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鹿児島県選挙\選挙速報\選挙帳票\"/>
    </mc:Choice>
  </mc:AlternateContent>
  <bookViews>
    <workbookView xWindow="18885" yWindow="2505" windowWidth="17085" windowHeight="15465"/>
  </bookViews>
  <sheets>
    <sheet name="参比開票速報（政党別候補者得票数）_202_" sheetId="1" r:id="rId1"/>
    <sheet name="パラメタシート" sheetId="2" state="hidden" r:id="rId2"/>
    <sheet name="P_20号2様式" sheetId="4" state="hidden" r:id="rId3"/>
  </sheets>
  <definedNames>
    <definedName name="P_20号2様式">P_20号2様式!$A$1:$CA$2839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2976" i="1" l="1"/>
  <c r="T2976" i="1"/>
  <c r="R2976" i="1"/>
  <c r="P2976" i="1"/>
  <c r="N2976" i="1"/>
  <c r="L2976" i="1"/>
  <c r="V2975" i="1"/>
  <c r="T2975" i="1"/>
  <c r="R2975" i="1"/>
  <c r="P2975" i="1"/>
  <c r="N2975" i="1"/>
  <c r="L2975" i="1"/>
  <c r="J2976" i="1"/>
  <c r="H2976" i="1"/>
  <c r="J2975" i="1"/>
  <c r="H2975" i="1"/>
  <c r="F2975" i="1"/>
  <c r="D2975" i="1"/>
  <c r="B2975" i="1"/>
  <c r="W3564" i="1" l="1"/>
  <c r="V3564" i="1"/>
  <c r="U3564" i="1"/>
  <c r="T3564" i="1"/>
  <c r="S3564" i="1"/>
  <c r="R3564" i="1"/>
  <c r="Q3564" i="1"/>
  <c r="P3564" i="1"/>
  <c r="O3564" i="1"/>
  <c r="N3564" i="1"/>
  <c r="M3564" i="1"/>
  <c r="L3564" i="1"/>
  <c r="K3564" i="1"/>
  <c r="J3564" i="1"/>
  <c r="I3564" i="1"/>
  <c r="H3564" i="1"/>
  <c r="G3564" i="1"/>
  <c r="F3564" i="1"/>
  <c r="E3564" i="1"/>
  <c r="D3564" i="1"/>
  <c r="C3564" i="1"/>
  <c r="B3564" i="1"/>
  <c r="W3563" i="1"/>
  <c r="V3563" i="1"/>
  <c r="U3563" i="1"/>
  <c r="T3563" i="1"/>
  <c r="S3563" i="1"/>
  <c r="R3563" i="1"/>
  <c r="Q3563" i="1"/>
  <c r="P3563" i="1"/>
  <c r="O3563" i="1"/>
  <c r="N3563" i="1"/>
  <c r="M3563" i="1"/>
  <c r="L3563" i="1"/>
  <c r="K3563" i="1"/>
  <c r="J3563" i="1"/>
  <c r="I3563" i="1"/>
  <c r="H3563" i="1"/>
  <c r="G3563" i="1"/>
  <c r="F3563" i="1"/>
  <c r="E3563" i="1"/>
  <c r="D3563" i="1"/>
  <c r="C3563" i="1"/>
  <c r="B3563" i="1"/>
  <c r="W3562" i="1"/>
  <c r="V3562" i="1"/>
  <c r="U3562" i="1"/>
  <c r="T3562" i="1"/>
  <c r="S3562" i="1"/>
  <c r="R3562" i="1"/>
  <c r="Q3562" i="1"/>
  <c r="P3562" i="1"/>
  <c r="O3562" i="1"/>
  <c r="N3562" i="1"/>
  <c r="M3562" i="1"/>
  <c r="L3562" i="1"/>
  <c r="K3562" i="1"/>
  <c r="J3562" i="1"/>
  <c r="I3562" i="1"/>
  <c r="H3562" i="1"/>
  <c r="G3562" i="1"/>
  <c r="F3562" i="1"/>
  <c r="E3562" i="1"/>
  <c r="D3562" i="1"/>
  <c r="C3562" i="1"/>
  <c r="B3562" i="1"/>
  <c r="W3561" i="1"/>
  <c r="V3561" i="1"/>
  <c r="U3561" i="1"/>
  <c r="T3561" i="1"/>
  <c r="S3561" i="1"/>
  <c r="R3561" i="1"/>
  <c r="Q3561" i="1"/>
  <c r="P3561" i="1"/>
  <c r="O3561" i="1"/>
  <c r="N3561" i="1"/>
  <c r="M3561" i="1"/>
  <c r="L3561" i="1"/>
  <c r="K3561" i="1"/>
  <c r="J3561" i="1"/>
  <c r="I3561" i="1"/>
  <c r="H3561" i="1"/>
  <c r="G3561" i="1"/>
  <c r="F3561" i="1"/>
  <c r="E3561" i="1"/>
  <c r="D3561" i="1"/>
  <c r="C3561" i="1"/>
  <c r="B3561" i="1"/>
  <c r="W3559" i="1"/>
  <c r="V3559" i="1"/>
  <c r="U3559" i="1"/>
  <c r="T3559" i="1"/>
  <c r="S3559" i="1"/>
  <c r="R3559" i="1"/>
  <c r="Q3559" i="1"/>
  <c r="P3559" i="1"/>
  <c r="O3559" i="1"/>
  <c r="N3559" i="1"/>
  <c r="M3559" i="1"/>
  <c r="L3559" i="1"/>
  <c r="K3559" i="1"/>
  <c r="J3559" i="1"/>
  <c r="I3559" i="1"/>
  <c r="H3559" i="1"/>
  <c r="G3559" i="1"/>
  <c r="F3559" i="1"/>
  <c r="E3559" i="1"/>
  <c r="D3559" i="1"/>
  <c r="C3559" i="1"/>
  <c r="B3559" i="1"/>
  <c r="A3559" i="1"/>
  <c r="W3558" i="1"/>
  <c r="V3558" i="1"/>
  <c r="U3558" i="1"/>
  <c r="T3558" i="1"/>
  <c r="S3558" i="1"/>
  <c r="R3558" i="1"/>
  <c r="Q3558" i="1"/>
  <c r="P3558" i="1"/>
  <c r="O3558" i="1"/>
  <c r="N3558" i="1"/>
  <c r="M3558" i="1"/>
  <c r="L3558" i="1"/>
  <c r="K3558" i="1"/>
  <c r="J3558" i="1"/>
  <c r="I3558" i="1"/>
  <c r="H3558" i="1"/>
  <c r="G3558" i="1"/>
  <c r="F3558" i="1"/>
  <c r="E3558" i="1"/>
  <c r="D3558" i="1"/>
  <c r="C3558" i="1"/>
  <c r="B3558" i="1"/>
  <c r="A3558" i="1"/>
  <c r="W3557" i="1"/>
  <c r="V3557" i="1"/>
  <c r="U3557" i="1"/>
  <c r="T3557" i="1"/>
  <c r="S3557" i="1"/>
  <c r="R3557" i="1"/>
  <c r="Q3557" i="1"/>
  <c r="P3557" i="1"/>
  <c r="O3557" i="1"/>
  <c r="N3557" i="1"/>
  <c r="M3557" i="1"/>
  <c r="L3557" i="1"/>
  <c r="K3557" i="1"/>
  <c r="J3557" i="1"/>
  <c r="I3557" i="1"/>
  <c r="H3557" i="1"/>
  <c r="G3557" i="1"/>
  <c r="F3557" i="1"/>
  <c r="E3557" i="1"/>
  <c r="D3557" i="1"/>
  <c r="C3557" i="1"/>
  <c r="B3557" i="1"/>
  <c r="A3557" i="1"/>
  <c r="W3556" i="1"/>
  <c r="V3556" i="1"/>
  <c r="U3556" i="1"/>
  <c r="T3556" i="1"/>
  <c r="S3556" i="1"/>
  <c r="R3556" i="1"/>
  <c r="Q3556" i="1"/>
  <c r="P3556" i="1"/>
  <c r="O3556" i="1"/>
  <c r="N3556" i="1"/>
  <c r="M3556" i="1"/>
  <c r="L3556" i="1"/>
  <c r="K3556" i="1"/>
  <c r="J3556" i="1"/>
  <c r="I3556" i="1"/>
  <c r="H3556" i="1"/>
  <c r="G3556" i="1"/>
  <c r="F3556" i="1"/>
  <c r="E3556" i="1"/>
  <c r="D3556" i="1"/>
  <c r="C3556" i="1"/>
  <c r="B3556" i="1"/>
  <c r="A3556" i="1"/>
  <c r="W3555" i="1"/>
  <c r="V3555" i="1"/>
  <c r="U3555" i="1"/>
  <c r="T3555" i="1"/>
  <c r="S3555" i="1"/>
  <c r="R3555" i="1"/>
  <c r="Q3555" i="1"/>
  <c r="P3555" i="1"/>
  <c r="O3555" i="1"/>
  <c r="N3555" i="1"/>
  <c r="M3555" i="1"/>
  <c r="L3555" i="1"/>
  <c r="K3555" i="1"/>
  <c r="J3555" i="1"/>
  <c r="I3555" i="1"/>
  <c r="H3555" i="1"/>
  <c r="G3555" i="1"/>
  <c r="F3555" i="1"/>
  <c r="E3555" i="1"/>
  <c r="D3555" i="1"/>
  <c r="C3555" i="1"/>
  <c r="B3555" i="1"/>
  <c r="A3555" i="1"/>
  <c r="W3554" i="1"/>
  <c r="V3554" i="1"/>
  <c r="U3554" i="1"/>
  <c r="T3554" i="1"/>
  <c r="S3554" i="1"/>
  <c r="R3554" i="1"/>
  <c r="Q3554" i="1"/>
  <c r="P3554" i="1"/>
  <c r="O3554" i="1"/>
  <c r="N3554" i="1"/>
  <c r="M3554" i="1"/>
  <c r="L3554" i="1"/>
  <c r="K3554" i="1"/>
  <c r="J3554" i="1"/>
  <c r="I3554" i="1"/>
  <c r="H3554" i="1"/>
  <c r="G3554" i="1"/>
  <c r="F3554" i="1"/>
  <c r="E3554" i="1"/>
  <c r="D3554" i="1"/>
  <c r="C3554" i="1"/>
  <c r="B3554" i="1"/>
  <c r="A3554" i="1"/>
  <c r="W3553" i="1"/>
  <c r="V3553" i="1"/>
  <c r="U3553" i="1"/>
  <c r="T3553" i="1"/>
  <c r="S3553" i="1"/>
  <c r="R3553" i="1"/>
  <c r="Q3553" i="1"/>
  <c r="P3553" i="1"/>
  <c r="O3553" i="1"/>
  <c r="N3553" i="1"/>
  <c r="M3553" i="1"/>
  <c r="L3553" i="1"/>
  <c r="K3553" i="1"/>
  <c r="J3553" i="1"/>
  <c r="I3553" i="1"/>
  <c r="H3553" i="1"/>
  <c r="G3553" i="1"/>
  <c r="F3553" i="1"/>
  <c r="E3553" i="1"/>
  <c r="D3553" i="1"/>
  <c r="C3553" i="1"/>
  <c r="B3553" i="1"/>
  <c r="A3553" i="1"/>
  <c r="W3552" i="1"/>
  <c r="V3552" i="1"/>
  <c r="U3552" i="1"/>
  <c r="T3552" i="1"/>
  <c r="S3552" i="1"/>
  <c r="R3552" i="1"/>
  <c r="Q3552" i="1"/>
  <c r="P3552" i="1"/>
  <c r="O3552" i="1"/>
  <c r="N3552" i="1"/>
  <c r="M3552" i="1"/>
  <c r="L3552" i="1"/>
  <c r="K3552" i="1"/>
  <c r="J3552" i="1"/>
  <c r="I3552" i="1"/>
  <c r="H3552" i="1"/>
  <c r="G3552" i="1"/>
  <c r="F3552" i="1"/>
  <c r="E3552" i="1"/>
  <c r="D3552" i="1"/>
  <c r="C3552" i="1"/>
  <c r="B3552" i="1"/>
  <c r="A3552" i="1"/>
  <c r="W3551" i="1"/>
  <c r="V3551" i="1"/>
  <c r="U3551" i="1"/>
  <c r="T3551" i="1"/>
  <c r="S3551" i="1"/>
  <c r="R3551" i="1"/>
  <c r="Q3551" i="1"/>
  <c r="P3551" i="1"/>
  <c r="O3551" i="1"/>
  <c r="N3551" i="1"/>
  <c r="M3551" i="1"/>
  <c r="L3551" i="1"/>
  <c r="K3551" i="1"/>
  <c r="J3551" i="1"/>
  <c r="I3551" i="1"/>
  <c r="H3551" i="1"/>
  <c r="G3551" i="1"/>
  <c r="F3551" i="1"/>
  <c r="E3551" i="1"/>
  <c r="D3551" i="1"/>
  <c r="C3551" i="1"/>
  <c r="B3551" i="1"/>
  <c r="A3551" i="1"/>
  <c r="W3550" i="1"/>
  <c r="V3550" i="1"/>
  <c r="U3550" i="1"/>
  <c r="T3550" i="1"/>
  <c r="S3550" i="1"/>
  <c r="R3550" i="1"/>
  <c r="Q3550" i="1"/>
  <c r="P3550" i="1"/>
  <c r="O3550" i="1"/>
  <c r="N3550" i="1"/>
  <c r="M3550" i="1"/>
  <c r="L3550" i="1"/>
  <c r="K3550" i="1"/>
  <c r="J3550" i="1"/>
  <c r="I3550" i="1"/>
  <c r="H3550" i="1"/>
  <c r="G3550" i="1"/>
  <c r="F3550" i="1"/>
  <c r="E3550" i="1"/>
  <c r="D3550" i="1"/>
  <c r="C3550" i="1"/>
  <c r="B3550" i="1"/>
  <c r="A3550" i="1"/>
  <c r="W3549" i="1"/>
  <c r="V3549" i="1"/>
  <c r="U3549" i="1"/>
  <c r="T3549" i="1"/>
  <c r="S3549" i="1"/>
  <c r="R3549" i="1"/>
  <c r="Q3549" i="1"/>
  <c r="P3549" i="1"/>
  <c r="O3549" i="1"/>
  <c r="N3549" i="1"/>
  <c r="M3549" i="1"/>
  <c r="L3549" i="1"/>
  <c r="K3549" i="1"/>
  <c r="J3549" i="1"/>
  <c r="I3549" i="1"/>
  <c r="H3549" i="1"/>
  <c r="G3549" i="1"/>
  <c r="F3549" i="1"/>
  <c r="E3549" i="1"/>
  <c r="D3549" i="1"/>
  <c r="C3549" i="1"/>
  <c r="B3549" i="1"/>
  <c r="A3549" i="1"/>
  <c r="W3548" i="1"/>
  <c r="V3548" i="1"/>
  <c r="U3548" i="1"/>
  <c r="T3548" i="1"/>
  <c r="S3548" i="1"/>
  <c r="R3548" i="1"/>
  <c r="Q3548" i="1"/>
  <c r="P3548" i="1"/>
  <c r="O3548" i="1"/>
  <c r="N3548" i="1"/>
  <c r="M3548" i="1"/>
  <c r="L3548" i="1"/>
  <c r="K3548" i="1"/>
  <c r="J3548" i="1"/>
  <c r="I3548" i="1"/>
  <c r="H3548" i="1"/>
  <c r="G3548" i="1"/>
  <c r="F3548" i="1"/>
  <c r="E3548" i="1"/>
  <c r="D3548" i="1"/>
  <c r="C3548" i="1"/>
  <c r="B3548" i="1"/>
  <c r="A3548" i="1"/>
  <c r="W3547" i="1"/>
  <c r="V3547" i="1"/>
  <c r="U3547" i="1"/>
  <c r="T3547" i="1"/>
  <c r="S3547" i="1"/>
  <c r="R3547" i="1"/>
  <c r="Q3547" i="1"/>
  <c r="P3547" i="1"/>
  <c r="O3547" i="1"/>
  <c r="N3547" i="1"/>
  <c r="M3547" i="1"/>
  <c r="L3547" i="1"/>
  <c r="K3547" i="1"/>
  <c r="J3547" i="1"/>
  <c r="I3547" i="1"/>
  <c r="H3547" i="1"/>
  <c r="G3547" i="1"/>
  <c r="F3547" i="1"/>
  <c r="E3547" i="1"/>
  <c r="D3547" i="1"/>
  <c r="C3547" i="1"/>
  <c r="B3547" i="1"/>
  <c r="A3547" i="1"/>
  <c r="W3546" i="1"/>
  <c r="V3546" i="1"/>
  <c r="U3546" i="1"/>
  <c r="T3546" i="1"/>
  <c r="S3546" i="1"/>
  <c r="R3546" i="1"/>
  <c r="Q3546" i="1"/>
  <c r="P3546" i="1"/>
  <c r="O3546" i="1"/>
  <c r="N3546" i="1"/>
  <c r="M3546" i="1"/>
  <c r="L3546" i="1"/>
  <c r="K3546" i="1"/>
  <c r="J3546" i="1"/>
  <c r="I3546" i="1"/>
  <c r="H3546" i="1"/>
  <c r="G3546" i="1"/>
  <c r="F3546" i="1"/>
  <c r="E3546" i="1"/>
  <c r="D3546" i="1"/>
  <c r="C3546" i="1"/>
  <c r="B3546" i="1"/>
  <c r="A3546" i="1"/>
  <c r="W3545" i="1"/>
  <c r="V3545" i="1"/>
  <c r="U3545" i="1"/>
  <c r="T3545" i="1"/>
  <c r="S3545" i="1"/>
  <c r="R3545" i="1"/>
  <c r="Q3545" i="1"/>
  <c r="P3545" i="1"/>
  <c r="O3545" i="1"/>
  <c r="N3545" i="1"/>
  <c r="M3545" i="1"/>
  <c r="L3545" i="1"/>
  <c r="K3545" i="1"/>
  <c r="J3545" i="1"/>
  <c r="I3545" i="1"/>
  <c r="H3545" i="1"/>
  <c r="G3545" i="1"/>
  <c r="F3545" i="1"/>
  <c r="E3545" i="1"/>
  <c r="D3545" i="1"/>
  <c r="C3545" i="1"/>
  <c r="B3545" i="1"/>
  <c r="A3545" i="1"/>
  <c r="W3544" i="1"/>
  <c r="V3544" i="1"/>
  <c r="U3544" i="1"/>
  <c r="T3544" i="1"/>
  <c r="S3544" i="1"/>
  <c r="R3544" i="1"/>
  <c r="Q3544" i="1"/>
  <c r="P3544" i="1"/>
  <c r="O3544" i="1"/>
  <c r="N3544" i="1"/>
  <c r="M3544" i="1"/>
  <c r="L3544" i="1"/>
  <c r="K3544" i="1"/>
  <c r="J3544" i="1"/>
  <c r="I3544" i="1"/>
  <c r="H3544" i="1"/>
  <c r="G3544" i="1"/>
  <c r="F3544" i="1"/>
  <c r="E3544" i="1"/>
  <c r="D3544" i="1"/>
  <c r="C3544" i="1"/>
  <c r="B3544" i="1"/>
  <c r="A3544" i="1"/>
  <c r="W3543" i="1"/>
  <c r="V3543" i="1"/>
  <c r="U3543" i="1"/>
  <c r="T3543" i="1"/>
  <c r="S3543" i="1"/>
  <c r="R3543" i="1"/>
  <c r="Q3543" i="1"/>
  <c r="P3543" i="1"/>
  <c r="O3543" i="1"/>
  <c r="N3543" i="1"/>
  <c r="M3543" i="1"/>
  <c r="L3543" i="1"/>
  <c r="K3543" i="1"/>
  <c r="J3543" i="1"/>
  <c r="I3543" i="1"/>
  <c r="H3543" i="1"/>
  <c r="G3543" i="1"/>
  <c r="F3543" i="1"/>
  <c r="E3543" i="1"/>
  <c r="D3543" i="1"/>
  <c r="C3543" i="1"/>
  <c r="B3543" i="1"/>
  <c r="A3543" i="1"/>
  <c r="W3542" i="1"/>
  <c r="V3542" i="1"/>
  <c r="U3542" i="1"/>
  <c r="T3542" i="1"/>
  <c r="S3542" i="1"/>
  <c r="R3542" i="1"/>
  <c r="Q3542" i="1"/>
  <c r="P3542" i="1"/>
  <c r="O3542" i="1"/>
  <c r="N3542" i="1"/>
  <c r="M3542" i="1"/>
  <c r="L3542" i="1"/>
  <c r="K3542" i="1"/>
  <c r="J3542" i="1"/>
  <c r="I3542" i="1"/>
  <c r="H3542" i="1"/>
  <c r="G3542" i="1"/>
  <c r="F3542" i="1"/>
  <c r="E3542" i="1"/>
  <c r="D3542" i="1"/>
  <c r="C3542" i="1"/>
  <c r="B3542" i="1"/>
  <c r="A3542" i="1"/>
  <c r="W3541" i="1"/>
  <c r="V3541" i="1"/>
  <c r="U3541" i="1"/>
  <c r="T3541" i="1"/>
  <c r="S3541" i="1"/>
  <c r="R3541" i="1"/>
  <c r="Q3541" i="1"/>
  <c r="P3541" i="1"/>
  <c r="O3541" i="1"/>
  <c r="N3541" i="1"/>
  <c r="M3541" i="1"/>
  <c r="L3541" i="1"/>
  <c r="K3541" i="1"/>
  <c r="J3541" i="1"/>
  <c r="I3541" i="1"/>
  <c r="H3541" i="1"/>
  <c r="G3541" i="1"/>
  <c r="F3541" i="1"/>
  <c r="E3541" i="1"/>
  <c r="D3541" i="1"/>
  <c r="C3541" i="1"/>
  <c r="B3541" i="1"/>
  <c r="A3541" i="1"/>
  <c r="W3540" i="1"/>
  <c r="V3540" i="1"/>
  <c r="U3540" i="1"/>
  <c r="T3540" i="1"/>
  <c r="S3540" i="1"/>
  <c r="R3540" i="1"/>
  <c r="Q3540" i="1"/>
  <c r="P3540" i="1"/>
  <c r="O3540" i="1"/>
  <c r="N3540" i="1"/>
  <c r="M3540" i="1"/>
  <c r="L3540" i="1"/>
  <c r="K3540" i="1"/>
  <c r="J3540" i="1"/>
  <c r="I3540" i="1"/>
  <c r="H3540" i="1"/>
  <c r="G3540" i="1"/>
  <c r="F3540" i="1"/>
  <c r="E3540" i="1"/>
  <c r="D3540" i="1"/>
  <c r="C3540" i="1"/>
  <c r="B3540" i="1"/>
  <c r="A3540" i="1"/>
  <c r="W3539" i="1"/>
  <c r="V3539" i="1"/>
  <c r="U3539" i="1"/>
  <c r="T3539" i="1"/>
  <c r="S3539" i="1"/>
  <c r="R3539" i="1"/>
  <c r="Q3539" i="1"/>
  <c r="P3539" i="1"/>
  <c r="O3539" i="1"/>
  <c r="N3539" i="1"/>
  <c r="M3539" i="1"/>
  <c r="L3539" i="1"/>
  <c r="K3539" i="1"/>
  <c r="J3539" i="1"/>
  <c r="I3539" i="1"/>
  <c r="H3539" i="1"/>
  <c r="G3539" i="1"/>
  <c r="F3539" i="1"/>
  <c r="E3539" i="1"/>
  <c r="D3539" i="1"/>
  <c r="C3539" i="1"/>
  <c r="B3539" i="1"/>
  <c r="A3539" i="1"/>
  <c r="W3538" i="1"/>
  <c r="V3538" i="1"/>
  <c r="U3538" i="1"/>
  <c r="T3538" i="1"/>
  <c r="S3538" i="1"/>
  <c r="R3538" i="1"/>
  <c r="Q3538" i="1"/>
  <c r="P3538" i="1"/>
  <c r="O3538" i="1"/>
  <c r="N3538" i="1"/>
  <c r="M3538" i="1"/>
  <c r="L3538" i="1"/>
  <c r="K3538" i="1"/>
  <c r="J3538" i="1"/>
  <c r="I3538" i="1"/>
  <c r="H3538" i="1"/>
  <c r="G3538" i="1"/>
  <c r="F3538" i="1"/>
  <c r="E3538" i="1"/>
  <c r="D3538" i="1"/>
  <c r="C3538" i="1"/>
  <c r="B3538" i="1"/>
  <c r="A3538" i="1"/>
  <c r="W3537" i="1"/>
  <c r="V3537" i="1"/>
  <c r="U3537" i="1"/>
  <c r="T3537" i="1"/>
  <c r="S3537" i="1"/>
  <c r="R3537" i="1"/>
  <c r="Q3537" i="1"/>
  <c r="P3537" i="1"/>
  <c r="O3537" i="1"/>
  <c r="N3537" i="1"/>
  <c r="M3537" i="1"/>
  <c r="L3537" i="1"/>
  <c r="K3537" i="1"/>
  <c r="J3537" i="1"/>
  <c r="I3537" i="1"/>
  <c r="H3537" i="1"/>
  <c r="G3537" i="1"/>
  <c r="F3537" i="1"/>
  <c r="E3537" i="1"/>
  <c r="D3537" i="1"/>
  <c r="C3537" i="1"/>
  <c r="B3537" i="1"/>
  <c r="A3537" i="1"/>
  <c r="W3536" i="1"/>
  <c r="V3536" i="1"/>
  <c r="U3536" i="1"/>
  <c r="T3536" i="1"/>
  <c r="S3536" i="1"/>
  <c r="R3536" i="1"/>
  <c r="Q3536" i="1"/>
  <c r="P3536" i="1"/>
  <c r="O3536" i="1"/>
  <c r="N3536" i="1"/>
  <c r="M3536" i="1"/>
  <c r="L3536" i="1"/>
  <c r="K3536" i="1"/>
  <c r="J3536" i="1"/>
  <c r="I3536" i="1"/>
  <c r="H3536" i="1"/>
  <c r="G3536" i="1"/>
  <c r="F3536" i="1"/>
  <c r="E3536" i="1"/>
  <c r="D3536" i="1"/>
  <c r="C3536" i="1"/>
  <c r="B3536" i="1"/>
  <c r="A3536" i="1"/>
  <c r="W3535" i="1"/>
  <c r="V3535" i="1"/>
  <c r="U3535" i="1"/>
  <c r="T3535" i="1"/>
  <c r="S3535" i="1"/>
  <c r="R3535" i="1"/>
  <c r="Q3535" i="1"/>
  <c r="P3535" i="1"/>
  <c r="O3535" i="1"/>
  <c r="N3535" i="1"/>
  <c r="M3535" i="1"/>
  <c r="L3535" i="1"/>
  <c r="K3535" i="1"/>
  <c r="J3535" i="1"/>
  <c r="I3535" i="1"/>
  <c r="H3535" i="1"/>
  <c r="G3535" i="1"/>
  <c r="F3535" i="1"/>
  <c r="E3535" i="1"/>
  <c r="D3535" i="1"/>
  <c r="C3535" i="1"/>
  <c r="B3535" i="1"/>
  <c r="A3535" i="1"/>
  <c r="W3534" i="1"/>
  <c r="V3534" i="1"/>
  <c r="U3534" i="1"/>
  <c r="T3534" i="1"/>
  <c r="S3534" i="1"/>
  <c r="R3534" i="1"/>
  <c r="Q3534" i="1"/>
  <c r="P3534" i="1"/>
  <c r="O3534" i="1"/>
  <c r="N3534" i="1"/>
  <c r="M3534" i="1"/>
  <c r="L3534" i="1"/>
  <c r="K3534" i="1"/>
  <c r="J3534" i="1"/>
  <c r="I3534" i="1"/>
  <c r="H3534" i="1"/>
  <c r="G3534" i="1"/>
  <c r="F3534" i="1"/>
  <c r="E3534" i="1"/>
  <c r="D3534" i="1"/>
  <c r="C3534" i="1"/>
  <c r="B3534" i="1"/>
  <c r="A3534" i="1"/>
  <c r="W3533" i="1"/>
  <c r="V3533" i="1"/>
  <c r="U3533" i="1"/>
  <c r="T3533" i="1"/>
  <c r="S3533" i="1"/>
  <c r="R3533" i="1"/>
  <c r="Q3533" i="1"/>
  <c r="P3533" i="1"/>
  <c r="O3533" i="1"/>
  <c r="N3533" i="1"/>
  <c r="M3533" i="1"/>
  <c r="L3533" i="1"/>
  <c r="K3533" i="1"/>
  <c r="J3533" i="1"/>
  <c r="I3533" i="1"/>
  <c r="H3533" i="1"/>
  <c r="G3533" i="1"/>
  <c r="F3533" i="1"/>
  <c r="E3533" i="1"/>
  <c r="D3533" i="1"/>
  <c r="C3533" i="1"/>
  <c r="B3533" i="1"/>
  <c r="A3533" i="1"/>
  <c r="W3532" i="1"/>
  <c r="V3532" i="1"/>
  <c r="U3532" i="1"/>
  <c r="T3532" i="1"/>
  <c r="S3532" i="1"/>
  <c r="R3532" i="1"/>
  <c r="Q3532" i="1"/>
  <c r="P3532" i="1"/>
  <c r="O3532" i="1"/>
  <c r="N3532" i="1"/>
  <c r="M3532" i="1"/>
  <c r="L3532" i="1"/>
  <c r="K3532" i="1"/>
  <c r="J3532" i="1"/>
  <c r="I3532" i="1"/>
  <c r="H3532" i="1"/>
  <c r="G3532" i="1"/>
  <c r="F3532" i="1"/>
  <c r="E3532" i="1"/>
  <c r="D3532" i="1"/>
  <c r="C3532" i="1"/>
  <c r="B3532" i="1"/>
  <c r="A3532" i="1"/>
  <c r="W3531" i="1"/>
  <c r="V3531" i="1"/>
  <c r="U3531" i="1"/>
  <c r="T3531" i="1"/>
  <c r="S3531" i="1"/>
  <c r="R3531" i="1"/>
  <c r="Q3531" i="1"/>
  <c r="P3531" i="1"/>
  <c r="O3531" i="1"/>
  <c r="N3531" i="1"/>
  <c r="M3531" i="1"/>
  <c r="L3531" i="1"/>
  <c r="K3531" i="1"/>
  <c r="J3531" i="1"/>
  <c r="I3531" i="1"/>
  <c r="H3531" i="1"/>
  <c r="G3531" i="1"/>
  <c r="F3531" i="1"/>
  <c r="E3531" i="1"/>
  <c r="D3531" i="1"/>
  <c r="C3531" i="1"/>
  <c r="B3531" i="1"/>
  <c r="A3531" i="1"/>
  <c r="W3530" i="1"/>
  <c r="V3530" i="1"/>
  <c r="U3530" i="1"/>
  <c r="T3530" i="1"/>
  <c r="S3530" i="1"/>
  <c r="R3530" i="1"/>
  <c r="Q3530" i="1"/>
  <c r="P3530" i="1"/>
  <c r="O3530" i="1"/>
  <c r="N3530" i="1"/>
  <c r="M3530" i="1"/>
  <c r="L3530" i="1"/>
  <c r="K3530" i="1"/>
  <c r="J3530" i="1"/>
  <c r="I3530" i="1"/>
  <c r="H3530" i="1"/>
  <c r="G3530" i="1"/>
  <c r="F3530" i="1"/>
  <c r="E3530" i="1"/>
  <c r="D3530" i="1"/>
  <c r="C3530" i="1"/>
  <c r="B3530" i="1"/>
  <c r="A3530" i="1"/>
  <c r="W3529" i="1"/>
  <c r="V3529" i="1"/>
  <c r="U3529" i="1"/>
  <c r="T3529" i="1"/>
  <c r="S3529" i="1"/>
  <c r="R3529" i="1"/>
  <c r="Q3529" i="1"/>
  <c r="P3529" i="1"/>
  <c r="O3529" i="1"/>
  <c r="N3529" i="1"/>
  <c r="M3529" i="1"/>
  <c r="L3529" i="1"/>
  <c r="K3529" i="1"/>
  <c r="J3529" i="1"/>
  <c r="I3529" i="1"/>
  <c r="H3529" i="1"/>
  <c r="G3529" i="1"/>
  <c r="F3529" i="1"/>
  <c r="E3529" i="1"/>
  <c r="D3529" i="1"/>
  <c r="C3529" i="1"/>
  <c r="B3529" i="1"/>
  <c r="A3529" i="1"/>
  <c r="W3528" i="1"/>
  <c r="V3528" i="1"/>
  <c r="U3528" i="1"/>
  <c r="T3528" i="1"/>
  <c r="S3528" i="1"/>
  <c r="R3528" i="1"/>
  <c r="Q3528" i="1"/>
  <c r="P3528" i="1"/>
  <c r="O3528" i="1"/>
  <c r="N3528" i="1"/>
  <c r="M3528" i="1"/>
  <c r="L3528" i="1"/>
  <c r="K3528" i="1"/>
  <c r="J3528" i="1"/>
  <c r="I3528" i="1"/>
  <c r="H3528" i="1"/>
  <c r="G3528" i="1"/>
  <c r="F3528" i="1"/>
  <c r="E3528" i="1"/>
  <c r="D3528" i="1"/>
  <c r="C3528" i="1"/>
  <c r="B3528" i="1"/>
  <c r="A3528" i="1"/>
  <c r="W3527" i="1"/>
  <c r="V3527" i="1"/>
  <c r="U3527" i="1"/>
  <c r="T3527" i="1"/>
  <c r="S3527" i="1"/>
  <c r="R3527" i="1"/>
  <c r="Q3527" i="1"/>
  <c r="P3527" i="1"/>
  <c r="O3527" i="1"/>
  <c r="N3527" i="1"/>
  <c r="M3527" i="1"/>
  <c r="L3527" i="1"/>
  <c r="K3527" i="1"/>
  <c r="J3527" i="1"/>
  <c r="I3527" i="1"/>
  <c r="H3527" i="1"/>
  <c r="G3527" i="1"/>
  <c r="F3527" i="1"/>
  <c r="E3527" i="1"/>
  <c r="D3527" i="1"/>
  <c r="C3527" i="1"/>
  <c r="B3527" i="1"/>
  <c r="A3527" i="1"/>
  <c r="W3526" i="1"/>
  <c r="V3526" i="1"/>
  <c r="U3526" i="1"/>
  <c r="T3526" i="1"/>
  <c r="S3526" i="1"/>
  <c r="R3526" i="1"/>
  <c r="Q3526" i="1"/>
  <c r="P3526" i="1"/>
  <c r="O3526" i="1"/>
  <c r="N3526" i="1"/>
  <c r="M3526" i="1"/>
  <c r="L3526" i="1"/>
  <c r="K3526" i="1"/>
  <c r="J3526" i="1"/>
  <c r="I3526" i="1"/>
  <c r="H3526" i="1"/>
  <c r="G3526" i="1"/>
  <c r="F3526" i="1"/>
  <c r="E3526" i="1"/>
  <c r="D3526" i="1"/>
  <c r="C3526" i="1"/>
  <c r="B3526" i="1"/>
  <c r="A3526" i="1"/>
  <c r="W3525" i="1"/>
  <c r="V3525" i="1"/>
  <c r="U3525" i="1"/>
  <c r="T3525" i="1"/>
  <c r="S3525" i="1"/>
  <c r="R3525" i="1"/>
  <c r="Q3525" i="1"/>
  <c r="P3525" i="1"/>
  <c r="O3525" i="1"/>
  <c r="N3525" i="1"/>
  <c r="M3525" i="1"/>
  <c r="L3525" i="1"/>
  <c r="K3525" i="1"/>
  <c r="J3525" i="1"/>
  <c r="I3525" i="1"/>
  <c r="H3525" i="1"/>
  <c r="G3525" i="1"/>
  <c r="F3525" i="1"/>
  <c r="E3525" i="1"/>
  <c r="D3525" i="1"/>
  <c r="C3525" i="1"/>
  <c r="B3525" i="1"/>
  <c r="A3525" i="1"/>
  <c r="W3524" i="1"/>
  <c r="V3524" i="1"/>
  <c r="U3524" i="1"/>
  <c r="T3524" i="1"/>
  <c r="S3524" i="1"/>
  <c r="R3524" i="1"/>
  <c r="Q3524" i="1"/>
  <c r="P3524" i="1"/>
  <c r="O3524" i="1"/>
  <c r="N3524" i="1"/>
  <c r="M3524" i="1"/>
  <c r="L3524" i="1"/>
  <c r="K3524" i="1"/>
  <c r="J3524" i="1"/>
  <c r="I3524" i="1"/>
  <c r="H3524" i="1"/>
  <c r="G3524" i="1"/>
  <c r="F3524" i="1"/>
  <c r="E3524" i="1"/>
  <c r="D3524" i="1"/>
  <c r="C3524" i="1"/>
  <c r="B3524" i="1"/>
  <c r="A3524" i="1"/>
  <c r="W3523" i="1"/>
  <c r="V3523" i="1"/>
  <c r="U3523" i="1"/>
  <c r="T3523" i="1"/>
  <c r="S3523" i="1"/>
  <c r="R3523" i="1"/>
  <c r="Q3523" i="1"/>
  <c r="P3523" i="1"/>
  <c r="O3523" i="1"/>
  <c r="N3523" i="1"/>
  <c r="M3523" i="1"/>
  <c r="L3523" i="1"/>
  <c r="K3523" i="1"/>
  <c r="J3523" i="1"/>
  <c r="I3523" i="1"/>
  <c r="H3523" i="1"/>
  <c r="G3523" i="1"/>
  <c r="F3523" i="1"/>
  <c r="E3523" i="1"/>
  <c r="D3523" i="1"/>
  <c r="C3523" i="1"/>
  <c r="B3523" i="1"/>
  <c r="A3523" i="1"/>
  <c r="W3522" i="1"/>
  <c r="V3522" i="1"/>
  <c r="U3522" i="1"/>
  <c r="T3522" i="1"/>
  <c r="S3522" i="1"/>
  <c r="R3522" i="1"/>
  <c r="Q3522" i="1"/>
  <c r="P3522" i="1"/>
  <c r="O3522" i="1"/>
  <c r="N3522" i="1"/>
  <c r="M3522" i="1"/>
  <c r="L3522" i="1"/>
  <c r="K3522" i="1"/>
  <c r="J3522" i="1"/>
  <c r="I3522" i="1"/>
  <c r="H3522" i="1"/>
  <c r="G3522" i="1"/>
  <c r="F3522" i="1"/>
  <c r="E3522" i="1"/>
  <c r="D3522" i="1"/>
  <c r="C3522" i="1"/>
  <c r="B3522" i="1"/>
  <c r="A3522" i="1"/>
  <c r="W3521" i="1"/>
  <c r="V3521" i="1"/>
  <c r="U3521" i="1"/>
  <c r="T3521" i="1"/>
  <c r="S3521" i="1"/>
  <c r="R3521" i="1"/>
  <c r="Q3521" i="1"/>
  <c r="P3521" i="1"/>
  <c r="O3521" i="1"/>
  <c r="N3521" i="1"/>
  <c r="M3521" i="1"/>
  <c r="L3521" i="1"/>
  <c r="K3521" i="1"/>
  <c r="J3521" i="1"/>
  <c r="I3521" i="1"/>
  <c r="H3521" i="1"/>
  <c r="G3521" i="1"/>
  <c r="F3521" i="1"/>
  <c r="E3521" i="1"/>
  <c r="D3521" i="1"/>
  <c r="C3521" i="1"/>
  <c r="B3521" i="1"/>
  <c r="A3521" i="1"/>
  <c r="W3520" i="1"/>
  <c r="V3520" i="1"/>
  <c r="U3520" i="1"/>
  <c r="T3520" i="1"/>
  <c r="S3520" i="1"/>
  <c r="R3520" i="1"/>
  <c r="Q3520" i="1"/>
  <c r="P3520" i="1"/>
  <c r="O3520" i="1"/>
  <c r="N3520" i="1"/>
  <c r="M3520" i="1"/>
  <c r="L3520" i="1"/>
  <c r="K3520" i="1"/>
  <c r="J3520" i="1"/>
  <c r="I3520" i="1"/>
  <c r="H3520" i="1"/>
  <c r="G3520" i="1"/>
  <c r="F3520" i="1"/>
  <c r="E3520" i="1"/>
  <c r="D3520" i="1"/>
  <c r="C3520" i="1"/>
  <c r="B3520" i="1"/>
  <c r="A3520" i="1"/>
  <c r="W3519" i="1"/>
  <c r="V3519" i="1"/>
  <c r="U3519" i="1"/>
  <c r="T3519" i="1"/>
  <c r="S3519" i="1"/>
  <c r="R3519" i="1"/>
  <c r="Q3519" i="1"/>
  <c r="P3519" i="1"/>
  <c r="O3519" i="1"/>
  <c r="N3519" i="1"/>
  <c r="M3519" i="1"/>
  <c r="L3519" i="1"/>
  <c r="K3519" i="1"/>
  <c r="J3519" i="1"/>
  <c r="I3519" i="1"/>
  <c r="H3519" i="1"/>
  <c r="G3519" i="1"/>
  <c r="F3519" i="1"/>
  <c r="E3519" i="1"/>
  <c r="D3519" i="1"/>
  <c r="C3519" i="1"/>
  <c r="B3519" i="1"/>
  <c r="A3519" i="1"/>
  <c r="W3518" i="1"/>
  <c r="V3518" i="1"/>
  <c r="U3518" i="1"/>
  <c r="T3518" i="1"/>
  <c r="S3518" i="1"/>
  <c r="R3518" i="1"/>
  <c r="Q3518" i="1"/>
  <c r="P3518" i="1"/>
  <c r="O3518" i="1"/>
  <c r="N3518" i="1"/>
  <c r="M3518" i="1"/>
  <c r="L3518" i="1"/>
  <c r="K3518" i="1"/>
  <c r="J3518" i="1"/>
  <c r="I3518" i="1"/>
  <c r="H3518" i="1"/>
  <c r="G3518" i="1"/>
  <c r="F3518" i="1"/>
  <c r="E3518" i="1"/>
  <c r="D3518" i="1"/>
  <c r="C3518" i="1"/>
  <c r="B3518" i="1"/>
  <c r="A3518" i="1"/>
  <c r="W3517" i="1"/>
  <c r="V3517" i="1"/>
  <c r="U3517" i="1"/>
  <c r="T3517" i="1"/>
  <c r="S3517" i="1"/>
  <c r="R3517" i="1"/>
  <c r="Q3517" i="1"/>
  <c r="P3517" i="1"/>
  <c r="O3517" i="1"/>
  <c r="N3517" i="1"/>
  <c r="M3517" i="1"/>
  <c r="L3517" i="1"/>
  <c r="K3517" i="1"/>
  <c r="J3517" i="1"/>
  <c r="I3517" i="1"/>
  <c r="H3517" i="1"/>
  <c r="G3517" i="1"/>
  <c r="F3517" i="1"/>
  <c r="E3517" i="1"/>
  <c r="D3517" i="1"/>
  <c r="C3517" i="1"/>
  <c r="B3517" i="1"/>
  <c r="A3517" i="1"/>
  <c r="V3516" i="1"/>
  <c r="T3516" i="1"/>
  <c r="R3516" i="1"/>
  <c r="P3516" i="1"/>
  <c r="N3516" i="1"/>
  <c r="L3516" i="1"/>
  <c r="J3516" i="1"/>
  <c r="H3516" i="1"/>
  <c r="V3515" i="1"/>
  <c r="T3515" i="1"/>
  <c r="R3515" i="1"/>
  <c r="P3515" i="1"/>
  <c r="N3515" i="1"/>
  <c r="L3515" i="1"/>
  <c r="J3515" i="1"/>
  <c r="H3515" i="1"/>
  <c r="F3515" i="1"/>
  <c r="D3515" i="1"/>
  <c r="B3515" i="1"/>
  <c r="T3514" i="1"/>
  <c r="A3514" i="1"/>
  <c r="T3513" i="1"/>
  <c r="P3513" i="1"/>
  <c r="A3513" i="1"/>
  <c r="V3511" i="1"/>
  <c r="W3510" i="1"/>
  <c r="V3510" i="1"/>
  <c r="U3510" i="1"/>
  <c r="T3510" i="1"/>
  <c r="S3510" i="1"/>
  <c r="R3510" i="1"/>
  <c r="Q3510" i="1"/>
  <c r="P3510" i="1"/>
  <c r="O3510" i="1"/>
  <c r="N3510" i="1"/>
  <c r="M3510" i="1"/>
  <c r="L3510" i="1"/>
  <c r="K3510" i="1"/>
  <c r="J3510" i="1"/>
  <c r="I3510" i="1"/>
  <c r="H3510" i="1"/>
  <c r="G3510" i="1"/>
  <c r="F3510" i="1"/>
  <c r="E3510" i="1"/>
  <c r="D3510" i="1"/>
  <c r="C3510" i="1"/>
  <c r="B3510" i="1"/>
  <c r="W3509" i="1"/>
  <c r="V3509" i="1"/>
  <c r="U3509" i="1"/>
  <c r="T3509" i="1"/>
  <c r="S3509" i="1"/>
  <c r="R3509" i="1"/>
  <c r="Q3509" i="1"/>
  <c r="P3509" i="1"/>
  <c r="O3509" i="1"/>
  <c r="N3509" i="1"/>
  <c r="M3509" i="1"/>
  <c r="L3509" i="1"/>
  <c r="K3509" i="1"/>
  <c r="J3509" i="1"/>
  <c r="I3509" i="1"/>
  <c r="H3509" i="1"/>
  <c r="G3509" i="1"/>
  <c r="F3509" i="1"/>
  <c r="E3509" i="1"/>
  <c r="D3509" i="1"/>
  <c r="C3509" i="1"/>
  <c r="B3509" i="1"/>
  <c r="W3508" i="1"/>
  <c r="V3508" i="1"/>
  <c r="U3508" i="1"/>
  <c r="T3508" i="1"/>
  <c r="S3508" i="1"/>
  <c r="R3508" i="1"/>
  <c r="Q3508" i="1"/>
  <c r="P3508" i="1"/>
  <c r="O3508" i="1"/>
  <c r="N3508" i="1"/>
  <c r="M3508" i="1"/>
  <c r="L3508" i="1"/>
  <c r="K3508" i="1"/>
  <c r="J3508" i="1"/>
  <c r="I3508" i="1"/>
  <c r="H3508" i="1"/>
  <c r="G3508" i="1"/>
  <c r="F3508" i="1"/>
  <c r="E3508" i="1"/>
  <c r="D3508" i="1"/>
  <c r="C3508" i="1"/>
  <c r="B3508" i="1"/>
  <c r="W3507" i="1"/>
  <c r="V3507" i="1"/>
  <c r="U3507" i="1"/>
  <c r="T3507" i="1"/>
  <c r="S3507" i="1"/>
  <c r="R3507" i="1"/>
  <c r="Q3507" i="1"/>
  <c r="P3507" i="1"/>
  <c r="O3507" i="1"/>
  <c r="N3507" i="1"/>
  <c r="M3507" i="1"/>
  <c r="L3507" i="1"/>
  <c r="K3507" i="1"/>
  <c r="J3507" i="1"/>
  <c r="I3507" i="1"/>
  <c r="H3507" i="1"/>
  <c r="G3507" i="1"/>
  <c r="F3507" i="1"/>
  <c r="E3507" i="1"/>
  <c r="D3507" i="1"/>
  <c r="C3507" i="1"/>
  <c r="B3507" i="1"/>
  <c r="W3505" i="1"/>
  <c r="V3505" i="1"/>
  <c r="U3505" i="1"/>
  <c r="T3505" i="1"/>
  <c r="S3505" i="1"/>
  <c r="R3505" i="1"/>
  <c r="Q3505" i="1"/>
  <c r="P3505" i="1"/>
  <c r="O3505" i="1"/>
  <c r="N3505" i="1"/>
  <c r="M3505" i="1"/>
  <c r="L3505" i="1"/>
  <c r="K3505" i="1"/>
  <c r="J3505" i="1"/>
  <c r="I3505" i="1"/>
  <c r="H3505" i="1"/>
  <c r="G3505" i="1"/>
  <c r="F3505" i="1"/>
  <c r="E3505" i="1"/>
  <c r="D3505" i="1"/>
  <c r="C3505" i="1"/>
  <c r="B3505" i="1"/>
  <c r="A3505" i="1"/>
  <c r="W3504" i="1"/>
  <c r="V3504" i="1"/>
  <c r="U3504" i="1"/>
  <c r="T3504" i="1"/>
  <c r="S3504" i="1"/>
  <c r="R3504" i="1"/>
  <c r="Q3504" i="1"/>
  <c r="P3504" i="1"/>
  <c r="O3504" i="1"/>
  <c r="N3504" i="1"/>
  <c r="M3504" i="1"/>
  <c r="L3504" i="1"/>
  <c r="K3504" i="1"/>
  <c r="J3504" i="1"/>
  <c r="I3504" i="1"/>
  <c r="H3504" i="1"/>
  <c r="G3504" i="1"/>
  <c r="F3504" i="1"/>
  <c r="E3504" i="1"/>
  <c r="D3504" i="1"/>
  <c r="C3504" i="1"/>
  <c r="B3504" i="1"/>
  <c r="A3504" i="1"/>
  <c r="W3503" i="1"/>
  <c r="V3503" i="1"/>
  <c r="U3503" i="1"/>
  <c r="T3503" i="1"/>
  <c r="S3503" i="1"/>
  <c r="R3503" i="1"/>
  <c r="Q3503" i="1"/>
  <c r="P3503" i="1"/>
  <c r="O3503" i="1"/>
  <c r="N3503" i="1"/>
  <c r="M3503" i="1"/>
  <c r="L3503" i="1"/>
  <c r="K3503" i="1"/>
  <c r="J3503" i="1"/>
  <c r="I3503" i="1"/>
  <c r="H3503" i="1"/>
  <c r="G3503" i="1"/>
  <c r="F3503" i="1"/>
  <c r="E3503" i="1"/>
  <c r="D3503" i="1"/>
  <c r="C3503" i="1"/>
  <c r="B3503" i="1"/>
  <c r="A3503" i="1"/>
  <c r="W3502" i="1"/>
  <c r="V3502" i="1"/>
  <c r="U3502" i="1"/>
  <c r="T3502" i="1"/>
  <c r="S3502" i="1"/>
  <c r="R3502" i="1"/>
  <c r="Q3502" i="1"/>
  <c r="P3502" i="1"/>
  <c r="O3502" i="1"/>
  <c r="N3502" i="1"/>
  <c r="M3502" i="1"/>
  <c r="L3502" i="1"/>
  <c r="K3502" i="1"/>
  <c r="J3502" i="1"/>
  <c r="I3502" i="1"/>
  <c r="H3502" i="1"/>
  <c r="G3502" i="1"/>
  <c r="F3502" i="1"/>
  <c r="E3502" i="1"/>
  <c r="D3502" i="1"/>
  <c r="C3502" i="1"/>
  <c r="B3502" i="1"/>
  <c r="A3502" i="1"/>
  <c r="W3501" i="1"/>
  <c r="V3501" i="1"/>
  <c r="U3501" i="1"/>
  <c r="T3501" i="1"/>
  <c r="S3501" i="1"/>
  <c r="R3501" i="1"/>
  <c r="Q3501" i="1"/>
  <c r="P3501" i="1"/>
  <c r="O3501" i="1"/>
  <c r="N3501" i="1"/>
  <c r="M3501" i="1"/>
  <c r="L3501" i="1"/>
  <c r="K3501" i="1"/>
  <c r="J3501" i="1"/>
  <c r="I3501" i="1"/>
  <c r="H3501" i="1"/>
  <c r="G3501" i="1"/>
  <c r="F3501" i="1"/>
  <c r="E3501" i="1"/>
  <c r="D3501" i="1"/>
  <c r="C3501" i="1"/>
  <c r="B3501" i="1"/>
  <c r="A3501" i="1"/>
  <c r="W3500" i="1"/>
  <c r="V3500" i="1"/>
  <c r="U3500" i="1"/>
  <c r="T3500" i="1"/>
  <c r="S3500" i="1"/>
  <c r="R3500" i="1"/>
  <c r="Q3500" i="1"/>
  <c r="P3500" i="1"/>
  <c r="O3500" i="1"/>
  <c r="N3500" i="1"/>
  <c r="M3500" i="1"/>
  <c r="L3500" i="1"/>
  <c r="K3500" i="1"/>
  <c r="J3500" i="1"/>
  <c r="I3500" i="1"/>
  <c r="H3500" i="1"/>
  <c r="G3500" i="1"/>
  <c r="F3500" i="1"/>
  <c r="E3500" i="1"/>
  <c r="D3500" i="1"/>
  <c r="C3500" i="1"/>
  <c r="B3500" i="1"/>
  <c r="A3500" i="1"/>
  <c r="W3499" i="1"/>
  <c r="V3499" i="1"/>
  <c r="U3499" i="1"/>
  <c r="T3499" i="1"/>
  <c r="S3499" i="1"/>
  <c r="R3499" i="1"/>
  <c r="Q3499" i="1"/>
  <c r="P3499" i="1"/>
  <c r="O3499" i="1"/>
  <c r="N3499" i="1"/>
  <c r="M3499" i="1"/>
  <c r="L3499" i="1"/>
  <c r="K3499" i="1"/>
  <c r="J3499" i="1"/>
  <c r="I3499" i="1"/>
  <c r="H3499" i="1"/>
  <c r="G3499" i="1"/>
  <c r="F3499" i="1"/>
  <c r="E3499" i="1"/>
  <c r="D3499" i="1"/>
  <c r="C3499" i="1"/>
  <c r="B3499" i="1"/>
  <c r="A3499" i="1"/>
  <c r="W3498" i="1"/>
  <c r="V3498" i="1"/>
  <c r="U3498" i="1"/>
  <c r="T3498" i="1"/>
  <c r="S3498" i="1"/>
  <c r="R3498" i="1"/>
  <c r="Q3498" i="1"/>
  <c r="P3498" i="1"/>
  <c r="O3498" i="1"/>
  <c r="N3498" i="1"/>
  <c r="M3498" i="1"/>
  <c r="L3498" i="1"/>
  <c r="K3498" i="1"/>
  <c r="J3498" i="1"/>
  <c r="I3498" i="1"/>
  <c r="H3498" i="1"/>
  <c r="G3498" i="1"/>
  <c r="F3498" i="1"/>
  <c r="E3498" i="1"/>
  <c r="D3498" i="1"/>
  <c r="C3498" i="1"/>
  <c r="B3498" i="1"/>
  <c r="A3498" i="1"/>
  <c r="W3497" i="1"/>
  <c r="V3497" i="1"/>
  <c r="U3497" i="1"/>
  <c r="T3497" i="1"/>
  <c r="S3497" i="1"/>
  <c r="R3497" i="1"/>
  <c r="Q3497" i="1"/>
  <c r="P3497" i="1"/>
  <c r="O3497" i="1"/>
  <c r="N3497" i="1"/>
  <c r="M3497" i="1"/>
  <c r="L3497" i="1"/>
  <c r="K3497" i="1"/>
  <c r="J3497" i="1"/>
  <c r="I3497" i="1"/>
  <c r="H3497" i="1"/>
  <c r="G3497" i="1"/>
  <c r="F3497" i="1"/>
  <c r="E3497" i="1"/>
  <c r="D3497" i="1"/>
  <c r="C3497" i="1"/>
  <c r="B3497" i="1"/>
  <c r="A3497" i="1"/>
  <c r="W3496" i="1"/>
  <c r="V3496" i="1"/>
  <c r="U3496" i="1"/>
  <c r="T3496" i="1"/>
  <c r="S3496" i="1"/>
  <c r="R3496" i="1"/>
  <c r="Q3496" i="1"/>
  <c r="P3496" i="1"/>
  <c r="O3496" i="1"/>
  <c r="N3496" i="1"/>
  <c r="M3496" i="1"/>
  <c r="L3496" i="1"/>
  <c r="K3496" i="1"/>
  <c r="J3496" i="1"/>
  <c r="I3496" i="1"/>
  <c r="H3496" i="1"/>
  <c r="G3496" i="1"/>
  <c r="F3496" i="1"/>
  <c r="E3496" i="1"/>
  <c r="D3496" i="1"/>
  <c r="C3496" i="1"/>
  <c r="B3496" i="1"/>
  <c r="A3496" i="1"/>
  <c r="W3495" i="1"/>
  <c r="V3495" i="1"/>
  <c r="U3495" i="1"/>
  <c r="T3495" i="1"/>
  <c r="S3495" i="1"/>
  <c r="R3495" i="1"/>
  <c r="Q3495" i="1"/>
  <c r="P3495" i="1"/>
  <c r="O3495" i="1"/>
  <c r="N3495" i="1"/>
  <c r="M3495" i="1"/>
  <c r="L3495" i="1"/>
  <c r="K3495" i="1"/>
  <c r="J3495" i="1"/>
  <c r="I3495" i="1"/>
  <c r="H3495" i="1"/>
  <c r="G3495" i="1"/>
  <c r="F3495" i="1"/>
  <c r="E3495" i="1"/>
  <c r="D3495" i="1"/>
  <c r="C3495" i="1"/>
  <c r="B3495" i="1"/>
  <c r="A3495" i="1"/>
  <c r="W3494" i="1"/>
  <c r="V3494" i="1"/>
  <c r="U3494" i="1"/>
  <c r="T3494" i="1"/>
  <c r="S3494" i="1"/>
  <c r="R3494" i="1"/>
  <c r="Q3494" i="1"/>
  <c r="P3494" i="1"/>
  <c r="O3494" i="1"/>
  <c r="N3494" i="1"/>
  <c r="M3494" i="1"/>
  <c r="L3494" i="1"/>
  <c r="K3494" i="1"/>
  <c r="J3494" i="1"/>
  <c r="I3494" i="1"/>
  <c r="H3494" i="1"/>
  <c r="G3494" i="1"/>
  <c r="F3494" i="1"/>
  <c r="E3494" i="1"/>
  <c r="D3494" i="1"/>
  <c r="C3494" i="1"/>
  <c r="B3494" i="1"/>
  <c r="A3494" i="1"/>
  <c r="W3493" i="1"/>
  <c r="V3493" i="1"/>
  <c r="U3493" i="1"/>
  <c r="T3493" i="1"/>
  <c r="S3493" i="1"/>
  <c r="R3493" i="1"/>
  <c r="Q3493" i="1"/>
  <c r="P3493" i="1"/>
  <c r="O3493" i="1"/>
  <c r="N3493" i="1"/>
  <c r="M3493" i="1"/>
  <c r="L3493" i="1"/>
  <c r="K3493" i="1"/>
  <c r="J3493" i="1"/>
  <c r="I3493" i="1"/>
  <c r="H3493" i="1"/>
  <c r="G3493" i="1"/>
  <c r="F3493" i="1"/>
  <c r="E3493" i="1"/>
  <c r="D3493" i="1"/>
  <c r="C3493" i="1"/>
  <c r="B3493" i="1"/>
  <c r="A3493" i="1"/>
  <c r="W3492" i="1"/>
  <c r="V3492" i="1"/>
  <c r="U3492" i="1"/>
  <c r="T3492" i="1"/>
  <c r="S3492" i="1"/>
  <c r="R3492" i="1"/>
  <c r="Q3492" i="1"/>
  <c r="P3492" i="1"/>
  <c r="O3492" i="1"/>
  <c r="N3492" i="1"/>
  <c r="M3492" i="1"/>
  <c r="L3492" i="1"/>
  <c r="K3492" i="1"/>
  <c r="J3492" i="1"/>
  <c r="I3492" i="1"/>
  <c r="H3492" i="1"/>
  <c r="G3492" i="1"/>
  <c r="F3492" i="1"/>
  <c r="E3492" i="1"/>
  <c r="D3492" i="1"/>
  <c r="C3492" i="1"/>
  <c r="B3492" i="1"/>
  <c r="A3492" i="1"/>
  <c r="W3491" i="1"/>
  <c r="V3491" i="1"/>
  <c r="U3491" i="1"/>
  <c r="T3491" i="1"/>
  <c r="S3491" i="1"/>
  <c r="R3491" i="1"/>
  <c r="Q3491" i="1"/>
  <c r="P3491" i="1"/>
  <c r="O3491" i="1"/>
  <c r="N3491" i="1"/>
  <c r="M3491" i="1"/>
  <c r="L3491" i="1"/>
  <c r="K3491" i="1"/>
  <c r="J3491" i="1"/>
  <c r="I3491" i="1"/>
  <c r="H3491" i="1"/>
  <c r="G3491" i="1"/>
  <c r="F3491" i="1"/>
  <c r="E3491" i="1"/>
  <c r="D3491" i="1"/>
  <c r="C3491" i="1"/>
  <c r="B3491" i="1"/>
  <c r="A3491" i="1"/>
  <c r="W3490" i="1"/>
  <c r="V3490" i="1"/>
  <c r="U3490" i="1"/>
  <c r="T3490" i="1"/>
  <c r="S3490" i="1"/>
  <c r="R3490" i="1"/>
  <c r="Q3490" i="1"/>
  <c r="P3490" i="1"/>
  <c r="O3490" i="1"/>
  <c r="N3490" i="1"/>
  <c r="M3490" i="1"/>
  <c r="L3490" i="1"/>
  <c r="K3490" i="1"/>
  <c r="J3490" i="1"/>
  <c r="I3490" i="1"/>
  <c r="H3490" i="1"/>
  <c r="G3490" i="1"/>
  <c r="F3490" i="1"/>
  <c r="E3490" i="1"/>
  <c r="D3490" i="1"/>
  <c r="C3490" i="1"/>
  <c r="B3490" i="1"/>
  <c r="A3490" i="1"/>
  <c r="W3489" i="1"/>
  <c r="V3489" i="1"/>
  <c r="U3489" i="1"/>
  <c r="T3489" i="1"/>
  <c r="S3489" i="1"/>
  <c r="R3489" i="1"/>
  <c r="Q3489" i="1"/>
  <c r="P3489" i="1"/>
  <c r="O3489" i="1"/>
  <c r="N3489" i="1"/>
  <c r="M3489" i="1"/>
  <c r="L3489" i="1"/>
  <c r="K3489" i="1"/>
  <c r="J3489" i="1"/>
  <c r="I3489" i="1"/>
  <c r="H3489" i="1"/>
  <c r="G3489" i="1"/>
  <c r="F3489" i="1"/>
  <c r="E3489" i="1"/>
  <c r="D3489" i="1"/>
  <c r="C3489" i="1"/>
  <c r="B3489" i="1"/>
  <c r="A3489" i="1"/>
  <c r="W3488" i="1"/>
  <c r="V3488" i="1"/>
  <c r="U3488" i="1"/>
  <c r="T3488" i="1"/>
  <c r="S3488" i="1"/>
  <c r="R3488" i="1"/>
  <c r="Q3488" i="1"/>
  <c r="P3488" i="1"/>
  <c r="O3488" i="1"/>
  <c r="N3488" i="1"/>
  <c r="M3488" i="1"/>
  <c r="L3488" i="1"/>
  <c r="K3488" i="1"/>
  <c r="J3488" i="1"/>
  <c r="I3488" i="1"/>
  <c r="H3488" i="1"/>
  <c r="G3488" i="1"/>
  <c r="F3488" i="1"/>
  <c r="E3488" i="1"/>
  <c r="D3488" i="1"/>
  <c r="C3488" i="1"/>
  <c r="B3488" i="1"/>
  <c r="A3488" i="1"/>
  <c r="W3487" i="1"/>
  <c r="V3487" i="1"/>
  <c r="U3487" i="1"/>
  <c r="T3487" i="1"/>
  <c r="S3487" i="1"/>
  <c r="R3487" i="1"/>
  <c r="Q3487" i="1"/>
  <c r="P3487" i="1"/>
  <c r="O3487" i="1"/>
  <c r="N3487" i="1"/>
  <c r="M3487" i="1"/>
  <c r="L3487" i="1"/>
  <c r="K3487" i="1"/>
  <c r="J3487" i="1"/>
  <c r="I3487" i="1"/>
  <c r="H3487" i="1"/>
  <c r="G3487" i="1"/>
  <c r="F3487" i="1"/>
  <c r="E3487" i="1"/>
  <c r="D3487" i="1"/>
  <c r="C3487" i="1"/>
  <c r="B3487" i="1"/>
  <c r="A3487" i="1"/>
  <c r="W3486" i="1"/>
  <c r="V3486" i="1"/>
  <c r="U3486" i="1"/>
  <c r="T3486" i="1"/>
  <c r="S3486" i="1"/>
  <c r="R3486" i="1"/>
  <c r="Q3486" i="1"/>
  <c r="P3486" i="1"/>
  <c r="O3486" i="1"/>
  <c r="N3486" i="1"/>
  <c r="M3486" i="1"/>
  <c r="L3486" i="1"/>
  <c r="K3486" i="1"/>
  <c r="J3486" i="1"/>
  <c r="I3486" i="1"/>
  <c r="H3486" i="1"/>
  <c r="G3486" i="1"/>
  <c r="F3486" i="1"/>
  <c r="E3486" i="1"/>
  <c r="D3486" i="1"/>
  <c r="C3486" i="1"/>
  <c r="B3486" i="1"/>
  <c r="A3486" i="1"/>
  <c r="W3485" i="1"/>
  <c r="V3485" i="1"/>
  <c r="U3485" i="1"/>
  <c r="T3485" i="1"/>
  <c r="S3485" i="1"/>
  <c r="R3485" i="1"/>
  <c r="Q3485" i="1"/>
  <c r="P3485" i="1"/>
  <c r="O3485" i="1"/>
  <c r="N3485" i="1"/>
  <c r="M3485" i="1"/>
  <c r="L3485" i="1"/>
  <c r="K3485" i="1"/>
  <c r="J3485" i="1"/>
  <c r="I3485" i="1"/>
  <c r="H3485" i="1"/>
  <c r="G3485" i="1"/>
  <c r="F3485" i="1"/>
  <c r="E3485" i="1"/>
  <c r="D3485" i="1"/>
  <c r="C3485" i="1"/>
  <c r="B3485" i="1"/>
  <c r="A3485" i="1"/>
  <c r="W3484" i="1"/>
  <c r="V3484" i="1"/>
  <c r="U3484" i="1"/>
  <c r="T3484" i="1"/>
  <c r="S3484" i="1"/>
  <c r="R3484" i="1"/>
  <c r="Q3484" i="1"/>
  <c r="P3484" i="1"/>
  <c r="O3484" i="1"/>
  <c r="N3484" i="1"/>
  <c r="M3484" i="1"/>
  <c r="L3484" i="1"/>
  <c r="K3484" i="1"/>
  <c r="J3484" i="1"/>
  <c r="I3484" i="1"/>
  <c r="H3484" i="1"/>
  <c r="G3484" i="1"/>
  <c r="F3484" i="1"/>
  <c r="E3484" i="1"/>
  <c r="D3484" i="1"/>
  <c r="C3484" i="1"/>
  <c r="B3484" i="1"/>
  <c r="A3484" i="1"/>
  <c r="W3483" i="1"/>
  <c r="V3483" i="1"/>
  <c r="U3483" i="1"/>
  <c r="T3483" i="1"/>
  <c r="S3483" i="1"/>
  <c r="R3483" i="1"/>
  <c r="Q3483" i="1"/>
  <c r="P3483" i="1"/>
  <c r="O3483" i="1"/>
  <c r="N3483" i="1"/>
  <c r="M3483" i="1"/>
  <c r="L3483" i="1"/>
  <c r="K3483" i="1"/>
  <c r="J3483" i="1"/>
  <c r="I3483" i="1"/>
  <c r="H3483" i="1"/>
  <c r="G3483" i="1"/>
  <c r="F3483" i="1"/>
  <c r="E3483" i="1"/>
  <c r="D3483" i="1"/>
  <c r="C3483" i="1"/>
  <c r="B3483" i="1"/>
  <c r="A3483" i="1"/>
  <c r="W3482" i="1"/>
  <c r="V3482" i="1"/>
  <c r="U3482" i="1"/>
  <c r="T3482" i="1"/>
  <c r="S3482" i="1"/>
  <c r="R3482" i="1"/>
  <c r="Q3482" i="1"/>
  <c r="P3482" i="1"/>
  <c r="O3482" i="1"/>
  <c r="N3482" i="1"/>
  <c r="M3482" i="1"/>
  <c r="L3482" i="1"/>
  <c r="K3482" i="1"/>
  <c r="J3482" i="1"/>
  <c r="I3482" i="1"/>
  <c r="H3482" i="1"/>
  <c r="G3482" i="1"/>
  <c r="F3482" i="1"/>
  <c r="E3482" i="1"/>
  <c r="D3482" i="1"/>
  <c r="C3482" i="1"/>
  <c r="B3482" i="1"/>
  <c r="A3482" i="1"/>
  <c r="W3481" i="1"/>
  <c r="V3481" i="1"/>
  <c r="U3481" i="1"/>
  <c r="T3481" i="1"/>
  <c r="S3481" i="1"/>
  <c r="R3481" i="1"/>
  <c r="Q3481" i="1"/>
  <c r="P3481" i="1"/>
  <c r="O3481" i="1"/>
  <c r="N3481" i="1"/>
  <c r="M3481" i="1"/>
  <c r="L3481" i="1"/>
  <c r="K3481" i="1"/>
  <c r="J3481" i="1"/>
  <c r="I3481" i="1"/>
  <c r="H3481" i="1"/>
  <c r="G3481" i="1"/>
  <c r="F3481" i="1"/>
  <c r="E3481" i="1"/>
  <c r="D3481" i="1"/>
  <c r="C3481" i="1"/>
  <c r="B3481" i="1"/>
  <c r="A3481" i="1"/>
  <c r="W3480" i="1"/>
  <c r="V3480" i="1"/>
  <c r="U3480" i="1"/>
  <c r="T3480" i="1"/>
  <c r="S3480" i="1"/>
  <c r="R3480" i="1"/>
  <c r="Q3480" i="1"/>
  <c r="P3480" i="1"/>
  <c r="O3480" i="1"/>
  <c r="N3480" i="1"/>
  <c r="M3480" i="1"/>
  <c r="L3480" i="1"/>
  <c r="K3480" i="1"/>
  <c r="J3480" i="1"/>
  <c r="I3480" i="1"/>
  <c r="H3480" i="1"/>
  <c r="G3480" i="1"/>
  <c r="F3480" i="1"/>
  <c r="E3480" i="1"/>
  <c r="D3480" i="1"/>
  <c r="C3480" i="1"/>
  <c r="B3480" i="1"/>
  <c r="A3480" i="1"/>
  <c r="W3479" i="1"/>
  <c r="V3479" i="1"/>
  <c r="U3479" i="1"/>
  <c r="T3479" i="1"/>
  <c r="S3479" i="1"/>
  <c r="R3479" i="1"/>
  <c r="Q3479" i="1"/>
  <c r="P3479" i="1"/>
  <c r="O3479" i="1"/>
  <c r="N3479" i="1"/>
  <c r="M3479" i="1"/>
  <c r="L3479" i="1"/>
  <c r="K3479" i="1"/>
  <c r="J3479" i="1"/>
  <c r="I3479" i="1"/>
  <c r="H3479" i="1"/>
  <c r="G3479" i="1"/>
  <c r="F3479" i="1"/>
  <c r="E3479" i="1"/>
  <c r="D3479" i="1"/>
  <c r="C3479" i="1"/>
  <c r="B3479" i="1"/>
  <c r="A3479" i="1"/>
  <c r="W3478" i="1"/>
  <c r="V3478" i="1"/>
  <c r="U3478" i="1"/>
  <c r="T3478" i="1"/>
  <c r="S3478" i="1"/>
  <c r="R3478" i="1"/>
  <c r="Q3478" i="1"/>
  <c r="P3478" i="1"/>
  <c r="O3478" i="1"/>
  <c r="N3478" i="1"/>
  <c r="M3478" i="1"/>
  <c r="L3478" i="1"/>
  <c r="K3478" i="1"/>
  <c r="J3478" i="1"/>
  <c r="I3478" i="1"/>
  <c r="H3478" i="1"/>
  <c r="G3478" i="1"/>
  <c r="F3478" i="1"/>
  <c r="E3478" i="1"/>
  <c r="D3478" i="1"/>
  <c r="C3478" i="1"/>
  <c r="B3478" i="1"/>
  <c r="A3478" i="1"/>
  <c r="W3477" i="1"/>
  <c r="V3477" i="1"/>
  <c r="U3477" i="1"/>
  <c r="T3477" i="1"/>
  <c r="S3477" i="1"/>
  <c r="R3477" i="1"/>
  <c r="Q3477" i="1"/>
  <c r="P3477" i="1"/>
  <c r="O3477" i="1"/>
  <c r="N3477" i="1"/>
  <c r="M3477" i="1"/>
  <c r="L3477" i="1"/>
  <c r="K3477" i="1"/>
  <c r="J3477" i="1"/>
  <c r="I3477" i="1"/>
  <c r="H3477" i="1"/>
  <c r="G3477" i="1"/>
  <c r="F3477" i="1"/>
  <c r="E3477" i="1"/>
  <c r="D3477" i="1"/>
  <c r="C3477" i="1"/>
  <c r="B3477" i="1"/>
  <c r="A3477" i="1"/>
  <c r="W3476" i="1"/>
  <c r="V3476" i="1"/>
  <c r="U3476" i="1"/>
  <c r="T3476" i="1"/>
  <c r="S3476" i="1"/>
  <c r="R3476" i="1"/>
  <c r="Q3476" i="1"/>
  <c r="P3476" i="1"/>
  <c r="O3476" i="1"/>
  <c r="N3476" i="1"/>
  <c r="M3476" i="1"/>
  <c r="L3476" i="1"/>
  <c r="K3476" i="1"/>
  <c r="J3476" i="1"/>
  <c r="I3476" i="1"/>
  <c r="H3476" i="1"/>
  <c r="G3476" i="1"/>
  <c r="F3476" i="1"/>
  <c r="E3476" i="1"/>
  <c r="D3476" i="1"/>
  <c r="C3476" i="1"/>
  <c r="B3476" i="1"/>
  <c r="A3476" i="1"/>
  <c r="W3475" i="1"/>
  <c r="V3475" i="1"/>
  <c r="U3475" i="1"/>
  <c r="T3475" i="1"/>
  <c r="S3475" i="1"/>
  <c r="R3475" i="1"/>
  <c r="Q3475" i="1"/>
  <c r="P3475" i="1"/>
  <c r="O3475" i="1"/>
  <c r="N3475" i="1"/>
  <c r="M3475" i="1"/>
  <c r="L3475" i="1"/>
  <c r="K3475" i="1"/>
  <c r="J3475" i="1"/>
  <c r="I3475" i="1"/>
  <c r="H3475" i="1"/>
  <c r="G3475" i="1"/>
  <c r="F3475" i="1"/>
  <c r="E3475" i="1"/>
  <c r="D3475" i="1"/>
  <c r="C3475" i="1"/>
  <c r="B3475" i="1"/>
  <c r="A3475" i="1"/>
  <c r="W3474" i="1"/>
  <c r="V3474" i="1"/>
  <c r="U3474" i="1"/>
  <c r="T3474" i="1"/>
  <c r="S3474" i="1"/>
  <c r="R3474" i="1"/>
  <c r="Q3474" i="1"/>
  <c r="P3474" i="1"/>
  <c r="O3474" i="1"/>
  <c r="N3474" i="1"/>
  <c r="M3474" i="1"/>
  <c r="L3474" i="1"/>
  <c r="K3474" i="1"/>
  <c r="J3474" i="1"/>
  <c r="I3474" i="1"/>
  <c r="H3474" i="1"/>
  <c r="G3474" i="1"/>
  <c r="F3474" i="1"/>
  <c r="E3474" i="1"/>
  <c r="D3474" i="1"/>
  <c r="C3474" i="1"/>
  <c r="B3474" i="1"/>
  <c r="A3474" i="1"/>
  <c r="W3473" i="1"/>
  <c r="V3473" i="1"/>
  <c r="U3473" i="1"/>
  <c r="T3473" i="1"/>
  <c r="S3473" i="1"/>
  <c r="R3473" i="1"/>
  <c r="Q3473" i="1"/>
  <c r="P3473" i="1"/>
  <c r="O3473" i="1"/>
  <c r="N3473" i="1"/>
  <c r="M3473" i="1"/>
  <c r="L3473" i="1"/>
  <c r="K3473" i="1"/>
  <c r="J3473" i="1"/>
  <c r="I3473" i="1"/>
  <c r="H3473" i="1"/>
  <c r="G3473" i="1"/>
  <c r="F3473" i="1"/>
  <c r="E3473" i="1"/>
  <c r="D3473" i="1"/>
  <c r="C3473" i="1"/>
  <c r="B3473" i="1"/>
  <c r="A3473" i="1"/>
  <c r="W3472" i="1"/>
  <c r="V3472" i="1"/>
  <c r="U3472" i="1"/>
  <c r="T3472" i="1"/>
  <c r="S3472" i="1"/>
  <c r="R3472" i="1"/>
  <c r="Q3472" i="1"/>
  <c r="P3472" i="1"/>
  <c r="O3472" i="1"/>
  <c r="N3472" i="1"/>
  <c r="M3472" i="1"/>
  <c r="L3472" i="1"/>
  <c r="K3472" i="1"/>
  <c r="J3472" i="1"/>
  <c r="I3472" i="1"/>
  <c r="H3472" i="1"/>
  <c r="G3472" i="1"/>
  <c r="F3472" i="1"/>
  <c r="E3472" i="1"/>
  <c r="D3472" i="1"/>
  <c r="C3472" i="1"/>
  <c r="B3472" i="1"/>
  <c r="A3472" i="1"/>
  <c r="W3471" i="1"/>
  <c r="V3471" i="1"/>
  <c r="U3471" i="1"/>
  <c r="T3471" i="1"/>
  <c r="S3471" i="1"/>
  <c r="R3471" i="1"/>
  <c r="Q3471" i="1"/>
  <c r="P3471" i="1"/>
  <c r="O3471" i="1"/>
  <c r="N3471" i="1"/>
  <c r="M3471" i="1"/>
  <c r="L3471" i="1"/>
  <c r="K3471" i="1"/>
  <c r="J3471" i="1"/>
  <c r="I3471" i="1"/>
  <c r="H3471" i="1"/>
  <c r="G3471" i="1"/>
  <c r="F3471" i="1"/>
  <c r="E3471" i="1"/>
  <c r="D3471" i="1"/>
  <c r="C3471" i="1"/>
  <c r="B3471" i="1"/>
  <c r="A3471" i="1"/>
  <c r="W3470" i="1"/>
  <c r="V3470" i="1"/>
  <c r="U3470" i="1"/>
  <c r="T3470" i="1"/>
  <c r="S3470" i="1"/>
  <c r="R3470" i="1"/>
  <c r="Q3470" i="1"/>
  <c r="P3470" i="1"/>
  <c r="O3470" i="1"/>
  <c r="N3470" i="1"/>
  <c r="M3470" i="1"/>
  <c r="L3470" i="1"/>
  <c r="K3470" i="1"/>
  <c r="J3470" i="1"/>
  <c r="I3470" i="1"/>
  <c r="H3470" i="1"/>
  <c r="G3470" i="1"/>
  <c r="F3470" i="1"/>
  <c r="E3470" i="1"/>
  <c r="D3470" i="1"/>
  <c r="C3470" i="1"/>
  <c r="B3470" i="1"/>
  <c r="A3470" i="1"/>
  <c r="W3469" i="1"/>
  <c r="V3469" i="1"/>
  <c r="U3469" i="1"/>
  <c r="T3469" i="1"/>
  <c r="S3469" i="1"/>
  <c r="R3469" i="1"/>
  <c r="Q3469" i="1"/>
  <c r="P3469" i="1"/>
  <c r="O3469" i="1"/>
  <c r="N3469" i="1"/>
  <c r="M3469" i="1"/>
  <c r="L3469" i="1"/>
  <c r="K3469" i="1"/>
  <c r="J3469" i="1"/>
  <c r="I3469" i="1"/>
  <c r="H3469" i="1"/>
  <c r="G3469" i="1"/>
  <c r="F3469" i="1"/>
  <c r="E3469" i="1"/>
  <c r="D3469" i="1"/>
  <c r="C3469" i="1"/>
  <c r="B3469" i="1"/>
  <c r="A3469" i="1"/>
  <c r="W3468" i="1"/>
  <c r="V3468" i="1"/>
  <c r="U3468" i="1"/>
  <c r="T3468" i="1"/>
  <c r="S3468" i="1"/>
  <c r="R3468" i="1"/>
  <c r="Q3468" i="1"/>
  <c r="P3468" i="1"/>
  <c r="O3468" i="1"/>
  <c r="N3468" i="1"/>
  <c r="M3468" i="1"/>
  <c r="L3468" i="1"/>
  <c r="K3468" i="1"/>
  <c r="J3468" i="1"/>
  <c r="I3468" i="1"/>
  <c r="H3468" i="1"/>
  <c r="G3468" i="1"/>
  <c r="F3468" i="1"/>
  <c r="E3468" i="1"/>
  <c r="D3468" i="1"/>
  <c r="C3468" i="1"/>
  <c r="B3468" i="1"/>
  <c r="A3468" i="1"/>
  <c r="W3467" i="1"/>
  <c r="V3467" i="1"/>
  <c r="U3467" i="1"/>
  <c r="T3467" i="1"/>
  <c r="S3467" i="1"/>
  <c r="R3467" i="1"/>
  <c r="Q3467" i="1"/>
  <c r="P3467" i="1"/>
  <c r="O3467" i="1"/>
  <c r="N3467" i="1"/>
  <c r="M3467" i="1"/>
  <c r="L3467" i="1"/>
  <c r="K3467" i="1"/>
  <c r="J3467" i="1"/>
  <c r="I3467" i="1"/>
  <c r="H3467" i="1"/>
  <c r="G3467" i="1"/>
  <c r="F3467" i="1"/>
  <c r="E3467" i="1"/>
  <c r="D3467" i="1"/>
  <c r="C3467" i="1"/>
  <c r="B3467" i="1"/>
  <c r="A3467" i="1"/>
  <c r="W3466" i="1"/>
  <c r="V3466" i="1"/>
  <c r="U3466" i="1"/>
  <c r="T3466" i="1"/>
  <c r="S3466" i="1"/>
  <c r="R3466" i="1"/>
  <c r="Q3466" i="1"/>
  <c r="P3466" i="1"/>
  <c r="O3466" i="1"/>
  <c r="N3466" i="1"/>
  <c r="M3466" i="1"/>
  <c r="L3466" i="1"/>
  <c r="K3466" i="1"/>
  <c r="J3466" i="1"/>
  <c r="I3466" i="1"/>
  <c r="H3466" i="1"/>
  <c r="G3466" i="1"/>
  <c r="F3466" i="1"/>
  <c r="E3466" i="1"/>
  <c r="D3466" i="1"/>
  <c r="C3466" i="1"/>
  <c r="B3466" i="1"/>
  <c r="A3466" i="1"/>
  <c r="W3465" i="1"/>
  <c r="V3465" i="1"/>
  <c r="U3465" i="1"/>
  <c r="T3465" i="1"/>
  <c r="S3465" i="1"/>
  <c r="R3465" i="1"/>
  <c r="Q3465" i="1"/>
  <c r="P3465" i="1"/>
  <c r="O3465" i="1"/>
  <c r="N3465" i="1"/>
  <c r="M3465" i="1"/>
  <c r="L3465" i="1"/>
  <c r="K3465" i="1"/>
  <c r="J3465" i="1"/>
  <c r="I3465" i="1"/>
  <c r="H3465" i="1"/>
  <c r="G3465" i="1"/>
  <c r="F3465" i="1"/>
  <c r="E3465" i="1"/>
  <c r="D3465" i="1"/>
  <c r="C3465" i="1"/>
  <c r="B3465" i="1"/>
  <c r="A3465" i="1"/>
  <c r="W3464" i="1"/>
  <c r="V3464" i="1"/>
  <c r="U3464" i="1"/>
  <c r="T3464" i="1"/>
  <c r="S3464" i="1"/>
  <c r="R3464" i="1"/>
  <c r="Q3464" i="1"/>
  <c r="P3464" i="1"/>
  <c r="O3464" i="1"/>
  <c r="N3464" i="1"/>
  <c r="M3464" i="1"/>
  <c r="L3464" i="1"/>
  <c r="K3464" i="1"/>
  <c r="J3464" i="1"/>
  <c r="I3464" i="1"/>
  <c r="H3464" i="1"/>
  <c r="G3464" i="1"/>
  <c r="F3464" i="1"/>
  <c r="E3464" i="1"/>
  <c r="D3464" i="1"/>
  <c r="C3464" i="1"/>
  <c r="B3464" i="1"/>
  <c r="A3464" i="1"/>
  <c r="W3463" i="1"/>
  <c r="V3463" i="1"/>
  <c r="U3463" i="1"/>
  <c r="T3463" i="1"/>
  <c r="S3463" i="1"/>
  <c r="R3463" i="1"/>
  <c r="Q3463" i="1"/>
  <c r="P3463" i="1"/>
  <c r="O3463" i="1"/>
  <c r="N3463" i="1"/>
  <c r="M3463" i="1"/>
  <c r="L3463" i="1"/>
  <c r="K3463" i="1"/>
  <c r="J3463" i="1"/>
  <c r="I3463" i="1"/>
  <c r="H3463" i="1"/>
  <c r="G3463" i="1"/>
  <c r="F3463" i="1"/>
  <c r="E3463" i="1"/>
  <c r="D3463" i="1"/>
  <c r="C3463" i="1"/>
  <c r="B3463" i="1"/>
  <c r="A3463" i="1"/>
  <c r="V3462" i="1"/>
  <c r="T3462" i="1"/>
  <c r="R3462" i="1"/>
  <c r="P3462" i="1"/>
  <c r="N3462" i="1"/>
  <c r="L3462" i="1"/>
  <c r="J3462" i="1"/>
  <c r="H3462" i="1"/>
  <c r="V3461" i="1"/>
  <c r="T3461" i="1"/>
  <c r="R3461" i="1"/>
  <c r="P3461" i="1"/>
  <c r="N3461" i="1"/>
  <c r="L3461" i="1"/>
  <c r="J3461" i="1"/>
  <c r="H3461" i="1"/>
  <c r="F3461" i="1"/>
  <c r="D3461" i="1"/>
  <c r="B3461" i="1"/>
  <c r="T3460" i="1"/>
  <c r="A3460" i="1"/>
  <c r="T3459" i="1"/>
  <c r="P3459" i="1"/>
  <c r="A3459" i="1"/>
  <c r="V3457" i="1"/>
  <c r="W3456" i="1"/>
  <c r="V3456" i="1"/>
  <c r="U3456" i="1"/>
  <c r="T3456" i="1"/>
  <c r="S3456" i="1"/>
  <c r="R3456" i="1"/>
  <c r="Q3456" i="1"/>
  <c r="P3456" i="1"/>
  <c r="O3456" i="1"/>
  <c r="N3456" i="1"/>
  <c r="M3456" i="1"/>
  <c r="L3456" i="1"/>
  <c r="K3456" i="1"/>
  <c r="J3456" i="1"/>
  <c r="I3456" i="1"/>
  <c r="H3456" i="1"/>
  <c r="G3456" i="1"/>
  <c r="F3456" i="1"/>
  <c r="E3456" i="1"/>
  <c r="D3456" i="1"/>
  <c r="C3456" i="1"/>
  <c r="B3456" i="1"/>
  <c r="W3455" i="1"/>
  <c r="V3455" i="1"/>
  <c r="U3455" i="1"/>
  <c r="T3455" i="1"/>
  <c r="S3455" i="1"/>
  <c r="R3455" i="1"/>
  <c r="Q3455" i="1"/>
  <c r="P3455" i="1"/>
  <c r="O3455" i="1"/>
  <c r="N3455" i="1"/>
  <c r="M3455" i="1"/>
  <c r="L3455" i="1"/>
  <c r="K3455" i="1"/>
  <c r="J3455" i="1"/>
  <c r="I3455" i="1"/>
  <c r="H3455" i="1"/>
  <c r="G3455" i="1"/>
  <c r="F3455" i="1"/>
  <c r="E3455" i="1"/>
  <c r="D3455" i="1"/>
  <c r="C3455" i="1"/>
  <c r="B3455" i="1"/>
  <c r="W3454" i="1"/>
  <c r="V3454" i="1"/>
  <c r="U3454" i="1"/>
  <c r="T3454" i="1"/>
  <c r="S3454" i="1"/>
  <c r="R3454" i="1"/>
  <c r="Q3454" i="1"/>
  <c r="P3454" i="1"/>
  <c r="O3454" i="1"/>
  <c r="N3454" i="1"/>
  <c r="M3454" i="1"/>
  <c r="L3454" i="1"/>
  <c r="K3454" i="1"/>
  <c r="J3454" i="1"/>
  <c r="I3454" i="1"/>
  <c r="H3454" i="1"/>
  <c r="G3454" i="1"/>
  <c r="F3454" i="1"/>
  <c r="E3454" i="1"/>
  <c r="D3454" i="1"/>
  <c r="C3454" i="1"/>
  <c r="B3454" i="1"/>
  <c r="W3453" i="1"/>
  <c r="V3453" i="1"/>
  <c r="U3453" i="1"/>
  <c r="T3453" i="1"/>
  <c r="S3453" i="1"/>
  <c r="R3453" i="1"/>
  <c r="Q3453" i="1"/>
  <c r="P3453" i="1"/>
  <c r="O3453" i="1"/>
  <c r="N3453" i="1"/>
  <c r="M3453" i="1"/>
  <c r="L3453" i="1"/>
  <c r="K3453" i="1"/>
  <c r="J3453" i="1"/>
  <c r="I3453" i="1"/>
  <c r="H3453" i="1"/>
  <c r="G3453" i="1"/>
  <c r="F3453" i="1"/>
  <c r="E3453" i="1"/>
  <c r="D3453" i="1"/>
  <c r="C3453" i="1"/>
  <c r="B3453" i="1"/>
  <c r="W3451" i="1"/>
  <c r="V3451" i="1"/>
  <c r="U3451" i="1"/>
  <c r="T3451" i="1"/>
  <c r="S3451" i="1"/>
  <c r="R3451" i="1"/>
  <c r="Q3451" i="1"/>
  <c r="P3451" i="1"/>
  <c r="O3451" i="1"/>
  <c r="N3451" i="1"/>
  <c r="M3451" i="1"/>
  <c r="L3451" i="1"/>
  <c r="K3451" i="1"/>
  <c r="J3451" i="1"/>
  <c r="I3451" i="1"/>
  <c r="H3451" i="1"/>
  <c r="G3451" i="1"/>
  <c r="F3451" i="1"/>
  <c r="E3451" i="1"/>
  <c r="D3451" i="1"/>
  <c r="C3451" i="1"/>
  <c r="B3451" i="1"/>
  <c r="A3451" i="1"/>
  <c r="W3450" i="1"/>
  <c r="V3450" i="1"/>
  <c r="U3450" i="1"/>
  <c r="T3450" i="1"/>
  <c r="S3450" i="1"/>
  <c r="R3450" i="1"/>
  <c r="Q3450" i="1"/>
  <c r="P3450" i="1"/>
  <c r="O3450" i="1"/>
  <c r="N3450" i="1"/>
  <c r="M3450" i="1"/>
  <c r="L3450" i="1"/>
  <c r="K3450" i="1"/>
  <c r="J3450" i="1"/>
  <c r="I3450" i="1"/>
  <c r="H3450" i="1"/>
  <c r="G3450" i="1"/>
  <c r="F3450" i="1"/>
  <c r="E3450" i="1"/>
  <c r="D3450" i="1"/>
  <c r="C3450" i="1"/>
  <c r="B3450" i="1"/>
  <c r="A3450" i="1"/>
  <c r="W3449" i="1"/>
  <c r="V3449" i="1"/>
  <c r="U3449" i="1"/>
  <c r="T3449" i="1"/>
  <c r="S3449" i="1"/>
  <c r="R3449" i="1"/>
  <c r="Q3449" i="1"/>
  <c r="P3449" i="1"/>
  <c r="O3449" i="1"/>
  <c r="N3449" i="1"/>
  <c r="M3449" i="1"/>
  <c r="L3449" i="1"/>
  <c r="K3449" i="1"/>
  <c r="J3449" i="1"/>
  <c r="I3449" i="1"/>
  <c r="H3449" i="1"/>
  <c r="G3449" i="1"/>
  <c r="F3449" i="1"/>
  <c r="E3449" i="1"/>
  <c r="D3449" i="1"/>
  <c r="C3449" i="1"/>
  <c r="B3449" i="1"/>
  <c r="A3449" i="1"/>
  <c r="W3448" i="1"/>
  <c r="V3448" i="1"/>
  <c r="U3448" i="1"/>
  <c r="T3448" i="1"/>
  <c r="S3448" i="1"/>
  <c r="R3448" i="1"/>
  <c r="Q3448" i="1"/>
  <c r="P3448" i="1"/>
  <c r="O3448" i="1"/>
  <c r="N3448" i="1"/>
  <c r="M3448" i="1"/>
  <c r="L3448" i="1"/>
  <c r="K3448" i="1"/>
  <c r="J3448" i="1"/>
  <c r="I3448" i="1"/>
  <c r="H3448" i="1"/>
  <c r="G3448" i="1"/>
  <c r="F3448" i="1"/>
  <c r="E3448" i="1"/>
  <c r="D3448" i="1"/>
  <c r="C3448" i="1"/>
  <c r="B3448" i="1"/>
  <c r="A3448" i="1"/>
  <c r="W3447" i="1"/>
  <c r="V3447" i="1"/>
  <c r="U3447" i="1"/>
  <c r="T3447" i="1"/>
  <c r="S3447" i="1"/>
  <c r="R3447" i="1"/>
  <c r="Q3447" i="1"/>
  <c r="P3447" i="1"/>
  <c r="O3447" i="1"/>
  <c r="N3447" i="1"/>
  <c r="M3447" i="1"/>
  <c r="L3447" i="1"/>
  <c r="K3447" i="1"/>
  <c r="J3447" i="1"/>
  <c r="I3447" i="1"/>
  <c r="H3447" i="1"/>
  <c r="G3447" i="1"/>
  <c r="F3447" i="1"/>
  <c r="E3447" i="1"/>
  <c r="D3447" i="1"/>
  <c r="C3447" i="1"/>
  <c r="B3447" i="1"/>
  <c r="A3447" i="1"/>
  <c r="W3446" i="1"/>
  <c r="V3446" i="1"/>
  <c r="U3446" i="1"/>
  <c r="T3446" i="1"/>
  <c r="S3446" i="1"/>
  <c r="R3446" i="1"/>
  <c r="Q3446" i="1"/>
  <c r="P3446" i="1"/>
  <c r="O3446" i="1"/>
  <c r="N3446" i="1"/>
  <c r="M3446" i="1"/>
  <c r="L3446" i="1"/>
  <c r="K3446" i="1"/>
  <c r="J3446" i="1"/>
  <c r="I3446" i="1"/>
  <c r="H3446" i="1"/>
  <c r="G3446" i="1"/>
  <c r="F3446" i="1"/>
  <c r="E3446" i="1"/>
  <c r="D3446" i="1"/>
  <c r="C3446" i="1"/>
  <c r="B3446" i="1"/>
  <c r="A3446" i="1"/>
  <c r="W3445" i="1"/>
  <c r="V3445" i="1"/>
  <c r="U3445" i="1"/>
  <c r="T3445" i="1"/>
  <c r="S3445" i="1"/>
  <c r="R3445" i="1"/>
  <c r="Q3445" i="1"/>
  <c r="P3445" i="1"/>
  <c r="O3445" i="1"/>
  <c r="N3445" i="1"/>
  <c r="M3445" i="1"/>
  <c r="L3445" i="1"/>
  <c r="K3445" i="1"/>
  <c r="J3445" i="1"/>
  <c r="I3445" i="1"/>
  <c r="H3445" i="1"/>
  <c r="G3445" i="1"/>
  <c r="F3445" i="1"/>
  <c r="E3445" i="1"/>
  <c r="D3445" i="1"/>
  <c r="C3445" i="1"/>
  <c r="B3445" i="1"/>
  <c r="A3445" i="1"/>
  <c r="W3444" i="1"/>
  <c r="V3444" i="1"/>
  <c r="U3444" i="1"/>
  <c r="T3444" i="1"/>
  <c r="S3444" i="1"/>
  <c r="R3444" i="1"/>
  <c r="Q3444" i="1"/>
  <c r="P3444" i="1"/>
  <c r="O3444" i="1"/>
  <c r="N3444" i="1"/>
  <c r="M3444" i="1"/>
  <c r="L3444" i="1"/>
  <c r="K3444" i="1"/>
  <c r="J3444" i="1"/>
  <c r="I3444" i="1"/>
  <c r="H3444" i="1"/>
  <c r="G3444" i="1"/>
  <c r="F3444" i="1"/>
  <c r="E3444" i="1"/>
  <c r="D3444" i="1"/>
  <c r="C3444" i="1"/>
  <c r="B3444" i="1"/>
  <c r="A3444" i="1"/>
  <c r="W3443" i="1"/>
  <c r="V3443" i="1"/>
  <c r="U3443" i="1"/>
  <c r="T3443" i="1"/>
  <c r="S3443" i="1"/>
  <c r="R3443" i="1"/>
  <c r="Q3443" i="1"/>
  <c r="P3443" i="1"/>
  <c r="O3443" i="1"/>
  <c r="N3443" i="1"/>
  <c r="M3443" i="1"/>
  <c r="L3443" i="1"/>
  <c r="K3443" i="1"/>
  <c r="J3443" i="1"/>
  <c r="I3443" i="1"/>
  <c r="H3443" i="1"/>
  <c r="G3443" i="1"/>
  <c r="F3443" i="1"/>
  <c r="E3443" i="1"/>
  <c r="D3443" i="1"/>
  <c r="C3443" i="1"/>
  <c r="B3443" i="1"/>
  <c r="A3443" i="1"/>
  <c r="W3442" i="1"/>
  <c r="V3442" i="1"/>
  <c r="U3442" i="1"/>
  <c r="T3442" i="1"/>
  <c r="S3442" i="1"/>
  <c r="R3442" i="1"/>
  <c r="Q3442" i="1"/>
  <c r="P3442" i="1"/>
  <c r="O3442" i="1"/>
  <c r="N3442" i="1"/>
  <c r="M3442" i="1"/>
  <c r="L3442" i="1"/>
  <c r="K3442" i="1"/>
  <c r="J3442" i="1"/>
  <c r="I3442" i="1"/>
  <c r="H3442" i="1"/>
  <c r="G3442" i="1"/>
  <c r="F3442" i="1"/>
  <c r="E3442" i="1"/>
  <c r="D3442" i="1"/>
  <c r="C3442" i="1"/>
  <c r="B3442" i="1"/>
  <c r="A3442" i="1"/>
  <c r="W3441" i="1"/>
  <c r="V3441" i="1"/>
  <c r="U3441" i="1"/>
  <c r="T3441" i="1"/>
  <c r="S3441" i="1"/>
  <c r="R3441" i="1"/>
  <c r="Q3441" i="1"/>
  <c r="P3441" i="1"/>
  <c r="O3441" i="1"/>
  <c r="N3441" i="1"/>
  <c r="M3441" i="1"/>
  <c r="L3441" i="1"/>
  <c r="K3441" i="1"/>
  <c r="J3441" i="1"/>
  <c r="I3441" i="1"/>
  <c r="H3441" i="1"/>
  <c r="G3441" i="1"/>
  <c r="F3441" i="1"/>
  <c r="E3441" i="1"/>
  <c r="D3441" i="1"/>
  <c r="C3441" i="1"/>
  <c r="B3441" i="1"/>
  <c r="A3441" i="1"/>
  <c r="W3440" i="1"/>
  <c r="V3440" i="1"/>
  <c r="U3440" i="1"/>
  <c r="T3440" i="1"/>
  <c r="S3440" i="1"/>
  <c r="R3440" i="1"/>
  <c r="Q3440" i="1"/>
  <c r="P3440" i="1"/>
  <c r="O3440" i="1"/>
  <c r="N3440" i="1"/>
  <c r="M3440" i="1"/>
  <c r="L3440" i="1"/>
  <c r="K3440" i="1"/>
  <c r="J3440" i="1"/>
  <c r="I3440" i="1"/>
  <c r="H3440" i="1"/>
  <c r="G3440" i="1"/>
  <c r="F3440" i="1"/>
  <c r="E3440" i="1"/>
  <c r="D3440" i="1"/>
  <c r="C3440" i="1"/>
  <c r="B3440" i="1"/>
  <c r="A3440" i="1"/>
  <c r="W3439" i="1"/>
  <c r="V3439" i="1"/>
  <c r="U3439" i="1"/>
  <c r="T3439" i="1"/>
  <c r="S3439" i="1"/>
  <c r="R3439" i="1"/>
  <c r="Q3439" i="1"/>
  <c r="P3439" i="1"/>
  <c r="O3439" i="1"/>
  <c r="N3439" i="1"/>
  <c r="M3439" i="1"/>
  <c r="L3439" i="1"/>
  <c r="K3439" i="1"/>
  <c r="J3439" i="1"/>
  <c r="I3439" i="1"/>
  <c r="H3439" i="1"/>
  <c r="G3439" i="1"/>
  <c r="F3439" i="1"/>
  <c r="E3439" i="1"/>
  <c r="D3439" i="1"/>
  <c r="C3439" i="1"/>
  <c r="B3439" i="1"/>
  <c r="A3439" i="1"/>
  <c r="W3438" i="1"/>
  <c r="V3438" i="1"/>
  <c r="U3438" i="1"/>
  <c r="T3438" i="1"/>
  <c r="S3438" i="1"/>
  <c r="R3438" i="1"/>
  <c r="Q3438" i="1"/>
  <c r="P3438" i="1"/>
  <c r="O3438" i="1"/>
  <c r="N3438" i="1"/>
  <c r="M3438" i="1"/>
  <c r="L3438" i="1"/>
  <c r="K3438" i="1"/>
  <c r="J3438" i="1"/>
  <c r="I3438" i="1"/>
  <c r="H3438" i="1"/>
  <c r="G3438" i="1"/>
  <c r="F3438" i="1"/>
  <c r="E3438" i="1"/>
  <c r="D3438" i="1"/>
  <c r="C3438" i="1"/>
  <c r="B3438" i="1"/>
  <c r="A3438" i="1"/>
  <c r="W3437" i="1"/>
  <c r="V3437" i="1"/>
  <c r="U3437" i="1"/>
  <c r="T3437" i="1"/>
  <c r="S3437" i="1"/>
  <c r="R3437" i="1"/>
  <c r="Q3437" i="1"/>
  <c r="P3437" i="1"/>
  <c r="O3437" i="1"/>
  <c r="N3437" i="1"/>
  <c r="M3437" i="1"/>
  <c r="L3437" i="1"/>
  <c r="K3437" i="1"/>
  <c r="J3437" i="1"/>
  <c r="I3437" i="1"/>
  <c r="H3437" i="1"/>
  <c r="G3437" i="1"/>
  <c r="F3437" i="1"/>
  <c r="E3437" i="1"/>
  <c r="D3437" i="1"/>
  <c r="C3437" i="1"/>
  <c r="B3437" i="1"/>
  <c r="A3437" i="1"/>
  <c r="W3436" i="1"/>
  <c r="V3436" i="1"/>
  <c r="U3436" i="1"/>
  <c r="T3436" i="1"/>
  <c r="S3436" i="1"/>
  <c r="R3436" i="1"/>
  <c r="Q3436" i="1"/>
  <c r="P3436" i="1"/>
  <c r="O3436" i="1"/>
  <c r="N3436" i="1"/>
  <c r="M3436" i="1"/>
  <c r="L3436" i="1"/>
  <c r="K3436" i="1"/>
  <c r="J3436" i="1"/>
  <c r="I3436" i="1"/>
  <c r="H3436" i="1"/>
  <c r="G3436" i="1"/>
  <c r="F3436" i="1"/>
  <c r="E3436" i="1"/>
  <c r="D3436" i="1"/>
  <c r="C3436" i="1"/>
  <c r="B3436" i="1"/>
  <c r="A3436" i="1"/>
  <c r="W3435" i="1"/>
  <c r="V3435" i="1"/>
  <c r="U3435" i="1"/>
  <c r="T3435" i="1"/>
  <c r="S3435" i="1"/>
  <c r="R3435" i="1"/>
  <c r="Q3435" i="1"/>
  <c r="P3435" i="1"/>
  <c r="O3435" i="1"/>
  <c r="N3435" i="1"/>
  <c r="M3435" i="1"/>
  <c r="L3435" i="1"/>
  <c r="K3435" i="1"/>
  <c r="J3435" i="1"/>
  <c r="I3435" i="1"/>
  <c r="H3435" i="1"/>
  <c r="G3435" i="1"/>
  <c r="F3435" i="1"/>
  <c r="E3435" i="1"/>
  <c r="D3435" i="1"/>
  <c r="C3435" i="1"/>
  <c r="B3435" i="1"/>
  <c r="A3435" i="1"/>
  <c r="W3434" i="1"/>
  <c r="V3434" i="1"/>
  <c r="U3434" i="1"/>
  <c r="T3434" i="1"/>
  <c r="S3434" i="1"/>
  <c r="R3434" i="1"/>
  <c r="Q3434" i="1"/>
  <c r="P3434" i="1"/>
  <c r="O3434" i="1"/>
  <c r="N3434" i="1"/>
  <c r="M3434" i="1"/>
  <c r="L3434" i="1"/>
  <c r="K3434" i="1"/>
  <c r="J3434" i="1"/>
  <c r="I3434" i="1"/>
  <c r="H3434" i="1"/>
  <c r="G3434" i="1"/>
  <c r="F3434" i="1"/>
  <c r="E3434" i="1"/>
  <c r="D3434" i="1"/>
  <c r="C3434" i="1"/>
  <c r="B3434" i="1"/>
  <c r="A3434" i="1"/>
  <c r="W3433" i="1"/>
  <c r="V3433" i="1"/>
  <c r="U3433" i="1"/>
  <c r="T3433" i="1"/>
  <c r="S3433" i="1"/>
  <c r="R3433" i="1"/>
  <c r="Q3433" i="1"/>
  <c r="P3433" i="1"/>
  <c r="O3433" i="1"/>
  <c r="N3433" i="1"/>
  <c r="M3433" i="1"/>
  <c r="L3433" i="1"/>
  <c r="K3433" i="1"/>
  <c r="J3433" i="1"/>
  <c r="I3433" i="1"/>
  <c r="H3433" i="1"/>
  <c r="G3433" i="1"/>
  <c r="F3433" i="1"/>
  <c r="E3433" i="1"/>
  <c r="D3433" i="1"/>
  <c r="C3433" i="1"/>
  <c r="B3433" i="1"/>
  <c r="A3433" i="1"/>
  <c r="W3432" i="1"/>
  <c r="V3432" i="1"/>
  <c r="U3432" i="1"/>
  <c r="T3432" i="1"/>
  <c r="S3432" i="1"/>
  <c r="R3432" i="1"/>
  <c r="Q3432" i="1"/>
  <c r="P3432" i="1"/>
  <c r="O3432" i="1"/>
  <c r="N3432" i="1"/>
  <c r="M3432" i="1"/>
  <c r="L3432" i="1"/>
  <c r="K3432" i="1"/>
  <c r="J3432" i="1"/>
  <c r="I3432" i="1"/>
  <c r="H3432" i="1"/>
  <c r="G3432" i="1"/>
  <c r="F3432" i="1"/>
  <c r="E3432" i="1"/>
  <c r="D3432" i="1"/>
  <c r="C3432" i="1"/>
  <c r="B3432" i="1"/>
  <c r="A3432" i="1"/>
  <c r="W3431" i="1"/>
  <c r="V3431" i="1"/>
  <c r="U3431" i="1"/>
  <c r="T3431" i="1"/>
  <c r="S3431" i="1"/>
  <c r="R3431" i="1"/>
  <c r="Q3431" i="1"/>
  <c r="P3431" i="1"/>
  <c r="O3431" i="1"/>
  <c r="N3431" i="1"/>
  <c r="M3431" i="1"/>
  <c r="L3431" i="1"/>
  <c r="K3431" i="1"/>
  <c r="J3431" i="1"/>
  <c r="I3431" i="1"/>
  <c r="H3431" i="1"/>
  <c r="G3431" i="1"/>
  <c r="F3431" i="1"/>
  <c r="E3431" i="1"/>
  <c r="D3431" i="1"/>
  <c r="C3431" i="1"/>
  <c r="B3431" i="1"/>
  <c r="A3431" i="1"/>
  <c r="W3430" i="1"/>
  <c r="V3430" i="1"/>
  <c r="U3430" i="1"/>
  <c r="T3430" i="1"/>
  <c r="S3430" i="1"/>
  <c r="R3430" i="1"/>
  <c r="Q3430" i="1"/>
  <c r="P3430" i="1"/>
  <c r="O3430" i="1"/>
  <c r="N3430" i="1"/>
  <c r="M3430" i="1"/>
  <c r="L3430" i="1"/>
  <c r="K3430" i="1"/>
  <c r="J3430" i="1"/>
  <c r="I3430" i="1"/>
  <c r="H3430" i="1"/>
  <c r="G3430" i="1"/>
  <c r="F3430" i="1"/>
  <c r="E3430" i="1"/>
  <c r="D3430" i="1"/>
  <c r="C3430" i="1"/>
  <c r="B3430" i="1"/>
  <c r="A3430" i="1"/>
  <c r="W3429" i="1"/>
  <c r="V3429" i="1"/>
  <c r="U3429" i="1"/>
  <c r="T3429" i="1"/>
  <c r="S3429" i="1"/>
  <c r="R3429" i="1"/>
  <c r="Q3429" i="1"/>
  <c r="P3429" i="1"/>
  <c r="O3429" i="1"/>
  <c r="N3429" i="1"/>
  <c r="M3429" i="1"/>
  <c r="L3429" i="1"/>
  <c r="K3429" i="1"/>
  <c r="J3429" i="1"/>
  <c r="I3429" i="1"/>
  <c r="H3429" i="1"/>
  <c r="G3429" i="1"/>
  <c r="F3429" i="1"/>
  <c r="E3429" i="1"/>
  <c r="D3429" i="1"/>
  <c r="C3429" i="1"/>
  <c r="B3429" i="1"/>
  <c r="A3429" i="1"/>
  <c r="W3428" i="1"/>
  <c r="V3428" i="1"/>
  <c r="U3428" i="1"/>
  <c r="T3428" i="1"/>
  <c r="S3428" i="1"/>
  <c r="R3428" i="1"/>
  <c r="Q3428" i="1"/>
  <c r="P3428" i="1"/>
  <c r="O3428" i="1"/>
  <c r="N3428" i="1"/>
  <c r="M3428" i="1"/>
  <c r="L3428" i="1"/>
  <c r="K3428" i="1"/>
  <c r="J3428" i="1"/>
  <c r="I3428" i="1"/>
  <c r="H3428" i="1"/>
  <c r="G3428" i="1"/>
  <c r="F3428" i="1"/>
  <c r="E3428" i="1"/>
  <c r="D3428" i="1"/>
  <c r="C3428" i="1"/>
  <c r="B3428" i="1"/>
  <c r="A3428" i="1"/>
  <c r="W3427" i="1"/>
  <c r="V3427" i="1"/>
  <c r="U3427" i="1"/>
  <c r="T3427" i="1"/>
  <c r="S3427" i="1"/>
  <c r="R3427" i="1"/>
  <c r="Q3427" i="1"/>
  <c r="P3427" i="1"/>
  <c r="O3427" i="1"/>
  <c r="N3427" i="1"/>
  <c r="M3427" i="1"/>
  <c r="L3427" i="1"/>
  <c r="K3427" i="1"/>
  <c r="J3427" i="1"/>
  <c r="I3427" i="1"/>
  <c r="H3427" i="1"/>
  <c r="G3427" i="1"/>
  <c r="F3427" i="1"/>
  <c r="E3427" i="1"/>
  <c r="D3427" i="1"/>
  <c r="C3427" i="1"/>
  <c r="B3427" i="1"/>
  <c r="A3427" i="1"/>
  <c r="W3426" i="1"/>
  <c r="V3426" i="1"/>
  <c r="U3426" i="1"/>
  <c r="T3426" i="1"/>
  <c r="S3426" i="1"/>
  <c r="R3426" i="1"/>
  <c r="Q3426" i="1"/>
  <c r="P3426" i="1"/>
  <c r="O3426" i="1"/>
  <c r="N3426" i="1"/>
  <c r="M3426" i="1"/>
  <c r="L3426" i="1"/>
  <c r="K3426" i="1"/>
  <c r="J3426" i="1"/>
  <c r="I3426" i="1"/>
  <c r="H3426" i="1"/>
  <c r="G3426" i="1"/>
  <c r="F3426" i="1"/>
  <c r="E3426" i="1"/>
  <c r="D3426" i="1"/>
  <c r="C3426" i="1"/>
  <c r="B3426" i="1"/>
  <c r="A3426" i="1"/>
  <c r="W3425" i="1"/>
  <c r="V3425" i="1"/>
  <c r="U3425" i="1"/>
  <c r="T3425" i="1"/>
  <c r="S3425" i="1"/>
  <c r="R3425" i="1"/>
  <c r="Q3425" i="1"/>
  <c r="P3425" i="1"/>
  <c r="O3425" i="1"/>
  <c r="N3425" i="1"/>
  <c r="M3425" i="1"/>
  <c r="L3425" i="1"/>
  <c r="K3425" i="1"/>
  <c r="J3425" i="1"/>
  <c r="I3425" i="1"/>
  <c r="H3425" i="1"/>
  <c r="G3425" i="1"/>
  <c r="F3425" i="1"/>
  <c r="E3425" i="1"/>
  <c r="D3425" i="1"/>
  <c r="C3425" i="1"/>
  <c r="B3425" i="1"/>
  <c r="A3425" i="1"/>
  <c r="W3424" i="1"/>
  <c r="V3424" i="1"/>
  <c r="U3424" i="1"/>
  <c r="T3424" i="1"/>
  <c r="S3424" i="1"/>
  <c r="R3424" i="1"/>
  <c r="Q3424" i="1"/>
  <c r="P3424" i="1"/>
  <c r="O3424" i="1"/>
  <c r="N3424" i="1"/>
  <c r="M3424" i="1"/>
  <c r="L3424" i="1"/>
  <c r="K3424" i="1"/>
  <c r="J3424" i="1"/>
  <c r="I3424" i="1"/>
  <c r="H3424" i="1"/>
  <c r="G3424" i="1"/>
  <c r="F3424" i="1"/>
  <c r="E3424" i="1"/>
  <c r="D3424" i="1"/>
  <c r="C3424" i="1"/>
  <c r="B3424" i="1"/>
  <c r="A3424" i="1"/>
  <c r="W3423" i="1"/>
  <c r="V3423" i="1"/>
  <c r="U3423" i="1"/>
  <c r="T3423" i="1"/>
  <c r="S3423" i="1"/>
  <c r="R3423" i="1"/>
  <c r="Q3423" i="1"/>
  <c r="P3423" i="1"/>
  <c r="O3423" i="1"/>
  <c r="N3423" i="1"/>
  <c r="M3423" i="1"/>
  <c r="L3423" i="1"/>
  <c r="K3423" i="1"/>
  <c r="J3423" i="1"/>
  <c r="I3423" i="1"/>
  <c r="H3423" i="1"/>
  <c r="G3423" i="1"/>
  <c r="F3423" i="1"/>
  <c r="E3423" i="1"/>
  <c r="D3423" i="1"/>
  <c r="C3423" i="1"/>
  <c r="B3423" i="1"/>
  <c r="A3423" i="1"/>
  <c r="W3422" i="1"/>
  <c r="V3422" i="1"/>
  <c r="U3422" i="1"/>
  <c r="T3422" i="1"/>
  <c r="S3422" i="1"/>
  <c r="R3422" i="1"/>
  <c r="Q3422" i="1"/>
  <c r="P3422" i="1"/>
  <c r="O3422" i="1"/>
  <c r="N3422" i="1"/>
  <c r="M3422" i="1"/>
  <c r="L3422" i="1"/>
  <c r="K3422" i="1"/>
  <c r="J3422" i="1"/>
  <c r="I3422" i="1"/>
  <c r="H3422" i="1"/>
  <c r="G3422" i="1"/>
  <c r="F3422" i="1"/>
  <c r="E3422" i="1"/>
  <c r="D3422" i="1"/>
  <c r="C3422" i="1"/>
  <c r="B3422" i="1"/>
  <c r="A3422" i="1"/>
  <c r="W3421" i="1"/>
  <c r="V3421" i="1"/>
  <c r="U3421" i="1"/>
  <c r="T3421" i="1"/>
  <c r="S3421" i="1"/>
  <c r="R3421" i="1"/>
  <c r="Q3421" i="1"/>
  <c r="P3421" i="1"/>
  <c r="O3421" i="1"/>
  <c r="N3421" i="1"/>
  <c r="M3421" i="1"/>
  <c r="L3421" i="1"/>
  <c r="K3421" i="1"/>
  <c r="J3421" i="1"/>
  <c r="I3421" i="1"/>
  <c r="H3421" i="1"/>
  <c r="G3421" i="1"/>
  <c r="F3421" i="1"/>
  <c r="E3421" i="1"/>
  <c r="D3421" i="1"/>
  <c r="C3421" i="1"/>
  <c r="B3421" i="1"/>
  <c r="A3421" i="1"/>
  <c r="W3420" i="1"/>
  <c r="V3420" i="1"/>
  <c r="U3420" i="1"/>
  <c r="T3420" i="1"/>
  <c r="S3420" i="1"/>
  <c r="R3420" i="1"/>
  <c r="Q3420" i="1"/>
  <c r="P3420" i="1"/>
  <c r="O3420" i="1"/>
  <c r="N3420" i="1"/>
  <c r="M3420" i="1"/>
  <c r="L3420" i="1"/>
  <c r="K3420" i="1"/>
  <c r="J3420" i="1"/>
  <c r="I3420" i="1"/>
  <c r="H3420" i="1"/>
  <c r="G3420" i="1"/>
  <c r="F3420" i="1"/>
  <c r="E3420" i="1"/>
  <c r="D3420" i="1"/>
  <c r="C3420" i="1"/>
  <c r="B3420" i="1"/>
  <c r="A3420" i="1"/>
  <c r="W3419" i="1"/>
  <c r="V3419" i="1"/>
  <c r="U3419" i="1"/>
  <c r="T3419" i="1"/>
  <c r="S3419" i="1"/>
  <c r="R3419" i="1"/>
  <c r="Q3419" i="1"/>
  <c r="P3419" i="1"/>
  <c r="O3419" i="1"/>
  <c r="N3419" i="1"/>
  <c r="M3419" i="1"/>
  <c r="L3419" i="1"/>
  <c r="K3419" i="1"/>
  <c r="J3419" i="1"/>
  <c r="I3419" i="1"/>
  <c r="H3419" i="1"/>
  <c r="G3419" i="1"/>
  <c r="F3419" i="1"/>
  <c r="E3419" i="1"/>
  <c r="D3419" i="1"/>
  <c r="C3419" i="1"/>
  <c r="B3419" i="1"/>
  <c r="A3419" i="1"/>
  <c r="W3418" i="1"/>
  <c r="V3418" i="1"/>
  <c r="U3418" i="1"/>
  <c r="T3418" i="1"/>
  <c r="S3418" i="1"/>
  <c r="R3418" i="1"/>
  <c r="Q3418" i="1"/>
  <c r="P3418" i="1"/>
  <c r="O3418" i="1"/>
  <c r="N3418" i="1"/>
  <c r="M3418" i="1"/>
  <c r="L3418" i="1"/>
  <c r="K3418" i="1"/>
  <c r="J3418" i="1"/>
  <c r="I3418" i="1"/>
  <c r="H3418" i="1"/>
  <c r="G3418" i="1"/>
  <c r="F3418" i="1"/>
  <c r="E3418" i="1"/>
  <c r="D3418" i="1"/>
  <c r="C3418" i="1"/>
  <c r="B3418" i="1"/>
  <c r="A3418" i="1"/>
  <c r="W3417" i="1"/>
  <c r="V3417" i="1"/>
  <c r="U3417" i="1"/>
  <c r="T3417" i="1"/>
  <c r="S3417" i="1"/>
  <c r="R3417" i="1"/>
  <c r="Q3417" i="1"/>
  <c r="P3417" i="1"/>
  <c r="O3417" i="1"/>
  <c r="N3417" i="1"/>
  <c r="M3417" i="1"/>
  <c r="L3417" i="1"/>
  <c r="K3417" i="1"/>
  <c r="J3417" i="1"/>
  <c r="I3417" i="1"/>
  <c r="H3417" i="1"/>
  <c r="G3417" i="1"/>
  <c r="F3417" i="1"/>
  <c r="E3417" i="1"/>
  <c r="D3417" i="1"/>
  <c r="C3417" i="1"/>
  <c r="B3417" i="1"/>
  <c r="A3417" i="1"/>
  <c r="W3416" i="1"/>
  <c r="V3416" i="1"/>
  <c r="U3416" i="1"/>
  <c r="T3416" i="1"/>
  <c r="S3416" i="1"/>
  <c r="R3416" i="1"/>
  <c r="Q3416" i="1"/>
  <c r="P3416" i="1"/>
  <c r="O3416" i="1"/>
  <c r="N3416" i="1"/>
  <c r="M3416" i="1"/>
  <c r="L3416" i="1"/>
  <c r="K3416" i="1"/>
  <c r="J3416" i="1"/>
  <c r="I3416" i="1"/>
  <c r="H3416" i="1"/>
  <c r="G3416" i="1"/>
  <c r="F3416" i="1"/>
  <c r="E3416" i="1"/>
  <c r="D3416" i="1"/>
  <c r="C3416" i="1"/>
  <c r="B3416" i="1"/>
  <c r="A3416" i="1"/>
  <c r="W3415" i="1"/>
  <c r="V3415" i="1"/>
  <c r="U3415" i="1"/>
  <c r="T3415" i="1"/>
  <c r="S3415" i="1"/>
  <c r="R3415" i="1"/>
  <c r="Q3415" i="1"/>
  <c r="P3415" i="1"/>
  <c r="O3415" i="1"/>
  <c r="N3415" i="1"/>
  <c r="M3415" i="1"/>
  <c r="L3415" i="1"/>
  <c r="K3415" i="1"/>
  <c r="J3415" i="1"/>
  <c r="I3415" i="1"/>
  <c r="H3415" i="1"/>
  <c r="G3415" i="1"/>
  <c r="F3415" i="1"/>
  <c r="E3415" i="1"/>
  <c r="D3415" i="1"/>
  <c r="C3415" i="1"/>
  <c r="B3415" i="1"/>
  <c r="A3415" i="1"/>
  <c r="W3414" i="1"/>
  <c r="V3414" i="1"/>
  <c r="U3414" i="1"/>
  <c r="T3414" i="1"/>
  <c r="S3414" i="1"/>
  <c r="R3414" i="1"/>
  <c r="Q3414" i="1"/>
  <c r="P3414" i="1"/>
  <c r="O3414" i="1"/>
  <c r="N3414" i="1"/>
  <c r="M3414" i="1"/>
  <c r="L3414" i="1"/>
  <c r="K3414" i="1"/>
  <c r="J3414" i="1"/>
  <c r="I3414" i="1"/>
  <c r="H3414" i="1"/>
  <c r="G3414" i="1"/>
  <c r="F3414" i="1"/>
  <c r="E3414" i="1"/>
  <c r="D3414" i="1"/>
  <c r="C3414" i="1"/>
  <c r="B3414" i="1"/>
  <c r="A3414" i="1"/>
  <c r="W3413" i="1"/>
  <c r="V3413" i="1"/>
  <c r="U3413" i="1"/>
  <c r="T3413" i="1"/>
  <c r="S3413" i="1"/>
  <c r="R3413" i="1"/>
  <c r="Q3413" i="1"/>
  <c r="P3413" i="1"/>
  <c r="O3413" i="1"/>
  <c r="N3413" i="1"/>
  <c r="M3413" i="1"/>
  <c r="L3413" i="1"/>
  <c r="K3413" i="1"/>
  <c r="J3413" i="1"/>
  <c r="I3413" i="1"/>
  <c r="H3413" i="1"/>
  <c r="G3413" i="1"/>
  <c r="F3413" i="1"/>
  <c r="E3413" i="1"/>
  <c r="D3413" i="1"/>
  <c r="C3413" i="1"/>
  <c r="B3413" i="1"/>
  <c r="A3413" i="1"/>
  <c r="W3412" i="1"/>
  <c r="V3412" i="1"/>
  <c r="U3412" i="1"/>
  <c r="T3412" i="1"/>
  <c r="S3412" i="1"/>
  <c r="R3412" i="1"/>
  <c r="Q3412" i="1"/>
  <c r="P3412" i="1"/>
  <c r="O3412" i="1"/>
  <c r="N3412" i="1"/>
  <c r="M3412" i="1"/>
  <c r="L3412" i="1"/>
  <c r="K3412" i="1"/>
  <c r="J3412" i="1"/>
  <c r="I3412" i="1"/>
  <c r="H3412" i="1"/>
  <c r="G3412" i="1"/>
  <c r="F3412" i="1"/>
  <c r="E3412" i="1"/>
  <c r="D3412" i="1"/>
  <c r="C3412" i="1"/>
  <c r="B3412" i="1"/>
  <c r="A3412" i="1"/>
  <c r="W3411" i="1"/>
  <c r="V3411" i="1"/>
  <c r="U3411" i="1"/>
  <c r="T3411" i="1"/>
  <c r="S3411" i="1"/>
  <c r="R3411" i="1"/>
  <c r="Q3411" i="1"/>
  <c r="P3411" i="1"/>
  <c r="O3411" i="1"/>
  <c r="N3411" i="1"/>
  <c r="M3411" i="1"/>
  <c r="L3411" i="1"/>
  <c r="K3411" i="1"/>
  <c r="J3411" i="1"/>
  <c r="I3411" i="1"/>
  <c r="H3411" i="1"/>
  <c r="G3411" i="1"/>
  <c r="F3411" i="1"/>
  <c r="E3411" i="1"/>
  <c r="D3411" i="1"/>
  <c r="C3411" i="1"/>
  <c r="B3411" i="1"/>
  <c r="A3411" i="1"/>
  <c r="W3410" i="1"/>
  <c r="V3410" i="1"/>
  <c r="U3410" i="1"/>
  <c r="T3410" i="1"/>
  <c r="S3410" i="1"/>
  <c r="R3410" i="1"/>
  <c r="Q3410" i="1"/>
  <c r="P3410" i="1"/>
  <c r="O3410" i="1"/>
  <c r="N3410" i="1"/>
  <c r="M3410" i="1"/>
  <c r="L3410" i="1"/>
  <c r="K3410" i="1"/>
  <c r="J3410" i="1"/>
  <c r="I3410" i="1"/>
  <c r="H3410" i="1"/>
  <c r="G3410" i="1"/>
  <c r="F3410" i="1"/>
  <c r="E3410" i="1"/>
  <c r="D3410" i="1"/>
  <c r="C3410" i="1"/>
  <c r="B3410" i="1"/>
  <c r="A3410" i="1"/>
  <c r="W3409" i="1"/>
  <c r="V3409" i="1"/>
  <c r="U3409" i="1"/>
  <c r="T3409" i="1"/>
  <c r="S3409" i="1"/>
  <c r="R3409" i="1"/>
  <c r="Q3409" i="1"/>
  <c r="P3409" i="1"/>
  <c r="O3409" i="1"/>
  <c r="N3409" i="1"/>
  <c r="M3409" i="1"/>
  <c r="L3409" i="1"/>
  <c r="K3409" i="1"/>
  <c r="J3409" i="1"/>
  <c r="I3409" i="1"/>
  <c r="H3409" i="1"/>
  <c r="G3409" i="1"/>
  <c r="F3409" i="1"/>
  <c r="E3409" i="1"/>
  <c r="D3409" i="1"/>
  <c r="C3409" i="1"/>
  <c r="B3409" i="1"/>
  <c r="A3409" i="1"/>
  <c r="V3408" i="1"/>
  <c r="T3408" i="1"/>
  <c r="R3408" i="1"/>
  <c r="P3408" i="1"/>
  <c r="N3408" i="1"/>
  <c r="L3408" i="1"/>
  <c r="J3408" i="1"/>
  <c r="H3408" i="1"/>
  <c r="V3407" i="1"/>
  <c r="T3407" i="1"/>
  <c r="R3407" i="1"/>
  <c r="P3407" i="1"/>
  <c r="N3407" i="1"/>
  <c r="L3407" i="1"/>
  <c r="J3407" i="1"/>
  <c r="H3407" i="1"/>
  <c r="F3407" i="1"/>
  <c r="D3407" i="1"/>
  <c r="B3407" i="1"/>
  <c r="T3406" i="1"/>
  <c r="A3406" i="1"/>
  <c r="T3405" i="1"/>
  <c r="P3405" i="1"/>
  <c r="A3405" i="1"/>
  <c r="V3403" i="1"/>
  <c r="W3402" i="1"/>
  <c r="V3402" i="1"/>
  <c r="U3402" i="1"/>
  <c r="T3402" i="1"/>
  <c r="S3402" i="1"/>
  <c r="R3402" i="1"/>
  <c r="Q3402" i="1"/>
  <c r="P3402" i="1"/>
  <c r="O3402" i="1"/>
  <c r="N3402" i="1"/>
  <c r="M3402" i="1"/>
  <c r="L3402" i="1"/>
  <c r="K3402" i="1"/>
  <c r="J3402" i="1"/>
  <c r="I3402" i="1"/>
  <c r="H3402" i="1"/>
  <c r="G3402" i="1"/>
  <c r="F3402" i="1"/>
  <c r="E3402" i="1"/>
  <c r="D3402" i="1"/>
  <c r="C3402" i="1"/>
  <c r="B3402" i="1"/>
  <c r="W3401" i="1"/>
  <c r="V3401" i="1"/>
  <c r="U3401" i="1"/>
  <c r="T3401" i="1"/>
  <c r="S3401" i="1"/>
  <c r="R3401" i="1"/>
  <c r="Q3401" i="1"/>
  <c r="P3401" i="1"/>
  <c r="O3401" i="1"/>
  <c r="N3401" i="1"/>
  <c r="M3401" i="1"/>
  <c r="L3401" i="1"/>
  <c r="K3401" i="1"/>
  <c r="J3401" i="1"/>
  <c r="I3401" i="1"/>
  <c r="H3401" i="1"/>
  <c r="G3401" i="1"/>
  <c r="F3401" i="1"/>
  <c r="E3401" i="1"/>
  <c r="D3401" i="1"/>
  <c r="C3401" i="1"/>
  <c r="B3401" i="1"/>
  <c r="W3400" i="1"/>
  <c r="V3400" i="1"/>
  <c r="U3400" i="1"/>
  <c r="T3400" i="1"/>
  <c r="S3400" i="1"/>
  <c r="R3400" i="1"/>
  <c r="Q3400" i="1"/>
  <c r="P3400" i="1"/>
  <c r="O3400" i="1"/>
  <c r="N3400" i="1"/>
  <c r="M3400" i="1"/>
  <c r="L3400" i="1"/>
  <c r="K3400" i="1"/>
  <c r="J3400" i="1"/>
  <c r="I3400" i="1"/>
  <c r="H3400" i="1"/>
  <c r="G3400" i="1"/>
  <c r="F3400" i="1"/>
  <c r="E3400" i="1"/>
  <c r="D3400" i="1"/>
  <c r="C3400" i="1"/>
  <c r="B3400" i="1"/>
  <c r="W3399" i="1"/>
  <c r="V3399" i="1"/>
  <c r="U3399" i="1"/>
  <c r="T3399" i="1"/>
  <c r="S3399" i="1"/>
  <c r="R3399" i="1"/>
  <c r="Q3399" i="1"/>
  <c r="P3399" i="1"/>
  <c r="O3399" i="1"/>
  <c r="N3399" i="1"/>
  <c r="M3399" i="1"/>
  <c r="L3399" i="1"/>
  <c r="K3399" i="1"/>
  <c r="J3399" i="1"/>
  <c r="I3399" i="1"/>
  <c r="H3399" i="1"/>
  <c r="G3399" i="1"/>
  <c r="F3399" i="1"/>
  <c r="E3399" i="1"/>
  <c r="D3399" i="1"/>
  <c r="C3399" i="1"/>
  <c r="B3399" i="1"/>
  <c r="W3397" i="1"/>
  <c r="V3397" i="1"/>
  <c r="U3397" i="1"/>
  <c r="T3397" i="1"/>
  <c r="S3397" i="1"/>
  <c r="R3397" i="1"/>
  <c r="Q3397" i="1"/>
  <c r="P3397" i="1"/>
  <c r="O3397" i="1"/>
  <c r="N3397" i="1"/>
  <c r="M3397" i="1"/>
  <c r="L3397" i="1"/>
  <c r="K3397" i="1"/>
  <c r="J3397" i="1"/>
  <c r="I3397" i="1"/>
  <c r="H3397" i="1"/>
  <c r="G3397" i="1"/>
  <c r="F3397" i="1"/>
  <c r="E3397" i="1"/>
  <c r="D3397" i="1"/>
  <c r="C3397" i="1"/>
  <c r="B3397" i="1"/>
  <c r="A3397" i="1"/>
  <c r="W3396" i="1"/>
  <c r="V3396" i="1"/>
  <c r="U3396" i="1"/>
  <c r="T3396" i="1"/>
  <c r="S3396" i="1"/>
  <c r="R3396" i="1"/>
  <c r="Q3396" i="1"/>
  <c r="P3396" i="1"/>
  <c r="O3396" i="1"/>
  <c r="N3396" i="1"/>
  <c r="M3396" i="1"/>
  <c r="L3396" i="1"/>
  <c r="K3396" i="1"/>
  <c r="J3396" i="1"/>
  <c r="I3396" i="1"/>
  <c r="H3396" i="1"/>
  <c r="G3396" i="1"/>
  <c r="F3396" i="1"/>
  <c r="E3396" i="1"/>
  <c r="D3396" i="1"/>
  <c r="C3396" i="1"/>
  <c r="B3396" i="1"/>
  <c r="A3396" i="1"/>
  <c r="W3395" i="1"/>
  <c r="V3395" i="1"/>
  <c r="U3395" i="1"/>
  <c r="T3395" i="1"/>
  <c r="S3395" i="1"/>
  <c r="R3395" i="1"/>
  <c r="Q3395" i="1"/>
  <c r="P3395" i="1"/>
  <c r="O3395" i="1"/>
  <c r="N3395" i="1"/>
  <c r="M3395" i="1"/>
  <c r="L3395" i="1"/>
  <c r="K3395" i="1"/>
  <c r="J3395" i="1"/>
  <c r="I3395" i="1"/>
  <c r="H3395" i="1"/>
  <c r="G3395" i="1"/>
  <c r="F3395" i="1"/>
  <c r="E3395" i="1"/>
  <c r="D3395" i="1"/>
  <c r="C3395" i="1"/>
  <c r="B3395" i="1"/>
  <c r="A3395" i="1"/>
  <c r="W3394" i="1"/>
  <c r="V3394" i="1"/>
  <c r="U3394" i="1"/>
  <c r="T3394" i="1"/>
  <c r="S3394" i="1"/>
  <c r="R3394" i="1"/>
  <c r="Q3394" i="1"/>
  <c r="P3394" i="1"/>
  <c r="O3394" i="1"/>
  <c r="N3394" i="1"/>
  <c r="M3394" i="1"/>
  <c r="L3394" i="1"/>
  <c r="K3394" i="1"/>
  <c r="J3394" i="1"/>
  <c r="I3394" i="1"/>
  <c r="H3394" i="1"/>
  <c r="G3394" i="1"/>
  <c r="F3394" i="1"/>
  <c r="E3394" i="1"/>
  <c r="D3394" i="1"/>
  <c r="C3394" i="1"/>
  <c r="B3394" i="1"/>
  <c r="A3394" i="1"/>
  <c r="W3393" i="1"/>
  <c r="V3393" i="1"/>
  <c r="U3393" i="1"/>
  <c r="T3393" i="1"/>
  <c r="S3393" i="1"/>
  <c r="R3393" i="1"/>
  <c r="Q3393" i="1"/>
  <c r="P3393" i="1"/>
  <c r="O3393" i="1"/>
  <c r="N3393" i="1"/>
  <c r="M3393" i="1"/>
  <c r="L3393" i="1"/>
  <c r="K3393" i="1"/>
  <c r="J3393" i="1"/>
  <c r="I3393" i="1"/>
  <c r="H3393" i="1"/>
  <c r="G3393" i="1"/>
  <c r="F3393" i="1"/>
  <c r="E3393" i="1"/>
  <c r="D3393" i="1"/>
  <c r="C3393" i="1"/>
  <c r="B3393" i="1"/>
  <c r="A3393" i="1"/>
  <c r="W3392" i="1"/>
  <c r="V3392" i="1"/>
  <c r="U3392" i="1"/>
  <c r="T3392" i="1"/>
  <c r="S3392" i="1"/>
  <c r="R3392" i="1"/>
  <c r="Q3392" i="1"/>
  <c r="P3392" i="1"/>
  <c r="O3392" i="1"/>
  <c r="N3392" i="1"/>
  <c r="M3392" i="1"/>
  <c r="L3392" i="1"/>
  <c r="K3392" i="1"/>
  <c r="J3392" i="1"/>
  <c r="I3392" i="1"/>
  <c r="H3392" i="1"/>
  <c r="G3392" i="1"/>
  <c r="F3392" i="1"/>
  <c r="E3392" i="1"/>
  <c r="D3392" i="1"/>
  <c r="C3392" i="1"/>
  <c r="B3392" i="1"/>
  <c r="A3392" i="1"/>
  <c r="W3391" i="1"/>
  <c r="V3391" i="1"/>
  <c r="U3391" i="1"/>
  <c r="T3391" i="1"/>
  <c r="S3391" i="1"/>
  <c r="R3391" i="1"/>
  <c r="Q3391" i="1"/>
  <c r="P3391" i="1"/>
  <c r="O3391" i="1"/>
  <c r="N3391" i="1"/>
  <c r="M3391" i="1"/>
  <c r="L3391" i="1"/>
  <c r="K3391" i="1"/>
  <c r="J3391" i="1"/>
  <c r="I3391" i="1"/>
  <c r="H3391" i="1"/>
  <c r="G3391" i="1"/>
  <c r="F3391" i="1"/>
  <c r="E3391" i="1"/>
  <c r="D3391" i="1"/>
  <c r="C3391" i="1"/>
  <c r="B3391" i="1"/>
  <c r="A3391" i="1"/>
  <c r="W3390" i="1"/>
  <c r="V3390" i="1"/>
  <c r="U3390" i="1"/>
  <c r="T3390" i="1"/>
  <c r="S3390" i="1"/>
  <c r="R3390" i="1"/>
  <c r="Q3390" i="1"/>
  <c r="P3390" i="1"/>
  <c r="O3390" i="1"/>
  <c r="N3390" i="1"/>
  <c r="M3390" i="1"/>
  <c r="L3390" i="1"/>
  <c r="K3390" i="1"/>
  <c r="J3390" i="1"/>
  <c r="I3390" i="1"/>
  <c r="H3390" i="1"/>
  <c r="G3390" i="1"/>
  <c r="F3390" i="1"/>
  <c r="E3390" i="1"/>
  <c r="D3390" i="1"/>
  <c r="C3390" i="1"/>
  <c r="B3390" i="1"/>
  <c r="A3390" i="1"/>
  <c r="W3389" i="1"/>
  <c r="V3389" i="1"/>
  <c r="U3389" i="1"/>
  <c r="T3389" i="1"/>
  <c r="S3389" i="1"/>
  <c r="R3389" i="1"/>
  <c r="Q3389" i="1"/>
  <c r="P3389" i="1"/>
  <c r="O3389" i="1"/>
  <c r="N3389" i="1"/>
  <c r="M3389" i="1"/>
  <c r="L3389" i="1"/>
  <c r="K3389" i="1"/>
  <c r="J3389" i="1"/>
  <c r="I3389" i="1"/>
  <c r="H3389" i="1"/>
  <c r="G3389" i="1"/>
  <c r="F3389" i="1"/>
  <c r="E3389" i="1"/>
  <c r="D3389" i="1"/>
  <c r="C3389" i="1"/>
  <c r="B3389" i="1"/>
  <c r="A3389" i="1"/>
  <c r="W3388" i="1"/>
  <c r="V3388" i="1"/>
  <c r="U3388" i="1"/>
  <c r="T3388" i="1"/>
  <c r="S3388" i="1"/>
  <c r="R3388" i="1"/>
  <c r="Q3388" i="1"/>
  <c r="P3388" i="1"/>
  <c r="O3388" i="1"/>
  <c r="N3388" i="1"/>
  <c r="M3388" i="1"/>
  <c r="L3388" i="1"/>
  <c r="K3388" i="1"/>
  <c r="J3388" i="1"/>
  <c r="I3388" i="1"/>
  <c r="H3388" i="1"/>
  <c r="G3388" i="1"/>
  <c r="F3388" i="1"/>
  <c r="E3388" i="1"/>
  <c r="D3388" i="1"/>
  <c r="C3388" i="1"/>
  <c r="B3388" i="1"/>
  <c r="A3388" i="1"/>
  <c r="W3387" i="1"/>
  <c r="V3387" i="1"/>
  <c r="U3387" i="1"/>
  <c r="T3387" i="1"/>
  <c r="S3387" i="1"/>
  <c r="R3387" i="1"/>
  <c r="Q3387" i="1"/>
  <c r="P3387" i="1"/>
  <c r="O3387" i="1"/>
  <c r="N3387" i="1"/>
  <c r="M3387" i="1"/>
  <c r="L3387" i="1"/>
  <c r="K3387" i="1"/>
  <c r="J3387" i="1"/>
  <c r="I3387" i="1"/>
  <c r="H3387" i="1"/>
  <c r="G3387" i="1"/>
  <c r="F3387" i="1"/>
  <c r="E3387" i="1"/>
  <c r="D3387" i="1"/>
  <c r="C3387" i="1"/>
  <c r="B3387" i="1"/>
  <c r="A3387" i="1"/>
  <c r="W3386" i="1"/>
  <c r="V3386" i="1"/>
  <c r="U3386" i="1"/>
  <c r="T3386" i="1"/>
  <c r="S3386" i="1"/>
  <c r="R3386" i="1"/>
  <c r="Q3386" i="1"/>
  <c r="P3386" i="1"/>
  <c r="O3386" i="1"/>
  <c r="N3386" i="1"/>
  <c r="M3386" i="1"/>
  <c r="L3386" i="1"/>
  <c r="K3386" i="1"/>
  <c r="J3386" i="1"/>
  <c r="I3386" i="1"/>
  <c r="H3386" i="1"/>
  <c r="G3386" i="1"/>
  <c r="F3386" i="1"/>
  <c r="E3386" i="1"/>
  <c r="D3386" i="1"/>
  <c r="C3386" i="1"/>
  <c r="B3386" i="1"/>
  <c r="A3386" i="1"/>
  <c r="W3385" i="1"/>
  <c r="V3385" i="1"/>
  <c r="U3385" i="1"/>
  <c r="T3385" i="1"/>
  <c r="S3385" i="1"/>
  <c r="R3385" i="1"/>
  <c r="Q3385" i="1"/>
  <c r="P3385" i="1"/>
  <c r="O3385" i="1"/>
  <c r="N3385" i="1"/>
  <c r="M3385" i="1"/>
  <c r="L3385" i="1"/>
  <c r="K3385" i="1"/>
  <c r="J3385" i="1"/>
  <c r="I3385" i="1"/>
  <c r="H3385" i="1"/>
  <c r="G3385" i="1"/>
  <c r="F3385" i="1"/>
  <c r="E3385" i="1"/>
  <c r="D3385" i="1"/>
  <c r="C3385" i="1"/>
  <c r="B3385" i="1"/>
  <c r="A3385" i="1"/>
  <c r="W3384" i="1"/>
  <c r="V3384" i="1"/>
  <c r="U3384" i="1"/>
  <c r="T3384" i="1"/>
  <c r="S3384" i="1"/>
  <c r="R3384" i="1"/>
  <c r="Q3384" i="1"/>
  <c r="P3384" i="1"/>
  <c r="O3384" i="1"/>
  <c r="N3384" i="1"/>
  <c r="M3384" i="1"/>
  <c r="L3384" i="1"/>
  <c r="K3384" i="1"/>
  <c r="J3384" i="1"/>
  <c r="I3384" i="1"/>
  <c r="H3384" i="1"/>
  <c r="G3384" i="1"/>
  <c r="F3384" i="1"/>
  <c r="E3384" i="1"/>
  <c r="D3384" i="1"/>
  <c r="C3384" i="1"/>
  <c r="B3384" i="1"/>
  <c r="A3384" i="1"/>
  <c r="W3383" i="1"/>
  <c r="V3383" i="1"/>
  <c r="U3383" i="1"/>
  <c r="T3383" i="1"/>
  <c r="S3383" i="1"/>
  <c r="R3383" i="1"/>
  <c r="Q3383" i="1"/>
  <c r="P3383" i="1"/>
  <c r="O3383" i="1"/>
  <c r="N3383" i="1"/>
  <c r="M3383" i="1"/>
  <c r="L3383" i="1"/>
  <c r="K3383" i="1"/>
  <c r="J3383" i="1"/>
  <c r="I3383" i="1"/>
  <c r="H3383" i="1"/>
  <c r="G3383" i="1"/>
  <c r="F3383" i="1"/>
  <c r="E3383" i="1"/>
  <c r="D3383" i="1"/>
  <c r="C3383" i="1"/>
  <c r="B3383" i="1"/>
  <c r="A3383" i="1"/>
  <c r="W3382" i="1"/>
  <c r="V3382" i="1"/>
  <c r="U3382" i="1"/>
  <c r="T3382" i="1"/>
  <c r="S3382" i="1"/>
  <c r="R3382" i="1"/>
  <c r="Q3382" i="1"/>
  <c r="P3382" i="1"/>
  <c r="O3382" i="1"/>
  <c r="N3382" i="1"/>
  <c r="M3382" i="1"/>
  <c r="L3382" i="1"/>
  <c r="K3382" i="1"/>
  <c r="J3382" i="1"/>
  <c r="I3382" i="1"/>
  <c r="H3382" i="1"/>
  <c r="G3382" i="1"/>
  <c r="F3382" i="1"/>
  <c r="E3382" i="1"/>
  <c r="D3382" i="1"/>
  <c r="C3382" i="1"/>
  <c r="B3382" i="1"/>
  <c r="A3382" i="1"/>
  <c r="W3381" i="1"/>
  <c r="V3381" i="1"/>
  <c r="U3381" i="1"/>
  <c r="T3381" i="1"/>
  <c r="S3381" i="1"/>
  <c r="R3381" i="1"/>
  <c r="Q3381" i="1"/>
  <c r="P3381" i="1"/>
  <c r="O3381" i="1"/>
  <c r="N3381" i="1"/>
  <c r="M3381" i="1"/>
  <c r="L3381" i="1"/>
  <c r="K3381" i="1"/>
  <c r="J3381" i="1"/>
  <c r="I3381" i="1"/>
  <c r="H3381" i="1"/>
  <c r="G3381" i="1"/>
  <c r="F3381" i="1"/>
  <c r="E3381" i="1"/>
  <c r="D3381" i="1"/>
  <c r="C3381" i="1"/>
  <c r="B3381" i="1"/>
  <c r="A3381" i="1"/>
  <c r="W3380" i="1"/>
  <c r="V3380" i="1"/>
  <c r="U3380" i="1"/>
  <c r="T3380" i="1"/>
  <c r="S3380" i="1"/>
  <c r="R3380" i="1"/>
  <c r="Q3380" i="1"/>
  <c r="P3380" i="1"/>
  <c r="O3380" i="1"/>
  <c r="N3380" i="1"/>
  <c r="M3380" i="1"/>
  <c r="L3380" i="1"/>
  <c r="K3380" i="1"/>
  <c r="J3380" i="1"/>
  <c r="I3380" i="1"/>
  <c r="H3380" i="1"/>
  <c r="G3380" i="1"/>
  <c r="F3380" i="1"/>
  <c r="E3380" i="1"/>
  <c r="D3380" i="1"/>
  <c r="C3380" i="1"/>
  <c r="B3380" i="1"/>
  <c r="A3380" i="1"/>
  <c r="W3379" i="1"/>
  <c r="V3379" i="1"/>
  <c r="U3379" i="1"/>
  <c r="T3379" i="1"/>
  <c r="S3379" i="1"/>
  <c r="R3379" i="1"/>
  <c r="Q3379" i="1"/>
  <c r="P3379" i="1"/>
  <c r="O3379" i="1"/>
  <c r="N3379" i="1"/>
  <c r="M3379" i="1"/>
  <c r="L3379" i="1"/>
  <c r="K3379" i="1"/>
  <c r="J3379" i="1"/>
  <c r="I3379" i="1"/>
  <c r="H3379" i="1"/>
  <c r="G3379" i="1"/>
  <c r="F3379" i="1"/>
  <c r="E3379" i="1"/>
  <c r="D3379" i="1"/>
  <c r="C3379" i="1"/>
  <c r="B3379" i="1"/>
  <c r="A3379" i="1"/>
  <c r="W3378" i="1"/>
  <c r="V3378" i="1"/>
  <c r="U3378" i="1"/>
  <c r="T3378" i="1"/>
  <c r="S3378" i="1"/>
  <c r="R3378" i="1"/>
  <c r="Q3378" i="1"/>
  <c r="P3378" i="1"/>
  <c r="O3378" i="1"/>
  <c r="N3378" i="1"/>
  <c r="M3378" i="1"/>
  <c r="L3378" i="1"/>
  <c r="K3378" i="1"/>
  <c r="J3378" i="1"/>
  <c r="I3378" i="1"/>
  <c r="H3378" i="1"/>
  <c r="G3378" i="1"/>
  <c r="F3378" i="1"/>
  <c r="E3378" i="1"/>
  <c r="D3378" i="1"/>
  <c r="C3378" i="1"/>
  <c r="B3378" i="1"/>
  <c r="A3378" i="1"/>
  <c r="W3377" i="1"/>
  <c r="V3377" i="1"/>
  <c r="U3377" i="1"/>
  <c r="T3377" i="1"/>
  <c r="S3377" i="1"/>
  <c r="R3377" i="1"/>
  <c r="Q3377" i="1"/>
  <c r="P3377" i="1"/>
  <c r="O3377" i="1"/>
  <c r="N3377" i="1"/>
  <c r="M3377" i="1"/>
  <c r="L3377" i="1"/>
  <c r="K3377" i="1"/>
  <c r="J3377" i="1"/>
  <c r="I3377" i="1"/>
  <c r="H3377" i="1"/>
  <c r="G3377" i="1"/>
  <c r="F3377" i="1"/>
  <c r="E3377" i="1"/>
  <c r="D3377" i="1"/>
  <c r="C3377" i="1"/>
  <c r="B3377" i="1"/>
  <c r="A3377" i="1"/>
  <c r="W3376" i="1"/>
  <c r="V3376" i="1"/>
  <c r="U3376" i="1"/>
  <c r="T3376" i="1"/>
  <c r="S3376" i="1"/>
  <c r="R3376" i="1"/>
  <c r="Q3376" i="1"/>
  <c r="P3376" i="1"/>
  <c r="O3376" i="1"/>
  <c r="N3376" i="1"/>
  <c r="M3376" i="1"/>
  <c r="L3376" i="1"/>
  <c r="K3376" i="1"/>
  <c r="J3376" i="1"/>
  <c r="I3376" i="1"/>
  <c r="H3376" i="1"/>
  <c r="G3376" i="1"/>
  <c r="F3376" i="1"/>
  <c r="E3376" i="1"/>
  <c r="D3376" i="1"/>
  <c r="C3376" i="1"/>
  <c r="B3376" i="1"/>
  <c r="A3376" i="1"/>
  <c r="W3375" i="1"/>
  <c r="V3375" i="1"/>
  <c r="U3375" i="1"/>
  <c r="T3375" i="1"/>
  <c r="S3375" i="1"/>
  <c r="R3375" i="1"/>
  <c r="Q3375" i="1"/>
  <c r="P3375" i="1"/>
  <c r="O3375" i="1"/>
  <c r="N3375" i="1"/>
  <c r="M3375" i="1"/>
  <c r="L3375" i="1"/>
  <c r="K3375" i="1"/>
  <c r="J3375" i="1"/>
  <c r="I3375" i="1"/>
  <c r="H3375" i="1"/>
  <c r="G3375" i="1"/>
  <c r="F3375" i="1"/>
  <c r="E3375" i="1"/>
  <c r="D3375" i="1"/>
  <c r="C3375" i="1"/>
  <c r="B3375" i="1"/>
  <c r="A3375" i="1"/>
  <c r="W3374" i="1"/>
  <c r="V3374" i="1"/>
  <c r="U3374" i="1"/>
  <c r="T3374" i="1"/>
  <c r="S3374" i="1"/>
  <c r="R3374" i="1"/>
  <c r="Q3374" i="1"/>
  <c r="P3374" i="1"/>
  <c r="O3374" i="1"/>
  <c r="N3374" i="1"/>
  <c r="M3374" i="1"/>
  <c r="L3374" i="1"/>
  <c r="K3374" i="1"/>
  <c r="J3374" i="1"/>
  <c r="I3374" i="1"/>
  <c r="H3374" i="1"/>
  <c r="G3374" i="1"/>
  <c r="F3374" i="1"/>
  <c r="E3374" i="1"/>
  <c r="D3374" i="1"/>
  <c r="C3374" i="1"/>
  <c r="B3374" i="1"/>
  <c r="A3374" i="1"/>
  <c r="W3373" i="1"/>
  <c r="V3373" i="1"/>
  <c r="U3373" i="1"/>
  <c r="T3373" i="1"/>
  <c r="S3373" i="1"/>
  <c r="R3373" i="1"/>
  <c r="Q3373" i="1"/>
  <c r="P3373" i="1"/>
  <c r="O3373" i="1"/>
  <c r="N3373" i="1"/>
  <c r="M3373" i="1"/>
  <c r="L3373" i="1"/>
  <c r="K3373" i="1"/>
  <c r="J3373" i="1"/>
  <c r="I3373" i="1"/>
  <c r="H3373" i="1"/>
  <c r="G3373" i="1"/>
  <c r="F3373" i="1"/>
  <c r="E3373" i="1"/>
  <c r="D3373" i="1"/>
  <c r="C3373" i="1"/>
  <c r="B3373" i="1"/>
  <c r="A3373" i="1"/>
  <c r="W3372" i="1"/>
  <c r="V3372" i="1"/>
  <c r="U3372" i="1"/>
  <c r="T3372" i="1"/>
  <c r="S3372" i="1"/>
  <c r="R3372" i="1"/>
  <c r="Q3372" i="1"/>
  <c r="P3372" i="1"/>
  <c r="O3372" i="1"/>
  <c r="N3372" i="1"/>
  <c r="M3372" i="1"/>
  <c r="L3372" i="1"/>
  <c r="K3372" i="1"/>
  <c r="J3372" i="1"/>
  <c r="I3372" i="1"/>
  <c r="H3372" i="1"/>
  <c r="G3372" i="1"/>
  <c r="F3372" i="1"/>
  <c r="E3372" i="1"/>
  <c r="D3372" i="1"/>
  <c r="C3372" i="1"/>
  <c r="B3372" i="1"/>
  <c r="A3372" i="1"/>
  <c r="W3371" i="1"/>
  <c r="V3371" i="1"/>
  <c r="U3371" i="1"/>
  <c r="T3371" i="1"/>
  <c r="S3371" i="1"/>
  <c r="R3371" i="1"/>
  <c r="Q3371" i="1"/>
  <c r="P3371" i="1"/>
  <c r="O3371" i="1"/>
  <c r="N3371" i="1"/>
  <c r="M3371" i="1"/>
  <c r="L3371" i="1"/>
  <c r="K3371" i="1"/>
  <c r="J3371" i="1"/>
  <c r="I3371" i="1"/>
  <c r="H3371" i="1"/>
  <c r="G3371" i="1"/>
  <c r="F3371" i="1"/>
  <c r="E3371" i="1"/>
  <c r="D3371" i="1"/>
  <c r="C3371" i="1"/>
  <c r="B3371" i="1"/>
  <c r="A3371" i="1"/>
  <c r="W3370" i="1"/>
  <c r="V3370" i="1"/>
  <c r="U3370" i="1"/>
  <c r="T3370" i="1"/>
  <c r="S3370" i="1"/>
  <c r="R3370" i="1"/>
  <c r="Q3370" i="1"/>
  <c r="P3370" i="1"/>
  <c r="O3370" i="1"/>
  <c r="N3370" i="1"/>
  <c r="M3370" i="1"/>
  <c r="L3370" i="1"/>
  <c r="K3370" i="1"/>
  <c r="J3370" i="1"/>
  <c r="I3370" i="1"/>
  <c r="H3370" i="1"/>
  <c r="G3370" i="1"/>
  <c r="F3370" i="1"/>
  <c r="E3370" i="1"/>
  <c r="D3370" i="1"/>
  <c r="C3370" i="1"/>
  <c r="B3370" i="1"/>
  <c r="A3370" i="1"/>
  <c r="W3369" i="1"/>
  <c r="V3369" i="1"/>
  <c r="U3369" i="1"/>
  <c r="T3369" i="1"/>
  <c r="S3369" i="1"/>
  <c r="R3369" i="1"/>
  <c r="Q3369" i="1"/>
  <c r="P3369" i="1"/>
  <c r="O3369" i="1"/>
  <c r="N3369" i="1"/>
  <c r="M3369" i="1"/>
  <c r="L3369" i="1"/>
  <c r="K3369" i="1"/>
  <c r="J3369" i="1"/>
  <c r="I3369" i="1"/>
  <c r="H3369" i="1"/>
  <c r="G3369" i="1"/>
  <c r="F3369" i="1"/>
  <c r="E3369" i="1"/>
  <c r="D3369" i="1"/>
  <c r="C3369" i="1"/>
  <c r="B3369" i="1"/>
  <c r="A3369" i="1"/>
  <c r="W3368" i="1"/>
  <c r="V3368" i="1"/>
  <c r="U3368" i="1"/>
  <c r="T3368" i="1"/>
  <c r="S3368" i="1"/>
  <c r="R3368" i="1"/>
  <c r="Q3368" i="1"/>
  <c r="P3368" i="1"/>
  <c r="O3368" i="1"/>
  <c r="N3368" i="1"/>
  <c r="M3368" i="1"/>
  <c r="L3368" i="1"/>
  <c r="K3368" i="1"/>
  <c r="J3368" i="1"/>
  <c r="I3368" i="1"/>
  <c r="H3368" i="1"/>
  <c r="G3368" i="1"/>
  <c r="F3368" i="1"/>
  <c r="E3368" i="1"/>
  <c r="D3368" i="1"/>
  <c r="C3368" i="1"/>
  <c r="B3368" i="1"/>
  <c r="A3368" i="1"/>
  <c r="W3367" i="1"/>
  <c r="V3367" i="1"/>
  <c r="U3367" i="1"/>
  <c r="T3367" i="1"/>
  <c r="S3367" i="1"/>
  <c r="R3367" i="1"/>
  <c r="Q3367" i="1"/>
  <c r="P3367" i="1"/>
  <c r="O3367" i="1"/>
  <c r="N3367" i="1"/>
  <c r="M3367" i="1"/>
  <c r="L3367" i="1"/>
  <c r="K3367" i="1"/>
  <c r="J3367" i="1"/>
  <c r="I3367" i="1"/>
  <c r="H3367" i="1"/>
  <c r="G3367" i="1"/>
  <c r="F3367" i="1"/>
  <c r="E3367" i="1"/>
  <c r="D3367" i="1"/>
  <c r="C3367" i="1"/>
  <c r="B3367" i="1"/>
  <c r="A3367" i="1"/>
  <c r="W3366" i="1"/>
  <c r="V3366" i="1"/>
  <c r="U3366" i="1"/>
  <c r="T3366" i="1"/>
  <c r="S3366" i="1"/>
  <c r="R3366" i="1"/>
  <c r="Q3366" i="1"/>
  <c r="P3366" i="1"/>
  <c r="O3366" i="1"/>
  <c r="N3366" i="1"/>
  <c r="M3366" i="1"/>
  <c r="L3366" i="1"/>
  <c r="K3366" i="1"/>
  <c r="J3366" i="1"/>
  <c r="I3366" i="1"/>
  <c r="H3366" i="1"/>
  <c r="G3366" i="1"/>
  <c r="F3366" i="1"/>
  <c r="E3366" i="1"/>
  <c r="D3366" i="1"/>
  <c r="C3366" i="1"/>
  <c r="B3366" i="1"/>
  <c r="A3366" i="1"/>
  <c r="W3365" i="1"/>
  <c r="V3365" i="1"/>
  <c r="U3365" i="1"/>
  <c r="T3365" i="1"/>
  <c r="S3365" i="1"/>
  <c r="R3365" i="1"/>
  <c r="Q3365" i="1"/>
  <c r="P3365" i="1"/>
  <c r="O3365" i="1"/>
  <c r="N3365" i="1"/>
  <c r="M3365" i="1"/>
  <c r="L3365" i="1"/>
  <c r="K3365" i="1"/>
  <c r="J3365" i="1"/>
  <c r="I3365" i="1"/>
  <c r="H3365" i="1"/>
  <c r="G3365" i="1"/>
  <c r="F3365" i="1"/>
  <c r="E3365" i="1"/>
  <c r="D3365" i="1"/>
  <c r="C3365" i="1"/>
  <c r="B3365" i="1"/>
  <c r="A3365" i="1"/>
  <c r="W3364" i="1"/>
  <c r="V3364" i="1"/>
  <c r="U3364" i="1"/>
  <c r="T3364" i="1"/>
  <c r="S3364" i="1"/>
  <c r="R3364" i="1"/>
  <c r="Q3364" i="1"/>
  <c r="P3364" i="1"/>
  <c r="O3364" i="1"/>
  <c r="N3364" i="1"/>
  <c r="M3364" i="1"/>
  <c r="L3364" i="1"/>
  <c r="K3364" i="1"/>
  <c r="J3364" i="1"/>
  <c r="I3364" i="1"/>
  <c r="H3364" i="1"/>
  <c r="G3364" i="1"/>
  <c r="F3364" i="1"/>
  <c r="E3364" i="1"/>
  <c r="D3364" i="1"/>
  <c r="C3364" i="1"/>
  <c r="B3364" i="1"/>
  <c r="A3364" i="1"/>
  <c r="W3363" i="1"/>
  <c r="V3363" i="1"/>
  <c r="U3363" i="1"/>
  <c r="T3363" i="1"/>
  <c r="S3363" i="1"/>
  <c r="R3363" i="1"/>
  <c r="Q3363" i="1"/>
  <c r="P3363" i="1"/>
  <c r="O3363" i="1"/>
  <c r="N3363" i="1"/>
  <c r="M3363" i="1"/>
  <c r="L3363" i="1"/>
  <c r="K3363" i="1"/>
  <c r="J3363" i="1"/>
  <c r="I3363" i="1"/>
  <c r="H3363" i="1"/>
  <c r="G3363" i="1"/>
  <c r="F3363" i="1"/>
  <c r="E3363" i="1"/>
  <c r="D3363" i="1"/>
  <c r="C3363" i="1"/>
  <c r="B3363" i="1"/>
  <c r="A3363" i="1"/>
  <c r="W3362" i="1"/>
  <c r="V3362" i="1"/>
  <c r="U3362" i="1"/>
  <c r="T3362" i="1"/>
  <c r="S3362" i="1"/>
  <c r="R3362" i="1"/>
  <c r="Q3362" i="1"/>
  <c r="P3362" i="1"/>
  <c r="O3362" i="1"/>
  <c r="N3362" i="1"/>
  <c r="M3362" i="1"/>
  <c r="L3362" i="1"/>
  <c r="K3362" i="1"/>
  <c r="J3362" i="1"/>
  <c r="I3362" i="1"/>
  <c r="H3362" i="1"/>
  <c r="G3362" i="1"/>
  <c r="F3362" i="1"/>
  <c r="E3362" i="1"/>
  <c r="D3362" i="1"/>
  <c r="C3362" i="1"/>
  <c r="B3362" i="1"/>
  <c r="A3362" i="1"/>
  <c r="W3361" i="1"/>
  <c r="V3361" i="1"/>
  <c r="U3361" i="1"/>
  <c r="T3361" i="1"/>
  <c r="S3361" i="1"/>
  <c r="R3361" i="1"/>
  <c r="Q3361" i="1"/>
  <c r="P3361" i="1"/>
  <c r="O3361" i="1"/>
  <c r="N3361" i="1"/>
  <c r="M3361" i="1"/>
  <c r="L3361" i="1"/>
  <c r="K3361" i="1"/>
  <c r="J3361" i="1"/>
  <c r="I3361" i="1"/>
  <c r="H3361" i="1"/>
  <c r="G3361" i="1"/>
  <c r="F3361" i="1"/>
  <c r="E3361" i="1"/>
  <c r="D3361" i="1"/>
  <c r="C3361" i="1"/>
  <c r="B3361" i="1"/>
  <c r="A3361" i="1"/>
  <c r="W3360" i="1"/>
  <c r="V3360" i="1"/>
  <c r="U3360" i="1"/>
  <c r="T3360" i="1"/>
  <c r="S3360" i="1"/>
  <c r="R3360" i="1"/>
  <c r="Q3360" i="1"/>
  <c r="P3360" i="1"/>
  <c r="O3360" i="1"/>
  <c r="N3360" i="1"/>
  <c r="M3360" i="1"/>
  <c r="L3360" i="1"/>
  <c r="K3360" i="1"/>
  <c r="J3360" i="1"/>
  <c r="I3360" i="1"/>
  <c r="H3360" i="1"/>
  <c r="G3360" i="1"/>
  <c r="F3360" i="1"/>
  <c r="E3360" i="1"/>
  <c r="D3360" i="1"/>
  <c r="C3360" i="1"/>
  <c r="B3360" i="1"/>
  <c r="A3360" i="1"/>
  <c r="W3359" i="1"/>
  <c r="V3359" i="1"/>
  <c r="U3359" i="1"/>
  <c r="T3359" i="1"/>
  <c r="S3359" i="1"/>
  <c r="R3359" i="1"/>
  <c r="Q3359" i="1"/>
  <c r="P3359" i="1"/>
  <c r="O3359" i="1"/>
  <c r="N3359" i="1"/>
  <c r="M3359" i="1"/>
  <c r="L3359" i="1"/>
  <c r="K3359" i="1"/>
  <c r="J3359" i="1"/>
  <c r="I3359" i="1"/>
  <c r="H3359" i="1"/>
  <c r="G3359" i="1"/>
  <c r="F3359" i="1"/>
  <c r="E3359" i="1"/>
  <c r="D3359" i="1"/>
  <c r="C3359" i="1"/>
  <c r="B3359" i="1"/>
  <c r="A3359" i="1"/>
  <c r="W3358" i="1"/>
  <c r="V3358" i="1"/>
  <c r="U3358" i="1"/>
  <c r="T3358" i="1"/>
  <c r="S3358" i="1"/>
  <c r="R3358" i="1"/>
  <c r="Q3358" i="1"/>
  <c r="P3358" i="1"/>
  <c r="O3358" i="1"/>
  <c r="N3358" i="1"/>
  <c r="M3358" i="1"/>
  <c r="L3358" i="1"/>
  <c r="K3358" i="1"/>
  <c r="J3358" i="1"/>
  <c r="I3358" i="1"/>
  <c r="H3358" i="1"/>
  <c r="G3358" i="1"/>
  <c r="F3358" i="1"/>
  <c r="E3358" i="1"/>
  <c r="D3358" i="1"/>
  <c r="C3358" i="1"/>
  <c r="B3358" i="1"/>
  <c r="A3358" i="1"/>
  <c r="W3357" i="1"/>
  <c r="V3357" i="1"/>
  <c r="U3357" i="1"/>
  <c r="T3357" i="1"/>
  <c r="S3357" i="1"/>
  <c r="R3357" i="1"/>
  <c r="Q3357" i="1"/>
  <c r="P3357" i="1"/>
  <c r="O3357" i="1"/>
  <c r="N3357" i="1"/>
  <c r="M3357" i="1"/>
  <c r="L3357" i="1"/>
  <c r="K3357" i="1"/>
  <c r="J3357" i="1"/>
  <c r="I3357" i="1"/>
  <c r="H3357" i="1"/>
  <c r="G3357" i="1"/>
  <c r="F3357" i="1"/>
  <c r="E3357" i="1"/>
  <c r="D3357" i="1"/>
  <c r="C3357" i="1"/>
  <c r="B3357" i="1"/>
  <c r="A3357" i="1"/>
  <c r="W3356" i="1"/>
  <c r="V3356" i="1"/>
  <c r="U3356" i="1"/>
  <c r="T3356" i="1"/>
  <c r="S3356" i="1"/>
  <c r="R3356" i="1"/>
  <c r="Q3356" i="1"/>
  <c r="P3356" i="1"/>
  <c r="O3356" i="1"/>
  <c r="N3356" i="1"/>
  <c r="M3356" i="1"/>
  <c r="L3356" i="1"/>
  <c r="K3356" i="1"/>
  <c r="J3356" i="1"/>
  <c r="I3356" i="1"/>
  <c r="H3356" i="1"/>
  <c r="G3356" i="1"/>
  <c r="F3356" i="1"/>
  <c r="E3356" i="1"/>
  <c r="D3356" i="1"/>
  <c r="C3356" i="1"/>
  <c r="B3356" i="1"/>
  <c r="A3356" i="1"/>
  <c r="W3355" i="1"/>
  <c r="V3355" i="1"/>
  <c r="U3355" i="1"/>
  <c r="T3355" i="1"/>
  <c r="S3355" i="1"/>
  <c r="R3355" i="1"/>
  <c r="Q3355" i="1"/>
  <c r="P3355" i="1"/>
  <c r="O3355" i="1"/>
  <c r="N3355" i="1"/>
  <c r="M3355" i="1"/>
  <c r="L3355" i="1"/>
  <c r="K3355" i="1"/>
  <c r="J3355" i="1"/>
  <c r="I3355" i="1"/>
  <c r="H3355" i="1"/>
  <c r="G3355" i="1"/>
  <c r="F3355" i="1"/>
  <c r="E3355" i="1"/>
  <c r="D3355" i="1"/>
  <c r="C3355" i="1"/>
  <c r="B3355" i="1"/>
  <c r="A3355" i="1"/>
  <c r="V3354" i="1"/>
  <c r="T3354" i="1"/>
  <c r="R3354" i="1"/>
  <c r="P3354" i="1"/>
  <c r="N3354" i="1"/>
  <c r="L3354" i="1"/>
  <c r="J3354" i="1"/>
  <c r="H3354" i="1"/>
  <c r="V3353" i="1"/>
  <c r="T3353" i="1"/>
  <c r="R3353" i="1"/>
  <c r="P3353" i="1"/>
  <c r="N3353" i="1"/>
  <c r="L3353" i="1"/>
  <c r="J3353" i="1"/>
  <c r="H3353" i="1"/>
  <c r="F3353" i="1"/>
  <c r="D3353" i="1"/>
  <c r="B3353" i="1"/>
  <c r="T3352" i="1"/>
  <c r="A3352" i="1"/>
  <c r="T3351" i="1"/>
  <c r="P3351" i="1"/>
  <c r="A3351" i="1"/>
  <c r="V3349" i="1"/>
  <c r="W3348" i="1"/>
  <c r="V3348" i="1"/>
  <c r="U3348" i="1"/>
  <c r="T3348" i="1"/>
  <c r="S3348" i="1"/>
  <c r="R3348" i="1"/>
  <c r="Q3348" i="1"/>
  <c r="P3348" i="1"/>
  <c r="O3348" i="1"/>
  <c r="N3348" i="1"/>
  <c r="M3348" i="1"/>
  <c r="L3348" i="1"/>
  <c r="K3348" i="1"/>
  <c r="J3348" i="1"/>
  <c r="I3348" i="1"/>
  <c r="H3348" i="1"/>
  <c r="G3348" i="1"/>
  <c r="F3348" i="1"/>
  <c r="E3348" i="1"/>
  <c r="D3348" i="1"/>
  <c r="C3348" i="1"/>
  <c r="B3348" i="1"/>
  <c r="W3347" i="1"/>
  <c r="V3347" i="1"/>
  <c r="U3347" i="1"/>
  <c r="T3347" i="1"/>
  <c r="S3347" i="1"/>
  <c r="R3347" i="1"/>
  <c r="Q3347" i="1"/>
  <c r="P3347" i="1"/>
  <c r="O3347" i="1"/>
  <c r="N3347" i="1"/>
  <c r="M3347" i="1"/>
  <c r="L3347" i="1"/>
  <c r="K3347" i="1"/>
  <c r="J3347" i="1"/>
  <c r="I3347" i="1"/>
  <c r="H3347" i="1"/>
  <c r="G3347" i="1"/>
  <c r="F3347" i="1"/>
  <c r="E3347" i="1"/>
  <c r="D3347" i="1"/>
  <c r="C3347" i="1"/>
  <c r="B3347" i="1"/>
  <c r="W3346" i="1"/>
  <c r="V3346" i="1"/>
  <c r="U3346" i="1"/>
  <c r="T3346" i="1"/>
  <c r="S3346" i="1"/>
  <c r="R3346" i="1"/>
  <c r="Q3346" i="1"/>
  <c r="P3346" i="1"/>
  <c r="O3346" i="1"/>
  <c r="N3346" i="1"/>
  <c r="M3346" i="1"/>
  <c r="L3346" i="1"/>
  <c r="K3346" i="1"/>
  <c r="J3346" i="1"/>
  <c r="I3346" i="1"/>
  <c r="H3346" i="1"/>
  <c r="G3346" i="1"/>
  <c r="F3346" i="1"/>
  <c r="E3346" i="1"/>
  <c r="D3346" i="1"/>
  <c r="C3346" i="1"/>
  <c r="B3346" i="1"/>
  <c r="W3345" i="1"/>
  <c r="V3345" i="1"/>
  <c r="U3345" i="1"/>
  <c r="T3345" i="1"/>
  <c r="S3345" i="1"/>
  <c r="R3345" i="1"/>
  <c r="Q3345" i="1"/>
  <c r="P3345" i="1"/>
  <c r="O3345" i="1"/>
  <c r="N3345" i="1"/>
  <c r="M3345" i="1"/>
  <c r="L3345" i="1"/>
  <c r="K3345" i="1"/>
  <c r="J3345" i="1"/>
  <c r="I3345" i="1"/>
  <c r="H3345" i="1"/>
  <c r="G3345" i="1"/>
  <c r="F3345" i="1"/>
  <c r="E3345" i="1"/>
  <c r="D3345" i="1"/>
  <c r="C3345" i="1"/>
  <c r="B3345" i="1"/>
  <c r="W3343" i="1"/>
  <c r="V3343" i="1"/>
  <c r="U3343" i="1"/>
  <c r="T3343" i="1"/>
  <c r="S3343" i="1"/>
  <c r="R3343" i="1"/>
  <c r="Q3343" i="1"/>
  <c r="P3343" i="1"/>
  <c r="O3343" i="1"/>
  <c r="N3343" i="1"/>
  <c r="M3343" i="1"/>
  <c r="L3343" i="1"/>
  <c r="K3343" i="1"/>
  <c r="J3343" i="1"/>
  <c r="I3343" i="1"/>
  <c r="H3343" i="1"/>
  <c r="G3343" i="1"/>
  <c r="F3343" i="1"/>
  <c r="E3343" i="1"/>
  <c r="D3343" i="1"/>
  <c r="C3343" i="1"/>
  <c r="B3343" i="1"/>
  <c r="A3343" i="1"/>
  <c r="W3342" i="1"/>
  <c r="V3342" i="1"/>
  <c r="U3342" i="1"/>
  <c r="T3342" i="1"/>
  <c r="S3342" i="1"/>
  <c r="R3342" i="1"/>
  <c r="Q3342" i="1"/>
  <c r="P3342" i="1"/>
  <c r="O3342" i="1"/>
  <c r="N3342" i="1"/>
  <c r="M3342" i="1"/>
  <c r="L3342" i="1"/>
  <c r="K3342" i="1"/>
  <c r="J3342" i="1"/>
  <c r="I3342" i="1"/>
  <c r="H3342" i="1"/>
  <c r="G3342" i="1"/>
  <c r="F3342" i="1"/>
  <c r="E3342" i="1"/>
  <c r="D3342" i="1"/>
  <c r="C3342" i="1"/>
  <c r="B3342" i="1"/>
  <c r="A3342" i="1"/>
  <c r="W3341" i="1"/>
  <c r="V3341" i="1"/>
  <c r="U3341" i="1"/>
  <c r="T3341" i="1"/>
  <c r="S3341" i="1"/>
  <c r="R3341" i="1"/>
  <c r="Q3341" i="1"/>
  <c r="P3341" i="1"/>
  <c r="O3341" i="1"/>
  <c r="N3341" i="1"/>
  <c r="M3341" i="1"/>
  <c r="L3341" i="1"/>
  <c r="K3341" i="1"/>
  <c r="J3341" i="1"/>
  <c r="I3341" i="1"/>
  <c r="H3341" i="1"/>
  <c r="G3341" i="1"/>
  <c r="F3341" i="1"/>
  <c r="E3341" i="1"/>
  <c r="D3341" i="1"/>
  <c r="C3341" i="1"/>
  <c r="B3341" i="1"/>
  <c r="A3341" i="1"/>
  <c r="W3340" i="1"/>
  <c r="V3340" i="1"/>
  <c r="U3340" i="1"/>
  <c r="T3340" i="1"/>
  <c r="S3340" i="1"/>
  <c r="R3340" i="1"/>
  <c r="Q3340" i="1"/>
  <c r="P3340" i="1"/>
  <c r="O3340" i="1"/>
  <c r="N3340" i="1"/>
  <c r="M3340" i="1"/>
  <c r="L3340" i="1"/>
  <c r="K3340" i="1"/>
  <c r="J3340" i="1"/>
  <c r="I3340" i="1"/>
  <c r="H3340" i="1"/>
  <c r="G3340" i="1"/>
  <c r="F3340" i="1"/>
  <c r="E3340" i="1"/>
  <c r="D3340" i="1"/>
  <c r="C3340" i="1"/>
  <c r="B3340" i="1"/>
  <c r="A3340" i="1"/>
  <c r="W3339" i="1"/>
  <c r="V3339" i="1"/>
  <c r="U3339" i="1"/>
  <c r="T3339" i="1"/>
  <c r="S3339" i="1"/>
  <c r="R3339" i="1"/>
  <c r="Q3339" i="1"/>
  <c r="P3339" i="1"/>
  <c r="O3339" i="1"/>
  <c r="N3339" i="1"/>
  <c r="M3339" i="1"/>
  <c r="L3339" i="1"/>
  <c r="K3339" i="1"/>
  <c r="J3339" i="1"/>
  <c r="I3339" i="1"/>
  <c r="H3339" i="1"/>
  <c r="G3339" i="1"/>
  <c r="F3339" i="1"/>
  <c r="E3339" i="1"/>
  <c r="D3339" i="1"/>
  <c r="C3339" i="1"/>
  <c r="B3339" i="1"/>
  <c r="A3339" i="1"/>
  <c r="W3338" i="1"/>
  <c r="V3338" i="1"/>
  <c r="U3338" i="1"/>
  <c r="T3338" i="1"/>
  <c r="S3338" i="1"/>
  <c r="R3338" i="1"/>
  <c r="Q3338" i="1"/>
  <c r="P3338" i="1"/>
  <c r="O3338" i="1"/>
  <c r="N3338" i="1"/>
  <c r="M3338" i="1"/>
  <c r="L3338" i="1"/>
  <c r="K3338" i="1"/>
  <c r="J3338" i="1"/>
  <c r="I3338" i="1"/>
  <c r="H3338" i="1"/>
  <c r="G3338" i="1"/>
  <c r="F3338" i="1"/>
  <c r="E3338" i="1"/>
  <c r="D3338" i="1"/>
  <c r="C3338" i="1"/>
  <c r="B3338" i="1"/>
  <c r="A3338" i="1"/>
  <c r="W3337" i="1"/>
  <c r="V3337" i="1"/>
  <c r="U3337" i="1"/>
  <c r="T3337" i="1"/>
  <c r="S3337" i="1"/>
  <c r="R3337" i="1"/>
  <c r="Q3337" i="1"/>
  <c r="P3337" i="1"/>
  <c r="O3337" i="1"/>
  <c r="N3337" i="1"/>
  <c r="M3337" i="1"/>
  <c r="L3337" i="1"/>
  <c r="K3337" i="1"/>
  <c r="J3337" i="1"/>
  <c r="I3337" i="1"/>
  <c r="H3337" i="1"/>
  <c r="G3337" i="1"/>
  <c r="F3337" i="1"/>
  <c r="E3337" i="1"/>
  <c r="D3337" i="1"/>
  <c r="C3337" i="1"/>
  <c r="B3337" i="1"/>
  <c r="A3337" i="1"/>
  <c r="W3336" i="1"/>
  <c r="V3336" i="1"/>
  <c r="U3336" i="1"/>
  <c r="T3336" i="1"/>
  <c r="S3336" i="1"/>
  <c r="R3336" i="1"/>
  <c r="Q3336" i="1"/>
  <c r="P3336" i="1"/>
  <c r="O3336" i="1"/>
  <c r="N3336" i="1"/>
  <c r="M3336" i="1"/>
  <c r="L3336" i="1"/>
  <c r="K3336" i="1"/>
  <c r="J3336" i="1"/>
  <c r="I3336" i="1"/>
  <c r="H3336" i="1"/>
  <c r="G3336" i="1"/>
  <c r="F3336" i="1"/>
  <c r="E3336" i="1"/>
  <c r="D3336" i="1"/>
  <c r="C3336" i="1"/>
  <c r="B3336" i="1"/>
  <c r="A3336" i="1"/>
  <c r="W3335" i="1"/>
  <c r="V3335" i="1"/>
  <c r="U3335" i="1"/>
  <c r="T3335" i="1"/>
  <c r="S3335" i="1"/>
  <c r="R3335" i="1"/>
  <c r="Q3335" i="1"/>
  <c r="P3335" i="1"/>
  <c r="O3335" i="1"/>
  <c r="N3335" i="1"/>
  <c r="M3335" i="1"/>
  <c r="L3335" i="1"/>
  <c r="K3335" i="1"/>
  <c r="J3335" i="1"/>
  <c r="I3335" i="1"/>
  <c r="H3335" i="1"/>
  <c r="G3335" i="1"/>
  <c r="F3335" i="1"/>
  <c r="E3335" i="1"/>
  <c r="D3335" i="1"/>
  <c r="C3335" i="1"/>
  <c r="B3335" i="1"/>
  <c r="A3335" i="1"/>
  <c r="W3334" i="1"/>
  <c r="V3334" i="1"/>
  <c r="U3334" i="1"/>
  <c r="T3334" i="1"/>
  <c r="S3334" i="1"/>
  <c r="R3334" i="1"/>
  <c r="Q3334" i="1"/>
  <c r="P3334" i="1"/>
  <c r="O3334" i="1"/>
  <c r="N3334" i="1"/>
  <c r="M3334" i="1"/>
  <c r="L3334" i="1"/>
  <c r="K3334" i="1"/>
  <c r="J3334" i="1"/>
  <c r="I3334" i="1"/>
  <c r="H3334" i="1"/>
  <c r="G3334" i="1"/>
  <c r="F3334" i="1"/>
  <c r="E3334" i="1"/>
  <c r="D3334" i="1"/>
  <c r="C3334" i="1"/>
  <c r="B3334" i="1"/>
  <c r="A3334" i="1"/>
  <c r="W3333" i="1"/>
  <c r="V3333" i="1"/>
  <c r="U3333" i="1"/>
  <c r="T3333" i="1"/>
  <c r="S3333" i="1"/>
  <c r="R3333" i="1"/>
  <c r="Q3333" i="1"/>
  <c r="P3333" i="1"/>
  <c r="O3333" i="1"/>
  <c r="N3333" i="1"/>
  <c r="M3333" i="1"/>
  <c r="L3333" i="1"/>
  <c r="K3333" i="1"/>
  <c r="J3333" i="1"/>
  <c r="I3333" i="1"/>
  <c r="H3333" i="1"/>
  <c r="G3333" i="1"/>
  <c r="F3333" i="1"/>
  <c r="E3333" i="1"/>
  <c r="D3333" i="1"/>
  <c r="C3333" i="1"/>
  <c r="B3333" i="1"/>
  <c r="A3333" i="1"/>
  <c r="W3332" i="1"/>
  <c r="V3332" i="1"/>
  <c r="U3332" i="1"/>
  <c r="T3332" i="1"/>
  <c r="S3332" i="1"/>
  <c r="R3332" i="1"/>
  <c r="Q3332" i="1"/>
  <c r="P3332" i="1"/>
  <c r="O3332" i="1"/>
  <c r="N3332" i="1"/>
  <c r="M3332" i="1"/>
  <c r="L3332" i="1"/>
  <c r="K3332" i="1"/>
  <c r="J3332" i="1"/>
  <c r="I3332" i="1"/>
  <c r="H3332" i="1"/>
  <c r="G3332" i="1"/>
  <c r="F3332" i="1"/>
  <c r="E3332" i="1"/>
  <c r="D3332" i="1"/>
  <c r="C3332" i="1"/>
  <c r="B3332" i="1"/>
  <c r="A3332" i="1"/>
  <c r="W3331" i="1"/>
  <c r="V3331" i="1"/>
  <c r="U3331" i="1"/>
  <c r="T3331" i="1"/>
  <c r="S3331" i="1"/>
  <c r="R3331" i="1"/>
  <c r="Q3331" i="1"/>
  <c r="P3331" i="1"/>
  <c r="O3331" i="1"/>
  <c r="N3331" i="1"/>
  <c r="M3331" i="1"/>
  <c r="L3331" i="1"/>
  <c r="K3331" i="1"/>
  <c r="J3331" i="1"/>
  <c r="I3331" i="1"/>
  <c r="H3331" i="1"/>
  <c r="G3331" i="1"/>
  <c r="F3331" i="1"/>
  <c r="E3331" i="1"/>
  <c r="D3331" i="1"/>
  <c r="C3331" i="1"/>
  <c r="B3331" i="1"/>
  <c r="A3331" i="1"/>
  <c r="W3330" i="1"/>
  <c r="V3330" i="1"/>
  <c r="U3330" i="1"/>
  <c r="T3330" i="1"/>
  <c r="S3330" i="1"/>
  <c r="R3330" i="1"/>
  <c r="Q3330" i="1"/>
  <c r="P3330" i="1"/>
  <c r="O3330" i="1"/>
  <c r="N3330" i="1"/>
  <c r="M3330" i="1"/>
  <c r="L3330" i="1"/>
  <c r="K3330" i="1"/>
  <c r="J3330" i="1"/>
  <c r="I3330" i="1"/>
  <c r="H3330" i="1"/>
  <c r="G3330" i="1"/>
  <c r="F3330" i="1"/>
  <c r="E3330" i="1"/>
  <c r="D3330" i="1"/>
  <c r="C3330" i="1"/>
  <c r="B3330" i="1"/>
  <c r="A3330" i="1"/>
  <c r="W3329" i="1"/>
  <c r="V3329" i="1"/>
  <c r="U3329" i="1"/>
  <c r="T3329" i="1"/>
  <c r="S3329" i="1"/>
  <c r="R3329" i="1"/>
  <c r="Q3329" i="1"/>
  <c r="P3329" i="1"/>
  <c r="O3329" i="1"/>
  <c r="N3329" i="1"/>
  <c r="M3329" i="1"/>
  <c r="L3329" i="1"/>
  <c r="K3329" i="1"/>
  <c r="J3329" i="1"/>
  <c r="I3329" i="1"/>
  <c r="H3329" i="1"/>
  <c r="G3329" i="1"/>
  <c r="F3329" i="1"/>
  <c r="E3329" i="1"/>
  <c r="D3329" i="1"/>
  <c r="C3329" i="1"/>
  <c r="B3329" i="1"/>
  <c r="A3329" i="1"/>
  <c r="W3328" i="1"/>
  <c r="V3328" i="1"/>
  <c r="U3328" i="1"/>
  <c r="T3328" i="1"/>
  <c r="S3328" i="1"/>
  <c r="R3328" i="1"/>
  <c r="Q3328" i="1"/>
  <c r="P3328" i="1"/>
  <c r="O3328" i="1"/>
  <c r="N3328" i="1"/>
  <c r="M3328" i="1"/>
  <c r="L3328" i="1"/>
  <c r="K3328" i="1"/>
  <c r="J3328" i="1"/>
  <c r="I3328" i="1"/>
  <c r="H3328" i="1"/>
  <c r="G3328" i="1"/>
  <c r="F3328" i="1"/>
  <c r="E3328" i="1"/>
  <c r="D3328" i="1"/>
  <c r="C3328" i="1"/>
  <c r="B3328" i="1"/>
  <c r="A3328" i="1"/>
  <c r="W3327" i="1"/>
  <c r="V3327" i="1"/>
  <c r="U3327" i="1"/>
  <c r="T3327" i="1"/>
  <c r="S3327" i="1"/>
  <c r="R3327" i="1"/>
  <c r="Q3327" i="1"/>
  <c r="P3327" i="1"/>
  <c r="O3327" i="1"/>
  <c r="N3327" i="1"/>
  <c r="M3327" i="1"/>
  <c r="L3327" i="1"/>
  <c r="K3327" i="1"/>
  <c r="J3327" i="1"/>
  <c r="I3327" i="1"/>
  <c r="H3327" i="1"/>
  <c r="G3327" i="1"/>
  <c r="F3327" i="1"/>
  <c r="E3327" i="1"/>
  <c r="D3327" i="1"/>
  <c r="C3327" i="1"/>
  <c r="B3327" i="1"/>
  <c r="A3327" i="1"/>
  <c r="W3326" i="1"/>
  <c r="V3326" i="1"/>
  <c r="U3326" i="1"/>
  <c r="T3326" i="1"/>
  <c r="S3326" i="1"/>
  <c r="R3326" i="1"/>
  <c r="Q3326" i="1"/>
  <c r="P3326" i="1"/>
  <c r="O3326" i="1"/>
  <c r="N3326" i="1"/>
  <c r="M3326" i="1"/>
  <c r="L3326" i="1"/>
  <c r="K3326" i="1"/>
  <c r="J3326" i="1"/>
  <c r="I3326" i="1"/>
  <c r="H3326" i="1"/>
  <c r="G3326" i="1"/>
  <c r="F3326" i="1"/>
  <c r="E3326" i="1"/>
  <c r="D3326" i="1"/>
  <c r="C3326" i="1"/>
  <c r="B3326" i="1"/>
  <c r="A3326" i="1"/>
  <c r="W3325" i="1"/>
  <c r="V3325" i="1"/>
  <c r="U3325" i="1"/>
  <c r="T3325" i="1"/>
  <c r="S3325" i="1"/>
  <c r="R3325" i="1"/>
  <c r="Q3325" i="1"/>
  <c r="P3325" i="1"/>
  <c r="O3325" i="1"/>
  <c r="N3325" i="1"/>
  <c r="M3325" i="1"/>
  <c r="L3325" i="1"/>
  <c r="K3325" i="1"/>
  <c r="J3325" i="1"/>
  <c r="I3325" i="1"/>
  <c r="H3325" i="1"/>
  <c r="G3325" i="1"/>
  <c r="F3325" i="1"/>
  <c r="E3325" i="1"/>
  <c r="D3325" i="1"/>
  <c r="C3325" i="1"/>
  <c r="B3325" i="1"/>
  <c r="A3325" i="1"/>
  <c r="W3324" i="1"/>
  <c r="V3324" i="1"/>
  <c r="U3324" i="1"/>
  <c r="T3324" i="1"/>
  <c r="S3324" i="1"/>
  <c r="R3324" i="1"/>
  <c r="Q3324" i="1"/>
  <c r="P3324" i="1"/>
  <c r="O3324" i="1"/>
  <c r="N3324" i="1"/>
  <c r="M3324" i="1"/>
  <c r="L3324" i="1"/>
  <c r="K3324" i="1"/>
  <c r="J3324" i="1"/>
  <c r="I3324" i="1"/>
  <c r="H3324" i="1"/>
  <c r="G3324" i="1"/>
  <c r="F3324" i="1"/>
  <c r="E3324" i="1"/>
  <c r="D3324" i="1"/>
  <c r="C3324" i="1"/>
  <c r="B3324" i="1"/>
  <c r="A3324" i="1"/>
  <c r="W3323" i="1"/>
  <c r="V3323" i="1"/>
  <c r="U3323" i="1"/>
  <c r="T3323" i="1"/>
  <c r="S3323" i="1"/>
  <c r="R3323" i="1"/>
  <c r="Q3323" i="1"/>
  <c r="P3323" i="1"/>
  <c r="O3323" i="1"/>
  <c r="N3323" i="1"/>
  <c r="M3323" i="1"/>
  <c r="L3323" i="1"/>
  <c r="K3323" i="1"/>
  <c r="J3323" i="1"/>
  <c r="I3323" i="1"/>
  <c r="H3323" i="1"/>
  <c r="G3323" i="1"/>
  <c r="F3323" i="1"/>
  <c r="E3323" i="1"/>
  <c r="D3323" i="1"/>
  <c r="C3323" i="1"/>
  <c r="B3323" i="1"/>
  <c r="A3323" i="1"/>
  <c r="W3322" i="1"/>
  <c r="V3322" i="1"/>
  <c r="U3322" i="1"/>
  <c r="T3322" i="1"/>
  <c r="S3322" i="1"/>
  <c r="R3322" i="1"/>
  <c r="Q3322" i="1"/>
  <c r="P3322" i="1"/>
  <c r="O3322" i="1"/>
  <c r="N3322" i="1"/>
  <c r="M3322" i="1"/>
  <c r="L3322" i="1"/>
  <c r="K3322" i="1"/>
  <c r="J3322" i="1"/>
  <c r="I3322" i="1"/>
  <c r="H3322" i="1"/>
  <c r="G3322" i="1"/>
  <c r="F3322" i="1"/>
  <c r="E3322" i="1"/>
  <c r="D3322" i="1"/>
  <c r="C3322" i="1"/>
  <c r="B3322" i="1"/>
  <c r="A3322" i="1"/>
  <c r="W3321" i="1"/>
  <c r="V3321" i="1"/>
  <c r="U3321" i="1"/>
  <c r="T3321" i="1"/>
  <c r="S3321" i="1"/>
  <c r="R3321" i="1"/>
  <c r="Q3321" i="1"/>
  <c r="P3321" i="1"/>
  <c r="O3321" i="1"/>
  <c r="N3321" i="1"/>
  <c r="M3321" i="1"/>
  <c r="L3321" i="1"/>
  <c r="K3321" i="1"/>
  <c r="J3321" i="1"/>
  <c r="I3321" i="1"/>
  <c r="H3321" i="1"/>
  <c r="G3321" i="1"/>
  <c r="F3321" i="1"/>
  <c r="E3321" i="1"/>
  <c r="D3321" i="1"/>
  <c r="C3321" i="1"/>
  <c r="B3321" i="1"/>
  <c r="A3321" i="1"/>
  <c r="W3320" i="1"/>
  <c r="V3320" i="1"/>
  <c r="U3320" i="1"/>
  <c r="T3320" i="1"/>
  <c r="S3320" i="1"/>
  <c r="R3320" i="1"/>
  <c r="Q3320" i="1"/>
  <c r="P3320" i="1"/>
  <c r="O3320" i="1"/>
  <c r="N3320" i="1"/>
  <c r="M3320" i="1"/>
  <c r="L3320" i="1"/>
  <c r="K3320" i="1"/>
  <c r="J3320" i="1"/>
  <c r="I3320" i="1"/>
  <c r="H3320" i="1"/>
  <c r="G3320" i="1"/>
  <c r="F3320" i="1"/>
  <c r="E3320" i="1"/>
  <c r="D3320" i="1"/>
  <c r="C3320" i="1"/>
  <c r="B3320" i="1"/>
  <c r="A3320" i="1"/>
  <c r="W3319" i="1"/>
  <c r="V3319" i="1"/>
  <c r="U3319" i="1"/>
  <c r="T3319" i="1"/>
  <c r="S3319" i="1"/>
  <c r="R3319" i="1"/>
  <c r="Q3319" i="1"/>
  <c r="P3319" i="1"/>
  <c r="O3319" i="1"/>
  <c r="N3319" i="1"/>
  <c r="M3319" i="1"/>
  <c r="L3319" i="1"/>
  <c r="K3319" i="1"/>
  <c r="J3319" i="1"/>
  <c r="I3319" i="1"/>
  <c r="H3319" i="1"/>
  <c r="G3319" i="1"/>
  <c r="F3319" i="1"/>
  <c r="E3319" i="1"/>
  <c r="D3319" i="1"/>
  <c r="C3319" i="1"/>
  <c r="B3319" i="1"/>
  <c r="A3319" i="1"/>
  <c r="W3318" i="1"/>
  <c r="V3318" i="1"/>
  <c r="U3318" i="1"/>
  <c r="T3318" i="1"/>
  <c r="S3318" i="1"/>
  <c r="R3318" i="1"/>
  <c r="Q3318" i="1"/>
  <c r="P3318" i="1"/>
  <c r="O3318" i="1"/>
  <c r="N3318" i="1"/>
  <c r="M3318" i="1"/>
  <c r="L3318" i="1"/>
  <c r="K3318" i="1"/>
  <c r="J3318" i="1"/>
  <c r="I3318" i="1"/>
  <c r="H3318" i="1"/>
  <c r="G3318" i="1"/>
  <c r="F3318" i="1"/>
  <c r="E3318" i="1"/>
  <c r="D3318" i="1"/>
  <c r="C3318" i="1"/>
  <c r="B3318" i="1"/>
  <c r="A3318" i="1"/>
  <c r="W3317" i="1"/>
  <c r="V3317" i="1"/>
  <c r="U3317" i="1"/>
  <c r="T3317" i="1"/>
  <c r="S3317" i="1"/>
  <c r="R3317" i="1"/>
  <c r="Q3317" i="1"/>
  <c r="P3317" i="1"/>
  <c r="O3317" i="1"/>
  <c r="N3317" i="1"/>
  <c r="M3317" i="1"/>
  <c r="L3317" i="1"/>
  <c r="K3317" i="1"/>
  <c r="J3317" i="1"/>
  <c r="I3317" i="1"/>
  <c r="H3317" i="1"/>
  <c r="G3317" i="1"/>
  <c r="F3317" i="1"/>
  <c r="E3317" i="1"/>
  <c r="D3317" i="1"/>
  <c r="C3317" i="1"/>
  <c r="B3317" i="1"/>
  <c r="A3317" i="1"/>
  <c r="W3316" i="1"/>
  <c r="V3316" i="1"/>
  <c r="U3316" i="1"/>
  <c r="T3316" i="1"/>
  <c r="S3316" i="1"/>
  <c r="R3316" i="1"/>
  <c r="Q3316" i="1"/>
  <c r="P3316" i="1"/>
  <c r="O3316" i="1"/>
  <c r="N3316" i="1"/>
  <c r="M3316" i="1"/>
  <c r="L3316" i="1"/>
  <c r="K3316" i="1"/>
  <c r="J3316" i="1"/>
  <c r="I3316" i="1"/>
  <c r="H3316" i="1"/>
  <c r="G3316" i="1"/>
  <c r="F3316" i="1"/>
  <c r="E3316" i="1"/>
  <c r="D3316" i="1"/>
  <c r="C3316" i="1"/>
  <c r="B3316" i="1"/>
  <c r="A3316" i="1"/>
  <c r="W3315" i="1"/>
  <c r="V3315" i="1"/>
  <c r="U3315" i="1"/>
  <c r="T3315" i="1"/>
  <c r="S3315" i="1"/>
  <c r="R3315" i="1"/>
  <c r="Q3315" i="1"/>
  <c r="P3315" i="1"/>
  <c r="O3315" i="1"/>
  <c r="N3315" i="1"/>
  <c r="M3315" i="1"/>
  <c r="L3315" i="1"/>
  <c r="K3315" i="1"/>
  <c r="J3315" i="1"/>
  <c r="I3315" i="1"/>
  <c r="H3315" i="1"/>
  <c r="G3315" i="1"/>
  <c r="F3315" i="1"/>
  <c r="E3315" i="1"/>
  <c r="D3315" i="1"/>
  <c r="C3315" i="1"/>
  <c r="B3315" i="1"/>
  <c r="A3315" i="1"/>
  <c r="W3314" i="1"/>
  <c r="V3314" i="1"/>
  <c r="U3314" i="1"/>
  <c r="T3314" i="1"/>
  <c r="S3314" i="1"/>
  <c r="R3314" i="1"/>
  <c r="Q3314" i="1"/>
  <c r="P3314" i="1"/>
  <c r="O3314" i="1"/>
  <c r="N3314" i="1"/>
  <c r="M3314" i="1"/>
  <c r="L3314" i="1"/>
  <c r="K3314" i="1"/>
  <c r="J3314" i="1"/>
  <c r="I3314" i="1"/>
  <c r="H3314" i="1"/>
  <c r="G3314" i="1"/>
  <c r="F3314" i="1"/>
  <c r="E3314" i="1"/>
  <c r="D3314" i="1"/>
  <c r="C3314" i="1"/>
  <c r="B3314" i="1"/>
  <c r="A3314" i="1"/>
  <c r="W3313" i="1"/>
  <c r="V3313" i="1"/>
  <c r="U3313" i="1"/>
  <c r="T3313" i="1"/>
  <c r="S3313" i="1"/>
  <c r="R3313" i="1"/>
  <c r="Q3313" i="1"/>
  <c r="P3313" i="1"/>
  <c r="O3313" i="1"/>
  <c r="N3313" i="1"/>
  <c r="M3313" i="1"/>
  <c r="L3313" i="1"/>
  <c r="K3313" i="1"/>
  <c r="J3313" i="1"/>
  <c r="I3313" i="1"/>
  <c r="H3313" i="1"/>
  <c r="G3313" i="1"/>
  <c r="F3313" i="1"/>
  <c r="E3313" i="1"/>
  <c r="D3313" i="1"/>
  <c r="C3313" i="1"/>
  <c r="B3313" i="1"/>
  <c r="A3313" i="1"/>
  <c r="W3312" i="1"/>
  <c r="V3312" i="1"/>
  <c r="U3312" i="1"/>
  <c r="T3312" i="1"/>
  <c r="S3312" i="1"/>
  <c r="R3312" i="1"/>
  <c r="Q3312" i="1"/>
  <c r="P3312" i="1"/>
  <c r="O3312" i="1"/>
  <c r="N3312" i="1"/>
  <c r="M3312" i="1"/>
  <c r="L3312" i="1"/>
  <c r="K3312" i="1"/>
  <c r="J3312" i="1"/>
  <c r="I3312" i="1"/>
  <c r="H3312" i="1"/>
  <c r="G3312" i="1"/>
  <c r="F3312" i="1"/>
  <c r="E3312" i="1"/>
  <c r="D3312" i="1"/>
  <c r="C3312" i="1"/>
  <c r="B3312" i="1"/>
  <c r="A3312" i="1"/>
  <c r="W3311" i="1"/>
  <c r="V3311" i="1"/>
  <c r="U3311" i="1"/>
  <c r="T3311" i="1"/>
  <c r="S3311" i="1"/>
  <c r="R3311" i="1"/>
  <c r="Q3311" i="1"/>
  <c r="P3311" i="1"/>
  <c r="O3311" i="1"/>
  <c r="N3311" i="1"/>
  <c r="M3311" i="1"/>
  <c r="L3311" i="1"/>
  <c r="K3311" i="1"/>
  <c r="J3311" i="1"/>
  <c r="I3311" i="1"/>
  <c r="H3311" i="1"/>
  <c r="G3311" i="1"/>
  <c r="F3311" i="1"/>
  <c r="E3311" i="1"/>
  <c r="D3311" i="1"/>
  <c r="C3311" i="1"/>
  <c r="B3311" i="1"/>
  <c r="A3311" i="1"/>
  <c r="W3310" i="1"/>
  <c r="V3310" i="1"/>
  <c r="U3310" i="1"/>
  <c r="T3310" i="1"/>
  <c r="S3310" i="1"/>
  <c r="R3310" i="1"/>
  <c r="Q3310" i="1"/>
  <c r="P3310" i="1"/>
  <c r="O3310" i="1"/>
  <c r="N3310" i="1"/>
  <c r="M3310" i="1"/>
  <c r="L3310" i="1"/>
  <c r="K3310" i="1"/>
  <c r="J3310" i="1"/>
  <c r="I3310" i="1"/>
  <c r="H3310" i="1"/>
  <c r="G3310" i="1"/>
  <c r="F3310" i="1"/>
  <c r="E3310" i="1"/>
  <c r="D3310" i="1"/>
  <c r="C3310" i="1"/>
  <c r="B3310" i="1"/>
  <c r="A3310" i="1"/>
  <c r="W3309" i="1"/>
  <c r="V3309" i="1"/>
  <c r="U3309" i="1"/>
  <c r="T3309" i="1"/>
  <c r="S3309" i="1"/>
  <c r="R3309" i="1"/>
  <c r="Q3309" i="1"/>
  <c r="P3309" i="1"/>
  <c r="O3309" i="1"/>
  <c r="N3309" i="1"/>
  <c r="M3309" i="1"/>
  <c r="L3309" i="1"/>
  <c r="K3309" i="1"/>
  <c r="J3309" i="1"/>
  <c r="I3309" i="1"/>
  <c r="H3309" i="1"/>
  <c r="G3309" i="1"/>
  <c r="F3309" i="1"/>
  <c r="E3309" i="1"/>
  <c r="D3309" i="1"/>
  <c r="C3309" i="1"/>
  <c r="B3309" i="1"/>
  <c r="A3309" i="1"/>
  <c r="W3308" i="1"/>
  <c r="V3308" i="1"/>
  <c r="U3308" i="1"/>
  <c r="T3308" i="1"/>
  <c r="S3308" i="1"/>
  <c r="R3308" i="1"/>
  <c r="Q3308" i="1"/>
  <c r="P3308" i="1"/>
  <c r="O3308" i="1"/>
  <c r="N3308" i="1"/>
  <c r="M3308" i="1"/>
  <c r="L3308" i="1"/>
  <c r="K3308" i="1"/>
  <c r="J3308" i="1"/>
  <c r="I3308" i="1"/>
  <c r="H3308" i="1"/>
  <c r="G3308" i="1"/>
  <c r="F3308" i="1"/>
  <c r="E3308" i="1"/>
  <c r="D3308" i="1"/>
  <c r="C3308" i="1"/>
  <c r="B3308" i="1"/>
  <c r="A3308" i="1"/>
  <c r="W3307" i="1"/>
  <c r="V3307" i="1"/>
  <c r="U3307" i="1"/>
  <c r="T3307" i="1"/>
  <c r="S3307" i="1"/>
  <c r="R3307" i="1"/>
  <c r="Q3307" i="1"/>
  <c r="P3307" i="1"/>
  <c r="O3307" i="1"/>
  <c r="N3307" i="1"/>
  <c r="M3307" i="1"/>
  <c r="L3307" i="1"/>
  <c r="K3307" i="1"/>
  <c r="J3307" i="1"/>
  <c r="I3307" i="1"/>
  <c r="H3307" i="1"/>
  <c r="G3307" i="1"/>
  <c r="F3307" i="1"/>
  <c r="E3307" i="1"/>
  <c r="D3307" i="1"/>
  <c r="C3307" i="1"/>
  <c r="B3307" i="1"/>
  <c r="A3307" i="1"/>
  <c r="W3306" i="1"/>
  <c r="V3306" i="1"/>
  <c r="U3306" i="1"/>
  <c r="T3306" i="1"/>
  <c r="S3306" i="1"/>
  <c r="R3306" i="1"/>
  <c r="Q3306" i="1"/>
  <c r="P3306" i="1"/>
  <c r="O3306" i="1"/>
  <c r="N3306" i="1"/>
  <c r="M3306" i="1"/>
  <c r="L3306" i="1"/>
  <c r="K3306" i="1"/>
  <c r="J3306" i="1"/>
  <c r="I3306" i="1"/>
  <c r="H3306" i="1"/>
  <c r="G3306" i="1"/>
  <c r="F3306" i="1"/>
  <c r="E3306" i="1"/>
  <c r="D3306" i="1"/>
  <c r="C3306" i="1"/>
  <c r="B3306" i="1"/>
  <c r="A3306" i="1"/>
  <c r="W3305" i="1"/>
  <c r="V3305" i="1"/>
  <c r="U3305" i="1"/>
  <c r="T3305" i="1"/>
  <c r="S3305" i="1"/>
  <c r="R3305" i="1"/>
  <c r="Q3305" i="1"/>
  <c r="P3305" i="1"/>
  <c r="O3305" i="1"/>
  <c r="N3305" i="1"/>
  <c r="M3305" i="1"/>
  <c r="L3305" i="1"/>
  <c r="K3305" i="1"/>
  <c r="J3305" i="1"/>
  <c r="I3305" i="1"/>
  <c r="H3305" i="1"/>
  <c r="G3305" i="1"/>
  <c r="F3305" i="1"/>
  <c r="E3305" i="1"/>
  <c r="D3305" i="1"/>
  <c r="C3305" i="1"/>
  <c r="B3305" i="1"/>
  <c r="A3305" i="1"/>
  <c r="W3304" i="1"/>
  <c r="V3304" i="1"/>
  <c r="U3304" i="1"/>
  <c r="T3304" i="1"/>
  <c r="S3304" i="1"/>
  <c r="R3304" i="1"/>
  <c r="Q3304" i="1"/>
  <c r="P3304" i="1"/>
  <c r="O3304" i="1"/>
  <c r="N3304" i="1"/>
  <c r="M3304" i="1"/>
  <c r="L3304" i="1"/>
  <c r="K3304" i="1"/>
  <c r="J3304" i="1"/>
  <c r="I3304" i="1"/>
  <c r="H3304" i="1"/>
  <c r="G3304" i="1"/>
  <c r="F3304" i="1"/>
  <c r="E3304" i="1"/>
  <c r="D3304" i="1"/>
  <c r="C3304" i="1"/>
  <c r="B3304" i="1"/>
  <c r="A3304" i="1"/>
  <c r="W3303" i="1"/>
  <c r="V3303" i="1"/>
  <c r="U3303" i="1"/>
  <c r="T3303" i="1"/>
  <c r="S3303" i="1"/>
  <c r="R3303" i="1"/>
  <c r="Q3303" i="1"/>
  <c r="P3303" i="1"/>
  <c r="O3303" i="1"/>
  <c r="N3303" i="1"/>
  <c r="M3303" i="1"/>
  <c r="L3303" i="1"/>
  <c r="K3303" i="1"/>
  <c r="J3303" i="1"/>
  <c r="I3303" i="1"/>
  <c r="H3303" i="1"/>
  <c r="G3303" i="1"/>
  <c r="F3303" i="1"/>
  <c r="E3303" i="1"/>
  <c r="D3303" i="1"/>
  <c r="C3303" i="1"/>
  <c r="B3303" i="1"/>
  <c r="A3303" i="1"/>
  <c r="W3302" i="1"/>
  <c r="V3302" i="1"/>
  <c r="U3302" i="1"/>
  <c r="T3302" i="1"/>
  <c r="S3302" i="1"/>
  <c r="R3302" i="1"/>
  <c r="Q3302" i="1"/>
  <c r="P3302" i="1"/>
  <c r="O3302" i="1"/>
  <c r="N3302" i="1"/>
  <c r="M3302" i="1"/>
  <c r="L3302" i="1"/>
  <c r="K3302" i="1"/>
  <c r="J3302" i="1"/>
  <c r="I3302" i="1"/>
  <c r="H3302" i="1"/>
  <c r="G3302" i="1"/>
  <c r="F3302" i="1"/>
  <c r="E3302" i="1"/>
  <c r="D3302" i="1"/>
  <c r="C3302" i="1"/>
  <c r="B3302" i="1"/>
  <c r="A3302" i="1"/>
  <c r="W3301" i="1"/>
  <c r="V3301" i="1"/>
  <c r="U3301" i="1"/>
  <c r="T3301" i="1"/>
  <c r="S3301" i="1"/>
  <c r="R3301" i="1"/>
  <c r="Q3301" i="1"/>
  <c r="P3301" i="1"/>
  <c r="O3301" i="1"/>
  <c r="N3301" i="1"/>
  <c r="M3301" i="1"/>
  <c r="L3301" i="1"/>
  <c r="K3301" i="1"/>
  <c r="J3301" i="1"/>
  <c r="I3301" i="1"/>
  <c r="H3301" i="1"/>
  <c r="G3301" i="1"/>
  <c r="F3301" i="1"/>
  <c r="E3301" i="1"/>
  <c r="D3301" i="1"/>
  <c r="C3301" i="1"/>
  <c r="B3301" i="1"/>
  <c r="A3301" i="1"/>
  <c r="V3300" i="1"/>
  <c r="T3300" i="1"/>
  <c r="R3300" i="1"/>
  <c r="P3300" i="1"/>
  <c r="N3300" i="1"/>
  <c r="L3300" i="1"/>
  <c r="J3300" i="1"/>
  <c r="H3300" i="1"/>
  <c r="V3299" i="1"/>
  <c r="T3299" i="1"/>
  <c r="R3299" i="1"/>
  <c r="P3299" i="1"/>
  <c r="N3299" i="1"/>
  <c r="L3299" i="1"/>
  <c r="J3299" i="1"/>
  <c r="H3299" i="1"/>
  <c r="F3299" i="1"/>
  <c r="D3299" i="1"/>
  <c r="B3299" i="1"/>
  <c r="T3298" i="1"/>
  <c r="A3298" i="1"/>
  <c r="T3297" i="1"/>
  <c r="P3297" i="1"/>
  <c r="A3297" i="1"/>
  <c r="V3295" i="1"/>
  <c r="W3294" i="1"/>
  <c r="V3294" i="1"/>
  <c r="U3294" i="1"/>
  <c r="T3294" i="1"/>
  <c r="S3294" i="1"/>
  <c r="R3294" i="1"/>
  <c r="Q3294" i="1"/>
  <c r="P3294" i="1"/>
  <c r="O3294" i="1"/>
  <c r="N3294" i="1"/>
  <c r="M3294" i="1"/>
  <c r="L3294" i="1"/>
  <c r="K3294" i="1"/>
  <c r="J3294" i="1"/>
  <c r="I3294" i="1"/>
  <c r="H3294" i="1"/>
  <c r="G3294" i="1"/>
  <c r="F3294" i="1"/>
  <c r="E3294" i="1"/>
  <c r="D3294" i="1"/>
  <c r="C3294" i="1"/>
  <c r="B3294" i="1"/>
  <c r="W3293" i="1"/>
  <c r="V3293" i="1"/>
  <c r="U3293" i="1"/>
  <c r="T3293" i="1"/>
  <c r="S3293" i="1"/>
  <c r="R3293" i="1"/>
  <c r="Q3293" i="1"/>
  <c r="P3293" i="1"/>
  <c r="O3293" i="1"/>
  <c r="N3293" i="1"/>
  <c r="M3293" i="1"/>
  <c r="L3293" i="1"/>
  <c r="K3293" i="1"/>
  <c r="J3293" i="1"/>
  <c r="I3293" i="1"/>
  <c r="H3293" i="1"/>
  <c r="G3293" i="1"/>
  <c r="F3293" i="1"/>
  <c r="E3293" i="1"/>
  <c r="D3293" i="1"/>
  <c r="C3293" i="1"/>
  <c r="B3293" i="1"/>
  <c r="W3292" i="1"/>
  <c r="V3292" i="1"/>
  <c r="U3292" i="1"/>
  <c r="T3292" i="1"/>
  <c r="S3292" i="1"/>
  <c r="R3292" i="1"/>
  <c r="Q3292" i="1"/>
  <c r="P3292" i="1"/>
  <c r="O3292" i="1"/>
  <c r="N3292" i="1"/>
  <c r="M3292" i="1"/>
  <c r="L3292" i="1"/>
  <c r="K3292" i="1"/>
  <c r="J3292" i="1"/>
  <c r="I3292" i="1"/>
  <c r="H3292" i="1"/>
  <c r="G3292" i="1"/>
  <c r="F3292" i="1"/>
  <c r="E3292" i="1"/>
  <c r="D3292" i="1"/>
  <c r="C3292" i="1"/>
  <c r="B3292" i="1"/>
  <c r="W3291" i="1"/>
  <c r="V3291" i="1"/>
  <c r="U3291" i="1"/>
  <c r="T3291" i="1"/>
  <c r="S3291" i="1"/>
  <c r="R3291" i="1"/>
  <c r="Q3291" i="1"/>
  <c r="P3291" i="1"/>
  <c r="O3291" i="1"/>
  <c r="N3291" i="1"/>
  <c r="M3291" i="1"/>
  <c r="L3291" i="1"/>
  <c r="K3291" i="1"/>
  <c r="J3291" i="1"/>
  <c r="I3291" i="1"/>
  <c r="H3291" i="1"/>
  <c r="G3291" i="1"/>
  <c r="F3291" i="1"/>
  <c r="E3291" i="1"/>
  <c r="D3291" i="1"/>
  <c r="C3291" i="1"/>
  <c r="B3291" i="1"/>
  <c r="W3289" i="1"/>
  <c r="V3289" i="1"/>
  <c r="U3289" i="1"/>
  <c r="T3289" i="1"/>
  <c r="S3289" i="1"/>
  <c r="R3289" i="1"/>
  <c r="Q3289" i="1"/>
  <c r="P3289" i="1"/>
  <c r="O3289" i="1"/>
  <c r="N3289" i="1"/>
  <c r="M3289" i="1"/>
  <c r="L3289" i="1"/>
  <c r="K3289" i="1"/>
  <c r="J3289" i="1"/>
  <c r="I3289" i="1"/>
  <c r="H3289" i="1"/>
  <c r="G3289" i="1"/>
  <c r="F3289" i="1"/>
  <c r="E3289" i="1"/>
  <c r="D3289" i="1"/>
  <c r="C3289" i="1"/>
  <c r="B3289" i="1"/>
  <c r="A3289" i="1"/>
  <c r="W3288" i="1"/>
  <c r="V3288" i="1"/>
  <c r="U3288" i="1"/>
  <c r="T3288" i="1"/>
  <c r="S3288" i="1"/>
  <c r="R3288" i="1"/>
  <c r="Q3288" i="1"/>
  <c r="P3288" i="1"/>
  <c r="O3288" i="1"/>
  <c r="N3288" i="1"/>
  <c r="M3288" i="1"/>
  <c r="L3288" i="1"/>
  <c r="K3288" i="1"/>
  <c r="J3288" i="1"/>
  <c r="I3288" i="1"/>
  <c r="H3288" i="1"/>
  <c r="G3288" i="1"/>
  <c r="F3288" i="1"/>
  <c r="E3288" i="1"/>
  <c r="D3288" i="1"/>
  <c r="C3288" i="1"/>
  <c r="B3288" i="1"/>
  <c r="A3288" i="1"/>
  <c r="W3287" i="1"/>
  <c r="V3287" i="1"/>
  <c r="U3287" i="1"/>
  <c r="T3287" i="1"/>
  <c r="S3287" i="1"/>
  <c r="R3287" i="1"/>
  <c r="Q3287" i="1"/>
  <c r="P3287" i="1"/>
  <c r="O3287" i="1"/>
  <c r="N3287" i="1"/>
  <c r="M3287" i="1"/>
  <c r="L3287" i="1"/>
  <c r="K3287" i="1"/>
  <c r="J3287" i="1"/>
  <c r="I3287" i="1"/>
  <c r="H3287" i="1"/>
  <c r="G3287" i="1"/>
  <c r="F3287" i="1"/>
  <c r="E3287" i="1"/>
  <c r="D3287" i="1"/>
  <c r="C3287" i="1"/>
  <c r="B3287" i="1"/>
  <c r="A3287" i="1"/>
  <c r="W3286" i="1"/>
  <c r="V3286" i="1"/>
  <c r="U3286" i="1"/>
  <c r="T3286" i="1"/>
  <c r="S3286" i="1"/>
  <c r="R3286" i="1"/>
  <c r="Q3286" i="1"/>
  <c r="P3286" i="1"/>
  <c r="O3286" i="1"/>
  <c r="N3286" i="1"/>
  <c r="M3286" i="1"/>
  <c r="L3286" i="1"/>
  <c r="K3286" i="1"/>
  <c r="J3286" i="1"/>
  <c r="I3286" i="1"/>
  <c r="H3286" i="1"/>
  <c r="G3286" i="1"/>
  <c r="F3286" i="1"/>
  <c r="E3286" i="1"/>
  <c r="D3286" i="1"/>
  <c r="C3286" i="1"/>
  <c r="B3286" i="1"/>
  <c r="A3286" i="1"/>
  <c r="W3285" i="1"/>
  <c r="V3285" i="1"/>
  <c r="U3285" i="1"/>
  <c r="T3285" i="1"/>
  <c r="S3285" i="1"/>
  <c r="R3285" i="1"/>
  <c r="Q3285" i="1"/>
  <c r="P3285" i="1"/>
  <c r="O3285" i="1"/>
  <c r="N3285" i="1"/>
  <c r="M3285" i="1"/>
  <c r="L3285" i="1"/>
  <c r="K3285" i="1"/>
  <c r="J3285" i="1"/>
  <c r="I3285" i="1"/>
  <c r="H3285" i="1"/>
  <c r="G3285" i="1"/>
  <c r="F3285" i="1"/>
  <c r="E3285" i="1"/>
  <c r="D3285" i="1"/>
  <c r="C3285" i="1"/>
  <c r="B3285" i="1"/>
  <c r="A3285" i="1"/>
  <c r="W3284" i="1"/>
  <c r="V3284" i="1"/>
  <c r="U3284" i="1"/>
  <c r="T3284" i="1"/>
  <c r="S3284" i="1"/>
  <c r="R3284" i="1"/>
  <c r="Q3284" i="1"/>
  <c r="P3284" i="1"/>
  <c r="O3284" i="1"/>
  <c r="N3284" i="1"/>
  <c r="M3284" i="1"/>
  <c r="L3284" i="1"/>
  <c r="K3284" i="1"/>
  <c r="J3284" i="1"/>
  <c r="I3284" i="1"/>
  <c r="H3284" i="1"/>
  <c r="G3284" i="1"/>
  <c r="F3284" i="1"/>
  <c r="E3284" i="1"/>
  <c r="D3284" i="1"/>
  <c r="C3284" i="1"/>
  <c r="B3284" i="1"/>
  <c r="A3284" i="1"/>
  <c r="W3283" i="1"/>
  <c r="V3283" i="1"/>
  <c r="U3283" i="1"/>
  <c r="T3283" i="1"/>
  <c r="S3283" i="1"/>
  <c r="R3283" i="1"/>
  <c r="Q3283" i="1"/>
  <c r="P3283" i="1"/>
  <c r="O3283" i="1"/>
  <c r="N3283" i="1"/>
  <c r="M3283" i="1"/>
  <c r="L3283" i="1"/>
  <c r="K3283" i="1"/>
  <c r="J3283" i="1"/>
  <c r="I3283" i="1"/>
  <c r="H3283" i="1"/>
  <c r="G3283" i="1"/>
  <c r="F3283" i="1"/>
  <c r="E3283" i="1"/>
  <c r="D3283" i="1"/>
  <c r="C3283" i="1"/>
  <c r="B3283" i="1"/>
  <c r="A3283" i="1"/>
  <c r="W3282" i="1"/>
  <c r="V3282" i="1"/>
  <c r="U3282" i="1"/>
  <c r="T3282" i="1"/>
  <c r="S3282" i="1"/>
  <c r="R3282" i="1"/>
  <c r="Q3282" i="1"/>
  <c r="P3282" i="1"/>
  <c r="O3282" i="1"/>
  <c r="N3282" i="1"/>
  <c r="M3282" i="1"/>
  <c r="L3282" i="1"/>
  <c r="K3282" i="1"/>
  <c r="J3282" i="1"/>
  <c r="I3282" i="1"/>
  <c r="H3282" i="1"/>
  <c r="G3282" i="1"/>
  <c r="F3282" i="1"/>
  <c r="E3282" i="1"/>
  <c r="D3282" i="1"/>
  <c r="C3282" i="1"/>
  <c r="B3282" i="1"/>
  <c r="A3282" i="1"/>
  <c r="W3281" i="1"/>
  <c r="V3281" i="1"/>
  <c r="U3281" i="1"/>
  <c r="T3281" i="1"/>
  <c r="S3281" i="1"/>
  <c r="R3281" i="1"/>
  <c r="Q3281" i="1"/>
  <c r="P3281" i="1"/>
  <c r="O3281" i="1"/>
  <c r="N3281" i="1"/>
  <c r="M3281" i="1"/>
  <c r="L3281" i="1"/>
  <c r="K3281" i="1"/>
  <c r="J3281" i="1"/>
  <c r="I3281" i="1"/>
  <c r="H3281" i="1"/>
  <c r="G3281" i="1"/>
  <c r="F3281" i="1"/>
  <c r="E3281" i="1"/>
  <c r="D3281" i="1"/>
  <c r="C3281" i="1"/>
  <c r="B3281" i="1"/>
  <c r="A3281" i="1"/>
  <c r="W3280" i="1"/>
  <c r="V3280" i="1"/>
  <c r="U3280" i="1"/>
  <c r="T3280" i="1"/>
  <c r="S3280" i="1"/>
  <c r="R3280" i="1"/>
  <c r="Q3280" i="1"/>
  <c r="P3280" i="1"/>
  <c r="O3280" i="1"/>
  <c r="N3280" i="1"/>
  <c r="M3280" i="1"/>
  <c r="L3280" i="1"/>
  <c r="K3280" i="1"/>
  <c r="J3280" i="1"/>
  <c r="I3280" i="1"/>
  <c r="H3280" i="1"/>
  <c r="G3280" i="1"/>
  <c r="F3280" i="1"/>
  <c r="E3280" i="1"/>
  <c r="D3280" i="1"/>
  <c r="C3280" i="1"/>
  <c r="B3280" i="1"/>
  <c r="A3280" i="1"/>
  <c r="W3279" i="1"/>
  <c r="V3279" i="1"/>
  <c r="U3279" i="1"/>
  <c r="T3279" i="1"/>
  <c r="S3279" i="1"/>
  <c r="R3279" i="1"/>
  <c r="Q3279" i="1"/>
  <c r="P3279" i="1"/>
  <c r="O3279" i="1"/>
  <c r="N3279" i="1"/>
  <c r="M3279" i="1"/>
  <c r="L3279" i="1"/>
  <c r="K3279" i="1"/>
  <c r="J3279" i="1"/>
  <c r="I3279" i="1"/>
  <c r="H3279" i="1"/>
  <c r="G3279" i="1"/>
  <c r="F3279" i="1"/>
  <c r="E3279" i="1"/>
  <c r="D3279" i="1"/>
  <c r="C3279" i="1"/>
  <c r="B3279" i="1"/>
  <c r="A3279" i="1"/>
  <c r="W3278" i="1"/>
  <c r="V3278" i="1"/>
  <c r="U3278" i="1"/>
  <c r="T3278" i="1"/>
  <c r="S3278" i="1"/>
  <c r="R3278" i="1"/>
  <c r="Q3278" i="1"/>
  <c r="P3278" i="1"/>
  <c r="O3278" i="1"/>
  <c r="N3278" i="1"/>
  <c r="M3278" i="1"/>
  <c r="L3278" i="1"/>
  <c r="K3278" i="1"/>
  <c r="J3278" i="1"/>
  <c r="I3278" i="1"/>
  <c r="H3278" i="1"/>
  <c r="G3278" i="1"/>
  <c r="F3278" i="1"/>
  <c r="E3278" i="1"/>
  <c r="D3278" i="1"/>
  <c r="C3278" i="1"/>
  <c r="B3278" i="1"/>
  <c r="A3278" i="1"/>
  <c r="W3277" i="1"/>
  <c r="V3277" i="1"/>
  <c r="U3277" i="1"/>
  <c r="T3277" i="1"/>
  <c r="S3277" i="1"/>
  <c r="R3277" i="1"/>
  <c r="Q3277" i="1"/>
  <c r="P3277" i="1"/>
  <c r="O3277" i="1"/>
  <c r="N3277" i="1"/>
  <c r="M3277" i="1"/>
  <c r="L3277" i="1"/>
  <c r="K3277" i="1"/>
  <c r="J3277" i="1"/>
  <c r="I3277" i="1"/>
  <c r="H3277" i="1"/>
  <c r="G3277" i="1"/>
  <c r="F3277" i="1"/>
  <c r="E3277" i="1"/>
  <c r="D3277" i="1"/>
  <c r="C3277" i="1"/>
  <c r="B3277" i="1"/>
  <c r="A3277" i="1"/>
  <c r="W3276" i="1"/>
  <c r="V3276" i="1"/>
  <c r="U3276" i="1"/>
  <c r="T3276" i="1"/>
  <c r="S3276" i="1"/>
  <c r="R3276" i="1"/>
  <c r="Q3276" i="1"/>
  <c r="P3276" i="1"/>
  <c r="O3276" i="1"/>
  <c r="N3276" i="1"/>
  <c r="M3276" i="1"/>
  <c r="L3276" i="1"/>
  <c r="K3276" i="1"/>
  <c r="J3276" i="1"/>
  <c r="I3276" i="1"/>
  <c r="H3276" i="1"/>
  <c r="G3276" i="1"/>
  <c r="F3276" i="1"/>
  <c r="E3276" i="1"/>
  <c r="D3276" i="1"/>
  <c r="C3276" i="1"/>
  <c r="B3276" i="1"/>
  <c r="A3276" i="1"/>
  <c r="W3275" i="1"/>
  <c r="V3275" i="1"/>
  <c r="U3275" i="1"/>
  <c r="T3275" i="1"/>
  <c r="S3275" i="1"/>
  <c r="R3275" i="1"/>
  <c r="Q3275" i="1"/>
  <c r="P3275" i="1"/>
  <c r="O3275" i="1"/>
  <c r="N3275" i="1"/>
  <c r="M3275" i="1"/>
  <c r="L3275" i="1"/>
  <c r="K3275" i="1"/>
  <c r="J3275" i="1"/>
  <c r="I3275" i="1"/>
  <c r="H3275" i="1"/>
  <c r="G3275" i="1"/>
  <c r="F3275" i="1"/>
  <c r="E3275" i="1"/>
  <c r="D3275" i="1"/>
  <c r="C3275" i="1"/>
  <c r="B3275" i="1"/>
  <c r="A3275" i="1"/>
  <c r="W3274" i="1"/>
  <c r="V3274" i="1"/>
  <c r="U3274" i="1"/>
  <c r="T3274" i="1"/>
  <c r="S3274" i="1"/>
  <c r="R3274" i="1"/>
  <c r="Q3274" i="1"/>
  <c r="P3274" i="1"/>
  <c r="O3274" i="1"/>
  <c r="N3274" i="1"/>
  <c r="M3274" i="1"/>
  <c r="L3274" i="1"/>
  <c r="K3274" i="1"/>
  <c r="J3274" i="1"/>
  <c r="I3274" i="1"/>
  <c r="H3274" i="1"/>
  <c r="G3274" i="1"/>
  <c r="F3274" i="1"/>
  <c r="E3274" i="1"/>
  <c r="D3274" i="1"/>
  <c r="C3274" i="1"/>
  <c r="B3274" i="1"/>
  <c r="A3274" i="1"/>
  <c r="W3273" i="1"/>
  <c r="V3273" i="1"/>
  <c r="U3273" i="1"/>
  <c r="T3273" i="1"/>
  <c r="S3273" i="1"/>
  <c r="R3273" i="1"/>
  <c r="Q3273" i="1"/>
  <c r="P3273" i="1"/>
  <c r="O3273" i="1"/>
  <c r="N3273" i="1"/>
  <c r="M3273" i="1"/>
  <c r="L3273" i="1"/>
  <c r="K3273" i="1"/>
  <c r="J3273" i="1"/>
  <c r="I3273" i="1"/>
  <c r="H3273" i="1"/>
  <c r="G3273" i="1"/>
  <c r="F3273" i="1"/>
  <c r="E3273" i="1"/>
  <c r="D3273" i="1"/>
  <c r="C3273" i="1"/>
  <c r="B3273" i="1"/>
  <c r="A3273" i="1"/>
  <c r="W3272" i="1"/>
  <c r="V3272" i="1"/>
  <c r="U3272" i="1"/>
  <c r="T3272" i="1"/>
  <c r="S3272" i="1"/>
  <c r="R3272" i="1"/>
  <c r="Q3272" i="1"/>
  <c r="P3272" i="1"/>
  <c r="O3272" i="1"/>
  <c r="N3272" i="1"/>
  <c r="M3272" i="1"/>
  <c r="L3272" i="1"/>
  <c r="K3272" i="1"/>
  <c r="J3272" i="1"/>
  <c r="I3272" i="1"/>
  <c r="H3272" i="1"/>
  <c r="G3272" i="1"/>
  <c r="F3272" i="1"/>
  <c r="E3272" i="1"/>
  <c r="D3272" i="1"/>
  <c r="C3272" i="1"/>
  <c r="B3272" i="1"/>
  <c r="A3272" i="1"/>
  <c r="W3271" i="1"/>
  <c r="V3271" i="1"/>
  <c r="U3271" i="1"/>
  <c r="T3271" i="1"/>
  <c r="S3271" i="1"/>
  <c r="R3271" i="1"/>
  <c r="Q3271" i="1"/>
  <c r="P3271" i="1"/>
  <c r="O3271" i="1"/>
  <c r="N3271" i="1"/>
  <c r="M3271" i="1"/>
  <c r="L3271" i="1"/>
  <c r="K3271" i="1"/>
  <c r="J3271" i="1"/>
  <c r="I3271" i="1"/>
  <c r="H3271" i="1"/>
  <c r="G3271" i="1"/>
  <c r="F3271" i="1"/>
  <c r="E3271" i="1"/>
  <c r="D3271" i="1"/>
  <c r="C3271" i="1"/>
  <c r="B3271" i="1"/>
  <c r="A3271" i="1"/>
  <c r="W3270" i="1"/>
  <c r="V3270" i="1"/>
  <c r="U3270" i="1"/>
  <c r="T3270" i="1"/>
  <c r="S3270" i="1"/>
  <c r="R3270" i="1"/>
  <c r="Q3270" i="1"/>
  <c r="P3270" i="1"/>
  <c r="O3270" i="1"/>
  <c r="N3270" i="1"/>
  <c r="M3270" i="1"/>
  <c r="L3270" i="1"/>
  <c r="K3270" i="1"/>
  <c r="J3270" i="1"/>
  <c r="I3270" i="1"/>
  <c r="H3270" i="1"/>
  <c r="G3270" i="1"/>
  <c r="F3270" i="1"/>
  <c r="E3270" i="1"/>
  <c r="D3270" i="1"/>
  <c r="C3270" i="1"/>
  <c r="B3270" i="1"/>
  <c r="A3270" i="1"/>
  <c r="W3269" i="1"/>
  <c r="V3269" i="1"/>
  <c r="U3269" i="1"/>
  <c r="T3269" i="1"/>
  <c r="S3269" i="1"/>
  <c r="R3269" i="1"/>
  <c r="Q3269" i="1"/>
  <c r="P3269" i="1"/>
  <c r="O3269" i="1"/>
  <c r="N3269" i="1"/>
  <c r="M3269" i="1"/>
  <c r="L3269" i="1"/>
  <c r="K3269" i="1"/>
  <c r="J3269" i="1"/>
  <c r="I3269" i="1"/>
  <c r="H3269" i="1"/>
  <c r="G3269" i="1"/>
  <c r="F3269" i="1"/>
  <c r="E3269" i="1"/>
  <c r="D3269" i="1"/>
  <c r="C3269" i="1"/>
  <c r="B3269" i="1"/>
  <c r="A3269" i="1"/>
  <c r="W3268" i="1"/>
  <c r="V3268" i="1"/>
  <c r="U3268" i="1"/>
  <c r="T3268" i="1"/>
  <c r="S3268" i="1"/>
  <c r="R3268" i="1"/>
  <c r="Q3268" i="1"/>
  <c r="P3268" i="1"/>
  <c r="O3268" i="1"/>
  <c r="N3268" i="1"/>
  <c r="M3268" i="1"/>
  <c r="L3268" i="1"/>
  <c r="K3268" i="1"/>
  <c r="J3268" i="1"/>
  <c r="I3268" i="1"/>
  <c r="H3268" i="1"/>
  <c r="G3268" i="1"/>
  <c r="F3268" i="1"/>
  <c r="E3268" i="1"/>
  <c r="D3268" i="1"/>
  <c r="C3268" i="1"/>
  <c r="B3268" i="1"/>
  <c r="A3268" i="1"/>
  <c r="W3267" i="1"/>
  <c r="V3267" i="1"/>
  <c r="U3267" i="1"/>
  <c r="T3267" i="1"/>
  <c r="S3267" i="1"/>
  <c r="R3267" i="1"/>
  <c r="Q3267" i="1"/>
  <c r="P3267" i="1"/>
  <c r="O3267" i="1"/>
  <c r="N3267" i="1"/>
  <c r="M3267" i="1"/>
  <c r="L3267" i="1"/>
  <c r="K3267" i="1"/>
  <c r="J3267" i="1"/>
  <c r="I3267" i="1"/>
  <c r="H3267" i="1"/>
  <c r="G3267" i="1"/>
  <c r="F3267" i="1"/>
  <c r="E3267" i="1"/>
  <c r="D3267" i="1"/>
  <c r="C3267" i="1"/>
  <c r="B3267" i="1"/>
  <c r="A3267" i="1"/>
  <c r="W3266" i="1"/>
  <c r="V3266" i="1"/>
  <c r="U3266" i="1"/>
  <c r="T3266" i="1"/>
  <c r="S3266" i="1"/>
  <c r="R3266" i="1"/>
  <c r="Q3266" i="1"/>
  <c r="P3266" i="1"/>
  <c r="O3266" i="1"/>
  <c r="N3266" i="1"/>
  <c r="M3266" i="1"/>
  <c r="L3266" i="1"/>
  <c r="K3266" i="1"/>
  <c r="J3266" i="1"/>
  <c r="I3266" i="1"/>
  <c r="H3266" i="1"/>
  <c r="G3266" i="1"/>
  <c r="F3266" i="1"/>
  <c r="E3266" i="1"/>
  <c r="D3266" i="1"/>
  <c r="C3266" i="1"/>
  <c r="B3266" i="1"/>
  <c r="A3266" i="1"/>
  <c r="W3265" i="1"/>
  <c r="V3265" i="1"/>
  <c r="U3265" i="1"/>
  <c r="T3265" i="1"/>
  <c r="S3265" i="1"/>
  <c r="R3265" i="1"/>
  <c r="Q3265" i="1"/>
  <c r="P3265" i="1"/>
  <c r="O3265" i="1"/>
  <c r="N3265" i="1"/>
  <c r="M3265" i="1"/>
  <c r="L3265" i="1"/>
  <c r="K3265" i="1"/>
  <c r="J3265" i="1"/>
  <c r="I3265" i="1"/>
  <c r="H3265" i="1"/>
  <c r="G3265" i="1"/>
  <c r="F3265" i="1"/>
  <c r="E3265" i="1"/>
  <c r="D3265" i="1"/>
  <c r="C3265" i="1"/>
  <c r="B3265" i="1"/>
  <c r="A3265" i="1"/>
  <c r="W3264" i="1"/>
  <c r="V3264" i="1"/>
  <c r="U3264" i="1"/>
  <c r="T3264" i="1"/>
  <c r="S3264" i="1"/>
  <c r="R3264" i="1"/>
  <c r="Q3264" i="1"/>
  <c r="P3264" i="1"/>
  <c r="O3264" i="1"/>
  <c r="N3264" i="1"/>
  <c r="M3264" i="1"/>
  <c r="L3264" i="1"/>
  <c r="K3264" i="1"/>
  <c r="J3264" i="1"/>
  <c r="I3264" i="1"/>
  <c r="H3264" i="1"/>
  <c r="G3264" i="1"/>
  <c r="F3264" i="1"/>
  <c r="E3264" i="1"/>
  <c r="D3264" i="1"/>
  <c r="C3264" i="1"/>
  <c r="B3264" i="1"/>
  <c r="A3264" i="1"/>
  <c r="W3263" i="1"/>
  <c r="V3263" i="1"/>
  <c r="U3263" i="1"/>
  <c r="T3263" i="1"/>
  <c r="S3263" i="1"/>
  <c r="R3263" i="1"/>
  <c r="Q3263" i="1"/>
  <c r="P3263" i="1"/>
  <c r="O3263" i="1"/>
  <c r="N3263" i="1"/>
  <c r="M3263" i="1"/>
  <c r="L3263" i="1"/>
  <c r="K3263" i="1"/>
  <c r="J3263" i="1"/>
  <c r="I3263" i="1"/>
  <c r="H3263" i="1"/>
  <c r="G3263" i="1"/>
  <c r="F3263" i="1"/>
  <c r="E3263" i="1"/>
  <c r="D3263" i="1"/>
  <c r="C3263" i="1"/>
  <c r="B3263" i="1"/>
  <c r="A3263" i="1"/>
  <c r="W3262" i="1"/>
  <c r="V3262" i="1"/>
  <c r="U3262" i="1"/>
  <c r="T3262" i="1"/>
  <c r="S3262" i="1"/>
  <c r="R3262" i="1"/>
  <c r="Q3262" i="1"/>
  <c r="P3262" i="1"/>
  <c r="O3262" i="1"/>
  <c r="N3262" i="1"/>
  <c r="M3262" i="1"/>
  <c r="L3262" i="1"/>
  <c r="K3262" i="1"/>
  <c r="J3262" i="1"/>
  <c r="I3262" i="1"/>
  <c r="H3262" i="1"/>
  <c r="G3262" i="1"/>
  <c r="F3262" i="1"/>
  <c r="E3262" i="1"/>
  <c r="D3262" i="1"/>
  <c r="C3262" i="1"/>
  <c r="B3262" i="1"/>
  <c r="A3262" i="1"/>
  <c r="W3261" i="1"/>
  <c r="V3261" i="1"/>
  <c r="U3261" i="1"/>
  <c r="T3261" i="1"/>
  <c r="S3261" i="1"/>
  <c r="R3261" i="1"/>
  <c r="Q3261" i="1"/>
  <c r="P3261" i="1"/>
  <c r="O3261" i="1"/>
  <c r="N3261" i="1"/>
  <c r="M3261" i="1"/>
  <c r="L3261" i="1"/>
  <c r="K3261" i="1"/>
  <c r="J3261" i="1"/>
  <c r="I3261" i="1"/>
  <c r="H3261" i="1"/>
  <c r="G3261" i="1"/>
  <c r="F3261" i="1"/>
  <c r="E3261" i="1"/>
  <c r="D3261" i="1"/>
  <c r="C3261" i="1"/>
  <c r="B3261" i="1"/>
  <c r="A3261" i="1"/>
  <c r="W3260" i="1"/>
  <c r="V3260" i="1"/>
  <c r="U3260" i="1"/>
  <c r="T3260" i="1"/>
  <c r="S3260" i="1"/>
  <c r="R3260" i="1"/>
  <c r="Q3260" i="1"/>
  <c r="P3260" i="1"/>
  <c r="O3260" i="1"/>
  <c r="N3260" i="1"/>
  <c r="M3260" i="1"/>
  <c r="L3260" i="1"/>
  <c r="K3260" i="1"/>
  <c r="J3260" i="1"/>
  <c r="I3260" i="1"/>
  <c r="H3260" i="1"/>
  <c r="G3260" i="1"/>
  <c r="F3260" i="1"/>
  <c r="E3260" i="1"/>
  <c r="D3260" i="1"/>
  <c r="C3260" i="1"/>
  <c r="B3260" i="1"/>
  <c r="A3260" i="1"/>
  <c r="W3259" i="1"/>
  <c r="V3259" i="1"/>
  <c r="U3259" i="1"/>
  <c r="T3259" i="1"/>
  <c r="S3259" i="1"/>
  <c r="R3259" i="1"/>
  <c r="Q3259" i="1"/>
  <c r="P3259" i="1"/>
  <c r="O3259" i="1"/>
  <c r="N3259" i="1"/>
  <c r="M3259" i="1"/>
  <c r="L3259" i="1"/>
  <c r="K3259" i="1"/>
  <c r="J3259" i="1"/>
  <c r="I3259" i="1"/>
  <c r="H3259" i="1"/>
  <c r="G3259" i="1"/>
  <c r="F3259" i="1"/>
  <c r="E3259" i="1"/>
  <c r="D3259" i="1"/>
  <c r="C3259" i="1"/>
  <c r="B3259" i="1"/>
  <c r="A3259" i="1"/>
  <c r="W3258" i="1"/>
  <c r="V3258" i="1"/>
  <c r="U3258" i="1"/>
  <c r="T3258" i="1"/>
  <c r="S3258" i="1"/>
  <c r="R3258" i="1"/>
  <c r="Q3258" i="1"/>
  <c r="P3258" i="1"/>
  <c r="O3258" i="1"/>
  <c r="N3258" i="1"/>
  <c r="M3258" i="1"/>
  <c r="L3258" i="1"/>
  <c r="K3258" i="1"/>
  <c r="J3258" i="1"/>
  <c r="I3258" i="1"/>
  <c r="H3258" i="1"/>
  <c r="G3258" i="1"/>
  <c r="F3258" i="1"/>
  <c r="E3258" i="1"/>
  <c r="D3258" i="1"/>
  <c r="C3258" i="1"/>
  <c r="B3258" i="1"/>
  <c r="A3258" i="1"/>
  <c r="W3257" i="1"/>
  <c r="V3257" i="1"/>
  <c r="U3257" i="1"/>
  <c r="T3257" i="1"/>
  <c r="S3257" i="1"/>
  <c r="R3257" i="1"/>
  <c r="Q3257" i="1"/>
  <c r="P3257" i="1"/>
  <c r="O3257" i="1"/>
  <c r="N3257" i="1"/>
  <c r="M3257" i="1"/>
  <c r="L3257" i="1"/>
  <c r="K3257" i="1"/>
  <c r="J3257" i="1"/>
  <c r="I3257" i="1"/>
  <c r="H3257" i="1"/>
  <c r="G3257" i="1"/>
  <c r="F3257" i="1"/>
  <c r="E3257" i="1"/>
  <c r="D3257" i="1"/>
  <c r="C3257" i="1"/>
  <c r="B3257" i="1"/>
  <c r="A3257" i="1"/>
  <c r="W3256" i="1"/>
  <c r="V3256" i="1"/>
  <c r="U3256" i="1"/>
  <c r="T3256" i="1"/>
  <c r="S3256" i="1"/>
  <c r="R3256" i="1"/>
  <c r="Q3256" i="1"/>
  <c r="P3256" i="1"/>
  <c r="O3256" i="1"/>
  <c r="N3256" i="1"/>
  <c r="M3256" i="1"/>
  <c r="L3256" i="1"/>
  <c r="K3256" i="1"/>
  <c r="J3256" i="1"/>
  <c r="I3256" i="1"/>
  <c r="H3256" i="1"/>
  <c r="G3256" i="1"/>
  <c r="F3256" i="1"/>
  <c r="E3256" i="1"/>
  <c r="D3256" i="1"/>
  <c r="C3256" i="1"/>
  <c r="B3256" i="1"/>
  <c r="A3256" i="1"/>
  <c r="W3255" i="1"/>
  <c r="V3255" i="1"/>
  <c r="U3255" i="1"/>
  <c r="T3255" i="1"/>
  <c r="S3255" i="1"/>
  <c r="R3255" i="1"/>
  <c r="Q3255" i="1"/>
  <c r="P3255" i="1"/>
  <c r="O3255" i="1"/>
  <c r="N3255" i="1"/>
  <c r="M3255" i="1"/>
  <c r="L3255" i="1"/>
  <c r="K3255" i="1"/>
  <c r="J3255" i="1"/>
  <c r="I3255" i="1"/>
  <c r="H3255" i="1"/>
  <c r="G3255" i="1"/>
  <c r="F3255" i="1"/>
  <c r="E3255" i="1"/>
  <c r="D3255" i="1"/>
  <c r="C3255" i="1"/>
  <c r="B3255" i="1"/>
  <c r="A3255" i="1"/>
  <c r="W3254" i="1"/>
  <c r="V3254" i="1"/>
  <c r="U3254" i="1"/>
  <c r="T3254" i="1"/>
  <c r="S3254" i="1"/>
  <c r="R3254" i="1"/>
  <c r="Q3254" i="1"/>
  <c r="P3254" i="1"/>
  <c r="O3254" i="1"/>
  <c r="N3254" i="1"/>
  <c r="M3254" i="1"/>
  <c r="L3254" i="1"/>
  <c r="K3254" i="1"/>
  <c r="J3254" i="1"/>
  <c r="I3254" i="1"/>
  <c r="H3254" i="1"/>
  <c r="G3254" i="1"/>
  <c r="F3254" i="1"/>
  <c r="E3254" i="1"/>
  <c r="D3254" i="1"/>
  <c r="C3254" i="1"/>
  <c r="B3254" i="1"/>
  <c r="A3254" i="1"/>
  <c r="W3253" i="1"/>
  <c r="V3253" i="1"/>
  <c r="U3253" i="1"/>
  <c r="T3253" i="1"/>
  <c r="S3253" i="1"/>
  <c r="R3253" i="1"/>
  <c r="Q3253" i="1"/>
  <c r="P3253" i="1"/>
  <c r="O3253" i="1"/>
  <c r="N3253" i="1"/>
  <c r="M3253" i="1"/>
  <c r="L3253" i="1"/>
  <c r="K3253" i="1"/>
  <c r="J3253" i="1"/>
  <c r="I3253" i="1"/>
  <c r="H3253" i="1"/>
  <c r="G3253" i="1"/>
  <c r="F3253" i="1"/>
  <c r="E3253" i="1"/>
  <c r="D3253" i="1"/>
  <c r="C3253" i="1"/>
  <c r="B3253" i="1"/>
  <c r="A3253" i="1"/>
  <c r="W3252" i="1"/>
  <c r="V3252" i="1"/>
  <c r="U3252" i="1"/>
  <c r="T3252" i="1"/>
  <c r="S3252" i="1"/>
  <c r="R3252" i="1"/>
  <c r="Q3252" i="1"/>
  <c r="P3252" i="1"/>
  <c r="O3252" i="1"/>
  <c r="N3252" i="1"/>
  <c r="M3252" i="1"/>
  <c r="L3252" i="1"/>
  <c r="K3252" i="1"/>
  <c r="J3252" i="1"/>
  <c r="I3252" i="1"/>
  <c r="H3252" i="1"/>
  <c r="G3252" i="1"/>
  <c r="F3252" i="1"/>
  <c r="E3252" i="1"/>
  <c r="D3252" i="1"/>
  <c r="C3252" i="1"/>
  <c r="B3252" i="1"/>
  <c r="A3252" i="1"/>
  <c r="W3251" i="1"/>
  <c r="V3251" i="1"/>
  <c r="U3251" i="1"/>
  <c r="T3251" i="1"/>
  <c r="S3251" i="1"/>
  <c r="R3251" i="1"/>
  <c r="Q3251" i="1"/>
  <c r="P3251" i="1"/>
  <c r="O3251" i="1"/>
  <c r="N3251" i="1"/>
  <c r="M3251" i="1"/>
  <c r="L3251" i="1"/>
  <c r="K3251" i="1"/>
  <c r="J3251" i="1"/>
  <c r="I3251" i="1"/>
  <c r="H3251" i="1"/>
  <c r="G3251" i="1"/>
  <c r="F3251" i="1"/>
  <c r="E3251" i="1"/>
  <c r="D3251" i="1"/>
  <c r="C3251" i="1"/>
  <c r="B3251" i="1"/>
  <c r="A3251" i="1"/>
  <c r="W3250" i="1"/>
  <c r="V3250" i="1"/>
  <c r="U3250" i="1"/>
  <c r="T3250" i="1"/>
  <c r="S3250" i="1"/>
  <c r="R3250" i="1"/>
  <c r="Q3250" i="1"/>
  <c r="P3250" i="1"/>
  <c r="O3250" i="1"/>
  <c r="N3250" i="1"/>
  <c r="M3250" i="1"/>
  <c r="L3250" i="1"/>
  <c r="K3250" i="1"/>
  <c r="J3250" i="1"/>
  <c r="I3250" i="1"/>
  <c r="H3250" i="1"/>
  <c r="G3250" i="1"/>
  <c r="F3250" i="1"/>
  <c r="E3250" i="1"/>
  <c r="D3250" i="1"/>
  <c r="C3250" i="1"/>
  <c r="B3250" i="1"/>
  <c r="A3250" i="1"/>
  <c r="W3249" i="1"/>
  <c r="V3249" i="1"/>
  <c r="U3249" i="1"/>
  <c r="T3249" i="1"/>
  <c r="S3249" i="1"/>
  <c r="R3249" i="1"/>
  <c r="Q3249" i="1"/>
  <c r="P3249" i="1"/>
  <c r="O3249" i="1"/>
  <c r="N3249" i="1"/>
  <c r="M3249" i="1"/>
  <c r="L3249" i="1"/>
  <c r="K3249" i="1"/>
  <c r="J3249" i="1"/>
  <c r="I3249" i="1"/>
  <c r="H3249" i="1"/>
  <c r="G3249" i="1"/>
  <c r="F3249" i="1"/>
  <c r="E3249" i="1"/>
  <c r="D3249" i="1"/>
  <c r="C3249" i="1"/>
  <c r="B3249" i="1"/>
  <c r="A3249" i="1"/>
  <c r="W3248" i="1"/>
  <c r="V3248" i="1"/>
  <c r="U3248" i="1"/>
  <c r="T3248" i="1"/>
  <c r="S3248" i="1"/>
  <c r="R3248" i="1"/>
  <c r="Q3248" i="1"/>
  <c r="P3248" i="1"/>
  <c r="O3248" i="1"/>
  <c r="N3248" i="1"/>
  <c r="M3248" i="1"/>
  <c r="L3248" i="1"/>
  <c r="K3248" i="1"/>
  <c r="J3248" i="1"/>
  <c r="I3248" i="1"/>
  <c r="H3248" i="1"/>
  <c r="G3248" i="1"/>
  <c r="F3248" i="1"/>
  <c r="E3248" i="1"/>
  <c r="D3248" i="1"/>
  <c r="C3248" i="1"/>
  <c r="B3248" i="1"/>
  <c r="A3248" i="1"/>
  <c r="W3247" i="1"/>
  <c r="V3247" i="1"/>
  <c r="U3247" i="1"/>
  <c r="T3247" i="1"/>
  <c r="S3247" i="1"/>
  <c r="R3247" i="1"/>
  <c r="Q3247" i="1"/>
  <c r="P3247" i="1"/>
  <c r="O3247" i="1"/>
  <c r="N3247" i="1"/>
  <c r="M3247" i="1"/>
  <c r="L3247" i="1"/>
  <c r="K3247" i="1"/>
  <c r="J3247" i="1"/>
  <c r="I3247" i="1"/>
  <c r="H3247" i="1"/>
  <c r="G3247" i="1"/>
  <c r="F3247" i="1"/>
  <c r="E3247" i="1"/>
  <c r="D3247" i="1"/>
  <c r="C3247" i="1"/>
  <c r="B3247" i="1"/>
  <c r="A3247" i="1"/>
  <c r="V3246" i="1"/>
  <c r="T3246" i="1"/>
  <c r="R3246" i="1"/>
  <c r="P3246" i="1"/>
  <c r="N3246" i="1"/>
  <c r="L3246" i="1"/>
  <c r="J3246" i="1"/>
  <c r="H3246" i="1"/>
  <c r="V3245" i="1"/>
  <c r="T3245" i="1"/>
  <c r="R3245" i="1"/>
  <c r="P3245" i="1"/>
  <c r="N3245" i="1"/>
  <c r="L3245" i="1"/>
  <c r="J3245" i="1"/>
  <c r="H3245" i="1"/>
  <c r="F3245" i="1"/>
  <c r="D3245" i="1"/>
  <c r="B3245" i="1"/>
  <c r="T3244" i="1"/>
  <c r="A3244" i="1"/>
  <c r="T3243" i="1"/>
  <c r="P3243" i="1"/>
  <c r="A3243" i="1"/>
  <c r="V3241" i="1"/>
  <c r="W3240" i="1"/>
  <c r="V3240" i="1"/>
  <c r="U3240" i="1"/>
  <c r="T3240" i="1"/>
  <c r="S3240" i="1"/>
  <c r="R3240" i="1"/>
  <c r="Q3240" i="1"/>
  <c r="P3240" i="1"/>
  <c r="O3240" i="1"/>
  <c r="N3240" i="1"/>
  <c r="M3240" i="1"/>
  <c r="L3240" i="1"/>
  <c r="K3240" i="1"/>
  <c r="J3240" i="1"/>
  <c r="I3240" i="1"/>
  <c r="H3240" i="1"/>
  <c r="G3240" i="1"/>
  <c r="F3240" i="1"/>
  <c r="E3240" i="1"/>
  <c r="D3240" i="1"/>
  <c r="C3240" i="1"/>
  <c r="B3240" i="1"/>
  <c r="W3239" i="1"/>
  <c r="V3239" i="1"/>
  <c r="U3239" i="1"/>
  <c r="T3239" i="1"/>
  <c r="S3239" i="1"/>
  <c r="R3239" i="1"/>
  <c r="Q3239" i="1"/>
  <c r="P3239" i="1"/>
  <c r="O3239" i="1"/>
  <c r="N3239" i="1"/>
  <c r="M3239" i="1"/>
  <c r="L3239" i="1"/>
  <c r="K3239" i="1"/>
  <c r="J3239" i="1"/>
  <c r="I3239" i="1"/>
  <c r="H3239" i="1"/>
  <c r="G3239" i="1"/>
  <c r="F3239" i="1"/>
  <c r="E3239" i="1"/>
  <c r="D3239" i="1"/>
  <c r="C3239" i="1"/>
  <c r="B3239" i="1"/>
  <c r="W3238" i="1"/>
  <c r="V3238" i="1"/>
  <c r="U3238" i="1"/>
  <c r="T3238" i="1"/>
  <c r="S3238" i="1"/>
  <c r="R3238" i="1"/>
  <c r="Q3238" i="1"/>
  <c r="P3238" i="1"/>
  <c r="O3238" i="1"/>
  <c r="N3238" i="1"/>
  <c r="M3238" i="1"/>
  <c r="L3238" i="1"/>
  <c r="K3238" i="1"/>
  <c r="J3238" i="1"/>
  <c r="I3238" i="1"/>
  <c r="H3238" i="1"/>
  <c r="G3238" i="1"/>
  <c r="F3238" i="1"/>
  <c r="E3238" i="1"/>
  <c r="D3238" i="1"/>
  <c r="C3238" i="1"/>
  <c r="B3238" i="1"/>
  <c r="W3237" i="1"/>
  <c r="V3237" i="1"/>
  <c r="U3237" i="1"/>
  <c r="T3237" i="1"/>
  <c r="S3237" i="1"/>
  <c r="R3237" i="1"/>
  <c r="Q3237" i="1"/>
  <c r="P3237" i="1"/>
  <c r="O3237" i="1"/>
  <c r="N3237" i="1"/>
  <c r="M3237" i="1"/>
  <c r="L3237" i="1"/>
  <c r="K3237" i="1"/>
  <c r="J3237" i="1"/>
  <c r="I3237" i="1"/>
  <c r="H3237" i="1"/>
  <c r="G3237" i="1"/>
  <c r="F3237" i="1"/>
  <c r="E3237" i="1"/>
  <c r="D3237" i="1"/>
  <c r="C3237" i="1"/>
  <c r="B3237" i="1"/>
  <c r="W3235" i="1"/>
  <c r="V3235" i="1"/>
  <c r="U3235" i="1"/>
  <c r="T3235" i="1"/>
  <c r="S3235" i="1"/>
  <c r="R3235" i="1"/>
  <c r="Q3235" i="1"/>
  <c r="P3235" i="1"/>
  <c r="O3235" i="1"/>
  <c r="N3235" i="1"/>
  <c r="M3235" i="1"/>
  <c r="L3235" i="1"/>
  <c r="K3235" i="1"/>
  <c r="J3235" i="1"/>
  <c r="I3235" i="1"/>
  <c r="H3235" i="1"/>
  <c r="G3235" i="1"/>
  <c r="F3235" i="1"/>
  <c r="E3235" i="1"/>
  <c r="D3235" i="1"/>
  <c r="C3235" i="1"/>
  <c r="B3235" i="1"/>
  <c r="A3235" i="1"/>
  <c r="W3234" i="1"/>
  <c r="V3234" i="1"/>
  <c r="U3234" i="1"/>
  <c r="T3234" i="1"/>
  <c r="S3234" i="1"/>
  <c r="R3234" i="1"/>
  <c r="Q3234" i="1"/>
  <c r="P3234" i="1"/>
  <c r="O3234" i="1"/>
  <c r="N3234" i="1"/>
  <c r="M3234" i="1"/>
  <c r="L3234" i="1"/>
  <c r="K3234" i="1"/>
  <c r="J3234" i="1"/>
  <c r="I3234" i="1"/>
  <c r="H3234" i="1"/>
  <c r="G3234" i="1"/>
  <c r="F3234" i="1"/>
  <c r="E3234" i="1"/>
  <c r="D3234" i="1"/>
  <c r="C3234" i="1"/>
  <c r="B3234" i="1"/>
  <c r="A3234" i="1"/>
  <c r="W3233" i="1"/>
  <c r="V3233" i="1"/>
  <c r="U3233" i="1"/>
  <c r="T3233" i="1"/>
  <c r="S3233" i="1"/>
  <c r="R3233" i="1"/>
  <c r="Q3233" i="1"/>
  <c r="P3233" i="1"/>
  <c r="O3233" i="1"/>
  <c r="N3233" i="1"/>
  <c r="M3233" i="1"/>
  <c r="L3233" i="1"/>
  <c r="K3233" i="1"/>
  <c r="J3233" i="1"/>
  <c r="I3233" i="1"/>
  <c r="H3233" i="1"/>
  <c r="G3233" i="1"/>
  <c r="F3233" i="1"/>
  <c r="E3233" i="1"/>
  <c r="D3233" i="1"/>
  <c r="C3233" i="1"/>
  <c r="B3233" i="1"/>
  <c r="A3233" i="1"/>
  <c r="W3232" i="1"/>
  <c r="V3232" i="1"/>
  <c r="U3232" i="1"/>
  <c r="T3232" i="1"/>
  <c r="S3232" i="1"/>
  <c r="R3232" i="1"/>
  <c r="Q3232" i="1"/>
  <c r="P3232" i="1"/>
  <c r="O3232" i="1"/>
  <c r="N3232" i="1"/>
  <c r="M3232" i="1"/>
  <c r="L3232" i="1"/>
  <c r="K3232" i="1"/>
  <c r="J3232" i="1"/>
  <c r="I3232" i="1"/>
  <c r="H3232" i="1"/>
  <c r="G3232" i="1"/>
  <c r="F3232" i="1"/>
  <c r="E3232" i="1"/>
  <c r="D3232" i="1"/>
  <c r="C3232" i="1"/>
  <c r="B3232" i="1"/>
  <c r="A3232" i="1"/>
  <c r="W3231" i="1"/>
  <c r="V3231" i="1"/>
  <c r="U3231" i="1"/>
  <c r="T3231" i="1"/>
  <c r="S3231" i="1"/>
  <c r="R3231" i="1"/>
  <c r="Q3231" i="1"/>
  <c r="P3231" i="1"/>
  <c r="O3231" i="1"/>
  <c r="N3231" i="1"/>
  <c r="M3231" i="1"/>
  <c r="L3231" i="1"/>
  <c r="K3231" i="1"/>
  <c r="J3231" i="1"/>
  <c r="I3231" i="1"/>
  <c r="H3231" i="1"/>
  <c r="G3231" i="1"/>
  <c r="F3231" i="1"/>
  <c r="E3231" i="1"/>
  <c r="D3231" i="1"/>
  <c r="C3231" i="1"/>
  <c r="B3231" i="1"/>
  <c r="A3231" i="1"/>
  <c r="W3230" i="1"/>
  <c r="V3230" i="1"/>
  <c r="U3230" i="1"/>
  <c r="T3230" i="1"/>
  <c r="S3230" i="1"/>
  <c r="R3230" i="1"/>
  <c r="Q3230" i="1"/>
  <c r="P3230" i="1"/>
  <c r="O3230" i="1"/>
  <c r="N3230" i="1"/>
  <c r="M3230" i="1"/>
  <c r="L3230" i="1"/>
  <c r="K3230" i="1"/>
  <c r="J3230" i="1"/>
  <c r="I3230" i="1"/>
  <c r="H3230" i="1"/>
  <c r="G3230" i="1"/>
  <c r="F3230" i="1"/>
  <c r="E3230" i="1"/>
  <c r="D3230" i="1"/>
  <c r="C3230" i="1"/>
  <c r="B3230" i="1"/>
  <c r="A3230" i="1"/>
  <c r="W3229" i="1"/>
  <c r="V3229" i="1"/>
  <c r="U3229" i="1"/>
  <c r="T3229" i="1"/>
  <c r="S3229" i="1"/>
  <c r="R3229" i="1"/>
  <c r="Q3229" i="1"/>
  <c r="P3229" i="1"/>
  <c r="O3229" i="1"/>
  <c r="N3229" i="1"/>
  <c r="M3229" i="1"/>
  <c r="L3229" i="1"/>
  <c r="K3229" i="1"/>
  <c r="J3229" i="1"/>
  <c r="I3229" i="1"/>
  <c r="H3229" i="1"/>
  <c r="G3229" i="1"/>
  <c r="F3229" i="1"/>
  <c r="E3229" i="1"/>
  <c r="D3229" i="1"/>
  <c r="C3229" i="1"/>
  <c r="B3229" i="1"/>
  <c r="A3229" i="1"/>
  <c r="W3228" i="1"/>
  <c r="V3228" i="1"/>
  <c r="U3228" i="1"/>
  <c r="T3228" i="1"/>
  <c r="S3228" i="1"/>
  <c r="R3228" i="1"/>
  <c r="Q3228" i="1"/>
  <c r="P3228" i="1"/>
  <c r="O3228" i="1"/>
  <c r="N3228" i="1"/>
  <c r="M3228" i="1"/>
  <c r="L3228" i="1"/>
  <c r="K3228" i="1"/>
  <c r="J3228" i="1"/>
  <c r="I3228" i="1"/>
  <c r="H3228" i="1"/>
  <c r="G3228" i="1"/>
  <c r="F3228" i="1"/>
  <c r="E3228" i="1"/>
  <c r="D3228" i="1"/>
  <c r="C3228" i="1"/>
  <c r="B3228" i="1"/>
  <c r="A3228" i="1"/>
  <c r="W3227" i="1"/>
  <c r="V3227" i="1"/>
  <c r="U3227" i="1"/>
  <c r="T3227" i="1"/>
  <c r="S3227" i="1"/>
  <c r="R3227" i="1"/>
  <c r="Q3227" i="1"/>
  <c r="P3227" i="1"/>
  <c r="O3227" i="1"/>
  <c r="N3227" i="1"/>
  <c r="M3227" i="1"/>
  <c r="L3227" i="1"/>
  <c r="K3227" i="1"/>
  <c r="J3227" i="1"/>
  <c r="I3227" i="1"/>
  <c r="H3227" i="1"/>
  <c r="G3227" i="1"/>
  <c r="F3227" i="1"/>
  <c r="E3227" i="1"/>
  <c r="D3227" i="1"/>
  <c r="C3227" i="1"/>
  <c r="B3227" i="1"/>
  <c r="A3227" i="1"/>
  <c r="W3226" i="1"/>
  <c r="V3226" i="1"/>
  <c r="U3226" i="1"/>
  <c r="T3226" i="1"/>
  <c r="S3226" i="1"/>
  <c r="R3226" i="1"/>
  <c r="Q3226" i="1"/>
  <c r="P3226" i="1"/>
  <c r="O3226" i="1"/>
  <c r="N3226" i="1"/>
  <c r="M3226" i="1"/>
  <c r="L3226" i="1"/>
  <c r="K3226" i="1"/>
  <c r="J3226" i="1"/>
  <c r="I3226" i="1"/>
  <c r="H3226" i="1"/>
  <c r="G3226" i="1"/>
  <c r="F3226" i="1"/>
  <c r="E3226" i="1"/>
  <c r="D3226" i="1"/>
  <c r="C3226" i="1"/>
  <c r="B3226" i="1"/>
  <c r="A3226" i="1"/>
  <c r="W3225" i="1"/>
  <c r="V3225" i="1"/>
  <c r="U3225" i="1"/>
  <c r="T3225" i="1"/>
  <c r="S3225" i="1"/>
  <c r="R3225" i="1"/>
  <c r="Q3225" i="1"/>
  <c r="P3225" i="1"/>
  <c r="O3225" i="1"/>
  <c r="N3225" i="1"/>
  <c r="M3225" i="1"/>
  <c r="L3225" i="1"/>
  <c r="K3225" i="1"/>
  <c r="J3225" i="1"/>
  <c r="I3225" i="1"/>
  <c r="H3225" i="1"/>
  <c r="G3225" i="1"/>
  <c r="F3225" i="1"/>
  <c r="E3225" i="1"/>
  <c r="D3225" i="1"/>
  <c r="C3225" i="1"/>
  <c r="B3225" i="1"/>
  <c r="A3225" i="1"/>
  <c r="W3224" i="1"/>
  <c r="V3224" i="1"/>
  <c r="U3224" i="1"/>
  <c r="T3224" i="1"/>
  <c r="S3224" i="1"/>
  <c r="R3224" i="1"/>
  <c r="Q3224" i="1"/>
  <c r="P3224" i="1"/>
  <c r="O3224" i="1"/>
  <c r="N3224" i="1"/>
  <c r="M3224" i="1"/>
  <c r="L3224" i="1"/>
  <c r="K3224" i="1"/>
  <c r="J3224" i="1"/>
  <c r="I3224" i="1"/>
  <c r="H3224" i="1"/>
  <c r="G3224" i="1"/>
  <c r="F3224" i="1"/>
  <c r="E3224" i="1"/>
  <c r="D3224" i="1"/>
  <c r="C3224" i="1"/>
  <c r="B3224" i="1"/>
  <c r="A3224" i="1"/>
  <c r="W3223" i="1"/>
  <c r="V3223" i="1"/>
  <c r="U3223" i="1"/>
  <c r="T3223" i="1"/>
  <c r="S3223" i="1"/>
  <c r="R3223" i="1"/>
  <c r="Q3223" i="1"/>
  <c r="P3223" i="1"/>
  <c r="O3223" i="1"/>
  <c r="N3223" i="1"/>
  <c r="M3223" i="1"/>
  <c r="L3223" i="1"/>
  <c r="K3223" i="1"/>
  <c r="J3223" i="1"/>
  <c r="I3223" i="1"/>
  <c r="H3223" i="1"/>
  <c r="G3223" i="1"/>
  <c r="F3223" i="1"/>
  <c r="E3223" i="1"/>
  <c r="D3223" i="1"/>
  <c r="C3223" i="1"/>
  <c r="B3223" i="1"/>
  <c r="A3223" i="1"/>
  <c r="W3222" i="1"/>
  <c r="V3222" i="1"/>
  <c r="U3222" i="1"/>
  <c r="T3222" i="1"/>
  <c r="S3222" i="1"/>
  <c r="R3222" i="1"/>
  <c r="Q3222" i="1"/>
  <c r="P3222" i="1"/>
  <c r="O3222" i="1"/>
  <c r="N3222" i="1"/>
  <c r="M3222" i="1"/>
  <c r="L3222" i="1"/>
  <c r="K3222" i="1"/>
  <c r="J3222" i="1"/>
  <c r="I3222" i="1"/>
  <c r="H3222" i="1"/>
  <c r="G3222" i="1"/>
  <c r="F3222" i="1"/>
  <c r="E3222" i="1"/>
  <c r="D3222" i="1"/>
  <c r="C3222" i="1"/>
  <c r="B3222" i="1"/>
  <c r="A3222" i="1"/>
  <c r="W3221" i="1"/>
  <c r="V3221" i="1"/>
  <c r="U3221" i="1"/>
  <c r="T3221" i="1"/>
  <c r="S3221" i="1"/>
  <c r="R3221" i="1"/>
  <c r="Q3221" i="1"/>
  <c r="P3221" i="1"/>
  <c r="O3221" i="1"/>
  <c r="N3221" i="1"/>
  <c r="M3221" i="1"/>
  <c r="L3221" i="1"/>
  <c r="K3221" i="1"/>
  <c r="J3221" i="1"/>
  <c r="I3221" i="1"/>
  <c r="H3221" i="1"/>
  <c r="G3221" i="1"/>
  <c r="F3221" i="1"/>
  <c r="E3221" i="1"/>
  <c r="D3221" i="1"/>
  <c r="C3221" i="1"/>
  <c r="B3221" i="1"/>
  <c r="A3221" i="1"/>
  <c r="W3220" i="1"/>
  <c r="V3220" i="1"/>
  <c r="U3220" i="1"/>
  <c r="T3220" i="1"/>
  <c r="S3220" i="1"/>
  <c r="R3220" i="1"/>
  <c r="Q3220" i="1"/>
  <c r="P3220" i="1"/>
  <c r="O3220" i="1"/>
  <c r="N3220" i="1"/>
  <c r="M3220" i="1"/>
  <c r="L3220" i="1"/>
  <c r="K3220" i="1"/>
  <c r="J3220" i="1"/>
  <c r="I3220" i="1"/>
  <c r="H3220" i="1"/>
  <c r="G3220" i="1"/>
  <c r="F3220" i="1"/>
  <c r="E3220" i="1"/>
  <c r="D3220" i="1"/>
  <c r="C3220" i="1"/>
  <c r="B3220" i="1"/>
  <c r="A3220" i="1"/>
  <c r="W3219" i="1"/>
  <c r="V3219" i="1"/>
  <c r="U3219" i="1"/>
  <c r="T3219" i="1"/>
  <c r="S3219" i="1"/>
  <c r="R3219" i="1"/>
  <c r="Q3219" i="1"/>
  <c r="P3219" i="1"/>
  <c r="O3219" i="1"/>
  <c r="N3219" i="1"/>
  <c r="M3219" i="1"/>
  <c r="L3219" i="1"/>
  <c r="K3219" i="1"/>
  <c r="J3219" i="1"/>
  <c r="I3219" i="1"/>
  <c r="H3219" i="1"/>
  <c r="G3219" i="1"/>
  <c r="F3219" i="1"/>
  <c r="E3219" i="1"/>
  <c r="D3219" i="1"/>
  <c r="C3219" i="1"/>
  <c r="B3219" i="1"/>
  <c r="A3219" i="1"/>
  <c r="W3218" i="1"/>
  <c r="V3218" i="1"/>
  <c r="U3218" i="1"/>
  <c r="T3218" i="1"/>
  <c r="S3218" i="1"/>
  <c r="R3218" i="1"/>
  <c r="Q3218" i="1"/>
  <c r="P3218" i="1"/>
  <c r="O3218" i="1"/>
  <c r="N3218" i="1"/>
  <c r="M3218" i="1"/>
  <c r="L3218" i="1"/>
  <c r="K3218" i="1"/>
  <c r="J3218" i="1"/>
  <c r="I3218" i="1"/>
  <c r="H3218" i="1"/>
  <c r="G3218" i="1"/>
  <c r="F3218" i="1"/>
  <c r="E3218" i="1"/>
  <c r="D3218" i="1"/>
  <c r="C3218" i="1"/>
  <c r="B3218" i="1"/>
  <c r="A3218" i="1"/>
  <c r="W3217" i="1"/>
  <c r="V3217" i="1"/>
  <c r="U3217" i="1"/>
  <c r="T3217" i="1"/>
  <c r="S3217" i="1"/>
  <c r="R3217" i="1"/>
  <c r="Q3217" i="1"/>
  <c r="P3217" i="1"/>
  <c r="O3217" i="1"/>
  <c r="N3217" i="1"/>
  <c r="M3217" i="1"/>
  <c r="L3217" i="1"/>
  <c r="K3217" i="1"/>
  <c r="J3217" i="1"/>
  <c r="I3217" i="1"/>
  <c r="H3217" i="1"/>
  <c r="G3217" i="1"/>
  <c r="F3217" i="1"/>
  <c r="E3217" i="1"/>
  <c r="D3217" i="1"/>
  <c r="C3217" i="1"/>
  <c r="B3217" i="1"/>
  <c r="A3217" i="1"/>
  <c r="W3216" i="1"/>
  <c r="V3216" i="1"/>
  <c r="U3216" i="1"/>
  <c r="T3216" i="1"/>
  <c r="S3216" i="1"/>
  <c r="R3216" i="1"/>
  <c r="Q3216" i="1"/>
  <c r="P3216" i="1"/>
  <c r="O3216" i="1"/>
  <c r="N3216" i="1"/>
  <c r="M3216" i="1"/>
  <c r="L3216" i="1"/>
  <c r="K3216" i="1"/>
  <c r="J3216" i="1"/>
  <c r="I3216" i="1"/>
  <c r="H3216" i="1"/>
  <c r="G3216" i="1"/>
  <c r="F3216" i="1"/>
  <c r="E3216" i="1"/>
  <c r="D3216" i="1"/>
  <c r="C3216" i="1"/>
  <c r="B3216" i="1"/>
  <c r="A3216" i="1"/>
  <c r="W3215" i="1"/>
  <c r="V3215" i="1"/>
  <c r="U3215" i="1"/>
  <c r="T3215" i="1"/>
  <c r="S3215" i="1"/>
  <c r="R3215" i="1"/>
  <c r="Q3215" i="1"/>
  <c r="P3215" i="1"/>
  <c r="O3215" i="1"/>
  <c r="N3215" i="1"/>
  <c r="M3215" i="1"/>
  <c r="L3215" i="1"/>
  <c r="K3215" i="1"/>
  <c r="J3215" i="1"/>
  <c r="I3215" i="1"/>
  <c r="H3215" i="1"/>
  <c r="G3215" i="1"/>
  <c r="F3215" i="1"/>
  <c r="E3215" i="1"/>
  <c r="D3215" i="1"/>
  <c r="C3215" i="1"/>
  <c r="B3215" i="1"/>
  <c r="A3215" i="1"/>
  <c r="W3214" i="1"/>
  <c r="V3214" i="1"/>
  <c r="U3214" i="1"/>
  <c r="T3214" i="1"/>
  <c r="S3214" i="1"/>
  <c r="R3214" i="1"/>
  <c r="Q3214" i="1"/>
  <c r="P3214" i="1"/>
  <c r="O3214" i="1"/>
  <c r="N3214" i="1"/>
  <c r="M3214" i="1"/>
  <c r="L3214" i="1"/>
  <c r="K3214" i="1"/>
  <c r="J3214" i="1"/>
  <c r="I3214" i="1"/>
  <c r="H3214" i="1"/>
  <c r="G3214" i="1"/>
  <c r="F3214" i="1"/>
  <c r="E3214" i="1"/>
  <c r="D3214" i="1"/>
  <c r="C3214" i="1"/>
  <c r="B3214" i="1"/>
  <c r="A3214" i="1"/>
  <c r="W3213" i="1"/>
  <c r="V3213" i="1"/>
  <c r="U3213" i="1"/>
  <c r="T3213" i="1"/>
  <c r="S3213" i="1"/>
  <c r="R3213" i="1"/>
  <c r="Q3213" i="1"/>
  <c r="P3213" i="1"/>
  <c r="O3213" i="1"/>
  <c r="N3213" i="1"/>
  <c r="M3213" i="1"/>
  <c r="L3213" i="1"/>
  <c r="K3213" i="1"/>
  <c r="J3213" i="1"/>
  <c r="I3213" i="1"/>
  <c r="H3213" i="1"/>
  <c r="G3213" i="1"/>
  <c r="F3213" i="1"/>
  <c r="E3213" i="1"/>
  <c r="D3213" i="1"/>
  <c r="C3213" i="1"/>
  <c r="B3213" i="1"/>
  <c r="A3213" i="1"/>
  <c r="W3212" i="1"/>
  <c r="V3212" i="1"/>
  <c r="U3212" i="1"/>
  <c r="T3212" i="1"/>
  <c r="S3212" i="1"/>
  <c r="R3212" i="1"/>
  <c r="Q3212" i="1"/>
  <c r="P3212" i="1"/>
  <c r="O3212" i="1"/>
  <c r="N3212" i="1"/>
  <c r="M3212" i="1"/>
  <c r="L3212" i="1"/>
  <c r="K3212" i="1"/>
  <c r="J3212" i="1"/>
  <c r="I3212" i="1"/>
  <c r="H3212" i="1"/>
  <c r="G3212" i="1"/>
  <c r="F3212" i="1"/>
  <c r="E3212" i="1"/>
  <c r="D3212" i="1"/>
  <c r="C3212" i="1"/>
  <c r="B3212" i="1"/>
  <c r="A3212" i="1"/>
  <c r="W3211" i="1"/>
  <c r="V3211" i="1"/>
  <c r="U3211" i="1"/>
  <c r="T3211" i="1"/>
  <c r="S3211" i="1"/>
  <c r="R3211" i="1"/>
  <c r="Q3211" i="1"/>
  <c r="P3211" i="1"/>
  <c r="O3211" i="1"/>
  <c r="N3211" i="1"/>
  <c r="M3211" i="1"/>
  <c r="L3211" i="1"/>
  <c r="K3211" i="1"/>
  <c r="J3211" i="1"/>
  <c r="I3211" i="1"/>
  <c r="H3211" i="1"/>
  <c r="G3211" i="1"/>
  <c r="F3211" i="1"/>
  <c r="E3211" i="1"/>
  <c r="D3211" i="1"/>
  <c r="C3211" i="1"/>
  <c r="B3211" i="1"/>
  <c r="A3211" i="1"/>
  <c r="W3210" i="1"/>
  <c r="V3210" i="1"/>
  <c r="U3210" i="1"/>
  <c r="T3210" i="1"/>
  <c r="S3210" i="1"/>
  <c r="R3210" i="1"/>
  <c r="Q3210" i="1"/>
  <c r="P3210" i="1"/>
  <c r="O3210" i="1"/>
  <c r="N3210" i="1"/>
  <c r="M3210" i="1"/>
  <c r="L3210" i="1"/>
  <c r="K3210" i="1"/>
  <c r="J3210" i="1"/>
  <c r="I3210" i="1"/>
  <c r="H3210" i="1"/>
  <c r="G3210" i="1"/>
  <c r="F3210" i="1"/>
  <c r="E3210" i="1"/>
  <c r="D3210" i="1"/>
  <c r="C3210" i="1"/>
  <c r="B3210" i="1"/>
  <c r="A3210" i="1"/>
  <c r="W3209" i="1"/>
  <c r="V3209" i="1"/>
  <c r="U3209" i="1"/>
  <c r="T3209" i="1"/>
  <c r="S3209" i="1"/>
  <c r="R3209" i="1"/>
  <c r="Q3209" i="1"/>
  <c r="P3209" i="1"/>
  <c r="O3209" i="1"/>
  <c r="N3209" i="1"/>
  <c r="M3209" i="1"/>
  <c r="L3209" i="1"/>
  <c r="K3209" i="1"/>
  <c r="J3209" i="1"/>
  <c r="I3209" i="1"/>
  <c r="H3209" i="1"/>
  <c r="G3209" i="1"/>
  <c r="F3209" i="1"/>
  <c r="E3209" i="1"/>
  <c r="D3209" i="1"/>
  <c r="C3209" i="1"/>
  <c r="B3209" i="1"/>
  <c r="A3209" i="1"/>
  <c r="W3208" i="1"/>
  <c r="V3208" i="1"/>
  <c r="U3208" i="1"/>
  <c r="T3208" i="1"/>
  <c r="S3208" i="1"/>
  <c r="R3208" i="1"/>
  <c r="Q3208" i="1"/>
  <c r="P3208" i="1"/>
  <c r="O3208" i="1"/>
  <c r="N3208" i="1"/>
  <c r="M3208" i="1"/>
  <c r="L3208" i="1"/>
  <c r="K3208" i="1"/>
  <c r="J3208" i="1"/>
  <c r="I3208" i="1"/>
  <c r="H3208" i="1"/>
  <c r="G3208" i="1"/>
  <c r="F3208" i="1"/>
  <c r="E3208" i="1"/>
  <c r="D3208" i="1"/>
  <c r="C3208" i="1"/>
  <c r="B3208" i="1"/>
  <c r="A3208" i="1"/>
  <c r="W3207" i="1"/>
  <c r="V3207" i="1"/>
  <c r="U3207" i="1"/>
  <c r="T3207" i="1"/>
  <c r="S3207" i="1"/>
  <c r="R3207" i="1"/>
  <c r="Q3207" i="1"/>
  <c r="P3207" i="1"/>
  <c r="O3207" i="1"/>
  <c r="N3207" i="1"/>
  <c r="M3207" i="1"/>
  <c r="L3207" i="1"/>
  <c r="K3207" i="1"/>
  <c r="J3207" i="1"/>
  <c r="I3207" i="1"/>
  <c r="H3207" i="1"/>
  <c r="G3207" i="1"/>
  <c r="F3207" i="1"/>
  <c r="E3207" i="1"/>
  <c r="D3207" i="1"/>
  <c r="C3207" i="1"/>
  <c r="B3207" i="1"/>
  <c r="A3207" i="1"/>
  <c r="W3206" i="1"/>
  <c r="V3206" i="1"/>
  <c r="U3206" i="1"/>
  <c r="T3206" i="1"/>
  <c r="S3206" i="1"/>
  <c r="R3206" i="1"/>
  <c r="Q3206" i="1"/>
  <c r="P3206" i="1"/>
  <c r="O3206" i="1"/>
  <c r="N3206" i="1"/>
  <c r="M3206" i="1"/>
  <c r="L3206" i="1"/>
  <c r="K3206" i="1"/>
  <c r="J3206" i="1"/>
  <c r="I3206" i="1"/>
  <c r="H3206" i="1"/>
  <c r="G3206" i="1"/>
  <c r="F3206" i="1"/>
  <c r="E3206" i="1"/>
  <c r="D3206" i="1"/>
  <c r="C3206" i="1"/>
  <c r="B3206" i="1"/>
  <c r="A3206" i="1"/>
  <c r="W3205" i="1"/>
  <c r="V3205" i="1"/>
  <c r="U3205" i="1"/>
  <c r="T3205" i="1"/>
  <c r="S3205" i="1"/>
  <c r="R3205" i="1"/>
  <c r="Q3205" i="1"/>
  <c r="P3205" i="1"/>
  <c r="O3205" i="1"/>
  <c r="N3205" i="1"/>
  <c r="M3205" i="1"/>
  <c r="L3205" i="1"/>
  <c r="K3205" i="1"/>
  <c r="J3205" i="1"/>
  <c r="I3205" i="1"/>
  <c r="H3205" i="1"/>
  <c r="G3205" i="1"/>
  <c r="F3205" i="1"/>
  <c r="E3205" i="1"/>
  <c r="D3205" i="1"/>
  <c r="C3205" i="1"/>
  <c r="B3205" i="1"/>
  <c r="A3205" i="1"/>
  <c r="W3204" i="1"/>
  <c r="V3204" i="1"/>
  <c r="U3204" i="1"/>
  <c r="T3204" i="1"/>
  <c r="S3204" i="1"/>
  <c r="R3204" i="1"/>
  <c r="Q3204" i="1"/>
  <c r="P3204" i="1"/>
  <c r="O3204" i="1"/>
  <c r="N3204" i="1"/>
  <c r="M3204" i="1"/>
  <c r="L3204" i="1"/>
  <c r="K3204" i="1"/>
  <c r="J3204" i="1"/>
  <c r="I3204" i="1"/>
  <c r="H3204" i="1"/>
  <c r="G3204" i="1"/>
  <c r="F3204" i="1"/>
  <c r="E3204" i="1"/>
  <c r="D3204" i="1"/>
  <c r="C3204" i="1"/>
  <c r="B3204" i="1"/>
  <c r="A3204" i="1"/>
  <c r="W3203" i="1"/>
  <c r="V3203" i="1"/>
  <c r="U3203" i="1"/>
  <c r="T3203" i="1"/>
  <c r="S3203" i="1"/>
  <c r="R3203" i="1"/>
  <c r="Q3203" i="1"/>
  <c r="P3203" i="1"/>
  <c r="O3203" i="1"/>
  <c r="N3203" i="1"/>
  <c r="M3203" i="1"/>
  <c r="L3203" i="1"/>
  <c r="K3203" i="1"/>
  <c r="J3203" i="1"/>
  <c r="I3203" i="1"/>
  <c r="H3203" i="1"/>
  <c r="G3203" i="1"/>
  <c r="F3203" i="1"/>
  <c r="E3203" i="1"/>
  <c r="D3203" i="1"/>
  <c r="C3203" i="1"/>
  <c r="B3203" i="1"/>
  <c r="A3203" i="1"/>
  <c r="W3202" i="1"/>
  <c r="V3202" i="1"/>
  <c r="U3202" i="1"/>
  <c r="T3202" i="1"/>
  <c r="S3202" i="1"/>
  <c r="R3202" i="1"/>
  <c r="Q3202" i="1"/>
  <c r="P3202" i="1"/>
  <c r="O3202" i="1"/>
  <c r="N3202" i="1"/>
  <c r="M3202" i="1"/>
  <c r="L3202" i="1"/>
  <c r="K3202" i="1"/>
  <c r="J3202" i="1"/>
  <c r="I3202" i="1"/>
  <c r="H3202" i="1"/>
  <c r="G3202" i="1"/>
  <c r="F3202" i="1"/>
  <c r="E3202" i="1"/>
  <c r="D3202" i="1"/>
  <c r="C3202" i="1"/>
  <c r="B3202" i="1"/>
  <c r="A3202" i="1"/>
  <c r="W3201" i="1"/>
  <c r="V3201" i="1"/>
  <c r="U3201" i="1"/>
  <c r="T3201" i="1"/>
  <c r="S3201" i="1"/>
  <c r="R3201" i="1"/>
  <c r="Q3201" i="1"/>
  <c r="P3201" i="1"/>
  <c r="O3201" i="1"/>
  <c r="N3201" i="1"/>
  <c r="M3201" i="1"/>
  <c r="L3201" i="1"/>
  <c r="K3201" i="1"/>
  <c r="J3201" i="1"/>
  <c r="I3201" i="1"/>
  <c r="H3201" i="1"/>
  <c r="G3201" i="1"/>
  <c r="F3201" i="1"/>
  <c r="E3201" i="1"/>
  <c r="D3201" i="1"/>
  <c r="C3201" i="1"/>
  <c r="B3201" i="1"/>
  <c r="A3201" i="1"/>
  <c r="W3200" i="1"/>
  <c r="V3200" i="1"/>
  <c r="U3200" i="1"/>
  <c r="T3200" i="1"/>
  <c r="S3200" i="1"/>
  <c r="R3200" i="1"/>
  <c r="Q3200" i="1"/>
  <c r="P3200" i="1"/>
  <c r="O3200" i="1"/>
  <c r="N3200" i="1"/>
  <c r="M3200" i="1"/>
  <c r="L3200" i="1"/>
  <c r="K3200" i="1"/>
  <c r="J3200" i="1"/>
  <c r="I3200" i="1"/>
  <c r="H3200" i="1"/>
  <c r="G3200" i="1"/>
  <c r="F3200" i="1"/>
  <c r="E3200" i="1"/>
  <c r="D3200" i="1"/>
  <c r="C3200" i="1"/>
  <c r="B3200" i="1"/>
  <c r="A3200" i="1"/>
  <c r="W3199" i="1"/>
  <c r="V3199" i="1"/>
  <c r="U3199" i="1"/>
  <c r="T3199" i="1"/>
  <c r="S3199" i="1"/>
  <c r="R3199" i="1"/>
  <c r="Q3199" i="1"/>
  <c r="P3199" i="1"/>
  <c r="O3199" i="1"/>
  <c r="N3199" i="1"/>
  <c r="M3199" i="1"/>
  <c r="L3199" i="1"/>
  <c r="K3199" i="1"/>
  <c r="J3199" i="1"/>
  <c r="I3199" i="1"/>
  <c r="H3199" i="1"/>
  <c r="G3199" i="1"/>
  <c r="F3199" i="1"/>
  <c r="E3199" i="1"/>
  <c r="D3199" i="1"/>
  <c r="C3199" i="1"/>
  <c r="B3199" i="1"/>
  <c r="A3199" i="1"/>
  <c r="W3198" i="1"/>
  <c r="V3198" i="1"/>
  <c r="U3198" i="1"/>
  <c r="T3198" i="1"/>
  <c r="S3198" i="1"/>
  <c r="R3198" i="1"/>
  <c r="Q3198" i="1"/>
  <c r="P3198" i="1"/>
  <c r="O3198" i="1"/>
  <c r="N3198" i="1"/>
  <c r="M3198" i="1"/>
  <c r="L3198" i="1"/>
  <c r="K3198" i="1"/>
  <c r="J3198" i="1"/>
  <c r="I3198" i="1"/>
  <c r="H3198" i="1"/>
  <c r="G3198" i="1"/>
  <c r="F3198" i="1"/>
  <c r="E3198" i="1"/>
  <c r="D3198" i="1"/>
  <c r="C3198" i="1"/>
  <c r="B3198" i="1"/>
  <c r="A3198" i="1"/>
  <c r="W3197" i="1"/>
  <c r="V3197" i="1"/>
  <c r="U3197" i="1"/>
  <c r="T3197" i="1"/>
  <c r="S3197" i="1"/>
  <c r="R3197" i="1"/>
  <c r="Q3197" i="1"/>
  <c r="P3197" i="1"/>
  <c r="O3197" i="1"/>
  <c r="N3197" i="1"/>
  <c r="M3197" i="1"/>
  <c r="L3197" i="1"/>
  <c r="K3197" i="1"/>
  <c r="J3197" i="1"/>
  <c r="I3197" i="1"/>
  <c r="H3197" i="1"/>
  <c r="G3197" i="1"/>
  <c r="F3197" i="1"/>
  <c r="E3197" i="1"/>
  <c r="D3197" i="1"/>
  <c r="C3197" i="1"/>
  <c r="B3197" i="1"/>
  <c r="A3197" i="1"/>
  <c r="W3196" i="1"/>
  <c r="V3196" i="1"/>
  <c r="U3196" i="1"/>
  <c r="T3196" i="1"/>
  <c r="S3196" i="1"/>
  <c r="R3196" i="1"/>
  <c r="Q3196" i="1"/>
  <c r="P3196" i="1"/>
  <c r="O3196" i="1"/>
  <c r="N3196" i="1"/>
  <c r="M3196" i="1"/>
  <c r="L3196" i="1"/>
  <c r="K3196" i="1"/>
  <c r="J3196" i="1"/>
  <c r="I3196" i="1"/>
  <c r="H3196" i="1"/>
  <c r="G3196" i="1"/>
  <c r="F3196" i="1"/>
  <c r="E3196" i="1"/>
  <c r="D3196" i="1"/>
  <c r="C3196" i="1"/>
  <c r="B3196" i="1"/>
  <c r="A3196" i="1"/>
  <c r="W3195" i="1"/>
  <c r="V3195" i="1"/>
  <c r="U3195" i="1"/>
  <c r="T3195" i="1"/>
  <c r="S3195" i="1"/>
  <c r="R3195" i="1"/>
  <c r="Q3195" i="1"/>
  <c r="P3195" i="1"/>
  <c r="O3195" i="1"/>
  <c r="N3195" i="1"/>
  <c r="M3195" i="1"/>
  <c r="L3195" i="1"/>
  <c r="K3195" i="1"/>
  <c r="J3195" i="1"/>
  <c r="I3195" i="1"/>
  <c r="H3195" i="1"/>
  <c r="G3195" i="1"/>
  <c r="F3195" i="1"/>
  <c r="E3195" i="1"/>
  <c r="D3195" i="1"/>
  <c r="C3195" i="1"/>
  <c r="B3195" i="1"/>
  <c r="A3195" i="1"/>
  <c r="W3194" i="1"/>
  <c r="V3194" i="1"/>
  <c r="U3194" i="1"/>
  <c r="T3194" i="1"/>
  <c r="S3194" i="1"/>
  <c r="R3194" i="1"/>
  <c r="Q3194" i="1"/>
  <c r="P3194" i="1"/>
  <c r="O3194" i="1"/>
  <c r="N3194" i="1"/>
  <c r="M3194" i="1"/>
  <c r="L3194" i="1"/>
  <c r="K3194" i="1"/>
  <c r="J3194" i="1"/>
  <c r="I3194" i="1"/>
  <c r="H3194" i="1"/>
  <c r="G3194" i="1"/>
  <c r="F3194" i="1"/>
  <c r="E3194" i="1"/>
  <c r="D3194" i="1"/>
  <c r="C3194" i="1"/>
  <c r="B3194" i="1"/>
  <c r="A3194" i="1"/>
  <c r="W3193" i="1"/>
  <c r="V3193" i="1"/>
  <c r="U3193" i="1"/>
  <c r="T3193" i="1"/>
  <c r="S3193" i="1"/>
  <c r="R3193" i="1"/>
  <c r="Q3193" i="1"/>
  <c r="P3193" i="1"/>
  <c r="O3193" i="1"/>
  <c r="N3193" i="1"/>
  <c r="M3193" i="1"/>
  <c r="L3193" i="1"/>
  <c r="K3193" i="1"/>
  <c r="J3193" i="1"/>
  <c r="I3193" i="1"/>
  <c r="H3193" i="1"/>
  <c r="G3193" i="1"/>
  <c r="F3193" i="1"/>
  <c r="E3193" i="1"/>
  <c r="D3193" i="1"/>
  <c r="C3193" i="1"/>
  <c r="B3193" i="1"/>
  <c r="A3193" i="1"/>
  <c r="V3192" i="1"/>
  <c r="T3192" i="1"/>
  <c r="R3192" i="1"/>
  <c r="P3192" i="1"/>
  <c r="N3192" i="1"/>
  <c r="L3192" i="1"/>
  <c r="J3192" i="1"/>
  <c r="H3192" i="1"/>
  <c r="V3191" i="1"/>
  <c r="T3191" i="1"/>
  <c r="R3191" i="1"/>
  <c r="P3191" i="1"/>
  <c r="N3191" i="1"/>
  <c r="L3191" i="1"/>
  <c r="J3191" i="1"/>
  <c r="H3191" i="1"/>
  <c r="F3191" i="1"/>
  <c r="D3191" i="1"/>
  <c r="B3191" i="1"/>
  <c r="T3190" i="1"/>
  <c r="A3190" i="1"/>
  <c r="T3189" i="1"/>
  <c r="P3189" i="1"/>
  <c r="A3189" i="1"/>
  <c r="V3187" i="1"/>
  <c r="W3186" i="1"/>
  <c r="V3186" i="1"/>
  <c r="U3186" i="1"/>
  <c r="T3186" i="1"/>
  <c r="S3186" i="1"/>
  <c r="R3186" i="1"/>
  <c r="Q3186" i="1"/>
  <c r="P3186" i="1"/>
  <c r="O3186" i="1"/>
  <c r="N3186" i="1"/>
  <c r="M3186" i="1"/>
  <c r="L3186" i="1"/>
  <c r="K3186" i="1"/>
  <c r="J3186" i="1"/>
  <c r="I3186" i="1"/>
  <c r="H3186" i="1"/>
  <c r="G3186" i="1"/>
  <c r="F3186" i="1"/>
  <c r="E3186" i="1"/>
  <c r="D3186" i="1"/>
  <c r="C3186" i="1"/>
  <c r="B3186" i="1"/>
  <c r="W3185" i="1"/>
  <c r="V3185" i="1"/>
  <c r="U3185" i="1"/>
  <c r="T3185" i="1"/>
  <c r="S3185" i="1"/>
  <c r="R3185" i="1"/>
  <c r="Q3185" i="1"/>
  <c r="P3185" i="1"/>
  <c r="O3185" i="1"/>
  <c r="N3185" i="1"/>
  <c r="M3185" i="1"/>
  <c r="L3185" i="1"/>
  <c r="K3185" i="1"/>
  <c r="J3185" i="1"/>
  <c r="I3185" i="1"/>
  <c r="H3185" i="1"/>
  <c r="G3185" i="1"/>
  <c r="F3185" i="1"/>
  <c r="E3185" i="1"/>
  <c r="D3185" i="1"/>
  <c r="C3185" i="1"/>
  <c r="B3185" i="1"/>
  <c r="W3184" i="1"/>
  <c r="V3184" i="1"/>
  <c r="U3184" i="1"/>
  <c r="T3184" i="1"/>
  <c r="S3184" i="1"/>
  <c r="R3184" i="1"/>
  <c r="Q3184" i="1"/>
  <c r="P3184" i="1"/>
  <c r="O3184" i="1"/>
  <c r="N3184" i="1"/>
  <c r="M3184" i="1"/>
  <c r="L3184" i="1"/>
  <c r="K3184" i="1"/>
  <c r="J3184" i="1"/>
  <c r="I3184" i="1"/>
  <c r="H3184" i="1"/>
  <c r="G3184" i="1"/>
  <c r="F3184" i="1"/>
  <c r="E3184" i="1"/>
  <c r="D3184" i="1"/>
  <c r="C3184" i="1"/>
  <c r="B3184" i="1"/>
  <c r="W3183" i="1"/>
  <c r="V3183" i="1"/>
  <c r="U3183" i="1"/>
  <c r="T3183" i="1"/>
  <c r="S3183" i="1"/>
  <c r="R3183" i="1"/>
  <c r="Q3183" i="1"/>
  <c r="P3183" i="1"/>
  <c r="O3183" i="1"/>
  <c r="N3183" i="1"/>
  <c r="M3183" i="1"/>
  <c r="L3183" i="1"/>
  <c r="K3183" i="1"/>
  <c r="J3183" i="1"/>
  <c r="I3183" i="1"/>
  <c r="H3183" i="1"/>
  <c r="G3183" i="1"/>
  <c r="F3183" i="1"/>
  <c r="E3183" i="1"/>
  <c r="D3183" i="1"/>
  <c r="C3183" i="1"/>
  <c r="B3183" i="1"/>
  <c r="W3181" i="1"/>
  <c r="V3181" i="1"/>
  <c r="U3181" i="1"/>
  <c r="T3181" i="1"/>
  <c r="S3181" i="1"/>
  <c r="R3181" i="1"/>
  <c r="Q3181" i="1"/>
  <c r="P3181" i="1"/>
  <c r="O3181" i="1"/>
  <c r="N3181" i="1"/>
  <c r="M3181" i="1"/>
  <c r="L3181" i="1"/>
  <c r="K3181" i="1"/>
  <c r="J3181" i="1"/>
  <c r="I3181" i="1"/>
  <c r="H3181" i="1"/>
  <c r="G3181" i="1"/>
  <c r="F3181" i="1"/>
  <c r="E3181" i="1"/>
  <c r="D3181" i="1"/>
  <c r="C3181" i="1"/>
  <c r="B3181" i="1"/>
  <c r="A3181" i="1"/>
  <c r="W3180" i="1"/>
  <c r="V3180" i="1"/>
  <c r="U3180" i="1"/>
  <c r="T3180" i="1"/>
  <c r="S3180" i="1"/>
  <c r="R3180" i="1"/>
  <c r="Q3180" i="1"/>
  <c r="P3180" i="1"/>
  <c r="O3180" i="1"/>
  <c r="N3180" i="1"/>
  <c r="M3180" i="1"/>
  <c r="L3180" i="1"/>
  <c r="K3180" i="1"/>
  <c r="J3180" i="1"/>
  <c r="I3180" i="1"/>
  <c r="H3180" i="1"/>
  <c r="G3180" i="1"/>
  <c r="F3180" i="1"/>
  <c r="E3180" i="1"/>
  <c r="D3180" i="1"/>
  <c r="C3180" i="1"/>
  <c r="B3180" i="1"/>
  <c r="A3180" i="1"/>
  <c r="W3179" i="1"/>
  <c r="V3179" i="1"/>
  <c r="U3179" i="1"/>
  <c r="T3179" i="1"/>
  <c r="S3179" i="1"/>
  <c r="R3179" i="1"/>
  <c r="Q3179" i="1"/>
  <c r="P3179" i="1"/>
  <c r="O3179" i="1"/>
  <c r="N3179" i="1"/>
  <c r="M3179" i="1"/>
  <c r="L3179" i="1"/>
  <c r="K3179" i="1"/>
  <c r="J3179" i="1"/>
  <c r="I3179" i="1"/>
  <c r="H3179" i="1"/>
  <c r="G3179" i="1"/>
  <c r="F3179" i="1"/>
  <c r="E3179" i="1"/>
  <c r="D3179" i="1"/>
  <c r="C3179" i="1"/>
  <c r="B3179" i="1"/>
  <c r="A3179" i="1"/>
  <c r="W3178" i="1"/>
  <c r="V3178" i="1"/>
  <c r="U3178" i="1"/>
  <c r="T3178" i="1"/>
  <c r="S3178" i="1"/>
  <c r="R3178" i="1"/>
  <c r="Q3178" i="1"/>
  <c r="P3178" i="1"/>
  <c r="O3178" i="1"/>
  <c r="N3178" i="1"/>
  <c r="M3178" i="1"/>
  <c r="L3178" i="1"/>
  <c r="K3178" i="1"/>
  <c r="J3178" i="1"/>
  <c r="I3178" i="1"/>
  <c r="H3178" i="1"/>
  <c r="G3178" i="1"/>
  <c r="F3178" i="1"/>
  <c r="E3178" i="1"/>
  <c r="D3178" i="1"/>
  <c r="C3178" i="1"/>
  <c r="B3178" i="1"/>
  <c r="A3178" i="1"/>
  <c r="W3177" i="1"/>
  <c r="V3177" i="1"/>
  <c r="U3177" i="1"/>
  <c r="T3177" i="1"/>
  <c r="S3177" i="1"/>
  <c r="R3177" i="1"/>
  <c r="Q3177" i="1"/>
  <c r="P3177" i="1"/>
  <c r="O3177" i="1"/>
  <c r="N3177" i="1"/>
  <c r="M3177" i="1"/>
  <c r="L3177" i="1"/>
  <c r="K3177" i="1"/>
  <c r="J3177" i="1"/>
  <c r="I3177" i="1"/>
  <c r="H3177" i="1"/>
  <c r="G3177" i="1"/>
  <c r="F3177" i="1"/>
  <c r="E3177" i="1"/>
  <c r="D3177" i="1"/>
  <c r="C3177" i="1"/>
  <c r="B3177" i="1"/>
  <c r="A3177" i="1"/>
  <c r="W3176" i="1"/>
  <c r="V3176" i="1"/>
  <c r="U3176" i="1"/>
  <c r="T3176" i="1"/>
  <c r="S3176" i="1"/>
  <c r="R3176" i="1"/>
  <c r="Q3176" i="1"/>
  <c r="P3176" i="1"/>
  <c r="O3176" i="1"/>
  <c r="N3176" i="1"/>
  <c r="M3176" i="1"/>
  <c r="L3176" i="1"/>
  <c r="K3176" i="1"/>
  <c r="J3176" i="1"/>
  <c r="I3176" i="1"/>
  <c r="H3176" i="1"/>
  <c r="G3176" i="1"/>
  <c r="F3176" i="1"/>
  <c r="E3176" i="1"/>
  <c r="D3176" i="1"/>
  <c r="C3176" i="1"/>
  <c r="B3176" i="1"/>
  <c r="A3176" i="1"/>
  <c r="W3175" i="1"/>
  <c r="V3175" i="1"/>
  <c r="U3175" i="1"/>
  <c r="T3175" i="1"/>
  <c r="S3175" i="1"/>
  <c r="R3175" i="1"/>
  <c r="Q3175" i="1"/>
  <c r="P3175" i="1"/>
  <c r="O3175" i="1"/>
  <c r="N3175" i="1"/>
  <c r="M3175" i="1"/>
  <c r="L3175" i="1"/>
  <c r="K3175" i="1"/>
  <c r="J3175" i="1"/>
  <c r="I3175" i="1"/>
  <c r="H3175" i="1"/>
  <c r="G3175" i="1"/>
  <c r="F3175" i="1"/>
  <c r="E3175" i="1"/>
  <c r="D3175" i="1"/>
  <c r="C3175" i="1"/>
  <c r="B3175" i="1"/>
  <c r="A3175" i="1"/>
  <c r="W3174" i="1"/>
  <c r="V3174" i="1"/>
  <c r="U3174" i="1"/>
  <c r="T3174" i="1"/>
  <c r="S3174" i="1"/>
  <c r="R3174" i="1"/>
  <c r="Q3174" i="1"/>
  <c r="P3174" i="1"/>
  <c r="O3174" i="1"/>
  <c r="N3174" i="1"/>
  <c r="M3174" i="1"/>
  <c r="L3174" i="1"/>
  <c r="K3174" i="1"/>
  <c r="J3174" i="1"/>
  <c r="I3174" i="1"/>
  <c r="H3174" i="1"/>
  <c r="G3174" i="1"/>
  <c r="F3174" i="1"/>
  <c r="E3174" i="1"/>
  <c r="D3174" i="1"/>
  <c r="C3174" i="1"/>
  <c r="B3174" i="1"/>
  <c r="A3174" i="1"/>
  <c r="W3173" i="1"/>
  <c r="V3173" i="1"/>
  <c r="U3173" i="1"/>
  <c r="T3173" i="1"/>
  <c r="S3173" i="1"/>
  <c r="R3173" i="1"/>
  <c r="Q3173" i="1"/>
  <c r="P3173" i="1"/>
  <c r="O3173" i="1"/>
  <c r="N3173" i="1"/>
  <c r="M3173" i="1"/>
  <c r="L3173" i="1"/>
  <c r="K3173" i="1"/>
  <c r="J3173" i="1"/>
  <c r="I3173" i="1"/>
  <c r="H3173" i="1"/>
  <c r="G3173" i="1"/>
  <c r="F3173" i="1"/>
  <c r="E3173" i="1"/>
  <c r="D3173" i="1"/>
  <c r="C3173" i="1"/>
  <c r="B3173" i="1"/>
  <c r="A3173" i="1"/>
  <c r="W3172" i="1"/>
  <c r="V3172" i="1"/>
  <c r="U3172" i="1"/>
  <c r="T3172" i="1"/>
  <c r="S3172" i="1"/>
  <c r="R3172" i="1"/>
  <c r="Q3172" i="1"/>
  <c r="P3172" i="1"/>
  <c r="O3172" i="1"/>
  <c r="N3172" i="1"/>
  <c r="M3172" i="1"/>
  <c r="L3172" i="1"/>
  <c r="K3172" i="1"/>
  <c r="J3172" i="1"/>
  <c r="I3172" i="1"/>
  <c r="H3172" i="1"/>
  <c r="G3172" i="1"/>
  <c r="F3172" i="1"/>
  <c r="E3172" i="1"/>
  <c r="D3172" i="1"/>
  <c r="C3172" i="1"/>
  <c r="B3172" i="1"/>
  <c r="A3172" i="1"/>
  <c r="W3171" i="1"/>
  <c r="V3171" i="1"/>
  <c r="U3171" i="1"/>
  <c r="T3171" i="1"/>
  <c r="S3171" i="1"/>
  <c r="R3171" i="1"/>
  <c r="Q3171" i="1"/>
  <c r="P3171" i="1"/>
  <c r="O3171" i="1"/>
  <c r="N3171" i="1"/>
  <c r="M3171" i="1"/>
  <c r="L3171" i="1"/>
  <c r="K3171" i="1"/>
  <c r="J3171" i="1"/>
  <c r="I3171" i="1"/>
  <c r="H3171" i="1"/>
  <c r="G3171" i="1"/>
  <c r="F3171" i="1"/>
  <c r="E3171" i="1"/>
  <c r="D3171" i="1"/>
  <c r="C3171" i="1"/>
  <c r="B3171" i="1"/>
  <c r="A3171" i="1"/>
  <c r="W3170" i="1"/>
  <c r="V3170" i="1"/>
  <c r="U3170" i="1"/>
  <c r="T3170" i="1"/>
  <c r="S3170" i="1"/>
  <c r="R3170" i="1"/>
  <c r="Q3170" i="1"/>
  <c r="P3170" i="1"/>
  <c r="O3170" i="1"/>
  <c r="N3170" i="1"/>
  <c r="M3170" i="1"/>
  <c r="L3170" i="1"/>
  <c r="K3170" i="1"/>
  <c r="J3170" i="1"/>
  <c r="I3170" i="1"/>
  <c r="H3170" i="1"/>
  <c r="G3170" i="1"/>
  <c r="F3170" i="1"/>
  <c r="E3170" i="1"/>
  <c r="D3170" i="1"/>
  <c r="C3170" i="1"/>
  <c r="B3170" i="1"/>
  <c r="A3170" i="1"/>
  <c r="W3169" i="1"/>
  <c r="V3169" i="1"/>
  <c r="U3169" i="1"/>
  <c r="T3169" i="1"/>
  <c r="S3169" i="1"/>
  <c r="R3169" i="1"/>
  <c r="Q3169" i="1"/>
  <c r="P3169" i="1"/>
  <c r="O3169" i="1"/>
  <c r="N3169" i="1"/>
  <c r="M3169" i="1"/>
  <c r="L3169" i="1"/>
  <c r="K3169" i="1"/>
  <c r="J3169" i="1"/>
  <c r="I3169" i="1"/>
  <c r="H3169" i="1"/>
  <c r="G3169" i="1"/>
  <c r="F3169" i="1"/>
  <c r="E3169" i="1"/>
  <c r="D3169" i="1"/>
  <c r="C3169" i="1"/>
  <c r="B3169" i="1"/>
  <c r="A3169" i="1"/>
  <c r="W3168" i="1"/>
  <c r="V3168" i="1"/>
  <c r="U3168" i="1"/>
  <c r="T3168" i="1"/>
  <c r="S3168" i="1"/>
  <c r="R3168" i="1"/>
  <c r="Q3168" i="1"/>
  <c r="P3168" i="1"/>
  <c r="O3168" i="1"/>
  <c r="N3168" i="1"/>
  <c r="M3168" i="1"/>
  <c r="L3168" i="1"/>
  <c r="K3168" i="1"/>
  <c r="J3168" i="1"/>
  <c r="I3168" i="1"/>
  <c r="H3168" i="1"/>
  <c r="G3168" i="1"/>
  <c r="F3168" i="1"/>
  <c r="E3168" i="1"/>
  <c r="D3168" i="1"/>
  <c r="C3168" i="1"/>
  <c r="B3168" i="1"/>
  <c r="A3168" i="1"/>
  <c r="W3167" i="1"/>
  <c r="V3167" i="1"/>
  <c r="U3167" i="1"/>
  <c r="T3167" i="1"/>
  <c r="S3167" i="1"/>
  <c r="R3167" i="1"/>
  <c r="Q3167" i="1"/>
  <c r="P3167" i="1"/>
  <c r="O3167" i="1"/>
  <c r="N3167" i="1"/>
  <c r="M3167" i="1"/>
  <c r="L3167" i="1"/>
  <c r="K3167" i="1"/>
  <c r="J3167" i="1"/>
  <c r="I3167" i="1"/>
  <c r="H3167" i="1"/>
  <c r="G3167" i="1"/>
  <c r="F3167" i="1"/>
  <c r="E3167" i="1"/>
  <c r="D3167" i="1"/>
  <c r="C3167" i="1"/>
  <c r="B3167" i="1"/>
  <c r="A3167" i="1"/>
  <c r="W3166" i="1"/>
  <c r="V3166" i="1"/>
  <c r="U3166" i="1"/>
  <c r="T3166" i="1"/>
  <c r="S3166" i="1"/>
  <c r="R3166" i="1"/>
  <c r="Q3166" i="1"/>
  <c r="P3166" i="1"/>
  <c r="O3166" i="1"/>
  <c r="N3166" i="1"/>
  <c r="M3166" i="1"/>
  <c r="L3166" i="1"/>
  <c r="K3166" i="1"/>
  <c r="J3166" i="1"/>
  <c r="I3166" i="1"/>
  <c r="H3166" i="1"/>
  <c r="G3166" i="1"/>
  <c r="F3166" i="1"/>
  <c r="E3166" i="1"/>
  <c r="D3166" i="1"/>
  <c r="C3166" i="1"/>
  <c r="B3166" i="1"/>
  <c r="A3166" i="1"/>
  <c r="W3165" i="1"/>
  <c r="V3165" i="1"/>
  <c r="U3165" i="1"/>
  <c r="T3165" i="1"/>
  <c r="S3165" i="1"/>
  <c r="R3165" i="1"/>
  <c r="Q3165" i="1"/>
  <c r="P3165" i="1"/>
  <c r="O3165" i="1"/>
  <c r="N3165" i="1"/>
  <c r="M3165" i="1"/>
  <c r="L3165" i="1"/>
  <c r="K3165" i="1"/>
  <c r="J3165" i="1"/>
  <c r="I3165" i="1"/>
  <c r="H3165" i="1"/>
  <c r="G3165" i="1"/>
  <c r="F3165" i="1"/>
  <c r="E3165" i="1"/>
  <c r="D3165" i="1"/>
  <c r="C3165" i="1"/>
  <c r="B3165" i="1"/>
  <c r="A3165" i="1"/>
  <c r="W3164" i="1"/>
  <c r="V3164" i="1"/>
  <c r="U3164" i="1"/>
  <c r="T3164" i="1"/>
  <c r="S3164" i="1"/>
  <c r="R3164" i="1"/>
  <c r="Q3164" i="1"/>
  <c r="P3164" i="1"/>
  <c r="O3164" i="1"/>
  <c r="N3164" i="1"/>
  <c r="M3164" i="1"/>
  <c r="L3164" i="1"/>
  <c r="K3164" i="1"/>
  <c r="J3164" i="1"/>
  <c r="I3164" i="1"/>
  <c r="H3164" i="1"/>
  <c r="G3164" i="1"/>
  <c r="F3164" i="1"/>
  <c r="E3164" i="1"/>
  <c r="D3164" i="1"/>
  <c r="C3164" i="1"/>
  <c r="B3164" i="1"/>
  <c r="A3164" i="1"/>
  <c r="W3163" i="1"/>
  <c r="V3163" i="1"/>
  <c r="U3163" i="1"/>
  <c r="T3163" i="1"/>
  <c r="S3163" i="1"/>
  <c r="R3163" i="1"/>
  <c r="Q3163" i="1"/>
  <c r="P3163" i="1"/>
  <c r="O3163" i="1"/>
  <c r="N3163" i="1"/>
  <c r="M3163" i="1"/>
  <c r="L3163" i="1"/>
  <c r="K3163" i="1"/>
  <c r="J3163" i="1"/>
  <c r="I3163" i="1"/>
  <c r="H3163" i="1"/>
  <c r="G3163" i="1"/>
  <c r="F3163" i="1"/>
  <c r="E3163" i="1"/>
  <c r="D3163" i="1"/>
  <c r="C3163" i="1"/>
  <c r="B3163" i="1"/>
  <c r="A3163" i="1"/>
  <c r="W3162" i="1"/>
  <c r="V3162" i="1"/>
  <c r="U3162" i="1"/>
  <c r="T3162" i="1"/>
  <c r="S3162" i="1"/>
  <c r="R3162" i="1"/>
  <c r="Q3162" i="1"/>
  <c r="P3162" i="1"/>
  <c r="O3162" i="1"/>
  <c r="N3162" i="1"/>
  <c r="M3162" i="1"/>
  <c r="L3162" i="1"/>
  <c r="K3162" i="1"/>
  <c r="J3162" i="1"/>
  <c r="I3162" i="1"/>
  <c r="H3162" i="1"/>
  <c r="G3162" i="1"/>
  <c r="F3162" i="1"/>
  <c r="E3162" i="1"/>
  <c r="D3162" i="1"/>
  <c r="C3162" i="1"/>
  <c r="B3162" i="1"/>
  <c r="A3162" i="1"/>
  <c r="W3161" i="1"/>
  <c r="V3161" i="1"/>
  <c r="U3161" i="1"/>
  <c r="T3161" i="1"/>
  <c r="S3161" i="1"/>
  <c r="R3161" i="1"/>
  <c r="Q3161" i="1"/>
  <c r="P3161" i="1"/>
  <c r="O3161" i="1"/>
  <c r="N3161" i="1"/>
  <c r="M3161" i="1"/>
  <c r="L3161" i="1"/>
  <c r="K3161" i="1"/>
  <c r="J3161" i="1"/>
  <c r="I3161" i="1"/>
  <c r="H3161" i="1"/>
  <c r="G3161" i="1"/>
  <c r="F3161" i="1"/>
  <c r="E3161" i="1"/>
  <c r="D3161" i="1"/>
  <c r="C3161" i="1"/>
  <c r="B3161" i="1"/>
  <c r="A3161" i="1"/>
  <c r="W3160" i="1"/>
  <c r="V3160" i="1"/>
  <c r="U3160" i="1"/>
  <c r="T3160" i="1"/>
  <c r="S3160" i="1"/>
  <c r="R3160" i="1"/>
  <c r="Q3160" i="1"/>
  <c r="P3160" i="1"/>
  <c r="O3160" i="1"/>
  <c r="N3160" i="1"/>
  <c r="M3160" i="1"/>
  <c r="L3160" i="1"/>
  <c r="K3160" i="1"/>
  <c r="J3160" i="1"/>
  <c r="I3160" i="1"/>
  <c r="H3160" i="1"/>
  <c r="G3160" i="1"/>
  <c r="F3160" i="1"/>
  <c r="E3160" i="1"/>
  <c r="D3160" i="1"/>
  <c r="C3160" i="1"/>
  <c r="B3160" i="1"/>
  <c r="A3160" i="1"/>
  <c r="W3159" i="1"/>
  <c r="V3159" i="1"/>
  <c r="U3159" i="1"/>
  <c r="T3159" i="1"/>
  <c r="S3159" i="1"/>
  <c r="R3159" i="1"/>
  <c r="Q3159" i="1"/>
  <c r="P3159" i="1"/>
  <c r="O3159" i="1"/>
  <c r="N3159" i="1"/>
  <c r="M3159" i="1"/>
  <c r="L3159" i="1"/>
  <c r="K3159" i="1"/>
  <c r="J3159" i="1"/>
  <c r="I3159" i="1"/>
  <c r="H3159" i="1"/>
  <c r="G3159" i="1"/>
  <c r="F3159" i="1"/>
  <c r="E3159" i="1"/>
  <c r="D3159" i="1"/>
  <c r="C3159" i="1"/>
  <c r="B3159" i="1"/>
  <c r="A3159" i="1"/>
  <c r="W3158" i="1"/>
  <c r="V3158" i="1"/>
  <c r="U3158" i="1"/>
  <c r="T3158" i="1"/>
  <c r="S3158" i="1"/>
  <c r="R3158" i="1"/>
  <c r="Q3158" i="1"/>
  <c r="P3158" i="1"/>
  <c r="O3158" i="1"/>
  <c r="N3158" i="1"/>
  <c r="M3158" i="1"/>
  <c r="L3158" i="1"/>
  <c r="K3158" i="1"/>
  <c r="J3158" i="1"/>
  <c r="I3158" i="1"/>
  <c r="H3158" i="1"/>
  <c r="G3158" i="1"/>
  <c r="F3158" i="1"/>
  <c r="E3158" i="1"/>
  <c r="D3158" i="1"/>
  <c r="C3158" i="1"/>
  <c r="B3158" i="1"/>
  <c r="A3158" i="1"/>
  <c r="W3157" i="1"/>
  <c r="V3157" i="1"/>
  <c r="U3157" i="1"/>
  <c r="T3157" i="1"/>
  <c r="S3157" i="1"/>
  <c r="R3157" i="1"/>
  <c r="Q3157" i="1"/>
  <c r="P3157" i="1"/>
  <c r="O3157" i="1"/>
  <c r="N3157" i="1"/>
  <c r="M3157" i="1"/>
  <c r="L3157" i="1"/>
  <c r="K3157" i="1"/>
  <c r="J3157" i="1"/>
  <c r="I3157" i="1"/>
  <c r="H3157" i="1"/>
  <c r="G3157" i="1"/>
  <c r="F3157" i="1"/>
  <c r="E3157" i="1"/>
  <c r="D3157" i="1"/>
  <c r="C3157" i="1"/>
  <c r="B3157" i="1"/>
  <c r="A3157" i="1"/>
  <c r="W3156" i="1"/>
  <c r="V3156" i="1"/>
  <c r="U3156" i="1"/>
  <c r="T3156" i="1"/>
  <c r="S3156" i="1"/>
  <c r="R3156" i="1"/>
  <c r="Q3156" i="1"/>
  <c r="P3156" i="1"/>
  <c r="O3156" i="1"/>
  <c r="N3156" i="1"/>
  <c r="M3156" i="1"/>
  <c r="L3156" i="1"/>
  <c r="K3156" i="1"/>
  <c r="J3156" i="1"/>
  <c r="I3156" i="1"/>
  <c r="H3156" i="1"/>
  <c r="G3156" i="1"/>
  <c r="F3156" i="1"/>
  <c r="E3156" i="1"/>
  <c r="D3156" i="1"/>
  <c r="C3156" i="1"/>
  <c r="B3156" i="1"/>
  <c r="A3156" i="1"/>
  <c r="W3155" i="1"/>
  <c r="V3155" i="1"/>
  <c r="U3155" i="1"/>
  <c r="T3155" i="1"/>
  <c r="S3155" i="1"/>
  <c r="R3155" i="1"/>
  <c r="Q3155" i="1"/>
  <c r="P3155" i="1"/>
  <c r="O3155" i="1"/>
  <c r="N3155" i="1"/>
  <c r="M3155" i="1"/>
  <c r="L3155" i="1"/>
  <c r="K3155" i="1"/>
  <c r="J3155" i="1"/>
  <c r="I3155" i="1"/>
  <c r="H3155" i="1"/>
  <c r="G3155" i="1"/>
  <c r="F3155" i="1"/>
  <c r="E3155" i="1"/>
  <c r="D3155" i="1"/>
  <c r="C3155" i="1"/>
  <c r="B3155" i="1"/>
  <c r="A3155" i="1"/>
  <c r="W3154" i="1"/>
  <c r="V3154" i="1"/>
  <c r="U3154" i="1"/>
  <c r="T3154" i="1"/>
  <c r="S3154" i="1"/>
  <c r="R3154" i="1"/>
  <c r="Q3154" i="1"/>
  <c r="P3154" i="1"/>
  <c r="O3154" i="1"/>
  <c r="N3154" i="1"/>
  <c r="M3154" i="1"/>
  <c r="L3154" i="1"/>
  <c r="K3154" i="1"/>
  <c r="J3154" i="1"/>
  <c r="I3154" i="1"/>
  <c r="H3154" i="1"/>
  <c r="G3154" i="1"/>
  <c r="F3154" i="1"/>
  <c r="E3154" i="1"/>
  <c r="D3154" i="1"/>
  <c r="C3154" i="1"/>
  <c r="B3154" i="1"/>
  <c r="A3154" i="1"/>
  <c r="W3153" i="1"/>
  <c r="V3153" i="1"/>
  <c r="U3153" i="1"/>
  <c r="T3153" i="1"/>
  <c r="S3153" i="1"/>
  <c r="R3153" i="1"/>
  <c r="Q3153" i="1"/>
  <c r="P3153" i="1"/>
  <c r="O3153" i="1"/>
  <c r="N3153" i="1"/>
  <c r="M3153" i="1"/>
  <c r="L3153" i="1"/>
  <c r="K3153" i="1"/>
  <c r="J3153" i="1"/>
  <c r="I3153" i="1"/>
  <c r="H3153" i="1"/>
  <c r="G3153" i="1"/>
  <c r="F3153" i="1"/>
  <c r="E3153" i="1"/>
  <c r="D3153" i="1"/>
  <c r="C3153" i="1"/>
  <c r="B3153" i="1"/>
  <c r="A3153" i="1"/>
  <c r="W3152" i="1"/>
  <c r="V3152" i="1"/>
  <c r="U3152" i="1"/>
  <c r="T3152" i="1"/>
  <c r="S3152" i="1"/>
  <c r="R3152" i="1"/>
  <c r="Q3152" i="1"/>
  <c r="P3152" i="1"/>
  <c r="O3152" i="1"/>
  <c r="N3152" i="1"/>
  <c r="M3152" i="1"/>
  <c r="L3152" i="1"/>
  <c r="K3152" i="1"/>
  <c r="J3152" i="1"/>
  <c r="I3152" i="1"/>
  <c r="H3152" i="1"/>
  <c r="G3152" i="1"/>
  <c r="F3152" i="1"/>
  <c r="E3152" i="1"/>
  <c r="D3152" i="1"/>
  <c r="C3152" i="1"/>
  <c r="B3152" i="1"/>
  <c r="A3152" i="1"/>
  <c r="W3151" i="1"/>
  <c r="V3151" i="1"/>
  <c r="U3151" i="1"/>
  <c r="T3151" i="1"/>
  <c r="S3151" i="1"/>
  <c r="R3151" i="1"/>
  <c r="Q3151" i="1"/>
  <c r="P3151" i="1"/>
  <c r="O3151" i="1"/>
  <c r="N3151" i="1"/>
  <c r="M3151" i="1"/>
  <c r="L3151" i="1"/>
  <c r="K3151" i="1"/>
  <c r="J3151" i="1"/>
  <c r="I3151" i="1"/>
  <c r="H3151" i="1"/>
  <c r="G3151" i="1"/>
  <c r="F3151" i="1"/>
  <c r="E3151" i="1"/>
  <c r="D3151" i="1"/>
  <c r="C3151" i="1"/>
  <c r="B3151" i="1"/>
  <c r="A3151" i="1"/>
  <c r="W3150" i="1"/>
  <c r="V3150" i="1"/>
  <c r="U3150" i="1"/>
  <c r="T3150" i="1"/>
  <c r="S3150" i="1"/>
  <c r="R3150" i="1"/>
  <c r="Q3150" i="1"/>
  <c r="P3150" i="1"/>
  <c r="O3150" i="1"/>
  <c r="N3150" i="1"/>
  <c r="M3150" i="1"/>
  <c r="L3150" i="1"/>
  <c r="K3150" i="1"/>
  <c r="J3150" i="1"/>
  <c r="I3150" i="1"/>
  <c r="H3150" i="1"/>
  <c r="G3150" i="1"/>
  <c r="F3150" i="1"/>
  <c r="E3150" i="1"/>
  <c r="D3150" i="1"/>
  <c r="C3150" i="1"/>
  <c r="B3150" i="1"/>
  <c r="A3150" i="1"/>
  <c r="W3149" i="1"/>
  <c r="V3149" i="1"/>
  <c r="U3149" i="1"/>
  <c r="T3149" i="1"/>
  <c r="S3149" i="1"/>
  <c r="R3149" i="1"/>
  <c r="Q3149" i="1"/>
  <c r="P3149" i="1"/>
  <c r="O3149" i="1"/>
  <c r="N3149" i="1"/>
  <c r="M3149" i="1"/>
  <c r="L3149" i="1"/>
  <c r="K3149" i="1"/>
  <c r="J3149" i="1"/>
  <c r="I3149" i="1"/>
  <c r="H3149" i="1"/>
  <c r="G3149" i="1"/>
  <c r="F3149" i="1"/>
  <c r="E3149" i="1"/>
  <c r="D3149" i="1"/>
  <c r="C3149" i="1"/>
  <c r="B3149" i="1"/>
  <c r="A3149" i="1"/>
  <c r="W3148" i="1"/>
  <c r="V3148" i="1"/>
  <c r="U3148" i="1"/>
  <c r="T3148" i="1"/>
  <c r="S3148" i="1"/>
  <c r="R3148" i="1"/>
  <c r="Q3148" i="1"/>
  <c r="P3148" i="1"/>
  <c r="O3148" i="1"/>
  <c r="N3148" i="1"/>
  <c r="M3148" i="1"/>
  <c r="L3148" i="1"/>
  <c r="K3148" i="1"/>
  <c r="J3148" i="1"/>
  <c r="I3148" i="1"/>
  <c r="H3148" i="1"/>
  <c r="G3148" i="1"/>
  <c r="F3148" i="1"/>
  <c r="E3148" i="1"/>
  <c r="D3148" i="1"/>
  <c r="C3148" i="1"/>
  <c r="B3148" i="1"/>
  <c r="A3148" i="1"/>
  <c r="W3147" i="1"/>
  <c r="V3147" i="1"/>
  <c r="U3147" i="1"/>
  <c r="T3147" i="1"/>
  <c r="S3147" i="1"/>
  <c r="R3147" i="1"/>
  <c r="Q3147" i="1"/>
  <c r="P3147" i="1"/>
  <c r="O3147" i="1"/>
  <c r="N3147" i="1"/>
  <c r="M3147" i="1"/>
  <c r="L3147" i="1"/>
  <c r="K3147" i="1"/>
  <c r="J3147" i="1"/>
  <c r="I3147" i="1"/>
  <c r="H3147" i="1"/>
  <c r="G3147" i="1"/>
  <c r="F3147" i="1"/>
  <c r="E3147" i="1"/>
  <c r="D3147" i="1"/>
  <c r="C3147" i="1"/>
  <c r="B3147" i="1"/>
  <c r="A3147" i="1"/>
  <c r="W3146" i="1"/>
  <c r="V3146" i="1"/>
  <c r="U3146" i="1"/>
  <c r="T3146" i="1"/>
  <c r="S3146" i="1"/>
  <c r="R3146" i="1"/>
  <c r="Q3146" i="1"/>
  <c r="P3146" i="1"/>
  <c r="O3146" i="1"/>
  <c r="N3146" i="1"/>
  <c r="M3146" i="1"/>
  <c r="L3146" i="1"/>
  <c r="K3146" i="1"/>
  <c r="J3146" i="1"/>
  <c r="I3146" i="1"/>
  <c r="H3146" i="1"/>
  <c r="G3146" i="1"/>
  <c r="F3146" i="1"/>
  <c r="E3146" i="1"/>
  <c r="D3146" i="1"/>
  <c r="C3146" i="1"/>
  <c r="B3146" i="1"/>
  <c r="A3146" i="1"/>
  <c r="W3145" i="1"/>
  <c r="V3145" i="1"/>
  <c r="U3145" i="1"/>
  <c r="T3145" i="1"/>
  <c r="S3145" i="1"/>
  <c r="R3145" i="1"/>
  <c r="Q3145" i="1"/>
  <c r="P3145" i="1"/>
  <c r="O3145" i="1"/>
  <c r="N3145" i="1"/>
  <c r="M3145" i="1"/>
  <c r="L3145" i="1"/>
  <c r="K3145" i="1"/>
  <c r="J3145" i="1"/>
  <c r="I3145" i="1"/>
  <c r="H3145" i="1"/>
  <c r="G3145" i="1"/>
  <c r="F3145" i="1"/>
  <c r="E3145" i="1"/>
  <c r="D3145" i="1"/>
  <c r="C3145" i="1"/>
  <c r="B3145" i="1"/>
  <c r="A3145" i="1"/>
  <c r="W3144" i="1"/>
  <c r="V3144" i="1"/>
  <c r="U3144" i="1"/>
  <c r="T3144" i="1"/>
  <c r="S3144" i="1"/>
  <c r="R3144" i="1"/>
  <c r="Q3144" i="1"/>
  <c r="P3144" i="1"/>
  <c r="O3144" i="1"/>
  <c r="N3144" i="1"/>
  <c r="M3144" i="1"/>
  <c r="L3144" i="1"/>
  <c r="K3144" i="1"/>
  <c r="J3144" i="1"/>
  <c r="I3144" i="1"/>
  <c r="H3144" i="1"/>
  <c r="G3144" i="1"/>
  <c r="F3144" i="1"/>
  <c r="E3144" i="1"/>
  <c r="D3144" i="1"/>
  <c r="C3144" i="1"/>
  <c r="B3144" i="1"/>
  <c r="A3144" i="1"/>
  <c r="W3143" i="1"/>
  <c r="V3143" i="1"/>
  <c r="U3143" i="1"/>
  <c r="T3143" i="1"/>
  <c r="S3143" i="1"/>
  <c r="R3143" i="1"/>
  <c r="Q3143" i="1"/>
  <c r="P3143" i="1"/>
  <c r="O3143" i="1"/>
  <c r="N3143" i="1"/>
  <c r="M3143" i="1"/>
  <c r="L3143" i="1"/>
  <c r="K3143" i="1"/>
  <c r="J3143" i="1"/>
  <c r="I3143" i="1"/>
  <c r="H3143" i="1"/>
  <c r="G3143" i="1"/>
  <c r="F3143" i="1"/>
  <c r="E3143" i="1"/>
  <c r="D3143" i="1"/>
  <c r="C3143" i="1"/>
  <c r="B3143" i="1"/>
  <c r="A3143" i="1"/>
  <c r="W3142" i="1"/>
  <c r="V3142" i="1"/>
  <c r="U3142" i="1"/>
  <c r="T3142" i="1"/>
  <c r="S3142" i="1"/>
  <c r="R3142" i="1"/>
  <c r="Q3142" i="1"/>
  <c r="P3142" i="1"/>
  <c r="O3142" i="1"/>
  <c r="N3142" i="1"/>
  <c r="M3142" i="1"/>
  <c r="L3142" i="1"/>
  <c r="K3142" i="1"/>
  <c r="J3142" i="1"/>
  <c r="I3142" i="1"/>
  <c r="H3142" i="1"/>
  <c r="G3142" i="1"/>
  <c r="F3142" i="1"/>
  <c r="E3142" i="1"/>
  <c r="D3142" i="1"/>
  <c r="C3142" i="1"/>
  <c r="B3142" i="1"/>
  <c r="A3142" i="1"/>
  <c r="W3141" i="1"/>
  <c r="V3141" i="1"/>
  <c r="U3141" i="1"/>
  <c r="T3141" i="1"/>
  <c r="S3141" i="1"/>
  <c r="R3141" i="1"/>
  <c r="Q3141" i="1"/>
  <c r="P3141" i="1"/>
  <c r="O3141" i="1"/>
  <c r="N3141" i="1"/>
  <c r="M3141" i="1"/>
  <c r="L3141" i="1"/>
  <c r="K3141" i="1"/>
  <c r="J3141" i="1"/>
  <c r="I3141" i="1"/>
  <c r="H3141" i="1"/>
  <c r="G3141" i="1"/>
  <c r="F3141" i="1"/>
  <c r="E3141" i="1"/>
  <c r="D3141" i="1"/>
  <c r="C3141" i="1"/>
  <c r="B3141" i="1"/>
  <c r="A3141" i="1"/>
  <c r="W3140" i="1"/>
  <c r="V3140" i="1"/>
  <c r="U3140" i="1"/>
  <c r="T3140" i="1"/>
  <c r="S3140" i="1"/>
  <c r="R3140" i="1"/>
  <c r="Q3140" i="1"/>
  <c r="P3140" i="1"/>
  <c r="O3140" i="1"/>
  <c r="N3140" i="1"/>
  <c r="M3140" i="1"/>
  <c r="L3140" i="1"/>
  <c r="K3140" i="1"/>
  <c r="J3140" i="1"/>
  <c r="I3140" i="1"/>
  <c r="H3140" i="1"/>
  <c r="G3140" i="1"/>
  <c r="F3140" i="1"/>
  <c r="E3140" i="1"/>
  <c r="D3140" i="1"/>
  <c r="C3140" i="1"/>
  <c r="B3140" i="1"/>
  <c r="A3140" i="1"/>
  <c r="W3139" i="1"/>
  <c r="V3139" i="1"/>
  <c r="U3139" i="1"/>
  <c r="T3139" i="1"/>
  <c r="S3139" i="1"/>
  <c r="R3139" i="1"/>
  <c r="Q3139" i="1"/>
  <c r="P3139" i="1"/>
  <c r="O3139" i="1"/>
  <c r="N3139" i="1"/>
  <c r="M3139" i="1"/>
  <c r="L3139" i="1"/>
  <c r="K3139" i="1"/>
  <c r="J3139" i="1"/>
  <c r="I3139" i="1"/>
  <c r="H3139" i="1"/>
  <c r="G3139" i="1"/>
  <c r="F3139" i="1"/>
  <c r="E3139" i="1"/>
  <c r="D3139" i="1"/>
  <c r="C3139" i="1"/>
  <c r="B3139" i="1"/>
  <c r="A3139" i="1"/>
  <c r="V3138" i="1"/>
  <c r="T3138" i="1"/>
  <c r="R3138" i="1"/>
  <c r="P3138" i="1"/>
  <c r="N3138" i="1"/>
  <c r="L3138" i="1"/>
  <c r="J3138" i="1"/>
  <c r="H3138" i="1"/>
  <c r="V3137" i="1"/>
  <c r="T3137" i="1"/>
  <c r="R3137" i="1"/>
  <c r="P3137" i="1"/>
  <c r="N3137" i="1"/>
  <c r="L3137" i="1"/>
  <c r="J3137" i="1"/>
  <c r="H3137" i="1"/>
  <c r="F3137" i="1"/>
  <c r="D3137" i="1"/>
  <c r="B3137" i="1"/>
  <c r="T3136" i="1"/>
  <c r="A3136" i="1"/>
  <c r="T3135" i="1"/>
  <c r="P3135" i="1"/>
  <c r="A3135" i="1"/>
  <c r="V3133" i="1"/>
  <c r="W3132" i="1"/>
  <c r="V3132" i="1"/>
  <c r="U3132" i="1"/>
  <c r="T3132" i="1"/>
  <c r="S3132" i="1"/>
  <c r="R3132" i="1"/>
  <c r="Q3132" i="1"/>
  <c r="P3132" i="1"/>
  <c r="O3132" i="1"/>
  <c r="N3132" i="1"/>
  <c r="M3132" i="1"/>
  <c r="L3132" i="1"/>
  <c r="K3132" i="1"/>
  <c r="J3132" i="1"/>
  <c r="I3132" i="1"/>
  <c r="H3132" i="1"/>
  <c r="G3132" i="1"/>
  <c r="F3132" i="1"/>
  <c r="E3132" i="1"/>
  <c r="D3132" i="1"/>
  <c r="C3132" i="1"/>
  <c r="B3132" i="1"/>
  <c r="W3131" i="1"/>
  <c r="V3131" i="1"/>
  <c r="U3131" i="1"/>
  <c r="T3131" i="1"/>
  <c r="S3131" i="1"/>
  <c r="R3131" i="1"/>
  <c r="Q3131" i="1"/>
  <c r="P3131" i="1"/>
  <c r="O3131" i="1"/>
  <c r="N3131" i="1"/>
  <c r="M3131" i="1"/>
  <c r="L3131" i="1"/>
  <c r="K3131" i="1"/>
  <c r="J3131" i="1"/>
  <c r="I3131" i="1"/>
  <c r="H3131" i="1"/>
  <c r="G3131" i="1"/>
  <c r="F3131" i="1"/>
  <c r="E3131" i="1"/>
  <c r="D3131" i="1"/>
  <c r="C3131" i="1"/>
  <c r="B3131" i="1"/>
  <c r="W3130" i="1"/>
  <c r="V3130" i="1"/>
  <c r="U3130" i="1"/>
  <c r="T3130" i="1"/>
  <c r="S3130" i="1"/>
  <c r="R3130" i="1"/>
  <c r="Q3130" i="1"/>
  <c r="P3130" i="1"/>
  <c r="O3130" i="1"/>
  <c r="N3130" i="1"/>
  <c r="M3130" i="1"/>
  <c r="L3130" i="1"/>
  <c r="K3130" i="1"/>
  <c r="J3130" i="1"/>
  <c r="I3130" i="1"/>
  <c r="H3130" i="1"/>
  <c r="G3130" i="1"/>
  <c r="F3130" i="1"/>
  <c r="E3130" i="1"/>
  <c r="D3130" i="1"/>
  <c r="C3130" i="1"/>
  <c r="B3130" i="1"/>
  <c r="W3129" i="1"/>
  <c r="V3129" i="1"/>
  <c r="U3129" i="1"/>
  <c r="T3129" i="1"/>
  <c r="S3129" i="1"/>
  <c r="R3129" i="1"/>
  <c r="Q3129" i="1"/>
  <c r="P3129" i="1"/>
  <c r="O3129" i="1"/>
  <c r="N3129" i="1"/>
  <c r="M3129" i="1"/>
  <c r="L3129" i="1"/>
  <c r="K3129" i="1"/>
  <c r="J3129" i="1"/>
  <c r="I3129" i="1"/>
  <c r="H3129" i="1"/>
  <c r="G3129" i="1"/>
  <c r="F3129" i="1"/>
  <c r="E3129" i="1"/>
  <c r="D3129" i="1"/>
  <c r="C3129" i="1"/>
  <c r="B3129" i="1"/>
  <c r="W3127" i="1"/>
  <c r="V3127" i="1"/>
  <c r="U3127" i="1"/>
  <c r="T3127" i="1"/>
  <c r="S3127" i="1"/>
  <c r="R3127" i="1"/>
  <c r="Q3127" i="1"/>
  <c r="P3127" i="1"/>
  <c r="O3127" i="1"/>
  <c r="N3127" i="1"/>
  <c r="M3127" i="1"/>
  <c r="L3127" i="1"/>
  <c r="K3127" i="1"/>
  <c r="J3127" i="1"/>
  <c r="I3127" i="1"/>
  <c r="H3127" i="1"/>
  <c r="G3127" i="1"/>
  <c r="F3127" i="1"/>
  <c r="E3127" i="1"/>
  <c r="D3127" i="1"/>
  <c r="C3127" i="1"/>
  <c r="B3127" i="1"/>
  <c r="A3127" i="1"/>
  <c r="W3126" i="1"/>
  <c r="V3126" i="1"/>
  <c r="U3126" i="1"/>
  <c r="T3126" i="1"/>
  <c r="S3126" i="1"/>
  <c r="R3126" i="1"/>
  <c r="Q3126" i="1"/>
  <c r="P3126" i="1"/>
  <c r="O3126" i="1"/>
  <c r="N3126" i="1"/>
  <c r="M3126" i="1"/>
  <c r="L3126" i="1"/>
  <c r="K3126" i="1"/>
  <c r="J3126" i="1"/>
  <c r="I3126" i="1"/>
  <c r="H3126" i="1"/>
  <c r="G3126" i="1"/>
  <c r="F3126" i="1"/>
  <c r="E3126" i="1"/>
  <c r="D3126" i="1"/>
  <c r="C3126" i="1"/>
  <c r="B3126" i="1"/>
  <c r="A3126" i="1"/>
  <c r="W3125" i="1"/>
  <c r="V3125" i="1"/>
  <c r="U3125" i="1"/>
  <c r="T3125" i="1"/>
  <c r="S3125" i="1"/>
  <c r="R3125" i="1"/>
  <c r="Q3125" i="1"/>
  <c r="P3125" i="1"/>
  <c r="O3125" i="1"/>
  <c r="N3125" i="1"/>
  <c r="M3125" i="1"/>
  <c r="L3125" i="1"/>
  <c r="K3125" i="1"/>
  <c r="J3125" i="1"/>
  <c r="I3125" i="1"/>
  <c r="H3125" i="1"/>
  <c r="G3125" i="1"/>
  <c r="F3125" i="1"/>
  <c r="E3125" i="1"/>
  <c r="D3125" i="1"/>
  <c r="C3125" i="1"/>
  <c r="B3125" i="1"/>
  <c r="A3125" i="1"/>
  <c r="W3124" i="1"/>
  <c r="V3124" i="1"/>
  <c r="U3124" i="1"/>
  <c r="T3124" i="1"/>
  <c r="S3124" i="1"/>
  <c r="R3124" i="1"/>
  <c r="Q3124" i="1"/>
  <c r="P3124" i="1"/>
  <c r="O3124" i="1"/>
  <c r="N3124" i="1"/>
  <c r="M3124" i="1"/>
  <c r="L3124" i="1"/>
  <c r="K3124" i="1"/>
  <c r="J3124" i="1"/>
  <c r="I3124" i="1"/>
  <c r="H3124" i="1"/>
  <c r="G3124" i="1"/>
  <c r="F3124" i="1"/>
  <c r="E3124" i="1"/>
  <c r="D3124" i="1"/>
  <c r="C3124" i="1"/>
  <c r="B3124" i="1"/>
  <c r="A3124" i="1"/>
  <c r="W3123" i="1"/>
  <c r="V3123" i="1"/>
  <c r="U3123" i="1"/>
  <c r="T3123" i="1"/>
  <c r="S3123" i="1"/>
  <c r="R3123" i="1"/>
  <c r="Q3123" i="1"/>
  <c r="P3123" i="1"/>
  <c r="O3123" i="1"/>
  <c r="N3123" i="1"/>
  <c r="M3123" i="1"/>
  <c r="L3123" i="1"/>
  <c r="K3123" i="1"/>
  <c r="J3123" i="1"/>
  <c r="I3123" i="1"/>
  <c r="H3123" i="1"/>
  <c r="G3123" i="1"/>
  <c r="F3123" i="1"/>
  <c r="E3123" i="1"/>
  <c r="D3123" i="1"/>
  <c r="C3123" i="1"/>
  <c r="B3123" i="1"/>
  <c r="A3123" i="1"/>
  <c r="W3122" i="1"/>
  <c r="V3122" i="1"/>
  <c r="U3122" i="1"/>
  <c r="T3122" i="1"/>
  <c r="S3122" i="1"/>
  <c r="R3122" i="1"/>
  <c r="Q3122" i="1"/>
  <c r="P3122" i="1"/>
  <c r="O3122" i="1"/>
  <c r="N3122" i="1"/>
  <c r="M3122" i="1"/>
  <c r="L3122" i="1"/>
  <c r="K3122" i="1"/>
  <c r="J3122" i="1"/>
  <c r="I3122" i="1"/>
  <c r="H3122" i="1"/>
  <c r="G3122" i="1"/>
  <c r="F3122" i="1"/>
  <c r="E3122" i="1"/>
  <c r="D3122" i="1"/>
  <c r="C3122" i="1"/>
  <c r="B3122" i="1"/>
  <c r="A3122" i="1"/>
  <c r="W3121" i="1"/>
  <c r="V3121" i="1"/>
  <c r="U3121" i="1"/>
  <c r="T3121" i="1"/>
  <c r="S3121" i="1"/>
  <c r="R3121" i="1"/>
  <c r="Q3121" i="1"/>
  <c r="P3121" i="1"/>
  <c r="O3121" i="1"/>
  <c r="N3121" i="1"/>
  <c r="M3121" i="1"/>
  <c r="L3121" i="1"/>
  <c r="K3121" i="1"/>
  <c r="J3121" i="1"/>
  <c r="I3121" i="1"/>
  <c r="H3121" i="1"/>
  <c r="G3121" i="1"/>
  <c r="F3121" i="1"/>
  <c r="E3121" i="1"/>
  <c r="D3121" i="1"/>
  <c r="C3121" i="1"/>
  <c r="B3121" i="1"/>
  <c r="A3121" i="1"/>
  <c r="W3120" i="1"/>
  <c r="V3120" i="1"/>
  <c r="U3120" i="1"/>
  <c r="T3120" i="1"/>
  <c r="S3120" i="1"/>
  <c r="R3120" i="1"/>
  <c r="Q3120" i="1"/>
  <c r="P3120" i="1"/>
  <c r="O3120" i="1"/>
  <c r="N3120" i="1"/>
  <c r="M3120" i="1"/>
  <c r="L3120" i="1"/>
  <c r="K3120" i="1"/>
  <c r="J3120" i="1"/>
  <c r="I3120" i="1"/>
  <c r="H3120" i="1"/>
  <c r="G3120" i="1"/>
  <c r="F3120" i="1"/>
  <c r="E3120" i="1"/>
  <c r="D3120" i="1"/>
  <c r="C3120" i="1"/>
  <c r="B3120" i="1"/>
  <c r="A3120" i="1"/>
  <c r="W3119" i="1"/>
  <c r="V3119" i="1"/>
  <c r="U3119" i="1"/>
  <c r="T3119" i="1"/>
  <c r="S3119" i="1"/>
  <c r="R3119" i="1"/>
  <c r="Q3119" i="1"/>
  <c r="P3119" i="1"/>
  <c r="O3119" i="1"/>
  <c r="N3119" i="1"/>
  <c r="M3119" i="1"/>
  <c r="L3119" i="1"/>
  <c r="K3119" i="1"/>
  <c r="J3119" i="1"/>
  <c r="I3119" i="1"/>
  <c r="H3119" i="1"/>
  <c r="G3119" i="1"/>
  <c r="F3119" i="1"/>
  <c r="E3119" i="1"/>
  <c r="D3119" i="1"/>
  <c r="C3119" i="1"/>
  <c r="B3119" i="1"/>
  <c r="A3119" i="1"/>
  <c r="W3118" i="1"/>
  <c r="V3118" i="1"/>
  <c r="U3118" i="1"/>
  <c r="T3118" i="1"/>
  <c r="S3118" i="1"/>
  <c r="R3118" i="1"/>
  <c r="Q3118" i="1"/>
  <c r="P3118" i="1"/>
  <c r="O3118" i="1"/>
  <c r="N3118" i="1"/>
  <c r="M3118" i="1"/>
  <c r="L3118" i="1"/>
  <c r="K3118" i="1"/>
  <c r="J3118" i="1"/>
  <c r="I3118" i="1"/>
  <c r="H3118" i="1"/>
  <c r="G3118" i="1"/>
  <c r="F3118" i="1"/>
  <c r="E3118" i="1"/>
  <c r="D3118" i="1"/>
  <c r="C3118" i="1"/>
  <c r="B3118" i="1"/>
  <c r="A3118" i="1"/>
  <c r="W3117" i="1"/>
  <c r="V3117" i="1"/>
  <c r="U3117" i="1"/>
  <c r="T3117" i="1"/>
  <c r="S3117" i="1"/>
  <c r="R3117" i="1"/>
  <c r="Q3117" i="1"/>
  <c r="P3117" i="1"/>
  <c r="O3117" i="1"/>
  <c r="N3117" i="1"/>
  <c r="M3117" i="1"/>
  <c r="L3117" i="1"/>
  <c r="K3117" i="1"/>
  <c r="J3117" i="1"/>
  <c r="I3117" i="1"/>
  <c r="H3117" i="1"/>
  <c r="G3117" i="1"/>
  <c r="F3117" i="1"/>
  <c r="E3117" i="1"/>
  <c r="D3117" i="1"/>
  <c r="C3117" i="1"/>
  <c r="B3117" i="1"/>
  <c r="A3117" i="1"/>
  <c r="W3116" i="1"/>
  <c r="V3116" i="1"/>
  <c r="U3116" i="1"/>
  <c r="T3116" i="1"/>
  <c r="S3116" i="1"/>
  <c r="R3116" i="1"/>
  <c r="Q3116" i="1"/>
  <c r="P3116" i="1"/>
  <c r="O3116" i="1"/>
  <c r="N3116" i="1"/>
  <c r="M3116" i="1"/>
  <c r="L3116" i="1"/>
  <c r="K3116" i="1"/>
  <c r="J3116" i="1"/>
  <c r="I3116" i="1"/>
  <c r="H3116" i="1"/>
  <c r="G3116" i="1"/>
  <c r="F3116" i="1"/>
  <c r="E3116" i="1"/>
  <c r="D3116" i="1"/>
  <c r="C3116" i="1"/>
  <c r="B3116" i="1"/>
  <c r="A3116" i="1"/>
  <c r="W3115" i="1"/>
  <c r="V3115" i="1"/>
  <c r="U3115" i="1"/>
  <c r="T3115" i="1"/>
  <c r="S3115" i="1"/>
  <c r="R3115" i="1"/>
  <c r="Q3115" i="1"/>
  <c r="P3115" i="1"/>
  <c r="O3115" i="1"/>
  <c r="N3115" i="1"/>
  <c r="M3115" i="1"/>
  <c r="L3115" i="1"/>
  <c r="K3115" i="1"/>
  <c r="J3115" i="1"/>
  <c r="I3115" i="1"/>
  <c r="H3115" i="1"/>
  <c r="G3115" i="1"/>
  <c r="F3115" i="1"/>
  <c r="E3115" i="1"/>
  <c r="D3115" i="1"/>
  <c r="C3115" i="1"/>
  <c r="B3115" i="1"/>
  <c r="A3115" i="1"/>
  <c r="W3114" i="1"/>
  <c r="V3114" i="1"/>
  <c r="U3114" i="1"/>
  <c r="T3114" i="1"/>
  <c r="S3114" i="1"/>
  <c r="R3114" i="1"/>
  <c r="Q3114" i="1"/>
  <c r="P3114" i="1"/>
  <c r="O3114" i="1"/>
  <c r="N3114" i="1"/>
  <c r="M3114" i="1"/>
  <c r="L3114" i="1"/>
  <c r="K3114" i="1"/>
  <c r="J3114" i="1"/>
  <c r="I3114" i="1"/>
  <c r="H3114" i="1"/>
  <c r="G3114" i="1"/>
  <c r="F3114" i="1"/>
  <c r="E3114" i="1"/>
  <c r="D3114" i="1"/>
  <c r="C3114" i="1"/>
  <c r="B3114" i="1"/>
  <c r="A3114" i="1"/>
  <c r="W3113" i="1"/>
  <c r="V3113" i="1"/>
  <c r="U3113" i="1"/>
  <c r="T3113" i="1"/>
  <c r="S3113" i="1"/>
  <c r="R3113" i="1"/>
  <c r="Q3113" i="1"/>
  <c r="P3113" i="1"/>
  <c r="O3113" i="1"/>
  <c r="N3113" i="1"/>
  <c r="M3113" i="1"/>
  <c r="L3113" i="1"/>
  <c r="K3113" i="1"/>
  <c r="J3113" i="1"/>
  <c r="I3113" i="1"/>
  <c r="H3113" i="1"/>
  <c r="G3113" i="1"/>
  <c r="F3113" i="1"/>
  <c r="E3113" i="1"/>
  <c r="D3113" i="1"/>
  <c r="C3113" i="1"/>
  <c r="B3113" i="1"/>
  <c r="A3113" i="1"/>
  <c r="W3112" i="1"/>
  <c r="V3112" i="1"/>
  <c r="U3112" i="1"/>
  <c r="T3112" i="1"/>
  <c r="S3112" i="1"/>
  <c r="R3112" i="1"/>
  <c r="Q3112" i="1"/>
  <c r="P3112" i="1"/>
  <c r="O3112" i="1"/>
  <c r="N3112" i="1"/>
  <c r="M3112" i="1"/>
  <c r="L3112" i="1"/>
  <c r="K3112" i="1"/>
  <c r="J3112" i="1"/>
  <c r="I3112" i="1"/>
  <c r="H3112" i="1"/>
  <c r="G3112" i="1"/>
  <c r="F3112" i="1"/>
  <c r="E3112" i="1"/>
  <c r="D3112" i="1"/>
  <c r="C3112" i="1"/>
  <c r="B3112" i="1"/>
  <c r="A3112" i="1"/>
  <c r="W3111" i="1"/>
  <c r="V3111" i="1"/>
  <c r="U3111" i="1"/>
  <c r="T3111" i="1"/>
  <c r="S3111" i="1"/>
  <c r="R3111" i="1"/>
  <c r="Q3111" i="1"/>
  <c r="P3111" i="1"/>
  <c r="O3111" i="1"/>
  <c r="N3111" i="1"/>
  <c r="M3111" i="1"/>
  <c r="L3111" i="1"/>
  <c r="K3111" i="1"/>
  <c r="J3111" i="1"/>
  <c r="I3111" i="1"/>
  <c r="H3111" i="1"/>
  <c r="G3111" i="1"/>
  <c r="F3111" i="1"/>
  <c r="E3111" i="1"/>
  <c r="D3111" i="1"/>
  <c r="C3111" i="1"/>
  <c r="B3111" i="1"/>
  <c r="A3111" i="1"/>
  <c r="W3110" i="1"/>
  <c r="V3110" i="1"/>
  <c r="U3110" i="1"/>
  <c r="T3110" i="1"/>
  <c r="S3110" i="1"/>
  <c r="R3110" i="1"/>
  <c r="Q3110" i="1"/>
  <c r="P3110" i="1"/>
  <c r="O3110" i="1"/>
  <c r="N3110" i="1"/>
  <c r="M3110" i="1"/>
  <c r="L3110" i="1"/>
  <c r="K3110" i="1"/>
  <c r="J3110" i="1"/>
  <c r="I3110" i="1"/>
  <c r="H3110" i="1"/>
  <c r="G3110" i="1"/>
  <c r="F3110" i="1"/>
  <c r="E3110" i="1"/>
  <c r="D3110" i="1"/>
  <c r="C3110" i="1"/>
  <c r="B3110" i="1"/>
  <c r="A3110" i="1"/>
  <c r="W3109" i="1"/>
  <c r="V3109" i="1"/>
  <c r="U3109" i="1"/>
  <c r="T3109" i="1"/>
  <c r="S3109" i="1"/>
  <c r="R3109" i="1"/>
  <c r="Q3109" i="1"/>
  <c r="P3109" i="1"/>
  <c r="O3109" i="1"/>
  <c r="N3109" i="1"/>
  <c r="M3109" i="1"/>
  <c r="L3109" i="1"/>
  <c r="K3109" i="1"/>
  <c r="J3109" i="1"/>
  <c r="I3109" i="1"/>
  <c r="H3109" i="1"/>
  <c r="G3109" i="1"/>
  <c r="F3109" i="1"/>
  <c r="E3109" i="1"/>
  <c r="D3109" i="1"/>
  <c r="C3109" i="1"/>
  <c r="B3109" i="1"/>
  <c r="A3109" i="1"/>
  <c r="W3108" i="1"/>
  <c r="V3108" i="1"/>
  <c r="U3108" i="1"/>
  <c r="T3108" i="1"/>
  <c r="S3108" i="1"/>
  <c r="R3108" i="1"/>
  <c r="Q3108" i="1"/>
  <c r="P3108" i="1"/>
  <c r="O3108" i="1"/>
  <c r="N3108" i="1"/>
  <c r="M3108" i="1"/>
  <c r="L3108" i="1"/>
  <c r="K3108" i="1"/>
  <c r="J3108" i="1"/>
  <c r="I3108" i="1"/>
  <c r="H3108" i="1"/>
  <c r="G3108" i="1"/>
  <c r="F3108" i="1"/>
  <c r="E3108" i="1"/>
  <c r="D3108" i="1"/>
  <c r="C3108" i="1"/>
  <c r="B3108" i="1"/>
  <c r="A3108" i="1"/>
  <c r="W3107" i="1"/>
  <c r="V3107" i="1"/>
  <c r="U3107" i="1"/>
  <c r="T3107" i="1"/>
  <c r="S3107" i="1"/>
  <c r="R3107" i="1"/>
  <c r="Q3107" i="1"/>
  <c r="P3107" i="1"/>
  <c r="O3107" i="1"/>
  <c r="N3107" i="1"/>
  <c r="M3107" i="1"/>
  <c r="L3107" i="1"/>
  <c r="K3107" i="1"/>
  <c r="J3107" i="1"/>
  <c r="I3107" i="1"/>
  <c r="H3107" i="1"/>
  <c r="G3107" i="1"/>
  <c r="F3107" i="1"/>
  <c r="E3107" i="1"/>
  <c r="D3107" i="1"/>
  <c r="C3107" i="1"/>
  <c r="B3107" i="1"/>
  <c r="A3107" i="1"/>
  <c r="W3106" i="1"/>
  <c r="V3106" i="1"/>
  <c r="U3106" i="1"/>
  <c r="T3106" i="1"/>
  <c r="S3106" i="1"/>
  <c r="R3106" i="1"/>
  <c r="Q3106" i="1"/>
  <c r="P3106" i="1"/>
  <c r="O3106" i="1"/>
  <c r="N3106" i="1"/>
  <c r="M3106" i="1"/>
  <c r="L3106" i="1"/>
  <c r="K3106" i="1"/>
  <c r="J3106" i="1"/>
  <c r="I3106" i="1"/>
  <c r="H3106" i="1"/>
  <c r="G3106" i="1"/>
  <c r="F3106" i="1"/>
  <c r="E3106" i="1"/>
  <c r="D3106" i="1"/>
  <c r="C3106" i="1"/>
  <c r="B3106" i="1"/>
  <c r="A3106" i="1"/>
  <c r="W3105" i="1"/>
  <c r="V3105" i="1"/>
  <c r="U3105" i="1"/>
  <c r="T3105" i="1"/>
  <c r="S3105" i="1"/>
  <c r="R3105" i="1"/>
  <c r="Q3105" i="1"/>
  <c r="P3105" i="1"/>
  <c r="O3105" i="1"/>
  <c r="N3105" i="1"/>
  <c r="M3105" i="1"/>
  <c r="L3105" i="1"/>
  <c r="K3105" i="1"/>
  <c r="J3105" i="1"/>
  <c r="I3105" i="1"/>
  <c r="H3105" i="1"/>
  <c r="G3105" i="1"/>
  <c r="F3105" i="1"/>
  <c r="E3105" i="1"/>
  <c r="D3105" i="1"/>
  <c r="C3105" i="1"/>
  <c r="B3105" i="1"/>
  <c r="A3105" i="1"/>
  <c r="W3104" i="1"/>
  <c r="V3104" i="1"/>
  <c r="U3104" i="1"/>
  <c r="T3104" i="1"/>
  <c r="S3104" i="1"/>
  <c r="R3104" i="1"/>
  <c r="Q3104" i="1"/>
  <c r="P3104" i="1"/>
  <c r="O3104" i="1"/>
  <c r="N3104" i="1"/>
  <c r="M3104" i="1"/>
  <c r="L3104" i="1"/>
  <c r="K3104" i="1"/>
  <c r="J3104" i="1"/>
  <c r="I3104" i="1"/>
  <c r="H3104" i="1"/>
  <c r="G3104" i="1"/>
  <c r="F3104" i="1"/>
  <c r="E3104" i="1"/>
  <c r="D3104" i="1"/>
  <c r="C3104" i="1"/>
  <c r="B3104" i="1"/>
  <c r="A3104" i="1"/>
  <c r="W3103" i="1"/>
  <c r="V3103" i="1"/>
  <c r="U3103" i="1"/>
  <c r="T3103" i="1"/>
  <c r="S3103" i="1"/>
  <c r="R3103" i="1"/>
  <c r="Q3103" i="1"/>
  <c r="P3103" i="1"/>
  <c r="O3103" i="1"/>
  <c r="N3103" i="1"/>
  <c r="M3103" i="1"/>
  <c r="L3103" i="1"/>
  <c r="K3103" i="1"/>
  <c r="J3103" i="1"/>
  <c r="I3103" i="1"/>
  <c r="H3103" i="1"/>
  <c r="G3103" i="1"/>
  <c r="F3103" i="1"/>
  <c r="E3103" i="1"/>
  <c r="D3103" i="1"/>
  <c r="C3103" i="1"/>
  <c r="B3103" i="1"/>
  <c r="A3103" i="1"/>
  <c r="W3102" i="1"/>
  <c r="V3102" i="1"/>
  <c r="U3102" i="1"/>
  <c r="T3102" i="1"/>
  <c r="S3102" i="1"/>
  <c r="R3102" i="1"/>
  <c r="Q3102" i="1"/>
  <c r="P3102" i="1"/>
  <c r="O3102" i="1"/>
  <c r="N3102" i="1"/>
  <c r="M3102" i="1"/>
  <c r="L3102" i="1"/>
  <c r="K3102" i="1"/>
  <c r="J3102" i="1"/>
  <c r="I3102" i="1"/>
  <c r="H3102" i="1"/>
  <c r="G3102" i="1"/>
  <c r="F3102" i="1"/>
  <c r="E3102" i="1"/>
  <c r="D3102" i="1"/>
  <c r="C3102" i="1"/>
  <c r="B3102" i="1"/>
  <c r="A3102" i="1"/>
  <c r="W3101" i="1"/>
  <c r="V3101" i="1"/>
  <c r="U3101" i="1"/>
  <c r="T3101" i="1"/>
  <c r="S3101" i="1"/>
  <c r="R3101" i="1"/>
  <c r="Q3101" i="1"/>
  <c r="P3101" i="1"/>
  <c r="O3101" i="1"/>
  <c r="N3101" i="1"/>
  <c r="M3101" i="1"/>
  <c r="L3101" i="1"/>
  <c r="K3101" i="1"/>
  <c r="J3101" i="1"/>
  <c r="I3101" i="1"/>
  <c r="H3101" i="1"/>
  <c r="G3101" i="1"/>
  <c r="F3101" i="1"/>
  <c r="E3101" i="1"/>
  <c r="D3101" i="1"/>
  <c r="C3101" i="1"/>
  <c r="B3101" i="1"/>
  <c r="A3101" i="1"/>
  <c r="W3100" i="1"/>
  <c r="V3100" i="1"/>
  <c r="U3100" i="1"/>
  <c r="T3100" i="1"/>
  <c r="S3100" i="1"/>
  <c r="R3100" i="1"/>
  <c r="Q3100" i="1"/>
  <c r="P3100" i="1"/>
  <c r="O3100" i="1"/>
  <c r="N3100" i="1"/>
  <c r="M3100" i="1"/>
  <c r="L3100" i="1"/>
  <c r="K3100" i="1"/>
  <c r="J3100" i="1"/>
  <c r="I3100" i="1"/>
  <c r="H3100" i="1"/>
  <c r="G3100" i="1"/>
  <c r="F3100" i="1"/>
  <c r="E3100" i="1"/>
  <c r="D3100" i="1"/>
  <c r="C3100" i="1"/>
  <c r="B3100" i="1"/>
  <c r="A3100" i="1"/>
  <c r="W3099" i="1"/>
  <c r="V3099" i="1"/>
  <c r="U3099" i="1"/>
  <c r="T3099" i="1"/>
  <c r="S3099" i="1"/>
  <c r="R3099" i="1"/>
  <c r="Q3099" i="1"/>
  <c r="P3099" i="1"/>
  <c r="O3099" i="1"/>
  <c r="N3099" i="1"/>
  <c r="M3099" i="1"/>
  <c r="L3099" i="1"/>
  <c r="K3099" i="1"/>
  <c r="J3099" i="1"/>
  <c r="I3099" i="1"/>
  <c r="H3099" i="1"/>
  <c r="G3099" i="1"/>
  <c r="F3099" i="1"/>
  <c r="E3099" i="1"/>
  <c r="D3099" i="1"/>
  <c r="C3099" i="1"/>
  <c r="B3099" i="1"/>
  <c r="A3099" i="1"/>
  <c r="W3098" i="1"/>
  <c r="V3098" i="1"/>
  <c r="U3098" i="1"/>
  <c r="T3098" i="1"/>
  <c r="S3098" i="1"/>
  <c r="R3098" i="1"/>
  <c r="Q3098" i="1"/>
  <c r="P3098" i="1"/>
  <c r="O3098" i="1"/>
  <c r="N3098" i="1"/>
  <c r="M3098" i="1"/>
  <c r="L3098" i="1"/>
  <c r="K3098" i="1"/>
  <c r="J3098" i="1"/>
  <c r="I3098" i="1"/>
  <c r="H3098" i="1"/>
  <c r="G3098" i="1"/>
  <c r="F3098" i="1"/>
  <c r="E3098" i="1"/>
  <c r="D3098" i="1"/>
  <c r="C3098" i="1"/>
  <c r="B3098" i="1"/>
  <c r="A3098" i="1"/>
  <c r="W3097" i="1"/>
  <c r="V3097" i="1"/>
  <c r="U3097" i="1"/>
  <c r="T3097" i="1"/>
  <c r="S3097" i="1"/>
  <c r="R3097" i="1"/>
  <c r="Q3097" i="1"/>
  <c r="P3097" i="1"/>
  <c r="O3097" i="1"/>
  <c r="N3097" i="1"/>
  <c r="M3097" i="1"/>
  <c r="L3097" i="1"/>
  <c r="K3097" i="1"/>
  <c r="J3097" i="1"/>
  <c r="I3097" i="1"/>
  <c r="H3097" i="1"/>
  <c r="G3097" i="1"/>
  <c r="F3097" i="1"/>
  <c r="E3097" i="1"/>
  <c r="D3097" i="1"/>
  <c r="C3097" i="1"/>
  <c r="B3097" i="1"/>
  <c r="A3097" i="1"/>
  <c r="W3096" i="1"/>
  <c r="V3096" i="1"/>
  <c r="U3096" i="1"/>
  <c r="T3096" i="1"/>
  <c r="S3096" i="1"/>
  <c r="R3096" i="1"/>
  <c r="Q3096" i="1"/>
  <c r="P3096" i="1"/>
  <c r="O3096" i="1"/>
  <c r="N3096" i="1"/>
  <c r="M3096" i="1"/>
  <c r="L3096" i="1"/>
  <c r="K3096" i="1"/>
  <c r="J3096" i="1"/>
  <c r="I3096" i="1"/>
  <c r="H3096" i="1"/>
  <c r="G3096" i="1"/>
  <c r="F3096" i="1"/>
  <c r="E3096" i="1"/>
  <c r="D3096" i="1"/>
  <c r="C3096" i="1"/>
  <c r="B3096" i="1"/>
  <c r="A3096" i="1"/>
  <c r="W3095" i="1"/>
  <c r="V3095" i="1"/>
  <c r="U3095" i="1"/>
  <c r="T3095" i="1"/>
  <c r="S3095" i="1"/>
  <c r="R3095" i="1"/>
  <c r="Q3095" i="1"/>
  <c r="P3095" i="1"/>
  <c r="O3095" i="1"/>
  <c r="N3095" i="1"/>
  <c r="M3095" i="1"/>
  <c r="L3095" i="1"/>
  <c r="K3095" i="1"/>
  <c r="J3095" i="1"/>
  <c r="I3095" i="1"/>
  <c r="H3095" i="1"/>
  <c r="G3095" i="1"/>
  <c r="F3095" i="1"/>
  <c r="E3095" i="1"/>
  <c r="D3095" i="1"/>
  <c r="C3095" i="1"/>
  <c r="B3095" i="1"/>
  <c r="A3095" i="1"/>
  <c r="W3094" i="1"/>
  <c r="V3094" i="1"/>
  <c r="U3094" i="1"/>
  <c r="T3094" i="1"/>
  <c r="S3094" i="1"/>
  <c r="R3094" i="1"/>
  <c r="Q3094" i="1"/>
  <c r="P3094" i="1"/>
  <c r="O3094" i="1"/>
  <c r="N3094" i="1"/>
  <c r="M3094" i="1"/>
  <c r="L3094" i="1"/>
  <c r="K3094" i="1"/>
  <c r="J3094" i="1"/>
  <c r="I3094" i="1"/>
  <c r="H3094" i="1"/>
  <c r="G3094" i="1"/>
  <c r="F3094" i="1"/>
  <c r="E3094" i="1"/>
  <c r="D3094" i="1"/>
  <c r="C3094" i="1"/>
  <c r="B3094" i="1"/>
  <c r="A3094" i="1"/>
  <c r="W3093" i="1"/>
  <c r="V3093" i="1"/>
  <c r="U3093" i="1"/>
  <c r="T3093" i="1"/>
  <c r="S3093" i="1"/>
  <c r="R3093" i="1"/>
  <c r="Q3093" i="1"/>
  <c r="P3093" i="1"/>
  <c r="O3093" i="1"/>
  <c r="N3093" i="1"/>
  <c r="M3093" i="1"/>
  <c r="L3093" i="1"/>
  <c r="K3093" i="1"/>
  <c r="J3093" i="1"/>
  <c r="I3093" i="1"/>
  <c r="H3093" i="1"/>
  <c r="G3093" i="1"/>
  <c r="F3093" i="1"/>
  <c r="E3093" i="1"/>
  <c r="D3093" i="1"/>
  <c r="C3093" i="1"/>
  <c r="B3093" i="1"/>
  <c r="A3093" i="1"/>
  <c r="W3092" i="1"/>
  <c r="V3092" i="1"/>
  <c r="U3092" i="1"/>
  <c r="T3092" i="1"/>
  <c r="S3092" i="1"/>
  <c r="R3092" i="1"/>
  <c r="Q3092" i="1"/>
  <c r="P3092" i="1"/>
  <c r="O3092" i="1"/>
  <c r="N3092" i="1"/>
  <c r="M3092" i="1"/>
  <c r="L3092" i="1"/>
  <c r="K3092" i="1"/>
  <c r="J3092" i="1"/>
  <c r="I3092" i="1"/>
  <c r="H3092" i="1"/>
  <c r="G3092" i="1"/>
  <c r="F3092" i="1"/>
  <c r="E3092" i="1"/>
  <c r="D3092" i="1"/>
  <c r="C3092" i="1"/>
  <c r="B3092" i="1"/>
  <c r="A3092" i="1"/>
  <c r="W3091" i="1"/>
  <c r="V3091" i="1"/>
  <c r="U3091" i="1"/>
  <c r="T3091" i="1"/>
  <c r="S3091" i="1"/>
  <c r="R3091" i="1"/>
  <c r="Q3091" i="1"/>
  <c r="P3091" i="1"/>
  <c r="O3091" i="1"/>
  <c r="N3091" i="1"/>
  <c r="M3091" i="1"/>
  <c r="L3091" i="1"/>
  <c r="K3091" i="1"/>
  <c r="J3091" i="1"/>
  <c r="I3091" i="1"/>
  <c r="H3091" i="1"/>
  <c r="G3091" i="1"/>
  <c r="F3091" i="1"/>
  <c r="E3091" i="1"/>
  <c r="D3091" i="1"/>
  <c r="C3091" i="1"/>
  <c r="B3091" i="1"/>
  <c r="A3091" i="1"/>
  <c r="W3090" i="1"/>
  <c r="V3090" i="1"/>
  <c r="U3090" i="1"/>
  <c r="T3090" i="1"/>
  <c r="S3090" i="1"/>
  <c r="R3090" i="1"/>
  <c r="Q3090" i="1"/>
  <c r="P3090" i="1"/>
  <c r="O3090" i="1"/>
  <c r="N3090" i="1"/>
  <c r="M3090" i="1"/>
  <c r="L3090" i="1"/>
  <c r="K3090" i="1"/>
  <c r="J3090" i="1"/>
  <c r="I3090" i="1"/>
  <c r="H3090" i="1"/>
  <c r="G3090" i="1"/>
  <c r="F3090" i="1"/>
  <c r="E3090" i="1"/>
  <c r="D3090" i="1"/>
  <c r="C3090" i="1"/>
  <c r="B3090" i="1"/>
  <c r="A3090" i="1"/>
  <c r="W3089" i="1"/>
  <c r="V3089" i="1"/>
  <c r="U3089" i="1"/>
  <c r="T3089" i="1"/>
  <c r="S3089" i="1"/>
  <c r="R3089" i="1"/>
  <c r="Q3089" i="1"/>
  <c r="P3089" i="1"/>
  <c r="O3089" i="1"/>
  <c r="N3089" i="1"/>
  <c r="M3089" i="1"/>
  <c r="L3089" i="1"/>
  <c r="K3089" i="1"/>
  <c r="J3089" i="1"/>
  <c r="I3089" i="1"/>
  <c r="H3089" i="1"/>
  <c r="G3089" i="1"/>
  <c r="F3089" i="1"/>
  <c r="E3089" i="1"/>
  <c r="D3089" i="1"/>
  <c r="C3089" i="1"/>
  <c r="B3089" i="1"/>
  <c r="A3089" i="1"/>
  <c r="W3088" i="1"/>
  <c r="V3088" i="1"/>
  <c r="U3088" i="1"/>
  <c r="T3088" i="1"/>
  <c r="S3088" i="1"/>
  <c r="R3088" i="1"/>
  <c r="Q3088" i="1"/>
  <c r="P3088" i="1"/>
  <c r="O3088" i="1"/>
  <c r="N3088" i="1"/>
  <c r="M3088" i="1"/>
  <c r="L3088" i="1"/>
  <c r="K3088" i="1"/>
  <c r="J3088" i="1"/>
  <c r="I3088" i="1"/>
  <c r="H3088" i="1"/>
  <c r="G3088" i="1"/>
  <c r="F3088" i="1"/>
  <c r="E3088" i="1"/>
  <c r="D3088" i="1"/>
  <c r="C3088" i="1"/>
  <c r="B3088" i="1"/>
  <c r="A3088" i="1"/>
  <c r="W3087" i="1"/>
  <c r="V3087" i="1"/>
  <c r="U3087" i="1"/>
  <c r="T3087" i="1"/>
  <c r="S3087" i="1"/>
  <c r="R3087" i="1"/>
  <c r="Q3087" i="1"/>
  <c r="P3087" i="1"/>
  <c r="O3087" i="1"/>
  <c r="N3087" i="1"/>
  <c r="M3087" i="1"/>
  <c r="L3087" i="1"/>
  <c r="K3087" i="1"/>
  <c r="J3087" i="1"/>
  <c r="I3087" i="1"/>
  <c r="H3087" i="1"/>
  <c r="G3087" i="1"/>
  <c r="F3087" i="1"/>
  <c r="E3087" i="1"/>
  <c r="D3087" i="1"/>
  <c r="C3087" i="1"/>
  <c r="B3087" i="1"/>
  <c r="A3087" i="1"/>
  <c r="W3086" i="1"/>
  <c r="V3086" i="1"/>
  <c r="U3086" i="1"/>
  <c r="T3086" i="1"/>
  <c r="S3086" i="1"/>
  <c r="R3086" i="1"/>
  <c r="Q3086" i="1"/>
  <c r="P3086" i="1"/>
  <c r="O3086" i="1"/>
  <c r="N3086" i="1"/>
  <c r="M3086" i="1"/>
  <c r="L3086" i="1"/>
  <c r="K3086" i="1"/>
  <c r="J3086" i="1"/>
  <c r="I3086" i="1"/>
  <c r="H3086" i="1"/>
  <c r="G3086" i="1"/>
  <c r="F3086" i="1"/>
  <c r="E3086" i="1"/>
  <c r="D3086" i="1"/>
  <c r="C3086" i="1"/>
  <c r="B3086" i="1"/>
  <c r="A3086" i="1"/>
  <c r="W3085" i="1"/>
  <c r="V3085" i="1"/>
  <c r="U3085" i="1"/>
  <c r="T3085" i="1"/>
  <c r="S3085" i="1"/>
  <c r="R3085" i="1"/>
  <c r="Q3085" i="1"/>
  <c r="P3085" i="1"/>
  <c r="O3085" i="1"/>
  <c r="N3085" i="1"/>
  <c r="M3085" i="1"/>
  <c r="L3085" i="1"/>
  <c r="K3085" i="1"/>
  <c r="J3085" i="1"/>
  <c r="I3085" i="1"/>
  <c r="H3085" i="1"/>
  <c r="G3085" i="1"/>
  <c r="F3085" i="1"/>
  <c r="E3085" i="1"/>
  <c r="D3085" i="1"/>
  <c r="C3085" i="1"/>
  <c r="B3085" i="1"/>
  <c r="A3085" i="1"/>
  <c r="V3084" i="1"/>
  <c r="T3084" i="1"/>
  <c r="R3084" i="1"/>
  <c r="P3084" i="1"/>
  <c r="N3084" i="1"/>
  <c r="L3084" i="1"/>
  <c r="J3084" i="1"/>
  <c r="H3084" i="1"/>
  <c r="V3083" i="1"/>
  <c r="T3083" i="1"/>
  <c r="R3083" i="1"/>
  <c r="P3083" i="1"/>
  <c r="N3083" i="1"/>
  <c r="L3083" i="1"/>
  <c r="J3083" i="1"/>
  <c r="H3083" i="1"/>
  <c r="F3083" i="1"/>
  <c r="D3083" i="1"/>
  <c r="B3083" i="1"/>
  <c r="T3082" i="1"/>
  <c r="A3082" i="1"/>
  <c r="T3081" i="1"/>
  <c r="P3081" i="1"/>
  <c r="A3081" i="1"/>
  <c r="V3079" i="1"/>
  <c r="W3078" i="1"/>
  <c r="V3078" i="1"/>
  <c r="U3078" i="1"/>
  <c r="T3078" i="1"/>
  <c r="S3078" i="1"/>
  <c r="R3078" i="1"/>
  <c r="Q3078" i="1"/>
  <c r="P3078" i="1"/>
  <c r="O3078" i="1"/>
  <c r="N3078" i="1"/>
  <c r="M3078" i="1"/>
  <c r="L3078" i="1"/>
  <c r="K3078" i="1"/>
  <c r="J3078" i="1"/>
  <c r="I3078" i="1"/>
  <c r="H3078" i="1"/>
  <c r="G3078" i="1"/>
  <c r="F3078" i="1"/>
  <c r="E3078" i="1"/>
  <c r="D3078" i="1"/>
  <c r="C3078" i="1"/>
  <c r="B3078" i="1"/>
  <c r="W3077" i="1"/>
  <c r="V3077" i="1"/>
  <c r="U3077" i="1"/>
  <c r="T3077" i="1"/>
  <c r="S3077" i="1"/>
  <c r="R3077" i="1"/>
  <c r="Q3077" i="1"/>
  <c r="P3077" i="1"/>
  <c r="O3077" i="1"/>
  <c r="N3077" i="1"/>
  <c r="M3077" i="1"/>
  <c r="L3077" i="1"/>
  <c r="K3077" i="1"/>
  <c r="J3077" i="1"/>
  <c r="I3077" i="1"/>
  <c r="H3077" i="1"/>
  <c r="G3077" i="1"/>
  <c r="F3077" i="1"/>
  <c r="E3077" i="1"/>
  <c r="D3077" i="1"/>
  <c r="C3077" i="1"/>
  <c r="B3077" i="1"/>
  <c r="W3076" i="1"/>
  <c r="V3076" i="1"/>
  <c r="U3076" i="1"/>
  <c r="T3076" i="1"/>
  <c r="S3076" i="1"/>
  <c r="R3076" i="1"/>
  <c r="Q3076" i="1"/>
  <c r="P3076" i="1"/>
  <c r="O3076" i="1"/>
  <c r="N3076" i="1"/>
  <c r="M3076" i="1"/>
  <c r="L3076" i="1"/>
  <c r="K3076" i="1"/>
  <c r="J3076" i="1"/>
  <c r="I3076" i="1"/>
  <c r="H3076" i="1"/>
  <c r="G3076" i="1"/>
  <c r="F3076" i="1"/>
  <c r="E3076" i="1"/>
  <c r="D3076" i="1"/>
  <c r="C3076" i="1"/>
  <c r="B3076" i="1"/>
  <c r="W3075" i="1"/>
  <c r="V3075" i="1"/>
  <c r="U3075" i="1"/>
  <c r="T3075" i="1"/>
  <c r="S3075" i="1"/>
  <c r="R3075" i="1"/>
  <c r="Q3075" i="1"/>
  <c r="P3075" i="1"/>
  <c r="O3075" i="1"/>
  <c r="N3075" i="1"/>
  <c r="M3075" i="1"/>
  <c r="L3075" i="1"/>
  <c r="K3075" i="1"/>
  <c r="J3075" i="1"/>
  <c r="I3075" i="1"/>
  <c r="H3075" i="1"/>
  <c r="G3075" i="1"/>
  <c r="F3075" i="1"/>
  <c r="E3075" i="1"/>
  <c r="D3075" i="1"/>
  <c r="C3075" i="1"/>
  <c r="B3075" i="1"/>
  <c r="W3073" i="1"/>
  <c r="V3073" i="1"/>
  <c r="U3073" i="1"/>
  <c r="T3073" i="1"/>
  <c r="S3073" i="1"/>
  <c r="R3073" i="1"/>
  <c r="Q3073" i="1"/>
  <c r="P3073" i="1"/>
  <c r="O3073" i="1"/>
  <c r="N3073" i="1"/>
  <c r="M3073" i="1"/>
  <c r="L3073" i="1"/>
  <c r="K3073" i="1"/>
  <c r="J3073" i="1"/>
  <c r="I3073" i="1"/>
  <c r="H3073" i="1"/>
  <c r="G3073" i="1"/>
  <c r="F3073" i="1"/>
  <c r="E3073" i="1"/>
  <c r="D3073" i="1"/>
  <c r="C3073" i="1"/>
  <c r="B3073" i="1"/>
  <c r="A3073" i="1"/>
  <c r="W3072" i="1"/>
  <c r="V3072" i="1"/>
  <c r="U3072" i="1"/>
  <c r="T3072" i="1"/>
  <c r="S3072" i="1"/>
  <c r="R3072" i="1"/>
  <c r="Q3072" i="1"/>
  <c r="P3072" i="1"/>
  <c r="O3072" i="1"/>
  <c r="N3072" i="1"/>
  <c r="M3072" i="1"/>
  <c r="L3072" i="1"/>
  <c r="K3072" i="1"/>
  <c r="J3072" i="1"/>
  <c r="I3072" i="1"/>
  <c r="H3072" i="1"/>
  <c r="G3072" i="1"/>
  <c r="F3072" i="1"/>
  <c r="E3072" i="1"/>
  <c r="D3072" i="1"/>
  <c r="C3072" i="1"/>
  <c r="B3072" i="1"/>
  <c r="A3072" i="1"/>
  <c r="W3071" i="1"/>
  <c r="V3071" i="1"/>
  <c r="U3071" i="1"/>
  <c r="T3071" i="1"/>
  <c r="S3071" i="1"/>
  <c r="R3071" i="1"/>
  <c r="Q3071" i="1"/>
  <c r="P3071" i="1"/>
  <c r="O3071" i="1"/>
  <c r="N3071" i="1"/>
  <c r="M3071" i="1"/>
  <c r="L3071" i="1"/>
  <c r="K3071" i="1"/>
  <c r="J3071" i="1"/>
  <c r="I3071" i="1"/>
  <c r="H3071" i="1"/>
  <c r="G3071" i="1"/>
  <c r="F3071" i="1"/>
  <c r="E3071" i="1"/>
  <c r="D3071" i="1"/>
  <c r="C3071" i="1"/>
  <c r="B3071" i="1"/>
  <c r="A3071" i="1"/>
  <c r="W3070" i="1"/>
  <c r="V3070" i="1"/>
  <c r="U3070" i="1"/>
  <c r="T3070" i="1"/>
  <c r="S3070" i="1"/>
  <c r="R3070" i="1"/>
  <c r="Q3070" i="1"/>
  <c r="P3070" i="1"/>
  <c r="O3070" i="1"/>
  <c r="N3070" i="1"/>
  <c r="M3070" i="1"/>
  <c r="L3070" i="1"/>
  <c r="K3070" i="1"/>
  <c r="J3070" i="1"/>
  <c r="I3070" i="1"/>
  <c r="H3070" i="1"/>
  <c r="G3070" i="1"/>
  <c r="F3070" i="1"/>
  <c r="E3070" i="1"/>
  <c r="D3070" i="1"/>
  <c r="C3070" i="1"/>
  <c r="B3070" i="1"/>
  <c r="A3070" i="1"/>
  <c r="W3069" i="1"/>
  <c r="V3069" i="1"/>
  <c r="U3069" i="1"/>
  <c r="T3069" i="1"/>
  <c r="S3069" i="1"/>
  <c r="R3069" i="1"/>
  <c r="Q3069" i="1"/>
  <c r="P3069" i="1"/>
  <c r="O3069" i="1"/>
  <c r="N3069" i="1"/>
  <c r="M3069" i="1"/>
  <c r="L3069" i="1"/>
  <c r="K3069" i="1"/>
  <c r="J3069" i="1"/>
  <c r="I3069" i="1"/>
  <c r="H3069" i="1"/>
  <c r="G3069" i="1"/>
  <c r="F3069" i="1"/>
  <c r="E3069" i="1"/>
  <c r="D3069" i="1"/>
  <c r="C3069" i="1"/>
  <c r="B3069" i="1"/>
  <c r="A3069" i="1"/>
  <c r="W3068" i="1"/>
  <c r="V3068" i="1"/>
  <c r="U3068" i="1"/>
  <c r="T3068" i="1"/>
  <c r="S3068" i="1"/>
  <c r="R3068" i="1"/>
  <c r="Q3068" i="1"/>
  <c r="P3068" i="1"/>
  <c r="O3068" i="1"/>
  <c r="N3068" i="1"/>
  <c r="M3068" i="1"/>
  <c r="L3068" i="1"/>
  <c r="K3068" i="1"/>
  <c r="J3068" i="1"/>
  <c r="I3068" i="1"/>
  <c r="H3068" i="1"/>
  <c r="G3068" i="1"/>
  <c r="F3068" i="1"/>
  <c r="E3068" i="1"/>
  <c r="D3068" i="1"/>
  <c r="C3068" i="1"/>
  <c r="B3068" i="1"/>
  <c r="A3068" i="1"/>
  <c r="W3067" i="1"/>
  <c r="V3067" i="1"/>
  <c r="U3067" i="1"/>
  <c r="T3067" i="1"/>
  <c r="S3067" i="1"/>
  <c r="R3067" i="1"/>
  <c r="Q3067" i="1"/>
  <c r="P3067" i="1"/>
  <c r="O3067" i="1"/>
  <c r="N3067" i="1"/>
  <c r="M3067" i="1"/>
  <c r="L3067" i="1"/>
  <c r="K3067" i="1"/>
  <c r="J3067" i="1"/>
  <c r="I3067" i="1"/>
  <c r="H3067" i="1"/>
  <c r="G3067" i="1"/>
  <c r="F3067" i="1"/>
  <c r="E3067" i="1"/>
  <c r="D3067" i="1"/>
  <c r="C3067" i="1"/>
  <c r="B3067" i="1"/>
  <c r="A3067" i="1"/>
  <c r="W3066" i="1"/>
  <c r="V3066" i="1"/>
  <c r="U3066" i="1"/>
  <c r="T3066" i="1"/>
  <c r="S3066" i="1"/>
  <c r="R3066" i="1"/>
  <c r="Q3066" i="1"/>
  <c r="P3066" i="1"/>
  <c r="O3066" i="1"/>
  <c r="N3066" i="1"/>
  <c r="M3066" i="1"/>
  <c r="L3066" i="1"/>
  <c r="K3066" i="1"/>
  <c r="J3066" i="1"/>
  <c r="I3066" i="1"/>
  <c r="H3066" i="1"/>
  <c r="G3066" i="1"/>
  <c r="F3066" i="1"/>
  <c r="E3066" i="1"/>
  <c r="D3066" i="1"/>
  <c r="C3066" i="1"/>
  <c r="B3066" i="1"/>
  <c r="A3066" i="1"/>
  <c r="W3065" i="1"/>
  <c r="V3065" i="1"/>
  <c r="U3065" i="1"/>
  <c r="T3065" i="1"/>
  <c r="S3065" i="1"/>
  <c r="R3065" i="1"/>
  <c r="Q3065" i="1"/>
  <c r="P3065" i="1"/>
  <c r="O3065" i="1"/>
  <c r="N3065" i="1"/>
  <c r="M3065" i="1"/>
  <c r="L3065" i="1"/>
  <c r="K3065" i="1"/>
  <c r="J3065" i="1"/>
  <c r="I3065" i="1"/>
  <c r="H3065" i="1"/>
  <c r="G3065" i="1"/>
  <c r="F3065" i="1"/>
  <c r="E3065" i="1"/>
  <c r="D3065" i="1"/>
  <c r="C3065" i="1"/>
  <c r="B3065" i="1"/>
  <c r="A3065" i="1"/>
  <c r="W3064" i="1"/>
  <c r="V3064" i="1"/>
  <c r="U3064" i="1"/>
  <c r="T3064" i="1"/>
  <c r="S3064" i="1"/>
  <c r="R3064" i="1"/>
  <c r="Q3064" i="1"/>
  <c r="P3064" i="1"/>
  <c r="O3064" i="1"/>
  <c r="N3064" i="1"/>
  <c r="M3064" i="1"/>
  <c r="L3064" i="1"/>
  <c r="K3064" i="1"/>
  <c r="J3064" i="1"/>
  <c r="I3064" i="1"/>
  <c r="H3064" i="1"/>
  <c r="G3064" i="1"/>
  <c r="F3064" i="1"/>
  <c r="E3064" i="1"/>
  <c r="D3064" i="1"/>
  <c r="C3064" i="1"/>
  <c r="B3064" i="1"/>
  <c r="A3064" i="1"/>
  <c r="W3063" i="1"/>
  <c r="V3063" i="1"/>
  <c r="U3063" i="1"/>
  <c r="T3063" i="1"/>
  <c r="S3063" i="1"/>
  <c r="R3063" i="1"/>
  <c r="Q3063" i="1"/>
  <c r="P3063" i="1"/>
  <c r="O3063" i="1"/>
  <c r="N3063" i="1"/>
  <c r="M3063" i="1"/>
  <c r="L3063" i="1"/>
  <c r="K3063" i="1"/>
  <c r="J3063" i="1"/>
  <c r="I3063" i="1"/>
  <c r="H3063" i="1"/>
  <c r="G3063" i="1"/>
  <c r="F3063" i="1"/>
  <c r="E3063" i="1"/>
  <c r="D3063" i="1"/>
  <c r="C3063" i="1"/>
  <c r="B3063" i="1"/>
  <c r="A3063" i="1"/>
  <c r="W3062" i="1"/>
  <c r="V3062" i="1"/>
  <c r="U3062" i="1"/>
  <c r="T3062" i="1"/>
  <c r="S3062" i="1"/>
  <c r="R3062" i="1"/>
  <c r="Q3062" i="1"/>
  <c r="P3062" i="1"/>
  <c r="O3062" i="1"/>
  <c r="N3062" i="1"/>
  <c r="M3062" i="1"/>
  <c r="L3062" i="1"/>
  <c r="K3062" i="1"/>
  <c r="J3062" i="1"/>
  <c r="I3062" i="1"/>
  <c r="H3062" i="1"/>
  <c r="G3062" i="1"/>
  <c r="F3062" i="1"/>
  <c r="E3062" i="1"/>
  <c r="D3062" i="1"/>
  <c r="C3062" i="1"/>
  <c r="B3062" i="1"/>
  <c r="A3062" i="1"/>
  <c r="W3061" i="1"/>
  <c r="V3061" i="1"/>
  <c r="U3061" i="1"/>
  <c r="T3061" i="1"/>
  <c r="S3061" i="1"/>
  <c r="R3061" i="1"/>
  <c r="Q3061" i="1"/>
  <c r="P3061" i="1"/>
  <c r="O3061" i="1"/>
  <c r="N3061" i="1"/>
  <c r="M3061" i="1"/>
  <c r="L3061" i="1"/>
  <c r="K3061" i="1"/>
  <c r="J3061" i="1"/>
  <c r="I3061" i="1"/>
  <c r="H3061" i="1"/>
  <c r="G3061" i="1"/>
  <c r="F3061" i="1"/>
  <c r="E3061" i="1"/>
  <c r="D3061" i="1"/>
  <c r="C3061" i="1"/>
  <c r="B3061" i="1"/>
  <c r="A3061" i="1"/>
  <c r="W3060" i="1"/>
  <c r="V3060" i="1"/>
  <c r="U3060" i="1"/>
  <c r="T3060" i="1"/>
  <c r="S3060" i="1"/>
  <c r="R3060" i="1"/>
  <c r="Q3060" i="1"/>
  <c r="P3060" i="1"/>
  <c r="O3060" i="1"/>
  <c r="N3060" i="1"/>
  <c r="M3060" i="1"/>
  <c r="L3060" i="1"/>
  <c r="K3060" i="1"/>
  <c r="J3060" i="1"/>
  <c r="I3060" i="1"/>
  <c r="H3060" i="1"/>
  <c r="G3060" i="1"/>
  <c r="F3060" i="1"/>
  <c r="E3060" i="1"/>
  <c r="D3060" i="1"/>
  <c r="C3060" i="1"/>
  <c r="B3060" i="1"/>
  <c r="A3060" i="1"/>
  <c r="W3059" i="1"/>
  <c r="V3059" i="1"/>
  <c r="U3059" i="1"/>
  <c r="T3059" i="1"/>
  <c r="S3059" i="1"/>
  <c r="R3059" i="1"/>
  <c r="Q3059" i="1"/>
  <c r="P3059" i="1"/>
  <c r="O3059" i="1"/>
  <c r="N3059" i="1"/>
  <c r="M3059" i="1"/>
  <c r="L3059" i="1"/>
  <c r="K3059" i="1"/>
  <c r="J3059" i="1"/>
  <c r="I3059" i="1"/>
  <c r="H3059" i="1"/>
  <c r="G3059" i="1"/>
  <c r="F3059" i="1"/>
  <c r="E3059" i="1"/>
  <c r="D3059" i="1"/>
  <c r="C3059" i="1"/>
  <c r="B3059" i="1"/>
  <c r="A3059" i="1"/>
  <c r="W3058" i="1"/>
  <c r="V3058" i="1"/>
  <c r="U3058" i="1"/>
  <c r="T3058" i="1"/>
  <c r="S3058" i="1"/>
  <c r="R3058" i="1"/>
  <c r="Q3058" i="1"/>
  <c r="P3058" i="1"/>
  <c r="O3058" i="1"/>
  <c r="N3058" i="1"/>
  <c r="M3058" i="1"/>
  <c r="L3058" i="1"/>
  <c r="K3058" i="1"/>
  <c r="J3058" i="1"/>
  <c r="I3058" i="1"/>
  <c r="H3058" i="1"/>
  <c r="G3058" i="1"/>
  <c r="F3058" i="1"/>
  <c r="E3058" i="1"/>
  <c r="D3058" i="1"/>
  <c r="C3058" i="1"/>
  <c r="B3058" i="1"/>
  <c r="A3058" i="1"/>
  <c r="W3057" i="1"/>
  <c r="V3057" i="1"/>
  <c r="U3057" i="1"/>
  <c r="T3057" i="1"/>
  <c r="S3057" i="1"/>
  <c r="R3057" i="1"/>
  <c r="Q3057" i="1"/>
  <c r="P3057" i="1"/>
  <c r="O3057" i="1"/>
  <c r="N3057" i="1"/>
  <c r="M3057" i="1"/>
  <c r="L3057" i="1"/>
  <c r="K3057" i="1"/>
  <c r="J3057" i="1"/>
  <c r="I3057" i="1"/>
  <c r="H3057" i="1"/>
  <c r="G3057" i="1"/>
  <c r="F3057" i="1"/>
  <c r="E3057" i="1"/>
  <c r="D3057" i="1"/>
  <c r="C3057" i="1"/>
  <c r="B3057" i="1"/>
  <c r="A3057" i="1"/>
  <c r="W3056" i="1"/>
  <c r="V3056" i="1"/>
  <c r="U3056" i="1"/>
  <c r="T3056" i="1"/>
  <c r="S3056" i="1"/>
  <c r="R3056" i="1"/>
  <c r="Q3056" i="1"/>
  <c r="P3056" i="1"/>
  <c r="O3056" i="1"/>
  <c r="N3056" i="1"/>
  <c r="M3056" i="1"/>
  <c r="L3056" i="1"/>
  <c r="K3056" i="1"/>
  <c r="J3056" i="1"/>
  <c r="I3056" i="1"/>
  <c r="H3056" i="1"/>
  <c r="G3056" i="1"/>
  <c r="F3056" i="1"/>
  <c r="E3056" i="1"/>
  <c r="D3056" i="1"/>
  <c r="C3056" i="1"/>
  <c r="B3056" i="1"/>
  <c r="A3056" i="1"/>
  <c r="W3055" i="1"/>
  <c r="V3055" i="1"/>
  <c r="U3055" i="1"/>
  <c r="T3055" i="1"/>
  <c r="S3055" i="1"/>
  <c r="R3055" i="1"/>
  <c r="Q3055" i="1"/>
  <c r="P3055" i="1"/>
  <c r="O3055" i="1"/>
  <c r="N3055" i="1"/>
  <c r="M3055" i="1"/>
  <c r="L3055" i="1"/>
  <c r="K3055" i="1"/>
  <c r="J3055" i="1"/>
  <c r="I3055" i="1"/>
  <c r="H3055" i="1"/>
  <c r="G3055" i="1"/>
  <c r="F3055" i="1"/>
  <c r="E3055" i="1"/>
  <c r="D3055" i="1"/>
  <c r="C3055" i="1"/>
  <c r="B3055" i="1"/>
  <c r="A3055" i="1"/>
  <c r="W3054" i="1"/>
  <c r="V3054" i="1"/>
  <c r="U3054" i="1"/>
  <c r="T3054" i="1"/>
  <c r="S3054" i="1"/>
  <c r="R3054" i="1"/>
  <c r="Q3054" i="1"/>
  <c r="P3054" i="1"/>
  <c r="O3054" i="1"/>
  <c r="N3054" i="1"/>
  <c r="M3054" i="1"/>
  <c r="L3054" i="1"/>
  <c r="K3054" i="1"/>
  <c r="J3054" i="1"/>
  <c r="I3054" i="1"/>
  <c r="H3054" i="1"/>
  <c r="G3054" i="1"/>
  <c r="F3054" i="1"/>
  <c r="E3054" i="1"/>
  <c r="D3054" i="1"/>
  <c r="C3054" i="1"/>
  <c r="B3054" i="1"/>
  <c r="A3054" i="1"/>
  <c r="W3053" i="1"/>
  <c r="V3053" i="1"/>
  <c r="U3053" i="1"/>
  <c r="T3053" i="1"/>
  <c r="S3053" i="1"/>
  <c r="R3053" i="1"/>
  <c r="Q3053" i="1"/>
  <c r="P3053" i="1"/>
  <c r="O3053" i="1"/>
  <c r="N3053" i="1"/>
  <c r="M3053" i="1"/>
  <c r="L3053" i="1"/>
  <c r="K3053" i="1"/>
  <c r="J3053" i="1"/>
  <c r="I3053" i="1"/>
  <c r="H3053" i="1"/>
  <c r="G3053" i="1"/>
  <c r="F3053" i="1"/>
  <c r="E3053" i="1"/>
  <c r="D3053" i="1"/>
  <c r="C3053" i="1"/>
  <c r="B3053" i="1"/>
  <c r="A3053" i="1"/>
  <c r="W3052" i="1"/>
  <c r="V3052" i="1"/>
  <c r="U3052" i="1"/>
  <c r="T3052" i="1"/>
  <c r="S3052" i="1"/>
  <c r="R3052" i="1"/>
  <c r="Q3052" i="1"/>
  <c r="P3052" i="1"/>
  <c r="O3052" i="1"/>
  <c r="N3052" i="1"/>
  <c r="M3052" i="1"/>
  <c r="L3052" i="1"/>
  <c r="K3052" i="1"/>
  <c r="J3052" i="1"/>
  <c r="I3052" i="1"/>
  <c r="H3052" i="1"/>
  <c r="G3052" i="1"/>
  <c r="F3052" i="1"/>
  <c r="E3052" i="1"/>
  <c r="D3052" i="1"/>
  <c r="C3052" i="1"/>
  <c r="B3052" i="1"/>
  <c r="A3052" i="1"/>
  <c r="W3051" i="1"/>
  <c r="V3051" i="1"/>
  <c r="U3051" i="1"/>
  <c r="T3051" i="1"/>
  <c r="S3051" i="1"/>
  <c r="R3051" i="1"/>
  <c r="Q3051" i="1"/>
  <c r="P3051" i="1"/>
  <c r="O3051" i="1"/>
  <c r="N3051" i="1"/>
  <c r="M3051" i="1"/>
  <c r="L3051" i="1"/>
  <c r="K3051" i="1"/>
  <c r="J3051" i="1"/>
  <c r="I3051" i="1"/>
  <c r="H3051" i="1"/>
  <c r="G3051" i="1"/>
  <c r="F3051" i="1"/>
  <c r="E3051" i="1"/>
  <c r="D3051" i="1"/>
  <c r="C3051" i="1"/>
  <c r="B3051" i="1"/>
  <c r="A3051" i="1"/>
  <c r="W3050" i="1"/>
  <c r="V3050" i="1"/>
  <c r="U3050" i="1"/>
  <c r="T3050" i="1"/>
  <c r="S3050" i="1"/>
  <c r="R3050" i="1"/>
  <c r="Q3050" i="1"/>
  <c r="P3050" i="1"/>
  <c r="O3050" i="1"/>
  <c r="N3050" i="1"/>
  <c r="M3050" i="1"/>
  <c r="L3050" i="1"/>
  <c r="K3050" i="1"/>
  <c r="J3050" i="1"/>
  <c r="I3050" i="1"/>
  <c r="H3050" i="1"/>
  <c r="G3050" i="1"/>
  <c r="F3050" i="1"/>
  <c r="E3050" i="1"/>
  <c r="D3050" i="1"/>
  <c r="C3050" i="1"/>
  <c r="B3050" i="1"/>
  <c r="A3050" i="1"/>
  <c r="W3049" i="1"/>
  <c r="V3049" i="1"/>
  <c r="U3049" i="1"/>
  <c r="T3049" i="1"/>
  <c r="S3049" i="1"/>
  <c r="R3049" i="1"/>
  <c r="Q3049" i="1"/>
  <c r="P3049" i="1"/>
  <c r="O3049" i="1"/>
  <c r="N3049" i="1"/>
  <c r="M3049" i="1"/>
  <c r="L3049" i="1"/>
  <c r="K3049" i="1"/>
  <c r="J3049" i="1"/>
  <c r="I3049" i="1"/>
  <c r="H3049" i="1"/>
  <c r="G3049" i="1"/>
  <c r="F3049" i="1"/>
  <c r="E3049" i="1"/>
  <c r="D3049" i="1"/>
  <c r="C3049" i="1"/>
  <c r="B3049" i="1"/>
  <c r="A3049" i="1"/>
  <c r="W3048" i="1"/>
  <c r="V3048" i="1"/>
  <c r="U3048" i="1"/>
  <c r="T3048" i="1"/>
  <c r="S3048" i="1"/>
  <c r="R3048" i="1"/>
  <c r="Q3048" i="1"/>
  <c r="P3048" i="1"/>
  <c r="O3048" i="1"/>
  <c r="N3048" i="1"/>
  <c r="M3048" i="1"/>
  <c r="L3048" i="1"/>
  <c r="K3048" i="1"/>
  <c r="J3048" i="1"/>
  <c r="I3048" i="1"/>
  <c r="H3048" i="1"/>
  <c r="G3048" i="1"/>
  <c r="F3048" i="1"/>
  <c r="E3048" i="1"/>
  <c r="D3048" i="1"/>
  <c r="C3048" i="1"/>
  <c r="B3048" i="1"/>
  <c r="A3048" i="1"/>
  <c r="W3047" i="1"/>
  <c r="V3047" i="1"/>
  <c r="U3047" i="1"/>
  <c r="T3047" i="1"/>
  <c r="S3047" i="1"/>
  <c r="R3047" i="1"/>
  <c r="Q3047" i="1"/>
  <c r="P3047" i="1"/>
  <c r="O3047" i="1"/>
  <c r="N3047" i="1"/>
  <c r="M3047" i="1"/>
  <c r="L3047" i="1"/>
  <c r="K3047" i="1"/>
  <c r="J3047" i="1"/>
  <c r="I3047" i="1"/>
  <c r="H3047" i="1"/>
  <c r="G3047" i="1"/>
  <c r="F3047" i="1"/>
  <c r="E3047" i="1"/>
  <c r="D3047" i="1"/>
  <c r="C3047" i="1"/>
  <c r="B3047" i="1"/>
  <c r="A3047" i="1"/>
  <c r="W3046" i="1"/>
  <c r="V3046" i="1"/>
  <c r="U3046" i="1"/>
  <c r="T3046" i="1"/>
  <c r="S3046" i="1"/>
  <c r="R3046" i="1"/>
  <c r="Q3046" i="1"/>
  <c r="P3046" i="1"/>
  <c r="O3046" i="1"/>
  <c r="N3046" i="1"/>
  <c r="M3046" i="1"/>
  <c r="L3046" i="1"/>
  <c r="K3046" i="1"/>
  <c r="J3046" i="1"/>
  <c r="I3046" i="1"/>
  <c r="H3046" i="1"/>
  <c r="G3046" i="1"/>
  <c r="F3046" i="1"/>
  <c r="E3046" i="1"/>
  <c r="D3046" i="1"/>
  <c r="C3046" i="1"/>
  <c r="B3046" i="1"/>
  <c r="A3046" i="1"/>
  <c r="W3045" i="1"/>
  <c r="V3045" i="1"/>
  <c r="U3045" i="1"/>
  <c r="T3045" i="1"/>
  <c r="S3045" i="1"/>
  <c r="R3045" i="1"/>
  <c r="Q3045" i="1"/>
  <c r="P3045" i="1"/>
  <c r="O3045" i="1"/>
  <c r="N3045" i="1"/>
  <c r="M3045" i="1"/>
  <c r="L3045" i="1"/>
  <c r="K3045" i="1"/>
  <c r="J3045" i="1"/>
  <c r="I3045" i="1"/>
  <c r="H3045" i="1"/>
  <c r="G3045" i="1"/>
  <c r="F3045" i="1"/>
  <c r="E3045" i="1"/>
  <c r="D3045" i="1"/>
  <c r="C3045" i="1"/>
  <c r="B3045" i="1"/>
  <c r="A3045" i="1"/>
  <c r="W3044" i="1"/>
  <c r="V3044" i="1"/>
  <c r="U3044" i="1"/>
  <c r="T3044" i="1"/>
  <c r="S3044" i="1"/>
  <c r="R3044" i="1"/>
  <c r="Q3044" i="1"/>
  <c r="P3044" i="1"/>
  <c r="O3044" i="1"/>
  <c r="N3044" i="1"/>
  <c r="M3044" i="1"/>
  <c r="L3044" i="1"/>
  <c r="K3044" i="1"/>
  <c r="J3044" i="1"/>
  <c r="I3044" i="1"/>
  <c r="H3044" i="1"/>
  <c r="G3044" i="1"/>
  <c r="F3044" i="1"/>
  <c r="E3044" i="1"/>
  <c r="D3044" i="1"/>
  <c r="C3044" i="1"/>
  <c r="B3044" i="1"/>
  <c r="A3044" i="1"/>
  <c r="W3043" i="1"/>
  <c r="V3043" i="1"/>
  <c r="U3043" i="1"/>
  <c r="T3043" i="1"/>
  <c r="S3043" i="1"/>
  <c r="R3043" i="1"/>
  <c r="Q3043" i="1"/>
  <c r="P3043" i="1"/>
  <c r="O3043" i="1"/>
  <c r="N3043" i="1"/>
  <c r="M3043" i="1"/>
  <c r="L3043" i="1"/>
  <c r="K3043" i="1"/>
  <c r="J3043" i="1"/>
  <c r="I3043" i="1"/>
  <c r="H3043" i="1"/>
  <c r="G3043" i="1"/>
  <c r="F3043" i="1"/>
  <c r="E3043" i="1"/>
  <c r="D3043" i="1"/>
  <c r="C3043" i="1"/>
  <c r="B3043" i="1"/>
  <c r="A3043" i="1"/>
  <c r="W3042" i="1"/>
  <c r="V3042" i="1"/>
  <c r="U3042" i="1"/>
  <c r="T3042" i="1"/>
  <c r="S3042" i="1"/>
  <c r="R3042" i="1"/>
  <c r="Q3042" i="1"/>
  <c r="P3042" i="1"/>
  <c r="O3042" i="1"/>
  <c r="N3042" i="1"/>
  <c r="M3042" i="1"/>
  <c r="L3042" i="1"/>
  <c r="K3042" i="1"/>
  <c r="J3042" i="1"/>
  <c r="I3042" i="1"/>
  <c r="H3042" i="1"/>
  <c r="G3042" i="1"/>
  <c r="F3042" i="1"/>
  <c r="E3042" i="1"/>
  <c r="D3042" i="1"/>
  <c r="C3042" i="1"/>
  <c r="B3042" i="1"/>
  <c r="A3042" i="1"/>
  <c r="W3041" i="1"/>
  <c r="V3041" i="1"/>
  <c r="U3041" i="1"/>
  <c r="T3041" i="1"/>
  <c r="S3041" i="1"/>
  <c r="R3041" i="1"/>
  <c r="Q3041" i="1"/>
  <c r="P3041" i="1"/>
  <c r="O3041" i="1"/>
  <c r="N3041" i="1"/>
  <c r="M3041" i="1"/>
  <c r="L3041" i="1"/>
  <c r="K3041" i="1"/>
  <c r="J3041" i="1"/>
  <c r="I3041" i="1"/>
  <c r="H3041" i="1"/>
  <c r="G3041" i="1"/>
  <c r="F3041" i="1"/>
  <c r="E3041" i="1"/>
  <c r="D3041" i="1"/>
  <c r="C3041" i="1"/>
  <c r="B3041" i="1"/>
  <c r="A3041" i="1"/>
  <c r="W3040" i="1"/>
  <c r="V3040" i="1"/>
  <c r="U3040" i="1"/>
  <c r="T3040" i="1"/>
  <c r="S3040" i="1"/>
  <c r="R3040" i="1"/>
  <c r="Q3040" i="1"/>
  <c r="P3040" i="1"/>
  <c r="O3040" i="1"/>
  <c r="N3040" i="1"/>
  <c r="M3040" i="1"/>
  <c r="L3040" i="1"/>
  <c r="K3040" i="1"/>
  <c r="J3040" i="1"/>
  <c r="I3040" i="1"/>
  <c r="H3040" i="1"/>
  <c r="G3040" i="1"/>
  <c r="F3040" i="1"/>
  <c r="E3040" i="1"/>
  <c r="D3040" i="1"/>
  <c r="C3040" i="1"/>
  <c r="B3040" i="1"/>
  <c r="A3040" i="1"/>
  <c r="W3039" i="1"/>
  <c r="V3039" i="1"/>
  <c r="U3039" i="1"/>
  <c r="T3039" i="1"/>
  <c r="S3039" i="1"/>
  <c r="R3039" i="1"/>
  <c r="Q3039" i="1"/>
  <c r="P3039" i="1"/>
  <c r="O3039" i="1"/>
  <c r="N3039" i="1"/>
  <c r="M3039" i="1"/>
  <c r="L3039" i="1"/>
  <c r="K3039" i="1"/>
  <c r="J3039" i="1"/>
  <c r="I3039" i="1"/>
  <c r="H3039" i="1"/>
  <c r="G3039" i="1"/>
  <c r="F3039" i="1"/>
  <c r="E3039" i="1"/>
  <c r="D3039" i="1"/>
  <c r="C3039" i="1"/>
  <c r="B3039" i="1"/>
  <c r="A3039" i="1"/>
  <c r="W3038" i="1"/>
  <c r="V3038" i="1"/>
  <c r="U3038" i="1"/>
  <c r="T3038" i="1"/>
  <c r="S3038" i="1"/>
  <c r="R3038" i="1"/>
  <c r="Q3038" i="1"/>
  <c r="P3038" i="1"/>
  <c r="O3038" i="1"/>
  <c r="N3038" i="1"/>
  <c r="M3038" i="1"/>
  <c r="L3038" i="1"/>
  <c r="K3038" i="1"/>
  <c r="J3038" i="1"/>
  <c r="I3038" i="1"/>
  <c r="H3038" i="1"/>
  <c r="G3038" i="1"/>
  <c r="F3038" i="1"/>
  <c r="E3038" i="1"/>
  <c r="D3038" i="1"/>
  <c r="C3038" i="1"/>
  <c r="B3038" i="1"/>
  <c r="A3038" i="1"/>
  <c r="W3037" i="1"/>
  <c r="V3037" i="1"/>
  <c r="U3037" i="1"/>
  <c r="T3037" i="1"/>
  <c r="S3037" i="1"/>
  <c r="R3037" i="1"/>
  <c r="Q3037" i="1"/>
  <c r="P3037" i="1"/>
  <c r="O3037" i="1"/>
  <c r="N3037" i="1"/>
  <c r="M3037" i="1"/>
  <c r="L3037" i="1"/>
  <c r="K3037" i="1"/>
  <c r="J3037" i="1"/>
  <c r="I3037" i="1"/>
  <c r="H3037" i="1"/>
  <c r="G3037" i="1"/>
  <c r="F3037" i="1"/>
  <c r="E3037" i="1"/>
  <c r="D3037" i="1"/>
  <c r="C3037" i="1"/>
  <c r="B3037" i="1"/>
  <c r="A3037" i="1"/>
  <c r="W3036" i="1"/>
  <c r="V3036" i="1"/>
  <c r="U3036" i="1"/>
  <c r="T3036" i="1"/>
  <c r="S3036" i="1"/>
  <c r="R3036" i="1"/>
  <c r="Q3036" i="1"/>
  <c r="P3036" i="1"/>
  <c r="O3036" i="1"/>
  <c r="N3036" i="1"/>
  <c r="M3036" i="1"/>
  <c r="L3036" i="1"/>
  <c r="K3036" i="1"/>
  <c r="J3036" i="1"/>
  <c r="I3036" i="1"/>
  <c r="H3036" i="1"/>
  <c r="G3036" i="1"/>
  <c r="F3036" i="1"/>
  <c r="E3036" i="1"/>
  <c r="D3036" i="1"/>
  <c r="C3036" i="1"/>
  <c r="B3036" i="1"/>
  <c r="A3036" i="1"/>
  <c r="W3035" i="1"/>
  <c r="V3035" i="1"/>
  <c r="U3035" i="1"/>
  <c r="T3035" i="1"/>
  <c r="S3035" i="1"/>
  <c r="R3035" i="1"/>
  <c r="Q3035" i="1"/>
  <c r="P3035" i="1"/>
  <c r="O3035" i="1"/>
  <c r="N3035" i="1"/>
  <c r="M3035" i="1"/>
  <c r="L3035" i="1"/>
  <c r="K3035" i="1"/>
  <c r="J3035" i="1"/>
  <c r="I3035" i="1"/>
  <c r="H3035" i="1"/>
  <c r="G3035" i="1"/>
  <c r="F3035" i="1"/>
  <c r="E3035" i="1"/>
  <c r="D3035" i="1"/>
  <c r="C3035" i="1"/>
  <c r="B3035" i="1"/>
  <c r="A3035" i="1"/>
  <c r="W3034" i="1"/>
  <c r="V3034" i="1"/>
  <c r="U3034" i="1"/>
  <c r="T3034" i="1"/>
  <c r="S3034" i="1"/>
  <c r="R3034" i="1"/>
  <c r="Q3034" i="1"/>
  <c r="P3034" i="1"/>
  <c r="O3034" i="1"/>
  <c r="N3034" i="1"/>
  <c r="M3034" i="1"/>
  <c r="L3034" i="1"/>
  <c r="K3034" i="1"/>
  <c r="J3034" i="1"/>
  <c r="I3034" i="1"/>
  <c r="H3034" i="1"/>
  <c r="G3034" i="1"/>
  <c r="F3034" i="1"/>
  <c r="E3034" i="1"/>
  <c r="D3034" i="1"/>
  <c r="C3034" i="1"/>
  <c r="B3034" i="1"/>
  <c r="A3034" i="1"/>
  <c r="W3033" i="1"/>
  <c r="V3033" i="1"/>
  <c r="U3033" i="1"/>
  <c r="T3033" i="1"/>
  <c r="S3033" i="1"/>
  <c r="R3033" i="1"/>
  <c r="Q3033" i="1"/>
  <c r="P3033" i="1"/>
  <c r="O3033" i="1"/>
  <c r="N3033" i="1"/>
  <c r="M3033" i="1"/>
  <c r="L3033" i="1"/>
  <c r="K3033" i="1"/>
  <c r="J3033" i="1"/>
  <c r="I3033" i="1"/>
  <c r="H3033" i="1"/>
  <c r="G3033" i="1"/>
  <c r="F3033" i="1"/>
  <c r="E3033" i="1"/>
  <c r="D3033" i="1"/>
  <c r="C3033" i="1"/>
  <c r="B3033" i="1"/>
  <c r="A3033" i="1"/>
  <c r="W3032" i="1"/>
  <c r="V3032" i="1"/>
  <c r="U3032" i="1"/>
  <c r="T3032" i="1"/>
  <c r="S3032" i="1"/>
  <c r="R3032" i="1"/>
  <c r="Q3032" i="1"/>
  <c r="P3032" i="1"/>
  <c r="O3032" i="1"/>
  <c r="N3032" i="1"/>
  <c r="M3032" i="1"/>
  <c r="L3032" i="1"/>
  <c r="K3032" i="1"/>
  <c r="J3032" i="1"/>
  <c r="I3032" i="1"/>
  <c r="H3032" i="1"/>
  <c r="G3032" i="1"/>
  <c r="F3032" i="1"/>
  <c r="E3032" i="1"/>
  <c r="D3032" i="1"/>
  <c r="C3032" i="1"/>
  <c r="B3032" i="1"/>
  <c r="A3032" i="1"/>
  <c r="W3031" i="1"/>
  <c r="V3031" i="1"/>
  <c r="U3031" i="1"/>
  <c r="T3031" i="1"/>
  <c r="S3031" i="1"/>
  <c r="R3031" i="1"/>
  <c r="Q3031" i="1"/>
  <c r="P3031" i="1"/>
  <c r="O3031" i="1"/>
  <c r="N3031" i="1"/>
  <c r="M3031" i="1"/>
  <c r="L3031" i="1"/>
  <c r="K3031" i="1"/>
  <c r="J3031" i="1"/>
  <c r="I3031" i="1"/>
  <c r="H3031" i="1"/>
  <c r="G3031" i="1"/>
  <c r="F3031" i="1"/>
  <c r="E3031" i="1"/>
  <c r="D3031" i="1"/>
  <c r="C3031" i="1"/>
  <c r="B3031" i="1"/>
  <c r="A3031" i="1"/>
  <c r="V3030" i="1"/>
  <c r="T3030" i="1"/>
  <c r="R3030" i="1"/>
  <c r="P3030" i="1"/>
  <c r="N3030" i="1"/>
  <c r="L3030" i="1"/>
  <c r="J3030" i="1"/>
  <c r="H3030" i="1"/>
  <c r="V3029" i="1"/>
  <c r="T3029" i="1"/>
  <c r="R3029" i="1"/>
  <c r="P3029" i="1"/>
  <c r="N3029" i="1"/>
  <c r="L3029" i="1"/>
  <c r="J3029" i="1"/>
  <c r="H3029" i="1"/>
  <c r="F3029" i="1"/>
  <c r="D3029" i="1"/>
  <c r="B3029" i="1"/>
  <c r="T3028" i="1"/>
  <c r="A3028" i="1"/>
  <c r="T3027" i="1"/>
  <c r="P3027" i="1"/>
  <c r="A3027" i="1"/>
  <c r="V3025" i="1"/>
  <c r="W3024" i="1"/>
  <c r="V3024" i="1"/>
  <c r="U3024" i="1"/>
  <c r="T3024" i="1"/>
  <c r="S3024" i="1"/>
  <c r="R3024" i="1"/>
  <c r="Q3024" i="1"/>
  <c r="P3024" i="1"/>
  <c r="O3024" i="1"/>
  <c r="N3024" i="1"/>
  <c r="M3024" i="1"/>
  <c r="L3024" i="1"/>
  <c r="K3024" i="1"/>
  <c r="J3024" i="1"/>
  <c r="I3024" i="1"/>
  <c r="H3024" i="1"/>
  <c r="G3024" i="1"/>
  <c r="F3024" i="1"/>
  <c r="E3024" i="1"/>
  <c r="D3024" i="1"/>
  <c r="C3024" i="1"/>
  <c r="B3024" i="1"/>
  <c r="W3023" i="1"/>
  <c r="V3023" i="1"/>
  <c r="U3023" i="1"/>
  <c r="T3023" i="1"/>
  <c r="S3023" i="1"/>
  <c r="R3023" i="1"/>
  <c r="Q3023" i="1"/>
  <c r="P3023" i="1"/>
  <c r="O3023" i="1"/>
  <c r="N3023" i="1"/>
  <c r="M3023" i="1"/>
  <c r="L3023" i="1"/>
  <c r="K3023" i="1"/>
  <c r="J3023" i="1"/>
  <c r="I3023" i="1"/>
  <c r="H3023" i="1"/>
  <c r="G3023" i="1"/>
  <c r="F3023" i="1"/>
  <c r="E3023" i="1"/>
  <c r="D3023" i="1"/>
  <c r="C3023" i="1"/>
  <c r="B3023" i="1"/>
  <c r="W3022" i="1"/>
  <c r="V3022" i="1"/>
  <c r="U3022" i="1"/>
  <c r="T3022" i="1"/>
  <c r="S3022" i="1"/>
  <c r="R3022" i="1"/>
  <c r="Q3022" i="1"/>
  <c r="P3022" i="1"/>
  <c r="O3022" i="1"/>
  <c r="N3022" i="1"/>
  <c r="M3022" i="1"/>
  <c r="L3022" i="1"/>
  <c r="K3022" i="1"/>
  <c r="J3022" i="1"/>
  <c r="I3022" i="1"/>
  <c r="H3022" i="1"/>
  <c r="G3022" i="1"/>
  <c r="F3022" i="1"/>
  <c r="E3022" i="1"/>
  <c r="D3022" i="1"/>
  <c r="C3022" i="1"/>
  <c r="B3022" i="1"/>
  <c r="W3021" i="1"/>
  <c r="V3021" i="1"/>
  <c r="U3021" i="1"/>
  <c r="T3021" i="1"/>
  <c r="S3021" i="1"/>
  <c r="R3021" i="1"/>
  <c r="Q3021" i="1"/>
  <c r="P3021" i="1"/>
  <c r="O3021" i="1"/>
  <c r="N3021" i="1"/>
  <c r="M3021" i="1"/>
  <c r="L3021" i="1"/>
  <c r="K3021" i="1"/>
  <c r="J3021" i="1"/>
  <c r="I3021" i="1"/>
  <c r="H3021" i="1"/>
  <c r="G3021" i="1"/>
  <c r="F3021" i="1"/>
  <c r="E3021" i="1"/>
  <c r="D3021" i="1"/>
  <c r="C3021" i="1"/>
  <c r="B3021" i="1"/>
  <c r="W3019" i="1"/>
  <c r="V3019" i="1"/>
  <c r="U3019" i="1"/>
  <c r="T3019" i="1"/>
  <c r="S3019" i="1"/>
  <c r="R3019" i="1"/>
  <c r="Q3019" i="1"/>
  <c r="P3019" i="1"/>
  <c r="O3019" i="1"/>
  <c r="N3019" i="1"/>
  <c r="M3019" i="1"/>
  <c r="L3019" i="1"/>
  <c r="K3019" i="1"/>
  <c r="J3019" i="1"/>
  <c r="I3019" i="1"/>
  <c r="H3019" i="1"/>
  <c r="G3019" i="1"/>
  <c r="F3019" i="1"/>
  <c r="E3019" i="1"/>
  <c r="D3019" i="1"/>
  <c r="C3019" i="1"/>
  <c r="B3019" i="1"/>
  <c r="A3019" i="1"/>
  <c r="W3018" i="1"/>
  <c r="V3018" i="1"/>
  <c r="U3018" i="1"/>
  <c r="T3018" i="1"/>
  <c r="S3018" i="1"/>
  <c r="R3018" i="1"/>
  <c r="Q3018" i="1"/>
  <c r="P3018" i="1"/>
  <c r="O3018" i="1"/>
  <c r="N3018" i="1"/>
  <c r="M3018" i="1"/>
  <c r="L3018" i="1"/>
  <c r="K3018" i="1"/>
  <c r="J3018" i="1"/>
  <c r="I3018" i="1"/>
  <c r="H3018" i="1"/>
  <c r="G3018" i="1"/>
  <c r="F3018" i="1"/>
  <c r="E3018" i="1"/>
  <c r="D3018" i="1"/>
  <c r="C3018" i="1"/>
  <c r="B3018" i="1"/>
  <c r="A3018" i="1"/>
  <c r="W3017" i="1"/>
  <c r="V3017" i="1"/>
  <c r="U3017" i="1"/>
  <c r="T3017" i="1"/>
  <c r="S3017" i="1"/>
  <c r="R3017" i="1"/>
  <c r="Q3017" i="1"/>
  <c r="P3017" i="1"/>
  <c r="O3017" i="1"/>
  <c r="N3017" i="1"/>
  <c r="M3017" i="1"/>
  <c r="L3017" i="1"/>
  <c r="K3017" i="1"/>
  <c r="J3017" i="1"/>
  <c r="I3017" i="1"/>
  <c r="H3017" i="1"/>
  <c r="G3017" i="1"/>
  <c r="F3017" i="1"/>
  <c r="E3017" i="1"/>
  <c r="D3017" i="1"/>
  <c r="C3017" i="1"/>
  <c r="B3017" i="1"/>
  <c r="A3017" i="1"/>
  <c r="W3016" i="1"/>
  <c r="V3016" i="1"/>
  <c r="U3016" i="1"/>
  <c r="T3016" i="1"/>
  <c r="S3016" i="1"/>
  <c r="R3016" i="1"/>
  <c r="Q3016" i="1"/>
  <c r="P3016" i="1"/>
  <c r="O3016" i="1"/>
  <c r="N3016" i="1"/>
  <c r="M3016" i="1"/>
  <c r="L3016" i="1"/>
  <c r="K3016" i="1"/>
  <c r="J3016" i="1"/>
  <c r="I3016" i="1"/>
  <c r="H3016" i="1"/>
  <c r="G3016" i="1"/>
  <c r="F3016" i="1"/>
  <c r="E3016" i="1"/>
  <c r="D3016" i="1"/>
  <c r="C3016" i="1"/>
  <c r="B3016" i="1"/>
  <c r="A3016" i="1"/>
  <c r="W3015" i="1"/>
  <c r="V3015" i="1"/>
  <c r="U3015" i="1"/>
  <c r="T3015" i="1"/>
  <c r="S3015" i="1"/>
  <c r="R3015" i="1"/>
  <c r="Q3015" i="1"/>
  <c r="P3015" i="1"/>
  <c r="O3015" i="1"/>
  <c r="N3015" i="1"/>
  <c r="M3015" i="1"/>
  <c r="L3015" i="1"/>
  <c r="K3015" i="1"/>
  <c r="J3015" i="1"/>
  <c r="I3015" i="1"/>
  <c r="H3015" i="1"/>
  <c r="G3015" i="1"/>
  <c r="F3015" i="1"/>
  <c r="E3015" i="1"/>
  <c r="D3015" i="1"/>
  <c r="C3015" i="1"/>
  <c r="B3015" i="1"/>
  <c r="A3015" i="1"/>
  <c r="W3014" i="1"/>
  <c r="V3014" i="1"/>
  <c r="U3014" i="1"/>
  <c r="T3014" i="1"/>
  <c r="S3014" i="1"/>
  <c r="R3014" i="1"/>
  <c r="Q3014" i="1"/>
  <c r="P3014" i="1"/>
  <c r="O3014" i="1"/>
  <c r="N3014" i="1"/>
  <c r="M3014" i="1"/>
  <c r="L3014" i="1"/>
  <c r="K3014" i="1"/>
  <c r="J3014" i="1"/>
  <c r="I3014" i="1"/>
  <c r="H3014" i="1"/>
  <c r="G3014" i="1"/>
  <c r="F3014" i="1"/>
  <c r="E3014" i="1"/>
  <c r="D3014" i="1"/>
  <c r="C3014" i="1"/>
  <c r="B3014" i="1"/>
  <c r="A3014" i="1"/>
  <c r="W3013" i="1"/>
  <c r="V3013" i="1"/>
  <c r="U3013" i="1"/>
  <c r="T3013" i="1"/>
  <c r="S3013" i="1"/>
  <c r="R3013" i="1"/>
  <c r="Q3013" i="1"/>
  <c r="P3013" i="1"/>
  <c r="O3013" i="1"/>
  <c r="N3013" i="1"/>
  <c r="M3013" i="1"/>
  <c r="L3013" i="1"/>
  <c r="K3013" i="1"/>
  <c r="J3013" i="1"/>
  <c r="I3013" i="1"/>
  <c r="H3013" i="1"/>
  <c r="G3013" i="1"/>
  <c r="F3013" i="1"/>
  <c r="E3013" i="1"/>
  <c r="D3013" i="1"/>
  <c r="C3013" i="1"/>
  <c r="B3013" i="1"/>
  <c r="A3013" i="1"/>
  <c r="W3012" i="1"/>
  <c r="V3012" i="1"/>
  <c r="U3012" i="1"/>
  <c r="T3012" i="1"/>
  <c r="S3012" i="1"/>
  <c r="R3012" i="1"/>
  <c r="Q3012" i="1"/>
  <c r="P3012" i="1"/>
  <c r="O3012" i="1"/>
  <c r="N3012" i="1"/>
  <c r="M3012" i="1"/>
  <c r="L3012" i="1"/>
  <c r="K3012" i="1"/>
  <c r="J3012" i="1"/>
  <c r="I3012" i="1"/>
  <c r="H3012" i="1"/>
  <c r="G3012" i="1"/>
  <c r="F3012" i="1"/>
  <c r="E3012" i="1"/>
  <c r="D3012" i="1"/>
  <c r="C3012" i="1"/>
  <c r="B3012" i="1"/>
  <c r="A3012" i="1"/>
  <c r="W3011" i="1"/>
  <c r="V3011" i="1"/>
  <c r="U3011" i="1"/>
  <c r="T3011" i="1"/>
  <c r="S3011" i="1"/>
  <c r="R3011" i="1"/>
  <c r="Q3011" i="1"/>
  <c r="P3011" i="1"/>
  <c r="O3011" i="1"/>
  <c r="N3011" i="1"/>
  <c r="M3011" i="1"/>
  <c r="L3011" i="1"/>
  <c r="K3011" i="1"/>
  <c r="J3011" i="1"/>
  <c r="I3011" i="1"/>
  <c r="H3011" i="1"/>
  <c r="G3011" i="1"/>
  <c r="F3011" i="1"/>
  <c r="E3011" i="1"/>
  <c r="D3011" i="1"/>
  <c r="C3011" i="1"/>
  <c r="B3011" i="1"/>
  <c r="A3011" i="1"/>
  <c r="W3010" i="1"/>
  <c r="V3010" i="1"/>
  <c r="U3010" i="1"/>
  <c r="T3010" i="1"/>
  <c r="S3010" i="1"/>
  <c r="R3010" i="1"/>
  <c r="Q3010" i="1"/>
  <c r="P3010" i="1"/>
  <c r="O3010" i="1"/>
  <c r="N3010" i="1"/>
  <c r="M3010" i="1"/>
  <c r="L3010" i="1"/>
  <c r="K3010" i="1"/>
  <c r="J3010" i="1"/>
  <c r="I3010" i="1"/>
  <c r="H3010" i="1"/>
  <c r="G3010" i="1"/>
  <c r="F3010" i="1"/>
  <c r="E3010" i="1"/>
  <c r="D3010" i="1"/>
  <c r="C3010" i="1"/>
  <c r="B3010" i="1"/>
  <c r="A3010" i="1"/>
  <c r="W3009" i="1"/>
  <c r="V3009" i="1"/>
  <c r="U3009" i="1"/>
  <c r="T3009" i="1"/>
  <c r="S3009" i="1"/>
  <c r="R3009" i="1"/>
  <c r="Q3009" i="1"/>
  <c r="P3009" i="1"/>
  <c r="O3009" i="1"/>
  <c r="N3009" i="1"/>
  <c r="M3009" i="1"/>
  <c r="L3009" i="1"/>
  <c r="K3009" i="1"/>
  <c r="J3009" i="1"/>
  <c r="I3009" i="1"/>
  <c r="H3009" i="1"/>
  <c r="G3009" i="1"/>
  <c r="F3009" i="1"/>
  <c r="E3009" i="1"/>
  <c r="D3009" i="1"/>
  <c r="C3009" i="1"/>
  <c r="B3009" i="1"/>
  <c r="A3009" i="1"/>
  <c r="W3008" i="1"/>
  <c r="V3008" i="1"/>
  <c r="U3008" i="1"/>
  <c r="T3008" i="1"/>
  <c r="S3008" i="1"/>
  <c r="R3008" i="1"/>
  <c r="Q3008" i="1"/>
  <c r="P3008" i="1"/>
  <c r="O3008" i="1"/>
  <c r="N3008" i="1"/>
  <c r="M3008" i="1"/>
  <c r="L3008" i="1"/>
  <c r="K3008" i="1"/>
  <c r="J3008" i="1"/>
  <c r="I3008" i="1"/>
  <c r="H3008" i="1"/>
  <c r="G3008" i="1"/>
  <c r="F3008" i="1"/>
  <c r="E3008" i="1"/>
  <c r="D3008" i="1"/>
  <c r="C3008" i="1"/>
  <c r="B3008" i="1"/>
  <c r="A3008" i="1"/>
  <c r="W3007" i="1"/>
  <c r="V3007" i="1"/>
  <c r="U3007" i="1"/>
  <c r="T3007" i="1"/>
  <c r="S3007" i="1"/>
  <c r="R3007" i="1"/>
  <c r="Q3007" i="1"/>
  <c r="P3007" i="1"/>
  <c r="O3007" i="1"/>
  <c r="N3007" i="1"/>
  <c r="M3007" i="1"/>
  <c r="L3007" i="1"/>
  <c r="K3007" i="1"/>
  <c r="J3007" i="1"/>
  <c r="I3007" i="1"/>
  <c r="H3007" i="1"/>
  <c r="G3007" i="1"/>
  <c r="F3007" i="1"/>
  <c r="E3007" i="1"/>
  <c r="D3007" i="1"/>
  <c r="C3007" i="1"/>
  <c r="B3007" i="1"/>
  <c r="A3007" i="1"/>
  <c r="W3006" i="1"/>
  <c r="V3006" i="1"/>
  <c r="U3006" i="1"/>
  <c r="T3006" i="1"/>
  <c r="S3006" i="1"/>
  <c r="R3006" i="1"/>
  <c r="Q3006" i="1"/>
  <c r="P3006" i="1"/>
  <c r="O3006" i="1"/>
  <c r="N3006" i="1"/>
  <c r="M3006" i="1"/>
  <c r="L3006" i="1"/>
  <c r="K3006" i="1"/>
  <c r="J3006" i="1"/>
  <c r="I3006" i="1"/>
  <c r="H3006" i="1"/>
  <c r="G3006" i="1"/>
  <c r="F3006" i="1"/>
  <c r="E3006" i="1"/>
  <c r="D3006" i="1"/>
  <c r="C3006" i="1"/>
  <c r="B3006" i="1"/>
  <c r="A3006" i="1"/>
  <c r="W3005" i="1"/>
  <c r="V3005" i="1"/>
  <c r="U3005" i="1"/>
  <c r="T3005" i="1"/>
  <c r="S3005" i="1"/>
  <c r="R3005" i="1"/>
  <c r="Q3005" i="1"/>
  <c r="P3005" i="1"/>
  <c r="O3005" i="1"/>
  <c r="N3005" i="1"/>
  <c r="M3005" i="1"/>
  <c r="L3005" i="1"/>
  <c r="K3005" i="1"/>
  <c r="J3005" i="1"/>
  <c r="I3005" i="1"/>
  <c r="H3005" i="1"/>
  <c r="G3005" i="1"/>
  <c r="F3005" i="1"/>
  <c r="E3005" i="1"/>
  <c r="D3005" i="1"/>
  <c r="C3005" i="1"/>
  <c r="B3005" i="1"/>
  <c r="A3005" i="1"/>
  <c r="W3004" i="1"/>
  <c r="V3004" i="1"/>
  <c r="U3004" i="1"/>
  <c r="T3004" i="1"/>
  <c r="S3004" i="1"/>
  <c r="R3004" i="1"/>
  <c r="Q3004" i="1"/>
  <c r="P3004" i="1"/>
  <c r="O3004" i="1"/>
  <c r="N3004" i="1"/>
  <c r="M3004" i="1"/>
  <c r="L3004" i="1"/>
  <c r="K3004" i="1"/>
  <c r="J3004" i="1"/>
  <c r="I3004" i="1"/>
  <c r="H3004" i="1"/>
  <c r="G3004" i="1"/>
  <c r="F3004" i="1"/>
  <c r="E3004" i="1"/>
  <c r="D3004" i="1"/>
  <c r="C3004" i="1"/>
  <c r="B3004" i="1"/>
  <c r="A3004" i="1"/>
  <c r="W3003" i="1"/>
  <c r="V3003" i="1"/>
  <c r="U3003" i="1"/>
  <c r="T3003" i="1"/>
  <c r="S3003" i="1"/>
  <c r="R3003" i="1"/>
  <c r="Q3003" i="1"/>
  <c r="P3003" i="1"/>
  <c r="O3003" i="1"/>
  <c r="N3003" i="1"/>
  <c r="M3003" i="1"/>
  <c r="L3003" i="1"/>
  <c r="K3003" i="1"/>
  <c r="J3003" i="1"/>
  <c r="I3003" i="1"/>
  <c r="H3003" i="1"/>
  <c r="G3003" i="1"/>
  <c r="F3003" i="1"/>
  <c r="E3003" i="1"/>
  <c r="D3003" i="1"/>
  <c r="C3003" i="1"/>
  <c r="B3003" i="1"/>
  <c r="A3003" i="1"/>
  <c r="W3002" i="1"/>
  <c r="V3002" i="1"/>
  <c r="U3002" i="1"/>
  <c r="T3002" i="1"/>
  <c r="S3002" i="1"/>
  <c r="R3002" i="1"/>
  <c r="Q3002" i="1"/>
  <c r="P3002" i="1"/>
  <c r="O3002" i="1"/>
  <c r="N3002" i="1"/>
  <c r="M3002" i="1"/>
  <c r="L3002" i="1"/>
  <c r="K3002" i="1"/>
  <c r="J3002" i="1"/>
  <c r="I3002" i="1"/>
  <c r="H3002" i="1"/>
  <c r="G3002" i="1"/>
  <c r="F3002" i="1"/>
  <c r="E3002" i="1"/>
  <c r="D3002" i="1"/>
  <c r="C3002" i="1"/>
  <c r="B3002" i="1"/>
  <c r="A3002" i="1"/>
  <c r="W3001" i="1"/>
  <c r="V3001" i="1"/>
  <c r="U3001" i="1"/>
  <c r="T3001" i="1"/>
  <c r="S3001" i="1"/>
  <c r="R3001" i="1"/>
  <c r="Q3001" i="1"/>
  <c r="P3001" i="1"/>
  <c r="O3001" i="1"/>
  <c r="N3001" i="1"/>
  <c r="M3001" i="1"/>
  <c r="L3001" i="1"/>
  <c r="K3001" i="1"/>
  <c r="J3001" i="1"/>
  <c r="I3001" i="1"/>
  <c r="H3001" i="1"/>
  <c r="G3001" i="1"/>
  <c r="F3001" i="1"/>
  <c r="E3001" i="1"/>
  <c r="D3001" i="1"/>
  <c r="C3001" i="1"/>
  <c r="B3001" i="1"/>
  <c r="A3001" i="1"/>
  <c r="W3000" i="1"/>
  <c r="V3000" i="1"/>
  <c r="U3000" i="1"/>
  <c r="T3000" i="1"/>
  <c r="S3000" i="1"/>
  <c r="R3000" i="1"/>
  <c r="Q3000" i="1"/>
  <c r="P3000" i="1"/>
  <c r="O3000" i="1"/>
  <c r="N3000" i="1"/>
  <c r="M3000" i="1"/>
  <c r="L3000" i="1"/>
  <c r="K3000" i="1"/>
  <c r="J3000" i="1"/>
  <c r="I3000" i="1"/>
  <c r="H3000" i="1"/>
  <c r="G3000" i="1"/>
  <c r="F3000" i="1"/>
  <c r="E3000" i="1"/>
  <c r="D3000" i="1"/>
  <c r="C3000" i="1"/>
  <c r="B3000" i="1"/>
  <c r="A3000" i="1"/>
  <c r="W2999" i="1"/>
  <c r="V2999" i="1"/>
  <c r="U2999" i="1"/>
  <c r="T2999" i="1"/>
  <c r="S2999" i="1"/>
  <c r="R2999" i="1"/>
  <c r="Q2999" i="1"/>
  <c r="P2999" i="1"/>
  <c r="O2999" i="1"/>
  <c r="N2999" i="1"/>
  <c r="M2999" i="1"/>
  <c r="L2999" i="1"/>
  <c r="K2999" i="1"/>
  <c r="J2999" i="1"/>
  <c r="I2999" i="1"/>
  <c r="H2999" i="1"/>
  <c r="G2999" i="1"/>
  <c r="F2999" i="1"/>
  <c r="E2999" i="1"/>
  <c r="D2999" i="1"/>
  <c r="C2999" i="1"/>
  <c r="B2999" i="1"/>
  <c r="A2999" i="1"/>
  <c r="W2998" i="1"/>
  <c r="V2998" i="1"/>
  <c r="U2998" i="1"/>
  <c r="T2998" i="1"/>
  <c r="S2998" i="1"/>
  <c r="R2998" i="1"/>
  <c r="Q2998" i="1"/>
  <c r="P2998" i="1"/>
  <c r="O2998" i="1"/>
  <c r="N2998" i="1"/>
  <c r="M2998" i="1"/>
  <c r="L2998" i="1"/>
  <c r="K2998" i="1"/>
  <c r="J2998" i="1"/>
  <c r="I2998" i="1"/>
  <c r="H2998" i="1"/>
  <c r="G2998" i="1"/>
  <c r="F2998" i="1"/>
  <c r="E2998" i="1"/>
  <c r="D2998" i="1"/>
  <c r="C2998" i="1"/>
  <c r="B2998" i="1"/>
  <c r="A2998" i="1"/>
  <c r="W2997" i="1"/>
  <c r="V2997" i="1"/>
  <c r="U2997" i="1"/>
  <c r="T2997" i="1"/>
  <c r="S2997" i="1"/>
  <c r="R2997" i="1"/>
  <c r="Q2997" i="1"/>
  <c r="P2997" i="1"/>
  <c r="O2997" i="1"/>
  <c r="N2997" i="1"/>
  <c r="M2997" i="1"/>
  <c r="L2997" i="1"/>
  <c r="K2997" i="1"/>
  <c r="J2997" i="1"/>
  <c r="I2997" i="1"/>
  <c r="H2997" i="1"/>
  <c r="G2997" i="1"/>
  <c r="F2997" i="1"/>
  <c r="E2997" i="1"/>
  <c r="D2997" i="1"/>
  <c r="C2997" i="1"/>
  <c r="B2997" i="1"/>
  <c r="A2997" i="1"/>
  <c r="W2996" i="1"/>
  <c r="V2996" i="1"/>
  <c r="U2996" i="1"/>
  <c r="T2996" i="1"/>
  <c r="S2996" i="1"/>
  <c r="R2996" i="1"/>
  <c r="Q2996" i="1"/>
  <c r="P2996" i="1"/>
  <c r="O2996" i="1"/>
  <c r="N2996" i="1"/>
  <c r="M2996" i="1"/>
  <c r="L2996" i="1"/>
  <c r="K2996" i="1"/>
  <c r="J2996" i="1"/>
  <c r="I2996" i="1"/>
  <c r="H2996" i="1"/>
  <c r="G2996" i="1"/>
  <c r="F2996" i="1"/>
  <c r="E2996" i="1"/>
  <c r="D2996" i="1"/>
  <c r="C2996" i="1"/>
  <c r="B2996" i="1"/>
  <c r="A2996" i="1"/>
  <c r="W2995" i="1"/>
  <c r="V2995" i="1"/>
  <c r="U2995" i="1"/>
  <c r="T2995" i="1"/>
  <c r="S2995" i="1"/>
  <c r="R2995" i="1"/>
  <c r="Q2995" i="1"/>
  <c r="P2995" i="1"/>
  <c r="O2995" i="1"/>
  <c r="N2995" i="1"/>
  <c r="M2995" i="1"/>
  <c r="L2995" i="1"/>
  <c r="K2995" i="1"/>
  <c r="J2995" i="1"/>
  <c r="I2995" i="1"/>
  <c r="H2995" i="1"/>
  <c r="G2995" i="1"/>
  <c r="F2995" i="1"/>
  <c r="E2995" i="1"/>
  <c r="D2995" i="1"/>
  <c r="C2995" i="1"/>
  <c r="B2995" i="1"/>
  <c r="A2995" i="1"/>
  <c r="W2994" i="1"/>
  <c r="V2994" i="1"/>
  <c r="U2994" i="1"/>
  <c r="T2994" i="1"/>
  <c r="S2994" i="1"/>
  <c r="R2994" i="1"/>
  <c r="Q2994" i="1"/>
  <c r="P2994" i="1"/>
  <c r="O2994" i="1"/>
  <c r="N2994" i="1"/>
  <c r="M2994" i="1"/>
  <c r="L2994" i="1"/>
  <c r="K2994" i="1"/>
  <c r="J2994" i="1"/>
  <c r="I2994" i="1"/>
  <c r="H2994" i="1"/>
  <c r="G2994" i="1"/>
  <c r="F2994" i="1"/>
  <c r="E2994" i="1"/>
  <c r="D2994" i="1"/>
  <c r="C2994" i="1"/>
  <c r="B2994" i="1"/>
  <c r="A2994" i="1"/>
  <c r="W2993" i="1"/>
  <c r="V2993" i="1"/>
  <c r="U2993" i="1"/>
  <c r="T2993" i="1"/>
  <c r="S2993" i="1"/>
  <c r="R2993" i="1"/>
  <c r="Q2993" i="1"/>
  <c r="P2993" i="1"/>
  <c r="O2993" i="1"/>
  <c r="N2993" i="1"/>
  <c r="M2993" i="1"/>
  <c r="L2993" i="1"/>
  <c r="K2993" i="1"/>
  <c r="J2993" i="1"/>
  <c r="I2993" i="1"/>
  <c r="H2993" i="1"/>
  <c r="G2993" i="1"/>
  <c r="F2993" i="1"/>
  <c r="E2993" i="1"/>
  <c r="D2993" i="1"/>
  <c r="C2993" i="1"/>
  <c r="B2993" i="1"/>
  <c r="A2993" i="1"/>
  <c r="W2992" i="1"/>
  <c r="V2992" i="1"/>
  <c r="U2992" i="1"/>
  <c r="T2992" i="1"/>
  <c r="S2992" i="1"/>
  <c r="R2992" i="1"/>
  <c r="Q2992" i="1"/>
  <c r="P2992" i="1"/>
  <c r="O2992" i="1"/>
  <c r="N2992" i="1"/>
  <c r="M2992" i="1"/>
  <c r="L2992" i="1"/>
  <c r="K2992" i="1"/>
  <c r="J2992" i="1"/>
  <c r="I2992" i="1"/>
  <c r="H2992" i="1"/>
  <c r="G2992" i="1"/>
  <c r="F2992" i="1"/>
  <c r="E2992" i="1"/>
  <c r="D2992" i="1"/>
  <c r="C2992" i="1"/>
  <c r="B2992" i="1"/>
  <c r="A2992" i="1"/>
  <c r="W2991" i="1"/>
  <c r="V2991" i="1"/>
  <c r="U2991" i="1"/>
  <c r="T2991" i="1"/>
  <c r="S2991" i="1"/>
  <c r="R2991" i="1"/>
  <c r="Q2991" i="1"/>
  <c r="P2991" i="1"/>
  <c r="O2991" i="1"/>
  <c r="N2991" i="1"/>
  <c r="M2991" i="1"/>
  <c r="L2991" i="1"/>
  <c r="K2991" i="1"/>
  <c r="J2991" i="1"/>
  <c r="I2991" i="1"/>
  <c r="H2991" i="1"/>
  <c r="G2991" i="1"/>
  <c r="F2991" i="1"/>
  <c r="E2991" i="1"/>
  <c r="D2991" i="1"/>
  <c r="C2991" i="1"/>
  <c r="B2991" i="1"/>
  <c r="A2991" i="1"/>
  <c r="W2990" i="1"/>
  <c r="V2990" i="1"/>
  <c r="U2990" i="1"/>
  <c r="T2990" i="1"/>
  <c r="S2990" i="1"/>
  <c r="R2990" i="1"/>
  <c r="Q2990" i="1"/>
  <c r="P2990" i="1"/>
  <c r="O2990" i="1"/>
  <c r="N2990" i="1"/>
  <c r="M2990" i="1"/>
  <c r="L2990" i="1"/>
  <c r="K2990" i="1"/>
  <c r="J2990" i="1"/>
  <c r="I2990" i="1"/>
  <c r="H2990" i="1"/>
  <c r="G2990" i="1"/>
  <c r="F2990" i="1"/>
  <c r="E2990" i="1"/>
  <c r="D2990" i="1"/>
  <c r="C2990" i="1"/>
  <c r="B2990" i="1"/>
  <c r="A2990" i="1"/>
  <c r="W2989" i="1"/>
  <c r="V2989" i="1"/>
  <c r="U2989" i="1"/>
  <c r="T2989" i="1"/>
  <c r="S2989" i="1"/>
  <c r="R2989" i="1"/>
  <c r="Q2989" i="1"/>
  <c r="P2989" i="1"/>
  <c r="O2989" i="1"/>
  <c r="N2989" i="1"/>
  <c r="M2989" i="1"/>
  <c r="L2989" i="1"/>
  <c r="K2989" i="1"/>
  <c r="J2989" i="1"/>
  <c r="I2989" i="1"/>
  <c r="H2989" i="1"/>
  <c r="G2989" i="1"/>
  <c r="F2989" i="1"/>
  <c r="E2989" i="1"/>
  <c r="D2989" i="1"/>
  <c r="C2989" i="1"/>
  <c r="B2989" i="1"/>
  <c r="A2989" i="1"/>
  <c r="W2988" i="1"/>
  <c r="V2988" i="1"/>
  <c r="U2988" i="1"/>
  <c r="T2988" i="1"/>
  <c r="S2988" i="1"/>
  <c r="R2988" i="1"/>
  <c r="Q2988" i="1"/>
  <c r="P2988" i="1"/>
  <c r="O2988" i="1"/>
  <c r="N2988" i="1"/>
  <c r="M2988" i="1"/>
  <c r="L2988" i="1"/>
  <c r="K2988" i="1"/>
  <c r="J2988" i="1"/>
  <c r="I2988" i="1"/>
  <c r="H2988" i="1"/>
  <c r="G2988" i="1"/>
  <c r="F2988" i="1"/>
  <c r="E2988" i="1"/>
  <c r="D2988" i="1"/>
  <c r="C2988" i="1"/>
  <c r="B2988" i="1"/>
  <c r="A2988" i="1"/>
  <c r="W2987" i="1"/>
  <c r="V2987" i="1"/>
  <c r="U2987" i="1"/>
  <c r="T2987" i="1"/>
  <c r="S2987" i="1"/>
  <c r="R2987" i="1"/>
  <c r="Q2987" i="1"/>
  <c r="P2987" i="1"/>
  <c r="O2987" i="1"/>
  <c r="N2987" i="1"/>
  <c r="M2987" i="1"/>
  <c r="L2987" i="1"/>
  <c r="K2987" i="1"/>
  <c r="J2987" i="1"/>
  <c r="I2987" i="1"/>
  <c r="H2987" i="1"/>
  <c r="G2987" i="1"/>
  <c r="F2987" i="1"/>
  <c r="E2987" i="1"/>
  <c r="D2987" i="1"/>
  <c r="C2987" i="1"/>
  <c r="B2987" i="1"/>
  <c r="A2987" i="1"/>
  <c r="W2986" i="1"/>
  <c r="V2986" i="1"/>
  <c r="U2986" i="1"/>
  <c r="T2986" i="1"/>
  <c r="S2986" i="1"/>
  <c r="R2986" i="1"/>
  <c r="Q2986" i="1"/>
  <c r="P2986" i="1"/>
  <c r="O2986" i="1"/>
  <c r="N2986" i="1"/>
  <c r="M2986" i="1"/>
  <c r="L2986" i="1"/>
  <c r="K2986" i="1"/>
  <c r="J2986" i="1"/>
  <c r="I2986" i="1"/>
  <c r="H2986" i="1"/>
  <c r="G2986" i="1"/>
  <c r="F2986" i="1"/>
  <c r="E2986" i="1"/>
  <c r="D2986" i="1"/>
  <c r="C2986" i="1"/>
  <c r="B2986" i="1"/>
  <c r="A2986" i="1"/>
  <c r="W2985" i="1"/>
  <c r="V2985" i="1"/>
  <c r="U2985" i="1"/>
  <c r="T2985" i="1"/>
  <c r="S2985" i="1"/>
  <c r="R2985" i="1"/>
  <c r="Q2985" i="1"/>
  <c r="P2985" i="1"/>
  <c r="O2985" i="1"/>
  <c r="N2985" i="1"/>
  <c r="M2985" i="1"/>
  <c r="L2985" i="1"/>
  <c r="K2985" i="1"/>
  <c r="J2985" i="1"/>
  <c r="I2985" i="1"/>
  <c r="H2985" i="1"/>
  <c r="G2985" i="1"/>
  <c r="F2985" i="1"/>
  <c r="E2985" i="1"/>
  <c r="D2985" i="1"/>
  <c r="C2985" i="1"/>
  <c r="B2985" i="1"/>
  <c r="A2985" i="1"/>
  <c r="W2984" i="1"/>
  <c r="V2984" i="1"/>
  <c r="U2984" i="1"/>
  <c r="T2984" i="1"/>
  <c r="S2984" i="1"/>
  <c r="R2984" i="1"/>
  <c r="Q2984" i="1"/>
  <c r="P2984" i="1"/>
  <c r="O2984" i="1"/>
  <c r="N2984" i="1"/>
  <c r="M2984" i="1"/>
  <c r="L2984" i="1"/>
  <c r="K2984" i="1"/>
  <c r="J2984" i="1"/>
  <c r="I2984" i="1"/>
  <c r="H2984" i="1"/>
  <c r="G2984" i="1"/>
  <c r="F2984" i="1"/>
  <c r="E2984" i="1"/>
  <c r="D2984" i="1"/>
  <c r="C2984" i="1"/>
  <c r="B2984" i="1"/>
  <c r="A2984" i="1"/>
  <c r="W2983" i="1"/>
  <c r="V2983" i="1"/>
  <c r="U2983" i="1"/>
  <c r="T2983" i="1"/>
  <c r="S2983" i="1"/>
  <c r="R2983" i="1"/>
  <c r="Q2983" i="1"/>
  <c r="P2983" i="1"/>
  <c r="O2983" i="1"/>
  <c r="N2983" i="1"/>
  <c r="M2983" i="1"/>
  <c r="L2983" i="1"/>
  <c r="K2983" i="1"/>
  <c r="J2983" i="1"/>
  <c r="I2983" i="1"/>
  <c r="H2983" i="1"/>
  <c r="G2983" i="1"/>
  <c r="F2983" i="1"/>
  <c r="E2983" i="1"/>
  <c r="D2983" i="1"/>
  <c r="C2983" i="1"/>
  <c r="B2983" i="1"/>
  <c r="A2983" i="1"/>
  <c r="W2982" i="1"/>
  <c r="V2982" i="1"/>
  <c r="U2982" i="1"/>
  <c r="T2982" i="1"/>
  <c r="S2982" i="1"/>
  <c r="R2982" i="1"/>
  <c r="Q2982" i="1"/>
  <c r="P2982" i="1"/>
  <c r="O2982" i="1"/>
  <c r="N2982" i="1"/>
  <c r="M2982" i="1"/>
  <c r="L2982" i="1"/>
  <c r="K2982" i="1"/>
  <c r="J2982" i="1"/>
  <c r="I2982" i="1"/>
  <c r="H2982" i="1"/>
  <c r="G2982" i="1"/>
  <c r="F2982" i="1"/>
  <c r="E2982" i="1"/>
  <c r="D2982" i="1"/>
  <c r="C2982" i="1"/>
  <c r="B2982" i="1"/>
  <c r="A2982" i="1"/>
  <c r="W2981" i="1"/>
  <c r="V2981" i="1"/>
  <c r="U2981" i="1"/>
  <c r="T2981" i="1"/>
  <c r="S2981" i="1"/>
  <c r="R2981" i="1"/>
  <c r="Q2981" i="1"/>
  <c r="P2981" i="1"/>
  <c r="O2981" i="1"/>
  <c r="N2981" i="1"/>
  <c r="M2981" i="1"/>
  <c r="L2981" i="1"/>
  <c r="K2981" i="1"/>
  <c r="J2981" i="1"/>
  <c r="I2981" i="1"/>
  <c r="H2981" i="1"/>
  <c r="G2981" i="1"/>
  <c r="F2981" i="1"/>
  <c r="E2981" i="1"/>
  <c r="D2981" i="1"/>
  <c r="C2981" i="1"/>
  <c r="B2981" i="1"/>
  <c r="A2981" i="1"/>
  <c r="W2980" i="1"/>
  <c r="V2980" i="1"/>
  <c r="U2980" i="1"/>
  <c r="T2980" i="1"/>
  <c r="S2980" i="1"/>
  <c r="R2980" i="1"/>
  <c r="Q2980" i="1"/>
  <c r="P2980" i="1"/>
  <c r="O2980" i="1"/>
  <c r="N2980" i="1"/>
  <c r="M2980" i="1"/>
  <c r="L2980" i="1"/>
  <c r="K2980" i="1"/>
  <c r="J2980" i="1"/>
  <c r="I2980" i="1"/>
  <c r="H2980" i="1"/>
  <c r="G2980" i="1"/>
  <c r="F2980" i="1"/>
  <c r="E2980" i="1"/>
  <c r="D2980" i="1"/>
  <c r="C2980" i="1"/>
  <c r="B2980" i="1"/>
  <c r="A2980" i="1"/>
  <c r="W2979" i="1"/>
  <c r="V2979" i="1"/>
  <c r="U2979" i="1"/>
  <c r="T2979" i="1"/>
  <c r="S2979" i="1"/>
  <c r="R2979" i="1"/>
  <c r="Q2979" i="1"/>
  <c r="P2979" i="1"/>
  <c r="O2979" i="1"/>
  <c r="N2979" i="1"/>
  <c r="M2979" i="1"/>
  <c r="L2979" i="1"/>
  <c r="K2979" i="1"/>
  <c r="J2979" i="1"/>
  <c r="I2979" i="1"/>
  <c r="H2979" i="1"/>
  <c r="G2979" i="1"/>
  <c r="F2979" i="1"/>
  <c r="E2979" i="1"/>
  <c r="D2979" i="1"/>
  <c r="C2979" i="1"/>
  <c r="B2979" i="1"/>
  <c r="A2979" i="1"/>
  <c r="W2978" i="1"/>
  <c r="V2978" i="1"/>
  <c r="U2978" i="1"/>
  <c r="T2978" i="1"/>
  <c r="S2978" i="1"/>
  <c r="R2978" i="1"/>
  <c r="Q2978" i="1"/>
  <c r="P2978" i="1"/>
  <c r="O2978" i="1"/>
  <c r="N2978" i="1"/>
  <c r="M2978" i="1"/>
  <c r="L2978" i="1"/>
  <c r="K2978" i="1"/>
  <c r="J2978" i="1"/>
  <c r="I2978" i="1"/>
  <c r="H2978" i="1"/>
  <c r="G2978" i="1"/>
  <c r="F2978" i="1"/>
  <c r="E2978" i="1"/>
  <c r="D2978" i="1"/>
  <c r="C2978" i="1"/>
  <c r="B2978" i="1"/>
  <c r="A2978" i="1"/>
  <c r="W2977" i="1"/>
  <c r="V2977" i="1"/>
  <c r="U2977" i="1"/>
  <c r="T2977" i="1"/>
  <c r="S2977" i="1"/>
  <c r="R2977" i="1"/>
  <c r="Q2977" i="1"/>
  <c r="P2977" i="1"/>
  <c r="O2977" i="1"/>
  <c r="N2977" i="1"/>
  <c r="M2977" i="1"/>
  <c r="L2977" i="1"/>
  <c r="K2977" i="1"/>
  <c r="J2977" i="1"/>
  <c r="I2977" i="1"/>
  <c r="H2977" i="1"/>
  <c r="G2977" i="1"/>
  <c r="F2977" i="1"/>
  <c r="E2977" i="1"/>
  <c r="D2977" i="1"/>
  <c r="C2977" i="1"/>
  <c r="B2977" i="1"/>
  <c r="A2977" i="1"/>
  <c r="T2974" i="1"/>
  <c r="A2974" i="1"/>
  <c r="T2973" i="1"/>
  <c r="P2973" i="1"/>
  <c r="A2973" i="1"/>
  <c r="V2971" i="1"/>
  <c r="W2970" i="1"/>
  <c r="V2970" i="1"/>
  <c r="U2970" i="1"/>
  <c r="T2970" i="1"/>
  <c r="S2970" i="1"/>
  <c r="R2970" i="1"/>
  <c r="Q2970" i="1"/>
  <c r="P2970" i="1"/>
  <c r="O2970" i="1"/>
  <c r="N2970" i="1"/>
  <c r="M2970" i="1"/>
  <c r="L2970" i="1"/>
  <c r="K2970" i="1"/>
  <c r="J2970" i="1"/>
  <c r="I2970" i="1"/>
  <c r="H2970" i="1"/>
  <c r="G2970" i="1"/>
  <c r="F2970" i="1"/>
  <c r="E2970" i="1"/>
  <c r="D2970" i="1"/>
  <c r="C2970" i="1"/>
  <c r="B2970" i="1"/>
  <c r="W2969" i="1"/>
  <c r="V2969" i="1"/>
  <c r="U2969" i="1"/>
  <c r="T2969" i="1"/>
  <c r="S2969" i="1"/>
  <c r="R2969" i="1"/>
  <c r="Q2969" i="1"/>
  <c r="P2969" i="1"/>
  <c r="O2969" i="1"/>
  <c r="N2969" i="1"/>
  <c r="M2969" i="1"/>
  <c r="L2969" i="1"/>
  <c r="K2969" i="1"/>
  <c r="J2969" i="1"/>
  <c r="I2969" i="1"/>
  <c r="H2969" i="1"/>
  <c r="G2969" i="1"/>
  <c r="F2969" i="1"/>
  <c r="E2969" i="1"/>
  <c r="D2969" i="1"/>
  <c r="C2969" i="1"/>
  <c r="B2969" i="1"/>
  <c r="W2968" i="1"/>
  <c r="V2968" i="1"/>
  <c r="U2968" i="1"/>
  <c r="T2968" i="1"/>
  <c r="S2968" i="1"/>
  <c r="R2968" i="1"/>
  <c r="Q2968" i="1"/>
  <c r="P2968" i="1"/>
  <c r="O2968" i="1"/>
  <c r="N2968" i="1"/>
  <c r="M2968" i="1"/>
  <c r="L2968" i="1"/>
  <c r="K2968" i="1"/>
  <c r="J2968" i="1"/>
  <c r="I2968" i="1"/>
  <c r="H2968" i="1"/>
  <c r="G2968" i="1"/>
  <c r="F2968" i="1"/>
  <c r="E2968" i="1"/>
  <c r="D2968" i="1"/>
  <c r="C2968" i="1"/>
  <c r="B2968" i="1"/>
  <c r="W2967" i="1"/>
  <c r="V2967" i="1"/>
  <c r="U2967" i="1"/>
  <c r="T2967" i="1"/>
  <c r="S2967" i="1"/>
  <c r="R2967" i="1"/>
  <c r="Q2967" i="1"/>
  <c r="P2967" i="1"/>
  <c r="O2967" i="1"/>
  <c r="N2967" i="1"/>
  <c r="M2967" i="1"/>
  <c r="L2967" i="1"/>
  <c r="K2967" i="1"/>
  <c r="J2967" i="1"/>
  <c r="I2967" i="1"/>
  <c r="H2967" i="1"/>
  <c r="G2967" i="1"/>
  <c r="F2967" i="1"/>
  <c r="E2967" i="1"/>
  <c r="D2967" i="1"/>
  <c r="C2967" i="1"/>
  <c r="B2967" i="1"/>
  <c r="W2965" i="1"/>
  <c r="V2965" i="1"/>
  <c r="U2965" i="1"/>
  <c r="T2965" i="1"/>
  <c r="S2965" i="1"/>
  <c r="R2965" i="1"/>
  <c r="Q2965" i="1"/>
  <c r="P2965" i="1"/>
  <c r="O2965" i="1"/>
  <c r="N2965" i="1"/>
  <c r="M2965" i="1"/>
  <c r="L2965" i="1"/>
  <c r="K2965" i="1"/>
  <c r="J2965" i="1"/>
  <c r="I2965" i="1"/>
  <c r="H2965" i="1"/>
  <c r="G2965" i="1"/>
  <c r="F2965" i="1"/>
  <c r="E2965" i="1"/>
  <c r="D2965" i="1"/>
  <c r="C2965" i="1"/>
  <c r="B2965" i="1"/>
  <c r="A2965" i="1"/>
  <c r="W2964" i="1"/>
  <c r="V2964" i="1"/>
  <c r="U2964" i="1"/>
  <c r="T2964" i="1"/>
  <c r="S2964" i="1"/>
  <c r="R2964" i="1"/>
  <c r="Q2964" i="1"/>
  <c r="P2964" i="1"/>
  <c r="O2964" i="1"/>
  <c r="N2964" i="1"/>
  <c r="M2964" i="1"/>
  <c r="L2964" i="1"/>
  <c r="K2964" i="1"/>
  <c r="J2964" i="1"/>
  <c r="I2964" i="1"/>
  <c r="H2964" i="1"/>
  <c r="G2964" i="1"/>
  <c r="F2964" i="1"/>
  <c r="E2964" i="1"/>
  <c r="D2964" i="1"/>
  <c r="C2964" i="1"/>
  <c r="B2964" i="1"/>
  <c r="A2964" i="1"/>
  <c r="W2963" i="1"/>
  <c r="V2963" i="1"/>
  <c r="U2963" i="1"/>
  <c r="T2963" i="1"/>
  <c r="S2963" i="1"/>
  <c r="R2963" i="1"/>
  <c r="Q2963" i="1"/>
  <c r="P2963" i="1"/>
  <c r="O2963" i="1"/>
  <c r="N2963" i="1"/>
  <c r="M2963" i="1"/>
  <c r="L2963" i="1"/>
  <c r="K2963" i="1"/>
  <c r="J2963" i="1"/>
  <c r="I2963" i="1"/>
  <c r="H2963" i="1"/>
  <c r="G2963" i="1"/>
  <c r="F2963" i="1"/>
  <c r="E2963" i="1"/>
  <c r="D2963" i="1"/>
  <c r="C2963" i="1"/>
  <c r="B2963" i="1"/>
  <c r="A2963" i="1"/>
  <c r="W2962" i="1"/>
  <c r="V2962" i="1"/>
  <c r="U2962" i="1"/>
  <c r="T2962" i="1"/>
  <c r="S2962" i="1"/>
  <c r="R2962" i="1"/>
  <c r="Q2962" i="1"/>
  <c r="P2962" i="1"/>
  <c r="O2962" i="1"/>
  <c r="N2962" i="1"/>
  <c r="M2962" i="1"/>
  <c r="L2962" i="1"/>
  <c r="K2962" i="1"/>
  <c r="J2962" i="1"/>
  <c r="I2962" i="1"/>
  <c r="H2962" i="1"/>
  <c r="G2962" i="1"/>
  <c r="F2962" i="1"/>
  <c r="E2962" i="1"/>
  <c r="D2962" i="1"/>
  <c r="C2962" i="1"/>
  <c r="B2962" i="1"/>
  <c r="A2962" i="1"/>
  <c r="W2961" i="1"/>
  <c r="V2961" i="1"/>
  <c r="U2961" i="1"/>
  <c r="T2961" i="1"/>
  <c r="S2961" i="1"/>
  <c r="R2961" i="1"/>
  <c r="Q2961" i="1"/>
  <c r="P2961" i="1"/>
  <c r="O2961" i="1"/>
  <c r="N2961" i="1"/>
  <c r="M2961" i="1"/>
  <c r="L2961" i="1"/>
  <c r="K2961" i="1"/>
  <c r="J2961" i="1"/>
  <c r="I2961" i="1"/>
  <c r="H2961" i="1"/>
  <c r="G2961" i="1"/>
  <c r="F2961" i="1"/>
  <c r="E2961" i="1"/>
  <c r="D2961" i="1"/>
  <c r="C2961" i="1"/>
  <c r="B2961" i="1"/>
  <c r="A2961" i="1"/>
  <c r="W2960" i="1"/>
  <c r="V2960" i="1"/>
  <c r="U2960" i="1"/>
  <c r="T2960" i="1"/>
  <c r="S2960" i="1"/>
  <c r="R2960" i="1"/>
  <c r="Q2960" i="1"/>
  <c r="P2960" i="1"/>
  <c r="O2960" i="1"/>
  <c r="N2960" i="1"/>
  <c r="M2960" i="1"/>
  <c r="L2960" i="1"/>
  <c r="K2960" i="1"/>
  <c r="J2960" i="1"/>
  <c r="I2960" i="1"/>
  <c r="H2960" i="1"/>
  <c r="G2960" i="1"/>
  <c r="F2960" i="1"/>
  <c r="E2960" i="1"/>
  <c r="D2960" i="1"/>
  <c r="C2960" i="1"/>
  <c r="B2960" i="1"/>
  <c r="A2960" i="1"/>
  <c r="W2959" i="1"/>
  <c r="V2959" i="1"/>
  <c r="U2959" i="1"/>
  <c r="T2959" i="1"/>
  <c r="S2959" i="1"/>
  <c r="R2959" i="1"/>
  <c r="Q2959" i="1"/>
  <c r="P2959" i="1"/>
  <c r="O2959" i="1"/>
  <c r="N2959" i="1"/>
  <c r="M2959" i="1"/>
  <c r="L2959" i="1"/>
  <c r="K2959" i="1"/>
  <c r="J2959" i="1"/>
  <c r="I2959" i="1"/>
  <c r="H2959" i="1"/>
  <c r="G2959" i="1"/>
  <c r="F2959" i="1"/>
  <c r="E2959" i="1"/>
  <c r="D2959" i="1"/>
  <c r="C2959" i="1"/>
  <c r="B2959" i="1"/>
  <c r="A2959" i="1"/>
  <c r="W2958" i="1"/>
  <c r="V2958" i="1"/>
  <c r="U2958" i="1"/>
  <c r="T2958" i="1"/>
  <c r="S2958" i="1"/>
  <c r="R2958" i="1"/>
  <c r="Q2958" i="1"/>
  <c r="P2958" i="1"/>
  <c r="O2958" i="1"/>
  <c r="N2958" i="1"/>
  <c r="M2958" i="1"/>
  <c r="L2958" i="1"/>
  <c r="K2958" i="1"/>
  <c r="J2958" i="1"/>
  <c r="I2958" i="1"/>
  <c r="H2958" i="1"/>
  <c r="G2958" i="1"/>
  <c r="F2958" i="1"/>
  <c r="E2958" i="1"/>
  <c r="D2958" i="1"/>
  <c r="C2958" i="1"/>
  <c r="B2958" i="1"/>
  <c r="A2958" i="1"/>
  <c r="W2957" i="1"/>
  <c r="V2957" i="1"/>
  <c r="U2957" i="1"/>
  <c r="T2957" i="1"/>
  <c r="S2957" i="1"/>
  <c r="R2957" i="1"/>
  <c r="Q2957" i="1"/>
  <c r="P2957" i="1"/>
  <c r="O2957" i="1"/>
  <c r="N2957" i="1"/>
  <c r="M2957" i="1"/>
  <c r="L2957" i="1"/>
  <c r="K2957" i="1"/>
  <c r="J2957" i="1"/>
  <c r="I2957" i="1"/>
  <c r="H2957" i="1"/>
  <c r="G2957" i="1"/>
  <c r="F2957" i="1"/>
  <c r="E2957" i="1"/>
  <c r="D2957" i="1"/>
  <c r="C2957" i="1"/>
  <c r="B2957" i="1"/>
  <c r="A2957" i="1"/>
  <c r="W2956" i="1"/>
  <c r="V2956" i="1"/>
  <c r="U2956" i="1"/>
  <c r="T2956" i="1"/>
  <c r="S2956" i="1"/>
  <c r="R2956" i="1"/>
  <c r="Q2956" i="1"/>
  <c r="P2956" i="1"/>
  <c r="O2956" i="1"/>
  <c r="N2956" i="1"/>
  <c r="M2956" i="1"/>
  <c r="L2956" i="1"/>
  <c r="K2956" i="1"/>
  <c r="J2956" i="1"/>
  <c r="I2956" i="1"/>
  <c r="H2956" i="1"/>
  <c r="G2956" i="1"/>
  <c r="F2956" i="1"/>
  <c r="E2956" i="1"/>
  <c r="D2956" i="1"/>
  <c r="C2956" i="1"/>
  <c r="B2956" i="1"/>
  <c r="A2956" i="1"/>
  <c r="W2955" i="1"/>
  <c r="V2955" i="1"/>
  <c r="U2955" i="1"/>
  <c r="T2955" i="1"/>
  <c r="S2955" i="1"/>
  <c r="R2955" i="1"/>
  <c r="Q2955" i="1"/>
  <c r="P2955" i="1"/>
  <c r="O2955" i="1"/>
  <c r="N2955" i="1"/>
  <c r="M2955" i="1"/>
  <c r="L2955" i="1"/>
  <c r="K2955" i="1"/>
  <c r="J2955" i="1"/>
  <c r="I2955" i="1"/>
  <c r="H2955" i="1"/>
  <c r="G2955" i="1"/>
  <c r="F2955" i="1"/>
  <c r="E2955" i="1"/>
  <c r="D2955" i="1"/>
  <c r="C2955" i="1"/>
  <c r="B2955" i="1"/>
  <c r="A2955" i="1"/>
  <c r="W2954" i="1"/>
  <c r="V2954" i="1"/>
  <c r="U2954" i="1"/>
  <c r="T2954" i="1"/>
  <c r="S2954" i="1"/>
  <c r="R2954" i="1"/>
  <c r="Q2954" i="1"/>
  <c r="P2954" i="1"/>
  <c r="O2954" i="1"/>
  <c r="N2954" i="1"/>
  <c r="M2954" i="1"/>
  <c r="L2954" i="1"/>
  <c r="K2954" i="1"/>
  <c r="J2954" i="1"/>
  <c r="I2954" i="1"/>
  <c r="H2954" i="1"/>
  <c r="G2954" i="1"/>
  <c r="F2954" i="1"/>
  <c r="E2954" i="1"/>
  <c r="D2954" i="1"/>
  <c r="C2954" i="1"/>
  <c r="B2954" i="1"/>
  <c r="A2954" i="1"/>
  <c r="W2953" i="1"/>
  <c r="V2953" i="1"/>
  <c r="U2953" i="1"/>
  <c r="T2953" i="1"/>
  <c r="S2953" i="1"/>
  <c r="R2953" i="1"/>
  <c r="Q2953" i="1"/>
  <c r="P2953" i="1"/>
  <c r="O2953" i="1"/>
  <c r="N2953" i="1"/>
  <c r="M2953" i="1"/>
  <c r="L2953" i="1"/>
  <c r="K2953" i="1"/>
  <c r="J2953" i="1"/>
  <c r="I2953" i="1"/>
  <c r="H2953" i="1"/>
  <c r="G2953" i="1"/>
  <c r="F2953" i="1"/>
  <c r="E2953" i="1"/>
  <c r="D2953" i="1"/>
  <c r="C2953" i="1"/>
  <c r="B2953" i="1"/>
  <c r="A2953" i="1"/>
  <c r="W2952" i="1"/>
  <c r="V2952" i="1"/>
  <c r="U2952" i="1"/>
  <c r="T2952" i="1"/>
  <c r="S2952" i="1"/>
  <c r="R2952" i="1"/>
  <c r="Q2952" i="1"/>
  <c r="P2952" i="1"/>
  <c r="O2952" i="1"/>
  <c r="N2952" i="1"/>
  <c r="M2952" i="1"/>
  <c r="L2952" i="1"/>
  <c r="K2952" i="1"/>
  <c r="J2952" i="1"/>
  <c r="I2952" i="1"/>
  <c r="H2952" i="1"/>
  <c r="G2952" i="1"/>
  <c r="F2952" i="1"/>
  <c r="E2952" i="1"/>
  <c r="D2952" i="1"/>
  <c r="C2952" i="1"/>
  <c r="B2952" i="1"/>
  <c r="A2952" i="1"/>
  <c r="W2951" i="1"/>
  <c r="V2951" i="1"/>
  <c r="U2951" i="1"/>
  <c r="T2951" i="1"/>
  <c r="S2951" i="1"/>
  <c r="R2951" i="1"/>
  <c r="Q2951" i="1"/>
  <c r="P2951" i="1"/>
  <c r="O2951" i="1"/>
  <c r="N2951" i="1"/>
  <c r="M2951" i="1"/>
  <c r="L2951" i="1"/>
  <c r="K2951" i="1"/>
  <c r="J2951" i="1"/>
  <c r="I2951" i="1"/>
  <c r="H2951" i="1"/>
  <c r="G2951" i="1"/>
  <c r="F2951" i="1"/>
  <c r="E2951" i="1"/>
  <c r="D2951" i="1"/>
  <c r="C2951" i="1"/>
  <c r="B2951" i="1"/>
  <c r="A2951" i="1"/>
  <c r="W2950" i="1"/>
  <c r="V2950" i="1"/>
  <c r="U2950" i="1"/>
  <c r="T2950" i="1"/>
  <c r="S2950" i="1"/>
  <c r="R2950" i="1"/>
  <c r="Q2950" i="1"/>
  <c r="P2950" i="1"/>
  <c r="O2950" i="1"/>
  <c r="N2950" i="1"/>
  <c r="M2950" i="1"/>
  <c r="L2950" i="1"/>
  <c r="K2950" i="1"/>
  <c r="J2950" i="1"/>
  <c r="I2950" i="1"/>
  <c r="H2950" i="1"/>
  <c r="G2950" i="1"/>
  <c r="F2950" i="1"/>
  <c r="E2950" i="1"/>
  <c r="D2950" i="1"/>
  <c r="C2950" i="1"/>
  <c r="B2950" i="1"/>
  <c r="A2950" i="1"/>
  <c r="W2949" i="1"/>
  <c r="V2949" i="1"/>
  <c r="U2949" i="1"/>
  <c r="T2949" i="1"/>
  <c r="S2949" i="1"/>
  <c r="R2949" i="1"/>
  <c r="Q2949" i="1"/>
  <c r="P2949" i="1"/>
  <c r="O2949" i="1"/>
  <c r="N2949" i="1"/>
  <c r="M2949" i="1"/>
  <c r="L2949" i="1"/>
  <c r="K2949" i="1"/>
  <c r="J2949" i="1"/>
  <c r="I2949" i="1"/>
  <c r="H2949" i="1"/>
  <c r="G2949" i="1"/>
  <c r="F2949" i="1"/>
  <c r="E2949" i="1"/>
  <c r="D2949" i="1"/>
  <c r="C2949" i="1"/>
  <c r="B2949" i="1"/>
  <c r="A2949" i="1"/>
  <c r="W2948" i="1"/>
  <c r="V2948" i="1"/>
  <c r="U2948" i="1"/>
  <c r="T2948" i="1"/>
  <c r="S2948" i="1"/>
  <c r="R2948" i="1"/>
  <c r="Q2948" i="1"/>
  <c r="P2948" i="1"/>
  <c r="O2948" i="1"/>
  <c r="N2948" i="1"/>
  <c r="M2948" i="1"/>
  <c r="L2948" i="1"/>
  <c r="K2948" i="1"/>
  <c r="J2948" i="1"/>
  <c r="I2948" i="1"/>
  <c r="H2948" i="1"/>
  <c r="G2948" i="1"/>
  <c r="F2948" i="1"/>
  <c r="E2948" i="1"/>
  <c r="D2948" i="1"/>
  <c r="C2948" i="1"/>
  <c r="B2948" i="1"/>
  <c r="A2948" i="1"/>
  <c r="W2947" i="1"/>
  <c r="V2947" i="1"/>
  <c r="U2947" i="1"/>
  <c r="T2947" i="1"/>
  <c r="S2947" i="1"/>
  <c r="R2947" i="1"/>
  <c r="Q2947" i="1"/>
  <c r="P2947" i="1"/>
  <c r="O2947" i="1"/>
  <c r="N2947" i="1"/>
  <c r="M2947" i="1"/>
  <c r="L2947" i="1"/>
  <c r="K2947" i="1"/>
  <c r="J2947" i="1"/>
  <c r="I2947" i="1"/>
  <c r="H2947" i="1"/>
  <c r="G2947" i="1"/>
  <c r="F2947" i="1"/>
  <c r="E2947" i="1"/>
  <c r="D2947" i="1"/>
  <c r="C2947" i="1"/>
  <c r="B2947" i="1"/>
  <c r="A2947" i="1"/>
  <c r="W2946" i="1"/>
  <c r="V2946" i="1"/>
  <c r="U2946" i="1"/>
  <c r="T2946" i="1"/>
  <c r="S2946" i="1"/>
  <c r="R2946" i="1"/>
  <c r="Q2946" i="1"/>
  <c r="P2946" i="1"/>
  <c r="O2946" i="1"/>
  <c r="N2946" i="1"/>
  <c r="M2946" i="1"/>
  <c r="L2946" i="1"/>
  <c r="K2946" i="1"/>
  <c r="J2946" i="1"/>
  <c r="I2946" i="1"/>
  <c r="H2946" i="1"/>
  <c r="G2946" i="1"/>
  <c r="F2946" i="1"/>
  <c r="E2946" i="1"/>
  <c r="D2946" i="1"/>
  <c r="C2946" i="1"/>
  <c r="B2946" i="1"/>
  <c r="A2946" i="1"/>
  <c r="W2945" i="1"/>
  <c r="V2945" i="1"/>
  <c r="U2945" i="1"/>
  <c r="T2945" i="1"/>
  <c r="S2945" i="1"/>
  <c r="R2945" i="1"/>
  <c r="Q2945" i="1"/>
  <c r="P2945" i="1"/>
  <c r="O2945" i="1"/>
  <c r="N2945" i="1"/>
  <c r="M2945" i="1"/>
  <c r="L2945" i="1"/>
  <c r="K2945" i="1"/>
  <c r="J2945" i="1"/>
  <c r="I2945" i="1"/>
  <c r="H2945" i="1"/>
  <c r="G2945" i="1"/>
  <c r="F2945" i="1"/>
  <c r="E2945" i="1"/>
  <c r="D2945" i="1"/>
  <c r="C2945" i="1"/>
  <c r="B2945" i="1"/>
  <c r="A2945" i="1"/>
  <c r="W2944" i="1"/>
  <c r="V2944" i="1"/>
  <c r="U2944" i="1"/>
  <c r="T2944" i="1"/>
  <c r="S2944" i="1"/>
  <c r="R2944" i="1"/>
  <c r="Q2944" i="1"/>
  <c r="P2944" i="1"/>
  <c r="O2944" i="1"/>
  <c r="N2944" i="1"/>
  <c r="M2944" i="1"/>
  <c r="L2944" i="1"/>
  <c r="K2944" i="1"/>
  <c r="J2944" i="1"/>
  <c r="I2944" i="1"/>
  <c r="H2944" i="1"/>
  <c r="G2944" i="1"/>
  <c r="F2944" i="1"/>
  <c r="E2944" i="1"/>
  <c r="D2944" i="1"/>
  <c r="C2944" i="1"/>
  <c r="B2944" i="1"/>
  <c r="A2944" i="1"/>
  <c r="W2943" i="1"/>
  <c r="V2943" i="1"/>
  <c r="U2943" i="1"/>
  <c r="T2943" i="1"/>
  <c r="S2943" i="1"/>
  <c r="R2943" i="1"/>
  <c r="Q2943" i="1"/>
  <c r="P2943" i="1"/>
  <c r="O2943" i="1"/>
  <c r="N2943" i="1"/>
  <c r="M2943" i="1"/>
  <c r="L2943" i="1"/>
  <c r="K2943" i="1"/>
  <c r="J2943" i="1"/>
  <c r="I2943" i="1"/>
  <c r="H2943" i="1"/>
  <c r="G2943" i="1"/>
  <c r="F2943" i="1"/>
  <c r="E2943" i="1"/>
  <c r="D2943" i="1"/>
  <c r="C2943" i="1"/>
  <c r="B2943" i="1"/>
  <c r="A2943" i="1"/>
  <c r="W2942" i="1"/>
  <c r="V2942" i="1"/>
  <c r="U2942" i="1"/>
  <c r="T2942" i="1"/>
  <c r="S2942" i="1"/>
  <c r="R2942" i="1"/>
  <c r="Q2942" i="1"/>
  <c r="P2942" i="1"/>
  <c r="O2942" i="1"/>
  <c r="N2942" i="1"/>
  <c r="M2942" i="1"/>
  <c r="L2942" i="1"/>
  <c r="K2942" i="1"/>
  <c r="J2942" i="1"/>
  <c r="I2942" i="1"/>
  <c r="H2942" i="1"/>
  <c r="G2942" i="1"/>
  <c r="F2942" i="1"/>
  <c r="E2942" i="1"/>
  <c r="D2942" i="1"/>
  <c r="C2942" i="1"/>
  <c r="B2942" i="1"/>
  <c r="A2942" i="1"/>
  <c r="W2941" i="1"/>
  <c r="V2941" i="1"/>
  <c r="U2941" i="1"/>
  <c r="T2941" i="1"/>
  <c r="S2941" i="1"/>
  <c r="R2941" i="1"/>
  <c r="Q2941" i="1"/>
  <c r="P2941" i="1"/>
  <c r="O2941" i="1"/>
  <c r="N2941" i="1"/>
  <c r="M2941" i="1"/>
  <c r="L2941" i="1"/>
  <c r="K2941" i="1"/>
  <c r="J2941" i="1"/>
  <c r="I2941" i="1"/>
  <c r="H2941" i="1"/>
  <c r="G2941" i="1"/>
  <c r="F2941" i="1"/>
  <c r="E2941" i="1"/>
  <c r="D2941" i="1"/>
  <c r="C2941" i="1"/>
  <c r="B2941" i="1"/>
  <c r="A2941" i="1"/>
  <c r="W2940" i="1"/>
  <c r="V2940" i="1"/>
  <c r="U2940" i="1"/>
  <c r="T2940" i="1"/>
  <c r="S2940" i="1"/>
  <c r="R2940" i="1"/>
  <c r="Q2940" i="1"/>
  <c r="P2940" i="1"/>
  <c r="O2940" i="1"/>
  <c r="N2940" i="1"/>
  <c r="M2940" i="1"/>
  <c r="L2940" i="1"/>
  <c r="K2940" i="1"/>
  <c r="J2940" i="1"/>
  <c r="I2940" i="1"/>
  <c r="H2940" i="1"/>
  <c r="G2940" i="1"/>
  <c r="F2940" i="1"/>
  <c r="E2940" i="1"/>
  <c r="D2940" i="1"/>
  <c r="C2940" i="1"/>
  <c r="B2940" i="1"/>
  <c r="A2940" i="1"/>
  <c r="W2939" i="1"/>
  <c r="V2939" i="1"/>
  <c r="U2939" i="1"/>
  <c r="T2939" i="1"/>
  <c r="S2939" i="1"/>
  <c r="R2939" i="1"/>
  <c r="Q2939" i="1"/>
  <c r="P2939" i="1"/>
  <c r="O2939" i="1"/>
  <c r="N2939" i="1"/>
  <c r="M2939" i="1"/>
  <c r="L2939" i="1"/>
  <c r="K2939" i="1"/>
  <c r="J2939" i="1"/>
  <c r="I2939" i="1"/>
  <c r="H2939" i="1"/>
  <c r="G2939" i="1"/>
  <c r="F2939" i="1"/>
  <c r="E2939" i="1"/>
  <c r="D2939" i="1"/>
  <c r="C2939" i="1"/>
  <c r="B2939" i="1"/>
  <c r="A2939" i="1"/>
  <c r="W2938" i="1"/>
  <c r="V2938" i="1"/>
  <c r="U2938" i="1"/>
  <c r="T2938" i="1"/>
  <c r="S2938" i="1"/>
  <c r="R2938" i="1"/>
  <c r="Q2938" i="1"/>
  <c r="P2938" i="1"/>
  <c r="O2938" i="1"/>
  <c r="N2938" i="1"/>
  <c r="M2938" i="1"/>
  <c r="L2938" i="1"/>
  <c r="K2938" i="1"/>
  <c r="J2938" i="1"/>
  <c r="I2938" i="1"/>
  <c r="H2938" i="1"/>
  <c r="G2938" i="1"/>
  <c r="F2938" i="1"/>
  <c r="E2938" i="1"/>
  <c r="D2938" i="1"/>
  <c r="C2938" i="1"/>
  <c r="B2938" i="1"/>
  <c r="A2938" i="1"/>
  <c r="W2937" i="1"/>
  <c r="V2937" i="1"/>
  <c r="U2937" i="1"/>
  <c r="T2937" i="1"/>
  <c r="S2937" i="1"/>
  <c r="R2937" i="1"/>
  <c r="Q2937" i="1"/>
  <c r="P2937" i="1"/>
  <c r="O2937" i="1"/>
  <c r="N2937" i="1"/>
  <c r="M2937" i="1"/>
  <c r="L2937" i="1"/>
  <c r="K2937" i="1"/>
  <c r="J2937" i="1"/>
  <c r="I2937" i="1"/>
  <c r="H2937" i="1"/>
  <c r="G2937" i="1"/>
  <c r="F2937" i="1"/>
  <c r="E2937" i="1"/>
  <c r="D2937" i="1"/>
  <c r="C2937" i="1"/>
  <c r="B2937" i="1"/>
  <c r="A2937" i="1"/>
  <c r="W2936" i="1"/>
  <c r="V2936" i="1"/>
  <c r="U2936" i="1"/>
  <c r="T2936" i="1"/>
  <c r="S2936" i="1"/>
  <c r="R2936" i="1"/>
  <c r="Q2936" i="1"/>
  <c r="P2936" i="1"/>
  <c r="O2936" i="1"/>
  <c r="N2936" i="1"/>
  <c r="M2936" i="1"/>
  <c r="L2936" i="1"/>
  <c r="K2936" i="1"/>
  <c r="J2936" i="1"/>
  <c r="I2936" i="1"/>
  <c r="H2936" i="1"/>
  <c r="G2936" i="1"/>
  <c r="F2936" i="1"/>
  <c r="E2936" i="1"/>
  <c r="D2936" i="1"/>
  <c r="C2936" i="1"/>
  <c r="B2936" i="1"/>
  <c r="A2936" i="1"/>
  <c r="W2935" i="1"/>
  <c r="V2935" i="1"/>
  <c r="U2935" i="1"/>
  <c r="T2935" i="1"/>
  <c r="S2935" i="1"/>
  <c r="R2935" i="1"/>
  <c r="Q2935" i="1"/>
  <c r="P2935" i="1"/>
  <c r="O2935" i="1"/>
  <c r="N2935" i="1"/>
  <c r="M2935" i="1"/>
  <c r="L2935" i="1"/>
  <c r="K2935" i="1"/>
  <c r="J2935" i="1"/>
  <c r="I2935" i="1"/>
  <c r="H2935" i="1"/>
  <c r="G2935" i="1"/>
  <c r="F2935" i="1"/>
  <c r="E2935" i="1"/>
  <c r="D2935" i="1"/>
  <c r="C2935" i="1"/>
  <c r="B2935" i="1"/>
  <c r="A2935" i="1"/>
  <c r="W2934" i="1"/>
  <c r="V2934" i="1"/>
  <c r="U2934" i="1"/>
  <c r="T2934" i="1"/>
  <c r="S2934" i="1"/>
  <c r="R2934" i="1"/>
  <c r="Q2934" i="1"/>
  <c r="P2934" i="1"/>
  <c r="O2934" i="1"/>
  <c r="N2934" i="1"/>
  <c r="M2934" i="1"/>
  <c r="L2934" i="1"/>
  <c r="K2934" i="1"/>
  <c r="J2934" i="1"/>
  <c r="I2934" i="1"/>
  <c r="H2934" i="1"/>
  <c r="G2934" i="1"/>
  <c r="F2934" i="1"/>
  <c r="E2934" i="1"/>
  <c r="D2934" i="1"/>
  <c r="C2934" i="1"/>
  <c r="B2934" i="1"/>
  <c r="A2934" i="1"/>
  <c r="W2933" i="1"/>
  <c r="V2933" i="1"/>
  <c r="U2933" i="1"/>
  <c r="T2933" i="1"/>
  <c r="S2933" i="1"/>
  <c r="R2933" i="1"/>
  <c r="Q2933" i="1"/>
  <c r="P2933" i="1"/>
  <c r="O2933" i="1"/>
  <c r="N2933" i="1"/>
  <c r="M2933" i="1"/>
  <c r="L2933" i="1"/>
  <c r="K2933" i="1"/>
  <c r="J2933" i="1"/>
  <c r="I2933" i="1"/>
  <c r="H2933" i="1"/>
  <c r="G2933" i="1"/>
  <c r="F2933" i="1"/>
  <c r="E2933" i="1"/>
  <c r="D2933" i="1"/>
  <c r="C2933" i="1"/>
  <c r="B2933" i="1"/>
  <c r="A2933" i="1"/>
  <c r="W2932" i="1"/>
  <c r="V2932" i="1"/>
  <c r="U2932" i="1"/>
  <c r="T2932" i="1"/>
  <c r="S2932" i="1"/>
  <c r="R2932" i="1"/>
  <c r="Q2932" i="1"/>
  <c r="P2932" i="1"/>
  <c r="O2932" i="1"/>
  <c r="N2932" i="1"/>
  <c r="M2932" i="1"/>
  <c r="L2932" i="1"/>
  <c r="K2932" i="1"/>
  <c r="J2932" i="1"/>
  <c r="I2932" i="1"/>
  <c r="H2932" i="1"/>
  <c r="G2932" i="1"/>
  <c r="F2932" i="1"/>
  <c r="E2932" i="1"/>
  <c r="D2932" i="1"/>
  <c r="C2932" i="1"/>
  <c r="B2932" i="1"/>
  <c r="A2932" i="1"/>
  <c r="W2931" i="1"/>
  <c r="V2931" i="1"/>
  <c r="U2931" i="1"/>
  <c r="T2931" i="1"/>
  <c r="S2931" i="1"/>
  <c r="R2931" i="1"/>
  <c r="Q2931" i="1"/>
  <c r="P2931" i="1"/>
  <c r="O2931" i="1"/>
  <c r="N2931" i="1"/>
  <c r="M2931" i="1"/>
  <c r="L2931" i="1"/>
  <c r="K2931" i="1"/>
  <c r="J2931" i="1"/>
  <c r="I2931" i="1"/>
  <c r="H2931" i="1"/>
  <c r="G2931" i="1"/>
  <c r="F2931" i="1"/>
  <c r="E2931" i="1"/>
  <c r="D2931" i="1"/>
  <c r="C2931" i="1"/>
  <c r="B2931" i="1"/>
  <c r="A2931" i="1"/>
  <c r="W2930" i="1"/>
  <c r="V2930" i="1"/>
  <c r="U2930" i="1"/>
  <c r="T2930" i="1"/>
  <c r="S2930" i="1"/>
  <c r="R2930" i="1"/>
  <c r="Q2930" i="1"/>
  <c r="P2930" i="1"/>
  <c r="O2930" i="1"/>
  <c r="N2930" i="1"/>
  <c r="M2930" i="1"/>
  <c r="L2930" i="1"/>
  <c r="K2930" i="1"/>
  <c r="J2930" i="1"/>
  <c r="I2930" i="1"/>
  <c r="H2930" i="1"/>
  <c r="G2930" i="1"/>
  <c r="F2930" i="1"/>
  <c r="E2930" i="1"/>
  <c r="D2930" i="1"/>
  <c r="C2930" i="1"/>
  <c r="B2930" i="1"/>
  <c r="A2930" i="1"/>
  <c r="W2929" i="1"/>
  <c r="V2929" i="1"/>
  <c r="U2929" i="1"/>
  <c r="T2929" i="1"/>
  <c r="S2929" i="1"/>
  <c r="R2929" i="1"/>
  <c r="Q2929" i="1"/>
  <c r="P2929" i="1"/>
  <c r="O2929" i="1"/>
  <c r="N2929" i="1"/>
  <c r="M2929" i="1"/>
  <c r="L2929" i="1"/>
  <c r="K2929" i="1"/>
  <c r="J2929" i="1"/>
  <c r="I2929" i="1"/>
  <c r="H2929" i="1"/>
  <c r="G2929" i="1"/>
  <c r="F2929" i="1"/>
  <c r="E2929" i="1"/>
  <c r="D2929" i="1"/>
  <c r="C2929" i="1"/>
  <c r="B2929" i="1"/>
  <c r="A2929" i="1"/>
  <c r="W2928" i="1"/>
  <c r="V2928" i="1"/>
  <c r="U2928" i="1"/>
  <c r="T2928" i="1"/>
  <c r="S2928" i="1"/>
  <c r="R2928" i="1"/>
  <c r="Q2928" i="1"/>
  <c r="P2928" i="1"/>
  <c r="O2928" i="1"/>
  <c r="N2928" i="1"/>
  <c r="M2928" i="1"/>
  <c r="L2928" i="1"/>
  <c r="K2928" i="1"/>
  <c r="J2928" i="1"/>
  <c r="I2928" i="1"/>
  <c r="H2928" i="1"/>
  <c r="G2928" i="1"/>
  <c r="F2928" i="1"/>
  <c r="E2928" i="1"/>
  <c r="D2928" i="1"/>
  <c r="C2928" i="1"/>
  <c r="B2928" i="1"/>
  <c r="A2928" i="1"/>
  <c r="W2927" i="1"/>
  <c r="V2927" i="1"/>
  <c r="U2927" i="1"/>
  <c r="T2927" i="1"/>
  <c r="S2927" i="1"/>
  <c r="R2927" i="1"/>
  <c r="Q2927" i="1"/>
  <c r="P2927" i="1"/>
  <c r="O2927" i="1"/>
  <c r="N2927" i="1"/>
  <c r="M2927" i="1"/>
  <c r="L2927" i="1"/>
  <c r="K2927" i="1"/>
  <c r="J2927" i="1"/>
  <c r="I2927" i="1"/>
  <c r="H2927" i="1"/>
  <c r="G2927" i="1"/>
  <c r="F2927" i="1"/>
  <c r="E2927" i="1"/>
  <c r="D2927" i="1"/>
  <c r="C2927" i="1"/>
  <c r="B2927" i="1"/>
  <c r="A2927" i="1"/>
  <c r="W2926" i="1"/>
  <c r="V2926" i="1"/>
  <c r="U2926" i="1"/>
  <c r="T2926" i="1"/>
  <c r="S2926" i="1"/>
  <c r="R2926" i="1"/>
  <c r="Q2926" i="1"/>
  <c r="P2926" i="1"/>
  <c r="O2926" i="1"/>
  <c r="N2926" i="1"/>
  <c r="M2926" i="1"/>
  <c r="L2926" i="1"/>
  <c r="K2926" i="1"/>
  <c r="J2926" i="1"/>
  <c r="I2926" i="1"/>
  <c r="H2926" i="1"/>
  <c r="G2926" i="1"/>
  <c r="F2926" i="1"/>
  <c r="E2926" i="1"/>
  <c r="D2926" i="1"/>
  <c r="C2926" i="1"/>
  <c r="B2926" i="1"/>
  <c r="A2926" i="1"/>
  <c r="W2925" i="1"/>
  <c r="V2925" i="1"/>
  <c r="U2925" i="1"/>
  <c r="T2925" i="1"/>
  <c r="S2925" i="1"/>
  <c r="R2925" i="1"/>
  <c r="Q2925" i="1"/>
  <c r="P2925" i="1"/>
  <c r="O2925" i="1"/>
  <c r="N2925" i="1"/>
  <c r="M2925" i="1"/>
  <c r="L2925" i="1"/>
  <c r="K2925" i="1"/>
  <c r="J2925" i="1"/>
  <c r="I2925" i="1"/>
  <c r="H2925" i="1"/>
  <c r="G2925" i="1"/>
  <c r="F2925" i="1"/>
  <c r="E2925" i="1"/>
  <c r="D2925" i="1"/>
  <c r="C2925" i="1"/>
  <c r="B2925" i="1"/>
  <c r="A2925" i="1"/>
  <c r="W2924" i="1"/>
  <c r="V2924" i="1"/>
  <c r="U2924" i="1"/>
  <c r="T2924" i="1"/>
  <c r="S2924" i="1"/>
  <c r="R2924" i="1"/>
  <c r="Q2924" i="1"/>
  <c r="P2924" i="1"/>
  <c r="O2924" i="1"/>
  <c r="N2924" i="1"/>
  <c r="M2924" i="1"/>
  <c r="L2924" i="1"/>
  <c r="K2924" i="1"/>
  <c r="J2924" i="1"/>
  <c r="I2924" i="1"/>
  <c r="H2924" i="1"/>
  <c r="G2924" i="1"/>
  <c r="F2924" i="1"/>
  <c r="E2924" i="1"/>
  <c r="D2924" i="1"/>
  <c r="C2924" i="1"/>
  <c r="B2924" i="1"/>
  <c r="A2924" i="1"/>
  <c r="W2923" i="1"/>
  <c r="V2923" i="1"/>
  <c r="U2923" i="1"/>
  <c r="T2923" i="1"/>
  <c r="S2923" i="1"/>
  <c r="R2923" i="1"/>
  <c r="Q2923" i="1"/>
  <c r="P2923" i="1"/>
  <c r="O2923" i="1"/>
  <c r="N2923" i="1"/>
  <c r="M2923" i="1"/>
  <c r="L2923" i="1"/>
  <c r="K2923" i="1"/>
  <c r="J2923" i="1"/>
  <c r="I2923" i="1"/>
  <c r="H2923" i="1"/>
  <c r="G2923" i="1"/>
  <c r="F2923" i="1"/>
  <c r="E2923" i="1"/>
  <c r="D2923" i="1"/>
  <c r="C2923" i="1"/>
  <c r="B2923" i="1"/>
  <c r="A2923" i="1"/>
  <c r="V2922" i="1"/>
  <c r="T2922" i="1"/>
  <c r="R2922" i="1"/>
  <c r="P2922" i="1"/>
  <c r="N2922" i="1"/>
  <c r="L2922" i="1"/>
  <c r="J2922" i="1"/>
  <c r="H2922" i="1"/>
  <c r="V2921" i="1"/>
  <c r="T2921" i="1"/>
  <c r="R2921" i="1"/>
  <c r="P2921" i="1"/>
  <c r="N2921" i="1"/>
  <c r="L2921" i="1"/>
  <c r="J2921" i="1"/>
  <c r="H2921" i="1"/>
  <c r="F2921" i="1"/>
  <c r="D2921" i="1"/>
  <c r="B2921" i="1"/>
  <c r="T2920" i="1"/>
  <c r="A2920" i="1"/>
  <c r="T2919" i="1"/>
  <c r="P2919" i="1"/>
  <c r="A2919" i="1"/>
  <c r="V2917" i="1"/>
  <c r="W2916" i="1"/>
  <c r="V2916" i="1"/>
  <c r="U2916" i="1"/>
  <c r="T2916" i="1"/>
  <c r="S2916" i="1"/>
  <c r="R2916" i="1"/>
  <c r="Q2916" i="1"/>
  <c r="P2916" i="1"/>
  <c r="O2916" i="1"/>
  <c r="N2916" i="1"/>
  <c r="M2916" i="1"/>
  <c r="L2916" i="1"/>
  <c r="K2916" i="1"/>
  <c r="J2916" i="1"/>
  <c r="I2916" i="1"/>
  <c r="H2916" i="1"/>
  <c r="G2916" i="1"/>
  <c r="F2916" i="1"/>
  <c r="E2916" i="1"/>
  <c r="D2916" i="1"/>
  <c r="C2916" i="1"/>
  <c r="B2916" i="1"/>
  <c r="W2915" i="1"/>
  <c r="V2915" i="1"/>
  <c r="U2915" i="1"/>
  <c r="T2915" i="1"/>
  <c r="S2915" i="1"/>
  <c r="R2915" i="1"/>
  <c r="Q2915" i="1"/>
  <c r="P2915" i="1"/>
  <c r="O2915" i="1"/>
  <c r="N2915" i="1"/>
  <c r="M2915" i="1"/>
  <c r="L2915" i="1"/>
  <c r="K2915" i="1"/>
  <c r="J2915" i="1"/>
  <c r="I2915" i="1"/>
  <c r="H2915" i="1"/>
  <c r="G2915" i="1"/>
  <c r="F2915" i="1"/>
  <c r="E2915" i="1"/>
  <c r="D2915" i="1"/>
  <c r="C2915" i="1"/>
  <c r="B2915" i="1"/>
  <c r="W2914" i="1"/>
  <c r="V2914" i="1"/>
  <c r="U2914" i="1"/>
  <c r="T2914" i="1"/>
  <c r="S2914" i="1"/>
  <c r="R2914" i="1"/>
  <c r="Q2914" i="1"/>
  <c r="P2914" i="1"/>
  <c r="O2914" i="1"/>
  <c r="N2914" i="1"/>
  <c r="M2914" i="1"/>
  <c r="L2914" i="1"/>
  <c r="K2914" i="1"/>
  <c r="J2914" i="1"/>
  <c r="I2914" i="1"/>
  <c r="H2914" i="1"/>
  <c r="G2914" i="1"/>
  <c r="F2914" i="1"/>
  <c r="E2914" i="1"/>
  <c r="D2914" i="1"/>
  <c r="C2914" i="1"/>
  <c r="B2914" i="1"/>
  <c r="W2913" i="1"/>
  <c r="V2913" i="1"/>
  <c r="U2913" i="1"/>
  <c r="T2913" i="1"/>
  <c r="S2913" i="1"/>
  <c r="R2913" i="1"/>
  <c r="Q2913" i="1"/>
  <c r="P2913" i="1"/>
  <c r="O2913" i="1"/>
  <c r="N2913" i="1"/>
  <c r="M2913" i="1"/>
  <c r="L2913" i="1"/>
  <c r="K2913" i="1"/>
  <c r="J2913" i="1"/>
  <c r="I2913" i="1"/>
  <c r="H2913" i="1"/>
  <c r="G2913" i="1"/>
  <c r="F2913" i="1"/>
  <c r="E2913" i="1"/>
  <c r="D2913" i="1"/>
  <c r="C2913" i="1"/>
  <c r="B2913" i="1"/>
  <c r="W2911" i="1"/>
  <c r="V2911" i="1"/>
  <c r="U2911" i="1"/>
  <c r="T2911" i="1"/>
  <c r="S2911" i="1"/>
  <c r="R2911" i="1"/>
  <c r="Q2911" i="1"/>
  <c r="P2911" i="1"/>
  <c r="O2911" i="1"/>
  <c r="N2911" i="1"/>
  <c r="M2911" i="1"/>
  <c r="L2911" i="1"/>
  <c r="K2911" i="1"/>
  <c r="J2911" i="1"/>
  <c r="I2911" i="1"/>
  <c r="H2911" i="1"/>
  <c r="G2911" i="1"/>
  <c r="F2911" i="1"/>
  <c r="E2911" i="1"/>
  <c r="D2911" i="1"/>
  <c r="C2911" i="1"/>
  <c r="B2911" i="1"/>
  <c r="A2911" i="1"/>
  <c r="W2910" i="1"/>
  <c r="V2910" i="1"/>
  <c r="U2910" i="1"/>
  <c r="T2910" i="1"/>
  <c r="S2910" i="1"/>
  <c r="R2910" i="1"/>
  <c r="Q2910" i="1"/>
  <c r="P2910" i="1"/>
  <c r="O2910" i="1"/>
  <c r="N2910" i="1"/>
  <c r="M2910" i="1"/>
  <c r="L2910" i="1"/>
  <c r="K2910" i="1"/>
  <c r="J2910" i="1"/>
  <c r="I2910" i="1"/>
  <c r="H2910" i="1"/>
  <c r="G2910" i="1"/>
  <c r="F2910" i="1"/>
  <c r="E2910" i="1"/>
  <c r="D2910" i="1"/>
  <c r="C2910" i="1"/>
  <c r="B2910" i="1"/>
  <c r="A2910" i="1"/>
  <c r="W2909" i="1"/>
  <c r="V2909" i="1"/>
  <c r="U2909" i="1"/>
  <c r="T2909" i="1"/>
  <c r="S2909" i="1"/>
  <c r="R2909" i="1"/>
  <c r="Q2909" i="1"/>
  <c r="P2909" i="1"/>
  <c r="O2909" i="1"/>
  <c r="N2909" i="1"/>
  <c r="M2909" i="1"/>
  <c r="L2909" i="1"/>
  <c r="K2909" i="1"/>
  <c r="J2909" i="1"/>
  <c r="I2909" i="1"/>
  <c r="H2909" i="1"/>
  <c r="G2909" i="1"/>
  <c r="F2909" i="1"/>
  <c r="E2909" i="1"/>
  <c r="D2909" i="1"/>
  <c r="C2909" i="1"/>
  <c r="B2909" i="1"/>
  <c r="A2909" i="1"/>
  <c r="W2908" i="1"/>
  <c r="V2908" i="1"/>
  <c r="U2908" i="1"/>
  <c r="T2908" i="1"/>
  <c r="S2908" i="1"/>
  <c r="R2908" i="1"/>
  <c r="Q2908" i="1"/>
  <c r="P2908" i="1"/>
  <c r="O2908" i="1"/>
  <c r="N2908" i="1"/>
  <c r="M2908" i="1"/>
  <c r="L2908" i="1"/>
  <c r="K2908" i="1"/>
  <c r="J2908" i="1"/>
  <c r="I2908" i="1"/>
  <c r="H2908" i="1"/>
  <c r="G2908" i="1"/>
  <c r="F2908" i="1"/>
  <c r="E2908" i="1"/>
  <c r="D2908" i="1"/>
  <c r="C2908" i="1"/>
  <c r="B2908" i="1"/>
  <c r="A2908" i="1"/>
  <c r="W2907" i="1"/>
  <c r="V2907" i="1"/>
  <c r="U2907" i="1"/>
  <c r="T2907" i="1"/>
  <c r="S2907" i="1"/>
  <c r="R2907" i="1"/>
  <c r="Q2907" i="1"/>
  <c r="P2907" i="1"/>
  <c r="O2907" i="1"/>
  <c r="N2907" i="1"/>
  <c r="M2907" i="1"/>
  <c r="L2907" i="1"/>
  <c r="K2907" i="1"/>
  <c r="J2907" i="1"/>
  <c r="I2907" i="1"/>
  <c r="H2907" i="1"/>
  <c r="G2907" i="1"/>
  <c r="F2907" i="1"/>
  <c r="E2907" i="1"/>
  <c r="D2907" i="1"/>
  <c r="C2907" i="1"/>
  <c r="B2907" i="1"/>
  <c r="A2907" i="1"/>
  <c r="W2906" i="1"/>
  <c r="V2906" i="1"/>
  <c r="U2906" i="1"/>
  <c r="T2906" i="1"/>
  <c r="S2906" i="1"/>
  <c r="R2906" i="1"/>
  <c r="Q2906" i="1"/>
  <c r="P2906" i="1"/>
  <c r="O2906" i="1"/>
  <c r="N2906" i="1"/>
  <c r="M2906" i="1"/>
  <c r="L2906" i="1"/>
  <c r="K2906" i="1"/>
  <c r="J2906" i="1"/>
  <c r="I2906" i="1"/>
  <c r="H2906" i="1"/>
  <c r="G2906" i="1"/>
  <c r="F2906" i="1"/>
  <c r="E2906" i="1"/>
  <c r="D2906" i="1"/>
  <c r="C2906" i="1"/>
  <c r="B2906" i="1"/>
  <c r="A2906" i="1"/>
  <c r="W2905" i="1"/>
  <c r="V2905" i="1"/>
  <c r="U2905" i="1"/>
  <c r="T2905" i="1"/>
  <c r="S2905" i="1"/>
  <c r="R2905" i="1"/>
  <c r="Q2905" i="1"/>
  <c r="P2905" i="1"/>
  <c r="O2905" i="1"/>
  <c r="N2905" i="1"/>
  <c r="M2905" i="1"/>
  <c r="L2905" i="1"/>
  <c r="K2905" i="1"/>
  <c r="J2905" i="1"/>
  <c r="I2905" i="1"/>
  <c r="H2905" i="1"/>
  <c r="G2905" i="1"/>
  <c r="F2905" i="1"/>
  <c r="E2905" i="1"/>
  <c r="D2905" i="1"/>
  <c r="C2905" i="1"/>
  <c r="B2905" i="1"/>
  <c r="A2905" i="1"/>
  <c r="W2904" i="1"/>
  <c r="V2904" i="1"/>
  <c r="U2904" i="1"/>
  <c r="T2904" i="1"/>
  <c r="S2904" i="1"/>
  <c r="R2904" i="1"/>
  <c r="Q2904" i="1"/>
  <c r="P2904" i="1"/>
  <c r="O2904" i="1"/>
  <c r="N2904" i="1"/>
  <c r="M2904" i="1"/>
  <c r="L2904" i="1"/>
  <c r="K2904" i="1"/>
  <c r="J2904" i="1"/>
  <c r="I2904" i="1"/>
  <c r="H2904" i="1"/>
  <c r="G2904" i="1"/>
  <c r="F2904" i="1"/>
  <c r="E2904" i="1"/>
  <c r="D2904" i="1"/>
  <c r="C2904" i="1"/>
  <c r="B2904" i="1"/>
  <c r="A2904" i="1"/>
  <c r="W2903" i="1"/>
  <c r="V2903" i="1"/>
  <c r="U2903" i="1"/>
  <c r="T2903" i="1"/>
  <c r="S2903" i="1"/>
  <c r="R2903" i="1"/>
  <c r="Q2903" i="1"/>
  <c r="P2903" i="1"/>
  <c r="O2903" i="1"/>
  <c r="N2903" i="1"/>
  <c r="M2903" i="1"/>
  <c r="L2903" i="1"/>
  <c r="K2903" i="1"/>
  <c r="J2903" i="1"/>
  <c r="I2903" i="1"/>
  <c r="H2903" i="1"/>
  <c r="G2903" i="1"/>
  <c r="F2903" i="1"/>
  <c r="E2903" i="1"/>
  <c r="D2903" i="1"/>
  <c r="C2903" i="1"/>
  <c r="B2903" i="1"/>
  <c r="A2903" i="1"/>
  <c r="W2902" i="1"/>
  <c r="V2902" i="1"/>
  <c r="U2902" i="1"/>
  <c r="T2902" i="1"/>
  <c r="S2902" i="1"/>
  <c r="R2902" i="1"/>
  <c r="Q2902" i="1"/>
  <c r="P2902" i="1"/>
  <c r="O2902" i="1"/>
  <c r="N2902" i="1"/>
  <c r="M2902" i="1"/>
  <c r="L2902" i="1"/>
  <c r="K2902" i="1"/>
  <c r="J2902" i="1"/>
  <c r="I2902" i="1"/>
  <c r="H2902" i="1"/>
  <c r="G2902" i="1"/>
  <c r="F2902" i="1"/>
  <c r="E2902" i="1"/>
  <c r="D2902" i="1"/>
  <c r="C2902" i="1"/>
  <c r="B2902" i="1"/>
  <c r="A2902" i="1"/>
  <c r="W2901" i="1"/>
  <c r="V2901" i="1"/>
  <c r="U2901" i="1"/>
  <c r="T2901" i="1"/>
  <c r="S2901" i="1"/>
  <c r="R2901" i="1"/>
  <c r="Q2901" i="1"/>
  <c r="P2901" i="1"/>
  <c r="O2901" i="1"/>
  <c r="N2901" i="1"/>
  <c r="M2901" i="1"/>
  <c r="L2901" i="1"/>
  <c r="K2901" i="1"/>
  <c r="J2901" i="1"/>
  <c r="I2901" i="1"/>
  <c r="H2901" i="1"/>
  <c r="G2901" i="1"/>
  <c r="F2901" i="1"/>
  <c r="E2901" i="1"/>
  <c r="D2901" i="1"/>
  <c r="C2901" i="1"/>
  <c r="B2901" i="1"/>
  <c r="A2901" i="1"/>
  <c r="W2900" i="1"/>
  <c r="V2900" i="1"/>
  <c r="U2900" i="1"/>
  <c r="T2900" i="1"/>
  <c r="S2900" i="1"/>
  <c r="R2900" i="1"/>
  <c r="Q2900" i="1"/>
  <c r="P2900" i="1"/>
  <c r="O2900" i="1"/>
  <c r="N2900" i="1"/>
  <c r="M2900" i="1"/>
  <c r="L2900" i="1"/>
  <c r="K2900" i="1"/>
  <c r="J2900" i="1"/>
  <c r="I2900" i="1"/>
  <c r="H2900" i="1"/>
  <c r="G2900" i="1"/>
  <c r="F2900" i="1"/>
  <c r="E2900" i="1"/>
  <c r="D2900" i="1"/>
  <c r="C2900" i="1"/>
  <c r="B2900" i="1"/>
  <c r="A2900" i="1"/>
  <c r="W2899" i="1"/>
  <c r="V2899" i="1"/>
  <c r="U2899" i="1"/>
  <c r="T2899" i="1"/>
  <c r="S2899" i="1"/>
  <c r="R2899" i="1"/>
  <c r="Q2899" i="1"/>
  <c r="P2899" i="1"/>
  <c r="O2899" i="1"/>
  <c r="N2899" i="1"/>
  <c r="M2899" i="1"/>
  <c r="L2899" i="1"/>
  <c r="K2899" i="1"/>
  <c r="J2899" i="1"/>
  <c r="I2899" i="1"/>
  <c r="H2899" i="1"/>
  <c r="G2899" i="1"/>
  <c r="F2899" i="1"/>
  <c r="E2899" i="1"/>
  <c r="D2899" i="1"/>
  <c r="C2899" i="1"/>
  <c r="B2899" i="1"/>
  <c r="A2899" i="1"/>
  <c r="W2898" i="1"/>
  <c r="V2898" i="1"/>
  <c r="U2898" i="1"/>
  <c r="T2898" i="1"/>
  <c r="S2898" i="1"/>
  <c r="R2898" i="1"/>
  <c r="Q2898" i="1"/>
  <c r="P2898" i="1"/>
  <c r="O2898" i="1"/>
  <c r="N2898" i="1"/>
  <c r="M2898" i="1"/>
  <c r="L2898" i="1"/>
  <c r="K2898" i="1"/>
  <c r="J2898" i="1"/>
  <c r="I2898" i="1"/>
  <c r="H2898" i="1"/>
  <c r="G2898" i="1"/>
  <c r="F2898" i="1"/>
  <c r="E2898" i="1"/>
  <c r="D2898" i="1"/>
  <c r="C2898" i="1"/>
  <c r="B2898" i="1"/>
  <c r="A2898" i="1"/>
  <c r="W2897" i="1"/>
  <c r="V2897" i="1"/>
  <c r="U2897" i="1"/>
  <c r="T2897" i="1"/>
  <c r="S2897" i="1"/>
  <c r="R2897" i="1"/>
  <c r="Q2897" i="1"/>
  <c r="P2897" i="1"/>
  <c r="O2897" i="1"/>
  <c r="N2897" i="1"/>
  <c r="M2897" i="1"/>
  <c r="L2897" i="1"/>
  <c r="K2897" i="1"/>
  <c r="J2897" i="1"/>
  <c r="I2897" i="1"/>
  <c r="H2897" i="1"/>
  <c r="G2897" i="1"/>
  <c r="F2897" i="1"/>
  <c r="E2897" i="1"/>
  <c r="D2897" i="1"/>
  <c r="C2897" i="1"/>
  <c r="B2897" i="1"/>
  <c r="A2897" i="1"/>
  <c r="W2896" i="1"/>
  <c r="V2896" i="1"/>
  <c r="U2896" i="1"/>
  <c r="T2896" i="1"/>
  <c r="S2896" i="1"/>
  <c r="R2896" i="1"/>
  <c r="Q2896" i="1"/>
  <c r="P2896" i="1"/>
  <c r="O2896" i="1"/>
  <c r="N2896" i="1"/>
  <c r="M2896" i="1"/>
  <c r="L2896" i="1"/>
  <c r="K2896" i="1"/>
  <c r="J2896" i="1"/>
  <c r="I2896" i="1"/>
  <c r="H2896" i="1"/>
  <c r="G2896" i="1"/>
  <c r="F2896" i="1"/>
  <c r="E2896" i="1"/>
  <c r="D2896" i="1"/>
  <c r="C2896" i="1"/>
  <c r="B2896" i="1"/>
  <c r="A2896" i="1"/>
  <c r="W2895" i="1"/>
  <c r="V2895" i="1"/>
  <c r="U2895" i="1"/>
  <c r="T2895" i="1"/>
  <c r="S2895" i="1"/>
  <c r="R2895" i="1"/>
  <c r="Q2895" i="1"/>
  <c r="P2895" i="1"/>
  <c r="O2895" i="1"/>
  <c r="N2895" i="1"/>
  <c r="M2895" i="1"/>
  <c r="L2895" i="1"/>
  <c r="K2895" i="1"/>
  <c r="J2895" i="1"/>
  <c r="I2895" i="1"/>
  <c r="H2895" i="1"/>
  <c r="G2895" i="1"/>
  <c r="F2895" i="1"/>
  <c r="E2895" i="1"/>
  <c r="D2895" i="1"/>
  <c r="C2895" i="1"/>
  <c r="B2895" i="1"/>
  <c r="A2895" i="1"/>
  <c r="W2894" i="1"/>
  <c r="V2894" i="1"/>
  <c r="U2894" i="1"/>
  <c r="T2894" i="1"/>
  <c r="S2894" i="1"/>
  <c r="R2894" i="1"/>
  <c r="Q2894" i="1"/>
  <c r="P2894" i="1"/>
  <c r="O2894" i="1"/>
  <c r="N2894" i="1"/>
  <c r="M2894" i="1"/>
  <c r="L2894" i="1"/>
  <c r="K2894" i="1"/>
  <c r="J2894" i="1"/>
  <c r="I2894" i="1"/>
  <c r="H2894" i="1"/>
  <c r="G2894" i="1"/>
  <c r="F2894" i="1"/>
  <c r="E2894" i="1"/>
  <c r="D2894" i="1"/>
  <c r="C2894" i="1"/>
  <c r="B2894" i="1"/>
  <c r="A2894" i="1"/>
  <c r="W2893" i="1"/>
  <c r="V2893" i="1"/>
  <c r="U2893" i="1"/>
  <c r="T2893" i="1"/>
  <c r="S2893" i="1"/>
  <c r="R2893" i="1"/>
  <c r="Q2893" i="1"/>
  <c r="P2893" i="1"/>
  <c r="O2893" i="1"/>
  <c r="N2893" i="1"/>
  <c r="M2893" i="1"/>
  <c r="L2893" i="1"/>
  <c r="K2893" i="1"/>
  <c r="J2893" i="1"/>
  <c r="I2893" i="1"/>
  <c r="H2893" i="1"/>
  <c r="G2893" i="1"/>
  <c r="F2893" i="1"/>
  <c r="E2893" i="1"/>
  <c r="D2893" i="1"/>
  <c r="C2893" i="1"/>
  <c r="B2893" i="1"/>
  <c r="A2893" i="1"/>
  <c r="W2892" i="1"/>
  <c r="V2892" i="1"/>
  <c r="U2892" i="1"/>
  <c r="T2892" i="1"/>
  <c r="S2892" i="1"/>
  <c r="R2892" i="1"/>
  <c r="Q2892" i="1"/>
  <c r="P2892" i="1"/>
  <c r="O2892" i="1"/>
  <c r="N2892" i="1"/>
  <c r="M2892" i="1"/>
  <c r="L2892" i="1"/>
  <c r="K2892" i="1"/>
  <c r="J2892" i="1"/>
  <c r="I2892" i="1"/>
  <c r="H2892" i="1"/>
  <c r="G2892" i="1"/>
  <c r="F2892" i="1"/>
  <c r="E2892" i="1"/>
  <c r="D2892" i="1"/>
  <c r="C2892" i="1"/>
  <c r="B2892" i="1"/>
  <c r="A2892" i="1"/>
  <c r="W2891" i="1"/>
  <c r="V2891" i="1"/>
  <c r="U2891" i="1"/>
  <c r="T2891" i="1"/>
  <c r="S2891" i="1"/>
  <c r="R2891" i="1"/>
  <c r="Q2891" i="1"/>
  <c r="P2891" i="1"/>
  <c r="O2891" i="1"/>
  <c r="N2891" i="1"/>
  <c r="M2891" i="1"/>
  <c r="L2891" i="1"/>
  <c r="K2891" i="1"/>
  <c r="J2891" i="1"/>
  <c r="I2891" i="1"/>
  <c r="H2891" i="1"/>
  <c r="G2891" i="1"/>
  <c r="F2891" i="1"/>
  <c r="E2891" i="1"/>
  <c r="D2891" i="1"/>
  <c r="C2891" i="1"/>
  <c r="B2891" i="1"/>
  <c r="A2891" i="1"/>
  <c r="W2890" i="1"/>
  <c r="V2890" i="1"/>
  <c r="U2890" i="1"/>
  <c r="T2890" i="1"/>
  <c r="S2890" i="1"/>
  <c r="R2890" i="1"/>
  <c r="Q2890" i="1"/>
  <c r="P2890" i="1"/>
  <c r="O2890" i="1"/>
  <c r="N2890" i="1"/>
  <c r="M2890" i="1"/>
  <c r="L2890" i="1"/>
  <c r="K2890" i="1"/>
  <c r="J2890" i="1"/>
  <c r="I2890" i="1"/>
  <c r="H2890" i="1"/>
  <c r="G2890" i="1"/>
  <c r="F2890" i="1"/>
  <c r="E2890" i="1"/>
  <c r="D2890" i="1"/>
  <c r="C2890" i="1"/>
  <c r="B2890" i="1"/>
  <c r="A2890" i="1"/>
  <c r="W2889" i="1"/>
  <c r="V2889" i="1"/>
  <c r="U2889" i="1"/>
  <c r="T2889" i="1"/>
  <c r="S2889" i="1"/>
  <c r="R2889" i="1"/>
  <c r="Q2889" i="1"/>
  <c r="P2889" i="1"/>
  <c r="O2889" i="1"/>
  <c r="N2889" i="1"/>
  <c r="M2889" i="1"/>
  <c r="L2889" i="1"/>
  <c r="K2889" i="1"/>
  <c r="J2889" i="1"/>
  <c r="I2889" i="1"/>
  <c r="H2889" i="1"/>
  <c r="G2889" i="1"/>
  <c r="F2889" i="1"/>
  <c r="E2889" i="1"/>
  <c r="D2889" i="1"/>
  <c r="C2889" i="1"/>
  <c r="B2889" i="1"/>
  <c r="A2889" i="1"/>
  <c r="W2888" i="1"/>
  <c r="V2888" i="1"/>
  <c r="U2888" i="1"/>
  <c r="T2888" i="1"/>
  <c r="S2888" i="1"/>
  <c r="R2888" i="1"/>
  <c r="Q2888" i="1"/>
  <c r="P2888" i="1"/>
  <c r="O2888" i="1"/>
  <c r="N2888" i="1"/>
  <c r="M2888" i="1"/>
  <c r="L2888" i="1"/>
  <c r="K2888" i="1"/>
  <c r="J2888" i="1"/>
  <c r="I2888" i="1"/>
  <c r="H2888" i="1"/>
  <c r="G2888" i="1"/>
  <c r="F2888" i="1"/>
  <c r="E2888" i="1"/>
  <c r="D2888" i="1"/>
  <c r="C2888" i="1"/>
  <c r="B2888" i="1"/>
  <c r="A2888" i="1"/>
  <c r="W2887" i="1"/>
  <c r="V2887" i="1"/>
  <c r="U2887" i="1"/>
  <c r="T2887" i="1"/>
  <c r="S2887" i="1"/>
  <c r="R2887" i="1"/>
  <c r="Q2887" i="1"/>
  <c r="P2887" i="1"/>
  <c r="O2887" i="1"/>
  <c r="N2887" i="1"/>
  <c r="M2887" i="1"/>
  <c r="L2887" i="1"/>
  <c r="K2887" i="1"/>
  <c r="J2887" i="1"/>
  <c r="I2887" i="1"/>
  <c r="H2887" i="1"/>
  <c r="G2887" i="1"/>
  <c r="F2887" i="1"/>
  <c r="E2887" i="1"/>
  <c r="D2887" i="1"/>
  <c r="C2887" i="1"/>
  <c r="B2887" i="1"/>
  <c r="A2887" i="1"/>
  <c r="W2886" i="1"/>
  <c r="V2886" i="1"/>
  <c r="U2886" i="1"/>
  <c r="T2886" i="1"/>
  <c r="S2886" i="1"/>
  <c r="R2886" i="1"/>
  <c r="Q2886" i="1"/>
  <c r="P2886" i="1"/>
  <c r="O2886" i="1"/>
  <c r="N2886" i="1"/>
  <c r="M2886" i="1"/>
  <c r="L2886" i="1"/>
  <c r="K2886" i="1"/>
  <c r="J2886" i="1"/>
  <c r="I2886" i="1"/>
  <c r="H2886" i="1"/>
  <c r="G2886" i="1"/>
  <c r="F2886" i="1"/>
  <c r="E2886" i="1"/>
  <c r="D2886" i="1"/>
  <c r="C2886" i="1"/>
  <c r="B2886" i="1"/>
  <c r="A2886" i="1"/>
  <c r="W2885" i="1"/>
  <c r="V2885" i="1"/>
  <c r="U2885" i="1"/>
  <c r="T2885" i="1"/>
  <c r="S2885" i="1"/>
  <c r="R2885" i="1"/>
  <c r="Q2885" i="1"/>
  <c r="P2885" i="1"/>
  <c r="O2885" i="1"/>
  <c r="N2885" i="1"/>
  <c r="M2885" i="1"/>
  <c r="L2885" i="1"/>
  <c r="K2885" i="1"/>
  <c r="J2885" i="1"/>
  <c r="I2885" i="1"/>
  <c r="H2885" i="1"/>
  <c r="G2885" i="1"/>
  <c r="F2885" i="1"/>
  <c r="E2885" i="1"/>
  <c r="D2885" i="1"/>
  <c r="C2885" i="1"/>
  <c r="B2885" i="1"/>
  <c r="A2885" i="1"/>
  <c r="W2884" i="1"/>
  <c r="V2884" i="1"/>
  <c r="U2884" i="1"/>
  <c r="T2884" i="1"/>
  <c r="S2884" i="1"/>
  <c r="R2884" i="1"/>
  <c r="Q2884" i="1"/>
  <c r="P2884" i="1"/>
  <c r="O2884" i="1"/>
  <c r="N2884" i="1"/>
  <c r="M2884" i="1"/>
  <c r="L2884" i="1"/>
  <c r="K2884" i="1"/>
  <c r="J2884" i="1"/>
  <c r="I2884" i="1"/>
  <c r="H2884" i="1"/>
  <c r="G2884" i="1"/>
  <c r="F2884" i="1"/>
  <c r="E2884" i="1"/>
  <c r="D2884" i="1"/>
  <c r="C2884" i="1"/>
  <c r="B2884" i="1"/>
  <c r="A2884" i="1"/>
  <c r="W2883" i="1"/>
  <c r="V2883" i="1"/>
  <c r="U2883" i="1"/>
  <c r="T2883" i="1"/>
  <c r="S2883" i="1"/>
  <c r="R2883" i="1"/>
  <c r="Q2883" i="1"/>
  <c r="P2883" i="1"/>
  <c r="O2883" i="1"/>
  <c r="N2883" i="1"/>
  <c r="M2883" i="1"/>
  <c r="L2883" i="1"/>
  <c r="K2883" i="1"/>
  <c r="J2883" i="1"/>
  <c r="I2883" i="1"/>
  <c r="H2883" i="1"/>
  <c r="G2883" i="1"/>
  <c r="F2883" i="1"/>
  <c r="E2883" i="1"/>
  <c r="D2883" i="1"/>
  <c r="C2883" i="1"/>
  <c r="B2883" i="1"/>
  <c r="A2883" i="1"/>
  <c r="W2882" i="1"/>
  <c r="V2882" i="1"/>
  <c r="U2882" i="1"/>
  <c r="T2882" i="1"/>
  <c r="S2882" i="1"/>
  <c r="R2882" i="1"/>
  <c r="Q2882" i="1"/>
  <c r="P2882" i="1"/>
  <c r="O2882" i="1"/>
  <c r="N2882" i="1"/>
  <c r="M2882" i="1"/>
  <c r="L2882" i="1"/>
  <c r="K2882" i="1"/>
  <c r="J2882" i="1"/>
  <c r="I2882" i="1"/>
  <c r="H2882" i="1"/>
  <c r="G2882" i="1"/>
  <c r="F2882" i="1"/>
  <c r="E2882" i="1"/>
  <c r="D2882" i="1"/>
  <c r="C2882" i="1"/>
  <c r="B2882" i="1"/>
  <c r="A2882" i="1"/>
  <c r="W2881" i="1"/>
  <c r="V2881" i="1"/>
  <c r="U2881" i="1"/>
  <c r="T2881" i="1"/>
  <c r="S2881" i="1"/>
  <c r="R2881" i="1"/>
  <c r="Q2881" i="1"/>
  <c r="P2881" i="1"/>
  <c r="O2881" i="1"/>
  <c r="N2881" i="1"/>
  <c r="M2881" i="1"/>
  <c r="L2881" i="1"/>
  <c r="K2881" i="1"/>
  <c r="J2881" i="1"/>
  <c r="I2881" i="1"/>
  <c r="H2881" i="1"/>
  <c r="G2881" i="1"/>
  <c r="F2881" i="1"/>
  <c r="E2881" i="1"/>
  <c r="D2881" i="1"/>
  <c r="C2881" i="1"/>
  <c r="B2881" i="1"/>
  <c r="A2881" i="1"/>
  <c r="W2880" i="1"/>
  <c r="V2880" i="1"/>
  <c r="U2880" i="1"/>
  <c r="T2880" i="1"/>
  <c r="S2880" i="1"/>
  <c r="R2880" i="1"/>
  <c r="Q2880" i="1"/>
  <c r="P2880" i="1"/>
  <c r="O2880" i="1"/>
  <c r="N2880" i="1"/>
  <c r="M2880" i="1"/>
  <c r="L2880" i="1"/>
  <c r="K2880" i="1"/>
  <c r="J2880" i="1"/>
  <c r="I2880" i="1"/>
  <c r="H2880" i="1"/>
  <c r="G2880" i="1"/>
  <c r="F2880" i="1"/>
  <c r="E2880" i="1"/>
  <c r="D2880" i="1"/>
  <c r="C2880" i="1"/>
  <c r="B2880" i="1"/>
  <c r="A2880" i="1"/>
  <c r="W2879" i="1"/>
  <c r="V2879" i="1"/>
  <c r="U2879" i="1"/>
  <c r="T2879" i="1"/>
  <c r="S2879" i="1"/>
  <c r="R2879" i="1"/>
  <c r="Q2879" i="1"/>
  <c r="P2879" i="1"/>
  <c r="O2879" i="1"/>
  <c r="N2879" i="1"/>
  <c r="M2879" i="1"/>
  <c r="L2879" i="1"/>
  <c r="K2879" i="1"/>
  <c r="J2879" i="1"/>
  <c r="I2879" i="1"/>
  <c r="H2879" i="1"/>
  <c r="G2879" i="1"/>
  <c r="F2879" i="1"/>
  <c r="E2879" i="1"/>
  <c r="D2879" i="1"/>
  <c r="C2879" i="1"/>
  <c r="B2879" i="1"/>
  <c r="A2879" i="1"/>
  <c r="W2878" i="1"/>
  <c r="V2878" i="1"/>
  <c r="U2878" i="1"/>
  <c r="T2878" i="1"/>
  <c r="S2878" i="1"/>
  <c r="R2878" i="1"/>
  <c r="Q2878" i="1"/>
  <c r="P2878" i="1"/>
  <c r="O2878" i="1"/>
  <c r="N2878" i="1"/>
  <c r="M2878" i="1"/>
  <c r="L2878" i="1"/>
  <c r="K2878" i="1"/>
  <c r="J2878" i="1"/>
  <c r="I2878" i="1"/>
  <c r="H2878" i="1"/>
  <c r="G2878" i="1"/>
  <c r="F2878" i="1"/>
  <c r="E2878" i="1"/>
  <c r="D2878" i="1"/>
  <c r="C2878" i="1"/>
  <c r="B2878" i="1"/>
  <c r="A2878" i="1"/>
  <c r="W2877" i="1"/>
  <c r="V2877" i="1"/>
  <c r="U2877" i="1"/>
  <c r="T2877" i="1"/>
  <c r="S2877" i="1"/>
  <c r="R2877" i="1"/>
  <c r="Q2877" i="1"/>
  <c r="P2877" i="1"/>
  <c r="O2877" i="1"/>
  <c r="N2877" i="1"/>
  <c r="M2877" i="1"/>
  <c r="L2877" i="1"/>
  <c r="K2877" i="1"/>
  <c r="J2877" i="1"/>
  <c r="I2877" i="1"/>
  <c r="H2877" i="1"/>
  <c r="G2877" i="1"/>
  <c r="F2877" i="1"/>
  <c r="E2877" i="1"/>
  <c r="D2877" i="1"/>
  <c r="C2877" i="1"/>
  <c r="B2877" i="1"/>
  <c r="A2877" i="1"/>
  <c r="W2876" i="1"/>
  <c r="V2876" i="1"/>
  <c r="U2876" i="1"/>
  <c r="T2876" i="1"/>
  <c r="S2876" i="1"/>
  <c r="R2876" i="1"/>
  <c r="Q2876" i="1"/>
  <c r="P2876" i="1"/>
  <c r="O2876" i="1"/>
  <c r="N2876" i="1"/>
  <c r="M2876" i="1"/>
  <c r="L2876" i="1"/>
  <c r="K2876" i="1"/>
  <c r="J2876" i="1"/>
  <c r="I2876" i="1"/>
  <c r="H2876" i="1"/>
  <c r="G2876" i="1"/>
  <c r="F2876" i="1"/>
  <c r="E2876" i="1"/>
  <c r="D2876" i="1"/>
  <c r="C2876" i="1"/>
  <c r="B2876" i="1"/>
  <c r="A2876" i="1"/>
  <c r="W2875" i="1"/>
  <c r="V2875" i="1"/>
  <c r="U2875" i="1"/>
  <c r="T2875" i="1"/>
  <c r="S2875" i="1"/>
  <c r="R2875" i="1"/>
  <c r="Q2875" i="1"/>
  <c r="P2875" i="1"/>
  <c r="O2875" i="1"/>
  <c r="N2875" i="1"/>
  <c r="M2875" i="1"/>
  <c r="L2875" i="1"/>
  <c r="K2875" i="1"/>
  <c r="J2875" i="1"/>
  <c r="I2875" i="1"/>
  <c r="H2875" i="1"/>
  <c r="G2875" i="1"/>
  <c r="F2875" i="1"/>
  <c r="E2875" i="1"/>
  <c r="D2875" i="1"/>
  <c r="C2875" i="1"/>
  <c r="B2875" i="1"/>
  <c r="A2875" i="1"/>
  <c r="W2874" i="1"/>
  <c r="V2874" i="1"/>
  <c r="U2874" i="1"/>
  <c r="T2874" i="1"/>
  <c r="S2874" i="1"/>
  <c r="R2874" i="1"/>
  <c r="Q2874" i="1"/>
  <c r="P2874" i="1"/>
  <c r="O2874" i="1"/>
  <c r="N2874" i="1"/>
  <c r="M2874" i="1"/>
  <c r="L2874" i="1"/>
  <c r="K2874" i="1"/>
  <c r="J2874" i="1"/>
  <c r="I2874" i="1"/>
  <c r="H2874" i="1"/>
  <c r="G2874" i="1"/>
  <c r="F2874" i="1"/>
  <c r="E2874" i="1"/>
  <c r="D2874" i="1"/>
  <c r="C2874" i="1"/>
  <c r="B2874" i="1"/>
  <c r="A2874" i="1"/>
  <c r="W2873" i="1"/>
  <c r="V2873" i="1"/>
  <c r="U2873" i="1"/>
  <c r="T2873" i="1"/>
  <c r="S2873" i="1"/>
  <c r="R2873" i="1"/>
  <c r="Q2873" i="1"/>
  <c r="P2873" i="1"/>
  <c r="O2873" i="1"/>
  <c r="N2873" i="1"/>
  <c r="M2873" i="1"/>
  <c r="L2873" i="1"/>
  <c r="K2873" i="1"/>
  <c r="J2873" i="1"/>
  <c r="I2873" i="1"/>
  <c r="H2873" i="1"/>
  <c r="G2873" i="1"/>
  <c r="F2873" i="1"/>
  <c r="E2873" i="1"/>
  <c r="D2873" i="1"/>
  <c r="C2873" i="1"/>
  <c r="B2873" i="1"/>
  <c r="A2873" i="1"/>
  <c r="W2872" i="1"/>
  <c r="V2872" i="1"/>
  <c r="U2872" i="1"/>
  <c r="T2872" i="1"/>
  <c r="S2872" i="1"/>
  <c r="R2872" i="1"/>
  <c r="Q2872" i="1"/>
  <c r="P2872" i="1"/>
  <c r="O2872" i="1"/>
  <c r="N2872" i="1"/>
  <c r="M2872" i="1"/>
  <c r="L2872" i="1"/>
  <c r="K2872" i="1"/>
  <c r="J2872" i="1"/>
  <c r="I2872" i="1"/>
  <c r="H2872" i="1"/>
  <c r="G2872" i="1"/>
  <c r="F2872" i="1"/>
  <c r="E2872" i="1"/>
  <c r="D2872" i="1"/>
  <c r="C2872" i="1"/>
  <c r="B2872" i="1"/>
  <c r="A2872" i="1"/>
  <c r="W2871" i="1"/>
  <c r="V2871" i="1"/>
  <c r="U2871" i="1"/>
  <c r="T2871" i="1"/>
  <c r="S2871" i="1"/>
  <c r="R2871" i="1"/>
  <c r="Q2871" i="1"/>
  <c r="P2871" i="1"/>
  <c r="O2871" i="1"/>
  <c r="N2871" i="1"/>
  <c r="M2871" i="1"/>
  <c r="L2871" i="1"/>
  <c r="K2871" i="1"/>
  <c r="J2871" i="1"/>
  <c r="I2871" i="1"/>
  <c r="H2871" i="1"/>
  <c r="G2871" i="1"/>
  <c r="F2871" i="1"/>
  <c r="E2871" i="1"/>
  <c r="D2871" i="1"/>
  <c r="C2871" i="1"/>
  <c r="B2871" i="1"/>
  <c r="A2871" i="1"/>
  <c r="W2870" i="1"/>
  <c r="V2870" i="1"/>
  <c r="U2870" i="1"/>
  <c r="T2870" i="1"/>
  <c r="S2870" i="1"/>
  <c r="R2870" i="1"/>
  <c r="Q2870" i="1"/>
  <c r="P2870" i="1"/>
  <c r="O2870" i="1"/>
  <c r="N2870" i="1"/>
  <c r="M2870" i="1"/>
  <c r="L2870" i="1"/>
  <c r="K2870" i="1"/>
  <c r="J2870" i="1"/>
  <c r="I2870" i="1"/>
  <c r="H2870" i="1"/>
  <c r="G2870" i="1"/>
  <c r="F2870" i="1"/>
  <c r="E2870" i="1"/>
  <c r="D2870" i="1"/>
  <c r="C2870" i="1"/>
  <c r="B2870" i="1"/>
  <c r="A2870" i="1"/>
  <c r="W2869" i="1"/>
  <c r="V2869" i="1"/>
  <c r="U2869" i="1"/>
  <c r="T2869" i="1"/>
  <c r="S2869" i="1"/>
  <c r="R2869" i="1"/>
  <c r="Q2869" i="1"/>
  <c r="P2869" i="1"/>
  <c r="O2869" i="1"/>
  <c r="N2869" i="1"/>
  <c r="M2869" i="1"/>
  <c r="L2869" i="1"/>
  <c r="K2869" i="1"/>
  <c r="J2869" i="1"/>
  <c r="I2869" i="1"/>
  <c r="H2869" i="1"/>
  <c r="G2869" i="1"/>
  <c r="F2869" i="1"/>
  <c r="E2869" i="1"/>
  <c r="D2869" i="1"/>
  <c r="C2869" i="1"/>
  <c r="B2869" i="1"/>
  <c r="A2869" i="1"/>
  <c r="V2868" i="1"/>
  <c r="T2868" i="1"/>
  <c r="R2868" i="1"/>
  <c r="P2868" i="1"/>
  <c r="N2868" i="1"/>
  <c r="L2868" i="1"/>
  <c r="J2868" i="1"/>
  <c r="H2868" i="1"/>
  <c r="V2867" i="1"/>
  <c r="T2867" i="1"/>
  <c r="R2867" i="1"/>
  <c r="P2867" i="1"/>
  <c r="N2867" i="1"/>
  <c r="L2867" i="1"/>
  <c r="J2867" i="1"/>
  <c r="H2867" i="1"/>
  <c r="F2867" i="1"/>
  <c r="D2867" i="1"/>
  <c r="B2867" i="1"/>
  <c r="T2866" i="1"/>
  <c r="A2866" i="1"/>
  <c r="T2865" i="1"/>
  <c r="P2865" i="1"/>
  <c r="A2865" i="1"/>
  <c r="V2863" i="1"/>
  <c r="W2862" i="1"/>
  <c r="V2862" i="1"/>
  <c r="U2862" i="1"/>
  <c r="T2862" i="1"/>
  <c r="S2862" i="1"/>
  <c r="R2862" i="1"/>
  <c r="Q2862" i="1"/>
  <c r="P2862" i="1"/>
  <c r="O2862" i="1"/>
  <c r="N2862" i="1"/>
  <c r="M2862" i="1"/>
  <c r="L2862" i="1"/>
  <c r="K2862" i="1"/>
  <c r="J2862" i="1"/>
  <c r="I2862" i="1"/>
  <c r="H2862" i="1"/>
  <c r="G2862" i="1"/>
  <c r="F2862" i="1"/>
  <c r="E2862" i="1"/>
  <c r="D2862" i="1"/>
  <c r="C2862" i="1"/>
  <c r="B2862" i="1"/>
  <c r="W2861" i="1"/>
  <c r="V2861" i="1"/>
  <c r="U2861" i="1"/>
  <c r="T2861" i="1"/>
  <c r="S2861" i="1"/>
  <c r="R2861" i="1"/>
  <c r="Q2861" i="1"/>
  <c r="P2861" i="1"/>
  <c r="O2861" i="1"/>
  <c r="N2861" i="1"/>
  <c r="M2861" i="1"/>
  <c r="L2861" i="1"/>
  <c r="K2861" i="1"/>
  <c r="J2861" i="1"/>
  <c r="I2861" i="1"/>
  <c r="H2861" i="1"/>
  <c r="G2861" i="1"/>
  <c r="F2861" i="1"/>
  <c r="E2861" i="1"/>
  <c r="D2861" i="1"/>
  <c r="C2861" i="1"/>
  <c r="B2861" i="1"/>
  <c r="W2860" i="1"/>
  <c r="V2860" i="1"/>
  <c r="U2860" i="1"/>
  <c r="T2860" i="1"/>
  <c r="S2860" i="1"/>
  <c r="R2860" i="1"/>
  <c r="Q2860" i="1"/>
  <c r="P2860" i="1"/>
  <c r="O2860" i="1"/>
  <c r="N2860" i="1"/>
  <c r="M2860" i="1"/>
  <c r="L2860" i="1"/>
  <c r="K2860" i="1"/>
  <c r="J2860" i="1"/>
  <c r="I2860" i="1"/>
  <c r="H2860" i="1"/>
  <c r="G2860" i="1"/>
  <c r="F2860" i="1"/>
  <c r="E2860" i="1"/>
  <c r="D2860" i="1"/>
  <c r="C2860" i="1"/>
  <c r="B2860" i="1"/>
  <c r="W2859" i="1"/>
  <c r="V2859" i="1"/>
  <c r="U2859" i="1"/>
  <c r="T2859" i="1"/>
  <c r="S2859" i="1"/>
  <c r="R2859" i="1"/>
  <c r="Q2859" i="1"/>
  <c r="P2859" i="1"/>
  <c r="O2859" i="1"/>
  <c r="N2859" i="1"/>
  <c r="M2859" i="1"/>
  <c r="L2859" i="1"/>
  <c r="K2859" i="1"/>
  <c r="J2859" i="1"/>
  <c r="I2859" i="1"/>
  <c r="H2859" i="1"/>
  <c r="G2859" i="1"/>
  <c r="F2859" i="1"/>
  <c r="E2859" i="1"/>
  <c r="D2859" i="1"/>
  <c r="C2859" i="1"/>
  <c r="B2859" i="1"/>
  <c r="W2857" i="1"/>
  <c r="V2857" i="1"/>
  <c r="U2857" i="1"/>
  <c r="T2857" i="1"/>
  <c r="S2857" i="1"/>
  <c r="R2857" i="1"/>
  <c r="Q2857" i="1"/>
  <c r="P2857" i="1"/>
  <c r="O2857" i="1"/>
  <c r="N2857" i="1"/>
  <c r="M2857" i="1"/>
  <c r="L2857" i="1"/>
  <c r="K2857" i="1"/>
  <c r="J2857" i="1"/>
  <c r="I2857" i="1"/>
  <c r="H2857" i="1"/>
  <c r="G2857" i="1"/>
  <c r="F2857" i="1"/>
  <c r="E2857" i="1"/>
  <c r="D2857" i="1"/>
  <c r="C2857" i="1"/>
  <c r="B2857" i="1"/>
  <c r="A2857" i="1"/>
  <c r="W2856" i="1"/>
  <c r="V2856" i="1"/>
  <c r="U2856" i="1"/>
  <c r="T2856" i="1"/>
  <c r="S2856" i="1"/>
  <c r="R2856" i="1"/>
  <c r="Q2856" i="1"/>
  <c r="P2856" i="1"/>
  <c r="O2856" i="1"/>
  <c r="N2856" i="1"/>
  <c r="M2856" i="1"/>
  <c r="L2856" i="1"/>
  <c r="K2856" i="1"/>
  <c r="J2856" i="1"/>
  <c r="I2856" i="1"/>
  <c r="H2856" i="1"/>
  <c r="G2856" i="1"/>
  <c r="F2856" i="1"/>
  <c r="E2856" i="1"/>
  <c r="D2856" i="1"/>
  <c r="C2856" i="1"/>
  <c r="B2856" i="1"/>
  <c r="A2856" i="1"/>
  <c r="W2855" i="1"/>
  <c r="V2855" i="1"/>
  <c r="U2855" i="1"/>
  <c r="T2855" i="1"/>
  <c r="S2855" i="1"/>
  <c r="R2855" i="1"/>
  <c r="Q2855" i="1"/>
  <c r="P2855" i="1"/>
  <c r="O2855" i="1"/>
  <c r="N2855" i="1"/>
  <c r="M2855" i="1"/>
  <c r="L2855" i="1"/>
  <c r="K2855" i="1"/>
  <c r="J2855" i="1"/>
  <c r="I2855" i="1"/>
  <c r="H2855" i="1"/>
  <c r="G2855" i="1"/>
  <c r="F2855" i="1"/>
  <c r="E2855" i="1"/>
  <c r="D2855" i="1"/>
  <c r="C2855" i="1"/>
  <c r="B2855" i="1"/>
  <c r="A2855" i="1"/>
  <c r="W2854" i="1"/>
  <c r="V2854" i="1"/>
  <c r="U2854" i="1"/>
  <c r="T2854" i="1"/>
  <c r="S2854" i="1"/>
  <c r="R2854" i="1"/>
  <c r="Q2854" i="1"/>
  <c r="P2854" i="1"/>
  <c r="O2854" i="1"/>
  <c r="N2854" i="1"/>
  <c r="M2854" i="1"/>
  <c r="L2854" i="1"/>
  <c r="K2854" i="1"/>
  <c r="J2854" i="1"/>
  <c r="I2854" i="1"/>
  <c r="H2854" i="1"/>
  <c r="G2854" i="1"/>
  <c r="F2854" i="1"/>
  <c r="E2854" i="1"/>
  <c r="D2854" i="1"/>
  <c r="C2854" i="1"/>
  <c r="B2854" i="1"/>
  <c r="A2854" i="1"/>
  <c r="W2853" i="1"/>
  <c r="V2853" i="1"/>
  <c r="U2853" i="1"/>
  <c r="T2853" i="1"/>
  <c r="S2853" i="1"/>
  <c r="R2853" i="1"/>
  <c r="Q2853" i="1"/>
  <c r="P2853" i="1"/>
  <c r="O2853" i="1"/>
  <c r="N2853" i="1"/>
  <c r="M2853" i="1"/>
  <c r="L2853" i="1"/>
  <c r="K2853" i="1"/>
  <c r="J2853" i="1"/>
  <c r="I2853" i="1"/>
  <c r="H2853" i="1"/>
  <c r="G2853" i="1"/>
  <c r="F2853" i="1"/>
  <c r="E2853" i="1"/>
  <c r="D2853" i="1"/>
  <c r="C2853" i="1"/>
  <c r="B2853" i="1"/>
  <c r="A2853" i="1"/>
  <c r="W2852" i="1"/>
  <c r="V2852" i="1"/>
  <c r="U2852" i="1"/>
  <c r="T2852" i="1"/>
  <c r="S2852" i="1"/>
  <c r="R2852" i="1"/>
  <c r="Q2852" i="1"/>
  <c r="P2852" i="1"/>
  <c r="O2852" i="1"/>
  <c r="N2852" i="1"/>
  <c r="M2852" i="1"/>
  <c r="L2852" i="1"/>
  <c r="K2852" i="1"/>
  <c r="J2852" i="1"/>
  <c r="I2852" i="1"/>
  <c r="H2852" i="1"/>
  <c r="G2852" i="1"/>
  <c r="F2852" i="1"/>
  <c r="E2852" i="1"/>
  <c r="D2852" i="1"/>
  <c r="C2852" i="1"/>
  <c r="B2852" i="1"/>
  <c r="A2852" i="1"/>
  <c r="W2851" i="1"/>
  <c r="V2851" i="1"/>
  <c r="U2851" i="1"/>
  <c r="T2851" i="1"/>
  <c r="S2851" i="1"/>
  <c r="R2851" i="1"/>
  <c r="Q2851" i="1"/>
  <c r="P2851" i="1"/>
  <c r="O2851" i="1"/>
  <c r="N2851" i="1"/>
  <c r="M2851" i="1"/>
  <c r="L2851" i="1"/>
  <c r="K2851" i="1"/>
  <c r="J2851" i="1"/>
  <c r="I2851" i="1"/>
  <c r="H2851" i="1"/>
  <c r="G2851" i="1"/>
  <c r="F2851" i="1"/>
  <c r="E2851" i="1"/>
  <c r="D2851" i="1"/>
  <c r="C2851" i="1"/>
  <c r="B2851" i="1"/>
  <c r="A2851" i="1"/>
  <c r="W2850" i="1"/>
  <c r="V2850" i="1"/>
  <c r="U2850" i="1"/>
  <c r="T2850" i="1"/>
  <c r="S2850" i="1"/>
  <c r="R2850" i="1"/>
  <c r="Q2850" i="1"/>
  <c r="P2850" i="1"/>
  <c r="O2850" i="1"/>
  <c r="N2850" i="1"/>
  <c r="M2850" i="1"/>
  <c r="L2850" i="1"/>
  <c r="K2850" i="1"/>
  <c r="J2850" i="1"/>
  <c r="I2850" i="1"/>
  <c r="H2850" i="1"/>
  <c r="G2850" i="1"/>
  <c r="F2850" i="1"/>
  <c r="E2850" i="1"/>
  <c r="D2850" i="1"/>
  <c r="C2850" i="1"/>
  <c r="B2850" i="1"/>
  <c r="A2850" i="1"/>
  <c r="W2849" i="1"/>
  <c r="V2849" i="1"/>
  <c r="U2849" i="1"/>
  <c r="T2849" i="1"/>
  <c r="S2849" i="1"/>
  <c r="R2849" i="1"/>
  <c r="Q2849" i="1"/>
  <c r="P2849" i="1"/>
  <c r="O2849" i="1"/>
  <c r="N2849" i="1"/>
  <c r="M2849" i="1"/>
  <c r="L2849" i="1"/>
  <c r="K2849" i="1"/>
  <c r="J2849" i="1"/>
  <c r="I2849" i="1"/>
  <c r="H2849" i="1"/>
  <c r="G2849" i="1"/>
  <c r="F2849" i="1"/>
  <c r="E2849" i="1"/>
  <c r="D2849" i="1"/>
  <c r="C2849" i="1"/>
  <c r="B2849" i="1"/>
  <c r="A2849" i="1"/>
  <c r="W2848" i="1"/>
  <c r="V2848" i="1"/>
  <c r="U2848" i="1"/>
  <c r="T2848" i="1"/>
  <c r="S2848" i="1"/>
  <c r="R2848" i="1"/>
  <c r="Q2848" i="1"/>
  <c r="P2848" i="1"/>
  <c r="O2848" i="1"/>
  <c r="N2848" i="1"/>
  <c r="M2848" i="1"/>
  <c r="L2848" i="1"/>
  <c r="K2848" i="1"/>
  <c r="J2848" i="1"/>
  <c r="I2848" i="1"/>
  <c r="H2848" i="1"/>
  <c r="G2848" i="1"/>
  <c r="F2848" i="1"/>
  <c r="E2848" i="1"/>
  <c r="D2848" i="1"/>
  <c r="C2848" i="1"/>
  <c r="B2848" i="1"/>
  <c r="A2848" i="1"/>
  <c r="W2847" i="1"/>
  <c r="V2847" i="1"/>
  <c r="U2847" i="1"/>
  <c r="T2847" i="1"/>
  <c r="S2847" i="1"/>
  <c r="R2847" i="1"/>
  <c r="Q2847" i="1"/>
  <c r="P2847" i="1"/>
  <c r="O2847" i="1"/>
  <c r="N2847" i="1"/>
  <c r="M2847" i="1"/>
  <c r="L2847" i="1"/>
  <c r="K2847" i="1"/>
  <c r="J2847" i="1"/>
  <c r="I2847" i="1"/>
  <c r="H2847" i="1"/>
  <c r="G2847" i="1"/>
  <c r="F2847" i="1"/>
  <c r="E2847" i="1"/>
  <c r="D2847" i="1"/>
  <c r="C2847" i="1"/>
  <c r="B2847" i="1"/>
  <c r="A2847" i="1"/>
  <c r="W2846" i="1"/>
  <c r="V2846" i="1"/>
  <c r="U2846" i="1"/>
  <c r="T2846" i="1"/>
  <c r="S2846" i="1"/>
  <c r="R2846" i="1"/>
  <c r="Q2846" i="1"/>
  <c r="P2846" i="1"/>
  <c r="O2846" i="1"/>
  <c r="N2846" i="1"/>
  <c r="M2846" i="1"/>
  <c r="L2846" i="1"/>
  <c r="K2846" i="1"/>
  <c r="J2846" i="1"/>
  <c r="I2846" i="1"/>
  <c r="H2846" i="1"/>
  <c r="G2846" i="1"/>
  <c r="F2846" i="1"/>
  <c r="E2846" i="1"/>
  <c r="D2846" i="1"/>
  <c r="C2846" i="1"/>
  <c r="B2846" i="1"/>
  <c r="A2846" i="1"/>
  <c r="W2845" i="1"/>
  <c r="V2845" i="1"/>
  <c r="U2845" i="1"/>
  <c r="T2845" i="1"/>
  <c r="S2845" i="1"/>
  <c r="R2845" i="1"/>
  <c r="Q2845" i="1"/>
  <c r="P2845" i="1"/>
  <c r="O2845" i="1"/>
  <c r="N2845" i="1"/>
  <c r="M2845" i="1"/>
  <c r="L2845" i="1"/>
  <c r="K2845" i="1"/>
  <c r="J2845" i="1"/>
  <c r="I2845" i="1"/>
  <c r="H2845" i="1"/>
  <c r="G2845" i="1"/>
  <c r="F2845" i="1"/>
  <c r="E2845" i="1"/>
  <c r="D2845" i="1"/>
  <c r="C2845" i="1"/>
  <c r="B2845" i="1"/>
  <c r="A2845" i="1"/>
  <c r="W2844" i="1"/>
  <c r="V2844" i="1"/>
  <c r="U2844" i="1"/>
  <c r="T2844" i="1"/>
  <c r="S2844" i="1"/>
  <c r="R2844" i="1"/>
  <c r="Q2844" i="1"/>
  <c r="P2844" i="1"/>
  <c r="O2844" i="1"/>
  <c r="N2844" i="1"/>
  <c r="M2844" i="1"/>
  <c r="L2844" i="1"/>
  <c r="K2844" i="1"/>
  <c r="J2844" i="1"/>
  <c r="I2844" i="1"/>
  <c r="H2844" i="1"/>
  <c r="G2844" i="1"/>
  <c r="F2844" i="1"/>
  <c r="E2844" i="1"/>
  <c r="D2844" i="1"/>
  <c r="C2844" i="1"/>
  <c r="B2844" i="1"/>
  <c r="A2844" i="1"/>
  <c r="W2843" i="1"/>
  <c r="V2843" i="1"/>
  <c r="U2843" i="1"/>
  <c r="T2843" i="1"/>
  <c r="S2843" i="1"/>
  <c r="R2843" i="1"/>
  <c r="Q2843" i="1"/>
  <c r="P2843" i="1"/>
  <c r="O2843" i="1"/>
  <c r="N2843" i="1"/>
  <c r="M2843" i="1"/>
  <c r="L2843" i="1"/>
  <c r="K2843" i="1"/>
  <c r="J2843" i="1"/>
  <c r="I2843" i="1"/>
  <c r="H2843" i="1"/>
  <c r="G2843" i="1"/>
  <c r="F2843" i="1"/>
  <c r="E2843" i="1"/>
  <c r="D2843" i="1"/>
  <c r="C2843" i="1"/>
  <c r="B2843" i="1"/>
  <c r="A2843" i="1"/>
  <c r="W2842" i="1"/>
  <c r="V2842" i="1"/>
  <c r="U2842" i="1"/>
  <c r="T2842" i="1"/>
  <c r="S2842" i="1"/>
  <c r="R2842" i="1"/>
  <c r="Q2842" i="1"/>
  <c r="P2842" i="1"/>
  <c r="O2842" i="1"/>
  <c r="N2842" i="1"/>
  <c r="M2842" i="1"/>
  <c r="L2842" i="1"/>
  <c r="K2842" i="1"/>
  <c r="J2842" i="1"/>
  <c r="I2842" i="1"/>
  <c r="H2842" i="1"/>
  <c r="G2842" i="1"/>
  <c r="F2842" i="1"/>
  <c r="E2842" i="1"/>
  <c r="D2842" i="1"/>
  <c r="C2842" i="1"/>
  <c r="B2842" i="1"/>
  <c r="A2842" i="1"/>
  <c r="W2841" i="1"/>
  <c r="V2841" i="1"/>
  <c r="U2841" i="1"/>
  <c r="T2841" i="1"/>
  <c r="S2841" i="1"/>
  <c r="R2841" i="1"/>
  <c r="Q2841" i="1"/>
  <c r="P2841" i="1"/>
  <c r="O2841" i="1"/>
  <c r="N2841" i="1"/>
  <c r="M2841" i="1"/>
  <c r="L2841" i="1"/>
  <c r="K2841" i="1"/>
  <c r="J2841" i="1"/>
  <c r="I2841" i="1"/>
  <c r="H2841" i="1"/>
  <c r="G2841" i="1"/>
  <c r="F2841" i="1"/>
  <c r="E2841" i="1"/>
  <c r="D2841" i="1"/>
  <c r="C2841" i="1"/>
  <c r="B2841" i="1"/>
  <c r="A2841" i="1"/>
  <c r="W2840" i="1"/>
  <c r="V2840" i="1"/>
  <c r="U2840" i="1"/>
  <c r="T2840" i="1"/>
  <c r="S2840" i="1"/>
  <c r="R2840" i="1"/>
  <c r="Q2840" i="1"/>
  <c r="P2840" i="1"/>
  <c r="O2840" i="1"/>
  <c r="N2840" i="1"/>
  <c r="M2840" i="1"/>
  <c r="L2840" i="1"/>
  <c r="K2840" i="1"/>
  <c r="J2840" i="1"/>
  <c r="I2840" i="1"/>
  <c r="H2840" i="1"/>
  <c r="G2840" i="1"/>
  <c r="F2840" i="1"/>
  <c r="E2840" i="1"/>
  <c r="D2840" i="1"/>
  <c r="C2840" i="1"/>
  <c r="B2840" i="1"/>
  <c r="A2840" i="1"/>
  <c r="W2839" i="1"/>
  <c r="V2839" i="1"/>
  <c r="U2839" i="1"/>
  <c r="T2839" i="1"/>
  <c r="S2839" i="1"/>
  <c r="R2839" i="1"/>
  <c r="Q2839" i="1"/>
  <c r="P2839" i="1"/>
  <c r="O2839" i="1"/>
  <c r="N2839" i="1"/>
  <c r="M2839" i="1"/>
  <c r="L2839" i="1"/>
  <c r="K2839" i="1"/>
  <c r="J2839" i="1"/>
  <c r="I2839" i="1"/>
  <c r="H2839" i="1"/>
  <c r="G2839" i="1"/>
  <c r="F2839" i="1"/>
  <c r="E2839" i="1"/>
  <c r="D2839" i="1"/>
  <c r="C2839" i="1"/>
  <c r="B2839" i="1"/>
  <c r="A2839" i="1"/>
  <c r="W2838" i="1"/>
  <c r="V2838" i="1"/>
  <c r="U2838" i="1"/>
  <c r="T2838" i="1"/>
  <c r="S2838" i="1"/>
  <c r="R2838" i="1"/>
  <c r="Q2838" i="1"/>
  <c r="P2838" i="1"/>
  <c r="O2838" i="1"/>
  <c r="N2838" i="1"/>
  <c r="M2838" i="1"/>
  <c r="L2838" i="1"/>
  <c r="K2838" i="1"/>
  <c r="J2838" i="1"/>
  <c r="I2838" i="1"/>
  <c r="H2838" i="1"/>
  <c r="G2838" i="1"/>
  <c r="F2838" i="1"/>
  <c r="E2838" i="1"/>
  <c r="D2838" i="1"/>
  <c r="C2838" i="1"/>
  <c r="B2838" i="1"/>
  <c r="A2838" i="1"/>
  <c r="W2837" i="1"/>
  <c r="V2837" i="1"/>
  <c r="U2837" i="1"/>
  <c r="T2837" i="1"/>
  <c r="S2837" i="1"/>
  <c r="R2837" i="1"/>
  <c r="Q2837" i="1"/>
  <c r="P2837" i="1"/>
  <c r="O2837" i="1"/>
  <c r="N2837" i="1"/>
  <c r="M2837" i="1"/>
  <c r="L2837" i="1"/>
  <c r="K2837" i="1"/>
  <c r="J2837" i="1"/>
  <c r="I2837" i="1"/>
  <c r="H2837" i="1"/>
  <c r="G2837" i="1"/>
  <c r="F2837" i="1"/>
  <c r="E2837" i="1"/>
  <c r="D2837" i="1"/>
  <c r="C2837" i="1"/>
  <c r="B2837" i="1"/>
  <c r="A2837" i="1"/>
  <c r="W2836" i="1"/>
  <c r="V2836" i="1"/>
  <c r="U2836" i="1"/>
  <c r="T2836" i="1"/>
  <c r="S2836" i="1"/>
  <c r="R2836" i="1"/>
  <c r="Q2836" i="1"/>
  <c r="P2836" i="1"/>
  <c r="O2836" i="1"/>
  <c r="N2836" i="1"/>
  <c r="M2836" i="1"/>
  <c r="L2836" i="1"/>
  <c r="K2836" i="1"/>
  <c r="J2836" i="1"/>
  <c r="I2836" i="1"/>
  <c r="H2836" i="1"/>
  <c r="G2836" i="1"/>
  <c r="F2836" i="1"/>
  <c r="E2836" i="1"/>
  <c r="D2836" i="1"/>
  <c r="C2836" i="1"/>
  <c r="B2836" i="1"/>
  <c r="A2836" i="1"/>
  <c r="W2835" i="1"/>
  <c r="V2835" i="1"/>
  <c r="U2835" i="1"/>
  <c r="T2835" i="1"/>
  <c r="S2835" i="1"/>
  <c r="R2835" i="1"/>
  <c r="Q2835" i="1"/>
  <c r="P2835" i="1"/>
  <c r="O2835" i="1"/>
  <c r="N2835" i="1"/>
  <c r="M2835" i="1"/>
  <c r="L2835" i="1"/>
  <c r="K2835" i="1"/>
  <c r="J2835" i="1"/>
  <c r="I2835" i="1"/>
  <c r="H2835" i="1"/>
  <c r="G2835" i="1"/>
  <c r="F2835" i="1"/>
  <c r="E2835" i="1"/>
  <c r="D2835" i="1"/>
  <c r="C2835" i="1"/>
  <c r="B2835" i="1"/>
  <c r="A2835" i="1"/>
  <c r="W2834" i="1"/>
  <c r="V2834" i="1"/>
  <c r="U2834" i="1"/>
  <c r="T2834" i="1"/>
  <c r="S2834" i="1"/>
  <c r="R2834" i="1"/>
  <c r="Q2834" i="1"/>
  <c r="P2834" i="1"/>
  <c r="O2834" i="1"/>
  <c r="N2834" i="1"/>
  <c r="M2834" i="1"/>
  <c r="L2834" i="1"/>
  <c r="K2834" i="1"/>
  <c r="J2834" i="1"/>
  <c r="I2834" i="1"/>
  <c r="H2834" i="1"/>
  <c r="G2834" i="1"/>
  <c r="F2834" i="1"/>
  <c r="E2834" i="1"/>
  <c r="D2834" i="1"/>
  <c r="C2834" i="1"/>
  <c r="B2834" i="1"/>
  <c r="A2834" i="1"/>
  <c r="W2833" i="1"/>
  <c r="V2833" i="1"/>
  <c r="U2833" i="1"/>
  <c r="T2833" i="1"/>
  <c r="S2833" i="1"/>
  <c r="R2833" i="1"/>
  <c r="Q2833" i="1"/>
  <c r="P2833" i="1"/>
  <c r="O2833" i="1"/>
  <c r="N2833" i="1"/>
  <c r="M2833" i="1"/>
  <c r="L2833" i="1"/>
  <c r="K2833" i="1"/>
  <c r="J2833" i="1"/>
  <c r="I2833" i="1"/>
  <c r="H2833" i="1"/>
  <c r="G2833" i="1"/>
  <c r="F2833" i="1"/>
  <c r="E2833" i="1"/>
  <c r="D2833" i="1"/>
  <c r="C2833" i="1"/>
  <c r="B2833" i="1"/>
  <c r="A2833" i="1"/>
  <c r="W2832" i="1"/>
  <c r="V2832" i="1"/>
  <c r="U2832" i="1"/>
  <c r="T2832" i="1"/>
  <c r="S2832" i="1"/>
  <c r="R2832" i="1"/>
  <c r="Q2832" i="1"/>
  <c r="P2832" i="1"/>
  <c r="O2832" i="1"/>
  <c r="N2832" i="1"/>
  <c r="M2832" i="1"/>
  <c r="L2832" i="1"/>
  <c r="K2832" i="1"/>
  <c r="J2832" i="1"/>
  <c r="I2832" i="1"/>
  <c r="H2832" i="1"/>
  <c r="G2832" i="1"/>
  <c r="F2832" i="1"/>
  <c r="E2832" i="1"/>
  <c r="D2832" i="1"/>
  <c r="C2832" i="1"/>
  <c r="B2832" i="1"/>
  <c r="A2832" i="1"/>
  <c r="W2831" i="1"/>
  <c r="V2831" i="1"/>
  <c r="U2831" i="1"/>
  <c r="T2831" i="1"/>
  <c r="S2831" i="1"/>
  <c r="R2831" i="1"/>
  <c r="Q2831" i="1"/>
  <c r="P2831" i="1"/>
  <c r="O2831" i="1"/>
  <c r="N2831" i="1"/>
  <c r="M2831" i="1"/>
  <c r="L2831" i="1"/>
  <c r="K2831" i="1"/>
  <c r="J2831" i="1"/>
  <c r="I2831" i="1"/>
  <c r="H2831" i="1"/>
  <c r="G2831" i="1"/>
  <c r="F2831" i="1"/>
  <c r="E2831" i="1"/>
  <c r="D2831" i="1"/>
  <c r="C2831" i="1"/>
  <c r="B2831" i="1"/>
  <c r="A2831" i="1"/>
  <c r="W2830" i="1"/>
  <c r="V2830" i="1"/>
  <c r="U2830" i="1"/>
  <c r="T2830" i="1"/>
  <c r="S2830" i="1"/>
  <c r="R2830" i="1"/>
  <c r="Q2830" i="1"/>
  <c r="P2830" i="1"/>
  <c r="O2830" i="1"/>
  <c r="N2830" i="1"/>
  <c r="M2830" i="1"/>
  <c r="L2830" i="1"/>
  <c r="K2830" i="1"/>
  <c r="J2830" i="1"/>
  <c r="I2830" i="1"/>
  <c r="H2830" i="1"/>
  <c r="G2830" i="1"/>
  <c r="F2830" i="1"/>
  <c r="E2830" i="1"/>
  <c r="D2830" i="1"/>
  <c r="C2830" i="1"/>
  <c r="B2830" i="1"/>
  <c r="A2830" i="1"/>
  <c r="W2829" i="1"/>
  <c r="V2829" i="1"/>
  <c r="U2829" i="1"/>
  <c r="T2829" i="1"/>
  <c r="S2829" i="1"/>
  <c r="R2829" i="1"/>
  <c r="Q2829" i="1"/>
  <c r="P2829" i="1"/>
  <c r="O2829" i="1"/>
  <c r="N2829" i="1"/>
  <c r="M2829" i="1"/>
  <c r="L2829" i="1"/>
  <c r="K2829" i="1"/>
  <c r="J2829" i="1"/>
  <c r="I2829" i="1"/>
  <c r="H2829" i="1"/>
  <c r="G2829" i="1"/>
  <c r="F2829" i="1"/>
  <c r="E2829" i="1"/>
  <c r="D2829" i="1"/>
  <c r="C2829" i="1"/>
  <c r="B2829" i="1"/>
  <c r="A2829" i="1"/>
  <c r="W2828" i="1"/>
  <c r="V2828" i="1"/>
  <c r="U2828" i="1"/>
  <c r="T2828" i="1"/>
  <c r="S2828" i="1"/>
  <c r="R2828" i="1"/>
  <c r="Q2828" i="1"/>
  <c r="P2828" i="1"/>
  <c r="O2828" i="1"/>
  <c r="N2828" i="1"/>
  <c r="M2828" i="1"/>
  <c r="L2828" i="1"/>
  <c r="K2828" i="1"/>
  <c r="J2828" i="1"/>
  <c r="I2828" i="1"/>
  <c r="H2828" i="1"/>
  <c r="G2828" i="1"/>
  <c r="F2828" i="1"/>
  <c r="E2828" i="1"/>
  <c r="D2828" i="1"/>
  <c r="C2828" i="1"/>
  <c r="B2828" i="1"/>
  <c r="A2828" i="1"/>
  <c r="W2827" i="1"/>
  <c r="V2827" i="1"/>
  <c r="U2827" i="1"/>
  <c r="T2827" i="1"/>
  <c r="S2827" i="1"/>
  <c r="R2827" i="1"/>
  <c r="Q2827" i="1"/>
  <c r="P2827" i="1"/>
  <c r="O2827" i="1"/>
  <c r="N2827" i="1"/>
  <c r="M2827" i="1"/>
  <c r="L2827" i="1"/>
  <c r="K2827" i="1"/>
  <c r="J2827" i="1"/>
  <c r="I2827" i="1"/>
  <c r="H2827" i="1"/>
  <c r="G2827" i="1"/>
  <c r="F2827" i="1"/>
  <c r="E2827" i="1"/>
  <c r="D2827" i="1"/>
  <c r="C2827" i="1"/>
  <c r="B2827" i="1"/>
  <c r="A2827" i="1"/>
  <c r="W2826" i="1"/>
  <c r="V2826" i="1"/>
  <c r="U2826" i="1"/>
  <c r="T2826" i="1"/>
  <c r="S2826" i="1"/>
  <c r="R2826" i="1"/>
  <c r="Q2826" i="1"/>
  <c r="P2826" i="1"/>
  <c r="O2826" i="1"/>
  <c r="N2826" i="1"/>
  <c r="M2826" i="1"/>
  <c r="L2826" i="1"/>
  <c r="K2826" i="1"/>
  <c r="J2826" i="1"/>
  <c r="I2826" i="1"/>
  <c r="H2826" i="1"/>
  <c r="G2826" i="1"/>
  <c r="F2826" i="1"/>
  <c r="E2826" i="1"/>
  <c r="D2826" i="1"/>
  <c r="C2826" i="1"/>
  <c r="B2826" i="1"/>
  <c r="A2826" i="1"/>
  <c r="W2825" i="1"/>
  <c r="V2825" i="1"/>
  <c r="U2825" i="1"/>
  <c r="T2825" i="1"/>
  <c r="S2825" i="1"/>
  <c r="R2825" i="1"/>
  <c r="Q2825" i="1"/>
  <c r="P2825" i="1"/>
  <c r="O2825" i="1"/>
  <c r="N2825" i="1"/>
  <c r="M2825" i="1"/>
  <c r="L2825" i="1"/>
  <c r="K2825" i="1"/>
  <c r="J2825" i="1"/>
  <c r="I2825" i="1"/>
  <c r="H2825" i="1"/>
  <c r="G2825" i="1"/>
  <c r="F2825" i="1"/>
  <c r="E2825" i="1"/>
  <c r="D2825" i="1"/>
  <c r="C2825" i="1"/>
  <c r="B2825" i="1"/>
  <c r="A2825" i="1"/>
  <c r="W2824" i="1"/>
  <c r="V2824" i="1"/>
  <c r="U2824" i="1"/>
  <c r="T2824" i="1"/>
  <c r="S2824" i="1"/>
  <c r="R2824" i="1"/>
  <c r="Q2824" i="1"/>
  <c r="P2824" i="1"/>
  <c r="O2824" i="1"/>
  <c r="N2824" i="1"/>
  <c r="M2824" i="1"/>
  <c r="L2824" i="1"/>
  <c r="K2824" i="1"/>
  <c r="J2824" i="1"/>
  <c r="I2824" i="1"/>
  <c r="H2824" i="1"/>
  <c r="G2824" i="1"/>
  <c r="F2824" i="1"/>
  <c r="E2824" i="1"/>
  <c r="D2824" i="1"/>
  <c r="C2824" i="1"/>
  <c r="B2824" i="1"/>
  <c r="A2824" i="1"/>
  <c r="W2823" i="1"/>
  <c r="V2823" i="1"/>
  <c r="U2823" i="1"/>
  <c r="T2823" i="1"/>
  <c r="S2823" i="1"/>
  <c r="R2823" i="1"/>
  <c r="Q2823" i="1"/>
  <c r="P2823" i="1"/>
  <c r="O2823" i="1"/>
  <c r="N2823" i="1"/>
  <c r="M2823" i="1"/>
  <c r="L2823" i="1"/>
  <c r="K2823" i="1"/>
  <c r="J2823" i="1"/>
  <c r="I2823" i="1"/>
  <c r="H2823" i="1"/>
  <c r="G2823" i="1"/>
  <c r="F2823" i="1"/>
  <c r="E2823" i="1"/>
  <c r="D2823" i="1"/>
  <c r="C2823" i="1"/>
  <c r="B2823" i="1"/>
  <c r="A2823" i="1"/>
  <c r="W2822" i="1"/>
  <c r="V2822" i="1"/>
  <c r="U2822" i="1"/>
  <c r="T2822" i="1"/>
  <c r="S2822" i="1"/>
  <c r="R2822" i="1"/>
  <c r="Q2822" i="1"/>
  <c r="P2822" i="1"/>
  <c r="O2822" i="1"/>
  <c r="N2822" i="1"/>
  <c r="M2822" i="1"/>
  <c r="L2822" i="1"/>
  <c r="K2822" i="1"/>
  <c r="J2822" i="1"/>
  <c r="I2822" i="1"/>
  <c r="H2822" i="1"/>
  <c r="G2822" i="1"/>
  <c r="F2822" i="1"/>
  <c r="E2822" i="1"/>
  <c r="D2822" i="1"/>
  <c r="C2822" i="1"/>
  <c r="B2822" i="1"/>
  <c r="A2822" i="1"/>
  <c r="W2821" i="1"/>
  <c r="V2821" i="1"/>
  <c r="U2821" i="1"/>
  <c r="T2821" i="1"/>
  <c r="S2821" i="1"/>
  <c r="R2821" i="1"/>
  <c r="Q2821" i="1"/>
  <c r="P2821" i="1"/>
  <c r="O2821" i="1"/>
  <c r="N2821" i="1"/>
  <c r="M2821" i="1"/>
  <c r="L2821" i="1"/>
  <c r="K2821" i="1"/>
  <c r="J2821" i="1"/>
  <c r="I2821" i="1"/>
  <c r="H2821" i="1"/>
  <c r="G2821" i="1"/>
  <c r="F2821" i="1"/>
  <c r="E2821" i="1"/>
  <c r="D2821" i="1"/>
  <c r="C2821" i="1"/>
  <c r="B2821" i="1"/>
  <c r="A2821" i="1"/>
  <c r="W2820" i="1"/>
  <c r="V2820" i="1"/>
  <c r="U2820" i="1"/>
  <c r="T2820" i="1"/>
  <c r="S2820" i="1"/>
  <c r="R2820" i="1"/>
  <c r="Q2820" i="1"/>
  <c r="P2820" i="1"/>
  <c r="O2820" i="1"/>
  <c r="N2820" i="1"/>
  <c r="M2820" i="1"/>
  <c r="L2820" i="1"/>
  <c r="K2820" i="1"/>
  <c r="J2820" i="1"/>
  <c r="I2820" i="1"/>
  <c r="H2820" i="1"/>
  <c r="G2820" i="1"/>
  <c r="F2820" i="1"/>
  <c r="E2820" i="1"/>
  <c r="D2820" i="1"/>
  <c r="C2820" i="1"/>
  <c r="B2820" i="1"/>
  <c r="A2820" i="1"/>
  <c r="W2819" i="1"/>
  <c r="V2819" i="1"/>
  <c r="U2819" i="1"/>
  <c r="T2819" i="1"/>
  <c r="S2819" i="1"/>
  <c r="R2819" i="1"/>
  <c r="Q2819" i="1"/>
  <c r="P2819" i="1"/>
  <c r="O2819" i="1"/>
  <c r="N2819" i="1"/>
  <c r="M2819" i="1"/>
  <c r="L2819" i="1"/>
  <c r="K2819" i="1"/>
  <c r="J2819" i="1"/>
  <c r="I2819" i="1"/>
  <c r="H2819" i="1"/>
  <c r="G2819" i="1"/>
  <c r="F2819" i="1"/>
  <c r="E2819" i="1"/>
  <c r="D2819" i="1"/>
  <c r="C2819" i="1"/>
  <c r="B2819" i="1"/>
  <c r="A2819" i="1"/>
  <c r="W2818" i="1"/>
  <c r="V2818" i="1"/>
  <c r="U2818" i="1"/>
  <c r="T2818" i="1"/>
  <c r="S2818" i="1"/>
  <c r="R2818" i="1"/>
  <c r="Q2818" i="1"/>
  <c r="P2818" i="1"/>
  <c r="O2818" i="1"/>
  <c r="N2818" i="1"/>
  <c r="M2818" i="1"/>
  <c r="L2818" i="1"/>
  <c r="K2818" i="1"/>
  <c r="J2818" i="1"/>
  <c r="I2818" i="1"/>
  <c r="H2818" i="1"/>
  <c r="G2818" i="1"/>
  <c r="F2818" i="1"/>
  <c r="E2818" i="1"/>
  <c r="D2818" i="1"/>
  <c r="C2818" i="1"/>
  <c r="B2818" i="1"/>
  <c r="A2818" i="1"/>
  <c r="W2817" i="1"/>
  <c r="V2817" i="1"/>
  <c r="U2817" i="1"/>
  <c r="T2817" i="1"/>
  <c r="S2817" i="1"/>
  <c r="R2817" i="1"/>
  <c r="Q2817" i="1"/>
  <c r="P2817" i="1"/>
  <c r="O2817" i="1"/>
  <c r="N2817" i="1"/>
  <c r="M2817" i="1"/>
  <c r="L2817" i="1"/>
  <c r="K2817" i="1"/>
  <c r="J2817" i="1"/>
  <c r="I2817" i="1"/>
  <c r="H2817" i="1"/>
  <c r="G2817" i="1"/>
  <c r="F2817" i="1"/>
  <c r="E2817" i="1"/>
  <c r="D2817" i="1"/>
  <c r="C2817" i="1"/>
  <c r="B2817" i="1"/>
  <c r="A2817" i="1"/>
  <c r="W2816" i="1"/>
  <c r="V2816" i="1"/>
  <c r="U2816" i="1"/>
  <c r="T2816" i="1"/>
  <c r="S2816" i="1"/>
  <c r="R2816" i="1"/>
  <c r="Q2816" i="1"/>
  <c r="P2816" i="1"/>
  <c r="O2816" i="1"/>
  <c r="N2816" i="1"/>
  <c r="M2816" i="1"/>
  <c r="L2816" i="1"/>
  <c r="K2816" i="1"/>
  <c r="J2816" i="1"/>
  <c r="I2816" i="1"/>
  <c r="H2816" i="1"/>
  <c r="G2816" i="1"/>
  <c r="F2816" i="1"/>
  <c r="E2816" i="1"/>
  <c r="D2816" i="1"/>
  <c r="C2816" i="1"/>
  <c r="B2816" i="1"/>
  <c r="A2816" i="1"/>
  <c r="W2815" i="1"/>
  <c r="V2815" i="1"/>
  <c r="U2815" i="1"/>
  <c r="T2815" i="1"/>
  <c r="S2815" i="1"/>
  <c r="R2815" i="1"/>
  <c r="Q2815" i="1"/>
  <c r="P2815" i="1"/>
  <c r="O2815" i="1"/>
  <c r="N2815" i="1"/>
  <c r="M2815" i="1"/>
  <c r="L2815" i="1"/>
  <c r="K2815" i="1"/>
  <c r="J2815" i="1"/>
  <c r="I2815" i="1"/>
  <c r="H2815" i="1"/>
  <c r="G2815" i="1"/>
  <c r="F2815" i="1"/>
  <c r="E2815" i="1"/>
  <c r="D2815" i="1"/>
  <c r="C2815" i="1"/>
  <c r="B2815" i="1"/>
  <c r="A2815" i="1"/>
  <c r="V2814" i="1"/>
  <c r="T2814" i="1"/>
  <c r="R2814" i="1"/>
  <c r="P2814" i="1"/>
  <c r="N2814" i="1"/>
  <c r="L2814" i="1"/>
  <c r="J2814" i="1"/>
  <c r="H2814" i="1"/>
  <c r="V2813" i="1"/>
  <c r="T2813" i="1"/>
  <c r="R2813" i="1"/>
  <c r="P2813" i="1"/>
  <c r="N2813" i="1"/>
  <c r="L2813" i="1"/>
  <c r="J2813" i="1"/>
  <c r="H2813" i="1"/>
  <c r="F2813" i="1"/>
  <c r="D2813" i="1"/>
  <c r="B2813" i="1"/>
  <c r="T2812" i="1"/>
  <c r="A2812" i="1"/>
  <c r="T2811" i="1"/>
  <c r="P2811" i="1"/>
  <c r="A2811" i="1"/>
  <c r="V2809" i="1"/>
  <c r="W2808" i="1"/>
  <c r="V2808" i="1"/>
  <c r="U2808" i="1"/>
  <c r="T2808" i="1"/>
  <c r="S2808" i="1"/>
  <c r="R2808" i="1"/>
  <c r="Q2808" i="1"/>
  <c r="P2808" i="1"/>
  <c r="O2808" i="1"/>
  <c r="N2808" i="1"/>
  <c r="M2808" i="1"/>
  <c r="L2808" i="1"/>
  <c r="K2808" i="1"/>
  <c r="J2808" i="1"/>
  <c r="I2808" i="1"/>
  <c r="H2808" i="1"/>
  <c r="G2808" i="1"/>
  <c r="F2808" i="1"/>
  <c r="E2808" i="1"/>
  <c r="D2808" i="1"/>
  <c r="C2808" i="1"/>
  <c r="B2808" i="1"/>
  <c r="W2807" i="1"/>
  <c r="V2807" i="1"/>
  <c r="U2807" i="1"/>
  <c r="T2807" i="1"/>
  <c r="S2807" i="1"/>
  <c r="R2807" i="1"/>
  <c r="Q2807" i="1"/>
  <c r="P2807" i="1"/>
  <c r="O2807" i="1"/>
  <c r="N2807" i="1"/>
  <c r="M2807" i="1"/>
  <c r="L2807" i="1"/>
  <c r="K2807" i="1"/>
  <c r="J2807" i="1"/>
  <c r="I2807" i="1"/>
  <c r="H2807" i="1"/>
  <c r="G2807" i="1"/>
  <c r="F2807" i="1"/>
  <c r="E2807" i="1"/>
  <c r="D2807" i="1"/>
  <c r="C2807" i="1"/>
  <c r="B2807" i="1"/>
  <c r="W2806" i="1"/>
  <c r="V2806" i="1"/>
  <c r="U2806" i="1"/>
  <c r="T2806" i="1"/>
  <c r="S2806" i="1"/>
  <c r="R2806" i="1"/>
  <c r="Q2806" i="1"/>
  <c r="P2806" i="1"/>
  <c r="O2806" i="1"/>
  <c r="N2806" i="1"/>
  <c r="M2806" i="1"/>
  <c r="L2806" i="1"/>
  <c r="K2806" i="1"/>
  <c r="J2806" i="1"/>
  <c r="I2806" i="1"/>
  <c r="H2806" i="1"/>
  <c r="G2806" i="1"/>
  <c r="F2806" i="1"/>
  <c r="E2806" i="1"/>
  <c r="D2806" i="1"/>
  <c r="C2806" i="1"/>
  <c r="B2806" i="1"/>
  <c r="W2805" i="1"/>
  <c r="V2805" i="1"/>
  <c r="U2805" i="1"/>
  <c r="T2805" i="1"/>
  <c r="S2805" i="1"/>
  <c r="R2805" i="1"/>
  <c r="Q2805" i="1"/>
  <c r="P2805" i="1"/>
  <c r="O2805" i="1"/>
  <c r="N2805" i="1"/>
  <c r="M2805" i="1"/>
  <c r="L2805" i="1"/>
  <c r="K2805" i="1"/>
  <c r="J2805" i="1"/>
  <c r="I2805" i="1"/>
  <c r="H2805" i="1"/>
  <c r="G2805" i="1"/>
  <c r="F2805" i="1"/>
  <c r="E2805" i="1"/>
  <c r="D2805" i="1"/>
  <c r="C2805" i="1"/>
  <c r="B2805" i="1"/>
  <c r="W2803" i="1"/>
  <c r="V2803" i="1"/>
  <c r="U2803" i="1"/>
  <c r="T2803" i="1"/>
  <c r="S2803" i="1"/>
  <c r="R2803" i="1"/>
  <c r="Q2803" i="1"/>
  <c r="P2803" i="1"/>
  <c r="O2803" i="1"/>
  <c r="N2803" i="1"/>
  <c r="M2803" i="1"/>
  <c r="L2803" i="1"/>
  <c r="K2803" i="1"/>
  <c r="J2803" i="1"/>
  <c r="I2803" i="1"/>
  <c r="H2803" i="1"/>
  <c r="G2803" i="1"/>
  <c r="F2803" i="1"/>
  <c r="E2803" i="1"/>
  <c r="D2803" i="1"/>
  <c r="C2803" i="1"/>
  <c r="B2803" i="1"/>
  <c r="A2803" i="1"/>
  <c r="W2802" i="1"/>
  <c r="V2802" i="1"/>
  <c r="U2802" i="1"/>
  <c r="T2802" i="1"/>
  <c r="S2802" i="1"/>
  <c r="R2802" i="1"/>
  <c r="Q2802" i="1"/>
  <c r="P2802" i="1"/>
  <c r="O2802" i="1"/>
  <c r="N2802" i="1"/>
  <c r="M2802" i="1"/>
  <c r="L2802" i="1"/>
  <c r="K2802" i="1"/>
  <c r="J2802" i="1"/>
  <c r="I2802" i="1"/>
  <c r="H2802" i="1"/>
  <c r="G2802" i="1"/>
  <c r="F2802" i="1"/>
  <c r="E2802" i="1"/>
  <c r="D2802" i="1"/>
  <c r="C2802" i="1"/>
  <c r="B2802" i="1"/>
  <c r="A2802" i="1"/>
  <c r="W2801" i="1"/>
  <c r="V2801" i="1"/>
  <c r="U2801" i="1"/>
  <c r="T2801" i="1"/>
  <c r="S2801" i="1"/>
  <c r="R2801" i="1"/>
  <c r="Q2801" i="1"/>
  <c r="P2801" i="1"/>
  <c r="O2801" i="1"/>
  <c r="N2801" i="1"/>
  <c r="M2801" i="1"/>
  <c r="L2801" i="1"/>
  <c r="K2801" i="1"/>
  <c r="J2801" i="1"/>
  <c r="I2801" i="1"/>
  <c r="H2801" i="1"/>
  <c r="G2801" i="1"/>
  <c r="F2801" i="1"/>
  <c r="E2801" i="1"/>
  <c r="D2801" i="1"/>
  <c r="C2801" i="1"/>
  <c r="B2801" i="1"/>
  <c r="A2801" i="1"/>
  <c r="W2800" i="1"/>
  <c r="V2800" i="1"/>
  <c r="U2800" i="1"/>
  <c r="T2800" i="1"/>
  <c r="S2800" i="1"/>
  <c r="R2800" i="1"/>
  <c r="Q2800" i="1"/>
  <c r="P2800" i="1"/>
  <c r="O2800" i="1"/>
  <c r="N2800" i="1"/>
  <c r="M2800" i="1"/>
  <c r="L2800" i="1"/>
  <c r="K2800" i="1"/>
  <c r="J2800" i="1"/>
  <c r="I2800" i="1"/>
  <c r="H2800" i="1"/>
  <c r="G2800" i="1"/>
  <c r="F2800" i="1"/>
  <c r="E2800" i="1"/>
  <c r="D2800" i="1"/>
  <c r="C2800" i="1"/>
  <c r="B2800" i="1"/>
  <c r="A2800" i="1"/>
  <c r="W2799" i="1"/>
  <c r="V2799" i="1"/>
  <c r="U2799" i="1"/>
  <c r="T2799" i="1"/>
  <c r="S2799" i="1"/>
  <c r="R2799" i="1"/>
  <c r="Q2799" i="1"/>
  <c r="P2799" i="1"/>
  <c r="O2799" i="1"/>
  <c r="N2799" i="1"/>
  <c r="M2799" i="1"/>
  <c r="L2799" i="1"/>
  <c r="K2799" i="1"/>
  <c r="J2799" i="1"/>
  <c r="I2799" i="1"/>
  <c r="H2799" i="1"/>
  <c r="G2799" i="1"/>
  <c r="F2799" i="1"/>
  <c r="E2799" i="1"/>
  <c r="D2799" i="1"/>
  <c r="C2799" i="1"/>
  <c r="B2799" i="1"/>
  <c r="A2799" i="1"/>
  <c r="W2798" i="1"/>
  <c r="V2798" i="1"/>
  <c r="U2798" i="1"/>
  <c r="T2798" i="1"/>
  <c r="S2798" i="1"/>
  <c r="R2798" i="1"/>
  <c r="Q2798" i="1"/>
  <c r="P2798" i="1"/>
  <c r="O2798" i="1"/>
  <c r="N2798" i="1"/>
  <c r="M2798" i="1"/>
  <c r="L2798" i="1"/>
  <c r="K2798" i="1"/>
  <c r="J2798" i="1"/>
  <c r="I2798" i="1"/>
  <c r="H2798" i="1"/>
  <c r="G2798" i="1"/>
  <c r="F2798" i="1"/>
  <c r="E2798" i="1"/>
  <c r="D2798" i="1"/>
  <c r="C2798" i="1"/>
  <c r="B2798" i="1"/>
  <c r="A2798" i="1"/>
  <c r="W2797" i="1"/>
  <c r="V2797" i="1"/>
  <c r="U2797" i="1"/>
  <c r="T2797" i="1"/>
  <c r="S2797" i="1"/>
  <c r="R2797" i="1"/>
  <c r="Q2797" i="1"/>
  <c r="P2797" i="1"/>
  <c r="O2797" i="1"/>
  <c r="N2797" i="1"/>
  <c r="M2797" i="1"/>
  <c r="L2797" i="1"/>
  <c r="K2797" i="1"/>
  <c r="J2797" i="1"/>
  <c r="I2797" i="1"/>
  <c r="H2797" i="1"/>
  <c r="G2797" i="1"/>
  <c r="F2797" i="1"/>
  <c r="E2797" i="1"/>
  <c r="D2797" i="1"/>
  <c r="C2797" i="1"/>
  <c r="B2797" i="1"/>
  <c r="A2797" i="1"/>
  <c r="W2796" i="1"/>
  <c r="V2796" i="1"/>
  <c r="U2796" i="1"/>
  <c r="T2796" i="1"/>
  <c r="S2796" i="1"/>
  <c r="R2796" i="1"/>
  <c r="Q2796" i="1"/>
  <c r="P2796" i="1"/>
  <c r="O2796" i="1"/>
  <c r="N2796" i="1"/>
  <c r="M2796" i="1"/>
  <c r="L2796" i="1"/>
  <c r="K2796" i="1"/>
  <c r="J2796" i="1"/>
  <c r="I2796" i="1"/>
  <c r="H2796" i="1"/>
  <c r="G2796" i="1"/>
  <c r="F2796" i="1"/>
  <c r="E2796" i="1"/>
  <c r="D2796" i="1"/>
  <c r="C2796" i="1"/>
  <c r="B2796" i="1"/>
  <c r="A2796" i="1"/>
  <c r="W2795" i="1"/>
  <c r="V2795" i="1"/>
  <c r="U2795" i="1"/>
  <c r="T2795" i="1"/>
  <c r="S2795" i="1"/>
  <c r="R2795" i="1"/>
  <c r="Q2795" i="1"/>
  <c r="P2795" i="1"/>
  <c r="O2795" i="1"/>
  <c r="N2795" i="1"/>
  <c r="M2795" i="1"/>
  <c r="L2795" i="1"/>
  <c r="K2795" i="1"/>
  <c r="J2795" i="1"/>
  <c r="I2795" i="1"/>
  <c r="H2795" i="1"/>
  <c r="G2795" i="1"/>
  <c r="F2795" i="1"/>
  <c r="E2795" i="1"/>
  <c r="D2795" i="1"/>
  <c r="C2795" i="1"/>
  <c r="B2795" i="1"/>
  <c r="A2795" i="1"/>
  <c r="W2794" i="1"/>
  <c r="V2794" i="1"/>
  <c r="U2794" i="1"/>
  <c r="T2794" i="1"/>
  <c r="S2794" i="1"/>
  <c r="R2794" i="1"/>
  <c r="Q2794" i="1"/>
  <c r="P2794" i="1"/>
  <c r="O2794" i="1"/>
  <c r="N2794" i="1"/>
  <c r="M2794" i="1"/>
  <c r="L2794" i="1"/>
  <c r="K2794" i="1"/>
  <c r="J2794" i="1"/>
  <c r="I2794" i="1"/>
  <c r="H2794" i="1"/>
  <c r="G2794" i="1"/>
  <c r="F2794" i="1"/>
  <c r="E2794" i="1"/>
  <c r="D2794" i="1"/>
  <c r="C2794" i="1"/>
  <c r="B2794" i="1"/>
  <c r="A2794" i="1"/>
  <c r="W2793" i="1"/>
  <c r="V2793" i="1"/>
  <c r="U2793" i="1"/>
  <c r="T2793" i="1"/>
  <c r="S2793" i="1"/>
  <c r="R2793" i="1"/>
  <c r="Q2793" i="1"/>
  <c r="P2793" i="1"/>
  <c r="O2793" i="1"/>
  <c r="N2793" i="1"/>
  <c r="M2793" i="1"/>
  <c r="L2793" i="1"/>
  <c r="K2793" i="1"/>
  <c r="J2793" i="1"/>
  <c r="I2793" i="1"/>
  <c r="H2793" i="1"/>
  <c r="G2793" i="1"/>
  <c r="F2793" i="1"/>
  <c r="E2793" i="1"/>
  <c r="D2793" i="1"/>
  <c r="C2793" i="1"/>
  <c r="B2793" i="1"/>
  <c r="A2793" i="1"/>
  <c r="W2792" i="1"/>
  <c r="V2792" i="1"/>
  <c r="U2792" i="1"/>
  <c r="T2792" i="1"/>
  <c r="S2792" i="1"/>
  <c r="R2792" i="1"/>
  <c r="Q2792" i="1"/>
  <c r="P2792" i="1"/>
  <c r="O2792" i="1"/>
  <c r="N2792" i="1"/>
  <c r="M2792" i="1"/>
  <c r="L2792" i="1"/>
  <c r="K2792" i="1"/>
  <c r="J2792" i="1"/>
  <c r="I2792" i="1"/>
  <c r="H2792" i="1"/>
  <c r="G2792" i="1"/>
  <c r="F2792" i="1"/>
  <c r="E2792" i="1"/>
  <c r="D2792" i="1"/>
  <c r="C2792" i="1"/>
  <c r="B2792" i="1"/>
  <c r="A2792" i="1"/>
  <c r="W2791" i="1"/>
  <c r="V2791" i="1"/>
  <c r="U2791" i="1"/>
  <c r="T2791" i="1"/>
  <c r="S2791" i="1"/>
  <c r="R2791" i="1"/>
  <c r="Q2791" i="1"/>
  <c r="P2791" i="1"/>
  <c r="O2791" i="1"/>
  <c r="N2791" i="1"/>
  <c r="M2791" i="1"/>
  <c r="L2791" i="1"/>
  <c r="K2791" i="1"/>
  <c r="J2791" i="1"/>
  <c r="I2791" i="1"/>
  <c r="H2791" i="1"/>
  <c r="G2791" i="1"/>
  <c r="F2791" i="1"/>
  <c r="E2791" i="1"/>
  <c r="D2791" i="1"/>
  <c r="C2791" i="1"/>
  <c r="B2791" i="1"/>
  <c r="A2791" i="1"/>
  <c r="W2790" i="1"/>
  <c r="V2790" i="1"/>
  <c r="U2790" i="1"/>
  <c r="T2790" i="1"/>
  <c r="S2790" i="1"/>
  <c r="R2790" i="1"/>
  <c r="Q2790" i="1"/>
  <c r="P2790" i="1"/>
  <c r="O2790" i="1"/>
  <c r="N2790" i="1"/>
  <c r="M2790" i="1"/>
  <c r="L2790" i="1"/>
  <c r="K2790" i="1"/>
  <c r="J2790" i="1"/>
  <c r="I2790" i="1"/>
  <c r="H2790" i="1"/>
  <c r="G2790" i="1"/>
  <c r="F2790" i="1"/>
  <c r="E2790" i="1"/>
  <c r="D2790" i="1"/>
  <c r="C2790" i="1"/>
  <c r="B2790" i="1"/>
  <c r="A2790" i="1"/>
  <c r="W2789" i="1"/>
  <c r="V2789" i="1"/>
  <c r="U2789" i="1"/>
  <c r="T2789" i="1"/>
  <c r="S2789" i="1"/>
  <c r="R2789" i="1"/>
  <c r="Q2789" i="1"/>
  <c r="P2789" i="1"/>
  <c r="O2789" i="1"/>
  <c r="N2789" i="1"/>
  <c r="M2789" i="1"/>
  <c r="L2789" i="1"/>
  <c r="K2789" i="1"/>
  <c r="J2789" i="1"/>
  <c r="I2789" i="1"/>
  <c r="H2789" i="1"/>
  <c r="G2789" i="1"/>
  <c r="F2789" i="1"/>
  <c r="E2789" i="1"/>
  <c r="D2789" i="1"/>
  <c r="C2789" i="1"/>
  <c r="B2789" i="1"/>
  <c r="A2789" i="1"/>
  <c r="W2788" i="1"/>
  <c r="V2788" i="1"/>
  <c r="U2788" i="1"/>
  <c r="T2788" i="1"/>
  <c r="S2788" i="1"/>
  <c r="R2788" i="1"/>
  <c r="Q2788" i="1"/>
  <c r="P2788" i="1"/>
  <c r="O2788" i="1"/>
  <c r="N2788" i="1"/>
  <c r="M2788" i="1"/>
  <c r="L2788" i="1"/>
  <c r="K2788" i="1"/>
  <c r="J2788" i="1"/>
  <c r="I2788" i="1"/>
  <c r="H2788" i="1"/>
  <c r="G2788" i="1"/>
  <c r="F2788" i="1"/>
  <c r="E2788" i="1"/>
  <c r="D2788" i="1"/>
  <c r="C2788" i="1"/>
  <c r="B2788" i="1"/>
  <c r="A2788" i="1"/>
  <c r="W2787" i="1"/>
  <c r="V2787" i="1"/>
  <c r="U2787" i="1"/>
  <c r="T2787" i="1"/>
  <c r="S2787" i="1"/>
  <c r="R2787" i="1"/>
  <c r="Q2787" i="1"/>
  <c r="P2787" i="1"/>
  <c r="O2787" i="1"/>
  <c r="N2787" i="1"/>
  <c r="M2787" i="1"/>
  <c r="L2787" i="1"/>
  <c r="K2787" i="1"/>
  <c r="J2787" i="1"/>
  <c r="I2787" i="1"/>
  <c r="H2787" i="1"/>
  <c r="G2787" i="1"/>
  <c r="F2787" i="1"/>
  <c r="E2787" i="1"/>
  <c r="D2787" i="1"/>
  <c r="C2787" i="1"/>
  <c r="B2787" i="1"/>
  <c r="A2787" i="1"/>
  <c r="W2786" i="1"/>
  <c r="V2786" i="1"/>
  <c r="U2786" i="1"/>
  <c r="T2786" i="1"/>
  <c r="S2786" i="1"/>
  <c r="R2786" i="1"/>
  <c r="Q2786" i="1"/>
  <c r="P2786" i="1"/>
  <c r="O2786" i="1"/>
  <c r="N2786" i="1"/>
  <c r="M2786" i="1"/>
  <c r="L2786" i="1"/>
  <c r="K2786" i="1"/>
  <c r="J2786" i="1"/>
  <c r="I2786" i="1"/>
  <c r="H2786" i="1"/>
  <c r="G2786" i="1"/>
  <c r="F2786" i="1"/>
  <c r="E2786" i="1"/>
  <c r="D2786" i="1"/>
  <c r="C2786" i="1"/>
  <c r="B2786" i="1"/>
  <c r="A2786" i="1"/>
  <c r="W2785" i="1"/>
  <c r="V2785" i="1"/>
  <c r="U2785" i="1"/>
  <c r="T2785" i="1"/>
  <c r="S2785" i="1"/>
  <c r="R2785" i="1"/>
  <c r="Q2785" i="1"/>
  <c r="P2785" i="1"/>
  <c r="O2785" i="1"/>
  <c r="N2785" i="1"/>
  <c r="M2785" i="1"/>
  <c r="L2785" i="1"/>
  <c r="K2785" i="1"/>
  <c r="J2785" i="1"/>
  <c r="I2785" i="1"/>
  <c r="H2785" i="1"/>
  <c r="G2785" i="1"/>
  <c r="F2785" i="1"/>
  <c r="E2785" i="1"/>
  <c r="D2785" i="1"/>
  <c r="C2785" i="1"/>
  <c r="B2785" i="1"/>
  <c r="A2785" i="1"/>
  <c r="W2784" i="1"/>
  <c r="V2784" i="1"/>
  <c r="U2784" i="1"/>
  <c r="T2784" i="1"/>
  <c r="S2784" i="1"/>
  <c r="R2784" i="1"/>
  <c r="Q2784" i="1"/>
  <c r="P2784" i="1"/>
  <c r="O2784" i="1"/>
  <c r="N2784" i="1"/>
  <c r="M2784" i="1"/>
  <c r="L2784" i="1"/>
  <c r="K2784" i="1"/>
  <c r="J2784" i="1"/>
  <c r="I2784" i="1"/>
  <c r="H2784" i="1"/>
  <c r="G2784" i="1"/>
  <c r="F2784" i="1"/>
  <c r="E2784" i="1"/>
  <c r="D2784" i="1"/>
  <c r="C2784" i="1"/>
  <c r="B2784" i="1"/>
  <c r="A2784" i="1"/>
  <c r="W2783" i="1"/>
  <c r="V2783" i="1"/>
  <c r="U2783" i="1"/>
  <c r="T2783" i="1"/>
  <c r="S2783" i="1"/>
  <c r="R2783" i="1"/>
  <c r="Q2783" i="1"/>
  <c r="P2783" i="1"/>
  <c r="O2783" i="1"/>
  <c r="N2783" i="1"/>
  <c r="M2783" i="1"/>
  <c r="L2783" i="1"/>
  <c r="K2783" i="1"/>
  <c r="J2783" i="1"/>
  <c r="I2783" i="1"/>
  <c r="H2783" i="1"/>
  <c r="G2783" i="1"/>
  <c r="F2783" i="1"/>
  <c r="E2783" i="1"/>
  <c r="D2783" i="1"/>
  <c r="C2783" i="1"/>
  <c r="B2783" i="1"/>
  <c r="A2783" i="1"/>
  <c r="W2782" i="1"/>
  <c r="V2782" i="1"/>
  <c r="U2782" i="1"/>
  <c r="T2782" i="1"/>
  <c r="S2782" i="1"/>
  <c r="R2782" i="1"/>
  <c r="Q2782" i="1"/>
  <c r="P2782" i="1"/>
  <c r="O2782" i="1"/>
  <c r="N2782" i="1"/>
  <c r="M2782" i="1"/>
  <c r="L2782" i="1"/>
  <c r="K2782" i="1"/>
  <c r="J2782" i="1"/>
  <c r="I2782" i="1"/>
  <c r="H2782" i="1"/>
  <c r="G2782" i="1"/>
  <c r="F2782" i="1"/>
  <c r="E2782" i="1"/>
  <c r="D2782" i="1"/>
  <c r="C2782" i="1"/>
  <c r="B2782" i="1"/>
  <c r="A2782" i="1"/>
  <c r="W2781" i="1"/>
  <c r="V2781" i="1"/>
  <c r="U2781" i="1"/>
  <c r="T2781" i="1"/>
  <c r="S2781" i="1"/>
  <c r="R2781" i="1"/>
  <c r="Q2781" i="1"/>
  <c r="P2781" i="1"/>
  <c r="O2781" i="1"/>
  <c r="N2781" i="1"/>
  <c r="M2781" i="1"/>
  <c r="L2781" i="1"/>
  <c r="K2781" i="1"/>
  <c r="J2781" i="1"/>
  <c r="I2781" i="1"/>
  <c r="H2781" i="1"/>
  <c r="G2781" i="1"/>
  <c r="F2781" i="1"/>
  <c r="E2781" i="1"/>
  <c r="D2781" i="1"/>
  <c r="C2781" i="1"/>
  <c r="B2781" i="1"/>
  <c r="A2781" i="1"/>
  <c r="W2780" i="1"/>
  <c r="V2780" i="1"/>
  <c r="U2780" i="1"/>
  <c r="T2780" i="1"/>
  <c r="S2780" i="1"/>
  <c r="R2780" i="1"/>
  <c r="Q2780" i="1"/>
  <c r="P2780" i="1"/>
  <c r="O2780" i="1"/>
  <c r="N2780" i="1"/>
  <c r="M2780" i="1"/>
  <c r="L2780" i="1"/>
  <c r="K2780" i="1"/>
  <c r="J2780" i="1"/>
  <c r="I2780" i="1"/>
  <c r="H2780" i="1"/>
  <c r="G2780" i="1"/>
  <c r="F2780" i="1"/>
  <c r="E2780" i="1"/>
  <c r="D2780" i="1"/>
  <c r="C2780" i="1"/>
  <c r="B2780" i="1"/>
  <c r="A2780" i="1"/>
  <c r="W2779" i="1"/>
  <c r="V2779" i="1"/>
  <c r="U2779" i="1"/>
  <c r="T2779" i="1"/>
  <c r="S2779" i="1"/>
  <c r="R2779" i="1"/>
  <c r="Q2779" i="1"/>
  <c r="P2779" i="1"/>
  <c r="O2779" i="1"/>
  <c r="N2779" i="1"/>
  <c r="M2779" i="1"/>
  <c r="L2779" i="1"/>
  <c r="K2779" i="1"/>
  <c r="J2779" i="1"/>
  <c r="I2779" i="1"/>
  <c r="H2779" i="1"/>
  <c r="G2779" i="1"/>
  <c r="F2779" i="1"/>
  <c r="E2779" i="1"/>
  <c r="D2779" i="1"/>
  <c r="C2779" i="1"/>
  <c r="B2779" i="1"/>
  <c r="A2779" i="1"/>
  <c r="W2778" i="1"/>
  <c r="V2778" i="1"/>
  <c r="U2778" i="1"/>
  <c r="T2778" i="1"/>
  <c r="S2778" i="1"/>
  <c r="R2778" i="1"/>
  <c r="Q2778" i="1"/>
  <c r="P2778" i="1"/>
  <c r="O2778" i="1"/>
  <c r="N2778" i="1"/>
  <c r="M2778" i="1"/>
  <c r="L2778" i="1"/>
  <c r="K2778" i="1"/>
  <c r="J2778" i="1"/>
  <c r="I2778" i="1"/>
  <c r="H2778" i="1"/>
  <c r="G2778" i="1"/>
  <c r="F2778" i="1"/>
  <c r="E2778" i="1"/>
  <c r="D2778" i="1"/>
  <c r="C2778" i="1"/>
  <c r="B2778" i="1"/>
  <c r="A2778" i="1"/>
  <c r="W2777" i="1"/>
  <c r="V2777" i="1"/>
  <c r="U2777" i="1"/>
  <c r="T2777" i="1"/>
  <c r="S2777" i="1"/>
  <c r="R2777" i="1"/>
  <c r="Q2777" i="1"/>
  <c r="P2777" i="1"/>
  <c r="O2777" i="1"/>
  <c r="N2777" i="1"/>
  <c r="M2777" i="1"/>
  <c r="L2777" i="1"/>
  <c r="K2777" i="1"/>
  <c r="J2777" i="1"/>
  <c r="I2777" i="1"/>
  <c r="H2777" i="1"/>
  <c r="G2777" i="1"/>
  <c r="F2777" i="1"/>
  <c r="E2777" i="1"/>
  <c r="D2777" i="1"/>
  <c r="C2777" i="1"/>
  <c r="B2777" i="1"/>
  <c r="A2777" i="1"/>
  <c r="W2776" i="1"/>
  <c r="V2776" i="1"/>
  <c r="U2776" i="1"/>
  <c r="T2776" i="1"/>
  <c r="S2776" i="1"/>
  <c r="R2776" i="1"/>
  <c r="Q2776" i="1"/>
  <c r="P2776" i="1"/>
  <c r="O2776" i="1"/>
  <c r="N2776" i="1"/>
  <c r="M2776" i="1"/>
  <c r="L2776" i="1"/>
  <c r="K2776" i="1"/>
  <c r="J2776" i="1"/>
  <c r="I2776" i="1"/>
  <c r="H2776" i="1"/>
  <c r="G2776" i="1"/>
  <c r="F2776" i="1"/>
  <c r="E2776" i="1"/>
  <c r="D2776" i="1"/>
  <c r="C2776" i="1"/>
  <c r="B2776" i="1"/>
  <c r="A2776" i="1"/>
  <c r="W2775" i="1"/>
  <c r="V2775" i="1"/>
  <c r="U2775" i="1"/>
  <c r="T2775" i="1"/>
  <c r="S2775" i="1"/>
  <c r="R2775" i="1"/>
  <c r="Q2775" i="1"/>
  <c r="P2775" i="1"/>
  <c r="O2775" i="1"/>
  <c r="N2775" i="1"/>
  <c r="M2775" i="1"/>
  <c r="L2775" i="1"/>
  <c r="K2775" i="1"/>
  <c r="J2775" i="1"/>
  <c r="I2775" i="1"/>
  <c r="H2775" i="1"/>
  <c r="G2775" i="1"/>
  <c r="F2775" i="1"/>
  <c r="E2775" i="1"/>
  <c r="D2775" i="1"/>
  <c r="C2775" i="1"/>
  <c r="B2775" i="1"/>
  <c r="A2775" i="1"/>
  <c r="W2774" i="1"/>
  <c r="V2774" i="1"/>
  <c r="U2774" i="1"/>
  <c r="T2774" i="1"/>
  <c r="S2774" i="1"/>
  <c r="R2774" i="1"/>
  <c r="Q2774" i="1"/>
  <c r="P2774" i="1"/>
  <c r="O2774" i="1"/>
  <c r="N2774" i="1"/>
  <c r="M2774" i="1"/>
  <c r="L2774" i="1"/>
  <c r="K2774" i="1"/>
  <c r="J2774" i="1"/>
  <c r="I2774" i="1"/>
  <c r="H2774" i="1"/>
  <c r="G2774" i="1"/>
  <c r="F2774" i="1"/>
  <c r="E2774" i="1"/>
  <c r="D2774" i="1"/>
  <c r="C2774" i="1"/>
  <c r="B2774" i="1"/>
  <c r="A2774" i="1"/>
  <c r="W2773" i="1"/>
  <c r="V2773" i="1"/>
  <c r="U2773" i="1"/>
  <c r="T2773" i="1"/>
  <c r="S2773" i="1"/>
  <c r="R2773" i="1"/>
  <c r="Q2773" i="1"/>
  <c r="P2773" i="1"/>
  <c r="O2773" i="1"/>
  <c r="N2773" i="1"/>
  <c r="M2773" i="1"/>
  <c r="L2773" i="1"/>
  <c r="K2773" i="1"/>
  <c r="J2773" i="1"/>
  <c r="I2773" i="1"/>
  <c r="H2773" i="1"/>
  <c r="G2773" i="1"/>
  <c r="F2773" i="1"/>
  <c r="E2773" i="1"/>
  <c r="D2773" i="1"/>
  <c r="C2773" i="1"/>
  <c r="B2773" i="1"/>
  <c r="A2773" i="1"/>
  <c r="W2772" i="1"/>
  <c r="V2772" i="1"/>
  <c r="U2772" i="1"/>
  <c r="T2772" i="1"/>
  <c r="S2772" i="1"/>
  <c r="R2772" i="1"/>
  <c r="Q2772" i="1"/>
  <c r="P2772" i="1"/>
  <c r="O2772" i="1"/>
  <c r="N2772" i="1"/>
  <c r="M2772" i="1"/>
  <c r="L2772" i="1"/>
  <c r="K2772" i="1"/>
  <c r="J2772" i="1"/>
  <c r="I2772" i="1"/>
  <c r="H2772" i="1"/>
  <c r="G2772" i="1"/>
  <c r="F2772" i="1"/>
  <c r="E2772" i="1"/>
  <c r="D2772" i="1"/>
  <c r="C2772" i="1"/>
  <c r="B2772" i="1"/>
  <c r="A2772" i="1"/>
  <c r="W2771" i="1"/>
  <c r="V2771" i="1"/>
  <c r="U2771" i="1"/>
  <c r="T2771" i="1"/>
  <c r="S2771" i="1"/>
  <c r="R2771" i="1"/>
  <c r="Q2771" i="1"/>
  <c r="P2771" i="1"/>
  <c r="O2771" i="1"/>
  <c r="N2771" i="1"/>
  <c r="M2771" i="1"/>
  <c r="L2771" i="1"/>
  <c r="K2771" i="1"/>
  <c r="J2771" i="1"/>
  <c r="I2771" i="1"/>
  <c r="H2771" i="1"/>
  <c r="G2771" i="1"/>
  <c r="F2771" i="1"/>
  <c r="E2771" i="1"/>
  <c r="D2771" i="1"/>
  <c r="C2771" i="1"/>
  <c r="B2771" i="1"/>
  <c r="A2771" i="1"/>
  <c r="W2770" i="1"/>
  <c r="V2770" i="1"/>
  <c r="U2770" i="1"/>
  <c r="T2770" i="1"/>
  <c r="S2770" i="1"/>
  <c r="R2770" i="1"/>
  <c r="Q2770" i="1"/>
  <c r="P2770" i="1"/>
  <c r="O2770" i="1"/>
  <c r="N2770" i="1"/>
  <c r="M2770" i="1"/>
  <c r="L2770" i="1"/>
  <c r="K2770" i="1"/>
  <c r="J2770" i="1"/>
  <c r="I2770" i="1"/>
  <c r="H2770" i="1"/>
  <c r="G2770" i="1"/>
  <c r="F2770" i="1"/>
  <c r="E2770" i="1"/>
  <c r="D2770" i="1"/>
  <c r="C2770" i="1"/>
  <c r="B2770" i="1"/>
  <c r="A2770" i="1"/>
  <c r="W2769" i="1"/>
  <c r="V2769" i="1"/>
  <c r="U2769" i="1"/>
  <c r="T2769" i="1"/>
  <c r="S2769" i="1"/>
  <c r="R2769" i="1"/>
  <c r="Q2769" i="1"/>
  <c r="P2769" i="1"/>
  <c r="O2769" i="1"/>
  <c r="N2769" i="1"/>
  <c r="M2769" i="1"/>
  <c r="L2769" i="1"/>
  <c r="K2769" i="1"/>
  <c r="J2769" i="1"/>
  <c r="I2769" i="1"/>
  <c r="H2769" i="1"/>
  <c r="G2769" i="1"/>
  <c r="F2769" i="1"/>
  <c r="E2769" i="1"/>
  <c r="D2769" i="1"/>
  <c r="C2769" i="1"/>
  <c r="B2769" i="1"/>
  <c r="A2769" i="1"/>
  <c r="W2768" i="1"/>
  <c r="V2768" i="1"/>
  <c r="U2768" i="1"/>
  <c r="T2768" i="1"/>
  <c r="S2768" i="1"/>
  <c r="R2768" i="1"/>
  <c r="Q2768" i="1"/>
  <c r="P2768" i="1"/>
  <c r="O2768" i="1"/>
  <c r="N2768" i="1"/>
  <c r="M2768" i="1"/>
  <c r="L2768" i="1"/>
  <c r="K2768" i="1"/>
  <c r="J2768" i="1"/>
  <c r="I2768" i="1"/>
  <c r="H2768" i="1"/>
  <c r="G2768" i="1"/>
  <c r="F2768" i="1"/>
  <c r="E2768" i="1"/>
  <c r="D2768" i="1"/>
  <c r="C2768" i="1"/>
  <c r="B2768" i="1"/>
  <c r="A2768" i="1"/>
  <c r="W2767" i="1"/>
  <c r="V2767" i="1"/>
  <c r="U2767" i="1"/>
  <c r="T2767" i="1"/>
  <c r="S2767" i="1"/>
  <c r="R2767" i="1"/>
  <c r="Q2767" i="1"/>
  <c r="P2767" i="1"/>
  <c r="O2767" i="1"/>
  <c r="N2767" i="1"/>
  <c r="M2767" i="1"/>
  <c r="L2767" i="1"/>
  <c r="K2767" i="1"/>
  <c r="J2767" i="1"/>
  <c r="I2767" i="1"/>
  <c r="H2767" i="1"/>
  <c r="G2767" i="1"/>
  <c r="F2767" i="1"/>
  <c r="E2767" i="1"/>
  <c r="D2767" i="1"/>
  <c r="C2767" i="1"/>
  <c r="B2767" i="1"/>
  <c r="A2767" i="1"/>
  <c r="W2766" i="1"/>
  <c r="V2766" i="1"/>
  <c r="U2766" i="1"/>
  <c r="T2766" i="1"/>
  <c r="S2766" i="1"/>
  <c r="R2766" i="1"/>
  <c r="Q2766" i="1"/>
  <c r="P2766" i="1"/>
  <c r="O2766" i="1"/>
  <c r="N2766" i="1"/>
  <c r="M2766" i="1"/>
  <c r="L2766" i="1"/>
  <c r="K2766" i="1"/>
  <c r="J2766" i="1"/>
  <c r="I2766" i="1"/>
  <c r="H2766" i="1"/>
  <c r="G2766" i="1"/>
  <c r="F2766" i="1"/>
  <c r="E2766" i="1"/>
  <c r="D2766" i="1"/>
  <c r="C2766" i="1"/>
  <c r="B2766" i="1"/>
  <c r="A2766" i="1"/>
  <c r="W2765" i="1"/>
  <c r="V2765" i="1"/>
  <c r="U2765" i="1"/>
  <c r="T2765" i="1"/>
  <c r="S2765" i="1"/>
  <c r="R2765" i="1"/>
  <c r="Q2765" i="1"/>
  <c r="P2765" i="1"/>
  <c r="O2765" i="1"/>
  <c r="N2765" i="1"/>
  <c r="M2765" i="1"/>
  <c r="L2765" i="1"/>
  <c r="K2765" i="1"/>
  <c r="J2765" i="1"/>
  <c r="I2765" i="1"/>
  <c r="H2765" i="1"/>
  <c r="G2765" i="1"/>
  <c r="F2765" i="1"/>
  <c r="E2765" i="1"/>
  <c r="D2765" i="1"/>
  <c r="C2765" i="1"/>
  <c r="B2765" i="1"/>
  <c r="A2765" i="1"/>
  <c r="W2764" i="1"/>
  <c r="V2764" i="1"/>
  <c r="U2764" i="1"/>
  <c r="T2764" i="1"/>
  <c r="S2764" i="1"/>
  <c r="R2764" i="1"/>
  <c r="Q2764" i="1"/>
  <c r="P2764" i="1"/>
  <c r="O2764" i="1"/>
  <c r="N2764" i="1"/>
  <c r="M2764" i="1"/>
  <c r="L2764" i="1"/>
  <c r="K2764" i="1"/>
  <c r="J2764" i="1"/>
  <c r="I2764" i="1"/>
  <c r="H2764" i="1"/>
  <c r="G2764" i="1"/>
  <c r="F2764" i="1"/>
  <c r="E2764" i="1"/>
  <c r="D2764" i="1"/>
  <c r="C2764" i="1"/>
  <c r="B2764" i="1"/>
  <c r="A2764" i="1"/>
  <c r="W2763" i="1"/>
  <c r="V2763" i="1"/>
  <c r="U2763" i="1"/>
  <c r="T2763" i="1"/>
  <c r="S2763" i="1"/>
  <c r="R2763" i="1"/>
  <c r="Q2763" i="1"/>
  <c r="P2763" i="1"/>
  <c r="O2763" i="1"/>
  <c r="N2763" i="1"/>
  <c r="M2763" i="1"/>
  <c r="L2763" i="1"/>
  <c r="K2763" i="1"/>
  <c r="J2763" i="1"/>
  <c r="I2763" i="1"/>
  <c r="H2763" i="1"/>
  <c r="G2763" i="1"/>
  <c r="F2763" i="1"/>
  <c r="E2763" i="1"/>
  <c r="D2763" i="1"/>
  <c r="C2763" i="1"/>
  <c r="B2763" i="1"/>
  <c r="A2763" i="1"/>
  <c r="W2762" i="1"/>
  <c r="V2762" i="1"/>
  <c r="U2762" i="1"/>
  <c r="T2762" i="1"/>
  <c r="S2762" i="1"/>
  <c r="R2762" i="1"/>
  <c r="Q2762" i="1"/>
  <c r="P2762" i="1"/>
  <c r="O2762" i="1"/>
  <c r="N2762" i="1"/>
  <c r="M2762" i="1"/>
  <c r="L2762" i="1"/>
  <c r="K2762" i="1"/>
  <c r="J2762" i="1"/>
  <c r="I2762" i="1"/>
  <c r="H2762" i="1"/>
  <c r="G2762" i="1"/>
  <c r="F2762" i="1"/>
  <c r="E2762" i="1"/>
  <c r="D2762" i="1"/>
  <c r="C2762" i="1"/>
  <c r="B2762" i="1"/>
  <c r="A2762" i="1"/>
  <c r="W2761" i="1"/>
  <c r="V2761" i="1"/>
  <c r="U2761" i="1"/>
  <c r="T2761" i="1"/>
  <c r="S2761" i="1"/>
  <c r="R2761" i="1"/>
  <c r="Q2761" i="1"/>
  <c r="P2761" i="1"/>
  <c r="O2761" i="1"/>
  <c r="N2761" i="1"/>
  <c r="M2761" i="1"/>
  <c r="L2761" i="1"/>
  <c r="K2761" i="1"/>
  <c r="J2761" i="1"/>
  <c r="I2761" i="1"/>
  <c r="H2761" i="1"/>
  <c r="G2761" i="1"/>
  <c r="F2761" i="1"/>
  <c r="E2761" i="1"/>
  <c r="D2761" i="1"/>
  <c r="C2761" i="1"/>
  <c r="B2761" i="1"/>
  <c r="A2761" i="1"/>
  <c r="V2760" i="1"/>
  <c r="T2760" i="1"/>
  <c r="R2760" i="1"/>
  <c r="P2760" i="1"/>
  <c r="N2760" i="1"/>
  <c r="L2760" i="1"/>
  <c r="J2760" i="1"/>
  <c r="H2760" i="1"/>
  <c r="V2759" i="1"/>
  <c r="T2759" i="1"/>
  <c r="R2759" i="1"/>
  <c r="P2759" i="1"/>
  <c r="N2759" i="1"/>
  <c r="L2759" i="1"/>
  <c r="J2759" i="1"/>
  <c r="H2759" i="1"/>
  <c r="F2759" i="1"/>
  <c r="D2759" i="1"/>
  <c r="B2759" i="1"/>
  <c r="T2758" i="1"/>
  <c r="A2758" i="1"/>
  <c r="T2757" i="1"/>
  <c r="P2757" i="1"/>
  <c r="A2757" i="1"/>
  <c r="V2755" i="1"/>
  <c r="W2754" i="1"/>
  <c r="V2754" i="1"/>
  <c r="U2754" i="1"/>
  <c r="T2754" i="1"/>
  <c r="S2754" i="1"/>
  <c r="R2754" i="1"/>
  <c r="Q2754" i="1"/>
  <c r="P2754" i="1"/>
  <c r="O2754" i="1"/>
  <c r="N2754" i="1"/>
  <c r="M2754" i="1"/>
  <c r="L2754" i="1"/>
  <c r="K2754" i="1"/>
  <c r="J2754" i="1"/>
  <c r="I2754" i="1"/>
  <c r="H2754" i="1"/>
  <c r="G2754" i="1"/>
  <c r="F2754" i="1"/>
  <c r="E2754" i="1"/>
  <c r="D2754" i="1"/>
  <c r="C2754" i="1"/>
  <c r="B2754" i="1"/>
  <c r="W2753" i="1"/>
  <c r="V2753" i="1"/>
  <c r="U2753" i="1"/>
  <c r="T2753" i="1"/>
  <c r="S2753" i="1"/>
  <c r="R2753" i="1"/>
  <c r="Q2753" i="1"/>
  <c r="P2753" i="1"/>
  <c r="O2753" i="1"/>
  <c r="N2753" i="1"/>
  <c r="M2753" i="1"/>
  <c r="L2753" i="1"/>
  <c r="K2753" i="1"/>
  <c r="J2753" i="1"/>
  <c r="I2753" i="1"/>
  <c r="H2753" i="1"/>
  <c r="G2753" i="1"/>
  <c r="F2753" i="1"/>
  <c r="E2753" i="1"/>
  <c r="D2753" i="1"/>
  <c r="C2753" i="1"/>
  <c r="B2753" i="1"/>
  <c r="W2752" i="1"/>
  <c r="V2752" i="1"/>
  <c r="U2752" i="1"/>
  <c r="T2752" i="1"/>
  <c r="S2752" i="1"/>
  <c r="R2752" i="1"/>
  <c r="Q2752" i="1"/>
  <c r="P2752" i="1"/>
  <c r="O2752" i="1"/>
  <c r="N2752" i="1"/>
  <c r="M2752" i="1"/>
  <c r="L2752" i="1"/>
  <c r="K2752" i="1"/>
  <c r="J2752" i="1"/>
  <c r="I2752" i="1"/>
  <c r="H2752" i="1"/>
  <c r="G2752" i="1"/>
  <c r="F2752" i="1"/>
  <c r="E2752" i="1"/>
  <c r="D2752" i="1"/>
  <c r="C2752" i="1"/>
  <c r="B2752" i="1"/>
  <c r="W2751" i="1"/>
  <c r="V2751" i="1"/>
  <c r="U2751" i="1"/>
  <c r="T2751" i="1"/>
  <c r="S2751" i="1"/>
  <c r="R2751" i="1"/>
  <c r="Q2751" i="1"/>
  <c r="P2751" i="1"/>
  <c r="O2751" i="1"/>
  <c r="N2751" i="1"/>
  <c r="M2751" i="1"/>
  <c r="L2751" i="1"/>
  <c r="K2751" i="1"/>
  <c r="J2751" i="1"/>
  <c r="I2751" i="1"/>
  <c r="H2751" i="1"/>
  <c r="G2751" i="1"/>
  <c r="F2751" i="1"/>
  <c r="E2751" i="1"/>
  <c r="D2751" i="1"/>
  <c r="C2751" i="1"/>
  <c r="B2751" i="1"/>
  <c r="W2749" i="1"/>
  <c r="V2749" i="1"/>
  <c r="U2749" i="1"/>
  <c r="T2749" i="1"/>
  <c r="S2749" i="1"/>
  <c r="R2749" i="1"/>
  <c r="Q2749" i="1"/>
  <c r="P2749" i="1"/>
  <c r="O2749" i="1"/>
  <c r="N2749" i="1"/>
  <c r="M2749" i="1"/>
  <c r="L2749" i="1"/>
  <c r="K2749" i="1"/>
  <c r="J2749" i="1"/>
  <c r="I2749" i="1"/>
  <c r="H2749" i="1"/>
  <c r="G2749" i="1"/>
  <c r="F2749" i="1"/>
  <c r="E2749" i="1"/>
  <c r="D2749" i="1"/>
  <c r="C2749" i="1"/>
  <c r="B2749" i="1"/>
  <c r="A2749" i="1"/>
  <c r="W2748" i="1"/>
  <c r="V2748" i="1"/>
  <c r="U2748" i="1"/>
  <c r="T2748" i="1"/>
  <c r="S2748" i="1"/>
  <c r="R2748" i="1"/>
  <c r="Q2748" i="1"/>
  <c r="P2748" i="1"/>
  <c r="O2748" i="1"/>
  <c r="N2748" i="1"/>
  <c r="M2748" i="1"/>
  <c r="L2748" i="1"/>
  <c r="K2748" i="1"/>
  <c r="J2748" i="1"/>
  <c r="I2748" i="1"/>
  <c r="H2748" i="1"/>
  <c r="G2748" i="1"/>
  <c r="F2748" i="1"/>
  <c r="E2748" i="1"/>
  <c r="D2748" i="1"/>
  <c r="C2748" i="1"/>
  <c r="B2748" i="1"/>
  <c r="A2748" i="1"/>
  <c r="W2747" i="1"/>
  <c r="V2747" i="1"/>
  <c r="U2747" i="1"/>
  <c r="T2747" i="1"/>
  <c r="S2747" i="1"/>
  <c r="R2747" i="1"/>
  <c r="Q2747" i="1"/>
  <c r="P2747" i="1"/>
  <c r="O2747" i="1"/>
  <c r="N2747" i="1"/>
  <c r="M2747" i="1"/>
  <c r="L2747" i="1"/>
  <c r="K2747" i="1"/>
  <c r="J2747" i="1"/>
  <c r="I2747" i="1"/>
  <c r="H2747" i="1"/>
  <c r="G2747" i="1"/>
  <c r="F2747" i="1"/>
  <c r="E2747" i="1"/>
  <c r="D2747" i="1"/>
  <c r="C2747" i="1"/>
  <c r="B2747" i="1"/>
  <c r="A2747" i="1"/>
  <c r="W2746" i="1"/>
  <c r="V2746" i="1"/>
  <c r="U2746" i="1"/>
  <c r="T2746" i="1"/>
  <c r="S2746" i="1"/>
  <c r="R2746" i="1"/>
  <c r="Q2746" i="1"/>
  <c r="P2746" i="1"/>
  <c r="O2746" i="1"/>
  <c r="N2746" i="1"/>
  <c r="M2746" i="1"/>
  <c r="L2746" i="1"/>
  <c r="K2746" i="1"/>
  <c r="J2746" i="1"/>
  <c r="I2746" i="1"/>
  <c r="H2746" i="1"/>
  <c r="G2746" i="1"/>
  <c r="F2746" i="1"/>
  <c r="E2746" i="1"/>
  <c r="D2746" i="1"/>
  <c r="C2746" i="1"/>
  <c r="B2746" i="1"/>
  <c r="A2746" i="1"/>
  <c r="W2745" i="1"/>
  <c r="V2745" i="1"/>
  <c r="U2745" i="1"/>
  <c r="T2745" i="1"/>
  <c r="S2745" i="1"/>
  <c r="R2745" i="1"/>
  <c r="Q2745" i="1"/>
  <c r="P2745" i="1"/>
  <c r="O2745" i="1"/>
  <c r="N2745" i="1"/>
  <c r="M2745" i="1"/>
  <c r="L2745" i="1"/>
  <c r="K2745" i="1"/>
  <c r="J2745" i="1"/>
  <c r="I2745" i="1"/>
  <c r="H2745" i="1"/>
  <c r="G2745" i="1"/>
  <c r="F2745" i="1"/>
  <c r="E2745" i="1"/>
  <c r="D2745" i="1"/>
  <c r="C2745" i="1"/>
  <c r="B2745" i="1"/>
  <c r="A2745" i="1"/>
  <c r="W2744" i="1"/>
  <c r="V2744" i="1"/>
  <c r="U2744" i="1"/>
  <c r="T2744" i="1"/>
  <c r="S2744" i="1"/>
  <c r="R2744" i="1"/>
  <c r="Q2744" i="1"/>
  <c r="P2744" i="1"/>
  <c r="O2744" i="1"/>
  <c r="N2744" i="1"/>
  <c r="M2744" i="1"/>
  <c r="L2744" i="1"/>
  <c r="K2744" i="1"/>
  <c r="J2744" i="1"/>
  <c r="I2744" i="1"/>
  <c r="H2744" i="1"/>
  <c r="G2744" i="1"/>
  <c r="F2744" i="1"/>
  <c r="E2744" i="1"/>
  <c r="D2744" i="1"/>
  <c r="C2744" i="1"/>
  <c r="B2744" i="1"/>
  <c r="A2744" i="1"/>
  <c r="W2743" i="1"/>
  <c r="V2743" i="1"/>
  <c r="U2743" i="1"/>
  <c r="T2743" i="1"/>
  <c r="S2743" i="1"/>
  <c r="R2743" i="1"/>
  <c r="Q2743" i="1"/>
  <c r="P2743" i="1"/>
  <c r="O2743" i="1"/>
  <c r="N2743" i="1"/>
  <c r="M2743" i="1"/>
  <c r="L2743" i="1"/>
  <c r="K2743" i="1"/>
  <c r="J2743" i="1"/>
  <c r="I2743" i="1"/>
  <c r="H2743" i="1"/>
  <c r="G2743" i="1"/>
  <c r="F2743" i="1"/>
  <c r="E2743" i="1"/>
  <c r="D2743" i="1"/>
  <c r="C2743" i="1"/>
  <c r="B2743" i="1"/>
  <c r="A2743" i="1"/>
  <c r="W2742" i="1"/>
  <c r="V2742" i="1"/>
  <c r="U2742" i="1"/>
  <c r="T2742" i="1"/>
  <c r="S2742" i="1"/>
  <c r="R2742" i="1"/>
  <c r="Q2742" i="1"/>
  <c r="P2742" i="1"/>
  <c r="O2742" i="1"/>
  <c r="N2742" i="1"/>
  <c r="M2742" i="1"/>
  <c r="L2742" i="1"/>
  <c r="K2742" i="1"/>
  <c r="J2742" i="1"/>
  <c r="I2742" i="1"/>
  <c r="H2742" i="1"/>
  <c r="G2742" i="1"/>
  <c r="F2742" i="1"/>
  <c r="E2742" i="1"/>
  <c r="D2742" i="1"/>
  <c r="C2742" i="1"/>
  <c r="B2742" i="1"/>
  <c r="A2742" i="1"/>
  <c r="W2741" i="1"/>
  <c r="V2741" i="1"/>
  <c r="U2741" i="1"/>
  <c r="T2741" i="1"/>
  <c r="S2741" i="1"/>
  <c r="R2741" i="1"/>
  <c r="Q2741" i="1"/>
  <c r="P2741" i="1"/>
  <c r="O2741" i="1"/>
  <c r="N2741" i="1"/>
  <c r="M2741" i="1"/>
  <c r="L2741" i="1"/>
  <c r="K2741" i="1"/>
  <c r="J2741" i="1"/>
  <c r="I2741" i="1"/>
  <c r="H2741" i="1"/>
  <c r="G2741" i="1"/>
  <c r="F2741" i="1"/>
  <c r="E2741" i="1"/>
  <c r="D2741" i="1"/>
  <c r="C2741" i="1"/>
  <c r="B2741" i="1"/>
  <c r="A2741" i="1"/>
  <c r="W2740" i="1"/>
  <c r="V2740" i="1"/>
  <c r="U2740" i="1"/>
  <c r="T2740" i="1"/>
  <c r="S2740" i="1"/>
  <c r="R2740" i="1"/>
  <c r="Q2740" i="1"/>
  <c r="P2740" i="1"/>
  <c r="O2740" i="1"/>
  <c r="N2740" i="1"/>
  <c r="M2740" i="1"/>
  <c r="L2740" i="1"/>
  <c r="K2740" i="1"/>
  <c r="J2740" i="1"/>
  <c r="I2740" i="1"/>
  <c r="H2740" i="1"/>
  <c r="G2740" i="1"/>
  <c r="F2740" i="1"/>
  <c r="E2740" i="1"/>
  <c r="D2740" i="1"/>
  <c r="C2740" i="1"/>
  <c r="B2740" i="1"/>
  <c r="A2740" i="1"/>
  <c r="W2739" i="1"/>
  <c r="V2739" i="1"/>
  <c r="U2739" i="1"/>
  <c r="T2739" i="1"/>
  <c r="S2739" i="1"/>
  <c r="R2739" i="1"/>
  <c r="Q2739" i="1"/>
  <c r="P2739" i="1"/>
  <c r="O2739" i="1"/>
  <c r="N2739" i="1"/>
  <c r="M2739" i="1"/>
  <c r="L2739" i="1"/>
  <c r="K2739" i="1"/>
  <c r="J2739" i="1"/>
  <c r="I2739" i="1"/>
  <c r="H2739" i="1"/>
  <c r="G2739" i="1"/>
  <c r="F2739" i="1"/>
  <c r="E2739" i="1"/>
  <c r="D2739" i="1"/>
  <c r="C2739" i="1"/>
  <c r="B2739" i="1"/>
  <c r="A2739" i="1"/>
  <c r="W2738" i="1"/>
  <c r="V2738" i="1"/>
  <c r="U2738" i="1"/>
  <c r="T2738" i="1"/>
  <c r="S2738" i="1"/>
  <c r="R2738" i="1"/>
  <c r="Q2738" i="1"/>
  <c r="P2738" i="1"/>
  <c r="O2738" i="1"/>
  <c r="N2738" i="1"/>
  <c r="M2738" i="1"/>
  <c r="L2738" i="1"/>
  <c r="K2738" i="1"/>
  <c r="J2738" i="1"/>
  <c r="I2738" i="1"/>
  <c r="H2738" i="1"/>
  <c r="G2738" i="1"/>
  <c r="F2738" i="1"/>
  <c r="E2738" i="1"/>
  <c r="D2738" i="1"/>
  <c r="C2738" i="1"/>
  <c r="B2738" i="1"/>
  <c r="A2738" i="1"/>
  <c r="W2737" i="1"/>
  <c r="V2737" i="1"/>
  <c r="U2737" i="1"/>
  <c r="T2737" i="1"/>
  <c r="S2737" i="1"/>
  <c r="R2737" i="1"/>
  <c r="Q2737" i="1"/>
  <c r="P2737" i="1"/>
  <c r="O2737" i="1"/>
  <c r="N2737" i="1"/>
  <c r="M2737" i="1"/>
  <c r="L2737" i="1"/>
  <c r="K2737" i="1"/>
  <c r="J2737" i="1"/>
  <c r="I2737" i="1"/>
  <c r="H2737" i="1"/>
  <c r="G2737" i="1"/>
  <c r="F2737" i="1"/>
  <c r="E2737" i="1"/>
  <c r="D2737" i="1"/>
  <c r="C2737" i="1"/>
  <c r="B2737" i="1"/>
  <c r="A2737" i="1"/>
  <c r="W2736" i="1"/>
  <c r="V2736" i="1"/>
  <c r="U2736" i="1"/>
  <c r="T2736" i="1"/>
  <c r="S2736" i="1"/>
  <c r="R2736" i="1"/>
  <c r="Q2736" i="1"/>
  <c r="P2736" i="1"/>
  <c r="O2736" i="1"/>
  <c r="N2736" i="1"/>
  <c r="M2736" i="1"/>
  <c r="L2736" i="1"/>
  <c r="K2736" i="1"/>
  <c r="J2736" i="1"/>
  <c r="I2736" i="1"/>
  <c r="H2736" i="1"/>
  <c r="G2736" i="1"/>
  <c r="F2736" i="1"/>
  <c r="E2736" i="1"/>
  <c r="D2736" i="1"/>
  <c r="C2736" i="1"/>
  <c r="B2736" i="1"/>
  <c r="A2736" i="1"/>
  <c r="W2735" i="1"/>
  <c r="V2735" i="1"/>
  <c r="U2735" i="1"/>
  <c r="T2735" i="1"/>
  <c r="S2735" i="1"/>
  <c r="R2735" i="1"/>
  <c r="Q2735" i="1"/>
  <c r="P2735" i="1"/>
  <c r="O2735" i="1"/>
  <c r="N2735" i="1"/>
  <c r="M2735" i="1"/>
  <c r="L2735" i="1"/>
  <c r="K2735" i="1"/>
  <c r="J2735" i="1"/>
  <c r="I2735" i="1"/>
  <c r="H2735" i="1"/>
  <c r="G2735" i="1"/>
  <c r="F2735" i="1"/>
  <c r="E2735" i="1"/>
  <c r="D2735" i="1"/>
  <c r="C2735" i="1"/>
  <c r="B2735" i="1"/>
  <c r="A2735" i="1"/>
  <c r="W2734" i="1"/>
  <c r="V2734" i="1"/>
  <c r="U2734" i="1"/>
  <c r="T2734" i="1"/>
  <c r="S2734" i="1"/>
  <c r="R2734" i="1"/>
  <c r="Q2734" i="1"/>
  <c r="P2734" i="1"/>
  <c r="O2734" i="1"/>
  <c r="N2734" i="1"/>
  <c r="M2734" i="1"/>
  <c r="L2734" i="1"/>
  <c r="K2734" i="1"/>
  <c r="J2734" i="1"/>
  <c r="I2734" i="1"/>
  <c r="H2734" i="1"/>
  <c r="G2734" i="1"/>
  <c r="F2734" i="1"/>
  <c r="E2734" i="1"/>
  <c r="D2734" i="1"/>
  <c r="C2734" i="1"/>
  <c r="B2734" i="1"/>
  <c r="A2734" i="1"/>
  <c r="W2733" i="1"/>
  <c r="V2733" i="1"/>
  <c r="U2733" i="1"/>
  <c r="T2733" i="1"/>
  <c r="S2733" i="1"/>
  <c r="R2733" i="1"/>
  <c r="Q2733" i="1"/>
  <c r="P2733" i="1"/>
  <c r="O2733" i="1"/>
  <c r="N2733" i="1"/>
  <c r="M2733" i="1"/>
  <c r="L2733" i="1"/>
  <c r="K2733" i="1"/>
  <c r="J2733" i="1"/>
  <c r="I2733" i="1"/>
  <c r="H2733" i="1"/>
  <c r="G2733" i="1"/>
  <c r="F2733" i="1"/>
  <c r="E2733" i="1"/>
  <c r="D2733" i="1"/>
  <c r="C2733" i="1"/>
  <c r="B2733" i="1"/>
  <c r="A2733" i="1"/>
  <c r="W2732" i="1"/>
  <c r="V2732" i="1"/>
  <c r="U2732" i="1"/>
  <c r="T2732" i="1"/>
  <c r="S2732" i="1"/>
  <c r="R2732" i="1"/>
  <c r="Q2732" i="1"/>
  <c r="P2732" i="1"/>
  <c r="O2732" i="1"/>
  <c r="N2732" i="1"/>
  <c r="M2732" i="1"/>
  <c r="L2732" i="1"/>
  <c r="K2732" i="1"/>
  <c r="J2732" i="1"/>
  <c r="I2732" i="1"/>
  <c r="H2732" i="1"/>
  <c r="G2732" i="1"/>
  <c r="F2732" i="1"/>
  <c r="E2732" i="1"/>
  <c r="D2732" i="1"/>
  <c r="C2732" i="1"/>
  <c r="B2732" i="1"/>
  <c r="A2732" i="1"/>
  <c r="W2731" i="1"/>
  <c r="V2731" i="1"/>
  <c r="U2731" i="1"/>
  <c r="T2731" i="1"/>
  <c r="S2731" i="1"/>
  <c r="R2731" i="1"/>
  <c r="Q2731" i="1"/>
  <c r="P2731" i="1"/>
  <c r="O2731" i="1"/>
  <c r="N2731" i="1"/>
  <c r="M2731" i="1"/>
  <c r="L2731" i="1"/>
  <c r="K2731" i="1"/>
  <c r="J2731" i="1"/>
  <c r="I2731" i="1"/>
  <c r="H2731" i="1"/>
  <c r="G2731" i="1"/>
  <c r="F2731" i="1"/>
  <c r="E2731" i="1"/>
  <c r="D2731" i="1"/>
  <c r="C2731" i="1"/>
  <c r="B2731" i="1"/>
  <c r="A2731" i="1"/>
  <c r="W2730" i="1"/>
  <c r="V2730" i="1"/>
  <c r="U2730" i="1"/>
  <c r="T2730" i="1"/>
  <c r="S2730" i="1"/>
  <c r="R2730" i="1"/>
  <c r="Q2730" i="1"/>
  <c r="P2730" i="1"/>
  <c r="O2730" i="1"/>
  <c r="N2730" i="1"/>
  <c r="M2730" i="1"/>
  <c r="L2730" i="1"/>
  <c r="K2730" i="1"/>
  <c r="J2730" i="1"/>
  <c r="I2730" i="1"/>
  <c r="H2730" i="1"/>
  <c r="G2730" i="1"/>
  <c r="F2730" i="1"/>
  <c r="E2730" i="1"/>
  <c r="D2730" i="1"/>
  <c r="C2730" i="1"/>
  <c r="B2730" i="1"/>
  <c r="A2730" i="1"/>
  <c r="W2729" i="1"/>
  <c r="V2729" i="1"/>
  <c r="U2729" i="1"/>
  <c r="T2729" i="1"/>
  <c r="S2729" i="1"/>
  <c r="R2729" i="1"/>
  <c r="Q2729" i="1"/>
  <c r="P2729" i="1"/>
  <c r="O2729" i="1"/>
  <c r="N2729" i="1"/>
  <c r="M2729" i="1"/>
  <c r="L2729" i="1"/>
  <c r="K2729" i="1"/>
  <c r="J2729" i="1"/>
  <c r="I2729" i="1"/>
  <c r="H2729" i="1"/>
  <c r="G2729" i="1"/>
  <c r="F2729" i="1"/>
  <c r="E2729" i="1"/>
  <c r="D2729" i="1"/>
  <c r="C2729" i="1"/>
  <c r="B2729" i="1"/>
  <c r="A2729" i="1"/>
  <c r="W2728" i="1"/>
  <c r="V2728" i="1"/>
  <c r="U2728" i="1"/>
  <c r="T2728" i="1"/>
  <c r="S2728" i="1"/>
  <c r="R2728" i="1"/>
  <c r="Q2728" i="1"/>
  <c r="P2728" i="1"/>
  <c r="O2728" i="1"/>
  <c r="N2728" i="1"/>
  <c r="M2728" i="1"/>
  <c r="L2728" i="1"/>
  <c r="K2728" i="1"/>
  <c r="J2728" i="1"/>
  <c r="I2728" i="1"/>
  <c r="H2728" i="1"/>
  <c r="G2728" i="1"/>
  <c r="F2728" i="1"/>
  <c r="E2728" i="1"/>
  <c r="D2728" i="1"/>
  <c r="C2728" i="1"/>
  <c r="B2728" i="1"/>
  <c r="A2728" i="1"/>
  <c r="W2727" i="1"/>
  <c r="V2727" i="1"/>
  <c r="U2727" i="1"/>
  <c r="T2727" i="1"/>
  <c r="S2727" i="1"/>
  <c r="R2727" i="1"/>
  <c r="Q2727" i="1"/>
  <c r="P2727" i="1"/>
  <c r="O2727" i="1"/>
  <c r="N2727" i="1"/>
  <c r="M2727" i="1"/>
  <c r="L2727" i="1"/>
  <c r="K2727" i="1"/>
  <c r="J2727" i="1"/>
  <c r="I2727" i="1"/>
  <c r="H2727" i="1"/>
  <c r="G2727" i="1"/>
  <c r="F2727" i="1"/>
  <c r="E2727" i="1"/>
  <c r="D2727" i="1"/>
  <c r="C2727" i="1"/>
  <c r="B2727" i="1"/>
  <c r="A2727" i="1"/>
  <c r="W2726" i="1"/>
  <c r="V2726" i="1"/>
  <c r="U2726" i="1"/>
  <c r="T2726" i="1"/>
  <c r="S2726" i="1"/>
  <c r="R2726" i="1"/>
  <c r="Q2726" i="1"/>
  <c r="P2726" i="1"/>
  <c r="O2726" i="1"/>
  <c r="N2726" i="1"/>
  <c r="M2726" i="1"/>
  <c r="L2726" i="1"/>
  <c r="K2726" i="1"/>
  <c r="J2726" i="1"/>
  <c r="I2726" i="1"/>
  <c r="H2726" i="1"/>
  <c r="G2726" i="1"/>
  <c r="F2726" i="1"/>
  <c r="E2726" i="1"/>
  <c r="D2726" i="1"/>
  <c r="C2726" i="1"/>
  <c r="B2726" i="1"/>
  <c r="A2726" i="1"/>
  <c r="W2725" i="1"/>
  <c r="V2725" i="1"/>
  <c r="U2725" i="1"/>
  <c r="T2725" i="1"/>
  <c r="S2725" i="1"/>
  <c r="R2725" i="1"/>
  <c r="Q2725" i="1"/>
  <c r="P2725" i="1"/>
  <c r="O2725" i="1"/>
  <c r="N2725" i="1"/>
  <c r="M2725" i="1"/>
  <c r="L2725" i="1"/>
  <c r="K2725" i="1"/>
  <c r="J2725" i="1"/>
  <c r="I2725" i="1"/>
  <c r="H2725" i="1"/>
  <c r="G2725" i="1"/>
  <c r="F2725" i="1"/>
  <c r="E2725" i="1"/>
  <c r="D2725" i="1"/>
  <c r="C2725" i="1"/>
  <c r="B2725" i="1"/>
  <c r="A2725" i="1"/>
  <c r="W2724" i="1"/>
  <c r="V2724" i="1"/>
  <c r="U2724" i="1"/>
  <c r="T2724" i="1"/>
  <c r="S2724" i="1"/>
  <c r="R2724" i="1"/>
  <c r="Q2724" i="1"/>
  <c r="P2724" i="1"/>
  <c r="O2724" i="1"/>
  <c r="N2724" i="1"/>
  <c r="M2724" i="1"/>
  <c r="L2724" i="1"/>
  <c r="K2724" i="1"/>
  <c r="J2724" i="1"/>
  <c r="I2724" i="1"/>
  <c r="H2724" i="1"/>
  <c r="G2724" i="1"/>
  <c r="F2724" i="1"/>
  <c r="E2724" i="1"/>
  <c r="D2724" i="1"/>
  <c r="C2724" i="1"/>
  <c r="B2724" i="1"/>
  <c r="A2724" i="1"/>
  <c r="W2723" i="1"/>
  <c r="V2723" i="1"/>
  <c r="U2723" i="1"/>
  <c r="T2723" i="1"/>
  <c r="S2723" i="1"/>
  <c r="R2723" i="1"/>
  <c r="Q2723" i="1"/>
  <c r="P2723" i="1"/>
  <c r="O2723" i="1"/>
  <c r="N2723" i="1"/>
  <c r="M2723" i="1"/>
  <c r="L2723" i="1"/>
  <c r="K2723" i="1"/>
  <c r="J2723" i="1"/>
  <c r="I2723" i="1"/>
  <c r="H2723" i="1"/>
  <c r="G2723" i="1"/>
  <c r="F2723" i="1"/>
  <c r="E2723" i="1"/>
  <c r="D2723" i="1"/>
  <c r="C2723" i="1"/>
  <c r="B2723" i="1"/>
  <c r="A2723" i="1"/>
  <c r="W2722" i="1"/>
  <c r="V2722" i="1"/>
  <c r="U2722" i="1"/>
  <c r="T2722" i="1"/>
  <c r="S2722" i="1"/>
  <c r="R2722" i="1"/>
  <c r="Q2722" i="1"/>
  <c r="P2722" i="1"/>
  <c r="O2722" i="1"/>
  <c r="N2722" i="1"/>
  <c r="M2722" i="1"/>
  <c r="L2722" i="1"/>
  <c r="K2722" i="1"/>
  <c r="J2722" i="1"/>
  <c r="I2722" i="1"/>
  <c r="H2722" i="1"/>
  <c r="G2722" i="1"/>
  <c r="F2722" i="1"/>
  <c r="E2722" i="1"/>
  <c r="D2722" i="1"/>
  <c r="C2722" i="1"/>
  <c r="B2722" i="1"/>
  <c r="A2722" i="1"/>
  <c r="W2721" i="1"/>
  <c r="V2721" i="1"/>
  <c r="U2721" i="1"/>
  <c r="T2721" i="1"/>
  <c r="S2721" i="1"/>
  <c r="R2721" i="1"/>
  <c r="Q2721" i="1"/>
  <c r="P2721" i="1"/>
  <c r="O2721" i="1"/>
  <c r="N2721" i="1"/>
  <c r="M2721" i="1"/>
  <c r="L2721" i="1"/>
  <c r="K2721" i="1"/>
  <c r="J2721" i="1"/>
  <c r="I2721" i="1"/>
  <c r="H2721" i="1"/>
  <c r="G2721" i="1"/>
  <c r="F2721" i="1"/>
  <c r="E2721" i="1"/>
  <c r="D2721" i="1"/>
  <c r="C2721" i="1"/>
  <c r="B2721" i="1"/>
  <c r="A2721" i="1"/>
  <c r="W2720" i="1"/>
  <c r="V2720" i="1"/>
  <c r="U2720" i="1"/>
  <c r="T2720" i="1"/>
  <c r="S2720" i="1"/>
  <c r="R2720" i="1"/>
  <c r="Q2720" i="1"/>
  <c r="P2720" i="1"/>
  <c r="O2720" i="1"/>
  <c r="N2720" i="1"/>
  <c r="M2720" i="1"/>
  <c r="L2720" i="1"/>
  <c r="K2720" i="1"/>
  <c r="J2720" i="1"/>
  <c r="I2720" i="1"/>
  <c r="H2720" i="1"/>
  <c r="G2720" i="1"/>
  <c r="F2720" i="1"/>
  <c r="E2720" i="1"/>
  <c r="D2720" i="1"/>
  <c r="C2720" i="1"/>
  <c r="B2720" i="1"/>
  <c r="A2720" i="1"/>
  <c r="W2719" i="1"/>
  <c r="V2719" i="1"/>
  <c r="U2719" i="1"/>
  <c r="T2719" i="1"/>
  <c r="S2719" i="1"/>
  <c r="R2719" i="1"/>
  <c r="Q2719" i="1"/>
  <c r="P2719" i="1"/>
  <c r="O2719" i="1"/>
  <c r="N2719" i="1"/>
  <c r="M2719" i="1"/>
  <c r="L2719" i="1"/>
  <c r="K2719" i="1"/>
  <c r="J2719" i="1"/>
  <c r="I2719" i="1"/>
  <c r="H2719" i="1"/>
  <c r="G2719" i="1"/>
  <c r="F2719" i="1"/>
  <c r="E2719" i="1"/>
  <c r="D2719" i="1"/>
  <c r="C2719" i="1"/>
  <c r="B2719" i="1"/>
  <c r="A2719" i="1"/>
  <c r="W2718" i="1"/>
  <c r="V2718" i="1"/>
  <c r="U2718" i="1"/>
  <c r="T2718" i="1"/>
  <c r="S2718" i="1"/>
  <c r="R2718" i="1"/>
  <c r="Q2718" i="1"/>
  <c r="P2718" i="1"/>
  <c r="O2718" i="1"/>
  <c r="N2718" i="1"/>
  <c r="M2718" i="1"/>
  <c r="L2718" i="1"/>
  <c r="K2718" i="1"/>
  <c r="J2718" i="1"/>
  <c r="I2718" i="1"/>
  <c r="H2718" i="1"/>
  <c r="G2718" i="1"/>
  <c r="F2718" i="1"/>
  <c r="E2718" i="1"/>
  <c r="D2718" i="1"/>
  <c r="C2718" i="1"/>
  <c r="B2718" i="1"/>
  <c r="A2718" i="1"/>
  <c r="W2717" i="1"/>
  <c r="V2717" i="1"/>
  <c r="U2717" i="1"/>
  <c r="T2717" i="1"/>
  <c r="S2717" i="1"/>
  <c r="R2717" i="1"/>
  <c r="Q2717" i="1"/>
  <c r="P2717" i="1"/>
  <c r="O2717" i="1"/>
  <c r="N2717" i="1"/>
  <c r="M2717" i="1"/>
  <c r="L2717" i="1"/>
  <c r="K2717" i="1"/>
  <c r="J2717" i="1"/>
  <c r="I2717" i="1"/>
  <c r="H2717" i="1"/>
  <c r="G2717" i="1"/>
  <c r="F2717" i="1"/>
  <c r="E2717" i="1"/>
  <c r="D2717" i="1"/>
  <c r="C2717" i="1"/>
  <c r="B2717" i="1"/>
  <c r="A2717" i="1"/>
  <c r="W2716" i="1"/>
  <c r="V2716" i="1"/>
  <c r="U2716" i="1"/>
  <c r="T2716" i="1"/>
  <c r="S2716" i="1"/>
  <c r="R2716" i="1"/>
  <c r="Q2716" i="1"/>
  <c r="P2716" i="1"/>
  <c r="O2716" i="1"/>
  <c r="N2716" i="1"/>
  <c r="M2716" i="1"/>
  <c r="L2716" i="1"/>
  <c r="K2716" i="1"/>
  <c r="J2716" i="1"/>
  <c r="I2716" i="1"/>
  <c r="H2716" i="1"/>
  <c r="G2716" i="1"/>
  <c r="F2716" i="1"/>
  <c r="E2716" i="1"/>
  <c r="D2716" i="1"/>
  <c r="C2716" i="1"/>
  <c r="B2716" i="1"/>
  <c r="A2716" i="1"/>
  <c r="W2715" i="1"/>
  <c r="V2715" i="1"/>
  <c r="U2715" i="1"/>
  <c r="T2715" i="1"/>
  <c r="S2715" i="1"/>
  <c r="R2715" i="1"/>
  <c r="Q2715" i="1"/>
  <c r="P2715" i="1"/>
  <c r="O2715" i="1"/>
  <c r="N2715" i="1"/>
  <c r="M2715" i="1"/>
  <c r="L2715" i="1"/>
  <c r="K2715" i="1"/>
  <c r="J2715" i="1"/>
  <c r="I2715" i="1"/>
  <c r="H2715" i="1"/>
  <c r="G2715" i="1"/>
  <c r="F2715" i="1"/>
  <c r="E2715" i="1"/>
  <c r="D2715" i="1"/>
  <c r="C2715" i="1"/>
  <c r="B2715" i="1"/>
  <c r="A2715" i="1"/>
  <c r="W2714" i="1"/>
  <c r="V2714" i="1"/>
  <c r="U2714" i="1"/>
  <c r="T2714" i="1"/>
  <c r="S2714" i="1"/>
  <c r="R2714" i="1"/>
  <c r="Q2714" i="1"/>
  <c r="P2714" i="1"/>
  <c r="O2714" i="1"/>
  <c r="N2714" i="1"/>
  <c r="M2714" i="1"/>
  <c r="L2714" i="1"/>
  <c r="K2714" i="1"/>
  <c r="J2714" i="1"/>
  <c r="I2714" i="1"/>
  <c r="H2714" i="1"/>
  <c r="G2714" i="1"/>
  <c r="F2714" i="1"/>
  <c r="E2714" i="1"/>
  <c r="D2714" i="1"/>
  <c r="C2714" i="1"/>
  <c r="B2714" i="1"/>
  <c r="A2714" i="1"/>
  <c r="W2713" i="1"/>
  <c r="V2713" i="1"/>
  <c r="U2713" i="1"/>
  <c r="T2713" i="1"/>
  <c r="S2713" i="1"/>
  <c r="R2713" i="1"/>
  <c r="Q2713" i="1"/>
  <c r="P2713" i="1"/>
  <c r="O2713" i="1"/>
  <c r="N2713" i="1"/>
  <c r="M2713" i="1"/>
  <c r="L2713" i="1"/>
  <c r="K2713" i="1"/>
  <c r="J2713" i="1"/>
  <c r="I2713" i="1"/>
  <c r="H2713" i="1"/>
  <c r="G2713" i="1"/>
  <c r="F2713" i="1"/>
  <c r="E2713" i="1"/>
  <c r="D2713" i="1"/>
  <c r="C2713" i="1"/>
  <c r="B2713" i="1"/>
  <c r="A2713" i="1"/>
  <c r="W2712" i="1"/>
  <c r="V2712" i="1"/>
  <c r="U2712" i="1"/>
  <c r="T2712" i="1"/>
  <c r="S2712" i="1"/>
  <c r="R2712" i="1"/>
  <c r="Q2712" i="1"/>
  <c r="P2712" i="1"/>
  <c r="O2712" i="1"/>
  <c r="N2712" i="1"/>
  <c r="M2712" i="1"/>
  <c r="L2712" i="1"/>
  <c r="K2712" i="1"/>
  <c r="J2712" i="1"/>
  <c r="I2712" i="1"/>
  <c r="H2712" i="1"/>
  <c r="G2712" i="1"/>
  <c r="F2712" i="1"/>
  <c r="E2712" i="1"/>
  <c r="D2712" i="1"/>
  <c r="C2712" i="1"/>
  <c r="B2712" i="1"/>
  <c r="A2712" i="1"/>
  <c r="W2711" i="1"/>
  <c r="V2711" i="1"/>
  <c r="U2711" i="1"/>
  <c r="T2711" i="1"/>
  <c r="S2711" i="1"/>
  <c r="R2711" i="1"/>
  <c r="Q2711" i="1"/>
  <c r="P2711" i="1"/>
  <c r="O2711" i="1"/>
  <c r="N2711" i="1"/>
  <c r="M2711" i="1"/>
  <c r="L2711" i="1"/>
  <c r="K2711" i="1"/>
  <c r="J2711" i="1"/>
  <c r="I2711" i="1"/>
  <c r="H2711" i="1"/>
  <c r="G2711" i="1"/>
  <c r="F2711" i="1"/>
  <c r="E2711" i="1"/>
  <c r="D2711" i="1"/>
  <c r="C2711" i="1"/>
  <c r="B2711" i="1"/>
  <c r="A2711" i="1"/>
  <c r="W2710" i="1"/>
  <c r="V2710" i="1"/>
  <c r="U2710" i="1"/>
  <c r="T2710" i="1"/>
  <c r="S2710" i="1"/>
  <c r="R2710" i="1"/>
  <c r="Q2710" i="1"/>
  <c r="P2710" i="1"/>
  <c r="O2710" i="1"/>
  <c r="N2710" i="1"/>
  <c r="M2710" i="1"/>
  <c r="L2710" i="1"/>
  <c r="K2710" i="1"/>
  <c r="J2710" i="1"/>
  <c r="I2710" i="1"/>
  <c r="H2710" i="1"/>
  <c r="G2710" i="1"/>
  <c r="F2710" i="1"/>
  <c r="E2710" i="1"/>
  <c r="D2710" i="1"/>
  <c r="C2710" i="1"/>
  <c r="B2710" i="1"/>
  <c r="A2710" i="1"/>
  <c r="W2709" i="1"/>
  <c r="V2709" i="1"/>
  <c r="U2709" i="1"/>
  <c r="T2709" i="1"/>
  <c r="S2709" i="1"/>
  <c r="R2709" i="1"/>
  <c r="Q2709" i="1"/>
  <c r="P2709" i="1"/>
  <c r="O2709" i="1"/>
  <c r="N2709" i="1"/>
  <c r="M2709" i="1"/>
  <c r="L2709" i="1"/>
  <c r="K2709" i="1"/>
  <c r="J2709" i="1"/>
  <c r="I2709" i="1"/>
  <c r="H2709" i="1"/>
  <c r="G2709" i="1"/>
  <c r="F2709" i="1"/>
  <c r="E2709" i="1"/>
  <c r="D2709" i="1"/>
  <c r="C2709" i="1"/>
  <c r="B2709" i="1"/>
  <c r="A2709" i="1"/>
  <c r="W2708" i="1"/>
  <c r="V2708" i="1"/>
  <c r="U2708" i="1"/>
  <c r="T2708" i="1"/>
  <c r="S2708" i="1"/>
  <c r="R2708" i="1"/>
  <c r="Q2708" i="1"/>
  <c r="P2708" i="1"/>
  <c r="O2708" i="1"/>
  <c r="N2708" i="1"/>
  <c r="M2708" i="1"/>
  <c r="L2708" i="1"/>
  <c r="K2708" i="1"/>
  <c r="J2708" i="1"/>
  <c r="I2708" i="1"/>
  <c r="H2708" i="1"/>
  <c r="G2708" i="1"/>
  <c r="F2708" i="1"/>
  <c r="E2708" i="1"/>
  <c r="D2708" i="1"/>
  <c r="C2708" i="1"/>
  <c r="B2708" i="1"/>
  <c r="A2708" i="1"/>
  <c r="W2707" i="1"/>
  <c r="V2707" i="1"/>
  <c r="U2707" i="1"/>
  <c r="T2707" i="1"/>
  <c r="S2707" i="1"/>
  <c r="R2707" i="1"/>
  <c r="Q2707" i="1"/>
  <c r="P2707" i="1"/>
  <c r="O2707" i="1"/>
  <c r="N2707" i="1"/>
  <c r="M2707" i="1"/>
  <c r="L2707" i="1"/>
  <c r="K2707" i="1"/>
  <c r="J2707" i="1"/>
  <c r="I2707" i="1"/>
  <c r="H2707" i="1"/>
  <c r="G2707" i="1"/>
  <c r="F2707" i="1"/>
  <c r="E2707" i="1"/>
  <c r="D2707" i="1"/>
  <c r="C2707" i="1"/>
  <c r="B2707" i="1"/>
  <c r="A2707" i="1"/>
  <c r="V2706" i="1"/>
  <c r="T2706" i="1"/>
  <c r="R2706" i="1"/>
  <c r="P2706" i="1"/>
  <c r="N2706" i="1"/>
  <c r="L2706" i="1"/>
  <c r="J2706" i="1"/>
  <c r="H2706" i="1"/>
  <c r="V2705" i="1"/>
  <c r="T2705" i="1"/>
  <c r="R2705" i="1"/>
  <c r="P2705" i="1"/>
  <c r="N2705" i="1"/>
  <c r="L2705" i="1"/>
  <c r="J2705" i="1"/>
  <c r="H2705" i="1"/>
  <c r="F2705" i="1"/>
  <c r="D2705" i="1"/>
  <c r="B2705" i="1"/>
  <c r="T2704" i="1"/>
  <c r="A2704" i="1"/>
  <c r="T2703" i="1"/>
  <c r="P2703" i="1"/>
  <c r="A2703" i="1"/>
  <c r="V2701" i="1"/>
  <c r="W2700" i="1"/>
  <c r="V2700" i="1"/>
  <c r="U2700" i="1"/>
  <c r="T2700" i="1"/>
  <c r="S2700" i="1"/>
  <c r="R2700" i="1"/>
  <c r="Q2700" i="1"/>
  <c r="P2700" i="1"/>
  <c r="O2700" i="1"/>
  <c r="N2700" i="1"/>
  <c r="M2700" i="1"/>
  <c r="L2700" i="1"/>
  <c r="K2700" i="1"/>
  <c r="J2700" i="1"/>
  <c r="I2700" i="1"/>
  <c r="H2700" i="1"/>
  <c r="G2700" i="1"/>
  <c r="F2700" i="1"/>
  <c r="E2700" i="1"/>
  <c r="D2700" i="1"/>
  <c r="C2700" i="1"/>
  <c r="B2700" i="1"/>
  <c r="W2699" i="1"/>
  <c r="V2699" i="1"/>
  <c r="U2699" i="1"/>
  <c r="T2699" i="1"/>
  <c r="S2699" i="1"/>
  <c r="R2699" i="1"/>
  <c r="Q2699" i="1"/>
  <c r="P2699" i="1"/>
  <c r="O2699" i="1"/>
  <c r="N2699" i="1"/>
  <c r="M2699" i="1"/>
  <c r="L2699" i="1"/>
  <c r="K2699" i="1"/>
  <c r="J2699" i="1"/>
  <c r="I2699" i="1"/>
  <c r="H2699" i="1"/>
  <c r="G2699" i="1"/>
  <c r="F2699" i="1"/>
  <c r="E2699" i="1"/>
  <c r="D2699" i="1"/>
  <c r="C2699" i="1"/>
  <c r="B2699" i="1"/>
  <c r="W2698" i="1"/>
  <c r="V2698" i="1"/>
  <c r="U2698" i="1"/>
  <c r="T2698" i="1"/>
  <c r="S2698" i="1"/>
  <c r="R2698" i="1"/>
  <c r="Q2698" i="1"/>
  <c r="P2698" i="1"/>
  <c r="O2698" i="1"/>
  <c r="N2698" i="1"/>
  <c r="M2698" i="1"/>
  <c r="L2698" i="1"/>
  <c r="K2698" i="1"/>
  <c r="J2698" i="1"/>
  <c r="I2698" i="1"/>
  <c r="H2698" i="1"/>
  <c r="G2698" i="1"/>
  <c r="F2698" i="1"/>
  <c r="E2698" i="1"/>
  <c r="D2698" i="1"/>
  <c r="C2698" i="1"/>
  <c r="B2698" i="1"/>
  <c r="W2697" i="1"/>
  <c r="V2697" i="1"/>
  <c r="U2697" i="1"/>
  <c r="T2697" i="1"/>
  <c r="S2697" i="1"/>
  <c r="R2697" i="1"/>
  <c r="Q2697" i="1"/>
  <c r="P2697" i="1"/>
  <c r="O2697" i="1"/>
  <c r="N2697" i="1"/>
  <c r="M2697" i="1"/>
  <c r="L2697" i="1"/>
  <c r="K2697" i="1"/>
  <c r="J2697" i="1"/>
  <c r="I2697" i="1"/>
  <c r="H2697" i="1"/>
  <c r="G2697" i="1"/>
  <c r="F2697" i="1"/>
  <c r="E2697" i="1"/>
  <c r="D2697" i="1"/>
  <c r="C2697" i="1"/>
  <c r="B2697" i="1"/>
  <c r="W2695" i="1"/>
  <c r="V2695" i="1"/>
  <c r="U2695" i="1"/>
  <c r="T2695" i="1"/>
  <c r="S2695" i="1"/>
  <c r="R2695" i="1"/>
  <c r="Q2695" i="1"/>
  <c r="P2695" i="1"/>
  <c r="O2695" i="1"/>
  <c r="N2695" i="1"/>
  <c r="M2695" i="1"/>
  <c r="L2695" i="1"/>
  <c r="K2695" i="1"/>
  <c r="J2695" i="1"/>
  <c r="I2695" i="1"/>
  <c r="H2695" i="1"/>
  <c r="G2695" i="1"/>
  <c r="F2695" i="1"/>
  <c r="E2695" i="1"/>
  <c r="D2695" i="1"/>
  <c r="C2695" i="1"/>
  <c r="B2695" i="1"/>
  <c r="A2695" i="1"/>
  <c r="W2694" i="1"/>
  <c r="V2694" i="1"/>
  <c r="U2694" i="1"/>
  <c r="T2694" i="1"/>
  <c r="S2694" i="1"/>
  <c r="R2694" i="1"/>
  <c r="Q2694" i="1"/>
  <c r="P2694" i="1"/>
  <c r="O2694" i="1"/>
  <c r="N2694" i="1"/>
  <c r="M2694" i="1"/>
  <c r="L2694" i="1"/>
  <c r="K2694" i="1"/>
  <c r="J2694" i="1"/>
  <c r="I2694" i="1"/>
  <c r="H2694" i="1"/>
  <c r="G2694" i="1"/>
  <c r="F2694" i="1"/>
  <c r="E2694" i="1"/>
  <c r="D2694" i="1"/>
  <c r="C2694" i="1"/>
  <c r="B2694" i="1"/>
  <c r="A2694" i="1"/>
  <c r="W2693" i="1"/>
  <c r="V2693" i="1"/>
  <c r="U2693" i="1"/>
  <c r="T2693" i="1"/>
  <c r="S2693" i="1"/>
  <c r="R2693" i="1"/>
  <c r="Q2693" i="1"/>
  <c r="P2693" i="1"/>
  <c r="O2693" i="1"/>
  <c r="N2693" i="1"/>
  <c r="M2693" i="1"/>
  <c r="L2693" i="1"/>
  <c r="K2693" i="1"/>
  <c r="J2693" i="1"/>
  <c r="I2693" i="1"/>
  <c r="H2693" i="1"/>
  <c r="G2693" i="1"/>
  <c r="F2693" i="1"/>
  <c r="E2693" i="1"/>
  <c r="D2693" i="1"/>
  <c r="C2693" i="1"/>
  <c r="B2693" i="1"/>
  <c r="A2693" i="1"/>
  <c r="W2692" i="1"/>
  <c r="V2692" i="1"/>
  <c r="U2692" i="1"/>
  <c r="T2692" i="1"/>
  <c r="S2692" i="1"/>
  <c r="R2692" i="1"/>
  <c r="Q2692" i="1"/>
  <c r="P2692" i="1"/>
  <c r="O2692" i="1"/>
  <c r="N2692" i="1"/>
  <c r="M2692" i="1"/>
  <c r="L2692" i="1"/>
  <c r="K2692" i="1"/>
  <c r="J2692" i="1"/>
  <c r="I2692" i="1"/>
  <c r="H2692" i="1"/>
  <c r="G2692" i="1"/>
  <c r="F2692" i="1"/>
  <c r="E2692" i="1"/>
  <c r="D2692" i="1"/>
  <c r="C2692" i="1"/>
  <c r="B2692" i="1"/>
  <c r="A2692" i="1"/>
  <c r="W2691" i="1"/>
  <c r="V2691" i="1"/>
  <c r="U2691" i="1"/>
  <c r="T2691" i="1"/>
  <c r="S2691" i="1"/>
  <c r="R2691" i="1"/>
  <c r="Q2691" i="1"/>
  <c r="P2691" i="1"/>
  <c r="O2691" i="1"/>
  <c r="N2691" i="1"/>
  <c r="M2691" i="1"/>
  <c r="L2691" i="1"/>
  <c r="K2691" i="1"/>
  <c r="J2691" i="1"/>
  <c r="I2691" i="1"/>
  <c r="H2691" i="1"/>
  <c r="G2691" i="1"/>
  <c r="F2691" i="1"/>
  <c r="E2691" i="1"/>
  <c r="D2691" i="1"/>
  <c r="C2691" i="1"/>
  <c r="B2691" i="1"/>
  <c r="A2691" i="1"/>
  <c r="W2690" i="1"/>
  <c r="V2690" i="1"/>
  <c r="U2690" i="1"/>
  <c r="T2690" i="1"/>
  <c r="S2690" i="1"/>
  <c r="R2690" i="1"/>
  <c r="Q2690" i="1"/>
  <c r="P2690" i="1"/>
  <c r="O2690" i="1"/>
  <c r="N2690" i="1"/>
  <c r="M2690" i="1"/>
  <c r="L2690" i="1"/>
  <c r="K2690" i="1"/>
  <c r="J2690" i="1"/>
  <c r="I2690" i="1"/>
  <c r="H2690" i="1"/>
  <c r="G2690" i="1"/>
  <c r="F2690" i="1"/>
  <c r="E2690" i="1"/>
  <c r="D2690" i="1"/>
  <c r="C2690" i="1"/>
  <c r="B2690" i="1"/>
  <c r="A2690" i="1"/>
  <c r="W2689" i="1"/>
  <c r="V2689" i="1"/>
  <c r="U2689" i="1"/>
  <c r="T2689" i="1"/>
  <c r="S2689" i="1"/>
  <c r="R2689" i="1"/>
  <c r="Q2689" i="1"/>
  <c r="P2689" i="1"/>
  <c r="O2689" i="1"/>
  <c r="N2689" i="1"/>
  <c r="M2689" i="1"/>
  <c r="L2689" i="1"/>
  <c r="K2689" i="1"/>
  <c r="J2689" i="1"/>
  <c r="I2689" i="1"/>
  <c r="H2689" i="1"/>
  <c r="G2689" i="1"/>
  <c r="F2689" i="1"/>
  <c r="E2689" i="1"/>
  <c r="D2689" i="1"/>
  <c r="C2689" i="1"/>
  <c r="B2689" i="1"/>
  <c r="A2689" i="1"/>
  <c r="W2688" i="1"/>
  <c r="V2688" i="1"/>
  <c r="U2688" i="1"/>
  <c r="T2688" i="1"/>
  <c r="S2688" i="1"/>
  <c r="R2688" i="1"/>
  <c r="Q2688" i="1"/>
  <c r="P2688" i="1"/>
  <c r="O2688" i="1"/>
  <c r="N2688" i="1"/>
  <c r="M2688" i="1"/>
  <c r="L2688" i="1"/>
  <c r="K2688" i="1"/>
  <c r="J2688" i="1"/>
  <c r="I2688" i="1"/>
  <c r="H2688" i="1"/>
  <c r="G2688" i="1"/>
  <c r="F2688" i="1"/>
  <c r="E2688" i="1"/>
  <c r="D2688" i="1"/>
  <c r="C2688" i="1"/>
  <c r="B2688" i="1"/>
  <c r="A2688" i="1"/>
  <c r="W2687" i="1"/>
  <c r="V2687" i="1"/>
  <c r="U2687" i="1"/>
  <c r="T2687" i="1"/>
  <c r="S2687" i="1"/>
  <c r="R2687" i="1"/>
  <c r="Q2687" i="1"/>
  <c r="P2687" i="1"/>
  <c r="O2687" i="1"/>
  <c r="N2687" i="1"/>
  <c r="M2687" i="1"/>
  <c r="L2687" i="1"/>
  <c r="K2687" i="1"/>
  <c r="J2687" i="1"/>
  <c r="I2687" i="1"/>
  <c r="H2687" i="1"/>
  <c r="G2687" i="1"/>
  <c r="F2687" i="1"/>
  <c r="E2687" i="1"/>
  <c r="D2687" i="1"/>
  <c r="C2687" i="1"/>
  <c r="B2687" i="1"/>
  <c r="A2687" i="1"/>
  <c r="W2686" i="1"/>
  <c r="V2686" i="1"/>
  <c r="U2686" i="1"/>
  <c r="T2686" i="1"/>
  <c r="S2686" i="1"/>
  <c r="R2686" i="1"/>
  <c r="Q2686" i="1"/>
  <c r="P2686" i="1"/>
  <c r="O2686" i="1"/>
  <c r="N2686" i="1"/>
  <c r="M2686" i="1"/>
  <c r="L2686" i="1"/>
  <c r="K2686" i="1"/>
  <c r="J2686" i="1"/>
  <c r="I2686" i="1"/>
  <c r="H2686" i="1"/>
  <c r="G2686" i="1"/>
  <c r="F2686" i="1"/>
  <c r="E2686" i="1"/>
  <c r="D2686" i="1"/>
  <c r="C2686" i="1"/>
  <c r="B2686" i="1"/>
  <c r="A2686" i="1"/>
  <c r="W2685" i="1"/>
  <c r="V2685" i="1"/>
  <c r="U2685" i="1"/>
  <c r="T2685" i="1"/>
  <c r="S2685" i="1"/>
  <c r="R2685" i="1"/>
  <c r="Q2685" i="1"/>
  <c r="P2685" i="1"/>
  <c r="O2685" i="1"/>
  <c r="N2685" i="1"/>
  <c r="M2685" i="1"/>
  <c r="L2685" i="1"/>
  <c r="K2685" i="1"/>
  <c r="J2685" i="1"/>
  <c r="I2685" i="1"/>
  <c r="H2685" i="1"/>
  <c r="G2685" i="1"/>
  <c r="F2685" i="1"/>
  <c r="E2685" i="1"/>
  <c r="D2685" i="1"/>
  <c r="C2685" i="1"/>
  <c r="B2685" i="1"/>
  <c r="A2685" i="1"/>
  <c r="W2684" i="1"/>
  <c r="V2684" i="1"/>
  <c r="U2684" i="1"/>
  <c r="T2684" i="1"/>
  <c r="S2684" i="1"/>
  <c r="R2684" i="1"/>
  <c r="Q2684" i="1"/>
  <c r="P2684" i="1"/>
  <c r="O2684" i="1"/>
  <c r="N2684" i="1"/>
  <c r="M2684" i="1"/>
  <c r="L2684" i="1"/>
  <c r="K2684" i="1"/>
  <c r="J2684" i="1"/>
  <c r="I2684" i="1"/>
  <c r="H2684" i="1"/>
  <c r="G2684" i="1"/>
  <c r="F2684" i="1"/>
  <c r="E2684" i="1"/>
  <c r="D2684" i="1"/>
  <c r="C2684" i="1"/>
  <c r="B2684" i="1"/>
  <c r="A2684" i="1"/>
  <c r="W2683" i="1"/>
  <c r="V2683" i="1"/>
  <c r="U2683" i="1"/>
  <c r="T2683" i="1"/>
  <c r="S2683" i="1"/>
  <c r="R2683" i="1"/>
  <c r="Q2683" i="1"/>
  <c r="P2683" i="1"/>
  <c r="O2683" i="1"/>
  <c r="N2683" i="1"/>
  <c r="M2683" i="1"/>
  <c r="L2683" i="1"/>
  <c r="K2683" i="1"/>
  <c r="J2683" i="1"/>
  <c r="I2683" i="1"/>
  <c r="H2683" i="1"/>
  <c r="G2683" i="1"/>
  <c r="F2683" i="1"/>
  <c r="E2683" i="1"/>
  <c r="D2683" i="1"/>
  <c r="C2683" i="1"/>
  <c r="B2683" i="1"/>
  <c r="A2683" i="1"/>
  <c r="W2682" i="1"/>
  <c r="V2682" i="1"/>
  <c r="U2682" i="1"/>
  <c r="T2682" i="1"/>
  <c r="S2682" i="1"/>
  <c r="R2682" i="1"/>
  <c r="Q2682" i="1"/>
  <c r="P2682" i="1"/>
  <c r="O2682" i="1"/>
  <c r="N2682" i="1"/>
  <c r="M2682" i="1"/>
  <c r="L2682" i="1"/>
  <c r="K2682" i="1"/>
  <c r="J2682" i="1"/>
  <c r="I2682" i="1"/>
  <c r="H2682" i="1"/>
  <c r="G2682" i="1"/>
  <c r="F2682" i="1"/>
  <c r="E2682" i="1"/>
  <c r="D2682" i="1"/>
  <c r="C2682" i="1"/>
  <c r="B2682" i="1"/>
  <c r="A2682" i="1"/>
  <c r="W2681" i="1"/>
  <c r="V2681" i="1"/>
  <c r="U2681" i="1"/>
  <c r="T2681" i="1"/>
  <c r="S2681" i="1"/>
  <c r="R2681" i="1"/>
  <c r="Q2681" i="1"/>
  <c r="P2681" i="1"/>
  <c r="O2681" i="1"/>
  <c r="N2681" i="1"/>
  <c r="M2681" i="1"/>
  <c r="L2681" i="1"/>
  <c r="K2681" i="1"/>
  <c r="J2681" i="1"/>
  <c r="I2681" i="1"/>
  <c r="H2681" i="1"/>
  <c r="G2681" i="1"/>
  <c r="F2681" i="1"/>
  <c r="E2681" i="1"/>
  <c r="D2681" i="1"/>
  <c r="C2681" i="1"/>
  <c r="B2681" i="1"/>
  <c r="A2681" i="1"/>
  <c r="W2680" i="1"/>
  <c r="V2680" i="1"/>
  <c r="U2680" i="1"/>
  <c r="T2680" i="1"/>
  <c r="S2680" i="1"/>
  <c r="R2680" i="1"/>
  <c r="Q2680" i="1"/>
  <c r="P2680" i="1"/>
  <c r="O2680" i="1"/>
  <c r="N2680" i="1"/>
  <c r="M2680" i="1"/>
  <c r="L2680" i="1"/>
  <c r="K2680" i="1"/>
  <c r="J2680" i="1"/>
  <c r="I2680" i="1"/>
  <c r="H2680" i="1"/>
  <c r="G2680" i="1"/>
  <c r="F2680" i="1"/>
  <c r="E2680" i="1"/>
  <c r="D2680" i="1"/>
  <c r="C2680" i="1"/>
  <c r="B2680" i="1"/>
  <c r="A2680" i="1"/>
  <c r="W2679" i="1"/>
  <c r="V2679" i="1"/>
  <c r="U2679" i="1"/>
  <c r="T2679" i="1"/>
  <c r="S2679" i="1"/>
  <c r="R2679" i="1"/>
  <c r="Q2679" i="1"/>
  <c r="P2679" i="1"/>
  <c r="O2679" i="1"/>
  <c r="N2679" i="1"/>
  <c r="M2679" i="1"/>
  <c r="L2679" i="1"/>
  <c r="K2679" i="1"/>
  <c r="J2679" i="1"/>
  <c r="I2679" i="1"/>
  <c r="H2679" i="1"/>
  <c r="G2679" i="1"/>
  <c r="F2679" i="1"/>
  <c r="E2679" i="1"/>
  <c r="D2679" i="1"/>
  <c r="C2679" i="1"/>
  <c r="B2679" i="1"/>
  <c r="A2679" i="1"/>
  <c r="W2678" i="1"/>
  <c r="V2678" i="1"/>
  <c r="U2678" i="1"/>
  <c r="T2678" i="1"/>
  <c r="S2678" i="1"/>
  <c r="R2678" i="1"/>
  <c r="Q2678" i="1"/>
  <c r="P2678" i="1"/>
  <c r="O2678" i="1"/>
  <c r="N2678" i="1"/>
  <c r="M2678" i="1"/>
  <c r="L2678" i="1"/>
  <c r="K2678" i="1"/>
  <c r="J2678" i="1"/>
  <c r="I2678" i="1"/>
  <c r="H2678" i="1"/>
  <c r="G2678" i="1"/>
  <c r="F2678" i="1"/>
  <c r="E2678" i="1"/>
  <c r="D2678" i="1"/>
  <c r="C2678" i="1"/>
  <c r="B2678" i="1"/>
  <c r="A2678" i="1"/>
  <c r="W2677" i="1"/>
  <c r="V2677" i="1"/>
  <c r="U2677" i="1"/>
  <c r="T2677" i="1"/>
  <c r="S2677" i="1"/>
  <c r="R2677" i="1"/>
  <c r="Q2677" i="1"/>
  <c r="P2677" i="1"/>
  <c r="O2677" i="1"/>
  <c r="N2677" i="1"/>
  <c r="M2677" i="1"/>
  <c r="L2677" i="1"/>
  <c r="K2677" i="1"/>
  <c r="J2677" i="1"/>
  <c r="I2677" i="1"/>
  <c r="H2677" i="1"/>
  <c r="G2677" i="1"/>
  <c r="F2677" i="1"/>
  <c r="E2677" i="1"/>
  <c r="D2677" i="1"/>
  <c r="C2677" i="1"/>
  <c r="B2677" i="1"/>
  <c r="A2677" i="1"/>
  <c r="W2676" i="1"/>
  <c r="V2676" i="1"/>
  <c r="U2676" i="1"/>
  <c r="T2676" i="1"/>
  <c r="S2676" i="1"/>
  <c r="R2676" i="1"/>
  <c r="Q2676" i="1"/>
  <c r="P2676" i="1"/>
  <c r="O2676" i="1"/>
  <c r="N2676" i="1"/>
  <c r="M2676" i="1"/>
  <c r="L2676" i="1"/>
  <c r="K2676" i="1"/>
  <c r="J2676" i="1"/>
  <c r="I2676" i="1"/>
  <c r="H2676" i="1"/>
  <c r="G2676" i="1"/>
  <c r="F2676" i="1"/>
  <c r="E2676" i="1"/>
  <c r="D2676" i="1"/>
  <c r="C2676" i="1"/>
  <c r="B2676" i="1"/>
  <c r="A2676" i="1"/>
  <c r="W2675" i="1"/>
  <c r="V2675" i="1"/>
  <c r="U2675" i="1"/>
  <c r="T2675" i="1"/>
  <c r="S2675" i="1"/>
  <c r="R2675" i="1"/>
  <c r="Q2675" i="1"/>
  <c r="P2675" i="1"/>
  <c r="O2675" i="1"/>
  <c r="N2675" i="1"/>
  <c r="M2675" i="1"/>
  <c r="L2675" i="1"/>
  <c r="K2675" i="1"/>
  <c r="J2675" i="1"/>
  <c r="I2675" i="1"/>
  <c r="H2675" i="1"/>
  <c r="G2675" i="1"/>
  <c r="F2675" i="1"/>
  <c r="E2675" i="1"/>
  <c r="D2675" i="1"/>
  <c r="C2675" i="1"/>
  <c r="B2675" i="1"/>
  <c r="A2675" i="1"/>
  <c r="W2674" i="1"/>
  <c r="V2674" i="1"/>
  <c r="U2674" i="1"/>
  <c r="T2674" i="1"/>
  <c r="S2674" i="1"/>
  <c r="R2674" i="1"/>
  <c r="Q2674" i="1"/>
  <c r="P2674" i="1"/>
  <c r="O2674" i="1"/>
  <c r="N2674" i="1"/>
  <c r="M2674" i="1"/>
  <c r="L2674" i="1"/>
  <c r="K2674" i="1"/>
  <c r="J2674" i="1"/>
  <c r="I2674" i="1"/>
  <c r="H2674" i="1"/>
  <c r="G2674" i="1"/>
  <c r="F2674" i="1"/>
  <c r="E2674" i="1"/>
  <c r="D2674" i="1"/>
  <c r="C2674" i="1"/>
  <c r="B2674" i="1"/>
  <c r="A2674" i="1"/>
  <c r="W2673" i="1"/>
  <c r="V2673" i="1"/>
  <c r="U2673" i="1"/>
  <c r="T2673" i="1"/>
  <c r="S2673" i="1"/>
  <c r="R2673" i="1"/>
  <c r="Q2673" i="1"/>
  <c r="P2673" i="1"/>
  <c r="O2673" i="1"/>
  <c r="N2673" i="1"/>
  <c r="M2673" i="1"/>
  <c r="L2673" i="1"/>
  <c r="K2673" i="1"/>
  <c r="J2673" i="1"/>
  <c r="I2673" i="1"/>
  <c r="H2673" i="1"/>
  <c r="G2673" i="1"/>
  <c r="F2673" i="1"/>
  <c r="E2673" i="1"/>
  <c r="D2673" i="1"/>
  <c r="C2673" i="1"/>
  <c r="B2673" i="1"/>
  <c r="A2673" i="1"/>
  <c r="W2672" i="1"/>
  <c r="V2672" i="1"/>
  <c r="U2672" i="1"/>
  <c r="T2672" i="1"/>
  <c r="S2672" i="1"/>
  <c r="R2672" i="1"/>
  <c r="Q2672" i="1"/>
  <c r="P2672" i="1"/>
  <c r="O2672" i="1"/>
  <c r="N2672" i="1"/>
  <c r="M2672" i="1"/>
  <c r="L2672" i="1"/>
  <c r="K2672" i="1"/>
  <c r="J2672" i="1"/>
  <c r="I2672" i="1"/>
  <c r="H2672" i="1"/>
  <c r="G2672" i="1"/>
  <c r="F2672" i="1"/>
  <c r="E2672" i="1"/>
  <c r="D2672" i="1"/>
  <c r="C2672" i="1"/>
  <c r="B2672" i="1"/>
  <c r="A2672" i="1"/>
  <c r="W2671" i="1"/>
  <c r="V2671" i="1"/>
  <c r="U2671" i="1"/>
  <c r="T2671" i="1"/>
  <c r="S2671" i="1"/>
  <c r="R2671" i="1"/>
  <c r="Q2671" i="1"/>
  <c r="P2671" i="1"/>
  <c r="O2671" i="1"/>
  <c r="N2671" i="1"/>
  <c r="M2671" i="1"/>
  <c r="L2671" i="1"/>
  <c r="K2671" i="1"/>
  <c r="J2671" i="1"/>
  <c r="I2671" i="1"/>
  <c r="H2671" i="1"/>
  <c r="G2671" i="1"/>
  <c r="F2671" i="1"/>
  <c r="E2671" i="1"/>
  <c r="D2671" i="1"/>
  <c r="C2671" i="1"/>
  <c r="B2671" i="1"/>
  <c r="A2671" i="1"/>
  <c r="W2670" i="1"/>
  <c r="V2670" i="1"/>
  <c r="U2670" i="1"/>
  <c r="T2670" i="1"/>
  <c r="S2670" i="1"/>
  <c r="R2670" i="1"/>
  <c r="Q2670" i="1"/>
  <c r="P2670" i="1"/>
  <c r="O2670" i="1"/>
  <c r="N2670" i="1"/>
  <c r="M2670" i="1"/>
  <c r="L2670" i="1"/>
  <c r="K2670" i="1"/>
  <c r="J2670" i="1"/>
  <c r="I2670" i="1"/>
  <c r="H2670" i="1"/>
  <c r="G2670" i="1"/>
  <c r="F2670" i="1"/>
  <c r="E2670" i="1"/>
  <c r="D2670" i="1"/>
  <c r="C2670" i="1"/>
  <c r="B2670" i="1"/>
  <c r="A2670" i="1"/>
  <c r="W2669" i="1"/>
  <c r="V2669" i="1"/>
  <c r="U2669" i="1"/>
  <c r="T2669" i="1"/>
  <c r="S2669" i="1"/>
  <c r="R2669" i="1"/>
  <c r="Q2669" i="1"/>
  <c r="P2669" i="1"/>
  <c r="O2669" i="1"/>
  <c r="N2669" i="1"/>
  <c r="M2669" i="1"/>
  <c r="L2669" i="1"/>
  <c r="K2669" i="1"/>
  <c r="J2669" i="1"/>
  <c r="I2669" i="1"/>
  <c r="H2669" i="1"/>
  <c r="G2669" i="1"/>
  <c r="F2669" i="1"/>
  <c r="E2669" i="1"/>
  <c r="D2669" i="1"/>
  <c r="C2669" i="1"/>
  <c r="B2669" i="1"/>
  <c r="A2669" i="1"/>
  <c r="W2668" i="1"/>
  <c r="V2668" i="1"/>
  <c r="U2668" i="1"/>
  <c r="T2668" i="1"/>
  <c r="S2668" i="1"/>
  <c r="R2668" i="1"/>
  <c r="Q2668" i="1"/>
  <c r="P2668" i="1"/>
  <c r="O2668" i="1"/>
  <c r="N2668" i="1"/>
  <c r="M2668" i="1"/>
  <c r="L2668" i="1"/>
  <c r="K2668" i="1"/>
  <c r="J2668" i="1"/>
  <c r="I2668" i="1"/>
  <c r="H2668" i="1"/>
  <c r="G2668" i="1"/>
  <c r="F2668" i="1"/>
  <c r="E2668" i="1"/>
  <c r="D2668" i="1"/>
  <c r="C2668" i="1"/>
  <c r="B2668" i="1"/>
  <c r="A2668" i="1"/>
  <c r="W2667" i="1"/>
  <c r="V2667" i="1"/>
  <c r="U2667" i="1"/>
  <c r="T2667" i="1"/>
  <c r="S2667" i="1"/>
  <c r="R2667" i="1"/>
  <c r="Q2667" i="1"/>
  <c r="P2667" i="1"/>
  <c r="O2667" i="1"/>
  <c r="N2667" i="1"/>
  <c r="M2667" i="1"/>
  <c r="L2667" i="1"/>
  <c r="K2667" i="1"/>
  <c r="J2667" i="1"/>
  <c r="I2667" i="1"/>
  <c r="H2667" i="1"/>
  <c r="G2667" i="1"/>
  <c r="F2667" i="1"/>
  <c r="E2667" i="1"/>
  <c r="D2667" i="1"/>
  <c r="C2667" i="1"/>
  <c r="B2667" i="1"/>
  <c r="A2667" i="1"/>
  <c r="W2666" i="1"/>
  <c r="V2666" i="1"/>
  <c r="U2666" i="1"/>
  <c r="T2666" i="1"/>
  <c r="S2666" i="1"/>
  <c r="R2666" i="1"/>
  <c r="Q2666" i="1"/>
  <c r="P2666" i="1"/>
  <c r="O2666" i="1"/>
  <c r="N2666" i="1"/>
  <c r="M2666" i="1"/>
  <c r="L2666" i="1"/>
  <c r="K2666" i="1"/>
  <c r="J2666" i="1"/>
  <c r="I2666" i="1"/>
  <c r="H2666" i="1"/>
  <c r="G2666" i="1"/>
  <c r="F2666" i="1"/>
  <c r="E2666" i="1"/>
  <c r="D2666" i="1"/>
  <c r="C2666" i="1"/>
  <c r="B2666" i="1"/>
  <c r="A2666" i="1"/>
  <c r="W2665" i="1"/>
  <c r="V2665" i="1"/>
  <c r="U2665" i="1"/>
  <c r="T2665" i="1"/>
  <c r="S2665" i="1"/>
  <c r="R2665" i="1"/>
  <c r="Q2665" i="1"/>
  <c r="P2665" i="1"/>
  <c r="O2665" i="1"/>
  <c r="N2665" i="1"/>
  <c r="M2665" i="1"/>
  <c r="L2665" i="1"/>
  <c r="K2665" i="1"/>
  <c r="J2665" i="1"/>
  <c r="I2665" i="1"/>
  <c r="H2665" i="1"/>
  <c r="G2665" i="1"/>
  <c r="F2665" i="1"/>
  <c r="E2665" i="1"/>
  <c r="D2665" i="1"/>
  <c r="C2665" i="1"/>
  <c r="B2665" i="1"/>
  <c r="A2665" i="1"/>
  <c r="W2664" i="1"/>
  <c r="V2664" i="1"/>
  <c r="U2664" i="1"/>
  <c r="T2664" i="1"/>
  <c r="S2664" i="1"/>
  <c r="R2664" i="1"/>
  <c r="Q2664" i="1"/>
  <c r="P2664" i="1"/>
  <c r="O2664" i="1"/>
  <c r="N2664" i="1"/>
  <c r="M2664" i="1"/>
  <c r="L2664" i="1"/>
  <c r="K2664" i="1"/>
  <c r="J2664" i="1"/>
  <c r="I2664" i="1"/>
  <c r="H2664" i="1"/>
  <c r="G2664" i="1"/>
  <c r="F2664" i="1"/>
  <c r="E2664" i="1"/>
  <c r="D2664" i="1"/>
  <c r="C2664" i="1"/>
  <c r="B2664" i="1"/>
  <c r="A2664" i="1"/>
  <c r="W2663" i="1"/>
  <c r="V2663" i="1"/>
  <c r="U2663" i="1"/>
  <c r="T2663" i="1"/>
  <c r="S2663" i="1"/>
  <c r="R2663" i="1"/>
  <c r="Q2663" i="1"/>
  <c r="P2663" i="1"/>
  <c r="O2663" i="1"/>
  <c r="N2663" i="1"/>
  <c r="M2663" i="1"/>
  <c r="L2663" i="1"/>
  <c r="K2663" i="1"/>
  <c r="J2663" i="1"/>
  <c r="I2663" i="1"/>
  <c r="H2663" i="1"/>
  <c r="G2663" i="1"/>
  <c r="F2663" i="1"/>
  <c r="E2663" i="1"/>
  <c r="D2663" i="1"/>
  <c r="C2663" i="1"/>
  <c r="B2663" i="1"/>
  <c r="A2663" i="1"/>
  <c r="W2662" i="1"/>
  <c r="V2662" i="1"/>
  <c r="U2662" i="1"/>
  <c r="T2662" i="1"/>
  <c r="S2662" i="1"/>
  <c r="R2662" i="1"/>
  <c r="Q2662" i="1"/>
  <c r="P2662" i="1"/>
  <c r="O2662" i="1"/>
  <c r="N2662" i="1"/>
  <c r="M2662" i="1"/>
  <c r="L2662" i="1"/>
  <c r="K2662" i="1"/>
  <c r="J2662" i="1"/>
  <c r="I2662" i="1"/>
  <c r="H2662" i="1"/>
  <c r="G2662" i="1"/>
  <c r="F2662" i="1"/>
  <c r="E2662" i="1"/>
  <c r="D2662" i="1"/>
  <c r="C2662" i="1"/>
  <c r="B2662" i="1"/>
  <c r="A2662" i="1"/>
  <c r="W2661" i="1"/>
  <c r="V2661" i="1"/>
  <c r="U2661" i="1"/>
  <c r="T2661" i="1"/>
  <c r="S2661" i="1"/>
  <c r="R2661" i="1"/>
  <c r="Q2661" i="1"/>
  <c r="P2661" i="1"/>
  <c r="O2661" i="1"/>
  <c r="N2661" i="1"/>
  <c r="M2661" i="1"/>
  <c r="L2661" i="1"/>
  <c r="K2661" i="1"/>
  <c r="J2661" i="1"/>
  <c r="I2661" i="1"/>
  <c r="H2661" i="1"/>
  <c r="G2661" i="1"/>
  <c r="F2661" i="1"/>
  <c r="E2661" i="1"/>
  <c r="D2661" i="1"/>
  <c r="C2661" i="1"/>
  <c r="B2661" i="1"/>
  <c r="A2661" i="1"/>
  <c r="W2660" i="1"/>
  <c r="V2660" i="1"/>
  <c r="U2660" i="1"/>
  <c r="T2660" i="1"/>
  <c r="S2660" i="1"/>
  <c r="R2660" i="1"/>
  <c r="Q2660" i="1"/>
  <c r="P2660" i="1"/>
  <c r="O2660" i="1"/>
  <c r="N2660" i="1"/>
  <c r="M2660" i="1"/>
  <c r="L2660" i="1"/>
  <c r="K2660" i="1"/>
  <c r="J2660" i="1"/>
  <c r="I2660" i="1"/>
  <c r="H2660" i="1"/>
  <c r="G2660" i="1"/>
  <c r="F2660" i="1"/>
  <c r="E2660" i="1"/>
  <c r="D2660" i="1"/>
  <c r="C2660" i="1"/>
  <c r="B2660" i="1"/>
  <c r="A2660" i="1"/>
  <c r="W2659" i="1"/>
  <c r="V2659" i="1"/>
  <c r="U2659" i="1"/>
  <c r="T2659" i="1"/>
  <c r="S2659" i="1"/>
  <c r="R2659" i="1"/>
  <c r="Q2659" i="1"/>
  <c r="P2659" i="1"/>
  <c r="O2659" i="1"/>
  <c r="N2659" i="1"/>
  <c r="M2659" i="1"/>
  <c r="L2659" i="1"/>
  <c r="K2659" i="1"/>
  <c r="J2659" i="1"/>
  <c r="I2659" i="1"/>
  <c r="H2659" i="1"/>
  <c r="G2659" i="1"/>
  <c r="F2659" i="1"/>
  <c r="E2659" i="1"/>
  <c r="D2659" i="1"/>
  <c r="C2659" i="1"/>
  <c r="B2659" i="1"/>
  <c r="A2659" i="1"/>
  <c r="W2658" i="1"/>
  <c r="V2658" i="1"/>
  <c r="U2658" i="1"/>
  <c r="T2658" i="1"/>
  <c r="S2658" i="1"/>
  <c r="R2658" i="1"/>
  <c r="Q2658" i="1"/>
  <c r="P2658" i="1"/>
  <c r="O2658" i="1"/>
  <c r="N2658" i="1"/>
  <c r="M2658" i="1"/>
  <c r="L2658" i="1"/>
  <c r="K2658" i="1"/>
  <c r="J2658" i="1"/>
  <c r="I2658" i="1"/>
  <c r="H2658" i="1"/>
  <c r="G2658" i="1"/>
  <c r="F2658" i="1"/>
  <c r="E2658" i="1"/>
  <c r="D2658" i="1"/>
  <c r="C2658" i="1"/>
  <c r="B2658" i="1"/>
  <c r="A2658" i="1"/>
  <c r="W2657" i="1"/>
  <c r="V2657" i="1"/>
  <c r="U2657" i="1"/>
  <c r="T2657" i="1"/>
  <c r="S2657" i="1"/>
  <c r="R2657" i="1"/>
  <c r="Q2657" i="1"/>
  <c r="P2657" i="1"/>
  <c r="O2657" i="1"/>
  <c r="N2657" i="1"/>
  <c r="M2657" i="1"/>
  <c r="L2657" i="1"/>
  <c r="K2657" i="1"/>
  <c r="J2657" i="1"/>
  <c r="I2657" i="1"/>
  <c r="H2657" i="1"/>
  <c r="G2657" i="1"/>
  <c r="F2657" i="1"/>
  <c r="E2657" i="1"/>
  <c r="D2657" i="1"/>
  <c r="C2657" i="1"/>
  <c r="B2657" i="1"/>
  <c r="A2657" i="1"/>
  <c r="W2656" i="1"/>
  <c r="V2656" i="1"/>
  <c r="U2656" i="1"/>
  <c r="T2656" i="1"/>
  <c r="S2656" i="1"/>
  <c r="R2656" i="1"/>
  <c r="Q2656" i="1"/>
  <c r="P2656" i="1"/>
  <c r="O2656" i="1"/>
  <c r="N2656" i="1"/>
  <c r="M2656" i="1"/>
  <c r="L2656" i="1"/>
  <c r="K2656" i="1"/>
  <c r="J2656" i="1"/>
  <c r="I2656" i="1"/>
  <c r="H2656" i="1"/>
  <c r="G2656" i="1"/>
  <c r="F2656" i="1"/>
  <c r="E2656" i="1"/>
  <c r="D2656" i="1"/>
  <c r="C2656" i="1"/>
  <c r="B2656" i="1"/>
  <c r="A2656" i="1"/>
  <c r="W2655" i="1"/>
  <c r="V2655" i="1"/>
  <c r="U2655" i="1"/>
  <c r="T2655" i="1"/>
  <c r="S2655" i="1"/>
  <c r="R2655" i="1"/>
  <c r="Q2655" i="1"/>
  <c r="P2655" i="1"/>
  <c r="O2655" i="1"/>
  <c r="N2655" i="1"/>
  <c r="M2655" i="1"/>
  <c r="L2655" i="1"/>
  <c r="K2655" i="1"/>
  <c r="J2655" i="1"/>
  <c r="I2655" i="1"/>
  <c r="H2655" i="1"/>
  <c r="G2655" i="1"/>
  <c r="F2655" i="1"/>
  <c r="E2655" i="1"/>
  <c r="D2655" i="1"/>
  <c r="C2655" i="1"/>
  <c r="B2655" i="1"/>
  <c r="A2655" i="1"/>
  <c r="W2654" i="1"/>
  <c r="V2654" i="1"/>
  <c r="U2654" i="1"/>
  <c r="T2654" i="1"/>
  <c r="S2654" i="1"/>
  <c r="R2654" i="1"/>
  <c r="Q2654" i="1"/>
  <c r="P2654" i="1"/>
  <c r="O2654" i="1"/>
  <c r="N2654" i="1"/>
  <c r="M2654" i="1"/>
  <c r="L2654" i="1"/>
  <c r="K2654" i="1"/>
  <c r="J2654" i="1"/>
  <c r="I2654" i="1"/>
  <c r="H2654" i="1"/>
  <c r="G2654" i="1"/>
  <c r="F2654" i="1"/>
  <c r="E2654" i="1"/>
  <c r="D2654" i="1"/>
  <c r="C2654" i="1"/>
  <c r="B2654" i="1"/>
  <c r="A2654" i="1"/>
  <c r="W2653" i="1"/>
  <c r="V2653" i="1"/>
  <c r="U2653" i="1"/>
  <c r="T2653" i="1"/>
  <c r="S2653" i="1"/>
  <c r="R2653" i="1"/>
  <c r="Q2653" i="1"/>
  <c r="P2653" i="1"/>
  <c r="O2653" i="1"/>
  <c r="N2653" i="1"/>
  <c r="M2653" i="1"/>
  <c r="L2653" i="1"/>
  <c r="K2653" i="1"/>
  <c r="J2653" i="1"/>
  <c r="I2653" i="1"/>
  <c r="H2653" i="1"/>
  <c r="G2653" i="1"/>
  <c r="F2653" i="1"/>
  <c r="E2653" i="1"/>
  <c r="D2653" i="1"/>
  <c r="C2653" i="1"/>
  <c r="B2653" i="1"/>
  <c r="A2653" i="1"/>
  <c r="V2652" i="1"/>
  <c r="T2652" i="1"/>
  <c r="R2652" i="1"/>
  <c r="P2652" i="1"/>
  <c r="N2652" i="1"/>
  <c r="L2652" i="1"/>
  <c r="J2652" i="1"/>
  <c r="H2652" i="1"/>
  <c r="V2651" i="1"/>
  <c r="T2651" i="1"/>
  <c r="R2651" i="1"/>
  <c r="P2651" i="1"/>
  <c r="N2651" i="1"/>
  <c r="L2651" i="1"/>
  <c r="J2651" i="1"/>
  <c r="H2651" i="1"/>
  <c r="F2651" i="1"/>
  <c r="D2651" i="1"/>
  <c r="B2651" i="1"/>
  <c r="T2650" i="1"/>
  <c r="A2650" i="1"/>
  <c r="T2649" i="1"/>
  <c r="P2649" i="1"/>
  <c r="A2649" i="1"/>
  <c r="V2647" i="1"/>
  <c r="W2646" i="1"/>
  <c r="V2646" i="1"/>
  <c r="U2646" i="1"/>
  <c r="T2646" i="1"/>
  <c r="S2646" i="1"/>
  <c r="R2646" i="1"/>
  <c r="Q2646" i="1"/>
  <c r="P2646" i="1"/>
  <c r="O2646" i="1"/>
  <c r="N2646" i="1"/>
  <c r="M2646" i="1"/>
  <c r="L2646" i="1"/>
  <c r="K2646" i="1"/>
  <c r="J2646" i="1"/>
  <c r="I2646" i="1"/>
  <c r="H2646" i="1"/>
  <c r="G2646" i="1"/>
  <c r="F2646" i="1"/>
  <c r="E2646" i="1"/>
  <c r="D2646" i="1"/>
  <c r="C2646" i="1"/>
  <c r="B2646" i="1"/>
  <c r="W2645" i="1"/>
  <c r="V2645" i="1"/>
  <c r="U2645" i="1"/>
  <c r="T2645" i="1"/>
  <c r="S2645" i="1"/>
  <c r="R2645" i="1"/>
  <c r="Q2645" i="1"/>
  <c r="P2645" i="1"/>
  <c r="O2645" i="1"/>
  <c r="N2645" i="1"/>
  <c r="M2645" i="1"/>
  <c r="L2645" i="1"/>
  <c r="K2645" i="1"/>
  <c r="J2645" i="1"/>
  <c r="I2645" i="1"/>
  <c r="H2645" i="1"/>
  <c r="G2645" i="1"/>
  <c r="F2645" i="1"/>
  <c r="E2645" i="1"/>
  <c r="D2645" i="1"/>
  <c r="C2645" i="1"/>
  <c r="B2645" i="1"/>
  <c r="W2644" i="1"/>
  <c r="V2644" i="1"/>
  <c r="U2644" i="1"/>
  <c r="T2644" i="1"/>
  <c r="S2644" i="1"/>
  <c r="R2644" i="1"/>
  <c r="Q2644" i="1"/>
  <c r="P2644" i="1"/>
  <c r="O2644" i="1"/>
  <c r="N2644" i="1"/>
  <c r="M2644" i="1"/>
  <c r="L2644" i="1"/>
  <c r="K2644" i="1"/>
  <c r="J2644" i="1"/>
  <c r="I2644" i="1"/>
  <c r="H2644" i="1"/>
  <c r="G2644" i="1"/>
  <c r="F2644" i="1"/>
  <c r="E2644" i="1"/>
  <c r="D2644" i="1"/>
  <c r="C2644" i="1"/>
  <c r="B2644" i="1"/>
  <c r="W2643" i="1"/>
  <c r="V2643" i="1"/>
  <c r="U2643" i="1"/>
  <c r="T2643" i="1"/>
  <c r="S2643" i="1"/>
  <c r="R2643" i="1"/>
  <c r="Q2643" i="1"/>
  <c r="P2643" i="1"/>
  <c r="O2643" i="1"/>
  <c r="N2643" i="1"/>
  <c r="M2643" i="1"/>
  <c r="L2643" i="1"/>
  <c r="K2643" i="1"/>
  <c r="J2643" i="1"/>
  <c r="I2643" i="1"/>
  <c r="H2643" i="1"/>
  <c r="G2643" i="1"/>
  <c r="F2643" i="1"/>
  <c r="E2643" i="1"/>
  <c r="D2643" i="1"/>
  <c r="C2643" i="1"/>
  <c r="B2643" i="1"/>
  <c r="W2641" i="1"/>
  <c r="V2641" i="1"/>
  <c r="U2641" i="1"/>
  <c r="T2641" i="1"/>
  <c r="S2641" i="1"/>
  <c r="R2641" i="1"/>
  <c r="Q2641" i="1"/>
  <c r="P2641" i="1"/>
  <c r="O2641" i="1"/>
  <c r="N2641" i="1"/>
  <c r="M2641" i="1"/>
  <c r="L2641" i="1"/>
  <c r="K2641" i="1"/>
  <c r="J2641" i="1"/>
  <c r="I2641" i="1"/>
  <c r="H2641" i="1"/>
  <c r="G2641" i="1"/>
  <c r="F2641" i="1"/>
  <c r="E2641" i="1"/>
  <c r="D2641" i="1"/>
  <c r="C2641" i="1"/>
  <c r="B2641" i="1"/>
  <c r="A2641" i="1"/>
  <c r="W2640" i="1"/>
  <c r="V2640" i="1"/>
  <c r="U2640" i="1"/>
  <c r="T2640" i="1"/>
  <c r="S2640" i="1"/>
  <c r="R2640" i="1"/>
  <c r="Q2640" i="1"/>
  <c r="P2640" i="1"/>
  <c r="O2640" i="1"/>
  <c r="N2640" i="1"/>
  <c r="M2640" i="1"/>
  <c r="L2640" i="1"/>
  <c r="K2640" i="1"/>
  <c r="J2640" i="1"/>
  <c r="I2640" i="1"/>
  <c r="H2640" i="1"/>
  <c r="G2640" i="1"/>
  <c r="F2640" i="1"/>
  <c r="E2640" i="1"/>
  <c r="D2640" i="1"/>
  <c r="C2640" i="1"/>
  <c r="B2640" i="1"/>
  <c r="A2640" i="1"/>
  <c r="W2639" i="1"/>
  <c r="V2639" i="1"/>
  <c r="U2639" i="1"/>
  <c r="T2639" i="1"/>
  <c r="S2639" i="1"/>
  <c r="R2639" i="1"/>
  <c r="Q2639" i="1"/>
  <c r="P2639" i="1"/>
  <c r="O2639" i="1"/>
  <c r="N2639" i="1"/>
  <c r="M2639" i="1"/>
  <c r="L2639" i="1"/>
  <c r="K2639" i="1"/>
  <c r="J2639" i="1"/>
  <c r="I2639" i="1"/>
  <c r="H2639" i="1"/>
  <c r="G2639" i="1"/>
  <c r="F2639" i="1"/>
  <c r="E2639" i="1"/>
  <c r="D2639" i="1"/>
  <c r="C2639" i="1"/>
  <c r="B2639" i="1"/>
  <c r="A2639" i="1"/>
  <c r="W2638" i="1"/>
  <c r="V2638" i="1"/>
  <c r="U2638" i="1"/>
  <c r="T2638" i="1"/>
  <c r="S2638" i="1"/>
  <c r="R2638" i="1"/>
  <c r="Q2638" i="1"/>
  <c r="P2638" i="1"/>
  <c r="O2638" i="1"/>
  <c r="N2638" i="1"/>
  <c r="M2638" i="1"/>
  <c r="L2638" i="1"/>
  <c r="K2638" i="1"/>
  <c r="J2638" i="1"/>
  <c r="I2638" i="1"/>
  <c r="H2638" i="1"/>
  <c r="G2638" i="1"/>
  <c r="F2638" i="1"/>
  <c r="E2638" i="1"/>
  <c r="D2638" i="1"/>
  <c r="C2638" i="1"/>
  <c r="B2638" i="1"/>
  <c r="A2638" i="1"/>
  <c r="W2637" i="1"/>
  <c r="V2637" i="1"/>
  <c r="U2637" i="1"/>
  <c r="T2637" i="1"/>
  <c r="S2637" i="1"/>
  <c r="R2637" i="1"/>
  <c r="Q2637" i="1"/>
  <c r="P2637" i="1"/>
  <c r="O2637" i="1"/>
  <c r="N2637" i="1"/>
  <c r="M2637" i="1"/>
  <c r="L2637" i="1"/>
  <c r="K2637" i="1"/>
  <c r="J2637" i="1"/>
  <c r="I2637" i="1"/>
  <c r="H2637" i="1"/>
  <c r="G2637" i="1"/>
  <c r="F2637" i="1"/>
  <c r="E2637" i="1"/>
  <c r="D2637" i="1"/>
  <c r="C2637" i="1"/>
  <c r="B2637" i="1"/>
  <c r="A2637" i="1"/>
  <c r="W2636" i="1"/>
  <c r="V2636" i="1"/>
  <c r="U2636" i="1"/>
  <c r="T2636" i="1"/>
  <c r="S2636" i="1"/>
  <c r="R2636" i="1"/>
  <c r="Q2636" i="1"/>
  <c r="P2636" i="1"/>
  <c r="O2636" i="1"/>
  <c r="N2636" i="1"/>
  <c r="M2636" i="1"/>
  <c r="L2636" i="1"/>
  <c r="K2636" i="1"/>
  <c r="J2636" i="1"/>
  <c r="I2636" i="1"/>
  <c r="H2636" i="1"/>
  <c r="G2636" i="1"/>
  <c r="F2636" i="1"/>
  <c r="E2636" i="1"/>
  <c r="D2636" i="1"/>
  <c r="C2636" i="1"/>
  <c r="B2636" i="1"/>
  <c r="A2636" i="1"/>
  <c r="W2635" i="1"/>
  <c r="V2635" i="1"/>
  <c r="U2635" i="1"/>
  <c r="T2635" i="1"/>
  <c r="S2635" i="1"/>
  <c r="R2635" i="1"/>
  <c r="Q2635" i="1"/>
  <c r="P2635" i="1"/>
  <c r="O2635" i="1"/>
  <c r="N2635" i="1"/>
  <c r="M2635" i="1"/>
  <c r="L2635" i="1"/>
  <c r="K2635" i="1"/>
  <c r="J2635" i="1"/>
  <c r="I2635" i="1"/>
  <c r="H2635" i="1"/>
  <c r="G2635" i="1"/>
  <c r="F2635" i="1"/>
  <c r="E2635" i="1"/>
  <c r="D2635" i="1"/>
  <c r="C2635" i="1"/>
  <c r="B2635" i="1"/>
  <c r="A2635" i="1"/>
  <c r="W2634" i="1"/>
  <c r="V2634" i="1"/>
  <c r="U2634" i="1"/>
  <c r="T2634" i="1"/>
  <c r="S2634" i="1"/>
  <c r="R2634" i="1"/>
  <c r="Q2634" i="1"/>
  <c r="P2634" i="1"/>
  <c r="O2634" i="1"/>
  <c r="N2634" i="1"/>
  <c r="M2634" i="1"/>
  <c r="L2634" i="1"/>
  <c r="K2634" i="1"/>
  <c r="J2634" i="1"/>
  <c r="I2634" i="1"/>
  <c r="H2634" i="1"/>
  <c r="G2634" i="1"/>
  <c r="F2634" i="1"/>
  <c r="E2634" i="1"/>
  <c r="D2634" i="1"/>
  <c r="C2634" i="1"/>
  <c r="B2634" i="1"/>
  <c r="A2634" i="1"/>
  <c r="W2633" i="1"/>
  <c r="V2633" i="1"/>
  <c r="U2633" i="1"/>
  <c r="T2633" i="1"/>
  <c r="S2633" i="1"/>
  <c r="R2633" i="1"/>
  <c r="Q2633" i="1"/>
  <c r="P2633" i="1"/>
  <c r="O2633" i="1"/>
  <c r="N2633" i="1"/>
  <c r="M2633" i="1"/>
  <c r="L2633" i="1"/>
  <c r="K2633" i="1"/>
  <c r="J2633" i="1"/>
  <c r="I2633" i="1"/>
  <c r="H2633" i="1"/>
  <c r="G2633" i="1"/>
  <c r="F2633" i="1"/>
  <c r="E2633" i="1"/>
  <c r="D2633" i="1"/>
  <c r="C2633" i="1"/>
  <c r="B2633" i="1"/>
  <c r="A2633" i="1"/>
  <c r="W2632" i="1"/>
  <c r="V2632" i="1"/>
  <c r="U2632" i="1"/>
  <c r="T2632" i="1"/>
  <c r="S2632" i="1"/>
  <c r="R2632" i="1"/>
  <c r="Q2632" i="1"/>
  <c r="P2632" i="1"/>
  <c r="O2632" i="1"/>
  <c r="N2632" i="1"/>
  <c r="M2632" i="1"/>
  <c r="L2632" i="1"/>
  <c r="K2632" i="1"/>
  <c r="J2632" i="1"/>
  <c r="I2632" i="1"/>
  <c r="H2632" i="1"/>
  <c r="G2632" i="1"/>
  <c r="F2632" i="1"/>
  <c r="E2632" i="1"/>
  <c r="D2632" i="1"/>
  <c r="C2632" i="1"/>
  <c r="B2632" i="1"/>
  <c r="A2632" i="1"/>
  <c r="W2631" i="1"/>
  <c r="V2631" i="1"/>
  <c r="U2631" i="1"/>
  <c r="T2631" i="1"/>
  <c r="S2631" i="1"/>
  <c r="R2631" i="1"/>
  <c r="Q2631" i="1"/>
  <c r="P2631" i="1"/>
  <c r="O2631" i="1"/>
  <c r="N2631" i="1"/>
  <c r="M2631" i="1"/>
  <c r="L2631" i="1"/>
  <c r="K2631" i="1"/>
  <c r="J2631" i="1"/>
  <c r="I2631" i="1"/>
  <c r="H2631" i="1"/>
  <c r="G2631" i="1"/>
  <c r="F2631" i="1"/>
  <c r="E2631" i="1"/>
  <c r="D2631" i="1"/>
  <c r="C2631" i="1"/>
  <c r="B2631" i="1"/>
  <c r="A2631" i="1"/>
  <c r="W2630" i="1"/>
  <c r="V2630" i="1"/>
  <c r="U2630" i="1"/>
  <c r="T2630" i="1"/>
  <c r="S2630" i="1"/>
  <c r="R2630" i="1"/>
  <c r="Q2630" i="1"/>
  <c r="P2630" i="1"/>
  <c r="O2630" i="1"/>
  <c r="N2630" i="1"/>
  <c r="M2630" i="1"/>
  <c r="L2630" i="1"/>
  <c r="K2630" i="1"/>
  <c r="J2630" i="1"/>
  <c r="I2630" i="1"/>
  <c r="H2630" i="1"/>
  <c r="G2630" i="1"/>
  <c r="F2630" i="1"/>
  <c r="E2630" i="1"/>
  <c r="D2630" i="1"/>
  <c r="C2630" i="1"/>
  <c r="B2630" i="1"/>
  <c r="A2630" i="1"/>
  <c r="W2629" i="1"/>
  <c r="V2629" i="1"/>
  <c r="U2629" i="1"/>
  <c r="T2629" i="1"/>
  <c r="S2629" i="1"/>
  <c r="R2629" i="1"/>
  <c r="Q2629" i="1"/>
  <c r="P2629" i="1"/>
  <c r="O2629" i="1"/>
  <c r="N2629" i="1"/>
  <c r="M2629" i="1"/>
  <c r="L2629" i="1"/>
  <c r="K2629" i="1"/>
  <c r="J2629" i="1"/>
  <c r="I2629" i="1"/>
  <c r="H2629" i="1"/>
  <c r="G2629" i="1"/>
  <c r="F2629" i="1"/>
  <c r="E2629" i="1"/>
  <c r="D2629" i="1"/>
  <c r="C2629" i="1"/>
  <c r="B2629" i="1"/>
  <c r="A2629" i="1"/>
  <c r="W2628" i="1"/>
  <c r="V2628" i="1"/>
  <c r="U2628" i="1"/>
  <c r="T2628" i="1"/>
  <c r="S2628" i="1"/>
  <c r="R2628" i="1"/>
  <c r="Q2628" i="1"/>
  <c r="P2628" i="1"/>
  <c r="O2628" i="1"/>
  <c r="N2628" i="1"/>
  <c r="M2628" i="1"/>
  <c r="L2628" i="1"/>
  <c r="K2628" i="1"/>
  <c r="J2628" i="1"/>
  <c r="I2628" i="1"/>
  <c r="H2628" i="1"/>
  <c r="G2628" i="1"/>
  <c r="F2628" i="1"/>
  <c r="E2628" i="1"/>
  <c r="D2628" i="1"/>
  <c r="C2628" i="1"/>
  <c r="B2628" i="1"/>
  <c r="A2628" i="1"/>
  <c r="W2627" i="1"/>
  <c r="V2627" i="1"/>
  <c r="U2627" i="1"/>
  <c r="T2627" i="1"/>
  <c r="S2627" i="1"/>
  <c r="R2627" i="1"/>
  <c r="Q2627" i="1"/>
  <c r="P2627" i="1"/>
  <c r="O2627" i="1"/>
  <c r="N2627" i="1"/>
  <c r="M2627" i="1"/>
  <c r="L2627" i="1"/>
  <c r="K2627" i="1"/>
  <c r="J2627" i="1"/>
  <c r="I2627" i="1"/>
  <c r="H2627" i="1"/>
  <c r="G2627" i="1"/>
  <c r="F2627" i="1"/>
  <c r="E2627" i="1"/>
  <c r="D2627" i="1"/>
  <c r="C2627" i="1"/>
  <c r="B2627" i="1"/>
  <c r="A2627" i="1"/>
  <c r="W2626" i="1"/>
  <c r="V2626" i="1"/>
  <c r="U2626" i="1"/>
  <c r="T2626" i="1"/>
  <c r="S2626" i="1"/>
  <c r="R2626" i="1"/>
  <c r="Q2626" i="1"/>
  <c r="P2626" i="1"/>
  <c r="O2626" i="1"/>
  <c r="N2626" i="1"/>
  <c r="M2626" i="1"/>
  <c r="L2626" i="1"/>
  <c r="K2626" i="1"/>
  <c r="J2626" i="1"/>
  <c r="I2626" i="1"/>
  <c r="H2626" i="1"/>
  <c r="G2626" i="1"/>
  <c r="F2626" i="1"/>
  <c r="E2626" i="1"/>
  <c r="D2626" i="1"/>
  <c r="C2626" i="1"/>
  <c r="B2626" i="1"/>
  <c r="A2626" i="1"/>
  <c r="W2625" i="1"/>
  <c r="V2625" i="1"/>
  <c r="U2625" i="1"/>
  <c r="T2625" i="1"/>
  <c r="S2625" i="1"/>
  <c r="R2625" i="1"/>
  <c r="Q2625" i="1"/>
  <c r="P2625" i="1"/>
  <c r="O2625" i="1"/>
  <c r="N2625" i="1"/>
  <c r="M2625" i="1"/>
  <c r="L2625" i="1"/>
  <c r="K2625" i="1"/>
  <c r="J2625" i="1"/>
  <c r="I2625" i="1"/>
  <c r="H2625" i="1"/>
  <c r="G2625" i="1"/>
  <c r="F2625" i="1"/>
  <c r="E2625" i="1"/>
  <c r="D2625" i="1"/>
  <c r="C2625" i="1"/>
  <c r="B2625" i="1"/>
  <c r="A2625" i="1"/>
  <c r="W2624" i="1"/>
  <c r="V2624" i="1"/>
  <c r="U2624" i="1"/>
  <c r="T2624" i="1"/>
  <c r="S2624" i="1"/>
  <c r="R2624" i="1"/>
  <c r="Q2624" i="1"/>
  <c r="P2624" i="1"/>
  <c r="O2624" i="1"/>
  <c r="N2624" i="1"/>
  <c r="M2624" i="1"/>
  <c r="L2624" i="1"/>
  <c r="K2624" i="1"/>
  <c r="J2624" i="1"/>
  <c r="I2624" i="1"/>
  <c r="H2624" i="1"/>
  <c r="G2624" i="1"/>
  <c r="F2624" i="1"/>
  <c r="E2624" i="1"/>
  <c r="D2624" i="1"/>
  <c r="C2624" i="1"/>
  <c r="B2624" i="1"/>
  <c r="A2624" i="1"/>
  <c r="W2623" i="1"/>
  <c r="V2623" i="1"/>
  <c r="U2623" i="1"/>
  <c r="T2623" i="1"/>
  <c r="S2623" i="1"/>
  <c r="R2623" i="1"/>
  <c r="Q2623" i="1"/>
  <c r="P2623" i="1"/>
  <c r="O2623" i="1"/>
  <c r="N2623" i="1"/>
  <c r="M2623" i="1"/>
  <c r="L2623" i="1"/>
  <c r="K2623" i="1"/>
  <c r="J2623" i="1"/>
  <c r="I2623" i="1"/>
  <c r="H2623" i="1"/>
  <c r="G2623" i="1"/>
  <c r="F2623" i="1"/>
  <c r="E2623" i="1"/>
  <c r="D2623" i="1"/>
  <c r="C2623" i="1"/>
  <c r="B2623" i="1"/>
  <c r="A2623" i="1"/>
  <c r="W2622" i="1"/>
  <c r="V2622" i="1"/>
  <c r="U2622" i="1"/>
  <c r="T2622" i="1"/>
  <c r="S2622" i="1"/>
  <c r="R2622" i="1"/>
  <c r="Q2622" i="1"/>
  <c r="P2622" i="1"/>
  <c r="O2622" i="1"/>
  <c r="N2622" i="1"/>
  <c r="M2622" i="1"/>
  <c r="L2622" i="1"/>
  <c r="K2622" i="1"/>
  <c r="J2622" i="1"/>
  <c r="I2622" i="1"/>
  <c r="H2622" i="1"/>
  <c r="G2622" i="1"/>
  <c r="F2622" i="1"/>
  <c r="E2622" i="1"/>
  <c r="D2622" i="1"/>
  <c r="C2622" i="1"/>
  <c r="B2622" i="1"/>
  <c r="A2622" i="1"/>
  <c r="W2621" i="1"/>
  <c r="V2621" i="1"/>
  <c r="U2621" i="1"/>
  <c r="T2621" i="1"/>
  <c r="S2621" i="1"/>
  <c r="R2621" i="1"/>
  <c r="Q2621" i="1"/>
  <c r="P2621" i="1"/>
  <c r="O2621" i="1"/>
  <c r="N2621" i="1"/>
  <c r="M2621" i="1"/>
  <c r="L2621" i="1"/>
  <c r="K2621" i="1"/>
  <c r="J2621" i="1"/>
  <c r="I2621" i="1"/>
  <c r="H2621" i="1"/>
  <c r="G2621" i="1"/>
  <c r="F2621" i="1"/>
  <c r="E2621" i="1"/>
  <c r="D2621" i="1"/>
  <c r="C2621" i="1"/>
  <c r="B2621" i="1"/>
  <c r="A2621" i="1"/>
  <c r="W2620" i="1"/>
  <c r="V2620" i="1"/>
  <c r="U2620" i="1"/>
  <c r="T2620" i="1"/>
  <c r="S2620" i="1"/>
  <c r="R2620" i="1"/>
  <c r="Q2620" i="1"/>
  <c r="P2620" i="1"/>
  <c r="O2620" i="1"/>
  <c r="N2620" i="1"/>
  <c r="M2620" i="1"/>
  <c r="L2620" i="1"/>
  <c r="K2620" i="1"/>
  <c r="J2620" i="1"/>
  <c r="I2620" i="1"/>
  <c r="H2620" i="1"/>
  <c r="G2620" i="1"/>
  <c r="F2620" i="1"/>
  <c r="E2620" i="1"/>
  <c r="D2620" i="1"/>
  <c r="C2620" i="1"/>
  <c r="B2620" i="1"/>
  <c r="A2620" i="1"/>
  <c r="W2619" i="1"/>
  <c r="V2619" i="1"/>
  <c r="U2619" i="1"/>
  <c r="T2619" i="1"/>
  <c r="S2619" i="1"/>
  <c r="R2619" i="1"/>
  <c r="Q2619" i="1"/>
  <c r="P2619" i="1"/>
  <c r="O2619" i="1"/>
  <c r="N2619" i="1"/>
  <c r="M2619" i="1"/>
  <c r="L2619" i="1"/>
  <c r="K2619" i="1"/>
  <c r="J2619" i="1"/>
  <c r="I2619" i="1"/>
  <c r="H2619" i="1"/>
  <c r="G2619" i="1"/>
  <c r="F2619" i="1"/>
  <c r="E2619" i="1"/>
  <c r="D2619" i="1"/>
  <c r="C2619" i="1"/>
  <c r="B2619" i="1"/>
  <c r="A2619" i="1"/>
  <c r="W2618" i="1"/>
  <c r="V2618" i="1"/>
  <c r="U2618" i="1"/>
  <c r="T2618" i="1"/>
  <c r="S2618" i="1"/>
  <c r="R2618" i="1"/>
  <c r="Q2618" i="1"/>
  <c r="P2618" i="1"/>
  <c r="O2618" i="1"/>
  <c r="N2618" i="1"/>
  <c r="M2618" i="1"/>
  <c r="L2618" i="1"/>
  <c r="K2618" i="1"/>
  <c r="J2618" i="1"/>
  <c r="I2618" i="1"/>
  <c r="H2618" i="1"/>
  <c r="G2618" i="1"/>
  <c r="F2618" i="1"/>
  <c r="E2618" i="1"/>
  <c r="D2618" i="1"/>
  <c r="C2618" i="1"/>
  <c r="B2618" i="1"/>
  <c r="A2618" i="1"/>
  <c r="W2617" i="1"/>
  <c r="V2617" i="1"/>
  <c r="U2617" i="1"/>
  <c r="T2617" i="1"/>
  <c r="S2617" i="1"/>
  <c r="R2617" i="1"/>
  <c r="Q2617" i="1"/>
  <c r="P2617" i="1"/>
  <c r="O2617" i="1"/>
  <c r="N2617" i="1"/>
  <c r="M2617" i="1"/>
  <c r="L2617" i="1"/>
  <c r="K2617" i="1"/>
  <c r="J2617" i="1"/>
  <c r="I2617" i="1"/>
  <c r="H2617" i="1"/>
  <c r="G2617" i="1"/>
  <c r="F2617" i="1"/>
  <c r="E2617" i="1"/>
  <c r="D2617" i="1"/>
  <c r="C2617" i="1"/>
  <c r="B2617" i="1"/>
  <c r="A2617" i="1"/>
  <c r="W2616" i="1"/>
  <c r="V2616" i="1"/>
  <c r="U2616" i="1"/>
  <c r="T2616" i="1"/>
  <c r="S2616" i="1"/>
  <c r="R2616" i="1"/>
  <c r="Q2616" i="1"/>
  <c r="P2616" i="1"/>
  <c r="O2616" i="1"/>
  <c r="N2616" i="1"/>
  <c r="M2616" i="1"/>
  <c r="L2616" i="1"/>
  <c r="K2616" i="1"/>
  <c r="J2616" i="1"/>
  <c r="I2616" i="1"/>
  <c r="H2616" i="1"/>
  <c r="G2616" i="1"/>
  <c r="F2616" i="1"/>
  <c r="E2616" i="1"/>
  <c r="D2616" i="1"/>
  <c r="C2616" i="1"/>
  <c r="B2616" i="1"/>
  <c r="A2616" i="1"/>
  <c r="W2615" i="1"/>
  <c r="V2615" i="1"/>
  <c r="U2615" i="1"/>
  <c r="T2615" i="1"/>
  <c r="S2615" i="1"/>
  <c r="R2615" i="1"/>
  <c r="Q2615" i="1"/>
  <c r="P2615" i="1"/>
  <c r="O2615" i="1"/>
  <c r="N2615" i="1"/>
  <c r="M2615" i="1"/>
  <c r="L2615" i="1"/>
  <c r="K2615" i="1"/>
  <c r="J2615" i="1"/>
  <c r="I2615" i="1"/>
  <c r="H2615" i="1"/>
  <c r="G2615" i="1"/>
  <c r="F2615" i="1"/>
  <c r="E2615" i="1"/>
  <c r="D2615" i="1"/>
  <c r="C2615" i="1"/>
  <c r="B2615" i="1"/>
  <c r="A2615" i="1"/>
  <c r="W2614" i="1"/>
  <c r="V2614" i="1"/>
  <c r="U2614" i="1"/>
  <c r="T2614" i="1"/>
  <c r="S2614" i="1"/>
  <c r="R2614" i="1"/>
  <c r="Q2614" i="1"/>
  <c r="P2614" i="1"/>
  <c r="O2614" i="1"/>
  <c r="N2614" i="1"/>
  <c r="M2614" i="1"/>
  <c r="L2614" i="1"/>
  <c r="K2614" i="1"/>
  <c r="J2614" i="1"/>
  <c r="I2614" i="1"/>
  <c r="H2614" i="1"/>
  <c r="G2614" i="1"/>
  <c r="F2614" i="1"/>
  <c r="E2614" i="1"/>
  <c r="D2614" i="1"/>
  <c r="C2614" i="1"/>
  <c r="B2614" i="1"/>
  <c r="A2614" i="1"/>
  <c r="W2613" i="1"/>
  <c r="V2613" i="1"/>
  <c r="U2613" i="1"/>
  <c r="T2613" i="1"/>
  <c r="S2613" i="1"/>
  <c r="R2613" i="1"/>
  <c r="Q2613" i="1"/>
  <c r="P2613" i="1"/>
  <c r="O2613" i="1"/>
  <c r="N2613" i="1"/>
  <c r="M2613" i="1"/>
  <c r="L2613" i="1"/>
  <c r="K2613" i="1"/>
  <c r="J2613" i="1"/>
  <c r="I2613" i="1"/>
  <c r="H2613" i="1"/>
  <c r="G2613" i="1"/>
  <c r="F2613" i="1"/>
  <c r="E2613" i="1"/>
  <c r="D2613" i="1"/>
  <c r="C2613" i="1"/>
  <c r="B2613" i="1"/>
  <c r="A2613" i="1"/>
  <c r="W2612" i="1"/>
  <c r="V2612" i="1"/>
  <c r="U2612" i="1"/>
  <c r="T2612" i="1"/>
  <c r="S2612" i="1"/>
  <c r="R2612" i="1"/>
  <c r="Q2612" i="1"/>
  <c r="P2612" i="1"/>
  <c r="O2612" i="1"/>
  <c r="N2612" i="1"/>
  <c r="M2612" i="1"/>
  <c r="L2612" i="1"/>
  <c r="K2612" i="1"/>
  <c r="J2612" i="1"/>
  <c r="I2612" i="1"/>
  <c r="H2612" i="1"/>
  <c r="G2612" i="1"/>
  <c r="F2612" i="1"/>
  <c r="E2612" i="1"/>
  <c r="D2612" i="1"/>
  <c r="C2612" i="1"/>
  <c r="B2612" i="1"/>
  <c r="A2612" i="1"/>
  <c r="W2611" i="1"/>
  <c r="V2611" i="1"/>
  <c r="U2611" i="1"/>
  <c r="T2611" i="1"/>
  <c r="S2611" i="1"/>
  <c r="R2611" i="1"/>
  <c r="Q2611" i="1"/>
  <c r="P2611" i="1"/>
  <c r="O2611" i="1"/>
  <c r="N2611" i="1"/>
  <c r="M2611" i="1"/>
  <c r="L2611" i="1"/>
  <c r="K2611" i="1"/>
  <c r="J2611" i="1"/>
  <c r="I2611" i="1"/>
  <c r="H2611" i="1"/>
  <c r="G2611" i="1"/>
  <c r="F2611" i="1"/>
  <c r="E2611" i="1"/>
  <c r="D2611" i="1"/>
  <c r="C2611" i="1"/>
  <c r="B2611" i="1"/>
  <c r="A2611" i="1"/>
  <c r="W2610" i="1"/>
  <c r="V2610" i="1"/>
  <c r="U2610" i="1"/>
  <c r="T2610" i="1"/>
  <c r="S2610" i="1"/>
  <c r="R2610" i="1"/>
  <c r="Q2610" i="1"/>
  <c r="P2610" i="1"/>
  <c r="O2610" i="1"/>
  <c r="N2610" i="1"/>
  <c r="M2610" i="1"/>
  <c r="L2610" i="1"/>
  <c r="K2610" i="1"/>
  <c r="J2610" i="1"/>
  <c r="I2610" i="1"/>
  <c r="H2610" i="1"/>
  <c r="G2610" i="1"/>
  <c r="F2610" i="1"/>
  <c r="E2610" i="1"/>
  <c r="D2610" i="1"/>
  <c r="C2610" i="1"/>
  <c r="B2610" i="1"/>
  <c r="A2610" i="1"/>
  <c r="W2609" i="1"/>
  <c r="V2609" i="1"/>
  <c r="U2609" i="1"/>
  <c r="T2609" i="1"/>
  <c r="S2609" i="1"/>
  <c r="R2609" i="1"/>
  <c r="Q2609" i="1"/>
  <c r="P2609" i="1"/>
  <c r="O2609" i="1"/>
  <c r="N2609" i="1"/>
  <c r="M2609" i="1"/>
  <c r="L2609" i="1"/>
  <c r="K2609" i="1"/>
  <c r="J2609" i="1"/>
  <c r="I2609" i="1"/>
  <c r="H2609" i="1"/>
  <c r="G2609" i="1"/>
  <c r="F2609" i="1"/>
  <c r="E2609" i="1"/>
  <c r="D2609" i="1"/>
  <c r="C2609" i="1"/>
  <c r="B2609" i="1"/>
  <c r="A2609" i="1"/>
  <c r="W2608" i="1"/>
  <c r="V2608" i="1"/>
  <c r="U2608" i="1"/>
  <c r="T2608" i="1"/>
  <c r="S2608" i="1"/>
  <c r="R2608" i="1"/>
  <c r="Q2608" i="1"/>
  <c r="P2608" i="1"/>
  <c r="O2608" i="1"/>
  <c r="N2608" i="1"/>
  <c r="M2608" i="1"/>
  <c r="L2608" i="1"/>
  <c r="K2608" i="1"/>
  <c r="J2608" i="1"/>
  <c r="I2608" i="1"/>
  <c r="H2608" i="1"/>
  <c r="G2608" i="1"/>
  <c r="F2608" i="1"/>
  <c r="E2608" i="1"/>
  <c r="D2608" i="1"/>
  <c r="C2608" i="1"/>
  <c r="B2608" i="1"/>
  <c r="A2608" i="1"/>
  <c r="W2607" i="1"/>
  <c r="V2607" i="1"/>
  <c r="U2607" i="1"/>
  <c r="T2607" i="1"/>
  <c r="S2607" i="1"/>
  <c r="R2607" i="1"/>
  <c r="Q2607" i="1"/>
  <c r="P2607" i="1"/>
  <c r="O2607" i="1"/>
  <c r="N2607" i="1"/>
  <c r="M2607" i="1"/>
  <c r="L2607" i="1"/>
  <c r="K2607" i="1"/>
  <c r="J2607" i="1"/>
  <c r="I2607" i="1"/>
  <c r="H2607" i="1"/>
  <c r="G2607" i="1"/>
  <c r="F2607" i="1"/>
  <c r="E2607" i="1"/>
  <c r="D2607" i="1"/>
  <c r="C2607" i="1"/>
  <c r="B2607" i="1"/>
  <c r="A2607" i="1"/>
  <c r="W2606" i="1"/>
  <c r="V2606" i="1"/>
  <c r="U2606" i="1"/>
  <c r="T2606" i="1"/>
  <c r="S2606" i="1"/>
  <c r="R2606" i="1"/>
  <c r="Q2606" i="1"/>
  <c r="P2606" i="1"/>
  <c r="O2606" i="1"/>
  <c r="N2606" i="1"/>
  <c r="M2606" i="1"/>
  <c r="L2606" i="1"/>
  <c r="K2606" i="1"/>
  <c r="J2606" i="1"/>
  <c r="I2606" i="1"/>
  <c r="H2606" i="1"/>
  <c r="G2606" i="1"/>
  <c r="F2606" i="1"/>
  <c r="E2606" i="1"/>
  <c r="D2606" i="1"/>
  <c r="C2606" i="1"/>
  <c r="B2606" i="1"/>
  <c r="A2606" i="1"/>
  <c r="W2605" i="1"/>
  <c r="V2605" i="1"/>
  <c r="U2605" i="1"/>
  <c r="T2605" i="1"/>
  <c r="S2605" i="1"/>
  <c r="R2605" i="1"/>
  <c r="Q2605" i="1"/>
  <c r="P2605" i="1"/>
  <c r="O2605" i="1"/>
  <c r="N2605" i="1"/>
  <c r="M2605" i="1"/>
  <c r="L2605" i="1"/>
  <c r="K2605" i="1"/>
  <c r="J2605" i="1"/>
  <c r="I2605" i="1"/>
  <c r="H2605" i="1"/>
  <c r="G2605" i="1"/>
  <c r="F2605" i="1"/>
  <c r="E2605" i="1"/>
  <c r="D2605" i="1"/>
  <c r="C2605" i="1"/>
  <c r="B2605" i="1"/>
  <c r="A2605" i="1"/>
  <c r="W2604" i="1"/>
  <c r="V2604" i="1"/>
  <c r="U2604" i="1"/>
  <c r="T2604" i="1"/>
  <c r="S2604" i="1"/>
  <c r="R2604" i="1"/>
  <c r="Q2604" i="1"/>
  <c r="P2604" i="1"/>
  <c r="O2604" i="1"/>
  <c r="N2604" i="1"/>
  <c r="M2604" i="1"/>
  <c r="L2604" i="1"/>
  <c r="K2604" i="1"/>
  <c r="J2604" i="1"/>
  <c r="I2604" i="1"/>
  <c r="H2604" i="1"/>
  <c r="G2604" i="1"/>
  <c r="F2604" i="1"/>
  <c r="E2604" i="1"/>
  <c r="D2604" i="1"/>
  <c r="C2604" i="1"/>
  <c r="B2604" i="1"/>
  <c r="A2604" i="1"/>
  <c r="W2603" i="1"/>
  <c r="V2603" i="1"/>
  <c r="U2603" i="1"/>
  <c r="T2603" i="1"/>
  <c r="S2603" i="1"/>
  <c r="R2603" i="1"/>
  <c r="Q2603" i="1"/>
  <c r="P2603" i="1"/>
  <c r="O2603" i="1"/>
  <c r="N2603" i="1"/>
  <c r="M2603" i="1"/>
  <c r="L2603" i="1"/>
  <c r="K2603" i="1"/>
  <c r="J2603" i="1"/>
  <c r="I2603" i="1"/>
  <c r="H2603" i="1"/>
  <c r="G2603" i="1"/>
  <c r="F2603" i="1"/>
  <c r="E2603" i="1"/>
  <c r="D2603" i="1"/>
  <c r="C2603" i="1"/>
  <c r="B2603" i="1"/>
  <c r="A2603" i="1"/>
  <c r="W2602" i="1"/>
  <c r="V2602" i="1"/>
  <c r="U2602" i="1"/>
  <c r="T2602" i="1"/>
  <c r="S2602" i="1"/>
  <c r="R2602" i="1"/>
  <c r="Q2602" i="1"/>
  <c r="P2602" i="1"/>
  <c r="O2602" i="1"/>
  <c r="N2602" i="1"/>
  <c r="M2602" i="1"/>
  <c r="L2602" i="1"/>
  <c r="K2602" i="1"/>
  <c r="J2602" i="1"/>
  <c r="I2602" i="1"/>
  <c r="H2602" i="1"/>
  <c r="G2602" i="1"/>
  <c r="F2602" i="1"/>
  <c r="E2602" i="1"/>
  <c r="D2602" i="1"/>
  <c r="C2602" i="1"/>
  <c r="B2602" i="1"/>
  <c r="A2602" i="1"/>
  <c r="W2601" i="1"/>
  <c r="V2601" i="1"/>
  <c r="U2601" i="1"/>
  <c r="T2601" i="1"/>
  <c r="S2601" i="1"/>
  <c r="R2601" i="1"/>
  <c r="Q2601" i="1"/>
  <c r="P2601" i="1"/>
  <c r="O2601" i="1"/>
  <c r="N2601" i="1"/>
  <c r="M2601" i="1"/>
  <c r="L2601" i="1"/>
  <c r="K2601" i="1"/>
  <c r="J2601" i="1"/>
  <c r="I2601" i="1"/>
  <c r="H2601" i="1"/>
  <c r="G2601" i="1"/>
  <c r="F2601" i="1"/>
  <c r="E2601" i="1"/>
  <c r="D2601" i="1"/>
  <c r="C2601" i="1"/>
  <c r="B2601" i="1"/>
  <c r="A2601" i="1"/>
  <c r="W2600" i="1"/>
  <c r="V2600" i="1"/>
  <c r="U2600" i="1"/>
  <c r="T2600" i="1"/>
  <c r="S2600" i="1"/>
  <c r="R2600" i="1"/>
  <c r="Q2600" i="1"/>
  <c r="P2600" i="1"/>
  <c r="O2600" i="1"/>
  <c r="N2600" i="1"/>
  <c r="M2600" i="1"/>
  <c r="L2600" i="1"/>
  <c r="K2600" i="1"/>
  <c r="J2600" i="1"/>
  <c r="I2600" i="1"/>
  <c r="H2600" i="1"/>
  <c r="G2600" i="1"/>
  <c r="F2600" i="1"/>
  <c r="E2600" i="1"/>
  <c r="D2600" i="1"/>
  <c r="C2600" i="1"/>
  <c r="B2600" i="1"/>
  <c r="A2600" i="1"/>
  <c r="W2599" i="1"/>
  <c r="V2599" i="1"/>
  <c r="U2599" i="1"/>
  <c r="T2599" i="1"/>
  <c r="S2599" i="1"/>
  <c r="R2599" i="1"/>
  <c r="Q2599" i="1"/>
  <c r="P2599" i="1"/>
  <c r="O2599" i="1"/>
  <c r="N2599" i="1"/>
  <c r="M2599" i="1"/>
  <c r="L2599" i="1"/>
  <c r="K2599" i="1"/>
  <c r="J2599" i="1"/>
  <c r="I2599" i="1"/>
  <c r="H2599" i="1"/>
  <c r="G2599" i="1"/>
  <c r="F2599" i="1"/>
  <c r="E2599" i="1"/>
  <c r="D2599" i="1"/>
  <c r="C2599" i="1"/>
  <c r="B2599" i="1"/>
  <c r="A2599" i="1"/>
  <c r="V2598" i="1"/>
  <c r="T2598" i="1"/>
  <c r="R2598" i="1"/>
  <c r="P2598" i="1"/>
  <c r="N2598" i="1"/>
  <c r="L2598" i="1"/>
  <c r="J2598" i="1"/>
  <c r="H2598" i="1"/>
  <c r="V2597" i="1"/>
  <c r="T2597" i="1"/>
  <c r="R2597" i="1"/>
  <c r="P2597" i="1"/>
  <c r="N2597" i="1"/>
  <c r="L2597" i="1"/>
  <c r="J2597" i="1"/>
  <c r="H2597" i="1"/>
  <c r="F2597" i="1"/>
  <c r="D2597" i="1"/>
  <c r="B2597" i="1"/>
  <c r="T2596" i="1"/>
  <c r="A2596" i="1"/>
  <c r="T2595" i="1"/>
  <c r="P2595" i="1"/>
  <c r="A2595" i="1"/>
  <c r="V2593" i="1"/>
  <c r="W2592" i="1"/>
  <c r="V2592" i="1"/>
  <c r="U2592" i="1"/>
  <c r="T2592" i="1"/>
  <c r="S2592" i="1"/>
  <c r="R2592" i="1"/>
  <c r="Q2592" i="1"/>
  <c r="P2592" i="1"/>
  <c r="O2592" i="1"/>
  <c r="N2592" i="1"/>
  <c r="M2592" i="1"/>
  <c r="L2592" i="1"/>
  <c r="K2592" i="1"/>
  <c r="J2592" i="1"/>
  <c r="I2592" i="1"/>
  <c r="H2592" i="1"/>
  <c r="G2592" i="1"/>
  <c r="F2592" i="1"/>
  <c r="E2592" i="1"/>
  <c r="D2592" i="1"/>
  <c r="C2592" i="1"/>
  <c r="B2592" i="1"/>
  <c r="W2591" i="1"/>
  <c r="V2591" i="1"/>
  <c r="U2591" i="1"/>
  <c r="T2591" i="1"/>
  <c r="S2591" i="1"/>
  <c r="R2591" i="1"/>
  <c r="Q2591" i="1"/>
  <c r="P2591" i="1"/>
  <c r="O2591" i="1"/>
  <c r="N2591" i="1"/>
  <c r="M2591" i="1"/>
  <c r="L2591" i="1"/>
  <c r="K2591" i="1"/>
  <c r="J2591" i="1"/>
  <c r="I2591" i="1"/>
  <c r="H2591" i="1"/>
  <c r="G2591" i="1"/>
  <c r="F2591" i="1"/>
  <c r="E2591" i="1"/>
  <c r="D2591" i="1"/>
  <c r="C2591" i="1"/>
  <c r="B2591" i="1"/>
  <c r="W2590" i="1"/>
  <c r="V2590" i="1"/>
  <c r="U2590" i="1"/>
  <c r="T2590" i="1"/>
  <c r="S2590" i="1"/>
  <c r="R2590" i="1"/>
  <c r="Q2590" i="1"/>
  <c r="P2590" i="1"/>
  <c r="O2590" i="1"/>
  <c r="N2590" i="1"/>
  <c r="M2590" i="1"/>
  <c r="L2590" i="1"/>
  <c r="K2590" i="1"/>
  <c r="J2590" i="1"/>
  <c r="I2590" i="1"/>
  <c r="H2590" i="1"/>
  <c r="G2590" i="1"/>
  <c r="F2590" i="1"/>
  <c r="E2590" i="1"/>
  <c r="D2590" i="1"/>
  <c r="C2590" i="1"/>
  <c r="B2590" i="1"/>
  <c r="W2589" i="1"/>
  <c r="V2589" i="1"/>
  <c r="U2589" i="1"/>
  <c r="T2589" i="1"/>
  <c r="S2589" i="1"/>
  <c r="R2589" i="1"/>
  <c r="Q2589" i="1"/>
  <c r="P2589" i="1"/>
  <c r="O2589" i="1"/>
  <c r="N2589" i="1"/>
  <c r="M2589" i="1"/>
  <c r="L2589" i="1"/>
  <c r="K2589" i="1"/>
  <c r="J2589" i="1"/>
  <c r="I2589" i="1"/>
  <c r="H2589" i="1"/>
  <c r="G2589" i="1"/>
  <c r="F2589" i="1"/>
  <c r="E2589" i="1"/>
  <c r="D2589" i="1"/>
  <c r="C2589" i="1"/>
  <c r="B2589" i="1"/>
  <c r="W2587" i="1"/>
  <c r="V2587" i="1"/>
  <c r="U2587" i="1"/>
  <c r="T2587" i="1"/>
  <c r="S2587" i="1"/>
  <c r="R2587" i="1"/>
  <c r="Q2587" i="1"/>
  <c r="P2587" i="1"/>
  <c r="O2587" i="1"/>
  <c r="N2587" i="1"/>
  <c r="M2587" i="1"/>
  <c r="L2587" i="1"/>
  <c r="K2587" i="1"/>
  <c r="J2587" i="1"/>
  <c r="I2587" i="1"/>
  <c r="H2587" i="1"/>
  <c r="G2587" i="1"/>
  <c r="F2587" i="1"/>
  <c r="E2587" i="1"/>
  <c r="D2587" i="1"/>
  <c r="C2587" i="1"/>
  <c r="B2587" i="1"/>
  <c r="A2587" i="1"/>
  <c r="W2586" i="1"/>
  <c r="V2586" i="1"/>
  <c r="U2586" i="1"/>
  <c r="T2586" i="1"/>
  <c r="S2586" i="1"/>
  <c r="R2586" i="1"/>
  <c r="Q2586" i="1"/>
  <c r="P2586" i="1"/>
  <c r="O2586" i="1"/>
  <c r="N2586" i="1"/>
  <c r="M2586" i="1"/>
  <c r="L2586" i="1"/>
  <c r="K2586" i="1"/>
  <c r="J2586" i="1"/>
  <c r="I2586" i="1"/>
  <c r="H2586" i="1"/>
  <c r="G2586" i="1"/>
  <c r="F2586" i="1"/>
  <c r="E2586" i="1"/>
  <c r="D2586" i="1"/>
  <c r="C2586" i="1"/>
  <c r="B2586" i="1"/>
  <c r="A2586" i="1"/>
  <c r="W2585" i="1"/>
  <c r="V2585" i="1"/>
  <c r="U2585" i="1"/>
  <c r="T2585" i="1"/>
  <c r="S2585" i="1"/>
  <c r="R2585" i="1"/>
  <c r="Q2585" i="1"/>
  <c r="P2585" i="1"/>
  <c r="O2585" i="1"/>
  <c r="N2585" i="1"/>
  <c r="M2585" i="1"/>
  <c r="L2585" i="1"/>
  <c r="K2585" i="1"/>
  <c r="J2585" i="1"/>
  <c r="I2585" i="1"/>
  <c r="H2585" i="1"/>
  <c r="G2585" i="1"/>
  <c r="F2585" i="1"/>
  <c r="E2585" i="1"/>
  <c r="D2585" i="1"/>
  <c r="C2585" i="1"/>
  <c r="B2585" i="1"/>
  <c r="A2585" i="1"/>
  <c r="W2584" i="1"/>
  <c r="V2584" i="1"/>
  <c r="U2584" i="1"/>
  <c r="T2584" i="1"/>
  <c r="S2584" i="1"/>
  <c r="R2584" i="1"/>
  <c r="Q2584" i="1"/>
  <c r="P2584" i="1"/>
  <c r="O2584" i="1"/>
  <c r="N2584" i="1"/>
  <c r="M2584" i="1"/>
  <c r="L2584" i="1"/>
  <c r="K2584" i="1"/>
  <c r="J2584" i="1"/>
  <c r="I2584" i="1"/>
  <c r="H2584" i="1"/>
  <c r="G2584" i="1"/>
  <c r="F2584" i="1"/>
  <c r="E2584" i="1"/>
  <c r="D2584" i="1"/>
  <c r="C2584" i="1"/>
  <c r="B2584" i="1"/>
  <c r="A2584" i="1"/>
  <c r="W2583" i="1"/>
  <c r="V2583" i="1"/>
  <c r="U2583" i="1"/>
  <c r="T2583" i="1"/>
  <c r="S2583" i="1"/>
  <c r="R2583" i="1"/>
  <c r="Q2583" i="1"/>
  <c r="P2583" i="1"/>
  <c r="O2583" i="1"/>
  <c r="N2583" i="1"/>
  <c r="M2583" i="1"/>
  <c r="L2583" i="1"/>
  <c r="K2583" i="1"/>
  <c r="J2583" i="1"/>
  <c r="I2583" i="1"/>
  <c r="H2583" i="1"/>
  <c r="G2583" i="1"/>
  <c r="F2583" i="1"/>
  <c r="E2583" i="1"/>
  <c r="D2583" i="1"/>
  <c r="C2583" i="1"/>
  <c r="B2583" i="1"/>
  <c r="A2583" i="1"/>
  <c r="W2582" i="1"/>
  <c r="V2582" i="1"/>
  <c r="U2582" i="1"/>
  <c r="T2582" i="1"/>
  <c r="S2582" i="1"/>
  <c r="R2582" i="1"/>
  <c r="Q2582" i="1"/>
  <c r="P2582" i="1"/>
  <c r="O2582" i="1"/>
  <c r="N2582" i="1"/>
  <c r="M2582" i="1"/>
  <c r="L2582" i="1"/>
  <c r="K2582" i="1"/>
  <c r="J2582" i="1"/>
  <c r="I2582" i="1"/>
  <c r="H2582" i="1"/>
  <c r="G2582" i="1"/>
  <c r="F2582" i="1"/>
  <c r="E2582" i="1"/>
  <c r="D2582" i="1"/>
  <c r="C2582" i="1"/>
  <c r="B2582" i="1"/>
  <c r="A2582" i="1"/>
  <c r="W2581" i="1"/>
  <c r="V2581" i="1"/>
  <c r="U2581" i="1"/>
  <c r="T2581" i="1"/>
  <c r="S2581" i="1"/>
  <c r="R2581" i="1"/>
  <c r="Q2581" i="1"/>
  <c r="P2581" i="1"/>
  <c r="O2581" i="1"/>
  <c r="N2581" i="1"/>
  <c r="M2581" i="1"/>
  <c r="L2581" i="1"/>
  <c r="K2581" i="1"/>
  <c r="J2581" i="1"/>
  <c r="I2581" i="1"/>
  <c r="H2581" i="1"/>
  <c r="G2581" i="1"/>
  <c r="F2581" i="1"/>
  <c r="E2581" i="1"/>
  <c r="D2581" i="1"/>
  <c r="C2581" i="1"/>
  <c r="B2581" i="1"/>
  <c r="A2581" i="1"/>
  <c r="W2580" i="1"/>
  <c r="V2580" i="1"/>
  <c r="U2580" i="1"/>
  <c r="T2580" i="1"/>
  <c r="S2580" i="1"/>
  <c r="R2580" i="1"/>
  <c r="Q2580" i="1"/>
  <c r="P2580" i="1"/>
  <c r="O2580" i="1"/>
  <c r="N2580" i="1"/>
  <c r="M2580" i="1"/>
  <c r="L2580" i="1"/>
  <c r="K2580" i="1"/>
  <c r="J2580" i="1"/>
  <c r="I2580" i="1"/>
  <c r="H2580" i="1"/>
  <c r="G2580" i="1"/>
  <c r="F2580" i="1"/>
  <c r="E2580" i="1"/>
  <c r="D2580" i="1"/>
  <c r="C2580" i="1"/>
  <c r="B2580" i="1"/>
  <c r="A2580" i="1"/>
  <c r="W2579" i="1"/>
  <c r="V2579" i="1"/>
  <c r="U2579" i="1"/>
  <c r="T2579" i="1"/>
  <c r="S2579" i="1"/>
  <c r="R2579" i="1"/>
  <c r="Q2579" i="1"/>
  <c r="P2579" i="1"/>
  <c r="O2579" i="1"/>
  <c r="N2579" i="1"/>
  <c r="M2579" i="1"/>
  <c r="L2579" i="1"/>
  <c r="K2579" i="1"/>
  <c r="J2579" i="1"/>
  <c r="I2579" i="1"/>
  <c r="H2579" i="1"/>
  <c r="G2579" i="1"/>
  <c r="F2579" i="1"/>
  <c r="E2579" i="1"/>
  <c r="D2579" i="1"/>
  <c r="C2579" i="1"/>
  <c r="B2579" i="1"/>
  <c r="A2579" i="1"/>
  <c r="W2578" i="1"/>
  <c r="V2578" i="1"/>
  <c r="U2578" i="1"/>
  <c r="T2578" i="1"/>
  <c r="S2578" i="1"/>
  <c r="R2578" i="1"/>
  <c r="Q2578" i="1"/>
  <c r="P2578" i="1"/>
  <c r="O2578" i="1"/>
  <c r="N2578" i="1"/>
  <c r="M2578" i="1"/>
  <c r="L2578" i="1"/>
  <c r="K2578" i="1"/>
  <c r="J2578" i="1"/>
  <c r="I2578" i="1"/>
  <c r="H2578" i="1"/>
  <c r="G2578" i="1"/>
  <c r="F2578" i="1"/>
  <c r="E2578" i="1"/>
  <c r="D2578" i="1"/>
  <c r="C2578" i="1"/>
  <c r="B2578" i="1"/>
  <c r="A2578" i="1"/>
  <c r="W2577" i="1"/>
  <c r="V2577" i="1"/>
  <c r="U2577" i="1"/>
  <c r="T2577" i="1"/>
  <c r="S2577" i="1"/>
  <c r="R2577" i="1"/>
  <c r="Q2577" i="1"/>
  <c r="P2577" i="1"/>
  <c r="O2577" i="1"/>
  <c r="N2577" i="1"/>
  <c r="M2577" i="1"/>
  <c r="L2577" i="1"/>
  <c r="K2577" i="1"/>
  <c r="J2577" i="1"/>
  <c r="I2577" i="1"/>
  <c r="H2577" i="1"/>
  <c r="G2577" i="1"/>
  <c r="F2577" i="1"/>
  <c r="E2577" i="1"/>
  <c r="D2577" i="1"/>
  <c r="C2577" i="1"/>
  <c r="B2577" i="1"/>
  <c r="A2577" i="1"/>
  <c r="W2576" i="1"/>
  <c r="V2576" i="1"/>
  <c r="U2576" i="1"/>
  <c r="T2576" i="1"/>
  <c r="S2576" i="1"/>
  <c r="R2576" i="1"/>
  <c r="Q2576" i="1"/>
  <c r="P2576" i="1"/>
  <c r="O2576" i="1"/>
  <c r="N2576" i="1"/>
  <c r="M2576" i="1"/>
  <c r="L2576" i="1"/>
  <c r="K2576" i="1"/>
  <c r="J2576" i="1"/>
  <c r="I2576" i="1"/>
  <c r="H2576" i="1"/>
  <c r="G2576" i="1"/>
  <c r="F2576" i="1"/>
  <c r="E2576" i="1"/>
  <c r="D2576" i="1"/>
  <c r="C2576" i="1"/>
  <c r="B2576" i="1"/>
  <c r="A2576" i="1"/>
  <c r="W2575" i="1"/>
  <c r="V2575" i="1"/>
  <c r="U2575" i="1"/>
  <c r="T2575" i="1"/>
  <c r="S2575" i="1"/>
  <c r="R2575" i="1"/>
  <c r="Q2575" i="1"/>
  <c r="P2575" i="1"/>
  <c r="O2575" i="1"/>
  <c r="N2575" i="1"/>
  <c r="M2575" i="1"/>
  <c r="L2575" i="1"/>
  <c r="K2575" i="1"/>
  <c r="J2575" i="1"/>
  <c r="I2575" i="1"/>
  <c r="H2575" i="1"/>
  <c r="G2575" i="1"/>
  <c r="F2575" i="1"/>
  <c r="E2575" i="1"/>
  <c r="D2575" i="1"/>
  <c r="C2575" i="1"/>
  <c r="B2575" i="1"/>
  <c r="A2575" i="1"/>
  <c r="W2574" i="1"/>
  <c r="V2574" i="1"/>
  <c r="U2574" i="1"/>
  <c r="T2574" i="1"/>
  <c r="S2574" i="1"/>
  <c r="R2574" i="1"/>
  <c r="Q2574" i="1"/>
  <c r="P2574" i="1"/>
  <c r="O2574" i="1"/>
  <c r="N2574" i="1"/>
  <c r="M2574" i="1"/>
  <c r="L2574" i="1"/>
  <c r="K2574" i="1"/>
  <c r="J2574" i="1"/>
  <c r="I2574" i="1"/>
  <c r="H2574" i="1"/>
  <c r="G2574" i="1"/>
  <c r="F2574" i="1"/>
  <c r="E2574" i="1"/>
  <c r="D2574" i="1"/>
  <c r="C2574" i="1"/>
  <c r="B2574" i="1"/>
  <c r="A2574" i="1"/>
  <c r="W2573" i="1"/>
  <c r="V2573" i="1"/>
  <c r="U2573" i="1"/>
  <c r="T2573" i="1"/>
  <c r="S2573" i="1"/>
  <c r="R2573" i="1"/>
  <c r="Q2573" i="1"/>
  <c r="P2573" i="1"/>
  <c r="O2573" i="1"/>
  <c r="N2573" i="1"/>
  <c r="M2573" i="1"/>
  <c r="L2573" i="1"/>
  <c r="K2573" i="1"/>
  <c r="J2573" i="1"/>
  <c r="I2573" i="1"/>
  <c r="H2573" i="1"/>
  <c r="G2573" i="1"/>
  <c r="F2573" i="1"/>
  <c r="E2573" i="1"/>
  <c r="D2573" i="1"/>
  <c r="C2573" i="1"/>
  <c r="B2573" i="1"/>
  <c r="A2573" i="1"/>
  <c r="W2572" i="1"/>
  <c r="V2572" i="1"/>
  <c r="U2572" i="1"/>
  <c r="T2572" i="1"/>
  <c r="S2572" i="1"/>
  <c r="R2572" i="1"/>
  <c r="Q2572" i="1"/>
  <c r="P2572" i="1"/>
  <c r="O2572" i="1"/>
  <c r="N2572" i="1"/>
  <c r="M2572" i="1"/>
  <c r="L2572" i="1"/>
  <c r="K2572" i="1"/>
  <c r="J2572" i="1"/>
  <c r="I2572" i="1"/>
  <c r="H2572" i="1"/>
  <c r="G2572" i="1"/>
  <c r="F2572" i="1"/>
  <c r="E2572" i="1"/>
  <c r="D2572" i="1"/>
  <c r="C2572" i="1"/>
  <c r="B2572" i="1"/>
  <c r="A2572" i="1"/>
  <c r="W2571" i="1"/>
  <c r="V2571" i="1"/>
  <c r="U2571" i="1"/>
  <c r="T2571" i="1"/>
  <c r="S2571" i="1"/>
  <c r="R2571" i="1"/>
  <c r="Q2571" i="1"/>
  <c r="P2571" i="1"/>
  <c r="O2571" i="1"/>
  <c r="N2571" i="1"/>
  <c r="M2571" i="1"/>
  <c r="L2571" i="1"/>
  <c r="K2571" i="1"/>
  <c r="J2571" i="1"/>
  <c r="I2571" i="1"/>
  <c r="H2571" i="1"/>
  <c r="G2571" i="1"/>
  <c r="F2571" i="1"/>
  <c r="E2571" i="1"/>
  <c r="D2571" i="1"/>
  <c r="C2571" i="1"/>
  <c r="B2571" i="1"/>
  <c r="A2571" i="1"/>
  <c r="W2570" i="1"/>
  <c r="V2570" i="1"/>
  <c r="U2570" i="1"/>
  <c r="T2570" i="1"/>
  <c r="S2570" i="1"/>
  <c r="R2570" i="1"/>
  <c r="Q2570" i="1"/>
  <c r="P2570" i="1"/>
  <c r="O2570" i="1"/>
  <c r="N2570" i="1"/>
  <c r="M2570" i="1"/>
  <c r="L2570" i="1"/>
  <c r="K2570" i="1"/>
  <c r="J2570" i="1"/>
  <c r="I2570" i="1"/>
  <c r="H2570" i="1"/>
  <c r="G2570" i="1"/>
  <c r="F2570" i="1"/>
  <c r="E2570" i="1"/>
  <c r="D2570" i="1"/>
  <c r="C2570" i="1"/>
  <c r="B2570" i="1"/>
  <c r="A2570" i="1"/>
  <c r="W2569" i="1"/>
  <c r="V2569" i="1"/>
  <c r="U2569" i="1"/>
  <c r="T2569" i="1"/>
  <c r="S2569" i="1"/>
  <c r="R2569" i="1"/>
  <c r="Q2569" i="1"/>
  <c r="P2569" i="1"/>
  <c r="O2569" i="1"/>
  <c r="N2569" i="1"/>
  <c r="M2569" i="1"/>
  <c r="L2569" i="1"/>
  <c r="K2569" i="1"/>
  <c r="J2569" i="1"/>
  <c r="I2569" i="1"/>
  <c r="H2569" i="1"/>
  <c r="G2569" i="1"/>
  <c r="F2569" i="1"/>
  <c r="E2569" i="1"/>
  <c r="D2569" i="1"/>
  <c r="C2569" i="1"/>
  <c r="B2569" i="1"/>
  <c r="A2569" i="1"/>
  <c r="W2568" i="1"/>
  <c r="V2568" i="1"/>
  <c r="U2568" i="1"/>
  <c r="T2568" i="1"/>
  <c r="S2568" i="1"/>
  <c r="R2568" i="1"/>
  <c r="Q2568" i="1"/>
  <c r="P2568" i="1"/>
  <c r="O2568" i="1"/>
  <c r="N2568" i="1"/>
  <c r="M2568" i="1"/>
  <c r="L2568" i="1"/>
  <c r="K2568" i="1"/>
  <c r="J2568" i="1"/>
  <c r="I2568" i="1"/>
  <c r="H2568" i="1"/>
  <c r="G2568" i="1"/>
  <c r="F2568" i="1"/>
  <c r="E2568" i="1"/>
  <c r="D2568" i="1"/>
  <c r="C2568" i="1"/>
  <c r="B2568" i="1"/>
  <c r="A2568" i="1"/>
  <c r="W2567" i="1"/>
  <c r="V2567" i="1"/>
  <c r="U2567" i="1"/>
  <c r="T2567" i="1"/>
  <c r="S2567" i="1"/>
  <c r="R2567" i="1"/>
  <c r="Q2567" i="1"/>
  <c r="P2567" i="1"/>
  <c r="O2567" i="1"/>
  <c r="N2567" i="1"/>
  <c r="M2567" i="1"/>
  <c r="L2567" i="1"/>
  <c r="K2567" i="1"/>
  <c r="J2567" i="1"/>
  <c r="I2567" i="1"/>
  <c r="H2567" i="1"/>
  <c r="G2567" i="1"/>
  <c r="F2567" i="1"/>
  <c r="E2567" i="1"/>
  <c r="D2567" i="1"/>
  <c r="C2567" i="1"/>
  <c r="B2567" i="1"/>
  <c r="A2567" i="1"/>
  <c r="W2566" i="1"/>
  <c r="V2566" i="1"/>
  <c r="U2566" i="1"/>
  <c r="T2566" i="1"/>
  <c r="S2566" i="1"/>
  <c r="R2566" i="1"/>
  <c r="Q2566" i="1"/>
  <c r="P2566" i="1"/>
  <c r="O2566" i="1"/>
  <c r="N2566" i="1"/>
  <c r="M2566" i="1"/>
  <c r="L2566" i="1"/>
  <c r="K2566" i="1"/>
  <c r="J2566" i="1"/>
  <c r="I2566" i="1"/>
  <c r="H2566" i="1"/>
  <c r="G2566" i="1"/>
  <c r="F2566" i="1"/>
  <c r="E2566" i="1"/>
  <c r="D2566" i="1"/>
  <c r="C2566" i="1"/>
  <c r="B2566" i="1"/>
  <c r="A2566" i="1"/>
  <c r="W2565" i="1"/>
  <c r="V2565" i="1"/>
  <c r="U2565" i="1"/>
  <c r="T2565" i="1"/>
  <c r="S2565" i="1"/>
  <c r="R2565" i="1"/>
  <c r="Q2565" i="1"/>
  <c r="P2565" i="1"/>
  <c r="O2565" i="1"/>
  <c r="N2565" i="1"/>
  <c r="M2565" i="1"/>
  <c r="L2565" i="1"/>
  <c r="K2565" i="1"/>
  <c r="J2565" i="1"/>
  <c r="I2565" i="1"/>
  <c r="H2565" i="1"/>
  <c r="G2565" i="1"/>
  <c r="F2565" i="1"/>
  <c r="E2565" i="1"/>
  <c r="D2565" i="1"/>
  <c r="C2565" i="1"/>
  <c r="B2565" i="1"/>
  <c r="A2565" i="1"/>
  <c r="W2564" i="1"/>
  <c r="V2564" i="1"/>
  <c r="U2564" i="1"/>
  <c r="T2564" i="1"/>
  <c r="S2564" i="1"/>
  <c r="R2564" i="1"/>
  <c r="Q2564" i="1"/>
  <c r="P2564" i="1"/>
  <c r="O2564" i="1"/>
  <c r="N2564" i="1"/>
  <c r="M2564" i="1"/>
  <c r="L2564" i="1"/>
  <c r="K2564" i="1"/>
  <c r="J2564" i="1"/>
  <c r="I2564" i="1"/>
  <c r="H2564" i="1"/>
  <c r="G2564" i="1"/>
  <c r="F2564" i="1"/>
  <c r="E2564" i="1"/>
  <c r="D2564" i="1"/>
  <c r="C2564" i="1"/>
  <c r="B2564" i="1"/>
  <c r="A2564" i="1"/>
  <c r="W2563" i="1"/>
  <c r="V2563" i="1"/>
  <c r="U2563" i="1"/>
  <c r="T2563" i="1"/>
  <c r="S2563" i="1"/>
  <c r="R2563" i="1"/>
  <c r="Q2563" i="1"/>
  <c r="P2563" i="1"/>
  <c r="O2563" i="1"/>
  <c r="N2563" i="1"/>
  <c r="M2563" i="1"/>
  <c r="L2563" i="1"/>
  <c r="K2563" i="1"/>
  <c r="J2563" i="1"/>
  <c r="I2563" i="1"/>
  <c r="H2563" i="1"/>
  <c r="G2563" i="1"/>
  <c r="F2563" i="1"/>
  <c r="E2563" i="1"/>
  <c r="D2563" i="1"/>
  <c r="C2563" i="1"/>
  <c r="B2563" i="1"/>
  <c r="A2563" i="1"/>
  <c r="W2562" i="1"/>
  <c r="V2562" i="1"/>
  <c r="U2562" i="1"/>
  <c r="T2562" i="1"/>
  <c r="S2562" i="1"/>
  <c r="R2562" i="1"/>
  <c r="Q2562" i="1"/>
  <c r="P2562" i="1"/>
  <c r="O2562" i="1"/>
  <c r="N2562" i="1"/>
  <c r="M2562" i="1"/>
  <c r="L2562" i="1"/>
  <c r="K2562" i="1"/>
  <c r="J2562" i="1"/>
  <c r="I2562" i="1"/>
  <c r="H2562" i="1"/>
  <c r="G2562" i="1"/>
  <c r="F2562" i="1"/>
  <c r="E2562" i="1"/>
  <c r="D2562" i="1"/>
  <c r="C2562" i="1"/>
  <c r="B2562" i="1"/>
  <c r="A2562" i="1"/>
  <c r="W2561" i="1"/>
  <c r="V2561" i="1"/>
  <c r="U2561" i="1"/>
  <c r="T2561" i="1"/>
  <c r="S2561" i="1"/>
  <c r="R2561" i="1"/>
  <c r="Q2561" i="1"/>
  <c r="P2561" i="1"/>
  <c r="O2561" i="1"/>
  <c r="N2561" i="1"/>
  <c r="M2561" i="1"/>
  <c r="L2561" i="1"/>
  <c r="K2561" i="1"/>
  <c r="J2561" i="1"/>
  <c r="I2561" i="1"/>
  <c r="H2561" i="1"/>
  <c r="G2561" i="1"/>
  <c r="F2561" i="1"/>
  <c r="E2561" i="1"/>
  <c r="D2561" i="1"/>
  <c r="C2561" i="1"/>
  <c r="B2561" i="1"/>
  <c r="A2561" i="1"/>
  <c r="W2560" i="1"/>
  <c r="V2560" i="1"/>
  <c r="U2560" i="1"/>
  <c r="T2560" i="1"/>
  <c r="S2560" i="1"/>
  <c r="R2560" i="1"/>
  <c r="Q2560" i="1"/>
  <c r="P2560" i="1"/>
  <c r="O2560" i="1"/>
  <c r="N2560" i="1"/>
  <c r="M2560" i="1"/>
  <c r="L2560" i="1"/>
  <c r="K2560" i="1"/>
  <c r="J2560" i="1"/>
  <c r="I2560" i="1"/>
  <c r="H2560" i="1"/>
  <c r="G2560" i="1"/>
  <c r="F2560" i="1"/>
  <c r="E2560" i="1"/>
  <c r="D2560" i="1"/>
  <c r="C2560" i="1"/>
  <c r="B2560" i="1"/>
  <c r="A2560" i="1"/>
  <c r="W2559" i="1"/>
  <c r="V2559" i="1"/>
  <c r="U2559" i="1"/>
  <c r="T2559" i="1"/>
  <c r="S2559" i="1"/>
  <c r="R2559" i="1"/>
  <c r="Q2559" i="1"/>
  <c r="P2559" i="1"/>
  <c r="O2559" i="1"/>
  <c r="N2559" i="1"/>
  <c r="M2559" i="1"/>
  <c r="L2559" i="1"/>
  <c r="K2559" i="1"/>
  <c r="J2559" i="1"/>
  <c r="I2559" i="1"/>
  <c r="H2559" i="1"/>
  <c r="G2559" i="1"/>
  <c r="F2559" i="1"/>
  <c r="E2559" i="1"/>
  <c r="D2559" i="1"/>
  <c r="C2559" i="1"/>
  <c r="B2559" i="1"/>
  <c r="A2559" i="1"/>
  <c r="W2558" i="1"/>
  <c r="V2558" i="1"/>
  <c r="U2558" i="1"/>
  <c r="T2558" i="1"/>
  <c r="S2558" i="1"/>
  <c r="R2558" i="1"/>
  <c r="Q2558" i="1"/>
  <c r="P2558" i="1"/>
  <c r="O2558" i="1"/>
  <c r="N2558" i="1"/>
  <c r="M2558" i="1"/>
  <c r="L2558" i="1"/>
  <c r="K2558" i="1"/>
  <c r="J2558" i="1"/>
  <c r="I2558" i="1"/>
  <c r="H2558" i="1"/>
  <c r="G2558" i="1"/>
  <c r="F2558" i="1"/>
  <c r="E2558" i="1"/>
  <c r="D2558" i="1"/>
  <c r="C2558" i="1"/>
  <c r="B2558" i="1"/>
  <c r="A2558" i="1"/>
  <c r="W2557" i="1"/>
  <c r="V2557" i="1"/>
  <c r="U2557" i="1"/>
  <c r="T2557" i="1"/>
  <c r="S2557" i="1"/>
  <c r="R2557" i="1"/>
  <c r="Q2557" i="1"/>
  <c r="P2557" i="1"/>
  <c r="O2557" i="1"/>
  <c r="N2557" i="1"/>
  <c r="M2557" i="1"/>
  <c r="L2557" i="1"/>
  <c r="K2557" i="1"/>
  <c r="J2557" i="1"/>
  <c r="I2557" i="1"/>
  <c r="H2557" i="1"/>
  <c r="G2557" i="1"/>
  <c r="F2557" i="1"/>
  <c r="E2557" i="1"/>
  <c r="D2557" i="1"/>
  <c r="C2557" i="1"/>
  <c r="B2557" i="1"/>
  <c r="A2557" i="1"/>
  <c r="W2556" i="1"/>
  <c r="V2556" i="1"/>
  <c r="U2556" i="1"/>
  <c r="T2556" i="1"/>
  <c r="S2556" i="1"/>
  <c r="R2556" i="1"/>
  <c r="Q2556" i="1"/>
  <c r="P2556" i="1"/>
  <c r="O2556" i="1"/>
  <c r="N2556" i="1"/>
  <c r="M2556" i="1"/>
  <c r="L2556" i="1"/>
  <c r="K2556" i="1"/>
  <c r="J2556" i="1"/>
  <c r="I2556" i="1"/>
  <c r="H2556" i="1"/>
  <c r="G2556" i="1"/>
  <c r="F2556" i="1"/>
  <c r="E2556" i="1"/>
  <c r="D2556" i="1"/>
  <c r="C2556" i="1"/>
  <c r="B2556" i="1"/>
  <c r="A2556" i="1"/>
  <c r="W2555" i="1"/>
  <c r="V2555" i="1"/>
  <c r="U2555" i="1"/>
  <c r="T2555" i="1"/>
  <c r="S2555" i="1"/>
  <c r="R2555" i="1"/>
  <c r="Q2555" i="1"/>
  <c r="P2555" i="1"/>
  <c r="O2555" i="1"/>
  <c r="N2555" i="1"/>
  <c r="M2555" i="1"/>
  <c r="L2555" i="1"/>
  <c r="K2555" i="1"/>
  <c r="J2555" i="1"/>
  <c r="I2555" i="1"/>
  <c r="H2555" i="1"/>
  <c r="G2555" i="1"/>
  <c r="F2555" i="1"/>
  <c r="E2555" i="1"/>
  <c r="D2555" i="1"/>
  <c r="C2555" i="1"/>
  <c r="B2555" i="1"/>
  <c r="A2555" i="1"/>
  <c r="W2554" i="1"/>
  <c r="V2554" i="1"/>
  <c r="U2554" i="1"/>
  <c r="T2554" i="1"/>
  <c r="S2554" i="1"/>
  <c r="R2554" i="1"/>
  <c r="Q2554" i="1"/>
  <c r="P2554" i="1"/>
  <c r="O2554" i="1"/>
  <c r="N2554" i="1"/>
  <c r="M2554" i="1"/>
  <c r="L2554" i="1"/>
  <c r="K2554" i="1"/>
  <c r="J2554" i="1"/>
  <c r="I2554" i="1"/>
  <c r="H2554" i="1"/>
  <c r="G2554" i="1"/>
  <c r="F2554" i="1"/>
  <c r="E2554" i="1"/>
  <c r="D2554" i="1"/>
  <c r="C2554" i="1"/>
  <c r="B2554" i="1"/>
  <c r="A2554" i="1"/>
  <c r="W2553" i="1"/>
  <c r="V2553" i="1"/>
  <c r="U2553" i="1"/>
  <c r="T2553" i="1"/>
  <c r="S2553" i="1"/>
  <c r="R2553" i="1"/>
  <c r="Q2553" i="1"/>
  <c r="P2553" i="1"/>
  <c r="O2553" i="1"/>
  <c r="N2553" i="1"/>
  <c r="M2553" i="1"/>
  <c r="L2553" i="1"/>
  <c r="K2553" i="1"/>
  <c r="J2553" i="1"/>
  <c r="I2553" i="1"/>
  <c r="H2553" i="1"/>
  <c r="G2553" i="1"/>
  <c r="F2553" i="1"/>
  <c r="E2553" i="1"/>
  <c r="D2553" i="1"/>
  <c r="C2553" i="1"/>
  <c r="B2553" i="1"/>
  <c r="A2553" i="1"/>
  <c r="W2552" i="1"/>
  <c r="V2552" i="1"/>
  <c r="U2552" i="1"/>
  <c r="T2552" i="1"/>
  <c r="S2552" i="1"/>
  <c r="R2552" i="1"/>
  <c r="Q2552" i="1"/>
  <c r="P2552" i="1"/>
  <c r="O2552" i="1"/>
  <c r="N2552" i="1"/>
  <c r="M2552" i="1"/>
  <c r="L2552" i="1"/>
  <c r="K2552" i="1"/>
  <c r="J2552" i="1"/>
  <c r="I2552" i="1"/>
  <c r="H2552" i="1"/>
  <c r="G2552" i="1"/>
  <c r="F2552" i="1"/>
  <c r="E2552" i="1"/>
  <c r="D2552" i="1"/>
  <c r="C2552" i="1"/>
  <c r="B2552" i="1"/>
  <c r="A2552" i="1"/>
  <c r="W2551" i="1"/>
  <c r="V2551" i="1"/>
  <c r="U2551" i="1"/>
  <c r="T2551" i="1"/>
  <c r="S2551" i="1"/>
  <c r="R2551" i="1"/>
  <c r="Q2551" i="1"/>
  <c r="P2551" i="1"/>
  <c r="O2551" i="1"/>
  <c r="N2551" i="1"/>
  <c r="M2551" i="1"/>
  <c r="L2551" i="1"/>
  <c r="K2551" i="1"/>
  <c r="J2551" i="1"/>
  <c r="I2551" i="1"/>
  <c r="H2551" i="1"/>
  <c r="G2551" i="1"/>
  <c r="F2551" i="1"/>
  <c r="E2551" i="1"/>
  <c r="D2551" i="1"/>
  <c r="C2551" i="1"/>
  <c r="B2551" i="1"/>
  <c r="A2551" i="1"/>
  <c r="W2550" i="1"/>
  <c r="V2550" i="1"/>
  <c r="U2550" i="1"/>
  <c r="T2550" i="1"/>
  <c r="S2550" i="1"/>
  <c r="R2550" i="1"/>
  <c r="Q2550" i="1"/>
  <c r="P2550" i="1"/>
  <c r="O2550" i="1"/>
  <c r="N2550" i="1"/>
  <c r="M2550" i="1"/>
  <c r="L2550" i="1"/>
  <c r="K2550" i="1"/>
  <c r="J2550" i="1"/>
  <c r="I2550" i="1"/>
  <c r="H2550" i="1"/>
  <c r="G2550" i="1"/>
  <c r="F2550" i="1"/>
  <c r="E2550" i="1"/>
  <c r="D2550" i="1"/>
  <c r="C2550" i="1"/>
  <c r="B2550" i="1"/>
  <c r="A2550" i="1"/>
  <c r="W2549" i="1"/>
  <c r="V2549" i="1"/>
  <c r="U2549" i="1"/>
  <c r="T2549" i="1"/>
  <c r="S2549" i="1"/>
  <c r="R2549" i="1"/>
  <c r="Q2549" i="1"/>
  <c r="P2549" i="1"/>
  <c r="O2549" i="1"/>
  <c r="N2549" i="1"/>
  <c r="M2549" i="1"/>
  <c r="L2549" i="1"/>
  <c r="K2549" i="1"/>
  <c r="J2549" i="1"/>
  <c r="I2549" i="1"/>
  <c r="H2549" i="1"/>
  <c r="G2549" i="1"/>
  <c r="F2549" i="1"/>
  <c r="E2549" i="1"/>
  <c r="D2549" i="1"/>
  <c r="C2549" i="1"/>
  <c r="B2549" i="1"/>
  <c r="A2549" i="1"/>
  <c r="W2548" i="1"/>
  <c r="V2548" i="1"/>
  <c r="U2548" i="1"/>
  <c r="T2548" i="1"/>
  <c r="S2548" i="1"/>
  <c r="R2548" i="1"/>
  <c r="Q2548" i="1"/>
  <c r="P2548" i="1"/>
  <c r="O2548" i="1"/>
  <c r="N2548" i="1"/>
  <c r="M2548" i="1"/>
  <c r="L2548" i="1"/>
  <c r="K2548" i="1"/>
  <c r="J2548" i="1"/>
  <c r="I2548" i="1"/>
  <c r="H2548" i="1"/>
  <c r="G2548" i="1"/>
  <c r="F2548" i="1"/>
  <c r="E2548" i="1"/>
  <c r="D2548" i="1"/>
  <c r="C2548" i="1"/>
  <c r="B2548" i="1"/>
  <c r="A2548" i="1"/>
  <c r="W2547" i="1"/>
  <c r="V2547" i="1"/>
  <c r="U2547" i="1"/>
  <c r="T2547" i="1"/>
  <c r="S2547" i="1"/>
  <c r="R2547" i="1"/>
  <c r="Q2547" i="1"/>
  <c r="P2547" i="1"/>
  <c r="O2547" i="1"/>
  <c r="N2547" i="1"/>
  <c r="M2547" i="1"/>
  <c r="L2547" i="1"/>
  <c r="K2547" i="1"/>
  <c r="J2547" i="1"/>
  <c r="I2547" i="1"/>
  <c r="H2547" i="1"/>
  <c r="G2547" i="1"/>
  <c r="F2547" i="1"/>
  <c r="E2547" i="1"/>
  <c r="D2547" i="1"/>
  <c r="C2547" i="1"/>
  <c r="B2547" i="1"/>
  <c r="A2547" i="1"/>
  <c r="W2546" i="1"/>
  <c r="V2546" i="1"/>
  <c r="U2546" i="1"/>
  <c r="T2546" i="1"/>
  <c r="S2546" i="1"/>
  <c r="R2546" i="1"/>
  <c r="Q2546" i="1"/>
  <c r="P2546" i="1"/>
  <c r="O2546" i="1"/>
  <c r="N2546" i="1"/>
  <c r="M2546" i="1"/>
  <c r="L2546" i="1"/>
  <c r="K2546" i="1"/>
  <c r="J2546" i="1"/>
  <c r="I2546" i="1"/>
  <c r="H2546" i="1"/>
  <c r="G2546" i="1"/>
  <c r="F2546" i="1"/>
  <c r="E2546" i="1"/>
  <c r="D2546" i="1"/>
  <c r="C2546" i="1"/>
  <c r="B2546" i="1"/>
  <c r="A2546" i="1"/>
  <c r="W2545" i="1"/>
  <c r="V2545" i="1"/>
  <c r="U2545" i="1"/>
  <c r="T2545" i="1"/>
  <c r="S2545" i="1"/>
  <c r="R2545" i="1"/>
  <c r="Q2545" i="1"/>
  <c r="P2545" i="1"/>
  <c r="O2545" i="1"/>
  <c r="N2545" i="1"/>
  <c r="M2545" i="1"/>
  <c r="L2545" i="1"/>
  <c r="K2545" i="1"/>
  <c r="J2545" i="1"/>
  <c r="I2545" i="1"/>
  <c r="H2545" i="1"/>
  <c r="G2545" i="1"/>
  <c r="F2545" i="1"/>
  <c r="E2545" i="1"/>
  <c r="D2545" i="1"/>
  <c r="C2545" i="1"/>
  <c r="B2545" i="1"/>
  <c r="A2545" i="1"/>
  <c r="V2544" i="1"/>
  <c r="T2544" i="1"/>
  <c r="R2544" i="1"/>
  <c r="P2544" i="1"/>
  <c r="N2544" i="1"/>
  <c r="L2544" i="1"/>
  <c r="J2544" i="1"/>
  <c r="H2544" i="1"/>
  <c r="V2543" i="1"/>
  <c r="T2543" i="1"/>
  <c r="R2543" i="1"/>
  <c r="P2543" i="1"/>
  <c r="N2543" i="1"/>
  <c r="L2543" i="1"/>
  <c r="J2543" i="1"/>
  <c r="H2543" i="1"/>
  <c r="F2543" i="1"/>
  <c r="D2543" i="1"/>
  <c r="B2543" i="1"/>
  <c r="T2542" i="1"/>
  <c r="A2542" i="1"/>
  <c r="T2541" i="1"/>
  <c r="P2541" i="1"/>
  <c r="A2541" i="1"/>
  <c r="V2539" i="1"/>
  <c r="W2538" i="1"/>
  <c r="V2538" i="1"/>
  <c r="U2538" i="1"/>
  <c r="T2538" i="1"/>
  <c r="S2538" i="1"/>
  <c r="R2538" i="1"/>
  <c r="Q2538" i="1"/>
  <c r="P2538" i="1"/>
  <c r="O2538" i="1"/>
  <c r="N2538" i="1"/>
  <c r="M2538" i="1"/>
  <c r="L2538" i="1"/>
  <c r="K2538" i="1"/>
  <c r="J2538" i="1"/>
  <c r="I2538" i="1"/>
  <c r="H2538" i="1"/>
  <c r="G2538" i="1"/>
  <c r="F2538" i="1"/>
  <c r="E2538" i="1"/>
  <c r="D2538" i="1"/>
  <c r="C2538" i="1"/>
  <c r="B2538" i="1"/>
  <c r="W2537" i="1"/>
  <c r="V2537" i="1"/>
  <c r="U2537" i="1"/>
  <c r="T2537" i="1"/>
  <c r="S2537" i="1"/>
  <c r="R2537" i="1"/>
  <c r="Q2537" i="1"/>
  <c r="P2537" i="1"/>
  <c r="O2537" i="1"/>
  <c r="N2537" i="1"/>
  <c r="M2537" i="1"/>
  <c r="L2537" i="1"/>
  <c r="K2537" i="1"/>
  <c r="J2537" i="1"/>
  <c r="I2537" i="1"/>
  <c r="H2537" i="1"/>
  <c r="G2537" i="1"/>
  <c r="F2537" i="1"/>
  <c r="E2537" i="1"/>
  <c r="D2537" i="1"/>
  <c r="C2537" i="1"/>
  <c r="B2537" i="1"/>
  <c r="W2536" i="1"/>
  <c r="V2536" i="1"/>
  <c r="U2536" i="1"/>
  <c r="T2536" i="1"/>
  <c r="S2536" i="1"/>
  <c r="R2536" i="1"/>
  <c r="Q2536" i="1"/>
  <c r="P2536" i="1"/>
  <c r="O2536" i="1"/>
  <c r="N2536" i="1"/>
  <c r="M2536" i="1"/>
  <c r="L2536" i="1"/>
  <c r="K2536" i="1"/>
  <c r="J2536" i="1"/>
  <c r="I2536" i="1"/>
  <c r="H2536" i="1"/>
  <c r="G2536" i="1"/>
  <c r="F2536" i="1"/>
  <c r="E2536" i="1"/>
  <c r="D2536" i="1"/>
  <c r="C2536" i="1"/>
  <c r="B2536" i="1"/>
  <c r="W2535" i="1"/>
  <c r="V2535" i="1"/>
  <c r="U2535" i="1"/>
  <c r="T2535" i="1"/>
  <c r="S2535" i="1"/>
  <c r="R2535" i="1"/>
  <c r="Q2535" i="1"/>
  <c r="P2535" i="1"/>
  <c r="O2535" i="1"/>
  <c r="N2535" i="1"/>
  <c r="M2535" i="1"/>
  <c r="L2535" i="1"/>
  <c r="K2535" i="1"/>
  <c r="J2535" i="1"/>
  <c r="I2535" i="1"/>
  <c r="H2535" i="1"/>
  <c r="G2535" i="1"/>
  <c r="F2535" i="1"/>
  <c r="E2535" i="1"/>
  <c r="D2535" i="1"/>
  <c r="C2535" i="1"/>
  <c r="B2535" i="1"/>
  <c r="W2533" i="1"/>
  <c r="V2533" i="1"/>
  <c r="U2533" i="1"/>
  <c r="T2533" i="1"/>
  <c r="S2533" i="1"/>
  <c r="R2533" i="1"/>
  <c r="Q2533" i="1"/>
  <c r="P2533" i="1"/>
  <c r="O2533" i="1"/>
  <c r="N2533" i="1"/>
  <c r="M2533" i="1"/>
  <c r="L2533" i="1"/>
  <c r="K2533" i="1"/>
  <c r="J2533" i="1"/>
  <c r="I2533" i="1"/>
  <c r="H2533" i="1"/>
  <c r="G2533" i="1"/>
  <c r="F2533" i="1"/>
  <c r="E2533" i="1"/>
  <c r="D2533" i="1"/>
  <c r="C2533" i="1"/>
  <c r="B2533" i="1"/>
  <c r="A2533" i="1"/>
  <c r="W2532" i="1"/>
  <c r="V2532" i="1"/>
  <c r="U2532" i="1"/>
  <c r="T2532" i="1"/>
  <c r="S2532" i="1"/>
  <c r="R2532" i="1"/>
  <c r="Q2532" i="1"/>
  <c r="P2532" i="1"/>
  <c r="O2532" i="1"/>
  <c r="N2532" i="1"/>
  <c r="M2532" i="1"/>
  <c r="L2532" i="1"/>
  <c r="K2532" i="1"/>
  <c r="J2532" i="1"/>
  <c r="I2532" i="1"/>
  <c r="H2532" i="1"/>
  <c r="G2532" i="1"/>
  <c r="F2532" i="1"/>
  <c r="E2532" i="1"/>
  <c r="D2532" i="1"/>
  <c r="C2532" i="1"/>
  <c r="B2532" i="1"/>
  <c r="A2532" i="1"/>
  <c r="W2531" i="1"/>
  <c r="V2531" i="1"/>
  <c r="U2531" i="1"/>
  <c r="T2531" i="1"/>
  <c r="S2531" i="1"/>
  <c r="R2531" i="1"/>
  <c r="Q2531" i="1"/>
  <c r="P2531" i="1"/>
  <c r="O2531" i="1"/>
  <c r="N2531" i="1"/>
  <c r="M2531" i="1"/>
  <c r="L2531" i="1"/>
  <c r="K2531" i="1"/>
  <c r="J2531" i="1"/>
  <c r="I2531" i="1"/>
  <c r="H2531" i="1"/>
  <c r="G2531" i="1"/>
  <c r="F2531" i="1"/>
  <c r="E2531" i="1"/>
  <c r="D2531" i="1"/>
  <c r="C2531" i="1"/>
  <c r="B2531" i="1"/>
  <c r="A2531" i="1"/>
  <c r="W2530" i="1"/>
  <c r="V2530" i="1"/>
  <c r="U2530" i="1"/>
  <c r="T2530" i="1"/>
  <c r="S2530" i="1"/>
  <c r="R2530" i="1"/>
  <c r="Q2530" i="1"/>
  <c r="P2530" i="1"/>
  <c r="O2530" i="1"/>
  <c r="N2530" i="1"/>
  <c r="M2530" i="1"/>
  <c r="L2530" i="1"/>
  <c r="K2530" i="1"/>
  <c r="J2530" i="1"/>
  <c r="I2530" i="1"/>
  <c r="H2530" i="1"/>
  <c r="G2530" i="1"/>
  <c r="F2530" i="1"/>
  <c r="E2530" i="1"/>
  <c r="D2530" i="1"/>
  <c r="C2530" i="1"/>
  <c r="B2530" i="1"/>
  <c r="A2530" i="1"/>
  <c r="W2529" i="1"/>
  <c r="V2529" i="1"/>
  <c r="U2529" i="1"/>
  <c r="T2529" i="1"/>
  <c r="S2529" i="1"/>
  <c r="R2529" i="1"/>
  <c r="Q2529" i="1"/>
  <c r="P2529" i="1"/>
  <c r="O2529" i="1"/>
  <c r="N2529" i="1"/>
  <c r="M2529" i="1"/>
  <c r="L2529" i="1"/>
  <c r="K2529" i="1"/>
  <c r="J2529" i="1"/>
  <c r="I2529" i="1"/>
  <c r="H2529" i="1"/>
  <c r="G2529" i="1"/>
  <c r="F2529" i="1"/>
  <c r="E2529" i="1"/>
  <c r="D2529" i="1"/>
  <c r="C2529" i="1"/>
  <c r="B2529" i="1"/>
  <c r="A2529" i="1"/>
  <c r="W2528" i="1"/>
  <c r="V2528" i="1"/>
  <c r="U2528" i="1"/>
  <c r="T2528" i="1"/>
  <c r="S2528" i="1"/>
  <c r="R2528" i="1"/>
  <c r="Q2528" i="1"/>
  <c r="P2528" i="1"/>
  <c r="O2528" i="1"/>
  <c r="N2528" i="1"/>
  <c r="M2528" i="1"/>
  <c r="L2528" i="1"/>
  <c r="K2528" i="1"/>
  <c r="J2528" i="1"/>
  <c r="I2528" i="1"/>
  <c r="H2528" i="1"/>
  <c r="G2528" i="1"/>
  <c r="F2528" i="1"/>
  <c r="E2528" i="1"/>
  <c r="D2528" i="1"/>
  <c r="C2528" i="1"/>
  <c r="B2528" i="1"/>
  <c r="A2528" i="1"/>
  <c r="W2527" i="1"/>
  <c r="V2527" i="1"/>
  <c r="U2527" i="1"/>
  <c r="T2527" i="1"/>
  <c r="S2527" i="1"/>
  <c r="R2527" i="1"/>
  <c r="Q2527" i="1"/>
  <c r="P2527" i="1"/>
  <c r="O2527" i="1"/>
  <c r="N2527" i="1"/>
  <c r="M2527" i="1"/>
  <c r="L2527" i="1"/>
  <c r="K2527" i="1"/>
  <c r="J2527" i="1"/>
  <c r="I2527" i="1"/>
  <c r="H2527" i="1"/>
  <c r="G2527" i="1"/>
  <c r="F2527" i="1"/>
  <c r="E2527" i="1"/>
  <c r="D2527" i="1"/>
  <c r="C2527" i="1"/>
  <c r="B2527" i="1"/>
  <c r="A2527" i="1"/>
  <c r="W2526" i="1"/>
  <c r="V2526" i="1"/>
  <c r="U2526" i="1"/>
  <c r="T2526" i="1"/>
  <c r="S2526" i="1"/>
  <c r="R2526" i="1"/>
  <c r="Q2526" i="1"/>
  <c r="P2526" i="1"/>
  <c r="O2526" i="1"/>
  <c r="N2526" i="1"/>
  <c r="M2526" i="1"/>
  <c r="L2526" i="1"/>
  <c r="K2526" i="1"/>
  <c r="J2526" i="1"/>
  <c r="I2526" i="1"/>
  <c r="H2526" i="1"/>
  <c r="G2526" i="1"/>
  <c r="F2526" i="1"/>
  <c r="E2526" i="1"/>
  <c r="D2526" i="1"/>
  <c r="C2526" i="1"/>
  <c r="B2526" i="1"/>
  <c r="A2526" i="1"/>
  <c r="W2525" i="1"/>
  <c r="V2525" i="1"/>
  <c r="U2525" i="1"/>
  <c r="T2525" i="1"/>
  <c r="S2525" i="1"/>
  <c r="R2525" i="1"/>
  <c r="Q2525" i="1"/>
  <c r="P2525" i="1"/>
  <c r="O2525" i="1"/>
  <c r="N2525" i="1"/>
  <c r="M2525" i="1"/>
  <c r="L2525" i="1"/>
  <c r="K2525" i="1"/>
  <c r="J2525" i="1"/>
  <c r="I2525" i="1"/>
  <c r="H2525" i="1"/>
  <c r="G2525" i="1"/>
  <c r="F2525" i="1"/>
  <c r="E2525" i="1"/>
  <c r="D2525" i="1"/>
  <c r="C2525" i="1"/>
  <c r="B2525" i="1"/>
  <c r="A2525" i="1"/>
  <c r="W2524" i="1"/>
  <c r="V2524" i="1"/>
  <c r="U2524" i="1"/>
  <c r="T2524" i="1"/>
  <c r="S2524" i="1"/>
  <c r="R2524" i="1"/>
  <c r="Q2524" i="1"/>
  <c r="P2524" i="1"/>
  <c r="O2524" i="1"/>
  <c r="N2524" i="1"/>
  <c r="M2524" i="1"/>
  <c r="L2524" i="1"/>
  <c r="K2524" i="1"/>
  <c r="J2524" i="1"/>
  <c r="I2524" i="1"/>
  <c r="H2524" i="1"/>
  <c r="G2524" i="1"/>
  <c r="F2524" i="1"/>
  <c r="E2524" i="1"/>
  <c r="D2524" i="1"/>
  <c r="C2524" i="1"/>
  <c r="B2524" i="1"/>
  <c r="A2524" i="1"/>
  <c r="W2523" i="1"/>
  <c r="V2523" i="1"/>
  <c r="U2523" i="1"/>
  <c r="T2523" i="1"/>
  <c r="S2523" i="1"/>
  <c r="R2523" i="1"/>
  <c r="Q2523" i="1"/>
  <c r="P2523" i="1"/>
  <c r="O2523" i="1"/>
  <c r="N2523" i="1"/>
  <c r="M2523" i="1"/>
  <c r="L2523" i="1"/>
  <c r="K2523" i="1"/>
  <c r="J2523" i="1"/>
  <c r="I2523" i="1"/>
  <c r="H2523" i="1"/>
  <c r="G2523" i="1"/>
  <c r="F2523" i="1"/>
  <c r="E2523" i="1"/>
  <c r="D2523" i="1"/>
  <c r="C2523" i="1"/>
  <c r="B2523" i="1"/>
  <c r="A2523" i="1"/>
  <c r="W2522" i="1"/>
  <c r="V2522" i="1"/>
  <c r="U2522" i="1"/>
  <c r="T2522" i="1"/>
  <c r="S2522" i="1"/>
  <c r="R2522" i="1"/>
  <c r="Q2522" i="1"/>
  <c r="P2522" i="1"/>
  <c r="O2522" i="1"/>
  <c r="N2522" i="1"/>
  <c r="M2522" i="1"/>
  <c r="L2522" i="1"/>
  <c r="K2522" i="1"/>
  <c r="J2522" i="1"/>
  <c r="I2522" i="1"/>
  <c r="H2522" i="1"/>
  <c r="G2522" i="1"/>
  <c r="F2522" i="1"/>
  <c r="E2522" i="1"/>
  <c r="D2522" i="1"/>
  <c r="C2522" i="1"/>
  <c r="B2522" i="1"/>
  <c r="A2522" i="1"/>
  <c r="W2521" i="1"/>
  <c r="V2521" i="1"/>
  <c r="U2521" i="1"/>
  <c r="T2521" i="1"/>
  <c r="S2521" i="1"/>
  <c r="R2521" i="1"/>
  <c r="Q2521" i="1"/>
  <c r="P2521" i="1"/>
  <c r="O2521" i="1"/>
  <c r="N2521" i="1"/>
  <c r="M2521" i="1"/>
  <c r="L2521" i="1"/>
  <c r="K2521" i="1"/>
  <c r="J2521" i="1"/>
  <c r="I2521" i="1"/>
  <c r="H2521" i="1"/>
  <c r="G2521" i="1"/>
  <c r="F2521" i="1"/>
  <c r="E2521" i="1"/>
  <c r="D2521" i="1"/>
  <c r="C2521" i="1"/>
  <c r="B2521" i="1"/>
  <c r="A2521" i="1"/>
  <c r="W2520" i="1"/>
  <c r="V2520" i="1"/>
  <c r="U2520" i="1"/>
  <c r="T2520" i="1"/>
  <c r="S2520" i="1"/>
  <c r="R2520" i="1"/>
  <c r="Q2520" i="1"/>
  <c r="P2520" i="1"/>
  <c r="O2520" i="1"/>
  <c r="N2520" i="1"/>
  <c r="M2520" i="1"/>
  <c r="L2520" i="1"/>
  <c r="K2520" i="1"/>
  <c r="J2520" i="1"/>
  <c r="I2520" i="1"/>
  <c r="H2520" i="1"/>
  <c r="G2520" i="1"/>
  <c r="F2520" i="1"/>
  <c r="E2520" i="1"/>
  <c r="D2520" i="1"/>
  <c r="C2520" i="1"/>
  <c r="B2520" i="1"/>
  <c r="A2520" i="1"/>
  <c r="W2519" i="1"/>
  <c r="V2519" i="1"/>
  <c r="U2519" i="1"/>
  <c r="T2519" i="1"/>
  <c r="S2519" i="1"/>
  <c r="R2519" i="1"/>
  <c r="Q2519" i="1"/>
  <c r="P2519" i="1"/>
  <c r="O2519" i="1"/>
  <c r="N2519" i="1"/>
  <c r="M2519" i="1"/>
  <c r="L2519" i="1"/>
  <c r="K2519" i="1"/>
  <c r="J2519" i="1"/>
  <c r="I2519" i="1"/>
  <c r="H2519" i="1"/>
  <c r="G2519" i="1"/>
  <c r="F2519" i="1"/>
  <c r="E2519" i="1"/>
  <c r="D2519" i="1"/>
  <c r="C2519" i="1"/>
  <c r="B2519" i="1"/>
  <c r="A2519" i="1"/>
  <c r="W2518" i="1"/>
  <c r="V2518" i="1"/>
  <c r="U2518" i="1"/>
  <c r="T2518" i="1"/>
  <c r="S2518" i="1"/>
  <c r="R2518" i="1"/>
  <c r="Q2518" i="1"/>
  <c r="P2518" i="1"/>
  <c r="O2518" i="1"/>
  <c r="N2518" i="1"/>
  <c r="M2518" i="1"/>
  <c r="L2518" i="1"/>
  <c r="K2518" i="1"/>
  <c r="J2518" i="1"/>
  <c r="I2518" i="1"/>
  <c r="H2518" i="1"/>
  <c r="G2518" i="1"/>
  <c r="F2518" i="1"/>
  <c r="E2518" i="1"/>
  <c r="D2518" i="1"/>
  <c r="C2518" i="1"/>
  <c r="B2518" i="1"/>
  <c r="A2518" i="1"/>
  <c r="W2517" i="1"/>
  <c r="V2517" i="1"/>
  <c r="U2517" i="1"/>
  <c r="T2517" i="1"/>
  <c r="S2517" i="1"/>
  <c r="R2517" i="1"/>
  <c r="Q2517" i="1"/>
  <c r="P2517" i="1"/>
  <c r="O2517" i="1"/>
  <c r="N2517" i="1"/>
  <c r="M2517" i="1"/>
  <c r="L2517" i="1"/>
  <c r="K2517" i="1"/>
  <c r="J2517" i="1"/>
  <c r="I2517" i="1"/>
  <c r="H2517" i="1"/>
  <c r="G2517" i="1"/>
  <c r="F2517" i="1"/>
  <c r="E2517" i="1"/>
  <c r="D2517" i="1"/>
  <c r="C2517" i="1"/>
  <c r="B2517" i="1"/>
  <c r="A2517" i="1"/>
  <c r="W2516" i="1"/>
  <c r="V2516" i="1"/>
  <c r="U2516" i="1"/>
  <c r="T2516" i="1"/>
  <c r="S2516" i="1"/>
  <c r="R2516" i="1"/>
  <c r="Q2516" i="1"/>
  <c r="P2516" i="1"/>
  <c r="O2516" i="1"/>
  <c r="N2516" i="1"/>
  <c r="M2516" i="1"/>
  <c r="L2516" i="1"/>
  <c r="K2516" i="1"/>
  <c r="J2516" i="1"/>
  <c r="I2516" i="1"/>
  <c r="H2516" i="1"/>
  <c r="G2516" i="1"/>
  <c r="F2516" i="1"/>
  <c r="E2516" i="1"/>
  <c r="D2516" i="1"/>
  <c r="C2516" i="1"/>
  <c r="B2516" i="1"/>
  <c r="A2516" i="1"/>
  <c r="W2515" i="1"/>
  <c r="V2515" i="1"/>
  <c r="U2515" i="1"/>
  <c r="T2515" i="1"/>
  <c r="S2515" i="1"/>
  <c r="R2515" i="1"/>
  <c r="Q2515" i="1"/>
  <c r="P2515" i="1"/>
  <c r="O2515" i="1"/>
  <c r="N2515" i="1"/>
  <c r="M2515" i="1"/>
  <c r="L2515" i="1"/>
  <c r="K2515" i="1"/>
  <c r="J2515" i="1"/>
  <c r="I2515" i="1"/>
  <c r="H2515" i="1"/>
  <c r="G2515" i="1"/>
  <c r="F2515" i="1"/>
  <c r="E2515" i="1"/>
  <c r="D2515" i="1"/>
  <c r="C2515" i="1"/>
  <c r="B2515" i="1"/>
  <c r="A2515" i="1"/>
  <c r="W2514" i="1"/>
  <c r="V2514" i="1"/>
  <c r="U2514" i="1"/>
  <c r="T2514" i="1"/>
  <c r="S2514" i="1"/>
  <c r="R2514" i="1"/>
  <c r="Q2514" i="1"/>
  <c r="P2514" i="1"/>
  <c r="O2514" i="1"/>
  <c r="N2514" i="1"/>
  <c r="M2514" i="1"/>
  <c r="L2514" i="1"/>
  <c r="K2514" i="1"/>
  <c r="J2514" i="1"/>
  <c r="I2514" i="1"/>
  <c r="H2514" i="1"/>
  <c r="G2514" i="1"/>
  <c r="F2514" i="1"/>
  <c r="E2514" i="1"/>
  <c r="D2514" i="1"/>
  <c r="C2514" i="1"/>
  <c r="B2514" i="1"/>
  <c r="A2514" i="1"/>
  <c r="W2513" i="1"/>
  <c r="V2513" i="1"/>
  <c r="U2513" i="1"/>
  <c r="T2513" i="1"/>
  <c r="S2513" i="1"/>
  <c r="R2513" i="1"/>
  <c r="Q2513" i="1"/>
  <c r="P2513" i="1"/>
  <c r="O2513" i="1"/>
  <c r="N2513" i="1"/>
  <c r="M2513" i="1"/>
  <c r="L2513" i="1"/>
  <c r="K2513" i="1"/>
  <c r="J2513" i="1"/>
  <c r="I2513" i="1"/>
  <c r="H2513" i="1"/>
  <c r="G2513" i="1"/>
  <c r="F2513" i="1"/>
  <c r="E2513" i="1"/>
  <c r="D2513" i="1"/>
  <c r="C2513" i="1"/>
  <c r="B2513" i="1"/>
  <c r="A2513" i="1"/>
  <c r="W2512" i="1"/>
  <c r="V2512" i="1"/>
  <c r="U2512" i="1"/>
  <c r="T2512" i="1"/>
  <c r="S2512" i="1"/>
  <c r="R2512" i="1"/>
  <c r="Q2512" i="1"/>
  <c r="P2512" i="1"/>
  <c r="O2512" i="1"/>
  <c r="N2512" i="1"/>
  <c r="M2512" i="1"/>
  <c r="L2512" i="1"/>
  <c r="K2512" i="1"/>
  <c r="J2512" i="1"/>
  <c r="I2512" i="1"/>
  <c r="H2512" i="1"/>
  <c r="G2512" i="1"/>
  <c r="F2512" i="1"/>
  <c r="E2512" i="1"/>
  <c r="D2512" i="1"/>
  <c r="C2512" i="1"/>
  <c r="B2512" i="1"/>
  <c r="A2512" i="1"/>
  <c r="W2511" i="1"/>
  <c r="V2511" i="1"/>
  <c r="U2511" i="1"/>
  <c r="T2511" i="1"/>
  <c r="S2511" i="1"/>
  <c r="R2511" i="1"/>
  <c r="Q2511" i="1"/>
  <c r="P2511" i="1"/>
  <c r="O2511" i="1"/>
  <c r="N2511" i="1"/>
  <c r="M2511" i="1"/>
  <c r="L2511" i="1"/>
  <c r="K2511" i="1"/>
  <c r="J2511" i="1"/>
  <c r="I2511" i="1"/>
  <c r="H2511" i="1"/>
  <c r="G2511" i="1"/>
  <c r="F2511" i="1"/>
  <c r="E2511" i="1"/>
  <c r="D2511" i="1"/>
  <c r="C2511" i="1"/>
  <c r="B2511" i="1"/>
  <c r="A2511" i="1"/>
  <c r="W2510" i="1"/>
  <c r="V2510" i="1"/>
  <c r="U2510" i="1"/>
  <c r="T2510" i="1"/>
  <c r="S2510" i="1"/>
  <c r="R2510" i="1"/>
  <c r="Q2510" i="1"/>
  <c r="P2510" i="1"/>
  <c r="O2510" i="1"/>
  <c r="N2510" i="1"/>
  <c r="M2510" i="1"/>
  <c r="L2510" i="1"/>
  <c r="K2510" i="1"/>
  <c r="J2510" i="1"/>
  <c r="I2510" i="1"/>
  <c r="H2510" i="1"/>
  <c r="G2510" i="1"/>
  <c r="F2510" i="1"/>
  <c r="E2510" i="1"/>
  <c r="D2510" i="1"/>
  <c r="C2510" i="1"/>
  <c r="B2510" i="1"/>
  <c r="A2510" i="1"/>
  <c r="W2509" i="1"/>
  <c r="V2509" i="1"/>
  <c r="U2509" i="1"/>
  <c r="T2509" i="1"/>
  <c r="S2509" i="1"/>
  <c r="R2509" i="1"/>
  <c r="Q2509" i="1"/>
  <c r="P2509" i="1"/>
  <c r="O2509" i="1"/>
  <c r="N2509" i="1"/>
  <c r="M2509" i="1"/>
  <c r="L2509" i="1"/>
  <c r="K2509" i="1"/>
  <c r="J2509" i="1"/>
  <c r="I2509" i="1"/>
  <c r="H2509" i="1"/>
  <c r="G2509" i="1"/>
  <c r="F2509" i="1"/>
  <c r="E2509" i="1"/>
  <c r="D2509" i="1"/>
  <c r="C2509" i="1"/>
  <c r="B2509" i="1"/>
  <c r="A2509" i="1"/>
  <c r="W2508" i="1"/>
  <c r="V2508" i="1"/>
  <c r="U2508" i="1"/>
  <c r="T2508" i="1"/>
  <c r="S2508" i="1"/>
  <c r="R2508" i="1"/>
  <c r="Q2508" i="1"/>
  <c r="P2508" i="1"/>
  <c r="O2508" i="1"/>
  <c r="N2508" i="1"/>
  <c r="M2508" i="1"/>
  <c r="L2508" i="1"/>
  <c r="K2508" i="1"/>
  <c r="J2508" i="1"/>
  <c r="I2508" i="1"/>
  <c r="H2508" i="1"/>
  <c r="G2508" i="1"/>
  <c r="F2508" i="1"/>
  <c r="E2508" i="1"/>
  <c r="D2508" i="1"/>
  <c r="C2508" i="1"/>
  <c r="B2508" i="1"/>
  <c r="A2508" i="1"/>
  <c r="W2507" i="1"/>
  <c r="V2507" i="1"/>
  <c r="U2507" i="1"/>
  <c r="T2507" i="1"/>
  <c r="S2507" i="1"/>
  <c r="R2507" i="1"/>
  <c r="Q2507" i="1"/>
  <c r="P2507" i="1"/>
  <c r="O2507" i="1"/>
  <c r="N2507" i="1"/>
  <c r="M2507" i="1"/>
  <c r="L2507" i="1"/>
  <c r="K2507" i="1"/>
  <c r="J2507" i="1"/>
  <c r="I2507" i="1"/>
  <c r="H2507" i="1"/>
  <c r="G2507" i="1"/>
  <c r="F2507" i="1"/>
  <c r="E2507" i="1"/>
  <c r="D2507" i="1"/>
  <c r="C2507" i="1"/>
  <c r="B2507" i="1"/>
  <c r="A2507" i="1"/>
  <c r="W2506" i="1"/>
  <c r="V2506" i="1"/>
  <c r="U2506" i="1"/>
  <c r="T2506" i="1"/>
  <c r="S2506" i="1"/>
  <c r="R2506" i="1"/>
  <c r="Q2506" i="1"/>
  <c r="P2506" i="1"/>
  <c r="O2506" i="1"/>
  <c r="N2506" i="1"/>
  <c r="M2506" i="1"/>
  <c r="L2506" i="1"/>
  <c r="K2506" i="1"/>
  <c r="J2506" i="1"/>
  <c r="I2506" i="1"/>
  <c r="H2506" i="1"/>
  <c r="G2506" i="1"/>
  <c r="F2506" i="1"/>
  <c r="E2506" i="1"/>
  <c r="D2506" i="1"/>
  <c r="C2506" i="1"/>
  <c r="B2506" i="1"/>
  <c r="A2506" i="1"/>
  <c r="W2505" i="1"/>
  <c r="V2505" i="1"/>
  <c r="U2505" i="1"/>
  <c r="T2505" i="1"/>
  <c r="S2505" i="1"/>
  <c r="R2505" i="1"/>
  <c r="Q2505" i="1"/>
  <c r="P2505" i="1"/>
  <c r="O2505" i="1"/>
  <c r="N2505" i="1"/>
  <c r="M2505" i="1"/>
  <c r="L2505" i="1"/>
  <c r="K2505" i="1"/>
  <c r="J2505" i="1"/>
  <c r="I2505" i="1"/>
  <c r="H2505" i="1"/>
  <c r="G2505" i="1"/>
  <c r="F2505" i="1"/>
  <c r="E2505" i="1"/>
  <c r="D2505" i="1"/>
  <c r="C2505" i="1"/>
  <c r="B2505" i="1"/>
  <c r="A2505" i="1"/>
  <c r="W2504" i="1"/>
  <c r="V2504" i="1"/>
  <c r="U2504" i="1"/>
  <c r="T2504" i="1"/>
  <c r="S2504" i="1"/>
  <c r="R2504" i="1"/>
  <c r="Q2504" i="1"/>
  <c r="P2504" i="1"/>
  <c r="O2504" i="1"/>
  <c r="N2504" i="1"/>
  <c r="M2504" i="1"/>
  <c r="L2504" i="1"/>
  <c r="K2504" i="1"/>
  <c r="J2504" i="1"/>
  <c r="I2504" i="1"/>
  <c r="H2504" i="1"/>
  <c r="G2504" i="1"/>
  <c r="F2504" i="1"/>
  <c r="E2504" i="1"/>
  <c r="D2504" i="1"/>
  <c r="C2504" i="1"/>
  <c r="B2504" i="1"/>
  <c r="A2504" i="1"/>
  <c r="W2503" i="1"/>
  <c r="V2503" i="1"/>
  <c r="U2503" i="1"/>
  <c r="T2503" i="1"/>
  <c r="S2503" i="1"/>
  <c r="R2503" i="1"/>
  <c r="Q2503" i="1"/>
  <c r="P2503" i="1"/>
  <c r="O2503" i="1"/>
  <c r="N2503" i="1"/>
  <c r="M2503" i="1"/>
  <c r="L2503" i="1"/>
  <c r="K2503" i="1"/>
  <c r="J2503" i="1"/>
  <c r="I2503" i="1"/>
  <c r="H2503" i="1"/>
  <c r="G2503" i="1"/>
  <c r="F2503" i="1"/>
  <c r="E2503" i="1"/>
  <c r="D2503" i="1"/>
  <c r="C2503" i="1"/>
  <c r="B2503" i="1"/>
  <c r="A2503" i="1"/>
  <c r="W2502" i="1"/>
  <c r="V2502" i="1"/>
  <c r="U2502" i="1"/>
  <c r="T2502" i="1"/>
  <c r="S2502" i="1"/>
  <c r="R2502" i="1"/>
  <c r="Q2502" i="1"/>
  <c r="P2502" i="1"/>
  <c r="O2502" i="1"/>
  <c r="N2502" i="1"/>
  <c r="M2502" i="1"/>
  <c r="L2502" i="1"/>
  <c r="K2502" i="1"/>
  <c r="J2502" i="1"/>
  <c r="I2502" i="1"/>
  <c r="H2502" i="1"/>
  <c r="G2502" i="1"/>
  <c r="F2502" i="1"/>
  <c r="E2502" i="1"/>
  <c r="D2502" i="1"/>
  <c r="C2502" i="1"/>
  <c r="B2502" i="1"/>
  <c r="A2502" i="1"/>
  <c r="W2501" i="1"/>
  <c r="V2501" i="1"/>
  <c r="U2501" i="1"/>
  <c r="T2501" i="1"/>
  <c r="S2501" i="1"/>
  <c r="R2501" i="1"/>
  <c r="Q2501" i="1"/>
  <c r="P2501" i="1"/>
  <c r="O2501" i="1"/>
  <c r="N2501" i="1"/>
  <c r="M2501" i="1"/>
  <c r="L2501" i="1"/>
  <c r="K2501" i="1"/>
  <c r="J2501" i="1"/>
  <c r="I2501" i="1"/>
  <c r="H2501" i="1"/>
  <c r="G2501" i="1"/>
  <c r="F2501" i="1"/>
  <c r="E2501" i="1"/>
  <c r="D2501" i="1"/>
  <c r="C2501" i="1"/>
  <c r="B2501" i="1"/>
  <c r="A2501" i="1"/>
  <c r="W2500" i="1"/>
  <c r="V2500" i="1"/>
  <c r="U2500" i="1"/>
  <c r="T2500" i="1"/>
  <c r="S2500" i="1"/>
  <c r="R2500" i="1"/>
  <c r="Q2500" i="1"/>
  <c r="P2500" i="1"/>
  <c r="O2500" i="1"/>
  <c r="N2500" i="1"/>
  <c r="M2500" i="1"/>
  <c r="L2500" i="1"/>
  <c r="K2500" i="1"/>
  <c r="J2500" i="1"/>
  <c r="I2500" i="1"/>
  <c r="H2500" i="1"/>
  <c r="G2500" i="1"/>
  <c r="F2500" i="1"/>
  <c r="E2500" i="1"/>
  <c r="D2500" i="1"/>
  <c r="C2500" i="1"/>
  <c r="B2500" i="1"/>
  <c r="A2500" i="1"/>
  <c r="W2499" i="1"/>
  <c r="V2499" i="1"/>
  <c r="U2499" i="1"/>
  <c r="T2499" i="1"/>
  <c r="S2499" i="1"/>
  <c r="R2499" i="1"/>
  <c r="Q2499" i="1"/>
  <c r="P2499" i="1"/>
  <c r="O2499" i="1"/>
  <c r="N2499" i="1"/>
  <c r="M2499" i="1"/>
  <c r="L2499" i="1"/>
  <c r="K2499" i="1"/>
  <c r="J2499" i="1"/>
  <c r="I2499" i="1"/>
  <c r="H2499" i="1"/>
  <c r="G2499" i="1"/>
  <c r="F2499" i="1"/>
  <c r="E2499" i="1"/>
  <c r="D2499" i="1"/>
  <c r="C2499" i="1"/>
  <c r="B2499" i="1"/>
  <c r="A2499" i="1"/>
  <c r="W2498" i="1"/>
  <c r="V2498" i="1"/>
  <c r="U2498" i="1"/>
  <c r="T2498" i="1"/>
  <c r="S2498" i="1"/>
  <c r="R2498" i="1"/>
  <c r="Q2498" i="1"/>
  <c r="P2498" i="1"/>
  <c r="O2498" i="1"/>
  <c r="N2498" i="1"/>
  <c r="M2498" i="1"/>
  <c r="L2498" i="1"/>
  <c r="K2498" i="1"/>
  <c r="J2498" i="1"/>
  <c r="I2498" i="1"/>
  <c r="H2498" i="1"/>
  <c r="G2498" i="1"/>
  <c r="F2498" i="1"/>
  <c r="E2498" i="1"/>
  <c r="D2498" i="1"/>
  <c r="C2498" i="1"/>
  <c r="B2498" i="1"/>
  <c r="A2498" i="1"/>
  <c r="W2497" i="1"/>
  <c r="V2497" i="1"/>
  <c r="U2497" i="1"/>
  <c r="T2497" i="1"/>
  <c r="S2497" i="1"/>
  <c r="R2497" i="1"/>
  <c r="Q2497" i="1"/>
  <c r="P2497" i="1"/>
  <c r="O2497" i="1"/>
  <c r="N2497" i="1"/>
  <c r="M2497" i="1"/>
  <c r="L2497" i="1"/>
  <c r="K2497" i="1"/>
  <c r="J2497" i="1"/>
  <c r="I2497" i="1"/>
  <c r="H2497" i="1"/>
  <c r="G2497" i="1"/>
  <c r="F2497" i="1"/>
  <c r="E2497" i="1"/>
  <c r="D2497" i="1"/>
  <c r="C2497" i="1"/>
  <c r="B2497" i="1"/>
  <c r="A2497" i="1"/>
  <c r="W2496" i="1"/>
  <c r="V2496" i="1"/>
  <c r="U2496" i="1"/>
  <c r="T2496" i="1"/>
  <c r="S2496" i="1"/>
  <c r="R2496" i="1"/>
  <c r="Q2496" i="1"/>
  <c r="P2496" i="1"/>
  <c r="O2496" i="1"/>
  <c r="N2496" i="1"/>
  <c r="M2496" i="1"/>
  <c r="L2496" i="1"/>
  <c r="K2496" i="1"/>
  <c r="J2496" i="1"/>
  <c r="I2496" i="1"/>
  <c r="H2496" i="1"/>
  <c r="G2496" i="1"/>
  <c r="F2496" i="1"/>
  <c r="E2496" i="1"/>
  <c r="D2496" i="1"/>
  <c r="C2496" i="1"/>
  <c r="B2496" i="1"/>
  <c r="A2496" i="1"/>
  <c r="W2495" i="1"/>
  <c r="V2495" i="1"/>
  <c r="U2495" i="1"/>
  <c r="T2495" i="1"/>
  <c r="S2495" i="1"/>
  <c r="R2495" i="1"/>
  <c r="Q2495" i="1"/>
  <c r="P2495" i="1"/>
  <c r="O2495" i="1"/>
  <c r="N2495" i="1"/>
  <c r="M2495" i="1"/>
  <c r="L2495" i="1"/>
  <c r="K2495" i="1"/>
  <c r="J2495" i="1"/>
  <c r="I2495" i="1"/>
  <c r="H2495" i="1"/>
  <c r="G2495" i="1"/>
  <c r="F2495" i="1"/>
  <c r="E2495" i="1"/>
  <c r="D2495" i="1"/>
  <c r="C2495" i="1"/>
  <c r="B2495" i="1"/>
  <c r="A2495" i="1"/>
  <c r="W2494" i="1"/>
  <c r="V2494" i="1"/>
  <c r="U2494" i="1"/>
  <c r="T2494" i="1"/>
  <c r="S2494" i="1"/>
  <c r="R2494" i="1"/>
  <c r="Q2494" i="1"/>
  <c r="P2494" i="1"/>
  <c r="O2494" i="1"/>
  <c r="N2494" i="1"/>
  <c r="M2494" i="1"/>
  <c r="L2494" i="1"/>
  <c r="K2494" i="1"/>
  <c r="J2494" i="1"/>
  <c r="I2494" i="1"/>
  <c r="H2494" i="1"/>
  <c r="G2494" i="1"/>
  <c r="F2494" i="1"/>
  <c r="E2494" i="1"/>
  <c r="D2494" i="1"/>
  <c r="C2494" i="1"/>
  <c r="B2494" i="1"/>
  <c r="A2494" i="1"/>
  <c r="W2493" i="1"/>
  <c r="V2493" i="1"/>
  <c r="U2493" i="1"/>
  <c r="T2493" i="1"/>
  <c r="S2493" i="1"/>
  <c r="R2493" i="1"/>
  <c r="Q2493" i="1"/>
  <c r="P2493" i="1"/>
  <c r="O2493" i="1"/>
  <c r="N2493" i="1"/>
  <c r="M2493" i="1"/>
  <c r="L2493" i="1"/>
  <c r="K2493" i="1"/>
  <c r="J2493" i="1"/>
  <c r="I2493" i="1"/>
  <c r="H2493" i="1"/>
  <c r="G2493" i="1"/>
  <c r="F2493" i="1"/>
  <c r="E2493" i="1"/>
  <c r="D2493" i="1"/>
  <c r="C2493" i="1"/>
  <c r="B2493" i="1"/>
  <c r="A2493" i="1"/>
  <c r="W2492" i="1"/>
  <c r="V2492" i="1"/>
  <c r="U2492" i="1"/>
  <c r="T2492" i="1"/>
  <c r="S2492" i="1"/>
  <c r="R2492" i="1"/>
  <c r="Q2492" i="1"/>
  <c r="P2492" i="1"/>
  <c r="O2492" i="1"/>
  <c r="N2492" i="1"/>
  <c r="M2492" i="1"/>
  <c r="L2492" i="1"/>
  <c r="K2492" i="1"/>
  <c r="J2492" i="1"/>
  <c r="I2492" i="1"/>
  <c r="H2492" i="1"/>
  <c r="G2492" i="1"/>
  <c r="F2492" i="1"/>
  <c r="E2492" i="1"/>
  <c r="D2492" i="1"/>
  <c r="C2492" i="1"/>
  <c r="B2492" i="1"/>
  <c r="A2492" i="1"/>
  <c r="W2491" i="1"/>
  <c r="V2491" i="1"/>
  <c r="U2491" i="1"/>
  <c r="T2491" i="1"/>
  <c r="S2491" i="1"/>
  <c r="R2491" i="1"/>
  <c r="Q2491" i="1"/>
  <c r="P2491" i="1"/>
  <c r="O2491" i="1"/>
  <c r="N2491" i="1"/>
  <c r="M2491" i="1"/>
  <c r="L2491" i="1"/>
  <c r="K2491" i="1"/>
  <c r="J2491" i="1"/>
  <c r="I2491" i="1"/>
  <c r="H2491" i="1"/>
  <c r="G2491" i="1"/>
  <c r="F2491" i="1"/>
  <c r="E2491" i="1"/>
  <c r="D2491" i="1"/>
  <c r="C2491" i="1"/>
  <c r="B2491" i="1"/>
  <c r="A2491" i="1"/>
  <c r="V2490" i="1"/>
  <c r="T2490" i="1"/>
  <c r="R2490" i="1"/>
  <c r="P2490" i="1"/>
  <c r="N2490" i="1"/>
  <c r="L2490" i="1"/>
  <c r="J2490" i="1"/>
  <c r="H2490" i="1"/>
  <c r="V2489" i="1"/>
  <c r="T2489" i="1"/>
  <c r="R2489" i="1"/>
  <c r="P2489" i="1"/>
  <c r="N2489" i="1"/>
  <c r="L2489" i="1"/>
  <c r="J2489" i="1"/>
  <c r="H2489" i="1"/>
  <c r="F2489" i="1"/>
  <c r="D2489" i="1"/>
  <c r="B2489" i="1"/>
  <c r="T2488" i="1"/>
  <c r="A2488" i="1"/>
  <c r="T2487" i="1"/>
  <c r="P2487" i="1"/>
  <c r="A2487" i="1"/>
  <c r="V2485" i="1"/>
  <c r="W2484" i="1"/>
  <c r="V2484" i="1"/>
  <c r="U2484" i="1"/>
  <c r="T2484" i="1"/>
  <c r="S2484" i="1"/>
  <c r="R2484" i="1"/>
  <c r="Q2484" i="1"/>
  <c r="P2484" i="1"/>
  <c r="O2484" i="1"/>
  <c r="N2484" i="1"/>
  <c r="M2484" i="1"/>
  <c r="L2484" i="1"/>
  <c r="K2484" i="1"/>
  <c r="J2484" i="1"/>
  <c r="I2484" i="1"/>
  <c r="H2484" i="1"/>
  <c r="G2484" i="1"/>
  <c r="F2484" i="1"/>
  <c r="E2484" i="1"/>
  <c r="D2484" i="1"/>
  <c r="C2484" i="1"/>
  <c r="B2484" i="1"/>
  <c r="W2483" i="1"/>
  <c r="V2483" i="1"/>
  <c r="U2483" i="1"/>
  <c r="T2483" i="1"/>
  <c r="S2483" i="1"/>
  <c r="R2483" i="1"/>
  <c r="Q2483" i="1"/>
  <c r="P2483" i="1"/>
  <c r="O2483" i="1"/>
  <c r="N2483" i="1"/>
  <c r="M2483" i="1"/>
  <c r="L2483" i="1"/>
  <c r="K2483" i="1"/>
  <c r="J2483" i="1"/>
  <c r="I2483" i="1"/>
  <c r="H2483" i="1"/>
  <c r="G2483" i="1"/>
  <c r="F2483" i="1"/>
  <c r="E2483" i="1"/>
  <c r="D2483" i="1"/>
  <c r="C2483" i="1"/>
  <c r="B2483" i="1"/>
  <c r="W2482" i="1"/>
  <c r="V2482" i="1"/>
  <c r="U2482" i="1"/>
  <c r="T2482" i="1"/>
  <c r="S2482" i="1"/>
  <c r="R2482" i="1"/>
  <c r="Q2482" i="1"/>
  <c r="P2482" i="1"/>
  <c r="O2482" i="1"/>
  <c r="N2482" i="1"/>
  <c r="M2482" i="1"/>
  <c r="L2482" i="1"/>
  <c r="K2482" i="1"/>
  <c r="J2482" i="1"/>
  <c r="I2482" i="1"/>
  <c r="H2482" i="1"/>
  <c r="G2482" i="1"/>
  <c r="F2482" i="1"/>
  <c r="E2482" i="1"/>
  <c r="D2482" i="1"/>
  <c r="C2482" i="1"/>
  <c r="B2482" i="1"/>
  <c r="W2481" i="1"/>
  <c r="V2481" i="1"/>
  <c r="U2481" i="1"/>
  <c r="T2481" i="1"/>
  <c r="S2481" i="1"/>
  <c r="R2481" i="1"/>
  <c r="Q2481" i="1"/>
  <c r="P2481" i="1"/>
  <c r="O2481" i="1"/>
  <c r="N2481" i="1"/>
  <c r="M2481" i="1"/>
  <c r="L2481" i="1"/>
  <c r="K2481" i="1"/>
  <c r="J2481" i="1"/>
  <c r="I2481" i="1"/>
  <c r="H2481" i="1"/>
  <c r="G2481" i="1"/>
  <c r="F2481" i="1"/>
  <c r="E2481" i="1"/>
  <c r="D2481" i="1"/>
  <c r="C2481" i="1"/>
  <c r="B2481" i="1"/>
  <c r="W2479" i="1"/>
  <c r="V2479" i="1"/>
  <c r="U2479" i="1"/>
  <c r="T2479" i="1"/>
  <c r="S2479" i="1"/>
  <c r="R2479" i="1"/>
  <c r="Q2479" i="1"/>
  <c r="P2479" i="1"/>
  <c r="O2479" i="1"/>
  <c r="N2479" i="1"/>
  <c r="M2479" i="1"/>
  <c r="L2479" i="1"/>
  <c r="K2479" i="1"/>
  <c r="J2479" i="1"/>
  <c r="I2479" i="1"/>
  <c r="H2479" i="1"/>
  <c r="G2479" i="1"/>
  <c r="F2479" i="1"/>
  <c r="E2479" i="1"/>
  <c r="D2479" i="1"/>
  <c r="C2479" i="1"/>
  <c r="B2479" i="1"/>
  <c r="A2479" i="1"/>
  <c r="W2478" i="1"/>
  <c r="V2478" i="1"/>
  <c r="U2478" i="1"/>
  <c r="T2478" i="1"/>
  <c r="S2478" i="1"/>
  <c r="R2478" i="1"/>
  <c r="Q2478" i="1"/>
  <c r="P2478" i="1"/>
  <c r="O2478" i="1"/>
  <c r="N2478" i="1"/>
  <c r="M2478" i="1"/>
  <c r="L2478" i="1"/>
  <c r="K2478" i="1"/>
  <c r="J2478" i="1"/>
  <c r="I2478" i="1"/>
  <c r="H2478" i="1"/>
  <c r="G2478" i="1"/>
  <c r="F2478" i="1"/>
  <c r="E2478" i="1"/>
  <c r="D2478" i="1"/>
  <c r="C2478" i="1"/>
  <c r="B2478" i="1"/>
  <c r="A2478" i="1"/>
  <c r="W2477" i="1"/>
  <c r="V2477" i="1"/>
  <c r="U2477" i="1"/>
  <c r="T2477" i="1"/>
  <c r="S2477" i="1"/>
  <c r="R2477" i="1"/>
  <c r="Q2477" i="1"/>
  <c r="P2477" i="1"/>
  <c r="O2477" i="1"/>
  <c r="N2477" i="1"/>
  <c r="M2477" i="1"/>
  <c r="L2477" i="1"/>
  <c r="K2477" i="1"/>
  <c r="J2477" i="1"/>
  <c r="I2477" i="1"/>
  <c r="H2477" i="1"/>
  <c r="G2477" i="1"/>
  <c r="F2477" i="1"/>
  <c r="E2477" i="1"/>
  <c r="D2477" i="1"/>
  <c r="C2477" i="1"/>
  <c r="B2477" i="1"/>
  <c r="A2477" i="1"/>
  <c r="W2476" i="1"/>
  <c r="V2476" i="1"/>
  <c r="U2476" i="1"/>
  <c r="T2476" i="1"/>
  <c r="S2476" i="1"/>
  <c r="R2476" i="1"/>
  <c r="Q2476" i="1"/>
  <c r="P2476" i="1"/>
  <c r="O2476" i="1"/>
  <c r="N2476" i="1"/>
  <c r="M2476" i="1"/>
  <c r="L2476" i="1"/>
  <c r="K2476" i="1"/>
  <c r="J2476" i="1"/>
  <c r="I2476" i="1"/>
  <c r="H2476" i="1"/>
  <c r="G2476" i="1"/>
  <c r="F2476" i="1"/>
  <c r="E2476" i="1"/>
  <c r="D2476" i="1"/>
  <c r="C2476" i="1"/>
  <c r="B2476" i="1"/>
  <c r="A2476" i="1"/>
  <c r="W2475" i="1"/>
  <c r="V2475" i="1"/>
  <c r="U2475" i="1"/>
  <c r="T2475" i="1"/>
  <c r="S2475" i="1"/>
  <c r="R2475" i="1"/>
  <c r="Q2475" i="1"/>
  <c r="P2475" i="1"/>
  <c r="O2475" i="1"/>
  <c r="N2475" i="1"/>
  <c r="M2475" i="1"/>
  <c r="L2475" i="1"/>
  <c r="K2475" i="1"/>
  <c r="J2475" i="1"/>
  <c r="I2475" i="1"/>
  <c r="H2475" i="1"/>
  <c r="G2475" i="1"/>
  <c r="F2475" i="1"/>
  <c r="E2475" i="1"/>
  <c r="D2475" i="1"/>
  <c r="C2475" i="1"/>
  <c r="B2475" i="1"/>
  <c r="A2475" i="1"/>
  <c r="W2474" i="1"/>
  <c r="V2474" i="1"/>
  <c r="U2474" i="1"/>
  <c r="T2474" i="1"/>
  <c r="S2474" i="1"/>
  <c r="R2474" i="1"/>
  <c r="Q2474" i="1"/>
  <c r="P2474" i="1"/>
  <c r="O2474" i="1"/>
  <c r="N2474" i="1"/>
  <c r="M2474" i="1"/>
  <c r="L2474" i="1"/>
  <c r="K2474" i="1"/>
  <c r="J2474" i="1"/>
  <c r="I2474" i="1"/>
  <c r="H2474" i="1"/>
  <c r="G2474" i="1"/>
  <c r="F2474" i="1"/>
  <c r="E2474" i="1"/>
  <c r="D2474" i="1"/>
  <c r="C2474" i="1"/>
  <c r="B2474" i="1"/>
  <c r="A2474" i="1"/>
  <c r="W2473" i="1"/>
  <c r="V2473" i="1"/>
  <c r="U2473" i="1"/>
  <c r="T2473" i="1"/>
  <c r="S2473" i="1"/>
  <c r="R2473" i="1"/>
  <c r="Q2473" i="1"/>
  <c r="P2473" i="1"/>
  <c r="O2473" i="1"/>
  <c r="N2473" i="1"/>
  <c r="M2473" i="1"/>
  <c r="L2473" i="1"/>
  <c r="K2473" i="1"/>
  <c r="J2473" i="1"/>
  <c r="I2473" i="1"/>
  <c r="H2473" i="1"/>
  <c r="G2473" i="1"/>
  <c r="F2473" i="1"/>
  <c r="E2473" i="1"/>
  <c r="D2473" i="1"/>
  <c r="C2473" i="1"/>
  <c r="B2473" i="1"/>
  <c r="A2473" i="1"/>
  <c r="W2472" i="1"/>
  <c r="V2472" i="1"/>
  <c r="U2472" i="1"/>
  <c r="T2472" i="1"/>
  <c r="S2472" i="1"/>
  <c r="R2472" i="1"/>
  <c r="Q2472" i="1"/>
  <c r="P2472" i="1"/>
  <c r="O2472" i="1"/>
  <c r="N2472" i="1"/>
  <c r="M2472" i="1"/>
  <c r="L2472" i="1"/>
  <c r="K2472" i="1"/>
  <c r="J2472" i="1"/>
  <c r="I2472" i="1"/>
  <c r="H2472" i="1"/>
  <c r="G2472" i="1"/>
  <c r="F2472" i="1"/>
  <c r="E2472" i="1"/>
  <c r="D2472" i="1"/>
  <c r="C2472" i="1"/>
  <c r="B2472" i="1"/>
  <c r="A2472" i="1"/>
  <c r="W2471" i="1"/>
  <c r="V2471" i="1"/>
  <c r="U2471" i="1"/>
  <c r="T2471" i="1"/>
  <c r="S2471" i="1"/>
  <c r="R2471" i="1"/>
  <c r="Q2471" i="1"/>
  <c r="P2471" i="1"/>
  <c r="O2471" i="1"/>
  <c r="N2471" i="1"/>
  <c r="M2471" i="1"/>
  <c r="L2471" i="1"/>
  <c r="K2471" i="1"/>
  <c r="J2471" i="1"/>
  <c r="I2471" i="1"/>
  <c r="H2471" i="1"/>
  <c r="G2471" i="1"/>
  <c r="F2471" i="1"/>
  <c r="E2471" i="1"/>
  <c r="D2471" i="1"/>
  <c r="C2471" i="1"/>
  <c r="B2471" i="1"/>
  <c r="A2471" i="1"/>
  <c r="W2470" i="1"/>
  <c r="V2470" i="1"/>
  <c r="U2470" i="1"/>
  <c r="T2470" i="1"/>
  <c r="S2470" i="1"/>
  <c r="R2470" i="1"/>
  <c r="Q2470" i="1"/>
  <c r="P2470" i="1"/>
  <c r="O2470" i="1"/>
  <c r="N2470" i="1"/>
  <c r="M2470" i="1"/>
  <c r="L2470" i="1"/>
  <c r="K2470" i="1"/>
  <c r="J2470" i="1"/>
  <c r="I2470" i="1"/>
  <c r="H2470" i="1"/>
  <c r="G2470" i="1"/>
  <c r="F2470" i="1"/>
  <c r="E2470" i="1"/>
  <c r="D2470" i="1"/>
  <c r="C2470" i="1"/>
  <c r="B2470" i="1"/>
  <c r="A2470" i="1"/>
  <c r="W2469" i="1"/>
  <c r="V2469" i="1"/>
  <c r="U2469" i="1"/>
  <c r="T2469" i="1"/>
  <c r="S2469" i="1"/>
  <c r="R2469" i="1"/>
  <c r="Q2469" i="1"/>
  <c r="P2469" i="1"/>
  <c r="O2469" i="1"/>
  <c r="N2469" i="1"/>
  <c r="M2469" i="1"/>
  <c r="L2469" i="1"/>
  <c r="K2469" i="1"/>
  <c r="J2469" i="1"/>
  <c r="I2469" i="1"/>
  <c r="H2469" i="1"/>
  <c r="G2469" i="1"/>
  <c r="F2469" i="1"/>
  <c r="E2469" i="1"/>
  <c r="D2469" i="1"/>
  <c r="C2469" i="1"/>
  <c r="B2469" i="1"/>
  <c r="A2469" i="1"/>
  <c r="W2468" i="1"/>
  <c r="V2468" i="1"/>
  <c r="U2468" i="1"/>
  <c r="T2468" i="1"/>
  <c r="S2468" i="1"/>
  <c r="R2468" i="1"/>
  <c r="Q2468" i="1"/>
  <c r="P2468" i="1"/>
  <c r="O2468" i="1"/>
  <c r="N2468" i="1"/>
  <c r="M2468" i="1"/>
  <c r="L2468" i="1"/>
  <c r="K2468" i="1"/>
  <c r="J2468" i="1"/>
  <c r="I2468" i="1"/>
  <c r="H2468" i="1"/>
  <c r="G2468" i="1"/>
  <c r="F2468" i="1"/>
  <c r="E2468" i="1"/>
  <c r="D2468" i="1"/>
  <c r="C2468" i="1"/>
  <c r="B2468" i="1"/>
  <c r="A2468" i="1"/>
  <c r="W2467" i="1"/>
  <c r="V2467" i="1"/>
  <c r="U2467" i="1"/>
  <c r="T2467" i="1"/>
  <c r="S2467" i="1"/>
  <c r="R2467" i="1"/>
  <c r="Q2467" i="1"/>
  <c r="P2467" i="1"/>
  <c r="O2467" i="1"/>
  <c r="N2467" i="1"/>
  <c r="M2467" i="1"/>
  <c r="L2467" i="1"/>
  <c r="K2467" i="1"/>
  <c r="J2467" i="1"/>
  <c r="I2467" i="1"/>
  <c r="H2467" i="1"/>
  <c r="G2467" i="1"/>
  <c r="F2467" i="1"/>
  <c r="E2467" i="1"/>
  <c r="D2467" i="1"/>
  <c r="C2467" i="1"/>
  <c r="B2467" i="1"/>
  <c r="A2467" i="1"/>
  <c r="W2466" i="1"/>
  <c r="V2466" i="1"/>
  <c r="U2466" i="1"/>
  <c r="T2466" i="1"/>
  <c r="S2466" i="1"/>
  <c r="R2466" i="1"/>
  <c r="Q2466" i="1"/>
  <c r="P2466" i="1"/>
  <c r="O2466" i="1"/>
  <c r="N2466" i="1"/>
  <c r="M2466" i="1"/>
  <c r="L2466" i="1"/>
  <c r="K2466" i="1"/>
  <c r="J2466" i="1"/>
  <c r="I2466" i="1"/>
  <c r="H2466" i="1"/>
  <c r="G2466" i="1"/>
  <c r="F2466" i="1"/>
  <c r="E2466" i="1"/>
  <c r="D2466" i="1"/>
  <c r="C2466" i="1"/>
  <c r="B2466" i="1"/>
  <c r="A2466" i="1"/>
  <c r="W2465" i="1"/>
  <c r="V2465" i="1"/>
  <c r="U2465" i="1"/>
  <c r="T2465" i="1"/>
  <c r="S2465" i="1"/>
  <c r="R2465" i="1"/>
  <c r="Q2465" i="1"/>
  <c r="P2465" i="1"/>
  <c r="O2465" i="1"/>
  <c r="N2465" i="1"/>
  <c r="M2465" i="1"/>
  <c r="L2465" i="1"/>
  <c r="K2465" i="1"/>
  <c r="J2465" i="1"/>
  <c r="I2465" i="1"/>
  <c r="H2465" i="1"/>
  <c r="G2465" i="1"/>
  <c r="F2465" i="1"/>
  <c r="E2465" i="1"/>
  <c r="D2465" i="1"/>
  <c r="C2465" i="1"/>
  <c r="B2465" i="1"/>
  <c r="A2465" i="1"/>
  <c r="W2464" i="1"/>
  <c r="V2464" i="1"/>
  <c r="U2464" i="1"/>
  <c r="T2464" i="1"/>
  <c r="S2464" i="1"/>
  <c r="R2464" i="1"/>
  <c r="Q2464" i="1"/>
  <c r="P2464" i="1"/>
  <c r="O2464" i="1"/>
  <c r="N2464" i="1"/>
  <c r="M2464" i="1"/>
  <c r="L2464" i="1"/>
  <c r="K2464" i="1"/>
  <c r="J2464" i="1"/>
  <c r="I2464" i="1"/>
  <c r="H2464" i="1"/>
  <c r="G2464" i="1"/>
  <c r="F2464" i="1"/>
  <c r="E2464" i="1"/>
  <c r="D2464" i="1"/>
  <c r="C2464" i="1"/>
  <c r="B2464" i="1"/>
  <c r="A2464" i="1"/>
  <c r="W2463" i="1"/>
  <c r="V2463" i="1"/>
  <c r="U2463" i="1"/>
  <c r="T2463" i="1"/>
  <c r="S2463" i="1"/>
  <c r="R2463" i="1"/>
  <c r="Q2463" i="1"/>
  <c r="P2463" i="1"/>
  <c r="O2463" i="1"/>
  <c r="N2463" i="1"/>
  <c r="M2463" i="1"/>
  <c r="L2463" i="1"/>
  <c r="K2463" i="1"/>
  <c r="J2463" i="1"/>
  <c r="I2463" i="1"/>
  <c r="H2463" i="1"/>
  <c r="G2463" i="1"/>
  <c r="F2463" i="1"/>
  <c r="E2463" i="1"/>
  <c r="D2463" i="1"/>
  <c r="C2463" i="1"/>
  <c r="B2463" i="1"/>
  <c r="A2463" i="1"/>
  <c r="W2462" i="1"/>
  <c r="V2462" i="1"/>
  <c r="U2462" i="1"/>
  <c r="T2462" i="1"/>
  <c r="S2462" i="1"/>
  <c r="R2462" i="1"/>
  <c r="Q2462" i="1"/>
  <c r="P2462" i="1"/>
  <c r="O2462" i="1"/>
  <c r="N2462" i="1"/>
  <c r="M2462" i="1"/>
  <c r="L2462" i="1"/>
  <c r="K2462" i="1"/>
  <c r="J2462" i="1"/>
  <c r="I2462" i="1"/>
  <c r="H2462" i="1"/>
  <c r="G2462" i="1"/>
  <c r="F2462" i="1"/>
  <c r="E2462" i="1"/>
  <c r="D2462" i="1"/>
  <c r="C2462" i="1"/>
  <c r="B2462" i="1"/>
  <c r="A2462" i="1"/>
  <c r="W2461" i="1"/>
  <c r="V2461" i="1"/>
  <c r="U2461" i="1"/>
  <c r="T2461" i="1"/>
  <c r="S2461" i="1"/>
  <c r="R2461" i="1"/>
  <c r="Q2461" i="1"/>
  <c r="P2461" i="1"/>
  <c r="O2461" i="1"/>
  <c r="N2461" i="1"/>
  <c r="M2461" i="1"/>
  <c r="L2461" i="1"/>
  <c r="K2461" i="1"/>
  <c r="J2461" i="1"/>
  <c r="I2461" i="1"/>
  <c r="H2461" i="1"/>
  <c r="G2461" i="1"/>
  <c r="F2461" i="1"/>
  <c r="E2461" i="1"/>
  <c r="D2461" i="1"/>
  <c r="C2461" i="1"/>
  <c r="B2461" i="1"/>
  <c r="A2461" i="1"/>
  <c r="W2460" i="1"/>
  <c r="V2460" i="1"/>
  <c r="U2460" i="1"/>
  <c r="T2460" i="1"/>
  <c r="S2460" i="1"/>
  <c r="R2460" i="1"/>
  <c r="Q2460" i="1"/>
  <c r="P2460" i="1"/>
  <c r="O2460" i="1"/>
  <c r="N2460" i="1"/>
  <c r="M2460" i="1"/>
  <c r="L2460" i="1"/>
  <c r="K2460" i="1"/>
  <c r="J2460" i="1"/>
  <c r="I2460" i="1"/>
  <c r="H2460" i="1"/>
  <c r="G2460" i="1"/>
  <c r="F2460" i="1"/>
  <c r="E2460" i="1"/>
  <c r="D2460" i="1"/>
  <c r="C2460" i="1"/>
  <c r="B2460" i="1"/>
  <c r="A2460" i="1"/>
  <c r="W2459" i="1"/>
  <c r="V2459" i="1"/>
  <c r="U2459" i="1"/>
  <c r="T2459" i="1"/>
  <c r="S2459" i="1"/>
  <c r="R2459" i="1"/>
  <c r="Q2459" i="1"/>
  <c r="P2459" i="1"/>
  <c r="O2459" i="1"/>
  <c r="N2459" i="1"/>
  <c r="M2459" i="1"/>
  <c r="L2459" i="1"/>
  <c r="K2459" i="1"/>
  <c r="J2459" i="1"/>
  <c r="I2459" i="1"/>
  <c r="H2459" i="1"/>
  <c r="G2459" i="1"/>
  <c r="F2459" i="1"/>
  <c r="E2459" i="1"/>
  <c r="D2459" i="1"/>
  <c r="C2459" i="1"/>
  <c r="B2459" i="1"/>
  <c r="A2459" i="1"/>
  <c r="W2458" i="1"/>
  <c r="V2458" i="1"/>
  <c r="U2458" i="1"/>
  <c r="T2458" i="1"/>
  <c r="S2458" i="1"/>
  <c r="R2458" i="1"/>
  <c r="Q2458" i="1"/>
  <c r="P2458" i="1"/>
  <c r="O2458" i="1"/>
  <c r="N2458" i="1"/>
  <c r="M2458" i="1"/>
  <c r="L2458" i="1"/>
  <c r="K2458" i="1"/>
  <c r="J2458" i="1"/>
  <c r="I2458" i="1"/>
  <c r="H2458" i="1"/>
  <c r="G2458" i="1"/>
  <c r="F2458" i="1"/>
  <c r="E2458" i="1"/>
  <c r="D2458" i="1"/>
  <c r="C2458" i="1"/>
  <c r="B2458" i="1"/>
  <c r="A2458" i="1"/>
  <c r="W2457" i="1"/>
  <c r="V2457" i="1"/>
  <c r="U2457" i="1"/>
  <c r="T2457" i="1"/>
  <c r="S2457" i="1"/>
  <c r="R2457" i="1"/>
  <c r="Q2457" i="1"/>
  <c r="P2457" i="1"/>
  <c r="O2457" i="1"/>
  <c r="N2457" i="1"/>
  <c r="M2457" i="1"/>
  <c r="L2457" i="1"/>
  <c r="K2457" i="1"/>
  <c r="J2457" i="1"/>
  <c r="I2457" i="1"/>
  <c r="H2457" i="1"/>
  <c r="G2457" i="1"/>
  <c r="F2457" i="1"/>
  <c r="E2457" i="1"/>
  <c r="D2457" i="1"/>
  <c r="C2457" i="1"/>
  <c r="B2457" i="1"/>
  <c r="A2457" i="1"/>
  <c r="W2456" i="1"/>
  <c r="V2456" i="1"/>
  <c r="U2456" i="1"/>
  <c r="T2456" i="1"/>
  <c r="S2456" i="1"/>
  <c r="R2456" i="1"/>
  <c r="Q2456" i="1"/>
  <c r="P2456" i="1"/>
  <c r="O2456" i="1"/>
  <c r="N2456" i="1"/>
  <c r="M2456" i="1"/>
  <c r="L2456" i="1"/>
  <c r="K2456" i="1"/>
  <c r="J2456" i="1"/>
  <c r="I2456" i="1"/>
  <c r="H2456" i="1"/>
  <c r="G2456" i="1"/>
  <c r="F2456" i="1"/>
  <c r="E2456" i="1"/>
  <c r="D2456" i="1"/>
  <c r="C2456" i="1"/>
  <c r="B2456" i="1"/>
  <c r="A2456" i="1"/>
  <c r="W2455" i="1"/>
  <c r="V2455" i="1"/>
  <c r="U2455" i="1"/>
  <c r="T2455" i="1"/>
  <c r="S2455" i="1"/>
  <c r="R2455" i="1"/>
  <c r="Q2455" i="1"/>
  <c r="P2455" i="1"/>
  <c r="O2455" i="1"/>
  <c r="N2455" i="1"/>
  <c r="M2455" i="1"/>
  <c r="L2455" i="1"/>
  <c r="K2455" i="1"/>
  <c r="J2455" i="1"/>
  <c r="I2455" i="1"/>
  <c r="H2455" i="1"/>
  <c r="G2455" i="1"/>
  <c r="F2455" i="1"/>
  <c r="E2455" i="1"/>
  <c r="D2455" i="1"/>
  <c r="C2455" i="1"/>
  <c r="B2455" i="1"/>
  <c r="A2455" i="1"/>
  <c r="W2454" i="1"/>
  <c r="V2454" i="1"/>
  <c r="U2454" i="1"/>
  <c r="T2454" i="1"/>
  <c r="S2454" i="1"/>
  <c r="R2454" i="1"/>
  <c r="Q2454" i="1"/>
  <c r="P2454" i="1"/>
  <c r="O2454" i="1"/>
  <c r="N2454" i="1"/>
  <c r="M2454" i="1"/>
  <c r="L2454" i="1"/>
  <c r="K2454" i="1"/>
  <c r="J2454" i="1"/>
  <c r="I2454" i="1"/>
  <c r="H2454" i="1"/>
  <c r="G2454" i="1"/>
  <c r="F2454" i="1"/>
  <c r="E2454" i="1"/>
  <c r="D2454" i="1"/>
  <c r="C2454" i="1"/>
  <c r="B2454" i="1"/>
  <c r="A2454" i="1"/>
  <c r="W2453" i="1"/>
  <c r="V2453" i="1"/>
  <c r="U2453" i="1"/>
  <c r="T2453" i="1"/>
  <c r="S2453" i="1"/>
  <c r="R2453" i="1"/>
  <c r="Q2453" i="1"/>
  <c r="P2453" i="1"/>
  <c r="O2453" i="1"/>
  <c r="N2453" i="1"/>
  <c r="M2453" i="1"/>
  <c r="L2453" i="1"/>
  <c r="K2453" i="1"/>
  <c r="J2453" i="1"/>
  <c r="I2453" i="1"/>
  <c r="H2453" i="1"/>
  <c r="G2453" i="1"/>
  <c r="F2453" i="1"/>
  <c r="E2453" i="1"/>
  <c r="D2453" i="1"/>
  <c r="C2453" i="1"/>
  <c r="B2453" i="1"/>
  <c r="A2453" i="1"/>
  <c r="W2452" i="1"/>
  <c r="V2452" i="1"/>
  <c r="U2452" i="1"/>
  <c r="T2452" i="1"/>
  <c r="S2452" i="1"/>
  <c r="R2452" i="1"/>
  <c r="Q2452" i="1"/>
  <c r="P2452" i="1"/>
  <c r="O2452" i="1"/>
  <c r="N2452" i="1"/>
  <c r="M2452" i="1"/>
  <c r="L2452" i="1"/>
  <c r="K2452" i="1"/>
  <c r="J2452" i="1"/>
  <c r="I2452" i="1"/>
  <c r="H2452" i="1"/>
  <c r="G2452" i="1"/>
  <c r="F2452" i="1"/>
  <c r="E2452" i="1"/>
  <c r="D2452" i="1"/>
  <c r="C2452" i="1"/>
  <c r="B2452" i="1"/>
  <c r="A2452" i="1"/>
  <c r="W2451" i="1"/>
  <c r="V2451" i="1"/>
  <c r="U2451" i="1"/>
  <c r="T2451" i="1"/>
  <c r="S2451" i="1"/>
  <c r="R2451" i="1"/>
  <c r="Q2451" i="1"/>
  <c r="P2451" i="1"/>
  <c r="O2451" i="1"/>
  <c r="N2451" i="1"/>
  <c r="M2451" i="1"/>
  <c r="L2451" i="1"/>
  <c r="K2451" i="1"/>
  <c r="J2451" i="1"/>
  <c r="I2451" i="1"/>
  <c r="H2451" i="1"/>
  <c r="G2451" i="1"/>
  <c r="F2451" i="1"/>
  <c r="E2451" i="1"/>
  <c r="D2451" i="1"/>
  <c r="C2451" i="1"/>
  <c r="B2451" i="1"/>
  <c r="A2451" i="1"/>
  <c r="W2450" i="1"/>
  <c r="V2450" i="1"/>
  <c r="U2450" i="1"/>
  <c r="T2450" i="1"/>
  <c r="S2450" i="1"/>
  <c r="R2450" i="1"/>
  <c r="Q2450" i="1"/>
  <c r="P2450" i="1"/>
  <c r="O2450" i="1"/>
  <c r="N2450" i="1"/>
  <c r="M2450" i="1"/>
  <c r="L2450" i="1"/>
  <c r="K2450" i="1"/>
  <c r="J2450" i="1"/>
  <c r="I2450" i="1"/>
  <c r="H2450" i="1"/>
  <c r="G2450" i="1"/>
  <c r="F2450" i="1"/>
  <c r="E2450" i="1"/>
  <c r="D2450" i="1"/>
  <c r="C2450" i="1"/>
  <c r="B2450" i="1"/>
  <c r="A2450" i="1"/>
  <c r="W2449" i="1"/>
  <c r="V2449" i="1"/>
  <c r="U2449" i="1"/>
  <c r="T2449" i="1"/>
  <c r="S2449" i="1"/>
  <c r="R2449" i="1"/>
  <c r="Q2449" i="1"/>
  <c r="P2449" i="1"/>
  <c r="O2449" i="1"/>
  <c r="N2449" i="1"/>
  <c r="M2449" i="1"/>
  <c r="L2449" i="1"/>
  <c r="K2449" i="1"/>
  <c r="J2449" i="1"/>
  <c r="I2449" i="1"/>
  <c r="H2449" i="1"/>
  <c r="G2449" i="1"/>
  <c r="F2449" i="1"/>
  <c r="E2449" i="1"/>
  <c r="D2449" i="1"/>
  <c r="C2449" i="1"/>
  <c r="B2449" i="1"/>
  <c r="A2449" i="1"/>
  <c r="W2448" i="1"/>
  <c r="V2448" i="1"/>
  <c r="U2448" i="1"/>
  <c r="T2448" i="1"/>
  <c r="S2448" i="1"/>
  <c r="R2448" i="1"/>
  <c r="Q2448" i="1"/>
  <c r="P2448" i="1"/>
  <c r="O2448" i="1"/>
  <c r="N2448" i="1"/>
  <c r="M2448" i="1"/>
  <c r="L2448" i="1"/>
  <c r="K2448" i="1"/>
  <c r="J2448" i="1"/>
  <c r="I2448" i="1"/>
  <c r="H2448" i="1"/>
  <c r="G2448" i="1"/>
  <c r="F2448" i="1"/>
  <c r="E2448" i="1"/>
  <c r="D2448" i="1"/>
  <c r="C2448" i="1"/>
  <c r="B2448" i="1"/>
  <c r="A2448" i="1"/>
  <c r="W2447" i="1"/>
  <c r="V2447" i="1"/>
  <c r="U2447" i="1"/>
  <c r="T2447" i="1"/>
  <c r="S2447" i="1"/>
  <c r="R2447" i="1"/>
  <c r="Q2447" i="1"/>
  <c r="P2447" i="1"/>
  <c r="O2447" i="1"/>
  <c r="N2447" i="1"/>
  <c r="M2447" i="1"/>
  <c r="L2447" i="1"/>
  <c r="K2447" i="1"/>
  <c r="J2447" i="1"/>
  <c r="I2447" i="1"/>
  <c r="H2447" i="1"/>
  <c r="G2447" i="1"/>
  <c r="F2447" i="1"/>
  <c r="E2447" i="1"/>
  <c r="D2447" i="1"/>
  <c r="C2447" i="1"/>
  <c r="B2447" i="1"/>
  <c r="A2447" i="1"/>
  <c r="W2446" i="1"/>
  <c r="V2446" i="1"/>
  <c r="U2446" i="1"/>
  <c r="T2446" i="1"/>
  <c r="S2446" i="1"/>
  <c r="R2446" i="1"/>
  <c r="Q2446" i="1"/>
  <c r="P2446" i="1"/>
  <c r="O2446" i="1"/>
  <c r="N2446" i="1"/>
  <c r="M2446" i="1"/>
  <c r="L2446" i="1"/>
  <c r="K2446" i="1"/>
  <c r="J2446" i="1"/>
  <c r="I2446" i="1"/>
  <c r="H2446" i="1"/>
  <c r="G2446" i="1"/>
  <c r="F2446" i="1"/>
  <c r="E2446" i="1"/>
  <c r="D2446" i="1"/>
  <c r="C2446" i="1"/>
  <c r="B2446" i="1"/>
  <c r="A2446" i="1"/>
  <c r="W2445" i="1"/>
  <c r="V2445" i="1"/>
  <c r="U2445" i="1"/>
  <c r="T2445" i="1"/>
  <c r="S2445" i="1"/>
  <c r="R2445" i="1"/>
  <c r="Q2445" i="1"/>
  <c r="P2445" i="1"/>
  <c r="O2445" i="1"/>
  <c r="N2445" i="1"/>
  <c r="M2445" i="1"/>
  <c r="L2445" i="1"/>
  <c r="K2445" i="1"/>
  <c r="J2445" i="1"/>
  <c r="I2445" i="1"/>
  <c r="H2445" i="1"/>
  <c r="G2445" i="1"/>
  <c r="F2445" i="1"/>
  <c r="E2445" i="1"/>
  <c r="D2445" i="1"/>
  <c r="C2445" i="1"/>
  <c r="B2445" i="1"/>
  <c r="A2445" i="1"/>
  <c r="W2444" i="1"/>
  <c r="V2444" i="1"/>
  <c r="U2444" i="1"/>
  <c r="T2444" i="1"/>
  <c r="S2444" i="1"/>
  <c r="R2444" i="1"/>
  <c r="Q2444" i="1"/>
  <c r="P2444" i="1"/>
  <c r="O2444" i="1"/>
  <c r="N2444" i="1"/>
  <c r="M2444" i="1"/>
  <c r="L2444" i="1"/>
  <c r="K2444" i="1"/>
  <c r="J2444" i="1"/>
  <c r="I2444" i="1"/>
  <c r="H2444" i="1"/>
  <c r="G2444" i="1"/>
  <c r="F2444" i="1"/>
  <c r="E2444" i="1"/>
  <c r="D2444" i="1"/>
  <c r="C2444" i="1"/>
  <c r="B2444" i="1"/>
  <c r="A2444" i="1"/>
  <c r="W2443" i="1"/>
  <c r="V2443" i="1"/>
  <c r="U2443" i="1"/>
  <c r="T2443" i="1"/>
  <c r="S2443" i="1"/>
  <c r="R2443" i="1"/>
  <c r="Q2443" i="1"/>
  <c r="P2443" i="1"/>
  <c r="O2443" i="1"/>
  <c r="N2443" i="1"/>
  <c r="M2443" i="1"/>
  <c r="L2443" i="1"/>
  <c r="K2443" i="1"/>
  <c r="J2443" i="1"/>
  <c r="I2443" i="1"/>
  <c r="H2443" i="1"/>
  <c r="G2443" i="1"/>
  <c r="F2443" i="1"/>
  <c r="E2443" i="1"/>
  <c r="D2443" i="1"/>
  <c r="C2443" i="1"/>
  <c r="B2443" i="1"/>
  <c r="A2443" i="1"/>
  <c r="W2442" i="1"/>
  <c r="V2442" i="1"/>
  <c r="U2442" i="1"/>
  <c r="T2442" i="1"/>
  <c r="S2442" i="1"/>
  <c r="R2442" i="1"/>
  <c r="Q2442" i="1"/>
  <c r="P2442" i="1"/>
  <c r="O2442" i="1"/>
  <c r="N2442" i="1"/>
  <c r="M2442" i="1"/>
  <c r="L2442" i="1"/>
  <c r="K2442" i="1"/>
  <c r="J2442" i="1"/>
  <c r="I2442" i="1"/>
  <c r="H2442" i="1"/>
  <c r="G2442" i="1"/>
  <c r="F2442" i="1"/>
  <c r="E2442" i="1"/>
  <c r="D2442" i="1"/>
  <c r="C2442" i="1"/>
  <c r="B2442" i="1"/>
  <c r="A2442" i="1"/>
  <c r="W2441" i="1"/>
  <c r="V2441" i="1"/>
  <c r="U2441" i="1"/>
  <c r="T2441" i="1"/>
  <c r="S2441" i="1"/>
  <c r="R2441" i="1"/>
  <c r="Q2441" i="1"/>
  <c r="P2441" i="1"/>
  <c r="O2441" i="1"/>
  <c r="N2441" i="1"/>
  <c r="M2441" i="1"/>
  <c r="L2441" i="1"/>
  <c r="K2441" i="1"/>
  <c r="J2441" i="1"/>
  <c r="I2441" i="1"/>
  <c r="H2441" i="1"/>
  <c r="G2441" i="1"/>
  <c r="F2441" i="1"/>
  <c r="E2441" i="1"/>
  <c r="D2441" i="1"/>
  <c r="C2441" i="1"/>
  <c r="B2441" i="1"/>
  <c r="A2441" i="1"/>
  <c r="W2440" i="1"/>
  <c r="V2440" i="1"/>
  <c r="U2440" i="1"/>
  <c r="T2440" i="1"/>
  <c r="S2440" i="1"/>
  <c r="R2440" i="1"/>
  <c r="Q2440" i="1"/>
  <c r="P2440" i="1"/>
  <c r="O2440" i="1"/>
  <c r="N2440" i="1"/>
  <c r="M2440" i="1"/>
  <c r="L2440" i="1"/>
  <c r="K2440" i="1"/>
  <c r="J2440" i="1"/>
  <c r="I2440" i="1"/>
  <c r="H2440" i="1"/>
  <c r="G2440" i="1"/>
  <c r="F2440" i="1"/>
  <c r="E2440" i="1"/>
  <c r="D2440" i="1"/>
  <c r="C2440" i="1"/>
  <c r="B2440" i="1"/>
  <c r="A2440" i="1"/>
  <c r="W2439" i="1"/>
  <c r="V2439" i="1"/>
  <c r="U2439" i="1"/>
  <c r="T2439" i="1"/>
  <c r="S2439" i="1"/>
  <c r="R2439" i="1"/>
  <c r="Q2439" i="1"/>
  <c r="P2439" i="1"/>
  <c r="O2439" i="1"/>
  <c r="N2439" i="1"/>
  <c r="M2439" i="1"/>
  <c r="L2439" i="1"/>
  <c r="K2439" i="1"/>
  <c r="J2439" i="1"/>
  <c r="I2439" i="1"/>
  <c r="H2439" i="1"/>
  <c r="G2439" i="1"/>
  <c r="F2439" i="1"/>
  <c r="E2439" i="1"/>
  <c r="D2439" i="1"/>
  <c r="C2439" i="1"/>
  <c r="B2439" i="1"/>
  <c r="A2439" i="1"/>
  <c r="W2438" i="1"/>
  <c r="V2438" i="1"/>
  <c r="U2438" i="1"/>
  <c r="T2438" i="1"/>
  <c r="S2438" i="1"/>
  <c r="R2438" i="1"/>
  <c r="Q2438" i="1"/>
  <c r="P2438" i="1"/>
  <c r="O2438" i="1"/>
  <c r="N2438" i="1"/>
  <c r="M2438" i="1"/>
  <c r="L2438" i="1"/>
  <c r="K2438" i="1"/>
  <c r="J2438" i="1"/>
  <c r="I2438" i="1"/>
  <c r="H2438" i="1"/>
  <c r="G2438" i="1"/>
  <c r="F2438" i="1"/>
  <c r="E2438" i="1"/>
  <c r="D2438" i="1"/>
  <c r="C2438" i="1"/>
  <c r="B2438" i="1"/>
  <c r="A2438" i="1"/>
  <c r="W2437" i="1"/>
  <c r="V2437" i="1"/>
  <c r="U2437" i="1"/>
  <c r="T2437" i="1"/>
  <c r="S2437" i="1"/>
  <c r="R2437" i="1"/>
  <c r="Q2437" i="1"/>
  <c r="P2437" i="1"/>
  <c r="O2437" i="1"/>
  <c r="N2437" i="1"/>
  <c r="M2437" i="1"/>
  <c r="L2437" i="1"/>
  <c r="K2437" i="1"/>
  <c r="J2437" i="1"/>
  <c r="I2437" i="1"/>
  <c r="H2437" i="1"/>
  <c r="G2437" i="1"/>
  <c r="F2437" i="1"/>
  <c r="E2437" i="1"/>
  <c r="D2437" i="1"/>
  <c r="C2437" i="1"/>
  <c r="B2437" i="1"/>
  <c r="A2437" i="1"/>
  <c r="V2436" i="1"/>
  <c r="T2436" i="1"/>
  <c r="R2436" i="1"/>
  <c r="P2436" i="1"/>
  <c r="N2436" i="1"/>
  <c r="L2436" i="1"/>
  <c r="J2436" i="1"/>
  <c r="H2436" i="1"/>
  <c r="V2435" i="1"/>
  <c r="T2435" i="1"/>
  <c r="R2435" i="1"/>
  <c r="P2435" i="1"/>
  <c r="N2435" i="1"/>
  <c r="L2435" i="1"/>
  <c r="J2435" i="1"/>
  <c r="H2435" i="1"/>
  <c r="F2435" i="1"/>
  <c r="D2435" i="1"/>
  <c r="B2435" i="1"/>
  <c r="T2434" i="1"/>
  <c r="A2434" i="1"/>
  <c r="T2433" i="1"/>
  <c r="P2433" i="1"/>
  <c r="A2433" i="1"/>
  <c r="V2431" i="1"/>
  <c r="W2430" i="1"/>
  <c r="V2430" i="1"/>
  <c r="U2430" i="1"/>
  <c r="T2430" i="1"/>
  <c r="S2430" i="1"/>
  <c r="R2430" i="1"/>
  <c r="Q2430" i="1"/>
  <c r="P2430" i="1"/>
  <c r="O2430" i="1"/>
  <c r="N2430" i="1"/>
  <c r="M2430" i="1"/>
  <c r="L2430" i="1"/>
  <c r="K2430" i="1"/>
  <c r="J2430" i="1"/>
  <c r="I2430" i="1"/>
  <c r="H2430" i="1"/>
  <c r="G2430" i="1"/>
  <c r="F2430" i="1"/>
  <c r="E2430" i="1"/>
  <c r="D2430" i="1"/>
  <c r="C2430" i="1"/>
  <c r="B2430" i="1"/>
  <c r="W2429" i="1"/>
  <c r="V2429" i="1"/>
  <c r="U2429" i="1"/>
  <c r="T2429" i="1"/>
  <c r="S2429" i="1"/>
  <c r="R2429" i="1"/>
  <c r="Q2429" i="1"/>
  <c r="P2429" i="1"/>
  <c r="O2429" i="1"/>
  <c r="N2429" i="1"/>
  <c r="M2429" i="1"/>
  <c r="L2429" i="1"/>
  <c r="K2429" i="1"/>
  <c r="J2429" i="1"/>
  <c r="I2429" i="1"/>
  <c r="H2429" i="1"/>
  <c r="G2429" i="1"/>
  <c r="F2429" i="1"/>
  <c r="E2429" i="1"/>
  <c r="D2429" i="1"/>
  <c r="C2429" i="1"/>
  <c r="B2429" i="1"/>
  <c r="W2428" i="1"/>
  <c r="V2428" i="1"/>
  <c r="U2428" i="1"/>
  <c r="T2428" i="1"/>
  <c r="S2428" i="1"/>
  <c r="R2428" i="1"/>
  <c r="Q2428" i="1"/>
  <c r="P2428" i="1"/>
  <c r="O2428" i="1"/>
  <c r="N2428" i="1"/>
  <c r="M2428" i="1"/>
  <c r="L2428" i="1"/>
  <c r="K2428" i="1"/>
  <c r="J2428" i="1"/>
  <c r="I2428" i="1"/>
  <c r="H2428" i="1"/>
  <c r="G2428" i="1"/>
  <c r="F2428" i="1"/>
  <c r="E2428" i="1"/>
  <c r="D2428" i="1"/>
  <c r="C2428" i="1"/>
  <c r="B2428" i="1"/>
  <c r="W2427" i="1"/>
  <c r="V2427" i="1"/>
  <c r="U2427" i="1"/>
  <c r="T2427" i="1"/>
  <c r="S2427" i="1"/>
  <c r="R2427" i="1"/>
  <c r="Q2427" i="1"/>
  <c r="P2427" i="1"/>
  <c r="O2427" i="1"/>
  <c r="N2427" i="1"/>
  <c r="M2427" i="1"/>
  <c r="L2427" i="1"/>
  <c r="K2427" i="1"/>
  <c r="J2427" i="1"/>
  <c r="I2427" i="1"/>
  <c r="H2427" i="1"/>
  <c r="G2427" i="1"/>
  <c r="F2427" i="1"/>
  <c r="E2427" i="1"/>
  <c r="D2427" i="1"/>
  <c r="C2427" i="1"/>
  <c r="B2427" i="1"/>
  <c r="W2425" i="1"/>
  <c r="V2425" i="1"/>
  <c r="U2425" i="1"/>
  <c r="T2425" i="1"/>
  <c r="S2425" i="1"/>
  <c r="R2425" i="1"/>
  <c r="Q2425" i="1"/>
  <c r="P2425" i="1"/>
  <c r="O2425" i="1"/>
  <c r="N2425" i="1"/>
  <c r="M2425" i="1"/>
  <c r="L2425" i="1"/>
  <c r="K2425" i="1"/>
  <c r="J2425" i="1"/>
  <c r="I2425" i="1"/>
  <c r="H2425" i="1"/>
  <c r="G2425" i="1"/>
  <c r="F2425" i="1"/>
  <c r="E2425" i="1"/>
  <c r="D2425" i="1"/>
  <c r="C2425" i="1"/>
  <c r="B2425" i="1"/>
  <c r="A2425" i="1"/>
  <c r="W2424" i="1"/>
  <c r="V2424" i="1"/>
  <c r="U2424" i="1"/>
  <c r="T2424" i="1"/>
  <c r="S2424" i="1"/>
  <c r="R2424" i="1"/>
  <c r="Q2424" i="1"/>
  <c r="P2424" i="1"/>
  <c r="O2424" i="1"/>
  <c r="N2424" i="1"/>
  <c r="M2424" i="1"/>
  <c r="L2424" i="1"/>
  <c r="K2424" i="1"/>
  <c r="J2424" i="1"/>
  <c r="I2424" i="1"/>
  <c r="H2424" i="1"/>
  <c r="G2424" i="1"/>
  <c r="F2424" i="1"/>
  <c r="E2424" i="1"/>
  <c r="D2424" i="1"/>
  <c r="C2424" i="1"/>
  <c r="B2424" i="1"/>
  <c r="A2424" i="1"/>
  <c r="W2423" i="1"/>
  <c r="V2423" i="1"/>
  <c r="U2423" i="1"/>
  <c r="T2423" i="1"/>
  <c r="S2423" i="1"/>
  <c r="R2423" i="1"/>
  <c r="Q2423" i="1"/>
  <c r="P2423" i="1"/>
  <c r="O2423" i="1"/>
  <c r="N2423" i="1"/>
  <c r="M2423" i="1"/>
  <c r="L2423" i="1"/>
  <c r="K2423" i="1"/>
  <c r="J2423" i="1"/>
  <c r="I2423" i="1"/>
  <c r="H2423" i="1"/>
  <c r="G2423" i="1"/>
  <c r="F2423" i="1"/>
  <c r="E2423" i="1"/>
  <c r="D2423" i="1"/>
  <c r="C2423" i="1"/>
  <c r="B2423" i="1"/>
  <c r="A2423" i="1"/>
  <c r="W2422" i="1"/>
  <c r="V2422" i="1"/>
  <c r="U2422" i="1"/>
  <c r="T2422" i="1"/>
  <c r="S2422" i="1"/>
  <c r="R2422" i="1"/>
  <c r="Q2422" i="1"/>
  <c r="P2422" i="1"/>
  <c r="O2422" i="1"/>
  <c r="N2422" i="1"/>
  <c r="M2422" i="1"/>
  <c r="L2422" i="1"/>
  <c r="K2422" i="1"/>
  <c r="J2422" i="1"/>
  <c r="I2422" i="1"/>
  <c r="H2422" i="1"/>
  <c r="G2422" i="1"/>
  <c r="F2422" i="1"/>
  <c r="E2422" i="1"/>
  <c r="D2422" i="1"/>
  <c r="C2422" i="1"/>
  <c r="B2422" i="1"/>
  <c r="A2422" i="1"/>
  <c r="W2421" i="1"/>
  <c r="V2421" i="1"/>
  <c r="U2421" i="1"/>
  <c r="T2421" i="1"/>
  <c r="S2421" i="1"/>
  <c r="R2421" i="1"/>
  <c r="Q2421" i="1"/>
  <c r="P2421" i="1"/>
  <c r="O2421" i="1"/>
  <c r="N2421" i="1"/>
  <c r="M2421" i="1"/>
  <c r="L2421" i="1"/>
  <c r="K2421" i="1"/>
  <c r="J2421" i="1"/>
  <c r="I2421" i="1"/>
  <c r="H2421" i="1"/>
  <c r="G2421" i="1"/>
  <c r="F2421" i="1"/>
  <c r="E2421" i="1"/>
  <c r="D2421" i="1"/>
  <c r="C2421" i="1"/>
  <c r="B2421" i="1"/>
  <c r="A2421" i="1"/>
  <c r="W2420" i="1"/>
  <c r="V2420" i="1"/>
  <c r="U2420" i="1"/>
  <c r="T2420" i="1"/>
  <c r="S2420" i="1"/>
  <c r="R2420" i="1"/>
  <c r="Q2420" i="1"/>
  <c r="P2420" i="1"/>
  <c r="O2420" i="1"/>
  <c r="N2420" i="1"/>
  <c r="M2420" i="1"/>
  <c r="L2420" i="1"/>
  <c r="K2420" i="1"/>
  <c r="J2420" i="1"/>
  <c r="I2420" i="1"/>
  <c r="H2420" i="1"/>
  <c r="G2420" i="1"/>
  <c r="F2420" i="1"/>
  <c r="E2420" i="1"/>
  <c r="D2420" i="1"/>
  <c r="C2420" i="1"/>
  <c r="B2420" i="1"/>
  <c r="A2420" i="1"/>
  <c r="W2419" i="1"/>
  <c r="V2419" i="1"/>
  <c r="U2419" i="1"/>
  <c r="T2419" i="1"/>
  <c r="S2419" i="1"/>
  <c r="R2419" i="1"/>
  <c r="Q2419" i="1"/>
  <c r="P2419" i="1"/>
  <c r="O2419" i="1"/>
  <c r="N2419" i="1"/>
  <c r="M2419" i="1"/>
  <c r="L2419" i="1"/>
  <c r="K2419" i="1"/>
  <c r="J2419" i="1"/>
  <c r="I2419" i="1"/>
  <c r="H2419" i="1"/>
  <c r="G2419" i="1"/>
  <c r="F2419" i="1"/>
  <c r="E2419" i="1"/>
  <c r="D2419" i="1"/>
  <c r="C2419" i="1"/>
  <c r="B2419" i="1"/>
  <c r="A2419" i="1"/>
  <c r="W2418" i="1"/>
  <c r="V2418" i="1"/>
  <c r="U2418" i="1"/>
  <c r="T2418" i="1"/>
  <c r="S2418" i="1"/>
  <c r="R2418" i="1"/>
  <c r="Q2418" i="1"/>
  <c r="P2418" i="1"/>
  <c r="O2418" i="1"/>
  <c r="N2418" i="1"/>
  <c r="M2418" i="1"/>
  <c r="L2418" i="1"/>
  <c r="K2418" i="1"/>
  <c r="J2418" i="1"/>
  <c r="I2418" i="1"/>
  <c r="H2418" i="1"/>
  <c r="G2418" i="1"/>
  <c r="F2418" i="1"/>
  <c r="E2418" i="1"/>
  <c r="D2418" i="1"/>
  <c r="C2418" i="1"/>
  <c r="B2418" i="1"/>
  <c r="A2418" i="1"/>
  <c r="W2417" i="1"/>
  <c r="V2417" i="1"/>
  <c r="U2417" i="1"/>
  <c r="T2417" i="1"/>
  <c r="S2417" i="1"/>
  <c r="R2417" i="1"/>
  <c r="Q2417" i="1"/>
  <c r="P2417" i="1"/>
  <c r="O2417" i="1"/>
  <c r="N2417" i="1"/>
  <c r="M2417" i="1"/>
  <c r="L2417" i="1"/>
  <c r="K2417" i="1"/>
  <c r="J2417" i="1"/>
  <c r="I2417" i="1"/>
  <c r="H2417" i="1"/>
  <c r="G2417" i="1"/>
  <c r="F2417" i="1"/>
  <c r="E2417" i="1"/>
  <c r="D2417" i="1"/>
  <c r="C2417" i="1"/>
  <c r="B2417" i="1"/>
  <c r="A2417" i="1"/>
  <c r="W2416" i="1"/>
  <c r="V2416" i="1"/>
  <c r="U2416" i="1"/>
  <c r="T2416" i="1"/>
  <c r="S2416" i="1"/>
  <c r="R2416" i="1"/>
  <c r="Q2416" i="1"/>
  <c r="P2416" i="1"/>
  <c r="O2416" i="1"/>
  <c r="N2416" i="1"/>
  <c r="M2416" i="1"/>
  <c r="L2416" i="1"/>
  <c r="K2416" i="1"/>
  <c r="J2416" i="1"/>
  <c r="I2416" i="1"/>
  <c r="H2416" i="1"/>
  <c r="G2416" i="1"/>
  <c r="F2416" i="1"/>
  <c r="E2416" i="1"/>
  <c r="D2416" i="1"/>
  <c r="C2416" i="1"/>
  <c r="B2416" i="1"/>
  <c r="A2416" i="1"/>
  <c r="W2415" i="1"/>
  <c r="V2415" i="1"/>
  <c r="U2415" i="1"/>
  <c r="T2415" i="1"/>
  <c r="S2415" i="1"/>
  <c r="R2415" i="1"/>
  <c r="Q2415" i="1"/>
  <c r="P2415" i="1"/>
  <c r="O2415" i="1"/>
  <c r="N2415" i="1"/>
  <c r="M2415" i="1"/>
  <c r="L2415" i="1"/>
  <c r="K2415" i="1"/>
  <c r="J2415" i="1"/>
  <c r="I2415" i="1"/>
  <c r="H2415" i="1"/>
  <c r="G2415" i="1"/>
  <c r="F2415" i="1"/>
  <c r="E2415" i="1"/>
  <c r="D2415" i="1"/>
  <c r="C2415" i="1"/>
  <c r="B2415" i="1"/>
  <c r="A2415" i="1"/>
  <c r="W2414" i="1"/>
  <c r="V2414" i="1"/>
  <c r="U2414" i="1"/>
  <c r="T2414" i="1"/>
  <c r="S2414" i="1"/>
  <c r="R2414" i="1"/>
  <c r="Q2414" i="1"/>
  <c r="P2414" i="1"/>
  <c r="O2414" i="1"/>
  <c r="N2414" i="1"/>
  <c r="M2414" i="1"/>
  <c r="L2414" i="1"/>
  <c r="K2414" i="1"/>
  <c r="J2414" i="1"/>
  <c r="I2414" i="1"/>
  <c r="H2414" i="1"/>
  <c r="G2414" i="1"/>
  <c r="F2414" i="1"/>
  <c r="E2414" i="1"/>
  <c r="D2414" i="1"/>
  <c r="C2414" i="1"/>
  <c r="B2414" i="1"/>
  <c r="A2414" i="1"/>
  <c r="W2413" i="1"/>
  <c r="V2413" i="1"/>
  <c r="U2413" i="1"/>
  <c r="T2413" i="1"/>
  <c r="S2413" i="1"/>
  <c r="R2413" i="1"/>
  <c r="Q2413" i="1"/>
  <c r="P2413" i="1"/>
  <c r="O2413" i="1"/>
  <c r="N2413" i="1"/>
  <c r="M2413" i="1"/>
  <c r="L2413" i="1"/>
  <c r="K2413" i="1"/>
  <c r="J2413" i="1"/>
  <c r="I2413" i="1"/>
  <c r="H2413" i="1"/>
  <c r="G2413" i="1"/>
  <c r="F2413" i="1"/>
  <c r="E2413" i="1"/>
  <c r="D2413" i="1"/>
  <c r="C2413" i="1"/>
  <c r="B2413" i="1"/>
  <c r="A2413" i="1"/>
  <c r="W2412" i="1"/>
  <c r="V2412" i="1"/>
  <c r="U2412" i="1"/>
  <c r="T2412" i="1"/>
  <c r="S2412" i="1"/>
  <c r="R2412" i="1"/>
  <c r="Q2412" i="1"/>
  <c r="P2412" i="1"/>
  <c r="O2412" i="1"/>
  <c r="N2412" i="1"/>
  <c r="M2412" i="1"/>
  <c r="L2412" i="1"/>
  <c r="K2412" i="1"/>
  <c r="J2412" i="1"/>
  <c r="I2412" i="1"/>
  <c r="H2412" i="1"/>
  <c r="G2412" i="1"/>
  <c r="F2412" i="1"/>
  <c r="E2412" i="1"/>
  <c r="D2412" i="1"/>
  <c r="C2412" i="1"/>
  <c r="B2412" i="1"/>
  <c r="A2412" i="1"/>
  <c r="W2411" i="1"/>
  <c r="V2411" i="1"/>
  <c r="U2411" i="1"/>
  <c r="T2411" i="1"/>
  <c r="S2411" i="1"/>
  <c r="R2411" i="1"/>
  <c r="Q2411" i="1"/>
  <c r="P2411" i="1"/>
  <c r="O2411" i="1"/>
  <c r="N2411" i="1"/>
  <c r="M2411" i="1"/>
  <c r="L2411" i="1"/>
  <c r="K2411" i="1"/>
  <c r="J2411" i="1"/>
  <c r="I2411" i="1"/>
  <c r="H2411" i="1"/>
  <c r="G2411" i="1"/>
  <c r="F2411" i="1"/>
  <c r="E2411" i="1"/>
  <c r="D2411" i="1"/>
  <c r="C2411" i="1"/>
  <c r="B2411" i="1"/>
  <c r="A2411" i="1"/>
  <c r="W2410" i="1"/>
  <c r="V2410" i="1"/>
  <c r="U2410" i="1"/>
  <c r="T2410" i="1"/>
  <c r="S2410" i="1"/>
  <c r="R2410" i="1"/>
  <c r="Q2410" i="1"/>
  <c r="P2410" i="1"/>
  <c r="O2410" i="1"/>
  <c r="N2410" i="1"/>
  <c r="M2410" i="1"/>
  <c r="L2410" i="1"/>
  <c r="K2410" i="1"/>
  <c r="J2410" i="1"/>
  <c r="I2410" i="1"/>
  <c r="H2410" i="1"/>
  <c r="G2410" i="1"/>
  <c r="F2410" i="1"/>
  <c r="E2410" i="1"/>
  <c r="D2410" i="1"/>
  <c r="C2410" i="1"/>
  <c r="B2410" i="1"/>
  <c r="A2410" i="1"/>
  <c r="W2409" i="1"/>
  <c r="V2409" i="1"/>
  <c r="U2409" i="1"/>
  <c r="T2409" i="1"/>
  <c r="S2409" i="1"/>
  <c r="R2409" i="1"/>
  <c r="Q2409" i="1"/>
  <c r="P2409" i="1"/>
  <c r="O2409" i="1"/>
  <c r="N2409" i="1"/>
  <c r="M2409" i="1"/>
  <c r="L2409" i="1"/>
  <c r="K2409" i="1"/>
  <c r="J2409" i="1"/>
  <c r="I2409" i="1"/>
  <c r="H2409" i="1"/>
  <c r="G2409" i="1"/>
  <c r="F2409" i="1"/>
  <c r="E2409" i="1"/>
  <c r="D2409" i="1"/>
  <c r="C2409" i="1"/>
  <c r="B2409" i="1"/>
  <c r="A2409" i="1"/>
  <c r="W2408" i="1"/>
  <c r="V2408" i="1"/>
  <c r="U2408" i="1"/>
  <c r="T2408" i="1"/>
  <c r="S2408" i="1"/>
  <c r="R2408" i="1"/>
  <c r="Q2408" i="1"/>
  <c r="P2408" i="1"/>
  <c r="O2408" i="1"/>
  <c r="N2408" i="1"/>
  <c r="M2408" i="1"/>
  <c r="L2408" i="1"/>
  <c r="K2408" i="1"/>
  <c r="J2408" i="1"/>
  <c r="I2408" i="1"/>
  <c r="H2408" i="1"/>
  <c r="G2408" i="1"/>
  <c r="F2408" i="1"/>
  <c r="E2408" i="1"/>
  <c r="D2408" i="1"/>
  <c r="C2408" i="1"/>
  <c r="B2408" i="1"/>
  <c r="A2408" i="1"/>
  <c r="W2407" i="1"/>
  <c r="V2407" i="1"/>
  <c r="U2407" i="1"/>
  <c r="T2407" i="1"/>
  <c r="S2407" i="1"/>
  <c r="R2407" i="1"/>
  <c r="Q2407" i="1"/>
  <c r="P2407" i="1"/>
  <c r="O2407" i="1"/>
  <c r="N2407" i="1"/>
  <c r="M2407" i="1"/>
  <c r="L2407" i="1"/>
  <c r="K2407" i="1"/>
  <c r="J2407" i="1"/>
  <c r="I2407" i="1"/>
  <c r="H2407" i="1"/>
  <c r="G2407" i="1"/>
  <c r="F2407" i="1"/>
  <c r="E2407" i="1"/>
  <c r="D2407" i="1"/>
  <c r="C2407" i="1"/>
  <c r="B2407" i="1"/>
  <c r="A2407" i="1"/>
  <c r="W2406" i="1"/>
  <c r="V2406" i="1"/>
  <c r="U2406" i="1"/>
  <c r="T2406" i="1"/>
  <c r="S2406" i="1"/>
  <c r="R2406" i="1"/>
  <c r="Q2406" i="1"/>
  <c r="P2406" i="1"/>
  <c r="O2406" i="1"/>
  <c r="N2406" i="1"/>
  <c r="M2406" i="1"/>
  <c r="L2406" i="1"/>
  <c r="K2406" i="1"/>
  <c r="J2406" i="1"/>
  <c r="I2406" i="1"/>
  <c r="H2406" i="1"/>
  <c r="G2406" i="1"/>
  <c r="F2406" i="1"/>
  <c r="E2406" i="1"/>
  <c r="D2406" i="1"/>
  <c r="C2406" i="1"/>
  <c r="B2406" i="1"/>
  <c r="A2406" i="1"/>
  <c r="W2405" i="1"/>
  <c r="V2405" i="1"/>
  <c r="U2405" i="1"/>
  <c r="T2405" i="1"/>
  <c r="S2405" i="1"/>
  <c r="R2405" i="1"/>
  <c r="Q2405" i="1"/>
  <c r="P2405" i="1"/>
  <c r="O2405" i="1"/>
  <c r="N2405" i="1"/>
  <c r="M2405" i="1"/>
  <c r="L2405" i="1"/>
  <c r="K2405" i="1"/>
  <c r="J2405" i="1"/>
  <c r="I2405" i="1"/>
  <c r="H2405" i="1"/>
  <c r="G2405" i="1"/>
  <c r="F2405" i="1"/>
  <c r="E2405" i="1"/>
  <c r="D2405" i="1"/>
  <c r="C2405" i="1"/>
  <c r="B2405" i="1"/>
  <c r="A2405" i="1"/>
  <c r="W2404" i="1"/>
  <c r="V2404" i="1"/>
  <c r="U2404" i="1"/>
  <c r="T2404" i="1"/>
  <c r="S2404" i="1"/>
  <c r="R2404" i="1"/>
  <c r="Q2404" i="1"/>
  <c r="P2404" i="1"/>
  <c r="O2404" i="1"/>
  <c r="N2404" i="1"/>
  <c r="M2404" i="1"/>
  <c r="L2404" i="1"/>
  <c r="K2404" i="1"/>
  <c r="J2404" i="1"/>
  <c r="I2404" i="1"/>
  <c r="H2404" i="1"/>
  <c r="G2404" i="1"/>
  <c r="F2404" i="1"/>
  <c r="E2404" i="1"/>
  <c r="D2404" i="1"/>
  <c r="C2404" i="1"/>
  <c r="B2404" i="1"/>
  <c r="A2404" i="1"/>
  <c r="W2403" i="1"/>
  <c r="V2403" i="1"/>
  <c r="U2403" i="1"/>
  <c r="T2403" i="1"/>
  <c r="S2403" i="1"/>
  <c r="R2403" i="1"/>
  <c r="Q2403" i="1"/>
  <c r="P2403" i="1"/>
  <c r="O2403" i="1"/>
  <c r="N2403" i="1"/>
  <c r="M2403" i="1"/>
  <c r="L2403" i="1"/>
  <c r="K2403" i="1"/>
  <c r="J2403" i="1"/>
  <c r="I2403" i="1"/>
  <c r="H2403" i="1"/>
  <c r="G2403" i="1"/>
  <c r="F2403" i="1"/>
  <c r="E2403" i="1"/>
  <c r="D2403" i="1"/>
  <c r="C2403" i="1"/>
  <c r="B2403" i="1"/>
  <c r="A2403" i="1"/>
  <c r="W2402" i="1"/>
  <c r="V2402" i="1"/>
  <c r="U2402" i="1"/>
  <c r="T2402" i="1"/>
  <c r="S2402" i="1"/>
  <c r="R2402" i="1"/>
  <c r="Q2402" i="1"/>
  <c r="P2402" i="1"/>
  <c r="O2402" i="1"/>
  <c r="N2402" i="1"/>
  <c r="M2402" i="1"/>
  <c r="L2402" i="1"/>
  <c r="K2402" i="1"/>
  <c r="J2402" i="1"/>
  <c r="I2402" i="1"/>
  <c r="H2402" i="1"/>
  <c r="G2402" i="1"/>
  <c r="F2402" i="1"/>
  <c r="E2402" i="1"/>
  <c r="D2402" i="1"/>
  <c r="C2402" i="1"/>
  <c r="B2402" i="1"/>
  <c r="A2402" i="1"/>
  <c r="W2401" i="1"/>
  <c r="V2401" i="1"/>
  <c r="U2401" i="1"/>
  <c r="T2401" i="1"/>
  <c r="S2401" i="1"/>
  <c r="R2401" i="1"/>
  <c r="Q2401" i="1"/>
  <c r="P2401" i="1"/>
  <c r="O2401" i="1"/>
  <c r="N2401" i="1"/>
  <c r="M2401" i="1"/>
  <c r="L2401" i="1"/>
  <c r="K2401" i="1"/>
  <c r="J2401" i="1"/>
  <c r="I2401" i="1"/>
  <c r="H2401" i="1"/>
  <c r="G2401" i="1"/>
  <c r="F2401" i="1"/>
  <c r="E2401" i="1"/>
  <c r="D2401" i="1"/>
  <c r="C2401" i="1"/>
  <c r="B2401" i="1"/>
  <c r="A2401" i="1"/>
  <c r="W2400" i="1"/>
  <c r="V2400" i="1"/>
  <c r="U2400" i="1"/>
  <c r="T2400" i="1"/>
  <c r="S2400" i="1"/>
  <c r="R2400" i="1"/>
  <c r="Q2400" i="1"/>
  <c r="P2400" i="1"/>
  <c r="O2400" i="1"/>
  <c r="N2400" i="1"/>
  <c r="M2400" i="1"/>
  <c r="L2400" i="1"/>
  <c r="K2400" i="1"/>
  <c r="J2400" i="1"/>
  <c r="I2400" i="1"/>
  <c r="H2400" i="1"/>
  <c r="G2400" i="1"/>
  <c r="F2400" i="1"/>
  <c r="E2400" i="1"/>
  <c r="D2400" i="1"/>
  <c r="C2400" i="1"/>
  <c r="B2400" i="1"/>
  <c r="A2400" i="1"/>
  <c r="W2399" i="1"/>
  <c r="V2399" i="1"/>
  <c r="U2399" i="1"/>
  <c r="T2399" i="1"/>
  <c r="S2399" i="1"/>
  <c r="R2399" i="1"/>
  <c r="Q2399" i="1"/>
  <c r="P2399" i="1"/>
  <c r="O2399" i="1"/>
  <c r="N2399" i="1"/>
  <c r="M2399" i="1"/>
  <c r="L2399" i="1"/>
  <c r="K2399" i="1"/>
  <c r="J2399" i="1"/>
  <c r="I2399" i="1"/>
  <c r="H2399" i="1"/>
  <c r="G2399" i="1"/>
  <c r="F2399" i="1"/>
  <c r="E2399" i="1"/>
  <c r="D2399" i="1"/>
  <c r="C2399" i="1"/>
  <c r="B2399" i="1"/>
  <c r="A2399" i="1"/>
  <c r="W2398" i="1"/>
  <c r="V2398" i="1"/>
  <c r="U2398" i="1"/>
  <c r="T2398" i="1"/>
  <c r="S2398" i="1"/>
  <c r="R2398" i="1"/>
  <c r="Q2398" i="1"/>
  <c r="P2398" i="1"/>
  <c r="O2398" i="1"/>
  <c r="N2398" i="1"/>
  <c r="M2398" i="1"/>
  <c r="L2398" i="1"/>
  <c r="K2398" i="1"/>
  <c r="J2398" i="1"/>
  <c r="I2398" i="1"/>
  <c r="H2398" i="1"/>
  <c r="G2398" i="1"/>
  <c r="F2398" i="1"/>
  <c r="E2398" i="1"/>
  <c r="D2398" i="1"/>
  <c r="C2398" i="1"/>
  <c r="B2398" i="1"/>
  <c r="A2398" i="1"/>
  <c r="W2397" i="1"/>
  <c r="V2397" i="1"/>
  <c r="U2397" i="1"/>
  <c r="T2397" i="1"/>
  <c r="S2397" i="1"/>
  <c r="R2397" i="1"/>
  <c r="Q2397" i="1"/>
  <c r="P2397" i="1"/>
  <c r="O2397" i="1"/>
  <c r="N2397" i="1"/>
  <c r="M2397" i="1"/>
  <c r="L2397" i="1"/>
  <c r="K2397" i="1"/>
  <c r="J2397" i="1"/>
  <c r="I2397" i="1"/>
  <c r="H2397" i="1"/>
  <c r="G2397" i="1"/>
  <c r="F2397" i="1"/>
  <c r="E2397" i="1"/>
  <c r="D2397" i="1"/>
  <c r="C2397" i="1"/>
  <c r="B2397" i="1"/>
  <c r="A2397" i="1"/>
  <c r="W2396" i="1"/>
  <c r="V2396" i="1"/>
  <c r="U2396" i="1"/>
  <c r="T2396" i="1"/>
  <c r="S2396" i="1"/>
  <c r="R2396" i="1"/>
  <c r="Q2396" i="1"/>
  <c r="P2396" i="1"/>
  <c r="O2396" i="1"/>
  <c r="N2396" i="1"/>
  <c r="M2396" i="1"/>
  <c r="L2396" i="1"/>
  <c r="K2396" i="1"/>
  <c r="J2396" i="1"/>
  <c r="I2396" i="1"/>
  <c r="H2396" i="1"/>
  <c r="G2396" i="1"/>
  <c r="F2396" i="1"/>
  <c r="E2396" i="1"/>
  <c r="D2396" i="1"/>
  <c r="C2396" i="1"/>
  <c r="B2396" i="1"/>
  <c r="A2396" i="1"/>
  <c r="W2395" i="1"/>
  <c r="V2395" i="1"/>
  <c r="U2395" i="1"/>
  <c r="T2395" i="1"/>
  <c r="S2395" i="1"/>
  <c r="R2395" i="1"/>
  <c r="Q2395" i="1"/>
  <c r="P2395" i="1"/>
  <c r="O2395" i="1"/>
  <c r="N2395" i="1"/>
  <c r="M2395" i="1"/>
  <c r="L2395" i="1"/>
  <c r="K2395" i="1"/>
  <c r="J2395" i="1"/>
  <c r="I2395" i="1"/>
  <c r="H2395" i="1"/>
  <c r="G2395" i="1"/>
  <c r="F2395" i="1"/>
  <c r="E2395" i="1"/>
  <c r="D2395" i="1"/>
  <c r="C2395" i="1"/>
  <c r="B2395" i="1"/>
  <c r="A2395" i="1"/>
  <c r="W2394" i="1"/>
  <c r="V2394" i="1"/>
  <c r="U2394" i="1"/>
  <c r="T2394" i="1"/>
  <c r="S2394" i="1"/>
  <c r="R2394" i="1"/>
  <c r="Q2394" i="1"/>
  <c r="P2394" i="1"/>
  <c r="O2394" i="1"/>
  <c r="N2394" i="1"/>
  <c r="M2394" i="1"/>
  <c r="L2394" i="1"/>
  <c r="K2394" i="1"/>
  <c r="J2394" i="1"/>
  <c r="I2394" i="1"/>
  <c r="H2394" i="1"/>
  <c r="G2394" i="1"/>
  <c r="F2394" i="1"/>
  <c r="E2394" i="1"/>
  <c r="D2394" i="1"/>
  <c r="C2394" i="1"/>
  <c r="B2394" i="1"/>
  <c r="A2394" i="1"/>
  <c r="W2393" i="1"/>
  <c r="V2393" i="1"/>
  <c r="U2393" i="1"/>
  <c r="T2393" i="1"/>
  <c r="S2393" i="1"/>
  <c r="R2393" i="1"/>
  <c r="Q2393" i="1"/>
  <c r="P2393" i="1"/>
  <c r="O2393" i="1"/>
  <c r="N2393" i="1"/>
  <c r="M2393" i="1"/>
  <c r="L2393" i="1"/>
  <c r="K2393" i="1"/>
  <c r="J2393" i="1"/>
  <c r="I2393" i="1"/>
  <c r="H2393" i="1"/>
  <c r="G2393" i="1"/>
  <c r="F2393" i="1"/>
  <c r="E2393" i="1"/>
  <c r="D2393" i="1"/>
  <c r="C2393" i="1"/>
  <c r="B2393" i="1"/>
  <c r="A2393" i="1"/>
  <c r="W2392" i="1"/>
  <c r="V2392" i="1"/>
  <c r="U2392" i="1"/>
  <c r="T2392" i="1"/>
  <c r="S2392" i="1"/>
  <c r="R2392" i="1"/>
  <c r="Q2392" i="1"/>
  <c r="P2392" i="1"/>
  <c r="O2392" i="1"/>
  <c r="N2392" i="1"/>
  <c r="M2392" i="1"/>
  <c r="L2392" i="1"/>
  <c r="K2392" i="1"/>
  <c r="J2392" i="1"/>
  <c r="I2392" i="1"/>
  <c r="H2392" i="1"/>
  <c r="G2392" i="1"/>
  <c r="F2392" i="1"/>
  <c r="E2392" i="1"/>
  <c r="D2392" i="1"/>
  <c r="C2392" i="1"/>
  <c r="B2392" i="1"/>
  <c r="A2392" i="1"/>
  <c r="W2391" i="1"/>
  <c r="V2391" i="1"/>
  <c r="U2391" i="1"/>
  <c r="T2391" i="1"/>
  <c r="S2391" i="1"/>
  <c r="R2391" i="1"/>
  <c r="Q2391" i="1"/>
  <c r="P2391" i="1"/>
  <c r="O2391" i="1"/>
  <c r="N2391" i="1"/>
  <c r="M2391" i="1"/>
  <c r="L2391" i="1"/>
  <c r="K2391" i="1"/>
  <c r="J2391" i="1"/>
  <c r="I2391" i="1"/>
  <c r="H2391" i="1"/>
  <c r="G2391" i="1"/>
  <c r="F2391" i="1"/>
  <c r="E2391" i="1"/>
  <c r="D2391" i="1"/>
  <c r="C2391" i="1"/>
  <c r="B2391" i="1"/>
  <c r="A2391" i="1"/>
  <c r="W2390" i="1"/>
  <c r="V2390" i="1"/>
  <c r="U2390" i="1"/>
  <c r="T2390" i="1"/>
  <c r="S2390" i="1"/>
  <c r="R2390" i="1"/>
  <c r="Q2390" i="1"/>
  <c r="P2390" i="1"/>
  <c r="O2390" i="1"/>
  <c r="N2390" i="1"/>
  <c r="M2390" i="1"/>
  <c r="L2390" i="1"/>
  <c r="K2390" i="1"/>
  <c r="J2390" i="1"/>
  <c r="I2390" i="1"/>
  <c r="H2390" i="1"/>
  <c r="G2390" i="1"/>
  <c r="F2390" i="1"/>
  <c r="E2390" i="1"/>
  <c r="D2390" i="1"/>
  <c r="C2390" i="1"/>
  <c r="B2390" i="1"/>
  <c r="A2390" i="1"/>
  <c r="W2389" i="1"/>
  <c r="V2389" i="1"/>
  <c r="U2389" i="1"/>
  <c r="T2389" i="1"/>
  <c r="S2389" i="1"/>
  <c r="R2389" i="1"/>
  <c r="Q2389" i="1"/>
  <c r="P2389" i="1"/>
  <c r="O2389" i="1"/>
  <c r="N2389" i="1"/>
  <c r="M2389" i="1"/>
  <c r="L2389" i="1"/>
  <c r="K2389" i="1"/>
  <c r="J2389" i="1"/>
  <c r="I2389" i="1"/>
  <c r="H2389" i="1"/>
  <c r="G2389" i="1"/>
  <c r="F2389" i="1"/>
  <c r="E2389" i="1"/>
  <c r="D2389" i="1"/>
  <c r="C2389" i="1"/>
  <c r="B2389" i="1"/>
  <c r="A2389" i="1"/>
  <c r="W2388" i="1"/>
  <c r="V2388" i="1"/>
  <c r="U2388" i="1"/>
  <c r="T2388" i="1"/>
  <c r="S2388" i="1"/>
  <c r="R2388" i="1"/>
  <c r="Q2388" i="1"/>
  <c r="P2388" i="1"/>
  <c r="O2388" i="1"/>
  <c r="N2388" i="1"/>
  <c r="M2388" i="1"/>
  <c r="L2388" i="1"/>
  <c r="K2388" i="1"/>
  <c r="J2388" i="1"/>
  <c r="I2388" i="1"/>
  <c r="H2388" i="1"/>
  <c r="G2388" i="1"/>
  <c r="F2388" i="1"/>
  <c r="E2388" i="1"/>
  <c r="D2388" i="1"/>
  <c r="C2388" i="1"/>
  <c r="B2388" i="1"/>
  <c r="A2388" i="1"/>
  <c r="W2387" i="1"/>
  <c r="V2387" i="1"/>
  <c r="U2387" i="1"/>
  <c r="T2387" i="1"/>
  <c r="S2387" i="1"/>
  <c r="R2387" i="1"/>
  <c r="Q2387" i="1"/>
  <c r="P2387" i="1"/>
  <c r="O2387" i="1"/>
  <c r="N2387" i="1"/>
  <c r="M2387" i="1"/>
  <c r="L2387" i="1"/>
  <c r="K2387" i="1"/>
  <c r="J2387" i="1"/>
  <c r="I2387" i="1"/>
  <c r="H2387" i="1"/>
  <c r="G2387" i="1"/>
  <c r="F2387" i="1"/>
  <c r="E2387" i="1"/>
  <c r="D2387" i="1"/>
  <c r="C2387" i="1"/>
  <c r="B2387" i="1"/>
  <c r="A2387" i="1"/>
  <c r="W2386" i="1"/>
  <c r="V2386" i="1"/>
  <c r="U2386" i="1"/>
  <c r="T2386" i="1"/>
  <c r="S2386" i="1"/>
  <c r="R2386" i="1"/>
  <c r="Q2386" i="1"/>
  <c r="P2386" i="1"/>
  <c r="O2386" i="1"/>
  <c r="N2386" i="1"/>
  <c r="M2386" i="1"/>
  <c r="L2386" i="1"/>
  <c r="K2386" i="1"/>
  <c r="J2386" i="1"/>
  <c r="I2386" i="1"/>
  <c r="H2386" i="1"/>
  <c r="G2386" i="1"/>
  <c r="F2386" i="1"/>
  <c r="E2386" i="1"/>
  <c r="D2386" i="1"/>
  <c r="C2386" i="1"/>
  <c r="B2386" i="1"/>
  <c r="A2386" i="1"/>
  <c r="W2385" i="1"/>
  <c r="V2385" i="1"/>
  <c r="U2385" i="1"/>
  <c r="T2385" i="1"/>
  <c r="S2385" i="1"/>
  <c r="R2385" i="1"/>
  <c r="Q2385" i="1"/>
  <c r="P2385" i="1"/>
  <c r="O2385" i="1"/>
  <c r="N2385" i="1"/>
  <c r="M2385" i="1"/>
  <c r="L2385" i="1"/>
  <c r="K2385" i="1"/>
  <c r="J2385" i="1"/>
  <c r="I2385" i="1"/>
  <c r="H2385" i="1"/>
  <c r="G2385" i="1"/>
  <c r="F2385" i="1"/>
  <c r="E2385" i="1"/>
  <c r="D2385" i="1"/>
  <c r="C2385" i="1"/>
  <c r="B2385" i="1"/>
  <c r="A2385" i="1"/>
  <c r="W2384" i="1"/>
  <c r="V2384" i="1"/>
  <c r="U2384" i="1"/>
  <c r="T2384" i="1"/>
  <c r="S2384" i="1"/>
  <c r="R2384" i="1"/>
  <c r="Q2384" i="1"/>
  <c r="P2384" i="1"/>
  <c r="O2384" i="1"/>
  <c r="N2384" i="1"/>
  <c r="M2384" i="1"/>
  <c r="L2384" i="1"/>
  <c r="K2384" i="1"/>
  <c r="J2384" i="1"/>
  <c r="I2384" i="1"/>
  <c r="H2384" i="1"/>
  <c r="G2384" i="1"/>
  <c r="F2384" i="1"/>
  <c r="E2384" i="1"/>
  <c r="D2384" i="1"/>
  <c r="C2384" i="1"/>
  <c r="B2384" i="1"/>
  <c r="A2384" i="1"/>
  <c r="W2383" i="1"/>
  <c r="V2383" i="1"/>
  <c r="U2383" i="1"/>
  <c r="T2383" i="1"/>
  <c r="S2383" i="1"/>
  <c r="R2383" i="1"/>
  <c r="Q2383" i="1"/>
  <c r="P2383" i="1"/>
  <c r="O2383" i="1"/>
  <c r="N2383" i="1"/>
  <c r="M2383" i="1"/>
  <c r="L2383" i="1"/>
  <c r="K2383" i="1"/>
  <c r="J2383" i="1"/>
  <c r="I2383" i="1"/>
  <c r="H2383" i="1"/>
  <c r="G2383" i="1"/>
  <c r="F2383" i="1"/>
  <c r="E2383" i="1"/>
  <c r="D2383" i="1"/>
  <c r="C2383" i="1"/>
  <c r="B2383" i="1"/>
  <c r="A2383" i="1"/>
  <c r="V2382" i="1"/>
  <c r="T2382" i="1"/>
  <c r="R2382" i="1"/>
  <c r="P2382" i="1"/>
  <c r="N2382" i="1"/>
  <c r="L2382" i="1"/>
  <c r="J2382" i="1"/>
  <c r="H2382" i="1"/>
  <c r="V2381" i="1"/>
  <c r="T2381" i="1"/>
  <c r="R2381" i="1"/>
  <c r="P2381" i="1"/>
  <c r="N2381" i="1"/>
  <c r="L2381" i="1"/>
  <c r="J2381" i="1"/>
  <c r="H2381" i="1"/>
  <c r="F2381" i="1"/>
  <c r="D2381" i="1"/>
  <c r="B2381" i="1"/>
  <c r="T2380" i="1"/>
  <c r="A2380" i="1"/>
  <c r="T2379" i="1"/>
  <c r="P2379" i="1"/>
  <c r="A2379" i="1"/>
  <c r="V2377" i="1"/>
  <c r="W2376" i="1"/>
  <c r="V2376" i="1"/>
  <c r="U2376" i="1"/>
  <c r="T2376" i="1"/>
  <c r="S2376" i="1"/>
  <c r="R2376" i="1"/>
  <c r="Q2376" i="1"/>
  <c r="P2376" i="1"/>
  <c r="O2376" i="1"/>
  <c r="N2376" i="1"/>
  <c r="M2376" i="1"/>
  <c r="L2376" i="1"/>
  <c r="K2376" i="1"/>
  <c r="J2376" i="1"/>
  <c r="I2376" i="1"/>
  <c r="H2376" i="1"/>
  <c r="G2376" i="1"/>
  <c r="F2376" i="1"/>
  <c r="E2376" i="1"/>
  <c r="D2376" i="1"/>
  <c r="C2376" i="1"/>
  <c r="B2376" i="1"/>
  <c r="W2375" i="1"/>
  <c r="V2375" i="1"/>
  <c r="U2375" i="1"/>
  <c r="T2375" i="1"/>
  <c r="S2375" i="1"/>
  <c r="R2375" i="1"/>
  <c r="Q2375" i="1"/>
  <c r="P2375" i="1"/>
  <c r="O2375" i="1"/>
  <c r="N2375" i="1"/>
  <c r="M2375" i="1"/>
  <c r="L2375" i="1"/>
  <c r="K2375" i="1"/>
  <c r="J2375" i="1"/>
  <c r="I2375" i="1"/>
  <c r="H2375" i="1"/>
  <c r="G2375" i="1"/>
  <c r="F2375" i="1"/>
  <c r="E2375" i="1"/>
  <c r="D2375" i="1"/>
  <c r="C2375" i="1"/>
  <c r="B2375" i="1"/>
  <c r="W2374" i="1"/>
  <c r="V2374" i="1"/>
  <c r="U2374" i="1"/>
  <c r="T2374" i="1"/>
  <c r="S2374" i="1"/>
  <c r="R2374" i="1"/>
  <c r="Q2374" i="1"/>
  <c r="P2374" i="1"/>
  <c r="O2374" i="1"/>
  <c r="N2374" i="1"/>
  <c r="M2374" i="1"/>
  <c r="L2374" i="1"/>
  <c r="K2374" i="1"/>
  <c r="J2374" i="1"/>
  <c r="I2374" i="1"/>
  <c r="H2374" i="1"/>
  <c r="G2374" i="1"/>
  <c r="F2374" i="1"/>
  <c r="E2374" i="1"/>
  <c r="D2374" i="1"/>
  <c r="C2374" i="1"/>
  <c r="B2374" i="1"/>
  <c r="W2373" i="1"/>
  <c r="V2373" i="1"/>
  <c r="U2373" i="1"/>
  <c r="T2373" i="1"/>
  <c r="S2373" i="1"/>
  <c r="R2373" i="1"/>
  <c r="Q2373" i="1"/>
  <c r="P2373" i="1"/>
  <c r="O2373" i="1"/>
  <c r="N2373" i="1"/>
  <c r="M2373" i="1"/>
  <c r="L2373" i="1"/>
  <c r="K2373" i="1"/>
  <c r="J2373" i="1"/>
  <c r="I2373" i="1"/>
  <c r="H2373" i="1"/>
  <c r="G2373" i="1"/>
  <c r="F2373" i="1"/>
  <c r="E2373" i="1"/>
  <c r="D2373" i="1"/>
  <c r="C2373" i="1"/>
  <c r="B2373" i="1"/>
  <c r="W2371" i="1"/>
  <c r="V2371" i="1"/>
  <c r="U2371" i="1"/>
  <c r="T2371" i="1"/>
  <c r="S2371" i="1"/>
  <c r="R2371" i="1"/>
  <c r="Q2371" i="1"/>
  <c r="P2371" i="1"/>
  <c r="O2371" i="1"/>
  <c r="N2371" i="1"/>
  <c r="M2371" i="1"/>
  <c r="L2371" i="1"/>
  <c r="K2371" i="1"/>
  <c r="J2371" i="1"/>
  <c r="I2371" i="1"/>
  <c r="H2371" i="1"/>
  <c r="G2371" i="1"/>
  <c r="F2371" i="1"/>
  <c r="E2371" i="1"/>
  <c r="D2371" i="1"/>
  <c r="C2371" i="1"/>
  <c r="B2371" i="1"/>
  <c r="A2371" i="1"/>
  <c r="W2370" i="1"/>
  <c r="V2370" i="1"/>
  <c r="U2370" i="1"/>
  <c r="T2370" i="1"/>
  <c r="S2370" i="1"/>
  <c r="R2370" i="1"/>
  <c r="Q2370" i="1"/>
  <c r="P2370" i="1"/>
  <c r="O2370" i="1"/>
  <c r="N2370" i="1"/>
  <c r="M2370" i="1"/>
  <c r="L2370" i="1"/>
  <c r="K2370" i="1"/>
  <c r="J2370" i="1"/>
  <c r="I2370" i="1"/>
  <c r="H2370" i="1"/>
  <c r="G2370" i="1"/>
  <c r="F2370" i="1"/>
  <c r="E2370" i="1"/>
  <c r="D2370" i="1"/>
  <c r="C2370" i="1"/>
  <c r="B2370" i="1"/>
  <c r="A2370" i="1"/>
  <c r="W2369" i="1"/>
  <c r="V2369" i="1"/>
  <c r="U2369" i="1"/>
  <c r="T2369" i="1"/>
  <c r="S2369" i="1"/>
  <c r="R2369" i="1"/>
  <c r="Q2369" i="1"/>
  <c r="P2369" i="1"/>
  <c r="O2369" i="1"/>
  <c r="N2369" i="1"/>
  <c r="M2369" i="1"/>
  <c r="L2369" i="1"/>
  <c r="K2369" i="1"/>
  <c r="J2369" i="1"/>
  <c r="I2369" i="1"/>
  <c r="H2369" i="1"/>
  <c r="G2369" i="1"/>
  <c r="F2369" i="1"/>
  <c r="E2369" i="1"/>
  <c r="D2369" i="1"/>
  <c r="C2369" i="1"/>
  <c r="B2369" i="1"/>
  <c r="A2369" i="1"/>
  <c r="W2368" i="1"/>
  <c r="V2368" i="1"/>
  <c r="U2368" i="1"/>
  <c r="T2368" i="1"/>
  <c r="S2368" i="1"/>
  <c r="R2368" i="1"/>
  <c r="Q2368" i="1"/>
  <c r="P2368" i="1"/>
  <c r="O2368" i="1"/>
  <c r="N2368" i="1"/>
  <c r="M2368" i="1"/>
  <c r="L2368" i="1"/>
  <c r="K2368" i="1"/>
  <c r="J2368" i="1"/>
  <c r="I2368" i="1"/>
  <c r="H2368" i="1"/>
  <c r="G2368" i="1"/>
  <c r="F2368" i="1"/>
  <c r="E2368" i="1"/>
  <c r="D2368" i="1"/>
  <c r="C2368" i="1"/>
  <c r="B2368" i="1"/>
  <c r="A2368" i="1"/>
  <c r="W2367" i="1"/>
  <c r="V2367" i="1"/>
  <c r="U2367" i="1"/>
  <c r="T2367" i="1"/>
  <c r="S2367" i="1"/>
  <c r="R2367" i="1"/>
  <c r="Q2367" i="1"/>
  <c r="P2367" i="1"/>
  <c r="O2367" i="1"/>
  <c r="N2367" i="1"/>
  <c r="M2367" i="1"/>
  <c r="L2367" i="1"/>
  <c r="K2367" i="1"/>
  <c r="J2367" i="1"/>
  <c r="I2367" i="1"/>
  <c r="H2367" i="1"/>
  <c r="G2367" i="1"/>
  <c r="F2367" i="1"/>
  <c r="E2367" i="1"/>
  <c r="D2367" i="1"/>
  <c r="C2367" i="1"/>
  <c r="B2367" i="1"/>
  <c r="A2367" i="1"/>
  <c r="W2366" i="1"/>
  <c r="V2366" i="1"/>
  <c r="U2366" i="1"/>
  <c r="T2366" i="1"/>
  <c r="S2366" i="1"/>
  <c r="R2366" i="1"/>
  <c r="Q2366" i="1"/>
  <c r="P2366" i="1"/>
  <c r="O2366" i="1"/>
  <c r="N2366" i="1"/>
  <c r="M2366" i="1"/>
  <c r="L2366" i="1"/>
  <c r="K2366" i="1"/>
  <c r="J2366" i="1"/>
  <c r="I2366" i="1"/>
  <c r="H2366" i="1"/>
  <c r="G2366" i="1"/>
  <c r="F2366" i="1"/>
  <c r="E2366" i="1"/>
  <c r="D2366" i="1"/>
  <c r="C2366" i="1"/>
  <c r="B2366" i="1"/>
  <c r="A2366" i="1"/>
  <c r="W2365" i="1"/>
  <c r="V2365" i="1"/>
  <c r="U2365" i="1"/>
  <c r="T2365" i="1"/>
  <c r="S2365" i="1"/>
  <c r="R2365" i="1"/>
  <c r="Q2365" i="1"/>
  <c r="P2365" i="1"/>
  <c r="O2365" i="1"/>
  <c r="N2365" i="1"/>
  <c r="M2365" i="1"/>
  <c r="L2365" i="1"/>
  <c r="K2365" i="1"/>
  <c r="J2365" i="1"/>
  <c r="I2365" i="1"/>
  <c r="H2365" i="1"/>
  <c r="G2365" i="1"/>
  <c r="F2365" i="1"/>
  <c r="E2365" i="1"/>
  <c r="D2365" i="1"/>
  <c r="C2365" i="1"/>
  <c r="B2365" i="1"/>
  <c r="A2365" i="1"/>
  <c r="W2364" i="1"/>
  <c r="V2364" i="1"/>
  <c r="U2364" i="1"/>
  <c r="T2364" i="1"/>
  <c r="S2364" i="1"/>
  <c r="R2364" i="1"/>
  <c r="Q2364" i="1"/>
  <c r="P2364" i="1"/>
  <c r="O2364" i="1"/>
  <c r="N2364" i="1"/>
  <c r="M2364" i="1"/>
  <c r="L2364" i="1"/>
  <c r="K2364" i="1"/>
  <c r="J2364" i="1"/>
  <c r="I2364" i="1"/>
  <c r="H2364" i="1"/>
  <c r="G2364" i="1"/>
  <c r="F2364" i="1"/>
  <c r="E2364" i="1"/>
  <c r="D2364" i="1"/>
  <c r="C2364" i="1"/>
  <c r="B2364" i="1"/>
  <c r="A2364" i="1"/>
  <c r="W2363" i="1"/>
  <c r="V2363" i="1"/>
  <c r="U2363" i="1"/>
  <c r="T2363" i="1"/>
  <c r="S2363" i="1"/>
  <c r="R2363" i="1"/>
  <c r="Q2363" i="1"/>
  <c r="P2363" i="1"/>
  <c r="O2363" i="1"/>
  <c r="N2363" i="1"/>
  <c r="M2363" i="1"/>
  <c r="L2363" i="1"/>
  <c r="K2363" i="1"/>
  <c r="J2363" i="1"/>
  <c r="I2363" i="1"/>
  <c r="H2363" i="1"/>
  <c r="G2363" i="1"/>
  <c r="F2363" i="1"/>
  <c r="E2363" i="1"/>
  <c r="D2363" i="1"/>
  <c r="C2363" i="1"/>
  <c r="B2363" i="1"/>
  <c r="A2363" i="1"/>
  <c r="W2362" i="1"/>
  <c r="V2362" i="1"/>
  <c r="U2362" i="1"/>
  <c r="T2362" i="1"/>
  <c r="S2362" i="1"/>
  <c r="R2362" i="1"/>
  <c r="Q2362" i="1"/>
  <c r="P2362" i="1"/>
  <c r="O2362" i="1"/>
  <c r="N2362" i="1"/>
  <c r="M2362" i="1"/>
  <c r="L2362" i="1"/>
  <c r="K2362" i="1"/>
  <c r="J2362" i="1"/>
  <c r="I2362" i="1"/>
  <c r="H2362" i="1"/>
  <c r="G2362" i="1"/>
  <c r="F2362" i="1"/>
  <c r="E2362" i="1"/>
  <c r="D2362" i="1"/>
  <c r="C2362" i="1"/>
  <c r="B2362" i="1"/>
  <c r="A2362" i="1"/>
  <c r="W2361" i="1"/>
  <c r="V2361" i="1"/>
  <c r="U2361" i="1"/>
  <c r="T2361" i="1"/>
  <c r="S2361" i="1"/>
  <c r="R2361" i="1"/>
  <c r="Q2361" i="1"/>
  <c r="P2361" i="1"/>
  <c r="O2361" i="1"/>
  <c r="N2361" i="1"/>
  <c r="M2361" i="1"/>
  <c r="L2361" i="1"/>
  <c r="K2361" i="1"/>
  <c r="J2361" i="1"/>
  <c r="I2361" i="1"/>
  <c r="H2361" i="1"/>
  <c r="G2361" i="1"/>
  <c r="F2361" i="1"/>
  <c r="E2361" i="1"/>
  <c r="D2361" i="1"/>
  <c r="C2361" i="1"/>
  <c r="B2361" i="1"/>
  <c r="A2361" i="1"/>
  <c r="W2360" i="1"/>
  <c r="V2360" i="1"/>
  <c r="U2360" i="1"/>
  <c r="T2360" i="1"/>
  <c r="S2360" i="1"/>
  <c r="R2360" i="1"/>
  <c r="Q2360" i="1"/>
  <c r="P2360" i="1"/>
  <c r="O2360" i="1"/>
  <c r="N2360" i="1"/>
  <c r="M2360" i="1"/>
  <c r="L2360" i="1"/>
  <c r="K2360" i="1"/>
  <c r="J2360" i="1"/>
  <c r="I2360" i="1"/>
  <c r="H2360" i="1"/>
  <c r="G2360" i="1"/>
  <c r="F2360" i="1"/>
  <c r="E2360" i="1"/>
  <c r="D2360" i="1"/>
  <c r="C2360" i="1"/>
  <c r="B2360" i="1"/>
  <c r="A2360" i="1"/>
  <c r="W2359" i="1"/>
  <c r="V2359" i="1"/>
  <c r="U2359" i="1"/>
  <c r="T2359" i="1"/>
  <c r="S2359" i="1"/>
  <c r="R2359" i="1"/>
  <c r="Q2359" i="1"/>
  <c r="P2359" i="1"/>
  <c r="O2359" i="1"/>
  <c r="N2359" i="1"/>
  <c r="M2359" i="1"/>
  <c r="L2359" i="1"/>
  <c r="K2359" i="1"/>
  <c r="J2359" i="1"/>
  <c r="I2359" i="1"/>
  <c r="H2359" i="1"/>
  <c r="G2359" i="1"/>
  <c r="F2359" i="1"/>
  <c r="E2359" i="1"/>
  <c r="D2359" i="1"/>
  <c r="C2359" i="1"/>
  <c r="B2359" i="1"/>
  <c r="A2359" i="1"/>
  <c r="W2358" i="1"/>
  <c r="V2358" i="1"/>
  <c r="U2358" i="1"/>
  <c r="T2358" i="1"/>
  <c r="S2358" i="1"/>
  <c r="R2358" i="1"/>
  <c r="Q2358" i="1"/>
  <c r="P2358" i="1"/>
  <c r="O2358" i="1"/>
  <c r="N2358" i="1"/>
  <c r="M2358" i="1"/>
  <c r="L2358" i="1"/>
  <c r="K2358" i="1"/>
  <c r="J2358" i="1"/>
  <c r="I2358" i="1"/>
  <c r="H2358" i="1"/>
  <c r="G2358" i="1"/>
  <c r="F2358" i="1"/>
  <c r="E2358" i="1"/>
  <c r="D2358" i="1"/>
  <c r="C2358" i="1"/>
  <c r="B2358" i="1"/>
  <c r="A2358" i="1"/>
  <c r="W2357" i="1"/>
  <c r="V2357" i="1"/>
  <c r="U2357" i="1"/>
  <c r="T2357" i="1"/>
  <c r="S2357" i="1"/>
  <c r="R2357" i="1"/>
  <c r="Q2357" i="1"/>
  <c r="P2357" i="1"/>
  <c r="O2357" i="1"/>
  <c r="N2357" i="1"/>
  <c r="M2357" i="1"/>
  <c r="L2357" i="1"/>
  <c r="K2357" i="1"/>
  <c r="J2357" i="1"/>
  <c r="I2357" i="1"/>
  <c r="H2357" i="1"/>
  <c r="G2357" i="1"/>
  <c r="F2357" i="1"/>
  <c r="E2357" i="1"/>
  <c r="D2357" i="1"/>
  <c r="C2357" i="1"/>
  <c r="B2357" i="1"/>
  <c r="A2357" i="1"/>
  <c r="W2356" i="1"/>
  <c r="V2356" i="1"/>
  <c r="U2356" i="1"/>
  <c r="T2356" i="1"/>
  <c r="S2356" i="1"/>
  <c r="R2356" i="1"/>
  <c r="Q2356" i="1"/>
  <c r="P2356" i="1"/>
  <c r="O2356" i="1"/>
  <c r="N2356" i="1"/>
  <c r="M2356" i="1"/>
  <c r="L2356" i="1"/>
  <c r="K2356" i="1"/>
  <c r="J2356" i="1"/>
  <c r="I2356" i="1"/>
  <c r="H2356" i="1"/>
  <c r="G2356" i="1"/>
  <c r="F2356" i="1"/>
  <c r="E2356" i="1"/>
  <c r="D2356" i="1"/>
  <c r="C2356" i="1"/>
  <c r="B2356" i="1"/>
  <c r="A2356" i="1"/>
  <c r="W2355" i="1"/>
  <c r="V2355" i="1"/>
  <c r="U2355" i="1"/>
  <c r="T2355" i="1"/>
  <c r="S2355" i="1"/>
  <c r="R2355" i="1"/>
  <c r="Q2355" i="1"/>
  <c r="P2355" i="1"/>
  <c r="O2355" i="1"/>
  <c r="N2355" i="1"/>
  <c r="M2355" i="1"/>
  <c r="L2355" i="1"/>
  <c r="K2355" i="1"/>
  <c r="J2355" i="1"/>
  <c r="I2355" i="1"/>
  <c r="H2355" i="1"/>
  <c r="G2355" i="1"/>
  <c r="F2355" i="1"/>
  <c r="E2355" i="1"/>
  <c r="D2355" i="1"/>
  <c r="C2355" i="1"/>
  <c r="B2355" i="1"/>
  <c r="A2355" i="1"/>
  <c r="W2354" i="1"/>
  <c r="V2354" i="1"/>
  <c r="U2354" i="1"/>
  <c r="T2354" i="1"/>
  <c r="S2354" i="1"/>
  <c r="R2354" i="1"/>
  <c r="Q2354" i="1"/>
  <c r="P2354" i="1"/>
  <c r="O2354" i="1"/>
  <c r="N2354" i="1"/>
  <c r="M2354" i="1"/>
  <c r="L2354" i="1"/>
  <c r="K2354" i="1"/>
  <c r="J2354" i="1"/>
  <c r="I2354" i="1"/>
  <c r="H2354" i="1"/>
  <c r="G2354" i="1"/>
  <c r="F2354" i="1"/>
  <c r="E2354" i="1"/>
  <c r="D2354" i="1"/>
  <c r="C2354" i="1"/>
  <c r="B2354" i="1"/>
  <c r="A2354" i="1"/>
  <c r="W2353" i="1"/>
  <c r="V2353" i="1"/>
  <c r="U2353" i="1"/>
  <c r="T2353" i="1"/>
  <c r="S2353" i="1"/>
  <c r="R2353" i="1"/>
  <c r="Q2353" i="1"/>
  <c r="P2353" i="1"/>
  <c r="O2353" i="1"/>
  <c r="N2353" i="1"/>
  <c r="M2353" i="1"/>
  <c r="L2353" i="1"/>
  <c r="K2353" i="1"/>
  <c r="J2353" i="1"/>
  <c r="I2353" i="1"/>
  <c r="H2353" i="1"/>
  <c r="G2353" i="1"/>
  <c r="F2353" i="1"/>
  <c r="E2353" i="1"/>
  <c r="D2353" i="1"/>
  <c r="C2353" i="1"/>
  <c r="B2353" i="1"/>
  <c r="A2353" i="1"/>
  <c r="W2352" i="1"/>
  <c r="V2352" i="1"/>
  <c r="U2352" i="1"/>
  <c r="T2352" i="1"/>
  <c r="S2352" i="1"/>
  <c r="R2352" i="1"/>
  <c r="Q2352" i="1"/>
  <c r="P2352" i="1"/>
  <c r="O2352" i="1"/>
  <c r="N2352" i="1"/>
  <c r="M2352" i="1"/>
  <c r="L2352" i="1"/>
  <c r="K2352" i="1"/>
  <c r="J2352" i="1"/>
  <c r="I2352" i="1"/>
  <c r="H2352" i="1"/>
  <c r="G2352" i="1"/>
  <c r="F2352" i="1"/>
  <c r="E2352" i="1"/>
  <c r="D2352" i="1"/>
  <c r="C2352" i="1"/>
  <c r="B2352" i="1"/>
  <c r="A2352" i="1"/>
  <c r="W2351" i="1"/>
  <c r="V2351" i="1"/>
  <c r="U2351" i="1"/>
  <c r="T2351" i="1"/>
  <c r="S2351" i="1"/>
  <c r="R2351" i="1"/>
  <c r="Q2351" i="1"/>
  <c r="P2351" i="1"/>
  <c r="O2351" i="1"/>
  <c r="N2351" i="1"/>
  <c r="M2351" i="1"/>
  <c r="L2351" i="1"/>
  <c r="K2351" i="1"/>
  <c r="J2351" i="1"/>
  <c r="I2351" i="1"/>
  <c r="H2351" i="1"/>
  <c r="G2351" i="1"/>
  <c r="F2351" i="1"/>
  <c r="E2351" i="1"/>
  <c r="D2351" i="1"/>
  <c r="C2351" i="1"/>
  <c r="B2351" i="1"/>
  <c r="A2351" i="1"/>
  <c r="W2350" i="1"/>
  <c r="V2350" i="1"/>
  <c r="U2350" i="1"/>
  <c r="T2350" i="1"/>
  <c r="S2350" i="1"/>
  <c r="R2350" i="1"/>
  <c r="Q2350" i="1"/>
  <c r="P2350" i="1"/>
  <c r="O2350" i="1"/>
  <c r="N2350" i="1"/>
  <c r="M2350" i="1"/>
  <c r="L2350" i="1"/>
  <c r="K2350" i="1"/>
  <c r="J2350" i="1"/>
  <c r="I2350" i="1"/>
  <c r="H2350" i="1"/>
  <c r="G2350" i="1"/>
  <c r="F2350" i="1"/>
  <c r="E2350" i="1"/>
  <c r="D2350" i="1"/>
  <c r="C2350" i="1"/>
  <c r="B2350" i="1"/>
  <c r="A2350" i="1"/>
  <c r="W2349" i="1"/>
  <c r="V2349" i="1"/>
  <c r="U2349" i="1"/>
  <c r="T2349" i="1"/>
  <c r="S2349" i="1"/>
  <c r="R2349" i="1"/>
  <c r="Q2349" i="1"/>
  <c r="P2349" i="1"/>
  <c r="O2349" i="1"/>
  <c r="N2349" i="1"/>
  <c r="M2349" i="1"/>
  <c r="L2349" i="1"/>
  <c r="K2349" i="1"/>
  <c r="J2349" i="1"/>
  <c r="I2349" i="1"/>
  <c r="H2349" i="1"/>
  <c r="G2349" i="1"/>
  <c r="F2349" i="1"/>
  <c r="E2349" i="1"/>
  <c r="D2349" i="1"/>
  <c r="C2349" i="1"/>
  <c r="B2349" i="1"/>
  <c r="A2349" i="1"/>
  <c r="W2348" i="1"/>
  <c r="V2348" i="1"/>
  <c r="U2348" i="1"/>
  <c r="T2348" i="1"/>
  <c r="S2348" i="1"/>
  <c r="R2348" i="1"/>
  <c r="Q2348" i="1"/>
  <c r="P2348" i="1"/>
  <c r="O2348" i="1"/>
  <c r="N2348" i="1"/>
  <c r="M2348" i="1"/>
  <c r="L2348" i="1"/>
  <c r="K2348" i="1"/>
  <c r="J2348" i="1"/>
  <c r="I2348" i="1"/>
  <c r="H2348" i="1"/>
  <c r="G2348" i="1"/>
  <c r="F2348" i="1"/>
  <c r="E2348" i="1"/>
  <c r="D2348" i="1"/>
  <c r="C2348" i="1"/>
  <c r="B2348" i="1"/>
  <c r="A2348" i="1"/>
  <c r="W2347" i="1"/>
  <c r="V2347" i="1"/>
  <c r="U2347" i="1"/>
  <c r="T2347" i="1"/>
  <c r="S2347" i="1"/>
  <c r="R2347" i="1"/>
  <c r="Q2347" i="1"/>
  <c r="P2347" i="1"/>
  <c r="O2347" i="1"/>
  <c r="N2347" i="1"/>
  <c r="M2347" i="1"/>
  <c r="L2347" i="1"/>
  <c r="K2347" i="1"/>
  <c r="J2347" i="1"/>
  <c r="I2347" i="1"/>
  <c r="H2347" i="1"/>
  <c r="G2347" i="1"/>
  <c r="F2347" i="1"/>
  <c r="E2347" i="1"/>
  <c r="D2347" i="1"/>
  <c r="C2347" i="1"/>
  <c r="B2347" i="1"/>
  <c r="A2347" i="1"/>
  <c r="W2346" i="1"/>
  <c r="V2346" i="1"/>
  <c r="U2346" i="1"/>
  <c r="T2346" i="1"/>
  <c r="S2346" i="1"/>
  <c r="R2346" i="1"/>
  <c r="Q2346" i="1"/>
  <c r="P2346" i="1"/>
  <c r="O2346" i="1"/>
  <c r="N2346" i="1"/>
  <c r="M2346" i="1"/>
  <c r="L2346" i="1"/>
  <c r="K2346" i="1"/>
  <c r="J2346" i="1"/>
  <c r="I2346" i="1"/>
  <c r="H2346" i="1"/>
  <c r="G2346" i="1"/>
  <c r="F2346" i="1"/>
  <c r="E2346" i="1"/>
  <c r="D2346" i="1"/>
  <c r="C2346" i="1"/>
  <c r="B2346" i="1"/>
  <c r="A2346" i="1"/>
  <c r="W2345" i="1"/>
  <c r="V2345" i="1"/>
  <c r="U2345" i="1"/>
  <c r="T2345" i="1"/>
  <c r="S2345" i="1"/>
  <c r="R2345" i="1"/>
  <c r="Q2345" i="1"/>
  <c r="P2345" i="1"/>
  <c r="O2345" i="1"/>
  <c r="N2345" i="1"/>
  <c r="M2345" i="1"/>
  <c r="L2345" i="1"/>
  <c r="K2345" i="1"/>
  <c r="J2345" i="1"/>
  <c r="I2345" i="1"/>
  <c r="H2345" i="1"/>
  <c r="G2345" i="1"/>
  <c r="F2345" i="1"/>
  <c r="E2345" i="1"/>
  <c r="D2345" i="1"/>
  <c r="C2345" i="1"/>
  <c r="B2345" i="1"/>
  <c r="A2345" i="1"/>
  <c r="W2344" i="1"/>
  <c r="V2344" i="1"/>
  <c r="U2344" i="1"/>
  <c r="T2344" i="1"/>
  <c r="S2344" i="1"/>
  <c r="R2344" i="1"/>
  <c r="Q2344" i="1"/>
  <c r="P2344" i="1"/>
  <c r="O2344" i="1"/>
  <c r="N2344" i="1"/>
  <c r="M2344" i="1"/>
  <c r="L2344" i="1"/>
  <c r="K2344" i="1"/>
  <c r="J2344" i="1"/>
  <c r="I2344" i="1"/>
  <c r="H2344" i="1"/>
  <c r="G2344" i="1"/>
  <c r="F2344" i="1"/>
  <c r="E2344" i="1"/>
  <c r="D2344" i="1"/>
  <c r="C2344" i="1"/>
  <c r="B2344" i="1"/>
  <c r="A2344" i="1"/>
  <c r="W2343" i="1"/>
  <c r="V2343" i="1"/>
  <c r="U2343" i="1"/>
  <c r="T2343" i="1"/>
  <c r="S2343" i="1"/>
  <c r="R2343" i="1"/>
  <c r="Q2343" i="1"/>
  <c r="P2343" i="1"/>
  <c r="O2343" i="1"/>
  <c r="N2343" i="1"/>
  <c r="M2343" i="1"/>
  <c r="L2343" i="1"/>
  <c r="K2343" i="1"/>
  <c r="J2343" i="1"/>
  <c r="I2343" i="1"/>
  <c r="H2343" i="1"/>
  <c r="G2343" i="1"/>
  <c r="F2343" i="1"/>
  <c r="E2343" i="1"/>
  <c r="D2343" i="1"/>
  <c r="C2343" i="1"/>
  <c r="B2343" i="1"/>
  <c r="A2343" i="1"/>
  <c r="W2342" i="1"/>
  <c r="V2342" i="1"/>
  <c r="U2342" i="1"/>
  <c r="T2342" i="1"/>
  <c r="S2342" i="1"/>
  <c r="R2342" i="1"/>
  <c r="Q2342" i="1"/>
  <c r="P2342" i="1"/>
  <c r="O2342" i="1"/>
  <c r="N2342" i="1"/>
  <c r="M2342" i="1"/>
  <c r="L2342" i="1"/>
  <c r="K2342" i="1"/>
  <c r="J2342" i="1"/>
  <c r="I2342" i="1"/>
  <c r="H2342" i="1"/>
  <c r="G2342" i="1"/>
  <c r="F2342" i="1"/>
  <c r="E2342" i="1"/>
  <c r="D2342" i="1"/>
  <c r="C2342" i="1"/>
  <c r="B2342" i="1"/>
  <c r="A2342" i="1"/>
  <c r="W2341" i="1"/>
  <c r="V2341" i="1"/>
  <c r="U2341" i="1"/>
  <c r="T2341" i="1"/>
  <c r="S2341" i="1"/>
  <c r="R2341" i="1"/>
  <c r="Q2341" i="1"/>
  <c r="P2341" i="1"/>
  <c r="O2341" i="1"/>
  <c r="N2341" i="1"/>
  <c r="M2341" i="1"/>
  <c r="L2341" i="1"/>
  <c r="K2341" i="1"/>
  <c r="J2341" i="1"/>
  <c r="I2341" i="1"/>
  <c r="H2341" i="1"/>
  <c r="G2341" i="1"/>
  <c r="F2341" i="1"/>
  <c r="E2341" i="1"/>
  <c r="D2341" i="1"/>
  <c r="C2341" i="1"/>
  <c r="B2341" i="1"/>
  <c r="A2341" i="1"/>
  <c r="W2340" i="1"/>
  <c r="V2340" i="1"/>
  <c r="U2340" i="1"/>
  <c r="T2340" i="1"/>
  <c r="S2340" i="1"/>
  <c r="R2340" i="1"/>
  <c r="Q2340" i="1"/>
  <c r="P2340" i="1"/>
  <c r="O2340" i="1"/>
  <c r="N2340" i="1"/>
  <c r="M2340" i="1"/>
  <c r="L2340" i="1"/>
  <c r="K2340" i="1"/>
  <c r="J2340" i="1"/>
  <c r="I2340" i="1"/>
  <c r="H2340" i="1"/>
  <c r="G2340" i="1"/>
  <c r="F2340" i="1"/>
  <c r="E2340" i="1"/>
  <c r="D2340" i="1"/>
  <c r="C2340" i="1"/>
  <c r="B2340" i="1"/>
  <c r="A2340" i="1"/>
  <c r="W2339" i="1"/>
  <c r="V2339" i="1"/>
  <c r="U2339" i="1"/>
  <c r="T2339" i="1"/>
  <c r="S2339" i="1"/>
  <c r="R2339" i="1"/>
  <c r="Q2339" i="1"/>
  <c r="P2339" i="1"/>
  <c r="O2339" i="1"/>
  <c r="N2339" i="1"/>
  <c r="M2339" i="1"/>
  <c r="L2339" i="1"/>
  <c r="K2339" i="1"/>
  <c r="J2339" i="1"/>
  <c r="I2339" i="1"/>
  <c r="H2339" i="1"/>
  <c r="G2339" i="1"/>
  <c r="F2339" i="1"/>
  <c r="E2339" i="1"/>
  <c r="D2339" i="1"/>
  <c r="C2339" i="1"/>
  <c r="B2339" i="1"/>
  <c r="A2339" i="1"/>
  <c r="W2338" i="1"/>
  <c r="V2338" i="1"/>
  <c r="U2338" i="1"/>
  <c r="T2338" i="1"/>
  <c r="S2338" i="1"/>
  <c r="R2338" i="1"/>
  <c r="Q2338" i="1"/>
  <c r="P2338" i="1"/>
  <c r="O2338" i="1"/>
  <c r="N2338" i="1"/>
  <c r="M2338" i="1"/>
  <c r="L2338" i="1"/>
  <c r="K2338" i="1"/>
  <c r="J2338" i="1"/>
  <c r="I2338" i="1"/>
  <c r="H2338" i="1"/>
  <c r="G2338" i="1"/>
  <c r="F2338" i="1"/>
  <c r="E2338" i="1"/>
  <c r="D2338" i="1"/>
  <c r="C2338" i="1"/>
  <c r="B2338" i="1"/>
  <c r="A2338" i="1"/>
  <c r="W2337" i="1"/>
  <c r="V2337" i="1"/>
  <c r="U2337" i="1"/>
  <c r="T2337" i="1"/>
  <c r="S2337" i="1"/>
  <c r="R2337" i="1"/>
  <c r="Q2337" i="1"/>
  <c r="P2337" i="1"/>
  <c r="O2337" i="1"/>
  <c r="N2337" i="1"/>
  <c r="M2337" i="1"/>
  <c r="L2337" i="1"/>
  <c r="K2337" i="1"/>
  <c r="J2337" i="1"/>
  <c r="I2337" i="1"/>
  <c r="H2337" i="1"/>
  <c r="G2337" i="1"/>
  <c r="F2337" i="1"/>
  <c r="E2337" i="1"/>
  <c r="D2337" i="1"/>
  <c r="C2337" i="1"/>
  <c r="B2337" i="1"/>
  <c r="A2337" i="1"/>
  <c r="W2336" i="1"/>
  <c r="V2336" i="1"/>
  <c r="U2336" i="1"/>
  <c r="T2336" i="1"/>
  <c r="S2336" i="1"/>
  <c r="R2336" i="1"/>
  <c r="Q2336" i="1"/>
  <c r="P2336" i="1"/>
  <c r="O2336" i="1"/>
  <c r="N2336" i="1"/>
  <c r="M2336" i="1"/>
  <c r="L2336" i="1"/>
  <c r="K2336" i="1"/>
  <c r="J2336" i="1"/>
  <c r="I2336" i="1"/>
  <c r="H2336" i="1"/>
  <c r="G2336" i="1"/>
  <c r="F2336" i="1"/>
  <c r="E2336" i="1"/>
  <c r="D2336" i="1"/>
  <c r="C2336" i="1"/>
  <c r="B2336" i="1"/>
  <c r="A2336" i="1"/>
  <c r="W2335" i="1"/>
  <c r="V2335" i="1"/>
  <c r="U2335" i="1"/>
  <c r="T2335" i="1"/>
  <c r="S2335" i="1"/>
  <c r="R2335" i="1"/>
  <c r="Q2335" i="1"/>
  <c r="P2335" i="1"/>
  <c r="O2335" i="1"/>
  <c r="N2335" i="1"/>
  <c r="M2335" i="1"/>
  <c r="L2335" i="1"/>
  <c r="K2335" i="1"/>
  <c r="J2335" i="1"/>
  <c r="I2335" i="1"/>
  <c r="H2335" i="1"/>
  <c r="G2335" i="1"/>
  <c r="F2335" i="1"/>
  <c r="E2335" i="1"/>
  <c r="D2335" i="1"/>
  <c r="C2335" i="1"/>
  <c r="B2335" i="1"/>
  <c r="A2335" i="1"/>
  <c r="W2334" i="1"/>
  <c r="V2334" i="1"/>
  <c r="U2334" i="1"/>
  <c r="T2334" i="1"/>
  <c r="S2334" i="1"/>
  <c r="R2334" i="1"/>
  <c r="Q2334" i="1"/>
  <c r="P2334" i="1"/>
  <c r="O2334" i="1"/>
  <c r="N2334" i="1"/>
  <c r="M2334" i="1"/>
  <c r="L2334" i="1"/>
  <c r="K2334" i="1"/>
  <c r="J2334" i="1"/>
  <c r="I2334" i="1"/>
  <c r="H2334" i="1"/>
  <c r="G2334" i="1"/>
  <c r="F2334" i="1"/>
  <c r="E2334" i="1"/>
  <c r="D2334" i="1"/>
  <c r="C2334" i="1"/>
  <c r="B2334" i="1"/>
  <c r="A2334" i="1"/>
  <c r="W2333" i="1"/>
  <c r="V2333" i="1"/>
  <c r="U2333" i="1"/>
  <c r="T2333" i="1"/>
  <c r="S2333" i="1"/>
  <c r="R2333" i="1"/>
  <c r="Q2333" i="1"/>
  <c r="P2333" i="1"/>
  <c r="O2333" i="1"/>
  <c r="N2333" i="1"/>
  <c r="M2333" i="1"/>
  <c r="L2333" i="1"/>
  <c r="K2333" i="1"/>
  <c r="J2333" i="1"/>
  <c r="I2333" i="1"/>
  <c r="H2333" i="1"/>
  <c r="G2333" i="1"/>
  <c r="F2333" i="1"/>
  <c r="E2333" i="1"/>
  <c r="D2333" i="1"/>
  <c r="C2333" i="1"/>
  <c r="B2333" i="1"/>
  <c r="A2333" i="1"/>
  <c r="W2332" i="1"/>
  <c r="V2332" i="1"/>
  <c r="U2332" i="1"/>
  <c r="T2332" i="1"/>
  <c r="S2332" i="1"/>
  <c r="R2332" i="1"/>
  <c r="Q2332" i="1"/>
  <c r="P2332" i="1"/>
  <c r="O2332" i="1"/>
  <c r="N2332" i="1"/>
  <c r="M2332" i="1"/>
  <c r="L2332" i="1"/>
  <c r="K2332" i="1"/>
  <c r="J2332" i="1"/>
  <c r="I2332" i="1"/>
  <c r="H2332" i="1"/>
  <c r="G2332" i="1"/>
  <c r="F2332" i="1"/>
  <c r="E2332" i="1"/>
  <c r="D2332" i="1"/>
  <c r="C2332" i="1"/>
  <c r="B2332" i="1"/>
  <c r="A2332" i="1"/>
  <c r="W2331" i="1"/>
  <c r="V2331" i="1"/>
  <c r="U2331" i="1"/>
  <c r="T2331" i="1"/>
  <c r="S2331" i="1"/>
  <c r="R2331" i="1"/>
  <c r="Q2331" i="1"/>
  <c r="P2331" i="1"/>
  <c r="O2331" i="1"/>
  <c r="N2331" i="1"/>
  <c r="M2331" i="1"/>
  <c r="L2331" i="1"/>
  <c r="K2331" i="1"/>
  <c r="J2331" i="1"/>
  <c r="I2331" i="1"/>
  <c r="H2331" i="1"/>
  <c r="G2331" i="1"/>
  <c r="F2331" i="1"/>
  <c r="E2331" i="1"/>
  <c r="D2331" i="1"/>
  <c r="C2331" i="1"/>
  <c r="B2331" i="1"/>
  <c r="A2331" i="1"/>
  <c r="W2330" i="1"/>
  <c r="V2330" i="1"/>
  <c r="U2330" i="1"/>
  <c r="T2330" i="1"/>
  <c r="S2330" i="1"/>
  <c r="R2330" i="1"/>
  <c r="Q2330" i="1"/>
  <c r="P2330" i="1"/>
  <c r="O2330" i="1"/>
  <c r="N2330" i="1"/>
  <c r="M2330" i="1"/>
  <c r="L2330" i="1"/>
  <c r="K2330" i="1"/>
  <c r="J2330" i="1"/>
  <c r="I2330" i="1"/>
  <c r="H2330" i="1"/>
  <c r="G2330" i="1"/>
  <c r="F2330" i="1"/>
  <c r="E2330" i="1"/>
  <c r="D2330" i="1"/>
  <c r="C2330" i="1"/>
  <c r="B2330" i="1"/>
  <c r="A2330" i="1"/>
  <c r="W2329" i="1"/>
  <c r="V2329" i="1"/>
  <c r="U2329" i="1"/>
  <c r="T2329" i="1"/>
  <c r="S2329" i="1"/>
  <c r="R2329" i="1"/>
  <c r="Q2329" i="1"/>
  <c r="P2329" i="1"/>
  <c r="O2329" i="1"/>
  <c r="N2329" i="1"/>
  <c r="M2329" i="1"/>
  <c r="L2329" i="1"/>
  <c r="K2329" i="1"/>
  <c r="J2329" i="1"/>
  <c r="I2329" i="1"/>
  <c r="H2329" i="1"/>
  <c r="G2329" i="1"/>
  <c r="F2329" i="1"/>
  <c r="E2329" i="1"/>
  <c r="D2329" i="1"/>
  <c r="C2329" i="1"/>
  <c r="B2329" i="1"/>
  <c r="A2329" i="1"/>
  <c r="V2328" i="1"/>
  <c r="T2328" i="1"/>
  <c r="R2328" i="1"/>
  <c r="P2328" i="1"/>
  <c r="N2328" i="1"/>
  <c r="L2328" i="1"/>
  <c r="J2328" i="1"/>
  <c r="H2328" i="1"/>
  <c r="V2327" i="1"/>
  <c r="T2327" i="1"/>
  <c r="R2327" i="1"/>
  <c r="P2327" i="1"/>
  <c r="N2327" i="1"/>
  <c r="L2327" i="1"/>
  <c r="J2327" i="1"/>
  <c r="H2327" i="1"/>
  <c r="F2327" i="1"/>
  <c r="D2327" i="1"/>
  <c r="B2327" i="1"/>
  <c r="T2326" i="1"/>
  <c r="A2326" i="1"/>
  <c r="T2325" i="1"/>
  <c r="P2325" i="1"/>
  <c r="A2325" i="1"/>
  <c r="V2323" i="1"/>
  <c r="W2322" i="1"/>
  <c r="V2322" i="1"/>
  <c r="U2322" i="1"/>
  <c r="T2322" i="1"/>
  <c r="S2322" i="1"/>
  <c r="R2322" i="1"/>
  <c r="Q2322" i="1"/>
  <c r="P2322" i="1"/>
  <c r="O2322" i="1"/>
  <c r="N2322" i="1"/>
  <c r="M2322" i="1"/>
  <c r="L2322" i="1"/>
  <c r="K2322" i="1"/>
  <c r="J2322" i="1"/>
  <c r="I2322" i="1"/>
  <c r="H2322" i="1"/>
  <c r="G2322" i="1"/>
  <c r="F2322" i="1"/>
  <c r="E2322" i="1"/>
  <c r="D2322" i="1"/>
  <c r="C2322" i="1"/>
  <c r="B2322" i="1"/>
  <c r="W2321" i="1"/>
  <c r="V2321" i="1"/>
  <c r="U2321" i="1"/>
  <c r="T2321" i="1"/>
  <c r="S2321" i="1"/>
  <c r="R2321" i="1"/>
  <c r="Q2321" i="1"/>
  <c r="P2321" i="1"/>
  <c r="O2321" i="1"/>
  <c r="N2321" i="1"/>
  <c r="M2321" i="1"/>
  <c r="L2321" i="1"/>
  <c r="K2321" i="1"/>
  <c r="J2321" i="1"/>
  <c r="I2321" i="1"/>
  <c r="H2321" i="1"/>
  <c r="G2321" i="1"/>
  <c r="F2321" i="1"/>
  <c r="E2321" i="1"/>
  <c r="D2321" i="1"/>
  <c r="C2321" i="1"/>
  <c r="B2321" i="1"/>
  <c r="W2320" i="1"/>
  <c r="V2320" i="1"/>
  <c r="U2320" i="1"/>
  <c r="T2320" i="1"/>
  <c r="S2320" i="1"/>
  <c r="R2320" i="1"/>
  <c r="Q2320" i="1"/>
  <c r="P2320" i="1"/>
  <c r="O2320" i="1"/>
  <c r="N2320" i="1"/>
  <c r="M2320" i="1"/>
  <c r="L2320" i="1"/>
  <c r="K2320" i="1"/>
  <c r="J2320" i="1"/>
  <c r="I2320" i="1"/>
  <c r="H2320" i="1"/>
  <c r="G2320" i="1"/>
  <c r="F2320" i="1"/>
  <c r="E2320" i="1"/>
  <c r="D2320" i="1"/>
  <c r="C2320" i="1"/>
  <c r="B2320" i="1"/>
  <c r="W2319" i="1"/>
  <c r="V2319" i="1"/>
  <c r="U2319" i="1"/>
  <c r="T2319" i="1"/>
  <c r="S2319" i="1"/>
  <c r="R2319" i="1"/>
  <c r="Q2319" i="1"/>
  <c r="P2319" i="1"/>
  <c r="O2319" i="1"/>
  <c r="N2319" i="1"/>
  <c r="M2319" i="1"/>
  <c r="L2319" i="1"/>
  <c r="K2319" i="1"/>
  <c r="J2319" i="1"/>
  <c r="I2319" i="1"/>
  <c r="H2319" i="1"/>
  <c r="G2319" i="1"/>
  <c r="F2319" i="1"/>
  <c r="E2319" i="1"/>
  <c r="D2319" i="1"/>
  <c r="C2319" i="1"/>
  <c r="B2319" i="1"/>
  <c r="W2317" i="1"/>
  <c r="V2317" i="1"/>
  <c r="U2317" i="1"/>
  <c r="T2317" i="1"/>
  <c r="S2317" i="1"/>
  <c r="R2317" i="1"/>
  <c r="Q2317" i="1"/>
  <c r="P2317" i="1"/>
  <c r="O2317" i="1"/>
  <c r="N2317" i="1"/>
  <c r="M2317" i="1"/>
  <c r="L2317" i="1"/>
  <c r="K2317" i="1"/>
  <c r="J2317" i="1"/>
  <c r="I2317" i="1"/>
  <c r="H2317" i="1"/>
  <c r="G2317" i="1"/>
  <c r="F2317" i="1"/>
  <c r="E2317" i="1"/>
  <c r="D2317" i="1"/>
  <c r="C2317" i="1"/>
  <c r="B2317" i="1"/>
  <c r="A2317" i="1"/>
  <c r="W2316" i="1"/>
  <c r="V2316" i="1"/>
  <c r="U2316" i="1"/>
  <c r="T2316" i="1"/>
  <c r="S2316" i="1"/>
  <c r="R2316" i="1"/>
  <c r="Q2316" i="1"/>
  <c r="P2316" i="1"/>
  <c r="O2316" i="1"/>
  <c r="N2316" i="1"/>
  <c r="M2316" i="1"/>
  <c r="L2316" i="1"/>
  <c r="K2316" i="1"/>
  <c r="J2316" i="1"/>
  <c r="I2316" i="1"/>
  <c r="H2316" i="1"/>
  <c r="G2316" i="1"/>
  <c r="F2316" i="1"/>
  <c r="E2316" i="1"/>
  <c r="D2316" i="1"/>
  <c r="C2316" i="1"/>
  <c r="B2316" i="1"/>
  <c r="A2316" i="1"/>
  <c r="W2315" i="1"/>
  <c r="V2315" i="1"/>
  <c r="U2315" i="1"/>
  <c r="T2315" i="1"/>
  <c r="S2315" i="1"/>
  <c r="R2315" i="1"/>
  <c r="Q2315" i="1"/>
  <c r="P2315" i="1"/>
  <c r="O2315" i="1"/>
  <c r="N2315" i="1"/>
  <c r="M2315" i="1"/>
  <c r="L2315" i="1"/>
  <c r="K2315" i="1"/>
  <c r="J2315" i="1"/>
  <c r="I2315" i="1"/>
  <c r="H2315" i="1"/>
  <c r="G2315" i="1"/>
  <c r="F2315" i="1"/>
  <c r="E2315" i="1"/>
  <c r="D2315" i="1"/>
  <c r="C2315" i="1"/>
  <c r="B2315" i="1"/>
  <c r="A2315" i="1"/>
  <c r="W2314" i="1"/>
  <c r="V2314" i="1"/>
  <c r="U2314" i="1"/>
  <c r="T2314" i="1"/>
  <c r="S2314" i="1"/>
  <c r="R2314" i="1"/>
  <c r="Q2314" i="1"/>
  <c r="P2314" i="1"/>
  <c r="O2314" i="1"/>
  <c r="N2314" i="1"/>
  <c r="M2314" i="1"/>
  <c r="L2314" i="1"/>
  <c r="K2314" i="1"/>
  <c r="J2314" i="1"/>
  <c r="I2314" i="1"/>
  <c r="H2314" i="1"/>
  <c r="G2314" i="1"/>
  <c r="F2314" i="1"/>
  <c r="E2314" i="1"/>
  <c r="D2314" i="1"/>
  <c r="C2314" i="1"/>
  <c r="B2314" i="1"/>
  <c r="A2314" i="1"/>
  <c r="W2313" i="1"/>
  <c r="V2313" i="1"/>
  <c r="U2313" i="1"/>
  <c r="T2313" i="1"/>
  <c r="S2313" i="1"/>
  <c r="R2313" i="1"/>
  <c r="Q2313" i="1"/>
  <c r="P2313" i="1"/>
  <c r="O2313" i="1"/>
  <c r="N2313" i="1"/>
  <c r="M2313" i="1"/>
  <c r="L2313" i="1"/>
  <c r="K2313" i="1"/>
  <c r="J2313" i="1"/>
  <c r="I2313" i="1"/>
  <c r="H2313" i="1"/>
  <c r="G2313" i="1"/>
  <c r="F2313" i="1"/>
  <c r="E2313" i="1"/>
  <c r="D2313" i="1"/>
  <c r="C2313" i="1"/>
  <c r="B2313" i="1"/>
  <c r="A2313" i="1"/>
  <c r="W2312" i="1"/>
  <c r="V2312" i="1"/>
  <c r="U2312" i="1"/>
  <c r="T2312" i="1"/>
  <c r="S2312" i="1"/>
  <c r="R2312" i="1"/>
  <c r="Q2312" i="1"/>
  <c r="P2312" i="1"/>
  <c r="O2312" i="1"/>
  <c r="N2312" i="1"/>
  <c r="M2312" i="1"/>
  <c r="L2312" i="1"/>
  <c r="K2312" i="1"/>
  <c r="J2312" i="1"/>
  <c r="I2312" i="1"/>
  <c r="H2312" i="1"/>
  <c r="G2312" i="1"/>
  <c r="F2312" i="1"/>
  <c r="E2312" i="1"/>
  <c r="D2312" i="1"/>
  <c r="C2312" i="1"/>
  <c r="B2312" i="1"/>
  <c r="A2312" i="1"/>
  <c r="W2311" i="1"/>
  <c r="V2311" i="1"/>
  <c r="U2311" i="1"/>
  <c r="T2311" i="1"/>
  <c r="S2311" i="1"/>
  <c r="R2311" i="1"/>
  <c r="Q2311" i="1"/>
  <c r="P2311" i="1"/>
  <c r="O2311" i="1"/>
  <c r="N2311" i="1"/>
  <c r="M2311" i="1"/>
  <c r="L2311" i="1"/>
  <c r="K2311" i="1"/>
  <c r="J2311" i="1"/>
  <c r="I2311" i="1"/>
  <c r="H2311" i="1"/>
  <c r="G2311" i="1"/>
  <c r="F2311" i="1"/>
  <c r="E2311" i="1"/>
  <c r="D2311" i="1"/>
  <c r="C2311" i="1"/>
  <c r="B2311" i="1"/>
  <c r="A2311" i="1"/>
  <c r="W2310" i="1"/>
  <c r="V2310" i="1"/>
  <c r="U2310" i="1"/>
  <c r="T2310" i="1"/>
  <c r="S2310" i="1"/>
  <c r="R2310" i="1"/>
  <c r="Q2310" i="1"/>
  <c r="P2310" i="1"/>
  <c r="O2310" i="1"/>
  <c r="N2310" i="1"/>
  <c r="M2310" i="1"/>
  <c r="L2310" i="1"/>
  <c r="K2310" i="1"/>
  <c r="J2310" i="1"/>
  <c r="I2310" i="1"/>
  <c r="H2310" i="1"/>
  <c r="G2310" i="1"/>
  <c r="F2310" i="1"/>
  <c r="E2310" i="1"/>
  <c r="D2310" i="1"/>
  <c r="C2310" i="1"/>
  <c r="B2310" i="1"/>
  <c r="A2310" i="1"/>
  <c r="W2309" i="1"/>
  <c r="V2309" i="1"/>
  <c r="U2309" i="1"/>
  <c r="T2309" i="1"/>
  <c r="S2309" i="1"/>
  <c r="R2309" i="1"/>
  <c r="Q2309" i="1"/>
  <c r="P2309" i="1"/>
  <c r="O2309" i="1"/>
  <c r="N2309" i="1"/>
  <c r="M2309" i="1"/>
  <c r="L2309" i="1"/>
  <c r="K2309" i="1"/>
  <c r="J2309" i="1"/>
  <c r="I2309" i="1"/>
  <c r="H2309" i="1"/>
  <c r="G2309" i="1"/>
  <c r="F2309" i="1"/>
  <c r="E2309" i="1"/>
  <c r="D2309" i="1"/>
  <c r="C2309" i="1"/>
  <c r="B2309" i="1"/>
  <c r="A2309" i="1"/>
  <c r="W2308" i="1"/>
  <c r="V2308" i="1"/>
  <c r="U2308" i="1"/>
  <c r="T2308" i="1"/>
  <c r="S2308" i="1"/>
  <c r="R2308" i="1"/>
  <c r="Q2308" i="1"/>
  <c r="P2308" i="1"/>
  <c r="O2308" i="1"/>
  <c r="N2308" i="1"/>
  <c r="M2308" i="1"/>
  <c r="L2308" i="1"/>
  <c r="K2308" i="1"/>
  <c r="J2308" i="1"/>
  <c r="I2308" i="1"/>
  <c r="H2308" i="1"/>
  <c r="G2308" i="1"/>
  <c r="F2308" i="1"/>
  <c r="E2308" i="1"/>
  <c r="D2308" i="1"/>
  <c r="C2308" i="1"/>
  <c r="B2308" i="1"/>
  <c r="A2308" i="1"/>
  <c r="W2307" i="1"/>
  <c r="V2307" i="1"/>
  <c r="U2307" i="1"/>
  <c r="T2307" i="1"/>
  <c r="S2307" i="1"/>
  <c r="R2307" i="1"/>
  <c r="Q2307" i="1"/>
  <c r="P2307" i="1"/>
  <c r="O2307" i="1"/>
  <c r="N2307" i="1"/>
  <c r="M2307" i="1"/>
  <c r="L2307" i="1"/>
  <c r="K2307" i="1"/>
  <c r="J2307" i="1"/>
  <c r="I2307" i="1"/>
  <c r="H2307" i="1"/>
  <c r="G2307" i="1"/>
  <c r="F2307" i="1"/>
  <c r="E2307" i="1"/>
  <c r="D2307" i="1"/>
  <c r="C2307" i="1"/>
  <c r="B2307" i="1"/>
  <c r="A2307" i="1"/>
  <c r="W2306" i="1"/>
  <c r="V2306" i="1"/>
  <c r="U2306" i="1"/>
  <c r="T2306" i="1"/>
  <c r="S2306" i="1"/>
  <c r="R2306" i="1"/>
  <c r="Q2306" i="1"/>
  <c r="P2306" i="1"/>
  <c r="O2306" i="1"/>
  <c r="N2306" i="1"/>
  <c r="M2306" i="1"/>
  <c r="L2306" i="1"/>
  <c r="K2306" i="1"/>
  <c r="J2306" i="1"/>
  <c r="I2306" i="1"/>
  <c r="H2306" i="1"/>
  <c r="G2306" i="1"/>
  <c r="F2306" i="1"/>
  <c r="E2306" i="1"/>
  <c r="D2306" i="1"/>
  <c r="C2306" i="1"/>
  <c r="B2306" i="1"/>
  <c r="A2306" i="1"/>
  <c r="W2305" i="1"/>
  <c r="V2305" i="1"/>
  <c r="U2305" i="1"/>
  <c r="T2305" i="1"/>
  <c r="S2305" i="1"/>
  <c r="R2305" i="1"/>
  <c r="Q2305" i="1"/>
  <c r="P2305" i="1"/>
  <c r="O2305" i="1"/>
  <c r="N2305" i="1"/>
  <c r="M2305" i="1"/>
  <c r="L2305" i="1"/>
  <c r="K2305" i="1"/>
  <c r="J2305" i="1"/>
  <c r="I2305" i="1"/>
  <c r="H2305" i="1"/>
  <c r="G2305" i="1"/>
  <c r="F2305" i="1"/>
  <c r="E2305" i="1"/>
  <c r="D2305" i="1"/>
  <c r="C2305" i="1"/>
  <c r="B2305" i="1"/>
  <c r="A2305" i="1"/>
  <c r="W2304" i="1"/>
  <c r="V2304" i="1"/>
  <c r="U2304" i="1"/>
  <c r="T2304" i="1"/>
  <c r="S2304" i="1"/>
  <c r="R2304" i="1"/>
  <c r="Q2304" i="1"/>
  <c r="P2304" i="1"/>
  <c r="O2304" i="1"/>
  <c r="N2304" i="1"/>
  <c r="M2304" i="1"/>
  <c r="L2304" i="1"/>
  <c r="K2304" i="1"/>
  <c r="J2304" i="1"/>
  <c r="I2304" i="1"/>
  <c r="H2304" i="1"/>
  <c r="G2304" i="1"/>
  <c r="F2304" i="1"/>
  <c r="E2304" i="1"/>
  <c r="D2304" i="1"/>
  <c r="C2304" i="1"/>
  <c r="B2304" i="1"/>
  <c r="A2304" i="1"/>
  <c r="W2303" i="1"/>
  <c r="V2303" i="1"/>
  <c r="U2303" i="1"/>
  <c r="T2303" i="1"/>
  <c r="S2303" i="1"/>
  <c r="R2303" i="1"/>
  <c r="Q2303" i="1"/>
  <c r="P2303" i="1"/>
  <c r="O2303" i="1"/>
  <c r="N2303" i="1"/>
  <c r="M2303" i="1"/>
  <c r="L2303" i="1"/>
  <c r="K2303" i="1"/>
  <c r="J2303" i="1"/>
  <c r="I2303" i="1"/>
  <c r="H2303" i="1"/>
  <c r="G2303" i="1"/>
  <c r="F2303" i="1"/>
  <c r="E2303" i="1"/>
  <c r="D2303" i="1"/>
  <c r="C2303" i="1"/>
  <c r="B2303" i="1"/>
  <c r="A2303" i="1"/>
  <c r="W2302" i="1"/>
  <c r="V2302" i="1"/>
  <c r="U2302" i="1"/>
  <c r="T2302" i="1"/>
  <c r="S2302" i="1"/>
  <c r="R2302" i="1"/>
  <c r="Q2302" i="1"/>
  <c r="P2302" i="1"/>
  <c r="O2302" i="1"/>
  <c r="N2302" i="1"/>
  <c r="M2302" i="1"/>
  <c r="L2302" i="1"/>
  <c r="K2302" i="1"/>
  <c r="J2302" i="1"/>
  <c r="I2302" i="1"/>
  <c r="H2302" i="1"/>
  <c r="G2302" i="1"/>
  <c r="F2302" i="1"/>
  <c r="E2302" i="1"/>
  <c r="D2302" i="1"/>
  <c r="C2302" i="1"/>
  <c r="B2302" i="1"/>
  <c r="A2302" i="1"/>
  <c r="W2301" i="1"/>
  <c r="V2301" i="1"/>
  <c r="U2301" i="1"/>
  <c r="T2301" i="1"/>
  <c r="S2301" i="1"/>
  <c r="R2301" i="1"/>
  <c r="Q2301" i="1"/>
  <c r="P2301" i="1"/>
  <c r="O2301" i="1"/>
  <c r="N2301" i="1"/>
  <c r="M2301" i="1"/>
  <c r="L2301" i="1"/>
  <c r="K2301" i="1"/>
  <c r="J2301" i="1"/>
  <c r="I2301" i="1"/>
  <c r="H2301" i="1"/>
  <c r="G2301" i="1"/>
  <c r="F2301" i="1"/>
  <c r="E2301" i="1"/>
  <c r="D2301" i="1"/>
  <c r="C2301" i="1"/>
  <c r="B2301" i="1"/>
  <c r="A2301" i="1"/>
  <c r="W2300" i="1"/>
  <c r="V2300" i="1"/>
  <c r="U2300" i="1"/>
  <c r="T2300" i="1"/>
  <c r="S2300" i="1"/>
  <c r="R2300" i="1"/>
  <c r="Q2300" i="1"/>
  <c r="P2300" i="1"/>
  <c r="O2300" i="1"/>
  <c r="N2300" i="1"/>
  <c r="M2300" i="1"/>
  <c r="L2300" i="1"/>
  <c r="K2300" i="1"/>
  <c r="J2300" i="1"/>
  <c r="I2300" i="1"/>
  <c r="H2300" i="1"/>
  <c r="G2300" i="1"/>
  <c r="F2300" i="1"/>
  <c r="E2300" i="1"/>
  <c r="D2300" i="1"/>
  <c r="C2300" i="1"/>
  <c r="B2300" i="1"/>
  <c r="A2300" i="1"/>
  <c r="W2299" i="1"/>
  <c r="V2299" i="1"/>
  <c r="U2299" i="1"/>
  <c r="T2299" i="1"/>
  <c r="S2299" i="1"/>
  <c r="R2299" i="1"/>
  <c r="Q2299" i="1"/>
  <c r="P2299" i="1"/>
  <c r="O2299" i="1"/>
  <c r="N2299" i="1"/>
  <c r="M2299" i="1"/>
  <c r="L2299" i="1"/>
  <c r="K2299" i="1"/>
  <c r="J2299" i="1"/>
  <c r="I2299" i="1"/>
  <c r="H2299" i="1"/>
  <c r="G2299" i="1"/>
  <c r="F2299" i="1"/>
  <c r="E2299" i="1"/>
  <c r="D2299" i="1"/>
  <c r="C2299" i="1"/>
  <c r="B2299" i="1"/>
  <c r="A2299" i="1"/>
  <c r="W2298" i="1"/>
  <c r="V2298" i="1"/>
  <c r="U2298" i="1"/>
  <c r="T2298" i="1"/>
  <c r="S2298" i="1"/>
  <c r="R2298" i="1"/>
  <c r="Q2298" i="1"/>
  <c r="P2298" i="1"/>
  <c r="O2298" i="1"/>
  <c r="N2298" i="1"/>
  <c r="M2298" i="1"/>
  <c r="L2298" i="1"/>
  <c r="K2298" i="1"/>
  <c r="J2298" i="1"/>
  <c r="I2298" i="1"/>
  <c r="H2298" i="1"/>
  <c r="G2298" i="1"/>
  <c r="F2298" i="1"/>
  <c r="E2298" i="1"/>
  <c r="D2298" i="1"/>
  <c r="C2298" i="1"/>
  <c r="B2298" i="1"/>
  <c r="A2298" i="1"/>
  <c r="W2297" i="1"/>
  <c r="V2297" i="1"/>
  <c r="U2297" i="1"/>
  <c r="T2297" i="1"/>
  <c r="S2297" i="1"/>
  <c r="R2297" i="1"/>
  <c r="Q2297" i="1"/>
  <c r="P2297" i="1"/>
  <c r="O2297" i="1"/>
  <c r="N2297" i="1"/>
  <c r="M2297" i="1"/>
  <c r="L2297" i="1"/>
  <c r="K2297" i="1"/>
  <c r="J2297" i="1"/>
  <c r="I2297" i="1"/>
  <c r="H2297" i="1"/>
  <c r="G2297" i="1"/>
  <c r="F2297" i="1"/>
  <c r="E2297" i="1"/>
  <c r="D2297" i="1"/>
  <c r="C2297" i="1"/>
  <c r="B2297" i="1"/>
  <c r="A2297" i="1"/>
  <c r="W2296" i="1"/>
  <c r="V2296" i="1"/>
  <c r="U2296" i="1"/>
  <c r="T2296" i="1"/>
  <c r="S2296" i="1"/>
  <c r="R2296" i="1"/>
  <c r="Q2296" i="1"/>
  <c r="P2296" i="1"/>
  <c r="O2296" i="1"/>
  <c r="N2296" i="1"/>
  <c r="M2296" i="1"/>
  <c r="L2296" i="1"/>
  <c r="K2296" i="1"/>
  <c r="J2296" i="1"/>
  <c r="I2296" i="1"/>
  <c r="H2296" i="1"/>
  <c r="G2296" i="1"/>
  <c r="F2296" i="1"/>
  <c r="E2296" i="1"/>
  <c r="D2296" i="1"/>
  <c r="C2296" i="1"/>
  <c r="B2296" i="1"/>
  <c r="A2296" i="1"/>
  <c r="W2295" i="1"/>
  <c r="V2295" i="1"/>
  <c r="U2295" i="1"/>
  <c r="T2295" i="1"/>
  <c r="S2295" i="1"/>
  <c r="R2295" i="1"/>
  <c r="Q2295" i="1"/>
  <c r="P2295" i="1"/>
  <c r="O2295" i="1"/>
  <c r="N2295" i="1"/>
  <c r="M2295" i="1"/>
  <c r="L2295" i="1"/>
  <c r="K2295" i="1"/>
  <c r="J2295" i="1"/>
  <c r="I2295" i="1"/>
  <c r="H2295" i="1"/>
  <c r="G2295" i="1"/>
  <c r="F2295" i="1"/>
  <c r="E2295" i="1"/>
  <c r="D2295" i="1"/>
  <c r="C2295" i="1"/>
  <c r="B2295" i="1"/>
  <c r="A2295" i="1"/>
  <c r="W2294" i="1"/>
  <c r="V2294" i="1"/>
  <c r="U2294" i="1"/>
  <c r="T2294" i="1"/>
  <c r="S2294" i="1"/>
  <c r="R2294" i="1"/>
  <c r="Q2294" i="1"/>
  <c r="P2294" i="1"/>
  <c r="O2294" i="1"/>
  <c r="N2294" i="1"/>
  <c r="M2294" i="1"/>
  <c r="L2294" i="1"/>
  <c r="K2294" i="1"/>
  <c r="J2294" i="1"/>
  <c r="I2294" i="1"/>
  <c r="H2294" i="1"/>
  <c r="G2294" i="1"/>
  <c r="F2294" i="1"/>
  <c r="E2294" i="1"/>
  <c r="D2294" i="1"/>
  <c r="C2294" i="1"/>
  <c r="B2294" i="1"/>
  <c r="A2294" i="1"/>
  <c r="W2293" i="1"/>
  <c r="V2293" i="1"/>
  <c r="U2293" i="1"/>
  <c r="T2293" i="1"/>
  <c r="S2293" i="1"/>
  <c r="R2293" i="1"/>
  <c r="Q2293" i="1"/>
  <c r="P2293" i="1"/>
  <c r="O2293" i="1"/>
  <c r="N2293" i="1"/>
  <c r="M2293" i="1"/>
  <c r="L2293" i="1"/>
  <c r="K2293" i="1"/>
  <c r="J2293" i="1"/>
  <c r="I2293" i="1"/>
  <c r="H2293" i="1"/>
  <c r="G2293" i="1"/>
  <c r="F2293" i="1"/>
  <c r="E2293" i="1"/>
  <c r="D2293" i="1"/>
  <c r="C2293" i="1"/>
  <c r="B2293" i="1"/>
  <c r="A2293" i="1"/>
  <c r="W2292" i="1"/>
  <c r="V2292" i="1"/>
  <c r="U2292" i="1"/>
  <c r="T2292" i="1"/>
  <c r="S2292" i="1"/>
  <c r="R2292" i="1"/>
  <c r="Q2292" i="1"/>
  <c r="P2292" i="1"/>
  <c r="O2292" i="1"/>
  <c r="N2292" i="1"/>
  <c r="M2292" i="1"/>
  <c r="L2292" i="1"/>
  <c r="K2292" i="1"/>
  <c r="J2292" i="1"/>
  <c r="I2292" i="1"/>
  <c r="H2292" i="1"/>
  <c r="G2292" i="1"/>
  <c r="F2292" i="1"/>
  <c r="E2292" i="1"/>
  <c r="D2292" i="1"/>
  <c r="C2292" i="1"/>
  <c r="B2292" i="1"/>
  <c r="A2292" i="1"/>
  <c r="W2291" i="1"/>
  <c r="V2291" i="1"/>
  <c r="U2291" i="1"/>
  <c r="T2291" i="1"/>
  <c r="S2291" i="1"/>
  <c r="R2291" i="1"/>
  <c r="Q2291" i="1"/>
  <c r="P2291" i="1"/>
  <c r="O2291" i="1"/>
  <c r="N2291" i="1"/>
  <c r="M2291" i="1"/>
  <c r="L2291" i="1"/>
  <c r="K2291" i="1"/>
  <c r="J2291" i="1"/>
  <c r="I2291" i="1"/>
  <c r="H2291" i="1"/>
  <c r="G2291" i="1"/>
  <c r="F2291" i="1"/>
  <c r="E2291" i="1"/>
  <c r="D2291" i="1"/>
  <c r="C2291" i="1"/>
  <c r="B2291" i="1"/>
  <c r="A2291" i="1"/>
  <c r="W2290" i="1"/>
  <c r="V2290" i="1"/>
  <c r="U2290" i="1"/>
  <c r="T2290" i="1"/>
  <c r="S2290" i="1"/>
  <c r="R2290" i="1"/>
  <c r="Q2290" i="1"/>
  <c r="P2290" i="1"/>
  <c r="O2290" i="1"/>
  <c r="N2290" i="1"/>
  <c r="M2290" i="1"/>
  <c r="L2290" i="1"/>
  <c r="K2290" i="1"/>
  <c r="J2290" i="1"/>
  <c r="I2290" i="1"/>
  <c r="H2290" i="1"/>
  <c r="G2290" i="1"/>
  <c r="F2290" i="1"/>
  <c r="E2290" i="1"/>
  <c r="D2290" i="1"/>
  <c r="C2290" i="1"/>
  <c r="B2290" i="1"/>
  <c r="A2290" i="1"/>
  <c r="W2289" i="1"/>
  <c r="V2289" i="1"/>
  <c r="U2289" i="1"/>
  <c r="T2289" i="1"/>
  <c r="S2289" i="1"/>
  <c r="R2289" i="1"/>
  <c r="Q2289" i="1"/>
  <c r="P2289" i="1"/>
  <c r="O2289" i="1"/>
  <c r="N2289" i="1"/>
  <c r="M2289" i="1"/>
  <c r="L2289" i="1"/>
  <c r="K2289" i="1"/>
  <c r="J2289" i="1"/>
  <c r="I2289" i="1"/>
  <c r="H2289" i="1"/>
  <c r="G2289" i="1"/>
  <c r="F2289" i="1"/>
  <c r="E2289" i="1"/>
  <c r="D2289" i="1"/>
  <c r="C2289" i="1"/>
  <c r="B2289" i="1"/>
  <c r="A2289" i="1"/>
  <c r="W2288" i="1"/>
  <c r="V2288" i="1"/>
  <c r="U2288" i="1"/>
  <c r="T2288" i="1"/>
  <c r="S2288" i="1"/>
  <c r="R2288" i="1"/>
  <c r="Q2288" i="1"/>
  <c r="P2288" i="1"/>
  <c r="O2288" i="1"/>
  <c r="N2288" i="1"/>
  <c r="M2288" i="1"/>
  <c r="L2288" i="1"/>
  <c r="K2288" i="1"/>
  <c r="J2288" i="1"/>
  <c r="I2288" i="1"/>
  <c r="H2288" i="1"/>
  <c r="G2288" i="1"/>
  <c r="F2288" i="1"/>
  <c r="E2288" i="1"/>
  <c r="D2288" i="1"/>
  <c r="C2288" i="1"/>
  <c r="B2288" i="1"/>
  <c r="A2288" i="1"/>
  <c r="W2287" i="1"/>
  <c r="V2287" i="1"/>
  <c r="U2287" i="1"/>
  <c r="T2287" i="1"/>
  <c r="S2287" i="1"/>
  <c r="R2287" i="1"/>
  <c r="Q2287" i="1"/>
  <c r="P2287" i="1"/>
  <c r="O2287" i="1"/>
  <c r="N2287" i="1"/>
  <c r="M2287" i="1"/>
  <c r="L2287" i="1"/>
  <c r="K2287" i="1"/>
  <c r="J2287" i="1"/>
  <c r="I2287" i="1"/>
  <c r="H2287" i="1"/>
  <c r="G2287" i="1"/>
  <c r="F2287" i="1"/>
  <c r="E2287" i="1"/>
  <c r="D2287" i="1"/>
  <c r="C2287" i="1"/>
  <c r="B2287" i="1"/>
  <c r="A2287" i="1"/>
  <c r="W2286" i="1"/>
  <c r="V2286" i="1"/>
  <c r="U2286" i="1"/>
  <c r="T2286" i="1"/>
  <c r="S2286" i="1"/>
  <c r="R2286" i="1"/>
  <c r="Q2286" i="1"/>
  <c r="P2286" i="1"/>
  <c r="O2286" i="1"/>
  <c r="N2286" i="1"/>
  <c r="M2286" i="1"/>
  <c r="L2286" i="1"/>
  <c r="K2286" i="1"/>
  <c r="J2286" i="1"/>
  <c r="I2286" i="1"/>
  <c r="H2286" i="1"/>
  <c r="G2286" i="1"/>
  <c r="F2286" i="1"/>
  <c r="E2286" i="1"/>
  <c r="D2286" i="1"/>
  <c r="C2286" i="1"/>
  <c r="B2286" i="1"/>
  <c r="A2286" i="1"/>
  <c r="W2285" i="1"/>
  <c r="V2285" i="1"/>
  <c r="U2285" i="1"/>
  <c r="T2285" i="1"/>
  <c r="S2285" i="1"/>
  <c r="R2285" i="1"/>
  <c r="Q2285" i="1"/>
  <c r="P2285" i="1"/>
  <c r="O2285" i="1"/>
  <c r="N2285" i="1"/>
  <c r="M2285" i="1"/>
  <c r="L2285" i="1"/>
  <c r="K2285" i="1"/>
  <c r="J2285" i="1"/>
  <c r="I2285" i="1"/>
  <c r="H2285" i="1"/>
  <c r="G2285" i="1"/>
  <c r="F2285" i="1"/>
  <c r="E2285" i="1"/>
  <c r="D2285" i="1"/>
  <c r="C2285" i="1"/>
  <c r="B2285" i="1"/>
  <c r="A2285" i="1"/>
  <c r="W2284" i="1"/>
  <c r="V2284" i="1"/>
  <c r="U2284" i="1"/>
  <c r="T2284" i="1"/>
  <c r="S2284" i="1"/>
  <c r="R2284" i="1"/>
  <c r="Q2284" i="1"/>
  <c r="P2284" i="1"/>
  <c r="O2284" i="1"/>
  <c r="N2284" i="1"/>
  <c r="M2284" i="1"/>
  <c r="L2284" i="1"/>
  <c r="K2284" i="1"/>
  <c r="J2284" i="1"/>
  <c r="I2284" i="1"/>
  <c r="H2284" i="1"/>
  <c r="G2284" i="1"/>
  <c r="F2284" i="1"/>
  <c r="E2284" i="1"/>
  <c r="D2284" i="1"/>
  <c r="C2284" i="1"/>
  <c r="B2284" i="1"/>
  <c r="A2284" i="1"/>
  <c r="W2283" i="1"/>
  <c r="V2283" i="1"/>
  <c r="U2283" i="1"/>
  <c r="T2283" i="1"/>
  <c r="S2283" i="1"/>
  <c r="R2283" i="1"/>
  <c r="Q2283" i="1"/>
  <c r="P2283" i="1"/>
  <c r="O2283" i="1"/>
  <c r="N2283" i="1"/>
  <c r="M2283" i="1"/>
  <c r="L2283" i="1"/>
  <c r="K2283" i="1"/>
  <c r="J2283" i="1"/>
  <c r="I2283" i="1"/>
  <c r="H2283" i="1"/>
  <c r="G2283" i="1"/>
  <c r="F2283" i="1"/>
  <c r="E2283" i="1"/>
  <c r="D2283" i="1"/>
  <c r="C2283" i="1"/>
  <c r="B2283" i="1"/>
  <c r="A2283" i="1"/>
  <c r="W2282" i="1"/>
  <c r="V2282" i="1"/>
  <c r="U2282" i="1"/>
  <c r="T2282" i="1"/>
  <c r="S2282" i="1"/>
  <c r="R2282" i="1"/>
  <c r="Q2282" i="1"/>
  <c r="P2282" i="1"/>
  <c r="O2282" i="1"/>
  <c r="N2282" i="1"/>
  <c r="M2282" i="1"/>
  <c r="L2282" i="1"/>
  <c r="K2282" i="1"/>
  <c r="J2282" i="1"/>
  <c r="I2282" i="1"/>
  <c r="H2282" i="1"/>
  <c r="G2282" i="1"/>
  <c r="F2282" i="1"/>
  <c r="E2282" i="1"/>
  <c r="D2282" i="1"/>
  <c r="C2282" i="1"/>
  <c r="B2282" i="1"/>
  <c r="A2282" i="1"/>
  <c r="W2281" i="1"/>
  <c r="V2281" i="1"/>
  <c r="U2281" i="1"/>
  <c r="T2281" i="1"/>
  <c r="S2281" i="1"/>
  <c r="R2281" i="1"/>
  <c r="Q2281" i="1"/>
  <c r="P2281" i="1"/>
  <c r="O2281" i="1"/>
  <c r="N2281" i="1"/>
  <c r="M2281" i="1"/>
  <c r="L2281" i="1"/>
  <c r="K2281" i="1"/>
  <c r="J2281" i="1"/>
  <c r="I2281" i="1"/>
  <c r="H2281" i="1"/>
  <c r="G2281" i="1"/>
  <c r="F2281" i="1"/>
  <c r="E2281" i="1"/>
  <c r="D2281" i="1"/>
  <c r="C2281" i="1"/>
  <c r="B2281" i="1"/>
  <c r="A2281" i="1"/>
  <c r="W2280" i="1"/>
  <c r="V2280" i="1"/>
  <c r="U2280" i="1"/>
  <c r="T2280" i="1"/>
  <c r="S2280" i="1"/>
  <c r="R2280" i="1"/>
  <c r="Q2280" i="1"/>
  <c r="P2280" i="1"/>
  <c r="O2280" i="1"/>
  <c r="N2280" i="1"/>
  <c r="M2280" i="1"/>
  <c r="L2280" i="1"/>
  <c r="K2280" i="1"/>
  <c r="J2280" i="1"/>
  <c r="I2280" i="1"/>
  <c r="H2280" i="1"/>
  <c r="G2280" i="1"/>
  <c r="F2280" i="1"/>
  <c r="E2280" i="1"/>
  <c r="D2280" i="1"/>
  <c r="C2280" i="1"/>
  <c r="B2280" i="1"/>
  <c r="A2280" i="1"/>
  <c r="W2279" i="1"/>
  <c r="V2279" i="1"/>
  <c r="U2279" i="1"/>
  <c r="T2279" i="1"/>
  <c r="S2279" i="1"/>
  <c r="R2279" i="1"/>
  <c r="Q2279" i="1"/>
  <c r="P2279" i="1"/>
  <c r="O2279" i="1"/>
  <c r="N2279" i="1"/>
  <c r="M2279" i="1"/>
  <c r="L2279" i="1"/>
  <c r="K2279" i="1"/>
  <c r="J2279" i="1"/>
  <c r="I2279" i="1"/>
  <c r="H2279" i="1"/>
  <c r="G2279" i="1"/>
  <c r="F2279" i="1"/>
  <c r="E2279" i="1"/>
  <c r="D2279" i="1"/>
  <c r="C2279" i="1"/>
  <c r="B2279" i="1"/>
  <c r="A2279" i="1"/>
  <c r="W2278" i="1"/>
  <c r="V2278" i="1"/>
  <c r="U2278" i="1"/>
  <c r="T2278" i="1"/>
  <c r="S2278" i="1"/>
  <c r="R2278" i="1"/>
  <c r="Q2278" i="1"/>
  <c r="P2278" i="1"/>
  <c r="O2278" i="1"/>
  <c r="N2278" i="1"/>
  <c r="M2278" i="1"/>
  <c r="L2278" i="1"/>
  <c r="K2278" i="1"/>
  <c r="J2278" i="1"/>
  <c r="I2278" i="1"/>
  <c r="H2278" i="1"/>
  <c r="G2278" i="1"/>
  <c r="F2278" i="1"/>
  <c r="E2278" i="1"/>
  <c r="D2278" i="1"/>
  <c r="C2278" i="1"/>
  <c r="B2278" i="1"/>
  <c r="A2278" i="1"/>
  <c r="W2277" i="1"/>
  <c r="V2277" i="1"/>
  <c r="U2277" i="1"/>
  <c r="T2277" i="1"/>
  <c r="S2277" i="1"/>
  <c r="R2277" i="1"/>
  <c r="Q2277" i="1"/>
  <c r="P2277" i="1"/>
  <c r="O2277" i="1"/>
  <c r="N2277" i="1"/>
  <c r="M2277" i="1"/>
  <c r="L2277" i="1"/>
  <c r="K2277" i="1"/>
  <c r="J2277" i="1"/>
  <c r="I2277" i="1"/>
  <c r="H2277" i="1"/>
  <c r="G2277" i="1"/>
  <c r="F2277" i="1"/>
  <c r="E2277" i="1"/>
  <c r="D2277" i="1"/>
  <c r="C2277" i="1"/>
  <c r="B2277" i="1"/>
  <c r="A2277" i="1"/>
  <c r="W2276" i="1"/>
  <c r="V2276" i="1"/>
  <c r="U2276" i="1"/>
  <c r="T2276" i="1"/>
  <c r="S2276" i="1"/>
  <c r="R2276" i="1"/>
  <c r="Q2276" i="1"/>
  <c r="P2276" i="1"/>
  <c r="O2276" i="1"/>
  <c r="N2276" i="1"/>
  <c r="M2276" i="1"/>
  <c r="L2276" i="1"/>
  <c r="K2276" i="1"/>
  <c r="J2276" i="1"/>
  <c r="I2276" i="1"/>
  <c r="H2276" i="1"/>
  <c r="G2276" i="1"/>
  <c r="F2276" i="1"/>
  <c r="E2276" i="1"/>
  <c r="D2276" i="1"/>
  <c r="C2276" i="1"/>
  <c r="B2276" i="1"/>
  <c r="A2276" i="1"/>
  <c r="W2275" i="1"/>
  <c r="V2275" i="1"/>
  <c r="U2275" i="1"/>
  <c r="T2275" i="1"/>
  <c r="S2275" i="1"/>
  <c r="R2275" i="1"/>
  <c r="Q2275" i="1"/>
  <c r="P2275" i="1"/>
  <c r="O2275" i="1"/>
  <c r="N2275" i="1"/>
  <c r="M2275" i="1"/>
  <c r="L2275" i="1"/>
  <c r="K2275" i="1"/>
  <c r="J2275" i="1"/>
  <c r="I2275" i="1"/>
  <c r="H2275" i="1"/>
  <c r="G2275" i="1"/>
  <c r="F2275" i="1"/>
  <c r="E2275" i="1"/>
  <c r="D2275" i="1"/>
  <c r="C2275" i="1"/>
  <c r="B2275" i="1"/>
  <c r="A2275" i="1"/>
  <c r="V2274" i="1"/>
  <c r="T2274" i="1"/>
  <c r="R2274" i="1"/>
  <c r="P2274" i="1"/>
  <c r="N2274" i="1"/>
  <c r="L2274" i="1"/>
  <c r="J2274" i="1"/>
  <c r="H2274" i="1"/>
  <c r="V2273" i="1"/>
  <c r="T2273" i="1"/>
  <c r="R2273" i="1"/>
  <c r="P2273" i="1"/>
  <c r="N2273" i="1"/>
  <c r="L2273" i="1"/>
  <c r="J2273" i="1"/>
  <c r="H2273" i="1"/>
  <c r="F2273" i="1"/>
  <c r="D2273" i="1"/>
  <c r="B2273" i="1"/>
  <c r="T2272" i="1"/>
  <c r="A2272" i="1"/>
  <c r="T2271" i="1"/>
  <c r="P2271" i="1"/>
  <c r="A2271" i="1"/>
  <c r="V2269" i="1"/>
  <c r="W2268" i="1"/>
  <c r="V2268" i="1"/>
  <c r="U2268" i="1"/>
  <c r="T2268" i="1"/>
  <c r="S2268" i="1"/>
  <c r="R2268" i="1"/>
  <c r="Q2268" i="1"/>
  <c r="P2268" i="1"/>
  <c r="O2268" i="1"/>
  <c r="N2268" i="1"/>
  <c r="M2268" i="1"/>
  <c r="L2268" i="1"/>
  <c r="K2268" i="1"/>
  <c r="J2268" i="1"/>
  <c r="I2268" i="1"/>
  <c r="H2268" i="1"/>
  <c r="G2268" i="1"/>
  <c r="F2268" i="1"/>
  <c r="E2268" i="1"/>
  <c r="D2268" i="1"/>
  <c r="C2268" i="1"/>
  <c r="B2268" i="1"/>
  <c r="W2267" i="1"/>
  <c r="V2267" i="1"/>
  <c r="U2267" i="1"/>
  <c r="T2267" i="1"/>
  <c r="S2267" i="1"/>
  <c r="R2267" i="1"/>
  <c r="Q2267" i="1"/>
  <c r="P2267" i="1"/>
  <c r="O2267" i="1"/>
  <c r="N2267" i="1"/>
  <c r="M2267" i="1"/>
  <c r="L2267" i="1"/>
  <c r="K2267" i="1"/>
  <c r="J2267" i="1"/>
  <c r="I2267" i="1"/>
  <c r="H2267" i="1"/>
  <c r="G2267" i="1"/>
  <c r="F2267" i="1"/>
  <c r="E2267" i="1"/>
  <c r="D2267" i="1"/>
  <c r="C2267" i="1"/>
  <c r="B2267" i="1"/>
  <c r="W2266" i="1"/>
  <c r="V2266" i="1"/>
  <c r="U2266" i="1"/>
  <c r="T2266" i="1"/>
  <c r="S2266" i="1"/>
  <c r="R2266" i="1"/>
  <c r="Q2266" i="1"/>
  <c r="P2266" i="1"/>
  <c r="O2266" i="1"/>
  <c r="N2266" i="1"/>
  <c r="M2266" i="1"/>
  <c r="L2266" i="1"/>
  <c r="K2266" i="1"/>
  <c r="J2266" i="1"/>
  <c r="I2266" i="1"/>
  <c r="H2266" i="1"/>
  <c r="G2266" i="1"/>
  <c r="F2266" i="1"/>
  <c r="E2266" i="1"/>
  <c r="D2266" i="1"/>
  <c r="C2266" i="1"/>
  <c r="B2266" i="1"/>
  <c r="W2265" i="1"/>
  <c r="V2265" i="1"/>
  <c r="U2265" i="1"/>
  <c r="T2265" i="1"/>
  <c r="S2265" i="1"/>
  <c r="R2265" i="1"/>
  <c r="Q2265" i="1"/>
  <c r="P2265" i="1"/>
  <c r="O2265" i="1"/>
  <c r="N2265" i="1"/>
  <c r="M2265" i="1"/>
  <c r="L2265" i="1"/>
  <c r="K2265" i="1"/>
  <c r="J2265" i="1"/>
  <c r="I2265" i="1"/>
  <c r="H2265" i="1"/>
  <c r="G2265" i="1"/>
  <c r="F2265" i="1"/>
  <c r="E2265" i="1"/>
  <c r="D2265" i="1"/>
  <c r="C2265" i="1"/>
  <c r="B2265" i="1"/>
  <c r="W2263" i="1"/>
  <c r="V2263" i="1"/>
  <c r="U2263" i="1"/>
  <c r="T2263" i="1"/>
  <c r="S2263" i="1"/>
  <c r="R2263" i="1"/>
  <c r="Q2263" i="1"/>
  <c r="P2263" i="1"/>
  <c r="O2263" i="1"/>
  <c r="N2263" i="1"/>
  <c r="M2263" i="1"/>
  <c r="L2263" i="1"/>
  <c r="K2263" i="1"/>
  <c r="J2263" i="1"/>
  <c r="I2263" i="1"/>
  <c r="H2263" i="1"/>
  <c r="G2263" i="1"/>
  <c r="F2263" i="1"/>
  <c r="E2263" i="1"/>
  <c r="D2263" i="1"/>
  <c r="C2263" i="1"/>
  <c r="B2263" i="1"/>
  <c r="A2263" i="1"/>
  <c r="W2262" i="1"/>
  <c r="V2262" i="1"/>
  <c r="U2262" i="1"/>
  <c r="T2262" i="1"/>
  <c r="S2262" i="1"/>
  <c r="R2262" i="1"/>
  <c r="Q2262" i="1"/>
  <c r="P2262" i="1"/>
  <c r="O2262" i="1"/>
  <c r="N2262" i="1"/>
  <c r="M2262" i="1"/>
  <c r="L2262" i="1"/>
  <c r="K2262" i="1"/>
  <c r="J2262" i="1"/>
  <c r="I2262" i="1"/>
  <c r="H2262" i="1"/>
  <c r="G2262" i="1"/>
  <c r="F2262" i="1"/>
  <c r="E2262" i="1"/>
  <c r="D2262" i="1"/>
  <c r="C2262" i="1"/>
  <c r="B2262" i="1"/>
  <c r="A2262" i="1"/>
  <c r="W2261" i="1"/>
  <c r="V2261" i="1"/>
  <c r="U2261" i="1"/>
  <c r="T2261" i="1"/>
  <c r="S2261" i="1"/>
  <c r="R2261" i="1"/>
  <c r="Q2261" i="1"/>
  <c r="P2261" i="1"/>
  <c r="O2261" i="1"/>
  <c r="N2261" i="1"/>
  <c r="M2261" i="1"/>
  <c r="L2261" i="1"/>
  <c r="K2261" i="1"/>
  <c r="J2261" i="1"/>
  <c r="I2261" i="1"/>
  <c r="H2261" i="1"/>
  <c r="G2261" i="1"/>
  <c r="F2261" i="1"/>
  <c r="E2261" i="1"/>
  <c r="D2261" i="1"/>
  <c r="C2261" i="1"/>
  <c r="B2261" i="1"/>
  <c r="A2261" i="1"/>
  <c r="W2260" i="1"/>
  <c r="V2260" i="1"/>
  <c r="U2260" i="1"/>
  <c r="T2260" i="1"/>
  <c r="S2260" i="1"/>
  <c r="R2260" i="1"/>
  <c r="Q2260" i="1"/>
  <c r="P2260" i="1"/>
  <c r="O2260" i="1"/>
  <c r="N2260" i="1"/>
  <c r="M2260" i="1"/>
  <c r="L2260" i="1"/>
  <c r="K2260" i="1"/>
  <c r="J2260" i="1"/>
  <c r="I2260" i="1"/>
  <c r="H2260" i="1"/>
  <c r="G2260" i="1"/>
  <c r="F2260" i="1"/>
  <c r="E2260" i="1"/>
  <c r="D2260" i="1"/>
  <c r="C2260" i="1"/>
  <c r="B2260" i="1"/>
  <c r="A2260" i="1"/>
  <c r="W2259" i="1"/>
  <c r="V2259" i="1"/>
  <c r="U2259" i="1"/>
  <c r="T2259" i="1"/>
  <c r="S2259" i="1"/>
  <c r="R2259" i="1"/>
  <c r="Q2259" i="1"/>
  <c r="P2259" i="1"/>
  <c r="O2259" i="1"/>
  <c r="N2259" i="1"/>
  <c r="M2259" i="1"/>
  <c r="L2259" i="1"/>
  <c r="K2259" i="1"/>
  <c r="J2259" i="1"/>
  <c r="I2259" i="1"/>
  <c r="H2259" i="1"/>
  <c r="G2259" i="1"/>
  <c r="F2259" i="1"/>
  <c r="E2259" i="1"/>
  <c r="D2259" i="1"/>
  <c r="C2259" i="1"/>
  <c r="B2259" i="1"/>
  <c r="A2259" i="1"/>
  <c r="W2258" i="1"/>
  <c r="V2258" i="1"/>
  <c r="U2258" i="1"/>
  <c r="T2258" i="1"/>
  <c r="S2258" i="1"/>
  <c r="R2258" i="1"/>
  <c r="Q2258" i="1"/>
  <c r="P2258" i="1"/>
  <c r="O2258" i="1"/>
  <c r="N2258" i="1"/>
  <c r="M2258" i="1"/>
  <c r="L2258" i="1"/>
  <c r="K2258" i="1"/>
  <c r="J2258" i="1"/>
  <c r="I2258" i="1"/>
  <c r="H2258" i="1"/>
  <c r="G2258" i="1"/>
  <c r="F2258" i="1"/>
  <c r="E2258" i="1"/>
  <c r="D2258" i="1"/>
  <c r="C2258" i="1"/>
  <c r="B2258" i="1"/>
  <c r="A2258" i="1"/>
  <c r="W2257" i="1"/>
  <c r="V2257" i="1"/>
  <c r="U2257" i="1"/>
  <c r="T2257" i="1"/>
  <c r="S2257" i="1"/>
  <c r="R2257" i="1"/>
  <c r="Q2257" i="1"/>
  <c r="P2257" i="1"/>
  <c r="O2257" i="1"/>
  <c r="N2257" i="1"/>
  <c r="M2257" i="1"/>
  <c r="L2257" i="1"/>
  <c r="K2257" i="1"/>
  <c r="J2257" i="1"/>
  <c r="I2257" i="1"/>
  <c r="H2257" i="1"/>
  <c r="G2257" i="1"/>
  <c r="F2257" i="1"/>
  <c r="E2257" i="1"/>
  <c r="D2257" i="1"/>
  <c r="C2257" i="1"/>
  <c r="B2257" i="1"/>
  <c r="A2257" i="1"/>
  <c r="W2256" i="1"/>
  <c r="V2256" i="1"/>
  <c r="U2256" i="1"/>
  <c r="T2256" i="1"/>
  <c r="S2256" i="1"/>
  <c r="R2256" i="1"/>
  <c r="Q2256" i="1"/>
  <c r="P2256" i="1"/>
  <c r="O2256" i="1"/>
  <c r="N2256" i="1"/>
  <c r="M2256" i="1"/>
  <c r="L2256" i="1"/>
  <c r="K2256" i="1"/>
  <c r="J2256" i="1"/>
  <c r="I2256" i="1"/>
  <c r="H2256" i="1"/>
  <c r="G2256" i="1"/>
  <c r="F2256" i="1"/>
  <c r="E2256" i="1"/>
  <c r="D2256" i="1"/>
  <c r="C2256" i="1"/>
  <c r="B2256" i="1"/>
  <c r="A2256" i="1"/>
  <c r="W2255" i="1"/>
  <c r="V2255" i="1"/>
  <c r="U2255" i="1"/>
  <c r="T2255" i="1"/>
  <c r="S2255" i="1"/>
  <c r="R2255" i="1"/>
  <c r="Q2255" i="1"/>
  <c r="P2255" i="1"/>
  <c r="O2255" i="1"/>
  <c r="N2255" i="1"/>
  <c r="M2255" i="1"/>
  <c r="L2255" i="1"/>
  <c r="K2255" i="1"/>
  <c r="J2255" i="1"/>
  <c r="I2255" i="1"/>
  <c r="H2255" i="1"/>
  <c r="G2255" i="1"/>
  <c r="F2255" i="1"/>
  <c r="E2255" i="1"/>
  <c r="D2255" i="1"/>
  <c r="C2255" i="1"/>
  <c r="B2255" i="1"/>
  <c r="A2255" i="1"/>
  <c r="W2254" i="1"/>
  <c r="V2254" i="1"/>
  <c r="U2254" i="1"/>
  <c r="T2254" i="1"/>
  <c r="S2254" i="1"/>
  <c r="R2254" i="1"/>
  <c r="Q2254" i="1"/>
  <c r="P2254" i="1"/>
  <c r="O2254" i="1"/>
  <c r="N2254" i="1"/>
  <c r="M2254" i="1"/>
  <c r="L2254" i="1"/>
  <c r="K2254" i="1"/>
  <c r="J2254" i="1"/>
  <c r="I2254" i="1"/>
  <c r="H2254" i="1"/>
  <c r="G2254" i="1"/>
  <c r="F2254" i="1"/>
  <c r="E2254" i="1"/>
  <c r="D2254" i="1"/>
  <c r="C2254" i="1"/>
  <c r="B2254" i="1"/>
  <c r="A2254" i="1"/>
  <c r="W2253" i="1"/>
  <c r="V2253" i="1"/>
  <c r="U2253" i="1"/>
  <c r="T2253" i="1"/>
  <c r="S2253" i="1"/>
  <c r="R2253" i="1"/>
  <c r="Q2253" i="1"/>
  <c r="P2253" i="1"/>
  <c r="O2253" i="1"/>
  <c r="N2253" i="1"/>
  <c r="M2253" i="1"/>
  <c r="L2253" i="1"/>
  <c r="K2253" i="1"/>
  <c r="J2253" i="1"/>
  <c r="I2253" i="1"/>
  <c r="H2253" i="1"/>
  <c r="G2253" i="1"/>
  <c r="F2253" i="1"/>
  <c r="E2253" i="1"/>
  <c r="D2253" i="1"/>
  <c r="C2253" i="1"/>
  <c r="B2253" i="1"/>
  <c r="A2253" i="1"/>
  <c r="W2252" i="1"/>
  <c r="V2252" i="1"/>
  <c r="U2252" i="1"/>
  <c r="T2252" i="1"/>
  <c r="S2252" i="1"/>
  <c r="R2252" i="1"/>
  <c r="Q2252" i="1"/>
  <c r="P2252" i="1"/>
  <c r="O2252" i="1"/>
  <c r="N2252" i="1"/>
  <c r="M2252" i="1"/>
  <c r="L2252" i="1"/>
  <c r="K2252" i="1"/>
  <c r="J2252" i="1"/>
  <c r="I2252" i="1"/>
  <c r="H2252" i="1"/>
  <c r="G2252" i="1"/>
  <c r="F2252" i="1"/>
  <c r="E2252" i="1"/>
  <c r="D2252" i="1"/>
  <c r="C2252" i="1"/>
  <c r="B2252" i="1"/>
  <c r="A2252" i="1"/>
  <c r="W2251" i="1"/>
  <c r="V2251" i="1"/>
  <c r="U2251" i="1"/>
  <c r="T2251" i="1"/>
  <c r="S2251" i="1"/>
  <c r="R2251" i="1"/>
  <c r="Q2251" i="1"/>
  <c r="P2251" i="1"/>
  <c r="O2251" i="1"/>
  <c r="N2251" i="1"/>
  <c r="M2251" i="1"/>
  <c r="L2251" i="1"/>
  <c r="K2251" i="1"/>
  <c r="J2251" i="1"/>
  <c r="I2251" i="1"/>
  <c r="H2251" i="1"/>
  <c r="G2251" i="1"/>
  <c r="F2251" i="1"/>
  <c r="E2251" i="1"/>
  <c r="D2251" i="1"/>
  <c r="C2251" i="1"/>
  <c r="B2251" i="1"/>
  <c r="A2251" i="1"/>
  <c r="W2250" i="1"/>
  <c r="V2250" i="1"/>
  <c r="U2250" i="1"/>
  <c r="T2250" i="1"/>
  <c r="S2250" i="1"/>
  <c r="R2250" i="1"/>
  <c r="Q2250" i="1"/>
  <c r="P2250" i="1"/>
  <c r="O2250" i="1"/>
  <c r="N2250" i="1"/>
  <c r="M2250" i="1"/>
  <c r="L2250" i="1"/>
  <c r="K2250" i="1"/>
  <c r="J2250" i="1"/>
  <c r="I2250" i="1"/>
  <c r="H2250" i="1"/>
  <c r="G2250" i="1"/>
  <c r="F2250" i="1"/>
  <c r="E2250" i="1"/>
  <c r="D2250" i="1"/>
  <c r="C2250" i="1"/>
  <c r="B2250" i="1"/>
  <c r="A2250" i="1"/>
  <c r="W2249" i="1"/>
  <c r="V2249" i="1"/>
  <c r="U2249" i="1"/>
  <c r="T2249" i="1"/>
  <c r="S2249" i="1"/>
  <c r="R2249" i="1"/>
  <c r="Q2249" i="1"/>
  <c r="P2249" i="1"/>
  <c r="O2249" i="1"/>
  <c r="N2249" i="1"/>
  <c r="M2249" i="1"/>
  <c r="L2249" i="1"/>
  <c r="K2249" i="1"/>
  <c r="J2249" i="1"/>
  <c r="I2249" i="1"/>
  <c r="H2249" i="1"/>
  <c r="G2249" i="1"/>
  <c r="F2249" i="1"/>
  <c r="E2249" i="1"/>
  <c r="D2249" i="1"/>
  <c r="C2249" i="1"/>
  <c r="B2249" i="1"/>
  <c r="A2249" i="1"/>
  <c r="W2248" i="1"/>
  <c r="V2248" i="1"/>
  <c r="U2248" i="1"/>
  <c r="T2248" i="1"/>
  <c r="S2248" i="1"/>
  <c r="R2248" i="1"/>
  <c r="Q2248" i="1"/>
  <c r="P2248" i="1"/>
  <c r="O2248" i="1"/>
  <c r="N2248" i="1"/>
  <c r="M2248" i="1"/>
  <c r="L2248" i="1"/>
  <c r="K2248" i="1"/>
  <c r="J2248" i="1"/>
  <c r="I2248" i="1"/>
  <c r="H2248" i="1"/>
  <c r="G2248" i="1"/>
  <c r="F2248" i="1"/>
  <c r="E2248" i="1"/>
  <c r="D2248" i="1"/>
  <c r="C2248" i="1"/>
  <c r="B2248" i="1"/>
  <c r="A2248" i="1"/>
  <c r="W2247" i="1"/>
  <c r="V2247" i="1"/>
  <c r="U2247" i="1"/>
  <c r="T2247" i="1"/>
  <c r="S2247" i="1"/>
  <c r="R2247" i="1"/>
  <c r="Q2247" i="1"/>
  <c r="P2247" i="1"/>
  <c r="O2247" i="1"/>
  <c r="N2247" i="1"/>
  <c r="M2247" i="1"/>
  <c r="L2247" i="1"/>
  <c r="K2247" i="1"/>
  <c r="J2247" i="1"/>
  <c r="I2247" i="1"/>
  <c r="H2247" i="1"/>
  <c r="G2247" i="1"/>
  <c r="F2247" i="1"/>
  <c r="E2247" i="1"/>
  <c r="D2247" i="1"/>
  <c r="C2247" i="1"/>
  <c r="B2247" i="1"/>
  <c r="A2247" i="1"/>
  <c r="W2246" i="1"/>
  <c r="V2246" i="1"/>
  <c r="U2246" i="1"/>
  <c r="T2246" i="1"/>
  <c r="S2246" i="1"/>
  <c r="R2246" i="1"/>
  <c r="Q2246" i="1"/>
  <c r="P2246" i="1"/>
  <c r="O2246" i="1"/>
  <c r="N2246" i="1"/>
  <c r="M2246" i="1"/>
  <c r="L2246" i="1"/>
  <c r="K2246" i="1"/>
  <c r="J2246" i="1"/>
  <c r="I2246" i="1"/>
  <c r="H2246" i="1"/>
  <c r="G2246" i="1"/>
  <c r="F2246" i="1"/>
  <c r="E2246" i="1"/>
  <c r="D2246" i="1"/>
  <c r="C2246" i="1"/>
  <c r="B2246" i="1"/>
  <c r="A2246" i="1"/>
  <c r="W2245" i="1"/>
  <c r="V2245" i="1"/>
  <c r="U2245" i="1"/>
  <c r="T2245" i="1"/>
  <c r="S2245" i="1"/>
  <c r="R2245" i="1"/>
  <c r="Q2245" i="1"/>
  <c r="P2245" i="1"/>
  <c r="O2245" i="1"/>
  <c r="N2245" i="1"/>
  <c r="M2245" i="1"/>
  <c r="L2245" i="1"/>
  <c r="K2245" i="1"/>
  <c r="J2245" i="1"/>
  <c r="I2245" i="1"/>
  <c r="H2245" i="1"/>
  <c r="G2245" i="1"/>
  <c r="F2245" i="1"/>
  <c r="E2245" i="1"/>
  <c r="D2245" i="1"/>
  <c r="C2245" i="1"/>
  <c r="B2245" i="1"/>
  <c r="A2245" i="1"/>
  <c r="W2244" i="1"/>
  <c r="V2244" i="1"/>
  <c r="U2244" i="1"/>
  <c r="T2244" i="1"/>
  <c r="S2244" i="1"/>
  <c r="R2244" i="1"/>
  <c r="Q2244" i="1"/>
  <c r="P2244" i="1"/>
  <c r="O2244" i="1"/>
  <c r="N2244" i="1"/>
  <c r="M2244" i="1"/>
  <c r="L2244" i="1"/>
  <c r="K2244" i="1"/>
  <c r="J2244" i="1"/>
  <c r="I2244" i="1"/>
  <c r="H2244" i="1"/>
  <c r="G2244" i="1"/>
  <c r="F2244" i="1"/>
  <c r="E2244" i="1"/>
  <c r="D2244" i="1"/>
  <c r="C2244" i="1"/>
  <c r="B2244" i="1"/>
  <c r="A2244" i="1"/>
  <c r="W2243" i="1"/>
  <c r="V2243" i="1"/>
  <c r="U2243" i="1"/>
  <c r="T2243" i="1"/>
  <c r="S2243" i="1"/>
  <c r="R2243" i="1"/>
  <c r="Q2243" i="1"/>
  <c r="P2243" i="1"/>
  <c r="O2243" i="1"/>
  <c r="N2243" i="1"/>
  <c r="M2243" i="1"/>
  <c r="L2243" i="1"/>
  <c r="K2243" i="1"/>
  <c r="J2243" i="1"/>
  <c r="I2243" i="1"/>
  <c r="H2243" i="1"/>
  <c r="G2243" i="1"/>
  <c r="F2243" i="1"/>
  <c r="E2243" i="1"/>
  <c r="D2243" i="1"/>
  <c r="C2243" i="1"/>
  <c r="B2243" i="1"/>
  <c r="A2243" i="1"/>
  <c r="W2242" i="1"/>
  <c r="V2242" i="1"/>
  <c r="U2242" i="1"/>
  <c r="T2242" i="1"/>
  <c r="S2242" i="1"/>
  <c r="R2242" i="1"/>
  <c r="Q2242" i="1"/>
  <c r="P2242" i="1"/>
  <c r="O2242" i="1"/>
  <c r="N2242" i="1"/>
  <c r="M2242" i="1"/>
  <c r="L2242" i="1"/>
  <c r="K2242" i="1"/>
  <c r="J2242" i="1"/>
  <c r="I2242" i="1"/>
  <c r="H2242" i="1"/>
  <c r="G2242" i="1"/>
  <c r="F2242" i="1"/>
  <c r="E2242" i="1"/>
  <c r="D2242" i="1"/>
  <c r="C2242" i="1"/>
  <c r="B2242" i="1"/>
  <c r="A2242" i="1"/>
  <c r="W2241" i="1"/>
  <c r="V2241" i="1"/>
  <c r="U2241" i="1"/>
  <c r="T2241" i="1"/>
  <c r="S2241" i="1"/>
  <c r="R2241" i="1"/>
  <c r="Q2241" i="1"/>
  <c r="P2241" i="1"/>
  <c r="O2241" i="1"/>
  <c r="N2241" i="1"/>
  <c r="M2241" i="1"/>
  <c r="L2241" i="1"/>
  <c r="K2241" i="1"/>
  <c r="J2241" i="1"/>
  <c r="I2241" i="1"/>
  <c r="H2241" i="1"/>
  <c r="G2241" i="1"/>
  <c r="F2241" i="1"/>
  <c r="E2241" i="1"/>
  <c r="D2241" i="1"/>
  <c r="C2241" i="1"/>
  <c r="B2241" i="1"/>
  <c r="A2241" i="1"/>
  <c r="W2240" i="1"/>
  <c r="V2240" i="1"/>
  <c r="U2240" i="1"/>
  <c r="T2240" i="1"/>
  <c r="S2240" i="1"/>
  <c r="R2240" i="1"/>
  <c r="Q2240" i="1"/>
  <c r="P2240" i="1"/>
  <c r="O2240" i="1"/>
  <c r="N2240" i="1"/>
  <c r="M2240" i="1"/>
  <c r="L2240" i="1"/>
  <c r="K2240" i="1"/>
  <c r="J2240" i="1"/>
  <c r="I2240" i="1"/>
  <c r="H2240" i="1"/>
  <c r="G2240" i="1"/>
  <c r="F2240" i="1"/>
  <c r="E2240" i="1"/>
  <c r="D2240" i="1"/>
  <c r="C2240" i="1"/>
  <c r="B2240" i="1"/>
  <c r="A2240" i="1"/>
  <c r="W2239" i="1"/>
  <c r="V2239" i="1"/>
  <c r="U2239" i="1"/>
  <c r="T2239" i="1"/>
  <c r="S2239" i="1"/>
  <c r="R2239" i="1"/>
  <c r="Q2239" i="1"/>
  <c r="P2239" i="1"/>
  <c r="O2239" i="1"/>
  <c r="N2239" i="1"/>
  <c r="M2239" i="1"/>
  <c r="L2239" i="1"/>
  <c r="K2239" i="1"/>
  <c r="J2239" i="1"/>
  <c r="I2239" i="1"/>
  <c r="H2239" i="1"/>
  <c r="G2239" i="1"/>
  <c r="F2239" i="1"/>
  <c r="E2239" i="1"/>
  <c r="D2239" i="1"/>
  <c r="C2239" i="1"/>
  <c r="B2239" i="1"/>
  <c r="A2239" i="1"/>
  <c r="W2238" i="1"/>
  <c r="V2238" i="1"/>
  <c r="U2238" i="1"/>
  <c r="T2238" i="1"/>
  <c r="S2238" i="1"/>
  <c r="R2238" i="1"/>
  <c r="Q2238" i="1"/>
  <c r="P2238" i="1"/>
  <c r="O2238" i="1"/>
  <c r="N2238" i="1"/>
  <c r="M2238" i="1"/>
  <c r="L2238" i="1"/>
  <c r="K2238" i="1"/>
  <c r="J2238" i="1"/>
  <c r="I2238" i="1"/>
  <c r="H2238" i="1"/>
  <c r="G2238" i="1"/>
  <c r="F2238" i="1"/>
  <c r="E2238" i="1"/>
  <c r="D2238" i="1"/>
  <c r="C2238" i="1"/>
  <c r="B2238" i="1"/>
  <c r="A2238" i="1"/>
  <c r="W2237" i="1"/>
  <c r="V2237" i="1"/>
  <c r="U2237" i="1"/>
  <c r="T2237" i="1"/>
  <c r="S2237" i="1"/>
  <c r="R2237" i="1"/>
  <c r="Q2237" i="1"/>
  <c r="P2237" i="1"/>
  <c r="O2237" i="1"/>
  <c r="N2237" i="1"/>
  <c r="M2237" i="1"/>
  <c r="L2237" i="1"/>
  <c r="K2237" i="1"/>
  <c r="J2237" i="1"/>
  <c r="I2237" i="1"/>
  <c r="H2237" i="1"/>
  <c r="G2237" i="1"/>
  <c r="F2237" i="1"/>
  <c r="E2237" i="1"/>
  <c r="D2237" i="1"/>
  <c r="C2237" i="1"/>
  <c r="B2237" i="1"/>
  <c r="A2237" i="1"/>
  <c r="W2236" i="1"/>
  <c r="V2236" i="1"/>
  <c r="U2236" i="1"/>
  <c r="T2236" i="1"/>
  <c r="S2236" i="1"/>
  <c r="R2236" i="1"/>
  <c r="Q2236" i="1"/>
  <c r="P2236" i="1"/>
  <c r="O2236" i="1"/>
  <c r="N2236" i="1"/>
  <c r="M2236" i="1"/>
  <c r="L2236" i="1"/>
  <c r="K2236" i="1"/>
  <c r="J2236" i="1"/>
  <c r="I2236" i="1"/>
  <c r="H2236" i="1"/>
  <c r="G2236" i="1"/>
  <c r="F2236" i="1"/>
  <c r="E2236" i="1"/>
  <c r="D2236" i="1"/>
  <c r="C2236" i="1"/>
  <c r="B2236" i="1"/>
  <c r="A2236" i="1"/>
  <c r="W2235" i="1"/>
  <c r="V2235" i="1"/>
  <c r="U2235" i="1"/>
  <c r="T2235" i="1"/>
  <c r="S2235" i="1"/>
  <c r="R2235" i="1"/>
  <c r="Q2235" i="1"/>
  <c r="P2235" i="1"/>
  <c r="O2235" i="1"/>
  <c r="N2235" i="1"/>
  <c r="M2235" i="1"/>
  <c r="L2235" i="1"/>
  <c r="K2235" i="1"/>
  <c r="J2235" i="1"/>
  <c r="I2235" i="1"/>
  <c r="H2235" i="1"/>
  <c r="G2235" i="1"/>
  <c r="F2235" i="1"/>
  <c r="E2235" i="1"/>
  <c r="D2235" i="1"/>
  <c r="C2235" i="1"/>
  <c r="B2235" i="1"/>
  <c r="A2235" i="1"/>
  <c r="W2234" i="1"/>
  <c r="V2234" i="1"/>
  <c r="U2234" i="1"/>
  <c r="T2234" i="1"/>
  <c r="S2234" i="1"/>
  <c r="R2234" i="1"/>
  <c r="Q2234" i="1"/>
  <c r="P2234" i="1"/>
  <c r="O2234" i="1"/>
  <c r="N2234" i="1"/>
  <c r="M2234" i="1"/>
  <c r="L2234" i="1"/>
  <c r="K2234" i="1"/>
  <c r="J2234" i="1"/>
  <c r="I2234" i="1"/>
  <c r="H2234" i="1"/>
  <c r="G2234" i="1"/>
  <c r="F2234" i="1"/>
  <c r="E2234" i="1"/>
  <c r="D2234" i="1"/>
  <c r="C2234" i="1"/>
  <c r="B2234" i="1"/>
  <c r="A2234" i="1"/>
  <c r="W2233" i="1"/>
  <c r="V2233" i="1"/>
  <c r="U2233" i="1"/>
  <c r="T2233" i="1"/>
  <c r="S2233" i="1"/>
  <c r="R2233" i="1"/>
  <c r="Q2233" i="1"/>
  <c r="P2233" i="1"/>
  <c r="O2233" i="1"/>
  <c r="N2233" i="1"/>
  <c r="M2233" i="1"/>
  <c r="L2233" i="1"/>
  <c r="K2233" i="1"/>
  <c r="J2233" i="1"/>
  <c r="I2233" i="1"/>
  <c r="H2233" i="1"/>
  <c r="G2233" i="1"/>
  <c r="F2233" i="1"/>
  <c r="E2233" i="1"/>
  <c r="D2233" i="1"/>
  <c r="C2233" i="1"/>
  <c r="B2233" i="1"/>
  <c r="A2233" i="1"/>
  <c r="W2232" i="1"/>
  <c r="V2232" i="1"/>
  <c r="U2232" i="1"/>
  <c r="T2232" i="1"/>
  <c r="S2232" i="1"/>
  <c r="R2232" i="1"/>
  <c r="Q2232" i="1"/>
  <c r="P2232" i="1"/>
  <c r="O2232" i="1"/>
  <c r="N2232" i="1"/>
  <c r="M2232" i="1"/>
  <c r="L2232" i="1"/>
  <c r="K2232" i="1"/>
  <c r="J2232" i="1"/>
  <c r="I2232" i="1"/>
  <c r="H2232" i="1"/>
  <c r="G2232" i="1"/>
  <c r="F2232" i="1"/>
  <c r="E2232" i="1"/>
  <c r="D2232" i="1"/>
  <c r="C2232" i="1"/>
  <c r="B2232" i="1"/>
  <c r="A2232" i="1"/>
  <c r="W2231" i="1"/>
  <c r="V2231" i="1"/>
  <c r="U2231" i="1"/>
  <c r="T2231" i="1"/>
  <c r="S2231" i="1"/>
  <c r="R2231" i="1"/>
  <c r="Q2231" i="1"/>
  <c r="P2231" i="1"/>
  <c r="O2231" i="1"/>
  <c r="N2231" i="1"/>
  <c r="M2231" i="1"/>
  <c r="L2231" i="1"/>
  <c r="K2231" i="1"/>
  <c r="J2231" i="1"/>
  <c r="I2231" i="1"/>
  <c r="H2231" i="1"/>
  <c r="G2231" i="1"/>
  <c r="F2231" i="1"/>
  <c r="E2231" i="1"/>
  <c r="D2231" i="1"/>
  <c r="C2231" i="1"/>
  <c r="B2231" i="1"/>
  <c r="A2231" i="1"/>
  <c r="W2230" i="1"/>
  <c r="V2230" i="1"/>
  <c r="U2230" i="1"/>
  <c r="T2230" i="1"/>
  <c r="S2230" i="1"/>
  <c r="R2230" i="1"/>
  <c r="Q2230" i="1"/>
  <c r="P2230" i="1"/>
  <c r="O2230" i="1"/>
  <c r="N2230" i="1"/>
  <c r="M2230" i="1"/>
  <c r="L2230" i="1"/>
  <c r="K2230" i="1"/>
  <c r="J2230" i="1"/>
  <c r="I2230" i="1"/>
  <c r="H2230" i="1"/>
  <c r="G2230" i="1"/>
  <c r="F2230" i="1"/>
  <c r="E2230" i="1"/>
  <c r="D2230" i="1"/>
  <c r="C2230" i="1"/>
  <c r="B2230" i="1"/>
  <c r="A2230" i="1"/>
  <c r="W2229" i="1"/>
  <c r="V2229" i="1"/>
  <c r="U2229" i="1"/>
  <c r="T2229" i="1"/>
  <c r="S2229" i="1"/>
  <c r="R2229" i="1"/>
  <c r="Q2229" i="1"/>
  <c r="P2229" i="1"/>
  <c r="O2229" i="1"/>
  <c r="N2229" i="1"/>
  <c r="M2229" i="1"/>
  <c r="L2229" i="1"/>
  <c r="K2229" i="1"/>
  <c r="J2229" i="1"/>
  <c r="I2229" i="1"/>
  <c r="H2229" i="1"/>
  <c r="G2229" i="1"/>
  <c r="F2229" i="1"/>
  <c r="E2229" i="1"/>
  <c r="D2229" i="1"/>
  <c r="C2229" i="1"/>
  <c r="B2229" i="1"/>
  <c r="A2229" i="1"/>
  <c r="W2228" i="1"/>
  <c r="V2228" i="1"/>
  <c r="U2228" i="1"/>
  <c r="T2228" i="1"/>
  <c r="S2228" i="1"/>
  <c r="R2228" i="1"/>
  <c r="Q2228" i="1"/>
  <c r="P2228" i="1"/>
  <c r="O2228" i="1"/>
  <c r="N2228" i="1"/>
  <c r="M2228" i="1"/>
  <c r="L2228" i="1"/>
  <c r="K2228" i="1"/>
  <c r="J2228" i="1"/>
  <c r="I2228" i="1"/>
  <c r="H2228" i="1"/>
  <c r="G2228" i="1"/>
  <c r="F2228" i="1"/>
  <c r="E2228" i="1"/>
  <c r="D2228" i="1"/>
  <c r="C2228" i="1"/>
  <c r="B2228" i="1"/>
  <c r="A2228" i="1"/>
  <c r="W2227" i="1"/>
  <c r="V2227" i="1"/>
  <c r="U2227" i="1"/>
  <c r="T2227" i="1"/>
  <c r="S2227" i="1"/>
  <c r="R2227" i="1"/>
  <c r="Q2227" i="1"/>
  <c r="P2227" i="1"/>
  <c r="O2227" i="1"/>
  <c r="N2227" i="1"/>
  <c r="M2227" i="1"/>
  <c r="L2227" i="1"/>
  <c r="K2227" i="1"/>
  <c r="J2227" i="1"/>
  <c r="I2227" i="1"/>
  <c r="H2227" i="1"/>
  <c r="G2227" i="1"/>
  <c r="F2227" i="1"/>
  <c r="E2227" i="1"/>
  <c r="D2227" i="1"/>
  <c r="C2227" i="1"/>
  <c r="B2227" i="1"/>
  <c r="A2227" i="1"/>
  <c r="W2226" i="1"/>
  <c r="V2226" i="1"/>
  <c r="U2226" i="1"/>
  <c r="T2226" i="1"/>
  <c r="S2226" i="1"/>
  <c r="R2226" i="1"/>
  <c r="Q2226" i="1"/>
  <c r="P2226" i="1"/>
  <c r="O2226" i="1"/>
  <c r="N2226" i="1"/>
  <c r="M2226" i="1"/>
  <c r="L2226" i="1"/>
  <c r="K2226" i="1"/>
  <c r="J2226" i="1"/>
  <c r="I2226" i="1"/>
  <c r="H2226" i="1"/>
  <c r="G2226" i="1"/>
  <c r="F2226" i="1"/>
  <c r="E2226" i="1"/>
  <c r="D2226" i="1"/>
  <c r="C2226" i="1"/>
  <c r="B2226" i="1"/>
  <c r="A2226" i="1"/>
  <c r="W2225" i="1"/>
  <c r="V2225" i="1"/>
  <c r="U2225" i="1"/>
  <c r="T2225" i="1"/>
  <c r="S2225" i="1"/>
  <c r="R2225" i="1"/>
  <c r="Q2225" i="1"/>
  <c r="P2225" i="1"/>
  <c r="O2225" i="1"/>
  <c r="N2225" i="1"/>
  <c r="M2225" i="1"/>
  <c r="L2225" i="1"/>
  <c r="K2225" i="1"/>
  <c r="J2225" i="1"/>
  <c r="I2225" i="1"/>
  <c r="H2225" i="1"/>
  <c r="G2225" i="1"/>
  <c r="F2225" i="1"/>
  <c r="E2225" i="1"/>
  <c r="D2225" i="1"/>
  <c r="C2225" i="1"/>
  <c r="B2225" i="1"/>
  <c r="A2225" i="1"/>
  <c r="W2224" i="1"/>
  <c r="V2224" i="1"/>
  <c r="U2224" i="1"/>
  <c r="T2224" i="1"/>
  <c r="S2224" i="1"/>
  <c r="R2224" i="1"/>
  <c r="Q2224" i="1"/>
  <c r="P2224" i="1"/>
  <c r="O2224" i="1"/>
  <c r="N2224" i="1"/>
  <c r="M2224" i="1"/>
  <c r="L2224" i="1"/>
  <c r="K2224" i="1"/>
  <c r="J2224" i="1"/>
  <c r="I2224" i="1"/>
  <c r="H2224" i="1"/>
  <c r="G2224" i="1"/>
  <c r="F2224" i="1"/>
  <c r="E2224" i="1"/>
  <c r="D2224" i="1"/>
  <c r="C2224" i="1"/>
  <c r="B2224" i="1"/>
  <c r="A2224" i="1"/>
  <c r="W2223" i="1"/>
  <c r="V2223" i="1"/>
  <c r="U2223" i="1"/>
  <c r="T2223" i="1"/>
  <c r="S2223" i="1"/>
  <c r="R2223" i="1"/>
  <c r="Q2223" i="1"/>
  <c r="P2223" i="1"/>
  <c r="O2223" i="1"/>
  <c r="N2223" i="1"/>
  <c r="M2223" i="1"/>
  <c r="L2223" i="1"/>
  <c r="K2223" i="1"/>
  <c r="J2223" i="1"/>
  <c r="I2223" i="1"/>
  <c r="H2223" i="1"/>
  <c r="G2223" i="1"/>
  <c r="F2223" i="1"/>
  <c r="E2223" i="1"/>
  <c r="D2223" i="1"/>
  <c r="C2223" i="1"/>
  <c r="B2223" i="1"/>
  <c r="A2223" i="1"/>
  <c r="W2222" i="1"/>
  <c r="V2222" i="1"/>
  <c r="U2222" i="1"/>
  <c r="T2222" i="1"/>
  <c r="S2222" i="1"/>
  <c r="R2222" i="1"/>
  <c r="Q2222" i="1"/>
  <c r="P2222" i="1"/>
  <c r="O2222" i="1"/>
  <c r="N2222" i="1"/>
  <c r="M2222" i="1"/>
  <c r="L2222" i="1"/>
  <c r="K2222" i="1"/>
  <c r="J2222" i="1"/>
  <c r="I2222" i="1"/>
  <c r="H2222" i="1"/>
  <c r="G2222" i="1"/>
  <c r="F2222" i="1"/>
  <c r="E2222" i="1"/>
  <c r="D2222" i="1"/>
  <c r="C2222" i="1"/>
  <c r="B2222" i="1"/>
  <c r="A2222" i="1"/>
  <c r="W2221" i="1"/>
  <c r="V2221" i="1"/>
  <c r="U2221" i="1"/>
  <c r="T2221" i="1"/>
  <c r="S2221" i="1"/>
  <c r="R2221" i="1"/>
  <c r="Q2221" i="1"/>
  <c r="P2221" i="1"/>
  <c r="O2221" i="1"/>
  <c r="N2221" i="1"/>
  <c r="M2221" i="1"/>
  <c r="L2221" i="1"/>
  <c r="K2221" i="1"/>
  <c r="J2221" i="1"/>
  <c r="I2221" i="1"/>
  <c r="H2221" i="1"/>
  <c r="G2221" i="1"/>
  <c r="F2221" i="1"/>
  <c r="E2221" i="1"/>
  <c r="D2221" i="1"/>
  <c r="C2221" i="1"/>
  <c r="B2221" i="1"/>
  <c r="A2221" i="1"/>
  <c r="V2220" i="1"/>
  <c r="T2220" i="1"/>
  <c r="R2220" i="1"/>
  <c r="P2220" i="1"/>
  <c r="N2220" i="1"/>
  <c r="L2220" i="1"/>
  <c r="J2220" i="1"/>
  <c r="H2220" i="1"/>
  <c r="V2219" i="1"/>
  <c r="T2219" i="1"/>
  <c r="R2219" i="1"/>
  <c r="P2219" i="1"/>
  <c r="N2219" i="1"/>
  <c r="L2219" i="1"/>
  <c r="J2219" i="1"/>
  <c r="H2219" i="1"/>
  <c r="F2219" i="1"/>
  <c r="D2219" i="1"/>
  <c r="B2219" i="1"/>
  <c r="T2218" i="1"/>
  <c r="A2218" i="1"/>
  <c r="T2217" i="1"/>
  <c r="P2217" i="1"/>
  <c r="A2217" i="1"/>
  <c r="V2215" i="1"/>
  <c r="W2214" i="1"/>
  <c r="V2214" i="1"/>
  <c r="U2214" i="1"/>
  <c r="T2214" i="1"/>
  <c r="S2214" i="1"/>
  <c r="R2214" i="1"/>
  <c r="Q2214" i="1"/>
  <c r="P2214" i="1"/>
  <c r="O2214" i="1"/>
  <c r="N2214" i="1"/>
  <c r="M2214" i="1"/>
  <c r="L2214" i="1"/>
  <c r="K2214" i="1"/>
  <c r="J2214" i="1"/>
  <c r="I2214" i="1"/>
  <c r="H2214" i="1"/>
  <c r="G2214" i="1"/>
  <c r="F2214" i="1"/>
  <c r="E2214" i="1"/>
  <c r="D2214" i="1"/>
  <c r="C2214" i="1"/>
  <c r="B2214" i="1"/>
  <c r="W2213" i="1"/>
  <c r="V2213" i="1"/>
  <c r="U2213" i="1"/>
  <c r="T2213" i="1"/>
  <c r="S2213" i="1"/>
  <c r="R2213" i="1"/>
  <c r="Q2213" i="1"/>
  <c r="P2213" i="1"/>
  <c r="O2213" i="1"/>
  <c r="N2213" i="1"/>
  <c r="M2213" i="1"/>
  <c r="L2213" i="1"/>
  <c r="K2213" i="1"/>
  <c r="J2213" i="1"/>
  <c r="I2213" i="1"/>
  <c r="H2213" i="1"/>
  <c r="G2213" i="1"/>
  <c r="F2213" i="1"/>
  <c r="E2213" i="1"/>
  <c r="D2213" i="1"/>
  <c r="C2213" i="1"/>
  <c r="B2213" i="1"/>
  <c r="W2212" i="1"/>
  <c r="V2212" i="1"/>
  <c r="U2212" i="1"/>
  <c r="T2212" i="1"/>
  <c r="S2212" i="1"/>
  <c r="R2212" i="1"/>
  <c r="Q2212" i="1"/>
  <c r="P2212" i="1"/>
  <c r="O2212" i="1"/>
  <c r="N2212" i="1"/>
  <c r="M2212" i="1"/>
  <c r="L2212" i="1"/>
  <c r="K2212" i="1"/>
  <c r="J2212" i="1"/>
  <c r="I2212" i="1"/>
  <c r="H2212" i="1"/>
  <c r="G2212" i="1"/>
  <c r="F2212" i="1"/>
  <c r="E2212" i="1"/>
  <c r="D2212" i="1"/>
  <c r="C2212" i="1"/>
  <c r="B2212" i="1"/>
  <c r="W2211" i="1"/>
  <c r="V2211" i="1"/>
  <c r="U2211" i="1"/>
  <c r="T2211" i="1"/>
  <c r="S2211" i="1"/>
  <c r="R2211" i="1"/>
  <c r="Q2211" i="1"/>
  <c r="P2211" i="1"/>
  <c r="O2211" i="1"/>
  <c r="N2211" i="1"/>
  <c r="M2211" i="1"/>
  <c r="L2211" i="1"/>
  <c r="K2211" i="1"/>
  <c r="J2211" i="1"/>
  <c r="I2211" i="1"/>
  <c r="H2211" i="1"/>
  <c r="G2211" i="1"/>
  <c r="F2211" i="1"/>
  <c r="E2211" i="1"/>
  <c r="D2211" i="1"/>
  <c r="C2211" i="1"/>
  <c r="B2211" i="1"/>
  <c r="W2209" i="1"/>
  <c r="V2209" i="1"/>
  <c r="U2209" i="1"/>
  <c r="T2209" i="1"/>
  <c r="S2209" i="1"/>
  <c r="R2209" i="1"/>
  <c r="Q2209" i="1"/>
  <c r="P2209" i="1"/>
  <c r="O2209" i="1"/>
  <c r="N2209" i="1"/>
  <c r="M2209" i="1"/>
  <c r="L2209" i="1"/>
  <c r="K2209" i="1"/>
  <c r="J2209" i="1"/>
  <c r="I2209" i="1"/>
  <c r="H2209" i="1"/>
  <c r="G2209" i="1"/>
  <c r="F2209" i="1"/>
  <c r="E2209" i="1"/>
  <c r="D2209" i="1"/>
  <c r="C2209" i="1"/>
  <c r="B2209" i="1"/>
  <c r="A2209" i="1"/>
  <c r="W2208" i="1"/>
  <c r="V2208" i="1"/>
  <c r="U2208" i="1"/>
  <c r="T2208" i="1"/>
  <c r="S2208" i="1"/>
  <c r="R2208" i="1"/>
  <c r="Q2208" i="1"/>
  <c r="P2208" i="1"/>
  <c r="O2208" i="1"/>
  <c r="N2208" i="1"/>
  <c r="M2208" i="1"/>
  <c r="L2208" i="1"/>
  <c r="K2208" i="1"/>
  <c r="J2208" i="1"/>
  <c r="I2208" i="1"/>
  <c r="H2208" i="1"/>
  <c r="G2208" i="1"/>
  <c r="F2208" i="1"/>
  <c r="E2208" i="1"/>
  <c r="D2208" i="1"/>
  <c r="C2208" i="1"/>
  <c r="B2208" i="1"/>
  <c r="A2208" i="1"/>
  <c r="W2207" i="1"/>
  <c r="V2207" i="1"/>
  <c r="U2207" i="1"/>
  <c r="T2207" i="1"/>
  <c r="S2207" i="1"/>
  <c r="R2207" i="1"/>
  <c r="Q2207" i="1"/>
  <c r="P2207" i="1"/>
  <c r="O2207" i="1"/>
  <c r="N2207" i="1"/>
  <c r="M2207" i="1"/>
  <c r="L2207" i="1"/>
  <c r="K2207" i="1"/>
  <c r="J2207" i="1"/>
  <c r="I2207" i="1"/>
  <c r="H2207" i="1"/>
  <c r="G2207" i="1"/>
  <c r="F2207" i="1"/>
  <c r="E2207" i="1"/>
  <c r="D2207" i="1"/>
  <c r="C2207" i="1"/>
  <c r="B2207" i="1"/>
  <c r="A2207" i="1"/>
  <c r="W2206" i="1"/>
  <c r="V2206" i="1"/>
  <c r="U2206" i="1"/>
  <c r="T2206" i="1"/>
  <c r="S2206" i="1"/>
  <c r="R2206" i="1"/>
  <c r="Q2206" i="1"/>
  <c r="P2206" i="1"/>
  <c r="O2206" i="1"/>
  <c r="N2206" i="1"/>
  <c r="M2206" i="1"/>
  <c r="L2206" i="1"/>
  <c r="K2206" i="1"/>
  <c r="J2206" i="1"/>
  <c r="I2206" i="1"/>
  <c r="H2206" i="1"/>
  <c r="G2206" i="1"/>
  <c r="F2206" i="1"/>
  <c r="E2206" i="1"/>
  <c r="D2206" i="1"/>
  <c r="C2206" i="1"/>
  <c r="B2206" i="1"/>
  <c r="A2206" i="1"/>
  <c r="W2205" i="1"/>
  <c r="V2205" i="1"/>
  <c r="U2205" i="1"/>
  <c r="T2205" i="1"/>
  <c r="S2205" i="1"/>
  <c r="R2205" i="1"/>
  <c r="Q2205" i="1"/>
  <c r="P2205" i="1"/>
  <c r="O2205" i="1"/>
  <c r="N2205" i="1"/>
  <c r="M2205" i="1"/>
  <c r="L2205" i="1"/>
  <c r="K2205" i="1"/>
  <c r="J2205" i="1"/>
  <c r="I2205" i="1"/>
  <c r="H2205" i="1"/>
  <c r="G2205" i="1"/>
  <c r="F2205" i="1"/>
  <c r="E2205" i="1"/>
  <c r="D2205" i="1"/>
  <c r="C2205" i="1"/>
  <c r="B2205" i="1"/>
  <c r="A2205" i="1"/>
  <c r="W2204" i="1"/>
  <c r="V2204" i="1"/>
  <c r="U2204" i="1"/>
  <c r="T2204" i="1"/>
  <c r="S2204" i="1"/>
  <c r="R2204" i="1"/>
  <c r="Q2204" i="1"/>
  <c r="P2204" i="1"/>
  <c r="O2204" i="1"/>
  <c r="N2204" i="1"/>
  <c r="M2204" i="1"/>
  <c r="L2204" i="1"/>
  <c r="K2204" i="1"/>
  <c r="J2204" i="1"/>
  <c r="I2204" i="1"/>
  <c r="H2204" i="1"/>
  <c r="G2204" i="1"/>
  <c r="F2204" i="1"/>
  <c r="E2204" i="1"/>
  <c r="D2204" i="1"/>
  <c r="C2204" i="1"/>
  <c r="B2204" i="1"/>
  <c r="A2204" i="1"/>
  <c r="W2203" i="1"/>
  <c r="V2203" i="1"/>
  <c r="U2203" i="1"/>
  <c r="T2203" i="1"/>
  <c r="S2203" i="1"/>
  <c r="R2203" i="1"/>
  <c r="Q2203" i="1"/>
  <c r="P2203" i="1"/>
  <c r="O2203" i="1"/>
  <c r="N2203" i="1"/>
  <c r="M2203" i="1"/>
  <c r="L2203" i="1"/>
  <c r="K2203" i="1"/>
  <c r="J2203" i="1"/>
  <c r="I2203" i="1"/>
  <c r="H2203" i="1"/>
  <c r="G2203" i="1"/>
  <c r="F2203" i="1"/>
  <c r="E2203" i="1"/>
  <c r="D2203" i="1"/>
  <c r="C2203" i="1"/>
  <c r="B2203" i="1"/>
  <c r="A2203" i="1"/>
  <c r="W2202" i="1"/>
  <c r="V2202" i="1"/>
  <c r="U2202" i="1"/>
  <c r="T2202" i="1"/>
  <c r="S2202" i="1"/>
  <c r="R2202" i="1"/>
  <c r="Q2202" i="1"/>
  <c r="P2202" i="1"/>
  <c r="O2202" i="1"/>
  <c r="N2202" i="1"/>
  <c r="M2202" i="1"/>
  <c r="L2202" i="1"/>
  <c r="K2202" i="1"/>
  <c r="J2202" i="1"/>
  <c r="I2202" i="1"/>
  <c r="H2202" i="1"/>
  <c r="G2202" i="1"/>
  <c r="F2202" i="1"/>
  <c r="E2202" i="1"/>
  <c r="D2202" i="1"/>
  <c r="C2202" i="1"/>
  <c r="B2202" i="1"/>
  <c r="A2202" i="1"/>
  <c r="W2201" i="1"/>
  <c r="V2201" i="1"/>
  <c r="U2201" i="1"/>
  <c r="T2201" i="1"/>
  <c r="S2201" i="1"/>
  <c r="R2201" i="1"/>
  <c r="Q2201" i="1"/>
  <c r="P2201" i="1"/>
  <c r="O2201" i="1"/>
  <c r="N2201" i="1"/>
  <c r="M2201" i="1"/>
  <c r="L2201" i="1"/>
  <c r="K2201" i="1"/>
  <c r="J2201" i="1"/>
  <c r="I2201" i="1"/>
  <c r="H2201" i="1"/>
  <c r="G2201" i="1"/>
  <c r="F2201" i="1"/>
  <c r="E2201" i="1"/>
  <c r="D2201" i="1"/>
  <c r="C2201" i="1"/>
  <c r="B2201" i="1"/>
  <c r="A2201" i="1"/>
  <c r="W2200" i="1"/>
  <c r="V2200" i="1"/>
  <c r="U2200" i="1"/>
  <c r="T2200" i="1"/>
  <c r="S2200" i="1"/>
  <c r="R2200" i="1"/>
  <c r="Q2200" i="1"/>
  <c r="P2200" i="1"/>
  <c r="O2200" i="1"/>
  <c r="N2200" i="1"/>
  <c r="M2200" i="1"/>
  <c r="L2200" i="1"/>
  <c r="K2200" i="1"/>
  <c r="J2200" i="1"/>
  <c r="I2200" i="1"/>
  <c r="H2200" i="1"/>
  <c r="G2200" i="1"/>
  <c r="F2200" i="1"/>
  <c r="E2200" i="1"/>
  <c r="D2200" i="1"/>
  <c r="C2200" i="1"/>
  <c r="B2200" i="1"/>
  <c r="A2200" i="1"/>
  <c r="W2199" i="1"/>
  <c r="V2199" i="1"/>
  <c r="U2199" i="1"/>
  <c r="T2199" i="1"/>
  <c r="S2199" i="1"/>
  <c r="R2199" i="1"/>
  <c r="Q2199" i="1"/>
  <c r="P2199" i="1"/>
  <c r="O2199" i="1"/>
  <c r="N2199" i="1"/>
  <c r="M2199" i="1"/>
  <c r="L2199" i="1"/>
  <c r="K2199" i="1"/>
  <c r="J2199" i="1"/>
  <c r="I2199" i="1"/>
  <c r="H2199" i="1"/>
  <c r="G2199" i="1"/>
  <c r="F2199" i="1"/>
  <c r="E2199" i="1"/>
  <c r="D2199" i="1"/>
  <c r="C2199" i="1"/>
  <c r="B2199" i="1"/>
  <c r="A2199" i="1"/>
  <c r="W2198" i="1"/>
  <c r="V2198" i="1"/>
  <c r="U2198" i="1"/>
  <c r="T2198" i="1"/>
  <c r="S2198" i="1"/>
  <c r="R2198" i="1"/>
  <c r="Q2198" i="1"/>
  <c r="P2198" i="1"/>
  <c r="O2198" i="1"/>
  <c r="N2198" i="1"/>
  <c r="M2198" i="1"/>
  <c r="L2198" i="1"/>
  <c r="K2198" i="1"/>
  <c r="J2198" i="1"/>
  <c r="I2198" i="1"/>
  <c r="H2198" i="1"/>
  <c r="G2198" i="1"/>
  <c r="F2198" i="1"/>
  <c r="E2198" i="1"/>
  <c r="D2198" i="1"/>
  <c r="C2198" i="1"/>
  <c r="B2198" i="1"/>
  <c r="A2198" i="1"/>
  <c r="W2197" i="1"/>
  <c r="V2197" i="1"/>
  <c r="U2197" i="1"/>
  <c r="T2197" i="1"/>
  <c r="S2197" i="1"/>
  <c r="R2197" i="1"/>
  <c r="Q2197" i="1"/>
  <c r="P2197" i="1"/>
  <c r="O2197" i="1"/>
  <c r="N2197" i="1"/>
  <c r="M2197" i="1"/>
  <c r="L2197" i="1"/>
  <c r="K2197" i="1"/>
  <c r="J2197" i="1"/>
  <c r="I2197" i="1"/>
  <c r="H2197" i="1"/>
  <c r="G2197" i="1"/>
  <c r="F2197" i="1"/>
  <c r="E2197" i="1"/>
  <c r="D2197" i="1"/>
  <c r="C2197" i="1"/>
  <c r="B2197" i="1"/>
  <c r="A2197" i="1"/>
  <c r="W2196" i="1"/>
  <c r="V2196" i="1"/>
  <c r="U2196" i="1"/>
  <c r="T2196" i="1"/>
  <c r="S2196" i="1"/>
  <c r="R2196" i="1"/>
  <c r="Q2196" i="1"/>
  <c r="P2196" i="1"/>
  <c r="O2196" i="1"/>
  <c r="N2196" i="1"/>
  <c r="M2196" i="1"/>
  <c r="L2196" i="1"/>
  <c r="K2196" i="1"/>
  <c r="J2196" i="1"/>
  <c r="I2196" i="1"/>
  <c r="H2196" i="1"/>
  <c r="G2196" i="1"/>
  <c r="F2196" i="1"/>
  <c r="E2196" i="1"/>
  <c r="D2196" i="1"/>
  <c r="C2196" i="1"/>
  <c r="B2196" i="1"/>
  <c r="A2196" i="1"/>
  <c r="W2195" i="1"/>
  <c r="V2195" i="1"/>
  <c r="U2195" i="1"/>
  <c r="T2195" i="1"/>
  <c r="S2195" i="1"/>
  <c r="R2195" i="1"/>
  <c r="Q2195" i="1"/>
  <c r="P2195" i="1"/>
  <c r="O2195" i="1"/>
  <c r="N2195" i="1"/>
  <c r="M2195" i="1"/>
  <c r="L2195" i="1"/>
  <c r="K2195" i="1"/>
  <c r="J2195" i="1"/>
  <c r="I2195" i="1"/>
  <c r="H2195" i="1"/>
  <c r="G2195" i="1"/>
  <c r="F2195" i="1"/>
  <c r="E2195" i="1"/>
  <c r="D2195" i="1"/>
  <c r="C2195" i="1"/>
  <c r="B2195" i="1"/>
  <c r="A2195" i="1"/>
  <c r="W2194" i="1"/>
  <c r="V2194" i="1"/>
  <c r="U2194" i="1"/>
  <c r="T2194" i="1"/>
  <c r="S2194" i="1"/>
  <c r="R2194" i="1"/>
  <c r="Q2194" i="1"/>
  <c r="P2194" i="1"/>
  <c r="O2194" i="1"/>
  <c r="N2194" i="1"/>
  <c r="M2194" i="1"/>
  <c r="L2194" i="1"/>
  <c r="K2194" i="1"/>
  <c r="J2194" i="1"/>
  <c r="I2194" i="1"/>
  <c r="H2194" i="1"/>
  <c r="G2194" i="1"/>
  <c r="F2194" i="1"/>
  <c r="E2194" i="1"/>
  <c r="D2194" i="1"/>
  <c r="C2194" i="1"/>
  <c r="B2194" i="1"/>
  <c r="A2194" i="1"/>
  <c r="W2193" i="1"/>
  <c r="V2193" i="1"/>
  <c r="U2193" i="1"/>
  <c r="T2193" i="1"/>
  <c r="S2193" i="1"/>
  <c r="R2193" i="1"/>
  <c r="Q2193" i="1"/>
  <c r="P2193" i="1"/>
  <c r="O2193" i="1"/>
  <c r="N2193" i="1"/>
  <c r="M2193" i="1"/>
  <c r="L2193" i="1"/>
  <c r="K2193" i="1"/>
  <c r="J2193" i="1"/>
  <c r="I2193" i="1"/>
  <c r="H2193" i="1"/>
  <c r="G2193" i="1"/>
  <c r="F2193" i="1"/>
  <c r="E2193" i="1"/>
  <c r="D2193" i="1"/>
  <c r="C2193" i="1"/>
  <c r="B2193" i="1"/>
  <c r="A2193" i="1"/>
  <c r="W2192" i="1"/>
  <c r="V2192" i="1"/>
  <c r="U2192" i="1"/>
  <c r="T2192" i="1"/>
  <c r="S2192" i="1"/>
  <c r="R2192" i="1"/>
  <c r="Q2192" i="1"/>
  <c r="P2192" i="1"/>
  <c r="O2192" i="1"/>
  <c r="N2192" i="1"/>
  <c r="M2192" i="1"/>
  <c r="L2192" i="1"/>
  <c r="K2192" i="1"/>
  <c r="J2192" i="1"/>
  <c r="I2192" i="1"/>
  <c r="H2192" i="1"/>
  <c r="G2192" i="1"/>
  <c r="F2192" i="1"/>
  <c r="E2192" i="1"/>
  <c r="D2192" i="1"/>
  <c r="C2192" i="1"/>
  <c r="B2192" i="1"/>
  <c r="A2192" i="1"/>
  <c r="W2191" i="1"/>
  <c r="V2191" i="1"/>
  <c r="U2191" i="1"/>
  <c r="T2191" i="1"/>
  <c r="S2191" i="1"/>
  <c r="R2191" i="1"/>
  <c r="Q2191" i="1"/>
  <c r="P2191" i="1"/>
  <c r="O2191" i="1"/>
  <c r="N2191" i="1"/>
  <c r="M2191" i="1"/>
  <c r="L2191" i="1"/>
  <c r="K2191" i="1"/>
  <c r="J2191" i="1"/>
  <c r="I2191" i="1"/>
  <c r="H2191" i="1"/>
  <c r="G2191" i="1"/>
  <c r="F2191" i="1"/>
  <c r="E2191" i="1"/>
  <c r="D2191" i="1"/>
  <c r="C2191" i="1"/>
  <c r="B2191" i="1"/>
  <c r="A2191" i="1"/>
  <c r="W2190" i="1"/>
  <c r="V2190" i="1"/>
  <c r="U2190" i="1"/>
  <c r="T2190" i="1"/>
  <c r="S2190" i="1"/>
  <c r="R2190" i="1"/>
  <c r="Q2190" i="1"/>
  <c r="P2190" i="1"/>
  <c r="O2190" i="1"/>
  <c r="N2190" i="1"/>
  <c r="M2190" i="1"/>
  <c r="L2190" i="1"/>
  <c r="K2190" i="1"/>
  <c r="J2190" i="1"/>
  <c r="I2190" i="1"/>
  <c r="H2190" i="1"/>
  <c r="G2190" i="1"/>
  <c r="F2190" i="1"/>
  <c r="E2190" i="1"/>
  <c r="D2190" i="1"/>
  <c r="C2190" i="1"/>
  <c r="B2190" i="1"/>
  <c r="A2190" i="1"/>
  <c r="W2189" i="1"/>
  <c r="V2189" i="1"/>
  <c r="U2189" i="1"/>
  <c r="T2189" i="1"/>
  <c r="S2189" i="1"/>
  <c r="R2189" i="1"/>
  <c r="Q2189" i="1"/>
  <c r="P2189" i="1"/>
  <c r="O2189" i="1"/>
  <c r="N2189" i="1"/>
  <c r="M2189" i="1"/>
  <c r="L2189" i="1"/>
  <c r="K2189" i="1"/>
  <c r="J2189" i="1"/>
  <c r="I2189" i="1"/>
  <c r="H2189" i="1"/>
  <c r="G2189" i="1"/>
  <c r="F2189" i="1"/>
  <c r="E2189" i="1"/>
  <c r="D2189" i="1"/>
  <c r="C2189" i="1"/>
  <c r="B2189" i="1"/>
  <c r="A2189" i="1"/>
  <c r="W2188" i="1"/>
  <c r="V2188" i="1"/>
  <c r="U2188" i="1"/>
  <c r="T2188" i="1"/>
  <c r="S2188" i="1"/>
  <c r="R2188" i="1"/>
  <c r="Q2188" i="1"/>
  <c r="P2188" i="1"/>
  <c r="O2188" i="1"/>
  <c r="N2188" i="1"/>
  <c r="M2188" i="1"/>
  <c r="L2188" i="1"/>
  <c r="K2188" i="1"/>
  <c r="J2188" i="1"/>
  <c r="I2188" i="1"/>
  <c r="H2188" i="1"/>
  <c r="G2188" i="1"/>
  <c r="F2188" i="1"/>
  <c r="E2188" i="1"/>
  <c r="D2188" i="1"/>
  <c r="C2188" i="1"/>
  <c r="B2188" i="1"/>
  <c r="A2188" i="1"/>
  <c r="W2187" i="1"/>
  <c r="V2187" i="1"/>
  <c r="U2187" i="1"/>
  <c r="T2187" i="1"/>
  <c r="S2187" i="1"/>
  <c r="R2187" i="1"/>
  <c r="Q2187" i="1"/>
  <c r="P2187" i="1"/>
  <c r="O2187" i="1"/>
  <c r="N2187" i="1"/>
  <c r="M2187" i="1"/>
  <c r="L2187" i="1"/>
  <c r="K2187" i="1"/>
  <c r="J2187" i="1"/>
  <c r="I2187" i="1"/>
  <c r="H2187" i="1"/>
  <c r="G2187" i="1"/>
  <c r="F2187" i="1"/>
  <c r="E2187" i="1"/>
  <c r="D2187" i="1"/>
  <c r="C2187" i="1"/>
  <c r="B2187" i="1"/>
  <c r="A2187" i="1"/>
  <c r="W2186" i="1"/>
  <c r="V2186" i="1"/>
  <c r="U2186" i="1"/>
  <c r="T2186" i="1"/>
  <c r="S2186" i="1"/>
  <c r="R2186" i="1"/>
  <c r="Q2186" i="1"/>
  <c r="P2186" i="1"/>
  <c r="O2186" i="1"/>
  <c r="N2186" i="1"/>
  <c r="M2186" i="1"/>
  <c r="L2186" i="1"/>
  <c r="K2186" i="1"/>
  <c r="J2186" i="1"/>
  <c r="I2186" i="1"/>
  <c r="H2186" i="1"/>
  <c r="G2186" i="1"/>
  <c r="F2186" i="1"/>
  <c r="E2186" i="1"/>
  <c r="D2186" i="1"/>
  <c r="C2186" i="1"/>
  <c r="B2186" i="1"/>
  <c r="A2186" i="1"/>
  <c r="W2185" i="1"/>
  <c r="V2185" i="1"/>
  <c r="U2185" i="1"/>
  <c r="T2185" i="1"/>
  <c r="S2185" i="1"/>
  <c r="R2185" i="1"/>
  <c r="Q2185" i="1"/>
  <c r="P2185" i="1"/>
  <c r="O2185" i="1"/>
  <c r="N2185" i="1"/>
  <c r="M2185" i="1"/>
  <c r="L2185" i="1"/>
  <c r="K2185" i="1"/>
  <c r="J2185" i="1"/>
  <c r="I2185" i="1"/>
  <c r="H2185" i="1"/>
  <c r="G2185" i="1"/>
  <c r="F2185" i="1"/>
  <c r="E2185" i="1"/>
  <c r="D2185" i="1"/>
  <c r="C2185" i="1"/>
  <c r="B2185" i="1"/>
  <c r="A2185" i="1"/>
  <c r="W2184" i="1"/>
  <c r="V2184" i="1"/>
  <c r="U2184" i="1"/>
  <c r="T2184" i="1"/>
  <c r="S2184" i="1"/>
  <c r="R2184" i="1"/>
  <c r="Q2184" i="1"/>
  <c r="P2184" i="1"/>
  <c r="O2184" i="1"/>
  <c r="N2184" i="1"/>
  <c r="M2184" i="1"/>
  <c r="L2184" i="1"/>
  <c r="K2184" i="1"/>
  <c r="J2184" i="1"/>
  <c r="I2184" i="1"/>
  <c r="H2184" i="1"/>
  <c r="G2184" i="1"/>
  <c r="F2184" i="1"/>
  <c r="E2184" i="1"/>
  <c r="D2184" i="1"/>
  <c r="C2184" i="1"/>
  <c r="B2184" i="1"/>
  <c r="A2184" i="1"/>
  <c r="W2183" i="1"/>
  <c r="V2183" i="1"/>
  <c r="U2183" i="1"/>
  <c r="T2183" i="1"/>
  <c r="S2183" i="1"/>
  <c r="R2183" i="1"/>
  <c r="Q2183" i="1"/>
  <c r="P2183" i="1"/>
  <c r="O2183" i="1"/>
  <c r="N2183" i="1"/>
  <c r="M2183" i="1"/>
  <c r="L2183" i="1"/>
  <c r="K2183" i="1"/>
  <c r="J2183" i="1"/>
  <c r="I2183" i="1"/>
  <c r="H2183" i="1"/>
  <c r="G2183" i="1"/>
  <c r="F2183" i="1"/>
  <c r="E2183" i="1"/>
  <c r="D2183" i="1"/>
  <c r="C2183" i="1"/>
  <c r="B2183" i="1"/>
  <c r="A2183" i="1"/>
  <c r="W2182" i="1"/>
  <c r="V2182" i="1"/>
  <c r="U2182" i="1"/>
  <c r="T2182" i="1"/>
  <c r="S2182" i="1"/>
  <c r="R2182" i="1"/>
  <c r="Q2182" i="1"/>
  <c r="P2182" i="1"/>
  <c r="O2182" i="1"/>
  <c r="N2182" i="1"/>
  <c r="M2182" i="1"/>
  <c r="L2182" i="1"/>
  <c r="K2182" i="1"/>
  <c r="J2182" i="1"/>
  <c r="I2182" i="1"/>
  <c r="H2182" i="1"/>
  <c r="G2182" i="1"/>
  <c r="F2182" i="1"/>
  <c r="E2182" i="1"/>
  <c r="D2182" i="1"/>
  <c r="C2182" i="1"/>
  <c r="B2182" i="1"/>
  <c r="A2182" i="1"/>
  <c r="W2181" i="1"/>
  <c r="V2181" i="1"/>
  <c r="U2181" i="1"/>
  <c r="T2181" i="1"/>
  <c r="S2181" i="1"/>
  <c r="R2181" i="1"/>
  <c r="Q2181" i="1"/>
  <c r="P2181" i="1"/>
  <c r="O2181" i="1"/>
  <c r="N2181" i="1"/>
  <c r="M2181" i="1"/>
  <c r="L2181" i="1"/>
  <c r="K2181" i="1"/>
  <c r="J2181" i="1"/>
  <c r="I2181" i="1"/>
  <c r="H2181" i="1"/>
  <c r="G2181" i="1"/>
  <c r="F2181" i="1"/>
  <c r="E2181" i="1"/>
  <c r="D2181" i="1"/>
  <c r="C2181" i="1"/>
  <c r="B2181" i="1"/>
  <c r="A2181" i="1"/>
  <c r="W2180" i="1"/>
  <c r="V2180" i="1"/>
  <c r="U2180" i="1"/>
  <c r="T2180" i="1"/>
  <c r="S2180" i="1"/>
  <c r="R2180" i="1"/>
  <c r="Q2180" i="1"/>
  <c r="P2180" i="1"/>
  <c r="O2180" i="1"/>
  <c r="N2180" i="1"/>
  <c r="M2180" i="1"/>
  <c r="L2180" i="1"/>
  <c r="K2180" i="1"/>
  <c r="J2180" i="1"/>
  <c r="I2180" i="1"/>
  <c r="H2180" i="1"/>
  <c r="G2180" i="1"/>
  <c r="F2180" i="1"/>
  <c r="E2180" i="1"/>
  <c r="D2180" i="1"/>
  <c r="C2180" i="1"/>
  <c r="B2180" i="1"/>
  <c r="A2180" i="1"/>
  <c r="W2179" i="1"/>
  <c r="V2179" i="1"/>
  <c r="U2179" i="1"/>
  <c r="T2179" i="1"/>
  <c r="S2179" i="1"/>
  <c r="R2179" i="1"/>
  <c r="Q2179" i="1"/>
  <c r="P2179" i="1"/>
  <c r="O2179" i="1"/>
  <c r="N2179" i="1"/>
  <c r="M2179" i="1"/>
  <c r="L2179" i="1"/>
  <c r="K2179" i="1"/>
  <c r="J2179" i="1"/>
  <c r="I2179" i="1"/>
  <c r="H2179" i="1"/>
  <c r="G2179" i="1"/>
  <c r="F2179" i="1"/>
  <c r="E2179" i="1"/>
  <c r="D2179" i="1"/>
  <c r="C2179" i="1"/>
  <c r="B2179" i="1"/>
  <c r="A2179" i="1"/>
  <c r="W2178" i="1"/>
  <c r="V2178" i="1"/>
  <c r="U2178" i="1"/>
  <c r="T2178" i="1"/>
  <c r="S2178" i="1"/>
  <c r="R2178" i="1"/>
  <c r="Q2178" i="1"/>
  <c r="P2178" i="1"/>
  <c r="O2178" i="1"/>
  <c r="N2178" i="1"/>
  <c r="M2178" i="1"/>
  <c r="L2178" i="1"/>
  <c r="K2178" i="1"/>
  <c r="J2178" i="1"/>
  <c r="I2178" i="1"/>
  <c r="H2178" i="1"/>
  <c r="G2178" i="1"/>
  <c r="F2178" i="1"/>
  <c r="E2178" i="1"/>
  <c r="D2178" i="1"/>
  <c r="C2178" i="1"/>
  <c r="B2178" i="1"/>
  <c r="A2178" i="1"/>
  <c r="W2177" i="1"/>
  <c r="V2177" i="1"/>
  <c r="U2177" i="1"/>
  <c r="T2177" i="1"/>
  <c r="S2177" i="1"/>
  <c r="R2177" i="1"/>
  <c r="Q2177" i="1"/>
  <c r="P2177" i="1"/>
  <c r="O2177" i="1"/>
  <c r="N2177" i="1"/>
  <c r="M2177" i="1"/>
  <c r="L2177" i="1"/>
  <c r="K2177" i="1"/>
  <c r="J2177" i="1"/>
  <c r="I2177" i="1"/>
  <c r="H2177" i="1"/>
  <c r="G2177" i="1"/>
  <c r="F2177" i="1"/>
  <c r="E2177" i="1"/>
  <c r="D2177" i="1"/>
  <c r="C2177" i="1"/>
  <c r="B2177" i="1"/>
  <c r="A2177" i="1"/>
  <c r="W2176" i="1"/>
  <c r="V2176" i="1"/>
  <c r="U2176" i="1"/>
  <c r="T2176" i="1"/>
  <c r="S2176" i="1"/>
  <c r="R2176" i="1"/>
  <c r="Q2176" i="1"/>
  <c r="P2176" i="1"/>
  <c r="O2176" i="1"/>
  <c r="N2176" i="1"/>
  <c r="M2176" i="1"/>
  <c r="L2176" i="1"/>
  <c r="K2176" i="1"/>
  <c r="J2176" i="1"/>
  <c r="I2176" i="1"/>
  <c r="H2176" i="1"/>
  <c r="G2176" i="1"/>
  <c r="F2176" i="1"/>
  <c r="E2176" i="1"/>
  <c r="D2176" i="1"/>
  <c r="C2176" i="1"/>
  <c r="B2176" i="1"/>
  <c r="A2176" i="1"/>
  <c r="W2175" i="1"/>
  <c r="V2175" i="1"/>
  <c r="U2175" i="1"/>
  <c r="T2175" i="1"/>
  <c r="S2175" i="1"/>
  <c r="R2175" i="1"/>
  <c r="Q2175" i="1"/>
  <c r="P2175" i="1"/>
  <c r="O2175" i="1"/>
  <c r="N2175" i="1"/>
  <c r="M2175" i="1"/>
  <c r="L2175" i="1"/>
  <c r="K2175" i="1"/>
  <c r="J2175" i="1"/>
  <c r="I2175" i="1"/>
  <c r="H2175" i="1"/>
  <c r="G2175" i="1"/>
  <c r="F2175" i="1"/>
  <c r="E2175" i="1"/>
  <c r="D2175" i="1"/>
  <c r="C2175" i="1"/>
  <c r="B2175" i="1"/>
  <c r="A2175" i="1"/>
  <c r="W2174" i="1"/>
  <c r="V2174" i="1"/>
  <c r="U2174" i="1"/>
  <c r="T2174" i="1"/>
  <c r="S2174" i="1"/>
  <c r="R2174" i="1"/>
  <c r="Q2174" i="1"/>
  <c r="P2174" i="1"/>
  <c r="O2174" i="1"/>
  <c r="N2174" i="1"/>
  <c r="M2174" i="1"/>
  <c r="L2174" i="1"/>
  <c r="K2174" i="1"/>
  <c r="J2174" i="1"/>
  <c r="I2174" i="1"/>
  <c r="H2174" i="1"/>
  <c r="G2174" i="1"/>
  <c r="F2174" i="1"/>
  <c r="E2174" i="1"/>
  <c r="D2174" i="1"/>
  <c r="C2174" i="1"/>
  <c r="B2174" i="1"/>
  <c r="A2174" i="1"/>
  <c r="W2173" i="1"/>
  <c r="V2173" i="1"/>
  <c r="U2173" i="1"/>
  <c r="T2173" i="1"/>
  <c r="S2173" i="1"/>
  <c r="R2173" i="1"/>
  <c r="Q2173" i="1"/>
  <c r="P2173" i="1"/>
  <c r="O2173" i="1"/>
  <c r="N2173" i="1"/>
  <c r="M2173" i="1"/>
  <c r="L2173" i="1"/>
  <c r="K2173" i="1"/>
  <c r="J2173" i="1"/>
  <c r="I2173" i="1"/>
  <c r="H2173" i="1"/>
  <c r="G2173" i="1"/>
  <c r="F2173" i="1"/>
  <c r="E2173" i="1"/>
  <c r="D2173" i="1"/>
  <c r="C2173" i="1"/>
  <c r="B2173" i="1"/>
  <c r="A2173" i="1"/>
  <c r="W2172" i="1"/>
  <c r="V2172" i="1"/>
  <c r="U2172" i="1"/>
  <c r="T2172" i="1"/>
  <c r="S2172" i="1"/>
  <c r="R2172" i="1"/>
  <c r="Q2172" i="1"/>
  <c r="P2172" i="1"/>
  <c r="O2172" i="1"/>
  <c r="N2172" i="1"/>
  <c r="M2172" i="1"/>
  <c r="L2172" i="1"/>
  <c r="K2172" i="1"/>
  <c r="J2172" i="1"/>
  <c r="I2172" i="1"/>
  <c r="H2172" i="1"/>
  <c r="G2172" i="1"/>
  <c r="F2172" i="1"/>
  <c r="E2172" i="1"/>
  <c r="D2172" i="1"/>
  <c r="C2172" i="1"/>
  <c r="B2172" i="1"/>
  <c r="A2172" i="1"/>
  <c r="W2171" i="1"/>
  <c r="V2171" i="1"/>
  <c r="U2171" i="1"/>
  <c r="T2171" i="1"/>
  <c r="S2171" i="1"/>
  <c r="R2171" i="1"/>
  <c r="Q2171" i="1"/>
  <c r="P2171" i="1"/>
  <c r="O2171" i="1"/>
  <c r="N2171" i="1"/>
  <c r="M2171" i="1"/>
  <c r="L2171" i="1"/>
  <c r="K2171" i="1"/>
  <c r="J2171" i="1"/>
  <c r="I2171" i="1"/>
  <c r="H2171" i="1"/>
  <c r="G2171" i="1"/>
  <c r="F2171" i="1"/>
  <c r="E2171" i="1"/>
  <c r="D2171" i="1"/>
  <c r="C2171" i="1"/>
  <c r="B2171" i="1"/>
  <c r="A2171" i="1"/>
  <c r="W2170" i="1"/>
  <c r="V2170" i="1"/>
  <c r="U2170" i="1"/>
  <c r="T2170" i="1"/>
  <c r="S2170" i="1"/>
  <c r="R2170" i="1"/>
  <c r="Q2170" i="1"/>
  <c r="P2170" i="1"/>
  <c r="O2170" i="1"/>
  <c r="N2170" i="1"/>
  <c r="M2170" i="1"/>
  <c r="L2170" i="1"/>
  <c r="K2170" i="1"/>
  <c r="J2170" i="1"/>
  <c r="I2170" i="1"/>
  <c r="H2170" i="1"/>
  <c r="G2170" i="1"/>
  <c r="F2170" i="1"/>
  <c r="E2170" i="1"/>
  <c r="D2170" i="1"/>
  <c r="C2170" i="1"/>
  <c r="B2170" i="1"/>
  <c r="A2170" i="1"/>
  <c r="W2169" i="1"/>
  <c r="V2169" i="1"/>
  <c r="U2169" i="1"/>
  <c r="T2169" i="1"/>
  <c r="S2169" i="1"/>
  <c r="R2169" i="1"/>
  <c r="Q2169" i="1"/>
  <c r="P2169" i="1"/>
  <c r="O2169" i="1"/>
  <c r="N2169" i="1"/>
  <c r="M2169" i="1"/>
  <c r="L2169" i="1"/>
  <c r="K2169" i="1"/>
  <c r="J2169" i="1"/>
  <c r="I2169" i="1"/>
  <c r="H2169" i="1"/>
  <c r="G2169" i="1"/>
  <c r="F2169" i="1"/>
  <c r="E2169" i="1"/>
  <c r="D2169" i="1"/>
  <c r="C2169" i="1"/>
  <c r="B2169" i="1"/>
  <c r="A2169" i="1"/>
  <c r="W2168" i="1"/>
  <c r="V2168" i="1"/>
  <c r="U2168" i="1"/>
  <c r="T2168" i="1"/>
  <c r="S2168" i="1"/>
  <c r="R2168" i="1"/>
  <c r="Q2168" i="1"/>
  <c r="P2168" i="1"/>
  <c r="O2168" i="1"/>
  <c r="N2168" i="1"/>
  <c r="M2168" i="1"/>
  <c r="L2168" i="1"/>
  <c r="K2168" i="1"/>
  <c r="J2168" i="1"/>
  <c r="I2168" i="1"/>
  <c r="H2168" i="1"/>
  <c r="G2168" i="1"/>
  <c r="F2168" i="1"/>
  <c r="E2168" i="1"/>
  <c r="D2168" i="1"/>
  <c r="C2168" i="1"/>
  <c r="B2168" i="1"/>
  <c r="A2168" i="1"/>
  <c r="W2167" i="1"/>
  <c r="V2167" i="1"/>
  <c r="U2167" i="1"/>
  <c r="T2167" i="1"/>
  <c r="S2167" i="1"/>
  <c r="R2167" i="1"/>
  <c r="Q2167" i="1"/>
  <c r="P2167" i="1"/>
  <c r="O2167" i="1"/>
  <c r="N2167" i="1"/>
  <c r="M2167" i="1"/>
  <c r="L2167" i="1"/>
  <c r="K2167" i="1"/>
  <c r="J2167" i="1"/>
  <c r="I2167" i="1"/>
  <c r="H2167" i="1"/>
  <c r="G2167" i="1"/>
  <c r="F2167" i="1"/>
  <c r="E2167" i="1"/>
  <c r="D2167" i="1"/>
  <c r="C2167" i="1"/>
  <c r="B2167" i="1"/>
  <c r="A2167" i="1"/>
  <c r="V2166" i="1"/>
  <c r="T2166" i="1"/>
  <c r="R2166" i="1"/>
  <c r="P2166" i="1"/>
  <c r="N2166" i="1"/>
  <c r="L2166" i="1"/>
  <c r="J2166" i="1"/>
  <c r="H2166" i="1"/>
  <c r="V2165" i="1"/>
  <c r="T2165" i="1"/>
  <c r="R2165" i="1"/>
  <c r="P2165" i="1"/>
  <c r="N2165" i="1"/>
  <c r="L2165" i="1"/>
  <c r="J2165" i="1"/>
  <c r="H2165" i="1"/>
  <c r="F2165" i="1"/>
  <c r="D2165" i="1"/>
  <c r="B2165" i="1"/>
  <c r="T2164" i="1"/>
  <c r="A2164" i="1"/>
  <c r="T2163" i="1"/>
  <c r="P2163" i="1"/>
  <c r="A2163" i="1"/>
  <c r="V2161" i="1"/>
  <c r="W2160" i="1"/>
  <c r="V2160" i="1"/>
  <c r="U2160" i="1"/>
  <c r="T2160" i="1"/>
  <c r="S2160" i="1"/>
  <c r="R2160" i="1"/>
  <c r="Q2160" i="1"/>
  <c r="P2160" i="1"/>
  <c r="O2160" i="1"/>
  <c r="N2160" i="1"/>
  <c r="M2160" i="1"/>
  <c r="L2160" i="1"/>
  <c r="K2160" i="1"/>
  <c r="J2160" i="1"/>
  <c r="I2160" i="1"/>
  <c r="H2160" i="1"/>
  <c r="G2160" i="1"/>
  <c r="F2160" i="1"/>
  <c r="E2160" i="1"/>
  <c r="D2160" i="1"/>
  <c r="C2160" i="1"/>
  <c r="B2160" i="1"/>
  <c r="W2159" i="1"/>
  <c r="V2159" i="1"/>
  <c r="U2159" i="1"/>
  <c r="T2159" i="1"/>
  <c r="S2159" i="1"/>
  <c r="R2159" i="1"/>
  <c r="Q2159" i="1"/>
  <c r="P2159" i="1"/>
  <c r="O2159" i="1"/>
  <c r="N2159" i="1"/>
  <c r="M2159" i="1"/>
  <c r="L2159" i="1"/>
  <c r="K2159" i="1"/>
  <c r="J2159" i="1"/>
  <c r="I2159" i="1"/>
  <c r="H2159" i="1"/>
  <c r="G2159" i="1"/>
  <c r="F2159" i="1"/>
  <c r="E2159" i="1"/>
  <c r="D2159" i="1"/>
  <c r="C2159" i="1"/>
  <c r="B2159" i="1"/>
  <c r="W2158" i="1"/>
  <c r="V2158" i="1"/>
  <c r="U2158" i="1"/>
  <c r="T2158" i="1"/>
  <c r="S2158" i="1"/>
  <c r="R2158" i="1"/>
  <c r="Q2158" i="1"/>
  <c r="P2158" i="1"/>
  <c r="O2158" i="1"/>
  <c r="N2158" i="1"/>
  <c r="M2158" i="1"/>
  <c r="L2158" i="1"/>
  <c r="K2158" i="1"/>
  <c r="J2158" i="1"/>
  <c r="I2158" i="1"/>
  <c r="H2158" i="1"/>
  <c r="G2158" i="1"/>
  <c r="F2158" i="1"/>
  <c r="E2158" i="1"/>
  <c r="D2158" i="1"/>
  <c r="C2158" i="1"/>
  <c r="B2158" i="1"/>
  <c r="W2157" i="1"/>
  <c r="V2157" i="1"/>
  <c r="U2157" i="1"/>
  <c r="T2157" i="1"/>
  <c r="S2157" i="1"/>
  <c r="R2157" i="1"/>
  <c r="Q2157" i="1"/>
  <c r="P2157" i="1"/>
  <c r="O2157" i="1"/>
  <c r="N2157" i="1"/>
  <c r="M2157" i="1"/>
  <c r="L2157" i="1"/>
  <c r="K2157" i="1"/>
  <c r="J2157" i="1"/>
  <c r="I2157" i="1"/>
  <c r="H2157" i="1"/>
  <c r="G2157" i="1"/>
  <c r="F2157" i="1"/>
  <c r="E2157" i="1"/>
  <c r="D2157" i="1"/>
  <c r="C2157" i="1"/>
  <c r="B2157" i="1"/>
  <c r="W2155" i="1"/>
  <c r="V2155" i="1"/>
  <c r="U2155" i="1"/>
  <c r="T2155" i="1"/>
  <c r="S2155" i="1"/>
  <c r="R2155" i="1"/>
  <c r="Q2155" i="1"/>
  <c r="P2155" i="1"/>
  <c r="O2155" i="1"/>
  <c r="N2155" i="1"/>
  <c r="M2155" i="1"/>
  <c r="L2155" i="1"/>
  <c r="K2155" i="1"/>
  <c r="J2155" i="1"/>
  <c r="I2155" i="1"/>
  <c r="H2155" i="1"/>
  <c r="G2155" i="1"/>
  <c r="F2155" i="1"/>
  <c r="E2155" i="1"/>
  <c r="D2155" i="1"/>
  <c r="C2155" i="1"/>
  <c r="B2155" i="1"/>
  <c r="A2155" i="1"/>
  <c r="W2154" i="1"/>
  <c r="V2154" i="1"/>
  <c r="U2154" i="1"/>
  <c r="T2154" i="1"/>
  <c r="S2154" i="1"/>
  <c r="R2154" i="1"/>
  <c r="Q2154" i="1"/>
  <c r="P2154" i="1"/>
  <c r="O2154" i="1"/>
  <c r="N2154" i="1"/>
  <c r="M2154" i="1"/>
  <c r="L2154" i="1"/>
  <c r="K2154" i="1"/>
  <c r="J2154" i="1"/>
  <c r="I2154" i="1"/>
  <c r="H2154" i="1"/>
  <c r="G2154" i="1"/>
  <c r="F2154" i="1"/>
  <c r="E2154" i="1"/>
  <c r="D2154" i="1"/>
  <c r="C2154" i="1"/>
  <c r="B2154" i="1"/>
  <c r="A2154" i="1"/>
  <c r="W2153" i="1"/>
  <c r="V2153" i="1"/>
  <c r="U2153" i="1"/>
  <c r="T2153" i="1"/>
  <c r="S2153" i="1"/>
  <c r="R2153" i="1"/>
  <c r="Q2153" i="1"/>
  <c r="P2153" i="1"/>
  <c r="O2153" i="1"/>
  <c r="N2153" i="1"/>
  <c r="M2153" i="1"/>
  <c r="L2153" i="1"/>
  <c r="K2153" i="1"/>
  <c r="J2153" i="1"/>
  <c r="I2153" i="1"/>
  <c r="H2153" i="1"/>
  <c r="G2153" i="1"/>
  <c r="F2153" i="1"/>
  <c r="E2153" i="1"/>
  <c r="D2153" i="1"/>
  <c r="C2153" i="1"/>
  <c r="B2153" i="1"/>
  <c r="A2153" i="1"/>
  <c r="W2152" i="1"/>
  <c r="V2152" i="1"/>
  <c r="U2152" i="1"/>
  <c r="T2152" i="1"/>
  <c r="S2152" i="1"/>
  <c r="R2152" i="1"/>
  <c r="Q2152" i="1"/>
  <c r="P2152" i="1"/>
  <c r="O2152" i="1"/>
  <c r="N2152" i="1"/>
  <c r="M2152" i="1"/>
  <c r="L2152" i="1"/>
  <c r="K2152" i="1"/>
  <c r="J2152" i="1"/>
  <c r="I2152" i="1"/>
  <c r="H2152" i="1"/>
  <c r="G2152" i="1"/>
  <c r="F2152" i="1"/>
  <c r="E2152" i="1"/>
  <c r="D2152" i="1"/>
  <c r="C2152" i="1"/>
  <c r="B2152" i="1"/>
  <c r="A2152" i="1"/>
  <c r="W2151" i="1"/>
  <c r="V2151" i="1"/>
  <c r="U2151" i="1"/>
  <c r="T2151" i="1"/>
  <c r="S2151" i="1"/>
  <c r="R2151" i="1"/>
  <c r="Q2151" i="1"/>
  <c r="P2151" i="1"/>
  <c r="O2151" i="1"/>
  <c r="N2151" i="1"/>
  <c r="M2151" i="1"/>
  <c r="L2151" i="1"/>
  <c r="K2151" i="1"/>
  <c r="J2151" i="1"/>
  <c r="I2151" i="1"/>
  <c r="H2151" i="1"/>
  <c r="G2151" i="1"/>
  <c r="F2151" i="1"/>
  <c r="E2151" i="1"/>
  <c r="D2151" i="1"/>
  <c r="C2151" i="1"/>
  <c r="B2151" i="1"/>
  <c r="A2151" i="1"/>
  <c r="W2150" i="1"/>
  <c r="V2150" i="1"/>
  <c r="U2150" i="1"/>
  <c r="T2150" i="1"/>
  <c r="S2150" i="1"/>
  <c r="R2150" i="1"/>
  <c r="Q2150" i="1"/>
  <c r="P2150" i="1"/>
  <c r="O2150" i="1"/>
  <c r="N2150" i="1"/>
  <c r="M2150" i="1"/>
  <c r="L2150" i="1"/>
  <c r="K2150" i="1"/>
  <c r="J2150" i="1"/>
  <c r="I2150" i="1"/>
  <c r="H2150" i="1"/>
  <c r="G2150" i="1"/>
  <c r="F2150" i="1"/>
  <c r="E2150" i="1"/>
  <c r="D2150" i="1"/>
  <c r="C2150" i="1"/>
  <c r="B2150" i="1"/>
  <c r="A2150" i="1"/>
  <c r="W2149" i="1"/>
  <c r="V2149" i="1"/>
  <c r="U2149" i="1"/>
  <c r="T2149" i="1"/>
  <c r="S2149" i="1"/>
  <c r="R2149" i="1"/>
  <c r="Q2149" i="1"/>
  <c r="P2149" i="1"/>
  <c r="O2149" i="1"/>
  <c r="N2149" i="1"/>
  <c r="M2149" i="1"/>
  <c r="L2149" i="1"/>
  <c r="K2149" i="1"/>
  <c r="J2149" i="1"/>
  <c r="I2149" i="1"/>
  <c r="H2149" i="1"/>
  <c r="G2149" i="1"/>
  <c r="F2149" i="1"/>
  <c r="E2149" i="1"/>
  <c r="D2149" i="1"/>
  <c r="C2149" i="1"/>
  <c r="B2149" i="1"/>
  <c r="A2149" i="1"/>
  <c r="W2148" i="1"/>
  <c r="V2148" i="1"/>
  <c r="U2148" i="1"/>
  <c r="T2148" i="1"/>
  <c r="S2148" i="1"/>
  <c r="R2148" i="1"/>
  <c r="Q2148" i="1"/>
  <c r="P2148" i="1"/>
  <c r="O2148" i="1"/>
  <c r="N2148" i="1"/>
  <c r="M2148" i="1"/>
  <c r="L2148" i="1"/>
  <c r="K2148" i="1"/>
  <c r="J2148" i="1"/>
  <c r="I2148" i="1"/>
  <c r="H2148" i="1"/>
  <c r="G2148" i="1"/>
  <c r="F2148" i="1"/>
  <c r="E2148" i="1"/>
  <c r="D2148" i="1"/>
  <c r="C2148" i="1"/>
  <c r="B2148" i="1"/>
  <c r="A2148" i="1"/>
  <c r="W2147" i="1"/>
  <c r="V2147" i="1"/>
  <c r="U2147" i="1"/>
  <c r="T2147" i="1"/>
  <c r="S2147" i="1"/>
  <c r="R2147" i="1"/>
  <c r="Q2147" i="1"/>
  <c r="P2147" i="1"/>
  <c r="O2147" i="1"/>
  <c r="N2147" i="1"/>
  <c r="M2147" i="1"/>
  <c r="L2147" i="1"/>
  <c r="K2147" i="1"/>
  <c r="J2147" i="1"/>
  <c r="I2147" i="1"/>
  <c r="H2147" i="1"/>
  <c r="G2147" i="1"/>
  <c r="F2147" i="1"/>
  <c r="E2147" i="1"/>
  <c r="D2147" i="1"/>
  <c r="C2147" i="1"/>
  <c r="B2147" i="1"/>
  <c r="A2147" i="1"/>
  <c r="W2146" i="1"/>
  <c r="V2146" i="1"/>
  <c r="U2146" i="1"/>
  <c r="T2146" i="1"/>
  <c r="S2146" i="1"/>
  <c r="R2146" i="1"/>
  <c r="Q2146" i="1"/>
  <c r="P2146" i="1"/>
  <c r="O2146" i="1"/>
  <c r="N2146" i="1"/>
  <c r="M2146" i="1"/>
  <c r="L2146" i="1"/>
  <c r="K2146" i="1"/>
  <c r="J2146" i="1"/>
  <c r="I2146" i="1"/>
  <c r="H2146" i="1"/>
  <c r="G2146" i="1"/>
  <c r="F2146" i="1"/>
  <c r="E2146" i="1"/>
  <c r="D2146" i="1"/>
  <c r="C2146" i="1"/>
  <c r="B2146" i="1"/>
  <c r="A2146" i="1"/>
  <c r="W2145" i="1"/>
  <c r="V2145" i="1"/>
  <c r="U2145" i="1"/>
  <c r="T2145" i="1"/>
  <c r="S2145" i="1"/>
  <c r="R2145" i="1"/>
  <c r="Q2145" i="1"/>
  <c r="P2145" i="1"/>
  <c r="O2145" i="1"/>
  <c r="N2145" i="1"/>
  <c r="M2145" i="1"/>
  <c r="L2145" i="1"/>
  <c r="K2145" i="1"/>
  <c r="J2145" i="1"/>
  <c r="I2145" i="1"/>
  <c r="H2145" i="1"/>
  <c r="G2145" i="1"/>
  <c r="F2145" i="1"/>
  <c r="E2145" i="1"/>
  <c r="D2145" i="1"/>
  <c r="C2145" i="1"/>
  <c r="B2145" i="1"/>
  <c r="A2145" i="1"/>
  <c r="W2144" i="1"/>
  <c r="V2144" i="1"/>
  <c r="U2144" i="1"/>
  <c r="T2144" i="1"/>
  <c r="S2144" i="1"/>
  <c r="R2144" i="1"/>
  <c r="Q2144" i="1"/>
  <c r="P2144" i="1"/>
  <c r="O2144" i="1"/>
  <c r="N2144" i="1"/>
  <c r="M2144" i="1"/>
  <c r="L2144" i="1"/>
  <c r="K2144" i="1"/>
  <c r="J2144" i="1"/>
  <c r="I2144" i="1"/>
  <c r="H2144" i="1"/>
  <c r="G2144" i="1"/>
  <c r="F2144" i="1"/>
  <c r="E2144" i="1"/>
  <c r="D2144" i="1"/>
  <c r="C2144" i="1"/>
  <c r="B2144" i="1"/>
  <c r="A2144" i="1"/>
  <c r="W2143" i="1"/>
  <c r="V2143" i="1"/>
  <c r="U2143" i="1"/>
  <c r="T2143" i="1"/>
  <c r="S2143" i="1"/>
  <c r="R2143" i="1"/>
  <c r="Q2143" i="1"/>
  <c r="P2143" i="1"/>
  <c r="O2143" i="1"/>
  <c r="N2143" i="1"/>
  <c r="M2143" i="1"/>
  <c r="L2143" i="1"/>
  <c r="K2143" i="1"/>
  <c r="J2143" i="1"/>
  <c r="I2143" i="1"/>
  <c r="H2143" i="1"/>
  <c r="G2143" i="1"/>
  <c r="F2143" i="1"/>
  <c r="E2143" i="1"/>
  <c r="D2143" i="1"/>
  <c r="C2143" i="1"/>
  <c r="B2143" i="1"/>
  <c r="A2143" i="1"/>
  <c r="W2142" i="1"/>
  <c r="V2142" i="1"/>
  <c r="U2142" i="1"/>
  <c r="T2142" i="1"/>
  <c r="S2142" i="1"/>
  <c r="R2142" i="1"/>
  <c r="Q2142" i="1"/>
  <c r="P2142" i="1"/>
  <c r="O2142" i="1"/>
  <c r="N2142" i="1"/>
  <c r="M2142" i="1"/>
  <c r="L2142" i="1"/>
  <c r="K2142" i="1"/>
  <c r="J2142" i="1"/>
  <c r="I2142" i="1"/>
  <c r="H2142" i="1"/>
  <c r="G2142" i="1"/>
  <c r="F2142" i="1"/>
  <c r="E2142" i="1"/>
  <c r="D2142" i="1"/>
  <c r="C2142" i="1"/>
  <c r="B2142" i="1"/>
  <c r="A2142" i="1"/>
  <c r="W2141" i="1"/>
  <c r="V2141" i="1"/>
  <c r="U2141" i="1"/>
  <c r="T2141" i="1"/>
  <c r="S2141" i="1"/>
  <c r="R2141" i="1"/>
  <c r="Q2141" i="1"/>
  <c r="P2141" i="1"/>
  <c r="O2141" i="1"/>
  <c r="N2141" i="1"/>
  <c r="M2141" i="1"/>
  <c r="L2141" i="1"/>
  <c r="K2141" i="1"/>
  <c r="J2141" i="1"/>
  <c r="I2141" i="1"/>
  <c r="H2141" i="1"/>
  <c r="G2141" i="1"/>
  <c r="F2141" i="1"/>
  <c r="E2141" i="1"/>
  <c r="D2141" i="1"/>
  <c r="C2141" i="1"/>
  <c r="B2141" i="1"/>
  <c r="A2141" i="1"/>
  <c r="W2140" i="1"/>
  <c r="V2140" i="1"/>
  <c r="U2140" i="1"/>
  <c r="T2140" i="1"/>
  <c r="S2140" i="1"/>
  <c r="R2140" i="1"/>
  <c r="Q2140" i="1"/>
  <c r="P2140" i="1"/>
  <c r="O2140" i="1"/>
  <c r="N2140" i="1"/>
  <c r="M2140" i="1"/>
  <c r="L2140" i="1"/>
  <c r="K2140" i="1"/>
  <c r="J2140" i="1"/>
  <c r="I2140" i="1"/>
  <c r="H2140" i="1"/>
  <c r="G2140" i="1"/>
  <c r="F2140" i="1"/>
  <c r="E2140" i="1"/>
  <c r="D2140" i="1"/>
  <c r="C2140" i="1"/>
  <c r="B2140" i="1"/>
  <c r="A2140" i="1"/>
  <c r="W2139" i="1"/>
  <c r="V2139" i="1"/>
  <c r="U2139" i="1"/>
  <c r="T2139" i="1"/>
  <c r="S2139" i="1"/>
  <c r="R2139" i="1"/>
  <c r="Q2139" i="1"/>
  <c r="P2139" i="1"/>
  <c r="O2139" i="1"/>
  <c r="N2139" i="1"/>
  <c r="M2139" i="1"/>
  <c r="L2139" i="1"/>
  <c r="K2139" i="1"/>
  <c r="J2139" i="1"/>
  <c r="I2139" i="1"/>
  <c r="H2139" i="1"/>
  <c r="G2139" i="1"/>
  <c r="F2139" i="1"/>
  <c r="E2139" i="1"/>
  <c r="D2139" i="1"/>
  <c r="C2139" i="1"/>
  <c r="B2139" i="1"/>
  <c r="A2139" i="1"/>
  <c r="W2138" i="1"/>
  <c r="V2138" i="1"/>
  <c r="U2138" i="1"/>
  <c r="T2138" i="1"/>
  <c r="S2138" i="1"/>
  <c r="R2138" i="1"/>
  <c r="Q2138" i="1"/>
  <c r="P2138" i="1"/>
  <c r="O2138" i="1"/>
  <c r="N2138" i="1"/>
  <c r="M2138" i="1"/>
  <c r="L2138" i="1"/>
  <c r="K2138" i="1"/>
  <c r="J2138" i="1"/>
  <c r="I2138" i="1"/>
  <c r="H2138" i="1"/>
  <c r="G2138" i="1"/>
  <c r="F2138" i="1"/>
  <c r="E2138" i="1"/>
  <c r="D2138" i="1"/>
  <c r="C2138" i="1"/>
  <c r="B2138" i="1"/>
  <c r="A2138" i="1"/>
  <c r="W2137" i="1"/>
  <c r="V2137" i="1"/>
  <c r="U2137" i="1"/>
  <c r="T2137" i="1"/>
  <c r="S2137" i="1"/>
  <c r="R2137" i="1"/>
  <c r="Q2137" i="1"/>
  <c r="P2137" i="1"/>
  <c r="O2137" i="1"/>
  <c r="N2137" i="1"/>
  <c r="M2137" i="1"/>
  <c r="L2137" i="1"/>
  <c r="K2137" i="1"/>
  <c r="J2137" i="1"/>
  <c r="I2137" i="1"/>
  <c r="H2137" i="1"/>
  <c r="G2137" i="1"/>
  <c r="F2137" i="1"/>
  <c r="E2137" i="1"/>
  <c r="D2137" i="1"/>
  <c r="C2137" i="1"/>
  <c r="B2137" i="1"/>
  <c r="A2137" i="1"/>
  <c r="W2136" i="1"/>
  <c r="V2136" i="1"/>
  <c r="U2136" i="1"/>
  <c r="T2136" i="1"/>
  <c r="S2136" i="1"/>
  <c r="R2136" i="1"/>
  <c r="Q2136" i="1"/>
  <c r="P2136" i="1"/>
  <c r="O2136" i="1"/>
  <c r="N2136" i="1"/>
  <c r="M2136" i="1"/>
  <c r="L2136" i="1"/>
  <c r="K2136" i="1"/>
  <c r="J2136" i="1"/>
  <c r="I2136" i="1"/>
  <c r="H2136" i="1"/>
  <c r="G2136" i="1"/>
  <c r="F2136" i="1"/>
  <c r="E2136" i="1"/>
  <c r="D2136" i="1"/>
  <c r="C2136" i="1"/>
  <c r="B2136" i="1"/>
  <c r="A2136" i="1"/>
  <c r="W2135" i="1"/>
  <c r="V2135" i="1"/>
  <c r="U2135" i="1"/>
  <c r="T2135" i="1"/>
  <c r="S2135" i="1"/>
  <c r="R2135" i="1"/>
  <c r="Q2135" i="1"/>
  <c r="P2135" i="1"/>
  <c r="O2135" i="1"/>
  <c r="N2135" i="1"/>
  <c r="M2135" i="1"/>
  <c r="L2135" i="1"/>
  <c r="K2135" i="1"/>
  <c r="J2135" i="1"/>
  <c r="I2135" i="1"/>
  <c r="H2135" i="1"/>
  <c r="G2135" i="1"/>
  <c r="F2135" i="1"/>
  <c r="E2135" i="1"/>
  <c r="D2135" i="1"/>
  <c r="C2135" i="1"/>
  <c r="B2135" i="1"/>
  <c r="A2135" i="1"/>
  <c r="W2134" i="1"/>
  <c r="V2134" i="1"/>
  <c r="U2134" i="1"/>
  <c r="T2134" i="1"/>
  <c r="S2134" i="1"/>
  <c r="R2134" i="1"/>
  <c r="Q2134" i="1"/>
  <c r="P2134" i="1"/>
  <c r="O2134" i="1"/>
  <c r="N2134" i="1"/>
  <c r="M2134" i="1"/>
  <c r="L2134" i="1"/>
  <c r="K2134" i="1"/>
  <c r="J2134" i="1"/>
  <c r="I2134" i="1"/>
  <c r="H2134" i="1"/>
  <c r="G2134" i="1"/>
  <c r="F2134" i="1"/>
  <c r="E2134" i="1"/>
  <c r="D2134" i="1"/>
  <c r="C2134" i="1"/>
  <c r="B2134" i="1"/>
  <c r="A2134" i="1"/>
  <c r="W2133" i="1"/>
  <c r="V2133" i="1"/>
  <c r="U2133" i="1"/>
  <c r="T2133" i="1"/>
  <c r="S2133" i="1"/>
  <c r="R2133" i="1"/>
  <c r="Q2133" i="1"/>
  <c r="P2133" i="1"/>
  <c r="O2133" i="1"/>
  <c r="N2133" i="1"/>
  <c r="M2133" i="1"/>
  <c r="L2133" i="1"/>
  <c r="K2133" i="1"/>
  <c r="J2133" i="1"/>
  <c r="I2133" i="1"/>
  <c r="H2133" i="1"/>
  <c r="G2133" i="1"/>
  <c r="F2133" i="1"/>
  <c r="E2133" i="1"/>
  <c r="D2133" i="1"/>
  <c r="C2133" i="1"/>
  <c r="B2133" i="1"/>
  <c r="A2133" i="1"/>
  <c r="W2132" i="1"/>
  <c r="V2132" i="1"/>
  <c r="U2132" i="1"/>
  <c r="T2132" i="1"/>
  <c r="S2132" i="1"/>
  <c r="R2132" i="1"/>
  <c r="Q2132" i="1"/>
  <c r="P2132" i="1"/>
  <c r="O2132" i="1"/>
  <c r="N2132" i="1"/>
  <c r="M2132" i="1"/>
  <c r="L2132" i="1"/>
  <c r="K2132" i="1"/>
  <c r="J2132" i="1"/>
  <c r="I2132" i="1"/>
  <c r="H2132" i="1"/>
  <c r="G2132" i="1"/>
  <c r="F2132" i="1"/>
  <c r="E2132" i="1"/>
  <c r="D2132" i="1"/>
  <c r="C2132" i="1"/>
  <c r="B2132" i="1"/>
  <c r="A2132" i="1"/>
  <c r="W2131" i="1"/>
  <c r="V2131" i="1"/>
  <c r="U2131" i="1"/>
  <c r="T2131" i="1"/>
  <c r="S2131" i="1"/>
  <c r="R2131" i="1"/>
  <c r="Q2131" i="1"/>
  <c r="P2131" i="1"/>
  <c r="O2131" i="1"/>
  <c r="N2131" i="1"/>
  <c r="M2131" i="1"/>
  <c r="L2131" i="1"/>
  <c r="K2131" i="1"/>
  <c r="J2131" i="1"/>
  <c r="I2131" i="1"/>
  <c r="H2131" i="1"/>
  <c r="G2131" i="1"/>
  <c r="F2131" i="1"/>
  <c r="E2131" i="1"/>
  <c r="D2131" i="1"/>
  <c r="C2131" i="1"/>
  <c r="B2131" i="1"/>
  <c r="A2131" i="1"/>
  <c r="W2130" i="1"/>
  <c r="V2130" i="1"/>
  <c r="U2130" i="1"/>
  <c r="T2130" i="1"/>
  <c r="S2130" i="1"/>
  <c r="R2130" i="1"/>
  <c r="Q2130" i="1"/>
  <c r="P2130" i="1"/>
  <c r="O2130" i="1"/>
  <c r="N2130" i="1"/>
  <c r="M2130" i="1"/>
  <c r="L2130" i="1"/>
  <c r="K2130" i="1"/>
  <c r="J2130" i="1"/>
  <c r="I2130" i="1"/>
  <c r="H2130" i="1"/>
  <c r="G2130" i="1"/>
  <c r="F2130" i="1"/>
  <c r="E2130" i="1"/>
  <c r="D2130" i="1"/>
  <c r="C2130" i="1"/>
  <c r="B2130" i="1"/>
  <c r="A2130" i="1"/>
  <c r="W2129" i="1"/>
  <c r="V2129" i="1"/>
  <c r="U2129" i="1"/>
  <c r="T2129" i="1"/>
  <c r="S2129" i="1"/>
  <c r="R2129" i="1"/>
  <c r="Q2129" i="1"/>
  <c r="P2129" i="1"/>
  <c r="O2129" i="1"/>
  <c r="N2129" i="1"/>
  <c r="M2129" i="1"/>
  <c r="L2129" i="1"/>
  <c r="K2129" i="1"/>
  <c r="J2129" i="1"/>
  <c r="I2129" i="1"/>
  <c r="H2129" i="1"/>
  <c r="G2129" i="1"/>
  <c r="F2129" i="1"/>
  <c r="E2129" i="1"/>
  <c r="D2129" i="1"/>
  <c r="C2129" i="1"/>
  <c r="B2129" i="1"/>
  <c r="A2129" i="1"/>
  <c r="W2128" i="1"/>
  <c r="V2128" i="1"/>
  <c r="U2128" i="1"/>
  <c r="T2128" i="1"/>
  <c r="S2128" i="1"/>
  <c r="R2128" i="1"/>
  <c r="Q2128" i="1"/>
  <c r="P2128" i="1"/>
  <c r="O2128" i="1"/>
  <c r="N2128" i="1"/>
  <c r="M2128" i="1"/>
  <c r="L2128" i="1"/>
  <c r="K2128" i="1"/>
  <c r="J2128" i="1"/>
  <c r="I2128" i="1"/>
  <c r="H2128" i="1"/>
  <c r="G2128" i="1"/>
  <c r="F2128" i="1"/>
  <c r="E2128" i="1"/>
  <c r="D2128" i="1"/>
  <c r="C2128" i="1"/>
  <c r="B2128" i="1"/>
  <c r="A2128" i="1"/>
  <c r="W2127" i="1"/>
  <c r="V2127" i="1"/>
  <c r="U2127" i="1"/>
  <c r="T2127" i="1"/>
  <c r="S2127" i="1"/>
  <c r="R2127" i="1"/>
  <c r="Q2127" i="1"/>
  <c r="P2127" i="1"/>
  <c r="O2127" i="1"/>
  <c r="N2127" i="1"/>
  <c r="M2127" i="1"/>
  <c r="L2127" i="1"/>
  <c r="K2127" i="1"/>
  <c r="J2127" i="1"/>
  <c r="I2127" i="1"/>
  <c r="H2127" i="1"/>
  <c r="G2127" i="1"/>
  <c r="F2127" i="1"/>
  <c r="E2127" i="1"/>
  <c r="D2127" i="1"/>
  <c r="C2127" i="1"/>
  <c r="B2127" i="1"/>
  <c r="A2127" i="1"/>
  <c r="W2126" i="1"/>
  <c r="V2126" i="1"/>
  <c r="U2126" i="1"/>
  <c r="T2126" i="1"/>
  <c r="S2126" i="1"/>
  <c r="R2126" i="1"/>
  <c r="Q2126" i="1"/>
  <c r="P2126" i="1"/>
  <c r="O2126" i="1"/>
  <c r="N2126" i="1"/>
  <c r="M2126" i="1"/>
  <c r="L2126" i="1"/>
  <c r="K2126" i="1"/>
  <c r="J2126" i="1"/>
  <c r="I2126" i="1"/>
  <c r="H2126" i="1"/>
  <c r="G2126" i="1"/>
  <c r="F2126" i="1"/>
  <c r="E2126" i="1"/>
  <c r="D2126" i="1"/>
  <c r="C2126" i="1"/>
  <c r="B2126" i="1"/>
  <c r="A2126" i="1"/>
  <c r="W2125" i="1"/>
  <c r="V2125" i="1"/>
  <c r="U2125" i="1"/>
  <c r="T2125" i="1"/>
  <c r="S2125" i="1"/>
  <c r="R2125" i="1"/>
  <c r="Q2125" i="1"/>
  <c r="P2125" i="1"/>
  <c r="O2125" i="1"/>
  <c r="N2125" i="1"/>
  <c r="M2125" i="1"/>
  <c r="L2125" i="1"/>
  <c r="K2125" i="1"/>
  <c r="J2125" i="1"/>
  <c r="I2125" i="1"/>
  <c r="H2125" i="1"/>
  <c r="G2125" i="1"/>
  <c r="F2125" i="1"/>
  <c r="E2125" i="1"/>
  <c r="D2125" i="1"/>
  <c r="C2125" i="1"/>
  <c r="B2125" i="1"/>
  <c r="A2125" i="1"/>
  <c r="W2124" i="1"/>
  <c r="V2124" i="1"/>
  <c r="U2124" i="1"/>
  <c r="T2124" i="1"/>
  <c r="S2124" i="1"/>
  <c r="R2124" i="1"/>
  <c r="Q2124" i="1"/>
  <c r="P2124" i="1"/>
  <c r="O2124" i="1"/>
  <c r="N2124" i="1"/>
  <c r="M2124" i="1"/>
  <c r="L2124" i="1"/>
  <c r="K2124" i="1"/>
  <c r="J2124" i="1"/>
  <c r="I2124" i="1"/>
  <c r="H2124" i="1"/>
  <c r="G2124" i="1"/>
  <c r="F2124" i="1"/>
  <c r="E2124" i="1"/>
  <c r="D2124" i="1"/>
  <c r="C2124" i="1"/>
  <c r="B2124" i="1"/>
  <c r="A2124" i="1"/>
  <c r="W2123" i="1"/>
  <c r="V2123" i="1"/>
  <c r="U2123" i="1"/>
  <c r="T2123" i="1"/>
  <c r="S2123" i="1"/>
  <c r="R2123" i="1"/>
  <c r="Q2123" i="1"/>
  <c r="P2123" i="1"/>
  <c r="O2123" i="1"/>
  <c r="N2123" i="1"/>
  <c r="M2123" i="1"/>
  <c r="L2123" i="1"/>
  <c r="K2123" i="1"/>
  <c r="J2123" i="1"/>
  <c r="I2123" i="1"/>
  <c r="H2123" i="1"/>
  <c r="G2123" i="1"/>
  <c r="F2123" i="1"/>
  <c r="E2123" i="1"/>
  <c r="D2123" i="1"/>
  <c r="C2123" i="1"/>
  <c r="B2123" i="1"/>
  <c r="A2123" i="1"/>
  <c r="W2122" i="1"/>
  <c r="V2122" i="1"/>
  <c r="U2122" i="1"/>
  <c r="T2122" i="1"/>
  <c r="S2122" i="1"/>
  <c r="R2122" i="1"/>
  <c r="Q2122" i="1"/>
  <c r="P2122" i="1"/>
  <c r="O2122" i="1"/>
  <c r="N2122" i="1"/>
  <c r="M2122" i="1"/>
  <c r="L2122" i="1"/>
  <c r="K2122" i="1"/>
  <c r="J2122" i="1"/>
  <c r="I2122" i="1"/>
  <c r="H2122" i="1"/>
  <c r="G2122" i="1"/>
  <c r="F2122" i="1"/>
  <c r="E2122" i="1"/>
  <c r="D2122" i="1"/>
  <c r="C2122" i="1"/>
  <c r="B2122" i="1"/>
  <c r="A2122" i="1"/>
  <c r="W2121" i="1"/>
  <c r="V2121" i="1"/>
  <c r="U2121" i="1"/>
  <c r="T2121" i="1"/>
  <c r="S2121" i="1"/>
  <c r="R2121" i="1"/>
  <c r="Q2121" i="1"/>
  <c r="P2121" i="1"/>
  <c r="O2121" i="1"/>
  <c r="N2121" i="1"/>
  <c r="M2121" i="1"/>
  <c r="L2121" i="1"/>
  <c r="K2121" i="1"/>
  <c r="J2121" i="1"/>
  <c r="I2121" i="1"/>
  <c r="H2121" i="1"/>
  <c r="G2121" i="1"/>
  <c r="F2121" i="1"/>
  <c r="E2121" i="1"/>
  <c r="D2121" i="1"/>
  <c r="C2121" i="1"/>
  <c r="B2121" i="1"/>
  <c r="A2121" i="1"/>
  <c r="W2120" i="1"/>
  <c r="V2120" i="1"/>
  <c r="U2120" i="1"/>
  <c r="T2120" i="1"/>
  <c r="S2120" i="1"/>
  <c r="R2120" i="1"/>
  <c r="Q2120" i="1"/>
  <c r="P2120" i="1"/>
  <c r="O2120" i="1"/>
  <c r="N2120" i="1"/>
  <c r="M2120" i="1"/>
  <c r="L2120" i="1"/>
  <c r="K2120" i="1"/>
  <c r="J2120" i="1"/>
  <c r="I2120" i="1"/>
  <c r="H2120" i="1"/>
  <c r="G2120" i="1"/>
  <c r="F2120" i="1"/>
  <c r="E2120" i="1"/>
  <c r="D2120" i="1"/>
  <c r="C2120" i="1"/>
  <c r="B2120" i="1"/>
  <c r="A2120" i="1"/>
  <c r="W2119" i="1"/>
  <c r="V2119" i="1"/>
  <c r="U2119" i="1"/>
  <c r="T2119" i="1"/>
  <c r="S2119" i="1"/>
  <c r="R2119" i="1"/>
  <c r="Q2119" i="1"/>
  <c r="P2119" i="1"/>
  <c r="O2119" i="1"/>
  <c r="N2119" i="1"/>
  <c r="M2119" i="1"/>
  <c r="L2119" i="1"/>
  <c r="K2119" i="1"/>
  <c r="J2119" i="1"/>
  <c r="I2119" i="1"/>
  <c r="H2119" i="1"/>
  <c r="G2119" i="1"/>
  <c r="F2119" i="1"/>
  <c r="E2119" i="1"/>
  <c r="D2119" i="1"/>
  <c r="C2119" i="1"/>
  <c r="B2119" i="1"/>
  <c r="A2119" i="1"/>
  <c r="W2118" i="1"/>
  <c r="V2118" i="1"/>
  <c r="U2118" i="1"/>
  <c r="T2118" i="1"/>
  <c r="S2118" i="1"/>
  <c r="R2118" i="1"/>
  <c r="Q2118" i="1"/>
  <c r="P2118" i="1"/>
  <c r="O2118" i="1"/>
  <c r="N2118" i="1"/>
  <c r="M2118" i="1"/>
  <c r="L2118" i="1"/>
  <c r="K2118" i="1"/>
  <c r="J2118" i="1"/>
  <c r="I2118" i="1"/>
  <c r="H2118" i="1"/>
  <c r="G2118" i="1"/>
  <c r="F2118" i="1"/>
  <c r="E2118" i="1"/>
  <c r="D2118" i="1"/>
  <c r="C2118" i="1"/>
  <c r="B2118" i="1"/>
  <c r="A2118" i="1"/>
  <c r="W2117" i="1"/>
  <c r="V2117" i="1"/>
  <c r="U2117" i="1"/>
  <c r="T2117" i="1"/>
  <c r="S2117" i="1"/>
  <c r="R2117" i="1"/>
  <c r="Q2117" i="1"/>
  <c r="P2117" i="1"/>
  <c r="O2117" i="1"/>
  <c r="N2117" i="1"/>
  <c r="M2117" i="1"/>
  <c r="L2117" i="1"/>
  <c r="K2117" i="1"/>
  <c r="J2117" i="1"/>
  <c r="I2117" i="1"/>
  <c r="H2117" i="1"/>
  <c r="G2117" i="1"/>
  <c r="F2117" i="1"/>
  <c r="E2117" i="1"/>
  <c r="D2117" i="1"/>
  <c r="C2117" i="1"/>
  <c r="B2117" i="1"/>
  <c r="A2117" i="1"/>
  <c r="W2116" i="1"/>
  <c r="V2116" i="1"/>
  <c r="U2116" i="1"/>
  <c r="T2116" i="1"/>
  <c r="S2116" i="1"/>
  <c r="R2116" i="1"/>
  <c r="Q2116" i="1"/>
  <c r="P2116" i="1"/>
  <c r="O2116" i="1"/>
  <c r="N2116" i="1"/>
  <c r="M2116" i="1"/>
  <c r="L2116" i="1"/>
  <c r="K2116" i="1"/>
  <c r="J2116" i="1"/>
  <c r="I2116" i="1"/>
  <c r="H2116" i="1"/>
  <c r="G2116" i="1"/>
  <c r="F2116" i="1"/>
  <c r="E2116" i="1"/>
  <c r="D2116" i="1"/>
  <c r="C2116" i="1"/>
  <c r="B2116" i="1"/>
  <c r="A2116" i="1"/>
  <c r="W2115" i="1"/>
  <c r="V2115" i="1"/>
  <c r="U2115" i="1"/>
  <c r="T2115" i="1"/>
  <c r="S2115" i="1"/>
  <c r="R2115" i="1"/>
  <c r="Q2115" i="1"/>
  <c r="P2115" i="1"/>
  <c r="O2115" i="1"/>
  <c r="N2115" i="1"/>
  <c r="M2115" i="1"/>
  <c r="L2115" i="1"/>
  <c r="K2115" i="1"/>
  <c r="J2115" i="1"/>
  <c r="I2115" i="1"/>
  <c r="H2115" i="1"/>
  <c r="G2115" i="1"/>
  <c r="F2115" i="1"/>
  <c r="E2115" i="1"/>
  <c r="D2115" i="1"/>
  <c r="C2115" i="1"/>
  <c r="B2115" i="1"/>
  <c r="A2115" i="1"/>
  <c r="W2114" i="1"/>
  <c r="V2114" i="1"/>
  <c r="U2114" i="1"/>
  <c r="T2114" i="1"/>
  <c r="S2114" i="1"/>
  <c r="R2114" i="1"/>
  <c r="Q2114" i="1"/>
  <c r="P2114" i="1"/>
  <c r="O2114" i="1"/>
  <c r="N2114" i="1"/>
  <c r="M2114" i="1"/>
  <c r="L2114" i="1"/>
  <c r="K2114" i="1"/>
  <c r="J2114" i="1"/>
  <c r="I2114" i="1"/>
  <c r="H2114" i="1"/>
  <c r="G2114" i="1"/>
  <c r="F2114" i="1"/>
  <c r="E2114" i="1"/>
  <c r="D2114" i="1"/>
  <c r="C2114" i="1"/>
  <c r="B2114" i="1"/>
  <c r="A2114" i="1"/>
  <c r="W2113" i="1"/>
  <c r="V2113" i="1"/>
  <c r="U2113" i="1"/>
  <c r="T2113" i="1"/>
  <c r="S2113" i="1"/>
  <c r="R2113" i="1"/>
  <c r="Q2113" i="1"/>
  <c r="P2113" i="1"/>
  <c r="O2113" i="1"/>
  <c r="N2113" i="1"/>
  <c r="M2113" i="1"/>
  <c r="L2113" i="1"/>
  <c r="K2113" i="1"/>
  <c r="J2113" i="1"/>
  <c r="I2113" i="1"/>
  <c r="H2113" i="1"/>
  <c r="G2113" i="1"/>
  <c r="F2113" i="1"/>
  <c r="E2113" i="1"/>
  <c r="D2113" i="1"/>
  <c r="C2113" i="1"/>
  <c r="B2113" i="1"/>
  <c r="A2113" i="1"/>
  <c r="V2112" i="1"/>
  <c r="T2112" i="1"/>
  <c r="R2112" i="1"/>
  <c r="P2112" i="1"/>
  <c r="N2112" i="1"/>
  <c r="L2112" i="1"/>
  <c r="J2112" i="1"/>
  <c r="H2112" i="1"/>
  <c r="V2111" i="1"/>
  <c r="T2111" i="1"/>
  <c r="R2111" i="1"/>
  <c r="P2111" i="1"/>
  <c r="N2111" i="1"/>
  <c r="L2111" i="1"/>
  <c r="J2111" i="1"/>
  <c r="H2111" i="1"/>
  <c r="F2111" i="1"/>
  <c r="D2111" i="1"/>
  <c r="B2111" i="1"/>
  <c r="T2110" i="1"/>
  <c r="A2110" i="1"/>
  <c r="T2109" i="1"/>
  <c r="P2109" i="1"/>
  <c r="A2109" i="1"/>
  <c r="V2107" i="1"/>
  <c r="W2106" i="1"/>
  <c r="V2106" i="1"/>
  <c r="U2106" i="1"/>
  <c r="T2106" i="1"/>
  <c r="S2106" i="1"/>
  <c r="R2106" i="1"/>
  <c r="Q2106" i="1"/>
  <c r="P2106" i="1"/>
  <c r="O2106" i="1"/>
  <c r="N2106" i="1"/>
  <c r="M2106" i="1"/>
  <c r="L2106" i="1"/>
  <c r="K2106" i="1"/>
  <c r="J2106" i="1"/>
  <c r="I2106" i="1"/>
  <c r="H2106" i="1"/>
  <c r="G2106" i="1"/>
  <c r="F2106" i="1"/>
  <c r="E2106" i="1"/>
  <c r="D2106" i="1"/>
  <c r="C2106" i="1"/>
  <c r="B2106" i="1"/>
  <c r="W2105" i="1"/>
  <c r="V2105" i="1"/>
  <c r="U2105" i="1"/>
  <c r="T2105" i="1"/>
  <c r="S2105" i="1"/>
  <c r="R2105" i="1"/>
  <c r="Q2105" i="1"/>
  <c r="P2105" i="1"/>
  <c r="O2105" i="1"/>
  <c r="N2105" i="1"/>
  <c r="M2105" i="1"/>
  <c r="L2105" i="1"/>
  <c r="K2105" i="1"/>
  <c r="J2105" i="1"/>
  <c r="I2105" i="1"/>
  <c r="H2105" i="1"/>
  <c r="G2105" i="1"/>
  <c r="F2105" i="1"/>
  <c r="E2105" i="1"/>
  <c r="D2105" i="1"/>
  <c r="C2105" i="1"/>
  <c r="B2105" i="1"/>
  <c r="W2104" i="1"/>
  <c r="V2104" i="1"/>
  <c r="U2104" i="1"/>
  <c r="T2104" i="1"/>
  <c r="S2104" i="1"/>
  <c r="R2104" i="1"/>
  <c r="Q2104" i="1"/>
  <c r="P2104" i="1"/>
  <c r="O2104" i="1"/>
  <c r="N2104" i="1"/>
  <c r="M2104" i="1"/>
  <c r="L2104" i="1"/>
  <c r="K2104" i="1"/>
  <c r="J2104" i="1"/>
  <c r="I2104" i="1"/>
  <c r="H2104" i="1"/>
  <c r="G2104" i="1"/>
  <c r="F2104" i="1"/>
  <c r="E2104" i="1"/>
  <c r="D2104" i="1"/>
  <c r="C2104" i="1"/>
  <c r="B2104" i="1"/>
  <c r="W2103" i="1"/>
  <c r="V2103" i="1"/>
  <c r="U2103" i="1"/>
  <c r="T2103" i="1"/>
  <c r="S2103" i="1"/>
  <c r="R2103" i="1"/>
  <c r="Q2103" i="1"/>
  <c r="P2103" i="1"/>
  <c r="O2103" i="1"/>
  <c r="N2103" i="1"/>
  <c r="M2103" i="1"/>
  <c r="L2103" i="1"/>
  <c r="K2103" i="1"/>
  <c r="J2103" i="1"/>
  <c r="I2103" i="1"/>
  <c r="H2103" i="1"/>
  <c r="G2103" i="1"/>
  <c r="F2103" i="1"/>
  <c r="E2103" i="1"/>
  <c r="D2103" i="1"/>
  <c r="C2103" i="1"/>
  <c r="B2103" i="1"/>
  <c r="W2101" i="1"/>
  <c r="V2101" i="1"/>
  <c r="U2101" i="1"/>
  <c r="T2101" i="1"/>
  <c r="S2101" i="1"/>
  <c r="R2101" i="1"/>
  <c r="Q2101" i="1"/>
  <c r="P2101" i="1"/>
  <c r="O2101" i="1"/>
  <c r="N2101" i="1"/>
  <c r="M2101" i="1"/>
  <c r="L2101" i="1"/>
  <c r="K2101" i="1"/>
  <c r="J2101" i="1"/>
  <c r="I2101" i="1"/>
  <c r="H2101" i="1"/>
  <c r="G2101" i="1"/>
  <c r="F2101" i="1"/>
  <c r="E2101" i="1"/>
  <c r="D2101" i="1"/>
  <c r="C2101" i="1"/>
  <c r="B2101" i="1"/>
  <c r="A2101" i="1"/>
  <c r="W2100" i="1"/>
  <c r="V2100" i="1"/>
  <c r="U2100" i="1"/>
  <c r="T2100" i="1"/>
  <c r="S2100" i="1"/>
  <c r="R2100" i="1"/>
  <c r="Q2100" i="1"/>
  <c r="P2100" i="1"/>
  <c r="O2100" i="1"/>
  <c r="N2100" i="1"/>
  <c r="M2100" i="1"/>
  <c r="L2100" i="1"/>
  <c r="K2100" i="1"/>
  <c r="J2100" i="1"/>
  <c r="I2100" i="1"/>
  <c r="H2100" i="1"/>
  <c r="G2100" i="1"/>
  <c r="F2100" i="1"/>
  <c r="E2100" i="1"/>
  <c r="D2100" i="1"/>
  <c r="C2100" i="1"/>
  <c r="B2100" i="1"/>
  <c r="A2100" i="1"/>
  <c r="W2099" i="1"/>
  <c r="V2099" i="1"/>
  <c r="U2099" i="1"/>
  <c r="T2099" i="1"/>
  <c r="S2099" i="1"/>
  <c r="R2099" i="1"/>
  <c r="Q2099" i="1"/>
  <c r="P2099" i="1"/>
  <c r="O2099" i="1"/>
  <c r="N2099" i="1"/>
  <c r="M2099" i="1"/>
  <c r="L2099" i="1"/>
  <c r="K2099" i="1"/>
  <c r="J2099" i="1"/>
  <c r="I2099" i="1"/>
  <c r="H2099" i="1"/>
  <c r="G2099" i="1"/>
  <c r="F2099" i="1"/>
  <c r="E2099" i="1"/>
  <c r="D2099" i="1"/>
  <c r="C2099" i="1"/>
  <c r="B2099" i="1"/>
  <c r="A2099" i="1"/>
  <c r="W2098" i="1"/>
  <c r="V2098" i="1"/>
  <c r="U2098" i="1"/>
  <c r="T2098" i="1"/>
  <c r="S2098" i="1"/>
  <c r="R2098" i="1"/>
  <c r="Q2098" i="1"/>
  <c r="P2098" i="1"/>
  <c r="O2098" i="1"/>
  <c r="N2098" i="1"/>
  <c r="M2098" i="1"/>
  <c r="L2098" i="1"/>
  <c r="K2098" i="1"/>
  <c r="J2098" i="1"/>
  <c r="I2098" i="1"/>
  <c r="H2098" i="1"/>
  <c r="G2098" i="1"/>
  <c r="F2098" i="1"/>
  <c r="E2098" i="1"/>
  <c r="D2098" i="1"/>
  <c r="C2098" i="1"/>
  <c r="B2098" i="1"/>
  <c r="A2098" i="1"/>
  <c r="W2097" i="1"/>
  <c r="V2097" i="1"/>
  <c r="U2097" i="1"/>
  <c r="T2097" i="1"/>
  <c r="S2097" i="1"/>
  <c r="R2097" i="1"/>
  <c r="Q2097" i="1"/>
  <c r="P2097" i="1"/>
  <c r="O2097" i="1"/>
  <c r="N2097" i="1"/>
  <c r="M2097" i="1"/>
  <c r="L2097" i="1"/>
  <c r="K2097" i="1"/>
  <c r="J2097" i="1"/>
  <c r="I2097" i="1"/>
  <c r="H2097" i="1"/>
  <c r="G2097" i="1"/>
  <c r="F2097" i="1"/>
  <c r="E2097" i="1"/>
  <c r="D2097" i="1"/>
  <c r="C2097" i="1"/>
  <c r="B2097" i="1"/>
  <c r="A2097" i="1"/>
  <c r="W2096" i="1"/>
  <c r="V2096" i="1"/>
  <c r="U2096" i="1"/>
  <c r="T2096" i="1"/>
  <c r="S2096" i="1"/>
  <c r="R2096" i="1"/>
  <c r="Q2096" i="1"/>
  <c r="P2096" i="1"/>
  <c r="O2096" i="1"/>
  <c r="N2096" i="1"/>
  <c r="M2096" i="1"/>
  <c r="L2096" i="1"/>
  <c r="K2096" i="1"/>
  <c r="J2096" i="1"/>
  <c r="I2096" i="1"/>
  <c r="H2096" i="1"/>
  <c r="G2096" i="1"/>
  <c r="F2096" i="1"/>
  <c r="E2096" i="1"/>
  <c r="D2096" i="1"/>
  <c r="C2096" i="1"/>
  <c r="B2096" i="1"/>
  <c r="A2096" i="1"/>
  <c r="W2095" i="1"/>
  <c r="V2095" i="1"/>
  <c r="U2095" i="1"/>
  <c r="T2095" i="1"/>
  <c r="S2095" i="1"/>
  <c r="R2095" i="1"/>
  <c r="Q2095" i="1"/>
  <c r="P2095" i="1"/>
  <c r="O2095" i="1"/>
  <c r="N2095" i="1"/>
  <c r="M2095" i="1"/>
  <c r="L2095" i="1"/>
  <c r="K2095" i="1"/>
  <c r="J2095" i="1"/>
  <c r="I2095" i="1"/>
  <c r="H2095" i="1"/>
  <c r="G2095" i="1"/>
  <c r="F2095" i="1"/>
  <c r="E2095" i="1"/>
  <c r="D2095" i="1"/>
  <c r="C2095" i="1"/>
  <c r="B2095" i="1"/>
  <c r="A2095" i="1"/>
  <c r="W2094" i="1"/>
  <c r="V2094" i="1"/>
  <c r="U2094" i="1"/>
  <c r="T2094" i="1"/>
  <c r="S2094" i="1"/>
  <c r="R2094" i="1"/>
  <c r="Q2094" i="1"/>
  <c r="P2094" i="1"/>
  <c r="O2094" i="1"/>
  <c r="N2094" i="1"/>
  <c r="M2094" i="1"/>
  <c r="L2094" i="1"/>
  <c r="K2094" i="1"/>
  <c r="J2094" i="1"/>
  <c r="I2094" i="1"/>
  <c r="H2094" i="1"/>
  <c r="G2094" i="1"/>
  <c r="F2094" i="1"/>
  <c r="E2094" i="1"/>
  <c r="D2094" i="1"/>
  <c r="C2094" i="1"/>
  <c r="B2094" i="1"/>
  <c r="A2094" i="1"/>
  <c r="W2093" i="1"/>
  <c r="V2093" i="1"/>
  <c r="U2093" i="1"/>
  <c r="T2093" i="1"/>
  <c r="S2093" i="1"/>
  <c r="R2093" i="1"/>
  <c r="Q2093" i="1"/>
  <c r="P2093" i="1"/>
  <c r="O2093" i="1"/>
  <c r="N2093" i="1"/>
  <c r="M2093" i="1"/>
  <c r="L2093" i="1"/>
  <c r="K2093" i="1"/>
  <c r="J2093" i="1"/>
  <c r="I2093" i="1"/>
  <c r="H2093" i="1"/>
  <c r="G2093" i="1"/>
  <c r="F2093" i="1"/>
  <c r="E2093" i="1"/>
  <c r="D2093" i="1"/>
  <c r="C2093" i="1"/>
  <c r="B2093" i="1"/>
  <c r="A2093" i="1"/>
  <c r="W2092" i="1"/>
  <c r="V2092" i="1"/>
  <c r="U2092" i="1"/>
  <c r="T2092" i="1"/>
  <c r="S2092" i="1"/>
  <c r="R2092" i="1"/>
  <c r="Q2092" i="1"/>
  <c r="P2092" i="1"/>
  <c r="O2092" i="1"/>
  <c r="N2092" i="1"/>
  <c r="M2092" i="1"/>
  <c r="L2092" i="1"/>
  <c r="K2092" i="1"/>
  <c r="J2092" i="1"/>
  <c r="I2092" i="1"/>
  <c r="H2092" i="1"/>
  <c r="G2092" i="1"/>
  <c r="F2092" i="1"/>
  <c r="E2092" i="1"/>
  <c r="D2092" i="1"/>
  <c r="C2092" i="1"/>
  <c r="B2092" i="1"/>
  <c r="A2092" i="1"/>
  <c r="W2091" i="1"/>
  <c r="V2091" i="1"/>
  <c r="U2091" i="1"/>
  <c r="T2091" i="1"/>
  <c r="S2091" i="1"/>
  <c r="R2091" i="1"/>
  <c r="Q2091" i="1"/>
  <c r="P2091" i="1"/>
  <c r="O2091" i="1"/>
  <c r="N2091" i="1"/>
  <c r="M2091" i="1"/>
  <c r="L2091" i="1"/>
  <c r="K2091" i="1"/>
  <c r="J2091" i="1"/>
  <c r="I2091" i="1"/>
  <c r="H2091" i="1"/>
  <c r="G2091" i="1"/>
  <c r="F2091" i="1"/>
  <c r="E2091" i="1"/>
  <c r="D2091" i="1"/>
  <c r="C2091" i="1"/>
  <c r="B2091" i="1"/>
  <c r="A2091" i="1"/>
  <c r="W2090" i="1"/>
  <c r="V2090" i="1"/>
  <c r="U2090" i="1"/>
  <c r="T2090" i="1"/>
  <c r="S2090" i="1"/>
  <c r="R2090" i="1"/>
  <c r="Q2090" i="1"/>
  <c r="P2090" i="1"/>
  <c r="O2090" i="1"/>
  <c r="N2090" i="1"/>
  <c r="M2090" i="1"/>
  <c r="L2090" i="1"/>
  <c r="K2090" i="1"/>
  <c r="J2090" i="1"/>
  <c r="I2090" i="1"/>
  <c r="H2090" i="1"/>
  <c r="G2090" i="1"/>
  <c r="F2090" i="1"/>
  <c r="E2090" i="1"/>
  <c r="D2090" i="1"/>
  <c r="C2090" i="1"/>
  <c r="B2090" i="1"/>
  <c r="A2090" i="1"/>
  <c r="W2089" i="1"/>
  <c r="V2089" i="1"/>
  <c r="U2089" i="1"/>
  <c r="T2089" i="1"/>
  <c r="S2089" i="1"/>
  <c r="R2089" i="1"/>
  <c r="Q2089" i="1"/>
  <c r="P2089" i="1"/>
  <c r="O2089" i="1"/>
  <c r="N2089" i="1"/>
  <c r="M2089" i="1"/>
  <c r="L2089" i="1"/>
  <c r="K2089" i="1"/>
  <c r="J2089" i="1"/>
  <c r="I2089" i="1"/>
  <c r="H2089" i="1"/>
  <c r="G2089" i="1"/>
  <c r="F2089" i="1"/>
  <c r="E2089" i="1"/>
  <c r="D2089" i="1"/>
  <c r="C2089" i="1"/>
  <c r="B2089" i="1"/>
  <c r="A2089" i="1"/>
  <c r="W2088" i="1"/>
  <c r="V2088" i="1"/>
  <c r="U2088" i="1"/>
  <c r="T2088" i="1"/>
  <c r="S2088" i="1"/>
  <c r="R2088" i="1"/>
  <c r="Q2088" i="1"/>
  <c r="P2088" i="1"/>
  <c r="O2088" i="1"/>
  <c r="N2088" i="1"/>
  <c r="M2088" i="1"/>
  <c r="L2088" i="1"/>
  <c r="K2088" i="1"/>
  <c r="J2088" i="1"/>
  <c r="I2088" i="1"/>
  <c r="H2088" i="1"/>
  <c r="G2088" i="1"/>
  <c r="F2088" i="1"/>
  <c r="E2088" i="1"/>
  <c r="D2088" i="1"/>
  <c r="C2088" i="1"/>
  <c r="B2088" i="1"/>
  <c r="A2088" i="1"/>
  <c r="W2087" i="1"/>
  <c r="V2087" i="1"/>
  <c r="U2087" i="1"/>
  <c r="T2087" i="1"/>
  <c r="S2087" i="1"/>
  <c r="R2087" i="1"/>
  <c r="Q2087" i="1"/>
  <c r="P2087" i="1"/>
  <c r="O2087" i="1"/>
  <c r="N2087" i="1"/>
  <c r="M2087" i="1"/>
  <c r="L2087" i="1"/>
  <c r="K2087" i="1"/>
  <c r="J2087" i="1"/>
  <c r="I2087" i="1"/>
  <c r="H2087" i="1"/>
  <c r="G2087" i="1"/>
  <c r="F2087" i="1"/>
  <c r="E2087" i="1"/>
  <c r="D2087" i="1"/>
  <c r="C2087" i="1"/>
  <c r="B2087" i="1"/>
  <c r="A2087" i="1"/>
  <c r="W2086" i="1"/>
  <c r="V2086" i="1"/>
  <c r="U2086" i="1"/>
  <c r="T2086" i="1"/>
  <c r="S2086" i="1"/>
  <c r="R2086" i="1"/>
  <c r="Q2086" i="1"/>
  <c r="P2086" i="1"/>
  <c r="O2086" i="1"/>
  <c r="N2086" i="1"/>
  <c r="M2086" i="1"/>
  <c r="L2086" i="1"/>
  <c r="K2086" i="1"/>
  <c r="J2086" i="1"/>
  <c r="I2086" i="1"/>
  <c r="H2086" i="1"/>
  <c r="G2086" i="1"/>
  <c r="F2086" i="1"/>
  <c r="E2086" i="1"/>
  <c r="D2086" i="1"/>
  <c r="C2086" i="1"/>
  <c r="B2086" i="1"/>
  <c r="A2086" i="1"/>
  <c r="W2085" i="1"/>
  <c r="V2085" i="1"/>
  <c r="U2085" i="1"/>
  <c r="T2085" i="1"/>
  <c r="S2085" i="1"/>
  <c r="R2085" i="1"/>
  <c r="Q2085" i="1"/>
  <c r="P2085" i="1"/>
  <c r="O2085" i="1"/>
  <c r="N2085" i="1"/>
  <c r="M2085" i="1"/>
  <c r="L2085" i="1"/>
  <c r="K2085" i="1"/>
  <c r="J2085" i="1"/>
  <c r="I2085" i="1"/>
  <c r="H2085" i="1"/>
  <c r="G2085" i="1"/>
  <c r="F2085" i="1"/>
  <c r="E2085" i="1"/>
  <c r="D2085" i="1"/>
  <c r="C2085" i="1"/>
  <c r="B2085" i="1"/>
  <c r="A2085" i="1"/>
  <c r="W2084" i="1"/>
  <c r="V2084" i="1"/>
  <c r="U2084" i="1"/>
  <c r="T2084" i="1"/>
  <c r="S2084" i="1"/>
  <c r="R2084" i="1"/>
  <c r="Q2084" i="1"/>
  <c r="P2084" i="1"/>
  <c r="O2084" i="1"/>
  <c r="N2084" i="1"/>
  <c r="M2084" i="1"/>
  <c r="L2084" i="1"/>
  <c r="K2084" i="1"/>
  <c r="J2084" i="1"/>
  <c r="I2084" i="1"/>
  <c r="H2084" i="1"/>
  <c r="G2084" i="1"/>
  <c r="F2084" i="1"/>
  <c r="E2084" i="1"/>
  <c r="D2084" i="1"/>
  <c r="C2084" i="1"/>
  <c r="B2084" i="1"/>
  <c r="A2084" i="1"/>
  <c r="W2083" i="1"/>
  <c r="V2083" i="1"/>
  <c r="U2083" i="1"/>
  <c r="T2083" i="1"/>
  <c r="S2083" i="1"/>
  <c r="R2083" i="1"/>
  <c r="Q2083" i="1"/>
  <c r="P2083" i="1"/>
  <c r="O2083" i="1"/>
  <c r="N2083" i="1"/>
  <c r="M2083" i="1"/>
  <c r="L2083" i="1"/>
  <c r="K2083" i="1"/>
  <c r="J2083" i="1"/>
  <c r="I2083" i="1"/>
  <c r="H2083" i="1"/>
  <c r="G2083" i="1"/>
  <c r="F2083" i="1"/>
  <c r="E2083" i="1"/>
  <c r="D2083" i="1"/>
  <c r="C2083" i="1"/>
  <c r="B2083" i="1"/>
  <c r="A2083" i="1"/>
  <c r="W2082" i="1"/>
  <c r="V2082" i="1"/>
  <c r="U2082" i="1"/>
  <c r="T2082" i="1"/>
  <c r="S2082" i="1"/>
  <c r="R2082" i="1"/>
  <c r="Q2082" i="1"/>
  <c r="P2082" i="1"/>
  <c r="O2082" i="1"/>
  <c r="N2082" i="1"/>
  <c r="M2082" i="1"/>
  <c r="L2082" i="1"/>
  <c r="K2082" i="1"/>
  <c r="J2082" i="1"/>
  <c r="I2082" i="1"/>
  <c r="H2082" i="1"/>
  <c r="G2082" i="1"/>
  <c r="F2082" i="1"/>
  <c r="E2082" i="1"/>
  <c r="D2082" i="1"/>
  <c r="C2082" i="1"/>
  <c r="B2082" i="1"/>
  <c r="A2082" i="1"/>
  <c r="W2081" i="1"/>
  <c r="V2081" i="1"/>
  <c r="U2081" i="1"/>
  <c r="T2081" i="1"/>
  <c r="S2081" i="1"/>
  <c r="R2081" i="1"/>
  <c r="Q2081" i="1"/>
  <c r="P2081" i="1"/>
  <c r="O2081" i="1"/>
  <c r="N2081" i="1"/>
  <c r="M2081" i="1"/>
  <c r="L2081" i="1"/>
  <c r="K2081" i="1"/>
  <c r="J2081" i="1"/>
  <c r="I2081" i="1"/>
  <c r="H2081" i="1"/>
  <c r="G2081" i="1"/>
  <c r="F2081" i="1"/>
  <c r="E2081" i="1"/>
  <c r="D2081" i="1"/>
  <c r="C2081" i="1"/>
  <c r="B2081" i="1"/>
  <c r="A2081" i="1"/>
  <c r="W2080" i="1"/>
  <c r="V2080" i="1"/>
  <c r="U2080" i="1"/>
  <c r="T2080" i="1"/>
  <c r="S2080" i="1"/>
  <c r="R2080" i="1"/>
  <c r="Q2080" i="1"/>
  <c r="P2080" i="1"/>
  <c r="O2080" i="1"/>
  <c r="N2080" i="1"/>
  <c r="M2080" i="1"/>
  <c r="L2080" i="1"/>
  <c r="K2080" i="1"/>
  <c r="J2080" i="1"/>
  <c r="I2080" i="1"/>
  <c r="H2080" i="1"/>
  <c r="G2080" i="1"/>
  <c r="F2080" i="1"/>
  <c r="E2080" i="1"/>
  <c r="D2080" i="1"/>
  <c r="C2080" i="1"/>
  <c r="B2080" i="1"/>
  <c r="A2080" i="1"/>
  <c r="W2079" i="1"/>
  <c r="V2079" i="1"/>
  <c r="U2079" i="1"/>
  <c r="T2079" i="1"/>
  <c r="S2079" i="1"/>
  <c r="R2079" i="1"/>
  <c r="Q2079" i="1"/>
  <c r="P2079" i="1"/>
  <c r="O2079" i="1"/>
  <c r="N2079" i="1"/>
  <c r="M2079" i="1"/>
  <c r="L2079" i="1"/>
  <c r="K2079" i="1"/>
  <c r="J2079" i="1"/>
  <c r="I2079" i="1"/>
  <c r="H2079" i="1"/>
  <c r="G2079" i="1"/>
  <c r="F2079" i="1"/>
  <c r="E2079" i="1"/>
  <c r="D2079" i="1"/>
  <c r="C2079" i="1"/>
  <c r="B2079" i="1"/>
  <c r="A2079" i="1"/>
  <c r="W2078" i="1"/>
  <c r="V2078" i="1"/>
  <c r="U2078" i="1"/>
  <c r="T2078" i="1"/>
  <c r="S2078" i="1"/>
  <c r="R2078" i="1"/>
  <c r="Q2078" i="1"/>
  <c r="P2078" i="1"/>
  <c r="O2078" i="1"/>
  <c r="N2078" i="1"/>
  <c r="M2078" i="1"/>
  <c r="L2078" i="1"/>
  <c r="K2078" i="1"/>
  <c r="J2078" i="1"/>
  <c r="I2078" i="1"/>
  <c r="H2078" i="1"/>
  <c r="G2078" i="1"/>
  <c r="F2078" i="1"/>
  <c r="E2078" i="1"/>
  <c r="D2078" i="1"/>
  <c r="C2078" i="1"/>
  <c r="B2078" i="1"/>
  <c r="A2078" i="1"/>
  <c r="W2077" i="1"/>
  <c r="V2077" i="1"/>
  <c r="U2077" i="1"/>
  <c r="T2077" i="1"/>
  <c r="S2077" i="1"/>
  <c r="R2077" i="1"/>
  <c r="Q2077" i="1"/>
  <c r="P2077" i="1"/>
  <c r="O2077" i="1"/>
  <c r="N2077" i="1"/>
  <c r="M2077" i="1"/>
  <c r="L2077" i="1"/>
  <c r="K2077" i="1"/>
  <c r="J2077" i="1"/>
  <c r="I2077" i="1"/>
  <c r="H2077" i="1"/>
  <c r="G2077" i="1"/>
  <c r="F2077" i="1"/>
  <c r="E2077" i="1"/>
  <c r="D2077" i="1"/>
  <c r="C2077" i="1"/>
  <c r="B2077" i="1"/>
  <c r="A2077" i="1"/>
  <c r="W2076" i="1"/>
  <c r="V2076" i="1"/>
  <c r="U2076" i="1"/>
  <c r="T2076" i="1"/>
  <c r="S2076" i="1"/>
  <c r="R2076" i="1"/>
  <c r="Q2076" i="1"/>
  <c r="P2076" i="1"/>
  <c r="O2076" i="1"/>
  <c r="N2076" i="1"/>
  <c r="M2076" i="1"/>
  <c r="L2076" i="1"/>
  <c r="K2076" i="1"/>
  <c r="J2076" i="1"/>
  <c r="I2076" i="1"/>
  <c r="H2076" i="1"/>
  <c r="G2076" i="1"/>
  <c r="F2076" i="1"/>
  <c r="E2076" i="1"/>
  <c r="D2076" i="1"/>
  <c r="C2076" i="1"/>
  <c r="B2076" i="1"/>
  <c r="A2076" i="1"/>
  <c r="W2075" i="1"/>
  <c r="V2075" i="1"/>
  <c r="U2075" i="1"/>
  <c r="T2075" i="1"/>
  <c r="S2075" i="1"/>
  <c r="R2075" i="1"/>
  <c r="Q2075" i="1"/>
  <c r="P2075" i="1"/>
  <c r="O2075" i="1"/>
  <c r="N2075" i="1"/>
  <c r="M2075" i="1"/>
  <c r="L2075" i="1"/>
  <c r="K2075" i="1"/>
  <c r="J2075" i="1"/>
  <c r="I2075" i="1"/>
  <c r="H2075" i="1"/>
  <c r="G2075" i="1"/>
  <c r="F2075" i="1"/>
  <c r="E2075" i="1"/>
  <c r="D2075" i="1"/>
  <c r="C2075" i="1"/>
  <c r="B2075" i="1"/>
  <c r="A2075" i="1"/>
  <c r="W2074" i="1"/>
  <c r="V2074" i="1"/>
  <c r="U2074" i="1"/>
  <c r="T2074" i="1"/>
  <c r="S2074" i="1"/>
  <c r="R2074" i="1"/>
  <c r="Q2074" i="1"/>
  <c r="P2074" i="1"/>
  <c r="O2074" i="1"/>
  <c r="N2074" i="1"/>
  <c r="M2074" i="1"/>
  <c r="L2074" i="1"/>
  <c r="K2074" i="1"/>
  <c r="J2074" i="1"/>
  <c r="I2074" i="1"/>
  <c r="H2074" i="1"/>
  <c r="G2074" i="1"/>
  <c r="F2074" i="1"/>
  <c r="E2074" i="1"/>
  <c r="D2074" i="1"/>
  <c r="C2074" i="1"/>
  <c r="B2074" i="1"/>
  <c r="A2074" i="1"/>
  <c r="W2073" i="1"/>
  <c r="V2073" i="1"/>
  <c r="U2073" i="1"/>
  <c r="T2073" i="1"/>
  <c r="S2073" i="1"/>
  <c r="R2073" i="1"/>
  <c r="Q2073" i="1"/>
  <c r="P2073" i="1"/>
  <c r="O2073" i="1"/>
  <c r="N2073" i="1"/>
  <c r="M2073" i="1"/>
  <c r="L2073" i="1"/>
  <c r="K2073" i="1"/>
  <c r="J2073" i="1"/>
  <c r="I2073" i="1"/>
  <c r="H2073" i="1"/>
  <c r="G2073" i="1"/>
  <c r="F2073" i="1"/>
  <c r="E2073" i="1"/>
  <c r="D2073" i="1"/>
  <c r="C2073" i="1"/>
  <c r="B2073" i="1"/>
  <c r="A2073" i="1"/>
  <c r="W2072" i="1"/>
  <c r="V2072" i="1"/>
  <c r="U2072" i="1"/>
  <c r="T2072" i="1"/>
  <c r="S2072" i="1"/>
  <c r="R2072" i="1"/>
  <c r="Q2072" i="1"/>
  <c r="P2072" i="1"/>
  <c r="O2072" i="1"/>
  <c r="N2072" i="1"/>
  <c r="M2072" i="1"/>
  <c r="L2072" i="1"/>
  <c r="K2072" i="1"/>
  <c r="J2072" i="1"/>
  <c r="I2072" i="1"/>
  <c r="H2072" i="1"/>
  <c r="G2072" i="1"/>
  <c r="F2072" i="1"/>
  <c r="E2072" i="1"/>
  <c r="D2072" i="1"/>
  <c r="C2072" i="1"/>
  <c r="B2072" i="1"/>
  <c r="A2072" i="1"/>
  <c r="W2071" i="1"/>
  <c r="V2071" i="1"/>
  <c r="U2071" i="1"/>
  <c r="T2071" i="1"/>
  <c r="S2071" i="1"/>
  <c r="R2071" i="1"/>
  <c r="Q2071" i="1"/>
  <c r="P2071" i="1"/>
  <c r="O2071" i="1"/>
  <c r="N2071" i="1"/>
  <c r="M2071" i="1"/>
  <c r="L2071" i="1"/>
  <c r="K2071" i="1"/>
  <c r="J2071" i="1"/>
  <c r="I2071" i="1"/>
  <c r="H2071" i="1"/>
  <c r="G2071" i="1"/>
  <c r="F2071" i="1"/>
  <c r="E2071" i="1"/>
  <c r="D2071" i="1"/>
  <c r="C2071" i="1"/>
  <c r="B2071" i="1"/>
  <c r="A2071" i="1"/>
  <c r="W2070" i="1"/>
  <c r="V2070" i="1"/>
  <c r="U2070" i="1"/>
  <c r="T2070" i="1"/>
  <c r="S2070" i="1"/>
  <c r="R2070" i="1"/>
  <c r="Q2070" i="1"/>
  <c r="P2070" i="1"/>
  <c r="O2070" i="1"/>
  <c r="N2070" i="1"/>
  <c r="M2070" i="1"/>
  <c r="L2070" i="1"/>
  <c r="K2070" i="1"/>
  <c r="J2070" i="1"/>
  <c r="I2070" i="1"/>
  <c r="H2070" i="1"/>
  <c r="G2070" i="1"/>
  <c r="F2070" i="1"/>
  <c r="E2070" i="1"/>
  <c r="D2070" i="1"/>
  <c r="C2070" i="1"/>
  <c r="B2070" i="1"/>
  <c r="A2070" i="1"/>
  <c r="W2069" i="1"/>
  <c r="V2069" i="1"/>
  <c r="U2069" i="1"/>
  <c r="T2069" i="1"/>
  <c r="S2069" i="1"/>
  <c r="R2069" i="1"/>
  <c r="Q2069" i="1"/>
  <c r="P2069" i="1"/>
  <c r="O2069" i="1"/>
  <c r="N2069" i="1"/>
  <c r="M2069" i="1"/>
  <c r="L2069" i="1"/>
  <c r="K2069" i="1"/>
  <c r="J2069" i="1"/>
  <c r="I2069" i="1"/>
  <c r="H2069" i="1"/>
  <c r="G2069" i="1"/>
  <c r="F2069" i="1"/>
  <c r="E2069" i="1"/>
  <c r="D2069" i="1"/>
  <c r="C2069" i="1"/>
  <c r="B2069" i="1"/>
  <c r="A2069" i="1"/>
  <c r="W2068" i="1"/>
  <c r="V2068" i="1"/>
  <c r="U2068" i="1"/>
  <c r="T2068" i="1"/>
  <c r="S2068" i="1"/>
  <c r="R2068" i="1"/>
  <c r="Q2068" i="1"/>
  <c r="P2068" i="1"/>
  <c r="O2068" i="1"/>
  <c r="N2068" i="1"/>
  <c r="M2068" i="1"/>
  <c r="L2068" i="1"/>
  <c r="K2068" i="1"/>
  <c r="J2068" i="1"/>
  <c r="I2068" i="1"/>
  <c r="H2068" i="1"/>
  <c r="G2068" i="1"/>
  <c r="F2068" i="1"/>
  <c r="E2068" i="1"/>
  <c r="D2068" i="1"/>
  <c r="C2068" i="1"/>
  <c r="B2068" i="1"/>
  <c r="A2068" i="1"/>
  <c r="W2067" i="1"/>
  <c r="V2067" i="1"/>
  <c r="U2067" i="1"/>
  <c r="T2067" i="1"/>
  <c r="S2067" i="1"/>
  <c r="R2067" i="1"/>
  <c r="Q2067" i="1"/>
  <c r="P2067" i="1"/>
  <c r="O2067" i="1"/>
  <c r="N2067" i="1"/>
  <c r="M2067" i="1"/>
  <c r="L2067" i="1"/>
  <c r="K2067" i="1"/>
  <c r="J2067" i="1"/>
  <c r="I2067" i="1"/>
  <c r="H2067" i="1"/>
  <c r="G2067" i="1"/>
  <c r="F2067" i="1"/>
  <c r="E2067" i="1"/>
  <c r="D2067" i="1"/>
  <c r="C2067" i="1"/>
  <c r="B2067" i="1"/>
  <c r="A2067" i="1"/>
  <c r="W2066" i="1"/>
  <c r="V2066" i="1"/>
  <c r="U2066" i="1"/>
  <c r="T2066" i="1"/>
  <c r="S2066" i="1"/>
  <c r="R2066" i="1"/>
  <c r="Q2066" i="1"/>
  <c r="P2066" i="1"/>
  <c r="O2066" i="1"/>
  <c r="N2066" i="1"/>
  <c r="M2066" i="1"/>
  <c r="L2066" i="1"/>
  <c r="K2066" i="1"/>
  <c r="J2066" i="1"/>
  <c r="I2066" i="1"/>
  <c r="H2066" i="1"/>
  <c r="G2066" i="1"/>
  <c r="F2066" i="1"/>
  <c r="E2066" i="1"/>
  <c r="D2066" i="1"/>
  <c r="C2066" i="1"/>
  <c r="B2066" i="1"/>
  <c r="A2066" i="1"/>
  <c r="W2065" i="1"/>
  <c r="V2065" i="1"/>
  <c r="U2065" i="1"/>
  <c r="T2065" i="1"/>
  <c r="S2065" i="1"/>
  <c r="R2065" i="1"/>
  <c r="Q2065" i="1"/>
  <c r="P2065" i="1"/>
  <c r="O2065" i="1"/>
  <c r="N2065" i="1"/>
  <c r="M2065" i="1"/>
  <c r="L2065" i="1"/>
  <c r="K2065" i="1"/>
  <c r="J2065" i="1"/>
  <c r="I2065" i="1"/>
  <c r="H2065" i="1"/>
  <c r="G2065" i="1"/>
  <c r="F2065" i="1"/>
  <c r="E2065" i="1"/>
  <c r="D2065" i="1"/>
  <c r="C2065" i="1"/>
  <c r="B2065" i="1"/>
  <c r="A2065" i="1"/>
  <c r="W2064" i="1"/>
  <c r="V2064" i="1"/>
  <c r="U2064" i="1"/>
  <c r="T2064" i="1"/>
  <c r="S2064" i="1"/>
  <c r="R2064" i="1"/>
  <c r="Q2064" i="1"/>
  <c r="P2064" i="1"/>
  <c r="O2064" i="1"/>
  <c r="N2064" i="1"/>
  <c r="M2064" i="1"/>
  <c r="L2064" i="1"/>
  <c r="K2064" i="1"/>
  <c r="J2064" i="1"/>
  <c r="I2064" i="1"/>
  <c r="H2064" i="1"/>
  <c r="G2064" i="1"/>
  <c r="F2064" i="1"/>
  <c r="E2064" i="1"/>
  <c r="D2064" i="1"/>
  <c r="C2064" i="1"/>
  <c r="B2064" i="1"/>
  <c r="A2064" i="1"/>
  <c r="W2063" i="1"/>
  <c r="V2063" i="1"/>
  <c r="U2063" i="1"/>
  <c r="T2063" i="1"/>
  <c r="S2063" i="1"/>
  <c r="R2063" i="1"/>
  <c r="Q2063" i="1"/>
  <c r="P2063" i="1"/>
  <c r="O2063" i="1"/>
  <c r="N2063" i="1"/>
  <c r="M2063" i="1"/>
  <c r="L2063" i="1"/>
  <c r="K2063" i="1"/>
  <c r="J2063" i="1"/>
  <c r="I2063" i="1"/>
  <c r="H2063" i="1"/>
  <c r="G2063" i="1"/>
  <c r="F2063" i="1"/>
  <c r="E2063" i="1"/>
  <c r="D2063" i="1"/>
  <c r="C2063" i="1"/>
  <c r="B2063" i="1"/>
  <c r="A2063" i="1"/>
  <c r="W2062" i="1"/>
  <c r="V2062" i="1"/>
  <c r="U2062" i="1"/>
  <c r="T2062" i="1"/>
  <c r="S2062" i="1"/>
  <c r="R2062" i="1"/>
  <c r="Q2062" i="1"/>
  <c r="P2062" i="1"/>
  <c r="O2062" i="1"/>
  <c r="N2062" i="1"/>
  <c r="M2062" i="1"/>
  <c r="L2062" i="1"/>
  <c r="K2062" i="1"/>
  <c r="J2062" i="1"/>
  <c r="I2062" i="1"/>
  <c r="H2062" i="1"/>
  <c r="G2062" i="1"/>
  <c r="F2062" i="1"/>
  <c r="E2062" i="1"/>
  <c r="D2062" i="1"/>
  <c r="C2062" i="1"/>
  <c r="B2062" i="1"/>
  <c r="A2062" i="1"/>
  <c r="W2061" i="1"/>
  <c r="V2061" i="1"/>
  <c r="U2061" i="1"/>
  <c r="T2061" i="1"/>
  <c r="S2061" i="1"/>
  <c r="R2061" i="1"/>
  <c r="Q2061" i="1"/>
  <c r="P2061" i="1"/>
  <c r="O2061" i="1"/>
  <c r="N2061" i="1"/>
  <c r="M2061" i="1"/>
  <c r="L2061" i="1"/>
  <c r="K2061" i="1"/>
  <c r="J2061" i="1"/>
  <c r="I2061" i="1"/>
  <c r="H2061" i="1"/>
  <c r="G2061" i="1"/>
  <c r="F2061" i="1"/>
  <c r="E2061" i="1"/>
  <c r="D2061" i="1"/>
  <c r="C2061" i="1"/>
  <c r="B2061" i="1"/>
  <c r="A2061" i="1"/>
  <c r="W2060" i="1"/>
  <c r="V2060" i="1"/>
  <c r="U2060" i="1"/>
  <c r="T2060" i="1"/>
  <c r="S2060" i="1"/>
  <c r="R2060" i="1"/>
  <c r="Q2060" i="1"/>
  <c r="P2060" i="1"/>
  <c r="O2060" i="1"/>
  <c r="N2060" i="1"/>
  <c r="M2060" i="1"/>
  <c r="L2060" i="1"/>
  <c r="K2060" i="1"/>
  <c r="J2060" i="1"/>
  <c r="I2060" i="1"/>
  <c r="H2060" i="1"/>
  <c r="G2060" i="1"/>
  <c r="F2060" i="1"/>
  <c r="E2060" i="1"/>
  <c r="D2060" i="1"/>
  <c r="C2060" i="1"/>
  <c r="B2060" i="1"/>
  <c r="A2060" i="1"/>
  <c r="W2059" i="1"/>
  <c r="V2059" i="1"/>
  <c r="U2059" i="1"/>
  <c r="T2059" i="1"/>
  <c r="S2059" i="1"/>
  <c r="R2059" i="1"/>
  <c r="Q2059" i="1"/>
  <c r="P2059" i="1"/>
  <c r="O2059" i="1"/>
  <c r="N2059" i="1"/>
  <c r="M2059" i="1"/>
  <c r="L2059" i="1"/>
  <c r="K2059" i="1"/>
  <c r="J2059" i="1"/>
  <c r="I2059" i="1"/>
  <c r="H2059" i="1"/>
  <c r="G2059" i="1"/>
  <c r="F2059" i="1"/>
  <c r="E2059" i="1"/>
  <c r="D2059" i="1"/>
  <c r="C2059" i="1"/>
  <c r="B2059" i="1"/>
  <c r="A2059" i="1"/>
  <c r="V2058" i="1"/>
  <c r="T2058" i="1"/>
  <c r="R2058" i="1"/>
  <c r="P2058" i="1"/>
  <c r="N2058" i="1"/>
  <c r="L2058" i="1"/>
  <c r="J2058" i="1"/>
  <c r="H2058" i="1"/>
  <c r="V2057" i="1"/>
  <c r="T2057" i="1"/>
  <c r="R2057" i="1"/>
  <c r="P2057" i="1"/>
  <c r="N2057" i="1"/>
  <c r="L2057" i="1"/>
  <c r="J2057" i="1"/>
  <c r="H2057" i="1"/>
  <c r="F2057" i="1"/>
  <c r="D2057" i="1"/>
  <c r="B2057" i="1"/>
  <c r="T2056" i="1"/>
  <c r="A2056" i="1"/>
  <c r="T2055" i="1"/>
  <c r="P2055" i="1"/>
  <c r="A2055" i="1"/>
  <c r="V2053" i="1"/>
  <c r="W2052" i="1"/>
  <c r="V2052" i="1"/>
  <c r="U2052" i="1"/>
  <c r="T2052" i="1"/>
  <c r="S2052" i="1"/>
  <c r="R2052" i="1"/>
  <c r="Q2052" i="1"/>
  <c r="P2052" i="1"/>
  <c r="O2052" i="1"/>
  <c r="N2052" i="1"/>
  <c r="M2052" i="1"/>
  <c r="L2052" i="1"/>
  <c r="K2052" i="1"/>
  <c r="J2052" i="1"/>
  <c r="I2052" i="1"/>
  <c r="H2052" i="1"/>
  <c r="G2052" i="1"/>
  <c r="F2052" i="1"/>
  <c r="E2052" i="1"/>
  <c r="D2052" i="1"/>
  <c r="C2052" i="1"/>
  <c r="B2052" i="1"/>
  <c r="W2051" i="1"/>
  <c r="V2051" i="1"/>
  <c r="U2051" i="1"/>
  <c r="T2051" i="1"/>
  <c r="S2051" i="1"/>
  <c r="R2051" i="1"/>
  <c r="Q2051" i="1"/>
  <c r="P2051" i="1"/>
  <c r="O2051" i="1"/>
  <c r="N2051" i="1"/>
  <c r="M2051" i="1"/>
  <c r="L2051" i="1"/>
  <c r="K2051" i="1"/>
  <c r="J2051" i="1"/>
  <c r="I2051" i="1"/>
  <c r="H2051" i="1"/>
  <c r="G2051" i="1"/>
  <c r="F2051" i="1"/>
  <c r="E2051" i="1"/>
  <c r="D2051" i="1"/>
  <c r="C2051" i="1"/>
  <c r="B2051" i="1"/>
  <c r="W2050" i="1"/>
  <c r="V2050" i="1"/>
  <c r="U2050" i="1"/>
  <c r="T2050" i="1"/>
  <c r="S2050" i="1"/>
  <c r="R2050" i="1"/>
  <c r="Q2050" i="1"/>
  <c r="P2050" i="1"/>
  <c r="O2050" i="1"/>
  <c r="N2050" i="1"/>
  <c r="M2050" i="1"/>
  <c r="L2050" i="1"/>
  <c r="K2050" i="1"/>
  <c r="J2050" i="1"/>
  <c r="I2050" i="1"/>
  <c r="H2050" i="1"/>
  <c r="G2050" i="1"/>
  <c r="F2050" i="1"/>
  <c r="E2050" i="1"/>
  <c r="D2050" i="1"/>
  <c r="C2050" i="1"/>
  <c r="B2050" i="1"/>
  <c r="W2049" i="1"/>
  <c r="V2049" i="1"/>
  <c r="U2049" i="1"/>
  <c r="T2049" i="1"/>
  <c r="S2049" i="1"/>
  <c r="R2049" i="1"/>
  <c r="Q2049" i="1"/>
  <c r="P2049" i="1"/>
  <c r="O2049" i="1"/>
  <c r="N2049" i="1"/>
  <c r="M2049" i="1"/>
  <c r="L2049" i="1"/>
  <c r="K2049" i="1"/>
  <c r="J2049" i="1"/>
  <c r="I2049" i="1"/>
  <c r="H2049" i="1"/>
  <c r="G2049" i="1"/>
  <c r="F2049" i="1"/>
  <c r="E2049" i="1"/>
  <c r="D2049" i="1"/>
  <c r="C2049" i="1"/>
  <c r="B2049" i="1"/>
  <c r="W2047" i="1"/>
  <c r="V2047" i="1"/>
  <c r="U2047" i="1"/>
  <c r="T2047" i="1"/>
  <c r="S2047" i="1"/>
  <c r="R2047" i="1"/>
  <c r="Q2047" i="1"/>
  <c r="P2047" i="1"/>
  <c r="O2047" i="1"/>
  <c r="N2047" i="1"/>
  <c r="M2047" i="1"/>
  <c r="L2047" i="1"/>
  <c r="K2047" i="1"/>
  <c r="J2047" i="1"/>
  <c r="I2047" i="1"/>
  <c r="H2047" i="1"/>
  <c r="G2047" i="1"/>
  <c r="F2047" i="1"/>
  <c r="E2047" i="1"/>
  <c r="D2047" i="1"/>
  <c r="C2047" i="1"/>
  <c r="B2047" i="1"/>
  <c r="A2047" i="1"/>
  <c r="W2046" i="1"/>
  <c r="V2046" i="1"/>
  <c r="U2046" i="1"/>
  <c r="T2046" i="1"/>
  <c r="S2046" i="1"/>
  <c r="R2046" i="1"/>
  <c r="Q2046" i="1"/>
  <c r="P2046" i="1"/>
  <c r="O2046" i="1"/>
  <c r="N2046" i="1"/>
  <c r="M2046" i="1"/>
  <c r="L2046" i="1"/>
  <c r="K2046" i="1"/>
  <c r="J2046" i="1"/>
  <c r="I2046" i="1"/>
  <c r="H2046" i="1"/>
  <c r="G2046" i="1"/>
  <c r="F2046" i="1"/>
  <c r="E2046" i="1"/>
  <c r="D2046" i="1"/>
  <c r="C2046" i="1"/>
  <c r="B2046" i="1"/>
  <c r="A2046" i="1"/>
  <c r="W2045" i="1"/>
  <c r="V2045" i="1"/>
  <c r="U2045" i="1"/>
  <c r="T2045" i="1"/>
  <c r="S2045" i="1"/>
  <c r="R2045" i="1"/>
  <c r="Q2045" i="1"/>
  <c r="P2045" i="1"/>
  <c r="O2045" i="1"/>
  <c r="N2045" i="1"/>
  <c r="M2045" i="1"/>
  <c r="L2045" i="1"/>
  <c r="K2045" i="1"/>
  <c r="J2045" i="1"/>
  <c r="I2045" i="1"/>
  <c r="H2045" i="1"/>
  <c r="G2045" i="1"/>
  <c r="F2045" i="1"/>
  <c r="E2045" i="1"/>
  <c r="D2045" i="1"/>
  <c r="C2045" i="1"/>
  <c r="B2045" i="1"/>
  <c r="A2045" i="1"/>
  <c r="W2044" i="1"/>
  <c r="V2044" i="1"/>
  <c r="U2044" i="1"/>
  <c r="T2044" i="1"/>
  <c r="S2044" i="1"/>
  <c r="R2044" i="1"/>
  <c r="Q2044" i="1"/>
  <c r="P2044" i="1"/>
  <c r="O2044" i="1"/>
  <c r="N2044" i="1"/>
  <c r="M2044" i="1"/>
  <c r="L2044" i="1"/>
  <c r="K2044" i="1"/>
  <c r="J2044" i="1"/>
  <c r="I2044" i="1"/>
  <c r="H2044" i="1"/>
  <c r="G2044" i="1"/>
  <c r="F2044" i="1"/>
  <c r="E2044" i="1"/>
  <c r="D2044" i="1"/>
  <c r="C2044" i="1"/>
  <c r="B2044" i="1"/>
  <c r="A2044" i="1"/>
  <c r="W2043" i="1"/>
  <c r="V2043" i="1"/>
  <c r="U2043" i="1"/>
  <c r="T2043" i="1"/>
  <c r="S2043" i="1"/>
  <c r="R2043" i="1"/>
  <c r="Q2043" i="1"/>
  <c r="P2043" i="1"/>
  <c r="O2043" i="1"/>
  <c r="N2043" i="1"/>
  <c r="M2043" i="1"/>
  <c r="L2043" i="1"/>
  <c r="K2043" i="1"/>
  <c r="J2043" i="1"/>
  <c r="I2043" i="1"/>
  <c r="H2043" i="1"/>
  <c r="G2043" i="1"/>
  <c r="F2043" i="1"/>
  <c r="E2043" i="1"/>
  <c r="D2043" i="1"/>
  <c r="C2043" i="1"/>
  <c r="B2043" i="1"/>
  <c r="A2043" i="1"/>
  <c r="W2042" i="1"/>
  <c r="V2042" i="1"/>
  <c r="U2042" i="1"/>
  <c r="T2042" i="1"/>
  <c r="S2042" i="1"/>
  <c r="R2042" i="1"/>
  <c r="Q2042" i="1"/>
  <c r="P2042" i="1"/>
  <c r="O2042" i="1"/>
  <c r="N2042" i="1"/>
  <c r="M2042" i="1"/>
  <c r="L2042" i="1"/>
  <c r="K2042" i="1"/>
  <c r="J2042" i="1"/>
  <c r="I2042" i="1"/>
  <c r="H2042" i="1"/>
  <c r="G2042" i="1"/>
  <c r="F2042" i="1"/>
  <c r="E2042" i="1"/>
  <c r="D2042" i="1"/>
  <c r="C2042" i="1"/>
  <c r="B2042" i="1"/>
  <c r="A2042" i="1"/>
  <c r="W2041" i="1"/>
  <c r="V2041" i="1"/>
  <c r="U2041" i="1"/>
  <c r="T2041" i="1"/>
  <c r="S2041" i="1"/>
  <c r="R2041" i="1"/>
  <c r="Q2041" i="1"/>
  <c r="P2041" i="1"/>
  <c r="O2041" i="1"/>
  <c r="N2041" i="1"/>
  <c r="M2041" i="1"/>
  <c r="L2041" i="1"/>
  <c r="K2041" i="1"/>
  <c r="J2041" i="1"/>
  <c r="I2041" i="1"/>
  <c r="H2041" i="1"/>
  <c r="G2041" i="1"/>
  <c r="F2041" i="1"/>
  <c r="E2041" i="1"/>
  <c r="D2041" i="1"/>
  <c r="C2041" i="1"/>
  <c r="B2041" i="1"/>
  <c r="A2041" i="1"/>
  <c r="W2040" i="1"/>
  <c r="V2040" i="1"/>
  <c r="U2040" i="1"/>
  <c r="T2040" i="1"/>
  <c r="S2040" i="1"/>
  <c r="R2040" i="1"/>
  <c r="Q2040" i="1"/>
  <c r="P2040" i="1"/>
  <c r="O2040" i="1"/>
  <c r="N2040" i="1"/>
  <c r="M2040" i="1"/>
  <c r="L2040" i="1"/>
  <c r="K2040" i="1"/>
  <c r="J2040" i="1"/>
  <c r="I2040" i="1"/>
  <c r="H2040" i="1"/>
  <c r="G2040" i="1"/>
  <c r="F2040" i="1"/>
  <c r="E2040" i="1"/>
  <c r="D2040" i="1"/>
  <c r="C2040" i="1"/>
  <c r="B2040" i="1"/>
  <c r="A2040" i="1"/>
  <c r="W2039" i="1"/>
  <c r="V2039" i="1"/>
  <c r="U2039" i="1"/>
  <c r="T2039" i="1"/>
  <c r="S2039" i="1"/>
  <c r="R2039" i="1"/>
  <c r="Q2039" i="1"/>
  <c r="P2039" i="1"/>
  <c r="O2039" i="1"/>
  <c r="N2039" i="1"/>
  <c r="M2039" i="1"/>
  <c r="L2039" i="1"/>
  <c r="K2039" i="1"/>
  <c r="J2039" i="1"/>
  <c r="I2039" i="1"/>
  <c r="H2039" i="1"/>
  <c r="G2039" i="1"/>
  <c r="F2039" i="1"/>
  <c r="E2039" i="1"/>
  <c r="D2039" i="1"/>
  <c r="C2039" i="1"/>
  <c r="B2039" i="1"/>
  <c r="A2039" i="1"/>
  <c r="W2038" i="1"/>
  <c r="V2038" i="1"/>
  <c r="U2038" i="1"/>
  <c r="T2038" i="1"/>
  <c r="S2038" i="1"/>
  <c r="R2038" i="1"/>
  <c r="Q2038" i="1"/>
  <c r="P2038" i="1"/>
  <c r="O2038" i="1"/>
  <c r="N2038" i="1"/>
  <c r="M2038" i="1"/>
  <c r="L2038" i="1"/>
  <c r="K2038" i="1"/>
  <c r="J2038" i="1"/>
  <c r="I2038" i="1"/>
  <c r="H2038" i="1"/>
  <c r="G2038" i="1"/>
  <c r="F2038" i="1"/>
  <c r="E2038" i="1"/>
  <c r="D2038" i="1"/>
  <c r="C2038" i="1"/>
  <c r="B2038" i="1"/>
  <c r="A2038" i="1"/>
  <c r="W2037" i="1"/>
  <c r="V2037" i="1"/>
  <c r="U2037" i="1"/>
  <c r="T2037" i="1"/>
  <c r="S2037" i="1"/>
  <c r="R2037" i="1"/>
  <c r="Q2037" i="1"/>
  <c r="P2037" i="1"/>
  <c r="O2037" i="1"/>
  <c r="N2037" i="1"/>
  <c r="M2037" i="1"/>
  <c r="L2037" i="1"/>
  <c r="K2037" i="1"/>
  <c r="J2037" i="1"/>
  <c r="I2037" i="1"/>
  <c r="H2037" i="1"/>
  <c r="G2037" i="1"/>
  <c r="F2037" i="1"/>
  <c r="E2037" i="1"/>
  <c r="D2037" i="1"/>
  <c r="C2037" i="1"/>
  <c r="B2037" i="1"/>
  <c r="A2037" i="1"/>
  <c r="W2036" i="1"/>
  <c r="V2036" i="1"/>
  <c r="U2036" i="1"/>
  <c r="T2036" i="1"/>
  <c r="S2036" i="1"/>
  <c r="R2036" i="1"/>
  <c r="Q2036" i="1"/>
  <c r="P2036" i="1"/>
  <c r="O2036" i="1"/>
  <c r="N2036" i="1"/>
  <c r="M2036" i="1"/>
  <c r="L2036" i="1"/>
  <c r="K2036" i="1"/>
  <c r="J2036" i="1"/>
  <c r="I2036" i="1"/>
  <c r="H2036" i="1"/>
  <c r="G2036" i="1"/>
  <c r="F2036" i="1"/>
  <c r="E2036" i="1"/>
  <c r="D2036" i="1"/>
  <c r="C2036" i="1"/>
  <c r="B2036" i="1"/>
  <c r="A2036" i="1"/>
  <c r="W2035" i="1"/>
  <c r="V2035" i="1"/>
  <c r="U2035" i="1"/>
  <c r="T2035" i="1"/>
  <c r="S2035" i="1"/>
  <c r="R2035" i="1"/>
  <c r="Q2035" i="1"/>
  <c r="P2035" i="1"/>
  <c r="O2035" i="1"/>
  <c r="N2035" i="1"/>
  <c r="M2035" i="1"/>
  <c r="L2035" i="1"/>
  <c r="K2035" i="1"/>
  <c r="J2035" i="1"/>
  <c r="I2035" i="1"/>
  <c r="H2035" i="1"/>
  <c r="G2035" i="1"/>
  <c r="F2035" i="1"/>
  <c r="E2035" i="1"/>
  <c r="D2035" i="1"/>
  <c r="C2035" i="1"/>
  <c r="B2035" i="1"/>
  <c r="A2035" i="1"/>
  <c r="W2034" i="1"/>
  <c r="V2034" i="1"/>
  <c r="U2034" i="1"/>
  <c r="T2034" i="1"/>
  <c r="S2034" i="1"/>
  <c r="R2034" i="1"/>
  <c r="Q2034" i="1"/>
  <c r="P2034" i="1"/>
  <c r="O2034" i="1"/>
  <c r="N2034" i="1"/>
  <c r="M2034" i="1"/>
  <c r="L2034" i="1"/>
  <c r="K2034" i="1"/>
  <c r="J2034" i="1"/>
  <c r="I2034" i="1"/>
  <c r="H2034" i="1"/>
  <c r="G2034" i="1"/>
  <c r="F2034" i="1"/>
  <c r="E2034" i="1"/>
  <c r="D2034" i="1"/>
  <c r="C2034" i="1"/>
  <c r="B2034" i="1"/>
  <c r="A2034" i="1"/>
  <c r="W2033" i="1"/>
  <c r="V2033" i="1"/>
  <c r="U2033" i="1"/>
  <c r="T2033" i="1"/>
  <c r="S2033" i="1"/>
  <c r="R2033" i="1"/>
  <c r="Q2033" i="1"/>
  <c r="P2033" i="1"/>
  <c r="O2033" i="1"/>
  <c r="N2033" i="1"/>
  <c r="M2033" i="1"/>
  <c r="L2033" i="1"/>
  <c r="K2033" i="1"/>
  <c r="J2033" i="1"/>
  <c r="I2033" i="1"/>
  <c r="H2033" i="1"/>
  <c r="G2033" i="1"/>
  <c r="F2033" i="1"/>
  <c r="E2033" i="1"/>
  <c r="D2033" i="1"/>
  <c r="C2033" i="1"/>
  <c r="B2033" i="1"/>
  <c r="A2033" i="1"/>
  <c r="W2032" i="1"/>
  <c r="V2032" i="1"/>
  <c r="U2032" i="1"/>
  <c r="T2032" i="1"/>
  <c r="S2032" i="1"/>
  <c r="R2032" i="1"/>
  <c r="Q2032" i="1"/>
  <c r="P2032" i="1"/>
  <c r="O2032" i="1"/>
  <c r="N2032" i="1"/>
  <c r="M2032" i="1"/>
  <c r="L2032" i="1"/>
  <c r="K2032" i="1"/>
  <c r="J2032" i="1"/>
  <c r="I2032" i="1"/>
  <c r="H2032" i="1"/>
  <c r="G2032" i="1"/>
  <c r="F2032" i="1"/>
  <c r="E2032" i="1"/>
  <c r="D2032" i="1"/>
  <c r="C2032" i="1"/>
  <c r="B2032" i="1"/>
  <c r="A2032" i="1"/>
  <c r="W2031" i="1"/>
  <c r="V2031" i="1"/>
  <c r="U2031" i="1"/>
  <c r="T2031" i="1"/>
  <c r="S2031" i="1"/>
  <c r="R2031" i="1"/>
  <c r="Q2031" i="1"/>
  <c r="P2031" i="1"/>
  <c r="O2031" i="1"/>
  <c r="N2031" i="1"/>
  <c r="M2031" i="1"/>
  <c r="L2031" i="1"/>
  <c r="K2031" i="1"/>
  <c r="J2031" i="1"/>
  <c r="I2031" i="1"/>
  <c r="H2031" i="1"/>
  <c r="G2031" i="1"/>
  <c r="F2031" i="1"/>
  <c r="E2031" i="1"/>
  <c r="D2031" i="1"/>
  <c r="C2031" i="1"/>
  <c r="B2031" i="1"/>
  <c r="A2031" i="1"/>
  <c r="W2030" i="1"/>
  <c r="V2030" i="1"/>
  <c r="U2030" i="1"/>
  <c r="T2030" i="1"/>
  <c r="S2030" i="1"/>
  <c r="R2030" i="1"/>
  <c r="Q2030" i="1"/>
  <c r="P2030" i="1"/>
  <c r="O2030" i="1"/>
  <c r="N2030" i="1"/>
  <c r="M2030" i="1"/>
  <c r="L2030" i="1"/>
  <c r="K2030" i="1"/>
  <c r="J2030" i="1"/>
  <c r="I2030" i="1"/>
  <c r="H2030" i="1"/>
  <c r="G2030" i="1"/>
  <c r="F2030" i="1"/>
  <c r="E2030" i="1"/>
  <c r="D2030" i="1"/>
  <c r="C2030" i="1"/>
  <c r="B2030" i="1"/>
  <c r="A2030" i="1"/>
  <c r="W2029" i="1"/>
  <c r="V2029" i="1"/>
  <c r="U2029" i="1"/>
  <c r="T2029" i="1"/>
  <c r="S2029" i="1"/>
  <c r="R2029" i="1"/>
  <c r="Q2029" i="1"/>
  <c r="P2029" i="1"/>
  <c r="O2029" i="1"/>
  <c r="N2029" i="1"/>
  <c r="M2029" i="1"/>
  <c r="L2029" i="1"/>
  <c r="K2029" i="1"/>
  <c r="J2029" i="1"/>
  <c r="I2029" i="1"/>
  <c r="H2029" i="1"/>
  <c r="G2029" i="1"/>
  <c r="F2029" i="1"/>
  <c r="E2029" i="1"/>
  <c r="D2029" i="1"/>
  <c r="C2029" i="1"/>
  <c r="B2029" i="1"/>
  <c r="A2029" i="1"/>
  <c r="W2028" i="1"/>
  <c r="V2028" i="1"/>
  <c r="U2028" i="1"/>
  <c r="T2028" i="1"/>
  <c r="S2028" i="1"/>
  <c r="R2028" i="1"/>
  <c r="Q2028" i="1"/>
  <c r="P2028" i="1"/>
  <c r="O2028" i="1"/>
  <c r="N2028" i="1"/>
  <c r="M2028" i="1"/>
  <c r="L2028" i="1"/>
  <c r="K2028" i="1"/>
  <c r="J2028" i="1"/>
  <c r="I2028" i="1"/>
  <c r="H2028" i="1"/>
  <c r="G2028" i="1"/>
  <c r="F2028" i="1"/>
  <c r="E2028" i="1"/>
  <c r="D2028" i="1"/>
  <c r="C2028" i="1"/>
  <c r="B2028" i="1"/>
  <c r="A2028" i="1"/>
  <c r="W2027" i="1"/>
  <c r="V2027" i="1"/>
  <c r="U2027" i="1"/>
  <c r="T2027" i="1"/>
  <c r="S2027" i="1"/>
  <c r="R2027" i="1"/>
  <c r="Q2027" i="1"/>
  <c r="P2027" i="1"/>
  <c r="O2027" i="1"/>
  <c r="N2027" i="1"/>
  <c r="M2027" i="1"/>
  <c r="L2027" i="1"/>
  <c r="K2027" i="1"/>
  <c r="J2027" i="1"/>
  <c r="I2027" i="1"/>
  <c r="H2027" i="1"/>
  <c r="G2027" i="1"/>
  <c r="F2027" i="1"/>
  <c r="E2027" i="1"/>
  <c r="D2027" i="1"/>
  <c r="C2027" i="1"/>
  <c r="B2027" i="1"/>
  <c r="A2027" i="1"/>
  <c r="W2026" i="1"/>
  <c r="V2026" i="1"/>
  <c r="U2026" i="1"/>
  <c r="T2026" i="1"/>
  <c r="S2026" i="1"/>
  <c r="R2026" i="1"/>
  <c r="Q2026" i="1"/>
  <c r="P2026" i="1"/>
  <c r="O2026" i="1"/>
  <c r="N2026" i="1"/>
  <c r="M2026" i="1"/>
  <c r="L2026" i="1"/>
  <c r="K2026" i="1"/>
  <c r="J2026" i="1"/>
  <c r="I2026" i="1"/>
  <c r="H2026" i="1"/>
  <c r="G2026" i="1"/>
  <c r="F2026" i="1"/>
  <c r="E2026" i="1"/>
  <c r="D2026" i="1"/>
  <c r="C2026" i="1"/>
  <c r="B2026" i="1"/>
  <c r="A2026" i="1"/>
  <c r="W2025" i="1"/>
  <c r="V2025" i="1"/>
  <c r="U2025" i="1"/>
  <c r="T2025" i="1"/>
  <c r="S2025" i="1"/>
  <c r="R2025" i="1"/>
  <c r="Q2025" i="1"/>
  <c r="P2025" i="1"/>
  <c r="O2025" i="1"/>
  <c r="N2025" i="1"/>
  <c r="M2025" i="1"/>
  <c r="L2025" i="1"/>
  <c r="K2025" i="1"/>
  <c r="J2025" i="1"/>
  <c r="I2025" i="1"/>
  <c r="H2025" i="1"/>
  <c r="G2025" i="1"/>
  <c r="F2025" i="1"/>
  <c r="E2025" i="1"/>
  <c r="D2025" i="1"/>
  <c r="C2025" i="1"/>
  <c r="B2025" i="1"/>
  <c r="A2025" i="1"/>
  <c r="W2024" i="1"/>
  <c r="V2024" i="1"/>
  <c r="U2024" i="1"/>
  <c r="T2024" i="1"/>
  <c r="S2024" i="1"/>
  <c r="R2024" i="1"/>
  <c r="Q2024" i="1"/>
  <c r="P2024" i="1"/>
  <c r="O2024" i="1"/>
  <c r="N2024" i="1"/>
  <c r="M2024" i="1"/>
  <c r="L2024" i="1"/>
  <c r="K2024" i="1"/>
  <c r="J2024" i="1"/>
  <c r="I2024" i="1"/>
  <c r="H2024" i="1"/>
  <c r="G2024" i="1"/>
  <c r="F2024" i="1"/>
  <c r="E2024" i="1"/>
  <c r="D2024" i="1"/>
  <c r="C2024" i="1"/>
  <c r="B2024" i="1"/>
  <c r="A2024" i="1"/>
  <c r="W2023" i="1"/>
  <c r="V2023" i="1"/>
  <c r="U2023" i="1"/>
  <c r="T2023" i="1"/>
  <c r="S2023" i="1"/>
  <c r="R2023" i="1"/>
  <c r="Q2023" i="1"/>
  <c r="P2023" i="1"/>
  <c r="O2023" i="1"/>
  <c r="N2023" i="1"/>
  <c r="M2023" i="1"/>
  <c r="L2023" i="1"/>
  <c r="K2023" i="1"/>
  <c r="J2023" i="1"/>
  <c r="I2023" i="1"/>
  <c r="H2023" i="1"/>
  <c r="G2023" i="1"/>
  <c r="F2023" i="1"/>
  <c r="E2023" i="1"/>
  <c r="D2023" i="1"/>
  <c r="C2023" i="1"/>
  <c r="B2023" i="1"/>
  <c r="A2023" i="1"/>
  <c r="W2022" i="1"/>
  <c r="V2022" i="1"/>
  <c r="U2022" i="1"/>
  <c r="T2022" i="1"/>
  <c r="S2022" i="1"/>
  <c r="R2022" i="1"/>
  <c r="Q2022" i="1"/>
  <c r="P2022" i="1"/>
  <c r="O2022" i="1"/>
  <c r="N2022" i="1"/>
  <c r="M2022" i="1"/>
  <c r="L2022" i="1"/>
  <c r="K2022" i="1"/>
  <c r="J2022" i="1"/>
  <c r="I2022" i="1"/>
  <c r="H2022" i="1"/>
  <c r="G2022" i="1"/>
  <c r="F2022" i="1"/>
  <c r="E2022" i="1"/>
  <c r="D2022" i="1"/>
  <c r="C2022" i="1"/>
  <c r="B2022" i="1"/>
  <c r="A2022" i="1"/>
  <c r="W2021" i="1"/>
  <c r="V2021" i="1"/>
  <c r="U2021" i="1"/>
  <c r="T2021" i="1"/>
  <c r="S2021" i="1"/>
  <c r="R2021" i="1"/>
  <c r="Q2021" i="1"/>
  <c r="P2021" i="1"/>
  <c r="O2021" i="1"/>
  <c r="N2021" i="1"/>
  <c r="M2021" i="1"/>
  <c r="L2021" i="1"/>
  <c r="K2021" i="1"/>
  <c r="J2021" i="1"/>
  <c r="I2021" i="1"/>
  <c r="H2021" i="1"/>
  <c r="G2021" i="1"/>
  <c r="F2021" i="1"/>
  <c r="E2021" i="1"/>
  <c r="D2021" i="1"/>
  <c r="C2021" i="1"/>
  <c r="B2021" i="1"/>
  <c r="A2021" i="1"/>
  <c r="W2020" i="1"/>
  <c r="V2020" i="1"/>
  <c r="U2020" i="1"/>
  <c r="T2020" i="1"/>
  <c r="S2020" i="1"/>
  <c r="R2020" i="1"/>
  <c r="Q2020" i="1"/>
  <c r="P2020" i="1"/>
  <c r="O2020" i="1"/>
  <c r="N2020" i="1"/>
  <c r="M2020" i="1"/>
  <c r="L2020" i="1"/>
  <c r="K2020" i="1"/>
  <c r="J2020" i="1"/>
  <c r="I2020" i="1"/>
  <c r="H2020" i="1"/>
  <c r="G2020" i="1"/>
  <c r="F2020" i="1"/>
  <c r="E2020" i="1"/>
  <c r="D2020" i="1"/>
  <c r="C2020" i="1"/>
  <c r="B2020" i="1"/>
  <c r="A2020" i="1"/>
  <c r="W2019" i="1"/>
  <c r="V2019" i="1"/>
  <c r="U2019" i="1"/>
  <c r="T2019" i="1"/>
  <c r="S2019" i="1"/>
  <c r="R2019" i="1"/>
  <c r="Q2019" i="1"/>
  <c r="P2019" i="1"/>
  <c r="O2019" i="1"/>
  <c r="N2019" i="1"/>
  <c r="M2019" i="1"/>
  <c r="L2019" i="1"/>
  <c r="K2019" i="1"/>
  <c r="J2019" i="1"/>
  <c r="I2019" i="1"/>
  <c r="H2019" i="1"/>
  <c r="G2019" i="1"/>
  <c r="F2019" i="1"/>
  <c r="E2019" i="1"/>
  <c r="D2019" i="1"/>
  <c r="C2019" i="1"/>
  <c r="B2019" i="1"/>
  <c r="A2019" i="1"/>
  <c r="W2018" i="1"/>
  <c r="V2018" i="1"/>
  <c r="U2018" i="1"/>
  <c r="T2018" i="1"/>
  <c r="S2018" i="1"/>
  <c r="R2018" i="1"/>
  <c r="Q2018" i="1"/>
  <c r="P2018" i="1"/>
  <c r="O2018" i="1"/>
  <c r="N2018" i="1"/>
  <c r="M2018" i="1"/>
  <c r="L2018" i="1"/>
  <c r="K2018" i="1"/>
  <c r="J2018" i="1"/>
  <c r="I2018" i="1"/>
  <c r="H2018" i="1"/>
  <c r="G2018" i="1"/>
  <c r="F2018" i="1"/>
  <c r="E2018" i="1"/>
  <c r="D2018" i="1"/>
  <c r="C2018" i="1"/>
  <c r="B2018" i="1"/>
  <c r="A2018" i="1"/>
  <c r="W2017" i="1"/>
  <c r="V2017" i="1"/>
  <c r="U2017" i="1"/>
  <c r="T2017" i="1"/>
  <c r="S2017" i="1"/>
  <c r="R2017" i="1"/>
  <c r="Q2017" i="1"/>
  <c r="P2017" i="1"/>
  <c r="O2017" i="1"/>
  <c r="N2017" i="1"/>
  <c r="M2017" i="1"/>
  <c r="L2017" i="1"/>
  <c r="K2017" i="1"/>
  <c r="J2017" i="1"/>
  <c r="I2017" i="1"/>
  <c r="H2017" i="1"/>
  <c r="G2017" i="1"/>
  <c r="F2017" i="1"/>
  <c r="E2017" i="1"/>
  <c r="D2017" i="1"/>
  <c r="C2017" i="1"/>
  <c r="B2017" i="1"/>
  <c r="A2017" i="1"/>
  <c r="W2016" i="1"/>
  <c r="V2016" i="1"/>
  <c r="U2016" i="1"/>
  <c r="T2016" i="1"/>
  <c r="S2016" i="1"/>
  <c r="R2016" i="1"/>
  <c r="Q2016" i="1"/>
  <c r="P2016" i="1"/>
  <c r="O2016" i="1"/>
  <c r="N2016" i="1"/>
  <c r="M2016" i="1"/>
  <c r="L2016" i="1"/>
  <c r="K2016" i="1"/>
  <c r="J2016" i="1"/>
  <c r="I2016" i="1"/>
  <c r="H2016" i="1"/>
  <c r="G2016" i="1"/>
  <c r="F2016" i="1"/>
  <c r="E2016" i="1"/>
  <c r="D2016" i="1"/>
  <c r="C2016" i="1"/>
  <c r="B2016" i="1"/>
  <c r="A2016" i="1"/>
  <c r="W2015" i="1"/>
  <c r="V2015" i="1"/>
  <c r="U2015" i="1"/>
  <c r="T2015" i="1"/>
  <c r="S2015" i="1"/>
  <c r="R2015" i="1"/>
  <c r="Q2015" i="1"/>
  <c r="P2015" i="1"/>
  <c r="O2015" i="1"/>
  <c r="N2015" i="1"/>
  <c r="M2015" i="1"/>
  <c r="L2015" i="1"/>
  <c r="K2015" i="1"/>
  <c r="J2015" i="1"/>
  <c r="I2015" i="1"/>
  <c r="H2015" i="1"/>
  <c r="G2015" i="1"/>
  <c r="F2015" i="1"/>
  <c r="E2015" i="1"/>
  <c r="D2015" i="1"/>
  <c r="C2015" i="1"/>
  <c r="B2015" i="1"/>
  <c r="A2015" i="1"/>
  <c r="W2014" i="1"/>
  <c r="V2014" i="1"/>
  <c r="U2014" i="1"/>
  <c r="T2014" i="1"/>
  <c r="S2014" i="1"/>
  <c r="R2014" i="1"/>
  <c r="Q2014" i="1"/>
  <c r="P2014" i="1"/>
  <c r="O2014" i="1"/>
  <c r="N2014" i="1"/>
  <c r="M2014" i="1"/>
  <c r="L2014" i="1"/>
  <c r="K2014" i="1"/>
  <c r="J2014" i="1"/>
  <c r="I2014" i="1"/>
  <c r="H2014" i="1"/>
  <c r="G2014" i="1"/>
  <c r="F2014" i="1"/>
  <c r="E2014" i="1"/>
  <c r="D2014" i="1"/>
  <c r="C2014" i="1"/>
  <c r="B2014" i="1"/>
  <c r="A2014" i="1"/>
  <c r="W2013" i="1"/>
  <c r="V2013" i="1"/>
  <c r="U2013" i="1"/>
  <c r="T2013" i="1"/>
  <c r="S2013" i="1"/>
  <c r="R2013" i="1"/>
  <c r="Q2013" i="1"/>
  <c r="P2013" i="1"/>
  <c r="O2013" i="1"/>
  <c r="N2013" i="1"/>
  <c r="M2013" i="1"/>
  <c r="L2013" i="1"/>
  <c r="K2013" i="1"/>
  <c r="J2013" i="1"/>
  <c r="I2013" i="1"/>
  <c r="H2013" i="1"/>
  <c r="G2013" i="1"/>
  <c r="F2013" i="1"/>
  <c r="E2013" i="1"/>
  <c r="D2013" i="1"/>
  <c r="C2013" i="1"/>
  <c r="B2013" i="1"/>
  <c r="A2013" i="1"/>
  <c r="W2012" i="1"/>
  <c r="V2012" i="1"/>
  <c r="U2012" i="1"/>
  <c r="T2012" i="1"/>
  <c r="S2012" i="1"/>
  <c r="R2012" i="1"/>
  <c r="Q2012" i="1"/>
  <c r="P2012" i="1"/>
  <c r="O2012" i="1"/>
  <c r="N2012" i="1"/>
  <c r="M2012" i="1"/>
  <c r="L2012" i="1"/>
  <c r="K2012" i="1"/>
  <c r="J2012" i="1"/>
  <c r="I2012" i="1"/>
  <c r="H2012" i="1"/>
  <c r="G2012" i="1"/>
  <c r="F2012" i="1"/>
  <c r="E2012" i="1"/>
  <c r="D2012" i="1"/>
  <c r="C2012" i="1"/>
  <c r="B2012" i="1"/>
  <c r="A2012" i="1"/>
  <c r="W2011" i="1"/>
  <c r="V2011" i="1"/>
  <c r="U2011" i="1"/>
  <c r="T2011" i="1"/>
  <c r="S2011" i="1"/>
  <c r="R2011" i="1"/>
  <c r="Q2011" i="1"/>
  <c r="P2011" i="1"/>
  <c r="O2011" i="1"/>
  <c r="N2011" i="1"/>
  <c r="M2011" i="1"/>
  <c r="L2011" i="1"/>
  <c r="K2011" i="1"/>
  <c r="J2011" i="1"/>
  <c r="I2011" i="1"/>
  <c r="H2011" i="1"/>
  <c r="G2011" i="1"/>
  <c r="F2011" i="1"/>
  <c r="E2011" i="1"/>
  <c r="D2011" i="1"/>
  <c r="C2011" i="1"/>
  <c r="B2011" i="1"/>
  <c r="A2011" i="1"/>
  <c r="W2010" i="1"/>
  <c r="V2010" i="1"/>
  <c r="U2010" i="1"/>
  <c r="T2010" i="1"/>
  <c r="S2010" i="1"/>
  <c r="R2010" i="1"/>
  <c r="Q2010" i="1"/>
  <c r="P2010" i="1"/>
  <c r="O2010" i="1"/>
  <c r="N2010" i="1"/>
  <c r="M2010" i="1"/>
  <c r="L2010" i="1"/>
  <c r="K2010" i="1"/>
  <c r="J2010" i="1"/>
  <c r="I2010" i="1"/>
  <c r="H2010" i="1"/>
  <c r="G2010" i="1"/>
  <c r="F2010" i="1"/>
  <c r="E2010" i="1"/>
  <c r="D2010" i="1"/>
  <c r="C2010" i="1"/>
  <c r="B2010" i="1"/>
  <c r="A2010" i="1"/>
  <c r="W2009" i="1"/>
  <c r="V2009" i="1"/>
  <c r="U2009" i="1"/>
  <c r="T2009" i="1"/>
  <c r="S2009" i="1"/>
  <c r="R2009" i="1"/>
  <c r="Q2009" i="1"/>
  <c r="P2009" i="1"/>
  <c r="O2009" i="1"/>
  <c r="N2009" i="1"/>
  <c r="M2009" i="1"/>
  <c r="L2009" i="1"/>
  <c r="K2009" i="1"/>
  <c r="J2009" i="1"/>
  <c r="I2009" i="1"/>
  <c r="H2009" i="1"/>
  <c r="G2009" i="1"/>
  <c r="F2009" i="1"/>
  <c r="E2009" i="1"/>
  <c r="D2009" i="1"/>
  <c r="C2009" i="1"/>
  <c r="B2009" i="1"/>
  <c r="A2009" i="1"/>
  <c r="W2008" i="1"/>
  <c r="V2008" i="1"/>
  <c r="U2008" i="1"/>
  <c r="T2008" i="1"/>
  <c r="S2008" i="1"/>
  <c r="R2008" i="1"/>
  <c r="Q2008" i="1"/>
  <c r="P2008" i="1"/>
  <c r="O2008" i="1"/>
  <c r="N2008" i="1"/>
  <c r="M2008" i="1"/>
  <c r="L2008" i="1"/>
  <c r="K2008" i="1"/>
  <c r="J2008" i="1"/>
  <c r="I2008" i="1"/>
  <c r="H2008" i="1"/>
  <c r="G2008" i="1"/>
  <c r="F2008" i="1"/>
  <c r="E2008" i="1"/>
  <c r="D2008" i="1"/>
  <c r="C2008" i="1"/>
  <c r="B2008" i="1"/>
  <c r="A2008" i="1"/>
  <c r="W2007" i="1"/>
  <c r="V2007" i="1"/>
  <c r="U2007" i="1"/>
  <c r="T2007" i="1"/>
  <c r="S2007" i="1"/>
  <c r="R2007" i="1"/>
  <c r="Q2007" i="1"/>
  <c r="P2007" i="1"/>
  <c r="O2007" i="1"/>
  <c r="N2007" i="1"/>
  <c r="M2007" i="1"/>
  <c r="L2007" i="1"/>
  <c r="K2007" i="1"/>
  <c r="J2007" i="1"/>
  <c r="I2007" i="1"/>
  <c r="H2007" i="1"/>
  <c r="G2007" i="1"/>
  <c r="F2007" i="1"/>
  <c r="E2007" i="1"/>
  <c r="D2007" i="1"/>
  <c r="C2007" i="1"/>
  <c r="B2007" i="1"/>
  <c r="A2007" i="1"/>
  <c r="W2006" i="1"/>
  <c r="V2006" i="1"/>
  <c r="U2006" i="1"/>
  <c r="T2006" i="1"/>
  <c r="S2006" i="1"/>
  <c r="R2006" i="1"/>
  <c r="Q2006" i="1"/>
  <c r="P2006" i="1"/>
  <c r="O2006" i="1"/>
  <c r="N2006" i="1"/>
  <c r="M2006" i="1"/>
  <c r="L2006" i="1"/>
  <c r="K2006" i="1"/>
  <c r="J2006" i="1"/>
  <c r="I2006" i="1"/>
  <c r="H2006" i="1"/>
  <c r="G2006" i="1"/>
  <c r="F2006" i="1"/>
  <c r="E2006" i="1"/>
  <c r="D2006" i="1"/>
  <c r="C2006" i="1"/>
  <c r="B2006" i="1"/>
  <c r="A2006" i="1"/>
  <c r="W2005" i="1"/>
  <c r="V2005" i="1"/>
  <c r="U2005" i="1"/>
  <c r="T2005" i="1"/>
  <c r="S2005" i="1"/>
  <c r="R2005" i="1"/>
  <c r="Q2005" i="1"/>
  <c r="P2005" i="1"/>
  <c r="O2005" i="1"/>
  <c r="N2005" i="1"/>
  <c r="M2005" i="1"/>
  <c r="L2005" i="1"/>
  <c r="K2005" i="1"/>
  <c r="J2005" i="1"/>
  <c r="I2005" i="1"/>
  <c r="H2005" i="1"/>
  <c r="G2005" i="1"/>
  <c r="F2005" i="1"/>
  <c r="E2005" i="1"/>
  <c r="D2005" i="1"/>
  <c r="C2005" i="1"/>
  <c r="B2005" i="1"/>
  <c r="A2005" i="1"/>
  <c r="V2004" i="1"/>
  <c r="T2004" i="1"/>
  <c r="R2004" i="1"/>
  <c r="P2004" i="1"/>
  <c r="N2004" i="1"/>
  <c r="L2004" i="1"/>
  <c r="J2004" i="1"/>
  <c r="H2004" i="1"/>
  <c r="V2003" i="1"/>
  <c r="T2003" i="1"/>
  <c r="R2003" i="1"/>
  <c r="P2003" i="1"/>
  <c r="N2003" i="1"/>
  <c r="L2003" i="1"/>
  <c r="J2003" i="1"/>
  <c r="H2003" i="1"/>
  <c r="F2003" i="1"/>
  <c r="D2003" i="1"/>
  <c r="B2003" i="1"/>
  <c r="T2002" i="1"/>
  <c r="A2002" i="1"/>
  <c r="T2001" i="1"/>
  <c r="P2001" i="1"/>
  <c r="A2001" i="1"/>
  <c r="V1999" i="1"/>
  <c r="W1998" i="1"/>
  <c r="V1998" i="1"/>
  <c r="U1998" i="1"/>
  <c r="T1998" i="1"/>
  <c r="S1998" i="1"/>
  <c r="R1998" i="1"/>
  <c r="Q1998" i="1"/>
  <c r="P1998" i="1"/>
  <c r="O1998" i="1"/>
  <c r="N1998" i="1"/>
  <c r="M1998" i="1"/>
  <c r="L1998" i="1"/>
  <c r="K1998" i="1"/>
  <c r="J1998" i="1"/>
  <c r="I1998" i="1"/>
  <c r="H1998" i="1"/>
  <c r="G1998" i="1"/>
  <c r="F1998" i="1"/>
  <c r="E1998" i="1"/>
  <c r="D1998" i="1"/>
  <c r="C1998" i="1"/>
  <c r="B1998" i="1"/>
  <c r="W1997" i="1"/>
  <c r="V1997" i="1"/>
  <c r="U1997" i="1"/>
  <c r="T1997" i="1"/>
  <c r="S1997" i="1"/>
  <c r="R1997" i="1"/>
  <c r="Q1997" i="1"/>
  <c r="P1997" i="1"/>
  <c r="O1997" i="1"/>
  <c r="N1997" i="1"/>
  <c r="M1997" i="1"/>
  <c r="L1997" i="1"/>
  <c r="K1997" i="1"/>
  <c r="J1997" i="1"/>
  <c r="I1997" i="1"/>
  <c r="H1997" i="1"/>
  <c r="G1997" i="1"/>
  <c r="F1997" i="1"/>
  <c r="E1997" i="1"/>
  <c r="D1997" i="1"/>
  <c r="C1997" i="1"/>
  <c r="B1997" i="1"/>
  <c r="W1996" i="1"/>
  <c r="V1996" i="1"/>
  <c r="U1996" i="1"/>
  <c r="T1996" i="1"/>
  <c r="S1996" i="1"/>
  <c r="R1996" i="1"/>
  <c r="Q1996" i="1"/>
  <c r="P1996" i="1"/>
  <c r="O1996" i="1"/>
  <c r="N1996" i="1"/>
  <c r="M1996" i="1"/>
  <c r="L1996" i="1"/>
  <c r="K1996" i="1"/>
  <c r="J1996" i="1"/>
  <c r="I1996" i="1"/>
  <c r="H1996" i="1"/>
  <c r="G1996" i="1"/>
  <c r="F1996" i="1"/>
  <c r="E1996" i="1"/>
  <c r="D1996" i="1"/>
  <c r="C1996" i="1"/>
  <c r="B1996" i="1"/>
  <c r="W1995" i="1"/>
  <c r="V1995" i="1"/>
  <c r="U1995" i="1"/>
  <c r="T1995" i="1"/>
  <c r="S1995" i="1"/>
  <c r="R1995" i="1"/>
  <c r="Q1995" i="1"/>
  <c r="P1995" i="1"/>
  <c r="O1995" i="1"/>
  <c r="N1995" i="1"/>
  <c r="M1995" i="1"/>
  <c r="L1995" i="1"/>
  <c r="K1995" i="1"/>
  <c r="J1995" i="1"/>
  <c r="I1995" i="1"/>
  <c r="H1995" i="1"/>
  <c r="G1995" i="1"/>
  <c r="F1995" i="1"/>
  <c r="E1995" i="1"/>
  <c r="D1995" i="1"/>
  <c r="C1995" i="1"/>
  <c r="B1995" i="1"/>
  <c r="W1993" i="1"/>
  <c r="V1993" i="1"/>
  <c r="U1993" i="1"/>
  <c r="T1993" i="1"/>
  <c r="S1993" i="1"/>
  <c r="R1993" i="1"/>
  <c r="Q1993" i="1"/>
  <c r="P1993" i="1"/>
  <c r="O1993" i="1"/>
  <c r="N1993" i="1"/>
  <c r="M1993" i="1"/>
  <c r="L1993" i="1"/>
  <c r="K1993" i="1"/>
  <c r="J1993" i="1"/>
  <c r="I1993" i="1"/>
  <c r="H1993" i="1"/>
  <c r="G1993" i="1"/>
  <c r="F1993" i="1"/>
  <c r="E1993" i="1"/>
  <c r="D1993" i="1"/>
  <c r="C1993" i="1"/>
  <c r="B1993" i="1"/>
  <c r="A1993" i="1"/>
  <c r="W1992" i="1"/>
  <c r="V1992" i="1"/>
  <c r="U1992" i="1"/>
  <c r="T1992" i="1"/>
  <c r="S1992" i="1"/>
  <c r="R1992" i="1"/>
  <c r="Q1992" i="1"/>
  <c r="P1992" i="1"/>
  <c r="O1992" i="1"/>
  <c r="N1992" i="1"/>
  <c r="M1992" i="1"/>
  <c r="L1992" i="1"/>
  <c r="K1992" i="1"/>
  <c r="J1992" i="1"/>
  <c r="I1992" i="1"/>
  <c r="H1992" i="1"/>
  <c r="G1992" i="1"/>
  <c r="F1992" i="1"/>
  <c r="E1992" i="1"/>
  <c r="D1992" i="1"/>
  <c r="C1992" i="1"/>
  <c r="B1992" i="1"/>
  <c r="A1992" i="1"/>
  <c r="W1991" i="1"/>
  <c r="V1991" i="1"/>
  <c r="U1991" i="1"/>
  <c r="T1991" i="1"/>
  <c r="S1991" i="1"/>
  <c r="R1991" i="1"/>
  <c r="Q1991" i="1"/>
  <c r="P1991" i="1"/>
  <c r="O1991" i="1"/>
  <c r="N1991" i="1"/>
  <c r="M1991" i="1"/>
  <c r="L1991" i="1"/>
  <c r="K1991" i="1"/>
  <c r="J1991" i="1"/>
  <c r="I1991" i="1"/>
  <c r="H1991" i="1"/>
  <c r="G1991" i="1"/>
  <c r="F1991" i="1"/>
  <c r="E1991" i="1"/>
  <c r="D1991" i="1"/>
  <c r="C1991" i="1"/>
  <c r="B1991" i="1"/>
  <c r="A1991" i="1"/>
  <c r="W1990" i="1"/>
  <c r="V1990" i="1"/>
  <c r="U1990" i="1"/>
  <c r="T1990" i="1"/>
  <c r="S1990" i="1"/>
  <c r="R1990" i="1"/>
  <c r="Q1990" i="1"/>
  <c r="P1990" i="1"/>
  <c r="O1990" i="1"/>
  <c r="N1990" i="1"/>
  <c r="M1990" i="1"/>
  <c r="L1990" i="1"/>
  <c r="K1990" i="1"/>
  <c r="J1990" i="1"/>
  <c r="I1990" i="1"/>
  <c r="H1990" i="1"/>
  <c r="G1990" i="1"/>
  <c r="F1990" i="1"/>
  <c r="E1990" i="1"/>
  <c r="D1990" i="1"/>
  <c r="C1990" i="1"/>
  <c r="B1990" i="1"/>
  <c r="A1990" i="1"/>
  <c r="W1989" i="1"/>
  <c r="V1989" i="1"/>
  <c r="U1989" i="1"/>
  <c r="T1989" i="1"/>
  <c r="S1989" i="1"/>
  <c r="R1989" i="1"/>
  <c r="Q1989" i="1"/>
  <c r="P1989" i="1"/>
  <c r="O1989" i="1"/>
  <c r="N1989" i="1"/>
  <c r="M1989" i="1"/>
  <c r="L1989" i="1"/>
  <c r="K1989" i="1"/>
  <c r="J1989" i="1"/>
  <c r="I1989" i="1"/>
  <c r="H1989" i="1"/>
  <c r="G1989" i="1"/>
  <c r="F1989" i="1"/>
  <c r="E1989" i="1"/>
  <c r="D1989" i="1"/>
  <c r="C1989" i="1"/>
  <c r="B1989" i="1"/>
  <c r="A1989" i="1"/>
  <c r="W1988" i="1"/>
  <c r="V1988" i="1"/>
  <c r="U1988" i="1"/>
  <c r="T1988" i="1"/>
  <c r="S1988" i="1"/>
  <c r="R1988" i="1"/>
  <c r="Q1988" i="1"/>
  <c r="P1988" i="1"/>
  <c r="O1988" i="1"/>
  <c r="N1988" i="1"/>
  <c r="M1988" i="1"/>
  <c r="L1988" i="1"/>
  <c r="K1988" i="1"/>
  <c r="J1988" i="1"/>
  <c r="I1988" i="1"/>
  <c r="H1988" i="1"/>
  <c r="G1988" i="1"/>
  <c r="F1988" i="1"/>
  <c r="E1988" i="1"/>
  <c r="D1988" i="1"/>
  <c r="C1988" i="1"/>
  <c r="B1988" i="1"/>
  <c r="A1988" i="1"/>
  <c r="W1987" i="1"/>
  <c r="V1987" i="1"/>
  <c r="U1987" i="1"/>
  <c r="T1987" i="1"/>
  <c r="S1987" i="1"/>
  <c r="R1987" i="1"/>
  <c r="Q1987" i="1"/>
  <c r="P1987" i="1"/>
  <c r="O1987" i="1"/>
  <c r="N1987" i="1"/>
  <c r="M1987" i="1"/>
  <c r="L1987" i="1"/>
  <c r="K1987" i="1"/>
  <c r="J1987" i="1"/>
  <c r="I1987" i="1"/>
  <c r="H1987" i="1"/>
  <c r="G1987" i="1"/>
  <c r="F1987" i="1"/>
  <c r="E1987" i="1"/>
  <c r="D1987" i="1"/>
  <c r="C1987" i="1"/>
  <c r="B1987" i="1"/>
  <c r="A1987" i="1"/>
  <c r="W1986" i="1"/>
  <c r="V1986" i="1"/>
  <c r="U1986" i="1"/>
  <c r="T1986" i="1"/>
  <c r="S1986" i="1"/>
  <c r="R1986" i="1"/>
  <c r="Q1986" i="1"/>
  <c r="P1986" i="1"/>
  <c r="O1986" i="1"/>
  <c r="N1986" i="1"/>
  <c r="M1986" i="1"/>
  <c r="L1986" i="1"/>
  <c r="K1986" i="1"/>
  <c r="J1986" i="1"/>
  <c r="I1986" i="1"/>
  <c r="H1986" i="1"/>
  <c r="G1986" i="1"/>
  <c r="F1986" i="1"/>
  <c r="E1986" i="1"/>
  <c r="D1986" i="1"/>
  <c r="C1986" i="1"/>
  <c r="B1986" i="1"/>
  <c r="A1986" i="1"/>
  <c r="W1985" i="1"/>
  <c r="V1985" i="1"/>
  <c r="U1985" i="1"/>
  <c r="T1985" i="1"/>
  <c r="S1985" i="1"/>
  <c r="R1985" i="1"/>
  <c r="Q1985" i="1"/>
  <c r="P1985" i="1"/>
  <c r="O1985" i="1"/>
  <c r="N1985" i="1"/>
  <c r="M1985" i="1"/>
  <c r="L1985" i="1"/>
  <c r="K1985" i="1"/>
  <c r="J1985" i="1"/>
  <c r="I1985" i="1"/>
  <c r="H1985" i="1"/>
  <c r="G1985" i="1"/>
  <c r="F1985" i="1"/>
  <c r="E1985" i="1"/>
  <c r="D1985" i="1"/>
  <c r="C1985" i="1"/>
  <c r="B1985" i="1"/>
  <c r="A1985" i="1"/>
  <c r="W1984" i="1"/>
  <c r="V1984" i="1"/>
  <c r="U1984" i="1"/>
  <c r="T1984" i="1"/>
  <c r="S1984" i="1"/>
  <c r="R1984" i="1"/>
  <c r="Q1984" i="1"/>
  <c r="P1984" i="1"/>
  <c r="O1984" i="1"/>
  <c r="N1984" i="1"/>
  <c r="M1984" i="1"/>
  <c r="L1984" i="1"/>
  <c r="K1984" i="1"/>
  <c r="J1984" i="1"/>
  <c r="I1984" i="1"/>
  <c r="H1984" i="1"/>
  <c r="G1984" i="1"/>
  <c r="F1984" i="1"/>
  <c r="E1984" i="1"/>
  <c r="D1984" i="1"/>
  <c r="C1984" i="1"/>
  <c r="B1984" i="1"/>
  <c r="A1984" i="1"/>
  <c r="W1983" i="1"/>
  <c r="V1983" i="1"/>
  <c r="U1983" i="1"/>
  <c r="T1983" i="1"/>
  <c r="S1983" i="1"/>
  <c r="R1983" i="1"/>
  <c r="Q1983" i="1"/>
  <c r="P1983" i="1"/>
  <c r="O1983" i="1"/>
  <c r="N1983" i="1"/>
  <c r="M1983" i="1"/>
  <c r="L1983" i="1"/>
  <c r="K1983" i="1"/>
  <c r="J1983" i="1"/>
  <c r="I1983" i="1"/>
  <c r="H1983" i="1"/>
  <c r="G1983" i="1"/>
  <c r="F1983" i="1"/>
  <c r="E1983" i="1"/>
  <c r="D1983" i="1"/>
  <c r="C1983" i="1"/>
  <c r="B1983" i="1"/>
  <c r="A1983" i="1"/>
  <c r="W1982" i="1"/>
  <c r="V1982" i="1"/>
  <c r="U1982" i="1"/>
  <c r="T1982" i="1"/>
  <c r="S1982" i="1"/>
  <c r="R1982" i="1"/>
  <c r="Q1982" i="1"/>
  <c r="P1982" i="1"/>
  <c r="O1982" i="1"/>
  <c r="N1982" i="1"/>
  <c r="M1982" i="1"/>
  <c r="L1982" i="1"/>
  <c r="K1982" i="1"/>
  <c r="J1982" i="1"/>
  <c r="I1982" i="1"/>
  <c r="H1982" i="1"/>
  <c r="G1982" i="1"/>
  <c r="F1982" i="1"/>
  <c r="E1982" i="1"/>
  <c r="D1982" i="1"/>
  <c r="C1982" i="1"/>
  <c r="B1982" i="1"/>
  <c r="A1982" i="1"/>
  <c r="W1981" i="1"/>
  <c r="V1981" i="1"/>
  <c r="U1981" i="1"/>
  <c r="T1981" i="1"/>
  <c r="S1981" i="1"/>
  <c r="R1981" i="1"/>
  <c r="Q1981" i="1"/>
  <c r="P1981" i="1"/>
  <c r="O1981" i="1"/>
  <c r="N1981" i="1"/>
  <c r="M1981" i="1"/>
  <c r="L1981" i="1"/>
  <c r="K1981" i="1"/>
  <c r="J1981" i="1"/>
  <c r="I1981" i="1"/>
  <c r="H1981" i="1"/>
  <c r="G1981" i="1"/>
  <c r="F1981" i="1"/>
  <c r="E1981" i="1"/>
  <c r="D1981" i="1"/>
  <c r="C1981" i="1"/>
  <c r="B1981" i="1"/>
  <c r="A1981" i="1"/>
  <c r="W1980" i="1"/>
  <c r="V1980" i="1"/>
  <c r="U1980" i="1"/>
  <c r="T1980" i="1"/>
  <c r="S1980" i="1"/>
  <c r="R1980" i="1"/>
  <c r="Q1980" i="1"/>
  <c r="P1980" i="1"/>
  <c r="O1980" i="1"/>
  <c r="N1980" i="1"/>
  <c r="M1980" i="1"/>
  <c r="L1980" i="1"/>
  <c r="K1980" i="1"/>
  <c r="J1980" i="1"/>
  <c r="I1980" i="1"/>
  <c r="H1980" i="1"/>
  <c r="G1980" i="1"/>
  <c r="F1980" i="1"/>
  <c r="E1980" i="1"/>
  <c r="D1980" i="1"/>
  <c r="C1980" i="1"/>
  <c r="B1980" i="1"/>
  <c r="A1980" i="1"/>
  <c r="W1979" i="1"/>
  <c r="V1979" i="1"/>
  <c r="U1979" i="1"/>
  <c r="T1979" i="1"/>
  <c r="S1979" i="1"/>
  <c r="R1979" i="1"/>
  <c r="Q1979" i="1"/>
  <c r="P1979" i="1"/>
  <c r="O1979" i="1"/>
  <c r="N1979" i="1"/>
  <c r="M1979" i="1"/>
  <c r="L1979" i="1"/>
  <c r="K1979" i="1"/>
  <c r="J1979" i="1"/>
  <c r="I1979" i="1"/>
  <c r="H1979" i="1"/>
  <c r="G1979" i="1"/>
  <c r="F1979" i="1"/>
  <c r="E1979" i="1"/>
  <c r="D1979" i="1"/>
  <c r="C1979" i="1"/>
  <c r="B1979" i="1"/>
  <c r="A1979" i="1"/>
  <c r="W1978" i="1"/>
  <c r="V1978" i="1"/>
  <c r="U1978" i="1"/>
  <c r="T1978" i="1"/>
  <c r="S1978" i="1"/>
  <c r="R1978" i="1"/>
  <c r="Q1978" i="1"/>
  <c r="P1978" i="1"/>
  <c r="O1978" i="1"/>
  <c r="N1978" i="1"/>
  <c r="M1978" i="1"/>
  <c r="L1978" i="1"/>
  <c r="K1978" i="1"/>
  <c r="J1978" i="1"/>
  <c r="I1978" i="1"/>
  <c r="H1978" i="1"/>
  <c r="G1978" i="1"/>
  <c r="F1978" i="1"/>
  <c r="E1978" i="1"/>
  <c r="D1978" i="1"/>
  <c r="C1978" i="1"/>
  <c r="B1978" i="1"/>
  <c r="A1978" i="1"/>
  <c r="W1977" i="1"/>
  <c r="V1977" i="1"/>
  <c r="U1977" i="1"/>
  <c r="T1977" i="1"/>
  <c r="S1977" i="1"/>
  <c r="R1977" i="1"/>
  <c r="Q1977" i="1"/>
  <c r="P1977" i="1"/>
  <c r="O1977" i="1"/>
  <c r="N1977" i="1"/>
  <c r="M1977" i="1"/>
  <c r="L1977" i="1"/>
  <c r="K1977" i="1"/>
  <c r="J1977" i="1"/>
  <c r="I1977" i="1"/>
  <c r="H1977" i="1"/>
  <c r="G1977" i="1"/>
  <c r="F1977" i="1"/>
  <c r="E1977" i="1"/>
  <c r="D1977" i="1"/>
  <c r="C1977" i="1"/>
  <c r="B1977" i="1"/>
  <c r="A1977" i="1"/>
  <c r="W1976" i="1"/>
  <c r="V1976" i="1"/>
  <c r="U1976" i="1"/>
  <c r="T1976" i="1"/>
  <c r="S1976" i="1"/>
  <c r="R1976" i="1"/>
  <c r="Q1976" i="1"/>
  <c r="P1976" i="1"/>
  <c r="O1976" i="1"/>
  <c r="N1976" i="1"/>
  <c r="M1976" i="1"/>
  <c r="L1976" i="1"/>
  <c r="K1976" i="1"/>
  <c r="J1976" i="1"/>
  <c r="I1976" i="1"/>
  <c r="H1976" i="1"/>
  <c r="G1976" i="1"/>
  <c r="F1976" i="1"/>
  <c r="E1976" i="1"/>
  <c r="D1976" i="1"/>
  <c r="C1976" i="1"/>
  <c r="B1976" i="1"/>
  <c r="A1976" i="1"/>
  <c r="W1975" i="1"/>
  <c r="V1975" i="1"/>
  <c r="U1975" i="1"/>
  <c r="T1975" i="1"/>
  <c r="S1975" i="1"/>
  <c r="R1975" i="1"/>
  <c r="Q1975" i="1"/>
  <c r="P1975" i="1"/>
  <c r="O1975" i="1"/>
  <c r="N1975" i="1"/>
  <c r="M1975" i="1"/>
  <c r="L1975" i="1"/>
  <c r="K1975" i="1"/>
  <c r="J1975" i="1"/>
  <c r="I1975" i="1"/>
  <c r="H1975" i="1"/>
  <c r="G1975" i="1"/>
  <c r="F1975" i="1"/>
  <c r="E1975" i="1"/>
  <c r="D1975" i="1"/>
  <c r="C1975" i="1"/>
  <c r="B1975" i="1"/>
  <c r="A1975" i="1"/>
  <c r="W1974" i="1"/>
  <c r="V1974" i="1"/>
  <c r="U1974" i="1"/>
  <c r="T1974" i="1"/>
  <c r="S1974" i="1"/>
  <c r="R1974" i="1"/>
  <c r="Q1974" i="1"/>
  <c r="P1974" i="1"/>
  <c r="O1974" i="1"/>
  <c r="N1974" i="1"/>
  <c r="M1974" i="1"/>
  <c r="L1974" i="1"/>
  <c r="K1974" i="1"/>
  <c r="J1974" i="1"/>
  <c r="I1974" i="1"/>
  <c r="H1974" i="1"/>
  <c r="G1974" i="1"/>
  <c r="F1974" i="1"/>
  <c r="E1974" i="1"/>
  <c r="D1974" i="1"/>
  <c r="C1974" i="1"/>
  <c r="B1974" i="1"/>
  <c r="A1974" i="1"/>
  <c r="W1973" i="1"/>
  <c r="V1973" i="1"/>
  <c r="U1973" i="1"/>
  <c r="T1973" i="1"/>
  <c r="S1973" i="1"/>
  <c r="R1973" i="1"/>
  <c r="Q1973" i="1"/>
  <c r="P1973" i="1"/>
  <c r="O1973" i="1"/>
  <c r="N1973" i="1"/>
  <c r="M1973" i="1"/>
  <c r="L1973" i="1"/>
  <c r="K1973" i="1"/>
  <c r="J1973" i="1"/>
  <c r="I1973" i="1"/>
  <c r="H1973" i="1"/>
  <c r="G1973" i="1"/>
  <c r="F1973" i="1"/>
  <c r="E1973" i="1"/>
  <c r="D1973" i="1"/>
  <c r="C1973" i="1"/>
  <c r="B1973" i="1"/>
  <c r="A1973" i="1"/>
  <c r="W1972" i="1"/>
  <c r="V1972" i="1"/>
  <c r="U1972" i="1"/>
  <c r="T1972" i="1"/>
  <c r="S1972" i="1"/>
  <c r="R1972" i="1"/>
  <c r="Q1972" i="1"/>
  <c r="P1972" i="1"/>
  <c r="O1972" i="1"/>
  <c r="N1972" i="1"/>
  <c r="M1972" i="1"/>
  <c r="L1972" i="1"/>
  <c r="K1972" i="1"/>
  <c r="J1972" i="1"/>
  <c r="I1972" i="1"/>
  <c r="H1972" i="1"/>
  <c r="G1972" i="1"/>
  <c r="F1972" i="1"/>
  <c r="E1972" i="1"/>
  <c r="D1972" i="1"/>
  <c r="C1972" i="1"/>
  <c r="B1972" i="1"/>
  <c r="A1972" i="1"/>
  <c r="W1971" i="1"/>
  <c r="V1971" i="1"/>
  <c r="U1971" i="1"/>
  <c r="T1971" i="1"/>
  <c r="S1971" i="1"/>
  <c r="R1971" i="1"/>
  <c r="Q1971" i="1"/>
  <c r="P1971" i="1"/>
  <c r="O1971" i="1"/>
  <c r="N1971" i="1"/>
  <c r="M1971" i="1"/>
  <c r="L1971" i="1"/>
  <c r="K1971" i="1"/>
  <c r="J1971" i="1"/>
  <c r="I1971" i="1"/>
  <c r="H1971" i="1"/>
  <c r="G1971" i="1"/>
  <c r="F1971" i="1"/>
  <c r="E1971" i="1"/>
  <c r="D1971" i="1"/>
  <c r="C1971" i="1"/>
  <c r="B1971" i="1"/>
  <c r="A1971" i="1"/>
  <c r="W1970" i="1"/>
  <c r="V1970" i="1"/>
  <c r="U1970" i="1"/>
  <c r="T1970" i="1"/>
  <c r="S1970" i="1"/>
  <c r="R1970" i="1"/>
  <c r="Q1970" i="1"/>
  <c r="P1970" i="1"/>
  <c r="O1970" i="1"/>
  <c r="N1970" i="1"/>
  <c r="M1970" i="1"/>
  <c r="L1970" i="1"/>
  <c r="K1970" i="1"/>
  <c r="J1970" i="1"/>
  <c r="I1970" i="1"/>
  <c r="H1970" i="1"/>
  <c r="G1970" i="1"/>
  <c r="F1970" i="1"/>
  <c r="E1970" i="1"/>
  <c r="D1970" i="1"/>
  <c r="C1970" i="1"/>
  <c r="B1970" i="1"/>
  <c r="A1970" i="1"/>
  <c r="W1969" i="1"/>
  <c r="V1969" i="1"/>
  <c r="U1969" i="1"/>
  <c r="T1969" i="1"/>
  <c r="S1969" i="1"/>
  <c r="R1969" i="1"/>
  <c r="Q1969" i="1"/>
  <c r="P1969" i="1"/>
  <c r="O1969" i="1"/>
  <c r="N1969" i="1"/>
  <c r="M1969" i="1"/>
  <c r="L1969" i="1"/>
  <c r="K1969" i="1"/>
  <c r="J1969" i="1"/>
  <c r="I1969" i="1"/>
  <c r="H1969" i="1"/>
  <c r="G1969" i="1"/>
  <c r="F1969" i="1"/>
  <c r="E1969" i="1"/>
  <c r="D1969" i="1"/>
  <c r="C1969" i="1"/>
  <c r="B1969" i="1"/>
  <c r="A1969" i="1"/>
  <c r="W1968" i="1"/>
  <c r="V1968" i="1"/>
  <c r="U1968" i="1"/>
  <c r="T1968" i="1"/>
  <c r="S1968" i="1"/>
  <c r="R1968" i="1"/>
  <c r="Q1968" i="1"/>
  <c r="P1968" i="1"/>
  <c r="O1968" i="1"/>
  <c r="N1968" i="1"/>
  <c r="M1968" i="1"/>
  <c r="L1968" i="1"/>
  <c r="K1968" i="1"/>
  <c r="J1968" i="1"/>
  <c r="I1968" i="1"/>
  <c r="H1968" i="1"/>
  <c r="G1968" i="1"/>
  <c r="F1968" i="1"/>
  <c r="E1968" i="1"/>
  <c r="D1968" i="1"/>
  <c r="C1968" i="1"/>
  <c r="B1968" i="1"/>
  <c r="A1968" i="1"/>
  <c r="W1967" i="1"/>
  <c r="V1967" i="1"/>
  <c r="U1967" i="1"/>
  <c r="T1967" i="1"/>
  <c r="S1967" i="1"/>
  <c r="R1967" i="1"/>
  <c r="Q1967" i="1"/>
  <c r="P1967" i="1"/>
  <c r="O1967" i="1"/>
  <c r="N1967" i="1"/>
  <c r="M1967" i="1"/>
  <c r="L1967" i="1"/>
  <c r="K1967" i="1"/>
  <c r="J1967" i="1"/>
  <c r="I1967" i="1"/>
  <c r="H1967" i="1"/>
  <c r="G1967" i="1"/>
  <c r="F1967" i="1"/>
  <c r="E1967" i="1"/>
  <c r="D1967" i="1"/>
  <c r="C1967" i="1"/>
  <c r="B1967" i="1"/>
  <c r="A1967" i="1"/>
  <c r="W1966" i="1"/>
  <c r="V1966" i="1"/>
  <c r="U1966" i="1"/>
  <c r="T1966" i="1"/>
  <c r="S1966" i="1"/>
  <c r="R1966" i="1"/>
  <c r="Q1966" i="1"/>
  <c r="P1966" i="1"/>
  <c r="O1966" i="1"/>
  <c r="N1966" i="1"/>
  <c r="M1966" i="1"/>
  <c r="L1966" i="1"/>
  <c r="K1966" i="1"/>
  <c r="J1966" i="1"/>
  <c r="I1966" i="1"/>
  <c r="H1966" i="1"/>
  <c r="G1966" i="1"/>
  <c r="F1966" i="1"/>
  <c r="E1966" i="1"/>
  <c r="D1966" i="1"/>
  <c r="C1966" i="1"/>
  <c r="B1966" i="1"/>
  <c r="A1966" i="1"/>
  <c r="W1965" i="1"/>
  <c r="V1965" i="1"/>
  <c r="U1965" i="1"/>
  <c r="T1965" i="1"/>
  <c r="S1965" i="1"/>
  <c r="R1965" i="1"/>
  <c r="Q1965" i="1"/>
  <c r="P1965" i="1"/>
  <c r="O1965" i="1"/>
  <c r="N1965" i="1"/>
  <c r="M1965" i="1"/>
  <c r="L1965" i="1"/>
  <c r="K1965" i="1"/>
  <c r="J1965" i="1"/>
  <c r="I1965" i="1"/>
  <c r="H1965" i="1"/>
  <c r="G1965" i="1"/>
  <c r="F1965" i="1"/>
  <c r="E1965" i="1"/>
  <c r="D1965" i="1"/>
  <c r="C1965" i="1"/>
  <c r="B1965" i="1"/>
  <c r="A1965" i="1"/>
  <c r="W1964" i="1"/>
  <c r="V1964" i="1"/>
  <c r="U1964" i="1"/>
  <c r="T1964" i="1"/>
  <c r="S1964" i="1"/>
  <c r="R1964" i="1"/>
  <c r="Q1964" i="1"/>
  <c r="P1964" i="1"/>
  <c r="O1964" i="1"/>
  <c r="N1964" i="1"/>
  <c r="M1964" i="1"/>
  <c r="L1964" i="1"/>
  <c r="K1964" i="1"/>
  <c r="J1964" i="1"/>
  <c r="I1964" i="1"/>
  <c r="H1964" i="1"/>
  <c r="G1964" i="1"/>
  <c r="F1964" i="1"/>
  <c r="E1964" i="1"/>
  <c r="D1964" i="1"/>
  <c r="C1964" i="1"/>
  <c r="B1964" i="1"/>
  <c r="A1964" i="1"/>
  <c r="W1963" i="1"/>
  <c r="V1963" i="1"/>
  <c r="U1963" i="1"/>
  <c r="T1963" i="1"/>
  <c r="S1963" i="1"/>
  <c r="R1963" i="1"/>
  <c r="Q1963" i="1"/>
  <c r="P1963" i="1"/>
  <c r="O1963" i="1"/>
  <c r="N1963" i="1"/>
  <c r="M1963" i="1"/>
  <c r="L1963" i="1"/>
  <c r="K1963" i="1"/>
  <c r="J1963" i="1"/>
  <c r="I1963" i="1"/>
  <c r="H1963" i="1"/>
  <c r="G1963" i="1"/>
  <c r="F1963" i="1"/>
  <c r="E1963" i="1"/>
  <c r="D1963" i="1"/>
  <c r="C1963" i="1"/>
  <c r="B1963" i="1"/>
  <c r="A1963" i="1"/>
  <c r="W1962" i="1"/>
  <c r="V1962" i="1"/>
  <c r="U1962" i="1"/>
  <c r="T1962" i="1"/>
  <c r="S1962" i="1"/>
  <c r="R1962" i="1"/>
  <c r="Q1962" i="1"/>
  <c r="P1962" i="1"/>
  <c r="O1962" i="1"/>
  <c r="N1962" i="1"/>
  <c r="M1962" i="1"/>
  <c r="L1962" i="1"/>
  <c r="K1962" i="1"/>
  <c r="J1962" i="1"/>
  <c r="I1962" i="1"/>
  <c r="H1962" i="1"/>
  <c r="G1962" i="1"/>
  <c r="F1962" i="1"/>
  <c r="E1962" i="1"/>
  <c r="D1962" i="1"/>
  <c r="C1962" i="1"/>
  <c r="B1962" i="1"/>
  <c r="A1962" i="1"/>
  <c r="W1961" i="1"/>
  <c r="V1961" i="1"/>
  <c r="U1961" i="1"/>
  <c r="T1961" i="1"/>
  <c r="S1961" i="1"/>
  <c r="R1961" i="1"/>
  <c r="Q1961" i="1"/>
  <c r="P1961" i="1"/>
  <c r="O1961" i="1"/>
  <c r="N1961" i="1"/>
  <c r="M1961" i="1"/>
  <c r="L1961" i="1"/>
  <c r="K1961" i="1"/>
  <c r="J1961" i="1"/>
  <c r="I1961" i="1"/>
  <c r="H1961" i="1"/>
  <c r="G1961" i="1"/>
  <c r="F1961" i="1"/>
  <c r="E1961" i="1"/>
  <c r="D1961" i="1"/>
  <c r="C1961" i="1"/>
  <c r="B1961" i="1"/>
  <c r="A1961" i="1"/>
  <c r="W1960" i="1"/>
  <c r="V1960" i="1"/>
  <c r="U1960" i="1"/>
  <c r="T1960" i="1"/>
  <c r="S1960" i="1"/>
  <c r="R1960" i="1"/>
  <c r="Q1960" i="1"/>
  <c r="P1960" i="1"/>
  <c r="O1960" i="1"/>
  <c r="N1960" i="1"/>
  <c r="M1960" i="1"/>
  <c r="L1960" i="1"/>
  <c r="K1960" i="1"/>
  <c r="J1960" i="1"/>
  <c r="I1960" i="1"/>
  <c r="H1960" i="1"/>
  <c r="G1960" i="1"/>
  <c r="F1960" i="1"/>
  <c r="E1960" i="1"/>
  <c r="D1960" i="1"/>
  <c r="C1960" i="1"/>
  <c r="B1960" i="1"/>
  <c r="A1960" i="1"/>
  <c r="W1959" i="1"/>
  <c r="V1959" i="1"/>
  <c r="U1959" i="1"/>
  <c r="T1959" i="1"/>
  <c r="S1959" i="1"/>
  <c r="R1959" i="1"/>
  <c r="Q1959" i="1"/>
  <c r="P1959" i="1"/>
  <c r="O1959" i="1"/>
  <c r="N1959" i="1"/>
  <c r="M1959" i="1"/>
  <c r="L1959" i="1"/>
  <c r="K1959" i="1"/>
  <c r="J1959" i="1"/>
  <c r="I1959" i="1"/>
  <c r="H1959" i="1"/>
  <c r="G1959" i="1"/>
  <c r="F1959" i="1"/>
  <c r="E1959" i="1"/>
  <c r="D1959" i="1"/>
  <c r="C1959" i="1"/>
  <c r="B1959" i="1"/>
  <c r="A1959" i="1"/>
  <c r="W1958" i="1"/>
  <c r="V1958" i="1"/>
  <c r="U1958" i="1"/>
  <c r="T1958" i="1"/>
  <c r="S1958" i="1"/>
  <c r="R1958" i="1"/>
  <c r="Q1958" i="1"/>
  <c r="P1958" i="1"/>
  <c r="O1958" i="1"/>
  <c r="N1958" i="1"/>
  <c r="M1958" i="1"/>
  <c r="L1958" i="1"/>
  <c r="K1958" i="1"/>
  <c r="J1958" i="1"/>
  <c r="I1958" i="1"/>
  <c r="H1958" i="1"/>
  <c r="G1958" i="1"/>
  <c r="F1958" i="1"/>
  <c r="E1958" i="1"/>
  <c r="D1958" i="1"/>
  <c r="C1958" i="1"/>
  <c r="B1958" i="1"/>
  <c r="A1958" i="1"/>
  <c r="W1957" i="1"/>
  <c r="V1957" i="1"/>
  <c r="U1957" i="1"/>
  <c r="T1957" i="1"/>
  <c r="S1957" i="1"/>
  <c r="R1957" i="1"/>
  <c r="Q1957" i="1"/>
  <c r="P1957" i="1"/>
  <c r="O1957" i="1"/>
  <c r="N1957" i="1"/>
  <c r="M1957" i="1"/>
  <c r="L1957" i="1"/>
  <c r="K1957" i="1"/>
  <c r="J1957" i="1"/>
  <c r="I1957" i="1"/>
  <c r="H1957" i="1"/>
  <c r="G1957" i="1"/>
  <c r="F1957" i="1"/>
  <c r="E1957" i="1"/>
  <c r="D1957" i="1"/>
  <c r="C1957" i="1"/>
  <c r="B1957" i="1"/>
  <c r="A1957" i="1"/>
  <c r="W1956" i="1"/>
  <c r="V1956" i="1"/>
  <c r="U1956" i="1"/>
  <c r="T1956" i="1"/>
  <c r="S1956" i="1"/>
  <c r="R1956" i="1"/>
  <c r="Q1956" i="1"/>
  <c r="P1956" i="1"/>
  <c r="O1956" i="1"/>
  <c r="N1956" i="1"/>
  <c r="M1956" i="1"/>
  <c r="L1956" i="1"/>
  <c r="K1956" i="1"/>
  <c r="J1956" i="1"/>
  <c r="I1956" i="1"/>
  <c r="H1956" i="1"/>
  <c r="G1956" i="1"/>
  <c r="F1956" i="1"/>
  <c r="E1956" i="1"/>
  <c r="D1956" i="1"/>
  <c r="C1956" i="1"/>
  <c r="B1956" i="1"/>
  <c r="A1956" i="1"/>
  <c r="W1955" i="1"/>
  <c r="V1955" i="1"/>
  <c r="U1955" i="1"/>
  <c r="T1955" i="1"/>
  <c r="S1955" i="1"/>
  <c r="R1955" i="1"/>
  <c r="Q1955" i="1"/>
  <c r="P1955" i="1"/>
  <c r="O1955" i="1"/>
  <c r="N1955" i="1"/>
  <c r="M1955" i="1"/>
  <c r="L1955" i="1"/>
  <c r="K1955" i="1"/>
  <c r="J1955" i="1"/>
  <c r="I1955" i="1"/>
  <c r="H1955" i="1"/>
  <c r="G1955" i="1"/>
  <c r="F1955" i="1"/>
  <c r="E1955" i="1"/>
  <c r="D1955" i="1"/>
  <c r="C1955" i="1"/>
  <c r="B1955" i="1"/>
  <c r="A1955" i="1"/>
  <c r="W1954" i="1"/>
  <c r="V1954" i="1"/>
  <c r="U1954" i="1"/>
  <c r="T1954" i="1"/>
  <c r="S1954" i="1"/>
  <c r="R1954" i="1"/>
  <c r="Q1954" i="1"/>
  <c r="P1954" i="1"/>
  <c r="O1954" i="1"/>
  <c r="N1954" i="1"/>
  <c r="M1954" i="1"/>
  <c r="L1954" i="1"/>
  <c r="K1954" i="1"/>
  <c r="J1954" i="1"/>
  <c r="I1954" i="1"/>
  <c r="H1954" i="1"/>
  <c r="G1954" i="1"/>
  <c r="F1954" i="1"/>
  <c r="E1954" i="1"/>
  <c r="D1954" i="1"/>
  <c r="C1954" i="1"/>
  <c r="B1954" i="1"/>
  <c r="A1954" i="1"/>
  <c r="W1953" i="1"/>
  <c r="V1953" i="1"/>
  <c r="U1953" i="1"/>
  <c r="T1953" i="1"/>
  <c r="S1953" i="1"/>
  <c r="R1953" i="1"/>
  <c r="Q1953" i="1"/>
  <c r="P1953" i="1"/>
  <c r="O1953" i="1"/>
  <c r="N1953" i="1"/>
  <c r="M1953" i="1"/>
  <c r="L1953" i="1"/>
  <c r="K1953" i="1"/>
  <c r="J1953" i="1"/>
  <c r="I1953" i="1"/>
  <c r="H1953" i="1"/>
  <c r="G1953" i="1"/>
  <c r="F1953" i="1"/>
  <c r="E1953" i="1"/>
  <c r="D1953" i="1"/>
  <c r="C1953" i="1"/>
  <c r="B1953" i="1"/>
  <c r="A1953" i="1"/>
  <c r="W1952" i="1"/>
  <c r="V1952" i="1"/>
  <c r="U1952" i="1"/>
  <c r="T1952" i="1"/>
  <c r="S1952" i="1"/>
  <c r="R1952" i="1"/>
  <c r="Q1952" i="1"/>
  <c r="P1952" i="1"/>
  <c r="O1952" i="1"/>
  <c r="N1952" i="1"/>
  <c r="M1952" i="1"/>
  <c r="L1952" i="1"/>
  <c r="K1952" i="1"/>
  <c r="J1952" i="1"/>
  <c r="I1952" i="1"/>
  <c r="H1952" i="1"/>
  <c r="G1952" i="1"/>
  <c r="F1952" i="1"/>
  <c r="E1952" i="1"/>
  <c r="D1952" i="1"/>
  <c r="C1952" i="1"/>
  <c r="B1952" i="1"/>
  <c r="A1952" i="1"/>
  <c r="W1951" i="1"/>
  <c r="V1951" i="1"/>
  <c r="U1951" i="1"/>
  <c r="T1951" i="1"/>
  <c r="S1951" i="1"/>
  <c r="R1951" i="1"/>
  <c r="Q1951" i="1"/>
  <c r="P1951" i="1"/>
  <c r="O1951" i="1"/>
  <c r="N1951" i="1"/>
  <c r="M1951" i="1"/>
  <c r="L1951" i="1"/>
  <c r="K1951" i="1"/>
  <c r="J1951" i="1"/>
  <c r="I1951" i="1"/>
  <c r="H1951" i="1"/>
  <c r="G1951" i="1"/>
  <c r="F1951" i="1"/>
  <c r="E1951" i="1"/>
  <c r="D1951" i="1"/>
  <c r="C1951" i="1"/>
  <c r="B1951" i="1"/>
  <c r="A1951" i="1"/>
  <c r="V1950" i="1"/>
  <c r="T1950" i="1"/>
  <c r="R1950" i="1"/>
  <c r="P1950" i="1"/>
  <c r="N1950" i="1"/>
  <c r="L1950" i="1"/>
  <c r="J1950" i="1"/>
  <c r="H1950" i="1"/>
  <c r="V1949" i="1"/>
  <c r="T1949" i="1"/>
  <c r="R1949" i="1"/>
  <c r="P1949" i="1"/>
  <c r="N1949" i="1"/>
  <c r="L1949" i="1"/>
  <c r="J1949" i="1"/>
  <c r="H1949" i="1"/>
  <c r="F1949" i="1"/>
  <c r="D1949" i="1"/>
  <c r="B1949" i="1"/>
  <c r="T1948" i="1"/>
  <c r="A1948" i="1"/>
  <c r="T1947" i="1"/>
  <c r="P1947" i="1"/>
  <c r="A1947" i="1"/>
  <c r="V1945" i="1"/>
  <c r="W1944" i="1"/>
  <c r="V1944" i="1"/>
  <c r="U1944" i="1"/>
  <c r="T1944" i="1"/>
  <c r="S1944" i="1"/>
  <c r="R1944" i="1"/>
  <c r="Q1944" i="1"/>
  <c r="P1944" i="1"/>
  <c r="O1944" i="1"/>
  <c r="N1944" i="1"/>
  <c r="M1944" i="1"/>
  <c r="L1944" i="1"/>
  <c r="K1944" i="1"/>
  <c r="J1944" i="1"/>
  <c r="I1944" i="1"/>
  <c r="H1944" i="1"/>
  <c r="G1944" i="1"/>
  <c r="F1944" i="1"/>
  <c r="E1944" i="1"/>
  <c r="D1944" i="1"/>
  <c r="C1944" i="1"/>
  <c r="B1944" i="1"/>
  <c r="W1943" i="1"/>
  <c r="V1943" i="1"/>
  <c r="U1943" i="1"/>
  <c r="T1943" i="1"/>
  <c r="S1943" i="1"/>
  <c r="R1943" i="1"/>
  <c r="Q1943" i="1"/>
  <c r="P1943" i="1"/>
  <c r="O1943" i="1"/>
  <c r="N1943" i="1"/>
  <c r="M1943" i="1"/>
  <c r="L1943" i="1"/>
  <c r="K1943" i="1"/>
  <c r="J1943" i="1"/>
  <c r="I1943" i="1"/>
  <c r="H1943" i="1"/>
  <c r="G1943" i="1"/>
  <c r="F1943" i="1"/>
  <c r="E1943" i="1"/>
  <c r="D1943" i="1"/>
  <c r="C1943" i="1"/>
  <c r="B1943" i="1"/>
  <c r="W1942" i="1"/>
  <c r="V1942" i="1"/>
  <c r="U1942" i="1"/>
  <c r="T1942" i="1"/>
  <c r="S1942" i="1"/>
  <c r="R1942" i="1"/>
  <c r="Q1942" i="1"/>
  <c r="P1942" i="1"/>
  <c r="O1942" i="1"/>
  <c r="N1942" i="1"/>
  <c r="M1942" i="1"/>
  <c r="L1942" i="1"/>
  <c r="K1942" i="1"/>
  <c r="J1942" i="1"/>
  <c r="I1942" i="1"/>
  <c r="H1942" i="1"/>
  <c r="G1942" i="1"/>
  <c r="F1942" i="1"/>
  <c r="E1942" i="1"/>
  <c r="D1942" i="1"/>
  <c r="C1942" i="1"/>
  <c r="B1942" i="1"/>
  <c r="W1941" i="1"/>
  <c r="V1941" i="1"/>
  <c r="U1941" i="1"/>
  <c r="T1941" i="1"/>
  <c r="S1941" i="1"/>
  <c r="R1941" i="1"/>
  <c r="Q1941" i="1"/>
  <c r="P1941" i="1"/>
  <c r="O1941" i="1"/>
  <c r="N1941" i="1"/>
  <c r="M1941" i="1"/>
  <c r="L1941" i="1"/>
  <c r="K1941" i="1"/>
  <c r="J1941" i="1"/>
  <c r="I1941" i="1"/>
  <c r="H1941" i="1"/>
  <c r="G1941" i="1"/>
  <c r="F1941" i="1"/>
  <c r="E1941" i="1"/>
  <c r="D1941" i="1"/>
  <c r="C1941" i="1"/>
  <c r="B1941" i="1"/>
  <c r="W1939" i="1"/>
  <c r="V1939" i="1"/>
  <c r="U1939" i="1"/>
  <c r="T1939" i="1"/>
  <c r="S1939" i="1"/>
  <c r="R1939" i="1"/>
  <c r="Q1939" i="1"/>
  <c r="P1939" i="1"/>
  <c r="O1939" i="1"/>
  <c r="N1939" i="1"/>
  <c r="M1939" i="1"/>
  <c r="L1939" i="1"/>
  <c r="K1939" i="1"/>
  <c r="J1939" i="1"/>
  <c r="I1939" i="1"/>
  <c r="H1939" i="1"/>
  <c r="G1939" i="1"/>
  <c r="F1939" i="1"/>
  <c r="E1939" i="1"/>
  <c r="D1939" i="1"/>
  <c r="C1939" i="1"/>
  <c r="B1939" i="1"/>
  <c r="A1939" i="1"/>
  <c r="W1938" i="1"/>
  <c r="V1938" i="1"/>
  <c r="U1938" i="1"/>
  <c r="T1938" i="1"/>
  <c r="S1938" i="1"/>
  <c r="R1938" i="1"/>
  <c r="Q1938" i="1"/>
  <c r="P1938" i="1"/>
  <c r="O1938" i="1"/>
  <c r="N1938" i="1"/>
  <c r="M1938" i="1"/>
  <c r="L1938" i="1"/>
  <c r="K1938" i="1"/>
  <c r="J1938" i="1"/>
  <c r="I1938" i="1"/>
  <c r="H1938" i="1"/>
  <c r="G1938" i="1"/>
  <c r="F1938" i="1"/>
  <c r="E1938" i="1"/>
  <c r="D1938" i="1"/>
  <c r="C1938" i="1"/>
  <c r="B1938" i="1"/>
  <c r="A1938" i="1"/>
  <c r="W1937" i="1"/>
  <c r="V1937" i="1"/>
  <c r="U1937" i="1"/>
  <c r="T1937" i="1"/>
  <c r="S1937" i="1"/>
  <c r="R1937" i="1"/>
  <c r="Q1937" i="1"/>
  <c r="P1937" i="1"/>
  <c r="O1937" i="1"/>
  <c r="N1937" i="1"/>
  <c r="M1937" i="1"/>
  <c r="L1937" i="1"/>
  <c r="K1937" i="1"/>
  <c r="J1937" i="1"/>
  <c r="I1937" i="1"/>
  <c r="H1937" i="1"/>
  <c r="G1937" i="1"/>
  <c r="F1937" i="1"/>
  <c r="E1937" i="1"/>
  <c r="D1937" i="1"/>
  <c r="C1937" i="1"/>
  <c r="B1937" i="1"/>
  <c r="A1937" i="1"/>
  <c r="W1936" i="1"/>
  <c r="V1936" i="1"/>
  <c r="U1936" i="1"/>
  <c r="T1936" i="1"/>
  <c r="S1936" i="1"/>
  <c r="R1936" i="1"/>
  <c r="Q1936" i="1"/>
  <c r="P1936" i="1"/>
  <c r="O1936" i="1"/>
  <c r="N1936" i="1"/>
  <c r="M1936" i="1"/>
  <c r="L1936" i="1"/>
  <c r="K1936" i="1"/>
  <c r="J1936" i="1"/>
  <c r="I1936" i="1"/>
  <c r="H1936" i="1"/>
  <c r="G1936" i="1"/>
  <c r="F1936" i="1"/>
  <c r="E1936" i="1"/>
  <c r="D1936" i="1"/>
  <c r="C1936" i="1"/>
  <c r="B1936" i="1"/>
  <c r="A1936" i="1"/>
  <c r="W1935" i="1"/>
  <c r="V1935" i="1"/>
  <c r="U1935" i="1"/>
  <c r="T1935" i="1"/>
  <c r="S1935" i="1"/>
  <c r="R1935" i="1"/>
  <c r="Q1935" i="1"/>
  <c r="P1935" i="1"/>
  <c r="O1935" i="1"/>
  <c r="N1935" i="1"/>
  <c r="M1935" i="1"/>
  <c r="L1935" i="1"/>
  <c r="K1935" i="1"/>
  <c r="J1935" i="1"/>
  <c r="I1935" i="1"/>
  <c r="H1935" i="1"/>
  <c r="G1935" i="1"/>
  <c r="F1935" i="1"/>
  <c r="E1935" i="1"/>
  <c r="D1935" i="1"/>
  <c r="C1935" i="1"/>
  <c r="B1935" i="1"/>
  <c r="A1935" i="1"/>
  <c r="W1934" i="1"/>
  <c r="V1934" i="1"/>
  <c r="U1934" i="1"/>
  <c r="T1934" i="1"/>
  <c r="S1934" i="1"/>
  <c r="R1934" i="1"/>
  <c r="Q1934" i="1"/>
  <c r="P1934" i="1"/>
  <c r="O1934" i="1"/>
  <c r="N1934" i="1"/>
  <c r="M1934" i="1"/>
  <c r="L1934" i="1"/>
  <c r="K1934" i="1"/>
  <c r="J1934" i="1"/>
  <c r="I1934" i="1"/>
  <c r="H1934" i="1"/>
  <c r="G1934" i="1"/>
  <c r="F1934" i="1"/>
  <c r="E1934" i="1"/>
  <c r="D1934" i="1"/>
  <c r="C1934" i="1"/>
  <c r="B1934" i="1"/>
  <c r="A1934" i="1"/>
  <c r="W1933" i="1"/>
  <c r="V1933" i="1"/>
  <c r="U1933" i="1"/>
  <c r="T1933" i="1"/>
  <c r="S1933" i="1"/>
  <c r="R1933" i="1"/>
  <c r="Q1933" i="1"/>
  <c r="P1933" i="1"/>
  <c r="O1933" i="1"/>
  <c r="N1933" i="1"/>
  <c r="M1933" i="1"/>
  <c r="L1933" i="1"/>
  <c r="K1933" i="1"/>
  <c r="J1933" i="1"/>
  <c r="I1933" i="1"/>
  <c r="H1933" i="1"/>
  <c r="G1933" i="1"/>
  <c r="F1933" i="1"/>
  <c r="E1933" i="1"/>
  <c r="D1933" i="1"/>
  <c r="C1933" i="1"/>
  <c r="B1933" i="1"/>
  <c r="A1933" i="1"/>
  <c r="W1932" i="1"/>
  <c r="V1932" i="1"/>
  <c r="U1932" i="1"/>
  <c r="T1932" i="1"/>
  <c r="S1932" i="1"/>
  <c r="R1932" i="1"/>
  <c r="Q1932" i="1"/>
  <c r="P1932" i="1"/>
  <c r="O1932" i="1"/>
  <c r="N1932" i="1"/>
  <c r="M1932" i="1"/>
  <c r="L1932" i="1"/>
  <c r="K1932" i="1"/>
  <c r="J1932" i="1"/>
  <c r="I1932" i="1"/>
  <c r="H1932" i="1"/>
  <c r="G1932" i="1"/>
  <c r="F1932" i="1"/>
  <c r="E1932" i="1"/>
  <c r="D1932" i="1"/>
  <c r="C1932" i="1"/>
  <c r="B1932" i="1"/>
  <c r="A1932" i="1"/>
  <c r="W1931" i="1"/>
  <c r="V1931" i="1"/>
  <c r="U1931" i="1"/>
  <c r="T1931" i="1"/>
  <c r="S1931" i="1"/>
  <c r="R1931" i="1"/>
  <c r="Q1931" i="1"/>
  <c r="P1931" i="1"/>
  <c r="O1931" i="1"/>
  <c r="N1931" i="1"/>
  <c r="M1931" i="1"/>
  <c r="L1931" i="1"/>
  <c r="K1931" i="1"/>
  <c r="J1931" i="1"/>
  <c r="I1931" i="1"/>
  <c r="H1931" i="1"/>
  <c r="G1931" i="1"/>
  <c r="F1931" i="1"/>
  <c r="E1931" i="1"/>
  <c r="D1931" i="1"/>
  <c r="C1931" i="1"/>
  <c r="B1931" i="1"/>
  <c r="A1931" i="1"/>
  <c r="W1930" i="1"/>
  <c r="V1930" i="1"/>
  <c r="U1930" i="1"/>
  <c r="T1930" i="1"/>
  <c r="S1930" i="1"/>
  <c r="R1930" i="1"/>
  <c r="Q1930" i="1"/>
  <c r="P1930" i="1"/>
  <c r="O1930" i="1"/>
  <c r="N1930" i="1"/>
  <c r="M1930" i="1"/>
  <c r="L1930" i="1"/>
  <c r="K1930" i="1"/>
  <c r="J1930" i="1"/>
  <c r="I1930" i="1"/>
  <c r="H1930" i="1"/>
  <c r="G1930" i="1"/>
  <c r="F1930" i="1"/>
  <c r="E1930" i="1"/>
  <c r="D1930" i="1"/>
  <c r="C1930" i="1"/>
  <c r="B1930" i="1"/>
  <c r="A1930" i="1"/>
  <c r="W1929" i="1"/>
  <c r="V1929" i="1"/>
  <c r="U1929" i="1"/>
  <c r="T1929" i="1"/>
  <c r="S1929" i="1"/>
  <c r="R1929" i="1"/>
  <c r="Q1929" i="1"/>
  <c r="P1929" i="1"/>
  <c r="O1929" i="1"/>
  <c r="N1929" i="1"/>
  <c r="M1929" i="1"/>
  <c r="L1929" i="1"/>
  <c r="K1929" i="1"/>
  <c r="J1929" i="1"/>
  <c r="I1929" i="1"/>
  <c r="H1929" i="1"/>
  <c r="G1929" i="1"/>
  <c r="F1929" i="1"/>
  <c r="E1929" i="1"/>
  <c r="D1929" i="1"/>
  <c r="C1929" i="1"/>
  <c r="B1929" i="1"/>
  <c r="A1929" i="1"/>
  <c r="W1928" i="1"/>
  <c r="V1928" i="1"/>
  <c r="U1928" i="1"/>
  <c r="T1928" i="1"/>
  <c r="S1928" i="1"/>
  <c r="R1928" i="1"/>
  <c r="Q1928" i="1"/>
  <c r="P1928" i="1"/>
  <c r="O1928" i="1"/>
  <c r="N1928" i="1"/>
  <c r="M1928" i="1"/>
  <c r="L1928" i="1"/>
  <c r="K1928" i="1"/>
  <c r="J1928" i="1"/>
  <c r="I1928" i="1"/>
  <c r="H1928" i="1"/>
  <c r="G1928" i="1"/>
  <c r="F1928" i="1"/>
  <c r="E1928" i="1"/>
  <c r="D1928" i="1"/>
  <c r="C1928" i="1"/>
  <c r="B1928" i="1"/>
  <c r="A1928" i="1"/>
  <c r="W1927" i="1"/>
  <c r="V1927" i="1"/>
  <c r="U1927" i="1"/>
  <c r="T1927" i="1"/>
  <c r="S1927" i="1"/>
  <c r="R1927" i="1"/>
  <c r="Q1927" i="1"/>
  <c r="P1927" i="1"/>
  <c r="O1927" i="1"/>
  <c r="N1927" i="1"/>
  <c r="M1927" i="1"/>
  <c r="L1927" i="1"/>
  <c r="K1927" i="1"/>
  <c r="J1927" i="1"/>
  <c r="I1927" i="1"/>
  <c r="H1927" i="1"/>
  <c r="G1927" i="1"/>
  <c r="F1927" i="1"/>
  <c r="E1927" i="1"/>
  <c r="D1927" i="1"/>
  <c r="C1927" i="1"/>
  <c r="B1927" i="1"/>
  <c r="A1927" i="1"/>
  <c r="W1926" i="1"/>
  <c r="V1926" i="1"/>
  <c r="U1926" i="1"/>
  <c r="T1926" i="1"/>
  <c r="S1926" i="1"/>
  <c r="R1926" i="1"/>
  <c r="Q1926" i="1"/>
  <c r="P1926" i="1"/>
  <c r="O1926" i="1"/>
  <c r="N1926" i="1"/>
  <c r="M1926" i="1"/>
  <c r="L1926" i="1"/>
  <c r="K1926" i="1"/>
  <c r="J1926" i="1"/>
  <c r="I1926" i="1"/>
  <c r="H1926" i="1"/>
  <c r="G1926" i="1"/>
  <c r="F1926" i="1"/>
  <c r="E1926" i="1"/>
  <c r="D1926" i="1"/>
  <c r="C1926" i="1"/>
  <c r="B1926" i="1"/>
  <c r="A1926" i="1"/>
  <c r="W1925" i="1"/>
  <c r="V1925" i="1"/>
  <c r="U1925" i="1"/>
  <c r="T1925" i="1"/>
  <c r="S1925" i="1"/>
  <c r="R1925" i="1"/>
  <c r="Q1925" i="1"/>
  <c r="P1925" i="1"/>
  <c r="O1925" i="1"/>
  <c r="N1925" i="1"/>
  <c r="M1925" i="1"/>
  <c r="L1925" i="1"/>
  <c r="K1925" i="1"/>
  <c r="J1925" i="1"/>
  <c r="I1925" i="1"/>
  <c r="H1925" i="1"/>
  <c r="G1925" i="1"/>
  <c r="F1925" i="1"/>
  <c r="E1925" i="1"/>
  <c r="D1925" i="1"/>
  <c r="C1925" i="1"/>
  <c r="B1925" i="1"/>
  <c r="A1925" i="1"/>
  <c r="W1924" i="1"/>
  <c r="V1924" i="1"/>
  <c r="U1924" i="1"/>
  <c r="T1924" i="1"/>
  <c r="S1924" i="1"/>
  <c r="R1924" i="1"/>
  <c r="Q1924" i="1"/>
  <c r="P1924" i="1"/>
  <c r="O1924" i="1"/>
  <c r="N1924" i="1"/>
  <c r="M1924" i="1"/>
  <c r="L1924" i="1"/>
  <c r="K1924" i="1"/>
  <c r="J1924" i="1"/>
  <c r="I1924" i="1"/>
  <c r="H1924" i="1"/>
  <c r="G1924" i="1"/>
  <c r="F1924" i="1"/>
  <c r="E1924" i="1"/>
  <c r="D1924" i="1"/>
  <c r="C1924" i="1"/>
  <c r="B1924" i="1"/>
  <c r="A1924" i="1"/>
  <c r="W1923" i="1"/>
  <c r="V1923" i="1"/>
  <c r="U1923" i="1"/>
  <c r="T1923" i="1"/>
  <c r="S1923" i="1"/>
  <c r="R1923" i="1"/>
  <c r="Q1923" i="1"/>
  <c r="P1923" i="1"/>
  <c r="O1923" i="1"/>
  <c r="N1923" i="1"/>
  <c r="M1923" i="1"/>
  <c r="L1923" i="1"/>
  <c r="K1923" i="1"/>
  <c r="J1923" i="1"/>
  <c r="I1923" i="1"/>
  <c r="H1923" i="1"/>
  <c r="G1923" i="1"/>
  <c r="F1923" i="1"/>
  <c r="E1923" i="1"/>
  <c r="D1923" i="1"/>
  <c r="C1923" i="1"/>
  <c r="B1923" i="1"/>
  <c r="A1923" i="1"/>
  <c r="W1922" i="1"/>
  <c r="V1922" i="1"/>
  <c r="U1922" i="1"/>
  <c r="T1922" i="1"/>
  <c r="S1922" i="1"/>
  <c r="R1922" i="1"/>
  <c r="Q1922" i="1"/>
  <c r="P1922" i="1"/>
  <c r="O1922" i="1"/>
  <c r="N1922" i="1"/>
  <c r="M1922" i="1"/>
  <c r="L1922" i="1"/>
  <c r="K1922" i="1"/>
  <c r="J1922" i="1"/>
  <c r="I1922" i="1"/>
  <c r="H1922" i="1"/>
  <c r="G1922" i="1"/>
  <c r="F1922" i="1"/>
  <c r="E1922" i="1"/>
  <c r="D1922" i="1"/>
  <c r="C1922" i="1"/>
  <c r="B1922" i="1"/>
  <c r="A1922" i="1"/>
  <c r="W1921" i="1"/>
  <c r="V1921" i="1"/>
  <c r="U1921" i="1"/>
  <c r="T1921" i="1"/>
  <c r="S1921" i="1"/>
  <c r="R1921" i="1"/>
  <c r="Q1921" i="1"/>
  <c r="P1921" i="1"/>
  <c r="O1921" i="1"/>
  <c r="N1921" i="1"/>
  <c r="M1921" i="1"/>
  <c r="L1921" i="1"/>
  <c r="K1921" i="1"/>
  <c r="J1921" i="1"/>
  <c r="I1921" i="1"/>
  <c r="H1921" i="1"/>
  <c r="G1921" i="1"/>
  <c r="F1921" i="1"/>
  <c r="E1921" i="1"/>
  <c r="D1921" i="1"/>
  <c r="C1921" i="1"/>
  <c r="B1921" i="1"/>
  <c r="A1921" i="1"/>
  <c r="W1920" i="1"/>
  <c r="V1920" i="1"/>
  <c r="U1920" i="1"/>
  <c r="T1920" i="1"/>
  <c r="S1920" i="1"/>
  <c r="R1920" i="1"/>
  <c r="Q1920" i="1"/>
  <c r="P1920" i="1"/>
  <c r="O1920" i="1"/>
  <c r="N1920" i="1"/>
  <c r="M1920" i="1"/>
  <c r="L1920" i="1"/>
  <c r="K1920" i="1"/>
  <c r="J1920" i="1"/>
  <c r="I1920" i="1"/>
  <c r="H1920" i="1"/>
  <c r="G1920" i="1"/>
  <c r="F1920" i="1"/>
  <c r="E1920" i="1"/>
  <c r="D1920" i="1"/>
  <c r="C1920" i="1"/>
  <c r="B1920" i="1"/>
  <c r="A1920" i="1"/>
  <c r="W1919" i="1"/>
  <c r="V1919" i="1"/>
  <c r="U1919" i="1"/>
  <c r="T1919" i="1"/>
  <c r="S1919" i="1"/>
  <c r="R1919" i="1"/>
  <c r="Q1919" i="1"/>
  <c r="P1919" i="1"/>
  <c r="O1919" i="1"/>
  <c r="N1919" i="1"/>
  <c r="M1919" i="1"/>
  <c r="L1919" i="1"/>
  <c r="K1919" i="1"/>
  <c r="J1919" i="1"/>
  <c r="I1919" i="1"/>
  <c r="H1919" i="1"/>
  <c r="G1919" i="1"/>
  <c r="F1919" i="1"/>
  <c r="E1919" i="1"/>
  <c r="D1919" i="1"/>
  <c r="C1919" i="1"/>
  <c r="B1919" i="1"/>
  <c r="A1919" i="1"/>
  <c r="W1918" i="1"/>
  <c r="V1918" i="1"/>
  <c r="U1918" i="1"/>
  <c r="T1918" i="1"/>
  <c r="S1918" i="1"/>
  <c r="R1918" i="1"/>
  <c r="Q1918" i="1"/>
  <c r="P1918" i="1"/>
  <c r="O1918" i="1"/>
  <c r="N1918" i="1"/>
  <c r="M1918" i="1"/>
  <c r="L1918" i="1"/>
  <c r="K1918" i="1"/>
  <c r="J1918" i="1"/>
  <c r="I1918" i="1"/>
  <c r="H1918" i="1"/>
  <c r="G1918" i="1"/>
  <c r="F1918" i="1"/>
  <c r="E1918" i="1"/>
  <c r="D1918" i="1"/>
  <c r="C1918" i="1"/>
  <c r="B1918" i="1"/>
  <c r="A1918" i="1"/>
  <c r="W1917" i="1"/>
  <c r="V1917" i="1"/>
  <c r="U1917" i="1"/>
  <c r="T1917" i="1"/>
  <c r="S1917" i="1"/>
  <c r="R1917" i="1"/>
  <c r="Q1917" i="1"/>
  <c r="P1917" i="1"/>
  <c r="O1917" i="1"/>
  <c r="N1917" i="1"/>
  <c r="M1917" i="1"/>
  <c r="L1917" i="1"/>
  <c r="K1917" i="1"/>
  <c r="J1917" i="1"/>
  <c r="I1917" i="1"/>
  <c r="H1917" i="1"/>
  <c r="G1917" i="1"/>
  <c r="F1917" i="1"/>
  <c r="E1917" i="1"/>
  <c r="D1917" i="1"/>
  <c r="C1917" i="1"/>
  <c r="B1917" i="1"/>
  <c r="A1917" i="1"/>
  <c r="W1916" i="1"/>
  <c r="V1916" i="1"/>
  <c r="U1916" i="1"/>
  <c r="T1916" i="1"/>
  <c r="S1916" i="1"/>
  <c r="R1916" i="1"/>
  <c r="Q1916" i="1"/>
  <c r="P1916" i="1"/>
  <c r="O1916" i="1"/>
  <c r="N1916" i="1"/>
  <c r="M1916" i="1"/>
  <c r="L1916" i="1"/>
  <c r="K1916" i="1"/>
  <c r="J1916" i="1"/>
  <c r="I1916" i="1"/>
  <c r="H1916" i="1"/>
  <c r="G1916" i="1"/>
  <c r="F1916" i="1"/>
  <c r="E1916" i="1"/>
  <c r="D1916" i="1"/>
  <c r="C1916" i="1"/>
  <c r="B1916" i="1"/>
  <c r="A1916" i="1"/>
  <c r="W1915" i="1"/>
  <c r="V1915" i="1"/>
  <c r="U1915" i="1"/>
  <c r="T1915" i="1"/>
  <c r="S1915" i="1"/>
  <c r="R1915" i="1"/>
  <c r="Q1915" i="1"/>
  <c r="P1915" i="1"/>
  <c r="O1915" i="1"/>
  <c r="N1915" i="1"/>
  <c r="M1915" i="1"/>
  <c r="L1915" i="1"/>
  <c r="K1915" i="1"/>
  <c r="J1915" i="1"/>
  <c r="I1915" i="1"/>
  <c r="H1915" i="1"/>
  <c r="G1915" i="1"/>
  <c r="F1915" i="1"/>
  <c r="E1915" i="1"/>
  <c r="D1915" i="1"/>
  <c r="C1915" i="1"/>
  <c r="B1915" i="1"/>
  <c r="A1915" i="1"/>
  <c r="W1914" i="1"/>
  <c r="V1914" i="1"/>
  <c r="U1914" i="1"/>
  <c r="T1914" i="1"/>
  <c r="S1914" i="1"/>
  <c r="R1914" i="1"/>
  <c r="Q1914" i="1"/>
  <c r="P1914" i="1"/>
  <c r="O1914" i="1"/>
  <c r="N1914" i="1"/>
  <c r="M1914" i="1"/>
  <c r="L1914" i="1"/>
  <c r="K1914" i="1"/>
  <c r="J1914" i="1"/>
  <c r="I1914" i="1"/>
  <c r="H1914" i="1"/>
  <c r="G1914" i="1"/>
  <c r="F1914" i="1"/>
  <c r="E1914" i="1"/>
  <c r="D1914" i="1"/>
  <c r="C1914" i="1"/>
  <c r="B1914" i="1"/>
  <c r="A1914" i="1"/>
  <c r="W1913" i="1"/>
  <c r="V1913" i="1"/>
  <c r="U1913" i="1"/>
  <c r="T1913" i="1"/>
  <c r="S1913" i="1"/>
  <c r="R1913" i="1"/>
  <c r="Q1913" i="1"/>
  <c r="P1913" i="1"/>
  <c r="O1913" i="1"/>
  <c r="N1913" i="1"/>
  <c r="M1913" i="1"/>
  <c r="L1913" i="1"/>
  <c r="K1913" i="1"/>
  <c r="J1913" i="1"/>
  <c r="I1913" i="1"/>
  <c r="H1913" i="1"/>
  <c r="G1913" i="1"/>
  <c r="F1913" i="1"/>
  <c r="E1913" i="1"/>
  <c r="D1913" i="1"/>
  <c r="C1913" i="1"/>
  <c r="B1913" i="1"/>
  <c r="A1913" i="1"/>
  <c r="W1912" i="1"/>
  <c r="V1912" i="1"/>
  <c r="U1912" i="1"/>
  <c r="T1912" i="1"/>
  <c r="S1912" i="1"/>
  <c r="R1912" i="1"/>
  <c r="Q1912" i="1"/>
  <c r="P1912" i="1"/>
  <c r="O1912" i="1"/>
  <c r="N1912" i="1"/>
  <c r="M1912" i="1"/>
  <c r="L1912" i="1"/>
  <c r="K1912" i="1"/>
  <c r="J1912" i="1"/>
  <c r="I1912" i="1"/>
  <c r="H1912" i="1"/>
  <c r="G1912" i="1"/>
  <c r="F1912" i="1"/>
  <c r="E1912" i="1"/>
  <c r="D1912" i="1"/>
  <c r="C1912" i="1"/>
  <c r="B1912" i="1"/>
  <c r="A1912" i="1"/>
  <c r="W1911" i="1"/>
  <c r="V1911" i="1"/>
  <c r="U1911" i="1"/>
  <c r="T1911" i="1"/>
  <c r="S1911" i="1"/>
  <c r="R1911" i="1"/>
  <c r="Q1911" i="1"/>
  <c r="P1911" i="1"/>
  <c r="O1911" i="1"/>
  <c r="N1911" i="1"/>
  <c r="M1911" i="1"/>
  <c r="L1911" i="1"/>
  <c r="K1911" i="1"/>
  <c r="J1911" i="1"/>
  <c r="I1911" i="1"/>
  <c r="H1911" i="1"/>
  <c r="G1911" i="1"/>
  <c r="F1911" i="1"/>
  <c r="E1911" i="1"/>
  <c r="D1911" i="1"/>
  <c r="C1911" i="1"/>
  <c r="B1911" i="1"/>
  <c r="A1911" i="1"/>
  <c r="W1910" i="1"/>
  <c r="V1910" i="1"/>
  <c r="U1910" i="1"/>
  <c r="T1910" i="1"/>
  <c r="S1910" i="1"/>
  <c r="R1910" i="1"/>
  <c r="Q1910" i="1"/>
  <c r="P1910" i="1"/>
  <c r="O1910" i="1"/>
  <c r="N1910" i="1"/>
  <c r="M1910" i="1"/>
  <c r="L1910" i="1"/>
  <c r="K1910" i="1"/>
  <c r="J1910" i="1"/>
  <c r="I1910" i="1"/>
  <c r="H1910" i="1"/>
  <c r="G1910" i="1"/>
  <c r="F1910" i="1"/>
  <c r="E1910" i="1"/>
  <c r="D1910" i="1"/>
  <c r="C1910" i="1"/>
  <c r="B1910" i="1"/>
  <c r="A1910" i="1"/>
  <c r="W1909" i="1"/>
  <c r="V1909" i="1"/>
  <c r="U1909" i="1"/>
  <c r="T1909" i="1"/>
  <c r="S1909" i="1"/>
  <c r="R1909" i="1"/>
  <c r="Q1909" i="1"/>
  <c r="P1909" i="1"/>
  <c r="O1909" i="1"/>
  <c r="N1909" i="1"/>
  <c r="M1909" i="1"/>
  <c r="L1909" i="1"/>
  <c r="K1909" i="1"/>
  <c r="J1909" i="1"/>
  <c r="I1909" i="1"/>
  <c r="H1909" i="1"/>
  <c r="G1909" i="1"/>
  <c r="F1909" i="1"/>
  <c r="E1909" i="1"/>
  <c r="D1909" i="1"/>
  <c r="C1909" i="1"/>
  <c r="B1909" i="1"/>
  <c r="A1909" i="1"/>
  <c r="W1908" i="1"/>
  <c r="V1908" i="1"/>
  <c r="U1908" i="1"/>
  <c r="T1908" i="1"/>
  <c r="S1908" i="1"/>
  <c r="R1908" i="1"/>
  <c r="Q1908" i="1"/>
  <c r="P1908" i="1"/>
  <c r="O1908" i="1"/>
  <c r="N1908" i="1"/>
  <c r="M1908" i="1"/>
  <c r="L1908" i="1"/>
  <c r="K1908" i="1"/>
  <c r="J1908" i="1"/>
  <c r="I1908" i="1"/>
  <c r="H1908" i="1"/>
  <c r="G1908" i="1"/>
  <c r="F1908" i="1"/>
  <c r="E1908" i="1"/>
  <c r="D1908" i="1"/>
  <c r="C1908" i="1"/>
  <c r="B1908" i="1"/>
  <c r="A1908" i="1"/>
  <c r="W1907" i="1"/>
  <c r="V1907" i="1"/>
  <c r="U1907" i="1"/>
  <c r="T1907" i="1"/>
  <c r="S1907" i="1"/>
  <c r="R1907" i="1"/>
  <c r="Q1907" i="1"/>
  <c r="P1907" i="1"/>
  <c r="O1907" i="1"/>
  <c r="N1907" i="1"/>
  <c r="M1907" i="1"/>
  <c r="L1907" i="1"/>
  <c r="K1907" i="1"/>
  <c r="J1907" i="1"/>
  <c r="I1907" i="1"/>
  <c r="H1907" i="1"/>
  <c r="G1907" i="1"/>
  <c r="F1907" i="1"/>
  <c r="E1907" i="1"/>
  <c r="D1907" i="1"/>
  <c r="C1907" i="1"/>
  <c r="B1907" i="1"/>
  <c r="A1907" i="1"/>
  <c r="W1906" i="1"/>
  <c r="V1906" i="1"/>
  <c r="U1906" i="1"/>
  <c r="T1906" i="1"/>
  <c r="S1906" i="1"/>
  <c r="R1906" i="1"/>
  <c r="Q1906" i="1"/>
  <c r="P1906" i="1"/>
  <c r="O1906" i="1"/>
  <c r="N1906" i="1"/>
  <c r="M1906" i="1"/>
  <c r="L1906" i="1"/>
  <c r="K1906" i="1"/>
  <c r="J1906" i="1"/>
  <c r="I1906" i="1"/>
  <c r="H1906" i="1"/>
  <c r="G1906" i="1"/>
  <c r="F1906" i="1"/>
  <c r="E1906" i="1"/>
  <c r="D1906" i="1"/>
  <c r="C1906" i="1"/>
  <c r="B1906" i="1"/>
  <c r="A1906" i="1"/>
  <c r="W1905" i="1"/>
  <c r="V1905" i="1"/>
  <c r="U1905" i="1"/>
  <c r="T1905" i="1"/>
  <c r="S1905" i="1"/>
  <c r="R1905" i="1"/>
  <c r="Q1905" i="1"/>
  <c r="P1905" i="1"/>
  <c r="O1905" i="1"/>
  <c r="N1905" i="1"/>
  <c r="M1905" i="1"/>
  <c r="L1905" i="1"/>
  <c r="K1905" i="1"/>
  <c r="J1905" i="1"/>
  <c r="I1905" i="1"/>
  <c r="H1905" i="1"/>
  <c r="G1905" i="1"/>
  <c r="F1905" i="1"/>
  <c r="E1905" i="1"/>
  <c r="D1905" i="1"/>
  <c r="C1905" i="1"/>
  <c r="B1905" i="1"/>
  <c r="A1905" i="1"/>
  <c r="W1904" i="1"/>
  <c r="V1904" i="1"/>
  <c r="U1904" i="1"/>
  <c r="T1904" i="1"/>
  <c r="S1904" i="1"/>
  <c r="R1904" i="1"/>
  <c r="Q1904" i="1"/>
  <c r="P1904" i="1"/>
  <c r="O1904" i="1"/>
  <c r="N1904" i="1"/>
  <c r="M1904" i="1"/>
  <c r="L1904" i="1"/>
  <c r="K1904" i="1"/>
  <c r="J1904" i="1"/>
  <c r="I1904" i="1"/>
  <c r="H1904" i="1"/>
  <c r="G1904" i="1"/>
  <c r="F1904" i="1"/>
  <c r="E1904" i="1"/>
  <c r="D1904" i="1"/>
  <c r="C1904" i="1"/>
  <c r="B1904" i="1"/>
  <c r="A1904" i="1"/>
  <c r="W1903" i="1"/>
  <c r="V1903" i="1"/>
  <c r="U1903" i="1"/>
  <c r="T1903" i="1"/>
  <c r="S1903" i="1"/>
  <c r="R1903" i="1"/>
  <c r="Q1903" i="1"/>
  <c r="P1903" i="1"/>
  <c r="O1903" i="1"/>
  <c r="N1903" i="1"/>
  <c r="M1903" i="1"/>
  <c r="L1903" i="1"/>
  <c r="K1903" i="1"/>
  <c r="J1903" i="1"/>
  <c r="I1903" i="1"/>
  <c r="H1903" i="1"/>
  <c r="G1903" i="1"/>
  <c r="F1903" i="1"/>
  <c r="E1903" i="1"/>
  <c r="D1903" i="1"/>
  <c r="C1903" i="1"/>
  <c r="B1903" i="1"/>
  <c r="A1903" i="1"/>
  <c r="W1902" i="1"/>
  <c r="V1902" i="1"/>
  <c r="U1902" i="1"/>
  <c r="T1902" i="1"/>
  <c r="S1902" i="1"/>
  <c r="R1902" i="1"/>
  <c r="Q1902" i="1"/>
  <c r="P1902" i="1"/>
  <c r="O1902" i="1"/>
  <c r="N1902" i="1"/>
  <c r="M1902" i="1"/>
  <c r="L1902" i="1"/>
  <c r="K1902" i="1"/>
  <c r="J1902" i="1"/>
  <c r="I1902" i="1"/>
  <c r="H1902" i="1"/>
  <c r="G1902" i="1"/>
  <c r="F1902" i="1"/>
  <c r="E1902" i="1"/>
  <c r="D1902" i="1"/>
  <c r="C1902" i="1"/>
  <c r="B1902" i="1"/>
  <c r="A1902" i="1"/>
  <c r="W1901" i="1"/>
  <c r="V1901" i="1"/>
  <c r="U1901" i="1"/>
  <c r="T1901" i="1"/>
  <c r="S1901" i="1"/>
  <c r="R1901" i="1"/>
  <c r="Q1901" i="1"/>
  <c r="P1901" i="1"/>
  <c r="O1901" i="1"/>
  <c r="N1901" i="1"/>
  <c r="M1901" i="1"/>
  <c r="L1901" i="1"/>
  <c r="K1901" i="1"/>
  <c r="J1901" i="1"/>
  <c r="I1901" i="1"/>
  <c r="H1901" i="1"/>
  <c r="G1901" i="1"/>
  <c r="F1901" i="1"/>
  <c r="E1901" i="1"/>
  <c r="D1901" i="1"/>
  <c r="C1901" i="1"/>
  <c r="B1901" i="1"/>
  <c r="A1901" i="1"/>
  <c r="W1900" i="1"/>
  <c r="V1900" i="1"/>
  <c r="U1900" i="1"/>
  <c r="T1900" i="1"/>
  <c r="S1900" i="1"/>
  <c r="R1900" i="1"/>
  <c r="Q1900" i="1"/>
  <c r="P1900" i="1"/>
  <c r="O1900" i="1"/>
  <c r="N1900" i="1"/>
  <c r="M1900" i="1"/>
  <c r="L1900" i="1"/>
  <c r="K1900" i="1"/>
  <c r="J1900" i="1"/>
  <c r="I1900" i="1"/>
  <c r="H1900" i="1"/>
  <c r="G1900" i="1"/>
  <c r="F1900" i="1"/>
  <c r="E1900" i="1"/>
  <c r="D1900" i="1"/>
  <c r="C1900" i="1"/>
  <c r="B1900" i="1"/>
  <c r="A1900" i="1"/>
  <c r="W1899" i="1"/>
  <c r="V1899" i="1"/>
  <c r="U1899" i="1"/>
  <c r="T1899" i="1"/>
  <c r="S1899" i="1"/>
  <c r="R1899" i="1"/>
  <c r="Q1899" i="1"/>
  <c r="P1899" i="1"/>
  <c r="O1899" i="1"/>
  <c r="N1899" i="1"/>
  <c r="M1899" i="1"/>
  <c r="L1899" i="1"/>
  <c r="K1899" i="1"/>
  <c r="J1899" i="1"/>
  <c r="I1899" i="1"/>
  <c r="H1899" i="1"/>
  <c r="G1899" i="1"/>
  <c r="F1899" i="1"/>
  <c r="E1899" i="1"/>
  <c r="D1899" i="1"/>
  <c r="C1899" i="1"/>
  <c r="B1899" i="1"/>
  <c r="A1899" i="1"/>
  <c r="W1898" i="1"/>
  <c r="V1898" i="1"/>
  <c r="U1898" i="1"/>
  <c r="T1898" i="1"/>
  <c r="S1898" i="1"/>
  <c r="R1898" i="1"/>
  <c r="Q1898" i="1"/>
  <c r="P1898" i="1"/>
  <c r="O1898" i="1"/>
  <c r="N1898" i="1"/>
  <c r="M1898" i="1"/>
  <c r="L1898" i="1"/>
  <c r="K1898" i="1"/>
  <c r="J1898" i="1"/>
  <c r="I1898" i="1"/>
  <c r="H1898" i="1"/>
  <c r="G1898" i="1"/>
  <c r="F1898" i="1"/>
  <c r="E1898" i="1"/>
  <c r="D1898" i="1"/>
  <c r="C1898" i="1"/>
  <c r="B1898" i="1"/>
  <c r="A1898" i="1"/>
  <c r="W1897" i="1"/>
  <c r="V1897" i="1"/>
  <c r="U1897" i="1"/>
  <c r="T1897" i="1"/>
  <c r="S1897" i="1"/>
  <c r="R1897" i="1"/>
  <c r="Q1897" i="1"/>
  <c r="P1897" i="1"/>
  <c r="O1897" i="1"/>
  <c r="N1897" i="1"/>
  <c r="M1897" i="1"/>
  <c r="L1897" i="1"/>
  <c r="K1897" i="1"/>
  <c r="J1897" i="1"/>
  <c r="I1897" i="1"/>
  <c r="H1897" i="1"/>
  <c r="G1897" i="1"/>
  <c r="F1897" i="1"/>
  <c r="E1897" i="1"/>
  <c r="D1897" i="1"/>
  <c r="C1897" i="1"/>
  <c r="B1897" i="1"/>
  <c r="A1897" i="1"/>
  <c r="V1896" i="1"/>
  <c r="T1896" i="1"/>
  <c r="R1896" i="1"/>
  <c r="P1896" i="1"/>
  <c r="N1896" i="1"/>
  <c r="L1896" i="1"/>
  <c r="J1896" i="1"/>
  <c r="H1896" i="1"/>
  <c r="V1895" i="1"/>
  <c r="T1895" i="1"/>
  <c r="R1895" i="1"/>
  <c r="P1895" i="1"/>
  <c r="N1895" i="1"/>
  <c r="L1895" i="1"/>
  <c r="J1895" i="1"/>
  <c r="H1895" i="1"/>
  <c r="F1895" i="1"/>
  <c r="D1895" i="1"/>
  <c r="B1895" i="1"/>
  <c r="T1894" i="1"/>
  <c r="A1894" i="1"/>
  <c r="T1893" i="1"/>
  <c r="P1893" i="1"/>
  <c r="A1893" i="1"/>
  <c r="V1891" i="1"/>
  <c r="W1890" i="1"/>
  <c r="V1890" i="1"/>
  <c r="U1890" i="1"/>
  <c r="T1890" i="1"/>
  <c r="S1890" i="1"/>
  <c r="R1890" i="1"/>
  <c r="Q1890" i="1"/>
  <c r="P1890" i="1"/>
  <c r="O1890" i="1"/>
  <c r="N1890" i="1"/>
  <c r="M1890" i="1"/>
  <c r="L1890" i="1"/>
  <c r="K1890" i="1"/>
  <c r="J1890" i="1"/>
  <c r="I1890" i="1"/>
  <c r="H1890" i="1"/>
  <c r="G1890" i="1"/>
  <c r="F1890" i="1"/>
  <c r="E1890" i="1"/>
  <c r="D1890" i="1"/>
  <c r="C1890" i="1"/>
  <c r="B1890" i="1"/>
  <c r="W1889" i="1"/>
  <c r="V1889" i="1"/>
  <c r="U1889" i="1"/>
  <c r="T1889" i="1"/>
  <c r="S1889" i="1"/>
  <c r="R1889" i="1"/>
  <c r="Q1889" i="1"/>
  <c r="P1889" i="1"/>
  <c r="O1889" i="1"/>
  <c r="N1889" i="1"/>
  <c r="M1889" i="1"/>
  <c r="L1889" i="1"/>
  <c r="K1889" i="1"/>
  <c r="J1889" i="1"/>
  <c r="I1889" i="1"/>
  <c r="H1889" i="1"/>
  <c r="G1889" i="1"/>
  <c r="F1889" i="1"/>
  <c r="E1889" i="1"/>
  <c r="D1889" i="1"/>
  <c r="C1889" i="1"/>
  <c r="B1889" i="1"/>
  <c r="W1888" i="1"/>
  <c r="V1888" i="1"/>
  <c r="U1888" i="1"/>
  <c r="T1888" i="1"/>
  <c r="S1888" i="1"/>
  <c r="R1888" i="1"/>
  <c r="Q1888" i="1"/>
  <c r="P1888" i="1"/>
  <c r="O1888" i="1"/>
  <c r="N1888" i="1"/>
  <c r="M1888" i="1"/>
  <c r="L1888" i="1"/>
  <c r="K1888" i="1"/>
  <c r="J1888" i="1"/>
  <c r="I1888" i="1"/>
  <c r="H1888" i="1"/>
  <c r="G1888" i="1"/>
  <c r="F1888" i="1"/>
  <c r="E1888" i="1"/>
  <c r="D1888" i="1"/>
  <c r="C1888" i="1"/>
  <c r="B1888" i="1"/>
  <c r="W1887" i="1"/>
  <c r="V1887" i="1"/>
  <c r="U1887" i="1"/>
  <c r="T1887" i="1"/>
  <c r="S1887" i="1"/>
  <c r="R1887" i="1"/>
  <c r="Q1887" i="1"/>
  <c r="P1887" i="1"/>
  <c r="O1887" i="1"/>
  <c r="N1887" i="1"/>
  <c r="M1887" i="1"/>
  <c r="L1887" i="1"/>
  <c r="K1887" i="1"/>
  <c r="J1887" i="1"/>
  <c r="I1887" i="1"/>
  <c r="H1887" i="1"/>
  <c r="G1887" i="1"/>
  <c r="F1887" i="1"/>
  <c r="E1887" i="1"/>
  <c r="D1887" i="1"/>
  <c r="C1887" i="1"/>
  <c r="B1887" i="1"/>
  <c r="W1885" i="1"/>
  <c r="V1885" i="1"/>
  <c r="U1885" i="1"/>
  <c r="T1885" i="1"/>
  <c r="S1885" i="1"/>
  <c r="R1885" i="1"/>
  <c r="Q1885" i="1"/>
  <c r="P1885" i="1"/>
  <c r="O1885" i="1"/>
  <c r="N1885" i="1"/>
  <c r="M1885" i="1"/>
  <c r="L1885" i="1"/>
  <c r="K1885" i="1"/>
  <c r="J1885" i="1"/>
  <c r="I1885" i="1"/>
  <c r="H1885" i="1"/>
  <c r="G1885" i="1"/>
  <c r="F1885" i="1"/>
  <c r="E1885" i="1"/>
  <c r="D1885" i="1"/>
  <c r="C1885" i="1"/>
  <c r="B1885" i="1"/>
  <c r="A1885" i="1"/>
  <c r="W1884" i="1"/>
  <c r="V1884" i="1"/>
  <c r="U1884" i="1"/>
  <c r="T1884" i="1"/>
  <c r="S1884" i="1"/>
  <c r="R1884" i="1"/>
  <c r="Q1884" i="1"/>
  <c r="P1884" i="1"/>
  <c r="O1884" i="1"/>
  <c r="N1884" i="1"/>
  <c r="M1884" i="1"/>
  <c r="L1884" i="1"/>
  <c r="K1884" i="1"/>
  <c r="J1884" i="1"/>
  <c r="I1884" i="1"/>
  <c r="H1884" i="1"/>
  <c r="G1884" i="1"/>
  <c r="F1884" i="1"/>
  <c r="E1884" i="1"/>
  <c r="D1884" i="1"/>
  <c r="C1884" i="1"/>
  <c r="B1884" i="1"/>
  <c r="A1884" i="1"/>
  <c r="W1883" i="1"/>
  <c r="V1883" i="1"/>
  <c r="U1883" i="1"/>
  <c r="T1883" i="1"/>
  <c r="S1883" i="1"/>
  <c r="R1883" i="1"/>
  <c r="Q1883" i="1"/>
  <c r="P1883" i="1"/>
  <c r="O1883" i="1"/>
  <c r="N1883" i="1"/>
  <c r="M1883" i="1"/>
  <c r="L1883" i="1"/>
  <c r="K1883" i="1"/>
  <c r="J1883" i="1"/>
  <c r="I1883" i="1"/>
  <c r="H1883" i="1"/>
  <c r="G1883" i="1"/>
  <c r="F1883" i="1"/>
  <c r="E1883" i="1"/>
  <c r="D1883" i="1"/>
  <c r="C1883" i="1"/>
  <c r="B1883" i="1"/>
  <c r="A1883" i="1"/>
  <c r="W1882" i="1"/>
  <c r="V1882" i="1"/>
  <c r="U1882" i="1"/>
  <c r="T1882" i="1"/>
  <c r="S1882" i="1"/>
  <c r="R1882" i="1"/>
  <c r="Q1882" i="1"/>
  <c r="P1882" i="1"/>
  <c r="O1882" i="1"/>
  <c r="N1882" i="1"/>
  <c r="M1882" i="1"/>
  <c r="L1882" i="1"/>
  <c r="K1882" i="1"/>
  <c r="J1882" i="1"/>
  <c r="I1882" i="1"/>
  <c r="H1882" i="1"/>
  <c r="G1882" i="1"/>
  <c r="F1882" i="1"/>
  <c r="E1882" i="1"/>
  <c r="D1882" i="1"/>
  <c r="C1882" i="1"/>
  <c r="B1882" i="1"/>
  <c r="A1882" i="1"/>
  <c r="W1881" i="1"/>
  <c r="V1881" i="1"/>
  <c r="U1881" i="1"/>
  <c r="T1881" i="1"/>
  <c r="S1881" i="1"/>
  <c r="R1881" i="1"/>
  <c r="Q1881" i="1"/>
  <c r="P1881" i="1"/>
  <c r="O1881" i="1"/>
  <c r="N1881" i="1"/>
  <c r="M1881" i="1"/>
  <c r="L1881" i="1"/>
  <c r="K1881" i="1"/>
  <c r="J1881" i="1"/>
  <c r="I1881" i="1"/>
  <c r="H1881" i="1"/>
  <c r="G1881" i="1"/>
  <c r="F1881" i="1"/>
  <c r="E1881" i="1"/>
  <c r="D1881" i="1"/>
  <c r="C1881" i="1"/>
  <c r="B1881" i="1"/>
  <c r="A1881" i="1"/>
  <c r="W1880" i="1"/>
  <c r="V1880" i="1"/>
  <c r="U1880" i="1"/>
  <c r="T1880" i="1"/>
  <c r="S1880" i="1"/>
  <c r="R1880" i="1"/>
  <c r="Q1880" i="1"/>
  <c r="P1880" i="1"/>
  <c r="O1880" i="1"/>
  <c r="N1880" i="1"/>
  <c r="M1880" i="1"/>
  <c r="L1880" i="1"/>
  <c r="K1880" i="1"/>
  <c r="J1880" i="1"/>
  <c r="I1880" i="1"/>
  <c r="H1880" i="1"/>
  <c r="G1880" i="1"/>
  <c r="F1880" i="1"/>
  <c r="E1880" i="1"/>
  <c r="D1880" i="1"/>
  <c r="C1880" i="1"/>
  <c r="B1880" i="1"/>
  <c r="A1880" i="1"/>
  <c r="W1879" i="1"/>
  <c r="V1879" i="1"/>
  <c r="U1879" i="1"/>
  <c r="T1879" i="1"/>
  <c r="S1879" i="1"/>
  <c r="R1879" i="1"/>
  <c r="Q1879" i="1"/>
  <c r="P1879" i="1"/>
  <c r="O1879" i="1"/>
  <c r="N1879" i="1"/>
  <c r="M1879" i="1"/>
  <c r="L1879" i="1"/>
  <c r="K1879" i="1"/>
  <c r="J1879" i="1"/>
  <c r="I1879" i="1"/>
  <c r="H1879" i="1"/>
  <c r="G1879" i="1"/>
  <c r="F1879" i="1"/>
  <c r="E1879" i="1"/>
  <c r="D1879" i="1"/>
  <c r="C1879" i="1"/>
  <c r="B1879" i="1"/>
  <c r="A1879" i="1"/>
  <c r="W1878" i="1"/>
  <c r="V1878" i="1"/>
  <c r="U1878" i="1"/>
  <c r="T1878" i="1"/>
  <c r="S1878" i="1"/>
  <c r="R1878" i="1"/>
  <c r="Q1878" i="1"/>
  <c r="P1878" i="1"/>
  <c r="O1878" i="1"/>
  <c r="N1878" i="1"/>
  <c r="M1878" i="1"/>
  <c r="L1878" i="1"/>
  <c r="K1878" i="1"/>
  <c r="J1878" i="1"/>
  <c r="I1878" i="1"/>
  <c r="H1878" i="1"/>
  <c r="G1878" i="1"/>
  <c r="F1878" i="1"/>
  <c r="E1878" i="1"/>
  <c r="D1878" i="1"/>
  <c r="C1878" i="1"/>
  <c r="B1878" i="1"/>
  <c r="A1878" i="1"/>
  <c r="W1877" i="1"/>
  <c r="V1877" i="1"/>
  <c r="U1877" i="1"/>
  <c r="T1877" i="1"/>
  <c r="S1877" i="1"/>
  <c r="R1877" i="1"/>
  <c r="Q1877" i="1"/>
  <c r="P1877" i="1"/>
  <c r="O1877" i="1"/>
  <c r="N1877" i="1"/>
  <c r="M1877" i="1"/>
  <c r="L1877" i="1"/>
  <c r="K1877" i="1"/>
  <c r="J1877" i="1"/>
  <c r="I1877" i="1"/>
  <c r="H1877" i="1"/>
  <c r="G1877" i="1"/>
  <c r="F1877" i="1"/>
  <c r="E1877" i="1"/>
  <c r="D1877" i="1"/>
  <c r="C1877" i="1"/>
  <c r="B1877" i="1"/>
  <c r="A1877" i="1"/>
  <c r="W1876" i="1"/>
  <c r="V1876" i="1"/>
  <c r="U1876" i="1"/>
  <c r="T1876" i="1"/>
  <c r="S1876" i="1"/>
  <c r="R1876" i="1"/>
  <c r="Q1876" i="1"/>
  <c r="P1876" i="1"/>
  <c r="O1876" i="1"/>
  <c r="N1876" i="1"/>
  <c r="M1876" i="1"/>
  <c r="L1876" i="1"/>
  <c r="K1876" i="1"/>
  <c r="J1876" i="1"/>
  <c r="I1876" i="1"/>
  <c r="H1876" i="1"/>
  <c r="G1876" i="1"/>
  <c r="F1876" i="1"/>
  <c r="E1876" i="1"/>
  <c r="D1876" i="1"/>
  <c r="C1876" i="1"/>
  <c r="B1876" i="1"/>
  <c r="A1876" i="1"/>
  <c r="W1875" i="1"/>
  <c r="V1875" i="1"/>
  <c r="U1875" i="1"/>
  <c r="T1875" i="1"/>
  <c r="S1875" i="1"/>
  <c r="R1875" i="1"/>
  <c r="Q1875" i="1"/>
  <c r="P1875" i="1"/>
  <c r="O1875" i="1"/>
  <c r="N1875" i="1"/>
  <c r="M1875" i="1"/>
  <c r="L1875" i="1"/>
  <c r="K1875" i="1"/>
  <c r="J1875" i="1"/>
  <c r="I1875" i="1"/>
  <c r="H1875" i="1"/>
  <c r="G1875" i="1"/>
  <c r="F1875" i="1"/>
  <c r="E1875" i="1"/>
  <c r="D1875" i="1"/>
  <c r="C1875" i="1"/>
  <c r="B1875" i="1"/>
  <c r="A1875" i="1"/>
  <c r="W1874" i="1"/>
  <c r="V1874" i="1"/>
  <c r="U1874" i="1"/>
  <c r="T1874" i="1"/>
  <c r="S1874" i="1"/>
  <c r="R1874" i="1"/>
  <c r="Q1874" i="1"/>
  <c r="P1874" i="1"/>
  <c r="O1874" i="1"/>
  <c r="N1874" i="1"/>
  <c r="M1874" i="1"/>
  <c r="L1874" i="1"/>
  <c r="K1874" i="1"/>
  <c r="J1874" i="1"/>
  <c r="I1874" i="1"/>
  <c r="H1874" i="1"/>
  <c r="G1874" i="1"/>
  <c r="F1874" i="1"/>
  <c r="E1874" i="1"/>
  <c r="D1874" i="1"/>
  <c r="C1874" i="1"/>
  <c r="B1874" i="1"/>
  <c r="A1874" i="1"/>
  <c r="W1873" i="1"/>
  <c r="V1873" i="1"/>
  <c r="U1873" i="1"/>
  <c r="T1873" i="1"/>
  <c r="S1873" i="1"/>
  <c r="R1873" i="1"/>
  <c r="Q1873" i="1"/>
  <c r="P1873" i="1"/>
  <c r="O1873" i="1"/>
  <c r="N1873" i="1"/>
  <c r="M1873" i="1"/>
  <c r="L1873" i="1"/>
  <c r="K1873" i="1"/>
  <c r="J1873" i="1"/>
  <c r="I1873" i="1"/>
  <c r="H1873" i="1"/>
  <c r="G1873" i="1"/>
  <c r="F1873" i="1"/>
  <c r="E1873" i="1"/>
  <c r="D1873" i="1"/>
  <c r="C1873" i="1"/>
  <c r="B1873" i="1"/>
  <c r="A1873" i="1"/>
  <c r="W1872" i="1"/>
  <c r="V1872" i="1"/>
  <c r="U1872" i="1"/>
  <c r="T1872" i="1"/>
  <c r="S1872" i="1"/>
  <c r="R1872" i="1"/>
  <c r="Q1872" i="1"/>
  <c r="P1872" i="1"/>
  <c r="O1872" i="1"/>
  <c r="N1872" i="1"/>
  <c r="M1872" i="1"/>
  <c r="L1872" i="1"/>
  <c r="K1872" i="1"/>
  <c r="J1872" i="1"/>
  <c r="I1872" i="1"/>
  <c r="H1872" i="1"/>
  <c r="G1872" i="1"/>
  <c r="F1872" i="1"/>
  <c r="E1872" i="1"/>
  <c r="D1872" i="1"/>
  <c r="C1872" i="1"/>
  <c r="B1872" i="1"/>
  <c r="A1872" i="1"/>
  <c r="W1871" i="1"/>
  <c r="V1871" i="1"/>
  <c r="U1871" i="1"/>
  <c r="T1871" i="1"/>
  <c r="S1871" i="1"/>
  <c r="R1871" i="1"/>
  <c r="Q1871" i="1"/>
  <c r="P1871" i="1"/>
  <c r="O1871" i="1"/>
  <c r="N1871" i="1"/>
  <c r="M1871" i="1"/>
  <c r="L1871" i="1"/>
  <c r="K1871" i="1"/>
  <c r="J1871" i="1"/>
  <c r="I1871" i="1"/>
  <c r="H1871" i="1"/>
  <c r="G1871" i="1"/>
  <c r="F1871" i="1"/>
  <c r="E1871" i="1"/>
  <c r="D1871" i="1"/>
  <c r="C1871" i="1"/>
  <c r="B1871" i="1"/>
  <c r="A1871" i="1"/>
  <c r="W1870" i="1"/>
  <c r="V1870" i="1"/>
  <c r="U1870" i="1"/>
  <c r="T1870" i="1"/>
  <c r="S1870" i="1"/>
  <c r="R1870" i="1"/>
  <c r="Q1870" i="1"/>
  <c r="P1870" i="1"/>
  <c r="O1870" i="1"/>
  <c r="N1870" i="1"/>
  <c r="M1870" i="1"/>
  <c r="L1870" i="1"/>
  <c r="K1870" i="1"/>
  <c r="J1870" i="1"/>
  <c r="I1870" i="1"/>
  <c r="H1870" i="1"/>
  <c r="G1870" i="1"/>
  <c r="F1870" i="1"/>
  <c r="E1870" i="1"/>
  <c r="D1870" i="1"/>
  <c r="C1870" i="1"/>
  <c r="B1870" i="1"/>
  <c r="A1870" i="1"/>
  <c r="W1869" i="1"/>
  <c r="V1869" i="1"/>
  <c r="U1869" i="1"/>
  <c r="T1869" i="1"/>
  <c r="S1869" i="1"/>
  <c r="R1869" i="1"/>
  <c r="Q1869" i="1"/>
  <c r="P1869" i="1"/>
  <c r="O1869" i="1"/>
  <c r="N1869" i="1"/>
  <c r="M1869" i="1"/>
  <c r="L1869" i="1"/>
  <c r="K1869" i="1"/>
  <c r="J1869" i="1"/>
  <c r="I1869" i="1"/>
  <c r="H1869" i="1"/>
  <c r="G1869" i="1"/>
  <c r="F1869" i="1"/>
  <c r="E1869" i="1"/>
  <c r="D1869" i="1"/>
  <c r="C1869" i="1"/>
  <c r="B1869" i="1"/>
  <c r="A1869" i="1"/>
  <c r="W1868" i="1"/>
  <c r="V1868" i="1"/>
  <c r="U1868" i="1"/>
  <c r="T1868" i="1"/>
  <c r="S1868" i="1"/>
  <c r="R1868" i="1"/>
  <c r="Q1868" i="1"/>
  <c r="P1868" i="1"/>
  <c r="O1868" i="1"/>
  <c r="N1868" i="1"/>
  <c r="M1868" i="1"/>
  <c r="L1868" i="1"/>
  <c r="K1868" i="1"/>
  <c r="J1868" i="1"/>
  <c r="I1868" i="1"/>
  <c r="H1868" i="1"/>
  <c r="G1868" i="1"/>
  <c r="F1868" i="1"/>
  <c r="E1868" i="1"/>
  <c r="D1868" i="1"/>
  <c r="C1868" i="1"/>
  <c r="B1868" i="1"/>
  <c r="A1868" i="1"/>
  <c r="W1867" i="1"/>
  <c r="V1867" i="1"/>
  <c r="U1867" i="1"/>
  <c r="T1867" i="1"/>
  <c r="S1867" i="1"/>
  <c r="R1867" i="1"/>
  <c r="Q1867" i="1"/>
  <c r="P1867" i="1"/>
  <c r="O1867" i="1"/>
  <c r="N1867" i="1"/>
  <c r="M1867" i="1"/>
  <c r="L1867" i="1"/>
  <c r="K1867" i="1"/>
  <c r="J1867" i="1"/>
  <c r="I1867" i="1"/>
  <c r="H1867" i="1"/>
  <c r="G1867" i="1"/>
  <c r="F1867" i="1"/>
  <c r="E1867" i="1"/>
  <c r="D1867" i="1"/>
  <c r="C1867" i="1"/>
  <c r="B1867" i="1"/>
  <c r="A1867" i="1"/>
  <c r="W1866" i="1"/>
  <c r="V1866" i="1"/>
  <c r="U1866" i="1"/>
  <c r="T1866" i="1"/>
  <c r="S1866" i="1"/>
  <c r="R1866" i="1"/>
  <c r="Q1866" i="1"/>
  <c r="P1866" i="1"/>
  <c r="O1866" i="1"/>
  <c r="N1866" i="1"/>
  <c r="M1866" i="1"/>
  <c r="L1866" i="1"/>
  <c r="K1866" i="1"/>
  <c r="J1866" i="1"/>
  <c r="I1866" i="1"/>
  <c r="H1866" i="1"/>
  <c r="G1866" i="1"/>
  <c r="F1866" i="1"/>
  <c r="E1866" i="1"/>
  <c r="D1866" i="1"/>
  <c r="C1866" i="1"/>
  <c r="B1866" i="1"/>
  <c r="A1866" i="1"/>
  <c r="W1865" i="1"/>
  <c r="V1865" i="1"/>
  <c r="U1865" i="1"/>
  <c r="T1865" i="1"/>
  <c r="S1865" i="1"/>
  <c r="R1865" i="1"/>
  <c r="Q1865" i="1"/>
  <c r="P1865" i="1"/>
  <c r="O1865" i="1"/>
  <c r="N1865" i="1"/>
  <c r="M1865" i="1"/>
  <c r="L1865" i="1"/>
  <c r="K1865" i="1"/>
  <c r="J1865" i="1"/>
  <c r="I1865" i="1"/>
  <c r="H1865" i="1"/>
  <c r="G1865" i="1"/>
  <c r="F1865" i="1"/>
  <c r="E1865" i="1"/>
  <c r="D1865" i="1"/>
  <c r="C1865" i="1"/>
  <c r="B1865" i="1"/>
  <c r="A1865" i="1"/>
  <c r="W1864" i="1"/>
  <c r="V1864" i="1"/>
  <c r="U1864" i="1"/>
  <c r="T1864" i="1"/>
  <c r="S1864" i="1"/>
  <c r="R1864" i="1"/>
  <c r="Q1864" i="1"/>
  <c r="P1864" i="1"/>
  <c r="O1864" i="1"/>
  <c r="N1864" i="1"/>
  <c r="M1864" i="1"/>
  <c r="L1864" i="1"/>
  <c r="K1864" i="1"/>
  <c r="J1864" i="1"/>
  <c r="I1864" i="1"/>
  <c r="H1864" i="1"/>
  <c r="G1864" i="1"/>
  <c r="F1864" i="1"/>
  <c r="E1864" i="1"/>
  <c r="D1864" i="1"/>
  <c r="C1864" i="1"/>
  <c r="B1864" i="1"/>
  <c r="A1864" i="1"/>
  <c r="W1863" i="1"/>
  <c r="V1863" i="1"/>
  <c r="U1863" i="1"/>
  <c r="T1863" i="1"/>
  <c r="S1863" i="1"/>
  <c r="R1863" i="1"/>
  <c r="Q1863" i="1"/>
  <c r="P1863" i="1"/>
  <c r="O1863" i="1"/>
  <c r="N1863" i="1"/>
  <c r="M1863" i="1"/>
  <c r="L1863" i="1"/>
  <c r="K1863" i="1"/>
  <c r="J1863" i="1"/>
  <c r="I1863" i="1"/>
  <c r="H1863" i="1"/>
  <c r="G1863" i="1"/>
  <c r="F1863" i="1"/>
  <c r="E1863" i="1"/>
  <c r="D1863" i="1"/>
  <c r="C1863" i="1"/>
  <c r="B1863" i="1"/>
  <c r="A1863" i="1"/>
  <c r="W1862" i="1"/>
  <c r="V1862" i="1"/>
  <c r="U1862" i="1"/>
  <c r="T1862" i="1"/>
  <c r="S1862" i="1"/>
  <c r="R1862" i="1"/>
  <c r="Q1862" i="1"/>
  <c r="P1862" i="1"/>
  <c r="O1862" i="1"/>
  <c r="N1862" i="1"/>
  <c r="M1862" i="1"/>
  <c r="L1862" i="1"/>
  <c r="K1862" i="1"/>
  <c r="J1862" i="1"/>
  <c r="I1862" i="1"/>
  <c r="H1862" i="1"/>
  <c r="G1862" i="1"/>
  <c r="F1862" i="1"/>
  <c r="E1862" i="1"/>
  <c r="D1862" i="1"/>
  <c r="C1862" i="1"/>
  <c r="B1862" i="1"/>
  <c r="A1862" i="1"/>
  <c r="W1861" i="1"/>
  <c r="V1861" i="1"/>
  <c r="U1861" i="1"/>
  <c r="T1861" i="1"/>
  <c r="S1861" i="1"/>
  <c r="R1861" i="1"/>
  <c r="Q1861" i="1"/>
  <c r="P1861" i="1"/>
  <c r="O1861" i="1"/>
  <c r="N1861" i="1"/>
  <c r="M1861" i="1"/>
  <c r="L1861" i="1"/>
  <c r="K1861" i="1"/>
  <c r="J1861" i="1"/>
  <c r="I1861" i="1"/>
  <c r="H1861" i="1"/>
  <c r="G1861" i="1"/>
  <c r="F1861" i="1"/>
  <c r="E1861" i="1"/>
  <c r="D1861" i="1"/>
  <c r="C1861" i="1"/>
  <c r="B1861" i="1"/>
  <c r="A1861" i="1"/>
  <c r="W1860" i="1"/>
  <c r="V1860" i="1"/>
  <c r="U1860" i="1"/>
  <c r="T1860" i="1"/>
  <c r="S1860" i="1"/>
  <c r="R1860" i="1"/>
  <c r="Q1860" i="1"/>
  <c r="P1860" i="1"/>
  <c r="O1860" i="1"/>
  <c r="N1860" i="1"/>
  <c r="M1860" i="1"/>
  <c r="L1860" i="1"/>
  <c r="K1860" i="1"/>
  <c r="J1860" i="1"/>
  <c r="I1860" i="1"/>
  <c r="H1860" i="1"/>
  <c r="G1860" i="1"/>
  <c r="F1860" i="1"/>
  <c r="E1860" i="1"/>
  <c r="D1860" i="1"/>
  <c r="C1860" i="1"/>
  <c r="B1860" i="1"/>
  <c r="A1860" i="1"/>
  <c r="W1859" i="1"/>
  <c r="V1859" i="1"/>
  <c r="U1859" i="1"/>
  <c r="T1859" i="1"/>
  <c r="S1859" i="1"/>
  <c r="R1859" i="1"/>
  <c r="Q1859" i="1"/>
  <c r="P1859" i="1"/>
  <c r="O1859" i="1"/>
  <c r="N1859" i="1"/>
  <c r="M1859" i="1"/>
  <c r="L1859" i="1"/>
  <c r="K1859" i="1"/>
  <c r="J1859" i="1"/>
  <c r="I1859" i="1"/>
  <c r="H1859" i="1"/>
  <c r="G1859" i="1"/>
  <c r="F1859" i="1"/>
  <c r="E1859" i="1"/>
  <c r="D1859" i="1"/>
  <c r="C1859" i="1"/>
  <c r="B1859" i="1"/>
  <c r="A1859" i="1"/>
  <c r="W1858" i="1"/>
  <c r="V1858" i="1"/>
  <c r="U1858" i="1"/>
  <c r="T1858" i="1"/>
  <c r="S1858" i="1"/>
  <c r="R1858" i="1"/>
  <c r="Q1858" i="1"/>
  <c r="P1858" i="1"/>
  <c r="O1858" i="1"/>
  <c r="N1858" i="1"/>
  <c r="M1858" i="1"/>
  <c r="L1858" i="1"/>
  <c r="K1858" i="1"/>
  <c r="J1858" i="1"/>
  <c r="I1858" i="1"/>
  <c r="H1858" i="1"/>
  <c r="G1858" i="1"/>
  <c r="F1858" i="1"/>
  <c r="E1858" i="1"/>
  <c r="D1858" i="1"/>
  <c r="C1858" i="1"/>
  <c r="B1858" i="1"/>
  <c r="A1858" i="1"/>
  <c r="W1857" i="1"/>
  <c r="V1857" i="1"/>
  <c r="U1857" i="1"/>
  <c r="T1857" i="1"/>
  <c r="S1857" i="1"/>
  <c r="R1857" i="1"/>
  <c r="Q1857" i="1"/>
  <c r="P1857" i="1"/>
  <c r="O1857" i="1"/>
  <c r="N1857" i="1"/>
  <c r="M1857" i="1"/>
  <c r="L1857" i="1"/>
  <c r="K1857" i="1"/>
  <c r="J1857" i="1"/>
  <c r="I1857" i="1"/>
  <c r="H1857" i="1"/>
  <c r="G1857" i="1"/>
  <c r="F1857" i="1"/>
  <c r="E1857" i="1"/>
  <c r="D1857" i="1"/>
  <c r="C1857" i="1"/>
  <c r="B1857" i="1"/>
  <c r="A1857" i="1"/>
  <c r="W1856" i="1"/>
  <c r="V1856" i="1"/>
  <c r="U1856" i="1"/>
  <c r="T1856" i="1"/>
  <c r="S1856" i="1"/>
  <c r="R1856" i="1"/>
  <c r="Q1856" i="1"/>
  <c r="P1856" i="1"/>
  <c r="O1856" i="1"/>
  <c r="N1856" i="1"/>
  <c r="M1856" i="1"/>
  <c r="L1856" i="1"/>
  <c r="K1856" i="1"/>
  <c r="J1856" i="1"/>
  <c r="I1856" i="1"/>
  <c r="H1856" i="1"/>
  <c r="G1856" i="1"/>
  <c r="F1856" i="1"/>
  <c r="E1856" i="1"/>
  <c r="D1856" i="1"/>
  <c r="C1856" i="1"/>
  <c r="B1856" i="1"/>
  <c r="A1856" i="1"/>
  <c r="W1855" i="1"/>
  <c r="V1855" i="1"/>
  <c r="U1855" i="1"/>
  <c r="T1855" i="1"/>
  <c r="S1855" i="1"/>
  <c r="R1855" i="1"/>
  <c r="Q1855" i="1"/>
  <c r="P1855" i="1"/>
  <c r="O1855" i="1"/>
  <c r="N1855" i="1"/>
  <c r="M1855" i="1"/>
  <c r="L1855" i="1"/>
  <c r="K1855" i="1"/>
  <c r="J1855" i="1"/>
  <c r="I1855" i="1"/>
  <c r="H1855" i="1"/>
  <c r="G1855" i="1"/>
  <c r="F1855" i="1"/>
  <c r="E1855" i="1"/>
  <c r="D1855" i="1"/>
  <c r="C1855" i="1"/>
  <c r="B1855" i="1"/>
  <c r="A1855" i="1"/>
  <c r="W1854" i="1"/>
  <c r="V1854" i="1"/>
  <c r="U1854" i="1"/>
  <c r="T1854" i="1"/>
  <c r="S1854" i="1"/>
  <c r="R1854" i="1"/>
  <c r="Q1854" i="1"/>
  <c r="P1854" i="1"/>
  <c r="O1854" i="1"/>
  <c r="N1854" i="1"/>
  <c r="M1854" i="1"/>
  <c r="L1854" i="1"/>
  <c r="K1854" i="1"/>
  <c r="J1854" i="1"/>
  <c r="I1854" i="1"/>
  <c r="H1854" i="1"/>
  <c r="G1854" i="1"/>
  <c r="F1854" i="1"/>
  <c r="E1854" i="1"/>
  <c r="D1854" i="1"/>
  <c r="C1854" i="1"/>
  <c r="B1854" i="1"/>
  <c r="A1854" i="1"/>
  <c r="W1853" i="1"/>
  <c r="V1853" i="1"/>
  <c r="U1853" i="1"/>
  <c r="T1853" i="1"/>
  <c r="S1853" i="1"/>
  <c r="R1853" i="1"/>
  <c r="Q1853" i="1"/>
  <c r="P1853" i="1"/>
  <c r="O1853" i="1"/>
  <c r="N1853" i="1"/>
  <c r="M1853" i="1"/>
  <c r="L1853" i="1"/>
  <c r="K1853" i="1"/>
  <c r="J1853" i="1"/>
  <c r="I1853" i="1"/>
  <c r="H1853" i="1"/>
  <c r="G1853" i="1"/>
  <c r="F1853" i="1"/>
  <c r="E1853" i="1"/>
  <c r="D1853" i="1"/>
  <c r="C1853" i="1"/>
  <c r="B1853" i="1"/>
  <c r="A1853" i="1"/>
  <c r="W1852" i="1"/>
  <c r="V1852" i="1"/>
  <c r="U1852" i="1"/>
  <c r="T1852" i="1"/>
  <c r="S1852" i="1"/>
  <c r="R1852" i="1"/>
  <c r="Q1852" i="1"/>
  <c r="P1852" i="1"/>
  <c r="O1852" i="1"/>
  <c r="N1852" i="1"/>
  <c r="M1852" i="1"/>
  <c r="L1852" i="1"/>
  <c r="K1852" i="1"/>
  <c r="J1852" i="1"/>
  <c r="I1852" i="1"/>
  <c r="H1852" i="1"/>
  <c r="G1852" i="1"/>
  <c r="F1852" i="1"/>
  <c r="E1852" i="1"/>
  <c r="D1852" i="1"/>
  <c r="C1852" i="1"/>
  <c r="B1852" i="1"/>
  <c r="A1852" i="1"/>
  <c r="W1851" i="1"/>
  <c r="V1851" i="1"/>
  <c r="U1851" i="1"/>
  <c r="T1851" i="1"/>
  <c r="S1851" i="1"/>
  <c r="R1851" i="1"/>
  <c r="Q1851" i="1"/>
  <c r="P1851" i="1"/>
  <c r="O1851" i="1"/>
  <c r="N1851" i="1"/>
  <c r="M1851" i="1"/>
  <c r="L1851" i="1"/>
  <c r="K1851" i="1"/>
  <c r="J1851" i="1"/>
  <c r="I1851" i="1"/>
  <c r="H1851" i="1"/>
  <c r="G1851" i="1"/>
  <c r="F1851" i="1"/>
  <c r="E1851" i="1"/>
  <c r="D1851" i="1"/>
  <c r="C1851" i="1"/>
  <c r="B1851" i="1"/>
  <c r="A1851" i="1"/>
  <c r="W1850" i="1"/>
  <c r="V1850" i="1"/>
  <c r="U1850" i="1"/>
  <c r="T1850" i="1"/>
  <c r="S1850" i="1"/>
  <c r="R1850" i="1"/>
  <c r="Q1850" i="1"/>
  <c r="P1850" i="1"/>
  <c r="O1850" i="1"/>
  <c r="N1850" i="1"/>
  <c r="M1850" i="1"/>
  <c r="L1850" i="1"/>
  <c r="K1850" i="1"/>
  <c r="J1850" i="1"/>
  <c r="I1850" i="1"/>
  <c r="H1850" i="1"/>
  <c r="G1850" i="1"/>
  <c r="F1850" i="1"/>
  <c r="E1850" i="1"/>
  <c r="D1850" i="1"/>
  <c r="C1850" i="1"/>
  <c r="B1850" i="1"/>
  <c r="A1850" i="1"/>
  <c r="W1849" i="1"/>
  <c r="V1849" i="1"/>
  <c r="U1849" i="1"/>
  <c r="T1849" i="1"/>
  <c r="S1849" i="1"/>
  <c r="R1849" i="1"/>
  <c r="Q1849" i="1"/>
  <c r="P1849" i="1"/>
  <c r="O1849" i="1"/>
  <c r="N1849" i="1"/>
  <c r="M1849" i="1"/>
  <c r="L1849" i="1"/>
  <c r="K1849" i="1"/>
  <c r="J1849" i="1"/>
  <c r="I1849" i="1"/>
  <c r="H1849" i="1"/>
  <c r="G1849" i="1"/>
  <c r="F1849" i="1"/>
  <c r="E1849" i="1"/>
  <c r="D1849" i="1"/>
  <c r="C1849" i="1"/>
  <c r="B1849" i="1"/>
  <c r="A1849" i="1"/>
  <c r="W1848" i="1"/>
  <c r="V1848" i="1"/>
  <c r="U1848" i="1"/>
  <c r="T1848" i="1"/>
  <c r="S1848" i="1"/>
  <c r="R1848" i="1"/>
  <c r="Q1848" i="1"/>
  <c r="P1848" i="1"/>
  <c r="O1848" i="1"/>
  <c r="N1848" i="1"/>
  <c r="M1848" i="1"/>
  <c r="L1848" i="1"/>
  <c r="K1848" i="1"/>
  <c r="J1848" i="1"/>
  <c r="I1848" i="1"/>
  <c r="H1848" i="1"/>
  <c r="G1848" i="1"/>
  <c r="F1848" i="1"/>
  <c r="E1848" i="1"/>
  <c r="D1848" i="1"/>
  <c r="C1848" i="1"/>
  <c r="B1848" i="1"/>
  <c r="A1848" i="1"/>
  <c r="W1847" i="1"/>
  <c r="V1847" i="1"/>
  <c r="U1847" i="1"/>
  <c r="T1847" i="1"/>
  <c r="S1847" i="1"/>
  <c r="R1847" i="1"/>
  <c r="Q1847" i="1"/>
  <c r="P1847" i="1"/>
  <c r="O1847" i="1"/>
  <c r="N1847" i="1"/>
  <c r="M1847" i="1"/>
  <c r="L1847" i="1"/>
  <c r="K1847" i="1"/>
  <c r="J1847" i="1"/>
  <c r="I1847" i="1"/>
  <c r="H1847" i="1"/>
  <c r="G1847" i="1"/>
  <c r="F1847" i="1"/>
  <c r="E1847" i="1"/>
  <c r="D1847" i="1"/>
  <c r="C1847" i="1"/>
  <c r="B1847" i="1"/>
  <c r="A1847" i="1"/>
  <c r="W1846" i="1"/>
  <c r="V1846" i="1"/>
  <c r="U1846" i="1"/>
  <c r="T1846" i="1"/>
  <c r="S1846" i="1"/>
  <c r="R1846" i="1"/>
  <c r="Q1846" i="1"/>
  <c r="P1846" i="1"/>
  <c r="O1846" i="1"/>
  <c r="N1846" i="1"/>
  <c r="M1846" i="1"/>
  <c r="L1846" i="1"/>
  <c r="K1846" i="1"/>
  <c r="J1846" i="1"/>
  <c r="I1846" i="1"/>
  <c r="H1846" i="1"/>
  <c r="G1846" i="1"/>
  <c r="F1846" i="1"/>
  <c r="E1846" i="1"/>
  <c r="D1846" i="1"/>
  <c r="C1846" i="1"/>
  <c r="B1846" i="1"/>
  <c r="A1846" i="1"/>
  <c r="W1845" i="1"/>
  <c r="V1845" i="1"/>
  <c r="U1845" i="1"/>
  <c r="T1845" i="1"/>
  <c r="S1845" i="1"/>
  <c r="R1845" i="1"/>
  <c r="Q1845" i="1"/>
  <c r="P1845" i="1"/>
  <c r="O1845" i="1"/>
  <c r="N1845" i="1"/>
  <c r="M1845" i="1"/>
  <c r="L1845" i="1"/>
  <c r="K1845" i="1"/>
  <c r="J1845" i="1"/>
  <c r="I1845" i="1"/>
  <c r="H1845" i="1"/>
  <c r="G1845" i="1"/>
  <c r="F1845" i="1"/>
  <c r="E1845" i="1"/>
  <c r="D1845" i="1"/>
  <c r="C1845" i="1"/>
  <c r="B1845" i="1"/>
  <c r="A1845" i="1"/>
  <c r="W1844" i="1"/>
  <c r="V1844" i="1"/>
  <c r="U1844" i="1"/>
  <c r="T1844" i="1"/>
  <c r="S1844" i="1"/>
  <c r="R1844" i="1"/>
  <c r="Q1844" i="1"/>
  <c r="P1844" i="1"/>
  <c r="O1844" i="1"/>
  <c r="N1844" i="1"/>
  <c r="M1844" i="1"/>
  <c r="L1844" i="1"/>
  <c r="K1844" i="1"/>
  <c r="J1844" i="1"/>
  <c r="I1844" i="1"/>
  <c r="H1844" i="1"/>
  <c r="G1844" i="1"/>
  <c r="F1844" i="1"/>
  <c r="E1844" i="1"/>
  <c r="D1844" i="1"/>
  <c r="C1844" i="1"/>
  <c r="B1844" i="1"/>
  <c r="A1844" i="1"/>
  <c r="W1843" i="1"/>
  <c r="V1843" i="1"/>
  <c r="U1843" i="1"/>
  <c r="T1843" i="1"/>
  <c r="S1843" i="1"/>
  <c r="R1843" i="1"/>
  <c r="Q1843" i="1"/>
  <c r="P1843" i="1"/>
  <c r="O1843" i="1"/>
  <c r="N1843" i="1"/>
  <c r="M1843" i="1"/>
  <c r="L1843" i="1"/>
  <c r="K1843" i="1"/>
  <c r="J1843" i="1"/>
  <c r="I1843" i="1"/>
  <c r="H1843" i="1"/>
  <c r="G1843" i="1"/>
  <c r="F1843" i="1"/>
  <c r="E1843" i="1"/>
  <c r="D1843" i="1"/>
  <c r="C1843" i="1"/>
  <c r="B1843" i="1"/>
  <c r="A1843" i="1"/>
  <c r="V1842" i="1"/>
  <c r="T1842" i="1"/>
  <c r="R1842" i="1"/>
  <c r="P1842" i="1"/>
  <c r="N1842" i="1"/>
  <c r="L1842" i="1"/>
  <c r="J1842" i="1"/>
  <c r="H1842" i="1"/>
  <c r="V1841" i="1"/>
  <c r="T1841" i="1"/>
  <c r="R1841" i="1"/>
  <c r="P1841" i="1"/>
  <c r="N1841" i="1"/>
  <c r="L1841" i="1"/>
  <c r="J1841" i="1"/>
  <c r="H1841" i="1"/>
  <c r="F1841" i="1"/>
  <c r="D1841" i="1"/>
  <c r="B1841" i="1"/>
  <c r="T1840" i="1"/>
  <c r="A1840" i="1"/>
  <c r="T1839" i="1"/>
  <c r="P1839" i="1"/>
  <c r="A1839" i="1"/>
  <c r="V1837" i="1"/>
  <c r="W1836" i="1"/>
  <c r="V1836" i="1"/>
  <c r="U1836" i="1"/>
  <c r="T1836" i="1"/>
  <c r="S1836" i="1"/>
  <c r="R1836" i="1"/>
  <c r="Q1836" i="1"/>
  <c r="P1836" i="1"/>
  <c r="O1836" i="1"/>
  <c r="N1836" i="1"/>
  <c r="M1836" i="1"/>
  <c r="L1836" i="1"/>
  <c r="K1836" i="1"/>
  <c r="J1836" i="1"/>
  <c r="I1836" i="1"/>
  <c r="H1836" i="1"/>
  <c r="G1836" i="1"/>
  <c r="F1836" i="1"/>
  <c r="E1836" i="1"/>
  <c r="D1836" i="1"/>
  <c r="C1836" i="1"/>
  <c r="B1836" i="1"/>
  <c r="W1835" i="1"/>
  <c r="V1835" i="1"/>
  <c r="U1835" i="1"/>
  <c r="T1835" i="1"/>
  <c r="S1835" i="1"/>
  <c r="R1835" i="1"/>
  <c r="Q1835" i="1"/>
  <c r="P1835" i="1"/>
  <c r="O1835" i="1"/>
  <c r="N1835" i="1"/>
  <c r="M1835" i="1"/>
  <c r="L1835" i="1"/>
  <c r="K1835" i="1"/>
  <c r="J1835" i="1"/>
  <c r="I1835" i="1"/>
  <c r="H1835" i="1"/>
  <c r="G1835" i="1"/>
  <c r="F1835" i="1"/>
  <c r="E1835" i="1"/>
  <c r="D1835" i="1"/>
  <c r="C1835" i="1"/>
  <c r="B1835" i="1"/>
  <c r="W1834" i="1"/>
  <c r="V1834" i="1"/>
  <c r="U1834" i="1"/>
  <c r="T1834" i="1"/>
  <c r="S1834" i="1"/>
  <c r="R1834" i="1"/>
  <c r="Q1834" i="1"/>
  <c r="P1834" i="1"/>
  <c r="O1834" i="1"/>
  <c r="N1834" i="1"/>
  <c r="M1834" i="1"/>
  <c r="L1834" i="1"/>
  <c r="K1834" i="1"/>
  <c r="J1834" i="1"/>
  <c r="I1834" i="1"/>
  <c r="H1834" i="1"/>
  <c r="G1834" i="1"/>
  <c r="F1834" i="1"/>
  <c r="E1834" i="1"/>
  <c r="D1834" i="1"/>
  <c r="C1834" i="1"/>
  <c r="B1834" i="1"/>
  <c r="W1833" i="1"/>
  <c r="V1833" i="1"/>
  <c r="U1833" i="1"/>
  <c r="T1833" i="1"/>
  <c r="S1833" i="1"/>
  <c r="R1833" i="1"/>
  <c r="Q1833" i="1"/>
  <c r="P1833" i="1"/>
  <c r="O1833" i="1"/>
  <c r="N1833" i="1"/>
  <c r="M1833" i="1"/>
  <c r="L1833" i="1"/>
  <c r="K1833" i="1"/>
  <c r="J1833" i="1"/>
  <c r="I1833" i="1"/>
  <c r="H1833" i="1"/>
  <c r="G1833" i="1"/>
  <c r="F1833" i="1"/>
  <c r="E1833" i="1"/>
  <c r="D1833" i="1"/>
  <c r="C1833" i="1"/>
  <c r="B1833" i="1"/>
  <c r="W1831" i="1"/>
  <c r="V1831" i="1"/>
  <c r="U1831" i="1"/>
  <c r="T1831" i="1"/>
  <c r="S1831" i="1"/>
  <c r="R1831" i="1"/>
  <c r="Q1831" i="1"/>
  <c r="P1831" i="1"/>
  <c r="O1831" i="1"/>
  <c r="N1831" i="1"/>
  <c r="M1831" i="1"/>
  <c r="L1831" i="1"/>
  <c r="K1831" i="1"/>
  <c r="J1831" i="1"/>
  <c r="I1831" i="1"/>
  <c r="H1831" i="1"/>
  <c r="G1831" i="1"/>
  <c r="F1831" i="1"/>
  <c r="E1831" i="1"/>
  <c r="D1831" i="1"/>
  <c r="C1831" i="1"/>
  <c r="B1831" i="1"/>
  <c r="A1831" i="1"/>
  <c r="W1830" i="1"/>
  <c r="V1830" i="1"/>
  <c r="U1830" i="1"/>
  <c r="T1830" i="1"/>
  <c r="S1830" i="1"/>
  <c r="R1830" i="1"/>
  <c r="Q1830" i="1"/>
  <c r="P1830" i="1"/>
  <c r="O1830" i="1"/>
  <c r="N1830" i="1"/>
  <c r="M1830" i="1"/>
  <c r="L1830" i="1"/>
  <c r="K1830" i="1"/>
  <c r="J1830" i="1"/>
  <c r="I1830" i="1"/>
  <c r="H1830" i="1"/>
  <c r="G1830" i="1"/>
  <c r="F1830" i="1"/>
  <c r="E1830" i="1"/>
  <c r="D1830" i="1"/>
  <c r="C1830" i="1"/>
  <c r="B1830" i="1"/>
  <c r="A1830" i="1"/>
  <c r="W1829" i="1"/>
  <c r="V1829" i="1"/>
  <c r="U1829" i="1"/>
  <c r="T1829" i="1"/>
  <c r="S1829" i="1"/>
  <c r="R1829" i="1"/>
  <c r="Q1829" i="1"/>
  <c r="P1829" i="1"/>
  <c r="O1829" i="1"/>
  <c r="N1829" i="1"/>
  <c r="M1829" i="1"/>
  <c r="L1829" i="1"/>
  <c r="K1829" i="1"/>
  <c r="J1829" i="1"/>
  <c r="I1829" i="1"/>
  <c r="H1829" i="1"/>
  <c r="G1829" i="1"/>
  <c r="F1829" i="1"/>
  <c r="E1829" i="1"/>
  <c r="D1829" i="1"/>
  <c r="C1829" i="1"/>
  <c r="B1829" i="1"/>
  <c r="A1829" i="1"/>
  <c r="W1828" i="1"/>
  <c r="V1828" i="1"/>
  <c r="U1828" i="1"/>
  <c r="T1828" i="1"/>
  <c r="S1828" i="1"/>
  <c r="R1828" i="1"/>
  <c r="Q1828" i="1"/>
  <c r="P1828" i="1"/>
  <c r="O1828" i="1"/>
  <c r="N1828" i="1"/>
  <c r="M1828" i="1"/>
  <c r="L1828" i="1"/>
  <c r="K1828" i="1"/>
  <c r="J1828" i="1"/>
  <c r="I1828" i="1"/>
  <c r="H1828" i="1"/>
  <c r="G1828" i="1"/>
  <c r="F1828" i="1"/>
  <c r="E1828" i="1"/>
  <c r="D1828" i="1"/>
  <c r="C1828" i="1"/>
  <c r="B1828" i="1"/>
  <c r="A1828" i="1"/>
  <c r="W1827" i="1"/>
  <c r="V1827" i="1"/>
  <c r="U1827" i="1"/>
  <c r="T1827" i="1"/>
  <c r="S1827" i="1"/>
  <c r="R1827" i="1"/>
  <c r="Q1827" i="1"/>
  <c r="P1827" i="1"/>
  <c r="O1827" i="1"/>
  <c r="N1827" i="1"/>
  <c r="M1827" i="1"/>
  <c r="L1827" i="1"/>
  <c r="K1827" i="1"/>
  <c r="J1827" i="1"/>
  <c r="I1827" i="1"/>
  <c r="H1827" i="1"/>
  <c r="G1827" i="1"/>
  <c r="F1827" i="1"/>
  <c r="E1827" i="1"/>
  <c r="D1827" i="1"/>
  <c r="C1827" i="1"/>
  <c r="B1827" i="1"/>
  <c r="A1827" i="1"/>
  <c r="W1826" i="1"/>
  <c r="V1826" i="1"/>
  <c r="U1826" i="1"/>
  <c r="T1826" i="1"/>
  <c r="S1826" i="1"/>
  <c r="R1826" i="1"/>
  <c r="Q1826" i="1"/>
  <c r="P1826" i="1"/>
  <c r="O1826" i="1"/>
  <c r="N1826" i="1"/>
  <c r="M1826" i="1"/>
  <c r="L1826" i="1"/>
  <c r="K1826" i="1"/>
  <c r="J1826" i="1"/>
  <c r="I1826" i="1"/>
  <c r="H1826" i="1"/>
  <c r="G1826" i="1"/>
  <c r="F1826" i="1"/>
  <c r="E1826" i="1"/>
  <c r="D1826" i="1"/>
  <c r="C1826" i="1"/>
  <c r="B1826" i="1"/>
  <c r="A1826" i="1"/>
  <c r="W1825" i="1"/>
  <c r="V1825" i="1"/>
  <c r="U1825" i="1"/>
  <c r="T1825" i="1"/>
  <c r="S1825" i="1"/>
  <c r="R1825" i="1"/>
  <c r="Q1825" i="1"/>
  <c r="P1825" i="1"/>
  <c r="O1825" i="1"/>
  <c r="N1825" i="1"/>
  <c r="M1825" i="1"/>
  <c r="L1825" i="1"/>
  <c r="K1825" i="1"/>
  <c r="J1825" i="1"/>
  <c r="I1825" i="1"/>
  <c r="H1825" i="1"/>
  <c r="G1825" i="1"/>
  <c r="F1825" i="1"/>
  <c r="E1825" i="1"/>
  <c r="D1825" i="1"/>
  <c r="C1825" i="1"/>
  <c r="B1825" i="1"/>
  <c r="A1825" i="1"/>
  <c r="W1824" i="1"/>
  <c r="V1824" i="1"/>
  <c r="U1824" i="1"/>
  <c r="T1824" i="1"/>
  <c r="S1824" i="1"/>
  <c r="R1824" i="1"/>
  <c r="Q1824" i="1"/>
  <c r="P1824" i="1"/>
  <c r="O1824" i="1"/>
  <c r="N1824" i="1"/>
  <c r="M1824" i="1"/>
  <c r="L1824" i="1"/>
  <c r="K1824" i="1"/>
  <c r="J1824" i="1"/>
  <c r="I1824" i="1"/>
  <c r="H1824" i="1"/>
  <c r="G1824" i="1"/>
  <c r="F1824" i="1"/>
  <c r="E1824" i="1"/>
  <c r="D1824" i="1"/>
  <c r="C1824" i="1"/>
  <c r="B1824" i="1"/>
  <c r="A1824" i="1"/>
  <c r="W1823" i="1"/>
  <c r="V1823" i="1"/>
  <c r="U1823" i="1"/>
  <c r="T1823" i="1"/>
  <c r="S1823" i="1"/>
  <c r="R1823" i="1"/>
  <c r="Q1823" i="1"/>
  <c r="P1823" i="1"/>
  <c r="O1823" i="1"/>
  <c r="N1823" i="1"/>
  <c r="M1823" i="1"/>
  <c r="L1823" i="1"/>
  <c r="K1823" i="1"/>
  <c r="J1823" i="1"/>
  <c r="I1823" i="1"/>
  <c r="H1823" i="1"/>
  <c r="G1823" i="1"/>
  <c r="F1823" i="1"/>
  <c r="E1823" i="1"/>
  <c r="D1823" i="1"/>
  <c r="C1823" i="1"/>
  <c r="B1823" i="1"/>
  <c r="A1823" i="1"/>
  <c r="W1822" i="1"/>
  <c r="V1822" i="1"/>
  <c r="U1822" i="1"/>
  <c r="T1822" i="1"/>
  <c r="S1822" i="1"/>
  <c r="R1822" i="1"/>
  <c r="Q1822" i="1"/>
  <c r="P1822" i="1"/>
  <c r="O1822" i="1"/>
  <c r="N1822" i="1"/>
  <c r="M1822" i="1"/>
  <c r="L1822" i="1"/>
  <c r="K1822" i="1"/>
  <c r="J1822" i="1"/>
  <c r="I1822" i="1"/>
  <c r="H1822" i="1"/>
  <c r="G1822" i="1"/>
  <c r="F1822" i="1"/>
  <c r="E1822" i="1"/>
  <c r="D1822" i="1"/>
  <c r="C1822" i="1"/>
  <c r="B1822" i="1"/>
  <c r="A1822" i="1"/>
  <c r="W1821" i="1"/>
  <c r="V1821" i="1"/>
  <c r="U1821" i="1"/>
  <c r="T1821" i="1"/>
  <c r="S1821" i="1"/>
  <c r="R1821" i="1"/>
  <c r="Q1821" i="1"/>
  <c r="P1821" i="1"/>
  <c r="O1821" i="1"/>
  <c r="N1821" i="1"/>
  <c r="M1821" i="1"/>
  <c r="L1821" i="1"/>
  <c r="K1821" i="1"/>
  <c r="J1821" i="1"/>
  <c r="I1821" i="1"/>
  <c r="H1821" i="1"/>
  <c r="G1821" i="1"/>
  <c r="F1821" i="1"/>
  <c r="E1821" i="1"/>
  <c r="D1821" i="1"/>
  <c r="C1821" i="1"/>
  <c r="B1821" i="1"/>
  <c r="A1821" i="1"/>
  <c r="W1820" i="1"/>
  <c r="V1820" i="1"/>
  <c r="U1820" i="1"/>
  <c r="T1820" i="1"/>
  <c r="S1820" i="1"/>
  <c r="R1820" i="1"/>
  <c r="Q1820" i="1"/>
  <c r="P1820" i="1"/>
  <c r="O1820" i="1"/>
  <c r="N1820" i="1"/>
  <c r="M1820" i="1"/>
  <c r="L1820" i="1"/>
  <c r="K1820" i="1"/>
  <c r="J1820" i="1"/>
  <c r="I1820" i="1"/>
  <c r="H1820" i="1"/>
  <c r="G1820" i="1"/>
  <c r="F1820" i="1"/>
  <c r="E1820" i="1"/>
  <c r="D1820" i="1"/>
  <c r="C1820" i="1"/>
  <c r="B1820" i="1"/>
  <c r="A1820" i="1"/>
  <c r="W1819" i="1"/>
  <c r="V1819" i="1"/>
  <c r="U1819" i="1"/>
  <c r="T1819" i="1"/>
  <c r="S1819" i="1"/>
  <c r="R1819" i="1"/>
  <c r="Q1819" i="1"/>
  <c r="P1819" i="1"/>
  <c r="O1819" i="1"/>
  <c r="N1819" i="1"/>
  <c r="M1819" i="1"/>
  <c r="L1819" i="1"/>
  <c r="K1819" i="1"/>
  <c r="J1819" i="1"/>
  <c r="I1819" i="1"/>
  <c r="H1819" i="1"/>
  <c r="G1819" i="1"/>
  <c r="F1819" i="1"/>
  <c r="E1819" i="1"/>
  <c r="D1819" i="1"/>
  <c r="C1819" i="1"/>
  <c r="B1819" i="1"/>
  <c r="A1819" i="1"/>
  <c r="W1818" i="1"/>
  <c r="V1818" i="1"/>
  <c r="U1818" i="1"/>
  <c r="T1818" i="1"/>
  <c r="S1818" i="1"/>
  <c r="R1818" i="1"/>
  <c r="Q1818" i="1"/>
  <c r="P1818" i="1"/>
  <c r="O1818" i="1"/>
  <c r="N1818" i="1"/>
  <c r="M1818" i="1"/>
  <c r="L1818" i="1"/>
  <c r="K1818" i="1"/>
  <c r="J1818" i="1"/>
  <c r="I1818" i="1"/>
  <c r="H1818" i="1"/>
  <c r="G1818" i="1"/>
  <c r="F1818" i="1"/>
  <c r="E1818" i="1"/>
  <c r="D1818" i="1"/>
  <c r="C1818" i="1"/>
  <c r="B1818" i="1"/>
  <c r="A1818" i="1"/>
  <c r="W1817" i="1"/>
  <c r="V1817" i="1"/>
  <c r="U1817" i="1"/>
  <c r="T1817" i="1"/>
  <c r="S1817" i="1"/>
  <c r="R1817" i="1"/>
  <c r="Q1817" i="1"/>
  <c r="P1817" i="1"/>
  <c r="O1817" i="1"/>
  <c r="N1817" i="1"/>
  <c r="M1817" i="1"/>
  <c r="L1817" i="1"/>
  <c r="K1817" i="1"/>
  <c r="J1817" i="1"/>
  <c r="I1817" i="1"/>
  <c r="H1817" i="1"/>
  <c r="G1817" i="1"/>
  <c r="F1817" i="1"/>
  <c r="E1817" i="1"/>
  <c r="D1817" i="1"/>
  <c r="C1817" i="1"/>
  <c r="B1817" i="1"/>
  <c r="A1817" i="1"/>
  <c r="W1816" i="1"/>
  <c r="V1816" i="1"/>
  <c r="U1816" i="1"/>
  <c r="T1816" i="1"/>
  <c r="S1816" i="1"/>
  <c r="R1816" i="1"/>
  <c r="Q1816" i="1"/>
  <c r="P1816" i="1"/>
  <c r="O1816" i="1"/>
  <c r="N1816" i="1"/>
  <c r="M1816" i="1"/>
  <c r="L1816" i="1"/>
  <c r="K1816" i="1"/>
  <c r="J1816" i="1"/>
  <c r="I1816" i="1"/>
  <c r="H1816" i="1"/>
  <c r="G1816" i="1"/>
  <c r="F1816" i="1"/>
  <c r="E1816" i="1"/>
  <c r="D1816" i="1"/>
  <c r="C1816" i="1"/>
  <c r="B1816" i="1"/>
  <c r="A1816" i="1"/>
  <c r="W1815" i="1"/>
  <c r="V1815" i="1"/>
  <c r="U1815" i="1"/>
  <c r="T1815" i="1"/>
  <c r="S1815" i="1"/>
  <c r="R1815" i="1"/>
  <c r="Q1815" i="1"/>
  <c r="P1815" i="1"/>
  <c r="O1815" i="1"/>
  <c r="N1815" i="1"/>
  <c r="M1815" i="1"/>
  <c r="L1815" i="1"/>
  <c r="K1815" i="1"/>
  <c r="J1815" i="1"/>
  <c r="I1815" i="1"/>
  <c r="H1815" i="1"/>
  <c r="G1815" i="1"/>
  <c r="F1815" i="1"/>
  <c r="E1815" i="1"/>
  <c r="D1815" i="1"/>
  <c r="C1815" i="1"/>
  <c r="B1815" i="1"/>
  <c r="A1815" i="1"/>
  <c r="W1814" i="1"/>
  <c r="V1814" i="1"/>
  <c r="U1814" i="1"/>
  <c r="T1814" i="1"/>
  <c r="S1814" i="1"/>
  <c r="R1814" i="1"/>
  <c r="Q1814" i="1"/>
  <c r="P1814" i="1"/>
  <c r="O1814" i="1"/>
  <c r="N1814" i="1"/>
  <c r="M1814" i="1"/>
  <c r="L1814" i="1"/>
  <c r="K1814" i="1"/>
  <c r="J1814" i="1"/>
  <c r="I1814" i="1"/>
  <c r="H1814" i="1"/>
  <c r="G1814" i="1"/>
  <c r="F1814" i="1"/>
  <c r="E1814" i="1"/>
  <c r="D1814" i="1"/>
  <c r="C1814" i="1"/>
  <c r="B1814" i="1"/>
  <c r="A1814" i="1"/>
  <c r="W1813" i="1"/>
  <c r="V1813" i="1"/>
  <c r="U1813" i="1"/>
  <c r="T1813" i="1"/>
  <c r="S1813" i="1"/>
  <c r="R1813" i="1"/>
  <c r="Q1813" i="1"/>
  <c r="P1813" i="1"/>
  <c r="O1813" i="1"/>
  <c r="N1813" i="1"/>
  <c r="M1813" i="1"/>
  <c r="L1813" i="1"/>
  <c r="K1813" i="1"/>
  <c r="J1813" i="1"/>
  <c r="I1813" i="1"/>
  <c r="H1813" i="1"/>
  <c r="G1813" i="1"/>
  <c r="F1813" i="1"/>
  <c r="E1813" i="1"/>
  <c r="D1813" i="1"/>
  <c r="C1813" i="1"/>
  <c r="B1813" i="1"/>
  <c r="A1813" i="1"/>
  <c r="W1812" i="1"/>
  <c r="V1812" i="1"/>
  <c r="U1812" i="1"/>
  <c r="T1812" i="1"/>
  <c r="S1812" i="1"/>
  <c r="R1812" i="1"/>
  <c r="Q1812" i="1"/>
  <c r="P1812" i="1"/>
  <c r="O1812" i="1"/>
  <c r="N1812" i="1"/>
  <c r="M1812" i="1"/>
  <c r="L1812" i="1"/>
  <c r="K1812" i="1"/>
  <c r="J1812" i="1"/>
  <c r="I1812" i="1"/>
  <c r="H1812" i="1"/>
  <c r="G1812" i="1"/>
  <c r="F1812" i="1"/>
  <c r="E1812" i="1"/>
  <c r="D1812" i="1"/>
  <c r="C1812" i="1"/>
  <c r="B1812" i="1"/>
  <c r="A1812" i="1"/>
  <c r="W1811" i="1"/>
  <c r="V1811" i="1"/>
  <c r="U1811" i="1"/>
  <c r="T1811" i="1"/>
  <c r="S1811" i="1"/>
  <c r="R1811" i="1"/>
  <c r="Q1811" i="1"/>
  <c r="P1811" i="1"/>
  <c r="O1811" i="1"/>
  <c r="N1811" i="1"/>
  <c r="M1811" i="1"/>
  <c r="L1811" i="1"/>
  <c r="K1811" i="1"/>
  <c r="J1811" i="1"/>
  <c r="I1811" i="1"/>
  <c r="H1811" i="1"/>
  <c r="G1811" i="1"/>
  <c r="F1811" i="1"/>
  <c r="E1811" i="1"/>
  <c r="D1811" i="1"/>
  <c r="C1811" i="1"/>
  <c r="B1811" i="1"/>
  <c r="A1811" i="1"/>
  <c r="W1810" i="1"/>
  <c r="V1810" i="1"/>
  <c r="U1810" i="1"/>
  <c r="T1810" i="1"/>
  <c r="S1810" i="1"/>
  <c r="R1810" i="1"/>
  <c r="Q1810" i="1"/>
  <c r="P1810" i="1"/>
  <c r="O1810" i="1"/>
  <c r="N1810" i="1"/>
  <c r="M1810" i="1"/>
  <c r="L1810" i="1"/>
  <c r="K1810" i="1"/>
  <c r="J1810" i="1"/>
  <c r="I1810" i="1"/>
  <c r="H1810" i="1"/>
  <c r="G1810" i="1"/>
  <c r="F1810" i="1"/>
  <c r="E1810" i="1"/>
  <c r="D1810" i="1"/>
  <c r="C1810" i="1"/>
  <c r="B1810" i="1"/>
  <c r="A1810" i="1"/>
  <c r="W1809" i="1"/>
  <c r="V1809" i="1"/>
  <c r="U1809" i="1"/>
  <c r="T1809" i="1"/>
  <c r="S1809" i="1"/>
  <c r="R1809" i="1"/>
  <c r="Q1809" i="1"/>
  <c r="P1809" i="1"/>
  <c r="O1809" i="1"/>
  <c r="N1809" i="1"/>
  <c r="M1809" i="1"/>
  <c r="L1809" i="1"/>
  <c r="K1809" i="1"/>
  <c r="J1809" i="1"/>
  <c r="I1809" i="1"/>
  <c r="H1809" i="1"/>
  <c r="G1809" i="1"/>
  <c r="F1809" i="1"/>
  <c r="E1809" i="1"/>
  <c r="D1809" i="1"/>
  <c r="C1809" i="1"/>
  <c r="B1809" i="1"/>
  <c r="A1809" i="1"/>
  <c r="W1808" i="1"/>
  <c r="V1808" i="1"/>
  <c r="U1808" i="1"/>
  <c r="T1808" i="1"/>
  <c r="S1808" i="1"/>
  <c r="R1808" i="1"/>
  <c r="Q1808" i="1"/>
  <c r="P1808" i="1"/>
  <c r="O1808" i="1"/>
  <c r="N1808" i="1"/>
  <c r="M1808" i="1"/>
  <c r="L1808" i="1"/>
  <c r="K1808" i="1"/>
  <c r="J1808" i="1"/>
  <c r="I1808" i="1"/>
  <c r="H1808" i="1"/>
  <c r="G1808" i="1"/>
  <c r="F1808" i="1"/>
  <c r="E1808" i="1"/>
  <c r="D1808" i="1"/>
  <c r="C1808" i="1"/>
  <c r="B1808" i="1"/>
  <c r="A1808" i="1"/>
  <c r="W1807" i="1"/>
  <c r="V1807" i="1"/>
  <c r="U1807" i="1"/>
  <c r="T1807" i="1"/>
  <c r="S1807" i="1"/>
  <c r="R1807" i="1"/>
  <c r="Q1807" i="1"/>
  <c r="P1807" i="1"/>
  <c r="O1807" i="1"/>
  <c r="N1807" i="1"/>
  <c r="M1807" i="1"/>
  <c r="L1807" i="1"/>
  <c r="K1807" i="1"/>
  <c r="J1807" i="1"/>
  <c r="I1807" i="1"/>
  <c r="H1807" i="1"/>
  <c r="G1807" i="1"/>
  <c r="F1807" i="1"/>
  <c r="E1807" i="1"/>
  <c r="D1807" i="1"/>
  <c r="C1807" i="1"/>
  <c r="B1807" i="1"/>
  <c r="A1807" i="1"/>
  <c r="W1806" i="1"/>
  <c r="V1806" i="1"/>
  <c r="U1806" i="1"/>
  <c r="T1806" i="1"/>
  <c r="S1806" i="1"/>
  <c r="R1806" i="1"/>
  <c r="Q1806" i="1"/>
  <c r="P1806" i="1"/>
  <c r="O1806" i="1"/>
  <c r="N1806" i="1"/>
  <c r="M1806" i="1"/>
  <c r="L1806" i="1"/>
  <c r="K1806" i="1"/>
  <c r="J1806" i="1"/>
  <c r="I1806" i="1"/>
  <c r="H1806" i="1"/>
  <c r="G1806" i="1"/>
  <c r="F1806" i="1"/>
  <c r="E1806" i="1"/>
  <c r="D1806" i="1"/>
  <c r="C1806" i="1"/>
  <c r="B1806" i="1"/>
  <c r="A1806" i="1"/>
  <c r="W1805" i="1"/>
  <c r="V1805" i="1"/>
  <c r="U1805" i="1"/>
  <c r="T1805" i="1"/>
  <c r="S1805" i="1"/>
  <c r="R1805" i="1"/>
  <c r="Q1805" i="1"/>
  <c r="P1805" i="1"/>
  <c r="O1805" i="1"/>
  <c r="N1805" i="1"/>
  <c r="M1805" i="1"/>
  <c r="L1805" i="1"/>
  <c r="K1805" i="1"/>
  <c r="J1805" i="1"/>
  <c r="I1805" i="1"/>
  <c r="H1805" i="1"/>
  <c r="G1805" i="1"/>
  <c r="F1805" i="1"/>
  <c r="E1805" i="1"/>
  <c r="D1805" i="1"/>
  <c r="C1805" i="1"/>
  <c r="B1805" i="1"/>
  <c r="A1805" i="1"/>
  <c r="W1804" i="1"/>
  <c r="V1804" i="1"/>
  <c r="U1804" i="1"/>
  <c r="T1804" i="1"/>
  <c r="S1804" i="1"/>
  <c r="R1804" i="1"/>
  <c r="Q1804" i="1"/>
  <c r="P1804" i="1"/>
  <c r="O1804" i="1"/>
  <c r="N1804" i="1"/>
  <c r="M1804" i="1"/>
  <c r="L1804" i="1"/>
  <c r="K1804" i="1"/>
  <c r="J1804" i="1"/>
  <c r="I1804" i="1"/>
  <c r="H1804" i="1"/>
  <c r="G1804" i="1"/>
  <c r="F1804" i="1"/>
  <c r="E1804" i="1"/>
  <c r="D1804" i="1"/>
  <c r="C1804" i="1"/>
  <c r="B1804" i="1"/>
  <c r="A1804" i="1"/>
  <c r="W1803" i="1"/>
  <c r="V1803" i="1"/>
  <c r="U1803" i="1"/>
  <c r="T1803" i="1"/>
  <c r="S1803" i="1"/>
  <c r="R1803" i="1"/>
  <c r="Q1803" i="1"/>
  <c r="P1803" i="1"/>
  <c r="O1803" i="1"/>
  <c r="N1803" i="1"/>
  <c r="M1803" i="1"/>
  <c r="L1803" i="1"/>
  <c r="K1803" i="1"/>
  <c r="J1803" i="1"/>
  <c r="I1803" i="1"/>
  <c r="H1803" i="1"/>
  <c r="G1803" i="1"/>
  <c r="F1803" i="1"/>
  <c r="E1803" i="1"/>
  <c r="D1803" i="1"/>
  <c r="C1803" i="1"/>
  <c r="B1803" i="1"/>
  <c r="A1803" i="1"/>
  <c r="W1802" i="1"/>
  <c r="V1802" i="1"/>
  <c r="U1802" i="1"/>
  <c r="T1802" i="1"/>
  <c r="S1802" i="1"/>
  <c r="R1802" i="1"/>
  <c r="Q1802" i="1"/>
  <c r="P1802" i="1"/>
  <c r="O1802" i="1"/>
  <c r="N1802" i="1"/>
  <c r="M1802" i="1"/>
  <c r="L1802" i="1"/>
  <c r="K1802" i="1"/>
  <c r="J1802" i="1"/>
  <c r="I1802" i="1"/>
  <c r="H1802" i="1"/>
  <c r="G1802" i="1"/>
  <c r="F1802" i="1"/>
  <c r="E1802" i="1"/>
  <c r="D1802" i="1"/>
  <c r="C1802" i="1"/>
  <c r="B1802" i="1"/>
  <c r="A1802" i="1"/>
  <c r="W1801" i="1"/>
  <c r="V1801" i="1"/>
  <c r="U1801" i="1"/>
  <c r="T1801" i="1"/>
  <c r="S1801" i="1"/>
  <c r="R1801" i="1"/>
  <c r="Q1801" i="1"/>
  <c r="P1801" i="1"/>
  <c r="O1801" i="1"/>
  <c r="N1801" i="1"/>
  <c r="M1801" i="1"/>
  <c r="L1801" i="1"/>
  <c r="K1801" i="1"/>
  <c r="J1801" i="1"/>
  <c r="I1801" i="1"/>
  <c r="H1801" i="1"/>
  <c r="G1801" i="1"/>
  <c r="F1801" i="1"/>
  <c r="E1801" i="1"/>
  <c r="D1801" i="1"/>
  <c r="C1801" i="1"/>
  <c r="B1801" i="1"/>
  <c r="A1801" i="1"/>
  <c r="W1800" i="1"/>
  <c r="V1800" i="1"/>
  <c r="U1800" i="1"/>
  <c r="T1800" i="1"/>
  <c r="S1800" i="1"/>
  <c r="R1800" i="1"/>
  <c r="Q1800" i="1"/>
  <c r="P1800" i="1"/>
  <c r="O1800" i="1"/>
  <c r="N1800" i="1"/>
  <c r="M1800" i="1"/>
  <c r="L1800" i="1"/>
  <c r="K1800" i="1"/>
  <c r="J1800" i="1"/>
  <c r="I1800" i="1"/>
  <c r="H1800" i="1"/>
  <c r="G1800" i="1"/>
  <c r="F1800" i="1"/>
  <c r="E1800" i="1"/>
  <c r="D1800" i="1"/>
  <c r="C1800" i="1"/>
  <c r="B1800" i="1"/>
  <c r="A1800" i="1"/>
  <c r="W1799" i="1"/>
  <c r="V1799" i="1"/>
  <c r="U1799" i="1"/>
  <c r="T1799" i="1"/>
  <c r="S1799" i="1"/>
  <c r="R1799" i="1"/>
  <c r="Q1799" i="1"/>
  <c r="P1799" i="1"/>
  <c r="O1799" i="1"/>
  <c r="N1799" i="1"/>
  <c r="M1799" i="1"/>
  <c r="L1799" i="1"/>
  <c r="K1799" i="1"/>
  <c r="J1799" i="1"/>
  <c r="I1799" i="1"/>
  <c r="H1799" i="1"/>
  <c r="G1799" i="1"/>
  <c r="F1799" i="1"/>
  <c r="E1799" i="1"/>
  <c r="D1799" i="1"/>
  <c r="C1799" i="1"/>
  <c r="B1799" i="1"/>
  <c r="A1799" i="1"/>
  <c r="W1798" i="1"/>
  <c r="V1798" i="1"/>
  <c r="U1798" i="1"/>
  <c r="T1798" i="1"/>
  <c r="S1798" i="1"/>
  <c r="R1798" i="1"/>
  <c r="Q1798" i="1"/>
  <c r="P1798" i="1"/>
  <c r="O1798" i="1"/>
  <c r="N1798" i="1"/>
  <c r="M1798" i="1"/>
  <c r="L1798" i="1"/>
  <c r="K1798" i="1"/>
  <c r="J1798" i="1"/>
  <c r="I1798" i="1"/>
  <c r="H1798" i="1"/>
  <c r="G1798" i="1"/>
  <c r="F1798" i="1"/>
  <c r="E1798" i="1"/>
  <c r="D1798" i="1"/>
  <c r="C1798" i="1"/>
  <c r="B1798" i="1"/>
  <c r="A1798" i="1"/>
  <c r="W1797" i="1"/>
  <c r="V1797" i="1"/>
  <c r="U1797" i="1"/>
  <c r="T1797" i="1"/>
  <c r="S1797" i="1"/>
  <c r="R1797" i="1"/>
  <c r="Q1797" i="1"/>
  <c r="P1797" i="1"/>
  <c r="O1797" i="1"/>
  <c r="N1797" i="1"/>
  <c r="M1797" i="1"/>
  <c r="L1797" i="1"/>
  <c r="K1797" i="1"/>
  <c r="J1797" i="1"/>
  <c r="I1797" i="1"/>
  <c r="H1797" i="1"/>
  <c r="G1797" i="1"/>
  <c r="F1797" i="1"/>
  <c r="E1797" i="1"/>
  <c r="D1797" i="1"/>
  <c r="C1797" i="1"/>
  <c r="B1797" i="1"/>
  <c r="A1797" i="1"/>
  <c r="W1796" i="1"/>
  <c r="V1796" i="1"/>
  <c r="U1796" i="1"/>
  <c r="T1796" i="1"/>
  <c r="S1796" i="1"/>
  <c r="R1796" i="1"/>
  <c r="Q1796" i="1"/>
  <c r="P1796" i="1"/>
  <c r="O1796" i="1"/>
  <c r="N1796" i="1"/>
  <c r="M1796" i="1"/>
  <c r="L1796" i="1"/>
  <c r="K1796" i="1"/>
  <c r="J1796" i="1"/>
  <c r="I1796" i="1"/>
  <c r="H1796" i="1"/>
  <c r="G1796" i="1"/>
  <c r="F1796" i="1"/>
  <c r="E1796" i="1"/>
  <c r="D1796" i="1"/>
  <c r="C1796" i="1"/>
  <c r="B1796" i="1"/>
  <c r="A1796" i="1"/>
  <c r="W1795" i="1"/>
  <c r="V1795" i="1"/>
  <c r="U1795" i="1"/>
  <c r="T1795" i="1"/>
  <c r="S1795" i="1"/>
  <c r="R1795" i="1"/>
  <c r="Q1795" i="1"/>
  <c r="P1795" i="1"/>
  <c r="O1795" i="1"/>
  <c r="N1795" i="1"/>
  <c r="M1795" i="1"/>
  <c r="L1795" i="1"/>
  <c r="K1795" i="1"/>
  <c r="J1795" i="1"/>
  <c r="I1795" i="1"/>
  <c r="H1795" i="1"/>
  <c r="G1795" i="1"/>
  <c r="F1795" i="1"/>
  <c r="E1795" i="1"/>
  <c r="D1795" i="1"/>
  <c r="C1795" i="1"/>
  <c r="B1795" i="1"/>
  <c r="A1795" i="1"/>
  <c r="W1794" i="1"/>
  <c r="V1794" i="1"/>
  <c r="U1794" i="1"/>
  <c r="T1794" i="1"/>
  <c r="S1794" i="1"/>
  <c r="R1794" i="1"/>
  <c r="Q1794" i="1"/>
  <c r="P1794" i="1"/>
  <c r="O1794" i="1"/>
  <c r="N1794" i="1"/>
  <c r="M1794" i="1"/>
  <c r="L1794" i="1"/>
  <c r="K1794" i="1"/>
  <c r="J1794" i="1"/>
  <c r="I1794" i="1"/>
  <c r="H1794" i="1"/>
  <c r="G1794" i="1"/>
  <c r="F1794" i="1"/>
  <c r="E1794" i="1"/>
  <c r="D1794" i="1"/>
  <c r="C1794" i="1"/>
  <c r="B1794" i="1"/>
  <c r="A1794" i="1"/>
  <c r="W1793" i="1"/>
  <c r="V1793" i="1"/>
  <c r="U1793" i="1"/>
  <c r="T1793" i="1"/>
  <c r="S1793" i="1"/>
  <c r="R1793" i="1"/>
  <c r="Q1793" i="1"/>
  <c r="P1793" i="1"/>
  <c r="O1793" i="1"/>
  <c r="N1793" i="1"/>
  <c r="M1793" i="1"/>
  <c r="L1793" i="1"/>
  <c r="K1793" i="1"/>
  <c r="J1793" i="1"/>
  <c r="I1793" i="1"/>
  <c r="H1793" i="1"/>
  <c r="G1793" i="1"/>
  <c r="F1793" i="1"/>
  <c r="E1793" i="1"/>
  <c r="D1793" i="1"/>
  <c r="C1793" i="1"/>
  <c r="B1793" i="1"/>
  <c r="A1793" i="1"/>
  <c r="W1792" i="1"/>
  <c r="V1792" i="1"/>
  <c r="U1792" i="1"/>
  <c r="T1792" i="1"/>
  <c r="S1792" i="1"/>
  <c r="R1792" i="1"/>
  <c r="Q1792" i="1"/>
  <c r="P1792" i="1"/>
  <c r="O1792" i="1"/>
  <c r="N1792" i="1"/>
  <c r="M1792" i="1"/>
  <c r="L1792" i="1"/>
  <c r="K1792" i="1"/>
  <c r="J1792" i="1"/>
  <c r="I1792" i="1"/>
  <c r="H1792" i="1"/>
  <c r="G1792" i="1"/>
  <c r="F1792" i="1"/>
  <c r="E1792" i="1"/>
  <c r="D1792" i="1"/>
  <c r="C1792" i="1"/>
  <c r="B1792" i="1"/>
  <c r="A1792" i="1"/>
  <c r="W1791" i="1"/>
  <c r="V1791" i="1"/>
  <c r="U1791" i="1"/>
  <c r="T1791" i="1"/>
  <c r="S1791" i="1"/>
  <c r="R1791" i="1"/>
  <c r="Q1791" i="1"/>
  <c r="P1791" i="1"/>
  <c r="O1791" i="1"/>
  <c r="N1791" i="1"/>
  <c r="M1791" i="1"/>
  <c r="L1791" i="1"/>
  <c r="K1791" i="1"/>
  <c r="J1791" i="1"/>
  <c r="I1791" i="1"/>
  <c r="H1791" i="1"/>
  <c r="G1791" i="1"/>
  <c r="F1791" i="1"/>
  <c r="E1791" i="1"/>
  <c r="D1791" i="1"/>
  <c r="C1791" i="1"/>
  <c r="B1791" i="1"/>
  <c r="A1791" i="1"/>
  <c r="W1790" i="1"/>
  <c r="V1790" i="1"/>
  <c r="U1790" i="1"/>
  <c r="T1790" i="1"/>
  <c r="S1790" i="1"/>
  <c r="R1790" i="1"/>
  <c r="Q1790" i="1"/>
  <c r="P1790" i="1"/>
  <c r="O1790" i="1"/>
  <c r="N1790" i="1"/>
  <c r="M1790" i="1"/>
  <c r="L1790" i="1"/>
  <c r="K1790" i="1"/>
  <c r="J1790" i="1"/>
  <c r="I1790" i="1"/>
  <c r="H1790" i="1"/>
  <c r="G1790" i="1"/>
  <c r="F1790" i="1"/>
  <c r="E1790" i="1"/>
  <c r="D1790" i="1"/>
  <c r="C1790" i="1"/>
  <c r="B1790" i="1"/>
  <c r="A1790" i="1"/>
  <c r="W1789" i="1"/>
  <c r="V1789" i="1"/>
  <c r="U1789" i="1"/>
  <c r="T1789" i="1"/>
  <c r="S1789" i="1"/>
  <c r="R1789" i="1"/>
  <c r="Q1789" i="1"/>
  <c r="P1789" i="1"/>
  <c r="O1789" i="1"/>
  <c r="N1789" i="1"/>
  <c r="M1789" i="1"/>
  <c r="L1789" i="1"/>
  <c r="K1789" i="1"/>
  <c r="J1789" i="1"/>
  <c r="I1789" i="1"/>
  <c r="H1789" i="1"/>
  <c r="G1789" i="1"/>
  <c r="F1789" i="1"/>
  <c r="E1789" i="1"/>
  <c r="D1789" i="1"/>
  <c r="C1789" i="1"/>
  <c r="B1789" i="1"/>
  <c r="A1789" i="1"/>
  <c r="V1788" i="1"/>
  <c r="T1788" i="1"/>
  <c r="R1788" i="1"/>
  <c r="P1788" i="1"/>
  <c r="N1788" i="1"/>
  <c r="L1788" i="1"/>
  <c r="J1788" i="1"/>
  <c r="H1788" i="1"/>
  <c r="V1787" i="1"/>
  <c r="T1787" i="1"/>
  <c r="R1787" i="1"/>
  <c r="P1787" i="1"/>
  <c r="N1787" i="1"/>
  <c r="L1787" i="1"/>
  <c r="J1787" i="1"/>
  <c r="H1787" i="1"/>
  <c r="F1787" i="1"/>
  <c r="D1787" i="1"/>
  <c r="B1787" i="1"/>
  <c r="T1786" i="1"/>
  <c r="A1786" i="1"/>
  <c r="T1785" i="1"/>
  <c r="P1785" i="1"/>
  <c r="A1785" i="1"/>
  <c r="V1783" i="1"/>
  <c r="W1782" i="1"/>
  <c r="V1782" i="1"/>
  <c r="U1782" i="1"/>
  <c r="T1782" i="1"/>
  <c r="S1782" i="1"/>
  <c r="R1782" i="1"/>
  <c r="Q1782" i="1"/>
  <c r="P1782" i="1"/>
  <c r="O1782" i="1"/>
  <c r="N1782" i="1"/>
  <c r="M1782" i="1"/>
  <c r="L1782" i="1"/>
  <c r="K1782" i="1"/>
  <c r="J1782" i="1"/>
  <c r="I1782" i="1"/>
  <c r="H1782" i="1"/>
  <c r="G1782" i="1"/>
  <c r="F1782" i="1"/>
  <c r="E1782" i="1"/>
  <c r="D1782" i="1"/>
  <c r="C1782" i="1"/>
  <c r="B1782" i="1"/>
  <c r="W1781" i="1"/>
  <c r="V1781" i="1"/>
  <c r="U1781" i="1"/>
  <c r="T1781" i="1"/>
  <c r="S1781" i="1"/>
  <c r="R1781" i="1"/>
  <c r="Q1781" i="1"/>
  <c r="P1781" i="1"/>
  <c r="O1781" i="1"/>
  <c r="N1781" i="1"/>
  <c r="M1781" i="1"/>
  <c r="L1781" i="1"/>
  <c r="K1781" i="1"/>
  <c r="J1781" i="1"/>
  <c r="I1781" i="1"/>
  <c r="H1781" i="1"/>
  <c r="G1781" i="1"/>
  <c r="F1781" i="1"/>
  <c r="E1781" i="1"/>
  <c r="D1781" i="1"/>
  <c r="C1781" i="1"/>
  <c r="B1781" i="1"/>
  <c r="W1780" i="1"/>
  <c r="V1780" i="1"/>
  <c r="U1780" i="1"/>
  <c r="T1780" i="1"/>
  <c r="S1780" i="1"/>
  <c r="R1780" i="1"/>
  <c r="Q1780" i="1"/>
  <c r="P1780" i="1"/>
  <c r="O1780" i="1"/>
  <c r="N1780" i="1"/>
  <c r="M1780" i="1"/>
  <c r="L1780" i="1"/>
  <c r="K1780" i="1"/>
  <c r="J1780" i="1"/>
  <c r="I1780" i="1"/>
  <c r="H1780" i="1"/>
  <c r="G1780" i="1"/>
  <c r="F1780" i="1"/>
  <c r="E1780" i="1"/>
  <c r="D1780" i="1"/>
  <c r="C1780" i="1"/>
  <c r="B1780" i="1"/>
  <c r="W1779" i="1"/>
  <c r="V1779" i="1"/>
  <c r="U1779" i="1"/>
  <c r="T1779" i="1"/>
  <c r="S1779" i="1"/>
  <c r="R1779" i="1"/>
  <c r="Q1779" i="1"/>
  <c r="P1779" i="1"/>
  <c r="O1779" i="1"/>
  <c r="N1779" i="1"/>
  <c r="M1779" i="1"/>
  <c r="L1779" i="1"/>
  <c r="K1779" i="1"/>
  <c r="J1779" i="1"/>
  <c r="I1779" i="1"/>
  <c r="H1779" i="1"/>
  <c r="G1779" i="1"/>
  <c r="F1779" i="1"/>
  <c r="E1779" i="1"/>
  <c r="D1779" i="1"/>
  <c r="C1779" i="1"/>
  <c r="B1779" i="1"/>
  <c r="W1777" i="1"/>
  <c r="V1777" i="1"/>
  <c r="U1777" i="1"/>
  <c r="T1777" i="1"/>
  <c r="S1777" i="1"/>
  <c r="R1777" i="1"/>
  <c r="Q1777" i="1"/>
  <c r="P1777" i="1"/>
  <c r="O1777" i="1"/>
  <c r="N1777" i="1"/>
  <c r="M1777" i="1"/>
  <c r="L1777" i="1"/>
  <c r="K1777" i="1"/>
  <c r="J1777" i="1"/>
  <c r="I1777" i="1"/>
  <c r="H1777" i="1"/>
  <c r="G1777" i="1"/>
  <c r="F1777" i="1"/>
  <c r="E1777" i="1"/>
  <c r="D1777" i="1"/>
  <c r="C1777" i="1"/>
  <c r="B1777" i="1"/>
  <c r="A1777" i="1"/>
  <c r="W1776" i="1"/>
  <c r="V1776" i="1"/>
  <c r="U1776" i="1"/>
  <c r="T1776" i="1"/>
  <c r="S1776" i="1"/>
  <c r="R1776" i="1"/>
  <c r="Q1776" i="1"/>
  <c r="P1776" i="1"/>
  <c r="O1776" i="1"/>
  <c r="N1776" i="1"/>
  <c r="M1776" i="1"/>
  <c r="L1776" i="1"/>
  <c r="K1776" i="1"/>
  <c r="J1776" i="1"/>
  <c r="I1776" i="1"/>
  <c r="H1776" i="1"/>
  <c r="G1776" i="1"/>
  <c r="F1776" i="1"/>
  <c r="E1776" i="1"/>
  <c r="D1776" i="1"/>
  <c r="C1776" i="1"/>
  <c r="B1776" i="1"/>
  <c r="A1776" i="1"/>
  <c r="W1775" i="1"/>
  <c r="V1775" i="1"/>
  <c r="U1775" i="1"/>
  <c r="T1775" i="1"/>
  <c r="S1775" i="1"/>
  <c r="R1775" i="1"/>
  <c r="Q1775" i="1"/>
  <c r="P1775" i="1"/>
  <c r="O1775" i="1"/>
  <c r="N1775" i="1"/>
  <c r="M1775" i="1"/>
  <c r="L1775" i="1"/>
  <c r="K1775" i="1"/>
  <c r="J1775" i="1"/>
  <c r="I1775" i="1"/>
  <c r="H1775" i="1"/>
  <c r="G1775" i="1"/>
  <c r="F1775" i="1"/>
  <c r="E1775" i="1"/>
  <c r="D1775" i="1"/>
  <c r="C1775" i="1"/>
  <c r="B1775" i="1"/>
  <c r="A1775" i="1"/>
  <c r="W1774" i="1"/>
  <c r="V1774" i="1"/>
  <c r="U1774" i="1"/>
  <c r="T1774" i="1"/>
  <c r="S1774" i="1"/>
  <c r="R1774" i="1"/>
  <c r="Q1774" i="1"/>
  <c r="P1774" i="1"/>
  <c r="O1774" i="1"/>
  <c r="N1774" i="1"/>
  <c r="M1774" i="1"/>
  <c r="L1774" i="1"/>
  <c r="K1774" i="1"/>
  <c r="J1774" i="1"/>
  <c r="I1774" i="1"/>
  <c r="H1774" i="1"/>
  <c r="G1774" i="1"/>
  <c r="F1774" i="1"/>
  <c r="E1774" i="1"/>
  <c r="D1774" i="1"/>
  <c r="C1774" i="1"/>
  <c r="B1774" i="1"/>
  <c r="A1774" i="1"/>
  <c r="W1773" i="1"/>
  <c r="V1773" i="1"/>
  <c r="U1773" i="1"/>
  <c r="T1773" i="1"/>
  <c r="S1773" i="1"/>
  <c r="R1773" i="1"/>
  <c r="Q1773" i="1"/>
  <c r="P1773" i="1"/>
  <c r="O1773" i="1"/>
  <c r="N1773" i="1"/>
  <c r="M1773" i="1"/>
  <c r="L1773" i="1"/>
  <c r="K1773" i="1"/>
  <c r="J1773" i="1"/>
  <c r="I1773" i="1"/>
  <c r="H1773" i="1"/>
  <c r="G1773" i="1"/>
  <c r="F1773" i="1"/>
  <c r="E1773" i="1"/>
  <c r="D1773" i="1"/>
  <c r="C1773" i="1"/>
  <c r="B1773" i="1"/>
  <c r="A1773" i="1"/>
  <c r="W1772" i="1"/>
  <c r="V1772" i="1"/>
  <c r="U1772" i="1"/>
  <c r="T1772" i="1"/>
  <c r="S1772" i="1"/>
  <c r="R1772" i="1"/>
  <c r="Q1772" i="1"/>
  <c r="P1772" i="1"/>
  <c r="O1772" i="1"/>
  <c r="N1772" i="1"/>
  <c r="M1772" i="1"/>
  <c r="L1772" i="1"/>
  <c r="K1772" i="1"/>
  <c r="J1772" i="1"/>
  <c r="I1772" i="1"/>
  <c r="H1772" i="1"/>
  <c r="G1772" i="1"/>
  <c r="F1772" i="1"/>
  <c r="E1772" i="1"/>
  <c r="D1772" i="1"/>
  <c r="C1772" i="1"/>
  <c r="B1772" i="1"/>
  <c r="A1772" i="1"/>
  <c r="W1771" i="1"/>
  <c r="V1771" i="1"/>
  <c r="U1771" i="1"/>
  <c r="T1771" i="1"/>
  <c r="S1771" i="1"/>
  <c r="R1771" i="1"/>
  <c r="Q1771" i="1"/>
  <c r="P1771" i="1"/>
  <c r="O1771" i="1"/>
  <c r="N1771" i="1"/>
  <c r="M1771" i="1"/>
  <c r="L1771" i="1"/>
  <c r="K1771" i="1"/>
  <c r="J1771" i="1"/>
  <c r="I1771" i="1"/>
  <c r="H1771" i="1"/>
  <c r="G1771" i="1"/>
  <c r="F1771" i="1"/>
  <c r="E1771" i="1"/>
  <c r="D1771" i="1"/>
  <c r="C1771" i="1"/>
  <c r="B1771" i="1"/>
  <c r="A1771" i="1"/>
  <c r="W1770" i="1"/>
  <c r="V1770" i="1"/>
  <c r="U1770" i="1"/>
  <c r="T1770" i="1"/>
  <c r="S1770" i="1"/>
  <c r="R1770" i="1"/>
  <c r="Q1770" i="1"/>
  <c r="P1770" i="1"/>
  <c r="O1770" i="1"/>
  <c r="N1770" i="1"/>
  <c r="M1770" i="1"/>
  <c r="L1770" i="1"/>
  <c r="K1770" i="1"/>
  <c r="J1770" i="1"/>
  <c r="I1770" i="1"/>
  <c r="H1770" i="1"/>
  <c r="G1770" i="1"/>
  <c r="F1770" i="1"/>
  <c r="E1770" i="1"/>
  <c r="D1770" i="1"/>
  <c r="C1770" i="1"/>
  <c r="B1770" i="1"/>
  <c r="A1770" i="1"/>
  <c r="W1769" i="1"/>
  <c r="V1769" i="1"/>
  <c r="U1769" i="1"/>
  <c r="T1769" i="1"/>
  <c r="S1769" i="1"/>
  <c r="R1769" i="1"/>
  <c r="Q1769" i="1"/>
  <c r="P1769" i="1"/>
  <c r="O1769" i="1"/>
  <c r="N1769" i="1"/>
  <c r="M1769" i="1"/>
  <c r="L1769" i="1"/>
  <c r="K1769" i="1"/>
  <c r="J1769" i="1"/>
  <c r="I1769" i="1"/>
  <c r="H1769" i="1"/>
  <c r="G1769" i="1"/>
  <c r="F1769" i="1"/>
  <c r="E1769" i="1"/>
  <c r="D1769" i="1"/>
  <c r="C1769" i="1"/>
  <c r="B1769" i="1"/>
  <c r="A1769" i="1"/>
  <c r="W1768" i="1"/>
  <c r="V1768" i="1"/>
  <c r="U1768" i="1"/>
  <c r="T1768" i="1"/>
  <c r="S1768" i="1"/>
  <c r="R1768" i="1"/>
  <c r="Q1768" i="1"/>
  <c r="P1768" i="1"/>
  <c r="O1768" i="1"/>
  <c r="N1768" i="1"/>
  <c r="M1768" i="1"/>
  <c r="L1768" i="1"/>
  <c r="K1768" i="1"/>
  <c r="J1768" i="1"/>
  <c r="I1768" i="1"/>
  <c r="H1768" i="1"/>
  <c r="G1768" i="1"/>
  <c r="F1768" i="1"/>
  <c r="E1768" i="1"/>
  <c r="D1768" i="1"/>
  <c r="C1768" i="1"/>
  <c r="B1768" i="1"/>
  <c r="A1768" i="1"/>
  <c r="W1767" i="1"/>
  <c r="V1767" i="1"/>
  <c r="U1767" i="1"/>
  <c r="T1767" i="1"/>
  <c r="S1767" i="1"/>
  <c r="R1767" i="1"/>
  <c r="Q1767" i="1"/>
  <c r="P1767" i="1"/>
  <c r="O1767" i="1"/>
  <c r="N1767" i="1"/>
  <c r="M1767" i="1"/>
  <c r="L1767" i="1"/>
  <c r="K1767" i="1"/>
  <c r="J1767" i="1"/>
  <c r="I1767" i="1"/>
  <c r="H1767" i="1"/>
  <c r="G1767" i="1"/>
  <c r="F1767" i="1"/>
  <c r="E1767" i="1"/>
  <c r="D1767" i="1"/>
  <c r="C1767" i="1"/>
  <c r="B1767" i="1"/>
  <c r="A1767" i="1"/>
  <c r="W1766" i="1"/>
  <c r="V1766" i="1"/>
  <c r="U1766" i="1"/>
  <c r="T1766" i="1"/>
  <c r="S1766" i="1"/>
  <c r="R1766" i="1"/>
  <c r="Q1766" i="1"/>
  <c r="P1766" i="1"/>
  <c r="O1766" i="1"/>
  <c r="N1766" i="1"/>
  <c r="M1766" i="1"/>
  <c r="L1766" i="1"/>
  <c r="K1766" i="1"/>
  <c r="J1766" i="1"/>
  <c r="I1766" i="1"/>
  <c r="H1766" i="1"/>
  <c r="G1766" i="1"/>
  <c r="F1766" i="1"/>
  <c r="E1766" i="1"/>
  <c r="D1766" i="1"/>
  <c r="C1766" i="1"/>
  <c r="B1766" i="1"/>
  <c r="A1766" i="1"/>
  <c r="W1765" i="1"/>
  <c r="V1765" i="1"/>
  <c r="U1765" i="1"/>
  <c r="T1765" i="1"/>
  <c r="S1765" i="1"/>
  <c r="R1765" i="1"/>
  <c r="Q1765" i="1"/>
  <c r="P1765" i="1"/>
  <c r="O1765" i="1"/>
  <c r="N1765" i="1"/>
  <c r="M1765" i="1"/>
  <c r="L1765" i="1"/>
  <c r="K1765" i="1"/>
  <c r="J1765" i="1"/>
  <c r="I1765" i="1"/>
  <c r="H1765" i="1"/>
  <c r="G1765" i="1"/>
  <c r="F1765" i="1"/>
  <c r="E1765" i="1"/>
  <c r="D1765" i="1"/>
  <c r="C1765" i="1"/>
  <c r="B1765" i="1"/>
  <c r="A1765" i="1"/>
  <c r="W1764" i="1"/>
  <c r="V1764" i="1"/>
  <c r="U1764" i="1"/>
  <c r="T1764" i="1"/>
  <c r="S1764" i="1"/>
  <c r="R1764" i="1"/>
  <c r="Q1764" i="1"/>
  <c r="P1764" i="1"/>
  <c r="O1764" i="1"/>
  <c r="N1764" i="1"/>
  <c r="M1764" i="1"/>
  <c r="L1764" i="1"/>
  <c r="K1764" i="1"/>
  <c r="J1764" i="1"/>
  <c r="I1764" i="1"/>
  <c r="H1764" i="1"/>
  <c r="G1764" i="1"/>
  <c r="F1764" i="1"/>
  <c r="E1764" i="1"/>
  <c r="D1764" i="1"/>
  <c r="C1764" i="1"/>
  <c r="B1764" i="1"/>
  <c r="A1764" i="1"/>
  <c r="W1763" i="1"/>
  <c r="V1763" i="1"/>
  <c r="U1763" i="1"/>
  <c r="T1763" i="1"/>
  <c r="S1763" i="1"/>
  <c r="R1763" i="1"/>
  <c r="Q1763" i="1"/>
  <c r="P1763" i="1"/>
  <c r="O1763" i="1"/>
  <c r="N1763" i="1"/>
  <c r="M1763" i="1"/>
  <c r="L1763" i="1"/>
  <c r="K1763" i="1"/>
  <c r="J1763" i="1"/>
  <c r="I1763" i="1"/>
  <c r="H1763" i="1"/>
  <c r="G1763" i="1"/>
  <c r="F1763" i="1"/>
  <c r="E1763" i="1"/>
  <c r="D1763" i="1"/>
  <c r="C1763" i="1"/>
  <c r="B1763" i="1"/>
  <c r="A1763" i="1"/>
  <c r="W1762" i="1"/>
  <c r="V1762" i="1"/>
  <c r="U1762" i="1"/>
  <c r="T1762" i="1"/>
  <c r="S1762" i="1"/>
  <c r="R1762" i="1"/>
  <c r="Q1762" i="1"/>
  <c r="P1762" i="1"/>
  <c r="O1762" i="1"/>
  <c r="N1762" i="1"/>
  <c r="M1762" i="1"/>
  <c r="L1762" i="1"/>
  <c r="K1762" i="1"/>
  <c r="J1762" i="1"/>
  <c r="I1762" i="1"/>
  <c r="H1762" i="1"/>
  <c r="G1762" i="1"/>
  <c r="F1762" i="1"/>
  <c r="E1762" i="1"/>
  <c r="D1762" i="1"/>
  <c r="C1762" i="1"/>
  <c r="B1762" i="1"/>
  <c r="A1762" i="1"/>
  <c r="W1761" i="1"/>
  <c r="V1761" i="1"/>
  <c r="U1761" i="1"/>
  <c r="T1761" i="1"/>
  <c r="S1761" i="1"/>
  <c r="R1761" i="1"/>
  <c r="Q1761" i="1"/>
  <c r="P1761" i="1"/>
  <c r="O1761" i="1"/>
  <c r="N1761" i="1"/>
  <c r="M1761" i="1"/>
  <c r="L1761" i="1"/>
  <c r="K1761" i="1"/>
  <c r="J1761" i="1"/>
  <c r="I1761" i="1"/>
  <c r="H1761" i="1"/>
  <c r="G1761" i="1"/>
  <c r="F1761" i="1"/>
  <c r="E1761" i="1"/>
  <c r="D1761" i="1"/>
  <c r="C1761" i="1"/>
  <c r="B1761" i="1"/>
  <c r="A1761" i="1"/>
  <c r="W1760" i="1"/>
  <c r="V1760" i="1"/>
  <c r="U1760" i="1"/>
  <c r="T1760" i="1"/>
  <c r="S1760" i="1"/>
  <c r="R1760" i="1"/>
  <c r="Q1760" i="1"/>
  <c r="P1760" i="1"/>
  <c r="O1760" i="1"/>
  <c r="N1760" i="1"/>
  <c r="M1760" i="1"/>
  <c r="L1760" i="1"/>
  <c r="K1760" i="1"/>
  <c r="J1760" i="1"/>
  <c r="I1760" i="1"/>
  <c r="H1760" i="1"/>
  <c r="G1760" i="1"/>
  <c r="F1760" i="1"/>
  <c r="E1760" i="1"/>
  <c r="D1760" i="1"/>
  <c r="C1760" i="1"/>
  <c r="B1760" i="1"/>
  <c r="A1760" i="1"/>
  <c r="W1759" i="1"/>
  <c r="V1759" i="1"/>
  <c r="U1759" i="1"/>
  <c r="T1759" i="1"/>
  <c r="S1759" i="1"/>
  <c r="R1759" i="1"/>
  <c r="Q1759" i="1"/>
  <c r="P1759" i="1"/>
  <c r="O1759" i="1"/>
  <c r="N1759" i="1"/>
  <c r="M1759" i="1"/>
  <c r="L1759" i="1"/>
  <c r="K1759" i="1"/>
  <c r="J1759" i="1"/>
  <c r="I1759" i="1"/>
  <c r="H1759" i="1"/>
  <c r="G1759" i="1"/>
  <c r="F1759" i="1"/>
  <c r="E1759" i="1"/>
  <c r="D1759" i="1"/>
  <c r="C1759" i="1"/>
  <c r="B1759" i="1"/>
  <c r="A1759" i="1"/>
  <c r="W1758" i="1"/>
  <c r="V1758" i="1"/>
  <c r="U1758" i="1"/>
  <c r="T1758" i="1"/>
  <c r="S1758" i="1"/>
  <c r="R1758" i="1"/>
  <c r="Q1758" i="1"/>
  <c r="P1758" i="1"/>
  <c r="O1758" i="1"/>
  <c r="N1758" i="1"/>
  <c r="M1758" i="1"/>
  <c r="L1758" i="1"/>
  <c r="K1758" i="1"/>
  <c r="J1758" i="1"/>
  <c r="I1758" i="1"/>
  <c r="H1758" i="1"/>
  <c r="G1758" i="1"/>
  <c r="F1758" i="1"/>
  <c r="E1758" i="1"/>
  <c r="D1758" i="1"/>
  <c r="C1758" i="1"/>
  <c r="B1758" i="1"/>
  <c r="A1758" i="1"/>
  <c r="W1757" i="1"/>
  <c r="V1757" i="1"/>
  <c r="U1757" i="1"/>
  <c r="T1757" i="1"/>
  <c r="S1757" i="1"/>
  <c r="R1757" i="1"/>
  <c r="Q1757" i="1"/>
  <c r="P1757" i="1"/>
  <c r="O1757" i="1"/>
  <c r="N1757" i="1"/>
  <c r="M1757" i="1"/>
  <c r="L1757" i="1"/>
  <c r="K1757" i="1"/>
  <c r="J1757" i="1"/>
  <c r="I1757" i="1"/>
  <c r="H1757" i="1"/>
  <c r="G1757" i="1"/>
  <c r="F1757" i="1"/>
  <c r="E1757" i="1"/>
  <c r="D1757" i="1"/>
  <c r="C1757" i="1"/>
  <c r="B1757" i="1"/>
  <c r="A1757" i="1"/>
  <c r="W1756" i="1"/>
  <c r="V1756" i="1"/>
  <c r="U1756" i="1"/>
  <c r="T1756" i="1"/>
  <c r="S1756" i="1"/>
  <c r="R1756" i="1"/>
  <c r="Q1756" i="1"/>
  <c r="P1756" i="1"/>
  <c r="O1756" i="1"/>
  <c r="N1756" i="1"/>
  <c r="M1756" i="1"/>
  <c r="L1756" i="1"/>
  <c r="K1756" i="1"/>
  <c r="J1756" i="1"/>
  <c r="I1756" i="1"/>
  <c r="H1756" i="1"/>
  <c r="G1756" i="1"/>
  <c r="F1756" i="1"/>
  <c r="E1756" i="1"/>
  <c r="D1756" i="1"/>
  <c r="C1756" i="1"/>
  <c r="B1756" i="1"/>
  <c r="A1756" i="1"/>
  <c r="W1755" i="1"/>
  <c r="V1755" i="1"/>
  <c r="U1755" i="1"/>
  <c r="T1755" i="1"/>
  <c r="S1755" i="1"/>
  <c r="R1755" i="1"/>
  <c r="Q1755" i="1"/>
  <c r="P1755" i="1"/>
  <c r="O1755" i="1"/>
  <c r="N1755" i="1"/>
  <c r="M1755" i="1"/>
  <c r="L1755" i="1"/>
  <c r="K1755" i="1"/>
  <c r="J1755" i="1"/>
  <c r="I1755" i="1"/>
  <c r="H1755" i="1"/>
  <c r="G1755" i="1"/>
  <c r="F1755" i="1"/>
  <c r="E1755" i="1"/>
  <c r="D1755" i="1"/>
  <c r="C1755" i="1"/>
  <c r="B1755" i="1"/>
  <c r="A1755" i="1"/>
  <c r="W1754" i="1"/>
  <c r="V1754" i="1"/>
  <c r="U1754" i="1"/>
  <c r="T1754" i="1"/>
  <c r="S1754" i="1"/>
  <c r="R1754" i="1"/>
  <c r="Q1754" i="1"/>
  <c r="P1754" i="1"/>
  <c r="O1754" i="1"/>
  <c r="N1754" i="1"/>
  <c r="M1754" i="1"/>
  <c r="L1754" i="1"/>
  <c r="K1754" i="1"/>
  <c r="J1754" i="1"/>
  <c r="I1754" i="1"/>
  <c r="H1754" i="1"/>
  <c r="G1754" i="1"/>
  <c r="F1754" i="1"/>
  <c r="E1754" i="1"/>
  <c r="D1754" i="1"/>
  <c r="C1754" i="1"/>
  <c r="B1754" i="1"/>
  <c r="A1754" i="1"/>
  <c r="W1753" i="1"/>
  <c r="V1753" i="1"/>
  <c r="U1753" i="1"/>
  <c r="T1753" i="1"/>
  <c r="S1753" i="1"/>
  <c r="R1753" i="1"/>
  <c r="Q1753" i="1"/>
  <c r="P1753" i="1"/>
  <c r="O1753" i="1"/>
  <c r="N1753" i="1"/>
  <c r="M1753" i="1"/>
  <c r="L1753" i="1"/>
  <c r="K1753" i="1"/>
  <c r="J1753" i="1"/>
  <c r="I1753" i="1"/>
  <c r="H1753" i="1"/>
  <c r="G1753" i="1"/>
  <c r="F1753" i="1"/>
  <c r="E1753" i="1"/>
  <c r="D1753" i="1"/>
  <c r="C1753" i="1"/>
  <c r="B1753" i="1"/>
  <c r="A1753" i="1"/>
  <c r="W1752" i="1"/>
  <c r="V1752" i="1"/>
  <c r="U1752" i="1"/>
  <c r="T1752" i="1"/>
  <c r="S1752" i="1"/>
  <c r="R1752" i="1"/>
  <c r="Q1752" i="1"/>
  <c r="P1752" i="1"/>
  <c r="O1752" i="1"/>
  <c r="N1752" i="1"/>
  <c r="M1752" i="1"/>
  <c r="L1752" i="1"/>
  <c r="K1752" i="1"/>
  <c r="J1752" i="1"/>
  <c r="I1752" i="1"/>
  <c r="H1752" i="1"/>
  <c r="G1752" i="1"/>
  <c r="F1752" i="1"/>
  <c r="E1752" i="1"/>
  <c r="D1752" i="1"/>
  <c r="C1752" i="1"/>
  <c r="B1752" i="1"/>
  <c r="A1752" i="1"/>
  <c r="W1751" i="1"/>
  <c r="V1751" i="1"/>
  <c r="U1751" i="1"/>
  <c r="T1751" i="1"/>
  <c r="S1751" i="1"/>
  <c r="R1751" i="1"/>
  <c r="Q1751" i="1"/>
  <c r="P1751" i="1"/>
  <c r="O1751" i="1"/>
  <c r="N1751" i="1"/>
  <c r="M1751" i="1"/>
  <c r="L1751" i="1"/>
  <c r="K1751" i="1"/>
  <c r="J1751" i="1"/>
  <c r="I1751" i="1"/>
  <c r="H1751" i="1"/>
  <c r="G1751" i="1"/>
  <c r="F1751" i="1"/>
  <c r="E1751" i="1"/>
  <c r="D1751" i="1"/>
  <c r="C1751" i="1"/>
  <c r="B1751" i="1"/>
  <c r="A1751" i="1"/>
  <c r="W1750" i="1"/>
  <c r="V1750" i="1"/>
  <c r="U1750" i="1"/>
  <c r="T1750" i="1"/>
  <c r="S1750" i="1"/>
  <c r="R1750" i="1"/>
  <c r="Q1750" i="1"/>
  <c r="P1750" i="1"/>
  <c r="O1750" i="1"/>
  <c r="N1750" i="1"/>
  <c r="M1750" i="1"/>
  <c r="L1750" i="1"/>
  <c r="K1750" i="1"/>
  <c r="J1750" i="1"/>
  <c r="I1750" i="1"/>
  <c r="H1750" i="1"/>
  <c r="G1750" i="1"/>
  <c r="F1750" i="1"/>
  <c r="E1750" i="1"/>
  <c r="D1750" i="1"/>
  <c r="C1750" i="1"/>
  <c r="B1750" i="1"/>
  <c r="A1750" i="1"/>
  <c r="W1749" i="1"/>
  <c r="V1749" i="1"/>
  <c r="U1749" i="1"/>
  <c r="T1749" i="1"/>
  <c r="S1749" i="1"/>
  <c r="R1749" i="1"/>
  <c r="Q1749" i="1"/>
  <c r="P1749" i="1"/>
  <c r="O1749" i="1"/>
  <c r="N1749" i="1"/>
  <c r="M1749" i="1"/>
  <c r="L1749" i="1"/>
  <c r="K1749" i="1"/>
  <c r="J1749" i="1"/>
  <c r="I1749" i="1"/>
  <c r="H1749" i="1"/>
  <c r="G1749" i="1"/>
  <c r="F1749" i="1"/>
  <c r="E1749" i="1"/>
  <c r="D1749" i="1"/>
  <c r="C1749" i="1"/>
  <c r="B1749" i="1"/>
  <c r="A1749" i="1"/>
  <c r="W1748" i="1"/>
  <c r="V1748" i="1"/>
  <c r="U1748" i="1"/>
  <c r="T1748" i="1"/>
  <c r="S1748" i="1"/>
  <c r="R1748" i="1"/>
  <c r="Q1748" i="1"/>
  <c r="P1748" i="1"/>
  <c r="O1748" i="1"/>
  <c r="N1748" i="1"/>
  <c r="M1748" i="1"/>
  <c r="L1748" i="1"/>
  <c r="K1748" i="1"/>
  <c r="J1748" i="1"/>
  <c r="I1748" i="1"/>
  <c r="H1748" i="1"/>
  <c r="G1748" i="1"/>
  <c r="F1748" i="1"/>
  <c r="E1748" i="1"/>
  <c r="D1748" i="1"/>
  <c r="C1748" i="1"/>
  <c r="B1748" i="1"/>
  <c r="A1748" i="1"/>
  <c r="W1747" i="1"/>
  <c r="V1747" i="1"/>
  <c r="U1747" i="1"/>
  <c r="T1747" i="1"/>
  <c r="S1747" i="1"/>
  <c r="R1747" i="1"/>
  <c r="Q1747" i="1"/>
  <c r="P1747" i="1"/>
  <c r="O1747" i="1"/>
  <c r="N1747" i="1"/>
  <c r="M1747" i="1"/>
  <c r="L1747" i="1"/>
  <c r="K1747" i="1"/>
  <c r="J1747" i="1"/>
  <c r="I1747" i="1"/>
  <c r="H1747" i="1"/>
  <c r="G1747" i="1"/>
  <c r="F1747" i="1"/>
  <c r="E1747" i="1"/>
  <c r="D1747" i="1"/>
  <c r="C1747" i="1"/>
  <c r="B1747" i="1"/>
  <c r="A1747" i="1"/>
  <c r="W1746" i="1"/>
  <c r="V1746" i="1"/>
  <c r="U1746" i="1"/>
  <c r="T1746" i="1"/>
  <c r="S1746" i="1"/>
  <c r="R1746" i="1"/>
  <c r="Q1746" i="1"/>
  <c r="P1746" i="1"/>
  <c r="O1746" i="1"/>
  <c r="N1746" i="1"/>
  <c r="M1746" i="1"/>
  <c r="L1746" i="1"/>
  <c r="K1746" i="1"/>
  <c r="J1746" i="1"/>
  <c r="I1746" i="1"/>
  <c r="H1746" i="1"/>
  <c r="G1746" i="1"/>
  <c r="F1746" i="1"/>
  <c r="E1746" i="1"/>
  <c r="D1746" i="1"/>
  <c r="C1746" i="1"/>
  <c r="B1746" i="1"/>
  <c r="A1746" i="1"/>
  <c r="W1745" i="1"/>
  <c r="V1745" i="1"/>
  <c r="U1745" i="1"/>
  <c r="T1745" i="1"/>
  <c r="S1745" i="1"/>
  <c r="R1745" i="1"/>
  <c r="Q1745" i="1"/>
  <c r="P1745" i="1"/>
  <c r="O1745" i="1"/>
  <c r="N1745" i="1"/>
  <c r="M1745" i="1"/>
  <c r="L1745" i="1"/>
  <c r="K1745" i="1"/>
  <c r="J1745" i="1"/>
  <c r="I1745" i="1"/>
  <c r="H1745" i="1"/>
  <c r="G1745" i="1"/>
  <c r="F1745" i="1"/>
  <c r="E1745" i="1"/>
  <c r="D1745" i="1"/>
  <c r="C1745" i="1"/>
  <c r="B1745" i="1"/>
  <c r="A1745" i="1"/>
  <c r="W1744" i="1"/>
  <c r="V1744" i="1"/>
  <c r="U1744" i="1"/>
  <c r="T1744" i="1"/>
  <c r="S1744" i="1"/>
  <c r="R1744" i="1"/>
  <c r="Q1744" i="1"/>
  <c r="P1744" i="1"/>
  <c r="O1744" i="1"/>
  <c r="N1744" i="1"/>
  <c r="M1744" i="1"/>
  <c r="L1744" i="1"/>
  <c r="K1744" i="1"/>
  <c r="J1744" i="1"/>
  <c r="I1744" i="1"/>
  <c r="H1744" i="1"/>
  <c r="G1744" i="1"/>
  <c r="F1744" i="1"/>
  <c r="E1744" i="1"/>
  <c r="D1744" i="1"/>
  <c r="C1744" i="1"/>
  <c r="B1744" i="1"/>
  <c r="A1744" i="1"/>
  <c r="W1743" i="1"/>
  <c r="V1743" i="1"/>
  <c r="U1743" i="1"/>
  <c r="T1743" i="1"/>
  <c r="S1743" i="1"/>
  <c r="R1743" i="1"/>
  <c r="Q1743" i="1"/>
  <c r="P1743" i="1"/>
  <c r="O1743" i="1"/>
  <c r="N1743" i="1"/>
  <c r="M1743" i="1"/>
  <c r="L1743" i="1"/>
  <c r="K1743" i="1"/>
  <c r="J1743" i="1"/>
  <c r="I1743" i="1"/>
  <c r="H1743" i="1"/>
  <c r="G1743" i="1"/>
  <c r="F1743" i="1"/>
  <c r="E1743" i="1"/>
  <c r="D1743" i="1"/>
  <c r="C1743" i="1"/>
  <c r="B1743" i="1"/>
  <c r="A1743" i="1"/>
  <c r="W1742" i="1"/>
  <c r="V1742" i="1"/>
  <c r="U1742" i="1"/>
  <c r="T1742" i="1"/>
  <c r="S1742" i="1"/>
  <c r="R1742" i="1"/>
  <c r="Q1742" i="1"/>
  <c r="P1742" i="1"/>
  <c r="O1742" i="1"/>
  <c r="N1742" i="1"/>
  <c r="M1742" i="1"/>
  <c r="L1742" i="1"/>
  <c r="K1742" i="1"/>
  <c r="J1742" i="1"/>
  <c r="I1742" i="1"/>
  <c r="H1742" i="1"/>
  <c r="G1742" i="1"/>
  <c r="F1742" i="1"/>
  <c r="E1742" i="1"/>
  <c r="D1742" i="1"/>
  <c r="C1742" i="1"/>
  <c r="B1742" i="1"/>
  <c r="A1742" i="1"/>
  <c r="W1741" i="1"/>
  <c r="V1741" i="1"/>
  <c r="U1741" i="1"/>
  <c r="T1741" i="1"/>
  <c r="S1741" i="1"/>
  <c r="R1741" i="1"/>
  <c r="Q1741" i="1"/>
  <c r="P1741" i="1"/>
  <c r="O1741" i="1"/>
  <c r="N1741" i="1"/>
  <c r="M1741" i="1"/>
  <c r="L1741" i="1"/>
  <c r="K1741" i="1"/>
  <c r="J1741" i="1"/>
  <c r="I1741" i="1"/>
  <c r="H1741" i="1"/>
  <c r="G1741" i="1"/>
  <c r="F1741" i="1"/>
  <c r="E1741" i="1"/>
  <c r="D1741" i="1"/>
  <c r="C1741" i="1"/>
  <c r="B1741" i="1"/>
  <c r="A1741" i="1"/>
  <c r="W1740" i="1"/>
  <c r="V1740" i="1"/>
  <c r="U1740" i="1"/>
  <c r="T1740" i="1"/>
  <c r="S1740" i="1"/>
  <c r="R1740" i="1"/>
  <c r="Q1740" i="1"/>
  <c r="P1740" i="1"/>
  <c r="O1740" i="1"/>
  <c r="N1740" i="1"/>
  <c r="M1740" i="1"/>
  <c r="L1740" i="1"/>
  <c r="K1740" i="1"/>
  <c r="J1740" i="1"/>
  <c r="I1740" i="1"/>
  <c r="H1740" i="1"/>
  <c r="G1740" i="1"/>
  <c r="F1740" i="1"/>
  <c r="E1740" i="1"/>
  <c r="D1740" i="1"/>
  <c r="C1740" i="1"/>
  <c r="B1740" i="1"/>
  <c r="A1740" i="1"/>
  <c r="W1739" i="1"/>
  <c r="V1739" i="1"/>
  <c r="U1739" i="1"/>
  <c r="T1739" i="1"/>
  <c r="S1739" i="1"/>
  <c r="R1739" i="1"/>
  <c r="Q1739" i="1"/>
  <c r="P1739" i="1"/>
  <c r="O1739" i="1"/>
  <c r="N1739" i="1"/>
  <c r="M1739" i="1"/>
  <c r="L1739" i="1"/>
  <c r="K1739" i="1"/>
  <c r="J1739" i="1"/>
  <c r="I1739" i="1"/>
  <c r="H1739" i="1"/>
  <c r="G1739" i="1"/>
  <c r="F1739" i="1"/>
  <c r="E1739" i="1"/>
  <c r="D1739" i="1"/>
  <c r="C1739" i="1"/>
  <c r="B1739" i="1"/>
  <c r="A1739" i="1"/>
  <c r="W1738" i="1"/>
  <c r="V1738" i="1"/>
  <c r="U1738" i="1"/>
  <c r="T1738" i="1"/>
  <c r="S1738" i="1"/>
  <c r="R1738" i="1"/>
  <c r="Q1738" i="1"/>
  <c r="P1738" i="1"/>
  <c r="O1738" i="1"/>
  <c r="N1738" i="1"/>
  <c r="M1738" i="1"/>
  <c r="L1738" i="1"/>
  <c r="K1738" i="1"/>
  <c r="J1738" i="1"/>
  <c r="I1738" i="1"/>
  <c r="H1738" i="1"/>
  <c r="G1738" i="1"/>
  <c r="F1738" i="1"/>
  <c r="E1738" i="1"/>
  <c r="D1738" i="1"/>
  <c r="C1738" i="1"/>
  <c r="B1738" i="1"/>
  <c r="A1738" i="1"/>
  <c r="W1737" i="1"/>
  <c r="V1737" i="1"/>
  <c r="U1737" i="1"/>
  <c r="T1737" i="1"/>
  <c r="S1737" i="1"/>
  <c r="R1737" i="1"/>
  <c r="Q1737" i="1"/>
  <c r="P1737" i="1"/>
  <c r="O1737" i="1"/>
  <c r="N1737" i="1"/>
  <c r="M1737" i="1"/>
  <c r="L1737" i="1"/>
  <c r="K1737" i="1"/>
  <c r="J1737" i="1"/>
  <c r="I1737" i="1"/>
  <c r="H1737" i="1"/>
  <c r="G1737" i="1"/>
  <c r="F1737" i="1"/>
  <c r="E1737" i="1"/>
  <c r="D1737" i="1"/>
  <c r="C1737" i="1"/>
  <c r="B1737" i="1"/>
  <c r="A1737" i="1"/>
  <c r="W1736" i="1"/>
  <c r="V1736" i="1"/>
  <c r="U1736" i="1"/>
  <c r="T1736" i="1"/>
  <c r="S1736" i="1"/>
  <c r="R1736" i="1"/>
  <c r="Q1736" i="1"/>
  <c r="P1736" i="1"/>
  <c r="O1736" i="1"/>
  <c r="N1736" i="1"/>
  <c r="M1736" i="1"/>
  <c r="L1736" i="1"/>
  <c r="K1736" i="1"/>
  <c r="J1736" i="1"/>
  <c r="I1736" i="1"/>
  <c r="H1736" i="1"/>
  <c r="G1736" i="1"/>
  <c r="F1736" i="1"/>
  <c r="E1736" i="1"/>
  <c r="D1736" i="1"/>
  <c r="C1736" i="1"/>
  <c r="B1736" i="1"/>
  <c r="A1736" i="1"/>
  <c r="W1735" i="1"/>
  <c r="V1735" i="1"/>
  <c r="U1735" i="1"/>
  <c r="T1735" i="1"/>
  <c r="S1735" i="1"/>
  <c r="R1735" i="1"/>
  <c r="Q1735" i="1"/>
  <c r="P1735" i="1"/>
  <c r="O1735" i="1"/>
  <c r="N1735" i="1"/>
  <c r="M1735" i="1"/>
  <c r="L1735" i="1"/>
  <c r="K1735" i="1"/>
  <c r="J1735" i="1"/>
  <c r="I1735" i="1"/>
  <c r="H1735" i="1"/>
  <c r="G1735" i="1"/>
  <c r="F1735" i="1"/>
  <c r="E1735" i="1"/>
  <c r="D1735" i="1"/>
  <c r="C1735" i="1"/>
  <c r="B1735" i="1"/>
  <c r="A1735" i="1"/>
  <c r="V1734" i="1"/>
  <c r="T1734" i="1"/>
  <c r="R1734" i="1"/>
  <c r="P1734" i="1"/>
  <c r="N1734" i="1"/>
  <c r="L1734" i="1"/>
  <c r="J1734" i="1"/>
  <c r="H1734" i="1"/>
  <c r="V1733" i="1"/>
  <c r="T1733" i="1"/>
  <c r="R1733" i="1"/>
  <c r="P1733" i="1"/>
  <c r="N1733" i="1"/>
  <c r="L1733" i="1"/>
  <c r="J1733" i="1"/>
  <c r="H1733" i="1"/>
  <c r="F1733" i="1"/>
  <c r="D1733" i="1"/>
  <c r="B1733" i="1"/>
  <c r="T1732" i="1"/>
  <c r="A1732" i="1"/>
  <c r="T1731" i="1"/>
  <c r="P1731" i="1"/>
  <c r="A1731" i="1"/>
  <c r="V1729" i="1"/>
  <c r="W1728" i="1"/>
  <c r="V1728" i="1"/>
  <c r="U1728" i="1"/>
  <c r="T1728" i="1"/>
  <c r="S1728" i="1"/>
  <c r="R1728" i="1"/>
  <c r="Q1728" i="1"/>
  <c r="P1728" i="1"/>
  <c r="O1728" i="1"/>
  <c r="N1728" i="1"/>
  <c r="M1728" i="1"/>
  <c r="L1728" i="1"/>
  <c r="K1728" i="1"/>
  <c r="J1728" i="1"/>
  <c r="I1728" i="1"/>
  <c r="H1728" i="1"/>
  <c r="G1728" i="1"/>
  <c r="F1728" i="1"/>
  <c r="E1728" i="1"/>
  <c r="D1728" i="1"/>
  <c r="C1728" i="1"/>
  <c r="B1728" i="1"/>
  <c r="W1727" i="1"/>
  <c r="V1727" i="1"/>
  <c r="U1727" i="1"/>
  <c r="T1727" i="1"/>
  <c r="S1727" i="1"/>
  <c r="R1727" i="1"/>
  <c r="Q1727" i="1"/>
  <c r="P1727" i="1"/>
  <c r="O1727" i="1"/>
  <c r="N1727" i="1"/>
  <c r="M1727" i="1"/>
  <c r="L1727" i="1"/>
  <c r="K1727" i="1"/>
  <c r="J1727" i="1"/>
  <c r="I1727" i="1"/>
  <c r="H1727" i="1"/>
  <c r="G1727" i="1"/>
  <c r="F1727" i="1"/>
  <c r="E1727" i="1"/>
  <c r="D1727" i="1"/>
  <c r="C1727" i="1"/>
  <c r="B1727" i="1"/>
  <c r="W1726" i="1"/>
  <c r="V1726" i="1"/>
  <c r="U1726" i="1"/>
  <c r="T1726" i="1"/>
  <c r="S1726" i="1"/>
  <c r="R1726" i="1"/>
  <c r="Q1726" i="1"/>
  <c r="P1726" i="1"/>
  <c r="O1726" i="1"/>
  <c r="N1726" i="1"/>
  <c r="M1726" i="1"/>
  <c r="L1726" i="1"/>
  <c r="K1726" i="1"/>
  <c r="J1726" i="1"/>
  <c r="I1726" i="1"/>
  <c r="H1726" i="1"/>
  <c r="G1726" i="1"/>
  <c r="F1726" i="1"/>
  <c r="E1726" i="1"/>
  <c r="D1726" i="1"/>
  <c r="C1726" i="1"/>
  <c r="B1726" i="1"/>
  <c r="W1725" i="1"/>
  <c r="V1725" i="1"/>
  <c r="U1725" i="1"/>
  <c r="T1725" i="1"/>
  <c r="S1725" i="1"/>
  <c r="R1725" i="1"/>
  <c r="Q1725" i="1"/>
  <c r="P1725" i="1"/>
  <c r="O1725" i="1"/>
  <c r="N1725" i="1"/>
  <c r="M1725" i="1"/>
  <c r="L1725" i="1"/>
  <c r="K1725" i="1"/>
  <c r="J1725" i="1"/>
  <c r="I1725" i="1"/>
  <c r="H1725" i="1"/>
  <c r="G1725" i="1"/>
  <c r="F1725" i="1"/>
  <c r="E1725" i="1"/>
  <c r="D1725" i="1"/>
  <c r="C1725" i="1"/>
  <c r="B1725" i="1"/>
  <c r="W1723" i="1"/>
  <c r="V1723" i="1"/>
  <c r="U1723" i="1"/>
  <c r="T1723" i="1"/>
  <c r="S1723" i="1"/>
  <c r="R1723" i="1"/>
  <c r="Q1723" i="1"/>
  <c r="P1723" i="1"/>
  <c r="O1723" i="1"/>
  <c r="N1723" i="1"/>
  <c r="M1723" i="1"/>
  <c r="L1723" i="1"/>
  <c r="K1723" i="1"/>
  <c r="J1723" i="1"/>
  <c r="I1723" i="1"/>
  <c r="H1723" i="1"/>
  <c r="G1723" i="1"/>
  <c r="F1723" i="1"/>
  <c r="E1723" i="1"/>
  <c r="D1723" i="1"/>
  <c r="C1723" i="1"/>
  <c r="B1723" i="1"/>
  <c r="A1723" i="1"/>
  <c r="W1722" i="1"/>
  <c r="V1722" i="1"/>
  <c r="U1722" i="1"/>
  <c r="T1722" i="1"/>
  <c r="S1722" i="1"/>
  <c r="R1722" i="1"/>
  <c r="Q1722" i="1"/>
  <c r="P1722" i="1"/>
  <c r="O1722" i="1"/>
  <c r="N1722" i="1"/>
  <c r="M1722" i="1"/>
  <c r="L1722" i="1"/>
  <c r="K1722" i="1"/>
  <c r="J1722" i="1"/>
  <c r="I1722" i="1"/>
  <c r="H1722" i="1"/>
  <c r="G1722" i="1"/>
  <c r="F1722" i="1"/>
  <c r="E1722" i="1"/>
  <c r="D1722" i="1"/>
  <c r="C1722" i="1"/>
  <c r="B1722" i="1"/>
  <c r="A1722" i="1"/>
  <c r="W1721" i="1"/>
  <c r="V1721" i="1"/>
  <c r="U1721" i="1"/>
  <c r="T1721" i="1"/>
  <c r="S1721" i="1"/>
  <c r="R1721" i="1"/>
  <c r="Q1721" i="1"/>
  <c r="P1721" i="1"/>
  <c r="O1721" i="1"/>
  <c r="N1721" i="1"/>
  <c r="M1721" i="1"/>
  <c r="L1721" i="1"/>
  <c r="K1721" i="1"/>
  <c r="J1721" i="1"/>
  <c r="I1721" i="1"/>
  <c r="H1721" i="1"/>
  <c r="G1721" i="1"/>
  <c r="F1721" i="1"/>
  <c r="E1721" i="1"/>
  <c r="D1721" i="1"/>
  <c r="C1721" i="1"/>
  <c r="B1721" i="1"/>
  <c r="A1721" i="1"/>
  <c r="W1720" i="1"/>
  <c r="V1720" i="1"/>
  <c r="U1720" i="1"/>
  <c r="T1720" i="1"/>
  <c r="S1720" i="1"/>
  <c r="R1720" i="1"/>
  <c r="Q1720" i="1"/>
  <c r="P1720" i="1"/>
  <c r="O1720" i="1"/>
  <c r="N1720" i="1"/>
  <c r="M1720" i="1"/>
  <c r="L1720" i="1"/>
  <c r="K1720" i="1"/>
  <c r="J1720" i="1"/>
  <c r="I1720" i="1"/>
  <c r="H1720" i="1"/>
  <c r="G1720" i="1"/>
  <c r="F1720" i="1"/>
  <c r="E1720" i="1"/>
  <c r="D1720" i="1"/>
  <c r="C1720" i="1"/>
  <c r="B1720" i="1"/>
  <c r="A1720" i="1"/>
  <c r="W1719" i="1"/>
  <c r="V1719" i="1"/>
  <c r="U1719" i="1"/>
  <c r="T1719" i="1"/>
  <c r="S1719" i="1"/>
  <c r="R1719" i="1"/>
  <c r="Q1719" i="1"/>
  <c r="P1719" i="1"/>
  <c r="O1719" i="1"/>
  <c r="N1719" i="1"/>
  <c r="M1719" i="1"/>
  <c r="L1719" i="1"/>
  <c r="K1719" i="1"/>
  <c r="J1719" i="1"/>
  <c r="I1719" i="1"/>
  <c r="H1719" i="1"/>
  <c r="G1719" i="1"/>
  <c r="F1719" i="1"/>
  <c r="E1719" i="1"/>
  <c r="D1719" i="1"/>
  <c r="C1719" i="1"/>
  <c r="B1719" i="1"/>
  <c r="A1719" i="1"/>
  <c r="W1718" i="1"/>
  <c r="V1718" i="1"/>
  <c r="U1718" i="1"/>
  <c r="T1718" i="1"/>
  <c r="S1718" i="1"/>
  <c r="R1718" i="1"/>
  <c r="Q1718" i="1"/>
  <c r="P1718" i="1"/>
  <c r="O1718" i="1"/>
  <c r="N1718" i="1"/>
  <c r="M1718" i="1"/>
  <c r="L1718" i="1"/>
  <c r="K1718" i="1"/>
  <c r="J1718" i="1"/>
  <c r="I1718" i="1"/>
  <c r="H1718" i="1"/>
  <c r="G1718" i="1"/>
  <c r="F1718" i="1"/>
  <c r="E1718" i="1"/>
  <c r="D1718" i="1"/>
  <c r="C1718" i="1"/>
  <c r="B1718" i="1"/>
  <c r="A1718" i="1"/>
  <c r="W1717" i="1"/>
  <c r="V1717" i="1"/>
  <c r="U1717" i="1"/>
  <c r="T1717" i="1"/>
  <c r="S1717" i="1"/>
  <c r="R1717" i="1"/>
  <c r="Q1717" i="1"/>
  <c r="P1717" i="1"/>
  <c r="O1717" i="1"/>
  <c r="N1717" i="1"/>
  <c r="M1717" i="1"/>
  <c r="L1717" i="1"/>
  <c r="K1717" i="1"/>
  <c r="J1717" i="1"/>
  <c r="I1717" i="1"/>
  <c r="H1717" i="1"/>
  <c r="G1717" i="1"/>
  <c r="F1717" i="1"/>
  <c r="E1717" i="1"/>
  <c r="D1717" i="1"/>
  <c r="C1717" i="1"/>
  <c r="B1717" i="1"/>
  <c r="A1717" i="1"/>
  <c r="W1716" i="1"/>
  <c r="V1716" i="1"/>
  <c r="U1716" i="1"/>
  <c r="T1716" i="1"/>
  <c r="S1716" i="1"/>
  <c r="R1716" i="1"/>
  <c r="Q1716" i="1"/>
  <c r="P1716" i="1"/>
  <c r="O1716" i="1"/>
  <c r="N1716" i="1"/>
  <c r="M1716" i="1"/>
  <c r="L1716" i="1"/>
  <c r="K1716" i="1"/>
  <c r="J1716" i="1"/>
  <c r="I1716" i="1"/>
  <c r="H1716" i="1"/>
  <c r="G1716" i="1"/>
  <c r="F1716" i="1"/>
  <c r="E1716" i="1"/>
  <c r="D1716" i="1"/>
  <c r="C1716" i="1"/>
  <c r="B1716" i="1"/>
  <c r="A1716" i="1"/>
  <c r="W1715" i="1"/>
  <c r="V1715" i="1"/>
  <c r="U1715" i="1"/>
  <c r="T1715" i="1"/>
  <c r="S1715" i="1"/>
  <c r="R1715" i="1"/>
  <c r="Q1715" i="1"/>
  <c r="P1715" i="1"/>
  <c r="O1715" i="1"/>
  <c r="N1715" i="1"/>
  <c r="M1715" i="1"/>
  <c r="L1715" i="1"/>
  <c r="K1715" i="1"/>
  <c r="J1715" i="1"/>
  <c r="I1715" i="1"/>
  <c r="H1715" i="1"/>
  <c r="G1715" i="1"/>
  <c r="F1715" i="1"/>
  <c r="E1715" i="1"/>
  <c r="D1715" i="1"/>
  <c r="C1715" i="1"/>
  <c r="B1715" i="1"/>
  <c r="A1715" i="1"/>
  <c r="W1714" i="1"/>
  <c r="V1714" i="1"/>
  <c r="U1714" i="1"/>
  <c r="T1714" i="1"/>
  <c r="S1714" i="1"/>
  <c r="R1714" i="1"/>
  <c r="Q1714" i="1"/>
  <c r="P1714" i="1"/>
  <c r="O1714" i="1"/>
  <c r="N1714" i="1"/>
  <c r="M1714" i="1"/>
  <c r="L1714" i="1"/>
  <c r="K1714" i="1"/>
  <c r="J1714" i="1"/>
  <c r="I1714" i="1"/>
  <c r="H1714" i="1"/>
  <c r="G1714" i="1"/>
  <c r="F1714" i="1"/>
  <c r="E1714" i="1"/>
  <c r="D1714" i="1"/>
  <c r="C1714" i="1"/>
  <c r="B1714" i="1"/>
  <c r="A1714" i="1"/>
  <c r="W1713" i="1"/>
  <c r="V1713" i="1"/>
  <c r="U1713" i="1"/>
  <c r="T1713" i="1"/>
  <c r="S1713" i="1"/>
  <c r="R1713" i="1"/>
  <c r="Q1713" i="1"/>
  <c r="P1713" i="1"/>
  <c r="O1713" i="1"/>
  <c r="N1713" i="1"/>
  <c r="M1713" i="1"/>
  <c r="L1713" i="1"/>
  <c r="K1713" i="1"/>
  <c r="J1713" i="1"/>
  <c r="I1713" i="1"/>
  <c r="H1713" i="1"/>
  <c r="G1713" i="1"/>
  <c r="F1713" i="1"/>
  <c r="E1713" i="1"/>
  <c r="D1713" i="1"/>
  <c r="C1713" i="1"/>
  <c r="B1713" i="1"/>
  <c r="A1713" i="1"/>
  <c r="W1712" i="1"/>
  <c r="V1712" i="1"/>
  <c r="U1712" i="1"/>
  <c r="T1712" i="1"/>
  <c r="S1712" i="1"/>
  <c r="R1712" i="1"/>
  <c r="Q1712" i="1"/>
  <c r="P1712" i="1"/>
  <c r="O1712" i="1"/>
  <c r="N1712" i="1"/>
  <c r="M1712" i="1"/>
  <c r="L1712" i="1"/>
  <c r="K1712" i="1"/>
  <c r="J1712" i="1"/>
  <c r="I1712" i="1"/>
  <c r="H1712" i="1"/>
  <c r="G1712" i="1"/>
  <c r="F1712" i="1"/>
  <c r="E1712" i="1"/>
  <c r="D1712" i="1"/>
  <c r="C1712" i="1"/>
  <c r="B1712" i="1"/>
  <c r="A1712" i="1"/>
  <c r="W1711" i="1"/>
  <c r="V1711" i="1"/>
  <c r="U1711" i="1"/>
  <c r="T1711" i="1"/>
  <c r="S1711" i="1"/>
  <c r="R1711" i="1"/>
  <c r="Q1711" i="1"/>
  <c r="P1711" i="1"/>
  <c r="O1711" i="1"/>
  <c r="N1711" i="1"/>
  <c r="M1711" i="1"/>
  <c r="L1711" i="1"/>
  <c r="K1711" i="1"/>
  <c r="J1711" i="1"/>
  <c r="I1711" i="1"/>
  <c r="H1711" i="1"/>
  <c r="G1711" i="1"/>
  <c r="F1711" i="1"/>
  <c r="E1711" i="1"/>
  <c r="D1711" i="1"/>
  <c r="C1711" i="1"/>
  <c r="B1711" i="1"/>
  <c r="A1711" i="1"/>
  <c r="W1710" i="1"/>
  <c r="V1710" i="1"/>
  <c r="U1710" i="1"/>
  <c r="T1710" i="1"/>
  <c r="S1710" i="1"/>
  <c r="R1710" i="1"/>
  <c r="Q1710" i="1"/>
  <c r="P1710" i="1"/>
  <c r="O1710" i="1"/>
  <c r="N1710" i="1"/>
  <c r="M1710" i="1"/>
  <c r="L1710" i="1"/>
  <c r="K1710" i="1"/>
  <c r="J1710" i="1"/>
  <c r="I1710" i="1"/>
  <c r="H1710" i="1"/>
  <c r="G1710" i="1"/>
  <c r="F1710" i="1"/>
  <c r="E1710" i="1"/>
  <c r="D1710" i="1"/>
  <c r="C1710" i="1"/>
  <c r="B1710" i="1"/>
  <c r="A1710" i="1"/>
  <c r="W1709" i="1"/>
  <c r="V1709" i="1"/>
  <c r="U1709" i="1"/>
  <c r="T1709" i="1"/>
  <c r="S1709" i="1"/>
  <c r="R1709" i="1"/>
  <c r="Q1709" i="1"/>
  <c r="P1709" i="1"/>
  <c r="O1709" i="1"/>
  <c r="N1709" i="1"/>
  <c r="M1709" i="1"/>
  <c r="L1709" i="1"/>
  <c r="K1709" i="1"/>
  <c r="J1709" i="1"/>
  <c r="I1709" i="1"/>
  <c r="H1709" i="1"/>
  <c r="G1709" i="1"/>
  <c r="F1709" i="1"/>
  <c r="E1709" i="1"/>
  <c r="D1709" i="1"/>
  <c r="C1709" i="1"/>
  <c r="B1709" i="1"/>
  <c r="A1709" i="1"/>
  <c r="W1708" i="1"/>
  <c r="V1708" i="1"/>
  <c r="U1708" i="1"/>
  <c r="T1708" i="1"/>
  <c r="S1708" i="1"/>
  <c r="R1708" i="1"/>
  <c r="Q1708" i="1"/>
  <c r="P1708" i="1"/>
  <c r="O1708" i="1"/>
  <c r="N1708" i="1"/>
  <c r="M1708" i="1"/>
  <c r="L1708" i="1"/>
  <c r="K1708" i="1"/>
  <c r="J1708" i="1"/>
  <c r="I1708" i="1"/>
  <c r="H1708" i="1"/>
  <c r="G1708" i="1"/>
  <c r="F1708" i="1"/>
  <c r="E1708" i="1"/>
  <c r="D1708" i="1"/>
  <c r="C1708" i="1"/>
  <c r="B1708" i="1"/>
  <c r="A1708" i="1"/>
  <c r="W1707" i="1"/>
  <c r="V1707" i="1"/>
  <c r="U1707" i="1"/>
  <c r="T1707" i="1"/>
  <c r="S1707" i="1"/>
  <c r="R1707" i="1"/>
  <c r="Q1707" i="1"/>
  <c r="P1707" i="1"/>
  <c r="O1707" i="1"/>
  <c r="N1707" i="1"/>
  <c r="M1707" i="1"/>
  <c r="L1707" i="1"/>
  <c r="K1707" i="1"/>
  <c r="J1707" i="1"/>
  <c r="I1707" i="1"/>
  <c r="H1707" i="1"/>
  <c r="G1707" i="1"/>
  <c r="F1707" i="1"/>
  <c r="E1707" i="1"/>
  <c r="D1707" i="1"/>
  <c r="C1707" i="1"/>
  <c r="B1707" i="1"/>
  <c r="A1707" i="1"/>
  <c r="W1706" i="1"/>
  <c r="V1706" i="1"/>
  <c r="U1706" i="1"/>
  <c r="T1706" i="1"/>
  <c r="S1706" i="1"/>
  <c r="R1706" i="1"/>
  <c r="Q1706" i="1"/>
  <c r="P1706" i="1"/>
  <c r="O1706" i="1"/>
  <c r="N1706" i="1"/>
  <c r="M1706" i="1"/>
  <c r="L1706" i="1"/>
  <c r="K1706" i="1"/>
  <c r="J1706" i="1"/>
  <c r="I1706" i="1"/>
  <c r="H1706" i="1"/>
  <c r="G1706" i="1"/>
  <c r="F1706" i="1"/>
  <c r="E1706" i="1"/>
  <c r="D1706" i="1"/>
  <c r="C1706" i="1"/>
  <c r="B1706" i="1"/>
  <c r="A1706" i="1"/>
  <c r="W1705" i="1"/>
  <c r="V1705" i="1"/>
  <c r="U1705" i="1"/>
  <c r="T1705" i="1"/>
  <c r="S1705" i="1"/>
  <c r="R1705" i="1"/>
  <c r="Q1705" i="1"/>
  <c r="P1705" i="1"/>
  <c r="O1705" i="1"/>
  <c r="N1705" i="1"/>
  <c r="M1705" i="1"/>
  <c r="L1705" i="1"/>
  <c r="K1705" i="1"/>
  <c r="J1705" i="1"/>
  <c r="I1705" i="1"/>
  <c r="H1705" i="1"/>
  <c r="G1705" i="1"/>
  <c r="F1705" i="1"/>
  <c r="E1705" i="1"/>
  <c r="D1705" i="1"/>
  <c r="C1705" i="1"/>
  <c r="B1705" i="1"/>
  <c r="A1705" i="1"/>
  <c r="W1704" i="1"/>
  <c r="V1704" i="1"/>
  <c r="U1704" i="1"/>
  <c r="T1704" i="1"/>
  <c r="S1704" i="1"/>
  <c r="R1704" i="1"/>
  <c r="Q1704" i="1"/>
  <c r="P1704" i="1"/>
  <c r="O1704" i="1"/>
  <c r="N1704" i="1"/>
  <c r="M1704" i="1"/>
  <c r="L1704" i="1"/>
  <c r="K1704" i="1"/>
  <c r="J1704" i="1"/>
  <c r="I1704" i="1"/>
  <c r="H1704" i="1"/>
  <c r="G1704" i="1"/>
  <c r="F1704" i="1"/>
  <c r="E1704" i="1"/>
  <c r="D1704" i="1"/>
  <c r="C1704" i="1"/>
  <c r="B1704" i="1"/>
  <c r="A1704" i="1"/>
  <c r="W1703" i="1"/>
  <c r="V1703" i="1"/>
  <c r="U1703" i="1"/>
  <c r="T1703" i="1"/>
  <c r="S1703" i="1"/>
  <c r="R1703" i="1"/>
  <c r="Q1703" i="1"/>
  <c r="P1703" i="1"/>
  <c r="O1703" i="1"/>
  <c r="N1703" i="1"/>
  <c r="M1703" i="1"/>
  <c r="L1703" i="1"/>
  <c r="K1703" i="1"/>
  <c r="J1703" i="1"/>
  <c r="I1703" i="1"/>
  <c r="H1703" i="1"/>
  <c r="G1703" i="1"/>
  <c r="F1703" i="1"/>
  <c r="E1703" i="1"/>
  <c r="D1703" i="1"/>
  <c r="C1703" i="1"/>
  <c r="B1703" i="1"/>
  <c r="A1703" i="1"/>
  <c r="W1702" i="1"/>
  <c r="V1702" i="1"/>
  <c r="U1702" i="1"/>
  <c r="T1702" i="1"/>
  <c r="S1702" i="1"/>
  <c r="R1702" i="1"/>
  <c r="Q1702" i="1"/>
  <c r="P1702" i="1"/>
  <c r="O1702" i="1"/>
  <c r="N1702" i="1"/>
  <c r="M1702" i="1"/>
  <c r="L1702" i="1"/>
  <c r="K1702" i="1"/>
  <c r="J1702" i="1"/>
  <c r="I1702" i="1"/>
  <c r="H1702" i="1"/>
  <c r="G1702" i="1"/>
  <c r="F1702" i="1"/>
  <c r="E1702" i="1"/>
  <c r="D1702" i="1"/>
  <c r="C1702" i="1"/>
  <c r="B1702" i="1"/>
  <c r="A1702" i="1"/>
  <c r="W1701" i="1"/>
  <c r="V1701" i="1"/>
  <c r="U1701" i="1"/>
  <c r="T1701" i="1"/>
  <c r="S1701" i="1"/>
  <c r="R1701" i="1"/>
  <c r="Q1701" i="1"/>
  <c r="P1701" i="1"/>
  <c r="O1701" i="1"/>
  <c r="N1701" i="1"/>
  <c r="M1701" i="1"/>
  <c r="L1701" i="1"/>
  <c r="K1701" i="1"/>
  <c r="J1701" i="1"/>
  <c r="I1701" i="1"/>
  <c r="H1701" i="1"/>
  <c r="G1701" i="1"/>
  <c r="F1701" i="1"/>
  <c r="E1701" i="1"/>
  <c r="D1701" i="1"/>
  <c r="C1701" i="1"/>
  <c r="B1701" i="1"/>
  <c r="A1701" i="1"/>
  <c r="W1700" i="1"/>
  <c r="V1700" i="1"/>
  <c r="U1700" i="1"/>
  <c r="T1700" i="1"/>
  <c r="S1700" i="1"/>
  <c r="R1700" i="1"/>
  <c r="Q1700" i="1"/>
  <c r="P1700" i="1"/>
  <c r="O1700" i="1"/>
  <c r="N1700" i="1"/>
  <c r="M1700" i="1"/>
  <c r="L1700" i="1"/>
  <c r="K1700" i="1"/>
  <c r="J1700" i="1"/>
  <c r="I1700" i="1"/>
  <c r="H1700" i="1"/>
  <c r="G1700" i="1"/>
  <c r="F1700" i="1"/>
  <c r="E1700" i="1"/>
  <c r="D1700" i="1"/>
  <c r="C1700" i="1"/>
  <c r="B1700" i="1"/>
  <c r="A1700" i="1"/>
  <c r="W1699" i="1"/>
  <c r="V1699" i="1"/>
  <c r="U1699" i="1"/>
  <c r="T1699" i="1"/>
  <c r="S1699" i="1"/>
  <c r="R1699" i="1"/>
  <c r="Q1699" i="1"/>
  <c r="P1699" i="1"/>
  <c r="O1699" i="1"/>
  <c r="N1699" i="1"/>
  <c r="M1699" i="1"/>
  <c r="L1699" i="1"/>
  <c r="K1699" i="1"/>
  <c r="J1699" i="1"/>
  <c r="I1699" i="1"/>
  <c r="H1699" i="1"/>
  <c r="G1699" i="1"/>
  <c r="F1699" i="1"/>
  <c r="E1699" i="1"/>
  <c r="D1699" i="1"/>
  <c r="C1699" i="1"/>
  <c r="B1699" i="1"/>
  <c r="A1699" i="1"/>
  <c r="W1698" i="1"/>
  <c r="V1698" i="1"/>
  <c r="U1698" i="1"/>
  <c r="T1698" i="1"/>
  <c r="S1698" i="1"/>
  <c r="R1698" i="1"/>
  <c r="Q1698" i="1"/>
  <c r="P1698" i="1"/>
  <c r="O1698" i="1"/>
  <c r="N1698" i="1"/>
  <c r="M1698" i="1"/>
  <c r="L1698" i="1"/>
  <c r="K1698" i="1"/>
  <c r="J1698" i="1"/>
  <c r="I1698" i="1"/>
  <c r="H1698" i="1"/>
  <c r="G1698" i="1"/>
  <c r="F1698" i="1"/>
  <c r="E1698" i="1"/>
  <c r="D1698" i="1"/>
  <c r="C1698" i="1"/>
  <c r="B1698" i="1"/>
  <c r="A1698" i="1"/>
  <c r="W1697" i="1"/>
  <c r="V1697" i="1"/>
  <c r="U1697" i="1"/>
  <c r="T1697" i="1"/>
  <c r="S1697" i="1"/>
  <c r="R1697" i="1"/>
  <c r="Q1697" i="1"/>
  <c r="P1697" i="1"/>
  <c r="O1697" i="1"/>
  <c r="N1697" i="1"/>
  <c r="M1697" i="1"/>
  <c r="L1697" i="1"/>
  <c r="K1697" i="1"/>
  <c r="J1697" i="1"/>
  <c r="I1697" i="1"/>
  <c r="H1697" i="1"/>
  <c r="G1697" i="1"/>
  <c r="F1697" i="1"/>
  <c r="E1697" i="1"/>
  <c r="D1697" i="1"/>
  <c r="C1697" i="1"/>
  <c r="B1697" i="1"/>
  <c r="A1697" i="1"/>
  <c r="W1696" i="1"/>
  <c r="V1696" i="1"/>
  <c r="U1696" i="1"/>
  <c r="T1696" i="1"/>
  <c r="S1696" i="1"/>
  <c r="R1696" i="1"/>
  <c r="Q1696" i="1"/>
  <c r="P1696" i="1"/>
  <c r="O1696" i="1"/>
  <c r="N1696" i="1"/>
  <c r="M1696" i="1"/>
  <c r="L1696" i="1"/>
  <c r="K1696" i="1"/>
  <c r="J1696" i="1"/>
  <c r="I1696" i="1"/>
  <c r="H1696" i="1"/>
  <c r="G1696" i="1"/>
  <c r="F1696" i="1"/>
  <c r="E1696" i="1"/>
  <c r="D1696" i="1"/>
  <c r="C1696" i="1"/>
  <c r="B1696" i="1"/>
  <c r="A1696" i="1"/>
  <c r="W1695" i="1"/>
  <c r="V1695" i="1"/>
  <c r="U1695" i="1"/>
  <c r="T1695" i="1"/>
  <c r="S1695" i="1"/>
  <c r="R1695" i="1"/>
  <c r="Q1695" i="1"/>
  <c r="P1695" i="1"/>
  <c r="O1695" i="1"/>
  <c r="N1695" i="1"/>
  <c r="M1695" i="1"/>
  <c r="L1695" i="1"/>
  <c r="K1695" i="1"/>
  <c r="J1695" i="1"/>
  <c r="I1695" i="1"/>
  <c r="H1695" i="1"/>
  <c r="G1695" i="1"/>
  <c r="F1695" i="1"/>
  <c r="E1695" i="1"/>
  <c r="D1695" i="1"/>
  <c r="C1695" i="1"/>
  <c r="B1695" i="1"/>
  <c r="A1695" i="1"/>
  <c r="W1694" i="1"/>
  <c r="V1694" i="1"/>
  <c r="U1694" i="1"/>
  <c r="T1694" i="1"/>
  <c r="S1694" i="1"/>
  <c r="R1694" i="1"/>
  <c r="Q1694" i="1"/>
  <c r="P1694" i="1"/>
  <c r="O1694" i="1"/>
  <c r="N1694" i="1"/>
  <c r="M1694" i="1"/>
  <c r="L1694" i="1"/>
  <c r="K1694" i="1"/>
  <c r="J1694" i="1"/>
  <c r="I1694" i="1"/>
  <c r="H1694" i="1"/>
  <c r="G1694" i="1"/>
  <c r="F1694" i="1"/>
  <c r="E1694" i="1"/>
  <c r="D1694" i="1"/>
  <c r="C1694" i="1"/>
  <c r="B1694" i="1"/>
  <c r="A1694" i="1"/>
  <c r="W1693" i="1"/>
  <c r="V1693" i="1"/>
  <c r="U1693" i="1"/>
  <c r="T1693" i="1"/>
  <c r="S1693" i="1"/>
  <c r="R1693" i="1"/>
  <c r="Q1693" i="1"/>
  <c r="P1693" i="1"/>
  <c r="O1693" i="1"/>
  <c r="N1693" i="1"/>
  <c r="M1693" i="1"/>
  <c r="L1693" i="1"/>
  <c r="K1693" i="1"/>
  <c r="J1693" i="1"/>
  <c r="I1693" i="1"/>
  <c r="H1693" i="1"/>
  <c r="G1693" i="1"/>
  <c r="F1693" i="1"/>
  <c r="E1693" i="1"/>
  <c r="D1693" i="1"/>
  <c r="C1693" i="1"/>
  <c r="B1693" i="1"/>
  <c r="A1693" i="1"/>
  <c r="W1692" i="1"/>
  <c r="V1692" i="1"/>
  <c r="U1692" i="1"/>
  <c r="T1692" i="1"/>
  <c r="S1692" i="1"/>
  <c r="R1692" i="1"/>
  <c r="Q1692" i="1"/>
  <c r="P1692" i="1"/>
  <c r="O1692" i="1"/>
  <c r="N1692" i="1"/>
  <c r="M1692" i="1"/>
  <c r="L1692" i="1"/>
  <c r="K1692" i="1"/>
  <c r="J1692" i="1"/>
  <c r="I1692" i="1"/>
  <c r="H1692" i="1"/>
  <c r="G1692" i="1"/>
  <c r="F1692" i="1"/>
  <c r="E1692" i="1"/>
  <c r="D1692" i="1"/>
  <c r="C1692" i="1"/>
  <c r="B1692" i="1"/>
  <c r="A1692" i="1"/>
  <c r="W1691" i="1"/>
  <c r="V1691" i="1"/>
  <c r="U1691" i="1"/>
  <c r="T1691" i="1"/>
  <c r="S1691" i="1"/>
  <c r="R1691" i="1"/>
  <c r="Q1691" i="1"/>
  <c r="P1691" i="1"/>
  <c r="O1691" i="1"/>
  <c r="N1691" i="1"/>
  <c r="M1691" i="1"/>
  <c r="L1691" i="1"/>
  <c r="K1691" i="1"/>
  <c r="J1691" i="1"/>
  <c r="I1691" i="1"/>
  <c r="H1691" i="1"/>
  <c r="G1691" i="1"/>
  <c r="F1691" i="1"/>
  <c r="E1691" i="1"/>
  <c r="D1691" i="1"/>
  <c r="C1691" i="1"/>
  <c r="B1691" i="1"/>
  <c r="A1691" i="1"/>
  <c r="W1690" i="1"/>
  <c r="V1690" i="1"/>
  <c r="U1690" i="1"/>
  <c r="T1690" i="1"/>
  <c r="S1690" i="1"/>
  <c r="R1690" i="1"/>
  <c r="Q1690" i="1"/>
  <c r="P1690" i="1"/>
  <c r="O1690" i="1"/>
  <c r="N1690" i="1"/>
  <c r="M1690" i="1"/>
  <c r="L1690" i="1"/>
  <c r="K1690" i="1"/>
  <c r="J1690" i="1"/>
  <c r="I1690" i="1"/>
  <c r="H1690" i="1"/>
  <c r="G1690" i="1"/>
  <c r="F1690" i="1"/>
  <c r="E1690" i="1"/>
  <c r="D1690" i="1"/>
  <c r="C1690" i="1"/>
  <c r="B1690" i="1"/>
  <c r="A1690" i="1"/>
  <c r="W1689" i="1"/>
  <c r="V1689" i="1"/>
  <c r="U1689" i="1"/>
  <c r="T1689" i="1"/>
  <c r="S1689" i="1"/>
  <c r="R1689" i="1"/>
  <c r="Q1689" i="1"/>
  <c r="P1689" i="1"/>
  <c r="O1689" i="1"/>
  <c r="N1689" i="1"/>
  <c r="M1689" i="1"/>
  <c r="L1689" i="1"/>
  <c r="K1689" i="1"/>
  <c r="J1689" i="1"/>
  <c r="I1689" i="1"/>
  <c r="H1689" i="1"/>
  <c r="G1689" i="1"/>
  <c r="F1689" i="1"/>
  <c r="E1689" i="1"/>
  <c r="D1689" i="1"/>
  <c r="C1689" i="1"/>
  <c r="B1689" i="1"/>
  <c r="A1689" i="1"/>
  <c r="W1688" i="1"/>
  <c r="V1688" i="1"/>
  <c r="U1688" i="1"/>
  <c r="T1688" i="1"/>
  <c r="S1688" i="1"/>
  <c r="R1688" i="1"/>
  <c r="Q1688" i="1"/>
  <c r="P1688" i="1"/>
  <c r="O1688" i="1"/>
  <c r="N1688" i="1"/>
  <c r="M1688" i="1"/>
  <c r="L1688" i="1"/>
  <c r="K1688" i="1"/>
  <c r="J1688" i="1"/>
  <c r="I1688" i="1"/>
  <c r="H1688" i="1"/>
  <c r="G1688" i="1"/>
  <c r="F1688" i="1"/>
  <c r="E1688" i="1"/>
  <c r="D1688" i="1"/>
  <c r="C1688" i="1"/>
  <c r="B1688" i="1"/>
  <c r="A1688" i="1"/>
  <c r="W1687" i="1"/>
  <c r="V1687" i="1"/>
  <c r="U1687" i="1"/>
  <c r="T1687" i="1"/>
  <c r="S1687" i="1"/>
  <c r="R1687" i="1"/>
  <c r="Q1687" i="1"/>
  <c r="P1687" i="1"/>
  <c r="O1687" i="1"/>
  <c r="N1687" i="1"/>
  <c r="M1687" i="1"/>
  <c r="L1687" i="1"/>
  <c r="K1687" i="1"/>
  <c r="J1687" i="1"/>
  <c r="I1687" i="1"/>
  <c r="H1687" i="1"/>
  <c r="G1687" i="1"/>
  <c r="F1687" i="1"/>
  <c r="E1687" i="1"/>
  <c r="D1687" i="1"/>
  <c r="C1687" i="1"/>
  <c r="B1687" i="1"/>
  <c r="A1687" i="1"/>
  <c r="W1686" i="1"/>
  <c r="V1686" i="1"/>
  <c r="U1686" i="1"/>
  <c r="T1686" i="1"/>
  <c r="S1686" i="1"/>
  <c r="R1686" i="1"/>
  <c r="Q1686" i="1"/>
  <c r="P1686" i="1"/>
  <c r="O1686" i="1"/>
  <c r="N1686" i="1"/>
  <c r="M1686" i="1"/>
  <c r="L1686" i="1"/>
  <c r="K1686" i="1"/>
  <c r="J1686" i="1"/>
  <c r="I1686" i="1"/>
  <c r="H1686" i="1"/>
  <c r="G1686" i="1"/>
  <c r="F1686" i="1"/>
  <c r="E1686" i="1"/>
  <c r="D1686" i="1"/>
  <c r="C1686" i="1"/>
  <c r="B1686" i="1"/>
  <c r="A1686" i="1"/>
  <c r="W1685" i="1"/>
  <c r="V1685" i="1"/>
  <c r="U1685" i="1"/>
  <c r="T1685" i="1"/>
  <c r="S1685" i="1"/>
  <c r="R1685" i="1"/>
  <c r="Q1685" i="1"/>
  <c r="P1685" i="1"/>
  <c r="O1685" i="1"/>
  <c r="N1685" i="1"/>
  <c r="M1685" i="1"/>
  <c r="L1685" i="1"/>
  <c r="K1685" i="1"/>
  <c r="J1685" i="1"/>
  <c r="I1685" i="1"/>
  <c r="H1685" i="1"/>
  <c r="G1685" i="1"/>
  <c r="F1685" i="1"/>
  <c r="E1685" i="1"/>
  <c r="D1685" i="1"/>
  <c r="C1685" i="1"/>
  <c r="B1685" i="1"/>
  <c r="A1685" i="1"/>
  <c r="W1684" i="1"/>
  <c r="V1684" i="1"/>
  <c r="U1684" i="1"/>
  <c r="T1684" i="1"/>
  <c r="S1684" i="1"/>
  <c r="R1684" i="1"/>
  <c r="Q1684" i="1"/>
  <c r="P1684" i="1"/>
  <c r="O1684" i="1"/>
  <c r="N1684" i="1"/>
  <c r="M1684" i="1"/>
  <c r="L1684" i="1"/>
  <c r="K1684" i="1"/>
  <c r="J1684" i="1"/>
  <c r="I1684" i="1"/>
  <c r="H1684" i="1"/>
  <c r="G1684" i="1"/>
  <c r="F1684" i="1"/>
  <c r="E1684" i="1"/>
  <c r="D1684" i="1"/>
  <c r="C1684" i="1"/>
  <c r="B1684" i="1"/>
  <c r="A1684" i="1"/>
  <c r="W1683" i="1"/>
  <c r="V1683" i="1"/>
  <c r="U1683" i="1"/>
  <c r="T1683" i="1"/>
  <c r="S1683" i="1"/>
  <c r="R1683" i="1"/>
  <c r="Q1683" i="1"/>
  <c r="P1683" i="1"/>
  <c r="O1683" i="1"/>
  <c r="N1683" i="1"/>
  <c r="M1683" i="1"/>
  <c r="L1683" i="1"/>
  <c r="K1683" i="1"/>
  <c r="J1683" i="1"/>
  <c r="I1683" i="1"/>
  <c r="H1683" i="1"/>
  <c r="G1683" i="1"/>
  <c r="F1683" i="1"/>
  <c r="E1683" i="1"/>
  <c r="D1683" i="1"/>
  <c r="C1683" i="1"/>
  <c r="B1683" i="1"/>
  <c r="A1683" i="1"/>
  <c r="W1682" i="1"/>
  <c r="V1682" i="1"/>
  <c r="U1682" i="1"/>
  <c r="T1682" i="1"/>
  <c r="S1682" i="1"/>
  <c r="R1682" i="1"/>
  <c r="Q1682" i="1"/>
  <c r="P1682" i="1"/>
  <c r="O1682" i="1"/>
  <c r="N1682" i="1"/>
  <c r="M1682" i="1"/>
  <c r="L1682" i="1"/>
  <c r="K1682" i="1"/>
  <c r="J1682" i="1"/>
  <c r="I1682" i="1"/>
  <c r="H1682" i="1"/>
  <c r="G1682" i="1"/>
  <c r="F1682" i="1"/>
  <c r="E1682" i="1"/>
  <c r="D1682" i="1"/>
  <c r="C1682" i="1"/>
  <c r="B1682" i="1"/>
  <c r="A1682" i="1"/>
  <c r="W1681" i="1"/>
  <c r="V1681" i="1"/>
  <c r="U1681" i="1"/>
  <c r="T1681" i="1"/>
  <c r="S1681" i="1"/>
  <c r="R1681" i="1"/>
  <c r="Q1681" i="1"/>
  <c r="P1681" i="1"/>
  <c r="O1681" i="1"/>
  <c r="N1681" i="1"/>
  <c r="M1681" i="1"/>
  <c r="L1681" i="1"/>
  <c r="K1681" i="1"/>
  <c r="J1681" i="1"/>
  <c r="I1681" i="1"/>
  <c r="H1681" i="1"/>
  <c r="G1681" i="1"/>
  <c r="F1681" i="1"/>
  <c r="E1681" i="1"/>
  <c r="D1681" i="1"/>
  <c r="C1681" i="1"/>
  <c r="B1681" i="1"/>
  <c r="A1681" i="1"/>
  <c r="V1680" i="1"/>
  <c r="T1680" i="1"/>
  <c r="R1680" i="1"/>
  <c r="P1680" i="1"/>
  <c r="N1680" i="1"/>
  <c r="L1680" i="1"/>
  <c r="J1680" i="1"/>
  <c r="H1680" i="1"/>
  <c r="V1679" i="1"/>
  <c r="T1679" i="1"/>
  <c r="R1679" i="1"/>
  <c r="P1679" i="1"/>
  <c r="N1679" i="1"/>
  <c r="L1679" i="1"/>
  <c r="J1679" i="1"/>
  <c r="H1679" i="1"/>
  <c r="F1679" i="1"/>
  <c r="D1679" i="1"/>
  <c r="B1679" i="1"/>
  <c r="T1678" i="1"/>
  <c r="A1678" i="1"/>
  <c r="T1677" i="1"/>
  <c r="P1677" i="1"/>
  <c r="A1677" i="1"/>
  <c r="V1675" i="1"/>
  <c r="W1674" i="1"/>
  <c r="V1674" i="1"/>
  <c r="U1674" i="1"/>
  <c r="T1674" i="1"/>
  <c r="S1674" i="1"/>
  <c r="R1674" i="1"/>
  <c r="Q1674" i="1"/>
  <c r="P1674" i="1"/>
  <c r="O1674" i="1"/>
  <c r="N1674" i="1"/>
  <c r="M1674" i="1"/>
  <c r="L1674" i="1"/>
  <c r="K1674" i="1"/>
  <c r="J1674" i="1"/>
  <c r="I1674" i="1"/>
  <c r="H1674" i="1"/>
  <c r="G1674" i="1"/>
  <c r="F1674" i="1"/>
  <c r="E1674" i="1"/>
  <c r="D1674" i="1"/>
  <c r="C1674" i="1"/>
  <c r="B1674" i="1"/>
  <c r="W1673" i="1"/>
  <c r="V1673" i="1"/>
  <c r="U1673" i="1"/>
  <c r="T1673" i="1"/>
  <c r="S1673" i="1"/>
  <c r="R1673" i="1"/>
  <c r="Q1673" i="1"/>
  <c r="P1673" i="1"/>
  <c r="O1673" i="1"/>
  <c r="N1673" i="1"/>
  <c r="M1673" i="1"/>
  <c r="L1673" i="1"/>
  <c r="K1673" i="1"/>
  <c r="J1673" i="1"/>
  <c r="I1673" i="1"/>
  <c r="H1673" i="1"/>
  <c r="G1673" i="1"/>
  <c r="F1673" i="1"/>
  <c r="E1673" i="1"/>
  <c r="D1673" i="1"/>
  <c r="C1673" i="1"/>
  <c r="B1673" i="1"/>
  <c r="W1672" i="1"/>
  <c r="V1672" i="1"/>
  <c r="U1672" i="1"/>
  <c r="T1672" i="1"/>
  <c r="S1672" i="1"/>
  <c r="R1672" i="1"/>
  <c r="Q1672" i="1"/>
  <c r="P1672" i="1"/>
  <c r="O1672" i="1"/>
  <c r="N1672" i="1"/>
  <c r="M1672" i="1"/>
  <c r="L1672" i="1"/>
  <c r="K1672" i="1"/>
  <c r="J1672" i="1"/>
  <c r="I1672" i="1"/>
  <c r="H1672" i="1"/>
  <c r="G1672" i="1"/>
  <c r="F1672" i="1"/>
  <c r="E1672" i="1"/>
  <c r="D1672" i="1"/>
  <c r="C1672" i="1"/>
  <c r="B1672" i="1"/>
  <c r="W1671" i="1"/>
  <c r="V1671" i="1"/>
  <c r="U1671" i="1"/>
  <c r="T1671" i="1"/>
  <c r="S1671" i="1"/>
  <c r="R1671" i="1"/>
  <c r="Q1671" i="1"/>
  <c r="P1671" i="1"/>
  <c r="O1671" i="1"/>
  <c r="N1671" i="1"/>
  <c r="M1671" i="1"/>
  <c r="L1671" i="1"/>
  <c r="K1671" i="1"/>
  <c r="J1671" i="1"/>
  <c r="I1671" i="1"/>
  <c r="H1671" i="1"/>
  <c r="G1671" i="1"/>
  <c r="F1671" i="1"/>
  <c r="E1671" i="1"/>
  <c r="D1671" i="1"/>
  <c r="C1671" i="1"/>
  <c r="B1671" i="1"/>
  <c r="W1669" i="1"/>
  <c r="V1669" i="1"/>
  <c r="U1669" i="1"/>
  <c r="T1669" i="1"/>
  <c r="S1669" i="1"/>
  <c r="R1669" i="1"/>
  <c r="Q1669" i="1"/>
  <c r="P1669" i="1"/>
  <c r="O1669" i="1"/>
  <c r="N1669" i="1"/>
  <c r="M1669" i="1"/>
  <c r="L1669" i="1"/>
  <c r="K1669" i="1"/>
  <c r="J1669" i="1"/>
  <c r="I1669" i="1"/>
  <c r="H1669" i="1"/>
  <c r="G1669" i="1"/>
  <c r="F1669" i="1"/>
  <c r="E1669" i="1"/>
  <c r="D1669" i="1"/>
  <c r="C1669" i="1"/>
  <c r="B1669" i="1"/>
  <c r="A1669" i="1"/>
  <c r="W1668" i="1"/>
  <c r="V1668" i="1"/>
  <c r="U1668" i="1"/>
  <c r="T1668" i="1"/>
  <c r="S1668" i="1"/>
  <c r="R1668" i="1"/>
  <c r="Q1668" i="1"/>
  <c r="P1668" i="1"/>
  <c r="O1668" i="1"/>
  <c r="N1668" i="1"/>
  <c r="M1668" i="1"/>
  <c r="L1668" i="1"/>
  <c r="K1668" i="1"/>
  <c r="J1668" i="1"/>
  <c r="I1668" i="1"/>
  <c r="H1668" i="1"/>
  <c r="G1668" i="1"/>
  <c r="F1668" i="1"/>
  <c r="E1668" i="1"/>
  <c r="D1668" i="1"/>
  <c r="C1668" i="1"/>
  <c r="B1668" i="1"/>
  <c r="A1668" i="1"/>
  <c r="W1667" i="1"/>
  <c r="V1667" i="1"/>
  <c r="U1667" i="1"/>
  <c r="T1667" i="1"/>
  <c r="S1667" i="1"/>
  <c r="R1667" i="1"/>
  <c r="Q1667" i="1"/>
  <c r="P1667" i="1"/>
  <c r="O1667" i="1"/>
  <c r="N1667" i="1"/>
  <c r="M1667" i="1"/>
  <c r="L1667" i="1"/>
  <c r="K1667" i="1"/>
  <c r="J1667" i="1"/>
  <c r="I1667" i="1"/>
  <c r="H1667" i="1"/>
  <c r="G1667" i="1"/>
  <c r="F1667" i="1"/>
  <c r="E1667" i="1"/>
  <c r="D1667" i="1"/>
  <c r="C1667" i="1"/>
  <c r="B1667" i="1"/>
  <c r="A1667" i="1"/>
  <c r="W1666" i="1"/>
  <c r="V1666" i="1"/>
  <c r="U1666" i="1"/>
  <c r="T1666" i="1"/>
  <c r="S1666" i="1"/>
  <c r="R1666" i="1"/>
  <c r="Q1666" i="1"/>
  <c r="P1666" i="1"/>
  <c r="O1666" i="1"/>
  <c r="N1666" i="1"/>
  <c r="M1666" i="1"/>
  <c r="L1666" i="1"/>
  <c r="K1666" i="1"/>
  <c r="J1666" i="1"/>
  <c r="I1666" i="1"/>
  <c r="H1666" i="1"/>
  <c r="G1666" i="1"/>
  <c r="F1666" i="1"/>
  <c r="E1666" i="1"/>
  <c r="D1666" i="1"/>
  <c r="C1666" i="1"/>
  <c r="B1666" i="1"/>
  <c r="A1666" i="1"/>
  <c r="W1665" i="1"/>
  <c r="V1665" i="1"/>
  <c r="U1665" i="1"/>
  <c r="T1665" i="1"/>
  <c r="S1665" i="1"/>
  <c r="R1665" i="1"/>
  <c r="Q1665" i="1"/>
  <c r="P1665" i="1"/>
  <c r="O1665" i="1"/>
  <c r="N1665" i="1"/>
  <c r="M1665" i="1"/>
  <c r="L1665" i="1"/>
  <c r="K1665" i="1"/>
  <c r="J1665" i="1"/>
  <c r="I1665" i="1"/>
  <c r="H1665" i="1"/>
  <c r="G1665" i="1"/>
  <c r="F1665" i="1"/>
  <c r="E1665" i="1"/>
  <c r="D1665" i="1"/>
  <c r="C1665" i="1"/>
  <c r="B1665" i="1"/>
  <c r="A1665" i="1"/>
  <c r="W1664" i="1"/>
  <c r="V1664" i="1"/>
  <c r="U1664" i="1"/>
  <c r="T1664" i="1"/>
  <c r="S1664" i="1"/>
  <c r="R1664" i="1"/>
  <c r="Q1664" i="1"/>
  <c r="P1664" i="1"/>
  <c r="O1664" i="1"/>
  <c r="N1664" i="1"/>
  <c r="M1664" i="1"/>
  <c r="L1664" i="1"/>
  <c r="K1664" i="1"/>
  <c r="J1664" i="1"/>
  <c r="I1664" i="1"/>
  <c r="H1664" i="1"/>
  <c r="G1664" i="1"/>
  <c r="F1664" i="1"/>
  <c r="E1664" i="1"/>
  <c r="D1664" i="1"/>
  <c r="C1664" i="1"/>
  <c r="B1664" i="1"/>
  <c r="A1664" i="1"/>
  <c r="W1663" i="1"/>
  <c r="V1663" i="1"/>
  <c r="U1663" i="1"/>
  <c r="T1663" i="1"/>
  <c r="S1663" i="1"/>
  <c r="R1663" i="1"/>
  <c r="Q1663" i="1"/>
  <c r="P1663" i="1"/>
  <c r="O1663" i="1"/>
  <c r="N1663" i="1"/>
  <c r="M1663" i="1"/>
  <c r="L1663" i="1"/>
  <c r="K1663" i="1"/>
  <c r="J1663" i="1"/>
  <c r="I1663" i="1"/>
  <c r="H1663" i="1"/>
  <c r="G1663" i="1"/>
  <c r="F1663" i="1"/>
  <c r="E1663" i="1"/>
  <c r="D1663" i="1"/>
  <c r="C1663" i="1"/>
  <c r="B1663" i="1"/>
  <c r="A1663" i="1"/>
  <c r="W1662" i="1"/>
  <c r="V1662" i="1"/>
  <c r="U1662" i="1"/>
  <c r="T1662" i="1"/>
  <c r="S1662" i="1"/>
  <c r="R1662" i="1"/>
  <c r="Q1662" i="1"/>
  <c r="P1662" i="1"/>
  <c r="O1662" i="1"/>
  <c r="N1662" i="1"/>
  <c r="M1662" i="1"/>
  <c r="L1662" i="1"/>
  <c r="K1662" i="1"/>
  <c r="J1662" i="1"/>
  <c r="I1662" i="1"/>
  <c r="H1662" i="1"/>
  <c r="G1662" i="1"/>
  <c r="F1662" i="1"/>
  <c r="E1662" i="1"/>
  <c r="D1662" i="1"/>
  <c r="C1662" i="1"/>
  <c r="B1662" i="1"/>
  <c r="A1662" i="1"/>
  <c r="W1661" i="1"/>
  <c r="V1661" i="1"/>
  <c r="U1661" i="1"/>
  <c r="T1661" i="1"/>
  <c r="S1661" i="1"/>
  <c r="R1661" i="1"/>
  <c r="Q1661" i="1"/>
  <c r="P1661" i="1"/>
  <c r="O1661" i="1"/>
  <c r="N1661" i="1"/>
  <c r="M1661" i="1"/>
  <c r="L1661" i="1"/>
  <c r="K1661" i="1"/>
  <c r="J1661" i="1"/>
  <c r="I1661" i="1"/>
  <c r="H1661" i="1"/>
  <c r="G1661" i="1"/>
  <c r="F1661" i="1"/>
  <c r="E1661" i="1"/>
  <c r="D1661" i="1"/>
  <c r="C1661" i="1"/>
  <c r="B1661" i="1"/>
  <c r="A1661" i="1"/>
  <c r="W1660" i="1"/>
  <c r="V1660" i="1"/>
  <c r="U1660" i="1"/>
  <c r="T1660" i="1"/>
  <c r="S1660" i="1"/>
  <c r="R1660" i="1"/>
  <c r="Q1660" i="1"/>
  <c r="P1660" i="1"/>
  <c r="O1660" i="1"/>
  <c r="N1660" i="1"/>
  <c r="M1660" i="1"/>
  <c r="L1660" i="1"/>
  <c r="K1660" i="1"/>
  <c r="J1660" i="1"/>
  <c r="I1660" i="1"/>
  <c r="H1660" i="1"/>
  <c r="G1660" i="1"/>
  <c r="F1660" i="1"/>
  <c r="E1660" i="1"/>
  <c r="D1660" i="1"/>
  <c r="C1660" i="1"/>
  <c r="B1660" i="1"/>
  <c r="A1660" i="1"/>
  <c r="W1659" i="1"/>
  <c r="V1659" i="1"/>
  <c r="U1659" i="1"/>
  <c r="T1659" i="1"/>
  <c r="S1659" i="1"/>
  <c r="R1659" i="1"/>
  <c r="Q1659" i="1"/>
  <c r="P1659" i="1"/>
  <c r="O1659" i="1"/>
  <c r="N1659" i="1"/>
  <c r="M1659" i="1"/>
  <c r="L1659" i="1"/>
  <c r="K1659" i="1"/>
  <c r="J1659" i="1"/>
  <c r="I1659" i="1"/>
  <c r="H1659" i="1"/>
  <c r="G1659" i="1"/>
  <c r="F1659" i="1"/>
  <c r="E1659" i="1"/>
  <c r="D1659" i="1"/>
  <c r="C1659" i="1"/>
  <c r="B1659" i="1"/>
  <c r="A1659" i="1"/>
  <c r="W1658" i="1"/>
  <c r="V1658" i="1"/>
  <c r="U1658" i="1"/>
  <c r="T1658" i="1"/>
  <c r="S1658" i="1"/>
  <c r="R1658" i="1"/>
  <c r="Q1658" i="1"/>
  <c r="P1658" i="1"/>
  <c r="O1658" i="1"/>
  <c r="N1658" i="1"/>
  <c r="M1658" i="1"/>
  <c r="L1658" i="1"/>
  <c r="K1658" i="1"/>
  <c r="J1658" i="1"/>
  <c r="I1658" i="1"/>
  <c r="H1658" i="1"/>
  <c r="G1658" i="1"/>
  <c r="F1658" i="1"/>
  <c r="E1658" i="1"/>
  <c r="D1658" i="1"/>
  <c r="C1658" i="1"/>
  <c r="B1658" i="1"/>
  <c r="A1658" i="1"/>
  <c r="W1657" i="1"/>
  <c r="V1657" i="1"/>
  <c r="U1657" i="1"/>
  <c r="T1657" i="1"/>
  <c r="S1657" i="1"/>
  <c r="R1657" i="1"/>
  <c r="Q1657" i="1"/>
  <c r="P1657" i="1"/>
  <c r="O1657" i="1"/>
  <c r="N1657" i="1"/>
  <c r="M1657" i="1"/>
  <c r="L1657" i="1"/>
  <c r="K1657" i="1"/>
  <c r="J1657" i="1"/>
  <c r="I1657" i="1"/>
  <c r="H1657" i="1"/>
  <c r="G1657" i="1"/>
  <c r="F1657" i="1"/>
  <c r="E1657" i="1"/>
  <c r="D1657" i="1"/>
  <c r="C1657" i="1"/>
  <c r="B1657" i="1"/>
  <c r="A1657" i="1"/>
  <c r="W1656" i="1"/>
  <c r="V1656" i="1"/>
  <c r="U1656" i="1"/>
  <c r="T1656" i="1"/>
  <c r="S1656" i="1"/>
  <c r="R1656" i="1"/>
  <c r="Q1656" i="1"/>
  <c r="P1656" i="1"/>
  <c r="O1656" i="1"/>
  <c r="N1656" i="1"/>
  <c r="M1656" i="1"/>
  <c r="L1656" i="1"/>
  <c r="K1656" i="1"/>
  <c r="J1656" i="1"/>
  <c r="I1656" i="1"/>
  <c r="H1656" i="1"/>
  <c r="G1656" i="1"/>
  <c r="F1656" i="1"/>
  <c r="E1656" i="1"/>
  <c r="D1656" i="1"/>
  <c r="C1656" i="1"/>
  <c r="B1656" i="1"/>
  <c r="A1656" i="1"/>
  <c r="W1655" i="1"/>
  <c r="V1655" i="1"/>
  <c r="U1655" i="1"/>
  <c r="T1655" i="1"/>
  <c r="S1655" i="1"/>
  <c r="R1655" i="1"/>
  <c r="Q1655" i="1"/>
  <c r="P1655" i="1"/>
  <c r="O1655" i="1"/>
  <c r="N1655" i="1"/>
  <c r="M1655" i="1"/>
  <c r="L1655" i="1"/>
  <c r="K1655" i="1"/>
  <c r="J1655" i="1"/>
  <c r="I1655" i="1"/>
  <c r="H1655" i="1"/>
  <c r="G1655" i="1"/>
  <c r="F1655" i="1"/>
  <c r="E1655" i="1"/>
  <c r="D1655" i="1"/>
  <c r="C1655" i="1"/>
  <c r="B1655" i="1"/>
  <c r="A1655" i="1"/>
  <c r="W1654" i="1"/>
  <c r="V1654" i="1"/>
  <c r="U1654" i="1"/>
  <c r="T1654" i="1"/>
  <c r="S1654" i="1"/>
  <c r="R1654" i="1"/>
  <c r="Q1654" i="1"/>
  <c r="P1654" i="1"/>
  <c r="O1654" i="1"/>
  <c r="N1654" i="1"/>
  <c r="M1654" i="1"/>
  <c r="L1654" i="1"/>
  <c r="K1654" i="1"/>
  <c r="J1654" i="1"/>
  <c r="I1654" i="1"/>
  <c r="H1654" i="1"/>
  <c r="G1654" i="1"/>
  <c r="F1654" i="1"/>
  <c r="E1654" i="1"/>
  <c r="D1654" i="1"/>
  <c r="C1654" i="1"/>
  <c r="B1654" i="1"/>
  <c r="A1654" i="1"/>
  <c r="W1653" i="1"/>
  <c r="V1653" i="1"/>
  <c r="U1653" i="1"/>
  <c r="T1653" i="1"/>
  <c r="S1653" i="1"/>
  <c r="R1653" i="1"/>
  <c r="Q1653" i="1"/>
  <c r="P1653" i="1"/>
  <c r="O1653" i="1"/>
  <c r="N1653" i="1"/>
  <c r="M1653" i="1"/>
  <c r="L1653" i="1"/>
  <c r="K1653" i="1"/>
  <c r="J1653" i="1"/>
  <c r="I1653" i="1"/>
  <c r="H1653" i="1"/>
  <c r="G1653" i="1"/>
  <c r="F1653" i="1"/>
  <c r="E1653" i="1"/>
  <c r="D1653" i="1"/>
  <c r="C1653" i="1"/>
  <c r="B1653" i="1"/>
  <c r="A1653" i="1"/>
  <c r="W1652" i="1"/>
  <c r="V1652" i="1"/>
  <c r="U1652" i="1"/>
  <c r="T1652" i="1"/>
  <c r="S1652" i="1"/>
  <c r="R1652" i="1"/>
  <c r="Q1652" i="1"/>
  <c r="P1652" i="1"/>
  <c r="O1652" i="1"/>
  <c r="N1652" i="1"/>
  <c r="M1652" i="1"/>
  <c r="L1652" i="1"/>
  <c r="K1652" i="1"/>
  <c r="J1652" i="1"/>
  <c r="I1652" i="1"/>
  <c r="H1652" i="1"/>
  <c r="G1652" i="1"/>
  <c r="F1652" i="1"/>
  <c r="E1652" i="1"/>
  <c r="D1652" i="1"/>
  <c r="C1652" i="1"/>
  <c r="B1652" i="1"/>
  <c r="A1652" i="1"/>
  <c r="W1651" i="1"/>
  <c r="V1651" i="1"/>
  <c r="U1651" i="1"/>
  <c r="T1651" i="1"/>
  <c r="S1651" i="1"/>
  <c r="R1651" i="1"/>
  <c r="Q1651" i="1"/>
  <c r="P1651" i="1"/>
  <c r="O1651" i="1"/>
  <c r="N1651" i="1"/>
  <c r="M1651" i="1"/>
  <c r="L1651" i="1"/>
  <c r="K1651" i="1"/>
  <c r="J1651" i="1"/>
  <c r="I1651" i="1"/>
  <c r="H1651" i="1"/>
  <c r="G1651" i="1"/>
  <c r="F1651" i="1"/>
  <c r="E1651" i="1"/>
  <c r="D1651" i="1"/>
  <c r="C1651" i="1"/>
  <c r="B1651" i="1"/>
  <c r="A1651" i="1"/>
  <c r="W1650" i="1"/>
  <c r="V1650" i="1"/>
  <c r="U1650" i="1"/>
  <c r="T1650" i="1"/>
  <c r="S1650" i="1"/>
  <c r="R1650" i="1"/>
  <c r="Q1650" i="1"/>
  <c r="P1650" i="1"/>
  <c r="O1650" i="1"/>
  <c r="N1650" i="1"/>
  <c r="M1650" i="1"/>
  <c r="L1650" i="1"/>
  <c r="K1650" i="1"/>
  <c r="J1650" i="1"/>
  <c r="I1650" i="1"/>
  <c r="H1650" i="1"/>
  <c r="G1650" i="1"/>
  <c r="F1650" i="1"/>
  <c r="E1650" i="1"/>
  <c r="D1650" i="1"/>
  <c r="C1650" i="1"/>
  <c r="B1650" i="1"/>
  <c r="A1650" i="1"/>
  <c r="W1649" i="1"/>
  <c r="V1649" i="1"/>
  <c r="U1649" i="1"/>
  <c r="T1649" i="1"/>
  <c r="S1649" i="1"/>
  <c r="R1649" i="1"/>
  <c r="Q1649" i="1"/>
  <c r="P1649" i="1"/>
  <c r="O1649" i="1"/>
  <c r="N1649" i="1"/>
  <c r="M1649" i="1"/>
  <c r="L1649" i="1"/>
  <c r="K1649" i="1"/>
  <c r="J1649" i="1"/>
  <c r="I1649" i="1"/>
  <c r="H1649" i="1"/>
  <c r="G1649" i="1"/>
  <c r="F1649" i="1"/>
  <c r="E1649" i="1"/>
  <c r="D1649" i="1"/>
  <c r="C1649" i="1"/>
  <c r="B1649" i="1"/>
  <c r="A1649" i="1"/>
  <c r="W1648" i="1"/>
  <c r="V1648" i="1"/>
  <c r="U1648" i="1"/>
  <c r="T1648" i="1"/>
  <c r="S1648" i="1"/>
  <c r="R1648" i="1"/>
  <c r="Q1648" i="1"/>
  <c r="P1648" i="1"/>
  <c r="O1648" i="1"/>
  <c r="N1648" i="1"/>
  <c r="M1648" i="1"/>
  <c r="L1648" i="1"/>
  <c r="K1648" i="1"/>
  <c r="J1648" i="1"/>
  <c r="I1648" i="1"/>
  <c r="H1648" i="1"/>
  <c r="G1648" i="1"/>
  <c r="F1648" i="1"/>
  <c r="E1648" i="1"/>
  <c r="D1648" i="1"/>
  <c r="C1648" i="1"/>
  <c r="B1648" i="1"/>
  <c r="A1648" i="1"/>
  <c r="W1647" i="1"/>
  <c r="V1647" i="1"/>
  <c r="U1647" i="1"/>
  <c r="T1647" i="1"/>
  <c r="S1647" i="1"/>
  <c r="R1647" i="1"/>
  <c r="Q1647" i="1"/>
  <c r="P1647" i="1"/>
  <c r="O1647" i="1"/>
  <c r="N1647" i="1"/>
  <c r="M1647" i="1"/>
  <c r="L1647" i="1"/>
  <c r="K1647" i="1"/>
  <c r="J1647" i="1"/>
  <c r="I1647" i="1"/>
  <c r="H1647" i="1"/>
  <c r="G1647" i="1"/>
  <c r="F1647" i="1"/>
  <c r="E1647" i="1"/>
  <c r="D1647" i="1"/>
  <c r="C1647" i="1"/>
  <c r="B1647" i="1"/>
  <c r="A1647" i="1"/>
  <c r="W1646" i="1"/>
  <c r="V1646" i="1"/>
  <c r="U1646" i="1"/>
  <c r="T1646" i="1"/>
  <c r="S1646" i="1"/>
  <c r="R1646" i="1"/>
  <c r="Q1646" i="1"/>
  <c r="P1646" i="1"/>
  <c r="O1646" i="1"/>
  <c r="N1646" i="1"/>
  <c r="M1646" i="1"/>
  <c r="L1646" i="1"/>
  <c r="K1646" i="1"/>
  <c r="J1646" i="1"/>
  <c r="I1646" i="1"/>
  <c r="H1646" i="1"/>
  <c r="G1646" i="1"/>
  <c r="F1646" i="1"/>
  <c r="E1646" i="1"/>
  <c r="D1646" i="1"/>
  <c r="C1646" i="1"/>
  <c r="B1646" i="1"/>
  <c r="A1646" i="1"/>
  <c r="W1645" i="1"/>
  <c r="V1645" i="1"/>
  <c r="U1645" i="1"/>
  <c r="T1645" i="1"/>
  <c r="S1645" i="1"/>
  <c r="R1645" i="1"/>
  <c r="Q1645" i="1"/>
  <c r="P1645" i="1"/>
  <c r="O1645" i="1"/>
  <c r="N1645" i="1"/>
  <c r="M1645" i="1"/>
  <c r="L1645" i="1"/>
  <c r="K1645" i="1"/>
  <c r="J1645" i="1"/>
  <c r="I1645" i="1"/>
  <c r="H1645" i="1"/>
  <c r="G1645" i="1"/>
  <c r="F1645" i="1"/>
  <c r="E1645" i="1"/>
  <c r="D1645" i="1"/>
  <c r="C1645" i="1"/>
  <c r="B1645" i="1"/>
  <c r="A1645" i="1"/>
  <c r="W1644" i="1"/>
  <c r="V1644" i="1"/>
  <c r="U1644" i="1"/>
  <c r="T1644" i="1"/>
  <c r="S1644" i="1"/>
  <c r="R1644" i="1"/>
  <c r="Q1644" i="1"/>
  <c r="P1644" i="1"/>
  <c r="O1644" i="1"/>
  <c r="N1644" i="1"/>
  <c r="M1644" i="1"/>
  <c r="L1644" i="1"/>
  <c r="K1644" i="1"/>
  <c r="J1644" i="1"/>
  <c r="I1644" i="1"/>
  <c r="H1644" i="1"/>
  <c r="G1644" i="1"/>
  <c r="F1644" i="1"/>
  <c r="E1644" i="1"/>
  <c r="D1644" i="1"/>
  <c r="C1644" i="1"/>
  <c r="B1644" i="1"/>
  <c r="A1644" i="1"/>
  <c r="W1643" i="1"/>
  <c r="V1643" i="1"/>
  <c r="U1643" i="1"/>
  <c r="T1643" i="1"/>
  <c r="S1643" i="1"/>
  <c r="R1643" i="1"/>
  <c r="Q1643" i="1"/>
  <c r="P1643" i="1"/>
  <c r="O1643" i="1"/>
  <c r="N1643" i="1"/>
  <c r="M1643" i="1"/>
  <c r="L1643" i="1"/>
  <c r="K1643" i="1"/>
  <c r="J1643" i="1"/>
  <c r="I1643" i="1"/>
  <c r="H1643" i="1"/>
  <c r="G1643" i="1"/>
  <c r="F1643" i="1"/>
  <c r="E1643" i="1"/>
  <c r="D1643" i="1"/>
  <c r="C1643" i="1"/>
  <c r="B1643" i="1"/>
  <c r="A1643" i="1"/>
  <c r="W1642" i="1"/>
  <c r="V1642" i="1"/>
  <c r="U1642" i="1"/>
  <c r="T1642" i="1"/>
  <c r="S1642" i="1"/>
  <c r="R1642" i="1"/>
  <c r="Q1642" i="1"/>
  <c r="P1642" i="1"/>
  <c r="O1642" i="1"/>
  <c r="N1642" i="1"/>
  <c r="M1642" i="1"/>
  <c r="L1642" i="1"/>
  <c r="K1642" i="1"/>
  <c r="J1642" i="1"/>
  <c r="I1642" i="1"/>
  <c r="H1642" i="1"/>
  <c r="G1642" i="1"/>
  <c r="F1642" i="1"/>
  <c r="E1642" i="1"/>
  <c r="D1642" i="1"/>
  <c r="C1642" i="1"/>
  <c r="B1642" i="1"/>
  <c r="A1642" i="1"/>
  <c r="W1641" i="1"/>
  <c r="V1641" i="1"/>
  <c r="U1641" i="1"/>
  <c r="T1641" i="1"/>
  <c r="S1641" i="1"/>
  <c r="R1641" i="1"/>
  <c r="Q1641" i="1"/>
  <c r="P1641" i="1"/>
  <c r="O1641" i="1"/>
  <c r="N1641" i="1"/>
  <c r="M1641" i="1"/>
  <c r="L1641" i="1"/>
  <c r="K1641" i="1"/>
  <c r="J1641" i="1"/>
  <c r="I1641" i="1"/>
  <c r="H1641" i="1"/>
  <c r="G1641" i="1"/>
  <c r="F1641" i="1"/>
  <c r="E1641" i="1"/>
  <c r="D1641" i="1"/>
  <c r="C1641" i="1"/>
  <c r="B1641" i="1"/>
  <c r="A1641" i="1"/>
  <c r="W1640" i="1"/>
  <c r="V1640" i="1"/>
  <c r="U1640" i="1"/>
  <c r="T1640" i="1"/>
  <c r="S1640" i="1"/>
  <c r="R1640" i="1"/>
  <c r="Q1640" i="1"/>
  <c r="P1640" i="1"/>
  <c r="O1640" i="1"/>
  <c r="N1640" i="1"/>
  <c r="M1640" i="1"/>
  <c r="L1640" i="1"/>
  <c r="K1640" i="1"/>
  <c r="J1640" i="1"/>
  <c r="I1640" i="1"/>
  <c r="H1640" i="1"/>
  <c r="G1640" i="1"/>
  <c r="F1640" i="1"/>
  <c r="E1640" i="1"/>
  <c r="D1640" i="1"/>
  <c r="C1640" i="1"/>
  <c r="B1640" i="1"/>
  <c r="A1640" i="1"/>
  <c r="W1639" i="1"/>
  <c r="V1639" i="1"/>
  <c r="U1639" i="1"/>
  <c r="T1639" i="1"/>
  <c r="S1639" i="1"/>
  <c r="R1639" i="1"/>
  <c r="Q1639" i="1"/>
  <c r="P1639" i="1"/>
  <c r="O1639" i="1"/>
  <c r="N1639" i="1"/>
  <c r="M1639" i="1"/>
  <c r="L1639" i="1"/>
  <c r="K1639" i="1"/>
  <c r="J1639" i="1"/>
  <c r="I1639" i="1"/>
  <c r="H1639" i="1"/>
  <c r="G1639" i="1"/>
  <c r="F1639" i="1"/>
  <c r="E1639" i="1"/>
  <c r="D1639" i="1"/>
  <c r="C1639" i="1"/>
  <c r="B1639" i="1"/>
  <c r="A1639" i="1"/>
  <c r="W1638" i="1"/>
  <c r="V1638" i="1"/>
  <c r="U1638" i="1"/>
  <c r="T1638" i="1"/>
  <c r="S1638" i="1"/>
  <c r="R1638" i="1"/>
  <c r="Q1638" i="1"/>
  <c r="P1638" i="1"/>
  <c r="O1638" i="1"/>
  <c r="N1638" i="1"/>
  <c r="M1638" i="1"/>
  <c r="L1638" i="1"/>
  <c r="K1638" i="1"/>
  <c r="J1638" i="1"/>
  <c r="I1638" i="1"/>
  <c r="H1638" i="1"/>
  <c r="G1638" i="1"/>
  <c r="F1638" i="1"/>
  <c r="E1638" i="1"/>
  <c r="D1638" i="1"/>
  <c r="C1638" i="1"/>
  <c r="B1638" i="1"/>
  <c r="A1638" i="1"/>
  <c r="W1637" i="1"/>
  <c r="V1637" i="1"/>
  <c r="U1637" i="1"/>
  <c r="T1637" i="1"/>
  <c r="S1637" i="1"/>
  <c r="R1637" i="1"/>
  <c r="Q1637" i="1"/>
  <c r="P1637" i="1"/>
  <c r="O1637" i="1"/>
  <c r="N1637" i="1"/>
  <c r="M1637" i="1"/>
  <c r="L1637" i="1"/>
  <c r="K1637" i="1"/>
  <c r="J1637" i="1"/>
  <c r="I1637" i="1"/>
  <c r="H1637" i="1"/>
  <c r="G1637" i="1"/>
  <c r="F1637" i="1"/>
  <c r="E1637" i="1"/>
  <c r="D1637" i="1"/>
  <c r="C1637" i="1"/>
  <c r="B1637" i="1"/>
  <c r="A1637" i="1"/>
  <c r="W1636" i="1"/>
  <c r="V1636" i="1"/>
  <c r="U1636" i="1"/>
  <c r="T1636" i="1"/>
  <c r="S1636" i="1"/>
  <c r="R1636" i="1"/>
  <c r="Q1636" i="1"/>
  <c r="P1636" i="1"/>
  <c r="O1636" i="1"/>
  <c r="N1636" i="1"/>
  <c r="M1636" i="1"/>
  <c r="L1636" i="1"/>
  <c r="K1636" i="1"/>
  <c r="J1636" i="1"/>
  <c r="I1636" i="1"/>
  <c r="H1636" i="1"/>
  <c r="G1636" i="1"/>
  <c r="F1636" i="1"/>
  <c r="E1636" i="1"/>
  <c r="D1636" i="1"/>
  <c r="C1636" i="1"/>
  <c r="B1636" i="1"/>
  <c r="A1636" i="1"/>
  <c r="W1635" i="1"/>
  <c r="V1635" i="1"/>
  <c r="U1635" i="1"/>
  <c r="T1635" i="1"/>
  <c r="S1635" i="1"/>
  <c r="R1635" i="1"/>
  <c r="Q1635" i="1"/>
  <c r="P1635" i="1"/>
  <c r="O1635" i="1"/>
  <c r="N1635" i="1"/>
  <c r="M1635" i="1"/>
  <c r="L1635" i="1"/>
  <c r="K1635" i="1"/>
  <c r="J1635" i="1"/>
  <c r="I1635" i="1"/>
  <c r="H1635" i="1"/>
  <c r="G1635" i="1"/>
  <c r="F1635" i="1"/>
  <c r="E1635" i="1"/>
  <c r="D1635" i="1"/>
  <c r="C1635" i="1"/>
  <c r="B1635" i="1"/>
  <c r="A1635" i="1"/>
  <c r="W1634" i="1"/>
  <c r="V1634" i="1"/>
  <c r="U1634" i="1"/>
  <c r="T1634" i="1"/>
  <c r="S1634" i="1"/>
  <c r="R1634" i="1"/>
  <c r="Q1634" i="1"/>
  <c r="P1634" i="1"/>
  <c r="O1634" i="1"/>
  <c r="N1634" i="1"/>
  <c r="M1634" i="1"/>
  <c r="L1634" i="1"/>
  <c r="K1634" i="1"/>
  <c r="J1634" i="1"/>
  <c r="I1634" i="1"/>
  <c r="H1634" i="1"/>
  <c r="G1634" i="1"/>
  <c r="F1634" i="1"/>
  <c r="E1634" i="1"/>
  <c r="D1634" i="1"/>
  <c r="C1634" i="1"/>
  <c r="B1634" i="1"/>
  <c r="A1634" i="1"/>
  <c r="W1633" i="1"/>
  <c r="V1633" i="1"/>
  <c r="U1633" i="1"/>
  <c r="T1633" i="1"/>
  <c r="S1633" i="1"/>
  <c r="R1633" i="1"/>
  <c r="Q1633" i="1"/>
  <c r="P1633" i="1"/>
  <c r="O1633" i="1"/>
  <c r="N1633" i="1"/>
  <c r="M1633" i="1"/>
  <c r="L1633" i="1"/>
  <c r="K1633" i="1"/>
  <c r="J1633" i="1"/>
  <c r="I1633" i="1"/>
  <c r="H1633" i="1"/>
  <c r="G1633" i="1"/>
  <c r="F1633" i="1"/>
  <c r="E1633" i="1"/>
  <c r="D1633" i="1"/>
  <c r="C1633" i="1"/>
  <c r="B1633" i="1"/>
  <c r="A1633" i="1"/>
  <c r="W1632" i="1"/>
  <c r="V1632" i="1"/>
  <c r="U1632" i="1"/>
  <c r="T1632" i="1"/>
  <c r="S1632" i="1"/>
  <c r="R1632" i="1"/>
  <c r="Q1632" i="1"/>
  <c r="P1632" i="1"/>
  <c r="O1632" i="1"/>
  <c r="N1632" i="1"/>
  <c r="M1632" i="1"/>
  <c r="L1632" i="1"/>
  <c r="K1632" i="1"/>
  <c r="J1632" i="1"/>
  <c r="I1632" i="1"/>
  <c r="H1632" i="1"/>
  <c r="G1632" i="1"/>
  <c r="F1632" i="1"/>
  <c r="E1632" i="1"/>
  <c r="D1632" i="1"/>
  <c r="C1632" i="1"/>
  <c r="B1632" i="1"/>
  <c r="A1632" i="1"/>
  <c r="W1631" i="1"/>
  <c r="V1631" i="1"/>
  <c r="U1631" i="1"/>
  <c r="T1631" i="1"/>
  <c r="S1631" i="1"/>
  <c r="R1631" i="1"/>
  <c r="Q1631" i="1"/>
  <c r="P1631" i="1"/>
  <c r="O1631" i="1"/>
  <c r="N1631" i="1"/>
  <c r="M1631" i="1"/>
  <c r="L1631" i="1"/>
  <c r="K1631" i="1"/>
  <c r="J1631" i="1"/>
  <c r="I1631" i="1"/>
  <c r="H1631" i="1"/>
  <c r="G1631" i="1"/>
  <c r="F1631" i="1"/>
  <c r="E1631" i="1"/>
  <c r="D1631" i="1"/>
  <c r="C1631" i="1"/>
  <c r="B1631" i="1"/>
  <c r="A1631" i="1"/>
  <c r="W1630" i="1"/>
  <c r="V1630" i="1"/>
  <c r="U1630" i="1"/>
  <c r="T1630" i="1"/>
  <c r="S1630" i="1"/>
  <c r="R1630" i="1"/>
  <c r="Q1630" i="1"/>
  <c r="P1630" i="1"/>
  <c r="O1630" i="1"/>
  <c r="N1630" i="1"/>
  <c r="M1630" i="1"/>
  <c r="L1630" i="1"/>
  <c r="K1630" i="1"/>
  <c r="J1630" i="1"/>
  <c r="I1630" i="1"/>
  <c r="H1630" i="1"/>
  <c r="G1630" i="1"/>
  <c r="F1630" i="1"/>
  <c r="E1630" i="1"/>
  <c r="D1630" i="1"/>
  <c r="C1630" i="1"/>
  <c r="B1630" i="1"/>
  <c r="A1630" i="1"/>
  <c r="W1629" i="1"/>
  <c r="V1629" i="1"/>
  <c r="U1629" i="1"/>
  <c r="T1629" i="1"/>
  <c r="S1629" i="1"/>
  <c r="R1629" i="1"/>
  <c r="Q1629" i="1"/>
  <c r="P1629" i="1"/>
  <c r="O1629" i="1"/>
  <c r="N1629" i="1"/>
  <c r="M1629" i="1"/>
  <c r="L1629" i="1"/>
  <c r="K1629" i="1"/>
  <c r="J1629" i="1"/>
  <c r="I1629" i="1"/>
  <c r="H1629" i="1"/>
  <c r="G1629" i="1"/>
  <c r="F1629" i="1"/>
  <c r="E1629" i="1"/>
  <c r="D1629" i="1"/>
  <c r="C1629" i="1"/>
  <c r="B1629" i="1"/>
  <c r="A1629" i="1"/>
  <c r="W1628" i="1"/>
  <c r="V1628" i="1"/>
  <c r="U1628" i="1"/>
  <c r="T1628" i="1"/>
  <c r="S1628" i="1"/>
  <c r="R1628" i="1"/>
  <c r="Q1628" i="1"/>
  <c r="P1628" i="1"/>
  <c r="O1628" i="1"/>
  <c r="N1628" i="1"/>
  <c r="M1628" i="1"/>
  <c r="L1628" i="1"/>
  <c r="K1628" i="1"/>
  <c r="J1628" i="1"/>
  <c r="I1628" i="1"/>
  <c r="H1628" i="1"/>
  <c r="G1628" i="1"/>
  <c r="F1628" i="1"/>
  <c r="E1628" i="1"/>
  <c r="D1628" i="1"/>
  <c r="C1628" i="1"/>
  <c r="B1628" i="1"/>
  <c r="A1628" i="1"/>
  <c r="W1627" i="1"/>
  <c r="V1627" i="1"/>
  <c r="U1627" i="1"/>
  <c r="T1627" i="1"/>
  <c r="S1627" i="1"/>
  <c r="R1627" i="1"/>
  <c r="Q1627" i="1"/>
  <c r="P1627" i="1"/>
  <c r="O1627" i="1"/>
  <c r="N1627" i="1"/>
  <c r="M1627" i="1"/>
  <c r="L1627" i="1"/>
  <c r="K1627" i="1"/>
  <c r="J1627" i="1"/>
  <c r="I1627" i="1"/>
  <c r="H1627" i="1"/>
  <c r="G1627" i="1"/>
  <c r="F1627" i="1"/>
  <c r="E1627" i="1"/>
  <c r="D1627" i="1"/>
  <c r="C1627" i="1"/>
  <c r="B1627" i="1"/>
  <c r="A1627" i="1"/>
  <c r="V1626" i="1"/>
  <c r="T1626" i="1"/>
  <c r="R1626" i="1"/>
  <c r="P1626" i="1"/>
  <c r="N1626" i="1"/>
  <c r="L1626" i="1"/>
  <c r="J1626" i="1"/>
  <c r="H1626" i="1"/>
  <c r="V1625" i="1"/>
  <c r="T1625" i="1"/>
  <c r="R1625" i="1"/>
  <c r="P1625" i="1"/>
  <c r="N1625" i="1"/>
  <c r="L1625" i="1"/>
  <c r="J1625" i="1"/>
  <c r="H1625" i="1"/>
  <c r="F1625" i="1"/>
  <c r="D1625" i="1"/>
  <c r="B1625" i="1"/>
  <c r="T1624" i="1"/>
  <c r="A1624" i="1"/>
  <c r="T1623" i="1"/>
  <c r="P1623" i="1"/>
  <c r="A1623" i="1"/>
  <c r="V1621" i="1"/>
  <c r="W1620" i="1"/>
  <c r="V1620" i="1"/>
  <c r="U1620" i="1"/>
  <c r="T1620" i="1"/>
  <c r="S1620" i="1"/>
  <c r="R1620" i="1"/>
  <c r="Q1620" i="1"/>
  <c r="P1620" i="1"/>
  <c r="O1620" i="1"/>
  <c r="N1620" i="1"/>
  <c r="M1620" i="1"/>
  <c r="L1620" i="1"/>
  <c r="K1620" i="1"/>
  <c r="J1620" i="1"/>
  <c r="I1620" i="1"/>
  <c r="H1620" i="1"/>
  <c r="G1620" i="1"/>
  <c r="F1620" i="1"/>
  <c r="E1620" i="1"/>
  <c r="D1620" i="1"/>
  <c r="C1620" i="1"/>
  <c r="B1620" i="1"/>
  <c r="W1619" i="1"/>
  <c r="V1619" i="1"/>
  <c r="U1619" i="1"/>
  <c r="T1619" i="1"/>
  <c r="S1619" i="1"/>
  <c r="R1619" i="1"/>
  <c r="Q1619" i="1"/>
  <c r="P1619" i="1"/>
  <c r="O1619" i="1"/>
  <c r="N1619" i="1"/>
  <c r="M1619" i="1"/>
  <c r="L1619" i="1"/>
  <c r="K1619" i="1"/>
  <c r="J1619" i="1"/>
  <c r="I1619" i="1"/>
  <c r="H1619" i="1"/>
  <c r="G1619" i="1"/>
  <c r="F1619" i="1"/>
  <c r="E1619" i="1"/>
  <c r="D1619" i="1"/>
  <c r="C1619" i="1"/>
  <c r="B1619" i="1"/>
  <c r="W1618" i="1"/>
  <c r="V1618" i="1"/>
  <c r="U1618" i="1"/>
  <c r="T1618" i="1"/>
  <c r="S1618" i="1"/>
  <c r="R1618" i="1"/>
  <c r="Q1618" i="1"/>
  <c r="P1618" i="1"/>
  <c r="O1618" i="1"/>
  <c r="N1618" i="1"/>
  <c r="M1618" i="1"/>
  <c r="L1618" i="1"/>
  <c r="K1618" i="1"/>
  <c r="J1618" i="1"/>
  <c r="I1618" i="1"/>
  <c r="H1618" i="1"/>
  <c r="G1618" i="1"/>
  <c r="F1618" i="1"/>
  <c r="E1618" i="1"/>
  <c r="D1618" i="1"/>
  <c r="C1618" i="1"/>
  <c r="B1618" i="1"/>
  <c r="W1617" i="1"/>
  <c r="V1617" i="1"/>
  <c r="U1617" i="1"/>
  <c r="T1617" i="1"/>
  <c r="S1617" i="1"/>
  <c r="R1617" i="1"/>
  <c r="Q1617" i="1"/>
  <c r="P1617" i="1"/>
  <c r="O1617" i="1"/>
  <c r="N1617" i="1"/>
  <c r="M1617" i="1"/>
  <c r="L1617" i="1"/>
  <c r="K1617" i="1"/>
  <c r="J1617" i="1"/>
  <c r="I1617" i="1"/>
  <c r="H1617" i="1"/>
  <c r="G1617" i="1"/>
  <c r="F1617" i="1"/>
  <c r="E1617" i="1"/>
  <c r="D1617" i="1"/>
  <c r="C1617" i="1"/>
  <c r="B1617" i="1"/>
  <c r="W1615" i="1"/>
  <c r="V1615" i="1"/>
  <c r="U1615" i="1"/>
  <c r="T1615" i="1"/>
  <c r="S1615" i="1"/>
  <c r="R1615" i="1"/>
  <c r="Q1615" i="1"/>
  <c r="P1615" i="1"/>
  <c r="O1615" i="1"/>
  <c r="N1615" i="1"/>
  <c r="M1615" i="1"/>
  <c r="L1615" i="1"/>
  <c r="K1615" i="1"/>
  <c r="J1615" i="1"/>
  <c r="I1615" i="1"/>
  <c r="H1615" i="1"/>
  <c r="G1615" i="1"/>
  <c r="F1615" i="1"/>
  <c r="E1615" i="1"/>
  <c r="D1615" i="1"/>
  <c r="C1615" i="1"/>
  <c r="B1615" i="1"/>
  <c r="A1615" i="1"/>
  <c r="W1614" i="1"/>
  <c r="V1614" i="1"/>
  <c r="U1614" i="1"/>
  <c r="T1614" i="1"/>
  <c r="S1614" i="1"/>
  <c r="R1614" i="1"/>
  <c r="Q1614" i="1"/>
  <c r="P1614" i="1"/>
  <c r="O1614" i="1"/>
  <c r="N1614" i="1"/>
  <c r="M1614" i="1"/>
  <c r="L1614" i="1"/>
  <c r="K1614" i="1"/>
  <c r="J1614" i="1"/>
  <c r="I1614" i="1"/>
  <c r="H1614" i="1"/>
  <c r="G1614" i="1"/>
  <c r="F1614" i="1"/>
  <c r="E1614" i="1"/>
  <c r="D1614" i="1"/>
  <c r="C1614" i="1"/>
  <c r="B1614" i="1"/>
  <c r="A1614" i="1"/>
  <c r="W1613" i="1"/>
  <c r="V1613" i="1"/>
  <c r="U1613" i="1"/>
  <c r="T1613" i="1"/>
  <c r="S1613" i="1"/>
  <c r="R1613" i="1"/>
  <c r="Q1613" i="1"/>
  <c r="P1613" i="1"/>
  <c r="O1613" i="1"/>
  <c r="N1613" i="1"/>
  <c r="M1613" i="1"/>
  <c r="L1613" i="1"/>
  <c r="K1613" i="1"/>
  <c r="J1613" i="1"/>
  <c r="I1613" i="1"/>
  <c r="H1613" i="1"/>
  <c r="G1613" i="1"/>
  <c r="F1613" i="1"/>
  <c r="E1613" i="1"/>
  <c r="D1613" i="1"/>
  <c r="C1613" i="1"/>
  <c r="B1613" i="1"/>
  <c r="A1613" i="1"/>
  <c r="W1612" i="1"/>
  <c r="V1612" i="1"/>
  <c r="U1612" i="1"/>
  <c r="T1612" i="1"/>
  <c r="S1612" i="1"/>
  <c r="R1612" i="1"/>
  <c r="Q1612" i="1"/>
  <c r="P1612" i="1"/>
  <c r="O1612" i="1"/>
  <c r="N1612" i="1"/>
  <c r="M1612" i="1"/>
  <c r="L1612" i="1"/>
  <c r="K1612" i="1"/>
  <c r="J1612" i="1"/>
  <c r="I1612" i="1"/>
  <c r="H1612" i="1"/>
  <c r="G1612" i="1"/>
  <c r="F1612" i="1"/>
  <c r="E1612" i="1"/>
  <c r="D1612" i="1"/>
  <c r="C1612" i="1"/>
  <c r="B1612" i="1"/>
  <c r="A1612" i="1"/>
  <c r="W1611" i="1"/>
  <c r="V1611" i="1"/>
  <c r="U1611" i="1"/>
  <c r="T1611" i="1"/>
  <c r="S1611" i="1"/>
  <c r="R1611" i="1"/>
  <c r="Q1611" i="1"/>
  <c r="P1611" i="1"/>
  <c r="O1611" i="1"/>
  <c r="N1611" i="1"/>
  <c r="M1611" i="1"/>
  <c r="L1611" i="1"/>
  <c r="K1611" i="1"/>
  <c r="J1611" i="1"/>
  <c r="I1611" i="1"/>
  <c r="H1611" i="1"/>
  <c r="G1611" i="1"/>
  <c r="F1611" i="1"/>
  <c r="E1611" i="1"/>
  <c r="D1611" i="1"/>
  <c r="C1611" i="1"/>
  <c r="B1611" i="1"/>
  <c r="A1611" i="1"/>
  <c r="W1610" i="1"/>
  <c r="V1610" i="1"/>
  <c r="U1610" i="1"/>
  <c r="T1610" i="1"/>
  <c r="S1610" i="1"/>
  <c r="R1610" i="1"/>
  <c r="Q1610" i="1"/>
  <c r="P1610" i="1"/>
  <c r="O1610" i="1"/>
  <c r="N1610" i="1"/>
  <c r="M1610" i="1"/>
  <c r="L1610" i="1"/>
  <c r="K1610" i="1"/>
  <c r="J1610" i="1"/>
  <c r="I1610" i="1"/>
  <c r="H1610" i="1"/>
  <c r="G1610" i="1"/>
  <c r="F1610" i="1"/>
  <c r="E1610" i="1"/>
  <c r="D1610" i="1"/>
  <c r="C1610" i="1"/>
  <c r="B1610" i="1"/>
  <c r="A1610" i="1"/>
  <c r="W1609" i="1"/>
  <c r="V1609" i="1"/>
  <c r="U1609" i="1"/>
  <c r="T1609" i="1"/>
  <c r="S1609" i="1"/>
  <c r="R1609" i="1"/>
  <c r="Q1609" i="1"/>
  <c r="P1609" i="1"/>
  <c r="O1609" i="1"/>
  <c r="N1609" i="1"/>
  <c r="M1609" i="1"/>
  <c r="L1609" i="1"/>
  <c r="K1609" i="1"/>
  <c r="J1609" i="1"/>
  <c r="I1609" i="1"/>
  <c r="H1609" i="1"/>
  <c r="G1609" i="1"/>
  <c r="F1609" i="1"/>
  <c r="E1609" i="1"/>
  <c r="D1609" i="1"/>
  <c r="C1609" i="1"/>
  <c r="B1609" i="1"/>
  <c r="A1609" i="1"/>
  <c r="W1608" i="1"/>
  <c r="V1608" i="1"/>
  <c r="U1608" i="1"/>
  <c r="T1608" i="1"/>
  <c r="S1608" i="1"/>
  <c r="R1608" i="1"/>
  <c r="Q1608" i="1"/>
  <c r="P1608" i="1"/>
  <c r="O1608" i="1"/>
  <c r="N1608" i="1"/>
  <c r="M1608" i="1"/>
  <c r="L1608" i="1"/>
  <c r="K1608" i="1"/>
  <c r="J1608" i="1"/>
  <c r="I1608" i="1"/>
  <c r="H1608" i="1"/>
  <c r="G1608" i="1"/>
  <c r="F1608" i="1"/>
  <c r="E1608" i="1"/>
  <c r="D1608" i="1"/>
  <c r="C1608" i="1"/>
  <c r="B1608" i="1"/>
  <c r="A1608" i="1"/>
  <c r="W1607" i="1"/>
  <c r="V1607" i="1"/>
  <c r="U1607" i="1"/>
  <c r="T1607" i="1"/>
  <c r="S1607" i="1"/>
  <c r="R1607" i="1"/>
  <c r="Q1607" i="1"/>
  <c r="P1607" i="1"/>
  <c r="O1607" i="1"/>
  <c r="N1607" i="1"/>
  <c r="M1607" i="1"/>
  <c r="L1607" i="1"/>
  <c r="K1607" i="1"/>
  <c r="J1607" i="1"/>
  <c r="I1607" i="1"/>
  <c r="H1607" i="1"/>
  <c r="G1607" i="1"/>
  <c r="F1607" i="1"/>
  <c r="E1607" i="1"/>
  <c r="D1607" i="1"/>
  <c r="C1607" i="1"/>
  <c r="B1607" i="1"/>
  <c r="A1607" i="1"/>
  <c r="W1606" i="1"/>
  <c r="V1606" i="1"/>
  <c r="U1606" i="1"/>
  <c r="T1606" i="1"/>
  <c r="S1606" i="1"/>
  <c r="R1606" i="1"/>
  <c r="Q1606" i="1"/>
  <c r="P1606" i="1"/>
  <c r="O1606" i="1"/>
  <c r="N1606" i="1"/>
  <c r="M1606" i="1"/>
  <c r="L1606" i="1"/>
  <c r="K1606" i="1"/>
  <c r="J1606" i="1"/>
  <c r="I1606" i="1"/>
  <c r="H1606" i="1"/>
  <c r="G1606" i="1"/>
  <c r="F1606" i="1"/>
  <c r="E1606" i="1"/>
  <c r="D1606" i="1"/>
  <c r="C1606" i="1"/>
  <c r="B1606" i="1"/>
  <c r="A1606" i="1"/>
  <c r="W1605" i="1"/>
  <c r="V1605" i="1"/>
  <c r="U1605" i="1"/>
  <c r="T1605" i="1"/>
  <c r="S1605" i="1"/>
  <c r="R1605" i="1"/>
  <c r="Q1605" i="1"/>
  <c r="P1605" i="1"/>
  <c r="O1605" i="1"/>
  <c r="N1605" i="1"/>
  <c r="M1605" i="1"/>
  <c r="L1605" i="1"/>
  <c r="K1605" i="1"/>
  <c r="J1605" i="1"/>
  <c r="I1605" i="1"/>
  <c r="H1605" i="1"/>
  <c r="G1605" i="1"/>
  <c r="F1605" i="1"/>
  <c r="E1605" i="1"/>
  <c r="D1605" i="1"/>
  <c r="C1605" i="1"/>
  <c r="B1605" i="1"/>
  <c r="A1605" i="1"/>
  <c r="W1604" i="1"/>
  <c r="V1604" i="1"/>
  <c r="U1604" i="1"/>
  <c r="T1604" i="1"/>
  <c r="S1604" i="1"/>
  <c r="R1604" i="1"/>
  <c r="Q1604" i="1"/>
  <c r="P1604" i="1"/>
  <c r="O1604" i="1"/>
  <c r="N1604" i="1"/>
  <c r="M1604" i="1"/>
  <c r="L1604" i="1"/>
  <c r="K1604" i="1"/>
  <c r="J1604" i="1"/>
  <c r="I1604" i="1"/>
  <c r="H1604" i="1"/>
  <c r="G1604" i="1"/>
  <c r="F1604" i="1"/>
  <c r="E1604" i="1"/>
  <c r="D1604" i="1"/>
  <c r="C1604" i="1"/>
  <c r="B1604" i="1"/>
  <c r="A1604" i="1"/>
  <c r="W1603" i="1"/>
  <c r="V1603" i="1"/>
  <c r="U1603" i="1"/>
  <c r="T1603" i="1"/>
  <c r="S1603" i="1"/>
  <c r="R1603" i="1"/>
  <c r="Q1603" i="1"/>
  <c r="P1603" i="1"/>
  <c r="O1603" i="1"/>
  <c r="N1603" i="1"/>
  <c r="M1603" i="1"/>
  <c r="L1603" i="1"/>
  <c r="K1603" i="1"/>
  <c r="J1603" i="1"/>
  <c r="I1603" i="1"/>
  <c r="H1603" i="1"/>
  <c r="G1603" i="1"/>
  <c r="F1603" i="1"/>
  <c r="E1603" i="1"/>
  <c r="D1603" i="1"/>
  <c r="C1603" i="1"/>
  <c r="B1603" i="1"/>
  <c r="A1603" i="1"/>
  <c r="W1602" i="1"/>
  <c r="V1602" i="1"/>
  <c r="U1602" i="1"/>
  <c r="T1602" i="1"/>
  <c r="S1602" i="1"/>
  <c r="R1602" i="1"/>
  <c r="Q1602" i="1"/>
  <c r="P1602" i="1"/>
  <c r="O1602" i="1"/>
  <c r="N1602" i="1"/>
  <c r="M1602" i="1"/>
  <c r="L1602" i="1"/>
  <c r="K1602" i="1"/>
  <c r="J1602" i="1"/>
  <c r="I1602" i="1"/>
  <c r="H1602" i="1"/>
  <c r="G1602" i="1"/>
  <c r="F1602" i="1"/>
  <c r="E1602" i="1"/>
  <c r="D1602" i="1"/>
  <c r="C1602" i="1"/>
  <c r="B1602" i="1"/>
  <c r="A1602" i="1"/>
  <c r="W1601" i="1"/>
  <c r="V1601" i="1"/>
  <c r="U1601" i="1"/>
  <c r="T1601" i="1"/>
  <c r="S1601" i="1"/>
  <c r="R1601" i="1"/>
  <c r="Q1601" i="1"/>
  <c r="P1601" i="1"/>
  <c r="O1601" i="1"/>
  <c r="N1601" i="1"/>
  <c r="M1601" i="1"/>
  <c r="L1601" i="1"/>
  <c r="K1601" i="1"/>
  <c r="J1601" i="1"/>
  <c r="I1601" i="1"/>
  <c r="H1601" i="1"/>
  <c r="G1601" i="1"/>
  <c r="F1601" i="1"/>
  <c r="E1601" i="1"/>
  <c r="D1601" i="1"/>
  <c r="C1601" i="1"/>
  <c r="B1601" i="1"/>
  <c r="A1601" i="1"/>
  <c r="W1600" i="1"/>
  <c r="V1600" i="1"/>
  <c r="U1600" i="1"/>
  <c r="T1600" i="1"/>
  <c r="S1600" i="1"/>
  <c r="R1600" i="1"/>
  <c r="Q1600" i="1"/>
  <c r="P1600" i="1"/>
  <c r="O1600" i="1"/>
  <c r="N1600" i="1"/>
  <c r="M1600" i="1"/>
  <c r="L1600" i="1"/>
  <c r="K1600" i="1"/>
  <c r="J1600" i="1"/>
  <c r="I1600" i="1"/>
  <c r="H1600" i="1"/>
  <c r="G1600" i="1"/>
  <c r="F1600" i="1"/>
  <c r="E1600" i="1"/>
  <c r="D1600" i="1"/>
  <c r="C1600" i="1"/>
  <c r="B1600" i="1"/>
  <c r="A1600" i="1"/>
  <c r="W1599" i="1"/>
  <c r="V1599" i="1"/>
  <c r="U1599" i="1"/>
  <c r="T1599" i="1"/>
  <c r="S1599" i="1"/>
  <c r="R1599" i="1"/>
  <c r="Q1599" i="1"/>
  <c r="P1599" i="1"/>
  <c r="O1599" i="1"/>
  <c r="N1599" i="1"/>
  <c r="M1599" i="1"/>
  <c r="L1599" i="1"/>
  <c r="K1599" i="1"/>
  <c r="J1599" i="1"/>
  <c r="I1599" i="1"/>
  <c r="H1599" i="1"/>
  <c r="G1599" i="1"/>
  <c r="F1599" i="1"/>
  <c r="E1599" i="1"/>
  <c r="D1599" i="1"/>
  <c r="C1599" i="1"/>
  <c r="B1599" i="1"/>
  <c r="A1599" i="1"/>
  <c r="W1598" i="1"/>
  <c r="V1598" i="1"/>
  <c r="U1598" i="1"/>
  <c r="T1598" i="1"/>
  <c r="S1598" i="1"/>
  <c r="R1598" i="1"/>
  <c r="Q1598" i="1"/>
  <c r="P1598" i="1"/>
  <c r="O1598" i="1"/>
  <c r="N1598" i="1"/>
  <c r="M1598" i="1"/>
  <c r="L1598" i="1"/>
  <c r="K1598" i="1"/>
  <c r="J1598" i="1"/>
  <c r="I1598" i="1"/>
  <c r="H1598" i="1"/>
  <c r="G1598" i="1"/>
  <c r="F1598" i="1"/>
  <c r="E1598" i="1"/>
  <c r="D1598" i="1"/>
  <c r="C1598" i="1"/>
  <c r="B1598" i="1"/>
  <c r="A1598" i="1"/>
  <c r="W1597" i="1"/>
  <c r="V1597" i="1"/>
  <c r="U1597" i="1"/>
  <c r="T1597" i="1"/>
  <c r="S1597" i="1"/>
  <c r="R1597" i="1"/>
  <c r="Q1597" i="1"/>
  <c r="P1597" i="1"/>
  <c r="O1597" i="1"/>
  <c r="N1597" i="1"/>
  <c r="M1597" i="1"/>
  <c r="L1597" i="1"/>
  <c r="K1597" i="1"/>
  <c r="J1597" i="1"/>
  <c r="I1597" i="1"/>
  <c r="H1597" i="1"/>
  <c r="G1597" i="1"/>
  <c r="F1597" i="1"/>
  <c r="E1597" i="1"/>
  <c r="D1597" i="1"/>
  <c r="C1597" i="1"/>
  <c r="B1597" i="1"/>
  <c r="A1597" i="1"/>
  <c r="W1596" i="1"/>
  <c r="V1596" i="1"/>
  <c r="U1596" i="1"/>
  <c r="T1596" i="1"/>
  <c r="S1596" i="1"/>
  <c r="R1596" i="1"/>
  <c r="Q1596" i="1"/>
  <c r="P1596" i="1"/>
  <c r="O1596" i="1"/>
  <c r="N1596" i="1"/>
  <c r="M1596" i="1"/>
  <c r="L1596" i="1"/>
  <c r="K1596" i="1"/>
  <c r="J1596" i="1"/>
  <c r="I1596" i="1"/>
  <c r="H1596" i="1"/>
  <c r="G1596" i="1"/>
  <c r="F1596" i="1"/>
  <c r="E1596" i="1"/>
  <c r="D1596" i="1"/>
  <c r="C1596" i="1"/>
  <c r="B1596" i="1"/>
  <c r="A1596" i="1"/>
  <c r="W1595" i="1"/>
  <c r="V1595" i="1"/>
  <c r="U1595" i="1"/>
  <c r="T1595" i="1"/>
  <c r="S1595" i="1"/>
  <c r="R1595" i="1"/>
  <c r="Q1595" i="1"/>
  <c r="P1595" i="1"/>
  <c r="O1595" i="1"/>
  <c r="N1595" i="1"/>
  <c r="M1595" i="1"/>
  <c r="L1595" i="1"/>
  <c r="K1595" i="1"/>
  <c r="J1595" i="1"/>
  <c r="I1595" i="1"/>
  <c r="H1595" i="1"/>
  <c r="G1595" i="1"/>
  <c r="F1595" i="1"/>
  <c r="E1595" i="1"/>
  <c r="D1595" i="1"/>
  <c r="C1595" i="1"/>
  <c r="B1595" i="1"/>
  <c r="A1595" i="1"/>
  <c r="W1594" i="1"/>
  <c r="V1594" i="1"/>
  <c r="U1594" i="1"/>
  <c r="T1594" i="1"/>
  <c r="S1594" i="1"/>
  <c r="R1594" i="1"/>
  <c r="Q1594" i="1"/>
  <c r="P1594" i="1"/>
  <c r="O1594" i="1"/>
  <c r="N1594" i="1"/>
  <c r="M1594" i="1"/>
  <c r="L1594" i="1"/>
  <c r="K1594" i="1"/>
  <c r="J1594" i="1"/>
  <c r="I1594" i="1"/>
  <c r="H1594" i="1"/>
  <c r="G1594" i="1"/>
  <c r="F1594" i="1"/>
  <c r="E1594" i="1"/>
  <c r="D1594" i="1"/>
  <c r="C1594" i="1"/>
  <c r="B1594" i="1"/>
  <c r="A1594" i="1"/>
  <c r="W1593" i="1"/>
  <c r="V1593" i="1"/>
  <c r="U1593" i="1"/>
  <c r="T1593" i="1"/>
  <c r="S1593" i="1"/>
  <c r="R1593" i="1"/>
  <c r="Q1593" i="1"/>
  <c r="P1593" i="1"/>
  <c r="O1593" i="1"/>
  <c r="N1593" i="1"/>
  <c r="M1593" i="1"/>
  <c r="L1593" i="1"/>
  <c r="K1593" i="1"/>
  <c r="J1593" i="1"/>
  <c r="I1593" i="1"/>
  <c r="H1593" i="1"/>
  <c r="G1593" i="1"/>
  <c r="F1593" i="1"/>
  <c r="E1593" i="1"/>
  <c r="D1593" i="1"/>
  <c r="C1593" i="1"/>
  <c r="B1593" i="1"/>
  <c r="A1593" i="1"/>
  <c r="W1592" i="1"/>
  <c r="V1592" i="1"/>
  <c r="U1592" i="1"/>
  <c r="T1592" i="1"/>
  <c r="S1592" i="1"/>
  <c r="R1592" i="1"/>
  <c r="Q1592" i="1"/>
  <c r="P1592" i="1"/>
  <c r="O1592" i="1"/>
  <c r="N1592" i="1"/>
  <c r="M1592" i="1"/>
  <c r="L1592" i="1"/>
  <c r="K1592" i="1"/>
  <c r="J1592" i="1"/>
  <c r="I1592" i="1"/>
  <c r="H1592" i="1"/>
  <c r="G1592" i="1"/>
  <c r="F1592" i="1"/>
  <c r="E1592" i="1"/>
  <c r="D1592" i="1"/>
  <c r="C1592" i="1"/>
  <c r="B1592" i="1"/>
  <c r="A1592" i="1"/>
  <c r="W1591" i="1"/>
  <c r="V1591" i="1"/>
  <c r="U1591" i="1"/>
  <c r="T1591" i="1"/>
  <c r="S1591" i="1"/>
  <c r="R1591" i="1"/>
  <c r="Q1591" i="1"/>
  <c r="P1591" i="1"/>
  <c r="O1591" i="1"/>
  <c r="N1591" i="1"/>
  <c r="M1591" i="1"/>
  <c r="L1591" i="1"/>
  <c r="K1591" i="1"/>
  <c r="J1591" i="1"/>
  <c r="I1591" i="1"/>
  <c r="H1591" i="1"/>
  <c r="G1591" i="1"/>
  <c r="F1591" i="1"/>
  <c r="E1591" i="1"/>
  <c r="D1591" i="1"/>
  <c r="C1591" i="1"/>
  <c r="B1591" i="1"/>
  <c r="A1591" i="1"/>
  <c r="W1590" i="1"/>
  <c r="V1590" i="1"/>
  <c r="U1590" i="1"/>
  <c r="T1590" i="1"/>
  <c r="S1590" i="1"/>
  <c r="R1590" i="1"/>
  <c r="Q1590" i="1"/>
  <c r="P1590" i="1"/>
  <c r="O1590" i="1"/>
  <c r="N1590" i="1"/>
  <c r="M1590" i="1"/>
  <c r="L1590" i="1"/>
  <c r="K1590" i="1"/>
  <c r="J1590" i="1"/>
  <c r="I1590" i="1"/>
  <c r="H1590" i="1"/>
  <c r="G1590" i="1"/>
  <c r="F1590" i="1"/>
  <c r="E1590" i="1"/>
  <c r="D1590" i="1"/>
  <c r="C1590" i="1"/>
  <c r="B1590" i="1"/>
  <c r="A1590" i="1"/>
  <c r="W1589" i="1"/>
  <c r="V1589" i="1"/>
  <c r="U1589" i="1"/>
  <c r="T1589" i="1"/>
  <c r="S1589" i="1"/>
  <c r="R1589" i="1"/>
  <c r="Q1589" i="1"/>
  <c r="P1589" i="1"/>
  <c r="O1589" i="1"/>
  <c r="N1589" i="1"/>
  <c r="M1589" i="1"/>
  <c r="L1589" i="1"/>
  <c r="K1589" i="1"/>
  <c r="J1589" i="1"/>
  <c r="I1589" i="1"/>
  <c r="H1589" i="1"/>
  <c r="G1589" i="1"/>
  <c r="F1589" i="1"/>
  <c r="E1589" i="1"/>
  <c r="D1589" i="1"/>
  <c r="C1589" i="1"/>
  <c r="B1589" i="1"/>
  <c r="A1589" i="1"/>
  <c r="W1588" i="1"/>
  <c r="V1588" i="1"/>
  <c r="U1588" i="1"/>
  <c r="T1588" i="1"/>
  <c r="S1588" i="1"/>
  <c r="R1588" i="1"/>
  <c r="Q1588" i="1"/>
  <c r="P1588" i="1"/>
  <c r="O1588" i="1"/>
  <c r="N1588" i="1"/>
  <c r="M1588" i="1"/>
  <c r="L1588" i="1"/>
  <c r="K1588" i="1"/>
  <c r="J1588" i="1"/>
  <c r="I1588" i="1"/>
  <c r="H1588" i="1"/>
  <c r="G1588" i="1"/>
  <c r="F1588" i="1"/>
  <c r="E1588" i="1"/>
  <c r="D1588" i="1"/>
  <c r="C1588" i="1"/>
  <c r="B1588" i="1"/>
  <c r="A1588" i="1"/>
  <c r="W1587" i="1"/>
  <c r="V1587" i="1"/>
  <c r="U1587" i="1"/>
  <c r="T1587" i="1"/>
  <c r="S1587" i="1"/>
  <c r="R1587" i="1"/>
  <c r="Q1587" i="1"/>
  <c r="P1587" i="1"/>
  <c r="O1587" i="1"/>
  <c r="N1587" i="1"/>
  <c r="M1587" i="1"/>
  <c r="L1587" i="1"/>
  <c r="K1587" i="1"/>
  <c r="J1587" i="1"/>
  <c r="I1587" i="1"/>
  <c r="H1587" i="1"/>
  <c r="G1587" i="1"/>
  <c r="F1587" i="1"/>
  <c r="E1587" i="1"/>
  <c r="D1587" i="1"/>
  <c r="C1587" i="1"/>
  <c r="B1587" i="1"/>
  <c r="A1587" i="1"/>
  <c r="W1586" i="1"/>
  <c r="V1586" i="1"/>
  <c r="U1586" i="1"/>
  <c r="T1586" i="1"/>
  <c r="S1586" i="1"/>
  <c r="R1586" i="1"/>
  <c r="Q1586" i="1"/>
  <c r="P1586" i="1"/>
  <c r="O1586" i="1"/>
  <c r="N1586" i="1"/>
  <c r="M1586" i="1"/>
  <c r="L1586" i="1"/>
  <c r="K1586" i="1"/>
  <c r="J1586" i="1"/>
  <c r="I1586" i="1"/>
  <c r="H1586" i="1"/>
  <c r="G1586" i="1"/>
  <c r="F1586" i="1"/>
  <c r="E1586" i="1"/>
  <c r="D1586" i="1"/>
  <c r="C1586" i="1"/>
  <c r="B1586" i="1"/>
  <c r="A1586" i="1"/>
  <c r="W1585" i="1"/>
  <c r="V1585" i="1"/>
  <c r="U1585" i="1"/>
  <c r="T1585" i="1"/>
  <c r="S1585" i="1"/>
  <c r="R1585" i="1"/>
  <c r="Q1585" i="1"/>
  <c r="P1585" i="1"/>
  <c r="O1585" i="1"/>
  <c r="N1585" i="1"/>
  <c r="M1585" i="1"/>
  <c r="L1585" i="1"/>
  <c r="K1585" i="1"/>
  <c r="J1585" i="1"/>
  <c r="I1585" i="1"/>
  <c r="H1585" i="1"/>
  <c r="G1585" i="1"/>
  <c r="F1585" i="1"/>
  <c r="E1585" i="1"/>
  <c r="D1585" i="1"/>
  <c r="C1585" i="1"/>
  <c r="B1585" i="1"/>
  <c r="A1585" i="1"/>
  <c r="W1584" i="1"/>
  <c r="V1584" i="1"/>
  <c r="U1584" i="1"/>
  <c r="T1584" i="1"/>
  <c r="S1584" i="1"/>
  <c r="R1584" i="1"/>
  <c r="Q1584" i="1"/>
  <c r="P1584" i="1"/>
  <c r="O1584" i="1"/>
  <c r="N1584" i="1"/>
  <c r="M1584" i="1"/>
  <c r="L1584" i="1"/>
  <c r="K1584" i="1"/>
  <c r="J1584" i="1"/>
  <c r="I1584" i="1"/>
  <c r="H1584" i="1"/>
  <c r="G1584" i="1"/>
  <c r="F1584" i="1"/>
  <c r="E1584" i="1"/>
  <c r="D1584" i="1"/>
  <c r="C1584" i="1"/>
  <c r="B1584" i="1"/>
  <c r="A1584" i="1"/>
  <c r="W1583" i="1"/>
  <c r="V1583" i="1"/>
  <c r="U1583" i="1"/>
  <c r="T1583" i="1"/>
  <c r="S1583" i="1"/>
  <c r="R1583" i="1"/>
  <c r="Q1583" i="1"/>
  <c r="P1583" i="1"/>
  <c r="O1583" i="1"/>
  <c r="N1583" i="1"/>
  <c r="M1583" i="1"/>
  <c r="L1583" i="1"/>
  <c r="K1583" i="1"/>
  <c r="J1583" i="1"/>
  <c r="I1583" i="1"/>
  <c r="H1583" i="1"/>
  <c r="G1583" i="1"/>
  <c r="F1583" i="1"/>
  <c r="E1583" i="1"/>
  <c r="D1583" i="1"/>
  <c r="C1583" i="1"/>
  <c r="B1583" i="1"/>
  <c r="A1583" i="1"/>
  <c r="W1582" i="1"/>
  <c r="V1582" i="1"/>
  <c r="U1582" i="1"/>
  <c r="T1582" i="1"/>
  <c r="S1582" i="1"/>
  <c r="R1582" i="1"/>
  <c r="Q1582" i="1"/>
  <c r="P1582" i="1"/>
  <c r="O1582" i="1"/>
  <c r="N1582" i="1"/>
  <c r="M1582" i="1"/>
  <c r="L1582" i="1"/>
  <c r="K1582" i="1"/>
  <c r="J1582" i="1"/>
  <c r="I1582" i="1"/>
  <c r="H1582" i="1"/>
  <c r="G1582" i="1"/>
  <c r="F1582" i="1"/>
  <c r="E1582" i="1"/>
  <c r="D1582" i="1"/>
  <c r="C1582" i="1"/>
  <c r="B1582" i="1"/>
  <c r="A1582" i="1"/>
  <c r="W1581" i="1"/>
  <c r="V1581" i="1"/>
  <c r="U1581" i="1"/>
  <c r="T1581" i="1"/>
  <c r="S1581" i="1"/>
  <c r="R1581" i="1"/>
  <c r="Q1581" i="1"/>
  <c r="P1581" i="1"/>
  <c r="O1581" i="1"/>
  <c r="N1581" i="1"/>
  <c r="M1581" i="1"/>
  <c r="L1581" i="1"/>
  <c r="K1581" i="1"/>
  <c r="J1581" i="1"/>
  <c r="I1581" i="1"/>
  <c r="H1581" i="1"/>
  <c r="G1581" i="1"/>
  <c r="F1581" i="1"/>
  <c r="E1581" i="1"/>
  <c r="D1581" i="1"/>
  <c r="C1581" i="1"/>
  <c r="B1581" i="1"/>
  <c r="A1581" i="1"/>
  <c r="W1580" i="1"/>
  <c r="V1580" i="1"/>
  <c r="U1580" i="1"/>
  <c r="T1580" i="1"/>
  <c r="S1580" i="1"/>
  <c r="R1580" i="1"/>
  <c r="Q1580" i="1"/>
  <c r="P1580" i="1"/>
  <c r="O1580" i="1"/>
  <c r="N1580" i="1"/>
  <c r="M1580" i="1"/>
  <c r="L1580" i="1"/>
  <c r="K1580" i="1"/>
  <c r="J1580" i="1"/>
  <c r="I1580" i="1"/>
  <c r="H1580" i="1"/>
  <c r="G1580" i="1"/>
  <c r="F1580" i="1"/>
  <c r="E1580" i="1"/>
  <c r="D1580" i="1"/>
  <c r="C1580" i="1"/>
  <c r="B1580" i="1"/>
  <c r="A1580" i="1"/>
  <c r="W1579" i="1"/>
  <c r="V1579" i="1"/>
  <c r="U1579" i="1"/>
  <c r="T1579" i="1"/>
  <c r="S1579" i="1"/>
  <c r="R1579" i="1"/>
  <c r="Q1579" i="1"/>
  <c r="P1579" i="1"/>
  <c r="O1579" i="1"/>
  <c r="N1579" i="1"/>
  <c r="M1579" i="1"/>
  <c r="L1579" i="1"/>
  <c r="K1579" i="1"/>
  <c r="J1579" i="1"/>
  <c r="I1579" i="1"/>
  <c r="H1579" i="1"/>
  <c r="G1579" i="1"/>
  <c r="F1579" i="1"/>
  <c r="E1579" i="1"/>
  <c r="D1579" i="1"/>
  <c r="C1579" i="1"/>
  <c r="B1579" i="1"/>
  <c r="A1579" i="1"/>
  <c r="W1578" i="1"/>
  <c r="V1578" i="1"/>
  <c r="U1578" i="1"/>
  <c r="T1578" i="1"/>
  <c r="S1578" i="1"/>
  <c r="R1578" i="1"/>
  <c r="Q1578" i="1"/>
  <c r="P1578" i="1"/>
  <c r="O1578" i="1"/>
  <c r="N1578" i="1"/>
  <c r="M1578" i="1"/>
  <c r="L1578" i="1"/>
  <c r="K1578" i="1"/>
  <c r="J1578" i="1"/>
  <c r="I1578" i="1"/>
  <c r="H1578" i="1"/>
  <c r="G1578" i="1"/>
  <c r="F1578" i="1"/>
  <c r="E1578" i="1"/>
  <c r="D1578" i="1"/>
  <c r="C1578" i="1"/>
  <c r="B1578" i="1"/>
  <c r="A1578" i="1"/>
  <c r="W1577" i="1"/>
  <c r="V1577" i="1"/>
  <c r="U1577" i="1"/>
  <c r="T1577" i="1"/>
  <c r="S1577" i="1"/>
  <c r="R1577" i="1"/>
  <c r="Q1577" i="1"/>
  <c r="P1577" i="1"/>
  <c r="O1577" i="1"/>
  <c r="N1577" i="1"/>
  <c r="M1577" i="1"/>
  <c r="L1577" i="1"/>
  <c r="K1577" i="1"/>
  <c r="J1577" i="1"/>
  <c r="I1577" i="1"/>
  <c r="H1577" i="1"/>
  <c r="G1577" i="1"/>
  <c r="F1577" i="1"/>
  <c r="E1577" i="1"/>
  <c r="D1577" i="1"/>
  <c r="C1577" i="1"/>
  <c r="B1577" i="1"/>
  <c r="A1577" i="1"/>
  <c r="W1576" i="1"/>
  <c r="V1576" i="1"/>
  <c r="U1576" i="1"/>
  <c r="T1576" i="1"/>
  <c r="S1576" i="1"/>
  <c r="R1576" i="1"/>
  <c r="Q1576" i="1"/>
  <c r="P1576" i="1"/>
  <c r="O1576" i="1"/>
  <c r="N1576" i="1"/>
  <c r="M1576" i="1"/>
  <c r="L1576" i="1"/>
  <c r="K1576" i="1"/>
  <c r="J1576" i="1"/>
  <c r="I1576" i="1"/>
  <c r="H1576" i="1"/>
  <c r="G1576" i="1"/>
  <c r="F1576" i="1"/>
  <c r="E1576" i="1"/>
  <c r="D1576" i="1"/>
  <c r="C1576" i="1"/>
  <c r="B1576" i="1"/>
  <c r="A1576" i="1"/>
  <c r="W1575" i="1"/>
  <c r="V1575" i="1"/>
  <c r="U1575" i="1"/>
  <c r="T1575" i="1"/>
  <c r="S1575" i="1"/>
  <c r="R1575" i="1"/>
  <c r="Q1575" i="1"/>
  <c r="P1575" i="1"/>
  <c r="O1575" i="1"/>
  <c r="N1575" i="1"/>
  <c r="M1575" i="1"/>
  <c r="L1575" i="1"/>
  <c r="K1575" i="1"/>
  <c r="J1575" i="1"/>
  <c r="I1575" i="1"/>
  <c r="H1575" i="1"/>
  <c r="G1575" i="1"/>
  <c r="F1575" i="1"/>
  <c r="E1575" i="1"/>
  <c r="D1575" i="1"/>
  <c r="C1575" i="1"/>
  <c r="B1575" i="1"/>
  <c r="A1575" i="1"/>
  <c r="W1574" i="1"/>
  <c r="V1574" i="1"/>
  <c r="U1574" i="1"/>
  <c r="T1574" i="1"/>
  <c r="S1574" i="1"/>
  <c r="R1574" i="1"/>
  <c r="Q1574" i="1"/>
  <c r="P1574" i="1"/>
  <c r="O1574" i="1"/>
  <c r="N1574" i="1"/>
  <c r="M1574" i="1"/>
  <c r="L1574" i="1"/>
  <c r="K1574" i="1"/>
  <c r="J1574" i="1"/>
  <c r="I1574" i="1"/>
  <c r="H1574" i="1"/>
  <c r="G1574" i="1"/>
  <c r="F1574" i="1"/>
  <c r="E1574" i="1"/>
  <c r="D1574" i="1"/>
  <c r="C1574" i="1"/>
  <c r="B1574" i="1"/>
  <c r="A1574" i="1"/>
  <c r="W1573" i="1"/>
  <c r="V1573" i="1"/>
  <c r="U1573" i="1"/>
  <c r="T1573" i="1"/>
  <c r="S1573" i="1"/>
  <c r="R1573" i="1"/>
  <c r="Q1573" i="1"/>
  <c r="P1573" i="1"/>
  <c r="O1573" i="1"/>
  <c r="N1573" i="1"/>
  <c r="M1573" i="1"/>
  <c r="L1573" i="1"/>
  <c r="K1573" i="1"/>
  <c r="J1573" i="1"/>
  <c r="I1573" i="1"/>
  <c r="H1573" i="1"/>
  <c r="G1573" i="1"/>
  <c r="F1573" i="1"/>
  <c r="E1573" i="1"/>
  <c r="D1573" i="1"/>
  <c r="C1573" i="1"/>
  <c r="B1573" i="1"/>
  <c r="A1573" i="1"/>
  <c r="V1572" i="1"/>
  <c r="T1572" i="1"/>
  <c r="R1572" i="1"/>
  <c r="P1572" i="1"/>
  <c r="N1572" i="1"/>
  <c r="L1572" i="1"/>
  <c r="J1572" i="1"/>
  <c r="H1572" i="1"/>
  <c r="V1571" i="1"/>
  <c r="T1571" i="1"/>
  <c r="R1571" i="1"/>
  <c r="P1571" i="1"/>
  <c r="N1571" i="1"/>
  <c r="L1571" i="1"/>
  <c r="J1571" i="1"/>
  <c r="H1571" i="1"/>
  <c r="F1571" i="1"/>
  <c r="D1571" i="1"/>
  <c r="B1571" i="1"/>
  <c r="T1570" i="1"/>
  <c r="A1570" i="1"/>
  <c r="T1569" i="1"/>
  <c r="P1569" i="1"/>
  <c r="A1569" i="1"/>
  <c r="V1567" i="1"/>
  <c r="W1566" i="1"/>
  <c r="V1566" i="1"/>
  <c r="U1566" i="1"/>
  <c r="T1566" i="1"/>
  <c r="S1566" i="1"/>
  <c r="R1566" i="1"/>
  <c r="Q1566" i="1"/>
  <c r="P1566" i="1"/>
  <c r="O1566" i="1"/>
  <c r="N1566" i="1"/>
  <c r="M1566" i="1"/>
  <c r="L1566" i="1"/>
  <c r="K1566" i="1"/>
  <c r="J1566" i="1"/>
  <c r="I1566" i="1"/>
  <c r="H1566" i="1"/>
  <c r="G1566" i="1"/>
  <c r="F1566" i="1"/>
  <c r="E1566" i="1"/>
  <c r="D1566" i="1"/>
  <c r="C1566" i="1"/>
  <c r="B1566" i="1"/>
  <c r="W1565" i="1"/>
  <c r="V1565" i="1"/>
  <c r="U1565" i="1"/>
  <c r="T1565" i="1"/>
  <c r="S1565" i="1"/>
  <c r="R1565" i="1"/>
  <c r="Q1565" i="1"/>
  <c r="P1565" i="1"/>
  <c r="O1565" i="1"/>
  <c r="N1565" i="1"/>
  <c r="M1565" i="1"/>
  <c r="L1565" i="1"/>
  <c r="K1565" i="1"/>
  <c r="J1565" i="1"/>
  <c r="I1565" i="1"/>
  <c r="H1565" i="1"/>
  <c r="G1565" i="1"/>
  <c r="F1565" i="1"/>
  <c r="E1565" i="1"/>
  <c r="D1565" i="1"/>
  <c r="C1565" i="1"/>
  <c r="B1565" i="1"/>
  <c r="W1564" i="1"/>
  <c r="V1564" i="1"/>
  <c r="U1564" i="1"/>
  <c r="T1564" i="1"/>
  <c r="S1564" i="1"/>
  <c r="R1564" i="1"/>
  <c r="Q1564" i="1"/>
  <c r="P1564" i="1"/>
  <c r="O1564" i="1"/>
  <c r="N1564" i="1"/>
  <c r="M1564" i="1"/>
  <c r="L1564" i="1"/>
  <c r="K1564" i="1"/>
  <c r="J1564" i="1"/>
  <c r="I1564" i="1"/>
  <c r="H1564" i="1"/>
  <c r="G1564" i="1"/>
  <c r="F1564" i="1"/>
  <c r="E1564" i="1"/>
  <c r="D1564" i="1"/>
  <c r="C1564" i="1"/>
  <c r="B1564" i="1"/>
  <c r="W1563" i="1"/>
  <c r="V1563" i="1"/>
  <c r="U1563" i="1"/>
  <c r="T1563" i="1"/>
  <c r="S1563" i="1"/>
  <c r="R1563" i="1"/>
  <c r="Q1563" i="1"/>
  <c r="P1563" i="1"/>
  <c r="O1563" i="1"/>
  <c r="N1563" i="1"/>
  <c r="M1563" i="1"/>
  <c r="L1563" i="1"/>
  <c r="K1563" i="1"/>
  <c r="J1563" i="1"/>
  <c r="I1563" i="1"/>
  <c r="H1563" i="1"/>
  <c r="G1563" i="1"/>
  <c r="F1563" i="1"/>
  <c r="E1563" i="1"/>
  <c r="D1563" i="1"/>
  <c r="C1563" i="1"/>
  <c r="B1563" i="1"/>
  <c r="W1561" i="1"/>
  <c r="V1561" i="1"/>
  <c r="U1561" i="1"/>
  <c r="T1561" i="1"/>
  <c r="S1561" i="1"/>
  <c r="R1561" i="1"/>
  <c r="Q1561" i="1"/>
  <c r="P1561" i="1"/>
  <c r="O1561" i="1"/>
  <c r="N1561" i="1"/>
  <c r="M1561" i="1"/>
  <c r="L1561" i="1"/>
  <c r="K1561" i="1"/>
  <c r="J1561" i="1"/>
  <c r="I1561" i="1"/>
  <c r="H1561" i="1"/>
  <c r="G1561" i="1"/>
  <c r="F1561" i="1"/>
  <c r="E1561" i="1"/>
  <c r="D1561" i="1"/>
  <c r="C1561" i="1"/>
  <c r="B1561" i="1"/>
  <c r="A1561" i="1"/>
  <c r="W1560" i="1"/>
  <c r="V1560" i="1"/>
  <c r="U1560" i="1"/>
  <c r="T1560" i="1"/>
  <c r="S1560" i="1"/>
  <c r="R1560" i="1"/>
  <c r="Q1560" i="1"/>
  <c r="P1560" i="1"/>
  <c r="O1560" i="1"/>
  <c r="N1560" i="1"/>
  <c r="M1560" i="1"/>
  <c r="L1560" i="1"/>
  <c r="K1560" i="1"/>
  <c r="J1560" i="1"/>
  <c r="I1560" i="1"/>
  <c r="H1560" i="1"/>
  <c r="G1560" i="1"/>
  <c r="F1560" i="1"/>
  <c r="E1560" i="1"/>
  <c r="D1560" i="1"/>
  <c r="C1560" i="1"/>
  <c r="B1560" i="1"/>
  <c r="A1560" i="1"/>
  <c r="W1559" i="1"/>
  <c r="V1559" i="1"/>
  <c r="U1559" i="1"/>
  <c r="T1559" i="1"/>
  <c r="S1559" i="1"/>
  <c r="R1559" i="1"/>
  <c r="Q1559" i="1"/>
  <c r="P1559" i="1"/>
  <c r="O1559" i="1"/>
  <c r="N1559" i="1"/>
  <c r="M1559" i="1"/>
  <c r="L1559" i="1"/>
  <c r="K1559" i="1"/>
  <c r="J1559" i="1"/>
  <c r="I1559" i="1"/>
  <c r="H1559" i="1"/>
  <c r="G1559" i="1"/>
  <c r="F1559" i="1"/>
  <c r="E1559" i="1"/>
  <c r="D1559" i="1"/>
  <c r="C1559" i="1"/>
  <c r="B1559" i="1"/>
  <c r="A1559" i="1"/>
  <c r="W1558" i="1"/>
  <c r="V1558" i="1"/>
  <c r="U1558" i="1"/>
  <c r="T1558" i="1"/>
  <c r="S1558" i="1"/>
  <c r="R1558" i="1"/>
  <c r="Q1558" i="1"/>
  <c r="P1558" i="1"/>
  <c r="O1558" i="1"/>
  <c r="N1558" i="1"/>
  <c r="M1558" i="1"/>
  <c r="L1558" i="1"/>
  <c r="K1558" i="1"/>
  <c r="J1558" i="1"/>
  <c r="I1558" i="1"/>
  <c r="H1558" i="1"/>
  <c r="G1558" i="1"/>
  <c r="F1558" i="1"/>
  <c r="E1558" i="1"/>
  <c r="D1558" i="1"/>
  <c r="C1558" i="1"/>
  <c r="B1558" i="1"/>
  <c r="A1558" i="1"/>
  <c r="W1557" i="1"/>
  <c r="V1557" i="1"/>
  <c r="U1557" i="1"/>
  <c r="T1557" i="1"/>
  <c r="S1557" i="1"/>
  <c r="R1557" i="1"/>
  <c r="Q1557" i="1"/>
  <c r="P1557" i="1"/>
  <c r="O1557" i="1"/>
  <c r="N1557" i="1"/>
  <c r="M1557" i="1"/>
  <c r="L1557" i="1"/>
  <c r="K1557" i="1"/>
  <c r="J1557" i="1"/>
  <c r="I1557" i="1"/>
  <c r="H1557" i="1"/>
  <c r="G1557" i="1"/>
  <c r="F1557" i="1"/>
  <c r="E1557" i="1"/>
  <c r="D1557" i="1"/>
  <c r="C1557" i="1"/>
  <c r="B1557" i="1"/>
  <c r="A1557" i="1"/>
  <c r="W1556" i="1"/>
  <c r="V1556" i="1"/>
  <c r="U1556" i="1"/>
  <c r="T1556" i="1"/>
  <c r="S1556" i="1"/>
  <c r="R1556" i="1"/>
  <c r="Q1556" i="1"/>
  <c r="P1556" i="1"/>
  <c r="O1556" i="1"/>
  <c r="N1556" i="1"/>
  <c r="M1556" i="1"/>
  <c r="L1556" i="1"/>
  <c r="K1556" i="1"/>
  <c r="J1556" i="1"/>
  <c r="I1556" i="1"/>
  <c r="H1556" i="1"/>
  <c r="G1556" i="1"/>
  <c r="F1556" i="1"/>
  <c r="E1556" i="1"/>
  <c r="D1556" i="1"/>
  <c r="C1556" i="1"/>
  <c r="B1556" i="1"/>
  <c r="A1556" i="1"/>
  <c r="W1555" i="1"/>
  <c r="V1555" i="1"/>
  <c r="U1555" i="1"/>
  <c r="T1555" i="1"/>
  <c r="S1555" i="1"/>
  <c r="R1555" i="1"/>
  <c r="Q1555" i="1"/>
  <c r="P1555" i="1"/>
  <c r="O1555" i="1"/>
  <c r="N1555" i="1"/>
  <c r="M1555" i="1"/>
  <c r="L1555" i="1"/>
  <c r="K1555" i="1"/>
  <c r="J1555" i="1"/>
  <c r="I1555" i="1"/>
  <c r="H1555" i="1"/>
  <c r="G1555" i="1"/>
  <c r="F1555" i="1"/>
  <c r="E1555" i="1"/>
  <c r="D1555" i="1"/>
  <c r="C1555" i="1"/>
  <c r="B1555" i="1"/>
  <c r="A1555" i="1"/>
  <c r="W1554" i="1"/>
  <c r="V1554" i="1"/>
  <c r="U1554" i="1"/>
  <c r="T1554" i="1"/>
  <c r="S1554" i="1"/>
  <c r="R1554" i="1"/>
  <c r="Q1554" i="1"/>
  <c r="P1554" i="1"/>
  <c r="O1554" i="1"/>
  <c r="N1554" i="1"/>
  <c r="M1554" i="1"/>
  <c r="L1554" i="1"/>
  <c r="K1554" i="1"/>
  <c r="J1554" i="1"/>
  <c r="I1554" i="1"/>
  <c r="H1554" i="1"/>
  <c r="G1554" i="1"/>
  <c r="F1554" i="1"/>
  <c r="E1554" i="1"/>
  <c r="D1554" i="1"/>
  <c r="C1554" i="1"/>
  <c r="B1554" i="1"/>
  <c r="A1554" i="1"/>
  <c r="W1553" i="1"/>
  <c r="V1553" i="1"/>
  <c r="U1553" i="1"/>
  <c r="T1553" i="1"/>
  <c r="S1553" i="1"/>
  <c r="R1553" i="1"/>
  <c r="Q1553" i="1"/>
  <c r="P1553" i="1"/>
  <c r="O1553" i="1"/>
  <c r="N1553" i="1"/>
  <c r="M1553" i="1"/>
  <c r="L1553" i="1"/>
  <c r="K1553" i="1"/>
  <c r="J1553" i="1"/>
  <c r="I1553" i="1"/>
  <c r="H1553" i="1"/>
  <c r="G1553" i="1"/>
  <c r="F1553" i="1"/>
  <c r="E1553" i="1"/>
  <c r="D1553" i="1"/>
  <c r="C1553" i="1"/>
  <c r="B1553" i="1"/>
  <c r="A1553" i="1"/>
  <c r="W1552" i="1"/>
  <c r="V1552" i="1"/>
  <c r="U1552" i="1"/>
  <c r="T1552" i="1"/>
  <c r="S1552" i="1"/>
  <c r="R1552" i="1"/>
  <c r="Q1552" i="1"/>
  <c r="P1552" i="1"/>
  <c r="O1552" i="1"/>
  <c r="N1552" i="1"/>
  <c r="M1552" i="1"/>
  <c r="L1552" i="1"/>
  <c r="K1552" i="1"/>
  <c r="J1552" i="1"/>
  <c r="I1552" i="1"/>
  <c r="H1552" i="1"/>
  <c r="G1552" i="1"/>
  <c r="F1552" i="1"/>
  <c r="E1552" i="1"/>
  <c r="D1552" i="1"/>
  <c r="C1552" i="1"/>
  <c r="B1552" i="1"/>
  <c r="A1552" i="1"/>
  <c r="W1551" i="1"/>
  <c r="V1551" i="1"/>
  <c r="U1551" i="1"/>
  <c r="T1551" i="1"/>
  <c r="S1551" i="1"/>
  <c r="R1551" i="1"/>
  <c r="Q1551" i="1"/>
  <c r="P1551" i="1"/>
  <c r="O1551" i="1"/>
  <c r="N1551" i="1"/>
  <c r="M1551" i="1"/>
  <c r="L1551" i="1"/>
  <c r="K1551" i="1"/>
  <c r="J1551" i="1"/>
  <c r="I1551" i="1"/>
  <c r="H1551" i="1"/>
  <c r="G1551" i="1"/>
  <c r="F1551" i="1"/>
  <c r="E1551" i="1"/>
  <c r="D1551" i="1"/>
  <c r="C1551" i="1"/>
  <c r="B1551" i="1"/>
  <c r="A1551" i="1"/>
  <c r="W1550" i="1"/>
  <c r="V1550" i="1"/>
  <c r="U1550" i="1"/>
  <c r="T1550" i="1"/>
  <c r="S1550" i="1"/>
  <c r="R1550" i="1"/>
  <c r="Q1550" i="1"/>
  <c r="P1550" i="1"/>
  <c r="O1550" i="1"/>
  <c r="N1550" i="1"/>
  <c r="M1550" i="1"/>
  <c r="L1550" i="1"/>
  <c r="K1550" i="1"/>
  <c r="J1550" i="1"/>
  <c r="I1550" i="1"/>
  <c r="H1550" i="1"/>
  <c r="G1550" i="1"/>
  <c r="F1550" i="1"/>
  <c r="E1550" i="1"/>
  <c r="D1550" i="1"/>
  <c r="C1550" i="1"/>
  <c r="B1550" i="1"/>
  <c r="A1550" i="1"/>
  <c r="W1549" i="1"/>
  <c r="V1549" i="1"/>
  <c r="U1549" i="1"/>
  <c r="T1549" i="1"/>
  <c r="S1549" i="1"/>
  <c r="R1549" i="1"/>
  <c r="Q1549" i="1"/>
  <c r="P1549" i="1"/>
  <c r="O1549" i="1"/>
  <c r="N1549" i="1"/>
  <c r="M1549" i="1"/>
  <c r="L1549" i="1"/>
  <c r="K1549" i="1"/>
  <c r="J1549" i="1"/>
  <c r="I1549" i="1"/>
  <c r="H1549" i="1"/>
  <c r="G1549" i="1"/>
  <c r="F1549" i="1"/>
  <c r="E1549" i="1"/>
  <c r="D1549" i="1"/>
  <c r="C1549" i="1"/>
  <c r="B1549" i="1"/>
  <c r="A1549" i="1"/>
  <c r="W1548" i="1"/>
  <c r="V1548" i="1"/>
  <c r="U1548" i="1"/>
  <c r="T1548" i="1"/>
  <c r="S1548" i="1"/>
  <c r="R1548" i="1"/>
  <c r="Q1548" i="1"/>
  <c r="P1548" i="1"/>
  <c r="O1548" i="1"/>
  <c r="N1548" i="1"/>
  <c r="M1548" i="1"/>
  <c r="L1548" i="1"/>
  <c r="K1548" i="1"/>
  <c r="J1548" i="1"/>
  <c r="I1548" i="1"/>
  <c r="H1548" i="1"/>
  <c r="G1548" i="1"/>
  <c r="F1548" i="1"/>
  <c r="E1548" i="1"/>
  <c r="D1548" i="1"/>
  <c r="C1548" i="1"/>
  <c r="B1548" i="1"/>
  <c r="A1548" i="1"/>
  <c r="W1547" i="1"/>
  <c r="V1547" i="1"/>
  <c r="U1547" i="1"/>
  <c r="T1547" i="1"/>
  <c r="S1547" i="1"/>
  <c r="R1547" i="1"/>
  <c r="Q1547" i="1"/>
  <c r="P1547" i="1"/>
  <c r="O1547" i="1"/>
  <c r="N1547" i="1"/>
  <c r="M1547" i="1"/>
  <c r="L1547" i="1"/>
  <c r="K1547" i="1"/>
  <c r="J1547" i="1"/>
  <c r="I1547" i="1"/>
  <c r="H1547" i="1"/>
  <c r="G1547" i="1"/>
  <c r="F1547" i="1"/>
  <c r="E1547" i="1"/>
  <c r="D1547" i="1"/>
  <c r="C1547" i="1"/>
  <c r="B1547" i="1"/>
  <c r="A1547" i="1"/>
  <c r="W1546" i="1"/>
  <c r="V1546" i="1"/>
  <c r="U1546" i="1"/>
  <c r="T1546" i="1"/>
  <c r="S1546" i="1"/>
  <c r="R1546" i="1"/>
  <c r="Q1546" i="1"/>
  <c r="P1546" i="1"/>
  <c r="O1546" i="1"/>
  <c r="N1546" i="1"/>
  <c r="M1546" i="1"/>
  <c r="L1546" i="1"/>
  <c r="K1546" i="1"/>
  <c r="J1546" i="1"/>
  <c r="I1546" i="1"/>
  <c r="H1546" i="1"/>
  <c r="G1546" i="1"/>
  <c r="F1546" i="1"/>
  <c r="E1546" i="1"/>
  <c r="D1546" i="1"/>
  <c r="C1546" i="1"/>
  <c r="B1546" i="1"/>
  <c r="A1546" i="1"/>
  <c r="W1545" i="1"/>
  <c r="V1545" i="1"/>
  <c r="U1545" i="1"/>
  <c r="T1545" i="1"/>
  <c r="S1545" i="1"/>
  <c r="R1545" i="1"/>
  <c r="Q1545" i="1"/>
  <c r="P1545" i="1"/>
  <c r="O1545" i="1"/>
  <c r="N1545" i="1"/>
  <c r="M1545" i="1"/>
  <c r="L1545" i="1"/>
  <c r="K1545" i="1"/>
  <c r="J1545" i="1"/>
  <c r="I1545" i="1"/>
  <c r="H1545" i="1"/>
  <c r="G1545" i="1"/>
  <c r="F1545" i="1"/>
  <c r="E1545" i="1"/>
  <c r="D1545" i="1"/>
  <c r="C1545" i="1"/>
  <c r="B1545" i="1"/>
  <c r="A1545" i="1"/>
  <c r="W1544" i="1"/>
  <c r="V1544" i="1"/>
  <c r="U1544" i="1"/>
  <c r="T1544" i="1"/>
  <c r="S1544" i="1"/>
  <c r="R1544" i="1"/>
  <c r="Q1544" i="1"/>
  <c r="P1544" i="1"/>
  <c r="O1544" i="1"/>
  <c r="N1544" i="1"/>
  <c r="M1544" i="1"/>
  <c r="L1544" i="1"/>
  <c r="K1544" i="1"/>
  <c r="J1544" i="1"/>
  <c r="I1544" i="1"/>
  <c r="H1544" i="1"/>
  <c r="G1544" i="1"/>
  <c r="F1544" i="1"/>
  <c r="E1544" i="1"/>
  <c r="D1544" i="1"/>
  <c r="C1544" i="1"/>
  <c r="B1544" i="1"/>
  <c r="A1544" i="1"/>
  <c r="W1543" i="1"/>
  <c r="V1543" i="1"/>
  <c r="U1543" i="1"/>
  <c r="T1543" i="1"/>
  <c r="S1543" i="1"/>
  <c r="R1543" i="1"/>
  <c r="Q1543" i="1"/>
  <c r="P1543" i="1"/>
  <c r="O1543" i="1"/>
  <c r="N1543" i="1"/>
  <c r="M1543" i="1"/>
  <c r="L1543" i="1"/>
  <c r="K1543" i="1"/>
  <c r="J1543" i="1"/>
  <c r="I1543" i="1"/>
  <c r="H1543" i="1"/>
  <c r="G1543" i="1"/>
  <c r="F1543" i="1"/>
  <c r="E1543" i="1"/>
  <c r="D1543" i="1"/>
  <c r="C1543" i="1"/>
  <c r="B1543" i="1"/>
  <c r="A1543" i="1"/>
  <c r="W1542" i="1"/>
  <c r="V1542" i="1"/>
  <c r="U1542" i="1"/>
  <c r="T1542" i="1"/>
  <c r="S1542" i="1"/>
  <c r="R1542" i="1"/>
  <c r="Q1542" i="1"/>
  <c r="P1542" i="1"/>
  <c r="O1542" i="1"/>
  <c r="N1542" i="1"/>
  <c r="M1542" i="1"/>
  <c r="L1542" i="1"/>
  <c r="K1542" i="1"/>
  <c r="J1542" i="1"/>
  <c r="I1542" i="1"/>
  <c r="H1542" i="1"/>
  <c r="G1542" i="1"/>
  <c r="F1542" i="1"/>
  <c r="E1542" i="1"/>
  <c r="D1542" i="1"/>
  <c r="C1542" i="1"/>
  <c r="B1542" i="1"/>
  <c r="A1542" i="1"/>
  <c r="W1541" i="1"/>
  <c r="V1541" i="1"/>
  <c r="U1541" i="1"/>
  <c r="T1541" i="1"/>
  <c r="S1541" i="1"/>
  <c r="R1541" i="1"/>
  <c r="Q1541" i="1"/>
  <c r="P1541" i="1"/>
  <c r="O1541" i="1"/>
  <c r="N1541" i="1"/>
  <c r="M1541" i="1"/>
  <c r="L1541" i="1"/>
  <c r="K1541" i="1"/>
  <c r="J1541" i="1"/>
  <c r="I1541" i="1"/>
  <c r="H1541" i="1"/>
  <c r="G1541" i="1"/>
  <c r="F1541" i="1"/>
  <c r="E1541" i="1"/>
  <c r="D1541" i="1"/>
  <c r="C1541" i="1"/>
  <c r="B1541" i="1"/>
  <c r="A1541" i="1"/>
  <c r="W1540" i="1"/>
  <c r="V1540" i="1"/>
  <c r="U1540" i="1"/>
  <c r="T1540" i="1"/>
  <c r="S1540" i="1"/>
  <c r="R1540" i="1"/>
  <c r="Q1540" i="1"/>
  <c r="P1540" i="1"/>
  <c r="O1540" i="1"/>
  <c r="N1540" i="1"/>
  <c r="M1540" i="1"/>
  <c r="L1540" i="1"/>
  <c r="K1540" i="1"/>
  <c r="J1540" i="1"/>
  <c r="I1540" i="1"/>
  <c r="H1540" i="1"/>
  <c r="G1540" i="1"/>
  <c r="F1540" i="1"/>
  <c r="E1540" i="1"/>
  <c r="D1540" i="1"/>
  <c r="C1540" i="1"/>
  <c r="B1540" i="1"/>
  <c r="A1540" i="1"/>
  <c r="W1539" i="1"/>
  <c r="V1539" i="1"/>
  <c r="U1539" i="1"/>
  <c r="T1539" i="1"/>
  <c r="S1539" i="1"/>
  <c r="R1539" i="1"/>
  <c r="Q1539" i="1"/>
  <c r="P1539" i="1"/>
  <c r="O1539" i="1"/>
  <c r="N1539" i="1"/>
  <c r="M1539" i="1"/>
  <c r="L1539" i="1"/>
  <c r="K1539" i="1"/>
  <c r="J1539" i="1"/>
  <c r="I1539" i="1"/>
  <c r="H1539" i="1"/>
  <c r="G1539" i="1"/>
  <c r="F1539" i="1"/>
  <c r="E1539" i="1"/>
  <c r="D1539" i="1"/>
  <c r="C1539" i="1"/>
  <c r="B1539" i="1"/>
  <c r="A1539" i="1"/>
  <c r="W1538" i="1"/>
  <c r="V1538" i="1"/>
  <c r="U1538" i="1"/>
  <c r="T1538" i="1"/>
  <c r="S1538" i="1"/>
  <c r="R1538" i="1"/>
  <c r="Q1538" i="1"/>
  <c r="P1538" i="1"/>
  <c r="O1538" i="1"/>
  <c r="N1538" i="1"/>
  <c r="M1538" i="1"/>
  <c r="L1538" i="1"/>
  <c r="K1538" i="1"/>
  <c r="J1538" i="1"/>
  <c r="I1538" i="1"/>
  <c r="H1538" i="1"/>
  <c r="G1538" i="1"/>
  <c r="F1538" i="1"/>
  <c r="E1538" i="1"/>
  <c r="D1538" i="1"/>
  <c r="C1538" i="1"/>
  <c r="B1538" i="1"/>
  <c r="A1538" i="1"/>
  <c r="W1537" i="1"/>
  <c r="V1537" i="1"/>
  <c r="U1537" i="1"/>
  <c r="T1537" i="1"/>
  <c r="S1537" i="1"/>
  <c r="R1537" i="1"/>
  <c r="Q1537" i="1"/>
  <c r="P1537" i="1"/>
  <c r="O1537" i="1"/>
  <c r="N1537" i="1"/>
  <c r="M1537" i="1"/>
  <c r="L1537" i="1"/>
  <c r="K1537" i="1"/>
  <c r="J1537" i="1"/>
  <c r="I1537" i="1"/>
  <c r="H1537" i="1"/>
  <c r="G1537" i="1"/>
  <c r="F1537" i="1"/>
  <c r="E1537" i="1"/>
  <c r="D1537" i="1"/>
  <c r="C1537" i="1"/>
  <c r="B1537" i="1"/>
  <c r="A1537" i="1"/>
  <c r="W1536" i="1"/>
  <c r="V1536" i="1"/>
  <c r="U1536" i="1"/>
  <c r="T1536" i="1"/>
  <c r="S1536" i="1"/>
  <c r="R1536" i="1"/>
  <c r="Q1536" i="1"/>
  <c r="P1536" i="1"/>
  <c r="O1536" i="1"/>
  <c r="N1536" i="1"/>
  <c r="M1536" i="1"/>
  <c r="L1536" i="1"/>
  <c r="K1536" i="1"/>
  <c r="J1536" i="1"/>
  <c r="I1536" i="1"/>
  <c r="H1536" i="1"/>
  <c r="G1536" i="1"/>
  <c r="F1536" i="1"/>
  <c r="E1536" i="1"/>
  <c r="D1536" i="1"/>
  <c r="C1536" i="1"/>
  <c r="B1536" i="1"/>
  <c r="A1536" i="1"/>
  <c r="W1535" i="1"/>
  <c r="V1535" i="1"/>
  <c r="U1535" i="1"/>
  <c r="T1535" i="1"/>
  <c r="S1535" i="1"/>
  <c r="R1535" i="1"/>
  <c r="Q1535" i="1"/>
  <c r="P1535" i="1"/>
  <c r="O1535" i="1"/>
  <c r="N1535" i="1"/>
  <c r="M1535" i="1"/>
  <c r="L1535" i="1"/>
  <c r="K1535" i="1"/>
  <c r="J1535" i="1"/>
  <c r="I1535" i="1"/>
  <c r="H1535" i="1"/>
  <c r="G1535" i="1"/>
  <c r="F1535" i="1"/>
  <c r="E1535" i="1"/>
  <c r="D1535" i="1"/>
  <c r="C1535" i="1"/>
  <c r="B1535" i="1"/>
  <c r="A1535" i="1"/>
  <c r="W1534" i="1"/>
  <c r="V1534" i="1"/>
  <c r="U1534" i="1"/>
  <c r="T1534" i="1"/>
  <c r="S1534" i="1"/>
  <c r="R1534" i="1"/>
  <c r="Q1534" i="1"/>
  <c r="P1534" i="1"/>
  <c r="O1534" i="1"/>
  <c r="N1534" i="1"/>
  <c r="M1534" i="1"/>
  <c r="L1534" i="1"/>
  <c r="K1534" i="1"/>
  <c r="J1534" i="1"/>
  <c r="I1534" i="1"/>
  <c r="H1534" i="1"/>
  <c r="G1534" i="1"/>
  <c r="F1534" i="1"/>
  <c r="E1534" i="1"/>
  <c r="D1534" i="1"/>
  <c r="C1534" i="1"/>
  <c r="B1534" i="1"/>
  <c r="A1534" i="1"/>
  <c r="W1533" i="1"/>
  <c r="V1533" i="1"/>
  <c r="U1533" i="1"/>
  <c r="T1533" i="1"/>
  <c r="S1533" i="1"/>
  <c r="R1533" i="1"/>
  <c r="Q1533" i="1"/>
  <c r="P1533" i="1"/>
  <c r="O1533" i="1"/>
  <c r="N1533" i="1"/>
  <c r="M1533" i="1"/>
  <c r="L1533" i="1"/>
  <c r="K1533" i="1"/>
  <c r="J1533" i="1"/>
  <c r="I1533" i="1"/>
  <c r="H1533" i="1"/>
  <c r="G1533" i="1"/>
  <c r="F1533" i="1"/>
  <c r="E1533" i="1"/>
  <c r="D1533" i="1"/>
  <c r="C1533" i="1"/>
  <c r="B1533" i="1"/>
  <c r="A1533" i="1"/>
  <c r="W1532" i="1"/>
  <c r="V1532" i="1"/>
  <c r="U1532" i="1"/>
  <c r="T1532" i="1"/>
  <c r="S1532" i="1"/>
  <c r="R1532" i="1"/>
  <c r="Q1532" i="1"/>
  <c r="P1532" i="1"/>
  <c r="O1532" i="1"/>
  <c r="N1532" i="1"/>
  <c r="M1532" i="1"/>
  <c r="L1532" i="1"/>
  <c r="K1532" i="1"/>
  <c r="J1532" i="1"/>
  <c r="I1532" i="1"/>
  <c r="H1532" i="1"/>
  <c r="G1532" i="1"/>
  <c r="F1532" i="1"/>
  <c r="E1532" i="1"/>
  <c r="D1532" i="1"/>
  <c r="C1532" i="1"/>
  <c r="B1532" i="1"/>
  <c r="A1532" i="1"/>
  <c r="W1531" i="1"/>
  <c r="V1531" i="1"/>
  <c r="U1531" i="1"/>
  <c r="T1531" i="1"/>
  <c r="S1531" i="1"/>
  <c r="R1531" i="1"/>
  <c r="Q1531" i="1"/>
  <c r="P1531" i="1"/>
  <c r="O1531" i="1"/>
  <c r="N1531" i="1"/>
  <c r="M1531" i="1"/>
  <c r="L1531" i="1"/>
  <c r="K1531" i="1"/>
  <c r="J1531" i="1"/>
  <c r="I1531" i="1"/>
  <c r="H1531" i="1"/>
  <c r="G1531" i="1"/>
  <c r="F1531" i="1"/>
  <c r="E1531" i="1"/>
  <c r="D1531" i="1"/>
  <c r="C1531" i="1"/>
  <c r="B1531" i="1"/>
  <c r="A1531" i="1"/>
  <c r="W1530" i="1"/>
  <c r="V1530" i="1"/>
  <c r="U1530" i="1"/>
  <c r="T1530" i="1"/>
  <c r="S1530" i="1"/>
  <c r="R1530" i="1"/>
  <c r="Q1530" i="1"/>
  <c r="P1530" i="1"/>
  <c r="O1530" i="1"/>
  <c r="N1530" i="1"/>
  <c r="M1530" i="1"/>
  <c r="L1530" i="1"/>
  <c r="K1530" i="1"/>
  <c r="J1530" i="1"/>
  <c r="I1530" i="1"/>
  <c r="H1530" i="1"/>
  <c r="G1530" i="1"/>
  <c r="F1530" i="1"/>
  <c r="E1530" i="1"/>
  <c r="D1530" i="1"/>
  <c r="C1530" i="1"/>
  <c r="B1530" i="1"/>
  <c r="A1530" i="1"/>
  <c r="W1529" i="1"/>
  <c r="V1529" i="1"/>
  <c r="U1529" i="1"/>
  <c r="T1529" i="1"/>
  <c r="S1529" i="1"/>
  <c r="R1529" i="1"/>
  <c r="Q1529" i="1"/>
  <c r="P1529" i="1"/>
  <c r="O1529" i="1"/>
  <c r="N1529" i="1"/>
  <c r="M1529" i="1"/>
  <c r="L1529" i="1"/>
  <c r="K1529" i="1"/>
  <c r="J1529" i="1"/>
  <c r="I1529" i="1"/>
  <c r="H1529" i="1"/>
  <c r="G1529" i="1"/>
  <c r="F1529" i="1"/>
  <c r="E1529" i="1"/>
  <c r="D1529" i="1"/>
  <c r="C1529" i="1"/>
  <c r="B1529" i="1"/>
  <c r="A1529" i="1"/>
  <c r="W1528" i="1"/>
  <c r="V1528" i="1"/>
  <c r="U1528" i="1"/>
  <c r="T1528" i="1"/>
  <c r="S1528" i="1"/>
  <c r="R1528" i="1"/>
  <c r="Q1528" i="1"/>
  <c r="P1528" i="1"/>
  <c r="O1528" i="1"/>
  <c r="N1528" i="1"/>
  <c r="M1528" i="1"/>
  <c r="L1528" i="1"/>
  <c r="K1528" i="1"/>
  <c r="J1528" i="1"/>
  <c r="I1528" i="1"/>
  <c r="H1528" i="1"/>
  <c r="G1528" i="1"/>
  <c r="F1528" i="1"/>
  <c r="E1528" i="1"/>
  <c r="D1528" i="1"/>
  <c r="C1528" i="1"/>
  <c r="B1528" i="1"/>
  <c r="A1528" i="1"/>
  <c r="W1527" i="1"/>
  <c r="V1527" i="1"/>
  <c r="U1527" i="1"/>
  <c r="T1527" i="1"/>
  <c r="S1527" i="1"/>
  <c r="R1527" i="1"/>
  <c r="Q1527" i="1"/>
  <c r="P1527" i="1"/>
  <c r="O1527" i="1"/>
  <c r="N1527" i="1"/>
  <c r="M1527" i="1"/>
  <c r="L1527" i="1"/>
  <c r="K1527" i="1"/>
  <c r="J1527" i="1"/>
  <c r="I1527" i="1"/>
  <c r="H1527" i="1"/>
  <c r="G1527" i="1"/>
  <c r="F1527" i="1"/>
  <c r="E1527" i="1"/>
  <c r="D1527" i="1"/>
  <c r="C1527" i="1"/>
  <c r="B1527" i="1"/>
  <c r="A1527" i="1"/>
  <c r="W1526" i="1"/>
  <c r="V1526" i="1"/>
  <c r="U1526" i="1"/>
  <c r="T1526" i="1"/>
  <c r="S1526" i="1"/>
  <c r="R1526" i="1"/>
  <c r="Q1526" i="1"/>
  <c r="P1526" i="1"/>
  <c r="O1526" i="1"/>
  <c r="N1526" i="1"/>
  <c r="M1526" i="1"/>
  <c r="L1526" i="1"/>
  <c r="K1526" i="1"/>
  <c r="J1526" i="1"/>
  <c r="I1526" i="1"/>
  <c r="H1526" i="1"/>
  <c r="G1526" i="1"/>
  <c r="F1526" i="1"/>
  <c r="E1526" i="1"/>
  <c r="D1526" i="1"/>
  <c r="C1526" i="1"/>
  <c r="B1526" i="1"/>
  <c r="A1526" i="1"/>
  <c r="W1525" i="1"/>
  <c r="V1525" i="1"/>
  <c r="U1525" i="1"/>
  <c r="T1525" i="1"/>
  <c r="S1525" i="1"/>
  <c r="R1525" i="1"/>
  <c r="Q1525" i="1"/>
  <c r="P1525" i="1"/>
  <c r="O1525" i="1"/>
  <c r="N1525" i="1"/>
  <c r="M1525" i="1"/>
  <c r="L1525" i="1"/>
  <c r="K1525" i="1"/>
  <c r="J1525" i="1"/>
  <c r="I1525" i="1"/>
  <c r="H1525" i="1"/>
  <c r="G1525" i="1"/>
  <c r="F1525" i="1"/>
  <c r="E1525" i="1"/>
  <c r="D1525" i="1"/>
  <c r="C1525" i="1"/>
  <c r="B1525" i="1"/>
  <c r="A1525" i="1"/>
  <c r="W1524" i="1"/>
  <c r="V1524" i="1"/>
  <c r="U1524" i="1"/>
  <c r="T1524" i="1"/>
  <c r="S1524" i="1"/>
  <c r="R1524" i="1"/>
  <c r="Q1524" i="1"/>
  <c r="P1524" i="1"/>
  <c r="O1524" i="1"/>
  <c r="N1524" i="1"/>
  <c r="M1524" i="1"/>
  <c r="L1524" i="1"/>
  <c r="K1524" i="1"/>
  <c r="J1524" i="1"/>
  <c r="I1524" i="1"/>
  <c r="H1524" i="1"/>
  <c r="G1524" i="1"/>
  <c r="F1524" i="1"/>
  <c r="E1524" i="1"/>
  <c r="D1524" i="1"/>
  <c r="C1524" i="1"/>
  <c r="B1524" i="1"/>
  <c r="A1524" i="1"/>
  <c r="W1523" i="1"/>
  <c r="V1523" i="1"/>
  <c r="U1523" i="1"/>
  <c r="T1523" i="1"/>
  <c r="S1523" i="1"/>
  <c r="R1523" i="1"/>
  <c r="Q1523" i="1"/>
  <c r="P1523" i="1"/>
  <c r="O1523" i="1"/>
  <c r="N1523" i="1"/>
  <c r="M1523" i="1"/>
  <c r="L1523" i="1"/>
  <c r="K1523" i="1"/>
  <c r="J1523" i="1"/>
  <c r="I1523" i="1"/>
  <c r="H1523" i="1"/>
  <c r="G1523" i="1"/>
  <c r="F1523" i="1"/>
  <c r="E1523" i="1"/>
  <c r="D1523" i="1"/>
  <c r="C1523" i="1"/>
  <c r="B1523" i="1"/>
  <c r="A1523" i="1"/>
  <c r="W1522" i="1"/>
  <c r="V1522" i="1"/>
  <c r="U1522" i="1"/>
  <c r="T1522" i="1"/>
  <c r="S1522" i="1"/>
  <c r="R1522" i="1"/>
  <c r="Q1522" i="1"/>
  <c r="P1522" i="1"/>
  <c r="O1522" i="1"/>
  <c r="N1522" i="1"/>
  <c r="M1522" i="1"/>
  <c r="L1522" i="1"/>
  <c r="K1522" i="1"/>
  <c r="J1522" i="1"/>
  <c r="I1522" i="1"/>
  <c r="H1522" i="1"/>
  <c r="G1522" i="1"/>
  <c r="F1522" i="1"/>
  <c r="E1522" i="1"/>
  <c r="D1522" i="1"/>
  <c r="C1522" i="1"/>
  <c r="B1522" i="1"/>
  <c r="A1522" i="1"/>
  <c r="W1521" i="1"/>
  <c r="V1521" i="1"/>
  <c r="U1521" i="1"/>
  <c r="T1521" i="1"/>
  <c r="S1521" i="1"/>
  <c r="R1521" i="1"/>
  <c r="Q1521" i="1"/>
  <c r="P1521" i="1"/>
  <c r="O1521" i="1"/>
  <c r="N1521" i="1"/>
  <c r="M1521" i="1"/>
  <c r="L1521" i="1"/>
  <c r="K1521" i="1"/>
  <c r="J1521" i="1"/>
  <c r="I1521" i="1"/>
  <c r="H1521" i="1"/>
  <c r="G1521" i="1"/>
  <c r="F1521" i="1"/>
  <c r="E1521" i="1"/>
  <c r="D1521" i="1"/>
  <c r="C1521" i="1"/>
  <c r="B1521" i="1"/>
  <c r="A1521" i="1"/>
  <c r="W1520" i="1"/>
  <c r="V1520" i="1"/>
  <c r="U1520" i="1"/>
  <c r="T1520" i="1"/>
  <c r="S1520" i="1"/>
  <c r="R1520" i="1"/>
  <c r="Q1520" i="1"/>
  <c r="P1520" i="1"/>
  <c r="O1520" i="1"/>
  <c r="N1520" i="1"/>
  <c r="M1520" i="1"/>
  <c r="L1520" i="1"/>
  <c r="K1520" i="1"/>
  <c r="J1520" i="1"/>
  <c r="I1520" i="1"/>
  <c r="H1520" i="1"/>
  <c r="G1520" i="1"/>
  <c r="F1520" i="1"/>
  <c r="E1520" i="1"/>
  <c r="D1520" i="1"/>
  <c r="C1520" i="1"/>
  <c r="B1520" i="1"/>
  <c r="A1520" i="1"/>
  <c r="W1519" i="1"/>
  <c r="V1519" i="1"/>
  <c r="U1519" i="1"/>
  <c r="T1519" i="1"/>
  <c r="S1519" i="1"/>
  <c r="R1519" i="1"/>
  <c r="Q1519" i="1"/>
  <c r="P1519" i="1"/>
  <c r="O1519" i="1"/>
  <c r="N1519" i="1"/>
  <c r="M1519" i="1"/>
  <c r="L1519" i="1"/>
  <c r="K1519" i="1"/>
  <c r="J1519" i="1"/>
  <c r="I1519" i="1"/>
  <c r="H1519" i="1"/>
  <c r="G1519" i="1"/>
  <c r="F1519" i="1"/>
  <c r="E1519" i="1"/>
  <c r="D1519" i="1"/>
  <c r="C1519" i="1"/>
  <c r="B1519" i="1"/>
  <c r="A1519" i="1"/>
  <c r="V1518" i="1"/>
  <c r="T1518" i="1"/>
  <c r="R1518" i="1"/>
  <c r="P1518" i="1"/>
  <c r="N1518" i="1"/>
  <c r="L1518" i="1"/>
  <c r="J1518" i="1"/>
  <c r="H1518" i="1"/>
  <c r="V1517" i="1"/>
  <c r="T1517" i="1"/>
  <c r="R1517" i="1"/>
  <c r="P1517" i="1"/>
  <c r="N1517" i="1"/>
  <c r="L1517" i="1"/>
  <c r="J1517" i="1"/>
  <c r="H1517" i="1"/>
  <c r="F1517" i="1"/>
  <c r="D1517" i="1"/>
  <c r="B1517" i="1"/>
  <c r="T1516" i="1"/>
  <c r="A1516" i="1"/>
  <c r="T1515" i="1"/>
  <c r="P1515" i="1"/>
  <c r="A1515" i="1"/>
  <c r="V1513" i="1"/>
  <c r="W1512" i="1"/>
  <c r="V1512" i="1"/>
  <c r="U1512" i="1"/>
  <c r="T1512" i="1"/>
  <c r="S1512" i="1"/>
  <c r="R1512" i="1"/>
  <c r="Q1512" i="1"/>
  <c r="P1512" i="1"/>
  <c r="O1512" i="1"/>
  <c r="N1512" i="1"/>
  <c r="M1512" i="1"/>
  <c r="L1512" i="1"/>
  <c r="K1512" i="1"/>
  <c r="J1512" i="1"/>
  <c r="I1512" i="1"/>
  <c r="H1512" i="1"/>
  <c r="G1512" i="1"/>
  <c r="F1512" i="1"/>
  <c r="E1512" i="1"/>
  <c r="D1512" i="1"/>
  <c r="C1512" i="1"/>
  <c r="B1512" i="1"/>
  <c r="W1511" i="1"/>
  <c r="V1511" i="1"/>
  <c r="U1511" i="1"/>
  <c r="T1511" i="1"/>
  <c r="S1511" i="1"/>
  <c r="R1511" i="1"/>
  <c r="Q1511" i="1"/>
  <c r="P1511" i="1"/>
  <c r="O1511" i="1"/>
  <c r="N1511" i="1"/>
  <c r="M1511" i="1"/>
  <c r="L1511" i="1"/>
  <c r="K1511" i="1"/>
  <c r="J1511" i="1"/>
  <c r="I1511" i="1"/>
  <c r="H1511" i="1"/>
  <c r="G1511" i="1"/>
  <c r="F1511" i="1"/>
  <c r="E1511" i="1"/>
  <c r="D1511" i="1"/>
  <c r="C1511" i="1"/>
  <c r="B1511" i="1"/>
  <c r="W1510" i="1"/>
  <c r="V1510" i="1"/>
  <c r="U1510" i="1"/>
  <c r="T1510" i="1"/>
  <c r="S1510" i="1"/>
  <c r="R1510" i="1"/>
  <c r="Q1510" i="1"/>
  <c r="P1510" i="1"/>
  <c r="O1510" i="1"/>
  <c r="N1510" i="1"/>
  <c r="M1510" i="1"/>
  <c r="L1510" i="1"/>
  <c r="K1510" i="1"/>
  <c r="J1510" i="1"/>
  <c r="I1510" i="1"/>
  <c r="H1510" i="1"/>
  <c r="G1510" i="1"/>
  <c r="F1510" i="1"/>
  <c r="E1510" i="1"/>
  <c r="D1510" i="1"/>
  <c r="C1510" i="1"/>
  <c r="B1510" i="1"/>
  <c r="W1509" i="1"/>
  <c r="V1509" i="1"/>
  <c r="U1509" i="1"/>
  <c r="T1509" i="1"/>
  <c r="S1509" i="1"/>
  <c r="R1509" i="1"/>
  <c r="Q1509" i="1"/>
  <c r="P1509" i="1"/>
  <c r="O1509" i="1"/>
  <c r="N1509" i="1"/>
  <c r="M1509" i="1"/>
  <c r="L1509" i="1"/>
  <c r="K1509" i="1"/>
  <c r="J1509" i="1"/>
  <c r="I1509" i="1"/>
  <c r="H1509" i="1"/>
  <c r="G1509" i="1"/>
  <c r="F1509" i="1"/>
  <c r="E1509" i="1"/>
  <c r="D1509" i="1"/>
  <c r="C1509" i="1"/>
  <c r="B1509" i="1"/>
  <c r="W1507" i="1"/>
  <c r="V1507" i="1"/>
  <c r="U1507" i="1"/>
  <c r="T1507" i="1"/>
  <c r="S1507" i="1"/>
  <c r="R1507" i="1"/>
  <c r="Q1507" i="1"/>
  <c r="P1507" i="1"/>
  <c r="O1507" i="1"/>
  <c r="N1507" i="1"/>
  <c r="M1507" i="1"/>
  <c r="L1507" i="1"/>
  <c r="K1507" i="1"/>
  <c r="J1507" i="1"/>
  <c r="I1507" i="1"/>
  <c r="H1507" i="1"/>
  <c r="G1507" i="1"/>
  <c r="F1507" i="1"/>
  <c r="E1507" i="1"/>
  <c r="D1507" i="1"/>
  <c r="C1507" i="1"/>
  <c r="B1507" i="1"/>
  <c r="A1507" i="1"/>
  <c r="W1506" i="1"/>
  <c r="V1506" i="1"/>
  <c r="U1506" i="1"/>
  <c r="T1506" i="1"/>
  <c r="S1506" i="1"/>
  <c r="R1506" i="1"/>
  <c r="Q1506" i="1"/>
  <c r="P1506" i="1"/>
  <c r="O1506" i="1"/>
  <c r="N1506" i="1"/>
  <c r="M1506" i="1"/>
  <c r="L1506" i="1"/>
  <c r="K1506" i="1"/>
  <c r="J1506" i="1"/>
  <c r="I1506" i="1"/>
  <c r="H1506" i="1"/>
  <c r="G1506" i="1"/>
  <c r="F1506" i="1"/>
  <c r="E1506" i="1"/>
  <c r="D1506" i="1"/>
  <c r="C1506" i="1"/>
  <c r="B1506" i="1"/>
  <c r="A1506" i="1"/>
  <c r="W1505" i="1"/>
  <c r="V1505" i="1"/>
  <c r="U1505" i="1"/>
  <c r="T1505" i="1"/>
  <c r="S1505" i="1"/>
  <c r="R1505" i="1"/>
  <c r="Q1505" i="1"/>
  <c r="P1505" i="1"/>
  <c r="O1505" i="1"/>
  <c r="N1505" i="1"/>
  <c r="M1505" i="1"/>
  <c r="L1505" i="1"/>
  <c r="K1505" i="1"/>
  <c r="J1505" i="1"/>
  <c r="I1505" i="1"/>
  <c r="H1505" i="1"/>
  <c r="G1505" i="1"/>
  <c r="F1505" i="1"/>
  <c r="E1505" i="1"/>
  <c r="D1505" i="1"/>
  <c r="C1505" i="1"/>
  <c r="B1505" i="1"/>
  <c r="A1505" i="1"/>
  <c r="W1504" i="1"/>
  <c r="V1504" i="1"/>
  <c r="U1504" i="1"/>
  <c r="T1504" i="1"/>
  <c r="S1504" i="1"/>
  <c r="R1504" i="1"/>
  <c r="Q1504" i="1"/>
  <c r="P1504" i="1"/>
  <c r="O1504" i="1"/>
  <c r="N1504" i="1"/>
  <c r="M1504" i="1"/>
  <c r="L1504" i="1"/>
  <c r="K1504" i="1"/>
  <c r="J1504" i="1"/>
  <c r="I1504" i="1"/>
  <c r="H1504" i="1"/>
  <c r="G1504" i="1"/>
  <c r="F1504" i="1"/>
  <c r="E1504" i="1"/>
  <c r="D1504" i="1"/>
  <c r="C1504" i="1"/>
  <c r="B1504" i="1"/>
  <c r="A1504" i="1"/>
  <c r="W1503" i="1"/>
  <c r="V1503" i="1"/>
  <c r="U1503" i="1"/>
  <c r="T1503" i="1"/>
  <c r="S1503" i="1"/>
  <c r="R1503" i="1"/>
  <c r="Q1503" i="1"/>
  <c r="P1503" i="1"/>
  <c r="O1503" i="1"/>
  <c r="N1503" i="1"/>
  <c r="M1503" i="1"/>
  <c r="L1503" i="1"/>
  <c r="K1503" i="1"/>
  <c r="J1503" i="1"/>
  <c r="I1503" i="1"/>
  <c r="H1503" i="1"/>
  <c r="G1503" i="1"/>
  <c r="F1503" i="1"/>
  <c r="E1503" i="1"/>
  <c r="D1503" i="1"/>
  <c r="C1503" i="1"/>
  <c r="B1503" i="1"/>
  <c r="A1503" i="1"/>
  <c r="W1502" i="1"/>
  <c r="V1502" i="1"/>
  <c r="U1502" i="1"/>
  <c r="T1502" i="1"/>
  <c r="S1502" i="1"/>
  <c r="R1502" i="1"/>
  <c r="Q1502" i="1"/>
  <c r="P1502" i="1"/>
  <c r="O1502" i="1"/>
  <c r="N1502" i="1"/>
  <c r="M1502" i="1"/>
  <c r="L1502" i="1"/>
  <c r="K1502" i="1"/>
  <c r="J1502" i="1"/>
  <c r="I1502" i="1"/>
  <c r="H1502" i="1"/>
  <c r="G1502" i="1"/>
  <c r="F1502" i="1"/>
  <c r="E1502" i="1"/>
  <c r="D1502" i="1"/>
  <c r="C1502" i="1"/>
  <c r="B1502" i="1"/>
  <c r="A1502" i="1"/>
  <c r="W1501" i="1"/>
  <c r="V1501" i="1"/>
  <c r="U1501" i="1"/>
  <c r="T1501" i="1"/>
  <c r="S1501" i="1"/>
  <c r="R1501" i="1"/>
  <c r="Q1501" i="1"/>
  <c r="P1501" i="1"/>
  <c r="O1501" i="1"/>
  <c r="N1501" i="1"/>
  <c r="M1501" i="1"/>
  <c r="L1501" i="1"/>
  <c r="K1501" i="1"/>
  <c r="J1501" i="1"/>
  <c r="I1501" i="1"/>
  <c r="H1501" i="1"/>
  <c r="G1501" i="1"/>
  <c r="F1501" i="1"/>
  <c r="E1501" i="1"/>
  <c r="D1501" i="1"/>
  <c r="C1501" i="1"/>
  <c r="B1501" i="1"/>
  <c r="A1501" i="1"/>
  <c r="W1500" i="1"/>
  <c r="V1500" i="1"/>
  <c r="U1500" i="1"/>
  <c r="T1500" i="1"/>
  <c r="S1500" i="1"/>
  <c r="R1500" i="1"/>
  <c r="Q1500" i="1"/>
  <c r="P1500" i="1"/>
  <c r="O1500" i="1"/>
  <c r="N1500" i="1"/>
  <c r="M1500" i="1"/>
  <c r="L1500" i="1"/>
  <c r="K1500" i="1"/>
  <c r="J1500" i="1"/>
  <c r="I1500" i="1"/>
  <c r="H1500" i="1"/>
  <c r="G1500" i="1"/>
  <c r="F1500" i="1"/>
  <c r="E1500" i="1"/>
  <c r="D1500" i="1"/>
  <c r="C1500" i="1"/>
  <c r="B1500" i="1"/>
  <c r="A1500" i="1"/>
  <c r="W1499" i="1"/>
  <c r="V1499" i="1"/>
  <c r="U1499" i="1"/>
  <c r="T1499" i="1"/>
  <c r="S1499" i="1"/>
  <c r="R1499" i="1"/>
  <c r="Q1499" i="1"/>
  <c r="P1499" i="1"/>
  <c r="O1499" i="1"/>
  <c r="N1499" i="1"/>
  <c r="M1499" i="1"/>
  <c r="L1499" i="1"/>
  <c r="K1499" i="1"/>
  <c r="J1499" i="1"/>
  <c r="I1499" i="1"/>
  <c r="H1499" i="1"/>
  <c r="G1499" i="1"/>
  <c r="F1499" i="1"/>
  <c r="E1499" i="1"/>
  <c r="D1499" i="1"/>
  <c r="C1499" i="1"/>
  <c r="B1499" i="1"/>
  <c r="A1499" i="1"/>
  <c r="W1498" i="1"/>
  <c r="V1498" i="1"/>
  <c r="U1498" i="1"/>
  <c r="T1498" i="1"/>
  <c r="S1498" i="1"/>
  <c r="R1498" i="1"/>
  <c r="Q1498" i="1"/>
  <c r="P1498" i="1"/>
  <c r="O1498" i="1"/>
  <c r="N1498" i="1"/>
  <c r="M1498" i="1"/>
  <c r="L1498" i="1"/>
  <c r="K1498" i="1"/>
  <c r="J1498" i="1"/>
  <c r="I1498" i="1"/>
  <c r="H1498" i="1"/>
  <c r="G1498" i="1"/>
  <c r="F1498" i="1"/>
  <c r="E1498" i="1"/>
  <c r="D1498" i="1"/>
  <c r="C1498" i="1"/>
  <c r="B1498" i="1"/>
  <c r="A1498" i="1"/>
  <c r="W1497" i="1"/>
  <c r="V1497" i="1"/>
  <c r="U1497" i="1"/>
  <c r="T1497" i="1"/>
  <c r="S1497" i="1"/>
  <c r="R1497" i="1"/>
  <c r="Q1497" i="1"/>
  <c r="P1497" i="1"/>
  <c r="O1497" i="1"/>
  <c r="N1497" i="1"/>
  <c r="M1497" i="1"/>
  <c r="L1497" i="1"/>
  <c r="K1497" i="1"/>
  <c r="J1497" i="1"/>
  <c r="I1497" i="1"/>
  <c r="H1497" i="1"/>
  <c r="G1497" i="1"/>
  <c r="F1497" i="1"/>
  <c r="E1497" i="1"/>
  <c r="D1497" i="1"/>
  <c r="C1497" i="1"/>
  <c r="B1497" i="1"/>
  <c r="A1497" i="1"/>
  <c r="W1496" i="1"/>
  <c r="V1496" i="1"/>
  <c r="U1496" i="1"/>
  <c r="T1496" i="1"/>
  <c r="S1496" i="1"/>
  <c r="R1496" i="1"/>
  <c r="Q1496" i="1"/>
  <c r="P1496" i="1"/>
  <c r="O1496" i="1"/>
  <c r="N1496" i="1"/>
  <c r="M1496" i="1"/>
  <c r="L1496" i="1"/>
  <c r="K1496" i="1"/>
  <c r="J1496" i="1"/>
  <c r="I1496" i="1"/>
  <c r="H1496" i="1"/>
  <c r="G1496" i="1"/>
  <c r="F1496" i="1"/>
  <c r="E1496" i="1"/>
  <c r="D1496" i="1"/>
  <c r="C1496" i="1"/>
  <c r="B1496" i="1"/>
  <c r="A1496" i="1"/>
  <c r="W1495" i="1"/>
  <c r="V1495" i="1"/>
  <c r="U1495" i="1"/>
  <c r="T1495" i="1"/>
  <c r="S1495" i="1"/>
  <c r="R1495" i="1"/>
  <c r="Q1495" i="1"/>
  <c r="P1495" i="1"/>
  <c r="O1495" i="1"/>
  <c r="N1495" i="1"/>
  <c r="M1495" i="1"/>
  <c r="L1495" i="1"/>
  <c r="K1495" i="1"/>
  <c r="J1495" i="1"/>
  <c r="I1495" i="1"/>
  <c r="H1495" i="1"/>
  <c r="G1495" i="1"/>
  <c r="F1495" i="1"/>
  <c r="E1495" i="1"/>
  <c r="D1495" i="1"/>
  <c r="C1495" i="1"/>
  <c r="B1495" i="1"/>
  <c r="A1495" i="1"/>
  <c r="W1494" i="1"/>
  <c r="V1494" i="1"/>
  <c r="U1494" i="1"/>
  <c r="T1494" i="1"/>
  <c r="S1494" i="1"/>
  <c r="R1494" i="1"/>
  <c r="Q1494" i="1"/>
  <c r="P1494" i="1"/>
  <c r="O1494" i="1"/>
  <c r="N1494" i="1"/>
  <c r="M1494" i="1"/>
  <c r="L1494" i="1"/>
  <c r="K1494" i="1"/>
  <c r="J1494" i="1"/>
  <c r="I1494" i="1"/>
  <c r="H1494" i="1"/>
  <c r="G1494" i="1"/>
  <c r="F1494" i="1"/>
  <c r="E1494" i="1"/>
  <c r="D1494" i="1"/>
  <c r="C1494" i="1"/>
  <c r="B1494" i="1"/>
  <c r="A1494" i="1"/>
  <c r="W1493" i="1"/>
  <c r="V1493" i="1"/>
  <c r="U1493" i="1"/>
  <c r="T1493" i="1"/>
  <c r="S1493" i="1"/>
  <c r="R1493" i="1"/>
  <c r="Q1493" i="1"/>
  <c r="P1493" i="1"/>
  <c r="O1493" i="1"/>
  <c r="N1493" i="1"/>
  <c r="M1493" i="1"/>
  <c r="L1493" i="1"/>
  <c r="K1493" i="1"/>
  <c r="J1493" i="1"/>
  <c r="I1493" i="1"/>
  <c r="H1493" i="1"/>
  <c r="G1493" i="1"/>
  <c r="F1493" i="1"/>
  <c r="E1493" i="1"/>
  <c r="D1493" i="1"/>
  <c r="C1493" i="1"/>
  <c r="B1493" i="1"/>
  <c r="A1493" i="1"/>
  <c r="W1492" i="1"/>
  <c r="V1492" i="1"/>
  <c r="U1492" i="1"/>
  <c r="T1492" i="1"/>
  <c r="S1492" i="1"/>
  <c r="R1492" i="1"/>
  <c r="Q1492" i="1"/>
  <c r="P1492" i="1"/>
  <c r="O1492" i="1"/>
  <c r="N1492" i="1"/>
  <c r="M1492" i="1"/>
  <c r="L1492" i="1"/>
  <c r="K1492" i="1"/>
  <c r="J1492" i="1"/>
  <c r="I1492" i="1"/>
  <c r="H1492" i="1"/>
  <c r="G1492" i="1"/>
  <c r="F1492" i="1"/>
  <c r="E1492" i="1"/>
  <c r="D1492" i="1"/>
  <c r="C1492" i="1"/>
  <c r="B1492" i="1"/>
  <c r="A1492" i="1"/>
  <c r="W1491" i="1"/>
  <c r="V1491" i="1"/>
  <c r="U1491" i="1"/>
  <c r="T1491" i="1"/>
  <c r="S1491" i="1"/>
  <c r="R1491" i="1"/>
  <c r="Q1491" i="1"/>
  <c r="P1491" i="1"/>
  <c r="O1491" i="1"/>
  <c r="N1491" i="1"/>
  <c r="M1491" i="1"/>
  <c r="L1491" i="1"/>
  <c r="K1491" i="1"/>
  <c r="J1491" i="1"/>
  <c r="I1491" i="1"/>
  <c r="H1491" i="1"/>
  <c r="G1491" i="1"/>
  <c r="F1491" i="1"/>
  <c r="E1491" i="1"/>
  <c r="D1491" i="1"/>
  <c r="C1491" i="1"/>
  <c r="B1491" i="1"/>
  <c r="A1491" i="1"/>
  <c r="W1490" i="1"/>
  <c r="V1490" i="1"/>
  <c r="U1490" i="1"/>
  <c r="T1490" i="1"/>
  <c r="S1490" i="1"/>
  <c r="R1490" i="1"/>
  <c r="Q1490" i="1"/>
  <c r="P1490" i="1"/>
  <c r="O1490" i="1"/>
  <c r="N1490" i="1"/>
  <c r="M1490" i="1"/>
  <c r="L1490" i="1"/>
  <c r="K1490" i="1"/>
  <c r="J1490" i="1"/>
  <c r="I1490" i="1"/>
  <c r="H1490" i="1"/>
  <c r="G1490" i="1"/>
  <c r="F1490" i="1"/>
  <c r="E1490" i="1"/>
  <c r="D1490" i="1"/>
  <c r="C1490" i="1"/>
  <c r="B1490" i="1"/>
  <c r="A1490" i="1"/>
  <c r="W1489" i="1"/>
  <c r="V1489" i="1"/>
  <c r="U1489" i="1"/>
  <c r="T1489" i="1"/>
  <c r="S1489" i="1"/>
  <c r="R1489" i="1"/>
  <c r="Q1489" i="1"/>
  <c r="P1489" i="1"/>
  <c r="O1489" i="1"/>
  <c r="N1489" i="1"/>
  <c r="M1489" i="1"/>
  <c r="L1489" i="1"/>
  <c r="K1489" i="1"/>
  <c r="J1489" i="1"/>
  <c r="I1489" i="1"/>
  <c r="H1489" i="1"/>
  <c r="G1489" i="1"/>
  <c r="F1489" i="1"/>
  <c r="E1489" i="1"/>
  <c r="D1489" i="1"/>
  <c r="C1489" i="1"/>
  <c r="B1489" i="1"/>
  <c r="A1489" i="1"/>
  <c r="W1488" i="1"/>
  <c r="V1488" i="1"/>
  <c r="U1488" i="1"/>
  <c r="T1488" i="1"/>
  <c r="S1488" i="1"/>
  <c r="R1488" i="1"/>
  <c r="Q1488" i="1"/>
  <c r="P1488" i="1"/>
  <c r="O1488" i="1"/>
  <c r="N1488" i="1"/>
  <c r="M1488" i="1"/>
  <c r="L1488" i="1"/>
  <c r="K1488" i="1"/>
  <c r="J1488" i="1"/>
  <c r="I1488" i="1"/>
  <c r="H1488" i="1"/>
  <c r="G1488" i="1"/>
  <c r="F1488" i="1"/>
  <c r="E1488" i="1"/>
  <c r="D1488" i="1"/>
  <c r="C1488" i="1"/>
  <c r="B1488" i="1"/>
  <c r="A1488" i="1"/>
  <c r="W1487" i="1"/>
  <c r="V1487" i="1"/>
  <c r="U1487" i="1"/>
  <c r="T1487" i="1"/>
  <c r="S1487" i="1"/>
  <c r="R1487" i="1"/>
  <c r="Q1487" i="1"/>
  <c r="P1487" i="1"/>
  <c r="O1487" i="1"/>
  <c r="N1487" i="1"/>
  <c r="M1487" i="1"/>
  <c r="L1487" i="1"/>
  <c r="K1487" i="1"/>
  <c r="J1487" i="1"/>
  <c r="I1487" i="1"/>
  <c r="H1487" i="1"/>
  <c r="G1487" i="1"/>
  <c r="F1487" i="1"/>
  <c r="E1487" i="1"/>
  <c r="D1487" i="1"/>
  <c r="C1487" i="1"/>
  <c r="B1487" i="1"/>
  <c r="A1487" i="1"/>
  <c r="W1486" i="1"/>
  <c r="V1486" i="1"/>
  <c r="U1486" i="1"/>
  <c r="T1486" i="1"/>
  <c r="S1486" i="1"/>
  <c r="R1486" i="1"/>
  <c r="Q1486" i="1"/>
  <c r="P1486" i="1"/>
  <c r="O1486" i="1"/>
  <c r="N1486" i="1"/>
  <c r="M1486" i="1"/>
  <c r="L1486" i="1"/>
  <c r="K1486" i="1"/>
  <c r="J1486" i="1"/>
  <c r="I1486" i="1"/>
  <c r="H1486" i="1"/>
  <c r="G1486" i="1"/>
  <c r="F1486" i="1"/>
  <c r="E1486" i="1"/>
  <c r="D1486" i="1"/>
  <c r="C1486" i="1"/>
  <c r="B1486" i="1"/>
  <c r="A1486" i="1"/>
  <c r="W1485" i="1"/>
  <c r="V1485" i="1"/>
  <c r="U1485" i="1"/>
  <c r="T1485" i="1"/>
  <c r="S1485" i="1"/>
  <c r="R1485" i="1"/>
  <c r="Q1485" i="1"/>
  <c r="P1485" i="1"/>
  <c r="O1485" i="1"/>
  <c r="N1485" i="1"/>
  <c r="M1485" i="1"/>
  <c r="L1485" i="1"/>
  <c r="K1485" i="1"/>
  <c r="J1485" i="1"/>
  <c r="I1485" i="1"/>
  <c r="H1485" i="1"/>
  <c r="G1485" i="1"/>
  <c r="F1485" i="1"/>
  <c r="E1485" i="1"/>
  <c r="D1485" i="1"/>
  <c r="C1485" i="1"/>
  <c r="B1485" i="1"/>
  <c r="A1485" i="1"/>
  <c r="W1484" i="1"/>
  <c r="V1484" i="1"/>
  <c r="U1484" i="1"/>
  <c r="T1484" i="1"/>
  <c r="S1484" i="1"/>
  <c r="R1484" i="1"/>
  <c r="Q1484" i="1"/>
  <c r="P1484" i="1"/>
  <c r="O1484" i="1"/>
  <c r="N1484" i="1"/>
  <c r="M1484" i="1"/>
  <c r="L1484" i="1"/>
  <c r="K1484" i="1"/>
  <c r="J1484" i="1"/>
  <c r="I1484" i="1"/>
  <c r="H1484" i="1"/>
  <c r="G1484" i="1"/>
  <c r="F1484" i="1"/>
  <c r="E1484" i="1"/>
  <c r="D1484" i="1"/>
  <c r="C1484" i="1"/>
  <c r="B1484" i="1"/>
  <c r="A1484" i="1"/>
  <c r="W1483" i="1"/>
  <c r="V1483" i="1"/>
  <c r="U1483" i="1"/>
  <c r="T1483" i="1"/>
  <c r="S1483" i="1"/>
  <c r="R1483" i="1"/>
  <c r="Q1483" i="1"/>
  <c r="P1483" i="1"/>
  <c r="O1483" i="1"/>
  <c r="N1483" i="1"/>
  <c r="M1483" i="1"/>
  <c r="L1483" i="1"/>
  <c r="K1483" i="1"/>
  <c r="J1483" i="1"/>
  <c r="I1483" i="1"/>
  <c r="H1483" i="1"/>
  <c r="G1483" i="1"/>
  <c r="F1483" i="1"/>
  <c r="E1483" i="1"/>
  <c r="D1483" i="1"/>
  <c r="C1483" i="1"/>
  <c r="B1483" i="1"/>
  <c r="A1483" i="1"/>
  <c r="W1482" i="1"/>
  <c r="V1482" i="1"/>
  <c r="U1482" i="1"/>
  <c r="T1482" i="1"/>
  <c r="S1482" i="1"/>
  <c r="R1482" i="1"/>
  <c r="Q1482" i="1"/>
  <c r="P1482" i="1"/>
  <c r="O1482" i="1"/>
  <c r="N1482" i="1"/>
  <c r="M1482" i="1"/>
  <c r="L1482" i="1"/>
  <c r="K1482" i="1"/>
  <c r="J1482" i="1"/>
  <c r="I1482" i="1"/>
  <c r="H1482" i="1"/>
  <c r="G1482" i="1"/>
  <c r="F1482" i="1"/>
  <c r="E1482" i="1"/>
  <c r="D1482" i="1"/>
  <c r="C1482" i="1"/>
  <c r="B1482" i="1"/>
  <c r="A1482" i="1"/>
  <c r="W1481" i="1"/>
  <c r="V1481" i="1"/>
  <c r="U1481" i="1"/>
  <c r="T1481" i="1"/>
  <c r="S1481" i="1"/>
  <c r="R1481" i="1"/>
  <c r="Q1481" i="1"/>
  <c r="P1481" i="1"/>
  <c r="O1481" i="1"/>
  <c r="N1481" i="1"/>
  <c r="M1481" i="1"/>
  <c r="L1481" i="1"/>
  <c r="K1481" i="1"/>
  <c r="J1481" i="1"/>
  <c r="I1481" i="1"/>
  <c r="H1481" i="1"/>
  <c r="G1481" i="1"/>
  <c r="F1481" i="1"/>
  <c r="E1481" i="1"/>
  <c r="D1481" i="1"/>
  <c r="C1481" i="1"/>
  <c r="B1481" i="1"/>
  <c r="A1481" i="1"/>
  <c r="W1480" i="1"/>
  <c r="V1480" i="1"/>
  <c r="U1480" i="1"/>
  <c r="T1480" i="1"/>
  <c r="S1480" i="1"/>
  <c r="R1480" i="1"/>
  <c r="Q1480" i="1"/>
  <c r="P1480" i="1"/>
  <c r="O1480" i="1"/>
  <c r="N1480" i="1"/>
  <c r="M1480" i="1"/>
  <c r="L1480" i="1"/>
  <c r="K1480" i="1"/>
  <c r="J1480" i="1"/>
  <c r="I1480" i="1"/>
  <c r="H1480" i="1"/>
  <c r="G1480" i="1"/>
  <c r="F1480" i="1"/>
  <c r="E1480" i="1"/>
  <c r="D1480" i="1"/>
  <c r="C1480" i="1"/>
  <c r="B1480" i="1"/>
  <c r="A1480" i="1"/>
  <c r="W1479" i="1"/>
  <c r="V1479" i="1"/>
  <c r="U1479" i="1"/>
  <c r="T1479" i="1"/>
  <c r="S1479" i="1"/>
  <c r="R1479" i="1"/>
  <c r="Q1479" i="1"/>
  <c r="P1479" i="1"/>
  <c r="O1479" i="1"/>
  <c r="N1479" i="1"/>
  <c r="M1479" i="1"/>
  <c r="L1479" i="1"/>
  <c r="K1479" i="1"/>
  <c r="J1479" i="1"/>
  <c r="I1479" i="1"/>
  <c r="H1479" i="1"/>
  <c r="G1479" i="1"/>
  <c r="F1479" i="1"/>
  <c r="E1479" i="1"/>
  <c r="D1479" i="1"/>
  <c r="C1479" i="1"/>
  <c r="B1479" i="1"/>
  <c r="A1479" i="1"/>
  <c r="W1478" i="1"/>
  <c r="V1478" i="1"/>
  <c r="U1478" i="1"/>
  <c r="T1478" i="1"/>
  <c r="S1478" i="1"/>
  <c r="R1478" i="1"/>
  <c r="Q1478" i="1"/>
  <c r="P1478" i="1"/>
  <c r="O1478" i="1"/>
  <c r="N1478" i="1"/>
  <c r="M1478" i="1"/>
  <c r="L1478" i="1"/>
  <c r="K1478" i="1"/>
  <c r="J1478" i="1"/>
  <c r="I1478" i="1"/>
  <c r="H1478" i="1"/>
  <c r="G1478" i="1"/>
  <c r="F1478" i="1"/>
  <c r="E1478" i="1"/>
  <c r="D1478" i="1"/>
  <c r="C1478" i="1"/>
  <c r="B1478" i="1"/>
  <c r="A1478" i="1"/>
  <c r="W1477" i="1"/>
  <c r="V1477" i="1"/>
  <c r="U1477" i="1"/>
  <c r="T1477" i="1"/>
  <c r="S1477" i="1"/>
  <c r="R1477" i="1"/>
  <c r="Q1477" i="1"/>
  <c r="P1477" i="1"/>
  <c r="O1477" i="1"/>
  <c r="N1477" i="1"/>
  <c r="M1477" i="1"/>
  <c r="L1477" i="1"/>
  <c r="K1477" i="1"/>
  <c r="J1477" i="1"/>
  <c r="I1477" i="1"/>
  <c r="H1477" i="1"/>
  <c r="G1477" i="1"/>
  <c r="F1477" i="1"/>
  <c r="E1477" i="1"/>
  <c r="D1477" i="1"/>
  <c r="C1477" i="1"/>
  <c r="B1477" i="1"/>
  <c r="A1477" i="1"/>
  <c r="W1476" i="1"/>
  <c r="V1476" i="1"/>
  <c r="U1476" i="1"/>
  <c r="T1476" i="1"/>
  <c r="S1476" i="1"/>
  <c r="R1476" i="1"/>
  <c r="Q1476" i="1"/>
  <c r="P1476" i="1"/>
  <c r="O1476" i="1"/>
  <c r="N1476" i="1"/>
  <c r="M1476" i="1"/>
  <c r="L1476" i="1"/>
  <c r="K1476" i="1"/>
  <c r="J1476" i="1"/>
  <c r="I1476" i="1"/>
  <c r="H1476" i="1"/>
  <c r="G1476" i="1"/>
  <c r="F1476" i="1"/>
  <c r="E1476" i="1"/>
  <c r="D1476" i="1"/>
  <c r="C1476" i="1"/>
  <c r="B1476" i="1"/>
  <c r="A1476" i="1"/>
  <c r="W1475" i="1"/>
  <c r="V1475" i="1"/>
  <c r="U1475" i="1"/>
  <c r="T1475" i="1"/>
  <c r="S1475" i="1"/>
  <c r="R1475" i="1"/>
  <c r="Q1475" i="1"/>
  <c r="P1475" i="1"/>
  <c r="O1475" i="1"/>
  <c r="N1475" i="1"/>
  <c r="M1475" i="1"/>
  <c r="L1475" i="1"/>
  <c r="K1475" i="1"/>
  <c r="J1475" i="1"/>
  <c r="I1475" i="1"/>
  <c r="H1475" i="1"/>
  <c r="G1475" i="1"/>
  <c r="F1475" i="1"/>
  <c r="E1475" i="1"/>
  <c r="D1475" i="1"/>
  <c r="C1475" i="1"/>
  <c r="B1475" i="1"/>
  <c r="A1475" i="1"/>
  <c r="W1474" i="1"/>
  <c r="V1474" i="1"/>
  <c r="U1474" i="1"/>
  <c r="T1474" i="1"/>
  <c r="S1474" i="1"/>
  <c r="R1474" i="1"/>
  <c r="Q1474" i="1"/>
  <c r="P1474" i="1"/>
  <c r="O1474" i="1"/>
  <c r="N1474" i="1"/>
  <c r="M1474" i="1"/>
  <c r="L1474" i="1"/>
  <c r="K1474" i="1"/>
  <c r="J1474" i="1"/>
  <c r="I1474" i="1"/>
  <c r="H1474" i="1"/>
  <c r="G1474" i="1"/>
  <c r="F1474" i="1"/>
  <c r="E1474" i="1"/>
  <c r="D1474" i="1"/>
  <c r="C1474" i="1"/>
  <c r="B1474" i="1"/>
  <c r="A1474" i="1"/>
  <c r="W1473" i="1"/>
  <c r="V1473" i="1"/>
  <c r="U1473" i="1"/>
  <c r="T1473" i="1"/>
  <c r="S1473" i="1"/>
  <c r="R1473" i="1"/>
  <c r="Q1473" i="1"/>
  <c r="P1473" i="1"/>
  <c r="O1473" i="1"/>
  <c r="N1473" i="1"/>
  <c r="M1473" i="1"/>
  <c r="L1473" i="1"/>
  <c r="K1473" i="1"/>
  <c r="J1473" i="1"/>
  <c r="I1473" i="1"/>
  <c r="H1473" i="1"/>
  <c r="G1473" i="1"/>
  <c r="F1473" i="1"/>
  <c r="E1473" i="1"/>
  <c r="D1473" i="1"/>
  <c r="C1473" i="1"/>
  <c r="B1473" i="1"/>
  <c r="A1473" i="1"/>
  <c r="W1472" i="1"/>
  <c r="V1472" i="1"/>
  <c r="U1472" i="1"/>
  <c r="T1472" i="1"/>
  <c r="S1472" i="1"/>
  <c r="R1472" i="1"/>
  <c r="Q1472" i="1"/>
  <c r="P1472" i="1"/>
  <c r="O1472" i="1"/>
  <c r="N1472" i="1"/>
  <c r="M1472" i="1"/>
  <c r="L1472" i="1"/>
  <c r="K1472" i="1"/>
  <c r="J1472" i="1"/>
  <c r="I1472" i="1"/>
  <c r="H1472" i="1"/>
  <c r="G1472" i="1"/>
  <c r="F1472" i="1"/>
  <c r="E1472" i="1"/>
  <c r="D1472" i="1"/>
  <c r="C1472" i="1"/>
  <c r="B1472" i="1"/>
  <c r="A1472" i="1"/>
  <c r="W1471" i="1"/>
  <c r="V1471" i="1"/>
  <c r="U1471" i="1"/>
  <c r="T1471" i="1"/>
  <c r="S1471" i="1"/>
  <c r="R1471" i="1"/>
  <c r="Q1471" i="1"/>
  <c r="P1471" i="1"/>
  <c r="O1471" i="1"/>
  <c r="N1471" i="1"/>
  <c r="M1471" i="1"/>
  <c r="L1471" i="1"/>
  <c r="K1471" i="1"/>
  <c r="J1471" i="1"/>
  <c r="I1471" i="1"/>
  <c r="H1471" i="1"/>
  <c r="G1471" i="1"/>
  <c r="F1471" i="1"/>
  <c r="E1471" i="1"/>
  <c r="D1471" i="1"/>
  <c r="C1471" i="1"/>
  <c r="B1471" i="1"/>
  <c r="A1471" i="1"/>
  <c r="W1470" i="1"/>
  <c r="V1470" i="1"/>
  <c r="U1470" i="1"/>
  <c r="T1470" i="1"/>
  <c r="S1470" i="1"/>
  <c r="R1470" i="1"/>
  <c r="Q1470" i="1"/>
  <c r="P1470" i="1"/>
  <c r="O1470" i="1"/>
  <c r="N1470" i="1"/>
  <c r="M1470" i="1"/>
  <c r="L1470" i="1"/>
  <c r="K1470" i="1"/>
  <c r="J1470" i="1"/>
  <c r="I1470" i="1"/>
  <c r="H1470" i="1"/>
  <c r="G1470" i="1"/>
  <c r="F1470" i="1"/>
  <c r="E1470" i="1"/>
  <c r="D1470" i="1"/>
  <c r="C1470" i="1"/>
  <c r="B1470" i="1"/>
  <c r="A1470" i="1"/>
  <c r="W1469" i="1"/>
  <c r="V1469" i="1"/>
  <c r="U1469" i="1"/>
  <c r="T1469" i="1"/>
  <c r="S1469" i="1"/>
  <c r="R1469" i="1"/>
  <c r="Q1469" i="1"/>
  <c r="P1469" i="1"/>
  <c r="O1469" i="1"/>
  <c r="N1469" i="1"/>
  <c r="M1469" i="1"/>
  <c r="L1469" i="1"/>
  <c r="K1469" i="1"/>
  <c r="J1469" i="1"/>
  <c r="I1469" i="1"/>
  <c r="H1469" i="1"/>
  <c r="G1469" i="1"/>
  <c r="F1469" i="1"/>
  <c r="E1469" i="1"/>
  <c r="D1469" i="1"/>
  <c r="C1469" i="1"/>
  <c r="B1469" i="1"/>
  <c r="A1469" i="1"/>
  <c r="W1468" i="1"/>
  <c r="V1468" i="1"/>
  <c r="U1468" i="1"/>
  <c r="T1468" i="1"/>
  <c r="S1468" i="1"/>
  <c r="R1468" i="1"/>
  <c r="Q1468" i="1"/>
  <c r="P1468" i="1"/>
  <c r="O1468" i="1"/>
  <c r="N1468" i="1"/>
  <c r="M1468" i="1"/>
  <c r="L1468" i="1"/>
  <c r="K1468" i="1"/>
  <c r="J1468" i="1"/>
  <c r="I1468" i="1"/>
  <c r="H1468" i="1"/>
  <c r="G1468" i="1"/>
  <c r="F1468" i="1"/>
  <c r="E1468" i="1"/>
  <c r="D1468" i="1"/>
  <c r="C1468" i="1"/>
  <c r="B1468" i="1"/>
  <c r="A1468" i="1"/>
  <c r="W1467" i="1"/>
  <c r="V1467" i="1"/>
  <c r="U1467" i="1"/>
  <c r="T1467" i="1"/>
  <c r="S1467" i="1"/>
  <c r="R1467" i="1"/>
  <c r="Q1467" i="1"/>
  <c r="P1467" i="1"/>
  <c r="O1467" i="1"/>
  <c r="N1467" i="1"/>
  <c r="M1467" i="1"/>
  <c r="L1467" i="1"/>
  <c r="K1467" i="1"/>
  <c r="J1467" i="1"/>
  <c r="I1467" i="1"/>
  <c r="H1467" i="1"/>
  <c r="G1467" i="1"/>
  <c r="F1467" i="1"/>
  <c r="E1467" i="1"/>
  <c r="D1467" i="1"/>
  <c r="C1467" i="1"/>
  <c r="B1467" i="1"/>
  <c r="A1467" i="1"/>
  <c r="W1466" i="1"/>
  <c r="V1466" i="1"/>
  <c r="U1466" i="1"/>
  <c r="T1466" i="1"/>
  <c r="S1466" i="1"/>
  <c r="R1466" i="1"/>
  <c r="Q1466" i="1"/>
  <c r="P1466" i="1"/>
  <c r="O1466" i="1"/>
  <c r="N1466" i="1"/>
  <c r="M1466" i="1"/>
  <c r="L1466" i="1"/>
  <c r="K1466" i="1"/>
  <c r="J1466" i="1"/>
  <c r="I1466" i="1"/>
  <c r="H1466" i="1"/>
  <c r="G1466" i="1"/>
  <c r="F1466" i="1"/>
  <c r="E1466" i="1"/>
  <c r="D1466" i="1"/>
  <c r="C1466" i="1"/>
  <c r="B1466" i="1"/>
  <c r="A1466" i="1"/>
  <c r="W1465" i="1"/>
  <c r="V1465" i="1"/>
  <c r="U1465" i="1"/>
  <c r="T1465" i="1"/>
  <c r="S1465" i="1"/>
  <c r="R1465" i="1"/>
  <c r="Q1465" i="1"/>
  <c r="P1465" i="1"/>
  <c r="O1465" i="1"/>
  <c r="N1465" i="1"/>
  <c r="M1465" i="1"/>
  <c r="L1465" i="1"/>
  <c r="K1465" i="1"/>
  <c r="J1465" i="1"/>
  <c r="I1465" i="1"/>
  <c r="H1465" i="1"/>
  <c r="G1465" i="1"/>
  <c r="F1465" i="1"/>
  <c r="E1465" i="1"/>
  <c r="D1465" i="1"/>
  <c r="C1465" i="1"/>
  <c r="B1465" i="1"/>
  <c r="A1465" i="1"/>
  <c r="V1464" i="1"/>
  <c r="T1464" i="1"/>
  <c r="R1464" i="1"/>
  <c r="P1464" i="1"/>
  <c r="N1464" i="1"/>
  <c r="L1464" i="1"/>
  <c r="J1464" i="1"/>
  <c r="H1464" i="1"/>
  <c r="V1463" i="1"/>
  <c r="T1463" i="1"/>
  <c r="R1463" i="1"/>
  <c r="P1463" i="1"/>
  <c r="N1463" i="1"/>
  <c r="L1463" i="1"/>
  <c r="J1463" i="1"/>
  <c r="H1463" i="1"/>
  <c r="F1463" i="1"/>
  <c r="D1463" i="1"/>
  <c r="B1463" i="1"/>
  <c r="T1462" i="1"/>
  <c r="A1462" i="1"/>
  <c r="T1461" i="1"/>
  <c r="P1461" i="1"/>
  <c r="A1461" i="1"/>
  <c r="V1459" i="1"/>
  <c r="W1458" i="1"/>
  <c r="V1458" i="1"/>
  <c r="U1458" i="1"/>
  <c r="T1458" i="1"/>
  <c r="S1458" i="1"/>
  <c r="R1458" i="1"/>
  <c r="Q1458" i="1"/>
  <c r="P1458" i="1"/>
  <c r="O1458" i="1"/>
  <c r="N1458" i="1"/>
  <c r="M1458" i="1"/>
  <c r="L1458" i="1"/>
  <c r="K1458" i="1"/>
  <c r="J1458" i="1"/>
  <c r="I1458" i="1"/>
  <c r="H1458" i="1"/>
  <c r="G1458" i="1"/>
  <c r="F1458" i="1"/>
  <c r="E1458" i="1"/>
  <c r="D1458" i="1"/>
  <c r="C1458" i="1"/>
  <c r="B1458" i="1"/>
  <c r="W1457" i="1"/>
  <c r="V1457" i="1"/>
  <c r="U1457" i="1"/>
  <c r="T1457" i="1"/>
  <c r="S1457" i="1"/>
  <c r="R1457" i="1"/>
  <c r="Q1457" i="1"/>
  <c r="P1457" i="1"/>
  <c r="O1457" i="1"/>
  <c r="N1457" i="1"/>
  <c r="M1457" i="1"/>
  <c r="L1457" i="1"/>
  <c r="K1457" i="1"/>
  <c r="J1457" i="1"/>
  <c r="I1457" i="1"/>
  <c r="H1457" i="1"/>
  <c r="G1457" i="1"/>
  <c r="F1457" i="1"/>
  <c r="E1457" i="1"/>
  <c r="D1457" i="1"/>
  <c r="C1457" i="1"/>
  <c r="B1457" i="1"/>
  <c r="W1456" i="1"/>
  <c r="V1456" i="1"/>
  <c r="U1456" i="1"/>
  <c r="T1456" i="1"/>
  <c r="S1456" i="1"/>
  <c r="R1456" i="1"/>
  <c r="Q1456" i="1"/>
  <c r="P1456" i="1"/>
  <c r="O1456" i="1"/>
  <c r="N1456" i="1"/>
  <c r="M1456" i="1"/>
  <c r="L1456" i="1"/>
  <c r="K1456" i="1"/>
  <c r="J1456" i="1"/>
  <c r="I1456" i="1"/>
  <c r="H1456" i="1"/>
  <c r="G1456" i="1"/>
  <c r="F1456" i="1"/>
  <c r="E1456" i="1"/>
  <c r="D1456" i="1"/>
  <c r="C1456" i="1"/>
  <c r="B1456" i="1"/>
  <c r="W1455" i="1"/>
  <c r="V1455" i="1"/>
  <c r="U1455" i="1"/>
  <c r="T1455" i="1"/>
  <c r="S1455" i="1"/>
  <c r="R1455" i="1"/>
  <c r="Q1455" i="1"/>
  <c r="P1455" i="1"/>
  <c r="O1455" i="1"/>
  <c r="N1455" i="1"/>
  <c r="M1455" i="1"/>
  <c r="L1455" i="1"/>
  <c r="K1455" i="1"/>
  <c r="J1455" i="1"/>
  <c r="I1455" i="1"/>
  <c r="H1455" i="1"/>
  <c r="G1455" i="1"/>
  <c r="F1455" i="1"/>
  <c r="E1455" i="1"/>
  <c r="D1455" i="1"/>
  <c r="C1455" i="1"/>
  <c r="B1455" i="1"/>
  <c r="W1453" i="1"/>
  <c r="V1453" i="1"/>
  <c r="U1453" i="1"/>
  <c r="T1453" i="1"/>
  <c r="S1453" i="1"/>
  <c r="R1453" i="1"/>
  <c r="Q1453" i="1"/>
  <c r="P1453" i="1"/>
  <c r="O1453" i="1"/>
  <c r="N1453" i="1"/>
  <c r="M1453" i="1"/>
  <c r="L1453" i="1"/>
  <c r="K1453" i="1"/>
  <c r="J1453" i="1"/>
  <c r="I1453" i="1"/>
  <c r="H1453" i="1"/>
  <c r="G1453" i="1"/>
  <c r="F1453" i="1"/>
  <c r="E1453" i="1"/>
  <c r="D1453" i="1"/>
  <c r="C1453" i="1"/>
  <c r="B1453" i="1"/>
  <c r="A1453" i="1"/>
  <c r="W1452" i="1"/>
  <c r="V1452" i="1"/>
  <c r="U1452" i="1"/>
  <c r="T1452" i="1"/>
  <c r="S1452" i="1"/>
  <c r="R1452" i="1"/>
  <c r="Q1452" i="1"/>
  <c r="P1452" i="1"/>
  <c r="O1452" i="1"/>
  <c r="N1452" i="1"/>
  <c r="M1452" i="1"/>
  <c r="L1452" i="1"/>
  <c r="K1452" i="1"/>
  <c r="J1452" i="1"/>
  <c r="I1452" i="1"/>
  <c r="H1452" i="1"/>
  <c r="G1452" i="1"/>
  <c r="F1452" i="1"/>
  <c r="E1452" i="1"/>
  <c r="D1452" i="1"/>
  <c r="C1452" i="1"/>
  <c r="B1452" i="1"/>
  <c r="A1452" i="1"/>
  <c r="W1451" i="1"/>
  <c r="V1451" i="1"/>
  <c r="U1451" i="1"/>
  <c r="T1451" i="1"/>
  <c r="S1451" i="1"/>
  <c r="R1451" i="1"/>
  <c r="Q1451" i="1"/>
  <c r="P1451" i="1"/>
  <c r="O1451" i="1"/>
  <c r="N1451" i="1"/>
  <c r="M1451" i="1"/>
  <c r="L1451" i="1"/>
  <c r="K1451" i="1"/>
  <c r="J1451" i="1"/>
  <c r="I1451" i="1"/>
  <c r="H1451" i="1"/>
  <c r="G1451" i="1"/>
  <c r="F1451" i="1"/>
  <c r="E1451" i="1"/>
  <c r="D1451" i="1"/>
  <c r="C1451" i="1"/>
  <c r="B1451" i="1"/>
  <c r="A1451" i="1"/>
  <c r="W1450" i="1"/>
  <c r="V1450" i="1"/>
  <c r="U1450" i="1"/>
  <c r="T1450" i="1"/>
  <c r="S1450" i="1"/>
  <c r="R1450" i="1"/>
  <c r="Q1450" i="1"/>
  <c r="P1450" i="1"/>
  <c r="O1450" i="1"/>
  <c r="N1450" i="1"/>
  <c r="M1450" i="1"/>
  <c r="L1450" i="1"/>
  <c r="K1450" i="1"/>
  <c r="J1450" i="1"/>
  <c r="I1450" i="1"/>
  <c r="H1450" i="1"/>
  <c r="G1450" i="1"/>
  <c r="F1450" i="1"/>
  <c r="E1450" i="1"/>
  <c r="D1450" i="1"/>
  <c r="C1450" i="1"/>
  <c r="B1450" i="1"/>
  <c r="A1450" i="1"/>
  <c r="W1449" i="1"/>
  <c r="V1449" i="1"/>
  <c r="U1449" i="1"/>
  <c r="T1449" i="1"/>
  <c r="S1449" i="1"/>
  <c r="R1449" i="1"/>
  <c r="Q1449" i="1"/>
  <c r="P1449" i="1"/>
  <c r="O1449" i="1"/>
  <c r="N1449" i="1"/>
  <c r="M1449" i="1"/>
  <c r="L1449" i="1"/>
  <c r="K1449" i="1"/>
  <c r="J1449" i="1"/>
  <c r="I1449" i="1"/>
  <c r="H1449" i="1"/>
  <c r="G1449" i="1"/>
  <c r="F1449" i="1"/>
  <c r="E1449" i="1"/>
  <c r="D1449" i="1"/>
  <c r="C1449" i="1"/>
  <c r="B1449" i="1"/>
  <c r="A1449" i="1"/>
  <c r="W1448" i="1"/>
  <c r="V1448" i="1"/>
  <c r="U1448" i="1"/>
  <c r="T1448" i="1"/>
  <c r="S1448" i="1"/>
  <c r="R1448" i="1"/>
  <c r="Q1448" i="1"/>
  <c r="P1448" i="1"/>
  <c r="O1448" i="1"/>
  <c r="N1448" i="1"/>
  <c r="M1448" i="1"/>
  <c r="L1448" i="1"/>
  <c r="K1448" i="1"/>
  <c r="J1448" i="1"/>
  <c r="I1448" i="1"/>
  <c r="H1448" i="1"/>
  <c r="G1448" i="1"/>
  <c r="F1448" i="1"/>
  <c r="E1448" i="1"/>
  <c r="D1448" i="1"/>
  <c r="C1448" i="1"/>
  <c r="B1448" i="1"/>
  <c r="A1448" i="1"/>
  <c r="W1447" i="1"/>
  <c r="V1447" i="1"/>
  <c r="U1447" i="1"/>
  <c r="T1447" i="1"/>
  <c r="S1447" i="1"/>
  <c r="R1447" i="1"/>
  <c r="Q1447" i="1"/>
  <c r="P1447" i="1"/>
  <c r="O1447" i="1"/>
  <c r="N1447" i="1"/>
  <c r="M1447" i="1"/>
  <c r="L1447" i="1"/>
  <c r="K1447" i="1"/>
  <c r="J1447" i="1"/>
  <c r="I1447" i="1"/>
  <c r="H1447" i="1"/>
  <c r="G1447" i="1"/>
  <c r="F1447" i="1"/>
  <c r="E1447" i="1"/>
  <c r="D1447" i="1"/>
  <c r="C1447" i="1"/>
  <c r="B1447" i="1"/>
  <c r="A1447" i="1"/>
  <c r="W1446" i="1"/>
  <c r="V1446" i="1"/>
  <c r="U1446" i="1"/>
  <c r="T1446" i="1"/>
  <c r="S1446" i="1"/>
  <c r="R1446" i="1"/>
  <c r="Q1446" i="1"/>
  <c r="P1446" i="1"/>
  <c r="O1446" i="1"/>
  <c r="N1446" i="1"/>
  <c r="M1446" i="1"/>
  <c r="L1446" i="1"/>
  <c r="K1446" i="1"/>
  <c r="J1446" i="1"/>
  <c r="I1446" i="1"/>
  <c r="H1446" i="1"/>
  <c r="G1446" i="1"/>
  <c r="F1446" i="1"/>
  <c r="E1446" i="1"/>
  <c r="D1446" i="1"/>
  <c r="C1446" i="1"/>
  <c r="B1446" i="1"/>
  <c r="A1446" i="1"/>
  <c r="W1445" i="1"/>
  <c r="V1445" i="1"/>
  <c r="U1445" i="1"/>
  <c r="T1445" i="1"/>
  <c r="S1445" i="1"/>
  <c r="R1445" i="1"/>
  <c r="Q1445" i="1"/>
  <c r="P1445" i="1"/>
  <c r="O1445" i="1"/>
  <c r="N1445" i="1"/>
  <c r="M1445" i="1"/>
  <c r="L1445" i="1"/>
  <c r="K1445" i="1"/>
  <c r="J1445" i="1"/>
  <c r="I1445" i="1"/>
  <c r="H1445" i="1"/>
  <c r="G1445" i="1"/>
  <c r="F1445" i="1"/>
  <c r="E1445" i="1"/>
  <c r="D1445" i="1"/>
  <c r="C1445" i="1"/>
  <c r="B1445" i="1"/>
  <c r="A1445" i="1"/>
  <c r="W1444" i="1"/>
  <c r="V1444" i="1"/>
  <c r="U1444" i="1"/>
  <c r="T1444" i="1"/>
  <c r="S1444" i="1"/>
  <c r="R1444" i="1"/>
  <c r="Q1444" i="1"/>
  <c r="P1444" i="1"/>
  <c r="O1444" i="1"/>
  <c r="N1444" i="1"/>
  <c r="M1444" i="1"/>
  <c r="L1444" i="1"/>
  <c r="K1444" i="1"/>
  <c r="J1444" i="1"/>
  <c r="I1444" i="1"/>
  <c r="H1444" i="1"/>
  <c r="G1444" i="1"/>
  <c r="F1444" i="1"/>
  <c r="E1444" i="1"/>
  <c r="D1444" i="1"/>
  <c r="C1444" i="1"/>
  <c r="B1444" i="1"/>
  <c r="A1444" i="1"/>
  <c r="W1443" i="1"/>
  <c r="V1443" i="1"/>
  <c r="U1443" i="1"/>
  <c r="T1443" i="1"/>
  <c r="S1443" i="1"/>
  <c r="R1443" i="1"/>
  <c r="Q1443" i="1"/>
  <c r="P1443" i="1"/>
  <c r="O1443" i="1"/>
  <c r="N1443" i="1"/>
  <c r="M1443" i="1"/>
  <c r="L1443" i="1"/>
  <c r="K1443" i="1"/>
  <c r="J1443" i="1"/>
  <c r="I1443" i="1"/>
  <c r="H1443" i="1"/>
  <c r="G1443" i="1"/>
  <c r="F1443" i="1"/>
  <c r="E1443" i="1"/>
  <c r="D1443" i="1"/>
  <c r="C1443" i="1"/>
  <c r="B1443" i="1"/>
  <c r="A1443" i="1"/>
  <c r="W1442" i="1"/>
  <c r="V1442" i="1"/>
  <c r="U1442" i="1"/>
  <c r="T1442" i="1"/>
  <c r="S1442" i="1"/>
  <c r="R1442" i="1"/>
  <c r="Q1442" i="1"/>
  <c r="P1442" i="1"/>
  <c r="O1442" i="1"/>
  <c r="N1442" i="1"/>
  <c r="M1442" i="1"/>
  <c r="L1442" i="1"/>
  <c r="K1442" i="1"/>
  <c r="J1442" i="1"/>
  <c r="I1442" i="1"/>
  <c r="H1442" i="1"/>
  <c r="G1442" i="1"/>
  <c r="F1442" i="1"/>
  <c r="E1442" i="1"/>
  <c r="D1442" i="1"/>
  <c r="C1442" i="1"/>
  <c r="B1442" i="1"/>
  <c r="A1442" i="1"/>
  <c r="W1441" i="1"/>
  <c r="V1441" i="1"/>
  <c r="U1441" i="1"/>
  <c r="T1441" i="1"/>
  <c r="S1441" i="1"/>
  <c r="R1441" i="1"/>
  <c r="Q1441" i="1"/>
  <c r="P1441" i="1"/>
  <c r="O1441" i="1"/>
  <c r="N1441" i="1"/>
  <c r="M1441" i="1"/>
  <c r="L1441" i="1"/>
  <c r="K1441" i="1"/>
  <c r="J1441" i="1"/>
  <c r="I1441" i="1"/>
  <c r="H1441" i="1"/>
  <c r="G1441" i="1"/>
  <c r="F1441" i="1"/>
  <c r="E1441" i="1"/>
  <c r="D1441" i="1"/>
  <c r="C1441" i="1"/>
  <c r="B1441" i="1"/>
  <c r="A1441" i="1"/>
  <c r="W1440" i="1"/>
  <c r="V1440" i="1"/>
  <c r="U1440" i="1"/>
  <c r="T1440" i="1"/>
  <c r="S1440" i="1"/>
  <c r="R1440" i="1"/>
  <c r="Q1440" i="1"/>
  <c r="P1440" i="1"/>
  <c r="O1440" i="1"/>
  <c r="N1440" i="1"/>
  <c r="M1440" i="1"/>
  <c r="L1440" i="1"/>
  <c r="K1440" i="1"/>
  <c r="J1440" i="1"/>
  <c r="I1440" i="1"/>
  <c r="H1440" i="1"/>
  <c r="G1440" i="1"/>
  <c r="F1440" i="1"/>
  <c r="E1440" i="1"/>
  <c r="D1440" i="1"/>
  <c r="C1440" i="1"/>
  <c r="B1440" i="1"/>
  <c r="A1440" i="1"/>
  <c r="W1439" i="1"/>
  <c r="V1439" i="1"/>
  <c r="U1439" i="1"/>
  <c r="T1439" i="1"/>
  <c r="S1439" i="1"/>
  <c r="R1439" i="1"/>
  <c r="Q1439" i="1"/>
  <c r="P1439" i="1"/>
  <c r="O1439" i="1"/>
  <c r="N1439" i="1"/>
  <c r="M1439" i="1"/>
  <c r="L1439" i="1"/>
  <c r="K1439" i="1"/>
  <c r="J1439" i="1"/>
  <c r="I1439" i="1"/>
  <c r="H1439" i="1"/>
  <c r="G1439" i="1"/>
  <c r="F1439" i="1"/>
  <c r="E1439" i="1"/>
  <c r="D1439" i="1"/>
  <c r="C1439" i="1"/>
  <c r="B1439" i="1"/>
  <c r="A1439" i="1"/>
  <c r="W1438" i="1"/>
  <c r="V1438" i="1"/>
  <c r="U1438" i="1"/>
  <c r="T1438" i="1"/>
  <c r="S1438" i="1"/>
  <c r="R1438" i="1"/>
  <c r="Q1438" i="1"/>
  <c r="P1438" i="1"/>
  <c r="O1438" i="1"/>
  <c r="N1438" i="1"/>
  <c r="M1438" i="1"/>
  <c r="L1438" i="1"/>
  <c r="K1438" i="1"/>
  <c r="J1438" i="1"/>
  <c r="I1438" i="1"/>
  <c r="H1438" i="1"/>
  <c r="G1438" i="1"/>
  <c r="F1438" i="1"/>
  <c r="E1438" i="1"/>
  <c r="D1438" i="1"/>
  <c r="C1438" i="1"/>
  <c r="B1438" i="1"/>
  <c r="A1438" i="1"/>
  <c r="W1437" i="1"/>
  <c r="V1437" i="1"/>
  <c r="U1437" i="1"/>
  <c r="T1437" i="1"/>
  <c r="S1437" i="1"/>
  <c r="R1437" i="1"/>
  <c r="Q1437" i="1"/>
  <c r="P1437" i="1"/>
  <c r="O1437" i="1"/>
  <c r="N1437" i="1"/>
  <c r="M1437" i="1"/>
  <c r="L1437" i="1"/>
  <c r="K1437" i="1"/>
  <c r="J1437" i="1"/>
  <c r="I1437" i="1"/>
  <c r="H1437" i="1"/>
  <c r="G1437" i="1"/>
  <c r="F1437" i="1"/>
  <c r="E1437" i="1"/>
  <c r="D1437" i="1"/>
  <c r="C1437" i="1"/>
  <c r="B1437" i="1"/>
  <c r="A1437" i="1"/>
  <c r="W1436" i="1"/>
  <c r="V1436" i="1"/>
  <c r="U1436" i="1"/>
  <c r="T1436" i="1"/>
  <c r="S1436" i="1"/>
  <c r="R1436" i="1"/>
  <c r="Q1436" i="1"/>
  <c r="P1436" i="1"/>
  <c r="O1436" i="1"/>
  <c r="N1436" i="1"/>
  <c r="M1436" i="1"/>
  <c r="L1436" i="1"/>
  <c r="K1436" i="1"/>
  <c r="J1436" i="1"/>
  <c r="I1436" i="1"/>
  <c r="H1436" i="1"/>
  <c r="G1436" i="1"/>
  <c r="F1436" i="1"/>
  <c r="E1436" i="1"/>
  <c r="D1436" i="1"/>
  <c r="C1436" i="1"/>
  <c r="B1436" i="1"/>
  <c r="A1436" i="1"/>
  <c r="W1435" i="1"/>
  <c r="V1435" i="1"/>
  <c r="U1435" i="1"/>
  <c r="T1435" i="1"/>
  <c r="S1435" i="1"/>
  <c r="R1435" i="1"/>
  <c r="Q1435" i="1"/>
  <c r="P1435" i="1"/>
  <c r="O1435" i="1"/>
  <c r="N1435" i="1"/>
  <c r="M1435" i="1"/>
  <c r="L1435" i="1"/>
  <c r="K1435" i="1"/>
  <c r="J1435" i="1"/>
  <c r="I1435" i="1"/>
  <c r="H1435" i="1"/>
  <c r="G1435" i="1"/>
  <c r="F1435" i="1"/>
  <c r="E1435" i="1"/>
  <c r="D1435" i="1"/>
  <c r="C1435" i="1"/>
  <c r="B1435" i="1"/>
  <c r="A1435" i="1"/>
  <c r="W1434" i="1"/>
  <c r="V1434" i="1"/>
  <c r="U1434" i="1"/>
  <c r="T1434" i="1"/>
  <c r="S1434" i="1"/>
  <c r="R1434" i="1"/>
  <c r="Q1434" i="1"/>
  <c r="P1434" i="1"/>
  <c r="O1434" i="1"/>
  <c r="N1434" i="1"/>
  <c r="M1434" i="1"/>
  <c r="L1434" i="1"/>
  <c r="K1434" i="1"/>
  <c r="J1434" i="1"/>
  <c r="I1434" i="1"/>
  <c r="H1434" i="1"/>
  <c r="G1434" i="1"/>
  <c r="F1434" i="1"/>
  <c r="E1434" i="1"/>
  <c r="D1434" i="1"/>
  <c r="C1434" i="1"/>
  <c r="B1434" i="1"/>
  <c r="A1434" i="1"/>
  <c r="W1433" i="1"/>
  <c r="V1433" i="1"/>
  <c r="U1433" i="1"/>
  <c r="T1433" i="1"/>
  <c r="S1433" i="1"/>
  <c r="R1433" i="1"/>
  <c r="Q1433" i="1"/>
  <c r="P1433" i="1"/>
  <c r="O1433" i="1"/>
  <c r="N1433" i="1"/>
  <c r="M1433" i="1"/>
  <c r="L1433" i="1"/>
  <c r="K1433" i="1"/>
  <c r="J1433" i="1"/>
  <c r="I1433" i="1"/>
  <c r="H1433" i="1"/>
  <c r="G1433" i="1"/>
  <c r="F1433" i="1"/>
  <c r="E1433" i="1"/>
  <c r="D1433" i="1"/>
  <c r="C1433" i="1"/>
  <c r="B1433" i="1"/>
  <c r="A1433" i="1"/>
  <c r="W1432" i="1"/>
  <c r="V1432" i="1"/>
  <c r="U1432" i="1"/>
  <c r="T1432" i="1"/>
  <c r="S1432" i="1"/>
  <c r="R1432" i="1"/>
  <c r="Q1432" i="1"/>
  <c r="P1432" i="1"/>
  <c r="O1432" i="1"/>
  <c r="N1432" i="1"/>
  <c r="M1432" i="1"/>
  <c r="L1432" i="1"/>
  <c r="K1432" i="1"/>
  <c r="J1432" i="1"/>
  <c r="I1432" i="1"/>
  <c r="H1432" i="1"/>
  <c r="G1432" i="1"/>
  <c r="F1432" i="1"/>
  <c r="E1432" i="1"/>
  <c r="D1432" i="1"/>
  <c r="C1432" i="1"/>
  <c r="B1432" i="1"/>
  <c r="A1432" i="1"/>
  <c r="W1431" i="1"/>
  <c r="V1431" i="1"/>
  <c r="U1431" i="1"/>
  <c r="T1431" i="1"/>
  <c r="S1431" i="1"/>
  <c r="R1431" i="1"/>
  <c r="Q1431" i="1"/>
  <c r="P1431" i="1"/>
  <c r="O1431" i="1"/>
  <c r="N1431" i="1"/>
  <c r="M1431" i="1"/>
  <c r="L1431" i="1"/>
  <c r="K1431" i="1"/>
  <c r="J1431" i="1"/>
  <c r="I1431" i="1"/>
  <c r="H1431" i="1"/>
  <c r="G1431" i="1"/>
  <c r="F1431" i="1"/>
  <c r="E1431" i="1"/>
  <c r="D1431" i="1"/>
  <c r="C1431" i="1"/>
  <c r="B1431" i="1"/>
  <c r="A1431" i="1"/>
  <c r="W1430" i="1"/>
  <c r="V1430" i="1"/>
  <c r="U1430" i="1"/>
  <c r="T1430" i="1"/>
  <c r="S1430" i="1"/>
  <c r="R1430" i="1"/>
  <c r="Q1430" i="1"/>
  <c r="P1430" i="1"/>
  <c r="O1430" i="1"/>
  <c r="N1430" i="1"/>
  <c r="M1430" i="1"/>
  <c r="L1430" i="1"/>
  <c r="K1430" i="1"/>
  <c r="J1430" i="1"/>
  <c r="I1430" i="1"/>
  <c r="H1430" i="1"/>
  <c r="G1430" i="1"/>
  <c r="F1430" i="1"/>
  <c r="E1430" i="1"/>
  <c r="D1430" i="1"/>
  <c r="C1430" i="1"/>
  <c r="B1430" i="1"/>
  <c r="A1430" i="1"/>
  <c r="W1429" i="1"/>
  <c r="V1429" i="1"/>
  <c r="U1429" i="1"/>
  <c r="T1429" i="1"/>
  <c r="S1429" i="1"/>
  <c r="R1429" i="1"/>
  <c r="Q1429" i="1"/>
  <c r="P1429" i="1"/>
  <c r="O1429" i="1"/>
  <c r="N1429" i="1"/>
  <c r="M1429" i="1"/>
  <c r="L1429" i="1"/>
  <c r="K1429" i="1"/>
  <c r="J1429" i="1"/>
  <c r="I1429" i="1"/>
  <c r="H1429" i="1"/>
  <c r="G1429" i="1"/>
  <c r="F1429" i="1"/>
  <c r="E1429" i="1"/>
  <c r="D1429" i="1"/>
  <c r="C1429" i="1"/>
  <c r="B1429" i="1"/>
  <c r="A1429" i="1"/>
  <c r="W1428" i="1"/>
  <c r="V1428" i="1"/>
  <c r="U1428" i="1"/>
  <c r="T1428" i="1"/>
  <c r="S1428" i="1"/>
  <c r="R1428" i="1"/>
  <c r="Q1428" i="1"/>
  <c r="P1428" i="1"/>
  <c r="O1428" i="1"/>
  <c r="N1428" i="1"/>
  <c r="M1428" i="1"/>
  <c r="L1428" i="1"/>
  <c r="K1428" i="1"/>
  <c r="J1428" i="1"/>
  <c r="I1428" i="1"/>
  <c r="H1428" i="1"/>
  <c r="G1428" i="1"/>
  <c r="F1428" i="1"/>
  <c r="E1428" i="1"/>
  <c r="D1428" i="1"/>
  <c r="C1428" i="1"/>
  <c r="B1428" i="1"/>
  <c r="A1428" i="1"/>
  <c r="W1427" i="1"/>
  <c r="V1427" i="1"/>
  <c r="U1427" i="1"/>
  <c r="T1427" i="1"/>
  <c r="S1427" i="1"/>
  <c r="R1427" i="1"/>
  <c r="Q1427" i="1"/>
  <c r="P1427" i="1"/>
  <c r="O1427" i="1"/>
  <c r="N1427" i="1"/>
  <c r="M1427" i="1"/>
  <c r="L1427" i="1"/>
  <c r="K1427" i="1"/>
  <c r="J1427" i="1"/>
  <c r="I1427" i="1"/>
  <c r="H1427" i="1"/>
  <c r="G1427" i="1"/>
  <c r="F1427" i="1"/>
  <c r="E1427" i="1"/>
  <c r="D1427" i="1"/>
  <c r="C1427" i="1"/>
  <c r="B1427" i="1"/>
  <c r="A1427" i="1"/>
  <c r="W1426" i="1"/>
  <c r="V1426" i="1"/>
  <c r="U1426" i="1"/>
  <c r="T1426" i="1"/>
  <c r="S1426" i="1"/>
  <c r="R1426" i="1"/>
  <c r="Q1426" i="1"/>
  <c r="P1426" i="1"/>
  <c r="O1426" i="1"/>
  <c r="N1426" i="1"/>
  <c r="M1426" i="1"/>
  <c r="L1426" i="1"/>
  <c r="K1426" i="1"/>
  <c r="J1426" i="1"/>
  <c r="I1426" i="1"/>
  <c r="H1426" i="1"/>
  <c r="G1426" i="1"/>
  <c r="F1426" i="1"/>
  <c r="E1426" i="1"/>
  <c r="D1426" i="1"/>
  <c r="C1426" i="1"/>
  <c r="B1426" i="1"/>
  <c r="A1426" i="1"/>
  <c r="W1425" i="1"/>
  <c r="V1425" i="1"/>
  <c r="U1425" i="1"/>
  <c r="T1425" i="1"/>
  <c r="S1425" i="1"/>
  <c r="R1425" i="1"/>
  <c r="Q1425" i="1"/>
  <c r="P1425" i="1"/>
  <c r="O1425" i="1"/>
  <c r="N1425" i="1"/>
  <c r="M1425" i="1"/>
  <c r="L1425" i="1"/>
  <c r="K1425" i="1"/>
  <c r="J1425" i="1"/>
  <c r="I1425" i="1"/>
  <c r="H1425" i="1"/>
  <c r="G1425" i="1"/>
  <c r="F1425" i="1"/>
  <c r="E1425" i="1"/>
  <c r="D1425" i="1"/>
  <c r="C1425" i="1"/>
  <c r="B1425" i="1"/>
  <c r="A1425" i="1"/>
  <c r="W1424" i="1"/>
  <c r="V1424" i="1"/>
  <c r="U1424" i="1"/>
  <c r="T1424" i="1"/>
  <c r="S1424" i="1"/>
  <c r="R1424" i="1"/>
  <c r="Q1424" i="1"/>
  <c r="P1424" i="1"/>
  <c r="O1424" i="1"/>
  <c r="N1424" i="1"/>
  <c r="M1424" i="1"/>
  <c r="L1424" i="1"/>
  <c r="K1424" i="1"/>
  <c r="J1424" i="1"/>
  <c r="I1424" i="1"/>
  <c r="H1424" i="1"/>
  <c r="G1424" i="1"/>
  <c r="F1424" i="1"/>
  <c r="E1424" i="1"/>
  <c r="D1424" i="1"/>
  <c r="C1424" i="1"/>
  <c r="B1424" i="1"/>
  <c r="A1424" i="1"/>
  <c r="W1423" i="1"/>
  <c r="V1423" i="1"/>
  <c r="U1423" i="1"/>
  <c r="T1423" i="1"/>
  <c r="S1423" i="1"/>
  <c r="R1423" i="1"/>
  <c r="Q1423" i="1"/>
  <c r="P1423" i="1"/>
  <c r="O1423" i="1"/>
  <c r="N1423" i="1"/>
  <c r="M1423" i="1"/>
  <c r="L1423" i="1"/>
  <c r="K1423" i="1"/>
  <c r="J1423" i="1"/>
  <c r="I1423" i="1"/>
  <c r="H1423" i="1"/>
  <c r="G1423" i="1"/>
  <c r="F1423" i="1"/>
  <c r="E1423" i="1"/>
  <c r="D1423" i="1"/>
  <c r="C1423" i="1"/>
  <c r="B1423" i="1"/>
  <c r="A1423" i="1"/>
  <c r="W1422" i="1"/>
  <c r="V1422" i="1"/>
  <c r="U1422" i="1"/>
  <c r="T1422" i="1"/>
  <c r="S1422" i="1"/>
  <c r="R1422" i="1"/>
  <c r="Q1422" i="1"/>
  <c r="P1422" i="1"/>
  <c r="O1422" i="1"/>
  <c r="N1422" i="1"/>
  <c r="M1422" i="1"/>
  <c r="L1422" i="1"/>
  <c r="K1422" i="1"/>
  <c r="J1422" i="1"/>
  <c r="I1422" i="1"/>
  <c r="H1422" i="1"/>
  <c r="G1422" i="1"/>
  <c r="F1422" i="1"/>
  <c r="E1422" i="1"/>
  <c r="D1422" i="1"/>
  <c r="C1422" i="1"/>
  <c r="B1422" i="1"/>
  <c r="A1422" i="1"/>
  <c r="W1421" i="1"/>
  <c r="V1421" i="1"/>
  <c r="U1421" i="1"/>
  <c r="T1421" i="1"/>
  <c r="S1421" i="1"/>
  <c r="R1421" i="1"/>
  <c r="Q1421" i="1"/>
  <c r="P1421" i="1"/>
  <c r="O1421" i="1"/>
  <c r="N1421" i="1"/>
  <c r="M1421" i="1"/>
  <c r="L1421" i="1"/>
  <c r="K1421" i="1"/>
  <c r="J1421" i="1"/>
  <c r="I1421" i="1"/>
  <c r="H1421" i="1"/>
  <c r="G1421" i="1"/>
  <c r="F1421" i="1"/>
  <c r="E1421" i="1"/>
  <c r="D1421" i="1"/>
  <c r="C1421" i="1"/>
  <c r="B1421" i="1"/>
  <c r="A1421" i="1"/>
  <c r="W1420" i="1"/>
  <c r="V1420" i="1"/>
  <c r="U1420" i="1"/>
  <c r="T1420" i="1"/>
  <c r="S1420" i="1"/>
  <c r="R1420" i="1"/>
  <c r="Q1420" i="1"/>
  <c r="P1420" i="1"/>
  <c r="O1420" i="1"/>
  <c r="N1420" i="1"/>
  <c r="M1420" i="1"/>
  <c r="L1420" i="1"/>
  <c r="K1420" i="1"/>
  <c r="J1420" i="1"/>
  <c r="I1420" i="1"/>
  <c r="H1420" i="1"/>
  <c r="G1420" i="1"/>
  <c r="F1420" i="1"/>
  <c r="E1420" i="1"/>
  <c r="D1420" i="1"/>
  <c r="C1420" i="1"/>
  <c r="B1420" i="1"/>
  <c r="A1420" i="1"/>
  <c r="W1419" i="1"/>
  <c r="V1419" i="1"/>
  <c r="U1419" i="1"/>
  <c r="T1419" i="1"/>
  <c r="S1419" i="1"/>
  <c r="R1419" i="1"/>
  <c r="Q1419" i="1"/>
  <c r="P1419" i="1"/>
  <c r="O1419" i="1"/>
  <c r="N1419" i="1"/>
  <c r="M1419" i="1"/>
  <c r="L1419" i="1"/>
  <c r="K1419" i="1"/>
  <c r="J1419" i="1"/>
  <c r="I1419" i="1"/>
  <c r="H1419" i="1"/>
  <c r="G1419" i="1"/>
  <c r="F1419" i="1"/>
  <c r="E1419" i="1"/>
  <c r="D1419" i="1"/>
  <c r="C1419" i="1"/>
  <c r="B1419" i="1"/>
  <c r="A1419" i="1"/>
  <c r="W1418" i="1"/>
  <c r="V1418" i="1"/>
  <c r="U1418" i="1"/>
  <c r="T1418" i="1"/>
  <c r="S1418" i="1"/>
  <c r="R1418" i="1"/>
  <c r="Q1418" i="1"/>
  <c r="P1418" i="1"/>
  <c r="O1418" i="1"/>
  <c r="N1418" i="1"/>
  <c r="M1418" i="1"/>
  <c r="L1418" i="1"/>
  <c r="K1418" i="1"/>
  <c r="J1418" i="1"/>
  <c r="I1418" i="1"/>
  <c r="H1418" i="1"/>
  <c r="G1418" i="1"/>
  <c r="F1418" i="1"/>
  <c r="E1418" i="1"/>
  <c r="D1418" i="1"/>
  <c r="C1418" i="1"/>
  <c r="B1418" i="1"/>
  <c r="A1418" i="1"/>
  <c r="W1417" i="1"/>
  <c r="V1417" i="1"/>
  <c r="U1417" i="1"/>
  <c r="T1417" i="1"/>
  <c r="S1417" i="1"/>
  <c r="R1417" i="1"/>
  <c r="Q1417" i="1"/>
  <c r="P1417" i="1"/>
  <c r="O1417" i="1"/>
  <c r="N1417" i="1"/>
  <c r="M1417" i="1"/>
  <c r="L1417" i="1"/>
  <c r="K1417" i="1"/>
  <c r="J1417" i="1"/>
  <c r="I1417" i="1"/>
  <c r="H1417" i="1"/>
  <c r="G1417" i="1"/>
  <c r="F1417" i="1"/>
  <c r="E1417" i="1"/>
  <c r="D1417" i="1"/>
  <c r="C1417" i="1"/>
  <c r="B1417" i="1"/>
  <c r="A1417" i="1"/>
  <c r="W1416" i="1"/>
  <c r="V1416" i="1"/>
  <c r="U1416" i="1"/>
  <c r="T1416" i="1"/>
  <c r="S1416" i="1"/>
  <c r="R1416" i="1"/>
  <c r="Q1416" i="1"/>
  <c r="P1416" i="1"/>
  <c r="O1416" i="1"/>
  <c r="N1416" i="1"/>
  <c r="M1416" i="1"/>
  <c r="L1416" i="1"/>
  <c r="K1416" i="1"/>
  <c r="J1416" i="1"/>
  <c r="I1416" i="1"/>
  <c r="H1416" i="1"/>
  <c r="G1416" i="1"/>
  <c r="F1416" i="1"/>
  <c r="E1416" i="1"/>
  <c r="D1416" i="1"/>
  <c r="C1416" i="1"/>
  <c r="B1416" i="1"/>
  <c r="A1416" i="1"/>
  <c r="W1415" i="1"/>
  <c r="V1415" i="1"/>
  <c r="U1415" i="1"/>
  <c r="T1415" i="1"/>
  <c r="S1415" i="1"/>
  <c r="R1415" i="1"/>
  <c r="Q1415" i="1"/>
  <c r="P1415" i="1"/>
  <c r="O1415" i="1"/>
  <c r="N1415" i="1"/>
  <c r="M1415" i="1"/>
  <c r="L1415" i="1"/>
  <c r="K1415" i="1"/>
  <c r="J1415" i="1"/>
  <c r="I1415" i="1"/>
  <c r="H1415" i="1"/>
  <c r="G1415" i="1"/>
  <c r="F1415" i="1"/>
  <c r="E1415" i="1"/>
  <c r="D1415" i="1"/>
  <c r="C1415" i="1"/>
  <c r="B1415" i="1"/>
  <c r="A1415" i="1"/>
  <c r="W1414" i="1"/>
  <c r="V1414" i="1"/>
  <c r="U1414" i="1"/>
  <c r="T1414" i="1"/>
  <c r="S1414" i="1"/>
  <c r="R1414" i="1"/>
  <c r="Q1414" i="1"/>
  <c r="P1414" i="1"/>
  <c r="O1414" i="1"/>
  <c r="N1414" i="1"/>
  <c r="M1414" i="1"/>
  <c r="L1414" i="1"/>
  <c r="K1414" i="1"/>
  <c r="J1414" i="1"/>
  <c r="I1414" i="1"/>
  <c r="H1414" i="1"/>
  <c r="G1414" i="1"/>
  <c r="F1414" i="1"/>
  <c r="E1414" i="1"/>
  <c r="D1414" i="1"/>
  <c r="C1414" i="1"/>
  <c r="B1414" i="1"/>
  <c r="A1414" i="1"/>
  <c r="W1413" i="1"/>
  <c r="V1413" i="1"/>
  <c r="U1413" i="1"/>
  <c r="T1413" i="1"/>
  <c r="S1413" i="1"/>
  <c r="R1413" i="1"/>
  <c r="Q1413" i="1"/>
  <c r="P1413" i="1"/>
  <c r="O1413" i="1"/>
  <c r="N1413" i="1"/>
  <c r="M1413" i="1"/>
  <c r="L1413" i="1"/>
  <c r="K1413" i="1"/>
  <c r="J1413" i="1"/>
  <c r="I1413" i="1"/>
  <c r="H1413" i="1"/>
  <c r="G1413" i="1"/>
  <c r="F1413" i="1"/>
  <c r="E1413" i="1"/>
  <c r="D1413" i="1"/>
  <c r="C1413" i="1"/>
  <c r="B1413" i="1"/>
  <c r="A1413" i="1"/>
  <c r="W1412" i="1"/>
  <c r="V1412" i="1"/>
  <c r="U1412" i="1"/>
  <c r="T1412" i="1"/>
  <c r="S1412" i="1"/>
  <c r="R1412" i="1"/>
  <c r="Q1412" i="1"/>
  <c r="P1412" i="1"/>
  <c r="O1412" i="1"/>
  <c r="N1412" i="1"/>
  <c r="M1412" i="1"/>
  <c r="L1412" i="1"/>
  <c r="K1412" i="1"/>
  <c r="J1412" i="1"/>
  <c r="I1412" i="1"/>
  <c r="H1412" i="1"/>
  <c r="G1412" i="1"/>
  <c r="F1412" i="1"/>
  <c r="E1412" i="1"/>
  <c r="D1412" i="1"/>
  <c r="C1412" i="1"/>
  <c r="B1412" i="1"/>
  <c r="A1412" i="1"/>
  <c r="W1411" i="1"/>
  <c r="V1411" i="1"/>
  <c r="U1411" i="1"/>
  <c r="T1411" i="1"/>
  <c r="S1411" i="1"/>
  <c r="R1411" i="1"/>
  <c r="Q1411" i="1"/>
  <c r="P1411" i="1"/>
  <c r="O1411" i="1"/>
  <c r="N1411" i="1"/>
  <c r="M1411" i="1"/>
  <c r="L1411" i="1"/>
  <c r="K1411" i="1"/>
  <c r="J1411" i="1"/>
  <c r="I1411" i="1"/>
  <c r="H1411" i="1"/>
  <c r="G1411" i="1"/>
  <c r="F1411" i="1"/>
  <c r="E1411" i="1"/>
  <c r="D1411" i="1"/>
  <c r="C1411" i="1"/>
  <c r="B1411" i="1"/>
  <c r="A1411" i="1"/>
  <c r="V1410" i="1"/>
  <c r="T1410" i="1"/>
  <c r="R1410" i="1"/>
  <c r="P1410" i="1"/>
  <c r="N1410" i="1"/>
  <c r="L1410" i="1"/>
  <c r="J1410" i="1"/>
  <c r="H1410" i="1"/>
  <c r="V1409" i="1"/>
  <c r="T1409" i="1"/>
  <c r="R1409" i="1"/>
  <c r="P1409" i="1"/>
  <c r="N1409" i="1"/>
  <c r="L1409" i="1"/>
  <c r="J1409" i="1"/>
  <c r="H1409" i="1"/>
  <c r="F1409" i="1"/>
  <c r="D1409" i="1"/>
  <c r="B1409" i="1"/>
  <c r="T1408" i="1"/>
  <c r="A1408" i="1"/>
  <c r="T1407" i="1"/>
  <c r="P1407" i="1"/>
  <c r="A1407" i="1"/>
  <c r="V1405" i="1"/>
  <c r="W1404" i="1"/>
  <c r="V1404" i="1"/>
  <c r="U1404" i="1"/>
  <c r="T1404" i="1"/>
  <c r="S1404" i="1"/>
  <c r="R1404" i="1"/>
  <c r="Q1404" i="1"/>
  <c r="P1404" i="1"/>
  <c r="O1404" i="1"/>
  <c r="N1404" i="1"/>
  <c r="M1404" i="1"/>
  <c r="L1404" i="1"/>
  <c r="K1404" i="1"/>
  <c r="J1404" i="1"/>
  <c r="I1404" i="1"/>
  <c r="H1404" i="1"/>
  <c r="G1404" i="1"/>
  <c r="F1404" i="1"/>
  <c r="E1404" i="1"/>
  <c r="D1404" i="1"/>
  <c r="C1404" i="1"/>
  <c r="B1404" i="1"/>
  <c r="W1403" i="1"/>
  <c r="V1403" i="1"/>
  <c r="U1403" i="1"/>
  <c r="T1403" i="1"/>
  <c r="S1403" i="1"/>
  <c r="R1403" i="1"/>
  <c r="Q1403" i="1"/>
  <c r="P1403" i="1"/>
  <c r="O1403" i="1"/>
  <c r="N1403" i="1"/>
  <c r="M1403" i="1"/>
  <c r="L1403" i="1"/>
  <c r="K1403" i="1"/>
  <c r="J1403" i="1"/>
  <c r="I1403" i="1"/>
  <c r="H1403" i="1"/>
  <c r="G1403" i="1"/>
  <c r="F1403" i="1"/>
  <c r="E1403" i="1"/>
  <c r="D1403" i="1"/>
  <c r="C1403" i="1"/>
  <c r="B1403" i="1"/>
  <c r="W1402" i="1"/>
  <c r="V1402" i="1"/>
  <c r="U1402" i="1"/>
  <c r="T1402" i="1"/>
  <c r="S1402" i="1"/>
  <c r="R1402" i="1"/>
  <c r="Q1402" i="1"/>
  <c r="P1402" i="1"/>
  <c r="O1402" i="1"/>
  <c r="N1402" i="1"/>
  <c r="M1402" i="1"/>
  <c r="L1402" i="1"/>
  <c r="K1402" i="1"/>
  <c r="J1402" i="1"/>
  <c r="I1402" i="1"/>
  <c r="H1402" i="1"/>
  <c r="G1402" i="1"/>
  <c r="F1402" i="1"/>
  <c r="E1402" i="1"/>
  <c r="D1402" i="1"/>
  <c r="C1402" i="1"/>
  <c r="B1402" i="1"/>
  <c r="W1401" i="1"/>
  <c r="V1401" i="1"/>
  <c r="U1401" i="1"/>
  <c r="T1401" i="1"/>
  <c r="S1401" i="1"/>
  <c r="R1401" i="1"/>
  <c r="Q1401" i="1"/>
  <c r="P1401" i="1"/>
  <c r="O1401" i="1"/>
  <c r="N1401" i="1"/>
  <c r="M1401" i="1"/>
  <c r="L1401" i="1"/>
  <c r="K1401" i="1"/>
  <c r="J1401" i="1"/>
  <c r="I1401" i="1"/>
  <c r="H1401" i="1"/>
  <c r="G1401" i="1"/>
  <c r="F1401" i="1"/>
  <c r="E1401" i="1"/>
  <c r="D1401" i="1"/>
  <c r="C1401" i="1"/>
  <c r="B1401" i="1"/>
  <c r="W1399" i="1"/>
  <c r="V1399" i="1"/>
  <c r="U1399" i="1"/>
  <c r="T1399" i="1"/>
  <c r="S1399" i="1"/>
  <c r="R1399" i="1"/>
  <c r="Q1399" i="1"/>
  <c r="P1399" i="1"/>
  <c r="O1399" i="1"/>
  <c r="N1399" i="1"/>
  <c r="M1399" i="1"/>
  <c r="L1399" i="1"/>
  <c r="K1399" i="1"/>
  <c r="J1399" i="1"/>
  <c r="I1399" i="1"/>
  <c r="H1399" i="1"/>
  <c r="G1399" i="1"/>
  <c r="F1399" i="1"/>
  <c r="E1399" i="1"/>
  <c r="D1399" i="1"/>
  <c r="C1399" i="1"/>
  <c r="B1399" i="1"/>
  <c r="A1399" i="1"/>
  <c r="W1398" i="1"/>
  <c r="V1398" i="1"/>
  <c r="U1398" i="1"/>
  <c r="T1398" i="1"/>
  <c r="S1398" i="1"/>
  <c r="R1398" i="1"/>
  <c r="Q1398" i="1"/>
  <c r="P1398" i="1"/>
  <c r="O1398" i="1"/>
  <c r="N1398" i="1"/>
  <c r="M1398" i="1"/>
  <c r="L1398" i="1"/>
  <c r="K1398" i="1"/>
  <c r="J1398" i="1"/>
  <c r="I1398" i="1"/>
  <c r="H1398" i="1"/>
  <c r="G1398" i="1"/>
  <c r="F1398" i="1"/>
  <c r="E1398" i="1"/>
  <c r="D1398" i="1"/>
  <c r="C1398" i="1"/>
  <c r="B1398" i="1"/>
  <c r="A1398" i="1"/>
  <c r="W1397" i="1"/>
  <c r="V1397" i="1"/>
  <c r="U1397" i="1"/>
  <c r="T1397" i="1"/>
  <c r="S1397" i="1"/>
  <c r="R1397" i="1"/>
  <c r="Q1397" i="1"/>
  <c r="P1397" i="1"/>
  <c r="O1397" i="1"/>
  <c r="N1397" i="1"/>
  <c r="M1397" i="1"/>
  <c r="L1397" i="1"/>
  <c r="K1397" i="1"/>
  <c r="J1397" i="1"/>
  <c r="I1397" i="1"/>
  <c r="H1397" i="1"/>
  <c r="G1397" i="1"/>
  <c r="F1397" i="1"/>
  <c r="E1397" i="1"/>
  <c r="D1397" i="1"/>
  <c r="C1397" i="1"/>
  <c r="B1397" i="1"/>
  <c r="A1397" i="1"/>
  <c r="W1396" i="1"/>
  <c r="V1396" i="1"/>
  <c r="U1396" i="1"/>
  <c r="T1396" i="1"/>
  <c r="S1396" i="1"/>
  <c r="R1396" i="1"/>
  <c r="Q1396" i="1"/>
  <c r="P1396" i="1"/>
  <c r="O1396" i="1"/>
  <c r="N1396" i="1"/>
  <c r="M1396" i="1"/>
  <c r="L1396" i="1"/>
  <c r="K1396" i="1"/>
  <c r="J1396" i="1"/>
  <c r="I1396" i="1"/>
  <c r="H1396" i="1"/>
  <c r="G1396" i="1"/>
  <c r="F1396" i="1"/>
  <c r="E1396" i="1"/>
  <c r="D1396" i="1"/>
  <c r="C1396" i="1"/>
  <c r="B1396" i="1"/>
  <c r="A1396" i="1"/>
  <c r="W1395" i="1"/>
  <c r="V1395" i="1"/>
  <c r="U1395" i="1"/>
  <c r="T1395" i="1"/>
  <c r="S1395" i="1"/>
  <c r="R1395" i="1"/>
  <c r="Q1395" i="1"/>
  <c r="P1395" i="1"/>
  <c r="O1395" i="1"/>
  <c r="N1395" i="1"/>
  <c r="M1395" i="1"/>
  <c r="L1395" i="1"/>
  <c r="K1395" i="1"/>
  <c r="J1395" i="1"/>
  <c r="I1395" i="1"/>
  <c r="H1395" i="1"/>
  <c r="G1395" i="1"/>
  <c r="F1395" i="1"/>
  <c r="E1395" i="1"/>
  <c r="D1395" i="1"/>
  <c r="C1395" i="1"/>
  <c r="B1395" i="1"/>
  <c r="A1395" i="1"/>
  <c r="W1394" i="1"/>
  <c r="V1394" i="1"/>
  <c r="U1394" i="1"/>
  <c r="T1394" i="1"/>
  <c r="S1394" i="1"/>
  <c r="R1394" i="1"/>
  <c r="Q1394" i="1"/>
  <c r="P1394" i="1"/>
  <c r="O1394" i="1"/>
  <c r="N1394" i="1"/>
  <c r="M1394" i="1"/>
  <c r="L1394" i="1"/>
  <c r="K1394" i="1"/>
  <c r="J1394" i="1"/>
  <c r="I1394" i="1"/>
  <c r="H1394" i="1"/>
  <c r="G1394" i="1"/>
  <c r="F1394" i="1"/>
  <c r="E1394" i="1"/>
  <c r="D1394" i="1"/>
  <c r="C1394" i="1"/>
  <c r="B1394" i="1"/>
  <c r="A1394" i="1"/>
  <c r="W1393" i="1"/>
  <c r="V1393" i="1"/>
  <c r="U1393" i="1"/>
  <c r="T1393" i="1"/>
  <c r="S1393" i="1"/>
  <c r="R1393" i="1"/>
  <c r="Q1393" i="1"/>
  <c r="P1393" i="1"/>
  <c r="O1393" i="1"/>
  <c r="N1393" i="1"/>
  <c r="M1393" i="1"/>
  <c r="L1393" i="1"/>
  <c r="K1393" i="1"/>
  <c r="J1393" i="1"/>
  <c r="I1393" i="1"/>
  <c r="H1393" i="1"/>
  <c r="G1393" i="1"/>
  <c r="F1393" i="1"/>
  <c r="E1393" i="1"/>
  <c r="D1393" i="1"/>
  <c r="C1393" i="1"/>
  <c r="B1393" i="1"/>
  <c r="A1393" i="1"/>
  <c r="W1392" i="1"/>
  <c r="V1392" i="1"/>
  <c r="U1392" i="1"/>
  <c r="T1392" i="1"/>
  <c r="S1392" i="1"/>
  <c r="R1392" i="1"/>
  <c r="Q1392" i="1"/>
  <c r="P1392" i="1"/>
  <c r="O1392" i="1"/>
  <c r="N1392" i="1"/>
  <c r="M1392" i="1"/>
  <c r="L1392" i="1"/>
  <c r="K1392" i="1"/>
  <c r="J1392" i="1"/>
  <c r="I1392" i="1"/>
  <c r="H1392" i="1"/>
  <c r="G1392" i="1"/>
  <c r="F1392" i="1"/>
  <c r="E1392" i="1"/>
  <c r="D1392" i="1"/>
  <c r="C1392" i="1"/>
  <c r="B1392" i="1"/>
  <c r="A1392" i="1"/>
  <c r="W1391" i="1"/>
  <c r="V1391" i="1"/>
  <c r="U1391" i="1"/>
  <c r="T1391" i="1"/>
  <c r="S1391" i="1"/>
  <c r="R1391" i="1"/>
  <c r="Q1391" i="1"/>
  <c r="P1391" i="1"/>
  <c r="O1391" i="1"/>
  <c r="N1391" i="1"/>
  <c r="M1391" i="1"/>
  <c r="L1391" i="1"/>
  <c r="K1391" i="1"/>
  <c r="J1391" i="1"/>
  <c r="I1391" i="1"/>
  <c r="H1391" i="1"/>
  <c r="G1391" i="1"/>
  <c r="F1391" i="1"/>
  <c r="E1391" i="1"/>
  <c r="D1391" i="1"/>
  <c r="C1391" i="1"/>
  <c r="B1391" i="1"/>
  <c r="A1391" i="1"/>
  <c r="W1390" i="1"/>
  <c r="V1390" i="1"/>
  <c r="U1390" i="1"/>
  <c r="T1390" i="1"/>
  <c r="S1390" i="1"/>
  <c r="R1390" i="1"/>
  <c r="Q1390" i="1"/>
  <c r="P1390" i="1"/>
  <c r="O1390" i="1"/>
  <c r="N1390" i="1"/>
  <c r="M1390" i="1"/>
  <c r="L1390" i="1"/>
  <c r="K1390" i="1"/>
  <c r="J1390" i="1"/>
  <c r="I1390" i="1"/>
  <c r="H1390" i="1"/>
  <c r="G1390" i="1"/>
  <c r="F1390" i="1"/>
  <c r="E1390" i="1"/>
  <c r="D1390" i="1"/>
  <c r="C1390" i="1"/>
  <c r="B1390" i="1"/>
  <c r="A1390" i="1"/>
  <c r="W1389" i="1"/>
  <c r="V1389" i="1"/>
  <c r="U1389" i="1"/>
  <c r="T1389" i="1"/>
  <c r="S1389" i="1"/>
  <c r="R1389" i="1"/>
  <c r="Q1389" i="1"/>
  <c r="P1389" i="1"/>
  <c r="O1389" i="1"/>
  <c r="N1389" i="1"/>
  <c r="M1389" i="1"/>
  <c r="L1389" i="1"/>
  <c r="K1389" i="1"/>
  <c r="J1389" i="1"/>
  <c r="I1389" i="1"/>
  <c r="H1389" i="1"/>
  <c r="G1389" i="1"/>
  <c r="F1389" i="1"/>
  <c r="E1389" i="1"/>
  <c r="D1389" i="1"/>
  <c r="C1389" i="1"/>
  <c r="B1389" i="1"/>
  <c r="A1389" i="1"/>
  <c r="W1388" i="1"/>
  <c r="V1388" i="1"/>
  <c r="U1388" i="1"/>
  <c r="T1388" i="1"/>
  <c r="S1388" i="1"/>
  <c r="R1388" i="1"/>
  <c r="Q1388" i="1"/>
  <c r="P1388" i="1"/>
  <c r="O1388" i="1"/>
  <c r="N1388" i="1"/>
  <c r="M1388" i="1"/>
  <c r="L1388" i="1"/>
  <c r="K1388" i="1"/>
  <c r="J1388" i="1"/>
  <c r="I1388" i="1"/>
  <c r="H1388" i="1"/>
  <c r="G1388" i="1"/>
  <c r="F1388" i="1"/>
  <c r="E1388" i="1"/>
  <c r="D1388" i="1"/>
  <c r="C1388" i="1"/>
  <c r="B1388" i="1"/>
  <c r="A1388" i="1"/>
  <c r="W1387" i="1"/>
  <c r="V1387" i="1"/>
  <c r="U1387" i="1"/>
  <c r="T1387" i="1"/>
  <c r="S1387" i="1"/>
  <c r="R1387" i="1"/>
  <c r="Q1387" i="1"/>
  <c r="P1387" i="1"/>
  <c r="O1387" i="1"/>
  <c r="N1387" i="1"/>
  <c r="M1387" i="1"/>
  <c r="L1387" i="1"/>
  <c r="K1387" i="1"/>
  <c r="J1387" i="1"/>
  <c r="I1387" i="1"/>
  <c r="H1387" i="1"/>
  <c r="G1387" i="1"/>
  <c r="F1387" i="1"/>
  <c r="E1387" i="1"/>
  <c r="D1387" i="1"/>
  <c r="C1387" i="1"/>
  <c r="B1387" i="1"/>
  <c r="A1387" i="1"/>
  <c r="W1386" i="1"/>
  <c r="V1386" i="1"/>
  <c r="U1386" i="1"/>
  <c r="T1386" i="1"/>
  <c r="S1386" i="1"/>
  <c r="R1386" i="1"/>
  <c r="Q1386" i="1"/>
  <c r="P1386" i="1"/>
  <c r="O1386" i="1"/>
  <c r="N1386" i="1"/>
  <c r="M1386" i="1"/>
  <c r="L1386" i="1"/>
  <c r="K1386" i="1"/>
  <c r="J1386" i="1"/>
  <c r="I1386" i="1"/>
  <c r="H1386" i="1"/>
  <c r="G1386" i="1"/>
  <c r="F1386" i="1"/>
  <c r="E1386" i="1"/>
  <c r="D1386" i="1"/>
  <c r="C1386" i="1"/>
  <c r="B1386" i="1"/>
  <c r="A1386" i="1"/>
  <c r="W1385" i="1"/>
  <c r="V1385" i="1"/>
  <c r="U1385" i="1"/>
  <c r="T1385" i="1"/>
  <c r="S1385" i="1"/>
  <c r="R1385" i="1"/>
  <c r="Q1385" i="1"/>
  <c r="P1385" i="1"/>
  <c r="O1385" i="1"/>
  <c r="N1385" i="1"/>
  <c r="M1385" i="1"/>
  <c r="L1385" i="1"/>
  <c r="K1385" i="1"/>
  <c r="J1385" i="1"/>
  <c r="I1385" i="1"/>
  <c r="H1385" i="1"/>
  <c r="G1385" i="1"/>
  <c r="F1385" i="1"/>
  <c r="E1385" i="1"/>
  <c r="D1385" i="1"/>
  <c r="C1385" i="1"/>
  <c r="B1385" i="1"/>
  <c r="A1385" i="1"/>
  <c r="W1384" i="1"/>
  <c r="V1384" i="1"/>
  <c r="U1384" i="1"/>
  <c r="T1384" i="1"/>
  <c r="S1384" i="1"/>
  <c r="R1384" i="1"/>
  <c r="Q1384" i="1"/>
  <c r="P1384" i="1"/>
  <c r="O1384" i="1"/>
  <c r="N1384" i="1"/>
  <c r="M1384" i="1"/>
  <c r="L1384" i="1"/>
  <c r="K1384" i="1"/>
  <c r="J1384" i="1"/>
  <c r="I1384" i="1"/>
  <c r="H1384" i="1"/>
  <c r="G1384" i="1"/>
  <c r="F1384" i="1"/>
  <c r="E1384" i="1"/>
  <c r="D1384" i="1"/>
  <c r="C1384" i="1"/>
  <c r="B1384" i="1"/>
  <c r="A1384" i="1"/>
  <c r="W1383" i="1"/>
  <c r="V1383" i="1"/>
  <c r="U1383" i="1"/>
  <c r="T1383" i="1"/>
  <c r="S1383" i="1"/>
  <c r="R1383" i="1"/>
  <c r="Q1383" i="1"/>
  <c r="P1383" i="1"/>
  <c r="O1383" i="1"/>
  <c r="N1383" i="1"/>
  <c r="M1383" i="1"/>
  <c r="L1383" i="1"/>
  <c r="K1383" i="1"/>
  <c r="J1383" i="1"/>
  <c r="I1383" i="1"/>
  <c r="H1383" i="1"/>
  <c r="G1383" i="1"/>
  <c r="F1383" i="1"/>
  <c r="E1383" i="1"/>
  <c r="D1383" i="1"/>
  <c r="C1383" i="1"/>
  <c r="B1383" i="1"/>
  <c r="A1383" i="1"/>
  <c r="W1382" i="1"/>
  <c r="V1382" i="1"/>
  <c r="U1382" i="1"/>
  <c r="T1382" i="1"/>
  <c r="S1382" i="1"/>
  <c r="R1382" i="1"/>
  <c r="Q1382" i="1"/>
  <c r="P1382" i="1"/>
  <c r="O1382" i="1"/>
  <c r="N1382" i="1"/>
  <c r="M1382" i="1"/>
  <c r="L1382" i="1"/>
  <c r="K1382" i="1"/>
  <c r="J1382" i="1"/>
  <c r="I1382" i="1"/>
  <c r="H1382" i="1"/>
  <c r="G1382" i="1"/>
  <c r="F1382" i="1"/>
  <c r="E1382" i="1"/>
  <c r="D1382" i="1"/>
  <c r="C1382" i="1"/>
  <c r="B1382" i="1"/>
  <c r="A1382" i="1"/>
  <c r="W1381" i="1"/>
  <c r="V1381" i="1"/>
  <c r="U1381" i="1"/>
  <c r="T1381" i="1"/>
  <c r="S1381" i="1"/>
  <c r="R1381" i="1"/>
  <c r="Q1381" i="1"/>
  <c r="P1381" i="1"/>
  <c r="O1381" i="1"/>
  <c r="N1381" i="1"/>
  <c r="M1381" i="1"/>
  <c r="L1381" i="1"/>
  <c r="K1381" i="1"/>
  <c r="J1381" i="1"/>
  <c r="I1381" i="1"/>
  <c r="H1381" i="1"/>
  <c r="G1381" i="1"/>
  <c r="F1381" i="1"/>
  <c r="E1381" i="1"/>
  <c r="D1381" i="1"/>
  <c r="C1381" i="1"/>
  <c r="B1381" i="1"/>
  <c r="A1381" i="1"/>
  <c r="W1380" i="1"/>
  <c r="V1380" i="1"/>
  <c r="U1380" i="1"/>
  <c r="T1380" i="1"/>
  <c r="S1380" i="1"/>
  <c r="R1380" i="1"/>
  <c r="Q1380" i="1"/>
  <c r="P1380" i="1"/>
  <c r="O1380" i="1"/>
  <c r="N1380" i="1"/>
  <c r="M1380" i="1"/>
  <c r="L1380" i="1"/>
  <c r="K1380" i="1"/>
  <c r="J1380" i="1"/>
  <c r="I1380" i="1"/>
  <c r="H1380" i="1"/>
  <c r="G1380" i="1"/>
  <c r="F1380" i="1"/>
  <c r="E1380" i="1"/>
  <c r="D1380" i="1"/>
  <c r="C1380" i="1"/>
  <c r="B1380" i="1"/>
  <c r="A1380" i="1"/>
  <c r="W1379" i="1"/>
  <c r="V1379" i="1"/>
  <c r="U1379" i="1"/>
  <c r="T1379" i="1"/>
  <c r="S1379" i="1"/>
  <c r="R1379" i="1"/>
  <c r="Q1379" i="1"/>
  <c r="P1379" i="1"/>
  <c r="O1379" i="1"/>
  <c r="N1379" i="1"/>
  <c r="M1379" i="1"/>
  <c r="L1379" i="1"/>
  <c r="K1379" i="1"/>
  <c r="J1379" i="1"/>
  <c r="I1379" i="1"/>
  <c r="H1379" i="1"/>
  <c r="G1379" i="1"/>
  <c r="F1379" i="1"/>
  <c r="E1379" i="1"/>
  <c r="D1379" i="1"/>
  <c r="C1379" i="1"/>
  <c r="B1379" i="1"/>
  <c r="A1379" i="1"/>
  <c r="W1378" i="1"/>
  <c r="V1378" i="1"/>
  <c r="U1378" i="1"/>
  <c r="T1378" i="1"/>
  <c r="S1378" i="1"/>
  <c r="R1378" i="1"/>
  <c r="Q1378" i="1"/>
  <c r="P1378" i="1"/>
  <c r="O1378" i="1"/>
  <c r="N1378" i="1"/>
  <c r="M1378" i="1"/>
  <c r="L1378" i="1"/>
  <c r="K1378" i="1"/>
  <c r="J1378" i="1"/>
  <c r="I1378" i="1"/>
  <c r="H1378" i="1"/>
  <c r="G1378" i="1"/>
  <c r="F1378" i="1"/>
  <c r="E1378" i="1"/>
  <c r="D1378" i="1"/>
  <c r="C1378" i="1"/>
  <c r="B1378" i="1"/>
  <c r="A1378" i="1"/>
  <c r="W1377" i="1"/>
  <c r="V1377" i="1"/>
  <c r="U1377" i="1"/>
  <c r="T1377" i="1"/>
  <c r="S1377" i="1"/>
  <c r="R1377" i="1"/>
  <c r="Q1377" i="1"/>
  <c r="P1377" i="1"/>
  <c r="O1377" i="1"/>
  <c r="N1377" i="1"/>
  <c r="M1377" i="1"/>
  <c r="L1377" i="1"/>
  <c r="K1377" i="1"/>
  <c r="J1377" i="1"/>
  <c r="I1377" i="1"/>
  <c r="H1377" i="1"/>
  <c r="G1377" i="1"/>
  <c r="F1377" i="1"/>
  <c r="E1377" i="1"/>
  <c r="D1377" i="1"/>
  <c r="C1377" i="1"/>
  <c r="B1377" i="1"/>
  <c r="A1377" i="1"/>
  <c r="W1376" i="1"/>
  <c r="V1376" i="1"/>
  <c r="U1376" i="1"/>
  <c r="T1376" i="1"/>
  <c r="S1376" i="1"/>
  <c r="R1376" i="1"/>
  <c r="Q1376" i="1"/>
  <c r="P1376" i="1"/>
  <c r="O1376" i="1"/>
  <c r="N1376" i="1"/>
  <c r="M1376" i="1"/>
  <c r="L1376" i="1"/>
  <c r="K1376" i="1"/>
  <c r="J1376" i="1"/>
  <c r="I1376" i="1"/>
  <c r="H1376" i="1"/>
  <c r="G1376" i="1"/>
  <c r="F1376" i="1"/>
  <c r="E1376" i="1"/>
  <c r="D1376" i="1"/>
  <c r="C1376" i="1"/>
  <c r="B1376" i="1"/>
  <c r="A1376" i="1"/>
  <c r="W1375" i="1"/>
  <c r="V1375" i="1"/>
  <c r="U1375" i="1"/>
  <c r="T1375" i="1"/>
  <c r="S1375" i="1"/>
  <c r="R1375" i="1"/>
  <c r="Q1375" i="1"/>
  <c r="P1375" i="1"/>
  <c r="O1375" i="1"/>
  <c r="N1375" i="1"/>
  <c r="M1375" i="1"/>
  <c r="L1375" i="1"/>
  <c r="K1375" i="1"/>
  <c r="J1375" i="1"/>
  <c r="I1375" i="1"/>
  <c r="H1375" i="1"/>
  <c r="G1375" i="1"/>
  <c r="F1375" i="1"/>
  <c r="E1375" i="1"/>
  <c r="D1375" i="1"/>
  <c r="C1375" i="1"/>
  <c r="B1375" i="1"/>
  <c r="A1375" i="1"/>
  <c r="W1374" i="1"/>
  <c r="V1374" i="1"/>
  <c r="U1374" i="1"/>
  <c r="T1374" i="1"/>
  <c r="S1374" i="1"/>
  <c r="R1374" i="1"/>
  <c r="Q1374" i="1"/>
  <c r="P1374" i="1"/>
  <c r="O1374" i="1"/>
  <c r="N1374" i="1"/>
  <c r="M1374" i="1"/>
  <c r="L1374" i="1"/>
  <c r="K1374" i="1"/>
  <c r="J1374" i="1"/>
  <c r="I1374" i="1"/>
  <c r="H1374" i="1"/>
  <c r="G1374" i="1"/>
  <c r="F1374" i="1"/>
  <c r="E1374" i="1"/>
  <c r="D1374" i="1"/>
  <c r="C1374" i="1"/>
  <c r="B1374" i="1"/>
  <c r="A1374" i="1"/>
  <c r="W1373" i="1"/>
  <c r="V1373" i="1"/>
  <c r="U1373" i="1"/>
  <c r="T1373" i="1"/>
  <c r="S1373" i="1"/>
  <c r="R1373" i="1"/>
  <c r="Q1373" i="1"/>
  <c r="P1373" i="1"/>
  <c r="O1373" i="1"/>
  <c r="N1373" i="1"/>
  <c r="M1373" i="1"/>
  <c r="L1373" i="1"/>
  <c r="K1373" i="1"/>
  <c r="J1373" i="1"/>
  <c r="I1373" i="1"/>
  <c r="H1373" i="1"/>
  <c r="G1373" i="1"/>
  <c r="F1373" i="1"/>
  <c r="E1373" i="1"/>
  <c r="D1373" i="1"/>
  <c r="C1373" i="1"/>
  <c r="B1373" i="1"/>
  <c r="A1373" i="1"/>
  <c r="W1372" i="1"/>
  <c r="V1372" i="1"/>
  <c r="U1372" i="1"/>
  <c r="T1372" i="1"/>
  <c r="S1372" i="1"/>
  <c r="R1372" i="1"/>
  <c r="Q1372" i="1"/>
  <c r="P1372" i="1"/>
  <c r="O1372" i="1"/>
  <c r="N1372" i="1"/>
  <c r="M1372" i="1"/>
  <c r="L1372" i="1"/>
  <c r="K1372" i="1"/>
  <c r="J1372" i="1"/>
  <c r="I1372" i="1"/>
  <c r="H1372" i="1"/>
  <c r="G1372" i="1"/>
  <c r="F1372" i="1"/>
  <c r="E1372" i="1"/>
  <c r="D1372" i="1"/>
  <c r="C1372" i="1"/>
  <c r="B1372" i="1"/>
  <c r="A1372" i="1"/>
  <c r="W1371" i="1"/>
  <c r="V1371" i="1"/>
  <c r="U1371" i="1"/>
  <c r="T1371" i="1"/>
  <c r="S1371" i="1"/>
  <c r="R1371" i="1"/>
  <c r="Q1371" i="1"/>
  <c r="P1371" i="1"/>
  <c r="O1371" i="1"/>
  <c r="N1371" i="1"/>
  <c r="M1371" i="1"/>
  <c r="L1371" i="1"/>
  <c r="K1371" i="1"/>
  <c r="J1371" i="1"/>
  <c r="I1371" i="1"/>
  <c r="H1371" i="1"/>
  <c r="G1371" i="1"/>
  <c r="F1371" i="1"/>
  <c r="E1371" i="1"/>
  <c r="D1371" i="1"/>
  <c r="C1371" i="1"/>
  <c r="B1371" i="1"/>
  <c r="A1371" i="1"/>
  <c r="W1370" i="1"/>
  <c r="V1370" i="1"/>
  <c r="U1370" i="1"/>
  <c r="T1370" i="1"/>
  <c r="S1370" i="1"/>
  <c r="R1370" i="1"/>
  <c r="Q1370" i="1"/>
  <c r="P1370" i="1"/>
  <c r="O1370" i="1"/>
  <c r="N1370" i="1"/>
  <c r="M1370" i="1"/>
  <c r="L1370" i="1"/>
  <c r="K1370" i="1"/>
  <c r="J1370" i="1"/>
  <c r="I1370" i="1"/>
  <c r="H1370" i="1"/>
  <c r="G1370" i="1"/>
  <c r="F1370" i="1"/>
  <c r="E1370" i="1"/>
  <c r="D1370" i="1"/>
  <c r="C1370" i="1"/>
  <c r="B1370" i="1"/>
  <c r="A1370" i="1"/>
  <c r="W1369" i="1"/>
  <c r="V1369" i="1"/>
  <c r="U1369" i="1"/>
  <c r="T1369" i="1"/>
  <c r="S1369" i="1"/>
  <c r="R1369" i="1"/>
  <c r="Q1369" i="1"/>
  <c r="P1369" i="1"/>
  <c r="O1369" i="1"/>
  <c r="N1369" i="1"/>
  <c r="M1369" i="1"/>
  <c r="L1369" i="1"/>
  <c r="K1369" i="1"/>
  <c r="J1369" i="1"/>
  <c r="I1369" i="1"/>
  <c r="H1369" i="1"/>
  <c r="G1369" i="1"/>
  <c r="F1369" i="1"/>
  <c r="E1369" i="1"/>
  <c r="D1369" i="1"/>
  <c r="C1369" i="1"/>
  <c r="B1369" i="1"/>
  <c r="A1369" i="1"/>
  <c r="W1368" i="1"/>
  <c r="V1368" i="1"/>
  <c r="U1368" i="1"/>
  <c r="T1368" i="1"/>
  <c r="S1368" i="1"/>
  <c r="R1368" i="1"/>
  <c r="Q1368" i="1"/>
  <c r="P1368" i="1"/>
  <c r="O1368" i="1"/>
  <c r="N1368" i="1"/>
  <c r="M1368" i="1"/>
  <c r="L1368" i="1"/>
  <c r="K1368" i="1"/>
  <c r="J1368" i="1"/>
  <c r="I1368" i="1"/>
  <c r="H1368" i="1"/>
  <c r="G1368" i="1"/>
  <c r="F1368" i="1"/>
  <c r="E1368" i="1"/>
  <c r="D1368" i="1"/>
  <c r="C1368" i="1"/>
  <c r="B1368" i="1"/>
  <c r="A1368" i="1"/>
  <c r="W1367" i="1"/>
  <c r="V1367" i="1"/>
  <c r="U1367" i="1"/>
  <c r="T1367" i="1"/>
  <c r="S1367" i="1"/>
  <c r="R1367" i="1"/>
  <c r="Q1367" i="1"/>
  <c r="P1367" i="1"/>
  <c r="O1367" i="1"/>
  <c r="N1367" i="1"/>
  <c r="M1367" i="1"/>
  <c r="L1367" i="1"/>
  <c r="K1367" i="1"/>
  <c r="J1367" i="1"/>
  <c r="I1367" i="1"/>
  <c r="H1367" i="1"/>
  <c r="G1367" i="1"/>
  <c r="F1367" i="1"/>
  <c r="E1367" i="1"/>
  <c r="D1367" i="1"/>
  <c r="C1367" i="1"/>
  <c r="B1367" i="1"/>
  <c r="A1367" i="1"/>
  <c r="W1366" i="1"/>
  <c r="V1366" i="1"/>
  <c r="U1366" i="1"/>
  <c r="T1366" i="1"/>
  <c r="S1366" i="1"/>
  <c r="R1366" i="1"/>
  <c r="Q1366" i="1"/>
  <c r="P1366" i="1"/>
  <c r="O1366" i="1"/>
  <c r="N1366" i="1"/>
  <c r="M1366" i="1"/>
  <c r="L1366" i="1"/>
  <c r="K1366" i="1"/>
  <c r="J1366" i="1"/>
  <c r="I1366" i="1"/>
  <c r="H1366" i="1"/>
  <c r="G1366" i="1"/>
  <c r="F1366" i="1"/>
  <c r="E1366" i="1"/>
  <c r="D1366" i="1"/>
  <c r="C1366" i="1"/>
  <c r="B1366" i="1"/>
  <c r="A1366" i="1"/>
  <c r="W1365" i="1"/>
  <c r="V1365" i="1"/>
  <c r="U1365" i="1"/>
  <c r="T1365" i="1"/>
  <c r="S1365" i="1"/>
  <c r="R1365" i="1"/>
  <c r="Q1365" i="1"/>
  <c r="P1365" i="1"/>
  <c r="O1365" i="1"/>
  <c r="N1365" i="1"/>
  <c r="M1365" i="1"/>
  <c r="L1365" i="1"/>
  <c r="K1365" i="1"/>
  <c r="J1365" i="1"/>
  <c r="I1365" i="1"/>
  <c r="H1365" i="1"/>
  <c r="G1365" i="1"/>
  <c r="F1365" i="1"/>
  <c r="E1365" i="1"/>
  <c r="D1365" i="1"/>
  <c r="C1365" i="1"/>
  <c r="B1365" i="1"/>
  <c r="A1365" i="1"/>
  <c r="W1364" i="1"/>
  <c r="V1364" i="1"/>
  <c r="U1364" i="1"/>
  <c r="T1364" i="1"/>
  <c r="S1364" i="1"/>
  <c r="R1364" i="1"/>
  <c r="Q1364" i="1"/>
  <c r="P1364" i="1"/>
  <c r="O1364" i="1"/>
  <c r="N1364" i="1"/>
  <c r="M1364" i="1"/>
  <c r="L1364" i="1"/>
  <c r="K1364" i="1"/>
  <c r="J1364" i="1"/>
  <c r="I1364" i="1"/>
  <c r="H1364" i="1"/>
  <c r="G1364" i="1"/>
  <c r="F1364" i="1"/>
  <c r="E1364" i="1"/>
  <c r="D1364" i="1"/>
  <c r="C1364" i="1"/>
  <c r="B1364" i="1"/>
  <c r="A1364" i="1"/>
  <c r="W1363" i="1"/>
  <c r="V1363" i="1"/>
  <c r="U1363" i="1"/>
  <c r="T1363" i="1"/>
  <c r="S1363" i="1"/>
  <c r="R1363" i="1"/>
  <c r="Q1363" i="1"/>
  <c r="P1363" i="1"/>
  <c r="O1363" i="1"/>
  <c r="N1363" i="1"/>
  <c r="M1363" i="1"/>
  <c r="L1363" i="1"/>
  <c r="K1363" i="1"/>
  <c r="J1363" i="1"/>
  <c r="I1363" i="1"/>
  <c r="H1363" i="1"/>
  <c r="G1363" i="1"/>
  <c r="F1363" i="1"/>
  <c r="E1363" i="1"/>
  <c r="D1363" i="1"/>
  <c r="C1363" i="1"/>
  <c r="B1363" i="1"/>
  <c r="A1363" i="1"/>
  <c r="W1362" i="1"/>
  <c r="V1362" i="1"/>
  <c r="U1362" i="1"/>
  <c r="T1362" i="1"/>
  <c r="S1362" i="1"/>
  <c r="R1362" i="1"/>
  <c r="Q1362" i="1"/>
  <c r="P1362" i="1"/>
  <c r="O1362" i="1"/>
  <c r="N1362" i="1"/>
  <c r="M1362" i="1"/>
  <c r="L1362" i="1"/>
  <c r="K1362" i="1"/>
  <c r="J1362" i="1"/>
  <c r="I1362" i="1"/>
  <c r="H1362" i="1"/>
  <c r="G1362" i="1"/>
  <c r="F1362" i="1"/>
  <c r="E1362" i="1"/>
  <c r="D1362" i="1"/>
  <c r="C1362" i="1"/>
  <c r="B1362" i="1"/>
  <c r="A1362" i="1"/>
  <c r="W1361" i="1"/>
  <c r="V1361" i="1"/>
  <c r="U1361" i="1"/>
  <c r="T1361" i="1"/>
  <c r="S1361" i="1"/>
  <c r="R1361" i="1"/>
  <c r="Q1361" i="1"/>
  <c r="P1361" i="1"/>
  <c r="O1361" i="1"/>
  <c r="N1361" i="1"/>
  <c r="M1361" i="1"/>
  <c r="L1361" i="1"/>
  <c r="K1361" i="1"/>
  <c r="J1361" i="1"/>
  <c r="I1361" i="1"/>
  <c r="H1361" i="1"/>
  <c r="G1361" i="1"/>
  <c r="F1361" i="1"/>
  <c r="E1361" i="1"/>
  <c r="D1361" i="1"/>
  <c r="C1361" i="1"/>
  <c r="B1361" i="1"/>
  <c r="A1361" i="1"/>
  <c r="W1360" i="1"/>
  <c r="V1360" i="1"/>
  <c r="U1360" i="1"/>
  <c r="T1360" i="1"/>
  <c r="S1360" i="1"/>
  <c r="R1360" i="1"/>
  <c r="Q1360" i="1"/>
  <c r="P1360" i="1"/>
  <c r="O1360" i="1"/>
  <c r="N1360" i="1"/>
  <c r="M1360" i="1"/>
  <c r="L1360" i="1"/>
  <c r="K1360" i="1"/>
  <c r="J1360" i="1"/>
  <c r="I1360" i="1"/>
  <c r="H1360" i="1"/>
  <c r="G1360" i="1"/>
  <c r="F1360" i="1"/>
  <c r="E1360" i="1"/>
  <c r="D1360" i="1"/>
  <c r="C1360" i="1"/>
  <c r="B1360" i="1"/>
  <c r="A1360" i="1"/>
  <c r="W1359" i="1"/>
  <c r="V1359" i="1"/>
  <c r="U1359" i="1"/>
  <c r="T1359" i="1"/>
  <c r="S1359" i="1"/>
  <c r="R1359" i="1"/>
  <c r="Q1359" i="1"/>
  <c r="P1359" i="1"/>
  <c r="O1359" i="1"/>
  <c r="N1359" i="1"/>
  <c r="M1359" i="1"/>
  <c r="L1359" i="1"/>
  <c r="K1359" i="1"/>
  <c r="J1359" i="1"/>
  <c r="I1359" i="1"/>
  <c r="H1359" i="1"/>
  <c r="G1359" i="1"/>
  <c r="F1359" i="1"/>
  <c r="E1359" i="1"/>
  <c r="D1359" i="1"/>
  <c r="C1359" i="1"/>
  <c r="B1359" i="1"/>
  <c r="A1359" i="1"/>
  <c r="W1358" i="1"/>
  <c r="V1358" i="1"/>
  <c r="U1358" i="1"/>
  <c r="T1358" i="1"/>
  <c r="S1358" i="1"/>
  <c r="R1358" i="1"/>
  <c r="Q1358" i="1"/>
  <c r="P1358" i="1"/>
  <c r="O1358" i="1"/>
  <c r="N1358" i="1"/>
  <c r="M1358" i="1"/>
  <c r="L1358" i="1"/>
  <c r="K1358" i="1"/>
  <c r="J1358" i="1"/>
  <c r="I1358" i="1"/>
  <c r="H1358" i="1"/>
  <c r="G1358" i="1"/>
  <c r="F1358" i="1"/>
  <c r="E1358" i="1"/>
  <c r="D1358" i="1"/>
  <c r="C1358" i="1"/>
  <c r="B1358" i="1"/>
  <c r="A1358" i="1"/>
  <c r="W1357" i="1"/>
  <c r="V1357" i="1"/>
  <c r="U1357" i="1"/>
  <c r="T1357" i="1"/>
  <c r="S1357" i="1"/>
  <c r="R1357" i="1"/>
  <c r="Q1357" i="1"/>
  <c r="P1357" i="1"/>
  <c r="O1357" i="1"/>
  <c r="N1357" i="1"/>
  <c r="M1357" i="1"/>
  <c r="L1357" i="1"/>
  <c r="K1357" i="1"/>
  <c r="J1357" i="1"/>
  <c r="I1357" i="1"/>
  <c r="H1357" i="1"/>
  <c r="G1357" i="1"/>
  <c r="F1357" i="1"/>
  <c r="E1357" i="1"/>
  <c r="D1357" i="1"/>
  <c r="C1357" i="1"/>
  <c r="B1357" i="1"/>
  <c r="A1357" i="1"/>
  <c r="V1356" i="1"/>
  <c r="T1356" i="1"/>
  <c r="R1356" i="1"/>
  <c r="P1356" i="1"/>
  <c r="N1356" i="1"/>
  <c r="L1356" i="1"/>
  <c r="J1356" i="1"/>
  <c r="H1356" i="1"/>
  <c r="V1355" i="1"/>
  <c r="T1355" i="1"/>
  <c r="R1355" i="1"/>
  <c r="P1355" i="1"/>
  <c r="N1355" i="1"/>
  <c r="L1355" i="1"/>
  <c r="J1355" i="1"/>
  <c r="H1355" i="1"/>
  <c r="F1355" i="1"/>
  <c r="D1355" i="1"/>
  <c r="B1355" i="1"/>
  <c r="T1354" i="1"/>
  <c r="A1354" i="1"/>
  <c r="T1353" i="1"/>
  <c r="P1353" i="1"/>
  <c r="A1353" i="1"/>
  <c r="V1351" i="1"/>
  <c r="W1350" i="1"/>
  <c r="V1350" i="1"/>
  <c r="U1350" i="1"/>
  <c r="T1350" i="1"/>
  <c r="S1350" i="1"/>
  <c r="R1350" i="1"/>
  <c r="Q1350" i="1"/>
  <c r="P1350" i="1"/>
  <c r="O1350" i="1"/>
  <c r="N1350" i="1"/>
  <c r="M1350" i="1"/>
  <c r="L1350" i="1"/>
  <c r="K1350" i="1"/>
  <c r="J1350" i="1"/>
  <c r="I1350" i="1"/>
  <c r="H1350" i="1"/>
  <c r="G1350" i="1"/>
  <c r="F1350" i="1"/>
  <c r="E1350" i="1"/>
  <c r="D1350" i="1"/>
  <c r="C1350" i="1"/>
  <c r="B1350" i="1"/>
  <c r="W1349" i="1"/>
  <c r="V1349" i="1"/>
  <c r="U1349" i="1"/>
  <c r="T1349" i="1"/>
  <c r="S1349" i="1"/>
  <c r="R1349" i="1"/>
  <c r="Q1349" i="1"/>
  <c r="P1349" i="1"/>
  <c r="O1349" i="1"/>
  <c r="N1349" i="1"/>
  <c r="M1349" i="1"/>
  <c r="L1349" i="1"/>
  <c r="K1349" i="1"/>
  <c r="J1349" i="1"/>
  <c r="I1349" i="1"/>
  <c r="H1349" i="1"/>
  <c r="G1349" i="1"/>
  <c r="F1349" i="1"/>
  <c r="E1349" i="1"/>
  <c r="D1349" i="1"/>
  <c r="C1349" i="1"/>
  <c r="B1349" i="1"/>
  <c r="W1348" i="1"/>
  <c r="V1348" i="1"/>
  <c r="U1348" i="1"/>
  <c r="T1348" i="1"/>
  <c r="S1348" i="1"/>
  <c r="R1348" i="1"/>
  <c r="Q1348" i="1"/>
  <c r="P1348" i="1"/>
  <c r="O1348" i="1"/>
  <c r="N1348" i="1"/>
  <c r="M1348" i="1"/>
  <c r="L1348" i="1"/>
  <c r="K1348" i="1"/>
  <c r="J1348" i="1"/>
  <c r="I1348" i="1"/>
  <c r="H1348" i="1"/>
  <c r="G1348" i="1"/>
  <c r="F1348" i="1"/>
  <c r="E1348" i="1"/>
  <c r="D1348" i="1"/>
  <c r="C1348" i="1"/>
  <c r="B1348" i="1"/>
  <c r="W1347" i="1"/>
  <c r="V1347" i="1"/>
  <c r="U1347" i="1"/>
  <c r="T1347" i="1"/>
  <c r="S1347" i="1"/>
  <c r="R1347" i="1"/>
  <c r="Q1347" i="1"/>
  <c r="P1347" i="1"/>
  <c r="O1347" i="1"/>
  <c r="N1347" i="1"/>
  <c r="M1347" i="1"/>
  <c r="L1347" i="1"/>
  <c r="K1347" i="1"/>
  <c r="J1347" i="1"/>
  <c r="I1347" i="1"/>
  <c r="H1347" i="1"/>
  <c r="G1347" i="1"/>
  <c r="F1347" i="1"/>
  <c r="E1347" i="1"/>
  <c r="D1347" i="1"/>
  <c r="C1347" i="1"/>
  <c r="B1347" i="1"/>
  <c r="W1345" i="1"/>
  <c r="V1345" i="1"/>
  <c r="U1345" i="1"/>
  <c r="T1345" i="1"/>
  <c r="S1345" i="1"/>
  <c r="R1345" i="1"/>
  <c r="Q1345" i="1"/>
  <c r="P1345" i="1"/>
  <c r="O1345" i="1"/>
  <c r="N1345" i="1"/>
  <c r="M1345" i="1"/>
  <c r="L1345" i="1"/>
  <c r="K1345" i="1"/>
  <c r="J1345" i="1"/>
  <c r="I1345" i="1"/>
  <c r="H1345" i="1"/>
  <c r="G1345" i="1"/>
  <c r="F1345" i="1"/>
  <c r="E1345" i="1"/>
  <c r="D1345" i="1"/>
  <c r="C1345" i="1"/>
  <c r="B1345" i="1"/>
  <c r="A1345" i="1"/>
  <c r="W1344" i="1"/>
  <c r="V1344" i="1"/>
  <c r="U1344" i="1"/>
  <c r="T1344" i="1"/>
  <c r="S1344" i="1"/>
  <c r="R1344" i="1"/>
  <c r="Q1344" i="1"/>
  <c r="P1344" i="1"/>
  <c r="O1344" i="1"/>
  <c r="N1344" i="1"/>
  <c r="M1344" i="1"/>
  <c r="L1344" i="1"/>
  <c r="K1344" i="1"/>
  <c r="J1344" i="1"/>
  <c r="I1344" i="1"/>
  <c r="H1344" i="1"/>
  <c r="G1344" i="1"/>
  <c r="F1344" i="1"/>
  <c r="E1344" i="1"/>
  <c r="D1344" i="1"/>
  <c r="C1344" i="1"/>
  <c r="B1344" i="1"/>
  <c r="A1344" i="1"/>
  <c r="W1343" i="1"/>
  <c r="V1343" i="1"/>
  <c r="U1343" i="1"/>
  <c r="T1343" i="1"/>
  <c r="S1343" i="1"/>
  <c r="R1343" i="1"/>
  <c r="Q1343" i="1"/>
  <c r="P1343" i="1"/>
  <c r="O1343" i="1"/>
  <c r="N1343" i="1"/>
  <c r="M1343" i="1"/>
  <c r="L1343" i="1"/>
  <c r="K1343" i="1"/>
  <c r="J1343" i="1"/>
  <c r="I1343" i="1"/>
  <c r="H1343" i="1"/>
  <c r="G1343" i="1"/>
  <c r="F1343" i="1"/>
  <c r="E1343" i="1"/>
  <c r="D1343" i="1"/>
  <c r="C1343" i="1"/>
  <c r="B1343" i="1"/>
  <c r="A1343" i="1"/>
  <c r="W1342" i="1"/>
  <c r="V1342" i="1"/>
  <c r="U1342" i="1"/>
  <c r="T1342" i="1"/>
  <c r="S1342" i="1"/>
  <c r="R1342" i="1"/>
  <c r="Q1342" i="1"/>
  <c r="P1342" i="1"/>
  <c r="O1342" i="1"/>
  <c r="N1342" i="1"/>
  <c r="M1342" i="1"/>
  <c r="L1342" i="1"/>
  <c r="K1342" i="1"/>
  <c r="J1342" i="1"/>
  <c r="I1342" i="1"/>
  <c r="H1342" i="1"/>
  <c r="G1342" i="1"/>
  <c r="F1342" i="1"/>
  <c r="E1342" i="1"/>
  <c r="D1342" i="1"/>
  <c r="C1342" i="1"/>
  <c r="B1342" i="1"/>
  <c r="A1342" i="1"/>
  <c r="W1341" i="1"/>
  <c r="V1341" i="1"/>
  <c r="U1341" i="1"/>
  <c r="T1341" i="1"/>
  <c r="S1341" i="1"/>
  <c r="R1341" i="1"/>
  <c r="Q1341" i="1"/>
  <c r="P1341" i="1"/>
  <c r="O1341" i="1"/>
  <c r="N1341" i="1"/>
  <c r="M1341" i="1"/>
  <c r="L1341" i="1"/>
  <c r="K1341" i="1"/>
  <c r="J1341" i="1"/>
  <c r="I1341" i="1"/>
  <c r="H1341" i="1"/>
  <c r="G1341" i="1"/>
  <c r="F1341" i="1"/>
  <c r="E1341" i="1"/>
  <c r="D1341" i="1"/>
  <c r="C1341" i="1"/>
  <c r="B1341" i="1"/>
  <c r="A1341" i="1"/>
  <c r="W1340" i="1"/>
  <c r="V1340" i="1"/>
  <c r="U1340" i="1"/>
  <c r="T1340" i="1"/>
  <c r="S1340" i="1"/>
  <c r="R1340" i="1"/>
  <c r="Q1340" i="1"/>
  <c r="P1340" i="1"/>
  <c r="O1340" i="1"/>
  <c r="N1340" i="1"/>
  <c r="M1340" i="1"/>
  <c r="L1340" i="1"/>
  <c r="K1340" i="1"/>
  <c r="J1340" i="1"/>
  <c r="I1340" i="1"/>
  <c r="H1340" i="1"/>
  <c r="G1340" i="1"/>
  <c r="F1340" i="1"/>
  <c r="E1340" i="1"/>
  <c r="D1340" i="1"/>
  <c r="C1340" i="1"/>
  <c r="B1340" i="1"/>
  <c r="A1340" i="1"/>
  <c r="W1339" i="1"/>
  <c r="V1339" i="1"/>
  <c r="U1339" i="1"/>
  <c r="T1339" i="1"/>
  <c r="S1339" i="1"/>
  <c r="R1339" i="1"/>
  <c r="Q1339" i="1"/>
  <c r="P1339" i="1"/>
  <c r="O1339" i="1"/>
  <c r="N1339" i="1"/>
  <c r="M1339" i="1"/>
  <c r="L1339" i="1"/>
  <c r="K1339" i="1"/>
  <c r="J1339" i="1"/>
  <c r="I1339" i="1"/>
  <c r="H1339" i="1"/>
  <c r="G1339" i="1"/>
  <c r="F1339" i="1"/>
  <c r="E1339" i="1"/>
  <c r="D1339" i="1"/>
  <c r="C1339" i="1"/>
  <c r="B1339" i="1"/>
  <c r="A1339" i="1"/>
  <c r="W1338" i="1"/>
  <c r="V1338" i="1"/>
  <c r="U1338" i="1"/>
  <c r="T1338" i="1"/>
  <c r="S1338" i="1"/>
  <c r="R1338" i="1"/>
  <c r="Q1338" i="1"/>
  <c r="P1338" i="1"/>
  <c r="O1338" i="1"/>
  <c r="N1338" i="1"/>
  <c r="M1338" i="1"/>
  <c r="L1338" i="1"/>
  <c r="K1338" i="1"/>
  <c r="J1338" i="1"/>
  <c r="I1338" i="1"/>
  <c r="H1338" i="1"/>
  <c r="G1338" i="1"/>
  <c r="F1338" i="1"/>
  <c r="E1338" i="1"/>
  <c r="D1338" i="1"/>
  <c r="C1338" i="1"/>
  <c r="B1338" i="1"/>
  <c r="A1338" i="1"/>
  <c r="W1337" i="1"/>
  <c r="V1337" i="1"/>
  <c r="U1337" i="1"/>
  <c r="T1337" i="1"/>
  <c r="S1337" i="1"/>
  <c r="R1337" i="1"/>
  <c r="Q1337" i="1"/>
  <c r="P1337" i="1"/>
  <c r="O1337" i="1"/>
  <c r="N1337" i="1"/>
  <c r="M1337" i="1"/>
  <c r="L1337" i="1"/>
  <c r="K1337" i="1"/>
  <c r="J1337" i="1"/>
  <c r="I1337" i="1"/>
  <c r="H1337" i="1"/>
  <c r="G1337" i="1"/>
  <c r="F1337" i="1"/>
  <c r="E1337" i="1"/>
  <c r="D1337" i="1"/>
  <c r="C1337" i="1"/>
  <c r="B1337" i="1"/>
  <c r="A1337" i="1"/>
  <c r="W1336" i="1"/>
  <c r="V1336" i="1"/>
  <c r="U1336" i="1"/>
  <c r="T1336" i="1"/>
  <c r="S1336" i="1"/>
  <c r="R1336" i="1"/>
  <c r="Q1336" i="1"/>
  <c r="P1336" i="1"/>
  <c r="O1336" i="1"/>
  <c r="N1336" i="1"/>
  <c r="M1336" i="1"/>
  <c r="L1336" i="1"/>
  <c r="K1336" i="1"/>
  <c r="J1336" i="1"/>
  <c r="I1336" i="1"/>
  <c r="H1336" i="1"/>
  <c r="G1336" i="1"/>
  <c r="F1336" i="1"/>
  <c r="E1336" i="1"/>
  <c r="D1336" i="1"/>
  <c r="C1336" i="1"/>
  <c r="B1336" i="1"/>
  <c r="A1336" i="1"/>
  <c r="W1335" i="1"/>
  <c r="V1335" i="1"/>
  <c r="U1335" i="1"/>
  <c r="T1335" i="1"/>
  <c r="S1335" i="1"/>
  <c r="R1335" i="1"/>
  <c r="Q1335" i="1"/>
  <c r="P1335" i="1"/>
  <c r="O1335" i="1"/>
  <c r="N1335" i="1"/>
  <c r="M1335" i="1"/>
  <c r="L1335" i="1"/>
  <c r="K1335" i="1"/>
  <c r="J1335" i="1"/>
  <c r="I1335" i="1"/>
  <c r="H1335" i="1"/>
  <c r="G1335" i="1"/>
  <c r="F1335" i="1"/>
  <c r="E1335" i="1"/>
  <c r="D1335" i="1"/>
  <c r="C1335" i="1"/>
  <c r="B1335" i="1"/>
  <c r="A1335" i="1"/>
  <c r="W1334" i="1"/>
  <c r="V1334" i="1"/>
  <c r="U1334" i="1"/>
  <c r="T1334" i="1"/>
  <c r="S1334" i="1"/>
  <c r="R1334" i="1"/>
  <c r="Q1334" i="1"/>
  <c r="P1334" i="1"/>
  <c r="O1334" i="1"/>
  <c r="N1334" i="1"/>
  <c r="M1334" i="1"/>
  <c r="L1334" i="1"/>
  <c r="K1334" i="1"/>
  <c r="J1334" i="1"/>
  <c r="I1334" i="1"/>
  <c r="H1334" i="1"/>
  <c r="G1334" i="1"/>
  <c r="F1334" i="1"/>
  <c r="E1334" i="1"/>
  <c r="D1334" i="1"/>
  <c r="C1334" i="1"/>
  <c r="B1334" i="1"/>
  <c r="A1334" i="1"/>
  <c r="W1333" i="1"/>
  <c r="V1333" i="1"/>
  <c r="U1333" i="1"/>
  <c r="T1333" i="1"/>
  <c r="S1333" i="1"/>
  <c r="R1333" i="1"/>
  <c r="Q1333" i="1"/>
  <c r="P1333" i="1"/>
  <c r="O1333" i="1"/>
  <c r="N1333" i="1"/>
  <c r="M1333" i="1"/>
  <c r="L1333" i="1"/>
  <c r="K1333" i="1"/>
  <c r="J1333" i="1"/>
  <c r="I1333" i="1"/>
  <c r="H1333" i="1"/>
  <c r="G1333" i="1"/>
  <c r="F1333" i="1"/>
  <c r="E1333" i="1"/>
  <c r="D1333" i="1"/>
  <c r="C1333" i="1"/>
  <c r="B1333" i="1"/>
  <c r="A1333" i="1"/>
  <c r="W1332" i="1"/>
  <c r="V1332" i="1"/>
  <c r="U1332" i="1"/>
  <c r="T1332" i="1"/>
  <c r="S1332" i="1"/>
  <c r="R1332" i="1"/>
  <c r="Q1332" i="1"/>
  <c r="P1332" i="1"/>
  <c r="O1332" i="1"/>
  <c r="N1332" i="1"/>
  <c r="M1332" i="1"/>
  <c r="L1332" i="1"/>
  <c r="K1332" i="1"/>
  <c r="J1332" i="1"/>
  <c r="I1332" i="1"/>
  <c r="H1332" i="1"/>
  <c r="G1332" i="1"/>
  <c r="F1332" i="1"/>
  <c r="E1332" i="1"/>
  <c r="D1332" i="1"/>
  <c r="C1332" i="1"/>
  <c r="B1332" i="1"/>
  <c r="A1332" i="1"/>
  <c r="W1331" i="1"/>
  <c r="V1331" i="1"/>
  <c r="U1331" i="1"/>
  <c r="T1331" i="1"/>
  <c r="S1331" i="1"/>
  <c r="R1331" i="1"/>
  <c r="Q1331" i="1"/>
  <c r="P1331" i="1"/>
  <c r="O1331" i="1"/>
  <c r="N1331" i="1"/>
  <c r="M1331" i="1"/>
  <c r="L1331" i="1"/>
  <c r="K1331" i="1"/>
  <c r="J1331" i="1"/>
  <c r="I1331" i="1"/>
  <c r="H1331" i="1"/>
  <c r="G1331" i="1"/>
  <c r="F1331" i="1"/>
  <c r="E1331" i="1"/>
  <c r="D1331" i="1"/>
  <c r="C1331" i="1"/>
  <c r="B1331" i="1"/>
  <c r="A1331" i="1"/>
  <c r="W1330" i="1"/>
  <c r="V1330" i="1"/>
  <c r="U1330" i="1"/>
  <c r="T1330" i="1"/>
  <c r="S1330" i="1"/>
  <c r="R1330" i="1"/>
  <c r="Q1330" i="1"/>
  <c r="P1330" i="1"/>
  <c r="O1330" i="1"/>
  <c r="N1330" i="1"/>
  <c r="M1330" i="1"/>
  <c r="L1330" i="1"/>
  <c r="K1330" i="1"/>
  <c r="J1330" i="1"/>
  <c r="I1330" i="1"/>
  <c r="H1330" i="1"/>
  <c r="G1330" i="1"/>
  <c r="F1330" i="1"/>
  <c r="E1330" i="1"/>
  <c r="D1330" i="1"/>
  <c r="C1330" i="1"/>
  <c r="B1330" i="1"/>
  <c r="A1330" i="1"/>
  <c r="W1329" i="1"/>
  <c r="V1329" i="1"/>
  <c r="U1329" i="1"/>
  <c r="T1329" i="1"/>
  <c r="S1329" i="1"/>
  <c r="R1329" i="1"/>
  <c r="Q1329" i="1"/>
  <c r="P1329" i="1"/>
  <c r="O1329" i="1"/>
  <c r="N1329" i="1"/>
  <c r="M1329" i="1"/>
  <c r="L1329" i="1"/>
  <c r="K1329" i="1"/>
  <c r="J1329" i="1"/>
  <c r="I1329" i="1"/>
  <c r="H1329" i="1"/>
  <c r="G1329" i="1"/>
  <c r="F1329" i="1"/>
  <c r="E1329" i="1"/>
  <c r="D1329" i="1"/>
  <c r="C1329" i="1"/>
  <c r="B1329" i="1"/>
  <c r="A1329" i="1"/>
  <c r="W1328" i="1"/>
  <c r="V1328" i="1"/>
  <c r="U1328" i="1"/>
  <c r="T1328" i="1"/>
  <c r="S1328" i="1"/>
  <c r="R1328" i="1"/>
  <c r="Q1328" i="1"/>
  <c r="P1328" i="1"/>
  <c r="O1328" i="1"/>
  <c r="N1328" i="1"/>
  <c r="M1328" i="1"/>
  <c r="L1328" i="1"/>
  <c r="K1328" i="1"/>
  <c r="J1328" i="1"/>
  <c r="I1328" i="1"/>
  <c r="H1328" i="1"/>
  <c r="G1328" i="1"/>
  <c r="F1328" i="1"/>
  <c r="E1328" i="1"/>
  <c r="D1328" i="1"/>
  <c r="C1328" i="1"/>
  <c r="B1328" i="1"/>
  <c r="A1328" i="1"/>
  <c r="W1327" i="1"/>
  <c r="V1327" i="1"/>
  <c r="U1327" i="1"/>
  <c r="T1327" i="1"/>
  <c r="S1327" i="1"/>
  <c r="R1327" i="1"/>
  <c r="Q1327" i="1"/>
  <c r="P1327" i="1"/>
  <c r="O1327" i="1"/>
  <c r="N1327" i="1"/>
  <c r="M1327" i="1"/>
  <c r="L1327" i="1"/>
  <c r="K1327" i="1"/>
  <c r="J1327" i="1"/>
  <c r="I1327" i="1"/>
  <c r="H1327" i="1"/>
  <c r="G1327" i="1"/>
  <c r="F1327" i="1"/>
  <c r="E1327" i="1"/>
  <c r="D1327" i="1"/>
  <c r="C1327" i="1"/>
  <c r="B1327" i="1"/>
  <c r="A1327" i="1"/>
  <c r="W1326" i="1"/>
  <c r="V1326" i="1"/>
  <c r="U1326" i="1"/>
  <c r="T1326" i="1"/>
  <c r="S1326" i="1"/>
  <c r="R1326" i="1"/>
  <c r="Q1326" i="1"/>
  <c r="P1326" i="1"/>
  <c r="O1326" i="1"/>
  <c r="N1326" i="1"/>
  <c r="M1326" i="1"/>
  <c r="L1326" i="1"/>
  <c r="K1326" i="1"/>
  <c r="J1326" i="1"/>
  <c r="I1326" i="1"/>
  <c r="H1326" i="1"/>
  <c r="G1326" i="1"/>
  <c r="F1326" i="1"/>
  <c r="E1326" i="1"/>
  <c r="D1326" i="1"/>
  <c r="C1326" i="1"/>
  <c r="B1326" i="1"/>
  <c r="A1326" i="1"/>
  <c r="W1325" i="1"/>
  <c r="V1325" i="1"/>
  <c r="U1325" i="1"/>
  <c r="T1325" i="1"/>
  <c r="S1325" i="1"/>
  <c r="R1325" i="1"/>
  <c r="Q1325" i="1"/>
  <c r="P1325" i="1"/>
  <c r="O1325" i="1"/>
  <c r="N1325" i="1"/>
  <c r="M1325" i="1"/>
  <c r="L1325" i="1"/>
  <c r="K1325" i="1"/>
  <c r="J1325" i="1"/>
  <c r="I1325" i="1"/>
  <c r="H1325" i="1"/>
  <c r="G1325" i="1"/>
  <c r="F1325" i="1"/>
  <c r="E1325" i="1"/>
  <c r="D1325" i="1"/>
  <c r="C1325" i="1"/>
  <c r="B1325" i="1"/>
  <c r="A1325" i="1"/>
  <c r="W1324" i="1"/>
  <c r="V1324" i="1"/>
  <c r="U1324" i="1"/>
  <c r="T1324" i="1"/>
  <c r="S1324" i="1"/>
  <c r="R1324" i="1"/>
  <c r="Q1324" i="1"/>
  <c r="P1324" i="1"/>
  <c r="O1324" i="1"/>
  <c r="N1324" i="1"/>
  <c r="M1324" i="1"/>
  <c r="L1324" i="1"/>
  <c r="K1324" i="1"/>
  <c r="J1324" i="1"/>
  <c r="I1324" i="1"/>
  <c r="H1324" i="1"/>
  <c r="G1324" i="1"/>
  <c r="F1324" i="1"/>
  <c r="E1324" i="1"/>
  <c r="D1324" i="1"/>
  <c r="C1324" i="1"/>
  <c r="B1324" i="1"/>
  <c r="A1324" i="1"/>
  <c r="W1323" i="1"/>
  <c r="V1323" i="1"/>
  <c r="U1323" i="1"/>
  <c r="T1323" i="1"/>
  <c r="S1323" i="1"/>
  <c r="R1323" i="1"/>
  <c r="Q1323" i="1"/>
  <c r="P1323" i="1"/>
  <c r="O1323" i="1"/>
  <c r="N1323" i="1"/>
  <c r="M1323" i="1"/>
  <c r="L1323" i="1"/>
  <c r="K1323" i="1"/>
  <c r="J1323" i="1"/>
  <c r="I1323" i="1"/>
  <c r="H1323" i="1"/>
  <c r="G1323" i="1"/>
  <c r="F1323" i="1"/>
  <c r="E1323" i="1"/>
  <c r="D1323" i="1"/>
  <c r="C1323" i="1"/>
  <c r="B1323" i="1"/>
  <c r="A1323" i="1"/>
  <c r="W1322" i="1"/>
  <c r="V1322" i="1"/>
  <c r="U1322" i="1"/>
  <c r="T1322" i="1"/>
  <c r="S1322" i="1"/>
  <c r="R1322" i="1"/>
  <c r="Q1322" i="1"/>
  <c r="P1322" i="1"/>
  <c r="O1322" i="1"/>
  <c r="N1322" i="1"/>
  <c r="M1322" i="1"/>
  <c r="L1322" i="1"/>
  <c r="K1322" i="1"/>
  <c r="J1322" i="1"/>
  <c r="I1322" i="1"/>
  <c r="H1322" i="1"/>
  <c r="G1322" i="1"/>
  <c r="F1322" i="1"/>
  <c r="E1322" i="1"/>
  <c r="D1322" i="1"/>
  <c r="C1322" i="1"/>
  <c r="B1322" i="1"/>
  <c r="A1322" i="1"/>
  <c r="W1321" i="1"/>
  <c r="V1321" i="1"/>
  <c r="U1321" i="1"/>
  <c r="T1321" i="1"/>
  <c r="S1321" i="1"/>
  <c r="R1321" i="1"/>
  <c r="Q1321" i="1"/>
  <c r="P1321" i="1"/>
  <c r="O1321" i="1"/>
  <c r="N1321" i="1"/>
  <c r="M1321" i="1"/>
  <c r="L1321" i="1"/>
  <c r="K1321" i="1"/>
  <c r="J1321" i="1"/>
  <c r="I1321" i="1"/>
  <c r="H1321" i="1"/>
  <c r="G1321" i="1"/>
  <c r="F1321" i="1"/>
  <c r="E1321" i="1"/>
  <c r="D1321" i="1"/>
  <c r="C1321" i="1"/>
  <c r="B1321" i="1"/>
  <c r="A1321" i="1"/>
  <c r="W1320" i="1"/>
  <c r="V1320" i="1"/>
  <c r="U1320" i="1"/>
  <c r="T1320" i="1"/>
  <c r="S1320" i="1"/>
  <c r="R1320" i="1"/>
  <c r="Q1320" i="1"/>
  <c r="P1320" i="1"/>
  <c r="O1320" i="1"/>
  <c r="N1320" i="1"/>
  <c r="M1320" i="1"/>
  <c r="L1320" i="1"/>
  <c r="K1320" i="1"/>
  <c r="J1320" i="1"/>
  <c r="I1320" i="1"/>
  <c r="H1320" i="1"/>
  <c r="G1320" i="1"/>
  <c r="F1320" i="1"/>
  <c r="E1320" i="1"/>
  <c r="D1320" i="1"/>
  <c r="C1320" i="1"/>
  <c r="B1320" i="1"/>
  <c r="A1320" i="1"/>
  <c r="W1319" i="1"/>
  <c r="V1319" i="1"/>
  <c r="U1319" i="1"/>
  <c r="T1319" i="1"/>
  <c r="S1319" i="1"/>
  <c r="R1319" i="1"/>
  <c r="Q1319" i="1"/>
  <c r="P1319" i="1"/>
  <c r="O1319" i="1"/>
  <c r="N1319" i="1"/>
  <c r="M1319" i="1"/>
  <c r="L1319" i="1"/>
  <c r="K1319" i="1"/>
  <c r="J1319" i="1"/>
  <c r="I1319" i="1"/>
  <c r="H1319" i="1"/>
  <c r="G1319" i="1"/>
  <c r="F1319" i="1"/>
  <c r="E1319" i="1"/>
  <c r="D1319" i="1"/>
  <c r="C1319" i="1"/>
  <c r="B1319" i="1"/>
  <c r="A1319" i="1"/>
  <c r="W1318" i="1"/>
  <c r="V1318" i="1"/>
  <c r="U1318" i="1"/>
  <c r="T1318" i="1"/>
  <c r="S1318" i="1"/>
  <c r="R1318" i="1"/>
  <c r="Q1318" i="1"/>
  <c r="P1318" i="1"/>
  <c r="O1318" i="1"/>
  <c r="N1318" i="1"/>
  <c r="M1318" i="1"/>
  <c r="L1318" i="1"/>
  <c r="K1318" i="1"/>
  <c r="J1318" i="1"/>
  <c r="I1318" i="1"/>
  <c r="H1318" i="1"/>
  <c r="G1318" i="1"/>
  <c r="F1318" i="1"/>
  <c r="E1318" i="1"/>
  <c r="D1318" i="1"/>
  <c r="C1318" i="1"/>
  <c r="B1318" i="1"/>
  <c r="A1318" i="1"/>
  <c r="W1317" i="1"/>
  <c r="V1317" i="1"/>
  <c r="U1317" i="1"/>
  <c r="T1317" i="1"/>
  <c r="S1317" i="1"/>
  <c r="R1317" i="1"/>
  <c r="Q1317" i="1"/>
  <c r="P1317" i="1"/>
  <c r="O1317" i="1"/>
  <c r="N1317" i="1"/>
  <c r="M1317" i="1"/>
  <c r="L1317" i="1"/>
  <c r="K1317" i="1"/>
  <c r="J1317" i="1"/>
  <c r="I1317" i="1"/>
  <c r="H1317" i="1"/>
  <c r="G1317" i="1"/>
  <c r="F1317" i="1"/>
  <c r="E1317" i="1"/>
  <c r="D1317" i="1"/>
  <c r="C1317" i="1"/>
  <c r="B1317" i="1"/>
  <c r="A1317" i="1"/>
  <c r="W1316" i="1"/>
  <c r="V1316" i="1"/>
  <c r="U1316" i="1"/>
  <c r="T1316" i="1"/>
  <c r="S1316" i="1"/>
  <c r="R1316" i="1"/>
  <c r="Q1316" i="1"/>
  <c r="P1316" i="1"/>
  <c r="O1316" i="1"/>
  <c r="N1316" i="1"/>
  <c r="M1316" i="1"/>
  <c r="L1316" i="1"/>
  <c r="K1316" i="1"/>
  <c r="J1316" i="1"/>
  <c r="I1316" i="1"/>
  <c r="H1316" i="1"/>
  <c r="G1316" i="1"/>
  <c r="F1316" i="1"/>
  <c r="E1316" i="1"/>
  <c r="D1316" i="1"/>
  <c r="C1316" i="1"/>
  <c r="B1316" i="1"/>
  <c r="A1316" i="1"/>
  <c r="W1315" i="1"/>
  <c r="V1315" i="1"/>
  <c r="U1315" i="1"/>
  <c r="T1315" i="1"/>
  <c r="S1315" i="1"/>
  <c r="R1315" i="1"/>
  <c r="Q1315" i="1"/>
  <c r="P1315" i="1"/>
  <c r="O1315" i="1"/>
  <c r="N1315" i="1"/>
  <c r="M1315" i="1"/>
  <c r="L1315" i="1"/>
  <c r="K1315" i="1"/>
  <c r="J1315" i="1"/>
  <c r="I1315" i="1"/>
  <c r="H1315" i="1"/>
  <c r="G1315" i="1"/>
  <c r="F1315" i="1"/>
  <c r="E1315" i="1"/>
  <c r="D1315" i="1"/>
  <c r="C1315" i="1"/>
  <c r="B1315" i="1"/>
  <c r="A1315" i="1"/>
  <c r="W1314" i="1"/>
  <c r="V1314" i="1"/>
  <c r="U1314" i="1"/>
  <c r="T1314" i="1"/>
  <c r="S1314" i="1"/>
  <c r="R1314" i="1"/>
  <c r="Q1314" i="1"/>
  <c r="P1314" i="1"/>
  <c r="O1314" i="1"/>
  <c r="N1314" i="1"/>
  <c r="M1314" i="1"/>
  <c r="L1314" i="1"/>
  <c r="K1314" i="1"/>
  <c r="J1314" i="1"/>
  <c r="I1314" i="1"/>
  <c r="H1314" i="1"/>
  <c r="G1314" i="1"/>
  <c r="F1314" i="1"/>
  <c r="E1314" i="1"/>
  <c r="D1314" i="1"/>
  <c r="C1314" i="1"/>
  <c r="B1314" i="1"/>
  <c r="A1314" i="1"/>
  <c r="W1313" i="1"/>
  <c r="V1313" i="1"/>
  <c r="U1313" i="1"/>
  <c r="T1313" i="1"/>
  <c r="S1313" i="1"/>
  <c r="R1313" i="1"/>
  <c r="Q1313" i="1"/>
  <c r="P1313" i="1"/>
  <c r="O1313" i="1"/>
  <c r="N1313" i="1"/>
  <c r="M1313" i="1"/>
  <c r="L1313" i="1"/>
  <c r="K1313" i="1"/>
  <c r="J1313" i="1"/>
  <c r="I1313" i="1"/>
  <c r="H1313" i="1"/>
  <c r="G1313" i="1"/>
  <c r="F1313" i="1"/>
  <c r="E1313" i="1"/>
  <c r="D1313" i="1"/>
  <c r="C1313" i="1"/>
  <c r="B1313" i="1"/>
  <c r="A1313" i="1"/>
  <c r="W1312" i="1"/>
  <c r="V1312" i="1"/>
  <c r="U1312" i="1"/>
  <c r="T1312" i="1"/>
  <c r="S1312" i="1"/>
  <c r="R1312" i="1"/>
  <c r="Q1312" i="1"/>
  <c r="P1312" i="1"/>
  <c r="O1312" i="1"/>
  <c r="N1312" i="1"/>
  <c r="M1312" i="1"/>
  <c r="L1312" i="1"/>
  <c r="K1312" i="1"/>
  <c r="J1312" i="1"/>
  <c r="I1312" i="1"/>
  <c r="H1312" i="1"/>
  <c r="G1312" i="1"/>
  <c r="F1312" i="1"/>
  <c r="E1312" i="1"/>
  <c r="D1312" i="1"/>
  <c r="C1312" i="1"/>
  <c r="B1312" i="1"/>
  <c r="A1312" i="1"/>
  <c r="W1311" i="1"/>
  <c r="V1311" i="1"/>
  <c r="U1311" i="1"/>
  <c r="T1311" i="1"/>
  <c r="S1311" i="1"/>
  <c r="R1311" i="1"/>
  <c r="Q1311" i="1"/>
  <c r="P1311" i="1"/>
  <c r="O1311" i="1"/>
  <c r="N1311" i="1"/>
  <c r="M1311" i="1"/>
  <c r="L1311" i="1"/>
  <c r="K1311" i="1"/>
  <c r="J1311" i="1"/>
  <c r="I1311" i="1"/>
  <c r="H1311" i="1"/>
  <c r="G1311" i="1"/>
  <c r="F1311" i="1"/>
  <c r="E1311" i="1"/>
  <c r="D1311" i="1"/>
  <c r="C1311" i="1"/>
  <c r="B1311" i="1"/>
  <c r="A1311" i="1"/>
  <c r="W1310" i="1"/>
  <c r="V1310" i="1"/>
  <c r="U1310" i="1"/>
  <c r="T1310" i="1"/>
  <c r="S1310" i="1"/>
  <c r="R1310" i="1"/>
  <c r="Q1310" i="1"/>
  <c r="P1310" i="1"/>
  <c r="O1310" i="1"/>
  <c r="N1310" i="1"/>
  <c r="M1310" i="1"/>
  <c r="L1310" i="1"/>
  <c r="K1310" i="1"/>
  <c r="J1310" i="1"/>
  <c r="I1310" i="1"/>
  <c r="H1310" i="1"/>
  <c r="G1310" i="1"/>
  <c r="F1310" i="1"/>
  <c r="E1310" i="1"/>
  <c r="D1310" i="1"/>
  <c r="C1310" i="1"/>
  <c r="B1310" i="1"/>
  <c r="A1310" i="1"/>
  <c r="W1309" i="1"/>
  <c r="V1309" i="1"/>
  <c r="U1309" i="1"/>
  <c r="T1309" i="1"/>
  <c r="S1309" i="1"/>
  <c r="R1309" i="1"/>
  <c r="Q1309" i="1"/>
  <c r="P1309" i="1"/>
  <c r="O1309" i="1"/>
  <c r="N1309" i="1"/>
  <c r="M1309" i="1"/>
  <c r="L1309" i="1"/>
  <c r="K1309" i="1"/>
  <c r="J1309" i="1"/>
  <c r="I1309" i="1"/>
  <c r="H1309" i="1"/>
  <c r="G1309" i="1"/>
  <c r="F1309" i="1"/>
  <c r="E1309" i="1"/>
  <c r="D1309" i="1"/>
  <c r="C1309" i="1"/>
  <c r="B1309" i="1"/>
  <c r="A1309" i="1"/>
  <c r="W1308" i="1"/>
  <c r="V1308" i="1"/>
  <c r="U1308" i="1"/>
  <c r="T1308" i="1"/>
  <c r="S1308" i="1"/>
  <c r="R1308" i="1"/>
  <c r="Q1308" i="1"/>
  <c r="P1308" i="1"/>
  <c r="O1308" i="1"/>
  <c r="N1308" i="1"/>
  <c r="M1308" i="1"/>
  <c r="L1308" i="1"/>
  <c r="K1308" i="1"/>
  <c r="J1308" i="1"/>
  <c r="I1308" i="1"/>
  <c r="H1308" i="1"/>
  <c r="G1308" i="1"/>
  <c r="F1308" i="1"/>
  <c r="E1308" i="1"/>
  <c r="D1308" i="1"/>
  <c r="C1308" i="1"/>
  <c r="B1308" i="1"/>
  <c r="A1308" i="1"/>
  <c r="W1307" i="1"/>
  <c r="V1307" i="1"/>
  <c r="U1307" i="1"/>
  <c r="T1307" i="1"/>
  <c r="S1307" i="1"/>
  <c r="R1307" i="1"/>
  <c r="Q1307" i="1"/>
  <c r="P1307" i="1"/>
  <c r="O1307" i="1"/>
  <c r="N1307" i="1"/>
  <c r="M1307" i="1"/>
  <c r="L1307" i="1"/>
  <c r="K1307" i="1"/>
  <c r="J1307" i="1"/>
  <c r="I1307" i="1"/>
  <c r="H1307" i="1"/>
  <c r="G1307" i="1"/>
  <c r="F1307" i="1"/>
  <c r="E1307" i="1"/>
  <c r="D1307" i="1"/>
  <c r="C1307" i="1"/>
  <c r="B1307" i="1"/>
  <c r="A1307" i="1"/>
  <c r="W1306" i="1"/>
  <c r="V1306" i="1"/>
  <c r="U1306" i="1"/>
  <c r="T1306" i="1"/>
  <c r="S1306" i="1"/>
  <c r="R1306" i="1"/>
  <c r="Q1306" i="1"/>
  <c r="P1306" i="1"/>
  <c r="O1306" i="1"/>
  <c r="N1306" i="1"/>
  <c r="M1306" i="1"/>
  <c r="L1306" i="1"/>
  <c r="K1306" i="1"/>
  <c r="J1306" i="1"/>
  <c r="I1306" i="1"/>
  <c r="H1306" i="1"/>
  <c r="G1306" i="1"/>
  <c r="F1306" i="1"/>
  <c r="E1306" i="1"/>
  <c r="D1306" i="1"/>
  <c r="C1306" i="1"/>
  <c r="B1306" i="1"/>
  <c r="A1306" i="1"/>
  <c r="W1305" i="1"/>
  <c r="V1305" i="1"/>
  <c r="U1305" i="1"/>
  <c r="T1305" i="1"/>
  <c r="S1305" i="1"/>
  <c r="R1305" i="1"/>
  <c r="Q1305" i="1"/>
  <c r="P1305" i="1"/>
  <c r="O1305" i="1"/>
  <c r="N1305" i="1"/>
  <c r="M1305" i="1"/>
  <c r="L1305" i="1"/>
  <c r="K1305" i="1"/>
  <c r="J1305" i="1"/>
  <c r="I1305" i="1"/>
  <c r="H1305" i="1"/>
  <c r="G1305" i="1"/>
  <c r="F1305" i="1"/>
  <c r="E1305" i="1"/>
  <c r="D1305" i="1"/>
  <c r="C1305" i="1"/>
  <c r="B1305" i="1"/>
  <c r="A1305" i="1"/>
  <c r="W1304" i="1"/>
  <c r="V1304" i="1"/>
  <c r="U1304" i="1"/>
  <c r="T1304" i="1"/>
  <c r="S1304" i="1"/>
  <c r="R1304" i="1"/>
  <c r="Q1304" i="1"/>
  <c r="P1304" i="1"/>
  <c r="O1304" i="1"/>
  <c r="N1304" i="1"/>
  <c r="M1304" i="1"/>
  <c r="L1304" i="1"/>
  <c r="K1304" i="1"/>
  <c r="J1304" i="1"/>
  <c r="I1304" i="1"/>
  <c r="H1304" i="1"/>
  <c r="G1304" i="1"/>
  <c r="F1304" i="1"/>
  <c r="E1304" i="1"/>
  <c r="D1304" i="1"/>
  <c r="C1304" i="1"/>
  <c r="B1304" i="1"/>
  <c r="A1304" i="1"/>
  <c r="W1303" i="1"/>
  <c r="V1303" i="1"/>
  <c r="U1303" i="1"/>
  <c r="T1303" i="1"/>
  <c r="S1303" i="1"/>
  <c r="R1303" i="1"/>
  <c r="Q1303" i="1"/>
  <c r="P1303" i="1"/>
  <c r="O1303" i="1"/>
  <c r="N1303" i="1"/>
  <c r="M1303" i="1"/>
  <c r="L1303" i="1"/>
  <c r="K1303" i="1"/>
  <c r="J1303" i="1"/>
  <c r="I1303" i="1"/>
  <c r="H1303" i="1"/>
  <c r="G1303" i="1"/>
  <c r="F1303" i="1"/>
  <c r="E1303" i="1"/>
  <c r="D1303" i="1"/>
  <c r="C1303" i="1"/>
  <c r="B1303" i="1"/>
  <c r="A1303" i="1"/>
  <c r="V1302" i="1"/>
  <c r="T1302" i="1"/>
  <c r="R1302" i="1"/>
  <c r="P1302" i="1"/>
  <c r="N1302" i="1"/>
  <c r="L1302" i="1"/>
  <c r="J1302" i="1"/>
  <c r="H1302" i="1"/>
  <c r="V1301" i="1"/>
  <c r="T1301" i="1"/>
  <c r="R1301" i="1"/>
  <c r="P1301" i="1"/>
  <c r="N1301" i="1"/>
  <c r="L1301" i="1"/>
  <c r="J1301" i="1"/>
  <c r="H1301" i="1"/>
  <c r="F1301" i="1"/>
  <c r="D1301" i="1"/>
  <c r="B1301" i="1"/>
  <c r="T1300" i="1"/>
  <c r="A1300" i="1"/>
  <c r="T1299" i="1"/>
  <c r="P1299" i="1"/>
  <c r="A1299" i="1"/>
  <c r="V1297" i="1"/>
  <c r="W1296" i="1"/>
  <c r="V1296" i="1"/>
  <c r="U1296" i="1"/>
  <c r="T1296" i="1"/>
  <c r="S1296" i="1"/>
  <c r="R1296" i="1"/>
  <c r="Q1296" i="1"/>
  <c r="P1296" i="1"/>
  <c r="O1296" i="1"/>
  <c r="N1296" i="1"/>
  <c r="M1296" i="1"/>
  <c r="L1296" i="1"/>
  <c r="K1296" i="1"/>
  <c r="J1296" i="1"/>
  <c r="I1296" i="1"/>
  <c r="H1296" i="1"/>
  <c r="G1296" i="1"/>
  <c r="F1296" i="1"/>
  <c r="E1296" i="1"/>
  <c r="D1296" i="1"/>
  <c r="C1296" i="1"/>
  <c r="B1296" i="1"/>
  <c r="W1295" i="1"/>
  <c r="V1295" i="1"/>
  <c r="U1295" i="1"/>
  <c r="T1295" i="1"/>
  <c r="S1295" i="1"/>
  <c r="R1295" i="1"/>
  <c r="Q1295" i="1"/>
  <c r="P1295" i="1"/>
  <c r="O1295" i="1"/>
  <c r="N1295" i="1"/>
  <c r="M1295" i="1"/>
  <c r="L1295" i="1"/>
  <c r="K1295" i="1"/>
  <c r="J1295" i="1"/>
  <c r="I1295" i="1"/>
  <c r="H1295" i="1"/>
  <c r="G1295" i="1"/>
  <c r="F1295" i="1"/>
  <c r="E1295" i="1"/>
  <c r="D1295" i="1"/>
  <c r="C1295" i="1"/>
  <c r="B1295" i="1"/>
  <c r="W1294" i="1"/>
  <c r="V1294" i="1"/>
  <c r="U1294" i="1"/>
  <c r="T1294" i="1"/>
  <c r="S1294" i="1"/>
  <c r="R1294" i="1"/>
  <c r="Q1294" i="1"/>
  <c r="P1294" i="1"/>
  <c r="O1294" i="1"/>
  <c r="N1294" i="1"/>
  <c r="M1294" i="1"/>
  <c r="L1294" i="1"/>
  <c r="K1294" i="1"/>
  <c r="J1294" i="1"/>
  <c r="I1294" i="1"/>
  <c r="H1294" i="1"/>
  <c r="G1294" i="1"/>
  <c r="F1294" i="1"/>
  <c r="E1294" i="1"/>
  <c r="D1294" i="1"/>
  <c r="C1294" i="1"/>
  <c r="B1294" i="1"/>
  <c r="W1293" i="1"/>
  <c r="V1293" i="1"/>
  <c r="U1293" i="1"/>
  <c r="T1293" i="1"/>
  <c r="S1293" i="1"/>
  <c r="R1293" i="1"/>
  <c r="Q1293" i="1"/>
  <c r="P1293" i="1"/>
  <c r="O1293" i="1"/>
  <c r="N1293" i="1"/>
  <c r="M1293" i="1"/>
  <c r="L1293" i="1"/>
  <c r="K1293" i="1"/>
  <c r="J1293" i="1"/>
  <c r="I1293" i="1"/>
  <c r="H1293" i="1"/>
  <c r="G1293" i="1"/>
  <c r="F1293" i="1"/>
  <c r="E1293" i="1"/>
  <c r="D1293" i="1"/>
  <c r="C1293" i="1"/>
  <c r="B1293" i="1"/>
  <c r="W1291" i="1"/>
  <c r="V1291" i="1"/>
  <c r="U1291" i="1"/>
  <c r="T1291" i="1"/>
  <c r="S1291" i="1"/>
  <c r="R1291" i="1"/>
  <c r="Q1291" i="1"/>
  <c r="P1291" i="1"/>
  <c r="O1291" i="1"/>
  <c r="N1291" i="1"/>
  <c r="M1291" i="1"/>
  <c r="L1291" i="1"/>
  <c r="K1291" i="1"/>
  <c r="J1291" i="1"/>
  <c r="I1291" i="1"/>
  <c r="H1291" i="1"/>
  <c r="G1291" i="1"/>
  <c r="F1291" i="1"/>
  <c r="E1291" i="1"/>
  <c r="D1291" i="1"/>
  <c r="C1291" i="1"/>
  <c r="B1291" i="1"/>
  <c r="A1291" i="1"/>
  <c r="W1290" i="1"/>
  <c r="V1290" i="1"/>
  <c r="U1290" i="1"/>
  <c r="T1290" i="1"/>
  <c r="S1290" i="1"/>
  <c r="R1290" i="1"/>
  <c r="Q1290" i="1"/>
  <c r="P1290" i="1"/>
  <c r="O1290" i="1"/>
  <c r="N1290" i="1"/>
  <c r="M1290" i="1"/>
  <c r="L1290" i="1"/>
  <c r="K1290" i="1"/>
  <c r="J1290" i="1"/>
  <c r="I1290" i="1"/>
  <c r="H1290" i="1"/>
  <c r="G1290" i="1"/>
  <c r="F1290" i="1"/>
  <c r="E1290" i="1"/>
  <c r="D1290" i="1"/>
  <c r="C1290" i="1"/>
  <c r="B1290" i="1"/>
  <c r="A1290" i="1"/>
  <c r="W1289" i="1"/>
  <c r="V1289" i="1"/>
  <c r="U1289" i="1"/>
  <c r="T1289" i="1"/>
  <c r="S1289" i="1"/>
  <c r="R1289" i="1"/>
  <c r="Q1289" i="1"/>
  <c r="P1289" i="1"/>
  <c r="O1289" i="1"/>
  <c r="N1289" i="1"/>
  <c r="M1289" i="1"/>
  <c r="L1289" i="1"/>
  <c r="K1289" i="1"/>
  <c r="J1289" i="1"/>
  <c r="I1289" i="1"/>
  <c r="H1289" i="1"/>
  <c r="G1289" i="1"/>
  <c r="F1289" i="1"/>
  <c r="E1289" i="1"/>
  <c r="D1289" i="1"/>
  <c r="C1289" i="1"/>
  <c r="B1289" i="1"/>
  <c r="A1289" i="1"/>
  <c r="W1288" i="1"/>
  <c r="V1288" i="1"/>
  <c r="U1288" i="1"/>
  <c r="T1288" i="1"/>
  <c r="S1288" i="1"/>
  <c r="R1288" i="1"/>
  <c r="Q1288" i="1"/>
  <c r="P1288" i="1"/>
  <c r="O1288" i="1"/>
  <c r="N1288" i="1"/>
  <c r="M1288" i="1"/>
  <c r="L1288" i="1"/>
  <c r="K1288" i="1"/>
  <c r="J1288" i="1"/>
  <c r="I1288" i="1"/>
  <c r="H1288" i="1"/>
  <c r="G1288" i="1"/>
  <c r="F1288" i="1"/>
  <c r="E1288" i="1"/>
  <c r="D1288" i="1"/>
  <c r="C1288" i="1"/>
  <c r="B1288" i="1"/>
  <c r="A1288" i="1"/>
  <c r="W1287" i="1"/>
  <c r="V1287" i="1"/>
  <c r="U1287" i="1"/>
  <c r="T1287" i="1"/>
  <c r="S1287" i="1"/>
  <c r="R1287" i="1"/>
  <c r="Q1287" i="1"/>
  <c r="P1287" i="1"/>
  <c r="O1287" i="1"/>
  <c r="N1287" i="1"/>
  <c r="M1287" i="1"/>
  <c r="L1287" i="1"/>
  <c r="K1287" i="1"/>
  <c r="J1287" i="1"/>
  <c r="I1287" i="1"/>
  <c r="H1287" i="1"/>
  <c r="G1287" i="1"/>
  <c r="F1287" i="1"/>
  <c r="E1287" i="1"/>
  <c r="D1287" i="1"/>
  <c r="C1287" i="1"/>
  <c r="B1287" i="1"/>
  <c r="A1287" i="1"/>
  <c r="W1286" i="1"/>
  <c r="V1286" i="1"/>
  <c r="U1286" i="1"/>
  <c r="T1286" i="1"/>
  <c r="S1286" i="1"/>
  <c r="R1286" i="1"/>
  <c r="Q1286" i="1"/>
  <c r="P1286" i="1"/>
  <c r="O1286" i="1"/>
  <c r="N1286" i="1"/>
  <c r="M1286" i="1"/>
  <c r="L1286" i="1"/>
  <c r="K1286" i="1"/>
  <c r="J1286" i="1"/>
  <c r="I1286" i="1"/>
  <c r="H1286" i="1"/>
  <c r="G1286" i="1"/>
  <c r="F1286" i="1"/>
  <c r="E1286" i="1"/>
  <c r="D1286" i="1"/>
  <c r="C1286" i="1"/>
  <c r="B1286" i="1"/>
  <c r="A1286" i="1"/>
  <c r="W1285" i="1"/>
  <c r="V1285" i="1"/>
  <c r="U1285" i="1"/>
  <c r="T1285" i="1"/>
  <c r="S1285" i="1"/>
  <c r="R1285" i="1"/>
  <c r="Q1285" i="1"/>
  <c r="P1285" i="1"/>
  <c r="O1285" i="1"/>
  <c r="N1285" i="1"/>
  <c r="M1285" i="1"/>
  <c r="L1285" i="1"/>
  <c r="K1285" i="1"/>
  <c r="J1285" i="1"/>
  <c r="I1285" i="1"/>
  <c r="H1285" i="1"/>
  <c r="G1285" i="1"/>
  <c r="F1285" i="1"/>
  <c r="E1285" i="1"/>
  <c r="D1285" i="1"/>
  <c r="C1285" i="1"/>
  <c r="B1285" i="1"/>
  <c r="A1285" i="1"/>
  <c r="W1284" i="1"/>
  <c r="V1284" i="1"/>
  <c r="U1284" i="1"/>
  <c r="T1284" i="1"/>
  <c r="S1284" i="1"/>
  <c r="R1284" i="1"/>
  <c r="Q1284" i="1"/>
  <c r="P1284" i="1"/>
  <c r="O1284" i="1"/>
  <c r="N1284" i="1"/>
  <c r="M1284" i="1"/>
  <c r="L1284" i="1"/>
  <c r="K1284" i="1"/>
  <c r="J1284" i="1"/>
  <c r="I1284" i="1"/>
  <c r="H1284" i="1"/>
  <c r="G1284" i="1"/>
  <c r="F1284" i="1"/>
  <c r="E1284" i="1"/>
  <c r="D1284" i="1"/>
  <c r="C1284" i="1"/>
  <c r="B1284" i="1"/>
  <c r="A1284" i="1"/>
  <c r="W1283" i="1"/>
  <c r="V1283" i="1"/>
  <c r="U1283" i="1"/>
  <c r="T1283" i="1"/>
  <c r="S1283" i="1"/>
  <c r="R1283" i="1"/>
  <c r="Q1283" i="1"/>
  <c r="P1283" i="1"/>
  <c r="O1283" i="1"/>
  <c r="N1283" i="1"/>
  <c r="M1283" i="1"/>
  <c r="L1283" i="1"/>
  <c r="K1283" i="1"/>
  <c r="J1283" i="1"/>
  <c r="I1283" i="1"/>
  <c r="H1283" i="1"/>
  <c r="G1283" i="1"/>
  <c r="F1283" i="1"/>
  <c r="E1283" i="1"/>
  <c r="D1283" i="1"/>
  <c r="C1283" i="1"/>
  <c r="B1283" i="1"/>
  <c r="A1283" i="1"/>
  <c r="W1282" i="1"/>
  <c r="V1282" i="1"/>
  <c r="U1282" i="1"/>
  <c r="T1282" i="1"/>
  <c r="S1282" i="1"/>
  <c r="R1282" i="1"/>
  <c r="Q1282" i="1"/>
  <c r="P1282" i="1"/>
  <c r="O1282" i="1"/>
  <c r="N1282" i="1"/>
  <c r="M1282" i="1"/>
  <c r="L1282" i="1"/>
  <c r="K1282" i="1"/>
  <c r="J1282" i="1"/>
  <c r="I1282" i="1"/>
  <c r="H1282" i="1"/>
  <c r="G1282" i="1"/>
  <c r="F1282" i="1"/>
  <c r="E1282" i="1"/>
  <c r="D1282" i="1"/>
  <c r="C1282" i="1"/>
  <c r="B1282" i="1"/>
  <c r="A1282" i="1"/>
  <c r="W1281" i="1"/>
  <c r="V1281" i="1"/>
  <c r="U1281" i="1"/>
  <c r="T1281" i="1"/>
  <c r="S1281" i="1"/>
  <c r="R1281" i="1"/>
  <c r="Q1281" i="1"/>
  <c r="P1281" i="1"/>
  <c r="O1281" i="1"/>
  <c r="N1281" i="1"/>
  <c r="M1281" i="1"/>
  <c r="L1281" i="1"/>
  <c r="K1281" i="1"/>
  <c r="J1281" i="1"/>
  <c r="I1281" i="1"/>
  <c r="H1281" i="1"/>
  <c r="G1281" i="1"/>
  <c r="F1281" i="1"/>
  <c r="E1281" i="1"/>
  <c r="D1281" i="1"/>
  <c r="C1281" i="1"/>
  <c r="B1281" i="1"/>
  <c r="A1281" i="1"/>
  <c r="W1280" i="1"/>
  <c r="V1280" i="1"/>
  <c r="U1280" i="1"/>
  <c r="T1280" i="1"/>
  <c r="S1280" i="1"/>
  <c r="R1280" i="1"/>
  <c r="Q1280" i="1"/>
  <c r="P1280" i="1"/>
  <c r="O1280" i="1"/>
  <c r="N1280" i="1"/>
  <c r="M1280" i="1"/>
  <c r="L1280" i="1"/>
  <c r="K1280" i="1"/>
  <c r="J1280" i="1"/>
  <c r="I1280" i="1"/>
  <c r="H1280" i="1"/>
  <c r="G1280" i="1"/>
  <c r="F1280" i="1"/>
  <c r="E1280" i="1"/>
  <c r="D1280" i="1"/>
  <c r="C1280" i="1"/>
  <c r="B1280" i="1"/>
  <c r="A1280" i="1"/>
  <c r="W1279" i="1"/>
  <c r="V1279" i="1"/>
  <c r="U1279" i="1"/>
  <c r="T1279" i="1"/>
  <c r="S1279" i="1"/>
  <c r="R1279" i="1"/>
  <c r="Q1279" i="1"/>
  <c r="P1279" i="1"/>
  <c r="O1279" i="1"/>
  <c r="N1279" i="1"/>
  <c r="M1279" i="1"/>
  <c r="L1279" i="1"/>
  <c r="K1279" i="1"/>
  <c r="J1279" i="1"/>
  <c r="I1279" i="1"/>
  <c r="H1279" i="1"/>
  <c r="G1279" i="1"/>
  <c r="F1279" i="1"/>
  <c r="E1279" i="1"/>
  <c r="D1279" i="1"/>
  <c r="C1279" i="1"/>
  <c r="B1279" i="1"/>
  <c r="A1279" i="1"/>
  <c r="W1278" i="1"/>
  <c r="V1278" i="1"/>
  <c r="U1278" i="1"/>
  <c r="T1278" i="1"/>
  <c r="S1278" i="1"/>
  <c r="R1278" i="1"/>
  <c r="Q1278" i="1"/>
  <c r="P1278" i="1"/>
  <c r="O1278" i="1"/>
  <c r="N1278" i="1"/>
  <c r="M1278" i="1"/>
  <c r="L1278" i="1"/>
  <c r="K1278" i="1"/>
  <c r="J1278" i="1"/>
  <c r="I1278" i="1"/>
  <c r="H1278" i="1"/>
  <c r="G1278" i="1"/>
  <c r="F1278" i="1"/>
  <c r="E1278" i="1"/>
  <c r="D1278" i="1"/>
  <c r="C1278" i="1"/>
  <c r="B1278" i="1"/>
  <c r="A1278" i="1"/>
  <c r="W1277" i="1"/>
  <c r="V1277" i="1"/>
  <c r="U1277" i="1"/>
  <c r="T1277" i="1"/>
  <c r="S1277" i="1"/>
  <c r="R1277" i="1"/>
  <c r="Q1277" i="1"/>
  <c r="P1277" i="1"/>
  <c r="O1277" i="1"/>
  <c r="N1277" i="1"/>
  <c r="M1277" i="1"/>
  <c r="L1277" i="1"/>
  <c r="K1277" i="1"/>
  <c r="J1277" i="1"/>
  <c r="I1277" i="1"/>
  <c r="H1277" i="1"/>
  <c r="G1277" i="1"/>
  <c r="F1277" i="1"/>
  <c r="E1277" i="1"/>
  <c r="D1277" i="1"/>
  <c r="C1277" i="1"/>
  <c r="B1277" i="1"/>
  <c r="A1277" i="1"/>
  <c r="W1276" i="1"/>
  <c r="V1276" i="1"/>
  <c r="U1276" i="1"/>
  <c r="T1276" i="1"/>
  <c r="S1276" i="1"/>
  <c r="R1276" i="1"/>
  <c r="Q1276" i="1"/>
  <c r="P1276" i="1"/>
  <c r="O1276" i="1"/>
  <c r="N1276" i="1"/>
  <c r="M1276" i="1"/>
  <c r="L1276" i="1"/>
  <c r="K1276" i="1"/>
  <c r="J1276" i="1"/>
  <c r="I1276" i="1"/>
  <c r="H1276" i="1"/>
  <c r="G1276" i="1"/>
  <c r="F1276" i="1"/>
  <c r="E1276" i="1"/>
  <c r="D1276" i="1"/>
  <c r="C1276" i="1"/>
  <c r="B1276" i="1"/>
  <c r="A1276" i="1"/>
  <c r="W1275" i="1"/>
  <c r="V1275" i="1"/>
  <c r="U1275" i="1"/>
  <c r="T1275" i="1"/>
  <c r="S1275" i="1"/>
  <c r="R1275" i="1"/>
  <c r="Q1275" i="1"/>
  <c r="P1275" i="1"/>
  <c r="O1275" i="1"/>
  <c r="N1275" i="1"/>
  <c r="M1275" i="1"/>
  <c r="L1275" i="1"/>
  <c r="K1275" i="1"/>
  <c r="J1275" i="1"/>
  <c r="I1275" i="1"/>
  <c r="H1275" i="1"/>
  <c r="G1275" i="1"/>
  <c r="F1275" i="1"/>
  <c r="E1275" i="1"/>
  <c r="D1275" i="1"/>
  <c r="C1275" i="1"/>
  <c r="B1275" i="1"/>
  <c r="A1275" i="1"/>
  <c r="W1274" i="1"/>
  <c r="V1274" i="1"/>
  <c r="U1274" i="1"/>
  <c r="T1274" i="1"/>
  <c r="S1274" i="1"/>
  <c r="R1274" i="1"/>
  <c r="Q1274" i="1"/>
  <c r="P1274" i="1"/>
  <c r="O1274" i="1"/>
  <c r="N1274" i="1"/>
  <c r="M1274" i="1"/>
  <c r="L1274" i="1"/>
  <c r="K1274" i="1"/>
  <c r="J1274" i="1"/>
  <c r="I1274" i="1"/>
  <c r="H1274" i="1"/>
  <c r="G1274" i="1"/>
  <c r="F1274" i="1"/>
  <c r="E1274" i="1"/>
  <c r="D1274" i="1"/>
  <c r="C1274" i="1"/>
  <c r="B1274" i="1"/>
  <c r="A1274" i="1"/>
  <c r="W1273" i="1"/>
  <c r="V1273" i="1"/>
  <c r="U1273" i="1"/>
  <c r="T1273" i="1"/>
  <c r="S1273" i="1"/>
  <c r="R1273" i="1"/>
  <c r="Q1273" i="1"/>
  <c r="P1273" i="1"/>
  <c r="O1273" i="1"/>
  <c r="N1273" i="1"/>
  <c r="M1273" i="1"/>
  <c r="L1273" i="1"/>
  <c r="K1273" i="1"/>
  <c r="J1273" i="1"/>
  <c r="I1273" i="1"/>
  <c r="H1273" i="1"/>
  <c r="G1273" i="1"/>
  <c r="F1273" i="1"/>
  <c r="E1273" i="1"/>
  <c r="D1273" i="1"/>
  <c r="C1273" i="1"/>
  <c r="B1273" i="1"/>
  <c r="A1273" i="1"/>
  <c r="W1272" i="1"/>
  <c r="V1272" i="1"/>
  <c r="U1272" i="1"/>
  <c r="T1272" i="1"/>
  <c r="S1272" i="1"/>
  <c r="R1272" i="1"/>
  <c r="Q1272" i="1"/>
  <c r="P1272" i="1"/>
  <c r="O1272" i="1"/>
  <c r="N1272" i="1"/>
  <c r="M1272" i="1"/>
  <c r="L1272" i="1"/>
  <c r="K1272" i="1"/>
  <c r="J1272" i="1"/>
  <c r="I1272" i="1"/>
  <c r="H1272" i="1"/>
  <c r="G1272" i="1"/>
  <c r="F1272" i="1"/>
  <c r="E1272" i="1"/>
  <c r="D1272" i="1"/>
  <c r="C1272" i="1"/>
  <c r="B1272" i="1"/>
  <c r="A1272" i="1"/>
  <c r="W1271" i="1"/>
  <c r="V1271" i="1"/>
  <c r="U1271" i="1"/>
  <c r="T1271" i="1"/>
  <c r="S1271" i="1"/>
  <c r="R1271" i="1"/>
  <c r="Q1271" i="1"/>
  <c r="P1271" i="1"/>
  <c r="O1271" i="1"/>
  <c r="N1271" i="1"/>
  <c r="M1271" i="1"/>
  <c r="L1271" i="1"/>
  <c r="K1271" i="1"/>
  <c r="J1271" i="1"/>
  <c r="I1271" i="1"/>
  <c r="H1271" i="1"/>
  <c r="G1271" i="1"/>
  <c r="F1271" i="1"/>
  <c r="E1271" i="1"/>
  <c r="D1271" i="1"/>
  <c r="C1271" i="1"/>
  <c r="B1271" i="1"/>
  <c r="A1271" i="1"/>
  <c r="W1270" i="1"/>
  <c r="V1270" i="1"/>
  <c r="U1270" i="1"/>
  <c r="T1270" i="1"/>
  <c r="S1270" i="1"/>
  <c r="R1270" i="1"/>
  <c r="Q1270" i="1"/>
  <c r="P1270" i="1"/>
  <c r="O1270" i="1"/>
  <c r="N1270" i="1"/>
  <c r="M1270" i="1"/>
  <c r="L1270" i="1"/>
  <c r="K1270" i="1"/>
  <c r="J1270" i="1"/>
  <c r="I1270" i="1"/>
  <c r="H1270" i="1"/>
  <c r="G1270" i="1"/>
  <c r="F1270" i="1"/>
  <c r="E1270" i="1"/>
  <c r="D1270" i="1"/>
  <c r="C1270" i="1"/>
  <c r="B1270" i="1"/>
  <c r="A1270" i="1"/>
  <c r="W1269" i="1"/>
  <c r="V1269" i="1"/>
  <c r="U1269" i="1"/>
  <c r="T1269" i="1"/>
  <c r="S1269" i="1"/>
  <c r="R1269" i="1"/>
  <c r="Q1269" i="1"/>
  <c r="P1269" i="1"/>
  <c r="O1269" i="1"/>
  <c r="N1269" i="1"/>
  <c r="M1269" i="1"/>
  <c r="L1269" i="1"/>
  <c r="K1269" i="1"/>
  <c r="J1269" i="1"/>
  <c r="I1269" i="1"/>
  <c r="H1269" i="1"/>
  <c r="G1269" i="1"/>
  <c r="F1269" i="1"/>
  <c r="E1269" i="1"/>
  <c r="D1269" i="1"/>
  <c r="C1269" i="1"/>
  <c r="B1269" i="1"/>
  <c r="A1269" i="1"/>
  <c r="W1268" i="1"/>
  <c r="V1268" i="1"/>
  <c r="U1268" i="1"/>
  <c r="T1268" i="1"/>
  <c r="S1268" i="1"/>
  <c r="R1268" i="1"/>
  <c r="Q1268" i="1"/>
  <c r="P1268" i="1"/>
  <c r="O1268" i="1"/>
  <c r="N1268" i="1"/>
  <c r="M1268" i="1"/>
  <c r="L1268" i="1"/>
  <c r="K1268" i="1"/>
  <c r="J1268" i="1"/>
  <c r="I1268" i="1"/>
  <c r="H1268" i="1"/>
  <c r="G1268" i="1"/>
  <c r="F1268" i="1"/>
  <c r="E1268" i="1"/>
  <c r="D1268" i="1"/>
  <c r="C1268" i="1"/>
  <c r="B1268" i="1"/>
  <c r="A1268" i="1"/>
  <c r="W1267" i="1"/>
  <c r="V1267" i="1"/>
  <c r="U1267" i="1"/>
  <c r="T1267" i="1"/>
  <c r="S1267" i="1"/>
  <c r="R1267" i="1"/>
  <c r="Q1267" i="1"/>
  <c r="P1267" i="1"/>
  <c r="O1267" i="1"/>
  <c r="N1267" i="1"/>
  <c r="M1267" i="1"/>
  <c r="L1267" i="1"/>
  <c r="K1267" i="1"/>
  <c r="J1267" i="1"/>
  <c r="I1267" i="1"/>
  <c r="H1267" i="1"/>
  <c r="G1267" i="1"/>
  <c r="F1267" i="1"/>
  <c r="E1267" i="1"/>
  <c r="D1267" i="1"/>
  <c r="C1267" i="1"/>
  <c r="B1267" i="1"/>
  <c r="A1267" i="1"/>
  <c r="W1266" i="1"/>
  <c r="V1266" i="1"/>
  <c r="U1266" i="1"/>
  <c r="T1266" i="1"/>
  <c r="S1266" i="1"/>
  <c r="R1266" i="1"/>
  <c r="Q1266" i="1"/>
  <c r="P1266" i="1"/>
  <c r="O1266" i="1"/>
  <c r="N1266" i="1"/>
  <c r="M1266" i="1"/>
  <c r="L1266" i="1"/>
  <c r="K1266" i="1"/>
  <c r="J1266" i="1"/>
  <c r="I1266" i="1"/>
  <c r="H1266" i="1"/>
  <c r="G1266" i="1"/>
  <c r="F1266" i="1"/>
  <c r="E1266" i="1"/>
  <c r="D1266" i="1"/>
  <c r="C1266" i="1"/>
  <c r="B1266" i="1"/>
  <c r="A1266" i="1"/>
  <c r="W1265" i="1"/>
  <c r="V1265" i="1"/>
  <c r="U1265" i="1"/>
  <c r="T1265" i="1"/>
  <c r="S1265" i="1"/>
  <c r="R1265" i="1"/>
  <c r="Q1265" i="1"/>
  <c r="P1265" i="1"/>
  <c r="O1265" i="1"/>
  <c r="N1265" i="1"/>
  <c r="M1265" i="1"/>
  <c r="L1265" i="1"/>
  <c r="K1265" i="1"/>
  <c r="J1265" i="1"/>
  <c r="I1265" i="1"/>
  <c r="H1265" i="1"/>
  <c r="G1265" i="1"/>
  <c r="F1265" i="1"/>
  <c r="E1265" i="1"/>
  <c r="D1265" i="1"/>
  <c r="C1265" i="1"/>
  <c r="B1265" i="1"/>
  <c r="A1265" i="1"/>
  <c r="W1264" i="1"/>
  <c r="V1264" i="1"/>
  <c r="U1264" i="1"/>
  <c r="T1264" i="1"/>
  <c r="S1264" i="1"/>
  <c r="R1264" i="1"/>
  <c r="Q1264" i="1"/>
  <c r="P1264" i="1"/>
  <c r="O1264" i="1"/>
  <c r="N1264" i="1"/>
  <c r="M1264" i="1"/>
  <c r="L1264" i="1"/>
  <c r="K1264" i="1"/>
  <c r="J1264" i="1"/>
  <c r="I1264" i="1"/>
  <c r="H1264" i="1"/>
  <c r="G1264" i="1"/>
  <c r="F1264" i="1"/>
  <c r="E1264" i="1"/>
  <c r="D1264" i="1"/>
  <c r="C1264" i="1"/>
  <c r="B1264" i="1"/>
  <c r="A1264" i="1"/>
  <c r="W1263" i="1"/>
  <c r="V1263" i="1"/>
  <c r="U1263" i="1"/>
  <c r="T1263" i="1"/>
  <c r="S1263" i="1"/>
  <c r="R1263" i="1"/>
  <c r="Q1263" i="1"/>
  <c r="P1263" i="1"/>
  <c r="O1263" i="1"/>
  <c r="N1263" i="1"/>
  <c r="M1263" i="1"/>
  <c r="L1263" i="1"/>
  <c r="K1263" i="1"/>
  <c r="J1263" i="1"/>
  <c r="I1263" i="1"/>
  <c r="H1263" i="1"/>
  <c r="G1263" i="1"/>
  <c r="F1263" i="1"/>
  <c r="E1263" i="1"/>
  <c r="D1263" i="1"/>
  <c r="C1263" i="1"/>
  <c r="B1263" i="1"/>
  <c r="A1263" i="1"/>
  <c r="W1262" i="1"/>
  <c r="V1262" i="1"/>
  <c r="U1262" i="1"/>
  <c r="T1262" i="1"/>
  <c r="S1262" i="1"/>
  <c r="R1262" i="1"/>
  <c r="Q1262" i="1"/>
  <c r="P1262" i="1"/>
  <c r="O1262" i="1"/>
  <c r="N1262" i="1"/>
  <c r="M1262" i="1"/>
  <c r="L1262" i="1"/>
  <c r="K1262" i="1"/>
  <c r="J1262" i="1"/>
  <c r="I1262" i="1"/>
  <c r="H1262" i="1"/>
  <c r="G1262" i="1"/>
  <c r="F1262" i="1"/>
  <c r="E1262" i="1"/>
  <c r="D1262" i="1"/>
  <c r="C1262" i="1"/>
  <c r="B1262" i="1"/>
  <c r="A1262" i="1"/>
  <c r="W1261" i="1"/>
  <c r="V1261" i="1"/>
  <c r="U1261" i="1"/>
  <c r="T1261" i="1"/>
  <c r="S1261" i="1"/>
  <c r="R1261" i="1"/>
  <c r="Q1261" i="1"/>
  <c r="P1261" i="1"/>
  <c r="O1261" i="1"/>
  <c r="N1261" i="1"/>
  <c r="M1261" i="1"/>
  <c r="L1261" i="1"/>
  <c r="K1261" i="1"/>
  <c r="J1261" i="1"/>
  <c r="I1261" i="1"/>
  <c r="H1261" i="1"/>
  <c r="G1261" i="1"/>
  <c r="F1261" i="1"/>
  <c r="E1261" i="1"/>
  <c r="D1261" i="1"/>
  <c r="C1261" i="1"/>
  <c r="B1261" i="1"/>
  <c r="A1261" i="1"/>
  <c r="W1260" i="1"/>
  <c r="V1260" i="1"/>
  <c r="U1260" i="1"/>
  <c r="T1260" i="1"/>
  <c r="S1260" i="1"/>
  <c r="R1260" i="1"/>
  <c r="Q1260" i="1"/>
  <c r="P1260" i="1"/>
  <c r="O1260" i="1"/>
  <c r="N1260" i="1"/>
  <c r="M1260" i="1"/>
  <c r="L1260" i="1"/>
  <c r="K1260" i="1"/>
  <c r="J1260" i="1"/>
  <c r="I1260" i="1"/>
  <c r="H1260" i="1"/>
  <c r="G1260" i="1"/>
  <c r="F1260" i="1"/>
  <c r="E1260" i="1"/>
  <c r="D1260" i="1"/>
  <c r="C1260" i="1"/>
  <c r="B1260" i="1"/>
  <c r="A1260" i="1"/>
  <c r="W1259" i="1"/>
  <c r="V1259" i="1"/>
  <c r="U1259" i="1"/>
  <c r="T1259" i="1"/>
  <c r="S1259" i="1"/>
  <c r="R1259" i="1"/>
  <c r="Q1259" i="1"/>
  <c r="P1259" i="1"/>
  <c r="O1259" i="1"/>
  <c r="N1259" i="1"/>
  <c r="M1259" i="1"/>
  <c r="L1259" i="1"/>
  <c r="K1259" i="1"/>
  <c r="J1259" i="1"/>
  <c r="I1259" i="1"/>
  <c r="H1259" i="1"/>
  <c r="G1259" i="1"/>
  <c r="F1259" i="1"/>
  <c r="E1259" i="1"/>
  <c r="D1259" i="1"/>
  <c r="C1259" i="1"/>
  <c r="B1259" i="1"/>
  <c r="A1259" i="1"/>
  <c r="W1258" i="1"/>
  <c r="V1258" i="1"/>
  <c r="U1258" i="1"/>
  <c r="T1258" i="1"/>
  <c r="S1258" i="1"/>
  <c r="R1258" i="1"/>
  <c r="Q1258" i="1"/>
  <c r="P1258" i="1"/>
  <c r="O1258" i="1"/>
  <c r="N1258" i="1"/>
  <c r="M1258" i="1"/>
  <c r="L1258" i="1"/>
  <c r="K1258" i="1"/>
  <c r="J1258" i="1"/>
  <c r="I1258" i="1"/>
  <c r="H1258" i="1"/>
  <c r="G1258" i="1"/>
  <c r="F1258" i="1"/>
  <c r="E1258" i="1"/>
  <c r="D1258" i="1"/>
  <c r="C1258" i="1"/>
  <c r="B1258" i="1"/>
  <c r="A1258" i="1"/>
  <c r="W1257" i="1"/>
  <c r="V1257" i="1"/>
  <c r="U1257" i="1"/>
  <c r="T1257" i="1"/>
  <c r="S1257" i="1"/>
  <c r="R1257" i="1"/>
  <c r="Q1257" i="1"/>
  <c r="P1257" i="1"/>
  <c r="O1257" i="1"/>
  <c r="N1257" i="1"/>
  <c r="M1257" i="1"/>
  <c r="L1257" i="1"/>
  <c r="K1257" i="1"/>
  <c r="J1257" i="1"/>
  <c r="I1257" i="1"/>
  <c r="H1257" i="1"/>
  <c r="G1257" i="1"/>
  <c r="F1257" i="1"/>
  <c r="E1257" i="1"/>
  <c r="D1257" i="1"/>
  <c r="C1257" i="1"/>
  <c r="B1257" i="1"/>
  <c r="A1257" i="1"/>
  <c r="W1256" i="1"/>
  <c r="V1256" i="1"/>
  <c r="U1256" i="1"/>
  <c r="T1256" i="1"/>
  <c r="S1256" i="1"/>
  <c r="R1256" i="1"/>
  <c r="Q1256" i="1"/>
  <c r="P1256" i="1"/>
  <c r="O1256" i="1"/>
  <c r="N1256" i="1"/>
  <c r="M1256" i="1"/>
  <c r="L1256" i="1"/>
  <c r="K1256" i="1"/>
  <c r="J1256" i="1"/>
  <c r="I1256" i="1"/>
  <c r="H1256" i="1"/>
  <c r="G1256" i="1"/>
  <c r="F1256" i="1"/>
  <c r="E1256" i="1"/>
  <c r="D1256" i="1"/>
  <c r="C1256" i="1"/>
  <c r="B1256" i="1"/>
  <c r="A1256" i="1"/>
  <c r="W1255" i="1"/>
  <c r="V1255" i="1"/>
  <c r="U1255" i="1"/>
  <c r="T1255" i="1"/>
  <c r="S1255" i="1"/>
  <c r="R1255" i="1"/>
  <c r="Q1255" i="1"/>
  <c r="P1255" i="1"/>
  <c r="O1255" i="1"/>
  <c r="N1255" i="1"/>
  <c r="M1255" i="1"/>
  <c r="L1255" i="1"/>
  <c r="K1255" i="1"/>
  <c r="J1255" i="1"/>
  <c r="I1255" i="1"/>
  <c r="H1255" i="1"/>
  <c r="G1255" i="1"/>
  <c r="F1255" i="1"/>
  <c r="E1255" i="1"/>
  <c r="D1255" i="1"/>
  <c r="C1255" i="1"/>
  <c r="B1255" i="1"/>
  <c r="A1255" i="1"/>
  <c r="W1254" i="1"/>
  <c r="V1254" i="1"/>
  <c r="U1254" i="1"/>
  <c r="T1254" i="1"/>
  <c r="S1254" i="1"/>
  <c r="R1254" i="1"/>
  <c r="Q1254" i="1"/>
  <c r="P1254" i="1"/>
  <c r="O1254" i="1"/>
  <c r="N1254" i="1"/>
  <c r="M1254" i="1"/>
  <c r="L1254" i="1"/>
  <c r="K1254" i="1"/>
  <c r="J1254" i="1"/>
  <c r="I1254" i="1"/>
  <c r="H1254" i="1"/>
  <c r="G1254" i="1"/>
  <c r="F1254" i="1"/>
  <c r="E1254" i="1"/>
  <c r="D1254" i="1"/>
  <c r="C1254" i="1"/>
  <c r="B1254" i="1"/>
  <c r="A1254" i="1"/>
  <c r="W1253" i="1"/>
  <c r="V1253" i="1"/>
  <c r="U1253" i="1"/>
  <c r="T1253" i="1"/>
  <c r="S1253" i="1"/>
  <c r="R1253" i="1"/>
  <c r="Q1253" i="1"/>
  <c r="P1253" i="1"/>
  <c r="O1253" i="1"/>
  <c r="N1253" i="1"/>
  <c r="M1253" i="1"/>
  <c r="L1253" i="1"/>
  <c r="K1253" i="1"/>
  <c r="J1253" i="1"/>
  <c r="I1253" i="1"/>
  <c r="H1253" i="1"/>
  <c r="G1253" i="1"/>
  <c r="F1253" i="1"/>
  <c r="E1253" i="1"/>
  <c r="D1253" i="1"/>
  <c r="C1253" i="1"/>
  <c r="B1253" i="1"/>
  <c r="A1253" i="1"/>
  <c r="W1252" i="1"/>
  <c r="V1252" i="1"/>
  <c r="U1252" i="1"/>
  <c r="T1252" i="1"/>
  <c r="S1252" i="1"/>
  <c r="R1252" i="1"/>
  <c r="Q1252" i="1"/>
  <c r="P1252" i="1"/>
  <c r="O1252" i="1"/>
  <c r="N1252" i="1"/>
  <c r="M1252" i="1"/>
  <c r="L1252" i="1"/>
  <c r="K1252" i="1"/>
  <c r="J1252" i="1"/>
  <c r="I1252" i="1"/>
  <c r="H1252" i="1"/>
  <c r="G1252" i="1"/>
  <c r="F1252" i="1"/>
  <c r="E1252" i="1"/>
  <c r="D1252" i="1"/>
  <c r="C1252" i="1"/>
  <c r="B1252" i="1"/>
  <c r="A1252" i="1"/>
  <c r="W1251" i="1"/>
  <c r="V1251" i="1"/>
  <c r="U1251" i="1"/>
  <c r="T1251" i="1"/>
  <c r="S1251" i="1"/>
  <c r="R1251" i="1"/>
  <c r="Q1251" i="1"/>
  <c r="P1251" i="1"/>
  <c r="O1251" i="1"/>
  <c r="N1251" i="1"/>
  <c r="M1251" i="1"/>
  <c r="L1251" i="1"/>
  <c r="K1251" i="1"/>
  <c r="J1251" i="1"/>
  <c r="I1251" i="1"/>
  <c r="H1251" i="1"/>
  <c r="G1251" i="1"/>
  <c r="F1251" i="1"/>
  <c r="E1251" i="1"/>
  <c r="D1251" i="1"/>
  <c r="C1251" i="1"/>
  <c r="B1251" i="1"/>
  <c r="A1251" i="1"/>
  <c r="W1250" i="1"/>
  <c r="V1250" i="1"/>
  <c r="U1250" i="1"/>
  <c r="T1250" i="1"/>
  <c r="S1250" i="1"/>
  <c r="R1250" i="1"/>
  <c r="Q1250" i="1"/>
  <c r="P1250" i="1"/>
  <c r="O1250" i="1"/>
  <c r="N1250" i="1"/>
  <c r="M1250" i="1"/>
  <c r="L1250" i="1"/>
  <c r="K1250" i="1"/>
  <c r="J1250" i="1"/>
  <c r="I1250" i="1"/>
  <c r="H1250" i="1"/>
  <c r="G1250" i="1"/>
  <c r="F1250" i="1"/>
  <c r="E1250" i="1"/>
  <c r="D1250" i="1"/>
  <c r="C1250" i="1"/>
  <c r="B1250" i="1"/>
  <c r="A1250" i="1"/>
  <c r="W1249" i="1"/>
  <c r="V1249" i="1"/>
  <c r="U1249" i="1"/>
  <c r="T1249" i="1"/>
  <c r="S1249" i="1"/>
  <c r="R1249" i="1"/>
  <c r="Q1249" i="1"/>
  <c r="P1249" i="1"/>
  <c r="O1249" i="1"/>
  <c r="N1249" i="1"/>
  <c r="M1249" i="1"/>
  <c r="L1249" i="1"/>
  <c r="K1249" i="1"/>
  <c r="J1249" i="1"/>
  <c r="I1249" i="1"/>
  <c r="H1249" i="1"/>
  <c r="G1249" i="1"/>
  <c r="F1249" i="1"/>
  <c r="E1249" i="1"/>
  <c r="D1249" i="1"/>
  <c r="C1249" i="1"/>
  <c r="B1249" i="1"/>
  <c r="A1249" i="1"/>
  <c r="V1248" i="1"/>
  <c r="T1248" i="1"/>
  <c r="R1248" i="1"/>
  <c r="P1248" i="1"/>
  <c r="N1248" i="1"/>
  <c r="L1248" i="1"/>
  <c r="J1248" i="1"/>
  <c r="H1248" i="1"/>
  <c r="V1247" i="1"/>
  <c r="T1247" i="1"/>
  <c r="R1247" i="1"/>
  <c r="P1247" i="1"/>
  <c r="N1247" i="1"/>
  <c r="L1247" i="1"/>
  <c r="J1247" i="1"/>
  <c r="H1247" i="1"/>
  <c r="F1247" i="1"/>
  <c r="D1247" i="1"/>
  <c r="B1247" i="1"/>
  <c r="T1246" i="1"/>
  <c r="A1246" i="1"/>
  <c r="T1245" i="1"/>
  <c r="P1245" i="1"/>
  <c r="A1245" i="1"/>
  <c r="V1243" i="1"/>
  <c r="W1242" i="1"/>
  <c r="V1242" i="1"/>
  <c r="U1242" i="1"/>
  <c r="T1242" i="1"/>
  <c r="S1242" i="1"/>
  <c r="R1242" i="1"/>
  <c r="Q1242" i="1"/>
  <c r="P1242" i="1"/>
  <c r="O1242" i="1"/>
  <c r="N1242" i="1"/>
  <c r="M1242" i="1"/>
  <c r="L1242" i="1"/>
  <c r="K1242" i="1"/>
  <c r="J1242" i="1"/>
  <c r="I1242" i="1"/>
  <c r="H1242" i="1"/>
  <c r="G1242" i="1"/>
  <c r="F1242" i="1"/>
  <c r="E1242" i="1"/>
  <c r="D1242" i="1"/>
  <c r="C1242" i="1"/>
  <c r="B1242" i="1"/>
  <c r="W1241" i="1"/>
  <c r="V1241" i="1"/>
  <c r="U1241" i="1"/>
  <c r="T1241" i="1"/>
  <c r="S1241" i="1"/>
  <c r="R1241" i="1"/>
  <c r="Q1241" i="1"/>
  <c r="P1241" i="1"/>
  <c r="O1241" i="1"/>
  <c r="N1241" i="1"/>
  <c r="M1241" i="1"/>
  <c r="L1241" i="1"/>
  <c r="K1241" i="1"/>
  <c r="J1241" i="1"/>
  <c r="I1241" i="1"/>
  <c r="H1241" i="1"/>
  <c r="G1241" i="1"/>
  <c r="F1241" i="1"/>
  <c r="E1241" i="1"/>
  <c r="D1241" i="1"/>
  <c r="C1241" i="1"/>
  <c r="B1241" i="1"/>
  <c r="W1240" i="1"/>
  <c r="V1240" i="1"/>
  <c r="U1240" i="1"/>
  <c r="T1240" i="1"/>
  <c r="S1240" i="1"/>
  <c r="R1240" i="1"/>
  <c r="Q1240" i="1"/>
  <c r="P1240" i="1"/>
  <c r="O1240" i="1"/>
  <c r="N1240" i="1"/>
  <c r="M1240" i="1"/>
  <c r="L1240" i="1"/>
  <c r="K1240" i="1"/>
  <c r="J1240" i="1"/>
  <c r="I1240" i="1"/>
  <c r="H1240" i="1"/>
  <c r="G1240" i="1"/>
  <c r="F1240" i="1"/>
  <c r="E1240" i="1"/>
  <c r="D1240" i="1"/>
  <c r="C1240" i="1"/>
  <c r="B1240" i="1"/>
  <c r="W1239" i="1"/>
  <c r="V1239" i="1"/>
  <c r="U1239" i="1"/>
  <c r="T1239" i="1"/>
  <c r="S1239" i="1"/>
  <c r="R1239" i="1"/>
  <c r="Q1239" i="1"/>
  <c r="P1239" i="1"/>
  <c r="O1239" i="1"/>
  <c r="N1239" i="1"/>
  <c r="M1239" i="1"/>
  <c r="L1239" i="1"/>
  <c r="K1239" i="1"/>
  <c r="J1239" i="1"/>
  <c r="I1239" i="1"/>
  <c r="H1239" i="1"/>
  <c r="G1239" i="1"/>
  <c r="F1239" i="1"/>
  <c r="E1239" i="1"/>
  <c r="D1239" i="1"/>
  <c r="C1239" i="1"/>
  <c r="B1239" i="1"/>
  <c r="W1237" i="1"/>
  <c r="V1237" i="1"/>
  <c r="U1237" i="1"/>
  <c r="T1237" i="1"/>
  <c r="S1237" i="1"/>
  <c r="R1237" i="1"/>
  <c r="Q1237" i="1"/>
  <c r="P1237" i="1"/>
  <c r="O1237" i="1"/>
  <c r="N1237" i="1"/>
  <c r="M1237" i="1"/>
  <c r="L1237" i="1"/>
  <c r="K1237" i="1"/>
  <c r="J1237" i="1"/>
  <c r="I1237" i="1"/>
  <c r="H1237" i="1"/>
  <c r="G1237" i="1"/>
  <c r="F1237" i="1"/>
  <c r="E1237" i="1"/>
  <c r="D1237" i="1"/>
  <c r="C1237" i="1"/>
  <c r="B1237" i="1"/>
  <c r="A1237" i="1"/>
  <c r="W1236" i="1"/>
  <c r="V1236" i="1"/>
  <c r="U1236" i="1"/>
  <c r="T1236" i="1"/>
  <c r="S1236" i="1"/>
  <c r="R1236" i="1"/>
  <c r="Q1236" i="1"/>
  <c r="P1236" i="1"/>
  <c r="O1236" i="1"/>
  <c r="N1236" i="1"/>
  <c r="M1236" i="1"/>
  <c r="L1236" i="1"/>
  <c r="K1236" i="1"/>
  <c r="J1236" i="1"/>
  <c r="I1236" i="1"/>
  <c r="H1236" i="1"/>
  <c r="G1236" i="1"/>
  <c r="F1236" i="1"/>
  <c r="E1236" i="1"/>
  <c r="D1236" i="1"/>
  <c r="C1236" i="1"/>
  <c r="B1236" i="1"/>
  <c r="A1236" i="1"/>
  <c r="W1235" i="1"/>
  <c r="V1235" i="1"/>
  <c r="U1235" i="1"/>
  <c r="T1235" i="1"/>
  <c r="S1235" i="1"/>
  <c r="R1235" i="1"/>
  <c r="Q1235" i="1"/>
  <c r="P1235" i="1"/>
  <c r="O1235" i="1"/>
  <c r="N1235" i="1"/>
  <c r="M1235" i="1"/>
  <c r="L1235" i="1"/>
  <c r="K1235" i="1"/>
  <c r="J1235" i="1"/>
  <c r="I1235" i="1"/>
  <c r="H1235" i="1"/>
  <c r="G1235" i="1"/>
  <c r="F1235" i="1"/>
  <c r="E1235" i="1"/>
  <c r="D1235" i="1"/>
  <c r="C1235" i="1"/>
  <c r="B1235" i="1"/>
  <c r="A1235" i="1"/>
  <c r="W1234" i="1"/>
  <c r="V1234" i="1"/>
  <c r="U1234" i="1"/>
  <c r="T1234" i="1"/>
  <c r="S1234" i="1"/>
  <c r="R1234" i="1"/>
  <c r="Q1234" i="1"/>
  <c r="P1234" i="1"/>
  <c r="O1234" i="1"/>
  <c r="N1234" i="1"/>
  <c r="M1234" i="1"/>
  <c r="L1234" i="1"/>
  <c r="K1234" i="1"/>
  <c r="J1234" i="1"/>
  <c r="I1234" i="1"/>
  <c r="H1234" i="1"/>
  <c r="G1234" i="1"/>
  <c r="F1234" i="1"/>
  <c r="E1234" i="1"/>
  <c r="D1234" i="1"/>
  <c r="C1234" i="1"/>
  <c r="B1234" i="1"/>
  <c r="A1234" i="1"/>
  <c r="W1233" i="1"/>
  <c r="V1233" i="1"/>
  <c r="U1233" i="1"/>
  <c r="T1233" i="1"/>
  <c r="S1233" i="1"/>
  <c r="R1233" i="1"/>
  <c r="Q1233" i="1"/>
  <c r="P1233" i="1"/>
  <c r="O1233" i="1"/>
  <c r="N1233" i="1"/>
  <c r="M1233" i="1"/>
  <c r="L1233" i="1"/>
  <c r="K1233" i="1"/>
  <c r="J1233" i="1"/>
  <c r="I1233" i="1"/>
  <c r="H1233" i="1"/>
  <c r="G1233" i="1"/>
  <c r="F1233" i="1"/>
  <c r="E1233" i="1"/>
  <c r="D1233" i="1"/>
  <c r="C1233" i="1"/>
  <c r="B1233" i="1"/>
  <c r="A1233" i="1"/>
  <c r="W1232" i="1"/>
  <c r="V1232" i="1"/>
  <c r="U1232" i="1"/>
  <c r="T1232" i="1"/>
  <c r="S1232" i="1"/>
  <c r="R1232" i="1"/>
  <c r="Q1232" i="1"/>
  <c r="P1232" i="1"/>
  <c r="O1232" i="1"/>
  <c r="N1232" i="1"/>
  <c r="M1232" i="1"/>
  <c r="L1232" i="1"/>
  <c r="K1232" i="1"/>
  <c r="J1232" i="1"/>
  <c r="I1232" i="1"/>
  <c r="H1232" i="1"/>
  <c r="G1232" i="1"/>
  <c r="F1232" i="1"/>
  <c r="E1232" i="1"/>
  <c r="D1232" i="1"/>
  <c r="C1232" i="1"/>
  <c r="B1232" i="1"/>
  <c r="A1232" i="1"/>
  <c r="W1231" i="1"/>
  <c r="V1231" i="1"/>
  <c r="U1231" i="1"/>
  <c r="T1231" i="1"/>
  <c r="S1231" i="1"/>
  <c r="R1231" i="1"/>
  <c r="Q1231" i="1"/>
  <c r="P1231" i="1"/>
  <c r="O1231" i="1"/>
  <c r="N1231" i="1"/>
  <c r="M1231" i="1"/>
  <c r="L1231" i="1"/>
  <c r="K1231" i="1"/>
  <c r="J1231" i="1"/>
  <c r="I1231" i="1"/>
  <c r="H1231" i="1"/>
  <c r="G1231" i="1"/>
  <c r="F1231" i="1"/>
  <c r="E1231" i="1"/>
  <c r="D1231" i="1"/>
  <c r="C1231" i="1"/>
  <c r="B1231" i="1"/>
  <c r="A1231" i="1"/>
  <c r="W1230" i="1"/>
  <c r="V1230" i="1"/>
  <c r="U1230" i="1"/>
  <c r="T1230" i="1"/>
  <c r="S1230" i="1"/>
  <c r="R1230" i="1"/>
  <c r="Q1230" i="1"/>
  <c r="P1230" i="1"/>
  <c r="O1230" i="1"/>
  <c r="N1230" i="1"/>
  <c r="M1230" i="1"/>
  <c r="L1230" i="1"/>
  <c r="K1230" i="1"/>
  <c r="J1230" i="1"/>
  <c r="I1230" i="1"/>
  <c r="H1230" i="1"/>
  <c r="G1230" i="1"/>
  <c r="F1230" i="1"/>
  <c r="E1230" i="1"/>
  <c r="D1230" i="1"/>
  <c r="C1230" i="1"/>
  <c r="B1230" i="1"/>
  <c r="A1230" i="1"/>
  <c r="W1229" i="1"/>
  <c r="V1229" i="1"/>
  <c r="U1229" i="1"/>
  <c r="T1229" i="1"/>
  <c r="S1229" i="1"/>
  <c r="R1229" i="1"/>
  <c r="Q1229" i="1"/>
  <c r="P1229" i="1"/>
  <c r="O1229" i="1"/>
  <c r="N1229" i="1"/>
  <c r="M1229" i="1"/>
  <c r="L1229" i="1"/>
  <c r="K1229" i="1"/>
  <c r="J1229" i="1"/>
  <c r="I1229" i="1"/>
  <c r="H1229" i="1"/>
  <c r="G1229" i="1"/>
  <c r="F1229" i="1"/>
  <c r="E1229" i="1"/>
  <c r="D1229" i="1"/>
  <c r="C1229" i="1"/>
  <c r="B1229" i="1"/>
  <c r="A1229" i="1"/>
  <c r="W1228" i="1"/>
  <c r="V1228" i="1"/>
  <c r="U1228" i="1"/>
  <c r="T1228" i="1"/>
  <c r="S1228" i="1"/>
  <c r="R1228" i="1"/>
  <c r="Q1228" i="1"/>
  <c r="P1228" i="1"/>
  <c r="O1228" i="1"/>
  <c r="N1228" i="1"/>
  <c r="M1228" i="1"/>
  <c r="L1228" i="1"/>
  <c r="K1228" i="1"/>
  <c r="J1228" i="1"/>
  <c r="I1228" i="1"/>
  <c r="H1228" i="1"/>
  <c r="G1228" i="1"/>
  <c r="F1228" i="1"/>
  <c r="E1228" i="1"/>
  <c r="D1228" i="1"/>
  <c r="C1228" i="1"/>
  <c r="B1228" i="1"/>
  <c r="A1228" i="1"/>
  <c r="W1227" i="1"/>
  <c r="V1227" i="1"/>
  <c r="U1227" i="1"/>
  <c r="T1227" i="1"/>
  <c r="S1227" i="1"/>
  <c r="R1227" i="1"/>
  <c r="Q1227" i="1"/>
  <c r="P1227" i="1"/>
  <c r="O1227" i="1"/>
  <c r="N1227" i="1"/>
  <c r="M1227" i="1"/>
  <c r="L1227" i="1"/>
  <c r="K1227" i="1"/>
  <c r="J1227" i="1"/>
  <c r="I1227" i="1"/>
  <c r="H1227" i="1"/>
  <c r="G1227" i="1"/>
  <c r="F1227" i="1"/>
  <c r="E1227" i="1"/>
  <c r="D1227" i="1"/>
  <c r="C1227" i="1"/>
  <c r="B1227" i="1"/>
  <c r="A1227" i="1"/>
  <c r="W1226" i="1"/>
  <c r="V1226" i="1"/>
  <c r="U1226" i="1"/>
  <c r="T1226" i="1"/>
  <c r="S1226" i="1"/>
  <c r="R1226" i="1"/>
  <c r="Q1226" i="1"/>
  <c r="P1226" i="1"/>
  <c r="O1226" i="1"/>
  <c r="N1226" i="1"/>
  <c r="M1226" i="1"/>
  <c r="L1226" i="1"/>
  <c r="K1226" i="1"/>
  <c r="J1226" i="1"/>
  <c r="I1226" i="1"/>
  <c r="H1226" i="1"/>
  <c r="G1226" i="1"/>
  <c r="F1226" i="1"/>
  <c r="E1226" i="1"/>
  <c r="D1226" i="1"/>
  <c r="C1226" i="1"/>
  <c r="B1226" i="1"/>
  <c r="A1226" i="1"/>
  <c r="W1225" i="1"/>
  <c r="V1225" i="1"/>
  <c r="U1225" i="1"/>
  <c r="T1225" i="1"/>
  <c r="S1225" i="1"/>
  <c r="R1225" i="1"/>
  <c r="Q1225" i="1"/>
  <c r="P1225" i="1"/>
  <c r="O1225" i="1"/>
  <c r="N1225" i="1"/>
  <c r="M1225" i="1"/>
  <c r="L1225" i="1"/>
  <c r="K1225" i="1"/>
  <c r="J1225" i="1"/>
  <c r="I1225" i="1"/>
  <c r="H1225" i="1"/>
  <c r="G1225" i="1"/>
  <c r="F1225" i="1"/>
  <c r="E1225" i="1"/>
  <c r="D1225" i="1"/>
  <c r="C1225" i="1"/>
  <c r="B1225" i="1"/>
  <c r="A1225" i="1"/>
  <c r="W1224" i="1"/>
  <c r="V1224" i="1"/>
  <c r="U1224" i="1"/>
  <c r="T1224" i="1"/>
  <c r="S1224" i="1"/>
  <c r="R1224" i="1"/>
  <c r="Q1224" i="1"/>
  <c r="P1224" i="1"/>
  <c r="O1224" i="1"/>
  <c r="N1224" i="1"/>
  <c r="M1224" i="1"/>
  <c r="L1224" i="1"/>
  <c r="K1224" i="1"/>
  <c r="J1224" i="1"/>
  <c r="I1224" i="1"/>
  <c r="H1224" i="1"/>
  <c r="G1224" i="1"/>
  <c r="F1224" i="1"/>
  <c r="E1224" i="1"/>
  <c r="D1224" i="1"/>
  <c r="C1224" i="1"/>
  <c r="B1224" i="1"/>
  <c r="A1224" i="1"/>
  <c r="W1223" i="1"/>
  <c r="V1223" i="1"/>
  <c r="U1223" i="1"/>
  <c r="T1223" i="1"/>
  <c r="S1223" i="1"/>
  <c r="R1223" i="1"/>
  <c r="Q1223" i="1"/>
  <c r="P1223" i="1"/>
  <c r="O1223" i="1"/>
  <c r="N1223" i="1"/>
  <c r="M1223" i="1"/>
  <c r="L1223" i="1"/>
  <c r="K1223" i="1"/>
  <c r="J1223" i="1"/>
  <c r="I1223" i="1"/>
  <c r="H1223" i="1"/>
  <c r="G1223" i="1"/>
  <c r="F1223" i="1"/>
  <c r="E1223" i="1"/>
  <c r="D1223" i="1"/>
  <c r="C1223" i="1"/>
  <c r="B1223" i="1"/>
  <c r="A1223" i="1"/>
  <c r="W1222" i="1"/>
  <c r="V1222" i="1"/>
  <c r="U1222" i="1"/>
  <c r="T1222" i="1"/>
  <c r="S1222" i="1"/>
  <c r="R1222" i="1"/>
  <c r="Q1222" i="1"/>
  <c r="P1222" i="1"/>
  <c r="O1222" i="1"/>
  <c r="N1222" i="1"/>
  <c r="M1222" i="1"/>
  <c r="L1222" i="1"/>
  <c r="K1222" i="1"/>
  <c r="J1222" i="1"/>
  <c r="I1222" i="1"/>
  <c r="H1222" i="1"/>
  <c r="G1222" i="1"/>
  <c r="F1222" i="1"/>
  <c r="E1222" i="1"/>
  <c r="D1222" i="1"/>
  <c r="C1222" i="1"/>
  <c r="B1222" i="1"/>
  <c r="A1222" i="1"/>
  <c r="W1221" i="1"/>
  <c r="V1221" i="1"/>
  <c r="U1221" i="1"/>
  <c r="T1221" i="1"/>
  <c r="S1221" i="1"/>
  <c r="R1221" i="1"/>
  <c r="Q1221" i="1"/>
  <c r="P1221" i="1"/>
  <c r="O1221" i="1"/>
  <c r="N1221" i="1"/>
  <c r="M1221" i="1"/>
  <c r="L1221" i="1"/>
  <c r="K1221" i="1"/>
  <c r="J1221" i="1"/>
  <c r="I1221" i="1"/>
  <c r="H1221" i="1"/>
  <c r="G1221" i="1"/>
  <c r="F1221" i="1"/>
  <c r="E1221" i="1"/>
  <c r="D1221" i="1"/>
  <c r="C1221" i="1"/>
  <c r="B1221" i="1"/>
  <c r="A1221" i="1"/>
  <c r="W1220" i="1"/>
  <c r="V1220" i="1"/>
  <c r="U1220" i="1"/>
  <c r="T1220" i="1"/>
  <c r="S1220" i="1"/>
  <c r="R1220" i="1"/>
  <c r="Q1220" i="1"/>
  <c r="P1220" i="1"/>
  <c r="O1220" i="1"/>
  <c r="N1220" i="1"/>
  <c r="M1220" i="1"/>
  <c r="L1220" i="1"/>
  <c r="K1220" i="1"/>
  <c r="J1220" i="1"/>
  <c r="I1220" i="1"/>
  <c r="H1220" i="1"/>
  <c r="G1220" i="1"/>
  <c r="F1220" i="1"/>
  <c r="E1220" i="1"/>
  <c r="D1220" i="1"/>
  <c r="C1220" i="1"/>
  <c r="B1220" i="1"/>
  <c r="A1220" i="1"/>
  <c r="W1219" i="1"/>
  <c r="V1219" i="1"/>
  <c r="U1219" i="1"/>
  <c r="T1219" i="1"/>
  <c r="S1219" i="1"/>
  <c r="R1219" i="1"/>
  <c r="Q1219" i="1"/>
  <c r="P1219" i="1"/>
  <c r="O1219" i="1"/>
  <c r="N1219" i="1"/>
  <c r="M1219" i="1"/>
  <c r="L1219" i="1"/>
  <c r="K1219" i="1"/>
  <c r="J1219" i="1"/>
  <c r="I1219" i="1"/>
  <c r="H1219" i="1"/>
  <c r="G1219" i="1"/>
  <c r="F1219" i="1"/>
  <c r="E1219" i="1"/>
  <c r="D1219" i="1"/>
  <c r="C1219" i="1"/>
  <c r="B1219" i="1"/>
  <c r="A1219" i="1"/>
  <c r="W1218" i="1"/>
  <c r="V1218" i="1"/>
  <c r="U1218" i="1"/>
  <c r="T1218" i="1"/>
  <c r="S1218" i="1"/>
  <c r="R1218" i="1"/>
  <c r="Q1218" i="1"/>
  <c r="P1218" i="1"/>
  <c r="O1218" i="1"/>
  <c r="N1218" i="1"/>
  <c r="M1218" i="1"/>
  <c r="L1218" i="1"/>
  <c r="K1218" i="1"/>
  <c r="J1218" i="1"/>
  <c r="I1218" i="1"/>
  <c r="H1218" i="1"/>
  <c r="G1218" i="1"/>
  <c r="F1218" i="1"/>
  <c r="E1218" i="1"/>
  <c r="D1218" i="1"/>
  <c r="C1218" i="1"/>
  <c r="B1218" i="1"/>
  <c r="A1218" i="1"/>
  <c r="W1217" i="1"/>
  <c r="V1217" i="1"/>
  <c r="U1217" i="1"/>
  <c r="T1217" i="1"/>
  <c r="S1217" i="1"/>
  <c r="R1217" i="1"/>
  <c r="Q1217" i="1"/>
  <c r="P1217" i="1"/>
  <c r="O1217" i="1"/>
  <c r="N1217" i="1"/>
  <c r="M1217" i="1"/>
  <c r="L1217" i="1"/>
  <c r="K1217" i="1"/>
  <c r="J1217" i="1"/>
  <c r="I1217" i="1"/>
  <c r="H1217" i="1"/>
  <c r="G1217" i="1"/>
  <c r="F1217" i="1"/>
  <c r="E1217" i="1"/>
  <c r="D1217" i="1"/>
  <c r="C1217" i="1"/>
  <c r="B1217" i="1"/>
  <c r="A1217" i="1"/>
  <c r="W1216" i="1"/>
  <c r="V1216" i="1"/>
  <c r="U1216" i="1"/>
  <c r="T1216" i="1"/>
  <c r="S1216" i="1"/>
  <c r="R1216" i="1"/>
  <c r="Q1216" i="1"/>
  <c r="P1216" i="1"/>
  <c r="O1216" i="1"/>
  <c r="N1216" i="1"/>
  <c r="M1216" i="1"/>
  <c r="L1216" i="1"/>
  <c r="K1216" i="1"/>
  <c r="J1216" i="1"/>
  <c r="I1216" i="1"/>
  <c r="H1216" i="1"/>
  <c r="G1216" i="1"/>
  <c r="F1216" i="1"/>
  <c r="E1216" i="1"/>
  <c r="D1216" i="1"/>
  <c r="C1216" i="1"/>
  <c r="B1216" i="1"/>
  <c r="A1216" i="1"/>
  <c r="W1215" i="1"/>
  <c r="V1215" i="1"/>
  <c r="U1215" i="1"/>
  <c r="T1215" i="1"/>
  <c r="S1215" i="1"/>
  <c r="R1215" i="1"/>
  <c r="Q1215" i="1"/>
  <c r="P1215" i="1"/>
  <c r="O1215" i="1"/>
  <c r="N1215" i="1"/>
  <c r="M1215" i="1"/>
  <c r="L1215" i="1"/>
  <c r="K1215" i="1"/>
  <c r="J1215" i="1"/>
  <c r="I1215" i="1"/>
  <c r="H1215" i="1"/>
  <c r="G1215" i="1"/>
  <c r="F1215" i="1"/>
  <c r="E1215" i="1"/>
  <c r="D1215" i="1"/>
  <c r="C1215" i="1"/>
  <c r="B1215" i="1"/>
  <c r="A1215" i="1"/>
  <c r="W1214" i="1"/>
  <c r="V1214" i="1"/>
  <c r="U1214" i="1"/>
  <c r="T1214" i="1"/>
  <c r="S1214" i="1"/>
  <c r="R1214" i="1"/>
  <c r="Q1214" i="1"/>
  <c r="P1214" i="1"/>
  <c r="O1214" i="1"/>
  <c r="N1214" i="1"/>
  <c r="M1214" i="1"/>
  <c r="L1214" i="1"/>
  <c r="K1214" i="1"/>
  <c r="J1214" i="1"/>
  <c r="I1214" i="1"/>
  <c r="H1214" i="1"/>
  <c r="G1214" i="1"/>
  <c r="F1214" i="1"/>
  <c r="E1214" i="1"/>
  <c r="D1214" i="1"/>
  <c r="C1214" i="1"/>
  <c r="B1214" i="1"/>
  <c r="A1214" i="1"/>
  <c r="W1213" i="1"/>
  <c r="V1213" i="1"/>
  <c r="U1213" i="1"/>
  <c r="T1213" i="1"/>
  <c r="S1213" i="1"/>
  <c r="R1213" i="1"/>
  <c r="Q1213" i="1"/>
  <c r="P1213" i="1"/>
  <c r="O1213" i="1"/>
  <c r="N1213" i="1"/>
  <c r="M1213" i="1"/>
  <c r="L1213" i="1"/>
  <c r="K1213" i="1"/>
  <c r="J1213" i="1"/>
  <c r="I1213" i="1"/>
  <c r="H1213" i="1"/>
  <c r="G1213" i="1"/>
  <c r="F1213" i="1"/>
  <c r="E1213" i="1"/>
  <c r="D1213" i="1"/>
  <c r="C1213" i="1"/>
  <c r="B1213" i="1"/>
  <c r="A1213" i="1"/>
  <c r="W1212" i="1"/>
  <c r="V1212" i="1"/>
  <c r="U1212" i="1"/>
  <c r="T1212" i="1"/>
  <c r="S1212" i="1"/>
  <c r="R1212" i="1"/>
  <c r="Q1212" i="1"/>
  <c r="P1212" i="1"/>
  <c r="O1212" i="1"/>
  <c r="N1212" i="1"/>
  <c r="M1212" i="1"/>
  <c r="L1212" i="1"/>
  <c r="K1212" i="1"/>
  <c r="J1212" i="1"/>
  <c r="I1212" i="1"/>
  <c r="H1212" i="1"/>
  <c r="G1212" i="1"/>
  <c r="F1212" i="1"/>
  <c r="E1212" i="1"/>
  <c r="D1212" i="1"/>
  <c r="C1212" i="1"/>
  <c r="B1212" i="1"/>
  <c r="A1212" i="1"/>
  <c r="W1211" i="1"/>
  <c r="V1211" i="1"/>
  <c r="U1211" i="1"/>
  <c r="T1211" i="1"/>
  <c r="S1211" i="1"/>
  <c r="R1211" i="1"/>
  <c r="Q1211" i="1"/>
  <c r="P1211" i="1"/>
  <c r="O1211" i="1"/>
  <c r="N1211" i="1"/>
  <c r="M1211" i="1"/>
  <c r="L1211" i="1"/>
  <c r="K1211" i="1"/>
  <c r="J1211" i="1"/>
  <c r="I1211" i="1"/>
  <c r="H1211" i="1"/>
  <c r="G1211" i="1"/>
  <c r="F1211" i="1"/>
  <c r="E1211" i="1"/>
  <c r="D1211" i="1"/>
  <c r="C1211" i="1"/>
  <c r="B1211" i="1"/>
  <c r="A1211" i="1"/>
  <c r="W1210" i="1"/>
  <c r="V1210" i="1"/>
  <c r="U1210" i="1"/>
  <c r="T1210" i="1"/>
  <c r="S1210" i="1"/>
  <c r="R1210" i="1"/>
  <c r="Q1210" i="1"/>
  <c r="P1210" i="1"/>
  <c r="O1210" i="1"/>
  <c r="N1210" i="1"/>
  <c r="M1210" i="1"/>
  <c r="L1210" i="1"/>
  <c r="K1210" i="1"/>
  <c r="J1210" i="1"/>
  <c r="I1210" i="1"/>
  <c r="H1210" i="1"/>
  <c r="G1210" i="1"/>
  <c r="F1210" i="1"/>
  <c r="E1210" i="1"/>
  <c r="D1210" i="1"/>
  <c r="C1210" i="1"/>
  <c r="B1210" i="1"/>
  <c r="A1210" i="1"/>
  <c r="W1209" i="1"/>
  <c r="V1209" i="1"/>
  <c r="U1209" i="1"/>
  <c r="T1209" i="1"/>
  <c r="S1209" i="1"/>
  <c r="R1209" i="1"/>
  <c r="Q1209" i="1"/>
  <c r="P1209" i="1"/>
  <c r="O1209" i="1"/>
  <c r="N1209" i="1"/>
  <c r="M1209" i="1"/>
  <c r="L1209" i="1"/>
  <c r="K1209" i="1"/>
  <c r="J1209" i="1"/>
  <c r="I1209" i="1"/>
  <c r="H1209" i="1"/>
  <c r="G1209" i="1"/>
  <c r="F1209" i="1"/>
  <c r="E1209" i="1"/>
  <c r="D1209" i="1"/>
  <c r="C1209" i="1"/>
  <c r="B1209" i="1"/>
  <c r="A1209" i="1"/>
  <c r="W1208" i="1"/>
  <c r="V1208" i="1"/>
  <c r="U1208" i="1"/>
  <c r="T1208" i="1"/>
  <c r="S1208" i="1"/>
  <c r="R1208" i="1"/>
  <c r="Q1208" i="1"/>
  <c r="P1208" i="1"/>
  <c r="O1208" i="1"/>
  <c r="N1208" i="1"/>
  <c r="M1208" i="1"/>
  <c r="L1208" i="1"/>
  <c r="K1208" i="1"/>
  <c r="J1208" i="1"/>
  <c r="I1208" i="1"/>
  <c r="H1208" i="1"/>
  <c r="G1208" i="1"/>
  <c r="F1208" i="1"/>
  <c r="E1208" i="1"/>
  <c r="D1208" i="1"/>
  <c r="C1208" i="1"/>
  <c r="B1208" i="1"/>
  <c r="A1208" i="1"/>
  <c r="W1207" i="1"/>
  <c r="V1207" i="1"/>
  <c r="U1207" i="1"/>
  <c r="T1207" i="1"/>
  <c r="S1207" i="1"/>
  <c r="R1207" i="1"/>
  <c r="Q1207" i="1"/>
  <c r="P1207" i="1"/>
  <c r="O1207" i="1"/>
  <c r="N1207" i="1"/>
  <c r="M1207" i="1"/>
  <c r="L1207" i="1"/>
  <c r="K1207" i="1"/>
  <c r="J1207" i="1"/>
  <c r="I1207" i="1"/>
  <c r="H1207" i="1"/>
  <c r="G1207" i="1"/>
  <c r="F1207" i="1"/>
  <c r="E1207" i="1"/>
  <c r="D1207" i="1"/>
  <c r="C1207" i="1"/>
  <c r="B1207" i="1"/>
  <c r="A1207" i="1"/>
  <c r="W1206" i="1"/>
  <c r="V1206" i="1"/>
  <c r="U1206" i="1"/>
  <c r="T1206" i="1"/>
  <c r="S1206" i="1"/>
  <c r="R1206" i="1"/>
  <c r="Q1206" i="1"/>
  <c r="P1206" i="1"/>
  <c r="O1206" i="1"/>
  <c r="N1206" i="1"/>
  <c r="M1206" i="1"/>
  <c r="L1206" i="1"/>
  <c r="K1206" i="1"/>
  <c r="J1206" i="1"/>
  <c r="I1206" i="1"/>
  <c r="H1206" i="1"/>
  <c r="G1206" i="1"/>
  <c r="F1206" i="1"/>
  <c r="E1206" i="1"/>
  <c r="D1206" i="1"/>
  <c r="C1206" i="1"/>
  <c r="B1206" i="1"/>
  <c r="A1206" i="1"/>
  <c r="W1205" i="1"/>
  <c r="V1205" i="1"/>
  <c r="U1205" i="1"/>
  <c r="T1205" i="1"/>
  <c r="S1205" i="1"/>
  <c r="R1205" i="1"/>
  <c r="Q1205" i="1"/>
  <c r="P1205" i="1"/>
  <c r="O1205" i="1"/>
  <c r="N1205" i="1"/>
  <c r="M1205" i="1"/>
  <c r="L1205" i="1"/>
  <c r="K1205" i="1"/>
  <c r="J1205" i="1"/>
  <c r="I1205" i="1"/>
  <c r="H1205" i="1"/>
  <c r="G1205" i="1"/>
  <c r="F1205" i="1"/>
  <c r="E1205" i="1"/>
  <c r="D1205" i="1"/>
  <c r="C1205" i="1"/>
  <c r="B1205" i="1"/>
  <c r="A1205" i="1"/>
  <c r="W1204" i="1"/>
  <c r="V1204" i="1"/>
  <c r="U1204" i="1"/>
  <c r="T1204" i="1"/>
  <c r="S1204" i="1"/>
  <c r="R1204" i="1"/>
  <c r="Q1204" i="1"/>
  <c r="P1204" i="1"/>
  <c r="O1204" i="1"/>
  <c r="N1204" i="1"/>
  <c r="M1204" i="1"/>
  <c r="L1204" i="1"/>
  <c r="K1204" i="1"/>
  <c r="J1204" i="1"/>
  <c r="I1204" i="1"/>
  <c r="H1204" i="1"/>
  <c r="G1204" i="1"/>
  <c r="F1204" i="1"/>
  <c r="E1204" i="1"/>
  <c r="D1204" i="1"/>
  <c r="C1204" i="1"/>
  <c r="B1204" i="1"/>
  <c r="A1204" i="1"/>
  <c r="W1203" i="1"/>
  <c r="V1203" i="1"/>
  <c r="U1203" i="1"/>
  <c r="T1203" i="1"/>
  <c r="S1203" i="1"/>
  <c r="R1203" i="1"/>
  <c r="Q1203" i="1"/>
  <c r="P1203" i="1"/>
  <c r="O1203" i="1"/>
  <c r="N1203" i="1"/>
  <c r="M1203" i="1"/>
  <c r="L1203" i="1"/>
  <c r="K1203" i="1"/>
  <c r="J1203" i="1"/>
  <c r="I1203" i="1"/>
  <c r="H1203" i="1"/>
  <c r="G1203" i="1"/>
  <c r="F1203" i="1"/>
  <c r="E1203" i="1"/>
  <c r="D1203" i="1"/>
  <c r="C1203" i="1"/>
  <c r="B1203" i="1"/>
  <c r="A1203" i="1"/>
  <c r="W1202" i="1"/>
  <c r="V1202" i="1"/>
  <c r="U1202" i="1"/>
  <c r="T1202" i="1"/>
  <c r="S1202" i="1"/>
  <c r="R1202" i="1"/>
  <c r="Q1202" i="1"/>
  <c r="P1202" i="1"/>
  <c r="O1202" i="1"/>
  <c r="N1202" i="1"/>
  <c r="M1202" i="1"/>
  <c r="L1202" i="1"/>
  <c r="K1202" i="1"/>
  <c r="J1202" i="1"/>
  <c r="I1202" i="1"/>
  <c r="H1202" i="1"/>
  <c r="G1202" i="1"/>
  <c r="F1202" i="1"/>
  <c r="E1202" i="1"/>
  <c r="D1202" i="1"/>
  <c r="C1202" i="1"/>
  <c r="B1202" i="1"/>
  <c r="A1202" i="1"/>
  <c r="W1201" i="1"/>
  <c r="V1201" i="1"/>
  <c r="U1201" i="1"/>
  <c r="T1201" i="1"/>
  <c r="S1201" i="1"/>
  <c r="R1201" i="1"/>
  <c r="Q1201" i="1"/>
  <c r="P1201" i="1"/>
  <c r="O1201" i="1"/>
  <c r="N1201" i="1"/>
  <c r="M1201" i="1"/>
  <c r="L1201" i="1"/>
  <c r="K1201" i="1"/>
  <c r="J1201" i="1"/>
  <c r="I1201" i="1"/>
  <c r="H1201" i="1"/>
  <c r="G1201" i="1"/>
  <c r="F1201" i="1"/>
  <c r="E1201" i="1"/>
  <c r="D1201" i="1"/>
  <c r="C1201" i="1"/>
  <c r="B1201" i="1"/>
  <c r="A1201" i="1"/>
  <c r="W1200" i="1"/>
  <c r="V1200" i="1"/>
  <c r="U1200" i="1"/>
  <c r="T1200" i="1"/>
  <c r="S1200" i="1"/>
  <c r="R1200" i="1"/>
  <c r="Q1200" i="1"/>
  <c r="P1200" i="1"/>
  <c r="O1200" i="1"/>
  <c r="N1200" i="1"/>
  <c r="M1200" i="1"/>
  <c r="L1200" i="1"/>
  <c r="K1200" i="1"/>
  <c r="J1200" i="1"/>
  <c r="I1200" i="1"/>
  <c r="H1200" i="1"/>
  <c r="G1200" i="1"/>
  <c r="F1200" i="1"/>
  <c r="E1200" i="1"/>
  <c r="D1200" i="1"/>
  <c r="C1200" i="1"/>
  <c r="B1200" i="1"/>
  <c r="A1200" i="1"/>
  <c r="W1199" i="1"/>
  <c r="V1199" i="1"/>
  <c r="U1199" i="1"/>
  <c r="T1199" i="1"/>
  <c r="S1199" i="1"/>
  <c r="R1199" i="1"/>
  <c r="Q1199" i="1"/>
  <c r="P1199" i="1"/>
  <c r="O1199" i="1"/>
  <c r="N1199" i="1"/>
  <c r="M1199" i="1"/>
  <c r="L1199" i="1"/>
  <c r="K1199" i="1"/>
  <c r="J1199" i="1"/>
  <c r="I1199" i="1"/>
  <c r="H1199" i="1"/>
  <c r="G1199" i="1"/>
  <c r="F1199" i="1"/>
  <c r="E1199" i="1"/>
  <c r="D1199" i="1"/>
  <c r="C1199" i="1"/>
  <c r="B1199" i="1"/>
  <c r="A1199" i="1"/>
  <c r="W1198" i="1"/>
  <c r="V1198" i="1"/>
  <c r="U1198" i="1"/>
  <c r="T1198" i="1"/>
  <c r="S1198" i="1"/>
  <c r="R1198" i="1"/>
  <c r="Q1198" i="1"/>
  <c r="P1198" i="1"/>
  <c r="O1198" i="1"/>
  <c r="N1198" i="1"/>
  <c r="M1198" i="1"/>
  <c r="L1198" i="1"/>
  <c r="K1198" i="1"/>
  <c r="J1198" i="1"/>
  <c r="I1198" i="1"/>
  <c r="H1198" i="1"/>
  <c r="G1198" i="1"/>
  <c r="F1198" i="1"/>
  <c r="E1198" i="1"/>
  <c r="D1198" i="1"/>
  <c r="C1198" i="1"/>
  <c r="B1198" i="1"/>
  <c r="A1198" i="1"/>
  <c r="W1197" i="1"/>
  <c r="V1197" i="1"/>
  <c r="U1197" i="1"/>
  <c r="T1197" i="1"/>
  <c r="S1197" i="1"/>
  <c r="R1197" i="1"/>
  <c r="Q1197" i="1"/>
  <c r="P1197" i="1"/>
  <c r="O1197" i="1"/>
  <c r="N1197" i="1"/>
  <c r="M1197" i="1"/>
  <c r="L1197" i="1"/>
  <c r="K1197" i="1"/>
  <c r="J1197" i="1"/>
  <c r="I1197" i="1"/>
  <c r="H1197" i="1"/>
  <c r="G1197" i="1"/>
  <c r="F1197" i="1"/>
  <c r="E1197" i="1"/>
  <c r="D1197" i="1"/>
  <c r="C1197" i="1"/>
  <c r="B1197" i="1"/>
  <c r="A1197" i="1"/>
  <c r="W1196" i="1"/>
  <c r="V1196" i="1"/>
  <c r="U1196" i="1"/>
  <c r="T1196" i="1"/>
  <c r="S1196" i="1"/>
  <c r="R1196" i="1"/>
  <c r="Q1196" i="1"/>
  <c r="P1196" i="1"/>
  <c r="O1196" i="1"/>
  <c r="N1196" i="1"/>
  <c r="M1196" i="1"/>
  <c r="L1196" i="1"/>
  <c r="K1196" i="1"/>
  <c r="J1196" i="1"/>
  <c r="I1196" i="1"/>
  <c r="H1196" i="1"/>
  <c r="G1196" i="1"/>
  <c r="F1196" i="1"/>
  <c r="E1196" i="1"/>
  <c r="D1196" i="1"/>
  <c r="C1196" i="1"/>
  <c r="B1196" i="1"/>
  <c r="A1196" i="1"/>
  <c r="W1195" i="1"/>
  <c r="V1195" i="1"/>
  <c r="U1195" i="1"/>
  <c r="T1195" i="1"/>
  <c r="S1195" i="1"/>
  <c r="R1195" i="1"/>
  <c r="Q1195" i="1"/>
  <c r="P1195" i="1"/>
  <c r="O1195" i="1"/>
  <c r="N1195" i="1"/>
  <c r="M1195" i="1"/>
  <c r="L1195" i="1"/>
  <c r="K1195" i="1"/>
  <c r="J1195" i="1"/>
  <c r="I1195" i="1"/>
  <c r="H1195" i="1"/>
  <c r="G1195" i="1"/>
  <c r="F1195" i="1"/>
  <c r="E1195" i="1"/>
  <c r="D1195" i="1"/>
  <c r="C1195" i="1"/>
  <c r="B1195" i="1"/>
  <c r="A1195" i="1"/>
  <c r="V1194" i="1"/>
  <c r="T1194" i="1"/>
  <c r="R1194" i="1"/>
  <c r="P1194" i="1"/>
  <c r="N1194" i="1"/>
  <c r="L1194" i="1"/>
  <c r="J1194" i="1"/>
  <c r="H1194" i="1"/>
  <c r="V1193" i="1"/>
  <c r="T1193" i="1"/>
  <c r="R1193" i="1"/>
  <c r="P1193" i="1"/>
  <c r="N1193" i="1"/>
  <c r="L1193" i="1"/>
  <c r="J1193" i="1"/>
  <c r="H1193" i="1"/>
  <c r="F1193" i="1"/>
  <c r="D1193" i="1"/>
  <c r="B1193" i="1"/>
  <c r="T1192" i="1"/>
  <c r="A1192" i="1"/>
  <c r="T1191" i="1"/>
  <c r="P1191" i="1"/>
  <c r="A1191" i="1"/>
  <c r="V1189" i="1"/>
  <c r="W1188" i="1"/>
  <c r="V1188" i="1"/>
  <c r="U1188" i="1"/>
  <c r="T1188" i="1"/>
  <c r="S1188" i="1"/>
  <c r="R1188" i="1"/>
  <c r="Q1188" i="1"/>
  <c r="P1188" i="1"/>
  <c r="O1188" i="1"/>
  <c r="N1188" i="1"/>
  <c r="M1188" i="1"/>
  <c r="L1188" i="1"/>
  <c r="K1188" i="1"/>
  <c r="J1188" i="1"/>
  <c r="I1188" i="1"/>
  <c r="H1188" i="1"/>
  <c r="G1188" i="1"/>
  <c r="F1188" i="1"/>
  <c r="E1188" i="1"/>
  <c r="D1188" i="1"/>
  <c r="C1188" i="1"/>
  <c r="B1188" i="1"/>
  <c r="W1187" i="1"/>
  <c r="V1187" i="1"/>
  <c r="U1187" i="1"/>
  <c r="T1187" i="1"/>
  <c r="S1187" i="1"/>
  <c r="R1187" i="1"/>
  <c r="Q1187" i="1"/>
  <c r="P1187" i="1"/>
  <c r="O1187" i="1"/>
  <c r="N1187" i="1"/>
  <c r="M1187" i="1"/>
  <c r="L1187" i="1"/>
  <c r="K1187" i="1"/>
  <c r="J1187" i="1"/>
  <c r="I1187" i="1"/>
  <c r="H1187" i="1"/>
  <c r="G1187" i="1"/>
  <c r="F1187" i="1"/>
  <c r="E1187" i="1"/>
  <c r="D1187" i="1"/>
  <c r="C1187" i="1"/>
  <c r="B1187" i="1"/>
  <c r="W1186" i="1"/>
  <c r="V1186" i="1"/>
  <c r="U1186" i="1"/>
  <c r="T1186" i="1"/>
  <c r="S1186" i="1"/>
  <c r="R1186" i="1"/>
  <c r="Q1186" i="1"/>
  <c r="P1186" i="1"/>
  <c r="O1186" i="1"/>
  <c r="N1186" i="1"/>
  <c r="M1186" i="1"/>
  <c r="L1186" i="1"/>
  <c r="K1186" i="1"/>
  <c r="J1186" i="1"/>
  <c r="I1186" i="1"/>
  <c r="H1186" i="1"/>
  <c r="G1186" i="1"/>
  <c r="F1186" i="1"/>
  <c r="E1186" i="1"/>
  <c r="D1186" i="1"/>
  <c r="C1186" i="1"/>
  <c r="B1186" i="1"/>
  <c r="W1185" i="1"/>
  <c r="V1185" i="1"/>
  <c r="U1185" i="1"/>
  <c r="T1185" i="1"/>
  <c r="S1185" i="1"/>
  <c r="R1185" i="1"/>
  <c r="Q1185" i="1"/>
  <c r="P1185" i="1"/>
  <c r="O1185" i="1"/>
  <c r="N1185" i="1"/>
  <c r="M1185" i="1"/>
  <c r="L1185" i="1"/>
  <c r="K1185" i="1"/>
  <c r="J1185" i="1"/>
  <c r="I1185" i="1"/>
  <c r="H1185" i="1"/>
  <c r="G1185" i="1"/>
  <c r="F1185" i="1"/>
  <c r="E1185" i="1"/>
  <c r="D1185" i="1"/>
  <c r="C1185" i="1"/>
  <c r="B1185" i="1"/>
  <c r="W1183" i="1"/>
  <c r="V1183" i="1"/>
  <c r="U1183" i="1"/>
  <c r="T1183" i="1"/>
  <c r="S1183" i="1"/>
  <c r="R1183" i="1"/>
  <c r="Q1183" i="1"/>
  <c r="P1183" i="1"/>
  <c r="O1183" i="1"/>
  <c r="N1183" i="1"/>
  <c r="M1183" i="1"/>
  <c r="L1183" i="1"/>
  <c r="K1183" i="1"/>
  <c r="J1183" i="1"/>
  <c r="I1183" i="1"/>
  <c r="H1183" i="1"/>
  <c r="G1183" i="1"/>
  <c r="F1183" i="1"/>
  <c r="E1183" i="1"/>
  <c r="D1183" i="1"/>
  <c r="C1183" i="1"/>
  <c r="B1183" i="1"/>
  <c r="A1183" i="1"/>
  <c r="W1182" i="1"/>
  <c r="V1182" i="1"/>
  <c r="U1182" i="1"/>
  <c r="T1182" i="1"/>
  <c r="S1182" i="1"/>
  <c r="R1182" i="1"/>
  <c r="Q1182" i="1"/>
  <c r="P1182" i="1"/>
  <c r="O1182" i="1"/>
  <c r="N1182" i="1"/>
  <c r="M1182" i="1"/>
  <c r="L1182" i="1"/>
  <c r="K1182" i="1"/>
  <c r="J1182" i="1"/>
  <c r="I1182" i="1"/>
  <c r="H1182" i="1"/>
  <c r="G1182" i="1"/>
  <c r="F1182" i="1"/>
  <c r="E1182" i="1"/>
  <c r="D1182" i="1"/>
  <c r="C1182" i="1"/>
  <c r="B1182" i="1"/>
  <c r="A1182" i="1"/>
  <c r="W1181" i="1"/>
  <c r="V1181" i="1"/>
  <c r="U1181" i="1"/>
  <c r="T1181" i="1"/>
  <c r="S1181" i="1"/>
  <c r="R1181" i="1"/>
  <c r="Q1181" i="1"/>
  <c r="P1181" i="1"/>
  <c r="O1181" i="1"/>
  <c r="N1181" i="1"/>
  <c r="M1181" i="1"/>
  <c r="L1181" i="1"/>
  <c r="K1181" i="1"/>
  <c r="J1181" i="1"/>
  <c r="I1181" i="1"/>
  <c r="H1181" i="1"/>
  <c r="G1181" i="1"/>
  <c r="F1181" i="1"/>
  <c r="E1181" i="1"/>
  <c r="D1181" i="1"/>
  <c r="C1181" i="1"/>
  <c r="B1181" i="1"/>
  <c r="A1181" i="1"/>
  <c r="W1180" i="1"/>
  <c r="V1180" i="1"/>
  <c r="U1180" i="1"/>
  <c r="T1180" i="1"/>
  <c r="S1180" i="1"/>
  <c r="R1180" i="1"/>
  <c r="Q1180" i="1"/>
  <c r="P1180" i="1"/>
  <c r="O1180" i="1"/>
  <c r="N1180" i="1"/>
  <c r="M1180" i="1"/>
  <c r="L1180" i="1"/>
  <c r="K1180" i="1"/>
  <c r="J1180" i="1"/>
  <c r="I1180" i="1"/>
  <c r="H1180" i="1"/>
  <c r="G1180" i="1"/>
  <c r="F1180" i="1"/>
  <c r="E1180" i="1"/>
  <c r="D1180" i="1"/>
  <c r="C1180" i="1"/>
  <c r="B1180" i="1"/>
  <c r="A1180" i="1"/>
  <c r="W1179" i="1"/>
  <c r="V1179" i="1"/>
  <c r="U1179" i="1"/>
  <c r="T1179" i="1"/>
  <c r="S1179" i="1"/>
  <c r="R1179" i="1"/>
  <c r="Q1179" i="1"/>
  <c r="P1179" i="1"/>
  <c r="O1179" i="1"/>
  <c r="N1179" i="1"/>
  <c r="M1179" i="1"/>
  <c r="L1179" i="1"/>
  <c r="K1179" i="1"/>
  <c r="J1179" i="1"/>
  <c r="I1179" i="1"/>
  <c r="H1179" i="1"/>
  <c r="G1179" i="1"/>
  <c r="F1179" i="1"/>
  <c r="E1179" i="1"/>
  <c r="D1179" i="1"/>
  <c r="C1179" i="1"/>
  <c r="B1179" i="1"/>
  <c r="A1179" i="1"/>
  <c r="W1178" i="1"/>
  <c r="V1178" i="1"/>
  <c r="U1178" i="1"/>
  <c r="T1178" i="1"/>
  <c r="S1178" i="1"/>
  <c r="R1178" i="1"/>
  <c r="Q1178" i="1"/>
  <c r="P1178" i="1"/>
  <c r="O1178" i="1"/>
  <c r="N1178" i="1"/>
  <c r="M1178" i="1"/>
  <c r="L1178" i="1"/>
  <c r="K1178" i="1"/>
  <c r="J1178" i="1"/>
  <c r="I1178" i="1"/>
  <c r="H1178" i="1"/>
  <c r="G1178" i="1"/>
  <c r="F1178" i="1"/>
  <c r="E1178" i="1"/>
  <c r="D1178" i="1"/>
  <c r="C1178" i="1"/>
  <c r="B1178" i="1"/>
  <c r="A1178" i="1"/>
  <c r="W1177" i="1"/>
  <c r="V1177" i="1"/>
  <c r="U1177" i="1"/>
  <c r="T1177" i="1"/>
  <c r="S1177" i="1"/>
  <c r="R1177" i="1"/>
  <c r="Q1177" i="1"/>
  <c r="P1177" i="1"/>
  <c r="O1177" i="1"/>
  <c r="N1177" i="1"/>
  <c r="M1177" i="1"/>
  <c r="L1177" i="1"/>
  <c r="K1177" i="1"/>
  <c r="J1177" i="1"/>
  <c r="I1177" i="1"/>
  <c r="H1177" i="1"/>
  <c r="G1177" i="1"/>
  <c r="F1177" i="1"/>
  <c r="E1177" i="1"/>
  <c r="D1177" i="1"/>
  <c r="C1177" i="1"/>
  <c r="B1177" i="1"/>
  <c r="A1177" i="1"/>
  <c r="W1176" i="1"/>
  <c r="V1176" i="1"/>
  <c r="U1176" i="1"/>
  <c r="T1176" i="1"/>
  <c r="S1176" i="1"/>
  <c r="R1176" i="1"/>
  <c r="Q1176" i="1"/>
  <c r="P1176" i="1"/>
  <c r="O1176" i="1"/>
  <c r="N1176" i="1"/>
  <c r="M1176" i="1"/>
  <c r="L1176" i="1"/>
  <c r="K1176" i="1"/>
  <c r="J1176" i="1"/>
  <c r="I1176" i="1"/>
  <c r="H1176" i="1"/>
  <c r="G1176" i="1"/>
  <c r="F1176" i="1"/>
  <c r="E1176" i="1"/>
  <c r="D1176" i="1"/>
  <c r="C1176" i="1"/>
  <c r="B1176" i="1"/>
  <c r="A1176" i="1"/>
  <c r="W1175" i="1"/>
  <c r="V1175" i="1"/>
  <c r="U1175" i="1"/>
  <c r="T1175" i="1"/>
  <c r="S1175" i="1"/>
  <c r="R1175" i="1"/>
  <c r="Q1175" i="1"/>
  <c r="P1175" i="1"/>
  <c r="O1175" i="1"/>
  <c r="N1175" i="1"/>
  <c r="M1175" i="1"/>
  <c r="L1175" i="1"/>
  <c r="K1175" i="1"/>
  <c r="J1175" i="1"/>
  <c r="I1175" i="1"/>
  <c r="H1175" i="1"/>
  <c r="G1175" i="1"/>
  <c r="F1175" i="1"/>
  <c r="E1175" i="1"/>
  <c r="D1175" i="1"/>
  <c r="C1175" i="1"/>
  <c r="B1175" i="1"/>
  <c r="A1175" i="1"/>
  <c r="W1174" i="1"/>
  <c r="V1174" i="1"/>
  <c r="U1174" i="1"/>
  <c r="T1174" i="1"/>
  <c r="S1174" i="1"/>
  <c r="R1174" i="1"/>
  <c r="Q1174" i="1"/>
  <c r="P1174" i="1"/>
  <c r="O1174" i="1"/>
  <c r="N1174" i="1"/>
  <c r="M1174" i="1"/>
  <c r="L1174" i="1"/>
  <c r="K1174" i="1"/>
  <c r="J1174" i="1"/>
  <c r="I1174" i="1"/>
  <c r="H1174" i="1"/>
  <c r="G1174" i="1"/>
  <c r="F1174" i="1"/>
  <c r="E1174" i="1"/>
  <c r="D1174" i="1"/>
  <c r="C1174" i="1"/>
  <c r="B1174" i="1"/>
  <c r="A1174" i="1"/>
  <c r="W1173" i="1"/>
  <c r="V1173" i="1"/>
  <c r="U1173" i="1"/>
  <c r="T1173" i="1"/>
  <c r="S1173" i="1"/>
  <c r="R1173" i="1"/>
  <c r="Q1173" i="1"/>
  <c r="P1173" i="1"/>
  <c r="O1173" i="1"/>
  <c r="N1173" i="1"/>
  <c r="M1173" i="1"/>
  <c r="L1173" i="1"/>
  <c r="K1173" i="1"/>
  <c r="J1173" i="1"/>
  <c r="I1173" i="1"/>
  <c r="H1173" i="1"/>
  <c r="G1173" i="1"/>
  <c r="F1173" i="1"/>
  <c r="E1173" i="1"/>
  <c r="D1173" i="1"/>
  <c r="C1173" i="1"/>
  <c r="B1173" i="1"/>
  <c r="A1173" i="1"/>
  <c r="W1172" i="1"/>
  <c r="V1172" i="1"/>
  <c r="U1172" i="1"/>
  <c r="T1172" i="1"/>
  <c r="S1172" i="1"/>
  <c r="R1172" i="1"/>
  <c r="Q1172" i="1"/>
  <c r="P1172" i="1"/>
  <c r="O1172" i="1"/>
  <c r="N1172" i="1"/>
  <c r="M1172" i="1"/>
  <c r="L1172" i="1"/>
  <c r="K1172" i="1"/>
  <c r="J1172" i="1"/>
  <c r="I1172" i="1"/>
  <c r="H1172" i="1"/>
  <c r="G1172" i="1"/>
  <c r="F1172" i="1"/>
  <c r="E1172" i="1"/>
  <c r="D1172" i="1"/>
  <c r="C1172" i="1"/>
  <c r="B1172" i="1"/>
  <c r="A1172" i="1"/>
  <c r="W1171" i="1"/>
  <c r="V1171" i="1"/>
  <c r="U1171" i="1"/>
  <c r="T1171" i="1"/>
  <c r="S1171" i="1"/>
  <c r="R1171" i="1"/>
  <c r="Q1171" i="1"/>
  <c r="P1171" i="1"/>
  <c r="O1171" i="1"/>
  <c r="N1171" i="1"/>
  <c r="M1171" i="1"/>
  <c r="L1171" i="1"/>
  <c r="K1171" i="1"/>
  <c r="J1171" i="1"/>
  <c r="I1171" i="1"/>
  <c r="H1171" i="1"/>
  <c r="G1171" i="1"/>
  <c r="F1171" i="1"/>
  <c r="E1171" i="1"/>
  <c r="D1171" i="1"/>
  <c r="C1171" i="1"/>
  <c r="B1171" i="1"/>
  <c r="A1171" i="1"/>
  <c r="W1170" i="1"/>
  <c r="V1170" i="1"/>
  <c r="U1170" i="1"/>
  <c r="T1170" i="1"/>
  <c r="S1170" i="1"/>
  <c r="R1170" i="1"/>
  <c r="Q1170" i="1"/>
  <c r="P1170" i="1"/>
  <c r="O1170" i="1"/>
  <c r="N1170" i="1"/>
  <c r="M1170" i="1"/>
  <c r="L1170" i="1"/>
  <c r="K1170" i="1"/>
  <c r="J1170" i="1"/>
  <c r="I1170" i="1"/>
  <c r="H1170" i="1"/>
  <c r="G1170" i="1"/>
  <c r="F1170" i="1"/>
  <c r="E1170" i="1"/>
  <c r="D1170" i="1"/>
  <c r="C1170" i="1"/>
  <c r="B1170" i="1"/>
  <c r="A1170" i="1"/>
  <c r="W1169" i="1"/>
  <c r="V1169" i="1"/>
  <c r="U1169" i="1"/>
  <c r="T1169" i="1"/>
  <c r="S1169" i="1"/>
  <c r="R1169" i="1"/>
  <c r="Q1169" i="1"/>
  <c r="P1169" i="1"/>
  <c r="O1169" i="1"/>
  <c r="N1169" i="1"/>
  <c r="M1169" i="1"/>
  <c r="L1169" i="1"/>
  <c r="K1169" i="1"/>
  <c r="J1169" i="1"/>
  <c r="I1169" i="1"/>
  <c r="H1169" i="1"/>
  <c r="G1169" i="1"/>
  <c r="F1169" i="1"/>
  <c r="E1169" i="1"/>
  <c r="D1169" i="1"/>
  <c r="C1169" i="1"/>
  <c r="B1169" i="1"/>
  <c r="A1169" i="1"/>
  <c r="W1168" i="1"/>
  <c r="V1168" i="1"/>
  <c r="U1168" i="1"/>
  <c r="T1168" i="1"/>
  <c r="S1168" i="1"/>
  <c r="R1168" i="1"/>
  <c r="Q1168" i="1"/>
  <c r="P1168" i="1"/>
  <c r="O1168" i="1"/>
  <c r="N1168" i="1"/>
  <c r="M1168" i="1"/>
  <c r="L1168" i="1"/>
  <c r="K1168" i="1"/>
  <c r="J1168" i="1"/>
  <c r="I1168" i="1"/>
  <c r="H1168" i="1"/>
  <c r="G1168" i="1"/>
  <c r="F1168" i="1"/>
  <c r="E1168" i="1"/>
  <c r="D1168" i="1"/>
  <c r="C1168" i="1"/>
  <c r="B1168" i="1"/>
  <c r="A1168" i="1"/>
  <c r="W1167" i="1"/>
  <c r="V1167" i="1"/>
  <c r="U1167" i="1"/>
  <c r="T1167" i="1"/>
  <c r="S1167" i="1"/>
  <c r="R1167" i="1"/>
  <c r="Q1167" i="1"/>
  <c r="P1167" i="1"/>
  <c r="O1167" i="1"/>
  <c r="N1167" i="1"/>
  <c r="M1167" i="1"/>
  <c r="L1167" i="1"/>
  <c r="K1167" i="1"/>
  <c r="J1167" i="1"/>
  <c r="I1167" i="1"/>
  <c r="H1167" i="1"/>
  <c r="G1167" i="1"/>
  <c r="F1167" i="1"/>
  <c r="E1167" i="1"/>
  <c r="D1167" i="1"/>
  <c r="C1167" i="1"/>
  <c r="B1167" i="1"/>
  <c r="A1167" i="1"/>
  <c r="W1166" i="1"/>
  <c r="V1166" i="1"/>
  <c r="U1166" i="1"/>
  <c r="T1166" i="1"/>
  <c r="S1166" i="1"/>
  <c r="R1166" i="1"/>
  <c r="Q1166" i="1"/>
  <c r="P1166" i="1"/>
  <c r="O1166" i="1"/>
  <c r="N1166" i="1"/>
  <c r="M1166" i="1"/>
  <c r="L1166" i="1"/>
  <c r="K1166" i="1"/>
  <c r="J1166" i="1"/>
  <c r="I1166" i="1"/>
  <c r="H1166" i="1"/>
  <c r="G1166" i="1"/>
  <c r="F1166" i="1"/>
  <c r="E1166" i="1"/>
  <c r="D1166" i="1"/>
  <c r="C1166" i="1"/>
  <c r="B1166" i="1"/>
  <c r="A1166" i="1"/>
  <c r="W1165" i="1"/>
  <c r="V1165" i="1"/>
  <c r="U1165" i="1"/>
  <c r="T1165" i="1"/>
  <c r="S1165" i="1"/>
  <c r="R1165" i="1"/>
  <c r="Q1165" i="1"/>
  <c r="P1165" i="1"/>
  <c r="O1165" i="1"/>
  <c r="N1165" i="1"/>
  <c r="M1165" i="1"/>
  <c r="L1165" i="1"/>
  <c r="K1165" i="1"/>
  <c r="J1165" i="1"/>
  <c r="I1165" i="1"/>
  <c r="H1165" i="1"/>
  <c r="G1165" i="1"/>
  <c r="F1165" i="1"/>
  <c r="E1165" i="1"/>
  <c r="D1165" i="1"/>
  <c r="C1165" i="1"/>
  <c r="B1165" i="1"/>
  <c r="A1165" i="1"/>
  <c r="W1164" i="1"/>
  <c r="V1164" i="1"/>
  <c r="U1164" i="1"/>
  <c r="T1164" i="1"/>
  <c r="S1164" i="1"/>
  <c r="R1164" i="1"/>
  <c r="Q1164" i="1"/>
  <c r="P1164" i="1"/>
  <c r="O1164" i="1"/>
  <c r="N1164" i="1"/>
  <c r="M1164" i="1"/>
  <c r="L1164" i="1"/>
  <c r="K1164" i="1"/>
  <c r="J1164" i="1"/>
  <c r="I1164" i="1"/>
  <c r="H1164" i="1"/>
  <c r="G1164" i="1"/>
  <c r="F1164" i="1"/>
  <c r="E1164" i="1"/>
  <c r="D1164" i="1"/>
  <c r="C1164" i="1"/>
  <c r="B1164" i="1"/>
  <c r="A1164" i="1"/>
  <c r="W1163" i="1"/>
  <c r="V1163" i="1"/>
  <c r="U1163" i="1"/>
  <c r="T1163" i="1"/>
  <c r="S1163" i="1"/>
  <c r="R1163" i="1"/>
  <c r="Q1163" i="1"/>
  <c r="P1163" i="1"/>
  <c r="O1163" i="1"/>
  <c r="N1163" i="1"/>
  <c r="M1163" i="1"/>
  <c r="L1163" i="1"/>
  <c r="K1163" i="1"/>
  <c r="J1163" i="1"/>
  <c r="I1163" i="1"/>
  <c r="H1163" i="1"/>
  <c r="G1163" i="1"/>
  <c r="F1163" i="1"/>
  <c r="E1163" i="1"/>
  <c r="D1163" i="1"/>
  <c r="C1163" i="1"/>
  <c r="B1163" i="1"/>
  <c r="A1163" i="1"/>
  <c r="W1162" i="1"/>
  <c r="V1162" i="1"/>
  <c r="U1162" i="1"/>
  <c r="T1162" i="1"/>
  <c r="S1162" i="1"/>
  <c r="R1162" i="1"/>
  <c r="Q1162" i="1"/>
  <c r="P1162" i="1"/>
  <c r="O1162" i="1"/>
  <c r="N1162" i="1"/>
  <c r="M1162" i="1"/>
  <c r="L1162" i="1"/>
  <c r="K1162" i="1"/>
  <c r="J1162" i="1"/>
  <c r="I1162" i="1"/>
  <c r="H1162" i="1"/>
  <c r="G1162" i="1"/>
  <c r="F1162" i="1"/>
  <c r="E1162" i="1"/>
  <c r="D1162" i="1"/>
  <c r="C1162" i="1"/>
  <c r="B1162" i="1"/>
  <c r="A1162" i="1"/>
  <c r="W1161" i="1"/>
  <c r="V1161" i="1"/>
  <c r="U1161" i="1"/>
  <c r="T1161" i="1"/>
  <c r="S1161" i="1"/>
  <c r="R1161" i="1"/>
  <c r="Q1161" i="1"/>
  <c r="P1161" i="1"/>
  <c r="O1161" i="1"/>
  <c r="N1161" i="1"/>
  <c r="M1161" i="1"/>
  <c r="L1161" i="1"/>
  <c r="K1161" i="1"/>
  <c r="J1161" i="1"/>
  <c r="I1161" i="1"/>
  <c r="H1161" i="1"/>
  <c r="G1161" i="1"/>
  <c r="F1161" i="1"/>
  <c r="E1161" i="1"/>
  <c r="D1161" i="1"/>
  <c r="C1161" i="1"/>
  <c r="B1161" i="1"/>
  <c r="A1161" i="1"/>
  <c r="W1160" i="1"/>
  <c r="V1160" i="1"/>
  <c r="U1160" i="1"/>
  <c r="T1160" i="1"/>
  <c r="S1160" i="1"/>
  <c r="R1160" i="1"/>
  <c r="Q1160" i="1"/>
  <c r="P1160" i="1"/>
  <c r="O1160" i="1"/>
  <c r="N1160" i="1"/>
  <c r="M1160" i="1"/>
  <c r="L1160" i="1"/>
  <c r="K1160" i="1"/>
  <c r="J1160" i="1"/>
  <c r="I1160" i="1"/>
  <c r="H1160" i="1"/>
  <c r="G1160" i="1"/>
  <c r="F1160" i="1"/>
  <c r="E1160" i="1"/>
  <c r="D1160" i="1"/>
  <c r="C1160" i="1"/>
  <c r="B1160" i="1"/>
  <c r="A1160" i="1"/>
  <c r="W1159" i="1"/>
  <c r="V1159" i="1"/>
  <c r="U1159" i="1"/>
  <c r="T1159" i="1"/>
  <c r="S1159" i="1"/>
  <c r="R1159" i="1"/>
  <c r="Q1159" i="1"/>
  <c r="P1159" i="1"/>
  <c r="O1159" i="1"/>
  <c r="N1159" i="1"/>
  <c r="M1159" i="1"/>
  <c r="L1159" i="1"/>
  <c r="K1159" i="1"/>
  <c r="J1159" i="1"/>
  <c r="I1159" i="1"/>
  <c r="H1159" i="1"/>
  <c r="G1159" i="1"/>
  <c r="F1159" i="1"/>
  <c r="E1159" i="1"/>
  <c r="D1159" i="1"/>
  <c r="C1159" i="1"/>
  <c r="B1159" i="1"/>
  <c r="A1159" i="1"/>
  <c r="W1158" i="1"/>
  <c r="V1158" i="1"/>
  <c r="U1158" i="1"/>
  <c r="T1158" i="1"/>
  <c r="S1158" i="1"/>
  <c r="R1158" i="1"/>
  <c r="Q1158" i="1"/>
  <c r="P1158" i="1"/>
  <c r="O1158" i="1"/>
  <c r="N1158" i="1"/>
  <c r="M1158" i="1"/>
  <c r="L1158" i="1"/>
  <c r="K1158" i="1"/>
  <c r="J1158" i="1"/>
  <c r="I1158" i="1"/>
  <c r="H1158" i="1"/>
  <c r="G1158" i="1"/>
  <c r="F1158" i="1"/>
  <c r="E1158" i="1"/>
  <c r="D1158" i="1"/>
  <c r="C1158" i="1"/>
  <c r="B1158" i="1"/>
  <c r="A1158" i="1"/>
  <c r="W1157" i="1"/>
  <c r="V1157" i="1"/>
  <c r="U1157" i="1"/>
  <c r="T1157" i="1"/>
  <c r="S1157" i="1"/>
  <c r="R1157" i="1"/>
  <c r="Q1157" i="1"/>
  <c r="P1157" i="1"/>
  <c r="O1157" i="1"/>
  <c r="N1157" i="1"/>
  <c r="M1157" i="1"/>
  <c r="L1157" i="1"/>
  <c r="K1157" i="1"/>
  <c r="J1157" i="1"/>
  <c r="I1157" i="1"/>
  <c r="H1157" i="1"/>
  <c r="G1157" i="1"/>
  <c r="F1157" i="1"/>
  <c r="E1157" i="1"/>
  <c r="D1157" i="1"/>
  <c r="C1157" i="1"/>
  <c r="B1157" i="1"/>
  <c r="A1157" i="1"/>
  <c r="W1156" i="1"/>
  <c r="V1156" i="1"/>
  <c r="U1156" i="1"/>
  <c r="T1156" i="1"/>
  <c r="S1156" i="1"/>
  <c r="R1156" i="1"/>
  <c r="Q1156" i="1"/>
  <c r="P1156" i="1"/>
  <c r="O1156" i="1"/>
  <c r="N1156" i="1"/>
  <c r="M1156" i="1"/>
  <c r="L1156" i="1"/>
  <c r="K1156" i="1"/>
  <c r="J1156" i="1"/>
  <c r="I1156" i="1"/>
  <c r="H1156" i="1"/>
  <c r="G1156" i="1"/>
  <c r="F1156" i="1"/>
  <c r="E1156" i="1"/>
  <c r="D1156" i="1"/>
  <c r="C1156" i="1"/>
  <c r="B1156" i="1"/>
  <c r="A1156" i="1"/>
  <c r="W1155" i="1"/>
  <c r="V1155" i="1"/>
  <c r="U1155" i="1"/>
  <c r="T1155" i="1"/>
  <c r="S1155" i="1"/>
  <c r="R1155" i="1"/>
  <c r="Q1155" i="1"/>
  <c r="P1155" i="1"/>
  <c r="O1155" i="1"/>
  <c r="N1155" i="1"/>
  <c r="M1155" i="1"/>
  <c r="L1155" i="1"/>
  <c r="K1155" i="1"/>
  <c r="J1155" i="1"/>
  <c r="I1155" i="1"/>
  <c r="H1155" i="1"/>
  <c r="G1155" i="1"/>
  <c r="F1155" i="1"/>
  <c r="E1155" i="1"/>
  <c r="D1155" i="1"/>
  <c r="C1155" i="1"/>
  <c r="B1155" i="1"/>
  <c r="A1155" i="1"/>
  <c r="W1154" i="1"/>
  <c r="V1154" i="1"/>
  <c r="U1154" i="1"/>
  <c r="T1154" i="1"/>
  <c r="S1154" i="1"/>
  <c r="R1154" i="1"/>
  <c r="Q1154" i="1"/>
  <c r="P1154" i="1"/>
  <c r="O1154" i="1"/>
  <c r="N1154" i="1"/>
  <c r="M1154" i="1"/>
  <c r="L1154" i="1"/>
  <c r="K1154" i="1"/>
  <c r="J1154" i="1"/>
  <c r="I1154" i="1"/>
  <c r="H1154" i="1"/>
  <c r="G1154" i="1"/>
  <c r="F1154" i="1"/>
  <c r="E1154" i="1"/>
  <c r="D1154" i="1"/>
  <c r="C1154" i="1"/>
  <c r="B1154" i="1"/>
  <c r="A1154" i="1"/>
  <c r="W1153" i="1"/>
  <c r="V1153" i="1"/>
  <c r="U1153" i="1"/>
  <c r="T1153" i="1"/>
  <c r="S1153" i="1"/>
  <c r="R1153" i="1"/>
  <c r="Q1153" i="1"/>
  <c r="P1153" i="1"/>
  <c r="O1153" i="1"/>
  <c r="N1153" i="1"/>
  <c r="M1153" i="1"/>
  <c r="L1153" i="1"/>
  <c r="K1153" i="1"/>
  <c r="J1153" i="1"/>
  <c r="I1153" i="1"/>
  <c r="H1153" i="1"/>
  <c r="G1153" i="1"/>
  <c r="F1153" i="1"/>
  <c r="E1153" i="1"/>
  <c r="D1153" i="1"/>
  <c r="C1153" i="1"/>
  <c r="B1153" i="1"/>
  <c r="A1153" i="1"/>
  <c r="W1152" i="1"/>
  <c r="V1152" i="1"/>
  <c r="U1152" i="1"/>
  <c r="T1152" i="1"/>
  <c r="S1152" i="1"/>
  <c r="R1152" i="1"/>
  <c r="Q1152" i="1"/>
  <c r="P1152" i="1"/>
  <c r="O1152" i="1"/>
  <c r="N1152" i="1"/>
  <c r="M1152" i="1"/>
  <c r="L1152" i="1"/>
  <c r="K1152" i="1"/>
  <c r="J1152" i="1"/>
  <c r="I1152" i="1"/>
  <c r="H1152" i="1"/>
  <c r="G1152" i="1"/>
  <c r="F1152" i="1"/>
  <c r="E1152" i="1"/>
  <c r="D1152" i="1"/>
  <c r="C1152" i="1"/>
  <c r="B1152" i="1"/>
  <c r="A1152" i="1"/>
  <c r="W1151" i="1"/>
  <c r="V1151" i="1"/>
  <c r="U1151" i="1"/>
  <c r="T1151" i="1"/>
  <c r="S1151" i="1"/>
  <c r="R1151" i="1"/>
  <c r="Q1151" i="1"/>
  <c r="P1151" i="1"/>
  <c r="O1151" i="1"/>
  <c r="N1151" i="1"/>
  <c r="M1151" i="1"/>
  <c r="L1151" i="1"/>
  <c r="K1151" i="1"/>
  <c r="J1151" i="1"/>
  <c r="I1151" i="1"/>
  <c r="H1151" i="1"/>
  <c r="G1151" i="1"/>
  <c r="F1151" i="1"/>
  <c r="E1151" i="1"/>
  <c r="D1151" i="1"/>
  <c r="C1151" i="1"/>
  <c r="B1151" i="1"/>
  <c r="A1151" i="1"/>
  <c r="W1150" i="1"/>
  <c r="V1150" i="1"/>
  <c r="U1150" i="1"/>
  <c r="T1150" i="1"/>
  <c r="S1150" i="1"/>
  <c r="R1150" i="1"/>
  <c r="Q1150" i="1"/>
  <c r="P1150" i="1"/>
  <c r="O1150" i="1"/>
  <c r="N1150" i="1"/>
  <c r="M1150" i="1"/>
  <c r="L1150" i="1"/>
  <c r="K1150" i="1"/>
  <c r="J1150" i="1"/>
  <c r="I1150" i="1"/>
  <c r="H1150" i="1"/>
  <c r="G1150" i="1"/>
  <c r="F1150" i="1"/>
  <c r="E1150" i="1"/>
  <c r="D1150" i="1"/>
  <c r="C1150" i="1"/>
  <c r="B1150" i="1"/>
  <c r="A1150" i="1"/>
  <c r="W1149" i="1"/>
  <c r="V1149" i="1"/>
  <c r="U1149" i="1"/>
  <c r="T1149" i="1"/>
  <c r="S1149" i="1"/>
  <c r="R1149" i="1"/>
  <c r="Q1149" i="1"/>
  <c r="P1149" i="1"/>
  <c r="O1149" i="1"/>
  <c r="N1149" i="1"/>
  <c r="M1149" i="1"/>
  <c r="L1149" i="1"/>
  <c r="K1149" i="1"/>
  <c r="J1149" i="1"/>
  <c r="I1149" i="1"/>
  <c r="H1149" i="1"/>
  <c r="G1149" i="1"/>
  <c r="F1149" i="1"/>
  <c r="E1149" i="1"/>
  <c r="D1149" i="1"/>
  <c r="C1149" i="1"/>
  <c r="B1149" i="1"/>
  <c r="A1149" i="1"/>
  <c r="W1148" i="1"/>
  <c r="V1148" i="1"/>
  <c r="U1148" i="1"/>
  <c r="T1148" i="1"/>
  <c r="S1148" i="1"/>
  <c r="R1148" i="1"/>
  <c r="Q1148" i="1"/>
  <c r="P1148" i="1"/>
  <c r="O1148" i="1"/>
  <c r="N1148" i="1"/>
  <c r="M1148" i="1"/>
  <c r="L1148" i="1"/>
  <c r="K1148" i="1"/>
  <c r="J1148" i="1"/>
  <c r="I1148" i="1"/>
  <c r="H1148" i="1"/>
  <c r="G1148" i="1"/>
  <c r="F1148" i="1"/>
  <c r="E1148" i="1"/>
  <c r="D1148" i="1"/>
  <c r="C1148" i="1"/>
  <c r="B1148" i="1"/>
  <c r="A1148" i="1"/>
  <c r="W1147" i="1"/>
  <c r="V1147" i="1"/>
  <c r="U1147" i="1"/>
  <c r="T1147" i="1"/>
  <c r="S1147" i="1"/>
  <c r="R1147" i="1"/>
  <c r="Q1147" i="1"/>
  <c r="P1147" i="1"/>
  <c r="O1147" i="1"/>
  <c r="N1147" i="1"/>
  <c r="M1147" i="1"/>
  <c r="L1147" i="1"/>
  <c r="K1147" i="1"/>
  <c r="J1147" i="1"/>
  <c r="I1147" i="1"/>
  <c r="H1147" i="1"/>
  <c r="G1147" i="1"/>
  <c r="F1147" i="1"/>
  <c r="E1147" i="1"/>
  <c r="D1147" i="1"/>
  <c r="C1147" i="1"/>
  <c r="B1147" i="1"/>
  <c r="A1147" i="1"/>
  <c r="W1146" i="1"/>
  <c r="V1146" i="1"/>
  <c r="U1146" i="1"/>
  <c r="T1146" i="1"/>
  <c r="S1146" i="1"/>
  <c r="R1146" i="1"/>
  <c r="Q1146" i="1"/>
  <c r="P1146" i="1"/>
  <c r="O1146" i="1"/>
  <c r="N1146" i="1"/>
  <c r="M1146" i="1"/>
  <c r="L1146" i="1"/>
  <c r="K1146" i="1"/>
  <c r="J1146" i="1"/>
  <c r="I1146" i="1"/>
  <c r="H1146" i="1"/>
  <c r="G1146" i="1"/>
  <c r="F1146" i="1"/>
  <c r="E1146" i="1"/>
  <c r="D1146" i="1"/>
  <c r="C1146" i="1"/>
  <c r="B1146" i="1"/>
  <c r="A1146" i="1"/>
  <c r="W1145" i="1"/>
  <c r="V1145" i="1"/>
  <c r="U1145" i="1"/>
  <c r="T1145" i="1"/>
  <c r="S1145" i="1"/>
  <c r="R1145" i="1"/>
  <c r="Q1145" i="1"/>
  <c r="P1145" i="1"/>
  <c r="O1145" i="1"/>
  <c r="N1145" i="1"/>
  <c r="M1145" i="1"/>
  <c r="L1145" i="1"/>
  <c r="K1145" i="1"/>
  <c r="J1145" i="1"/>
  <c r="I1145" i="1"/>
  <c r="H1145" i="1"/>
  <c r="G1145" i="1"/>
  <c r="F1145" i="1"/>
  <c r="E1145" i="1"/>
  <c r="D1145" i="1"/>
  <c r="C1145" i="1"/>
  <c r="B1145" i="1"/>
  <c r="A1145" i="1"/>
  <c r="W1144" i="1"/>
  <c r="V1144" i="1"/>
  <c r="U1144" i="1"/>
  <c r="T1144" i="1"/>
  <c r="S1144" i="1"/>
  <c r="R1144" i="1"/>
  <c r="Q1144" i="1"/>
  <c r="P1144" i="1"/>
  <c r="O1144" i="1"/>
  <c r="N1144" i="1"/>
  <c r="M1144" i="1"/>
  <c r="L1144" i="1"/>
  <c r="K1144" i="1"/>
  <c r="J1144" i="1"/>
  <c r="I1144" i="1"/>
  <c r="H1144" i="1"/>
  <c r="G1144" i="1"/>
  <c r="F1144" i="1"/>
  <c r="E1144" i="1"/>
  <c r="D1144" i="1"/>
  <c r="C1144" i="1"/>
  <c r="B1144" i="1"/>
  <c r="A1144" i="1"/>
  <c r="W1143" i="1"/>
  <c r="V1143" i="1"/>
  <c r="U1143" i="1"/>
  <c r="T1143" i="1"/>
  <c r="S1143" i="1"/>
  <c r="R1143" i="1"/>
  <c r="Q1143" i="1"/>
  <c r="P1143" i="1"/>
  <c r="O1143" i="1"/>
  <c r="N1143" i="1"/>
  <c r="M1143" i="1"/>
  <c r="L1143" i="1"/>
  <c r="K1143" i="1"/>
  <c r="J1143" i="1"/>
  <c r="I1143" i="1"/>
  <c r="H1143" i="1"/>
  <c r="G1143" i="1"/>
  <c r="F1143" i="1"/>
  <c r="E1143" i="1"/>
  <c r="D1143" i="1"/>
  <c r="C1143" i="1"/>
  <c r="B1143" i="1"/>
  <c r="A1143" i="1"/>
  <c r="W1142" i="1"/>
  <c r="V1142" i="1"/>
  <c r="U1142" i="1"/>
  <c r="T1142" i="1"/>
  <c r="S1142" i="1"/>
  <c r="R1142" i="1"/>
  <c r="Q1142" i="1"/>
  <c r="P1142" i="1"/>
  <c r="O1142" i="1"/>
  <c r="N1142" i="1"/>
  <c r="M1142" i="1"/>
  <c r="L1142" i="1"/>
  <c r="K1142" i="1"/>
  <c r="J1142" i="1"/>
  <c r="I1142" i="1"/>
  <c r="H1142" i="1"/>
  <c r="G1142" i="1"/>
  <c r="F1142" i="1"/>
  <c r="E1142" i="1"/>
  <c r="D1142" i="1"/>
  <c r="C1142" i="1"/>
  <c r="B1142" i="1"/>
  <c r="A1142" i="1"/>
  <c r="W1141" i="1"/>
  <c r="V1141" i="1"/>
  <c r="U1141" i="1"/>
  <c r="T1141" i="1"/>
  <c r="S1141" i="1"/>
  <c r="R1141" i="1"/>
  <c r="Q1141" i="1"/>
  <c r="P1141" i="1"/>
  <c r="O1141" i="1"/>
  <c r="N1141" i="1"/>
  <c r="M1141" i="1"/>
  <c r="L1141" i="1"/>
  <c r="K1141" i="1"/>
  <c r="J1141" i="1"/>
  <c r="I1141" i="1"/>
  <c r="H1141" i="1"/>
  <c r="G1141" i="1"/>
  <c r="F1141" i="1"/>
  <c r="E1141" i="1"/>
  <c r="D1141" i="1"/>
  <c r="C1141" i="1"/>
  <c r="B1141" i="1"/>
  <c r="A1141" i="1"/>
  <c r="V1140" i="1"/>
  <c r="T1140" i="1"/>
  <c r="R1140" i="1"/>
  <c r="P1140" i="1"/>
  <c r="N1140" i="1"/>
  <c r="L1140" i="1"/>
  <c r="J1140" i="1"/>
  <c r="H1140" i="1"/>
  <c r="V1139" i="1"/>
  <c r="T1139" i="1"/>
  <c r="R1139" i="1"/>
  <c r="P1139" i="1"/>
  <c r="N1139" i="1"/>
  <c r="L1139" i="1"/>
  <c r="J1139" i="1"/>
  <c r="H1139" i="1"/>
  <c r="F1139" i="1"/>
  <c r="D1139" i="1"/>
  <c r="B1139" i="1"/>
  <c r="T1138" i="1"/>
  <c r="A1138" i="1"/>
  <c r="T1137" i="1"/>
  <c r="P1137" i="1"/>
  <c r="A1137" i="1"/>
  <c r="V1135" i="1"/>
  <c r="W1134" i="1"/>
  <c r="V1134" i="1"/>
  <c r="U1134" i="1"/>
  <c r="T1134" i="1"/>
  <c r="S1134" i="1"/>
  <c r="R1134" i="1"/>
  <c r="Q1134" i="1"/>
  <c r="P1134" i="1"/>
  <c r="O1134" i="1"/>
  <c r="N1134" i="1"/>
  <c r="M1134" i="1"/>
  <c r="L1134" i="1"/>
  <c r="K1134" i="1"/>
  <c r="J1134" i="1"/>
  <c r="I1134" i="1"/>
  <c r="H1134" i="1"/>
  <c r="G1134" i="1"/>
  <c r="F1134" i="1"/>
  <c r="E1134" i="1"/>
  <c r="D1134" i="1"/>
  <c r="C1134" i="1"/>
  <c r="B1134" i="1"/>
  <c r="W1133" i="1"/>
  <c r="V1133" i="1"/>
  <c r="U1133" i="1"/>
  <c r="T1133" i="1"/>
  <c r="S1133" i="1"/>
  <c r="R1133" i="1"/>
  <c r="Q1133" i="1"/>
  <c r="P1133" i="1"/>
  <c r="O1133" i="1"/>
  <c r="N1133" i="1"/>
  <c r="M1133" i="1"/>
  <c r="L1133" i="1"/>
  <c r="K1133" i="1"/>
  <c r="J1133" i="1"/>
  <c r="I1133" i="1"/>
  <c r="H1133" i="1"/>
  <c r="G1133" i="1"/>
  <c r="F1133" i="1"/>
  <c r="E1133" i="1"/>
  <c r="D1133" i="1"/>
  <c r="C1133" i="1"/>
  <c r="B1133" i="1"/>
  <c r="W1132" i="1"/>
  <c r="V1132" i="1"/>
  <c r="U1132" i="1"/>
  <c r="T1132" i="1"/>
  <c r="S1132" i="1"/>
  <c r="R1132" i="1"/>
  <c r="Q1132" i="1"/>
  <c r="P1132" i="1"/>
  <c r="O1132" i="1"/>
  <c r="N1132" i="1"/>
  <c r="M1132" i="1"/>
  <c r="L1132" i="1"/>
  <c r="K1132" i="1"/>
  <c r="J1132" i="1"/>
  <c r="I1132" i="1"/>
  <c r="H1132" i="1"/>
  <c r="G1132" i="1"/>
  <c r="F1132" i="1"/>
  <c r="E1132" i="1"/>
  <c r="D1132" i="1"/>
  <c r="C1132" i="1"/>
  <c r="B1132" i="1"/>
  <c r="W1131" i="1"/>
  <c r="V1131" i="1"/>
  <c r="U1131" i="1"/>
  <c r="T1131" i="1"/>
  <c r="S1131" i="1"/>
  <c r="R1131" i="1"/>
  <c r="Q1131" i="1"/>
  <c r="P1131" i="1"/>
  <c r="O1131" i="1"/>
  <c r="N1131" i="1"/>
  <c r="M1131" i="1"/>
  <c r="L1131" i="1"/>
  <c r="K1131" i="1"/>
  <c r="J1131" i="1"/>
  <c r="I1131" i="1"/>
  <c r="H1131" i="1"/>
  <c r="G1131" i="1"/>
  <c r="F1131" i="1"/>
  <c r="E1131" i="1"/>
  <c r="D1131" i="1"/>
  <c r="C1131" i="1"/>
  <c r="B1131" i="1"/>
  <c r="W1129" i="1"/>
  <c r="V1129" i="1"/>
  <c r="U1129" i="1"/>
  <c r="T1129" i="1"/>
  <c r="S1129" i="1"/>
  <c r="R1129" i="1"/>
  <c r="Q1129" i="1"/>
  <c r="P1129" i="1"/>
  <c r="O1129" i="1"/>
  <c r="N1129" i="1"/>
  <c r="M1129" i="1"/>
  <c r="L1129" i="1"/>
  <c r="K1129" i="1"/>
  <c r="J1129" i="1"/>
  <c r="I1129" i="1"/>
  <c r="H1129" i="1"/>
  <c r="G1129" i="1"/>
  <c r="F1129" i="1"/>
  <c r="E1129" i="1"/>
  <c r="D1129" i="1"/>
  <c r="C1129" i="1"/>
  <c r="B1129" i="1"/>
  <c r="A1129" i="1"/>
  <c r="W1128" i="1"/>
  <c r="V1128" i="1"/>
  <c r="U1128" i="1"/>
  <c r="T1128" i="1"/>
  <c r="S1128" i="1"/>
  <c r="R1128" i="1"/>
  <c r="Q1128" i="1"/>
  <c r="P1128" i="1"/>
  <c r="O1128" i="1"/>
  <c r="N1128" i="1"/>
  <c r="M1128" i="1"/>
  <c r="L1128" i="1"/>
  <c r="K1128" i="1"/>
  <c r="J1128" i="1"/>
  <c r="I1128" i="1"/>
  <c r="H1128" i="1"/>
  <c r="G1128" i="1"/>
  <c r="F1128" i="1"/>
  <c r="E1128" i="1"/>
  <c r="D1128" i="1"/>
  <c r="C1128" i="1"/>
  <c r="B1128" i="1"/>
  <c r="A1128" i="1"/>
  <c r="W1127" i="1"/>
  <c r="V1127" i="1"/>
  <c r="U1127" i="1"/>
  <c r="T1127" i="1"/>
  <c r="S1127" i="1"/>
  <c r="R1127" i="1"/>
  <c r="Q1127" i="1"/>
  <c r="P1127" i="1"/>
  <c r="O1127" i="1"/>
  <c r="N1127" i="1"/>
  <c r="M1127" i="1"/>
  <c r="L1127" i="1"/>
  <c r="K1127" i="1"/>
  <c r="J1127" i="1"/>
  <c r="I1127" i="1"/>
  <c r="H1127" i="1"/>
  <c r="G1127" i="1"/>
  <c r="F1127" i="1"/>
  <c r="E1127" i="1"/>
  <c r="D1127" i="1"/>
  <c r="C1127" i="1"/>
  <c r="B1127" i="1"/>
  <c r="A1127" i="1"/>
  <c r="W1126" i="1"/>
  <c r="V1126" i="1"/>
  <c r="U1126" i="1"/>
  <c r="T1126" i="1"/>
  <c r="S1126" i="1"/>
  <c r="R1126" i="1"/>
  <c r="Q1126" i="1"/>
  <c r="P1126" i="1"/>
  <c r="O1126" i="1"/>
  <c r="N1126" i="1"/>
  <c r="M1126" i="1"/>
  <c r="L1126" i="1"/>
  <c r="K1126" i="1"/>
  <c r="J1126" i="1"/>
  <c r="I1126" i="1"/>
  <c r="H1126" i="1"/>
  <c r="G1126" i="1"/>
  <c r="F1126" i="1"/>
  <c r="E1126" i="1"/>
  <c r="D1126" i="1"/>
  <c r="C1126" i="1"/>
  <c r="B1126" i="1"/>
  <c r="A1126" i="1"/>
  <c r="W1125" i="1"/>
  <c r="V1125" i="1"/>
  <c r="U1125" i="1"/>
  <c r="T1125" i="1"/>
  <c r="S1125" i="1"/>
  <c r="R1125" i="1"/>
  <c r="Q1125" i="1"/>
  <c r="P1125" i="1"/>
  <c r="O1125" i="1"/>
  <c r="N1125" i="1"/>
  <c r="M1125" i="1"/>
  <c r="L1125" i="1"/>
  <c r="K1125" i="1"/>
  <c r="J1125" i="1"/>
  <c r="I1125" i="1"/>
  <c r="H1125" i="1"/>
  <c r="G1125" i="1"/>
  <c r="F1125" i="1"/>
  <c r="E1125" i="1"/>
  <c r="D1125" i="1"/>
  <c r="C1125" i="1"/>
  <c r="B1125" i="1"/>
  <c r="A1125" i="1"/>
  <c r="W1124" i="1"/>
  <c r="V1124" i="1"/>
  <c r="U1124" i="1"/>
  <c r="T1124" i="1"/>
  <c r="S1124" i="1"/>
  <c r="R1124" i="1"/>
  <c r="Q1124" i="1"/>
  <c r="P1124" i="1"/>
  <c r="O1124" i="1"/>
  <c r="N1124" i="1"/>
  <c r="M1124" i="1"/>
  <c r="L1124" i="1"/>
  <c r="K1124" i="1"/>
  <c r="J1124" i="1"/>
  <c r="I1124" i="1"/>
  <c r="H1124" i="1"/>
  <c r="G1124" i="1"/>
  <c r="F1124" i="1"/>
  <c r="E1124" i="1"/>
  <c r="D1124" i="1"/>
  <c r="C1124" i="1"/>
  <c r="B1124" i="1"/>
  <c r="A1124" i="1"/>
  <c r="W1123" i="1"/>
  <c r="V1123" i="1"/>
  <c r="U1123" i="1"/>
  <c r="T1123" i="1"/>
  <c r="S1123" i="1"/>
  <c r="R1123" i="1"/>
  <c r="Q1123" i="1"/>
  <c r="P1123" i="1"/>
  <c r="O1123" i="1"/>
  <c r="N1123" i="1"/>
  <c r="M1123" i="1"/>
  <c r="L1123" i="1"/>
  <c r="K1123" i="1"/>
  <c r="J1123" i="1"/>
  <c r="I1123" i="1"/>
  <c r="H1123" i="1"/>
  <c r="G1123" i="1"/>
  <c r="F1123" i="1"/>
  <c r="E1123" i="1"/>
  <c r="D1123" i="1"/>
  <c r="C1123" i="1"/>
  <c r="B1123" i="1"/>
  <c r="A1123" i="1"/>
  <c r="W1122" i="1"/>
  <c r="V1122" i="1"/>
  <c r="U1122" i="1"/>
  <c r="T1122" i="1"/>
  <c r="S1122" i="1"/>
  <c r="R1122" i="1"/>
  <c r="Q1122" i="1"/>
  <c r="P1122" i="1"/>
  <c r="O1122" i="1"/>
  <c r="N1122" i="1"/>
  <c r="M1122" i="1"/>
  <c r="L1122" i="1"/>
  <c r="K1122" i="1"/>
  <c r="J1122" i="1"/>
  <c r="I1122" i="1"/>
  <c r="H1122" i="1"/>
  <c r="G1122" i="1"/>
  <c r="F1122" i="1"/>
  <c r="E1122" i="1"/>
  <c r="D1122" i="1"/>
  <c r="C1122" i="1"/>
  <c r="B1122" i="1"/>
  <c r="A1122" i="1"/>
  <c r="W1121" i="1"/>
  <c r="V1121" i="1"/>
  <c r="U1121" i="1"/>
  <c r="T1121" i="1"/>
  <c r="S1121" i="1"/>
  <c r="R1121" i="1"/>
  <c r="Q1121" i="1"/>
  <c r="P1121" i="1"/>
  <c r="O1121" i="1"/>
  <c r="N1121" i="1"/>
  <c r="M1121" i="1"/>
  <c r="L1121" i="1"/>
  <c r="K1121" i="1"/>
  <c r="J1121" i="1"/>
  <c r="I1121" i="1"/>
  <c r="H1121" i="1"/>
  <c r="G1121" i="1"/>
  <c r="F1121" i="1"/>
  <c r="E1121" i="1"/>
  <c r="D1121" i="1"/>
  <c r="C1121" i="1"/>
  <c r="B1121" i="1"/>
  <c r="A1121" i="1"/>
  <c r="W1120" i="1"/>
  <c r="V1120" i="1"/>
  <c r="U1120" i="1"/>
  <c r="T1120" i="1"/>
  <c r="S1120" i="1"/>
  <c r="R1120" i="1"/>
  <c r="Q1120" i="1"/>
  <c r="P1120" i="1"/>
  <c r="O1120" i="1"/>
  <c r="N1120" i="1"/>
  <c r="M1120" i="1"/>
  <c r="L1120" i="1"/>
  <c r="K1120" i="1"/>
  <c r="J1120" i="1"/>
  <c r="I1120" i="1"/>
  <c r="H1120" i="1"/>
  <c r="G1120" i="1"/>
  <c r="F1120" i="1"/>
  <c r="E1120" i="1"/>
  <c r="D1120" i="1"/>
  <c r="C1120" i="1"/>
  <c r="B1120" i="1"/>
  <c r="A1120" i="1"/>
  <c r="W1119" i="1"/>
  <c r="V1119" i="1"/>
  <c r="U1119" i="1"/>
  <c r="T1119" i="1"/>
  <c r="S1119" i="1"/>
  <c r="R1119" i="1"/>
  <c r="Q1119" i="1"/>
  <c r="P1119" i="1"/>
  <c r="O1119" i="1"/>
  <c r="N1119" i="1"/>
  <c r="M1119" i="1"/>
  <c r="L1119" i="1"/>
  <c r="K1119" i="1"/>
  <c r="J1119" i="1"/>
  <c r="I1119" i="1"/>
  <c r="H1119" i="1"/>
  <c r="G1119" i="1"/>
  <c r="F1119" i="1"/>
  <c r="E1119" i="1"/>
  <c r="D1119" i="1"/>
  <c r="C1119" i="1"/>
  <c r="B1119" i="1"/>
  <c r="A1119" i="1"/>
  <c r="W1118" i="1"/>
  <c r="V1118" i="1"/>
  <c r="U1118" i="1"/>
  <c r="T1118" i="1"/>
  <c r="S1118" i="1"/>
  <c r="R1118" i="1"/>
  <c r="Q1118" i="1"/>
  <c r="P1118" i="1"/>
  <c r="O1118" i="1"/>
  <c r="N1118" i="1"/>
  <c r="M1118" i="1"/>
  <c r="L1118" i="1"/>
  <c r="K1118" i="1"/>
  <c r="J1118" i="1"/>
  <c r="I1118" i="1"/>
  <c r="H1118" i="1"/>
  <c r="G1118" i="1"/>
  <c r="F1118" i="1"/>
  <c r="E1118" i="1"/>
  <c r="D1118" i="1"/>
  <c r="C1118" i="1"/>
  <c r="B1118" i="1"/>
  <c r="A1118" i="1"/>
  <c r="W1117" i="1"/>
  <c r="V1117" i="1"/>
  <c r="U1117" i="1"/>
  <c r="T1117" i="1"/>
  <c r="S1117" i="1"/>
  <c r="R1117" i="1"/>
  <c r="Q1117" i="1"/>
  <c r="P1117" i="1"/>
  <c r="O1117" i="1"/>
  <c r="N1117" i="1"/>
  <c r="M1117" i="1"/>
  <c r="L1117" i="1"/>
  <c r="K1117" i="1"/>
  <c r="J1117" i="1"/>
  <c r="I1117" i="1"/>
  <c r="H1117" i="1"/>
  <c r="G1117" i="1"/>
  <c r="F1117" i="1"/>
  <c r="E1117" i="1"/>
  <c r="D1117" i="1"/>
  <c r="C1117" i="1"/>
  <c r="B1117" i="1"/>
  <c r="A1117" i="1"/>
  <c r="W1116" i="1"/>
  <c r="V1116" i="1"/>
  <c r="U1116" i="1"/>
  <c r="T1116" i="1"/>
  <c r="S1116" i="1"/>
  <c r="R1116" i="1"/>
  <c r="Q1116" i="1"/>
  <c r="P1116" i="1"/>
  <c r="O1116" i="1"/>
  <c r="N1116" i="1"/>
  <c r="M1116" i="1"/>
  <c r="L1116" i="1"/>
  <c r="K1116" i="1"/>
  <c r="J1116" i="1"/>
  <c r="I1116" i="1"/>
  <c r="H1116" i="1"/>
  <c r="G1116" i="1"/>
  <c r="F1116" i="1"/>
  <c r="E1116" i="1"/>
  <c r="D1116" i="1"/>
  <c r="C1116" i="1"/>
  <c r="B1116" i="1"/>
  <c r="A1116" i="1"/>
  <c r="W1115" i="1"/>
  <c r="V1115" i="1"/>
  <c r="U1115" i="1"/>
  <c r="T1115" i="1"/>
  <c r="S1115" i="1"/>
  <c r="R1115" i="1"/>
  <c r="Q1115" i="1"/>
  <c r="P1115" i="1"/>
  <c r="O1115" i="1"/>
  <c r="N1115" i="1"/>
  <c r="M1115" i="1"/>
  <c r="L1115" i="1"/>
  <c r="K1115" i="1"/>
  <c r="J1115" i="1"/>
  <c r="I1115" i="1"/>
  <c r="H1115" i="1"/>
  <c r="G1115" i="1"/>
  <c r="F1115" i="1"/>
  <c r="E1115" i="1"/>
  <c r="D1115" i="1"/>
  <c r="C1115" i="1"/>
  <c r="B1115" i="1"/>
  <c r="A1115" i="1"/>
  <c r="W1114" i="1"/>
  <c r="V1114" i="1"/>
  <c r="U1114" i="1"/>
  <c r="T1114" i="1"/>
  <c r="S1114" i="1"/>
  <c r="R1114" i="1"/>
  <c r="Q1114" i="1"/>
  <c r="P1114" i="1"/>
  <c r="O1114" i="1"/>
  <c r="N1114" i="1"/>
  <c r="M1114" i="1"/>
  <c r="L1114" i="1"/>
  <c r="K1114" i="1"/>
  <c r="J1114" i="1"/>
  <c r="I1114" i="1"/>
  <c r="H1114" i="1"/>
  <c r="G1114" i="1"/>
  <c r="F1114" i="1"/>
  <c r="E1114" i="1"/>
  <c r="D1114" i="1"/>
  <c r="C1114" i="1"/>
  <c r="B1114" i="1"/>
  <c r="A1114" i="1"/>
  <c r="W1113" i="1"/>
  <c r="V1113" i="1"/>
  <c r="U1113" i="1"/>
  <c r="T1113" i="1"/>
  <c r="S1113" i="1"/>
  <c r="R1113" i="1"/>
  <c r="Q1113" i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  <c r="C1113" i="1"/>
  <c r="B1113" i="1"/>
  <c r="A1113" i="1"/>
  <c r="W1112" i="1"/>
  <c r="V1112" i="1"/>
  <c r="U1112" i="1"/>
  <c r="T1112" i="1"/>
  <c r="S1112" i="1"/>
  <c r="R1112" i="1"/>
  <c r="Q1112" i="1"/>
  <c r="P1112" i="1"/>
  <c r="O1112" i="1"/>
  <c r="N1112" i="1"/>
  <c r="M1112" i="1"/>
  <c r="L1112" i="1"/>
  <c r="K1112" i="1"/>
  <c r="J1112" i="1"/>
  <c r="I1112" i="1"/>
  <c r="H1112" i="1"/>
  <c r="G1112" i="1"/>
  <c r="F1112" i="1"/>
  <c r="E1112" i="1"/>
  <c r="D1112" i="1"/>
  <c r="C1112" i="1"/>
  <c r="B1112" i="1"/>
  <c r="A1112" i="1"/>
  <c r="W1111" i="1"/>
  <c r="V1111" i="1"/>
  <c r="U1111" i="1"/>
  <c r="T1111" i="1"/>
  <c r="S1111" i="1"/>
  <c r="R1111" i="1"/>
  <c r="Q1111" i="1"/>
  <c r="P1111" i="1"/>
  <c r="O1111" i="1"/>
  <c r="N1111" i="1"/>
  <c r="M1111" i="1"/>
  <c r="L1111" i="1"/>
  <c r="K1111" i="1"/>
  <c r="J1111" i="1"/>
  <c r="I1111" i="1"/>
  <c r="H1111" i="1"/>
  <c r="G1111" i="1"/>
  <c r="F1111" i="1"/>
  <c r="E1111" i="1"/>
  <c r="D1111" i="1"/>
  <c r="C1111" i="1"/>
  <c r="B1111" i="1"/>
  <c r="A1111" i="1"/>
  <c r="W1110" i="1"/>
  <c r="V1110" i="1"/>
  <c r="U1110" i="1"/>
  <c r="T1110" i="1"/>
  <c r="S1110" i="1"/>
  <c r="R1110" i="1"/>
  <c r="Q1110" i="1"/>
  <c r="P1110" i="1"/>
  <c r="O1110" i="1"/>
  <c r="N1110" i="1"/>
  <c r="M1110" i="1"/>
  <c r="L1110" i="1"/>
  <c r="K1110" i="1"/>
  <c r="J1110" i="1"/>
  <c r="I1110" i="1"/>
  <c r="H1110" i="1"/>
  <c r="G1110" i="1"/>
  <c r="F1110" i="1"/>
  <c r="E1110" i="1"/>
  <c r="D1110" i="1"/>
  <c r="C1110" i="1"/>
  <c r="B1110" i="1"/>
  <c r="A1110" i="1"/>
  <c r="W1109" i="1"/>
  <c r="V1109" i="1"/>
  <c r="U1109" i="1"/>
  <c r="T1109" i="1"/>
  <c r="S1109" i="1"/>
  <c r="R1109" i="1"/>
  <c r="Q1109" i="1"/>
  <c r="P1109" i="1"/>
  <c r="O1109" i="1"/>
  <c r="N1109" i="1"/>
  <c r="M1109" i="1"/>
  <c r="L1109" i="1"/>
  <c r="K1109" i="1"/>
  <c r="J1109" i="1"/>
  <c r="I1109" i="1"/>
  <c r="H1109" i="1"/>
  <c r="G1109" i="1"/>
  <c r="F1109" i="1"/>
  <c r="E1109" i="1"/>
  <c r="D1109" i="1"/>
  <c r="C1109" i="1"/>
  <c r="B1109" i="1"/>
  <c r="A1109" i="1"/>
  <c r="W1108" i="1"/>
  <c r="V1108" i="1"/>
  <c r="U1108" i="1"/>
  <c r="T1108" i="1"/>
  <c r="S1108" i="1"/>
  <c r="R1108" i="1"/>
  <c r="Q1108" i="1"/>
  <c r="P1108" i="1"/>
  <c r="O1108" i="1"/>
  <c r="N1108" i="1"/>
  <c r="M1108" i="1"/>
  <c r="L1108" i="1"/>
  <c r="K1108" i="1"/>
  <c r="J1108" i="1"/>
  <c r="I1108" i="1"/>
  <c r="H1108" i="1"/>
  <c r="G1108" i="1"/>
  <c r="F1108" i="1"/>
  <c r="E1108" i="1"/>
  <c r="D1108" i="1"/>
  <c r="C1108" i="1"/>
  <c r="B1108" i="1"/>
  <c r="A1108" i="1"/>
  <c r="W1107" i="1"/>
  <c r="V1107" i="1"/>
  <c r="U1107" i="1"/>
  <c r="T1107" i="1"/>
  <c r="S1107" i="1"/>
  <c r="R1107" i="1"/>
  <c r="Q1107" i="1"/>
  <c r="P1107" i="1"/>
  <c r="O1107" i="1"/>
  <c r="N1107" i="1"/>
  <c r="M1107" i="1"/>
  <c r="L1107" i="1"/>
  <c r="K1107" i="1"/>
  <c r="J1107" i="1"/>
  <c r="I1107" i="1"/>
  <c r="H1107" i="1"/>
  <c r="G1107" i="1"/>
  <c r="F1107" i="1"/>
  <c r="E1107" i="1"/>
  <c r="D1107" i="1"/>
  <c r="C1107" i="1"/>
  <c r="B1107" i="1"/>
  <c r="A1107" i="1"/>
  <c r="W1106" i="1"/>
  <c r="V1106" i="1"/>
  <c r="U1106" i="1"/>
  <c r="T1106" i="1"/>
  <c r="S1106" i="1"/>
  <c r="R1106" i="1"/>
  <c r="Q1106" i="1"/>
  <c r="P1106" i="1"/>
  <c r="O1106" i="1"/>
  <c r="N1106" i="1"/>
  <c r="M1106" i="1"/>
  <c r="L1106" i="1"/>
  <c r="K1106" i="1"/>
  <c r="J1106" i="1"/>
  <c r="I1106" i="1"/>
  <c r="H1106" i="1"/>
  <c r="G1106" i="1"/>
  <c r="F1106" i="1"/>
  <c r="E1106" i="1"/>
  <c r="D1106" i="1"/>
  <c r="C1106" i="1"/>
  <c r="B1106" i="1"/>
  <c r="A1106" i="1"/>
  <c r="W1105" i="1"/>
  <c r="V1105" i="1"/>
  <c r="U1105" i="1"/>
  <c r="T1105" i="1"/>
  <c r="S1105" i="1"/>
  <c r="R1105" i="1"/>
  <c r="Q1105" i="1"/>
  <c r="P1105" i="1"/>
  <c r="O1105" i="1"/>
  <c r="N1105" i="1"/>
  <c r="M1105" i="1"/>
  <c r="L1105" i="1"/>
  <c r="K1105" i="1"/>
  <c r="J1105" i="1"/>
  <c r="I1105" i="1"/>
  <c r="H1105" i="1"/>
  <c r="G1105" i="1"/>
  <c r="F1105" i="1"/>
  <c r="E1105" i="1"/>
  <c r="D1105" i="1"/>
  <c r="C1105" i="1"/>
  <c r="B1105" i="1"/>
  <c r="A1105" i="1"/>
  <c r="W1104" i="1"/>
  <c r="V1104" i="1"/>
  <c r="U1104" i="1"/>
  <c r="T1104" i="1"/>
  <c r="S1104" i="1"/>
  <c r="R1104" i="1"/>
  <c r="Q1104" i="1"/>
  <c r="P1104" i="1"/>
  <c r="O1104" i="1"/>
  <c r="N1104" i="1"/>
  <c r="M1104" i="1"/>
  <c r="L1104" i="1"/>
  <c r="K1104" i="1"/>
  <c r="J1104" i="1"/>
  <c r="I1104" i="1"/>
  <c r="H1104" i="1"/>
  <c r="G1104" i="1"/>
  <c r="F1104" i="1"/>
  <c r="E1104" i="1"/>
  <c r="D1104" i="1"/>
  <c r="C1104" i="1"/>
  <c r="B1104" i="1"/>
  <c r="A1104" i="1"/>
  <c r="W1103" i="1"/>
  <c r="V1103" i="1"/>
  <c r="U1103" i="1"/>
  <c r="T1103" i="1"/>
  <c r="S1103" i="1"/>
  <c r="R1103" i="1"/>
  <c r="Q1103" i="1"/>
  <c r="P1103" i="1"/>
  <c r="O1103" i="1"/>
  <c r="N1103" i="1"/>
  <c r="M1103" i="1"/>
  <c r="L1103" i="1"/>
  <c r="K1103" i="1"/>
  <c r="J1103" i="1"/>
  <c r="I1103" i="1"/>
  <c r="H1103" i="1"/>
  <c r="G1103" i="1"/>
  <c r="F1103" i="1"/>
  <c r="E1103" i="1"/>
  <c r="D1103" i="1"/>
  <c r="C1103" i="1"/>
  <c r="B1103" i="1"/>
  <c r="A1103" i="1"/>
  <c r="W1102" i="1"/>
  <c r="V1102" i="1"/>
  <c r="U1102" i="1"/>
  <c r="T1102" i="1"/>
  <c r="S1102" i="1"/>
  <c r="R1102" i="1"/>
  <c r="Q1102" i="1"/>
  <c r="P1102" i="1"/>
  <c r="O1102" i="1"/>
  <c r="N1102" i="1"/>
  <c r="M1102" i="1"/>
  <c r="L1102" i="1"/>
  <c r="K1102" i="1"/>
  <c r="J1102" i="1"/>
  <c r="I1102" i="1"/>
  <c r="H1102" i="1"/>
  <c r="G1102" i="1"/>
  <c r="F1102" i="1"/>
  <c r="E1102" i="1"/>
  <c r="D1102" i="1"/>
  <c r="C1102" i="1"/>
  <c r="B1102" i="1"/>
  <c r="A1102" i="1"/>
  <c r="W1101" i="1"/>
  <c r="V1101" i="1"/>
  <c r="U1101" i="1"/>
  <c r="T1101" i="1"/>
  <c r="S1101" i="1"/>
  <c r="R1101" i="1"/>
  <c r="Q1101" i="1"/>
  <c r="P1101" i="1"/>
  <c r="O1101" i="1"/>
  <c r="N1101" i="1"/>
  <c r="M1101" i="1"/>
  <c r="L1101" i="1"/>
  <c r="K1101" i="1"/>
  <c r="J1101" i="1"/>
  <c r="I1101" i="1"/>
  <c r="H1101" i="1"/>
  <c r="G1101" i="1"/>
  <c r="F1101" i="1"/>
  <c r="E1101" i="1"/>
  <c r="D1101" i="1"/>
  <c r="C1101" i="1"/>
  <c r="B1101" i="1"/>
  <c r="A1101" i="1"/>
  <c r="W1100" i="1"/>
  <c r="V1100" i="1"/>
  <c r="U1100" i="1"/>
  <c r="T1100" i="1"/>
  <c r="S1100" i="1"/>
  <c r="R1100" i="1"/>
  <c r="Q1100" i="1"/>
  <c r="P1100" i="1"/>
  <c r="O1100" i="1"/>
  <c r="N1100" i="1"/>
  <c r="M1100" i="1"/>
  <c r="L1100" i="1"/>
  <c r="K1100" i="1"/>
  <c r="J1100" i="1"/>
  <c r="I1100" i="1"/>
  <c r="H1100" i="1"/>
  <c r="G1100" i="1"/>
  <c r="F1100" i="1"/>
  <c r="E1100" i="1"/>
  <c r="D1100" i="1"/>
  <c r="C1100" i="1"/>
  <c r="B1100" i="1"/>
  <c r="A1100" i="1"/>
  <c r="W1099" i="1"/>
  <c r="V1099" i="1"/>
  <c r="U1099" i="1"/>
  <c r="T1099" i="1"/>
  <c r="S1099" i="1"/>
  <c r="R1099" i="1"/>
  <c r="Q1099" i="1"/>
  <c r="P1099" i="1"/>
  <c r="O1099" i="1"/>
  <c r="N1099" i="1"/>
  <c r="M1099" i="1"/>
  <c r="L1099" i="1"/>
  <c r="K1099" i="1"/>
  <c r="J1099" i="1"/>
  <c r="I1099" i="1"/>
  <c r="H1099" i="1"/>
  <c r="G1099" i="1"/>
  <c r="F1099" i="1"/>
  <c r="E1099" i="1"/>
  <c r="D1099" i="1"/>
  <c r="C1099" i="1"/>
  <c r="B1099" i="1"/>
  <c r="A1099" i="1"/>
  <c r="W1098" i="1"/>
  <c r="V1098" i="1"/>
  <c r="U1098" i="1"/>
  <c r="T1098" i="1"/>
  <c r="S1098" i="1"/>
  <c r="R1098" i="1"/>
  <c r="Q1098" i="1"/>
  <c r="P1098" i="1"/>
  <c r="O1098" i="1"/>
  <c r="N1098" i="1"/>
  <c r="M1098" i="1"/>
  <c r="L1098" i="1"/>
  <c r="K1098" i="1"/>
  <c r="J1098" i="1"/>
  <c r="I1098" i="1"/>
  <c r="H1098" i="1"/>
  <c r="G1098" i="1"/>
  <c r="F1098" i="1"/>
  <c r="E1098" i="1"/>
  <c r="D1098" i="1"/>
  <c r="C1098" i="1"/>
  <c r="B1098" i="1"/>
  <c r="A1098" i="1"/>
  <c r="W1097" i="1"/>
  <c r="V1097" i="1"/>
  <c r="U1097" i="1"/>
  <c r="T1097" i="1"/>
  <c r="S1097" i="1"/>
  <c r="R1097" i="1"/>
  <c r="Q1097" i="1"/>
  <c r="P1097" i="1"/>
  <c r="O1097" i="1"/>
  <c r="N1097" i="1"/>
  <c r="M1097" i="1"/>
  <c r="L1097" i="1"/>
  <c r="K1097" i="1"/>
  <c r="J1097" i="1"/>
  <c r="I1097" i="1"/>
  <c r="H1097" i="1"/>
  <c r="G1097" i="1"/>
  <c r="F1097" i="1"/>
  <c r="E1097" i="1"/>
  <c r="D1097" i="1"/>
  <c r="C1097" i="1"/>
  <c r="B1097" i="1"/>
  <c r="A1097" i="1"/>
  <c r="W1096" i="1"/>
  <c r="V1096" i="1"/>
  <c r="U1096" i="1"/>
  <c r="T1096" i="1"/>
  <c r="S1096" i="1"/>
  <c r="R1096" i="1"/>
  <c r="Q1096" i="1"/>
  <c r="P1096" i="1"/>
  <c r="O1096" i="1"/>
  <c r="N1096" i="1"/>
  <c r="M1096" i="1"/>
  <c r="L1096" i="1"/>
  <c r="K1096" i="1"/>
  <c r="J1096" i="1"/>
  <c r="I1096" i="1"/>
  <c r="H1096" i="1"/>
  <c r="G1096" i="1"/>
  <c r="F1096" i="1"/>
  <c r="E1096" i="1"/>
  <c r="D1096" i="1"/>
  <c r="C1096" i="1"/>
  <c r="B1096" i="1"/>
  <c r="A1096" i="1"/>
  <c r="W1095" i="1"/>
  <c r="V1095" i="1"/>
  <c r="U1095" i="1"/>
  <c r="T1095" i="1"/>
  <c r="S1095" i="1"/>
  <c r="R1095" i="1"/>
  <c r="Q1095" i="1"/>
  <c r="P1095" i="1"/>
  <c r="O1095" i="1"/>
  <c r="N1095" i="1"/>
  <c r="M1095" i="1"/>
  <c r="L1095" i="1"/>
  <c r="K1095" i="1"/>
  <c r="J1095" i="1"/>
  <c r="I1095" i="1"/>
  <c r="H1095" i="1"/>
  <c r="G1095" i="1"/>
  <c r="F1095" i="1"/>
  <c r="E1095" i="1"/>
  <c r="D1095" i="1"/>
  <c r="C1095" i="1"/>
  <c r="B1095" i="1"/>
  <c r="A1095" i="1"/>
  <c r="W1094" i="1"/>
  <c r="V1094" i="1"/>
  <c r="U1094" i="1"/>
  <c r="T1094" i="1"/>
  <c r="S1094" i="1"/>
  <c r="R1094" i="1"/>
  <c r="Q1094" i="1"/>
  <c r="P1094" i="1"/>
  <c r="O1094" i="1"/>
  <c r="N1094" i="1"/>
  <c r="M1094" i="1"/>
  <c r="L1094" i="1"/>
  <c r="K1094" i="1"/>
  <c r="J1094" i="1"/>
  <c r="I1094" i="1"/>
  <c r="H1094" i="1"/>
  <c r="G1094" i="1"/>
  <c r="F1094" i="1"/>
  <c r="E1094" i="1"/>
  <c r="D1094" i="1"/>
  <c r="C1094" i="1"/>
  <c r="B1094" i="1"/>
  <c r="A1094" i="1"/>
  <c r="W1093" i="1"/>
  <c r="V1093" i="1"/>
  <c r="U1093" i="1"/>
  <c r="T1093" i="1"/>
  <c r="S1093" i="1"/>
  <c r="R1093" i="1"/>
  <c r="Q1093" i="1"/>
  <c r="P1093" i="1"/>
  <c r="O1093" i="1"/>
  <c r="N1093" i="1"/>
  <c r="M1093" i="1"/>
  <c r="L1093" i="1"/>
  <c r="K1093" i="1"/>
  <c r="J1093" i="1"/>
  <c r="I1093" i="1"/>
  <c r="H1093" i="1"/>
  <c r="G1093" i="1"/>
  <c r="F1093" i="1"/>
  <c r="E1093" i="1"/>
  <c r="D1093" i="1"/>
  <c r="C1093" i="1"/>
  <c r="B1093" i="1"/>
  <c r="A1093" i="1"/>
  <c r="W1092" i="1"/>
  <c r="V1092" i="1"/>
  <c r="U1092" i="1"/>
  <c r="T1092" i="1"/>
  <c r="S1092" i="1"/>
  <c r="R1092" i="1"/>
  <c r="Q1092" i="1"/>
  <c r="P1092" i="1"/>
  <c r="O1092" i="1"/>
  <c r="N1092" i="1"/>
  <c r="M1092" i="1"/>
  <c r="L1092" i="1"/>
  <c r="K1092" i="1"/>
  <c r="J1092" i="1"/>
  <c r="I1092" i="1"/>
  <c r="H1092" i="1"/>
  <c r="G1092" i="1"/>
  <c r="F1092" i="1"/>
  <c r="E1092" i="1"/>
  <c r="D1092" i="1"/>
  <c r="C1092" i="1"/>
  <c r="B1092" i="1"/>
  <c r="A1092" i="1"/>
  <c r="W1091" i="1"/>
  <c r="V1091" i="1"/>
  <c r="U1091" i="1"/>
  <c r="T1091" i="1"/>
  <c r="S1091" i="1"/>
  <c r="R1091" i="1"/>
  <c r="Q1091" i="1"/>
  <c r="P1091" i="1"/>
  <c r="O1091" i="1"/>
  <c r="N1091" i="1"/>
  <c r="M1091" i="1"/>
  <c r="L1091" i="1"/>
  <c r="K1091" i="1"/>
  <c r="J1091" i="1"/>
  <c r="I1091" i="1"/>
  <c r="H1091" i="1"/>
  <c r="G1091" i="1"/>
  <c r="F1091" i="1"/>
  <c r="E1091" i="1"/>
  <c r="D1091" i="1"/>
  <c r="C1091" i="1"/>
  <c r="B1091" i="1"/>
  <c r="A1091" i="1"/>
  <c r="W1090" i="1"/>
  <c r="V1090" i="1"/>
  <c r="U1090" i="1"/>
  <c r="T1090" i="1"/>
  <c r="S1090" i="1"/>
  <c r="R1090" i="1"/>
  <c r="Q1090" i="1"/>
  <c r="P1090" i="1"/>
  <c r="O1090" i="1"/>
  <c r="N1090" i="1"/>
  <c r="M1090" i="1"/>
  <c r="L1090" i="1"/>
  <c r="K1090" i="1"/>
  <c r="J1090" i="1"/>
  <c r="I1090" i="1"/>
  <c r="H1090" i="1"/>
  <c r="G1090" i="1"/>
  <c r="F1090" i="1"/>
  <c r="E1090" i="1"/>
  <c r="D1090" i="1"/>
  <c r="C1090" i="1"/>
  <c r="B1090" i="1"/>
  <c r="A1090" i="1"/>
  <c r="W1089" i="1"/>
  <c r="V1089" i="1"/>
  <c r="U1089" i="1"/>
  <c r="T1089" i="1"/>
  <c r="S1089" i="1"/>
  <c r="R1089" i="1"/>
  <c r="Q1089" i="1"/>
  <c r="P1089" i="1"/>
  <c r="O1089" i="1"/>
  <c r="N1089" i="1"/>
  <c r="M1089" i="1"/>
  <c r="L1089" i="1"/>
  <c r="K1089" i="1"/>
  <c r="J1089" i="1"/>
  <c r="I1089" i="1"/>
  <c r="H1089" i="1"/>
  <c r="G1089" i="1"/>
  <c r="F1089" i="1"/>
  <c r="E1089" i="1"/>
  <c r="D1089" i="1"/>
  <c r="C1089" i="1"/>
  <c r="B1089" i="1"/>
  <c r="A1089" i="1"/>
  <c r="W1088" i="1"/>
  <c r="V1088" i="1"/>
  <c r="U1088" i="1"/>
  <c r="T1088" i="1"/>
  <c r="S1088" i="1"/>
  <c r="R1088" i="1"/>
  <c r="Q1088" i="1"/>
  <c r="P1088" i="1"/>
  <c r="O1088" i="1"/>
  <c r="N1088" i="1"/>
  <c r="M1088" i="1"/>
  <c r="L1088" i="1"/>
  <c r="K1088" i="1"/>
  <c r="J1088" i="1"/>
  <c r="I1088" i="1"/>
  <c r="H1088" i="1"/>
  <c r="G1088" i="1"/>
  <c r="F1088" i="1"/>
  <c r="E1088" i="1"/>
  <c r="D1088" i="1"/>
  <c r="C1088" i="1"/>
  <c r="B1088" i="1"/>
  <c r="A1088" i="1"/>
  <c r="W1087" i="1"/>
  <c r="V1087" i="1"/>
  <c r="U1087" i="1"/>
  <c r="T1087" i="1"/>
  <c r="S1087" i="1"/>
  <c r="R1087" i="1"/>
  <c r="Q1087" i="1"/>
  <c r="P1087" i="1"/>
  <c r="O1087" i="1"/>
  <c r="N1087" i="1"/>
  <c r="M1087" i="1"/>
  <c r="L1087" i="1"/>
  <c r="K1087" i="1"/>
  <c r="J1087" i="1"/>
  <c r="I1087" i="1"/>
  <c r="H1087" i="1"/>
  <c r="G1087" i="1"/>
  <c r="F1087" i="1"/>
  <c r="E1087" i="1"/>
  <c r="D1087" i="1"/>
  <c r="C1087" i="1"/>
  <c r="B1087" i="1"/>
  <c r="A1087" i="1"/>
  <c r="V1086" i="1"/>
  <c r="T1086" i="1"/>
  <c r="R1086" i="1"/>
  <c r="P1086" i="1"/>
  <c r="N1086" i="1"/>
  <c r="L1086" i="1"/>
  <c r="J1086" i="1"/>
  <c r="H1086" i="1"/>
  <c r="V1085" i="1"/>
  <c r="T1085" i="1"/>
  <c r="R1085" i="1"/>
  <c r="P1085" i="1"/>
  <c r="N1085" i="1"/>
  <c r="L1085" i="1"/>
  <c r="J1085" i="1"/>
  <c r="H1085" i="1"/>
  <c r="F1085" i="1"/>
  <c r="D1085" i="1"/>
  <c r="B1085" i="1"/>
  <c r="T1084" i="1"/>
  <c r="A1084" i="1"/>
  <c r="T1083" i="1"/>
  <c r="P1083" i="1"/>
  <c r="A1083" i="1"/>
  <c r="V1081" i="1"/>
  <c r="W1080" i="1"/>
  <c r="V1080" i="1"/>
  <c r="U1080" i="1"/>
  <c r="T1080" i="1"/>
  <c r="S1080" i="1"/>
  <c r="R1080" i="1"/>
  <c r="Q1080" i="1"/>
  <c r="P1080" i="1"/>
  <c r="O1080" i="1"/>
  <c r="N1080" i="1"/>
  <c r="M1080" i="1"/>
  <c r="L1080" i="1"/>
  <c r="K1080" i="1"/>
  <c r="J1080" i="1"/>
  <c r="I1080" i="1"/>
  <c r="H1080" i="1"/>
  <c r="G1080" i="1"/>
  <c r="F1080" i="1"/>
  <c r="E1080" i="1"/>
  <c r="D1080" i="1"/>
  <c r="C1080" i="1"/>
  <c r="B1080" i="1"/>
  <c r="W1079" i="1"/>
  <c r="V1079" i="1"/>
  <c r="U1079" i="1"/>
  <c r="T1079" i="1"/>
  <c r="S1079" i="1"/>
  <c r="R1079" i="1"/>
  <c r="Q1079" i="1"/>
  <c r="P1079" i="1"/>
  <c r="O1079" i="1"/>
  <c r="N1079" i="1"/>
  <c r="M1079" i="1"/>
  <c r="L1079" i="1"/>
  <c r="K1079" i="1"/>
  <c r="J1079" i="1"/>
  <c r="I1079" i="1"/>
  <c r="H1079" i="1"/>
  <c r="G1079" i="1"/>
  <c r="F1079" i="1"/>
  <c r="E1079" i="1"/>
  <c r="D1079" i="1"/>
  <c r="C1079" i="1"/>
  <c r="B1079" i="1"/>
  <c r="W1078" i="1"/>
  <c r="V1078" i="1"/>
  <c r="U1078" i="1"/>
  <c r="T1078" i="1"/>
  <c r="S1078" i="1"/>
  <c r="R1078" i="1"/>
  <c r="Q1078" i="1"/>
  <c r="P1078" i="1"/>
  <c r="O1078" i="1"/>
  <c r="N1078" i="1"/>
  <c r="M1078" i="1"/>
  <c r="L1078" i="1"/>
  <c r="K1078" i="1"/>
  <c r="J1078" i="1"/>
  <c r="I1078" i="1"/>
  <c r="H1078" i="1"/>
  <c r="G1078" i="1"/>
  <c r="F1078" i="1"/>
  <c r="E1078" i="1"/>
  <c r="D1078" i="1"/>
  <c r="C1078" i="1"/>
  <c r="B1078" i="1"/>
  <c r="W1077" i="1"/>
  <c r="V1077" i="1"/>
  <c r="U1077" i="1"/>
  <c r="T1077" i="1"/>
  <c r="S1077" i="1"/>
  <c r="R1077" i="1"/>
  <c r="Q1077" i="1"/>
  <c r="P1077" i="1"/>
  <c r="O1077" i="1"/>
  <c r="N1077" i="1"/>
  <c r="M1077" i="1"/>
  <c r="L1077" i="1"/>
  <c r="K1077" i="1"/>
  <c r="J1077" i="1"/>
  <c r="I1077" i="1"/>
  <c r="H1077" i="1"/>
  <c r="G1077" i="1"/>
  <c r="F1077" i="1"/>
  <c r="E1077" i="1"/>
  <c r="D1077" i="1"/>
  <c r="C1077" i="1"/>
  <c r="B1077" i="1"/>
  <c r="W1075" i="1"/>
  <c r="V1075" i="1"/>
  <c r="U1075" i="1"/>
  <c r="T1075" i="1"/>
  <c r="S1075" i="1"/>
  <c r="R1075" i="1"/>
  <c r="Q1075" i="1"/>
  <c r="P1075" i="1"/>
  <c r="O1075" i="1"/>
  <c r="N1075" i="1"/>
  <c r="M1075" i="1"/>
  <c r="L1075" i="1"/>
  <c r="K1075" i="1"/>
  <c r="J1075" i="1"/>
  <c r="I1075" i="1"/>
  <c r="H1075" i="1"/>
  <c r="G1075" i="1"/>
  <c r="F1075" i="1"/>
  <c r="E1075" i="1"/>
  <c r="D1075" i="1"/>
  <c r="C1075" i="1"/>
  <c r="B1075" i="1"/>
  <c r="A1075" i="1"/>
  <c r="W1074" i="1"/>
  <c r="V1074" i="1"/>
  <c r="U1074" i="1"/>
  <c r="T1074" i="1"/>
  <c r="S1074" i="1"/>
  <c r="R1074" i="1"/>
  <c r="Q1074" i="1"/>
  <c r="P1074" i="1"/>
  <c r="O1074" i="1"/>
  <c r="N1074" i="1"/>
  <c r="M1074" i="1"/>
  <c r="L1074" i="1"/>
  <c r="K1074" i="1"/>
  <c r="J1074" i="1"/>
  <c r="I1074" i="1"/>
  <c r="H1074" i="1"/>
  <c r="G1074" i="1"/>
  <c r="F1074" i="1"/>
  <c r="E1074" i="1"/>
  <c r="D1074" i="1"/>
  <c r="C1074" i="1"/>
  <c r="B1074" i="1"/>
  <c r="A1074" i="1"/>
  <c r="W1073" i="1"/>
  <c r="V1073" i="1"/>
  <c r="U1073" i="1"/>
  <c r="T1073" i="1"/>
  <c r="S1073" i="1"/>
  <c r="R1073" i="1"/>
  <c r="Q1073" i="1"/>
  <c r="P1073" i="1"/>
  <c r="O1073" i="1"/>
  <c r="N1073" i="1"/>
  <c r="M1073" i="1"/>
  <c r="L1073" i="1"/>
  <c r="K1073" i="1"/>
  <c r="J1073" i="1"/>
  <c r="I1073" i="1"/>
  <c r="H1073" i="1"/>
  <c r="G1073" i="1"/>
  <c r="F1073" i="1"/>
  <c r="E1073" i="1"/>
  <c r="D1073" i="1"/>
  <c r="C1073" i="1"/>
  <c r="B1073" i="1"/>
  <c r="A1073" i="1"/>
  <c r="W1072" i="1"/>
  <c r="V1072" i="1"/>
  <c r="U1072" i="1"/>
  <c r="T1072" i="1"/>
  <c r="S1072" i="1"/>
  <c r="R1072" i="1"/>
  <c r="Q1072" i="1"/>
  <c r="P1072" i="1"/>
  <c r="O1072" i="1"/>
  <c r="N1072" i="1"/>
  <c r="M1072" i="1"/>
  <c r="L1072" i="1"/>
  <c r="K1072" i="1"/>
  <c r="J1072" i="1"/>
  <c r="I1072" i="1"/>
  <c r="H1072" i="1"/>
  <c r="G1072" i="1"/>
  <c r="F1072" i="1"/>
  <c r="E1072" i="1"/>
  <c r="D1072" i="1"/>
  <c r="C1072" i="1"/>
  <c r="B1072" i="1"/>
  <c r="A1072" i="1"/>
  <c r="W1071" i="1"/>
  <c r="V1071" i="1"/>
  <c r="U1071" i="1"/>
  <c r="T1071" i="1"/>
  <c r="S1071" i="1"/>
  <c r="R1071" i="1"/>
  <c r="Q1071" i="1"/>
  <c r="P1071" i="1"/>
  <c r="O1071" i="1"/>
  <c r="N1071" i="1"/>
  <c r="M1071" i="1"/>
  <c r="L1071" i="1"/>
  <c r="K1071" i="1"/>
  <c r="J1071" i="1"/>
  <c r="I1071" i="1"/>
  <c r="H1071" i="1"/>
  <c r="G1071" i="1"/>
  <c r="F1071" i="1"/>
  <c r="E1071" i="1"/>
  <c r="D1071" i="1"/>
  <c r="C1071" i="1"/>
  <c r="B1071" i="1"/>
  <c r="A1071" i="1"/>
  <c r="W1070" i="1"/>
  <c r="V1070" i="1"/>
  <c r="U1070" i="1"/>
  <c r="T1070" i="1"/>
  <c r="S1070" i="1"/>
  <c r="R1070" i="1"/>
  <c r="Q1070" i="1"/>
  <c r="P1070" i="1"/>
  <c r="O1070" i="1"/>
  <c r="N1070" i="1"/>
  <c r="M1070" i="1"/>
  <c r="L1070" i="1"/>
  <c r="K1070" i="1"/>
  <c r="J1070" i="1"/>
  <c r="I1070" i="1"/>
  <c r="H1070" i="1"/>
  <c r="G1070" i="1"/>
  <c r="F1070" i="1"/>
  <c r="E1070" i="1"/>
  <c r="D1070" i="1"/>
  <c r="C1070" i="1"/>
  <c r="B1070" i="1"/>
  <c r="A1070" i="1"/>
  <c r="W1069" i="1"/>
  <c r="V1069" i="1"/>
  <c r="U1069" i="1"/>
  <c r="T1069" i="1"/>
  <c r="S1069" i="1"/>
  <c r="R1069" i="1"/>
  <c r="Q1069" i="1"/>
  <c r="P1069" i="1"/>
  <c r="O1069" i="1"/>
  <c r="N1069" i="1"/>
  <c r="M1069" i="1"/>
  <c r="L1069" i="1"/>
  <c r="K1069" i="1"/>
  <c r="J1069" i="1"/>
  <c r="I1069" i="1"/>
  <c r="H1069" i="1"/>
  <c r="G1069" i="1"/>
  <c r="F1069" i="1"/>
  <c r="E1069" i="1"/>
  <c r="D1069" i="1"/>
  <c r="C1069" i="1"/>
  <c r="B1069" i="1"/>
  <c r="A1069" i="1"/>
  <c r="W1068" i="1"/>
  <c r="V1068" i="1"/>
  <c r="U1068" i="1"/>
  <c r="T1068" i="1"/>
  <c r="S1068" i="1"/>
  <c r="R1068" i="1"/>
  <c r="Q1068" i="1"/>
  <c r="P1068" i="1"/>
  <c r="O1068" i="1"/>
  <c r="N1068" i="1"/>
  <c r="M1068" i="1"/>
  <c r="L1068" i="1"/>
  <c r="K1068" i="1"/>
  <c r="J1068" i="1"/>
  <c r="I1068" i="1"/>
  <c r="H1068" i="1"/>
  <c r="G1068" i="1"/>
  <c r="F1068" i="1"/>
  <c r="E1068" i="1"/>
  <c r="D1068" i="1"/>
  <c r="C1068" i="1"/>
  <c r="B1068" i="1"/>
  <c r="A1068" i="1"/>
  <c r="W1067" i="1"/>
  <c r="V1067" i="1"/>
  <c r="U1067" i="1"/>
  <c r="T1067" i="1"/>
  <c r="S1067" i="1"/>
  <c r="R1067" i="1"/>
  <c r="Q1067" i="1"/>
  <c r="P1067" i="1"/>
  <c r="O1067" i="1"/>
  <c r="N1067" i="1"/>
  <c r="M1067" i="1"/>
  <c r="L1067" i="1"/>
  <c r="K1067" i="1"/>
  <c r="J1067" i="1"/>
  <c r="I1067" i="1"/>
  <c r="H1067" i="1"/>
  <c r="G1067" i="1"/>
  <c r="F1067" i="1"/>
  <c r="E1067" i="1"/>
  <c r="D1067" i="1"/>
  <c r="C1067" i="1"/>
  <c r="B1067" i="1"/>
  <c r="A1067" i="1"/>
  <c r="W1066" i="1"/>
  <c r="V1066" i="1"/>
  <c r="U1066" i="1"/>
  <c r="T1066" i="1"/>
  <c r="S1066" i="1"/>
  <c r="R1066" i="1"/>
  <c r="Q1066" i="1"/>
  <c r="P1066" i="1"/>
  <c r="O1066" i="1"/>
  <c r="N1066" i="1"/>
  <c r="M1066" i="1"/>
  <c r="L1066" i="1"/>
  <c r="K1066" i="1"/>
  <c r="J1066" i="1"/>
  <c r="I1066" i="1"/>
  <c r="H1066" i="1"/>
  <c r="G1066" i="1"/>
  <c r="F1066" i="1"/>
  <c r="E1066" i="1"/>
  <c r="D1066" i="1"/>
  <c r="C1066" i="1"/>
  <c r="B1066" i="1"/>
  <c r="A1066" i="1"/>
  <c r="W1065" i="1"/>
  <c r="V1065" i="1"/>
  <c r="U1065" i="1"/>
  <c r="T1065" i="1"/>
  <c r="S1065" i="1"/>
  <c r="R1065" i="1"/>
  <c r="Q1065" i="1"/>
  <c r="P1065" i="1"/>
  <c r="O1065" i="1"/>
  <c r="N1065" i="1"/>
  <c r="M1065" i="1"/>
  <c r="L1065" i="1"/>
  <c r="K1065" i="1"/>
  <c r="J1065" i="1"/>
  <c r="I1065" i="1"/>
  <c r="H1065" i="1"/>
  <c r="G1065" i="1"/>
  <c r="F1065" i="1"/>
  <c r="E1065" i="1"/>
  <c r="D1065" i="1"/>
  <c r="C1065" i="1"/>
  <c r="B1065" i="1"/>
  <c r="A1065" i="1"/>
  <c r="W1064" i="1"/>
  <c r="V1064" i="1"/>
  <c r="U1064" i="1"/>
  <c r="T1064" i="1"/>
  <c r="S1064" i="1"/>
  <c r="R1064" i="1"/>
  <c r="Q1064" i="1"/>
  <c r="P1064" i="1"/>
  <c r="O1064" i="1"/>
  <c r="N1064" i="1"/>
  <c r="M1064" i="1"/>
  <c r="L1064" i="1"/>
  <c r="K1064" i="1"/>
  <c r="J1064" i="1"/>
  <c r="I1064" i="1"/>
  <c r="H1064" i="1"/>
  <c r="G1064" i="1"/>
  <c r="F1064" i="1"/>
  <c r="E1064" i="1"/>
  <c r="D1064" i="1"/>
  <c r="C1064" i="1"/>
  <c r="B1064" i="1"/>
  <c r="A1064" i="1"/>
  <c r="W1063" i="1"/>
  <c r="V1063" i="1"/>
  <c r="U1063" i="1"/>
  <c r="T1063" i="1"/>
  <c r="S1063" i="1"/>
  <c r="R1063" i="1"/>
  <c r="Q1063" i="1"/>
  <c r="P1063" i="1"/>
  <c r="O1063" i="1"/>
  <c r="N1063" i="1"/>
  <c r="M1063" i="1"/>
  <c r="L1063" i="1"/>
  <c r="K1063" i="1"/>
  <c r="J1063" i="1"/>
  <c r="I1063" i="1"/>
  <c r="H1063" i="1"/>
  <c r="G1063" i="1"/>
  <c r="F1063" i="1"/>
  <c r="E1063" i="1"/>
  <c r="D1063" i="1"/>
  <c r="C1063" i="1"/>
  <c r="B1063" i="1"/>
  <c r="A1063" i="1"/>
  <c r="W1062" i="1"/>
  <c r="V1062" i="1"/>
  <c r="U1062" i="1"/>
  <c r="T1062" i="1"/>
  <c r="S1062" i="1"/>
  <c r="R1062" i="1"/>
  <c r="Q1062" i="1"/>
  <c r="P1062" i="1"/>
  <c r="O1062" i="1"/>
  <c r="N1062" i="1"/>
  <c r="M1062" i="1"/>
  <c r="L1062" i="1"/>
  <c r="K1062" i="1"/>
  <c r="J1062" i="1"/>
  <c r="I1062" i="1"/>
  <c r="H1062" i="1"/>
  <c r="G1062" i="1"/>
  <c r="F1062" i="1"/>
  <c r="E1062" i="1"/>
  <c r="D1062" i="1"/>
  <c r="C1062" i="1"/>
  <c r="B1062" i="1"/>
  <c r="A1062" i="1"/>
  <c r="W1061" i="1"/>
  <c r="V1061" i="1"/>
  <c r="U1061" i="1"/>
  <c r="T1061" i="1"/>
  <c r="S1061" i="1"/>
  <c r="R1061" i="1"/>
  <c r="Q1061" i="1"/>
  <c r="P1061" i="1"/>
  <c r="O1061" i="1"/>
  <c r="N1061" i="1"/>
  <c r="M1061" i="1"/>
  <c r="L1061" i="1"/>
  <c r="K1061" i="1"/>
  <c r="J1061" i="1"/>
  <c r="I1061" i="1"/>
  <c r="H1061" i="1"/>
  <c r="G1061" i="1"/>
  <c r="F1061" i="1"/>
  <c r="E1061" i="1"/>
  <c r="D1061" i="1"/>
  <c r="C1061" i="1"/>
  <c r="B1061" i="1"/>
  <c r="A1061" i="1"/>
  <c r="W1060" i="1"/>
  <c r="V1060" i="1"/>
  <c r="U1060" i="1"/>
  <c r="T1060" i="1"/>
  <c r="S1060" i="1"/>
  <c r="R1060" i="1"/>
  <c r="Q1060" i="1"/>
  <c r="P1060" i="1"/>
  <c r="O1060" i="1"/>
  <c r="N1060" i="1"/>
  <c r="M1060" i="1"/>
  <c r="L1060" i="1"/>
  <c r="K1060" i="1"/>
  <c r="J1060" i="1"/>
  <c r="I1060" i="1"/>
  <c r="H1060" i="1"/>
  <c r="G1060" i="1"/>
  <c r="F1060" i="1"/>
  <c r="E1060" i="1"/>
  <c r="D1060" i="1"/>
  <c r="C1060" i="1"/>
  <c r="B1060" i="1"/>
  <c r="A1060" i="1"/>
  <c r="W1059" i="1"/>
  <c r="V1059" i="1"/>
  <c r="U1059" i="1"/>
  <c r="T1059" i="1"/>
  <c r="S1059" i="1"/>
  <c r="R1059" i="1"/>
  <c r="Q1059" i="1"/>
  <c r="P1059" i="1"/>
  <c r="O1059" i="1"/>
  <c r="N1059" i="1"/>
  <c r="M1059" i="1"/>
  <c r="L1059" i="1"/>
  <c r="K1059" i="1"/>
  <c r="J1059" i="1"/>
  <c r="I1059" i="1"/>
  <c r="H1059" i="1"/>
  <c r="G1059" i="1"/>
  <c r="F1059" i="1"/>
  <c r="E1059" i="1"/>
  <c r="D1059" i="1"/>
  <c r="C1059" i="1"/>
  <c r="B1059" i="1"/>
  <c r="A1059" i="1"/>
  <c r="W1058" i="1"/>
  <c r="V1058" i="1"/>
  <c r="U1058" i="1"/>
  <c r="T1058" i="1"/>
  <c r="S1058" i="1"/>
  <c r="R1058" i="1"/>
  <c r="Q1058" i="1"/>
  <c r="P1058" i="1"/>
  <c r="O1058" i="1"/>
  <c r="N1058" i="1"/>
  <c r="M1058" i="1"/>
  <c r="L1058" i="1"/>
  <c r="K1058" i="1"/>
  <c r="J1058" i="1"/>
  <c r="I1058" i="1"/>
  <c r="H1058" i="1"/>
  <c r="G1058" i="1"/>
  <c r="F1058" i="1"/>
  <c r="E1058" i="1"/>
  <c r="D1058" i="1"/>
  <c r="C1058" i="1"/>
  <c r="B1058" i="1"/>
  <c r="A1058" i="1"/>
  <c r="W1057" i="1"/>
  <c r="V1057" i="1"/>
  <c r="U1057" i="1"/>
  <c r="T1057" i="1"/>
  <c r="S1057" i="1"/>
  <c r="R1057" i="1"/>
  <c r="Q1057" i="1"/>
  <c r="P1057" i="1"/>
  <c r="O1057" i="1"/>
  <c r="N1057" i="1"/>
  <c r="M1057" i="1"/>
  <c r="L1057" i="1"/>
  <c r="K1057" i="1"/>
  <c r="J1057" i="1"/>
  <c r="I1057" i="1"/>
  <c r="H1057" i="1"/>
  <c r="G1057" i="1"/>
  <c r="F1057" i="1"/>
  <c r="E1057" i="1"/>
  <c r="D1057" i="1"/>
  <c r="C1057" i="1"/>
  <c r="B1057" i="1"/>
  <c r="A1057" i="1"/>
  <c r="W1056" i="1"/>
  <c r="V1056" i="1"/>
  <c r="U1056" i="1"/>
  <c r="T1056" i="1"/>
  <c r="S1056" i="1"/>
  <c r="R1056" i="1"/>
  <c r="Q1056" i="1"/>
  <c r="P1056" i="1"/>
  <c r="O1056" i="1"/>
  <c r="N1056" i="1"/>
  <c r="M1056" i="1"/>
  <c r="L1056" i="1"/>
  <c r="K1056" i="1"/>
  <c r="J1056" i="1"/>
  <c r="I1056" i="1"/>
  <c r="H1056" i="1"/>
  <c r="G1056" i="1"/>
  <c r="F1056" i="1"/>
  <c r="E1056" i="1"/>
  <c r="D1056" i="1"/>
  <c r="C1056" i="1"/>
  <c r="B1056" i="1"/>
  <c r="A1056" i="1"/>
  <c r="W1055" i="1"/>
  <c r="V1055" i="1"/>
  <c r="U1055" i="1"/>
  <c r="T1055" i="1"/>
  <c r="S1055" i="1"/>
  <c r="R1055" i="1"/>
  <c r="Q1055" i="1"/>
  <c r="P1055" i="1"/>
  <c r="O1055" i="1"/>
  <c r="N1055" i="1"/>
  <c r="M1055" i="1"/>
  <c r="L1055" i="1"/>
  <c r="K1055" i="1"/>
  <c r="J1055" i="1"/>
  <c r="I1055" i="1"/>
  <c r="H1055" i="1"/>
  <c r="G1055" i="1"/>
  <c r="F1055" i="1"/>
  <c r="E1055" i="1"/>
  <c r="D1055" i="1"/>
  <c r="C1055" i="1"/>
  <c r="B1055" i="1"/>
  <c r="A1055" i="1"/>
  <c r="W1054" i="1"/>
  <c r="V1054" i="1"/>
  <c r="U1054" i="1"/>
  <c r="T1054" i="1"/>
  <c r="S1054" i="1"/>
  <c r="R1054" i="1"/>
  <c r="Q1054" i="1"/>
  <c r="P1054" i="1"/>
  <c r="O1054" i="1"/>
  <c r="N1054" i="1"/>
  <c r="M1054" i="1"/>
  <c r="L1054" i="1"/>
  <c r="K1054" i="1"/>
  <c r="J1054" i="1"/>
  <c r="I1054" i="1"/>
  <c r="H1054" i="1"/>
  <c r="G1054" i="1"/>
  <c r="F1054" i="1"/>
  <c r="E1054" i="1"/>
  <c r="D1054" i="1"/>
  <c r="C1054" i="1"/>
  <c r="B1054" i="1"/>
  <c r="A1054" i="1"/>
  <c r="W1053" i="1"/>
  <c r="V1053" i="1"/>
  <c r="U1053" i="1"/>
  <c r="T1053" i="1"/>
  <c r="S1053" i="1"/>
  <c r="R1053" i="1"/>
  <c r="Q1053" i="1"/>
  <c r="P1053" i="1"/>
  <c r="O1053" i="1"/>
  <c r="N1053" i="1"/>
  <c r="M1053" i="1"/>
  <c r="L1053" i="1"/>
  <c r="K1053" i="1"/>
  <c r="J1053" i="1"/>
  <c r="I1053" i="1"/>
  <c r="H1053" i="1"/>
  <c r="G1053" i="1"/>
  <c r="F1053" i="1"/>
  <c r="E1053" i="1"/>
  <c r="D1053" i="1"/>
  <c r="C1053" i="1"/>
  <c r="B1053" i="1"/>
  <c r="A1053" i="1"/>
  <c r="W1052" i="1"/>
  <c r="V1052" i="1"/>
  <c r="U1052" i="1"/>
  <c r="T1052" i="1"/>
  <c r="S1052" i="1"/>
  <c r="R1052" i="1"/>
  <c r="Q1052" i="1"/>
  <c r="P1052" i="1"/>
  <c r="O1052" i="1"/>
  <c r="N1052" i="1"/>
  <c r="M1052" i="1"/>
  <c r="L1052" i="1"/>
  <c r="K1052" i="1"/>
  <c r="J1052" i="1"/>
  <c r="I1052" i="1"/>
  <c r="H1052" i="1"/>
  <c r="G1052" i="1"/>
  <c r="F1052" i="1"/>
  <c r="E1052" i="1"/>
  <c r="D1052" i="1"/>
  <c r="C1052" i="1"/>
  <c r="B1052" i="1"/>
  <c r="A1052" i="1"/>
  <c r="W1051" i="1"/>
  <c r="V1051" i="1"/>
  <c r="U1051" i="1"/>
  <c r="T1051" i="1"/>
  <c r="S1051" i="1"/>
  <c r="R1051" i="1"/>
  <c r="Q1051" i="1"/>
  <c r="P1051" i="1"/>
  <c r="O1051" i="1"/>
  <c r="N1051" i="1"/>
  <c r="M1051" i="1"/>
  <c r="L1051" i="1"/>
  <c r="K1051" i="1"/>
  <c r="J1051" i="1"/>
  <c r="I1051" i="1"/>
  <c r="H1051" i="1"/>
  <c r="G1051" i="1"/>
  <c r="F1051" i="1"/>
  <c r="E1051" i="1"/>
  <c r="D1051" i="1"/>
  <c r="C1051" i="1"/>
  <c r="B1051" i="1"/>
  <c r="A1051" i="1"/>
  <c r="W1050" i="1"/>
  <c r="V1050" i="1"/>
  <c r="U1050" i="1"/>
  <c r="T1050" i="1"/>
  <c r="S1050" i="1"/>
  <c r="R1050" i="1"/>
  <c r="Q1050" i="1"/>
  <c r="P1050" i="1"/>
  <c r="O1050" i="1"/>
  <c r="N1050" i="1"/>
  <c r="M1050" i="1"/>
  <c r="L1050" i="1"/>
  <c r="K1050" i="1"/>
  <c r="J1050" i="1"/>
  <c r="I1050" i="1"/>
  <c r="H1050" i="1"/>
  <c r="G1050" i="1"/>
  <c r="F1050" i="1"/>
  <c r="E1050" i="1"/>
  <c r="D1050" i="1"/>
  <c r="C1050" i="1"/>
  <c r="B1050" i="1"/>
  <c r="A1050" i="1"/>
  <c r="W1049" i="1"/>
  <c r="V1049" i="1"/>
  <c r="U1049" i="1"/>
  <c r="T1049" i="1"/>
  <c r="S1049" i="1"/>
  <c r="R1049" i="1"/>
  <c r="Q1049" i="1"/>
  <c r="P1049" i="1"/>
  <c r="O1049" i="1"/>
  <c r="N1049" i="1"/>
  <c r="M1049" i="1"/>
  <c r="L1049" i="1"/>
  <c r="K1049" i="1"/>
  <c r="J1049" i="1"/>
  <c r="I1049" i="1"/>
  <c r="H1049" i="1"/>
  <c r="G1049" i="1"/>
  <c r="F1049" i="1"/>
  <c r="E1049" i="1"/>
  <c r="D1049" i="1"/>
  <c r="C1049" i="1"/>
  <c r="B1049" i="1"/>
  <c r="A1049" i="1"/>
  <c r="W1048" i="1"/>
  <c r="V1048" i="1"/>
  <c r="U1048" i="1"/>
  <c r="T1048" i="1"/>
  <c r="S1048" i="1"/>
  <c r="R1048" i="1"/>
  <c r="Q1048" i="1"/>
  <c r="P1048" i="1"/>
  <c r="O1048" i="1"/>
  <c r="N1048" i="1"/>
  <c r="M1048" i="1"/>
  <c r="L1048" i="1"/>
  <c r="K1048" i="1"/>
  <c r="J1048" i="1"/>
  <c r="I1048" i="1"/>
  <c r="H1048" i="1"/>
  <c r="G1048" i="1"/>
  <c r="F1048" i="1"/>
  <c r="E1048" i="1"/>
  <c r="D1048" i="1"/>
  <c r="C1048" i="1"/>
  <c r="B1048" i="1"/>
  <c r="A1048" i="1"/>
  <c r="W1047" i="1"/>
  <c r="V1047" i="1"/>
  <c r="U1047" i="1"/>
  <c r="T1047" i="1"/>
  <c r="S1047" i="1"/>
  <c r="R1047" i="1"/>
  <c r="Q1047" i="1"/>
  <c r="P1047" i="1"/>
  <c r="O1047" i="1"/>
  <c r="N1047" i="1"/>
  <c r="M1047" i="1"/>
  <c r="L1047" i="1"/>
  <c r="K1047" i="1"/>
  <c r="J1047" i="1"/>
  <c r="I1047" i="1"/>
  <c r="H1047" i="1"/>
  <c r="G1047" i="1"/>
  <c r="F1047" i="1"/>
  <c r="E1047" i="1"/>
  <c r="D1047" i="1"/>
  <c r="C1047" i="1"/>
  <c r="B1047" i="1"/>
  <c r="A1047" i="1"/>
  <c r="W1046" i="1"/>
  <c r="V1046" i="1"/>
  <c r="U1046" i="1"/>
  <c r="T1046" i="1"/>
  <c r="S1046" i="1"/>
  <c r="R1046" i="1"/>
  <c r="Q1046" i="1"/>
  <c r="P1046" i="1"/>
  <c r="O1046" i="1"/>
  <c r="N1046" i="1"/>
  <c r="M1046" i="1"/>
  <c r="L1046" i="1"/>
  <c r="K1046" i="1"/>
  <c r="J1046" i="1"/>
  <c r="I1046" i="1"/>
  <c r="H1046" i="1"/>
  <c r="G1046" i="1"/>
  <c r="F1046" i="1"/>
  <c r="E1046" i="1"/>
  <c r="D1046" i="1"/>
  <c r="C1046" i="1"/>
  <c r="B1046" i="1"/>
  <c r="A1046" i="1"/>
  <c r="W1045" i="1"/>
  <c r="V1045" i="1"/>
  <c r="U1045" i="1"/>
  <c r="T1045" i="1"/>
  <c r="S1045" i="1"/>
  <c r="R1045" i="1"/>
  <c r="Q1045" i="1"/>
  <c r="P1045" i="1"/>
  <c r="O1045" i="1"/>
  <c r="N1045" i="1"/>
  <c r="M1045" i="1"/>
  <c r="L1045" i="1"/>
  <c r="K1045" i="1"/>
  <c r="J1045" i="1"/>
  <c r="I1045" i="1"/>
  <c r="H1045" i="1"/>
  <c r="G1045" i="1"/>
  <c r="F1045" i="1"/>
  <c r="E1045" i="1"/>
  <c r="D1045" i="1"/>
  <c r="C1045" i="1"/>
  <c r="B1045" i="1"/>
  <c r="A1045" i="1"/>
  <c r="W1044" i="1"/>
  <c r="V1044" i="1"/>
  <c r="U1044" i="1"/>
  <c r="T1044" i="1"/>
  <c r="S1044" i="1"/>
  <c r="R1044" i="1"/>
  <c r="Q1044" i="1"/>
  <c r="P1044" i="1"/>
  <c r="O1044" i="1"/>
  <c r="N1044" i="1"/>
  <c r="M1044" i="1"/>
  <c r="L1044" i="1"/>
  <c r="K1044" i="1"/>
  <c r="J1044" i="1"/>
  <c r="I1044" i="1"/>
  <c r="H1044" i="1"/>
  <c r="G1044" i="1"/>
  <c r="F1044" i="1"/>
  <c r="E1044" i="1"/>
  <c r="D1044" i="1"/>
  <c r="C1044" i="1"/>
  <c r="B1044" i="1"/>
  <c r="A1044" i="1"/>
  <c r="W1043" i="1"/>
  <c r="V1043" i="1"/>
  <c r="U1043" i="1"/>
  <c r="T1043" i="1"/>
  <c r="S1043" i="1"/>
  <c r="R1043" i="1"/>
  <c r="Q1043" i="1"/>
  <c r="P1043" i="1"/>
  <c r="O1043" i="1"/>
  <c r="N1043" i="1"/>
  <c r="M1043" i="1"/>
  <c r="L1043" i="1"/>
  <c r="K1043" i="1"/>
  <c r="J1043" i="1"/>
  <c r="I1043" i="1"/>
  <c r="H1043" i="1"/>
  <c r="G1043" i="1"/>
  <c r="F1043" i="1"/>
  <c r="E1043" i="1"/>
  <c r="D1043" i="1"/>
  <c r="C1043" i="1"/>
  <c r="B1043" i="1"/>
  <c r="A1043" i="1"/>
  <c r="W1042" i="1"/>
  <c r="V1042" i="1"/>
  <c r="U1042" i="1"/>
  <c r="T1042" i="1"/>
  <c r="S1042" i="1"/>
  <c r="R1042" i="1"/>
  <c r="Q1042" i="1"/>
  <c r="P1042" i="1"/>
  <c r="O1042" i="1"/>
  <c r="N1042" i="1"/>
  <c r="M1042" i="1"/>
  <c r="L1042" i="1"/>
  <c r="K1042" i="1"/>
  <c r="J1042" i="1"/>
  <c r="I1042" i="1"/>
  <c r="H1042" i="1"/>
  <c r="G1042" i="1"/>
  <c r="F1042" i="1"/>
  <c r="E1042" i="1"/>
  <c r="D1042" i="1"/>
  <c r="C1042" i="1"/>
  <c r="B1042" i="1"/>
  <c r="A1042" i="1"/>
  <c r="W1041" i="1"/>
  <c r="V1041" i="1"/>
  <c r="U1041" i="1"/>
  <c r="T1041" i="1"/>
  <c r="S1041" i="1"/>
  <c r="R1041" i="1"/>
  <c r="Q1041" i="1"/>
  <c r="P1041" i="1"/>
  <c r="O1041" i="1"/>
  <c r="N1041" i="1"/>
  <c r="M1041" i="1"/>
  <c r="L1041" i="1"/>
  <c r="K1041" i="1"/>
  <c r="J1041" i="1"/>
  <c r="I1041" i="1"/>
  <c r="H1041" i="1"/>
  <c r="G1041" i="1"/>
  <c r="F1041" i="1"/>
  <c r="E1041" i="1"/>
  <c r="D1041" i="1"/>
  <c r="C1041" i="1"/>
  <c r="B1041" i="1"/>
  <c r="A1041" i="1"/>
  <c r="W1040" i="1"/>
  <c r="V1040" i="1"/>
  <c r="U1040" i="1"/>
  <c r="T1040" i="1"/>
  <c r="S1040" i="1"/>
  <c r="R1040" i="1"/>
  <c r="Q1040" i="1"/>
  <c r="P1040" i="1"/>
  <c r="O1040" i="1"/>
  <c r="N1040" i="1"/>
  <c r="M1040" i="1"/>
  <c r="L1040" i="1"/>
  <c r="K1040" i="1"/>
  <c r="J1040" i="1"/>
  <c r="I1040" i="1"/>
  <c r="H1040" i="1"/>
  <c r="G1040" i="1"/>
  <c r="F1040" i="1"/>
  <c r="E1040" i="1"/>
  <c r="D1040" i="1"/>
  <c r="C1040" i="1"/>
  <c r="B1040" i="1"/>
  <c r="A1040" i="1"/>
  <c r="W1039" i="1"/>
  <c r="V1039" i="1"/>
  <c r="U1039" i="1"/>
  <c r="T1039" i="1"/>
  <c r="S1039" i="1"/>
  <c r="R1039" i="1"/>
  <c r="Q1039" i="1"/>
  <c r="P1039" i="1"/>
  <c r="O1039" i="1"/>
  <c r="N1039" i="1"/>
  <c r="M1039" i="1"/>
  <c r="L1039" i="1"/>
  <c r="K1039" i="1"/>
  <c r="J1039" i="1"/>
  <c r="I1039" i="1"/>
  <c r="H1039" i="1"/>
  <c r="G1039" i="1"/>
  <c r="F1039" i="1"/>
  <c r="E1039" i="1"/>
  <c r="D1039" i="1"/>
  <c r="C1039" i="1"/>
  <c r="B1039" i="1"/>
  <c r="A1039" i="1"/>
  <c r="W1038" i="1"/>
  <c r="V1038" i="1"/>
  <c r="U1038" i="1"/>
  <c r="T1038" i="1"/>
  <c r="S1038" i="1"/>
  <c r="R1038" i="1"/>
  <c r="Q1038" i="1"/>
  <c r="P1038" i="1"/>
  <c r="O1038" i="1"/>
  <c r="N1038" i="1"/>
  <c r="M1038" i="1"/>
  <c r="L1038" i="1"/>
  <c r="K1038" i="1"/>
  <c r="J1038" i="1"/>
  <c r="I1038" i="1"/>
  <c r="H1038" i="1"/>
  <c r="G1038" i="1"/>
  <c r="F1038" i="1"/>
  <c r="E1038" i="1"/>
  <c r="D1038" i="1"/>
  <c r="C1038" i="1"/>
  <c r="B1038" i="1"/>
  <c r="A1038" i="1"/>
  <c r="W1037" i="1"/>
  <c r="V1037" i="1"/>
  <c r="U1037" i="1"/>
  <c r="T1037" i="1"/>
  <c r="S1037" i="1"/>
  <c r="R1037" i="1"/>
  <c r="Q1037" i="1"/>
  <c r="P1037" i="1"/>
  <c r="O1037" i="1"/>
  <c r="N1037" i="1"/>
  <c r="M1037" i="1"/>
  <c r="L1037" i="1"/>
  <c r="K1037" i="1"/>
  <c r="J1037" i="1"/>
  <c r="I1037" i="1"/>
  <c r="H1037" i="1"/>
  <c r="G1037" i="1"/>
  <c r="F1037" i="1"/>
  <c r="E1037" i="1"/>
  <c r="D1037" i="1"/>
  <c r="C1037" i="1"/>
  <c r="B1037" i="1"/>
  <c r="A1037" i="1"/>
  <c r="W1036" i="1"/>
  <c r="V1036" i="1"/>
  <c r="U1036" i="1"/>
  <c r="T1036" i="1"/>
  <c r="S1036" i="1"/>
  <c r="R1036" i="1"/>
  <c r="Q1036" i="1"/>
  <c r="P1036" i="1"/>
  <c r="O1036" i="1"/>
  <c r="N1036" i="1"/>
  <c r="M1036" i="1"/>
  <c r="L1036" i="1"/>
  <c r="K1036" i="1"/>
  <c r="J1036" i="1"/>
  <c r="I1036" i="1"/>
  <c r="H1036" i="1"/>
  <c r="G1036" i="1"/>
  <c r="F1036" i="1"/>
  <c r="E1036" i="1"/>
  <c r="D1036" i="1"/>
  <c r="C1036" i="1"/>
  <c r="B1036" i="1"/>
  <c r="A1036" i="1"/>
  <c r="W1035" i="1"/>
  <c r="V1035" i="1"/>
  <c r="U1035" i="1"/>
  <c r="T1035" i="1"/>
  <c r="S1035" i="1"/>
  <c r="R1035" i="1"/>
  <c r="Q1035" i="1"/>
  <c r="P1035" i="1"/>
  <c r="O1035" i="1"/>
  <c r="N1035" i="1"/>
  <c r="M1035" i="1"/>
  <c r="L1035" i="1"/>
  <c r="K1035" i="1"/>
  <c r="J1035" i="1"/>
  <c r="I1035" i="1"/>
  <c r="H1035" i="1"/>
  <c r="G1035" i="1"/>
  <c r="F1035" i="1"/>
  <c r="E1035" i="1"/>
  <c r="D1035" i="1"/>
  <c r="C1035" i="1"/>
  <c r="B1035" i="1"/>
  <c r="A1035" i="1"/>
  <c r="W1034" i="1"/>
  <c r="V1034" i="1"/>
  <c r="U1034" i="1"/>
  <c r="T1034" i="1"/>
  <c r="S1034" i="1"/>
  <c r="R1034" i="1"/>
  <c r="Q1034" i="1"/>
  <c r="P1034" i="1"/>
  <c r="O1034" i="1"/>
  <c r="N1034" i="1"/>
  <c r="M1034" i="1"/>
  <c r="L1034" i="1"/>
  <c r="K1034" i="1"/>
  <c r="J1034" i="1"/>
  <c r="I1034" i="1"/>
  <c r="H1034" i="1"/>
  <c r="G1034" i="1"/>
  <c r="F1034" i="1"/>
  <c r="E1034" i="1"/>
  <c r="D1034" i="1"/>
  <c r="C1034" i="1"/>
  <c r="B1034" i="1"/>
  <c r="A1034" i="1"/>
  <c r="W1033" i="1"/>
  <c r="V1033" i="1"/>
  <c r="U1033" i="1"/>
  <c r="T1033" i="1"/>
  <c r="S1033" i="1"/>
  <c r="R1033" i="1"/>
  <c r="Q1033" i="1"/>
  <c r="P1033" i="1"/>
  <c r="O1033" i="1"/>
  <c r="N1033" i="1"/>
  <c r="M1033" i="1"/>
  <c r="L1033" i="1"/>
  <c r="K1033" i="1"/>
  <c r="J1033" i="1"/>
  <c r="I1033" i="1"/>
  <c r="H1033" i="1"/>
  <c r="G1033" i="1"/>
  <c r="F1033" i="1"/>
  <c r="E1033" i="1"/>
  <c r="D1033" i="1"/>
  <c r="C1033" i="1"/>
  <c r="B1033" i="1"/>
  <c r="A1033" i="1"/>
  <c r="V1032" i="1"/>
  <c r="T1032" i="1"/>
  <c r="R1032" i="1"/>
  <c r="P1032" i="1"/>
  <c r="N1032" i="1"/>
  <c r="L1032" i="1"/>
  <c r="J1032" i="1"/>
  <c r="H1032" i="1"/>
  <c r="V1031" i="1"/>
  <c r="T1031" i="1"/>
  <c r="R1031" i="1"/>
  <c r="P1031" i="1"/>
  <c r="N1031" i="1"/>
  <c r="L1031" i="1"/>
  <c r="J1031" i="1"/>
  <c r="H1031" i="1"/>
  <c r="F1031" i="1"/>
  <c r="D1031" i="1"/>
  <c r="B1031" i="1"/>
  <c r="T1030" i="1"/>
  <c r="A1030" i="1"/>
  <c r="T1029" i="1"/>
  <c r="P1029" i="1"/>
  <c r="A1029" i="1"/>
  <c r="V1027" i="1"/>
  <c r="W1026" i="1"/>
  <c r="V1026" i="1"/>
  <c r="U1026" i="1"/>
  <c r="T1026" i="1"/>
  <c r="S1026" i="1"/>
  <c r="R1026" i="1"/>
  <c r="Q1026" i="1"/>
  <c r="P1026" i="1"/>
  <c r="O1026" i="1"/>
  <c r="N1026" i="1"/>
  <c r="M1026" i="1"/>
  <c r="L1026" i="1"/>
  <c r="K1026" i="1"/>
  <c r="J1026" i="1"/>
  <c r="I1026" i="1"/>
  <c r="H1026" i="1"/>
  <c r="G1026" i="1"/>
  <c r="F1026" i="1"/>
  <c r="E1026" i="1"/>
  <c r="D1026" i="1"/>
  <c r="C1026" i="1"/>
  <c r="B1026" i="1"/>
  <c r="W1025" i="1"/>
  <c r="V1025" i="1"/>
  <c r="U1025" i="1"/>
  <c r="T1025" i="1"/>
  <c r="S1025" i="1"/>
  <c r="R1025" i="1"/>
  <c r="Q1025" i="1"/>
  <c r="P1025" i="1"/>
  <c r="O1025" i="1"/>
  <c r="N1025" i="1"/>
  <c r="M1025" i="1"/>
  <c r="L1025" i="1"/>
  <c r="K1025" i="1"/>
  <c r="J1025" i="1"/>
  <c r="I1025" i="1"/>
  <c r="H1025" i="1"/>
  <c r="G1025" i="1"/>
  <c r="F1025" i="1"/>
  <c r="E1025" i="1"/>
  <c r="D1025" i="1"/>
  <c r="C1025" i="1"/>
  <c r="B1025" i="1"/>
  <c r="W1024" i="1"/>
  <c r="V1024" i="1"/>
  <c r="U1024" i="1"/>
  <c r="T1024" i="1"/>
  <c r="S1024" i="1"/>
  <c r="R1024" i="1"/>
  <c r="Q1024" i="1"/>
  <c r="P1024" i="1"/>
  <c r="O1024" i="1"/>
  <c r="N1024" i="1"/>
  <c r="M1024" i="1"/>
  <c r="L1024" i="1"/>
  <c r="K1024" i="1"/>
  <c r="J1024" i="1"/>
  <c r="I1024" i="1"/>
  <c r="H1024" i="1"/>
  <c r="G1024" i="1"/>
  <c r="F1024" i="1"/>
  <c r="E1024" i="1"/>
  <c r="D1024" i="1"/>
  <c r="C1024" i="1"/>
  <c r="B1024" i="1"/>
  <c r="W1023" i="1"/>
  <c r="V1023" i="1"/>
  <c r="U1023" i="1"/>
  <c r="T1023" i="1"/>
  <c r="S1023" i="1"/>
  <c r="R1023" i="1"/>
  <c r="Q1023" i="1"/>
  <c r="P1023" i="1"/>
  <c r="O1023" i="1"/>
  <c r="N1023" i="1"/>
  <c r="M1023" i="1"/>
  <c r="L1023" i="1"/>
  <c r="K1023" i="1"/>
  <c r="J1023" i="1"/>
  <c r="I1023" i="1"/>
  <c r="H1023" i="1"/>
  <c r="G1023" i="1"/>
  <c r="F1023" i="1"/>
  <c r="E1023" i="1"/>
  <c r="D1023" i="1"/>
  <c r="C1023" i="1"/>
  <c r="B1023" i="1"/>
  <c r="W1021" i="1"/>
  <c r="V1021" i="1"/>
  <c r="U1021" i="1"/>
  <c r="T1021" i="1"/>
  <c r="S1021" i="1"/>
  <c r="R1021" i="1"/>
  <c r="Q1021" i="1"/>
  <c r="P1021" i="1"/>
  <c r="O1021" i="1"/>
  <c r="N1021" i="1"/>
  <c r="M1021" i="1"/>
  <c r="L1021" i="1"/>
  <c r="K1021" i="1"/>
  <c r="J1021" i="1"/>
  <c r="I1021" i="1"/>
  <c r="H1021" i="1"/>
  <c r="G1021" i="1"/>
  <c r="F1021" i="1"/>
  <c r="E1021" i="1"/>
  <c r="D1021" i="1"/>
  <c r="C1021" i="1"/>
  <c r="B1021" i="1"/>
  <c r="A1021" i="1"/>
  <c r="W1020" i="1"/>
  <c r="V1020" i="1"/>
  <c r="U1020" i="1"/>
  <c r="T1020" i="1"/>
  <c r="S1020" i="1"/>
  <c r="R1020" i="1"/>
  <c r="Q1020" i="1"/>
  <c r="P1020" i="1"/>
  <c r="O1020" i="1"/>
  <c r="N1020" i="1"/>
  <c r="M1020" i="1"/>
  <c r="L1020" i="1"/>
  <c r="K1020" i="1"/>
  <c r="J1020" i="1"/>
  <c r="I1020" i="1"/>
  <c r="H1020" i="1"/>
  <c r="G1020" i="1"/>
  <c r="F1020" i="1"/>
  <c r="E1020" i="1"/>
  <c r="D1020" i="1"/>
  <c r="C1020" i="1"/>
  <c r="B1020" i="1"/>
  <c r="A1020" i="1"/>
  <c r="W1019" i="1"/>
  <c r="V1019" i="1"/>
  <c r="U1019" i="1"/>
  <c r="T1019" i="1"/>
  <c r="S1019" i="1"/>
  <c r="R1019" i="1"/>
  <c r="Q1019" i="1"/>
  <c r="P1019" i="1"/>
  <c r="O1019" i="1"/>
  <c r="N1019" i="1"/>
  <c r="M1019" i="1"/>
  <c r="L1019" i="1"/>
  <c r="K1019" i="1"/>
  <c r="J1019" i="1"/>
  <c r="I1019" i="1"/>
  <c r="H1019" i="1"/>
  <c r="G1019" i="1"/>
  <c r="F1019" i="1"/>
  <c r="E1019" i="1"/>
  <c r="D1019" i="1"/>
  <c r="C1019" i="1"/>
  <c r="B1019" i="1"/>
  <c r="A1019" i="1"/>
  <c r="W1018" i="1"/>
  <c r="V1018" i="1"/>
  <c r="U1018" i="1"/>
  <c r="T1018" i="1"/>
  <c r="S1018" i="1"/>
  <c r="R1018" i="1"/>
  <c r="Q1018" i="1"/>
  <c r="P1018" i="1"/>
  <c r="O1018" i="1"/>
  <c r="N1018" i="1"/>
  <c r="M1018" i="1"/>
  <c r="L1018" i="1"/>
  <c r="K1018" i="1"/>
  <c r="J1018" i="1"/>
  <c r="I1018" i="1"/>
  <c r="H1018" i="1"/>
  <c r="G1018" i="1"/>
  <c r="F1018" i="1"/>
  <c r="E1018" i="1"/>
  <c r="D1018" i="1"/>
  <c r="C1018" i="1"/>
  <c r="B1018" i="1"/>
  <c r="A1018" i="1"/>
  <c r="W1017" i="1"/>
  <c r="V1017" i="1"/>
  <c r="U1017" i="1"/>
  <c r="T1017" i="1"/>
  <c r="S1017" i="1"/>
  <c r="R1017" i="1"/>
  <c r="Q1017" i="1"/>
  <c r="P1017" i="1"/>
  <c r="O1017" i="1"/>
  <c r="N1017" i="1"/>
  <c r="M1017" i="1"/>
  <c r="L1017" i="1"/>
  <c r="K1017" i="1"/>
  <c r="J1017" i="1"/>
  <c r="I1017" i="1"/>
  <c r="H1017" i="1"/>
  <c r="G1017" i="1"/>
  <c r="F1017" i="1"/>
  <c r="E1017" i="1"/>
  <c r="D1017" i="1"/>
  <c r="C1017" i="1"/>
  <c r="B1017" i="1"/>
  <c r="A1017" i="1"/>
  <c r="W1016" i="1"/>
  <c r="V1016" i="1"/>
  <c r="U1016" i="1"/>
  <c r="T1016" i="1"/>
  <c r="S1016" i="1"/>
  <c r="R1016" i="1"/>
  <c r="Q1016" i="1"/>
  <c r="P1016" i="1"/>
  <c r="O1016" i="1"/>
  <c r="N1016" i="1"/>
  <c r="M1016" i="1"/>
  <c r="L1016" i="1"/>
  <c r="K1016" i="1"/>
  <c r="J1016" i="1"/>
  <c r="I1016" i="1"/>
  <c r="H1016" i="1"/>
  <c r="G1016" i="1"/>
  <c r="F1016" i="1"/>
  <c r="E1016" i="1"/>
  <c r="D1016" i="1"/>
  <c r="C1016" i="1"/>
  <c r="B1016" i="1"/>
  <c r="A1016" i="1"/>
  <c r="W1015" i="1"/>
  <c r="V1015" i="1"/>
  <c r="U1015" i="1"/>
  <c r="T1015" i="1"/>
  <c r="S1015" i="1"/>
  <c r="R1015" i="1"/>
  <c r="Q1015" i="1"/>
  <c r="P1015" i="1"/>
  <c r="O1015" i="1"/>
  <c r="N1015" i="1"/>
  <c r="M1015" i="1"/>
  <c r="L1015" i="1"/>
  <c r="K1015" i="1"/>
  <c r="J1015" i="1"/>
  <c r="I1015" i="1"/>
  <c r="H1015" i="1"/>
  <c r="G1015" i="1"/>
  <c r="F1015" i="1"/>
  <c r="E1015" i="1"/>
  <c r="D1015" i="1"/>
  <c r="C1015" i="1"/>
  <c r="B1015" i="1"/>
  <c r="A1015" i="1"/>
  <c r="W1014" i="1"/>
  <c r="V1014" i="1"/>
  <c r="U1014" i="1"/>
  <c r="T1014" i="1"/>
  <c r="S1014" i="1"/>
  <c r="R1014" i="1"/>
  <c r="Q1014" i="1"/>
  <c r="P1014" i="1"/>
  <c r="O1014" i="1"/>
  <c r="N1014" i="1"/>
  <c r="M1014" i="1"/>
  <c r="L1014" i="1"/>
  <c r="K1014" i="1"/>
  <c r="J1014" i="1"/>
  <c r="I1014" i="1"/>
  <c r="H1014" i="1"/>
  <c r="G1014" i="1"/>
  <c r="F1014" i="1"/>
  <c r="E1014" i="1"/>
  <c r="D1014" i="1"/>
  <c r="C1014" i="1"/>
  <c r="B1014" i="1"/>
  <c r="A1014" i="1"/>
  <c r="W1013" i="1"/>
  <c r="V1013" i="1"/>
  <c r="U1013" i="1"/>
  <c r="T1013" i="1"/>
  <c r="S1013" i="1"/>
  <c r="R1013" i="1"/>
  <c r="Q1013" i="1"/>
  <c r="P1013" i="1"/>
  <c r="O1013" i="1"/>
  <c r="N1013" i="1"/>
  <c r="M1013" i="1"/>
  <c r="L1013" i="1"/>
  <c r="K1013" i="1"/>
  <c r="J1013" i="1"/>
  <c r="I1013" i="1"/>
  <c r="H1013" i="1"/>
  <c r="G1013" i="1"/>
  <c r="F1013" i="1"/>
  <c r="E1013" i="1"/>
  <c r="D1013" i="1"/>
  <c r="C1013" i="1"/>
  <c r="B1013" i="1"/>
  <c r="A1013" i="1"/>
  <c r="W1012" i="1"/>
  <c r="V1012" i="1"/>
  <c r="U1012" i="1"/>
  <c r="T1012" i="1"/>
  <c r="S1012" i="1"/>
  <c r="R1012" i="1"/>
  <c r="Q1012" i="1"/>
  <c r="P1012" i="1"/>
  <c r="O1012" i="1"/>
  <c r="N1012" i="1"/>
  <c r="M1012" i="1"/>
  <c r="L1012" i="1"/>
  <c r="K1012" i="1"/>
  <c r="J1012" i="1"/>
  <c r="I1012" i="1"/>
  <c r="H1012" i="1"/>
  <c r="G1012" i="1"/>
  <c r="F1012" i="1"/>
  <c r="E1012" i="1"/>
  <c r="D1012" i="1"/>
  <c r="C1012" i="1"/>
  <c r="B1012" i="1"/>
  <c r="A1012" i="1"/>
  <c r="W1011" i="1"/>
  <c r="V1011" i="1"/>
  <c r="U1011" i="1"/>
  <c r="T1011" i="1"/>
  <c r="S1011" i="1"/>
  <c r="R1011" i="1"/>
  <c r="Q1011" i="1"/>
  <c r="P1011" i="1"/>
  <c r="O1011" i="1"/>
  <c r="N1011" i="1"/>
  <c r="M1011" i="1"/>
  <c r="L1011" i="1"/>
  <c r="K1011" i="1"/>
  <c r="J1011" i="1"/>
  <c r="I1011" i="1"/>
  <c r="H1011" i="1"/>
  <c r="G1011" i="1"/>
  <c r="F1011" i="1"/>
  <c r="E1011" i="1"/>
  <c r="D1011" i="1"/>
  <c r="C1011" i="1"/>
  <c r="B1011" i="1"/>
  <c r="A1011" i="1"/>
  <c r="W1010" i="1"/>
  <c r="V1010" i="1"/>
  <c r="U1010" i="1"/>
  <c r="T1010" i="1"/>
  <c r="S1010" i="1"/>
  <c r="R1010" i="1"/>
  <c r="Q1010" i="1"/>
  <c r="P1010" i="1"/>
  <c r="O1010" i="1"/>
  <c r="N1010" i="1"/>
  <c r="M1010" i="1"/>
  <c r="L1010" i="1"/>
  <c r="K1010" i="1"/>
  <c r="J1010" i="1"/>
  <c r="I1010" i="1"/>
  <c r="H1010" i="1"/>
  <c r="G1010" i="1"/>
  <c r="F1010" i="1"/>
  <c r="E1010" i="1"/>
  <c r="D1010" i="1"/>
  <c r="C1010" i="1"/>
  <c r="B1010" i="1"/>
  <c r="A1010" i="1"/>
  <c r="W1009" i="1"/>
  <c r="V1009" i="1"/>
  <c r="U1009" i="1"/>
  <c r="T1009" i="1"/>
  <c r="S1009" i="1"/>
  <c r="R1009" i="1"/>
  <c r="Q1009" i="1"/>
  <c r="P1009" i="1"/>
  <c r="O1009" i="1"/>
  <c r="N1009" i="1"/>
  <c r="M1009" i="1"/>
  <c r="L1009" i="1"/>
  <c r="K1009" i="1"/>
  <c r="J1009" i="1"/>
  <c r="I1009" i="1"/>
  <c r="H1009" i="1"/>
  <c r="G1009" i="1"/>
  <c r="F1009" i="1"/>
  <c r="E1009" i="1"/>
  <c r="D1009" i="1"/>
  <c r="C1009" i="1"/>
  <c r="B1009" i="1"/>
  <c r="A1009" i="1"/>
  <c r="W1008" i="1"/>
  <c r="V1008" i="1"/>
  <c r="U1008" i="1"/>
  <c r="T1008" i="1"/>
  <c r="S1008" i="1"/>
  <c r="R1008" i="1"/>
  <c r="Q1008" i="1"/>
  <c r="P1008" i="1"/>
  <c r="O1008" i="1"/>
  <c r="N1008" i="1"/>
  <c r="M1008" i="1"/>
  <c r="L1008" i="1"/>
  <c r="K1008" i="1"/>
  <c r="J1008" i="1"/>
  <c r="I1008" i="1"/>
  <c r="H1008" i="1"/>
  <c r="G1008" i="1"/>
  <c r="F1008" i="1"/>
  <c r="E1008" i="1"/>
  <c r="D1008" i="1"/>
  <c r="C1008" i="1"/>
  <c r="B1008" i="1"/>
  <c r="A1008" i="1"/>
  <c r="W1007" i="1"/>
  <c r="V1007" i="1"/>
  <c r="U1007" i="1"/>
  <c r="T1007" i="1"/>
  <c r="S1007" i="1"/>
  <c r="R1007" i="1"/>
  <c r="Q1007" i="1"/>
  <c r="P1007" i="1"/>
  <c r="O1007" i="1"/>
  <c r="N1007" i="1"/>
  <c r="M1007" i="1"/>
  <c r="L1007" i="1"/>
  <c r="K1007" i="1"/>
  <c r="J1007" i="1"/>
  <c r="I1007" i="1"/>
  <c r="H1007" i="1"/>
  <c r="G1007" i="1"/>
  <c r="F1007" i="1"/>
  <c r="E1007" i="1"/>
  <c r="D1007" i="1"/>
  <c r="C1007" i="1"/>
  <c r="B1007" i="1"/>
  <c r="A1007" i="1"/>
  <c r="W1006" i="1"/>
  <c r="V1006" i="1"/>
  <c r="U1006" i="1"/>
  <c r="T1006" i="1"/>
  <c r="S1006" i="1"/>
  <c r="R1006" i="1"/>
  <c r="Q1006" i="1"/>
  <c r="P1006" i="1"/>
  <c r="O1006" i="1"/>
  <c r="N1006" i="1"/>
  <c r="M1006" i="1"/>
  <c r="L1006" i="1"/>
  <c r="K1006" i="1"/>
  <c r="J1006" i="1"/>
  <c r="I1006" i="1"/>
  <c r="H1006" i="1"/>
  <c r="G1006" i="1"/>
  <c r="F1006" i="1"/>
  <c r="E1006" i="1"/>
  <c r="D1006" i="1"/>
  <c r="C1006" i="1"/>
  <c r="B1006" i="1"/>
  <c r="A1006" i="1"/>
  <c r="W1005" i="1"/>
  <c r="V1005" i="1"/>
  <c r="U1005" i="1"/>
  <c r="T1005" i="1"/>
  <c r="S1005" i="1"/>
  <c r="R1005" i="1"/>
  <c r="Q1005" i="1"/>
  <c r="P1005" i="1"/>
  <c r="O1005" i="1"/>
  <c r="N1005" i="1"/>
  <c r="M1005" i="1"/>
  <c r="L1005" i="1"/>
  <c r="K1005" i="1"/>
  <c r="J1005" i="1"/>
  <c r="I1005" i="1"/>
  <c r="H1005" i="1"/>
  <c r="G1005" i="1"/>
  <c r="F1005" i="1"/>
  <c r="E1005" i="1"/>
  <c r="D1005" i="1"/>
  <c r="C1005" i="1"/>
  <c r="B1005" i="1"/>
  <c r="A1005" i="1"/>
  <c r="W1004" i="1"/>
  <c r="V1004" i="1"/>
  <c r="U1004" i="1"/>
  <c r="T1004" i="1"/>
  <c r="S1004" i="1"/>
  <c r="R1004" i="1"/>
  <c r="Q1004" i="1"/>
  <c r="P1004" i="1"/>
  <c r="O1004" i="1"/>
  <c r="N1004" i="1"/>
  <c r="M1004" i="1"/>
  <c r="L1004" i="1"/>
  <c r="K1004" i="1"/>
  <c r="J1004" i="1"/>
  <c r="I1004" i="1"/>
  <c r="H1004" i="1"/>
  <c r="G1004" i="1"/>
  <c r="F1004" i="1"/>
  <c r="E1004" i="1"/>
  <c r="D1004" i="1"/>
  <c r="C1004" i="1"/>
  <c r="B1004" i="1"/>
  <c r="A1004" i="1"/>
  <c r="W1003" i="1"/>
  <c r="V1003" i="1"/>
  <c r="U1003" i="1"/>
  <c r="T1003" i="1"/>
  <c r="S1003" i="1"/>
  <c r="R1003" i="1"/>
  <c r="Q1003" i="1"/>
  <c r="P1003" i="1"/>
  <c r="O1003" i="1"/>
  <c r="N1003" i="1"/>
  <c r="M1003" i="1"/>
  <c r="L1003" i="1"/>
  <c r="K1003" i="1"/>
  <c r="J1003" i="1"/>
  <c r="I1003" i="1"/>
  <c r="H1003" i="1"/>
  <c r="G1003" i="1"/>
  <c r="F1003" i="1"/>
  <c r="E1003" i="1"/>
  <c r="D1003" i="1"/>
  <c r="C1003" i="1"/>
  <c r="B1003" i="1"/>
  <c r="A1003" i="1"/>
  <c r="W1002" i="1"/>
  <c r="V1002" i="1"/>
  <c r="U1002" i="1"/>
  <c r="T1002" i="1"/>
  <c r="S1002" i="1"/>
  <c r="R1002" i="1"/>
  <c r="Q1002" i="1"/>
  <c r="P1002" i="1"/>
  <c r="O1002" i="1"/>
  <c r="N1002" i="1"/>
  <c r="M1002" i="1"/>
  <c r="L1002" i="1"/>
  <c r="K1002" i="1"/>
  <c r="J1002" i="1"/>
  <c r="I1002" i="1"/>
  <c r="H1002" i="1"/>
  <c r="G1002" i="1"/>
  <c r="F1002" i="1"/>
  <c r="E1002" i="1"/>
  <c r="D1002" i="1"/>
  <c r="C1002" i="1"/>
  <c r="B1002" i="1"/>
  <c r="A1002" i="1"/>
  <c r="W1001" i="1"/>
  <c r="V1001" i="1"/>
  <c r="U1001" i="1"/>
  <c r="T1001" i="1"/>
  <c r="S1001" i="1"/>
  <c r="R1001" i="1"/>
  <c r="Q1001" i="1"/>
  <c r="P1001" i="1"/>
  <c r="O1001" i="1"/>
  <c r="N1001" i="1"/>
  <c r="M1001" i="1"/>
  <c r="L1001" i="1"/>
  <c r="K1001" i="1"/>
  <c r="J1001" i="1"/>
  <c r="I1001" i="1"/>
  <c r="H1001" i="1"/>
  <c r="G1001" i="1"/>
  <c r="F1001" i="1"/>
  <c r="E1001" i="1"/>
  <c r="D1001" i="1"/>
  <c r="C1001" i="1"/>
  <c r="B1001" i="1"/>
  <c r="A1001" i="1"/>
  <c r="W1000" i="1"/>
  <c r="V1000" i="1"/>
  <c r="U1000" i="1"/>
  <c r="T1000" i="1"/>
  <c r="S1000" i="1"/>
  <c r="R1000" i="1"/>
  <c r="Q1000" i="1"/>
  <c r="P1000" i="1"/>
  <c r="O1000" i="1"/>
  <c r="N1000" i="1"/>
  <c r="M1000" i="1"/>
  <c r="L1000" i="1"/>
  <c r="K1000" i="1"/>
  <c r="J1000" i="1"/>
  <c r="I1000" i="1"/>
  <c r="H1000" i="1"/>
  <c r="G1000" i="1"/>
  <c r="F1000" i="1"/>
  <c r="E1000" i="1"/>
  <c r="D1000" i="1"/>
  <c r="C1000" i="1"/>
  <c r="B1000" i="1"/>
  <c r="A1000" i="1"/>
  <c r="W999" i="1"/>
  <c r="V999" i="1"/>
  <c r="U999" i="1"/>
  <c r="T999" i="1"/>
  <c r="S999" i="1"/>
  <c r="R999" i="1"/>
  <c r="Q999" i="1"/>
  <c r="P999" i="1"/>
  <c r="O999" i="1"/>
  <c r="N999" i="1"/>
  <c r="M999" i="1"/>
  <c r="L999" i="1"/>
  <c r="K999" i="1"/>
  <c r="J999" i="1"/>
  <c r="I999" i="1"/>
  <c r="H999" i="1"/>
  <c r="G999" i="1"/>
  <c r="F999" i="1"/>
  <c r="E999" i="1"/>
  <c r="D999" i="1"/>
  <c r="C999" i="1"/>
  <c r="B999" i="1"/>
  <c r="A999" i="1"/>
  <c r="W998" i="1"/>
  <c r="V998" i="1"/>
  <c r="U998" i="1"/>
  <c r="T998" i="1"/>
  <c r="S998" i="1"/>
  <c r="R998" i="1"/>
  <c r="Q998" i="1"/>
  <c r="P998" i="1"/>
  <c r="O998" i="1"/>
  <c r="N998" i="1"/>
  <c r="M998" i="1"/>
  <c r="L998" i="1"/>
  <c r="K998" i="1"/>
  <c r="J998" i="1"/>
  <c r="I998" i="1"/>
  <c r="H998" i="1"/>
  <c r="G998" i="1"/>
  <c r="F998" i="1"/>
  <c r="E998" i="1"/>
  <c r="D998" i="1"/>
  <c r="C998" i="1"/>
  <c r="B998" i="1"/>
  <c r="A998" i="1"/>
  <c r="W997" i="1"/>
  <c r="V997" i="1"/>
  <c r="U997" i="1"/>
  <c r="T997" i="1"/>
  <c r="S997" i="1"/>
  <c r="R997" i="1"/>
  <c r="Q997" i="1"/>
  <c r="P997" i="1"/>
  <c r="O997" i="1"/>
  <c r="N997" i="1"/>
  <c r="M997" i="1"/>
  <c r="L997" i="1"/>
  <c r="K997" i="1"/>
  <c r="J997" i="1"/>
  <c r="I997" i="1"/>
  <c r="H997" i="1"/>
  <c r="G997" i="1"/>
  <c r="F997" i="1"/>
  <c r="E997" i="1"/>
  <c r="D997" i="1"/>
  <c r="C997" i="1"/>
  <c r="B997" i="1"/>
  <c r="A997" i="1"/>
  <c r="W996" i="1"/>
  <c r="V996" i="1"/>
  <c r="U996" i="1"/>
  <c r="T996" i="1"/>
  <c r="S996" i="1"/>
  <c r="R996" i="1"/>
  <c r="Q996" i="1"/>
  <c r="P996" i="1"/>
  <c r="O996" i="1"/>
  <c r="N996" i="1"/>
  <c r="M996" i="1"/>
  <c r="L996" i="1"/>
  <c r="K996" i="1"/>
  <c r="J996" i="1"/>
  <c r="I996" i="1"/>
  <c r="H996" i="1"/>
  <c r="G996" i="1"/>
  <c r="F996" i="1"/>
  <c r="E996" i="1"/>
  <c r="D996" i="1"/>
  <c r="C996" i="1"/>
  <c r="B996" i="1"/>
  <c r="A996" i="1"/>
  <c r="W995" i="1"/>
  <c r="V995" i="1"/>
  <c r="U995" i="1"/>
  <c r="T995" i="1"/>
  <c r="S995" i="1"/>
  <c r="R995" i="1"/>
  <c r="Q995" i="1"/>
  <c r="P995" i="1"/>
  <c r="O995" i="1"/>
  <c r="N995" i="1"/>
  <c r="M995" i="1"/>
  <c r="L995" i="1"/>
  <c r="K995" i="1"/>
  <c r="J995" i="1"/>
  <c r="I995" i="1"/>
  <c r="H995" i="1"/>
  <c r="G995" i="1"/>
  <c r="F995" i="1"/>
  <c r="E995" i="1"/>
  <c r="D995" i="1"/>
  <c r="C995" i="1"/>
  <c r="B995" i="1"/>
  <c r="A995" i="1"/>
  <c r="W994" i="1"/>
  <c r="V994" i="1"/>
  <c r="U994" i="1"/>
  <c r="T994" i="1"/>
  <c r="S994" i="1"/>
  <c r="R994" i="1"/>
  <c r="Q994" i="1"/>
  <c r="P994" i="1"/>
  <c r="O994" i="1"/>
  <c r="N994" i="1"/>
  <c r="M994" i="1"/>
  <c r="L994" i="1"/>
  <c r="K994" i="1"/>
  <c r="J994" i="1"/>
  <c r="I994" i="1"/>
  <c r="H994" i="1"/>
  <c r="G994" i="1"/>
  <c r="F994" i="1"/>
  <c r="E994" i="1"/>
  <c r="D994" i="1"/>
  <c r="C994" i="1"/>
  <c r="B994" i="1"/>
  <c r="A994" i="1"/>
  <c r="W993" i="1"/>
  <c r="V993" i="1"/>
  <c r="U993" i="1"/>
  <c r="T993" i="1"/>
  <c r="S993" i="1"/>
  <c r="R993" i="1"/>
  <c r="Q993" i="1"/>
  <c r="P993" i="1"/>
  <c r="O993" i="1"/>
  <c r="N993" i="1"/>
  <c r="M993" i="1"/>
  <c r="L993" i="1"/>
  <c r="K993" i="1"/>
  <c r="J993" i="1"/>
  <c r="I993" i="1"/>
  <c r="H993" i="1"/>
  <c r="G993" i="1"/>
  <c r="F993" i="1"/>
  <c r="E993" i="1"/>
  <c r="D993" i="1"/>
  <c r="C993" i="1"/>
  <c r="B993" i="1"/>
  <c r="A993" i="1"/>
  <c r="W992" i="1"/>
  <c r="V992" i="1"/>
  <c r="U992" i="1"/>
  <c r="T992" i="1"/>
  <c r="S992" i="1"/>
  <c r="R992" i="1"/>
  <c r="Q992" i="1"/>
  <c r="P992" i="1"/>
  <c r="O992" i="1"/>
  <c r="N992" i="1"/>
  <c r="M992" i="1"/>
  <c r="L992" i="1"/>
  <c r="K992" i="1"/>
  <c r="J992" i="1"/>
  <c r="I992" i="1"/>
  <c r="H992" i="1"/>
  <c r="G992" i="1"/>
  <c r="F992" i="1"/>
  <c r="E992" i="1"/>
  <c r="D992" i="1"/>
  <c r="C992" i="1"/>
  <c r="B992" i="1"/>
  <c r="A992" i="1"/>
  <c r="W991" i="1"/>
  <c r="V991" i="1"/>
  <c r="U991" i="1"/>
  <c r="T991" i="1"/>
  <c r="S991" i="1"/>
  <c r="R991" i="1"/>
  <c r="Q991" i="1"/>
  <c r="P991" i="1"/>
  <c r="O991" i="1"/>
  <c r="N991" i="1"/>
  <c r="M991" i="1"/>
  <c r="L991" i="1"/>
  <c r="K991" i="1"/>
  <c r="J991" i="1"/>
  <c r="I991" i="1"/>
  <c r="H991" i="1"/>
  <c r="G991" i="1"/>
  <c r="F991" i="1"/>
  <c r="E991" i="1"/>
  <c r="D991" i="1"/>
  <c r="C991" i="1"/>
  <c r="B991" i="1"/>
  <c r="A991" i="1"/>
  <c r="W990" i="1"/>
  <c r="V990" i="1"/>
  <c r="U990" i="1"/>
  <c r="T990" i="1"/>
  <c r="S990" i="1"/>
  <c r="R990" i="1"/>
  <c r="Q990" i="1"/>
  <c r="P990" i="1"/>
  <c r="O990" i="1"/>
  <c r="N990" i="1"/>
  <c r="M990" i="1"/>
  <c r="L990" i="1"/>
  <c r="K990" i="1"/>
  <c r="J990" i="1"/>
  <c r="I990" i="1"/>
  <c r="H990" i="1"/>
  <c r="G990" i="1"/>
  <c r="F990" i="1"/>
  <c r="E990" i="1"/>
  <c r="D990" i="1"/>
  <c r="C990" i="1"/>
  <c r="B990" i="1"/>
  <c r="A990" i="1"/>
  <c r="W989" i="1"/>
  <c r="V989" i="1"/>
  <c r="U989" i="1"/>
  <c r="T989" i="1"/>
  <c r="S989" i="1"/>
  <c r="R989" i="1"/>
  <c r="Q989" i="1"/>
  <c r="P989" i="1"/>
  <c r="O989" i="1"/>
  <c r="N989" i="1"/>
  <c r="M989" i="1"/>
  <c r="L989" i="1"/>
  <c r="K989" i="1"/>
  <c r="J989" i="1"/>
  <c r="I989" i="1"/>
  <c r="H989" i="1"/>
  <c r="G989" i="1"/>
  <c r="F989" i="1"/>
  <c r="E989" i="1"/>
  <c r="D989" i="1"/>
  <c r="C989" i="1"/>
  <c r="B989" i="1"/>
  <c r="A989" i="1"/>
  <c r="W988" i="1"/>
  <c r="V988" i="1"/>
  <c r="U988" i="1"/>
  <c r="T988" i="1"/>
  <c r="S988" i="1"/>
  <c r="R988" i="1"/>
  <c r="Q988" i="1"/>
  <c r="P988" i="1"/>
  <c r="O988" i="1"/>
  <c r="N988" i="1"/>
  <c r="M988" i="1"/>
  <c r="L988" i="1"/>
  <c r="K988" i="1"/>
  <c r="J988" i="1"/>
  <c r="I988" i="1"/>
  <c r="H988" i="1"/>
  <c r="G988" i="1"/>
  <c r="F988" i="1"/>
  <c r="E988" i="1"/>
  <c r="D988" i="1"/>
  <c r="C988" i="1"/>
  <c r="B988" i="1"/>
  <c r="A988" i="1"/>
  <c r="W987" i="1"/>
  <c r="V987" i="1"/>
  <c r="U987" i="1"/>
  <c r="T987" i="1"/>
  <c r="S987" i="1"/>
  <c r="R987" i="1"/>
  <c r="Q987" i="1"/>
  <c r="P987" i="1"/>
  <c r="O987" i="1"/>
  <c r="N987" i="1"/>
  <c r="M987" i="1"/>
  <c r="L987" i="1"/>
  <c r="K987" i="1"/>
  <c r="J987" i="1"/>
  <c r="I987" i="1"/>
  <c r="H987" i="1"/>
  <c r="G987" i="1"/>
  <c r="F987" i="1"/>
  <c r="E987" i="1"/>
  <c r="D987" i="1"/>
  <c r="C987" i="1"/>
  <c r="B987" i="1"/>
  <c r="A987" i="1"/>
  <c r="W986" i="1"/>
  <c r="V986" i="1"/>
  <c r="U986" i="1"/>
  <c r="T986" i="1"/>
  <c r="S986" i="1"/>
  <c r="R986" i="1"/>
  <c r="Q986" i="1"/>
  <c r="P986" i="1"/>
  <c r="O986" i="1"/>
  <c r="N986" i="1"/>
  <c r="M986" i="1"/>
  <c r="L986" i="1"/>
  <c r="K986" i="1"/>
  <c r="J986" i="1"/>
  <c r="I986" i="1"/>
  <c r="H986" i="1"/>
  <c r="G986" i="1"/>
  <c r="F986" i="1"/>
  <c r="E986" i="1"/>
  <c r="D986" i="1"/>
  <c r="C986" i="1"/>
  <c r="B986" i="1"/>
  <c r="A986" i="1"/>
  <c r="W985" i="1"/>
  <c r="V985" i="1"/>
  <c r="U985" i="1"/>
  <c r="T985" i="1"/>
  <c r="S985" i="1"/>
  <c r="R985" i="1"/>
  <c r="Q985" i="1"/>
  <c r="P985" i="1"/>
  <c r="O985" i="1"/>
  <c r="N985" i="1"/>
  <c r="M985" i="1"/>
  <c r="L985" i="1"/>
  <c r="K985" i="1"/>
  <c r="J985" i="1"/>
  <c r="I985" i="1"/>
  <c r="H985" i="1"/>
  <c r="G985" i="1"/>
  <c r="F985" i="1"/>
  <c r="E985" i="1"/>
  <c r="D985" i="1"/>
  <c r="C985" i="1"/>
  <c r="B985" i="1"/>
  <c r="A985" i="1"/>
  <c r="W984" i="1"/>
  <c r="V984" i="1"/>
  <c r="U984" i="1"/>
  <c r="T984" i="1"/>
  <c r="S984" i="1"/>
  <c r="R984" i="1"/>
  <c r="Q984" i="1"/>
  <c r="P984" i="1"/>
  <c r="O984" i="1"/>
  <c r="N984" i="1"/>
  <c r="M984" i="1"/>
  <c r="L984" i="1"/>
  <c r="K984" i="1"/>
  <c r="J984" i="1"/>
  <c r="I984" i="1"/>
  <c r="H984" i="1"/>
  <c r="G984" i="1"/>
  <c r="F984" i="1"/>
  <c r="E984" i="1"/>
  <c r="D984" i="1"/>
  <c r="C984" i="1"/>
  <c r="B984" i="1"/>
  <c r="A984" i="1"/>
  <c r="W983" i="1"/>
  <c r="V983" i="1"/>
  <c r="U983" i="1"/>
  <c r="T983" i="1"/>
  <c r="S983" i="1"/>
  <c r="R983" i="1"/>
  <c r="Q983" i="1"/>
  <c r="P983" i="1"/>
  <c r="O983" i="1"/>
  <c r="N983" i="1"/>
  <c r="M983" i="1"/>
  <c r="L983" i="1"/>
  <c r="K983" i="1"/>
  <c r="J983" i="1"/>
  <c r="I983" i="1"/>
  <c r="H983" i="1"/>
  <c r="G983" i="1"/>
  <c r="F983" i="1"/>
  <c r="E983" i="1"/>
  <c r="D983" i="1"/>
  <c r="C983" i="1"/>
  <c r="B983" i="1"/>
  <c r="A983" i="1"/>
  <c r="W982" i="1"/>
  <c r="V982" i="1"/>
  <c r="U982" i="1"/>
  <c r="T982" i="1"/>
  <c r="S982" i="1"/>
  <c r="R982" i="1"/>
  <c r="Q982" i="1"/>
  <c r="P982" i="1"/>
  <c r="O982" i="1"/>
  <c r="N982" i="1"/>
  <c r="M982" i="1"/>
  <c r="L982" i="1"/>
  <c r="K982" i="1"/>
  <c r="J982" i="1"/>
  <c r="I982" i="1"/>
  <c r="H982" i="1"/>
  <c r="G982" i="1"/>
  <c r="F982" i="1"/>
  <c r="E982" i="1"/>
  <c r="D982" i="1"/>
  <c r="C982" i="1"/>
  <c r="B982" i="1"/>
  <c r="A982" i="1"/>
  <c r="W981" i="1"/>
  <c r="V981" i="1"/>
  <c r="U981" i="1"/>
  <c r="T981" i="1"/>
  <c r="S981" i="1"/>
  <c r="R981" i="1"/>
  <c r="Q981" i="1"/>
  <c r="P981" i="1"/>
  <c r="O981" i="1"/>
  <c r="N981" i="1"/>
  <c r="M981" i="1"/>
  <c r="L981" i="1"/>
  <c r="K981" i="1"/>
  <c r="J981" i="1"/>
  <c r="I981" i="1"/>
  <c r="H981" i="1"/>
  <c r="G981" i="1"/>
  <c r="F981" i="1"/>
  <c r="E981" i="1"/>
  <c r="D981" i="1"/>
  <c r="C981" i="1"/>
  <c r="B981" i="1"/>
  <c r="A981" i="1"/>
  <c r="W980" i="1"/>
  <c r="V980" i="1"/>
  <c r="U980" i="1"/>
  <c r="T980" i="1"/>
  <c r="S980" i="1"/>
  <c r="R980" i="1"/>
  <c r="Q980" i="1"/>
  <c r="P980" i="1"/>
  <c r="O980" i="1"/>
  <c r="N980" i="1"/>
  <c r="M980" i="1"/>
  <c r="L980" i="1"/>
  <c r="K980" i="1"/>
  <c r="J980" i="1"/>
  <c r="I980" i="1"/>
  <c r="H980" i="1"/>
  <c r="G980" i="1"/>
  <c r="F980" i="1"/>
  <c r="E980" i="1"/>
  <c r="D980" i="1"/>
  <c r="C980" i="1"/>
  <c r="B980" i="1"/>
  <c r="A980" i="1"/>
  <c r="W979" i="1"/>
  <c r="V979" i="1"/>
  <c r="U979" i="1"/>
  <c r="T979" i="1"/>
  <c r="S979" i="1"/>
  <c r="R979" i="1"/>
  <c r="Q979" i="1"/>
  <c r="P979" i="1"/>
  <c r="O979" i="1"/>
  <c r="N979" i="1"/>
  <c r="M979" i="1"/>
  <c r="L979" i="1"/>
  <c r="K979" i="1"/>
  <c r="J979" i="1"/>
  <c r="I979" i="1"/>
  <c r="H979" i="1"/>
  <c r="G979" i="1"/>
  <c r="F979" i="1"/>
  <c r="E979" i="1"/>
  <c r="D979" i="1"/>
  <c r="C979" i="1"/>
  <c r="B979" i="1"/>
  <c r="A979" i="1"/>
  <c r="V978" i="1"/>
  <c r="T978" i="1"/>
  <c r="R978" i="1"/>
  <c r="P978" i="1"/>
  <c r="N978" i="1"/>
  <c r="L978" i="1"/>
  <c r="J978" i="1"/>
  <c r="H978" i="1"/>
  <c r="V977" i="1"/>
  <c r="T977" i="1"/>
  <c r="R977" i="1"/>
  <c r="P977" i="1"/>
  <c r="N977" i="1"/>
  <c r="L977" i="1"/>
  <c r="J977" i="1"/>
  <c r="H977" i="1"/>
  <c r="F977" i="1"/>
  <c r="D977" i="1"/>
  <c r="B977" i="1"/>
  <c r="T976" i="1"/>
  <c r="A976" i="1"/>
  <c r="T975" i="1"/>
  <c r="P975" i="1"/>
  <c r="A975" i="1"/>
  <c r="V973" i="1"/>
  <c r="W972" i="1"/>
  <c r="V972" i="1"/>
  <c r="U972" i="1"/>
  <c r="T972" i="1"/>
  <c r="S972" i="1"/>
  <c r="R972" i="1"/>
  <c r="Q972" i="1"/>
  <c r="P972" i="1"/>
  <c r="O972" i="1"/>
  <c r="N972" i="1"/>
  <c r="M972" i="1"/>
  <c r="L972" i="1"/>
  <c r="K972" i="1"/>
  <c r="J972" i="1"/>
  <c r="I972" i="1"/>
  <c r="H972" i="1"/>
  <c r="G972" i="1"/>
  <c r="F972" i="1"/>
  <c r="E972" i="1"/>
  <c r="D972" i="1"/>
  <c r="C972" i="1"/>
  <c r="B972" i="1"/>
  <c r="W971" i="1"/>
  <c r="V971" i="1"/>
  <c r="U971" i="1"/>
  <c r="T971" i="1"/>
  <c r="S971" i="1"/>
  <c r="R971" i="1"/>
  <c r="Q971" i="1"/>
  <c r="P971" i="1"/>
  <c r="O971" i="1"/>
  <c r="N971" i="1"/>
  <c r="M971" i="1"/>
  <c r="L971" i="1"/>
  <c r="K971" i="1"/>
  <c r="J971" i="1"/>
  <c r="I971" i="1"/>
  <c r="H971" i="1"/>
  <c r="G971" i="1"/>
  <c r="F971" i="1"/>
  <c r="E971" i="1"/>
  <c r="D971" i="1"/>
  <c r="C971" i="1"/>
  <c r="B971" i="1"/>
  <c r="W970" i="1"/>
  <c r="V970" i="1"/>
  <c r="U970" i="1"/>
  <c r="T970" i="1"/>
  <c r="S970" i="1"/>
  <c r="R970" i="1"/>
  <c r="Q970" i="1"/>
  <c r="P970" i="1"/>
  <c r="O970" i="1"/>
  <c r="N970" i="1"/>
  <c r="M970" i="1"/>
  <c r="L970" i="1"/>
  <c r="K970" i="1"/>
  <c r="J970" i="1"/>
  <c r="I970" i="1"/>
  <c r="H970" i="1"/>
  <c r="G970" i="1"/>
  <c r="F970" i="1"/>
  <c r="E970" i="1"/>
  <c r="D970" i="1"/>
  <c r="C970" i="1"/>
  <c r="B970" i="1"/>
  <c r="W969" i="1"/>
  <c r="V969" i="1"/>
  <c r="U969" i="1"/>
  <c r="T969" i="1"/>
  <c r="S969" i="1"/>
  <c r="R969" i="1"/>
  <c r="Q969" i="1"/>
  <c r="P969" i="1"/>
  <c r="O969" i="1"/>
  <c r="N969" i="1"/>
  <c r="M969" i="1"/>
  <c r="L969" i="1"/>
  <c r="K969" i="1"/>
  <c r="J969" i="1"/>
  <c r="I969" i="1"/>
  <c r="H969" i="1"/>
  <c r="G969" i="1"/>
  <c r="F969" i="1"/>
  <c r="E969" i="1"/>
  <c r="D969" i="1"/>
  <c r="C969" i="1"/>
  <c r="B969" i="1"/>
  <c r="W967" i="1"/>
  <c r="V967" i="1"/>
  <c r="U967" i="1"/>
  <c r="T967" i="1"/>
  <c r="S967" i="1"/>
  <c r="R967" i="1"/>
  <c r="Q967" i="1"/>
  <c r="P967" i="1"/>
  <c r="O967" i="1"/>
  <c r="N967" i="1"/>
  <c r="M967" i="1"/>
  <c r="L967" i="1"/>
  <c r="K967" i="1"/>
  <c r="J967" i="1"/>
  <c r="I967" i="1"/>
  <c r="H967" i="1"/>
  <c r="G967" i="1"/>
  <c r="F967" i="1"/>
  <c r="E967" i="1"/>
  <c r="D967" i="1"/>
  <c r="C967" i="1"/>
  <c r="B967" i="1"/>
  <c r="A967" i="1"/>
  <c r="W966" i="1"/>
  <c r="V966" i="1"/>
  <c r="U966" i="1"/>
  <c r="T966" i="1"/>
  <c r="S966" i="1"/>
  <c r="R966" i="1"/>
  <c r="Q966" i="1"/>
  <c r="P966" i="1"/>
  <c r="O966" i="1"/>
  <c r="N966" i="1"/>
  <c r="M966" i="1"/>
  <c r="L966" i="1"/>
  <c r="K966" i="1"/>
  <c r="J966" i="1"/>
  <c r="I966" i="1"/>
  <c r="H966" i="1"/>
  <c r="G966" i="1"/>
  <c r="F966" i="1"/>
  <c r="E966" i="1"/>
  <c r="D966" i="1"/>
  <c r="C966" i="1"/>
  <c r="B966" i="1"/>
  <c r="A966" i="1"/>
  <c r="W965" i="1"/>
  <c r="V965" i="1"/>
  <c r="U965" i="1"/>
  <c r="T965" i="1"/>
  <c r="S965" i="1"/>
  <c r="R965" i="1"/>
  <c r="Q965" i="1"/>
  <c r="P965" i="1"/>
  <c r="O965" i="1"/>
  <c r="N965" i="1"/>
  <c r="M965" i="1"/>
  <c r="L965" i="1"/>
  <c r="K965" i="1"/>
  <c r="J965" i="1"/>
  <c r="I965" i="1"/>
  <c r="H965" i="1"/>
  <c r="G965" i="1"/>
  <c r="F965" i="1"/>
  <c r="E965" i="1"/>
  <c r="D965" i="1"/>
  <c r="C965" i="1"/>
  <c r="B965" i="1"/>
  <c r="A965" i="1"/>
  <c r="W964" i="1"/>
  <c r="V964" i="1"/>
  <c r="U964" i="1"/>
  <c r="T964" i="1"/>
  <c r="S964" i="1"/>
  <c r="R964" i="1"/>
  <c r="Q964" i="1"/>
  <c r="P964" i="1"/>
  <c r="O964" i="1"/>
  <c r="N964" i="1"/>
  <c r="M964" i="1"/>
  <c r="L964" i="1"/>
  <c r="K964" i="1"/>
  <c r="J964" i="1"/>
  <c r="I964" i="1"/>
  <c r="H964" i="1"/>
  <c r="G964" i="1"/>
  <c r="F964" i="1"/>
  <c r="E964" i="1"/>
  <c r="D964" i="1"/>
  <c r="C964" i="1"/>
  <c r="B964" i="1"/>
  <c r="A964" i="1"/>
  <c r="W963" i="1"/>
  <c r="V963" i="1"/>
  <c r="U963" i="1"/>
  <c r="T963" i="1"/>
  <c r="S963" i="1"/>
  <c r="R963" i="1"/>
  <c r="Q963" i="1"/>
  <c r="P963" i="1"/>
  <c r="O963" i="1"/>
  <c r="N963" i="1"/>
  <c r="M963" i="1"/>
  <c r="L963" i="1"/>
  <c r="K963" i="1"/>
  <c r="J963" i="1"/>
  <c r="I963" i="1"/>
  <c r="H963" i="1"/>
  <c r="G963" i="1"/>
  <c r="F963" i="1"/>
  <c r="E963" i="1"/>
  <c r="D963" i="1"/>
  <c r="C963" i="1"/>
  <c r="B963" i="1"/>
  <c r="A963" i="1"/>
  <c r="W962" i="1"/>
  <c r="V962" i="1"/>
  <c r="U962" i="1"/>
  <c r="T962" i="1"/>
  <c r="S962" i="1"/>
  <c r="R962" i="1"/>
  <c r="Q962" i="1"/>
  <c r="P962" i="1"/>
  <c r="O962" i="1"/>
  <c r="N962" i="1"/>
  <c r="M962" i="1"/>
  <c r="L962" i="1"/>
  <c r="K962" i="1"/>
  <c r="J962" i="1"/>
  <c r="I962" i="1"/>
  <c r="H962" i="1"/>
  <c r="G962" i="1"/>
  <c r="F962" i="1"/>
  <c r="E962" i="1"/>
  <c r="D962" i="1"/>
  <c r="C962" i="1"/>
  <c r="B962" i="1"/>
  <c r="A962" i="1"/>
  <c r="W961" i="1"/>
  <c r="V961" i="1"/>
  <c r="U961" i="1"/>
  <c r="T961" i="1"/>
  <c r="S961" i="1"/>
  <c r="R961" i="1"/>
  <c r="Q961" i="1"/>
  <c r="P961" i="1"/>
  <c r="O961" i="1"/>
  <c r="N961" i="1"/>
  <c r="M961" i="1"/>
  <c r="L961" i="1"/>
  <c r="K961" i="1"/>
  <c r="J961" i="1"/>
  <c r="I961" i="1"/>
  <c r="H961" i="1"/>
  <c r="G961" i="1"/>
  <c r="F961" i="1"/>
  <c r="E961" i="1"/>
  <c r="D961" i="1"/>
  <c r="C961" i="1"/>
  <c r="B961" i="1"/>
  <c r="A961" i="1"/>
  <c r="W960" i="1"/>
  <c r="V960" i="1"/>
  <c r="U960" i="1"/>
  <c r="T960" i="1"/>
  <c r="S960" i="1"/>
  <c r="R960" i="1"/>
  <c r="Q960" i="1"/>
  <c r="P960" i="1"/>
  <c r="O960" i="1"/>
  <c r="N960" i="1"/>
  <c r="M960" i="1"/>
  <c r="L960" i="1"/>
  <c r="K960" i="1"/>
  <c r="J960" i="1"/>
  <c r="I960" i="1"/>
  <c r="H960" i="1"/>
  <c r="G960" i="1"/>
  <c r="F960" i="1"/>
  <c r="E960" i="1"/>
  <c r="D960" i="1"/>
  <c r="C960" i="1"/>
  <c r="B960" i="1"/>
  <c r="A960" i="1"/>
  <c r="W959" i="1"/>
  <c r="V959" i="1"/>
  <c r="U959" i="1"/>
  <c r="T959" i="1"/>
  <c r="S959" i="1"/>
  <c r="R959" i="1"/>
  <c r="Q959" i="1"/>
  <c r="P959" i="1"/>
  <c r="O959" i="1"/>
  <c r="N959" i="1"/>
  <c r="M959" i="1"/>
  <c r="L959" i="1"/>
  <c r="K959" i="1"/>
  <c r="J959" i="1"/>
  <c r="I959" i="1"/>
  <c r="H959" i="1"/>
  <c r="G959" i="1"/>
  <c r="F959" i="1"/>
  <c r="E959" i="1"/>
  <c r="D959" i="1"/>
  <c r="C959" i="1"/>
  <c r="B959" i="1"/>
  <c r="A959" i="1"/>
  <c r="W958" i="1"/>
  <c r="V958" i="1"/>
  <c r="U958" i="1"/>
  <c r="T958" i="1"/>
  <c r="S958" i="1"/>
  <c r="R958" i="1"/>
  <c r="Q958" i="1"/>
  <c r="P958" i="1"/>
  <c r="O958" i="1"/>
  <c r="N958" i="1"/>
  <c r="M958" i="1"/>
  <c r="L958" i="1"/>
  <c r="K958" i="1"/>
  <c r="J958" i="1"/>
  <c r="I958" i="1"/>
  <c r="H958" i="1"/>
  <c r="G958" i="1"/>
  <c r="F958" i="1"/>
  <c r="E958" i="1"/>
  <c r="D958" i="1"/>
  <c r="C958" i="1"/>
  <c r="B958" i="1"/>
  <c r="A958" i="1"/>
  <c r="W957" i="1"/>
  <c r="V957" i="1"/>
  <c r="U957" i="1"/>
  <c r="T957" i="1"/>
  <c r="S957" i="1"/>
  <c r="R957" i="1"/>
  <c r="Q957" i="1"/>
  <c r="P957" i="1"/>
  <c r="O957" i="1"/>
  <c r="N957" i="1"/>
  <c r="M957" i="1"/>
  <c r="L957" i="1"/>
  <c r="K957" i="1"/>
  <c r="J957" i="1"/>
  <c r="I957" i="1"/>
  <c r="H957" i="1"/>
  <c r="G957" i="1"/>
  <c r="F957" i="1"/>
  <c r="E957" i="1"/>
  <c r="D957" i="1"/>
  <c r="C957" i="1"/>
  <c r="B957" i="1"/>
  <c r="A957" i="1"/>
  <c r="W956" i="1"/>
  <c r="V956" i="1"/>
  <c r="U956" i="1"/>
  <c r="T956" i="1"/>
  <c r="S956" i="1"/>
  <c r="R956" i="1"/>
  <c r="Q956" i="1"/>
  <c r="P956" i="1"/>
  <c r="O956" i="1"/>
  <c r="N956" i="1"/>
  <c r="M956" i="1"/>
  <c r="L956" i="1"/>
  <c r="K956" i="1"/>
  <c r="J956" i="1"/>
  <c r="I956" i="1"/>
  <c r="H956" i="1"/>
  <c r="G956" i="1"/>
  <c r="F956" i="1"/>
  <c r="E956" i="1"/>
  <c r="D956" i="1"/>
  <c r="C956" i="1"/>
  <c r="B956" i="1"/>
  <c r="A956" i="1"/>
  <c r="W955" i="1"/>
  <c r="V955" i="1"/>
  <c r="U955" i="1"/>
  <c r="T955" i="1"/>
  <c r="S955" i="1"/>
  <c r="R955" i="1"/>
  <c r="Q955" i="1"/>
  <c r="P955" i="1"/>
  <c r="O955" i="1"/>
  <c r="N955" i="1"/>
  <c r="M955" i="1"/>
  <c r="L955" i="1"/>
  <c r="K955" i="1"/>
  <c r="J955" i="1"/>
  <c r="I955" i="1"/>
  <c r="H955" i="1"/>
  <c r="G955" i="1"/>
  <c r="F955" i="1"/>
  <c r="E955" i="1"/>
  <c r="D955" i="1"/>
  <c r="C955" i="1"/>
  <c r="B955" i="1"/>
  <c r="A955" i="1"/>
  <c r="W954" i="1"/>
  <c r="V954" i="1"/>
  <c r="U954" i="1"/>
  <c r="T954" i="1"/>
  <c r="S954" i="1"/>
  <c r="R954" i="1"/>
  <c r="Q954" i="1"/>
  <c r="P954" i="1"/>
  <c r="O954" i="1"/>
  <c r="N954" i="1"/>
  <c r="M954" i="1"/>
  <c r="L954" i="1"/>
  <c r="K954" i="1"/>
  <c r="J954" i="1"/>
  <c r="I954" i="1"/>
  <c r="H954" i="1"/>
  <c r="G954" i="1"/>
  <c r="F954" i="1"/>
  <c r="E954" i="1"/>
  <c r="D954" i="1"/>
  <c r="C954" i="1"/>
  <c r="B954" i="1"/>
  <c r="A954" i="1"/>
  <c r="W953" i="1"/>
  <c r="V953" i="1"/>
  <c r="U953" i="1"/>
  <c r="T953" i="1"/>
  <c r="S953" i="1"/>
  <c r="R953" i="1"/>
  <c r="Q953" i="1"/>
  <c r="P953" i="1"/>
  <c r="O953" i="1"/>
  <c r="N953" i="1"/>
  <c r="M953" i="1"/>
  <c r="L953" i="1"/>
  <c r="K953" i="1"/>
  <c r="J953" i="1"/>
  <c r="I953" i="1"/>
  <c r="H953" i="1"/>
  <c r="G953" i="1"/>
  <c r="F953" i="1"/>
  <c r="E953" i="1"/>
  <c r="D953" i="1"/>
  <c r="C953" i="1"/>
  <c r="B953" i="1"/>
  <c r="A953" i="1"/>
  <c r="W952" i="1"/>
  <c r="V952" i="1"/>
  <c r="U952" i="1"/>
  <c r="T952" i="1"/>
  <c r="S952" i="1"/>
  <c r="R952" i="1"/>
  <c r="Q952" i="1"/>
  <c r="P952" i="1"/>
  <c r="O952" i="1"/>
  <c r="N952" i="1"/>
  <c r="M952" i="1"/>
  <c r="L952" i="1"/>
  <c r="K952" i="1"/>
  <c r="J952" i="1"/>
  <c r="I952" i="1"/>
  <c r="H952" i="1"/>
  <c r="G952" i="1"/>
  <c r="F952" i="1"/>
  <c r="E952" i="1"/>
  <c r="D952" i="1"/>
  <c r="C952" i="1"/>
  <c r="B952" i="1"/>
  <c r="A952" i="1"/>
  <c r="W951" i="1"/>
  <c r="V951" i="1"/>
  <c r="U951" i="1"/>
  <c r="T951" i="1"/>
  <c r="S951" i="1"/>
  <c r="R951" i="1"/>
  <c r="Q951" i="1"/>
  <c r="P951" i="1"/>
  <c r="O951" i="1"/>
  <c r="N951" i="1"/>
  <c r="M951" i="1"/>
  <c r="L951" i="1"/>
  <c r="K951" i="1"/>
  <c r="J951" i="1"/>
  <c r="I951" i="1"/>
  <c r="H951" i="1"/>
  <c r="G951" i="1"/>
  <c r="F951" i="1"/>
  <c r="E951" i="1"/>
  <c r="D951" i="1"/>
  <c r="C951" i="1"/>
  <c r="B951" i="1"/>
  <c r="A951" i="1"/>
  <c r="W950" i="1"/>
  <c r="V950" i="1"/>
  <c r="U950" i="1"/>
  <c r="T950" i="1"/>
  <c r="S950" i="1"/>
  <c r="R950" i="1"/>
  <c r="Q950" i="1"/>
  <c r="P950" i="1"/>
  <c r="O950" i="1"/>
  <c r="N950" i="1"/>
  <c r="M950" i="1"/>
  <c r="L950" i="1"/>
  <c r="K950" i="1"/>
  <c r="J950" i="1"/>
  <c r="I950" i="1"/>
  <c r="H950" i="1"/>
  <c r="G950" i="1"/>
  <c r="F950" i="1"/>
  <c r="E950" i="1"/>
  <c r="D950" i="1"/>
  <c r="C950" i="1"/>
  <c r="B950" i="1"/>
  <c r="A950" i="1"/>
  <c r="W949" i="1"/>
  <c r="V949" i="1"/>
  <c r="U949" i="1"/>
  <c r="T949" i="1"/>
  <c r="S949" i="1"/>
  <c r="R949" i="1"/>
  <c r="Q949" i="1"/>
  <c r="P949" i="1"/>
  <c r="O949" i="1"/>
  <c r="N949" i="1"/>
  <c r="M949" i="1"/>
  <c r="L949" i="1"/>
  <c r="K949" i="1"/>
  <c r="J949" i="1"/>
  <c r="I949" i="1"/>
  <c r="H949" i="1"/>
  <c r="G949" i="1"/>
  <c r="F949" i="1"/>
  <c r="E949" i="1"/>
  <c r="D949" i="1"/>
  <c r="C949" i="1"/>
  <c r="B949" i="1"/>
  <c r="A949" i="1"/>
  <c r="W948" i="1"/>
  <c r="V948" i="1"/>
  <c r="U948" i="1"/>
  <c r="T948" i="1"/>
  <c r="S948" i="1"/>
  <c r="R948" i="1"/>
  <c r="Q948" i="1"/>
  <c r="P948" i="1"/>
  <c r="O948" i="1"/>
  <c r="N948" i="1"/>
  <c r="M948" i="1"/>
  <c r="L948" i="1"/>
  <c r="K948" i="1"/>
  <c r="J948" i="1"/>
  <c r="I948" i="1"/>
  <c r="H948" i="1"/>
  <c r="G948" i="1"/>
  <c r="F948" i="1"/>
  <c r="E948" i="1"/>
  <c r="D948" i="1"/>
  <c r="C948" i="1"/>
  <c r="B948" i="1"/>
  <c r="A948" i="1"/>
  <c r="W947" i="1"/>
  <c r="V947" i="1"/>
  <c r="U947" i="1"/>
  <c r="T947" i="1"/>
  <c r="S947" i="1"/>
  <c r="R947" i="1"/>
  <c r="Q947" i="1"/>
  <c r="P947" i="1"/>
  <c r="O947" i="1"/>
  <c r="N947" i="1"/>
  <c r="M947" i="1"/>
  <c r="L947" i="1"/>
  <c r="K947" i="1"/>
  <c r="J947" i="1"/>
  <c r="I947" i="1"/>
  <c r="H947" i="1"/>
  <c r="G947" i="1"/>
  <c r="F947" i="1"/>
  <c r="E947" i="1"/>
  <c r="D947" i="1"/>
  <c r="C947" i="1"/>
  <c r="B947" i="1"/>
  <c r="A947" i="1"/>
  <c r="W946" i="1"/>
  <c r="V946" i="1"/>
  <c r="U946" i="1"/>
  <c r="T946" i="1"/>
  <c r="S946" i="1"/>
  <c r="R946" i="1"/>
  <c r="Q946" i="1"/>
  <c r="P946" i="1"/>
  <c r="O946" i="1"/>
  <c r="N946" i="1"/>
  <c r="M946" i="1"/>
  <c r="L946" i="1"/>
  <c r="K946" i="1"/>
  <c r="J946" i="1"/>
  <c r="I946" i="1"/>
  <c r="H946" i="1"/>
  <c r="G946" i="1"/>
  <c r="F946" i="1"/>
  <c r="E946" i="1"/>
  <c r="D946" i="1"/>
  <c r="C946" i="1"/>
  <c r="B946" i="1"/>
  <c r="A946" i="1"/>
  <c r="W945" i="1"/>
  <c r="V945" i="1"/>
  <c r="U945" i="1"/>
  <c r="T945" i="1"/>
  <c r="S945" i="1"/>
  <c r="R945" i="1"/>
  <c r="Q945" i="1"/>
  <c r="P945" i="1"/>
  <c r="O945" i="1"/>
  <c r="N945" i="1"/>
  <c r="M945" i="1"/>
  <c r="L945" i="1"/>
  <c r="K945" i="1"/>
  <c r="J945" i="1"/>
  <c r="I945" i="1"/>
  <c r="H945" i="1"/>
  <c r="G945" i="1"/>
  <c r="F945" i="1"/>
  <c r="E945" i="1"/>
  <c r="D945" i="1"/>
  <c r="C945" i="1"/>
  <c r="B945" i="1"/>
  <c r="A945" i="1"/>
  <c r="W944" i="1"/>
  <c r="V944" i="1"/>
  <c r="U944" i="1"/>
  <c r="T944" i="1"/>
  <c r="S944" i="1"/>
  <c r="R944" i="1"/>
  <c r="Q944" i="1"/>
  <c r="P944" i="1"/>
  <c r="O944" i="1"/>
  <c r="N944" i="1"/>
  <c r="M944" i="1"/>
  <c r="L944" i="1"/>
  <c r="K944" i="1"/>
  <c r="J944" i="1"/>
  <c r="I944" i="1"/>
  <c r="H944" i="1"/>
  <c r="G944" i="1"/>
  <c r="F944" i="1"/>
  <c r="E944" i="1"/>
  <c r="D944" i="1"/>
  <c r="C944" i="1"/>
  <c r="B944" i="1"/>
  <c r="A944" i="1"/>
  <c r="W943" i="1"/>
  <c r="V943" i="1"/>
  <c r="U943" i="1"/>
  <c r="T943" i="1"/>
  <c r="S943" i="1"/>
  <c r="R943" i="1"/>
  <c r="Q943" i="1"/>
  <c r="P943" i="1"/>
  <c r="O943" i="1"/>
  <c r="N943" i="1"/>
  <c r="M943" i="1"/>
  <c r="L943" i="1"/>
  <c r="K943" i="1"/>
  <c r="J943" i="1"/>
  <c r="I943" i="1"/>
  <c r="H943" i="1"/>
  <c r="G943" i="1"/>
  <c r="F943" i="1"/>
  <c r="E943" i="1"/>
  <c r="D943" i="1"/>
  <c r="C943" i="1"/>
  <c r="B943" i="1"/>
  <c r="A943" i="1"/>
  <c r="W942" i="1"/>
  <c r="V942" i="1"/>
  <c r="U942" i="1"/>
  <c r="T942" i="1"/>
  <c r="S942" i="1"/>
  <c r="R942" i="1"/>
  <c r="Q942" i="1"/>
  <c r="P942" i="1"/>
  <c r="O942" i="1"/>
  <c r="N942" i="1"/>
  <c r="M942" i="1"/>
  <c r="L942" i="1"/>
  <c r="K942" i="1"/>
  <c r="J942" i="1"/>
  <c r="I942" i="1"/>
  <c r="H942" i="1"/>
  <c r="G942" i="1"/>
  <c r="F942" i="1"/>
  <c r="E942" i="1"/>
  <c r="D942" i="1"/>
  <c r="C942" i="1"/>
  <c r="B942" i="1"/>
  <c r="A942" i="1"/>
  <c r="W941" i="1"/>
  <c r="V941" i="1"/>
  <c r="U941" i="1"/>
  <c r="T941" i="1"/>
  <c r="S941" i="1"/>
  <c r="R941" i="1"/>
  <c r="Q941" i="1"/>
  <c r="P941" i="1"/>
  <c r="O941" i="1"/>
  <c r="N941" i="1"/>
  <c r="M941" i="1"/>
  <c r="L941" i="1"/>
  <c r="K941" i="1"/>
  <c r="J941" i="1"/>
  <c r="I941" i="1"/>
  <c r="H941" i="1"/>
  <c r="G941" i="1"/>
  <c r="F941" i="1"/>
  <c r="E941" i="1"/>
  <c r="D941" i="1"/>
  <c r="C941" i="1"/>
  <c r="B941" i="1"/>
  <c r="A941" i="1"/>
  <c r="W940" i="1"/>
  <c r="V940" i="1"/>
  <c r="U940" i="1"/>
  <c r="T940" i="1"/>
  <c r="S940" i="1"/>
  <c r="R940" i="1"/>
  <c r="Q940" i="1"/>
  <c r="P940" i="1"/>
  <c r="O940" i="1"/>
  <c r="N940" i="1"/>
  <c r="M940" i="1"/>
  <c r="L940" i="1"/>
  <c r="K940" i="1"/>
  <c r="J940" i="1"/>
  <c r="I940" i="1"/>
  <c r="H940" i="1"/>
  <c r="G940" i="1"/>
  <c r="F940" i="1"/>
  <c r="E940" i="1"/>
  <c r="D940" i="1"/>
  <c r="C940" i="1"/>
  <c r="B940" i="1"/>
  <c r="A940" i="1"/>
  <c r="W939" i="1"/>
  <c r="V939" i="1"/>
  <c r="U939" i="1"/>
  <c r="T939" i="1"/>
  <c r="S939" i="1"/>
  <c r="R939" i="1"/>
  <c r="Q939" i="1"/>
  <c r="P939" i="1"/>
  <c r="O939" i="1"/>
  <c r="N939" i="1"/>
  <c r="M939" i="1"/>
  <c r="L939" i="1"/>
  <c r="K939" i="1"/>
  <c r="J939" i="1"/>
  <c r="I939" i="1"/>
  <c r="H939" i="1"/>
  <c r="G939" i="1"/>
  <c r="F939" i="1"/>
  <c r="E939" i="1"/>
  <c r="D939" i="1"/>
  <c r="C939" i="1"/>
  <c r="B939" i="1"/>
  <c r="A939" i="1"/>
  <c r="W938" i="1"/>
  <c r="V938" i="1"/>
  <c r="U938" i="1"/>
  <c r="T938" i="1"/>
  <c r="S938" i="1"/>
  <c r="R938" i="1"/>
  <c r="Q938" i="1"/>
  <c r="P938" i="1"/>
  <c r="O938" i="1"/>
  <c r="N938" i="1"/>
  <c r="M938" i="1"/>
  <c r="L938" i="1"/>
  <c r="K938" i="1"/>
  <c r="J938" i="1"/>
  <c r="I938" i="1"/>
  <c r="H938" i="1"/>
  <c r="G938" i="1"/>
  <c r="F938" i="1"/>
  <c r="E938" i="1"/>
  <c r="D938" i="1"/>
  <c r="C938" i="1"/>
  <c r="B938" i="1"/>
  <c r="A938" i="1"/>
  <c r="W937" i="1"/>
  <c r="V937" i="1"/>
  <c r="U937" i="1"/>
  <c r="T937" i="1"/>
  <c r="S937" i="1"/>
  <c r="R937" i="1"/>
  <c r="Q937" i="1"/>
  <c r="P937" i="1"/>
  <c r="O937" i="1"/>
  <c r="N937" i="1"/>
  <c r="M937" i="1"/>
  <c r="L937" i="1"/>
  <c r="K937" i="1"/>
  <c r="J937" i="1"/>
  <c r="I937" i="1"/>
  <c r="H937" i="1"/>
  <c r="G937" i="1"/>
  <c r="F937" i="1"/>
  <c r="E937" i="1"/>
  <c r="D937" i="1"/>
  <c r="C937" i="1"/>
  <c r="B937" i="1"/>
  <c r="A937" i="1"/>
  <c r="W936" i="1"/>
  <c r="V936" i="1"/>
  <c r="U936" i="1"/>
  <c r="T936" i="1"/>
  <c r="S936" i="1"/>
  <c r="R936" i="1"/>
  <c r="Q936" i="1"/>
  <c r="P936" i="1"/>
  <c r="O936" i="1"/>
  <c r="N936" i="1"/>
  <c r="M936" i="1"/>
  <c r="L936" i="1"/>
  <c r="K936" i="1"/>
  <c r="J936" i="1"/>
  <c r="I936" i="1"/>
  <c r="H936" i="1"/>
  <c r="G936" i="1"/>
  <c r="F936" i="1"/>
  <c r="E936" i="1"/>
  <c r="D936" i="1"/>
  <c r="C936" i="1"/>
  <c r="B936" i="1"/>
  <c r="A936" i="1"/>
  <c r="W935" i="1"/>
  <c r="V935" i="1"/>
  <c r="U935" i="1"/>
  <c r="T935" i="1"/>
  <c r="S935" i="1"/>
  <c r="R935" i="1"/>
  <c r="Q935" i="1"/>
  <c r="P935" i="1"/>
  <c r="O935" i="1"/>
  <c r="N935" i="1"/>
  <c r="M935" i="1"/>
  <c r="L935" i="1"/>
  <c r="K935" i="1"/>
  <c r="J935" i="1"/>
  <c r="I935" i="1"/>
  <c r="H935" i="1"/>
  <c r="G935" i="1"/>
  <c r="F935" i="1"/>
  <c r="E935" i="1"/>
  <c r="D935" i="1"/>
  <c r="C935" i="1"/>
  <c r="B935" i="1"/>
  <c r="A935" i="1"/>
  <c r="W934" i="1"/>
  <c r="V934" i="1"/>
  <c r="U934" i="1"/>
  <c r="T934" i="1"/>
  <c r="S934" i="1"/>
  <c r="R934" i="1"/>
  <c r="Q934" i="1"/>
  <c r="P934" i="1"/>
  <c r="O934" i="1"/>
  <c r="N934" i="1"/>
  <c r="M934" i="1"/>
  <c r="L934" i="1"/>
  <c r="K934" i="1"/>
  <c r="J934" i="1"/>
  <c r="I934" i="1"/>
  <c r="H934" i="1"/>
  <c r="G934" i="1"/>
  <c r="F934" i="1"/>
  <c r="E934" i="1"/>
  <c r="D934" i="1"/>
  <c r="C934" i="1"/>
  <c r="B934" i="1"/>
  <c r="A934" i="1"/>
  <c r="W933" i="1"/>
  <c r="V933" i="1"/>
  <c r="U933" i="1"/>
  <c r="T933" i="1"/>
  <c r="S933" i="1"/>
  <c r="R933" i="1"/>
  <c r="Q933" i="1"/>
  <c r="P933" i="1"/>
  <c r="O933" i="1"/>
  <c r="N933" i="1"/>
  <c r="M933" i="1"/>
  <c r="L933" i="1"/>
  <c r="K933" i="1"/>
  <c r="J933" i="1"/>
  <c r="I933" i="1"/>
  <c r="H933" i="1"/>
  <c r="G933" i="1"/>
  <c r="F933" i="1"/>
  <c r="E933" i="1"/>
  <c r="D933" i="1"/>
  <c r="C933" i="1"/>
  <c r="B933" i="1"/>
  <c r="A933" i="1"/>
  <c r="W932" i="1"/>
  <c r="V932" i="1"/>
  <c r="U932" i="1"/>
  <c r="T932" i="1"/>
  <c r="S932" i="1"/>
  <c r="R932" i="1"/>
  <c r="Q932" i="1"/>
  <c r="P932" i="1"/>
  <c r="O932" i="1"/>
  <c r="N932" i="1"/>
  <c r="M932" i="1"/>
  <c r="L932" i="1"/>
  <c r="K932" i="1"/>
  <c r="J932" i="1"/>
  <c r="I932" i="1"/>
  <c r="H932" i="1"/>
  <c r="G932" i="1"/>
  <c r="F932" i="1"/>
  <c r="E932" i="1"/>
  <c r="D932" i="1"/>
  <c r="C932" i="1"/>
  <c r="B932" i="1"/>
  <c r="A932" i="1"/>
  <c r="W931" i="1"/>
  <c r="V931" i="1"/>
  <c r="U931" i="1"/>
  <c r="T931" i="1"/>
  <c r="S931" i="1"/>
  <c r="R931" i="1"/>
  <c r="Q931" i="1"/>
  <c r="P931" i="1"/>
  <c r="O931" i="1"/>
  <c r="N931" i="1"/>
  <c r="M931" i="1"/>
  <c r="L931" i="1"/>
  <c r="K931" i="1"/>
  <c r="J931" i="1"/>
  <c r="I931" i="1"/>
  <c r="H931" i="1"/>
  <c r="G931" i="1"/>
  <c r="F931" i="1"/>
  <c r="E931" i="1"/>
  <c r="D931" i="1"/>
  <c r="C931" i="1"/>
  <c r="B931" i="1"/>
  <c r="A931" i="1"/>
  <c r="W930" i="1"/>
  <c r="V930" i="1"/>
  <c r="U930" i="1"/>
  <c r="T930" i="1"/>
  <c r="S930" i="1"/>
  <c r="R930" i="1"/>
  <c r="Q930" i="1"/>
  <c r="P930" i="1"/>
  <c r="O930" i="1"/>
  <c r="N930" i="1"/>
  <c r="M930" i="1"/>
  <c r="L930" i="1"/>
  <c r="K930" i="1"/>
  <c r="J930" i="1"/>
  <c r="I930" i="1"/>
  <c r="H930" i="1"/>
  <c r="G930" i="1"/>
  <c r="F930" i="1"/>
  <c r="E930" i="1"/>
  <c r="D930" i="1"/>
  <c r="C930" i="1"/>
  <c r="B930" i="1"/>
  <c r="A930" i="1"/>
  <c r="W929" i="1"/>
  <c r="V929" i="1"/>
  <c r="U929" i="1"/>
  <c r="T929" i="1"/>
  <c r="S929" i="1"/>
  <c r="R929" i="1"/>
  <c r="Q929" i="1"/>
  <c r="P929" i="1"/>
  <c r="O929" i="1"/>
  <c r="N929" i="1"/>
  <c r="M929" i="1"/>
  <c r="L929" i="1"/>
  <c r="K929" i="1"/>
  <c r="J929" i="1"/>
  <c r="I929" i="1"/>
  <c r="H929" i="1"/>
  <c r="G929" i="1"/>
  <c r="F929" i="1"/>
  <c r="E929" i="1"/>
  <c r="D929" i="1"/>
  <c r="C929" i="1"/>
  <c r="B929" i="1"/>
  <c r="A929" i="1"/>
  <c r="W928" i="1"/>
  <c r="V928" i="1"/>
  <c r="U928" i="1"/>
  <c r="T928" i="1"/>
  <c r="S928" i="1"/>
  <c r="R928" i="1"/>
  <c r="Q928" i="1"/>
  <c r="P928" i="1"/>
  <c r="O928" i="1"/>
  <c r="N928" i="1"/>
  <c r="M928" i="1"/>
  <c r="L928" i="1"/>
  <c r="K928" i="1"/>
  <c r="J928" i="1"/>
  <c r="I928" i="1"/>
  <c r="H928" i="1"/>
  <c r="G928" i="1"/>
  <c r="F928" i="1"/>
  <c r="E928" i="1"/>
  <c r="D928" i="1"/>
  <c r="C928" i="1"/>
  <c r="B928" i="1"/>
  <c r="A928" i="1"/>
  <c r="W927" i="1"/>
  <c r="V927" i="1"/>
  <c r="U927" i="1"/>
  <c r="T927" i="1"/>
  <c r="S927" i="1"/>
  <c r="R927" i="1"/>
  <c r="Q927" i="1"/>
  <c r="P927" i="1"/>
  <c r="O927" i="1"/>
  <c r="N927" i="1"/>
  <c r="M927" i="1"/>
  <c r="L927" i="1"/>
  <c r="K927" i="1"/>
  <c r="J927" i="1"/>
  <c r="I927" i="1"/>
  <c r="H927" i="1"/>
  <c r="G927" i="1"/>
  <c r="F927" i="1"/>
  <c r="E927" i="1"/>
  <c r="D927" i="1"/>
  <c r="C927" i="1"/>
  <c r="B927" i="1"/>
  <c r="A927" i="1"/>
  <c r="W926" i="1"/>
  <c r="V926" i="1"/>
  <c r="U926" i="1"/>
  <c r="T926" i="1"/>
  <c r="S926" i="1"/>
  <c r="R926" i="1"/>
  <c r="Q926" i="1"/>
  <c r="P926" i="1"/>
  <c r="O926" i="1"/>
  <c r="N926" i="1"/>
  <c r="M926" i="1"/>
  <c r="L926" i="1"/>
  <c r="K926" i="1"/>
  <c r="J926" i="1"/>
  <c r="I926" i="1"/>
  <c r="H926" i="1"/>
  <c r="G926" i="1"/>
  <c r="F926" i="1"/>
  <c r="E926" i="1"/>
  <c r="D926" i="1"/>
  <c r="C926" i="1"/>
  <c r="B926" i="1"/>
  <c r="A926" i="1"/>
  <c r="W925" i="1"/>
  <c r="V925" i="1"/>
  <c r="U925" i="1"/>
  <c r="T925" i="1"/>
  <c r="S925" i="1"/>
  <c r="R925" i="1"/>
  <c r="Q925" i="1"/>
  <c r="P925" i="1"/>
  <c r="O925" i="1"/>
  <c r="N925" i="1"/>
  <c r="M925" i="1"/>
  <c r="L925" i="1"/>
  <c r="K925" i="1"/>
  <c r="J925" i="1"/>
  <c r="I925" i="1"/>
  <c r="H925" i="1"/>
  <c r="G925" i="1"/>
  <c r="F925" i="1"/>
  <c r="E925" i="1"/>
  <c r="D925" i="1"/>
  <c r="C925" i="1"/>
  <c r="B925" i="1"/>
  <c r="A925" i="1"/>
  <c r="V924" i="1"/>
  <c r="T924" i="1"/>
  <c r="R924" i="1"/>
  <c r="P924" i="1"/>
  <c r="N924" i="1"/>
  <c r="L924" i="1"/>
  <c r="J924" i="1"/>
  <c r="H924" i="1"/>
  <c r="V923" i="1"/>
  <c r="T923" i="1"/>
  <c r="R923" i="1"/>
  <c r="P923" i="1"/>
  <c r="N923" i="1"/>
  <c r="L923" i="1"/>
  <c r="J923" i="1"/>
  <c r="H923" i="1"/>
  <c r="F923" i="1"/>
  <c r="D923" i="1"/>
  <c r="B923" i="1"/>
  <c r="T922" i="1"/>
  <c r="A922" i="1"/>
  <c r="T921" i="1"/>
  <c r="P921" i="1"/>
  <c r="A921" i="1"/>
  <c r="V919" i="1"/>
  <c r="W918" i="1"/>
  <c r="V918" i="1"/>
  <c r="U918" i="1"/>
  <c r="T918" i="1"/>
  <c r="S918" i="1"/>
  <c r="R918" i="1"/>
  <c r="Q918" i="1"/>
  <c r="P918" i="1"/>
  <c r="O918" i="1"/>
  <c r="N918" i="1"/>
  <c r="M918" i="1"/>
  <c r="L918" i="1"/>
  <c r="K918" i="1"/>
  <c r="J918" i="1"/>
  <c r="I918" i="1"/>
  <c r="H918" i="1"/>
  <c r="G918" i="1"/>
  <c r="F918" i="1"/>
  <c r="E918" i="1"/>
  <c r="D918" i="1"/>
  <c r="C918" i="1"/>
  <c r="B918" i="1"/>
  <c r="W917" i="1"/>
  <c r="V917" i="1"/>
  <c r="U917" i="1"/>
  <c r="T917" i="1"/>
  <c r="S917" i="1"/>
  <c r="R917" i="1"/>
  <c r="Q917" i="1"/>
  <c r="P917" i="1"/>
  <c r="O917" i="1"/>
  <c r="N917" i="1"/>
  <c r="M917" i="1"/>
  <c r="L917" i="1"/>
  <c r="K917" i="1"/>
  <c r="J917" i="1"/>
  <c r="I917" i="1"/>
  <c r="H917" i="1"/>
  <c r="G917" i="1"/>
  <c r="F917" i="1"/>
  <c r="E917" i="1"/>
  <c r="D917" i="1"/>
  <c r="C917" i="1"/>
  <c r="B917" i="1"/>
  <c r="W916" i="1"/>
  <c r="V916" i="1"/>
  <c r="U916" i="1"/>
  <c r="T916" i="1"/>
  <c r="S916" i="1"/>
  <c r="R916" i="1"/>
  <c r="Q916" i="1"/>
  <c r="P916" i="1"/>
  <c r="O916" i="1"/>
  <c r="N916" i="1"/>
  <c r="M916" i="1"/>
  <c r="L916" i="1"/>
  <c r="K916" i="1"/>
  <c r="J916" i="1"/>
  <c r="I916" i="1"/>
  <c r="H916" i="1"/>
  <c r="G916" i="1"/>
  <c r="F916" i="1"/>
  <c r="E916" i="1"/>
  <c r="D916" i="1"/>
  <c r="C916" i="1"/>
  <c r="B916" i="1"/>
  <c r="W915" i="1"/>
  <c r="V915" i="1"/>
  <c r="U915" i="1"/>
  <c r="T915" i="1"/>
  <c r="S915" i="1"/>
  <c r="R915" i="1"/>
  <c r="Q915" i="1"/>
  <c r="P915" i="1"/>
  <c r="O915" i="1"/>
  <c r="N915" i="1"/>
  <c r="M915" i="1"/>
  <c r="L915" i="1"/>
  <c r="K915" i="1"/>
  <c r="J915" i="1"/>
  <c r="I915" i="1"/>
  <c r="H915" i="1"/>
  <c r="G915" i="1"/>
  <c r="F915" i="1"/>
  <c r="E915" i="1"/>
  <c r="D915" i="1"/>
  <c r="C915" i="1"/>
  <c r="B915" i="1"/>
  <c r="W913" i="1"/>
  <c r="V913" i="1"/>
  <c r="U913" i="1"/>
  <c r="T913" i="1"/>
  <c r="S913" i="1"/>
  <c r="R913" i="1"/>
  <c r="Q913" i="1"/>
  <c r="P913" i="1"/>
  <c r="O913" i="1"/>
  <c r="N913" i="1"/>
  <c r="M913" i="1"/>
  <c r="L913" i="1"/>
  <c r="K913" i="1"/>
  <c r="J913" i="1"/>
  <c r="I913" i="1"/>
  <c r="H913" i="1"/>
  <c r="G913" i="1"/>
  <c r="F913" i="1"/>
  <c r="E913" i="1"/>
  <c r="D913" i="1"/>
  <c r="C913" i="1"/>
  <c r="B913" i="1"/>
  <c r="A913" i="1"/>
  <c r="W912" i="1"/>
  <c r="V912" i="1"/>
  <c r="U912" i="1"/>
  <c r="T912" i="1"/>
  <c r="S912" i="1"/>
  <c r="R912" i="1"/>
  <c r="Q912" i="1"/>
  <c r="P912" i="1"/>
  <c r="O912" i="1"/>
  <c r="N912" i="1"/>
  <c r="M912" i="1"/>
  <c r="L912" i="1"/>
  <c r="K912" i="1"/>
  <c r="J912" i="1"/>
  <c r="I912" i="1"/>
  <c r="H912" i="1"/>
  <c r="G912" i="1"/>
  <c r="F912" i="1"/>
  <c r="E912" i="1"/>
  <c r="D912" i="1"/>
  <c r="C912" i="1"/>
  <c r="B912" i="1"/>
  <c r="A912" i="1"/>
  <c r="W911" i="1"/>
  <c r="V911" i="1"/>
  <c r="U911" i="1"/>
  <c r="T911" i="1"/>
  <c r="S911" i="1"/>
  <c r="R911" i="1"/>
  <c r="Q911" i="1"/>
  <c r="P911" i="1"/>
  <c r="O911" i="1"/>
  <c r="N911" i="1"/>
  <c r="M911" i="1"/>
  <c r="L911" i="1"/>
  <c r="K911" i="1"/>
  <c r="J911" i="1"/>
  <c r="I911" i="1"/>
  <c r="H911" i="1"/>
  <c r="G911" i="1"/>
  <c r="F911" i="1"/>
  <c r="E911" i="1"/>
  <c r="D911" i="1"/>
  <c r="C911" i="1"/>
  <c r="B911" i="1"/>
  <c r="A911" i="1"/>
  <c r="W910" i="1"/>
  <c r="V910" i="1"/>
  <c r="U910" i="1"/>
  <c r="T910" i="1"/>
  <c r="S910" i="1"/>
  <c r="R910" i="1"/>
  <c r="Q910" i="1"/>
  <c r="P910" i="1"/>
  <c r="O910" i="1"/>
  <c r="N910" i="1"/>
  <c r="M910" i="1"/>
  <c r="L910" i="1"/>
  <c r="K910" i="1"/>
  <c r="J910" i="1"/>
  <c r="I910" i="1"/>
  <c r="H910" i="1"/>
  <c r="G910" i="1"/>
  <c r="F910" i="1"/>
  <c r="E910" i="1"/>
  <c r="D910" i="1"/>
  <c r="C910" i="1"/>
  <c r="B910" i="1"/>
  <c r="A910" i="1"/>
  <c r="W909" i="1"/>
  <c r="V909" i="1"/>
  <c r="U909" i="1"/>
  <c r="T909" i="1"/>
  <c r="S909" i="1"/>
  <c r="R909" i="1"/>
  <c r="Q909" i="1"/>
  <c r="P909" i="1"/>
  <c r="O909" i="1"/>
  <c r="N909" i="1"/>
  <c r="M909" i="1"/>
  <c r="L909" i="1"/>
  <c r="K909" i="1"/>
  <c r="J909" i="1"/>
  <c r="I909" i="1"/>
  <c r="H909" i="1"/>
  <c r="G909" i="1"/>
  <c r="F909" i="1"/>
  <c r="E909" i="1"/>
  <c r="D909" i="1"/>
  <c r="C909" i="1"/>
  <c r="B909" i="1"/>
  <c r="A909" i="1"/>
  <c r="W908" i="1"/>
  <c r="V908" i="1"/>
  <c r="U908" i="1"/>
  <c r="T908" i="1"/>
  <c r="S908" i="1"/>
  <c r="R908" i="1"/>
  <c r="Q908" i="1"/>
  <c r="P908" i="1"/>
  <c r="O908" i="1"/>
  <c r="N908" i="1"/>
  <c r="M908" i="1"/>
  <c r="L908" i="1"/>
  <c r="K908" i="1"/>
  <c r="J908" i="1"/>
  <c r="I908" i="1"/>
  <c r="H908" i="1"/>
  <c r="G908" i="1"/>
  <c r="F908" i="1"/>
  <c r="E908" i="1"/>
  <c r="D908" i="1"/>
  <c r="C908" i="1"/>
  <c r="B908" i="1"/>
  <c r="A908" i="1"/>
  <c r="W907" i="1"/>
  <c r="V907" i="1"/>
  <c r="U907" i="1"/>
  <c r="T907" i="1"/>
  <c r="S907" i="1"/>
  <c r="R907" i="1"/>
  <c r="Q907" i="1"/>
  <c r="P907" i="1"/>
  <c r="O907" i="1"/>
  <c r="N907" i="1"/>
  <c r="M907" i="1"/>
  <c r="L907" i="1"/>
  <c r="K907" i="1"/>
  <c r="J907" i="1"/>
  <c r="I907" i="1"/>
  <c r="H907" i="1"/>
  <c r="G907" i="1"/>
  <c r="F907" i="1"/>
  <c r="E907" i="1"/>
  <c r="D907" i="1"/>
  <c r="C907" i="1"/>
  <c r="B907" i="1"/>
  <c r="A907" i="1"/>
  <c r="W906" i="1"/>
  <c r="V906" i="1"/>
  <c r="U906" i="1"/>
  <c r="T906" i="1"/>
  <c r="S906" i="1"/>
  <c r="R906" i="1"/>
  <c r="Q906" i="1"/>
  <c r="P906" i="1"/>
  <c r="O906" i="1"/>
  <c r="N906" i="1"/>
  <c r="M906" i="1"/>
  <c r="L906" i="1"/>
  <c r="K906" i="1"/>
  <c r="J906" i="1"/>
  <c r="I906" i="1"/>
  <c r="H906" i="1"/>
  <c r="G906" i="1"/>
  <c r="F906" i="1"/>
  <c r="E906" i="1"/>
  <c r="D906" i="1"/>
  <c r="C906" i="1"/>
  <c r="B906" i="1"/>
  <c r="A906" i="1"/>
  <c r="W905" i="1"/>
  <c r="V905" i="1"/>
  <c r="U905" i="1"/>
  <c r="T905" i="1"/>
  <c r="S905" i="1"/>
  <c r="R905" i="1"/>
  <c r="Q905" i="1"/>
  <c r="P905" i="1"/>
  <c r="O905" i="1"/>
  <c r="N905" i="1"/>
  <c r="M905" i="1"/>
  <c r="L905" i="1"/>
  <c r="K905" i="1"/>
  <c r="J905" i="1"/>
  <c r="I905" i="1"/>
  <c r="H905" i="1"/>
  <c r="G905" i="1"/>
  <c r="F905" i="1"/>
  <c r="E905" i="1"/>
  <c r="D905" i="1"/>
  <c r="C905" i="1"/>
  <c r="B905" i="1"/>
  <c r="A905" i="1"/>
  <c r="W904" i="1"/>
  <c r="V904" i="1"/>
  <c r="U904" i="1"/>
  <c r="T904" i="1"/>
  <c r="S904" i="1"/>
  <c r="R904" i="1"/>
  <c r="Q904" i="1"/>
  <c r="P904" i="1"/>
  <c r="O904" i="1"/>
  <c r="N904" i="1"/>
  <c r="M904" i="1"/>
  <c r="L904" i="1"/>
  <c r="K904" i="1"/>
  <c r="J904" i="1"/>
  <c r="I904" i="1"/>
  <c r="H904" i="1"/>
  <c r="G904" i="1"/>
  <c r="F904" i="1"/>
  <c r="E904" i="1"/>
  <c r="D904" i="1"/>
  <c r="C904" i="1"/>
  <c r="B904" i="1"/>
  <c r="A904" i="1"/>
  <c r="W903" i="1"/>
  <c r="V903" i="1"/>
  <c r="U903" i="1"/>
  <c r="T903" i="1"/>
  <c r="S903" i="1"/>
  <c r="R903" i="1"/>
  <c r="Q903" i="1"/>
  <c r="P903" i="1"/>
  <c r="O903" i="1"/>
  <c r="N903" i="1"/>
  <c r="M903" i="1"/>
  <c r="L903" i="1"/>
  <c r="K903" i="1"/>
  <c r="J903" i="1"/>
  <c r="I903" i="1"/>
  <c r="H903" i="1"/>
  <c r="G903" i="1"/>
  <c r="F903" i="1"/>
  <c r="E903" i="1"/>
  <c r="D903" i="1"/>
  <c r="C903" i="1"/>
  <c r="B903" i="1"/>
  <c r="A903" i="1"/>
  <c r="W902" i="1"/>
  <c r="V902" i="1"/>
  <c r="U902" i="1"/>
  <c r="T902" i="1"/>
  <c r="S902" i="1"/>
  <c r="R902" i="1"/>
  <c r="Q902" i="1"/>
  <c r="P902" i="1"/>
  <c r="O902" i="1"/>
  <c r="N902" i="1"/>
  <c r="M902" i="1"/>
  <c r="L902" i="1"/>
  <c r="K902" i="1"/>
  <c r="J902" i="1"/>
  <c r="I902" i="1"/>
  <c r="H902" i="1"/>
  <c r="G902" i="1"/>
  <c r="F902" i="1"/>
  <c r="E902" i="1"/>
  <c r="D902" i="1"/>
  <c r="C902" i="1"/>
  <c r="B902" i="1"/>
  <c r="A902" i="1"/>
  <c r="W901" i="1"/>
  <c r="V901" i="1"/>
  <c r="U901" i="1"/>
  <c r="T901" i="1"/>
  <c r="S901" i="1"/>
  <c r="R901" i="1"/>
  <c r="Q901" i="1"/>
  <c r="P901" i="1"/>
  <c r="O901" i="1"/>
  <c r="N901" i="1"/>
  <c r="M901" i="1"/>
  <c r="L901" i="1"/>
  <c r="K901" i="1"/>
  <c r="J901" i="1"/>
  <c r="I901" i="1"/>
  <c r="H901" i="1"/>
  <c r="G901" i="1"/>
  <c r="F901" i="1"/>
  <c r="E901" i="1"/>
  <c r="D901" i="1"/>
  <c r="C901" i="1"/>
  <c r="B901" i="1"/>
  <c r="A901" i="1"/>
  <c r="W900" i="1"/>
  <c r="V900" i="1"/>
  <c r="U900" i="1"/>
  <c r="T900" i="1"/>
  <c r="S900" i="1"/>
  <c r="R900" i="1"/>
  <c r="Q900" i="1"/>
  <c r="P900" i="1"/>
  <c r="O900" i="1"/>
  <c r="N900" i="1"/>
  <c r="M900" i="1"/>
  <c r="L900" i="1"/>
  <c r="K900" i="1"/>
  <c r="J900" i="1"/>
  <c r="I900" i="1"/>
  <c r="H900" i="1"/>
  <c r="G900" i="1"/>
  <c r="F900" i="1"/>
  <c r="E900" i="1"/>
  <c r="D900" i="1"/>
  <c r="C900" i="1"/>
  <c r="B900" i="1"/>
  <c r="A900" i="1"/>
  <c r="W899" i="1"/>
  <c r="V899" i="1"/>
  <c r="U899" i="1"/>
  <c r="T899" i="1"/>
  <c r="S899" i="1"/>
  <c r="R899" i="1"/>
  <c r="Q899" i="1"/>
  <c r="P899" i="1"/>
  <c r="O899" i="1"/>
  <c r="N899" i="1"/>
  <c r="M899" i="1"/>
  <c r="L899" i="1"/>
  <c r="K899" i="1"/>
  <c r="J899" i="1"/>
  <c r="I899" i="1"/>
  <c r="H899" i="1"/>
  <c r="G899" i="1"/>
  <c r="F899" i="1"/>
  <c r="E899" i="1"/>
  <c r="D899" i="1"/>
  <c r="C899" i="1"/>
  <c r="B899" i="1"/>
  <c r="A899" i="1"/>
  <c r="W898" i="1"/>
  <c r="V898" i="1"/>
  <c r="U898" i="1"/>
  <c r="T898" i="1"/>
  <c r="S898" i="1"/>
  <c r="R898" i="1"/>
  <c r="Q898" i="1"/>
  <c r="P898" i="1"/>
  <c r="O898" i="1"/>
  <c r="N898" i="1"/>
  <c r="M898" i="1"/>
  <c r="L898" i="1"/>
  <c r="K898" i="1"/>
  <c r="J898" i="1"/>
  <c r="I898" i="1"/>
  <c r="H898" i="1"/>
  <c r="G898" i="1"/>
  <c r="F898" i="1"/>
  <c r="E898" i="1"/>
  <c r="D898" i="1"/>
  <c r="C898" i="1"/>
  <c r="B898" i="1"/>
  <c r="A898" i="1"/>
  <c r="W897" i="1"/>
  <c r="V897" i="1"/>
  <c r="U897" i="1"/>
  <c r="T897" i="1"/>
  <c r="S897" i="1"/>
  <c r="R897" i="1"/>
  <c r="Q897" i="1"/>
  <c r="P897" i="1"/>
  <c r="O897" i="1"/>
  <c r="N897" i="1"/>
  <c r="M897" i="1"/>
  <c r="L897" i="1"/>
  <c r="K897" i="1"/>
  <c r="J897" i="1"/>
  <c r="I897" i="1"/>
  <c r="H897" i="1"/>
  <c r="G897" i="1"/>
  <c r="F897" i="1"/>
  <c r="E897" i="1"/>
  <c r="D897" i="1"/>
  <c r="C897" i="1"/>
  <c r="B897" i="1"/>
  <c r="A897" i="1"/>
  <c r="W896" i="1"/>
  <c r="V896" i="1"/>
  <c r="U896" i="1"/>
  <c r="T896" i="1"/>
  <c r="S896" i="1"/>
  <c r="R896" i="1"/>
  <c r="Q896" i="1"/>
  <c r="P896" i="1"/>
  <c r="O896" i="1"/>
  <c r="N896" i="1"/>
  <c r="M896" i="1"/>
  <c r="L896" i="1"/>
  <c r="K896" i="1"/>
  <c r="J896" i="1"/>
  <c r="I896" i="1"/>
  <c r="H896" i="1"/>
  <c r="G896" i="1"/>
  <c r="F896" i="1"/>
  <c r="E896" i="1"/>
  <c r="D896" i="1"/>
  <c r="C896" i="1"/>
  <c r="B896" i="1"/>
  <c r="A896" i="1"/>
  <c r="W895" i="1"/>
  <c r="V895" i="1"/>
  <c r="U895" i="1"/>
  <c r="T895" i="1"/>
  <c r="S895" i="1"/>
  <c r="R895" i="1"/>
  <c r="Q895" i="1"/>
  <c r="P895" i="1"/>
  <c r="O895" i="1"/>
  <c r="N895" i="1"/>
  <c r="M895" i="1"/>
  <c r="L895" i="1"/>
  <c r="K895" i="1"/>
  <c r="J895" i="1"/>
  <c r="I895" i="1"/>
  <c r="H895" i="1"/>
  <c r="G895" i="1"/>
  <c r="F895" i="1"/>
  <c r="E895" i="1"/>
  <c r="D895" i="1"/>
  <c r="C895" i="1"/>
  <c r="B895" i="1"/>
  <c r="A895" i="1"/>
  <c r="W894" i="1"/>
  <c r="V894" i="1"/>
  <c r="U894" i="1"/>
  <c r="T894" i="1"/>
  <c r="S894" i="1"/>
  <c r="R894" i="1"/>
  <c r="Q894" i="1"/>
  <c r="P894" i="1"/>
  <c r="O894" i="1"/>
  <c r="N894" i="1"/>
  <c r="M894" i="1"/>
  <c r="L894" i="1"/>
  <c r="K894" i="1"/>
  <c r="J894" i="1"/>
  <c r="I894" i="1"/>
  <c r="H894" i="1"/>
  <c r="G894" i="1"/>
  <c r="F894" i="1"/>
  <c r="E894" i="1"/>
  <c r="D894" i="1"/>
  <c r="C894" i="1"/>
  <c r="B894" i="1"/>
  <c r="A894" i="1"/>
  <c r="W893" i="1"/>
  <c r="V893" i="1"/>
  <c r="U893" i="1"/>
  <c r="T893" i="1"/>
  <c r="S893" i="1"/>
  <c r="R893" i="1"/>
  <c r="Q893" i="1"/>
  <c r="P893" i="1"/>
  <c r="O893" i="1"/>
  <c r="N893" i="1"/>
  <c r="M893" i="1"/>
  <c r="L893" i="1"/>
  <c r="K893" i="1"/>
  <c r="J893" i="1"/>
  <c r="I893" i="1"/>
  <c r="H893" i="1"/>
  <c r="G893" i="1"/>
  <c r="F893" i="1"/>
  <c r="E893" i="1"/>
  <c r="D893" i="1"/>
  <c r="C893" i="1"/>
  <c r="B893" i="1"/>
  <c r="A893" i="1"/>
  <c r="W892" i="1"/>
  <c r="V892" i="1"/>
  <c r="U892" i="1"/>
  <c r="T892" i="1"/>
  <c r="S892" i="1"/>
  <c r="R892" i="1"/>
  <c r="Q892" i="1"/>
  <c r="P892" i="1"/>
  <c r="O892" i="1"/>
  <c r="N892" i="1"/>
  <c r="M892" i="1"/>
  <c r="L892" i="1"/>
  <c r="K892" i="1"/>
  <c r="J892" i="1"/>
  <c r="I892" i="1"/>
  <c r="H892" i="1"/>
  <c r="G892" i="1"/>
  <c r="F892" i="1"/>
  <c r="E892" i="1"/>
  <c r="D892" i="1"/>
  <c r="C892" i="1"/>
  <c r="B892" i="1"/>
  <c r="A892" i="1"/>
  <c r="W891" i="1"/>
  <c r="V891" i="1"/>
  <c r="U891" i="1"/>
  <c r="T891" i="1"/>
  <c r="S891" i="1"/>
  <c r="R891" i="1"/>
  <c r="Q891" i="1"/>
  <c r="P891" i="1"/>
  <c r="O891" i="1"/>
  <c r="N891" i="1"/>
  <c r="M891" i="1"/>
  <c r="L891" i="1"/>
  <c r="K891" i="1"/>
  <c r="J891" i="1"/>
  <c r="I891" i="1"/>
  <c r="H891" i="1"/>
  <c r="G891" i="1"/>
  <c r="F891" i="1"/>
  <c r="E891" i="1"/>
  <c r="D891" i="1"/>
  <c r="C891" i="1"/>
  <c r="B891" i="1"/>
  <c r="A891" i="1"/>
  <c r="W890" i="1"/>
  <c r="V890" i="1"/>
  <c r="U890" i="1"/>
  <c r="T890" i="1"/>
  <c r="S890" i="1"/>
  <c r="R890" i="1"/>
  <c r="Q890" i="1"/>
  <c r="P890" i="1"/>
  <c r="O890" i="1"/>
  <c r="N890" i="1"/>
  <c r="M890" i="1"/>
  <c r="L890" i="1"/>
  <c r="K890" i="1"/>
  <c r="J890" i="1"/>
  <c r="I890" i="1"/>
  <c r="H890" i="1"/>
  <c r="G890" i="1"/>
  <c r="F890" i="1"/>
  <c r="E890" i="1"/>
  <c r="D890" i="1"/>
  <c r="C890" i="1"/>
  <c r="B890" i="1"/>
  <c r="A890" i="1"/>
  <c r="W889" i="1"/>
  <c r="V889" i="1"/>
  <c r="U889" i="1"/>
  <c r="T889" i="1"/>
  <c r="S889" i="1"/>
  <c r="R889" i="1"/>
  <c r="Q889" i="1"/>
  <c r="P889" i="1"/>
  <c r="O889" i="1"/>
  <c r="N889" i="1"/>
  <c r="M889" i="1"/>
  <c r="L889" i="1"/>
  <c r="K889" i="1"/>
  <c r="J889" i="1"/>
  <c r="I889" i="1"/>
  <c r="H889" i="1"/>
  <c r="G889" i="1"/>
  <c r="F889" i="1"/>
  <c r="E889" i="1"/>
  <c r="D889" i="1"/>
  <c r="C889" i="1"/>
  <c r="B889" i="1"/>
  <c r="A889" i="1"/>
  <c r="W888" i="1"/>
  <c r="V888" i="1"/>
  <c r="U888" i="1"/>
  <c r="T888" i="1"/>
  <c r="S888" i="1"/>
  <c r="R888" i="1"/>
  <c r="Q888" i="1"/>
  <c r="P888" i="1"/>
  <c r="O888" i="1"/>
  <c r="N888" i="1"/>
  <c r="M888" i="1"/>
  <c r="L888" i="1"/>
  <c r="K888" i="1"/>
  <c r="J888" i="1"/>
  <c r="I888" i="1"/>
  <c r="H888" i="1"/>
  <c r="G888" i="1"/>
  <c r="F888" i="1"/>
  <c r="E888" i="1"/>
  <c r="D888" i="1"/>
  <c r="C888" i="1"/>
  <c r="B888" i="1"/>
  <c r="A888" i="1"/>
  <c r="W887" i="1"/>
  <c r="V887" i="1"/>
  <c r="U887" i="1"/>
  <c r="T887" i="1"/>
  <c r="S887" i="1"/>
  <c r="R887" i="1"/>
  <c r="Q887" i="1"/>
  <c r="P887" i="1"/>
  <c r="O887" i="1"/>
  <c r="N887" i="1"/>
  <c r="M887" i="1"/>
  <c r="L887" i="1"/>
  <c r="K887" i="1"/>
  <c r="J887" i="1"/>
  <c r="I887" i="1"/>
  <c r="H887" i="1"/>
  <c r="G887" i="1"/>
  <c r="F887" i="1"/>
  <c r="E887" i="1"/>
  <c r="D887" i="1"/>
  <c r="C887" i="1"/>
  <c r="B887" i="1"/>
  <c r="A887" i="1"/>
  <c r="W886" i="1"/>
  <c r="V886" i="1"/>
  <c r="U886" i="1"/>
  <c r="T886" i="1"/>
  <c r="S886" i="1"/>
  <c r="R886" i="1"/>
  <c r="Q886" i="1"/>
  <c r="P886" i="1"/>
  <c r="O886" i="1"/>
  <c r="N886" i="1"/>
  <c r="M886" i="1"/>
  <c r="L886" i="1"/>
  <c r="K886" i="1"/>
  <c r="J886" i="1"/>
  <c r="I886" i="1"/>
  <c r="H886" i="1"/>
  <c r="G886" i="1"/>
  <c r="F886" i="1"/>
  <c r="E886" i="1"/>
  <c r="D886" i="1"/>
  <c r="C886" i="1"/>
  <c r="B886" i="1"/>
  <c r="A886" i="1"/>
  <c r="W885" i="1"/>
  <c r="V885" i="1"/>
  <c r="U885" i="1"/>
  <c r="T885" i="1"/>
  <c r="S885" i="1"/>
  <c r="R885" i="1"/>
  <c r="Q885" i="1"/>
  <c r="P885" i="1"/>
  <c r="O885" i="1"/>
  <c r="N885" i="1"/>
  <c r="M885" i="1"/>
  <c r="L885" i="1"/>
  <c r="K885" i="1"/>
  <c r="J885" i="1"/>
  <c r="I885" i="1"/>
  <c r="H885" i="1"/>
  <c r="G885" i="1"/>
  <c r="F885" i="1"/>
  <c r="E885" i="1"/>
  <c r="D885" i="1"/>
  <c r="C885" i="1"/>
  <c r="B885" i="1"/>
  <c r="A885" i="1"/>
  <c r="W884" i="1"/>
  <c r="V884" i="1"/>
  <c r="U884" i="1"/>
  <c r="T884" i="1"/>
  <c r="S884" i="1"/>
  <c r="R884" i="1"/>
  <c r="Q884" i="1"/>
  <c r="P884" i="1"/>
  <c r="O884" i="1"/>
  <c r="N884" i="1"/>
  <c r="M884" i="1"/>
  <c r="L884" i="1"/>
  <c r="K884" i="1"/>
  <c r="J884" i="1"/>
  <c r="I884" i="1"/>
  <c r="H884" i="1"/>
  <c r="G884" i="1"/>
  <c r="F884" i="1"/>
  <c r="E884" i="1"/>
  <c r="D884" i="1"/>
  <c r="C884" i="1"/>
  <c r="B884" i="1"/>
  <c r="A884" i="1"/>
  <c r="W883" i="1"/>
  <c r="V883" i="1"/>
  <c r="U883" i="1"/>
  <c r="T883" i="1"/>
  <c r="S883" i="1"/>
  <c r="R883" i="1"/>
  <c r="Q883" i="1"/>
  <c r="P883" i="1"/>
  <c r="O883" i="1"/>
  <c r="N883" i="1"/>
  <c r="M883" i="1"/>
  <c r="L883" i="1"/>
  <c r="K883" i="1"/>
  <c r="J883" i="1"/>
  <c r="I883" i="1"/>
  <c r="H883" i="1"/>
  <c r="G883" i="1"/>
  <c r="F883" i="1"/>
  <c r="E883" i="1"/>
  <c r="D883" i="1"/>
  <c r="C883" i="1"/>
  <c r="B883" i="1"/>
  <c r="A883" i="1"/>
  <c r="W882" i="1"/>
  <c r="V882" i="1"/>
  <c r="U882" i="1"/>
  <c r="T882" i="1"/>
  <c r="S882" i="1"/>
  <c r="R882" i="1"/>
  <c r="Q882" i="1"/>
  <c r="P882" i="1"/>
  <c r="O882" i="1"/>
  <c r="N882" i="1"/>
  <c r="M882" i="1"/>
  <c r="L882" i="1"/>
  <c r="K882" i="1"/>
  <c r="J882" i="1"/>
  <c r="I882" i="1"/>
  <c r="H882" i="1"/>
  <c r="G882" i="1"/>
  <c r="F882" i="1"/>
  <c r="E882" i="1"/>
  <c r="D882" i="1"/>
  <c r="C882" i="1"/>
  <c r="B882" i="1"/>
  <c r="A882" i="1"/>
  <c r="W881" i="1"/>
  <c r="V881" i="1"/>
  <c r="U881" i="1"/>
  <c r="T881" i="1"/>
  <c r="S881" i="1"/>
  <c r="R881" i="1"/>
  <c r="Q881" i="1"/>
  <c r="P881" i="1"/>
  <c r="O881" i="1"/>
  <c r="N881" i="1"/>
  <c r="M881" i="1"/>
  <c r="L881" i="1"/>
  <c r="K881" i="1"/>
  <c r="J881" i="1"/>
  <c r="I881" i="1"/>
  <c r="H881" i="1"/>
  <c r="G881" i="1"/>
  <c r="F881" i="1"/>
  <c r="E881" i="1"/>
  <c r="D881" i="1"/>
  <c r="C881" i="1"/>
  <c r="B881" i="1"/>
  <c r="A881" i="1"/>
  <c r="W880" i="1"/>
  <c r="V880" i="1"/>
  <c r="U880" i="1"/>
  <c r="T880" i="1"/>
  <c r="S880" i="1"/>
  <c r="R880" i="1"/>
  <c r="Q880" i="1"/>
  <c r="P880" i="1"/>
  <c r="O880" i="1"/>
  <c r="N880" i="1"/>
  <c r="M880" i="1"/>
  <c r="L880" i="1"/>
  <c r="K880" i="1"/>
  <c r="J880" i="1"/>
  <c r="I880" i="1"/>
  <c r="H880" i="1"/>
  <c r="G880" i="1"/>
  <c r="F880" i="1"/>
  <c r="E880" i="1"/>
  <c r="D880" i="1"/>
  <c r="C880" i="1"/>
  <c r="B880" i="1"/>
  <c r="A880" i="1"/>
  <c r="W879" i="1"/>
  <c r="V879" i="1"/>
  <c r="U879" i="1"/>
  <c r="T879" i="1"/>
  <c r="S879" i="1"/>
  <c r="R879" i="1"/>
  <c r="Q879" i="1"/>
  <c r="P879" i="1"/>
  <c r="O879" i="1"/>
  <c r="N879" i="1"/>
  <c r="M879" i="1"/>
  <c r="L879" i="1"/>
  <c r="K879" i="1"/>
  <c r="J879" i="1"/>
  <c r="I879" i="1"/>
  <c r="H879" i="1"/>
  <c r="G879" i="1"/>
  <c r="F879" i="1"/>
  <c r="E879" i="1"/>
  <c r="D879" i="1"/>
  <c r="C879" i="1"/>
  <c r="B879" i="1"/>
  <c r="A879" i="1"/>
  <c r="W878" i="1"/>
  <c r="V878" i="1"/>
  <c r="U878" i="1"/>
  <c r="T878" i="1"/>
  <c r="S878" i="1"/>
  <c r="R878" i="1"/>
  <c r="Q878" i="1"/>
  <c r="P878" i="1"/>
  <c r="O878" i="1"/>
  <c r="N878" i="1"/>
  <c r="M878" i="1"/>
  <c r="L878" i="1"/>
  <c r="K878" i="1"/>
  <c r="J878" i="1"/>
  <c r="I878" i="1"/>
  <c r="H878" i="1"/>
  <c r="G878" i="1"/>
  <c r="F878" i="1"/>
  <c r="E878" i="1"/>
  <c r="D878" i="1"/>
  <c r="C878" i="1"/>
  <c r="B878" i="1"/>
  <c r="A878" i="1"/>
  <c r="W877" i="1"/>
  <c r="V877" i="1"/>
  <c r="U877" i="1"/>
  <c r="T877" i="1"/>
  <c r="S877" i="1"/>
  <c r="R877" i="1"/>
  <c r="Q877" i="1"/>
  <c r="P877" i="1"/>
  <c r="O877" i="1"/>
  <c r="N877" i="1"/>
  <c r="M877" i="1"/>
  <c r="L877" i="1"/>
  <c r="K877" i="1"/>
  <c r="J877" i="1"/>
  <c r="I877" i="1"/>
  <c r="H877" i="1"/>
  <c r="G877" i="1"/>
  <c r="F877" i="1"/>
  <c r="E877" i="1"/>
  <c r="D877" i="1"/>
  <c r="C877" i="1"/>
  <c r="B877" i="1"/>
  <c r="A877" i="1"/>
  <c r="W876" i="1"/>
  <c r="V876" i="1"/>
  <c r="U876" i="1"/>
  <c r="T876" i="1"/>
  <c r="S876" i="1"/>
  <c r="R876" i="1"/>
  <c r="Q876" i="1"/>
  <c r="P876" i="1"/>
  <c r="O876" i="1"/>
  <c r="N876" i="1"/>
  <c r="M876" i="1"/>
  <c r="L876" i="1"/>
  <c r="K876" i="1"/>
  <c r="J876" i="1"/>
  <c r="I876" i="1"/>
  <c r="H876" i="1"/>
  <c r="G876" i="1"/>
  <c r="F876" i="1"/>
  <c r="E876" i="1"/>
  <c r="D876" i="1"/>
  <c r="C876" i="1"/>
  <c r="B876" i="1"/>
  <c r="A876" i="1"/>
  <c r="W875" i="1"/>
  <c r="V875" i="1"/>
  <c r="U875" i="1"/>
  <c r="T875" i="1"/>
  <c r="S875" i="1"/>
  <c r="R875" i="1"/>
  <c r="Q875" i="1"/>
  <c r="P875" i="1"/>
  <c r="O875" i="1"/>
  <c r="N875" i="1"/>
  <c r="M875" i="1"/>
  <c r="L875" i="1"/>
  <c r="K875" i="1"/>
  <c r="J875" i="1"/>
  <c r="I875" i="1"/>
  <c r="H875" i="1"/>
  <c r="G875" i="1"/>
  <c r="F875" i="1"/>
  <c r="E875" i="1"/>
  <c r="D875" i="1"/>
  <c r="C875" i="1"/>
  <c r="B875" i="1"/>
  <c r="A875" i="1"/>
  <c r="W874" i="1"/>
  <c r="V874" i="1"/>
  <c r="U874" i="1"/>
  <c r="T874" i="1"/>
  <c r="S874" i="1"/>
  <c r="R874" i="1"/>
  <c r="Q874" i="1"/>
  <c r="P874" i="1"/>
  <c r="O874" i="1"/>
  <c r="N874" i="1"/>
  <c r="M874" i="1"/>
  <c r="L874" i="1"/>
  <c r="K874" i="1"/>
  <c r="J874" i="1"/>
  <c r="I874" i="1"/>
  <c r="H874" i="1"/>
  <c r="G874" i="1"/>
  <c r="F874" i="1"/>
  <c r="E874" i="1"/>
  <c r="D874" i="1"/>
  <c r="C874" i="1"/>
  <c r="B874" i="1"/>
  <c r="A874" i="1"/>
  <c r="W873" i="1"/>
  <c r="V873" i="1"/>
  <c r="U873" i="1"/>
  <c r="T873" i="1"/>
  <c r="S873" i="1"/>
  <c r="R873" i="1"/>
  <c r="Q873" i="1"/>
  <c r="P873" i="1"/>
  <c r="O873" i="1"/>
  <c r="N873" i="1"/>
  <c r="M873" i="1"/>
  <c r="L873" i="1"/>
  <c r="K873" i="1"/>
  <c r="J873" i="1"/>
  <c r="I873" i="1"/>
  <c r="H873" i="1"/>
  <c r="G873" i="1"/>
  <c r="F873" i="1"/>
  <c r="E873" i="1"/>
  <c r="D873" i="1"/>
  <c r="C873" i="1"/>
  <c r="B873" i="1"/>
  <c r="A873" i="1"/>
  <c r="W872" i="1"/>
  <c r="V872" i="1"/>
  <c r="U872" i="1"/>
  <c r="T872" i="1"/>
  <c r="S872" i="1"/>
  <c r="R872" i="1"/>
  <c r="Q872" i="1"/>
  <c r="P872" i="1"/>
  <c r="O872" i="1"/>
  <c r="N872" i="1"/>
  <c r="M872" i="1"/>
  <c r="L872" i="1"/>
  <c r="K872" i="1"/>
  <c r="J872" i="1"/>
  <c r="I872" i="1"/>
  <c r="H872" i="1"/>
  <c r="G872" i="1"/>
  <c r="F872" i="1"/>
  <c r="E872" i="1"/>
  <c r="D872" i="1"/>
  <c r="C872" i="1"/>
  <c r="B872" i="1"/>
  <c r="A872" i="1"/>
  <c r="W871" i="1"/>
  <c r="V871" i="1"/>
  <c r="U871" i="1"/>
  <c r="T871" i="1"/>
  <c r="S871" i="1"/>
  <c r="R871" i="1"/>
  <c r="Q871" i="1"/>
  <c r="P871" i="1"/>
  <c r="O871" i="1"/>
  <c r="N871" i="1"/>
  <c r="M871" i="1"/>
  <c r="L871" i="1"/>
  <c r="K871" i="1"/>
  <c r="J871" i="1"/>
  <c r="I871" i="1"/>
  <c r="H871" i="1"/>
  <c r="G871" i="1"/>
  <c r="F871" i="1"/>
  <c r="E871" i="1"/>
  <c r="D871" i="1"/>
  <c r="C871" i="1"/>
  <c r="B871" i="1"/>
  <c r="A871" i="1"/>
  <c r="V870" i="1"/>
  <c r="T870" i="1"/>
  <c r="R870" i="1"/>
  <c r="P870" i="1"/>
  <c r="N870" i="1"/>
  <c r="L870" i="1"/>
  <c r="J870" i="1"/>
  <c r="H870" i="1"/>
  <c r="V869" i="1"/>
  <c r="T869" i="1"/>
  <c r="R869" i="1"/>
  <c r="P869" i="1"/>
  <c r="N869" i="1"/>
  <c r="L869" i="1"/>
  <c r="J869" i="1"/>
  <c r="H869" i="1"/>
  <c r="F869" i="1"/>
  <c r="D869" i="1"/>
  <c r="B869" i="1"/>
  <c r="T868" i="1"/>
  <c r="A868" i="1"/>
  <c r="T867" i="1"/>
  <c r="P867" i="1"/>
  <c r="A867" i="1"/>
  <c r="V865" i="1"/>
  <c r="W864" i="1"/>
  <c r="V864" i="1"/>
  <c r="U864" i="1"/>
  <c r="T864" i="1"/>
  <c r="S864" i="1"/>
  <c r="R864" i="1"/>
  <c r="Q864" i="1"/>
  <c r="P864" i="1"/>
  <c r="O864" i="1"/>
  <c r="N864" i="1"/>
  <c r="M864" i="1"/>
  <c r="L864" i="1"/>
  <c r="K864" i="1"/>
  <c r="J864" i="1"/>
  <c r="I864" i="1"/>
  <c r="H864" i="1"/>
  <c r="G864" i="1"/>
  <c r="F864" i="1"/>
  <c r="E864" i="1"/>
  <c r="D864" i="1"/>
  <c r="C864" i="1"/>
  <c r="B864" i="1"/>
  <c r="W863" i="1"/>
  <c r="V863" i="1"/>
  <c r="U863" i="1"/>
  <c r="T863" i="1"/>
  <c r="S863" i="1"/>
  <c r="R863" i="1"/>
  <c r="Q863" i="1"/>
  <c r="P863" i="1"/>
  <c r="O863" i="1"/>
  <c r="N863" i="1"/>
  <c r="M863" i="1"/>
  <c r="L863" i="1"/>
  <c r="K863" i="1"/>
  <c r="J863" i="1"/>
  <c r="I863" i="1"/>
  <c r="H863" i="1"/>
  <c r="G863" i="1"/>
  <c r="F863" i="1"/>
  <c r="E863" i="1"/>
  <c r="D863" i="1"/>
  <c r="C863" i="1"/>
  <c r="B863" i="1"/>
  <c r="W862" i="1"/>
  <c r="V862" i="1"/>
  <c r="U862" i="1"/>
  <c r="T862" i="1"/>
  <c r="S862" i="1"/>
  <c r="R862" i="1"/>
  <c r="Q862" i="1"/>
  <c r="P862" i="1"/>
  <c r="O862" i="1"/>
  <c r="N862" i="1"/>
  <c r="M862" i="1"/>
  <c r="L862" i="1"/>
  <c r="K862" i="1"/>
  <c r="J862" i="1"/>
  <c r="I862" i="1"/>
  <c r="H862" i="1"/>
  <c r="G862" i="1"/>
  <c r="F862" i="1"/>
  <c r="E862" i="1"/>
  <c r="D862" i="1"/>
  <c r="C862" i="1"/>
  <c r="B862" i="1"/>
  <c r="W861" i="1"/>
  <c r="V861" i="1"/>
  <c r="U861" i="1"/>
  <c r="T861" i="1"/>
  <c r="S861" i="1"/>
  <c r="R861" i="1"/>
  <c r="Q861" i="1"/>
  <c r="P861" i="1"/>
  <c r="O861" i="1"/>
  <c r="N861" i="1"/>
  <c r="M861" i="1"/>
  <c r="L861" i="1"/>
  <c r="K861" i="1"/>
  <c r="J861" i="1"/>
  <c r="I861" i="1"/>
  <c r="H861" i="1"/>
  <c r="G861" i="1"/>
  <c r="F861" i="1"/>
  <c r="E861" i="1"/>
  <c r="D861" i="1"/>
  <c r="C861" i="1"/>
  <c r="B861" i="1"/>
  <c r="W859" i="1"/>
  <c r="V859" i="1"/>
  <c r="U859" i="1"/>
  <c r="T859" i="1"/>
  <c r="S859" i="1"/>
  <c r="R859" i="1"/>
  <c r="Q859" i="1"/>
  <c r="P859" i="1"/>
  <c r="O859" i="1"/>
  <c r="N859" i="1"/>
  <c r="M859" i="1"/>
  <c r="L859" i="1"/>
  <c r="K859" i="1"/>
  <c r="J859" i="1"/>
  <c r="I859" i="1"/>
  <c r="H859" i="1"/>
  <c r="G859" i="1"/>
  <c r="F859" i="1"/>
  <c r="E859" i="1"/>
  <c r="D859" i="1"/>
  <c r="C859" i="1"/>
  <c r="B859" i="1"/>
  <c r="A859" i="1"/>
  <c r="W858" i="1"/>
  <c r="V858" i="1"/>
  <c r="U858" i="1"/>
  <c r="T858" i="1"/>
  <c r="S858" i="1"/>
  <c r="R858" i="1"/>
  <c r="Q858" i="1"/>
  <c r="P858" i="1"/>
  <c r="O858" i="1"/>
  <c r="N858" i="1"/>
  <c r="M858" i="1"/>
  <c r="L858" i="1"/>
  <c r="K858" i="1"/>
  <c r="J858" i="1"/>
  <c r="I858" i="1"/>
  <c r="H858" i="1"/>
  <c r="G858" i="1"/>
  <c r="F858" i="1"/>
  <c r="E858" i="1"/>
  <c r="D858" i="1"/>
  <c r="C858" i="1"/>
  <c r="B858" i="1"/>
  <c r="A858" i="1"/>
  <c r="W857" i="1"/>
  <c r="V857" i="1"/>
  <c r="U857" i="1"/>
  <c r="T857" i="1"/>
  <c r="S857" i="1"/>
  <c r="R857" i="1"/>
  <c r="Q857" i="1"/>
  <c r="P857" i="1"/>
  <c r="O857" i="1"/>
  <c r="N857" i="1"/>
  <c r="M857" i="1"/>
  <c r="L857" i="1"/>
  <c r="K857" i="1"/>
  <c r="J857" i="1"/>
  <c r="I857" i="1"/>
  <c r="H857" i="1"/>
  <c r="G857" i="1"/>
  <c r="F857" i="1"/>
  <c r="E857" i="1"/>
  <c r="D857" i="1"/>
  <c r="C857" i="1"/>
  <c r="B857" i="1"/>
  <c r="A857" i="1"/>
  <c r="W856" i="1"/>
  <c r="V856" i="1"/>
  <c r="U856" i="1"/>
  <c r="T856" i="1"/>
  <c r="S856" i="1"/>
  <c r="R856" i="1"/>
  <c r="Q856" i="1"/>
  <c r="P856" i="1"/>
  <c r="O856" i="1"/>
  <c r="N856" i="1"/>
  <c r="M856" i="1"/>
  <c r="L856" i="1"/>
  <c r="K856" i="1"/>
  <c r="J856" i="1"/>
  <c r="I856" i="1"/>
  <c r="H856" i="1"/>
  <c r="G856" i="1"/>
  <c r="F856" i="1"/>
  <c r="E856" i="1"/>
  <c r="D856" i="1"/>
  <c r="C856" i="1"/>
  <c r="B856" i="1"/>
  <c r="A856" i="1"/>
  <c r="W855" i="1"/>
  <c r="V855" i="1"/>
  <c r="U855" i="1"/>
  <c r="T855" i="1"/>
  <c r="S855" i="1"/>
  <c r="R855" i="1"/>
  <c r="Q855" i="1"/>
  <c r="P855" i="1"/>
  <c r="O855" i="1"/>
  <c r="N855" i="1"/>
  <c r="M855" i="1"/>
  <c r="L855" i="1"/>
  <c r="K855" i="1"/>
  <c r="J855" i="1"/>
  <c r="I855" i="1"/>
  <c r="H855" i="1"/>
  <c r="G855" i="1"/>
  <c r="F855" i="1"/>
  <c r="E855" i="1"/>
  <c r="D855" i="1"/>
  <c r="C855" i="1"/>
  <c r="B855" i="1"/>
  <c r="A855" i="1"/>
  <c r="W854" i="1"/>
  <c r="V854" i="1"/>
  <c r="U854" i="1"/>
  <c r="T854" i="1"/>
  <c r="S854" i="1"/>
  <c r="R854" i="1"/>
  <c r="Q854" i="1"/>
  <c r="P854" i="1"/>
  <c r="O854" i="1"/>
  <c r="N854" i="1"/>
  <c r="M854" i="1"/>
  <c r="L854" i="1"/>
  <c r="K854" i="1"/>
  <c r="J854" i="1"/>
  <c r="I854" i="1"/>
  <c r="H854" i="1"/>
  <c r="G854" i="1"/>
  <c r="F854" i="1"/>
  <c r="E854" i="1"/>
  <c r="D854" i="1"/>
  <c r="C854" i="1"/>
  <c r="B854" i="1"/>
  <c r="A854" i="1"/>
  <c r="W853" i="1"/>
  <c r="V853" i="1"/>
  <c r="U853" i="1"/>
  <c r="T853" i="1"/>
  <c r="S853" i="1"/>
  <c r="R853" i="1"/>
  <c r="Q853" i="1"/>
  <c r="P853" i="1"/>
  <c r="O853" i="1"/>
  <c r="N853" i="1"/>
  <c r="M853" i="1"/>
  <c r="L853" i="1"/>
  <c r="K853" i="1"/>
  <c r="J853" i="1"/>
  <c r="I853" i="1"/>
  <c r="H853" i="1"/>
  <c r="G853" i="1"/>
  <c r="F853" i="1"/>
  <c r="E853" i="1"/>
  <c r="D853" i="1"/>
  <c r="C853" i="1"/>
  <c r="B853" i="1"/>
  <c r="A853" i="1"/>
  <c r="W852" i="1"/>
  <c r="V852" i="1"/>
  <c r="U852" i="1"/>
  <c r="T852" i="1"/>
  <c r="S852" i="1"/>
  <c r="R852" i="1"/>
  <c r="Q852" i="1"/>
  <c r="P852" i="1"/>
  <c r="O852" i="1"/>
  <c r="N852" i="1"/>
  <c r="M852" i="1"/>
  <c r="L852" i="1"/>
  <c r="K852" i="1"/>
  <c r="J852" i="1"/>
  <c r="I852" i="1"/>
  <c r="H852" i="1"/>
  <c r="G852" i="1"/>
  <c r="F852" i="1"/>
  <c r="E852" i="1"/>
  <c r="D852" i="1"/>
  <c r="C852" i="1"/>
  <c r="B852" i="1"/>
  <c r="A852" i="1"/>
  <c r="W851" i="1"/>
  <c r="V851" i="1"/>
  <c r="U851" i="1"/>
  <c r="T851" i="1"/>
  <c r="S851" i="1"/>
  <c r="R851" i="1"/>
  <c r="Q851" i="1"/>
  <c r="P851" i="1"/>
  <c r="O851" i="1"/>
  <c r="N851" i="1"/>
  <c r="M851" i="1"/>
  <c r="L851" i="1"/>
  <c r="K851" i="1"/>
  <c r="J851" i="1"/>
  <c r="I851" i="1"/>
  <c r="H851" i="1"/>
  <c r="G851" i="1"/>
  <c r="F851" i="1"/>
  <c r="E851" i="1"/>
  <c r="D851" i="1"/>
  <c r="C851" i="1"/>
  <c r="B851" i="1"/>
  <c r="A851" i="1"/>
  <c r="W850" i="1"/>
  <c r="V850" i="1"/>
  <c r="U850" i="1"/>
  <c r="T850" i="1"/>
  <c r="S850" i="1"/>
  <c r="R850" i="1"/>
  <c r="Q850" i="1"/>
  <c r="P850" i="1"/>
  <c r="O850" i="1"/>
  <c r="N850" i="1"/>
  <c r="M850" i="1"/>
  <c r="L850" i="1"/>
  <c r="K850" i="1"/>
  <c r="J850" i="1"/>
  <c r="I850" i="1"/>
  <c r="H850" i="1"/>
  <c r="G850" i="1"/>
  <c r="F850" i="1"/>
  <c r="E850" i="1"/>
  <c r="D850" i="1"/>
  <c r="C850" i="1"/>
  <c r="B850" i="1"/>
  <c r="A850" i="1"/>
  <c r="W849" i="1"/>
  <c r="V849" i="1"/>
  <c r="U849" i="1"/>
  <c r="T849" i="1"/>
  <c r="S849" i="1"/>
  <c r="R849" i="1"/>
  <c r="Q849" i="1"/>
  <c r="P849" i="1"/>
  <c r="O849" i="1"/>
  <c r="N849" i="1"/>
  <c r="M849" i="1"/>
  <c r="L849" i="1"/>
  <c r="K849" i="1"/>
  <c r="J849" i="1"/>
  <c r="I849" i="1"/>
  <c r="H849" i="1"/>
  <c r="G849" i="1"/>
  <c r="F849" i="1"/>
  <c r="E849" i="1"/>
  <c r="D849" i="1"/>
  <c r="C849" i="1"/>
  <c r="B849" i="1"/>
  <c r="A849" i="1"/>
  <c r="W848" i="1"/>
  <c r="V848" i="1"/>
  <c r="U848" i="1"/>
  <c r="T848" i="1"/>
  <c r="S848" i="1"/>
  <c r="R848" i="1"/>
  <c r="Q848" i="1"/>
  <c r="P848" i="1"/>
  <c r="O848" i="1"/>
  <c r="N848" i="1"/>
  <c r="M848" i="1"/>
  <c r="L848" i="1"/>
  <c r="K848" i="1"/>
  <c r="J848" i="1"/>
  <c r="I848" i="1"/>
  <c r="H848" i="1"/>
  <c r="G848" i="1"/>
  <c r="F848" i="1"/>
  <c r="E848" i="1"/>
  <c r="D848" i="1"/>
  <c r="C848" i="1"/>
  <c r="B848" i="1"/>
  <c r="A848" i="1"/>
  <c r="W847" i="1"/>
  <c r="V847" i="1"/>
  <c r="U847" i="1"/>
  <c r="T847" i="1"/>
  <c r="S847" i="1"/>
  <c r="R847" i="1"/>
  <c r="Q847" i="1"/>
  <c r="P847" i="1"/>
  <c r="O847" i="1"/>
  <c r="N847" i="1"/>
  <c r="M847" i="1"/>
  <c r="L847" i="1"/>
  <c r="K847" i="1"/>
  <c r="J847" i="1"/>
  <c r="I847" i="1"/>
  <c r="H847" i="1"/>
  <c r="G847" i="1"/>
  <c r="F847" i="1"/>
  <c r="E847" i="1"/>
  <c r="D847" i="1"/>
  <c r="C847" i="1"/>
  <c r="B847" i="1"/>
  <c r="A847" i="1"/>
  <c r="W846" i="1"/>
  <c r="V846" i="1"/>
  <c r="U846" i="1"/>
  <c r="T846" i="1"/>
  <c r="S846" i="1"/>
  <c r="R846" i="1"/>
  <c r="Q846" i="1"/>
  <c r="P846" i="1"/>
  <c r="O846" i="1"/>
  <c r="N846" i="1"/>
  <c r="M846" i="1"/>
  <c r="L846" i="1"/>
  <c r="K846" i="1"/>
  <c r="J846" i="1"/>
  <c r="I846" i="1"/>
  <c r="H846" i="1"/>
  <c r="G846" i="1"/>
  <c r="F846" i="1"/>
  <c r="E846" i="1"/>
  <c r="D846" i="1"/>
  <c r="C846" i="1"/>
  <c r="B846" i="1"/>
  <c r="A846" i="1"/>
  <c r="W845" i="1"/>
  <c r="V845" i="1"/>
  <c r="U845" i="1"/>
  <c r="T845" i="1"/>
  <c r="S845" i="1"/>
  <c r="R845" i="1"/>
  <c r="Q845" i="1"/>
  <c r="P845" i="1"/>
  <c r="O845" i="1"/>
  <c r="N845" i="1"/>
  <c r="M845" i="1"/>
  <c r="L845" i="1"/>
  <c r="K845" i="1"/>
  <c r="J845" i="1"/>
  <c r="I845" i="1"/>
  <c r="H845" i="1"/>
  <c r="G845" i="1"/>
  <c r="F845" i="1"/>
  <c r="E845" i="1"/>
  <c r="D845" i="1"/>
  <c r="C845" i="1"/>
  <c r="B845" i="1"/>
  <c r="A845" i="1"/>
  <c r="W844" i="1"/>
  <c r="V844" i="1"/>
  <c r="U844" i="1"/>
  <c r="T844" i="1"/>
  <c r="S844" i="1"/>
  <c r="R844" i="1"/>
  <c r="Q844" i="1"/>
  <c r="P844" i="1"/>
  <c r="O844" i="1"/>
  <c r="N844" i="1"/>
  <c r="M844" i="1"/>
  <c r="L844" i="1"/>
  <c r="K844" i="1"/>
  <c r="J844" i="1"/>
  <c r="I844" i="1"/>
  <c r="H844" i="1"/>
  <c r="G844" i="1"/>
  <c r="F844" i="1"/>
  <c r="E844" i="1"/>
  <c r="D844" i="1"/>
  <c r="C844" i="1"/>
  <c r="B844" i="1"/>
  <c r="A844" i="1"/>
  <c r="W843" i="1"/>
  <c r="V843" i="1"/>
  <c r="U843" i="1"/>
  <c r="T843" i="1"/>
  <c r="S843" i="1"/>
  <c r="R843" i="1"/>
  <c r="Q843" i="1"/>
  <c r="P843" i="1"/>
  <c r="O843" i="1"/>
  <c r="N843" i="1"/>
  <c r="M843" i="1"/>
  <c r="L843" i="1"/>
  <c r="K843" i="1"/>
  <c r="J843" i="1"/>
  <c r="I843" i="1"/>
  <c r="H843" i="1"/>
  <c r="G843" i="1"/>
  <c r="F843" i="1"/>
  <c r="E843" i="1"/>
  <c r="D843" i="1"/>
  <c r="C843" i="1"/>
  <c r="B843" i="1"/>
  <c r="A843" i="1"/>
  <c r="W842" i="1"/>
  <c r="V842" i="1"/>
  <c r="U842" i="1"/>
  <c r="T842" i="1"/>
  <c r="S842" i="1"/>
  <c r="R842" i="1"/>
  <c r="Q842" i="1"/>
  <c r="P842" i="1"/>
  <c r="O842" i="1"/>
  <c r="N842" i="1"/>
  <c r="M842" i="1"/>
  <c r="L842" i="1"/>
  <c r="K842" i="1"/>
  <c r="J842" i="1"/>
  <c r="I842" i="1"/>
  <c r="H842" i="1"/>
  <c r="G842" i="1"/>
  <c r="F842" i="1"/>
  <c r="E842" i="1"/>
  <c r="D842" i="1"/>
  <c r="C842" i="1"/>
  <c r="B842" i="1"/>
  <c r="A842" i="1"/>
  <c r="W841" i="1"/>
  <c r="V841" i="1"/>
  <c r="U841" i="1"/>
  <c r="T841" i="1"/>
  <c r="S841" i="1"/>
  <c r="R841" i="1"/>
  <c r="Q841" i="1"/>
  <c r="P841" i="1"/>
  <c r="O841" i="1"/>
  <c r="N841" i="1"/>
  <c r="M841" i="1"/>
  <c r="L841" i="1"/>
  <c r="K841" i="1"/>
  <c r="J841" i="1"/>
  <c r="I841" i="1"/>
  <c r="H841" i="1"/>
  <c r="G841" i="1"/>
  <c r="F841" i="1"/>
  <c r="E841" i="1"/>
  <c r="D841" i="1"/>
  <c r="C841" i="1"/>
  <c r="B841" i="1"/>
  <c r="A841" i="1"/>
  <c r="W840" i="1"/>
  <c r="V840" i="1"/>
  <c r="U840" i="1"/>
  <c r="T840" i="1"/>
  <c r="S840" i="1"/>
  <c r="R840" i="1"/>
  <c r="Q840" i="1"/>
  <c r="P840" i="1"/>
  <c r="O840" i="1"/>
  <c r="N840" i="1"/>
  <c r="M840" i="1"/>
  <c r="L840" i="1"/>
  <c r="K840" i="1"/>
  <c r="J840" i="1"/>
  <c r="I840" i="1"/>
  <c r="H840" i="1"/>
  <c r="G840" i="1"/>
  <c r="F840" i="1"/>
  <c r="E840" i="1"/>
  <c r="D840" i="1"/>
  <c r="C840" i="1"/>
  <c r="B840" i="1"/>
  <c r="A840" i="1"/>
  <c r="W839" i="1"/>
  <c r="V839" i="1"/>
  <c r="U839" i="1"/>
  <c r="T839" i="1"/>
  <c r="S839" i="1"/>
  <c r="R839" i="1"/>
  <c r="Q839" i="1"/>
  <c r="P839" i="1"/>
  <c r="O839" i="1"/>
  <c r="N839" i="1"/>
  <c r="M839" i="1"/>
  <c r="L839" i="1"/>
  <c r="K839" i="1"/>
  <c r="J839" i="1"/>
  <c r="I839" i="1"/>
  <c r="H839" i="1"/>
  <c r="G839" i="1"/>
  <c r="F839" i="1"/>
  <c r="E839" i="1"/>
  <c r="D839" i="1"/>
  <c r="C839" i="1"/>
  <c r="B839" i="1"/>
  <c r="A839" i="1"/>
  <c r="W838" i="1"/>
  <c r="V838" i="1"/>
  <c r="U838" i="1"/>
  <c r="T838" i="1"/>
  <c r="S838" i="1"/>
  <c r="R838" i="1"/>
  <c r="Q838" i="1"/>
  <c r="P838" i="1"/>
  <c r="O838" i="1"/>
  <c r="N838" i="1"/>
  <c r="M838" i="1"/>
  <c r="L838" i="1"/>
  <c r="K838" i="1"/>
  <c r="J838" i="1"/>
  <c r="I838" i="1"/>
  <c r="H838" i="1"/>
  <c r="G838" i="1"/>
  <c r="F838" i="1"/>
  <c r="E838" i="1"/>
  <c r="D838" i="1"/>
  <c r="C838" i="1"/>
  <c r="B838" i="1"/>
  <c r="A838" i="1"/>
  <c r="W837" i="1"/>
  <c r="V837" i="1"/>
  <c r="U837" i="1"/>
  <c r="T837" i="1"/>
  <c r="S837" i="1"/>
  <c r="R837" i="1"/>
  <c r="Q837" i="1"/>
  <c r="P837" i="1"/>
  <c r="O837" i="1"/>
  <c r="N837" i="1"/>
  <c r="M837" i="1"/>
  <c r="L837" i="1"/>
  <c r="K837" i="1"/>
  <c r="J837" i="1"/>
  <c r="I837" i="1"/>
  <c r="H837" i="1"/>
  <c r="G837" i="1"/>
  <c r="F837" i="1"/>
  <c r="E837" i="1"/>
  <c r="D837" i="1"/>
  <c r="C837" i="1"/>
  <c r="B837" i="1"/>
  <c r="A837" i="1"/>
  <c r="W836" i="1"/>
  <c r="V836" i="1"/>
  <c r="U836" i="1"/>
  <c r="T836" i="1"/>
  <c r="S836" i="1"/>
  <c r="R836" i="1"/>
  <c r="Q836" i="1"/>
  <c r="P836" i="1"/>
  <c r="O836" i="1"/>
  <c r="N836" i="1"/>
  <c r="M836" i="1"/>
  <c r="L836" i="1"/>
  <c r="K836" i="1"/>
  <c r="J836" i="1"/>
  <c r="I836" i="1"/>
  <c r="H836" i="1"/>
  <c r="G836" i="1"/>
  <c r="F836" i="1"/>
  <c r="E836" i="1"/>
  <c r="D836" i="1"/>
  <c r="C836" i="1"/>
  <c r="B836" i="1"/>
  <c r="A836" i="1"/>
  <c r="W835" i="1"/>
  <c r="V835" i="1"/>
  <c r="U835" i="1"/>
  <c r="T835" i="1"/>
  <c r="S835" i="1"/>
  <c r="R835" i="1"/>
  <c r="Q835" i="1"/>
  <c r="P835" i="1"/>
  <c r="O835" i="1"/>
  <c r="N835" i="1"/>
  <c r="M835" i="1"/>
  <c r="L835" i="1"/>
  <c r="K835" i="1"/>
  <c r="J835" i="1"/>
  <c r="I835" i="1"/>
  <c r="H835" i="1"/>
  <c r="G835" i="1"/>
  <c r="F835" i="1"/>
  <c r="E835" i="1"/>
  <c r="D835" i="1"/>
  <c r="C835" i="1"/>
  <c r="B835" i="1"/>
  <c r="A835" i="1"/>
  <c r="W834" i="1"/>
  <c r="V834" i="1"/>
  <c r="U834" i="1"/>
  <c r="T834" i="1"/>
  <c r="S834" i="1"/>
  <c r="R834" i="1"/>
  <c r="Q834" i="1"/>
  <c r="P834" i="1"/>
  <c r="O834" i="1"/>
  <c r="N834" i="1"/>
  <c r="M834" i="1"/>
  <c r="L834" i="1"/>
  <c r="K834" i="1"/>
  <c r="J834" i="1"/>
  <c r="I834" i="1"/>
  <c r="H834" i="1"/>
  <c r="G834" i="1"/>
  <c r="F834" i="1"/>
  <c r="E834" i="1"/>
  <c r="D834" i="1"/>
  <c r="C834" i="1"/>
  <c r="B834" i="1"/>
  <c r="A834" i="1"/>
  <c r="W833" i="1"/>
  <c r="V833" i="1"/>
  <c r="U833" i="1"/>
  <c r="T833" i="1"/>
  <c r="S833" i="1"/>
  <c r="R833" i="1"/>
  <c r="Q833" i="1"/>
  <c r="P833" i="1"/>
  <c r="O833" i="1"/>
  <c r="N833" i="1"/>
  <c r="M833" i="1"/>
  <c r="L833" i="1"/>
  <c r="K833" i="1"/>
  <c r="J833" i="1"/>
  <c r="I833" i="1"/>
  <c r="H833" i="1"/>
  <c r="G833" i="1"/>
  <c r="F833" i="1"/>
  <c r="E833" i="1"/>
  <c r="D833" i="1"/>
  <c r="C833" i="1"/>
  <c r="B833" i="1"/>
  <c r="A833" i="1"/>
  <c r="W832" i="1"/>
  <c r="V832" i="1"/>
  <c r="U832" i="1"/>
  <c r="T832" i="1"/>
  <c r="S832" i="1"/>
  <c r="R832" i="1"/>
  <c r="Q832" i="1"/>
  <c r="P832" i="1"/>
  <c r="O832" i="1"/>
  <c r="N832" i="1"/>
  <c r="M832" i="1"/>
  <c r="L832" i="1"/>
  <c r="K832" i="1"/>
  <c r="J832" i="1"/>
  <c r="I832" i="1"/>
  <c r="H832" i="1"/>
  <c r="G832" i="1"/>
  <c r="F832" i="1"/>
  <c r="E832" i="1"/>
  <c r="D832" i="1"/>
  <c r="C832" i="1"/>
  <c r="B832" i="1"/>
  <c r="A832" i="1"/>
  <c r="W831" i="1"/>
  <c r="V831" i="1"/>
  <c r="U831" i="1"/>
  <c r="T831" i="1"/>
  <c r="S831" i="1"/>
  <c r="R831" i="1"/>
  <c r="Q831" i="1"/>
  <c r="P831" i="1"/>
  <c r="O831" i="1"/>
  <c r="N831" i="1"/>
  <c r="M831" i="1"/>
  <c r="L831" i="1"/>
  <c r="K831" i="1"/>
  <c r="J831" i="1"/>
  <c r="I831" i="1"/>
  <c r="H831" i="1"/>
  <c r="G831" i="1"/>
  <c r="F831" i="1"/>
  <c r="E831" i="1"/>
  <c r="D831" i="1"/>
  <c r="C831" i="1"/>
  <c r="B831" i="1"/>
  <c r="A831" i="1"/>
  <c r="W830" i="1"/>
  <c r="V830" i="1"/>
  <c r="U830" i="1"/>
  <c r="T830" i="1"/>
  <c r="S830" i="1"/>
  <c r="R830" i="1"/>
  <c r="Q830" i="1"/>
  <c r="P830" i="1"/>
  <c r="O830" i="1"/>
  <c r="N830" i="1"/>
  <c r="M830" i="1"/>
  <c r="L830" i="1"/>
  <c r="K830" i="1"/>
  <c r="J830" i="1"/>
  <c r="I830" i="1"/>
  <c r="H830" i="1"/>
  <c r="G830" i="1"/>
  <c r="F830" i="1"/>
  <c r="E830" i="1"/>
  <c r="D830" i="1"/>
  <c r="C830" i="1"/>
  <c r="B830" i="1"/>
  <c r="A830" i="1"/>
  <c r="W829" i="1"/>
  <c r="V829" i="1"/>
  <c r="U829" i="1"/>
  <c r="T829" i="1"/>
  <c r="S829" i="1"/>
  <c r="R829" i="1"/>
  <c r="Q829" i="1"/>
  <c r="P829" i="1"/>
  <c r="O829" i="1"/>
  <c r="N829" i="1"/>
  <c r="M829" i="1"/>
  <c r="L829" i="1"/>
  <c r="K829" i="1"/>
  <c r="J829" i="1"/>
  <c r="I829" i="1"/>
  <c r="H829" i="1"/>
  <c r="G829" i="1"/>
  <c r="F829" i="1"/>
  <c r="E829" i="1"/>
  <c r="D829" i="1"/>
  <c r="C829" i="1"/>
  <c r="B829" i="1"/>
  <c r="A829" i="1"/>
  <c r="W828" i="1"/>
  <c r="V828" i="1"/>
  <c r="U828" i="1"/>
  <c r="T828" i="1"/>
  <c r="S828" i="1"/>
  <c r="R828" i="1"/>
  <c r="Q828" i="1"/>
  <c r="P828" i="1"/>
  <c r="O828" i="1"/>
  <c r="N828" i="1"/>
  <c r="M828" i="1"/>
  <c r="L828" i="1"/>
  <c r="K828" i="1"/>
  <c r="J828" i="1"/>
  <c r="I828" i="1"/>
  <c r="H828" i="1"/>
  <c r="G828" i="1"/>
  <c r="F828" i="1"/>
  <c r="E828" i="1"/>
  <c r="D828" i="1"/>
  <c r="C828" i="1"/>
  <c r="B828" i="1"/>
  <c r="A828" i="1"/>
  <c r="W827" i="1"/>
  <c r="V827" i="1"/>
  <c r="U827" i="1"/>
  <c r="T827" i="1"/>
  <c r="S827" i="1"/>
  <c r="R827" i="1"/>
  <c r="Q827" i="1"/>
  <c r="P827" i="1"/>
  <c r="O827" i="1"/>
  <c r="N827" i="1"/>
  <c r="M827" i="1"/>
  <c r="L827" i="1"/>
  <c r="K827" i="1"/>
  <c r="J827" i="1"/>
  <c r="I827" i="1"/>
  <c r="H827" i="1"/>
  <c r="G827" i="1"/>
  <c r="F827" i="1"/>
  <c r="E827" i="1"/>
  <c r="D827" i="1"/>
  <c r="C827" i="1"/>
  <c r="B827" i="1"/>
  <c r="A827" i="1"/>
  <c r="W826" i="1"/>
  <c r="V826" i="1"/>
  <c r="U826" i="1"/>
  <c r="T826" i="1"/>
  <c r="S826" i="1"/>
  <c r="R826" i="1"/>
  <c r="Q826" i="1"/>
  <c r="P826" i="1"/>
  <c r="O826" i="1"/>
  <c r="N826" i="1"/>
  <c r="M826" i="1"/>
  <c r="L826" i="1"/>
  <c r="K826" i="1"/>
  <c r="J826" i="1"/>
  <c r="I826" i="1"/>
  <c r="H826" i="1"/>
  <c r="G826" i="1"/>
  <c r="F826" i="1"/>
  <c r="E826" i="1"/>
  <c r="D826" i="1"/>
  <c r="C826" i="1"/>
  <c r="B826" i="1"/>
  <c r="A826" i="1"/>
  <c r="W825" i="1"/>
  <c r="V825" i="1"/>
  <c r="U825" i="1"/>
  <c r="T825" i="1"/>
  <c r="S825" i="1"/>
  <c r="R825" i="1"/>
  <c r="Q825" i="1"/>
  <c r="P825" i="1"/>
  <c r="O825" i="1"/>
  <c r="N825" i="1"/>
  <c r="M825" i="1"/>
  <c r="L825" i="1"/>
  <c r="K825" i="1"/>
  <c r="J825" i="1"/>
  <c r="I825" i="1"/>
  <c r="H825" i="1"/>
  <c r="G825" i="1"/>
  <c r="F825" i="1"/>
  <c r="E825" i="1"/>
  <c r="D825" i="1"/>
  <c r="C825" i="1"/>
  <c r="B825" i="1"/>
  <c r="A825" i="1"/>
  <c r="W824" i="1"/>
  <c r="V824" i="1"/>
  <c r="U824" i="1"/>
  <c r="T824" i="1"/>
  <c r="S824" i="1"/>
  <c r="R824" i="1"/>
  <c r="Q824" i="1"/>
  <c r="P824" i="1"/>
  <c r="O824" i="1"/>
  <c r="N824" i="1"/>
  <c r="M824" i="1"/>
  <c r="L824" i="1"/>
  <c r="K824" i="1"/>
  <c r="J824" i="1"/>
  <c r="I824" i="1"/>
  <c r="H824" i="1"/>
  <c r="G824" i="1"/>
  <c r="F824" i="1"/>
  <c r="E824" i="1"/>
  <c r="D824" i="1"/>
  <c r="C824" i="1"/>
  <c r="B824" i="1"/>
  <c r="A824" i="1"/>
  <c r="W823" i="1"/>
  <c r="V823" i="1"/>
  <c r="U823" i="1"/>
  <c r="T823" i="1"/>
  <c r="S823" i="1"/>
  <c r="R823" i="1"/>
  <c r="Q823" i="1"/>
  <c r="P823" i="1"/>
  <c r="O823" i="1"/>
  <c r="N823" i="1"/>
  <c r="M823" i="1"/>
  <c r="L823" i="1"/>
  <c r="K823" i="1"/>
  <c r="J823" i="1"/>
  <c r="I823" i="1"/>
  <c r="H823" i="1"/>
  <c r="G823" i="1"/>
  <c r="F823" i="1"/>
  <c r="E823" i="1"/>
  <c r="D823" i="1"/>
  <c r="C823" i="1"/>
  <c r="B823" i="1"/>
  <c r="A823" i="1"/>
  <c r="W822" i="1"/>
  <c r="V822" i="1"/>
  <c r="U822" i="1"/>
  <c r="T822" i="1"/>
  <c r="S822" i="1"/>
  <c r="R822" i="1"/>
  <c r="Q822" i="1"/>
  <c r="P822" i="1"/>
  <c r="O822" i="1"/>
  <c r="N822" i="1"/>
  <c r="M822" i="1"/>
  <c r="L822" i="1"/>
  <c r="K822" i="1"/>
  <c r="J822" i="1"/>
  <c r="I822" i="1"/>
  <c r="H822" i="1"/>
  <c r="G822" i="1"/>
  <c r="F822" i="1"/>
  <c r="E822" i="1"/>
  <c r="D822" i="1"/>
  <c r="C822" i="1"/>
  <c r="B822" i="1"/>
  <c r="A822" i="1"/>
  <c r="W821" i="1"/>
  <c r="V821" i="1"/>
  <c r="U821" i="1"/>
  <c r="T821" i="1"/>
  <c r="S821" i="1"/>
  <c r="R821" i="1"/>
  <c r="Q821" i="1"/>
  <c r="P821" i="1"/>
  <c r="O821" i="1"/>
  <c r="N821" i="1"/>
  <c r="M821" i="1"/>
  <c r="L821" i="1"/>
  <c r="K821" i="1"/>
  <c r="J821" i="1"/>
  <c r="I821" i="1"/>
  <c r="H821" i="1"/>
  <c r="G821" i="1"/>
  <c r="F821" i="1"/>
  <c r="E821" i="1"/>
  <c r="D821" i="1"/>
  <c r="C821" i="1"/>
  <c r="B821" i="1"/>
  <c r="A821" i="1"/>
  <c r="W820" i="1"/>
  <c r="V820" i="1"/>
  <c r="U820" i="1"/>
  <c r="T820" i="1"/>
  <c r="S820" i="1"/>
  <c r="R820" i="1"/>
  <c r="Q820" i="1"/>
  <c r="P820" i="1"/>
  <c r="O820" i="1"/>
  <c r="N820" i="1"/>
  <c r="M820" i="1"/>
  <c r="L820" i="1"/>
  <c r="K820" i="1"/>
  <c r="J820" i="1"/>
  <c r="I820" i="1"/>
  <c r="H820" i="1"/>
  <c r="G820" i="1"/>
  <c r="F820" i="1"/>
  <c r="E820" i="1"/>
  <c r="D820" i="1"/>
  <c r="C820" i="1"/>
  <c r="B820" i="1"/>
  <c r="A820" i="1"/>
  <c r="W819" i="1"/>
  <c r="V819" i="1"/>
  <c r="U819" i="1"/>
  <c r="T819" i="1"/>
  <c r="S819" i="1"/>
  <c r="R819" i="1"/>
  <c r="Q819" i="1"/>
  <c r="P819" i="1"/>
  <c r="O819" i="1"/>
  <c r="N819" i="1"/>
  <c r="M819" i="1"/>
  <c r="L819" i="1"/>
  <c r="K819" i="1"/>
  <c r="J819" i="1"/>
  <c r="I819" i="1"/>
  <c r="H819" i="1"/>
  <c r="G819" i="1"/>
  <c r="F819" i="1"/>
  <c r="E819" i="1"/>
  <c r="D819" i="1"/>
  <c r="C819" i="1"/>
  <c r="B819" i="1"/>
  <c r="A819" i="1"/>
  <c r="W818" i="1"/>
  <c r="V818" i="1"/>
  <c r="U818" i="1"/>
  <c r="T818" i="1"/>
  <c r="S818" i="1"/>
  <c r="R818" i="1"/>
  <c r="Q818" i="1"/>
  <c r="P818" i="1"/>
  <c r="O818" i="1"/>
  <c r="N818" i="1"/>
  <c r="M818" i="1"/>
  <c r="L818" i="1"/>
  <c r="K818" i="1"/>
  <c r="J818" i="1"/>
  <c r="I818" i="1"/>
  <c r="H818" i="1"/>
  <c r="G818" i="1"/>
  <c r="F818" i="1"/>
  <c r="E818" i="1"/>
  <c r="D818" i="1"/>
  <c r="C818" i="1"/>
  <c r="B818" i="1"/>
  <c r="A818" i="1"/>
  <c r="W817" i="1"/>
  <c r="V817" i="1"/>
  <c r="U817" i="1"/>
  <c r="T817" i="1"/>
  <c r="S817" i="1"/>
  <c r="R817" i="1"/>
  <c r="Q817" i="1"/>
  <c r="P817" i="1"/>
  <c r="O817" i="1"/>
  <c r="N817" i="1"/>
  <c r="M817" i="1"/>
  <c r="L817" i="1"/>
  <c r="K817" i="1"/>
  <c r="J817" i="1"/>
  <c r="I817" i="1"/>
  <c r="H817" i="1"/>
  <c r="G817" i="1"/>
  <c r="F817" i="1"/>
  <c r="E817" i="1"/>
  <c r="D817" i="1"/>
  <c r="C817" i="1"/>
  <c r="B817" i="1"/>
  <c r="A817" i="1"/>
  <c r="V816" i="1"/>
  <c r="T816" i="1"/>
  <c r="R816" i="1"/>
  <c r="P816" i="1"/>
  <c r="N816" i="1"/>
  <c r="L816" i="1"/>
  <c r="J816" i="1"/>
  <c r="H816" i="1"/>
  <c r="V815" i="1"/>
  <c r="T815" i="1"/>
  <c r="R815" i="1"/>
  <c r="P815" i="1"/>
  <c r="N815" i="1"/>
  <c r="L815" i="1"/>
  <c r="J815" i="1"/>
  <c r="H815" i="1"/>
  <c r="F815" i="1"/>
  <c r="D815" i="1"/>
  <c r="B815" i="1"/>
  <c r="T814" i="1"/>
  <c r="A814" i="1"/>
  <c r="T813" i="1"/>
  <c r="P813" i="1"/>
  <c r="A813" i="1"/>
  <c r="V811" i="1"/>
  <c r="W810" i="1"/>
  <c r="V810" i="1"/>
  <c r="U810" i="1"/>
  <c r="T810" i="1"/>
  <c r="S810" i="1"/>
  <c r="R810" i="1"/>
  <c r="Q810" i="1"/>
  <c r="P810" i="1"/>
  <c r="O810" i="1"/>
  <c r="N810" i="1"/>
  <c r="M810" i="1"/>
  <c r="L810" i="1"/>
  <c r="K810" i="1"/>
  <c r="J810" i="1"/>
  <c r="I810" i="1"/>
  <c r="H810" i="1"/>
  <c r="G810" i="1"/>
  <c r="F810" i="1"/>
  <c r="E810" i="1"/>
  <c r="D810" i="1"/>
  <c r="C810" i="1"/>
  <c r="B810" i="1"/>
  <c r="W809" i="1"/>
  <c r="V809" i="1"/>
  <c r="U809" i="1"/>
  <c r="T809" i="1"/>
  <c r="S809" i="1"/>
  <c r="R809" i="1"/>
  <c r="Q809" i="1"/>
  <c r="P809" i="1"/>
  <c r="O809" i="1"/>
  <c r="N809" i="1"/>
  <c r="M809" i="1"/>
  <c r="L809" i="1"/>
  <c r="K809" i="1"/>
  <c r="J809" i="1"/>
  <c r="I809" i="1"/>
  <c r="H809" i="1"/>
  <c r="G809" i="1"/>
  <c r="F809" i="1"/>
  <c r="E809" i="1"/>
  <c r="D809" i="1"/>
  <c r="C809" i="1"/>
  <c r="B809" i="1"/>
  <c r="W808" i="1"/>
  <c r="V808" i="1"/>
  <c r="U808" i="1"/>
  <c r="T808" i="1"/>
  <c r="S808" i="1"/>
  <c r="R808" i="1"/>
  <c r="Q808" i="1"/>
  <c r="P808" i="1"/>
  <c r="O808" i="1"/>
  <c r="N808" i="1"/>
  <c r="M808" i="1"/>
  <c r="L808" i="1"/>
  <c r="K808" i="1"/>
  <c r="J808" i="1"/>
  <c r="I808" i="1"/>
  <c r="H808" i="1"/>
  <c r="G808" i="1"/>
  <c r="F808" i="1"/>
  <c r="E808" i="1"/>
  <c r="D808" i="1"/>
  <c r="C808" i="1"/>
  <c r="B808" i="1"/>
  <c r="W807" i="1"/>
  <c r="V807" i="1"/>
  <c r="U807" i="1"/>
  <c r="T807" i="1"/>
  <c r="S807" i="1"/>
  <c r="R807" i="1"/>
  <c r="Q807" i="1"/>
  <c r="P807" i="1"/>
  <c r="O807" i="1"/>
  <c r="N807" i="1"/>
  <c r="M807" i="1"/>
  <c r="L807" i="1"/>
  <c r="K807" i="1"/>
  <c r="J807" i="1"/>
  <c r="I807" i="1"/>
  <c r="H807" i="1"/>
  <c r="G807" i="1"/>
  <c r="F807" i="1"/>
  <c r="E807" i="1"/>
  <c r="D807" i="1"/>
  <c r="C807" i="1"/>
  <c r="B807" i="1"/>
  <c r="W805" i="1"/>
  <c r="V805" i="1"/>
  <c r="U805" i="1"/>
  <c r="T805" i="1"/>
  <c r="S805" i="1"/>
  <c r="R805" i="1"/>
  <c r="Q805" i="1"/>
  <c r="P805" i="1"/>
  <c r="O805" i="1"/>
  <c r="N805" i="1"/>
  <c r="M805" i="1"/>
  <c r="L805" i="1"/>
  <c r="K805" i="1"/>
  <c r="J805" i="1"/>
  <c r="I805" i="1"/>
  <c r="H805" i="1"/>
  <c r="G805" i="1"/>
  <c r="F805" i="1"/>
  <c r="E805" i="1"/>
  <c r="D805" i="1"/>
  <c r="C805" i="1"/>
  <c r="B805" i="1"/>
  <c r="A805" i="1"/>
  <c r="W804" i="1"/>
  <c r="V804" i="1"/>
  <c r="U804" i="1"/>
  <c r="T804" i="1"/>
  <c r="S804" i="1"/>
  <c r="R804" i="1"/>
  <c r="Q804" i="1"/>
  <c r="P804" i="1"/>
  <c r="O804" i="1"/>
  <c r="N804" i="1"/>
  <c r="M804" i="1"/>
  <c r="L804" i="1"/>
  <c r="K804" i="1"/>
  <c r="J804" i="1"/>
  <c r="I804" i="1"/>
  <c r="H804" i="1"/>
  <c r="G804" i="1"/>
  <c r="F804" i="1"/>
  <c r="E804" i="1"/>
  <c r="D804" i="1"/>
  <c r="C804" i="1"/>
  <c r="B804" i="1"/>
  <c r="A804" i="1"/>
  <c r="W803" i="1"/>
  <c r="V803" i="1"/>
  <c r="U803" i="1"/>
  <c r="T803" i="1"/>
  <c r="S803" i="1"/>
  <c r="R803" i="1"/>
  <c r="Q803" i="1"/>
  <c r="P803" i="1"/>
  <c r="O803" i="1"/>
  <c r="N803" i="1"/>
  <c r="M803" i="1"/>
  <c r="L803" i="1"/>
  <c r="K803" i="1"/>
  <c r="J803" i="1"/>
  <c r="I803" i="1"/>
  <c r="H803" i="1"/>
  <c r="G803" i="1"/>
  <c r="F803" i="1"/>
  <c r="E803" i="1"/>
  <c r="D803" i="1"/>
  <c r="C803" i="1"/>
  <c r="B803" i="1"/>
  <c r="A803" i="1"/>
  <c r="W802" i="1"/>
  <c r="V802" i="1"/>
  <c r="U802" i="1"/>
  <c r="T802" i="1"/>
  <c r="S802" i="1"/>
  <c r="R802" i="1"/>
  <c r="Q802" i="1"/>
  <c r="P802" i="1"/>
  <c r="O802" i="1"/>
  <c r="N802" i="1"/>
  <c r="M802" i="1"/>
  <c r="L802" i="1"/>
  <c r="K802" i="1"/>
  <c r="J802" i="1"/>
  <c r="I802" i="1"/>
  <c r="H802" i="1"/>
  <c r="G802" i="1"/>
  <c r="F802" i="1"/>
  <c r="E802" i="1"/>
  <c r="D802" i="1"/>
  <c r="C802" i="1"/>
  <c r="B802" i="1"/>
  <c r="A802" i="1"/>
  <c r="W801" i="1"/>
  <c r="V801" i="1"/>
  <c r="U801" i="1"/>
  <c r="T801" i="1"/>
  <c r="S801" i="1"/>
  <c r="R801" i="1"/>
  <c r="Q801" i="1"/>
  <c r="P801" i="1"/>
  <c r="O801" i="1"/>
  <c r="N801" i="1"/>
  <c r="M801" i="1"/>
  <c r="L801" i="1"/>
  <c r="K801" i="1"/>
  <c r="J801" i="1"/>
  <c r="I801" i="1"/>
  <c r="H801" i="1"/>
  <c r="G801" i="1"/>
  <c r="F801" i="1"/>
  <c r="E801" i="1"/>
  <c r="D801" i="1"/>
  <c r="C801" i="1"/>
  <c r="B801" i="1"/>
  <c r="A801" i="1"/>
  <c r="W800" i="1"/>
  <c r="V800" i="1"/>
  <c r="U800" i="1"/>
  <c r="T800" i="1"/>
  <c r="S800" i="1"/>
  <c r="R800" i="1"/>
  <c r="Q800" i="1"/>
  <c r="P800" i="1"/>
  <c r="O800" i="1"/>
  <c r="N800" i="1"/>
  <c r="M800" i="1"/>
  <c r="L800" i="1"/>
  <c r="K800" i="1"/>
  <c r="J800" i="1"/>
  <c r="I800" i="1"/>
  <c r="H800" i="1"/>
  <c r="G800" i="1"/>
  <c r="F800" i="1"/>
  <c r="E800" i="1"/>
  <c r="D800" i="1"/>
  <c r="C800" i="1"/>
  <c r="B800" i="1"/>
  <c r="A800" i="1"/>
  <c r="W799" i="1"/>
  <c r="V799" i="1"/>
  <c r="U799" i="1"/>
  <c r="T799" i="1"/>
  <c r="S799" i="1"/>
  <c r="R799" i="1"/>
  <c r="Q799" i="1"/>
  <c r="P799" i="1"/>
  <c r="O799" i="1"/>
  <c r="N799" i="1"/>
  <c r="M799" i="1"/>
  <c r="L799" i="1"/>
  <c r="K799" i="1"/>
  <c r="J799" i="1"/>
  <c r="I799" i="1"/>
  <c r="H799" i="1"/>
  <c r="G799" i="1"/>
  <c r="F799" i="1"/>
  <c r="E799" i="1"/>
  <c r="D799" i="1"/>
  <c r="C799" i="1"/>
  <c r="B799" i="1"/>
  <c r="A799" i="1"/>
  <c r="W798" i="1"/>
  <c r="V798" i="1"/>
  <c r="U798" i="1"/>
  <c r="T798" i="1"/>
  <c r="S798" i="1"/>
  <c r="R798" i="1"/>
  <c r="Q798" i="1"/>
  <c r="P798" i="1"/>
  <c r="O798" i="1"/>
  <c r="N798" i="1"/>
  <c r="M798" i="1"/>
  <c r="L798" i="1"/>
  <c r="K798" i="1"/>
  <c r="J798" i="1"/>
  <c r="I798" i="1"/>
  <c r="H798" i="1"/>
  <c r="G798" i="1"/>
  <c r="F798" i="1"/>
  <c r="E798" i="1"/>
  <c r="D798" i="1"/>
  <c r="C798" i="1"/>
  <c r="B798" i="1"/>
  <c r="A798" i="1"/>
  <c r="W797" i="1"/>
  <c r="V797" i="1"/>
  <c r="U797" i="1"/>
  <c r="T797" i="1"/>
  <c r="S797" i="1"/>
  <c r="R797" i="1"/>
  <c r="Q797" i="1"/>
  <c r="P797" i="1"/>
  <c r="O797" i="1"/>
  <c r="N797" i="1"/>
  <c r="M797" i="1"/>
  <c r="L797" i="1"/>
  <c r="K797" i="1"/>
  <c r="J797" i="1"/>
  <c r="I797" i="1"/>
  <c r="H797" i="1"/>
  <c r="G797" i="1"/>
  <c r="F797" i="1"/>
  <c r="E797" i="1"/>
  <c r="D797" i="1"/>
  <c r="C797" i="1"/>
  <c r="B797" i="1"/>
  <c r="A797" i="1"/>
  <c r="W796" i="1"/>
  <c r="V796" i="1"/>
  <c r="U796" i="1"/>
  <c r="T796" i="1"/>
  <c r="S796" i="1"/>
  <c r="R796" i="1"/>
  <c r="Q796" i="1"/>
  <c r="P796" i="1"/>
  <c r="O796" i="1"/>
  <c r="N796" i="1"/>
  <c r="M796" i="1"/>
  <c r="L796" i="1"/>
  <c r="K796" i="1"/>
  <c r="J796" i="1"/>
  <c r="I796" i="1"/>
  <c r="H796" i="1"/>
  <c r="G796" i="1"/>
  <c r="F796" i="1"/>
  <c r="E796" i="1"/>
  <c r="D796" i="1"/>
  <c r="C796" i="1"/>
  <c r="B796" i="1"/>
  <c r="A796" i="1"/>
  <c r="W795" i="1"/>
  <c r="V795" i="1"/>
  <c r="U795" i="1"/>
  <c r="T795" i="1"/>
  <c r="S795" i="1"/>
  <c r="R795" i="1"/>
  <c r="Q795" i="1"/>
  <c r="P795" i="1"/>
  <c r="O795" i="1"/>
  <c r="N795" i="1"/>
  <c r="M795" i="1"/>
  <c r="L795" i="1"/>
  <c r="K795" i="1"/>
  <c r="J795" i="1"/>
  <c r="I795" i="1"/>
  <c r="H795" i="1"/>
  <c r="G795" i="1"/>
  <c r="F795" i="1"/>
  <c r="E795" i="1"/>
  <c r="D795" i="1"/>
  <c r="C795" i="1"/>
  <c r="B795" i="1"/>
  <c r="A795" i="1"/>
  <c r="W794" i="1"/>
  <c r="V794" i="1"/>
  <c r="U794" i="1"/>
  <c r="T794" i="1"/>
  <c r="S794" i="1"/>
  <c r="R794" i="1"/>
  <c r="Q794" i="1"/>
  <c r="P794" i="1"/>
  <c r="O794" i="1"/>
  <c r="N794" i="1"/>
  <c r="M794" i="1"/>
  <c r="L794" i="1"/>
  <c r="K794" i="1"/>
  <c r="J794" i="1"/>
  <c r="I794" i="1"/>
  <c r="H794" i="1"/>
  <c r="G794" i="1"/>
  <c r="F794" i="1"/>
  <c r="E794" i="1"/>
  <c r="D794" i="1"/>
  <c r="C794" i="1"/>
  <c r="B794" i="1"/>
  <c r="A794" i="1"/>
  <c r="W793" i="1"/>
  <c r="V793" i="1"/>
  <c r="U793" i="1"/>
  <c r="T793" i="1"/>
  <c r="S793" i="1"/>
  <c r="R793" i="1"/>
  <c r="Q793" i="1"/>
  <c r="P793" i="1"/>
  <c r="O793" i="1"/>
  <c r="N793" i="1"/>
  <c r="M793" i="1"/>
  <c r="L793" i="1"/>
  <c r="K793" i="1"/>
  <c r="J793" i="1"/>
  <c r="I793" i="1"/>
  <c r="H793" i="1"/>
  <c r="G793" i="1"/>
  <c r="F793" i="1"/>
  <c r="E793" i="1"/>
  <c r="D793" i="1"/>
  <c r="C793" i="1"/>
  <c r="B793" i="1"/>
  <c r="A793" i="1"/>
  <c r="W792" i="1"/>
  <c r="V792" i="1"/>
  <c r="U792" i="1"/>
  <c r="T792" i="1"/>
  <c r="S792" i="1"/>
  <c r="R792" i="1"/>
  <c r="Q792" i="1"/>
  <c r="P792" i="1"/>
  <c r="O792" i="1"/>
  <c r="N792" i="1"/>
  <c r="M792" i="1"/>
  <c r="L792" i="1"/>
  <c r="K792" i="1"/>
  <c r="J792" i="1"/>
  <c r="I792" i="1"/>
  <c r="H792" i="1"/>
  <c r="G792" i="1"/>
  <c r="F792" i="1"/>
  <c r="E792" i="1"/>
  <c r="D792" i="1"/>
  <c r="C792" i="1"/>
  <c r="B792" i="1"/>
  <c r="A792" i="1"/>
  <c r="W791" i="1"/>
  <c r="V791" i="1"/>
  <c r="U791" i="1"/>
  <c r="T791" i="1"/>
  <c r="S791" i="1"/>
  <c r="R791" i="1"/>
  <c r="Q791" i="1"/>
  <c r="P791" i="1"/>
  <c r="O791" i="1"/>
  <c r="N791" i="1"/>
  <c r="M791" i="1"/>
  <c r="L791" i="1"/>
  <c r="K791" i="1"/>
  <c r="J791" i="1"/>
  <c r="I791" i="1"/>
  <c r="H791" i="1"/>
  <c r="G791" i="1"/>
  <c r="F791" i="1"/>
  <c r="E791" i="1"/>
  <c r="D791" i="1"/>
  <c r="C791" i="1"/>
  <c r="B791" i="1"/>
  <c r="A791" i="1"/>
  <c r="W790" i="1"/>
  <c r="V790" i="1"/>
  <c r="U790" i="1"/>
  <c r="T790" i="1"/>
  <c r="S790" i="1"/>
  <c r="R790" i="1"/>
  <c r="Q790" i="1"/>
  <c r="P790" i="1"/>
  <c r="O790" i="1"/>
  <c r="N790" i="1"/>
  <c r="M790" i="1"/>
  <c r="L790" i="1"/>
  <c r="K790" i="1"/>
  <c r="J790" i="1"/>
  <c r="I790" i="1"/>
  <c r="H790" i="1"/>
  <c r="G790" i="1"/>
  <c r="F790" i="1"/>
  <c r="E790" i="1"/>
  <c r="D790" i="1"/>
  <c r="C790" i="1"/>
  <c r="B790" i="1"/>
  <c r="A790" i="1"/>
  <c r="W789" i="1"/>
  <c r="V789" i="1"/>
  <c r="U789" i="1"/>
  <c r="T789" i="1"/>
  <c r="S789" i="1"/>
  <c r="R789" i="1"/>
  <c r="Q789" i="1"/>
  <c r="P789" i="1"/>
  <c r="O789" i="1"/>
  <c r="N789" i="1"/>
  <c r="M789" i="1"/>
  <c r="L789" i="1"/>
  <c r="K789" i="1"/>
  <c r="J789" i="1"/>
  <c r="I789" i="1"/>
  <c r="H789" i="1"/>
  <c r="G789" i="1"/>
  <c r="F789" i="1"/>
  <c r="E789" i="1"/>
  <c r="D789" i="1"/>
  <c r="C789" i="1"/>
  <c r="B789" i="1"/>
  <c r="A789" i="1"/>
  <c r="W788" i="1"/>
  <c r="V788" i="1"/>
  <c r="U788" i="1"/>
  <c r="T788" i="1"/>
  <c r="S788" i="1"/>
  <c r="R788" i="1"/>
  <c r="Q788" i="1"/>
  <c r="P788" i="1"/>
  <c r="O788" i="1"/>
  <c r="N788" i="1"/>
  <c r="M788" i="1"/>
  <c r="L788" i="1"/>
  <c r="K788" i="1"/>
  <c r="J788" i="1"/>
  <c r="I788" i="1"/>
  <c r="H788" i="1"/>
  <c r="G788" i="1"/>
  <c r="F788" i="1"/>
  <c r="E788" i="1"/>
  <c r="D788" i="1"/>
  <c r="C788" i="1"/>
  <c r="B788" i="1"/>
  <c r="A788" i="1"/>
  <c r="W787" i="1"/>
  <c r="V787" i="1"/>
  <c r="U787" i="1"/>
  <c r="T787" i="1"/>
  <c r="S787" i="1"/>
  <c r="R787" i="1"/>
  <c r="Q787" i="1"/>
  <c r="P787" i="1"/>
  <c r="O787" i="1"/>
  <c r="N787" i="1"/>
  <c r="M787" i="1"/>
  <c r="L787" i="1"/>
  <c r="K787" i="1"/>
  <c r="J787" i="1"/>
  <c r="I787" i="1"/>
  <c r="H787" i="1"/>
  <c r="G787" i="1"/>
  <c r="F787" i="1"/>
  <c r="E787" i="1"/>
  <c r="D787" i="1"/>
  <c r="C787" i="1"/>
  <c r="B787" i="1"/>
  <c r="A787" i="1"/>
  <c r="W786" i="1"/>
  <c r="V786" i="1"/>
  <c r="U786" i="1"/>
  <c r="T786" i="1"/>
  <c r="S786" i="1"/>
  <c r="R786" i="1"/>
  <c r="Q786" i="1"/>
  <c r="P786" i="1"/>
  <c r="O786" i="1"/>
  <c r="N786" i="1"/>
  <c r="M786" i="1"/>
  <c r="L786" i="1"/>
  <c r="K786" i="1"/>
  <c r="J786" i="1"/>
  <c r="I786" i="1"/>
  <c r="H786" i="1"/>
  <c r="G786" i="1"/>
  <c r="F786" i="1"/>
  <c r="E786" i="1"/>
  <c r="D786" i="1"/>
  <c r="C786" i="1"/>
  <c r="B786" i="1"/>
  <c r="A786" i="1"/>
  <c r="W785" i="1"/>
  <c r="V785" i="1"/>
  <c r="U785" i="1"/>
  <c r="T785" i="1"/>
  <c r="S785" i="1"/>
  <c r="R785" i="1"/>
  <c r="Q785" i="1"/>
  <c r="P785" i="1"/>
  <c r="O785" i="1"/>
  <c r="N785" i="1"/>
  <c r="M785" i="1"/>
  <c r="L785" i="1"/>
  <c r="K785" i="1"/>
  <c r="J785" i="1"/>
  <c r="I785" i="1"/>
  <c r="H785" i="1"/>
  <c r="G785" i="1"/>
  <c r="F785" i="1"/>
  <c r="E785" i="1"/>
  <c r="D785" i="1"/>
  <c r="C785" i="1"/>
  <c r="B785" i="1"/>
  <c r="A785" i="1"/>
  <c r="W784" i="1"/>
  <c r="V784" i="1"/>
  <c r="U784" i="1"/>
  <c r="T784" i="1"/>
  <c r="S784" i="1"/>
  <c r="R784" i="1"/>
  <c r="Q784" i="1"/>
  <c r="P784" i="1"/>
  <c r="O784" i="1"/>
  <c r="N784" i="1"/>
  <c r="M784" i="1"/>
  <c r="L784" i="1"/>
  <c r="K784" i="1"/>
  <c r="J784" i="1"/>
  <c r="I784" i="1"/>
  <c r="H784" i="1"/>
  <c r="G784" i="1"/>
  <c r="F784" i="1"/>
  <c r="E784" i="1"/>
  <c r="D784" i="1"/>
  <c r="C784" i="1"/>
  <c r="B784" i="1"/>
  <c r="A784" i="1"/>
  <c r="W783" i="1"/>
  <c r="V783" i="1"/>
  <c r="U783" i="1"/>
  <c r="T783" i="1"/>
  <c r="S783" i="1"/>
  <c r="R783" i="1"/>
  <c r="Q783" i="1"/>
  <c r="P783" i="1"/>
  <c r="O783" i="1"/>
  <c r="N783" i="1"/>
  <c r="M783" i="1"/>
  <c r="L783" i="1"/>
  <c r="K783" i="1"/>
  <c r="J783" i="1"/>
  <c r="I783" i="1"/>
  <c r="H783" i="1"/>
  <c r="G783" i="1"/>
  <c r="F783" i="1"/>
  <c r="E783" i="1"/>
  <c r="D783" i="1"/>
  <c r="C783" i="1"/>
  <c r="B783" i="1"/>
  <c r="A783" i="1"/>
  <c r="W782" i="1"/>
  <c r="V782" i="1"/>
  <c r="U782" i="1"/>
  <c r="T782" i="1"/>
  <c r="S782" i="1"/>
  <c r="R782" i="1"/>
  <c r="Q782" i="1"/>
  <c r="P782" i="1"/>
  <c r="O782" i="1"/>
  <c r="N782" i="1"/>
  <c r="M782" i="1"/>
  <c r="L782" i="1"/>
  <c r="K782" i="1"/>
  <c r="J782" i="1"/>
  <c r="I782" i="1"/>
  <c r="H782" i="1"/>
  <c r="G782" i="1"/>
  <c r="F782" i="1"/>
  <c r="E782" i="1"/>
  <c r="D782" i="1"/>
  <c r="C782" i="1"/>
  <c r="B782" i="1"/>
  <c r="A782" i="1"/>
  <c r="W781" i="1"/>
  <c r="V781" i="1"/>
  <c r="U781" i="1"/>
  <c r="T781" i="1"/>
  <c r="S781" i="1"/>
  <c r="R781" i="1"/>
  <c r="Q781" i="1"/>
  <c r="P781" i="1"/>
  <c r="O781" i="1"/>
  <c r="N781" i="1"/>
  <c r="M781" i="1"/>
  <c r="L781" i="1"/>
  <c r="K781" i="1"/>
  <c r="J781" i="1"/>
  <c r="I781" i="1"/>
  <c r="H781" i="1"/>
  <c r="G781" i="1"/>
  <c r="F781" i="1"/>
  <c r="E781" i="1"/>
  <c r="D781" i="1"/>
  <c r="C781" i="1"/>
  <c r="B781" i="1"/>
  <c r="A781" i="1"/>
  <c r="W780" i="1"/>
  <c r="V780" i="1"/>
  <c r="U780" i="1"/>
  <c r="T780" i="1"/>
  <c r="S780" i="1"/>
  <c r="R780" i="1"/>
  <c r="Q780" i="1"/>
  <c r="P780" i="1"/>
  <c r="O780" i="1"/>
  <c r="N780" i="1"/>
  <c r="M780" i="1"/>
  <c r="L780" i="1"/>
  <c r="K780" i="1"/>
  <c r="J780" i="1"/>
  <c r="I780" i="1"/>
  <c r="H780" i="1"/>
  <c r="G780" i="1"/>
  <c r="F780" i="1"/>
  <c r="E780" i="1"/>
  <c r="D780" i="1"/>
  <c r="C780" i="1"/>
  <c r="B780" i="1"/>
  <c r="A780" i="1"/>
  <c r="W779" i="1"/>
  <c r="V779" i="1"/>
  <c r="U779" i="1"/>
  <c r="T779" i="1"/>
  <c r="S779" i="1"/>
  <c r="R779" i="1"/>
  <c r="Q779" i="1"/>
  <c r="P779" i="1"/>
  <c r="O779" i="1"/>
  <c r="N779" i="1"/>
  <c r="M779" i="1"/>
  <c r="L779" i="1"/>
  <c r="K779" i="1"/>
  <c r="J779" i="1"/>
  <c r="I779" i="1"/>
  <c r="H779" i="1"/>
  <c r="G779" i="1"/>
  <c r="F779" i="1"/>
  <c r="E779" i="1"/>
  <c r="D779" i="1"/>
  <c r="C779" i="1"/>
  <c r="B779" i="1"/>
  <c r="A779" i="1"/>
  <c r="W778" i="1"/>
  <c r="V778" i="1"/>
  <c r="U778" i="1"/>
  <c r="T778" i="1"/>
  <c r="S778" i="1"/>
  <c r="R778" i="1"/>
  <c r="Q778" i="1"/>
  <c r="P778" i="1"/>
  <c r="O778" i="1"/>
  <c r="N778" i="1"/>
  <c r="M778" i="1"/>
  <c r="L778" i="1"/>
  <c r="K778" i="1"/>
  <c r="J778" i="1"/>
  <c r="I778" i="1"/>
  <c r="H778" i="1"/>
  <c r="G778" i="1"/>
  <c r="F778" i="1"/>
  <c r="E778" i="1"/>
  <c r="D778" i="1"/>
  <c r="C778" i="1"/>
  <c r="B778" i="1"/>
  <c r="A778" i="1"/>
  <c r="W777" i="1"/>
  <c r="V777" i="1"/>
  <c r="U777" i="1"/>
  <c r="T777" i="1"/>
  <c r="S777" i="1"/>
  <c r="R777" i="1"/>
  <c r="Q777" i="1"/>
  <c r="P777" i="1"/>
  <c r="O777" i="1"/>
  <c r="N777" i="1"/>
  <c r="M777" i="1"/>
  <c r="L777" i="1"/>
  <c r="K777" i="1"/>
  <c r="J777" i="1"/>
  <c r="I777" i="1"/>
  <c r="H777" i="1"/>
  <c r="G777" i="1"/>
  <c r="F777" i="1"/>
  <c r="E777" i="1"/>
  <c r="D777" i="1"/>
  <c r="C777" i="1"/>
  <c r="B777" i="1"/>
  <c r="A777" i="1"/>
  <c r="W776" i="1"/>
  <c r="V776" i="1"/>
  <c r="U776" i="1"/>
  <c r="T776" i="1"/>
  <c r="S776" i="1"/>
  <c r="R776" i="1"/>
  <c r="Q776" i="1"/>
  <c r="P776" i="1"/>
  <c r="O776" i="1"/>
  <c r="N776" i="1"/>
  <c r="M776" i="1"/>
  <c r="L776" i="1"/>
  <c r="K776" i="1"/>
  <c r="J776" i="1"/>
  <c r="I776" i="1"/>
  <c r="H776" i="1"/>
  <c r="G776" i="1"/>
  <c r="F776" i="1"/>
  <c r="E776" i="1"/>
  <c r="D776" i="1"/>
  <c r="C776" i="1"/>
  <c r="B776" i="1"/>
  <c r="A776" i="1"/>
  <c r="W775" i="1"/>
  <c r="V775" i="1"/>
  <c r="U775" i="1"/>
  <c r="T775" i="1"/>
  <c r="S775" i="1"/>
  <c r="R775" i="1"/>
  <c r="Q775" i="1"/>
  <c r="P775" i="1"/>
  <c r="O775" i="1"/>
  <c r="N775" i="1"/>
  <c r="M775" i="1"/>
  <c r="L775" i="1"/>
  <c r="K775" i="1"/>
  <c r="J775" i="1"/>
  <c r="I775" i="1"/>
  <c r="H775" i="1"/>
  <c r="G775" i="1"/>
  <c r="F775" i="1"/>
  <c r="E775" i="1"/>
  <c r="D775" i="1"/>
  <c r="C775" i="1"/>
  <c r="B775" i="1"/>
  <c r="A775" i="1"/>
  <c r="W774" i="1"/>
  <c r="V774" i="1"/>
  <c r="U774" i="1"/>
  <c r="T774" i="1"/>
  <c r="S774" i="1"/>
  <c r="R774" i="1"/>
  <c r="Q774" i="1"/>
  <c r="P774" i="1"/>
  <c r="O774" i="1"/>
  <c r="N774" i="1"/>
  <c r="M774" i="1"/>
  <c r="L774" i="1"/>
  <c r="K774" i="1"/>
  <c r="J774" i="1"/>
  <c r="I774" i="1"/>
  <c r="H774" i="1"/>
  <c r="G774" i="1"/>
  <c r="F774" i="1"/>
  <c r="E774" i="1"/>
  <c r="D774" i="1"/>
  <c r="C774" i="1"/>
  <c r="B774" i="1"/>
  <c r="A774" i="1"/>
  <c r="W773" i="1"/>
  <c r="V773" i="1"/>
  <c r="U773" i="1"/>
  <c r="T773" i="1"/>
  <c r="S773" i="1"/>
  <c r="R773" i="1"/>
  <c r="Q773" i="1"/>
  <c r="P773" i="1"/>
  <c r="O773" i="1"/>
  <c r="N773" i="1"/>
  <c r="M773" i="1"/>
  <c r="L773" i="1"/>
  <c r="K773" i="1"/>
  <c r="J773" i="1"/>
  <c r="I773" i="1"/>
  <c r="H773" i="1"/>
  <c r="G773" i="1"/>
  <c r="F773" i="1"/>
  <c r="E773" i="1"/>
  <c r="D773" i="1"/>
  <c r="C773" i="1"/>
  <c r="B773" i="1"/>
  <c r="A773" i="1"/>
  <c r="W772" i="1"/>
  <c r="V772" i="1"/>
  <c r="U772" i="1"/>
  <c r="T772" i="1"/>
  <c r="S772" i="1"/>
  <c r="R772" i="1"/>
  <c r="Q772" i="1"/>
  <c r="P772" i="1"/>
  <c r="O772" i="1"/>
  <c r="N772" i="1"/>
  <c r="M772" i="1"/>
  <c r="L772" i="1"/>
  <c r="K772" i="1"/>
  <c r="J772" i="1"/>
  <c r="I772" i="1"/>
  <c r="H772" i="1"/>
  <c r="G772" i="1"/>
  <c r="F772" i="1"/>
  <c r="E772" i="1"/>
  <c r="D772" i="1"/>
  <c r="C772" i="1"/>
  <c r="B772" i="1"/>
  <c r="A772" i="1"/>
  <c r="W771" i="1"/>
  <c r="V771" i="1"/>
  <c r="U771" i="1"/>
  <c r="T771" i="1"/>
  <c r="S771" i="1"/>
  <c r="R771" i="1"/>
  <c r="Q771" i="1"/>
  <c r="P771" i="1"/>
  <c r="O771" i="1"/>
  <c r="N771" i="1"/>
  <c r="M771" i="1"/>
  <c r="L771" i="1"/>
  <c r="K771" i="1"/>
  <c r="J771" i="1"/>
  <c r="I771" i="1"/>
  <c r="H771" i="1"/>
  <c r="G771" i="1"/>
  <c r="F771" i="1"/>
  <c r="E771" i="1"/>
  <c r="D771" i="1"/>
  <c r="C771" i="1"/>
  <c r="B771" i="1"/>
  <c r="A771" i="1"/>
  <c r="W770" i="1"/>
  <c r="V770" i="1"/>
  <c r="U770" i="1"/>
  <c r="T770" i="1"/>
  <c r="S770" i="1"/>
  <c r="R770" i="1"/>
  <c r="Q770" i="1"/>
  <c r="P770" i="1"/>
  <c r="O770" i="1"/>
  <c r="N770" i="1"/>
  <c r="M770" i="1"/>
  <c r="L770" i="1"/>
  <c r="K770" i="1"/>
  <c r="J770" i="1"/>
  <c r="I770" i="1"/>
  <c r="H770" i="1"/>
  <c r="G770" i="1"/>
  <c r="F770" i="1"/>
  <c r="E770" i="1"/>
  <c r="D770" i="1"/>
  <c r="C770" i="1"/>
  <c r="B770" i="1"/>
  <c r="A770" i="1"/>
  <c r="W769" i="1"/>
  <c r="V769" i="1"/>
  <c r="U769" i="1"/>
  <c r="T769" i="1"/>
  <c r="S769" i="1"/>
  <c r="R769" i="1"/>
  <c r="Q769" i="1"/>
  <c r="P769" i="1"/>
  <c r="O769" i="1"/>
  <c r="N769" i="1"/>
  <c r="M769" i="1"/>
  <c r="L769" i="1"/>
  <c r="K769" i="1"/>
  <c r="J769" i="1"/>
  <c r="I769" i="1"/>
  <c r="H769" i="1"/>
  <c r="G769" i="1"/>
  <c r="F769" i="1"/>
  <c r="E769" i="1"/>
  <c r="D769" i="1"/>
  <c r="C769" i="1"/>
  <c r="B769" i="1"/>
  <c r="A769" i="1"/>
  <c r="W768" i="1"/>
  <c r="V768" i="1"/>
  <c r="U768" i="1"/>
  <c r="T768" i="1"/>
  <c r="S768" i="1"/>
  <c r="R768" i="1"/>
  <c r="Q768" i="1"/>
  <c r="P768" i="1"/>
  <c r="O768" i="1"/>
  <c r="N768" i="1"/>
  <c r="M768" i="1"/>
  <c r="L768" i="1"/>
  <c r="K768" i="1"/>
  <c r="J768" i="1"/>
  <c r="I768" i="1"/>
  <c r="H768" i="1"/>
  <c r="G768" i="1"/>
  <c r="F768" i="1"/>
  <c r="E768" i="1"/>
  <c r="D768" i="1"/>
  <c r="C768" i="1"/>
  <c r="B768" i="1"/>
  <c r="A768" i="1"/>
  <c r="W767" i="1"/>
  <c r="V767" i="1"/>
  <c r="U767" i="1"/>
  <c r="T767" i="1"/>
  <c r="S767" i="1"/>
  <c r="R767" i="1"/>
  <c r="Q767" i="1"/>
  <c r="P767" i="1"/>
  <c r="O767" i="1"/>
  <c r="N767" i="1"/>
  <c r="M767" i="1"/>
  <c r="L767" i="1"/>
  <c r="K767" i="1"/>
  <c r="J767" i="1"/>
  <c r="I767" i="1"/>
  <c r="H767" i="1"/>
  <c r="G767" i="1"/>
  <c r="F767" i="1"/>
  <c r="E767" i="1"/>
  <c r="D767" i="1"/>
  <c r="C767" i="1"/>
  <c r="B767" i="1"/>
  <c r="A767" i="1"/>
  <c r="W766" i="1"/>
  <c r="V766" i="1"/>
  <c r="U766" i="1"/>
  <c r="T766" i="1"/>
  <c r="S766" i="1"/>
  <c r="R766" i="1"/>
  <c r="Q766" i="1"/>
  <c r="P766" i="1"/>
  <c r="O766" i="1"/>
  <c r="N766" i="1"/>
  <c r="M766" i="1"/>
  <c r="L766" i="1"/>
  <c r="K766" i="1"/>
  <c r="J766" i="1"/>
  <c r="I766" i="1"/>
  <c r="H766" i="1"/>
  <c r="G766" i="1"/>
  <c r="F766" i="1"/>
  <c r="E766" i="1"/>
  <c r="D766" i="1"/>
  <c r="C766" i="1"/>
  <c r="B766" i="1"/>
  <c r="A766" i="1"/>
  <c r="W765" i="1"/>
  <c r="V765" i="1"/>
  <c r="U765" i="1"/>
  <c r="T765" i="1"/>
  <c r="S765" i="1"/>
  <c r="R765" i="1"/>
  <c r="Q765" i="1"/>
  <c r="P765" i="1"/>
  <c r="O765" i="1"/>
  <c r="N765" i="1"/>
  <c r="M765" i="1"/>
  <c r="L765" i="1"/>
  <c r="K765" i="1"/>
  <c r="J765" i="1"/>
  <c r="I765" i="1"/>
  <c r="H765" i="1"/>
  <c r="G765" i="1"/>
  <c r="F765" i="1"/>
  <c r="E765" i="1"/>
  <c r="D765" i="1"/>
  <c r="C765" i="1"/>
  <c r="B765" i="1"/>
  <c r="A765" i="1"/>
  <c r="W764" i="1"/>
  <c r="V764" i="1"/>
  <c r="U764" i="1"/>
  <c r="T764" i="1"/>
  <c r="S764" i="1"/>
  <c r="R764" i="1"/>
  <c r="Q764" i="1"/>
  <c r="P764" i="1"/>
  <c r="O764" i="1"/>
  <c r="N764" i="1"/>
  <c r="M764" i="1"/>
  <c r="L764" i="1"/>
  <c r="K764" i="1"/>
  <c r="J764" i="1"/>
  <c r="I764" i="1"/>
  <c r="H764" i="1"/>
  <c r="G764" i="1"/>
  <c r="F764" i="1"/>
  <c r="E764" i="1"/>
  <c r="D764" i="1"/>
  <c r="C764" i="1"/>
  <c r="B764" i="1"/>
  <c r="A764" i="1"/>
  <c r="W763" i="1"/>
  <c r="V763" i="1"/>
  <c r="U763" i="1"/>
  <c r="T763" i="1"/>
  <c r="S763" i="1"/>
  <c r="R763" i="1"/>
  <c r="Q763" i="1"/>
  <c r="P763" i="1"/>
  <c r="O763" i="1"/>
  <c r="N763" i="1"/>
  <c r="M763" i="1"/>
  <c r="L763" i="1"/>
  <c r="K763" i="1"/>
  <c r="J763" i="1"/>
  <c r="I763" i="1"/>
  <c r="H763" i="1"/>
  <c r="G763" i="1"/>
  <c r="F763" i="1"/>
  <c r="E763" i="1"/>
  <c r="D763" i="1"/>
  <c r="C763" i="1"/>
  <c r="B763" i="1"/>
  <c r="A763" i="1"/>
  <c r="V762" i="1"/>
  <c r="T762" i="1"/>
  <c r="R762" i="1"/>
  <c r="P762" i="1"/>
  <c r="N762" i="1"/>
  <c r="L762" i="1"/>
  <c r="J762" i="1"/>
  <c r="H762" i="1"/>
  <c r="V761" i="1"/>
  <c r="T761" i="1"/>
  <c r="R761" i="1"/>
  <c r="P761" i="1"/>
  <c r="N761" i="1"/>
  <c r="L761" i="1"/>
  <c r="J761" i="1"/>
  <c r="H761" i="1"/>
  <c r="F761" i="1"/>
  <c r="D761" i="1"/>
  <c r="B761" i="1"/>
  <c r="T760" i="1"/>
  <c r="A760" i="1"/>
  <c r="T759" i="1"/>
  <c r="P759" i="1"/>
  <c r="A759" i="1"/>
  <c r="V757" i="1"/>
  <c r="W756" i="1"/>
  <c r="V756" i="1"/>
  <c r="U756" i="1"/>
  <c r="T756" i="1"/>
  <c r="S756" i="1"/>
  <c r="R756" i="1"/>
  <c r="Q756" i="1"/>
  <c r="P756" i="1"/>
  <c r="O756" i="1"/>
  <c r="N756" i="1"/>
  <c r="M756" i="1"/>
  <c r="L756" i="1"/>
  <c r="K756" i="1"/>
  <c r="J756" i="1"/>
  <c r="I756" i="1"/>
  <c r="H756" i="1"/>
  <c r="G756" i="1"/>
  <c r="F756" i="1"/>
  <c r="E756" i="1"/>
  <c r="D756" i="1"/>
  <c r="C756" i="1"/>
  <c r="B756" i="1"/>
  <c r="W755" i="1"/>
  <c r="V755" i="1"/>
  <c r="U755" i="1"/>
  <c r="T755" i="1"/>
  <c r="S755" i="1"/>
  <c r="R755" i="1"/>
  <c r="Q755" i="1"/>
  <c r="P755" i="1"/>
  <c r="O755" i="1"/>
  <c r="N755" i="1"/>
  <c r="M755" i="1"/>
  <c r="L755" i="1"/>
  <c r="K755" i="1"/>
  <c r="J755" i="1"/>
  <c r="I755" i="1"/>
  <c r="H755" i="1"/>
  <c r="G755" i="1"/>
  <c r="F755" i="1"/>
  <c r="E755" i="1"/>
  <c r="D755" i="1"/>
  <c r="C755" i="1"/>
  <c r="B755" i="1"/>
  <c r="W754" i="1"/>
  <c r="V754" i="1"/>
  <c r="U754" i="1"/>
  <c r="T754" i="1"/>
  <c r="S754" i="1"/>
  <c r="R754" i="1"/>
  <c r="Q754" i="1"/>
  <c r="P754" i="1"/>
  <c r="O754" i="1"/>
  <c r="N754" i="1"/>
  <c r="M754" i="1"/>
  <c r="L754" i="1"/>
  <c r="K754" i="1"/>
  <c r="J754" i="1"/>
  <c r="I754" i="1"/>
  <c r="H754" i="1"/>
  <c r="G754" i="1"/>
  <c r="F754" i="1"/>
  <c r="E754" i="1"/>
  <c r="D754" i="1"/>
  <c r="C754" i="1"/>
  <c r="B754" i="1"/>
  <c r="W753" i="1"/>
  <c r="V753" i="1"/>
  <c r="U753" i="1"/>
  <c r="T753" i="1"/>
  <c r="S753" i="1"/>
  <c r="R753" i="1"/>
  <c r="Q753" i="1"/>
  <c r="P753" i="1"/>
  <c r="O753" i="1"/>
  <c r="N753" i="1"/>
  <c r="M753" i="1"/>
  <c r="L753" i="1"/>
  <c r="K753" i="1"/>
  <c r="J753" i="1"/>
  <c r="I753" i="1"/>
  <c r="H753" i="1"/>
  <c r="G753" i="1"/>
  <c r="F753" i="1"/>
  <c r="E753" i="1"/>
  <c r="D753" i="1"/>
  <c r="C753" i="1"/>
  <c r="B753" i="1"/>
  <c r="W751" i="1"/>
  <c r="V751" i="1"/>
  <c r="U751" i="1"/>
  <c r="T751" i="1"/>
  <c r="S751" i="1"/>
  <c r="R751" i="1"/>
  <c r="Q751" i="1"/>
  <c r="P751" i="1"/>
  <c r="O751" i="1"/>
  <c r="N751" i="1"/>
  <c r="M751" i="1"/>
  <c r="L751" i="1"/>
  <c r="K751" i="1"/>
  <c r="J751" i="1"/>
  <c r="I751" i="1"/>
  <c r="H751" i="1"/>
  <c r="G751" i="1"/>
  <c r="F751" i="1"/>
  <c r="E751" i="1"/>
  <c r="D751" i="1"/>
  <c r="C751" i="1"/>
  <c r="B751" i="1"/>
  <c r="A751" i="1"/>
  <c r="W750" i="1"/>
  <c r="V750" i="1"/>
  <c r="U750" i="1"/>
  <c r="T750" i="1"/>
  <c r="S750" i="1"/>
  <c r="R750" i="1"/>
  <c r="Q750" i="1"/>
  <c r="P750" i="1"/>
  <c r="O750" i="1"/>
  <c r="N750" i="1"/>
  <c r="M750" i="1"/>
  <c r="L750" i="1"/>
  <c r="K750" i="1"/>
  <c r="J750" i="1"/>
  <c r="I750" i="1"/>
  <c r="H750" i="1"/>
  <c r="G750" i="1"/>
  <c r="F750" i="1"/>
  <c r="E750" i="1"/>
  <c r="D750" i="1"/>
  <c r="C750" i="1"/>
  <c r="B750" i="1"/>
  <c r="A750" i="1"/>
  <c r="W749" i="1"/>
  <c r="V749" i="1"/>
  <c r="U749" i="1"/>
  <c r="T749" i="1"/>
  <c r="S749" i="1"/>
  <c r="R749" i="1"/>
  <c r="Q749" i="1"/>
  <c r="P749" i="1"/>
  <c r="O749" i="1"/>
  <c r="N749" i="1"/>
  <c r="M749" i="1"/>
  <c r="L749" i="1"/>
  <c r="K749" i="1"/>
  <c r="J749" i="1"/>
  <c r="I749" i="1"/>
  <c r="H749" i="1"/>
  <c r="G749" i="1"/>
  <c r="F749" i="1"/>
  <c r="E749" i="1"/>
  <c r="D749" i="1"/>
  <c r="C749" i="1"/>
  <c r="B749" i="1"/>
  <c r="A749" i="1"/>
  <c r="W748" i="1"/>
  <c r="V748" i="1"/>
  <c r="U748" i="1"/>
  <c r="T748" i="1"/>
  <c r="S748" i="1"/>
  <c r="R748" i="1"/>
  <c r="Q748" i="1"/>
  <c r="P748" i="1"/>
  <c r="O748" i="1"/>
  <c r="N748" i="1"/>
  <c r="M748" i="1"/>
  <c r="L748" i="1"/>
  <c r="K748" i="1"/>
  <c r="J748" i="1"/>
  <c r="I748" i="1"/>
  <c r="H748" i="1"/>
  <c r="G748" i="1"/>
  <c r="F748" i="1"/>
  <c r="E748" i="1"/>
  <c r="D748" i="1"/>
  <c r="C748" i="1"/>
  <c r="B748" i="1"/>
  <c r="A748" i="1"/>
  <c r="W747" i="1"/>
  <c r="V747" i="1"/>
  <c r="U747" i="1"/>
  <c r="T747" i="1"/>
  <c r="S747" i="1"/>
  <c r="R747" i="1"/>
  <c r="Q747" i="1"/>
  <c r="P747" i="1"/>
  <c r="O747" i="1"/>
  <c r="N747" i="1"/>
  <c r="M747" i="1"/>
  <c r="L747" i="1"/>
  <c r="K747" i="1"/>
  <c r="J747" i="1"/>
  <c r="I747" i="1"/>
  <c r="H747" i="1"/>
  <c r="G747" i="1"/>
  <c r="F747" i="1"/>
  <c r="E747" i="1"/>
  <c r="D747" i="1"/>
  <c r="C747" i="1"/>
  <c r="B747" i="1"/>
  <c r="A747" i="1"/>
  <c r="W746" i="1"/>
  <c r="V746" i="1"/>
  <c r="U746" i="1"/>
  <c r="T746" i="1"/>
  <c r="S746" i="1"/>
  <c r="R746" i="1"/>
  <c r="Q746" i="1"/>
  <c r="P746" i="1"/>
  <c r="O746" i="1"/>
  <c r="N746" i="1"/>
  <c r="M746" i="1"/>
  <c r="L746" i="1"/>
  <c r="K746" i="1"/>
  <c r="J746" i="1"/>
  <c r="I746" i="1"/>
  <c r="H746" i="1"/>
  <c r="G746" i="1"/>
  <c r="F746" i="1"/>
  <c r="E746" i="1"/>
  <c r="D746" i="1"/>
  <c r="C746" i="1"/>
  <c r="B746" i="1"/>
  <c r="A746" i="1"/>
  <c r="W745" i="1"/>
  <c r="V745" i="1"/>
  <c r="U745" i="1"/>
  <c r="T745" i="1"/>
  <c r="S745" i="1"/>
  <c r="R745" i="1"/>
  <c r="Q745" i="1"/>
  <c r="P745" i="1"/>
  <c r="O745" i="1"/>
  <c r="N745" i="1"/>
  <c r="M745" i="1"/>
  <c r="L745" i="1"/>
  <c r="K745" i="1"/>
  <c r="J745" i="1"/>
  <c r="I745" i="1"/>
  <c r="H745" i="1"/>
  <c r="G745" i="1"/>
  <c r="F745" i="1"/>
  <c r="E745" i="1"/>
  <c r="D745" i="1"/>
  <c r="C745" i="1"/>
  <c r="B745" i="1"/>
  <c r="A745" i="1"/>
  <c r="W744" i="1"/>
  <c r="V744" i="1"/>
  <c r="U744" i="1"/>
  <c r="T744" i="1"/>
  <c r="S744" i="1"/>
  <c r="R744" i="1"/>
  <c r="Q744" i="1"/>
  <c r="P744" i="1"/>
  <c r="O744" i="1"/>
  <c r="N744" i="1"/>
  <c r="M744" i="1"/>
  <c r="L744" i="1"/>
  <c r="K744" i="1"/>
  <c r="J744" i="1"/>
  <c r="I744" i="1"/>
  <c r="H744" i="1"/>
  <c r="G744" i="1"/>
  <c r="F744" i="1"/>
  <c r="E744" i="1"/>
  <c r="D744" i="1"/>
  <c r="C744" i="1"/>
  <c r="B744" i="1"/>
  <c r="A744" i="1"/>
  <c r="W743" i="1"/>
  <c r="V743" i="1"/>
  <c r="U743" i="1"/>
  <c r="T743" i="1"/>
  <c r="S743" i="1"/>
  <c r="R743" i="1"/>
  <c r="Q743" i="1"/>
  <c r="P743" i="1"/>
  <c r="O743" i="1"/>
  <c r="N743" i="1"/>
  <c r="M743" i="1"/>
  <c r="L743" i="1"/>
  <c r="K743" i="1"/>
  <c r="J743" i="1"/>
  <c r="I743" i="1"/>
  <c r="H743" i="1"/>
  <c r="G743" i="1"/>
  <c r="F743" i="1"/>
  <c r="E743" i="1"/>
  <c r="D743" i="1"/>
  <c r="C743" i="1"/>
  <c r="B743" i="1"/>
  <c r="A743" i="1"/>
  <c r="W742" i="1"/>
  <c r="V742" i="1"/>
  <c r="U742" i="1"/>
  <c r="T742" i="1"/>
  <c r="S742" i="1"/>
  <c r="R742" i="1"/>
  <c r="Q742" i="1"/>
  <c r="P742" i="1"/>
  <c r="O742" i="1"/>
  <c r="N742" i="1"/>
  <c r="M742" i="1"/>
  <c r="L742" i="1"/>
  <c r="K742" i="1"/>
  <c r="J742" i="1"/>
  <c r="I742" i="1"/>
  <c r="H742" i="1"/>
  <c r="G742" i="1"/>
  <c r="F742" i="1"/>
  <c r="E742" i="1"/>
  <c r="D742" i="1"/>
  <c r="C742" i="1"/>
  <c r="B742" i="1"/>
  <c r="A742" i="1"/>
  <c r="W741" i="1"/>
  <c r="V741" i="1"/>
  <c r="U741" i="1"/>
  <c r="T741" i="1"/>
  <c r="S741" i="1"/>
  <c r="R741" i="1"/>
  <c r="Q741" i="1"/>
  <c r="P741" i="1"/>
  <c r="O741" i="1"/>
  <c r="N741" i="1"/>
  <c r="M741" i="1"/>
  <c r="L741" i="1"/>
  <c r="K741" i="1"/>
  <c r="J741" i="1"/>
  <c r="I741" i="1"/>
  <c r="H741" i="1"/>
  <c r="G741" i="1"/>
  <c r="F741" i="1"/>
  <c r="E741" i="1"/>
  <c r="D741" i="1"/>
  <c r="C741" i="1"/>
  <c r="B741" i="1"/>
  <c r="A741" i="1"/>
  <c r="W740" i="1"/>
  <c r="V740" i="1"/>
  <c r="U740" i="1"/>
  <c r="T740" i="1"/>
  <c r="S740" i="1"/>
  <c r="R740" i="1"/>
  <c r="Q740" i="1"/>
  <c r="P740" i="1"/>
  <c r="O740" i="1"/>
  <c r="N740" i="1"/>
  <c r="M740" i="1"/>
  <c r="L740" i="1"/>
  <c r="K740" i="1"/>
  <c r="J740" i="1"/>
  <c r="I740" i="1"/>
  <c r="H740" i="1"/>
  <c r="G740" i="1"/>
  <c r="F740" i="1"/>
  <c r="E740" i="1"/>
  <c r="D740" i="1"/>
  <c r="C740" i="1"/>
  <c r="B740" i="1"/>
  <c r="A740" i="1"/>
  <c r="W739" i="1"/>
  <c r="V739" i="1"/>
  <c r="U739" i="1"/>
  <c r="T739" i="1"/>
  <c r="S739" i="1"/>
  <c r="R739" i="1"/>
  <c r="Q739" i="1"/>
  <c r="P739" i="1"/>
  <c r="O739" i="1"/>
  <c r="N739" i="1"/>
  <c r="M739" i="1"/>
  <c r="L739" i="1"/>
  <c r="K739" i="1"/>
  <c r="J739" i="1"/>
  <c r="I739" i="1"/>
  <c r="H739" i="1"/>
  <c r="G739" i="1"/>
  <c r="F739" i="1"/>
  <c r="E739" i="1"/>
  <c r="D739" i="1"/>
  <c r="C739" i="1"/>
  <c r="B739" i="1"/>
  <c r="A739" i="1"/>
  <c r="W738" i="1"/>
  <c r="V738" i="1"/>
  <c r="U738" i="1"/>
  <c r="T738" i="1"/>
  <c r="S738" i="1"/>
  <c r="R738" i="1"/>
  <c r="Q738" i="1"/>
  <c r="P738" i="1"/>
  <c r="O738" i="1"/>
  <c r="N738" i="1"/>
  <c r="M738" i="1"/>
  <c r="L738" i="1"/>
  <c r="K738" i="1"/>
  <c r="J738" i="1"/>
  <c r="I738" i="1"/>
  <c r="H738" i="1"/>
  <c r="G738" i="1"/>
  <c r="F738" i="1"/>
  <c r="E738" i="1"/>
  <c r="D738" i="1"/>
  <c r="C738" i="1"/>
  <c r="B738" i="1"/>
  <c r="A738" i="1"/>
  <c r="W737" i="1"/>
  <c r="V737" i="1"/>
  <c r="U737" i="1"/>
  <c r="T737" i="1"/>
  <c r="S737" i="1"/>
  <c r="R737" i="1"/>
  <c r="Q737" i="1"/>
  <c r="P737" i="1"/>
  <c r="O737" i="1"/>
  <c r="N737" i="1"/>
  <c r="M737" i="1"/>
  <c r="L737" i="1"/>
  <c r="K737" i="1"/>
  <c r="J737" i="1"/>
  <c r="I737" i="1"/>
  <c r="H737" i="1"/>
  <c r="G737" i="1"/>
  <c r="F737" i="1"/>
  <c r="E737" i="1"/>
  <c r="D737" i="1"/>
  <c r="C737" i="1"/>
  <c r="B737" i="1"/>
  <c r="A737" i="1"/>
  <c r="W736" i="1"/>
  <c r="V736" i="1"/>
  <c r="U736" i="1"/>
  <c r="T736" i="1"/>
  <c r="S736" i="1"/>
  <c r="R736" i="1"/>
  <c r="Q736" i="1"/>
  <c r="P736" i="1"/>
  <c r="O736" i="1"/>
  <c r="N736" i="1"/>
  <c r="M736" i="1"/>
  <c r="L736" i="1"/>
  <c r="K736" i="1"/>
  <c r="J736" i="1"/>
  <c r="I736" i="1"/>
  <c r="H736" i="1"/>
  <c r="G736" i="1"/>
  <c r="F736" i="1"/>
  <c r="E736" i="1"/>
  <c r="D736" i="1"/>
  <c r="C736" i="1"/>
  <c r="B736" i="1"/>
  <c r="A736" i="1"/>
  <c r="W735" i="1"/>
  <c r="V735" i="1"/>
  <c r="U735" i="1"/>
  <c r="T735" i="1"/>
  <c r="S735" i="1"/>
  <c r="R735" i="1"/>
  <c r="Q735" i="1"/>
  <c r="P735" i="1"/>
  <c r="O735" i="1"/>
  <c r="N735" i="1"/>
  <c r="M735" i="1"/>
  <c r="L735" i="1"/>
  <c r="K735" i="1"/>
  <c r="J735" i="1"/>
  <c r="I735" i="1"/>
  <c r="H735" i="1"/>
  <c r="G735" i="1"/>
  <c r="F735" i="1"/>
  <c r="E735" i="1"/>
  <c r="D735" i="1"/>
  <c r="C735" i="1"/>
  <c r="B735" i="1"/>
  <c r="A735" i="1"/>
  <c r="W734" i="1"/>
  <c r="V734" i="1"/>
  <c r="U734" i="1"/>
  <c r="T734" i="1"/>
  <c r="S734" i="1"/>
  <c r="R734" i="1"/>
  <c r="Q734" i="1"/>
  <c r="P734" i="1"/>
  <c r="O734" i="1"/>
  <c r="N734" i="1"/>
  <c r="M734" i="1"/>
  <c r="L734" i="1"/>
  <c r="K734" i="1"/>
  <c r="J734" i="1"/>
  <c r="I734" i="1"/>
  <c r="H734" i="1"/>
  <c r="G734" i="1"/>
  <c r="F734" i="1"/>
  <c r="E734" i="1"/>
  <c r="D734" i="1"/>
  <c r="C734" i="1"/>
  <c r="B734" i="1"/>
  <c r="A734" i="1"/>
  <c r="W733" i="1"/>
  <c r="V733" i="1"/>
  <c r="U733" i="1"/>
  <c r="T733" i="1"/>
  <c r="S733" i="1"/>
  <c r="R733" i="1"/>
  <c r="Q733" i="1"/>
  <c r="P733" i="1"/>
  <c r="O733" i="1"/>
  <c r="N733" i="1"/>
  <c r="M733" i="1"/>
  <c r="L733" i="1"/>
  <c r="K733" i="1"/>
  <c r="J733" i="1"/>
  <c r="I733" i="1"/>
  <c r="H733" i="1"/>
  <c r="G733" i="1"/>
  <c r="F733" i="1"/>
  <c r="E733" i="1"/>
  <c r="D733" i="1"/>
  <c r="C733" i="1"/>
  <c r="B733" i="1"/>
  <c r="A733" i="1"/>
  <c r="W732" i="1"/>
  <c r="V732" i="1"/>
  <c r="U732" i="1"/>
  <c r="T732" i="1"/>
  <c r="S732" i="1"/>
  <c r="R732" i="1"/>
  <c r="Q732" i="1"/>
  <c r="P732" i="1"/>
  <c r="O732" i="1"/>
  <c r="N732" i="1"/>
  <c r="M732" i="1"/>
  <c r="L732" i="1"/>
  <c r="K732" i="1"/>
  <c r="J732" i="1"/>
  <c r="I732" i="1"/>
  <c r="H732" i="1"/>
  <c r="G732" i="1"/>
  <c r="F732" i="1"/>
  <c r="E732" i="1"/>
  <c r="D732" i="1"/>
  <c r="C732" i="1"/>
  <c r="B732" i="1"/>
  <c r="A732" i="1"/>
  <c r="W731" i="1"/>
  <c r="V731" i="1"/>
  <c r="U731" i="1"/>
  <c r="T731" i="1"/>
  <c r="S731" i="1"/>
  <c r="R731" i="1"/>
  <c r="Q731" i="1"/>
  <c r="P731" i="1"/>
  <c r="O731" i="1"/>
  <c r="N731" i="1"/>
  <c r="M731" i="1"/>
  <c r="L731" i="1"/>
  <c r="K731" i="1"/>
  <c r="J731" i="1"/>
  <c r="I731" i="1"/>
  <c r="H731" i="1"/>
  <c r="G731" i="1"/>
  <c r="F731" i="1"/>
  <c r="E731" i="1"/>
  <c r="D731" i="1"/>
  <c r="C731" i="1"/>
  <c r="B731" i="1"/>
  <c r="A731" i="1"/>
  <c r="W730" i="1"/>
  <c r="V730" i="1"/>
  <c r="U730" i="1"/>
  <c r="T730" i="1"/>
  <c r="S730" i="1"/>
  <c r="R730" i="1"/>
  <c r="Q730" i="1"/>
  <c r="P730" i="1"/>
  <c r="O730" i="1"/>
  <c r="N730" i="1"/>
  <c r="M730" i="1"/>
  <c r="L730" i="1"/>
  <c r="K730" i="1"/>
  <c r="J730" i="1"/>
  <c r="I730" i="1"/>
  <c r="H730" i="1"/>
  <c r="G730" i="1"/>
  <c r="F730" i="1"/>
  <c r="E730" i="1"/>
  <c r="D730" i="1"/>
  <c r="C730" i="1"/>
  <c r="B730" i="1"/>
  <c r="A730" i="1"/>
  <c r="W729" i="1"/>
  <c r="V729" i="1"/>
  <c r="U729" i="1"/>
  <c r="T729" i="1"/>
  <c r="S729" i="1"/>
  <c r="R729" i="1"/>
  <c r="Q729" i="1"/>
  <c r="P729" i="1"/>
  <c r="O729" i="1"/>
  <c r="N729" i="1"/>
  <c r="M729" i="1"/>
  <c r="L729" i="1"/>
  <c r="K729" i="1"/>
  <c r="J729" i="1"/>
  <c r="I729" i="1"/>
  <c r="H729" i="1"/>
  <c r="G729" i="1"/>
  <c r="F729" i="1"/>
  <c r="E729" i="1"/>
  <c r="D729" i="1"/>
  <c r="C729" i="1"/>
  <c r="B729" i="1"/>
  <c r="A729" i="1"/>
  <c r="W728" i="1"/>
  <c r="V728" i="1"/>
  <c r="U728" i="1"/>
  <c r="T728" i="1"/>
  <c r="S728" i="1"/>
  <c r="R728" i="1"/>
  <c r="Q728" i="1"/>
  <c r="P728" i="1"/>
  <c r="O728" i="1"/>
  <c r="N728" i="1"/>
  <c r="M728" i="1"/>
  <c r="L728" i="1"/>
  <c r="K728" i="1"/>
  <c r="J728" i="1"/>
  <c r="I728" i="1"/>
  <c r="H728" i="1"/>
  <c r="G728" i="1"/>
  <c r="F728" i="1"/>
  <c r="E728" i="1"/>
  <c r="D728" i="1"/>
  <c r="C728" i="1"/>
  <c r="B728" i="1"/>
  <c r="A728" i="1"/>
  <c r="W727" i="1"/>
  <c r="V727" i="1"/>
  <c r="U727" i="1"/>
  <c r="T727" i="1"/>
  <c r="S727" i="1"/>
  <c r="R727" i="1"/>
  <c r="Q727" i="1"/>
  <c r="P727" i="1"/>
  <c r="O727" i="1"/>
  <c r="N727" i="1"/>
  <c r="M727" i="1"/>
  <c r="L727" i="1"/>
  <c r="K727" i="1"/>
  <c r="J727" i="1"/>
  <c r="I727" i="1"/>
  <c r="H727" i="1"/>
  <c r="G727" i="1"/>
  <c r="F727" i="1"/>
  <c r="E727" i="1"/>
  <c r="D727" i="1"/>
  <c r="C727" i="1"/>
  <c r="B727" i="1"/>
  <c r="A727" i="1"/>
  <c r="W726" i="1"/>
  <c r="V726" i="1"/>
  <c r="U726" i="1"/>
  <c r="T726" i="1"/>
  <c r="S726" i="1"/>
  <c r="R726" i="1"/>
  <c r="Q726" i="1"/>
  <c r="P726" i="1"/>
  <c r="O726" i="1"/>
  <c r="N726" i="1"/>
  <c r="M726" i="1"/>
  <c r="L726" i="1"/>
  <c r="K726" i="1"/>
  <c r="J726" i="1"/>
  <c r="I726" i="1"/>
  <c r="H726" i="1"/>
  <c r="G726" i="1"/>
  <c r="F726" i="1"/>
  <c r="E726" i="1"/>
  <c r="D726" i="1"/>
  <c r="C726" i="1"/>
  <c r="B726" i="1"/>
  <c r="A726" i="1"/>
  <c r="W725" i="1"/>
  <c r="V725" i="1"/>
  <c r="U725" i="1"/>
  <c r="T725" i="1"/>
  <c r="S725" i="1"/>
  <c r="R725" i="1"/>
  <c r="Q725" i="1"/>
  <c r="P725" i="1"/>
  <c r="O725" i="1"/>
  <c r="N725" i="1"/>
  <c r="M725" i="1"/>
  <c r="L725" i="1"/>
  <c r="K725" i="1"/>
  <c r="J725" i="1"/>
  <c r="I725" i="1"/>
  <c r="H725" i="1"/>
  <c r="G725" i="1"/>
  <c r="F725" i="1"/>
  <c r="E725" i="1"/>
  <c r="D725" i="1"/>
  <c r="C725" i="1"/>
  <c r="B725" i="1"/>
  <c r="A725" i="1"/>
  <c r="W724" i="1"/>
  <c r="V724" i="1"/>
  <c r="U724" i="1"/>
  <c r="T724" i="1"/>
  <c r="S724" i="1"/>
  <c r="R724" i="1"/>
  <c r="Q724" i="1"/>
  <c r="P724" i="1"/>
  <c r="O724" i="1"/>
  <c r="N724" i="1"/>
  <c r="M724" i="1"/>
  <c r="L724" i="1"/>
  <c r="K724" i="1"/>
  <c r="J724" i="1"/>
  <c r="I724" i="1"/>
  <c r="H724" i="1"/>
  <c r="G724" i="1"/>
  <c r="F724" i="1"/>
  <c r="E724" i="1"/>
  <c r="D724" i="1"/>
  <c r="C724" i="1"/>
  <c r="B724" i="1"/>
  <c r="A724" i="1"/>
  <c r="W723" i="1"/>
  <c r="V723" i="1"/>
  <c r="U723" i="1"/>
  <c r="T723" i="1"/>
  <c r="S723" i="1"/>
  <c r="R723" i="1"/>
  <c r="Q723" i="1"/>
  <c r="P723" i="1"/>
  <c r="O723" i="1"/>
  <c r="N723" i="1"/>
  <c r="M723" i="1"/>
  <c r="L723" i="1"/>
  <c r="K723" i="1"/>
  <c r="J723" i="1"/>
  <c r="I723" i="1"/>
  <c r="H723" i="1"/>
  <c r="G723" i="1"/>
  <c r="F723" i="1"/>
  <c r="E723" i="1"/>
  <c r="D723" i="1"/>
  <c r="C723" i="1"/>
  <c r="B723" i="1"/>
  <c r="A723" i="1"/>
  <c r="W722" i="1"/>
  <c r="V722" i="1"/>
  <c r="U722" i="1"/>
  <c r="T722" i="1"/>
  <c r="S722" i="1"/>
  <c r="R722" i="1"/>
  <c r="Q722" i="1"/>
  <c r="P722" i="1"/>
  <c r="O722" i="1"/>
  <c r="N722" i="1"/>
  <c r="M722" i="1"/>
  <c r="L722" i="1"/>
  <c r="K722" i="1"/>
  <c r="J722" i="1"/>
  <c r="I722" i="1"/>
  <c r="H722" i="1"/>
  <c r="G722" i="1"/>
  <c r="F722" i="1"/>
  <c r="E722" i="1"/>
  <c r="D722" i="1"/>
  <c r="C722" i="1"/>
  <c r="B722" i="1"/>
  <c r="A722" i="1"/>
  <c r="W721" i="1"/>
  <c r="V721" i="1"/>
  <c r="U721" i="1"/>
  <c r="T721" i="1"/>
  <c r="S721" i="1"/>
  <c r="R721" i="1"/>
  <c r="Q721" i="1"/>
  <c r="P721" i="1"/>
  <c r="O721" i="1"/>
  <c r="N721" i="1"/>
  <c r="M721" i="1"/>
  <c r="L721" i="1"/>
  <c r="K721" i="1"/>
  <c r="J721" i="1"/>
  <c r="I721" i="1"/>
  <c r="H721" i="1"/>
  <c r="G721" i="1"/>
  <c r="F721" i="1"/>
  <c r="E721" i="1"/>
  <c r="D721" i="1"/>
  <c r="C721" i="1"/>
  <c r="B721" i="1"/>
  <c r="A721" i="1"/>
  <c r="W720" i="1"/>
  <c r="V720" i="1"/>
  <c r="U720" i="1"/>
  <c r="T720" i="1"/>
  <c r="S720" i="1"/>
  <c r="R720" i="1"/>
  <c r="Q720" i="1"/>
  <c r="P720" i="1"/>
  <c r="O720" i="1"/>
  <c r="N720" i="1"/>
  <c r="M720" i="1"/>
  <c r="L720" i="1"/>
  <c r="K720" i="1"/>
  <c r="J720" i="1"/>
  <c r="I720" i="1"/>
  <c r="H720" i="1"/>
  <c r="G720" i="1"/>
  <c r="F720" i="1"/>
  <c r="E720" i="1"/>
  <c r="D720" i="1"/>
  <c r="C720" i="1"/>
  <c r="B720" i="1"/>
  <c r="A720" i="1"/>
  <c r="W719" i="1"/>
  <c r="V719" i="1"/>
  <c r="U719" i="1"/>
  <c r="T719" i="1"/>
  <c r="S719" i="1"/>
  <c r="R719" i="1"/>
  <c r="Q719" i="1"/>
  <c r="P719" i="1"/>
  <c r="O719" i="1"/>
  <c r="N719" i="1"/>
  <c r="M719" i="1"/>
  <c r="L719" i="1"/>
  <c r="K719" i="1"/>
  <c r="J719" i="1"/>
  <c r="I719" i="1"/>
  <c r="H719" i="1"/>
  <c r="G719" i="1"/>
  <c r="F719" i="1"/>
  <c r="E719" i="1"/>
  <c r="D719" i="1"/>
  <c r="C719" i="1"/>
  <c r="B719" i="1"/>
  <c r="A719" i="1"/>
  <c r="W718" i="1"/>
  <c r="V718" i="1"/>
  <c r="U718" i="1"/>
  <c r="T718" i="1"/>
  <c r="S718" i="1"/>
  <c r="R718" i="1"/>
  <c r="Q718" i="1"/>
  <c r="P718" i="1"/>
  <c r="O718" i="1"/>
  <c r="N718" i="1"/>
  <c r="M718" i="1"/>
  <c r="L718" i="1"/>
  <c r="K718" i="1"/>
  <c r="J718" i="1"/>
  <c r="I718" i="1"/>
  <c r="H718" i="1"/>
  <c r="G718" i="1"/>
  <c r="F718" i="1"/>
  <c r="E718" i="1"/>
  <c r="D718" i="1"/>
  <c r="C718" i="1"/>
  <c r="B718" i="1"/>
  <c r="A718" i="1"/>
  <c r="W717" i="1"/>
  <c r="V717" i="1"/>
  <c r="U717" i="1"/>
  <c r="T717" i="1"/>
  <c r="S717" i="1"/>
  <c r="R717" i="1"/>
  <c r="Q717" i="1"/>
  <c r="P717" i="1"/>
  <c r="O717" i="1"/>
  <c r="N717" i="1"/>
  <c r="M717" i="1"/>
  <c r="L717" i="1"/>
  <c r="K717" i="1"/>
  <c r="J717" i="1"/>
  <c r="I717" i="1"/>
  <c r="H717" i="1"/>
  <c r="G717" i="1"/>
  <c r="F717" i="1"/>
  <c r="E717" i="1"/>
  <c r="D717" i="1"/>
  <c r="C717" i="1"/>
  <c r="B717" i="1"/>
  <c r="A717" i="1"/>
  <c r="W716" i="1"/>
  <c r="V716" i="1"/>
  <c r="U716" i="1"/>
  <c r="T716" i="1"/>
  <c r="S716" i="1"/>
  <c r="R716" i="1"/>
  <c r="Q716" i="1"/>
  <c r="P716" i="1"/>
  <c r="O716" i="1"/>
  <c r="N716" i="1"/>
  <c r="M716" i="1"/>
  <c r="L716" i="1"/>
  <c r="K716" i="1"/>
  <c r="J716" i="1"/>
  <c r="I716" i="1"/>
  <c r="H716" i="1"/>
  <c r="G716" i="1"/>
  <c r="F716" i="1"/>
  <c r="E716" i="1"/>
  <c r="D716" i="1"/>
  <c r="C716" i="1"/>
  <c r="B716" i="1"/>
  <c r="A716" i="1"/>
  <c r="W715" i="1"/>
  <c r="V715" i="1"/>
  <c r="U715" i="1"/>
  <c r="T715" i="1"/>
  <c r="S715" i="1"/>
  <c r="R715" i="1"/>
  <c r="Q715" i="1"/>
  <c r="P715" i="1"/>
  <c r="O715" i="1"/>
  <c r="N715" i="1"/>
  <c r="M715" i="1"/>
  <c r="L715" i="1"/>
  <c r="K715" i="1"/>
  <c r="J715" i="1"/>
  <c r="I715" i="1"/>
  <c r="H715" i="1"/>
  <c r="G715" i="1"/>
  <c r="F715" i="1"/>
  <c r="E715" i="1"/>
  <c r="D715" i="1"/>
  <c r="C715" i="1"/>
  <c r="B715" i="1"/>
  <c r="A715" i="1"/>
  <c r="W714" i="1"/>
  <c r="V714" i="1"/>
  <c r="U714" i="1"/>
  <c r="T714" i="1"/>
  <c r="S714" i="1"/>
  <c r="R714" i="1"/>
  <c r="Q714" i="1"/>
  <c r="P714" i="1"/>
  <c r="O714" i="1"/>
  <c r="N714" i="1"/>
  <c r="M714" i="1"/>
  <c r="L714" i="1"/>
  <c r="K714" i="1"/>
  <c r="J714" i="1"/>
  <c r="I714" i="1"/>
  <c r="H714" i="1"/>
  <c r="G714" i="1"/>
  <c r="F714" i="1"/>
  <c r="E714" i="1"/>
  <c r="D714" i="1"/>
  <c r="C714" i="1"/>
  <c r="B714" i="1"/>
  <c r="A714" i="1"/>
  <c r="W713" i="1"/>
  <c r="V713" i="1"/>
  <c r="U713" i="1"/>
  <c r="T713" i="1"/>
  <c r="S713" i="1"/>
  <c r="R713" i="1"/>
  <c r="Q713" i="1"/>
  <c r="P713" i="1"/>
  <c r="O713" i="1"/>
  <c r="N713" i="1"/>
  <c r="M713" i="1"/>
  <c r="L713" i="1"/>
  <c r="K713" i="1"/>
  <c r="J713" i="1"/>
  <c r="I713" i="1"/>
  <c r="H713" i="1"/>
  <c r="G713" i="1"/>
  <c r="F713" i="1"/>
  <c r="E713" i="1"/>
  <c r="D713" i="1"/>
  <c r="C713" i="1"/>
  <c r="B713" i="1"/>
  <c r="A713" i="1"/>
  <c r="W712" i="1"/>
  <c r="V712" i="1"/>
  <c r="U712" i="1"/>
  <c r="T712" i="1"/>
  <c r="S712" i="1"/>
  <c r="R712" i="1"/>
  <c r="Q712" i="1"/>
  <c r="P712" i="1"/>
  <c r="O712" i="1"/>
  <c r="N712" i="1"/>
  <c r="M712" i="1"/>
  <c r="L712" i="1"/>
  <c r="K712" i="1"/>
  <c r="J712" i="1"/>
  <c r="I712" i="1"/>
  <c r="H712" i="1"/>
  <c r="G712" i="1"/>
  <c r="F712" i="1"/>
  <c r="E712" i="1"/>
  <c r="D712" i="1"/>
  <c r="C712" i="1"/>
  <c r="B712" i="1"/>
  <c r="A712" i="1"/>
  <c r="W711" i="1"/>
  <c r="V711" i="1"/>
  <c r="U711" i="1"/>
  <c r="T711" i="1"/>
  <c r="S711" i="1"/>
  <c r="R711" i="1"/>
  <c r="Q711" i="1"/>
  <c r="P711" i="1"/>
  <c r="O711" i="1"/>
  <c r="N711" i="1"/>
  <c r="M711" i="1"/>
  <c r="L711" i="1"/>
  <c r="K711" i="1"/>
  <c r="J711" i="1"/>
  <c r="I711" i="1"/>
  <c r="H711" i="1"/>
  <c r="G711" i="1"/>
  <c r="F711" i="1"/>
  <c r="E711" i="1"/>
  <c r="D711" i="1"/>
  <c r="C711" i="1"/>
  <c r="B711" i="1"/>
  <c r="A711" i="1"/>
  <c r="W710" i="1"/>
  <c r="V710" i="1"/>
  <c r="U710" i="1"/>
  <c r="T710" i="1"/>
  <c r="S710" i="1"/>
  <c r="R710" i="1"/>
  <c r="Q710" i="1"/>
  <c r="P710" i="1"/>
  <c r="O710" i="1"/>
  <c r="N710" i="1"/>
  <c r="M710" i="1"/>
  <c r="L710" i="1"/>
  <c r="K710" i="1"/>
  <c r="J710" i="1"/>
  <c r="I710" i="1"/>
  <c r="H710" i="1"/>
  <c r="G710" i="1"/>
  <c r="F710" i="1"/>
  <c r="E710" i="1"/>
  <c r="D710" i="1"/>
  <c r="C710" i="1"/>
  <c r="B710" i="1"/>
  <c r="A710" i="1"/>
  <c r="W709" i="1"/>
  <c r="V709" i="1"/>
  <c r="U709" i="1"/>
  <c r="T709" i="1"/>
  <c r="S709" i="1"/>
  <c r="R709" i="1"/>
  <c r="Q709" i="1"/>
  <c r="P709" i="1"/>
  <c r="O709" i="1"/>
  <c r="N709" i="1"/>
  <c r="M709" i="1"/>
  <c r="L709" i="1"/>
  <c r="K709" i="1"/>
  <c r="J709" i="1"/>
  <c r="I709" i="1"/>
  <c r="H709" i="1"/>
  <c r="G709" i="1"/>
  <c r="F709" i="1"/>
  <c r="E709" i="1"/>
  <c r="D709" i="1"/>
  <c r="C709" i="1"/>
  <c r="B709" i="1"/>
  <c r="A709" i="1"/>
  <c r="V708" i="1"/>
  <c r="T708" i="1"/>
  <c r="R708" i="1"/>
  <c r="P708" i="1"/>
  <c r="N708" i="1"/>
  <c r="L708" i="1"/>
  <c r="J708" i="1"/>
  <c r="H708" i="1"/>
  <c r="V707" i="1"/>
  <c r="T707" i="1"/>
  <c r="R707" i="1"/>
  <c r="P707" i="1"/>
  <c r="N707" i="1"/>
  <c r="L707" i="1"/>
  <c r="J707" i="1"/>
  <c r="H707" i="1"/>
  <c r="F707" i="1"/>
  <c r="D707" i="1"/>
  <c r="B707" i="1"/>
  <c r="T706" i="1"/>
  <c r="A706" i="1"/>
  <c r="T705" i="1"/>
  <c r="P705" i="1"/>
  <c r="A705" i="1"/>
  <c r="V703" i="1"/>
  <c r="W702" i="1"/>
  <c r="V702" i="1"/>
  <c r="U702" i="1"/>
  <c r="T702" i="1"/>
  <c r="S702" i="1"/>
  <c r="R702" i="1"/>
  <c r="Q702" i="1"/>
  <c r="P702" i="1"/>
  <c r="O702" i="1"/>
  <c r="N702" i="1"/>
  <c r="M702" i="1"/>
  <c r="L702" i="1"/>
  <c r="K702" i="1"/>
  <c r="J702" i="1"/>
  <c r="I702" i="1"/>
  <c r="H702" i="1"/>
  <c r="G702" i="1"/>
  <c r="F702" i="1"/>
  <c r="E702" i="1"/>
  <c r="D702" i="1"/>
  <c r="C702" i="1"/>
  <c r="B702" i="1"/>
  <c r="W701" i="1"/>
  <c r="V701" i="1"/>
  <c r="U701" i="1"/>
  <c r="T701" i="1"/>
  <c r="S701" i="1"/>
  <c r="R701" i="1"/>
  <c r="Q701" i="1"/>
  <c r="P701" i="1"/>
  <c r="O701" i="1"/>
  <c r="N701" i="1"/>
  <c r="M701" i="1"/>
  <c r="L701" i="1"/>
  <c r="K701" i="1"/>
  <c r="J701" i="1"/>
  <c r="I701" i="1"/>
  <c r="H701" i="1"/>
  <c r="G701" i="1"/>
  <c r="F701" i="1"/>
  <c r="E701" i="1"/>
  <c r="D701" i="1"/>
  <c r="C701" i="1"/>
  <c r="B701" i="1"/>
  <c r="W700" i="1"/>
  <c r="V700" i="1"/>
  <c r="U700" i="1"/>
  <c r="T700" i="1"/>
  <c r="S700" i="1"/>
  <c r="R700" i="1"/>
  <c r="Q700" i="1"/>
  <c r="P700" i="1"/>
  <c r="O700" i="1"/>
  <c r="N700" i="1"/>
  <c r="M700" i="1"/>
  <c r="L700" i="1"/>
  <c r="K700" i="1"/>
  <c r="J700" i="1"/>
  <c r="I700" i="1"/>
  <c r="H700" i="1"/>
  <c r="G700" i="1"/>
  <c r="F700" i="1"/>
  <c r="E700" i="1"/>
  <c r="D700" i="1"/>
  <c r="C700" i="1"/>
  <c r="B700" i="1"/>
  <c r="W699" i="1"/>
  <c r="V699" i="1"/>
  <c r="U699" i="1"/>
  <c r="T699" i="1"/>
  <c r="S699" i="1"/>
  <c r="R699" i="1"/>
  <c r="Q699" i="1"/>
  <c r="P699" i="1"/>
  <c r="O699" i="1"/>
  <c r="N699" i="1"/>
  <c r="M699" i="1"/>
  <c r="L699" i="1"/>
  <c r="K699" i="1"/>
  <c r="J699" i="1"/>
  <c r="I699" i="1"/>
  <c r="H699" i="1"/>
  <c r="G699" i="1"/>
  <c r="F699" i="1"/>
  <c r="E699" i="1"/>
  <c r="D699" i="1"/>
  <c r="C699" i="1"/>
  <c r="B699" i="1"/>
  <c r="W697" i="1"/>
  <c r="V697" i="1"/>
  <c r="U697" i="1"/>
  <c r="T697" i="1"/>
  <c r="S697" i="1"/>
  <c r="R697" i="1"/>
  <c r="Q697" i="1"/>
  <c r="P697" i="1"/>
  <c r="O697" i="1"/>
  <c r="N697" i="1"/>
  <c r="M697" i="1"/>
  <c r="L697" i="1"/>
  <c r="K697" i="1"/>
  <c r="J697" i="1"/>
  <c r="I697" i="1"/>
  <c r="H697" i="1"/>
  <c r="G697" i="1"/>
  <c r="F697" i="1"/>
  <c r="E697" i="1"/>
  <c r="D697" i="1"/>
  <c r="C697" i="1"/>
  <c r="B697" i="1"/>
  <c r="A697" i="1"/>
  <c r="W696" i="1"/>
  <c r="V696" i="1"/>
  <c r="U696" i="1"/>
  <c r="T696" i="1"/>
  <c r="S696" i="1"/>
  <c r="R696" i="1"/>
  <c r="Q696" i="1"/>
  <c r="P696" i="1"/>
  <c r="O696" i="1"/>
  <c r="N696" i="1"/>
  <c r="M696" i="1"/>
  <c r="L696" i="1"/>
  <c r="K696" i="1"/>
  <c r="J696" i="1"/>
  <c r="I696" i="1"/>
  <c r="H696" i="1"/>
  <c r="G696" i="1"/>
  <c r="F696" i="1"/>
  <c r="E696" i="1"/>
  <c r="D696" i="1"/>
  <c r="C696" i="1"/>
  <c r="B696" i="1"/>
  <c r="A696" i="1"/>
  <c r="W695" i="1"/>
  <c r="V695" i="1"/>
  <c r="U695" i="1"/>
  <c r="T695" i="1"/>
  <c r="S695" i="1"/>
  <c r="R695" i="1"/>
  <c r="Q695" i="1"/>
  <c r="P695" i="1"/>
  <c r="O695" i="1"/>
  <c r="N695" i="1"/>
  <c r="M695" i="1"/>
  <c r="L695" i="1"/>
  <c r="K695" i="1"/>
  <c r="J695" i="1"/>
  <c r="I695" i="1"/>
  <c r="H695" i="1"/>
  <c r="G695" i="1"/>
  <c r="F695" i="1"/>
  <c r="E695" i="1"/>
  <c r="D695" i="1"/>
  <c r="C695" i="1"/>
  <c r="B695" i="1"/>
  <c r="A695" i="1"/>
  <c r="W694" i="1"/>
  <c r="V694" i="1"/>
  <c r="U694" i="1"/>
  <c r="T694" i="1"/>
  <c r="S694" i="1"/>
  <c r="R694" i="1"/>
  <c r="Q694" i="1"/>
  <c r="P694" i="1"/>
  <c r="O694" i="1"/>
  <c r="N694" i="1"/>
  <c r="M694" i="1"/>
  <c r="L694" i="1"/>
  <c r="K694" i="1"/>
  <c r="J694" i="1"/>
  <c r="I694" i="1"/>
  <c r="H694" i="1"/>
  <c r="G694" i="1"/>
  <c r="F694" i="1"/>
  <c r="E694" i="1"/>
  <c r="D694" i="1"/>
  <c r="C694" i="1"/>
  <c r="B694" i="1"/>
  <c r="A694" i="1"/>
  <c r="W693" i="1"/>
  <c r="V693" i="1"/>
  <c r="U693" i="1"/>
  <c r="T693" i="1"/>
  <c r="S693" i="1"/>
  <c r="R693" i="1"/>
  <c r="Q693" i="1"/>
  <c r="P693" i="1"/>
  <c r="O693" i="1"/>
  <c r="N693" i="1"/>
  <c r="M693" i="1"/>
  <c r="L693" i="1"/>
  <c r="K693" i="1"/>
  <c r="J693" i="1"/>
  <c r="I693" i="1"/>
  <c r="H693" i="1"/>
  <c r="G693" i="1"/>
  <c r="F693" i="1"/>
  <c r="E693" i="1"/>
  <c r="D693" i="1"/>
  <c r="C693" i="1"/>
  <c r="B693" i="1"/>
  <c r="A693" i="1"/>
  <c r="W692" i="1"/>
  <c r="V692" i="1"/>
  <c r="U692" i="1"/>
  <c r="T692" i="1"/>
  <c r="S692" i="1"/>
  <c r="R692" i="1"/>
  <c r="Q692" i="1"/>
  <c r="P692" i="1"/>
  <c r="O692" i="1"/>
  <c r="N692" i="1"/>
  <c r="M692" i="1"/>
  <c r="L692" i="1"/>
  <c r="K692" i="1"/>
  <c r="J692" i="1"/>
  <c r="I692" i="1"/>
  <c r="H692" i="1"/>
  <c r="G692" i="1"/>
  <c r="F692" i="1"/>
  <c r="E692" i="1"/>
  <c r="D692" i="1"/>
  <c r="C692" i="1"/>
  <c r="B692" i="1"/>
  <c r="A692" i="1"/>
  <c r="W691" i="1"/>
  <c r="V691" i="1"/>
  <c r="U691" i="1"/>
  <c r="T691" i="1"/>
  <c r="S691" i="1"/>
  <c r="R691" i="1"/>
  <c r="Q691" i="1"/>
  <c r="P691" i="1"/>
  <c r="O691" i="1"/>
  <c r="N691" i="1"/>
  <c r="M691" i="1"/>
  <c r="L691" i="1"/>
  <c r="K691" i="1"/>
  <c r="J691" i="1"/>
  <c r="I691" i="1"/>
  <c r="H691" i="1"/>
  <c r="G691" i="1"/>
  <c r="F691" i="1"/>
  <c r="E691" i="1"/>
  <c r="D691" i="1"/>
  <c r="C691" i="1"/>
  <c r="B691" i="1"/>
  <c r="A691" i="1"/>
  <c r="W690" i="1"/>
  <c r="V690" i="1"/>
  <c r="U690" i="1"/>
  <c r="T690" i="1"/>
  <c r="S690" i="1"/>
  <c r="R690" i="1"/>
  <c r="Q690" i="1"/>
  <c r="P690" i="1"/>
  <c r="O690" i="1"/>
  <c r="N690" i="1"/>
  <c r="M690" i="1"/>
  <c r="L690" i="1"/>
  <c r="K690" i="1"/>
  <c r="J690" i="1"/>
  <c r="I690" i="1"/>
  <c r="H690" i="1"/>
  <c r="G690" i="1"/>
  <c r="F690" i="1"/>
  <c r="E690" i="1"/>
  <c r="D690" i="1"/>
  <c r="C690" i="1"/>
  <c r="B690" i="1"/>
  <c r="A690" i="1"/>
  <c r="W689" i="1"/>
  <c r="V689" i="1"/>
  <c r="U689" i="1"/>
  <c r="T689" i="1"/>
  <c r="S689" i="1"/>
  <c r="R689" i="1"/>
  <c r="Q689" i="1"/>
  <c r="P689" i="1"/>
  <c r="O689" i="1"/>
  <c r="N689" i="1"/>
  <c r="M689" i="1"/>
  <c r="L689" i="1"/>
  <c r="K689" i="1"/>
  <c r="J689" i="1"/>
  <c r="I689" i="1"/>
  <c r="H689" i="1"/>
  <c r="G689" i="1"/>
  <c r="F689" i="1"/>
  <c r="E689" i="1"/>
  <c r="D689" i="1"/>
  <c r="C689" i="1"/>
  <c r="B689" i="1"/>
  <c r="A689" i="1"/>
  <c r="W688" i="1"/>
  <c r="V688" i="1"/>
  <c r="U688" i="1"/>
  <c r="T688" i="1"/>
  <c r="S688" i="1"/>
  <c r="R688" i="1"/>
  <c r="Q688" i="1"/>
  <c r="P688" i="1"/>
  <c r="O688" i="1"/>
  <c r="N688" i="1"/>
  <c r="M688" i="1"/>
  <c r="L688" i="1"/>
  <c r="K688" i="1"/>
  <c r="J688" i="1"/>
  <c r="I688" i="1"/>
  <c r="H688" i="1"/>
  <c r="G688" i="1"/>
  <c r="F688" i="1"/>
  <c r="E688" i="1"/>
  <c r="D688" i="1"/>
  <c r="C688" i="1"/>
  <c r="B688" i="1"/>
  <c r="A688" i="1"/>
  <c r="W687" i="1"/>
  <c r="V687" i="1"/>
  <c r="U687" i="1"/>
  <c r="T687" i="1"/>
  <c r="S687" i="1"/>
  <c r="R687" i="1"/>
  <c r="Q687" i="1"/>
  <c r="P687" i="1"/>
  <c r="O687" i="1"/>
  <c r="N687" i="1"/>
  <c r="M687" i="1"/>
  <c r="L687" i="1"/>
  <c r="K687" i="1"/>
  <c r="J687" i="1"/>
  <c r="I687" i="1"/>
  <c r="H687" i="1"/>
  <c r="G687" i="1"/>
  <c r="F687" i="1"/>
  <c r="E687" i="1"/>
  <c r="D687" i="1"/>
  <c r="C687" i="1"/>
  <c r="B687" i="1"/>
  <c r="A687" i="1"/>
  <c r="W686" i="1"/>
  <c r="V686" i="1"/>
  <c r="U686" i="1"/>
  <c r="T686" i="1"/>
  <c r="S686" i="1"/>
  <c r="R686" i="1"/>
  <c r="Q686" i="1"/>
  <c r="P686" i="1"/>
  <c r="O686" i="1"/>
  <c r="N686" i="1"/>
  <c r="M686" i="1"/>
  <c r="L686" i="1"/>
  <c r="K686" i="1"/>
  <c r="J686" i="1"/>
  <c r="I686" i="1"/>
  <c r="H686" i="1"/>
  <c r="G686" i="1"/>
  <c r="F686" i="1"/>
  <c r="E686" i="1"/>
  <c r="D686" i="1"/>
  <c r="C686" i="1"/>
  <c r="B686" i="1"/>
  <c r="A686" i="1"/>
  <c r="W685" i="1"/>
  <c r="V685" i="1"/>
  <c r="U685" i="1"/>
  <c r="T685" i="1"/>
  <c r="S685" i="1"/>
  <c r="R685" i="1"/>
  <c r="Q685" i="1"/>
  <c r="P685" i="1"/>
  <c r="O685" i="1"/>
  <c r="N685" i="1"/>
  <c r="M685" i="1"/>
  <c r="L685" i="1"/>
  <c r="K685" i="1"/>
  <c r="J685" i="1"/>
  <c r="I685" i="1"/>
  <c r="H685" i="1"/>
  <c r="G685" i="1"/>
  <c r="F685" i="1"/>
  <c r="E685" i="1"/>
  <c r="D685" i="1"/>
  <c r="C685" i="1"/>
  <c r="B685" i="1"/>
  <c r="A685" i="1"/>
  <c r="W684" i="1"/>
  <c r="V684" i="1"/>
  <c r="U684" i="1"/>
  <c r="T684" i="1"/>
  <c r="S684" i="1"/>
  <c r="R684" i="1"/>
  <c r="Q684" i="1"/>
  <c r="P684" i="1"/>
  <c r="O684" i="1"/>
  <c r="N684" i="1"/>
  <c r="M684" i="1"/>
  <c r="L684" i="1"/>
  <c r="K684" i="1"/>
  <c r="J684" i="1"/>
  <c r="I684" i="1"/>
  <c r="H684" i="1"/>
  <c r="G684" i="1"/>
  <c r="F684" i="1"/>
  <c r="E684" i="1"/>
  <c r="D684" i="1"/>
  <c r="C684" i="1"/>
  <c r="B684" i="1"/>
  <c r="A684" i="1"/>
  <c r="W683" i="1"/>
  <c r="V683" i="1"/>
  <c r="U683" i="1"/>
  <c r="T683" i="1"/>
  <c r="S683" i="1"/>
  <c r="R683" i="1"/>
  <c r="Q683" i="1"/>
  <c r="P683" i="1"/>
  <c r="O683" i="1"/>
  <c r="N683" i="1"/>
  <c r="M683" i="1"/>
  <c r="L683" i="1"/>
  <c r="K683" i="1"/>
  <c r="J683" i="1"/>
  <c r="I683" i="1"/>
  <c r="H683" i="1"/>
  <c r="G683" i="1"/>
  <c r="F683" i="1"/>
  <c r="E683" i="1"/>
  <c r="D683" i="1"/>
  <c r="C683" i="1"/>
  <c r="B683" i="1"/>
  <c r="A683" i="1"/>
  <c r="W682" i="1"/>
  <c r="V682" i="1"/>
  <c r="U682" i="1"/>
  <c r="T682" i="1"/>
  <c r="S682" i="1"/>
  <c r="R682" i="1"/>
  <c r="Q682" i="1"/>
  <c r="P682" i="1"/>
  <c r="O682" i="1"/>
  <c r="N682" i="1"/>
  <c r="M682" i="1"/>
  <c r="L682" i="1"/>
  <c r="K682" i="1"/>
  <c r="J682" i="1"/>
  <c r="I682" i="1"/>
  <c r="H682" i="1"/>
  <c r="G682" i="1"/>
  <c r="F682" i="1"/>
  <c r="E682" i="1"/>
  <c r="D682" i="1"/>
  <c r="C682" i="1"/>
  <c r="B682" i="1"/>
  <c r="A682" i="1"/>
  <c r="W681" i="1"/>
  <c r="V681" i="1"/>
  <c r="U681" i="1"/>
  <c r="T681" i="1"/>
  <c r="S681" i="1"/>
  <c r="R681" i="1"/>
  <c r="Q681" i="1"/>
  <c r="P681" i="1"/>
  <c r="O681" i="1"/>
  <c r="N681" i="1"/>
  <c r="M681" i="1"/>
  <c r="L681" i="1"/>
  <c r="K681" i="1"/>
  <c r="J681" i="1"/>
  <c r="I681" i="1"/>
  <c r="H681" i="1"/>
  <c r="G681" i="1"/>
  <c r="F681" i="1"/>
  <c r="E681" i="1"/>
  <c r="D681" i="1"/>
  <c r="C681" i="1"/>
  <c r="B681" i="1"/>
  <c r="A681" i="1"/>
  <c r="W680" i="1"/>
  <c r="V680" i="1"/>
  <c r="U680" i="1"/>
  <c r="T680" i="1"/>
  <c r="S680" i="1"/>
  <c r="R680" i="1"/>
  <c r="Q680" i="1"/>
  <c r="P680" i="1"/>
  <c r="O680" i="1"/>
  <c r="N680" i="1"/>
  <c r="M680" i="1"/>
  <c r="L680" i="1"/>
  <c r="K680" i="1"/>
  <c r="J680" i="1"/>
  <c r="I680" i="1"/>
  <c r="H680" i="1"/>
  <c r="G680" i="1"/>
  <c r="F680" i="1"/>
  <c r="E680" i="1"/>
  <c r="D680" i="1"/>
  <c r="C680" i="1"/>
  <c r="B680" i="1"/>
  <c r="A680" i="1"/>
  <c r="W679" i="1"/>
  <c r="V679" i="1"/>
  <c r="U679" i="1"/>
  <c r="T679" i="1"/>
  <c r="S679" i="1"/>
  <c r="R679" i="1"/>
  <c r="Q679" i="1"/>
  <c r="P679" i="1"/>
  <c r="O679" i="1"/>
  <c r="N679" i="1"/>
  <c r="M679" i="1"/>
  <c r="L679" i="1"/>
  <c r="K679" i="1"/>
  <c r="J679" i="1"/>
  <c r="I679" i="1"/>
  <c r="H679" i="1"/>
  <c r="G679" i="1"/>
  <c r="F679" i="1"/>
  <c r="E679" i="1"/>
  <c r="D679" i="1"/>
  <c r="C679" i="1"/>
  <c r="B679" i="1"/>
  <c r="A679" i="1"/>
  <c r="W678" i="1"/>
  <c r="V678" i="1"/>
  <c r="U678" i="1"/>
  <c r="T678" i="1"/>
  <c r="S678" i="1"/>
  <c r="R678" i="1"/>
  <c r="Q678" i="1"/>
  <c r="P678" i="1"/>
  <c r="O678" i="1"/>
  <c r="N678" i="1"/>
  <c r="M678" i="1"/>
  <c r="L678" i="1"/>
  <c r="K678" i="1"/>
  <c r="J678" i="1"/>
  <c r="I678" i="1"/>
  <c r="H678" i="1"/>
  <c r="G678" i="1"/>
  <c r="F678" i="1"/>
  <c r="E678" i="1"/>
  <c r="D678" i="1"/>
  <c r="C678" i="1"/>
  <c r="B678" i="1"/>
  <c r="A678" i="1"/>
  <c r="W677" i="1"/>
  <c r="V677" i="1"/>
  <c r="U677" i="1"/>
  <c r="T677" i="1"/>
  <c r="S677" i="1"/>
  <c r="R677" i="1"/>
  <c r="Q677" i="1"/>
  <c r="P677" i="1"/>
  <c r="O677" i="1"/>
  <c r="N677" i="1"/>
  <c r="M677" i="1"/>
  <c r="L677" i="1"/>
  <c r="K677" i="1"/>
  <c r="J677" i="1"/>
  <c r="I677" i="1"/>
  <c r="H677" i="1"/>
  <c r="G677" i="1"/>
  <c r="F677" i="1"/>
  <c r="E677" i="1"/>
  <c r="D677" i="1"/>
  <c r="C677" i="1"/>
  <c r="B677" i="1"/>
  <c r="A677" i="1"/>
  <c r="W676" i="1"/>
  <c r="V676" i="1"/>
  <c r="U676" i="1"/>
  <c r="T676" i="1"/>
  <c r="S676" i="1"/>
  <c r="R676" i="1"/>
  <c r="Q676" i="1"/>
  <c r="P676" i="1"/>
  <c r="O676" i="1"/>
  <c r="N676" i="1"/>
  <c r="M676" i="1"/>
  <c r="L676" i="1"/>
  <c r="K676" i="1"/>
  <c r="J676" i="1"/>
  <c r="I676" i="1"/>
  <c r="H676" i="1"/>
  <c r="G676" i="1"/>
  <c r="F676" i="1"/>
  <c r="E676" i="1"/>
  <c r="D676" i="1"/>
  <c r="C676" i="1"/>
  <c r="B676" i="1"/>
  <c r="A676" i="1"/>
  <c r="W675" i="1"/>
  <c r="V675" i="1"/>
  <c r="U675" i="1"/>
  <c r="T675" i="1"/>
  <c r="S675" i="1"/>
  <c r="R675" i="1"/>
  <c r="Q675" i="1"/>
  <c r="P675" i="1"/>
  <c r="O675" i="1"/>
  <c r="N675" i="1"/>
  <c r="M675" i="1"/>
  <c r="L675" i="1"/>
  <c r="K675" i="1"/>
  <c r="J675" i="1"/>
  <c r="I675" i="1"/>
  <c r="H675" i="1"/>
  <c r="G675" i="1"/>
  <c r="F675" i="1"/>
  <c r="E675" i="1"/>
  <c r="D675" i="1"/>
  <c r="C675" i="1"/>
  <c r="B675" i="1"/>
  <c r="A675" i="1"/>
  <c r="W674" i="1"/>
  <c r="V674" i="1"/>
  <c r="U674" i="1"/>
  <c r="T674" i="1"/>
  <c r="S674" i="1"/>
  <c r="R674" i="1"/>
  <c r="Q674" i="1"/>
  <c r="P674" i="1"/>
  <c r="O674" i="1"/>
  <c r="N674" i="1"/>
  <c r="M674" i="1"/>
  <c r="L674" i="1"/>
  <c r="K674" i="1"/>
  <c r="J674" i="1"/>
  <c r="I674" i="1"/>
  <c r="H674" i="1"/>
  <c r="G674" i="1"/>
  <c r="F674" i="1"/>
  <c r="E674" i="1"/>
  <c r="D674" i="1"/>
  <c r="C674" i="1"/>
  <c r="B674" i="1"/>
  <c r="A674" i="1"/>
  <c r="W673" i="1"/>
  <c r="V673" i="1"/>
  <c r="U673" i="1"/>
  <c r="T673" i="1"/>
  <c r="S673" i="1"/>
  <c r="R673" i="1"/>
  <c r="Q673" i="1"/>
  <c r="P673" i="1"/>
  <c r="O673" i="1"/>
  <c r="N673" i="1"/>
  <c r="M673" i="1"/>
  <c r="L673" i="1"/>
  <c r="K673" i="1"/>
  <c r="J673" i="1"/>
  <c r="I673" i="1"/>
  <c r="H673" i="1"/>
  <c r="G673" i="1"/>
  <c r="F673" i="1"/>
  <c r="E673" i="1"/>
  <c r="D673" i="1"/>
  <c r="C673" i="1"/>
  <c r="B673" i="1"/>
  <c r="A673" i="1"/>
  <c r="W672" i="1"/>
  <c r="V672" i="1"/>
  <c r="U672" i="1"/>
  <c r="T672" i="1"/>
  <c r="S672" i="1"/>
  <c r="R672" i="1"/>
  <c r="Q672" i="1"/>
  <c r="P672" i="1"/>
  <c r="O672" i="1"/>
  <c r="N672" i="1"/>
  <c r="M672" i="1"/>
  <c r="L672" i="1"/>
  <c r="K672" i="1"/>
  <c r="J672" i="1"/>
  <c r="I672" i="1"/>
  <c r="H672" i="1"/>
  <c r="G672" i="1"/>
  <c r="F672" i="1"/>
  <c r="E672" i="1"/>
  <c r="D672" i="1"/>
  <c r="C672" i="1"/>
  <c r="B672" i="1"/>
  <c r="A672" i="1"/>
  <c r="W671" i="1"/>
  <c r="V671" i="1"/>
  <c r="U671" i="1"/>
  <c r="T671" i="1"/>
  <c r="S671" i="1"/>
  <c r="R671" i="1"/>
  <c r="Q671" i="1"/>
  <c r="P671" i="1"/>
  <c r="O671" i="1"/>
  <c r="N671" i="1"/>
  <c r="M671" i="1"/>
  <c r="L671" i="1"/>
  <c r="K671" i="1"/>
  <c r="J671" i="1"/>
  <c r="I671" i="1"/>
  <c r="H671" i="1"/>
  <c r="G671" i="1"/>
  <c r="F671" i="1"/>
  <c r="E671" i="1"/>
  <c r="D671" i="1"/>
  <c r="C671" i="1"/>
  <c r="B671" i="1"/>
  <c r="A671" i="1"/>
  <c r="W670" i="1"/>
  <c r="V670" i="1"/>
  <c r="U670" i="1"/>
  <c r="T670" i="1"/>
  <c r="S670" i="1"/>
  <c r="R670" i="1"/>
  <c r="Q670" i="1"/>
  <c r="P670" i="1"/>
  <c r="O670" i="1"/>
  <c r="N670" i="1"/>
  <c r="M670" i="1"/>
  <c r="L670" i="1"/>
  <c r="K670" i="1"/>
  <c r="J670" i="1"/>
  <c r="I670" i="1"/>
  <c r="H670" i="1"/>
  <c r="G670" i="1"/>
  <c r="F670" i="1"/>
  <c r="E670" i="1"/>
  <c r="D670" i="1"/>
  <c r="C670" i="1"/>
  <c r="B670" i="1"/>
  <c r="A670" i="1"/>
  <c r="W669" i="1"/>
  <c r="V669" i="1"/>
  <c r="U669" i="1"/>
  <c r="T669" i="1"/>
  <c r="S669" i="1"/>
  <c r="R669" i="1"/>
  <c r="Q669" i="1"/>
  <c r="P669" i="1"/>
  <c r="O669" i="1"/>
  <c r="N669" i="1"/>
  <c r="M669" i="1"/>
  <c r="L669" i="1"/>
  <c r="K669" i="1"/>
  <c r="J669" i="1"/>
  <c r="I669" i="1"/>
  <c r="H669" i="1"/>
  <c r="G669" i="1"/>
  <c r="F669" i="1"/>
  <c r="E669" i="1"/>
  <c r="D669" i="1"/>
  <c r="C669" i="1"/>
  <c r="B669" i="1"/>
  <c r="A669" i="1"/>
  <c r="W668" i="1"/>
  <c r="V668" i="1"/>
  <c r="U668" i="1"/>
  <c r="T668" i="1"/>
  <c r="S668" i="1"/>
  <c r="R668" i="1"/>
  <c r="Q668" i="1"/>
  <c r="P668" i="1"/>
  <c r="O668" i="1"/>
  <c r="N668" i="1"/>
  <c r="M668" i="1"/>
  <c r="L668" i="1"/>
  <c r="K668" i="1"/>
  <c r="J668" i="1"/>
  <c r="I668" i="1"/>
  <c r="H668" i="1"/>
  <c r="G668" i="1"/>
  <c r="F668" i="1"/>
  <c r="E668" i="1"/>
  <c r="D668" i="1"/>
  <c r="C668" i="1"/>
  <c r="B668" i="1"/>
  <c r="A668" i="1"/>
  <c r="W667" i="1"/>
  <c r="V667" i="1"/>
  <c r="U667" i="1"/>
  <c r="T667" i="1"/>
  <c r="S667" i="1"/>
  <c r="R667" i="1"/>
  <c r="Q667" i="1"/>
  <c r="P667" i="1"/>
  <c r="O667" i="1"/>
  <c r="N667" i="1"/>
  <c r="M667" i="1"/>
  <c r="L667" i="1"/>
  <c r="K667" i="1"/>
  <c r="J667" i="1"/>
  <c r="I667" i="1"/>
  <c r="H667" i="1"/>
  <c r="G667" i="1"/>
  <c r="F667" i="1"/>
  <c r="E667" i="1"/>
  <c r="D667" i="1"/>
  <c r="C667" i="1"/>
  <c r="B667" i="1"/>
  <c r="A667" i="1"/>
  <c r="W666" i="1"/>
  <c r="V666" i="1"/>
  <c r="U666" i="1"/>
  <c r="T666" i="1"/>
  <c r="S666" i="1"/>
  <c r="R666" i="1"/>
  <c r="Q666" i="1"/>
  <c r="P666" i="1"/>
  <c r="O666" i="1"/>
  <c r="N666" i="1"/>
  <c r="M666" i="1"/>
  <c r="L666" i="1"/>
  <c r="K666" i="1"/>
  <c r="J666" i="1"/>
  <c r="I666" i="1"/>
  <c r="H666" i="1"/>
  <c r="G666" i="1"/>
  <c r="F666" i="1"/>
  <c r="E666" i="1"/>
  <c r="D666" i="1"/>
  <c r="C666" i="1"/>
  <c r="B666" i="1"/>
  <c r="A666" i="1"/>
  <c r="W665" i="1"/>
  <c r="V665" i="1"/>
  <c r="U665" i="1"/>
  <c r="T665" i="1"/>
  <c r="S665" i="1"/>
  <c r="R665" i="1"/>
  <c r="Q665" i="1"/>
  <c r="P665" i="1"/>
  <c r="O665" i="1"/>
  <c r="N665" i="1"/>
  <c r="M665" i="1"/>
  <c r="L665" i="1"/>
  <c r="K665" i="1"/>
  <c r="J665" i="1"/>
  <c r="I665" i="1"/>
  <c r="H665" i="1"/>
  <c r="G665" i="1"/>
  <c r="F665" i="1"/>
  <c r="E665" i="1"/>
  <c r="D665" i="1"/>
  <c r="C665" i="1"/>
  <c r="B665" i="1"/>
  <c r="A665" i="1"/>
  <c r="W664" i="1"/>
  <c r="V664" i="1"/>
  <c r="U664" i="1"/>
  <c r="T664" i="1"/>
  <c r="S664" i="1"/>
  <c r="R664" i="1"/>
  <c r="Q664" i="1"/>
  <c r="P664" i="1"/>
  <c r="O664" i="1"/>
  <c r="N664" i="1"/>
  <c r="M664" i="1"/>
  <c r="L664" i="1"/>
  <c r="K664" i="1"/>
  <c r="J664" i="1"/>
  <c r="I664" i="1"/>
  <c r="H664" i="1"/>
  <c r="G664" i="1"/>
  <c r="F664" i="1"/>
  <c r="E664" i="1"/>
  <c r="D664" i="1"/>
  <c r="C664" i="1"/>
  <c r="B664" i="1"/>
  <c r="A664" i="1"/>
  <c r="W663" i="1"/>
  <c r="V663" i="1"/>
  <c r="U663" i="1"/>
  <c r="T663" i="1"/>
  <c r="S663" i="1"/>
  <c r="R663" i="1"/>
  <c r="Q663" i="1"/>
  <c r="P663" i="1"/>
  <c r="O663" i="1"/>
  <c r="N663" i="1"/>
  <c r="M663" i="1"/>
  <c r="L663" i="1"/>
  <c r="K663" i="1"/>
  <c r="J663" i="1"/>
  <c r="I663" i="1"/>
  <c r="H663" i="1"/>
  <c r="G663" i="1"/>
  <c r="F663" i="1"/>
  <c r="E663" i="1"/>
  <c r="D663" i="1"/>
  <c r="C663" i="1"/>
  <c r="B663" i="1"/>
  <c r="A663" i="1"/>
  <c r="W662" i="1"/>
  <c r="V662" i="1"/>
  <c r="U662" i="1"/>
  <c r="T662" i="1"/>
  <c r="S662" i="1"/>
  <c r="R662" i="1"/>
  <c r="Q662" i="1"/>
  <c r="P662" i="1"/>
  <c r="O662" i="1"/>
  <c r="N662" i="1"/>
  <c r="M662" i="1"/>
  <c r="L662" i="1"/>
  <c r="K662" i="1"/>
  <c r="J662" i="1"/>
  <c r="I662" i="1"/>
  <c r="H662" i="1"/>
  <c r="G662" i="1"/>
  <c r="F662" i="1"/>
  <c r="E662" i="1"/>
  <c r="D662" i="1"/>
  <c r="C662" i="1"/>
  <c r="B662" i="1"/>
  <c r="A662" i="1"/>
  <c r="W661" i="1"/>
  <c r="V661" i="1"/>
  <c r="U661" i="1"/>
  <c r="T661" i="1"/>
  <c r="S661" i="1"/>
  <c r="R661" i="1"/>
  <c r="Q661" i="1"/>
  <c r="P661" i="1"/>
  <c r="O661" i="1"/>
  <c r="N661" i="1"/>
  <c r="M661" i="1"/>
  <c r="L661" i="1"/>
  <c r="K661" i="1"/>
  <c r="J661" i="1"/>
  <c r="I661" i="1"/>
  <c r="H661" i="1"/>
  <c r="G661" i="1"/>
  <c r="F661" i="1"/>
  <c r="E661" i="1"/>
  <c r="D661" i="1"/>
  <c r="C661" i="1"/>
  <c r="B661" i="1"/>
  <c r="A661" i="1"/>
  <c r="W660" i="1"/>
  <c r="V660" i="1"/>
  <c r="U660" i="1"/>
  <c r="T660" i="1"/>
  <c r="S660" i="1"/>
  <c r="R660" i="1"/>
  <c r="Q660" i="1"/>
  <c r="P660" i="1"/>
  <c r="O660" i="1"/>
  <c r="N660" i="1"/>
  <c r="M660" i="1"/>
  <c r="L660" i="1"/>
  <c r="K660" i="1"/>
  <c r="J660" i="1"/>
  <c r="I660" i="1"/>
  <c r="H660" i="1"/>
  <c r="G660" i="1"/>
  <c r="F660" i="1"/>
  <c r="E660" i="1"/>
  <c r="D660" i="1"/>
  <c r="C660" i="1"/>
  <c r="B660" i="1"/>
  <c r="A660" i="1"/>
  <c r="W659" i="1"/>
  <c r="V659" i="1"/>
  <c r="U659" i="1"/>
  <c r="T659" i="1"/>
  <c r="S659" i="1"/>
  <c r="R659" i="1"/>
  <c r="Q659" i="1"/>
  <c r="P659" i="1"/>
  <c r="O659" i="1"/>
  <c r="N659" i="1"/>
  <c r="M659" i="1"/>
  <c r="L659" i="1"/>
  <c r="K659" i="1"/>
  <c r="J659" i="1"/>
  <c r="I659" i="1"/>
  <c r="H659" i="1"/>
  <c r="G659" i="1"/>
  <c r="F659" i="1"/>
  <c r="E659" i="1"/>
  <c r="D659" i="1"/>
  <c r="C659" i="1"/>
  <c r="B659" i="1"/>
  <c r="A659" i="1"/>
  <c r="W658" i="1"/>
  <c r="V658" i="1"/>
  <c r="U658" i="1"/>
  <c r="T658" i="1"/>
  <c r="S658" i="1"/>
  <c r="R658" i="1"/>
  <c r="Q658" i="1"/>
  <c r="P658" i="1"/>
  <c r="O658" i="1"/>
  <c r="N658" i="1"/>
  <c r="M658" i="1"/>
  <c r="L658" i="1"/>
  <c r="K658" i="1"/>
  <c r="J658" i="1"/>
  <c r="I658" i="1"/>
  <c r="H658" i="1"/>
  <c r="G658" i="1"/>
  <c r="F658" i="1"/>
  <c r="E658" i="1"/>
  <c r="D658" i="1"/>
  <c r="C658" i="1"/>
  <c r="B658" i="1"/>
  <c r="A658" i="1"/>
  <c r="W657" i="1"/>
  <c r="V657" i="1"/>
  <c r="U657" i="1"/>
  <c r="T657" i="1"/>
  <c r="S657" i="1"/>
  <c r="R657" i="1"/>
  <c r="Q657" i="1"/>
  <c r="P657" i="1"/>
  <c r="O657" i="1"/>
  <c r="N657" i="1"/>
  <c r="M657" i="1"/>
  <c r="L657" i="1"/>
  <c r="K657" i="1"/>
  <c r="J657" i="1"/>
  <c r="I657" i="1"/>
  <c r="H657" i="1"/>
  <c r="G657" i="1"/>
  <c r="F657" i="1"/>
  <c r="E657" i="1"/>
  <c r="D657" i="1"/>
  <c r="C657" i="1"/>
  <c r="B657" i="1"/>
  <c r="A657" i="1"/>
  <c r="W656" i="1"/>
  <c r="V656" i="1"/>
  <c r="U656" i="1"/>
  <c r="T656" i="1"/>
  <c r="S656" i="1"/>
  <c r="R656" i="1"/>
  <c r="Q656" i="1"/>
  <c r="P656" i="1"/>
  <c r="O656" i="1"/>
  <c r="N656" i="1"/>
  <c r="M656" i="1"/>
  <c r="L656" i="1"/>
  <c r="K656" i="1"/>
  <c r="J656" i="1"/>
  <c r="I656" i="1"/>
  <c r="H656" i="1"/>
  <c r="G656" i="1"/>
  <c r="F656" i="1"/>
  <c r="E656" i="1"/>
  <c r="D656" i="1"/>
  <c r="C656" i="1"/>
  <c r="B656" i="1"/>
  <c r="A656" i="1"/>
  <c r="W655" i="1"/>
  <c r="V655" i="1"/>
  <c r="U655" i="1"/>
  <c r="T655" i="1"/>
  <c r="S655" i="1"/>
  <c r="R655" i="1"/>
  <c r="Q655" i="1"/>
  <c r="P655" i="1"/>
  <c r="O655" i="1"/>
  <c r="N655" i="1"/>
  <c r="M655" i="1"/>
  <c r="L655" i="1"/>
  <c r="K655" i="1"/>
  <c r="J655" i="1"/>
  <c r="I655" i="1"/>
  <c r="H655" i="1"/>
  <c r="G655" i="1"/>
  <c r="F655" i="1"/>
  <c r="E655" i="1"/>
  <c r="D655" i="1"/>
  <c r="C655" i="1"/>
  <c r="B655" i="1"/>
  <c r="A655" i="1"/>
  <c r="V654" i="1"/>
  <c r="T654" i="1"/>
  <c r="R654" i="1"/>
  <c r="P654" i="1"/>
  <c r="N654" i="1"/>
  <c r="L654" i="1"/>
  <c r="J654" i="1"/>
  <c r="H654" i="1"/>
  <c r="V653" i="1"/>
  <c r="T653" i="1"/>
  <c r="R653" i="1"/>
  <c r="P653" i="1"/>
  <c r="N653" i="1"/>
  <c r="L653" i="1"/>
  <c r="J653" i="1"/>
  <c r="H653" i="1"/>
  <c r="F653" i="1"/>
  <c r="D653" i="1"/>
  <c r="B653" i="1"/>
  <c r="T652" i="1"/>
  <c r="A652" i="1"/>
  <c r="T651" i="1"/>
  <c r="P651" i="1"/>
  <c r="A651" i="1"/>
  <c r="V649" i="1"/>
  <c r="W648" i="1"/>
  <c r="V648" i="1"/>
  <c r="U648" i="1"/>
  <c r="T648" i="1"/>
  <c r="S648" i="1"/>
  <c r="R648" i="1"/>
  <c r="Q648" i="1"/>
  <c r="P648" i="1"/>
  <c r="O648" i="1"/>
  <c r="N648" i="1"/>
  <c r="M648" i="1"/>
  <c r="L648" i="1"/>
  <c r="K648" i="1"/>
  <c r="J648" i="1"/>
  <c r="I648" i="1"/>
  <c r="H648" i="1"/>
  <c r="G648" i="1"/>
  <c r="F648" i="1"/>
  <c r="E648" i="1"/>
  <c r="D648" i="1"/>
  <c r="C648" i="1"/>
  <c r="B648" i="1"/>
  <c r="W647" i="1"/>
  <c r="V647" i="1"/>
  <c r="U647" i="1"/>
  <c r="T647" i="1"/>
  <c r="S647" i="1"/>
  <c r="R647" i="1"/>
  <c r="Q647" i="1"/>
  <c r="P647" i="1"/>
  <c r="O647" i="1"/>
  <c r="N647" i="1"/>
  <c r="M647" i="1"/>
  <c r="L647" i="1"/>
  <c r="K647" i="1"/>
  <c r="J647" i="1"/>
  <c r="I647" i="1"/>
  <c r="H647" i="1"/>
  <c r="G647" i="1"/>
  <c r="F647" i="1"/>
  <c r="E647" i="1"/>
  <c r="D647" i="1"/>
  <c r="C647" i="1"/>
  <c r="B647" i="1"/>
  <c r="W646" i="1"/>
  <c r="V646" i="1"/>
  <c r="U646" i="1"/>
  <c r="T646" i="1"/>
  <c r="S646" i="1"/>
  <c r="R646" i="1"/>
  <c r="Q646" i="1"/>
  <c r="P646" i="1"/>
  <c r="O646" i="1"/>
  <c r="N646" i="1"/>
  <c r="M646" i="1"/>
  <c r="L646" i="1"/>
  <c r="K646" i="1"/>
  <c r="J646" i="1"/>
  <c r="I646" i="1"/>
  <c r="H646" i="1"/>
  <c r="G646" i="1"/>
  <c r="F646" i="1"/>
  <c r="E646" i="1"/>
  <c r="D646" i="1"/>
  <c r="C646" i="1"/>
  <c r="B646" i="1"/>
  <c r="W645" i="1"/>
  <c r="V645" i="1"/>
  <c r="U645" i="1"/>
  <c r="T645" i="1"/>
  <c r="S645" i="1"/>
  <c r="R645" i="1"/>
  <c r="Q645" i="1"/>
  <c r="P645" i="1"/>
  <c r="O645" i="1"/>
  <c r="N645" i="1"/>
  <c r="M645" i="1"/>
  <c r="L645" i="1"/>
  <c r="K645" i="1"/>
  <c r="J645" i="1"/>
  <c r="I645" i="1"/>
  <c r="H645" i="1"/>
  <c r="G645" i="1"/>
  <c r="F645" i="1"/>
  <c r="E645" i="1"/>
  <c r="D645" i="1"/>
  <c r="C645" i="1"/>
  <c r="B645" i="1"/>
  <c r="W643" i="1"/>
  <c r="V643" i="1"/>
  <c r="U643" i="1"/>
  <c r="T643" i="1"/>
  <c r="S643" i="1"/>
  <c r="R643" i="1"/>
  <c r="Q643" i="1"/>
  <c r="P643" i="1"/>
  <c r="O643" i="1"/>
  <c r="N643" i="1"/>
  <c r="M643" i="1"/>
  <c r="L643" i="1"/>
  <c r="K643" i="1"/>
  <c r="J643" i="1"/>
  <c r="I643" i="1"/>
  <c r="H643" i="1"/>
  <c r="G643" i="1"/>
  <c r="F643" i="1"/>
  <c r="E643" i="1"/>
  <c r="D643" i="1"/>
  <c r="C643" i="1"/>
  <c r="B643" i="1"/>
  <c r="A643" i="1"/>
  <c r="W642" i="1"/>
  <c r="V642" i="1"/>
  <c r="U642" i="1"/>
  <c r="T642" i="1"/>
  <c r="S642" i="1"/>
  <c r="R642" i="1"/>
  <c r="Q642" i="1"/>
  <c r="P642" i="1"/>
  <c r="O642" i="1"/>
  <c r="N642" i="1"/>
  <c r="M642" i="1"/>
  <c r="L642" i="1"/>
  <c r="K642" i="1"/>
  <c r="J642" i="1"/>
  <c r="I642" i="1"/>
  <c r="H642" i="1"/>
  <c r="G642" i="1"/>
  <c r="F642" i="1"/>
  <c r="E642" i="1"/>
  <c r="D642" i="1"/>
  <c r="C642" i="1"/>
  <c r="B642" i="1"/>
  <c r="A642" i="1"/>
  <c r="W641" i="1"/>
  <c r="V641" i="1"/>
  <c r="U641" i="1"/>
  <c r="T641" i="1"/>
  <c r="S641" i="1"/>
  <c r="R641" i="1"/>
  <c r="Q641" i="1"/>
  <c r="P641" i="1"/>
  <c r="O641" i="1"/>
  <c r="N641" i="1"/>
  <c r="M641" i="1"/>
  <c r="L641" i="1"/>
  <c r="K641" i="1"/>
  <c r="J641" i="1"/>
  <c r="I641" i="1"/>
  <c r="H641" i="1"/>
  <c r="G641" i="1"/>
  <c r="F641" i="1"/>
  <c r="E641" i="1"/>
  <c r="D641" i="1"/>
  <c r="C641" i="1"/>
  <c r="B641" i="1"/>
  <c r="A641" i="1"/>
  <c r="W640" i="1"/>
  <c r="V640" i="1"/>
  <c r="U640" i="1"/>
  <c r="T640" i="1"/>
  <c r="S640" i="1"/>
  <c r="R640" i="1"/>
  <c r="Q640" i="1"/>
  <c r="P640" i="1"/>
  <c r="O640" i="1"/>
  <c r="N640" i="1"/>
  <c r="M640" i="1"/>
  <c r="L640" i="1"/>
  <c r="K640" i="1"/>
  <c r="J640" i="1"/>
  <c r="I640" i="1"/>
  <c r="H640" i="1"/>
  <c r="G640" i="1"/>
  <c r="F640" i="1"/>
  <c r="E640" i="1"/>
  <c r="D640" i="1"/>
  <c r="C640" i="1"/>
  <c r="B640" i="1"/>
  <c r="A640" i="1"/>
  <c r="W639" i="1"/>
  <c r="V639" i="1"/>
  <c r="U639" i="1"/>
  <c r="T639" i="1"/>
  <c r="S639" i="1"/>
  <c r="R639" i="1"/>
  <c r="Q639" i="1"/>
  <c r="P639" i="1"/>
  <c r="O639" i="1"/>
  <c r="N639" i="1"/>
  <c r="M639" i="1"/>
  <c r="L639" i="1"/>
  <c r="K639" i="1"/>
  <c r="J639" i="1"/>
  <c r="I639" i="1"/>
  <c r="H639" i="1"/>
  <c r="G639" i="1"/>
  <c r="F639" i="1"/>
  <c r="E639" i="1"/>
  <c r="D639" i="1"/>
  <c r="C639" i="1"/>
  <c r="B639" i="1"/>
  <c r="A639" i="1"/>
  <c r="W638" i="1"/>
  <c r="V638" i="1"/>
  <c r="U638" i="1"/>
  <c r="T638" i="1"/>
  <c r="S638" i="1"/>
  <c r="R638" i="1"/>
  <c r="Q638" i="1"/>
  <c r="P638" i="1"/>
  <c r="O638" i="1"/>
  <c r="N638" i="1"/>
  <c r="M638" i="1"/>
  <c r="L638" i="1"/>
  <c r="K638" i="1"/>
  <c r="J638" i="1"/>
  <c r="I638" i="1"/>
  <c r="H638" i="1"/>
  <c r="G638" i="1"/>
  <c r="F638" i="1"/>
  <c r="E638" i="1"/>
  <c r="D638" i="1"/>
  <c r="C638" i="1"/>
  <c r="B638" i="1"/>
  <c r="A638" i="1"/>
  <c r="W637" i="1"/>
  <c r="V637" i="1"/>
  <c r="U637" i="1"/>
  <c r="T637" i="1"/>
  <c r="S637" i="1"/>
  <c r="R637" i="1"/>
  <c r="Q637" i="1"/>
  <c r="P637" i="1"/>
  <c r="O637" i="1"/>
  <c r="N637" i="1"/>
  <c r="M637" i="1"/>
  <c r="L637" i="1"/>
  <c r="K637" i="1"/>
  <c r="J637" i="1"/>
  <c r="I637" i="1"/>
  <c r="H637" i="1"/>
  <c r="G637" i="1"/>
  <c r="F637" i="1"/>
  <c r="E637" i="1"/>
  <c r="D637" i="1"/>
  <c r="C637" i="1"/>
  <c r="B637" i="1"/>
  <c r="A637" i="1"/>
  <c r="W636" i="1"/>
  <c r="V636" i="1"/>
  <c r="U636" i="1"/>
  <c r="T636" i="1"/>
  <c r="S636" i="1"/>
  <c r="R636" i="1"/>
  <c r="Q636" i="1"/>
  <c r="P636" i="1"/>
  <c r="O636" i="1"/>
  <c r="N636" i="1"/>
  <c r="M636" i="1"/>
  <c r="L636" i="1"/>
  <c r="K636" i="1"/>
  <c r="J636" i="1"/>
  <c r="I636" i="1"/>
  <c r="H636" i="1"/>
  <c r="G636" i="1"/>
  <c r="F636" i="1"/>
  <c r="E636" i="1"/>
  <c r="D636" i="1"/>
  <c r="C636" i="1"/>
  <c r="B636" i="1"/>
  <c r="A636" i="1"/>
  <c r="W635" i="1"/>
  <c r="V635" i="1"/>
  <c r="U635" i="1"/>
  <c r="T635" i="1"/>
  <c r="S635" i="1"/>
  <c r="R635" i="1"/>
  <c r="Q635" i="1"/>
  <c r="P635" i="1"/>
  <c r="O635" i="1"/>
  <c r="N635" i="1"/>
  <c r="M635" i="1"/>
  <c r="L635" i="1"/>
  <c r="K635" i="1"/>
  <c r="J635" i="1"/>
  <c r="I635" i="1"/>
  <c r="H635" i="1"/>
  <c r="G635" i="1"/>
  <c r="F635" i="1"/>
  <c r="E635" i="1"/>
  <c r="D635" i="1"/>
  <c r="C635" i="1"/>
  <c r="B635" i="1"/>
  <c r="A635" i="1"/>
  <c r="W634" i="1"/>
  <c r="V634" i="1"/>
  <c r="U634" i="1"/>
  <c r="T634" i="1"/>
  <c r="S634" i="1"/>
  <c r="R634" i="1"/>
  <c r="Q634" i="1"/>
  <c r="P634" i="1"/>
  <c r="O634" i="1"/>
  <c r="N634" i="1"/>
  <c r="M634" i="1"/>
  <c r="L634" i="1"/>
  <c r="K634" i="1"/>
  <c r="J634" i="1"/>
  <c r="I634" i="1"/>
  <c r="H634" i="1"/>
  <c r="G634" i="1"/>
  <c r="F634" i="1"/>
  <c r="E634" i="1"/>
  <c r="D634" i="1"/>
  <c r="C634" i="1"/>
  <c r="B634" i="1"/>
  <c r="A634" i="1"/>
  <c r="W633" i="1"/>
  <c r="V633" i="1"/>
  <c r="U633" i="1"/>
  <c r="T633" i="1"/>
  <c r="S633" i="1"/>
  <c r="R633" i="1"/>
  <c r="Q633" i="1"/>
  <c r="P633" i="1"/>
  <c r="O633" i="1"/>
  <c r="N633" i="1"/>
  <c r="M633" i="1"/>
  <c r="L633" i="1"/>
  <c r="K633" i="1"/>
  <c r="J633" i="1"/>
  <c r="I633" i="1"/>
  <c r="H633" i="1"/>
  <c r="G633" i="1"/>
  <c r="F633" i="1"/>
  <c r="E633" i="1"/>
  <c r="D633" i="1"/>
  <c r="C633" i="1"/>
  <c r="B633" i="1"/>
  <c r="A633" i="1"/>
  <c r="W632" i="1"/>
  <c r="V632" i="1"/>
  <c r="U632" i="1"/>
  <c r="T632" i="1"/>
  <c r="S632" i="1"/>
  <c r="R632" i="1"/>
  <c r="Q632" i="1"/>
  <c r="P632" i="1"/>
  <c r="O632" i="1"/>
  <c r="N632" i="1"/>
  <c r="M632" i="1"/>
  <c r="L632" i="1"/>
  <c r="K632" i="1"/>
  <c r="J632" i="1"/>
  <c r="I632" i="1"/>
  <c r="H632" i="1"/>
  <c r="G632" i="1"/>
  <c r="F632" i="1"/>
  <c r="E632" i="1"/>
  <c r="D632" i="1"/>
  <c r="C632" i="1"/>
  <c r="B632" i="1"/>
  <c r="A632" i="1"/>
  <c r="W631" i="1"/>
  <c r="V631" i="1"/>
  <c r="U631" i="1"/>
  <c r="T631" i="1"/>
  <c r="S631" i="1"/>
  <c r="R631" i="1"/>
  <c r="Q631" i="1"/>
  <c r="P631" i="1"/>
  <c r="O631" i="1"/>
  <c r="N631" i="1"/>
  <c r="M631" i="1"/>
  <c r="L631" i="1"/>
  <c r="K631" i="1"/>
  <c r="J631" i="1"/>
  <c r="I631" i="1"/>
  <c r="H631" i="1"/>
  <c r="G631" i="1"/>
  <c r="F631" i="1"/>
  <c r="E631" i="1"/>
  <c r="D631" i="1"/>
  <c r="C631" i="1"/>
  <c r="B631" i="1"/>
  <c r="A631" i="1"/>
  <c r="W630" i="1"/>
  <c r="V630" i="1"/>
  <c r="U630" i="1"/>
  <c r="T630" i="1"/>
  <c r="S630" i="1"/>
  <c r="R630" i="1"/>
  <c r="Q630" i="1"/>
  <c r="P630" i="1"/>
  <c r="O630" i="1"/>
  <c r="N630" i="1"/>
  <c r="M630" i="1"/>
  <c r="L630" i="1"/>
  <c r="K630" i="1"/>
  <c r="J630" i="1"/>
  <c r="I630" i="1"/>
  <c r="H630" i="1"/>
  <c r="G630" i="1"/>
  <c r="F630" i="1"/>
  <c r="E630" i="1"/>
  <c r="D630" i="1"/>
  <c r="C630" i="1"/>
  <c r="B630" i="1"/>
  <c r="A630" i="1"/>
  <c r="W629" i="1"/>
  <c r="V629" i="1"/>
  <c r="U629" i="1"/>
  <c r="T629" i="1"/>
  <c r="S629" i="1"/>
  <c r="R629" i="1"/>
  <c r="Q629" i="1"/>
  <c r="P629" i="1"/>
  <c r="O629" i="1"/>
  <c r="N629" i="1"/>
  <c r="M629" i="1"/>
  <c r="L629" i="1"/>
  <c r="K629" i="1"/>
  <c r="J629" i="1"/>
  <c r="I629" i="1"/>
  <c r="H629" i="1"/>
  <c r="G629" i="1"/>
  <c r="F629" i="1"/>
  <c r="E629" i="1"/>
  <c r="D629" i="1"/>
  <c r="C629" i="1"/>
  <c r="B629" i="1"/>
  <c r="A629" i="1"/>
  <c r="W628" i="1"/>
  <c r="V628" i="1"/>
  <c r="U628" i="1"/>
  <c r="T628" i="1"/>
  <c r="S628" i="1"/>
  <c r="R628" i="1"/>
  <c r="Q628" i="1"/>
  <c r="P628" i="1"/>
  <c r="O628" i="1"/>
  <c r="N628" i="1"/>
  <c r="M628" i="1"/>
  <c r="L628" i="1"/>
  <c r="K628" i="1"/>
  <c r="J628" i="1"/>
  <c r="I628" i="1"/>
  <c r="H628" i="1"/>
  <c r="G628" i="1"/>
  <c r="F628" i="1"/>
  <c r="E628" i="1"/>
  <c r="D628" i="1"/>
  <c r="C628" i="1"/>
  <c r="B628" i="1"/>
  <c r="A628" i="1"/>
  <c r="W627" i="1"/>
  <c r="V627" i="1"/>
  <c r="U627" i="1"/>
  <c r="T627" i="1"/>
  <c r="S627" i="1"/>
  <c r="R627" i="1"/>
  <c r="Q627" i="1"/>
  <c r="P627" i="1"/>
  <c r="O627" i="1"/>
  <c r="N627" i="1"/>
  <c r="M627" i="1"/>
  <c r="L627" i="1"/>
  <c r="K627" i="1"/>
  <c r="J627" i="1"/>
  <c r="I627" i="1"/>
  <c r="H627" i="1"/>
  <c r="G627" i="1"/>
  <c r="F627" i="1"/>
  <c r="E627" i="1"/>
  <c r="D627" i="1"/>
  <c r="C627" i="1"/>
  <c r="B627" i="1"/>
  <c r="A627" i="1"/>
  <c r="W626" i="1"/>
  <c r="V626" i="1"/>
  <c r="U626" i="1"/>
  <c r="T626" i="1"/>
  <c r="S626" i="1"/>
  <c r="R626" i="1"/>
  <c r="Q626" i="1"/>
  <c r="P626" i="1"/>
  <c r="O626" i="1"/>
  <c r="N626" i="1"/>
  <c r="M626" i="1"/>
  <c r="L626" i="1"/>
  <c r="K626" i="1"/>
  <c r="J626" i="1"/>
  <c r="I626" i="1"/>
  <c r="H626" i="1"/>
  <c r="G626" i="1"/>
  <c r="F626" i="1"/>
  <c r="E626" i="1"/>
  <c r="D626" i="1"/>
  <c r="C626" i="1"/>
  <c r="B626" i="1"/>
  <c r="A626" i="1"/>
  <c r="W625" i="1"/>
  <c r="V625" i="1"/>
  <c r="U625" i="1"/>
  <c r="T625" i="1"/>
  <c r="S625" i="1"/>
  <c r="R625" i="1"/>
  <c r="Q625" i="1"/>
  <c r="P625" i="1"/>
  <c r="O625" i="1"/>
  <c r="N625" i="1"/>
  <c r="M625" i="1"/>
  <c r="L625" i="1"/>
  <c r="K625" i="1"/>
  <c r="J625" i="1"/>
  <c r="I625" i="1"/>
  <c r="H625" i="1"/>
  <c r="G625" i="1"/>
  <c r="F625" i="1"/>
  <c r="E625" i="1"/>
  <c r="D625" i="1"/>
  <c r="C625" i="1"/>
  <c r="B625" i="1"/>
  <c r="A625" i="1"/>
  <c r="W624" i="1"/>
  <c r="V624" i="1"/>
  <c r="U624" i="1"/>
  <c r="T624" i="1"/>
  <c r="S624" i="1"/>
  <c r="R624" i="1"/>
  <c r="Q624" i="1"/>
  <c r="P624" i="1"/>
  <c r="O624" i="1"/>
  <c r="N624" i="1"/>
  <c r="M624" i="1"/>
  <c r="L624" i="1"/>
  <c r="K624" i="1"/>
  <c r="J624" i="1"/>
  <c r="I624" i="1"/>
  <c r="H624" i="1"/>
  <c r="G624" i="1"/>
  <c r="F624" i="1"/>
  <c r="E624" i="1"/>
  <c r="D624" i="1"/>
  <c r="C624" i="1"/>
  <c r="B624" i="1"/>
  <c r="A624" i="1"/>
  <c r="W623" i="1"/>
  <c r="V623" i="1"/>
  <c r="U623" i="1"/>
  <c r="T623" i="1"/>
  <c r="S623" i="1"/>
  <c r="R623" i="1"/>
  <c r="Q623" i="1"/>
  <c r="P623" i="1"/>
  <c r="O623" i="1"/>
  <c r="N623" i="1"/>
  <c r="M623" i="1"/>
  <c r="L623" i="1"/>
  <c r="K623" i="1"/>
  <c r="J623" i="1"/>
  <c r="I623" i="1"/>
  <c r="H623" i="1"/>
  <c r="G623" i="1"/>
  <c r="F623" i="1"/>
  <c r="E623" i="1"/>
  <c r="D623" i="1"/>
  <c r="C623" i="1"/>
  <c r="B623" i="1"/>
  <c r="A623" i="1"/>
  <c r="W622" i="1"/>
  <c r="V622" i="1"/>
  <c r="U622" i="1"/>
  <c r="T622" i="1"/>
  <c r="S622" i="1"/>
  <c r="R622" i="1"/>
  <c r="Q622" i="1"/>
  <c r="P622" i="1"/>
  <c r="O622" i="1"/>
  <c r="N622" i="1"/>
  <c r="M622" i="1"/>
  <c r="L622" i="1"/>
  <c r="K622" i="1"/>
  <c r="J622" i="1"/>
  <c r="I622" i="1"/>
  <c r="H622" i="1"/>
  <c r="G622" i="1"/>
  <c r="F622" i="1"/>
  <c r="E622" i="1"/>
  <c r="D622" i="1"/>
  <c r="C622" i="1"/>
  <c r="B622" i="1"/>
  <c r="A622" i="1"/>
  <c r="W621" i="1"/>
  <c r="V621" i="1"/>
  <c r="U621" i="1"/>
  <c r="T621" i="1"/>
  <c r="S621" i="1"/>
  <c r="R621" i="1"/>
  <c r="Q621" i="1"/>
  <c r="P621" i="1"/>
  <c r="O621" i="1"/>
  <c r="N621" i="1"/>
  <c r="M621" i="1"/>
  <c r="L621" i="1"/>
  <c r="K621" i="1"/>
  <c r="J621" i="1"/>
  <c r="I621" i="1"/>
  <c r="H621" i="1"/>
  <c r="G621" i="1"/>
  <c r="F621" i="1"/>
  <c r="E621" i="1"/>
  <c r="D621" i="1"/>
  <c r="C621" i="1"/>
  <c r="B621" i="1"/>
  <c r="A621" i="1"/>
  <c r="W620" i="1"/>
  <c r="V620" i="1"/>
  <c r="U620" i="1"/>
  <c r="T620" i="1"/>
  <c r="S620" i="1"/>
  <c r="R620" i="1"/>
  <c r="Q620" i="1"/>
  <c r="P620" i="1"/>
  <c r="O620" i="1"/>
  <c r="N620" i="1"/>
  <c r="M620" i="1"/>
  <c r="L620" i="1"/>
  <c r="K620" i="1"/>
  <c r="J620" i="1"/>
  <c r="I620" i="1"/>
  <c r="H620" i="1"/>
  <c r="G620" i="1"/>
  <c r="F620" i="1"/>
  <c r="E620" i="1"/>
  <c r="D620" i="1"/>
  <c r="C620" i="1"/>
  <c r="B620" i="1"/>
  <c r="A620" i="1"/>
  <c r="W619" i="1"/>
  <c r="V619" i="1"/>
  <c r="U619" i="1"/>
  <c r="T619" i="1"/>
  <c r="S619" i="1"/>
  <c r="R619" i="1"/>
  <c r="Q619" i="1"/>
  <c r="P619" i="1"/>
  <c r="O619" i="1"/>
  <c r="N619" i="1"/>
  <c r="M619" i="1"/>
  <c r="L619" i="1"/>
  <c r="K619" i="1"/>
  <c r="J619" i="1"/>
  <c r="I619" i="1"/>
  <c r="H619" i="1"/>
  <c r="G619" i="1"/>
  <c r="F619" i="1"/>
  <c r="E619" i="1"/>
  <c r="D619" i="1"/>
  <c r="C619" i="1"/>
  <c r="B619" i="1"/>
  <c r="A619" i="1"/>
  <c r="W618" i="1"/>
  <c r="V618" i="1"/>
  <c r="U618" i="1"/>
  <c r="T618" i="1"/>
  <c r="S618" i="1"/>
  <c r="R618" i="1"/>
  <c r="Q618" i="1"/>
  <c r="P618" i="1"/>
  <c r="O618" i="1"/>
  <c r="N618" i="1"/>
  <c r="M618" i="1"/>
  <c r="L618" i="1"/>
  <c r="K618" i="1"/>
  <c r="J618" i="1"/>
  <c r="I618" i="1"/>
  <c r="H618" i="1"/>
  <c r="G618" i="1"/>
  <c r="F618" i="1"/>
  <c r="E618" i="1"/>
  <c r="D618" i="1"/>
  <c r="C618" i="1"/>
  <c r="B618" i="1"/>
  <c r="A618" i="1"/>
  <c r="W617" i="1"/>
  <c r="V617" i="1"/>
  <c r="U617" i="1"/>
  <c r="T617" i="1"/>
  <c r="S617" i="1"/>
  <c r="R617" i="1"/>
  <c r="Q617" i="1"/>
  <c r="P617" i="1"/>
  <c r="O617" i="1"/>
  <c r="N617" i="1"/>
  <c r="M617" i="1"/>
  <c r="L617" i="1"/>
  <c r="K617" i="1"/>
  <c r="J617" i="1"/>
  <c r="I617" i="1"/>
  <c r="H617" i="1"/>
  <c r="G617" i="1"/>
  <c r="F617" i="1"/>
  <c r="E617" i="1"/>
  <c r="D617" i="1"/>
  <c r="C617" i="1"/>
  <c r="B617" i="1"/>
  <c r="A617" i="1"/>
  <c r="W616" i="1"/>
  <c r="V616" i="1"/>
  <c r="U616" i="1"/>
  <c r="T616" i="1"/>
  <c r="S616" i="1"/>
  <c r="R616" i="1"/>
  <c r="Q616" i="1"/>
  <c r="P616" i="1"/>
  <c r="O616" i="1"/>
  <c r="N616" i="1"/>
  <c r="M616" i="1"/>
  <c r="L616" i="1"/>
  <c r="K616" i="1"/>
  <c r="J616" i="1"/>
  <c r="I616" i="1"/>
  <c r="H616" i="1"/>
  <c r="G616" i="1"/>
  <c r="F616" i="1"/>
  <c r="E616" i="1"/>
  <c r="D616" i="1"/>
  <c r="C616" i="1"/>
  <c r="B616" i="1"/>
  <c r="A616" i="1"/>
  <c r="W615" i="1"/>
  <c r="V615" i="1"/>
  <c r="U615" i="1"/>
  <c r="T615" i="1"/>
  <c r="S615" i="1"/>
  <c r="R615" i="1"/>
  <c r="Q615" i="1"/>
  <c r="P615" i="1"/>
  <c r="O615" i="1"/>
  <c r="N615" i="1"/>
  <c r="M615" i="1"/>
  <c r="L615" i="1"/>
  <c r="K615" i="1"/>
  <c r="J615" i="1"/>
  <c r="I615" i="1"/>
  <c r="H615" i="1"/>
  <c r="G615" i="1"/>
  <c r="F615" i="1"/>
  <c r="E615" i="1"/>
  <c r="D615" i="1"/>
  <c r="C615" i="1"/>
  <c r="B615" i="1"/>
  <c r="A615" i="1"/>
  <c r="W614" i="1"/>
  <c r="V614" i="1"/>
  <c r="U614" i="1"/>
  <c r="T614" i="1"/>
  <c r="S614" i="1"/>
  <c r="R614" i="1"/>
  <c r="Q614" i="1"/>
  <c r="P614" i="1"/>
  <c r="O614" i="1"/>
  <c r="N614" i="1"/>
  <c r="M614" i="1"/>
  <c r="L614" i="1"/>
  <c r="K614" i="1"/>
  <c r="J614" i="1"/>
  <c r="I614" i="1"/>
  <c r="H614" i="1"/>
  <c r="G614" i="1"/>
  <c r="F614" i="1"/>
  <c r="E614" i="1"/>
  <c r="D614" i="1"/>
  <c r="C614" i="1"/>
  <c r="B614" i="1"/>
  <c r="A614" i="1"/>
  <c r="W613" i="1"/>
  <c r="V613" i="1"/>
  <c r="U613" i="1"/>
  <c r="T613" i="1"/>
  <c r="S613" i="1"/>
  <c r="R613" i="1"/>
  <c r="Q613" i="1"/>
  <c r="P613" i="1"/>
  <c r="O613" i="1"/>
  <c r="N613" i="1"/>
  <c r="M613" i="1"/>
  <c r="L613" i="1"/>
  <c r="K613" i="1"/>
  <c r="J613" i="1"/>
  <c r="I613" i="1"/>
  <c r="H613" i="1"/>
  <c r="G613" i="1"/>
  <c r="F613" i="1"/>
  <c r="E613" i="1"/>
  <c r="D613" i="1"/>
  <c r="C613" i="1"/>
  <c r="B613" i="1"/>
  <c r="A613" i="1"/>
  <c r="W612" i="1"/>
  <c r="V612" i="1"/>
  <c r="U612" i="1"/>
  <c r="T612" i="1"/>
  <c r="S612" i="1"/>
  <c r="R612" i="1"/>
  <c r="Q612" i="1"/>
  <c r="P612" i="1"/>
  <c r="O612" i="1"/>
  <c r="N612" i="1"/>
  <c r="M612" i="1"/>
  <c r="L612" i="1"/>
  <c r="K612" i="1"/>
  <c r="J612" i="1"/>
  <c r="I612" i="1"/>
  <c r="H612" i="1"/>
  <c r="G612" i="1"/>
  <c r="F612" i="1"/>
  <c r="E612" i="1"/>
  <c r="D612" i="1"/>
  <c r="C612" i="1"/>
  <c r="B612" i="1"/>
  <c r="A612" i="1"/>
  <c r="W611" i="1"/>
  <c r="V611" i="1"/>
  <c r="U611" i="1"/>
  <c r="T611" i="1"/>
  <c r="S611" i="1"/>
  <c r="R611" i="1"/>
  <c r="Q611" i="1"/>
  <c r="P611" i="1"/>
  <c r="O611" i="1"/>
  <c r="N611" i="1"/>
  <c r="M611" i="1"/>
  <c r="L611" i="1"/>
  <c r="K611" i="1"/>
  <c r="J611" i="1"/>
  <c r="I611" i="1"/>
  <c r="H611" i="1"/>
  <c r="G611" i="1"/>
  <c r="F611" i="1"/>
  <c r="E611" i="1"/>
  <c r="D611" i="1"/>
  <c r="C611" i="1"/>
  <c r="B611" i="1"/>
  <c r="A611" i="1"/>
  <c r="W610" i="1"/>
  <c r="V610" i="1"/>
  <c r="U610" i="1"/>
  <c r="T610" i="1"/>
  <c r="S610" i="1"/>
  <c r="R610" i="1"/>
  <c r="Q610" i="1"/>
  <c r="P610" i="1"/>
  <c r="O610" i="1"/>
  <c r="N610" i="1"/>
  <c r="M610" i="1"/>
  <c r="L610" i="1"/>
  <c r="K610" i="1"/>
  <c r="J610" i="1"/>
  <c r="I610" i="1"/>
  <c r="H610" i="1"/>
  <c r="G610" i="1"/>
  <c r="F610" i="1"/>
  <c r="E610" i="1"/>
  <c r="D610" i="1"/>
  <c r="C610" i="1"/>
  <c r="B610" i="1"/>
  <c r="A610" i="1"/>
  <c r="W609" i="1"/>
  <c r="V609" i="1"/>
  <c r="U609" i="1"/>
  <c r="T609" i="1"/>
  <c r="S609" i="1"/>
  <c r="R609" i="1"/>
  <c r="Q609" i="1"/>
  <c r="P609" i="1"/>
  <c r="O609" i="1"/>
  <c r="N609" i="1"/>
  <c r="M609" i="1"/>
  <c r="L609" i="1"/>
  <c r="K609" i="1"/>
  <c r="J609" i="1"/>
  <c r="I609" i="1"/>
  <c r="H609" i="1"/>
  <c r="G609" i="1"/>
  <c r="F609" i="1"/>
  <c r="E609" i="1"/>
  <c r="D609" i="1"/>
  <c r="C609" i="1"/>
  <c r="B609" i="1"/>
  <c r="A609" i="1"/>
  <c r="W608" i="1"/>
  <c r="V608" i="1"/>
  <c r="U608" i="1"/>
  <c r="T608" i="1"/>
  <c r="S608" i="1"/>
  <c r="R608" i="1"/>
  <c r="Q608" i="1"/>
  <c r="P608" i="1"/>
  <c r="O608" i="1"/>
  <c r="N608" i="1"/>
  <c r="M608" i="1"/>
  <c r="L608" i="1"/>
  <c r="K608" i="1"/>
  <c r="J608" i="1"/>
  <c r="I608" i="1"/>
  <c r="H608" i="1"/>
  <c r="G608" i="1"/>
  <c r="F608" i="1"/>
  <c r="E608" i="1"/>
  <c r="D608" i="1"/>
  <c r="C608" i="1"/>
  <c r="B608" i="1"/>
  <c r="A608" i="1"/>
  <c r="W607" i="1"/>
  <c r="V607" i="1"/>
  <c r="U607" i="1"/>
  <c r="T607" i="1"/>
  <c r="S607" i="1"/>
  <c r="R607" i="1"/>
  <c r="Q607" i="1"/>
  <c r="P607" i="1"/>
  <c r="O607" i="1"/>
  <c r="N607" i="1"/>
  <c r="M607" i="1"/>
  <c r="L607" i="1"/>
  <c r="K607" i="1"/>
  <c r="J607" i="1"/>
  <c r="I607" i="1"/>
  <c r="H607" i="1"/>
  <c r="G607" i="1"/>
  <c r="F607" i="1"/>
  <c r="E607" i="1"/>
  <c r="D607" i="1"/>
  <c r="C607" i="1"/>
  <c r="B607" i="1"/>
  <c r="A607" i="1"/>
  <c r="W606" i="1"/>
  <c r="V606" i="1"/>
  <c r="U606" i="1"/>
  <c r="T606" i="1"/>
  <c r="S606" i="1"/>
  <c r="R606" i="1"/>
  <c r="Q606" i="1"/>
  <c r="P606" i="1"/>
  <c r="O606" i="1"/>
  <c r="N606" i="1"/>
  <c r="M606" i="1"/>
  <c r="L606" i="1"/>
  <c r="K606" i="1"/>
  <c r="J606" i="1"/>
  <c r="I606" i="1"/>
  <c r="H606" i="1"/>
  <c r="G606" i="1"/>
  <c r="F606" i="1"/>
  <c r="E606" i="1"/>
  <c r="D606" i="1"/>
  <c r="C606" i="1"/>
  <c r="B606" i="1"/>
  <c r="A606" i="1"/>
  <c r="W605" i="1"/>
  <c r="V605" i="1"/>
  <c r="U605" i="1"/>
  <c r="T605" i="1"/>
  <c r="S605" i="1"/>
  <c r="R605" i="1"/>
  <c r="Q605" i="1"/>
  <c r="P605" i="1"/>
  <c r="O605" i="1"/>
  <c r="N605" i="1"/>
  <c r="M605" i="1"/>
  <c r="L605" i="1"/>
  <c r="K605" i="1"/>
  <c r="J605" i="1"/>
  <c r="I605" i="1"/>
  <c r="H605" i="1"/>
  <c r="G605" i="1"/>
  <c r="F605" i="1"/>
  <c r="E605" i="1"/>
  <c r="D605" i="1"/>
  <c r="C605" i="1"/>
  <c r="B605" i="1"/>
  <c r="A605" i="1"/>
  <c r="W604" i="1"/>
  <c r="V604" i="1"/>
  <c r="U604" i="1"/>
  <c r="T604" i="1"/>
  <c r="S604" i="1"/>
  <c r="R604" i="1"/>
  <c r="Q604" i="1"/>
  <c r="P604" i="1"/>
  <c r="O604" i="1"/>
  <c r="N604" i="1"/>
  <c r="M604" i="1"/>
  <c r="L604" i="1"/>
  <c r="K604" i="1"/>
  <c r="J604" i="1"/>
  <c r="I604" i="1"/>
  <c r="H604" i="1"/>
  <c r="G604" i="1"/>
  <c r="F604" i="1"/>
  <c r="E604" i="1"/>
  <c r="D604" i="1"/>
  <c r="C604" i="1"/>
  <c r="B604" i="1"/>
  <c r="A604" i="1"/>
  <c r="W603" i="1"/>
  <c r="V603" i="1"/>
  <c r="U603" i="1"/>
  <c r="T603" i="1"/>
  <c r="S603" i="1"/>
  <c r="R603" i="1"/>
  <c r="Q603" i="1"/>
  <c r="P603" i="1"/>
  <c r="O603" i="1"/>
  <c r="N603" i="1"/>
  <c r="M603" i="1"/>
  <c r="L603" i="1"/>
  <c r="K603" i="1"/>
  <c r="J603" i="1"/>
  <c r="I603" i="1"/>
  <c r="H603" i="1"/>
  <c r="G603" i="1"/>
  <c r="F603" i="1"/>
  <c r="E603" i="1"/>
  <c r="D603" i="1"/>
  <c r="C603" i="1"/>
  <c r="B603" i="1"/>
  <c r="A603" i="1"/>
  <c r="W602" i="1"/>
  <c r="V602" i="1"/>
  <c r="U602" i="1"/>
  <c r="T602" i="1"/>
  <c r="S602" i="1"/>
  <c r="R602" i="1"/>
  <c r="Q602" i="1"/>
  <c r="P602" i="1"/>
  <c r="O602" i="1"/>
  <c r="N602" i="1"/>
  <c r="M602" i="1"/>
  <c r="L602" i="1"/>
  <c r="K602" i="1"/>
  <c r="J602" i="1"/>
  <c r="I602" i="1"/>
  <c r="H602" i="1"/>
  <c r="G602" i="1"/>
  <c r="F602" i="1"/>
  <c r="E602" i="1"/>
  <c r="D602" i="1"/>
  <c r="C602" i="1"/>
  <c r="B602" i="1"/>
  <c r="A602" i="1"/>
  <c r="W601" i="1"/>
  <c r="V601" i="1"/>
  <c r="U601" i="1"/>
  <c r="T601" i="1"/>
  <c r="S601" i="1"/>
  <c r="R601" i="1"/>
  <c r="Q601" i="1"/>
  <c r="P601" i="1"/>
  <c r="O601" i="1"/>
  <c r="N601" i="1"/>
  <c r="M601" i="1"/>
  <c r="L601" i="1"/>
  <c r="K601" i="1"/>
  <c r="J601" i="1"/>
  <c r="I601" i="1"/>
  <c r="H601" i="1"/>
  <c r="G601" i="1"/>
  <c r="F601" i="1"/>
  <c r="E601" i="1"/>
  <c r="D601" i="1"/>
  <c r="C601" i="1"/>
  <c r="B601" i="1"/>
  <c r="A601" i="1"/>
  <c r="V600" i="1"/>
  <c r="T600" i="1"/>
  <c r="R600" i="1"/>
  <c r="P600" i="1"/>
  <c r="N600" i="1"/>
  <c r="L600" i="1"/>
  <c r="J600" i="1"/>
  <c r="H600" i="1"/>
  <c r="V599" i="1"/>
  <c r="T599" i="1"/>
  <c r="R599" i="1"/>
  <c r="P599" i="1"/>
  <c r="N599" i="1"/>
  <c r="L599" i="1"/>
  <c r="J599" i="1"/>
  <c r="H599" i="1"/>
  <c r="F599" i="1"/>
  <c r="D599" i="1"/>
  <c r="B599" i="1"/>
  <c r="T598" i="1"/>
  <c r="A598" i="1"/>
  <c r="T597" i="1"/>
  <c r="P597" i="1"/>
  <c r="A597" i="1"/>
  <c r="V595" i="1"/>
  <c r="W594" i="1"/>
  <c r="V594" i="1"/>
  <c r="U594" i="1"/>
  <c r="T594" i="1"/>
  <c r="S594" i="1"/>
  <c r="R594" i="1"/>
  <c r="Q594" i="1"/>
  <c r="P594" i="1"/>
  <c r="O594" i="1"/>
  <c r="N594" i="1"/>
  <c r="M594" i="1"/>
  <c r="L594" i="1"/>
  <c r="K594" i="1"/>
  <c r="J594" i="1"/>
  <c r="I594" i="1"/>
  <c r="H594" i="1"/>
  <c r="G594" i="1"/>
  <c r="F594" i="1"/>
  <c r="E594" i="1"/>
  <c r="D594" i="1"/>
  <c r="C594" i="1"/>
  <c r="B594" i="1"/>
  <c r="W593" i="1"/>
  <c r="V593" i="1"/>
  <c r="U593" i="1"/>
  <c r="T593" i="1"/>
  <c r="S593" i="1"/>
  <c r="R593" i="1"/>
  <c r="Q593" i="1"/>
  <c r="P593" i="1"/>
  <c r="O593" i="1"/>
  <c r="N593" i="1"/>
  <c r="M593" i="1"/>
  <c r="L593" i="1"/>
  <c r="K593" i="1"/>
  <c r="J593" i="1"/>
  <c r="I593" i="1"/>
  <c r="H593" i="1"/>
  <c r="G593" i="1"/>
  <c r="F593" i="1"/>
  <c r="E593" i="1"/>
  <c r="D593" i="1"/>
  <c r="C593" i="1"/>
  <c r="B593" i="1"/>
  <c r="W592" i="1"/>
  <c r="V592" i="1"/>
  <c r="U592" i="1"/>
  <c r="T592" i="1"/>
  <c r="S592" i="1"/>
  <c r="R592" i="1"/>
  <c r="Q592" i="1"/>
  <c r="P592" i="1"/>
  <c r="O592" i="1"/>
  <c r="N592" i="1"/>
  <c r="M592" i="1"/>
  <c r="L592" i="1"/>
  <c r="K592" i="1"/>
  <c r="J592" i="1"/>
  <c r="I592" i="1"/>
  <c r="H592" i="1"/>
  <c r="G592" i="1"/>
  <c r="F592" i="1"/>
  <c r="E592" i="1"/>
  <c r="D592" i="1"/>
  <c r="C592" i="1"/>
  <c r="B592" i="1"/>
  <c r="W591" i="1"/>
  <c r="V591" i="1"/>
  <c r="U591" i="1"/>
  <c r="T591" i="1"/>
  <c r="S591" i="1"/>
  <c r="R591" i="1"/>
  <c r="Q591" i="1"/>
  <c r="P591" i="1"/>
  <c r="O591" i="1"/>
  <c r="N591" i="1"/>
  <c r="M591" i="1"/>
  <c r="L591" i="1"/>
  <c r="K591" i="1"/>
  <c r="J591" i="1"/>
  <c r="I591" i="1"/>
  <c r="H591" i="1"/>
  <c r="G591" i="1"/>
  <c r="F591" i="1"/>
  <c r="E591" i="1"/>
  <c r="D591" i="1"/>
  <c r="C591" i="1"/>
  <c r="B591" i="1"/>
  <c r="W589" i="1"/>
  <c r="V589" i="1"/>
  <c r="U589" i="1"/>
  <c r="T589" i="1"/>
  <c r="S589" i="1"/>
  <c r="R589" i="1"/>
  <c r="Q589" i="1"/>
  <c r="P589" i="1"/>
  <c r="O589" i="1"/>
  <c r="N589" i="1"/>
  <c r="M589" i="1"/>
  <c r="L589" i="1"/>
  <c r="K589" i="1"/>
  <c r="J589" i="1"/>
  <c r="I589" i="1"/>
  <c r="H589" i="1"/>
  <c r="G589" i="1"/>
  <c r="F589" i="1"/>
  <c r="E589" i="1"/>
  <c r="D589" i="1"/>
  <c r="C589" i="1"/>
  <c r="B589" i="1"/>
  <c r="A589" i="1"/>
  <c r="W588" i="1"/>
  <c r="V588" i="1"/>
  <c r="U588" i="1"/>
  <c r="T588" i="1"/>
  <c r="S588" i="1"/>
  <c r="R588" i="1"/>
  <c r="Q588" i="1"/>
  <c r="P588" i="1"/>
  <c r="O588" i="1"/>
  <c r="N588" i="1"/>
  <c r="M588" i="1"/>
  <c r="L588" i="1"/>
  <c r="K588" i="1"/>
  <c r="J588" i="1"/>
  <c r="I588" i="1"/>
  <c r="H588" i="1"/>
  <c r="G588" i="1"/>
  <c r="F588" i="1"/>
  <c r="E588" i="1"/>
  <c r="D588" i="1"/>
  <c r="C588" i="1"/>
  <c r="B588" i="1"/>
  <c r="A588" i="1"/>
  <c r="W587" i="1"/>
  <c r="V587" i="1"/>
  <c r="U587" i="1"/>
  <c r="T587" i="1"/>
  <c r="S587" i="1"/>
  <c r="R587" i="1"/>
  <c r="Q587" i="1"/>
  <c r="P587" i="1"/>
  <c r="O587" i="1"/>
  <c r="N587" i="1"/>
  <c r="M587" i="1"/>
  <c r="L587" i="1"/>
  <c r="K587" i="1"/>
  <c r="J587" i="1"/>
  <c r="I587" i="1"/>
  <c r="H587" i="1"/>
  <c r="G587" i="1"/>
  <c r="F587" i="1"/>
  <c r="E587" i="1"/>
  <c r="D587" i="1"/>
  <c r="C587" i="1"/>
  <c r="B587" i="1"/>
  <c r="A587" i="1"/>
  <c r="W586" i="1"/>
  <c r="V586" i="1"/>
  <c r="U586" i="1"/>
  <c r="T586" i="1"/>
  <c r="S586" i="1"/>
  <c r="R586" i="1"/>
  <c r="Q586" i="1"/>
  <c r="P586" i="1"/>
  <c r="O586" i="1"/>
  <c r="N586" i="1"/>
  <c r="M586" i="1"/>
  <c r="L586" i="1"/>
  <c r="K586" i="1"/>
  <c r="J586" i="1"/>
  <c r="I586" i="1"/>
  <c r="H586" i="1"/>
  <c r="G586" i="1"/>
  <c r="F586" i="1"/>
  <c r="E586" i="1"/>
  <c r="D586" i="1"/>
  <c r="C586" i="1"/>
  <c r="B586" i="1"/>
  <c r="A586" i="1"/>
  <c r="W585" i="1"/>
  <c r="V585" i="1"/>
  <c r="U585" i="1"/>
  <c r="T585" i="1"/>
  <c r="S585" i="1"/>
  <c r="R585" i="1"/>
  <c r="Q585" i="1"/>
  <c r="P585" i="1"/>
  <c r="O585" i="1"/>
  <c r="N585" i="1"/>
  <c r="M585" i="1"/>
  <c r="L585" i="1"/>
  <c r="K585" i="1"/>
  <c r="J585" i="1"/>
  <c r="I585" i="1"/>
  <c r="H585" i="1"/>
  <c r="G585" i="1"/>
  <c r="F585" i="1"/>
  <c r="E585" i="1"/>
  <c r="D585" i="1"/>
  <c r="C585" i="1"/>
  <c r="B585" i="1"/>
  <c r="A585" i="1"/>
  <c r="W584" i="1"/>
  <c r="V584" i="1"/>
  <c r="U584" i="1"/>
  <c r="T584" i="1"/>
  <c r="S584" i="1"/>
  <c r="R584" i="1"/>
  <c r="Q584" i="1"/>
  <c r="P584" i="1"/>
  <c r="O584" i="1"/>
  <c r="N584" i="1"/>
  <c r="M584" i="1"/>
  <c r="L584" i="1"/>
  <c r="K584" i="1"/>
  <c r="J584" i="1"/>
  <c r="I584" i="1"/>
  <c r="H584" i="1"/>
  <c r="G584" i="1"/>
  <c r="F584" i="1"/>
  <c r="E584" i="1"/>
  <c r="D584" i="1"/>
  <c r="C584" i="1"/>
  <c r="B584" i="1"/>
  <c r="A584" i="1"/>
  <c r="W583" i="1"/>
  <c r="V583" i="1"/>
  <c r="U583" i="1"/>
  <c r="T583" i="1"/>
  <c r="S583" i="1"/>
  <c r="R583" i="1"/>
  <c r="Q583" i="1"/>
  <c r="P583" i="1"/>
  <c r="O583" i="1"/>
  <c r="N583" i="1"/>
  <c r="M583" i="1"/>
  <c r="L583" i="1"/>
  <c r="K583" i="1"/>
  <c r="J583" i="1"/>
  <c r="I583" i="1"/>
  <c r="H583" i="1"/>
  <c r="G583" i="1"/>
  <c r="F583" i="1"/>
  <c r="E583" i="1"/>
  <c r="D583" i="1"/>
  <c r="C583" i="1"/>
  <c r="B583" i="1"/>
  <c r="A583" i="1"/>
  <c r="W582" i="1"/>
  <c r="V582" i="1"/>
  <c r="U582" i="1"/>
  <c r="T582" i="1"/>
  <c r="S582" i="1"/>
  <c r="R582" i="1"/>
  <c r="Q582" i="1"/>
  <c r="P582" i="1"/>
  <c r="O582" i="1"/>
  <c r="N582" i="1"/>
  <c r="M582" i="1"/>
  <c r="L582" i="1"/>
  <c r="K582" i="1"/>
  <c r="J582" i="1"/>
  <c r="I582" i="1"/>
  <c r="H582" i="1"/>
  <c r="G582" i="1"/>
  <c r="F582" i="1"/>
  <c r="E582" i="1"/>
  <c r="D582" i="1"/>
  <c r="C582" i="1"/>
  <c r="B582" i="1"/>
  <c r="A582" i="1"/>
  <c r="W581" i="1"/>
  <c r="V581" i="1"/>
  <c r="U581" i="1"/>
  <c r="T581" i="1"/>
  <c r="S581" i="1"/>
  <c r="R581" i="1"/>
  <c r="Q581" i="1"/>
  <c r="P581" i="1"/>
  <c r="O581" i="1"/>
  <c r="N581" i="1"/>
  <c r="M581" i="1"/>
  <c r="L581" i="1"/>
  <c r="K581" i="1"/>
  <c r="J581" i="1"/>
  <c r="I581" i="1"/>
  <c r="H581" i="1"/>
  <c r="G581" i="1"/>
  <c r="F581" i="1"/>
  <c r="E581" i="1"/>
  <c r="D581" i="1"/>
  <c r="C581" i="1"/>
  <c r="B581" i="1"/>
  <c r="A581" i="1"/>
  <c r="W580" i="1"/>
  <c r="V580" i="1"/>
  <c r="U580" i="1"/>
  <c r="T580" i="1"/>
  <c r="S580" i="1"/>
  <c r="R580" i="1"/>
  <c r="Q580" i="1"/>
  <c r="P580" i="1"/>
  <c r="O580" i="1"/>
  <c r="N580" i="1"/>
  <c r="M580" i="1"/>
  <c r="L580" i="1"/>
  <c r="K580" i="1"/>
  <c r="J580" i="1"/>
  <c r="I580" i="1"/>
  <c r="H580" i="1"/>
  <c r="G580" i="1"/>
  <c r="F580" i="1"/>
  <c r="E580" i="1"/>
  <c r="D580" i="1"/>
  <c r="C580" i="1"/>
  <c r="B580" i="1"/>
  <c r="A580" i="1"/>
  <c r="W579" i="1"/>
  <c r="V579" i="1"/>
  <c r="U579" i="1"/>
  <c r="T579" i="1"/>
  <c r="S579" i="1"/>
  <c r="R579" i="1"/>
  <c r="Q579" i="1"/>
  <c r="P579" i="1"/>
  <c r="O579" i="1"/>
  <c r="N579" i="1"/>
  <c r="M579" i="1"/>
  <c r="L579" i="1"/>
  <c r="K579" i="1"/>
  <c r="J579" i="1"/>
  <c r="I579" i="1"/>
  <c r="H579" i="1"/>
  <c r="G579" i="1"/>
  <c r="F579" i="1"/>
  <c r="E579" i="1"/>
  <c r="D579" i="1"/>
  <c r="C579" i="1"/>
  <c r="B579" i="1"/>
  <c r="A579" i="1"/>
  <c r="W578" i="1"/>
  <c r="V578" i="1"/>
  <c r="U578" i="1"/>
  <c r="T578" i="1"/>
  <c r="S578" i="1"/>
  <c r="R578" i="1"/>
  <c r="Q578" i="1"/>
  <c r="P578" i="1"/>
  <c r="O578" i="1"/>
  <c r="N578" i="1"/>
  <c r="M578" i="1"/>
  <c r="L578" i="1"/>
  <c r="K578" i="1"/>
  <c r="J578" i="1"/>
  <c r="I578" i="1"/>
  <c r="H578" i="1"/>
  <c r="G578" i="1"/>
  <c r="F578" i="1"/>
  <c r="E578" i="1"/>
  <c r="D578" i="1"/>
  <c r="C578" i="1"/>
  <c r="B578" i="1"/>
  <c r="A578" i="1"/>
  <c r="W577" i="1"/>
  <c r="V577" i="1"/>
  <c r="U577" i="1"/>
  <c r="T577" i="1"/>
  <c r="S577" i="1"/>
  <c r="R577" i="1"/>
  <c r="Q577" i="1"/>
  <c r="P577" i="1"/>
  <c r="O577" i="1"/>
  <c r="N577" i="1"/>
  <c r="M577" i="1"/>
  <c r="L577" i="1"/>
  <c r="K577" i="1"/>
  <c r="J577" i="1"/>
  <c r="I577" i="1"/>
  <c r="H577" i="1"/>
  <c r="G577" i="1"/>
  <c r="F577" i="1"/>
  <c r="E577" i="1"/>
  <c r="D577" i="1"/>
  <c r="C577" i="1"/>
  <c r="B577" i="1"/>
  <c r="A577" i="1"/>
  <c r="W576" i="1"/>
  <c r="V576" i="1"/>
  <c r="U576" i="1"/>
  <c r="T576" i="1"/>
  <c r="S576" i="1"/>
  <c r="R576" i="1"/>
  <c r="Q576" i="1"/>
  <c r="P576" i="1"/>
  <c r="O576" i="1"/>
  <c r="N576" i="1"/>
  <c r="M576" i="1"/>
  <c r="L576" i="1"/>
  <c r="K576" i="1"/>
  <c r="J576" i="1"/>
  <c r="I576" i="1"/>
  <c r="H576" i="1"/>
  <c r="G576" i="1"/>
  <c r="F576" i="1"/>
  <c r="E576" i="1"/>
  <c r="D576" i="1"/>
  <c r="C576" i="1"/>
  <c r="B576" i="1"/>
  <c r="A576" i="1"/>
  <c r="W575" i="1"/>
  <c r="V575" i="1"/>
  <c r="U575" i="1"/>
  <c r="T575" i="1"/>
  <c r="S575" i="1"/>
  <c r="R575" i="1"/>
  <c r="Q575" i="1"/>
  <c r="P575" i="1"/>
  <c r="O575" i="1"/>
  <c r="N575" i="1"/>
  <c r="M575" i="1"/>
  <c r="L575" i="1"/>
  <c r="K575" i="1"/>
  <c r="J575" i="1"/>
  <c r="I575" i="1"/>
  <c r="H575" i="1"/>
  <c r="G575" i="1"/>
  <c r="F575" i="1"/>
  <c r="E575" i="1"/>
  <c r="D575" i="1"/>
  <c r="C575" i="1"/>
  <c r="B575" i="1"/>
  <c r="A575" i="1"/>
  <c r="W574" i="1"/>
  <c r="V574" i="1"/>
  <c r="U574" i="1"/>
  <c r="T574" i="1"/>
  <c r="S574" i="1"/>
  <c r="R574" i="1"/>
  <c r="Q574" i="1"/>
  <c r="P574" i="1"/>
  <c r="O574" i="1"/>
  <c r="N574" i="1"/>
  <c r="M574" i="1"/>
  <c r="L574" i="1"/>
  <c r="K574" i="1"/>
  <c r="J574" i="1"/>
  <c r="I574" i="1"/>
  <c r="H574" i="1"/>
  <c r="G574" i="1"/>
  <c r="F574" i="1"/>
  <c r="E574" i="1"/>
  <c r="D574" i="1"/>
  <c r="C574" i="1"/>
  <c r="B574" i="1"/>
  <c r="A574" i="1"/>
  <c r="W573" i="1"/>
  <c r="V573" i="1"/>
  <c r="U573" i="1"/>
  <c r="T573" i="1"/>
  <c r="S573" i="1"/>
  <c r="R573" i="1"/>
  <c r="Q573" i="1"/>
  <c r="P573" i="1"/>
  <c r="O573" i="1"/>
  <c r="N573" i="1"/>
  <c r="M573" i="1"/>
  <c r="L573" i="1"/>
  <c r="K573" i="1"/>
  <c r="J573" i="1"/>
  <c r="I573" i="1"/>
  <c r="H573" i="1"/>
  <c r="G573" i="1"/>
  <c r="F573" i="1"/>
  <c r="E573" i="1"/>
  <c r="D573" i="1"/>
  <c r="C573" i="1"/>
  <c r="B573" i="1"/>
  <c r="A573" i="1"/>
  <c r="W572" i="1"/>
  <c r="V572" i="1"/>
  <c r="U572" i="1"/>
  <c r="T572" i="1"/>
  <c r="S572" i="1"/>
  <c r="R572" i="1"/>
  <c r="Q572" i="1"/>
  <c r="P572" i="1"/>
  <c r="O572" i="1"/>
  <c r="N572" i="1"/>
  <c r="M572" i="1"/>
  <c r="L572" i="1"/>
  <c r="K572" i="1"/>
  <c r="J572" i="1"/>
  <c r="I572" i="1"/>
  <c r="H572" i="1"/>
  <c r="G572" i="1"/>
  <c r="F572" i="1"/>
  <c r="E572" i="1"/>
  <c r="D572" i="1"/>
  <c r="C572" i="1"/>
  <c r="B572" i="1"/>
  <c r="A572" i="1"/>
  <c r="W571" i="1"/>
  <c r="V571" i="1"/>
  <c r="U571" i="1"/>
  <c r="T571" i="1"/>
  <c r="S571" i="1"/>
  <c r="R571" i="1"/>
  <c r="Q571" i="1"/>
  <c r="P571" i="1"/>
  <c r="O571" i="1"/>
  <c r="N571" i="1"/>
  <c r="M571" i="1"/>
  <c r="L571" i="1"/>
  <c r="K571" i="1"/>
  <c r="J571" i="1"/>
  <c r="I571" i="1"/>
  <c r="H571" i="1"/>
  <c r="G571" i="1"/>
  <c r="F571" i="1"/>
  <c r="E571" i="1"/>
  <c r="D571" i="1"/>
  <c r="C571" i="1"/>
  <c r="B571" i="1"/>
  <c r="A571" i="1"/>
  <c r="W570" i="1"/>
  <c r="V570" i="1"/>
  <c r="U570" i="1"/>
  <c r="T570" i="1"/>
  <c r="S570" i="1"/>
  <c r="R570" i="1"/>
  <c r="Q570" i="1"/>
  <c r="P570" i="1"/>
  <c r="O570" i="1"/>
  <c r="N570" i="1"/>
  <c r="M570" i="1"/>
  <c r="L570" i="1"/>
  <c r="K570" i="1"/>
  <c r="J570" i="1"/>
  <c r="I570" i="1"/>
  <c r="H570" i="1"/>
  <c r="G570" i="1"/>
  <c r="F570" i="1"/>
  <c r="E570" i="1"/>
  <c r="D570" i="1"/>
  <c r="C570" i="1"/>
  <c r="B570" i="1"/>
  <c r="A570" i="1"/>
  <c r="W569" i="1"/>
  <c r="V569" i="1"/>
  <c r="U569" i="1"/>
  <c r="T569" i="1"/>
  <c r="S569" i="1"/>
  <c r="R569" i="1"/>
  <c r="Q569" i="1"/>
  <c r="P569" i="1"/>
  <c r="O569" i="1"/>
  <c r="N569" i="1"/>
  <c r="M569" i="1"/>
  <c r="L569" i="1"/>
  <c r="K569" i="1"/>
  <c r="J569" i="1"/>
  <c r="I569" i="1"/>
  <c r="H569" i="1"/>
  <c r="G569" i="1"/>
  <c r="F569" i="1"/>
  <c r="E569" i="1"/>
  <c r="D569" i="1"/>
  <c r="C569" i="1"/>
  <c r="B569" i="1"/>
  <c r="A569" i="1"/>
  <c r="W568" i="1"/>
  <c r="V568" i="1"/>
  <c r="U568" i="1"/>
  <c r="T568" i="1"/>
  <c r="S568" i="1"/>
  <c r="R568" i="1"/>
  <c r="Q568" i="1"/>
  <c r="P568" i="1"/>
  <c r="O568" i="1"/>
  <c r="N568" i="1"/>
  <c r="M568" i="1"/>
  <c r="L568" i="1"/>
  <c r="K568" i="1"/>
  <c r="J568" i="1"/>
  <c r="I568" i="1"/>
  <c r="H568" i="1"/>
  <c r="G568" i="1"/>
  <c r="F568" i="1"/>
  <c r="E568" i="1"/>
  <c r="D568" i="1"/>
  <c r="C568" i="1"/>
  <c r="B568" i="1"/>
  <c r="A568" i="1"/>
  <c r="W567" i="1"/>
  <c r="V567" i="1"/>
  <c r="U567" i="1"/>
  <c r="T567" i="1"/>
  <c r="S567" i="1"/>
  <c r="R567" i="1"/>
  <c r="Q567" i="1"/>
  <c r="P567" i="1"/>
  <c r="O567" i="1"/>
  <c r="N567" i="1"/>
  <c r="M567" i="1"/>
  <c r="L567" i="1"/>
  <c r="K567" i="1"/>
  <c r="J567" i="1"/>
  <c r="I567" i="1"/>
  <c r="H567" i="1"/>
  <c r="G567" i="1"/>
  <c r="F567" i="1"/>
  <c r="E567" i="1"/>
  <c r="D567" i="1"/>
  <c r="C567" i="1"/>
  <c r="B567" i="1"/>
  <c r="A567" i="1"/>
  <c r="W566" i="1"/>
  <c r="V566" i="1"/>
  <c r="U566" i="1"/>
  <c r="T566" i="1"/>
  <c r="S566" i="1"/>
  <c r="R566" i="1"/>
  <c r="Q566" i="1"/>
  <c r="P566" i="1"/>
  <c r="O566" i="1"/>
  <c r="N566" i="1"/>
  <c r="M566" i="1"/>
  <c r="L566" i="1"/>
  <c r="K566" i="1"/>
  <c r="J566" i="1"/>
  <c r="I566" i="1"/>
  <c r="H566" i="1"/>
  <c r="G566" i="1"/>
  <c r="F566" i="1"/>
  <c r="E566" i="1"/>
  <c r="D566" i="1"/>
  <c r="C566" i="1"/>
  <c r="B566" i="1"/>
  <c r="A566" i="1"/>
  <c r="W565" i="1"/>
  <c r="V565" i="1"/>
  <c r="U565" i="1"/>
  <c r="T565" i="1"/>
  <c r="S565" i="1"/>
  <c r="R565" i="1"/>
  <c r="Q565" i="1"/>
  <c r="P565" i="1"/>
  <c r="O565" i="1"/>
  <c r="N565" i="1"/>
  <c r="M565" i="1"/>
  <c r="L565" i="1"/>
  <c r="K565" i="1"/>
  <c r="J565" i="1"/>
  <c r="I565" i="1"/>
  <c r="H565" i="1"/>
  <c r="G565" i="1"/>
  <c r="F565" i="1"/>
  <c r="E565" i="1"/>
  <c r="D565" i="1"/>
  <c r="C565" i="1"/>
  <c r="B565" i="1"/>
  <c r="A565" i="1"/>
  <c r="W564" i="1"/>
  <c r="V564" i="1"/>
  <c r="U564" i="1"/>
  <c r="T564" i="1"/>
  <c r="S564" i="1"/>
  <c r="R564" i="1"/>
  <c r="Q564" i="1"/>
  <c r="P564" i="1"/>
  <c r="O564" i="1"/>
  <c r="N564" i="1"/>
  <c r="M564" i="1"/>
  <c r="L564" i="1"/>
  <c r="K564" i="1"/>
  <c r="J564" i="1"/>
  <c r="I564" i="1"/>
  <c r="H564" i="1"/>
  <c r="G564" i="1"/>
  <c r="F564" i="1"/>
  <c r="E564" i="1"/>
  <c r="D564" i="1"/>
  <c r="C564" i="1"/>
  <c r="B564" i="1"/>
  <c r="A564" i="1"/>
  <c r="W563" i="1"/>
  <c r="V563" i="1"/>
  <c r="U563" i="1"/>
  <c r="T563" i="1"/>
  <c r="S563" i="1"/>
  <c r="R563" i="1"/>
  <c r="Q563" i="1"/>
  <c r="P563" i="1"/>
  <c r="O563" i="1"/>
  <c r="N563" i="1"/>
  <c r="M563" i="1"/>
  <c r="L563" i="1"/>
  <c r="K563" i="1"/>
  <c r="J563" i="1"/>
  <c r="I563" i="1"/>
  <c r="H563" i="1"/>
  <c r="G563" i="1"/>
  <c r="F563" i="1"/>
  <c r="E563" i="1"/>
  <c r="D563" i="1"/>
  <c r="C563" i="1"/>
  <c r="B563" i="1"/>
  <c r="A563" i="1"/>
  <c r="W562" i="1"/>
  <c r="V562" i="1"/>
  <c r="U562" i="1"/>
  <c r="T562" i="1"/>
  <c r="S562" i="1"/>
  <c r="R562" i="1"/>
  <c r="Q562" i="1"/>
  <c r="P562" i="1"/>
  <c r="O562" i="1"/>
  <c r="N562" i="1"/>
  <c r="M562" i="1"/>
  <c r="L562" i="1"/>
  <c r="K562" i="1"/>
  <c r="J562" i="1"/>
  <c r="I562" i="1"/>
  <c r="H562" i="1"/>
  <c r="G562" i="1"/>
  <c r="F562" i="1"/>
  <c r="E562" i="1"/>
  <c r="D562" i="1"/>
  <c r="C562" i="1"/>
  <c r="B562" i="1"/>
  <c r="A562" i="1"/>
  <c r="W561" i="1"/>
  <c r="V561" i="1"/>
  <c r="U561" i="1"/>
  <c r="T561" i="1"/>
  <c r="S561" i="1"/>
  <c r="R561" i="1"/>
  <c r="Q561" i="1"/>
  <c r="P561" i="1"/>
  <c r="O561" i="1"/>
  <c r="N561" i="1"/>
  <c r="M561" i="1"/>
  <c r="L561" i="1"/>
  <c r="K561" i="1"/>
  <c r="J561" i="1"/>
  <c r="I561" i="1"/>
  <c r="H561" i="1"/>
  <c r="G561" i="1"/>
  <c r="F561" i="1"/>
  <c r="E561" i="1"/>
  <c r="D561" i="1"/>
  <c r="C561" i="1"/>
  <c r="B561" i="1"/>
  <c r="A561" i="1"/>
  <c r="W560" i="1"/>
  <c r="V560" i="1"/>
  <c r="U560" i="1"/>
  <c r="T560" i="1"/>
  <c r="S560" i="1"/>
  <c r="R560" i="1"/>
  <c r="Q560" i="1"/>
  <c r="P560" i="1"/>
  <c r="O560" i="1"/>
  <c r="N560" i="1"/>
  <c r="M560" i="1"/>
  <c r="L560" i="1"/>
  <c r="K560" i="1"/>
  <c r="J560" i="1"/>
  <c r="I560" i="1"/>
  <c r="H560" i="1"/>
  <c r="G560" i="1"/>
  <c r="F560" i="1"/>
  <c r="E560" i="1"/>
  <c r="D560" i="1"/>
  <c r="C560" i="1"/>
  <c r="B560" i="1"/>
  <c r="A560" i="1"/>
  <c r="W559" i="1"/>
  <c r="V559" i="1"/>
  <c r="U559" i="1"/>
  <c r="T559" i="1"/>
  <c r="S559" i="1"/>
  <c r="R559" i="1"/>
  <c r="Q559" i="1"/>
  <c r="P559" i="1"/>
  <c r="O559" i="1"/>
  <c r="N559" i="1"/>
  <c r="M559" i="1"/>
  <c r="L559" i="1"/>
  <c r="K559" i="1"/>
  <c r="J559" i="1"/>
  <c r="I559" i="1"/>
  <c r="H559" i="1"/>
  <c r="G559" i="1"/>
  <c r="F559" i="1"/>
  <c r="E559" i="1"/>
  <c r="D559" i="1"/>
  <c r="C559" i="1"/>
  <c r="B559" i="1"/>
  <c r="A559" i="1"/>
  <c r="W558" i="1"/>
  <c r="V558" i="1"/>
  <c r="U558" i="1"/>
  <c r="T558" i="1"/>
  <c r="S558" i="1"/>
  <c r="R558" i="1"/>
  <c r="Q558" i="1"/>
  <c r="P558" i="1"/>
  <c r="O558" i="1"/>
  <c r="N558" i="1"/>
  <c r="M558" i="1"/>
  <c r="L558" i="1"/>
  <c r="K558" i="1"/>
  <c r="J558" i="1"/>
  <c r="I558" i="1"/>
  <c r="H558" i="1"/>
  <c r="G558" i="1"/>
  <c r="F558" i="1"/>
  <c r="E558" i="1"/>
  <c r="D558" i="1"/>
  <c r="C558" i="1"/>
  <c r="B558" i="1"/>
  <c r="A558" i="1"/>
  <c r="W557" i="1"/>
  <c r="V557" i="1"/>
  <c r="U557" i="1"/>
  <c r="T557" i="1"/>
  <c r="S557" i="1"/>
  <c r="R557" i="1"/>
  <c r="Q557" i="1"/>
  <c r="P557" i="1"/>
  <c r="O557" i="1"/>
  <c r="N557" i="1"/>
  <c r="M557" i="1"/>
  <c r="L557" i="1"/>
  <c r="K557" i="1"/>
  <c r="J557" i="1"/>
  <c r="I557" i="1"/>
  <c r="H557" i="1"/>
  <c r="G557" i="1"/>
  <c r="F557" i="1"/>
  <c r="E557" i="1"/>
  <c r="D557" i="1"/>
  <c r="C557" i="1"/>
  <c r="B557" i="1"/>
  <c r="A557" i="1"/>
  <c r="W556" i="1"/>
  <c r="V556" i="1"/>
  <c r="U556" i="1"/>
  <c r="T556" i="1"/>
  <c r="S556" i="1"/>
  <c r="R556" i="1"/>
  <c r="Q556" i="1"/>
  <c r="P556" i="1"/>
  <c r="O556" i="1"/>
  <c r="N556" i="1"/>
  <c r="M556" i="1"/>
  <c r="L556" i="1"/>
  <c r="K556" i="1"/>
  <c r="J556" i="1"/>
  <c r="I556" i="1"/>
  <c r="H556" i="1"/>
  <c r="G556" i="1"/>
  <c r="F556" i="1"/>
  <c r="E556" i="1"/>
  <c r="D556" i="1"/>
  <c r="C556" i="1"/>
  <c r="B556" i="1"/>
  <c r="A556" i="1"/>
  <c r="W555" i="1"/>
  <c r="V555" i="1"/>
  <c r="U555" i="1"/>
  <c r="T555" i="1"/>
  <c r="S555" i="1"/>
  <c r="R555" i="1"/>
  <c r="Q555" i="1"/>
  <c r="P555" i="1"/>
  <c r="O555" i="1"/>
  <c r="N555" i="1"/>
  <c r="M555" i="1"/>
  <c r="L555" i="1"/>
  <c r="K555" i="1"/>
  <c r="J555" i="1"/>
  <c r="I555" i="1"/>
  <c r="H555" i="1"/>
  <c r="G555" i="1"/>
  <c r="F555" i="1"/>
  <c r="E555" i="1"/>
  <c r="D555" i="1"/>
  <c r="C555" i="1"/>
  <c r="B555" i="1"/>
  <c r="A555" i="1"/>
  <c r="W554" i="1"/>
  <c r="V554" i="1"/>
  <c r="U554" i="1"/>
  <c r="T554" i="1"/>
  <c r="S554" i="1"/>
  <c r="R554" i="1"/>
  <c r="Q554" i="1"/>
  <c r="P554" i="1"/>
  <c r="O554" i="1"/>
  <c r="N554" i="1"/>
  <c r="M554" i="1"/>
  <c r="L554" i="1"/>
  <c r="K554" i="1"/>
  <c r="J554" i="1"/>
  <c r="I554" i="1"/>
  <c r="H554" i="1"/>
  <c r="G554" i="1"/>
  <c r="F554" i="1"/>
  <c r="E554" i="1"/>
  <c r="D554" i="1"/>
  <c r="C554" i="1"/>
  <c r="B554" i="1"/>
  <c r="A554" i="1"/>
  <c r="W553" i="1"/>
  <c r="V553" i="1"/>
  <c r="U553" i="1"/>
  <c r="T553" i="1"/>
  <c r="S553" i="1"/>
  <c r="R553" i="1"/>
  <c r="Q553" i="1"/>
  <c r="P553" i="1"/>
  <c r="O553" i="1"/>
  <c r="N553" i="1"/>
  <c r="M553" i="1"/>
  <c r="L553" i="1"/>
  <c r="K553" i="1"/>
  <c r="J553" i="1"/>
  <c r="I553" i="1"/>
  <c r="H553" i="1"/>
  <c r="G553" i="1"/>
  <c r="F553" i="1"/>
  <c r="E553" i="1"/>
  <c r="D553" i="1"/>
  <c r="C553" i="1"/>
  <c r="B553" i="1"/>
  <c r="A553" i="1"/>
  <c r="W552" i="1"/>
  <c r="V552" i="1"/>
  <c r="U552" i="1"/>
  <c r="T552" i="1"/>
  <c r="S552" i="1"/>
  <c r="R552" i="1"/>
  <c r="Q552" i="1"/>
  <c r="P552" i="1"/>
  <c r="O552" i="1"/>
  <c r="N552" i="1"/>
  <c r="M552" i="1"/>
  <c r="L552" i="1"/>
  <c r="K552" i="1"/>
  <c r="J552" i="1"/>
  <c r="I552" i="1"/>
  <c r="H552" i="1"/>
  <c r="G552" i="1"/>
  <c r="F552" i="1"/>
  <c r="E552" i="1"/>
  <c r="D552" i="1"/>
  <c r="C552" i="1"/>
  <c r="B552" i="1"/>
  <c r="A552" i="1"/>
  <c r="W551" i="1"/>
  <c r="V551" i="1"/>
  <c r="U551" i="1"/>
  <c r="T551" i="1"/>
  <c r="S551" i="1"/>
  <c r="R551" i="1"/>
  <c r="Q551" i="1"/>
  <c r="P551" i="1"/>
  <c r="O551" i="1"/>
  <c r="N551" i="1"/>
  <c r="M551" i="1"/>
  <c r="L551" i="1"/>
  <c r="K551" i="1"/>
  <c r="J551" i="1"/>
  <c r="I551" i="1"/>
  <c r="H551" i="1"/>
  <c r="G551" i="1"/>
  <c r="F551" i="1"/>
  <c r="E551" i="1"/>
  <c r="D551" i="1"/>
  <c r="C551" i="1"/>
  <c r="B551" i="1"/>
  <c r="A551" i="1"/>
  <c r="W550" i="1"/>
  <c r="V550" i="1"/>
  <c r="U550" i="1"/>
  <c r="T550" i="1"/>
  <c r="S550" i="1"/>
  <c r="R550" i="1"/>
  <c r="Q550" i="1"/>
  <c r="P550" i="1"/>
  <c r="O550" i="1"/>
  <c r="N550" i="1"/>
  <c r="M550" i="1"/>
  <c r="L550" i="1"/>
  <c r="K550" i="1"/>
  <c r="J550" i="1"/>
  <c r="I550" i="1"/>
  <c r="H550" i="1"/>
  <c r="G550" i="1"/>
  <c r="F550" i="1"/>
  <c r="E550" i="1"/>
  <c r="D550" i="1"/>
  <c r="C550" i="1"/>
  <c r="B550" i="1"/>
  <c r="A550" i="1"/>
  <c r="W549" i="1"/>
  <c r="V549" i="1"/>
  <c r="U549" i="1"/>
  <c r="T549" i="1"/>
  <c r="S549" i="1"/>
  <c r="R549" i="1"/>
  <c r="Q549" i="1"/>
  <c r="P549" i="1"/>
  <c r="O549" i="1"/>
  <c r="N549" i="1"/>
  <c r="M549" i="1"/>
  <c r="L549" i="1"/>
  <c r="K549" i="1"/>
  <c r="J549" i="1"/>
  <c r="I549" i="1"/>
  <c r="H549" i="1"/>
  <c r="G549" i="1"/>
  <c r="F549" i="1"/>
  <c r="E549" i="1"/>
  <c r="D549" i="1"/>
  <c r="C549" i="1"/>
  <c r="B549" i="1"/>
  <c r="A549" i="1"/>
  <c r="W548" i="1"/>
  <c r="V548" i="1"/>
  <c r="U548" i="1"/>
  <c r="T548" i="1"/>
  <c r="S548" i="1"/>
  <c r="R548" i="1"/>
  <c r="Q548" i="1"/>
  <c r="P548" i="1"/>
  <c r="O548" i="1"/>
  <c r="N548" i="1"/>
  <c r="M548" i="1"/>
  <c r="L548" i="1"/>
  <c r="K548" i="1"/>
  <c r="J548" i="1"/>
  <c r="I548" i="1"/>
  <c r="H548" i="1"/>
  <c r="G548" i="1"/>
  <c r="F548" i="1"/>
  <c r="E548" i="1"/>
  <c r="D548" i="1"/>
  <c r="C548" i="1"/>
  <c r="B548" i="1"/>
  <c r="A548" i="1"/>
  <c r="W547" i="1"/>
  <c r="V547" i="1"/>
  <c r="U547" i="1"/>
  <c r="T547" i="1"/>
  <c r="S547" i="1"/>
  <c r="R547" i="1"/>
  <c r="Q547" i="1"/>
  <c r="P547" i="1"/>
  <c r="O547" i="1"/>
  <c r="N547" i="1"/>
  <c r="M547" i="1"/>
  <c r="L547" i="1"/>
  <c r="K547" i="1"/>
  <c r="J547" i="1"/>
  <c r="I547" i="1"/>
  <c r="H547" i="1"/>
  <c r="G547" i="1"/>
  <c r="F547" i="1"/>
  <c r="E547" i="1"/>
  <c r="D547" i="1"/>
  <c r="C547" i="1"/>
  <c r="B547" i="1"/>
  <c r="A547" i="1"/>
  <c r="V546" i="1"/>
  <c r="T546" i="1"/>
  <c r="R546" i="1"/>
  <c r="P546" i="1"/>
  <c r="N546" i="1"/>
  <c r="L546" i="1"/>
  <c r="J546" i="1"/>
  <c r="H546" i="1"/>
  <c r="V545" i="1"/>
  <c r="T545" i="1"/>
  <c r="R545" i="1"/>
  <c r="P545" i="1"/>
  <c r="N545" i="1"/>
  <c r="L545" i="1"/>
  <c r="J545" i="1"/>
  <c r="H545" i="1"/>
  <c r="F545" i="1"/>
  <c r="D545" i="1"/>
  <c r="B545" i="1"/>
  <c r="T544" i="1"/>
  <c r="A544" i="1"/>
  <c r="T543" i="1"/>
  <c r="P543" i="1"/>
  <c r="A543" i="1"/>
  <c r="V541" i="1"/>
  <c r="W540" i="1"/>
  <c r="V540" i="1"/>
  <c r="U540" i="1"/>
  <c r="T540" i="1"/>
  <c r="S540" i="1"/>
  <c r="R540" i="1"/>
  <c r="Q540" i="1"/>
  <c r="P540" i="1"/>
  <c r="O540" i="1"/>
  <c r="N540" i="1"/>
  <c r="M540" i="1"/>
  <c r="L540" i="1"/>
  <c r="K540" i="1"/>
  <c r="J540" i="1"/>
  <c r="I540" i="1"/>
  <c r="H540" i="1"/>
  <c r="G540" i="1"/>
  <c r="F540" i="1"/>
  <c r="E540" i="1"/>
  <c r="D540" i="1"/>
  <c r="C540" i="1"/>
  <c r="B540" i="1"/>
  <c r="W539" i="1"/>
  <c r="V539" i="1"/>
  <c r="U539" i="1"/>
  <c r="T539" i="1"/>
  <c r="S539" i="1"/>
  <c r="R539" i="1"/>
  <c r="Q539" i="1"/>
  <c r="P539" i="1"/>
  <c r="O539" i="1"/>
  <c r="N539" i="1"/>
  <c r="M539" i="1"/>
  <c r="L539" i="1"/>
  <c r="K539" i="1"/>
  <c r="J539" i="1"/>
  <c r="I539" i="1"/>
  <c r="H539" i="1"/>
  <c r="G539" i="1"/>
  <c r="F539" i="1"/>
  <c r="E539" i="1"/>
  <c r="D539" i="1"/>
  <c r="C539" i="1"/>
  <c r="B539" i="1"/>
  <c r="W538" i="1"/>
  <c r="V538" i="1"/>
  <c r="U538" i="1"/>
  <c r="T538" i="1"/>
  <c r="S538" i="1"/>
  <c r="R538" i="1"/>
  <c r="Q538" i="1"/>
  <c r="P538" i="1"/>
  <c r="O538" i="1"/>
  <c r="N538" i="1"/>
  <c r="M538" i="1"/>
  <c r="L538" i="1"/>
  <c r="K538" i="1"/>
  <c r="J538" i="1"/>
  <c r="I538" i="1"/>
  <c r="H538" i="1"/>
  <c r="G538" i="1"/>
  <c r="F538" i="1"/>
  <c r="E538" i="1"/>
  <c r="D538" i="1"/>
  <c r="C538" i="1"/>
  <c r="B538" i="1"/>
  <c r="W537" i="1"/>
  <c r="V537" i="1"/>
  <c r="U537" i="1"/>
  <c r="T537" i="1"/>
  <c r="S537" i="1"/>
  <c r="R537" i="1"/>
  <c r="Q537" i="1"/>
  <c r="P537" i="1"/>
  <c r="O537" i="1"/>
  <c r="N537" i="1"/>
  <c r="M537" i="1"/>
  <c r="L537" i="1"/>
  <c r="K537" i="1"/>
  <c r="J537" i="1"/>
  <c r="I537" i="1"/>
  <c r="H537" i="1"/>
  <c r="G537" i="1"/>
  <c r="F537" i="1"/>
  <c r="E537" i="1"/>
  <c r="D537" i="1"/>
  <c r="C537" i="1"/>
  <c r="B537" i="1"/>
  <c r="W535" i="1"/>
  <c r="V535" i="1"/>
  <c r="U535" i="1"/>
  <c r="T535" i="1"/>
  <c r="S535" i="1"/>
  <c r="R535" i="1"/>
  <c r="Q535" i="1"/>
  <c r="P535" i="1"/>
  <c r="O535" i="1"/>
  <c r="N535" i="1"/>
  <c r="M535" i="1"/>
  <c r="L535" i="1"/>
  <c r="K535" i="1"/>
  <c r="J535" i="1"/>
  <c r="I535" i="1"/>
  <c r="H535" i="1"/>
  <c r="G535" i="1"/>
  <c r="F535" i="1"/>
  <c r="E535" i="1"/>
  <c r="D535" i="1"/>
  <c r="C535" i="1"/>
  <c r="B535" i="1"/>
  <c r="A535" i="1"/>
  <c r="W534" i="1"/>
  <c r="V534" i="1"/>
  <c r="U534" i="1"/>
  <c r="T534" i="1"/>
  <c r="S534" i="1"/>
  <c r="R534" i="1"/>
  <c r="Q534" i="1"/>
  <c r="P534" i="1"/>
  <c r="O534" i="1"/>
  <c r="N534" i="1"/>
  <c r="M534" i="1"/>
  <c r="L534" i="1"/>
  <c r="K534" i="1"/>
  <c r="J534" i="1"/>
  <c r="I534" i="1"/>
  <c r="H534" i="1"/>
  <c r="G534" i="1"/>
  <c r="F534" i="1"/>
  <c r="E534" i="1"/>
  <c r="D534" i="1"/>
  <c r="C534" i="1"/>
  <c r="B534" i="1"/>
  <c r="A534" i="1"/>
  <c r="W533" i="1"/>
  <c r="V533" i="1"/>
  <c r="U533" i="1"/>
  <c r="T533" i="1"/>
  <c r="S533" i="1"/>
  <c r="R533" i="1"/>
  <c r="Q533" i="1"/>
  <c r="P533" i="1"/>
  <c r="O533" i="1"/>
  <c r="N533" i="1"/>
  <c r="M533" i="1"/>
  <c r="L533" i="1"/>
  <c r="K533" i="1"/>
  <c r="J533" i="1"/>
  <c r="I533" i="1"/>
  <c r="H533" i="1"/>
  <c r="G533" i="1"/>
  <c r="F533" i="1"/>
  <c r="E533" i="1"/>
  <c r="D533" i="1"/>
  <c r="C533" i="1"/>
  <c r="B533" i="1"/>
  <c r="A533" i="1"/>
  <c r="W532" i="1"/>
  <c r="V532" i="1"/>
  <c r="U532" i="1"/>
  <c r="T532" i="1"/>
  <c r="S532" i="1"/>
  <c r="R532" i="1"/>
  <c r="Q532" i="1"/>
  <c r="P532" i="1"/>
  <c r="O532" i="1"/>
  <c r="N532" i="1"/>
  <c r="M532" i="1"/>
  <c r="L532" i="1"/>
  <c r="K532" i="1"/>
  <c r="J532" i="1"/>
  <c r="I532" i="1"/>
  <c r="H532" i="1"/>
  <c r="G532" i="1"/>
  <c r="F532" i="1"/>
  <c r="E532" i="1"/>
  <c r="D532" i="1"/>
  <c r="C532" i="1"/>
  <c r="B532" i="1"/>
  <c r="A532" i="1"/>
  <c r="W531" i="1"/>
  <c r="V531" i="1"/>
  <c r="U531" i="1"/>
  <c r="T531" i="1"/>
  <c r="S531" i="1"/>
  <c r="R531" i="1"/>
  <c r="Q531" i="1"/>
  <c r="P531" i="1"/>
  <c r="O531" i="1"/>
  <c r="N531" i="1"/>
  <c r="M531" i="1"/>
  <c r="L531" i="1"/>
  <c r="K531" i="1"/>
  <c r="J531" i="1"/>
  <c r="I531" i="1"/>
  <c r="H531" i="1"/>
  <c r="G531" i="1"/>
  <c r="F531" i="1"/>
  <c r="E531" i="1"/>
  <c r="D531" i="1"/>
  <c r="C531" i="1"/>
  <c r="B531" i="1"/>
  <c r="A531" i="1"/>
  <c r="W530" i="1"/>
  <c r="V530" i="1"/>
  <c r="U530" i="1"/>
  <c r="T530" i="1"/>
  <c r="S530" i="1"/>
  <c r="R530" i="1"/>
  <c r="Q530" i="1"/>
  <c r="P530" i="1"/>
  <c r="O530" i="1"/>
  <c r="N530" i="1"/>
  <c r="M530" i="1"/>
  <c r="L530" i="1"/>
  <c r="K530" i="1"/>
  <c r="J530" i="1"/>
  <c r="I530" i="1"/>
  <c r="H530" i="1"/>
  <c r="G530" i="1"/>
  <c r="F530" i="1"/>
  <c r="E530" i="1"/>
  <c r="D530" i="1"/>
  <c r="C530" i="1"/>
  <c r="B530" i="1"/>
  <c r="A530" i="1"/>
  <c r="W529" i="1"/>
  <c r="V529" i="1"/>
  <c r="U529" i="1"/>
  <c r="T529" i="1"/>
  <c r="S529" i="1"/>
  <c r="R529" i="1"/>
  <c r="Q529" i="1"/>
  <c r="P529" i="1"/>
  <c r="O529" i="1"/>
  <c r="N529" i="1"/>
  <c r="M529" i="1"/>
  <c r="L529" i="1"/>
  <c r="K529" i="1"/>
  <c r="J529" i="1"/>
  <c r="I529" i="1"/>
  <c r="H529" i="1"/>
  <c r="G529" i="1"/>
  <c r="F529" i="1"/>
  <c r="E529" i="1"/>
  <c r="D529" i="1"/>
  <c r="C529" i="1"/>
  <c r="B529" i="1"/>
  <c r="A529" i="1"/>
  <c r="W528" i="1"/>
  <c r="V528" i="1"/>
  <c r="U528" i="1"/>
  <c r="T528" i="1"/>
  <c r="S528" i="1"/>
  <c r="R528" i="1"/>
  <c r="Q528" i="1"/>
  <c r="P528" i="1"/>
  <c r="O528" i="1"/>
  <c r="N528" i="1"/>
  <c r="M528" i="1"/>
  <c r="L528" i="1"/>
  <c r="K528" i="1"/>
  <c r="J528" i="1"/>
  <c r="I528" i="1"/>
  <c r="H528" i="1"/>
  <c r="G528" i="1"/>
  <c r="F528" i="1"/>
  <c r="E528" i="1"/>
  <c r="D528" i="1"/>
  <c r="C528" i="1"/>
  <c r="B528" i="1"/>
  <c r="A528" i="1"/>
  <c r="W527" i="1"/>
  <c r="V527" i="1"/>
  <c r="U527" i="1"/>
  <c r="T527" i="1"/>
  <c r="S527" i="1"/>
  <c r="R527" i="1"/>
  <c r="Q527" i="1"/>
  <c r="P527" i="1"/>
  <c r="O527" i="1"/>
  <c r="N527" i="1"/>
  <c r="M527" i="1"/>
  <c r="L527" i="1"/>
  <c r="K527" i="1"/>
  <c r="J527" i="1"/>
  <c r="I527" i="1"/>
  <c r="H527" i="1"/>
  <c r="G527" i="1"/>
  <c r="F527" i="1"/>
  <c r="E527" i="1"/>
  <c r="D527" i="1"/>
  <c r="C527" i="1"/>
  <c r="B527" i="1"/>
  <c r="A527" i="1"/>
  <c r="W526" i="1"/>
  <c r="V526" i="1"/>
  <c r="U526" i="1"/>
  <c r="T526" i="1"/>
  <c r="S526" i="1"/>
  <c r="R526" i="1"/>
  <c r="Q526" i="1"/>
  <c r="P526" i="1"/>
  <c r="O526" i="1"/>
  <c r="N526" i="1"/>
  <c r="M526" i="1"/>
  <c r="L526" i="1"/>
  <c r="K526" i="1"/>
  <c r="J526" i="1"/>
  <c r="I526" i="1"/>
  <c r="H526" i="1"/>
  <c r="G526" i="1"/>
  <c r="F526" i="1"/>
  <c r="E526" i="1"/>
  <c r="D526" i="1"/>
  <c r="C526" i="1"/>
  <c r="B526" i="1"/>
  <c r="A526" i="1"/>
  <c r="W525" i="1"/>
  <c r="V525" i="1"/>
  <c r="U525" i="1"/>
  <c r="T525" i="1"/>
  <c r="S525" i="1"/>
  <c r="R525" i="1"/>
  <c r="Q525" i="1"/>
  <c r="P525" i="1"/>
  <c r="O525" i="1"/>
  <c r="N525" i="1"/>
  <c r="M525" i="1"/>
  <c r="L525" i="1"/>
  <c r="K525" i="1"/>
  <c r="J525" i="1"/>
  <c r="I525" i="1"/>
  <c r="H525" i="1"/>
  <c r="G525" i="1"/>
  <c r="F525" i="1"/>
  <c r="E525" i="1"/>
  <c r="D525" i="1"/>
  <c r="C525" i="1"/>
  <c r="B525" i="1"/>
  <c r="A525" i="1"/>
  <c r="W524" i="1"/>
  <c r="V524" i="1"/>
  <c r="U524" i="1"/>
  <c r="T524" i="1"/>
  <c r="S524" i="1"/>
  <c r="R524" i="1"/>
  <c r="Q524" i="1"/>
  <c r="P524" i="1"/>
  <c r="O524" i="1"/>
  <c r="N524" i="1"/>
  <c r="M524" i="1"/>
  <c r="L524" i="1"/>
  <c r="K524" i="1"/>
  <c r="J524" i="1"/>
  <c r="I524" i="1"/>
  <c r="H524" i="1"/>
  <c r="G524" i="1"/>
  <c r="F524" i="1"/>
  <c r="E524" i="1"/>
  <c r="D524" i="1"/>
  <c r="C524" i="1"/>
  <c r="B524" i="1"/>
  <c r="A524" i="1"/>
  <c r="W523" i="1"/>
  <c r="V523" i="1"/>
  <c r="U523" i="1"/>
  <c r="T523" i="1"/>
  <c r="S523" i="1"/>
  <c r="R523" i="1"/>
  <c r="Q523" i="1"/>
  <c r="P523" i="1"/>
  <c r="O523" i="1"/>
  <c r="N523" i="1"/>
  <c r="M523" i="1"/>
  <c r="L523" i="1"/>
  <c r="K523" i="1"/>
  <c r="J523" i="1"/>
  <c r="I523" i="1"/>
  <c r="H523" i="1"/>
  <c r="G523" i="1"/>
  <c r="F523" i="1"/>
  <c r="E523" i="1"/>
  <c r="D523" i="1"/>
  <c r="C523" i="1"/>
  <c r="B523" i="1"/>
  <c r="A523" i="1"/>
  <c r="W522" i="1"/>
  <c r="V522" i="1"/>
  <c r="U522" i="1"/>
  <c r="T522" i="1"/>
  <c r="S522" i="1"/>
  <c r="R522" i="1"/>
  <c r="Q522" i="1"/>
  <c r="P522" i="1"/>
  <c r="O522" i="1"/>
  <c r="N522" i="1"/>
  <c r="M522" i="1"/>
  <c r="L522" i="1"/>
  <c r="K522" i="1"/>
  <c r="J522" i="1"/>
  <c r="I522" i="1"/>
  <c r="H522" i="1"/>
  <c r="G522" i="1"/>
  <c r="F522" i="1"/>
  <c r="E522" i="1"/>
  <c r="D522" i="1"/>
  <c r="C522" i="1"/>
  <c r="B522" i="1"/>
  <c r="A522" i="1"/>
  <c r="W521" i="1"/>
  <c r="V521" i="1"/>
  <c r="U521" i="1"/>
  <c r="T521" i="1"/>
  <c r="S521" i="1"/>
  <c r="R521" i="1"/>
  <c r="Q521" i="1"/>
  <c r="P521" i="1"/>
  <c r="O521" i="1"/>
  <c r="N521" i="1"/>
  <c r="M521" i="1"/>
  <c r="L521" i="1"/>
  <c r="K521" i="1"/>
  <c r="J521" i="1"/>
  <c r="I521" i="1"/>
  <c r="H521" i="1"/>
  <c r="G521" i="1"/>
  <c r="F521" i="1"/>
  <c r="E521" i="1"/>
  <c r="D521" i="1"/>
  <c r="C521" i="1"/>
  <c r="B521" i="1"/>
  <c r="A521" i="1"/>
  <c r="W520" i="1"/>
  <c r="V520" i="1"/>
  <c r="U520" i="1"/>
  <c r="T520" i="1"/>
  <c r="S520" i="1"/>
  <c r="R520" i="1"/>
  <c r="Q520" i="1"/>
  <c r="P520" i="1"/>
  <c r="O520" i="1"/>
  <c r="N520" i="1"/>
  <c r="M520" i="1"/>
  <c r="L520" i="1"/>
  <c r="K520" i="1"/>
  <c r="J520" i="1"/>
  <c r="I520" i="1"/>
  <c r="H520" i="1"/>
  <c r="G520" i="1"/>
  <c r="F520" i="1"/>
  <c r="E520" i="1"/>
  <c r="D520" i="1"/>
  <c r="C520" i="1"/>
  <c r="B520" i="1"/>
  <c r="A520" i="1"/>
  <c r="W519" i="1"/>
  <c r="V519" i="1"/>
  <c r="U519" i="1"/>
  <c r="T519" i="1"/>
  <c r="S519" i="1"/>
  <c r="R519" i="1"/>
  <c r="Q519" i="1"/>
  <c r="P519" i="1"/>
  <c r="O519" i="1"/>
  <c r="N519" i="1"/>
  <c r="M519" i="1"/>
  <c r="L519" i="1"/>
  <c r="K519" i="1"/>
  <c r="J519" i="1"/>
  <c r="I519" i="1"/>
  <c r="H519" i="1"/>
  <c r="G519" i="1"/>
  <c r="F519" i="1"/>
  <c r="E519" i="1"/>
  <c r="D519" i="1"/>
  <c r="C519" i="1"/>
  <c r="B519" i="1"/>
  <c r="A519" i="1"/>
  <c r="W518" i="1"/>
  <c r="V518" i="1"/>
  <c r="U518" i="1"/>
  <c r="T518" i="1"/>
  <c r="S518" i="1"/>
  <c r="R518" i="1"/>
  <c r="Q518" i="1"/>
  <c r="P518" i="1"/>
  <c r="O518" i="1"/>
  <c r="N518" i="1"/>
  <c r="M518" i="1"/>
  <c r="L518" i="1"/>
  <c r="K518" i="1"/>
  <c r="J518" i="1"/>
  <c r="I518" i="1"/>
  <c r="H518" i="1"/>
  <c r="G518" i="1"/>
  <c r="F518" i="1"/>
  <c r="E518" i="1"/>
  <c r="D518" i="1"/>
  <c r="C518" i="1"/>
  <c r="B518" i="1"/>
  <c r="A518" i="1"/>
  <c r="W517" i="1"/>
  <c r="V517" i="1"/>
  <c r="U517" i="1"/>
  <c r="T517" i="1"/>
  <c r="S517" i="1"/>
  <c r="R517" i="1"/>
  <c r="Q517" i="1"/>
  <c r="P517" i="1"/>
  <c r="O517" i="1"/>
  <c r="N517" i="1"/>
  <c r="M517" i="1"/>
  <c r="L517" i="1"/>
  <c r="K517" i="1"/>
  <c r="J517" i="1"/>
  <c r="I517" i="1"/>
  <c r="H517" i="1"/>
  <c r="G517" i="1"/>
  <c r="F517" i="1"/>
  <c r="E517" i="1"/>
  <c r="D517" i="1"/>
  <c r="C517" i="1"/>
  <c r="B517" i="1"/>
  <c r="A517" i="1"/>
  <c r="W516" i="1"/>
  <c r="V516" i="1"/>
  <c r="U516" i="1"/>
  <c r="T516" i="1"/>
  <c r="S516" i="1"/>
  <c r="R516" i="1"/>
  <c r="Q516" i="1"/>
  <c r="P516" i="1"/>
  <c r="O516" i="1"/>
  <c r="N516" i="1"/>
  <c r="M516" i="1"/>
  <c r="L516" i="1"/>
  <c r="K516" i="1"/>
  <c r="J516" i="1"/>
  <c r="I516" i="1"/>
  <c r="H516" i="1"/>
  <c r="G516" i="1"/>
  <c r="F516" i="1"/>
  <c r="E516" i="1"/>
  <c r="D516" i="1"/>
  <c r="C516" i="1"/>
  <c r="B516" i="1"/>
  <c r="A516" i="1"/>
  <c r="W515" i="1"/>
  <c r="V515" i="1"/>
  <c r="U515" i="1"/>
  <c r="T515" i="1"/>
  <c r="S515" i="1"/>
  <c r="R515" i="1"/>
  <c r="Q515" i="1"/>
  <c r="P515" i="1"/>
  <c r="O515" i="1"/>
  <c r="N515" i="1"/>
  <c r="M515" i="1"/>
  <c r="L515" i="1"/>
  <c r="K515" i="1"/>
  <c r="J515" i="1"/>
  <c r="I515" i="1"/>
  <c r="H515" i="1"/>
  <c r="G515" i="1"/>
  <c r="F515" i="1"/>
  <c r="E515" i="1"/>
  <c r="D515" i="1"/>
  <c r="C515" i="1"/>
  <c r="B515" i="1"/>
  <c r="A515" i="1"/>
  <c r="W514" i="1"/>
  <c r="V514" i="1"/>
  <c r="U514" i="1"/>
  <c r="T514" i="1"/>
  <c r="S514" i="1"/>
  <c r="R514" i="1"/>
  <c r="Q514" i="1"/>
  <c r="P514" i="1"/>
  <c r="O514" i="1"/>
  <c r="N514" i="1"/>
  <c r="M514" i="1"/>
  <c r="L514" i="1"/>
  <c r="K514" i="1"/>
  <c r="J514" i="1"/>
  <c r="I514" i="1"/>
  <c r="H514" i="1"/>
  <c r="G514" i="1"/>
  <c r="F514" i="1"/>
  <c r="E514" i="1"/>
  <c r="D514" i="1"/>
  <c r="C514" i="1"/>
  <c r="B514" i="1"/>
  <c r="A514" i="1"/>
  <c r="W513" i="1"/>
  <c r="V513" i="1"/>
  <c r="U513" i="1"/>
  <c r="T513" i="1"/>
  <c r="S513" i="1"/>
  <c r="R513" i="1"/>
  <c r="Q513" i="1"/>
  <c r="P513" i="1"/>
  <c r="O513" i="1"/>
  <c r="N513" i="1"/>
  <c r="M513" i="1"/>
  <c r="L513" i="1"/>
  <c r="K513" i="1"/>
  <c r="J513" i="1"/>
  <c r="I513" i="1"/>
  <c r="H513" i="1"/>
  <c r="G513" i="1"/>
  <c r="F513" i="1"/>
  <c r="E513" i="1"/>
  <c r="D513" i="1"/>
  <c r="C513" i="1"/>
  <c r="B513" i="1"/>
  <c r="A513" i="1"/>
  <c r="W512" i="1"/>
  <c r="V512" i="1"/>
  <c r="U512" i="1"/>
  <c r="T512" i="1"/>
  <c r="S512" i="1"/>
  <c r="R512" i="1"/>
  <c r="Q512" i="1"/>
  <c r="P512" i="1"/>
  <c r="O512" i="1"/>
  <c r="N512" i="1"/>
  <c r="M512" i="1"/>
  <c r="L512" i="1"/>
  <c r="K512" i="1"/>
  <c r="J512" i="1"/>
  <c r="I512" i="1"/>
  <c r="H512" i="1"/>
  <c r="G512" i="1"/>
  <c r="F512" i="1"/>
  <c r="E512" i="1"/>
  <c r="D512" i="1"/>
  <c r="C512" i="1"/>
  <c r="B512" i="1"/>
  <c r="A512" i="1"/>
  <c r="W511" i="1"/>
  <c r="V511" i="1"/>
  <c r="U511" i="1"/>
  <c r="T511" i="1"/>
  <c r="S511" i="1"/>
  <c r="R511" i="1"/>
  <c r="Q511" i="1"/>
  <c r="P511" i="1"/>
  <c r="O511" i="1"/>
  <c r="N511" i="1"/>
  <c r="M511" i="1"/>
  <c r="L511" i="1"/>
  <c r="K511" i="1"/>
  <c r="J511" i="1"/>
  <c r="I511" i="1"/>
  <c r="H511" i="1"/>
  <c r="G511" i="1"/>
  <c r="F511" i="1"/>
  <c r="E511" i="1"/>
  <c r="D511" i="1"/>
  <c r="C511" i="1"/>
  <c r="B511" i="1"/>
  <c r="A511" i="1"/>
  <c r="W510" i="1"/>
  <c r="V510" i="1"/>
  <c r="U510" i="1"/>
  <c r="T510" i="1"/>
  <c r="S510" i="1"/>
  <c r="R510" i="1"/>
  <c r="Q510" i="1"/>
  <c r="P510" i="1"/>
  <c r="O510" i="1"/>
  <c r="N510" i="1"/>
  <c r="M510" i="1"/>
  <c r="L510" i="1"/>
  <c r="K510" i="1"/>
  <c r="J510" i="1"/>
  <c r="I510" i="1"/>
  <c r="H510" i="1"/>
  <c r="G510" i="1"/>
  <c r="F510" i="1"/>
  <c r="E510" i="1"/>
  <c r="D510" i="1"/>
  <c r="C510" i="1"/>
  <c r="B510" i="1"/>
  <c r="A510" i="1"/>
  <c r="W509" i="1"/>
  <c r="V509" i="1"/>
  <c r="U509" i="1"/>
  <c r="T509" i="1"/>
  <c r="S509" i="1"/>
  <c r="R509" i="1"/>
  <c r="Q509" i="1"/>
  <c r="P509" i="1"/>
  <c r="O509" i="1"/>
  <c r="N509" i="1"/>
  <c r="M509" i="1"/>
  <c r="L509" i="1"/>
  <c r="K509" i="1"/>
  <c r="J509" i="1"/>
  <c r="I509" i="1"/>
  <c r="H509" i="1"/>
  <c r="G509" i="1"/>
  <c r="F509" i="1"/>
  <c r="E509" i="1"/>
  <c r="D509" i="1"/>
  <c r="C509" i="1"/>
  <c r="B509" i="1"/>
  <c r="A509" i="1"/>
  <c r="W508" i="1"/>
  <c r="V508" i="1"/>
  <c r="U508" i="1"/>
  <c r="T508" i="1"/>
  <c r="S508" i="1"/>
  <c r="R508" i="1"/>
  <c r="Q508" i="1"/>
  <c r="P508" i="1"/>
  <c r="O508" i="1"/>
  <c r="N508" i="1"/>
  <c r="M508" i="1"/>
  <c r="L508" i="1"/>
  <c r="K508" i="1"/>
  <c r="J508" i="1"/>
  <c r="I508" i="1"/>
  <c r="H508" i="1"/>
  <c r="G508" i="1"/>
  <c r="F508" i="1"/>
  <c r="E508" i="1"/>
  <c r="D508" i="1"/>
  <c r="C508" i="1"/>
  <c r="B508" i="1"/>
  <c r="A508" i="1"/>
  <c r="W507" i="1"/>
  <c r="V507" i="1"/>
  <c r="U507" i="1"/>
  <c r="T507" i="1"/>
  <c r="S507" i="1"/>
  <c r="R507" i="1"/>
  <c r="Q507" i="1"/>
  <c r="P507" i="1"/>
  <c r="O507" i="1"/>
  <c r="N507" i="1"/>
  <c r="M507" i="1"/>
  <c r="L507" i="1"/>
  <c r="K507" i="1"/>
  <c r="J507" i="1"/>
  <c r="I507" i="1"/>
  <c r="H507" i="1"/>
  <c r="G507" i="1"/>
  <c r="F507" i="1"/>
  <c r="E507" i="1"/>
  <c r="D507" i="1"/>
  <c r="C507" i="1"/>
  <c r="B507" i="1"/>
  <c r="A507" i="1"/>
  <c r="W506" i="1"/>
  <c r="V506" i="1"/>
  <c r="U506" i="1"/>
  <c r="T506" i="1"/>
  <c r="S506" i="1"/>
  <c r="R506" i="1"/>
  <c r="Q506" i="1"/>
  <c r="P506" i="1"/>
  <c r="O506" i="1"/>
  <c r="N506" i="1"/>
  <c r="M506" i="1"/>
  <c r="L506" i="1"/>
  <c r="K506" i="1"/>
  <c r="J506" i="1"/>
  <c r="I506" i="1"/>
  <c r="H506" i="1"/>
  <c r="G506" i="1"/>
  <c r="F506" i="1"/>
  <c r="E506" i="1"/>
  <c r="D506" i="1"/>
  <c r="C506" i="1"/>
  <c r="B506" i="1"/>
  <c r="A506" i="1"/>
  <c r="W505" i="1"/>
  <c r="V505" i="1"/>
  <c r="U505" i="1"/>
  <c r="T505" i="1"/>
  <c r="S505" i="1"/>
  <c r="R505" i="1"/>
  <c r="Q505" i="1"/>
  <c r="P505" i="1"/>
  <c r="O505" i="1"/>
  <c r="N505" i="1"/>
  <c r="M505" i="1"/>
  <c r="L505" i="1"/>
  <c r="K505" i="1"/>
  <c r="J505" i="1"/>
  <c r="I505" i="1"/>
  <c r="H505" i="1"/>
  <c r="G505" i="1"/>
  <c r="F505" i="1"/>
  <c r="E505" i="1"/>
  <c r="D505" i="1"/>
  <c r="C505" i="1"/>
  <c r="B505" i="1"/>
  <c r="A505" i="1"/>
  <c r="W504" i="1"/>
  <c r="V504" i="1"/>
  <c r="U504" i="1"/>
  <c r="T504" i="1"/>
  <c r="S504" i="1"/>
  <c r="R504" i="1"/>
  <c r="Q504" i="1"/>
  <c r="P504" i="1"/>
  <c r="O504" i="1"/>
  <c r="N504" i="1"/>
  <c r="M504" i="1"/>
  <c r="L504" i="1"/>
  <c r="K504" i="1"/>
  <c r="J504" i="1"/>
  <c r="I504" i="1"/>
  <c r="H504" i="1"/>
  <c r="G504" i="1"/>
  <c r="F504" i="1"/>
  <c r="E504" i="1"/>
  <c r="D504" i="1"/>
  <c r="C504" i="1"/>
  <c r="B504" i="1"/>
  <c r="A504" i="1"/>
  <c r="W503" i="1"/>
  <c r="V503" i="1"/>
  <c r="U503" i="1"/>
  <c r="T503" i="1"/>
  <c r="S503" i="1"/>
  <c r="R503" i="1"/>
  <c r="Q503" i="1"/>
  <c r="P503" i="1"/>
  <c r="O503" i="1"/>
  <c r="N503" i="1"/>
  <c r="M503" i="1"/>
  <c r="L503" i="1"/>
  <c r="K503" i="1"/>
  <c r="J503" i="1"/>
  <c r="I503" i="1"/>
  <c r="H503" i="1"/>
  <c r="G503" i="1"/>
  <c r="F503" i="1"/>
  <c r="E503" i="1"/>
  <c r="D503" i="1"/>
  <c r="C503" i="1"/>
  <c r="B503" i="1"/>
  <c r="A503" i="1"/>
  <c r="W502" i="1"/>
  <c r="V502" i="1"/>
  <c r="U502" i="1"/>
  <c r="T502" i="1"/>
  <c r="S502" i="1"/>
  <c r="R502" i="1"/>
  <c r="Q502" i="1"/>
  <c r="P502" i="1"/>
  <c r="O502" i="1"/>
  <c r="N502" i="1"/>
  <c r="M502" i="1"/>
  <c r="L502" i="1"/>
  <c r="K502" i="1"/>
  <c r="J502" i="1"/>
  <c r="I502" i="1"/>
  <c r="H502" i="1"/>
  <c r="G502" i="1"/>
  <c r="F502" i="1"/>
  <c r="E502" i="1"/>
  <c r="D502" i="1"/>
  <c r="C502" i="1"/>
  <c r="B502" i="1"/>
  <c r="A502" i="1"/>
  <c r="W501" i="1"/>
  <c r="V501" i="1"/>
  <c r="U501" i="1"/>
  <c r="T501" i="1"/>
  <c r="S501" i="1"/>
  <c r="R501" i="1"/>
  <c r="Q501" i="1"/>
  <c r="P501" i="1"/>
  <c r="O501" i="1"/>
  <c r="N501" i="1"/>
  <c r="M501" i="1"/>
  <c r="L501" i="1"/>
  <c r="K501" i="1"/>
  <c r="J501" i="1"/>
  <c r="I501" i="1"/>
  <c r="H501" i="1"/>
  <c r="G501" i="1"/>
  <c r="F501" i="1"/>
  <c r="E501" i="1"/>
  <c r="D501" i="1"/>
  <c r="C501" i="1"/>
  <c r="B501" i="1"/>
  <c r="A501" i="1"/>
  <c r="W500" i="1"/>
  <c r="V500" i="1"/>
  <c r="U500" i="1"/>
  <c r="T500" i="1"/>
  <c r="S500" i="1"/>
  <c r="R500" i="1"/>
  <c r="Q500" i="1"/>
  <c r="P500" i="1"/>
  <c r="O500" i="1"/>
  <c r="N500" i="1"/>
  <c r="M500" i="1"/>
  <c r="L500" i="1"/>
  <c r="K500" i="1"/>
  <c r="J500" i="1"/>
  <c r="I500" i="1"/>
  <c r="H500" i="1"/>
  <c r="G500" i="1"/>
  <c r="F500" i="1"/>
  <c r="E500" i="1"/>
  <c r="D500" i="1"/>
  <c r="C500" i="1"/>
  <c r="B500" i="1"/>
  <c r="A500" i="1"/>
  <c r="W499" i="1"/>
  <c r="V499" i="1"/>
  <c r="U499" i="1"/>
  <c r="T499" i="1"/>
  <c r="S499" i="1"/>
  <c r="R499" i="1"/>
  <c r="Q499" i="1"/>
  <c r="P499" i="1"/>
  <c r="O499" i="1"/>
  <c r="N499" i="1"/>
  <c r="M499" i="1"/>
  <c r="L499" i="1"/>
  <c r="K499" i="1"/>
  <c r="J499" i="1"/>
  <c r="I499" i="1"/>
  <c r="H499" i="1"/>
  <c r="G499" i="1"/>
  <c r="F499" i="1"/>
  <c r="E499" i="1"/>
  <c r="D499" i="1"/>
  <c r="C499" i="1"/>
  <c r="B499" i="1"/>
  <c r="A499" i="1"/>
  <c r="W498" i="1"/>
  <c r="V498" i="1"/>
  <c r="U498" i="1"/>
  <c r="T498" i="1"/>
  <c r="S498" i="1"/>
  <c r="R498" i="1"/>
  <c r="Q498" i="1"/>
  <c r="P498" i="1"/>
  <c r="O498" i="1"/>
  <c r="N498" i="1"/>
  <c r="M498" i="1"/>
  <c r="L498" i="1"/>
  <c r="K498" i="1"/>
  <c r="J498" i="1"/>
  <c r="I498" i="1"/>
  <c r="H498" i="1"/>
  <c r="G498" i="1"/>
  <c r="F498" i="1"/>
  <c r="E498" i="1"/>
  <c r="D498" i="1"/>
  <c r="C498" i="1"/>
  <c r="B498" i="1"/>
  <c r="A498" i="1"/>
  <c r="W497" i="1"/>
  <c r="V497" i="1"/>
  <c r="U497" i="1"/>
  <c r="T497" i="1"/>
  <c r="S497" i="1"/>
  <c r="R497" i="1"/>
  <c r="Q497" i="1"/>
  <c r="P497" i="1"/>
  <c r="O497" i="1"/>
  <c r="N497" i="1"/>
  <c r="M497" i="1"/>
  <c r="L497" i="1"/>
  <c r="K497" i="1"/>
  <c r="J497" i="1"/>
  <c r="I497" i="1"/>
  <c r="H497" i="1"/>
  <c r="G497" i="1"/>
  <c r="F497" i="1"/>
  <c r="E497" i="1"/>
  <c r="D497" i="1"/>
  <c r="C497" i="1"/>
  <c r="B497" i="1"/>
  <c r="A497" i="1"/>
  <c r="W496" i="1"/>
  <c r="V496" i="1"/>
  <c r="U496" i="1"/>
  <c r="T496" i="1"/>
  <c r="S496" i="1"/>
  <c r="R496" i="1"/>
  <c r="Q496" i="1"/>
  <c r="P496" i="1"/>
  <c r="O496" i="1"/>
  <c r="N496" i="1"/>
  <c r="M496" i="1"/>
  <c r="L496" i="1"/>
  <c r="K496" i="1"/>
  <c r="J496" i="1"/>
  <c r="I496" i="1"/>
  <c r="H496" i="1"/>
  <c r="G496" i="1"/>
  <c r="F496" i="1"/>
  <c r="E496" i="1"/>
  <c r="D496" i="1"/>
  <c r="C496" i="1"/>
  <c r="B496" i="1"/>
  <c r="A496" i="1"/>
  <c r="W495" i="1"/>
  <c r="V495" i="1"/>
  <c r="U495" i="1"/>
  <c r="T495" i="1"/>
  <c r="S495" i="1"/>
  <c r="R495" i="1"/>
  <c r="Q495" i="1"/>
  <c r="P495" i="1"/>
  <c r="O495" i="1"/>
  <c r="N495" i="1"/>
  <c r="M495" i="1"/>
  <c r="L495" i="1"/>
  <c r="K495" i="1"/>
  <c r="J495" i="1"/>
  <c r="I495" i="1"/>
  <c r="H495" i="1"/>
  <c r="G495" i="1"/>
  <c r="F495" i="1"/>
  <c r="E495" i="1"/>
  <c r="D495" i="1"/>
  <c r="C495" i="1"/>
  <c r="B495" i="1"/>
  <c r="A495" i="1"/>
  <c r="W494" i="1"/>
  <c r="V494" i="1"/>
  <c r="U494" i="1"/>
  <c r="T494" i="1"/>
  <c r="S494" i="1"/>
  <c r="R494" i="1"/>
  <c r="Q494" i="1"/>
  <c r="P494" i="1"/>
  <c r="O494" i="1"/>
  <c r="N494" i="1"/>
  <c r="M494" i="1"/>
  <c r="L494" i="1"/>
  <c r="K494" i="1"/>
  <c r="J494" i="1"/>
  <c r="I494" i="1"/>
  <c r="H494" i="1"/>
  <c r="G494" i="1"/>
  <c r="F494" i="1"/>
  <c r="E494" i="1"/>
  <c r="D494" i="1"/>
  <c r="C494" i="1"/>
  <c r="B494" i="1"/>
  <c r="A494" i="1"/>
  <c r="W493" i="1"/>
  <c r="V493" i="1"/>
  <c r="U493" i="1"/>
  <c r="T493" i="1"/>
  <c r="S493" i="1"/>
  <c r="R493" i="1"/>
  <c r="Q493" i="1"/>
  <c r="P493" i="1"/>
  <c r="O493" i="1"/>
  <c r="N493" i="1"/>
  <c r="M493" i="1"/>
  <c r="L493" i="1"/>
  <c r="K493" i="1"/>
  <c r="J493" i="1"/>
  <c r="I493" i="1"/>
  <c r="H493" i="1"/>
  <c r="G493" i="1"/>
  <c r="F493" i="1"/>
  <c r="E493" i="1"/>
  <c r="D493" i="1"/>
  <c r="C493" i="1"/>
  <c r="B493" i="1"/>
  <c r="A493" i="1"/>
  <c r="V492" i="1"/>
  <c r="T492" i="1"/>
  <c r="R492" i="1"/>
  <c r="P492" i="1"/>
  <c r="N492" i="1"/>
  <c r="L492" i="1"/>
  <c r="J492" i="1"/>
  <c r="H492" i="1"/>
  <c r="V491" i="1"/>
  <c r="T491" i="1"/>
  <c r="R491" i="1"/>
  <c r="P491" i="1"/>
  <c r="N491" i="1"/>
  <c r="L491" i="1"/>
  <c r="J491" i="1"/>
  <c r="H491" i="1"/>
  <c r="F491" i="1"/>
  <c r="D491" i="1"/>
  <c r="B491" i="1"/>
  <c r="T490" i="1"/>
  <c r="A490" i="1"/>
  <c r="T489" i="1"/>
  <c r="P489" i="1"/>
  <c r="A489" i="1"/>
  <c r="V487" i="1"/>
  <c r="W486" i="1"/>
  <c r="V486" i="1"/>
  <c r="U486" i="1"/>
  <c r="T486" i="1"/>
  <c r="S486" i="1"/>
  <c r="R486" i="1"/>
  <c r="Q486" i="1"/>
  <c r="P486" i="1"/>
  <c r="O486" i="1"/>
  <c r="N486" i="1"/>
  <c r="M486" i="1"/>
  <c r="L486" i="1"/>
  <c r="K486" i="1"/>
  <c r="J486" i="1"/>
  <c r="I486" i="1"/>
  <c r="H486" i="1"/>
  <c r="G486" i="1"/>
  <c r="F486" i="1"/>
  <c r="E486" i="1"/>
  <c r="D486" i="1"/>
  <c r="C486" i="1"/>
  <c r="B486" i="1"/>
  <c r="W485" i="1"/>
  <c r="V485" i="1"/>
  <c r="U485" i="1"/>
  <c r="T485" i="1"/>
  <c r="S485" i="1"/>
  <c r="R485" i="1"/>
  <c r="Q485" i="1"/>
  <c r="P485" i="1"/>
  <c r="O485" i="1"/>
  <c r="N485" i="1"/>
  <c r="M485" i="1"/>
  <c r="L485" i="1"/>
  <c r="K485" i="1"/>
  <c r="J485" i="1"/>
  <c r="I485" i="1"/>
  <c r="H485" i="1"/>
  <c r="G485" i="1"/>
  <c r="F485" i="1"/>
  <c r="E485" i="1"/>
  <c r="D485" i="1"/>
  <c r="C485" i="1"/>
  <c r="B485" i="1"/>
  <c r="W484" i="1"/>
  <c r="V484" i="1"/>
  <c r="U484" i="1"/>
  <c r="T484" i="1"/>
  <c r="S484" i="1"/>
  <c r="R484" i="1"/>
  <c r="Q484" i="1"/>
  <c r="P484" i="1"/>
  <c r="O484" i="1"/>
  <c r="N484" i="1"/>
  <c r="M484" i="1"/>
  <c r="L484" i="1"/>
  <c r="K484" i="1"/>
  <c r="J484" i="1"/>
  <c r="I484" i="1"/>
  <c r="H484" i="1"/>
  <c r="G484" i="1"/>
  <c r="F484" i="1"/>
  <c r="E484" i="1"/>
  <c r="D484" i="1"/>
  <c r="C484" i="1"/>
  <c r="B484" i="1"/>
  <c r="W483" i="1"/>
  <c r="V483" i="1"/>
  <c r="U483" i="1"/>
  <c r="T483" i="1"/>
  <c r="S483" i="1"/>
  <c r="R483" i="1"/>
  <c r="Q483" i="1"/>
  <c r="P483" i="1"/>
  <c r="O483" i="1"/>
  <c r="N483" i="1"/>
  <c r="M483" i="1"/>
  <c r="L483" i="1"/>
  <c r="K483" i="1"/>
  <c r="J483" i="1"/>
  <c r="I483" i="1"/>
  <c r="H483" i="1"/>
  <c r="G483" i="1"/>
  <c r="F483" i="1"/>
  <c r="E483" i="1"/>
  <c r="D483" i="1"/>
  <c r="C483" i="1"/>
  <c r="B483" i="1"/>
  <c r="W481" i="1"/>
  <c r="V481" i="1"/>
  <c r="U481" i="1"/>
  <c r="T481" i="1"/>
  <c r="S481" i="1"/>
  <c r="R481" i="1"/>
  <c r="Q481" i="1"/>
  <c r="P481" i="1"/>
  <c r="O481" i="1"/>
  <c r="N481" i="1"/>
  <c r="M481" i="1"/>
  <c r="L481" i="1"/>
  <c r="K481" i="1"/>
  <c r="J481" i="1"/>
  <c r="I481" i="1"/>
  <c r="H481" i="1"/>
  <c r="G481" i="1"/>
  <c r="F481" i="1"/>
  <c r="E481" i="1"/>
  <c r="D481" i="1"/>
  <c r="C481" i="1"/>
  <c r="B481" i="1"/>
  <c r="A481" i="1"/>
  <c r="W480" i="1"/>
  <c r="V480" i="1"/>
  <c r="U480" i="1"/>
  <c r="T480" i="1"/>
  <c r="S480" i="1"/>
  <c r="R480" i="1"/>
  <c r="Q480" i="1"/>
  <c r="P480" i="1"/>
  <c r="O480" i="1"/>
  <c r="N480" i="1"/>
  <c r="M480" i="1"/>
  <c r="L480" i="1"/>
  <c r="K480" i="1"/>
  <c r="J480" i="1"/>
  <c r="I480" i="1"/>
  <c r="H480" i="1"/>
  <c r="G480" i="1"/>
  <c r="F480" i="1"/>
  <c r="E480" i="1"/>
  <c r="D480" i="1"/>
  <c r="C480" i="1"/>
  <c r="B480" i="1"/>
  <c r="A480" i="1"/>
  <c r="W479" i="1"/>
  <c r="V479" i="1"/>
  <c r="U479" i="1"/>
  <c r="T479" i="1"/>
  <c r="S479" i="1"/>
  <c r="R479" i="1"/>
  <c r="Q479" i="1"/>
  <c r="P479" i="1"/>
  <c r="O479" i="1"/>
  <c r="N479" i="1"/>
  <c r="M479" i="1"/>
  <c r="L479" i="1"/>
  <c r="K479" i="1"/>
  <c r="J479" i="1"/>
  <c r="I479" i="1"/>
  <c r="H479" i="1"/>
  <c r="G479" i="1"/>
  <c r="F479" i="1"/>
  <c r="E479" i="1"/>
  <c r="D479" i="1"/>
  <c r="C479" i="1"/>
  <c r="B479" i="1"/>
  <c r="A479" i="1"/>
  <c r="W478" i="1"/>
  <c r="V478" i="1"/>
  <c r="U478" i="1"/>
  <c r="T478" i="1"/>
  <c r="S478" i="1"/>
  <c r="R478" i="1"/>
  <c r="Q478" i="1"/>
  <c r="P478" i="1"/>
  <c r="O478" i="1"/>
  <c r="N478" i="1"/>
  <c r="M478" i="1"/>
  <c r="L478" i="1"/>
  <c r="K478" i="1"/>
  <c r="J478" i="1"/>
  <c r="I478" i="1"/>
  <c r="H478" i="1"/>
  <c r="G478" i="1"/>
  <c r="F478" i="1"/>
  <c r="E478" i="1"/>
  <c r="D478" i="1"/>
  <c r="C478" i="1"/>
  <c r="B478" i="1"/>
  <c r="A478" i="1"/>
  <c r="W477" i="1"/>
  <c r="V477" i="1"/>
  <c r="U477" i="1"/>
  <c r="T477" i="1"/>
  <c r="S477" i="1"/>
  <c r="R477" i="1"/>
  <c r="Q477" i="1"/>
  <c r="P477" i="1"/>
  <c r="O477" i="1"/>
  <c r="N477" i="1"/>
  <c r="M477" i="1"/>
  <c r="L477" i="1"/>
  <c r="K477" i="1"/>
  <c r="J477" i="1"/>
  <c r="I477" i="1"/>
  <c r="H477" i="1"/>
  <c r="G477" i="1"/>
  <c r="F477" i="1"/>
  <c r="E477" i="1"/>
  <c r="D477" i="1"/>
  <c r="C477" i="1"/>
  <c r="B477" i="1"/>
  <c r="A477" i="1"/>
  <c r="W476" i="1"/>
  <c r="V476" i="1"/>
  <c r="U476" i="1"/>
  <c r="T476" i="1"/>
  <c r="S476" i="1"/>
  <c r="R476" i="1"/>
  <c r="Q476" i="1"/>
  <c r="P476" i="1"/>
  <c r="O476" i="1"/>
  <c r="N476" i="1"/>
  <c r="M476" i="1"/>
  <c r="L476" i="1"/>
  <c r="K476" i="1"/>
  <c r="J476" i="1"/>
  <c r="I476" i="1"/>
  <c r="H476" i="1"/>
  <c r="G476" i="1"/>
  <c r="F476" i="1"/>
  <c r="E476" i="1"/>
  <c r="D476" i="1"/>
  <c r="C476" i="1"/>
  <c r="B476" i="1"/>
  <c r="A476" i="1"/>
  <c r="W475" i="1"/>
  <c r="V475" i="1"/>
  <c r="U475" i="1"/>
  <c r="T475" i="1"/>
  <c r="S475" i="1"/>
  <c r="R475" i="1"/>
  <c r="Q475" i="1"/>
  <c r="P475" i="1"/>
  <c r="O475" i="1"/>
  <c r="N475" i="1"/>
  <c r="M475" i="1"/>
  <c r="L475" i="1"/>
  <c r="K475" i="1"/>
  <c r="J475" i="1"/>
  <c r="I475" i="1"/>
  <c r="H475" i="1"/>
  <c r="G475" i="1"/>
  <c r="F475" i="1"/>
  <c r="E475" i="1"/>
  <c r="D475" i="1"/>
  <c r="C475" i="1"/>
  <c r="B475" i="1"/>
  <c r="A475" i="1"/>
  <c r="W474" i="1"/>
  <c r="V474" i="1"/>
  <c r="U474" i="1"/>
  <c r="T474" i="1"/>
  <c r="S474" i="1"/>
  <c r="R474" i="1"/>
  <c r="Q474" i="1"/>
  <c r="P474" i="1"/>
  <c r="O474" i="1"/>
  <c r="N474" i="1"/>
  <c r="M474" i="1"/>
  <c r="L474" i="1"/>
  <c r="K474" i="1"/>
  <c r="J474" i="1"/>
  <c r="I474" i="1"/>
  <c r="H474" i="1"/>
  <c r="G474" i="1"/>
  <c r="F474" i="1"/>
  <c r="E474" i="1"/>
  <c r="D474" i="1"/>
  <c r="C474" i="1"/>
  <c r="B474" i="1"/>
  <c r="A474" i="1"/>
  <c r="W473" i="1"/>
  <c r="V473" i="1"/>
  <c r="U473" i="1"/>
  <c r="T473" i="1"/>
  <c r="S473" i="1"/>
  <c r="R473" i="1"/>
  <c r="Q473" i="1"/>
  <c r="P473" i="1"/>
  <c r="O473" i="1"/>
  <c r="N473" i="1"/>
  <c r="M473" i="1"/>
  <c r="L473" i="1"/>
  <c r="K473" i="1"/>
  <c r="J473" i="1"/>
  <c r="I473" i="1"/>
  <c r="H473" i="1"/>
  <c r="G473" i="1"/>
  <c r="F473" i="1"/>
  <c r="E473" i="1"/>
  <c r="D473" i="1"/>
  <c r="C473" i="1"/>
  <c r="B473" i="1"/>
  <c r="A473" i="1"/>
  <c r="W472" i="1"/>
  <c r="V472" i="1"/>
  <c r="U472" i="1"/>
  <c r="T472" i="1"/>
  <c r="S472" i="1"/>
  <c r="R472" i="1"/>
  <c r="Q472" i="1"/>
  <c r="P472" i="1"/>
  <c r="O472" i="1"/>
  <c r="N472" i="1"/>
  <c r="M472" i="1"/>
  <c r="L472" i="1"/>
  <c r="K472" i="1"/>
  <c r="J472" i="1"/>
  <c r="I472" i="1"/>
  <c r="H472" i="1"/>
  <c r="G472" i="1"/>
  <c r="F472" i="1"/>
  <c r="E472" i="1"/>
  <c r="D472" i="1"/>
  <c r="C472" i="1"/>
  <c r="B472" i="1"/>
  <c r="A472" i="1"/>
  <c r="W471" i="1"/>
  <c r="V471" i="1"/>
  <c r="U471" i="1"/>
  <c r="T471" i="1"/>
  <c r="S471" i="1"/>
  <c r="R471" i="1"/>
  <c r="Q471" i="1"/>
  <c r="P471" i="1"/>
  <c r="O471" i="1"/>
  <c r="N471" i="1"/>
  <c r="M471" i="1"/>
  <c r="L471" i="1"/>
  <c r="K471" i="1"/>
  <c r="J471" i="1"/>
  <c r="I471" i="1"/>
  <c r="H471" i="1"/>
  <c r="G471" i="1"/>
  <c r="F471" i="1"/>
  <c r="E471" i="1"/>
  <c r="D471" i="1"/>
  <c r="C471" i="1"/>
  <c r="B471" i="1"/>
  <c r="A471" i="1"/>
  <c r="W470" i="1"/>
  <c r="V470" i="1"/>
  <c r="U470" i="1"/>
  <c r="T470" i="1"/>
  <c r="S470" i="1"/>
  <c r="R470" i="1"/>
  <c r="Q470" i="1"/>
  <c r="P470" i="1"/>
  <c r="O470" i="1"/>
  <c r="N470" i="1"/>
  <c r="M470" i="1"/>
  <c r="L470" i="1"/>
  <c r="K470" i="1"/>
  <c r="J470" i="1"/>
  <c r="I470" i="1"/>
  <c r="H470" i="1"/>
  <c r="G470" i="1"/>
  <c r="F470" i="1"/>
  <c r="E470" i="1"/>
  <c r="D470" i="1"/>
  <c r="C470" i="1"/>
  <c r="B470" i="1"/>
  <c r="A470" i="1"/>
  <c r="W469" i="1"/>
  <c r="V469" i="1"/>
  <c r="U469" i="1"/>
  <c r="T469" i="1"/>
  <c r="S469" i="1"/>
  <c r="R469" i="1"/>
  <c r="Q469" i="1"/>
  <c r="P469" i="1"/>
  <c r="O469" i="1"/>
  <c r="N469" i="1"/>
  <c r="M469" i="1"/>
  <c r="L469" i="1"/>
  <c r="K469" i="1"/>
  <c r="J469" i="1"/>
  <c r="I469" i="1"/>
  <c r="H469" i="1"/>
  <c r="G469" i="1"/>
  <c r="F469" i="1"/>
  <c r="E469" i="1"/>
  <c r="D469" i="1"/>
  <c r="C469" i="1"/>
  <c r="B469" i="1"/>
  <c r="A469" i="1"/>
  <c r="W468" i="1"/>
  <c r="V468" i="1"/>
  <c r="U468" i="1"/>
  <c r="T468" i="1"/>
  <c r="S468" i="1"/>
  <c r="R468" i="1"/>
  <c r="Q468" i="1"/>
  <c r="P468" i="1"/>
  <c r="O468" i="1"/>
  <c r="N468" i="1"/>
  <c r="M468" i="1"/>
  <c r="L468" i="1"/>
  <c r="K468" i="1"/>
  <c r="J468" i="1"/>
  <c r="I468" i="1"/>
  <c r="H468" i="1"/>
  <c r="G468" i="1"/>
  <c r="F468" i="1"/>
  <c r="E468" i="1"/>
  <c r="D468" i="1"/>
  <c r="C468" i="1"/>
  <c r="B468" i="1"/>
  <c r="A468" i="1"/>
  <c r="W467" i="1"/>
  <c r="V467" i="1"/>
  <c r="U467" i="1"/>
  <c r="T467" i="1"/>
  <c r="S467" i="1"/>
  <c r="R467" i="1"/>
  <c r="Q467" i="1"/>
  <c r="P467" i="1"/>
  <c r="O467" i="1"/>
  <c r="N467" i="1"/>
  <c r="M467" i="1"/>
  <c r="L467" i="1"/>
  <c r="K467" i="1"/>
  <c r="J467" i="1"/>
  <c r="I467" i="1"/>
  <c r="H467" i="1"/>
  <c r="G467" i="1"/>
  <c r="F467" i="1"/>
  <c r="E467" i="1"/>
  <c r="D467" i="1"/>
  <c r="C467" i="1"/>
  <c r="B467" i="1"/>
  <c r="A467" i="1"/>
  <c r="W466" i="1"/>
  <c r="V466" i="1"/>
  <c r="U466" i="1"/>
  <c r="T466" i="1"/>
  <c r="S466" i="1"/>
  <c r="R466" i="1"/>
  <c r="Q466" i="1"/>
  <c r="P466" i="1"/>
  <c r="O466" i="1"/>
  <c r="N466" i="1"/>
  <c r="M466" i="1"/>
  <c r="L466" i="1"/>
  <c r="K466" i="1"/>
  <c r="J466" i="1"/>
  <c r="I466" i="1"/>
  <c r="H466" i="1"/>
  <c r="G466" i="1"/>
  <c r="F466" i="1"/>
  <c r="E466" i="1"/>
  <c r="D466" i="1"/>
  <c r="C466" i="1"/>
  <c r="B466" i="1"/>
  <c r="A466" i="1"/>
  <c r="W465" i="1"/>
  <c r="V465" i="1"/>
  <c r="U465" i="1"/>
  <c r="T465" i="1"/>
  <c r="S465" i="1"/>
  <c r="R465" i="1"/>
  <c r="Q465" i="1"/>
  <c r="P465" i="1"/>
  <c r="O465" i="1"/>
  <c r="N465" i="1"/>
  <c r="M465" i="1"/>
  <c r="L465" i="1"/>
  <c r="K465" i="1"/>
  <c r="J465" i="1"/>
  <c r="I465" i="1"/>
  <c r="H465" i="1"/>
  <c r="G465" i="1"/>
  <c r="F465" i="1"/>
  <c r="E465" i="1"/>
  <c r="D465" i="1"/>
  <c r="C465" i="1"/>
  <c r="B465" i="1"/>
  <c r="A465" i="1"/>
  <c r="W464" i="1"/>
  <c r="V464" i="1"/>
  <c r="U464" i="1"/>
  <c r="T464" i="1"/>
  <c r="S464" i="1"/>
  <c r="R464" i="1"/>
  <c r="Q464" i="1"/>
  <c r="P464" i="1"/>
  <c r="O464" i="1"/>
  <c r="N464" i="1"/>
  <c r="M464" i="1"/>
  <c r="L464" i="1"/>
  <c r="K464" i="1"/>
  <c r="J464" i="1"/>
  <c r="I464" i="1"/>
  <c r="H464" i="1"/>
  <c r="G464" i="1"/>
  <c r="F464" i="1"/>
  <c r="E464" i="1"/>
  <c r="D464" i="1"/>
  <c r="C464" i="1"/>
  <c r="B464" i="1"/>
  <c r="A464" i="1"/>
  <c r="W463" i="1"/>
  <c r="V463" i="1"/>
  <c r="U463" i="1"/>
  <c r="T463" i="1"/>
  <c r="S463" i="1"/>
  <c r="R463" i="1"/>
  <c r="Q463" i="1"/>
  <c r="P463" i="1"/>
  <c r="O463" i="1"/>
  <c r="N463" i="1"/>
  <c r="M463" i="1"/>
  <c r="L463" i="1"/>
  <c r="K463" i="1"/>
  <c r="J463" i="1"/>
  <c r="I463" i="1"/>
  <c r="H463" i="1"/>
  <c r="G463" i="1"/>
  <c r="F463" i="1"/>
  <c r="E463" i="1"/>
  <c r="D463" i="1"/>
  <c r="C463" i="1"/>
  <c r="B463" i="1"/>
  <c r="A463" i="1"/>
  <c r="W462" i="1"/>
  <c r="V462" i="1"/>
  <c r="U462" i="1"/>
  <c r="T462" i="1"/>
  <c r="S462" i="1"/>
  <c r="R462" i="1"/>
  <c r="Q462" i="1"/>
  <c r="P462" i="1"/>
  <c r="O462" i="1"/>
  <c r="N462" i="1"/>
  <c r="M462" i="1"/>
  <c r="L462" i="1"/>
  <c r="K462" i="1"/>
  <c r="J462" i="1"/>
  <c r="I462" i="1"/>
  <c r="H462" i="1"/>
  <c r="G462" i="1"/>
  <c r="F462" i="1"/>
  <c r="E462" i="1"/>
  <c r="D462" i="1"/>
  <c r="C462" i="1"/>
  <c r="B462" i="1"/>
  <c r="A462" i="1"/>
  <c r="W461" i="1"/>
  <c r="V461" i="1"/>
  <c r="U461" i="1"/>
  <c r="T461" i="1"/>
  <c r="S461" i="1"/>
  <c r="R461" i="1"/>
  <c r="Q461" i="1"/>
  <c r="P461" i="1"/>
  <c r="O461" i="1"/>
  <c r="N461" i="1"/>
  <c r="M461" i="1"/>
  <c r="L461" i="1"/>
  <c r="K461" i="1"/>
  <c r="J461" i="1"/>
  <c r="I461" i="1"/>
  <c r="H461" i="1"/>
  <c r="G461" i="1"/>
  <c r="F461" i="1"/>
  <c r="E461" i="1"/>
  <c r="D461" i="1"/>
  <c r="C461" i="1"/>
  <c r="B461" i="1"/>
  <c r="A461" i="1"/>
  <c r="W460" i="1"/>
  <c r="V460" i="1"/>
  <c r="U460" i="1"/>
  <c r="T460" i="1"/>
  <c r="S460" i="1"/>
  <c r="R460" i="1"/>
  <c r="Q460" i="1"/>
  <c r="P460" i="1"/>
  <c r="O460" i="1"/>
  <c r="N460" i="1"/>
  <c r="M460" i="1"/>
  <c r="L460" i="1"/>
  <c r="K460" i="1"/>
  <c r="J460" i="1"/>
  <c r="I460" i="1"/>
  <c r="H460" i="1"/>
  <c r="G460" i="1"/>
  <c r="F460" i="1"/>
  <c r="E460" i="1"/>
  <c r="D460" i="1"/>
  <c r="C460" i="1"/>
  <c r="B460" i="1"/>
  <c r="A460" i="1"/>
  <c r="W459" i="1"/>
  <c r="V459" i="1"/>
  <c r="U459" i="1"/>
  <c r="T459" i="1"/>
  <c r="S459" i="1"/>
  <c r="R459" i="1"/>
  <c r="Q459" i="1"/>
  <c r="P459" i="1"/>
  <c r="O459" i="1"/>
  <c r="N459" i="1"/>
  <c r="M459" i="1"/>
  <c r="L459" i="1"/>
  <c r="K459" i="1"/>
  <c r="J459" i="1"/>
  <c r="I459" i="1"/>
  <c r="H459" i="1"/>
  <c r="G459" i="1"/>
  <c r="F459" i="1"/>
  <c r="E459" i="1"/>
  <c r="D459" i="1"/>
  <c r="C459" i="1"/>
  <c r="B459" i="1"/>
  <c r="A459" i="1"/>
  <c r="W458" i="1"/>
  <c r="V458" i="1"/>
  <c r="U458" i="1"/>
  <c r="T458" i="1"/>
  <c r="S458" i="1"/>
  <c r="R458" i="1"/>
  <c r="Q458" i="1"/>
  <c r="P458" i="1"/>
  <c r="O458" i="1"/>
  <c r="N458" i="1"/>
  <c r="M458" i="1"/>
  <c r="L458" i="1"/>
  <c r="K458" i="1"/>
  <c r="J458" i="1"/>
  <c r="I458" i="1"/>
  <c r="H458" i="1"/>
  <c r="G458" i="1"/>
  <c r="F458" i="1"/>
  <c r="E458" i="1"/>
  <c r="D458" i="1"/>
  <c r="C458" i="1"/>
  <c r="B458" i="1"/>
  <c r="A458" i="1"/>
  <c r="W457" i="1"/>
  <c r="V457" i="1"/>
  <c r="U457" i="1"/>
  <c r="T457" i="1"/>
  <c r="S457" i="1"/>
  <c r="R457" i="1"/>
  <c r="Q457" i="1"/>
  <c r="P457" i="1"/>
  <c r="O457" i="1"/>
  <c r="N457" i="1"/>
  <c r="M457" i="1"/>
  <c r="L457" i="1"/>
  <c r="K457" i="1"/>
  <c r="J457" i="1"/>
  <c r="I457" i="1"/>
  <c r="H457" i="1"/>
  <c r="G457" i="1"/>
  <c r="F457" i="1"/>
  <c r="E457" i="1"/>
  <c r="D457" i="1"/>
  <c r="C457" i="1"/>
  <c r="B457" i="1"/>
  <c r="A457" i="1"/>
  <c r="W456" i="1"/>
  <c r="V456" i="1"/>
  <c r="U456" i="1"/>
  <c r="T456" i="1"/>
  <c r="S456" i="1"/>
  <c r="R456" i="1"/>
  <c r="Q456" i="1"/>
  <c r="P456" i="1"/>
  <c r="O456" i="1"/>
  <c r="N456" i="1"/>
  <c r="M456" i="1"/>
  <c r="L456" i="1"/>
  <c r="K456" i="1"/>
  <c r="J456" i="1"/>
  <c r="I456" i="1"/>
  <c r="H456" i="1"/>
  <c r="G456" i="1"/>
  <c r="F456" i="1"/>
  <c r="E456" i="1"/>
  <c r="D456" i="1"/>
  <c r="C456" i="1"/>
  <c r="B456" i="1"/>
  <c r="A456" i="1"/>
  <c r="W455" i="1"/>
  <c r="V455" i="1"/>
  <c r="U455" i="1"/>
  <c r="T455" i="1"/>
  <c r="S455" i="1"/>
  <c r="R455" i="1"/>
  <c r="Q455" i="1"/>
  <c r="P455" i="1"/>
  <c r="O455" i="1"/>
  <c r="N455" i="1"/>
  <c r="M455" i="1"/>
  <c r="L455" i="1"/>
  <c r="K455" i="1"/>
  <c r="J455" i="1"/>
  <c r="I455" i="1"/>
  <c r="H455" i="1"/>
  <c r="G455" i="1"/>
  <c r="F455" i="1"/>
  <c r="E455" i="1"/>
  <c r="D455" i="1"/>
  <c r="C455" i="1"/>
  <c r="B455" i="1"/>
  <c r="A455" i="1"/>
  <c r="W454" i="1"/>
  <c r="V454" i="1"/>
  <c r="U454" i="1"/>
  <c r="T454" i="1"/>
  <c r="S454" i="1"/>
  <c r="R454" i="1"/>
  <c r="Q454" i="1"/>
  <c r="P454" i="1"/>
  <c r="O454" i="1"/>
  <c r="N454" i="1"/>
  <c r="M454" i="1"/>
  <c r="L454" i="1"/>
  <c r="K454" i="1"/>
  <c r="J454" i="1"/>
  <c r="I454" i="1"/>
  <c r="H454" i="1"/>
  <c r="G454" i="1"/>
  <c r="F454" i="1"/>
  <c r="E454" i="1"/>
  <c r="D454" i="1"/>
  <c r="C454" i="1"/>
  <c r="B454" i="1"/>
  <c r="A454" i="1"/>
  <c r="W453" i="1"/>
  <c r="V453" i="1"/>
  <c r="U453" i="1"/>
  <c r="T453" i="1"/>
  <c r="S453" i="1"/>
  <c r="R453" i="1"/>
  <c r="Q453" i="1"/>
  <c r="P453" i="1"/>
  <c r="O453" i="1"/>
  <c r="N453" i="1"/>
  <c r="M453" i="1"/>
  <c r="L453" i="1"/>
  <c r="K453" i="1"/>
  <c r="J453" i="1"/>
  <c r="I453" i="1"/>
  <c r="H453" i="1"/>
  <c r="G453" i="1"/>
  <c r="F453" i="1"/>
  <c r="E453" i="1"/>
  <c r="D453" i="1"/>
  <c r="C453" i="1"/>
  <c r="B453" i="1"/>
  <c r="A453" i="1"/>
  <c r="W452" i="1"/>
  <c r="V452" i="1"/>
  <c r="U452" i="1"/>
  <c r="T452" i="1"/>
  <c r="S452" i="1"/>
  <c r="R452" i="1"/>
  <c r="Q452" i="1"/>
  <c r="P452" i="1"/>
  <c r="O452" i="1"/>
  <c r="N452" i="1"/>
  <c r="M452" i="1"/>
  <c r="L452" i="1"/>
  <c r="K452" i="1"/>
  <c r="J452" i="1"/>
  <c r="I452" i="1"/>
  <c r="H452" i="1"/>
  <c r="G452" i="1"/>
  <c r="F452" i="1"/>
  <c r="E452" i="1"/>
  <c r="D452" i="1"/>
  <c r="C452" i="1"/>
  <c r="B452" i="1"/>
  <c r="A452" i="1"/>
  <c r="W451" i="1"/>
  <c r="V451" i="1"/>
  <c r="U451" i="1"/>
  <c r="T451" i="1"/>
  <c r="S451" i="1"/>
  <c r="R451" i="1"/>
  <c r="Q451" i="1"/>
  <c r="P451" i="1"/>
  <c r="O451" i="1"/>
  <c r="N451" i="1"/>
  <c r="M451" i="1"/>
  <c r="L451" i="1"/>
  <c r="K451" i="1"/>
  <c r="J451" i="1"/>
  <c r="I451" i="1"/>
  <c r="H451" i="1"/>
  <c r="G451" i="1"/>
  <c r="F451" i="1"/>
  <c r="E451" i="1"/>
  <c r="D451" i="1"/>
  <c r="C451" i="1"/>
  <c r="B451" i="1"/>
  <c r="A451" i="1"/>
  <c r="W450" i="1"/>
  <c r="V450" i="1"/>
  <c r="U450" i="1"/>
  <c r="T450" i="1"/>
  <c r="S450" i="1"/>
  <c r="R450" i="1"/>
  <c r="Q450" i="1"/>
  <c r="P450" i="1"/>
  <c r="O450" i="1"/>
  <c r="N450" i="1"/>
  <c r="M450" i="1"/>
  <c r="L450" i="1"/>
  <c r="K450" i="1"/>
  <c r="J450" i="1"/>
  <c r="I450" i="1"/>
  <c r="H450" i="1"/>
  <c r="G450" i="1"/>
  <c r="F450" i="1"/>
  <c r="E450" i="1"/>
  <c r="D450" i="1"/>
  <c r="C450" i="1"/>
  <c r="B450" i="1"/>
  <c r="A450" i="1"/>
  <c r="W449" i="1"/>
  <c r="V449" i="1"/>
  <c r="U449" i="1"/>
  <c r="T449" i="1"/>
  <c r="S449" i="1"/>
  <c r="R449" i="1"/>
  <c r="Q449" i="1"/>
  <c r="P449" i="1"/>
  <c r="O449" i="1"/>
  <c r="N449" i="1"/>
  <c r="M449" i="1"/>
  <c r="L449" i="1"/>
  <c r="K449" i="1"/>
  <c r="J449" i="1"/>
  <c r="I449" i="1"/>
  <c r="H449" i="1"/>
  <c r="G449" i="1"/>
  <c r="F449" i="1"/>
  <c r="E449" i="1"/>
  <c r="D449" i="1"/>
  <c r="C449" i="1"/>
  <c r="B449" i="1"/>
  <c r="A449" i="1"/>
  <c r="W448" i="1"/>
  <c r="V448" i="1"/>
  <c r="U448" i="1"/>
  <c r="T448" i="1"/>
  <c r="S448" i="1"/>
  <c r="R448" i="1"/>
  <c r="Q448" i="1"/>
  <c r="P448" i="1"/>
  <c r="O448" i="1"/>
  <c r="N448" i="1"/>
  <c r="M448" i="1"/>
  <c r="L448" i="1"/>
  <c r="K448" i="1"/>
  <c r="J448" i="1"/>
  <c r="I448" i="1"/>
  <c r="H448" i="1"/>
  <c r="G448" i="1"/>
  <c r="F448" i="1"/>
  <c r="E448" i="1"/>
  <c r="D448" i="1"/>
  <c r="C448" i="1"/>
  <c r="B448" i="1"/>
  <c r="A448" i="1"/>
  <c r="W447" i="1"/>
  <c r="V447" i="1"/>
  <c r="U447" i="1"/>
  <c r="T447" i="1"/>
  <c r="S447" i="1"/>
  <c r="R447" i="1"/>
  <c r="Q447" i="1"/>
  <c r="P447" i="1"/>
  <c r="O447" i="1"/>
  <c r="N447" i="1"/>
  <c r="M447" i="1"/>
  <c r="L447" i="1"/>
  <c r="K447" i="1"/>
  <c r="J447" i="1"/>
  <c r="I447" i="1"/>
  <c r="H447" i="1"/>
  <c r="G447" i="1"/>
  <c r="F447" i="1"/>
  <c r="E447" i="1"/>
  <c r="D447" i="1"/>
  <c r="C447" i="1"/>
  <c r="B447" i="1"/>
  <c r="A447" i="1"/>
  <c r="W446" i="1"/>
  <c r="V446" i="1"/>
  <c r="U446" i="1"/>
  <c r="T446" i="1"/>
  <c r="S446" i="1"/>
  <c r="R446" i="1"/>
  <c r="Q446" i="1"/>
  <c r="P446" i="1"/>
  <c r="O446" i="1"/>
  <c r="N446" i="1"/>
  <c r="M446" i="1"/>
  <c r="L446" i="1"/>
  <c r="K446" i="1"/>
  <c r="J446" i="1"/>
  <c r="I446" i="1"/>
  <c r="H446" i="1"/>
  <c r="G446" i="1"/>
  <c r="F446" i="1"/>
  <c r="E446" i="1"/>
  <c r="D446" i="1"/>
  <c r="C446" i="1"/>
  <c r="B446" i="1"/>
  <c r="A446" i="1"/>
  <c r="W445" i="1"/>
  <c r="V445" i="1"/>
  <c r="U445" i="1"/>
  <c r="T445" i="1"/>
  <c r="S445" i="1"/>
  <c r="R445" i="1"/>
  <c r="Q445" i="1"/>
  <c r="P445" i="1"/>
  <c r="O445" i="1"/>
  <c r="N445" i="1"/>
  <c r="M445" i="1"/>
  <c r="L445" i="1"/>
  <c r="K445" i="1"/>
  <c r="J445" i="1"/>
  <c r="I445" i="1"/>
  <c r="H445" i="1"/>
  <c r="G445" i="1"/>
  <c r="F445" i="1"/>
  <c r="E445" i="1"/>
  <c r="D445" i="1"/>
  <c r="C445" i="1"/>
  <c r="B445" i="1"/>
  <c r="A445" i="1"/>
  <c r="W444" i="1"/>
  <c r="V444" i="1"/>
  <c r="U444" i="1"/>
  <c r="T444" i="1"/>
  <c r="S444" i="1"/>
  <c r="R444" i="1"/>
  <c r="Q444" i="1"/>
  <c r="P444" i="1"/>
  <c r="O444" i="1"/>
  <c r="N444" i="1"/>
  <c r="M444" i="1"/>
  <c r="L444" i="1"/>
  <c r="K444" i="1"/>
  <c r="J444" i="1"/>
  <c r="I444" i="1"/>
  <c r="H444" i="1"/>
  <c r="G444" i="1"/>
  <c r="F444" i="1"/>
  <c r="E444" i="1"/>
  <c r="D444" i="1"/>
  <c r="C444" i="1"/>
  <c r="B444" i="1"/>
  <c r="A444" i="1"/>
  <c r="W443" i="1"/>
  <c r="V443" i="1"/>
  <c r="U443" i="1"/>
  <c r="T443" i="1"/>
  <c r="S443" i="1"/>
  <c r="R443" i="1"/>
  <c r="Q443" i="1"/>
  <c r="P443" i="1"/>
  <c r="O443" i="1"/>
  <c r="N443" i="1"/>
  <c r="M443" i="1"/>
  <c r="L443" i="1"/>
  <c r="K443" i="1"/>
  <c r="J443" i="1"/>
  <c r="I443" i="1"/>
  <c r="H443" i="1"/>
  <c r="G443" i="1"/>
  <c r="F443" i="1"/>
  <c r="E443" i="1"/>
  <c r="D443" i="1"/>
  <c r="C443" i="1"/>
  <c r="B443" i="1"/>
  <c r="A443" i="1"/>
  <c r="W442" i="1"/>
  <c r="V442" i="1"/>
  <c r="U442" i="1"/>
  <c r="T442" i="1"/>
  <c r="S442" i="1"/>
  <c r="R442" i="1"/>
  <c r="Q442" i="1"/>
  <c r="P442" i="1"/>
  <c r="O442" i="1"/>
  <c r="N442" i="1"/>
  <c r="M442" i="1"/>
  <c r="L442" i="1"/>
  <c r="K442" i="1"/>
  <c r="J442" i="1"/>
  <c r="I442" i="1"/>
  <c r="H442" i="1"/>
  <c r="G442" i="1"/>
  <c r="F442" i="1"/>
  <c r="E442" i="1"/>
  <c r="D442" i="1"/>
  <c r="C442" i="1"/>
  <c r="B442" i="1"/>
  <c r="A442" i="1"/>
  <c r="W441" i="1"/>
  <c r="V441" i="1"/>
  <c r="U441" i="1"/>
  <c r="T441" i="1"/>
  <c r="S441" i="1"/>
  <c r="R441" i="1"/>
  <c r="Q441" i="1"/>
  <c r="P441" i="1"/>
  <c r="O441" i="1"/>
  <c r="N441" i="1"/>
  <c r="M441" i="1"/>
  <c r="L441" i="1"/>
  <c r="K441" i="1"/>
  <c r="J441" i="1"/>
  <c r="I441" i="1"/>
  <c r="H441" i="1"/>
  <c r="G441" i="1"/>
  <c r="F441" i="1"/>
  <c r="E441" i="1"/>
  <c r="D441" i="1"/>
  <c r="C441" i="1"/>
  <c r="B441" i="1"/>
  <c r="A441" i="1"/>
  <c r="W440" i="1"/>
  <c r="V440" i="1"/>
  <c r="U440" i="1"/>
  <c r="T440" i="1"/>
  <c r="S440" i="1"/>
  <c r="R440" i="1"/>
  <c r="Q440" i="1"/>
  <c r="P440" i="1"/>
  <c r="O440" i="1"/>
  <c r="N440" i="1"/>
  <c r="M440" i="1"/>
  <c r="L440" i="1"/>
  <c r="K440" i="1"/>
  <c r="J440" i="1"/>
  <c r="I440" i="1"/>
  <c r="H440" i="1"/>
  <c r="G440" i="1"/>
  <c r="F440" i="1"/>
  <c r="E440" i="1"/>
  <c r="D440" i="1"/>
  <c r="C440" i="1"/>
  <c r="B440" i="1"/>
  <c r="A440" i="1"/>
  <c r="W439" i="1"/>
  <c r="V439" i="1"/>
  <c r="U439" i="1"/>
  <c r="T439" i="1"/>
  <c r="S439" i="1"/>
  <c r="R439" i="1"/>
  <c r="Q439" i="1"/>
  <c r="P439" i="1"/>
  <c r="O439" i="1"/>
  <c r="N439" i="1"/>
  <c r="M439" i="1"/>
  <c r="L439" i="1"/>
  <c r="K439" i="1"/>
  <c r="J439" i="1"/>
  <c r="I439" i="1"/>
  <c r="H439" i="1"/>
  <c r="G439" i="1"/>
  <c r="F439" i="1"/>
  <c r="E439" i="1"/>
  <c r="D439" i="1"/>
  <c r="C439" i="1"/>
  <c r="B439" i="1"/>
  <c r="A439" i="1"/>
  <c r="V438" i="1"/>
  <c r="T438" i="1"/>
  <c r="R438" i="1"/>
  <c r="P438" i="1"/>
  <c r="N438" i="1"/>
  <c r="L438" i="1"/>
  <c r="J438" i="1"/>
  <c r="H438" i="1"/>
  <c r="V437" i="1"/>
  <c r="T437" i="1"/>
  <c r="R437" i="1"/>
  <c r="P437" i="1"/>
  <c r="N437" i="1"/>
  <c r="L437" i="1"/>
  <c r="J437" i="1"/>
  <c r="H437" i="1"/>
  <c r="F437" i="1"/>
  <c r="D437" i="1"/>
  <c r="B437" i="1"/>
  <c r="T436" i="1"/>
  <c r="A436" i="1"/>
  <c r="T435" i="1"/>
  <c r="P435" i="1"/>
  <c r="A435" i="1"/>
  <c r="V433" i="1"/>
  <c r="W432" i="1"/>
  <c r="V432" i="1"/>
  <c r="U432" i="1"/>
  <c r="T432" i="1"/>
  <c r="S432" i="1"/>
  <c r="R432" i="1"/>
  <c r="Q432" i="1"/>
  <c r="P432" i="1"/>
  <c r="O432" i="1"/>
  <c r="N432" i="1"/>
  <c r="M432" i="1"/>
  <c r="L432" i="1"/>
  <c r="K432" i="1"/>
  <c r="J432" i="1"/>
  <c r="I432" i="1"/>
  <c r="H432" i="1"/>
  <c r="G432" i="1"/>
  <c r="F432" i="1"/>
  <c r="E432" i="1"/>
  <c r="D432" i="1"/>
  <c r="C432" i="1"/>
  <c r="B432" i="1"/>
  <c r="W431" i="1"/>
  <c r="V431" i="1"/>
  <c r="U431" i="1"/>
  <c r="T431" i="1"/>
  <c r="S431" i="1"/>
  <c r="R431" i="1"/>
  <c r="Q431" i="1"/>
  <c r="P431" i="1"/>
  <c r="O431" i="1"/>
  <c r="N431" i="1"/>
  <c r="M431" i="1"/>
  <c r="L431" i="1"/>
  <c r="K431" i="1"/>
  <c r="J431" i="1"/>
  <c r="I431" i="1"/>
  <c r="H431" i="1"/>
  <c r="G431" i="1"/>
  <c r="F431" i="1"/>
  <c r="E431" i="1"/>
  <c r="D431" i="1"/>
  <c r="C431" i="1"/>
  <c r="B431" i="1"/>
  <c r="W430" i="1"/>
  <c r="V430" i="1"/>
  <c r="U430" i="1"/>
  <c r="T430" i="1"/>
  <c r="S430" i="1"/>
  <c r="R430" i="1"/>
  <c r="Q430" i="1"/>
  <c r="P430" i="1"/>
  <c r="O430" i="1"/>
  <c r="N430" i="1"/>
  <c r="M430" i="1"/>
  <c r="L430" i="1"/>
  <c r="K430" i="1"/>
  <c r="J430" i="1"/>
  <c r="I430" i="1"/>
  <c r="H430" i="1"/>
  <c r="G430" i="1"/>
  <c r="F430" i="1"/>
  <c r="E430" i="1"/>
  <c r="D430" i="1"/>
  <c r="C430" i="1"/>
  <c r="B430" i="1"/>
  <c r="W429" i="1"/>
  <c r="V429" i="1"/>
  <c r="U429" i="1"/>
  <c r="T429" i="1"/>
  <c r="S429" i="1"/>
  <c r="R429" i="1"/>
  <c r="Q429" i="1"/>
  <c r="P429" i="1"/>
  <c r="O429" i="1"/>
  <c r="N429" i="1"/>
  <c r="M429" i="1"/>
  <c r="L429" i="1"/>
  <c r="K429" i="1"/>
  <c r="J429" i="1"/>
  <c r="I429" i="1"/>
  <c r="H429" i="1"/>
  <c r="G429" i="1"/>
  <c r="F429" i="1"/>
  <c r="E429" i="1"/>
  <c r="D429" i="1"/>
  <c r="C429" i="1"/>
  <c r="B429" i="1"/>
  <c r="W427" i="1"/>
  <c r="V427" i="1"/>
  <c r="U427" i="1"/>
  <c r="T427" i="1"/>
  <c r="S427" i="1"/>
  <c r="R427" i="1"/>
  <c r="Q427" i="1"/>
  <c r="P427" i="1"/>
  <c r="O427" i="1"/>
  <c r="N427" i="1"/>
  <c r="M427" i="1"/>
  <c r="L427" i="1"/>
  <c r="K427" i="1"/>
  <c r="J427" i="1"/>
  <c r="I427" i="1"/>
  <c r="H427" i="1"/>
  <c r="G427" i="1"/>
  <c r="F427" i="1"/>
  <c r="E427" i="1"/>
  <c r="D427" i="1"/>
  <c r="C427" i="1"/>
  <c r="B427" i="1"/>
  <c r="A427" i="1"/>
  <c r="W426" i="1"/>
  <c r="V426" i="1"/>
  <c r="U426" i="1"/>
  <c r="T426" i="1"/>
  <c r="S426" i="1"/>
  <c r="R426" i="1"/>
  <c r="Q426" i="1"/>
  <c r="P426" i="1"/>
  <c r="O426" i="1"/>
  <c r="N426" i="1"/>
  <c r="M426" i="1"/>
  <c r="L426" i="1"/>
  <c r="K426" i="1"/>
  <c r="J426" i="1"/>
  <c r="I426" i="1"/>
  <c r="H426" i="1"/>
  <c r="G426" i="1"/>
  <c r="F426" i="1"/>
  <c r="E426" i="1"/>
  <c r="D426" i="1"/>
  <c r="C426" i="1"/>
  <c r="B426" i="1"/>
  <c r="A426" i="1"/>
  <c r="W425" i="1"/>
  <c r="V425" i="1"/>
  <c r="U425" i="1"/>
  <c r="T425" i="1"/>
  <c r="S425" i="1"/>
  <c r="R425" i="1"/>
  <c r="Q425" i="1"/>
  <c r="P425" i="1"/>
  <c r="O425" i="1"/>
  <c r="N425" i="1"/>
  <c r="M425" i="1"/>
  <c r="L425" i="1"/>
  <c r="K425" i="1"/>
  <c r="J425" i="1"/>
  <c r="I425" i="1"/>
  <c r="H425" i="1"/>
  <c r="G425" i="1"/>
  <c r="F425" i="1"/>
  <c r="E425" i="1"/>
  <c r="D425" i="1"/>
  <c r="C425" i="1"/>
  <c r="B425" i="1"/>
  <c r="A425" i="1"/>
  <c r="W424" i="1"/>
  <c r="V424" i="1"/>
  <c r="U424" i="1"/>
  <c r="T424" i="1"/>
  <c r="S424" i="1"/>
  <c r="R424" i="1"/>
  <c r="Q424" i="1"/>
  <c r="P424" i="1"/>
  <c r="O424" i="1"/>
  <c r="N424" i="1"/>
  <c r="M424" i="1"/>
  <c r="L424" i="1"/>
  <c r="K424" i="1"/>
  <c r="J424" i="1"/>
  <c r="I424" i="1"/>
  <c r="H424" i="1"/>
  <c r="G424" i="1"/>
  <c r="F424" i="1"/>
  <c r="E424" i="1"/>
  <c r="D424" i="1"/>
  <c r="C424" i="1"/>
  <c r="B424" i="1"/>
  <c r="A424" i="1"/>
  <c r="W423" i="1"/>
  <c r="V423" i="1"/>
  <c r="U423" i="1"/>
  <c r="T423" i="1"/>
  <c r="S423" i="1"/>
  <c r="R423" i="1"/>
  <c r="Q423" i="1"/>
  <c r="P423" i="1"/>
  <c r="O423" i="1"/>
  <c r="N423" i="1"/>
  <c r="M423" i="1"/>
  <c r="L423" i="1"/>
  <c r="K423" i="1"/>
  <c r="J423" i="1"/>
  <c r="I423" i="1"/>
  <c r="H423" i="1"/>
  <c r="G423" i="1"/>
  <c r="F423" i="1"/>
  <c r="E423" i="1"/>
  <c r="D423" i="1"/>
  <c r="C423" i="1"/>
  <c r="B423" i="1"/>
  <c r="A423" i="1"/>
  <c r="W422" i="1"/>
  <c r="V422" i="1"/>
  <c r="U422" i="1"/>
  <c r="T422" i="1"/>
  <c r="S422" i="1"/>
  <c r="R422" i="1"/>
  <c r="Q422" i="1"/>
  <c r="P422" i="1"/>
  <c r="O422" i="1"/>
  <c r="N422" i="1"/>
  <c r="M422" i="1"/>
  <c r="L422" i="1"/>
  <c r="K422" i="1"/>
  <c r="J422" i="1"/>
  <c r="I422" i="1"/>
  <c r="H422" i="1"/>
  <c r="G422" i="1"/>
  <c r="F422" i="1"/>
  <c r="E422" i="1"/>
  <c r="D422" i="1"/>
  <c r="C422" i="1"/>
  <c r="B422" i="1"/>
  <c r="A422" i="1"/>
  <c r="W421" i="1"/>
  <c r="V421" i="1"/>
  <c r="U421" i="1"/>
  <c r="T421" i="1"/>
  <c r="S421" i="1"/>
  <c r="R421" i="1"/>
  <c r="Q421" i="1"/>
  <c r="P421" i="1"/>
  <c r="O421" i="1"/>
  <c r="N421" i="1"/>
  <c r="M421" i="1"/>
  <c r="L421" i="1"/>
  <c r="K421" i="1"/>
  <c r="J421" i="1"/>
  <c r="I421" i="1"/>
  <c r="H421" i="1"/>
  <c r="G421" i="1"/>
  <c r="F421" i="1"/>
  <c r="E421" i="1"/>
  <c r="D421" i="1"/>
  <c r="C421" i="1"/>
  <c r="B421" i="1"/>
  <c r="A421" i="1"/>
  <c r="W420" i="1"/>
  <c r="V420" i="1"/>
  <c r="U420" i="1"/>
  <c r="T420" i="1"/>
  <c r="S420" i="1"/>
  <c r="R420" i="1"/>
  <c r="Q420" i="1"/>
  <c r="P420" i="1"/>
  <c r="O420" i="1"/>
  <c r="N420" i="1"/>
  <c r="M420" i="1"/>
  <c r="L420" i="1"/>
  <c r="K420" i="1"/>
  <c r="J420" i="1"/>
  <c r="I420" i="1"/>
  <c r="H420" i="1"/>
  <c r="G420" i="1"/>
  <c r="F420" i="1"/>
  <c r="E420" i="1"/>
  <c r="D420" i="1"/>
  <c r="C420" i="1"/>
  <c r="B420" i="1"/>
  <c r="A420" i="1"/>
  <c r="W419" i="1"/>
  <c r="V419" i="1"/>
  <c r="U419" i="1"/>
  <c r="T419" i="1"/>
  <c r="S419" i="1"/>
  <c r="R419" i="1"/>
  <c r="Q419" i="1"/>
  <c r="P419" i="1"/>
  <c r="O419" i="1"/>
  <c r="N419" i="1"/>
  <c r="M419" i="1"/>
  <c r="L419" i="1"/>
  <c r="K419" i="1"/>
  <c r="J419" i="1"/>
  <c r="I419" i="1"/>
  <c r="H419" i="1"/>
  <c r="G419" i="1"/>
  <c r="F419" i="1"/>
  <c r="E419" i="1"/>
  <c r="D419" i="1"/>
  <c r="C419" i="1"/>
  <c r="B419" i="1"/>
  <c r="A419" i="1"/>
  <c r="W418" i="1"/>
  <c r="V418" i="1"/>
  <c r="U418" i="1"/>
  <c r="T418" i="1"/>
  <c r="S418" i="1"/>
  <c r="R418" i="1"/>
  <c r="Q418" i="1"/>
  <c r="P418" i="1"/>
  <c r="O418" i="1"/>
  <c r="N418" i="1"/>
  <c r="M418" i="1"/>
  <c r="L418" i="1"/>
  <c r="K418" i="1"/>
  <c r="J418" i="1"/>
  <c r="I418" i="1"/>
  <c r="H418" i="1"/>
  <c r="G418" i="1"/>
  <c r="F418" i="1"/>
  <c r="E418" i="1"/>
  <c r="D418" i="1"/>
  <c r="C418" i="1"/>
  <c r="B418" i="1"/>
  <c r="A418" i="1"/>
  <c r="W417" i="1"/>
  <c r="V417" i="1"/>
  <c r="U417" i="1"/>
  <c r="T417" i="1"/>
  <c r="S417" i="1"/>
  <c r="R417" i="1"/>
  <c r="Q417" i="1"/>
  <c r="P417" i="1"/>
  <c r="O417" i="1"/>
  <c r="N417" i="1"/>
  <c r="M417" i="1"/>
  <c r="L417" i="1"/>
  <c r="K417" i="1"/>
  <c r="J417" i="1"/>
  <c r="I417" i="1"/>
  <c r="H417" i="1"/>
  <c r="G417" i="1"/>
  <c r="F417" i="1"/>
  <c r="E417" i="1"/>
  <c r="D417" i="1"/>
  <c r="C417" i="1"/>
  <c r="B417" i="1"/>
  <c r="A417" i="1"/>
  <c r="W416" i="1"/>
  <c r="V416" i="1"/>
  <c r="U416" i="1"/>
  <c r="T416" i="1"/>
  <c r="S416" i="1"/>
  <c r="R416" i="1"/>
  <c r="Q416" i="1"/>
  <c r="P416" i="1"/>
  <c r="O416" i="1"/>
  <c r="N416" i="1"/>
  <c r="M416" i="1"/>
  <c r="L416" i="1"/>
  <c r="K416" i="1"/>
  <c r="J416" i="1"/>
  <c r="I416" i="1"/>
  <c r="H416" i="1"/>
  <c r="G416" i="1"/>
  <c r="F416" i="1"/>
  <c r="E416" i="1"/>
  <c r="D416" i="1"/>
  <c r="C416" i="1"/>
  <c r="B416" i="1"/>
  <c r="A416" i="1"/>
  <c r="W415" i="1"/>
  <c r="V415" i="1"/>
  <c r="U415" i="1"/>
  <c r="T415" i="1"/>
  <c r="S415" i="1"/>
  <c r="R415" i="1"/>
  <c r="Q415" i="1"/>
  <c r="P415" i="1"/>
  <c r="O415" i="1"/>
  <c r="N415" i="1"/>
  <c r="M415" i="1"/>
  <c r="L415" i="1"/>
  <c r="K415" i="1"/>
  <c r="J415" i="1"/>
  <c r="I415" i="1"/>
  <c r="H415" i="1"/>
  <c r="G415" i="1"/>
  <c r="F415" i="1"/>
  <c r="E415" i="1"/>
  <c r="D415" i="1"/>
  <c r="C415" i="1"/>
  <c r="B415" i="1"/>
  <c r="A415" i="1"/>
  <c r="W414" i="1"/>
  <c r="V414" i="1"/>
  <c r="U414" i="1"/>
  <c r="T414" i="1"/>
  <c r="S414" i="1"/>
  <c r="R414" i="1"/>
  <c r="Q414" i="1"/>
  <c r="P414" i="1"/>
  <c r="O414" i="1"/>
  <c r="N414" i="1"/>
  <c r="M414" i="1"/>
  <c r="L414" i="1"/>
  <c r="K414" i="1"/>
  <c r="J414" i="1"/>
  <c r="I414" i="1"/>
  <c r="H414" i="1"/>
  <c r="G414" i="1"/>
  <c r="F414" i="1"/>
  <c r="E414" i="1"/>
  <c r="D414" i="1"/>
  <c r="C414" i="1"/>
  <c r="B414" i="1"/>
  <c r="A414" i="1"/>
  <c r="W413" i="1"/>
  <c r="V413" i="1"/>
  <c r="U413" i="1"/>
  <c r="T413" i="1"/>
  <c r="S413" i="1"/>
  <c r="R413" i="1"/>
  <c r="Q413" i="1"/>
  <c r="P413" i="1"/>
  <c r="O413" i="1"/>
  <c r="N413" i="1"/>
  <c r="M413" i="1"/>
  <c r="L413" i="1"/>
  <c r="K413" i="1"/>
  <c r="J413" i="1"/>
  <c r="I413" i="1"/>
  <c r="H413" i="1"/>
  <c r="G413" i="1"/>
  <c r="F413" i="1"/>
  <c r="E413" i="1"/>
  <c r="D413" i="1"/>
  <c r="C413" i="1"/>
  <c r="B413" i="1"/>
  <c r="A413" i="1"/>
  <c r="W412" i="1"/>
  <c r="V412" i="1"/>
  <c r="U412" i="1"/>
  <c r="T412" i="1"/>
  <c r="S412" i="1"/>
  <c r="R412" i="1"/>
  <c r="Q412" i="1"/>
  <c r="P412" i="1"/>
  <c r="O412" i="1"/>
  <c r="N412" i="1"/>
  <c r="M412" i="1"/>
  <c r="L412" i="1"/>
  <c r="K412" i="1"/>
  <c r="J412" i="1"/>
  <c r="I412" i="1"/>
  <c r="H412" i="1"/>
  <c r="G412" i="1"/>
  <c r="F412" i="1"/>
  <c r="E412" i="1"/>
  <c r="D412" i="1"/>
  <c r="C412" i="1"/>
  <c r="B412" i="1"/>
  <c r="A412" i="1"/>
  <c r="W411" i="1"/>
  <c r="V411" i="1"/>
  <c r="U411" i="1"/>
  <c r="T411" i="1"/>
  <c r="S411" i="1"/>
  <c r="R411" i="1"/>
  <c r="Q411" i="1"/>
  <c r="P411" i="1"/>
  <c r="O411" i="1"/>
  <c r="N411" i="1"/>
  <c r="M411" i="1"/>
  <c r="L411" i="1"/>
  <c r="K411" i="1"/>
  <c r="J411" i="1"/>
  <c r="I411" i="1"/>
  <c r="H411" i="1"/>
  <c r="G411" i="1"/>
  <c r="F411" i="1"/>
  <c r="E411" i="1"/>
  <c r="D411" i="1"/>
  <c r="C411" i="1"/>
  <c r="B411" i="1"/>
  <c r="A411" i="1"/>
  <c r="W410" i="1"/>
  <c r="V410" i="1"/>
  <c r="U410" i="1"/>
  <c r="T410" i="1"/>
  <c r="S410" i="1"/>
  <c r="R410" i="1"/>
  <c r="Q410" i="1"/>
  <c r="P410" i="1"/>
  <c r="O410" i="1"/>
  <c r="N410" i="1"/>
  <c r="M410" i="1"/>
  <c r="L410" i="1"/>
  <c r="K410" i="1"/>
  <c r="J410" i="1"/>
  <c r="I410" i="1"/>
  <c r="H410" i="1"/>
  <c r="G410" i="1"/>
  <c r="F410" i="1"/>
  <c r="E410" i="1"/>
  <c r="D410" i="1"/>
  <c r="C410" i="1"/>
  <c r="B410" i="1"/>
  <c r="A410" i="1"/>
  <c r="W409" i="1"/>
  <c r="V409" i="1"/>
  <c r="U409" i="1"/>
  <c r="T409" i="1"/>
  <c r="S409" i="1"/>
  <c r="R409" i="1"/>
  <c r="Q409" i="1"/>
  <c r="P409" i="1"/>
  <c r="O409" i="1"/>
  <c r="N409" i="1"/>
  <c r="M409" i="1"/>
  <c r="L409" i="1"/>
  <c r="K409" i="1"/>
  <c r="J409" i="1"/>
  <c r="I409" i="1"/>
  <c r="H409" i="1"/>
  <c r="G409" i="1"/>
  <c r="F409" i="1"/>
  <c r="E409" i="1"/>
  <c r="D409" i="1"/>
  <c r="C409" i="1"/>
  <c r="B409" i="1"/>
  <c r="A409" i="1"/>
  <c r="W408" i="1"/>
  <c r="V408" i="1"/>
  <c r="U408" i="1"/>
  <c r="T408" i="1"/>
  <c r="S408" i="1"/>
  <c r="R408" i="1"/>
  <c r="Q408" i="1"/>
  <c r="P408" i="1"/>
  <c r="O408" i="1"/>
  <c r="N408" i="1"/>
  <c r="M408" i="1"/>
  <c r="L408" i="1"/>
  <c r="K408" i="1"/>
  <c r="J408" i="1"/>
  <c r="I408" i="1"/>
  <c r="H408" i="1"/>
  <c r="G408" i="1"/>
  <c r="F408" i="1"/>
  <c r="E408" i="1"/>
  <c r="D408" i="1"/>
  <c r="C408" i="1"/>
  <c r="B408" i="1"/>
  <c r="A408" i="1"/>
  <c r="W407" i="1"/>
  <c r="V407" i="1"/>
  <c r="U407" i="1"/>
  <c r="T407" i="1"/>
  <c r="S407" i="1"/>
  <c r="R407" i="1"/>
  <c r="Q407" i="1"/>
  <c r="P407" i="1"/>
  <c r="O407" i="1"/>
  <c r="N407" i="1"/>
  <c r="M407" i="1"/>
  <c r="L407" i="1"/>
  <c r="K407" i="1"/>
  <c r="J407" i="1"/>
  <c r="I407" i="1"/>
  <c r="H407" i="1"/>
  <c r="G407" i="1"/>
  <c r="F407" i="1"/>
  <c r="E407" i="1"/>
  <c r="D407" i="1"/>
  <c r="C407" i="1"/>
  <c r="B407" i="1"/>
  <c r="A407" i="1"/>
  <c r="W406" i="1"/>
  <c r="V406" i="1"/>
  <c r="U406" i="1"/>
  <c r="T406" i="1"/>
  <c r="S406" i="1"/>
  <c r="R406" i="1"/>
  <c r="Q406" i="1"/>
  <c r="P406" i="1"/>
  <c r="O406" i="1"/>
  <c r="N406" i="1"/>
  <c r="M406" i="1"/>
  <c r="L406" i="1"/>
  <c r="K406" i="1"/>
  <c r="J406" i="1"/>
  <c r="I406" i="1"/>
  <c r="H406" i="1"/>
  <c r="G406" i="1"/>
  <c r="F406" i="1"/>
  <c r="E406" i="1"/>
  <c r="D406" i="1"/>
  <c r="C406" i="1"/>
  <c r="B406" i="1"/>
  <c r="A406" i="1"/>
  <c r="W405" i="1"/>
  <c r="V405" i="1"/>
  <c r="U405" i="1"/>
  <c r="T405" i="1"/>
  <c r="S405" i="1"/>
  <c r="R405" i="1"/>
  <c r="Q405" i="1"/>
  <c r="P405" i="1"/>
  <c r="O405" i="1"/>
  <c r="N405" i="1"/>
  <c r="M405" i="1"/>
  <c r="L405" i="1"/>
  <c r="K405" i="1"/>
  <c r="J405" i="1"/>
  <c r="I405" i="1"/>
  <c r="H405" i="1"/>
  <c r="G405" i="1"/>
  <c r="F405" i="1"/>
  <c r="E405" i="1"/>
  <c r="D405" i="1"/>
  <c r="C405" i="1"/>
  <c r="B405" i="1"/>
  <c r="A405" i="1"/>
  <c r="W404" i="1"/>
  <c r="V404" i="1"/>
  <c r="U404" i="1"/>
  <c r="T404" i="1"/>
  <c r="S404" i="1"/>
  <c r="R404" i="1"/>
  <c r="Q404" i="1"/>
  <c r="P404" i="1"/>
  <c r="O404" i="1"/>
  <c r="N404" i="1"/>
  <c r="M404" i="1"/>
  <c r="L404" i="1"/>
  <c r="K404" i="1"/>
  <c r="J404" i="1"/>
  <c r="I404" i="1"/>
  <c r="H404" i="1"/>
  <c r="G404" i="1"/>
  <c r="F404" i="1"/>
  <c r="E404" i="1"/>
  <c r="D404" i="1"/>
  <c r="C404" i="1"/>
  <c r="B404" i="1"/>
  <c r="A404" i="1"/>
  <c r="W403" i="1"/>
  <c r="V403" i="1"/>
  <c r="U403" i="1"/>
  <c r="T403" i="1"/>
  <c r="S403" i="1"/>
  <c r="R403" i="1"/>
  <c r="Q403" i="1"/>
  <c r="P403" i="1"/>
  <c r="O403" i="1"/>
  <c r="N403" i="1"/>
  <c r="M403" i="1"/>
  <c r="L403" i="1"/>
  <c r="K403" i="1"/>
  <c r="J403" i="1"/>
  <c r="I403" i="1"/>
  <c r="H403" i="1"/>
  <c r="G403" i="1"/>
  <c r="F403" i="1"/>
  <c r="E403" i="1"/>
  <c r="D403" i="1"/>
  <c r="C403" i="1"/>
  <c r="B403" i="1"/>
  <c r="A403" i="1"/>
  <c r="W402" i="1"/>
  <c r="V402" i="1"/>
  <c r="U402" i="1"/>
  <c r="T402" i="1"/>
  <c r="S402" i="1"/>
  <c r="R402" i="1"/>
  <c r="Q402" i="1"/>
  <c r="P402" i="1"/>
  <c r="O402" i="1"/>
  <c r="N402" i="1"/>
  <c r="M402" i="1"/>
  <c r="L402" i="1"/>
  <c r="K402" i="1"/>
  <c r="J402" i="1"/>
  <c r="I402" i="1"/>
  <c r="H402" i="1"/>
  <c r="G402" i="1"/>
  <c r="F402" i="1"/>
  <c r="E402" i="1"/>
  <c r="D402" i="1"/>
  <c r="C402" i="1"/>
  <c r="B402" i="1"/>
  <c r="A402" i="1"/>
  <c r="W401" i="1"/>
  <c r="V401" i="1"/>
  <c r="U401" i="1"/>
  <c r="T401" i="1"/>
  <c r="S401" i="1"/>
  <c r="R401" i="1"/>
  <c r="Q401" i="1"/>
  <c r="P401" i="1"/>
  <c r="O401" i="1"/>
  <c r="N401" i="1"/>
  <c r="M401" i="1"/>
  <c r="L401" i="1"/>
  <c r="K401" i="1"/>
  <c r="J401" i="1"/>
  <c r="I401" i="1"/>
  <c r="H401" i="1"/>
  <c r="G401" i="1"/>
  <c r="F401" i="1"/>
  <c r="E401" i="1"/>
  <c r="D401" i="1"/>
  <c r="C401" i="1"/>
  <c r="B401" i="1"/>
  <c r="A401" i="1"/>
  <c r="W400" i="1"/>
  <c r="V400" i="1"/>
  <c r="U400" i="1"/>
  <c r="T400" i="1"/>
  <c r="S400" i="1"/>
  <c r="R400" i="1"/>
  <c r="Q400" i="1"/>
  <c r="P400" i="1"/>
  <c r="O400" i="1"/>
  <c r="N400" i="1"/>
  <c r="M400" i="1"/>
  <c r="L400" i="1"/>
  <c r="K400" i="1"/>
  <c r="J400" i="1"/>
  <c r="I400" i="1"/>
  <c r="H400" i="1"/>
  <c r="G400" i="1"/>
  <c r="F400" i="1"/>
  <c r="E400" i="1"/>
  <c r="D400" i="1"/>
  <c r="C400" i="1"/>
  <c r="B400" i="1"/>
  <c r="A400" i="1"/>
  <c r="W399" i="1"/>
  <c r="V399" i="1"/>
  <c r="U399" i="1"/>
  <c r="T399" i="1"/>
  <c r="S399" i="1"/>
  <c r="R399" i="1"/>
  <c r="Q399" i="1"/>
  <c r="P399" i="1"/>
  <c r="O399" i="1"/>
  <c r="N399" i="1"/>
  <c r="M399" i="1"/>
  <c r="L399" i="1"/>
  <c r="K399" i="1"/>
  <c r="J399" i="1"/>
  <c r="I399" i="1"/>
  <c r="H399" i="1"/>
  <c r="G399" i="1"/>
  <c r="F399" i="1"/>
  <c r="E399" i="1"/>
  <c r="D399" i="1"/>
  <c r="C399" i="1"/>
  <c r="B399" i="1"/>
  <c r="A399" i="1"/>
  <c r="W398" i="1"/>
  <c r="V398" i="1"/>
  <c r="U398" i="1"/>
  <c r="T398" i="1"/>
  <c r="S398" i="1"/>
  <c r="R398" i="1"/>
  <c r="Q398" i="1"/>
  <c r="P398" i="1"/>
  <c r="O398" i="1"/>
  <c r="N398" i="1"/>
  <c r="M398" i="1"/>
  <c r="L398" i="1"/>
  <c r="K398" i="1"/>
  <c r="J398" i="1"/>
  <c r="I398" i="1"/>
  <c r="H398" i="1"/>
  <c r="G398" i="1"/>
  <c r="F398" i="1"/>
  <c r="E398" i="1"/>
  <c r="D398" i="1"/>
  <c r="C398" i="1"/>
  <c r="B398" i="1"/>
  <c r="A398" i="1"/>
  <c r="W397" i="1"/>
  <c r="V397" i="1"/>
  <c r="U397" i="1"/>
  <c r="T397" i="1"/>
  <c r="S397" i="1"/>
  <c r="R397" i="1"/>
  <c r="Q397" i="1"/>
  <c r="P397" i="1"/>
  <c r="O397" i="1"/>
  <c r="N397" i="1"/>
  <c r="M397" i="1"/>
  <c r="L397" i="1"/>
  <c r="K397" i="1"/>
  <c r="J397" i="1"/>
  <c r="I397" i="1"/>
  <c r="H397" i="1"/>
  <c r="G397" i="1"/>
  <c r="F397" i="1"/>
  <c r="E397" i="1"/>
  <c r="D397" i="1"/>
  <c r="C397" i="1"/>
  <c r="B397" i="1"/>
  <c r="A397" i="1"/>
  <c r="W396" i="1"/>
  <c r="V396" i="1"/>
  <c r="U396" i="1"/>
  <c r="T396" i="1"/>
  <c r="S396" i="1"/>
  <c r="R396" i="1"/>
  <c r="Q396" i="1"/>
  <c r="P396" i="1"/>
  <c r="O396" i="1"/>
  <c r="N396" i="1"/>
  <c r="M396" i="1"/>
  <c r="L396" i="1"/>
  <c r="K396" i="1"/>
  <c r="J396" i="1"/>
  <c r="I396" i="1"/>
  <c r="H396" i="1"/>
  <c r="G396" i="1"/>
  <c r="F396" i="1"/>
  <c r="E396" i="1"/>
  <c r="D396" i="1"/>
  <c r="C396" i="1"/>
  <c r="B396" i="1"/>
  <c r="A396" i="1"/>
  <c r="W395" i="1"/>
  <c r="V395" i="1"/>
  <c r="U395" i="1"/>
  <c r="T395" i="1"/>
  <c r="S395" i="1"/>
  <c r="R395" i="1"/>
  <c r="Q395" i="1"/>
  <c r="P395" i="1"/>
  <c r="O395" i="1"/>
  <c r="N395" i="1"/>
  <c r="M395" i="1"/>
  <c r="L395" i="1"/>
  <c r="K395" i="1"/>
  <c r="J395" i="1"/>
  <c r="I395" i="1"/>
  <c r="H395" i="1"/>
  <c r="G395" i="1"/>
  <c r="F395" i="1"/>
  <c r="E395" i="1"/>
  <c r="D395" i="1"/>
  <c r="C395" i="1"/>
  <c r="B395" i="1"/>
  <c r="A395" i="1"/>
  <c r="W394" i="1"/>
  <c r="V394" i="1"/>
  <c r="U394" i="1"/>
  <c r="T394" i="1"/>
  <c r="S394" i="1"/>
  <c r="R394" i="1"/>
  <c r="Q394" i="1"/>
  <c r="P394" i="1"/>
  <c r="O394" i="1"/>
  <c r="N394" i="1"/>
  <c r="M394" i="1"/>
  <c r="L394" i="1"/>
  <c r="K394" i="1"/>
  <c r="J394" i="1"/>
  <c r="I394" i="1"/>
  <c r="H394" i="1"/>
  <c r="G394" i="1"/>
  <c r="F394" i="1"/>
  <c r="E394" i="1"/>
  <c r="D394" i="1"/>
  <c r="C394" i="1"/>
  <c r="B394" i="1"/>
  <c r="A394" i="1"/>
  <c r="W393" i="1"/>
  <c r="V393" i="1"/>
  <c r="U393" i="1"/>
  <c r="T393" i="1"/>
  <c r="S393" i="1"/>
  <c r="R393" i="1"/>
  <c r="Q393" i="1"/>
  <c r="P393" i="1"/>
  <c r="O393" i="1"/>
  <c r="N393" i="1"/>
  <c r="M393" i="1"/>
  <c r="L393" i="1"/>
  <c r="K393" i="1"/>
  <c r="J393" i="1"/>
  <c r="I393" i="1"/>
  <c r="H393" i="1"/>
  <c r="G393" i="1"/>
  <c r="F393" i="1"/>
  <c r="E393" i="1"/>
  <c r="D393" i="1"/>
  <c r="C393" i="1"/>
  <c r="B393" i="1"/>
  <c r="A393" i="1"/>
  <c r="W392" i="1"/>
  <c r="V392" i="1"/>
  <c r="U392" i="1"/>
  <c r="T392" i="1"/>
  <c r="S392" i="1"/>
  <c r="R392" i="1"/>
  <c r="Q392" i="1"/>
  <c r="P392" i="1"/>
  <c r="O392" i="1"/>
  <c r="N392" i="1"/>
  <c r="M392" i="1"/>
  <c r="L392" i="1"/>
  <c r="K392" i="1"/>
  <c r="J392" i="1"/>
  <c r="I392" i="1"/>
  <c r="H392" i="1"/>
  <c r="G392" i="1"/>
  <c r="F392" i="1"/>
  <c r="E392" i="1"/>
  <c r="D392" i="1"/>
  <c r="C392" i="1"/>
  <c r="B392" i="1"/>
  <c r="A392" i="1"/>
  <c r="W391" i="1"/>
  <c r="V391" i="1"/>
  <c r="U391" i="1"/>
  <c r="T391" i="1"/>
  <c r="S391" i="1"/>
  <c r="R391" i="1"/>
  <c r="Q391" i="1"/>
  <c r="P391" i="1"/>
  <c r="O391" i="1"/>
  <c r="N391" i="1"/>
  <c r="M391" i="1"/>
  <c r="L391" i="1"/>
  <c r="K391" i="1"/>
  <c r="J391" i="1"/>
  <c r="I391" i="1"/>
  <c r="H391" i="1"/>
  <c r="G391" i="1"/>
  <c r="F391" i="1"/>
  <c r="E391" i="1"/>
  <c r="D391" i="1"/>
  <c r="C391" i="1"/>
  <c r="B391" i="1"/>
  <c r="A391" i="1"/>
  <c r="W390" i="1"/>
  <c r="V390" i="1"/>
  <c r="U390" i="1"/>
  <c r="T390" i="1"/>
  <c r="S390" i="1"/>
  <c r="R390" i="1"/>
  <c r="Q390" i="1"/>
  <c r="P390" i="1"/>
  <c r="O390" i="1"/>
  <c r="N390" i="1"/>
  <c r="M390" i="1"/>
  <c r="L390" i="1"/>
  <c r="K390" i="1"/>
  <c r="J390" i="1"/>
  <c r="I390" i="1"/>
  <c r="H390" i="1"/>
  <c r="G390" i="1"/>
  <c r="F390" i="1"/>
  <c r="E390" i="1"/>
  <c r="D390" i="1"/>
  <c r="C390" i="1"/>
  <c r="B390" i="1"/>
  <c r="A390" i="1"/>
  <c r="W389" i="1"/>
  <c r="V389" i="1"/>
  <c r="U389" i="1"/>
  <c r="T389" i="1"/>
  <c r="S389" i="1"/>
  <c r="R389" i="1"/>
  <c r="Q389" i="1"/>
  <c r="P389" i="1"/>
  <c r="O389" i="1"/>
  <c r="N389" i="1"/>
  <c r="M389" i="1"/>
  <c r="L389" i="1"/>
  <c r="K389" i="1"/>
  <c r="J389" i="1"/>
  <c r="I389" i="1"/>
  <c r="H389" i="1"/>
  <c r="G389" i="1"/>
  <c r="F389" i="1"/>
  <c r="E389" i="1"/>
  <c r="D389" i="1"/>
  <c r="C389" i="1"/>
  <c r="B389" i="1"/>
  <c r="A389" i="1"/>
  <c r="W388" i="1"/>
  <c r="V388" i="1"/>
  <c r="U388" i="1"/>
  <c r="T388" i="1"/>
  <c r="S388" i="1"/>
  <c r="R388" i="1"/>
  <c r="Q388" i="1"/>
  <c r="P388" i="1"/>
  <c r="O388" i="1"/>
  <c r="N388" i="1"/>
  <c r="M388" i="1"/>
  <c r="L388" i="1"/>
  <c r="K388" i="1"/>
  <c r="J388" i="1"/>
  <c r="I388" i="1"/>
  <c r="H388" i="1"/>
  <c r="G388" i="1"/>
  <c r="F388" i="1"/>
  <c r="E388" i="1"/>
  <c r="D388" i="1"/>
  <c r="C388" i="1"/>
  <c r="B388" i="1"/>
  <c r="A388" i="1"/>
  <c r="W387" i="1"/>
  <c r="V387" i="1"/>
  <c r="U387" i="1"/>
  <c r="T387" i="1"/>
  <c r="S387" i="1"/>
  <c r="R387" i="1"/>
  <c r="Q387" i="1"/>
  <c r="P387" i="1"/>
  <c r="O387" i="1"/>
  <c r="N387" i="1"/>
  <c r="M387" i="1"/>
  <c r="L387" i="1"/>
  <c r="K387" i="1"/>
  <c r="J387" i="1"/>
  <c r="I387" i="1"/>
  <c r="H387" i="1"/>
  <c r="G387" i="1"/>
  <c r="F387" i="1"/>
  <c r="E387" i="1"/>
  <c r="D387" i="1"/>
  <c r="C387" i="1"/>
  <c r="B387" i="1"/>
  <c r="A387" i="1"/>
  <c r="W386" i="1"/>
  <c r="V386" i="1"/>
  <c r="U386" i="1"/>
  <c r="T386" i="1"/>
  <c r="S386" i="1"/>
  <c r="R386" i="1"/>
  <c r="Q386" i="1"/>
  <c r="P386" i="1"/>
  <c r="O386" i="1"/>
  <c r="N386" i="1"/>
  <c r="M386" i="1"/>
  <c r="L386" i="1"/>
  <c r="K386" i="1"/>
  <c r="J386" i="1"/>
  <c r="I386" i="1"/>
  <c r="H386" i="1"/>
  <c r="G386" i="1"/>
  <c r="F386" i="1"/>
  <c r="E386" i="1"/>
  <c r="D386" i="1"/>
  <c r="C386" i="1"/>
  <c r="B386" i="1"/>
  <c r="A386" i="1"/>
  <c r="W385" i="1"/>
  <c r="V385" i="1"/>
  <c r="U385" i="1"/>
  <c r="T385" i="1"/>
  <c r="S385" i="1"/>
  <c r="R385" i="1"/>
  <c r="Q385" i="1"/>
  <c r="P385" i="1"/>
  <c r="O385" i="1"/>
  <c r="N385" i="1"/>
  <c r="M385" i="1"/>
  <c r="L385" i="1"/>
  <c r="K385" i="1"/>
  <c r="J385" i="1"/>
  <c r="I385" i="1"/>
  <c r="H385" i="1"/>
  <c r="G385" i="1"/>
  <c r="F385" i="1"/>
  <c r="E385" i="1"/>
  <c r="D385" i="1"/>
  <c r="C385" i="1"/>
  <c r="B385" i="1"/>
  <c r="A385" i="1"/>
  <c r="V384" i="1"/>
  <c r="T384" i="1"/>
  <c r="R384" i="1"/>
  <c r="P384" i="1"/>
  <c r="N384" i="1"/>
  <c r="L384" i="1"/>
  <c r="J384" i="1"/>
  <c r="H384" i="1"/>
  <c r="V383" i="1"/>
  <c r="T383" i="1"/>
  <c r="R383" i="1"/>
  <c r="P383" i="1"/>
  <c r="N383" i="1"/>
  <c r="L383" i="1"/>
  <c r="J383" i="1"/>
  <c r="H383" i="1"/>
  <c r="F383" i="1"/>
  <c r="D383" i="1"/>
  <c r="B383" i="1"/>
  <c r="T382" i="1"/>
  <c r="A382" i="1"/>
  <c r="T381" i="1"/>
  <c r="P381" i="1"/>
  <c r="A381" i="1"/>
  <c r="V379" i="1"/>
  <c r="W378" i="1"/>
  <c r="V378" i="1"/>
  <c r="U378" i="1"/>
  <c r="T378" i="1"/>
  <c r="S378" i="1"/>
  <c r="R378" i="1"/>
  <c r="Q378" i="1"/>
  <c r="P378" i="1"/>
  <c r="O378" i="1"/>
  <c r="N378" i="1"/>
  <c r="M378" i="1"/>
  <c r="L378" i="1"/>
  <c r="K378" i="1"/>
  <c r="J378" i="1"/>
  <c r="I378" i="1"/>
  <c r="H378" i="1"/>
  <c r="G378" i="1"/>
  <c r="F378" i="1"/>
  <c r="E378" i="1"/>
  <c r="D378" i="1"/>
  <c r="C378" i="1"/>
  <c r="B378" i="1"/>
  <c r="W377" i="1"/>
  <c r="V377" i="1"/>
  <c r="U377" i="1"/>
  <c r="T377" i="1"/>
  <c r="S377" i="1"/>
  <c r="R377" i="1"/>
  <c r="Q377" i="1"/>
  <c r="P377" i="1"/>
  <c r="O377" i="1"/>
  <c r="N377" i="1"/>
  <c r="M377" i="1"/>
  <c r="L377" i="1"/>
  <c r="K377" i="1"/>
  <c r="J377" i="1"/>
  <c r="I377" i="1"/>
  <c r="H377" i="1"/>
  <c r="G377" i="1"/>
  <c r="F377" i="1"/>
  <c r="E377" i="1"/>
  <c r="D377" i="1"/>
  <c r="C377" i="1"/>
  <c r="B377" i="1"/>
  <c r="W376" i="1"/>
  <c r="V376" i="1"/>
  <c r="U376" i="1"/>
  <c r="T376" i="1"/>
  <c r="S376" i="1"/>
  <c r="R376" i="1"/>
  <c r="Q376" i="1"/>
  <c r="P376" i="1"/>
  <c r="O376" i="1"/>
  <c r="N376" i="1"/>
  <c r="M376" i="1"/>
  <c r="L376" i="1"/>
  <c r="K376" i="1"/>
  <c r="J376" i="1"/>
  <c r="I376" i="1"/>
  <c r="H376" i="1"/>
  <c r="G376" i="1"/>
  <c r="F376" i="1"/>
  <c r="E376" i="1"/>
  <c r="D376" i="1"/>
  <c r="C376" i="1"/>
  <c r="B376" i="1"/>
  <c r="W375" i="1"/>
  <c r="V375" i="1"/>
  <c r="U375" i="1"/>
  <c r="T375" i="1"/>
  <c r="S375" i="1"/>
  <c r="R375" i="1"/>
  <c r="Q375" i="1"/>
  <c r="P375" i="1"/>
  <c r="O375" i="1"/>
  <c r="N375" i="1"/>
  <c r="M375" i="1"/>
  <c r="L375" i="1"/>
  <c r="K375" i="1"/>
  <c r="J375" i="1"/>
  <c r="I375" i="1"/>
  <c r="H375" i="1"/>
  <c r="G375" i="1"/>
  <c r="F375" i="1"/>
  <c r="E375" i="1"/>
  <c r="D375" i="1"/>
  <c r="C375" i="1"/>
  <c r="B375" i="1"/>
  <c r="W373" i="1"/>
  <c r="V373" i="1"/>
  <c r="U373" i="1"/>
  <c r="T373" i="1"/>
  <c r="S373" i="1"/>
  <c r="R373" i="1"/>
  <c r="Q373" i="1"/>
  <c r="P373" i="1"/>
  <c r="O373" i="1"/>
  <c r="N373" i="1"/>
  <c r="M373" i="1"/>
  <c r="L373" i="1"/>
  <c r="K373" i="1"/>
  <c r="J373" i="1"/>
  <c r="I373" i="1"/>
  <c r="H373" i="1"/>
  <c r="G373" i="1"/>
  <c r="F373" i="1"/>
  <c r="E373" i="1"/>
  <c r="D373" i="1"/>
  <c r="C373" i="1"/>
  <c r="B373" i="1"/>
  <c r="A373" i="1"/>
  <c r="W372" i="1"/>
  <c r="V372" i="1"/>
  <c r="U372" i="1"/>
  <c r="T372" i="1"/>
  <c r="S372" i="1"/>
  <c r="R372" i="1"/>
  <c r="Q372" i="1"/>
  <c r="P372" i="1"/>
  <c r="O372" i="1"/>
  <c r="N372" i="1"/>
  <c r="M372" i="1"/>
  <c r="L372" i="1"/>
  <c r="K372" i="1"/>
  <c r="J372" i="1"/>
  <c r="I372" i="1"/>
  <c r="H372" i="1"/>
  <c r="G372" i="1"/>
  <c r="F372" i="1"/>
  <c r="E372" i="1"/>
  <c r="D372" i="1"/>
  <c r="C372" i="1"/>
  <c r="B372" i="1"/>
  <c r="A372" i="1"/>
  <c r="W371" i="1"/>
  <c r="V371" i="1"/>
  <c r="U371" i="1"/>
  <c r="T371" i="1"/>
  <c r="S371" i="1"/>
  <c r="R371" i="1"/>
  <c r="Q371" i="1"/>
  <c r="P371" i="1"/>
  <c r="O371" i="1"/>
  <c r="N371" i="1"/>
  <c r="M371" i="1"/>
  <c r="L371" i="1"/>
  <c r="K371" i="1"/>
  <c r="J371" i="1"/>
  <c r="I371" i="1"/>
  <c r="H371" i="1"/>
  <c r="G371" i="1"/>
  <c r="F371" i="1"/>
  <c r="E371" i="1"/>
  <c r="D371" i="1"/>
  <c r="C371" i="1"/>
  <c r="B371" i="1"/>
  <c r="A371" i="1"/>
  <c r="W370" i="1"/>
  <c r="V370" i="1"/>
  <c r="U370" i="1"/>
  <c r="T370" i="1"/>
  <c r="S370" i="1"/>
  <c r="R370" i="1"/>
  <c r="Q370" i="1"/>
  <c r="P370" i="1"/>
  <c r="O370" i="1"/>
  <c r="N370" i="1"/>
  <c r="M370" i="1"/>
  <c r="L370" i="1"/>
  <c r="K370" i="1"/>
  <c r="J370" i="1"/>
  <c r="I370" i="1"/>
  <c r="H370" i="1"/>
  <c r="G370" i="1"/>
  <c r="F370" i="1"/>
  <c r="E370" i="1"/>
  <c r="D370" i="1"/>
  <c r="C370" i="1"/>
  <c r="B370" i="1"/>
  <c r="A370" i="1"/>
  <c r="W369" i="1"/>
  <c r="V369" i="1"/>
  <c r="U369" i="1"/>
  <c r="T369" i="1"/>
  <c r="S369" i="1"/>
  <c r="R369" i="1"/>
  <c r="Q369" i="1"/>
  <c r="P369" i="1"/>
  <c r="O369" i="1"/>
  <c r="N369" i="1"/>
  <c r="M369" i="1"/>
  <c r="L369" i="1"/>
  <c r="K369" i="1"/>
  <c r="J369" i="1"/>
  <c r="I369" i="1"/>
  <c r="H369" i="1"/>
  <c r="G369" i="1"/>
  <c r="F369" i="1"/>
  <c r="E369" i="1"/>
  <c r="D369" i="1"/>
  <c r="C369" i="1"/>
  <c r="B369" i="1"/>
  <c r="A369" i="1"/>
  <c r="W368" i="1"/>
  <c r="V368" i="1"/>
  <c r="U368" i="1"/>
  <c r="T368" i="1"/>
  <c r="S368" i="1"/>
  <c r="R368" i="1"/>
  <c r="Q368" i="1"/>
  <c r="P368" i="1"/>
  <c r="O368" i="1"/>
  <c r="N368" i="1"/>
  <c r="M368" i="1"/>
  <c r="L368" i="1"/>
  <c r="K368" i="1"/>
  <c r="J368" i="1"/>
  <c r="I368" i="1"/>
  <c r="H368" i="1"/>
  <c r="G368" i="1"/>
  <c r="F368" i="1"/>
  <c r="E368" i="1"/>
  <c r="D368" i="1"/>
  <c r="C368" i="1"/>
  <c r="B368" i="1"/>
  <c r="A368" i="1"/>
  <c r="W367" i="1"/>
  <c r="V367" i="1"/>
  <c r="U367" i="1"/>
  <c r="T367" i="1"/>
  <c r="S367" i="1"/>
  <c r="R367" i="1"/>
  <c r="Q367" i="1"/>
  <c r="P367" i="1"/>
  <c r="O367" i="1"/>
  <c r="N367" i="1"/>
  <c r="M367" i="1"/>
  <c r="L367" i="1"/>
  <c r="K367" i="1"/>
  <c r="J367" i="1"/>
  <c r="I367" i="1"/>
  <c r="H367" i="1"/>
  <c r="G367" i="1"/>
  <c r="F367" i="1"/>
  <c r="E367" i="1"/>
  <c r="D367" i="1"/>
  <c r="C367" i="1"/>
  <c r="B367" i="1"/>
  <c r="A367" i="1"/>
  <c r="W366" i="1"/>
  <c r="V366" i="1"/>
  <c r="U366" i="1"/>
  <c r="T366" i="1"/>
  <c r="S366" i="1"/>
  <c r="R366" i="1"/>
  <c r="Q366" i="1"/>
  <c r="P366" i="1"/>
  <c r="O366" i="1"/>
  <c r="N366" i="1"/>
  <c r="M366" i="1"/>
  <c r="L366" i="1"/>
  <c r="K366" i="1"/>
  <c r="J366" i="1"/>
  <c r="I366" i="1"/>
  <c r="H366" i="1"/>
  <c r="G366" i="1"/>
  <c r="F366" i="1"/>
  <c r="E366" i="1"/>
  <c r="D366" i="1"/>
  <c r="C366" i="1"/>
  <c r="B366" i="1"/>
  <c r="A366" i="1"/>
  <c r="W365" i="1"/>
  <c r="V365" i="1"/>
  <c r="U365" i="1"/>
  <c r="T365" i="1"/>
  <c r="S365" i="1"/>
  <c r="R365" i="1"/>
  <c r="Q365" i="1"/>
  <c r="P365" i="1"/>
  <c r="O365" i="1"/>
  <c r="N365" i="1"/>
  <c r="M365" i="1"/>
  <c r="L365" i="1"/>
  <c r="K365" i="1"/>
  <c r="J365" i="1"/>
  <c r="I365" i="1"/>
  <c r="H365" i="1"/>
  <c r="G365" i="1"/>
  <c r="F365" i="1"/>
  <c r="E365" i="1"/>
  <c r="D365" i="1"/>
  <c r="C365" i="1"/>
  <c r="B365" i="1"/>
  <c r="A365" i="1"/>
  <c r="W364" i="1"/>
  <c r="V364" i="1"/>
  <c r="U364" i="1"/>
  <c r="T364" i="1"/>
  <c r="S364" i="1"/>
  <c r="R364" i="1"/>
  <c r="Q364" i="1"/>
  <c r="P364" i="1"/>
  <c r="O364" i="1"/>
  <c r="N364" i="1"/>
  <c r="M364" i="1"/>
  <c r="L364" i="1"/>
  <c r="K364" i="1"/>
  <c r="J364" i="1"/>
  <c r="I364" i="1"/>
  <c r="H364" i="1"/>
  <c r="G364" i="1"/>
  <c r="F364" i="1"/>
  <c r="E364" i="1"/>
  <c r="D364" i="1"/>
  <c r="C364" i="1"/>
  <c r="B364" i="1"/>
  <c r="A364" i="1"/>
  <c r="W363" i="1"/>
  <c r="V363" i="1"/>
  <c r="U363" i="1"/>
  <c r="T363" i="1"/>
  <c r="S363" i="1"/>
  <c r="R363" i="1"/>
  <c r="Q363" i="1"/>
  <c r="P363" i="1"/>
  <c r="O363" i="1"/>
  <c r="N363" i="1"/>
  <c r="M363" i="1"/>
  <c r="L363" i="1"/>
  <c r="K363" i="1"/>
  <c r="J363" i="1"/>
  <c r="I363" i="1"/>
  <c r="H363" i="1"/>
  <c r="G363" i="1"/>
  <c r="F363" i="1"/>
  <c r="E363" i="1"/>
  <c r="D363" i="1"/>
  <c r="C363" i="1"/>
  <c r="B363" i="1"/>
  <c r="A363" i="1"/>
  <c r="W362" i="1"/>
  <c r="V362" i="1"/>
  <c r="U362" i="1"/>
  <c r="T362" i="1"/>
  <c r="S362" i="1"/>
  <c r="R362" i="1"/>
  <c r="Q362" i="1"/>
  <c r="P362" i="1"/>
  <c r="O362" i="1"/>
  <c r="N362" i="1"/>
  <c r="M362" i="1"/>
  <c r="L362" i="1"/>
  <c r="K362" i="1"/>
  <c r="J362" i="1"/>
  <c r="I362" i="1"/>
  <c r="H362" i="1"/>
  <c r="G362" i="1"/>
  <c r="F362" i="1"/>
  <c r="E362" i="1"/>
  <c r="D362" i="1"/>
  <c r="C362" i="1"/>
  <c r="B362" i="1"/>
  <c r="A362" i="1"/>
  <c r="W361" i="1"/>
  <c r="V361" i="1"/>
  <c r="U361" i="1"/>
  <c r="T361" i="1"/>
  <c r="S361" i="1"/>
  <c r="R361" i="1"/>
  <c r="Q361" i="1"/>
  <c r="P361" i="1"/>
  <c r="O361" i="1"/>
  <c r="N361" i="1"/>
  <c r="M361" i="1"/>
  <c r="L361" i="1"/>
  <c r="K361" i="1"/>
  <c r="J361" i="1"/>
  <c r="I361" i="1"/>
  <c r="H361" i="1"/>
  <c r="G361" i="1"/>
  <c r="F361" i="1"/>
  <c r="E361" i="1"/>
  <c r="D361" i="1"/>
  <c r="C361" i="1"/>
  <c r="B361" i="1"/>
  <c r="A361" i="1"/>
  <c r="W360" i="1"/>
  <c r="V360" i="1"/>
  <c r="U360" i="1"/>
  <c r="T360" i="1"/>
  <c r="S360" i="1"/>
  <c r="R360" i="1"/>
  <c r="Q360" i="1"/>
  <c r="P360" i="1"/>
  <c r="O360" i="1"/>
  <c r="N360" i="1"/>
  <c r="M360" i="1"/>
  <c r="L360" i="1"/>
  <c r="K360" i="1"/>
  <c r="J360" i="1"/>
  <c r="I360" i="1"/>
  <c r="H360" i="1"/>
  <c r="G360" i="1"/>
  <c r="F360" i="1"/>
  <c r="E360" i="1"/>
  <c r="D360" i="1"/>
  <c r="C360" i="1"/>
  <c r="B360" i="1"/>
  <c r="A360" i="1"/>
  <c r="W359" i="1"/>
  <c r="V359" i="1"/>
  <c r="U359" i="1"/>
  <c r="T359" i="1"/>
  <c r="S359" i="1"/>
  <c r="R359" i="1"/>
  <c r="Q359" i="1"/>
  <c r="P359" i="1"/>
  <c r="O359" i="1"/>
  <c r="N359" i="1"/>
  <c r="M359" i="1"/>
  <c r="L359" i="1"/>
  <c r="K359" i="1"/>
  <c r="J359" i="1"/>
  <c r="I359" i="1"/>
  <c r="H359" i="1"/>
  <c r="G359" i="1"/>
  <c r="F359" i="1"/>
  <c r="E359" i="1"/>
  <c r="D359" i="1"/>
  <c r="C359" i="1"/>
  <c r="B359" i="1"/>
  <c r="A359" i="1"/>
  <c r="W358" i="1"/>
  <c r="V358" i="1"/>
  <c r="U358" i="1"/>
  <c r="T358" i="1"/>
  <c r="S358" i="1"/>
  <c r="R358" i="1"/>
  <c r="Q358" i="1"/>
  <c r="P358" i="1"/>
  <c r="O358" i="1"/>
  <c r="N358" i="1"/>
  <c r="M358" i="1"/>
  <c r="L358" i="1"/>
  <c r="K358" i="1"/>
  <c r="J358" i="1"/>
  <c r="I358" i="1"/>
  <c r="H358" i="1"/>
  <c r="G358" i="1"/>
  <c r="F358" i="1"/>
  <c r="E358" i="1"/>
  <c r="D358" i="1"/>
  <c r="C358" i="1"/>
  <c r="B358" i="1"/>
  <c r="A358" i="1"/>
  <c r="W357" i="1"/>
  <c r="V357" i="1"/>
  <c r="U357" i="1"/>
  <c r="T357" i="1"/>
  <c r="S357" i="1"/>
  <c r="R357" i="1"/>
  <c r="Q357" i="1"/>
  <c r="P357" i="1"/>
  <c r="O357" i="1"/>
  <c r="N357" i="1"/>
  <c r="M357" i="1"/>
  <c r="L357" i="1"/>
  <c r="K357" i="1"/>
  <c r="J357" i="1"/>
  <c r="I357" i="1"/>
  <c r="H357" i="1"/>
  <c r="G357" i="1"/>
  <c r="F357" i="1"/>
  <c r="E357" i="1"/>
  <c r="D357" i="1"/>
  <c r="C357" i="1"/>
  <c r="B357" i="1"/>
  <c r="A357" i="1"/>
  <c r="W356" i="1"/>
  <c r="V356" i="1"/>
  <c r="U356" i="1"/>
  <c r="T356" i="1"/>
  <c r="S356" i="1"/>
  <c r="R356" i="1"/>
  <c r="Q356" i="1"/>
  <c r="P356" i="1"/>
  <c r="O356" i="1"/>
  <c r="N356" i="1"/>
  <c r="M356" i="1"/>
  <c r="L356" i="1"/>
  <c r="K356" i="1"/>
  <c r="J356" i="1"/>
  <c r="I356" i="1"/>
  <c r="H356" i="1"/>
  <c r="G356" i="1"/>
  <c r="F356" i="1"/>
  <c r="E356" i="1"/>
  <c r="D356" i="1"/>
  <c r="C356" i="1"/>
  <c r="B356" i="1"/>
  <c r="A356" i="1"/>
  <c r="W355" i="1"/>
  <c r="V355" i="1"/>
  <c r="U355" i="1"/>
  <c r="T355" i="1"/>
  <c r="S355" i="1"/>
  <c r="R355" i="1"/>
  <c r="Q355" i="1"/>
  <c r="P355" i="1"/>
  <c r="O355" i="1"/>
  <c r="N355" i="1"/>
  <c r="M355" i="1"/>
  <c r="L355" i="1"/>
  <c r="K355" i="1"/>
  <c r="J355" i="1"/>
  <c r="I355" i="1"/>
  <c r="H355" i="1"/>
  <c r="G355" i="1"/>
  <c r="F355" i="1"/>
  <c r="E355" i="1"/>
  <c r="D355" i="1"/>
  <c r="C355" i="1"/>
  <c r="B355" i="1"/>
  <c r="A355" i="1"/>
  <c r="W354" i="1"/>
  <c r="V354" i="1"/>
  <c r="U354" i="1"/>
  <c r="T354" i="1"/>
  <c r="S354" i="1"/>
  <c r="R354" i="1"/>
  <c r="Q354" i="1"/>
  <c r="P354" i="1"/>
  <c r="O354" i="1"/>
  <c r="N354" i="1"/>
  <c r="M354" i="1"/>
  <c r="L354" i="1"/>
  <c r="K354" i="1"/>
  <c r="J354" i="1"/>
  <c r="I354" i="1"/>
  <c r="H354" i="1"/>
  <c r="G354" i="1"/>
  <c r="F354" i="1"/>
  <c r="E354" i="1"/>
  <c r="D354" i="1"/>
  <c r="C354" i="1"/>
  <c r="B354" i="1"/>
  <c r="A354" i="1"/>
  <c r="W353" i="1"/>
  <c r="V353" i="1"/>
  <c r="U353" i="1"/>
  <c r="T353" i="1"/>
  <c r="S353" i="1"/>
  <c r="R353" i="1"/>
  <c r="Q353" i="1"/>
  <c r="P353" i="1"/>
  <c r="O353" i="1"/>
  <c r="N353" i="1"/>
  <c r="M353" i="1"/>
  <c r="L353" i="1"/>
  <c r="K353" i="1"/>
  <c r="J353" i="1"/>
  <c r="I353" i="1"/>
  <c r="H353" i="1"/>
  <c r="G353" i="1"/>
  <c r="F353" i="1"/>
  <c r="E353" i="1"/>
  <c r="D353" i="1"/>
  <c r="C353" i="1"/>
  <c r="B353" i="1"/>
  <c r="A353" i="1"/>
  <c r="W352" i="1"/>
  <c r="V352" i="1"/>
  <c r="U352" i="1"/>
  <c r="T352" i="1"/>
  <c r="S352" i="1"/>
  <c r="R352" i="1"/>
  <c r="Q352" i="1"/>
  <c r="P352" i="1"/>
  <c r="O352" i="1"/>
  <c r="N352" i="1"/>
  <c r="M352" i="1"/>
  <c r="L352" i="1"/>
  <c r="K352" i="1"/>
  <c r="J352" i="1"/>
  <c r="I352" i="1"/>
  <c r="H352" i="1"/>
  <c r="G352" i="1"/>
  <c r="F352" i="1"/>
  <c r="E352" i="1"/>
  <c r="D352" i="1"/>
  <c r="C352" i="1"/>
  <c r="B352" i="1"/>
  <c r="A352" i="1"/>
  <c r="W351" i="1"/>
  <c r="V351" i="1"/>
  <c r="U351" i="1"/>
  <c r="T351" i="1"/>
  <c r="S351" i="1"/>
  <c r="R351" i="1"/>
  <c r="Q351" i="1"/>
  <c r="P351" i="1"/>
  <c r="O351" i="1"/>
  <c r="N351" i="1"/>
  <c r="M351" i="1"/>
  <c r="L351" i="1"/>
  <c r="K351" i="1"/>
  <c r="J351" i="1"/>
  <c r="I351" i="1"/>
  <c r="H351" i="1"/>
  <c r="G351" i="1"/>
  <c r="F351" i="1"/>
  <c r="E351" i="1"/>
  <c r="D351" i="1"/>
  <c r="C351" i="1"/>
  <c r="B351" i="1"/>
  <c r="A351" i="1"/>
  <c r="W350" i="1"/>
  <c r="V350" i="1"/>
  <c r="U350" i="1"/>
  <c r="T350" i="1"/>
  <c r="S350" i="1"/>
  <c r="R350" i="1"/>
  <c r="Q350" i="1"/>
  <c r="P350" i="1"/>
  <c r="O350" i="1"/>
  <c r="N350" i="1"/>
  <c r="M350" i="1"/>
  <c r="L350" i="1"/>
  <c r="K350" i="1"/>
  <c r="J350" i="1"/>
  <c r="I350" i="1"/>
  <c r="H350" i="1"/>
  <c r="G350" i="1"/>
  <c r="F350" i="1"/>
  <c r="E350" i="1"/>
  <c r="D350" i="1"/>
  <c r="C350" i="1"/>
  <c r="B350" i="1"/>
  <c r="A350" i="1"/>
  <c r="W349" i="1"/>
  <c r="V349" i="1"/>
  <c r="U349" i="1"/>
  <c r="T349" i="1"/>
  <c r="S349" i="1"/>
  <c r="R349" i="1"/>
  <c r="Q349" i="1"/>
  <c r="P349" i="1"/>
  <c r="O349" i="1"/>
  <c r="N349" i="1"/>
  <c r="M349" i="1"/>
  <c r="L349" i="1"/>
  <c r="K349" i="1"/>
  <c r="J349" i="1"/>
  <c r="I349" i="1"/>
  <c r="H349" i="1"/>
  <c r="G349" i="1"/>
  <c r="F349" i="1"/>
  <c r="E349" i="1"/>
  <c r="D349" i="1"/>
  <c r="C349" i="1"/>
  <c r="B349" i="1"/>
  <c r="A349" i="1"/>
  <c r="W348" i="1"/>
  <c r="V348" i="1"/>
  <c r="U348" i="1"/>
  <c r="T348" i="1"/>
  <c r="S348" i="1"/>
  <c r="R348" i="1"/>
  <c r="Q348" i="1"/>
  <c r="P348" i="1"/>
  <c r="O348" i="1"/>
  <c r="N348" i="1"/>
  <c r="M348" i="1"/>
  <c r="L348" i="1"/>
  <c r="K348" i="1"/>
  <c r="J348" i="1"/>
  <c r="I348" i="1"/>
  <c r="H348" i="1"/>
  <c r="G348" i="1"/>
  <c r="F348" i="1"/>
  <c r="E348" i="1"/>
  <c r="D348" i="1"/>
  <c r="C348" i="1"/>
  <c r="B348" i="1"/>
  <c r="A348" i="1"/>
  <c r="W347" i="1"/>
  <c r="V347" i="1"/>
  <c r="U347" i="1"/>
  <c r="T347" i="1"/>
  <c r="S347" i="1"/>
  <c r="R347" i="1"/>
  <c r="Q347" i="1"/>
  <c r="P347" i="1"/>
  <c r="O347" i="1"/>
  <c r="N347" i="1"/>
  <c r="M347" i="1"/>
  <c r="L347" i="1"/>
  <c r="K347" i="1"/>
  <c r="J347" i="1"/>
  <c r="I347" i="1"/>
  <c r="H347" i="1"/>
  <c r="G347" i="1"/>
  <c r="F347" i="1"/>
  <c r="E347" i="1"/>
  <c r="D347" i="1"/>
  <c r="C347" i="1"/>
  <c r="B347" i="1"/>
  <c r="A347" i="1"/>
  <c r="W346" i="1"/>
  <c r="V346" i="1"/>
  <c r="U346" i="1"/>
  <c r="T346" i="1"/>
  <c r="S346" i="1"/>
  <c r="R346" i="1"/>
  <c r="Q346" i="1"/>
  <c r="P346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C346" i="1"/>
  <c r="B346" i="1"/>
  <c r="A346" i="1"/>
  <c r="W345" i="1"/>
  <c r="V345" i="1"/>
  <c r="U345" i="1"/>
  <c r="T345" i="1"/>
  <c r="S345" i="1"/>
  <c r="R345" i="1"/>
  <c r="Q345" i="1"/>
  <c r="P345" i="1"/>
  <c r="O345" i="1"/>
  <c r="N345" i="1"/>
  <c r="M345" i="1"/>
  <c r="L345" i="1"/>
  <c r="K345" i="1"/>
  <c r="J345" i="1"/>
  <c r="I345" i="1"/>
  <c r="H345" i="1"/>
  <c r="G345" i="1"/>
  <c r="F345" i="1"/>
  <c r="E345" i="1"/>
  <c r="D345" i="1"/>
  <c r="C345" i="1"/>
  <c r="B345" i="1"/>
  <c r="A345" i="1"/>
  <c r="W344" i="1"/>
  <c r="V344" i="1"/>
  <c r="U344" i="1"/>
  <c r="T344" i="1"/>
  <c r="S344" i="1"/>
  <c r="R344" i="1"/>
  <c r="Q344" i="1"/>
  <c r="P344" i="1"/>
  <c r="O344" i="1"/>
  <c r="N344" i="1"/>
  <c r="M344" i="1"/>
  <c r="L344" i="1"/>
  <c r="K344" i="1"/>
  <c r="J344" i="1"/>
  <c r="I344" i="1"/>
  <c r="H344" i="1"/>
  <c r="G344" i="1"/>
  <c r="F344" i="1"/>
  <c r="E344" i="1"/>
  <c r="D344" i="1"/>
  <c r="C344" i="1"/>
  <c r="B344" i="1"/>
  <c r="A344" i="1"/>
  <c r="W343" i="1"/>
  <c r="V343" i="1"/>
  <c r="U343" i="1"/>
  <c r="T343" i="1"/>
  <c r="S343" i="1"/>
  <c r="R343" i="1"/>
  <c r="Q343" i="1"/>
  <c r="P343" i="1"/>
  <c r="O343" i="1"/>
  <c r="N343" i="1"/>
  <c r="M343" i="1"/>
  <c r="L343" i="1"/>
  <c r="K343" i="1"/>
  <c r="J343" i="1"/>
  <c r="I343" i="1"/>
  <c r="H343" i="1"/>
  <c r="G343" i="1"/>
  <c r="F343" i="1"/>
  <c r="E343" i="1"/>
  <c r="D343" i="1"/>
  <c r="C343" i="1"/>
  <c r="B343" i="1"/>
  <c r="A343" i="1"/>
  <c r="W342" i="1"/>
  <c r="V342" i="1"/>
  <c r="U342" i="1"/>
  <c r="T342" i="1"/>
  <c r="S342" i="1"/>
  <c r="R342" i="1"/>
  <c r="Q342" i="1"/>
  <c r="P342" i="1"/>
  <c r="O342" i="1"/>
  <c r="N342" i="1"/>
  <c r="M342" i="1"/>
  <c r="L342" i="1"/>
  <c r="K342" i="1"/>
  <c r="J342" i="1"/>
  <c r="I342" i="1"/>
  <c r="H342" i="1"/>
  <c r="G342" i="1"/>
  <c r="F342" i="1"/>
  <c r="E342" i="1"/>
  <c r="D342" i="1"/>
  <c r="C342" i="1"/>
  <c r="B342" i="1"/>
  <c r="A342" i="1"/>
  <c r="W341" i="1"/>
  <c r="V341" i="1"/>
  <c r="U341" i="1"/>
  <c r="T341" i="1"/>
  <c r="S341" i="1"/>
  <c r="R341" i="1"/>
  <c r="Q341" i="1"/>
  <c r="P341" i="1"/>
  <c r="O341" i="1"/>
  <c r="N341" i="1"/>
  <c r="M341" i="1"/>
  <c r="L341" i="1"/>
  <c r="K341" i="1"/>
  <c r="J341" i="1"/>
  <c r="I341" i="1"/>
  <c r="H341" i="1"/>
  <c r="G341" i="1"/>
  <c r="F341" i="1"/>
  <c r="E341" i="1"/>
  <c r="D341" i="1"/>
  <c r="C341" i="1"/>
  <c r="B341" i="1"/>
  <c r="A341" i="1"/>
  <c r="W340" i="1"/>
  <c r="V340" i="1"/>
  <c r="U340" i="1"/>
  <c r="T340" i="1"/>
  <c r="S340" i="1"/>
  <c r="R340" i="1"/>
  <c r="Q340" i="1"/>
  <c r="P340" i="1"/>
  <c r="O340" i="1"/>
  <c r="N340" i="1"/>
  <c r="M340" i="1"/>
  <c r="L340" i="1"/>
  <c r="K340" i="1"/>
  <c r="J340" i="1"/>
  <c r="I340" i="1"/>
  <c r="H340" i="1"/>
  <c r="G340" i="1"/>
  <c r="F340" i="1"/>
  <c r="E340" i="1"/>
  <c r="D340" i="1"/>
  <c r="C340" i="1"/>
  <c r="B340" i="1"/>
  <c r="A340" i="1"/>
  <c r="W339" i="1"/>
  <c r="V339" i="1"/>
  <c r="U339" i="1"/>
  <c r="T339" i="1"/>
  <c r="S339" i="1"/>
  <c r="R339" i="1"/>
  <c r="Q339" i="1"/>
  <c r="P339" i="1"/>
  <c r="O339" i="1"/>
  <c r="N339" i="1"/>
  <c r="M339" i="1"/>
  <c r="L339" i="1"/>
  <c r="K339" i="1"/>
  <c r="J339" i="1"/>
  <c r="I339" i="1"/>
  <c r="H339" i="1"/>
  <c r="G339" i="1"/>
  <c r="F339" i="1"/>
  <c r="E339" i="1"/>
  <c r="D339" i="1"/>
  <c r="C339" i="1"/>
  <c r="B339" i="1"/>
  <c r="A339" i="1"/>
  <c r="W338" i="1"/>
  <c r="V338" i="1"/>
  <c r="U338" i="1"/>
  <c r="T338" i="1"/>
  <c r="S338" i="1"/>
  <c r="R338" i="1"/>
  <c r="Q338" i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C338" i="1"/>
  <c r="B338" i="1"/>
  <c r="A338" i="1"/>
  <c r="W337" i="1"/>
  <c r="V337" i="1"/>
  <c r="U337" i="1"/>
  <c r="T337" i="1"/>
  <c r="S337" i="1"/>
  <c r="R337" i="1"/>
  <c r="Q337" i="1"/>
  <c r="P337" i="1"/>
  <c r="O337" i="1"/>
  <c r="N337" i="1"/>
  <c r="M337" i="1"/>
  <c r="L337" i="1"/>
  <c r="K337" i="1"/>
  <c r="J337" i="1"/>
  <c r="I337" i="1"/>
  <c r="H337" i="1"/>
  <c r="G337" i="1"/>
  <c r="F337" i="1"/>
  <c r="E337" i="1"/>
  <c r="D337" i="1"/>
  <c r="C337" i="1"/>
  <c r="B337" i="1"/>
  <c r="A337" i="1"/>
  <c r="W336" i="1"/>
  <c r="V336" i="1"/>
  <c r="U336" i="1"/>
  <c r="T336" i="1"/>
  <c r="S336" i="1"/>
  <c r="R336" i="1"/>
  <c r="Q336" i="1"/>
  <c r="P336" i="1"/>
  <c r="O336" i="1"/>
  <c r="N336" i="1"/>
  <c r="M336" i="1"/>
  <c r="L336" i="1"/>
  <c r="K336" i="1"/>
  <c r="J336" i="1"/>
  <c r="I336" i="1"/>
  <c r="H336" i="1"/>
  <c r="G336" i="1"/>
  <c r="F336" i="1"/>
  <c r="E336" i="1"/>
  <c r="D336" i="1"/>
  <c r="C336" i="1"/>
  <c r="B336" i="1"/>
  <c r="A336" i="1"/>
  <c r="W335" i="1"/>
  <c r="V335" i="1"/>
  <c r="U335" i="1"/>
  <c r="T335" i="1"/>
  <c r="S335" i="1"/>
  <c r="R335" i="1"/>
  <c r="Q335" i="1"/>
  <c r="P335" i="1"/>
  <c r="O335" i="1"/>
  <c r="N335" i="1"/>
  <c r="M335" i="1"/>
  <c r="L335" i="1"/>
  <c r="K335" i="1"/>
  <c r="J335" i="1"/>
  <c r="I335" i="1"/>
  <c r="H335" i="1"/>
  <c r="G335" i="1"/>
  <c r="F335" i="1"/>
  <c r="E335" i="1"/>
  <c r="D335" i="1"/>
  <c r="C335" i="1"/>
  <c r="B335" i="1"/>
  <c r="A335" i="1"/>
  <c r="W334" i="1"/>
  <c r="V334" i="1"/>
  <c r="U334" i="1"/>
  <c r="T334" i="1"/>
  <c r="S334" i="1"/>
  <c r="R334" i="1"/>
  <c r="Q334" i="1"/>
  <c r="P334" i="1"/>
  <c r="O334" i="1"/>
  <c r="N334" i="1"/>
  <c r="M334" i="1"/>
  <c r="L334" i="1"/>
  <c r="K334" i="1"/>
  <c r="J334" i="1"/>
  <c r="I334" i="1"/>
  <c r="H334" i="1"/>
  <c r="G334" i="1"/>
  <c r="F334" i="1"/>
  <c r="E334" i="1"/>
  <c r="D334" i="1"/>
  <c r="C334" i="1"/>
  <c r="B334" i="1"/>
  <c r="A334" i="1"/>
  <c r="W333" i="1"/>
  <c r="V333" i="1"/>
  <c r="U333" i="1"/>
  <c r="T333" i="1"/>
  <c r="S333" i="1"/>
  <c r="R333" i="1"/>
  <c r="Q333" i="1"/>
  <c r="P333" i="1"/>
  <c r="O333" i="1"/>
  <c r="N333" i="1"/>
  <c r="M333" i="1"/>
  <c r="L333" i="1"/>
  <c r="K333" i="1"/>
  <c r="J333" i="1"/>
  <c r="I333" i="1"/>
  <c r="H333" i="1"/>
  <c r="G333" i="1"/>
  <c r="F333" i="1"/>
  <c r="E333" i="1"/>
  <c r="D333" i="1"/>
  <c r="C333" i="1"/>
  <c r="B333" i="1"/>
  <c r="A333" i="1"/>
  <c r="W332" i="1"/>
  <c r="V332" i="1"/>
  <c r="U332" i="1"/>
  <c r="T332" i="1"/>
  <c r="S332" i="1"/>
  <c r="R332" i="1"/>
  <c r="Q332" i="1"/>
  <c r="P332" i="1"/>
  <c r="O332" i="1"/>
  <c r="N332" i="1"/>
  <c r="M332" i="1"/>
  <c r="L332" i="1"/>
  <c r="K332" i="1"/>
  <c r="J332" i="1"/>
  <c r="I332" i="1"/>
  <c r="H332" i="1"/>
  <c r="G332" i="1"/>
  <c r="F332" i="1"/>
  <c r="E332" i="1"/>
  <c r="D332" i="1"/>
  <c r="C332" i="1"/>
  <c r="B332" i="1"/>
  <c r="A332" i="1"/>
  <c r="W331" i="1"/>
  <c r="V331" i="1"/>
  <c r="U331" i="1"/>
  <c r="T331" i="1"/>
  <c r="S331" i="1"/>
  <c r="R331" i="1"/>
  <c r="Q331" i="1"/>
  <c r="P331" i="1"/>
  <c r="O331" i="1"/>
  <c r="N331" i="1"/>
  <c r="M331" i="1"/>
  <c r="L331" i="1"/>
  <c r="K331" i="1"/>
  <c r="J331" i="1"/>
  <c r="I331" i="1"/>
  <c r="H331" i="1"/>
  <c r="G331" i="1"/>
  <c r="F331" i="1"/>
  <c r="E331" i="1"/>
  <c r="D331" i="1"/>
  <c r="C331" i="1"/>
  <c r="B331" i="1"/>
  <c r="A331" i="1"/>
  <c r="V330" i="1"/>
  <c r="T330" i="1"/>
  <c r="R330" i="1"/>
  <c r="P330" i="1"/>
  <c r="N330" i="1"/>
  <c r="L330" i="1"/>
  <c r="J330" i="1"/>
  <c r="H330" i="1"/>
  <c r="V329" i="1"/>
  <c r="T329" i="1"/>
  <c r="R329" i="1"/>
  <c r="P329" i="1"/>
  <c r="N329" i="1"/>
  <c r="L329" i="1"/>
  <c r="J329" i="1"/>
  <c r="H329" i="1"/>
  <c r="F329" i="1"/>
  <c r="D329" i="1"/>
  <c r="B329" i="1"/>
  <c r="T328" i="1"/>
  <c r="A328" i="1"/>
  <c r="T327" i="1"/>
  <c r="P327" i="1"/>
  <c r="A327" i="1"/>
  <c r="V325" i="1"/>
  <c r="W324" i="1"/>
  <c r="V324" i="1"/>
  <c r="U324" i="1"/>
  <c r="T324" i="1"/>
  <c r="S324" i="1"/>
  <c r="R324" i="1"/>
  <c r="Q324" i="1"/>
  <c r="P324" i="1"/>
  <c r="O324" i="1"/>
  <c r="N324" i="1"/>
  <c r="M324" i="1"/>
  <c r="L324" i="1"/>
  <c r="K324" i="1"/>
  <c r="J324" i="1"/>
  <c r="I324" i="1"/>
  <c r="H324" i="1"/>
  <c r="G324" i="1"/>
  <c r="F324" i="1"/>
  <c r="E324" i="1"/>
  <c r="D324" i="1"/>
  <c r="C324" i="1"/>
  <c r="B324" i="1"/>
  <c r="W323" i="1"/>
  <c r="V323" i="1"/>
  <c r="U323" i="1"/>
  <c r="T323" i="1"/>
  <c r="S323" i="1"/>
  <c r="R323" i="1"/>
  <c r="Q323" i="1"/>
  <c r="P323" i="1"/>
  <c r="O323" i="1"/>
  <c r="N323" i="1"/>
  <c r="M323" i="1"/>
  <c r="L323" i="1"/>
  <c r="K323" i="1"/>
  <c r="J323" i="1"/>
  <c r="I323" i="1"/>
  <c r="H323" i="1"/>
  <c r="G323" i="1"/>
  <c r="F323" i="1"/>
  <c r="E323" i="1"/>
  <c r="D323" i="1"/>
  <c r="C323" i="1"/>
  <c r="B323" i="1"/>
  <c r="W322" i="1"/>
  <c r="V322" i="1"/>
  <c r="U322" i="1"/>
  <c r="T322" i="1"/>
  <c r="S322" i="1"/>
  <c r="R322" i="1"/>
  <c r="Q322" i="1"/>
  <c r="P322" i="1"/>
  <c r="O322" i="1"/>
  <c r="N322" i="1"/>
  <c r="M322" i="1"/>
  <c r="L322" i="1"/>
  <c r="K322" i="1"/>
  <c r="J322" i="1"/>
  <c r="I322" i="1"/>
  <c r="H322" i="1"/>
  <c r="G322" i="1"/>
  <c r="F322" i="1"/>
  <c r="E322" i="1"/>
  <c r="D322" i="1"/>
  <c r="C322" i="1"/>
  <c r="B322" i="1"/>
  <c r="W321" i="1"/>
  <c r="V321" i="1"/>
  <c r="U321" i="1"/>
  <c r="T321" i="1"/>
  <c r="S321" i="1"/>
  <c r="R321" i="1"/>
  <c r="Q321" i="1"/>
  <c r="P321" i="1"/>
  <c r="O321" i="1"/>
  <c r="N321" i="1"/>
  <c r="M321" i="1"/>
  <c r="L321" i="1"/>
  <c r="K321" i="1"/>
  <c r="J321" i="1"/>
  <c r="I321" i="1"/>
  <c r="H321" i="1"/>
  <c r="G321" i="1"/>
  <c r="F321" i="1"/>
  <c r="E321" i="1"/>
  <c r="D321" i="1"/>
  <c r="C321" i="1"/>
  <c r="B321" i="1"/>
  <c r="W319" i="1"/>
  <c r="V319" i="1"/>
  <c r="U319" i="1"/>
  <c r="T319" i="1"/>
  <c r="S319" i="1"/>
  <c r="R319" i="1"/>
  <c r="Q319" i="1"/>
  <c r="P319" i="1"/>
  <c r="O319" i="1"/>
  <c r="N319" i="1"/>
  <c r="M319" i="1"/>
  <c r="L319" i="1"/>
  <c r="K319" i="1"/>
  <c r="J319" i="1"/>
  <c r="I319" i="1"/>
  <c r="H319" i="1"/>
  <c r="G319" i="1"/>
  <c r="F319" i="1"/>
  <c r="E319" i="1"/>
  <c r="D319" i="1"/>
  <c r="C319" i="1"/>
  <c r="B319" i="1"/>
  <c r="A319" i="1"/>
  <c r="W318" i="1"/>
  <c r="V318" i="1"/>
  <c r="U318" i="1"/>
  <c r="T318" i="1"/>
  <c r="S318" i="1"/>
  <c r="R318" i="1"/>
  <c r="Q318" i="1"/>
  <c r="P318" i="1"/>
  <c r="O318" i="1"/>
  <c r="N318" i="1"/>
  <c r="M318" i="1"/>
  <c r="L318" i="1"/>
  <c r="K318" i="1"/>
  <c r="J318" i="1"/>
  <c r="I318" i="1"/>
  <c r="H318" i="1"/>
  <c r="G318" i="1"/>
  <c r="F318" i="1"/>
  <c r="E318" i="1"/>
  <c r="D318" i="1"/>
  <c r="C318" i="1"/>
  <c r="B318" i="1"/>
  <c r="A318" i="1"/>
  <c r="W317" i="1"/>
  <c r="V317" i="1"/>
  <c r="U317" i="1"/>
  <c r="T317" i="1"/>
  <c r="S317" i="1"/>
  <c r="R317" i="1"/>
  <c r="Q317" i="1"/>
  <c r="P317" i="1"/>
  <c r="O317" i="1"/>
  <c r="N317" i="1"/>
  <c r="M317" i="1"/>
  <c r="L317" i="1"/>
  <c r="K317" i="1"/>
  <c r="J317" i="1"/>
  <c r="I317" i="1"/>
  <c r="H317" i="1"/>
  <c r="G317" i="1"/>
  <c r="F317" i="1"/>
  <c r="E317" i="1"/>
  <c r="D317" i="1"/>
  <c r="C317" i="1"/>
  <c r="B317" i="1"/>
  <c r="A317" i="1"/>
  <c r="W316" i="1"/>
  <c r="V316" i="1"/>
  <c r="U316" i="1"/>
  <c r="T316" i="1"/>
  <c r="S316" i="1"/>
  <c r="R316" i="1"/>
  <c r="Q316" i="1"/>
  <c r="P316" i="1"/>
  <c r="O316" i="1"/>
  <c r="N316" i="1"/>
  <c r="M316" i="1"/>
  <c r="L316" i="1"/>
  <c r="K316" i="1"/>
  <c r="J316" i="1"/>
  <c r="I316" i="1"/>
  <c r="H316" i="1"/>
  <c r="G316" i="1"/>
  <c r="F316" i="1"/>
  <c r="E316" i="1"/>
  <c r="D316" i="1"/>
  <c r="C316" i="1"/>
  <c r="B316" i="1"/>
  <c r="A316" i="1"/>
  <c r="W315" i="1"/>
  <c r="V315" i="1"/>
  <c r="U315" i="1"/>
  <c r="T315" i="1"/>
  <c r="S315" i="1"/>
  <c r="R315" i="1"/>
  <c r="Q315" i="1"/>
  <c r="P315" i="1"/>
  <c r="O315" i="1"/>
  <c r="N315" i="1"/>
  <c r="M315" i="1"/>
  <c r="L315" i="1"/>
  <c r="K315" i="1"/>
  <c r="J315" i="1"/>
  <c r="I315" i="1"/>
  <c r="H315" i="1"/>
  <c r="G315" i="1"/>
  <c r="F315" i="1"/>
  <c r="E315" i="1"/>
  <c r="D315" i="1"/>
  <c r="C315" i="1"/>
  <c r="B315" i="1"/>
  <c r="A315" i="1"/>
  <c r="W314" i="1"/>
  <c r="V314" i="1"/>
  <c r="U314" i="1"/>
  <c r="T314" i="1"/>
  <c r="S314" i="1"/>
  <c r="R314" i="1"/>
  <c r="Q314" i="1"/>
  <c r="P314" i="1"/>
  <c r="O314" i="1"/>
  <c r="N314" i="1"/>
  <c r="M314" i="1"/>
  <c r="L314" i="1"/>
  <c r="K314" i="1"/>
  <c r="J314" i="1"/>
  <c r="I314" i="1"/>
  <c r="H314" i="1"/>
  <c r="G314" i="1"/>
  <c r="F314" i="1"/>
  <c r="E314" i="1"/>
  <c r="D314" i="1"/>
  <c r="C314" i="1"/>
  <c r="B314" i="1"/>
  <c r="A314" i="1"/>
  <c r="W313" i="1"/>
  <c r="V313" i="1"/>
  <c r="U313" i="1"/>
  <c r="T313" i="1"/>
  <c r="S313" i="1"/>
  <c r="R313" i="1"/>
  <c r="Q313" i="1"/>
  <c r="P313" i="1"/>
  <c r="O313" i="1"/>
  <c r="N313" i="1"/>
  <c r="M313" i="1"/>
  <c r="L313" i="1"/>
  <c r="K313" i="1"/>
  <c r="J313" i="1"/>
  <c r="I313" i="1"/>
  <c r="H313" i="1"/>
  <c r="G313" i="1"/>
  <c r="F313" i="1"/>
  <c r="E313" i="1"/>
  <c r="D313" i="1"/>
  <c r="C313" i="1"/>
  <c r="B313" i="1"/>
  <c r="A313" i="1"/>
  <c r="W312" i="1"/>
  <c r="V312" i="1"/>
  <c r="U312" i="1"/>
  <c r="T312" i="1"/>
  <c r="S312" i="1"/>
  <c r="R312" i="1"/>
  <c r="Q312" i="1"/>
  <c r="P312" i="1"/>
  <c r="O312" i="1"/>
  <c r="N312" i="1"/>
  <c r="M312" i="1"/>
  <c r="L312" i="1"/>
  <c r="K312" i="1"/>
  <c r="J312" i="1"/>
  <c r="I312" i="1"/>
  <c r="H312" i="1"/>
  <c r="G312" i="1"/>
  <c r="F312" i="1"/>
  <c r="E312" i="1"/>
  <c r="D312" i="1"/>
  <c r="C312" i="1"/>
  <c r="B312" i="1"/>
  <c r="A312" i="1"/>
  <c r="W311" i="1"/>
  <c r="V311" i="1"/>
  <c r="U311" i="1"/>
  <c r="T311" i="1"/>
  <c r="S311" i="1"/>
  <c r="R311" i="1"/>
  <c r="Q311" i="1"/>
  <c r="P311" i="1"/>
  <c r="O311" i="1"/>
  <c r="N311" i="1"/>
  <c r="M311" i="1"/>
  <c r="L311" i="1"/>
  <c r="K311" i="1"/>
  <c r="J311" i="1"/>
  <c r="I311" i="1"/>
  <c r="H311" i="1"/>
  <c r="G311" i="1"/>
  <c r="F311" i="1"/>
  <c r="E311" i="1"/>
  <c r="D311" i="1"/>
  <c r="C311" i="1"/>
  <c r="B311" i="1"/>
  <c r="A311" i="1"/>
  <c r="W310" i="1"/>
  <c r="V310" i="1"/>
  <c r="U310" i="1"/>
  <c r="T310" i="1"/>
  <c r="S310" i="1"/>
  <c r="R310" i="1"/>
  <c r="Q310" i="1"/>
  <c r="P310" i="1"/>
  <c r="O310" i="1"/>
  <c r="N310" i="1"/>
  <c r="M310" i="1"/>
  <c r="L310" i="1"/>
  <c r="K310" i="1"/>
  <c r="J310" i="1"/>
  <c r="I310" i="1"/>
  <c r="H310" i="1"/>
  <c r="G310" i="1"/>
  <c r="F310" i="1"/>
  <c r="E310" i="1"/>
  <c r="D310" i="1"/>
  <c r="C310" i="1"/>
  <c r="B310" i="1"/>
  <c r="A310" i="1"/>
  <c r="W309" i="1"/>
  <c r="V309" i="1"/>
  <c r="U309" i="1"/>
  <c r="T309" i="1"/>
  <c r="S309" i="1"/>
  <c r="R309" i="1"/>
  <c r="Q309" i="1"/>
  <c r="P309" i="1"/>
  <c r="O309" i="1"/>
  <c r="N309" i="1"/>
  <c r="M309" i="1"/>
  <c r="L309" i="1"/>
  <c r="K309" i="1"/>
  <c r="J309" i="1"/>
  <c r="I309" i="1"/>
  <c r="H309" i="1"/>
  <c r="G309" i="1"/>
  <c r="F309" i="1"/>
  <c r="E309" i="1"/>
  <c r="D309" i="1"/>
  <c r="C309" i="1"/>
  <c r="B309" i="1"/>
  <c r="A309" i="1"/>
  <c r="W308" i="1"/>
  <c r="V308" i="1"/>
  <c r="U308" i="1"/>
  <c r="T308" i="1"/>
  <c r="S308" i="1"/>
  <c r="R308" i="1"/>
  <c r="Q308" i="1"/>
  <c r="P308" i="1"/>
  <c r="O308" i="1"/>
  <c r="N308" i="1"/>
  <c r="M308" i="1"/>
  <c r="L308" i="1"/>
  <c r="K308" i="1"/>
  <c r="J308" i="1"/>
  <c r="I308" i="1"/>
  <c r="H308" i="1"/>
  <c r="G308" i="1"/>
  <c r="F308" i="1"/>
  <c r="E308" i="1"/>
  <c r="D308" i="1"/>
  <c r="C308" i="1"/>
  <c r="B308" i="1"/>
  <c r="A308" i="1"/>
  <c r="W307" i="1"/>
  <c r="V307" i="1"/>
  <c r="U307" i="1"/>
  <c r="T307" i="1"/>
  <c r="S307" i="1"/>
  <c r="R307" i="1"/>
  <c r="Q307" i="1"/>
  <c r="P307" i="1"/>
  <c r="O307" i="1"/>
  <c r="N307" i="1"/>
  <c r="M307" i="1"/>
  <c r="L307" i="1"/>
  <c r="K307" i="1"/>
  <c r="J307" i="1"/>
  <c r="I307" i="1"/>
  <c r="H307" i="1"/>
  <c r="G307" i="1"/>
  <c r="F307" i="1"/>
  <c r="E307" i="1"/>
  <c r="D307" i="1"/>
  <c r="C307" i="1"/>
  <c r="B307" i="1"/>
  <c r="A307" i="1"/>
  <c r="W306" i="1"/>
  <c r="V306" i="1"/>
  <c r="U306" i="1"/>
  <c r="T306" i="1"/>
  <c r="S306" i="1"/>
  <c r="R306" i="1"/>
  <c r="Q306" i="1"/>
  <c r="P306" i="1"/>
  <c r="O306" i="1"/>
  <c r="N306" i="1"/>
  <c r="M306" i="1"/>
  <c r="L306" i="1"/>
  <c r="K306" i="1"/>
  <c r="J306" i="1"/>
  <c r="I306" i="1"/>
  <c r="H306" i="1"/>
  <c r="G306" i="1"/>
  <c r="F306" i="1"/>
  <c r="E306" i="1"/>
  <c r="D306" i="1"/>
  <c r="C306" i="1"/>
  <c r="B306" i="1"/>
  <c r="A306" i="1"/>
  <c r="W305" i="1"/>
  <c r="V305" i="1"/>
  <c r="U305" i="1"/>
  <c r="T305" i="1"/>
  <c r="S305" i="1"/>
  <c r="R305" i="1"/>
  <c r="Q305" i="1"/>
  <c r="P305" i="1"/>
  <c r="O305" i="1"/>
  <c r="N305" i="1"/>
  <c r="M305" i="1"/>
  <c r="L305" i="1"/>
  <c r="K305" i="1"/>
  <c r="J305" i="1"/>
  <c r="I305" i="1"/>
  <c r="H305" i="1"/>
  <c r="G305" i="1"/>
  <c r="F305" i="1"/>
  <c r="E305" i="1"/>
  <c r="D305" i="1"/>
  <c r="C305" i="1"/>
  <c r="B305" i="1"/>
  <c r="A305" i="1"/>
  <c r="W304" i="1"/>
  <c r="V304" i="1"/>
  <c r="U304" i="1"/>
  <c r="T304" i="1"/>
  <c r="S304" i="1"/>
  <c r="R304" i="1"/>
  <c r="Q304" i="1"/>
  <c r="P304" i="1"/>
  <c r="O304" i="1"/>
  <c r="N304" i="1"/>
  <c r="M304" i="1"/>
  <c r="L304" i="1"/>
  <c r="K304" i="1"/>
  <c r="J304" i="1"/>
  <c r="I304" i="1"/>
  <c r="H304" i="1"/>
  <c r="G304" i="1"/>
  <c r="F304" i="1"/>
  <c r="E304" i="1"/>
  <c r="D304" i="1"/>
  <c r="C304" i="1"/>
  <c r="B304" i="1"/>
  <c r="A304" i="1"/>
  <c r="W303" i="1"/>
  <c r="V303" i="1"/>
  <c r="U303" i="1"/>
  <c r="T303" i="1"/>
  <c r="S303" i="1"/>
  <c r="R303" i="1"/>
  <c r="Q303" i="1"/>
  <c r="P303" i="1"/>
  <c r="O303" i="1"/>
  <c r="N303" i="1"/>
  <c r="M303" i="1"/>
  <c r="L303" i="1"/>
  <c r="K303" i="1"/>
  <c r="J303" i="1"/>
  <c r="I303" i="1"/>
  <c r="H303" i="1"/>
  <c r="G303" i="1"/>
  <c r="F303" i="1"/>
  <c r="E303" i="1"/>
  <c r="D303" i="1"/>
  <c r="C303" i="1"/>
  <c r="B303" i="1"/>
  <c r="A303" i="1"/>
  <c r="W302" i="1"/>
  <c r="V302" i="1"/>
  <c r="U302" i="1"/>
  <c r="T302" i="1"/>
  <c r="S302" i="1"/>
  <c r="R302" i="1"/>
  <c r="Q302" i="1"/>
  <c r="P302" i="1"/>
  <c r="O302" i="1"/>
  <c r="N302" i="1"/>
  <c r="M302" i="1"/>
  <c r="L302" i="1"/>
  <c r="K302" i="1"/>
  <c r="J302" i="1"/>
  <c r="I302" i="1"/>
  <c r="H302" i="1"/>
  <c r="G302" i="1"/>
  <c r="F302" i="1"/>
  <c r="E302" i="1"/>
  <c r="D302" i="1"/>
  <c r="C302" i="1"/>
  <c r="B302" i="1"/>
  <c r="A302" i="1"/>
  <c r="W301" i="1"/>
  <c r="V301" i="1"/>
  <c r="U301" i="1"/>
  <c r="T301" i="1"/>
  <c r="S301" i="1"/>
  <c r="R301" i="1"/>
  <c r="Q301" i="1"/>
  <c r="P301" i="1"/>
  <c r="O301" i="1"/>
  <c r="N301" i="1"/>
  <c r="M301" i="1"/>
  <c r="L301" i="1"/>
  <c r="K301" i="1"/>
  <c r="J301" i="1"/>
  <c r="I301" i="1"/>
  <c r="H301" i="1"/>
  <c r="G301" i="1"/>
  <c r="F301" i="1"/>
  <c r="E301" i="1"/>
  <c r="D301" i="1"/>
  <c r="C301" i="1"/>
  <c r="B301" i="1"/>
  <c r="A301" i="1"/>
  <c r="W300" i="1"/>
  <c r="V300" i="1"/>
  <c r="U300" i="1"/>
  <c r="T300" i="1"/>
  <c r="S300" i="1"/>
  <c r="R300" i="1"/>
  <c r="Q300" i="1"/>
  <c r="P300" i="1"/>
  <c r="O300" i="1"/>
  <c r="N300" i="1"/>
  <c r="M300" i="1"/>
  <c r="L300" i="1"/>
  <c r="K300" i="1"/>
  <c r="J300" i="1"/>
  <c r="I300" i="1"/>
  <c r="H300" i="1"/>
  <c r="G300" i="1"/>
  <c r="F300" i="1"/>
  <c r="E300" i="1"/>
  <c r="D300" i="1"/>
  <c r="C300" i="1"/>
  <c r="B300" i="1"/>
  <c r="A300" i="1"/>
  <c r="W299" i="1"/>
  <c r="V299" i="1"/>
  <c r="U299" i="1"/>
  <c r="T299" i="1"/>
  <c r="S299" i="1"/>
  <c r="R299" i="1"/>
  <c r="Q299" i="1"/>
  <c r="P299" i="1"/>
  <c r="O299" i="1"/>
  <c r="N299" i="1"/>
  <c r="M299" i="1"/>
  <c r="L299" i="1"/>
  <c r="K299" i="1"/>
  <c r="J299" i="1"/>
  <c r="I299" i="1"/>
  <c r="H299" i="1"/>
  <c r="G299" i="1"/>
  <c r="F299" i="1"/>
  <c r="E299" i="1"/>
  <c r="D299" i="1"/>
  <c r="C299" i="1"/>
  <c r="B299" i="1"/>
  <c r="A299" i="1"/>
  <c r="W298" i="1"/>
  <c r="V298" i="1"/>
  <c r="U298" i="1"/>
  <c r="T298" i="1"/>
  <c r="S298" i="1"/>
  <c r="R298" i="1"/>
  <c r="Q298" i="1"/>
  <c r="P298" i="1"/>
  <c r="O298" i="1"/>
  <c r="N298" i="1"/>
  <c r="M298" i="1"/>
  <c r="L298" i="1"/>
  <c r="K298" i="1"/>
  <c r="J298" i="1"/>
  <c r="I298" i="1"/>
  <c r="H298" i="1"/>
  <c r="G298" i="1"/>
  <c r="F298" i="1"/>
  <c r="E298" i="1"/>
  <c r="D298" i="1"/>
  <c r="C298" i="1"/>
  <c r="B298" i="1"/>
  <c r="A298" i="1"/>
  <c r="W297" i="1"/>
  <c r="V297" i="1"/>
  <c r="U297" i="1"/>
  <c r="T297" i="1"/>
  <c r="S297" i="1"/>
  <c r="R297" i="1"/>
  <c r="Q297" i="1"/>
  <c r="P297" i="1"/>
  <c r="O297" i="1"/>
  <c r="N297" i="1"/>
  <c r="M297" i="1"/>
  <c r="L297" i="1"/>
  <c r="K297" i="1"/>
  <c r="J297" i="1"/>
  <c r="I297" i="1"/>
  <c r="H297" i="1"/>
  <c r="G297" i="1"/>
  <c r="F297" i="1"/>
  <c r="E297" i="1"/>
  <c r="D297" i="1"/>
  <c r="C297" i="1"/>
  <c r="B297" i="1"/>
  <c r="A297" i="1"/>
  <c r="W296" i="1"/>
  <c r="V296" i="1"/>
  <c r="U296" i="1"/>
  <c r="T296" i="1"/>
  <c r="S296" i="1"/>
  <c r="R296" i="1"/>
  <c r="Q296" i="1"/>
  <c r="P296" i="1"/>
  <c r="O296" i="1"/>
  <c r="N296" i="1"/>
  <c r="M296" i="1"/>
  <c r="L296" i="1"/>
  <c r="K296" i="1"/>
  <c r="J296" i="1"/>
  <c r="I296" i="1"/>
  <c r="H296" i="1"/>
  <c r="G296" i="1"/>
  <c r="F296" i="1"/>
  <c r="E296" i="1"/>
  <c r="D296" i="1"/>
  <c r="C296" i="1"/>
  <c r="B296" i="1"/>
  <c r="A296" i="1"/>
  <c r="W295" i="1"/>
  <c r="V295" i="1"/>
  <c r="U295" i="1"/>
  <c r="T295" i="1"/>
  <c r="S295" i="1"/>
  <c r="R295" i="1"/>
  <c r="Q295" i="1"/>
  <c r="P295" i="1"/>
  <c r="O295" i="1"/>
  <c r="N295" i="1"/>
  <c r="M295" i="1"/>
  <c r="L295" i="1"/>
  <c r="K295" i="1"/>
  <c r="J295" i="1"/>
  <c r="I295" i="1"/>
  <c r="H295" i="1"/>
  <c r="G295" i="1"/>
  <c r="F295" i="1"/>
  <c r="E295" i="1"/>
  <c r="D295" i="1"/>
  <c r="C295" i="1"/>
  <c r="B295" i="1"/>
  <c r="A295" i="1"/>
  <c r="W294" i="1"/>
  <c r="V294" i="1"/>
  <c r="U294" i="1"/>
  <c r="T294" i="1"/>
  <c r="S294" i="1"/>
  <c r="R294" i="1"/>
  <c r="Q294" i="1"/>
  <c r="P294" i="1"/>
  <c r="O294" i="1"/>
  <c r="N294" i="1"/>
  <c r="M294" i="1"/>
  <c r="L294" i="1"/>
  <c r="K294" i="1"/>
  <c r="J294" i="1"/>
  <c r="I294" i="1"/>
  <c r="H294" i="1"/>
  <c r="G294" i="1"/>
  <c r="F294" i="1"/>
  <c r="E294" i="1"/>
  <c r="D294" i="1"/>
  <c r="C294" i="1"/>
  <c r="B294" i="1"/>
  <c r="A294" i="1"/>
  <c r="W293" i="1"/>
  <c r="V293" i="1"/>
  <c r="U293" i="1"/>
  <c r="T293" i="1"/>
  <c r="S293" i="1"/>
  <c r="R293" i="1"/>
  <c r="Q293" i="1"/>
  <c r="P293" i="1"/>
  <c r="O293" i="1"/>
  <c r="N293" i="1"/>
  <c r="M293" i="1"/>
  <c r="L293" i="1"/>
  <c r="K293" i="1"/>
  <c r="J293" i="1"/>
  <c r="I293" i="1"/>
  <c r="H293" i="1"/>
  <c r="G293" i="1"/>
  <c r="F293" i="1"/>
  <c r="E293" i="1"/>
  <c r="D293" i="1"/>
  <c r="C293" i="1"/>
  <c r="B293" i="1"/>
  <c r="A293" i="1"/>
  <c r="W292" i="1"/>
  <c r="V292" i="1"/>
  <c r="U292" i="1"/>
  <c r="T292" i="1"/>
  <c r="S292" i="1"/>
  <c r="R292" i="1"/>
  <c r="Q292" i="1"/>
  <c r="P292" i="1"/>
  <c r="O292" i="1"/>
  <c r="N292" i="1"/>
  <c r="M292" i="1"/>
  <c r="L292" i="1"/>
  <c r="K292" i="1"/>
  <c r="J292" i="1"/>
  <c r="I292" i="1"/>
  <c r="H292" i="1"/>
  <c r="G292" i="1"/>
  <c r="F292" i="1"/>
  <c r="E292" i="1"/>
  <c r="D292" i="1"/>
  <c r="C292" i="1"/>
  <c r="B292" i="1"/>
  <c r="A292" i="1"/>
  <c r="W291" i="1"/>
  <c r="V291" i="1"/>
  <c r="U291" i="1"/>
  <c r="T291" i="1"/>
  <c r="S291" i="1"/>
  <c r="R291" i="1"/>
  <c r="Q291" i="1"/>
  <c r="P291" i="1"/>
  <c r="O291" i="1"/>
  <c r="N291" i="1"/>
  <c r="M291" i="1"/>
  <c r="L291" i="1"/>
  <c r="K291" i="1"/>
  <c r="J291" i="1"/>
  <c r="I291" i="1"/>
  <c r="H291" i="1"/>
  <c r="G291" i="1"/>
  <c r="F291" i="1"/>
  <c r="E291" i="1"/>
  <c r="D291" i="1"/>
  <c r="C291" i="1"/>
  <c r="B291" i="1"/>
  <c r="A291" i="1"/>
  <c r="W290" i="1"/>
  <c r="V290" i="1"/>
  <c r="U290" i="1"/>
  <c r="T290" i="1"/>
  <c r="S290" i="1"/>
  <c r="R290" i="1"/>
  <c r="Q290" i="1"/>
  <c r="P290" i="1"/>
  <c r="O290" i="1"/>
  <c r="N290" i="1"/>
  <c r="M290" i="1"/>
  <c r="L290" i="1"/>
  <c r="K290" i="1"/>
  <c r="J290" i="1"/>
  <c r="I290" i="1"/>
  <c r="H290" i="1"/>
  <c r="G290" i="1"/>
  <c r="F290" i="1"/>
  <c r="E290" i="1"/>
  <c r="D290" i="1"/>
  <c r="C290" i="1"/>
  <c r="B290" i="1"/>
  <c r="A290" i="1"/>
  <c r="W289" i="1"/>
  <c r="V289" i="1"/>
  <c r="U289" i="1"/>
  <c r="T289" i="1"/>
  <c r="S289" i="1"/>
  <c r="R289" i="1"/>
  <c r="Q289" i="1"/>
  <c r="P289" i="1"/>
  <c r="O289" i="1"/>
  <c r="N289" i="1"/>
  <c r="M289" i="1"/>
  <c r="L289" i="1"/>
  <c r="K289" i="1"/>
  <c r="J289" i="1"/>
  <c r="I289" i="1"/>
  <c r="H289" i="1"/>
  <c r="G289" i="1"/>
  <c r="F289" i="1"/>
  <c r="E289" i="1"/>
  <c r="D289" i="1"/>
  <c r="C289" i="1"/>
  <c r="B289" i="1"/>
  <c r="A289" i="1"/>
  <c r="W288" i="1"/>
  <c r="V288" i="1"/>
  <c r="U288" i="1"/>
  <c r="T288" i="1"/>
  <c r="S288" i="1"/>
  <c r="R288" i="1"/>
  <c r="Q288" i="1"/>
  <c r="P288" i="1"/>
  <c r="O288" i="1"/>
  <c r="N288" i="1"/>
  <c r="M288" i="1"/>
  <c r="L288" i="1"/>
  <c r="K288" i="1"/>
  <c r="J288" i="1"/>
  <c r="I288" i="1"/>
  <c r="H288" i="1"/>
  <c r="G288" i="1"/>
  <c r="F288" i="1"/>
  <c r="E288" i="1"/>
  <c r="D288" i="1"/>
  <c r="C288" i="1"/>
  <c r="B288" i="1"/>
  <c r="A288" i="1"/>
  <c r="W287" i="1"/>
  <c r="V287" i="1"/>
  <c r="U287" i="1"/>
  <c r="T287" i="1"/>
  <c r="S287" i="1"/>
  <c r="R287" i="1"/>
  <c r="Q287" i="1"/>
  <c r="P287" i="1"/>
  <c r="O287" i="1"/>
  <c r="N287" i="1"/>
  <c r="M287" i="1"/>
  <c r="L287" i="1"/>
  <c r="K287" i="1"/>
  <c r="J287" i="1"/>
  <c r="I287" i="1"/>
  <c r="H287" i="1"/>
  <c r="G287" i="1"/>
  <c r="F287" i="1"/>
  <c r="E287" i="1"/>
  <c r="D287" i="1"/>
  <c r="C287" i="1"/>
  <c r="B287" i="1"/>
  <c r="A287" i="1"/>
  <c r="W286" i="1"/>
  <c r="V286" i="1"/>
  <c r="U286" i="1"/>
  <c r="T286" i="1"/>
  <c r="S286" i="1"/>
  <c r="R286" i="1"/>
  <c r="Q286" i="1"/>
  <c r="P286" i="1"/>
  <c r="O286" i="1"/>
  <c r="N286" i="1"/>
  <c r="M286" i="1"/>
  <c r="L286" i="1"/>
  <c r="K286" i="1"/>
  <c r="J286" i="1"/>
  <c r="I286" i="1"/>
  <c r="H286" i="1"/>
  <c r="G286" i="1"/>
  <c r="F286" i="1"/>
  <c r="E286" i="1"/>
  <c r="D286" i="1"/>
  <c r="C286" i="1"/>
  <c r="B286" i="1"/>
  <c r="A286" i="1"/>
  <c r="W285" i="1"/>
  <c r="V285" i="1"/>
  <c r="U285" i="1"/>
  <c r="T285" i="1"/>
  <c r="S285" i="1"/>
  <c r="R285" i="1"/>
  <c r="Q285" i="1"/>
  <c r="P285" i="1"/>
  <c r="O285" i="1"/>
  <c r="N285" i="1"/>
  <c r="M285" i="1"/>
  <c r="L285" i="1"/>
  <c r="K285" i="1"/>
  <c r="J285" i="1"/>
  <c r="I285" i="1"/>
  <c r="H285" i="1"/>
  <c r="G285" i="1"/>
  <c r="F285" i="1"/>
  <c r="E285" i="1"/>
  <c r="D285" i="1"/>
  <c r="C285" i="1"/>
  <c r="B285" i="1"/>
  <c r="A285" i="1"/>
  <c r="W284" i="1"/>
  <c r="V284" i="1"/>
  <c r="U284" i="1"/>
  <c r="T284" i="1"/>
  <c r="S284" i="1"/>
  <c r="R284" i="1"/>
  <c r="Q284" i="1"/>
  <c r="P284" i="1"/>
  <c r="O284" i="1"/>
  <c r="N284" i="1"/>
  <c r="M284" i="1"/>
  <c r="L284" i="1"/>
  <c r="K284" i="1"/>
  <c r="J284" i="1"/>
  <c r="I284" i="1"/>
  <c r="H284" i="1"/>
  <c r="G284" i="1"/>
  <c r="F284" i="1"/>
  <c r="E284" i="1"/>
  <c r="D284" i="1"/>
  <c r="C284" i="1"/>
  <c r="B284" i="1"/>
  <c r="A284" i="1"/>
  <c r="W283" i="1"/>
  <c r="V283" i="1"/>
  <c r="U283" i="1"/>
  <c r="T283" i="1"/>
  <c r="S283" i="1"/>
  <c r="R283" i="1"/>
  <c r="Q283" i="1"/>
  <c r="P283" i="1"/>
  <c r="O283" i="1"/>
  <c r="N283" i="1"/>
  <c r="M283" i="1"/>
  <c r="L283" i="1"/>
  <c r="K283" i="1"/>
  <c r="J283" i="1"/>
  <c r="I283" i="1"/>
  <c r="H283" i="1"/>
  <c r="G283" i="1"/>
  <c r="F283" i="1"/>
  <c r="E283" i="1"/>
  <c r="D283" i="1"/>
  <c r="C283" i="1"/>
  <c r="B283" i="1"/>
  <c r="A283" i="1"/>
  <c r="W282" i="1"/>
  <c r="V282" i="1"/>
  <c r="U282" i="1"/>
  <c r="T282" i="1"/>
  <c r="S282" i="1"/>
  <c r="R282" i="1"/>
  <c r="Q282" i="1"/>
  <c r="P282" i="1"/>
  <c r="O282" i="1"/>
  <c r="N282" i="1"/>
  <c r="M282" i="1"/>
  <c r="L282" i="1"/>
  <c r="K282" i="1"/>
  <c r="J282" i="1"/>
  <c r="I282" i="1"/>
  <c r="H282" i="1"/>
  <c r="G282" i="1"/>
  <c r="F282" i="1"/>
  <c r="E282" i="1"/>
  <c r="D282" i="1"/>
  <c r="C282" i="1"/>
  <c r="B282" i="1"/>
  <c r="A282" i="1"/>
  <c r="W281" i="1"/>
  <c r="V281" i="1"/>
  <c r="U281" i="1"/>
  <c r="T281" i="1"/>
  <c r="S281" i="1"/>
  <c r="R281" i="1"/>
  <c r="Q281" i="1"/>
  <c r="P281" i="1"/>
  <c r="O281" i="1"/>
  <c r="N281" i="1"/>
  <c r="M281" i="1"/>
  <c r="L281" i="1"/>
  <c r="K281" i="1"/>
  <c r="J281" i="1"/>
  <c r="I281" i="1"/>
  <c r="H281" i="1"/>
  <c r="G281" i="1"/>
  <c r="F281" i="1"/>
  <c r="E281" i="1"/>
  <c r="D281" i="1"/>
  <c r="C281" i="1"/>
  <c r="B281" i="1"/>
  <c r="A281" i="1"/>
  <c r="W280" i="1"/>
  <c r="V280" i="1"/>
  <c r="U280" i="1"/>
  <c r="T280" i="1"/>
  <c r="S280" i="1"/>
  <c r="R280" i="1"/>
  <c r="Q280" i="1"/>
  <c r="P280" i="1"/>
  <c r="O280" i="1"/>
  <c r="N280" i="1"/>
  <c r="M280" i="1"/>
  <c r="L280" i="1"/>
  <c r="K280" i="1"/>
  <c r="J280" i="1"/>
  <c r="I280" i="1"/>
  <c r="H280" i="1"/>
  <c r="G280" i="1"/>
  <c r="F280" i="1"/>
  <c r="E280" i="1"/>
  <c r="D280" i="1"/>
  <c r="C280" i="1"/>
  <c r="B280" i="1"/>
  <c r="A280" i="1"/>
  <c r="W279" i="1"/>
  <c r="V279" i="1"/>
  <c r="U279" i="1"/>
  <c r="T279" i="1"/>
  <c r="S279" i="1"/>
  <c r="R279" i="1"/>
  <c r="Q279" i="1"/>
  <c r="P279" i="1"/>
  <c r="O279" i="1"/>
  <c r="N279" i="1"/>
  <c r="M279" i="1"/>
  <c r="L279" i="1"/>
  <c r="K279" i="1"/>
  <c r="J279" i="1"/>
  <c r="I279" i="1"/>
  <c r="H279" i="1"/>
  <c r="G279" i="1"/>
  <c r="F279" i="1"/>
  <c r="E279" i="1"/>
  <c r="D279" i="1"/>
  <c r="C279" i="1"/>
  <c r="B279" i="1"/>
  <c r="A279" i="1"/>
  <c r="W278" i="1"/>
  <c r="V278" i="1"/>
  <c r="U278" i="1"/>
  <c r="T278" i="1"/>
  <c r="S278" i="1"/>
  <c r="R278" i="1"/>
  <c r="Q278" i="1"/>
  <c r="P278" i="1"/>
  <c r="O278" i="1"/>
  <c r="N278" i="1"/>
  <c r="M278" i="1"/>
  <c r="L278" i="1"/>
  <c r="K278" i="1"/>
  <c r="J278" i="1"/>
  <c r="I278" i="1"/>
  <c r="H278" i="1"/>
  <c r="G278" i="1"/>
  <c r="F278" i="1"/>
  <c r="E278" i="1"/>
  <c r="D278" i="1"/>
  <c r="C278" i="1"/>
  <c r="B278" i="1"/>
  <c r="A278" i="1"/>
  <c r="W277" i="1"/>
  <c r="V277" i="1"/>
  <c r="U277" i="1"/>
  <c r="T277" i="1"/>
  <c r="S277" i="1"/>
  <c r="R277" i="1"/>
  <c r="Q277" i="1"/>
  <c r="P277" i="1"/>
  <c r="O277" i="1"/>
  <c r="N277" i="1"/>
  <c r="M277" i="1"/>
  <c r="L277" i="1"/>
  <c r="K277" i="1"/>
  <c r="J277" i="1"/>
  <c r="I277" i="1"/>
  <c r="H277" i="1"/>
  <c r="G277" i="1"/>
  <c r="F277" i="1"/>
  <c r="E277" i="1"/>
  <c r="D277" i="1"/>
  <c r="C277" i="1"/>
  <c r="B277" i="1"/>
  <c r="A277" i="1"/>
  <c r="V276" i="1"/>
  <c r="T276" i="1"/>
  <c r="R276" i="1"/>
  <c r="P276" i="1"/>
  <c r="N276" i="1"/>
  <c r="L276" i="1"/>
  <c r="J276" i="1"/>
  <c r="H276" i="1"/>
  <c r="V275" i="1"/>
  <c r="T275" i="1"/>
  <c r="R275" i="1"/>
  <c r="P275" i="1"/>
  <c r="N275" i="1"/>
  <c r="L275" i="1"/>
  <c r="J275" i="1"/>
  <c r="H275" i="1"/>
  <c r="F275" i="1"/>
  <c r="D275" i="1"/>
  <c r="B275" i="1"/>
  <c r="T274" i="1"/>
  <c r="A274" i="1"/>
  <c r="T273" i="1"/>
  <c r="P273" i="1"/>
  <c r="A273" i="1"/>
  <c r="V271" i="1"/>
  <c r="W270" i="1"/>
  <c r="V270" i="1"/>
  <c r="U270" i="1"/>
  <c r="T270" i="1"/>
  <c r="S270" i="1"/>
  <c r="R270" i="1"/>
  <c r="Q270" i="1"/>
  <c r="P270" i="1"/>
  <c r="O270" i="1"/>
  <c r="N270" i="1"/>
  <c r="M270" i="1"/>
  <c r="L270" i="1"/>
  <c r="K270" i="1"/>
  <c r="J270" i="1"/>
  <c r="I270" i="1"/>
  <c r="H270" i="1"/>
  <c r="G270" i="1"/>
  <c r="F270" i="1"/>
  <c r="E270" i="1"/>
  <c r="D270" i="1"/>
  <c r="C270" i="1"/>
  <c r="B270" i="1"/>
  <c r="W269" i="1"/>
  <c r="V269" i="1"/>
  <c r="U269" i="1"/>
  <c r="T269" i="1"/>
  <c r="S269" i="1"/>
  <c r="R269" i="1"/>
  <c r="Q269" i="1"/>
  <c r="P269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C269" i="1"/>
  <c r="B269" i="1"/>
  <c r="W268" i="1"/>
  <c r="V268" i="1"/>
  <c r="U268" i="1"/>
  <c r="T268" i="1"/>
  <c r="S268" i="1"/>
  <c r="R268" i="1"/>
  <c r="Q268" i="1"/>
  <c r="P268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C268" i="1"/>
  <c r="B268" i="1"/>
  <c r="W267" i="1"/>
  <c r="V267" i="1"/>
  <c r="U267" i="1"/>
  <c r="T267" i="1"/>
  <c r="S267" i="1"/>
  <c r="R267" i="1"/>
  <c r="Q267" i="1"/>
  <c r="P267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C267" i="1"/>
  <c r="B267" i="1"/>
  <c r="W265" i="1"/>
  <c r="V265" i="1"/>
  <c r="U265" i="1"/>
  <c r="T265" i="1"/>
  <c r="S265" i="1"/>
  <c r="R265" i="1"/>
  <c r="Q265" i="1"/>
  <c r="P265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C265" i="1"/>
  <c r="B265" i="1"/>
  <c r="A265" i="1"/>
  <c r="W264" i="1"/>
  <c r="V264" i="1"/>
  <c r="U264" i="1"/>
  <c r="T264" i="1"/>
  <c r="S264" i="1"/>
  <c r="R264" i="1"/>
  <c r="Q264" i="1"/>
  <c r="P264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C264" i="1"/>
  <c r="B264" i="1"/>
  <c r="A264" i="1"/>
  <c r="W263" i="1"/>
  <c r="V263" i="1"/>
  <c r="U263" i="1"/>
  <c r="T263" i="1"/>
  <c r="S263" i="1"/>
  <c r="R263" i="1"/>
  <c r="Q263" i="1"/>
  <c r="P263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C263" i="1"/>
  <c r="B263" i="1"/>
  <c r="A263" i="1"/>
  <c r="W262" i="1"/>
  <c r="V262" i="1"/>
  <c r="U262" i="1"/>
  <c r="T262" i="1"/>
  <c r="S262" i="1"/>
  <c r="R262" i="1"/>
  <c r="Q262" i="1"/>
  <c r="P262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C262" i="1"/>
  <c r="B262" i="1"/>
  <c r="A262" i="1"/>
  <c r="W261" i="1"/>
  <c r="V261" i="1"/>
  <c r="U261" i="1"/>
  <c r="T261" i="1"/>
  <c r="S261" i="1"/>
  <c r="R261" i="1"/>
  <c r="Q261" i="1"/>
  <c r="P261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C261" i="1"/>
  <c r="B261" i="1"/>
  <c r="A261" i="1"/>
  <c r="W260" i="1"/>
  <c r="V260" i="1"/>
  <c r="U260" i="1"/>
  <c r="T260" i="1"/>
  <c r="S260" i="1"/>
  <c r="R260" i="1"/>
  <c r="Q260" i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C260" i="1"/>
  <c r="B260" i="1"/>
  <c r="A260" i="1"/>
  <c r="W259" i="1"/>
  <c r="V259" i="1"/>
  <c r="U259" i="1"/>
  <c r="T259" i="1"/>
  <c r="S259" i="1"/>
  <c r="R259" i="1"/>
  <c r="Q259" i="1"/>
  <c r="P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C259" i="1"/>
  <c r="B259" i="1"/>
  <c r="A259" i="1"/>
  <c r="W258" i="1"/>
  <c r="V258" i="1"/>
  <c r="U258" i="1"/>
  <c r="T258" i="1"/>
  <c r="S258" i="1"/>
  <c r="R258" i="1"/>
  <c r="Q258" i="1"/>
  <c r="P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C258" i="1"/>
  <c r="B258" i="1"/>
  <c r="A258" i="1"/>
  <c r="W257" i="1"/>
  <c r="V257" i="1"/>
  <c r="U257" i="1"/>
  <c r="T257" i="1"/>
  <c r="S257" i="1"/>
  <c r="R257" i="1"/>
  <c r="Q257" i="1"/>
  <c r="P257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C257" i="1"/>
  <c r="B257" i="1"/>
  <c r="A257" i="1"/>
  <c r="W256" i="1"/>
  <c r="V256" i="1"/>
  <c r="U256" i="1"/>
  <c r="T256" i="1"/>
  <c r="S256" i="1"/>
  <c r="R256" i="1"/>
  <c r="Q256" i="1"/>
  <c r="P256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C256" i="1"/>
  <c r="B256" i="1"/>
  <c r="A256" i="1"/>
  <c r="W255" i="1"/>
  <c r="V255" i="1"/>
  <c r="U255" i="1"/>
  <c r="T255" i="1"/>
  <c r="S255" i="1"/>
  <c r="R255" i="1"/>
  <c r="Q255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C255" i="1"/>
  <c r="B255" i="1"/>
  <c r="A255" i="1"/>
  <c r="W254" i="1"/>
  <c r="V254" i="1"/>
  <c r="U254" i="1"/>
  <c r="T254" i="1"/>
  <c r="S254" i="1"/>
  <c r="R254" i="1"/>
  <c r="Q254" i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C254" i="1"/>
  <c r="B254" i="1"/>
  <c r="A254" i="1"/>
  <c r="W253" i="1"/>
  <c r="V253" i="1"/>
  <c r="U253" i="1"/>
  <c r="T253" i="1"/>
  <c r="S253" i="1"/>
  <c r="R253" i="1"/>
  <c r="Q253" i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C253" i="1"/>
  <c r="B253" i="1"/>
  <c r="A253" i="1"/>
  <c r="W252" i="1"/>
  <c r="V252" i="1"/>
  <c r="U252" i="1"/>
  <c r="T252" i="1"/>
  <c r="S252" i="1"/>
  <c r="R252" i="1"/>
  <c r="Q252" i="1"/>
  <c r="P252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C252" i="1"/>
  <c r="B252" i="1"/>
  <c r="A252" i="1"/>
  <c r="W251" i="1"/>
  <c r="V251" i="1"/>
  <c r="U251" i="1"/>
  <c r="T251" i="1"/>
  <c r="S251" i="1"/>
  <c r="R251" i="1"/>
  <c r="Q251" i="1"/>
  <c r="P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C251" i="1"/>
  <c r="B251" i="1"/>
  <c r="A251" i="1"/>
  <c r="W250" i="1"/>
  <c r="V250" i="1"/>
  <c r="U250" i="1"/>
  <c r="T250" i="1"/>
  <c r="S250" i="1"/>
  <c r="R250" i="1"/>
  <c r="Q250" i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C250" i="1"/>
  <c r="B250" i="1"/>
  <c r="A250" i="1"/>
  <c r="W249" i="1"/>
  <c r="V249" i="1"/>
  <c r="U249" i="1"/>
  <c r="T249" i="1"/>
  <c r="S249" i="1"/>
  <c r="R249" i="1"/>
  <c r="Q249" i="1"/>
  <c r="P249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C249" i="1"/>
  <c r="B249" i="1"/>
  <c r="A249" i="1"/>
  <c r="W248" i="1"/>
  <c r="V248" i="1"/>
  <c r="U248" i="1"/>
  <c r="T248" i="1"/>
  <c r="S248" i="1"/>
  <c r="R248" i="1"/>
  <c r="Q248" i="1"/>
  <c r="P248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C248" i="1"/>
  <c r="B248" i="1"/>
  <c r="A248" i="1"/>
  <c r="W247" i="1"/>
  <c r="V247" i="1"/>
  <c r="U247" i="1"/>
  <c r="T247" i="1"/>
  <c r="S247" i="1"/>
  <c r="R247" i="1"/>
  <c r="Q247" i="1"/>
  <c r="P247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C247" i="1"/>
  <c r="B247" i="1"/>
  <c r="A247" i="1"/>
  <c r="W246" i="1"/>
  <c r="V246" i="1"/>
  <c r="U246" i="1"/>
  <c r="T246" i="1"/>
  <c r="S246" i="1"/>
  <c r="R246" i="1"/>
  <c r="Q246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D246" i="1"/>
  <c r="C246" i="1"/>
  <c r="B246" i="1"/>
  <c r="A246" i="1"/>
  <c r="W245" i="1"/>
  <c r="V245" i="1"/>
  <c r="U245" i="1"/>
  <c r="T245" i="1"/>
  <c r="S245" i="1"/>
  <c r="R245" i="1"/>
  <c r="Q245" i="1"/>
  <c r="P245" i="1"/>
  <c r="O245" i="1"/>
  <c r="N245" i="1"/>
  <c r="M245" i="1"/>
  <c r="L245" i="1"/>
  <c r="K245" i="1"/>
  <c r="J245" i="1"/>
  <c r="I245" i="1"/>
  <c r="H245" i="1"/>
  <c r="G245" i="1"/>
  <c r="F245" i="1"/>
  <c r="E245" i="1"/>
  <c r="D245" i="1"/>
  <c r="C245" i="1"/>
  <c r="B245" i="1"/>
  <c r="A245" i="1"/>
  <c r="W244" i="1"/>
  <c r="V244" i="1"/>
  <c r="U244" i="1"/>
  <c r="T244" i="1"/>
  <c r="S244" i="1"/>
  <c r="R244" i="1"/>
  <c r="Q244" i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C244" i="1"/>
  <c r="B244" i="1"/>
  <c r="A244" i="1"/>
  <c r="W243" i="1"/>
  <c r="V243" i="1"/>
  <c r="U243" i="1"/>
  <c r="T243" i="1"/>
  <c r="S243" i="1"/>
  <c r="R243" i="1"/>
  <c r="Q243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C243" i="1"/>
  <c r="B243" i="1"/>
  <c r="A243" i="1"/>
  <c r="W242" i="1"/>
  <c r="V242" i="1"/>
  <c r="U242" i="1"/>
  <c r="T242" i="1"/>
  <c r="S242" i="1"/>
  <c r="R242" i="1"/>
  <c r="Q242" i="1"/>
  <c r="P242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C242" i="1"/>
  <c r="B242" i="1"/>
  <c r="A242" i="1"/>
  <c r="W241" i="1"/>
  <c r="V241" i="1"/>
  <c r="U241" i="1"/>
  <c r="T241" i="1"/>
  <c r="S241" i="1"/>
  <c r="R241" i="1"/>
  <c r="Q241" i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C241" i="1"/>
  <c r="B241" i="1"/>
  <c r="A241" i="1"/>
  <c r="W240" i="1"/>
  <c r="V240" i="1"/>
  <c r="U240" i="1"/>
  <c r="T240" i="1"/>
  <c r="S240" i="1"/>
  <c r="R240" i="1"/>
  <c r="Q240" i="1"/>
  <c r="P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C240" i="1"/>
  <c r="B240" i="1"/>
  <c r="A240" i="1"/>
  <c r="W239" i="1"/>
  <c r="V239" i="1"/>
  <c r="U239" i="1"/>
  <c r="T239" i="1"/>
  <c r="S239" i="1"/>
  <c r="R239" i="1"/>
  <c r="Q239" i="1"/>
  <c r="P239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C239" i="1"/>
  <c r="B239" i="1"/>
  <c r="A239" i="1"/>
  <c r="W238" i="1"/>
  <c r="V238" i="1"/>
  <c r="U238" i="1"/>
  <c r="T238" i="1"/>
  <c r="S238" i="1"/>
  <c r="R238" i="1"/>
  <c r="Q238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C238" i="1"/>
  <c r="B238" i="1"/>
  <c r="A238" i="1"/>
  <c r="W237" i="1"/>
  <c r="V237" i="1"/>
  <c r="U237" i="1"/>
  <c r="T237" i="1"/>
  <c r="S237" i="1"/>
  <c r="R237" i="1"/>
  <c r="Q237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C237" i="1"/>
  <c r="B237" i="1"/>
  <c r="A237" i="1"/>
  <c r="W236" i="1"/>
  <c r="V236" i="1"/>
  <c r="U236" i="1"/>
  <c r="T236" i="1"/>
  <c r="S236" i="1"/>
  <c r="R236" i="1"/>
  <c r="Q236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C236" i="1"/>
  <c r="B236" i="1"/>
  <c r="A236" i="1"/>
  <c r="W235" i="1"/>
  <c r="V235" i="1"/>
  <c r="U235" i="1"/>
  <c r="T235" i="1"/>
  <c r="S235" i="1"/>
  <c r="R235" i="1"/>
  <c r="Q235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C235" i="1"/>
  <c r="B235" i="1"/>
  <c r="A235" i="1"/>
  <c r="W234" i="1"/>
  <c r="V234" i="1"/>
  <c r="U234" i="1"/>
  <c r="T234" i="1"/>
  <c r="S234" i="1"/>
  <c r="R234" i="1"/>
  <c r="Q234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C234" i="1"/>
  <c r="B234" i="1"/>
  <c r="A234" i="1"/>
  <c r="W233" i="1"/>
  <c r="V233" i="1"/>
  <c r="U233" i="1"/>
  <c r="T233" i="1"/>
  <c r="S233" i="1"/>
  <c r="R233" i="1"/>
  <c r="Q233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C233" i="1"/>
  <c r="B233" i="1"/>
  <c r="A233" i="1"/>
  <c r="W232" i="1"/>
  <c r="V232" i="1"/>
  <c r="U232" i="1"/>
  <c r="T232" i="1"/>
  <c r="S232" i="1"/>
  <c r="R232" i="1"/>
  <c r="Q232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C232" i="1"/>
  <c r="B232" i="1"/>
  <c r="A232" i="1"/>
  <c r="W231" i="1"/>
  <c r="V231" i="1"/>
  <c r="U231" i="1"/>
  <c r="T231" i="1"/>
  <c r="S231" i="1"/>
  <c r="R231" i="1"/>
  <c r="Q231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C231" i="1"/>
  <c r="B231" i="1"/>
  <c r="A231" i="1"/>
  <c r="W230" i="1"/>
  <c r="V230" i="1"/>
  <c r="U230" i="1"/>
  <c r="T230" i="1"/>
  <c r="S230" i="1"/>
  <c r="R230" i="1"/>
  <c r="Q230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D230" i="1"/>
  <c r="C230" i="1"/>
  <c r="B230" i="1"/>
  <c r="A230" i="1"/>
  <c r="W229" i="1"/>
  <c r="V229" i="1"/>
  <c r="U229" i="1"/>
  <c r="T229" i="1"/>
  <c r="S229" i="1"/>
  <c r="R229" i="1"/>
  <c r="Q229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C229" i="1"/>
  <c r="B229" i="1"/>
  <c r="A229" i="1"/>
  <c r="W228" i="1"/>
  <c r="V228" i="1"/>
  <c r="U228" i="1"/>
  <c r="T228" i="1"/>
  <c r="S228" i="1"/>
  <c r="R228" i="1"/>
  <c r="Q228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C228" i="1"/>
  <c r="B228" i="1"/>
  <c r="A228" i="1"/>
  <c r="W227" i="1"/>
  <c r="V227" i="1"/>
  <c r="U227" i="1"/>
  <c r="T227" i="1"/>
  <c r="S227" i="1"/>
  <c r="R227" i="1"/>
  <c r="Q227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C227" i="1"/>
  <c r="B227" i="1"/>
  <c r="A227" i="1"/>
  <c r="W226" i="1"/>
  <c r="V226" i="1"/>
  <c r="U226" i="1"/>
  <c r="T226" i="1"/>
  <c r="S226" i="1"/>
  <c r="R226" i="1"/>
  <c r="Q226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C226" i="1"/>
  <c r="B226" i="1"/>
  <c r="A226" i="1"/>
  <c r="W225" i="1"/>
  <c r="V225" i="1"/>
  <c r="U225" i="1"/>
  <c r="T225" i="1"/>
  <c r="S225" i="1"/>
  <c r="R225" i="1"/>
  <c r="Q225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C225" i="1"/>
  <c r="B225" i="1"/>
  <c r="A225" i="1"/>
  <c r="W224" i="1"/>
  <c r="V224" i="1"/>
  <c r="U224" i="1"/>
  <c r="T224" i="1"/>
  <c r="S224" i="1"/>
  <c r="R224" i="1"/>
  <c r="Q224" i="1"/>
  <c r="P224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C224" i="1"/>
  <c r="B224" i="1"/>
  <c r="A224" i="1"/>
  <c r="W223" i="1"/>
  <c r="V223" i="1"/>
  <c r="U223" i="1"/>
  <c r="T223" i="1"/>
  <c r="S223" i="1"/>
  <c r="R223" i="1"/>
  <c r="Q223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C223" i="1"/>
  <c r="B223" i="1"/>
  <c r="A223" i="1"/>
  <c r="V222" i="1"/>
  <c r="T222" i="1"/>
  <c r="R222" i="1"/>
  <c r="P222" i="1"/>
  <c r="N222" i="1"/>
  <c r="L222" i="1"/>
  <c r="J222" i="1"/>
  <c r="H222" i="1"/>
  <c r="V221" i="1"/>
  <c r="T221" i="1"/>
  <c r="R221" i="1"/>
  <c r="P221" i="1"/>
  <c r="N221" i="1"/>
  <c r="L221" i="1"/>
  <c r="J221" i="1"/>
  <c r="H221" i="1"/>
  <c r="F221" i="1"/>
  <c r="D221" i="1"/>
  <c r="B221" i="1"/>
  <c r="T220" i="1"/>
  <c r="A220" i="1"/>
  <c r="T219" i="1"/>
  <c r="P219" i="1"/>
  <c r="A219" i="1"/>
  <c r="V217" i="1"/>
  <c r="W216" i="1"/>
  <c r="V216" i="1"/>
  <c r="U216" i="1"/>
  <c r="T216" i="1"/>
  <c r="S216" i="1"/>
  <c r="R216" i="1"/>
  <c r="Q216" i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C216" i="1"/>
  <c r="B216" i="1"/>
  <c r="W215" i="1"/>
  <c r="V215" i="1"/>
  <c r="U215" i="1"/>
  <c r="T215" i="1"/>
  <c r="S215" i="1"/>
  <c r="R215" i="1"/>
  <c r="Q215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C215" i="1"/>
  <c r="B215" i="1"/>
  <c r="W214" i="1"/>
  <c r="V214" i="1"/>
  <c r="U214" i="1"/>
  <c r="T214" i="1"/>
  <c r="S214" i="1"/>
  <c r="R214" i="1"/>
  <c r="Q214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C214" i="1"/>
  <c r="B214" i="1"/>
  <c r="W213" i="1"/>
  <c r="V213" i="1"/>
  <c r="U213" i="1"/>
  <c r="T213" i="1"/>
  <c r="S213" i="1"/>
  <c r="R213" i="1"/>
  <c r="Q213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C213" i="1"/>
  <c r="B213" i="1"/>
  <c r="W211" i="1"/>
  <c r="V211" i="1"/>
  <c r="U211" i="1"/>
  <c r="T211" i="1"/>
  <c r="S211" i="1"/>
  <c r="R211" i="1"/>
  <c r="Q211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C211" i="1"/>
  <c r="B211" i="1"/>
  <c r="A211" i="1"/>
  <c r="W210" i="1"/>
  <c r="V210" i="1"/>
  <c r="U210" i="1"/>
  <c r="T210" i="1"/>
  <c r="S210" i="1"/>
  <c r="R210" i="1"/>
  <c r="Q210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C210" i="1"/>
  <c r="B210" i="1"/>
  <c r="A210" i="1"/>
  <c r="W209" i="1"/>
  <c r="V209" i="1"/>
  <c r="U209" i="1"/>
  <c r="T209" i="1"/>
  <c r="S209" i="1"/>
  <c r="R209" i="1"/>
  <c r="Q209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C209" i="1"/>
  <c r="B209" i="1"/>
  <c r="A209" i="1"/>
  <c r="W208" i="1"/>
  <c r="V208" i="1"/>
  <c r="U208" i="1"/>
  <c r="T208" i="1"/>
  <c r="S208" i="1"/>
  <c r="R208" i="1"/>
  <c r="Q208" i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C208" i="1"/>
  <c r="B208" i="1"/>
  <c r="A208" i="1"/>
  <c r="W207" i="1"/>
  <c r="V207" i="1"/>
  <c r="U207" i="1"/>
  <c r="T207" i="1"/>
  <c r="S207" i="1"/>
  <c r="R207" i="1"/>
  <c r="Q207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C207" i="1"/>
  <c r="B207" i="1"/>
  <c r="A207" i="1"/>
  <c r="W206" i="1"/>
  <c r="V206" i="1"/>
  <c r="U206" i="1"/>
  <c r="T206" i="1"/>
  <c r="S206" i="1"/>
  <c r="R206" i="1"/>
  <c r="Q206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C206" i="1"/>
  <c r="B206" i="1"/>
  <c r="A206" i="1"/>
  <c r="W205" i="1"/>
  <c r="V205" i="1"/>
  <c r="U205" i="1"/>
  <c r="T205" i="1"/>
  <c r="S205" i="1"/>
  <c r="R205" i="1"/>
  <c r="Q205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C205" i="1"/>
  <c r="B205" i="1"/>
  <c r="A205" i="1"/>
  <c r="W204" i="1"/>
  <c r="V204" i="1"/>
  <c r="U204" i="1"/>
  <c r="T204" i="1"/>
  <c r="S204" i="1"/>
  <c r="R204" i="1"/>
  <c r="Q204" i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C204" i="1"/>
  <c r="B204" i="1"/>
  <c r="A204" i="1"/>
  <c r="W203" i="1"/>
  <c r="V203" i="1"/>
  <c r="U203" i="1"/>
  <c r="T203" i="1"/>
  <c r="S203" i="1"/>
  <c r="R203" i="1"/>
  <c r="Q203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C203" i="1"/>
  <c r="B203" i="1"/>
  <c r="A203" i="1"/>
  <c r="W202" i="1"/>
  <c r="V202" i="1"/>
  <c r="U202" i="1"/>
  <c r="T202" i="1"/>
  <c r="S202" i="1"/>
  <c r="R202" i="1"/>
  <c r="Q202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C202" i="1"/>
  <c r="B202" i="1"/>
  <c r="A202" i="1"/>
  <c r="W201" i="1"/>
  <c r="V201" i="1"/>
  <c r="U201" i="1"/>
  <c r="T201" i="1"/>
  <c r="S201" i="1"/>
  <c r="R201" i="1"/>
  <c r="Q201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C201" i="1"/>
  <c r="B201" i="1"/>
  <c r="A201" i="1"/>
  <c r="W200" i="1"/>
  <c r="V200" i="1"/>
  <c r="U200" i="1"/>
  <c r="T200" i="1"/>
  <c r="S200" i="1"/>
  <c r="R200" i="1"/>
  <c r="Q200" i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C200" i="1"/>
  <c r="B200" i="1"/>
  <c r="A200" i="1"/>
  <c r="W199" i="1"/>
  <c r="V199" i="1"/>
  <c r="U199" i="1"/>
  <c r="T199" i="1"/>
  <c r="S199" i="1"/>
  <c r="R199" i="1"/>
  <c r="Q199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C199" i="1"/>
  <c r="B199" i="1"/>
  <c r="A199" i="1"/>
  <c r="W198" i="1"/>
  <c r="V198" i="1"/>
  <c r="U198" i="1"/>
  <c r="T198" i="1"/>
  <c r="S198" i="1"/>
  <c r="R198" i="1"/>
  <c r="Q198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C198" i="1"/>
  <c r="B198" i="1"/>
  <c r="A198" i="1"/>
  <c r="W197" i="1"/>
  <c r="V197" i="1"/>
  <c r="U197" i="1"/>
  <c r="T197" i="1"/>
  <c r="S197" i="1"/>
  <c r="R197" i="1"/>
  <c r="Q197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C197" i="1"/>
  <c r="B197" i="1"/>
  <c r="A197" i="1"/>
  <c r="W196" i="1"/>
  <c r="V196" i="1"/>
  <c r="U196" i="1"/>
  <c r="T196" i="1"/>
  <c r="S196" i="1"/>
  <c r="R196" i="1"/>
  <c r="Q196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C196" i="1"/>
  <c r="B196" i="1"/>
  <c r="A196" i="1"/>
  <c r="W195" i="1"/>
  <c r="V195" i="1"/>
  <c r="U195" i="1"/>
  <c r="T195" i="1"/>
  <c r="S195" i="1"/>
  <c r="R195" i="1"/>
  <c r="Q195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C195" i="1"/>
  <c r="B195" i="1"/>
  <c r="A195" i="1"/>
  <c r="W194" i="1"/>
  <c r="V194" i="1"/>
  <c r="U194" i="1"/>
  <c r="T194" i="1"/>
  <c r="S194" i="1"/>
  <c r="R194" i="1"/>
  <c r="Q194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C194" i="1"/>
  <c r="B194" i="1"/>
  <c r="A194" i="1"/>
  <c r="W193" i="1"/>
  <c r="V193" i="1"/>
  <c r="U193" i="1"/>
  <c r="T193" i="1"/>
  <c r="S193" i="1"/>
  <c r="R193" i="1"/>
  <c r="Q193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C193" i="1"/>
  <c r="B193" i="1"/>
  <c r="A193" i="1"/>
  <c r="W192" i="1"/>
  <c r="V192" i="1"/>
  <c r="U192" i="1"/>
  <c r="T192" i="1"/>
  <c r="S192" i="1"/>
  <c r="R192" i="1"/>
  <c r="Q192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C192" i="1"/>
  <c r="B192" i="1"/>
  <c r="A192" i="1"/>
  <c r="W191" i="1"/>
  <c r="V191" i="1"/>
  <c r="U191" i="1"/>
  <c r="T191" i="1"/>
  <c r="S191" i="1"/>
  <c r="R191" i="1"/>
  <c r="Q191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C191" i="1"/>
  <c r="B191" i="1"/>
  <c r="A191" i="1"/>
  <c r="W190" i="1"/>
  <c r="V190" i="1"/>
  <c r="U190" i="1"/>
  <c r="T190" i="1"/>
  <c r="S190" i="1"/>
  <c r="R190" i="1"/>
  <c r="Q190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C190" i="1"/>
  <c r="B190" i="1"/>
  <c r="A190" i="1"/>
  <c r="W189" i="1"/>
  <c r="V189" i="1"/>
  <c r="U189" i="1"/>
  <c r="T189" i="1"/>
  <c r="S189" i="1"/>
  <c r="R189" i="1"/>
  <c r="Q189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C189" i="1"/>
  <c r="B189" i="1"/>
  <c r="A189" i="1"/>
  <c r="W188" i="1"/>
  <c r="V188" i="1"/>
  <c r="U188" i="1"/>
  <c r="T188" i="1"/>
  <c r="S188" i="1"/>
  <c r="R188" i="1"/>
  <c r="Q188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C188" i="1"/>
  <c r="B188" i="1"/>
  <c r="A188" i="1"/>
  <c r="W187" i="1"/>
  <c r="V187" i="1"/>
  <c r="U187" i="1"/>
  <c r="T187" i="1"/>
  <c r="S187" i="1"/>
  <c r="R187" i="1"/>
  <c r="Q187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C187" i="1"/>
  <c r="B187" i="1"/>
  <c r="A187" i="1"/>
  <c r="W186" i="1"/>
  <c r="V186" i="1"/>
  <c r="U186" i="1"/>
  <c r="T186" i="1"/>
  <c r="S186" i="1"/>
  <c r="R186" i="1"/>
  <c r="Q186" i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C186" i="1"/>
  <c r="B186" i="1"/>
  <c r="A186" i="1"/>
  <c r="W185" i="1"/>
  <c r="V185" i="1"/>
  <c r="U185" i="1"/>
  <c r="T185" i="1"/>
  <c r="S185" i="1"/>
  <c r="R185" i="1"/>
  <c r="Q185" i="1"/>
  <c r="P185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C185" i="1"/>
  <c r="B185" i="1"/>
  <c r="A185" i="1"/>
  <c r="W184" i="1"/>
  <c r="V184" i="1"/>
  <c r="U184" i="1"/>
  <c r="T184" i="1"/>
  <c r="S184" i="1"/>
  <c r="R184" i="1"/>
  <c r="Q184" i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C184" i="1"/>
  <c r="B184" i="1"/>
  <c r="A184" i="1"/>
  <c r="W183" i="1"/>
  <c r="V183" i="1"/>
  <c r="U183" i="1"/>
  <c r="T183" i="1"/>
  <c r="S183" i="1"/>
  <c r="R183" i="1"/>
  <c r="Q183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C183" i="1"/>
  <c r="B183" i="1"/>
  <c r="A183" i="1"/>
  <c r="W182" i="1"/>
  <c r="V182" i="1"/>
  <c r="U182" i="1"/>
  <c r="T182" i="1"/>
  <c r="S182" i="1"/>
  <c r="R182" i="1"/>
  <c r="Q182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C182" i="1"/>
  <c r="B182" i="1"/>
  <c r="A182" i="1"/>
  <c r="W181" i="1"/>
  <c r="V181" i="1"/>
  <c r="U181" i="1"/>
  <c r="T181" i="1"/>
  <c r="S181" i="1"/>
  <c r="R181" i="1"/>
  <c r="Q181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C181" i="1"/>
  <c r="B181" i="1"/>
  <c r="A181" i="1"/>
  <c r="W180" i="1"/>
  <c r="V180" i="1"/>
  <c r="U180" i="1"/>
  <c r="T180" i="1"/>
  <c r="S180" i="1"/>
  <c r="R180" i="1"/>
  <c r="Q180" i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C180" i="1"/>
  <c r="B180" i="1"/>
  <c r="A180" i="1"/>
  <c r="W179" i="1"/>
  <c r="V179" i="1"/>
  <c r="U179" i="1"/>
  <c r="T179" i="1"/>
  <c r="S179" i="1"/>
  <c r="R179" i="1"/>
  <c r="Q179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C179" i="1"/>
  <c r="B179" i="1"/>
  <c r="A179" i="1"/>
  <c r="W178" i="1"/>
  <c r="V178" i="1"/>
  <c r="U178" i="1"/>
  <c r="T178" i="1"/>
  <c r="S178" i="1"/>
  <c r="R178" i="1"/>
  <c r="Q178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C178" i="1"/>
  <c r="B178" i="1"/>
  <c r="A178" i="1"/>
  <c r="W177" i="1"/>
  <c r="V177" i="1"/>
  <c r="U177" i="1"/>
  <c r="T177" i="1"/>
  <c r="S177" i="1"/>
  <c r="R177" i="1"/>
  <c r="Q177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C177" i="1"/>
  <c r="B177" i="1"/>
  <c r="A177" i="1"/>
  <c r="W176" i="1"/>
  <c r="V176" i="1"/>
  <c r="U176" i="1"/>
  <c r="T176" i="1"/>
  <c r="S176" i="1"/>
  <c r="R176" i="1"/>
  <c r="Q176" i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C176" i="1"/>
  <c r="B176" i="1"/>
  <c r="A176" i="1"/>
  <c r="W175" i="1"/>
  <c r="V175" i="1"/>
  <c r="U175" i="1"/>
  <c r="T175" i="1"/>
  <c r="S175" i="1"/>
  <c r="R175" i="1"/>
  <c r="Q175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C175" i="1"/>
  <c r="B175" i="1"/>
  <c r="A175" i="1"/>
  <c r="W174" i="1"/>
  <c r="V174" i="1"/>
  <c r="U174" i="1"/>
  <c r="T174" i="1"/>
  <c r="S174" i="1"/>
  <c r="R174" i="1"/>
  <c r="Q174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C174" i="1"/>
  <c r="B174" i="1"/>
  <c r="A174" i="1"/>
  <c r="W173" i="1"/>
  <c r="V173" i="1"/>
  <c r="U173" i="1"/>
  <c r="T173" i="1"/>
  <c r="S173" i="1"/>
  <c r="R173" i="1"/>
  <c r="Q173" i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C173" i="1"/>
  <c r="B173" i="1"/>
  <c r="A173" i="1"/>
  <c r="W172" i="1"/>
  <c r="V172" i="1"/>
  <c r="U172" i="1"/>
  <c r="T172" i="1"/>
  <c r="S172" i="1"/>
  <c r="R172" i="1"/>
  <c r="Q172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C172" i="1"/>
  <c r="B172" i="1"/>
  <c r="A172" i="1"/>
  <c r="W171" i="1"/>
  <c r="V171" i="1"/>
  <c r="U171" i="1"/>
  <c r="T171" i="1"/>
  <c r="S171" i="1"/>
  <c r="R171" i="1"/>
  <c r="Q171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C171" i="1"/>
  <c r="B171" i="1"/>
  <c r="A171" i="1"/>
  <c r="W170" i="1"/>
  <c r="V170" i="1"/>
  <c r="U170" i="1"/>
  <c r="T170" i="1"/>
  <c r="S170" i="1"/>
  <c r="R170" i="1"/>
  <c r="Q170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C170" i="1"/>
  <c r="B170" i="1"/>
  <c r="A170" i="1"/>
  <c r="W169" i="1"/>
  <c r="V169" i="1"/>
  <c r="U169" i="1"/>
  <c r="T169" i="1"/>
  <c r="S169" i="1"/>
  <c r="R169" i="1"/>
  <c r="Q169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C169" i="1"/>
  <c r="B169" i="1"/>
  <c r="A169" i="1"/>
  <c r="V168" i="1"/>
  <c r="T168" i="1"/>
  <c r="R168" i="1"/>
  <c r="P168" i="1"/>
  <c r="N168" i="1"/>
  <c r="L168" i="1"/>
  <c r="J168" i="1"/>
  <c r="H168" i="1"/>
  <c r="V167" i="1"/>
  <c r="T167" i="1"/>
  <c r="R167" i="1"/>
  <c r="P167" i="1"/>
  <c r="N167" i="1"/>
  <c r="L167" i="1"/>
  <c r="J167" i="1"/>
  <c r="H167" i="1"/>
  <c r="F167" i="1"/>
  <c r="D167" i="1"/>
  <c r="B167" i="1"/>
  <c r="T166" i="1"/>
  <c r="A166" i="1"/>
  <c r="T165" i="1"/>
  <c r="P165" i="1"/>
  <c r="A165" i="1"/>
  <c r="V163" i="1"/>
  <c r="W162" i="1"/>
  <c r="V162" i="1"/>
  <c r="U162" i="1"/>
  <c r="T162" i="1"/>
  <c r="S162" i="1"/>
  <c r="R162" i="1"/>
  <c r="Q162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C162" i="1"/>
  <c r="B162" i="1"/>
  <c r="W161" i="1"/>
  <c r="V161" i="1"/>
  <c r="U161" i="1"/>
  <c r="T161" i="1"/>
  <c r="S161" i="1"/>
  <c r="R161" i="1"/>
  <c r="Q161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C161" i="1"/>
  <c r="B161" i="1"/>
  <c r="W160" i="1"/>
  <c r="V160" i="1"/>
  <c r="U160" i="1"/>
  <c r="T160" i="1"/>
  <c r="S160" i="1"/>
  <c r="R160" i="1"/>
  <c r="Q160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C160" i="1"/>
  <c r="B160" i="1"/>
  <c r="W159" i="1"/>
  <c r="V159" i="1"/>
  <c r="U159" i="1"/>
  <c r="T159" i="1"/>
  <c r="S159" i="1"/>
  <c r="R159" i="1"/>
  <c r="Q159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C159" i="1"/>
  <c r="B159" i="1"/>
  <c r="W157" i="1"/>
  <c r="V157" i="1"/>
  <c r="U157" i="1"/>
  <c r="T157" i="1"/>
  <c r="S157" i="1"/>
  <c r="R157" i="1"/>
  <c r="Q157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C157" i="1"/>
  <c r="B157" i="1"/>
  <c r="A157" i="1"/>
  <c r="W156" i="1"/>
  <c r="V156" i="1"/>
  <c r="U156" i="1"/>
  <c r="T156" i="1"/>
  <c r="S156" i="1"/>
  <c r="R156" i="1"/>
  <c r="Q156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C156" i="1"/>
  <c r="B156" i="1"/>
  <c r="A156" i="1"/>
  <c r="W155" i="1"/>
  <c r="V155" i="1"/>
  <c r="U155" i="1"/>
  <c r="T155" i="1"/>
  <c r="S155" i="1"/>
  <c r="R155" i="1"/>
  <c r="Q155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C155" i="1"/>
  <c r="B155" i="1"/>
  <c r="A155" i="1"/>
  <c r="W154" i="1"/>
  <c r="V154" i="1"/>
  <c r="U154" i="1"/>
  <c r="T154" i="1"/>
  <c r="S154" i="1"/>
  <c r="R154" i="1"/>
  <c r="Q154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C154" i="1"/>
  <c r="B154" i="1"/>
  <c r="A154" i="1"/>
  <c r="W153" i="1"/>
  <c r="V153" i="1"/>
  <c r="U153" i="1"/>
  <c r="T153" i="1"/>
  <c r="S153" i="1"/>
  <c r="R153" i="1"/>
  <c r="Q153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C153" i="1"/>
  <c r="B153" i="1"/>
  <c r="A153" i="1"/>
  <c r="W152" i="1"/>
  <c r="V152" i="1"/>
  <c r="U152" i="1"/>
  <c r="T152" i="1"/>
  <c r="S152" i="1"/>
  <c r="R152" i="1"/>
  <c r="Q152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C152" i="1"/>
  <c r="B152" i="1"/>
  <c r="A152" i="1"/>
  <c r="W151" i="1"/>
  <c r="V151" i="1"/>
  <c r="U151" i="1"/>
  <c r="T151" i="1"/>
  <c r="S151" i="1"/>
  <c r="R151" i="1"/>
  <c r="Q151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C151" i="1"/>
  <c r="B151" i="1"/>
  <c r="A151" i="1"/>
  <c r="W150" i="1"/>
  <c r="V150" i="1"/>
  <c r="U150" i="1"/>
  <c r="T150" i="1"/>
  <c r="S150" i="1"/>
  <c r="R150" i="1"/>
  <c r="Q150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C150" i="1"/>
  <c r="B150" i="1"/>
  <c r="A150" i="1"/>
  <c r="W149" i="1"/>
  <c r="V149" i="1"/>
  <c r="U149" i="1"/>
  <c r="T149" i="1"/>
  <c r="S149" i="1"/>
  <c r="R149" i="1"/>
  <c r="Q149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C149" i="1"/>
  <c r="B149" i="1"/>
  <c r="A149" i="1"/>
  <c r="W148" i="1"/>
  <c r="V148" i="1"/>
  <c r="U148" i="1"/>
  <c r="T148" i="1"/>
  <c r="S148" i="1"/>
  <c r="R148" i="1"/>
  <c r="Q148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C148" i="1"/>
  <c r="B148" i="1"/>
  <c r="A148" i="1"/>
  <c r="W147" i="1"/>
  <c r="V147" i="1"/>
  <c r="U147" i="1"/>
  <c r="T147" i="1"/>
  <c r="S147" i="1"/>
  <c r="R147" i="1"/>
  <c r="Q147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C147" i="1"/>
  <c r="B147" i="1"/>
  <c r="A147" i="1"/>
  <c r="W146" i="1"/>
  <c r="V146" i="1"/>
  <c r="U146" i="1"/>
  <c r="T146" i="1"/>
  <c r="S146" i="1"/>
  <c r="R146" i="1"/>
  <c r="Q146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C146" i="1"/>
  <c r="B146" i="1"/>
  <c r="A146" i="1"/>
  <c r="W145" i="1"/>
  <c r="V145" i="1"/>
  <c r="U145" i="1"/>
  <c r="T145" i="1"/>
  <c r="S145" i="1"/>
  <c r="R145" i="1"/>
  <c r="Q145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C145" i="1"/>
  <c r="B145" i="1"/>
  <c r="A145" i="1"/>
  <c r="W144" i="1"/>
  <c r="V144" i="1"/>
  <c r="U144" i="1"/>
  <c r="T144" i="1"/>
  <c r="S144" i="1"/>
  <c r="R144" i="1"/>
  <c r="Q144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C144" i="1"/>
  <c r="B144" i="1"/>
  <c r="A144" i="1"/>
  <c r="W143" i="1"/>
  <c r="V143" i="1"/>
  <c r="U143" i="1"/>
  <c r="T143" i="1"/>
  <c r="S143" i="1"/>
  <c r="R143" i="1"/>
  <c r="Q143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C143" i="1"/>
  <c r="B143" i="1"/>
  <c r="A143" i="1"/>
  <c r="W142" i="1"/>
  <c r="V142" i="1"/>
  <c r="U142" i="1"/>
  <c r="T142" i="1"/>
  <c r="S142" i="1"/>
  <c r="R142" i="1"/>
  <c r="Q142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C142" i="1"/>
  <c r="B142" i="1"/>
  <c r="A142" i="1"/>
  <c r="W141" i="1"/>
  <c r="V141" i="1"/>
  <c r="U141" i="1"/>
  <c r="T141" i="1"/>
  <c r="S141" i="1"/>
  <c r="R141" i="1"/>
  <c r="Q141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C141" i="1"/>
  <c r="B141" i="1"/>
  <c r="A141" i="1"/>
  <c r="W140" i="1"/>
  <c r="V140" i="1"/>
  <c r="U140" i="1"/>
  <c r="T140" i="1"/>
  <c r="S140" i="1"/>
  <c r="R140" i="1"/>
  <c r="Q140" i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C140" i="1"/>
  <c r="B140" i="1"/>
  <c r="A140" i="1"/>
  <c r="W139" i="1"/>
  <c r="V139" i="1"/>
  <c r="U139" i="1"/>
  <c r="T139" i="1"/>
  <c r="S139" i="1"/>
  <c r="R139" i="1"/>
  <c r="Q139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C139" i="1"/>
  <c r="B139" i="1"/>
  <c r="A139" i="1"/>
  <c r="W138" i="1"/>
  <c r="V138" i="1"/>
  <c r="U138" i="1"/>
  <c r="T138" i="1"/>
  <c r="S138" i="1"/>
  <c r="R138" i="1"/>
  <c r="Q138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C138" i="1"/>
  <c r="B138" i="1"/>
  <c r="A138" i="1"/>
  <c r="W137" i="1"/>
  <c r="V137" i="1"/>
  <c r="U137" i="1"/>
  <c r="T137" i="1"/>
  <c r="S137" i="1"/>
  <c r="R137" i="1"/>
  <c r="Q137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C137" i="1"/>
  <c r="B137" i="1"/>
  <c r="A137" i="1"/>
  <c r="W136" i="1"/>
  <c r="V136" i="1"/>
  <c r="U136" i="1"/>
  <c r="T136" i="1"/>
  <c r="S136" i="1"/>
  <c r="R136" i="1"/>
  <c r="Q136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C136" i="1"/>
  <c r="B136" i="1"/>
  <c r="A136" i="1"/>
  <c r="W135" i="1"/>
  <c r="V135" i="1"/>
  <c r="U135" i="1"/>
  <c r="T135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C135" i="1"/>
  <c r="B135" i="1"/>
  <c r="A135" i="1"/>
  <c r="W134" i="1"/>
  <c r="V134" i="1"/>
  <c r="U134" i="1"/>
  <c r="T134" i="1"/>
  <c r="S134" i="1"/>
  <c r="R134" i="1"/>
  <c r="Q134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C134" i="1"/>
  <c r="B134" i="1"/>
  <c r="A134" i="1"/>
  <c r="W133" i="1"/>
  <c r="V133" i="1"/>
  <c r="U133" i="1"/>
  <c r="T133" i="1"/>
  <c r="S133" i="1"/>
  <c r="R133" i="1"/>
  <c r="Q133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C133" i="1"/>
  <c r="B133" i="1"/>
  <c r="A133" i="1"/>
  <c r="W132" i="1"/>
  <c r="V132" i="1"/>
  <c r="U132" i="1"/>
  <c r="T132" i="1"/>
  <c r="S132" i="1"/>
  <c r="R132" i="1"/>
  <c r="Q132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C132" i="1"/>
  <c r="B132" i="1"/>
  <c r="A132" i="1"/>
  <c r="W131" i="1"/>
  <c r="V131" i="1"/>
  <c r="U131" i="1"/>
  <c r="T131" i="1"/>
  <c r="S131" i="1"/>
  <c r="R131" i="1"/>
  <c r="Q131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C131" i="1"/>
  <c r="B131" i="1"/>
  <c r="A131" i="1"/>
  <c r="W130" i="1"/>
  <c r="V130" i="1"/>
  <c r="U130" i="1"/>
  <c r="T130" i="1"/>
  <c r="S130" i="1"/>
  <c r="R130" i="1"/>
  <c r="Q130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C130" i="1"/>
  <c r="B130" i="1"/>
  <c r="A130" i="1"/>
  <c r="W129" i="1"/>
  <c r="V129" i="1"/>
  <c r="U129" i="1"/>
  <c r="T129" i="1"/>
  <c r="S129" i="1"/>
  <c r="R129" i="1"/>
  <c r="Q129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C129" i="1"/>
  <c r="B129" i="1"/>
  <c r="A129" i="1"/>
  <c r="W128" i="1"/>
  <c r="V128" i="1"/>
  <c r="U128" i="1"/>
  <c r="T128" i="1"/>
  <c r="S128" i="1"/>
  <c r="R128" i="1"/>
  <c r="Q128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C128" i="1"/>
  <c r="B128" i="1"/>
  <c r="A128" i="1"/>
  <c r="W127" i="1"/>
  <c r="V127" i="1"/>
  <c r="U127" i="1"/>
  <c r="T127" i="1"/>
  <c r="S127" i="1"/>
  <c r="R127" i="1"/>
  <c r="Q127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C127" i="1"/>
  <c r="B127" i="1"/>
  <c r="A127" i="1"/>
  <c r="W126" i="1"/>
  <c r="V126" i="1"/>
  <c r="U126" i="1"/>
  <c r="T126" i="1"/>
  <c r="S126" i="1"/>
  <c r="R126" i="1"/>
  <c r="Q126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C126" i="1"/>
  <c r="B126" i="1"/>
  <c r="A126" i="1"/>
  <c r="W125" i="1"/>
  <c r="V125" i="1"/>
  <c r="U125" i="1"/>
  <c r="T125" i="1"/>
  <c r="S125" i="1"/>
  <c r="R125" i="1"/>
  <c r="Q125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C125" i="1"/>
  <c r="B125" i="1"/>
  <c r="A125" i="1"/>
  <c r="W124" i="1"/>
  <c r="V124" i="1"/>
  <c r="U124" i="1"/>
  <c r="T124" i="1"/>
  <c r="S124" i="1"/>
  <c r="R124" i="1"/>
  <c r="Q124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C124" i="1"/>
  <c r="B124" i="1"/>
  <c r="A124" i="1"/>
  <c r="W123" i="1"/>
  <c r="V123" i="1"/>
  <c r="U123" i="1"/>
  <c r="T123" i="1"/>
  <c r="S123" i="1"/>
  <c r="R123" i="1"/>
  <c r="Q123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C123" i="1"/>
  <c r="B123" i="1"/>
  <c r="A123" i="1"/>
  <c r="W122" i="1"/>
  <c r="V122" i="1"/>
  <c r="U122" i="1"/>
  <c r="T122" i="1"/>
  <c r="S122" i="1"/>
  <c r="R122" i="1"/>
  <c r="Q122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C122" i="1"/>
  <c r="B122" i="1"/>
  <c r="A122" i="1"/>
  <c r="W121" i="1"/>
  <c r="V121" i="1"/>
  <c r="U121" i="1"/>
  <c r="T121" i="1"/>
  <c r="S121" i="1"/>
  <c r="R121" i="1"/>
  <c r="Q121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C121" i="1"/>
  <c r="B121" i="1"/>
  <c r="A121" i="1"/>
  <c r="W120" i="1"/>
  <c r="V120" i="1"/>
  <c r="U120" i="1"/>
  <c r="T120" i="1"/>
  <c r="S120" i="1"/>
  <c r="R120" i="1"/>
  <c r="Q120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C120" i="1"/>
  <c r="B120" i="1"/>
  <c r="A120" i="1"/>
  <c r="W119" i="1"/>
  <c r="V119" i="1"/>
  <c r="U119" i="1"/>
  <c r="T119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C119" i="1"/>
  <c r="B119" i="1"/>
  <c r="A119" i="1"/>
  <c r="W118" i="1"/>
  <c r="V118" i="1"/>
  <c r="U118" i="1"/>
  <c r="T118" i="1"/>
  <c r="S118" i="1"/>
  <c r="R118" i="1"/>
  <c r="Q118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C118" i="1"/>
  <c r="B118" i="1"/>
  <c r="A118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C117" i="1"/>
  <c r="B117" i="1"/>
  <c r="A117" i="1"/>
  <c r="W116" i="1"/>
  <c r="V116" i="1"/>
  <c r="U116" i="1"/>
  <c r="T116" i="1"/>
  <c r="S116" i="1"/>
  <c r="R116" i="1"/>
  <c r="Q116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C116" i="1"/>
  <c r="B116" i="1"/>
  <c r="A116" i="1"/>
  <c r="W115" i="1"/>
  <c r="V115" i="1"/>
  <c r="U115" i="1"/>
  <c r="T115" i="1"/>
  <c r="S115" i="1"/>
  <c r="R115" i="1"/>
  <c r="Q115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C115" i="1"/>
  <c r="B115" i="1"/>
  <c r="A115" i="1"/>
  <c r="V114" i="1"/>
  <c r="T114" i="1"/>
  <c r="R114" i="1"/>
  <c r="P114" i="1"/>
  <c r="N114" i="1"/>
  <c r="L114" i="1"/>
  <c r="J114" i="1"/>
  <c r="H114" i="1"/>
  <c r="V113" i="1"/>
  <c r="T113" i="1"/>
  <c r="R113" i="1"/>
  <c r="P113" i="1"/>
  <c r="N113" i="1"/>
  <c r="L113" i="1"/>
  <c r="J113" i="1"/>
  <c r="H113" i="1"/>
  <c r="F113" i="1"/>
  <c r="D113" i="1"/>
  <c r="B113" i="1"/>
  <c r="T112" i="1"/>
  <c r="A112" i="1"/>
  <c r="T111" i="1"/>
  <c r="P111" i="1"/>
  <c r="A111" i="1"/>
  <c r="V109" i="1"/>
  <c r="W108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C108" i="1"/>
  <c r="B108" i="1"/>
  <c r="W107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C107" i="1"/>
  <c r="B107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C106" i="1"/>
  <c r="B106" i="1"/>
  <c r="W105" i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C105" i="1"/>
  <c r="B105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C103" i="1"/>
  <c r="B103" i="1"/>
  <c r="A103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C102" i="1"/>
  <c r="B102" i="1"/>
  <c r="A102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C101" i="1"/>
  <c r="B101" i="1"/>
  <c r="A101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C100" i="1"/>
  <c r="B100" i="1"/>
  <c r="A100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C99" i="1"/>
  <c r="B99" i="1"/>
  <c r="A99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C98" i="1"/>
  <c r="B98" i="1"/>
  <c r="A98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C97" i="1"/>
  <c r="B97" i="1"/>
  <c r="A97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C96" i="1"/>
  <c r="B96" i="1"/>
  <c r="A96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C95" i="1"/>
  <c r="B95" i="1"/>
  <c r="A95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C94" i="1"/>
  <c r="B94" i="1"/>
  <c r="A94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C93" i="1"/>
  <c r="B93" i="1"/>
  <c r="A93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C92" i="1"/>
  <c r="B92" i="1"/>
  <c r="A92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C91" i="1"/>
  <c r="B91" i="1"/>
  <c r="A91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C90" i="1"/>
  <c r="B90" i="1"/>
  <c r="A90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C89" i="1"/>
  <c r="B89" i="1"/>
  <c r="A89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C88" i="1"/>
  <c r="B88" i="1"/>
  <c r="A88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C87" i="1"/>
  <c r="B87" i="1"/>
  <c r="A87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C86" i="1"/>
  <c r="B86" i="1"/>
  <c r="A86" i="1"/>
  <c r="W85" i="1"/>
  <c r="V85" i="1"/>
  <c r="U85" i="1"/>
  <c r="T85" i="1"/>
  <c r="S85" i="1"/>
  <c r="R85" i="1"/>
  <c r="Q85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C85" i="1"/>
  <c r="B85" i="1"/>
  <c r="A85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C84" i="1"/>
  <c r="B84" i="1"/>
  <c r="A84" i="1"/>
  <c r="W83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C83" i="1"/>
  <c r="B83" i="1"/>
  <c r="A83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C82" i="1"/>
  <c r="B82" i="1"/>
  <c r="A82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B81" i="1"/>
  <c r="A81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C80" i="1"/>
  <c r="B80" i="1"/>
  <c r="A80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C79" i="1"/>
  <c r="B79" i="1"/>
  <c r="A79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C78" i="1"/>
  <c r="B78" i="1"/>
  <c r="A78" i="1"/>
  <c r="W77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C77" i="1"/>
  <c r="B77" i="1"/>
  <c r="A77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B76" i="1"/>
  <c r="A76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C75" i="1"/>
  <c r="B75" i="1"/>
  <c r="A75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B74" i="1"/>
  <c r="A74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C73" i="1"/>
  <c r="B73" i="1"/>
  <c r="A73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C72" i="1"/>
  <c r="B72" i="1"/>
  <c r="A72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B71" i="1"/>
  <c r="A71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B70" i="1"/>
  <c r="A70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C69" i="1"/>
  <c r="B69" i="1"/>
  <c r="A69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C68" i="1"/>
  <c r="B68" i="1"/>
  <c r="A68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C67" i="1"/>
  <c r="B67" i="1"/>
  <c r="A67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C66" i="1"/>
  <c r="B66" i="1"/>
  <c r="A66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B65" i="1"/>
  <c r="A65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B64" i="1"/>
  <c r="A64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B63" i="1"/>
  <c r="A63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B62" i="1"/>
  <c r="A62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B61" i="1"/>
  <c r="A61" i="1"/>
  <c r="V60" i="1"/>
  <c r="T60" i="1"/>
  <c r="R60" i="1"/>
  <c r="P60" i="1"/>
  <c r="N60" i="1"/>
  <c r="L60" i="1"/>
  <c r="J60" i="1"/>
  <c r="H60" i="1"/>
  <c r="V59" i="1"/>
  <c r="T59" i="1"/>
  <c r="R59" i="1"/>
  <c r="P59" i="1"/>
  <c r="N59" i="1"/>
  <c r="L59" i="1"/>
  <c r="J59" i="1"/>
  <c r="H59" i="1"/>
  <c r="F59" i="1"/>
  <c r="D59" i="1"/>
  <c r="B59" i="1"/>
  <c r="T58" i="1"/>
  <c r="A58" i="1"/>
  <c r="T57" i="1"/>
  <c r="P57" i="1"/>
  <c r="A57" i="1"/>
  <c r="V55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B53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B52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B51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B49" i="1"/>
  <c r="A49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B48" i="1"/>
  <c r="A48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A47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B46" i="1"/>
  <c r="A46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B45" i="1"/>
  <c r="A45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B44" i="1"/>
  <c r="A44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A43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A42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A41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A40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A39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A38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A37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A36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A35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A34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A33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A32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A31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A30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A29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A28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B27" i="1"/>
  <c r="A27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26" i="1"/>
  <c r="A26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/>
  <c r="A25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/>
  <c r="A24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A23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A22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B21" i="1"/>
  <c r="A21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A20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A19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/>
  <c r="A18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A17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A16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A15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A14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A13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A12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A11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A10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B9" i="1"/>
  <c r="A9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  <c r="A8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B7" i="1"/>
  <c r="A7" i="1"/>
  <c r="V6" i="1"/>
  <c r="T6" i="1"/>
  <c r="R6" i="1"/>
  <c r="P6" i="1"/>
  <c r="N6" i="1"/>
  <c r="L6" i="1"/>
  <c r="J6" i="1"/>
  <c r="H6" i="1"/>
  <c r="V5" i="1"/>
  <c r="T5" i="1"/>
  <c r="R5" i="1"/>
  <c r="P5" i="1"/>
  <c r="N5" i="1"/>
  <c r="L5" i="1"/>
  <c r="J5" i="1"/>
  <c r="H5" i="1"/>
  <c r="F5" i="1"/>
  <c r="D5" i="1"/>
  <c r="B5" i="1"/>
  <c r="T4" i="1"/>
  <c r="A4" i="1"/>
  <c r="T3" i="1"/>
  <c r="P3" i="1"/>
  <c r="A3" i="1"/>
  <c r="V1" i="1"/>
</calcChain>
</file>

<file path=xl/sharedStrings.xml><?xml version="1.0" encoding="utf-8"?>
<sst xmlns="http://schemas.openxmlformats.org/spreadsheetml/2006/main" count="132045" uniqueCount="2447">
  <si>
    <t>第20号の2様式</t>
  </si>
  <si>
    <t>開　票　速　報</t>
  </si>
  <si>
    <t>開票　　結了報告</t>
  </si>
  <si>
    <t>市 区 町 村 名</t>
  </si>
  <si>
    <t>合計得票数</t>
  </si>
  <si>
    <t>政党得票数</t>
  </si>
  <si>
    <t>政   令   市   計</t>
  </si>
  <si>
    <t>そ  の  他  市  計</t>
  </si>
  <si>
    <t>県             計</t>
  </si>
  <si>
    <t>執行日</t>
  </si>
  <si>
    <t>候補者得票数
(特定枠を除く）</t>
    <rPh sb="8" eb="10">
      <t>トクテイ</t>
    </rPh>
    <rPh sb="10" eb="11">
      <t>ワク</t>
    </rPh>
    <rPh sb="12" eb="13">
      <t>ノゾ</t>
    </rPh>
    <phoneticPr fontId="3"/>
  </si>
  <si>
    <t>鹿 児 島 県</t>
  </si>
  <si>
    <t>町村計</t>
    <phoneticPr fontId="3"/>
  </si>
  <si>
    <t>町村計</t>
    <phoneticPr fontId="3"/>
  </si>
  <si>
    <t>頁番号</t>
  </si>
  <si>
    <t>行番号</t>
  </si>
  <si>
    <t>市区町村名</t>
  </si>
  <si>
    <t>届出番号1</t>
  </si>
  <si>
    <t>候補者名1</t>
  </si>
  <si>
    <t>得票数1</t>
  </si>
  <si>
    <t>届出番号2</t>
  </si>
  <si>
    <t>候補者名2</t>
  </si>
  <si>
    <t>得票数2</t>
  </si>
  <si>
    <t>届出番号3</t>
  </si>
  <si>
    <t>候補者名3</t>
  </si>
  <si>
    <t>得票数3</t>
  </si>
  <si>
    <t>届出番号4</t>
  </si>
  <si>
    <t>候補者名4</t>
  </si>
  <si>
    <t>得票数4</t>
  </si>
  <si>
    <t>届出番号5</t>
  </si>
  <si>
    <t>候補者名5</t>
  </si>
  <si>
    <t>得票数5</t>
  </si>
  <si>
    <t>届出番号6</t>
  </si>
  <si>
    <t>候補者名6</t>
  </si>
  <si>
    <t>得票数6</t>
  </si>
  <si>
    <t>届出番号7</t>
  </si>
  <si>
    <t>候補者名7</t>
  </si>
  <si>
    <t>得票数7</t>
  </si>
  <si>
    <t>届出番号8</t>
  </si>
  <si>
    <t>候補者名8</t>
  </si>
  <si>
    <t>得票数8</t>
  </si>
  <si>
    <t>政党名</t>
  </si>
  <si>
    <t>政党合計</t>
  </si>
  <si>
    <t>候補者得票数</t>
  </si>
  <si>
    <t>政令市政党合計</t>
  </si>
  <si>
    <t>政令市政党得票数</t>
  </si>
  <si>
    <t>政令市候補者得票数</t>
  </si>
  <si>
    <t>政令市得票数1</t>
  </si>
  <si>
    <t>政令市得票数2</t>
  </si>
  <si>
    <t>政令市得票数3</t>
  </si>
  <si>
    <t>政令市得票数4</t>
  </si>
  <si>
    <t>政令市得票数5</t>
  </si>
  <si>
    <t>政令市得票数6</t>
  </si>
  <si>
    <t>政令市得票数7</t>
  </si>
  <si>
    <t>政令市得票数8</t>
  </si>
  <si>
    <t>その他市政党合計</t>
  </si>
  <si>
    <t>その他市政党得票数</t>
  </si>
  <si>
    <t>その他市候補者得票数</t>
  </si>
  <si>
    <t>その他市得票数1</t>
  </si>
  <si>
    <t>その他市得票数2</t>
  </si>
  <si>
    <t>その他市得票数3</t>
  </si>
  <si>
    <t>その他市得票数4</t>
  </si>
  <si>
    <t>その他市得票数5</t>
  </si>
  <si>
    <t>その他市得票数6</t>
  </si>
  <si>
    <t>その他市得票数7</t>
  </si>
  <si>
    <t>その他市得票数8</t>
  </si>
  <si>
    <t>郡計政党合計</t>
  </si>
  <si>
    <t>郡計政党得票数</t>
  </si>
  <si>
    <t>郡計候補者得票数</t>
  </si>
  <si>
    <t>郡計得票数1</t>
  </si>
  <si>
    <t>郡計得票数2</t>
  </si>
  <si>
    <t>郡計得票数3</t>
  </si>
  <si>
    <t>郡計得票数4</t>
  </si>
  <si>
    <t>郡計得票数5</t>
  </si>
  <si>
    <t>郡計得票数6</t>
  </si>
  <si>
    <t>郡計得票数7</t>
  </si>
  <si>
    <t>郡計得票数8</t>
  </si>
  <si>
    <t>県計政党合計</t>
  </si>
  <si>
    <t>県計政党得票数</t>
  </si>
  <si>
    <t>県計候補者得票数</t>
  </si>
  <si>
    <t>県計得票数1</t>
  </si>
  <si>
    <t>県計得票数2</t>
  </si>
  <si>
    <t>県計得票数3</t>
  </si>
  <si>
    <t>県計得票数4</t>
  </si>
  <si>
    <t>県計得票数5</t>
  </si>
  <si>
    <t>県計得票数6</t>
  </si>
  <si>
    <t>県計得票数7</t>
  </si>
  <si>
    <t>県計得票数8</t>
  </si>
  <si>
    <t>選挙名</t>
  </si>
  <si>
    <t>翌日開票区分</t>
  </si>
  <si>
    <t>開票時刻</t>
  </si>
  <si>
    <t>開票確定時刻</t>
  </si>
  <si>
    <t>鹿児島市</t>
  </si>
  <si>
    <t>01</t>
  </si>
  <si>
    <t>釈　量子</t>
  </si>
  <si>
    <t>119</t>
  </si>
  <si>
    <t>幸福実現党</t>
  </si>
  <si>
    <t>691</t>
  </si>
  <si>
    <t>572</t>
  </si>
  <si>
    <t>0</t>
  </si>
  <si>
    <t>1693</t>
  </si>
  <si>
    <t>1411</t>
  </si>
  <si>
    <t>282</t>
  </si>
  <si>
    <t>219</t>
  </si>
  <si>
    <t>187</t>
  </si>
  <si>
    <t>32</t>
  </si>
  <si>
    <t>1912</t>
  </si>
  <si>
    <t>1598</t>
  </si>
  <si>
    <t>314</t>
  </si>
  <si>
    <t>参議院比例代表選出議員選挙</t>
  </si>
  <si>
    <t>鹿屋市</t>
  </si>
  <si>
    <t>16</t>
  </si>
  <si>
    <t>97</t>
  </si>
  <si>
    <t>81</t>
  </si>
  <si>
    <t>枕崎市</t>
  </si>
  <si>
    <t>7</t>
  </si>
  <si>
    <t>22</t>
  </si>
  <si>
    <t>15</t>
  </si>
  <si>
    <t>阿久根市</t>
  </si>
  <si>
    <t>4</t>
  </si>
  <si>
    <t>28</t>
  </si>
  <si>
    <t>24</t>
  </si>
  <si>
    <t>出水市</t>
  </si>
  <si>
    <t>1</t>
  </si>
  <si>
    <t>46</t>
  </si>
  <si>
    <t>45</t>
  </si>
  <si>
    <t>指宿市</t>
  </si>
  <si>
    <t>10</t>
  </si>
  <si>
    <t>89</t>
  </si>
  <si>
    <t>79</t>
  </si>
  <si>
    <t>西之表市</t>
  </si>
  <si>
    <t>2</t>
  </si>
  <si>
    <t>垂水市</t>
  </si>
  <si>
    <t>11</t>
  </si>
  <si>
    <t>薩摩川内市第１</t>
  </si>
  <si>
    <t>13</t>
  </si>
  <si>
    <t>143</t>
  </si>
  <si>
    <t>130</t>
  </si>
  <si>
    <t>薩摩川内市第２</t>
  </si>
  <si>
    <t>3</t>
  </si>
  <si>
    <t>＊（薩摩川内市）計</t>
  </si>
  <si>
    <t>14</t>
  </si>
  <si>
    <t>146</t>
  </si>
  <si>
    <t>132</t>
  </si>
  <si>
    <t>日置市</t>
  </si>
  <si>
    <t>5</t>
  </si>
  <si>
    <t>53</t>
  </si>
  <si>
    <t>48</t>
  </si>
  <si>
    <t>曽於市</t>
  </si>
  <si>
    <t>25</t>
  </si>
  <si>
    <t>20</t>
  </si>
  <si>
    <t>霧島市</t>
  </si>
  <si>
    <t>33</t>
  </si>
  <si>
    <t>145</t>
  </si>
  <si>
    <t>112</t>
  </si>
  <si>
    <t>いちき串木野市</t>
  </si>
  <si>
    <t>8</t>
  </si>
  <si>
    <t>31</t>
  </si>
  <si>
    <t>23</t>
  </si>
  <si>
    <t>南さつま市</t>
  </si>
  <si>
    <t>18</t>
  </si>
  <si>
    <t>志布志市</t>
  </si>
  <si>
    <t>51</t>
  </si>
  <si>
    <t>奄美市</t>
  </si>
  <si>
    <t>49</t>
  </si>
  <si>
    <t>南九州市</t>
  </si>
  <si>
    <t>42</t>
  </si>
  <si>
    <t>40</t>
  </si>
  <si>
    <t>伊佐市</t>
  </si>
  <si>
    <t>姶良市</t>
  </si>
  <si>
    <t>26</t>
  </si>
  <si>
    <t>88</t>
  </si>
  <si>
    <t>62</t>
  </si>
  <si>
    <t>三島村</t>
  </si>
  <si>
    <t>十島村</t>
  </si>
  <si>
    <t>＊（鹿児島郡）計</t>
  </si>
  <si>
    <t>さつま町</t>
  </si>
  <si>
    <t>27</t>
  </si>
  <si>
    <t>＊（薩摩郡）計</t>
  </si>
  <si>
    <t>長島町</t>
  </si>
  <si>
    <t>＊（出水郡）計</t>
  </si>
  <si>
    <t>湧水町</t>
  </si>
  <si>
    <t>＊（姶良郡）計</t>
  </si>
  <si>
    <t>大崎町</t>
  </si>
  <si>
    <t>＊（曽於郡）計</t>
  </si>
  <si>
    <t>東串良町</t>
  </si>
  <si>
    <t>6</t>
  </si>
  <si>
    <t>錦江町</t>
  </si>
  <si>
    <t>南大隅町</t>
  </si>
  <si>
    <t>9</t>
  </si>
  <si>
    <t>肝付町</t>
  </si>
  <si>
    <t>21</t>
  </si>
  <si>
    <t>＊（肝属郡）計</t>
  </si>
  <si>
    <t>52</t>
  </si>
  <si>
    <t>中種子町</t>
  </si>
  <si>
    <t>南種子町</t>
  </si>
  <si>
    <t>屋久島町</t>
  </si>
  <si>
    <t>＊（熊毛郡）計</t>
  </si>
  <si>
    <t>30</t>
  </si>
  <si>
    <t>19</t>
  </si>
  <si>
    <t>大和村</t>
  </si>
  <si>
    <t>宇検村</t>
  </si>
  <si>
    <t>石井　あきら</t>
  </si>
  <si>
    <t>346.696</t>
  </si>
  <si>
    <t>02</t>
  </si>
  <si>
    <t>石井　みつこ</t>
  </si>
  <si>
    <t>151.303</t>
  </si>
  <si>
    <t>03</t>
  </si>
  <si>
    <t>後藤　ひとし</t>
  </si>
  <si>
    <t>04</t>
  </si>
  <si>
    <t>松浦　大悟</t>
  </si>
  <si>
    <t>05</t>
  </si>
  <si>
    <t>山口　かずゆき</t>
  </si>
  <si>
    <t>47.495</t>
  </si>
  <si>
    <t>06</t>
  </si>
  <si>
    <t>木内　たかたね</t>
  </si>
  <si>
    <t>07</t>
  </si>
  <si>
    <t>井上　一徳</t>
  </si>
  <si>
    <t>40.715</t>
  </si>
  <si>
    <t>08</t>
  </si>
  <si>
    <t>くしだ　誠一</t>
  </si>
  <si>
    <t>93</t>
  </si>
  <si>
    <t>日本維新の会</t>
  </si>
  <si>
    <t>23454.278</t>
  </si>
  <si>
    <t>19729</t>
  </si>
  <si>
    <t>3725.278</t>
  </si>
  <si>
    <t>50615.914</t>
  </si>
  <si>
    <t>43198</t>
  </si>
  <si>
    <t>7417.914</t>
  </si>
  <si>
    <t>645.77</t>
  </si>
  <si>
    <t>305.227</t>
  </si>
  <si>
    <t>43.034</t>
  </si>
  <si>
    <t>54</t>
  </si>
  <si>
    <t>96.63</t>
  </si>
  <si>
    <t>84.005</t>
  </si>
  <si>
    <t>223</t>
  </si>
  <si>
    <t>5251.161</t>
  </si>
  <si>
    <t>4269</t>
  </si>
  <si>
    <t>982.161</t>
  </si>
  <si>
    <t>53.25</t>
  </si>
  <si>
    <t>31.75</t>
  </si>
  <si>
    <t>8.499</t>
  </si>
  <si>
    <t>9.562</t>
  </si>
  <si>
    <t>55867.075</t>
  </si>
  <si>
    <t>47467</t>
  </si>
  <si>
    <t>8400.075</t>
  </si>
  <si>
    <t>699.02</t>
  </si>
  <si>
    <t>336.977</t>
  </si>
  <si>
    <t>46.034</t>
  </si>
  <si>
    <t>57</t>
  </si>
  <si>
    <t>105.129</t>
  </si>
  <si>
    <t>29</t>
  </si>
  <si>
    <t>93.567</t>
  </si>
  <si>
    <t>239</t>
  </si>
  <si>
    <t>36</t>
  </si>
  <si>
    <t>6.123</t>
  </si>
  <si>
    <t>2654.856</t>
  </si>
  <si>
    <t>2256</t>
  </si>
  <si>
    <t>398.856</t>
  </si>
  <si>
    <t>642.236</t>
  </si>
  <si>
    <t>566</t>
  </si>
  <si>
    <t>76.236</t>
  </si>
  <si>
    <t>641</t>
  </si>
  <si>
    <t>557</t>
  </si>
  <si>
    <t>84</t>
  </si>
  <si>
    <t>1665.013</t>
  </si>
  <si>
    <t>1477</t>
  </si>
  <si>
    <t>188.013</t>
  </si>
  <si>
    <t>1.052</t>
  </si>
  <si>
    <t>1242.052</t>
  </si>
  <si>
    <t>1063</t>
  </si>
  <si>
    <t>179.052</t>
  </si>
  <si>
    <t>410</t>
  </si>
  <si>
    <t>362</t>
  </si>
  <si>
    <t>380</t>
  </si>
  <si>
    <t>325</t>
  </si>
  <si>
    <t>55</t>
  </si>
  <si>
    <t>17</t>
  </si>
  <si>
    <t>8.421</t>
  </si>
  <si>
    <t>7.218</t>
  </si>
  <si>
    <t>2811.43</t>
  </si>
  <si>
    <t>2429</t>
  </si>
  <si>
    <t>382.43</t>
  </si>
  <si>
    <t>116</t>
  </si>
  <si>
    <t>95</t>
  </si>
  <si>
    <t>2927.43</t>
  </si>
  <si>
    <t>2524</t>
  </si>
  <si>
    <t>403.43</t>
  </si>
  <si>
    <t>3.375</t>
  </si>
  <si>
    <t>2.2</t>
  </si>
  <si>
    <t>1584.575</t>
  </si>
  <si>
    <t>1391</t>
  </si>
  <si>
    <t>193.575</t>
  </si>
  <si>
    <t>879</t>
  </si>
  <si>
    <t>757</t>
  </si>
  <si>
    <t>122</t>
  </si>
  <si>
    <t>55.285</t>
  </si>
  <si>
    <t>30.714</t>
  </si>
  <si>
    <t>8.615</t>
  </si>
  <si>
    <t>8.134</t>
  </si>
  <si>
    <t>4862.786</t>
  </si>
  <si>
    <t>4268</t>
  </si>
  <si>
    <t>594.786</t>
  </si>
  <si>
    <t>3.153</t>
  </si>
  <si>
    <t>1011.153</t>
  </si>
  <si>
    <t>842</t>
  </si>
  <si>
    <t>169.153</t>
  </si>
  <si>
    <t>1.029</t>
  </si>
  <si>
    <t>1191.029</t>
  </si>
  <si>
    <t>978</t>
  </si>
  <si>
    <t>213.029</t>
  </si>
  <si>
    <t>1.111</t>
  </si>
  <si>
    <t>830.141</t>
  </si>
  <si>
    <t>728</t>
  </si>
  <si>
    <t>102.141</t>
  </si>
  <si>
    <t>15.789</t>
  </si>
  <si>
    <t>4.21</t>
  </si>
  <si>
    <t>2.5</t>
  </si>
  <si>
    <t>2.214</t>
  </si>
  <si>
    <t>1286.051</t>
  </si>
  <si>
    <t>1091</t>
  </si>
  <si>
    <t>195.051</t>
  </si>
  <si>
    <t>1.034</t>
  </si>
  <si>
    <t>1027.034</t>
  </si>
  <si>
    <t>917</t>
  </si>
  <si>
    <t>110.034</t>
  </si>
  <si>
    <t>710.5</t>
  </si>
  <si>
    <t>617</t>
  </si>
  <si>
    <t>93.5</t>
  </si>
  <si>
    <t>7.724</t>
  </si>
  <si>
    <t>9.056</t>
  </si>
  <si>
    <t>3216.78</t>
  </si>
  <si>
    <t>2750</t>
  </si>
  <si>
    <t>466.78</t>
  </si>
  <si>
    <t>47</t>
  </si>
  <si>
    <t>1.166</t>
  </si>
  <si>
    <t>595.166</t>
  </si>
  <si>
    <t>516</t>
  </si>
  <si>
    <t>79.166</t>
  </si>
  <si>
    <t>1.333</t>
  </si>
  <si>
    <t>204.333</t>
  </si>
  <si>
    <t>176</t>
  </si>
  <si>
    <t>28.333</t>
  </si>
  <si>
    <t>311</t>
  </si>
  <si>
    <t>277</t>
  </si>
  <si>
    <t>34</t>
  </si>
  <si>
    <t>367.1</t>
  </si>
  <si>
    <t>318</t>
  </si>
  <si>
    <t>49.1</t>
  </si>
  <si>
    <t>156</t>
  </si>
  <si>
    <t>135</t>
  </si>
  <si>
    <t>164</t>
  </si>
  <si>
    <t>142</t>
  </si>
  <si>
    <t>167</t>
  </si>
  <si>
    <t>138</t>
  </si>
  <si>
    <t>379</t>
  </si>
  <si>
    <t>866</t>
  </si>
  <si>
    <t>740</t>
  </si>
  <si>
    <t>126</t>
  </si>
  <si>
    <t>1.285</t>
  </si>
  <si>
    <t>219.285</t>
  </si>
  <si>
    <t>183</t>
  </si>
  <si>
    <t>36.285</t>
  </si>
  <si>
    <t>162</t>
  </si>
  <si>
    <t>415</t>
  </si>
  <si>
    <t>359</t>
  </si>
  <si>
    <t>56</t>
  </si>
  <si>
    <t>3.285</t>
  </si>
  <si>
    <t>796.285</t>
  </si>
  <si>
    <t>680</t>
  </si>
  <si>
    <t>116.285</t>
  </si>
  <si>
    <t>37</t>
  </si>
  <si>
    <t>09</t>
  </si>
  <si>
    <t>青島　健太</t>
  </si>
  <si>
    <t>107</t>
  </si>
  <si>
    <t>飯田　サトシ</t>
  </si>
  <si>
    <t>石田　たかし</t>
  </si>
  <si>
    <t>28.009</t>
  </si>
  <si>
    <t>12</t>
  </si>
  <si>
    <t>猪瀬　直樹</t>
  </si>
  <si>
    <t>169</t>
  </si>
  <si>
    <t>上野　ほたる</t>
  </si>
  <si>
    <t>金子　みちひと</t>
  </si>
  <si>
    <t>92</t>
  </si>
  <si>
    <t>神谷　ゆり</t>
  </si>
  <si>
    <t>46.06</t>
  </si>
  <si>
    <t>岸口　みのる</t>
  </si>
  <si>
    <t>158</t>
  </si>
  <si>
    <t>56.017</t>
  </si>
  <si>
    <t>275</t>
  </si>
  <si>
    <t>50</t>
  </si>
  <si>
    <t>221</t>
  </si>
  <si>
    <t>117.404</t>
  </si>
  <si>
    <t>9.1</t>
  </si>
  <si>
    <t>165</t>
  </si>
  <si>
    <t>61.017</t>
  </si>
  <si>
    <t>299</t>
  </si>
  <si>
    <t>274</t>
  </si>
  <si>
    <t>126.504</t>
  </si>
  <si>
    <t>3.236</t>
  </si>
  <si>
    <t>1.003</t>
  </si>
  <si>
    <t>2.01</t>
  </si>
  <si>
    <t>4.03</t>
  </si>
  <si>
    <t>14.038</t>
  </si>
  <si>
    <t>1.03</t>
  </si>
  <si>
    <t>2.005</t>
  </si>
  <si>
    <t>3.1</t>
  </si>
  <si>
    <t>小林　さとる</t>
  </si>
  <si>
    <t>西郷　隆太郎</t>
  </si>
  <si>
    <t>1773</t>
  </si>
  <si>
    <t>中川　けんいち</t>
  </si>
  <si>
    <t>中条　きよし</t>
  </si>
  <si>
    <t>179</t>
  </si>
  <si>
    <t>中村　ゆうき</t>
  </si>
  <si>
    <t>西川　やすお</t>
  </si>
  <si>
    <t>八田　もりしげ</t>
  </si>
  <si>
    <t>松野　明美</t>
  </si>
  <si>
    <t>3523</t>
  </si>
  <si>
    <t>34.333</t>
  </si>
  <si>
    <t>423</t>
  </si>
  <si>
    <t>23.761</t>
  </si>
  <si>
    <t>568</t>
  </si>
  <si>
    <t>589</t>
  </si>
  <si>
    <t>44</t>
  </si>
  <si>
    <t>4112</t>
  </si>
  <si>
    <t>38.333</t>
  </si>
  <si>
    <t>467</t>
  </si>
  <si>
    <t>29.761</t>
  </si>
  <si>
    <t>191</t>
  </si>
  <si>
    <t>72</t>
  </si>
  <si>
    <t>76</t>
  </si>
  <si>
    <t>192</t>
  </si>
  <si>
    <t>4.333</t>
  </si>
  <si>
    <t>3.428</t>
  </si>
  <si>
    <t>35</t>
  </si>
  <si>
    <t>199</t>
  </si>
  <si>
    <t>100</t>
  </si>
  <si>
    <t>69</t>
  </si>
  <si>
    <t>39</t>
  </si>
  <si>
    <t>67</t>
  </si>
  <si>
    <t>41</t>
  </si>
  <si>
    <t>水ノ上　なるあき</t>
  </si>
  <si>
    <t>森口　あゆみ</t>
  </si>
  <si>
    <t>175</t>
  </si>
  <si>
    <t>289.733</t>
  </si>
  <si>
    <t>315.733</t>
  </si>
  <si>
    <t>11.733</t>
  </si>
  <si>
    <t>天畠　大輔</t>
  </si>
  <si>
    <t>-</t>
  </si>
  <si>
    <t>大島　九州男</t>
  </si>
  <si>
    <t>202</t>
  </si>
  <si>
    <t>つじ　恵</t>
  </si>
  <si>
    <t>77</t>
  </si>
  <si>
    <t>高井　たかし</t>
  </si>
  <si>
    <t>38.012</t>
  </si>
  <si>
    <t>キム　テヨン</t>
  </si>
  <si>
    <t>78</t>
  </si>
  <si>
    <t>長谷川　ういこ</t>
  </si>
  <si>
    <t>70.961</t>
  </si>
  <si>
    <t>よだ　かれん</t>
  </si>
  <si>
    <t>58</t>
  </si>
  <si>
    <t>水道橋博士</t>
  </si>
  <si>
    <t>699</t>
  </si>
  <si>
    <t>れいわ新選組</t>
  </si>
  <si>
    <t>8597.973</t>
  </si>
  <si>
    <t>7295</t>
  </si>
  <si>
    <t>1302.973</t>
  </si>
  <si>
    <t>19153.218</t>
  </si>
  <si>
    <t>16605</t>
  </si>
  <si>
    <t>2548.218</t>
  </si>
  <si>
    <t>214</t>
  </si>
  <si>
    <t>71.053</t>
  </si>
  <si>
    <t>147</t>
  </si>
  <si>
    <t>182.165</t>
  </si>
  <si>
    <t>1269</t>
  </si>
  <si>
    <t>2521.151</t>
  </si>
  <si>
    <t>2285</t>
  </si>
  <si>
    <t>236.151</t>
  </si>
  <si>
    <t>41.151</t>
  </si>
  <si>
    <t>21674.369</t>
  </si>
  <si>
    <t>18890</t>
  </si>
  <si>
    <t>2784.369</t>
  </si>
  <si>
    <t>412</t>
  </si>
  <si>
    <t>230</t>
  </si>
  <si>
    <t>84.053</t>
  </si>
  <si>
    <t>223.316</t>
  </si>
  <si>
    <t>140</t>
  </si>
  <si>
    <t>1358</t>
  </si>
  <si>
    <t>5.486</t>
  </si>
  <si>
    <t>65</t>
  </si>
  <si>
    <t>1023.486</t>
  </si>
  <si>
    <t>898</t>
  </si>
  <si>
    <t>125.486</t>
  </si>
  <si>
    <t>2.126</t>
  </si>
  <si>
    <t>233.126</t>
  </si>
  <si>
    <t>215</t>
  </si>
  <si>
    <t>18.126</t>
  </si>
  <si>
    <t>1.078</t>
  </si>
  <si>
    <t>253.078</t>
  </si>
  <si>
    <t>233</t>
  </si>
  <si>
    <t>20.078</t>
  </si>
  <si>
    <t>4.014</t>
  </si>
  <si>
    <t>4.194</t>
  </si>
  <si>
    <t>692.208</t>
  </si>
  <si>
    <t>634</t>
  </si>
  <si>
    <t>58.208</t>
  </si>
  <si>
    <t>2.142</t>
  </si>
  <si>
    <t>412.142</t>
  </si>
  <si>
    <t>50.142</t>
  </si>
  <si>
    <t>2.016</t>
  </si>
  <si>
    <t>2.123</t>
  </si>
  <si>
    <t>230.139</t>
  </si>
  <si>
    <t>209</t>
  </si>
  <si>
    <t>21.139</t>
  </si>
  <si>
    <t>4.48</t>
  </si>
  <si>
    <t>128.48</t>
  </si>
  <si>
    <t>111</t>
  </si>
  <si>
    <t>17.48</t>
  </si>
  <si>
    <t>3.143</t>
  </si>
  <si>
    <t>1080.143</t>
  </si>
  <si>
    <t>964</t>
  </si>
  <si>
    <t>116.143</t>
  </si>
  <si>
    <t>2.136</t>
  </si>
  <si>
    <t>41.136</t>
  </si>
  <si>
    <t>6.136</t>
  </si>
  <si>
    <t>5.279</t>
  </si>
  <si>
    <t>61</t>
  </si>
  <si>
    <t>1121.279</t>
  </si>
  <si>
    <t>999</t>
  </si>
  <si>
    <t>122.279</t>
  </si>
  <si>
    <t>7.344</t>
  </si>
  <si>
    <t>671.344</t>
  </si>
  <si>
    <t>611</t>
  </si>
  <si>
    <t>60.344</t>
  </si>
  <si>
    <t>13.085</t>
  </si>
  <si>
    <t>385.085</t>
  </si>
  <si>
    <t>333</t>
  </si>
  <si>
    <t>52.085</t>
  </si>
  <si>
    <t>12.833</t>
  </si>
  <si>
    <t>94</t>
  </si>
  <si>
    <t>1771.833</t>
  </si>
  <si>
    <t>1586</t>
  </si>
  <si>
    <t>185.833</t>
  </si>
  <si>
    <t>1.101</t>
  </si>
  <si>
    <t>373.101</t>
  </si>
  <si>
    <t>306</t>
  </si>
  <si>
    <t>67.101</t>
  </si>
  <si>
    <t>4.38</t>
  </si>
  <si>
    <t>415.38</t>
  </si>
  <si>
    <t>345</t>
  </si>
  <si>
    <t>70.38</t>
  </si>
  <si>
    <t>7.687</t>
  </si>
  <si>
    <t>367.687</t>
  </si>
  <si>
    <t>286</t>
  </si>
  <si>
    <t>81.687</t>
  </si>
  <si>
    <t>4.011</t>
  </si>
  <si>
    <t>6.506</t>
  </si>
  <si>
    <t>645.517</t>
  </si>
  <si>
    <t>587</t>
  </si>
  <si>
    <t>58.517</t>
  </si>
  <si>
    <t>4.279</t>
  </si>
  <si>
    <t>405.279</t>
  </si>
  <si>
    <t>367</t>
  </si>
  <si>
    <t>38.279</t>
  </si>
  <si>
    <t>1.092</t>
  </si>
  <si>
    <t>284.092</t>
  </si>
  <si>
    <t>266</t>
  </si>
  <si>
    <t>18.092</t>
  </si>
  <si>
    <t>25.989</t>
  </si>
  <si>
    <t>1141.989</t>
  </si>
  <si>
    <t>962</t>
  </si>
  <si>
    <t>179.989</t>
  </si>
  <si>
    <t>5.313</t>
  </si>
  <si>
    <t>220.313</t>
  </si>
  <si>
    <t>203</t>
  </si>
  <si>
    <t>17.313</t>
  </si>
  <si>
    <t>119.111</t>
  </si>
  <si>
    <t>108</t>
  </si>
  <si>
    <t>11.111</t>
  </si>
  <si>
    <t>2.21</t>
  </si>
  <si>
    <t>122.21</t>
  </si>
  <si>
    <t>10.21</t>
  </si>
  <si>
    <t>1.055</t>
  </si>
  <si>
    <t>123.055</t>
  </si>
  <si>
    <t>110</t>
  </si>
  <si>
    <t>13.055</t>
  </si>
  <si>
    <t>68</t>
  </si>
  <si>
    <t>64</t>
  </si>
  <si>
    <t>73</t>
  </si>
  <si>
    <t>66</t>
  </si>
  <si>
    <t>63</t>
  </si>
  <si>
    <t>2.315</t>
  </si>
  <si>
    <t>163.315</t>
  </si>
  <si>
    <t>151</t>
  </si>
  <si>
    <t>12.315</t>
  </si>
  <si>
    <t>372.315</t>
  </si>
  <si>
    <t>344</t>
  </si>
  <si>
    <t>28.315</t>
  </si>
  <si>
    <t>117</t>
  </si>
  <si>
    <t>105</t>
  </si>
  <si>
    <t>3.387</t>
  </si>
  <si>
    <t>127.387</t>
  </si>
  <si>
    <t>10.387</t>
  </si>
  <si>
    <t>12.289</t>
  </si>
  <si>
    <t>354.289</t>
  </si>
  <si>
    <t>36.289</t>
  </si>
  <si>
    <t>15.676</t>
  </si>
  <si>
    <t>598.676</t>
  </si>
  <si>
    <t>540</t>
  </si>
  <si>
    <t>58.676</t>
  </si>
  <si>
    <t>はすいけ　透</t>
  </si>
  <si>
    <t>80</t>
  </si>
  <si>
    <t>170</t>
  </si>
  <si>
    <t>よこやま　信一</t>
  </si>
  <si>
    <t>竹内　しんじ</t>
  </si>
  <si>
    <t>上田　いさむ</t>
  </si>
  <si>
    <t>熊野　せいし</t>
  </si>
  <si>
    <t>谷あい　正明</t>
  </si>
  <si>
    <t>43</t>
  </si>
  <si>
    <t>くぼた　てつや</t>
  </si>
  <si>
    <t>15794.584</t>
  </si>
  <si>
    <t>宮崎　まさる</t>
  </si>
  <si>
    <t>河合　綾</t>
  </si>
  <si>
    <t>28.16</t>
  </si>
  <si>
    <t>公明党</t>
  </si>
  <si>
    <t>24008.744</t>
  </si>
  <si>
    <t>7292</t>
  </si>
  <si>
    <t>16716.744</t>
  </si>
  <si>
    <t>62547.083</t>
  </si>
  <si>
    <t>22730</t>
  </si>
  <si>
    <t>39817.083</t>
  </si>
  <si>
    <t>982.383</t>
  </si>
  <si>
    <t>269</t>
  </si>
  <si>
    <t>323</t>
  </si>
  <si>
    <t>155</t>
  </si>
  <si>
    <t>37496.19</t>
  </si>
  <si>
    <t>59.436</t>
  </si>
  <si>
    <t>13894.215</t>
  </si>
  <si>
    <t>6524</t>
  </si>
  <si>
    <t>7370.215</t>
  </si>
  <si>
    <t>160.155</t>
  </si>
  <si>
    <t>7022.989</t>
  </si>
  <si>
    <t>5.071</t>
  </si>
  <si>
    <t>76441.298</t>
  </si>
  <si>
    <t>29254</t>
  </si>
  <si>
    <t>47187.298</t>
  </si>
  <si>
    <t>1142.538</t>
  </si>
  <si>
    <t>315</t>
  </si>
  <si>
    <t>363</t>
  </si>
  <si>
    <t>174</t>
  </si>
  <si>
    <t>44519.179</t>
  </si>
  <si>
    <t>64.507</t>
  </si>
  <si>
    <t>3004.361</t>
  </si>
  <si>
    <t>2.068</t>
  </si>
  <si>
    <t>4649.497</t>
  </si>
  <si>
    <t>1482</t>
  </si>
  <si>
    <t>3167.497</t>
  </si>
  <si>
    <t>8.19</t>
  </si>
  <si>
    <t>331.852</t>
  </si>
  <si>
    <t>731.042</t>
  </si>
  <si>
    <t>366</t>
  </si>
  <si>
    <t>365.042</t>
  </si>
  <si>
    <t>365.9</t>
  </si>
  <si>
    <t>894.9</t>
  </si>
  <si>
    <t>499</t>
  </si>
  <si>
    <t>395.9</t>
  </si>
  <si>
    <t>863.712</t>
  </si>
  <si>
    <t>2.021</t>
  </si>
  <si>
    <t>1867.733</t>
  </si>
  <si>
    <t>939</t>
  </si>
  <si>
    <t>928.733</t>
  </si>
  <si>
    <t>840.697</t>
  </si>
  <si>
    <t>2.09</t>
  </si>
  <si>
    <t>1498.787</t>
  </si>
  <si>
    <t>602</t>
  </si>
  <si>
    <t>896.787</t>
  </si>
  <si>
    <t>371.905</t>
  </si>
  <si>
    <t>859.905</t>
  </si>
  <si>
    <t>457</t>
  </si>
  <si>
    <t>402.905</t>
  </si>
  <si>
    <t>617.981</t>
  </si>
  <si>
    <t>1195.981</t>
  </si>
  <si>
    <t>543</t>
  </si>
  <si>
    <t>652.981</t>
  </si>
  <si>
    <t>49.193</t>
  </si>
  <si>
    <t>1901.829</t>
  </si>
  <si>
    <t>3543.022</t>
  </si>
  <si>
    <t>1486</t>
  </si>
  <si>
    <t>2057.022</t>
  </si>
  <si>
    <t>170.903</t>
  </si>
  <si>
    <t>380.903</t>
  </si>
  <si>
    <t>177.903</t>
  </si>
  <si>
    <t>53.193</t>
  </si>
  <si>
    <t>2072.732</t>
  </si>
  <si>
    <t>3923.925</t>
  </si>
  <si>
    <t>1689</t>
  </si>
  <si>
    <t>2234.925</t>
  </si>
  <si>
    <t>1103.796</t>
  </si>
  <si>
    <t>2042.796</t>
  </si>
  <si>
    <t>881</t>
  </si>
  <si>
    <t>1161.796</t>
  </si>
  <si>
    <t>785.674</t>
  </si>
  <si>
    <t>3.04</t>
  </si>
  <si>
    <t>1495.714</t>
  </si>
  <si>
    <t>652</t>
  </si>
  <si>
    <t>843.714</t>
  </si>
  <si>
    <t>74</t>
  </si>
  <si>
    <t>3381.618</t>
  </si>
  <si>
    <t>5562.618</t>
  </si>
  <si>
    <t>1992</t>
  </si>
  <si>
    <t>3570.618</t>
  </si>
  <si>
    <t>739.837</t>
  </si>
  <si>
    <t>1295.837</t>
  </si>
  <si>
    <t>507</t>
  </si>
  <si>
    <t>788.837</t>
  </si>
  <si>
    <t>474.737</t>
  </si>
  <si>
    <t>1081.737</t>
  </si>
  <si>
    <t>528</t>
  </si>
  <si>
    <t>553.737</t>
  </si>
  <si>
    <t>921.84</t>
  </si>
  <si>
    <t>1633.84</t>
  </si>
  <si>
    <t>676</t>
  </si>
  <si>
    <t>957.84</t>
  </si>
  <si>
    <t>2655.677</t>
  </si>
  <si>
    <t>1.012</t>
  </si>
  <si>
    <t>4149.689</t>
  </si>
  <si>
    <t>1397</t>
  </si>
  <si>
    <t>2752.689</t>
  </si>
  <si>
    <t>436.903</t>
  </si>
  <si>
    <t>1.017</t>
  </si>
  <si>
    <t>1063.92</t>
  </si>
  <si>
    <t>582</t>
  </si>
  <si>
    <t>481.92</t>
  </si>
  <si>
    <t>730.945</t>
  </si>
  <si>
    <t>1378.951</t>
  </si>
  <si>
    <t>613</t>
  </si>
  <si>
    <t>765.951</t>
  </si>
  <si>
    <t>83</t>
  </si>
  <si>
    <t>2001.439</t>
  </si>
  <si>
    <t>4.028</t>
  </si>
  <si>
    <t>3211.467</t>
  </si>
  <si>
    <t>1033</t>
  </si>
  <si>
    <t>2178.467</t>
  </si>
  <si>
    <t>82</t>
  </si>
  <si>
    <t>114</t>
  </si>
  <si>
    <t>9.155</t>
  </si>
  <si>
    <t>488.918</t>
  </si>
  <si>
    <t>1.071</t>
  </si>
  <si>
    <t>979.144</t>
  </si>
  <si>
    <t>462</t>
  </si>
  <si>
    <t>517.144</t>
  </si>
  <si>
    <t>220.863</t>
  </si>
  <si>
    <t>739.863</t>
  </si>
  <si>
    <t>497</t>
  </si>
  <si>
    <t>242.863</t>
  </si>
  <si>
    <t>293.972</t>
  </si>
  <si>
    <t>588.972</t>
  </si>
  <si>
    <t>278</t>
  </si>
  <si>
    <t>310.972</t>
  </si>
  <si>
    <t>505.73</t>
  </si>
  <si>
    <t>930.73</t>
  </si>
  <si>
    <t>388</t>
  </si>
  <si>
    <t>542.73</t>
  </si>
  <si>
    <t>200.959</t>
  </si>
  <si>
    <t>335.959</t>
  </si>
  <si>
    <t>205.959</t>
  </si>
  <si>
    <t>561</t>
  </si>
  <si>
    <t>247</t>
  </si>
  <si>
    <t>263.647</t>
  </si>
  <si>
    <t>561.647</t>
  </si>
  <si>
    <t>288</t>
  </si>
  <si>
    <t>273.647</t>
  </si>
  <si>
    <t>655.728</t>
  </si>
  <si>
    <t>1048.728</t>
  </si>
  <si>
    <t>373</t>
  </si>
  <si>
    <t>675.728</t>
  </si>
  <si>
    <t>1359.334</t>
  </si>
  <si>
    <t>2507.334</t>
  </si>
  <si>
    <t>1105</t>
  </si>
  <si>
    <t>1402.334</t>
  </si>
  <si>
    <t>151.858</t>
  </si>
  <si>
    <t>432.858</t>
  </si>
  <si>
    <t>166.858</t>
  </si>
  <si>
    <t>368.784</t>
  </si>
  <si>
    <t>849.784</t>
  </si>
  <si>
    <t>461</t>
  </si>
  <si>
    <t>388.784</t>
  </si>
  <si>
    <t>639.642</t>
  </si>
  <si>
    <t>1600.642</t>
  </si>
  <si>
    <t>910</t>
  </si>
  <si>
    <t>690.642</t>
  </si>
  <si>
    <t>127</t>
  </si>
  <si>
    <t>129</t>
  </si>
  <si>
    <t>151.966</t>
  </si>
  <si>
    <t>269.966</t>
  </si>
  <si>
    <t>162.966</t>
  </si>
  <si>
    <t>淀屋　伸雄</t>
  </si>
  <si>
    <t>中北　京子</t>
  </si>
  <si>
    <t>深澤　淳</t>
  </si>
  <si>
    <t>中嶋　健二</t>
  </si>
  <si>
    <t>奈良　直記</t>
  </si>
  <si>
    <t>光延　康治</t>
  </si>
  <si>
    <t>伊大知　孝一</t>
  </si>
  <si>
    <t>塩野　正貴</t>
  </si>
  <si>
    <t>77.074</t>
  </si>
  <si>
    <t>84.074</t>
  </si>
  <si>
    <t>2.006</t>
  </si>
  <si>
    <t>水島　春香</t>
  </si>
  <si>
    <t>121</t>
  </si>
  <si>
    <t>136</t>
  </si>
  <si>
    <t>奥野　卓志</t>
  </si>
  <si>
    <t>川村　拓司</t>
  </si>
  <si>
    <t>今吉　由泰</t>
  </si>
  <si>
    <t>今西　孝太</t>
  </si>
  <si>
    <t>崎村　峰徳</t>
  </si>
  <si>
    <t>首藤　昌弘</t>
  </si>
  <si>
    <t>高崎　圭悟</t>
  </si>
  <si>
    <t>斎藤　和干</t>
  </si>
  <si>
    <t>ごぼうの党</t>
  </si>
  <si>
    <t>776.045</t>
  </si>
  <si>
    <t>725.045</t>
  </si>
  <si>
    <t>1817.345</t>
  </si>
  <si>
    <t>1705.333</t>
  </si>
  <si>
    <t>112.012</t>
  </si>
  <si>
    <t>238</t>
  </si>
  <si>
    <t>2055.345</t>
  </si>
  <si>
    <t>1928.333</t>
  </si>
  <si>
    <t>127.012</t>
  </si>
  <si>
    <t>100.071</t>
  </si>
  <si>
    <t>92.071</t>
  </si>
  <si>
    <t>70.011</t>
  </si>
  <si>
    <t>69.011</t>
  </si>
  <si>
    <t>102</t>
  </si>
  <si>
    <t>104</t>
  </si>
  <si>
    <t>173</t>
  </si>
  <si>
    <t>51.102</t>
  </si>
  <si>
    <t>47.09</t>
  </si>
  <si>
    <t>4.012</t>
  </si>
  <si>
    <t>54.116</t>
  </si>
  <si>
    <t>50.116</t>
  </si>
  <si>
    <t>101</t>
  </si>
  <si>
    <t>鴨田　幸司</t>
  </si>
  <si>
    <t>佐藤　玲乃</t>
  </si>
  <si>
    <t>立花　恵理子</t>
  </si>
  <si>
    <t>37.012</t>
  </si>
  <si>
    <t>40.012</t>
  </si>
  <si>
    <t>青木　愛</t>
  </si>
  <si>
    <t>579</t>
  </si>
  <si>
    <t>有田　芳生</t>
  </si>
  <si>
    <t>298</t>
  </si>
  <si>
    <t>石川　まさとし</t>
  </si>
  <si>
    <t>154.807</t>
  </si>
  <si>
    <t>石橋　みちひろ</t>
  </si>
  <si>
    <t>1279</t>
  </si>
  <si>
    <t>鬼木　まこと</t>
  </si>
  <si>
    <t>1805.674</t>
  </si>
  <si>
    <t>要　友紀子</t>
  </si>
  <si>
    <t>かわの　麻美</t>
  </si>
  <si>
    <t>86</t>
  </si>
  <si>
    <t>木村　正弘</t>
  </si>
  <si>
    <t>50.297</t>
  </si>
  <si>
    <t>立憲民主党</t>
  </si>
  <si>
    <t>31366.203</t>
  </si>
  <si>
    <t>20777.482</t>
  </si>
  <si>
    <t>10588.721</t>
  </si>
  <si>
    <t>77642.357</t>
  </si>
  <si>
    <t>53738.101</t>
  </si>
  <si>
    <t>23904.256</t>
  </si>
  <si>
    <t>1295</t>
  </si>
  <si>
    <t>523</t>
  </si>
  <si>
    <t>427.701</t>
  </si>
  <si>
    <t>2342</t>
  </si>
  <si>
    <t>5562.691</t>
  </si>
  <si>
    <t>153</t>
  </si>
  <si>
    <t>141.537</t>
  </si>
  <si>
    <t>9231.767</t>
  </si>
  <si>
    <t>6504.923</t>
  </si>
  <si>
    <t>2726.844</t>
  </si>
  <si>
    <t>75</t>
  </si>
  <si>
    <t>981</t>
  </si>
  <si>
    <t>86874.124</t>
  </si>
  <si>
    <t>60243.024</t>
  </si>
  <si>
    <t>26631.1</t>
  </si>
  <si>
    <t>1407</t>
  </si>
  <si>
    <t>565</t>
  </si>
  <si>
    <t>502.701</t>
  </si>
  <si>
    <t>2488</t>
  </si>
  <si>
    <t>6543.691</t>
  </si>
  <si>
    <t>225</t>
  </si>
  <si>
    <t>153.537</t>
  </si>
  <si>
    <t>412.819</t>
  </si>
  <si>
    <t>3854.385</t>
  </si>
  <si>
    <t>2521.739</t>
  </si>
  <si>
    <t>1332.646</t>
  </si>
  <si>
    <t>3.111</t>
  </si>
  <si>
    <t>1099.03</t>
  </si>
  <si>
    <t>751.666</t>
  </si>
  <si>
    <t>347.364</t>
  </si>
  <si>
    <t>72.808</t>
  </si>
  <si>
    <t>7.118</t>
  </si>
  <si>
    <t>1237.759</t>
  </si>
  <si>
    <t>970.833</t>
  </si>
  <si>
    <t>266.926</t>
  </si>
  <si>
    <t>7.041</t>
  </si>
  <si>
    <t>2880.826</t>
  </si>
  <si>
    <t>2257.785</t>
  </si>
  <si>
    <t>623.041</t>
  </si>
  <si>
    <t>194</t>
  </si>
  <si>
    <t>2044.19</t>
  </si>
  <si>
    <t>1443.19</t>
  </si>
  <si>
    <t>601</t>
  </si>
  <si>
    <t>123</t>
  </si>
  <si>
    <t>973.555</t>
  </si>
  <si>
    <t>657.555</t>
  </si>
  <si>
    <t>316</t>
  </si>
  <si>
    <t>99</t>
  </si>
  <si>
    <t>696.34</t>
  </si>
  <si>
    <t>476.34</t>
  </si>
  <si>
    <t>220</t>
  </si>
  <si>
    <t>71</t>
  </si>
  <si>
    <t>510</t>
  </si>
  <si>
    <t>9.141</t>
  </si>
  <si>
    <t>5928.256</t>
  </si>
  <si>
    <t>4329.309</t>
  </si>
  <si>
    <t>1598.947</t>
  </si>
  <si>
    <t>317.706</t>
  </si>
  <si>
    <t>212.706</t>
  </si>
  <si>
    <t>141</t>
  </si>
  <si>
    <t>554</t>
  </si>
  <si>
    <t>6245.962</t>
  </si>
  <si>
    <t>4542.015</t>
  </si>
  <si>
    <t>1703.947</t>
  </si>
  <si>
    <t>120</t>
  </si>
  <si>
    <t>3320.904</t>
  </si>
  <si>
    <t>2558.904</t>
  </si>
  <si>
    <t>762</t>
  </si>
  <si>
    <t>191.888</t>
  </si>
  <si>
    <t>6.222</t>
  </si>
  <si>
    <t>1495.571</t>
  </si>
  <si>
    <t>1059.461</t>
  </si>
  <si>
    <t>436.11</t>
  </si>
  <si>
    <t>37.894</t>
  </si>
  <si>
    <t>6030.309</t>
  </si>
  <si>
    <t>4356.431</t>
  </si>
  <si>
    <t>1673.878</t>
  </si>
  <si>
    <t>1649.18</t>
  </si>
  <si>
    <t>1296.18</t>
  </si>
  <si>
    <t>353</t>
  </si>
  <si>
    <t>2224.563</t>
  </si>
  <si>
    <t>1486.563</t>
  </si>
  <si>
    <t>738</t>
  </si>
  <si>
    <t>98</t>
  </si>
  <si>
    <t>3.069</t>
  </si>
  <si>
    <t>1216.805</t>
  </si>
  <si>
    <t>928.736</t>
  </si>
  <si>
    <t>288.069</t>
  </si>
  <si>
    <t>172.502</t>
  </si>
  <si>
    <t>2052.81</t>
  </si>
  <si>
    <t>1433.708</t>
  </si>
  <si>
    <t>619.102</t>
  </si>
  <si>
    <t>163</t>
  </si>
  <si>
    <t>3.12</t>
  </si>
  <si>
    <t>1961.524</t>
  </si>
  <si>
    <t>1491.404</t>
  </si>
  <si>
    <t>470.12</t>
  </si>
  <si>
    <t>168</t>
  </si>
  <si>
    <t>5.217</t>
  </si>
  <si>
    <t>1980.764</t>
  </si>
  <si>
    <t>1237.554</t>
  </si>
  <si>
    <t>743.21</t>
  </si>
  <si>
    <t>182</t>
  </si>
  <si>
    <t>232</t>
  </si>
  <si>
    <t>374</t>
  </si>
  <si>
    <t>7.201</t>
  </si>
  <si>
    <t>5311.677</t>
  </si>
  <si>
    <t>3490.555</t>
  </si>
  <si>
    <t>1821.122</t>
  </si>
  <si>
    <t>36.733</t>
  </si>
  <si>
    <t>33.733</t>
  </si>
  <si>
    <t>56.733</t>
  </si>
  <si>
    <t>51.733</t>
  </si>
  <si>
    <t>91</t>
  </si>
  <si>
    <t>1304.801</t>
  </si>
  <si>
    <t>1014.957</t>
  </si>
  <si>
    <t>289.844</t>
  </si>
  <si>
    <t>593.544</t>
  </si>
  <si>
    <t>427.544</t>
  </si>
  <si>
    <t>166</t>
  </si>
  <si>
    <t>59</t>
  </si>
  <si>
    <t>676.024</t>
  </si>
  <si>
    <t>513.024</t>
  </si>
  <si>
    <t>461.737</t>
  </si>
  <si>
    <t>359.737</t>
  </si>
  <si>
    <t>226.068</t>
  </si>
  <si>
    <t>178.068</t>
  </si>
  <si>
    <t>365.493</t>
  </si>
  <si>
    <t>241.493</t>
  </si>
  <si>
    <t>124</t>
  </si>
  <si>
    <t>418.875</t>
  </si>
  <si>
    <t>311.875</t>
  </si>
  <si>
    <t>732.401</t>
  </si>
  <si>
    <t>471.401</t>
  </si>
  <si>
    <t>261</t>
  </si>
  <si>
    <t>280</t>
  </si>
  <si>
    <t>1742.837</t>
  </si>
  <si>
    <t>1202.837</t>
  </si>
  <si>
    <t>469.843</t>
  </si>
  <si>
    <t>329.843</t>
  </si>
  <si>
    <t>352.258</t>
  </si>
  <si>
    <t>222.258</t>
  </si>
  <si>
    <t>752.701</t>
  </si>
  <si>
    <t>482.701</t>
  </si>
  <si>
    <t>270</t>
  </si>
  <si>
    <t>1574.802</t>
  </si>
  <si>
    <t>1034.802</t>
  </si>
  <si>
    <t>71.09</t>
  </si>
  <si>
    <t>54.09</t>
  </si>
  <si>
    <t>69.409</t>
  </si>
  <si>
    <t>56.409</t>
  </si>
  <si>
    <t>くりした　善行</t>
  </si>
  <si>
    <t>古賀　ちかげ</t>
  </si>
  <si>
    <t>1008</t>
  </si>
  <si>
    <t>さわむら　けいこ</t>
  </si>
  <si>
    <t>しば　慎一</t>
  </si>
  <si>
    <t>716</t>
  </si>
  <si>
    <t>菅原　美香</t>
  </si>
  <si>
    <t>田中　勝一</t>
  </si>
  <si>
    <t>つじもと　清美</t>
  </si>
  <si>
    <t>2361</t>
  </si>
  <si>
    <t>白　しんくん</t>
  </si>
  <si>
    <t>228</t>
  </si>
  <si>
    <t>2415</t>
  </si>
  <si>
    <t>2004.615</t>
  </si>
  <si>
    <t>4725</t>
  </si>
  <si>
    <t>871</t>
  </si>
  <si>
    <t>213</t>
  </si>
  <si>
    <t>439.844</t>
  </si>
  <si>
    <t>244</t>
  </si>
  <si>
    <t>2628</t>
  </si>
  <si>
    <t>144</t>
  </si>
  <si>
    <t>2444.459</t>
  </si>
  <si>
    <t>5088</t>
  </si>
  <si>
    <t>951</t>
  </si>
  <si>
    <t>197</t>
  </si>
  <si>
    <t>34.809</t>
  </si>
  <si>
    <t>118</t>
  </si>
  <si>
    <t>204.806</t>
  </si>
  <si>
    <t>211</t>
  </si>
  <si>
    <t>157</t>
  </si>
  <si>
    <t>212.806</t>
  </si>
  <si>
    <t>235</t>
  </si>
  <si>
    <t>463</t>
  </si>
  <si>
    <t>128</t>
  </si>
  <si>
    <t>204</t>
  </si>
  <si>
    <t>375</t>
  </si>
  <si>
    <t>49.844</t>
  </si>
  <si>
    <t>はた　ともこ</t>
  </si>
  <si>
    <t>堀越　けいにん</t>
  </si>
  <si>
    <t>村田　きょうこ</t>
  </si>
  <si>
    <t>1249.943</t>
  </si>
  <si>
    <t>森永　みき</t>
  </si>
  <si>
    <t>137</t>
  </si>
  <si>
    <t>266.444</t>
  </si>
  <si>
    <t>336</t>
  </si>
  <si>
    <t>1859.268</t>
  </si>
  <si>
    <t>294</t>
  </si>
  <si>
    <t>312.444</t>
  </si>
  <si>
    <t>385</t>
  </si>
  <si>
    <t>1918.268</t>
  </si>
  <si>
    <t>322</t>
  </si>
  <si>
    <t>24.827</t>
  </si>
  <si>
    <t>4.444</t>
  </si>
  <si>
    <t>65.984</t>
  </si>
  <si>
    <t>5.6</t>
  </si>
  <si>
    <t>318.993</t>
  </si>
  <si>
    <t>35.921</t>
  </si>
  <si>
    <t>かわい　たかのり</t>
  </si>
  <si>
    <t>1553.839</t>
  </si>
  <si>
    <t>はまぐち　誠</t>
  </si>
  <si>
    <t>778.29</t>
  </si>
  <si>
    <t>矢田　わか子</t>
  </si>
  <si>
    <t>竹詰　ひとし</t>
  </si>
  <si>
    <t>1389</t>
  </si>
  <si>
    <t>山下　ようこ</t>
  </si>
  <si>
    <t>234</t>
  </si>
  <si>
    <t>上松　正和</t>
  </si>
  <si>
    <t>河辺　よしろう</t>
  </si>
  <si>
    <t>きど　かおり</t>
  </si>
  <si>
    <t>206</t>
  </si>
  <si>
    <t>国民民主党</t>
  </si>
  <si>
    <t>11559.646</t>
  </si>
  <si>
    <t>6807.517</t>
  </si>
  <si>
    <t>4752.129</t>
  </si>
  <si>
    <t>26142.222</t>
  </si>
  <si>
    <t>14837.879</t>
  </si>
  <si>
    <t>11304.343</t>
  </si>
  <si>
    <t>3272.556</t>
  </si>
  <si>
    <t>1629.183</t>
  </si>
  <si>
    <t>736.777</t>
  </si>
  <si>
    <t>4085.827</t>
  </si>
  <si>
    <t>446</t>
  </si>
  <si>
    <t>2372.982</t>
  </si>
  <si>
    <t>1465.054</t>
  </si>
  <si>
    <t>907.928</t>
  </si>
  <si>
    <t>274.928</t>
  </si>
  <si>
    <t>70</t>
  </si>
  <si>
    <t>28515.204</t>
  </si>
  <si>
    <t>16302.933</t>
  </si>
  <si>
    <t>12212.271</t>
  </si>
  <si>
    <t>3547.484</t>
  </si>
  <si>
    <t>1787.183</t>
  </si>
  <si>
    <t>793.777</t>
  </si>
  <si>
    <t>4315.827</t>
  </si>
  <si>
    <t>672</t>
  </si>
  <si>
    <t>500</t>
  </si>
  <si>
    <t>207.931</t>
  </si>
  <si>
    <t>85.168</t>
  </si>
  <si>
    <t>1401.359</t>
  </si>
  <si>
    <t>718.26</t>
  </si>
  <si>
    <t>683.099</t>
  </si>
  <si>
    <t>285.333</t>
  </si>
  <si>
    <t>218.333</t>
  </si>
  <si>
    <t>15.168</t>
  </si>
  <si>
    <t>297.334</t>
  </si>
  <si>
    <t>198.166</t>
  </si>
  <si>
    <t>99.168</t>
  </si>
  <si>
    <t>89.978</t>
  </si>
  <si>
    <t>910.192</t>
  </si>
  <si>
    <t>601.214</t>
  </si>
  <si>
    <t>308.978</t>
  </si>
  <si>
    <t>66.909</t>
  </si>
  <si>
    <t>579.718</t>
  </si>
  <si>
    <t>331.809</t>
  </si>
  <si>
    <t>247.909</t>
  </si>
  <si>
    <t>7.777</t>
  </si>
  <si>
    <t>276.221</t>
  </si>
  <si>
    <t>149.444</t>
  </si>
  <si>
    <t>126.777</t>
  </si>
  <si>
    <t>148.659</t>
  </si>
  <si>
    <t>87.659</t>
  </si>
  <si>
    <t>195</t>
  </si>
  <si>
    <t>106</t>
  </si>
  <si>
    <t>1321</t>
  </si>
  <si>
    <t>2629.69</t>
  </si>
  <si>
    <t>892.69</t>
  </si>
  <si>
    <t>1737</t>
  </si>
  <si>
    <t>77.293</t>
  </si>
  <si>
    <t>33.293</t>
  </si>
  <si>
    <t>1348</t>
  </si>
  <si>
    <t>2706.983</t>
  </si>
  <si>
    <t>925.983</t>
  </si>
  <si>
    <t>1781</t>
  </si>
  <si>
    <t>763.095</t>
  </si>
  <si>
    <t>470.095</t>
  </si>
  <si>
    <t>293</t>
  </si>
  <si>
    <t>71.959</t>
  </si>
  <si>
    <t>22.102</t>
  </si>
  <si>
    <t>435.599</t>
  </si>
  <si>
    <t>259.538</t>
  </si>
  <si>
    <t>176.061</t>
  </si>
  <si>
    <t>248</t>
  </si>
  <si>
    <t>2161.568</t>
  </si>
  <si>
    <t>1427.568</t>
  </si>
  <si>
    <t>734</t>
  </si>
  <si>
    <t>514.819</t>
  </si>
  <si>
    <t>254.819</t>
  </si>
  <si>
    <t>260</t>
  </si>
  <si>
    <t>597.436</t>
  </si>
  <si>
    <t>320.436</t>
  </si>
  <si>
    <t>408.263</t>
  </si>
  <si>
    <t>277.263</t>
  </si>
  <si>
    <t>131</t>
  </si>
  <si>
    <t>82.987</t>
  </si>
  <si>
    <t>22.455</t>
  </si>
  <si>
    <t>591.733</t>
  </si>
  <si>
    <t>368.291</t>
  </si>
  <si>
    <t>223.442</t>
  </si>
  <si>
    <t>55.982</t>
  </si>
  <si>
    <t>540.404</t>
  </si>
  <si>
    <t>353.595</t>
  </si>
  <si>
    <t>186.809</t>
  </si>
  <si>
    <t>342.445</t>
  </si>
  <si>
    <t>225.445</t>
  </si>
  <si>
    <t>275.971</t>
  </si>
  <si>
    <t>226</t>
  </si>
  <si>
    <t>1621.415</t>
  </si>
  <si>
    <t>842.444</t>
  </si>
  <si>
    <t>778.971</t>
  </si>
  <si>
    <t>13.266</t>
  </si>
  <si>
    <t>12.266</t>
  </si>
  <si>
    <t>17.266</t>
  </si>
  <si>
    <t>16.266</t>
  </si>
  <si>
    <t>28.928</t>
  </si>
  <si>
    <t>38</t>
  </si>
  <si>
    <t>347.97</t>
  </si>
  <si>
    <t>205.042</t>
  </si>
  <si>
    <t>142.928</t>
  </si>
  <si>
    <t>131.455</t>
  </si>
  <si>
    <t>79.455</t>
  </si>
  <si>
    <t>145.975</t>
  </si>
  <si>
    <t>104.975</t>
  </si>
  <si>
    <t>164.262</t>
  </si>
  <si>
    <t>117.262</t>
  </si>
  <si>
    <t>71.931</t>
  </si>
  <si>
    <t>48.931</t>
  </si>
  <si>
    <t>82.506</t>
  </si>
  <si>
    <t>47.506</t>
  </si>
  <si>
    <t>68.124</t>
  </si>
  <si>
    <t>30.124</t>
  </si>
  <si>
    <t>186.598</t>
  </si>
  <si>
    <t>125.598</t>
  </si>
  <si>
    <t>409.159</t>
  </si>
  <si>
    <t>252.159</t>
  </si>
  <si>
    <t>120.156</t>
  </si>
  <si>
    <t>77.156</t>
  </si>
  <si>
    <t>84.741</t>
  </si>
  <si>
    <t>42.741</t>
  </si>
  <si>
    <t>143.298</t>
  </si>
  <si>
    <t>106.298</t>
  </si>
  <si>
    <t>348.195</t>
  </si>
  <si>
    <t>226.195</t>
  </si>
  <si>
    <t>22.909</t>
  </si>
  <si>
    <t>13.909</t>
  </si>
  <si>
    <t>24.59</t>
  </si>
  <si>
    <t>16.59</t>
  </si>
  <si>
    <t>たるい　良和</t>
  </si>
  <si>
    <t>193</t>
  </si>
  <si>
    <t>松田　学</t>
  </si>
  <si>
    <t>吉野　敏明</t>
  </si>
  <si>
    <t>赤尾　由美</t>
  </si>
  <si>
    <t>武田　邦彦</t>
  </si>
  <si>
    <t>神谷　そうへい</t>
  </si>
  <si>
    <t>1047.372</t>
  </si>
  <si>
    <t>参政党</t>
  </si>
  <si>
    <t>9962.372</t>
  </si>
  <si>
    <t>7390</t>
  </si>
  <si>
    <t>2572.372</t>
  </si>
  <si>
    <t>21269.286</t>
  </si>
  <si>
    <t>16406</t>
  </si>
  <si>
    <t>4863.286</t>
  </si>
  <si>
    <t>885.645</t>
  </si>
  <si>
    <t>1573.907</t>
  </si>
  <si>
    <t>2021.734</t>
  </si>
  <si>
    <t>2664.519</t>
  </si>
  <si>
    <t>2175</t>
  </si>
  <si>
    <t>489.519</t>
  </si>
  <si>
    <t>136.916</t>
  </si>
  <si>
    <t>221.603</t>
  </si>
  <si>
    <t>23933.805</t>
  </si>
  <si>
    <t>18581</t>
  </si>
  <si>
    <t>5352.805</t>
  </si>
  <si>
    <t>977.645</t>
  </si>
  <si>
    <t>189</t>
  </si>
  <si>
    <t>1710.823</t>
  </si>
  <si>
    <t>2243.337</t>
  </si>
  <si>
    <t>115</t>
  </si>
  <si>
    <t>1336</t>
  </si>
  <si>
    <t>1069</t>
  </si>
  <si>
    <t>267</t>
  </si>
  <si>
    <t>19.935</t>
  </si>
  <si>
    <t>215.935</t>
  </si>
  <si>
    <t>39.935</t>
  </si>
  <si>
    <t>231</t>
  </si>
  <si>
    <t>184</t>
  </si>
  <si>
    <t>56.297</t>
  </si>
  <si>
    <t>655.297</t>
  </si>
  <si>
    <t>115.297</t>
  </si>
  <si>
    <t>425</t>
  </si>
  <si>
    <t>103</t>
  </si>
  <si>
    <t>186</t>
  </si>
  <si>
    <t>75.974</t>
  </si>
  <si>
    <t>98.748</t>
  </si>
  <si>
    <t>1104.722</t>
  </si>
  <si>
    <t>883</t>
  </si>
  <si>
    <t>221.722</t>
  </si>
  <si>
    <t>76.974</t>
  </si>
  <si>
    <t>99.748</t>
  </si>
  <si>
    <t>1134.722</t>
  </si>
  <si>
    <t>224.722</t>
  </si>
  <si>
    <t>50.549</t>
  </si>
  <si>
    <t>691.549</t>
  </si>
  <si>
    <t>119.549</t>
  </si>
  <si>
    <t>41.422</t>
  </si>
  <si>
    <t>357.422</t>
  </si>
  <si>
    <t>271</t>
  </si>
  <si>
    <t>86.422</t>
  </si>
  <si>
    <t>196.089</t>
  </si>
  <si>
    <t>1991.089</t>
  </si>
  <si>
    <t>1549</t>
  </si>
  <si>
    <t>442.089</t>
  </si>
  <si>
    <t>331</t>
  </si>
  <si>
    <t>249</t>
  </si>
  <si>
    <t>390</t>
  </si>
  <si>
    <t>35.03</t>
  </si>
  <si>
    <t>388.03</t>
  </si>
  <si>
    <t>77.03</t>
  </si>
  <si>
    <t>20.645</t>
  </si>
  <si>
    <t>55.3</t>
  </si>
  <si>
    <t>872.945</t>
  </si>
  <si>
    <t>115.945</t>
  </si>
  <si>
    <t>30.933</t>
  </si>
  <si>
    <t>34.548</t>
  </si>
  <si>
    <t>405.481</t>
  </si>
  <si>
    <t>83.481</t>
  </si>
  <si>
    <t>257</t>
  </si>
  <si>
    <t>109.444</t>
  </si>
  <si>
    <t>1260.444</t>
  </si>
  <si>
    <t>980</t>
  </si>
  <si>
    <t>280.444</t>
  </si>
  <si>
    <t>9.6</t>
  </si>
  <si>
    <t>137.6</t>
  </si>
  <si>
    <t>109</t>
  </si>
  <si>
    <t>28.6</t>
  </si>
  <si>
    <t>14.466</t>
  </si>
  <si>
    <t>140.466</t>
  </si>
  <si>
    <t>26.466</t>
  </si>
  <si>
    <t>6.8</t>
  </si>
  <si>
    <t>72.8</t>
  </si>
  <si>
    <t>11.8</t>
  </si>
  <si>
    <t>3.75</t>
  </si>
  <si>
    <t>76.75</t>
  </si>
  <si>
    <t>8.75</t>
  </si>
  <si>
    <t>152</t>
  </si>
  <si>
    <t>28.55</t>
  </si>
  <si>
    <t>369.55</t>
  </si>
  <si>
    <t>54.55</t>
  </si>
  <si>
    <t>10.454</t>
  </si>
  <si>
    <t>120.454</t>
  </si>
  <si>
    <t>26.454</t>
  </si>
  <si>
    <t>263</t>
  </si>
  <si>
    <t>44.454</t>
  </si>
  <si>
    <t>474.454</t>
  </si>
  <si>
    <t>95.454</t>
  </si>
  <si>
    <t>桜井　誠</t>
  </si>
  <si>
    <t>95.035</t>
  </si>
  <si>
    <t>中村　かずひろ</t>
  </si>
  <si>
    <t>日本第一党</t>
  </si>
  <si>
    <t>306.035</t>
  </si>
  <si>
    <t>190</t>
  </si>
  <si>
    <t>116.035</t>
  </si>
  <si>
    <t>773.355</t>
  </si>
  <si>
    <t>266.355</t>
  </si>
  <si>
    <t>190.118</t>
  </si>
  <si>
    <t>76.237</t>
  </si>
  <si>
    <t>874.355</t>
  </si>
  <si>
    <t>295.355</t>
  </si>
  <si>
    <t>212.118</t>
  </si>
  <si>
    <t>83.237</t>
  </si>
  <si>
    <t>6.011</t>
  </si>
  <si>
    <t>44.011</t>
  </si>
  <si>
    <t>10.011</t>
  </si>
  <si>
    <t>2.022</t>
  </si>
  <si>
    <t>4.022</t>
  </si>
  <si>
    <t>4.571</t>
  </si>
  <si>
    <t>39.571</t>
  </si>
  <si>
    <t>13.571</t>
  </si>
  <si>
    <t>41.571</t>
  </si>
  <si>
    <t>2.009</t>
  </si>
  <si>
    <t>16.009</t>
  </si>
  <si>
    <t>3.009</t>
  </si>
  <si>
    <t>2.041</t>
  </si>
  <si>
    <t>2.666</t>
  </si>
  <si>
    <t>19.707</t>
  </si>
  <si>
    <t>4.707</t>
  </si>
  <si>
    <t>田村　智子</t>
  </si>
  <si>
    <t>大門　みきし</t>
  </si>
  <si>
    <t>いわぶち　友</t>
  </si>
  <si>
    <t>たけだ　良介</t>
  </si>
  <si>
    <t>にひ　そうへい</t>
  </si>
  <si>
    <t>614</t>
  </si>
  <si>
    <t>赤田　勝紀</t>
  </si>
  <si>
    <t>今村　あゆみ</t>
  </si>
  <si>
    <t>上里　清美</t>
  </si>
  <si>
    <t>日本共産党</t>
  </si>
  <si>
    <t>9426.274</t>
  </si>
  <si>
    <t>8026</t>
  </si>
  <si>
    <t>1400.274</t>
  </si>
  <si>
    <t>21325.756</t>
  </si>
  <si>
    <t>18396</t>
  </si>
  <si>
    <t>2929.756</t>
  </si>
  <si>
    <t>696.555</t>
  </si>
  <si>
    <t>41.091</t>
  </si>
  <si>
    <t>1316</t>
  </si>
  <si>
    <t>77.266</t>
  </si>
  <si>
    <t>2619.583</t>
  </si>
  <si>
    <t>2345</t>
  </si>
  <si>
    <t>274.583</t>
  </si>
  <si>
    <t>4.083</t>
  </si>
  <si>
    <t>23945.339</t>
  </si>
  <si>
    <t>20741</t>
  </si>
  <si>
    <t>3204.339</t>
  </si>
  <si>
    <t>763.555</t>
  </si>
  <si>
    <t>85</t>
  </si>
  <si>
    <t>45.174</t>
  </si>
  <si>
    <t>1430</t>
  </si>
  <si>
    <t>81.266</t>
  </si>
  <si>
    <t>4.266</t>
  </si>
  <si>
    <t>976.399</t>
  </si>
  <si>
    <t>827</t>
  </si>
  <si>
    <t>149.399</t>
  </si>
  <si>
    <t>5.555</t>
  </si>
  <si>
    <t>204.555</t>
  </si>
  <si>
    <t>17.555</t>
  </si>
  <si>
    <t>257.024</t>
  </si>
  <si>
    <t>46.024</t>
  </si>
  <si>
    <t>878.024</t>
  </si>
  <si>
    <t>725</t>
  </si>
  <si>
    <t>153.024</t>
  </si>
  <si>
    <t>610.526</t>
  </si>
  <si>
    <t>548</t>
  </si>
  <si>
    <t>62.526</t>
  </si>
  <si>
    <t>381.222</t>
  </si>
  <si>
    <t>334</t>
  </si>
  <si>
    <t>47.222</t>
  </si>
  <si>
    <t>356.333</t>
  </si>
  <si>
    <t>326</t>
  </si>
  <si>
    <t>30.333</t>
  </si>
  <si>
    <t>2.025</t>
  </si>
  <si>
    <t>1062.511</t>
  </si>
  <si>
    <t>943</t>
  </si>
  <si>
    <t>119.511</t>
  </si>
  <si>
    <t>60</t>
  </si>
  <si>
    <t>3.025</t>
  </si>
  <si>
    <t>1122.511</t>
  </si>
  <si>
    <t>998</t>
  </si>
  <si>
    <t>124.511</t>
  </si>
  <si>
    <t>587.012</t>
  </si>
  <si>
    <t>520</t>
  </si>
  <si>
    <t>67.012</t>
  </si>
  <si>
    <t>1654.27</t>
  </si>
  <si>
    <t>1460</t>
  </si>
  <si>
    <t>194.27</t>
  </si>
  <si>
    <t>335</t>
  </si>
  <si>
    <t>281</t>
  </si>
  <si>
    <t>511.208</t>
  </si>
  <si>
    <t>419</t>
  </si>
  <si>
    <t>92.208</t>
  </si>
  <si>
    <t>492.268</t>
  </si>
  <si>
    <t>449</t>
  </si>
  <si>
    <t>43.268</t>
  </si>
  <si>
    <t>1016.048</t>
  </si>
  <si>
    <t>918</t>
  </si>
  <si>
    <t>98.048</t>
  </si>
  <si>
    <t>1.066</t>
  </si>
  <si>
    <t>532.066</t>
  </si>
  <si>
    <t>455</t>
  </si>
  <si>
    <t>77.066</t>
  </si>
  <si>
    <t>445</t>
  </si>
  <si>
    <t>411</t>
  </si>
  <si>
    <t>939.016</t>
  </si>
  <si>
    <t>794</t>
  </si>
  <si>
    <t>145.016</t>
  </si>
  <si>
    <t>181</t>
  </si>
  <si>
    <t>152.5</t>
  </si>
  <si>
    <t>37.5</t>
  </si>
  <si>
    <t>196</t>
  </si>
  <si>
    <t>420</t>
  </si>
  <si>
    <t>87</t>
  </si>
  <si>
    <t>310</t>
  </si>
  <si>
    <t>291</t>
  </si>
  <si>
    <t>472</t>
  </si>
  <si>
    <t>430</t>
  </si>
  <si>
    <t>片岡　朗</t>
  </si>
  <si>
    <t>片山　和子</t>
  </si>
  <si>
    <t>10.062</t>
  </si>
  <si>
    <t>来田　時子</t>
  </si>
  <si>
    <t>小山　さき</t>
  </si>
  <si>
    <t>佐々木　とし子</t>
  </si>
  <si>
    <t>高橋　まきこ</t>
  </si>
  <si>
    <t>6.192</t>
  </si>
  <si>
    <t>冨田　直樹</t>
  </si>
  <si>
    <t>西澤　博</t>
  </si>
  <si>
    <t>31.352</t>
  </si>
  <si>
    <t>9.297</t>
  </si>
  <si>
    <t>33.352</t>
  </si>
  <si>
    <t>11.297</t>
  </si>
  <si>
    <t>3.03</t>
  </si>
  <si>
    <t>1.024</t>
  </si>
  <si>
    <t>2.024</t>
  </si>
  <si>
    <t>1.016</t>
  </si>
  <si>
    <t>2.036</t>
  </si>
  <si>
    <t>2.105</t>
  </si>
  <si>
    <t>1.048</t>
  </si>
  <si>
    <t>西田　さえ子</t>
  </si>
  <si>
    <t>花木　のりあき</t>
  </si>
  <si>
    <t>深田　秀美</t>
  </si>
  <si>
    <t>細野　真理</t>
  </si>
  <si>
    <t>堀川　朗子</t>
  </si>
  <si>
    <t>7.092</t>
  </si>
  <si>
    <t>丸本　ゆみこ</t>
  </si>
  <si>
    <t>山本　のりこ</t>
  </si>
  <si>
    <t>59.928</t>
  </si>
  <si>
    <t>吉田　恭子</t>
  </si>
  <si>
    <t>11.092</t>
  </si>
  <si>
    <t>64.103</t>
  </si>
  <si>
    <t>19.5</t>
  </si>
  <si>
    <t>12.092</t>
  </si>
  <si>
    <t>156.5</t>
  </si>
  <si>
    <t>70.103</t>
  </si>
  <si>
    <t>3.103</t>
  </si>
  <si>
    <t>5.526</t>
  </si>
  <si>
    <t>2.222</t>
  </si>
  <si>
    <t>2.333</t>
  </si>
  <si>
    <t>8.47</t>
  </si>
  <si>
    <t>10.129</t>
  </si>
  <si>
    <t>5.192</t>
  </si>
  <si>
    <t>渡邉　喜代子</t>
  </si>
  <si>
    <t>本間　奈々</t>
  </si>
  <si>
    <t>三輪　和雄</t>
  </si>
  <si>
    <t>新党くにもり</t>
  </si>
  <si>
    <t>207</t>
  </si>
  <si>
    <t>576</t>
  </si>
  <si>
    <t>426</t>
  </si>
  <si>
    <t>150</t>
  </si>
  <si>
    <t>134</t>
  </si>
  <si>
    <t>663</t>
  </si>
  <si>
    <t>498</t>
  </si>
  <si>
    <t>148</t>
  </si>
  <si>
    <t>藤井　一博</t>
  </si>
  <si>
    <t>梶原　大介</t>
  </si>
  <si>
    <t>青山　繁晴</t>
  </si>
  <si>
    <t>1744</t>
  </si>
  <si>
    <t>赤松　健</t>
  </si>
  <si>
    <t>1754</t>
  </si>
  <si>
    <t>足立　としゆき</t>
  </si>
  <si>
    <t>1226.227</t>
  </si>
  <si>
    <t>あだち　まさし</t>
  </si>
  <si>
    <t>809.772</t>
  </si>
  <si>
    <t>有里　まほ</t>
  </si>
  <si>
    <t>255</t>
  </si>
  <si>
    <t>井上　よしゆき</t>
  </si>
  <si>
    <t>756.284</t>
  </si>
  <si>
    <t>自由民主党</t>
  </si>
  <si>
    <t>89702.364</t>
  </si>
  <si>
    <t>48492</t>
  </si>
  <si>
    <t>41210.364</t>
  </si>
  <si>
    <t>230672.133</t>
  </si>
  <si>
    <t>136459</t>
  </si>
  <si>
    <t>94213.133</t>
  </si>
  <si>
    <t>3435</t>
  </si>
  <si>
    <t>3308</t>
  </si>
  <si>
    <t>4141.021</t>
  </si>
  <si>
    <t>2054.857</t>
  </si>
  <si>
    <t>1600.985</t>
  </si>
  <si>
    <t>39162.552</t>
  </si>
  <si>
    <t>21096</t>
  </si>
  <si>
    <t>18066.552</t>
  </si>
  <si>
    <t>372</t>
  </si>
  <si>
    <t>1627.273</t>
  </si>
  <si>
    <t>376.224</t>
  </si>
  <si>
    <t>192.435</t>
  </si>
  <si>
    <t>269834.685</t>
  </si>
  <si>
    <t>157555</t>
  </si>
  <si>
    <t>112279.685</t>
  </si>
  <si>
    <t>3807</t>
  </si>
  <si>
    <t>3533</t>
  </si>
  <si>
    <t>5768.294</t>
  </si>
  <si>
    <t>2431.081</t>
  </si>
  <si>
    <t>748</t>
  </si>
  <si>
    <t>1793.42</t>
  </si>
  <si>
    <t>223.712</t>
  </si>
  <si>
    <t>90.287</t>
  </si>
  <si>
    <t>92.876</t>
  </si>
  <si>
    <t>14646.356</t>
  </si>
  <si>
    <t>9098</t>
  </si>
  <si>
    <t>5548.356</t>
  </si>
  <si>
    <t>52.675</t>
  </si>
  <si>
    <t>25.324</t>
  </si>
  <si>
    <t>4063.587</t>
  </si>
  <si>
    <t>2655</t>
  </si>
  <si>
    <t>1408.587</t>
  </si>
  <si>
    <t>57.633</t>
  </si>
  <si>
    <t>33.366</t>
  </si>
  <si>
    <t>4259.776</t>
  </si>
  <si>
    <t>2822</t>
  </si>
  <si>
    <t>1437.776</t>
  </si>
  <si>
    <t>90</t>
  </si>
  <si>
    <t>136.104</t>
  </si>
  <si>
    <t>57.895</t>
  </si>
  <si>
    <t>8917.398</t>
  </si>
  <si>
    <t>5850</t>
  </si>
  <si>
    <t>3067.398</t>
  </si>
  <si>
    <t>126.495</t>
  </si>
  <si>
    <t>92.269</t>
  </si>
  <si>
    <t>18.947</t>
  </si>
  <si>
    <t>7888.802</t>
  </si>
  <si>
    <t>3823</t>
  </si>
  <si>
    <t>4065.802</t>
  </si>
  <si>
    <t>108.843</t>
  </si>
  <si>
    <t>20.156</t>
  </si>
  <si>
    <t>2957.859</t>
  </si>
  <si>
    <t>1857</t>
  </si>
  <si>
    <t>1100.859</t>
  </si>
  <si>
    <t>2540.52</t>
  </si>
  <si>
    <t>1640</t>
  </si>
  <si>
    <t>900.52</t>
  </si>
  <si>
    <t>185</t>
  </si>
  <si>
    <t>192.992</t>
  </si>
  <si>
    <t>97.007</t>
  </si>
  <si>
    <t>58.781</t>
  </si>
  <si>
    <t>14628.363</t>
  </si>
  <si>
    <t>9162</t>
  </si>
  <si>
    <t>5466.363</t>
  </si>
  <si>
    <t>42.358</t>
  </si>
  <si>
    <t>1086.863</t>
  </si>
  <si>
    <t>518.863</t>
  </si>
  <si>
    <t>235.35</t>
  </si>
  <si>
    <t>99.007</t>
  </si>
  <si>
    <t>61.781</t>
  </si>
  <si>
    <t>15715.226</t>
  </si>
  <si>
    <t>9730</t>
  </si>
  <si>
    <t>5985.226</t>
  </si>
  <si>
    <t>139.597</t>
  </si>
  <si>
    <t>75.402</t>
  </si>
  <si>
    <t>52.8</t>
  </si>
  <si>
    <t>8379.891</t>
  </si>
  <si>
    <t>5691</t>
  </si>
  <si>
    <t>2688.891</t>
  </si>
  <si>
    <t>170.181</t>
  </si>
  <si>
    <t>63.818</t>
  </si>
  <si>
    <t>7018.261</t>
  </si>
  <si>
    <t>4583</t>
  </si>
  <si>
    <t>2435.261</t>
  </si>
  <si>
    <t>268</t>
  </si>
  <si>
    <t>262</t>
  </si>
  <si>
    <t>758.351</t>
  </si>
  <si>
    <t>149.648</t>
  </si>
  <si>
    <t>173.865</t>
  </si>
  <si>
    <t>18716.863</t>
  </si>
  <si>
    <t>12053</t>
  </si>
  <si>
    <t>6663.863</t>
  </si>
  <si>
    <t>83.2</t>
  </si>
  <si>
    <t>46.8</t>
  </si>
  <si>
    <t>37.846</t>
  </si>
  <si>
    <t>4536.744</t>
  </si>
  <si>
    <t>2839</t>
  </si>
  <si>
    <t>1697.744</t>
  </si>
  <si>
    <t>123.967</t>
  </si>
  <si>
    <t>65.032</t>
  </si>
  <si>
    <t>33.97</t>
  </si>
  <si>
    <t>6764.558</t>
  </si>
  <si>
    <t>4063</t>
  </si>
  <si>
    <t>2701.558</t>
  </si>
  <si>
    <t>74.823</t>
  </si>
  <si>
    <t>62.176</t>
  </si>
  <si>
    <t>18.888</t>
  </si>
  <si>
    <t>5504.999</t>
  </si>
  <si>
    <t>3673</t>
  </si>
  <si>
    <t>1831.999</t>
  </si>
  <si>
    <t>134.98</t>
  </si>
  <si>
    <t>200.791</t>
  </si>
  <si>
    <t>28.785</t>
  </si>
  <si>
    <t>6313.903</t>
  </si>
  <si>
    <t>3678</t>
  </si>
  <si>
    <t>2635.903</t>
  </si>
  <si>
    <t>80.784</t>
  </si>
  <si>
    <t>22.215</t>
  </si>
  <si>
    <t>7440.05</t>
  </si>
  <si>
    <t>4618</t>
  </si>
  <si>
    <t>2822.05</t>
  </si>
  <si>
    <t>93.785</t>
  </si>
  <si>
    <t>7.214</t>
  </si>
  <si>
    <t>4364.688</t>
  </si>
  <si>
    <t>2676</t>
  </si>
  <si>
    <t>1688.688</t>
  </si>
  <si>
    <t>239.314</t>
  </si>
  <si>
    <t>124.685</t>
  </si>
  <si>
    <t>151.943</t>
  </si>
  <si>
    <t>10940.288</t>
  </si>
  <si>
    <t>6618</t>
  </si>
  <si>
    <t>4322.288</t>
  </si>
  <si>
    <t>133</t>
  </si>
  <si>
    <t>159</t>
  </si>
  <si>
    <t>101.408</t>
  </si>
  <si>
    <t>42.591</t>
  </si>
  <si>
    <t>5044.685</t>
  </si>
  <si>
    <t>2878</t>
  </si>
  <si>
    <t>2166.685</t>
  </si>
  <si>
    <t>884.578</t>
  </si>
  <si>
    <t>36.929</t>
  </si>
  <si>
    <t>3150.886</t>
  </si>
  <si>
    <t>1422</t>
  </si>
  <si>
    <t>1728.886</t>
  </si>
  <si>
    <t>1753.189</t>
  </si>
  <si>
    <t>1133</t>
  </si>
  <si>
    <t>620.189</t>
  </si>
  <si>
    <t>43.5</t>
  </si>
  <si>
    <t>14.5</t>
  </si>
  <si>
    <t>2234.377</t>
  </si>
  <si>
    <t>1576</t>
  </si>
  <si>
    <t>658.377</t>
  </si>
  <si>
    <t>1251.2</t>
  </si>
  <si>
    <t>489.2</t>
  </si>
  <si>
    <t>38.574</t>
  </si>
  <si>
    <t>10.425</t>
  </si>
  <si>
    <t>1725.999</t>
  </si>
  <si>
    <t>1119</t>
  </si>
  <si>
    <t>606.999</t>
  </si>
  <si>
    <t>36.794</t>
  </si>
  <si>
    <t>4.205</t>
  </si>
  <si>
    <t>1745.248</t>
  </si>
  <si>
    <t>1083</t>
  </si>
  <si>
    <t>662.248</t>
  </si>
  <si>
    <t>2327.684</t>
  </si>
  <si>
    <t>1508</t>
  </si>
  <si>
    <t>819.684</t>
  </si>
  <si>
    <t>163.368</t>
  </si>
  <si>
    <t>36.63</t>
  </si>
  <si>
    <t>7050.131</t>
  </si>
  <si>
    <t>4472</t>
  </si>
  <si>
    <t>2578.131</t>
  </si>
  <si>
    <t>80.816</t>
  </si>
  <si>
    <t>18.183</t>
  </si>
  <si>
    <t>7.714</t>
  </si>
  <si>
    <t>2048.258</t>
  </si>
  <si>
    <t>1188</t>
  </si>
  <si>
    <t>860.258</t>
  </si>
  <si>
    <t>65.855</t>
  </si>
  <si>
    <t>11.144</t>
  </si>
  <si>
    <t>1274.611</t>
  </si>
  <si>
    <t>745</t>
  </si>
  <si>
    <t>529.611</t>
  </si>
  <si>
    <t>127.328</t>
  </si>
  <si>
    <t>25.671</t>
  </si>
  <si>
    <t>2380.708</t>
  </si>
  <si>
    <t>1310</t>
  </si>
  <si>
    <t>1070.708</t>
  </si>
  <si>
    <t>273.999</t>
  </si>
  <si>
    <t>54.998</t>
  </si>
  <si>
    <t>25.714</t>
  </si>
  <si>
    <t>5703.577</t>
  </si>
  <si>
    <t>3243</t>
  </si>
  <si>
    <t>2460.577</t>
  </si>
  <si>
    <t>8.888</t>
  </si>
  <si>
    <t>21.111</t>
  </si>
  <si>
    <t>577.999</t>
  </si>
  <si>
    <t>333.999</t>
  </si>
  <si>
    <t>今井　絵理子</t>
  </si>
  <si>
    <t>952</t>
  </si>
  <si>
    <t>いわき　光英</t>
  </si>
  <si>
    <t>ウト　タカシ</t>
  </si>
  <si>
    <t>5909.966</t>
  </si>
  <si>
    <t>えり　アルフィヤ</t>
  </si>
  <si>
    <t>遠藤　奈央子</t>
  </si>
  <si>
    <t>小川　かつみ</t>
  </si>
  <si>
    <t>1549.275</t>
  </si>
  <si>
    <t>おだち　もとゆき</t>
  </si>
  <si>
    <t>おち　俊之</t>
  </si>
  <si>
    <t>312</t>
  </si>
  <si>
    <t>1851.662</t>
  </si>
  <si>
    <t>12122.897</t>
  </si>
  <si>
    <t>409</t>
  </si>
  <si>
    <t>3477.178</t>
  </si>
  <si>
    <t>297</t>
  </si>
  <si>
    <t>1862.102</t>
  </si>
  <si>
    <t>424.272</t>
  </si>
  <si>
    <t>1595</t>
  </si>
  <si>
    <t>226.801</t>
  </si>
  <si>
    <t>1011.491</t>
  </si>
  <si>
    <t>2275.934</t>
  </si>
  <si>
    <t>292</t>
  </si>
  <si>
    <t>13717.897</t>
  </si>
  <si>
    <t>444</t>
  </si>
  <si>
    <t>3703.979</t>
  </si>
  <si>
    <t>337</t>
  </si>
  <si>
    <t>2873.593</t>
  </si>
  <si>
    <t>578</t>
  </si>
  <si>
    <t>257.444</t>
  </si>
  <si>
    <t>245</t>
  </si>
  <si>
    <t>260.97</t>
  </si>
  <si>
    <t>38.234</t>
  </si>
  <si>
    <t>123.984</t>
  </si>
  <si>
    <t>1094</t>
  </si>
  <si>
    <t>262.539</t>
  </si>
  <si>
    <t>75.641</t>
  </si>
  <si>
    <t>1128</t>
  </si>
  <si>
    <t>270.539</t>
  </si>
  <si>
    <t>209.641</t>
  </si>
  <si>
    <t>172</t>
  </si>
  <si>
    <t>1249</t>
  </si>
  <si>
    <t>243.92</t>
  </si>
  <si>
    <t>188</t>
  </si>
  <si>
    <t>55.662</t>
  </si>
  <si>
    <t>321</t>
  </si>
  <si>
    <t>345.977</t>
  </si>
  <si>
    <t>38.227</t>
  </si>
  <si>
    <t>541</t>
  </si>
  <si>
    <t>56.491</t>
  </si>
  <si>
    <t>11.176</t>
  </si>
  <si>
    <t>51.176</t>
  </si>
  <si>
    <t>198</t>
  </si>
  <si>
    <t>10.25</t>
  </si>
  <si>
    <t>6.272</t>
  </si>
  <si>
    <t>28.272</t>
  </si>
  <si>
    <t>30.25</t>
  </si>
  <si>
    <t>251</t>
  </si>
  <si>
    <t>片山　さつき</t>
  </si>
  <si>
    <t>1439.937</t>
  </si>
  <si>
    <t>神谷　まさゆき</t>
  </si>
  <si>
    <t>1196.567</t>
  </si>
  <si>
    <t>河村　けんいち</t>
  </si>
  <si>
    <t>83.965</t>
  </si>
  <si>
    <t>木村　よしお</t>
  </si>
  <si>
    <t>965.702</t>
  </si>
  <si>
    <t>進藤　金日子</t>
  </si>
  <si>
    <t>551</t>
  </si>
  <si>
    <t>自見　はなこ</t>
  </si>
  <si>
    <t>2105</t>
  </si>
  <si>
    <t>そのだ　修光</t>
  </si>
  <si>
    <t>11557</t>
  </si>
  <si>
    <t>高原　あきこ</t>
  </si>
  <si>
    <t>69.907</t>
  </si>
  <si>
    <t>3012.637</t>
  </si>
  <si>
    <t>2612.848</t>
  </si>
  <si>
    <t>186.631</t>
  </si>
  <si>
    <t>2238.454</t>
  </si>
  <si>
    <t>3188</t>
  </si>
  <si>
    <t>5086</t>
  </si>
  <si>
    <t>21510</t>
  </si>
  <si>
    <t>156.907</t>
  </si>
  <si>
    <t>178.294</t>
  </si>
  <si>
    <t>1457</t>
  </si>
  <si>
    <t>4665</t>
  </si>
  <si>
    <t>3235.637</t>
  </si>
  <si>
    <t>2791.142</t>
  </si>
  <si>
    <t>199.631</t>
  </si>
  <si>
    <t>2433.454</t>
  </si>
  <si>
    <t>4645</t>
  </si>
  <si>
    <t>5449</t>
  </si>
  <si>
    <t>26175</t>
  </si>
  <si>
    <t>171.907</t>
  </si>
  <si>
    <t>193.969</t>
  </si>
  <si>
    <t>265</t>
  </si>
  <si>
    <t>970</t>
  </si>
  <si>
    <t>18.827</t>
  </si>
  <si>
    <t>24.888</t>
  </si>
  <si>
    <t>40.975</t>
  </si>
  <si>
    <t>52.881</t>
  </si>
  <si>
    <t>227</t>
  </si>
  <si>
    <t>80.975</t>
  </si>
  <si>
    <t>130.691</t>
  </si>
  <si>
    <t>161.958</t>
  </si>
  <si>
    <t>210</t>
  </si>
  <si>
    <t>573</t>
  </si>
  <si>
    <t>1478</t>
  </si>
  <si>
    <t>178.983</t>
  </si>
  <si>
    <t>161.221</t>
  </si>
  <si>
    <t>8.666</t>
  </si>
  <si>
    <t>184.858</t>
  </si>
  <si>
    <t>482</t>
  </si>
  <si>
    <t>650</t>
  </si>
  <si>
    <t>181.983</t>
  </si>
  <si>
    <t>490</t>
  </si>
  <si>
    <t>690</t>
  </si>
  <si>
    <t>76.987</t>
  </si>
  <si>
    <t>41.45</t>
  </si>
  <si>
    <t>56.577</t>
  </si>
  <si>
    <t>49.777</t>
  </si>
  <si>
    <t>171</t>
  </si>
  <si>
    <t>392</t>
  </si>
  <si>
    <t>221.963</t>
  </si>
  <si>
    <t>156.871</t>
  </si>
  <si>
    <t>279</t>
  </si>
  <si>
    <t>710</t>
  </si>
  <si>
    <t>149</t>
  </si>
  <si>
    <t>121.983</t>
  </si>
  <si>
    <t>722</t>
  </si>
  <si>
    <t>27.931</t>
  </si>
  <si>
    <t>31.939</t>
  </si>
  <si>
    <t>40.93</t>
  </si>
  <si>
    <t>41.951</t>
  </si>
  <si>
    <t>128.699</t>
  </si>
  <si>
    <t>779</t>
  </si>
  <si>
    <t>28.451</t>
  </si>
  <si>
    <t>22.88</t>
  </si>
  <si>
    <t>1138</t>
  </si>
  <si>
    <t>18.782</t>
  </si>
  <si>
    <t>245.983</t>
  </si>
  <si>
    <t>136.555</t>
  </si>
  <si>
    <t>99.798</t>
  </si>
  <si>
    <t>139</t>
  </si>
  <si>
    <t>421</t>
  </si>
  <si>
    <t>6.4</t>
  </si>
  <si>
    <t>13.433</t>
  </si>
  <si>
    <t>10.2</t>
  </si>
  <si>
    <t>1.25</t>
  </si>
  <si>
    <t>43.45</t>
  </si>
  <si>
    <t>595</t>
  </si>
  <si>
    <t>12.545</t>
  </si>
  <si>
    <t>201</t>
  </si>
  <si>
    <t>23.545</t>
  </si>
  <si>
    <t>608</t>
  </si>
  <si>
    <t>とものう　りお</t>
  </si>
  <si>
    <t>2007</t>
  </si>
  <si>
    <t>長谷川　ひではる</t>
  </si>
  <si>
    <t>1726.038</t>
  </si>
  <si>
    <t>藤木　しんや</t>
  </si>
  <si>
    <t>1846</t>
  </si>
  <si>
    <t>ふじすえ　健三</t>
  </si>
  <si>
    <t>水おち　敏栄</t>
  </si>
  <si>
    <t>むこう山　じゅん</t>
  </si>
  <si>
    <t>山谷　えり子</t>
  </si>
  <si>
    <t>624.724</t>
  </si>
  <si>
    <t>山田　宏</t>
  </si>
  <si>
    <t>818</t>
  </si>
  <si>
    <t>3575</t>
  </si>
  <si>
    <t>6901.817</t>
  </si>
  <si>
    <t>4883.994</t>
  </si>
  <si>
    <t>1075</t>
  </si>
  <si>
    <t>96</t>
  </si>
  <si>
    <t>1511.143</t>
  </si>
  <si>
    <t>1684</t>
  </si>
  <si>
    <t>242</t>
  </si>
  <si>
    <t>2961.837</t>
  </si>
  <si>
    <t>813</t>
  </si>
  <si>
    <t>211.925</t>
  </si>
  <si>
    <t>3817</t>
  </si>
  <si>
    <t>9863.654</t>
  </si>
  <si>
    <t>5696.994</t>
  </si>
  <si>
    <t>394</t>
  </si>
  <si>
    <t>1313</t>
  </si>
  <si>
    <t>1723.068</t>
  </si>
  <si>
    <t>1895</t>
  </si>
  <si>
    <t>355.513</t>
  </si>
  <si>
    <t>389</t>
  </si>
  <si>
    <t>58.555</t>
  </si>
  <si>
    <t>148.873</t>
  </si>
  <si>
    <t>191.921</t>
  </si>
  <si>
    <t>513.805</t>
  </si>
  <si>
    <t>267.857</t>
  </si>
  <si>
    <t>100.876</t>
  </si>
  <si>
    <t>107.52</t>
  </si>
  <si>
    <t>305</t>
  </si>
  <si>
    <t>543.856</t>
  </si>
  <si>
    <t>78.46</t>
  </si>
  <si>
    <t>264.864</t>
  </si>
  <si>
    <t>808.72</t>
  </si>
  <si>
    <t>81.46</t>
  </si>
  <si>
    <t>248.655</t>
  </si>
  <si>
    <t>177</t>
  </si>
  <si>
    <t>227.914</t>
  </si>
  <si>
    <t>367.994</t>
  </si>
  <si>
    <t>372.166</t>
  </si>
  <si>
    <t>137.079</t>
  </si>
  <si>
    <t>216.898</t>
  </si>
  <si>
    <t>306.619</t>
  </si>
  <si>
    <t>27.325</t>
  </si>
  <si>
    <t>238.312</t>
  </si>
  <si>
    <t>237.493</t>
  </si>
  <si>
    <t>240.72</t>
  </si>
  <si>
    <t>328.907</t>
  </si>
  <si>
    <t>263.01</t>
  </si>
  <si>
    <t>672.686</t>
  </si>
  <si>
    <t>208.888</t>
  </si>
  <si>
    <t>60.789</t>
  </si>
  <si>
    <t>74.944</t>
  </si>
  <si>
    <t>7.823</t>
  </si>
  <si>
    <t>85.684</t>
  </si>
  <si>
    <t>391.684</t>
  </si>
  <si>
    <t>154</t>
  </si>
  <si>
    <t>31.823</t>
  </si>
  <si>
    <t>66.612</t>
  </si>
  <si>
    <t>30.75</t>
  </si>
  <si>
    <t>130.71</t>
  </si>
  <si>
    <t>16.727</t>
  </si>
  <si>
    <t>293.322</t>
  </si>
  <si>
    <t>93.477</t>
  </si>
  <si>
    <t>吉岡　しんたろう</t>
  </si>
  <si>
    <t>504</t>
  </si>
  <si>
    <t>福島　みずほ</t>
  </si>
  <si>
    <t>1502</t>
  </si>
  <si>
    <t>大椿　ゆうこ</t>
  </si>
  <si>
    <t>おかざき　彩子</t>
  </si>
  <si>
    <t>宮城　イチロー</t>
  </si>
  <si>
    <t>村田　しゅんいち</t>
  </si>
  <si>
    <t>18.056</t>
  </si>
  <si>
    <t>久保　孝喜</t>
  </si>
  <si>
    <t>秋葉　忠利</t>
  </si>
  <si>
    <t>山口　わか子</t>
  </si>
  <si>
    <t>79.504</t>
  </si>
  <si>
    <t>社会民主党</t>
  </si>
  <si>
    <t>6839.56</t>
  </si>
  <si>
    <t>4822</t>
  </si>
  <si>
    <t>2017.56</t>
  </si>
  <si>
    <t>17126.137</t>
  </si>
  <si>
    <t>12903</t>
  </si>
  <si>
    <t>4223.137</t>
  </si>
  <si>
    <t>2921</t>
  </si>
  <si>
    <t>431</t>
  </si>
  <si>
    <t>29.549</t>
  </si>
  <si>
    <t>213.588</t>
  </si>
  <si>
    <t>1838.499</t>
  </si>
  <si>
    <t>1426</t>
  </si>
  <si>
    <t>412.499</t>
  </si>
  <si>
    <t>31.499</t>
  </si>
  <si>
    <t>18964.636</t>
  </si>
  <si>
    <t>14329</t>
  </si>
  <si>
    <t>4635.636</t>
  </si>
  <si>
    <t>3147</t>
  </si>
  <si>
    <t>493</t>
  </si>
  <si>
    <t>489</t>
  </si>
  <si>
    <t>31.549</t>
  </si>
  <si>
    <t>245.087</t>
  </si>
  <si>
    <t>1098</t>
  </si>
  <si>
    <t>833</t>
  </si>
  <si>
    <t>708</t>
  </si>
  <si>
    <t>594</t>
  </si>
  <si>
    <t>395</t>
  </si>
  <si>
    <t>218.222</t>
  </si>
  <si>
    <t>180</t>
  </si>
  <si>
    <t>38.222</t>
  </si>
  <si>
    <t>11.578</t>
  </si>
  <si>
    <t>893.578</t>
  </si>
  <si>
    <t>705</t>
  </si>
  <si>
    <t>188.578</t>
  </si>
  <si>
    <t>13.578</t>
  </si>
  <si>
    <t>924.578</t>
  </si>
  <si>
    <t>196.578</t>
  </si>
  <si>
    <t>5.625</t>
  </si>
  <si>
    <t>697.625</t>
  </si>
  <si>
    <t>574</t>
  </si>
  <si>
    <t>123.625</t>
  </si>
  <si>
    <t>253</t>
  </si>
  <si>
    <t>1.015</t>
  </si>
  <si>
    <t>19.384</t>
  </si>
  <si>
    <t>1697.399</t>
  </si>
  <si>
    <t>1343</t>
  </si>
  <si>
    <t>354.399</t>
  </si>
  <si>
    <t>514</t>
  </si>
  <si>
    <t>422</t>
  </si>
  <si>
    <t>377</t>
  </si>
  <si>
    <t>1.4</t>
  </si>
  <si>
    <t>7.5</t>
  </si>
  <si>
    <t>370.9</t>
  </si>
  <si>
    <t>90.9</t>
  </si>
  <si>
    <t>304</t>
  </si>
  <si>
    <t>286.5</t>
  </si>
  <si>
    <t>222</t>
  </si>
  <si>
    <t>64.5</t>
  </si>
  <si>
    <t>3.078</t>
  </si>
  <si>
    <t>24.275</t>
  </si>
  <si>
    <t>1423.353</t>
  </si>
  <si>
    <t>996</t>
  </si>
  <si>
    <t>427.353</t>
  </si>
  <si>
    <t>5.833</t>
  </si>
  <si>
    <t>159.833</t>
  </si>
  <si>
    <t>35.833</t>
  </si>
  <si>
    <t>68.666</t>
  </si>
  <si>
    <t>11.666</t>
  </si>
  <si>
    <t>488</t>
  </si>
  <si>
    <t>397</t>
  </si>
  <si>
    <t>368</t>
  </si>
  <si>
    <t>さいとう　健一郎</t>
  </si>
  <si>
    <t>黒川　あつひこ</t>
  </si>
  <si>
    <t>125</t>
  </si>
  <si>
    <t>くぼた　学</t>
  </si>
  <si>
    <t>149.415</t>
  </si>
  <si>
    <t>山本　太郎</t>
  </si>
  <si>
    <t>392.071</t>
  </si>
  <si>
    <t>西村　ひとし</t>
  </si>
  <si>
    <t>ガーシー</t>
  </si>
  <si>
    <t>1512</t>
  </si>
  <si>
    <t>そえだ　しんや</t>
  </si>
  <si>
    <t>高橋　理洋</t>
  </si>
  <si>
    <t>ＮＨＫ党</t>
  </si>
  <si>
    <t>6245.486</t>
  </si>
  <si>
    <t>3771</t>
  </si>
  <si>
    <t>2474.486</t>
  </si>
  <si>
    <t>14415.004</t>
  </si>
  <si>
    <t>9347</t>
  </si>
  <si>
    <t>5068.004</t>
  </si>
  <si>
    <t>407.725</t>
  </si>
  <si>
    <t>301</t>
  </si>
  <si>
    <t>406.144</t>
  </si>
  <si>
    <t>811.993</t>
  </si>
  <si>
    <t>127.137</t>
  </si>
  <si>
    <t>2813</t>
  </si>
  <si>
    <t>122.005</t>
  </si>
  <si>
    <t>1736.494</t>
  </si>
  <si>
    <t>1206</t>
  </si>
  <si>
    <t>530.494</t>
  </si>
  <si>
    <t>72.994</t>
  </si>
  <si>
    <t>72.5</t>
  </si>
  <si>
    <t>16151.498</t>
  </si>
  <si>
    <t>10553</t>
  </si>
  <si>
    <t>5598.498</t>
  </si>
  <si>
    <t>447.725</t>
  </si>
  <si>
    <t>329</t>
  </si>
  <si>
    <t>479.138</t>
  </si>
  <si>
    <t>884.493</t>
  </si>
  <si>
    <t>152.137</t>
  </si>
  <si>
    <t>3079</t>
  </si>
  <si>
    <t>136.005</t>
  </si>
  <si>
    <t>39.638</t>
  </si>
  <si>
    <t>979.566</t>
  </si>
  <si>
    <t>666</t>
  </si>
  <si>
    <t>313.566</t>
  </si>
  <si>
    <t>7.147</t>
  </si>
  <si>
    <t>158.147</t>
  </si>
  <si>
    <t>49.147</t>
  </si>
  <si>
    <t>4.099</t>
  </si>
  <si>
    <t>178.099</t>
  </si>
  <si>
    <t>43.099</t>
  </si>
  <si>
    <t>13.287</t>
  </si>
  <si>
    <t>531.287</t>
  </si>
  <si>
    <t>137.287</t>
  </si>
  <si>
    <t>12.302</t>
  </si>
  <si>
    <t>15.473</t>
  </si>
  <si>
    <t>376.775</t>
  </si>
  <si>
    <t>125.775</t>
  </si>
  <si>
    <t>5.094</t>
  </si>
  <si>
    <t>127.871</t>
  </si>
  <si>
    <t>40.871</t>
  </si>
  <si>
    <t>1.018</t>
  </si>
  <si>
    <t>4.666</t>
  </si>
  <si>
    <t>129.684</t>
  </si>
  <si>
    <t>30.684</t>
  </si>
  <si>
    <t>18.17</t>
  </si>
  <si>
    <t>45.529</t>
  </si>
  <si>
    <t>775.699</t>
  </si>
  <si>
    <t>538</t>
  </si>
  <si>
    <t>237.699</t>
  </si>
  <si>
    <t>2.096</t>
  </si>
  <si>
    <t>51.096</t>
  </si>
  <si>
    <t>12.096</t>
  </si>
  <si>
    <t>20.266</t>
  </si>
  <si>
    <t>47.529</t>
  </si>
  <si>
    <t>826.795</t>
  </si>
  <si>
    <t>577</t>
  </si>
  <si>
    <t>249.795</t>
  </si>
  <si>
    <t>15.203</t>
  </si>
  <si>
    <t>455.203</t>
  </si>
  <si>
    <t>132.203</t>
  </si>
  <si>
    <t>15.325</t>
  </si>
  <si>
    <t>327.33</t>
  </si>
  <si>
    <t>97.33</t>
  </si>
  <si>
    <t>38.381</t>
  </si>
  <si>
    <t>67.87</t>
  </si>
  <si>
    <t>284</t>
  </si>
  <si>
    <t>1415.251</t>
  </si>
  <si>
    <t>942</t>
  </si>
  <si>
    <t>473.251</t>
  </si>
  <si>
    <t>10.162</t>
  </si>
  <si>
    <t>310.162</t>
  </si>
  <si>
    <t>106.162</t>
  </si>
  <si>
    <t>10.909</t>
  </si>
  <si>
    <t>14.262</t>
  </si>
  <si>
    <t>21.807</t>
  </si>
  <si>
    <t>345.978</t>
  </si>
  <si>
    <t>136.978</t>
  </si>
  <si>
    <t>6.159</t>
  </si>
  <si>
    <t>8.8</t>
  </si>
  <si>
    <t>316.959</t>
  </si>
  <si>
    <t>81.959</t>
  </si>
  <si>
    <t>11.676</t>
  </si>
  <si>
    <t>373.564</t>
  </si>
  <si>
    <t>104.564</t>
  </si>
  <si>
    <t>6.096</t>
  </si>
  <si>
    <t>4.137</t>
  </si>
  <si>
    <t>293.233</t>
  </si>
  <si>
    <t>86.233</t>
  </si>
  <si>
    <t>3.054</t>
  </si>
  <si>
    <t>181.054</t>
  </si>
  <si>
    <t>56.054</t>
  </si>
  <si>
    <t>33.56</t>
  </si>
  <si>
    <t>842.56</t>
  </si>
  <si>
    <t>328.56</t>
  </si>
  <si>
    <t>3.081</t>
  </si>
  <si>
    <t>178.081</t>
  </si>
  <si>
    <t>61.081</t>
  </si>
  <si>
    <t>5.136</t>
  </si>
  <si>
    <t>109.636</t>
  </si>
  <si>
    <t>23.636</t>
  </si>
  <si>
    <t>1.027</t>
  </si>
  <si>
    <t>87.027</t>
  </si>
  <si>
    <t>20.027</t>
  </si>
  <si>
    <t>9.27</t>
  </si>
  <si>
    <t>134.27</t>
  </si>
  <si>
    <t>32.27</t>
  </si>
  <si>
    <t>2.04</t>
  </si>
  <si>
    <t>63.04</t>
  </si>
  <si>
    <t>13.04</t>
  </si>
  <si>
    <t>7.352</t>
  </si>
  <si>
    <t>54.352</t>
  </si>
  <si>
    <t>18.352</t>
  </si>
  <si>
    <t>5.271</t>
  </si>
  <si>
    <t>129.271</t>
  </si>
  <si>
    <t>35.271</t>
  </si>
  <si>
    <t>14.663</t>
  </si>
  <si>
    <t>303.663</t>
  </si>
  <si>
    <t>224</t>
  </si>
  <si>
    <t>79.663</t>
  </si>
  <si>
    <t>3.141</t>
  </si>
  <si>
    <t>90.141</t>
  </si>
  <si>
    <t>31.141</t>
  </si>
  <si>
    <t>6.215</t>
  </si>
  <si>
    <t>108.215</t>
  </si>
  <si>
    <t>42.215</t>
  </si>
  <si>
    <t>9.356</t>
  </si>
  <si>
    <t>249.356</t>
  </si>
  <si>
    <t>94.356</t>
  </si>
  <si>
    <t>1.033</t>
  </si>
  <si>
    <t>20.033</t>
  </si>
  <si>
    <t>5.033</t>
  </si>
  <si>
    <t>上妻　敬二</t>
  </si>
  <si>
    <t>魚谷　哲央</t>
  </si>
  <si>
    <t>維新政党・新風</t>
  </si>
  <si>
    <t>287</t>
  </si>
  <si>
    <t>1042</t>
  </si>
  <si>
    <t>905</t>
  </si>
  <si>
    <t>1159</t>
  </si>
  <si>
    <t>1010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</si>
  <si>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</si>
  <si>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</si>
  <si>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</si>
  <si>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</si>
  <si>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</si>
  <si>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</si>
  <si>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</si>
  <si>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</si>
  <si>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</si>
  <si>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＊（大島郡）計</t>
  </si>
  <si>
    <t>278.166</t>
  </si>
  <si>
    <t>30.166</t>
  </si>
  <si>
    <t>400.111</t>
  </si>
  <si>
    <t>205</t>
  </si>
  <si>
    <t>195.111</t>
  </si>
  <si>
    <t>15.25</t>
  </si>
  <si>
    <t>11.75</t>
  </si>
  <si>
    <t>4.277</t>
  </si>
  <si>
    <t>2064.277</t>
  </si>
  <si>
    <t>1520</t>
  </si>
  <si>
    <t>544.277</t>
  </si>
  <si>
    <t>2.261</t>
  </si>
  <si>
    <t>139.261</t>
  </si>
  <si>
    <t>15.261</t>
  </si>
  <si>
    <t>2.128</t>
  </si>
  <si>
    <t>132.128</t>
  </si>
  <si>
    <t>10.128</t>
  </si>
  <si>
    <t>75.25</t>
  </si>
  <si>
    <t>7.25</t>
  </si>
  <si>
    <t>2.366</t>
  </si>
  <si>
    <t>130.366</t>
  </si>
  <si>
    <t>13.366</t>
  </si>
  <si>
    <t>1.173</t>
  </si>
  <si>
    <t>57.173</t>
  </si>
  <si>
    <t>3.173</t>
  </si>
  <si>
    <t>3.255</t>
  </si>
  <si>
    <t>119.255</t>
  </si>
  <si>
    <t>12.255</t>
  </si>
  <si>
    <t>1.038</t>
  </si>
  <si>
    <t>94.038</t>
  </si>
  <si>
    <t>13.038</t>
  </si>
  <si>
    <t>13.471</t>
  </si>
  <si>
    <t>941.471</t>
  </si>
  <si>
    <t>847</t>
  </si>
  <si>
    <t>94.471</t>
  </si>
  <si>
    <t>539.949</t>
  </si>
  <si>
    <t>1026.949</t>
  </si>
  <si>
    <t>469</t>
  </si>
  <si>
    <t>557.949</t>
  </si>
  <si>
    <t>366.938</t>
  </si>
  <si>
    <t>656.938</t>
  </si>
  <si>
    <t>382.938</t>
  </si>
  <si>
    <t>511.869</t>
  </si>
  <si>
    <t>841.869</t>
  </si>
  <si>
    <t>313</t>
  </si>
  <si>
    <t>528.869</t>
  </si>
  <si>
    <t>323.964</t>
  </si>
  <si>
    <t>661.964</t>
  </si>
  <si>
    <t>338.964</t>
  </si>
  <si>
    <t>283.932</t>
  </si>
  <si>
    <t>522.932</t>
  </si>
  <si>
    <t>297.932</t>
  </si>
  <si>
    <t>213.839</t>
  </si>
  <si>
    <t>539.839</t>
  </si>
  <si>
    <t>317</t>
  </si>
  <si>
    <t>222.839</t>
  </si>
  <si>
    <t>405.729</t>
  </si>
  <si>
    <t>764.729</t>
  </si>
  <si>
    <t>341</t>
  </si>
  <si>
    <t>423.729</t>
  </si>
  <si>
    <t>374.424</t>
  </si>
  <si>
    <t>569.424</t>
  </si>
  <si>
    <t>390.424</t>
  </si>
  <si>
    <t>187.92</t>
  </si>
  <si>
    <t>369.92</t>
  </si>
  <si>
    <t>197.92</t>
  </si>
  <si>
    <t>3487.53</t>
  </si>
  <si>
    <t>6433.53</t>
  </si>
  <si>
    <t>2800</t>
  </si>
  <si>
    <t>3633.53</t>
  </si>
  <si>
    <t>368.222</t>
  </si>
  <si>
    <t>232.222</t>
  </si>
  <si>
    <t>304.197</t>
  </si>
  <si>
    <t>230.197</t>
  </si>
  <si>
    <t>378.687</t>
  </si>
  <si>
    <t>244.687</t>
  </si>
  <si>
    <t>451.673</t>
  </si>
  <si>
    <t>282.673</t>
  </si>
  <si>
    <t>233.111</t>
  </si>
  <si>
    <t>122.111</t>
  </si>
  <si>
    <t>208.044</t>
  </si>
  <si>
    <t>139.044</t>
  </si>
  <si>
    <t>290.541</t>
  </si>
  <si>
    <t>235.541</t>
  </si>
  <si>
    <t>274.03</t>
  </si>
  <si>
    <t>184.03</t>
  </si>
  <si>
    <t>172.285</t>
  </si>
  <si>
    <t>119.285</t>
  </si>
  <si>
    <t>258</t>
  </si>
  <si>
    <t>2821.289</t>
  </si>
  <si>
    <t>1900.289</t>
  </si>
  <si>
    <t>921</t>
  </si>
  <si>
    <t>112.777</t>
  </si>
  <si>
    <t>71.777</t>
  </si>
  <si>
    <t>97.802</t>
  </si>
  <si>
    <t>50.802</t>
  </si>
  <si>
    <t>107.312</t>
  </si>
  <si>
    <t>52.312</t>
  </si>
  <si>
    <t>93.326</t>
  </si>
  <si>
    <t>60.326</t>
  </si>
  <si>
    <t>53.888</t>
  </si>
  <si>
    <t>34.888</t>
  </si>
  <si>
    <t>55.955</t>
  </si>
  <si>
    <t>39.955</t>
  </si>
  <si>
    <t>76.458</t>
  </si>
  <si>
    <t>48.458</t>
  </si>
  <si>
    <t>74.969</t>
  </si>
  <si>
    <t>26.969</t>
  </si>
  <si>
    <t>88.714</t>
  </si>
  <si>
    <t>47.714</t>
  </si>
  <si>
    <t>808.7</t>
  </si>
  <si>
    <t>463.7</t>
  </si>
  <si>
    <t>8.533</t>
  </si>
  <si>
    <t>187.533</t>
  </si>
  <si>
    <t>16.533</t>
  </si>
  <si>
    <t>11.916</t>
  </si>
  <si>
    <t>153.916</t>
  </si>
  <si>
    <t>28.916</t>
  </si>
  <si>
    <t>113</t>
  </si>
  <si>
    <t>58.916</t>
  </si>
  <si>
    <t>96.533</t>
  </si>
  <si>
    <t>1208.449</t>
  </si>
  <si>
    <t>985</t>
  </si>
  <si>
    <t>223.449</t>
  </si>
  <si>
    <t>178</t>
  </si>
  <si>
    <t>1.083</t>
  </si>
  <si>
    <t>201.083</t>
  </si>
  <si>
    <t>17.083</t>
  </si>
  <si>
    <t>3.083</t>
  </si>
  <si>
    <t>1097.083</t>
  </si>
  <si>
    <t>997</t>
  </si>
  <si>
    <t>100.083</t>
  </si>
  <si>
    <t>44.433</t>
  </si>
  <si>
    <t>17.566</t>
  </si>
  <si>
    <t>1750.036</t>
  </si>
  <si>
    <t>891</t>
  </si>
  <si>
    <t>859.036</t>
  </si>
  <si>
    <t>11.5</t>
  </si>
  <si>
    <t>34.5</t>
  </si>
  <si>
    <t>1105.872</t>
  </si>
  <si>
    <t>548.872</t>
  </si>
  <si>
    <t>1571.75</t>
  </si>
  <si>
    <t>655</t>
  </si>
  <si>
    <t>916.75</t>
  </si>
  <si>
    <t>2133.52</t>
  </si>
  <si>
    <t>1250.52</t>
  </si>
  <si>
    <t>1248</t>
  </si>
  <si>
    <t>1.125</t>
  </si>
  <si>
    <t>7.875</t>
  </si>
  <si>
    <t>1348.826</t>
  </si>
  <si>
    <t>638</t>
  </si>
  <si>
    <t>710.826</t>
  </si>
  <si>
    <t>4.2</t>
  </si>
  <si>
    <t>16.8</t>
  </si>
  <si>
    <t>1328.744</t>
  </si>
  <si>
    <t>714</t>
  </si>
  <si>
    <t>614.744</t>
  </si>
  <si>
    <t>1254.961</t>
  </si>
  <si>
    <t>435</t>
  </si>
  <si>
    <t>819.961</t>
  </si>
  <si>
    <t>5.222</t>
  </si>
  <si>
    <t>41.777</t>
  </si>
  <si>
    <t>1354.999</t>
  </si>
  <si>
    <t>495</t>
  </si>
  <si>
    <t>859.999</t>
  </si>
  <si>
    <t>87.42</t>
  </si>
  <si>
    <t>180.576</t>
  </si>
  <si>
    <t>57.721</t>
  </si>
  <si>
    <t>14005.707</t>
  </si>
  <si>
    <t>6213</t>
  </si>
  <si>
    <t>7792.707</t>
  </si>
  <si>
    <t>343</t>
  </si>
  <si>
    <t>1089</t>
  </si>
  <si>
    <t>39.375</t>
  </si>
  <si>
    <t>7.466</t>
  </si>
  <si>
    <t>237</t>
  </si>
  <si>
    <t>208</t>
  </si>
  <si>
    <t>216</t>
  </si>
  <si>
    <t>448</t>
  </si>
  <si>
    <t>340</t>
  </si>
  <si>
    <t>43.466</t>
  </si>
  <si>
    <t>828</t>
  </si>
  <si>
    <t>2687</t>
  </si>
  <si>
    <t>196.738</t>
  </si>
  <si>
    <t>130.872</t>
  </si>
  <si>
    <t>133.75</t>
  </si>
  <si>
    <t>262.633</t>
  </si>
  <si>
    <t>106.826</t>
  </si>
  <si>
    <t>47.744</t>
  </si>
  <si>
    <t>52.961</t>
  </si>
  <si>
    <t>1222.524</t>
  </si>
  <si>
    <t>38.625</t>
  </si>
  <si>
    <t>484</t>
  </si>
  <si>
    <t>330</t>
  </si>
  <si>
    <t>3.05</t>
  </si>
  <si>
    <t>102.05</t>
  </si>
  <si>
    <t>36.05</t>
  </si>
  <si>
    <t>2.061</t>
  </si>
  <si>
    <t>39.061</t>
  </si>
  <si>
    <t>15.061</t>
  </si>
  <si>
    <t>6.13</t>
  </si>
  <si>
    <t>58.13</t>
  </si>
  <si>
    <t>25.13</t>
  </si>
  <si>
    <t>1.035</t>
  </si>
  <si>
    <t>124.035</t>
  </si>
  <si>
    <t>46.035</t>
  </si>
  <si>
    <t>1.067</t>
  </si>
  <si>
    <t>52.067</t>
  </si>
  <si>
    <t>11.067</t>
  </si>
  <si>
    <t>3.16</t>
  </si>
  <si>
    <t>75.16</t>
  </si>
  <si>
    <t>6.16</t>
  </si>
  <si>
    <t>4.27</t>
  </si>
  <si>
    <t>76.27</t>
  </si>
  <si>
    <t>28.27</t>
  </si>
  <si>
    <t>7.575</t>
  </si>
  <si>
    <t>59.575</t>
  </si>
  <si>
    <t>26.575</t>
  </si>
  <si>
    <t>1.08</t>
  </si>
  <si>
    <t>55.08</t>
  </si>
  <si>
    <t>16.08</t>
  </si>
  <si>
    <t>30.461</t>
  </si>
  <si>
    <t>667.461</t>
  </si>
  <si>
    <t>450</t>
  </si>
  <si>
    <t>217.461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</si>
</sst>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 ;[Red]\-#,##0\ "/>
    <numFmt numFmtId="177" formatCode="h&quot;  時  &quot;mm&quot;   分        &quot;"/>
    <numFmt numFmtId="178" formatCode="[$-411]&quot;　　　　　　　&quot;ggge&quot;年&quot;m&quot;月&quot;d&quot;日&quot;"/>
    <numFmt numFmtId="179" formatCode="[$-411]ggg\ e&quot; 年　&quot;m&quot; 月　&quot;d&quot; 日　執行&quot;"/>
    <numFmt numFmtId="180" formatCode="0\ &quot;ページ&quot;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2" fillId="0" borderId="2" xfId="2" applyFont="1" applyBorder="1" applyAlignment="1">
      <alignment horizontal="left" vertical="center"/>
    </xf>
    <xf numFmtId="0" fontId="4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7" fillId="0" borderId="0" xfId="2" applyFont="1" applyBorder="1" applyAlignment="1">
      <alignment vertical="center"/>
    </xf>
    <xf numFmtId="0" fontId="7" fillId="0" borderId="0" xfId="2" applyFont="1" applyBorder="1" applyAlignment="1">
      <alignment horizontal="left" vertical="center"/>
    </xf>
    <xf numFmtId="0" fontId="7" fillId="0" borderId="0" xfId="2" applyFont="1" applyBorder="1" applyAlignment="1">
      <alignment horizontal="center" vertical="center"/>
    </xf>
    <xf numFmtId="178" fontId="7" fillId="0" borderId="0" xfId="2" applyNumberFormat="1" applyFont="1" applyBorder="1" applyAlignment="1">
      <alignment horizontal="left" vertical="center"/>
    </xf>
    <xf numFmtId="0" fontId="10" fillId="0" borderId="0" xfId="2" applyFont="1" applyBorder="1" applyAlignment="1">
      <alignment horizontal="left" vertical="center"/>
    </xf>
    <xf numFmtId="0" fontId="6" fillId="0" borderId="0" xfId="2" applyFont="1" applyBorder="1" applyAlignment="1">
      <alignment vertical="center"/>
    </xf>
    <xf numFmtId="0" fontId="10" fillId="0" borderId="0" xfId="2" applyFont="1" applyAlignment="1">
      <alignment horizontal="left" vertical="center"/>
    </xf>
    <xf numFmtId="0" fontId="1" fillId="0" borderId="0" xfId="1"/>
    <xf numFmtId="14" fontId="1" fillId="0" borderId="0" xfId="1" applyNumberFormat="1"/>
    <xf numFmtId="0" fontId="4" fillId="0" borderId="1" xfId="2" applyFont="1" applyBorder="1" applyAlignment="1">
      <alignment horizontal="right" vertical="center"/>
    </xf>
    <xf numFmtId="176" fontId="4" fillId="0" borderId="3" xfId="2" applyNumberFormat="1" applyFont="1" applyBorder="1" applyAlignment="1">
      <alignment horizontal="left" vertical="center"/>
    </xf>
    <xf numFmtId="176" fontId="4" fillId="0" borderId="1" xfId="2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left" vertical="center"/>
    </xf>
    <xf numFmtId="14" fontId="0" fillId="0" borderId="0" xfId="0" applyNumberFormat="1"/>
    <xf numFmtId="0" fontId="2" fillId="0" borderId="4" xfId="2" applyFont="1" applyBorder="1" applyAlignment="1">
      <alignment horizontal="left" vertical="center"/>
    </xf>
    <xf numFmtId="0" fontId="4" fillId="0" borderId="4" xfId="2" applyFont="1" applyBorder="1" applyAlignment="1">
      <alignment horizontal="right" vertical="center"/>
    </xf>
    <xf numFmtId="176" fontId="4" fillId="0" borderId="4" xfId="2" applyNumberFormat="1" applyFont="1" applyBorder="1" applyAlignment="1">
      <alignment horizontal="left" vertical="center"/>
    </xf>
    <xf numFmtId="176" fontId="4" fillId="0" borderId="4" xfId="2" applyNumberFormat="1" applyFont="1" applyBorder="1" applyAlignment="1">
      <alignment horizontal="right" vertical="center"/>
    </xf>
    <xf numFmtId="0" fontId="8" fillId="0" borderId="0" xfId="2" applyFont="1" applyAlignment="1">
      <alignment horizontal="center" vertical="center"/>
    </xf>
    <xf numFmtId="0" fontId="2" fillId="0" borderId="1" xfId="0" applyFont="1" applyBorder="1" applyAlignment="1">
      <alignment horizontal="distributed" vertical="center"/>
    </xf>
    <xf numFmtId="0" fontId="4" fillId="0" borderId="1" xfId="2" applyNumberFormat="1" applyFont="1" applyBorder="1" applyAlignment="1" applyProtection="1">
      <alignment horizontal="center"/>
      <protection hidden="1"/>
    </xf>
    <xf numFmtId="0" fontId="4" fillId="0" borderId="3" xfId="2" applyNumberFormat="1" applyFont="1" applyBorder="1" applyAlignment="1" applyProtection="1">
      <alignment horizontal="center"/>
      <protection hidden="1"/>
    </xf>
    <xf numFmtId="0" fontId="11" fillId="0" borderId="1" xfId="2" applyNumberFormat="1" applyFont="1" applyBorder="1" applyAlignment="1" applyProtection="1">
      <alignment horizontal="left" vertical="top" wrapText="1"/>
      <protection hidden="1"/>
    </xf>
    <xf numFmtId="0" fontId="11" fillId="0" borderId="3" xfId="2" applyNumberFormat="1" applyFont="1" applyBorder="1" applyAlignment="1" applyProtection="1">
      <alignment horizontal="left" vertical="top" wrapText="1"/>
      <protection hidden="1"/>
    </xf>
    <xf numFmtId="0" fontId="4" fillId="0" borderId="7" xfId="2" applyNumberFormat="1" applyFont="1" applyBorder="1" applyAlignment="1" applyProtection="1">
      <alignment horizontal="right" vertical="center"/>
      <protection hidden="1"/>
    </xf>
    <xf numFmtId="0" fontId="4" fillId="0" borderId="8" xfId="2" applyNumberFormat="1" applyFont="1" applyBorder="1" applyAlignment="1" applyProtection="1">
      <alignment horizontal="right" vertical="center"/>
      <protection hidden="1"/>
    </xf>
    <xf numFmtId="0" fontId="4" fillId="0" borderId="7" xfId="2" applyNumberFormat="1" applyFont="1" applyBorder="1" applyAlignment="1" applyProtection="1">
      <alignment horizontal="right" vertical="center" wrapText="1"/>
      <protection hidden="1"/>
    </xf>
    <xf numFmtId="179" fontId="7" fillId="0" borderId="0" xfId="2" applyNumberFormat="1" applyFont="1" applyAlignment="1">
      <alignment horizontal="center" vertical="center"/>
    </xf>
    <xf numFmtId="0" fontId="7" fillId="0" borderId="0" xfId="2" applyFont="1" applyAlignment="1">
      <alignment horizontal="right" vertical="center"/>
    </xf>
    <xf numFmtId="177" fontId="7" fillId="0" borderId="0" xfId="2" applyNumberFormat="1" applyFont="1" applyAlignment="1">
      <alignment horizontal="right" vertical="center"/>
    </xf>
    <xf numFmtId="0" fontId="7" fillId="0" borderId="0" xfId="2" applyFont="1" applyAlignment="1">
      <alignment horizontal="left" vertical="center"/>
    </xf>
    <xf numFmtId="0" fontId="4" fillId="0" borderId="5" xfId="2" applyNumberFormat="1" applyFont="1" applyBorder="1" applyAlignment="1" applyProtection="1">
      <alignment horizontal="left"/>
      <protection hidden="1"/>
    </xf>
    <xf numFmtId="0" fontId="4" fillId="0" borderId="6" xfId="2" applyNumberFormat="1" applyFont="1" applyBorder="1" applyAlignment="1" applyProtection="1">
      <alignment horizontal="left"/>
      <protection hidden="1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177" fontId="7" fillId="0" borderId="0" xfId="2" applyNumberFormat="1" applyFont="1" applyAlignment="1">
      <alignment horizontal="right" vertical="center" shrinkToFit="1"/>
    </xf>
    <xf numFmtId="0" fontId="8" fillId="0" borderId="0" xfId="2" applyFont="1" applyAlignment="1">
      <alignment horizontal="center" vertical="center"/>
    </xf>
    <xf numFmtId="180" fontId="6" fillId="0" borderId="0" xfId="2" applyNumberFormat="1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7" fillId="0" borderId="0" xfId="2" applyFont="1" applyAlignment="1">
      <alignment horizontal="right" vertical="center" shrinkToFit="1"/>
    </xf>
  </cellXfs>
  <cellStyles count="3">
    <cellStyle name="標準" xfId="0" builtinId="0"/>
    <cellStyle name="標準_２０号様式" xfId="1"/>
    <cellStyle name="標準_test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W3564"/>
  <sheetViews>
    <sheetView tabSelected="1" zoomScale="75" workbookViewId="0">
      <selection activeCell="P3" sqref="P3:W4"/>
    </sheetView>
  </sheetViews>
  <sheetFormatPr defaultRowHeight="13.5" x14ac:dyDescent="0.15"/>
  <cols>
    <col min="1" max="1" width="20.625" customWidth="1"/>
    <col min="2" max="2" width="9.625" customWidth="1"/>
    <col min="3" max="3" width="4.625" customWidth="1"/>
    <col min="4" max="4" width="9.625" customWidth="1"/>
    <col min="5" max="5" width="4.625" customWidth="1"/>
    <col min="6" max="6" width="9.625" customWidth="1"/>
    <col min="7" max="7" width="4.625" customWidth="1"/>
    <col min="8" max="8" width="9.625" customWidth="1"/>
    <col min="9" max="9" width="4.625" customWidth="1"/>
    <col min="10" max="10" width="8.625" customWidth="1"/>
    <col min="11" max="11" width="4.625" customWidth="1"/>
    <col min="12" max="12" width="8.625" customWidth="1"/>
    <col min="13" max="13" width="4.625" customWidth="1"/>
    <col min="14" max="14" width="8.625" customWidth="1"/>
    <col min="15" max="15" width="4.625" customWidth="1"/>
    <col min="16" max="16" width="8.625" customWidth="1"/>
    <col min="17" max="17" width="4.625" customWidth="1"/>
    <col min="18" max="18" width="8.625" customWidth="1"/>
    <col min="19" max="19" width="4.625" customWidth="1"/>
    <col min="20" max="20" width="8.625" customWidth="1"/>
    <col min="21" max="21" width="4.625" customWidth="1"/>
    <col min="22" max="22" width="8.625" customWidth="1"/>
    <col min="23" max="23" width="4.625" customWidth="1"/>
  </cols>
  <sheetData>
    <row r="1" spans="1:23" s="4" customFormat="1" ht="17.25" x14ac:dyDescent="0.15">
      <c r="A1" s="12" t="s">
        <v>0</v>
      </c>
      <c r="B1" s="11"/>
      <c r="D1" s="11"/>
      <c r="F1" s="11"/>
      <c r="H1" s="11"/>
      <c r="J1" s="43" t="s">
        <v>1</v>
      </c>
      <c r="K1" s="43"/>
      <c r="L1" s="43"/>
      <c r="M1" s="43"/>
      <c r="N1" s="43"/>
      <c r="P1" s="11"/>
      <c r="R1" s="11"/>
      <c r="T1" s="11"/>
      <c r="V1" s="44">
        <f>P_20号2様式!A2</f>
        <v>1</v>
      </c>
      <c r="W1" s="44"/>
    </row>
    <row r="2" spans="1:23" s="4" customFormat="1" ht="17.25" x14ac:dyDescent="0.15">
      <c r="B2" s="10"/>
      <c r="C2" s="5"/>
      <c r="D2" s="6"/>
      <c r="E2" s="5"/>
      <c r="F2" s="6"/>
      <c r="G2" s="5"/>
      <c r="H2" s="6"/>
      <c r="I2" s="5"/>
      <c r="J2" s="43"/>
      <c r="K2" s="43"/>
      <c r="L2" s="43"/>
      <c r="M2" s="43"/>
      <c r="N2" s="43"/>
      <c r="O2" s="5"/>
      <c r="P2" s="6"/>
      <c r="Q2" s="5"/>
      <c r="R2" s="6"/>
      <c r="S2" s="5"/>
      <c r="T2" s="6"/>
      <c r="U2" s="5"/>
      <c r="V2" s="45" t="s">
        <v>11</v>
      </c>
      <c r="W2" s="45"/>
    </row>
    <row r="3" spans="1:23" s="4" customFormat="1" ht="13.5" customHeight="1" x14ac:dyDescent="0.15">
      <c r="A3" s="34">
        <f>IF(パラメタシート!B1="","",パラメタシート!B1)</f>
        <v>44752</v>
      </c>
      <c r="B3" s="34"/>
      <c r="C3" s="34"/>
      <c r="D3" s="34"/>
      <c r="E3" s="34"/>
      <c r="F3" s="9"/>
      <c r="G3" s="5"/>
      <c r="H3" s="6"/>
      <c r="I3" s="5"/>
      <c r="J3" s="6"/>
      <c r="K3" s="25"/>
      <c r="L3" s="25"/>
      <c r="M3" s="25"/>
      <c r="N3" s="8"/>
      <c r="O3" s="5"/>
      <c r="P3" s="46" t="str">
        <f>IF(P_20号2様式!BY2="0","即日 開票　　中間報告","翌日 開票　　中間報告")</f>
        <v>即日 開票　　中間報告</v>
      </c>
      <c r="Q3" s="46"/>
      <c r="R3" s="46"/>
      <c r="S3" s="46"/>
      <c r="T3" s="42" t="str">
        <f xml:space="preserve"> IF(P_20号2様式!BZ2="","時　　    分        ",P_20号2様式!BZ2)</f>
        <v xml:space="preserve">時　　    分        </v>
      </c>
      <c r="U3" s="42"/>
      <c r="V3" s="42"/>
      <c r="W3" s="42"/>
    </row>
    <row r="4" spans="1:23" s="4" customFormat="1" ht="13.5" customHeight="1" x14ac:dyDescent="0.15">
      <c r="A4" s="37" t="str">
        <f>IF(P_20号2様式!BX2="","","     　　"&amp;P_20号2様式!BX2)</f>
        <v xml:space="preserve">     　　参議院比例代表選出議員選挙</v>
      </c>
      <c r="B4" s="37"/>
      <c r="C4" s="37"/>
      <c r="D4" s="37"/>
      <c r="E4" s="37"/>
      <c r="F4" s="7"/>
      <c r="G4" s="5"/>
      <c r="H4" s="6"/>
      <c r="I4" s="5"/>
      <c r="J4" s="6"/>
      <c r="K4" s="5"/>
      <c r="L4" s="6"/>
      <c r="M4" s="5"/>
      <c r="N4" s="6"/>
      <c r="O4" s="5"/>
      <c r="P4" s="46" t="s">
        <v>2</v>
      </c>
      <c r="Q4" s="46"/>
      <c r="R4" s="46"/>
      <c r="S4" s="46"/>
      <c r="T4" s="42">
        <f xml:space="preserve"> IF(P_20号2様式!CA2="","時　　    分        ",P_20号2様式!CA2)</f>
        <v>0.28749999999999998</v>
      </c>
      <c r="U4" s="42"/>
      <c r="V4" s="42"/>
      <c r="W4" s="42"/>
    </row>
    <row r="5" spans="1:23" s="3" customFormat="1" ht="15.75" customHeight="1" x14ac:dyDescent="0.15">
      <c r="A5" s="40" t="s">
        <v>3</v>
      </c>
      <c r="B5" s="38" t="str">
        <f>IF(P_20号2様式!AB2="","",P_20号2様式!AB2)</f>
        <v>幸福実現党</v>
      </c>
      <c r="C5" s="39"/>
      <c r="D5" s="38" t="str">
        <f>IF(P_20号2様式!AB2="","",P_20号2様式!AB2)</f>
        <v>幸福実現党</v>
      </c>
      <c r="E5" s="39"/>
      <c r="F5" s="38" t="str">
        <f>IF(P_20号2様式!AB2="","",P_20号2様式!AB2)</f>
        <v>幸福実現党</v>
      </c>
      <c r="G5" s="39"/>
      <c r="H5" s="27" t="str">
        <f>IF(P_20号2様式!D2="","",P_20号2様式!D2)</f>
        <v>01</v>
      </c>
      <c r="I5" s="28"/>
      <c r="J5" s="27" t="str">
        <f>IF(P_20号2様式!G2="","",P_20号2様式!G2)</f>
        <v/>
      </c>
      <c r="K5" s="28"/>
      <c r="L5" s="27" t="str">
        <f>IF(P_20号2様式!J2="","",P_20号2様式!J2)</f>
        <v/>
      </c>
      <c r="M5" s="28"/>
      <c r="N5" s="27" t="str">
        <f>IF(P_20号2様式!M2="","",P_20号2様式!M2)</f>
        <v/>
      </c>
      <c r="O5" s="28"/>
      <c r="P5" s="27" t="str">
        <f>IF(P_20号2様式!P2="","",P_20号2様式!P2)</f>
        <v/>
      </c>
      <c r="Q5" s="28"/>
      <c r="R5" s="27" t="str">
        <f>IF(P_20号2様式!S2="","",P_20号2様式!S2)</f>
        <v/>
      </c>
      <c r="S5" s="28"/>
      <c r="T5" s="27" t="str">
        <f>IF(P_20号2様式!V2="","",P_20号2様式!V2)</f>
        <v/>
      </c>
      <c r="U5" s="28"/>
      <c r="V5" s="27" t="str">
        <f>IF(P_20号2様式!Y2="","",P_20号2様式!Y2)</f>
        <v/>
      </c>
      <c r="W5" s="28"/>
    </row>
    <row r="6" spans="1:23" s="3" customFormat="1" ht="30.75" customHeight="1" x14ac:dyDescent="0.15">
      <c r="A6" s="41"/>
      <c r="B6" s="31" t="s">
        <v>4</v>
      </c>
      <c r="C6" s="32"/>
      <c r="D6" s="31" t="s">
        <v>5</v>
      </c>
      <c r="E6" s="32"/>
      <c r="F6" s="33" t="s">
        <v>10</v>
      </c>
      <c r="G6" s="32"/>
      <c r="H6" s="29" t="str">
        <f>IF(P_20号2様式!E2="","",P_20号2様式!E2)</f>
        <v>釈　量子</v>
      </c>
      <c r="I6" s="30"/>
      <c r="J6" s="29" t="str">
        <f>IF(P_20号2様式!H2="","",P_20号2様式!H2)</f>
        <v/>
      </c>
      <c r="K6" s="30"/>
      <c r="L6" s="29" t="str">
        <f>IF(P_20号2様式!K2="","",P_20号2様式!K2)</f>
        <v/>
      </c>
      <c r="M6" s="30"/>
      <c r="N6" s="29" t="str">
        <f>IF(P_20号2様式!N2="","",P_20号2様式!N2)</f>
        <v/>
      </c>
      <c r="O6" s="30"/>
      <c r="P6" s="29" t="str">
        <f>IF(P_20号2様式!Q2="","",P_20号2様式!Q2)</f>
        <v/>
      </c>
      <c r="Q6" s="30"/>
      <c r="R6" s="29" t="str">
        <f>IF(P_20号2様式!T2="","",P_20号2様式!T2)</f>
        <v/>
      </c>
      <c r="S6" s="30"/>
      <c r="T6" s="29" t="str">
        <f>IF(P_20号2様式!W2="","",P_20号2様式!W2)</f>
        <v/>
      </c>
      <c r="U6" s="30"/>
      <c r="V6" s="29" t="str">
        <f>IF(P_20号2様式!Z2="","",P_20号2様式!Z2)</f>
        <v/>
      </c>
      <c r="W6" s="30"/>
    </row>
    <row r="7" spans="1:23" s="1" customFormat="1" ht="12.75" customHeight="1" x14ac:dyDescent="0.15">
      <c r="A7" s="2" t="str">
        <f>IF(P_20号2様式!C2="","",P_20号2様式!C2)</f>
        <v>鹿児島市</v>
      </c>
      <c r="B7" s="15" t="str">
        <f>IF(P_20号2様式!AC2&lt;&gt; "",TEXT(INT(P_20号2様式!AC2),"#,##0"),"")</f>
        <v>691</v>
      </c>
      <c r="C7" s="16" t="str">
        <f>IF(P_20号2様式!AC2= "","",IF(VALUE(FIXED(P_20号2様式!AC2,0,TRUE))&lt;&gt;P_20号2様式!AC2,RIGHT(FIXED(P_20号2様式!AC2,3,FALSE),4),""))</f>
        <v>.000</v>
      </c>
      <c r="D7" s="17" t="str">
        <f>IF(P_20号2様式!AD2&lt;&gt; "",TEXT(INT(P_20号2様式!AD2),"#,##0"),"")</f>
        <v>572</v>
      </c>
      <c r="E7" s="16" t="str">
        <f>IF(P_20号2様式!AD2= "","",IF(VALUE(FIXED(P_20号2様式!AD2,0,TRUE))&lt;&gt;P_20号2様式!AD2,RIGHT(FIXED(P_20号2様式!AD2,3,FALSE),4),""))</f>
        <v>.000</v>
      </c>
      <c r="F7" s="17" t="str">
        <f>IF(P_20号2様式!AE2&lt;&gt; "",TEXT(INT(P_20号2様式!AE2),"#,##0"),"")</f>
        <v>119</v>
      </c>
      <c r="G7" s="16" t="str">
        <f>IF(P_20号2様式!AE2= "","",IF(VALUE(FIXED(P_20号2様式!AE2,0,TRUE))&lt;&gt;P_20号2様式!AE2,RIGHT(FIXED(P_20号2様式!AE2,3,FALSE),4),""))</f>
        <v>.000</v>
      </c>
      <c r="H7" s="17" t="str">
        <f>IF(P_20号2様式!F2&lt;&gt; "",IF(P_20号2様式!F2&lt;&gt; "-",TEXT(INT(P_20号2様式!F2),"#,##0"),"-"),"")</f>
        <v>119</v>
      </c>
      <c r="I7" s="16" t="str">
        <f>IF(P_20号2様式!F2&lt;&gt; "",IF(P_20号2様式!F2&lt;&gt; "-",IF(VALUE(FIXED(P_20号2様式!F2,0,TRUE))&lt;&gt;P_20号2様式!F2,RIGHT(FIXED(P_20号2様式!F2,3,FALSE),4),""),""),"")</f>
        <v>.000</v>
      </c>
      <c r="J7" s="17" t="str">
        <f>IF(P_20号2様式!I2&lt;&gt; "",IF(P_20号2様式!I2&lt;&gt; "-",TEXT(INT(P_20号2様式!I2),"#,##0"),"-"),"")</f>
        <v/>
      </c>
      <c r="K7" s="16" t="str">
        <f>IF(P_20号2様式!I2&lt;&gt; "",IF(P_20号2様式!I2&lt;&gt; "-",IF(VALUE(FIXED(P_20号2様式!I2,0,TRUE))&lt;&gt;P_20号2様式!I2,RIGHT(FIXED(P_20号2様式!I2,3,FALSE),4),""),""),"")</f>
        <v/>
      </c>
      <c r="L7" s="17" t="str">
        <f>IF(P_20号2様式!L2&lt;&gt; "",IF(P_20号2様式!L2&lt;&gt; "-",TEXT(INT(P_20号2様式!L2),"#,##0"),"-"),"")</f>
        <v/>
      </c>
      <c r="M7" s="16" t="str">
        <f>IF(P_20号2様式!L2&lt;&gt; "",IF(P_20号2様式!L2&lt;&gt; "-",IF(VALUE(FIXED(P_20号2様式!L2,0,TRUE))&lt;&gt;P_20号2様式!L2,RIGHT(FIXED(P_20号2様式!L2,3,FALSE),4),""),""),"")</f>
        <v/>
      </c>
      <c r="N7" s="17" t="str">
        <f>IF(P_20号2様式!O2&lt;&gt; "",IF(P_20号2様式!O2&lt;&gt; "-",TEXT(INT(P_20号2様式!O2),"#,##0"),"-"),"")</f>
        <v/>
      </c>
      <c r="O7" s="16" t="str">
        <f>IF(P_20号2様式!O2&lt;&gt; "",IF(P_20号2様式!O2&lt;&gt; "-",IF(VALUE(FIXED(P_20号2様式!O2,0,TRUE))&lt;&gt;P_20号2様式!O2,RIGHT(FIXED(P_20号2様式!O2,3,FALSE),4),""),""),"")</f>
        <v/>
      </c>
      <c r="P7" s="17" t="str">
        <f>IF(P_20号2様式!R2&lt;&gt; "",IF(P_20号2様式!R2&lt;&gt; "-",TEXT(INT(P_20号2様式!R2),"#,##0"),"-"),"")</f>
        <v/>
      </c>
      <c r="Q7" s="16" t="str">
        <f>IF(P_20号2様式!R2&lt;&gt; "",IF(P_20号2様式!R2&lt;&gt; "-",IF(VALUE(FIXED(P_20号2様式!R2,0,TRUE))&lt;&gt;P_20号2様式!R2,RIGHT(FIXED(P_20号2様式!R2,3,FALSE),4),""),""),"")</f>
        <v/>
      </c>
      <c r="R7" s="17" t="str">
        <f>IF(P_20号2様式!U2&lt;&gt; "",IF(P_20号2様式!U2&lt;&gt; "-",TEXT(INT(P_20号2様式!U2),"#,##0"),"-"),"")</f>
        <v/>
      </c>
      <c r="S7" s="16" t="str">
        <f>IF(P_20号2様式!U2&lt;&gt; "",IF(P_20号2様式!U2&lt;&gt; "-",IF(VALUE(FIXED(P_20号2様式!U2,0,TRUE))&lt;&gt;P_20号2様式!U2,RIGHT(FIXED(P_20号2様式!U2,3,FALSE),4),""),""),"")</f>
        <v/>
      </c>
      <c r="T7" s="17" t="str">
        <f>IF(P_20号2様式!X2&lt;&gt; "",IF(P_20号2様式!X2&lt;&gt; "-",TEXT(INT(P_20号2様式!X2),"#,##0"),"-"),"")</f>
        <v/>
      </c>
      <c r="U7" s="16" t="str">
        <f>IF(P_20号2様式!X2&lt;&gt; "",IF(P_20号2様式!X2&lt;&gt; "-",IF(VALUE(FIXED(P_20号2様式!X2,0,TRUE))&lt;&gt;P_20号2様式!X2,RIGHT(FIXED(P_20号2様式!X2,3,FALSE),4),""),""),"")</f>
        <v/>
      </c>
      <c r="V7" s="17" t="str">
        <f>IF(P_20号2様式!AA2&lt;&gt; "",IF(P_20号2様式!AA2&lt;&gt; "-",TEXT(INT(P_20号2様式!AA2),"#,##0"),"-"),"")</f>
        <v/>
      </c>
      <c r="W7" s="16" t="str">
        <f>IF(P_20号2様式!AA2&lt;&gt; "",IF(P_20号2様式!AA2&lt;&gt; "-",IF(VALUE(FIXED(P_20号2様式!AA2,0,TRUE))&lt;&gt;P_20号2様式!AA2,RIGHT(FIXED(P_20号2様式!AA2,3,FALSE),4),""),""),"")</f>
        <v/>
      </c>
    </row>
    <row r="8" spans="1:23" ht="12.75" customHeight="1" x14ac:dyDescent="0.15">
      <c r="A8" s="2" t="str">
        <f>IF(P_20号2様式!C3="","",P_20号2様式!C3)</f>
        <v>鹿屋市</v>
      </c>
      <c r="B8" s="15" t="str">
        <f>IF(P_20号2様式!AC3&lt;&gt; "",TEXT(INT(P_20号2様式!AC3),"#,##0"),"")</f>
        <v>97</v>
      </c>
      <c r="C8" s="16" t="str">
        <f>IF(P_20号2様式!AC3= "","",IF(VALUE(FIXED(P_20号2様式!AC3,0,TRUE))&lt;&gt;P_20号2様式!AC3,RIGHT(FIXED(P_20号2様式!AC3,3,FALSE),4),""))</f>
        <v>.000</v>
      </c>
      <c r="D8" s="17" t="str">
        <f>IF(P_20号2様式!AD3&lt;&gt; "",TEXT(INT(P_20号2様式!AD3),"#,##0"),"")</f>
        <v>81</v>
      </c>
      <c r="E8" s="16" t="str">
        <f>IF(P_20号2様式!AD3= "","",IF(VALUE(FIXED(P_20号2様式!AD3,0,TRUE))&lt;&gt;P_20号2様式!AD3,RIGHT(FIXED(P_20号2様式!AD3,3,FALSE),4),""))</f>
        <v>.000</v>
      </c>
      <c r="F8" s="17" t="str">
        <f>IF(P_20号2様式!AE3&lt;&gt; "",TEXT(INT(P_20号2様式!AE3),"#,##0"),"")</f>
        <v>16</v>
      </c>
      <c r="G8" s="16" t="str">
        <f>IF(P_20号2様式!AE3= "","",IF(VALUE(FIXED(P_20号2様式!AE3,0,TRUE))&lt;&gt;P_20号2様式!AE3,RIGHT(FIXED(P_20号2様式!AE3,3,FALSE),4),""))</f>
        <v>.000</v>
      </c>
      <c r="H8" s="17" t="str">
        <f>IF(P_20号2様式!F3&lt;&gt; "",IF(P_20号2様式!F3&lt;&gt; "-",TEXT(INT(P_20号2様式!F3),"#,##0"),"-"),"")</f>
        <v>16</v>
      </c>
      <c r="I8" s="16" t="str">
        <f>IF(P_20号2様式!F3&lt;&gt; "",IF(P_20号2様式!F3&lt;&gt; "-",IF(VALUE(FIXED(P_20号2様式!F3,0,TRUE))&lt;&gt;P_20号2様式!F3,RIGHT(FIXED(P_20号2様式!F3,3,FALSE),4),""),""),"")</f>
        <v>.000</v>
      </c>
      <c r="J8" s="17" t="str">
        <f>IF(P_20号2様式!I3&lt;&gt; "",IF(P_20号2様式!I3&lt;&gt; "-",TEXT(INT(P_20号2様式!I3),"#,##0"),"-"),"")</f>
        <v/>
      </c>
      <c r="K8" s="16" t="str">
        <f>IF(P_20号2様式!I3&lt;&gt; "",IF(P_20号2様式!I3&lt;&gt; "-",IF(VALUE(FIXED(P_20号2様式!I3,0,TRUE))&lt;&gt;P_20号2様式!I3,RIGHT(FIXED(P_20号2様式!I3,3,FALSE),4),""),""),"")</f>
        <v/>
      </c>
      <c r="L8" s="17" t="str">
        <f>IF(P_20号2様式!L3&lt;&gt; "",IF(P_20号2様式!L3&lt;&gt; "-",TEXT(INT(P_20号2様式!L3),"#,##0"),"-"),"")</f>
        <v/>
      </c>
      <c r="M8" s="16" t="str">
        <f>IF(P_20号2様式!L3&lt;&gt; "",IF(P_20号2様式!L3&lt;&gt; "-",IF(VALUE(FIXED(P_20号2様式!L3,0,TRUE))&lt;&gt;P_20号2様式!L3,RIGHT(FIXED(P_20号2様式!L3,3,FALSE),4),""),""),"")</f>
        <v/>
      </c>
      <c r="N8" s="17" t="str">
        <f>IF(P_20号2様式!O3&lt;&gt; "",IF(P_20号2様式!O3&lt;&gt; "-",TEXT(INT(P_20号2様式!O3),"#,##0"),"-"),"")</f>
        <v/>
      </c>
      <c r="O8" s="16" t="str">
        <f>IF(P_20号2様式!O3&lt;&gt; "",IF(P_20号2様式!O3&lt;&gt; "-",IF(VALUE(FIXED(P_20号2様式!O3,0,TRUE))&lt;&gt;P_20号2様式!O3,RIGHT(FIXED(P_20号2様式!O3,3,FALSE),4),""),""),"")</f>
        <v/>
      </c>
      <c r="P8" s="17" t="str">
        <f>IF(P_20号2様式!R3&lt;&gt; "",IF(P_20号2様式!R3&lt;&gt; "-",TEXT(INT(P_20号2様式!R3),"#,##0"),"-"),"")</f>
        <v/>
      </c>
      <c r="Q8" s="16" t="str">
        <f>IF(P_20号2様式!R3&lt;&gt; "",IF(P_20号2様式!R3&lt;&gt; "-",IF(VALUE(FIXED(P_20号2様式!R3,0,TRUE))&lt;&gt;P_20号2様式!R3,RIGHT(FIXED(P_20号2様式!R3,3,FALSE),4),""),""),"")</f>
        <v/>
      </c>
      <c r="R8" s="17" t="str">
        <f>IF(P_20号2様式!U3&lt;&gt; "",IF(P_20号2様式!U3&lt;&gt; "-",TEXT(INT(P_20号2様式!U3),"#,##0"),"-"),"")</f>
        <v/>
      </c>
      <c r="S8" s="16" t="str">
        <f>IF(P_20号2様式!U3&lt;&gt; "",IF(P_20号2様式!U3&lt;&gt; "-",IF(VALUE(FIXED(P_20号2様式!U3,0,TRUE))&lt;&gt;P_20号2様式!U3,RIGHT(FIXED(P_20号2様式!U3,3,FALSE),4),""),""),"")</f>
        <v/>
      </c>
      <c r="T8" s="17" t="str">
        <f>IF(P_20号2様式!X3&lt;&gt; "",IF(P_20号2様式!X3&lt;&gt; "-",TEXT(INT(P_20号2様式!X3),"#,##0"),"-"),"")</f>
        <v/>
      </c>
      <c r="U8" s="16" t="str">
        <f>IF(P_20号2様式!X3&lt;&gt; "",IF(P_20号2様式!X3&lt;&gt; "-",IF(VALUE(FIXED(P_20号2様式!X3,0,TRUE))&lt;&gt;P_20号2様式!X3,RIGHT(FIXED(P_20号2様式!X3,3,FALSE),4),""),""),"")</f>
        <v/>
      </c>
      <c r="V8" s="17" t="str">
        <f>IF(P_20号2様式!AA3&lt;&gt; "",IF(P_20号2様式!AA3&lt;&gt; "-",TEXT(INT(P_20号2様式!AA3),"#,##0"),"-"),"")</f>
        <v/>
      </c>
      <c r="W8" s="16" t="str">
        <f>IF(P_20号2様式!AA3&lt;&gt; "",IF(P_20号2様式!AA3&lt;&gt; "-",IF(VALUE(FIXED(P_20号2様式!AA3,0,TRUE))&lt;&gt;P_20号2様式!AA3,RIGHT(FIXED(P_20号2様式!AA3,3,FALSE),4),""),""),"")</f>
        <v/>
      </c>
    </row>
    <row r="9" spans="1:23" ht="12.75" customHeight="1" x14ac:dyDescent="0.15">
      <c r="A9" s="2" t="str">
        <f>IF(P_20号2様式!C4="","",P_20号2様式!C4)</f>
        <v>枕崎市</v>
      </c>
      <c r="B9" s="15" t="str">
        <f>IF(P_20号2様式!AC4&lt;&gt; "",TEXT(INT(P_20号2様式!AC4),"#,##0"),"")</f>
        <v>22</v>
      </c>
      <c r="C9" s="16" t="str">
        <f>IF(P_20号2様式!AC4= "","",IF(VALUE(FIXED(P_20号2様式!AC4,0,TRUE))&lt;&gt;P_20号2様式!AC4,RIGHT(FIXED(P_20号2様式!AC4,3,FALSE),4),""))</f>
        <v>.000</v>
      </c>
      <c r="D9" s="17" t="str">
        <f>IF(P_20号2様式!AD4&lt;&gt; "",TEXT(INT(P_20号2様式!AD4),"#,##0"),"")</f>
        <v>15</v>
      </c>
      <c r="E9" s="16" t="str">
        <f>IF(P_20号2様式!AD4= "","",IF(VALUE(FIXED(P_20号2様式!AD4,0,TRUE))&lt;&gt;P_20号2様式!AD4,RIGHT(FIXED(P_20号2様式!AD4,3,FALSE),4),""))</f>
        <v>.000</v>
      </c>
      <c r="F9" s="17" t="str">
        <f>IF(P_20号2様式!AE4&lt;&gt; "",TEXT(INT(P_20号2様式!AE4),"#,##0"),"")</f>
        <v>7</v>
      </c>
      <c r="G9" s="16" t="str">
        <f>IF(P_20号2様式!AE4= "","",IF(VALUE(FIXED(P_20号2様式!AE4,0,TRUE))&lt;&gt;P_20号2様式!AE4,RIGHT(FIXED(P_20号2様式!AE4,3,FALSE),4),""))</f>
        <v>.000</v>
      </c>
      <c r="H9" s="17" t="str">
        <f>IF(P_20号2様式!F4&lt;&gt; "",IF(P_20号2様式!F4&lt;&gt; "-",TEXT(INT(P_20号2様式!F4),"#,##0"),"-"),"")</f>
        <v>7</v>
      </c>
      <c r="I9" s="16" t="str">
        <f>IF(P_20号2様式!F4&lt;&gt; "",IF(P_20号2様式!F4&lt;&gt; "-",IF(VALUE(FIXED(P_20号2様式!F4,0,TRUE))&lt;&gt;P_20号2様式!F4,RIGHT(FIXED(P_20号2様式!F4,3,FALSE),4),""),""),"")</f>
        <v>.000</v>
      </c>
      <c r="J9" s="17" t="str">
        <f>IF(P_20号2様式!I4&lt;&gt; "",IF(P_20号2様式!I4&lt;&gt; "-",TEXT(INT(P_20号2様式!I4),"#,##0"),"-"),"")</f>
        <v/>
      </c>
      <c r="K9" s="16" t="str">
        <f>IF(P_20号2様式!I4&lt;&gt; "",IF(P_20号2様式!I4&lt;&gt; "-",IF(VALUE(FIXED(P_20号2様式!I4,0,TRUE))&lt;&gt;P_20号2様式!I4,RIGHT(FIXED(P_20号2様式!I4,3,FALSE),4),""),""),"")</f>
        <v/>
      </c>
      <c r="L9" s="17" t="str">
        <f>IF(P_20号2様式!L4&lt;&gt; "",IF(P_20号2様式!L4&lt;&gt; "-",TEXT(INT(P_20号2様式!L4),"#,##0"),"-"),"")</f>
        <v/>
      </c>
      <c r="M9" s="16" t="str">
        <f>IF(P_20号2様式!L4&lt;&gt; "",IF(P_20号2様式!L4&lt;&gt; "-",IF(VALUE(FIXED(P_20号2様式!L4,0,TRUE))&lt;&gt;P_20号2様式!L4,RIGHT(FIXED(P_20号2様式!L4,3,FALSE),4),""),""),"")</f>
        <v/>
      </c>
      <c r="N9" s="17" t="str">
        <f>IF(P_20号2様式!O4&lt;&gt; "",IF(P_20号2様式!O4&lt;&gt; "-",TEXT(INT(P_20号2様式!O4),"#,##0"),"-"),"")</f>
        <v/>
      </c>
      <c r="O9" s="16" t="str">
        <f>IF(P_20号2様式!O4&lt;&gt; "",IF(P_20号2様式!O4&lt;&gt; "-",IF(VALUE(FIXED(P_20号2様式!O4,0,TRUE))&lt;&gt;P_20号2様式!O4,RIGHT(FIXED(P_20号2様式!O4,3,FALSE),4),""),""),"")</f>
        <v/>
      </c>
      <c r="P9" s="17" t="str">
        <f>IF(P_20号2様式!R4&lt;&gt; "",IF(P_20号2様式!R4&lt;&gt; "-",TEXT(INT(P_20号2様式!R4),"#,##0"),"-"),"")</f>
        <v/>
      </c>
      <c r="Q9" s="16" t="str">
        <f>IF(P_20号2様式!R4&lt;&gt; "",IF(P_20号2様式!R4&lt;&gt; "-",IF(VALUE(FIXED(P_20号2様式!R4,0,TRUE))&lt;&gt;P_20号2様式!R4,RIGHT(FIXED(P_20号2様式!R4,3,FALSE),4),""),""),"")</f>
        <v/>
      </c>
      <c r="R9" s="17" t="str">
        <f>IF(P_20号2様式!U4&lt;&gt; "",IF(P_20号2様式!U4&lt;&gt; "-",TEXT(INT(P_20号2様式!U4),"#,##0"),"-"),"")</f>
        <v/>
      </c>
      <c r="S9" s="16" t="str">
        <f>IF(P_20号2様式!U4&lt;&gt; "",IF(P_20号2様式!U4&lt;&gt; "-",IF(VALUE(FIXED(P_20号2様式!U4,0,TRUE))&lt;&gt;P_20号2様式!U4,RIGHT(FIXED(P_20号2様式!U4,3,FALSE),4),""),""),"")</f>
        <v/>
      </c>
      <c r="T9" s="17" t="str">
        <f>IF(P_20号2様式!X4&lt;&gt; "",IF(P_20号2様式!X4&lt;&gt; "-",TEXT(INT(P_20号2様式!X4),"#,##0"),"-"),"")</f>
        <v/>
      </c>
      <c r="U9" s="16" t="str">
        <f>IF(P_20号2様式!X4&lt;&gt; "",IF(P_20号2様式!X4&lt;&gt; "-",IF(VALUE(FIXED(P_20号2様式!X4,0,TRUE))&lt;&gt;P_20号2様式!X4,RIGHT(FIXED(P_20号2様式!X4,3,FALSE),4),""),""),"")</f>
        <v/>
      </c>
      <c r="V9" s="17" t="str">
        <f>IF(P_20号2様式!AA4&lt;&gt; "",IF(P_20号2様式!AA4&lt;&gt; "-",TEXT(INT(P_20号2様式!AA4),"#,##0"),"-"),"")</f>
        <v/>
      </c>
      <c r="W9" s="16" t="str">
        <f>IF(P_20号2様式!AA4&lt;&gt; "",IF(P_20号2様式!AA4&lt;&gt; "-",IF(VALUE(FIXED(P_20号2様式!AA4,0,TRUE))&lt;&gt;P_20号2様式!AA4,RIGHT(FIXED(P_20号2様式!AA4,3,FALSE),4),""),""),"")</f>
        <v/>
      </c>
    </row>
    <row r="10" spans="1:23" ht="12.75" customHeight="1" x14ac:dyDescent="0.15">
      <c r="A10" s="2" t="str">
        <f>IF(P_20号2様式!C5="","",P_20号2様式!C5)</f>
        <v>阿久根市</v>
      </c>
      <c r="B10" s="15" t="str">
        <f>IF(P_20号2様式!AC5&lt;&gt; "",TEXT(INT(P_20号2様式!AC5),"#,##0"),"")</f>
        <v>28</v>
      </c>
      <c r="C10" s="16" t="str">
        <f>IF(P_20号2様式!AC5= "","",IF(VALUE(FIXED(P_20号2様式!AC5,0,TRUE))&lt;&gt;P_20号2様式!AC5,RIGHT(FIXED(P_20号2様式!AC5,3,FALSE),4),""))</f>
        <v>.000</v>
      </c>
      <c r="D10" s="17" t="str">
        <f>IF(P_20号2様式!AD5&lt;&gt; "",TEXT(INT(P_20号2様式!AD5),"#,##0"),"")</f>
        <v>24</v>
      </c>
      <c r="E10" s="16" t="str">
        <f>IF(P_20号2様式!AD5= "","",IF(VALUE(FIXED(P_20号2様式!AD5,0,TRUE))&lt;&gt;P_20号2様式!AD5,RIGHT(FIXED(P_20号2様式!AD5,3,FALSE),4),""))</f>
        <v>.000</v>
      </c>
      <c r="F10" s="17" t="str">
        <f>IF(P_20号2様式!AE5&lt;&gt; "",TEXT(INT(P_20号2様式!AE5),"#,##0"),"")</f>
        <v>4</v>
      </c>
      <c r="G10" s="16" t="str">
        <f>IF(P_20号2様式!AE5= "","",IF(VALUE(FIXED(P_20号2様式!AE5,0,TRUE))&lt;&gt;P_20号2様式!AE5,RIGHT(FIXED(P_20号2様式!AE5,3,FALSE),4),""))</f>
        <v>.000</v>
      </c>
      <c r="H10" s="17" t="str">
        <f>IF(P_20号2様式!F5&lt;&gt; "",IF(P_20号2様式!F5&lt;&gt; "-",TEXT(INT(P_20号2様式!F5),"#,##0"),"-"),"")</f>
        <v>4</v>
      </c>
      <c r="I10" s="16" t="str">
        <f>IF(P_20号2様式!F5&lt;&gt; "",IF(P_20号2様式!F5&lt;&gt; "-",IF(VALUE(FIXED(P_20号2様式!F5,0,TRUE))&lt;&gt;P_20号2様式!F5,RIGHT(FIXED(P_20号2様式!F5,3,FALSE),4),""),""),"")</f>
        <v>.000</v>
      </c>
      <c r="J10" s="17" t="str">
        <f>IF(P_20号2様式!I5&lt;&gt; "",IF(P_20号2様式!I5&lt;&gt; "-",TEXT(INT(P_20号2様式!I5),"#,##0"),"-"),"")</f>
        <v/>
      </c>
      <c r="K10" s="16" t="str">
        <f>IF(P_20号2様式!I5&lt;&gt; "",IF(P_20号2様式!I5&lt;&gt; "-",IF(VALUE(FIXED(P_20号2様式!I5,0,TRUE))&lt;&gt;P_20号2様式!I5,RIGHT(FIXED(P_20号2様式!I5,3,FALSE),4),""),""),"")</f>
        <v/>
      </c>
      <c r="L10" s="17" t="str">
        <f>IF(P_20号2様式!L5&lt;&gt; "",IF(P_20号2様式!L5&lt;&gt; "-",TEXT(INT(P_20号2様式!L5),"#,##0"),"-"),"")</f>
        <v/>
      </c>
      <c r="M10" s="16" t="str">
        <f>IF(P_20号2様式!L5&lt;&gt; "",IF(P_20号2様式!L5&lt;&gt; "-",IF(VALUE(FIXED(P_20号2様式!L5,0,TRUE))&lt;&gt;P_20号2様式!L5,RIGHT(FIXED(P_20号2様式!L5,3,FALSE),4),""),""),"")</f>
        <v/>
      </c>
      <c r="N10" s="17" t="str">
        <f>IF(P_20号2様式!O5&lt;&gt; "",IF(P_20号2様式!O5&lt;&gt; "-",TEXT(INT(P_20号2様式!O5),"#,##0"),"-"),"")</f>
        <v/>
      </c>
      <c r="O10" s="16" t="str">
        <f>IF(P_20号2様式!O5&lt;&gt; "",IF(P_20号2様式!O5&lt;&gt; "-",IF(VALUE(FIXED(P_20号2様式!O5,0,TRUE))&lt;&gt;P_20号2様式!O5,RIGHT(FIXED(P_20号2様式!O5,3,FALSE),4),""),""),"")</f>
        <v/>
      </c>
      <c r="P10" s="17" t="str">
        <f>IF(P_20号2様式!R5&lt;&gt; "",IF(P_20号2様式!R5&lt;&gt; "-",TEXT(INT(P_20号2様式!R5),"#,##0"),"-"),"")</f>
        <v/>
      </c>
      <c r="Q10" s="16" t="str">
        <f>IF(P_20号2様式!R5&lt;&gt; "",IF(P_20号2様式!R5&lt;&gt; "-",IF(VALUE(FIXED(P_20号2様式!R5,0,TRUE))&lt;&gt;P_20号2様式!R5,RIGHT(FIXED(P_20号2様式!R5,3,FALSE),4),""),""),"")</f>
        <v/>
      </c>
      <c r="R10" s="17" t="str">
        <f>IF(P_20号2様式!U5&lt;&gt; "",IF(P_20号2様式!U5&lt;&gt; "-",TEXT(INT(P_20号2様式!U5),"#,##0"),"-"),"")</f>
        <v/>
      </c>
      <c r="S10" s="16" t="str">
        <f>IF(P_20号2様式!U5&lt;&gt; "",IF(P_20号2様式!U5&lt;&gt; "-",IF(VALUE(FIXED(P_20号2様式!U5,0,TRUE))&lt;&gt;P_20号2様式!U5,RIGHT(FIXED(P_20号2様式!U5,3,FALSE),4),""),""),"")</f>
        <v/>
      </c>
      <c r="T10" s="17" t="str">
        <f>IF(P_20号2様式!X5&lt;&gt; "",IF(P_20号2様式!X5&lt;&gt; "-",TEXT(INT(P_20号2様式!X5),"#,##0"),"-"),"")</f>
        <v/>
      </c>
      <c r="U10" s="16" t="str">
        <f>IF(P_20号2様式!X5&lt;&gt; "",IF(P_20号2様式!X5&lt;&gt; "-",IF(VALUE(FIXED(P_20号2様式!X5,0,TRUE))&lt;&gt;P_20号2様式!X5,RIGHT(FIXED(P_20号2様式!X5,3,FALSE),4),""),""),"")</f>
        <v/>
      </c>
      <c r="V10" s="17" t="str">
        <f>IF(P_20号2様式!AA5&lt;&gt; "",IF(P_20号2様式!AA5&lt;&gt; "-",TEXT(INT(P_20号2様式!AA5),"#,##0"),"-"),"")</f>
        <v/>
      </c>
      <c r="W10" s="16" t="str">
        <f>IF(P_20号2様式!AA5&lt;&gt; "",IF(P_20号2様式!AA5&lt;&gt; "-",IF(VALUE(FIXED(P_20号2様式!AA5,0,TRUE))&lt;&gt;P_20号2様式!AA5,RIGHT(FIXED(P_20号2様式!AA5,3,FALSE),4),""),""),"")</f>
        <v/>
      </c>
    </row>
    <row r="11" spans="1:23" ht="12.75" customHeight="1" x14ac:dyDescent="0.15">
      <c r="A11" s="2" t="str">
        <f>IF(P_20号2様式!C6="","",P_20号2様式!C6)</f>
        <v>出水市</v>
      </c>
      <c r="B11" s="15" t="str">
        <f>IF(P_20号2様式!AC6&lt;&gt; "",TEXT(INT(P_20号2様式!AC6),"#,##0"),"")</f>
        <v>46</v>
      </c>
      <c r="C11" s="16" t="str">
        <f>IF(P_20号2様式!AC6= "","",IF(VALUE(FIXED(P_20号2様式!AC6,0,TRUE))&lt;&gt;P_20号2様式!AC6,RIGHT(FIXED(P_20号2様式!AC6,3,FALSE),4),""))</f>
        <v>.000</v>
      </c>
      <c r="D11" s="17" t="str">
        <f>IF(P_20号2様式!AD6&lt;&gt; "",TEXT(INT(P_20号2様式!AD6),"#,##0"),"")</f>
        <v>45</v>
      </c>
      <c r="E11" s="16" t="str">
        <f>IF(P_20号2様式!AD6= "","",IF(VALUE(FIXED(P_20号2様式!AD6,0,TRUE))&lt;&gt;P_20号2様式!AD6,RIGHT(FIXED(P_20号2様式!AD6,3,FALSE),4),""))</f>
        <v>.000</v>
      </c>
      <c r="F11" s="17" t="str">
        <f>IF(P_20号2様式!AE6&lt;&gt; "",TEXT(INT(P_20号2様式!AE6),"#,##0"),"")</f>
        <v>1</v>
      </c>
      <c r="G11" s="16" t="str">
        <f>IF(P_20号2様式!AE6= "","",IF(VALUE(FIXED(P_20号2様式!AE6,0,TRUE))&lt;&gt;P_20号2様式!AE6,RIGHT(FIXED(P_20号2様式!AE6,3,FALSE),4),""))</f>
        <v>.000</v>
      </c>
      <c r="H11" s="17" t="str">
        <f>IF(P_20号2様式!F6&lt;&gt; "",IF(P_20号2様式!F6&lt;&gt; "-",TEXT(INT(P_20号2様式!F6),"#,##0"),"-"),"")</f>
        <v>1</v>
      </c>
      <c r="I11" s="16" t="str">
        <f>IF(P_20号2様式!F6&lt;&gt; "",IF(P_20号2様式!F6&lt;&gt; "-",IF(VALUE(FIXED(P_20号2様式!F6,0,TRUE))&lt;&gt;P_20号2様式!F6,RIGHT(FIXED(P_20号2様式!F6,3,FALSE),4),""),""),"")</f>
        <v>.000</v>
      </c>
      <c r="J11" s="17" t="str">
        <f>IF(P_20号2様式!I6&lt;&gt; "",IF(P_20号2様式!I6&lt;&gt; "-",TEXT(INT(P_20号2様式!I6),"#,##0"),"-"),"")</f>
        <v/>
      </c>
      <c r="K11" s="16" t="str">
        <f>IF(P_20号2様式!I6&lt;&gt; "",IF(P_20号2様式!I6&lt;&gt; "-",IF(VALUE(FIXED(P_20号2様式!I6,0,TRUE))&lt;&gt;P_20号2様式!I6,RIGHT(FIXED(P_20号2様式!I6,3,FALSE),4),""),""),"")</f>
        <v/>
      </c>
      <c r="L11" s="17" t="str">
        <f>IF(P_20号2様式!L6&lt;&gt; "",IF(P_20号2様式!L6&lt;&gt; "-",TEXT(INT(P_20号2様式!L6),"#,##0"),"-"),"")</f>
        <v/>
      </c>
      <c r="M11" s="16" t="str">
        <f>IF(P_20号2様式!L6&lt;&gt; "",IF(P_20号2様式!L6&lt;&gt; "-",IF(VALUE(FIXED(P_20号2様式!L6,0,TRUE))&lt;&gt;P_20号2様式!L6,RIGHT(FIXED(P_20号2様式!L6,3,FALSE),4),""),""),"")</f>
        <v/>
      </c>
      <c r="N11" s="17" t="str">
        <f>IF(P_20号2様式!O6&lt;&gt; "",IF(P_20号2様式!O6&lt;&gt; "-",TEXT(INT(P_20号2様式!O6),"#,##0"),"-"),"")</f>
        <v/>
      </c>
      <c r="O11" s="16" t="str">
        <f>IF(P_20号2様式!O6&lt;&gt; "",IF(P_20号2様式!O6&lt;&gt; "-",IF(VALUE(FIXED(P_20号2様式!O6,0,TRUE))&lt;&gt;P_20号2様式!O6,RIGHT(FIXED(P_20号2様式!O6,3,FALSE),4),""),""),"")</f>
        <v/>
      </c>
      <c r="P11" s="17" t="str">
        <f>IF(P_20号2様式!R6&lt;&gt; "",IF(P_20号2様式!R6&lt;&gt; "-",TEXT(INT(P_20号2様式!R6),"#,##0"),"-"),"")</f>
        <v/>
      </c>
      <c r="Q11" s="16" t="str">
        <f>IF(P_20号2様式!R6&lt;&gt; "",IF(P_20号2様式!R6&lt;&gt; "-",IF(VALUE(FIXED(P_20号2様式!R6,0,TRUE))&lt;&gt;P_20号2様式!R6,RIGHT(FIXED(P_20号2様式!R6,3,FALSE),4),""),""),"")</f>
        <v/>
      </c>
      <c r="R11" s="17" t="str">
        <f>IF(P_20号2様式!U6&lt;&gt; "",IF(P_20号2様式!U6&lt;&gt; "-",TEXT(INT(P_20号2様式!U6),"#,##0"),"-"),"")</f>
        <v/>
      </c>
      <c r="S11" s="16" t="str">
        <f>IF(P_20号2様式!U6&lt;&gt; "",IF(P_20号2様式!U6&lt;&gt; "-",IF(VALUE(FIXED(P_20号2様式!U6,0,TRUE))&lt;&gt;P_20号2様式!U6,RIGHT(FIXED(P_20号2様式!U6,3,FALSE),4),""),""),"")</f>
        <v/>
      </c>
      <c r="T11" s="17" t="str">
        <f>IF(P_20号2様式!X6&lt;&gt; "",IF(P_20号2様式!X6&lt;&gt; "-",TEXT(INT(P_20号2様式!X6),"#,##0"),"-"),"")</f>
        <v/>
      </c>
      <c r="U11" s="16" t="str">
        <f>IF(P_20号2様式!X6&lt;&gt; "",IF(P_20号2様式!X6&lt;&gt; "-",IF(VALUE(FIXED(P_20号2様式!X6,0,TRUE))&lt;&gt;P_20号2様式!X6,RIGHT(FIXED(P_20号2様式!X6,3,FALSE),4),""),""),"")</f>
        <v/>
      </c>
      <c r="V11" s="17" t="str">
        <f>IF(P_20号2様式!AA6&lt;&gt; "",IF(P_20号2様式!AA6&lt;&gt; "-",TEXT(INT(P_20号2様式!AA6),"#,##0"),"-"),"")</f>
        <v/>
      </c>
      <c r="W11" s="16" t="str">
        <f>IF(P_20号2様式!AA6&lt;&gt; "",IF(P_20号2様式!AA6&lt;&gt; "-",IF(VALUE(FIXED(P_20号2様式!AA6,0,TRUE))&lt;&gt;P_20号2様式!AA6,RIGHT(FIXED(P_20号2様式!AA6,3,FALSE),4),""),""),"")</f>
        <v/>
      </c>
    </row>
    <row r="12" spans="1:23" ht="12.75" customHeight="1" x14ac:dyDescent="0.15">
      <c r="A12" s="2" t="str">
        <f>IF(P_20号2様式!C7="","",P_20号2様式!C7)</f>
        <v>指宿市</v>
      </c>
      <c r="B12" s="15" t="str">
        <f>IF(P_20号2様式!AC7&lt;&gt; "",TEXT(INT(P_20号2様式!AC7),"#,##0"),"")</f>
        <v>89</v>
      </c>
      <c r="C12" s="16" t="str">
        <f>IF(P_20号2様式!AC7= "","",IF(VALUE(FIXED(P_20号2様式!AC7,0,TRUE))&lt;&gt;P_20号2様式!AC7,RIGHT(FIXED(P_20号2様式!AC7,3,FALSE),4),""))</f>
        <v>.000</v>
      </c>
      <c r="D12" s="17" t="str">
        <f>IF(P_20号2様式!AD7&lt;&gt; "",TEXT(INT(P_20号2様式!AD7),"#,##0"),"")</f>
        <v>79</v>
      </c>
      <c r="E12" s="16" t="str">
        <f>IF(P_20号2様式!AD7= "","",IF(VALUE(FIXED(P_20号2様式!AD7,0,TRUE))&lt;&gt;P_20号2様式!AD7,RIGHT(FIXED(P_20号2様式!AD7,3,FALSE),4),""))</f>
        <v>.000</v>
      </c>
      <c r="F12" s="17" t="str">
        <f>IF(P_20号2様式!AE7&lt;&gt; "",TEXT(INT(P_20号2様式!AE7),"#,##0"),"")</f>
        <v>10</v>
      </c>
      <c r="G12" s="16" t="str">
        <f>IF(P_20号2様式!AE7= "","",IF(VALUE(FIXED(P_20号2様式!AE7,0,TRUE))&lt;&gt;P_20号2様式!AE7,RIGHT(FIXED(P_20号2様式!AE7,3,FALSE),4),""))</f>
        <v>.000</v>
      </c>
      <c r="H12" s="17" t="str">
        <f>IF(P_20号2様式!F7&lt;&gt; "",IF(P_20号2様式!F7&lt;&gt; "-",TEXT(INT(P_20号2様式!F7),"#,##0"),"-"),"")</f>
        <v>10</v>
      </c>
      <c r="I12" s="16" t="str">
        <f>IF(P_20号2様式!F7&lt;&gt; "",IF(P_20号2様式!F7&lt;&gt; "-",IF(VALUE(FIXED(P_20号2様式!F7,0,TRUE))&lt;&gt;P_20号2様式!F7,RIGHT(FIXED(P_20号2様式!F7,3,FALSE),4),""),""),"")</f>
        <v>.000</v>
      </c>
      <c r="J12" s="17" t="str">
        <f>IF(P_20号2様式!I7&lt;&gt; "",IF(P_20号2様式!I7&lt;&gt; "-",TEXT(INT(P_20号2様式!I7),"#,##0"),"-"),"")</f>
        <v/>
      </c>
      <c r="K12" s="16" t="str">
        <f>IF(P_20号2様式!I7&lt;&gt; "",IF(P_20号2様式!I7&lt;&gt; "-",IF(VALUE(FIXED(P_20号2様式!I7,0,TRUE))&lt;&gt;P_20号2様式!I7,RIGHT(FIXED(P_20号2様式!I7,3,FALSE),4),""),""),"")</f>
        <v/>
      </c>
      <c r="L12" s="17" t="str">
        <f>IF(P_20号2様式!L7&lt;&gt; "",IF(P_20号2様式!L7&lt;&gt; "-",TEXT(INT(P_20号2様式!L7),"#,##0"),"-"),"")</f>
        <v/>
      </c>
      <c r="M12" s="16" t="str">
        <f>IF(P_20号2様式!L7&lt;&gt; "",IF(P_20号2様式!L7&lt;&gt; "-",IF(VALUE(FIXED(P_20号2様式!L7,0,TRUE))&lt;&gt;P_20号2様式!L7,RIGHT(FIXED(P_20号2様式!L7,3,FALSE),4),""),""),"")</f>
        <v/>
      </c>
      <c r="N12" s="17" t="str">
        <f>IF(P_20号2様式!O7&lt;&gt; "",IF(P_20号2様式!O7&lt;&gt; "-",TEXT(INT(P_20号2様式!O7),"#,##0"),"-"),"")</f>
        <v/>
      </c>
      <c r="O12" s="16" t="str">
        <f>IF(P_20号2様式!O7&lt;&gt; "",IF(P_20号2様式!O7&lt;&gt; "-",IF(VALUE(FIXED(P_20号2様式!O7,0,TRUE))&lt;&gt;P_20号2様式!O7,RIGHT(FIXED(P_20号2様式!O7,3,FALSE),4),""),""),"")</f>
        <v/>
      </c>
      <c r="P12" s="17" t="str">
        <f>IF(P_20号2様式!R7&lt;&gt; "",IF(P_20号2様式!R7&lt;&gt; "-",TEXT(INT(P_20号2様式!R7),"#,##0"),"-"),"")</f>
        <v/>
      </c>
      <c r="Q12" s="16" t="str">
        <f>IF(P_20号2様式!R7&lt;&gt; "",IF(P_20号2様式!R7&lt;&gt; "-",IF(VALUE(FIXED(P_20号2様式!R7,0,TRUE))&lt;&gt;P_20号2様式!R7,RIGHT(FIXED(P_20号2様式!R7,3,FALSE),4),""),""),"")</f>
        <v/>
      </c>
      <c r="R12" s="17" t="str">
        <f>IF(P_20号2様式!U7&lt;&gt; "",IF(P_20号2様式!U7&lt;&gt; "-",TEXT(INT(P_20号2様式!U7),"#,##0"),"-"),"")</f>
        <v/>
      </c>
      <c r="S12" s="16" t="str">
        <f>IF(P_20号2様式!U7&lt;&gt; "",IF(P_20号2様式!U7&lt;&gt; "-",IF(VALUE(FIXED(P_20号2様式!U7,0,TRUE))&lt;&gt;P_20号2様式!U7,RIGHT(FIXED(P_20号2様式!U7,3,FALSE),4),""),""),"")</f>
        <v/>
      </c>
      <c r="T12" s="17" t="str">
        <f>IF(P_20号2様式!X7&lt;&gt; "",IF(P_20号2様式!X7&lt;&gt; "-",TEXT(INT(P_20号2様式!X7),"#,##0"),"-"),"")</f>
        <v/>
      </c>
      <c r="U12" s="16" t="str">
        <f>IF(P_20号2様式!X7&lt;&gt; "",IF(P_20号2様式!X7&lt;&gt; "-",IF(VALUE(FIXED(P_20号2様式!X7,0,TRUE))&lt;&gt;P_20号2様式!X7,RIGHT(FIXED(P_20号2様式!X7,3,FALSE),4),""),""),"")</f>
        <v/>
      </c>
      <c r="V12" s="17" t="str">
        <f>IF(P_20号2様式!AA7&lt;&gt; "",IF(P_20号2様式!AA7&lt;&gt; "-",TEXT(INT(P_20号2様式!AA7),"#,##0"),"-"),"")</f>
        <v/>
      </c>
      <c r="W12" s="16" t="str">
        <f>IF(P_20号2様式!AA7&lt;&gt; "",IF(P_20号2様式!AA7&lt;&gt; "-",IF(VALUE(FIXED(P_20号2様式!AA7,0,TRUE))&lt;&gt;P_20号2様式!AA7,RIGHT(FIXED(P_20号2様式!AA7,3,FALSE),4),""),""),"")</f>
        <v/>
      </c>
    </row>
    <row r="13" spans="1:23" ht="12.75" customHeight="1" x14ac:dyDescent="0.15">
      <c r="A13" s="2" t="str">
        <f>IF(P_20号2様式!C8="","",P_20号2様式!C8)</f>
        <v>西之表市</v>
      </c>
      <c r="B13" s="15" t="str">
        <f>IF(P_20号2様式!AC8&lt;&gt; "",TEXT(INT(P_20号2様式!AC8),"#,##0"),"")</f>
        <v>4</v>
      </c>
      <c r="C13" s="16" t="str">
        <f>IF(P_20号2様式!AC8= "","",IF(VALUE(FIXED(P_20号2様式!AC8,0,TRUE))&lt;&gt;P_20号2様式!AC8,RIGHT(FIXED(P_20号2様式!AC8,3,FALSE),4),""))</f>
        <v>.000</v>
      </c>
      <c r="D13" s="17" t="str">
        <f>IF(P_20号2様式!AD8&lt;&gt; "",TEXT(INT(P_20号2様式!AD8),"#,##0"),"")</f>
        <v>2</v>
      </c>
      <c r="E13" s="16" t="str">
        <f>IF(P_20号2様式!AD8= "","",IF(VALUE(FIXED(P_20号2様式!AD8,0,TRUE))&lt;&gt;P_20号2様式!AD8,RIGHT(FIXED(P_20号2様式!AD8,3,FALSE),4),""))</f>
        <v>.000</v>
      </c>
      <c r="F13" s="17" t="str">
        <f>IF(P_20号2様式!AE8&lt;&gt; "",TEXT(INT(P_20号2様式!AE8),"#,##0"),"")</f>
        <v>2</v>
      </c>
      <c r="G13" s="16" t="str">
        <f>IF(P_20号2様式!AE8= "","",IF(VALUE(FIXED(P_20号2様式!AE8,0,TRUE))&lt;&gt;P_20号2様式!AE8,RIGHT(FIXED(P_20号2様式!AE8,3,FALSE),4),""))</f>
        <v>.000</v>
      </c>
      <c r="H13" s="17" t="str">
        <f>IF(P_20号2様式!F8&lt;&gt; "",IF(P_20号2様式!F8&lt;&gt; "-",TEXT(INT(P_20号2様式!F8),"#,##0"),"-"),"")</f>
        <v>2</v>
      </c>
      <c r="I13" s="16" t="str">
        <f>IF(P_20号2様式!F8&lt;&gt; "",IF(P_20号2様式!F8&lt;&gt; "-",IF(VALUE(FIXED(P_20号2様式!F8,0,TRUE))&lt;&gt;P_20号2様式!F8,RIGHT(FIXED(P_20号2様式!F8,3,FALSE),4),""),""),"")</f>
        <v>.000</v>
      </c>
      <c r="J13" s="17" t="str">
        <f>IF(P_20号2様式!I8&lt;&gt; "",IF(P_20号2様式!I8&lt;&gt; "-",TEXT(INT(P_20号2様式!I8),"#,##0"),"-"),"")</f>
        <v/>
      </c>
      <c r="K13" s="16" t="str">
        <f>IF(P_20号2様式!I8&lt;&gt; "",IF(P_20号2様式!I8&lt;&gt; "-",IF(VALUE(FIXED(P_20号2様式!I8,0,TRUE))&lt;&gt;P_20号2様式!I8,RIGHT(FIXED(P_20号2様式!I8,3,FALSE),4),""),""),"")</f>
        <v/>
      </c>
      <c r="L13" s="17" t="str">
        <f>IF(P_20号2様式!L8&lt;&gt; "",IF(P_20号2様式!L8&lt;&gt; "-",TEXT(INT(P_20号2様式!L8),"#,##0"),"-"),"")</f>
        <v/>
      </c>
      <c r="M13" s="16" t="str">
        <f>IF(P_20号2様式!L8&lt;&gt; "",IF(P_20号2様式!L8&lt;&gt; "-",IF(VALUE(FIXED(P_20号2様式!L8,0,TRUE))&lt;&gt;P_20号2様式!L8,RIGHT(FIXED(P_20号2様式!L8,3,FALSE),4),""),""),"")</f>
        <v/>
      </c>
      <c r="N13" s="17" t="str">
        <f>IF(P_20号2様式!O8&lt;&gt; "",IF(P_20号2様式!O8&lt;&gt; "-",TEXT(INT(P_20号2様式!O8),"#,##0"),"-"),"")</f>
        <v/>
      </c>
      <c r="O13" s="16" t="str">
        <f>IF(P_20号2様式!O8&lt;&gt; "",IF(P_20号2様式!O8&lt;&gt; "-",IF(VALUE(FIXED(P_20号2様式!O8,0,TRUE))&lt;&gt;P_20号2様式!O8,RIGHT(FIXED(P_20号2様式!O8,3,FALSE),4),""),""),"")</f>
        <v/>
      </c>
      <c r="P13" s="17" t="str">
        <f>IF(P_20号2様式!R8&lt;&gt; "",IF(P_20号2様式!R8&lt;&gt; "-",TEXT(INT(P_20号2様式!R8),"#,##0"),"-"),"")</f>
        <v/>
      </c>
      <c r="Q13" s="16" t="str">
        <f>IF(P_20号2様式!R8&lt;&gt; "",IF(P_20号2様式!R8&lt;&gt; "-",IF(VALUE(FIXED(P_20号2様式!R8,0,TRUE))&lt;&gt;P_20号2様式!R8,RIGHT(FIXED(P_20号2様式!R8,3,FALSE),4),""),""),"")</f>
        <v/>
      </c>
      <c r="R13" s="17" t="str">
        <f>IF(P_20号2様式!U8&lt;&gt; "",IF(P_20号2様式!U8&lt;&gt; "-",TEXT(INT(P_20号2様式!U8),"#,##0"),"-"),"")</f>
        <v/>
      </c>
      <c r="S13" s="16" t="str">
        <f>IF(P_20号2様式!U8&lt;&gt; "",IF(P_20号2様式!U8&lt;&gt; "-",IF(VALUE(FIXED(P_20号2様式!U8,0,TRUE))&lt;&gt;P_20号2様式!U8,RIGHT(FIXED(P_20号2様式!U8,3,FALSE),4),""),""),"")</f>
        <v/>
      </c>
      <c r="T13" s="17" t="str">
        <f>IF(P_20号2様式!X8&lt;&gt; "",IF(P_20号2様式!X8&lt;&gt; "-",TEXT(INT(P_20号2様式!X8),"#,##0"),"-"),"")</f>
        <v/>
      </c>
      <c r="U13" s="16" t="str">
        <f>IF(P_20号2様式!X8&lt;&gt; "",IF(P_20号2様式!X8&lt;&gt; "-",IF(VALUE(FIXED(P_20号2様式!X8,0,TRUE))&lt;&gt;P_20号2様式!X8,RIGHT(FIXED(P_20号2様式!X8,3,FALSE),4),""),""),"")</f>
        <v/>
      </c>
      <c r="V13" s="17" t="str">
        <f>IF(P_20号2様式!AA8&lt;&gt; "",IF(P_20号2様式!AA8&lt;&gt; "-",TEXT(INT(P_20号2様式!AA8),"#,##0"),"-"),"")</f>
        <v/>
      </c>
      <c r="W13" s="16" t="str">
        <f>IF(P_20号2様式!AA8&lt;&gt; "",IF(P_20号2様式!AA8&lt;&gt; "-",IF(VALUE(FIXED(P_20号2様式!AA8,0,TRUE))&lt;&gt;P_20号2様式!AA8,RIGHT(FIXED(P_20号2様式!AA8,3,FALSE),4),""),""),"")</f>
        <v/>
      </c>
    </row>
    <row r="14" spans="1:23" ht="12.75" customHeight="1" x14ac:dyDescent="0.15">
      <c r="A14" s="2" t="str">
        <f>IF(P_20号2様式!C9="","",P_20号2様式!C9)</f>
        <v>垂水市</v>
      </c>
      <c r="B14" s="15" t="str">
        <f>IF(P_20号2様式!AC9&lt;&gt; "",TEXT(INT(P_20号2様式!AC9),"#,##0"),"")</f>
        <v>11</v>
      </c>
      <c r="C14" s="16" t="str">
        <f>IF(P_20号2様式!AC9= "","",IF(VALUE(FIXED(P_20号2様式!AC9,0,TRUE))&lt;&gt;P_20号2様式!AC9,RIGHT(FIXED(P_20号2様式!AC9,3,FALSE),4),""))</f>
        <v>.000</v>
      </c>
      <c r="D14" s="17" t="str">
        <f>IF(P_20号2様式!AD9&lt;&gt; "",TEXT(INT(P_20号2様式!AD9),"#,##0"),"")</f>
        <v>10</v>
      </c>
      <c r="E14" s="16" t="str">
        <f>IF(P_20号2様式!AD9= "","",IF(VALUE(FIXED(P_20号2様式!AD9,0,TRUE))&lt;&gt;P_20号2様式!AD9,RIGHT(FIXED(P_20号2様式!AD9,3,FALSE),4),""))</f>
        <v>.000</v>
      </c>
      <c r="F14" s="17" t="str">
        <f>IF(P_20号2様式!AE9&lt;&gt; "",TEXT(INT(P_20号2様式!AE9),"#,##0"),"")</f>
        <v>1</v>
      </c>
      <c r="G14" s="16" t="str">
        <f>IF(P_20号2様式!AE9= "","",IF(VALUE(FIXED(P_20号2様式!AE9,0,TRUE))&lt;&gt;P_20号2様式!AE9,RIGHT(FIXED(P_20号2様式!AE9,3,FALSE),4),""))</f>
        <v>.000</v>
      </c>
      <c r="H14" s="17" t="str">
        <f>IF(P_20号2様式!F9&lt;&gt; "",IF(P_20号2様式!F9&lt;&gt; "-",TEXT(INT(P_20号2様式!F9),"#,##0"),"-"),"")</f>
        <v>1</v>
      </c>
      <c r="I14" s="16" t="str">
        <f>IF(P_20号2様式!F9&lt;&gt; "",IF(P_20号2様式!F9&lt;&gt; "-",IF(VALUE(FIXED(P_20号2様式!F9,0,TRUE))&lt;&gt;P_20号2様式!F9,RIGHT(FIXED(P_20号2様式!F9,3,FALSE),4),""),""),"")</f>
        <v>.000</v>
      </c>
      <c r="J14" s="17" t="str">
        <f>IF(P_20号2様式!I9&lt;&gt; "",IF(P_20号2様式!I9&lt;&gt; "-",TEXT(INT(P_20号2様式!I9),"#,##0"),"-"),"")</f>
        <v/>
      </c>
      <c r="K14" s="16" t="str">
        <f>IF(P_20号2様式!I9&lt;&gt; "",IF(P_20号2様式!I9&lt;&gt; "-",IF(VALUE(FIXED(P_20号2様式!I9,0,TRUE))&lt;&gt;P_20号2様式!I9,RIGHT(FIXED(P_20号2様式!I9,3,FALSE),4),""),""),"")</f>
        <v/>
      </c>
      <c r="L14" s="17" t="str">
        <f>IF(P_20号2様式!L9&lt;&gt; "",IF(P_20号2様式!L9&lt;&gt; "-",TEXT(INT(P_20号2様式!L9),"#,##0"),"-"),"")</f>
        <v/>
      </c>
      <c r="M14" s="16" t="str">
        <f>IF(P_20号2様式!L9&lt;&gt; "",IF(P_20号2様式!L9&lt;&gt; "-",IF(VALUE(FIXED(P_20号2様式!L9,0,TRUE))&lt;&gt;P_20号2様式!L9,RIGHT(FIXED(P_20号2様式!L9,3,FALSE),4),""),""),"")</f>
        <v/>
      </c>
      <c r="N14" s="17" t="str">
        <f>IF(P_20号2様式!O9&lt;&gt; "",IF(P_20号2様式!O9&lt;&gt; "-",TEXT(INT(P_20号2様式!O9),"#,##0"),"-"),"")</f>
        <v/>
      </c>
      <c r="O14" s="16" t="str">
        <f>IF(P_20号2様式!O9&lt;&gt; "",IF(P_20号2様式!O9&lt;&gt; "-",IF(VALUE(FIXED(P_20号2様式!O9,0,TRUE))&lt;&gt;P_20号2様式!O9,RIGHT(FIXED(P_20号2様式!O9,3,FALSE),4),""),""),"")</f>
        <v/>
      </c>
      <c r="P14" s="17" t="str">
        <f>IF(P_20号2様式!R9&lt;&gt; "",IF(P_20号2様式!R9&lt;&gt; "-",TEXT(INT(P_20号2様式!R9),"#,##0"),"-"),"")</f>
        <v/>
      </c>
      <c r="Q14" s="16" t="str">
        <f>IF(P_20号2様式!R9&lt;&gt; "",IF(P_20号2様式!R9&lt;&gt; "-",IF(VALUE(FIXED(P_20号2様式!R9,0,TRUE))&lt;&gt;P_20号2様式!R9,RIGHT(FIXED(P_20号2様式!R9,3,FALSE),4),""),""),"")</f>
        <v/>
      </c>
      <c r="R14" s="17" t="str">
        <f>IF(P_20号2様式!U9&lt;&gt; "",IF(P_20号2様式!U9&lt;&gt; "-",TEXT(INT(P_20号2様式!U9),"#,##0"),"-"),"")</f>
        <v/>
      </c>
      <c r="S14" s="16" t="str">
        <f>IF(P_20号2様式!U9&lt;&gt; "",IF(P_20号2様式!U9&lt;&gt; "-",IF(VALUE(FIXED(P_20号2様式!U9,0,TRUE))&lt;&gt;P_20号2様式!U9,RIGHT(FIXED(P_20号2様式!U9,3,FALSE),4),""),""),"")</f>
        <v/>
      </c>
      <c r="T14" s="17" t="str">
        <f>IF(P_20号2様式!X9&lt;&gt; "",IF(P_20号2様式!X9&lt;&gt; "-",TEXT(INT(P_20号2様式!X9),"#,##0"),"-"),"")</f>
        <v/>
      </c>
      <c r="U14" s="16" t="str">
        <f>IF(P_20号2様式!X9&lt;&gt; "",IF(P_20号2様式!X9&lt;&gt; "-",IF(VALUE(FIXED(P_20号2様式!X9,0,TRUE))&lt;&gt;P_20号2様式!X9,RIGHT(FIXED(P_20号2様式!X9,3,FALSE),4),""),""),"")</f>
        <v/>
      </c>
      <c r="V14" s="17" t="str">
        <f>IF(P_20号2様式!AA9&lt;&gt; "",IF(P_20号2様式!AA9&lt;&gt; "-",TEXT(INT(P_20号2様式!AA9),"#,##0"),"-"),"")</f>
        <v/>
      </c>
      <c r="W14" s="16" t="str">
        <f>IF(P_20号2様式!AA9&lt;&gt; "",IF(P_20号2様式!AA9&lt;&gt; "-",IF(VALUE(FIXED(P_20号2様式!AA9,0,TRUE))&lt;&gt;P_20号2様式!AA9,RIGHT(FIXED(P_20号2様式!AA9,3,FALSE),4),""),""),"")</f>
        <v/>
      </c>
    </row>
    <row r="15" spans="1:23" ht="12.75" customHeight="1" x14ac:dyDescent="0.15">
      <c r="A15" s="2" t="str">
        <f>IF(P_20号2様式!C10="","",P_20号2様式!C10)</f>
        <v>薩摩川内市第１</v>
      </c>
      <c r="B15" s="15" t="str">
        <f>IF(P_20号2様式!AC10&lt;&gt; "",TEXT(INT(P_20号2様式!AC10),"#,##0"),"")</f>
        <v>143</v>
      </c>
      <c r="C15" s="16" t="str">
        <f>IF(P_20号2様式!AC10= "","",IF(VALUE(FIXED(P_20号2様式!AC10,0,TRUE))&lt;&gt;P_20号2様式!AC10,RIGHT(FIXED(P_20号2様式!AC10,3,FALSE),4),""))</f>
        <v>.000</v>
      </c>
      <c r="D15" s="17" t="str">
        <f>IF(P_20号2様式!AD10&lt;&gt; "",TEXT(INT(P_20号2様式!AD10),"#,##0"),"")</f>
        <v>130</v>
      </c>
      <c r="E15" s="16" t="str">
        <f>IF(P_20号2様式!AD10= "","",IF(VALUE(FIXED(P_20号2様式!AD10,0,TRUE))&lt;&gt;P_20号2様式!AD10,RIGHT(FIXED(P_20号2様式!AD10,3,FALSE),4),""))</f>
        <v>.000</v>
      </c>
      <c r="F15" s="17" t="str">
        <f>IF(P_20号2様式!AE10&lt;&gt; "",TEXT(INT(P_20号2様式!AE10),"#,##0"),"")</f>
        <v>13</v>
      </c>
      <c r="G15" s="16" t="str">
        <f>IF(P_20号2様式!AE10= "","",IF(VALUE(FIXED(P_20号2様式!AE10,0,TRUE))&lt;&gt;P_20号2様式!AE10,RIGHT(FIXED(P_20号2様式!AE10,3,FALSE),4),""))</f>
        <v>.000</v>
      </c>
      <c r="H15" s="17" t="str">
        <f>IF(P_20号2様式!F10&lt;&gt; "",IF(P_20号2様式!F10&lt;&gt; "-",TEXT(INT(P_20号2様式!F10),"#,##0"),"-"),"")</f>
        <v>13</v>
      </c>
      <c r="I15" s="16" t="str">
        <f>IF(P_20号2様式!F10&lt;&gt; "",IF(P_20号2様式!F10&lt;&gt; "-",IF(VALUE(FIXED(P_20号2様式!F10,0,TRUE))&lt;&gt;P_20号2様式!F10,RIGHT(FIXED(P_20号2様式!F10,3,FALSE),4),""),""),"")</f>
        <v>.000</v>
      </c>
      <c r="J15" s="17" t="str">
        <f>IF(P_20号2様式!I10&lt;&gt; "",IF(P_20号2様式!I10&lt;&gt; "-",TEXT(INT(P_20号2様式!I10),"#,##0"),"-"),"")</f>
        <v/>
      </c>
      <c r="K15" s="16" t="str">
        <f>IF(P_20号2様式!I10&lt;&gt; "",IF(P_20号2様式!I10&lt;&gt; "-",IF(VALUE(FIXED(P_20号2様式!I10,0,TRUE))&lt;&gt;P_20号2様式!I10,RIGHT(FIXED(P_20号2様式!I10,3,FALSE),4),""),""),"")</f>
        <v/>
      </c>
      <c r="L15" s="17" t="str">
        <f>IF(P_20号2様式!L10&lt;&gt; "",IF(P_20号2様式!L10&lt;&gt; "-",TEXT(INT(P_20号2様式!L10),"#,##0"),"-"),"")</f>
        <v/>
      </c>
      <c r="M15" s="16" t="str">
        <f>IF(P_20号2様式!L10&lt;&gt; "",IF(P_20号2様式!L10&lt;&gt; "-",IF(VALUE(FIXED(P_20号2様式!L10,0,TRUE))&lt;&gt;P_20号2様式!L10,RIGHT(FIXED(P_20号2様式!L10,3,FALSE),4),""),""),"")</f>
        <v/>
      </c>
      <c r="N15" s="17" t="str">
        <f>IF(P_20号2様式!O10&lt;&gt; "",IF(P_20号2様式!O10&lt;&gt; "-",TEXT(INT(P_20号2様式!O10),"#,##0"),"-"),"")</f>
        <v/>
      </c>
      <c r="O15" s="16" t="str">
        <f>IF(P_20号2様式!O10&lt;&gt; "",IF(P_20号2様式!O10&lt;&gt; "-",IF(VALUE(FIXED(P_20号2様式!O10,0,TRUE))&lt;&gt;P_20号2様式!O10,RIGHT(FIXED(P_20号2様式!O10,3,FALSE),4),""),""),"")</f>
        <v/>
      </c>
      <c r="P15" s="17" t="str">
        <f>IF(P_20号2様式!R10&lt;&gt; "",IF(P_20号2様式!R10&lt;&gt; "-",TEXT(INT(P_20号2様式!R10),"#,##0"),"-"),"")</f>
        <v/>
      </c>
      <c r="Q15" s="16" t="str">
        <f>IF(P_20号2様式!R10&lt;&gt; "",IF(P_20号2様式!R10&lt;&gt; "-",IF(VALUE(FIXED(P_20号2様式!R10,0,TRUE))&lt;&gt;P_20号2様式!R10,RIGHT(FIXED(P_20号2様式!R10,3,FALSE),4),""),""),"")</f>
        <v/>
      </c>
      <c r="R15" s="17" t="str">
        <f>IF(P_20号2様式!U10&lt;&gt; "",IF(P_20号2様式!U10&lt;&gt; "-",TEXT(INT(P_20号2様式!U10),"#,##0"),"-"),"")</f>
        <v/>
      </c>
      <c r="S15" s="16" t="str">
        <f>IF(P_20号2様式!U10&lt;&gt; "",IF(P_20号2様式!U10&lt;&gt; "-",IF(VALUE(FIXED(P_20号2様式!U10,0,TRUE))&lt;&gt;P_20号2様式!U10,RIGHT(FIXED(P_20号2様式!U10,3,FALSE),4),""),""),"")</f>
        <v/>
      </c>
      <c r="T15" s="17" t="str">
        <f>IF(P_20号2様式!X10&lt;&gt; "",IF(P_20号2様式!X10&lt;&gt; "-",TEXT(INT(P_20号2様式!X10),"#,##0"),"-"),"")</f>
        <v/>
      </c>
      <c r="U15" s="16" t="str">
        <f>IF(P_20号2様式!X10&lt;&gt; "",IF(P_20号2様式!X10&lt;&gt; "-",IF(VALUE(FIXED(P_20号2様式!X10,0,TRUE))&lt;&gt;P_20号2様式!X10,RIGHT(FIXED(P_20号2様式!X10,3,FALSE),4),""),""),"")</f>
        <v/>
      </c>
      <c r="V15" s="17" t="str">
        <f>IF(P_20号2様式!AA10&lt;&gt; "",IF(P_20号2様式!AA10&lt;&gt; "-",TEXT(INT(P_20号2様式!AA10),"#,##0"),"-"),"")</f>
        <v/>
      </c>
      <c r="W15" s="16" t="str">
        <f>IF(P_20号2様式!AA10&lt;&gt; "",IF(P_20号2様式!AA10&lt;&gt; "-",IF(VALUE(FIXED(P_20号2様式!AA10,0,TRUE))&lt;&gt;P_20号2様式!AA10,RIGHT(FIXED(P_20号2様式!AA10,3,FALSE),4),""),""),"")</f>
        <v/>
      </c>
    </row>
    <row r="16" spans="1:23" ht="12.75" customHeight="1" x14ac:dyDescent="0.15">
      <c r="A16" s="2" t="str">
        <f>IF(P_20号2様式!C11="","",P_20号2様式!C11)</f>
        <v>薩摩川内市第２</v>
      </c>
      <c r="B16" s="15" t="str">
        <f>IF(P_20号2様式!AC11&lt;&gt; "",TEXT(INT(P_20号2様式!AC11),"#,##0"),"")</f>
        <v>3</v>
      </c>
      <c r="C16" s="16" t="str">
        <f>IF(P_20号2様式!AC11= "","",IF(VALUE(FIXED(P_20号2様式!AC11,0,TRUE))&lt;&gt;P_20号2様式!AC11,RIGHT(FIXED(P_20号2様式!AC11,3,FALSE),4),""))</f>
        <v>.000</v>
      </c>
      <c r="D16" s="17" t="str">
        <f>IF(P_20号2様式!AD11&lt;&gt; "",TEXT(INT(P_20号2様式!AD11),"#,##0"),"")</f>
        <v>2</v>
      </c>
      <c r="E16" s="16" t="str">
        <f>IF(P_20号2様式!AD11= "","",IF(VALUE(FIXED(P_20号2様式!AD11,0,TRUE))&lt;&gt;P_20号2様式!AD11,RIGHT(FIXED(P_20号2様式!AD11,3,FALSE),4),""))</f>
        <v>.000</v>
      </c>
      <c r="F16" s="17" t="str">
        <f>IF(P_20号2様式!AE11&lt;&gt; "",TEXT(INT(P_20号2様式!AE11),"#,##0"),"")</f>
        <v>1</v>
      </c>
      <c r="G16" s="16" t="str">
        <f>IF(P_20号2様式!AE11= "","",IF(VALUE(FIXED(P_20号2様式!AE11,0,TRUE))&lt;&gt;P_20号2様式!AE11,RIGHT(FIXED(P_20号2様式!AE11,3,FALSE),4),""))</f>
        <v>.000</v>
      </c>
      <c r="H16" s="17" t="str">
        <f>IF(P_20号2様式!F11&lt;&gt; "",IF(P_20号2様式!F11&lt;&gt; "-",TEXT(INT(P_20号2様式!F11),"#,##0"),"-"),"")</f>
        <v>1</v>
      </c>
      <c r="I16" s="16" t="str">
        <f>IF(P_20号2様式!F11&lt;&gt; "",IF(P_20号2様式!F11&lt;&gt; "-",IF(VALUE(FIXED(P_20号2様式!F11,0,TRUE))&lt;&gt;P_20号2様式!F11,RIGHT(FIXED(P_20号2様式!F11,3,FALSE),4),""),""),"")</f>
        <v>.000</v>
      </c>
      <c r="J16" s="17" t="str">
        <f>IF(P_20号2様式!I11&lt;&gt; "",IF(P_20号2様式!I11&lt;&gt; "-",TEXT(INT(P_20号2様式!I11),"#,##0"),"-"),"")</f>
        <v/>
      </c>
      <c r="K16" s="16" t="str">
        <f>IF(P_20号2様式!I11&lt;&gt; "",IF(P_20号2様式!I11&lt;&gt; "-",IF(VALUE(FIXED(P_20号2様式!I11,0,TRUE))&lt;&gt;P_20号2様式!I11,RIGHT(FIXED(P_20号2様式!I11,3,FALSE),4),""),""),"")</f>
        <v/>
      </c>
      <c r="L16" s="17" t="str">
        <f>IF(P_20号2様式!L11&lt;&gt; "",IF(P_20号2様式!L11&lt;&gt; "-",TEXT(INT(P_20号2様式!L11),"#,##0"),"-"),"")</f>
        <v/>
      </c>
      <c r="M16" s="16" t="str">
        <f>IF(P_20号2様式!L11&lt;&gt; "",IF(P_20号2様式!L11&lt;&gt; "-",IF(VALUE(FIXED(P_20号2様式!L11,0,TRUE))&lt;&gt;P_20号2様式!L11,RIGHT(FIXED(P_20号2様式!L11,3,FALSE),4),""),""),"")</f>
        <v/>
      </c>
      <c r="N16" s="17" t="str">
        <f>IF(P_20号2様式!O11&lt;&gt; "",IF(P_20号2様式!O11&lt;&gt; "-",TEXT(INT(P_20号2様式!O11),"#,##0"),"-"),"")</f>
        <v/>
      </c>
      <c r="O16" s="16" t="str">
        <f>IF(P_20号2様式!O11&lt;&gt; "",IF(P_20号2様式!O11&lt;&gt; "-",IF(VALUE(FIXED(P_20号2様式!O11,0,TRUE))&lt;&gt;P_20号2様式!O11,RIGHT(FIXED(P_20号2様式!O11,3,FALSE),4),""),""),"")</f>
        <v/>
      </c>
      <c r="P16" s="17" t="str">
        <f>IF(P_20号2様式!R11&lt;&gt; "",IF(P_20号2様式!R11&lt;&gt; "-",TEXT(INT(P_20号2様式!R11),"#,##0"),"-"),"")</f>
        <v/>
      </c>
      <c r="Q16" s="16" t="str">
        <f>IF(P_20号2様式!R11&lt;&gt; "",IF(P_20号2様式!R11&lt;&gt; "-",IF(VALUE(FIXED(P_20号2様式!R11,0,TRUE))&lt;&gt;P_20号2様式!R11,RIGHT(FIXED(P_20号2様式!R11,3,FALSE),4),""),""),"")</f>
        <v/>
      </c>
      <c r="R16" s="17" t="str">
        <f>IF(P_20号2様式!U11&lt;&gt; "",IF(P_20号2様式!U11&lt;&gt; "-",TEXT(INT(P_20号2様式!U11),"#,##0"),"-"),"")</f>
        <v/>
      </c>
      <c r="S16" s="16" t="str">
        <f>IF(P_20号2様式!U11&lt;&gt; "",IF(P_20号2様式!U11&lt;&gt; "-",IF(VALUE(FIXED(P_20号2様式!U11,0,TRUE))&lt;&gt;P_20号2様式!U11,RIGHT(FIXED(P_20号2様式!U11,3,FALSE),4),""),""),"")</f>
        <v/>
      </c>
      <c r="T16" s="17" t="str">
        <f>IF(P_20号2様式!X11&lt;&gt; "",IF(P_20号2様式!X11&lt;&gt; "-",TEXT(INT(P_20号2様式!X11),"#,##0"),"-"),"")</f>
        <v/>
      </c>
      <c r="U16" s="16" t="str">
        <f>IF(P_20号2様式!X11&lt;&gt; "",IF(P_20号2様式!X11&lt;&gt; "-",IF(VALUE(FIXED(P_20号2様式!X11,0,TRUE))&lt;&gt;P_20号2様式!X11,RIGHT(FIXED(P_20号2様式!X11,3,FALSE),4),""),""),"")</f>
        <v/>
      </c>
      <c r="V16" s="17" t="str">
        <f>IF(P_20号2様式!AA11&lt;&gt; "",IF(P_20号2様式!AA11&lt;&gt; "-",TEXT(INT(P_20号2様式!AA11),"#,##0"),"-"),"")</f>
        <v/>
      </c>
      <c r="W16" s="16" t="str">
        <f>IF(P_20号2様式!AA11&lt;&gt; "",IF(P_20号2様式!AA11&lt;&gt; "-",IF(VALUE(FIXED(P_20号2様式!AA11,0,TRUE))&lt;&gt;P_20号2様式!AA11,RIGHT(FIXED(P_20号2様式!AA11,3,FALSE),4),""),""),"")</f>
        <v/>
      </c>
    </row>
    <row r="17" spans="1:23" ht="12.75" customHeight="1" x14ac:dyDescent="0.15">
      <c r="A17" s="2" t="str">
        <f>IF(P_20号2様式!C12="","",P_20号2様式!C12)</f>
        <v>＊（薩摩川内市）計</v>
      </c>
      <c r="B17" s="15" t="str">
        <f>IF(P_20号2様式!AC12&lt;&gt; "",TEXT(INT(P_20号2様式!AC12),"#,##0"),"")</f>
        <v>146</v>
      </c>
      <c r="C17" s="16" t="str">
        <f>IF(P_20号2様式!AC12= "","",IF(VALUE(FIXED(P_20号2様式!AC12,0,TRUE))&lt;&gt;P_20号2様式!AC12,RIGHT(FIXED(P_20号2様式!AC12,3,FALSE),4),""))</f>
        <v>.000</v>
      </c>
      <c r="D17" s="17" t="str">
        <f>IF(P_20号2様式!AD12&lt;&gt; "",TEXT(INT(P_20号2様式!AD12),"#,##0"),"")</f>
        <v>132</v>
      </c>
      <c r="E17" s="16" t="str">
        <f>IF(P_20号2様式!AD12= "","",IF(VALUE(FIXED(P_20号2様式!AD12,0,TRUE))&lt;&gt;P_20号2様式!AD12,RIGHT(FIXED(P_20号2様式!AD12,3,FALSE),4),""))</f>
        <v>.000</v>
      </c>
      <c r="F17" s="17" t="str">
        <f>IF(P_20号2様式!AE12&lt;&gt; "",TEXT(INT(P_20号2様式!AE12),"#,##0"),"")</f>
        <v>14</v>
      </c>
      <c r="G17" s="16" t="str">
        <f>IF(P_20号2様式!AE12= "","",IF(VALUE(FIXED(P_20号2様式!AE12,0,TRUE))&lt;&gt;P_20号2様式!AE12,RIGHT(FIXED(P_20号2様式!AE12,3,FALSE),4),""))</f>
        <v>.000</v>
      </c>
      <c r="H17" s="17" t="str">
        <f>IF(P_20号2様式!F12&lt;&gt; "",IF(P_20号2様式!F12&lt;&gt; "-",TEXT(INT(P_20号2様式!F12),"#,##0"),"-"),"")</f>
        <v>14</v>
      </c>
      <c r="I17" s="16" t="str">
        <f>IF(P_20号2様式!F12&lt;&gt; "",IF(P_20号2様式!F12&lt;&gt; "-",IF(VALUE(FIXED(P_20号2様式!F12,0,TRUE))&lt;&gt;P_20号2様式!F12,RIGHT(FIXED(P_20号2様式!F12,3,FALSE),4),""),""),"")</f>
        <v>.000</v>
      </c>
      <c r="J17" s="17" t="str">
        <f>IF(P_20号2様式!I12&lt;&gt; "",IF(P_20号2様式!I12&lt;&gt; "-",TEXT(INT(P_20号2様式!I12),"#,##0"),"-"),"")</f>
        <v/>
      </c>
      <c r="K17" s="16" t="str">
        <f>IF(P_20号2様式!I12&lt;&gt; "",IF(P_20号2様式!I12&lt;&gt; "-",IF(VALUE(FIXED(P_20号2様式!I12,0,TRUE))&lt;&gt;P_20号2様式!I12,RIGHT(FIXED(P_20号2様式!I12,3,FALSE),4),""),""),"")</f>
        <v/>
      </c>
      <c r="L17" s="17" t="str">
        <f>IF(P_20号2様式!L12&lt;&gt; "",IF(P_20号2様式!L12&lt;&gt; "-",TEXT(INT(P_20号2様式!L12),"#,##0"),"-"),"")</f>
        <v/>
      </c>
      <c r="M17" s="16" t="str">
        <f>IF(P_20号2様式!L12&lt;&gt; "",IF(P_20号2様式!L12&lt;&gt; "-",IF(VALUE(FIXED(P_20号2様式!L12,0,TRUE))&lt;&gt;P_20号2様式!L12,RIGHT(FIXED(P_20号2様式!L12,3,FALSE),4),""),""),"")</f>
        <v/>
      </c>
      <c r="N17" s="17" t="str">
        <f>IF(P_20号2様式!O12&lt;&gt; "",IF(P_20号2様式!O12&lt;&gt; "-",TEXT(INT(P_20号2様式!O12),"#,##0"),"-"),"")</f>
        <v/>
      </c>
      <c r="O17" s="16" t="str">
        <f>IF(P_20号2様式!O12&lt;&gt; "",IF(P_20号2様式!O12&lt;&gt; "-",IF(VALUE(FIXED(P_20号2様式!O12,0,TRUE))&lt;&gt;P_20号2様式!O12,RIGHT(FIXED(P_20号2様式!O12,3,FALSE),4),""),""),"")</f>
        <v/>
      </c>
      <c r="P17" s="17" t="str">
        <f>IF(P_20号2様式!R12&lt;&gt; "",IF(P_20号2様式!R12&lt;&gt; "-",TEXT(INT(P_20号2様式!R12),"#,##0"),"-"),"")</f>
        <v/>
      </c>
      <c r="Q17" s="16" t="str">
        <f>IF(P_20号2様式!R12&lt;&gt; "",IF(P_20号2様式!R12&lt;&gt; "-",IF(VALUE(FIXED(P_20号2様式!R12,0,TRUE))&lt;&gt;P_20号2様式!R12,RIGHT(FIXED(P_20号2様式!R12,3,FALSE),4),""),""),"")</f>
        <v/>
      </c>
      <c r="R17" s="17" t="str">
        <f>IF(P_20号2様式!U12&lt;&gt; "",IF(P_20号2様式!U12&lt;&gt; "-",TEXT(INT(P_20号2様式!U12),"#,##0"),"-"),"")</f>
        <v/>
      </c>
      <c r="S17" s="16" t="str">
        <f>IF(P_20号2様式!U12&lt;&gt; "",IF(P_20号2様式!U12&lt;&gt; "-",IF(VALUE(FIXED(P_20号2様式!U12,0,TRUE))&lt;&gt;P_20号2様式!U12,RIGHT(FIXED(P_20号2様式!U12,3,FALSE),4),""),""),"")</f>
        <v/>
      </c>
      <c r="T17" s="17" t="str">
        <f>IF(P_20号2様式!X12&lt;&gt; "",IF(P_20号2様式!X12&lt;&gt; "-",TEXT(INT(P_20号2様式!X12),"#,##0"),"-"),"")</f>
        <v/>
      </c>
      <c r="U17" s="16" t="str">
        <f>IF(P_20号2様式!X12&lt;&gt; "",IF(P_20号2様式!X12&lt;&gt; "-",IF(VALUE(FIXED(P_20号2様式!X12,0,TRUE))&lt;&gt;P_20号2様式!X12,RIGHT(FIXED(P_20号2様式!X12,3,FALSE),4),""),""),"")</f>
        <v/>
      </c>
      <c r="V17" s="17" t="str">
        <f>IF(P_20号2様式!AA12&lt;&gt; "",IF(P_20号2様式!AA12&lt;&gt; "-",TEXT(INT(P_20号2様式!AA12),"#,##0"),"-"),"")</f>
        <v/>
      </c>
      <c r="W17" s="16" t="str">
        <f>IF(P_20号2様式!AA12&lt;&gt; "",IF(P_20号2様式!AA12&lt;&gt; "-",IF(VALUE(FIXED(P_20号2様式!AA12,0,TRUE))&lt;&gt;P_20号2様式!AA12,RIGHT(FIXED(P_20号2様式!AA12,3,FALSE),4),""),""),"")</f>
        <v/>
      </c>
    </row>
    <row r="18" spans="1:23" ht="12.75" customHeight="1" x14ac:dyDescent="0.15">
      <c r="A18" s="2" t="str">
        <f>IF(P_20号2様式!C13="","",P_20号2様式!C13)</f>
        <v>日置市</v>
      </c>
      <c r="B18" s="15" t="str">
        <f>IF(P_20号2様式!AC13&lt;&gt; "",TEXT(INT(P_20号2様式!AC13),"#,##0"),"")</f>
        <v>53</v>
      </c>
      <c r="C18" s="16" t="str">
        <f>IF(P_20号2様式!AC13= "","",IF(VALUE(FIXED(P_20号2様式!AC13,0,TRUE))&lt;&gt;P_20号2様式!AC13,RIGHT(FIXED(P_20号2様式!AC13,3,FALSE),4),""))</f>
        <v>.000</v>
      </c>
      <c r="D18" s="17" t="str">
        <f>IF(P_20号2様式!AD13&lt;&gt; "",TEXT(INT(P_20号2様式!AD13),"#,##0"),"")</f>
        <v>48</v>
      </c>
      <c r="E18" s="16" t="str">
        <f>IF(P_20号2様式!AD13= "","",IF(VALUE(FIXED(P_20号2様式!AD13,0,TRUE))&lt;&gt;P_20号2様式!AD13,RIGHT(FIXED(P_20号2様式!AD13,3,FALSE),4),""))</f>
        <v>.000</v>
      </c>
      <c r="F18" s="17" t="str">
        <f>IF(P_20号2様式!AE13&lt;&gt; "",TEXT(INT(P_20号2様式!AE13),"#,##0"),"")</f>
        <v>5</v>
      </c>
      <c r="G18" s="16" t="str">
        <f>IF(P_20号2様式!AE13= "","",IF(VALUE(FIXED(P_20号2様式!AE13,0,TRUE))&lt;&gt;P_20号2様式!AE13,RIGHT(FIXED(P_20号2様式!AE13,3,FALSE),4),""))</f>
        <v>.000</v>
      </c>
      <c r="H18" s="17" t="str">
        <f>IF(P_20号2様式!F13&lt;&gt; "",IF(P_20号2様式!F13&lt;&gt; "-",TEXT(INT(P_20号2様式!F13),"#,##0"),"-"),"")</f>
        <v>5</v>
      </c>
      <c r="I18" s="16" t="str">
        <f>IF(P_20号2様式!F13&lt;&gt; "",IF(P_20号2様式!F13&lt;&gt; "-",IF(VALUE(FIXED(P_20号2様式!F13,0,TRUE))&lt;&gt;P_20号2様式!F13,RIGHT(FIXED(P_20号2様式!F13,3,FALSE),4),""),""),"")</f>
        <v>.000</v>
      </c>
      <c r="J18" s="17" t="str">
        <f>IF(P_20号2様式!I13&lt;&gt; "",IF(P_20号2様式!I13&lt;&gt; "-",TEXT(INT(P_20号2様式!I13),"#,##0"),"-"),"")</f>
        <v/>
      </c>
      <c r="K18" s="16" t="str">
        <f>IF(P_20号2様式!I13&lt;&gt; "",IF(P_20号2様式!I13&lt;&gt; "-",IF(VALUE(FIXED(P_20号2様式!I13,0,TRUE))&lt;&gt;P_20号2様式!I13,RIGHT(FIXED(P_20号2様式!I13,3,FALSE),4),""),""),"")</f>
        <v/>
      </c>
      <c r="L18" s="17" t="str">
        <f>IF(P_20号2様式!L13&lt;&gt; "",IF(P_20号2様式!L13&lt;&gt; "-",TEXT(INT(P_20号2様式!L13),"#,##0"),"-"),"")</f>
        <v/>
      </c>
      <c r="M18" s="16" t="str">
        <f>IF(P_20号2様式!L13&lt;&gt; "",IF(P_20号2様式!L13&lt;&gt; "-",IF(VALUE(FIXED(P_20号2様式!L13,0,TRUE))&lt;&gt;P_20号2様式!L13,RIGHT(FIXED(P_20号2様式!L13,3,FALSE),4),""),""),"")</f>
        <v/>
      </c>
      <c r="N18" s="17" t="str">
        <f>IF(P_20号2様式!O13&lt;&gt; "",IF(P_20号2様式!O13&lt;&gt; "-",TEXT(INT(P_20号2様式!O13),"#,##0"),"-"),"")</f>
        <v/>
      </c>
      <c r="O18" s="16" t="str">
        <f>IF(P_20号2様式!O13&lt;&gt; "",IF(P_20号2様式!O13&lt;&gt; "-",IF(VALUE(FIXED(P_20号2様式!O13,0,TRUE))&lt;&gt;P_20号2様式!O13,RIGHT(FIXED(P_20号2様式!O13,3,FALSE),4),""),""),"")</f>
        <v/>
      </c>
      <c r="P18" s="17" t="str">
        <f>IF(P_20号2様式!R13&lt;&gt; "",IF(P_20号2様式!R13&lt;&gt; "-",TEXT(INT(P_20号2様式!R13),"#,##0"),"-"),"")</f>
        <v/>
      </c>
      <c r="Q18" s="16" t="str">
        <f>IF(P_20号2様式!R13&lt;&gt; "",IF(P_20号2様式!R13&lt;&gt; "-",IF(VALUE(FIXED(P_20号2様式!R13,0,TRUE))&lt;&gt;P_20号2様式!R13,RIGHT(FIXED(P_20号2様式!R13,3,FALSE),4),""),""),"")</f>
        <v/>
      </c>
      <c r="R18" s="17" t="str">
        <f>IF(P_20号2様式!U13&lt;&gt; "",IF(P_20号2様式!U13&lt;&gt; "-",TEXT(INT(P_20号2様式!U13),"#,##0"),"-"),"")</f>
        <v/>
      </c>
      <c r="S18" s="16" t="str">
        <f>IF(P_20号2様式!U13&lt;&gt; "",IF(P_20号2様式!U13&lt;&gt; "-",IF(VALUE(FIXED(P_20号2様式!U13,0,TRUE))&lt;&gt;P_20号2様式!U13,RIGHT(FIXED(P_20号2様式!U13,3,FALSE),4),""),""),"")</f>
        <v/>
      </c>
      <c r="T18" s="17" t="str">
        <f>IF(P_20号2様式!X13&lt;&gt; "",IF(P_20号2様式!X13&lt;&gt; "-",TEXT(INT(P_20号2様式!X13),"#,##0"),"-"),"")</f>
        <v/>
      </c>
      <c r="U18" s="16" t="str">
        <f>IF(P_20号2様式!X13&lt;&gt; "",IF(P_20号2様式!X13&lt;&gt; "-",IF(VALUE(FIXED(P_20号2様式!X13,0,TRUE))&lt;&gt;P_20号2様式!X13,RIGHT(FIXED(P_20号2様式!X13,3,FALSE),4),""),""),"")</f>
        <v/>
      </c>
      <c r="V18" s="17" t="str">
        <f>IF(P_20号2様式!AA13&lt;&gt; "",IF(P_20号2様式!AA13&lt;&gt; "-",TEXT(INT(P_20号2様式!AA13),"#,##0"),"-"),"")</f>
        <v/>
      </c>
      <c r="W18" s="16" t="str">
        <f>IF(P_20号2様式!AA13&lt;&gt; "",IF(P_20号2様式!AA13&lt;&gt; "-",IF(VALUE(FIXED(P_20号2様式!AA13,0,TRUE))&lt;&gt;P_20号2様式!AA13,RIGHT(FIXED(P_20号2様式!AA13,3,FALSE),4),""),""),"")</f>
        <v/>
      </c>
    </row>
    <row r="19" spans="1:23" ht="12.75" customHeight="1" x14ac:dyDescent="0.15">
      <c r="A19" s="2" t="str">
        <f>IF(P_20号2様式!C14="","",P_20号2様式!C14)</f>
        <v>曽於市</v>
      </c>
      <c r="B19" s="15" t="str">
        <f>IF(P_20号2様式!AC14&lt;&gt; "",TEXT(INT(P_20号2様式!AC14),"#,##0"),"")</f>
        <v>25</v>
      </c>
      <c r="C19" s="16" t="str">
        <f>IF(P_20号2様式!AC14= "","",IF(VALUE(FIXED(P_20号2様式!AC14,0,TRUE))&lt;&gt;P_20号2様式!AC14,RIGHT(FIXED(P_20号2様式!AC14,3,FALSE),4),""))</f>
        <v>.000</v>
      </c>
      <c r="D19" s="17" t="str">
        <f>IF(P_20号2様式!AD14&lt;&gt; "",TEXT(INT(P_20号2様式!AD14),"#,##0"),"")</f>
        <v>20</v>
      </c>
      <c r="E19" s="16" t="str">
        <f>IF(P_20号2様式!AD14= "","",IF(VALUE(FIXED(P_20号2様式!AD14,0,TRUE))&lt;&gt;P_20号2様式!AD14,RIGHT(FIXED(P_20号2様式!AD14,3,FALSE),4),""))</f>
        <v>.000</v>
      </c>
      <c r="F19" s="17" t="str">
        <f>IF(P_20号2様式!AE14&lt;&gt; "",TEXT(INT(P_20号2様式!AE14),"#,##0"),"")</f>
        <v>5</v>
      </c>
      <c r="G19" s="16" t="str">
        <f>IF(P_20号2様式!AE14= "","",IF(VALUE(FIXED(P_20号2様式!AE14,0,TRUE))&lt;&gt;P_20号2様式!AE14,RIGHT(FIXED(P_20号2様式!AE14,3,FALSE),4),""))</f>
        <v>.000</v>
      </c>
      <c r="H19" s="17" t="str">
        <f>IF(P_20号2様式!F14&lt;&gt; "",IF(P_20号2様式!F14&lt;&gt; "-",TEXT(INT(P_20号2様式!F14),"#,##0"),"-"),"")</f>
        <v>5</v>
      </c>
      <c r="I19" s="16" t="str">
        <f>IF(P_20号2様式!F14&lt;&gt; "",IF(P_20号2様式!F14&lt;&gt; "-",IF(VALUE(FIXED(P_20号2様式!F14,0,TRUE))&lt;&gt;P_20号2様式!F14,RIGHT(FIXED(P_20号2様式!F14,3,FALSE),4),""),""),"")</f>
        <v>.000</v>
      </c>
      <c r="J19" s="17" t="str">
        <f>IF(P_20号2様式!I14&lt;&gt; "",IF(P_20号2様式!I14&lt;&gt; "-",TEXT(INT(P_20号2様式!I14),"#,##0"),"-"),"")</f>
        <v/>
      </c>
      <c r="K19" s="16" t="str">
        <f>IF(P_20号2様式!I14&lt;&gt; "",IF(P_20号2様式!I14&lt;&gt; "-",IF(VALUE(FIXED(P_20号2様式!I14,0,TRUE))&lt;&gt;P_20号2様式!I14,RIGHT(FIXED(P_20号2様式!I14,3,FALSE),4),""),""),"")</f>
        <v/>
      </c>
      <c r="L19" s="17" t="str">
        <f>IF(P_20号2様式!L14&lt;&gt; "",IF(P_20号2様式!L14&lt;&gt; "-",TEXT(INT(P_20号2様式!L14),"#,##0"),"-"),"")</f>
        <v/>
      </c>
      <c r="M19" s="16" t="str">
        <f>IF(P_20号2様式!L14&lt;&gt; "",IF(P_20号2様式!L14&lt;&gt; "-",IF(VALUE(FIXED(P_20号2様式!L14,0,TRUE))&lt;&gt;P_20号2様式!L14,RIGHT(FIXED(P_20号2様式!L14,3,FALSE),4),""),""),"")</f>
        <v/>
      </c>
      <c r="N19" s="17" t="str">
        <f>IF(P_20号2様式!O14&lt;&gt; "",IF(P_20号2様式!O14&lt;&gt; "-",TEXT(INT(P_20号2様式!O14),"#,##0"),"-"),"")</f>
        <v/>
      </c>
      <c r="O19" s="16" t="str">
        <f>IF(P_20号2様式!O14&lt;&gt; "",IF(P_20号2様式!O14&lt;&gt; "-",IF(VALUE(FIXED(P_20号2様式!O14,0,TRUE))&lt;&gt;P_20号2様式!O14,RIGHT(FIXED(P_20号2様式!O14,3,FALSE),4),""),""),"")</f>
        <v/>
      </c>
      <c r="P19" s="17" t="str">
        <f>IF(P_20号2様式!R14&lt;&gt; "",IF(P_20号2様式!R14&lt;&gt; "-",TEXT(INT(P_20号2様式!R14),"#,##0"),"-"),"")</f>
        <v/>
      </c>
      <c r="Q19" s="16" t="str">
        <f>IF(P_20号2様式!R14&lt;&gt; "",IF(P_20号2様式!R14&lt;&gt; "-",IF(VALUE(FIXED(P_20号2様式!R14,0,TRUE))&lt;&gt;P_20号2様式!R14,RIGHT(FIXED(P_20号2様式!R14,3,FALSE),4),""),""),"")</f>
        <v/>
      </c>
      <c r="R19" s="17" t="str">
        <f>IF(P_20号2様式!U14&lt;&gt; "",IF(P_20号2様式!U14&lt;&gt; "-",TEXT(INT(P_20号2様式!U14),"#,##0"),"-"),"")</f>
        <v/>
      </c>
      <c r="S19" s="16" t="str">
        <f>IF(P_20号2様式!U14&lt;&gt; "",IF(P_20号2様式!U14&lt;&gt; "-",IF(VALUE(FIXED(P_20号2様式!U14,0,TRUE))&lt;&gt;P_20号2様式!U14,RIGHT(FIXED(P_20号2様式!U14,3,FALSE),4),""),""),"")</f>
        <v/>
      </c>
      <c r="T19" s="17" t="str">
        <f>IF(P_20号2様式!X14&lt;&gt; "",IF(P_20号2様式!X14&lt;&gt; "-",TEXT(INT(P_20号2様式!X14),"#,##0"),"-"),"")</f>
        <v/>
      </c>
      <c r="U19" s="16" t="str">
        <f>IF(P_20号2様式!X14&lt;&gt; "",IF(P_20号2様式!X14&lt;&gt; "-",IF(VALUE(FIXED(P_20号2様式!X14,0,TRUE))&lt;&gt;P_20号2様式!X14,RIGHT(FIXED(P_20号2様式!X14,3,FALSE),4),""),""),"")</f>
        <v/>
      </c>
      <c r="V19" s="17" t="str">
        <f>IF(P_20号2様式!AA14&lt;&gt; "",IF(P_20号2様式!AA14&lt;&gt; "-",TEXT(INT(P_20号2様式!AA14),"#,##0"),"-"),"")</f>
        <v/>
      </c>
      <c r="W19" s="16" t="str">
        <f>IF(P_20号2様式!AA14&lt;&gt; "",IF(P_20号2様式!AA14&lt;&gt; "-",IF(VALUE(FIXED(P_20号2様式!AA14,0,TRUE))&lt;&gt;P_20号2様式!AA14,RIGHT(FIXED(P_20号2様式!AA14,3,FALSE),4),""),""),"")</f>
        <v/>
      </c>
    </row>
    <row r="20" spans="1:23" ht="12.75" customHeight="1" x14ac:dyDescent="0.15">
      <c r="A20" s="2" t="str">
        <f>IF(P_20号2様式!C15="","",P_20号2様式!C15)</f>
        <v>霧島市</v>
      </c>
      <c r="B20" s="15" t="str">
        <f>IF(P_20号2様式!AC15&lt;&gt; "",TEXT(INT(P_20号2様式!AC15),"#,##0"),"")</f>
        <v>145</v>
      </c>
      <c r="C20" s="16" t="str">
        <f>IF(P_20号2様式!AC15= "","",IF(VALUE(FIXED(P_20号2様式!AC15,0,TRUE))&lt;&gt;P_20号2様式!AC15,RIGHT(FIXED(P_20号2様式!AC15,3,FALSE),4),""))</f>
        <v>.000</v>
      </c>
      <c r="D20" s="17" t="str">
        <f>IF(P_20号2様式!AD15&lt;&gt; "",TEXT(INT(P_20号2様式!AD15),"#,##0"),"")</f>
        <v>112</v>
      </c>
      <c r="E20" s="16" t="str">
        <f>IF(P_20号2様式!AD15= "","",IF(VALUE(FIXED(P_20号2様式!AD15,0,TRUE))&lt;&gt;P_20号2様式!AD15,RIGHT(FIXED(P_20号2様式!AD15,3,FALSE),4),""))</f>
        <v>.000</v>
      </c>
      <c r="F20" s="17" t="str">
        <f>IF(P_20号2様式!AE15&lt;&gt; "",TEXT(INT(P_20号2様式!AE15),"#,##0"),"")</f>
        <v>33</v>
      </c>
      <c r="G20" s="16" t="str">
        <f>IF(P_20号2様式!AE15= "","",IF(VALUE(FIXED(P_20号2様式!AE15,0,TRUE))&lt;&gt;P_20号2様式!AE15,RIGHT(FIXED(P_20号2様式!AE15,3,FALSE),4),""))</f>
        <v>.000</v>
      </c>
      <c r="H20" s="17" t="str">
        <f>IF(P_20号2様式!F15&lt;&gt; "",IF(P_20号2様式!F15&lt;&gt; "-",TEXT(INT(P_20号2様式!F15),"#,##0"),"-"),"")</f>
        <v>33</v>
      </c>
      <c r="I20" s="16" t="str">
        <f>IF(P_20号2様式!F15&lt;&gt; "",IF(P_20号2様式!F15&lt;&gt; "-",IF(VALUE(FIXED(P_20号2様式!F15,0,TRUE))&lt;&gt;P_20号2様式!F15,RIGHT(FIXED(P_20号2様式!F15,3,FALSE),4),""),""),"")</f>
        <v>.000</v>
      </c>
      <c r="J20" s="17" t="str">
        <f>IF(P_20号2様式!I15&lt;&gt; "",IF(P_20号2様式!I15&lt;&gt; "-",TEXT(INT(P_20号2様式!I15),"#,##0"),"-"),"")</f>
        <v/>
      </c>
      <c r="K20" s="16" t="str">
        <f>IF(P_20号2様式!I15&lt;&gt; "",IF(P_20号2様式!I15&lt;&gt; "-",IF(VALUE(FIXED(P_20号2様式!I15,0,TRUE))&lt;&gt;P_20号2様式!I15,RIGHT(FIXED(P_20号2様式!I15,3,FALSE),4),""),""),"")</f>
        <v/>
      </c>
      <c r="L20" s="17" t="str">
        <f>IF(P_20号2様式!L15&lt;&gt; "",IF(P_20号2様式!L15&lt;&gt; "-",TEXT(INT(P_20号2様式!L15),"#,##0"),"-"),"")</f>
        <v/>
      </c>
      <c r="M20" s="16" t="str">
        <f>IF(P_20号2様式!L15&lt;&gt; "",IF(P_20号2様式!L15&lt;&gt; "-",IF(VALUE(FIXED(P_20号2様式!L15,0,TRUE))&lt;&gt;P_20号2様式!L15,RIGHT(FIXED(P_20号2様式!L15,3,FALSE),4),""),""),"")</f>
        <v/>
      </c>
      <c r="N20" s="17" t="str">
        <f>IF(P_20号2様式!O15&lt;&gt; "",IF(P_20号2様式!O15&lt;&gt; "-",TEXT(INT(P_20号2様式!O15),"#,##0"),"-"),"")</f>
        <v/>
      </c>
      <c r="O20" s="16" t="str">
        <f>IF(P_20号2様式!O15&lt;&gt; "",IF(P_20号2様式!O15&lt;&gt; "-",IF(VALUE(FIXED(P_20号2様式!O15,0,TRUE))&lt;&gt;P_20号2様式!O15,RIGHT(FIXED(P_20号2様式!O15,3,FALSE),4),""),""),"")</f>
        <v/>
      </c>
      <c r="P20" s="17" t="str">
        <f>IF(P_20号2様式!R15&lt;&gt; "",IF(P_20号2様式!R15&lt;&gt; "-",TEXT(INT(P_20号2様式!R15),"#,##0"),"-"),"")</f>
        <v/>
      </c>
      <c r="Q20" s="16" t="str">
        <f>IF(P_20号2様式!R15&lt;&gt; "",IF(P_20号2様式!R15&lt;&gt; "-",IF(VALUE(FIXED(P_20号2様式!R15,0,TRUE))&lt;&gt;P_20号2様式!R15,RIGHT(FIXED(P_20号2様式!R15,3,FALSE),4),""),""),"")</f>
        <v/>
      </c>
      <c r="R20" s="17" t="str">
        <f>IF(P_20号2様式!U15&lt;&gt; "",IF(P_20号2様式!U15&lt;&gt; "-",TEXT(INT(P_20号2様式!U15),"#,##0"),"-"),"")</f>
        <v/>
      </c>
      <c r="S20" s="16" t="str">
        <f>IF(P_20号2様式!U15&lt;&gt; "",IF(P_20号2様式!U15&lt;&gt; "-",IF(VALUE(FIXED(P_20号2様式!U15,0,TRUE))&lt;&gt;P_20号2様式!U15,RIGHT(FIXED(P_20号2様式!U15,3,FALSE),4),""),""),"")</f>
        <v/>
      </c>
      <c r="T20" s="17" t="str">
        <f>IF(P_20号2様式!X15&lt;&gt; "",IF(P_20号2様式!X15&lt;&gt; "-",TEXT(INT(P_20号2様式!X15),"#,##0"),"-"),"")</f>
        <v/>
      </c>
      <c r="U20" s="16" t="str">
        <f>IF(P_20号2様式!X15&lt;&gt; "",IF(P_20号2様式!X15&lt;&gt; "-",IF(VALUE(FIXED(P_20号2様式!X15,0,TRUE))&lt;&gt;P_20号2様式!X15,RIGHT(FIXED(P_20号2様式!X15,3,FALSE),4),""),""),"")</f>
        <v/>
      </c>
      <c r="V20" s="17" t="str">
        <f>IF(P_20号2様式!AA15&lt;&gt; "",IF(P_20号2様式!AA15&lt;&gt; "-",TEXT(INT(P_20号2様式!AA15),"#,##0"),"-"),"")</f>
        <v/>
      </c>
      <c r="W20" s="16" t="str">
        <f>IF(P_20号2様式!AA15&lt;&gt; "",IF(P_20号2様式!AA15&lt;&gt; "-",IF(VALUE(FIXED(P_20号2様式!AA15,0,TRUE))&lt;&gt;P_20号2様式!AA15,RIGHT(FIXED(P_20号2様式!AA15,3,FALSE),4),""),""),"")</f>
        <v/>
      </c>
    </row>
    <row r="21" spans="1:23" ht="12.75" customHeight="1" x14ac:dyDescent="0.15">
      <c r="A21" s="2" t="str">
        <f>IF(P_20号2様式!C16="","",P_20号2様式!C16)</f>
        <v>いちき串木野市</v>
      </c>
      <c r="B21" s="15" t="str">
        <f>IF(P_20号2様式!AC16&lt;&gt; "",TEXT(INT(P_20号2様式!AC16),"#,##0"),"")</f>
        <v>31</v>
      </c>
      <c r="C21" s="16" t="str">
        <f>IF(P_20号2様式!AC16= "","",IF(VALUE(FIXED(P_20号2様式!AC16,0,TRUE))&lt;&gt;P_20号2様式!AC16,RIGHT(FIXED(P_20号2様式!AC16,3,FALSE),4),""))</f>
        <v>.000</v>
      </c>
      <c r="D21" s="17" t="str">
        <f>IF(P_20号2様式!AD16&lt;&gt; "",TEXT(INT(P_20号2様式!AD16),"#,##0"),"")</f>
        <v>23</v>
      </c>
      <c r="E21" s="16" t="str">
        <f>IF(P_20号2様式!AD16= "","",IF(VALUE(FIXED(P_20号2様式!AD16,0,TRUE))&lt;&gt;P_20号2様式!AD16,RIGHT(FIXED(P_20号2様式!AD16,3,FALSE),4),""))</f>
        <v>.000</v>
      </c>
      <c r="F21" s="17" t="str">
        <f>IF(P_20号2様式!AE16&lt;&gt; "",TEXT(INT(P_20号2様式!AE16),"#,##0"),"")</f>
        <v>8</v>
      </c>
      <c r="G21" s="16" t="str">
        <f>IF(P_20号2様式!AE16= "","",IF(VALUE(FIXED(P_20号2様式!AE16,0,TRUE))&lt;&gt;P_20号2様式!AE16,RIGHT(FIXED(P_20号2様式!AE16,3,FALSE),4),""))</f>
        <v>.000</v>
      </c>
      <c r="H21" s="17" t="str">
        <f>IF(P_20号2様式!F16&lt;&gt; "",IF(P_20号2様式!F16&lt;&gt; "-",TEXT(INT(P_20号2様式!F16),"#,##0"),"-"),"")</f>
        <v>8</v>
      </c>
      <c r="I21" s="16" t="str">
        <f>IF(P_20号2様式!F16&lt;&gt; "",IF(P_20号2様式!F16&lt;&gt; "-",IF(VALUE(FIXED(P_20号2様式!F16,0,TRUE))&lt;&gt;P_20号2様式!F16,RIGHT(FIXED(P_20号2様式!F16,3,FALSE),4),""),""),"")</f>
        <v>.000</v>
      </c>
      <c r="J21" s="17" t="str">
        <f>IF(P_20号2様式!I16&lt;&gt; "",IF(P_20号2様式!I16&lt;&gt; "-",TEXT(INT(P_20号2様式!I16),"#,##0"),"-"),"")</f>
        <v/>
      </c>
      <c r="K21" s="16" t="str">
        <f>IF(P_20号2様式!I16&lt;&gt; "",IF(P_20号2様式!I16&lt;&gt; "-",IF(VALUE(FIXED(P_20号2様式!I16,0,TRUE))&lt;&gt;P_20号2様式!I16,RIGHT(FIXED(P_20号2様式!I16,3,FALSE),4),""),""),"")</f>
        <v/>
      </c>
      <c r="L21" s="17" t="str">
        <f>IF(P_20号2様式!L16&lt;&gt; "",IF(P_20号2様式!L16&lt;&gt; "-",TEXT(INT(P_20号2様式!L16),"#,##0"),"-"),"")</f>
        <v/>
      </c>
      <c r="M21" s="16" t="str">
        <f>IF(P_20号2様式!L16&lt;&gt; "",IF(P_20号2様式!L16&lt;&gt; "-",IF(VALUE(FIXED(P_20号2様式!L16,0,TRUE))&lt;&gt;P_20号2様式!L16,RIGHT(FIXED(P_20号2様式!L16,3,FALSE),4),""),""),"")</f>
        <v/>
      </c>
      <c r="N21" s="17" t="str">
        <f>IF(P_20号2様式!O16&lt;&gt; "",IF(P_20号2様式!O16&lt;&gt; "-",TEXT(INT(P_20号2様式!O16),"#,##0"),"-"),"")</f>
        <v/>
      </c>
      <c r="O21" s="16" t="str">
        <f>IF(P_20号2様式!O16&lt;&gt; "",IF(P_20号2様式!O16&lt;&gt; "-",IF(VALUE(FIXED(P_20号2様式!O16,0,TRUE))&lt;&gt;P_20号2様式!O16,RIGHT(FIXED(P_20号2様式!O16,3,FALSE),4),""),""),"")</f>
        <v/>
      </c>
      <c r="P21" s="17" t="str">
        <f>IF(P_20号2様式!R16&lt;&gt; "",IF(P_20号2様式!R16&lt;&gt; "-",TEXT(INT(P_20号2様式!R16),"#,##0"),"-"),"")</f>
        <v/>
      </c>
      <c r="Q21" s="16" t="str">
        <f>IF(P_20号2様式!R16&lt;&gt; "",IF(P_20号2様式!R16&lt;&gt; "-",IF(VALUE(FIXED(P_20号2様式!R16,0,TRUE))&lt;&gt;P_20号2様式!R16,RIGHT(FIXED(P_20号2様式!R16,3,FALSE),4),""),""),"")</f>
        <v/>
      </c>
      <c r="R21" s="17" t="str">
        <f>IF(P_20号2様式!U16&lt;&gt; "",IF(P_20号2様式!U16&lt;&gt; "-",TEXT(INT(P_20号2様式!U16),"#,##0"),"-"),"")</f>
        <v/>
      </c>
      <c r="S21" s="16" t="str">
        <f>IF(P_20号2様式!U16&lt;&gt; "",IF(P_20号2様式!U16&lt;&gt; "-",IF(VALUE(FIXED(P_20号2様式!U16,0,TRUE))&lt;&gt;P_20号2様式!U16,RIGHT(FIXED(P_20号2様式!U16,3,FALSE),4),""),""),"")</f>
        <v/>
      </c>
      <c r="T21" s="17" t="str">
        <f>IF(P_20号2様式!X16&lt;&gt; "",IF(P_20号2様式!X16&lt;&gt; "-",TEXT(INT(P_20号2様式!X16),"#,##0"),"-"),"")</f>
        <v/>
      </c>
      <c r="U21" s="16" t="str">
        <f>IF(P_20号2様式!X16&lt;&gt; "",IF(P_20号2様式!X16&lt;&gt; "-",IF(VALUE(FIXED(P_20号2様式!X16,0,TRUE))&lt;&gt;P_20号2様式!X16,RIGHT(FIXED(P_20号2様式!X16,3,FALSE),4),""),""),"")</f>
        <v/>
      </c>
      <c r="V21" s="17" t="str">
        <f>IF(P_20号2様式!AA16&lt;&gt; "",IF(P_20号2様式!AA16&lt;&gt; "-",TEXT(INT(P_20号2様式!AA16),"#,##0"),"-"),"")</f>
        <v/>
      </c>
      <c r="W21" s="16" t="str">
        <f>IF(P_20号2様式!AA16&lt;&gt; "",IF(P_20号2様式!AA16&lt;&gt; "-",IF(VALUE(FIXED(P_20号2様式!AA16,0,TRUE))&lt;&gt;P_20号2様式!AA16,RIGHT(FIXED(P_20号2様式!AA16,3,FALSE),4),""),""),"")</f>
        <v/>
      </c>
    </row>
    <row r="22" spans="1:23" ht="12.75" customHeight="1" x14ac:dyDescent="0.15">
      <c r="A22" s="2" t="str">
        <f>IF(P_20号2様式!C17="","",P_20号2様式!C17)</f>
        <v>南さつま市</v>
      </c>
      <c r="B22" s="15" t="str">
        <f>IF(P_20号2様式!AC17&lt;&gt; "",TEXT(INT(P_20号2様式!AC17),"#,##0"),"")</f>
        <v>46</v>
      </c>
      <c r="C22" s="16" t="str">
        <f>IF(P_20号2様式!AC17= "","",IF(VALUE(FIXED(P_20号2様式!AC17,0,TRUE))&lt;&gt;P_20号2様式!AC17,RIGHT(FIXED(P_20号2様式!AC17,3,FALSE),4),""))</f>
        <v>.000</v>
      </c>
      <c r="D22" s="17" t="str">
        <f>IF(P_20号2様式!AD17&lt;&gt; "",TEXT(INT(P_20号2様式!AD17),"#,##0"),"")</f>
        <v>28</v>
      </c>
      <c r="E22" s="16" t="str">
        <f>IF(P_20号2様式!AD17= "","",IF(VALUE(FIXED(P_20号2様式!AD17,0,TRUE))&lt;&gt;P_20号2様式!AD17,RIGHT(FIXED(P_20号2様式!AD17,3,FALSE),4),""))</f>
        <v>.000</v>
      </c>
      <c r="F22" s="17" t="str">
        <f>IF(P_20号2様式!AE17&lt;&gt; "",TEXT(INT(P_20号2様式!AE17),"#,##0"),"")</f>
        <v>18</v>
      </c>
      <c r="G22" s="16" t="str">
        <f>IF(P_20号2様式!AE17= "","",IF(VALUE(FIXED(P_20号2様式!AE17,0,TRUE))&lt;&gt;P_20号2様式!AE17,RIGHT(FIXED(P_20号2様式!AE17,3,FALSE),4),""))</f>
        <v>.000</v>
      </c>
      <c r="H22" s="17" t="str">
        <f>IF(P_20号2様式!F17&lt;&gt; "",IF(P_20号2様式!F17&lt;&gt; "-",TEXT(INT(P_20号2様式!F17),"#,##0"),"-"),"")</f>
        <v>18</v>
      </c>
      <c r="I22" s="16" t="str">
        <f>IF(P_20号2様式!F17&lt;&gt; "",IF(P_20号2様式!F17&lt;&gt; "-",IF(VALUE(FIXED(P_20号2様式!F17,0,TRUE))&lt;&gt;P_20号2様式!F17,RIGHT(FIXED(P_20号2様式!F17,3,FALSE),4),""),""),"")</f>
        <v>.000</v>
      </c>
      <c r="J22" s="17" t="str">
        <f>IF(P_20号2様式!I17&lt;&gt; "",IF(P_20号2様式!I17&lt;&gt; "-",TEXT(INT(P_20号2様式!I17),"#,##0"),"-"),"")</f>
        <v/>
      </c>
      <c r="K22" s="16" t="str">
        <f>IF(P_20号2様式!I17&lt;&gt; "",IF(P_20号2様式!I17&lt;&gt; "-",IF(VALUE(FIXED(P_20号2様式!I17,0,TRUE))&lt;&gt;P_20号2様式!I17,RIGHT(FIXED(P_20号2様式!I17,3,FALSE),4),""),""),"")</f>
        <v/>
      </c>
      <c r="L22" s="17" t="str">
        <f>IF(P_20号2様式!L17&lt;&gt; "",IF(P_20号2様式!L17&lt;&gt; "-",TEXT(INT(P_20号2様式!L17),"#,##0"),"-"),"")</f>
        <v/>
      </c>
      <c r="M22" s="16" t="str">
        <f>IF(P_20号2様式!L17&lt;&gt; "",IF(P_20号2様式!L17&lt;&gt; "-",IF(VALUE(FIXED(P_20号2様式!L17,0,TRUE))&lt;&gt;P_20号2様式!L17,RIGHT(FIXED(P_20号2様式!L17,3,FALSE),4),""),""),"")</f>
        <v/>
      </c>
      <c r="N22" s="17" t="str">
        <f>IF(P_20号2様式!O17&lt;&gt; "",IF(P_20号2様式!O17&lt;&gt; "-",TEXT(INT(P_20号2様式!O17),"#,##0"),"-"),"")</f>
        <v/>
      </c>
      <c r="O22" s="16" t="str">
        <f>IF(P_20号2様式!O17&lt;&gt; "",IF(P_20号2様式!O17&lt;&gt; "-",IF(VALUE(FIXED(P_20号2様式!O17,0,TRUE))&lt;&gt;P_20号2様式!O17,RIGHT(FIXED(P_20号2様式!O17,3,FALSE),4),""),""),"")</f>
        <v/>
      </c>
      <c r="P22" s="17" t="str">
        <f>IF(P_20号2様式!R17&lt;&gt; "",IF(P_20号2様式!R17&lt;&gt; "-",TEXT(INT(P_20号2様式!R17),"#,##0"),"-"),"")</f>
        <v/>
      </c>
      <c r="Q22" s="16" t="str">
        <f>IF(P_20号2様式!R17&lt;&gt; "",IF(P_20号2様式!R17&lt;&gt; "-",IF(VALUE(FIXED(P_20号2様式!R17,0,TRUE))&lt;&gt;P_20号2様式!R17,RIGHT(FIXED(P_20号2様式!R17,3,FALSE),4),""),""),"")</f>
        <v/>
      </c>
      <c r="R22" s="17" t="str">
        <f>IF(P_20号2様式!U17&lt;&gt; "",IF(P_20号2様式!U17&lt;&gt; "-",TEXT(INT(P_20号2様式!U17),"#,##0"),"-"),"")</f>
        <v/>
      </c>
      <c r="S22" s="16" t="str">
        <f>IF(P_20号2様式!U17&lt;&gt; "",IF(P_20号2様式!U17&lt;&gt; "-",IF(VALUE(FIXED(P_20号2様式!U17,0,TRUE))&lt;&gt;P_20号2様式!U17,RIGHT(FIXED(P_20号2様式!U17,3,FALSE),4),""),""),"")</f>
        <v/>
      </c>
      <c r="T22" s="17" t="str">
        <f>IF(P_20号2様式!X17&lt;&gt; "",IF(P_20号2様式!X17&lt;&gt; "-",TEXT(INT(P_20号2様式!X17),"#,##0"),"-"),"")</f>
        <v/>
      </c>
      <c r="U22" s="16" t="str">
        <f>IF(P_20号2様式!X17&lt;&gt; "",IF(P_20号2様式!X17&lt;&gt; "-",IF(VALUE(FIXED(P_20号2様式!X17,0,TRUE))&lt;&gt;P_20号2様式!X17,RIGHT(FIXED(P_20号2様式!X17,3,FALSE),4),""),""),"")</f>
        <v/>
      </c>
      <c r="V22" s="17" t="str">
        <f>IF(P_20号2様式!AA17&lt;&gt; "",IF(P_20号2様式!AA17&lt;&gt; "-",TEXT(INT(P_20号2様式!AA17),"#,##0"),"-"),"")</f>
        <v/>
      </c>
      <c r="W22" s="16" t="str">
        <f>IF(P_20号2様式!AA17&lt;&gt; "",IF(P_20号2様式!AA17&lt;&gt; "-",IF(VALUE(FIXED(P_20号2様式!AA17,0,TRUE))&lt;&gt;P_20号2様式!AA17,RIGHT(FIXED(P_20号2様式!AA17,3,FALSE),4),""),""),"")</f>
        <v/>
      </c>
    </row>
    <row r="23" spans="1:23" ht="12.75" customHeight="1" x14ac:dyDescent="0.15">
      <c r="A23" s="2" t="str">
        <f>IF(P_20号2様式!C18="","",P_20号2様式!C18)</f>
        <v>志布志市</v>
      </c>
      <c r="B23" s="15" t="str">
        <f>IF(P_20号2様式!AC18&lt;&gt; "",TEXT(INT(P_20号2様式!AC18),"#,##0"),"")</f>
        <v>51</v>
      </c>
      <c r="C23" s="16" t="str">
        <f>IF(P_20号2様式!AC18= "","",IF(VALUE(FIXED(P_20号2様式!AC18,0,TRUE))&lt;&gt;P_20号2様式!AC18,RIGHT(FIXED(P_20号2様式!AC18,3,FALSE),4),""))</f>
        <v>.000</v>
      </c>
      <c r="D23" s="17" t="str">
        <f>IF(P_20号2様式!AD18&lt;&gt; "",TEXT(INT(P_20号2様式!AD18),"#,##0"),"")</f>
        <v>46</v>
      </c>
      <c r="E23" s="16" t="str">
        <f>IF(P_20号2様式!AD18= "","",IF(VALUE(FIXED(P_20号2様式!AD18,0,TRUE))&lt;&gt;P_20号2様式!AD18,RIGHT(FIXED(P_20号2様式!AD18,3,FALSE),4),""))</f>
        <v>.000</v>
      </c>
      <c r="F23" s="17" t="str">
        <f>IF(P_20号2様式!AE18&lt;&gt; "",TEXT(INT(P_20号2様式!AE18),"#,##0"),"")</f>
        <v>5</v>
      </c>
      <c r="G23" s="16" t="str">
        <f>IF(P_20号2様式!AE18= "","",IF(VALUE(FIXED(P_20号2様式!AE18,0,TRUE))&lt;&gt;P_20号2様式!AE18,RIGHT(FIXED(P_20号2様式!AE18,3,FALSE),4),""))</f>
        <v>.000</v>
      </c>
      <c r="H23" s="17" t="str">
        <f>IF(P_20号2様式!F18&lt;&gt; "",IF(P_20号2様式!F18&lt;&gt; "-",TEXT(INT(P_20号2様式!F18),"#,##0"),"-"),"")</f>
        <v>5</v>
      </c>
      <c r="I23" s="16" t="str">
        <f>IF(P_20号2様式!F18&lt;&gt; "",IF(P_20号2様式!F18&lt;&gt; "-",IF(VALUE(FIXED(P_20号2様式!F18,0,TRUE))&lt;&gt;P_20号2様式!F18,RIGHT(FIXED(P_20号2様式!F18,3,FALSE),4),""),""),"")</f>
        <v>.000</v>
      </c>
      <c r="J23" s="17" t="str">
        <f>IF(P_20号2様式!I18&lt;&gt; "",IF(P_20号2様式!I18&lt;&gt; "-",TEXT(INT(P_20号2様式!I18),"#,##0"),"-"),"")</f>
        <v/>
      </c>
      <c r="K23" s="16" t="str">
        <f>IF(P_20号2様式!I18&lt;&gt; "",IF(P_20号2様式!I18&lt;&gt; "-",IF(VALUE(FIXED(P_20号2様式!I18,0,TRUE))&lt;&gt;P_20号2様式!I18,RIGHT(FIXED(P_20号2様式!I18,3,FALSE),4),""),""),"")</f>
        <v/>
      </c>
      <c r="L23" s="17" t="str">
        <f>IF(P_20号2様式!L18&lt;&gt; "",IF(P_20号2様式!L18&lt;&gt; "-",TEXT(INT(P_20号2様式!L18),"#,##0"),"-"),"")</f>
        <v/>
      </c>
      <c r="M23" s="16" t="str">
        <f>IF(P_20号2様式!L18&lt;&gt; "",IF(P_20号2様式!L18&lt;&gt; "-",IF(VALUE(FIXED(P_20号2様式!L18,0,TRUE))&lt;&gt;P_20号2様式!L18,RIGHT(FIXED(P_20号2様式!L18,3,FALSE),4),""),""),"")</f>
        <v/>
      </c>
      <c r="N23" s="17" t="str">
        <f>IF(P_20号2様式!O18&lt;&gt; "",IF(P_20号2様式!O18&lt;&gt; "-",TEXT(INT(P_20号2様式!O18),"#,##0"),"-"),"")</f>
        <v/>
      </c>
      <c r="O23" s="16" t="str">
        <f>IF(P_20号2様式!O18&lt;&gt; "",IF(P_20号2様式!O18&lt;&gt; "-",IF(VALUE(FIXED(P_20号2様式!O18,0,TRUE))&lt;&gt;P_20号2様式!O18,RIGHT(FIXED(P_20号2様式!O18,3,FALSE),4),""),""),"")</f>
        <v/>
      </c>
      <c r="P23" s="17" t="str">
        <f>IF(P_20号2様式!R18&lt;&gt; "",IF(P_20号2様式!R18&lt;&gt; "-",TEXT(INT(P_20号2様式!R18),"#,##0"),"-"),"")</f>
        <v/>
      </c>
      <c r="Q23" s="16" t="str">
        <f>IF(P_20号2様式!R18&lt;&gt; "",IF(P_20号2様式!R18&lt;&gt; "-",IF(VALUE(FIXED(P_20号2様式!R18,0,TRUE))&lt;&gt;P_20号2様式!R18,RIGHT(FIXED(P_20号2様式!R18,3,FALSE),4),""),""),"")</f>
        <v/>
      </c>
      <c r="R23" s="17" t="str">
        <f>IF(P_20号2様式!U18&lt;&gt; "",IF(P_20号2様式!U18&lt;&gt; "-",TEXT(INT(P_20号2様式!U18),"#,##0"),"-"),"")</f>
        <v/>
      </c>
      <c r="S23" s="16" t="str">
        <f>IF(P_20号2様式!U18&lt;&gt; "",IF(P_20号2様式!U18&lt;&gt; "-",IF(VALUE(FIXED(P_20号2様式!U18,0,TRUE))&lt;&gt;P_20号2様式!U18,RIGHT(FIXED(P_20号2様式!U18,3,FALSE),4),""),""),"")</f>
        <v/>
      </c>
      <c r="T23" s="17" t="str">
        <f>IF(P_20号2様式!X18&lt;&gt; "",IF(P_20号2様式!X18&lt;&gt; "-",TEXT(INT(P_20号2様式!X18),"#,##0"),"-"),"")</f>
        <v/>
      </c>
      <c r="U23" s="16" t="str">
        <f>IF(P_20号2様式!X18&lt;&gt; "",IF(P_20号2様式!X18&lt;&gt; "-",IF(VALUE(FIXED(P_20号2様式!X18,0,TRUE))&lt;&gt;P_20号2様式!X18,RIGHT(FIXED(P_20号2様式!X18,3,FALSE),4),""),""),"")</f>
        <v/>
      </c>
      <c r="V23" s="17" t="str">
        <f>IF(P_20号2様式!AA18&lt;&gt; "",IF(P_20号2様式!AA18&lt;&gt; "-",TEXT(INT(P_20号2様式!AA18),"#,##0"),"-"),"")</f>
        <v/>
      </c>
      <c r="W23" s="16" t="str">
        <f>IF(P_20号2様式!AA18&lt;&gt; "",IF(P_20号2様式!AA18&lt;&gt; "-",IF(VALUE(FIXED(P_20号2様式!AA18,0,TRUE))&lt;&gt;P_20号2様式!AA18,RIGHT(FIXED(P_20号2様式!AA18,3,FALSE),4),""),""),"")</f>
        <v/>
      </c>
    </row>
    <row r="24" spans="1:23" ht="12.75" customHeight="1" x14ac:dyDescent="0.15">
      <c r="A24" s="2" t="str">
        <f>IF(P_20号2様式!C19="","",P_20号2様式!C19)</f>
        <v>奄美市</v>
      </c>
      <c r="B24" s="15" t="str">
        <f>IF(P_20号2様式!AC19&lt;&gt; "",TEXT(INT(P_20号2様式!AC19),"#,##0"),"")</f>
        <v>53</v>
      </c>
      <c r="C24" s="16" t="str">
        <f>IF(P_20号2様式!AC19= "","",IF(VALUE(FIXED(P_20号2様式!AC19,0,TRUE))&lt;&gt;P_20号2様式!AC19,RIGHT(FIXED(P_20号2様式!AC19,3,FALSE),4),""))</f>
        <v>.000</v>
      </c>
      <c r="D24" s="17" t="str">
        <f>IF(P_20号2様式!AD19&lt;&gt; "",TEXT(INT(P_20号2様式!AD19),"#,##0"),"")</f>
        <v>49</v>
      </c>
      <c r="E24" s="16" t="str">
        <f>IF(P_20号2様式!AD19= "","",IF(VALUE(FIXED(P_20号2様式!AD19,0,TRUE))&lt;&gt;P_20号2様式!AD19,RIGHT(FIXED(P_20号2様式!AD19,3,FALSE),4),""))</f>
        <v>.000</v>
      </c>
      <c r="F24" s="17" t="str">
        <f>IF(P_20号2様式!AE19&lt;&gt; "",TEXT(INT(P_20号2様式!AE19),"#,##0"),"")</f>
        <v>4</v>
      </c>
      <c r="G24" s="16" t="str">
        <f>IF(P_20号2様式!AE19= "","",IF(VALUE(FIXED(P_20号2様式!AE19,0,TRUE))&lt;&gt;P_20号2様式!AE19,RIGHT(FIXED(P_20号2様式!AE19,3,FALSE),4),""))</f>
        <v>.000</v>
      </c>
      <c r="H24" s="17" t="str">
        <f>IF(P_20号2様式!F19&lt;&gt; "",IF(P_20号2様式!F19&lt;&gt; "-",TEXT(INT(P_20号2様式!F19),"#,##0"),"-"),"")</f>
        <v>4</v>
      </c>
      <c r="I24" s="16" t="str">
        <f>IF(P_20号2様式!F19&lt;&gt; "",IF(P_20号2様式!F19&lt;&gt; "-",IF(VALUE(FIXED(P_20号2様式!F19,0,TRUE))&lt;&gt;P_20号2様式!F19,RIGHT(FIXED(P_20号2様式!F19,3,FALSE),4),""),""),"")</f>
        <v>.000</v>
      </c>
      <c r="J24" s="17" t="str">
        <f>IF(P_20号2様式!I19&lt;&gt; "",IF(P_20号2様式!I19&lt;&gt; "-",TEXT(INT(P_20号2様式!I19),"#,##0"),"-"),"")</f>
        <v/>
      </c>
      <c r="K24" s="16" t="str">
        <f>IF(P_20号2様式!I19&lt;&gt; "",IF(P_20号2様式!I19&lt;&gt; "-",IF(VALUE(FIXED(P_20号2様式!I19,0,TRUE))&lt;&gt;P_20号2様式!I19,RIGHT(FIXED(P_20号2様式!I19,3,FALSE),4),""),""),"")</f>
        <v/>
      </c>
      <c r="L24" s="17" t="str">
        <f>IF(P_20号2様式!L19&lt;&gt; "",IF(P_20号2様式!L19&lt;&gt; "-",TEXT(INT(P_20号2様式!L19),"#,##0"),"-"),"")</f>
        <v/>
      </c>
      <c r="M24" s="16" t="str">
        <f>IF(P_20号2様式!L19&lt;&gt; "",IF(P_20号2様式!L19&lt;&gt; "-",IF(VALUE(FIXED(P_20号2様式!L19,0,TRUE))&lt;&gt;P_20号2様式!L19,RIGHT(FIXED(P_20号2様式!L19,3,FALSE),4),""),""),"")</f>
        <v/>
      </c>
      <c r="N24" s="17" t="str">
        <f>IF(P_20号2様式!O19&lt;&gt; "",IF(P_20号2様式!O19&lt;&gt; "-",TEXT(INT(P_20号2様式!O19),"#,##0"),"-"),"")</f>
        <v/>
      </c>
      <c r="O24" s="16" t="str">
        <f>IF(P_20号2様式!O19&lt;&gt; "",IF(P_20号2様式!O19&lt;&gt; "-",IF(VALUE(FIXED(P_20号2様式!O19,0,TRUE))&lt;&gt;P_20号2様式!O19,RIGHT(FIXED(P_20号2様式!O19,3,FALSE),4),""),""),"")</f>
        <v/>
      </c>
      <c r="P24" s="17" t="str">
        <f>IF(P_20号2様式!R19&lt;&gt; "",IF(P_20号2様式!R19&lt;&gt; "-",TEXT(INT(P_20号2様式!R19),"#,##0"),"-"),"")</f>
        <v/>
      </c>
      <c r="Q24" s="16" t="str">
        <f>IF(P_20号2様式!R19&lt;&gt; "",IF(P_20号2様式!R19&lt;&gt; "-",IF(VALUE(FIXED(P_20号2様式!R19,0,TRUE))&lt;&gt;P_20号2様式!R19,RIGHT(FIXED(P_20号2様式!R19,3,FALSE),4),""),""),"")</f>
        <v/>
      </c>
      <c r="R24" s="17" t="str">
        <f>IF(P_20号2様式!U19&lt;&gt; "",IF(P_20号2様式!U19&lt;&gt; "-",TEXT(INT(P_20号2様式!U19),"#,##0"),"-"),"")</f>
        <v/>
      </c>
      <c r="S24" s="16" t="str">
        <f>IF(P_20号2様式!U19&lt;&gt; "",IF(P_20号2様式!U19&lt;&gt; "-",IF(VALUE(FIXED(P_20号2様式!U19,0,TRUE))&lt;&gt;P_20号2様式!U19,RIGHT(FIXED(P_20号2様式!U19,3,FALSE),4),""),""),"")</f>
        <v/>
      </c>
      <c r="T24" s="17" t="str">
        <f>IF(P_20号2様式!X19&lt;&gt; "",IF(P_20号2様式!X19&lt;&gt; "-",TEXT(INT(P_20号2様式!X19),"#,##0"),"-"),"")</f>
        <v/>
      </c>
      <c r="U24" s="16" t="str">
        <f>IF(P_20号2様式!X19&lt;&gt; "",IF(P_20号2様式!X19&lt;&gt; "-",IF(VALUE(FIXED(P_20号2様式!X19,0,TRUE))&lt;&gt;P_20号2様式!X19,RIGHT(FIXED(P_20号2様式!X19,3,FALSE),4),""),""),"")</f>
        <v/>
      </c>
      <c r="V24" s="17" t="str">
        <f>IF(P_20号2様式!AA19&lt;&gt; "",IF(P_20号2様式!AA19&lt;&gt; "-",TEXT(INT(P_20号2様式!AA19),"#,##0"),"-"),"")</f>
        <v/>
      </c>
      <c r="W24" s="16" t="str">
        <f>IF(P_20号2様式!AA19&lt;&gt; "",IF(P_20号2様式!AA19&lt;&gt; "-",IF(VALUE(FIXED(P_20号2様式!AA19,0,TRUE))&lt;&gt;P_20号2様式!AA19,RIGHT(FIXED(P_20号2様式!AA19,3,FALSE),4),""),""),"")</f>
        <v/>
      </c>
    </row>
    <row r="25" spans="1:23" ht="12.75" customHeight="1" x14ac:dyDescent="0.15">
      <c r="A25" s="2" t="str">
        <f>IF(P_20号2様式!C20="","",P_20号2様式!C20)</f>
        <v>南九州市</v>
      </c>
      <c r="B25" s="15" t="str">
        <f>IF(P_20号2様式!AC20&lt;&gt; "",TEXT(INT(P_20号2様式!AC20),"#,##0"),"")</f>
        <v>42</v>
      </c>
      <c r="C25" s="16" t="str">
        <f>IF(P_20号2様式!AC20= "","",IF(VALUE(FIXED(P_20号2様式!AC20,0,TRUE))&lt;&gt;P_20号2様式!AC20,RIGHT(FIXED(P_20号2様式!AC20,3,FALSE),4),""))</f>
        <v>.000</v>
      </c>
      <c r="D25" s="17" t="str">
        <f>IF(P_20号2様式!AD20&lt;&gt; "",TEXT(INT(P_20号2様式!AD20),"#,##0"),"")</f>
        <v>40</v>
      </c>
      <c r="E25" s="16" t="str">
        <f>IF(P_20号2様式!AD20= "","",IF(VALUE(FIXED(P_20号2様式!AD20,0,TRUE))&lt;&gt;P_20号2様式!AD20,RIGHT(FIXED(P_20号2様式!AD20,3,FALSE),4),""))</f>
        <v>.000</v>
      </c>
      <c r="F25" s="17" t="str">
        <f>IF(P_20号2様式!AE20&lt;&gt; "",TEXT(INT(P_20号2様式!AE20),"#,##0"),"")</f>
        <v>2</v>
      </c>
      <c r="G25" s="16" t="str">
        <f>IF(P_20号2様式!AE20= "","",IF(VALUE(FIXED(P_20号2様式!AE20,0,TRUE))&lt;&gt;P_20号2様式!AE20,RIGHT(FIXED(P_20号2様式!AE20,3,FALSE),4),""))</f>
        <v>.000</v>
      </c>
      <c r="H25" s="17" t="str">
        <f>IF(P_20号2様式!F20&lt;&gt; "",IF(P_20号2様式!F20&lt;&gt; "-",TEXT(INT(P_20号2様式!F20),"#,##0"),"-"),"")</f>
        <v>2</v>
      </c>
      <c r="I25" s="16" t="str">
        <f>IF(P_20号2様式!F20&lt;&gt; "",IF(P_20号2様式!F20&lt;&gt; "-",IF(VALUE(FIXED(P_20号2様式!F20,0,TRUE))&lt;&gt;P_20号2様式!F20,RIGHT(FIXED(P_20号2様式!F20,3,FALSE),4),""),""),"")</f>
        <v>.000</v>
      </c>
      <c r="J25" s="17" t="str">
        <f>IF(P_20号2様式!I20&lt;&gt; "",IF(P_20号2様式!I20&lt;&gt; "-",TEXT(INT(P_20号2様式!I20),"#,##0"),"-"),"")</f>
        <v/>
      </c>
      <c r="K25" s="16" t="str">
        <f>IF(P_20号2様式!I20&lt;&gt; "",IF(P_20号2様式!I20&lt;&gt; "-",IF(VALUE(FIXED(P_20号2様式!I20,0,TRUE))&lt;&gt;P_20号2様式!I20,RIGHT(FIXED(P_20号2様式!I20,3,FALSE),4),""),""),"")</f>
        <v/>
      </c>
      <c r="L25" s="17" t="str">
        <f>IF(P_20号2様式!L20&lt;&gt; "",IF(P_20号2様式!L20&lt;&gt; "-",TEXT(INT(P_20号2様式!L20),"#,##0"),"-"),"")</f>
        <v/>
      </c>
      <c r="M25" s="16" t="str">
        <f>IF(P_20号2様式!L20&lt;&gt; "",IF(P_20号2様式!L20&lt;&gt; "-",IF(VALUE(FIXED(P_20号2様式!L20,0,TRUE))&lt;&gt;P_20号2様式!L20,RIGHT(FIXED(P_20号2様式!L20,3,FALSE),4),""),""),"")</f>
        <v/>
      </c>
      <c r="N25" s="17" t="str">
        <f>IF(P_20号2様式!O20&lt;&gt; "",IF(P_20号2様式!O20&lt;&gt; "-",TEXT(INT(P_20号2様式!O20),"#,##0"),"-"),"")</f>
        <v/>
      </c>
      <c r="O25" s="16" t="str">
        <f>IF(P_20号2様式!O20&lt;&gt; "",IF(P_20号2様式!O20&lt;&gt; "-",IF(VALUE(FIXED(P_20号2様式!O20,0,TRUE))&lt;&gt;P_20号2様式!O20,RIGHT(FIXED(P_20号2様式!O20,3,FALSE),4),""),""),"")</f>
        <v/>
      </c>
      <c r="P25" s="17" t="str">
        <f>IF(P_20号2様式!R20&lt;&gt; "",IF(P_20号2様式!R20&lt;&gt; "-",TEXT(INT(P_20号2様式!R20),"#,##0"),"-"),"")</f>
        <v/>
      </c>
      <c r="Q25" s="16" t="str">
        <f>IF(P_20号2様式!R20&lt;&gt; "",IF(P_20号2様式!R20&lt;&gt; "-",IF(VALUE(FIXED(P_20号2様式!R20,0,TRUE))&lt;&gt;P_20号2様式!R20,RIGHT(FIXED(P_20号2様式!R20,3,FALSE),4),""),""),"")</f>
        <v/>
      </c>
      <c r="R25" s="17" t="str">
        <f>IF(P_20号2様式!U20&lt;&gt; "",IF(P_20号2様式!U20&lt;&gt; "-",TEXT(INT(P_20号2様式!U20),"#,##0"),"-"),"")</f>
        <v/>
      </c>
      <c r="S25" s="16" t="str">
        <f>IF(P_20号2様式!U20&lt;&gt; "",IF(P_20号2様式!U20&lt;&gt; "-",IF(VALUE(FIXED(P_20号2様式!U20,0,TRUE))&lt;&gt;P_20号2様式!U20,RIGHT(FIXED(P_20号2様式!U20,3,FALSE),4),""),""),"")</f>
        <v/>
      </c>
      <c r="T25" s="17" t="str">
        <f>IF(P_20号2様式!X20&lt;&gt; "",IF(P_20号2様式!X20&lt;&gt; "-",TEXT(INT(P_20号2様式!X20),"#,##0"),"-"),"")</f>
        <v/>
      </c>
      <c r="U25" s="16" t="str">
        <f>IF(P_20号2様式!X20&lt;&gt; "",IF(P_20号2様式!X20&lt;&gt; "-",IF(VALUE(FIXED(P_20号2様式!X20,0,TRUE))&lt;&gt;P_20号2様式!X20,RIGHT(FIXED(P_20号2様式!X20,3,FALSE),4),""),""),"")</f>
        <v/>
      </c>
      <c r="V25" s="17" t="str">
        <f>IF(P_20号2様式!AA20&lt;&gt; "",IF(P_20号2様式!AA20&lt;&gt; "-",TEXT(INT(P_20号2様式!AA20),"#,##0"),"-"),"")</f>
        <v/>
      </c>
      <c r="W25" s="16" t="str">
        <f>IF(P_20号2様式!AA20&lt;&gt; "",IF(P_20号2様式!AA20&lt;&gt; "-",IF(VALUE(FIXED(P_20号2様式!AA20,0,TRUE))&lt;&gt;P_20号2様式!AA20,RIGHT(FIXED(P_20号2様式!AA20,3,FALSE),4),""),""),"")</f>
        <v/>
      </c>
    </row>
    <row r="26" spans="1:23" ht="12.75" customHeight="1" x14ac:dyDescent="0.15">
      <c r="A26" s="2" t="str">
        <f>IF(P_20号2様式!C21="","",P_20号2様式!C21)</f>
        <v>伊佐市</v>
      </c>
      <c r="B26" s="15" t="str">
        <f>IF(P_20号2様式!AC21&lt;&gt; "",TEXT(INT(P_20号2様式!AC21),"#,##0"),"")</f>
        <v>25</v>
      </c>
      <c r="C26" s="16" t="str">
        <f>IF(P_20号2様式!AC21= "","",IF(VALUE(FIXED(P_20号2様式!AC21,0,TRUE))&lt;&gt;P_20号2様式!AC21,RIGHT(FIXED(P_20号2様式!AC21,3,FALSE),4),""))</f>
        <v>.000</v>
      </c>
      <c r="D26" s="17" t="str">
        <f>IF(P_20号2様式!AD21&lt;&gt; "",TEXT(INT(P_20号2様式!AD21),"#,##0"),"")</f>
        <v>23</v>
      </c>
      <c r="E26" s="16" t="str">
        <f>IF(P_20号2様式!AD21= "","",IF(VALUE(FIXED(P_20号2様式!AD21,0,TRUE))&lt;&gt;P_20号2様式!AD21,RIGHT(FIXED(P_20号2様式!AD21,3,FALSE),4),""))</f>
        <v>.000</v>
      </c>
      <c r="F26" s="17" t="str">
        <f>IF(P_20号2様式!AE21&lt;&gt; "",TEXT(INT(P_20号2様式!AE21),"#,##0"),"")</f>
        <v>2</v>
      </c>
      <c r="G26" s="16" t="str">
        <f>IF(P_20号2様式!AE21= "","",IF(VALUE(FIXED(P_20号2様式!AE21,0,TRUE))&lt;&gt;P_20号2様式!AE21,RIGHT(FIXED(P_20号2様式!AE21,3,FALSE),4),""))</f>
        <v>.000</v>
      </c>
      <c r="H26" s="17" t="str">
        <f>IF(P_20号2様式!F21&lt;&gt; "",IF(P_20号2様式!F21&lt;&gt; "-",TEXT(INT(P_20号2様式!F21),"#,##0"),"-"),"")</f>
        <v>2</v>
      </c>
      <c r="I26" s="16" t="str">
        <f>IF(P_20号2様式!F21&lt;&gt; "",IF(P_20号2様式!F21&lt;&gt; "-",IF(VALUE(FIXED(P_20号2様式!F21,0,TRUE))&lt;&gt;P_20号2様式!F21,RIGHT(FIXED(P_20号2様式!F21,3,FALSE),4),""),""),"")</f>
        <v>.000</v>
      </c>
      <c r="J26" s="17" t="str">
        <f>IF(P_20号2様式!I21&lt;&gt; "",IF(P_20号2様式!I21&lt;&gt; "-",TEXT(INT(P_20号2様式!I21),"#,##0"),"-"),"")</f>
        <v/>
      </c>
      <c r="K26" s="16" t="str">
        <f>IF(P_20号2様式!I21&lt;&gt; "",IF(P_20号2様式!I21&lt;&gt; "-",IF(VALUE(FIXED(P_20号2様式!I21,0,TRUE))&lt;&gt;P_20号2様式!I21,RIGHT(FIXED(P_20号2様式!I21,3,FALSE),4),""),""),"")</f>
        <v/>
      </c>
      <c r="L26" s="17" t="str">
        <f>IF(P_20号2様式!L21&lt;&gt; "",IF(P_20号2様式!L21&lt;&gt; "-",TEXT(INT(P_20号2様式!L21),"#,##0"),"-"),"")</f>
        <v/>
      </c>
      <c r="M26" s="16" t="str">
        <f>IF(P_20号2様式!L21&lt;&gt; "",IF(P_20号2様式!L21&lt;&gt; "-",IF(VALUE(FIXED(P_20号2様式!L21,0,TRUE))&lt;&gt;P_20号2様式!L21,RIGHT(FIXED(P_20号2様式!L21,3,FALSE),4),""),""),"")</f>
        <v/>
      </c>
      <c r="N26" s="17" t="str">
        <f>IF(P_20号2様式!O21&lt;&gt; "",IF(P_20号2様式!O21&lt;&gt; "-",TEXT(INT(P_20号2様式!O21),"#,##0"),"-"),"")</f>
        <v/>
      </c>
      <c r="O26" s="16" t="str">
        <f>IF(P_20号2様式!O21&lt;&gt; "",IF(P_20号2様式!O21&lt;&gt; "-",IF(VALUE(FIXED(P_20号2様式!O21,0,TRUE))&lt;&gt;P_20号2様式!O21,RIGHT(FIXED(P_20号2様式!O21,3,FALSE),4),""),""),"")</f>
        <v/>
      </c>
      <c r="P26" s="17" t="str">
        <f>IF(P_20号2様式!R21&lt;&gt; "",IF(P_20号2様式!R21&lt;&gt; "-",TEXT(INT(P_20号2様式!R21),"#,##0"),"-"),"")</f>
        <v/>
      </c>
      <c r="Q26" s="16" t="str">
        <f>IF(P_20号2様式!R21&lt;&gt; "",IF(P_20号2様式!R21&lt;&gt; "-",IF(VALUE(FIXED(P_20号2様式!R21,0,TRUE))&lt;&gt;P_20号2様式!R21,RIGHT(FIXED(P_20号2様式!R21,3,FALSE),4),""),""),"")</f>
        <v/>
      </c>
      <c r="R26" s="17" t="str">
        <f>IF(P_20号2様式!U21&lt;&gt; "",IF(P_20号2様式!U21&lt;&gt; "-",TEXT(INT(P_20号2様式!U21),"#,##0"),"-"),"")</f>
        <v/>
      </c>
      <c r="S26" s="16" t="str">
        <f>IF(P_20号2様式!U21&lt;&gt; "",IF(P_20号2様式!U21&lt;&gt; "-",IF(VALUE(FIXED(P_20号2様式!U21,0,TRUE))&lt;&gt;P_20号2様式!U21,RIGHT(FIXED(P_20号2様式!U21,3,FALSE),4),""),""),"")</f>
        <v/>
      </c>
      <c r="T26" s="17" t="str">
        <f>IF(P_20号2様式!X21&lt;&gt; "",IF(P_20号2様式!X21&lt;&gt; "-",TEXT(INT(P_20号2様式!X21),"#,##0"),"-"),"")</f>
        <v/>
      </c>
      <c r="U26" s="16" t="str">
        <f>IF(P_20号2様式!X21&lt;&gt; "",IF(P_20号2様式!X21&lt;&gt; "-",IF(VALUE(FIXED(P_20号2様式!X21,0,TRUE))&lt;&gt;P_20号2様式!X21,RIGHT(FIXED(P_20号2様式!X21,3,FALSE),4),""),""),"")</f>
        <v/>
      </c>
      <c r="V26" s="17" t="str">
        <f>IF(P_20号2様式!AA21&lt;&gt; "",IF(P_20号2様式!AA21&lt;&gt; "-",TEXT(INT(P_20号2様式!AA21),"#,##0"),"-"),"")</f>
        <v/>
      </c>
      <c r="W26" s="16" t="str">
        <f>IF(P_20号2様式!AA21&lt;&gt; "",IF(P_20号2様式!AA21&lt;&gt; "-",IF(VALUE(FIXED(P_20号2様式!AA21,0,TRUE))&lt;&gt;P_20号2様式!AA21,RIGHT(FIXED(P_20号2様式!AA21,3,FALSE),4),""),""),"")</f>
        <v/>
      </c>
    </row>
    <row r="27" spans="1:23" ht="12.75" customHeight="1" x14ac:dyDescent="0.15">
      <c r="A27" s="2" t="str">
        <f>IF(P_20号2様式!C22="","",P_20号2様式!C22)</f>
        <v>姶良市</v>
      </c>
      <c r="B27" s="15" t="str">
        <f>IF(P_20号2様式!AC22&lt;&gt; "",TEXT(INT(P_20号2様式!AC22),"#,##0"),"")</f>
        <v>88</v>
      </c>
      <c r="C27" s="16" t="str">
        <f>IF(P_20号2様式!AC22= "","",IF(VALUE(FIXED(P_20号2様式!AC22,0,TRUE))&lt;&gt;P_20号2様式!AC22,RIGHT(FIXED(P_20号2様式!AC22,3,FALSE),4),""))</f>
        <v>.000</v>
      </c>
      <c r="D27" s="17" t="str">
        <f>IF(P_20号2様式!AD22&lt;&gt; "",TEXT(INT(P_20号2様式!AD22),"#,##0"),"")</f>
        <v>62</v>
      </c>
      <c r="E27" s="16" t="str">
        <f>IF(P_20号2様式!AD22= "","",IF(VALUE(FIXED(P_20号2様式!AD22,0,TRUE))&lt;&gt;P_20号2様式!AD22,RIGHT(FIXED(P_20号2様式!AD22,3,FALSE),4),""))</f>
        <v>.000</v>
      </c>
      <c r="F27" s="17" t="str">
        <f>IF(P_20号2様式!AE22&lt;&gt; "",TEXT(INT(P_20号2様式!AE22),"#,##0"),"")</f>
        <v>26</v>
      </c>
      <c r="G27" s="16" t="str">
        <f>IF(P_20号2様式!AE22= "","",IF(VALUE(FIXED(P_20号2様式!AE22,0,TRUE))&lt;&gt;P_20号2様式!AE22,RIGHT(FIXED(P_20号2様式!AE22,3,FALSE),4),""))</f>
        <v>.000</v>
      </c>
      <c r="H27" s="17" t="str">
        <f>IF(P_20号2様式!F22&lt;&gt; "",IF(P_20号2様式!F22&lt;&gt; "-",TEXT(INT(P_20号2様式!F22),"#,##0"),"-"),"")</f>
        <v>26</v>
      </c>
      <c r="I27" s="16" t="str">
        <f>IF(P_20号2様式!F22&lt;&gt; "",IF(P_20号2様式!F22&lt;&gt; "-",IF(VALUE(FIXED(P_20号2様式!F22,0,TRUE))&lt;&gt;P_20号2様式!F22,RIGHT(FIXED(P_20号2様式!F22,3,FALSE),4),""),""),"")</f>
        <v>.000</v>
      </c>
      <c r="J27" s="17" t="str">
        <f>IF(P_20号2様式!I22&lt;&gt; "",IF(P_20号2様式!I22&lt;&gt; "-",TEXT(INT(P_20号2様式!I22),"#,##0"),"-"),"")</f>
        <v/>
      </c>
      <c r="K27" s="16" t="str">
        <f>IF(P_20号2様式!I22&lt;&gt; "",IF(P_20号2様式!I22&lt;&gt; "-",IF(VALUE(FIXED(P_20号2様式!I22,0,TRUE))&lt;&gt;P_20号2様式!I22,RIGHT(FIXED(P_20号2様式!I22,3,FALSE),4),""),""),"")</f>
        <v/>
      </c>
      <c r="L27" s="17" t="str">
        <f>IF(P_20号2様式!L22&lt;&gt; "",IF(P_20号2様式!L22&lt;&gt; "-",TEXT(INT(P_20号2様式!L22),"#,##0"),"-"),"")</f>
        <v/>
      </c>
      <c r="M27" s="16" t="str">
        <f>IF(P_20号2様式!L22&lt;&gt; "",IF(P_20号2様式!L22&lt;&gt; "-",IF(VALUE(FIXED(P_20号2様式!L22,0,TRUE))&lt;&gt;P_20号2様式!L22,RIGHT(FIXED(P_20号2様式!L22,3,FALSE),4),""),""),"")</f>
        <v/>
      </c>
      <c r="N27" s="17" t="str">
        <f>IF(P_20号2様式!O22&lt;&gt; "",IF(P_20号2様式!O22&lt;&gt; "-",TEXT(INT(P_20号2様式!O22),"#,##0"),"-"),"")</f>
        <v/>
      </c>
      <c r="O27" s="16" t="str">
        <f>IF(P_20号2様式!O22&lt;&gt; "",IF(P_20号2様式!O22&lt;&gt; "-",IF(VALUE(FIXED(P_20号2様式!O22,0,TRUE))&lt;&gt;P_20号2様式!O22,RIGHT(FIXED(P_20号2様式!O22,3,FALSE),4),""),""),"")</f>
        <v/>
      </c>
      <c r="P27" s="17" t="str">
        <f>IF(P_20号2様式!R22&lt;&gt; "",IF(P_20号2様式!R22&lt;&gt; "-",TEXT(INT(P_20号2様式!R22),"#,##0"),"-"),"")</f>
        <v/>
      </c>
      <c r="Q27" s="16" t="str">
        <f>IF(P_20号2様式!R22&lt;&gt; "",IF(P_20号2様式!R22&lt;&gt; "-",IF(VALUE(FIXED(P_20号2様式!R22,0,TRUE))&lt;&gt;P_20号2様式!R22,RIGHT(FIXED(P_20号2様式!R22,3,FALSE),4),""),""),"")</f>
        <v/>
      </c>
      <c r="R27" s="17" t="str">
        <f>IF(P_20号2様式!U22&lt;&gt; "",IF(P_20号2様式!U22&lt;&gt; "-",TEXT(INT(P_20号2様式!U22),"#,##0"),"-"),"")</f>
        <v/>
      </c>
      <c r="S27" s="16" t="str">
        <f>IF(P_20号2様式!U22&lt;&gt; "",IF(P_20号2様式!U22&lt;&gt; "-",IF(VALUE(FIXED(P_20号2様式!U22,0,TRUE))&lt;&gt;P_20号2様式!U22,RIGHT(FIXED(P_20号2様式!U22,3,FALSE),4),""),""),"")</f>
        <v/>
      </c>
      <c r="T27" s="17" t="str">
        <f>IF(P_20号2様式!X22&lt;&gt; "",IF(P_20号2様式!X22&lt;&gt; "-",TEXT(INT(P_20号2様式!X22),"#,##0"),"-"),"")</f>
        <v/>
      </c>
      <c r="U27" s="16" t="str">
        <f>IF(P_20号2様式!X22&lt;&gt; "",IF(P_20号2様式!X22&lt;&gt; "-",IF(VALUE(FIXED(P_20号2様式!X22,0,TRUE))&lt;&gt;P_20号2様式!X22,RIGHT(FIXED(P_20号2様式!X22,3,FALSE),4),""),""),"")</f>
        <v/>
      </c>
      <c r="V27" s="17" t="str">
        <f>IF(P_20号2様式!AA22&lt;&gt; "",IF(P_20号2様式!AA22&lt;&gt; "-",TEXT(INT(P_20号2様式!AA22),"#,##0"),"-"),"")</f>
        <v/>
      </c>
      <c r="W27" s="16" t="str">
        <f>IF(P_20号2様式!AA22&lt;&gt; "",IF(P_20号2様式!AA22&lt;&gt; "-",IF(VALUE(FIXED(P_20号2様式!AA22,0,TRUE))&lt;&gt;P_20号2様式!AA22,RIGHT(FIXED(P_20号2様式!AA22,3,FALSE),4),""),""),"")</f>
        <v/>
      </c>
    </row>
    <row r="28" spans="1:23" ht="12.75" customHeight="1" x14ac:dyDescent="0.15">
      <c r="A28" s="2" t="str">
        <f>IF(P_20号2様式!C23="","",P_20号2様式!C23)</f>
        <v>三島村</v>
      </c>
      <c r="B28" s="15" t="str">
        <f>IF(P_20号2様式!AC23&lt;&gt; "",TEXT(INT(P_20号2様式!AC23),"#,##0"),"")</f>
        <v>0</v>
      </c>
      <c r="C28" s="16" t="str">
        <f>IF(P_20号2様式!AC23= "","",IF(VALUE(FIXED(P_20号2様式!AC23,0,TRUE))&lt;&gt;P_20号2様式!AC23,RIGHT(FIXED(P_20号2様式!AC23,3,FALSE),4),""))</f>
        <v>.000</v>
      </c>
      <c r="D28" s="17" t="str">
        <f>IF(P_20号2様式!AD23&lt;&gt; "",TEXT(INT(P_20号2様式!AD23),"#,##0"),"")</f>
        <v>0</v>
      </c>
      <c r="E28" s="16" t="str">
        <f>IF(P_20号2様式!AD23= "","",IF(VALUE(FIXED(P_20号2様式!AD23,0,TRUE))&lt;&gt;P_20号2様式!AD23,RIGHT(FIXED(P_20号2様式!AD23,3,FALSE),4),""))</f>
        <v>.000</v>
      </c>
      <c r="F28" s="17" t="str">
        <f>IF(P_20号2様式!AE23&lt;&gt; "",TEXT(INT(P_20号2様式!AE23),"#,##0"),"")</f>
        <v>0</v>
      </c>
      <c r="G28" s="16" t="str">
        <f>IF(P_20号2様式!AE23= "","",IF(VALUE(FIXED(P_20号2様式!AE23,0,TRUE))&lt;&gt;P_20号2様式!AE23,RIGHT(FIXED(P_20号2様式!AE23,3,FALSE),4),""))</f>
        <v>.000</v>
      </c>
      <c r="H28" s="17" t="str">
        <f>IF(P_20号2様式!F23&lt;&gt; "",IF(P_20号2様式!F23&lt;&gt; "-",TEXT(INT(P_20号2様式!F23),"#,##0"),"-"),"")</f>
        <v>0</v>
      </c>
      <c r="I28" s="16" t="str">
        <f>IF(P_20号2様式!F23&lt;&gt; "",IF(P_20号2様式!F23&lt;&gt; "-",IF(VALUE(FIXED(P_20号2様式!F23,0,TRUE))&lt;&gt;P_20号2様式!F23,RIGHT(FIXED(P_20号2様式!F23,3,FALSE),4),""),""),"")</f>
        <v>.000</v>
      </c>
      <c r="J28" s="17" t="str">
        <f>IF(P_20号2様式!I23&lt;&gt; "",IF(P_20号2様式!I23&lt;&gt; "-",TEXT(INT(P_20号2様式!I23),"#,##0"),"-"),"")</f>
        <v/>
      </c>
      <c r="K28" s="16" t="str">
        <f>IF(P_20号2様式!I23&lt;&gt; "",IF(P_20号2様式!I23&lt;&gt; "-",IF(VALUE(FIXED(P_20号2様式!I23,0,TRUE))&lt;&gt;P_20号2様式!I23,RIGHT(FIXED(P_20号2様式!I23,3,FALSE),4),""),""),"")</f>
        <v/>
      </c>
      <c r="L28" s="17" t="str">
        <f>IF(P_20号2様式!L23&lt;&gt; "",IF(P_20号2様式!L23&lt;&gt; "-",TEXT(INT(P_20号2様式!L23),"#,##0"),"-"),"")</f>
        <v/>
      </c>
      <c r="M28" s="16" t="str">
        <f>IF(P_20号2様式!L23&lt;&gt; "",IF(P_20号2様式!L23&lt;&gt; "-",IF(VALUE(FIXED(P_20号2様式!L23,0,TRUE))&lt;&gt;P_20号2様式!L23,RIGHT(FIXED(P_20号2様式!L23,3,FALSE),4),""),""),"")</f>
        <v/>
      </c>
      <c r="N28" s="17" t="str">
        <f>IF(P_20号2様式!O23&lt;&gt; "",IF(P_20号2様式!O23&lt;&gt; "-",TEXT(INT(P_20号2様式!O23),"#,##0"),"-"),"")</f>
        <v/>
      </c>
      <c r="O28" s="16" t="str">
        <f>IF(P_20号2様式!O23&lt;&gt; "",IF(P_20号2様式!O23&lt;&gt; "-",IF(VALUE(FIXED(P_20号2様式!O23,0,TRUE))&lt;&gt;P_20号2様式!O23,RIGHT(FIXED(P_20号2様式!O23,3,FALSE),4),""),""),"")</f>
        <v/>
      </c>
      <c r="P28" s="17" t="str">
        <f>IF(P_20号2様式!R23&lt;&gt; "",IF(P_20号2様式!R23&lt;&gt; "-",TEXT(INT(P_20号2様式!R23),"#,##0"),"-"),"")</f>
        <v/>
      </c>
      <c r="Q28" s="16" t="str">
        <f>IF(P_20号2様式!R23&lt;&gt; "",IF(P_20号2様式!R23&lt;&gt; "-",IF(VALUE(FIXED(P_20号2様式!R23,0,TRUE))&lt;&gt;P_20号2様式!R23,RIGHT(FIXED(P_20号2様式!R23,3,FALSE),4),""),""),"")</f>
        <v/>
      </c>
      <c r="R28" s="17" t="str">
        <f>IF(P_20号2様式!U23&lt;&gt; "",IF(P_20号2様式!U23&lt;&gt; "-",TEXT(INT(P_20号2様式!U23),"#,##0"),"-"),"")</f>
        <v/>
      </c>
      <c r="S28" s="16" t="str">
        <f>IF(P_20号2様式!U23&lt;&gt; "",IF(P_20号2様式!U23&lt;&gt; "-",IF(VALUE(FIXED(P_20号2様式!U23,0,TRUE))&lt;&gt;P_20号2様式!U23,RIGHT(FIXED(P_20号2様式!U23,3,FALSE),4),""),""),"")</f>
        <v/>
      </c>
      <c r="T28" s="17" t="str">
        <f>IF(P_20号2様式!X23&lt;&gt; "",IF(P_20号2様式!X23&lt;&gt; "-",TEXT(INT(P_20号2様式!X23),"#,##0"),"-"),"")</f>
        <v/>
      </c>
      <c r="U28" s="16" t="str">
        <f>IF(P_20号2様式!X23&lt;&gt; "",IF(P_20号2様式!X23&lt;&gt; "-",IF(VALUE(FIXED(P_20号2様式!X23,0,TRUE))&lt;&gt;P_20号2様式!X23,RIGHT(FIXED(P_20号2様式!X23,3,FALSE),4),""),""),"")</f>
        <v/>
      </c>
      <c r="V28" s="17" t="str">
        <f>IF(P_20号2様式!AA23&lt;&gt; "",IF(P_20号2様式!AA23&lt;&gt; "-",TEXT(INT(P_20号2様式!AA23),"#,##0"),"-"),"")</f>
        <v/>
      </c>
      <c r="W28" s="16" t="str">
        <f>IF(P_20号2様式!AA23&lt;&gt; "",IF(P_20号2様式!AA23&lt;&gt; "-",IF(VALUE(FIXED(P_20号2様式!AA23,0,TRUE))&lt;&gt;P_20号2様式!AA23,RIGHT(FIXED(P_20号2様式!AA23,3,FALSE),4),""),""),"")</f>
        <v/>
      </c>
    </row>
    <row r="29" spans="1:23" ht="12.75" customHeight="1" x14ac:dyDescent="0.15">
      <c r="A29" s="2" t="str">
        <f>IF(P_20号2様式!C24="","",P_20号2様式!C24)</f>
        <v>十島村</v>
      </c>
      <c r="B29" s="15" t="str">
        <f>IF(P_20号2様式!AC24&lt;&gt; "",TEXT(INT(P_20号2様式!AC24),"#,##0"),"")</f>
        <v>1</v>
      </c>
      <c r="C29" s="16" t="str">
        <f>IF(P_20号2様式!AC24= "","",IF(VALUE(FIXED(P_20号2様式!AC24,0,TRUE))&lt;&gt;P_20号2様式!AC24,RIGHT(FIXED(P_20号2様式!AC24,3,FALSE),4),""))</f>
        <v>.000</v>
      </c>
      <c r="D29" s="17" t="str">
        <f>IF(P_20号2様式!AD24&lt;&gt; "",TEXT(INT(P_20号2様式!AD24),"#,##0"),"")</f>
        <v>1</v>
      </c>
      <c r="E29" s="16" t="str">
        <f>IF(P_20号2様式!AD24= "","",IF(VALUE(FIXED(P_20号2様式!AD24,0,TRUE))&lt;&gt;P_20号2様式!AD24,RIGHT(FIXED(P_20号2様式!AD24,3,FALSE),4),""))</f>
        <v>.000</v>
      </c>
      <c r="F29" s="17" t="str">
        <f>IF(P_20号2様式!AE24&lt;&gt; "",TEXT(INT(P_20号2様式!AE24),"#,##0"),"")</f>
        <v>0</v>
      </c>
      <c r="G29" s="16" t="str">
        <f>IF(P_20号2様式!AE24= "","",IF(VALUE(FIXED(P_20号2様式!AE24,0,TRUE))&lt;&gt;P_20号2様式!AE24,RIGHT(FIXED(P_20号2様式!AE24,3,FALSE),4),""))</f>
        <v>.000</v>
      </c>
      <c r="H29" s="17" t="str">
        <f>IF(P_20号2様式!F24&lt;&gt; "",IF(P_20号2様式!F24&lt;&gt; "-",TEXT(INT(P_20号2様式!F24),"#,##0"),"-"),"")</f>
        <v>0</v>
      </c>
      <c r="I29" s="16" t="str">
        <f>IF(P_20号2様式!F24&lt;&gt; "",IF(P_20号2様式!F24&lt;&gt; "-",IF(VALUE(FIXED(P_20号2様式!F24,0,TRUE))&lt;&gt;P_20号2様式!F24,RIGHT(FIXED(P_20号2様式!F24,3,FALSE),4),""),""),"")</f>
        <v>.000</v>
      </c>
      <c r="J29" s="17" t="str">
        <f>IF(P_20号2様式!I24&lt;&gt; "",IF(P_20号2様式!I24&lt;&gt; "-",TEXT(INT(P_20号2様式!I24),"#,##0"),"-"),"")</f>
        <v/>
      </c>
      <c r="K29" s="16" t="str">
        <f>IF(P_20号2様式!I24&lt;&gt; "",IF(P_20号2様式!I24&lt;&gt; "-",IF(VALUE(FIXED(P_20号2様式!I24,0,TRUE))&lt;&gt;P_20号2様式!I24,RIGHT(FIXED(P_20号2様式!I24,3,FALSE),4),""),""),"")</f>
        <v/>
      </c>
      <c r="L29" s="17" t="str">
        <f>IF(P_20号2様式!L24&lt;&gt; "",IF(P_20号2様式!L24&lt;&gt; "-",TEXT(INT(P_20号2様式!L24),"#,##0"),"-"),"")</f>
        <v/>
      </c>
      <c r="M29" s="16" t="str">
        <f>IF(P_20号2様式!L24&lt;&gt; "",IF(P_20号2様式!L24&lt;&gt; "-",IF(VALUE(FIXED(P_20号2様式!L24,0,TRUE))&lt;&gt;P_20号2様式!L24,RIGHT(FIXED(P_20号2様式!L24,3,FALSE),4),""),""),"")</f>
        <v/>
      </c>
      <c r="N29" s="17" t="str">
        <f>IF(P_20号2様式!O24&lt;&gt; "",IF(P_20号2様式!O24&lt;&gt; "-",TEXT(INT(P_20号2様式!O24),"#,##0"),"-"),"")</f>
        <v/>
      </c>
      <c r="O29" s="16" t="str">
        <f>IF(P_20号2様式!O24&lt;&gt; "",IF(P_20号2様式!O24&lt;&gt; "-",IF(VALUE(FIXED(P_20号2様式!O24,0,TRUE))&lt;&gt;P_20号2様式!O24,RIGHT(FIXED(P_20号2様式!O24,3,FALSE),4),""),""),"")</f>
        <v/>
      </c>
      <c r="P29" s="17" t="str">
        <f>IF(P_20号2様式!R24&lt;&gt; "",IF(P_20号2様式!R24&lt;&gt; "-",TEXT(INT(P_20号2様式!R24),"#,##0"),"-"),"")</f>
        <v/>
      </c>
      <c r="Q29" s="16" t="str">
        <f>IF(P_20号2様式!R24&lt;&gt; "",IF(P_20号2様式!R24&lt;&gt; "-",IF(VALUE(FIXED(P_20号2様式!R24,0,TRUE))&lt;&gt;P_20号2様式!R24,RIGHT(FIXED(P_20号2様式!R24,3,FALSE),4),""),""),"")</f>
        <v/>
      </c>
      <c r="R29" s="17" t="str">
        <f>IF(P_20号2様式!U24&lt;&gt; "",IF(P_20号2様式!U24&lt;&gt; "-",TEXT(INT(P_20号2様式!U24),"#,##0"),"-"),"")</f>
        <v/>
      </c>
      <c r="S29" s="16" t="str">
        <f>IF(P_20号2様式!U24&lt;&gt; "",IF(P_20号2様式!U24&lt;&gt; "-",IF(VALUE(FIXED(P_20号2様式!U24,0,TRUE))&lt;&gt;P_20号2様式!U24,RIGHT(FIXED(P_20号2様式!U24,3,FALSE),4),""),""),"")</f>
        <v/>
      </c>
      <c r="T29" s="17" t="str">
        <f>IF(P_20号2様式!X24&lt;&gt; "",IF(P_20号2様式!X24&lt;&gt; "-",TEXT(INT(P_20号2様式!X24),"#,##0"),"-"),"")</f>
        <v/>
      </c>
      <c r="U29" s="16" t="str">
        <f>IF(P_20号2様式!X24&lt;&gt; "",IF(P_20号2様式!X24&lt;&gt; "-",IF(VALUE(FIXED(P_20号2様式!X24,0,TRUE))&lt;&gt;P_20号2様式!X24,RIGHT(FIXED(P_20号2様式!X24,3,FALSE),4),""),""),"")</f>
        <v/>
      </c>
      <c r="V29" s="17" t="str">
        <f>IF(P_20号2様式!AA24&lt;&gt; "",IF(P_20号2様式!AA24&lt;&gt; "-",TEXT(INT(P_20号2様式!AA24),"#,##0"),"-"),"")</f>
        <v/>
      </c>
      <c r="W29" s="16" t="str">
        <f>IF(P_20号2様式!AA24&lt;&gt; "",IF(P_20号2様式!AA24&lt;&gt; "-",IF(VALUE(FIXED(P_20号2様式!AA24,0,TRUE))&lt;&gt;P_20号2様式!AA24,RIGHT(FIXED(P_20号2様式!AA24,3,FALSE),4),""),""),"")</f>
        <v/>
      </c>
    </row>
    <row r="30" spans="1:23" ht="12.75" customHeight="1" x14ac:dyDescent="0.15">
      <c r="A30" s="2" t="str">
        <f>IF(P_20号2様式!C25="","",P_20号2様式!C25)</f>
        <v>＊（鹿児島郡）計</v>
      </c>
      <c r="B30" s="15" t="str">
        <f>IF(P_20号2様式!AC25&lt;&gt; "",TEXT(INT(P_20号2様式!AC25),"#,##0"),"")</f>
        <v>1</v>
      </c>
      <c r="C30" s="16" t="str">
        <f>IF(P_20号2様式!AC25= "","",IF(VALUE(FIXED(P_20号2様式!AC25,0,TRUE))&lt;&gt;P_20号2様式!AC25,RIGHT(FIXED(P_20号2様式!AC25,3,FALSE),4),""))</f>
        <v>.000</v>
      </c>
      <c r="D30" s="17" t="str">
        <f>IF(P_20号2様式!AD25&lt;&gt; "",TEXT(INT(P_20号2様式!AD25),"#,##0"),"")</f>
        <v>1</v>
      </c>
      <c r="E30" s="16" t="str">
        <f>IF(P_20号2様式!AD25= "","",IF(VALUE(FIXED(P_20号2様式!AD25,0,TRUE))&lt;&gt;P_20号2様式!AD25,RIGHT(FIXED(P_20号2様式!AD25,3,FALSE),4),""))</f>
        <v>.000</v>
      </c>
      <c r="F30" s="17" t="str">
        <f>IF(P_20号2様式!AE25&lt;&gt; "",TEXT(INT(P_20号2様式!AE25),"#,##0"),"")</f>
        <v>0</v>
      </c>
      <c r="G30" s="16" t="str">
        <f>IF(P_20号2様式!AE25= "","",IF(VALUE(FIXED(P_20号2様式!AE25,0,TRUE))&lt;&gt;P_20号2様式!AE25,RIGHT(FIXED(P_20号2様式!AE25,3,FALSE),4),""))</f>
        <v>.000</v>
      </c>
      <c r="H30" s="17" t="str">
        <f>IF(P_20号2様式!F25&lt;&gt; "",IF(P_20号2様式!F25&lt;&gt; "-",TEXT(INT(P_20号2様式!F25),"#,##0"),"-"),"")</f>
        <v>0</v>
      </c>
      <c r="I30" s="16" t="str">
        <f>IF(P_20号2様式!F25&lt;&gt; "",IF(P_20号2様式!F25&lt;&gt; "-",IF(VALUE(FIXED(P_20号2様式!F25,0,TRUE))&lt;&gt;P_20号2様式!F25,RIGHT(FIXED(P_20号2様式!F25,3,FALSE),4),""),""),"")</f>
        <v>.000</v>
      </c>
      <c r="J30" s="17" t="str">
        <f>IF(P_20号2様式!I25&lt;&gt; "",IF(P_20号2様式!I25&lt;&gt; "-",TEXT(INT(P_20号2様式!I25),"#,##0"),"-"),"")</f>
        <v/>
      </c>
      <c r="K30" s="16" t="str">
        <f>IF(P_20号2様式!I25&lt;&gt; "",IF(P_20号2様式!I25&lt;&gt; "-",IF(VALUE(FIXED(P_20号2様式!I25,0,TRUE))&lt;&gt;P_20号2様式!I25,RIGHT(FIXED(P_20号2様式!I25,3,FALSE),4),""),""),"")</f>
        <v/>
      </c>
      <c r="L30" s="17" t="str">
        <f>IF(P_20号2様式!L25&lt;&gt; "",IF(P_20号2様式!L25&lt;&gt; "-",TEXT(INT(P_20号2様式!L25),"#,##0"),"-"),"")</f>
        <v/>
      </c>
      <c r="M30" s="16" t="str">
        <f>IF(P_20号2様式!L25&lt;&gt; "",IF(P_20号2様式!L25&lt;&gt; "-",IF(VALUE(FIXED(P_20号2様式!L25,0,TRUE))&lt;&gt;P_20号2様式!L25,RIGHT(FIXED(P_20号2様式!L25,3,FALSE),4),""),""),"")</f>
        <v/>
      </c>
      <c r="N30" s="17" t="str">
        <f>IF(P_20号2様式!O25&lt;&gt; "",IF(P_20号2様式!O25&lt;&gt; "-",TEXT(INT(P_20号2様式!O25),"#,##0"),"-"),"")</f>
        <v/>
      </c>
      <c r="O30" s="16" t="str">
        <f>IF(P_20号2様式!O25&lt;&gt; "",IF(P_20号2様式!O25&lt;&gt; "-",IF(VALUE(FIXED(P_20号2様式!O25,0,TRUE))&lt;&gt;P_20号2様式!O25,RIGHT(FIXED(P_20号2様式!O25,3,FALSE),4),""),""),"")</f>
        <v/>
      </c>
      <c r="P30" s="17" t="str">
        <f>IF(P_20号2様式!R25&lt;&gt; "",IF(P_20号2様式!R25&lt;&gt; "-",TEXT(INT(P_20号2様式!R25),"#,##0"),"-"),"")</f>
        <v/>
      </c>
      <c r="Q30" s="16" t="str">
        <f>IF(P_20号2様式!R25&lt;&gt; "",IF(P_20号2様式!R25&lt;&gt; "-",IF(VALUE(FIXED(P_20号2様式!R25,0,TRUE))&lt;&gt;P_20号2様式!R25,RIGHT(FIXED(P_20号2様式!R25,3,FALSE),4),""),""),"")</f>
        <v/>
      </c>
      <c r="R30" s="17" t="str">
        <f>IF(P_20号2様式!U25&lt;&gt; "",IF(P_20号2様式!U25&lt;&gt; "-",TEXT(INT(P_20号2様式!U25),"#,##0"),"-"),"")</f>
        <v/>
      </c>
      <c r="S30" s="16" t="str">
        <f>IF(P_20号2様式!U25&lt;&gt; "",IF(P_20号2様式!U25&lt;&gt; "-",IF(VALUE(FIXED(P_20号2様式!U25,0,TRUE))&lt;&gt;P_20号2様式!U25,RIGHT(FIXED(P_20号2様式!U25,3,FALSE),4),""),""),"")</f>
        <v/>
      </c>
      <c r="T30" s="17" t="str">
        <f>IF(P_20号2様式!X25&lt;&gt; "",IF(P_20号2様式!X25&lt;&gt; "-",TEXT(INT(P_20号2様式!X25),"#,##0"),"-"),"")</f>
        <v/>
      </c>
      <c r="U30" s="16" t="str">
        <f>IF(P_20号2様式!X25&lt;&gt; "",IF(P_20号2様式!X25&lt;&gt; "-",IF(VALUE(FIXED(P_20号2様式!X25,0,TRUE))&lt;&gt;P_20号2様式!X25,RIGHT(FIXED(P_20号2様式!X25,3,FALSE),4),""),""),"")</f>
        <v/>
      </c>
      <c r="V30" s="17" t="str">
        <f>IF(P_20号2様式!AA25&lt;&gt; "",IF(P_20号2様式!AA25&lt;&gt; "-",TEXT(INT(P_20号2様式!AA25),"#,##0"),"-"),"")</f>
        <v/>
      </c>
      <c r="W30" s="16" t="str">
        <f>IF(P_20号2様式!AA25&lt;&gt; "",IF(P_20号2様式!AA25&lt;&gt; "-",IF(VALUE(FIXED(P_20号2様式!AA25,0,TRUE))&lt;&gt;P_20号2様式!AA25,RIGHT(FIXED(P_20号2様式!AA25,3,FALSE),4),""),""),"")</f>
        <v/>
      </c>
    </row>
    <row r="31" spans="1:23" ht="12.75" customHeight="1" x14ac:dyDescent="0.15">
      <c r="A31" s="2" t="str">
        <f>IF(P_20号2様式!C26="","",P_20号2様式!C26)</f>
        <v>さつま町</v>
      </c>
      <c r="B31" s="15" t="str">
        <f>IF(P_20号2様式!AC26&lt;&gt; "",TEXT(INT(P_20号2様式!AC26),"#,##0"),"")</f>
        <v>27</v>
      </c>
      <c r="C31" s="16" t="str">
        <f>IF(P_20号2様式!AC26= "","",IF(VALUE(FIXED(P_20号2様式!AC26,0,TRUE))&lt;&gt;P_20号2様式!AC26,RIGHT(FIXED(P_20号2様式!AC26,3,FALSE),4),""))</f>
        <v>.000</v>
      </c>
      <c r="D31" s="17" t="str">
        <f>IF(P_20号2様式!AD26&lt;&gt; "",TEXT(INT(P_20号2様式!AD26),"#,##0"),"")</f>
        <v>23</v>
      </c>
      <c r="E31" s="16" t="str">
        <f>IF(P_20号2様式!AD26= "","",IF(VALUE(FIXED(P_20号2様式!AD26,0,TRUE))&lt;&gt;P_20号2様式!AD26,RIGHT(FIXED(P_20号2様式!AD26,3,FALSE),4),""))</f>
        <v>.000</v>
      </c>
      <c r="F31" s="17" t="str">
        <f>IF(P_20号2様式!AE26&lt;&gt; "",TEXT(INT(P_20号2様式!AE26),"#,##0"),"")</f>
        <v>4</v>
      </c>
      <c r="G31" s="16" t="str">
        <f>IF(P_20号2様式!AE26= "","",IF(VALUE(FIXED(P_20号2様式!AE26,0,TRUE))&lt;&gt;P_20号2様式!AE26,RIGHT(FIXED(P_20号2様式!AE26,3,FALSE),4),""))</f>
        <v>.000</v>
      </c>
      <c r="H31" s="17" t="str">
        <f>IF(P_20号2様式!F26&lt;&gt; "",IF(P_20号2様式!F26&lt;&gt; "-",TEXT(INT(P_20号2様式!F26),"#,##0"),"-"),"")</f>
        <v>4</v>
      </c>
      <c r="I31" s="16" t="str">
        <f>IF(P_20号2様式!F26&lt;&gt; "",IF(P_20号2様式!F26&lt;&gt; "-",IF(VALUE(FIXED(P_20号2様式!F26,0,TRUE))&lt;&gt;P_20号2様式!F26,RIGHT(FIXED(P_20号2様式!F26,3,FALSE),4),""),""),"")</f>
        <v>.000</v>
      </c>
      <c r="J31" s="17" t="str">
        <f>IF(P_20号2様式!I26&lt;&gt; "",IF(P_20号2様式!I26&lt;&gt; "-",TEXT(INT(P_20号2様式!I26),"#,##0"),"-"),"")</f>
        <v/>
      </c>
      <c r="K31" s="16" t="str">
        <f>IF(P_20号2様式!I26&lt;&gt; "",IF(P_20号2様式!I26&lt;&gt; "-",IF(VALUE(FIXED(P_20号2様式!I26,0,TRUE))&lt;&gt;P_20号2様式!I26,RIGHT(FIXED(P_20号2様式!I26,3,FALSE),4),""),""),"")</f>
        <v/>
      </c>
      <c r="L31" s="17" t="str">
        <f>IF(P_20号2様式!L26&lt;&gt; "",IF(P_20号2様式!L26&lt;&gt; "-",TEXT(INT(P_20号2様式!L26),"#,##0"),"-"),"")</f>
        <v/>
      </c>
      <c r="M31" s="16" t="str">
        <f>IF(P_20号2様式!L26&lt;&gt; "",IF(P_20号2様式!L26&lt;&gt; "-",IF(VALUE(FIXED(P_20号2様式!L26,0,TRUE))&lt;&gt;P_20号2様式!L26,RIGHT(FIXED(P_20号2様式!L26,3,FALSE),4),""),""),"")</f>
        <v/>
      </c>
      <c r="N31" s="17" t="str">
        <f>IF(P_20号2様式!O26&lt;&gt; "",IF(P_20号2様式!O26&lt;&gt; "-",TEXT(INT(P_20号2様式!O26),"#,##0"),"-"),"")</f>
        <v/>
      </c>
      <c r="O31" s="16" t="str">
        <f>IF(P_20号2様式!O26&lt;&gt; "",IF(P_20号2様式!O26&lt;&gt; "-",IF(VALUE(FIXED(P_20号2様式!O26,0,TRUE))&lt;&gt;P_20号2様式!O26,RIGHT(FIXED(P_20号2様式!O26,3,FALSE),4),""),""),"")</f>
        <v/>
      </c>
      <c r="P31" s="17" t="str">
        <f>IF(P_20号2様式!R26&lt;&gt; "",IF(P_20号2様式!R26&lt;&gt; "-",TEXT(INT(P_20号2様式!R26),"#,##0"),"-"),"")</f>
        <v/>
      </c>
      <c r="Q31" s="16" t="str">
        <f>IF(P_20号2様式!R26&lt;&gt; "",IF(P_20号2様式!R26&lt;&gt; "-",IF(VALUE(FIXED(P_20号2様式!R26,0,TRUE))&lt;&gt;P_20号2様式!R26,RIGHT(FIXED(P_20号2様式!R26,3,FALSE),4),""),""),"")</f>
        <v/>
      </c>
      <c r="R31" s="17" t="str">
        <f>IF(P_20号2様式!U26&lt;&gt; "",IF(P_20号2様式!U26&lt;&gt; "-",TEXT(INT(P_20号2様式!U26),"#,##0"),"-"),"")</f>
        <v/>
      </c>
      <c r="S31" s="16" t="str">
        <f>IF(P_20号2様式!U26&lt;&gt; "",IF(P_20号2様式!U26&lt;&gt; "-",IF(VALUE(FIXED(P_20号2様式!U26,0,TRUE))&lt;&gt;P_20号2様式!U26,RIGHT(FIXED(P_20号2様式!U26,3,FALSE),4),""),""),"")</f>
        <v/>
      </c>
      <c r="T31" s="17" t="str">
        <f>IF(P_20号2様式!X26&lt;&gt; "",IF(P_20号2様式!X26&lt;&gt; "-",TEXT(INT(P_20号2様式!X26),"#,##0"),"-"),"")</f>
        <v/>
      </c>
      <c r="U31" s="16" t="str">
        <f>IF(P_20号2様式!X26&lt;&gt; "",IF(P_20号2様式!X26&lt;&gt; "-",IF(VALUE(FIXED(P_20号2様式!X26,0,TRUE))&lt;&gt;P_20号2様式!X26,RIGHT(FIXED(P_20号2様式!X26,3,FALSE),4),""),""),"")</f>
        <v/>
      </c>
      <c r="V31" s="17" t="str">
        <f>IF(P_20号2様式!AA26&lt;&gt; "",IF(P_20号2様式!AA26&lt;&gt; "-",TEXT(INT(P_20号2様式!AA26),"#,##0"),"-"),"")</f>
        <v/>
      </c>
      <c r="W31" s="16" t="str">
        <f>IF(P_20号2様式!AA26&lt;&gt; "",IF(P_20号2様式!AA26&lt;&gt; "-",IF(VALUE(FIXED(P_20号2様式!AA26,0,TRUE))&lt;&gt;P_20号2様式!AA26,RIGHT(FIXED(P_20号2様式!AA26,3,FALSE),4),""),""),"")</f>
        <v/>
      </c>
    </row>
    <row r="32" spans="1:23" ht="12.75" customHeight="1" x14ac:dyDescent="0.15">
      <c r="A32" s="2" t="str">
        <f>IF(P_20号2様式!C27="","",P_20号2様式!C27)</f>
        <v>＊（薩摩郡）計</v>
      </c>
      <c r="B32" s="15" t="str">
        <f>IF(P_20号2様式!AC27&lt;&gt; "",TEXT(INT(P_20号2様式!AC27),"#,##0"),"")</f>
        <v>27</v>
      </c>
      <c r="C32" s="16" t="str">
        <f>IF(P_20号2様式!AC27= "","",IF(VALUE(FIXED(P_20号2様式!AC27,0,TRUE))&lt;&gt;P_20号2様式!AC27,RIGHT(FIXED(P_20号2様式!AC27,3,FALSE),4),""))</f>
        <v>.000</v>
      </c>
      <c r="D32" s="17" t="str">
        <f>IF(P_20号2様式!AD27&lt;&gt; "",TEXT(INT(P_20号2様式!AD27),"#,##0"),"")</f>
        <v>23</v>
      </c>
      <c r="E32" s="16" t="str">
        <f>IF(P_20号2様式!AD27= "","",IF(VALUE(FIXED(P_20号2様式!AD27,0,TRUE))&lt;&gt;P_20号2様式!AD27,RIGHT(FIXED(P_20号2様式!AD27,3,FALSE),4),""))</f>
        <v>.000</v>
      </c>
      <c r="F32" s="17" t="str">
        <f>IF(P_20号2様式!AE27&lt;&gt; "",TEXT(INT(P_20号2様式!AE27),"#,##0"),"")</f>
        <v>4</v>
      </c>
      <c r="G32" s="16" t="str">
        <f>IF(P_20号2様式!AE27= "","",IF(VALUE(FIXED(P_20号2様式!AE27,0,TRUE))&lt;&gt;P_20号2様式!AE27,RIGHT(FIXED(P_20号2様式!AE27,3,FALSE),4),""))</f>
        <v>.000</v>
      </c>
      <c r="H32" s="17" t="str">
        <f>IF(P_20号2様式!F27&lt;&gt; "",IF(P_20号2様式!F27&lt;&gt; "-",TEXT(INT(P_20号2様式!F27),"#,##0"),"-"),"")</f>
        <v>4</v>
      </c>
      <c r="I32" s="16" t="str">
        <f>IF(P_20号2様式!F27&lt;&gt; "",IF(P_20号2様式!F27&lt;&gt; "-",IF(VALUE(FIXED(P_20号2様式!F27,0,TRUE))&lt;&gt;P_20号2様式!F27,RIGHT(FIXED(P_20号2様式!F27,3,FALSE),4),""),""),"")</f>
        <v>.000</v>
      </c>
      <c r="J32" s="17" t="str">
        <f>IF(P_20号2様式!I27&lt;&gt; "",IF(P_20号2様式!I27&lt;&gt; "-",TEXT(INT(P_20号2様式!I27),"#,##0"),"-"),"")</f>
        <v/>
      </c>
      <c r="K32" s="16" t="str">
        <f>IF(P_20号2様式!I27&lt;&gt; "",IF(P_20号2様式!I27&lt;&gt; "-",IF(VALUE(FIXED(P_20号2様式!I27,0,TRUE))&lt;&gt;P_20号2様式!I27,RIGHT(FIXED(P_20号2様式!I27,3,FALSE),4),""),""),"")</f>
        <v/>
      </c>
      <c r="L32" s="17" t="str">
        <f>IF(P_20号2様式!L27&lt;&gt; "",IF(P_20号2様式!L27&lt;&gt; "-",TEXT(INT(P_20号2様式!L27),"#,##0"),"-"),"")</f>
        <v/>
      </c>
      <c r="M32" s="16" t="str">
        <f>IF(P_20号2様式!L27&lt;&gt; "",IF(P_20号2様式!L27&lt;&gt; "-",IF(VALUE(FIXED(P_20号2様式!L27,0,TRUE))&lt;&gt;P_20号2様式!L27,RIGHT(FIXED(P_20号2様式!L27,3,FALSE),4),""),""),"")</f>
        <v/>
      </c>
      <c r="N32" s="17" t="str">
        <f>IF(P_20号2様式!O27&lt;&gt; "",IF(P_20号2様式!O27&lt;&gt; "-",TEXT(INT(P_20号2様式!O27),"#,##0"),"-"),"")</f>
        <v/>
      </c>
      <c r="O32" s="16" t="str">
        <f>IF(P_20号2様式!O27&lt;&gt; "",IF(P_20号2様式!O27&lt;&gt; "-",IF(VALUE(FIXED(P_20号2様式!O27,0,TRUE))&lt;&gt;P_20号2様式!O27,RIGHT(FIXED(P_20号2様式!O27,3,FALSE),4),""),""),"")</f>
        <v/>
      </c>
      <c r="P32" s="17" t="str">
        <f>IF(P_20号2様式!R27&lt;&gt; "",IF(P_20号2様式!R27&lt;&gt; "-",TEXT(INT(P_20号2様式!R27),"#,##0"),"-"),"")</f>
        <v/>
      </c>
      <c r="Q32" s="16" t="str">
        <f>IF(P_20号2様式!R27&lt;&gt; "",IF(P_20号2様式!R27&lt;&gt; "-",IF(VALUE(FIXED(P_20号2様式!R27,0,TRUE))&lt;&gt;P_20号2様式!R27,RIGHT(FIXED(P_20号2様式!R27,3,FALSE),4),""),""),"")</f>
        <v/>
      </c>
      <c r="R32" s="17" t="str">
        <f>IF(P_20号2様式!U27&lt;&gt; "",IF(P_20号2様式!U27&lt;&gt; "-",TEXT(INT(P_20号2様式!U27),"#,##0"),"-"),"")</f>
        <v/>
      </c>
      <c r="S32" s="16" t="str">
        <f>IF(P_20号2様式!U27&lt;&gt; "",IF(P_20号2様式!U27&lt;&gt; "-",IF(VALUE(FIXED(P_20号2様式!U27,0,TRUE))&lt;&gt;P_20号2様式!U27,RIGHT(FIXED(P_20号2様式!U27,3,FALSE),4),""),""),"")</f>
        <v/>
      </c>
      <c r="T32" s="17" t="str">
        <f>IF(P_20号2様式!X27&lt;&gt; "",IF(P_20号2様式!X27&lt;&gt; "-",TEXT(INT(P_20号2様式!X27),"#,##0"),"-"),"")</f>
        <v/>
      </c>
      <c r="U32" s="16" t="str">
        <f>IF(P_20号2様式!X27&lt;&gt; "",IF(P_20号2様式!X27&lt;&gt; "-",IF(VALUE(FIXED(P_20号2様式!X27,0,TRUE))&lt;&gt;P_20号2様式!X27,RIGHT(FIXED(P_20号2様式!X27,3,FALSE),4),""),""),"")</f>
        <v/>
      </c>
      <c r="V32" s="17" t="str">
        <f>IF(P_20号2様式!AA27&lt;&gt; "",IF(P_20号2様式!AA27&lt;&gt; "-",TEXT(INT(P_20号2様式!AA27),"#,##0"),"-"),"")</f>
        <v/>
      </c>
      <c r="W32" s="16" t="str">
        <f>IF(P_20号2様式!AA27&lt;&gt; "",IF(P_20号2様式!AA27&lt;&gt; "-",IF(VALUE(FIXED(P_20号2様式!AA27,0,TRUE))&lt;&gt;P_20号2様式!AA27,RIGHT(FIXED(P_20号2様式!AA27,3,FALSE),4),""),""),"")</f>
        <v/>
      </c>
    </row>
    <row r="33" spans="1:23" ht="12.75" customHeight="1" x14ac:dyDescent="0.15">
      <c r="A33" s="2" t="str">
        <f>IF(P_20号2様式!C28="","",P_20号2様式!C28)</f>
        <v>長島町</v>
      </c>
      <c r="B33" s="15" t="str">
        <f>IF(P_20号2様式!AC28&lt;&gt; "",TEXT(INT(P_20号2様式!AC28),"#,##0"),"")</f>
        <v>15</v>
      </c>
      <c r="C33" s="16" t="str">
        <f>IF(P_20号2様式!AC28= "","",IF(VALUE(FIXED(P_20号2様式!AC28,0,TRUE))&lt;&gt;P_20号2様式!AC28,RIGHT(FIXED(P_20号2様式!AC28,3,FALSE),4),""))</f>
        <v>.000</v>
      </c>
      <c r="D33" s="17" t="str">
        <f>IF(P_20号2様式!AD28&lt;&gt; "",TEXT(INT(P_20号2様式!AD28),"#,##0"),"")</f>
        <v>15</v>
      </c>
      <c r="E33" s="16" t="str">
        <f>IF(P_20号2様式!AD28= "","",IF(VALUE(FIXED(P_20号2様式!AD28,0,TRUE))&lt;&gt;P_20号2様式!AD28,RIGHT(FIXED(P_20号2様式!AD28,3,FALSE),4),""))</f>
        <v>.000</v>
      </c>
      <c r="F33" s="17" t="str">
        <f>IF(P_20号2様式!AE28&lt;&gt; "",TEXT(INT(P_20号2様式!AE28),"#,##0"),"")</f>
        <v>0</v>
      </c>
      <c r="G33" s="16" t="str">
        <f>IF(P_20号2様式!AE28= "","",IF(VALUE(FIXED(P_20号2様式!AE28,0,TRUE))&lt;&gt;P_20号2様式!AE28,RIGHT(FIXED(P_20号2様式!AE28,3,FALSE),4),""))</f>
        <v>.000</v>
      </c>
      <c r="H33" s="17" t="str">
        <f>IF(P_20号2様式!F28&lt;&gt; "",IF(P_20号2様式!F28&lt;&gt; "-",TEXT(INT(P_20号2様式!F28),"#,##0"),"-"),"")</f>
        <v>0</v>
      </c>
      <c r="I33" s="16" t="str">
        <f>IF(P_20号2様式!F28&lt;&gt; "",IF(P_20号2様式!F28&lt;&gt; "-",IF(VALUE(FIXED(P_20号2様式!F28,0,TRUE))&lt;&gt;P_20号2様式!F28,RIGHT(FIXED(P_20号2様式!F28,3,FALSE),4),""),""),"")</f>
        <v>.000</v>
      </c>
      <c r="J33" s="17" t="str">
        <f>IF(P_20号2様式!I28&lt;&gt; "",IF(P_20号2様式!I28&lt;&gt; "-",TEXT(INT(P_20号2様式!I28),"#,##0"),"-"),"")</f>
        <v/>
      </c>
      <c r="K33" s="16" t="str">
        <f>IF(P_20号2様式!I28&lt;&gt; "",IF(P_20号2様式!I28&lt;&gt; "-",IF(VALUE(FIXED(P_20号2様式!I28,0,TRUE))&lt;&gt;P_20号2様式!I28,RIGHT(FIXED(P_20号2様式!I28,3,FALSE),4),""),""),"")</f>
        <v/>
      </c>
      <c r="L33" s="17" t="str">
        <f>IF(P_20号2様式!L28&lt;&gt; "",IF(P_20号2様式!L28&lt;&gt; "-",TEXT(INT(P_20号2様式!L28),"#,##0"),"-"),"")</f>
        <v/>
      </c>
      <c r="M33" s="16" t="str">
        <f>IF(P_20号2様式!L28&lt;&gt; "",IF(P_20号2様式!L28&lt;&gt; "-",IF(VALUE(FIXED(P_20号2様式!L28,0,TRUE))&lt;&gt;P_20号2様式!L28,RIGHT(FIXED(P_20号2様式!L28,3,FALSE),4),""),""),"")</f>
        <v/>
      </c>
      <c r="N33" s="17" t="str">
        <f>IF(P_20号2様式!O28&lt;&gt; "",IF(P_20号2様式!O28&lt;&gt; "-",TEXT(INT(P_20号2様式!O28),"#,##0"),"-"),"")</f>
        <v/>
      </c>
      <c r="O33" s="16" t="str">
        <f>IF(P_20号2様式!O28&lt;&gt; "",IF(P_20号2様式!O28&lt;&gt; "-",IF(VALUE(FIXED(P_20号2様式!O28,0,TRUE))&lt;&gt;P_20号2様式!O28,RIGHT(FIXED(P_20号2様式!O28,3,FALSE),4),""),""),"")</f>
        <v/>
      </c>
      <c r="P33" s="17" t="str">
        <f>IF(P_20号2様式!R28&lt;&gt; "",IF(P_20号2様式!R28&lt;&gt; "-",TEXT(INT(P_20号2様式!R28),"#,##0"),"-"),"")</f>
        <v/>
      </c>
      <c r="Q33" s="16" t="str">
        <f>IF(P_20号2様式!R28&lt;&gt; "",IF(P_20号2様式!R28&lt;&gt; "-",IF(VALUE(FIXED(P_20号2様式!R28,0,TRUE))&lt;&gt;P_20号2様式!R28,RIGHT(FIXED(P_20号2様式!R28,3,FALSE),4),""),""),"")</f>
        <v/>
      </c>
      <c r="R33" s="17" t="str">
        <f>IF(P_20号2様式!U28&lt;&gt; "",IF(P_20号2様式!U28&lt;&gt; "-",TEXT(INT(P_20号2様式!U28),"#,##0"),"-"),"")</f>
        <v/>
      </c>
      <c r="S33" s="16" t="str">
        <f>IF(P_20号2様式!U28&lt;&gt; "",IF(P_20号2様式!U28&lt;&gt; "-",IF(VALUE(FIXED(P_20号2様式!U28,0,TRUE))&lt;&gt;P_20号2様式!U28,RIGHT(FIXED(P_20号2様式!U28,3,FALSE),4),""),""),"")</f>
        <v/>
      </c>
      <c r="T33" s="17" t="str">
        <f>IF(P_20号2様式!X28&lt;&gt; "",IF(P_20号2様式!X28&lt;&gt; "-",TEXT(INT(P_20号2様式!X28),"#,##0"),"-"),"")</f>
        <v/>
      </c>
      <c r="U33" s="16" t="str">
        <f>IF(P_20号2様式!X28&lt;&gt; "",IF(P_20号2様式!X28&lt;&gt; "-",IF(VALUE(FIXED(P_20号2様式!X28,0,TRUE))&lt;&gt;P_20号2様式!X28,RIGHT(FIXED(P_20号2様式!X28,3,FALSE),4),""),""),"")</f>
        <v/>
      </c>
      <c r="V33" s="17" t="str">
        <f>IF(P_20号2様式!AA28&lt;&gt; "",IF(P_20号2様式!AA28&lt;&gt; "-",TEXT(INT(P_20号2様式!AA28),"#,##0"),"-"),"")</f>
        <v/>
      </c>
      <c r="W33" s="16" t="str">
        <f>IF(P_20号2様式!AA28&lt;&gt; "",IF(P_20号2様式!AA28&lt;&gt; "-",IF(VALUE(FIXED(P_20号2様式!AA28,0,TRUE))&lt;&gt;P_20号2様式!AA28,RIGHT(FIXED(P_20号2様式!AA28,3,FALSE),4),""),""),"")</f>
        <v/>
      </c>
    </row>
    <row r="34" spans="1:23" ht="12.75" customHeight="1" x14ac:dyDescent="0.15">
      <c r="A34" s="2" t="str">
        <f>IF(P_20号2様式!C29="","",P_20号2様式!C29)</f>
        <v>＊（出水郡）計</v>
      </c>
      <c r="B34" s="15" t="str">
        <f>IF(P_20号2様式!AC29&lt;&gt; "",TEXT(INT(P_20号2様式!AC29),"#,##0"),"")</f>
        <v>15</v>
      </c>
      <c r="C34" s="16" t="str">
        <f>IF(P_20号2様式!AC29= "","",IF(VALUE(FIXED(P_20号2様式!AC29,0,TRUE))&lt;&gt;P_20号2様式!AC29,RIGHT(FIXED(P_20号2様式!AC29,3,FALSE),4),""))</f>
        <v>.000</v>
      </c>
      <c r="D34" s="17" t="str">
        <f>IF(P_20号2様式!AD29&lt;&gt; "",TEXT(INT(P_20号2様式!AD29),"#,##0"),"")</f>
        <v>15</v>
      </c>
      <c r="E34" s="16" t="str">
        <f>IF(P_20号2様式!AD29= "","",IF(VALUE(FIXED(P_20号2様式!AD29,0,TRUE))&lt;&gt;P_20号2様式!AD29,RIGHT(FIXED(P_20号2様式!AD29,3,FALSE),4),""))</f>
        <v>.000</v>
      </c>
      <c r="F34" s="17" t="str">
        <f>IF(P_20号2様式!AE29&lt;&gt; "",TEXT(INT(P_20号2様式!AE29),"#,##0"),"")</f>
        <v>0</v>
      </c>
      <c r="G34" s="16" t="str">
        <f>IF(P_20号2様式!AE29= "","",IF(VALUE(FIXED(P_20号2様式!AE29,0,TRUE))&lt;&gt;P_20号2様式!AE29,RIGHT(FIXED(P_20号2様式!AE29,3,FALSE),4),""))</f>
        <v>.000</v>
      </c>
      <c r="H34" s="17" t="str">
        <f>IF(P_20号2様式!F29&lt;&gt; "",IF(P_20号2様式!F29&lt;&gt; "-",TEXT(INT(P_20号2様式!F29),"#,##0"),"-"),"")</f>
        <v>0</v>
      </c>
      <c r="I34" s="16" t="str">
        <f>IF(P_20号2様式!F29&lt;&gt; "",IF(P_20号2様式!F29&lt;&gt; "-",IF(VALUE(FIXED(P_20号2様式!F29,0,TRUE))&lt;&gt;P_20号2様式!F29,RIGHT(FIXED(P_20号2様式!F29,3,FALSE),4),""),""),"")</f>
        <v>.000</v>
      </c>
      <c r="J34" s="17" t="str">
        <f>IF(P_20号2様式!I29&lt;&gt; "",IF(P_20号2様式!I29&lt;&gt; "-",TEXT(INT(P_20号2様式!I29),"#,##0"),"-"),"")</f>
        <v/>
      </c>
      <c r="K34" s="16" t="str">
        <f>IF(P_20号2様式!I29&lt;&gt; "",IF(P_20号2様式!I29&lt;&gt; "-",IF(VALUE(FIXED(P_20号2様式!I29,0,TRUE))&lt;&gt;P_20号2様式!I29,RIGHT(FIXED(P_20号2様式!I29,3,FALSE),4),""),""),"")</f>
        <v/>
      </c>
      <c r="L34" s="17" t="str">
        <f>IF(P_20号2様式!L29&lt;&gt; "",IF(P_20号2様式!L29&lt;&gt; "-",TEXT(INT(P_20号2様式!L29),"#,##0"),"-"),"")</f>
        <v/>
      </c>
      <c r="M34" s="16" t="str">
        <f>IF(P_20号2様式!L29&lt;&gt; "",IF(P_20号2様式!L29&lt;&gt; "-",IF(VALUE(FIXED(P_20号2様式!L29,0,TRUE))&lt;&gt;P_20号2様式!L29,RIGHT(FIXED(P_20号2様式!L29,3,FALSE),4),""),""),"")</f>
        <v/>
      </c>
      <c r="N34" s="17" t="str">
        <f>IF(P_20号2様式!O29&lt;&gt; "",IF(P_20号2様式!O29&lt;&gt; "-",TEXT(INT(P_20号2様式!O29),"#,##0"),"-"),"")</f>
        <v/>
      </c>
      <c r="O34" s="16" t="str">
        <f>IF(P_20号2様式!O29&lt;&gt; "",IF(P_20号2様式!O29&lt;&gt; "-",IF(VALUE(FIXED(P_20号2様式!O29,0,TRUE))&lt;&gt;P_20号2様式!O29,RIGHT(FIXED(P_20号2様式!O29,3,FALSE),4),""),""),"")</f>
        <v/>
      </c>
      <c r="P34" s="17" t="str">
        <f>IF(P_20号2様式!R29&lt;&gt; "",IF(P_20号2様式!R29&lt;&gt; "-",TEXT(INT(P_20号2様式!R29),"#,##0"),"-"),"")</f>
        <v/>
      </c>
      <c r="Q34" s="16" t="str">
        <f>IF(P_20号2様式!R29&lt;&gt; "",IF(P_20号2様式!R29&lt;&gt; "-",IF(VALUE(FIXED(P_20号2様式!R29,0,TRUE))&lt;&gt;P_20号2様式!R29,RIGHT(FIXED(P_20号2様式!R29,3,FALSE),4),""),""),"")</f>
        <v/>
      </c>
      <c r="R34" s="17" t="str">
        <f>IF(P_20号2様式!U29&lt;&gt; "",IF(P_20号2様式!U29&lt;&gt; "-",TEXT(INT(P_20号2様式!U29),"#,##0"),"-"),"")</f>
        <v/>
      </c>
      <c r="S34" s="16" t="str">
        <f>IF(P_20号2様式!U29&lt;&gt; "",IF(P_20号2様式!U29&lt;&gt; "-",IF(VALUE(FIXED(P_20号2様式!U29,0,TRUE))&lt;&gt;P_20号2様式!U29,RIGHT(FIXED(P_20号2様式!U29,3,FALSE),4),""),""),"")</f>
        <v/>
      </c>
      <c r="T34" s="17" t="str">
        <f>IF(P_20号2様式!X29&lt;&gt; "",IF(P_20号2様式!X29&lt;&gt; "-",TEXT(INT(P_20号2様式!X29),"#,##0"),"-"),"")</f>
        <v/>
      </c>
      <c r="U34" s="16" t="str">
        <f>IF(P_20号2様式!X29&lt;&gt; "",IF(P_20号2様式!X29&lt;&gt; "-",IF(VALUE(FIXED(P_20号2様式!X29,0,TRUE))&lt;&gt;P_20号2様式!X29,RIGHT(FIXED(P_20号2様式!X29,3,FALSE),4),""),""),"")</f>
        <v/>
      </c>
      <c r="V34" s="17" t="str">
        <f>IF(P_20号2様式!AA29&lt;&gt; "",IF(P_20号2様式!AA29&lt;&gt; "-",TEXT(INT(P_20号2様式!AA29),"#,##0"),"-"),"")</f>
        <v/>
      </c>
      <c r="W34" s="16" t="str">
        <f>IF(P_20号2様式!AA29&lt;&gt; "",IF(P_20号2様式!AA29&lt;&gt; "-",IF(VALUE(FIXED(P_20号2様式!AA29,0,TRUE))&lt;&gt;P_20号2様式!AA29,RIGHT(FIXED(P_20号2様式!AA29,3,FALSE),4),""),""),"")</f>
        <v/>
      </c>
    </row>
    <row r="35" spans="1:23" ht="12.75" customHeight="1" x14ac:dyDescent="0.15">
      <c r="A35" s="2" t="str">
        <f>IF(P_20号2様式!C30="","",P_20号2様式!C30)</f>
        <v>湧水町</v>
      </c>
      <c r="B35" s="15" t="str">
        <f>IF(P_20号2様式!AC30&lt;&gt; "",TEXT(INT(P_20号2様式!AC30),"#,##0"),"")</f>
        <v>4</v>
      </c>
      <c r="C35" s="16" t="str">
        <f>IF(P_20号2様式!AC30= "","",IF(VALUE(FIXED(P_20号2様式!AC30,0,TRUE))&lt;&gt;P_20号2様式!AC30,RIGHT(FIXED(P_20号2様式!AC30,3,FALSE),4),""))</f>
        <v>.000</v>
      </c>
      <c r="D35" s="17" t="str">
        <f>IF(P_20号2様式!AD30&lt;&gt; "",TEXT(INT(P_20号2様式!AD30),"#,##0"),"")</f>
        <v>4</v>
      </c>
      <c r="E35" s="16" t="str">
        <f>IF(P_20号2様式!AD30= "","",IF(VALUE(FIXED(P_20号2様式!AD30,0,TRUE))&lt;&gt;P_20号2様式!AD30,RIGHT(FIXED(P_20号2様式!AD30,3,FALSE),4),""))</f>
        <v>.000</v>
      </c>
      <c r="F35" s="17" t="str">
        <f>IF(P_20号2様式!AE30&lt;&gt; "",TEXT(INT(P_20号2様式!AE30),"#,##0"),"")</f>
        <v>0</v>
      </c>
      <c r="G35" s="16" t="str">
        <f>IF(P_20号2様式!AE30= "","",IF(VALUE(FIXED(P_20号2様式!AE30,0,TRUE))&lt;&gt;P_20号2様式!AE30,RIGHT(FIXED(P_20号2様式!AE30,3,FALSE),4),""))</f>
        <v>.000</v>
      </c>
      <c r="H35" s="17" t="str">
        <f>IF(P_20号2様式!F30&lt;&gt; "",IF(P_20号2様式!F30&lt;&gt; "-",TEXT(INT(P_20号2様式!F30),"#,##0"),"-"),"")</f>
        <v>0</v>
      </c>
      <c r="I35" s="16" t="str">
        <f>IF(P_20号2様式!F30&lt;&gt; "",IF(P_20号2様式!F30&lt;&gt; "-",IF(VALUE(FIXED(P_20号2様式!F30,0,TRUE))&lt;&gt;P_20号2様式!F30,RIGHT(FIXED(P_20号2様式!F30,3,FALSE),4),""),""),"")</f>
        <v>.000</v>
      </c>
      <c r="J35" s="17" t="str">
        <f>IF(P_20号2様式!I30&lt;&gt; "",IF(P_20号2様式!I30&lt;&gt; "-",TEXT(INT(P_20号2様式!I30),"#,##0"),"-"),"")</f>
        <v/>
      </c>
      <c r="K35" s="16" t="str">
        <f>IF(P_20号2様式!I30&lt;&gt; "",IF(P_20号2様式!I30&lt;&gt; "-",IF(VALUE(FIXED(P_20号2様式!I30,0,TRUE))&lt;&gt;P_20号2様式!I30,RIGHT(FIXED(P_20号2様式!I30,3,FALSE),4),""),""),"")</f>
        <v/>
      </c>
      <c r="L35" s="17" t="str">
        <f>IF(P_20号2様式!L30&lt;&gt; "",IF(P_20号2様式!L30&lt;&gt; "-",TEXT(INT(P_20号2様式!L30),"#,##0"),"-"),"")</f>
        <v/>
      </c>
      <c r="M35" s="16" t="str">
        <f>IF(P_20号2様式!L30&lt;&gt; "",IF(P_20号2様式!L30&lt;&gt; "-",IF(VALUE(FIXED(P_20号2様式!L30,0,TRUE))&lt;&gt;P_20号2様式!L30,RIGHT(FIXED(P_20号2様式!L30,3,FALSE),4),""),""),"")</f>
        <v/>
      </c>
      <c r="N35" s="17" t="str">
        <f>IF(P_20号2様式!O30&lt;&gt; "",IF(P_20号2様式!O30&lt;&gt; "-",TEXT(INT(P_20号2様式!O30),"#,##0"),"-"),"")</f>
        <v/>
      </c>
      <c r="O35" s="16" t="str">
        <f>IF(P_20号2様式!O30&lt;&gt; "",IF(P_20号2様式!O30&lt;&gt; "-",IF(VALUE(FIXED(P_20号2様式!O30,0,TRUE))&lt;&gt;P_20号2様式!O30,RIGHT(FIXED(P_20号2様式!O30,3,FALSE),4),""),""),"")</f>
        <v/>
      </c>
      <c r="P35" s="17" t="str">
        <f>IF(P_20号2様式!R30&lt;&gt; "",IF(P_20号2様式!R30&lt;&gt; "-",TEXT(INT(P_20号2様式!R30),"#,##0"),"-"),"")</f>
        <v/>
      </c>
      <c r="Q35" s="16" t="str">
        <f>IF(P_20号2様式!R30&lt;&gt; "",IF(P_20号2様式!R30&lt;&gt; "-",IF(VALUE(FIXED(P_20号2様式!R30,0,TRUE))&lt;&gt;P_20号2様式!R30,RIGHT(FIXED(P_20号2様式!R30,3,FALSE),4),""),""),"")</f>
        <v/>
      </c>
      <c r="R35" s="17" t="str">
        <f>IF(P_20号2様式!U30&lt;&gt; "",IF(P_20号2様式!U30&lt;&gt; "-",TEXT(INT(P_20号2様式!U30),"#,##0"),"-"),"")</f>
        <v/>
      </c>
      <c r="S35" s="16" t="str">
        <f>IF(P_20号2様式!U30&lt;&gt; "",IF(P_20号2様式!U30&lt;&gt; "-",IF(VALUE(FIXED(P_20号2様式!U30,0,TRUE))&lt;&gt;P_20号2様式!U30,RIGHT(FIXED(P_20号2様式!U30,3,FALSE),4),""),""),"")</f>
        <v/>
      </c>
      <c r="T35" s="17" t="str">
        <f>IF(P_20号2様式!X30&lt;&gt; "",IF(P_20号2様式!X30&lt;&gt; "-",TEXT(INT(P_20号2様式!X30),"#,##0"),"-"),"")</f>
        <v/>
      </c>
      <c r="U35" s="16" t="str">
        <f>IF(P_20号2様式!X30&lt;&gt; "",IF(P_20号2様式!X30&lt;&gt; "-",IF(VALUE(FIXED(P_20号2様式!X30,0,TRUE))&lt;&gt;P_20号2様式!X30,RIGHT(FIXED(P_20号2様式!X30,3,FALSE),4),""),""),"")</f>
        <v/>
      </c>
      <c r="V35" s="17" t="str">
        <f>IF(P_20号2様式!AA30&lt;&gt; "",IF(P_20号2様式!AA30&lt;&gt; "-",TEXT(INT(P_20号2様式!AA30),"#,##0"),"-"),"")</f>
        <v/>
      </c>
      <c r="W35" s="16" t="str">
        <f>IF(P_20号2様式!AA30&lt;&gt; "",IF(P_20号2様式!AA30&lt;&gt; "-",IF(VALUE(FIXED(P_20号2様式!AA30,0,TRUE))&lt;&gt;P_20号2様式!AA30,RIGHT(FIXED(P_20号2様式!AA30,3,FALSE),4),""),""),"")</f>
        <v/>
      </c>
    </row>
    <row r="36" spans="1:23" ht="12.75" customHeight="1" x14ac:dyDescent="0.15">
      <c r="A36" s="2" t="str">
        <f>IF(P_20号2様式!C31="","",P_20号2様式!C31)</f>
        <v>＊（姶良郡）計</v>
      </c>
      <c r="B36" s="15" t="str">
        <f>IF(P_20号2様式!AC31&lt;&gt; "",TEXT(INT(P_20号2様式!AC31),"#,##0"),"")</f>
        <v>4</v>
      </c>
      <c r="C36" s="16" t="str">
        <f>IF(P_20号2様式!AC31= "","",IF(VALUE(FIXED(P_20号2様式!AC31,0,TRUE))&lt;&gt;P_20号2様式!AC31,RIGHT(FIXED(P_20号2様式!AC31,3,FALSE),4),""))</f>
        <v>.000</v>
      </c>
      <c r="D36" s="17" t="str">
        <f>IF(P_20号2様式!AD31&lt;&gt; "",TEXT(INT(P_20号2様式!AD31),"#,##0"),"")</f>
        <v>4</v>
      </c>
      <c r="E36" s="16" t="str">
        <f>IF(P_20号2様式!AD31= "","",IF(VALUE(FIXED(P_20号2様式!AD31,0,TRUE))&lt;&gt;P_20号2様式!AD31,RIGHT(FIXED(P_20号2様式!AD31,3,FALSE),4),""))</f>
        <v>.000</v>
      </c>
      <c r="F36" s="17" t="str">
        <f>IF(P_20号2様式!AE31&lt;&gt; "",TEXT(INT(P_20号2様式!AE31),"#,##0"),"")</f>
        <v>0</v>
      </c>
      <c r="G36" s="16" t="str">
        <f>IF(P_20号2様式!AE31= "","",IF(VALUE(FIXED(P_20号2様式!AE31,0,TRUE))&lt;&gt;P_20号2様式!AE31,RIGHT(FIXED(P_20号2様式!AE31,3,FALSE),4),""))</f>
        <v>.000</v>
      </c>
      <c r="H36" s="17" t="str">
        <f>IF(P_20号2様式!F31&lt;&gt; "",IF(P_20号2様式!F31&lt;&gt; "-",TEXT(INT(P_20号2様式!F31),"#,##0"),"-"),"")</f>
        <v>0</v>
      </c>
      <c r="I36" s="16" t="str">
        <f>IF(P_20号2様式!F31&lt;&gt; "",IF(P_20号2様式!F31&lt;&gt; "-",IF(VALUE(FIXED(P_20号2様式!F31,0,TRUE))&lt;&gt;P_20号2様式!F31,RIGHT(FIXED(P_20号2様式!F31,3,FALSE),4),""),""),"")</f>
        <v>.000</v>
      </c>
      <c r="J36" s="17" t="str">
        <f>IF(P_20号2様式!I31&lt;&gt; "",IF(P_20号2様式!I31&lt;&gt; "-",TEXT(INT(P_20号2様式!I31),"#,##0"),"-"),"")</f>
        <v/>
      </c>
      <c r="K36" s="16" t="str">
        <f>IF(P_20号2様式!I31&lt;&gt; "",IF(P_20号2様式!I31&lt;&gt; "-",IF(VALUE(FIXED(P_20号2様式!I31,0,TRUE))&lt;&gt;P_20号2様式!I31,RIGHT(FIXED(P_20号2様式!I31,3,FALSE),4),""),""),"")</f>
        <v/>
      </c>
      <c r="L36" s="17" t="str">
        <f>IF(P_20号2様式!L31&lt;&gt; "",IF(P_20号2様式!L31&lt;&gt; "-",TEXT(INT(P_20号2様式!L31),"#,##0"),"-"),"")</f>
        <v/>
      </c>
      <c r="M36" s="16" t="str">
        <f>IF(P_20号2様式!L31&lt;&gt; "",IF(P_20号2様式!L31&lt;&gt; "-",IF(VALUE(FIXED(P_20号2様式!L31,0,TRUE))&lt;&gt;P_20号2様式!L31,RIGHT(FIXED(P_20号2様式!L31,3,FALSE),4),""),""),"")</f>
        <v/>
      </c>
      <c r="N36" s="17" t="str">
        <f>IF(P_20号2様式!O31&lt;&gt; "",IF(P_20号2様式!O31&lt;&gt; "-",TEXT(INT(P_20号2様式!O31),"#,##0"),"-"),"")</f>
        <v/>
      </c>
      <c r="O36" s="16" t="str">
        <f>IF(P_20号2様式!O31&lt;&gt; "",IF(P_20号2様式!O31&lt;&gt; "-",IF(VALUE(FIXED(P_20号2様式!O31,0,TRUE))&lt;&gt;P_20号2様式!O31,RIGHT(FIXED(P_20号2様式!O31,3,FALSE),4),""),""),"")</f>
        <v/>
      </c>
      <c r="P36" s="17" t="str">
        <f>IF(P_20号2様式!R31&lt;&gt; "",IF(P_20号2様式!R31&lt;&gt; "-",TEXT(INT(P_20号2様式!R31),"#,##0"),"-"),"")</f>
        <v/>
      </c>
      <c r="Q36" s="16" t="str">
        <f>IF(P_20号2様式!R31&lt;&gt; "",IF(P_20号2様式!R31&lt;&gt; "-",IF(VALUE(FIXED(P_20号2様式!R31,0,TRUE))&lt;&gt;P_20号2様式!R31,RIGHT(FIXED(P_20号2様式!R31,3,FALSE),4),""),""),"")</f>
        <v/>
      </c>
      <c r="R36" s="17" t="str">
        <f>IF(P_20号2様式!U31&lt;&gt; "",IF(P_20号2様式!U31&lt;&gt; "-",TEXT(INT(P_20号2様式!U31),"#,##0"),"-"),"")</f>
        <v/>
      </c>
      <c r="S36" s="16" t="str">
        <f>IF(P_20号2様式!U31&lt;&gt; "",IF(P_20号2様式!U31&lt;&gt; "-",IF(VALUE(FIXED(P_20号2様式!U31,0,TRUE))&lt;&gt;P_20号2様式!U31,RIGHT(FIXED(P_20号2様式!U31,3,FALSE),4),""),""),"")</f>
        <v/>
      </c>
      <c r="T36" s="17" t="str">
        <f>IF(P_20号2様式!X31&lt;&gt; "",IF(P_20号2様式!X31&lt;&gt; "-",TEXT(INT(P_20号2様式!X31),"#,##0"),"-"),"")</f>
        <v/>
      </c>
      <c r="U36" s="16" t="str">
        <f>IF(P_20号2様式!X31&lt;&gt; "",IF(P_20号2様式!X31&lt;&gt; "-",IF(VALUE(FIXED(P_20号2様式!X31,0,TRUE))&lt;&gt;P_20号2様式!X31,RIGHT(FIXED(P_20号2様式!X31,3,FALSE),4),""),""),"")</f>
        <v/>
      </c>
      <c r="V36" s="17" t="str">
        <f>IF(P_20号2様式!AA31&lt;&gt; "",IF(P_20号2様式!AA31&lt;&gt; "-",TEXT(INT(P_20号2様式!AA31),"#,##0"),"-"),"")</f>
        <v/>
      </c>
      <c r="W36" s="16" t="str">
        <f>IF(P_20号2様式!AA31&lt;&gt; "",IF(P_20号2様式!AA31&lt;&gt; "-",IF(VALUE(FIXED(P_20号2様式!AA31,0,TRUE))&lt;&gt;P_20号2様式!AA31,RIGHT(FIXED(P_20号2様式!AA31,3,FALSE),4),""),""),"")</f>
        <v/>
      </c>
    </row>
    <row r="37" spans="1:23" ht="12.75" customHeight="1" x14ac:dyDescent="0.15">
      <c r="A37" s="2" t="str">
        <f>IF(P_20号2様式!C32="","",P_20号2様式!C32)</f>
        <v>大崎町</v>
      </c>
      <c r="B37" s="15" t="str">
        <f>IF(P_20号2様式!AC32&lt;&gt; "",TEXT(INT(P_20号2様式!AC32),"#,##0"),"")</f>
        <v>16</v>
      </c>
      <c r="C37" s="16" t="str">
        <f>IF(P_20号2様式!AC32= "","",IF(VALUE(FIXED(P_20号2様式!AC32,0,TRUE))&lt;&gt;P_20号2様式!AC32,RIGHT(FIXED(P_20号2様式!AC32,3,FALSE),4),""))</f>
        <v>.000</v>
      </c>
      <c r="D37" s="17" t="str">
        <f>IF(P_20号2様式!AD32&lt;&gt; "",TEXT(INT(P_20号2様式!AD32),"#,##0"),"")</f>
        <v>13</v>
      </c>
      <c r="E37" s="16" t="str">
        <f>IF(P_20号2様式!AD32= "","",IF(VALUE(FIXED(P_20号2様式!AD32,0,TRUE))&lt;&gt;P_20号2様式!AD32,RIGHT(FIXED(P_20号2様式!AD32,3,FALSE),4),""))</f>
        <v>.000</v>
      </c>
      <c r="F37" s="17" t="str">
        <f>IF(P_20号2様式!AE32&lt;&gt; "",TEXT(INT(P_20号2様式!AE32),"#,##0"),"")</f>
        <v>3</v>
      </c>
      <c r="G37" s="16" t="str">
        <f>IF(P_20号2様式!AE32= "","",IF(VALUE(FIXED(P_20号2様式!AE32,0,TRUE))&lt;&gt;P_20号2様式!AE32,RIGHT(FIXED(P_20号2様式!AE32,3,FALSE),4),""))</f>
        <v>.000</v>
      </c>
      <c r="H37" s="17" t="str">
        <f>IF(P_20号2様式!F32&lt;&gt; "",IF(P_20号2様式!F32&lt;&gt; "-",TEXT(INT(P_20号2様式!F32),"#,##0"),"-"),"")</f>
        <v>3</v>
      </c>
      <c r="I37" s="16" t="str">
        <f>IF(P_20号2様式!F32&lt;&gt; "",IF(P_20号2様式!F32&lt;&gt; "-",IF(VALUE(FIXED(P_20号2様式!F32,0,TRUE))&lt;&gt;P_20号2様式!F32,RIGHT(FIXED(P_20号2様式!F32,3,FALSE),4),""),""),"")</f>
        <v>.000</v>
      </c>
      <c r="J37" s="17" t="str">
        <f>IF(P_20号2様式!I32&lt;&gt; "",IF(P_20号2様式!I32&lt;&gt; "-",TEXT(INT(P_20号2様式!I32),"#,##0"),"-"),"")</f>
        <v/>
      </c>
      <c r="K37" s="16" t="str">
        <f>IF(P_20号2様式!I32&lt;&gt; "",IF(P_20号2様式!I32&lt;&gt; "-",IF(VALUE(FIXED(P_20号2様式!I32,0,TRUE))&lt;&gt;P_20号2様式!I32,RIGHT(FIXED(P_20号2様式!I32,3,FALSE),4),""),""),"")</f>
        <v/>
      </c>
      <c r="L37" s="17" t="str">
        <f>IF(P_20号2様式!L32&lt;&gt; "",IF(P_20号2様式!L32&lt;&gt; "-",TEXT(INT(P_20号2様式!L32),"#,##0"),"-"),"")</f>
        <v/>
      </c>
      <c r="M37" s="16" t="str">
        <f>IF(P_20号2様式!L32&lt;&gt; "",IF(P_20号2様式!L32&lt;&gt; "-",IF(VALUE(FIXED(P_20号2様式!L32,0,TRUE))&lt;&gt;P_20号2様式!L32,RIGHT(FIXED(P_20号2様式!L32,3,FALSE),4),""),""),"")</f>
        <v/>
      </c>
      <c r="N37" s="17" t="str">
        <f>IF(P_20号2様式!O32&lt;&gt; "",IF(P_20号2様式!O32&lt;&gt; "-",TEXT(INT(P_20号2様式!O32),"#,##0"),"-"),"")</f>
        <v/>
      </c>
      <c r="O37" s="16" t="str">
        <f>IF(P_20号2様式!O32&lt;&gt; "",IF(P_20号2様式!O32&lt;&gt; "-",IF(VALUE(FIXED(P_20号2様式!O32,0,TRUE))&lt;&gt;P_20号2様式!O32,RIGHT(FIXED(P_20号2様式!O32,3,FALSE),4),""),""),"")</f>
        <v/>
      </c>
      <c r="P37" s="17" t="str">
        <f>IF(P_20号2様式!R32&lt;&gt; "",IF(P_20号2様式!R32&lt;&gt; "-",TEXT(INT(P_20号2様式!R32),"#,##0"),"-"),"")</f>
        <v/>
      </c>
      <c r="Q37" s="16" t="str">
        <f>IF(P_20号2様式!R32&lt;&gt; "",IF(P_20号2様式!R32&lt;&gt; "-",IF(VALUE(FIXED(P_20号2様式!R32,0,TRUE))&lt;&gt;P_20号2様式!R32,RIGHT(FIXED(P_20号2様式!R32,3,FALSE),4),""),""),"")</f>
        <v/>
      </c>
      <c r="R37" s="17" t="str">
        <f>IF(P_20号2様式!U32&lt;&gt; "",IF(P_20号2様式!U32&lt;&gt; "-",TEXT(INT(P_20号2様式!U32),"#,##0"),"-"),"")</f>
        <v/>
      </c>
      <c r="S37" s="16" t="str">
        <f>IF(P_20号2様式!U32&lt;&gt; "",IF(P_20号2様式!U32&lt;&gt; "-",IF(VALUE(FIXED(P_20号2様式!U32,0,TRUE))&lt;&gt;P_20号2様式!U32,RIGHT(FIXED(P_20号2様式!U32,3,FALSE),4),""),""),"")</f>
        <v/>
      </c>
      <c r="T37" s="17" t="str">
        <f>IF(P_20号2様式!X32&lt;&gt; "",IF(P_20号2様式!X32&lt;&gt; "-",TEXT(INT(P_20号2様式!X32),"#,##0"),"-"),"")</f>
        <v/>
      </c>
      <c r="U37" s="16" t="str">
        <f>IF(P_20号2様式!X32&lt;&gt; "",IF(P_20号2様式!X32&lt;&gt; "-",IF(VALUE(FIXED(P_20号2様式!X32,0,TRUE))&lt;&gt;P_20号2様式!X32,RIGHT(FIXED(P_20号2様式!X32,3,FALSE),4),""),""),"")</f>
        <v/>
      </c>
      <c r="V37" s="17" t="str">
        <f>IF(P_20号2様式!AA32&lt;&gt; "",IF(P_20号2様式!AA32&lt;&gt; "-",TEXT(INT(P_20号2様式!AA32),"#,##0"),"-"),"")</f>
        <v/>
      </c>
      <c r="W37" s="16" t="str">
        <f>IF(P_20号2様式!AA32&lt;&gt; "",IF(P_20号2様式!AA32&lt;&gt; "-",IF(VALUE(FIXED(P_20号2様式!AA32,0,TRUE))&lt;&gt;P_20号2様式!AA32,RIGHT(FIXED(P_20号2様式!AA32,3,FALSE),4),""),""),"")</f>
        <v/>
      </c>
    </row>
    <row r="38" spans="1:23" ht="12.75" customHeight="1" x14ac:dyDescent="0.15">
      <c r="A38" s="2" t="str">
        <f>IF(P_20号2様式!C33="","",P_20号2様式!C33)</f>
        <v>＊（曽於郡）計</v>
      </c>
      <c r="B38" s="15" t="str">
        <f>IF(P_20号2様式!AC33&lt;&gt; "",TEXT(INT(P_20号2様式!AC33),"#,##0"),"")</f>
        <v>16</v>
      </c>
      <c r="C38" s="16" t="str">
        <f>IF(P_20号2様式!AC33= "","",IF(VALUE(FIXED(P_20号2様式!AC33,0,TRUE))&lt;&gt;P_20号2様式!AC33,RIGHT(FIXED(P_20号2様式!AC33,3,FALSE),4),""))</f>
        <v>.000</v>
      </c>
      <c r="D38" s="17" t="str">
        <f>IF(P_20号2様式!AD33&lt;&gt; "",TEXT(INT(P_20号2様式!AD33),"#,##0"),"")</f>
        <v>13</v>
      </c>
      <c r="E38" s="16" t="str">
        <f>IF(P_20号2様式!AD33= "","",IF(VALUE(FIXED(P_20号2様式!AD33,0,TRUE))&lt;&gt;P_20号2様式!AD33,RIGHT(FIXED(P_20号2様式!AD33,3,FALSE),4),""))</f>
        <v>.000</v>
      </c>
      <c r="F38" s="17" t="str">
        <f>IF(P_20号2様式!AE33&lt;&gt; "",TEXT(INT(P_20号2様式!AE33),"#,##0"),"")</f>
        <v>3</v>
      </c>
      <c r="G38" s="16" t="str">
        <f>IF(P_20号2様式!AE33= "","",IF(VALUE(FIXED(P_20号2様式!AE33,0,TRUE))&lt;&gt;P_20号2様式!AE33,RIGHT(FIXED(P_20号2様式!AE33,3,FALSE),4),""))</f>
        <v>.000</v>
      </c>
      <c r="H38" s="17" t="str">
        <f>IF(P_20号2様式!F33&lt;&gt; "",IF(P_20号2様式!F33&lt;&gt; "-",TEXT(INT(P_20号2様式!F33),"#,##0"),"-"),"")</f>
        <v>3</v>
      </c>
      <c r="I38" s="16" t="str">
        <f>IF(P_20号2様式!F33&lt;&gt; "",IF(P_20号2様式!F33&lt;&gt; "-",IF(VALUE(FIXED(P_20号2様式!F33,0,TRUE))&lt;&gt;P_20号2様式!F33,RIGHT(FIXED(P_20号2様式!F33,3,FALSE),4),""),""),"")</f>
        <v>.000</v>
      </c>
      <c r="J38" s="17" t="str">
        <f>IF(P_20号2様式!I33&lt;&gt; "",IF(P_20号2様式!I33&lt;&gt; "-",TEXT(INT(P_20号2様式!I33),"#,##0"),"-"),"")</f>
        <v/>
      </c>
      <c r="K38" s="16" t="str">
        <f>IF(P_20号2様式!I33&lt;&gt; "",IF(P_20号2様式!I33&lt;&gt; "-",IF(VALUE(FIXED(P_20号2様式!I33,0,TRUE))&lt;&gt;P_20号2様式!I33,RIGHT(FIXED(P_20号2様式!I33,3,FALSE),4),""),""),"")</f>
        <v/>
      </c>
      <c r="L38" s="17" t="str">
        <f>IF(P_20号2様式!L33&lt;&gt; "",IF(P_20号2様式!L33&lt;&gt; "-",TEXT(INT(P_20号2様式!L33),"#,##0"),"-"),"")</f>
        <v/>
      </c>
      <c r="M38" s="16" t="str">
        <f>IF(P_20号2様式!L33&lt;&gt; "",IF(P_20号2様式!L33&lt;&gt; "-",IF(VALUE(FIXED(P_20号2様式!L33,0,TRUE))&lt;&gt;P_20号2様式!L33,RIGHT(FIXED(P_20号2様式!L33,3,FALSE),4),""),""),"")</f>
        <v/>
      </c>
      <c r="N38" s="17" t="str">
        <f>IF(P_20号2様式!O33&lt;&gt; "",IF(P_20号2様式!O33&lt;&gt; "-",TEXT(INT(P_20号2様式!O33),"#,##0"),"-"),"")</f>
        <v/>
      </c>
      <c r="O38" s="16" t="str">
        <f>IF(P_20号2様式!O33&lt;&gt; "",IF(P_20号2様式!O33&lt;&gt; "-",IF(VALUE(FIXED(P_20号2様式!O33,0,TRUE))&lt;&gt;P_20号2様式!O33,RIGHT(FIXED(P_20号2様式!O33,3,FALSE),4),""),""),"")</f>
        <v/>
      </c>
      <c r="P38" s="17" t="str">
        <f>IF(P_20号2様式!R33&lt;&gt; "",IF(P_20号2様式!R33&lt;&gt; "-",TEXT(INT(P_20号2様式!R33),"#,##0"),"-"),"")</f>
        <v/>
      </c>
      <c r="Q38" s="16" t="str">
        <f>IF(P_20号2様式!R33&lt;&gt; "",IF(P_20号2様式!R33&lt;&gt; "-",IF(VALUE(FIXED(P_20号2様式!R33,0,TRUE))&lt;&gt;P_20号2様式!R33,RIGHT(FIXED(P_20号2様式!R33,3,FALSE),4),""),""),"")</f>
        <v/>
      </c>
      <c r="R38" s="17" t="str">
        <f>IF(P_20号2様式!U33&lt;&gt; "",IF(P_20号2様式!U33&lt;&gt; "-",TEXT(INT(P_20号2様式!U33),"#,##0"),"-"),"")</f>
        <v/>
      </c>
      <c r="S38" s="16" t="str">
        <f>IF(P_20号2様式!U33&lt;&gt; "",IF(P_20号2様式!U33&lt;&gt; "-",IF(VALUE(FIXED(P_20号2様式!U33,0,TRUE))&lt;&gt;P_20号2様式!U33,RIGHT(FIXED(P_20号2様式!U33,3,FALSE),4),""),""),"")</f>
        <v/>
      </c>
      <c r="T38" s="17" t="str">
        <f>IF(P_20号2様式!X33&lt;&gt; "",IF(P_20号2様式!X33&lt;&gt; "-",TEXT(INT(P_20号2様式!X33),"#,##0"),"-"),"")</f>
        <v/>
      </c>
      <c r="U38" s="16" t="str">
        <f>IF(P_20号2様式!X33&lt;&gt; "",IF(P_20号2様式!X33&lt;&gt; "-",IF(VALUE(FIXED(P_20号2様式!X33,0,TRUE))&lt;&gt;P_20号2様式!X33,RIGHT(FIXED(P_20号2様式!X33,3,FALSE),4),""),""),"")</f>
        <v/>
      </c>
      <c r="V38" s="17" t="str">
        <f>IF(P_20号2様式!AA33&lt;&gt; "",IF(P_20号2様式!AA33&lt;&gt; "-",TEXT(INT(P_20号2様式!AA33),"#,##0"),"-"),"")</f>
        <v/>
      </c>
      <c r="W38" s="16" t="str">
        <f>IF(P_20号2様式!AA33&lt;&gt; "",IF(P_20号2様式!AA33&lt;&gt; "-",IF(VALUE(FIXED(P_20号2様式!AA33,0,TRUE))&lt;&gt;P_20号2様式!AA33,RIGHT(FIXED(P_20号2様式!AA33,3,FALSE),4),""),""),"")</f>
        <v/>
      </c>
    </row>
    <row r="39" spans="1:23" ht="12.75" customHeight="1" x14ac:dyDescent="0.15">
      <c r="A39" s="2" t="str">
        <f>IF(P_20号2様式!C34="","",P_20号2様式!C34)</f>
        <v>東串良町</v>
      </c>
      <c r="B39" s="15" t="str">
        <f>IF(P_20号2様式!AC34&lt;&gt; "",TEXT(INT(P_20号2様式!AC34),"#,##0"),"")</f>
        <v>6</v>
      </c>
      <c r="C39" s="16" t="str">
        <f>IF(P_20号2様式!AC34= "","",IF(VALUE(FIXED(P_20号2様式!AC34,0,TRUE))&lt;&gt;P_20号2様式!AC34,RIGHT(FIXED(P_20号2様式!AC34,3,FALSE),4),""))</f>
        <v>.000</v>
      </c>
      <c r="D39" s="17" t="str">
        <f>IF(P_20号2様式!AD34&lt;&gt; "",TEXT(INT(P_20号2様式!AD34),"#,##0"),"")</f>
        <v>5</v>
      </c>
      <c r="E39" s="16" t="str">
        <f>IF(P_20号2様式!AD34= "","",IF(VALUE(FIXED(P_20号2様式!AD34,0,TRUE))&lt;&gt;P_20号2様式!AD34,RIGHT(FIXED(P_20号2様式!AD34,3,FALSE),4),""))</f>
        <v>.000</v>
      </c>
      <c r="F39" s="17" t="str">
        <f>IF(P_20号2様式!AE34&lt;&gt; "",TEXT(INT(P_20号2様式!AE34),"#,##0"),"")</f>
        <v>1</v>
      </c>
      <c r="G39" s="16" t="str">
        <f>IF(P_20号2様式!AE34= "","",IF(VALUE(FIXED(P_20号2様式!AE34,0,TRUE))&lt;&gt;P_20号2様式!AE34,RIGHT(FIXED(P_20号2様式!AE34,3,FALSE),4),""))</f>
        <v>.000</v>
      </c>
      <c r="H39" s="17" t="str">
        <f>IF(P_20号2様式!F34&lt;&gt; "",IF(P_20号2様式!F34&lt;&gt; "-",TEXT(INT(P_20号2様式!F34),"#,##0"),"-"),"")</f>
        <v>1</v>
      </c>
      <c r="I39" s="16" t="str">
        <f>IF(P_20号2様式!F34&lt;&gt; "",IF(P_20号2様式!F34&lt;&gt; "-",IF(VALUE(FIXED(P_20号2様式!F34,0,TRUE))&lt;&gt;P_20号2様式!F34,RIGHT(FIXED(P_20号2様式!F34,3,FALSE),4),""),""),"")</f>
        <v>.000</v>
      </c>
      <c r="J39" s="17" t="str">
        <f>IF(P_20号2様式!I34&lt;&gt; "",IF(P_20号2様式!I34&lt;&gt; "-",TEXT(INT(P_20号2様式!I34),"#,##0"),"-"),"")</f>
        <v/>
      </c>
      <c r="K39" s="16" t="str">
        <f>IF(P_20号2様式!I34&lt;&gt; "",IF(P_20号2様式!I34&lt;&gt; "-",IF(VALUE(FIXED(P_20号2様式!I34,0,TRUE))&lt;&gt;P_20号2様式!I34,RIGHT(FIXED(P_20号2様式!I34,3,FALSE),4),""),""),"")</f>
        <v/>
      </c>
      <c r="L39" s="17" t="str">
        <f>IF(P_20号2様式!L34&lt;&gt; "",IF(P_20号2様式!L34&lt;&gt; "-",TEXT(INT(P_20号2様式!L34),"#,##0"),"-"),"")</f>
        <v/>
      </c>
      <c r="M39" s="16" t="str">
        <f>IF(P_20号2様式!L34&lt;&gt; "",IF(P_20号2様式!L34&lt;&gt; "-",IF(VALUE(FIXED(P_20号2様式!L34,0,TRUE))&lt;&gt;P_20号2様式!L34,RIGHT(FIXED(P_20号2様式!L34,3,FALSE),4),""),""),"")</f>
        <v/>
      </c>
      <c r="N39" s="17" t="str">
        <f>IF(P_20号2様式!O34&lt;&gt; "",IF(P_20号2様式!O34&lt;&gt; "-",TEXT(INT(P_20号2様式!O34),"#,##0"),"-"),"")</f>
        <v/>
      </c>
      <c r="O39" s="16" t="str">
        <f>IF(P_20号2様式!O34&lt;&gt; "",IF(P_20号2様式!O34&lt;&gt; "-",IF(VALUE(FIXED(P_20号2様式!O34,0,TRUE))&lt;&gt;P_20号2様式!O34,RIGHT(FIXED(P_20号2様式!O34,3,FALSE),4),""),""),"")</f>
        <v/>
      </c>
      <c r="P39" s="17" t="str">
        <f>IF(P_20号2様式!R34&lt;&gt; "",IF(P_20号2様式!R34&lt;&gt; "-",TEXT(INT(P_20号2様式!R34),"#,##0"),"-"),"")</f>
        <v/>
      </c>
      <c r="Q39" s="16" t="str">
        <f>IF(P_20号2様式!R34&lt;&gt; "",IF(P_20号2様式!R34&lt;&gt; "-",IF(VALUE(FIXED(P_20号2様式!R34,0,TRUE))&lt;&gt;P_20号2様式!R34,RIGHT(FIXED(P_20号2様式!R34,3,FALSE),4),""),""),"")</f>
        <v/>
      </c>
      <c r="R39" s="17" t="str">
        <f>IF(P_20号2様式!U34&lt;&gt; "",IF(P_20号2様式!U34&lt;&gt; "-",TEXT(INT(P_20号2様式!U34),"#,##0"),"-"),"")</f>
        <v/>
      </c>
      <c r="S39" s="16" t="str">
        <f>IF(P_20号2様式!U34&lt;&gt; "",IF(P_20号2様式!U34&lt;&gt; "-",IF(VALUE(FIXED(P_20号2様式!U34,0,TRUE))&lt;&gt;P_20号2様式!U34,RIGHT(FIXED(P_20号2様式!U34,3,FALSE),4),""),""),"")</f>
        <v/>
      </c>
      <c r="T39" s="17" t="str">
        <f>IF(P_20号2様式!X34&lt;&gt; "",IF(P_20号2様式!X34&lt;&gt; "-",TEXT(INT(P_20号2様式!X34),"#,##0"),"-"),"")</f>
        <v/>
      </c>
      <c r="U39" s="16" t="str">
        <f>IF(P_20号2様式!X34&lt;&gt; "",IF(P_20号2様式!X34&lt;&gt; "-",IF(VALUE(FIXED(P_20号2様式!X34,0,TRUE))&lt;&gt;P_20号2様式!X34,RIGHT(FIXED(P_20号2様式!X34,3,FALSE),4),""),""),"")</f>
        <v/>
      </c>
      <c r="V39" s="17" t="str">
        <f>IF(P_20号2様式!AA34&lt;&gt; "",IF(P_20号2様式!AA34&lt;&gt; "-",TEXT(INT(P_20号2様式!AA34),"#,##0"),"-"),"")</f>
        <v/>
      </c>
      <c r="W39" s="16" t="str">
        <f>IF(P_20号2様式!AA34&lt;&gt; "",IF(P_20号2様式!AA34&lt;&gt; "-",IF(VALUE(FIXED(P_20号2様式!AA34,0,TRUE))&lt;&gt;P_20号2様式!AA34,RIGHT(FIXED(P_20号2様式!AA34,3,FALSE),4),""),""),"")</f>
        <v/>
      </c>
    </row>
    <row r="40" spans="1:23" ht="12.75" customHeight="1" x14ac:dyDescent="0.15">
      <c r="A40" s="2" t="str">
        <f>IF(P_20号2様式!C35="","",P_20号2様式!C35)</f>
        <v>錦江町</v>
      </c>
      <c r="B40" s="15" t="str">
        <f>IF(P_20号2様式!AC35&lt;&gt; "",TEXT(INT(P_20号2様式!AC35),"#,##0"),"")</f>
        <v>15</v>
      </c>
      <c r="C40" s="16" t="str">
        <f>IF(P_20号2様式!AC35= "","",IF(VALUE(FIXED(P_20号2様式!AC35,0,TRUE))&lt;&gt;P_20号2様式!AC35,RIGHT(FIXED(P_20号2様式!AC35,3,FALSE),4),""))</f>
        <v>.000</v>
      </c>
      <c r="D40" s="17" t="str">
        <f>IF(P_20号2様式!AD35&lt;&gt; "",TEXT(INT(P_20号2様式!AD35),"#,##0"),"")</f>
        <v>14</v>
      </c>
      <c r="E40" s="16" t="str">
        <f>IF(P_20号2様式!AD35= "","",IF(VALUE(FIXED(P_20号2様式!AD35,0,TRUE))&lt;&gt;P_20号2様式!AD35,RIGHT(FIXED(P_20号2様式!AD35,3,FALSE),4),""))</f>
        <v>.000</v>
      </c>
      <c r="F40" s="17" t="str">
        <f>IF(P_20号2様式!AE35&lt;&gt; "",TEXT(INT(P_20号2様式!AE35),"#,##0"),"")</f>
        <v>1</v>
      </c>
      <c r="G40" s="16" t="str">
        <f>IF(P_20号2様式!AE35= "","",IF(VALUE(FIXED(P_20号2様式!AE35,0,TRUE))&lt;&gt;P_20号2様式!AE35,RIGHT(FIXED(P_20号2様式!AE35,3,FALSE),4),""))</f>
        <v>.000</v>
      </c>
      <c r="H40" s="17" t="str">
        <f>IF(P_20号2様式!F35&lt;&gt; "",IF(P_20号2様式!F35&lt;&gt; "-",TEXT(INT(P_20号2様式!F35),"#,##0"),"-"),"")</f>
        <v>1</v>
      </c>
      <c r="I40" s="16" t="str">
        <f>IF(P_20号2様式!F35&lt;&gt; "",IF(P_20号2様式!F35&lt;&gt; "-",IF(VALUE(FIXED(P_20号2様式!F35,0,TRUE))&lt;&gt;P_20号2様式!F35,RIGHT(FIXED(P_20号2様式!F35,3,FALSE),4),""),""),"")</f>
        <v>.000</v>
      </c>
      <c r="J40" s="17" t="str">
        <f>IF(P_20号2様式!I35&lt;&gt; "",IF(P_20号2様式!I35&lt;&gt; "-",TEXT(INT(P_20号2様式!I35),"#,##0"),"-"),"")</f>
        <v/>
      </c>
      <c r="K40" s="16" t="str">
        <f>IF(P_20号2様式!I35&lt;&gt; "",IF(P_20号2様式!I35&lt;&gt; "-",IF(VALUE(FIXED(P_20号2様式!I35,0,TRUE))&lt;&gt;P_20号2様式!I35,RIGHT(FIXED(P_20号2様式!I35,3,FALSE),4),""),""),"")</f>
        <v/>
      </c>
      <c r="L40" s="17" t="str">
        <f>IF(P_20号2様式!L35&lt;&gt; "",IF(P_20号2様式!L35&lt;&gt; "-",TEXT(INT(P_20号2様式!L35),"#,##0"),"-"),"")</f>
        <v/>
      </c>
      <c r="M40" s="16" t="str">
        <f>IF(P_20号2様式!L35&lt;&gt; "",IF(P_20号2様式!L35&lt;&gt; "-",IF(VALUE(FIXED(P_20号2様式!L35,0,TRUE))&lt;&gt;P_20号2様式!L35,RIGHT(FIXED(P_20号2様式!L35,3,FALSE),4),""),""),"")</f>
        <v/>
      </c>
      <c r="N40" s="17" t="str">
        <f>IF(P_20号2様式!O35&lt;&gt; "",IF(P_20号2様式!O35&lt;&gt; "-",TEXT(INT(P_20号2様式!O35),"#,##0"),"-"),"")</f>
        <v/>
      </c>
      <c r="O40" s="16" t="str">
        <f>IF(P_20号2様式!O35&lt;&gt; "",IF(P_20号2様式!O35&lt;&gt; "-",IF(VALUE(FIXED(P_20号2様式!O35,0,TRUE))&lt;&gt;P_20号2様式!O35,RIGHT(FIXED(P_20号2様式!O35,3,FALSE),4),""),""),"")</f>
        <v/>
      </c>
      <c r="P40" s="17" t="str">
        <f>IF(P_20号2様式!R35&lt;&gt; "",IF(P_20号2様式!R35&lt;&gt; "-",TEXT(INT(P_20号2様式!R35),"#,##0"),"-"),"")</f>
        <v/>
      </c>
      <c r="Q40" s="16" t="str">
        <f>IF(P_20号2様式!R35&lt;&gt; "",IF(P_20号2様式!R35&lt;&gt; "-",IF(VALUE(FIXED(P_20号2様式!R35,0,TRUE))&lt;&gt;P_20号2様式!R35,RIGHT(FIXED(P_20号2様式!R35,3,FALSE),4),""),""),"")</f>
        <v/>
      </c>
      <c r="R40" s="17" t="str">
        <f>IF(P_20号2様式!U35&lt;&gt; "",IF(P_20号2様式!U35&lt;&gt; "-",TEXT(INT(P_20号2様式!U35),"#,##0"),"-"),"")</f>
        <v/>
      </c>
      <c r="S40" s="16" t="str">
        <f>IF(P_20号2様式!U35&lt;&gt; "",IF(P_20号2様式!U35&lt;&gt; "-",IF(VALUE(FIXED(P_20号2様式!U35,0,TRUE))&lt;&gt;P_20号2様式!U35,RIGHT(FIXED(P_20号2様式!U35,3,FALSE),4),""),""),"")</f>
        <v/>
      </c>
      <c r="T40" s="17" t="str">
        <f>IF(P_20号2様式!X35&lt;&gt; "",IF(P_20号2様式!X35&lt;&gt; "-",TEXT(INT(P_20号2様式!X35),"#,##0"),"-"),"")</f>
        <v/>
      </c>
      <c r="U40" s="16" t="str">
        <f>IF(P_20号2様式!X35&lt;&gt; "",IF(P_20号2様式!X35&lt;&gt; "-",IF(VALUE(FIXED(P_20号2様式!X35,0,TRUE))&lt;&gt;P_20号2様式!X35,RIGHT(FIXED(P_20号2様式!X35,3,FALSE),4),""),""),"")</f>
        <v/>
      </c>
      <c r="V40" s="17" t="str">
        <f>IF(P_20号2様式!AA35&lt;&gt; "",IF(P_20号2様式!AA35&lt;&gt; "-",TEXT(INT(P_20号2様式!AA35),"#,##0"),"-"),"")</f>
        <v/>
      </c>
      <c r="W40" s="16" t="str">
        <f>IF(P_20号2様式!AA35&lt;&gt; "",IF(P_20号2様式!AA35&lt;&gt; "-",IF(VALUE(FIXED(P_20号2様式!AA35,0,TRUE))&lt;&gt;P_20号2様式!AA35,RIGHT(FIXED(P_20号2様式!AA35,3,FALSE),4),""),""),"")</f>
        <v/>
      </c>
    </row>
    <row r="41" spans="1:23" ht="12.75" customHeight="1" x14ac:dyDescent="0.15">
      <c r="A41" s="2" t="str">
        <f>IF(P_20号2様式!C36="","",P_20号2様式!C36)</f>
        <v>南大隅町</v>
      </c>
      <c r="B41" s="15" t="str">
        <f>IF(P_20号2様式!AC36&lt;&gt; "",TEXT(INT(P_20号2様式!AC36),"#,##0"),"")</f>
        <v>9</v>
      </c>
      <c r="C41" s="16" t="str">
        <f>IF(P_20号2様式!AC36= "","",IF(VALUE(FIXED(P_20号2様式!AC36,0,TRUE))&lt;&gt;P_20号2様式!AC36,RIGHT(FIXED(P_20号2様式!AC36,3,FALSE),4),""))</f>
        <v>.000</v>
      </c>
      <c r="D41" s="17" t="str">
        <f>IF(P_20号2様式!AD36&lt;&gt; "",TEXT(INT(P_20号2様式!AD36),"#,##0"),"")</f>
        <v>9</v>
      </c>
      <c r="E41" s="16" t="str">
        <f>IF(P_20号2様式!AD36= "","",IF(VALUE(FIXED(P_20号2様式!AD36,0,TRUE))&lt;&gt;P_20号2様式!AD36,RIGHT(FIXED(P_20号2様式!AD36,3,FALSE),4),""))</f>
        <v>.000</v>
      </c>
      <c r="F41" s="17" t="str">
        <f>IF(P_20号2様式!AE36&lt;&gt; "",TEXT(INT(P_20号2様式!AE36),"#,##0"),"")</f>
        <v>0</v>
      </c>
      <c r="G41" s="16" t="str">
        <f>IF(P_20号2様式!AE36= "","",IF(VALUE(FIXED(P_20号2様式!AE36,0,TRUE))&lt;&gt;P_20号2様式!AE36,RIGHT(FIXED(P_20号2様式!AE36,3,FALSE),4),""))</f>
        <v>.000</v>
      </c>
      <c r="H41" s="17" t="str">
        <f>IF(P_20号2様式!F36&lt;&gt; "",IF(P_20号2様式!F36&lt;&gt; "-",TEXT(INT(P_20号2様式!F36),"#,##0"),"-"),"")</f>
        <v>0</v>
      </c>
      <c r="I41" s="16" t="str">
        <f>IF(P_20号2様式!F36&lt;&gt; "",IF(P_20号2様式!F36&lt;&gt; "-",IF(VALUE(FIXED(P_20号2様式!F36,0,TRUE))&lt;&gt;P_20号2様式!F36,RIGHT(FIXED(P_20号2様式!F36,3,FALSE),4),""),""),"")</f>
        <v>.000</v>
      </c>
      <c r="J41" s="17" t="str">
        <f>IF(P_20号2様式!I36&lt;&gt; "",IF(P_20号2様式!I36&lt;&gt; "-",TEXT(INT(P_20号2様式!I36),"#,##0"),"-"),"")</f>
        <v/>
      </c>
      <c r="K41" s="16" t="str">
        <f>IF(P_20号2様式!I36&lt;&gt; "",IF(P_20号2様式!I36&lt;&gt; "-",IF(VALUE(FIXED(P_20号2様式!I36,0,TRUE))&lt;&gt;P_20号2様式!I36,RIGHT(FIXED(P_20号2様式!I36,3,FALSE),4),""),""),"")</f>
        <v/>
      </c>
      <c r="L41" s="17" t="str">
        <f>IF(P_20号2様式!L36&lt;&gt; "",IF(P_20号2様式!L36&lt;&gt; "-",TEXT(INT(P_20号2様式!L36),"#,##0"),"-"),"")</f>
        <v/>
      </c>
      <c r="M41" s="16" t="str">
        <f>IF(P_20号2様式!L36&lt;&gt; "",IF(P_20号2様式!L36&lt;&gt; "-",IF(VALUE(FIXED(P_20号2様式!L36,0,TRUE))&lt;&gt;P_20号2様式!L36,RIGHT(FIXED(P_20号2様式!L36,3,FALSE),4),""),""),"")</f>
        <v/>
      </c>
      <c r="N41" s="17" t="str">
        <f>IF(P_20号2様式!O36&lt;&gt; "",IF(P_20号2様式!O36&lt;&gt; "-",TEXT(INT(P_20号2様式!O36),"#,##0"),"-"),"")</f>
        <v/>
      </c>
      <c r="O41" s="16" t="str">
        <f>IF(P_20号2様式!O36&lt;&gt; "",IF(P_20号2様式!O36&lt;&gt; "-",IF(VALUE(FIXED(P_20号2様式!O36,0,TRUE))&lt;&gt;P_20号2様式!O36,RIGHT(FIXED(P_20号2様式!O36,3,FALSE),4),""),""),"")</f>
        <v/>
      </c>
      <c r="P41" s="17" t="str">
        <f>IF(P_20号2様式!R36&lt;&gt; "",IF(P_20号2様式!R36&lt;&gt; "-",TEXT(INT(P_20号2様式!R36),"#,##0"),"-"),"")</f>
        <v/>
      </c>
      <c r="Q41" s="16" t="str">
        <f>IF(P_20号2様式!R36&lt;&gt; "",IF(P_20号2様式!R36&lt;&gt; "-",IF(VALUE(FIXED(P_20号2様式!R36,0,TRUE))&lt;&gt;P_20号2様式!R36,RIGHT(FIXED(P_20号2様式!R36,3,FALSE),4),""),""),"")</f>
        <v/>
      </c>
      <c r="R41" s="17" t="str">
        <f>IF(P_20号2様式!U36&lt;&gt; "",IF(P_20号2様式!U36&lt;&gt; "-",TEXT(INT(P_20号2様式!U36),"#,##0"),"-"),"")</f>
        <v/>
      </c>
      <c r="S41" s="16" t="str">
        <f>IF(P_20号2様式!U36&lt;&gt; "",IF(P_20号2様式!U36&lt;&gt; "-",IF(VALUE(FIXED(P_20号2様式!U36,0,TRUE))&lt;&gt;P_20号2様式!U36,RIGHT(FIXED(P_20号2様式!U36,3,FALSE),4),""),""),"")</f>
        <v/>
      </c>
      <c r="T41" s="17" t="str">
        <f>IF(P_20号2様式!X36&lt;&gt; "",IF(P_20号2様式!X36&lt;&gt; "-",TEXT(INT(P_20号2様式!X36),"#,##0"),"-"),"")</f>
        <v/>
      </c>
      <c r="U41" s="16" t="str">
        <f>IF(P_20号2様式!X36&lt;&gt; "",IF(P_20号2様式!X36&lt;&gt; "-",IF(VALUE(FIXED(P_20号2様式!X36,0,TRUE))&lt;&gt;P_20号2様式!X36,RIGHT(FIXED(P_20号2様式!X36,3,FALSE),4),""),""),"")</f>
        <v/>
      </c>
      <c r="V41" s="17" t="str">
        <f>IF(P_20号2様式!AA36&lt;&gt; "",IF(P_20号2様式!AA36&lt;&gt; "-",TEXT(INT(P_20号2様式!AA36),"#,##0"),"-"),"")</f>
        <v/>
      </c>
      <c r="W41" s="16" t="str">
        <f>IF(P_20号2様式!AA36&lt;&gt; "",IF(P_20号2様式!AA36&lt;&gt; "-",IF(VALUE(FIXED(P_20号2様式!AA36,0,TRUE))&lt;&gt;P_20号2様式!AA36,RIGHT(FIXED(P_20号2様式!AA36,3,FALSE),4),""),""),"")</f>
        <v/>
      </c>
    </row>
    <row r="42" spans="1:23" ht="12.75" customHeight="1" x14ac:dyDescent="0.15">
      <c r="A42" s="2" t="str">
        <f>IF(P_20号2様式!C37="","",P_20号2様式!C37)</f>
        <v>肝付町</v>
      </c>
      <c r="B42" s="15" t="str">
        <f>IF(P_20号2様式!AC37&lt;&gt; "",TEXT(INT(P_20号2様式!AC37),"#,##0"),"")</f>
        <v>22</v>
      </c>
      <c r="C42" s="16" t="str">
        <f>IF(P_20号2様式!AC37= "","",IF(VALUE(FIXED(P_20号2様式!AC37,0,TRUE))&lt;&gt;P_20号2様式!AC37,RIGHT(FIXED(P_20号2様式!AC37,3,FALSE),4),""))</f>
        <v>.000</v>
      </c>
      <c r="D42" s="17" t="str">
        <f>IF(P_20号2様式!AD37&lt;&gt; "",TEXT(INT(P_20号2様式!AD37),"#,##0"),"")</f>
        <v>21</v>
      </c>
      <c r="E42" s="16" t="str">
        <f>IF(P_20号2様式!AD37= "","",IF(VALUE(FIXED(P_20号2様式!AD37,0,TRUE))&lt;&gt;P_20号2様式!AD37,RIGHT(FIXED(P_20号2様式!AD37,3,FALSE),4),""))</f>
        <v>.000</v>
      </c>
      <c r="F42" s="17" t="str">
        <f>IF(P_20号2様式!AE37&lt;&gt; "",TEXT(INT(P_20号2様式!AE37),"#,##0"),"")</f>
        <v>1</v>
      </c>
      <c r="G42" s="16" t="str">
        <f>IF(P_20号2様式!AE37= "","",IF(VALUE(FIXED(P_20号2様式!AE37,0,TRUE))&lt;&gt;P_20号2様式!AE37,RIGHT(FIXED(P_20号2様式!AE37,3,FALSE),4),""))</f>
        <v>.000</v>
      </c>
      <c r="H42" s="17" t="str">
        <f>IF(P_20号2様式!F37&lt;&gt; "",IF(P_20号2様式!F37&lt;&gt; "-",TEXT(INT(P_20号2様式!F37),"#,##0"),"-"),"")</f>
        <v>1</v>
      </c>
      <c r="I42" s="16" t="str">
        <f>IF(P_20号2様式!F37&lt;&gt; "",IF(P_20号2様式!F37&lt;&gt; "-",IF(VALUE(FIXED(P_20号2様式!F37,0,TRUE))&lt;&gt;P_20号2様式!F37,RIGHT(FIXED(P_20号2様式!F37,3,FALSE),4),""),""),"")</f>
        <v>.000</v>
      </c>
      <c r="J42" s="17" t="str">
        <f>IF(P_20号2様式!I37&lt;&gt; "",IF(P_20号2様式!I37&lt;&gt; "-",TEXT(INT(P_20号2様式!I37),"#,##0"),"-"),"")</f>
        <v/>
      </c>
      <c r="K42" s="16" t="str">
        <f>IF(P_20号2様式!I37&lt;&gt; "",IF(P_20号2様式!I37&lt;&gt; "-",IF(VALUE(FIXED(P_20号2様式!I37,0,TRUE))&lt;&gt;P_20号2様式!I37,RIGHT(FIXED(P_20号2様式!I37,3,FALSE),4),""),""),"")</f>
        <v/>
      </c>
      <c r="L42" s="17" t="str">
        <f>IF(P_20号2様式!L37&lt;&gt; "",IF(P_20号2様式!L37&lt;&gt; "-",TEXT(INT(P_20号2様式!L37),"#,##0"),"-"),"")</f>
        <v/>
      </c>
      <c r="M42" s="16" t="str">
        <f>IF(P_20号2様式!L37&lt;&gt; "",IF(P_20号2様式!L37&lt;&gt; "-",IF(VALUE(FIXED(P_20号2様式!L37,0,TRUE))&lt;&gt;P_20号2様式!L37,RIGHT(FIXED(P_20号2様式!L37,3,FALSE),4),""),""),"")</f>
        <v/>
      </c>
      <c r="N42" s="17" t="str">
        <f>IF(P_20号2様式!O37&lt;&gt; "",IF(P_20号2様式!O37&lt;&gt; "-",TEXT(INT(P_20号2様式!O37),"#,##0"),"-"),"")</f>
        <v/>
      </c>
      <c r="O42" s="16" t="str">
        <f>IF(P_20号2様式!O37&lt;&gt; "",IF(P_20号2様式!O37&lt;&gt; "-",IF(VALUE(FIXED(P_20号2様式!O37,0,TRUE))&lt;&gt;P_20号2様式!O37,RIGHT(FIXED(P_20号2様式!O37,3,FALSE),4),""),""),"")</f>
        <v/>
      </c>
      <c r="P42" s="17" t="str">
        <f>IF(P_20号2様式!R37&lt;&gt; "",IF(P_20号2様式!R37&lt;&gt; "-",TEXT(INT(P_20号2様式!R37),"#,##0"),"-"),"")</f>
        <v/>
      </c>
      <c r="Q42" s="16" t="str">
        <f>IF(P_20号2様式!R37&lt;&gt; "",IF(P_20号2様式!R37&lt;&gt; "-",IF(VALUE(FIXED(P_20号2様式!R37,0,TRUE))&lt;&gt;P_20号2様式!R37,RIGHT(FIXED(P_20号2様式!R37,3,FALSE),4),""),""),"")</f>
        <v/>
      </c>
      <c r="R42" s="17" t="str">
        <f>IF(P_20号2様式!U37&lt;&gt; "",IF(P_20号2様式!U37&lt;&gt; "-",TEXT(INT(P_20号2様式!U37),"#,##0"),"-"),"")</f>
        <v/>
      </c>
      <c r="S42" s="16" t="str">
        <f>IF(P_20号2様式!U37&lt;&gt; "",IF(P_20号2様式!U37&lt;&gt; "-",IF(VALUE(FIXED(P_20号2様式!U37,0,TRUE))&lt;&gt;P_20号2様式!U37,RIGHT(FIXED(P_20号2様式!U37,3,FALSE),4),""),""),"")</f>
        <v/>
      </c>
      <c r="T42" s="17" t="str">
        <f>IF(P_20号2様式!X37&lt;&gt; "",IF(P_20号2様式!X37&lt;&gt; "-",TEXT(INT(P_20号2様式!X37),"#,##0"),"-"),"")</f>
        <v/>
      </c>
      <c r="U42" s="16" t="str">
        <f>IF(P_20号2様式!X37&lt;&gt; "",IF(P_20号2様式!X37&lt;&gt; "-",IF(VALUE(FIXED(P_20号2様式!X37,0,TRUE))&lt;&gt;P_20号2様式!X37,RIGHT(FIXED(P_20号2様式!X37,3,FALSE),4),""),""),"")</f>
        <v/>
      </c>
      <c r="V42" s="17" t="str">
        <f>IF(P_20号2様式!AA37&lt;&gt; "",IF(P_20号2様式!AA37&lt;&gt; "-",TEXT(INT(P_20号2様式!AA37),"#,##0"),"-"),"")</f>
        <v/>
      </c>
      <c r="W42" s="16" t="str">
        <f>IF(P_20号2様式!AA37&lt;&gt; "",IF(P_20号2様式!AA37&lt;&gt; "-",IF(VALUE(FIXED(P_20号2様式!AA37,0,TRUE))&lt;&gt;P_20号2様式!AA37,RIGHT(FIXED(P_20号2様式!AA37,3,FALSE),4),""),""),"")</f>
        <v/>
      </c>
    </row>
    <row r="43" spans="1:23" ht="12.75" customHeight="1" x14ac:dyDescent="0.15">
      <c r="A43" s="2" t="str">
        <f>IF(P_20号2様式!C38="","",P_20号2様式!C38)</f>
        <v>＊（肝属郡）計</v>
      </c>
      <c r="B43" s="15" t="str">
        <f>IF(P_20号2様式!AC38&lt;&gt; "",TEXT(INT(P_20号2様式!AC38),"#,##0"),"")</f>
        <v>52</v>
      </c>
      <c r="C43" s="16" t="str">
        <f>IF(P_20号2様式!AC38= "","",IF(VALUE(FIXED(P_20号2様式!AC38,0,TRUE))&lt;&gt;P_20号2様式!AC38,RIGHT(FIXED(P_20号2様式!AC38,3,FALSE),4),""))</f>
        <v>.000</v>
      </c>
      <c r="D43" s="17" t="str">
        <f>IF(P_20号2様式!AD38&lt;&gt; "",TEXT(INT(P_20号2様式!AD38),"#,##0"),"")</f>
        <v>49</v>
      </c>
      <c r="E43" s="16" t="str">
        <f>IF(P_20号2様式!AD38= "","",IF(VALUE(FIXED(P_20号2様式!AD38,0,TRUE))&lt;&gt;P_20号2様式!AD38,RIGHT(FIXED(P_20号2様式!AD38,3,FALSE),4),""))</f>
        <v>.000</v>
      </c>
      <c r="F43" s="17" t="str">
        <f>IF(P_20号2様式!AE38&lt;&gt; "",TEXT(INT(P_20号2様式!AE38),"#,##0"),"")</f>
        <v>3</v>
      </c>
      <c r="G43" s="16" t="str">
        <f>IF(P_20号2様式!AE38= "","",IF(VALUE(FIXED(P_20号2様式!AE38,0,TRUE))&lt;&gt;P_20号2様式!AE38,RIGHT(FIXED(P_20号2様式!AE38,3,FALSE),4),""))</f>
        <v>.000</v>
      </c>
      <c r="H43" s="17" t="str">
        <f>IF(P_20号2様式!F38&lt;&gt; "",IF(P_20号2様式!F38&lt;&gt; "-",TEXT(INT(P_20号2様式!F38),"#,##0"),"-"),"")</f>
        <v>3</v>
      </c>
      <c r="I43" s="16" t="str">
        <f>IF(P_20号2様式!F38&lt;&gt; "",IF(P_20号2様式!F38&lt;&gt; "-",IF(VALUE(FIXED(P_20号2様式!F38,0,TRUE))&lt;&gt;P_20号2様式!F38,RIGHT(FIXED(P_20号2様式!F38,3,FALSE),4),""),""),"")</f>
        <v>.000</v>
      </c>
      <c r="J43" s="17" t="str">
        <f>IF(P_20号2様式!I38&lt;&gt; "",IF(P_20号2様式!I38&lt;&gt; "-",TEXT(INT(P_20号2様式!I38),"#,##0"),"-"),"")</f>
        <v/>
      </c>
      <c r="K43" s="16" t="str">
        <f>IF(P_20号2様式!I38&lt;&gt; "",IF(P_20号2様式!I38&lt;&gt; "-",IF(VALUE(FIXED(P_20号2様式!I38,0,TRUE))&lt;&gt;P_20号2様式!I38,RIGHT(FIXED(P_20号2様式!I38,3,FALSE),4),""),""),"")</f>
        <v/>
      </c>
      <c r="L43" s="17" t="str">
        <f>IF(P_20号2様式!L38&lt;&gt; "",IF(P_20号2様式!L38&lt;&gt; "-",TEXT(INT(P_20号2様式!L38),"#,##0"),"-"),"")</f>
        <v/>
      </c>
      <c r="M43" s="16" t="str">
        <f>IF(P_20号2様式!L38&lt;&gt; "",IF(P_20号2様式!L38&lt;&gt; "-",IF(VALUE(FIXED(P_20号2様式!L38,0,TRUE))&lt;&gt;P_20号2様式!L38,RIGHT(FIXED(P_20号2様式!L38,3,FALSE),4),""),""),"")</f>
        <v/>
      </c>
      <c r="N43" s="17" t="str">
        <f>IF(P_20号2様式!O38&lt;&gt; "",IF(P_20号2様式!O38&lt;&gt; "-",TEXT(INT(P_20号2様式!O38),"#,##0"),"-"),"")</f>
        <v/>
      </c>
      <c r="O43" s="16" t="str">
        <f>IF(P_20号2様式!O38&lt;&gt; "",IF(P_20号2様式!O38&lt;&gt; "-",IF(VALUE(FIXED(P_20号2様式!O38,0,TRUE))&lt;&gt;P_20号2様式!O38,RIGHT(FIXED(P_20号2様式!O38,3,FALSE),4),""),""),"")</f>
        <v/>
      </c>
      <c r="P43" s="17" t="str">
        <f>IF(P_20号2様式!R38&lt;&gt; "",IF(P_20号2様式!R38&lt;&gt; "-",TEXT(INT(P_20号2様式!R38),"#,##0"),"-"),"")</f>
        <v/>
      </c>
      <c r="Q43" s="16" t="str">
        <f>IF(P_20号2様式!R38&lt;&gt; "",IF(P_20号2様式!R38&lt;&gt; "-",IF(VALUE(FIXED(P_20号2様式!R38,0,TRUE))&lt;&gt;P_20号2様式!R38,RIGHT(FIXED(P_20号2様式!R38,3,FALSE),4),""),""),"")</f>
        <v/>
      </c>
      <c r="R43" s="17" t="str">
        <f>IF(P_20号2様式!U38&lt;&gt; "",IF(P_20号2様式!U38&lt;&gt; "-",TEXT(INT(P_20号2様式!U38),"#,##0"),"-"),"")</f>
        <v/>
      </c>
      <c r="S43" s="16" t="str">
        <f>IF(P_20号2様式!U38&lt;&gt; "",IF(P_20号2様式!U38&lt;&gt; "-",IF(VALUE(FIXED(P_20号2様式!U38,0,TRUE))&lt;&gt;P_20号2様式!U38,RIGHT(FIXED(P_20号2様式!U38,3,FALSE),4),""),""),"")</f>
        <v/>
      </c>
      <c r="T43" s="17" t="str">
        <f>IF(P_20号2様式!X38&lt;&gt; "",IF(P_20号2様式!X38&lt;&gt; "-",TEXT(INT(P_20号2様式!X38),"#,##0"),"-"),"")</f>
        <v/>
      </c>
      <c r="U43" s="16" t="str">
        <f>IF(P_20号2様式!X38&lt;&gt; "",IF(P_20号2様式!X38&lt;&gt; "-",IF(VALUE(FIXED(P_20号2様式!X38,0,TRUE))&lt;&gt;P_20号2様式!X38,RIGHT(FIXED(P_20号2様式!X38,3,FALSE),4),""),""),"")</f>
        <v/>
      </c>
      <c r="V43" s="17" t="str">
        <f>IF(P_20号2様式!AA38&lt;&gt; "",IF(P_20号2様式!AA38&lt;&gt; "-",TEXT(INT(P_20号2様式!AA38),"#,##0"),"-"),"")</f>
        <v/>
      </c>
      <c r="W43" s="16" t="str">
        <f>IF(P_20号2様式!AA38&lt;&gt; "",IF(P_20号2様式!AA38&lt;&gt; "-",IF(VALUE(FIXED(P_20号2様式!AA38,0,TRUE))&lt;&gt;P_20号2様式!AA38,RIGHT(FIXED(P_20号2様式!AA38,3,FALSE),4),""),""),"")</f>
        <v/>
      </c>
    </row>
    <row r="44" spans="1:23" ht="12.75" customHeight="1" x14ac:dyDescent="0.15">
      <c r="A44" s="2" t="str">
        <f>IF(P_20号2様式!C39="","",P_20号2様式!C39)</f>
        <v>中種子町</v>
      </c>
      <c r="B44" s="15" t="str">
        <f>IF(P_20号2様式!AC39&lt;&gt; "",TEXT(INT(P_20号2様式!AC39),"#,##0"),"")</f>
        <v>8</v>
      </c>
      <c r="C44" s="16" t="str">
        <f>IF(P_20号2様式!AC39= "","",IF(VALUE(FIXED(P_20号2様式!AC39,0,TRUE))&lt;&gt;P_20号2様式!AC39,RIGHT(FIXED(P_20号2様式!AC39,3,FALSE),4),""))</f>
        <v>.000</v>
      </c>
      <c r="D44" s="17" t="str">
        <f>IF(P_20号2様式!AD39&lt;&gt; "",TEXT(INT(P_20号2様式!AD39),"#,##0"),"")</f>
        <v>5</v>
      </c>
      <c r="E44" s="16" t="str">
        <f>IF(P_20号2様式!AD39= "","",IF(VALUE(FIXED(P_20号2様式!AD39,0,TRUE))&lt;&gt;P_20号2様式!AD39,RIGHT(FIXED(P_20号2様式!AD39,3,FALSE),4),""))</f>
        <v>.000</v>
      </c>
      <c r="F44" s="17" t="str">
        <f>IF(P_20号2様式!AE39&lt;&gt; "",TEXT(INT(P_20号2様式!AE39),"#,##0"),"")</f>
        <v>3</v>
      </c>
      <c r="G44" s="16" t="str">
        <f>IF(P_20号2様式!AE39= "","",IF(VALUE(FIXED(P_20号2様式!AE39,0,TRUE))&lt;&gt;P_20号2様式!AE39,RIGHT(FIXED(P_20号2様式!AE39,3,FALSE),4),""))</f>
        <v>.000</v>
      </c>
      <c r="H44" s="17" t="str">
        <f>IF(P_20号2様式!F39&lt;&gt; "",IF(P_20号2様式!F39&lt;&gt; "-",TEXT(INT(P_20号2様式!F39),"#,##0"),"-"),"")</f>
        <v>3</v>
      </c>
      <c r="I44" s="16" t="str">
        <f>IF(P_20号2様式!F39&lt;&gt; "",IF(P_20号2様式!F39&lt;&gt; "-",IF(VALUE(FIXED(P_20号2様式!F39,0,TRUE))&lt;&gt;P_20号2様式!F39,RIGHT(FIXED(P_20号2様式!F39,3,FALSE),4),""),""),"")</f>
        <v>.000</v>
      </c>
      <c r="J44" s="17" t="str">
        <f>IF(P_20号2様式!I39&lt;&gt; "",IF(P_20号2様式!I39&lt;&gt; "-",TEXT(INT(P_20号2様式!I39),"#,##0"),"-"),"")</f>
        <v/>
      </c>
      <c r="K44" s="16" t="str">
        <f>IF(P_20号2様式!I39&lt;&gt; "",IF(P_20号2様式!I39&lt;&gt; "-",IF(VALUE(FIXED(P_20号2様式!I39,0,TRUE))&lt;&gt;P_20号2様式!I39,RIGHT(FIXED(P_20号2様式!I39,3,FALSE),4),""),""),"")</f>
        <v/>
      </c>
      <c r="L44" s="17" t="str">
        <f>IF(P_20号2様式!L39&lt;&gt; "",IF(P_20号2様式!L39&lt;&gt; "-",TEXT(INT(P_20号2様式!L39),"#,##0"),"-"),"")</f>
        <v/>
      </c>
      <c r="M44" s="16" t="str">
        <f>IF(P_20号2様式!L39&lt;&gt; "",IF(P_20号2様式!L39&lt;&gt; "-",IF(VALUE(FIXED(P_20号2様式!L39,0,TRUE))&lt;&gt;P_20号2様式!L39,RIGHT(FIXED(P_20号2様式!L39,3,FALSE),4),""),""),"")</f>
        <v/>
      </c>
      <c r="N44" s="17" t="str">
        <f>IF(P_20号2様式!O39&lt;&gt; "",IF(P_20号2様式!O39&lt;&gt; "-",TEXT(INT(P_20号2様式!O39),"#,##0"),"-"),"")</f>
        <v/>
      </c>
      <c r="O44" s="16" t="str">
        <f>IF(P_20号2様式!O39&lt;&gt; "",IF(P_20号2様式!O39&lt;&gt; "-",IF(VALUE(FIXED(P_20号2様式!O39,0,TRUE))&lt;&gt;P_20号2様式!O39,RIGHT(FIXED(P_20号2様式!O39,3,FALSE),4),""),""),"")</f>
        <v/>
      </c>
      <c r="P44" s="17" t="str">
        <f>IF(P_20号2様式!R39&lt;&gt; "",IF(P_20号2様式!R39&lt;&gt; "-",TEXT(INT(P_20号2様式!R39),"#,##0"),"-"),"")</f>
        <v/>
      </c>
      <c r="Q44" s="16" t="str">
        <f>IF(P_20号2様式!R39&lt;&gt; "",IF(P_20号2様式!R39&lt;&gt; "-",IF(VALUE(FIXED(P_20号2様式!R39,0,TRUE))&lt;&gt;P_20号2様式!R39,RIGHT(FIXED(P_20号2様式!R39,3,FALSE),4),""),""),"")</f>
        <v/>
      </c>
      <c r="R44" s="17" t="str">
        <f>IF(P_20号2様式!U39&lt;&gt; "",IF(P_20号2様式!U39&lt;&gt; "-",TEXT(INT(P_20号2様式!U39),"#,##0"),"-"),"")</f>
        <v/>
      </c>
      <c r="S44" s="16" t="str">
        <f>IF(P_20号2様式!U39&lt;&gt; "",IF(P_20号2様式!U39&lt;&gt; "-",IF(VALUE(FIXED(P_20号2様式!U39,0,TRUE))&lt;&gt;P_20号2様式!U39,RIGHT(FIXED(P_20号2様式!U39,3,FALSE),4),""),""),"")</f>
        <v/>
      </c>
      <c r="T44" s="17" t="str">
        <f>IF(P_20号2様式!X39&lt;&gt; "",IF(P_20号2様式!X39&lt;&gt; "-",TEXT(INT(P_20号2様式!X39),"#,##0"),"-"),"")</f>
        <v/>
      </c>
      <c r="U44" s="16" t="str">
        <f>IF(P_20号2様式!X39&lt;&gt; "",IF(P_20号2様式!X39&lt;&gt; "-",IF(VALUE(FIXED(P_20号2様式!X39,0,TRUE))&lt;&gt;P_20号2様式!X39,RIGHT(FIXED(P_20号2様式!X39,3,FALSE),4),""),""),"")</f>
        <v/>
      </c>
      <c r="V44" s="17" t="str">
        <f>IF(P_20号2様式!AA39&lt;&gt; "",IF(P_20号2様式!AA39&lt;&gt; "-",TEXT(INT(P_20号2様式!AA39),"#,##0"),"-"),"")</f>
        <v/>
      </c>
      <c r="W44" s="16" t="str">
        <f>IF(P_20号2様式!AA39&lt;&gt; "",IF(P_20号2様式!AA39&lt;&gt; "-",IF(VALUE(FIXED(P_20号2様式!AA39,0,TRUE))&lt;&gt;P_20号2様式!AA39,RIGHT(FIXED(P_20号2様式!AA39,3,FALSE),4),""),""),"")</f>
        <v/>
      </c>
    </row>
    <row r="45" spans="1:23" ht="12.75" customHeight="1" x14ac:dyDescent="0.15">
      <c r="A45" s="2" t="str">
        <f>IF(P_20号2様式!C40="","",P_20号2様式!C40)</f>
        <v>南種子町</v>
      </c>
      <c r="B45" s="15" t="str">
        <f>IF(P_20号2様式!AC40&lt;&gt; "",TEXT(INT(P_20号2様式!AC40),"#,##0"),"")</f>
        <v>9</v>
      </c>
      <c r="C45" s="16" t="str">
        <f>IF(P_20号2様式!AC40= "","",IF(VALUE(FIXED(P_20号2様式!AC40,0,TRUE))&lt;&gt;P_20号2様式!AC40,RIGHT(FIXED(P_20号2様式!AC40,3,FALSE),4),""))</f>
        <v>.000</v>
      </c>
      <c r="D45" s="17" t="str">
        <f>IF(P_20号2様式!AD40&lt;&gt; "",TEXT(INT(P_20号2様式!AD40),"#,##0"),"")</f>
        <v>5</v>
      </c>
      <c r="E45" s="16" t="str">
        <f>IF(P_20号2様式!AD40= "","",IF(VALUE(FIXED(P_20号2様式!AD40,0,TRUE))&lt;&gt;P_20号2様式!AD40,RIGHT(FIXED(P_20号2様式!AD40,3,FALSE),4),""))</f>
        <v>.000</v>
      </c>
      <c r="F45" s="17" t="str">
        <f>IF(P_20号2様式!AE40&lt;&gt; "",TEXT(INT(P_20号2様式!AE40),"#,##0"),"")</f>
        <v>4</v>
      </c>
      <c r="G45" s="16" t="str">
        <f>IF(P_20号2様式!AE40= "","",IF(VALUE(FIXED(P_20号2様式!AE40,0,TRUE))&lt;&gt;P_20号2様式!AE40,RIGHT(FIXED(P_20号2様式!AE40,3,FALSE),4),""))</f>
        <v>.000</v>
      </c>
      <c r="H45" s="17" t="str">
        <f>IF(P_20号2様式!F40&lt;&gt; "",IF(P_20号2様式!F40&lt;&gt; "-",TEXT(INT(P_20号2様式!F40),"#,##0"),"-"),"")</f>
        <v>4</v>
      </c>
      <c r="I45" s="16" t="str">
        <f>IF(P_20号2様式!F40&lt;&gt; "",IF(P_20号2様式!F40&lt;&gt; "-",IF(VALUE(FIXED(P_20号2様式!F40,0,TRUE))&lt;&gt;P_20号2様式!F40,RIGHT(FIXED(P_20号2様式!F40,3,FALSE),4),""),""),"")</f>
        <v>.000</v>
      </c>
      <c r="J45" s="17" t="str">
        <f>IF(P_20号2様式!I40&lt;&gt; "",IF(P_20号2様式!I40&lt;&gt; "-",TEXT(INT(P_20号2様式!I40),"#,##0"),"-"),"")</f>
        <v/>
      </c>
      <c r="K45" s="16" t="str">
        <f>IF(P_20号2様式!I40&lt;&gt; "",IF(P_20号2様式!I40&lt;&gt; "-",IF(VALUE(FIXED(P_20号2様式!I40,0,TRUE))&lt;&gt;P_20号2様式!I40,RIGHT(FIXED(P_20号2様式!I40,3,FALSE),4),""),""),"")</f>
        <v/>
      </c>
      <c r="L45" s="17" t="str">
        <f>IF(P_20号2様式!L40&lt;&gt; "",IF(P_20号2様式!L40&lt;&gt; "-",TEXT(INT(P_20号2様式!L40),"#,##0"),"-"),"")</f>
        <v/>
      </c>
      <c r="M45" s="16" t="str">
        <f>IF(P_20号2様式!L40&lt;&gt; "",IF(P_20号2様式!L40&lt;&gt; "-",IF(VALUE(FIXED(P_20号2様式!L40,0,TRUE))&lt;&gt;P_20号2様式!L40,RIGHT(FIXED(P_20号2様式!L40,3,FALSE),4),""),""),"")</f>
        <v/>
      </c>
      <c r="N45" s="17" t="str">
        <f>IF(P_20号2様式!O40&lt;&gt; "",IF(P_20号2様式!O40&lt;&gt; "-",TEXT(INT(P_20号2様式!O40),"#,##0"),"-"),"")</f>
        <v/>
      </c>
      <c r="O45" s="16" t="str">
        <f>IF(P_20号2様式!O40&lt;&gt; "",IF(P_20号2様式!O40&lt;&gt; "-",IF(VALUE(FIXED(P_20号2様式!O40,0,TRUE))&lt;&gt;P_20号2様式!O40,RIGHT(FIXED(P_20号2様式!O40,3,FALSE),4),""),""),"")</f>
        <v/>
      </c>
      <c r="P45" s="17" t="str">
        <f>IF(P_20号2様式!R40&lt;&gt; "",IF(P_20号2様式!R40&lt;&gt; "-",TEXT(INT(P_20号2様式!R40),"#,##0"),"-"),"")</f>
        <v/>
      </c>
      <c r="Q45" s="16" t="str">
        <f>IF(P_20号2様式!R40&lt;&gt; "",IF(P_20号2様式!R40&lt;&gt; "-",IF(VALUE(FIXED(P_20号2様式!R40,0,TRUE))&lt;&gt;P_20号2様式!R40,RIGHT(FIXED(P_20号2様式!R40,3,FALSE),4),""),""),"")</f>
        <v/>
      </c>
      <c r="R45" s="17" t="str">
        <f>IF(P_20号2様式!U40&lt;&gt; "",IF(P_20号2様式!U40&lt;&gt; "-",TEXT(INT(P_20号2様式!U40),"#,##0"),"-"),"")</f>
        <v/>
      </c>
      <c r="S45" s="16" t="str">
        <f>IF(P_20号2様式!U40&lt;&gt; "",IF(P_20号2様式!U40&lt;&gt; "-",IF(VALUE(FIXED(P_20号2様式!U40,0,TRUE))&lt;&gt;P_20号2様式!U40,RIGHT(FIXED(P_20号2様式!U40,3,FALSE),4),""),""),"")</f>
        <v/>
      </c>
      <c r="T45" s="17" t="str">
        <f>IF(P_20号2様式!X40&lt;&gt; "",IF(P_20号2様式!X40&lt;&gt; "-",TEXT(INT(P_20号2様式!X40),"#,##0"),"-"),"")</f>
        <v/>
      </c>
      <c r="U45" s="16" t="str">
        <f>IF(P_20号2様式!X40&lt;&gt; "",IF(P_20号2様式!X40&lt;&gt; "-",IF(VALUE(FIXED(P_20号2様式!X40,0,TRUE))&lt;&gt;P_20号2様式!X40,RIGHT(FIXED(P_20号2様式!X40,3,FALSE),4),""),""),"")</f>
        <v/>
      </c>
      <c r="V45" s="17" t="str">
        <f>IF(P_20号2様式!AA40&lt;&gt; "",IF(P_20号2様式!AA40&lt;&gt; "-",TEXT(INT(P_20号2様式!AA40),"#,##0"),"-"),"")</f>
        <v/>
      </c>
      <c r="W45" s="16" t="str">
        <f>IF(P_20号2様式!AA40&lt;&gt; "",IF(P_20号2様式!AA40&lt;&gt; "-",IF(VALUE(FIXED(P_20号2様式!AA40,0,TRUE))&lt;&gt;P_20号2様式!AA40,RIGHT(FIXED(P_20号2様式!AA40,3,FALSE),4),""),""),"")</f>
        <v/>
      </c>
    </row>
    <row r="46" spans="1:23" ht="12.75" customHeight="1" x14ac:dyDescent="0.15">
      <c r="A46" s="2" t="str">
        <f>IF(P_20号2様式!C41="","",P_20号2様式!C41)</f>
        <v>屋久島町</v>
      </c>
      <c r="B46" s="15" t="str">
        <f>IF(P_20号2様式!AC41&lt;&gt; "",TEXT(INT(P_20号2様式!AC41),"#,##0"),"")</f>
        <v>13</v>
      </c>
      <c r="C46" s="16" t="str">
        <f>IF(P_20号2様式!AC41= "","",IF(VALUE(FIXED(P_20号2様式!AC41,0,TRUE))&lt;&gt;P_20号2様式!AC41,RIGHT(FIXED(P_20号2様式!AC41,3,FALSE),4),""))</f>
        <v>.000</v>
      </c>
      <c r="D46" s="17" t="str">
        <f>IF(P_20号2様式!AD41&lt;&gt; "",TEXT(INT(P_20号2様式!AD41),"#,##0"),"")</f>
        <v>9</v>
      </c>
      <c r="E46" s="16" t="str">
        <f>IF(P_20号2様式!AD41= "","",IF(VALUE(FIXED(P_20号2様式!AD41,0,TRUE))&lt;&gt;P_20号2様式!AD41,RIGHT(FIXED(P_20号2様式!AD41,3,FALSE),4),""))</f>
        <v>.000</v>
      </c>
      <c r="F46" s="17" t="str">
        <f>IF(P_20号2様式!AE41&lt;&gt; "",TEXT(INT(P_20号2様式!AE41),"#,##0"),"")</f>
        <v>4</v>
      </c>
      <c r="G46" s="16" t="str">
        <f>IF(P_20号2様式!AE41= "","",IF(VALUE(FIXED(P_20号2様式!AE41,0,TRUE))&lt;&gt;P_20号2様式!AE41,RIGHT(FIXED(P_20号2様式!AE41,3,FALSE),4),""))</f>
        <v>.000</v>
      </c>
      <c r="H46" s="17" t="str">
        <f>IF(P_20号2様式!F41&lt;&gt; "",IF(P_20号2様式!F41&lt;&gt; "-",TEXT(INT(P_20号2様式!F41),"#,##0"),"-"),"")</f>
        <v>4</v>
      </c>
      <c r="I46" s="16" t="str">
        <f>IF(P_20号2様式!F41&lt;&gt; "",IF(P_20号2様式!F41&lt;&gt; "-",IF(VALUE(FIXED(P_20号2様式!F41,0,TRUE))&lt;&gt;P_20号2様式!F41,RIGHT(FIXED(P_20号2様式!F41,3,FALSE),4),""),""),"")</f>
        <v>.000</v>
      </c>
      <c r="J46" s="17" t="str">
        <f>IF(P_20号2様式!I41&lt;&gt; "",IF(P_20号2様式!I41&lt;&gt; "-",TEXT(INT(P_20号2様式!I41),"#,##0"),"-"),"")</f>
        <v/>
      </c>
      <c r="K46" s="16" t="str">
        <f>IF(P_20号2様式!I41&lt;&gt; "",IF(P_20号2様式!I41&lt;&gt; "-",IF(VALUE(FIXED(P_20号2様式!I41,0,TRUE))&lt;&gt;P_20号2様式!I41,RIGHT(FIXED(P_20号2様式!I41,3,FALSE),4),""),""),"")</f>
        <v/>
      </c>
      <c r="L46" s="17" t="str">
        <f>IF(P_20号2様式!L41&lt;&gt; "",IF(P_20号2様式!L41&lt;&gt; "-",TEXT(INT(P_20号2様式!L41),"#,##0"),"-"),"")</f>
        <v/>
      </c>
      <c r="M46" s="16" t="str">
        <f>IF(P_20号2様式!L41&lt;&gt; "",IF(P_20号2様式!L41&lt;&gt; "-",IF(VALUE(FIXED(P_20号2様式!L41,0,TRUE))&lt;&gt;P_20号2様式!L41,RIGHT(FIXED(P_20号2様式!L41,3,FALSE),4),""),""),"")</f>
        <v/>
      </c>
      <c r="N46" s="17" t="str">
        <f>IF(P_20号2様式!O41&lt;&gt; "",IF(P_20号2様式!O41&lt;&gt; "-",TEXT(INT(P_20号2様式!O41),"#,##0"),"-"),"")</f>
        <v/>
      </c>
      <c r="O46" s="16" t="str">
        <f>IF(P_20号2様式!O41&lt;&gt; "",IF(P_20号2様式!O41&lt;&gt; "-",IF(VALUE(FIXED(P_20号2様式!O41,0,TRUE))&lt;&gt;P_20号2様式!O41,RIGHT(FIXED(P_20号2様式!O41,3,FALSE),4),""),""),"")</f>
        <v/>
      </c>
      <c r="P46" s="17" t="str">
        <f>IF(P_20号2様式!R41&lt;&gt; "",IF(P_20号2様式!R41&lt;&gt; "-",TEXT(INT(P_20号2様式!R41),"#,##0"),"-"),"")</f>
        <v/>
      </c>
      <c r="Q46" s="16" t="str">
        <f>IF(P_20号2様式!R41&lt;&gt; "",IF(P_20号2様式!R41&lt;&gt; "-",IF(VALUE(FIXED(P_20号2様式!R41,0,TRUE))&lt;&gt;P_20号2様式!R41,RIGHT(FIXED(P_20号2様式!R41,3,FALSE),4),""),""),"")</f>
        <v/>
      </c>
      <c r="R46" s="17" t="str">
        <f>IF(P_20号2様式!U41&lt;&gt; "",IF(P_20号2様式!U41&lt;&gt; "-",TEXT(INT(P_20号2様式!U41),"#,##0"),"-"),"")</f>
        <v/>
      </c>
      <c r="S46" s="16" t="str">
        <f>IF(P_20号2様式!U41&lt;&gt; "",IF(P_20号2様式!U41&lt;&gt; "-",IF(VALUE(FIXED(P_20号2様式!U41,0,TRUE))&lt;&gt;P_20号2様式!U41,RIGHT(FIXED(P_20号2様式!U41,3,FALSE),4),""),""),"")</f>
        <v/>
      </c>
      <c r="T46" s="17" t="str">
        <f>IF(P_20号2様式!X41&lt;&gt; "",IF(P_20号2様式!X41&lt;&gt; "-",TEXT(INT(P_20号2様式!X41),"#,##0"),"-"),"")</f>
        <v/>
      </c>
      <c r="U46" s="16" t="str">
        <f>IF(P_20号2様式!X41&lt;&gt; "",IF(P_20号2様式!X41&lt;&gt; "-",IF(VALUE(FIXED(P_20号2様式!X41,0,TRUE))&lt;&gt;P_20号2様式!X41,RIGHT(FIXED(P_20号2様式!X41,3,FALSE),4),""),""),"")</f>
        <v/>
      </c>
      <c r="V46" s="17" t="str">
        <f>IF(P_20号2様式!AA41&lt;&gt; "",IF(P_20号2様式!AA41&lt;&gt; "-",TEXT(INT(P_20号2様式!AA41),"#,##0"),"-"),"")</f>
        <v/>
      </c>
      <c r="W46" s="16" t="str">
        <f>IF(P_20号2様式!AA41&lt;&gt; "",IF(P_20号2様式!AA41&lt;&gt; "-",IF(VALUE(FIXED(P_20号2様式!AA41,0,TRUE))&lt;&gt;P_20号2様式!AA41,RIGHT(FIXED(P_20号2様式!AA41,3,FALSE),4),""),""),"")</f>
        <v/>
      </c>
    </row>
    <row r="47" spans="1:23" ht="12.75" customHeight="1" x14ac:dyDescent="0.15">
      <c r="A47" s="2" t="str">
        <f>IF(P_20号2様式!C42="","",P_20号2様式!C42)</f>
        <v>＊（熊毛郡）計</v>
      </c>
      <c r="B47" s="15" t="str">
        <f>IF(P_20号2様式!AC42&lt;&gt; "",TEXT(INT(P_20号2様式!AC42),"#,##0"),"")</f>
        <v>30</v>
      </c>
      <c r="C47" s="16" t="str">
        <f>IF(P_20号2様式!AC42= "","",IF(VALUE(FIXED(P_20号2様式!AC42,0,TRUE))&lt;&gt;P_20号2様式!AC42,RIGHT(FIXED(P_20号2様式!AC42,3,FALSE),4),""))</f>
        <v>.000</v>
      </c>
      <c r="D47" s="17" t="str">
        <f>IF(P_20号2様式!AD42&lt;&gt; "",TEXT(INT(P_20号2様式!AD42),"#,##0"),"")</f>
        <v>19</v>
      </c>
      <c r="E47" s="16" t="str">
        <f>IF(P_20号2様式!AD42= "","",IF(VALUE(FIXED(P_20号2様式!AD42,0,TRUE))&lt;&gt;P_20号2様式!AD42,RIGHT(FIXED(P_20号2様式!AD42,3,FALSE),4),""))</f>
        <v>.000</v>
      </c>
      <c r="F47" s="17" t="str">
        <f>IF(P_20号2様式!AE42&lt;&gt; "",TEXT(INT(P_20号2様式!AE42),"#,##0"),"")</f>
        <v>11</v>
      </c>
      <c r="G47" s="16" t="str">
        <f>IF(P_20号2様式!AE42= "","",IF(VALUE(FIXED(P_20号2様式!AE42,0,TRUE))&lt;&gt;P_20号2様式!AE42,RIGHT(FIXED(P_20号2様式!AE42,3,FALSE),4),""))</f>
        <v>.000</v>
      </c>
      <c r="H47" s="17" t="str">
        <f>IF(P_20号2様式!F42&lt;&gt; "",IF(P_20号2様式!F42&lt;&gt; "-",TEXT(INT(P_20号2様式!F42),"#,##0"),"-"),"")</f>
        <v>11</v>
      </c>
      <c r="I47" s="16" t="str">
        <f>IF(P_20号2様式!F42&lt;&gt; "",IF(P_20号2様式!F42&lt;&gt; "-",IF(VALUE(FIXED(P_20号2様式!F42,0,TRUE))&lt;&gt;P_20号2様式!F42,RIGHT(FIXED(P_20号2様式!F42,3,FALSE),4),""),""),"")</f>
        <v>.000</v>
      </c>
      <c r="J47" s="17" t="str">
        <f>IF(P_20号2様式!I42&lt;&gt; "",IF(P_20号2様式!I42&lt;&gt; "-",TEXT(INT(P_20号2様式!I42),"#,##0"),"-"),"")</f>
        <v/>
      </c>
      <c r="K47" s="16" t="str">
        <f>IF(P_20号2様式!I42&lt;&gt; "",IF(P_20号2様式!I42&lt;&gt; "-",IF(VALUE(FIXED(P_20号2様式!I42,0,TRUE))&lt;&gt;P_20号2様式!I42,RIGHT(FIXED(P_20号2様式!I42,3,FALSE),4),""),""),"")</f>
        <v/>
      </c>
      <c r="L47" s="17" t="str">
        <f>IF(P_20号2様式!L42&lt;&gt; "",IF(P_20号2様式!L42&lt;&gt; "-",TEXT(INT(P_20号2様式!L42),"#,##0"),"-"),"")</f>
        <v/>
      </c>
      <c r="M47" s="16" t="str">
        <f>IF(P_20号2様式!L42&lt;&gt; "",IF(P_20号2様式!L42&lt;&gt; "-",IF(VALUE(FIXED(P_20号2様式!L42,0,TRUE))&lt;&gt;P_20号2様式!L42,RIGHT(FIXED(P_20号2様式!L42,3,FALSE),4),""),""),"")</f>
        <v/>
      </c>
      <c r="N47" s="17" t="str">
        <f>IF(P_20号2様式!O42&lt;&gt; "",IF(P_20号2様式!O42&lt;&gt; "-",TEXT(INT(P_20号2様式!O42),"#,##0"),"-"),"")</f>
        <v/>
      </c>
      <c r="O47" s="16" t="str">
        <f>IF(P_20号2様式!O42&lt;&gt; "",IF(P_20号2様式!O42&lt;&gt; "-",IF(VALUE(FIXED(P_20号2様式!O42,0,TRUE))&lt;&gt;P_20号2様式!O42,RIGHT(FIXED(P_20号2様式!O42,3,FALSE),4),""),""),"")</f>
        <v/>
      </c>
      <c r="P47" s="17" t="str">
        <f>IF(P_20号2様式!R42&lt;&gt; "",IF(P_20号2様式!R42&lt;&gt; "-",TEXT(INT(P_20号2様式!R42),"#,##0"),"-"),"")</f>
        <v/>
      </c>
      <c r="Q47" s="16" t="str">
        <f>IF(P_20号2様式!R42&lt;&gt; "",IF(P_20号2様式!R42&lt;&gt; "-",IF(VALUE(FIXED(P_20号2様式!R42,0,TRUE))&lt;&gt;P_20号2様式!R42,RIGHT(FIXED(P_20号2様式!R42,3,FALSE),4),""),""),"")</f>
        <v/>
      </c>
      <c r="R47" s="17" t="str">
        <f>IF(P_20号2様式!U42&lt;&gt; "",IF(P_20号2様式!U42&lt;&gt; "-",TEXT(INT(P_20号2様式!U42),"#,##0"),"-"),"")</f>
        <v/>
      </c>
      <c r="S47" s="16" t="str">
        <f>IF(P_20号2様式!U42&lt;&gt; "",IF(P_20号2様式!U42&lt;&gt; "-",IF(VALUE(FIXED(P_20号2様式!U42,0,TRUE))&lt;&gt;P_20号2様式!U42,RIGHT(FIXED(P_20号2様式!U42,3,FALSE),4),""),""),"")</f>
        <v/>
      </c>
      <c r="T47" s="17" t="str">
        <f>IF(P_20号2様式!X42&lt;&gt; "",IF(P_20号2様式!X42&lt;&gt; "-",TEXT(INT(P_20号2様式!X42),"#,##0"),"-"),"")</f>
        <v/>
      </c>
      <c r="U47" s="16" t="str">
        <f>IF(P_20号2様式!X42&lt;&gt; "",IF(P_20号2様式!X42&lt;&gt; "-",IF(VALUE(FIXED(P_20号2様式!X42,0,TRUE))&lt;&gt;P_20号2様式!X42,RIGHT(FIXED(P_20号2様式!X42,3,FALSE),4),""),""),"")</f>
        <v/>
      </c>
      <c r="V47" s="17" t="str">
        <f>IF(P_20号2様式!AA42&lt;&gt; "",IF(P_20号2様式!AA42&lt;&gt; "-",TEXT(INT(P_20号2様式!AA42),"#,##0"),"-"),"")</f>
        <v/>
      </c>
      <c r="W47" s="16" t="str">
        <f>IF(P_20号2様式!AA42&lt;&gt; "",IF(P_20号2様式!AA42&lt;&gt; "-",IF(VALUE(FIXED(P_20号2様式!AA42,0,TRUE))&lt;&gt;P_20号2様式!AA42,RIGHT(FIXED(P_20号2様式!AA42,3,FALSE),4),""),""),"")</f>
        <v/>
      </c>
    </row>
    <row r="48" spans="1:23" ht="12.75" customHeight="1" x14ac:dyDescent="0.15">
      <c r="A48" s="2" t="str">
        <f>IF(P_20号2様式!C43="","",P_20号2様式!C43)</f>
        <v>大和村</v>
      </c>
      <c r="B48" s="15" t="str">
        <f>IF(P_20号2様式!AC43&lt;&gt; "",TEXT(INT(P_20号2様式!AC43),"#,##0"),"")</f>
        <v>1</v>
      </c>
      <c r="C48" s="16" t="str">
        <f>IF(P_20号2様式!AC43= "","",IF(VALUE(FIXED(P_20号2様式!AC43,0,TRUE))&lt;&gt;P_20号2様式!AC43,RIGHT(FIXED(P_20号2様式!AC43,3,FALSE),4),""))</f>
        <v>.000</v>
      </c>
      <c r="D48" s="17" t="str">
        <f>IF(P_20号2様式!AD43&lt;&gt; "",TEXT(INT(P_20号2様式!AD43),"#,##0"),"")</f>
        <v>1</v>
      </c>
      <c r="E48" s="16" t="str">
        <f>IF(P_20号2様式!AD43= "","",IF(VALUE(FIXED(P_20号2様式!AD43,0,TRUE))&lt;&gt;P_20号2様式!AD43,RIGHT(FIXED(P_20号2様式!AD43,3,FALSE),4),""))</f>
        <v>.000</v>
      </c>
      <c r="F48" s="17" t="str">
        <f>IF(P_20号2様式!AE43&lt;&gt; "",TEXT(INT(P_20号2様式!AE43),"#,##0"),"")</f>
        <v>0</v>
      </c>
      <c r="G48" s="16" t="str">
        <f>IF(P_20号2様式!AE43= "","",IF(VALUE(FIXED(P_20号2様式!AE43,0,TRUE))&lt;&gt;P_20号2様式!AE43,RIGHT(FIXED(P_20号2様式!AE43,3,FALSE),4),""))</f>
        <v>.000</v>
      </c>
      <c r="H48" s="17" t="str">
        <f>IF(P_20号2様式!F43&lt;&gt; "",IF(P_20号2様式!F43&lt;&gt; "-",TEXT(INT(P_20号2様式!F43),"#,##0"),"-"),"")</f>
        <v>0</v>
      </c>
      <c r="I48" s="16" t="str">
        <f>IF(P_20号2様式!F43&lt;&gt; "",IF(P_20号2様式!F43&lt;&gt; "-",IF(VALUE(FIXED(P_20号2様式!F43,0,TRUE))&lt;&gt;P_20号2様式!F43,RIGHT(FIXED(P_20号2様式!F43,3,FALSE),4),""),""),"")</f>
        <v>.000</v>
      </c>
      <c r="J48" s="17" t="str">
        <f>IF(P_20号2様式!I43&lt;&gt; "",IF(P_20号2様式!I43&lt;&gt; "-",TEXT(INT(P_20号2様式!I43),"#,##0"),"-"),"")</f>
        <v/>
      </c>
      <c r="K48" s="16" t="str">
        <f>IF(P_20号2様式!I43&lt;&gt; "",IF(P_20号2様式!I43&lt;&gt; "-",IF(VALUE(FIXED(P_20号2様式!I43,0,TRUE))&lt;&gt;P_20号2様式!I43,RIGHT(FIXED(P_20号2様式!I43,3,FALSE),4),""),""),"")</f>
        <v/>
      </c>
      <c r="L48" s="17" t="str">
        <f>IF(P_20号2様式!L43&lt;&gt; "",IF(P_20号2様式!L43&lt;&gt; "-",TEXT(INT(P_20号2様式!L43),"#,##0"),"-"),"")</f>
        <v/>
      </c>
      <c r="M48" s="16" t="str">
        <f>IF(P_20号2様式!L43&lt;&gt; "",IF(P_20号2様式!L43&lt;&gt; "-",IF(VALUE(FIXED(P_20号2様式!L43,0,TRUE))&lt;&gt;P_20号2様式!L43,RIGHT(FIXED(P_20号2様式!L43,3,FALSE),4),""),""),"")</f>
        <v/>
      </c>
      <c r="N48" s="17" t="str">
        <f>IF(P_20号2様式!O43&lt;&gt; "",IF(P_20号2様式!O43&lt;&gt; "-",TEXT(INT(P_20号2様式!O43),"#,##0"),"-"),"")</f>
        <v/>
      </c>
      <c r="O48" s="16" t="str">
        <f>IF(P_20号2様式!O43&lt;&gt; "",IF(P_20号2様式!O43&lt;&gt; "-",IF(VALUE(FIXED(P_20号2様式!O43,0,TRUE))&lt;&gt;P_20号2様式!O43,RIGHT(FIXED(P_20号2様式!O43,3,FALSE),4),""),""),"")</f>
        <v/>
      </c>
      <c r="P48" s="17" t="str">
        <f>IF(P_20号2様式!R43&lt;&gt; "",IF(P_20号2様式!R43&lt;&gt; "-",TEXT(INT(P_20号2様式!R43),"#,##0"),"-"),"")</f>
        <v/>
      </c>
      <c r="Q48" s="16" t="str">
        <f>IF(P_20号2様式!R43&lt;&gt; "",IF(P_20号2様式!R43&lt;&gt; "-",IF(VALUE(FIXED(P_20号2様式!R43,0,TRUE))&lt;&gt;P_20号2様式!R43,RIGHT(FIXED(P_20号2様式!R43,3,FALSE),4),""),""),"")</f>
        <v/>
      </c>
      <c r="R48" s="17" t="str">
        <f>IF(P_20号2様式!U43&lt;&gt; "",IF(P_20号2様式!U43&lt;&gt; "-",TEXT(INT(P_20号2様式!U43),"#,##0"),"-"),"")</f>
        <v/>
      </c>
      <c r="S48" s="16" t="str">
        <f>IF(P_20号2様式!U43&lt;&gt; "",IF(P_20号2様式!U43&lt;&gt; "-",IF(VALUE(FIXED(P_20号2様式!U43,0,TRUE))&lt;&gt;P_20号2様式!U43,RIGHT(FIXED(P_20号2様式!U43,3,FALSE),4),""),""),"")</f>
        <v/>
      </c>
      <c r="T48" s="17" t="str">
        <f>IF(P_20号2様式!X43&lt;&gt; "",IF(P_20号2様式!X43&lt;&gt; "-",TEXT(INT(P_20号2様式!X43),"#,##0"),"-"),"")</f>
        <v/>
      </c>
      <c r="U48" s="16" t="str">
        <f>IF(P_20号2様式!X43&lt;&gt; "",IF(P_20号2様式!X43&lt;&gt; "-",IF(VALUE(FIXED(P_20号2様式!X43,0,TRUE))&lt;&gt;P_20号2様式!X43,RIGHT(FIXED(P_20号2様式!X43,3,FALSE),4),""),""),"")</f>
        <v/>
      </c>
      <c r="V48" s="17" t="str">
        <f>IF(P_20号2様式!AA43&lt;&gt; "",IF(P_20号2様式!AA43&lt;&gt; "-",TEXT(INT(P_20号2様式!AA43),"#,##0"),"-"),"")</f>
        <v/>
      </c>
      <c r="W48" s="16" t="str">
        <f>IF(P_20号2様式!AA43&lt;&gt; "",IF(P_20号2様式!AA43&lt;&gt; "-",IF(VALUE(FIXED(P_20号2様式!AA43,0,TRUE))&lt;&gt;P_20号2様式!AA43,RIGHT(FIXED(P_20号2様式!AA43,3,FALSE),4),""),""),"")</f>
        <v/>
      </c>
    </row>
    <row r="49" spans="1:23" ht="12.75" customHeight="1" x14ac:dyDescent="0.15">
      <c r="A49" s="2" t="str">
        <f>IF(P_20号2様式!C44="","",P_20号2様式!C44)</f>
        <v>宇検村</v>
      </c>
      <c r="B49" s="15" t="str">
        <f>IF(P_20号2様式!AC44&lt;&gt; "",TEXT(INT(P_20号2様式!AC44),"#,##0"),"")</f>
        <v>4</v>
      </c>
      <c r="C49" s="16" t="str">
        <f>IF(P_20号2様式!AC44= "","",IF(VALUE(FIXED(P_20号2様式!AC44,0,TRUE))&lt;&gt;P_20号2様式!AC44,RIGHT(FIXED(P_20号2様式!AC44,3,FALSE),4),""))</f>
        <v>.000</v>
      </c>
      <c r="D49" s="17" t="str">
        <f>IF(P_20号2様式!AD44&lt;&gt; "",TEXT(INT(P_20号2様式!AD44),"#,##0"),"")</f>
        <v>4</v>
      </c>
      <c r="E49" s="16" t="str">
        <f>IF(P_20号2様式!AD44= "","",IF(VALUE(FIXED(P_20号2様式!AD44,0,TRUE))&lt;&gt;P_20号2様式!AD44,RIGHT(FIXED(P_20号2様式!AD44,3,FALSE),4),""))</f>
        <v>.000</v>
      </c>
      <c r="F49" s="17" t="str">
        <f>IF(P_20号2様式!AE44&lt;&gt; "",TEXT(INT(P_20号2様式!AE44),"#,##0"),"")</f>
        <v>0</v>
      </c>
      <c r="G49" s="16" t="str">
        <f>IF(P_20号2様式!AE44= "","",IF(VALUE(FIXED(P_20号2様式!AE44,0,TRUE))&lt;&gt;P_20号2様式!AE44,RIGHT(FIXED(P_20号2様式!AE44,3,FALSE),4),""))</f>
        <v>.000</v>
      </c>
      <c r="H49" s="17" t="str">
        <f>IF(P_20号2様式!F44&lt;&gt; "",IF(P_20号2様式!F44&lt;&gt; "-",TEXT(INT(P_20号2様式!F44),"#,##0"),"-"),"")</f>
        <v>0</v>
      </c>
      <c r="I49" s="16" t="str">
        <f>IF(P_20号2様式!F44&lt;&gt; "",IF(P_20号2様式!F44&lt;&gt; "-",IF(VALUE(FIXED(P_20号2様式!F44,0,TRUE))&lt;&gt;P_20号2様式!F44,RIGHT(FIXED(P_20号2様式!F44,3,FALSE),4),""),""),"")</f>
        <v>.000</v>
      </c>
      <c r="J49" s="17" t="str">
        <f>IF(P_20号2様式!I44&lt;&gt; "",IF(P_20号2様式!I44&lt;&gt; "-",TEXT(INT(P_20号2様式!I44),"#,##0"),"-"),"")</f>
        <v/>
      </c>
      <c r="K49" s="16" t="str">
        <f>IF(P_20号2様式!I44&lt;&gt; "",IF(P_20号2様式!I44&lt;&gt; "-",IF(VALUE(FIXED(P_20号2様式!I44,0,TRUE))&lt;&gt;P_20号2様式!I44,RIGHT(FIXED(P_20号2様式!I44,3,FALSE),4),""),""),"")</f>
        <v/>
      </c>
      <c r="L49" s="17" t="str">
        <f>IF(P_20号2様式!L44&lt;&gt; "",IF(P_20号2様式!L44&lt;&gt; "-",TEXT(INT(P_20号2様式!L44),"#,##0"),"-"),"")</f>
        <v/>
      </c>
      <c r="M49" s="16" t="str">
        <f>IF(P_20号2様式!L44&lt;&gt; "",IF(P_20号2様式!L44&lt;&gt; "-",IF(VALUE(FIXED(P_20号2様式!L44,0,TRUE))&lt;&gt;P_20号2様式!L44,RIGHT(FIXED(P_20号2様式!L44,3,FALSE),4),""),""),"")</f>
        <v/>
      </c>
      <c r="N49" s="17" t="str">
        <f>IF(P_20号2様式!O44&lt;&gt; "",IF(P_20号2様式!O44&lt;&gt; "-",TEXT(INT(P_20号2様式!O44),"#,##0"),"-"),"")</f>
        <v/>
      </c>
      <c r="O49" s="16" t="str">
        <f>IF(P_20号2様式!O44&lt;&gt; "",IF(P_20号2様式!O44&lt;&gt; "-",IF(VALUE(FIXED(P_20号2様式!O44,0,TRUE))&lt;&gt;P_20号2様式!O44,RIGHT(FIXED(P_20号2様式!O44,3,FALSE),4),""),""),"")</f>
        <v/>
      </c>
      <c r="P49" s="17" t="str">
        <f>IF(P_20号2様式!R44&lt;&gt; "",IF(P_20号2様式!R44&lt;&gt; "-",TEXT(INT(P_20号2様式!R44),"#,##0"),"-"),"")</f>
        <v/>
      </c>
      <c r="Q49" s="16" t="str">
        <f>IF(P_20号2様式!R44&lt;&gt; "",IF(P_20号2様式!R44&lt;&gt; "-",IF(VALUE(FIXED(P_20号2様式!R44,0,TRUE))&lt;&gt;P_20号2様式!R44,RIGHT(FIXED(P_20号2様式!R44,3,FALSE),4),""),""),"")</f>
        <v/>
      </c>
      <c r="R49" s="17" t="str">
        <f>IF(P_20号2様式!U44&lt;&gt; "",IF(P_20号2様式!U44&lt;&gt; "-",TEXT(INT(P_20号2様式!U44),"#,##0"),"-"),"")</f>
        <v/>
      </c>
      <c r="S49" s="16" t="str">
        <f>IF(P_20号2様式!U44&lt;&gt; "",IF(P_20号2様式!U44&lt;&gt; "-",IF(VALUE(FIXED(P_20号2様式!U44,0,TRUE))&lt;&gt;P_20号2様式!U44,RIGHT(FIXED(P_20号2様式!U44,3,FALSE),4),""),""),"")</f>
        <v/>
      </c>
      <c r="T49" s="17" t="str">
        <f>IF(P_20号2様式!X44&lt;&gt; "",IF(P_20号2様式!X44&lt;&gt; "-",TEXT(INT(P_20号2様式!X44),"#,##0"),"-"),"")</f>
        <v/>
      </c>
      <c r="U49" s="16" t="str">
        <f>IF(P_20号2様式!X44&lt;&gt; "",IF(P_20号2様式!X44&lt;&gt; "-",IF(VALUE(FIXED(P_20号2様式!X44,0,TRUE))&lt;&gt;P_20号2様式!X44,RIGHT(FIXED(P_20号2様式!X44,3,FALSE),4),""),""),"")</f>
        <v/>
      </c>
      <c r="V49" s="17" t="str">
        <f>IF(P_20号2様式!AA44&lt;&gt; "",IF(P_20号2様式!AA44&lt;&gt; "-",TEXT(INT(P_20号2様式!AA44),"#,##0"),"-"),"")</f>
        <v/>
      </c>
      <c r="W49" s="16" t="str">
        <f>IF(P_20号2様式!AA44&lt;&gt; "",IF(P_20号2様式!AA44&lt;&gt; "-",IF(VALUE(FIXED(P_20号2様式!AA44,0,TRUE))&lt;&gt;P_20号2様式!AA44,RIGHT(FIXED(P_20号2様式!AA44,3,FALSE),4),""),""),"")</f>
        <v/>
      </c>
    </row>
    <row r="50" spans="1:23" ht="18.75" customHeight="1" x14ac:dyDescent="0.15">
      <c r="A50" s="21"/>
      <c r="B50" s="22"/>
      <c r="C50" s="23"/>
      <c r="D50" s="24"/>
      <c r="E50" s="23"/>
      <c r="F50" s="24"/>
      <c r="G50" s="23"/>
      <c r="H50" s="24"/>
      <c r="I50" s="23"/>
      <c r="J50" s="24"/>
      <c r="K50" s="23"/>
      <c r="L50" s="24"/>
      <c r="M50" s="23"/>
      <c r="N50" s="24"/>
      <c r="O50" s="23"/>
      <c r="P50" s="24"/>
      <c r="Q50" s="23"/>
      <c r="R50" s="24"/>
      <c r="S50" s="23"/>
      <c r="T50" s="24"/>
      <c r="U50" s="23"/>
      <c r="V50" s="24"/>
      <c r="W50" s="23"/>
    </row>
    <row r="51" spans="1:23" ht="12.75" customHeight="1" x14ac:dyDescent="0.15">
      <c r="A51" s="26" t="s">
        <v>6</v>
      </c>
      <c r="B51" s="18" t="str">
        <f>IF(P_20号2様式!AF2&lt;&gt; "",TEXT(INT(P_20号2様式!AF2),"#,##0"),"")</f>
        <v>0</v>
      </c>
      <c r="C51" s="19" t="str">
        <f>IF(P_20号2様式!AF2= "","",IF(VALUE(FIXED(P_20号2様式!AF2,0,TRUE))&lt;&gt;P_20号2様式!AF2,RIGHT(FIXED(P_20号2様式!AF2,3,FALSE),4),""))</f>
        <v>.000</v>
      </c>
      <c r="D51" s="18" t="str">
        <f>IF(P_20号2様式!AG2&lt;&gt; "",TEXT(INT(P_20号2様式!AG2),"#,##0"),"")</f>
        <v/>
      </c>
      <c r="E51" s="19" t="str">
        <f>IF(P_20号2様式!AG2= "","",IF(VALUE(FIXED(P_20号2様式!AG2,0,TRUE))&lt;&gt;P_20号2様式!AG2,RIGHT(FIXED(P_20号2様式!AG2,3,FALSE),4),""))</f>
        <v/>
      </c>
      <c r="F51" s="18" t="str">
        <f>IF(P_20号2様式!AH2&lt;&gt; "",TEXT(INT(P_20号2様式!AH2),"#,##0"),"")</f>
        <v/>
      </c>
      <c r="G51" s="19" t="str">
        <f>IF(P_20号2様式!AH2= "","",IF(VALUE(FIXED(P_20号2様式!AH2,0,TRUE))&lt;&gt;P_20号2様式!AH2,RIGHT(FIXED(P_20号2様式!AH2,3,FALSE),4),""))</f>
        <v/>
      </c>
      <c r="H51" s="17" t="str">
        <f>IF(P_20号2様式!AI2&lt;&gt; "",IF(P_20号2様式!AI2&lt;&gt; "-",TEXT(INT(P_20号2様式!AI2),"#,##0"),"-"),"")</f>
        <v/>
      </c>
      <c r="I51" s="16" t="str">
        <f>IF(P_20号2様式!AI2&lt;&gt; "",IF(P_20号2様式!AI2&lt;&gt; "-",IF(VALUE(FIXED(P_20号2様式!AI2,0,TRUE))&lt;&gt;P_20号2様式!AI2,RIGHT(FIXED(P_20号2様式!AI2,3,FALSE),4),""),""),"")</f>
        <v/>
      </c>
      <c r="J51" s="17" t="str">
        <f>IF(P_20号2様式!AJ2&lt;&gt; "",IF(P_20号2様式!AJ2&lt;&gt; "-",TEXT(INT(P_20号2様式!AJ2),"#,##0"),"-"),"")</f>
        <v/>
      </c>
      <c r="K51" s="16" t="str">
        <f>IF(P_20号2様式!AJ2&lt;&gt; "",IF(P_20号2様式!AJ2&lt;&gt; "-",IF(VALUE(FIXED(P_20号2様式!AJ2,0,TRUE))&lt;&gt;P_20号2様式!AJ2,RIGHT(FIXED(P_20号2様式!AJ2,3,FALSE),4),""),""),"")</f>
        <v/>
      </c>
      <c r="L51" s="17" t="str">
        <f>IF(P_20号2様式!AK2&lt;&gt; "",IF(P_20号2様式!AK2&lt;&gt; "-",TEXT(INT(P_20号2様式!AK2),"#,##0"),"-"),"")</f>
        <v/>
      </c>
      <c r="M51" s="16" t="str">
        <f>IF(P_20号2様式!AK2&lt;&gt; "",IF(P_20号2様式!AK2&lt;&gt; "-",IF(VALUE(FIXED(P_20号2様式!AK2,0,TRUE))&lt;&gt;P_20号2様式!AK2,RIGHT(FIXED(P_20号2様式!AK2,3,FALSE),4),""),""),"")</f>
        <v/>
      </c>
      <c r="N51" s="17" t="str">
        <f>IF(P_20号2様式!AL2&lt;&gt; "",IF(P_20号2様式!AL2&lt;&gt; "-",TEXT(INT(P_20号2様式!AL2),"#,##0"),"-"),"")</f>
        <v/>
      </c>
      <c r="O51" s="16" t="str">
        <f>IF(P_20号2様式!AL2&lt;&gt; "",IF(P_20号2様式!AL2&lt;&gt; "-",IF(VALUE(FIXED(P_20号2様式!AL2,0,TRUE))&lt;&gt;P_20号2様式!AL2,RIGHT(FIXED(P_20号2様式!AL2,3,FALSE),4),""),""),"")</f>
        <v/>
      </c>
      <c r="P51" s="17" t="str">
        <f>IF(P_20号2様式!AM2&lt;&gt; "",IF(P_20号2様式!AM2&lt;&gt; "-",TEXT(INT(P_20号2様式!AM2),"#,##0"),"-"),"")</f>
        <v/>
      </c>
      <c r="Q51" s="16" t="str">
        <f>IF(P_20号2様式!AM2&lt;&gt; "",IF(P_20号2様式!AM2&lt;&gt; "-",IF(VALUE(FIXED(P_20号2様式!AM2,0,TRUE))&lt;&gt;P_20号2様式!AM2,RIGHT(FIXED(P_20号2様式!AM2,3,FALSE),4),""),""),"")</f>
        <v/>
      </c>
      <c r="R51" s="17" t="str">
        <f>IF(P_20号2様式!AN2&lt;&gt; "",IF(P_20号2様式!AN2&lt;&gt; "-",TEXT(INT(P_20号2様式!AN2),"#,##0"),"-"),"")</f>
        <v/>
      </c>
      <c r="S51" s="16" t="str">
        <f>IF(P_20号2様式!AN2&lt;&gt; "",IF(P_20号2様式!AN2&lt;&gt; "-",IF(VALUE(FIXED(P_20号2様式!AN2,0,TRUE))&lt;&gt;P_20号2様式!AN2,RIGHT(FIXED(P_20号2様式!AN2,3,FALSE),4),""),""),"")</f>
        <v/>
      </c>
      <c r="T51" s="17" t="str">
        <f>IF(P_20号2様式!AO2&lt;&gt; "",IF(P_20号2様式!AO2&lt;&gt; "-",TEXT(INT(P_20号2様式!AO2),"#,##0"),"-"),"")</f>
        <v/>
      </c>
      <c r="U51" s="16" t="str">
        <f>IF(P_20号2様式!AO2&lt;&gt; "",IF(P_20号2様式!AO2&lt;&gt; "-",IF(VALUE(FIXED(P_20号2様式!AO2,0,TRUE))&lt;&gt;P_20号2様式!AO2,RIGHT(FIXED(P_20号2様式!AO2,3,FALSE),4),""),""),"")</f>
        <v/>
      </c>
      <c r="V51" s="17" t="str">
        <f>IF(P_20号2様式!AP2&lt;&gt; "",IF(P_20号2様式!AP2&lt;&gt; "-",TEXT(INT(P_20号2様式!AP2),"#,##0"),"-"),"")</f>
        <v/>
      </c>
      <c r="W51" s="16" t="str">
        <f>IF(P_20号2様式!AP2&lt;&gt; "",IF(P_20号2様式!AP2&lt;&gt; "-",IF(VALUE(FIXED(P_20号2様式!AP2,0,TRUE))&lt;&gt;P_20号2様式!AP2,RIGHT(FIXED(P_20号2様式!AP2,3,FALSE),4),""),""),"")</f>
        <v/>
      </c>
    </row>
    <row r="52" spans="1:23" ht="12.75" customHeight="1" x14ac:dyDescent="0.15">
      <c r="A52" s="26" t="s">
        <v>7</v>
      </c>
      <c r="B52" s="18" t="str">
        <f>IF(P_20号2様式!AQ2&lt;&gt; "",TEXT(INT(P_20号2様式!AQ2),"#,##0"),"")</f>
        <v>1,693</v>
      </c>
      <c r="C52" s="19" t="str">
        <f>IF(P_20号2様式!AQ2= "","",IF(VALUE(FIXED(P_20号2様式!AQ2,0,TRUE))&lt;&gt;P_20号2様式!AQ2,RIGHT(FIXED(P_20号2様式!AQ2,3,FALSE),4),""))</f>
        <v>.000</v>
      </c>
      <c r="D52" s="18" t="str">
        <f>IF(P_20号2様式!AR2&lt;&gt; "",TEXT(INT(P_20号2様式!AR2),"#,##0"),"")</f>
        <v>1,411</v>
      </c>
      <c r="E52" s="19" t="str">
        <f>IF(P_20号2様式!AR2= "","",IF(VALUE(FIXED(P_20号2様式!AR2,0,TRUE))&lt;&gt;P_20号2様式!AR2,RIGHT(FIXED(P_20号2様式!AR2,3,FALSE),4),""))</f>
        <v>.000</v>
      </c>
      <c r="F52" s="18" t="str">
        <f>IF(P_20号2様式!AS2&lt;&gt; "",TEXT(INT(P_20号2様式!AS2),"#,##0"),"")</f>
        <v>282</v>
      </c>
      <c r="G52" s="19" t="str">
        <f>IF(P_20号2様式!AS2= "","",IF(VALUE(FIXED(P_20号2様式!AS2,0,TRUE))&lt;&gt;P_20号2様式!AS2,RIGHT(FIXED(P_20号2様式!AS2,3,FALSE),4),""))</f>
        <v>.000</v>
      </c>
      <c r="H52" s="17" t="str">
        <f>IF(P_20号2様式!AT2&lt;&gt; "",IF(P_20号2様式!AT2&lt;&gt; "-",TEXT(INT(P_20号2様式!AT2),"#,##0"),"-"),"")</f>
        <v>282</v>
      </c>
      <c r="I52" s="16" t="str">
        <f>IF(P_20号2様式!AT2&lt;&gt; "",IF(P_20号2様式!AT2&lt;&gt; "-",IF(VALUE(FIXED(P_20号2様式!AT2,0,TRUE))&lt;&gt;P_20号2様式!AT2,RIGHT(FIXED(P_20号2様式!AT2,3,FALSE),4),""),""),"")</f>
        <v>.000</v>
      </c>
      <c r="J52" s="17" t="str">
        <f>IF(P_20号2様式!AU2&lt;&gt; "",IF(P_20号2様式!AU2&lt;&gt; "-",TEXT(INT(P_20号2様式!AU2),"#,##0"),"-"),"")</f>
        <v/>
      </c>
      <c r="K52" s="16" t="str">
        <f>IF(P_20号2様式!AU2&lt;&gt; "",IF(P_20号2様式!AU2&lt;&gt; "-",IF(VALUE(FIXED(P_20号2様式!AU2,0,TRUE))&lt;&gt;P_20号2様式!AU2,RIGHT(FIXED(P_20号2様式!AU2,3,FALSE),4),""),""),"")</f>
        <v/>
      </c>
      <c r="L52" s="17" t="str">
        <f>IF(P_20号2様式!AV2&lt;&gt; "",IF(P_20号2様式!AV2&lt;&gt; "-",TEXT(INT(P_20号2様式!AV2),"#,##0"),"-"),"")</f>
        <v/>
      </c>
      <c r="M52" s="16" t="str">
        <f>IF(P_20号2様式!AV2&lt;&gt; "",IF(P_20号2様式!AV2&lt;&gt; "-",IF(VALUE(FIXED(P_20号2様式!AV2,0,TRUE))&lt;&gt;P_20号2様式!AV2,RIGHT(FIXED(P_20号2様式!AV2,3,FALSE),4),""),""),"")</f>
        <v/>
      </c>
      <c r="N52" s="17" t="str">
        <f>IF(P_20号2様式!AW2&lt;&gt; "",IF(P_20号2様式!AW2&lt;&gt; "-",TEXT(INT(P_20号2様式!AW2),"#,##0"),"-"),"")</f>
        <v/>
      </c>
      <c r="O52" s="16" t="str">
        <f>IF(P_20号2様式!AW2&lt;&gt; "",IF(P_20号2様式!AW2&lt;&gt; "-",IF(VALUE(FIXED(P_20号2様式!AW2,0,TRUE))&lt;&gt;P_20号2様式!AW2,RIGHT(FIXED(P_20号2様式!AW2,3,FALSE),4),""),""),"")</f>
        <v/>
      </c>
      <c r="P52" s="17" t="str">
        <f>IF(P_20号2様式!AX2&lt;&gt; "",IF(P_20号2様式!AX2&lt;&gt; "-",TEXT(INT(P_20号2様式!AX2),"#,##0"),"-"),"")</f>
        <v/>
      </c>
      <c r="Q52" s="16" t="str">
        <f>IF(P_20号2様式!AX2&lt;&gt; "",IF(P_20号2様式!AX2&lt;&gt; "-",IF(VALUE(FIXED(P_20号2様式!AX2,0,TRUE))&lt;&gt;P_20号2様式!AX2,RIGHT(FIXED(P_20号2様式!AX2,3,FALSE),4),""),""),"")</f>
        <v/>
      </c>
      <c r="R52" s="17" t="str">
        <f>IF(P_20号2様式!AY2&lt;&gt; "",IF(P_20号2様式!AY2&lt;&gt; "-",TEXT(INT(P_20号2様式!AY2),"#,##0"),"-"),"")</f>
        <v/>
      </c>
      <c r="S52" s="16" t="str">
        <f>IF(P_20号2様式!AY2&lt;&gt; "",IF(P_20号2様式!AY2&lt;&gt; "-",IF(VALUE(FIXED(P_20号2様式!AY2,0,TRUE))&lt;&gt;P_20号2様式!AY2,RIGHT(FIXED(P_20号2様式!AY2,3,FALSE),4),""),""),"")</f>
        <v/>
      </c>
      <c r="T52" s="17" t="str">
        <f>IF(P_20号2様式!AZ2&lt;&gt; "",IF(P_20号2様式!AZ2&lt;&gt; "-",TEXT(INT(P_20号2様式!AZ2),"#,##0"),"-"),"")</f>
        <v/>
      </c>
      <c r="U52" s="16" t="str">
        <f>IF(P_20号2様式!AZ2&lt;&gt; "",IF(P_20号2様式!AZ2&lt;&gt; "-",IF(VALUE(FIXED(P_20号2様式!AZ2,0,TRUE))&lt;&gt;P_20号2様式!AZ2,RIGHT(FIXED(P_20号2様式!AZ2,3,FALSE),4),""),""),"")</f>
        <v/>
      </c>
      <c r="V52" s="17" t="str">
        <f>IF(P_20号2様式!BA2&lt;&gt; "",IF(P_20号2様式!BA2&lt;&gt; "-",TEXT(INT(P_20号2様式!BA2),"#,##0"),"-"),"")</f>
        <v/>
      </c>
      <c r="W52" s="16" t="str">
        <f>IF(P_20号2様式!BA2&lt;&gt; "",IF(P_20号2様式!BA2&lt;&gt; "-",IF(VALUE(FIXED(P_20号2様式!BA2,0,TRUE))&lt;&gt;P_20号2様式!BA2,RIGHT(FIXED(P_20号2様式!BA2,3,FALSE),4),""),""),"")</f>
        <v/>
      </c>
    </row>
    <row r="53" spans="1:23" ht="12.75" customHeight="1" x14ac:dyDescent="0.15">
      <c r="A53" s="26" t="s">
        <v>12</v>
      </c>
      <c r="B53" s="18" t="str">
        <f>IF(P_20号2様式!BB2&lt;&gt; "",TEXT(INT(P_20号2様式!BB2),"#,##0"),"")</f>
        <v>219</v>
      </c>
      <c r="C53" s="19" t="str">
        <f>IF(P_20号2様式!BB2= "","",IF(VALUE(FIXED(P_20号2様式!BB2,0,TRUE))&lt;&gt;P_20号2様式!BB2,RIGHT(FIXED(P_20号2様式!BB2,3,FALSE),4),""))</f>
        <v>.000</v>
      </c>
      <c r="D53" s="18" t="str">
        <f>IF(P_20号2様式!BC2&lt;&gt; "",TEXT(INT(P_20号2様式!BC2),"#,##0"),"")</f>
        <v>187</v>
      </c>
      <c r="E53" s="19" t="str">
        <f>IF(P_20号2様式!BC2= "","",IF(VALUE(FIXED(P_20号2様式!BC2,0,TRUE))&lt;&gt;P_20号2様式!BC2,RIGHT(FIXED(P_20号2様式!BC2,3,FALSE),4),""))</f>
        <v>.000</v>
      </c>
      <c r="F53" s="18" t="str">
        <f>IF(P_20号2様式!BD2&lt;&gt; "",TEXT(INT(P_20号2様式!BD2),"#,##0"),"")</f>
        <v>32</v>
      </c>
      <c r="G53" s="19" t="str">
        <f>IF(P_20号2様式!BD2= "","",IF(VALUE(FIXED(P_20号2様式!BD2,0,TRUE))&lt;&gt;P_20号2様式!BD2,RIGHT(FIXED(P_20号2様式!BD2,3,FALSE),4),""))</f>
        <v>.000</v>
      </c>
      <c r="H53" s="17" t="str">
        <f>IF(P_20号2様式!BE2&lt;&gt; "",IF(P_20号2様式!BE2&lt;&gt; "-",TEXT(INT(P_20号2様式!BE2),"#,##0"),"-"),"")</f>
        <v>32</v>
      </c>
      <c r="I53" s="16" t="str">
        <f>IF(P_20号2様式!BE2&lt;&gt; "",IF(P_20号2様式!BE2&lt;&gt; "-",IF(VALUE(FIXED(P_20号2様式!BE2,0,TRUE))&lt;&gt;P_20号2様式!BE2,RIGHT(FIXED(P_20号2様式!BE2,3,FALSE),4),""),""),"")</f>
        <v>.000</v>
      </c>
      <c r="J53" s="17" t="str">
        <f>IF(P_20号2様式!BF2&lt;&gt; "",IF(P_20号2様式!BF2&lt;&gt; "-",TEXT(INT(P_20号2様式!BF2),"#,##0"),"-"),"")</f>
        <v/>
      </c>
      <c r="K53" s="16" t="str">
        <f>IF(P_20号2様式!BF2&lt;&gt; "",IF(P_20号2様式!BF2&lt;&gt; "-",IF(VALUE(FIXED(P_20号2様式!BF2,0,TRUE))&lt;&gt;P_20号2様式!BF2,RIGHT(FIXED(P_20号2様式!BF2,3,FALSE),4),""),""),"")</f>
        <v/>
      </c>
      <c r="L53" s="17" t="str">
        <f>IF(P_20号2様式!BG2&lt;&gt; "",IF(P_20号2様式!BG2&lt;&gt; "-",TEXT(INT(P_20号2様式!BG2),"#,##0"),"-"),"")</f>
        <v/>
      </c>
      <c r="M53" s="16" t="str">
        <f>IF(P_20号2様式!BG2&lt;&gt; "",IF(P_20号2様式!BG2&lt;&gt; "-",IF(VALUE(FIXED(P_20号2様式!BG2,0,TRUE))&lt;&gt;P_20号2様式!BG2,RIGHT(FIXED(P_20号2様式!BG2,3,FALSE),4),""),""),"")</f>
        <v/>
      </c>
      <c r="N53" s="17" t="str">
        <f>IF(P_20号2様式!BH2&lt;&gt; "",IF(P_20号2様式!BH2&lt;&gt; "-",TEXT(INT(P_20号2様式!BH2),"#,##0"),"-"),"")</f>
        <v/>
      </c>
      <c r="O53" s="16" t="str">
        <f>IF(P_20号2様式!BH2&lt;&gt; "",IF(P_20号2様式!BH2&lt;&gt; "-",IF(VALUE(FIXED(P_20号2様式!BH2,0,TRUE))&lt;&gt;P_20号2様式!BH2,RIGHT(FIXED(P_20号2様式!BH2,3,FALSE),4),""),""),"")</f>
        <v/>
      </c>
      <c r="P53" s="17" t="str">
        <f>IF(P_20号2様式!BI2&lt;&gt; "",IF(P_20号2様式!BI2&lt;&gt; "-",TEXT(INT(P_20号2様式!BI2),"#,##0"),"-"),"")</f>
        <v/>
      </c>
      <c r="Q53" s="16" t="str">
        <f>IF(P_20号2様式!BI2&lt;&gt; "",IF(P_20号2様式!BI2&lt;&gt; "-",IF(VALUE(FIXED(P_20号2様式!BI2,0,TRUE))&lt;&gt;P_20号2様式!BI2,RIGHT(FIXED(P_20号2様式!BI2,3,FALSE),4),""),""),"")</f>
        <v/>
      </c>
      <c r="R53" s="17" t="str">
        <f>IF(P_20号2様式!BJ2&lt;&gt; "",IF(P_20号2様式!BJ2&lt;&gt; "-",TEXT(INT(P_20号2様式!BJ2),"#,##0"),"-"),"")</f>
        <v/>
      </c>
      <c r="S53" s="16" t="str">
        <f>IF(P_20号2様式!BJ2&lt;&gt; "",IF(P_20号2様式!BJ2&lt;&gt; "-",IF(VALUE(FIXED(P_20号2様式!BJ2,0,TRUE))&lt;&gt;P_20号2様式!BJ2,RIGHT(FIXED(P_20号2様式!BJ2,3,FALSE),4),""),""),"")</f>
        <v/>
      </c>
      <c r="T53" s="17" t="str">
        <f>IF(P_20号2様式!BK2&lt;&gt; "",IF(P_20号2様式!BK2&lt;&gt; "-",TEXT(INT(P_20号2様式!BK2),"#,##0"),"-"),"")</f>
        <v/>
      </c>
      <c r="U53" s="16" t="str">
        <f>IF(P_20号2様式!BK2&lt;&gt; "",IF(P_20号2様式!BK2&lt;&gt; "-",IF(VALUE(FIXED(P_20号2様式!BK2,0,TRUE))&lt;&gt;P_20号2様式!BK2,RIGHT(FIXED(P_20号2様式!BK2,3,FALSE),4),""),""),"")</f>
        <v/>
      </c>
      <c r="V53" s="17" t="str">
        <f>IF(P_20号2様式!BL2&lt;&gt; "",IF(P_20号2様式!BL2&lt;&gt; "-",TEXT(INT(P_20号2様式!BL2),"#,##0"),"-"),"")</f>
        <v/>
      </c>
      <c r="W53" s="16" t="str">
        <f>IF(P_20号2様式!BL2&lt;&gt; "",IF(P_20号2様式!BL2&lt;&gt; "-",IF(VALUE(FIXED(P_20号2様式!BL2,0,TRUE))&lt;&gt;P_20号2様式!BL2,RIGHT(FIXED(P_20号2様式!BL2,3,FALSE),4),""),""),"")</f>
        <v/>
      </c>
    </row>
    <row r="54" spans="1:23" ht="12.75" customHeight="1" x14ac:dyDescent="0.15">
      <c r="A54" s="26" t="s">
        <v>8</v>
      </c>
      <c r="B54" s="18" t="str">
        <f>IF(P_20号2様式!BM2&lt;&gt; "",TEXT(INT(P_20号2様式!BM2),"#,##0"),"")</f>
        <v>1,912</v>
      </c>
      <c r="C54" s="19" t="str">
        <f>IF(P_20号2様式!BM2= "","",IF(VALUE(FIXED(P_20号2様式!BM2,0,TRUE))&lt;&gt;P_20号2様式!BM2,RIGHT(FIXED(P_20号2様式!BM2,3,FALSE),4),""))</f>
        <v>.000</v>
      </c>
      <c r="D54" s="18" t="str">
        <f>IF(P_20号2様式!BN2&lt;&gt; "",TEXT(INT(P_20号2様式!BN2),"#,##0"),"")</f>
        <v>1,598</v>
      </c>
      <c r="E54" s="19" t="str">
        <f>IF(P_20号2様式!BN2= "","",IF(VALUE(FIXED(P_20号2様式!BN2,0,TRUE))&lt;&gt;P_20号2様式!BN2,RIGHT(FIXED(P_20号2様式!BN2,3,FALSE),4),""))</f>
        <v>.000</v>
      </c>
      <c r="F54" s="18" t="str">
        <f>IF(P_20号2様式!BO2&lt;&gt; "",TEXT(INT(P_20号2様式!BO2),"#,##0"),"")</f>
        <v>314</v>
      </c>
      <c r="G54" s="19" t="str">
        <f>IF(P_20号2様式!BO2= "","",IF(VALUE(FIXED(P_20号2様式!BO2,0,TRUE))&lt;&gt;P_20号2様式!BO2,RIGHT(FIXED(P_20号2様式!BO2,3,FALSE),4),""))</f>
        <v>.000</v>
      </c>
      <c r="H54" s="17" t="str">
        <f>IF(P_20号2様式!BP2&lt;&gt; "",IF(P_20号2様式!BP2&lt;&gt; "-",TEXT(INT(P_20号2様式!BP2),"#,##0"),"-"),"")</f>
        <v>314</v>
      </c>
      <c r="I54" s="16" t="str">
        <f>IF(P_20号2様式!BP2&lt;&gt; "",IF(P_20号2様式!BP2&lt;&gt; "-",IF(VALUE(FIXED(P_20号2様式!BP2,0,TRUE))&lt;&gt;P_20号2様式!BP2,RIGHT(FIXED(P_20号2様式!BP2,3,FALSE),4),""),""),"")</f>
        <v>.000</v>
      </c>
      <c r="J54" s="17" t="str">
        <f>IF(P_20号2様式!BQ2&lt;&gt; "",IF(P_20号2様式!BQ2&lt;&gt; "-",TEXT(INT(P_20号2様式!BQ2),"#,##0"),"-"),"")</f>
        <v/>
      </c>
      <c r="K54" s="16" t="str">
        <f>IF(P_20号2様式!BQ2&lt;&gt; "",IF(P_20号2様式!BQ2&lt;&gt; "-",IF(VALUE(FIXED(P_20号2様式!BQ2,0,TRUE))&lt;&gt;P_20号2様式!BQ2,RIGHT(FIXED(P_20号2様式!BQ2,3,FALSE),4),""),""),"")</f>
        <v/>
      </c>
      <c r="L54" s="17" t="str">
        <f>IF(P_20号2様式!BR2&lt;&gt; "",IF(P_20号2様式!BR2&lt;&gt; "-",TEXT(INT(P_20号2様式!BR2),"#,##0"),"-"),"")</f>
        <v/>
      </c>
      <c r="M54" s="16" t="str">
        <f>IF(P_20号2様式!BR2&lt;&gt; "",IF(P_20号2様式!BR2&lt;&gt; "-",IF(VALUE(FIXED(P_20号2様式!BR2,0,TRUE))&lt;&gt;P_20号2様式!BR2,RIGHT(FIXED(P_20号2様式!BR2,3,FALSE),4),""),""),"")</f>
        <v/>
      </c>
      <c r="N54" s="17" t="str">
        <f>IF(P_20号2様式!BS2&lt;&gt; "",IF(P_20号2様式!BS2&lt;&gt; "-",TEXT(INT(P_20号2様式!BS2),"#,##0"),"-"),"")</f>
        <v/>
      </c>
      <c r="O54" s="16" t="str">
        <f>IF(P_20号2様式!BS2&lt;&gt; "",IF(P_20号2様式!BS2&lt;&gt; "-",IF(VALUE(FIXED(P_20号2様式!BS2,0,TRUE))&lt;&gt;P_20号2様式!BS2,RIGHT(FIXED(P_20号2様式!BS2,3,FALSE),4),""),""),"")</f>
        <v/>
      </c>
      <c r="P54" s="17" t="str">
        <f>IF(P_20号2様式!BT2&lt;&gt; "",IF(P_20号2様式!BT2&lt;&gt; "-",TEXT(INT(P_20号2様式!BT2),"#,##0"),"-"),"")</f>
        <v/>
      </c>
      <c r="Q54" s="16" t="str">
        <f>IF(P_20号2様式!BT2&lt;&gt; "",IF(P_20号2様式!BT2&lt;&gt; "-",IF(VALUE(FIXED(P_20号2様式!BT2,0,TRUE))&lt;&gt;P_20号2様式!BT2,RIGHT(FIXED(P_20号2様式!BT2,3,FALSE),4),""),""),"")</f>
        <v/>
      </c>
      <c r="R54" s="17" t="str">
        <f>IF(P_20号2様式!BU2&lt;&gt; "",IF(P_20号2様式!BU2&lt;&gt; "-",TEXT(INT(P_20号2様式!BU2),"#,##0"),"-"),"")</f>
        <v/>
      </c>
      <c r="S54" s="16" t="str">
        <f>IF(P_20号2様式!BU2&lt;&gt; "",IF(P_20号2様式!BU2&lt;&gt; "-",IF(VALUE(FIXED(P_20号2様式!BU2,0,TRUE))&lt;&gt;P_20号2様式!BU2,RIGHT(FIXED(P_20号2様式!BU2,3,FALSE),4),""),""),"")</f>
        <v/>
      </c>
      <c r="T54" s="17" t="str">
        <f>IF(P_20号2様式!BV2&lt;&gt; "",IF(P_20号2様式!BV2&lt;&gt; "-",TEXT(INT(P_20号2様式!BV2),"#,##0"),"-"),"")</f>
        <v/>
      </c>
      <c r="U54" s="16" t="str">
        <f>IF(P_20号2様式!BV2&lt;&gt; "",IF(P_20号2様式!BV2&lt;&gt; "-",IF(VALUE(FIXED(P_20号2様式!BV2,0,TRUE))&lt;&gt;P_20号2様式!BV2,RIGHT(FIXED(P_20号2様式!BV2,3,FALSE),4),""),""),"")</f>
        <v/>
      </c>
      <c r="V54" s="17" t="str">
        <f>IF(P_20号2様式!BW2&lt;&gt; "",IF(P_20号2様式!BW2&lt;&gt; "-",TEXT(INT(P_20号2様式!BW2),"#,##0"),"-"),"")</f>
        <v/>
      </c>
      <c r="W54" s="16" t="str">
        <f>IF(P_20号2様式!BW2&lt;&gt; "",IF(P_20号2様式!BW2&lt;&gt; "-",IF(VALUE(FIXED(P_20号2様式!BW2,0,TRUE))&lt;&gt;P_20号2様式!BW2,RIGHT(FIXED(P_20号2様式!BW2,3,FALSE),4),""),""),"")</f>
        <v/>
      </c>
    </row>
    <row r="55" spans="1:23" ht="17.25" customHeight="1" x14ac:dyDescent="0.15">
      <c r="A55" s="12" t="s">
        <v>0</v>
      </c>
      <c r="B55" s="11"/>
      <c r="C55" s="4"/>
      <c r="D55" s="11"/>
      <c r="E55" s="4"/>
      <c r="F55" s="11"/>
      <c r="G55" s="4"/>
      <c r="H55" s="11"/>
      <c r="I55" s="4"/>
      <c r="J55" s="43" t="s">
        <v>1</v>
      </c>
      <c r="K55" s="43"/>
      <c r="L55" s="43"/>
      <c r="M55" s="43"/>
      <c r="N55" s="43"/>
      <c r="O55" s="4"/>
      <c r="P55" s="11"/>
      <c r="Q55" s="4"/>
      <c r="R55" s="11"/>
      <c r="S55" s="4"/>
      <c r="T55" s="11"/>
      <c r="U55" s="4"/>
      <c r="V55" s="44">
        <f>P_20号2様式!A45</f>
        <v>2</v>
      </c>
      <c r="W55" s="44"/>
    </row>
    <row r="56" spans="1:23" ht="17.25" customHeight="1" x14ac:dyDescent="0.15">
      <c r="A56" s="4"/>
      <c r="B56" s="10"/>
      <c r="C56" s="5"/>
      <c r="D56" s="6"/>
      <c r="E56" s="5"/>
      <c r="F56" s="6"/>
      <c r="G56" s="5"/>
      <c r="H56" s="6"/>
      <c r="I56" s="5"/>
      <c r="J56" s="43"/>
      <c r="K56" s="43"/>
      <c r="L56" s="43"/>
      <c r="M56" s="43"/>
      <c r="N56" s="43"/>
      <c r="O56" s="5"/>
      <c r="P56" s="6"/>
      <c r="Q56" s="5"/>
      <c r="R56" s="6"/>
      <c r="S56" s="5"/>
      <c r="T56" s="6"/>
      <c r="U56" s="5"/>
      <c r="V56" s="45" t="s">
        <v>11</v>
      </c>
      <c r="W56" s="45"/>
    </row>
    <row r="57" spans="1:23" ht="14.25" customHeight="1" x14ac:dyDescent="0.15">
      <c r="A57" s="34">
        <f>IF(パラメタシート!B1="","",パラメタシート!B1)</f>
        <v>44752</v>
      </c>
      <c r="B57" s="34"/>
      <c r="C57" s="34"/>
      <c r="D57" s="34"/>
      <c r="E57" s="34"/>
      <c r="F57" s="9"/>
      <c r="G57" s="5"/>
      <c r="H57" s="6"/>
      <c r="I57" s="5"/>
      <c r="J57" s="6"/>
      <c r="K57" s="25"/>
      <c r="L57" s="25"/>
      <c r="M57" s="25"/>
      <c r="N57" s="8"/>
      <c r="O57" s="5"/>
      <c r="P57" s="35" t="str">
        <f>IF(P_20号2様式!BY45="0","即日 開票　　中間報告","翌日 開票　　中間報告")</f>
        <v>即日 開票　　中間報告</v>
      </c>
      <c r="Q57" s="35"/>
      <c r="R57" s="35"/>
      <c r="S57" s="35"/>
      <c r="T57" s="36" t="str">
        <f xml:space="preserve"> IF(P_20号2様式!BZ45="","時　　    分        ",P_20号2様式!BZ45)</f>
        <v xml:space="preserve">時　　    分        </v>
      </c>
      <c r="U57" s="36"/>
      <c r="V57" s="36"/>
      <c r="W57" s="36"/>
    </row>
    <row r="58" spans="1:23" ht="14.25" customHeight="1" x14ac:dyDescent="0.15">
      <c r="A58" s="37" t="str">
        <f>IF(P_20号2様式!BX45="","","     　　" &amp; P_20号2様式!BX45)</f>
        <v xml:space="preserve">     　　参議院比例代表選出議員選挙</v>
      </c>
      <c r="B58" s="37"/>
      <c r="C58" s="37"/>
      <c r="D58" s="37"/>
      <c r="E58" s="37"/>
      <c r="F58" s="7"/>
      <c r="G58" s="5"/>
      <c r="H58" s="6"/>
      <c r="I58" s="5"/>
      <c r="J58" s="6"/>
      <c r="K58" s="5"/>
      <c r="L58" s="6"/>
      <c r="M58" s="5"/>
      <c r="N58" s="6"/>
      <c r="O58" s="5"/>
      <c r="P58" s="35" t="s">
        <v>2</v>
      </c>
      <c r="Q58" s="35"/>
      <c r="R58" s="35"/>
      <c r="S58" s="35"/>
      <c r="T58" s="36">
        <f xml:space="preserve"> IF(P_20号2様式!CA45="","時　　    分        ",P_20号2様式!CA45)</f>
        <v>0.28749999999999998</v>
      </c>
      <c r="U58" s="36"/>
      <c r="V58" s="36"/>
      <c r="W58" s="36"/>
    </row>
    <row r="59" spans="1:23" s="3" customFormat="1" ht="15.75" customHeight="1" x14ac:dyDescent="0.15">
      <c r="A59" s="40" t="s">
        <v>3</v>
      </c>
      <c r="B59" s="38" t="str">
        <f>IF(P_20号2様式!AB45 = "", "", P_20号2様式!AB45)</f>
        <v>日本維新の会</v>
      </c>
      <c r="C59" s="39"/>
      <c r="D59" s="38" t="str">
        <f>IF(P_20号2様式!AB45 = "", "", P_20号2様式!AB45)</f>
        <v>日本維新の会</v>
      </c>
      <c r="E59" s="39"/>
      <c r="F59" s="38" t="str">
        <f>IF(P_20号2様式!AB45 = "", "", P_20号2様式!AB45)</f>
        <v>日本維新の会</v>
      </c>
      <c r="G59" s="39"/>
      <c r="H59" s="27" t="str">
        <f>IF(P_20号2様式!D45 = "", "", P_20号2様式!D45)</f>
        <v>01</v>
      </c>
      <c r="I59" s="28"/>
      <c r="J59" s="27" t="str">
        <f>IF(P_20号2様式!G45 = "", "", P_20号2様式!G45)</f>
        <v>02</v>
      </c>
      <c r="K59" s="28"/>
      <c r="L59" s="27" t="str">
        <f>IF(P_20号2様式!J45 = "", "", P_20号2様式!J45)</f>
        <v>03</v>
      </c>
      <c r="M59" s="28"/>
      <c r="N59" s="27" t="str">
        <f>IF(P_20号2様式!M45 = "", "", P_20号2様式!M45)</f>
        <v>04</v>
      </c>
      <c r="O59" s="28"/>
      <c r="P59" s="27" t="str">
        <f>IF(P_20号2様式!P45 = "", "", P_20号2様式!P45)</f>
        <v>05</v>
      </c>
      <c r="Q59" s="28"/>
      <c r="R59" s="27" t="str">
        <f>IF(P_20号2様式!S45 = "", "", P_20号2様式!S45)</f>
        <v>06</v>
      </c>
      <c r="S59" s="28"/>
      <c r="T59" s="27" t="str">
        <f>IF(P_20号2様式!V45 = "", "", P_20号2様式!V45)</f>
        <v>07</v>
      </c>
      <c r="U59" s="28"/>
      <c r="V59" s="27" t="str">
        <f>IF(P_20号2様式!Y45 = "", "", P_20号2様式!Y45)</f>
        <v>08</v>
      </c>
      <c r="W59" s="28"/>
    </row>
    <row r="60" spans="1:23" s="3" customFormat="1" ht="30.75" customHeight="1" x14ac:dyDescent="0.15">
      <c r="A60" s="41"/>
      <c r="B60" s="31" t="s">
        <v>4</v>
      </c>
      <c r="C60" s="32"/>
      <c r="D60" s="31" t="s">
        <v>5</v>
      </c>
      <c r="E60" s="32"/>
      <c r="F60" s="33" t="s">
        <v>10</v>
      </c>
      <c r="G60" s="32"/>
      <c r="H60" s="29" t="str">
        <f>IF(P_20号2様式!E45 = "", "", P_20号2様式!E45)</f>
        <v>石井　あきら</v>
      </c>
      <c r="I60" s="30"/>
      <c r="J60" s="29" t="str">
        <f>IF(P_20号2様式!H45 = "", "", P_20号2様式!H45)</f>
        <v>石井　みつこ</v>
      </c>
      <c r="K60" s="30"/>
      <c r="L60" s="29" t="str">
        <f>IF(P_20号2様式!K45 = "", "", P_20号2様式!K45)</f>
        <v>後藤　ひとし</v>
      </c>
      <c r="M60" s="30"/>
      <c r="N60" s="29" t="str">
        <f>IF(P_20号2様式!N45 = "", "", P_20号2様式!N45)</f>
        <v>松浦　大悟</v>
      </c>
      <c r="O60" s="30"/>
      <c r="P60" s="29" t="str">
        <f>IF(P_20号2様式!Q45 = "", "", P_20号2様式!Q45)</f>
        <v>山口　かずゆき</v>
      </c>
      <c r="Q60" s="30"/>
      <c r="R60" s="29" t="str">
        <f>IF(P_20号2様式!T45 = "", "", P_20号2様式!T45)</f>
        <v>木内　たかたね</v>
      </c>
      <c r="S60" s="30"/>
      <c r="T60" s="29" t="str">
        <f>IF(P_20号2様式!W45 = "", "", P_20号2様式!W45)</f>
        <v>井上　一徳</v>
      </c>
      <c r="U60" s="30"/>
      <c r="V60" s="29" t="str">
        <f>IF(P_20号2様式!Z45 = "", "", P_20号2様式!Z45)</f>
        <v>くしだ　誠一</v>
      </c>
      <c r="W60" s="30"/>
    </row>
    <row r="61" spans="1:23" ht="12.75" customHeight="1" x14ac:dyDescent="0.15">
      <c r="A61" s="2" t="str">
        <f>IF(P_20号2様式!C45="","",P_20号2様式!C45)</f>
        <v>鹿児島市</v>
      </c>
      <c r="B61" s="15" t="str">
        <f>IF(P_20号2様式!AC45&lt;&gt; "",TEXT(INT(P_20号2様式!AC45),"#,##0"),"")</f>
        <v>23,454</v>
      </c>
      <c r="C61" s="16" t="str">
        <f>IF(P_20号2様式!AC45= "","",IF(VALUE(FIXED(P_20号2様式!AC45,0,TRUE))&lt;&gt;P_20号2様式!AC45,RIGHT(FIXED(P_20号2様式!AC45,3,FALSE),4),""))</f>
        <v>.278</v>
      </c>
      <c r="D61" s="17" t="str">
        <f>IF(P_20号2様式!AD45&lt;&gt; "",TEXT(INT(P_20号2様式!AD45),"#,##0"),"")</f>
        <v>19,729</v>
      </c>
      <c r="E61" s="16" t="str">
        <f>IF(P_20号2様式!AD45= "","",IF(VALUE(FIXED(P_20号2様式!AD45,0,TRUE))&lt;&gt;P_20号2様式!AD45,RIGHT(FIXED(P_20号2様式!AD45,3,FALSE),4),""))</f>
        <v>.000</v>
      </c>
      <c r="F61" s="17" t="str">
        <f>IF(P_20号2様式!AE45&lt;&gt; "",TEXT(INT(P_20号2様式!AE45),"#,##0"),"")</f>
        <v>3,725</v>
      </c>
      <c r="G61" s="16" t="str">
        <f>IF(P_20号2様式!AE45= "","",IF(VALUE(FIXED(P_20号2様式!AE45,0,TRUE))&lt;&gt;P_20号2様式!AE45,RIGHT(FIXED(P_20号2様式!AE45,3,FALSE),4),""))</f>
        <v>.278</v>
      </c>
      <c r="H61" s="17" t="str">
        <f>IF(P_20号2様式!F45&lt;&gt; "",IF(P_20号2様式!F45&lt;&gt; "-",TEXT(INT(P_20号2様式!F45),"#,##0"),"-"),"")</f>
        <v>346</v>
      </c>
      <c r="I61" s="16" t="str">
        <f>IF(P_20号2様式!F45&lt;&gt; "",IF(P_20号2様式!F45&lt;&gt; "-",IF(VALUE(FIXED(P_20号2様式!F45,0,TRUE))&lt;&gt;P_20号2様式!F45,RIGHT(FIXED(P_20号2様式!F45,3,FALSE),4),""),""),"")</f>
        <v>.696</v>
      </c>
      <c r="J61" s="17" t="str">
        <f>IF(P_20号2様式!I45&lt;&gt; "",IF(P_20号2様式!I45&lt;&gt; "-",TEXT(INT(P_20号2様式!I45),"#,##0"),"-"),"")</f>
        <v>151</v>
      </c>
      <c r="K61" s="16" t="str">
        <f>IF(P_20号2様式!I45&lt;&gt; "",IF(P_20号2様式!I45&lt;&gt; "-",IF(VALUE(FIXED(P_20号2様式!I45,0,TRUE))&lt;&gt;P_20号2様式!I45,RIGHT(FIXED(P_20号2様式!I45,3,FALSE),4),""),""),"")</f>
        <v>.303</v>
      </c>
      <c r="L61" s="17" t="str">
        <f>IF(P_20号2様式!L45&lt;&gt; "",IF(P_20号2様式!L45&lt;&gt; "-",TEXT(INT(P_20号2様式!L45),"#,##0"),"-"),"")</f>
        <v>18</v>
      </c>
      <c r="M61" s="16" t="str">
        <f>IF(P_20号2様式!L45&lt;&gt; "",IF(P_20号2様式!L45&lt;&gt; "-",IF(VALUE(FIXED(P_20号2様式!L45,0,TRUE))&lt;&gt;P_20号2様式!L45,RIGHT(FIXED(P_20号2様式!L45,3,FALSE),4),""),""),"")</f>
        <v>.000</v>
      </c>
      <c r="N61" s="17" t="str">
        <f>IF(P_20号2様式!O45&lt;&gt; "",IF(P_20号2様式!O45&lt;&gt; "-",TEXT(INT(P_20号2様式!O45),"#,##0"),"-"),"")</f>
        <v>24</v>
      </c>
      <c r="O61" s="16" t="str">
        <f>IF(P_20号2様式!O45&lt;&gt; "",IF(P_20号2様式!O45&lt;&gt; "-",IF(VALUE(FIXED(P_20号2様式!O45,0,TRUE))&lt;&gt;P_20号2様式!O45,RIGHT(FIXED(P_20号2様式!O45,3,FALSE),4),""),""),"")</f>
        <v>.000</v>
      </c>
      <c r="P61" s="17" t="str">
        <f>IF(P_20号2様式!R45&lt;&gt; "",IF(P_20号2様式!R45&lt;&gt; "-",TEXT(INT(P_20号2様式!R45),"#,##0"),"-"),"")</f>
        <v>47</v>
      </c>
      <c r="Q61" s="16" t="str">
        <f>IF(P_20号2様式!R45&lt;&gt; "",IF(P_20号2様式!R45&lt;&gt; "-",IF(VALUE(FIXED(P_20号2様式!R45,0,TRUE))&lt;&gt;P_20号2様式!R45,RIGHT(FIXED(P_20号2様式!R45,3,FALSE),4),""),""),"")</f>
        <v>.495</v>
      </c>
      <c r="R61" s="17" t="str">
        <f>IF(P_20号2様式!U45&lt;&gt; "",IF(P_20号2様式!U45&lt;&gt; "-",TEXT(INT(P_20号2様式!U45),"#,##0"),"-"),"")</f>
        <v>13</v>
      </c>
      <c r="S61" s="16" t="str">
        <f>IF(P_20号2様式!U45&lt;&gt; "",IF(P_20号2様式!U45&lt;&gt; "-",IF(VALUE(FIXED(P_20号2様式!U45,0,TRUE))&lt;&gt;P_20号2様式!U45,RIGHT(FIXED(P_20号2様式!U45,3,FALSE),4),""),""),"")</f>
        <v>.000</v>
      </c>
      <c r="T61" s="17" t="str">
        <f>IF(P_20号2様式!X45&lt;&gt; "",IF(P_20号2様式!X45&lt;&gt; "-",TEXT(INT(P_20号2様式!X45),"#,##0"),"-"),"")</f>
        <v>40</v>
      </c>
      <c r="U61" s="16" t="str">
        <f>IF(P_20号2様式!X45&lt;&gt; "",IF(P_20号2様式!X45&lt;&gt; "-",IF(VALUE(FIXED(P_20号2様式!X45,0,TRUE))&lt;&gt;P_20号2様式!X45,RIGHT(FIXED(P_20号2様式!X45,3,FALSE),4),""),""),"")</f>
        <v>.715</v>
      </c>
      <c r="V61" s="17" t="str">
        <f>IF(P_20号2様式!AA45&lt;&gt; "",IF(P_20号2様式!AA45&lt;&gt; "-",TEXT(INT(P_20号2様式!AA45),"#,##0"),"-"),"")</f>
        <v>93</v>
      </c>
      <c r="W61" s="16" t="str">
        <f>IF(P_20号2様式!AA45&lt;&gt; "",IF(P_20号2様式!AA45&lt;&gt; "-",IF(VALUE(FIXED(P_20号2様式!AA45,0,TRUE))&lt;&gt;P_20号2様式!AA45,RIGHT(FIXED(P_20号2様式!AA45,3,FALSE),4),""),""),"")</f>
        <v>.000</v>
      </c>
    </row>
    <row r="62" spans="1:23" ht="12.75" customHeight="1" x14ac:dyDescent="0.15">
      <c r="A62" s="2" t="str">
        <f>IF(P_20号2様式!C46="","",P_20号2様式!C46)</f>
        <v>鹿屋市</v>
      </c>
      <c r="B62" s="15" t="str">
        <f>IF(P_20号2様式!AC46&lt;&gt; "",TEXT(INT(P_20号2様式!AC46),"#,##0"),"")</f>
        <v>2,654</v>
      </c>
      <c r="C62" s="16" t="str">
        <f>IF(P_20号2様式!AC46= "","",IF(VALUE(FIXED(P_20号2様式!AC46,0,TRUE))&lt;&gt;P_20号2様式!AC46,RIGHT(FIXED(P_20号2様式!AC46,3,FALSE),4),""))</f>
        <v>.856</v>
      </c>
      <c r="D62" s="17" t="str">
        <f>IF(P_20号2様式!AD46&lt;&gt; "",TEXT(INT(P_20号2様式!AD46),"#,##0"),"")</f>
        <v>2,256</v>
      </c>
      <c r="E62" s="16" t="str">
        <f>IF(P_20号2様式!AD46= "","",IF(VALUE(FIXED(P_20号2様式!AD46,0,TRUE))&lt;&gt;P_20号2様式!AD46,RIGHT(FIXED(P_20号2様式!AD46,3,FALSE),4),""))</f>
        <v>.000</v>
      </c>
      <c r="F62" s="17" t="str">
        <f>IF(P_20号2様式!AE46&lt;&gt; "",TEXT(INT(P_20号2様式!AE46),"#,##0"),"")</f>
        <v>398</v>
      </c>
      <c r="G62" s="16" t="str">
        <f>IF(P_20号2様式!AE46= "","",IF(VALUE(FIXED(P_20号2様式!AE46,0,TRUE))&lt;&gt;P_20号2様式!AE46,RIGHT(FIXED(P_20号2様式!AE46,3,FALSE),4),""))</f>
        <v>.856</v>
      </c>
      <c r="H62" s="17" t="str">
        <f>IF(P_20号2様式!F46&lt;&gt; "",IF(P_20号2様式!F46&lt;&gt; "-",TEXT(INT(P_20号2様式!F46),"#,##0"),"-"),"")</f>
        <v>36</v>
      </c>
      <c r="I62" s="16" t="str">
        <f>IF(P_20号2様式!F46&lt;&gt; "",IF(P_20号2様式!F46&lt;&gt; "-",IF(VALUE(FIXED(P_20号2様式!F46,0,TRUE))&lt;&gt;P_20号2様式!F46,RIGHT(FIXED(P_20号2様式!F46,3,FALSE),4),""),""),"")</f>
        <v>.000</v>
      </c>
      <c r="J62" s="17" t="str">
        <f>IF(P_20号2様式!I46&lt;&gt; "",IF(P_20号2様式!I46&lt;&gt; "-",TEXT(INT(P_20号2様式!I46),"#,##0"),"-"),"")</f>
        <v>7</v>
      </c>
      <c r="K62" s="16" t="str">
        <f>IF(P_20号2様式!I46&lt;&gt; "",IF(P_20号2様式!I46&lt;&gt; "-",IF(VALUE(FIXED(P_20号2様式!I46,0,TRUE))&lt;&gt;P_20号2様式!I46,RIGHT(FIXED(P_20号2様式!I46,3,FALSE),4),""),""),"")</f>
        <v>.000</v>
      </c>
      <c r="L62" s="17" t="str">
        <f>IF(P_20号2様式!L46&lt;&gt; "",IF(P_20号2様式!L46&lt;&gt; "-",TEXT(INT(P_20号2様式!L46),"#,##0"),"-"),"")</f>
        <v>6</v>
      </c>
      <c r="M62" s="16" t="str">
        <f>IF(P_20号2様式!L46&lt;&gt; "",IF(P_20号2様式!L46&lt;&gt; "-",IF(VALUE(FIXED(P_20号2様式!L46,0,TRUE))&lt;&gt;P_20号2様式!L46,RIGHT(FIXED(P_20号2様式!L46,3,FALSE),4),""),""),"")</f>
        <v>.000</v>
      </c>
      <c r="N62" s="17" t="str">
        <f>IF(P_20号2様式!O46&lt;&gt; "",IF(P_20号2様式!O46&lt;&gt; "-",TEXT(INT(P_20号2様式!O46),"#,##0"),"-"),"")</f>
        <v>4</v>
      </c>
      <c r="O62" s="16" t="str">
        <f>IF(P_20号2様式!O46&lt;&gt; "",IF(P_20号2様式!O46&lt;&gt; "-",IF(VALUE(FIXED(P_20号2様式!O46,0,TRUE))&lt;&gt;P_20号2様式!O46,RIGHT(FIXED(P_20号2様式!O46,3,FALSE),4),""),""),"")</f>
        <v>.000</v>
      </c>
      <c r="P62" s="17" t="str">
        <f>IF(P_20号2様式!R46&lt;&gt; "",IF(P_20号2様式!R46&lt;&gt; "-",TEXT(INT(P_20号2様式!R46),"#,##0"),"-"),"")</f>
        <v>0</v>
      </c>
      <c r="Q62" s="16" t="str">
        <f>IF(P_20号2様式!R46&lt;&gt; "",IF(P_20号2様式!R46&lt;&gt; "-",IF(VALUE(FIXED(P_20号2様式!R46,0,TRUE))&lt;&gt;P_20号2様式!R46,RIGHT(FIXED(P_20号2様式!R46,3,FALSE),4),""),""),"")</f>
        <v>.000</v>
      </c>
      <c r="R62" s="17" t="str">
        <f>IF(P_20号2様式!U46&lt;&gt; "",IF(P_20号2様式!U46&lt;&gt; "-",TEXT(INT(P_20号2様式!U46),"#,##0"),"-"),"")</f>
        <v>3</v>
      </c>
      <c r="S62" s="16" t="str">
        <f>IF(P_20号2様式!U46&lt;&gt; "",IF(P_20号2様式!U46&lt;&gt; "-",IF(VALUE(FIXED(P_20号2様式!U46,0,TRUE))&lt;&gt;P_20号2様式!U46,RIGHT(FIXED(P_20号2様式!U46,3,FALSE),4),""),""),"")</f>
        <v>.000</v>
      </c>
      <c r="T62" s="17" t="str">
        <f>IF(P_20号2様式!X46&lt;&gt; "",IF(P_20号2様式!X46&lt;&gt; "-",TEXT(INT(P_20号2様式!X46),"#,##0"),"-"),"")</f>
        <v>6</v>
      </c>
      <c r="U62" s="16" t="str">
        <f>IF(P_20号2様式!X46&lt;&gt; "",IF(P_20号2様式!X46&lt;&gt; "-",IF(VALUE(FIXED(P_20号2様式!X46,0,TRUE))&lt;&gt;P_20号2様式!X46,RIGHT(FIXED(P_20号2様式!X46,3,FALSE),4),""),""),"")</f>
        <v>.123</v>
      </c>
      <c r="V62" s="17" t="str">
        <f>IF(P_20号2様式!AA46&lt;&gt; "",IF(P_20号2様式!AA46&lt;&gt; "-",TEXT(INT(P_20号2様式!AA46),"#,##0"),"-"),"")</f>
        <v>9</v>
      </c>
      <c r="W62" s="16" t="str">
        <f>IF(P_20号2様式!AA46&lt;&gt; "",IF(P_20号2様式!AA46&lt;&gt; "-",IF(VALUE(FIXED(P_20号2様式!AA46,0,TRUE))&lt;&gt;P_20号2様式!AA46,RIGHT(FIXED(P_20号2様式!AA46,3,FALSE),4),""),""),"")</f>
        <v>.000</v>
      </c>
    </row>
    <row r="63" spans="1:23" ht="12.75" customHeight="1" x14ac:dyDescent="0.15">
      <c r="A63" s="2" t="str">
        <f>IF(P_20号2様式!C47="","",P_20号2様式!C47)</f>
        <v>枕崎市</v>
      </c>
      <c r="B63" s="15" t="str">
        <f>IF(P_20号2様式!AC47&lt;&gt; "",TEXT(INT(P_20号2様式!AC47),"#,##0"),"")</f>
        <v>642</v>
      </c>
      <c r="C63" s="16" t="str">
        <f>IF(P_20号2様式!AC47= "","",IF(VALUE(FIXED(P_20号2様式!AC47,0,TRUE))&lt;&gt;P_20号2様式!AC47,RIGHT(FIXED(P_20号2様式!AC47,3,FALSE),4),""))</f>
        <v>.236</v>
      </c>
      <c r="D63" s="17" t="str">
        <f>IF(P_20号2様式!AD47&lt;&gt; "",TEXT(INT(P_20号2様式!AD47),"#,##0"),"")</f>
        <v>566</v>
      </c>
      <c r="E63" s="16" t="str">
        <f>IF(P_20号2様式!AD47= "","",IF(VALUE(FIXED(P_20号2様式!AD47,0,TRUE))&lt;&gt;P_20号2様式!AD47,RIGHT(FIXED(P_20号2様式!AD47,3,FALSE),4),""))</f>
        <v>.000</v>
      </c>
      <c r="F63" s="17" t="str">
        <f>IF(P_20号2様式!AE47&lt;&gt; "",TEXT(INT(P_20号2様式!AE47),"#,##0"),"")</f>
        <v>76</v>
      </c>
      <c r="G63" s="16" t="str">
        <f>IF(P_20号2様式!AE47= "","",IF(VALUE(FIXED(P_20号2様式!AE47,0,TRUE))&lt;&gt;P_20号2様式!AE47,RIGHT(FIXED(P_20号2様式!AE47,3,FALSE),4),""))</f>
        <v>.236</v>
      </c>
      <c r="H63" s="17" t="str">
        <f>IF(P_20号2様式!F47&lt;&gt; "",IF(P_20号2様式!F47&lt;&gt; "-",TEXT(INT(P_20号2様式!F47),"#,##0"),"-"),"")</f>
        <v>4</v>
      </c>
      <c r="I63" s="16" t="str">
        <f>IF(P_20号2様式!F47&lt;&gt; "",IF(P_20号2様式!F47&lt;&gt; "-",IF(VALUE(FIXED(P_20号2様式!F47,0,TRUE))&lt;&gt;P_20号2様式!F47,RIGHT(FIXED(P_20号2様式!F47,3,FALSE),4),""),""),"")</f>
        <v>.000</v>
      </c>
      <c r="J63" s="17" t="str">
        <f>IF(P_20号2様式!I47&lt;&gt; "",IF(P_20号2様式!I47&lt;&gt; "-",TEXT(INT(P_20号2様式!I47),"#,##0"),"-"),"")</f>
        <v>4</v>
      </c>
      <c r="K63" s="16" t="str">
        <f>IF(P_20号2様式!I47&lt;&gt; "",IF(P_20号2様式!I47&lt;&gt; "-",IF(VALUE(FIXED(P_20号2様式!I47,0,TRUE))&lt;&gt;P_20号2様式!I47,RIGHT(FIXED(P_20号2様式!I47,3,FALSE),4),""),""),"")</f>
        <v>.000</v>
      </c>
      <c r="L63" s="17" t="str">
        <f>IF(P_20号2様式!L47&lt;&gt; "",IF(P_20号2様式!L47&lt;&gt; "-",TEXT(INT(P_20号2様式!L47),"#,##0"),"-"),"")</f>
        <v>0</v>
      </c>
      <c r="M63" s="16" t="str">
        <f>IF(P_20号2様式!L47&lt;&gt; "",IF(P_20号2様式!L47&lt;&gt; "-",IF(VALUE(FIXED(P_20号2様式!L47,0,TRUE))&lt;&gt;P_20号2様式!L47,RIGHT(FIXED(P_20号2様式!L47,3,FALSE),4),""),""),"")</f>
        <v>.000</v>
      </c>
      <c r="N63" s="17" t="str">
        <f>IF(P_20号2様式!O47&lt;&gt; "",IF(P_20号2様式!O47&lt;&gt; "-",TEXT(INT(P_20号2様式!O47),"#,##0"),"-"),"")</f>
        <v>0</v>
      </c>
      <c r="O63" s="16" t="str">
        <f>IF(P_20号2様式!O47&lt;&gt; "",IF(P_20号2様式!O47&lt;&gt; "-",IF(VALUE(FIXED(P_20号2様式!O47,0,TRUE))&lt;&gt;P_20号2様式!O47,RIGHT(FIXED(P_20号2様式!O47,3,FALSE),4),""),""),"")</f>
        <v>.000</v>
      </c>
      <c r="P63" s="17" t="str">
        <f>IF(P_20号2様式!R47&lt;&gt; "",IF(P_20号2様式!R47&lt;&gt; "-",TEXT(INT(P_20号2様式!R47),"#,##0"),"-"),"")</f>
        <v>0</v>
      </c>
      <c r="Q63" s="16" t="str">
        <f>IF(P_20号2様式!R47&lt;&gt; "",IF(P_20号2様式!R47&lt;&gt; "-",IF(VALUE(FIXED(P_20号2様式!R47,0,TRUE))&lt;&gt;P_20号2様式!R47,RIGHT(FIXED(P_20号2様式!R47,3,FALSE),4),""),""),"")</f>
        <v>.000</v>
      </c>
      <c r="R63" s="17" t="str">
        <f>IF(P_20号2様式!U47&lt;&gt; "",IF(P_20号2様式!U47&lt;&gt; "-",TEXT(INT(P_20号2様式!U47),"#,##0"),"-"),"")</f>
        <v>0</v>
      </c>
      <c r="S63" s="16" t="str">
        <f>IF(P_20号2様式!U47&lt;&gt; "",IF(P_20号2様式!U47&lt;&gt; "-",IF(VALUE(FIXED(P_20号2様式!U47,0,TRUE))&lt;&gt;P_20号2様式!U47,RIGHT(FIXED(P_20号2様式!U47,3,FALSE),4),""),""),"")</f>
        <v>.000</v>
      </c>
      <c r="T63" s="17" t="str">
        <f>IF(P_20号2様式!X47&lt;&gt; "",IF(P_20号2様式!X47&lt;&gt; "-",TEXT(INT(P_20号2様式!X47),"#,##0"),"-"),"")</f>
        <v>0</v>
      </c>
      <c r="U63" s="16" t="str">
        <f>IF(P_20号2様式!X47&lt;&gt; "",IF(P_20号2様式!X47&lt;&gt; "-",IF(VALUE(FIXED(P_20号2様式!X47,0,TRUE))&lt;&gt;P_20号2様式!X47,RIGHT(FIXED(P_20号2様式!X47,3,FALSE),4),""),""),"")</f>
        <v>.000</v>
      </c>
      <c r="V63" s="17" t="str">
        <f>IF(P_20号2様式!AA47&lt;&gt; "",IF(P_20号2様式!AA47&lt;&gt; "-",TEXT(INT(P_20号2様式!AA47),"#,##0"),"-"),"")</f>
        <v>4</v>
      </c>
      <c r="W63" s="16" t="str">
        <f>IF(P_20号2様式!AA47&lt;&gt; "",IF(P_20号2様式!AA47&lt;&gt; "-",IF(VALUE(FIXED(P_20号2様式!AA47,0,TRUE))&lt;&gt;P_20号2様式!AA47,RIGHT(FIXED(P_20号2様式!AA47,3,FALSE),4),""),""),"")</f>
        <v>.000</v>
      </c>
    </row>
    <row r="64" spans="1:23" ht="12.75" customHeight="1" x14ac:dyDescent="0.15">
      <c r="A64" s="2" t="str">
        <f>IF(P_20号2様式!C48="","",P_20号2様式!C48)</f>
        <v>阿久根市</v>
      </c>
      <c r="B64" s="15" t="str">
        <f>IF(P_20号2様式!AC48&lt;&gt; "",TEXT(INT(P_20号2様式!AC48),"#,##0"),"")</f>
        <v>641</v>
      </c>
      <c r="C64" s="16" t="str">
        <f>IF(P_20号2様式!AC48= "","",IF(VALUE(FIXED(P_20号2様式!AC48,0,TRUE))&lt;&gt;P_20号2様式!AC48,RIGHT(FIXED(P_20号2様式!AC48,3,FALSE),4),""))</f>
        <v>.000</v>
      </c>
      <c r="D64" s="17" t="str">
        <f>IF(P_20号2様式!AD48&lt;&gt; "",TEXT(INT(P_20号2様式!AD48),"#,##0"),"")</f>
        <v>557</v>
      </c>
      <c r="E64" s="16" t="str">
        <f>IF(P_20号2様式!AD48= "","",IF(VALUE(FIXED(P_20号2様式!AD48,0,TRUE))&lt;&gt;P_20号2様式!AD48,RIGHT(FIXED(P_20号2様式!AD48,3,FALSE),4),""))</f>
        <v>.000</v>
      </c>
      <c r="F64" s="17" t="str">
        <f>IF(P_20号2様式!AE48&lt;&gt; "",TEXT(INT(P_20号2様式!AE48),"#,##0"),"")</f>
        <v>84</v>
      </c>
      <c r="G64" s="16" t="str">
        <f>IF(P_20号2様式!AE48= "","",IF(VALUE(FIXED(P_20号2様式!AE48,0,TRUE))&lt;&gt;P_20号2様式!AE48,RIGHT(FIXED(P_20号2様式!AE48,3,FALSE),4),""))</f>
        <v>.000</v>
      </c>
      <c r="H64" s="17" t="str">
        <f>IF(P_20号2様式!F48&lt;&gt; "",IF(P_20号2様式!F48&lt;&gt; "-",TEXT(INT(P_20号2様式!F48),"#,##0"),"-"),"")</f>
        <v>5</v>
      </c>
      <c r="I64" s="16" t="str">
        <f>IF(P_20号2様式!F48&lt;&gt; "",IF(P_20号2様式!F48&lt;&gt; "-",IF(VALUE(FIXED(P_20号2様式!F48,0,TRUE))&lt;&gt;P_20号2様式!F48,RIGHT(FIXED(P_20号2様式!F48,3,FALSE),4),""),""),"")</f>
        <v>.000</v>
      </c>
      <c r="J64" s="17" t="str">
        <f>IF(P_20号2様式!I48&lt;&gt; "",IF(P_20号2様式!I48&lt;&gt; "-",TEXT(INT(P_20号2様式!I48),"#,##0"),"-"),"")</f>
        <v>4</v>
      </c>
      <c r="K64" s="16" t="str">
        <f>IF(P_20号2様式!I48&lt;&gt; "",IF(P_20号2様式!I48&lt;&gt; "-",IF(VALUE(FIXED(P_20号2様式!I48,0,TRUE))&lt;&gt;P_20号2様式!I48,RIGHT(FIXED(P_20号2様式!I48,3,FALSE),4),""),""),"")</f>
        <v>.000</v>
      </c>
      <c r="L64" s="17" t="str">
        <f>IF(P_20号2様式!L48&lt;&gt; "",IF(P_20号2様式!L48&lt;&gt; "-",TEXT(INT(P_20号2様式!L48),"#,##0"),"-"),"")</f>
        <v>0</v>
      </c>
      <c r="M64" s="16" t="str">
        <f>IF(P_20号2様式!L48&lt;&gt; "",IF(P_20号2様式!L48&lt;&gt; "-",IF(VALUE(FIXED(P_20号2様式!L48,0,TRUE))&lt;&gt;P_20号2様式!L48,RIGHT(FIXED(P_20号2様式!L48,3,FALSE),4),""),""),"")</f>
        <v>.000</v>
      </c>
      <c r="N64" s="17" t="str">
        <f>IF(P_20号2様式!O48&lt;&gt; "",IF(P_20号2様式!O48&lt;&gt; "-",TEXT(INT(P_20号2様式!O48),"#,##0"),"-"),"")</f>
        <v>0</v>
      </c>
      <c r="O64" s="16" t="str">
        <f>IF(P_20号2様式!O48&lt;&gt; "",IF(P_20号2様式!O48&lt;&gt; "-",IF(VALUE(FIXED(P_20号2様式!O48,0,TRUE))&lt;&gt;P_20号2様式!O48,RIGHT(FIXED(P_20号2様式!O48,3,FALSE),4),""),""),"")</f>
        <v>.000</v>
      </c>
      <c r="P64" s="17" t="str">
        <f>IF(P_20号2様式!R48&lt;&gt; "",IF(P_20号2様式!R48&lt;&gt; "-",TEXT(INT(P_20号2様式!R48),"#,##0"),"-"),"")</f>
        <v>1</v>
      </c>
      <c r="Q64" s="16" t="str">
        <f>IF(P_20号2様式!R48&lt;&gt; "",IF(P_20号2様式!R48&lt;&gt; "-",IF(VALUE(FIXED(P_20号2様式!R48,0,TRUE))&lt;&gt;P_20号2様式!R48,RIGHT(FIXED(P_20号2様式!R48,3,FALSE),4),""),""),"")</f>
        <v>.000</v>
      </c>
      <c r="R64" s="17" t="str">
        <f>IF(P_20号2様式!U48&lt;&gt; "",IF(P_20号2様式!U48&lt;&gt; "-",TEXT(INT(P_20号2様式!U48),"#,##0"),"-"),"")</f>
        <v>0</v>
      </c>
      <c r="S64" s="16" t="str">
        <f>IF(P_20号2様式!U48&lt;&gt; "",IF(P_20号2様式!U48&lt;&gt; "-",IF(VALUE(FIXED(P_20号2様式!U48,0,TRUE))&lt;&gt;P_20号2様式!U48,RIGHT(FIXED(P_20号2様式!U48,3,FALSE),4),""),""),"")</f>
        <v>.000</v>
      </c>
      <c r="T64" s="17" t="str">
        <f>IF(P_20号2様式!X48&lt;&gt; "",IF(P_20号2様式!X48&lt;&gt; "-",TEXT(INT(P_20号2様式!X48),"#,##0"),"-"),"")</f>
        <v>1</v>
      </c>
      <c r="U64" s="16" t="str">
        <f>IF(P_20号2様式!X48&lt;&gt; "",IF(P_20号2様式!X48&lt;&gt; "-",IF(VALUE(FIXED(P_20号2様式!X48,0,TRUE))&lt;&gt;P_20号2様式!X48,RIGHT(FIXED(P_20号2様式!X48,3,FALSE),4),""),""),"")</f>
        <v>.000</v>
      </c>
      <c r="V64" s="17" t="str">
        <f>IF(P_20号2様式!AA48&lt;&gt; "",IF(P_20号2様式!AA48&lt;&gt; "-",TEXT(INT(P_20号2様式!AA48),"#,##0"),"-"),"")</f>
        <v>2</v>
      </c>
      <c r="W64" s="16" t="str">
        <f>IF(P_20号2様式!AA48&lt;&gt; "",IF(P_20号2様式!AA48&lt;&gt; "-",IF(VALUE(FIXED(P_20号2様式!AA48,0,TRUE))&lt;&gt;P_20号2様式!AA48,RIGHT(FIXED(P_20号2様式!AA48,3,FALSE),4),""),""),"")</f>
        <v>.000</v>
      </c>
    </row>
    <row r="65" spans="1:23" ht="12.75" customHeight="1" x14ac:dyDescent="0.15">
      <c r="A65" s="2" t="str">
        <f>IF(P_20号2様式!C49="","",P_20号2様式!C49)</f>
        <v>出水市</v>
      </c>
      <c r="B65" s="15" t="str">
        <f>IF(P_20号2様式!AC49&lt;&gt; "",TEXT(INT(P_20号2様式!AC49),"#,##0"),"")</f>
        <v>1,665</v>
      </c>
      <c r="C65" s="16" t="str">
        <f>IF(P_20号2様式!AC49= "","",IF(VALUE(FIXED(P_20号2様式!AC49,0,TRUE))&lt;&gt;P_20号2様式!AC49,RIGHT(FIXED(P_20号2様式!AC49,3,FALSE),4),""))</f>
        <v>.013</v>
      </c>
      <c r="D65" s="17" t="str">
        <f>IF(P_20号2様式!AD49&lt;&gt; "",TEXT(INT(P_20号2様式!AD49),"#,##0"),"")</f>
        <v>1,477</v>
      </c>
      <c r="E65" s="16" t="str">
        <f>IF(P_20号2様式!AD49= "","",IF(VALUE(FIXED(P_20号2様式!AD49,0,TRUE))&lt;&gt;P_20号2様式!AD49,RIGHT(FIXED(P_20号2様式!AD49,3,FALSE),4),""))</f>
        <v>.000</v>
      </c>
      <c r="F65" s="17" t="str">
        <f>IF(P_20号2様式!AE49&lt;&gt; "",TEXT(INT(P_20号2様式!AE49),"#,##0"),"")</f>
        <v>188</v>
      </c>
      <c r="G65" s="16" t="str">
        <f>IF(P_20号2様式!AE49= "","",IF(VALUE(FIXED(P_20号2様式!AE49,0,TRUE))&lt;&gt;P_20号2様式!AE49,RIGHT(FIXED(P_20号2様式!AE49,3,FALSE),4),""))</f>
        <v>.013</v>
      </c>
      <c r="H65" s="17" t="str">
        <f>IF(P_20号2様式!F49&lt;&gt; "",IF(P_20号2様式!F49&lt;&gt; "-",TEXT(INT(P_20号2様式!F49),"#,##0"),"-"),"")</f>
        <v>15</v>
      </c>
      <c r="I65" s="16" t="str">
        <f>IF(P_20号2様式!F49&lt;&gt; "",IF(P_20号2様式!F49&lt;&gt; "-",IF(VALUE(FIXED(P_20号2様式!F49,0,TRUE))&lt;&gt;P_20号2様式!F49,RIGHT(FIXED(P_20号2様式!F49,3,FALSE),4),""),""),"")</f>
        <v>.000</v>
      </c>
      <c r="J65" s="17" t="str">
        <f>IF(P_20号2様式!I49&lt;&gt; "",IF(P_20号2様式!I49&lt;&gt; "-",TEXT(INT(P_20号2様式!I49),"#,##0"),"-"),"")</f>
        <v>6</v>
      </c>
      <c r="K65" s="16" t="str">
        <f>IF(P_20号2様式!I49&lt;&gt; "",IF(P_20号2様式!I49&lt;&gt; "-",IF(VALUE(FIXED(P_20号2様式!I49,0,TRUE))&lt;&gt;P_20号2様式!I49,RIGHT(FIXED(P_20号2様式!I49,3,FALSE),4),""),""),"")</f>
        <v>.000</v>
      </c>
      <c r="L65" s="17" t="str">
        <f>IF(P_20号2様式!L49&lt;&gt; "",IF(P_20号2様式!L49&lt;&gt; "-",TEXT(INT(P_20号2様式!L49),"#,##0"),"-"),"")</f>
        <v>0</v>
      </c>
      <c r="M65" s="16" t="str">
        <f>IF(P_20号2様式!L49&lt;&gt; "",IF(P_20号2様式!L49&lt;&gt; "-",IF(VALUE(FIXED(P_20号2様式!L49,0,TRUE))&lt;&gt;P_20号2様式!L49,RIGHT(FIXED(P_20号2様式!L49,3,FALSE),4),""),""),"")</f>
        <v>.000</v>
      </c>
      <c r="N65" s="17" t="str">
        <f>IF(P_20号2様式!O49&lt;&gt; "",IF(P_20号2様式!O49&lt;&gt; "-",TEXT(INT(P_20号2様式!O49),"#,##0"),"-"),"")</f>
        <v>1</v>
      </c>
      <c r="O65" s="16" t="str">
        <f>IF(P_20号2様式!O49&lt;&gt; "",IF(P_20号2様式!O49&lt;&gt; "-",IF(VALUE(FIXED(P_20号2様式!O49,0,TRUE))&lt;&gt;P_20号2様式!O49,RIGHT(FIXED(P_20号2様式!O49,3,FALSE),4),""),""),"")</f>
        <v>.000</v>
      </c>
      <c r="P65" s="17" t="str">
        <f>IF(P_20号2様式!R49&lt;&gt; "",IF(P_20号2様式!R49&lt;&gt; "-",TEXT(INT(P_20号2様式!R49),"#,##0"),"-"),"")</f>
        <v>5</v>
      </c>
      <c r="Q65" s="16" t="str">
        <f>IF(P_20号2様式!R49&lt;&gt; "",IF(P_20号2様式!R49&lt;&gt; "-",IF(VALUE(FIXED(P_20号2様式!R49,0,TRUE))&lt;&gt;P_20号2様式!R49,RIGHT(FIXED(P_20号2様式!R49,3,FALSE),4),""),""),"")</f>
        <v>.000</v>
      </c>
      <c r="R65" s="17" t="str">
        <f>IF(P_20号2様式!U49&lt;&gt; "",IF(P_20号2様式!U49&lt;&gt; "-",TEXT(INT(P_20号2様式!U49),"#,##0"),"-"),"")</f>
        <v>3</v>
      </c>
      <c r="S65" s="16" t="str">
        <f>IF(P_20号2様式!U49&lt;&gt; "",IF(P_20号2様式!U49&lt;&gt; "-",IF(VALUE(FIXED(P_20号2様式!U49,0,TRUE))&lt;&gt;P_20号2様式!U49,RIGHT(FIXED(P_20号2様式!U49,3,FALSE),4),""),""),"")</f>
        <v>.000</v>
      </c>
      <c r="T65" s="17" t="str">
        <f>IF(P_20号2様式!X49&lt;&gt; "",IF(P_20号2様式!X49&lt;&gt; "-",TEXT(INT(P_20号2様式!X49),"#,##0"),"-"),"")</f>
        <v>0</v>
      </c>
      <c r="U65" s="16" t="str">
        <f>IF(P_20号2様式!X49&lt;&gt; "",IF(P_20号2様式!X49&lt;&gt; "-",IF(VALUE(FIXED(P_20号2様式!X49,0,TRUE))&lt;&gt;P_20号2様式!X49,RIGHT(FIXED(P_20号2様式!X49,3,FALSE),4),""),""),"")</f>
        <v>.000</v>
      </c>
      <c r="V65" s="17" t="str">
        <f>IF(P_20号2様式!AA49&lt;&gt; "",IF(P_20号2様式!AA49&lt;&gt; "-",TEXT(INT(P_20号2様式!AA49),"#,##0"),"-"),"")</f>
        <v>3</v>
      </c>
      <c r="W65" s="16" t="str">
        <f>IF(P_20号2様式!AA49&lt;&gt; "",IF(P_20号2様式!AA49&lt;&gt; "-",IF(VALUE(FIXED(P_20号2様式!AA49,0,TRUE))&lt;&gt;P_20号2様式!AA49,RIGHT(FIXED(P_20号2様式!AA49,3,FALSE),4),""),""),"")</f>
        <v>.000</v>
      </c>
    </row>
    <row r="66" spans="1:23" ht="12.75" customHeight="1" x14ac:dyDescent="0.15">
      <c r="A66" s="2" t="str">
        <f>IF(P_20号2様式!C50="","",P_20号2様式!C50)</f>
        <v>指宿市</v>
      </c>
      <c r="B66" s="15" t="str">
        <f>IF(P_20号2様式!AC50&lt;&gt; "",TEXT(INT(P_20号2様式!AC50),"#,##0"),"")</f>
        <v>1,242</v>
      </c>
      <c r="C66" s="16" t="str">
        <f>IF(P_20号2様式!AC50= "","",IF(VALUE(FIXED(P_20号2様式!AC50,0,TRUE))&lt;&gt;P_20号2様式!AC50,RIGHT(FIXED(P_20号2様式!AC50,3,FALSE),4),""))</f>
        <v>.052</v>
      </c>
      <c r="D66" s="17" t="str">
        <f>IF(P_20号2様式!AD50&lt;&gt; "",TEXT(INT(P_20号2様式!AD50),"#,##0"),"")</f>
        <v>1,063</v>
      </c>
      <c r="E66" s="16" t="str">
        <f>IF(P_20号2様式!AD50= "","",IF(VALUE(FIXED(P_20号2様式!AD50,0,TRUE))&lt;&gt;P_20号2様式!AD50,RIGHT(FIXED(P_20号2様式!AD50,3,FALSE),4),""))</f>
        <v>.000</v>
      </c>
      <c r="F66" s="17" t="str">
        <f>IF(P_20号2様式!AE50&lt;&gt; "",TEXT(INT(P_20号2様式!AE50),"#,##0"),"")</f>
        <v>179</v>
      </c>
      <c r="G66" s="16" t="str">
        <f>IF(P_20号2様式!AE50= "","",IF(VALUE(FIXED(P_20号2様式!AE50,0,TRUE))&lt;&gt;P_20号2様式!AE50,RIGHT(FIXED(P_20号2様式!AE50,3,FALSE),4),""))</f>
        <v>.052</v>
      </c>
      <c r="H66" s="17" t="str">
        <f>IF(P_20号2様式!F50&lt;&gt; "",IF(P_20号2様式!F50&lt;&gt; "-",TEXT(INT(P_20号2様式!F50),"#,##0"),"-"),"")</f>
        <v>13</v>
      </c>
      <c r="I66" s="16" t="str">
        <f>IF(P_20号2様式!F50&lt;&gt; "",IF(P_20号2様式!F50&lt;&gt; "-",IF(VALUE(FIXED(P_20号2様式!F50,0,TRUE))&lt;&gt;P_20号2様式!F50,RIGHT(FIXED(P_20号2様式!F50,3,FALSE),4),""),""),"")</f>
        <v>.000</v>
      </c>
      <c r="J66" s="17" t="str">
        <f>IF(P_20号2様式!I50&lt;&gt; "",IF(P_20号2様式!I50&lt;&gt; "-",TEXT(INT(P_20号2様式!I50),"#,##0"),"-"),"")</f>
        <v>6</v>
      </c>
      <c r="K66" s="16" t="str">
        <f>IF(P_20号2様式!I50&lt;&gt; "",IF(P_20号2様式!I50&lt;&gt; "-",IF(VALUE(FIXED(P_20号2様式!I50,0,TRUE))&lt;&gt;P_20号2様式!I50,RIGHT(FIXED(P_20号2様式!I50,3,FALSE),4),""),""),"")</f>
        <v>.000</v>
      </c>
      <c r="L66" s="17" t="str">
        <f>IF(P_20号2様式!L50&lt;&gt; "",IF(P_20号2様式!L50&lt;&gt; "-",TEXT(INT(P_20号2様式!L50),"#,##0"),"-"),"")</f>
        <v>8</v>
      </c>
      <c r="M66" s="16" t="str">
        <f>IF(P_20号2様式!L50&lt;&gt; "",IF(P_20号2様式!L50&lt;&gt; "-",IF(VALUE(FIXED(P_20号2様式!L50,0,TRUE))&lt;&gt;P_20号2様式!L50,RIGHT(FIXED(P_20号2様式!L50,3,FALSE),4),""),""),"")</f>
        <v>.000</v>
      </c>
      <c r="N66" s="17" t="str">
        <f>IF(P_20号2様式!O50&lt;&gt; "",IF(P_20号2様式!O50&lt;&gt; "-",TEXT(INT(P_20号2様式!O50),"#,##0"),"-"),"")</f>
        <v>1</v>
      </c>
      <c r="O66" s="16" t="str">
        <f>IF(P_20号2様式!O50&lt;&gt; "",IF(P_20号2様式!O50&lt;&gt; "-",IF(VALUE(FIXED(P_20号2様式!O50,0,TRUE))&lt;&gt;P_20号2様式!O50,RIGHT(FIXED(P_20号2様式!O50,3,FALSE),4),""),""),"")</f>
        <v>.000</v>
      </c>
      <c r="P66" s="17" t="str">
        <f>IF(P_20号2様式!R50&lt;&gt; "",IF(P_20号2様式!R50&lt;&gt; "-",TEXT(INT(P_20号2様式!R50),"#,##0"),"-"),"")</f>
        <v>1</v>
      </c>
      <c r="Q66" s="16" t="str">
        <f>IF(P_20号2様式!R50&lt;&gt; "",IF(P_20号2様式!R50&lt;&gt; "-",IF(VALUE(FIXED(P_20号2様式!R50,0,TRUE))&lt;&gt;P_20号2様式!R50,RIGHT(FIXED(P_20号2様式!R50,3,FALSE),4),""),""),"")</f>
        <v>.000</v>
      </c>
      <c r="R66" s="17" t="str">
        <f>IF(P_20号2様式!U50&lt;&gt; "",IF(P_20号2様式!U50&lt;&gt; "-",TEXT(INT(P_20号2様式!U50),"#,##0"),"-"),"")</f>
        <v>1</v>
      </c>
      <c r="S66" s="16" t="str">
        <f>IF(P_20号2様式!U50&lt;&gt; "",IF(P_20号2様式!U50&lt;&gt; "-",IF(VALUE(FIXED(P_20号2様式!U50,0,TRUE))&lt;&gt;P_20号2様式!U50,RIGHT(FIXED(P_20号2様式!U50,3,FALSE),4),""),""),"")</f>
        <v>.000</v>
      </c>
      <c r="T66" s="17" t="str">
        <f>IF(P_20号2様式!X50&lt;&gt; "",IF(P_20号2様式!X50&lt;&gt; "-",TEXT(INT(P_20号2様式!X50),"#,##0"),"-"),"")</f>
        <v>1</v>
      </c>
      <c r="U66" s="16" t="str">
        <f>IF(P_20号2様式!X50&lt;&gt; "",IF(P_20号2様式!X50&lt;&gt; "-",IF(VALUE(FIXED(P_20号2様式!X50,0,TRUE))&lt;&gt;P_20号2様式!X50,RIGHT(FIXED(P_20号2様式!X50,3,FALSE),4),""),""),"")</f>
        <v>.052</v>
      </c>
      <c r="V66" s="17" t="str">
        <f>IF(P_20号2様式!AA50&lt;&gt; "",IF(P_20号2様式!AA50&lt;&gt; "-",TEXT(INT(P_20号2様式!AA50),"#,##0"),"-"),"")</f>
        <v>5</v>
      </c>
      <c r="W66" s="16" t="str">
        <f>IF(P_20号2様式!AA50&lt;&gt; "",IF(P_20号2様式!AA50&lt;&gt; "-",IF(VALUE(FIXED(P_20号2様式!AA50,0,TRUE))&lt;&gt;P_20号2様式!AA50,RIGHT(FIXED(P_20号2様式!AA50,3,FALSE),4),""),""),"")</f>
        <v>.000</v>
      </c>
    </row>
    <row r="67" spans="1:23" ht="12.75" customHeight="1" x14ac:dyDescent="0.15">
      <c r="A67" s="2" t="str">
        <f>IF(P_20号2様式!C51="","",P_20号2様式!C51)</f>
        <v>西之表市</v>
      </c>
      <c r="B67" s="15" t="str">
        <f>IF(P_20号2様式!AC51&lt;&gt; "",TEXT(INT(P_20号2様式!AC51),"#,##0"),"")</f>
        <v>410</v>
      </c>
      <c r="C67" s="16" t="str">
        <f>IF(P_20号2様式!AC51= "","",IF(VALUE(FIXED(P_20号2様式!AC51,0,TRUE))&lt;&gt;P_20号2様式!AC51,RIGHT(FIXED(P_20号2様式!AC51,3,FALSE),4),""))</f>
        <v>.000</v>
      </c>
      <c r="D67" s="17" t="str">
        <f>IF(P_20号2様式!AD51&lt;&gt; "",TEXT(INT(P_20号2様式!AD51),"#,##0"),"")</f>
        <v>362</v>
      </c>
      <c r="E67" s="16" t="str">
        <f>IF(P_20号2様式!AD51= "","",IF(VALUE(FIXED(P_20号2様式!AD51,0,TRUE))&lt;&gt;P_20号2様式!AD51,RIGHT(FIXED(P_20号2様式!AD51,3,FALSE),4),""))</f>
        <v>.000</v>
      </c>
      <c r="F67" s="17" t="str">
        <f>IF(P_20号2様式!AE51&lt;&gt; "",TEXT(INT(P_20号2様式!AE51),"#,##0"),"")</f>
        <v>48</v>
      </c>
      <c r="G67" s="16" t="str">
        <f>IF(P_20号2様式!AE51= "","",IF(VALUE(FIXED(P_20号2様式!AE51,0,TRUE))&lt;&gt;P_20号2様式!AE51,RIGHT(FIXED(P_20号2様式!AE51,3,FALSE),4),""))</f>
        <v>.000</v>
      </c>
      <c r="H67" s="17" t="str">
        <f>IF(P_20号2様式!F51&lt;&gt; "",IF(P_20号2様式!F51&lt;&gt; "-",TEXT(INT(P_20号2様式!F51),"#,##0"),"-"),"")</f>
        <v>4</v>
      </c>
      <c r="I67" s="16" t="str">
        <f>IF(P_20号2様式!F51&lt;&gt; "",IF(P_20号2様式!F51&lt;&gt; "-",IF(VALUE(FIXED(P_20号2様式!F51,0,TRUE))&lt;&gt;P_20号2様式!F51,RIGHT(FIXED(P_20号2様式!F51,3,FALSE),4),""),""),"")</f>
        <v>.000</v>
      </c>
      <c r="J67" s="17" t="str">
        <f>IF(P_20号2様式!I51&lt;&gt; "",IF(P_20号2様式!I51&lt;&gt; "-",TEXT(INT(P_20号2様式!I51),"#,##0"),"-"),"")</f>
        <v>2</v>
      </c>
      <c r="K67" s="16" t="str">
        <f>IF(P_20号2様式!I51&lt;&gt; "",IF(P_20号2様式!I51&lt;&gt; "-",IF(VALUE(FIXED(P_20号2様式!I51,0,TRUE))&lt;&gt;P_20号2様式!I51,RIGHT(FIXED(P_20号2様式!I51,3,FALSE),4),""),""),"")</f>
        <v>.000</v>
      </c>
      <c r="L67" s="17" t="str">
        <f>IF(P_20号2様式!L51&lt;&gt; "",IF(P_20号2様式!L51&lt;&gt; "-",TEXT(INT(P_20号2様式!L51),"#,##0"),"-"),"")</f>
        <v>0</v>
      </c>
      <c r="M67" s="16" t="str">
        <f>IF(P_20号2様式!L51&lt;&gt; "",IF(P_20号2様式!L51&lt;&gt; "-",IF(VALUE(FIXED(P_20号2様式!L51,0,TRUE))&lt;&gt;P_20号2様式!L51,RIGHT(FIXED(P_20号2様式!L51,3,FALSE),4),""),""),"")</f>
        <v>.000</v>
      </c>
      <c r="N67" s="17" t="str">
        <f>IF(P_20号2様式!O51&lt;&gt; "",IF(P_20号2様式!O51&lt;&gt; "-",TEXT(INT(P_20号2様式!O51),"#,##0"),"-"),"")</f>
        <v>0</v>
      </c>
      <c r="O67" s="16" t="str">
        <f>IF(P_20号2様式!O51&lt;&gt; "",IF(P_20号2様式!O51&lt;&gt; "-",IF(VALUE(FIXED(P_20号2様式!O51,0,TRUE))&lt;&gt;P_20号2様式!O51,RIGHT(FIXED(P_20号2様式!O51,3,FALSE),4),""),""),"")</f>
        <v>.000</v>
      </c>
      <c r="P67" s="17" t="str">
        <f>IF(P_20号2様式!R51&lt;&gt; "",IF(P_20号2様式!R51&lt;&gt; "-",TEXT(INT(P_20号2様式!R51),"#,##0"),"-"),"")</f>
        <v>2</v>
      </c>
      <c r="Q67" s="16" t="str">
        <f>IF(P_20号2様式!R51&lt;&gt; "",IF(P_20号2様式!R51&lt;&gt; "-",IF(VALUE(FIXED(P_20号2様式!R51,0,TRUE))&lt;&gt;P_20号2様式!R51,RIGHT(FIXED(P_20号2様式!R51,3,FALSE),4),""),""),"")</f>
        <v>.000</v>
      </c>
      <c r="R67" s="17" t="str">
        <f>IF(P_20号2様式!U51&lt;&gt; "",IF(P_20号2様式!U51&lt;&gt; "-",TEXT(INT(P_20号2様式!U51),"#,##0"),"-"),"")</f>
        <v>0</v>
      </c>
      <c r="S67" s="16" t="str">
        <f>IF(P_20号2様式!U51&lt;&gt; "",IF(P_20号2様式!U51&lt;&gt; "-",IF(VALUE(FIXED(P_20号2様式!U51,0,TRUE))&lt;&gt;P_20号2様式!U51,RIGHT(FIXED(P_20号2様式!U51,3,FALSE),4),""),""),"")</f>
        <v>.000</v>
      </c>
      <c r="T67" s="17" t="str">
        <f>IF(P_20号2様式!X51&lt;&gt; "",IF(P_20号2様式!X51&lt;&gt; "-",TEXT(INT(P_20号2様式!X51),"#,##0"),"-"),"")</f>
        <v>0</v>
      </c>
      <c r="U67" s="16" t="str">
        <f>IF(P_20号2様式!X51&lt;&gt; "",IF(P_20号2様式!X51&lt;&gt; "-",IF(VALUE(FIXED(P_20号2様式!X51,0,TRUE))&lt;&gt;P_20号2様式!X51,RIGHT(FIXED(P_20号2様式!X51,3,FALSE),4),""),""),"")</f>
        <v>.000</v>
      </c>
      <c r="V67" s="17" t="str">
        <f>IF(P_20号2様式!AA51&lt;&gt; "",IF(P_20号2様式!AA51&lt;&gt; "-",TEXT(INT(P_20号2様式!AA51),"#,##0"),"-"),"")</f>
        <v>0</v>
      </c>
      <c r="W67" s="16" t="str">
        <f>IF(P_20号2様式!AA51&lt;&gt; "",IF(P_20号2様式!AA51&lt;&gt; "-",IF(VALUE(FIXED(P_20号2様式!AA51,0,TRUE))&lt;&gt;P_20号2様式!AA51,RIGHT(FIXED(P_20号2様式!AA51,3,FALSE),4),""),""),"")</f>
        <v>.000</v>
      </c>
    </row>
    <row r="68" spans="1:23" ht="12.75" customHeight="1" x14ac:dyDescent="0.15">
      <c r="A68" s="2" t="str">
        <f>IF(P_20号2様式!C52="","",P_20号2様式!C52)</f>
        <v>垂水市</v>
      </c>
      <c r="B68" s="15" t="str">
        <f>IF(P_20号2様式!AC52&lt;&gt; "",TEXT(INT(P_20号2様式!AC52),"#,##0"),"")</f>
        <v>380</v>
      </c>
      <c r="C68" s="16" t="str">
        <f>IF(P_20号2様式!AC52= "","",IF(VALUE(FIXED(P_20号2様式!AC52,0,TRUE))&lt;&gt;P_20号2様式!AC52,RIGHT(FIXED(P_20号2様式!AC52,3,FALSE),4),""))</f>
        <v>.000</v>
      </c>
      <c r="D68" s="17" t="str">
        <f>IF(P_20号2様式!AD52&lt;&gt; "",TEXT(INT(P_20号2様式!AD52),"#,##0"),"")</f>
        <v>325</v>
      </c>
      <c r="E68" s="16" t="str">
        <f>IF(P_20号2様式!AD52= "","",IF(VALUE(FIXED(P_20号2様式!AD52,0,TRUE))&lt;&gt;P_20号2様式!AD52,RIGHT(FIXED(P_20号2様式!AD52,3,FALSE),4),""))</f>
        <v>.000</v>
      </c>
      <c r="F68" s="17" t="str">
        <f>IF(P_20号2様式!AE52&lt;&gt; "",TEXT(INT(P_20号2様式!AE52),"#,##0"),"")</f>
        <v>55</v>
      </c>
      <c r="G68" s="16" t="str">
        <f>IF(P_20号2様式!AE52= "","",IF(VALUE(FIXED(P_20号2様式!AE52,0,TRUE))&lt;&gt;P_20号2様式!AE52,RIGHT(FIXED(P_20号2様式!AE52,3,FALSE),4),""))</f>
        <v>.000</v>
      </c>
      <c r="H68" s="17" t="str">
        <f>IF(P_20号2様式!F52&lt;&gt; "",IF(P_20号2様式!F52&lt;&gt; "-",TEXT(INT(P_20号2様式!F52),"#,##0"),"-"),"")</f>
        <v>2</v>
      </c>
      <c r="I68" s="16" t="str">
        <f>IF(P_20号2様式!F52&lt;&gt; "",IF(P_20号2様式!F52&lt;&gt; "-",IF(VALUE(FIXED(P_20号2様式!F52,0,TRUE))&lt;&gt;P_20号2様式!F52,RIGHT(FIXED(P_20号2様式!F52,3,FALSE),4),""),""),"")</f>
        <v>.000</v>
      </c>
      <c r="J68" s="17" t="str">
        <f>IF(P_20号2様式!I52&lt;&gt; "",IF(P_20号2様式!I52&lt;&gt; "-",TEXT(INT(P_20号2様式!I52),"#,##0"),"-"),"")</f>
        <v>3</v>
      </c>
      <c r="K68" s="16" t="str">
        <f>IF(P_20号2様式!I52&lt;&gt; "",IF(P_20号2様式!I52&lt;&gt; "-",IF(VALUE(FIXED(P_20号2様式!I52,0,TRUE))&lt;&gt;P_20号2様式!I52,RIGHT(FIXED(P_20号2様式!I52,3,FALSE),4),""),""),"")</f>
        <v>.000</v>
      </c>
      <c r="L68" s="17" t="str">
        <f>IF(P_20号2様式!L52&lt;&gt; "",IF(P_20号2様式!L52&lt;&gt; "-",TEXT(INT(P_20号2様式!L52),"#,##0"),"-"),"")</f>
        <v>0</v>
      </c>
      <c r="M68" s="16" t="str">
        <f>IF(P_20号2様式!L52&lt;&gt; "",IF(P_20号2様式!L52&lt;&gt; "-",IF(VALUE(FIXED(P_20号2様式!L52,0,TRUE))&lt;&gt;P_20号2様式!L52,RIGHT(FIXED(P_20号2様式!L52,3,FALSE),4),""),""),"")</f>
        <v>.000</v>
      </c>
      <c r="N68" s="17" t="str">
        <f>IF(P_20号2様式!O52&lt;&gt; "",IF(P_20号2様式!O52&lt;&gt; "-",TEXT(INT(P_20号2様式!O52),"#,##0"),"-"),"")</f>
        <v>0</v>
      </c>
      <c r="O68" s="16" t="str">
        <f>IF(P_20号2様式!O52&lt;&gt; "",IF(P_20号2様式!O52&lt;&gt; "-",IF(VALUE(FIXED(P_20号2様式!O52,0,TRUE))&lt;&gt;P_20号2様式!O52,RIGHT(FIXED(P_20号2様式!O52,3,FALSE),4),""),""),"")</f>
        <v>.000</v>
      </c>
      <c r="P68" s="17" t="str">
        <f>IF(P_20号2様式!R52&lt;&gt; "",IF(P_20号2様式!R52&lt;&gt; "-",TEXT(INT(P_20号2様式!R52),"#,##0"),"-"),"")</f>
        <v>0</v>
      </c>
      <c r="Q68" s="16" t="str">
        <f>IF(P_20号2様式!R52&lt;&gt; "",IF(P_20号2様式!R52&lt;&gt; "-",IF(VALUE(FIXED(P_20号2様式!R52,0,TRUE))&lt;&gt;P_20号2様式!R52,RIGHT(FIXED(P_20号2様式!R52,3,FALSE),4),""),""),"")</f>
        <v>.000</v>
      </c>
      <c r="R68" s="17" t="str">
        <f>IF(P_20号2様式!U52&lt;&gt; "",IF(P_20号2様式!U52&lt;&gt; "-",TEXT(INT(P_20号2様式!U52),"#,##0"),"-"),"")</f>
        <v>0</v>
      </c>
      <c r="S68" s="16" t="str">
        <f>IF(P_20号2様式!U52&lt;&gt; "",IF(P_20号2様式!U52&lt;&gt; "-",IF(VALUE(FIXED(P_20号2様式!U52,0,TRUE))&lt;&gt;P_20号2様式!U52,RIGHT(FIXED(P_20号2様式!U52,3,FALSE),4),""),""),"")</f>
        <v>.000</v>
      </c>
      <c r="T68" s="17" t="str">
        <f>IF(P_20号2様式!X52&lt;&gt; "",IF(P_20号2様式!X52&lt;&gt; "-",TEXT(INT(P_20号2様式!X52),"#,##0"),"-"),"")</f>
        <v>1</v>
      </c>
      <c r="U68" s="16" t="str">
        <f>IF(P_20号2様式!X52&lt;&gt; "",IF(P_20号2様式!X52&lt;&gt; "-",IF(VALUE(FIXED(P_20号2様式!X52,0,TRUE))&lt;&gt;P_20号2様式!X52,RIGHT(FIXED(P_20号2様式!X52,3,FALSE),4),""),""),"")</f>
        <v>.000</v>
      </c>
      <c r="V68" s="17" t="str">
        <f>IF(P_20号2様式!AA52&lt;&gt; "",IF(P_20号2様式!AA52&lt;&gt; "-",TEXT(INT(P_20号2様式!AA52),"#,##0"),"-"),"")</f>
        <v>1</v>
      </c>
      <c r="W68" s="16" t="str">
        <f>IF(P_20号2様式!AA52&lt;&gt; "",IF(P_20号2様式!AA52&lt;&gt; "-",IF(VALUE(FIXED(P_20号2様式!AA52,0,TRUE))&lt;&gt;P_20号2様式!AA52,RIGHT(FIXED(P_20号2様式!AA52,3,FALSE),4),""),""),"")</f>
        <v>.000</v>
      </c>
    </row>
    <row r="69" spans="1:23" ht="12.75" customHeight="1" x14ac:dyDescent="0.15">
      <c r="A69" s="2" t="str">
        <f>IF(P_20号2様式!C53="","",P_20号2様式!C53)</f>
        <v>薩摩川内市第１</v>
      </c>
      <c r="B69" s="15" t="str">
        <f>IF(P_20号2様式!AC53&lt;&gt; "",TEXT(INT(P_20号2様式!AC53),"#,##0"),"")</f>
        <v>2,811</v>
      </c>
      <c r="C69" s="16" t="str">
        <f>IF(P_20号2様式!AC53= "","",IF(VALUE(FIXED(P_20号2様式!AC53,0,TRUE))&lt;&gt;P_20号2様式!AC53,RIGHT(FIXED(P_20号2様式!AC53,3,FALSE),4),""))</f>
        <v>.430</v>
      </c>
      <c r="D69" s="17" t="str">
        <f>IF(P_20号2様式!AD53&lt;&gt; "",TEXT(INT(P_20号2様式!AD53),"#,##0"),"")</f>
        <v>2,429</v>
      </c>
      <c r="E69" s="16" t="str">
        <f>IF(P_20号2様式!AD53= "","",IF(VALUE(FIXED(P_20号2様式!AD53,0,TRUE))&lt;&gt;P_20号2様式!AD53,RIGHT(FIXED(P_20号2様式!AD53,3,FALSE),4),""))</f>
        <v>.000</v>
      </c>
      <c r="F69" s="17" t="str">
        <f>IF(P_20号2様式!AE53&lt;&gt; "",TEXT(INT(P_20号2様式!AE53),"#,##0"),"")</f>
        <v>382</v>
      </c>
      <c r="G69" s="16" t="str">
        <f>IF(P_20号2様式!AE53= "","",IF(VALUE(FIXED(P_20号2様式!AE53,0,TRUE))&lt;&gt;P_20号2様式!AE53,RIGHT(FIXED(P_20号2様式!AE53,3,FALSE),4),""))</f>
        <v>.430</v>
      </c>
      <c r="H69" s="17" t="str">
        <f>IF(P_20号2様式!F53&lt;&gt; "",IF(P_20号2様式!F53&lt;&gt; "-",TEXT(INT(P_20号2様式!F53),"#,##0"),"-"),"")</f>
        <v>19</v>
      </c>
      <c r="I69" s="16" t="str">
        <f>IF(P_20号2様式!F53&lt;&gt; "",IF(P_20号2様式!F53&lt;&gt; "-",IF(VALUE(FIXED(P_20号2様式!F53,0,TRUE))&lt;&gt;P_20号2様式!F53,RIGHT(FIXED(P_20号2様式!F53,3,FALSE),4),""),""),"")</f>
        <v>.000</v>
      </c>
      <c r="J69" s="17" t="str">
        <f>IF(P_20号2様式!I53&lt;&gt; "",IF(P_20号2様式!I53&lt;&gt; "-",TEXT(INT(P_20号2様式!I53),"#,##0"),"-"),"")</f>
        <v>17</v>
      </c>
      <c r="K69" s="16" t="str">
        <f>IF(P_20号2様式!I53&lt;&gt; "",IF(P_20号2様式!I53&lt;&gt; "-",IF(VALUE(FIXED(P_20号2様式!I53,0,TRUE))&lt;&gt;P_20号2様式!I53,RIGHT(FIXED(P_20号2様式!I53,3,FALSE),4),""),""),"")</f>
        <v>.000</v>
      </c>
      <c r="L69" s="17" t="str">
        <f>IF(P_20号2様式!L53&lt;&gt; "",IF(P_20号2様式!L53&lt;&gt; "-",TEXT(INT(P_20号2様式!L53),"#,##0"),"-"),"")</f>
        <v>0</v>
      </c>
      <c r="M69" s="16" t="str">
        <f>IF(P_20号2様式!L53&lt;&gt; "",IF(P_20号2様式!L53&lt;&gt; "-",IF(VALUE(FIXED(P_20号2様式!L53,0,TRUE))&lt;&gt;P_20号2様式!L53,RIGHT(FIXED(P_20号2様式!L53,3,FALSE),4),""),""),"")</f>
        <v>.000</v>
      </c>
      <c r="N69" s="17" t="str">
        <f>IF(P_20号2様式!O53&lt;&gt; "",IF(P_20号2様式!O53&lt;&gt; "-",TEXT(INT(P_20号2様式!O53),"#,##0"),"-"),"")</f>
        <v>0</v>
      </c>
      <c r="O69" s="16" t="str">
        <f>IF(P_20号2様式!O53&lt;&gt; "",IF(P_20号2様式!O53&lt;&gt; "-",IF(VALUE(FIXED(P_20号2様式!O53,0,TRUE))&lt;&gt;P_20号2様式!O53,RIGHT(FIXED(P_20号2様式!O53,3,FALSE),4),""),""),"")</f>
        <v>.000</v>
      </c>
      <c r="P69" s="17" t="str">
        <f>IF(P_20号2様式!R53&lt;&gt; "",IF(P_20号2様式!R53&lt;&gt; "-",TEXT(INT(P_20号2様式!R53),"#,##0"),"-"),"")</f>
        <v>8</v>
      </c>
      <c r="Q69" s="16" t="str">
        <f>IF(P_20号2様式!R53&lt;&gt; "",IF(P_20号2様式!R53&lt;&gt; "-",IF(VALUE(FIXED(P_20号2様式!R53,0,TRUE))&lt;&gt;P_20号2様式!R53,RIGHT(FIXED(P_20号2様式!R53,3,FALSE),4),""),""),"")</f>
        <v>.421</v>
      </c>
      <c r="R69" s="17" t="str">
        <f>IF(P_20号2様式!U53&lt;&gt; "",IF(P_20号2様式!U53&lt;&gt; "-",TEXT(INT(P_20号2様式!U53),"#,##0"),"-"),"")</f>
        <v>2</v>
      </c>
      <c r="S69" s="16" t="str">
        <f>IF(P_20号2様式!U53&lt;&gt; "",IF(P_20号2様式!U53&lt;&gt; "-",IF(VALUE(FIXED(P_20号2様式!U53,0,TRUE))&lt;&gt;P_20号2様式!U53,RIGHT(FIXED(P_20号2様式!U53,3,FALSE),4),""),""),"")</f>
        <v>.000</v>
      </c>
      <c r="T69" s="17" t="str">
        <f>IF(P_20号2様式!X53&lt;&gt; "",IF(P_20号2様式!X53&lt;&gt; "-",TEXT(INT(P_20号2様式!X53),"#,##0"),"-"),"")</f>
        <v>7</v>
      </c>
      <c r="U69" s="16" t="str">
        <f>IF(P_20号2様式!X53&lt;&gt; "",IF(P_20号2様式!X53&lt;&gt; "-",IF(VALUE(FIXED(P_20号2様式!X53,0,TRUE))&lt;&gt;P_20号2様式!X53,RIGHT(FIXED(P_20号2様式!X53,3,FALSE),4),""),""),"")</f>
        <v>.218</v>
      </c>
      <c r="V69" s="17" t="str">
        <f>IF(P_20号2様式!AA53&lt;&gt; "",IF(P_20号2様式!AA53&lt;&gt; "-",TEXT(INT(P_20号2様式!AA53),"#,##0"),"-"),"")</f>
        <v>9</v>
      </c>
      <c r="W69" s="16" t="str">
        <f>IF(P_20号2様式!AA53&lt;&gt; "",IF(P_20号2様式!AA53&lt;&gt; "-",IF(VALUE(FIXED(P_20号2様式!AA53,0,TRUE))&lt;&gt;P_20号2様式!AA53,RIGHT(FIXED(P_20号2様式!AA53,3,FALSE),4),""),""),"")</f>
        <v>.000</v>
      </c>
    </row>
    <row r="70" spans="1:23" ht="12.75" customHeight="1" x14ac:dyDescent="0.15">
      <c r="A70" s="2" t="str">
        <f>IF(P_20号2様式!C54="","",P_20号2様式!C54)</f>
        <v>薩摩川内市第２</v>
      </c>
      <c r="B70" s="15" t="str">
        <f>IF(P_20号2様式!AC54&lt;&gt; "",TEXT(INT(P_20号2様式!AC54),"#,##0"),"")</f>
        <v>116</v>
      </c>
      <c r="C70" s="16" t="str">
        <f>IF(P_20号2様式!AC54= "","",IF(VALUE(FIXED(P_20号2様式!AC54,0,TRUE))&lt;&gt;P_20号2様式!AC54,RIGHT(FIXED(P_20号2様式!AC54,3,FALSE),4),""))</f>
        <v>.000</v>
      </c>
      <c r="D70" s="17" t="str">
        <f>IF(P_20号2様式!AD54&lt;&gt; "",TEXT(INT(P_20号2様式!AD54),"#,##0"),"")</f>
        <v>95</v>
      </c>
      <c r="E70" s="16" t="str">
        <f>IF(P_20号2様式!AD54= "","",IF(VALUE(FIXED(P_20号2様式!AD54,0,TRUE))&lt;&gt;P_20号2様式!AD54,RIGHT(FIXED(P_20号2様式!AD54,3,FALSE),4),""))</f>
        <v>.000</v>
      </c>
      <c r="F70" s="17" t="str">
        <f>IF(P_20号2様式!AE54&lt;&gt; "",TEXT(INT(P_20号2様式!AE54),"#,##0"),"")</f>
        <v>21</v>
      </c>
      <c r="G70" s="16" t="str">
        <f>IF(P_20号2様式!AE54= "","",IF(VALUE(FIXED(P_20号2様式!AE54,0,TRUE))&lt;&gt;P_20号2様式!AE54,RIGHT(FIXED(P_20号2様式!AE54,3,FALSE),4),""))</f>
        <v>.000</v>
      </c>
      <c r="H70" s="17" t="str">
        <f>IF(P_20号2様式!F54&lt;&gt; "",IF(P_20号2様式!F54&lt;&gt; "-",TEXT(INT(P_20号2様式!F54),"#,##0"),"-"),"")</f>
        <v>2</v>
      </c>
      <c r="I70" s="16" t="str">
        <f>IF(P_20号2様式!F54&lt;&gt; "",IF(P_20号2様式!F54&lt;&gt; "-",IF(VALUE(FIXED(P_20号2様式!F54,0,TRUE))&lt;&gt;P_20号2様式!F54,RIGHT(FIXED(P_20号2様式!F54,3,FALSE),4),""),""),"")</f>
        <v>.000</v>
      </c>
      <c r="J70" s="17" t="str">
        <f>IF(P_20号2様式!I54&lt;&gt; "",IF(P_20号2様式!I54&lt;&gt; "-",TEXT(INT(P_20号2様式!I54),"#,##0"),"-"),"")</f>
        <v>0</v>
      </c>
      <c r="K70" s="16" t="str">
        <f>IF(P_20号2様式!I54&lt;&gt; "",IF(P_20号2様式!I54&lt;&gt; "-",IF(VALUE(FIXED(P_20号2様式!I54,0,TRUE))&lt;&gt;P_20号2様式!I54,RIGHT(FIXED(P_20号2様式!I54,3,FALSE),4),""),""),"")</f>
        <v>.000</v>
      </c>
      <c r="L70" s="17" t="str">
        <f>IF(P_20号2様式!L54&lt;&gt; "",IF(P_20号2様式!L54&lt;&gt; "-",TEXT(INT(P_20号2様式!L54),"#,##0"),"-"),"")</f>
        <v>1</v>
      </c>
      <c r="M70" s="16" t="str">
        <f>IF(P_20号2様式!L54&lt;&gt; "",IF(P_20号2様式!L54&lt;&gt; "-",IF(VALUE(FIXED(P_20号2様式!L54,0,TRUE))&lt;&gt;P_20号2様式!L54,RIGHT(FIXED(P_20号2様式!L54,3,FALSE),4),""),""),"")</f>
        <v>.000</v>
      </c>
      <c r="N70" s="17" t="str">
        <f>IF(P_20号2様式!O54&lt;&gt; "",IF(P_20号2様式!O54&lt;&gt; "-",TEXT(INT(P_20号2様式!O54),"#,##0"),"-"),"")</f>
        <v>1</v>
      </c>
      <c r="O70" s="16" t="str">
        <f>IF(P_20号2様式!O54&lt;&gt; "",IF(P_20号2様式!O54&lt;&gt; "-",IF(VALUE(FIXED(P_20号2様式!O54,0,TRUE))&lt;&gt;P_20号2様式!O54,RIGHT(FIXED(P_20号2様式!O54,3,FALSE),4),""),""),"")</f>
        <v>.000</v>
      </c>
      <c r="P70" s="17" t="str">
        <f>IF(P_20号2様式!R54&lt;&gt; "",IF(P_20号2様式!R54&lt;&gt; "-",TEXT(INT(P_20号2様式!R54),"#,##0"),"-"),"")</f>
        <v>0</v>
      </c>
      <c r="Q70" s="16" t="str">
        <f>IF(P_20号2様式!R54&lt;&gt; "",IF(P_20号2様式!R54&lt;&gt; "-",IF(VALUE(FIXED(P_20号2様式!R54,0,TRUE))&lt;&gt;P_20号2様式!R54,RIGHT(FIXED(P_20号2様式!R54,3,FALSE),4),""),""),"")</f>
        <v>.000</v>
      </c>
      <c r="R70" s="17" t="str">
        <f>IF(P_20号2様式!U54&lt;&gt; "",IF(P_20号2様式!U54&lt;&gt; "-",TEXT(INT(P_20号2様式!U54),"#,##0"),"-"),"")</f>
        <v>0</v>
      </c>
      <c r="S70" s="16" t="str">
        <f>IF(P_20号2様式!U54&lt;&gt; "",IF(P_20号2様式!U54&lt;&gt; "-",IF(VALUE(FIXED(P_20号2様式!U54,0,TRUE))&lt;&gt;P_20号2様式!U54,RIGHT(FIXED(P_20号2様式!U54,3,FALSE),4),""),""),"")</f>
        <v>.000</v>
      </c>
      <c r="T70" s="17" t="str">
        <f>IF(P_20号2様式!X54&lt;&gt; "",IF(P_20号2様式!X54&lt;&gt; "-",TEXT(INT(P_20号2様式!X54),"#,##0"),"-"),"")</f>
        <v>0</v>
      </c>
      <c r="U70" s="16" t="str">
        <f>IF(P_20号2様式!X54&lt;&gt; "",IF(P_20号2様式!X54&lt;&gt; "-",IF(VALUE(FIXED(P_20号2様式!X54,0,TRUE))&lt;&gt;P_20号2様式!X54,RIGHT(FIXED(P_20号2様式!X54,3,FALSE),4),""),""),"")</f>
        <v>.000</v>
      </c>
      <c r="V70" s="17" t="str">
        <f>IF(P_20号2様式!AA54&lt;&gt; "",IF(P_20号2様式!AA54&lt;&gt; "-",TEXT(INT(P_20号2様式!AA54),"#,##0"),"-"),"")</f>
        <v>0</v>
      </c>
      <c r="W70" s="16" t="str">
        <f>IF(P_20号2様式!AA54&lt;&gt; "",IF(P_20号2様式!AA54&lt;&gt; "-",IF(VALUE(FIXED(P_20号2様式!AA54,0,TRUE))&lt;&gt;P_20号2様式!AA54,RIGHT(FIXED(P_20号2様式!AA54,3,FALSE),4),""),""),"")</f>
        <v>.000</v>
      </c>
    </row>
    <row r="71" spans="1:23" ht="12.75" customHeight="1" x14ac:dyDescent="0.15">
      <c r="A71" s="2" t="str">
        <f>IF(P_20号2様式!C55="","",P_20号2様式!C55)</f>
        <v>＊（薩摩川内市）計</v>
      </c>
      <c r="B71" s="15" t="str">
        <f>IF(P_20号2様式!AC55&lt;&gt; "",TEXT(INT(P_20号2様式!AC55),"#,##0"),"")</f>
        <v>2,927</v>
      </c>
      <c r="C71" s="16" t="str">
        <f>IF(P_20号2様式!AC55= "","",IF(VALUE(FIXED(P_20号2様式!AC55,0,TRUE))&lt;&gt;P_20号2様式!AC55,RIGHT(FIXED(P_20号2様式!AC55,3,FALSE),4),""))</f>
        <v>.430</v>
      </c>
      <c r="D71" s="17" t="str">
        <f>IF(P_20号2様式!AD55&lt;&gt; "",TEXT(INT(P_20号2様式!AD55),"#,##0"),"")</f>
        <v>2,524</v>
      </c>
      <c r="E71" s="16" t="str">
        <f>IF(P_20号2様式!AD55= "","",IF(VALUE(FIXED(P_20号2様式!AD55,0,TRUE))&lt;&gt;P_20号2様式!AD55,RIGHT(FIXED(P_20号2様式!AD55,3,FALSE),4),""))</f>
        <v>.000</v>
      </c>
      <c r="F71" s="17" t="str">
        <f>IF(P_20号2様式!AE55&lt;&gt; "",TEXT(INT(P_20号2様式!AE55),"#,##0"),"")</f>
        <v>403</v>
      </c>
      <c r="G71" s="16" t="str">
        <f>IF(P_20号2様式!AE55= "","",IF(VALUE(FIXED(P_20号2様式!AE55,0,TRUE))&lt;&gt;P_20号2様式!AE55,RIGHT(FIXED(P_20号2様式!AE55,3,FALSE),4),""))</f>
        <v>.430</v>
      </c>
      <c r="H71" s="17" t="str">
        <f>IF(P_20号2様式!F55&lt;&gt; "",IF(P_20号2様式!F55&lt;&gt; "-",TEXT(INT(P_20号2様式!F55),"#,##0"),"-"),"")</f>
        <v>21</v>
      </c>
      <c r="I71" s="16" t="str">
        <f>IF(P_20号2様式!F55&lt;&gt; "",IF(P_20号2様式!F55&lt;&gt; "-",IF(VALUE(FIXED(P_20号2様式!F55,0,TRUE))&lt;&gt;P_20号2様式!F55,RIGHT(FIXED(P_20号2様式!F55,3,FALSE),4),""),""),"")</f>
        <v>.000</v>
      </c>
      <c r="J71" s="17" t="str">
        <f>IF(P_20号2様式!I55&lt;&gt; "",IF(P_20号2様式!I55&lt;&gt; "-",TEXT(INT(P_20号2様式!I55),"#,##0"),"-"),"")</f>
        <v>17</v>
      </c>
      <c r="K71" s="16" t="str">
        <f>IF(P_20号2様式!I55&lt;&gt; "",IF(P_20号2様式!I55&lt;&gt; "-",IF(VALUE(FIXED(P_20号2様式!I55,0,TRUE))&lt;&gt;P_20号2様式!I55,RIGHT(FIXED(P_20号2様式!I55,3,FALSE),4),""),""),"")</f>
        <v>.000</v>
      </c>
      <c r="L71" s="17" t="str">
        <f>IF(P_20号2様式!L55&lt;&gt; "",IF(P_20号2様式!L55&lt;&gt; "-",TEXT(INT(P_20号2様式!L55),"#,##0"),"-"),"")</f>
        <v>1</v>
      </c>
      <c r="M71" s="16" t="str">
        <f>IF(P_20号2様式!L55&lt;&gt; "",IF(P_20号2様式!L55&lt;&gt; "-",IF(VALUE(FIXED(P_20号2様式!L55,0,TRUE))&lt;&gt;P_20号2様式!L55,RIGHT(FIXED(P_20号2様式!L55,3,FALSE),4),""),""),"")</f>
        <v>.000</v>
      </c>
      <c r="N71" s="17" t="str">
        <f>IF(P_20号2様式!O55&lt;&gt; "",IF(P_20号2様式!O55&lt;&gt; "-",TEXT(INT(P_20号2様式!O55),"#,##0"),"-"),"")</f>
        <v>1</v>
      </c>
      <c r="O71" s="16" t="str">
        <f>IF(P_20号2様式!O55&lt;&gt; "",IF(P_20号2様式!O55&lt;&gt; "-",IF(VALUE(FIXED(P_20号2様式!O55,0,TRUE))&lt;&gt;P_20号2様式!O55,RIGHT(FIXED(P_20号2様式!O55,3,FALSE),4),""),""),"")</f>
        <v>.000</v>
      </c>
      <c r="P71" s="17" t="str">
        <f>IF(P_20号2様式!R55&lt;&gt; "",IF(P_20号2様式!R55&lt;&gt; "-",TEXT(INT(P_20号2様式!R55),"#,##0"),"-"),"")</f>
        <v>8</v>
      </c>
      <c r="Q71" s="16" t="str">
        <f>IF(P_20号2様式!R55&lt;&gt; "",IF(P_20号2様式!R55&lt;&gt; "-",IF(VALUE(FIXED(P_20号2様式!R55,0,TRUE))&lt;&gt;P_20号2様式!R55,RIGHT(FIXED(P_20号2様式!R55,3,FALSE),4),""),""),"")</f>
        <v>.421</v>
      </c>
      <c r="R71" s="17" t="str">
        <f>IF(P_20号2様式!U55&lt;&gt; "",IF(P_20号2様式!U55&lt;&gt; "-",TEXT(INT(P_20号2様式!U55),"#,##0"),"-"),"")</f>
        <v>2</v>
      </c>
      <c r="S71" s="16" t="str">
        <f>IF(P_20号2様式!U55&lt;&gt; "",IF(P_20号2様式!U55&lt;&gt; "-",IF(VALUE(FIXED(P_20号2様式!U55,0,TRUE))&lt;&gt;P_20号2様式!U55,RIGHT(FIXED(P_20号2様式!U55,3,FALSE),4),""),""),"")</f>
        <v>.000</v>
      </c>
      <c r="T71" s="17" t="str">
        <f>IF(P_20号2様式!X55&lt;&gt; "",IF(P_20号2様式!X55&lt;&gt; "-",TEXT(INT(P_20号2様式!X55),"#,##0"),"-"),"")</f>
        <v>7</v>
      </c>
      <c r="U71" s="16" t="str">
        <f>IF(P_20号2様式!X55&lt;&gt; "",IF(P_20号2様式!X55&lt;&gt; "-",IF(VALUE(FIXED(P_20号2様式!X55,0,TRUE))&lt;&gt;P_20号2様式!X55,RIGHT(FIXED(P_20号2様式!X55,3,FALSE),4),""),""),"")</f>
        <v>.218</v>
      </c>
      <c r="V71" s="17" t="str">
        <f>IF(P_20号2様式!AA55&lt;&gt; "",IF(P_20号2様式!AA55&lt;&gt; "-",TEXT(INT(P_20号2様式!AA55),"#,##0"),"-"),"")</f>
        <v>9</v>
      </c>
      <c r="W71" s="16" t="str">
        <f>IF(P_20号2様式!AA55&lt;&gt; "",IF(P_20号2様式!AA55&lt;&gt; "-",IF(VALUE(FIXED(P_20号2様式!AA55,0,TRUE))&lt;&gt;P_20号2様式!AA55,RIGHT(FIXED(P_20号2様式!AA55,3,FALSE),4),""),""),"")</f>
        <v>.000</v>
      </c>
    </row>
    <row r="72" spans="1:23" ht="12.75" customHeight="1" x14ac:dyDescent="0.15">
      <c r="A72" s="2" t="str">
        <f>IF(P_20号2様式!C56="","",P_20号2様式!C56)</f>
        <v>日置市</v>
      </c>
      <c r="B72" s="15" t="str">
        <f>IF(P_20号2様式!AC56&lt;&gt; "",TEXT(INT(P_20号2様式!AC56),"#,##0"),"")</f>
        <v>1,584</v>
      </c>
      <c r="C72" s="16" t="str">
        <f>IF(P_20号2様式!AC56= "","",IF(VALUE(FIXED(P_20号2様式!AC56,0,TRUE))&lt;&gt;P_20号2様式!AC56,RIGHT(FIXED(P_20号2様式!AC56,3,FALSE),4),""))</f>
        <v>.575</v>
      </c>
      <c r="D72" s="17" t="str">
        <f>IF(P_20号2様式!AD56&lt;&gt; "",TEXT(INT(P_20号2様式!AD56),"#,##0"),"")</f>
        <v>1,391</v>
      </c>
      <c r="E72" s="16" t="str">
        <f>IF(P_20号2様式!AD56= "","",IF(VALUE(FIXED(P_20号2様式!AD56,0,TRUE))&lt;&gt;P_20号2様式!AD56,RIGHT(FIXED(P_20号2様式!AD56,3,FALSE),4),""))</f>
        <v>.000</v>
      </c>
      <c r="F72" s="17" t="str">
        <f>IF(P_20号2様式!AE56&lt;&gt; "",TEXT(INT(P_20号2様式!AE56),"#,##0"),"")</f>
        <v>193</v>
      </c>
      <c r="G72" s="16" t="str">
        <f>IF(P_20号2様式!AE56= "","",IF(VALUE(FIXED(P_20号2様式!AE56,0,TRUE))&lt;&gt;P_20号2様式!AE56,RIGHT(FIXED(P_20号2様式!AE56,3,FALSE),4),""))</f>
        <v>.575</v>
      </c>
      <c r="H72" s="17" t="str">
        <f>IF(P_20号2様式!F56&lt;&gt; "",IF(P_20号2様式!F56&lt;&gt; "-",TEXT(INT(P_20号2様式!F56),"#,##0"),"-"),"")</f>
        <v>9</v>
      </c>
      <c r="I72" s="16" t="str">
        <f>IF(P_20号2様式!F56&lt;&gt; "",IF(P_20号2様式!F56&lt;&gt; "-",IF(VALUE(FIXED(P_20号2様式!F56,0,TRUE))&lt;&gt;P_20号2様式!F56,RIGHT(FIXED(P_20号2様式!F56,3,FALSE),4),""),""),"")</f>
        <v>.000</v>
      </c>
      <c r="J72" s="17" t="str">
        <f>IF(P_20号2様式!I56&lt;&gt; "",IF(P_20号2様式!I56&lt;&gt; "-",TEXT(INT(P_20号2様式!I56),"#,##0"),"-"),"")</f>
        <v>4</v>
      </c>
      <c r="K72" s="16" t="str">
        <f>IF(P_20号2様式!I56&lt;&gt; "",IF(P_20号2様式!I56&lt;&gt; "-",IF(VALUE(FIXED(P_20号2様式!I56,0,TRUE))&lt;&gt;P_20号2様式!I56,RIGHT(FIXED(P_20号2様式!I56,3,FALSE),4),""),""),"")</f>
        <v>.000</v>
      </c>
      <c r="L72" s="17" t="str">
        <f>IF(P_20号2様式!L56&lt;&gt; "",IF(P_20号2様式!L56&lt;&gt; "-",TEXT(INT(P_20号2様式!L56),"#,##0"),"-"),"")</f>
        <v>0</v>
      </c>
      <c r="M72" s="16" t="str">
        <f>IF(P_20号2様式!L56&lt;&gt; "",IF(P_20号2様式!L56&lt;&gt; "-",IF(VALUE(FIXED(P_20号2様式!L56,0,TRUE))&lt;&gt;P_20号2様式!L56,RIGHT(FIXED(P_20号2様式!L56,3,FALSE),4),""),""),"")</f>
        <v>.000</v>
      </c>
      <c r="N72" s="17" t="str">
        <f>IF(P_20号2様式!O56&lt;&gt; "",IF(P_20号2様式!O56&lt;&gt; "-",TEXT(INT(P_20号2様式!O56),"#,##0"),"-"),"")</f>
        <v>6</v>
      </c>
      <c r="O72" s="16" t="str">
        <f>IF(P_20号2様式!O56&lt;&gt; "",IF(P_20号2様式!O56&lt;&gt; "-",IF(VALUE(FIXED(P_20号2様式!O56,0,TRUE))&lt;&gt;P_20号2様式!O56,RIGHT(FIXED(P_20号2様式!O56,3,FALSE),4),""),""),"")</f>
        <v>.000</v>
      </c>
      <c r="P72" s="17" t="str">
        <f>IF(P_20号2様式!R56&lt;&gt; "",IF(P_20号2様式!R56&lt;&gt; "-",TEXT(INT(P_20号2様式!R56),"#,##0"),"-"),"")</f>
        <v>3</v>
      </c>
      <c r="Q72" s="16" t="str">
        <f>IF(P_20号2様式!R56&lt;&gt; "",IF(P_20号2様式!R56&lt;&gt; "-",IF(VALUE(FIXED(P_20号2様式!R56,0,TRUE))&lt;&gt;P_20号2様式!R56,RIGHT(FIXED(P_20号2様式!R56,3,FALSE),4),""),""),"")</f>
        <v>.375</v>
      </c>
      <c r="R72" s="17" t="str">
        <f>IF(P_20号2様式!U56&lt;&gt; "",IF(P_20号2様式!U56&lt;&gt; "-",TEXT(INT(P_20号2様式!U56),"#,##0"),"-"),"")</f>
        <v>0</v>
      </c>
      <c r="S72" s="16" t="str">
        <f>IF(P_20号2様式!U56&lt;&gt; "",IF(P_20号2様式!U56&lt;&gt; "-",IF(VALUE(FIXED(P_20号2様式!U56,0,TRUE))&lt;&gt;P_20号2様式!U56,RIGHT(FIXED(P_20号2様式!U56,3,FALSE),4),""),""),"")</f>
        <v>.000</v>
      </c>
      <c r="T72" s="17" t="str">
        <f>IF(P_20号2様式!X56&lt;&gt; "",IF(P_20号2様式!X56&lt;&gt; "-",TEXT(INT(P_20号2様式!X56),"#,##0"),"-"),"")</f>
        <v>2</v>
      </c>
      <c r="U72" s="16" t="str">
        <f>IF(P_20号2様式!X56&lt;&gt; "",IF(P_20号2様式!X56&lt;&gt; "-",IF(VALUE(FIXED(P_20号2様式!X56,0,TRUE))&lt;&gt;P_20号2様式!X56,RIGHT(FIXED(P_20号2様式!X56,3,FALSE),4),""),""),"")</f>
        <v>.200</v>
      </c>
      <c r="V72" s="17" t="str">
        <f>IF(P_20号2様式!AA56&lt;&gt; "",IF(P_20号2様式!AA56&lt;&gt; "-",TEXT(INT(P_20号2様式!AA56),"#,##0"),"-"),"")</f>
        <v>9</v>
      </c>
      <c r="W72" s="16" t="str">
        <f>IF(P_20号2様式!AA56&lt;&gt; "",IF(P_20号2様式!AA56&lt;&gt; "-",IF(VALUE(FIXED(P_20号2様式!AA56,0,TRUE))&lt;&gt;P_20号2様式!AA56,RIGHT(FIXED(P_20号2様式!AA56,3,FALSE),4),""),""),"")</f>
        <v>.000</v>
      </c>
    </row>
    <row r="73" spans="1:23" ht="12.75" customHeight="1" x14ac:dyDescent="0.15">
      <c r="A73" s="2" t="str">
        <f>IF(P_20号2様式!C57="","",P_20号2様式!C57)</f>
        <v>曽於市</v>
      </c>
      <c r="B73" s="15" t="str">
        <f>IF(P_20号2様式!AC57&lt;&gt; "",TEXT(INT(P_20号2様式!AC57),"#,##0"),"")</f>
        <v>879</v>
      </c>
      <c r="C73" s="16" t="str">
        <f>IF(P_20号2様式!AC57= "","",IF(VALUE(FIXED(P_20号2様式!AC57,0,TRUE))&lt;&gt;P_20号2様式!AC57,RIGHT(FIXED(P_20号2様式!AC57,3,FALSE),4),""))</f>
        <v>.000</v>
      </c>
      <c r="D73" s="17" t="str">
        <f>IF(P_20号2様式!AD57&lt;&gt; "",TEXT(INT(P_20号2様式!AD57),"#,##0"),"")</f>
        <v>757</v>
      </c>
      <c r="E73" s="16" t="str">
        <f>IF(P_20号2様式!AD57= "","",IF(VALUE(FIXED(P_20号2様式!AD57,0,TRUE))&lt;&gt;P_20号2様式!AD57,RIGHT(FIXED(P_20号2様式!AD57,3,FALSE),4),""))</f>
        <v>.000</v>
      </c>
      <c r="F73" s="17" t="str">
        <f>IF(P_20号2様式!AE57&lt;&gt; "",TEXT(INT(P_20号2様式!AE57),"#,##0"),"")</f>
        <v>122</v>
      </c>
      <c r="G73" s="16" t="str">
        <f>IF(P_20号2様式!AE57= "","",IF(VALUE(FIXED(P_20号2様式!AE57,0,TRUE))&lt;&gt;P_20号2様式!AE57,RIGHT(FIXED(P_20号2様式!AE57,3,FALSE),4),""))</f>
        <v>.000</v>
      </c>
      <c r="H73" s="17" t="str">
        <f>IF(P_20号2様式!F57&lt;&gt; "",IF(P_20号2様式!F57&lt;&gt; "-",TEXT(INT(P_20号2様式!F57),"#,##0"),"-"),"")</f>
        <v>8</v>
      </c>
      <c r="I73" s="16" t="str">
        <f>IF(P_20号2様式!F57&lt;&gt; "",IF(P_20号2様式!F57&lt;&gt; "-",IF(VALUE(FIXED(P_20号2様式!F57,0,TRUE))&lt;&gt;P_20号2様式!F57,RIGHT(FIXED(P_20号2様式!F57,3,FALSE),4),""),""),"")</f>
        <v>.000</v>
      </c>
      <c r="J73" s="17" t="str">
        <f>IF(P_20号2様式!I57&lt;&gt; "",IF(P_20号2様式!I57&lt;&gt; "-",TEXT(INT(P_20号2様式!I57),"#,##0"),"-"),"")</f>
        <v>4</v>
      </c>
      <c r="K73" s="16" t="str">
        <f>IF(P_20号2様式!I57&lt;&gt; "",IF(P_20号2様式!I57&lt;&gt; "-",IF(VALUE(FIXED(P_20号2様式!I57,0,TRUE))&lt;&gt;P_20号2様式!I57,RIGHT(FIXED(P_20号2様式!I57,3,FALSE),4),""),""),"")</f>
        <v>.000</v>
      </c>
      <c r="L73" s="17" t="str">
        <f>IF(P_20号2様式!L57&lt;&gt; "",IF(P_20号2様式!L57&lt;&gt; "-",TEXT(INT(P_20号2様式!L57),"#,##0"),"-"),"")</f>
        <v>2</v>
      </c>
      <c r="M73" s="16" t="str">
        <f>IF(P_20号2様式!L57&lt;&gt; "",IF(P_20号2様式!L57&lt;&gt; "-",IF(VALUE(FIXED(P_20号2様式!L57,0,TRUE))&lt;&gt;P_20号2様式!L57,RIGHT(FIXED(P_20号2様式!L57,3,FALSE),4),""),""),"")</f>
        <v>.000</v>
      </c>
      <c r="N73" s="17" t="str">
        <f>IF(P_20号2様式!O57&lt;&gt; "",IF(P_20号2様式!O57&lt;&gt; "-",TEXT(INT(P_20号2様式!O57),"#,##0"),"-"),"")</f>
        <v>1</v>
      </c>
      <c r="O73" s="16" t="str">
        <f>IF(P_20号2様式!O57&lt;&gt; "",IF(P_20号2様式!O57&lt;&gt; "-",IF(VALUE(FIXED(P_20号2様式!O57,0,TRUE))&lt;&gt;P_20号2様式!O57,RIGHT(FIXED(P_20号2様式!O57,3,FALSE),4),""),""),"")</f>
        <v>.000</v>
      </c>
      <c r="P73" s="17" t="str">
        <f>IF(P_20号2様式!R57&lt;&gt; "",IF(P_20号2様式!R57&lt;&gt; "-",TEXT(INT(P_20号2様式!R57),"#,##0"),"-"),"")</f>
        <v>0</v>
      </c>
      <c r="Q73" s="16" t="str">
        <f>IF(P_20号2様式!R57&lt;&gt; "",IF(P_20号2様式!R57&lt;&gt; "-",IF(VALUE(FIXED(P_20号2様式!R57,0,TRUE))&lt;&gt;P_20号2様式!R57,RIGHT(FIXED(P_20号2様式!R57,3,FALSE),4),""),""),"")</f>
        <v>.000</v>
      </c>
      <c r="R73" s="17" t="str">
        <f>IF(P_20号2様式!U57&lt;&gt; "",IF(P_20号2様式!U57&lt;&gt; "-",TEXT(INT(P_20号2様式!U57),"#,##0"),"-"),"")</f>
        <v>0</v>
      </c>
      <c r="S73" s="16" t="str">
        <f>IF(P_20号2様式!U57&lt;&gt; "",IF(P_20号2様式!U57&lt;&gt; "-",IF(VALUE(FIXED(P_20号2様式!U57,0,TRUE))&lt;&gt;P_20号2様式!U57,RIGHT(FIXED(P_20号2様式!U57,3,FALSE),4),""),""),"")</f>
        <v>.000</v>
      </c>
      <c r="T73" s="17" t="str">
        <f>IF(P_20号2様式!X57&lt;&gt; "",IF(P_20号2様式!X57&lt;&gt; "-",TEXT(INT(P_20号2様式!X57),"#,##0"),"-"),"")</f>
        <v>0</v>
      </c>
      <c r="U73" s="16" t="str">
        <f>IF(P_20号2様式!X57&lt;&gt; "",IF(P_20号2様式!X57&lt;&gt; "-",IF(VALUE(FIXED(P_20号2様式!X57,0,TRUE))&lt;&gt;P_20号2様式!X57,RIGHT(FIXED(P_20号2様式!X57,3,FALSE),4),""),""),"")</f>
        <v>.000</v>
      </c>
      <c r="V73" s="17" t="str">
        <f>IF(P_20号2様式!AA57&lt;&gt; "",IF(P_20号2様式!AA57&lt;&gt; "-",TEXT(INT(P_20号2様式!AA57),"#,##0"),"-"),"")</f>
        <v>3</v>
      </c>
      <c r="W73" s="16" t="str">
        <f>IF(P_20号2様式!AA57&lt;&gt; "",IF(P_20号2様式!AA57&lt;&gt; "-",IF(VALUE(FIXED(P_20号2様式!AA57,0,TRUE))&lt;&gt;P_20号2様式!AA57,RIGHT(FIXED(P_20号2様式!AA57,3,FALSE),4),""),""),"")</f>
        <v>.000</v>
      </c>
    </row>
    <row r="74" spans="1:23" ht="12.75" customHeight="1" x14ac:dyDescent="0.15">
      <c r="A74" s="2" t="str">
        <f>IF(P_20号2様式!C58="","",P_20号2様式!C58)</f>
        <v>霧島市</v>
      </c>
      <c r="B74" s="15" t="str">
        <f>IF(P_20号2様式!AC58&lt;&gt; "",TEXT(INT(P_20号2様式!AC58),"#,##0"),"")</f>
        <v>4,862</v>
      </c>
      <c r="C74" s="16" t="str">
        <f>IF(P_20号2様式!AC58= "","",IF(VALUE(FIXED(P_20号2様式!AC58,0,TRUE))&lt;&gt;P_20号2様式!AC58,RIGHT(FIXED(P_20号2様式!AC58,3,FALSE),4),""))</f>
        <v>.786</v>
      </c>
      <c r="D74" s="17" t="str">
        <f>IF(P_20号2様式!AD58&lt;&gt; "",TEXT(INT(P_20号2様式!AD58),"#,##0"),"")</f>
        <v>4,268</v>
      </c>
      <c r="E74" s="16" t="str">
        <f>IF(P_20号2様式!AD58= "","",IF(VALUE(FIXED(P_20号2様式!AD58,0,TRUE))&lt;&gt;P_20号2様式!AD58,RIGHT(FIXED(P_20号2様式!AD58,3,FALSE),4),""))</f>
        <v>.000</v>
      </c>
      <c r="F74" s="17" t="str">
        <f>IF(P_20号2様式!AE58&lt;&gt; "",TEXT(INT(P_20号2様式!AE58),"#,##0"),"")</f>
        <v>594</v>
      </c>
      <c r="G74" s="16" t="str">
        <f>IF(P_20号2様式!AE58= "","",IF(VALUE(FIXED(P_20号2様式!AE58,0,TRUE))&lt;&gt;P_20号2様式!AE58,RIGHT(FIXED(P_20号2様式!AE58,3,FALSE),4),""))</f>
        <v>.786</v>
      </c>
      <c r="H74" s="17" t="str">
        <f>IF(P_20号2様式!F58&lt;&gt; "",IF(P_20号2様式!F58&lt;&gt; "-",TEXT(INT(P_20号2様式!F58),"#,##0"),"-"),"")</f>
        <v>55</v>
      </c>
      <c r="I74" s="16" t="str">
        <f>IF(P_20号2様式!F58&lt;&gt; "",IF(P_20号2様式!F58&lt;&gt; "-",IF(VALUE(FIXED(P_20号2様式!F58,0,TRUE))&lt;&gt;P_20号2様式!F58,RIGHT(FIXED(P_20号2様式!F58,3,FALSE),4),""),""),"")</f>
        <v>.285</v>
      </c>
      <c r="J74" s="17" t="str">
        <f>IF(P_20号2様式!I58&lt;&gt; "",IF(P_20号2様式!I58&lt;&gt; "-",TEXT(INT(P_20号2様式!I58),"#,##0"),"-"),"")</f>
        <v>30</v>
      </c>
      <c r="K74" s="16" t="str">
        <f>IF(P_20号2様式!I58&lt;&gt; "",IF(P_20号2様式!I58&lt;&gt; "-",IF(VALUE(FIXED(P_20号2様式!I58,0,TRUE))&lt;&gt;P_20号2様式!I58,RIGHT(FIXED(P_20号2様式!I58,3,FALSE),4),""),""),"")</f>
        <v>.714</v>
      </c>
      <c r="L74" s="17" t="str">
        <f>IF(P_20号2様式!L58&lt;&gt; "",IF(P_20号2様式!L58&lt;&gt; "-",TEXT(INT(P_20号2様式!L58),"#,##0"),"-"),"")</f>
        <v>2</v>
      </c>
      <c r="M74" s="16" t="str">
        <f>IF(P_20号2様式!L58&lt;&gt; "",IF(P_20号2様式!L58&lt;&gt; "-",IF(VALUE(FIXED(P_20号2様式!L58,0,TRUE))&lt;&gt;P_20号2様式!L58,RIGHT(FIXED(P_20号2様式!L58,3,FALSE),4),""),""),"")</f>
        <v>.000</v>
      </c>
      <c r="N74" s="17" t="str">
        <f>IF(P_20号2様式!O58&lt;&gt; "",IF(P_20号2様式!O58&lt;&gt; "-",TEXT(INT(P_20号2様式!O58),"#,##0"),"-"),"")</f>
        <v>6</v>
      </c>
      <c r="O74" s="16" t="str">
        <f>IF(P_20号2様式!O58&lt;&gt; "",IF(P_20号2様式!O58&lt;&gt; "-",IF(VALUE(FIXED(P_20号2様式!O58,0,TRUE))&lt;&gt;P_20号2様式!O58,RIGHT(FIXED(P_20号2様式!O58,3,FALSE),4),""),""),"")</f>
        <v>.000</v>
      </c>
      <c r="P74" s="17" t="str">
        <f>IF(P_20号2様式!R58&lt;&gt; "",IF(P_20号2様式!R58&lt;&gt; "-",TEXT(INT(P_20号2様式!R58),"#,##0"),"-"),"")</f>
        <v>8</v>
      </c>
      <c r="Q74" s="16" t="str">
        <f>IF(P_20号2様式!R58&lt;&gt; "",IF(P_20号2様式!R58&lt;&gt; "-",IF(VALUE(FIXED(P_20号2様式!R58,0,TRUE))&lt;&gt;P_20号2様式!R58,RIGHT(FIXED(P_20号2様式!R58,3,FALSE),4),""),""),"")</f>
        <v>.615</v>
      </c>
      <c r="R74" s="17" t="str">
        <f>IF(P_20号2様式!U58&lt;&gt; "",IF(P_20号2様式!U58&lt;&gt; "-",TEXT(INT(P_20号2様式!U58),"#,##0"),"-"),"")</f>
        <v>2</v>
      </c>
      <c r="S74" s="16" t="str">
        <f>IF(P_20号2様式!U58&lt;&gt; "",IF(P_20号2様式!U58&lt;&gt; "-",IF(VALUE(FIXED(P_20号2様式!U58,0,TRUE))&lt;&gt;P_20号2様式!U58,RIGHT(FIXED(P_20号2様式!U58,3,FALSE),4),""),""),"")</f>
        <v>.000</v>
      </c>
      <c r="T74" s="17" t="str">
        <f>IF(P_20号2様式!X58&lt;&gt; "",IF(P_20号2様式!X58&lt;&gt; "-",TEXT(INT(P_20号2様式!X58),"#,##0"),"-"),"")</f>
        <v>8</v>
      </c>
      <c r="U74" s="16" t="str">
        <f>IF(P_20号2様式!X58&lt;&gt; "",IF(P_20号2様式!X58&lt;&gt; "-",IF(VALUE(FIXED(P_20号2様式!X58,0,TRUE))&lt;&gt;P_20号2様式!X58,RIGHT(FIXED(P_20号2様式!X58,3,FALSE),4),""),""),"")</f>
        <v>.134</v>
      </c>
      <c r="V74" s="17" t="str">
        <f>IF(P_20号2様式!AA58&lt;&gt; "",IF(P_20号2様式!AA58&lt;&gt; "-",TEXT(INT(P_20号2様式!AA58),"#,##0"),"-"),"")</f>
        <v>24</v>
      </c>
      <c r="W74" s="16" t="str">
        <f>IF(P_20号2様式!AA58&lt;&gt; "",IF(P_20号2様式!AA58&lt;&gt; "-",IF(VALUE(FIXED(P_20号2様式!AA58,0,TRUE))&lt;&gt;P_20号2様式!AA58,RIGHT(FIXED(P_20号2様式!AA58,3,FALSE),4),""),""),"")</f>
        <v>.000</v>
      </c>
    </row>
    <row r="75" spans="1:23" ht="12.75" customHeight="1" x14ac:dyDescent="0.15">
      <c r="A75" s="2" t="str">
        <f>IF(P_20号2様式!C59="","",P_20号2様式!C59)</f>
        <v>いちき串木野市</v>
      </c>
      <c r="B75" s="15" t="str">
        <f>IF(P_20号2様式!AC59&lt;&gt; "",TEXT(INT(P_20号2様式!AC59),"#,##0"),"")</f>
        <v>1,011</v>
      </c>
      <c r="C75" s="16" t="str">
        <f>IF(P_20号2様式!AC59= "","",IF(VALUE(FIXED(P_20号2様式!AC59,0,TRUE))&lt;&gt;P_20号2様式!AC59,RIGHT(FIXED(P_20号2様式!AC59,3,FALSE),4),""))</f>
        <v>.153</v>
      </c>
      <c r="D75" s="17" t="str">
        <f>IF(P_20号2様式!AD59&lt;&gt; "",TEXT(INT(P_20号2様式!AD59),"#,##0"),"")</f>
        <v>842</v>
      </c>
      <c r="E75" s="16" t="str">
        <f>IF(P_20号2様式!AD59= "","",IF(VALUE(FIXED(P_20号2様式!AD59,0,TRUE))&lt;&gt;P_20号2様式!AD59,RIGHT(FIXED(P_20号2様式!AD59,3,FALSE),4),""))</f>
        <v>.000</v>
      </c>
      <c r="F75" s="17" t="str">
        <f>IF(P_20号2様式!AE59&lt;&gt; "",TEXT(INT(P_20号2様式!AE59),"#,##0"),"")</f>
        <v>169</v>
      </c>
      <c r="G75" s="16" t="str">
        <f>IF(P_20号2様式!AE59= "","",IF(VALUE(FIXED(P_20号2様式!AE59,0,TRUE))&lt;&gt;P_20号2様式!AE59,RIGHT(FIXED(P_20号2様式!AE59,3,FALSE),4),""))</f>
        <v>.153</v>
      </c>
      <c r="H75" s="17" t="str">
        <f>IF(P_20号2様式!F59&lt;&gt; "",IF(P_20号2様式!F59&lt;&gt; "-",TEXT(INT(P_20号2様式!F59),"#,##0"),"-"),"")</f>
        <v>29</v>
      </c>
      <c r="I75" s="16" t="str">
        <f>IF(P_20号2様式!F59&lt;&gt; "",IF(P_20号2様式!F59&lt;&gt; "-",IF(VALUE(FIXED(P_20号2様式!F59,0,TRUE))&lt;&gt;P_20号2様式!F59,RIGHT(FIXED(P_20号2様式!F59,3,FALSE),4),""),""),"")</f>
        <v>.000</v>
      </c>
      <c r="J75" s="17" t="str">
        <f>IF(P_20号2様式!I59&lt;&gt; "",IF(P_20号2様式!I59&lt;&gt; "-",TEXT(INT(P_20号2様式!I59),"#,##0"),"-"),"")</f>
        <v>7</v>
      </c>
      <c r="K75" s="16" t="str">
        <f>IF(P_20号2様式!I59&lt;&gt; "",IF(P_20号2様式!I59&lt;&gt; "-",IF(VALUE(FIXED(P_20号2様式!I59,0,TRUE))&lt;&gt;P_20号2様式!I59,RIGHT(FIXED(P_20号2様式!I59,3,FALSE),4),""),""),"")</f>
        <v>.000</v>
      </c>
      <c r="L75" s="17" t="str">
        <f>IF(P_20号2様式!L59&lt;&gt; "",IF(P_20号2様式!L59&lt;&gt; "-",TEXT(INT(P_20号2様式!L59),"#,##0"),"-"),"")</f>
        <v>0</v>
      </c>
      <c r="M75" s="16" t="str">
        <f>IF(P_20号2様式!L59&lt;&gt; "",IF(P_20号2様式!L59&lt;&gt; "-",IF(VALUE(FIXED(P_20号2様式!L59,0,TRUE))&lt;&gt;P_20号2様式!L59,RIGHT(FIXED(P_20号2様式!L59,3,FALSE),4),""),""),"")</f>
        <v>.000</v>
      </c>
      <c r="N75" s="17" t="str">
        <f>IF(P_20号2様式!O59&lt;&gt; "",IF(P_20号2様式!O59&lt;&gt; "-",TEXT(INT(P_20号2様式!O59),"#,##0"),"-"),"")</f>
        <v>1</v>
      </c>
      <c r="O75" s="16" t="str">
        <f>IF(P_20号2様式!O59&lt;&gt; "",IF(P_20号2様式!O59&lt;&gt; "-",IF(VALUE(FIXED(P_20号2様式!O59,0,TRUE))&lt;&gt;P_20号2様式!O59,RIGHT(FIXED(P_20号2様式!O59,3,FALSE),4),""),""),"")</f>
        <v>.000</v>
      </c>
      <c r="P75" s="17" t="str">
        <f>IF(P_20号2様式!R59&lt;&gt; "",IF(P_20号2様式!R59&lt;&gt; "-",TEXT(INT(P_20号2様式!R59),"#,##0"),"-"),"")</f>
        <v>2</v>
      </c>
      <c r="Q75" s="16" t="str">
        <f>IF(P_20号2様式!R59&lt;&gt; "",IF(P_20号2様式!R59&lt;&gt; "-",IF(VALUE(FIXED(P_20号2様式!R59,0,TRUE))&lt;&gt;P_20号2様式!R59,RIGHT(FIXED(P_20号2様式!R59,3,FALSE),4),""),""),"")</f>
        <v>.000</v>
      </c>
      <c r="R75" s="17" t="str">
        <f>IF(P_20号2様式!U59&lt;&gt; "",IF(P_20号2様式!U59&lt;&gt; "-",TEXT(INT(P_20号2様式!U59),"#,##0"),"-"),"")</f>
        <v>0</v>
      </c>
      <c r="S75" s="16" t="str">
        <f>IF(P_20号2様式!U59&lt;&gt; "",IF(P_20号2様式!U59&lt;&gt; "-",IF(VALUE(FIXED(P_20号2様式!U59,0,TRUE))&lt;&gt;P_20号2様式!U59,RIGHT(FIXED(P_20号2様式!U59,3,FALSE),4),""),""),"")</f>
        <v>.000</v>
      </c>
      <c r="T75" s="17" t="str">
        <f>IF(P_20号2様式!X59&lt;&gt; "",IF(P_20号2様式!X59&lt;&gt; "-",TEXT(INT(P_20号2様式!X59),"#,##0"),"-"),"")</f>
        <v>3</v>
      </c>
      <c r="U75" s="16" t="str">
        <f>IF(P_20号2様式!X59&lt;&gt; "",IF(P_20号2様式!X59&lt;&gt; "-",IF(VALUE(FIXED(P_20号2様式!X59,0,TRUE))&lt;&gt;P_20号2様式!X59,RIGHT(FIXED(P_20号2様式!X59,3,FALSE),4),""),""),"")</f>
        <v>.153</v>
      </c>
      <c r="V75" s="17" t="str">
        <f>IF(P_20号2様式!AA59&lt;&gt; "",IF(P_20号2様式!AA59&lt;&gt; "-",TEXT(INT(P_20号2様式!AA59),"#,##0"),"-"),"")</f>
        <v>2</v>
      </c>
      <c r="W75" s="16" t="str">
        <f>IF(P_20号2様式!AA59&lt;&gt; "",IF(P_20号2様式!AA59&lt;&gt; "-",IF(VALUE(FIXED(P_20号2様式!AA59,0,TRUE))&lt;&gt;P_20号2様式!AA59,RIGHT(FIXED(P_20号2様式!AA59,3,FALSE),4),""),""),"")</f>
        <v>.000</v>
      </c>
    </row>
    <row r="76" spans="1:23" ht="12.75" customHeight="1" x14ac:dyDescent="0.15">
      <c r="A76" s="2" t="str">
        <f>IF(P_20号2様式!C60="","",P_20号2様式!C60)</f>
        <v>南さつま市</v>
      </c>
      <c r="B76" s="15" t="str">
        <f>IF(P_20号2様式!AC60&lt;&gt; "",TEXT(INT(P_20号2様式!AC60),"#,##0"),"")</f>
        <v>1,191</v>
      </c>
      <c r="C76" s="16" t="str">
        <f>IF(P_20号2様式!AC60= "","",IF(VALUE(FIXED(P_20号2様式!AC60,0,TRUE))&lt;&gt;P_20号2様式!AC60,RIGHT(FIXED(P_20号2様式!AC60,3,FALSE),4),""))</f>
        <v>.029</v>
      </c>
      <c r="D76" s="17" t="str">
        <f>IF(P_20号2様式!AD60&lt;&gt; "",TEXT(INT(P_20号2様式!AD60),"#,##0"),"")</f>
        <v>978</v>
      </c>
      <c r="E76" s="16" t="str">
        <f>IF(P_20号2様式!AD60= "","",IF(VALUE(FIXED(P_20号2様式!AD60,0,TRUE))&lt;&gt;P_20号2様式!AD60,RIGHT(FIXED(P_20号2様式!AD60,3,FALSE),4),""))</f>
        <v>.000</v>
      </c>
      <c r="F76" s="17" t="str">
        <f>IF(P_20号2様式!AE60&lt;&gt; "",TEXT(INT(P_20号2様式!AE60),"#,##0"),"")</f>
        <v>213</v>
      </c>
      <c r="G76" s="16" t="str">
        <f>IF(P_20号2様式!AE60= "","",IF(VALUE(FIXED(P_20号2様式!AE60,0,TRUE))&lt;&gt;P_20号2様式!AE60,RIGHT(FIXED(P_20号2様式!AE60,3,FALSE),4),""))</f>
        <v>.029</v>
      </c>
      <c r="H76" s="17" t="str">
        <f>IF(P_20号2様式!F60&lt;&gt; "",IF(P_20号2様式!F60&lt;&gt; "-",TEXT(INT(P_20号2様式!F60),"#,##0"),"-"),"")</f>
        <v>22</v>
      </c>
      <c r="I76" s="16" t="str">
        <f>IF(P_20号2様式!F60&lt;&gt; "",IF(P_20号2様式!F60&lt;&gt; "-",IF(VALUE(FIXED(P_20号2様式!F60,0,TRUE))&lt;&gt;P_20号2様式!F60,RIGHT(FIXED(P_20号2様式!F60,3,FALSE),4),""),""),"")</f>
        <v>.000</v>
      </c>
      <c r="J76" s="17" t="str">
        <f>IF(P_20号2様式!I60&lt;&gt; "",IF(P_20号2様式!I60&lt;&gt; "-",TEXT(INT(P_20号2様式!I60),"#,##0"),"-"),"")</f>
        <v>11</v>
      </c>
      <c r="K76" s="16" t="str">
        <f>IF(P_20号2様式!I60&lt;&gt; "",IF(P_20号2様式!I60&lt;&gt; "-",IF(VALUE(FIXED(P_20号2様式!I60,0,TRUE))&lt;&gt;P_20号2様式!I60,RIGHT(FIXED(P_20号2様式!I60,3,FALSE),4),""),""),"")</f>
        <v>.000</v>
      </c>
      <c r="L76" s="17" t="str">
        <f>IF(P_20号2様式!L60&lt;&gt; "",IF(P_20号2様式!L60&lt;&gt; "-",TEXT(INT(P_20号2様式!L60),"#,##0"),"-"),"")</f>
        <v>1</v>
      </c>
      <c r="M76" s="16" t="str">
        <f>IF(P_20号2様式!L60&lt;&gt; "",IF(P_20号2様式!L60&lt;&gt; "-",IF(VALUE(FIXED(P_20号2様式!L60,0,TRUE))&lt;&gt;P_20号2様式!L60,RIGHT(FIXED(P_20号2様式!L60,3,FALSE),4),""),""),"")</f>
        <v>.000</v>
      </c>
      <c r="N76" s="17" t="str">
        <f>IF(P_20号2様式!O60&lt;&gt; "",IF(P_20号2様式!O60&lt;&gt; "-",TEXT(INT(P_20号2様式!O60),"#,##0"),"-"),"")</f>
        <v>2</v>
      </c>
      <c r="O76" s="16" t="str">
        <f>IF(P_20号2様式!O60&lt;&gt; "",IF(P_20号2様式!O60&lt;&gt; "-",IF(VALUE(FIXED(P_20号2様式!O60,0,TRUE))&lt;&gt;P_20号2様式!O60,RIGHT(FIXED(P_20号2様式!O60,3,FALSE),4),""),""),"")</f>
        <v>.000</v>
      </c>
      <c r="P76" s="17" t="str">
        <f>IF(P_20号2様式!R60&lt;&gt; "",IF(P_20号2様式!R60&lt;&gt; "-",TEXT(INT(P_20号2様式!R60),"#,##0"),"-"),"")</f>
        <v>2</v>
      </c>
      <c r="Q76" s="16" t="str">
        <f>IF(P_20号2様式!R60&lt;&gt; "",IF(P_20号2様式!R60&lt;&gt; "-",IF(VALUE(FIXED(P_20号2様式!R60,0,TRUE))&lt;&gt;P_20号2様式!R60,RIGHT(FIXED(P_20号2様式!R60,3,FALSE),4),""),""),"")</f>
        <v>.000</v>
      </c>
      <c r="R76" s="17" t="str">
        <f>IF(P_20号2様式!U60&lt;&gt; "",IF(P_20号2様式!U60&lt;&gt; "-",TEXT(INT(P_20号2様式!U60),"#,##0"),"-"),"")</f>
        <v>0</v>
      </c>
      <c r="S76" s="16" t="str">
        <f>IF(P_20号2様式!U60&lt;&gt; "",IF(P_20号2様式!U60&lt;&gt; "-",IF(VALUE(FIXED(P_20号2様式!U60,0,TRUE))&lt;&gt;P_20号2様式!U60,RIGHT(FIXED(P_20号2様式!U60,3,FALSE),4),""),""),"")</f>
        <v>.000</v>
      </c>
      <c r="T76" s="17" t="str">
        <f>IF(P_20号2様式!X60&lt;&gt; "",IF(P_20号2様式!X60&lt;&gt; "-",TEXT(INT(P_20号2様式!X60),"#,##0"),"-"),"")</f>
        <v>1</v>
      </c>
      <c r="U76" s="16" t="str">
        <f>IF(P_20号2様式!X60&lt;&gt; "",IF(P_20号2様式!X60&lt;&gt; "-",IF(VALUE(FIXED(P_20号2様式!X60,0,TRUE))&lt;&gt;P_20号2様式!X60,RIGHT(FIXED(P_20号2様式!X60,3,FALSE),4),""),""),"")</f>
        <v>.029</v>
      </c>
      <c r="V76" s="17" t="str">
        <f>IF(P_20号2様式!AA60&lt;&gt; "",IF(P_20号2様式!AA60&lt;&gt; "-",TEXT(INT(P_20号2様式!AA60),"#,##0"),"-"),"")</f>
        <v>30</v>
      </c>
      <c r="W76" s="16" t="str">
        <f>IF(P_20号2様式!AA60&lt;&gt; "",IF(P_20号2様式!AA60&lt;&gt; "-",IF(VALUE(FIXED(P_20号2様式!AA60,0,TRUE))&lt;&gt;P_20号2様式!AA60,RIGHT(FIXED(P_20号2様式!AA60,3,FALSE),4),""),""),"")</f>
        <v>.000</v>
      </c>
    </row>
    <row r="77" spans="1:23" ht="12.75" customHeight="1" x14ac:dyDescent="0.15">
      <c r="A77" s="2" t="str">
        <f>IF(P_20号2様式!C61="","",P_20号2様式!C61)</f>
        <v>志布志市</v>
      </c>
      <c r="B77" s="15" t="str">
        <f>IF(P_20号2様式!AC61&lt;&gt; "",TEXT(INT(P_20号2様式!AC61),"#,##0"),"")</f>
        <v>830</v>
      </c>
      <c r="C77" s="16" t="str">
        <f>IF(P_20号2様式!AC61= "","",IF(VALUE(FIXED(P_20号2様式!AC61,0,TRUE))&lt;&gt;P_20号2様式!AC61,RIGHT(FIXED(P_20号2様式!AC61,3,FALSE),4),""))</f>
        <v>.141</v>
      </c>
      <c r="D77" s="17" t="str">
        <f>IF(P_20号2様式!AD61&lt;&gt; "",TEXT(INT(P_20号2様式!AD61),"#,##0"),"")</f>
        <v>728</v>
      </c>
      <c r="E77" s="16" t="str">
        <f>IF(P_20号2様式!AD61= "","",IF(VALUE(FIXED(P_20号2様式!AD61,0,TRUE))&lt;&gt;P_20号2様式!AD61,RIGHT(FIXED(P_20号2様式!AD61,3,FALSE),4),""))</f>
        <v>.000</v>
      </c>
      <c r="F77" s="17" t="str">
        <f>IF(P_20号2様式!AE61&lt;&gt; "",TEXT(INT(P_20号2様式!AE61),"#,##0"),"")</f>
        <v>102</v>
      </c>
      <c r="G77" s="16" t="str">
        <f>IF(P_20号2様式!AE61= "","",IF(VALUE(FIXED(P_20号2様式!AE61,0,TRUE))&lt;&gt;P_20号2様式!AE61,RIGHT(FIXED(P_20号2様式!AE61,3,FALSE),4),""))</f>
        <v>.141</v>
      </c>
      <c r="H77" s="17" t="str">
        <f>IF(P_20号2様式!F61&lt;&gt; "",IF(P_20号2様式!F61&lt;&gt; "-",TEXT(INT(P_20号2様式!F61),"#,##0"),"-"),"")</f>
        <v>5</v>
      </c>
      <c r="I77" s="16" t="str">
        <f>IF(P_20号2様式!F61&lt;&gt; "",IF(P_20号2様式!F61&lt;&gt; "-",IF(VALUE(FIXED(P_20号2様式!F61,0,TRUE))&lt;&gt;P_20号2様式!F61,RIGHT(FIXED(P_20号2様式!F61,3,FALSE),4),""),""),"")</f>
        <v>.000</v>
      </c>
      <c r="J77" s="17" t="str">
        <f>IF(P_20号2様式!I61&lt;&gt; "",IF(P_20号2様式!I61&lt;&gt; "-",TEXT(INT(P_20号2様式!I61),"#,##0"),"-"),"")</f>
        <v>2</v>
      </c>
      <c r="K77" s="16" t="str">
        <f>IF(P_20号2様式!I61&lt;&gt; "",IF(P_20号2様式!I61&lt;&gt; "-",IF(VALUE(FIXED(P_20号2様式!I61,0,TRUE))&lt;&gt;P_20号2様式!I61,RIGHT(FIXED(P_20号2様式!I61,3,FALSE),4),""),""),"")</f>
        <v>.000</v>
      </c>
      <c r="L77" s="17" t="str">
        <f>IF(P_20号2様式!L61&lt;&gt; "",IF(P_20号2様式!L61&lt;&gt; "-",TEXT(INT(P_20号2様式!L61),"#,##0"),"-"),"")</f>
        <v>1</v>
      </c>
      <c r="M77" s="16" t="str">
        <f>IF(P_20号2様式!L61&lt;&gt; "",IF(P_20号2様式!L61&lt;&gt; "-",IF(VALUE(FIXED(P_20号2様式!L61,0,TRUE))&lt;&gt;P_20号2様式!L61,RIGHT(FIXED(P_20号2様式!L61,3,FALSE),4),""),""),"")</f>
        <v>.000</v>
      </c>
      <c r="N77" s="17" t="str">
        <f>IF(P_20号2様式!O61&lt;&gt; "",IF(P_20号2様式!O61&lt;&gt; "-",TEXT(INT(P_20号2様式!O61),"#,##0"),"-"),"")</f>
        <v>2</v>
      </c>
      <c r="O77" s="16" t="str">
        <f>IF(P_20号2様式!O61&lt;&gt; "",IF(P_20号2様式!O61&lt;&gt; "-",IF(VALUE(FIXED(P_20号2様式!O61,0,TRUE))&lt;&gt;P_20号2様式!O61,RIGHT(FIXED(P_20号2様式!O61,3,FALSE),4),""),""),"")</f>
        <v>.000</v>
      </c>
      <c r="P77" s="17" t="str">
        <f>IF(P_20号2様式!R61&lt;&gt; "",IF(P_20号2様式!R61&lt;&gt; "-",TEXT(INT(P_20号2様式!R61),"#,##0"),"-"),"")</f>
        <v>2</v>
      </c>
      <c r="Q77" s="16" t="str">
        <f>IF(P_20号2様式!R61&lt;&gt; "",IF(P_20号2様式!R61&lt;&gt; "-",IF(VALUE(FIXED(P_20号2様式!R61,0,TRUE))&lt;&gt;P_20号2様式!R61,RIGHT(FIXED(P_20号2様式!R61,3,FALSE),4),""),""),"")</f>
        <v>.000</v>
      </c>
      <c r="R77" s="17" t="str">
        <f>IF(P_20号2様式!U61&lt;&gt; "",IF(P_20号2様式!U61&lt;&gt; "-",TEXT(INT(P_20号2様式!U61),"#,##0"),"-"),"")</f>
        <v>0</v>
      </c>
      <c r="S77" s="16" t="str">
        <f>IF(P_20号2様式!U61&lt;&gt; "",IF(P_20号2様式!U61&lt;&gt; "-",IF(VALUE(FIXED(P_20号2様式!U61,0,TRUE))&lt;&gt;P_20号2様式!U61,RIGHT(FIXED(P_20号2様式!U61,3,FALSE),4),""),""),"")</f>
        <v>.000</v>
      </c>
      <c r="T77" s="17" t="str">
        <f>IF(P_20号2様式!X61&lt;&gt; "",IF(P_20号2様式!X61&lt;&gt; "-",TEXT(INT(P_20号2様式!X61),"#,##0"),"-"),"")</f>
        <v>1</v>
      </c>
      <c r="U77" s="16" t="str">
        <f>IF(P_20号2様式!X61&lt;&gt; "",IF(P_20号2様式!X61&lt;&gt; "-",IF(VALUE(FIXED(P_20号2様式!X61,0,TRUE))&lt;&gt;P_20号2様式!X61,RIGHT(FIXED(P_20号2様式!X61,3,FALSE),4),""),""),"")</f>
        <v>.111</v>
      </c>
      <c r="V77" s="17" t="str">
        <f>IF(P_20号2様式!AA61&lt;&gt; "",IF(P_20号2様式!AA61&lt;&gt; "-",TEXT(INT(P_20号2様式!AA61),"#,##0"),"-"),"")</f>
        <v>4</v>
      </c>
      <c r="W77" s="16" t="str">
        <f>IF(P_20号2様式!AA61&lt;&gt; "",IF(P_20号2様式!AA61&lt;&gt; "-",IF(VALUE(FIXED(P_20号2様式!AA61,0,TRUE))&lt;&gt;P_20号2様式!AA61,RIGHT(FIXED(P_20号2様式!AA61,3,FALSE),4),""),""),"")</f>
        <v>.000</v>
      </c>
    </row>
    <row r="78" spans="1:23" ht="12.75" customHeight="1" x14ac:dyDescent="0.15">
      <c r="A78" s="2" t="str">
        <f>IF(P_20号2様式!C62="","",P_20号2様式!C62)</f>
        <v>奄美市</v>
      </c>
      <c r="B78" s="15" t="str">
        <f>IF(P_20号2様式!AC62&lt;&gt; "",TEXT(INT(P_20号2様式!AC62),"#,##0"),"")</f>
        <v>1,286</v>
      </c>
      <c r="C78" s="16" t="str">
        <f>IF(P_20号2様式!AC62= "","",IF(VALUE(FIXED(P_20号2様式!AC62,0,TRUE))&lt;&gt;P_20号2様式!AC62,RIGHT(FIXED(P_20号2様式!AC62,3,FALSE),4),""))</f>
        <v>.051</v>
      </c>
      <c r="D78" s="17" t="str">
        <f>IF(P_20号2様式!AD62&lt;&gt; "",TEXT(INT(P_20号2様式!AD62),"#,##0"),"")</f>
        <v>1,091</v>
      </c>
      <c r="E78" s="16" t="str">
        <f>IF(P_20号2様式!AD62= "","",IF(VALUE(FIXED(P_20号2様式!AD62,0,TRUE))&lt;&gt;P_20号2様式!AD62,RIGHT(FIXED(P_20号2様式!AD62,3,FALSE),4),""))</f>
        <v>.000</v>
      </c>
      <c r="F78" s="17" t="str">
        <f>IF(P_20号2様式!AE62&lt;&gt; "",TEXT(INT(P_20号2様式!AE62),"#,##0"),"")</f>
        <v>195</v>
      </c>
      <c r="G78" s="16" t="str">
        <f>IF(P_20号2様式!AE62= "","",IF(VALUE(FIXED(P_20号2様式!AE62,0,TRUE))&lt;&gt;P_20号2様式!AE62,RIGHT(FIXED(P_20号2様式!AE62,3,FALSE),4),""))</f>
        <v>.051</v>
      </c>
      <c r="H78" s="17" t="str">
        <f>IF(P_20号2様式!F62&lt;&gt; "",IF(P_20号2様式!F62&lt;&gt; "-",TEXT(INT(P_20号2様式!F62),"#,##0"),"-"),"")</f>
        <v>15</v>
      </c>
      <c r="I78" s="16" t="str">
        <f>IF(P_20号2様式!F62&lt;&gt; "",IF(P_20号2様式!F62&lt;&gt; "-",IF(VALUE(FIXED(P_20号2様式!F62,0,TRUE))&lt;&gt;P_20号2様式!F62,RIGHT(FIXED(P_20号2様式!F62,3,FALSE),4),""),""),"")</f>
        <v>.789</v>
      </c>
      <c r="J78" s="17" t="str">
        <f>IF(P_20号2様式!I62&lt;&gt; "",IF(P_20号2様式!I62&lt;&gt; "-",TEXT(INT(P_20号2様式!I62),"#,##0"),"-"),"")</f>
        <v>4</v>
      </c>
      <c r="K78" s="16" t="str">
        <f>IF(P_20号2様式!I62&lt;&gt; "",IF(P_20号2様式!I62&lt;&gt; "-",IF(VALUE(FIXED(P_20号2様式!I62,0,TRUE))&lt;&gt;P_20号2様式!I62,RIGHT(FIXED(P_20号2様式!I62,3,FALSE),4),""),""),"")</f>
        <v>.210</v>
      </c>
      <c r="L78" s="17" t="str">
        <f>IF(P_20号2様式!L62&lt;&gt; "",IF(P_20号2様式!L62&lt;&gt; "-",TEXT(INT(P_20号2様式!L62),"#,##0"),"-"),"")</f>
        <v>2</v>
      </c>
      <c r="M78" s="16" t="str">
        <f>IF(P_20号2様式!L62&lt;&gt; "",IF(P_20号2様式!L62&lt;&gt; "-",IF(VALUE(FIXED(P_20号2様式!L62,0,TRUE))&lt;&gt;P_20号2様式!L62,RIGHT(FIXED(P_20号2様式!L62,3,FALSE),4),""),""),"")</f>
        <v>.000</v>
      </c>
      <c r="N78" s="17" t="str">
        <f>IF(P_20号2様式!O62&lt;&gt; "",IF(P_20号2様式!O62&lt;&gt; "-",TEXT(INT(P_20号2様式!O62),"#,##0"),"-"),"")</f>
        <v>1</v>
      </c>
      <c r="O78" s="16" t="str">
        <f>IF(P_20号2様式!O62&lt;&gt; "",IF(P_20号2様式!O62&lt;&gt; "-",IF(VALUE(FIXED(P_20号2様式!O62,0,TRUE))&lt;&gt;P_20号2様式!O62,RIGHT(FIXED(P_20号2様式!O62,3,FALSE),4),""),""),"")</f>
        <v>.000</v>
      </c>
      <c r="P78" s="17" t="str">
        <f>IF(P_20号2様式!R62&lt;&gt; "",IF(P_20号2様式!R62&lt;&gt; "-",TEXT(INT(P_20号2様式!R62),"#,##0"),"-"),"")</f>
        <v>2</v>
      </c>
      <c r="Q78" s="16" t="str">
        <f>IF(P_20号2様式!R62&lt;&gt; "",IF(P_20号2様式!R62&lt;&gt; "-",IF(VALUE(FIXED(P_20号2様式!R62,0,TRUE))&lt;&gt;P_20号2様式!R62,RIGHT(FIXED(P_20号2様式!R62,3,FALSE),4),""),""),"")</f>
        <v>.500</v>
      </c>
      <c r="R78" s="17" t="str">
        <f>IF(P_20号2様式!U62&lt;&gt; "",IF(P_20号2様式!U62&lt;&gt; "-",TEXT(INT(P_20号2様式!U62),"#,##0"),"-"),"")</f>
        <v>1</v>
      </c>
      <c r="S78" s="16" t="str">
        <f>IF(P_20号2様式!U62&lt;&gt; "",IF(P_20号2様式!U62&lt;&gt; "-",IF(VALUE(FIXED(P_20号2様式!U62,0,TRUE))&lt;&gt;P_20号2様式!U62,RIGHT(FIXED(P_20号2様式!U62,3,FALSE),4),""),""),"")</f>
        <v>.000</v>
      </c>
      <c r="T78" s="17" t="str">
        <f>IF(P_20号2様式!X62&lt;&gt; "",IF(P_20号2様式!X62&lt;&gt; "-",TEXT(INT(P_20号2様式!X62),"#,##0"),"-"),"")</f>
        <v>2</v>
      </c>
      <c r="U78" s="16" t="str">
        <f>IF(P_20号2様式!X62&lt;&gt; "",IF(P_20号2様式!X62&lt;&gt; "-",IF(VALUE(FIXED(P_20号2様式!X62,0,TRUE))&lt;&gt;P_20号2様式!X62,RIGHT(FIXED(P_20号2様式!X62,3,FALSE),4),""),""),"")</f>
        <v>.214</v>
      </c>
      <c r="V78" s="17" t="str">
        <f>IF(P_20号2様式!AA62&lt;&gt; "",IF(P_20号2様式!AA62&lt;&gt; "-",TEXT(INT(P_20号2様式!AA62),"#,##0"),"-"),"")</f>
        <v>2</v>
      </c>
      <c r="W78" s="16" t="str">
        <f>IF(P_20号2様式!AA62&lt;&gt; "",IF(P_20号2様式!AA62&lt;&gt; "-",IF(VALUE(FIXED(P_20号2様式!AA62,0,TRUE))&lt;&gt;P_20号2様式!AA62,RIGHT(FIXED(P_20号2様式!AA62,3,FALSE),4),""),""),"")</f>
        <v>.000</v>
      </c>
    </row>
    <row r="79" spans="1:23" ht="12.75" customHeight="1" x14ac:dyDescent="0.15">
      <c r="A79" s="2" t="str">
        <f>IF(P_20号2様式!C63="","",P_20号2様式!C63)</f>
        <v>南九州市</v>
      </c>
      <c r="B79" s="15" t="str">
        <f>IF(P_20号2様式!AC63&lt;&gt; "",TEXT(INT(P_20号2様式!AC63),"#,##0"),"")</f>
        <v>1,027</v>
      </c>
      <c r="C79" s="16" t="str">
        <f>IF(P_20号2様式!AC63= "","",IF(VALUE(FIXED(P_20号2様式!AC63,0,TRUE))&lt;&gt;P_20号2様式!AC63,RIGHT(FIXED(P_20号2様式!AC63,3,FALSE),4),""))</f>
        <v>.034</v>
      </c>
      <c r="D79" s="17" t="str">
        <f>IF(P_20号2様式!AD63&lt;&gt; "",TEXT(INT(P_20号2様式!AD63),"#,##0"),"")</f>
        <v>917</v>
      </c>
      <c r="E79" s="16" t="str">
        <f>IF(P_20号2様式!AD63= "","",IF(VALUE(FIXED(P_20号2様式!AD63,0,TRUE))&lt;&gt;P_20号2様式!AD63,RIGHT(FIXED(P_20号2様式!AD63,3,FALSE),4),""))</f>
        <v>.000</v>
      </c>
      <c r="F79" s="17" t="str">
        <f>IF(P_20号2様式!AE63&lt;&gt; "",TEXT(INT(P_20号2様式!AE63),"#,##0"),"")</f>
        <v>110</v>
      </c>
      <c r="G79" s="16" t="str">
        <f>IF(P_20号2様式!AE63= "","",IF(VALUE(FIXED(P_20号2様式!AE63,0,TRUE))&lt;&gt;P_20号2様式!AE63,RIGHT(FIXED(P_20号2様式!AE63,3,FALSE),4),""))</f>
        <v>.034</v>
      </c>
      <c r="H79" s="17" t="str">
        <f>IF(P_20号2様式!F63&lt;&gt; "",IF(P_20号2様式!F63&lt;&gt; "-",TEXT(INT(P_20号2様式!F63),"#,##0"),"-"),"")</f>
        <v>6</v>
      </c>
      <c r="I79" s="16" t="str">
        <f>IF(P_20号2様式!F63&lt;&gt; "",IF(P_20号2様式!F63&lt;&gt; "-",IF(VALUE(FIXED(P_20号2様式!F63,0,TRUE))&lt;&gt;P_20号2様式!F63,RIGHT(FIXED(P_20号2様式!F63,3,FALSE),4),""),""),"")</f>
        <v>.000</v>
      </c>
      <c r="J79" s="17" t="str">
        <f>IF(P_20号2様式!I63&lt;&gt; "",IF(P_20号2様式!I63&lt;&gt; "-",TEXT(INT(P_20号2様式!I63),"#,##0"),"-"),"")</f>
        <v>5</v>
      </c>
      <c r="K79" s="16" t="str">
        <f>IF(P_20号2様式!I63&lt;&gt; "",IF(P_20号2様式!I63&lt;&gt; "-",IF(VALUE(FIXED(P_20号2様式!I63,0,TRUE))&lt;&gt;P_20号2様式!I63,RIGHT(FIXED(P_20号2様式!I63,3,FALSE),4),""),""),"")</f>
        <v>.000</v>
      </c>
      <c r="L79" s="17" t="str">
        <f>IF(P_20号2様式!L63&lt;&gt; "",IF(P_20号2様式!L63&lt;&gt; "-",TEXT(INT(P_20号2様式!L63),"#,##0"),"-"),"")</f>
        <v>1</v>
      </c>
      <c r="M79" s="16" t="str">
        <f>IF(P_20号2様式!L63&lt;&gt; "",IF(P_20号2様式!L63&lt;&gt; "-",IF(VALUE(FIXED(P_20号2様式!L63,0,TRUE))&lt;&gt;P_20号2様式!L63,RIGHT(FIXED(P_20号2様式!L63,3,FALSE),4),""),""),"")</f>
        <v>.034</v>
      </c>
      <c r="N79" s="17" t="str">
        <f>IF(P_20号2様式!O63&lt;&gt; "",IF(P_20号2様式!O63&lt;&gt; "-",TEXT(INT(P_20号2様式!O63),"#,##0"),"-"),"")</f>
        <v>3</v>
      </c>
      <c r="O79" s="16" t="str">
        <f>IF(P_20号2様式!O63&lt;&gt; "",IF(P_20号2様式!O63&lt;&gt; "-",IF(VALUE(FIXED(P_20号2様式!O63,0,TRUE))&lt;&gt;P_20号2様式!O63,RIGHT(FIXED(P_20号2様式!O63,3,FALSE),4),""),""),"")</f>
        <v>.000</v>
      </c>
      <c r="P79" s="17" t="str">
        <f>IF(P_20号2様式!R63&lt;&gt; "",IF(P_20号2様式!R63&lt;&gt; "-",TEXT(INT(P_20号2様式!R63),"#,##0"),"-"),"")</f>
        <v>1</v>
      </c>
      <c r="Q79" s="16" t="str">
        <f>IF(P_20号2様式!R63&lt;&gt; "",IF(P_20号2様式!R63&lt;&gt; "-",IF(VALUE(FIXED(P_20号2様式!R63,0,TRUE))&lt;&gt;P_20号2様式!R63,RIGHT(FIXED(P_20号2様式!R63,3,FALSE),4),""),""),"")</f>
        <v>.000</v>
      </c>
      <c r="R79" s="17" t="str">
        <f>IF(P_20号2様式!U63&lt;&gt; "",IF(P_20号2様式!U63&lt;&gt; "-",TEXT(INT(P_20号2様式!U63),"#,##0"),"-"),"")</f>
        <v>0</v>
      </c>
      <c r="S79" s="16" t="str">
        <f>IF(P_20号2様式!U63&lt;&gt; "",IF(P_20号2様式!U63&lt;&gt; "-",IF(VALUE(FIXED(P_20号2様式!U63,0,TRUE))&lt;&gt;P_20号2様式!U63,RIGHT(FIXED(P_20号2様式!U63,3,FALSE),4),""),""),"")</f>
        <v>.000</v>
      </c>
      <c r="T79" s="17" t="str">
        <f>IF(P_20号2様式!X63&lt;&gt; "",IF(P_20号2様式!X63&lt;&gt; "-",TEXT(INT(P_20号2様式!X63),"#,##0"),"-"),"")</f>
        <v>0</v>
      </c>
      <c r="U79" s="16" t="str">
        <f>IF(P_20号2様式!X63&lt;&gt; "",IF(P_20号2様式!X63&lt;&gt; "-",IF(VALUE(FIXED(P_20号2様式!X63,0,TRUE))&lt;&gt;P_20号2様式!X63,RIGHT(FIXED(P_20号2様式!X63,3,FALSE),4),""),""),"")</f>
        <v>.000</v>
      </c>
      <c r="V79" s="17" t="str">
        <f>IF(P_20号2様式!AA63&lt;&gt; "",IF(P_20号2様式!AA63&lt;&gt; "-",TEXT(INT(P_20号2様式!AA63),"#,##0"),"-"),"")</f>
        <v>4</v>
      </c>
      <c r="W79" s="16" t="str">
        <f>IF(P_20号2様式!AA63&lt;&gt; "",IF(P_20号2様式!AA63&lt;&gt; "-",IF(VALUE(FIXED(P_20号2様式!AA63,0,TRUE))&lt;&gt;P_20号2様式!AA63,RIGHT(FIXED(P_20号2様式!AA63,3,FALSE),4),""),""),"")</f>
        <v>.000</v>
      </c>
    </row>
    <row r="80" spans="1:23" ht="12.75" customHeight="1" x14ac:dyDescent="0.15">
      <c r="A80" s="2" t="str">
        <f>IF(P_20号2様式!C64="","",P_20号2様式!C64)</f>
        <v>伊佐市</v>
      </c>
      <c r="B80" s="15" t="str">
        <f>IF(P_20号2様式!AC64&lt;&gt; "",TEXT(INT(P_20号2様式!AC64),"#,##0"),"")</f>
        <v>710</v>
      </c>
      <c r="C80" s="16" t="str">
        <f>IF(P_20号2様式!AC64= "","",IF(VALUE(FIXED(P_20号2様式!AC64,0,TRUE))&lt;&gt;P_20号2様式!AC64,RIGHT(FIXED(P_20号2様式!AC64,3,FALSE),4),""))</f>
        <v>.500</v>
      </c>
      <c r="D80" s="17" t="str">
        <f>IF(P_20号2様式!AD64&lt;&gt; "",TEXT(INT(P_20号2様式!AD64),"#,##0"),"")</f>
        <v>617</v>
      </c>
      <c r="E80" s="16" t="str">
        <f>IF(P_20号2様式!AD64= "","",IF(VALUE(FIXED(P_20号2様式!AD64,0,TRUE))&lt;&gt;P_20号2様式!AD64,RIGHT(FIXED(P_20号2様式!AD64,3,FALSE),4),""))</f>
        <v>.000</v>
      </c>
      <c r="F80" s="17" t="str">
        <f>IF(P_20号2様式!AE64&lt;&gt; "",TEXT(INT(P_20号2様式!AE64),"#,##0"),"")</f>
        <v>93</v>
      </c>
      <c r="G80" s="16" t="str">
        <f>IF(P_20号2様式!AE64= "","",IF(VALUE(FIXED(P_20号2様式!AE64,0,TRUE))&lt;&gt;P_20号2様式!AE64,RIGHT(FIXED(P_20号2様式!AE64,3,FALSE),4),""))</f>
        <v>.500</v>
      </c>
      <c r="H80" s="17" t="str">
        <f>IF(P_20号2様式!F64&lt;&gt; "",IF(P_20号2様式!F64&lt;&gt; "-",TEXT(INT(P_20号2様式!F64),"#,##0"),"-"),"")</f>
        <v>1</v>
      </c>
      <c r="I80" s="16" t="str">
        <f>IF(P_20号2様式!F64&lt;&gt; "",IF(P_20号2様式!F64&lt;&gt; "-",IF(VALUE(FIXED(P_20号2様式!F64,0,TRUE))&lt;&gt;P_20号2様式!F64,RIGHT(FIXED(P_20号2様式!F64,3,FALSE),4),""),""),"")</f>
        <v>.000</v>
      </c>
      <c r="J80" s="17" t="str">
        <f>IF(P_20号2様式!I64&lt;&gt; "",IF(P_20号2様式!I64&lt;&gt; "-",TEXT(INT(P_20号2様式!I64),"#,##0"),"-"),"")</f>
        <v>1</v>
      </c>
      <c r="K80" s="16" t="str">
        <f>IF(P_20号2様式!I64&lt;&gt; "",IF(P_20号2様式!I64&lt;&gt; "-",IF(VALUE(FIXED(P_20号2様式!I64,0,TRUE))&lt;&gt;P_20号2様式!I64,RIGHT(FIXED(P_20号2様式!I64,3,FALSE),4),""),""),"")</f>
        <v>.000</v>
      </c>
      <c r="L80" s="17" t="str">
        <f>IF(P_20号2様式!L64&lt;&gt; "",IF(P_20号2様式!L64&lt;&gt; "-",TEXT(INT(P_20号2様式!L64),"#,##0"),"-"),"")</f>
        <v>0</v>
      </c>
      <c r="M80" s="16" t="str">
        <f>IF(P_20号2様式!L64&lt;&gt; "",IF(P_20号2様式!L64&lt;&gt; "-",IF(VALUE(FIXED(P_20号2様式!L64,0,TRUE))&lt;&gt;P_20号2様式!L64,RIGHT(FIXED(P_20号2様式!L64,3,FALSE),4),""),""),"")</f>
        <v>.000</v>
      </c>
      <c r="N80" s="17" t="str">
        <f>IF(P_20号2様式!O64&lt;&gt; "",IF(P_20号2様式!O64&lt;&gt; "-",TEXT(INT(P_20号2様式!O64),"#,##0"),"-"),"")</f>
        <v>0</v>
      </c>
      <c r="O80" s="16" t="str">
        <f>IF(P_20号2様式!O64&lt;&gt; "",IF(P_20号2様式!O64&lt;&gt; "-",IF(VALUE(FIXED(P_20号2様式!O64,0,TRUE))&lt;&gt;P_20号2様式!O64,RIGHT(FIXED(P_20号2様式!O64,3,FALSE),4),""),""),"")</f>
        <v>.000</v>
      </c>
      <c r="P80" s="17" t="str">
        <f>IF(P_20号2様式!R64&lt;&gt; "",IF(P_20号2様式!R64&lt;&gt; "-",TEXT(INT(P_20号2様式!R64),"#,##0"),"-"),"")</f>
        <v>2</v>
      </c>
      <c r="Q80" s="16" t="str">
        <f>IF(P_20号2様式!R64&lt;&gt; "",IF(P_20号2様式!R64&lt;&gt; "-",IF(VALUE(FIXED(P_20号2様式!R64,0,TRUE))&lt;&gt;P_20号2様式!R64,RIGHT(FIXED(P_20号2様式!R64,3,FALSE),4),""),""),"")</f>
        <v>.500</v>
      </c>
      <c r="R80" s="17" t="str">
        <f>IF(P_20号2様式!U64&lt;&gt; "",IF(P_20号2様式!U64&lt;&gt; "-",TEXT(INT(P_20号2様式!U64),"#,##0"),"-"),"")</f>
        <v>0</v>
      </c>
      <c r="S80" s="16" t="str">
        <f>IF(P_20号2様式!U64&lt;&gt; "",IF(P_20号2様式!U64&lt;&gt; "-",IF(VALUE(FIXED(P_20号2様式!U64,0,TRUE))&lt;&gt;P_20号2様式!U64,RIGHT(FIXED(P_20号2様式!U64,3,FALSE),4),""),""),"")</f>
        <v>.000</v>
      </c>
      <c r="T80" s="17" t="str">
        <f>IF(P_20号2様式!X64&lt;&gt; "",IF(P_20号2様式!X64&lt;&gt; "-",TEXT(INT(P_20号2様式!X64),"#,##0"),"-"),"")</f>
        <v>0</v>
      </c>
      <c r="U80" s="16" t="str">
        <f>IF(P_20号2様式!X64&lt;&gt; "",IF(P_20号2様式!X64&lt;&gt; "-",IF(VALUE(FIXED(P_20号2様式!X64,0,TRUE))&lt;&gt;P_20号2様式!X64,RIGHT(FIXED(P_20号2様式!X64,3,FALSE),4),""),""),"")</f>
        <v>.000</v>
      </c>
      <c r="V80" s="17" t="str">
        <f>IF(P_20号2様式!AA64&lt;&gt; "",IF(P_20号2様式!AA64&lt;&gt; "-",TEXT(INT(P_20号2様式!AA64),"#,##0"),"-"),"")</f>
        <v>8</v>
      </c>
      <c r="W80" s="16" t="str">
        <f>IF(P_20号2様式!AA64&lt;&gt; "",IF(P_20号2様式!AA64&lt;&gt; "-",IF(VALUE(FIXED(P_20号2様式!AA64,0,TRUE))&lt;&gt;P_20号2様式!AA64,RIGHT(FIXED(P_20号2様式!AA64,3,FALSE),4),""),""),"")</f>
        <v>.000</v>
      </c>
    </row>
    <row r="81" spans="1:23" ht="12.75" customHeight="1" x14ac:dyDescent="0.15">
      <c r="A81" s="2" t="str">
        <f>IF(P_20号2様式!C65="","",P_20号2様式!C65)</f>
        <v>姶良市</v>
      </c>
      <c r="B81" s="15" t="str">
        <f>IF(P_20号2様式!AC65&lt;&gt; "",TEXT(INT(P_20号2様式!AC65),"#,##0"),"")</f>
        <v>3,216</v>
      </c>
      <c r="C81" s="16" t="str">
        <f>IF(P_20号2様式!AC65= "","",IF(VALUE(FIXED(P_20号2様式!AC65,0,TRUE))&lt;&gt;P_20号2様式!AC65,RIGHT(FIXED(P_20号2様式!AC65,3,FALSE),4),""))</f>
        <v>.780</v>
      </c>
      <c r="D81" s="17" t="str">
        <f>IF(P_20号2様式!AD65&lt;&gt; "",TEXT(INT(P_20号2様式!AD65),"#,##0"),"")</f>
        <v>2,750</v>
      </c>
      <c r="E81" s="16" t="str">
        <f>IF(P_20号2様式!AD65= "","",IF(VALUE(FIXED(P_20号2様式!AD65,0,TRUE))&lt;&gt;P_20号2様式!AD65,RIGHT(FIXED(P_20号2様式!AD65,3,FALSE),4),""))</f>
        <v>.000</v>
      </c>
      <c r="F81" s="17" t="str">
        <f>IF(P_20号2様式!AE65&lt;&gt; "",TEXT(INT(P_20号2様式!AE65),"#,##0"),"")</f>
        <v>466</v>
      </c>
      <c r="G81" s="16" t="str">
        <f>IF(P_20号2様式!AE65= "","",IF(VALUE(FIXED(P_20号2様式!AE65,0,TRUE))&lt;&gt;P_20号2様式!AE65,RIGHT(FIXED(P_20号2様式!AE65,3,FALSE),4),""))</f>
        <v>.780</v>
      </c>
      <c r="H81" s="17" t="str">
        <f>IF(P_20号2様式!F65&lt;&gt; "",IF(P_20号2様式!F65&lt;&gt; "-",TEXT(INT(P_20号2様式!F65),"#,##0"),"-"),"")</f>
        <v>48</v>
      </c>
      <c r="I81" s="16" t="str">
        <f>IF(P_20号2様式!F65&lt;&gt; "",IF(P_20号2様式!F65&lt;&gt; "-",IF(VALUE(FIXED(P_20号2様式!F65,0,TRUE))&lt;&gt;P_20号2様式!F65,RIGHT(FIXED(P_20号2様式!F65,3,FALSE),4),""),""),"")</f>
        <v>.000</v>
      </c>
      <c r="J81" s="17" t="str">
        <f>IF(P_20号2様式!I65&lt;&gt; "",IF(P_20号2様式!I65&lt;&gt; "-",TEXT(INT(P_20号2様式!I65),"#,##0"),"-"),"")</f>
        <v>36</v>
      </c>
      <c r="K81" s="16" t="str">
        <f>IF(P_20号2様式!I65&lt;&gt; "",IF(P_20号2様式!I65&lt;&gt; "-",IF(VALUE(FIXED(P_20号2様式!I65,0,TRUE))&lt;&gt;P_20号2様式!I65,RIGHT(FIXED(P_20号2様式!I65,3,FALSE),4),""),""),"")</f>
        <v>.000</v>
      </c>
      <c r="L81" s="17" t="str">
        <f>IF(P_20号2様式!L65&lt;&gt; "",IF(P_20号2様式!L65&lt;&gt; "-",TEXT(INT(P_20号2様式!L65),"#,##0"),"-"),"")</f>
        <v>1</v>
      </c>
      <c r="M81" s="16" t="str">
        <f>IF(P_20号2様式!L65&lt;&gt; "",IF(P_20号2様式!L65&lt;&gt; "-",IF(VALUE(FIXED(P_20号2様式!L65,0,TRUE))&lt;&gt;P_20号2様式!L65,RIGHT(FIXED(P_20号2様式!L65,3,FALSE),4),""),""),"")</f>
        <v>.000</v>
      </c>
      <c r="N81" s="17" t="str">
        <f>IF(P_20号2様式!O65&lt;&gt; "",IF(P_20号2様式!O65&lt;&gt; "-",TEXT(INT(P_20号2様式!O65),"#,##0"),"-"),"")</f>
        <v>1</v>
      </c>
      <c r="O81" s="16" t="str">
        <f>IF(P_20号2様式!O65&lt;&gt; "",IF(P_20号2様式!O65&lt;&gt; "-",IF(VALUE(FIXED(P_20号2様式!O65,0,TRUE))&lt;&gt;P_20号2様式!O65,RIGHT(FIXED(P_20号2様式!O65,3,FALSE),4),""),""),"")</f>
        <v>.000</v>
      </c>
      <c r="P81" s="17" t="str">
        <f>IF(P_20号2様式!R65&lt;&gt; "",IF(P_20号2様式!R65&lt;&gt; "-",TEXT(INT(P_20号2様式!R65),"#,##0"),"-"),"")</f>
        <v>7</v>
      </c>
      <c r="Q81" s="16" t="str">
        <f>IF(P_20号2様式!R65&lt;&gt; "",IF(P_20号2様式!R65&lt;&gt; "-",IF(VALUE(FIXED(P_20号2様式!R65,0,TRUE))&lt;&gt;P_20号2様式!R65,RIGHT(FIXED(P_20号2様式!R65,3,FALSE),4),""),""),"")</f>
        <v>.724</v>
      </c>
      <c r="R81" s="17" t="str">
        <f>IF(P_20号2様式!U65&lt;&gt; "",IF(P_20号2様式!U65&lt;&gt; "-",TEXT(INT(P_20号2様式!U65),"#,##0"),"-"),"")</f>
        <v>1</v>
      </c>
      <c r="S81" s="16" t="str">
        <f>IF(P_20号2様式!U65&lt;&gt; "",IF(P_20号2様式!U65&lt;&gt; "-",IF(VALUE(FIXED(P_20号2様式!U65,0,TRUE))&lt;&gt;P_20号2様式!U65,RIGHT(FIXED(P_20号2様式!U65,3,FALSE),4),""),""),"")</f>
        <v>.000</v>
      </c>
      <c r="T81" s="17" t="str">
        <f>IF(P_20号2様式!X65&lt;&gt; "",IF(P_20号2様式!X65&lt;&gt; "-",TEXT(INT(P_20号2様式!X65),"#,##0"),"-"),"")</f>
        <v>9</v>
      </c>
      <c r="U81" s="16" t="str">
        <f>IF(P_20号2様式!X65&lt;&gt; "",IF(P_20号2様式!X65&lt;&gt; "-",IF(VALUE(FIXED(P_20号2様式!X65,0,TRUE))&lt;&gt;P_20号2様式!X65,RIGHT(FIXED(P_20号2様式!X65,3,FALSE),4),""),""),"")</f>
        <v>.056</v>
      </c>
      <c r="V81" s="17" t="str">
        <f>IF(P_20号2様式!AA65&lt;&gt; "",IF(P_20号2様式!AA65&lt;&gt; "-",TEXT(INT(P_20号2様式!AA65),"#,##0"),"-"),"")</f>
        <v>11</v>
      </c>
      <c r="W81" s="16" t="str">
        <f>IF(P_20号2様式!AA65&lt;&gt; "",IF(P_20号2様式!AA65&lt;&gt; "-",IF(VALUE(FIXED(P_20号2様式!AA65,0,TRUE))&lt;&gt;P_20号2様式!AA65,RIGHT(FIXED(P_20号2様式!AA65,3,FALSE),4),""),""),"")</f>
        <v>.000</v>
      </c>
    </row>
    <row r="82" spans="1:23" ht="12.75" customHeight="1" x14ac:dyDescent="0.15">
      <c r="A82" s="2" t="str">
        <f>IF(P_20号2様式!C66="","",P_20号2様式!C66)</f>
        <v>三島村</v>
      </c>
      <c r="B82" s="15" t="str">
        <f>IF(P_20号2様式!AC66&lt;&gt; "",TEXT(INT(P_20号2様式!AC66),"#,##0"),"")</f>
        <v>14</v>
      </c>
      <c r="C82" s="16" t="str">
        <f>IF(P_20号2様式!AC66= "","",IF(VALUE(FIXED(P_20号2様式!AC66,0,TRUE))&lt;&gt;P_20号2様式!AC66,RIGHT(FIXED(P_20号2様式!AC66,3,FALSE),4),""))</f>
        <v>.000</v>
      </c>
      <c r="D82" s="17" t="str">
        <f>IF(P_20号2様式!AD66&lt;&gt; "",TEXT(INT(P_20号2様式!AD66),"#,##0"),"")</f>
        <v>14</v>
      </c>
      <c r="E82" s="16" t="str">
        <f>IF(P_20号2様式!AD66= "","",IF(VALUE(FIXED(P_20号2様式!AD66,0,TRUE))&lt;&gt;P_20号2様式!AD66,RIGHT(FIXED(P_20号2様式!AD66,3,FALSE),4),""))</f>
        <v>.000</v>
      </c>
      <c r="F82" s="17" t="str">
        <f>IF(P_20号2様式!AE66&lt;&gt; "",TEXT(INT(P_20号2様式!AE66),"#,##0"),"")</f>
        <v>0</v>
      </c>
      <c r="G82" s="16" t="str">
        <f>IF(P_20号2様式!AE66= "","",IF(VALUE(FIXED(P_20号2様式!AE66,0,TRUE))&lt;&gt;P_20号2様式!AE66,RIGHT(FIXED(P_20号2様式!AE66,3,FALSE),4),""))</f>
        <v>.000</v>
      </c>
      <c r="H82" s="17" t="str">
        <f>IF(P_20号2様式!F66&lt;&gt; "",IF(P_20号2様式!F66&lt;&gt; "-",TEXT(INT(P_20号2様式!F66),"#,##0"),"-"),"")</f>
        <v>0</v>
      </c>
      <c r="I82" s="16" t="str">
        <f>IF(P_20号2様式!F66&lt;&gt; "",IF(P_20号2様式!F66&lt;&gt; "-",IF(VALUE(FIXED(P_20号2様式!F66,0,TRUE))&lt;&gt;P_20号2様式!F66,RIGHT(FIXED(P_20号2様式!F66,3,FALSE),4),""),""),"")</f>
        <v>.000</v>
      </c>
      <c r="J82" s="17" t="str">
        <f>IF(P_20号2様式!I66&lt;&gt; "",IF(P_20号2様式!I66&lt;&gt; "-",TEXT(INT(P_20号2様式!I66),"#,##0"),"-"),"")</f>
        <v>0</v>
      </c>
      <c r="K82" s="16" t="str">
        <f>IF(P_20号2様式!I66&lt;&gt; "",IF(P_20号2様式!I66&lt;&gt; "-",IF(VALUE(FIXED(P_20号2様式!I66,0,TRUE))&lt;&gt;P_20号2様式!I66,RIGHT(FIXED(P_20号2様式!I66,3,FALSE),4),""),""),"")</f>
        <v>.000</v>
      </c>
      <c r="L82" s="17" t="str">
        <f>IF(P_20号2様式!L66&lt;&gt; "",IF(P_20号2様式!L66&lt;&gt; "-",TEXT(INT(P_20号2様式!L66),"#,##0"),"-"),"")</f>
        <v>0</v>
      </c>
      <c r="M82" s="16" t="str">
        <f>IF(P_20号2様式!L66&lt;&gt; "",IF(P_20号2様式!L66&lt;&gt; "-",IF(VALUE(FIXED(P_20号2様式!L66,0,TRUE))&lt;&gt;P_20号2様式!L66,RIGHT(FIXED(P_20号2様式!L66,3,FALSE),4),""),""),"")</f>
        <v>.000</v>
      </c>
      <c r="N82" s="17" t="str">
        <f>IF(P_20号2様式!O66&lt;&gt; "",IF(P_20号2様式!O66&lt;&gt; "-",TEXT(INT(P_20号2様式!O66),"#,##0"),"-"),"")</f>
        <v>0</v>
      </c>
      <c r="O82" s="16" t="str">
        <f>IF(P_20号2様式!O66&lt;&gt; "",IF(P_20号2様式!O66&lt;&gt; "-",IF(VALUE(FIXED(P_20号2様式!O66,0,TRUE))&lt;&gt;P_20号2様式!O66,RIGHT(FIXED(P_20号2様式!O66,3,FALSE),4),""),""),"")</f>
        <v>.000</v>
      </c>
      <c r="P82" s="17" t="str">
        <f>IF(P_20号2様式!R66&lt;&gt; "",IF(P_20号2様式!R66&lt;&gt; "-",TEXT(INT(P_20号2様式!R66),"#,##0"),"-"),"")</f>
        <v>0</v>
      </c>
      <c r="Q82" s="16" t="str">
        <f>IF(P_20号2様式!R66&lt;&gt; "",IF(P_20号2様式!R66&lt;&gt; "-",IF(VALUE(FIXED(P_20号2様式!R66,0,TRUE))&lt;&gt;P_20号2様式!R66,RIGHT(FIXED(P_20号2様式!R66,3,FALSE),4),""),""),"")</f>
        <v>.000</v>
      </c>
      <c r="R82" s="17" t="str">
        <f>IF(P_20号2様式!U66&lt;&gt; "",IF(P_20号2様式!U66&lt;&gt; "-",TEXT(INT(P_20号2様式!U66),"#,##0"),"-"),"")</f>
        <v>0</v>
      </c>
      <c r="S82" s="16" t="str">
        <f>IF(P_20号2様式!U66&lt;&gt; "",IF(P_20号2様式!U66&lt;&gt; "-",IF(VALUE(FIXED(P_20号2様式!U66,0,TRUE))&lt;&gt;P_20号2様式!U66,RIGHT(FIXED(P_20号2様式!U66,3,FALSE),4),""),""),"")</f>
        <v>.000</v>
      </c>
      <c r="T82" s="17" t="str">
        <f>IF(P_20号2様式!X66&lt;&gt; "",IF(P_20号2様式!X66&lt;&gt; "-",TEXT(INT(P_20号2様式!X66),"#,##0"),"-"),"")</f>
        <v>0</v>
      </c>
      <c r="U82" s="16" t="str">
        <f>IF(P_20号2様式!X66&lt;&gt; "",IF(P_20号2様式!X66&lt;&gt; "-",IF(VALUE(FIXED(P_20号2様式!X66,0,TRUE))&lt;&gt;P_20号2様式!X66,RIGHT(FIXED(P_20号2様式!X66,3,FALSE),4),""),""),"")</f>
        <v>.000</v>
      </c>
      <c r="V82" s="17" t="str">
        <f>IF(P_20号2様式!AA66&lt;&gt; "",IF(P_20号2様式!AA66&lt;&gt; "-",TEXT(INT(P_20号2様式!AA66),"#,##0"),"-"),"")</f>
        <v>0</v>
      </c>
      <c r="W82" s="16" t="str">
        <f>IF(P_20号2様式!AA66&lt;&gt; "",IF(P_20号2様式!AA66&lt;&gt; "-",IF(VALUE(FIXED(P_20号2様式!AA66,0,TRUE))&lt;&gt;P_20号2様式!AA66,RIGHT(FIXED(P_20号2様式!AA66,3,FALSE),4),""),""),"")</f>
        <v>.000</v>
      </c>
    </row>
    <row r="83" spans="1:23" ht="12.75" customHeight="1" x14ac:dyDescent="0.15">
      <c r="A83" s="2" t="str">
        <f>IF(P_20号2様式!C67="","",P_20号2様式!C67)</f>
        <v>十島村</v>
      </c>
      <c r="B83" s="15" t="str">
        <f>IF(P_20号2様式!AC67&lt;&gt; "",TEXT(INT(P_20号2様式!AC67),"#,##0"),"")</f>
        <v>33</v>
      </c>
      <c r="C83" s="16" t="str">
        <f>IF(P_20号2様式!AC67= "","",IF(VALUE(FIXED(P_20号2様式!AC67,0,TRUE))&lt;&gt;P_20号2様式!AC67,RIGHT(FIXED(P_20号2様式!AC67,3,FALSE),4),""))</f>
        <v>.000</v>
      </c>
      <c r="D83" s="17" t="str">
        <f>IF(P_20号2様式!AD67&lt;&gt; "",TEXT(INT(P_20号2様式!AD67),"#,##0"),"")</f>
        <v>28</v>
      </c>
      <c r="E83" s="16" t="str">
        <f>IF(P_20号2様式!AD67= "","",IF(VALUE(FIXED(P_20号2様式!AD67,0,TRUE))&lt;&gt;P_20号2様式!AD67,RIGHT(FIXED(P_20号2様式!AD67,3,FALSE),4),""))</f>
        <v>.000</v>
      </c>
      <c r="F83" s="17" t="str">
        <f>IF(P_20号2様式!AE67&lt;&gt; "",TEXT(INT(P_20号2様式!AE67),"#,##0"),"")</f>
        <v>5</v>
      </c>
      <c r="G83" s="16" t="str">
        <f>IF(P_20号2様式!AE67= "","",IF(VALUE(FIXED(P_20号2様式!AE67,0,TRUE))&lt;&gt;P_20号2様式!AE67,RIGHT(FIXED(P_20号2様式!AE67,3,FALSE),4),""))</f>
        <v>.000</v>
      </c>
      <c r="H83" s="17" t="str">
        <f>IF(P_20号2様式!F67&lt;&gt; "",IF(P_20号2様式!F67&lt;&gt; "-",TEXT(INT(P_20号2様式!F67),"#,##0"),"-"),"")</f>
        <v>1</v>
      </c>
      <c r="I83" s="16" t="str">
        <f>IF(P_20号2様式!F67&lt;&gt; "",IF(P_20号2様式!F67&lt;&gt; "-",IF(VALUE(FIXED(P_20号2様式!F67,0,TRUE))&lt;&gt;P_20号2様式!F67,RIGHT(FIXED(P_20号2様式!F67,3,FALSE),4),""),""),"")</f>
        <v>.000</v>
      </c>
      <c r="J83" s="17" t="str">
        <f>IF(P_20号2様式!I67&lt;&gt; "",IF(P_20号2様式!I67&lt;&gt; "-",TEXT(INT(P_20号2様式!I67),"#,##0"),"-"),"")</f>
        <v>1</v>
      </c>
      <c r="K83" s="16" t="str">
        <f>IF(P_20号2様式!I67&lt;&gt; "",IF(P_20号2様式!I67&lt;&gt; "-",IF(VALUE(FIXED(P_20号2様式!I67,0,TRUE))&lt;&gt;P_20号2様式!I67,RIGHT(FIXED(P_20号2様式!I67,3,FALSE),4),""),""),"")</f>
        <v>.000</v>
      </c>
      <c r="L83" s="17" t="str">
        <f>IF(P_20号2様式!L67&lt;&gt; "",IF(P_20号2様式!L67&lt;&gt; "-",TEXT(INT(P_20号2様式!L67),"#,##0"),"-"),"")</f>
        <v>0</v>
      </c>
      <c r="M83" s="16" t="str">
        <f>IF(P_20号2様式!L67&lt;&gt; "",IF(P_20号2様式!L67&lt;&gt; "-",IF(VALUE(FIXED(P_20号2様式!L67,0,TRUE))&lt;&gt;P_20号2様式!L67,RIGHT(FIXED(P_20号2様式!L67,3,FALSE),4),""),""),"")</f>
        <v>.000</v>
      </c>
      <c r="N83" s="17" t="str">
        <f>IF(P_20号2様式!O67&lt;&gt; "",IF(P_20号2様式!O67&lt;&gt; "-",TEXT(INT(P_20号2様式!O67),"#,##0"),"-"),"")</f>
        <v>0</v>
      </c>
      <c r="O83" s="16" t="str">
        <f>IF(P_20号2様式!O67&lt;&gt; "",IF(P_20号2様式!O67&lt;&gt; "-",IF(VALUE(FIXED(P_20号2様式!O67,0,TRUE))&lt;&gt;P_20号2様式!O67,RIGHT(FIXED(P_20号2様式!O67,3,FALSE),4),""),""),"")</f>
        <v>.000</v>
      </c>
      <c r="P83" s="17" t="str">
        <f>IF(P_20号2様式!R67&lt;&gt; "",IF(P_20号2様式!R67&lt;&gt; "-",TEXT(INT(P_20号2様式!R67),"#,##0"),"-"),"")</f>
        <v>0</v>
      </c>
      <c r="Q83" s="16" t="str">
        <f>IF(P_20号2様式!R67&lt;&gt; "",IF(P_20号2様式!R67&lt;&gt; "-",IF(VALUE(FIXED(P_20号2様式!R67,0,TRUE))&lt;&gt;P_20号2様式!R67,RIGHT(FIXED(P_20号2様式!R67,3,FALSE),4),""),""),"")</f>
        <v>.000</v>
      </c>
      <c r="R83" s="17" t="str">
        <f>IF(P_20号2様式!U67&lt;&gt; "",IF(P_20号2様式!U67&lt;&gt; "-",TEXT(INT(P_20号2様式!U67),"#,##0"),"-"),"")</f>
        <v>0</v>
      </c>
      <c r="S83" s="16" t="str">
        <f>IF(P_20号2様式!U67&lt;&gt; "",IF(P_20号2様式!U67&lt;&gt; "-",IF(VALUE(FIXED(P_20号2様式!U67,0,TRUE))&lt;&gt;P_20号2様式!U67,RIGHT(FIXED(P_20号2様式!U67,3,FALSE),4),""),""),"")</f>
        <v>.000</v>
      </c>
      <c r="T83" s="17" t="str">
        <f>IF(P_20号2様式!X67&lt;&gt; "",IF(P_20号2様式!X67&lt;&gt; "-",TEXT(INT(P_20号2様式!X67),"#,##0"),"-"),"")</f>
        <v>0</v>
      </c>
      <c r="U83" s="16" t="str">
        <f>IF(P_20号2様式!X67&lt;&gt; "",IF(P_20号2様式!X67&lt;&gt; "-",IF(VALUE(FIXED(P_20号2様式!X67,0,TRUE))&lt;&gt;P_20号2様式!X67,RIGHT(FIXED(P_20号2様式!X67,3,FALSE),4),""),""),"")</f>
        <v>.000</v>
      </c>
      <c r="V83" s="17" t="str">
        <f>IF(P_20号2様式!AA67&lt;&gt; "",IF(P_20号2様式!AA67&lt;&gt; "-",TEXT(INT(P_20号2様式!AA67),"#,##0"),"-"),"")</f>
        <v>0</v>
      </c>
      <c r="W83" s="16" t="str">
        <f>IF(P_20号2様式!AA67&lt;&gt; "",IF(P_20号2様式!AA67&lt;&gt; "-",IF(VALUE(FIXED(P_20号2様式!AA67,0,TRUE))&lt;&gt;P_20号2様式!AA67,RIGHT(FIXED(P_20号2様式!AA67,3,FALSE),4),""),""),"")</f>
        <v>.000</v>
      </c>
    </row>
    <row r="84" spans="1:23" ht="12.75" customHeight="1" x14ac:dyDescent="0.15">
      <c r="A84" s="2" t="str">
        <f>IF(P_20号2様式!C68="","",P_20号2様式!C68)</f>
        <v>＊（鹿児島郡）計</v>
      </c>
      <c r="B84" s="15" t="str">
        <f>IF(P_20号2様式!AC68&lt;&gt; "",TEXT(INT(P_20号2様式!AC68),"#,##0"),"")</f>
        <v>47</v>
      </c>
      <c r="C84" s="16" t="str">
        <f>IF(P_20号2様式!AC68= "","",IF(VALUE(FIXED(P_20号2様式!AC68,0,TRUE))&lt;&gt;P_20号2様式!AC68,RIGHT(FIXED(P_20号2様式!AC68,3,FALSE),4),""))</f>
        <v>.000</v>
      </c>
      <c r="D84" s="17" t="str">
        <f>IF(P_20号2様式!AD68&lt;&gt; "",TEXT(INT(P_20号2様式!AD68),"#,##0"),"")</f>
        <v>42</v>
      </c>
      <c r="E84" s="16" t="str">
        <f>IF(P_20号2様式!AD68= "","",IF(VALUE(FIXED(P_20号2様式!AD68,0,TRUE))&lt;&gt;P_20号2様式!AD68,RIGHT(FIXED(P_20号2様式!AD68,3,FALSE),4),""))</f>
        <v>.000</v>
      </c>
      <c r="F84" s="17" t="str">
        <f>IF(P_20号2様式!AE68&lt;&gt; "",TEXT(INT(P_20号2様式!AE68),"#,##0"),"")</f>
        <v>5</v>
      </c>
      <c r="G84" s="16" t="str">
        <f>IF(P_20号2様式!AE68= "","",IF(VALUE(FIXED(P_20号2様式!AE68,0,TRUE))&lt;&gt;P_20号2様式!AE68,RIGHT(FIXED(P_20号2様式!AE68,3,FALSE),4),""))</f>
        <v>.000</v>
      </c>
      <c r="H84" s="17" t="str">
        <f>IF(P_20号2様式!F68&lt;&gt; "",IF(P_20号2様式!F68&lt;&gt; "-",TEXT(INT(P_20号2様式!F68),"#,##0"),"-"),"")</f>
        <v>1</v>
      </c>
      <c r="I84" s="16" t="str">
        <f>IF(P_20号2様式!F68&lt;&gt; "",IF(P_20号2様式!F68&lt;&gt; "-",IF(VALUE(FIXED(P_20号2様式!F68,0,TRUE))&lt;&gt;P_20号2様式!F68,RIGHT(FIXED(P_20号2様式!F68,3,FALSE),4),""),""),"")</f>
        <v>.000</v>
      </c>
      <c r="J84" s="17" t="str">
        <f>IF(P_20号2様式!I68&lt;&gt; "",IF(P_20号2様式!I68&lt;&gt; "-",TEXT(INT(P_20号2様式!I68),"#,##0"),"-"),"")</f>
        <v>1</v>
      </c>
      <c r="K84" s="16" t="str">
        <f>IF(P_20号2様式!I68&lt;&gt; "",IF(P_20号2様式!I68&lt;&gt; "-",IF(VALUE(FIXED(P_20号2様式!I68,0,TRUE))&lt;&gt;P_20号2様式!I68,RIGHT(FIXED(P_20号2様式!I68,3,FALSE),4),""),""),"")</f>
        <v>.000</v>
      </c>
      <c r="L84" s="17" t="str">
        <f>IF(P_20号2様式!L68&lt;&gt; "",IF(P_20号2様式!L68&lt;&gt; "-",TEXT(INT(P_20号2様式!L68),"#,##0"),"-"),"")</f>
        <v>0</v>
      </c>
      <c r="M84" s="16" t="str">
        <f>IF(P_20号2様式!L68&lt;&gt; "",IF(P_20号2様式!L68&lt;&gt; "-",IF(VALUE(FIXED(P_20号2様式!L68,0,TRUE))&lt;&gt;P_20号2様式!L68,RIGHT(FIXED(P_20号2様式!L68,3,FALSE),4),""),""),"")</f>
        <v>.000</v>
      </c>
      <c r="N84" s="17" t="str">
        <f>IF(P_20号2様式!O68&lt;&gt; "",IF(P_20号2様式!O68&lt;&gt; "-",TEXT(INT(P_20号2様式!O68),"#,##0"),"-"),"")</f>
        <v>0</v>
      </c>
      <c r="O84" s="16" t="str">
        <f>IF(P_20号2様式!O68&lt;&gt; "",IF(P_20号2様式!O68&lt;&gt; "-",IF(VALUE(FIXED(P_20号2様式!O68,0,TRUE))&lt;&gt;P_20号2様式!O68,RIGHT(FIXED(P_20号2様式!O68,3,FALSE),4),""),""),"")</f>
        <v>.000</v>
      </c>
      <c r="P84" s="17" t="str">
        <f>IF(P_20号2様式!R68&lt;&gt; "",IF(P_20号2様式!R68&lt;&gt; "-",TEXT(INT(P_20号2様式!R68),"#,##0"),"-"),"")</f>
        <v>0</v>
      </c>
      <c r="Q84" s="16" t="str">
        <f>IF(P_20号2様式!R68&lt;&gt; "",IF(P_20号2様式!R68&lt;&gt; "-",IF(VALUE(FIXED(P_20号2様式!R68,0,TRUE))&lt;&gt;P_20号2様式!R68,RIGHT(FIXED(P_20号2様式!R68,3,FALSE),4),""),""),"")</f>
        <v>.000</v>
      </c>
      <c r="R84" s="17" t="str">
        <f>IF(P_20号2様式!U68&lt;&gt; "",IF(P_20号2様式!U68&lt;&gt; "-",TEXT(INT(P_20号2様式!U68),"#,##0"),"-"),"")</f>
        <v>0</v>
      </c>
      <c r="S84" s="16" t="str">
        <f>IF(P_20号2様式!U68&lt;&gt; "",IF(P_20号2様式!U68&lt;&gt; "-",IF(VALUE(FIXED(P_20号2様式!U68,0,TRUE))&lt;&gt;P_20号2様式!U68,RIGHT(FIXED(P_20号2様式!U68,3,FALSE),4),""),""),"")</f>
        <v>.000</v>
      </c>
      <c r="T84" s="17" t="str">
        <f>IF(P_20号2様式!X68&lt;&gt; "",IF(P_20号2様式!X68&lt;&gt; "-",TEXT(INT(P_20号2様式!X68),"#,##0"),"-"),"")</f>
        <v>0</v>
      </c>
      <c r="U84" s="16" t="str">
        <f>IF(P_20号2様式!X68&lt;&gt; "",IF(P_20号2様式!X68&lt;&gt; "-",IF(VALUE(FIXED(P_20号2様式!X68,0,TRUE))&lt;&gt;P_20号2様式!X68,RIGHT(FIXED(P_20号2様式!X68,3,FALSE),4),""),""),"")</f>
        <v>.000</v>
      </c>
      <c r="V84" s="17" t="str">
        <f>IF(P_20号2様式!AA68&lt;&gt; "",IF(P_20号2様式!AA68&lt;&gt; "-",TEXT(INT(P_20号2様式!AA68),"#,##0"),"-"),"")</f>
        <v>0</v>
      </c>
      <c r="W84" s="16" t="str">
        <f>IF(P_20号2様式!AA68&lt;&gt; "",IF(P_20号2様式!AA68&lt;&gt; "-",IF(VALUE(FIXED(P_20号2様式!AA68,0,TRUE))&lt;&gt;P_20号2様式!AA68,RIGHT(FIXED(P_20号2様式!AA68,3,FALSE),4),""),""),"")</f>
        <v>.000</v>
      </c>
    </row>
    <row r="85" spans="1:23" ht="12.75" customHeight="1" x14ac:dyDescent="0.15">
      <c r="A85" s="2" t="str">
        <f>IF(P_20号2様式!C69="","",P_20号2様式!C69)</f>
        <v>さつま町</v>
      </c>
      <c r="B85" s="15" t="str">
        <f>IF(P_20号2様式!AC69&lt;&gt; "",TEXT(INT(P_20号2様式!AC69),"#,##0"),"")</f>
        <v>595</v>
      </c>
      <c r="C85" s="16" t="str">
        <f>IF(P_20号2様式!AC69= "","",IF(VALUE(FIXED(P_20号2様式!AC69,0,TRUE))&lt;&gt;P_20号2様式!AC69,RIGHT(FIXED(P_20号2様式!AC69,3,FALSE),4),""))</f>
        <v>.166</v>
      </c>
      <c r="D85" s="17" t="str">
        <f>IF(P_20号2様式!AD69&lt;&gt; "",TEXT(INT(P_20号2様式!AD69),"#,##0"),"")</f>
        <v>516</v>
      </c>
      <c r="E85" s="16" t="str">
        <f>IF(P_20号2様式!AD69= "","",IF(VALUE(FIXED(P_20号2様式!AD69,0,TRUE))&lt;&gt;P_20号2様式!AD69,RIGHT(FIXED(P_20号2様式!AD69,3,FALSE),4),""))</f>
        <v>.000</v>
      </c>
      <c r="F85" s="17" t="str">
        <f>IF(P_20号2様式!AE69&lt;&gt; "",TEXT(INT(P_20号2様式!AE69),"#,##0"),"")</f>
        <v>79</v>
      </c>
      <c r="G85" s="16" t="str">
        <f>IF(P_20号2様式!AE69= "","",IF(VALUE(FIXED(P_20号2様式!AE69,0,TRUE))&lt;&gt;P_20号2様式!AE69,RIGHT(FIXED(P_20号2様式!AE69,3,FALSE),4),""))</f>
        <v>.166</v>
      </c>
      <c r="H85" s="17" t="str">
        <f>IF(P_20号2様式!F69&lt;&gt; "",IF(P_20号2様式!F69&lt;&gt; "-",TEXT(INT(P_20号2様式!F69),"#,##0"),"-"),"")</f>
        <v>3</v>
      </c>
      <c r="I85" s="16" t="str">
        <f>IF(P_20号2様式!F69&lt;&gt; "",IF(P_20号2様式!F69&lt;&gt; "-",IF(VALUE(FIXED(P_20号2様式!F69,0,TRUE))&lt;&gt;P_20号2様式!F69,RIGHT(FIXED(P_20号2様式!F69,3,FALSE),4),""),""),"")</f>
        <v>.000</v>
      </c>
      <c r="J85" s="17" t="str">
        <f>IF(P_20号2様式!I69&lt;&gt; "",IF(P_20号2様式!I69&lt;&gt; "-",TEXT(INT(P_20号2様式!I69),"#,##0"),"-"),"")</f>
        <v>3</v>
      </c>
      <c r="K85" s="16" t="str">
        <f>IF(P_20号2様式!I69&lt;&gt; "",IF(P_20号2様式!I69&lt;&gt; "-",IF(VALUE(FIXED(P_20号2様式!I69,0,TRUE))&lt;&gt;P_20号2様式!I69,RIGHT(FIXED(P_20号2様式!I69,3,FALSE),4),""),""),"")</f>
        <v>.000</v>
      </c>
      <c r="L85" s="17" t="str">
        <f>IF(P_20号2様式!L69&lt;&gt; "",IF(P_20号2様式!L69&lt;&gt; "-",TEXT(INT(P_20号2様式!L69),"#,##0"),"-"),"")</f>
        <v>0</v>
      </c>
      <c r="M85" s="16" t="str">
        <f>IF(P_20号2様式!L69&lt;&gt; "",IF(P_20号2様式!L69&lt;&gt; "-",IF(VALUE(FIXED(P_20号2様式!L69,0,TRUE))&lt;&gt;P_20号2様式!L69,RIGHT(FIXED(P_20号2様式!L69,3,FALSE),4),""),""),"")</f>
        <v>.000</v>
      </c>
      <c r="N85" s="17" t="str">
        <f>IF(P_20号2様式!O69&lt;&gt; "",IF(P_20号2様式!O69&lt;&gt; "-",TEXT(INT(P_20号2様式!O69),"#,##0"),"-"),"")</f>
        <v>0</v>
      </c>
      <c r="O85" s="16" t="str">
        <f>IF(P_20号2様式!O69&lt;&gt; "",IF(P_20号2様式!O69&lt;&gt; "-",IF(VALUE(FIXED(P_20号2様式!O69,0,TRUE))&lt;&gt;P_20号2様式!O69,RIGHT(FIXED(P_20号2様式!O69,3,FALSE),4),""),""),"")</f>
        <v>.000</v>
      </c>
      <c r="P85" s="17" t="str">
        <f>IF(P_20号2様式!R69&lt;&gt; "",IF(P_20号2様式!R69&lt;&gt; "-",TEXT(INT(P_20号2様式!R69),"#,##0"),"-"),"")</f>
        <v>1</v>
      </c>
      <c r="Q85" s="16" t="str">
        <f>IF(P_20号2様式!R69&lt;&gt; "",IF(P_20号2様式!R69&lt;&gt; "-",IF(VALUE(FIXED(P_20号2様式!R69,0,TRUE))&lt;&gt;P_20号2様式!R69,RIGHT(FIXED(P_20号2様式!R69,3,FALSE),4),""),""),"")</f>
        <v>.166</v>
      </c>
      <c r="R85" s="17" t="str">
        <f>IF(P_20号2様式!U69&lt;&gt; "",IF(P_20号2様式!U69&lt;&gt; "-",TEXT(INT(P_20号2様式!U69),"#,##0"),"-"),"")</f>
        <v>0</v>
      </c>
      <c r="S85" s="16" t="str">
        <f>IF(P_20号2様式!U69&lt;&gt; "",IF(P_20号2様式!U69&lt;&gt; "-",IF(VALUE(FIXED(P_20号2様式!U69,0,TRUE))&lt;&gt;P_20号2様式!U69,RIGHT(FIXED(P_20号2様式!U69,3,FALSE),4),""),""),"")</f>
        <v>.000</v>
      </c>
      <c r="T85" s="17" t="str">
        <f>IF(P_20号2様式!X69&lt;&gt; "",IF(P_20号2様式!X69&lt;&gt; "-",TEXT(INT(P_20号2様式!X69),"#,##0"),"-"),"")</f>
        <v>0</v>
      </c>
      <c r="U85" s="16" t="str">
        <f>IF(P_20号2様式!X69&lt;&gt; "",IF(P_20号2様式!X69&lt;&gt; "-",IF(VALUE(FIXED(P_20号2様式!X69,0,TRUE))&lt;&gt;P_20号2様式!X69,RIGHT(FIXED(P_20号2様式!X69,3,FALSE),4),""),""),"")</f>
        <v>.000</v>
      </c>
      <c r="V85" s="17" t="str">
        <f>IF(P_20号2様式!AA69&lt;&gt; "",IF(P_20号2様式!AA69&lt;&gt; "-",TEXT(INT(P_20号2様式!AA69),"#,##0"),"-"),"")</f>
        <v>3</v>
      </c>
      <c r="W85" s="16" t="str">
        <f>IF(P_20号2様式!AA69&lt;&gt; "",IF(P_20号2様式!AA69&lt;&gt; "-",IF(VALUE(FIXED(P_20号2様式!AA69,0,TRUE))&lt;&gt;P_20号2様式!AA69,RIGHT(FIXED(P_20号2様式!AA69,3,FALSE),4),""),""),"")</f>
        <v>.000</v>
      </c>
    </row>
    <row r="86" spans="1:23" ht="12.75" customHeight="1" x14ac:dyDescent="0.15">
      <c r="A86" s="2" t="str">
        <f>IF(P_20号2様式!C70="","",P_20号2様式!C70)</f>
        <v>＊（薩摩郡）計</v>
      </c>
      <c r="B86" s="15" t="str">
        <f>IF(P_20号2様式!AC70&lt;&gt; "",TEXT(INT(P_20号2様式!AC70),"#,##0"),"")</f>
        <v>595</v>
      </c>
      <c r="C86" s="16" t="str">
        <f>IF(P_20号2様式!AC70= "","",IF(VALUE(FIXED(P_20号2様式!AC70,0,TRUE))&lt;&gt;P_20号2様式!AC70,RIGHT(FIXED(P_20号2様式!AC70,3,FALSE),4),""))</f>
        <v>.166</v>
      </c>
      <c r="D86" s="17" t="str">
        <f>IF(P_20号2様式!AD70&lt;&gt; "",TEXT(INT(P_20号2様式!AD70),"#,##0"),"")</f>
        <v>516</v>
      </c>
      <c r="E86" s="16" t="str">
        <f>IF(P_20号2様式!AD70= "","",IF(VALUE(FIXED(P_20号2様式!AD70,0,TRUE))&lt;&gt;P_20号2様式!AD70,RIGHT(FIXED(P_20号2様式!AD70,3,FALSE),4),""))</f>
        <v>.000</v>
      </c>
      <c r="F86" s="17" t="str">
        <f>IF(P_20号2様式!AE70&lt;&gt; "",TEXT(INT(P_20号2様式!AE70),"#,##0"),"")</f>
        <v>79</v>
      </c>
      <c r="G86" s="16" t="str">
        <f>IF(P_20号2様式!AE70= "","",IF(VALUE(FIXED(P_20号2様式!AE70,0,TRUE))&lt;&gt;P_20号2様式!AE70,RIGHT(FIXED(P_20号2様式!AE70,3,FALSE),4),""))</f>
        <v>.166</v>
      </c>
      <c r="H86" s="17" t="str">
        <f>IF(P_20号2様式!F70&lt;&gt; "",IF(P_20号2様式!F70&lt;&gt; "-",TEXT(INT(P_20号2様式!F70),"#,##0"),"-"),"")</f>
        <v>3</v>
      </c>
      <c r="I86" s="16" t="str">
        <f>IF(P_20号2様式!F70&lt;&gt; "",IF(P_20号2様式!F70&lt;&gt; "-",IF(VALUE(FIXED(P_20号2様式!F70,0,TRUE))&lt;&gt;P_20号2様式!F70,RIGHT(FIXED(P_20号2様式!F70,3,FALSE),4),""),""),"")</f>
        <v>.000</v>
      </c>
      <c r="J86" s="17" t="str">
        <f>IF(P_20号2様式!I70&lt;&gt; "",IF(P_20号2様式!I70&lt;&gt; "-",TEXT(INT(P_20号2様式!I70),"#,##0"),"-"),"")</f>
        <v>3</v>
      </c>
      <c r="K86" s="16" t="str">
        <f>IF(P_20号2様式!I70&lt;&gt; "",IF(P_20号2様式!I70&lt;&gt; "-",IF(VALUE(FIXED(P_20号2様式!I70,0,TRUE))&lt;&gt;P_20号2様式!I70,RIGHT(FIXED(P_20号2様式!I70,3,FALSE),4),""),""),"")</f>
        <v>.000</v>
      </c>
      <c r="L86" s="17" t="str">
        <f>IF(P_20号2様式!L70&lt;&gt; "",IF(P_20号2様式!L70&lt;&gt; "-",TEXT(INT(P_20号2様式!L70),"#,##0"),"-"),"")</f>
        <v>0</v>
      </c>
      <c r="M86" s="16" t="str">
        <f>IF(P_20号2様式!L70&lt;&gt; "",IF(P_20号2様式!L70&lt;&gt; "-",IF(VALUE(FIXED(P_20号2様式!L70,0,TRUE))&lt;&gt;P_20号2様式!L70,RIGHT(FIXED(P_20号2様式!L70,3,FALSE),4),""),""),"")</f>
        <v>.000</v>
      </c>
      <c r="N86" s="17" t="str">
        <f>IF(P_20号2様式!O70&lt;&gt; "",IF(P_20号2様式!O70&lt;&gt; "-",TEXT(INT(P_20号2様式!O70),"#,##0"),"-"),"")</f>
        <v>0</v>
      </c>
      <c r="O86" s="16" t="str">
        <f>IF(P_20号2様式!O70&lt;&gt; "",IF(P_20号2様式!O70&lt;&gt; "-",IF(VALUE(FIXED(P_20号2様式!O70,0,TRUE))&lt;&gt;P_20号2様式!O70,RIGHT(FIXED(P_20号2様式!O70,3,FALSE),4),""),""),"")</f>
        <v>.000</v>
      </c>
      <c r="P86" s="17" t="str">
        <f>IF(P_20号2様式!R70&lt;&gt; "",IF(P_20号2様式!R70&lt;&gt; "-",TEXT(INT(P_20号2様式!R70),"#,##0"),"-"),"")</f>
        <v>1</v>
      </c>
      <c r="Q86" s="16" t="str">
        <f>IF(P_20号2様式!R70&lt;&gt; "",IF(P_20号2様式!R70&lt;&gt; "-",IF(VALUE(FIXED(P_20号2様式!R70,0,TRUE))&lt;&gt;P_20号2様式!R70,RIGHT(FIXED(P_20号2様式!R70,3,FALSE),4),""),""),"")</f>
        <v>.166</v>
      </c>
      <c r="R86" s="17" t="str">
        <f>IF(P_20号2様式!U70&lt;&gt; "",IF(P_20号2様式!U70&lt;&gt; "-",TEXT(INT(P_20号2様式!U70),"#,##0"),"-"),"")</f>
        <v>0</v>
      </c>
      <c r="S86" s="16" t="str">
        <f>IF(P_20号2様式!U70&lt;&gt; "",IF(P_20号2様式!U70&lt;&gt; "-",IF(VALUE(FIXED(P_20号2様式!U70,0,TRUE))&lt;&gt;P_20号2様式!U70,RIGHT(FIXED(P_20号2様式!U70,3,FALSE),4),""),""),"")</f>
        <v>.000</v>
      </c>
      <c r="T86" s="17" t="str">
        <f>IF(P_20号2様式!X70&lt;&gt; "",IF(P_20号2様式!X70&lt;&gt; "-",TEXT(INT(P_20号2様式!X70),"#,##0"),"-"),"")</f>
        <v>0</v>
      </c>
      <c r="U86" s="16" t="str">
        <f>IF(P_20号2様式!X70&lt;&gt; "",IF(P_20号2様式!X70&lt;&gt; "-",IF(VALUE(FIXED(P_20号2様式!X70,0,TRUE))&lt;&gt;P_20号2様式!X70,RIGHT(FIXED(P_20号2様式!X70,3,FALSE),4),""),""),"")</f>
        <v>.000</v>
      </c>
      <c r="V86" s="17" t="str">
        <f>IF(P_20号2様式!AA70&lt;&gt; "",IF(P_20号2様式!AA70&lt;&gt; "-",TEXT(INT(P_20号2様式!AA70),"#,##0"),"-"),"")</f>
        <v>3</v>
      </c>
      <c r="W86" s="16" t="str">
        <f>IF(P_20号2様式!AA70&lt;&gt; "",IF(P_20号2様式!AA70&lt;&gt; "-",IF(VALUE(FIXED(P_20号2様式!AA70,0,TRUE))&lt;&gt;P_20号2様式!AA70,RIGHT(FIXED(P_20号2様式!AA70,3,FALSE),4),""),""),"")</f>
        <v>.000</v>
      </c>
    </row>
    <row r="87" spans="1:23" ht="12.75" customHeight="1" x14ac:dyDescent="0.15">
      <c r="A87" s="2" t="str">
        <f>IF(P_20号2様式!C71="","",P_20号2様式!C71)</f>
        <v>長島町</v>
      </c>
      <c r="B87" s="15" t="str">
        <f>IF(P_20号2様式!AC71&lt;&gt; "",TEXT(INT(P_20号2様式!AC71),"#,##0"),"")</f>
        <v>204</v>
      </c>
      <c r="C87" s="16" t="str">
        <f>IF(P_20号2様式!AC71= "","",IF(VALUE(FIXED(P_20号2様式!AC71,0,TRUE))&lt;&gt;P_20号2様式!AC71,RIGHT(FIXED(P_20号2様式!AC71,3,FALSE),4),""))</f>
        <v>.333</v>
      </c>
      <c r="D87" s="17" t="str">
        <f>IF(P_20号2様式!AD71&lt;&gt; "",TEXT(INT(P_20号2様式!AD71),"#,##0"),"")</f>
        <v>176</v>
      </c>
      <c r="E87" s="16" t="str">
        <f>IF(P_20号2様式!AD71= "","",IF(VALUE(FIXED(P_20号2様式!AD71,0,TRUE))&lt;&gt;P_20号2様式!AD71,RIGHT(FIXED(P_20号2様式!AD71,3,FALSE),4),""))</f>
        <v>.000</v>
      </c>
      <c r="F87" s="17" t="str">
        <f>IF(P_20号2様式!AE71&lt;&gt; "",TEXT(INT(P_20号2様式!AE71),"#,##0"),"")</f>
        <v>28</v>
      </c>
      <c r="G87" s="16" t="str">
        <f>IF(P_20号2様式!AE71= "","",IF(VALUE(FIXED(P_20号2様式!AE71,0,TRUE))&lt;&gt;P_20号2様式!AE71,RIGHT(FIXED(P_20号2様式!AE71,3,FALSE),4),""))</f>
        <v>.333</v>
      </c>
      <c r="H87" s="17" t="str">
        <f>IF(P_20号2様式!F71&lt;&gt; "",IF(P_20号2様式!F71&lt;&gt; "-",TEXT(INT(P_20号2様式!F71),"#,##0"),"-"),"")</f>
        <v>1</v>
      </c>
      <c r="I87" s="16" t="str">
        <f>IF(P_20号2様式!F71&lt;&gt; "",IF(P_20号2様式!F71&lt;&gt; "-",IF(VALUE(FIXED(P_20号2様式!F71,0,TRUE))&lt;&gt;P_20号2様式!F71,RIGHT(FIXED(P_20号2様式!F71,3,FALSE),4),""),""),"")</f>
        <v>.000</v>
      </c>
      <c r="J87" s="17" t="str">
        <f>IF(P_20号2様式!I71&lt;&gt; "",IF(P_20号2様式!I71&lt;&gt; "-",TEXT(INT(P_20号2様式!I71),"#,##0"),"-"),"")</f>
        <v>1</v>
      </c>
      <c r="K87" s="16" t="str">
        <f>IF(P_20号2様式!I71&lt;&gt; "",IF(P_20号2様式!I71&lt;&gt; "-",IF(VALUE(FIXED(P_20号2様式!I71,0,TRUE))&lt;&gt;P_20号2様式!I71,RIGHT(FIXED(P_20号2様式!I71,3,FALSE),4),""),""),"")</f>
        <v>.000</v>
      </c>
      <c r="L87" s="17" t="str">
        <f>IF(P_20号2様式!L71&lt;&gt; "",IF(P_20号2様式!L71&lt;&gt; "-",TEXT(INT(P_20号2様式!L71),"#,##0"),"-"),"")</f>
        <v>1</v>
      </c>
      <c r="M87" s="16" t="str">
        <f>IF(P_20号2様式!L71&lt;&gt; "",IF(P_20号2様式!L71&lt;&gt; "-",IF(VALUE(FIXED(P_20号2様式!L71,0,TRUE))&lt;&gt;P_20号2様式!L71,RIGHT(FIXED(P_20号2様式!L71,3,FALSE),4),""),""),"")</f>
        <v>.000</v>
      </c>
      <c r="N87" s="17" t="str">
        <f>IF(P_20号2様式!O71&lt;&gt; "",IF(P_20号2様式!O71&lt;&gt; "-",TEXT(INT(P_20号2様式!O71),"#,##0"),"-"),"")</f>
        <v>1</v>
      </c>
      <c r="O87" s="16" t="str">
        <f>IF(P_20号2様式!O71&lt;&gt; "",IF(P_20号2様式!O71&lt;&gt; "-",IF(VALUE(FIXED(P_20号2様式!O71,0,TRUE))&lt;&gt;P_20号2様式!O71,RIGHT(FIXED(P_20号2様式!O71,3,FALSE),4),""),""),"")</f>
        <v>.000</v>
      </c>
      <c r="P87" s="17" t="str">
        <f>IF(P_20号2様式!R71&lt;&gt; "",IF(P_20号2様式!R71&lt;&gt; "-",TEXT(INT(P_20号2様式!R71),"#,##0"),"-"),"")</f>
        <v>1</v>
      </c>
      <c r="Q87" s="16" t="str">
        <f>IF(P_20号2様式!R71&lt;&gt; "",IF(P_20号2様式!R71&lt;&gt; "-",IF(VALUE(FIXED(P_20号2様式!R71,0,TRUE))&lt;&gt;P_20号2様式!R71,RIGHT(FIXED(P_20号2様式!R71,3,FALSE),4),""),""),"")</f>
        <v>.333</v>
      </c>
      <c r="R87" s="17" t="str">
        <f>IF(P_20号2様式!U71&lt;&gt; "",IF(P_20号2様式!U71&lt;&gt; "-",TEXT(INT(P_20号2様式!U71),"#,##0"),"-"),"")</f>
        <v>1</v>
      </c>
      <c r="S87" s="16" t="str">
        <f>IF(P_20号2様式!U71&lt;&gt; "",IF(P_20号2様式!U71&lt;&gt; "-",IF(VALUE(FIXED(P_20号2様式!U71,0,TRUE))&lt;&gt;P_20号2様式!U71,RIGHT(FIXED(P_20号2様式!U71,3,FALSE),4),""),""),"")</f>
        <v>.000</v>
      </c>
      <c r="T87" s="17" t="str">
        <f>IF(P_20号2様式!X71&lt;&gt; "",IF(P_20号2様式!X71&lt;&gt; "-",TEXT(INT(P_20号2様式!X71),"#,##0"),"-"),"")</f>
        <v>1</v>
      </c>
      <c r="U87" s="16" t="str">
        <f>IF(P_20号2様式!X71&lt;&gt; "",IF(P_20号2様式!X71&lt;&gt; "-",IF(VALUE(FIXED(P_20号2様式!X71,0,TRUE))&lt;&gt;P_20号2様式!X71,RIGHT(FIXED(P_20号2様式!X71,3,FALSE),4),""),""),"")</f>
        <v>.000</v>
      </c>
      <c r="V87" s="17" t="str">
        <f>IF(P_20号2様式!AA71&lt;&gt; "",IF(P_20号2様式!AA71&lt;&gt; "-",TEXT(INT(P_20号2様式!AA71),"#,##0"),"-"),"")</f>
        <v>0</v>
      </c>
      <c r="W87" s="16" t="str">
        <f>IF(P_20号2様式!AA71&lt;&gt; "",IF(P_20号2様式!AA71&lt;&gt; "-",IF(VALUE(FIXED(P_20号2様式!AA71,0,TRUE))&lt;&gt;P_20号2様式!AA71,RIGHT(FIXED(P_20号2様式!AA71,3,FALSE),4),""),""),"")</f>
        <v>.000</v>
      </c>
    </row>
    <row r="88" spans="1:23" ht="12.75" customHeight="1" x14ac:dyDescent="0.15">
      <c r="A88" s="2" t="str">
        <f>IF(P_20号2様式!C72="","",P_20号2様式!C72)</f>
        <v>＊（出水郡）計</v>
      </c>
      <c r="B88" s="15" t="str">
        <f>IF(P_20号2様式!AC72&lt;&gt; "",TEXT(INT(P_20号2様式!AC72),"#,##0"),"")</f>
        <v>204</v>
      </c>
      <c r="C88" s="16" t="str">
        <f>IF(P_20号2様式!AC72= "","",IF(VALUE(FIXED(P_20号2様式!AC72,0,TRUE))&lt;&gt;P_20号2様式!AC72,RIGHT(FIXED(P_20号2様式!AC72,3,FALSE),4),""))</f>
        <v>.333</v>
      </c>
      <c r="D88" s="17" t="str">
        <f>IF(P_20号2様式!AD72&lt;&gt; "",TEXT(INT(P_20号2様式!AD72),"#,##0"),"")</f>
        <v>176</v>
      </c>
      <c r="E88" s="16" t="str">
        <f>IF(P_20号2様式!AD72= "","",IF(VALUE(FIXED(P_20号2様式!AD72,0,TRUE))&lt;&gt;P_20号2様式!AD72,RIGHT(FIXED(P_20号2様式!AD72,3,FALSE),4),""))</f>
        <v>.000</v>
      </c>
      <c r="F88" s="17" t="str">
        <f>IF(P_20号2様式!AE72&lt;&gt; "",TEXT(INT(P_20号2様式!AE72),"#,##0"),"")</f>
        <v>28</v>
      </c>
      <c r="G88" s="16" t="str">
        <f>IF(P_20号2様式!AE72= "","",IF(VALUE(FIXED(P_20号2様式!AE72,0,TRUE))&lt;&gt;P_20号2様式!AE72,RIGHT(FIXED(P_20号2様式!AE72,3,FALSE),4),""))</f>
        <v>.333</v>
      </c>
      <c r="H88" s="17" t="str">
        <f>IF(P_20号2様式!F72&lt;&gt; "",IF(P_20号2様式!F72&lt;&gt; "-",TEXT(INT(P_20号2様式!F72),"#,##0"),"-"),"")</f>
        <v>1</v>
      </c>
      <c r="I88" s="16" t="str">
        <f>IF(P_20号2様式!F72&lt;&gt; "",IF(P_20号2様式!F72&lt;&gt; "-",IF(VALUE(FIXED(P_20号2様式!F72,0,TRUE))&lt;&gt;P_20号2様式!F72,RIGHT(FIXED(P_20号2様式!F72,3,FALSE),4),""),""),"")</f>
        <v>.000</v>
      </c>
      <c r="J88" s="17" t="str">
        <f>IF(P_20号2様式!I72&lt;&gt; "",IF(P_20号2様式!I72&lt;&gt; "-",TEXT(INT(P_20号2様式!I72),"#,##0"),"-"),"")</f>
        <v>1</v>
      </c>
      <c r="K88" s="16" t="str">
        <f>IF(P_20号2様式!I72&lt;&gt; "",IF(P_20号2様式!I72&lt;&gt; "-",IF(VALUE(FIXED(P_20号2様式!I72,0,TRUE))&lt;&gt;P_20号2様式!I72,RIGHT(FIXED(P_20号2様式!I72,3,FALSE),4),""),""),"")</f>
        <v>.000</v>
      </c>
      <c r="L88" s="17" t="str">
        <f>IF(P_20号2様式!L72&lt;&gt; "",IF(P_20号2様式!L72&lt;&gt; "-",TEXT(INT(P_20号2様式!L72),"#,##0"),"-"),"")</f>
        <v>1</v>
      </c>
      <c r="M88" s="16" t="str">
        <f>IF(P_20号2様式!L72&lt;&gt; "",IF(P_20号2様式!L72&lt;&gt; "-",IF(VALUE(FIXED(P_20号2様式!L72,0,TRUE))&lt;&gt;P_20号2様式!L72,RIGHT(FIXED(P_20号2様式!L72,3,FALSE),4),""),""),"")</f>
        <v>.000</v>
      </c>
      <c r="N88" s="17" t="str">
        <f>IF(P_20号2様式!O72&lt;&gt; "",IF(P_20号2様式!O72&lt;&gt; "-",TEXT(INT(P_20号2様式!O72),"#,##0"),"-"),"")</f>
        <v>1</v>
      </c>
      <c r="O88" s="16" t="str">
        <f>IF(P_20号2様式!O72&lt;&gt; "",IF(P_20号2様式!O72&lt;&gt; "-",IF(VALUE(FIXED(P_20号2様式!O72,0,TRUE))&lt;&gt;P_20号2様式!O72,RIGHT(FIXED(P_20号2様式!O72,3,FALSE),4),""),""),"")</f>
        <v>.000</v>
      </c>
      <c r="P88" s="17" t="str">
        <f>IF(P_20号2様式!R72&lt;&gt; "",IF(P_20号2様式!R72&lt;&gt; "-",TEXT(INT(P_20号2様式!R72),"#,##0"),"-"),"")</f>
        <v>1</v>
      </c>
      <c r="Q88" s="16" t="str">
        <f>IF(P_20号2様式!R72&lt;&gt; "",IF(P_20号2様式!R72&lt;&gt; "-",IF(VALUE(FIXED(P_20号2様式!R72,0,TRUE))&lt;&gt;P_20号2様式!R72,RIGHT(FIXED(P_20号2様式!R72,3,FALSE),4),""),""),"")</f>
        <v>.333</v>
      </c>
      <c r="R88" s="17" t="str">
        <f>IF(P_20号2様式!U72&lt;&gt; "",IF(P_20号2様式!U72&lt;&gt; "-",TEXT(INT(P_20号2様式!U72),"#,##0"),"-"),"")</f>
        <v>1</v>
      </c>
      <c r="S88" s="16" t="str">
        <f>IF(P_20号2様式!U72&lt;&gt; "",IF(P_20号2様式!U72&lt;&gt; "-",IF(VALUE(FIXED(P_20号2様式!U72,0,TRUE))&lt;&gt;P_20号2様式!U72,RIGHT(FIXED(P_20号2様式!U72,3,FALSE),4),""),""),"")</f>
        <v>.000</v>
      </c>
      <c r="T88" s="17" t="str">
        <f>IF(P_20号2様式!X72&lt;&gt; "",IF(P_20号2様式!X72&lt;&gt; "-",TEXT(INT(P_20号2様式!X72),"#,##0"),"-"),"")</f>
        <v>1</v>
      </c>
      <c r="U88" s="16" t="str">
        <f>IF(P_20号2様式!X72&lt;&gt; "",IF(P_20号2様式!X72&lt;&gt; "-",IF(VALUE(FIXED(P_20号2様式!X72,0,TRUE))&lt;&gt;P_20号2様式!X72,RIGHT(FIXED(P_20号2様式!X72,3,FALSE),4),""),""),"")</f>
        <v>.000</v>
      </c>
      <c r="V88" s="17" t="str">
        <f>IF(P_20号2様式!AA72&lt;&gt; "",IF(P_20号2様式!AA72&lt;&gt; "-",TEXT(INT(P_20号2様式!AA72),"#,##0"),"-"),"")</f>
        <v>0</v>
      </c>
      <c r="W88" s="16" t="str">
        <f>IF(P_20号2様式!AA72&lt;&gt; "",IF(P_20号2様式!AA72&lt;&gt; "-",IF(VALUE(FIXED(P_20号2様式!AA72,0,TRUE))&lt;&gt;P_20号2様式!AA72,RIGHT(FIXED(P_20号2様式!AA72,3,FALSE),4),""),""),"")</f>
        <v>.000</v>
      </c>
    </row>
    <row r="89" spans="1:23" ht="12.75" customHeight="1" x14ac:dyDescent="0.15">
      <c r="A89" s="2" t="str">
        <f>IF(P_20号2様式!C73="","",P_20号2様式!C73)</f>
        <v>湧水町</v>
      </c>
      <c r="B89" s="15" t="str">
        <f>IF(P_20号2様式!AC73&lt;&gt; "",TEXT(INT(P_20号2様式!AC73),"#,##0"),"")</f>
        <v>311</v>
      </c>
      <c r="C89" s="16" t="str">
        <f>IF(P_20号2様式!AC73= "","",IF(VALUE(FIXED(P_20号2様式!AC73,0,TRUE))&lt;&gt;P_20号2様式!AC73,RIGHT(FIXED(P_20号2様式!AC73,3,FALSE),4),""))</f>
        <v>.000</v>
      </c>
      <c r="D89" s="17" t="str">
        <f>IF(P_20号2様式!AD73&lt;&gt; "",TEXT(INT(P_20号2様式!AD73),"#,##0"),"")</f>
        <v>277</v>
      </c>
      <c r="E89" s="16" t="str">
        <f>IF(P_20号2様式!AD73= "","",IF(VALUE(FIXED(P_20号2様式!AD73,0,TRUE))&lt;&gt;P_20号2様式!AD73,RIGHT(FIXED(P_20号2様式!AD73,3,FALSE),4),""))</f>
        <v>.000</v>
      </c>
      <c r="F89" s="17" t="str">
        <f>IF(P_20号2様式!AE73&lt;&gt; "",TEXT(INT(P_20号2様式!AE73),"#,##0"),"")</f>
        <v>34</v>
      </c>
      <c r="G89" s="16" t="str">
        <f>IF(P_20号2様式!AE73= "","",IF(VALUE(FIXED(P_20号2様式!AE73,0,TRUE))&lt;&gt;P_20号2様式!AE73,RIGHT(FIXED(P_20号2様式!AE73,3,FALSE),4),""))</f>
        <v>.000</v>
      </c>
      <c r="H89" s="17" t="str">
        <f>IF(P_20号2様式!F73&lt;&gt; "",IF(P_20号2様式!F73&lt;&gt; "-",TEXT(INT(P_20号2様式!F73),"#,##0"),"-"),"")</f>
        <v>1</v>
      </c>
      <c r="I89" s="16" t="str">
        <f>IF(P_20号2様式!F73&lt;&gt; "",IF(P_20号2様式!F73&lt;&gt; "-",IF(VALUE(FIXED(P_20号2様式!F73,0,TRUE))&lt;&gt;P_20号2様式!F73,RIGHT(FIXED(P_20号2様式!F73,3,FALSE),4),""),""),"")</f>
        <v>.000</v>
      </c>
      <c r="J89" s="17" t="str">
        <f>IF(P_20号2様式!I73&lt;&gt; "",IF(P_20号2様式!I73&lt;&gt; "-",TEXT(INT(P_20号2様式!I73),"#,##0"),"-"),"")</f>
        <v>1</v>
      </c>
      <c r="K89" s="16" t="str">
        <f>IF(P_20号2様式!I73&lt;&gt; "",IF(P_20号2様式!I73&lt;&gt; "-",IF(VALUE(FIXED(P_20号2様式!I73,0,TRUE))&lt;&gt;P_20号2様式!I73,RIGHT(FIXED(P_20号2様式!I73,3,FALSE),4),""),""),"")</f>
        <v>.000</v>
      </c>
      <c r="L89" s="17" t="str">
        <f>IF(P_20号2様式!L73&lt;&gt; "",IF(P_20号2様式!L73&lt;&gt; "-",TEXT(INT(P_20号2様式!L73),"#,##0"),"-"),"")</f>
        <v>0</v>
      </c>
      <c r="M89" s="16" t="str">
        <f>IF(P_20号2様式!L73&lt;&gt; "",IF(P_20号2様式!L73&lt;&gt; "-",IF(VALUE(FIXED(P_20号2様式!L73,0,TRUE))&lt;&gt;P_20号2様式!L73,RIGHT(FIXED(P_20号2様式!L73,3,FALSE),4),""),""),"")</f>
        <v>.000</v>
      </c>
      <c r="N89" s="17" t="str">
        <f>IF(P_20号2様式!O73&lt;&gt; "",IF(P_20号2様式!O73&lt;&gt; "-",TEXT(INT(P_20号2様式!O73),"#,##0"),"-"),"")</f>
        <v>0</v>
      </c>
      <c r="O89" s="16" t="str">
        <f>IF(P_20号2様式!O73&lt;&gt; "",IF(P_20号2様式!O73&lt;&gt; "-",IF(VALUE(FIXED(P_20号2様式!O73,0,TRUE))&lt;&gt;P_20号2様式!O73,RIGHT(FIXED(P_20号2様式!O73,3,FALSE),4),""),""),"")</f>
        <v>.000</v>
      </c>
      <c r="P89" s="17" t="str">
        <f>IF(P_20号2様式!R73&lt;&gt; "",IF(P_20号2様式!R73&lt;&gt; "-",TEXT(INT(P_20号2様式!R73),"#,##0"),"-"),"")</f>
        <v>0</v>
      </c>
      <c r="Q89" s="16" t="str">
        <f>IF(P_20号2様式!R73&lt;&gt; "",IF(P_20号2様式!R73&lt;&gt; "-",IF(VALUE(FIXED(P_20号2様式!R73,0,TRUE))&lt;&gt;P_20号2様式!R73,RIGHT(FIXED(P_20号2様式!R73,3,FALSE),4),""),""),"")</f>
        <v>.000</v>
      </c>
      <c r="R89" s="17" t="str">
        <f>IF(P_20号2様式!U73&lt;&gt; "",IF(P_20号2様式!U73&lt;&gt; "-",TEXT(INT(P_20号2様式!U73),"#,##0"),"-"),"")</f>
        <v>0</v>
      </c>
      <c r="S89" s="16" t="str">
        <f>IF(P_20号2様式!U73&lt;&gt; "",IF(P_20号2様式!U73&lt;&gt; "-",IF(VALUE(FIXED(P_20号2様式!U73,0,TRUE))&lt;&gt;P_20号2様式!U73,RIGHT(FIXED(P_20号2様式!U73,3,FALSE),4),""),""),"")</f>
        <v>.000</v>
      </c>
      <c r="T89" s="17" t="str">
        <f>IF(P_20号2様式!X73&lt;&gt; "",IF(P_20号2様式!X73&lt;&gt; "-",TEXT(INT(P_20号2様式!X73),"#,##0"),"-"),"")</f>
        <v>1</v>
      </c>
      <c r="U89" s="16" t="str">
        <f>IF(P_20号2様式!X73&lt;&gt; "",IF(P_20号2様式!X73&lt;&gt; "-",IF(VALUE(FIXED(P_20号2様式!X73,0,TRUE))&lt;&gt;P_20号2様式!X73,RIGHT(FIXED(P_20号2様式!X73,3,FALSE),4),""),""),"")</f>
        <v>.000</v>
      </c>
      <c r="V89" s="17" t="str">
        <f>IF(P_20号2様式!AA73&lt;&gt; "",IF(P_20号2様式!AA73&lt;&gt; "-",TEXT(INT(P_20号2様式!AA73),"#,##0"),"-"),"")</f>
        <v>0</v>
      </c>
      <c r="W89" s="16" t="str">
        <f>IF(P_20号2様式!AA73&lt;&gt; "",IF(P_20号2様式!AA73&lt;&gt; "-",IF(VALUE(FIXED(P_20号2様式!AA73,0,TRUE))&lt;&gt;P_20号2様式!AA73,RIGHT(FIXED(P_20号2様式!AA73,3,FALSE),4),""),""),"")</f>
        <v>.000</v>
      </c>
    </row>
    <row r="90" spans="1:23" ht="12.75" customHeight="1" x14ac:dyDescent="0.15">
      <c r="A90" s="2" t="str">
        <f>IF(P_20号2様式!C74="","",P_20号2様式!C74)</f>
        <v>＊（姶良郡）計</v>
      </c>
      <c r="B90" s="15" t="str">
        <f>IF(P_20号2様式!AC74&lt;&gt; "",TEXT(INT(P_20号2様式!AC74),"#,##0"),"")</f>
        <v>311</v>
      </c>
      <c r="C90" s="16" t="str">
        <f>IF(P_20号2様式!AC74= "","",IF(VALUE(FIXED(P_20号2様式!AC74,0,TRUE))&lt;&gt;P_20号2様式!AC74,RIGHT(FIXED(P_20号2様式!AC74,3,FALSE),4),""))</f>
        <v>.000</v>
      </c>
      <c r="D90" s="17" t="str">
        <f>IF(P_20号2様式!AD74&lt;&gt; "",TEXT(INT(P_20号2様式!AD74),"#,##0"),"")</f>
        <v>277</v>
      </c>
      <c r="E90" s="16" t="str">
        <f>IF(P_20号2様式!AD74= "","",IF(VALUE(FIXED(P_20号2様式!AD74,0,TRUE))&lt;&gt;P_20号2様式!AD74,RIGHT(FIXED(P_20号2様式!AD74,3,FALSE),4),""))</f>
        <v>.000</v>
      </c>
      <c r="F90" s="17" t="str">
        <f>IF(P_20号2様式!AE74&lt;&gt; "",TEXT(INT(P_20号2様式!AE74),"#,##0"),"")</f>
        <v>34</v>
      </c>
      <c r="G90" s="16" t="str">
        <f>IF(P_20号2様式!AE74= "","",IF(VALUE(FIXED(P_20号2様式!AE74,0,TRUE))&lt;&gt;P_20号2様式!AE74,RIGHT(FIXED(P_20号2様式!AE74,3,FALSE),4),""))</f>
        <v>.000</v>
      </c>
      <c r="H90" s="17" t="str">
        <f>IF(P_20号2様式!F74&lt;&gt; "",IF(P_20号2様式!F74&lt;&gt; "-",TEXT(INT(P_20号2様式!F74),"#,##0"),"-"),"")</f>
        <v>1</v>
      </c>
      <c r="I90" s="16" t="str">
        <f>IF(P_20号2様式!F74&lt;&gt; "",IF(P_20号2様式!F74&lt;&gt; "-",IF(VALUE(FIXED(P_20号2様式!F74,0,TRUE))&lt;&gt;P_20号2様式!F74,RIGHT(FIXED(P_20号2様式!F74,3,FALSE),4),""),""),"")</f>
        <v>.000</v>
      </c>
      <c r="J90" s="17" t="str">
        <f>IF(P_20号2様式!I74&lt;&gt; "",IF(P_20号2様式!I74&lt;&gt; "-",TEXT(INT(P_20号2様式!I74),"#,##0"),"-"),"")</f>
        <v>1</v>
      </c>
      <c r="K90" s="16" t="str">
        <f>IF(P_20号2様式!I74&lt;&gt; "",IF(P_20号2様式!I74&lt;&gt; "-",IF(VALUE(FIXED(P_20号2様式!I74,0,TRUE))&lt;&gt;P_20号2様式!I74,RIGHT(FIXED(P_20号2様式!I74,3,FALSE),4),""),""),"")</f>
        <v>.000</v>
      </c>
      <c r="L90" s="17" t="str">
        <f>IF(P_20号2様式!L74&lt;&gt; "",IF(P_20号2様式!L74&lt;&gt; "-",TEXT(INT(P_20号2様式!L74),"#,##0"),"-"),"")</f>
        <v>0</v>
      </c>
      <c r="M90" s="16" t="str">
        <f>IF(P_20号2様式!L74&lt;&gt; "",IF(P_20号2様式!L74&lt;&gt; "-",IF(VALUE(FIXED(P_20号2様式!L74,0,TRUE))&lt;&gt;P_20号2様式!L74,RIGHT(FIXED(P_20号2様式!L74,3,FALSE),4),""),""),"")</f>
        <v>.000</v>
      </c>
      <c r="N90" s="17" t="str">
        <f>IF(P_20号2様式!O74&lt;&gt; "",IF(P_20号2様式!O74&lt;&gt; "-",TEXT(INT(P_20号2様式!O74),"#,##0"),"-"),"")</f>
        <v>0</v>
      </c>
      <c r="O90" s="16" t="str">
        <f>IF(P_20号2様式!O74&lt;&gt; "",IF(P_20号2様式!O74&lt;&gt; "-",IF(VALUE(FIXED(P_20号2様式!O74,0,TRUE))&lt;&gt;P_20号2様式!O74,RIGHT(FIXED(P_20号2様式!O74,3,FALSE),4),""),""),"")</f>
        <v>.000</v>
      </c>
      <c r="P90" s="17" t="str">
        <f>IF(P_20号2様式!R74&lt;&gt; "",IF(P_20号2様式!R74&lt;&gt; "-",TEXT(INT(P_20号2様式!R74),"#,##0"),"-"),"")</f>
        <v>0</v>
      </c>
      <c r="Q90" s="16" t="str">
        <f>IF(P_20号2様式!R74&lt;&gt; "",IF(P_20号2様式!R74&lt;&gt; "-",IF(VALUE(FIXED(P_20号2様式!R74,0,TRUE))&lt;&gt;P_20号2様式!R74,RIGHT(FIXED(P_20号2様式!R74,3,FALSE),4),""),""),"")</f>
        <v>.000</v>
      </c>
      <c r="R90" s="17" t="str">
        <f>IF(P_20号2様式!U74&lt;&gt; "",IF(P_20号2様式!U74&lt;&gt; "-",TEXT(INT(P_20号2様式!U74),"#,##0"),"-"),"")</f>
        <v>0</v>
      </c>
      <c r="S90" s="16" t="str">
        <f>IF(P_20号2様式!U74&lt;&gt; "",IF(P_20号2様式!U74&lt;&gt; "-",IF(VALUE(FIXED(P_20号2様式!U74,0,TRUE))&lt;&gt;P_20号2様式!U74,RIGHT(FIXED(P_20号2様式!U74,3,FALSE),4),""),""),"")</f>
        <v>.000</v>
      </c>
      <c r="T90" s="17" t="str">
        <f>IF(P_20号2様式!X74&lt;&gt; "",IF(P_20号2様式!X74&lt;&gt; "-",TEXT(INT(P_20号2様式!X74),"#,##0"),"-"),"")</f>
        <v>1</v>
      </c>
      <c r="U90" s="16" t="str">
        <f>IF(P_20号2様式!X74&lt;&gt; "",IF(P_20号2様式!X74&lt;&gt; "-",IF(VALUE(FIXED(P_20号2様式!X74,0,TRUE))&lt;&gt;P_20号2様式!X74,RIGHT(FIXED(P_20号2様式!X74,3,FALSE),4),""),""),"")</f>
        <v>.000</v>
      </c>
      <c r="V90" s="17" t="str">
        <f>IF(P_20号2様式!AA74&lt;&gt; "",IF(P_20号2様式!AA74&lt;&gt; "-",TEXT(INT(P_20号2様式!AA74),"#,##0"),"-"),"")</f>
        <v>0</v>
      </c>
      <c r="W90" s="16" t="str">
        <f>IF(P_20号2様式!AA74&lt;&gt; "",IF(P_20号2様式!AA74&lt;&gt; "-",IF(VALUE(FIXED(P_20号2様式!AA74,0,TRUE))&lt;&gt;P_20号2様式!AA74,RIGHT(FIXED(P_20号2様式!AA74,3,FALSE),4),""),""),"")</f>
        <v>.000</v>
      </c>
    </row>
    <row r="91" spans="1:23" ht="12.75" customHeight="1" x14ac:dyDescent="0.15">
      <c r="A91" s="2" t="str">
        <f>IF(P_20号2様式!C75="","",P_20号2様式!C75)</f>
        <v>大崎町</v>
      </c>
      <c r="B91" s="15" t="str">
        <f>IF(P_20号2様式!AC75&lt;&gt; "",TEXT(INT(P_20号2様式!AC75),"#,##0"),"")</f>
        <v>367</v>
      </c>
      <c r="C91" s="16" t="str">
        <f>IF(P_20号2様式!AC75= "","",IF(VALUE(FIXED(P_20号2様式!AC75,0,TRUE))&lt;&gt;P_20号2様式!AC75,RIGHT(FIXED(P_20号2様式!AC75,3,FALSE),4),""))</f>
        <v>.100</v>
      </c>
      <c r="D91" s="17" t="str">
        <f>IF(P_20号2様式!AD75&lt;&gt; "",TEXT(INT(P_20号2様式!AD75),"#,##0"),"")</f>
        <v>318</v>
      </c>
      <c r="E91" s="16" t="str">
        <f>IF(P_20号2様式!AD75= "","",IF(VALUE(FIXED(P_20号2様式!AD75,0,TRUE))&lt;&gt;P_20号2様式!AD75,RIGHT(FIXED(P_20号2様式!AD75,3,FALSE),4),""))</f>
        <v>.000</v>
      </c>
      <c r="F91" s="17" t="str">
        <f>IF(P_20号2様式!AE75&lt;&gt; "",TEXT(INT(P_20号2様式!AE75),"#,##0"),"")</f>
        <v>49</v>
      </c>
      <c r="G91" s="16" t="str">
        <f>IF(P_20号2様式!AE75= "","",IF(VALUE(FIXED(P_20号2様式!AE75,0,TRUE))&lt;&gt;P_20号2様式!AE75,RIGHT(FIXED(P_20号2様式!AE75,3,FALSE),4),""))</f>
        <v>.100</v>
      </c>
      <c r="H91" s="17" t="str">
        <f>IF(P_20号2様式!F75&lt;&gt; "",IF(P_20号2様式!F75&lt;&gt; "-",TEXT(INT(P_20号2様式!F75),"#,##0"),"-"),"")</f>
        <v>3</v>
      </c>
      <c r="I91" s="16" t="str">
        <f>IF(P_20号2様式!F75&lt;&gt; "",IF(P_20号2様式!F75&lt;&gt; "-",IF(VALUE(FIXED(P_20号2様式!F75,0,TRUE))&lt;&gt;P_20号2様式!F75,RIGHT(FIXED(P_20号2様式!F75,3,FALSE),4),""),""),"")</f>
        <v>.000</v>
      </c>
      <c r="J91" s="17" t="str">
        <f>IF(P_20号2様式!I75&lt;&gt; "",IF(P_20号2様式!I75&lt;&gt; "-",TEXT(INT(P_20号2様式!I75),"#,##0"),"-"),"")</f>
        <v>4</v>
      </c>
      <c r="K91" s="16" t="str">
        <f>IF(P_20号2様式!I75&lt;&gt; "",IF(P_20号2様式!I75&lt;&gt; "-",IF(VALUE(FIXED(P_20号2様式!I75,0,TRUE))&lt;&gt;P_20号2様式!I75,RIGHT(FIXED(P_20号2様式!I75,3,FALSE),4),""),""),"")</f>
        <v>.000</v>
      </c>
      <c r="L91" s="17" t="str">
        <f>IF(P_20号2様式!L75&lt;&gt; "",IF(P_20号2様式!L75&lt;&gt; "-",TEXT(INT(P_20号2様式!L75),"#,##0"),"-"),"")</f>
        <v>0</v>
      </c>
      <c r="M91" s="16" t="str">
        <f>IF(P_20号2様式!L75&lt;&gt; "",IF(P_20号2様式!L75&lt;&gt; "-",IF(VALUE(FIXED(P_20号2様式!L75,0,TRUE))&lt;&gt;P_20号2様式!L75,RIGHT(FIXED(P_20号2様式!L75,3,FALSE),4),""),""),"")</f>
        <v>.000</v>
      </c>
      <c r="N91" s="17" t="str">
        <f>IF(P_20号2様式!O75&lt;&gt; "",IF(P_20号2様式!O75&lt;&gt; "-",TEXT(INT(P_20号2様式!O75),"#,##0"),"-"),"")</f>
        <v>0</v>
      </c>
      <c r="O91" s="16" t="str">
        <f>IF(P_20号2様式!O75&lt;&gt; "",IF(P_20号2様式!O75&lt;&gt; "-",IF(VALUE(FIXED(P_20号2様式!O75,0,TRUE))&lt;&gt;P_20号2様式!O75,RIGHT(FIXED(P_20号2様式!O75,3,FALSE),4),""),""),"")</f>
        <v>.000</v>
      </c>
      <c r="P91" s="17" t="str">
        <f>IF(P_20号2様式!R75&lt;&gt; "",IF(P_20号2様式!R75&lt;&gt; "-",TEXT(INT(P_20号2様式!R75),"#,##0"),"-"),"")</f>
        <v>0</v>
      </c>
      <c r="Q91" s="16" t="str">
        <f>IF(P_20号2様式!R75&lt;&gt; "",IF(P_20号2様式!R75&lt;&gt; "-",IF(VALUE(FIXED(P_20号2様式!R75,0,TRUE))&lt;&gt;P_20号2様式!R75,RIGHT(FIXED(P_20号2様式!R75,3,FALSE),4),""),""),"")</f>
        <v>.000</v>
      </c>
      <c r="R91" s="17" t="str">
        <f>IF(P_20号2様式!U75&lt;&gt; "",IF(P_20号2様式!U75&lt;&gt; "-",TEXT(INT(P_20号2様式!U75),"#,##0"),"-"),"")</f>
        <v>0</v>
      </c>
      <c r="S91" s="16" t="str">
        <f>IF(P_20号2様式!U75&lt;&gt; "",IF(P_20号2様式!U75&lt;&gt; "-",IF(VALUE(FIXED(P_20号2様式!U75,0,TRUE))&lt;&gt;P_20号2様式!U75,RIGHT(FIXED(P_20号2様式!U75,3,FALSE),4),""),""),"")</f>
        <v>.000</v>
      </c>
      <c r="T91" s="17" t="str">
        <f>IF(P_20号2様式!X75&lt;&gt; "",IF(P_20号2様式!X75&lt;&gt; "-",TEXT(INT(P_20号2様式!X75),"#,##0"),"-"),"")</f>
        <v>0</v>
      </c>
      <c r="U91" s="16" t="str">
        <f>IF(P_20号2様式!X75&lt;&gt; "",IF(P_20号2様式!X75&lt;&gt; "-",IF(VALUE(FIXED(P_20号2様式!X75,0,TRUE))&lt;&gt;P_20号2様式!X75,RIGHT(FIXED(P_20号2様式!X75,3,FALSE),4),""),""),"")</f>
        <v>.000</v>
      </c>
      <c r="V91" s="17" t="str">
        <f>IF(P_20号2様式!AA75&lt;&gt; "",IF(P_20号2様式!AA75&lt;&gt; "-",TEXT(INT(P_20号2様式!AA75),"#,##0"),"-"),"")</f>
        <v>1</v>
      </c>
      <c r="W91" s="16" t="str">
        <f>IF(P_20号2様式!AA75&lt;&gt; "",IF(P_20号2様式!AA75&lt;&gt; "-",IF(VALUE(FIXED(P_20号2様式!AA75,0,TRUE))&lt;&gt;P_20号2様式!AA75,RIGHT(FIXED(P_20号2様式!AA75,3,FALSE),4),""),""),"")</f>
        <v>.000</v>
      </c>
    </row>
    <row r="92" spans="1:23" ht="12.75" customHeight="1" x14ac:dyDescent="0.15">
      <c r="A92" s="2" t="str">
        <f>IF(P_20号2様式!C76="","",P_20号2様式!C76)</f>
        <v>＊（曽於郡）計</v>
      </c>
      <c r="B92" s="15" t="str">
        <f>IF(P_20号2様式!AC76&lt;&gt; "",TEXT(INT(P_20号2様式!AC76),"#,##0"),"")</f>
        <v>367</v>
      </c>
      <c r="C92" s="16" t="str">
        <f>IF(P_20号2様式!AC76= "","",IF(VALUE(FIXED(P_20号2様式!AC76,0,TRUE))&lt;&gt;P_20号2様式!AC76,RIGHT(FIXED(P_20号2様式!AC76,3,FALSE),4),""))</f>
        <v>.100</v>
      </c>
      <c r="D92" s="17" t="str">
        <f>IF(P_20号2様式!AD76&lt;&gt; "",TEXT(INT(P_20号2様式!AD76),"#,##0"),"")</f>
        <v>318</v>
      </c>
      <c r="E92" s="16" t="str">
        <f>IF(P_20号2様式!AD76= "","",IF(VALUE(FIXED(P_20号2様式!AD76,0,TRUE))&lt;&gt;P_20号2様式!AD76,RIGHT(FIXED(P_20号2様式!AD76,3,FALSE),4),""))</f>
        <v>.000</v>
      </c>
      <c r="F92" s="17" t="str">
        <f>IF(P_20号2様式!AE76&lt;&gt; "",TEXT(INT(P_20号2様式!AE76),"#,##0"),"")</f>
        <v>49</v>
      </c>
      <c r="G92" s="16" t="str">
        <f>IF(P_20号2様式!AE76= "","",IF(VALUE(FIXED(P_20号2様式!AE76,0,TRUE))&lt;&gt;P_20号2様式!AE76,RIGHT(FIXED(P_20号2様式!AE76,3,FALSE),4),""))</f>
        <v>.100</v>
      </c>
      <c r="H92" s="17" t="str">
        <f>IF(P_20号2様式!F76&lt;&gt; "",IF(P_20号2様式!F76&lt;&gt; "-",TEXT(INT(P_20号2様式!F76),"#,##0"),"-"),"")</f>
        <v>3</v>
      </c>
      <c r="I92" s="16" t="str">
        <f>IF(P_20号2様式!F76&lt;&gt; "",IF(P_20号2様式!F76&lt;&gt; "-",IF(VALUE(FIXED(P_20号2様式!F76,0,TRUE))&lt;&gt;P_20号2様式!F76,RIGHT(FIXED(P_20号2様式!F76,3,FALSE),4),""),""),"")</f>
        <v>.000</v>
      </c>
      <c r="J92" s="17" t="str">
        <f>IF(P_20号2様式!I76&lt;&gt; "",IF(P_20号2様式!I76&lt;&gt; "-",TEXT(INT(P_20号2様式!I76),"#,##0"),"-"),"")</f>
        <v>4</v>
      </c>
      <c r="K92" s="16" t="str">
        <f>IF(P_20号2様式!I76&lt;&gt; "",IF(P_20号2様式!I76&lt;&gt; "-",IF(VALUE(FIXED(P_20号2様式!I76,0,TRUE))&lt;&gt;P_20号2様式!I76,RIGHT(FIXED(P_20号2様式!I76,3,FALSE),4),""),""),"")</f>
        <v>.000</v>
      </c>
      <c r="L92" s="17" t="str">
        <f>IF(P_20号2様式!L76&lt;&gt; "",IF(P_20号2様式!L76&lt;&gt; "-",TEXT(INT(P_20号2様式!L76),"#,##0"),"-"),"")</f>
        <v>0</v>
      </c>
      <c r="M92" s="16" t="str">
        <f>IF(P_20号2様式!L76&lt;&gt; "",IF(P_20号2様式!L76&lt;&gt; "-",IF(VALUE(FIXED(P_20号2様式!L76,0,TRUE))&lt;&gt;P_20号2様式!L76,RIGHT(FIXED(P_20号2様式!L76,3,FALSE),4),""),""),"")</f>
        <v>.000</v>
      </c>
      <c r="N92" s="17" t="str">
        <f>IF(P_20号2様式!O76&lt;&gt; "",IF(P_20号2様式!O76&lt;&gt; "-",TEXT(INT(P_20号2様式!O76),"#,##0"),"-"),"")</f>
        <v>0</v>
      </c>
      <c r="O92" s="16" t="str">
        <f>IF(P_20号2様式!O76&lt;&gt; "",IF(P_20号2様式!O76&lt;&gt; "-",IF(VALUE(FIXED(P_20号2様式!O76,0,TRUE))&lt;&gt;P_20号2様式!O76,RIGHT(FIXED(P_20号2様式!O76,3,FALSE),4),""),""),"")</f>
        <v>.000</v>
      </c>
      <c r="P92" s="17" t="str">
        <f>IF(P_20号2様式!R76&lt;&gt; "",IF(P_20号2様式!R76&lt;&gt; "-",TEXT(INT(P_20号2様式!R76),"#,##0"),"-"),"")</f>
        <v>0</v>
      </c>
      <c r="Q92" s="16" t="str">
        <f>IF(P_20号2様式!R76&lt;&gt; "",IF(P_20号2様式!R76&lt;&gt; "-",IF(VALUE(FIXED(P_20号2様式!R76,0,TRUE))&lt;&gt;P_20号2様式!R76,RIGHT(FIXED(P_20号2様式!R76,3,FALSE),4),""),""),"")</f>
        <v>.000</v>
      </c>
      <c r="R92" s="17" t="str">
        <f>IF(P_20号2様式!U76&lt;&gt; "",IF(P_20号2様式!U76&lt;&gt; "-",TEXT(INT(P_20号2様式!U76),"#,##0"),"-"),"")</f>
        <v>0</v>
      </c>
      <c r="S92" s="16" t="str">
        <f>IF(P_20号2様式!U76&lt;&gt; "",IF(P_20号2様式!U76&lt;&gt; "-",IF(VALUE(FIXED(P_20号2様式!U76,0,TRUE))&lt;&gt;P_20号2様式!U76,RIGHT(FIXED(P_20号2様式!U76,3,FALSE),4),""),""),"")</f>
        <v>.000</v>
      </c>
      <c r="T92" s="17" t="str">
        <f>IF(P_20号2様式!X76&lt;&gt; "",IF(P_20号2様式!X76&lt;&gt; "-",TEXT(INT(P_20号2様式!X76),"#,##0"),"-"),"")</f>
        <v>0</v>
      </c>
      <c r="U92" s="16" t="str">
        <f>IF(P_20号2様式!X76&lt;&gt; "",IF(P_20号2様式!X76&lt;&gt; "-",IF(VALUE(FIXED(P_20号2様式!X76,0,TRUE))&lt;&gt;P_20号2様式!X76,RIGHT(FIXED(P_20号2様式!X76,3,FALSE),4),""),""),"")</f>
        <v>.000</v>
      </c>
      <c r="V92" s="17" t="str">
        <f>IF(P_20号2様式!AA76&lt;&gt; "",IF(P_20号2様式!AA76&lt;&gt; "-",TEXT(INT(P_20号2様式!AA76),"#,##0"),"-"),"")</f>
        <v>1</v>
      </c>
      <c r="W92" s="16" t="str">
        <f>IF(P_20号2様式!AA76&lt;&gt; "",IF(P_20号2様式!AA76&lt;&gt; "-",IF(VALUE(FIXED(P_20号2様式!AA76,0,TRUE))&lt;&gt;P_20号2様式!AA76,RIGHT(FIXED(P_20号2様式!AA76,3,FALSE),4),""),""),"")</f>
        <v>.000</v>
      </c>
    </row>
    <row r="93" spans="1:23" ht="12.75" customHeight="1" x14ac:dyDescent="0.15">
      <c r="A93" s="2" t="str">
        <f>IF(P_20号2様式!C77="","",P_20号2様式!C77)</f>
        <v>東串良町</v>
      </c>
      <c r="B93" s="15" t="str">
        <f>IF(P_20号2様式!AC77&lt;&gt; "",TEXT(INT(P_20号2様式!AC77),"#,##0"),"")</f>
        <v>156</v>
      </c>
      <c r="C93" s="16" t="str">
        <f>IF(P_20号2様式!AC77= "","",IF(VALUE(FIXED(P_20号2様式!AC77,0,TRUE))&lt;&gt;P_20号2様式!AC77,RIGHT(FIXED(P_20号2様式!AC77,3,FALSE),4),""))</f>
        <v>.000</v>
      </c>
      <c r="D93" s="17" t="str">
        <f>IF(P_20号2様式!AD77&lt;&gt; "",TEXT(INT(P_20号2様式!AD77),"#,##0"),"")</f>
        <v>135</v>
      </c>
      <c r="E93" s="16" t="str">
        <f>IF(P_20号2様式!AD77= "","",IF(VALUE(FIXED(P_20号2様式!AD77,0,TRUE))&lt;&gt;P_20号2様式!AD77,RIGHT(FIXED(P_20号2様式!AD77,3,FALSE),4),""))</f>
        <v>.000</v>
      </c>
      <c r="F93" s="17" t="str">
        <f>IF(P_20号2様式!AE77&lt;&gt; "",TEXT(INT(P_20号2様式!AE77),"#,##0"),"")</f>
        <v>21</v>
      </c>
      <c r="G93" s="16" t="str">
        <f>IF(P_20号2様式!AE77= "","",IF(VALUE(FIXED(P_20号2様式!AE77,0,TRUE))&lt;&gt;P_20号2様式!AE77,RIGHT(FIXED(P_20号2様式!AE77,3,FALSE),4),""))</f>
        <v>.000</v>
      </c>
      <c r="H93" s="17" t="str">
        <f>IF(P_20号2様式!F77&lt;&gt; "",IF(P_20号2様式!F77&lt;&gt; "-",TEXT(INT(P_20号2様式!F77),"#,##0"),"-"),"")</f>
        <v>3</v>
      </c>
      <c r="I93" s="16" t="str">
        <f>IF(P_20号2様式!F77&lt;&gt; "",IF(P_20号2様式!F77&lt;&gt; "-",IF(VALUE(FIXED(P_20号2様式!F77,0,TRUE))&lt;&gt;P_20号2様式!F77,RIGHT(FIXED(P_20号2様式!F77,3,FALSE),4),""),""),"")</f>
        <v>.000</v>
      </c>
      <c r="J93" s="17" t="str">
        <f>IF(P_20号2様式!I77&lt;&gt; "",IF(P_20号2様式!I77&lt;&gt; "-",TEXT(INT(P_20号2様式!I77),"#,##0"),"-"),"")</f>
        <v>1</v>
      </c>
      <c r="K93" s="16" t="str">
        <f>IF(P_20号2様式!I77&lt;&gt; "",IF(P_20号2様式!I77&lt;&gt; "-",IF(VALUE(FIXED(P_20号2様式!I77,0,TRUE))&lt;&gt;P_20号2様式!I77,RIGHT(FIXED(P_20号2様式!I77,3,FALSE),4),""),""),"")</f>
        <v>.000</v>
      </c>
      <c r="L93" s="17" t="str">
        <f>IF(P_20号2様式!L77&lt;&gt; "",IF(P_20号2様式!L77&lt;&gt; "-",TEXT(INT(P_20号2様式!L77),"#,##0"),"-"),"")</f>
        <v>0</v>
      </c>
      <c r="M93" s="16" t="str">
        <f>IF(P_20号2様式!L77&lt;&gt; "",IF(P_20号2様式!L77&lt;&gt; "-",IF(VALUE(FIXED(P_20号2様式!L77,0,TRUE))&lt;&gt;P_20号2様式!L77,RIGHT(FIXED(P_20号2様式!L77,3,FALSE),4),""),""),"")</f>
        <v>.000</v>
      </c>
      <c r="N93" s="17" t="str">
        <f>IF(P_20号2様式!O77&lt;&gt; "",IF(P_20号2様式!O77&lt;&gt; "-",TEXT(INT(P_20号2様式!O77),"#,##0"),"-"),"")</f>
        <v>1</v>
      </c>
      <c r="O93" s="16" t="str">
        <f>IF(P_20号2様式!O77&lt;&gt; "",IF(P_20号2様式!O77&lt;&gt; "-",IF(VALUE(FIXED(P_20号2様式!O77,0,TRUE))&lt;&gt;P_20号2様式!O77,RIGHT(FIXED(P_20号2様式!O77,3,FALSE),4),""),""),"")</f>
        <v>.000</v>
      </c>
      <c r="P93" s="17" t="str">
        <f>IF(P_20号2様式!R77&lt;&gt; "",IF(P_20号2様式!R77&lt;&gt; "-",TEXT(INT(P_20号2様式!R77),"#,##0"),"-"),"")</f>
        <v>0</v>
      </c>
      <c r="Q93" s="16" t="str">
        <f>IF(P_20号2様式!R77&lt;&gt; "",IF(P_20号2様式!R77&lt;&gt; "-",IF(VALUE(FIXED(P_20号2様式!R77,0,TRUE))&lt;&gt;P_20号2様式!R77,RIGHT(FIXED(P_20号2様式!R77,3,FALSE),4),""),""),"")</f>
        <v>.000</v>
      </c>
      <c r="R93" s="17" t="str">
        <f>IF(P_20号2様式!U77&lt;&gt; "",IF(P_20号2様式!U77&lt;&gt; "-",TEXT(INT(P_20号2様式!U77),"#,##0"),"-"),"")</f>
        <v>0</v>
      </c>
      <c r="S93" s="16" t="str">
        <f>IF(P_20号2様式!U77&lt;&gt; "",IF(P_20号2様式!U77&lt;&gt; "-",IF(VALUE(FIXED(P_20号2様式!U77,0,TRUE))&lt;&gt;P_20号2様式!U77,RIGHT(FIXED(P_20号2様式!U77,3,FALSE),4),""),""),"")</f>
        <v>.000</v>
      </c>
      <c r="T93" s="17" t="str">
        <f>IF(P_20号2様式!X77&lt;&gt; "",IF(P_20号2様式!X77&lt;&gt; "-",TEXT(INT(P_20号2様式!X77),"#,##0"),"-"),"")</f>
        <v>0</v>
      </c>
      <c r="U93" s="16" t="str">
        <f>IF(P_20号2様式!X77&lt;&gt; "",IF(P_20号2様式!X77&lt;&gt; "-",IF(VALUE(FIXED(P_20号2様式!X77,0,TRUE))&lt;&gt;P_20号2様式!X77,RIGHT(FIXED(P_20号2様式!X77,3,FALSE),4),""),""),"")</f>
        <v>.000</v>
      </c>
      <c r="V93" s="17" t="str">
        <f>IF(P_20号2様式!AA77&lt;&gt; "",IF(P_20号2様式!AA77&lt;&gt; "-",TEXT(INT(P_20号2様式!AA77),"#,##0"),"-"),"")</f>
        <v>0</v>
      </c>
      <c r="W93" s="16" t="str">
        <f>IF(P_20号2様式!AA77&lt;&gt; "",IF(P_20号2様式!AA77&lt;&gt; "-",IF(VALUE(FIXED(P_20号2様式!AA77,0,TRUE))&lt;&gt;P_20号2様式!AA77,RIGHT(FIXED(P_20号2様式!AA77,3,FALSE),4),""),""),"")</f>
        <v>.000</v>
      </c>
    </row>
    <row r="94" spans="1:23" ht="12.75" customHeight="1" x14ac:dyDescent="0.15">
      <c r="A94" s="2" t="str">
        <f>IF(P_20号2様式!C78="","",P_20号2様式!C78)</f>
        <v>錦江町</v>
      </c>
      <c r="B94" s="15" t="str">
        <f>IF(P_20号2様式!AC78&lt;&gt; "",TEXT(INT(P_20号2様式!AC78),"#,##0"),"")</f>
        <v>164</v>
      </c>
      <c r="C94" s="16" t="str">
        <f>IF(P_20号2様式!AC78= "","",IF(VALUE(FIXED(P_20号2様式!AC78,0,TRUE))&lt;&gt;P_20号2様式!AC78,RIGHT(FIXED(P_20号2様式!AC78,3,FALSE),4),""))</f>
        <v>.000</v>
      </c>
      <c r="D94" s="17" t="str">
        <f>IF(P_20号2様式!AD78&lt;&gt; "",TEXT(INT(P_20号2様式!AD78),"#,##0"),"")</f>
        <v>142</v>
      </c>
      <c r="E94" s="16" t="str">
        <f>IF(P_20号2様式!AD78= "","",IF(VALUE(FIXED(P_20号2様式!AD78,0,TRUE))&lt;&gt;P_20号2様式!AD78,RIGHT(FIXED(P_20号2様式!AD78,3,FALSE),4),""))</f>
        <v>.000</v>
      </c>
      <c r="F94" s="17" t="str">
        <f>IF(P_20号2様式!AE78&lt;&gt; "",TEXT(INT(P_20号2様式!AE78),"#,##0"),"")</f>
        <v>22</v>
      </c>
      <c r="G94" s="16" t="str">
        <f>IF(P_20号2様式!AE78= "","",IF(VALUE(FIXED(P_20号2様式!AE78,0,TRUE))&lt;&gt;P_20号2様式!AE78,RIGHT(FIXED(P_20号2様式!AE78,3,FALSE),4),""))</f>
        <v>.000</v>
      </c>
      <c r="H94" s="17" t="str">
        <f>IF(P_20号2様式!F78&lt;&gt; "",IF(P_20号2様式!F78&lt;&gt; "-",TEXT(INT(P_20号2様式!F78),"#,##0"),"-"),"")</f>
        <v>1</v>
      </c>
      <c r="I94" s="16" t="str">
        <f>IF(P_20号2様式!F78&lt;&gt; "",IF(P_20号2様式!F78&lt;&gt; "-",IF(VALUE(FIXED(P_20号2様式!F78,0,TRUE))&lt;&gt;P_20号2様式!F78,RIGHT(FIXED(P_20号2様式!F78,3,FALSE),4),""),""),"")</f>
        <v>.000</v>
      </c>
      <c r="J94" s="17" t="str">
        <f>IF(P_20号2様式!I78&lt;&gt; "",IF(P_20号2様式!I78&lt;&gt; "-",TEXT(INT(P_20号2様式!I78),"#,##0"),"-"),"")</f>
        <v>0</v>
      </c>
      <c r="K94" s="16" t="str">
        <f>IF(P_20号2様式!I78&lt;&gt; "",IF(P_20号2様式!I78&lt;&gt; "-",IF(VALUE(FIXED(P_20号2様式!I78,0,TRUE))&lt;&gt;P_20号2様式!I78,RIGHT(FIXED(P_20号2様式!I78,3,FALSE),4),""),""),"")</f>
        <v>.000</v>
      </c>
      <c r="L94" s="17" t="str">
        <f>IF(P_20号2様式!L78&lt;&gt; "",IF(P_20号2様式!L78&lt;&gt; "-",TEXT(INT(P_20号2様式!L78),"#,##0"),"-"),"")</f>
        <v>0</v>
      </c>
      <c r="M94" s="16" t="str">
        <f>IF(P_20号2様式!L78&lt;&gt; "",IF(P_20号2様式!L78&lt;&gt; "-",IF(VALUE(FIXED(P_20号2様式!L78,0,TRUE))&lt;&gt;P_20号2様式!L78,RIGHT(FIXED(P_20号2様式!L78,3,FALSE),4),""),""),"")</f>
        <v>.000</v>
      </c>
      <c r="N94" s="17" t="str">
        <f>IF(P_20号2様式!O78&lt;&gt; "",IF(P_20号2様式!O78&lt;&gt; "-",TEXT(INT(P_20号2様式!O78),"#,##0"),"-"),"")</f>
        <v>0</v>
      </c>
      <c r="O94" s="16" t="str">
        <f>IF(P_20号2様式!O78&lt;&gt; "",IF(P_20号2様式!O78&lt;&gt; "-",IF(VALUE(FIXED(P_20号2様式!O78,0,TRUE))&lt;&gt;P_20号2様式!O78,RIGHT(FIXED(P_20号2様式!O78,3,FALSE),4),""),""),"")</f>
        <v>.000</v>
      </c>
      <c r="P94" s="17" t="str">
        <f>IF(P_20号2様式!R78&lt;&gt; "",IF(P_20号2様式!R78&lt;&gt; "-",TEXT(INT(P_20号2様式!R78),"#,##0"),"-"),"")</f>
        <v>0</v>
      </c>
      <c r="Q94" s="16" t="str">
        <f>IF(P_20号2様式!R78&lt;&gt; "",IF(P_20号2様式!R78&lt;&gt; "-",IF(VALUE(FIXED(P_20号2様式!R78,0,TRUE))&lt;&gt;P_20号2様式!R78,RIGHT(FIXED(P_20号2様式!R78,3,FALSE),4),""),""),"")</f>
        <v>.000</v>
      </c>
      <c r="R94" s="17" t="str">
        <f>IF(P_20号2様式!U78&lt;&gt; "",IF(P_20号2様式!U78&lt;&gt; "-",TEXT(INT(P_20号2様式!U78),"#,##0"),"-"),"")</f>
        <v>0</v>
      </c>
      <c r="S94" s="16" t="str">
        <f>IF(P_20号2様式!U78&lt;&gt; "",IF(P_20号2様式!U78&lt;&gt; "-",IF(VALUE(FIXED(P_20号2様式!U78,0,TRUE))&lt;&gt;P_20号2様式!U78,RIGHT(FIXED(P_20号2様式!U78,3,FALSE),4),""),""),"")</f>
        <v>.000</v>
      </c>
      <c r="T94" s="17" t="str">
        <f>IF(P_20号2様式!X78&lt;&gt; "",IF(P_20号2様式!X78&lt;&gt; "-",TEXT(INT(P_20号2様式!X78),"#,##0"),"-"),"")</f>
        <v>0</v>
      </c>
      <c r="U94" s="16" t="str">
        <f>IF(P_20号2様式!X78&lt;&gt; "",IF(P_20号2様式!X78&lt;&gt; "-",IF(VALUE(FIXED(P_20号2様式!X78,0,TRUE))&lt;&gt;P_20号2様式!X78,RIGHT(FIXED(P_20号2様式!X78,3,FALSE),4),""),""),"")</f>
        <v>.000</v>
      </c>
      <c r="V94" s="17" t="str">
        <f>IF(P_20号2様式!AA78&lt;&gt; "",IF(P_20号2様式!AA78&lt;&gt; "-",TEXT(INT(P_20号2様式!AA78),"#,##0"),"-"),"")</f>
        <v>0</v>
      </c>
      <c r="W94" s="16" t="str">
        <f>IF(P_20号2様式!AA78&lt;&gt; "",IF(P_20号2様式!AA78&lt;&gt; "-",IF(VALUE(FIXED(P_20号2様式!AA78,0,TRUE))&lt;&gt;P_20号2様式!AA78,RIGHT(FIXED(P_20号2様式!AA78,3,FALSE),4),""),""),"")</f>
        <v>.000</v>
      </c>
    </row>
    <row r="95" spans="1:23" ht="12.75" customHeight="1" x14ac:dyDescent="0.15">
      <c r="A95" s="2" t="str">
        <f>IF(P_20号2様式!C79="","",P_20号2様式!C79)</f>
        <v>南大隅町</v>
      </c>
      <c r="B95" s="15" t="str">
        <f>IF(P_20号2様式!AC79&lt;&gt; "",TEXT(INT(P_20号2様式!AC79),"#,##0"),"")</f>
        <v>167</v>
      </c>
      <c r="C95" s="16" t="str">
        <f>IF(P_20号2様式!AC79= "","",IF(VALUE(FIXED(P_20号2様式!AC79,0,TRUE))&lt;&gt;P_20号2様式!AC79,RIGHT(FIXED(P_20号2様式!AC79,3,FALSE),4),""))</f>
        <v>.000</v>
      </c>
      <c r="D95" s="17" t="str">
        <f>IF(P_20号2様式!AD79&lt;&gt; "",TEXT(INT(P_20号2様式!AD79),"#,##0"),"")</f>
        <v>138</v>
      </c>
      <c r="E95" s="16" t="str">
        <f>IF(P_20号2様式!AD79= "","",IF(VALUE(FIXED(P_20号2様式!AD79,0,TRUE))&lt;&gt;P_20号2様式!AD79,RIGHT(FIXED(P_20号2様式!AD79,3,FALSE),4),""))</f>
        <v>.000</v>
      </c>
      <c r="F95" s="17" t="str">
        <f>IF(P_20号2様式!AE79&lt;&gt; "",TEXT(INT(P_20号2様式!AE79),"#,##0"),"")</f>
        <v>29</v>
      </c>
      <c r="G95" s="16" t="str">
        <f>IF(P_20号2様式!AE79= "","",IF(VALUE(FIXED(P_20号2様式!AE79,0,TRUE))&lt;&gt;P_20号2様式!AE79,RIGHT(FIXED(P_20号2様式!AE79,3,FALSE),4),""))</f>
        <v>.000</v>
      </c>
      <c r="H95" s="17" t="str">
        <f>IF(P_20号2様式!F79&lt;&gt; "",IF(P_20号2様式!F79&lt;&gt; "-",TEXT(INT(P_20号2様式!F79),"#,##0"),"-"),"")</f>
        <v>4</v>
      </c>
      <c r="I95" s="16" t="str">
        <f>IF(P_20号2様式!F79&lt;&gt; "",IF(P_20号2様式!F79&lt;&gt; "-",IF(VALUE(FIXED(P_20号2様式!F79,0,TRUE))&lt;&gt;P_20号2様式!F79,RIGHT(FIXED(P_20号2様式!F79,3,FALSE),4),""),""),"")</f>
        <v>.000</v>
      </c>
      <c r="J95" s="17" t="str">
        <f>IF(P_20号2様式!I79&lt;&gt; "",IF(P_20号2様式!I79&lt;&gt; "-",TEXT(INT(P_20号2様式!I79),"#,##0"),"-"),"")</f>
        <v>3</v>
      </c>
      <c r="K95" s="16" t="str">
        <f>IF(P_20号2様式!I79&lt;&gt; "",IF(P_20号2様式!I79&lt;&gt; "-",IF(VALUE(FIXED(P_20号2様式!I79,0,TRUE))&lt;&gt;P_20号2様式!I79,RIGHT(FIXED(P_20号2様式!I79,3,FALSE),4),""),""),"")</f>
        <v>.000</v>
      </c>
      <c r="L95" s="17" t="str">
        <f>IF(P_20号2様式!L79&lt;&gt; "",IF(P_20号2様式!L79&lt;&gt; "-",TEXT(INT(P_20号2様式!L79),"#,##0"),"-"),"")</f>
        <v>0</v>
      </c>
      <c r="M95" s="16" t="str">
        <f>IF(P_20号2様式!L79&lt;&gt; "",IF(P_20号2様式!L79&lt;&gt; "-",IF(VALUE(FIXED(P_20号2様式!L79,0,TRUE))&lt;&gt;P_20号2様式!L79,RIGHT(FIXED(P_20号2様式!L79,3,FALSE),4),""),""),"")</f>
        <v>.000</v>
      </c>
      <c r="N95" s="17" t="str">
        <f>IF(P_20号2様式!O79&lt;&gt; "",IF(P_20号2様式!O79&lt;&gt; "-",TEXT(INT(P_20号2様式!O79),"#,##0"),"-"),"")</f>
        <v>0</v>
      </c>
      <c r="O95" s="16" t="str">
        <f>IF(P_20号2様式!O79&lt;&gt; "",IF(P_20号2様式!O79&lt;&gt; "-",IF(VALUE(FIXED(P_20号2様式!O79,0,TRUE))&lt;&gt;P_20号2様式!O79,RIGHT(FIXED(P_20号2様式!O79,3,FALSE),4),""),""),"")</f>
        <v>.000</v>
      </c>
      <c r="P95" s="17" t="str">
        <f>IF(P_20号2様式!R79&lt;&gt; "",IF(P_20号2様式!R79&lt;&gt; "-",TEXT(INT(P_20号2様式!R79),"#,##0"),"-"),"")</f>
        <v>0</v>
      </c>
      <c r="Q95" s="16" t="str">
        <f>IF(P_20号2様式!R79&lt;&gt; "",IF(P_20号2様式!R79&lt;&gt; "-",IF(VALUE(FIXED(P_20号2様式!R79,0,TRUE))&lt;&gt;P_20号2様式!R79,RIGHT(FIXED(P_20号2様式!R79,3,FALSE),4),""),""),"")</f>
        <v>.000</v>
      </c>
      <c r="R95" s="17" t="str">
        <f>IF(P_20号2様式!U79&lt;&gt; "",IF(P_20号2様式!U79&lt;&gt; "-",TEXT(INT(P_20号2様式!U79),"#,##0"),"-"),"")</f>
        <v>0</v>
      </c>
      <c r="S95" s="16" t="str">
        <f>IF(P_20号2様式!U79&lt;&gt; "",IF(P_20号2様式!U79&lt;&gt; "-",IF(VALUE(FIXED(P_20号2様式!U79,0,TRUE))&lt;&gt;P_20号2様式!U79,RIGHT(FIXED(P_20号2様式!U79,3,FALSE),4),""),""),"")</f>
        <v>.000</v>
      </c>
      <c r="T95" s="17" t="str">
        <f>IF(P_20号2様式!X79&lt;&gt; "",IF(P_20号2様式!X79&lt;&gt; "-",TEXT(INT(P_20号2様式!X79),"#,##0"),"-"),"")</f>
        <v>0</v>
      </c>
      <c r="U95" s="16" t="str">
        <f>IF(P_20号2様式!X79&lt;&gt; "",IF(P_20号2様式!X79&lt;&gt; "-",IF(VALUE(FIXED(P_20号2様式!X79,0,TRUE))&lt;&gt;P_20号2様式!X79,RIGHT(FIXED(P_20号2様式!X79,3,FALSE),4),""),""),"")</f>
        <v>.000</v>
      </c>
      <c r="V95" s="17" t="str">
        <f>IF(P_20号2様式!AA79&lt;&gt; "",IF(P_20号2様式!AA79&lt;&gt; "-",TEXT(INT(P_20号2様式!AA79),"#,##0"),"-"),"")</f>
        <v>0</v>
      </c>
      <c r="W95" s="16" t="str">
        <f>IF(P_20号2様式!AA79&lt;&gt; "",IF(P_20号2様式!AA79&lt;&gt; "-",IF(VALUE(FIXED(P_20号2様式!AA79,0,TRUE))&lt;&gt;P_20号2様式!AA79,RIGHT(FIXED(P_20号2様式!AA79,3,FALSE),4),""),""),"")</f>
        <v>.000</v>
      </c>
    </row>
    <row r="96" spans="1:23" ht="12.75" customHeight="1" x14ac:dyDescent="0.15">
      <c r="A96" s="2" t="str">
        <f>IF(P_20号2様式!C80="","",P_20号2様式!C80)</f>
        <v>肝付町</v>
      </c>
      <c r="B96" s="15" t="str">
        <f>IF(P_20号2様式!AC80&lt;&gt; "",TEXT(INT(P_20号2様式!AC80),"#,##0"),"")</f>
        <v>379</v>
      </c>
      <c r="C96" s="16" t="str">
        <f>IF(P_20号2様式!AC80= "","",IF(VALUE(FIXED(P_20号2様式!AC80,0,TRUE))&lt;&gt;P_20号2様式!AC80,RIGHT(FIXED(P_20号2様式!AC80,3,FALSE),4),""))</f>
        <v>.000</v>
      </c>
      <c r="D96" s="17" t="str">
        <f>IF(P_20号2様式!AD80&lt;&gt; "",TEXT(INT(P_20号2様式!AD80),"#,##0"),"")</f>
        <v>325</v>
      </c>
      <c r="E96" s="16" t="str">
        <f>IF(P_20号2様式!AD80= "","",IF(VALUE(FIXED(P_20号2様式!AD80,0,TRUE))&lt;&gt;P_20号2様式!AD80,RIGHT(FIXED(P_20号2様式!AD80,3,FALSE),4),""))</f>
        <v>.000</v>
      </c>
      <c r="F96" s="17" t="str">
        <f>IF(P_20号2様式!AE80&lt;&gt; "",TEXT(INT(P_20号2様式!AE80),"#,##0"),"")</f>
        <v>54</v>
      </c>
      <c r="G96" s="16" t="str">
        <f>IF(P_20号2様式!AE80= "","",IF(VALUE(FIXED(P_20号2様式!AE80,0,TRUE))&lt;&gt;P_20号2様式!AE80,RIGHT(FIXED(P_20号2様式!AE80,3,FALSE),4),""))</f>
        <v>.000</v>
      </c>
      <c r="H96" s="17" t="str">
        <f>IF(P_20号2様式!F80&lt;&gt; "",IF(P_20号2様式!F80&lt;&gt; "-",TEXT(INT(P_20号2様式!F80),"#,##0"),"-"),"")</f>
        <v>3</v>
      </c>
      <c r="I96" s="16" t="str">
        <f>IF(P_20号2様式!F80&lt;&gt; "",IF(P_20号2様式!F80&lt;&gt; "-",IF(VALUE(FIXED(P_20号2様式!F80,0,TRUE))&lt;&gt;P_20号2様式!F80,RIGHT(FIXED(P_20号2様式!F80,3,FALSE),4),""),""),"")</f>
        <v>.000</v>
      </c>
      <c r="J96" s="17" t="str">
        <f>IF(P_20号2様式!I80&lt;&gt; "",IF(P_20号2様式!I80&lt;&gt; "-",TEXT(INT(P_20号2様式!I80),"#,##0"),"-"),"")</f>
        <v>3</v>
      </c>
      <c r="K96" s="16" t="str">
        <f>IF(P_20号2様式!I80&lt;&gt; "",IF(P_20号2様式!I80&lt;&gt; "-",IF(VALUE(FIXED(P_20号2様式!I80,0,TRUE))&lt;&gt;P_20号2様式!I80,RIGHT(FIXED(P_20号2様式!I80,3,FALSE),4),""),""),"")</f>
        <v>.000</v>
      </c>
      <c r="L96" s="17" t="str">
        <f>IF(P_20号2様式!L80&lt;&gt; "",IF(P_20号2様式!L80&lt;&gt; "-",TEXT(INT(P_20号2様式!L80),"#,##0"),"-"),"")</f>
        <v>0</v>
      </c>
      <c r="M96" s="16" t="str">
        <f>IF(P_20号2様式!L80&lt;&gt; "",IF(P_20号2様式!L80&lt;&gt; "-",IF(VALUE(FIXED(P_20号2様式!L80,0,TRUE))&lt;&gt;P_20号2様式!L80,RIGHT(FIXED(P_20号2様式!L80,3,FALSE),4),""),""),"")</f>
        <v>.000</v>
      </c>
      <c r="N96" s="17" t="str">
        <f>IF(P_20号2様式!O80&lt;&gt; "",IF(P_20号2様式!O80&lt;&gt; "-",TEXT(INT(P_20号2様式!O80),"#,##0"),"-"),"")</f>
        <v>0</v>
      </c>
      <c r="O96" s="16" t="str">
        <f>IF(P_20号2様式!O80&lt;&gt; "",IF(P_20号2様式!O80&lt;&gt; "-",IF(VALUE(FIXED(P_20号2様式!O80,0,TRUE))&lt;&gt;P_20号2様式!O80,RIGHT(FIXED(P_20号2様式!O80,3,FALSE),4),""),""),"")</f>
        <v>.000</v>
      </c>
      <c r="P96" s="17" t="str">
        <f>IF(P_20号2様式!R80&lt;&gt; "",IF(P_20号2様式!R80&lt;&gt; "-",TEXT(INT(P_20号2様式!R80),"#,##0"),"-"),"")</f>
        <v>2</v>
      </c>
      <c r="Q96" s="16" t="str">
        <f>IF(P_20号2様式!R80&lt;&gt; "",IF(P_20号2様式!R80&lt;&gt; "-",IF(VALUE(FIXED(P_20号2様式!R80,0,TRUE))&lt;&gt;P_20号2様式!R80,RIGHT(FIXED(P_20号2様式!R80,3,FALSE),4),""),""),"")</f>
        <v>.000</v>
      </c>
      <c r="R96" s="17" t="str">
        <f>IF(P_20号2様式!U80&lt;&gt; "",IF(P_20号2様式!U80&lt;&gt; "-",TEXT(INT(P_20号2様式!U80),"#,##0"),"-"),"")</f>
        <v>1</v>
      </c>
      <c r="S96" s="16" t="str">
        <f>IF(P_20号2様式!U80&lt;&gt; "",IF(P_20号2様式!U80&lt;&gt; "-",IF(VALUE(FIXED(P_20号2様式!U80,0,TRUE))&lt;&gt;P_20号2様式!U80,RIGHT(FIXED(P_20号2様式!U80,3,FALSE),4),""),""),"")</f>
        <v>.000</v>
      </c>
      <c r="T96" s="17" t="str">
        <f>IF(P_20号2様式!X80&lt;&gt; "",IF(P_20号2様式!X80&lt;&gt; "-",TEXT(INT(P_20号2様式!X80),"#,##0"),"-"),"")</f>
        <v>0</v>
      </c>
      <c r="U96" s="16" t="str">
        <f>IF(P_20号2様式!X80&lt;&gt; "",IF(P_20号2様式!X80&lt;&gt; "-",IF(VALUE(FIXED(P_20号2様式!X80,0,TRUE))&lt;&gt;P_20号2様式!X80,RIGHT(FIXED(P_20号2様式!X80,3,FALSE),4),""),""),"")</f>
        <v>.000</v>
      </c>
      <c r="V96" s="17" t="str">
        <f>IF(P_20号2様式!AA80&lt;&gt; "",IF(P_20号2様式!AA80&lt;&gt; "-",TEXT(INT(P_20号2様式!AA80),"#,##0"),"-"),"")</f>
        <v>1</v>
      </c>
      <c r="W96" s="16" t="str">
        <f>IF(P_20号2様式!AA80&lt;&gt; "",IF(P_20号2様式!AA80&lt;&gt; "-",IF(VALUE(FIXED(P_20号2様式!AA80,0,TRUE))&lt;&gt;P_20号2様式!AA80,RIGHT(FIXED(P_20号2様式!AA80,3,FALSE),4),""),""),"")</f>
        <v>.000</v>
      </c>
    </row>
    <row r="97" spans="1:23" ht="12.75" customHeight="1" x14ac:dyDescent="0.15">
      <c r="A97" s="2" t="str">
        <f>IF(P_20号2様式!C81="","",P_20号2様式!C81)</f>
        <v>＊（肝属郡）計</v>
      </c>
      <c r="B97" s="15" t="str">
        <f>IF(P_20号2様式!AC81&lt;&gt; "",TEXT(INT(P_20号2様式!AC81),"#,##0"),"")</f>
        <v>866</v>
      </c>
      <c r="C97" s="16" t="str">
        <f>IF(P_20号2様式!AC81= "","",IF(VALUE(FIXED(P_20号2様式!AC81,0,TRUE))&lt;&gt;P_20号2様式!AC81,RIGHT(FIXED(P_20号2様式!AC81,3,FALSE),4),""))</f>
        <v>.000</v>
      </c>
      <c r="D97" s="17" t="str">
        <f>IF(P_20号2様式!AD81&lt;&gt; "",TEXT(INT(P_20号2様式!AD81),"#,##0"),"")</f>
        <v>740</v>
      </c>
      <c r="E97" s="16" t="str">
        <f>IF(P_20号2様式!AD81= "","",IF(VALUE(FIXED(P_20号2様式!AD81,0,TRUE))&lt;&gt;P_20号2様式!AD81,RIGHT(FIXED(P_20号2様式!AD81,3,FALSE),4),""))</f>
        <v>.000</v>
      </c>
      <c r="F97" s="17" t="str">
        <f>IF(P_20号2様式!AE81&lt;&gt; "",TEXT(INT(P_20号2様式!AE81),"#,##0"),"")</f>
        <v>126</v>
      </c>
      <c r="G97" s="16" t="str">
        <f>IF(P_20号2様式!AE81= "","",IF(VALUE(FIXED(P_20号2様式!AE81,0,TRUE))&lt;&gt;P_20号2様式!AE81,RIGHT(FIXED(P_20号2様式!AE81,3,FALSE),4),""))</f>
        <v>.000</v>
      </c>
      <c r="H97" s="17" t="str">
        <f>IF(P_20号2様式!F81&lt;&gt; "",IF(P_20号2様式!F81&lt;&gt; "-",TEXT(INT(P_20号2様式!F81),"#,##0"),"-"),"")</f>
        <v>11</v>
      </c>
      <c r="I97" s="16" t="str">
        <f>IF(P_20号2様式!F81&lt;&gt; "",IF(P_20号2様式!F81&lt;&gt; "-",IF(VALUE(FIXED(P_20号2様式!F81,0,TRUE))&lt;&gt;P_20号2様式!F81,RIGHT(FIXED(P_20号2様式!F81,3,FALSE),4),""),""),"")</f>
        <v>.000</v>
      </c>
      <c r="J97" s="17" t="str">
        <f>IF(P_20号2様式!I81&lt;&gt; "",IF(P_20号2様式!I81&lt;&gt; "-",TEXT(INT(P_20号2様式!I81),"#,##0"),"-"),"")</f>
        <v>7</v>
      </c>
      <c r="K97" s="16" t="str">
        <f>IF(P_20号2様式!I81&lt;&gt; "",IF(P_20号2様式!I81&lt;&gt; "-",IF(VALUE(FIXED(P_20号2様式!I81,0,TRUE))&lt;&gt;P_20号2様式!I81,RIGHT(FIXED(P_20号2様式!I81,3,FALSE),4),""),""),"")</f>
        <v>.000</v>
      </c>
      <c r="L97" s="17" t="str">
        <f>IF(P_20号2様式!L81&lt;&gt; "",IF(P_20号2様式!L81&lt;&gt; "-",TEXT(INT(P_20号2様式!L81),"#,##0"),"-"),"")</f>
        <v>0</v>
      </c>
      <c r="M97" s="16" t="str">
        <f>IF(P_20号2様式!L81&lt;&gt; "",IF(P_20号2様式!L81&lt;&gt; "-",IF(VALUE(FIXED(P_20号2様式!L81,0,TRUE))&lt;&gt;P_20号2様式!L81,RIGHT(FIXED(P_20号2様式!L81,3,FALSE),4),""),""),"")</f>
        <v>.000</v>
      </c>
      <c r="N97" s="17" t="str">
        <f>IF(P_20号2様式!O81&lt;&gt; "",IF(P_20号2様式!O81&lt;&gt; "-",TEXT(INT(P_20号2様式!O81),"#,##0"),"-"),"")</f>
        <v>1</v>
      </c>
      <c r="O97" s="16" t="str">
        <f>IF(P_20号2様式!O81&lt;&gt; "",IF(P_20号2様式!O81&lt;&gt; "-",IF(VALUE(FIXED(P_20号2様式!O81,0,TRUE))&lt;&gt;P_20号2様式!O81,RIGHT(FIXED(P_20号2様式!O81,3,FALSE),4),""),""),"")</f>
        <v>.000</v>
      </c>
      <c r="P97" s="17" t="str">
        <f>IF(P_20号2様式!R81&lt;&gt; "",IF(P_20号2様式!R81&lt;&gt; "-",TEXT(INT(P_20号2様式!R81),"#,##0"),"-"),"")</f>
        <v>2</v>
      </c>
      <c r="Q97" s="16" t="str">
        <f>IF(P_20号2様式!R81&lt;&gt; "",IF(P_20号2様式!R81&lt;&gt; "-",IF(VALUE(FIXED(P_20号2様式!R81,0,TRUE))&lt;&gt;P_20号2様式!R81,RIGHT(FIXED(P_20号2様式!R81,3,FALSE),4),""),""),"")</f>
        <v>.000</v>
      </c>
      <c r="R97" s="17" t="str">
        <f>IF(P_20号2様式!U81&lt;&gt; "",IF(P_20号2様式!U81&lt;&gt; "-",TEXT(INT(P_20号2様式!U81),"#,##0"),"-"),"")</f>
        <v>1</v>
      </c>
      <c r="S97" s="16" t="str">
        <f>IF(P_20号2様式!U81&lt;&gt; "",IF(P_20号2様式!U81&lt;&gt; "-",IF(VALUE(FIXED(P_20号2様式!U81,0,TRUE))&lt;&gt;P_20号2様式!U81,RIGHT(FIXED(P_20号2様式!U81,3,FALSE),4),""),""),"")</f>
        <v>.000</v>
      </c>
      <c r="T97" s="17" t="str">
        <f>IF(P_20号2様式!X81&lt;&gt; "",IF(P_20号2様式!X81&lt;&gt; "-",TEXT(INT(P_20号2様式!X81),"#,##0"),"-"),"")</f>
        <v>0</v>
      </c>
      <c r="U97" s="16" t="str">
        <f>IF(P_20号2様式!X81&lt;&gt; "",IF(P_20号2様式!X81&lt;&gt; "-",IF(VALUE(FIXED(P_20号2様式!X81,0,TRUE))&lt;&gt;P_20号2様式!X81,RIGHT(FIXED(P_20号2様式!X81,3,FALSE),4),""),""),"")</f>
        <v>.000</v>
      </c>
      <c r="V97" s="17" t="str">
        <f>IF(P_20号2様式!AA81&lt;&gt; "",IF(P_20号2様式!AA81&lt;&gt; "-",TEXT(INT(P_20号2様式!AA81),"#,##0"),"-"),"")</f>
        <v>1</v>
      </c>
      <c r="W97" s="16" t="str">
        <f>IF(P_20号2様式!AA81&lt;&gt; "",IF(P_20号2様式!AA81&lt;&gt; "-",IF(VALUE(FIXED(P_20号2様式!AA81,0,TRUE))&lt;&gt;P_20号2様式!AA81,RIGHT(FIXED(P_20号2様式!AA81,3,FALSE),4),""),""),"")</f>
        <v>.000</v>
      </c>
    </row>
    <row r="98" spans="1:23" ht="12.75" customHeight="1" x14ac:dyDescent="0.15">
      <c r="A98" s="2" t="str">
        <f>IF(P_20号2様式!C82="","",P_20号2様式!C82)</f>
        <v>中種子町</v>
      </c>
      <c r="B98" s="15" t="str">
        <f>IF(P_20号2様式!AC82&lt;&gt; "",TEXT(INT(P_20号2様式!AC82),"#,##0"),"")</f>
        <v>219</v>
      </c>
      <c r="C98" s="16" t="str">
        <f>IF(P_20号2様式!AC82= "","",IF(VALUE(FIXED(P_20号2様式!AC82,0,TRUE))&lt;&gt;P_20号2様式!AC82,RIGHT(FIXED(P_20号2様式!AC82,3,FALSE),4),""))</f>
        <v>.285</v>
      </c>
      <c r="D98" s="17" t="str">
        <f>IF(P_20号2様式!AD82&lt;&gt; "",TEXT(INT(P_20号2様式!AD82),"#,##0"),"")</f>
        <v>183</v>
      </c>
      <c r="E98" s="16" t="str">
        <f>IF(P_20号2様式!AD82= "","",IF(VALUE(FIXED(P_20号2様式!AD82,0,TRUE))&lt;&gt;P_20号2様式!AD82,RIGHT(FIXED(P_20号2様式!AD82,3,FALSE),4),""))</f>
        <v>.000</v>
      </c>
      <c r="F98" s="17" t="str">
        <f>IF(P_20号2様式!AE82&lt;&gt; "",TEXT(INT(P_20号2様式!AE82),"#,##0"),"")</f>
        <v>36</v>
      </c>
      <c r="G98" s="16" t="str">
        <f>IF(P_20号2様式!AE82= "","",IF(VALUE(FIXED(P_20号2様式!AE82,0,TRUE))&lt;&gt;P_20号2様式!AE82,RIGHT(FIXED(P_20号2様式!AE82,3,FALSE),4),""))</f>
        <v>.285</v>
      </c>
      <c r="H98" s="17" t="str">
        <f>IF(P_20号2様式!F82&lt;&gt; "",IF(P_20号2様式!F82&lt;&gt; "-",TEXT(INT(P_20号2様式!F82),"#,##0"),"-"),"")</f>
        <v>7</v>
      </c>
      <c r="I98" s="16" t="str">
        <f>IF(P_20号2様式!F82&lt;&gt; "",IF(P_20号2様式!F82&lt;&gt; "-",IF(VALUE(FIXED(P_20号2様式!F82,0,TRUE))&lt;&gt;P_20号2様式!F82,RIGHT(FIXED(P_20号2様式!F82,3,FALSE),4),""),""),"")</f>
        <v>.000</v>
      </c>
      <c r="J98" s="17" t="str">
        <f>IF(P_20号2様式!I82&lt;&gt; "",IF(P_20号2様式!I82&lt;&gt; "-",TEXT(INT(P_20号2様式!I82),"#,##0"),"-"),"")</f>
        <v>1</v>
      </c>
      <c r="K98" s="16" t="str">
        <f>IF(P_20号2様式!I82&lt;&gt; "",IF(P_20号2様式!I82&lt;&gt; "-",IF(VALUE(FIXED(P_20号2様式!I82,0,TRUE))&lt;&gt;P_20号2様式!I82,RIGHT(FIXED(P_20号2様式!I82,3,FALSE),4),""),""),"")</f>
        <v>.000</v>
      </c>
      <c r="L98" s="17" t="str">
        <f>IF(P_20号2様式!L82&lt;&gt; "",IF(P_20号2様式!L82&lt;&gt; "-",TEXT(INT(P_20号2様式!L82),"#,##0"),"-"),"")</f>
        <v>0</v>
      </c>
      <c r="M98" s="16" t="str">
        <f>IF(P_20号2様式!L82&lt;&gt; "",IF(P_20号2様式!L82&lt;&gt; "-",IF(VALUE(FIXED(P_20号2様式!L82,0,TRUE))&lt;&gt;P_20号2様式!L82,RIGHT(FIXED(P_20号2様式!L82,3,FALSE),4),""),""),"")</f>
        <v>.000</v>
      </c>
      <c r="N98" s="17" t="str">
        <f>IF(P_20号2様式!O82&lt;&gt; "",IF(P_20号2様式!O82&lt;&gt; "-",TEXT(INT(P_20号2様式!O82),"#,##0"),"-"),"")</f>
        <v>0</v>
      </c>
      <c r="O98" s="16" t="str">
        <f>IF(P_20号2様式!O82&lt;&gt; "",IF(P_20号2様式!O82&lt;&gt; "-",IF(VALUE(FIXED(P_20号2様式!O82,0,TRUE))&lt;&gt;P_20号2様式!O82,RIGHT(FIXED(P_20号2様式!O82,3,FALSE),4),""),""),"")</f>
        <v>.000</v>
      </c>
      <c r="P98" s="17" t="str">
        <f>IF(P_20号2様式!R82&lt;&gt; "",IF(P_20号2様式!R82&lt;&gt; "-",TEXT(INT(P_20号2様式!R82),"#,##0"),"-"),"")</f>
        <v>1</v>
      </c>
      <c r="Q98" s="16" t="str">
        <f>IF(P_20号2様式!R82&lt;&gt; "",IF(P_20号2様式!R82&lt;&gt; "-",IF(VALUE(FIXED(P_20号2様式!R82,0,TRUE))&lt;&gt;P_20号2様式!R82,RIGHT(FIXED(P_20号2様式!R82,3,FALSE),4),""),""),"")</f>
        <v>.000</v>
      </c>
      <c r="R98" s="17" t="str">
        <f>IF(P_20号2様式!U82&lt;&gt; "",IF(P_20号2様式!U82&lt;&gt; "-",TEXT(INT(P_20号2様式!U82),"#,##0"),"-"),"")</f>
        <v>0</v>
      </c>
      <c r="S98" s="16" t="str">
        <f>IF(P_20号2様式!U82&lt;&gt; "",IF(P_20号2様式!U82&lt;&gt; "-",IF(VALUE(FIXED(P_20号2様式!U82,0,TRUE))&lt;&gt;P_20号2様式!U82,RIGHT(FIXED(P_20号2様式!U82,3,FALSE),4),""),""),"")</f>
        <v>.000</v>
      </c>
      <c r="T98" s="17" t="str">
        <f>IF(P_20号2様式!X82&lt;&gt; "",IF(P_20号2様式!X82&lt;&gt; "-",TEXT(INT(P_20号2様式!X82),"#,##0"),"-"),"")</f>
        <v>1</v>
      </c>
      <c r="U98" s="16" t="str">
        <f>IF(P_20号2様式!X82&lt;&gt; "",IF(P_20号2様式!X82&lt;&gt; "-",IF(VALUE(FIXED(P_20号2様式!X82,0,TRUE))&lt;&gt;P_20号2様式!X82,RIGHT(FIXED(P_20号2様式!X82,3,FALSE),4),""),""),"")</f>
        <v>.285</v>
      </c>
      <c r="V98" s="17" t="str">
        <f>IF(P_20号2様式!AA82&lt;&gt; "",IF(P_20号2様式!AA82&lt;&gt; "-",TEXT(INT(P_20号2様式!AA82),"#,##0"),"-"),"")</f>
        <v>0</v>
      </c>
      <c r="W98" s="16" t="str">
        <f>IF(P_20号2様式!AA82&lt;&gt; "",IF(P_20号2様式!AA82&lt;&gt; "-",IF(VALUE(FIXED(P_20号2様式!AA82,0,TRUE))&lt;&gt;P_20号2様式!AA82,RIGHT(FIXED(P_20号2様式!AA82,3,FALSE),4),""),""),"")</f>
        <v>.000</v>
      </c>
    </row>
    <row r="99" spans="1:23" ht="12.75" customHeight="1" x14ac:dyDescent="0.15">
      <c r="A99" s="2" t="str">
        <f>IF(P_20号2様式!C83="","",P_20号2様式!C83)</f>
        <v>南種子町</v>
      </c>
      <c r="B99" s="15" t="str">
        <f>IF(P_20号2様式!AC83&lt;&gt; "",TEXT(INT(P_20号2様式!AC83),"#,##0"),"")</f>
        <v>162</v>
      </c>
      <c r="C99" s="16" t="str">
        <f>IF(P_20号2様式!AC83= "","",IF(VALUE(FIXED(P_20号2様式!AC83,0,TRUE))&lt;&gt;P_20号2様式!AC83,RIGHT(FIXED(P_20号2様式!AC83,3,FALSE),4),""))</f>
        <v>.000</v>
      </c>
      <c r="D99" s="17" t="str">
        <f>IF(P_20号2様式!AD83&lt;&gt; "",TEXT(INT(P_20号2様式!AD83),"#,##0"),"")</f>
        <v>138</v>
      </c>
      <c r="E99" s="16" t="str">
        <f>IF(P_20号2様式!AD83= "","",IF(VALUE(FIXED(P_20号2様式!AD83,0,TRUE))&lt;&gt;P_20号2様式!AD83,RIGHT(FIXED(P_20号2様式!AD83,3,FALSE),4),""))</f>
        <v>.000</v>
      </c>
      <c r="F99" s="17" t="str">
        <f>IF(P_20号2様式!AE83&lt;&gt; "",TEXT(INT(P_20号2様式!AE83),"#,##0"),"")</f>
        <v>24</v>
      </c>
      <c r="G99" s="16" t="str">
        <f>IF(P_20号2様式!AE83= "","",IF(VALUE(FIXED(P_20号2様式!AE83,0,TRUE))&lt;&gt;P_20号2様式!AE83,RIGHT(FIXED(P_20号2様式!AE83,3,FALSE),4),""))</f>
        <v>.000</v>
      </c>
      <c r="H99" s="17" t="str">
        <f>IF(P_20号2様式!F83&lt;&gt; "",IF(P_20号2様式!F83&lt;&gt; "-",TEXT(INT(P_20号2様式!F83),"#,##0"),"-"),"")</f>
        <v>8</v>
      </c>
      <c r="I99" s="16" t="str">
        <f>IF(P_20号2様式!F83&lt;&gt; "",IF(P_20号2様式!F83&lt;&gt; "-",IF(VALUE(FIXED(P_20号2様式!F83,0,TRUE))&lt;&gt;P_20号2様式!F83,RIGHT(FIXED(P_20号2様式!F83,3,FALSE),4),""),""),"")</f>
        <v>.000</v>
      </c>
      <c r="J99" s="17" t="str">
        <f>IF(P_20号2様式!I83&lt;&gt; "",IF(P_20号2様式!I83&lt;&gt; "-",TEXT(INT(P_20号2様式!I83),"#,##0"),"-"),"")</f>
        <v>1</v>
      </c>
      <c r="K99" s="16" t="str">
        <f>IF(P_20号2様式!I83&lt;&gt; "",IF(P_20号2様式!I83&lt;&gt; "-",IF(VALUE(FIXED(P_20号2様式!I83,0,TRUE))&lt;&gt;P_20号2様式!I83,RIGHT(FIXED(P_20号2様式!I83,3,FALSE),4),""),""),"")</f>
        <v>.000</v>
      </c>
      <c r="L99" s="17" t="str">
        <f>IF(P_20号2様式!L83&lt;&gt; "",IF(P_20号2様式!L83&lt;&gt; "-",TEXT(INT(P_20号2様式!L83),"#,##0"),"-"),"")</f>
        <v>0</v>
      </c>
      <c r="M99" s="16" t="str">
        <f>IF(P_20号2様式!L83&lt;&gt; "",IF(P_20号2様式!L83&lt;&gt; "-",IF(VALUE(FIXED(P_20号2様式!L83,0,TRUE))&lt;&gt;P_20号2様式!L83,RIGHT(FIXED(P_20号2様式!L83,3,FALSE),4),""),""),"")</f>
        <v>.000</v>
      </c>
      <c r="N99" s="17" t="str">
        <f>IF(P_20号2様式!O83&lt;&gt; "",IF(P_20号2様式!O83&lt;&gt; "-",TEXT(INT(P_20号2様式!O83),"#,##0"),"-"),"")</f>
        <v>0</v>
      </c>
      <c r="O99" s="16" t="str">
        <f>IF(P_20号2様式!O83&lt;&gt; "",IF(P_20号2様式!O83&lt;&gt; "-",IF(VALUE(FIXED(P_20号2様式!O83,0,TRUE))&lt;&gt;P_20号2様式!O83,RIGHT(FIXED(P_20号2様式!O83,3,FALSE),4),""),""),"")</f>
        <v>.000</v>
      </c>
      <c r="P99" s="17" t="str">
        <f>IF(P_20号2様式!R83&lt;&gt; "",IF(P_20号2様式!R83&lt;&gt; "-",TEXT(INT(P_20号2様式!R83),"#,##0"),"-"),"")</f>
        <v>0</v>
      </c>
      <c r="Q99" s="16" t="str">
        <f>IF(P_20号2様式!R83&lt;&gt; "",IF(P_20号2様式!R83&lt;&gt; "-",IF(VALUE(FIXED(P_20号2様式!R83,0,TRUE))&lt;&gt;P_20号2様式!R83,RIGHT(FIXED(P_20号2様式!R83,3,FALSE),4),""),""),"")</f>
        <v>.000</v>
      </c>
      <c r="R99" s="17" t="str">
        <f>IF(P_20号2様式!U83&lt;&gt; "",IF(P_20号2様式!U83&lt;&gt; "-",TEXT(INT(P_20号2様式!U83),"#,##0"),"-"),"")</f>
        <v>0</v>
      </c>
      <c r="S99" s="16" t="str">
        <f>IF(P_20号2様式!U83&lt;&gt; "",IF(P_20号2様式!U83&lt;&gt; "-",IF(VALUE(FIXED(P_20号2様式!U83,0,TRUE))&lt;&gt;P_20号2様式!U83,RIGHT(FIXED(P_20号2様式!U83,3,FALSE),4),""),""),"")</f>
        <v>.000</v>
      </c>
      <c r="T99" s="17" t="str">
        <f>IF(P_20号2様式!X83&lt;&gt; "",IF(P_20号2様式!X83&lt;&gt; "-",TEXT(INT(P_20号2様式!X83),"#,##0"),"-"),"")</f>
        <v>2</v>
      </c>
      <c r="U99" s="16" t="str">
        <f>IF(P_20号2様式!X83&lt;&gt; "",IF(P_20号2様式!X83&lt;&gt; "-",IF(VALUE(FIXED(P_20号2様式!X83,0,TRUE))&lt;&gt;P_20号2様式!X83,RIGHT(FIXED(P_20号2様式!X83,3,FALSE),4),""),""),"")</f>
        <v>.000</v>
      </c>
      <c r="V99" s="17" t="str">
        <f>IF(P_20号2様式!AA83&lt;&gt; "",IF(P_20号2様式!AA83&lt;&gt; "-",TEXT(INT(P_20号2様式!AA83),"#,##0"),"-"),"")</f>
        <v>1</v>
      </c>
      <c r="W99" s="16" t="str">
        <f>IF(P_20号2様式!AA83&lt;&gt; "",IF(P_20号2様式!AA83&lt;&gt; "-",IF(VALUE(FIXED(P_20号2様式!AA83,0,TRUE))&lt;&gt;P_20号2様式!AA83,RIGHT(FIXED(P_20号2様式!AA83,3,FALSE),4),""),""),"")</f>
        <v>.000</v>
      </c>
    </row>
    <row r="100" spans="1:23" ht="12.75" customHeight="1" x14ac:dyDescent="0.15">
      <c r="A100" s="2" t="str">
        <f>IF(P_20号2様式!C84="","",P_20号2様式!C84)</f>
        <v>屋久島町</v>
      </c>
      <c r="B100" s="15" t="str">
        <f>IF(P_20号2様式!AC84&lt;&gt; "",TEXT(INT(P_20号2様式!AC84),"#,##0"),"")</f>
        <v>415</v>
      </c>
      <c r="C100" s="16" t="str">
        <f>IF(P_20号2様式!AC84= "","",IF(VALUE(FIXED(P_20号2様式!AC84,0,TRUE))&lt;&gt;P_20号2様式!AC84,RIGHT(FIXED(P_20号2様式!AC84,3,FALSE),4),""))</f>
        <v>.000</v>
      </c>
      <c r="D100" s="17" t="str">
        <f>IF(P_20号2様式!AD84&lt;&gt; "",TEXT(INT(P_20号2様式!AD84),"#,##0"),"")</f>
        <v>359</v>
      </c>
      <c r="E100" s="16" t="str">
        <f>IF(P_20号2様式!AD84= "","",IF(VALUE(FIXED(P_20号2様式!AD84,0,TRUE))&lt;&gt;P_20号2様式!AD84,RIGHT(FIXED(P_20号2様式!AD84,3,FALSE),4),""))</f>
        <v>.000</v>
      </c>
      <c r="F100" s="17" t="str">
        <f>IF(P_20号2様式!AE84&lt;&gt; "",TEXT(INT(P_20号2様式!AE84),"#,##0"),"")</f>
        <v>56</v>
      </c>
      <c r="G100" s="16" t="str">
        <f>IF(P_20号2様式!AE84= "","",IF(VALUE(FIXED(P_20号2様式!AE84,0,TRUE))&lt;&gt;P_20号2様式!AE84,RIGHT(FIXED(P_20号2様式!AE84,3,FALSE),4),""))</f>
        <v>.000</v>
      </c>
      <c r="H100" s="17" t="str">
        <f>IF(P_20号2様式!F84&lt;&gt; "",IF(P_20号2様式!F84&lt;&gt; "-",TEXT(INT(P_20号2様式!F84),"#,##0"),"-"),"")</f>
        <v>3</v>
      </c>
      <c r="I100" s="16" t="str">
        <f>IF(P_20号2様式!F84&lt;&gt; "",IF(P_20号2様式!F84&lt;&gt; "-",IF(VALUE(FIXED(P_20号2様式!F84,0,TRUE))&lt;&gt;P_20号2様式!F84,RIGHT(FIXED(P_20号2様式!F84,3,FALSE),4),""),""),"")</f>
        <v>.000</v>
      </c>
      <c r="J100" s="17" t="str">
        <f>IF(P_20号2様式!I84&lt;&gt; "",IF(P_20号2様式!I84&lt;&gt; "-",TEXT(INT(P_20号2様式!I84),"#,##0"),"-"),"")</f>
        <v>1</v>
      </c>
      <c r="K100" s="16" t="str">
        <f>IF(P_20号2様式!I84&lt;&gt; "",IF(P_20号2様式!I84&lt;&gt; "-",IF(VALUE(FIXED(P_20号2様式!I84,0,TRUE))&lt;&gt;P_20号2様式!I84,RIGHT(FIXED(P_20号2様式!I84,3,FALSE),4),""),""),"")</f>
        <v>.000</v>
      </c>
      <c r="L100" s="17" t="str">
        <f>IF(P_20号2様式!L84&lt;&gt; "",IF(P_20号2様式!L84&lt;&gt; "-",TEXT(INT(P_20号2様式!L84),"#,##0"),"-"),"")</f>
        <v>1</v>
      </c>
      <c r="M100" s="16" t="str">
        <f>IF(P_20号2様式!L84&lt;&gt; "",IF(P_20号2様式!L84&lt;&gt; "-",IF(VALUE(FIXED(P_20号2様式!L84,0,TRUE))&lt;&gt;P_20号2様式!L84,RIGHT(FIXED(P_20号2様式!L84,3,FALSE),4),""),""),"")</f>
        <v>.000</v>
      </c>
      <c r="N100" s="17" t="str">
        <f>IF(P_20号2様式!O84&lt;&gt; "",IF(P_20号2様式!O84&lt;&gt; "-",TEXT(INT(P_20号2様式!O84),"#,##0"),"-"),"")</f>
        <v>0</v>
      </c>
      <c r="O100" s="16" t="str">
        <f>IF(P_20号2様式!O84&lt;&gt; "",IF(P_20号2様式!O84&lt;&gt; "-",IF(VALUE(FIXED(P_20号2様式!O84,0,TRUE))&lt;&gt;P_20号2様式!O84,RIGHT(FIXED(P_20号2様式!O84,3,FALSE),4),""),""),"")</f>
        <v>.000</v>
      </c>
      <c r="P100" s="17" t="str">
        <f>IF(P_20号2様式!R84&lt;&gt; "",IF(P_20号2様式!R84&lt;&gt; "-",TEXT(INT(P_20号2様式!R84),"#,##0"),"-"),"")</f>
        <v>0</v>
      </c>
      <c r="Q100" s="16" t="str">
        <f>IF(P_20号2様式!R84&lt;&gt; "",IF(P_20号2様式!R84&lt;&gt; "-",IF(VALUE(FIXED(P_20号2様式!R84,0,TRUE))&lt;&gt;P_20号2様式!R84,RIGHT(FIXED(P_20号2様式!R84,3,FALSE),4),""),""),"")</f>
        <v>.000</v>
      </c>
      <c r="R100" s="17" t="str">
        <f>IF(P_20号2様式!U84&lt;&gt; "",IF(P_20号2様式!U84&lt;&gt; "-",TEXT(INT(P_20号2様式!U84),"#,##0"),"-"),"")</f>
        <v>0</v>
      </c>
      <c r="S100" s="16" t="str">
        <f>IF(P_20号2様式!U84&lt;&gt; "",IF(P_20号2様式!U84&lt;&gt; "-",IF(VALUE(FIXED(P_20号2様式!U84,0,TRUE))&lt;&gt;P_20号2様式!U84,RIGHT(FIXED(P_20号2様式!U84,3,FALSE),4),""),""),"")</f>
        <v>.000</v>
      </c>
      <c r="T100" s="17" t="str">
        <f>IF(P_20号2様式!X84&lt;&gt; "",IF(P_20号2様式!X84&lt;&gt; "-",TEXT(INT(P_20号2様式!X84),"#,##0"),"-"),"")</f>
        <v>0</v>
      </c>
      <c r="U100" s="16" t="str">
        <f>IF(P_20号2様式!X84&lt;&gt; "",IF(P_20号2様式!X84&lt;&gt; "-",IF(VALUE(FIXED(P_20号2様式!X84,0,TRUE))&lt;&gt;P_20号2様式!X84,RIGHT(FIXED(P_20号2様式!X84,3,FALSE),4),""),""),"")</f>
        <v>.000</v>
      </c>
      <c r="V100" s="17" t="str">
        <f>IF(P_20号2様式!AA84&lt;&gt; "",IF(P_20号2様式!AA84&lt;&gt; "-",TEXT(INT(P_20号2様式!AA84),"#,##0"),"-"),"")</f>
        <v>2</v>
      </c>
      <c r="W100" s="16" t="str">
        <f>IF(P_20号2様式!AA84&lt;&gt; "",IF(P_20号2様式!AA84&lt;&gt; "-",IF(VALUE(FIXED(P_20号2様式!AA84,0,TRUE))&lt;&gt;P_20号2様式!AA84,RIGHT(FIXED(P_20号2様式!AA84,3,FALSE),4),""),""),"")</f>
        <v>.000</v>
      </c>
    </row>
    <row r="101" spans="1:23" ht="12.75" customHeight="1" x14ac:dyDescent="0.15">
      <c r="A101" s="2" t="str">
        <f>IF(P_20号2様式!C85="","",P_20号2様式!C85)</f>
        <v>＊（熊毛郡）計</v>
      </c>
      <c r="B101" s="15" t="str">
        <f>IF(P_20号2様式!AC85&lt;&gt; "",TEXT(INT(P_20号2様式!AC85),"#,##0"),"")</f>
        <v>796</v>
      </c>
      <c r="C101" s="16" t="str">
        <f>IF(P_20号2様式!AC85= "","",IF(VALUE(FIXED(P_20号2様式!AC85,0,TRUE))&lt;&gt;P_20号2様式!AC85,RIGHT(FIXED(P_20号2様式!AC85,3,FALSE),4),""))</f>
        <v>.285</v>
      </c>
      <c r="D101" s="17" t="str">
        <f>IF(P_20号2様式!AD85&lt;&gt; "",TEXT(INT(P_20号2様式!AD85),"#,##0"),"")</f>
        <v>680</v>
      </c>
      <c r="E101" s="16" t="str">
        <f>IF(P_20号2様式!AD85= "","",IF(VALUE(FIXED(P_20号2様式!AD85,0,TRUE))&lt;&gt;P_20号2様式!AD85,RIGHT(FIXED(P_20号2様式!AD85,3,FALSE),4),""))</f>
        <v>.000</v>
      </c>
      <c r="F101" s="17" t="str">
        <f>IF(P_20号2様式!AE85&lt;&gt; "",TEXT(INT(P_20号2様式!AE85),"#,##0"),"")</f>
        <v>116</v>
      </c>
      <c r="G101" s="16" t="str">
        <f>IF(P_20号2様式!AE85= "","",IF(VALUE(FIXED(P_20号2様式!AE85,0,TRUE))&lt;&gt;P_20号2様式!AE85,RIGHT(FIXED(P_20号2様式!AE85,3,FALSE),4),""))</f>
        <v>.285</v>
      </c>
      <c r="H101" s="17" t="str">
        <f>IF(P_20号2様式!F85&lt;&gt; "",IF(P_20号2様式!F85&lt;&gt; "-",TEXT(INT(P_20号2様式!F85),"#,##0"),"-"),"")</f>
        <v>18</v>
      </c>
      <c r="I101" s="16" t="str">
        <f>IF(P_20号2様式!F85&lt;&gt; "",IF(P_20号2様式!F85&lt;&gt; "-",IF(VALUE(FIXED(P_20号2様式!F85,0,TRUE))&lt;&gt;P_20号2様式!F85,RIGHT(FIXED(P_20号2様式!F85,3,FALSE),4),""),""),"")</f>
        <v>.000</v>
      </c>
      <c r="J101" s="17" t="str">
        <f>IF(P_20号2様式!I85&lt;&gt; "",IF(P_20号2様式!I85&lt;&gt; "-",TEXT(INT(P_20号2様式!I85),"#,##0"),"-"),"")</f>
        <v>3</v>
      </c>
      <c r="K101" s="16" t="str">
        <f>IF(P_20号2様式!I85&lt;&gt; "",IF(P_20号2様式!I85&lt;&gt; "-",IF(VALUE(FIXED(P_20号2様式!I85,0,TRUE))&lt;&gt;P_20号2様式!I85,RIGHT(FIXED(P_20号2様式!I85,3,FALSE),4),""),""),"")</f>
        <v>.000</v>
      </c>
      <c r="L101" s="17" t="str">
        <f>IF(P_20号2様式!L85&lt;&gt; "",IF(P_20号2様式!L85&lt;&gt; "-",TEXT(INT(P_20号2様式!L85),"#,##0"),"-"),"")</f>
        <v>1</v>
      </c>
      <c r="M101" s="16" t="str">
        <f>IF(P_20号2様式!L85&lt;&gt; "",IF(P_20号2様式!L85&lt;&gt; "-",IF(VALUE(FIXED(P_20号2様式!L85,0,TRUE))&lt;&gt;P_20号2様式!L85,RIGHT(FIXED(P_20号2様式!L85,3,FALSE),4),""),""),"")</f>
        <v>.000</v>
      </c>
      <c r="N101" s="17" t="str">
        <f>IF(P_20号2様式!O85&lt;&gt; "",IF(P_20号2様式!O85&lt;&gt; "-",TEXT(INT(P_20号2様式!O85),"#,##0"),"-"),"")</f>
        <v>0</v>
      </c>
      <c r="O101" s="16" t="str">
        <f>IF(P_20号2様式!O85&lt;&gt; "",IF(P_20号2様式!O85&lt;&gt; "-",IF(VALUE(FIXED(P_20号2様式!O85,0,TRUE))&lt;&gt;P_20号2様式!O85,RIGHT(FIXED(P_20号2様式!O85,3,FALSE),4),""),""),"")</f>
        <v>.000</v>
      </c>
      <c r="P101" s="17" t="str">
        <f>IF(P_20号2様式!R85&lt;&gt; "",IF(P_20号2様式!R85&lt;&gt; "-",TEXT(INT(P_20号2様式!R85),"#,##0"),"-"),"")</f>
        <v>1</v>
      </c>
      <c r="Q101" s="16" t="str">
        <f>IF(P_20号2様式!R85&lt;&gt; "",IF(P_20号2様式!R85&lt;&gt; "-",IF(VALUE(FIXED(P_20号2様式!R85,0,TRUE))&lt;&gt;P_20号2様式!R85,RIGHT(FIXED(P_20号2様式!R85,3,FALSE),4),""),""),"")</f>
        <v>.000</v>
      </c>
      <c r="R101" s="17" t="str">
        <f>IF(P_20号2様式!U85&lt;&gt; "",IF(P_20号2様式!U85&lt;&gt; "-",TEXT(INT(P_20号2様式!U85),"#,##0"),"-"),"")</f>
        <v>0</v>
      </c>
      <c r="S101" s="16" t="str">
        <f>IF(P_20号2様式!U85&lt;&gt; "",IF(P_20号2様式!U85&lt;&gt; "-",IF(VALUE(FIXED(P_20号2様式!U85,0,TRUE))&lt;&gt;P_20号2様式!U85,RIGHT(FIXED(P_20号2様式!U85,3,FALSE),4),""),""),"")</f>
        <v>.000</v>
      </c>
      <c r="T101" s="17" t="str">
        <f>IF(P_20号2様式!X85&lt;&gt; "",IF(P_20号2様式!X85&lt;&gt; "-",TEXT(INT(P_20号2様式!X85),"#,##0"),"-"),"")</f>
        <v>3</v>
      </c>
      <c r="U101" s="16" t="str">
        <f>IF(P_20号2様式!X85&lt;&gt; "",IF(P_20号2様式!X85&lt;&gt; "-",IF(VALUE(FIXED(P_20号2様式!X85,0,TRUE))&lt;&gt;P_20号2様式!X85,RIGHT(FIXED(P_20号2様式!X85,3,FALSE),4),""),""),"")</f>
        <v>.285</v>
      </c>
      <c r="V101" s="17" t="str">
        <f>IF(P_20号2様式!AA85&lt;&gt; "",IF(P_20号2様式!AA85&lt;&gt; "-",TEXT(INT(P_20号2様式!AA85),"#,##0"),"-"),"")</f>
        <v>3</v>
      </c>
      <c r="W101" s="16" t="str">
        <f>IF(P_20号2様式!AA85&lt;&gt; "",IF(P_20号2様式!AA85&lt;&gt; "-",IF(VALUE(FIXED(P_20号2様式!AA85,0,TRUE))&lt;&gt;P_20号2様式!AA85,RIGHT(FIXED(P_20号2様式!AA85,3,FALSE),4),""),""),"")</f>
        <v>.000</v>
      </c>
    </row>
    <row r="102" spans="1:23" ht="12.75" customHeight="1" x14ac:dyDescent="0.15">
      <c r="A102" s="2" t="str">
        <f>IF(P_20号2様式!C86="","",P_20号2様式!C86)</f>
        <v>大和村</v>
      </c>
      <c r="B102" s="15" t="str">
        <f>IF(P_20号2様式!AC86&lt;&gt; "",TEXT(INT(P_20号2様式!AC86),"#,##0"),"")</f>
        <v>24</v>
      </c>
      <c r="C102" s="16" t="str">
        <f>IF(P_20号2様式!AC86= "","",IF(VALUE(FIXED(P_20号2様式!AC86,0,TRUE))&lt;&gt;P_20号2様式!AC86,RIGHT(FIXED(P_20号2様式!AC86,3,FALSE),4),""))</f>
        <v>.000</v>
      </c>
      <c r="D102" s="17" t="str">
        <f>IF(P_20号2様式!AD86&lt;&gt; "",TEXT(INT(P_20号2様式!AD86),"#,##0"),"")</f>
        <v>19</v>
      </c>
      <c r="E102" s="16" t="str">
        <f>IF(P_20号2様式!AD86= "","",IF(VALUE(FIXED(P_20号2様式!AD86,0,TRUE))&lt;&gt;P_20号2様式!AD86,RIGHT(FIXED(P_20号2様式!AD86,3,FALSE),4),""))</f>
        <v>.000</v>
      </c>
      <c r="F102" s="17" t="str">
        <f>IF(P_20号2様式!AE86&lt;&gt; "",TEXT(INT(P_20号2様式!AE86),"#,##0"),"")</f>
        <v>5</v>
      </c>
      <c r="G102" s="16" t="str">
        <f>IF(P_20号2様式!AE86= "","",IF(VALUE(FIXED(P_20号2様式!AE86,0,TRUE))&lt;&gt;P_20号2様式!AE86,RIGHT(FIXED(P_20号2様式!AE86,3,FALSE),4),""))</f>
        <v>.000</v>
      </c>
      <c r="H102" s="17" t="str">
        <f>IF(P_20号2様式!F86&lt;&gt; "",IF(P_20号2様式!F86&lt;&gt; "-",TEXT(INT(P_20号2様式!F86),"#,##0"),"-"),"")</f>
        <v>0</v>
      </c>
      <c r="I102" s="16" t="str">
        <f>IF(P_20号2様式!F86&lt;&gt; "",IF(P_20号2様式!F86&lt;&gt; "-",IF(VALUE(FIXED(P_20号2様式!F86,0,TRUE))&lt;&gt;P_20号2様式!F86,RIGHT(FIXED(P_20号2様式!F86,3,FALSE),4),""),""),"")</f>
        <v>.000</v>
      </c>
      <c r="J102" s="17" t="str">
        <f>IF(P_20号2様式!I86&lt;&gt; "",IF(P_20号2様式!I86&lt;&gt; "-",TEXT(INT(P_20号2様式!I86),"#,##0"),"-"),"")</f>
        <v>0</v>
      </c>
      <c r="K102" s="16" t="str">
        <f>IF(P_20号2様式!I86&lt;&gt; "",IF(P_20号2様式!I86&lt;&gt; "-",IF(VALUE(FIXED(P_20号2様式!I86,0,TRUE))&lt;&gt;P_20号2様式!I86,RIGHT(FIXED(P_20号2様式!I86,3,FALSE),4),""),""),"")</f>
        <v>.000</v>
      </c>
      <c r="L102" s="17" t="str">
        <f>IF(P_20号2様式!L86&lt;&gt; "",IF(P_20号2様式!L86&lt;&gt; "-",TEXT(INT(P_20号2様式!L86),"#,##0"),"-"),"")</f>
        <v>0</v>
      </c>
      <c r="M102" s="16" t="str">
        <f>IF(P_20号2様式!L86&lt;&gt; "",IF(P_20号2様式!L86&lt;&gt; "-",IF(VALUE(FIXED(P_20号2様式!L86,0,TRUE))&lt;&gt;P_20号2様式!L86,RIGHT(FIXED(P_20号2様式!L86,3,FALSE),4),""),""),"")</f>
        <v>.000</v>
      </c>
      <c r="N102" s="17" t="str">
        <f>IF(P_20号2様式!O86&lt;&gt; "",IF(P_20号2様式!O86&lt;&gt; "-",TEXT(INT(P_20号2様式!O86),"#,##0"),"-"),"")</f>
        <v>0</v>
      </c>
      <c r="O102" s="16" t="str">
        <f>IF(P_20号2様式!O86&lt;&gt; "",IF(P_20号2様式!O86&lt;&gt; "-",IF(VALUE(FIXED(P_20号2様式!O86,0,TRUE))&lt;&gt;P_20号2様式!O86,RIGHT(FIXED(P_20号2様式!O86,3,FALSE),4),""),""),"")</f>
        <v>.000</v>
      </c>
      <c r="P102" s="17" t="str">
        <f>IF(P_20号2様式!R86&lt;&gt; "",IF(P_20号2様式!R86&lt;&gt; "-",TEXT(INT(P_20号2様式!R86),"#,##0"),"-"),"")</f>
        <v>0</v>
      </c>
      <c r="Q102" s="16" t="str">
        <f>IF(P_20号2様式!R86&lt;&gt; "",IF(P_20号2様式!R86&lt;&gt; "-",IF(VALUE(FIXED(P_20号2様式!R86,0,TRUE))&lt;&gt;P_20号2様式!R86,RIGHT(FIXED(P_20号2様式!R86,3,FALSE),4),""),""),"")</f>
        <v>.000</v>
      </c>
      <c r="R102" s="17" t="str">
        <f>IF(P_20号2様式!U86&lt;&gt; "",IF(P_20号2様式!U86&lt;&gt; "-",TEXT(INT(P_20号2様式!U86),"#,##0"),"-"),"")</f>
        <v>0</v>
      </c>
      <c r="S102" s="16" t="str">
        <f>IF(P_20号2様式!U86&lt;&gt; "",IF(P_20号2様式!U86&lt;&gt; "-",IF(VALUE(FIXED(P_20号2様式!U86,0,TRUE))&lt;&gt;P_20号2様式!U86,RIGHT(FIXED(P_20号2様式!U86,3,FALSE),4),""),""),"")</f>
        <v>.000</v>
      </c>
      <c r="T102" s="17" t="str">
        <f>IF(P_20号2様式!X86&lt;&gt; "",IF(P_20号2様式!X86&lt;&gt; "-",TEXT(INT(P_20号2様式!X86),"#,##0"),"-"),"")</f>
        <v>0</v>
      </c>
      <c r="U102" s="16" t="str">
        <f>IF(P_20号2様式!X86&lt;&gt; "",IF(P_20号2様式!X86&lt;&gt; "-",IF(VALUE(FIXED(P_20号2様式!X86,0,TRUE))&lt;&gt;P_20号2様式!X86,RIGHT(FIXED(P_20号2様式!X86,3,FALSE),4),""),""),"")</f>
        <v>.000</v>
      </c>
      <c r="V102" s="17" t="str">
        <f>IF(P_20号2様式!AA86&lt;&gt; "",IF(P_20号2様式!AA86&lt;&gt; "-",TEXT(INT(P_20号2様式!AA86),"#,##0"),"-"),"")</f>
        <v>0</v>
      </c>
      <c r="W102" s="16" t="str">
        <f>IF(P_20号2様式!AA86&lt;&gt; "",IF(P_20号2様式!AA86&lt;&gt; "-",IF(VALUE(FIXED(P_20号2様式!AA86,0,TRUE))&lt;&gt;P_20号2様式!AA86,RIGHT(FIXED(P_20号2様式!AA86,3,FALSE),4),""),""),"")</f>
        <v>.000</v>
      </c>
    </row>
    <row r="103" spans="1:23" ht="12.75" customHeight="1" x14ac:dyDescent="0.15">
      <c r="A103" s="2" t="str">
        <f>IF(P_20号2様式!C87="","",P_20号2様式!C87)</f>
        <v>宇検村</v>
      </c>
      <c r="B103" s="15" t="str">
        <f>IF(P_20号2様式!AC87&lt;&gt; "",TEXT(INT(P_20号2様式!AC87),"#,##0"),"")</f>
        <v>42</v>
      </c>
      <c r="C103" s="16" t="str">
        <f>IF(P_20号2様式!AC87= "","",IF(VALUE(FIXED(P_20号2様式!AC87,0,TRUE))&lt;&gt;P_20号2様式!AC87,RIGHT(FIXED(P_20号2様式!AC87,3,FALSE),4),""))</f>
        <v>.000</v>
      </c>
      <c r="D103" s="17" t="str">
        <f>IF(P_20号2様式!AD87&lt;&gt; "",TEXT(INT(P_20号2様式!AD87),"#,##0"),"")</f>
        <v>37</v>
      </c>
      <c r="E103" s="16" t="str">
        <f>IF(P_20号2様式!AD87= "","",IF(VALUE(FIXED(P_20号2様式!AD87,0,TRUE))&lt;&gt;P_20号2様式!AD87,RIGHT(FIXED(P_20号2様式!AD87,3,FALSE),4),""))</f>
        <v>.000</v>
      </c>
      <c r="F103" s="17" t="str">
        <f>IF(P_20号2様式!AE87&lt;&gt; "",TEXT(INT(P_20号2様式!AE87),"#,##0"),"")</f>
        <v>5</v>
      </c>
      <c r="G103" s="16" t="str">
        <f>IF(P_20号2様式!AE87= "","",IF(VALUE(FIXED(P_20号2様式!AE87,0,TRUE))&lt;&gt;P_20号2様式!AE87,RIGHT(FIXED(P_20号2様式!AE87,3,FALSE),4),""))</f>
        <v>.000</v>
      </c>
      <c r="H103" s="17" t="str">
        <f>IF(P_20号2様式!F87&lt;&gt; "",IF(P_20号2様式!F87&lt;&gt; "-",TEXT(INT(P_20号2様式!F87),"#,##0"),"-"),"")</f>
        <v>0</v>
      </c>
      <c r="I103" s="16" t="str">
        <f>IF(P_20号2様式!F87&lt;&gt; "",IF(P_20号2様式!F87&lt;&gt; "-",IF(VALUE(FIXED(P_20号2様式!F87,0,TRUE))&lt;&gt;P_20号2様式!F87,RIGHT(FIXED(P_20号2様式!F87,3,FALSE),4),""),""),"")</f>
        <v>.000</v>
      </c>
      <c r="J103" s="17" t="str">
        <f>IF(P_20号2様式!I87&lt;&gt; "",IF(P_20号2様式!I87&lt;&gt; "-",TEXT(INT(P_20号2様式!I87),"#,##0"),"-"),"")</f>
        <v>0</v>
      </c>
      <c r="K103" s="16" t="str">
        <f>IF(P_20号2様式!I87&lt;&gt; "",IF(P_20号2様式!I87&lt;&gt; "-",IF(VALUE(FIXED(P_20号2様式!I87,0,TRUE))&lt;&gt;P_20号2様式!I87,RIGHT(FIXED(P_20号2様式!I87,3,FALSE),4),""),""),"")</f>
        <v>.000</v>
      </c>
      <c r="L103" s="17" t="str">
        <f>IF(P_20号2様式!L87&lt;&gt; "",IF(P_20号2様式!L87&lt;&gt; "-",TEXT(INT(P_20号2様式!L87),"#,##0"),"-"),"")</f>
        <v>0</v>
      </c>
      <c r="M103" s="16" t="str">
        <f>IF(P_20号2様式!L87&lt;&gt; "",IF(P_20号2様式!L87&lt;&gt; "-",IF(VALUE(FIXED(P_20号2様式!L87,0,TRUE))&lt;&gt;P_20号2様式!L87,RIGHT(FIXED(P_20号2様式!L87,3,FALSE),4),""),""),"")</f>
        <v>.000</v>
      </c>
      <c r="N103" s="17" t="str">
        <f>IF(P_20号2様式!O87&lt;&gt; "",IF(P_20号2様式!O87&lt;&gt; "-",TEXT(INT(P_20号2様式!O87),"#,##0"),"-"),"")</f>
        <v>0</v>
      </c>
      <c r="O103" s="16" t="str">
        <f>IF(P_20号2様式!O87&lt;&gt; "",IF(P_20号2様式!O87&lt;&gt; "-",IF(VALUE(FIXED(P_20号2様式!O87,0,TRUE))&lt;&gt;P_20号2様式!O87,RIGHT(FIXED(P_20号2様式!O87,3,FALSE),4),""),""),"")</f>
        <v>.000</v>
      </c>
      <c r="P103" s="17" t="str">
        <f>IF(P_20号2様式!R87&lt;&gt; "",IF(P_20号2様式!R87&lt;&gt; "-",TEXT(INT(P_20号2様式!R87),"#,##0"),"-"),"")</f>
        <v>0</v>
      </c>
      <c r="Q103" s="16" t="str">
        <f>IF(P_20号2様式!R87&lt;&gt; "",IF(P_20号2様式!R87&lt;&gt; "-",IF(VALUE(FIXED(P_20号2様式!R87,0,TRUE))&lt;&gt;P_20号2様式!R87,RIGHT(FIXED(P_20号2様式!R87,3,FALSE),4),""),""),"")</f>
        <v>.000</v>
      </c>
      <c r="R103" s="17" t="str">
        <f>IF(P_20号2様式!U87&lt;&gt; "",IF(P_20号2様式!U87&lt;&gt; "-",TEXT(INT(P_20号2様式!U87),"#,##0"),"-"),"")</f>
        <v>0</v>
      </c>
      <c r="S103" s="16" t="str">
        <f>IF(P_20号2様式!U87&lt;&gt; "",IF(P_20号2様式!U87&lt;&gt; "-",IF(VALUE(FIXED(P_20号2様式!U87,0,TRUE))&lt;&gt;P_20号2様式!U87,RIGHT(FIXED(P_20号2様式!U87,3,FALSE),4),""),""),"")</f>
        <v>.000</v>
      </c>
      <c r="T103" s="17" t="str">
        <f>IF(P_20号2様式!X87&lt;&gt; "",IF(P_20号2様式!X87&lt;&gt; "-",TEXT(INT(P_20号2様式!X87),"#,##0"),"-"),"")</f>
        <v>0</v>
      </c>
      <c r="U103" s="16" t="str">
        <f>IF(P_20号2様式!X87&lt;&gt; "",IF(P_20号2様式!X87&lt;&gt; "-",IF(VALUE(FIXED(P_20号2様式!X87,0,TRUE))&lt;&gt;P_20号2様式!X87,RIGHT(FIXED(P_20号2様式!X87,3,FALSE),4),""),""),"")</f>
        <v>.000</v>
      </c>
      <c r="V103" s="17" t="str">
        <f>IF(P_20号2様式!AA87&lt;&gt; "",IF(P_20号2様式!AA87&lt;&gt; "-",TEXT(INT(P_20号2様式!AA87),"#,##0"),"-"),"")</f>
        <v>1</v>
      </c>
      <c r="W103" s="16" t="str">
        <f>IF(P_20号2様式!AA87&lt;&gt; "",IF(P_20号2様式!AA87&lt;&gt; "-",IF(VALUE(FIXED(P_20号2様式!AA87,0,TRUE))&lt;&gt;P_20号2様式!AA87,RIGHT(FIXED(P_20号2様式!AA87,3,FALSE),4),""),""),"")</f>
        <v>.000</v>
      </c>
    </row>
    <row r="104" spans="1:23" ht="18.75" customHeight="1" x14ac:dyDescent="0.15">
      <c r="A104" s="21"/>
      <c r="B104" s="22"/>
      <c r="C104" s="23"/>
      <c r="D104" s="24"/>
      <c r="E104" s="23"/>
      <c r="F104" s="24"/>
      <c r="G104" s="23"/>
      <c r="H104" s="24"/>
      <c r="I104" s="23"/>
      <c r="J104" s="24"/>
      <c r="K104" s="23"/>
      <c r="L104" s="24"/>
      <c r="M104" s="23"/>
      <c r="N104" s="24"/>
      <c r="O104" s="23"/>
      <c r="P104" s="24"/>
      <c r="Q104" s="23"/>
      <c r="R104" s="24"/>
      <c r="S104" s="23"/>
      <c r="T104" s="24"/>
      <c r="U104" s="23"/>
      <c r="V104" s="24"/>
      <c r="W104" s="23"/>
    </row>
    <row r="105" spans="1:23" ht="12.75" customHeight="1" x14ac:dyDescent="0.15">
      <c r="A105" s="26" t="s">
        <v>6</v>
      </c>
      <c r="B105" s="18" t="str">
        <f>IF(P_20号2様式!AF45&lt;&gt; "",TEXT(INT(P_20号2様式!AF45),"#,##0"),"")</f>
        <v>0</v>
      </c>
      <c r="C105" s="19" t="str">
        <f>IF(P_20号2様式!AF45= "","",IF(VALUE(FIXED(P_20号2様式!AF45,0,TRUE))&lt;&gt;P_20号2様式!AF45,RIGHT(FIXED(P_20号2様式!AF45,3,FALSE),4),""))</f>
        <v>.000</v>
      </c>
      <c r="D105" s="18" t="str">
        <f>IF(P_20号2様式!AG45&lt;&gt; "",TEXT(INT(P_20号2様式!AG45),"#,##0"),"")</f>
        <v/>
      </c>
      <c r="E105" s="19" t="str">
        <f>IF(P_20号2様式!AG45= "","",IF(VALUE(FIXED(P_20号2様式!AG45,0,TRUE))&lt;&gt;P_20号2様式!AG45,RIGHT(FIXED(P_20号2様式!AG45,3,FALSE),4),""))</f>
        <v/>
      </c>
      <c r="F105" s="18" t="str">
        <f>IF(P_20号2様式!AH45&lt;&gt; "",TEXT(INT(P_20号2様式!AH45),"#,##0"),"")</f>
        <v/>
      </c>
      <c r="G105" s="19" t="str">
        <f>IF(P_20号2様式!AH45= "","",IF(VALUE(FIXED(P_20号2様式!AH45,0,TRUE))&lt;&gt;P_20号2様式!AH45,RIGHT(FIXED(P_20号2様式!AH45,3,FALSE),4),""))</f>
        <v/>
      </c>
      <c r="H105" s="17" t="str">
        <f>IF(P_20号2様式!AI45&lt;&gt; "",IF(P_20号2様式!AI45&lt;&gt; "-",TEXT(INT(P_20号2様式!AI45),"#,##0"),"-"),"")</f>
        <v/>
      </c>
      <c r="I105" s="16" t="str">
        <f>IF(P_20号2様式!AI45&lt;&gt; "",IF(P_20号2様式!AI45&lt;&gt; "-",IF(VALUE(FIXED(P_20号2様式!AI45,0,TRUE))&lt;&gt;P_20号2様式!AI45,RIGHT(FIXED(P_20号2様式!AI45,3,FALSE),4),""),""),"")</f>
        <v/>
      </c>
      <c r="J105" s="17" t="str">
        <f>IF(P_20号2様式!AJ45&lt;&gt; "",IF(P_20号2様式!AJ45&lt;&gt; "-",TEXT(INT(P_20号2様式!AJ45),"#,##0"),"-"),"")</f>
        <v/>
      </c>
      <c r="K105" s="16" t="str">
        <f>IF(P_20号2様式!AJ45&lt;&gt; "",IF(P_20号2様式!AJ45&lt;&gt; "-",IF(VALUE(FIXED(P_20号2様式!AJ45,0,TRUE))&lt;&gt;P_20号2様式!AJ45,RIGHT(FIXED(P_20号2様式!AJ45,3,FALSE),4),""),""),"")</f>
        <v/>
      </c>
      <c r="L105" s="17" t="str">
        <f>IF(P_20号2様式!AK45&lt;&gt; "",IF(P_20号2様式!AK45&lt;&gt; "-",TEXT(INT(P_20号2様式!AK45),"#,##0"),"-"),"")</f>
        <v/>
      </c>
      <c r="M105" s="16" t="str">
        <f>IF(P_20号2様式!AK45&lt;&gt; "",IF(P_20号2様式!AK45&lt;&gt; "-",IF(VALUE(FIXED(P_20号2様式!AK45,0,TRUE))&lt;&gt;P_20号2様式!AK45,RIGHT(FIXED(P_20号2様式!AK45,3,FALSE),4),""),""),"")</f>
        <v/>
      </c>
      <c r="N105" s="17" t="str">
        <f>IF(P_20号2様式!AL45&lt;&gt; "",IF(P_20号2様式!AL45&lt;&gt; "-",TEXT(INT(P_20号2様式!AL45),"#,##0"),"-"),"")</f>
        <v/>
      </c>
      <c r="O105" s="16" t="str">
        <f>IF(P_20号2様式!AL45&lt;&gt; "",IF(P_20号2様式!AL45&lt;&gt; "-",IF(VALUE(FIXED(P_20号2様式!AL45,0,TRUE))&lt;&gt;P_20号2様式!AL45,RIGHT(FIXED(P_20号2様式!AL45,3,FALSE),4),""),""),"")</f>
        <v/>
      </c>
      <c r="P105" s="17" t="str">
        <f>IF(P_20号2様式!AM45&lt;&gt; "",IF(P_20号2様式!AM45&lt;&gt; "-",TEXT(INT(P_20号2様式!AM45),"#,##0"),"-"),"")</f>
        <v/>
      </c>
      <c r="Q105" s="16" t="str">
        <f>IF(P_20号2様式!AM45&lt;&gt; "",IF(P_20号2様式!AM45&lt;&gt; "-",IF(VALUE(FIXED(P_20号2様式!AM45,0,TRUE))&lt;&gt;P_20号2様式!AM45,RIGHT(FIXED(P_20号2様式!AM45,3,FALSE),4),""),""),"")</f>
        <v/>
      </c>
      <c r="R105" s="17" t="str">
        <f>IF(P_20号2様式!AN45&lt;&gt; "",IF(P_20号2様式!AN45&lt;&gt; "-",TEXT(INT(P_20号2様式!AN45),"#,##0"),"-"),"")</f>
        <v/>
      </c>
      <c r="S105" s="16" t="str">
        <f>IF(P_20号2様式!AN45&lt;&gt; "",IF(P_20号2様式!AN45&lt;&gt; "-",IF(VALUE(FIXED(P_20号2様式!AN45,0,TRUE))&lt;&gt;P_20号2様式!AN45,RIGHT(FIXED(P_20号2様式!AN45,3,FALSE),4),""),""),"")</f>
        <v/>
      </c>
      <c r="T105" s="17" t="str">
        <f>IF(P_20号2様式!AO45&lt;&gt; "",IF(P_20号2様式!AO45&lt;&gt; "-",TEXT(INT(P_20号2様式!AO45),"#,##0"),"-"),"")</f>
        <v/>
      </c>
      <c r="U105" s="16" t="str">
        <f>IF(P_20号2様式!AO45&lt;&gt; "",IF(P_20号2様式!AO45&lt;&gt; "-",IF(VALUE(FIXED(P_20号2様式!AO45,0,TRUE))&lt;&gt;P_20号2様式!AO45,RIGHT(FIXED(P_20号2様式!AO45,3,FALSE),4),""),""),"")</f>
        <v/>
      </c>
      <c r="V105" s="17" t="str">
        <f>IF(P_20号2様式!AP45&lt;&gt; "",IF(P_20号2様式!AP45&lt;&gt; "-",TEXT(INT(P_20号2様式!AP45),"#,##0"),"-"),"")</f>
        <v/>
      </c>
      <c r="W105" s="16" t="str">
        <f>IF(P_20号2様式!AP45&lt;&gt; "",IF(P_20号2様式!AP45&lt;&gt; "-",IF(VALUE(FIXED(P_20号2様式!AP45,0,TRUE))&lt;&gt;P_20号2様式!AP45,RIGHT(FIXED(P_20号2様式!AP45,3,FALSE),4),""),""),"")</f>
        <v/>
      </c>
    </row>
    <row r="106" spans="1:23" ht="12.75" customHeight="1" x14ac:dyDescent="0.15">
      <c r="A106" s="26" t="s">
        <v>7</v>
      </c>
      <c r="B106" s="18" t="str">
        <f>IF(P_20号2様式!AQ45&lt;&gt; "",TEXT(INT(P_20号2様式!AQ45),"#,##0"),"")</f>
        <v>50,615</v>
      </c>
      <c r="C106" s="19" t="str">
        <f>IF(P_20号2様式!AQ45= "","",IF(VALUE(FIXED(P_20号2様式!AQ45,0,TRUE))&lt;&gt;P_20号2様式!AQ45,RIGHT(FIXED(P_20号2様式!AQ45,3,FALSE),4),""))</f>
        <v>.914</v>
      </c>
      <c r="D106" s="18" t="str">
        <f>IF(P_20号2様式!AR45&lt;&gt; "",TEXT(INT(P_20号2様式!AR45),"#,##0"),"")</f>
        <v>43,198</v>
      </c>
      <c r="E106" s="19" t="str">
        <f>IF(P_20号2様式!AR45= "","",IF(VALUE(FIXED(P_20号2様式!AR45,0,TRUE))&lt;&gt;P_20号2様式!AR45,RIGHT(FIXED(P_20号2様式!AR45,3,FALSE),4),""))</f>
        <v>.000</v>
      </c>
      <c r="F106" s="18" t="str">
        <f>IF(P_20号2様式!AS45&lt;&gt; "",TEXT(INT(P_20号2様式!AS45),"#,##0"),"")</f>
        <v>7,417</v>
      </c>
      <c r="G106" s="19" t="str">
        <f>IF(P_20号2様式!AS45= "","",IF(VALUE(FIXED(P_20号2様式!AS45,0,TRUE))&lt;&gt;P_20号2様式!AS45,RIGHT(FIXED(P_20号2様式!AS45,3,FALSE),4),""))</f>
        <v>.914</v>
      </c>
      <c r="H106" s="17" t="str">
        <f>IF(P_20号2様式!AT45&lt;&gt; "",IF(P_20号2様式!AT45&lt;&gt; "-",TEXT(INT(P_20号2様式!AT45),"#,##0"),"-"),"")</f>
        <v>645</v>
      </c>
      <c r="I106" s="16" t="str">
        <f>IF(P_20号2様式!AT45&lt;&gt; "",IF(P_20号2様式!AT45&lt;&gt; "-",IF(VALUE(FIXED(P_20号2様式!AT45,0,TRUE))&lt;&gt;P_20号2様式!AT45,RIGHT(FIXED(P_20号2様式!AT45,3,FALSE),4),""),""),"")</f>
        <v>.770</v>
      </c>
      <c r="J106" s="17" t="str">
        <f>IF(P_20号2様式!AU45&lt;&gt; "",IF(P_20号2様式!AU45&lt;&gt; "-",TEXT(INT(P_20号2様式!AU45),"#,##0"),"-"),"")</f>
        <v>305</v>
      </c>
      <c r="K106" s="16" t="str">
        <f>IF(P_20号2様式!AU45&lt;&gt; "",IF(P_20号2様式!AU45&lt;&gt; "-",IF(VALUE(FIXED(P_20号2様式!AU45,0,TRUE))&lt;&gt;P_20号2様式!AU45,RIGHT(FIXED(P_20号2様式!AU45,3,FALSE),4),""),""),"")</f>
        <v>.227</v>
      </c>
      <c r="L106" s="17" t="str">
        <f>IF(P_20号2様式!AV45&lt;&gt; "",IF(P_20号2様式!AV45&lt;&gt; "-",TEXT(INT(P_20号2様式!AV45),"#,##0"),"-"),"")</f>
        <v>43</v>
      </c>
      <c r="M106" s="16" t="str">
        <f>IF(P_20号2様式!AV45&lt;&gt; "",IF(P_20号2様式!AV45&lt;&gt; "-",IF(VALUE(FIXED(P_20号2様式!AV45,0,TRUE))&lt;&gt;P_20号2様式!AV45,RIGHT(FIXED(P_20号2様式!AV45,3,FALSE),4),""),""),"")</f>
        <v>.034</v>
      </c>
      <c r="N106" s="17" t="str">
        <f>IF(P_20号2様式!AW45&lt;&gt; "",IF(P_20号2様式!AW45&lt;&gt; "-",TEXT(INT(P_20号2様式!AW45),"#,##0"),"-"),"")</f>
        <v>54</v>
      </c>
      <c r="O106" s="16" t="str">
        <f>IF(P_20号2様式!AW45&lt;&gt; "",IF(P_20号2様式!AW45&lt;&gt; "-",IF(VALUE(FIXED(P_20号2様式!AW45,0,TRUE))&lt;&gt;P_20号2様式!AW45,RIGHT(FIXED(P_20号2様式!AW45,3,FALSE),4),""),""),"")</f>
        <v>.000</v>
      </c>
      <c r="P106" s="17" t="str">
        <f>IF(P_20号2様式!AX45&lt;&gt; "",IF(P_20号2様式!AX45&lt;&gt; "-",TEXT(INT(P_20号2様式!AX45),"#,##0"),"-"),"")</f>
        <v>96</v>
      </c>
      <c r="Q106" s="16" t="str">
        <f>IF(P_20号2様式!AX45&lt;&gt; "",IF(P_20号2様式!AX45&lt;&gt; "-",IF(VALUE(FIXED(P_20号2様式!AX45,0,TRUE))&lt;&gt;P_20号2様式!AX45,RIGHT(FIXED(P_20号2様式!AX45,3,FALSE),4),""),""),"")</f>
        <v>.630</v>
      </c>
      <c r="R106" s="17" t="str">
        <f>IF(P_20号2様式!AY45&lt;&gt; "",IF(P_20号2様式!AY45&lt;&gt; "-",TEXT(INT(P_20号2様式!AY45),"#,##0"),"-"),"")</f>
        <v>26</v>
      </c>
      <c r="S106" s="16" t="str">
        <f>IF(P_20号2様式!AY45&lt;&gt; "",IF(P_20号2様式!AY45&lt;&gt; "-",IF(VALUE(FIXED(P_20号2様式!AY45,0,TRUE))&lt;&gt;P_20号2様式!AY45,RIGHT(FIXED(P_20号2様式!AY45,3,FALSE),4),""),""),"")</f>
        <v>.000</v>
      </c>
      <c r="T106" s="17" t="str">
        <f>IF(P_20号2様式!AZ45&lt;&gt; "",IF(P_20号2様式!AZ45&lt;&gt; "-",TEXT(INT(P_20号2様式!AZ45),"#,##0"),"-"),"")</f>
        <v>84</v>
      </c>
      <c r="U106" s="16" t="str">
        <f>IF(P_20号2様式!AZ45&lt;&gt; "",IF(P_20号2様式!AZ45&lt;&gt; "-",IF(VALUE(FIXED(P_20号2様式!AZ45,0,TRUE))&lt;&gt;P_20号2様式!AZ45,RIGHT(FIXED(P_20号2様式!AZ45,3,FALSE),4),""),""),"")</f>
        <v>.005</v>
      </c>
      <c r="V106" s="17" t="str">
        <f>IF(P_20号2様式!BA45&lt;&gt; "",IF(P_20号2様式!BA45&lt;&gt; "-",TEXT(INT(P_20号2様式!BA45),"#,##0"),"-"),"")</f>
        <v>223</v>
      </c>
      <c r="W106" s="16" t="str">
        <f>IF(P_20号2様式!BA45&lt;&gt; "",IF(P_20号2様式!BA45&lt;&gt; "-",IF(VALUE(FIXED(P_20号2様式!BA45,0,TRUE))&lt;&gt;P_20号2様式!BA45,RIGHT(FIXED(P_20号2様式!BA45,3,FALSE),4),""),""),"")</f>
        <v>.000</v>
      </c>
    </row>
    <row r="107" spans="1:23" ht="12.75" customHeight="1" x14ac:dyDescent="0.15">
      <c r="A107" s="26" t="s">
        <v>13</v>
      </c>
      <c r="B107" s="18" t="str">
        <f>IF(P_20号2様式!BB45&lt;&gt; "",TEXT(INT(P_20号2様式!BB45),"#,##0"),"")</f>
        <v>5,251</v>
      </c>
      <c r="C107" s="19" t="str">
        <f>IF(P_20号2様式!BB45= "","",IF(VALUE(FIXED(P_20号2様式!BB45,0,TRUE))&lt;&gt;P_20号2様式!BB45,RIGHT(FIXED(P_20号2様式!BB45,3,FALSE),4),""))</f>
        <v>.161</v>
      </c>
      <c r="D107" s="18" t="str">
        <f>IF(P_20号2様式!BC45&lt;&gt; "",TEXT(INT(P_20号2様式!BC45),"#,##0"),"")</f>
        <v>4,269</v>
      </c>
      <c r="E107" s="19" t="str">
        <f>IF(P_20号2様式!BC45= "","",IF(VALUE(FIXED(P_20号2様式!BC45,0,TRUE))&lt;&gt;P_20号2様式!BC45,RIGHT(FIXED(P_20号2様式!BC45,3,FALSE),4),""))</f>
        <v>.000</v>
      </c>
      <c r="F107" s="18" t="str">
        <f>IF(P_20号2様式!BD45&lt;&gt; "",TEXT(INT(P_20号2様式!BD45),"#,##0"),"")</f>
        <v>982</v>
      </c>
      <c r="G107" s="19" t="str">
        <f>IF(P_20号2様式!BD45= "","",IF(VALUE(FIXED(P_20号2様式!BD45,0,TRUE))&lt;&gt;P_20号2様式!BD45,RIGHT(FIXED(P_20号2様式!BD45,3,FALSE),4),""))</f>
        <v>.161</v>
      </c>
      <c r="H107" s="17" t="str">
        <f>IF(P_20号2様式!BE45&lt;&gt; "",IF(P_20号2様式!BE45&lt;&gt; "-",TEXT(INT(P_20号2様式!BE45),"#,##0"),"-"),"")</f>
        <v>53</v>
      </c>
      <c r="I107" s="16" t="str">
        <f>IF(P_20号2様式!BE45&lt;&gt; "",IF(P_20号2様式!BE45&lt;&gt; "-",IF(VALUE(FIXED(P_20号2様式!BE45,0,TRUE))&lt;&gt;P_20号2様式!BE45,RIGHT(FIXED(P_20号2様式!BE45,3,FALSE),4),""),""),"")</f>
        <v>.250</v>
      </c>
      <c r="J107" s="17" t="str">
        <f>IF(P_20号2様式!BF45&lt;&gt; "",IF(P_20号2様式!BF45&lt;&gt; "-",TEXT(INT(P_20号2様式!BF45),"#,##0"),"-"),"")</f>
        <v>31</v>
      </c>
      <c r="K107" s="16" t="str">
        <f>IF(P_20号2様式!BF45&lt;&gt; "",IF(P_20号2様式!BF45&lt;&gt; "-",IF(VALUE(FIXED(P_20号2様式!BF45,0,TRUE))&lt;&gt;P_20号2様式!BF45,RIGHT(FIXED(P_20号2様式!BF45,3,FALSE),4),""),""),"")</f>
        <v>.750</v>
      </c>
      <c r="L107" s="17" t="str">
        <f>IF(P_20号2様式!BG45&lt;&gt; "",IF(P_20号2様式!BG45&lt;&gt; "-",TEXT(INT(P_20号2様式!BG45),"#,##0"),"-"),"")</f>
        <v>3</v>
      </c>
      <c r="M107" s="16" t="str">
        <f>IF(P_20号2様式!BG45&lt;&gt; "",IF(P_20号2様式!BG45&lt;&gt; "-",IF(VALUE(FIXED(P_20号2様式!BG45,0,TRUE))&lt;&gt;P_20号2様式!BG45,RIGHT(FIXED(P_20号2様式!BG45,3,FALSE),4),""),""),"")</f>
        <v>.000</v>
      </c>
      <c r="N107" s="17" t="str">
        <f>IF(P_20号2様式!BH45&lt;&gt; "",IF(P_20号2様式!BH45&lt;&gt; "-",TEXT(INT(P_20号2様式!BH45),"#,##0"),"-"),"")</f>
        <v>3</v>
      </c>
      <c r="O107" s="16" t="str">
        <f>IF(P_20号2様式!BH45&lt;&gt; "",IF(P_20号2様式!BH45&lt;&gt; "-",IF(VALUE(FIXED(P_20号2様式!BH45,0,TRUE))&lt;&gt;P_20号2様式!BH45,RIGHT(FIXED(P_20号2様式!BH45,3,FALSE),4),""),""),"")</f>
        <v>.000</v>
      </c>
      <c r="P107" s="17" t="str">
        <f>IF(P_20号2様式!BI45&lt;&gt; "",IF(P_20号2様式!BI45&lt;&gt; "-",TEXT(INT(P_20号2様式!BI45),"#,##0"),"-"),"")</f>
        <v>8</v>
      </c>
      <c r="Q107" s="16" t="str">
        <f>IF(P_20号2様式!BI45&lt;&gt; "",IF(P_20号2様式!BI45&lt;&gt; "-",IF(VALUE(FIXED(P_20号2様式!BI45,0,TRUE))&lt;&gt;P_20号2様式!BI45,RIGHT(FIXED(P_20号2様式!BI45,3,FALSE),4),""),""),"")</f>
        <v>.499</v>
      </c>
      <c r="R107" s="17" t="str">
        <f>IF(P_20号2様式!BJ45&lt;&gt; "",IF(P_20号2様式!BJ45&lt;&gt; "-",TEXT(INT(P_20号2様式!BJ45),"#,##0"),"-"),"")</f>
        <v>3</v>
      </c>
      <c r="S107" s="16" t="str">
        <f>IF(P_20号2様式!BJ45&lt;&gt; "",IF(P_20号2様式!BJ45&lt;&gt; "-",IF(VALUE(FIXED(P_20号2様式!BJ45,0,TRUE))&lt;&gt;P_20号2様式!BJ45,RIGHT(FIXED(P_20号2様式!BJ45,3,FALSE),4),""),""),"")</f>
        <v>.000</v>
      </c>
      <c r="T107" s="17" t="str">
        <f>IF(P_20号2様式!BK45&lt;&gt; "",IF(P_20号2様式!BK45&lt;&gt; "-",TEXT(INT(P_20号2様式!BK45),"#,##0"),"-"),"")</f>
        <v>9</v>
      </c>
      <c r="U107" s="16" t="str">
        <f>IF(P_20号2様式!BK45&lt;&gt; "",IF(P_20号2様式!BK45&lt;&gt; "-",IF(VALUE(FIXED(P_20号2様式!BK45,0,TRUE))&lt;&gt;P_20号2様式!BK45,RIGHT(FIXED(P_20号2様式!BK45,3,FALSE),4),""),""),"")</f>
        <v>.562</v>
      </c>
      <c r="V107" s="17" t="str">
        <f>IF(P_20号2様式!BL45&lt;&gt; "",IF(P_20号2様式!BL45&lt;&gt; "-",TEXT(INT(P_20号2様式!BL45),"#,##0"),"-"),"")</f>
        <v>16</v>
      </c>
      <c r="W107" s="16" t="str">
        <f>IF(P_20号2様式!BL45&lt;&gt; "",IF(P_20号2様式!BL45&lt;&gt; "-",IF(VALUE(FIXED(P_20号2様式!BL45,0,TRUE))&lt;&gt;P_20号2様式!BL45,RIGHT(FIXED(P_20号2様式!BL45,3,FALSE),4),""),""),"")</f>
        <v>.000</v>
      </c>
    </row>
    <row r="108" spans="1:23" ht="12.75" customHeight="1" x14ac:dyDescent="0.15">
      <c r="A108" s="26" t="s">
        <v>8</v>
      </c>
      <c r="B108" s="18" t="str">
        <f>IF(P_20号2様式!BM45&lt;&gt; "",TEXT(INT(P_20号2様式!BM45),"#,##0"),"")</f>
        <v>55,867</v>
      </c>
      <c r="C108" s="19" t="str">
        <f>IF(P_20号2様式!BM45= "","",IF(VALUE(FIXED(P_20号2様式!BM45,0,TRUE))&lt;&gt;P_20号2様式!BM45,RIGHT(FIXED(P_20号2様式!BM45,3,FALSE),4),""))</f>
        <v>.075</v>
      </c>
      <c r="D108" s="18" t="str">
        <f>IF(P_20号2様式!BN45&lt;&gt; "",TEXT(INT(P_20号2様式!BN45),"#,##0"),"")</f>
        <v>47,467</v>
      </c>
      <c r="E108" s="19" t="str">
        <f>IF(P_20号2様式!BN45= "","",IF(VALUE(FIXED(P_20号2様式!BN45,0,TRUE))&lt;&gt;P_20号2様式!BN45,RIGHT(FIXED(P_20号2様式!BN45,3,FALSE),4),""))</f>
        <v>.000</v>
      </c>
      <c r="F108" s="18" t="str">
        <f>IF(P_20号2様式!BO45&lt;&gt; "",TEXT(INT(P_20号2様式!BO45),"#,##0"),"")</f>
        <v>8,400</v>
      </c>
      <c r="G108" s="19" t="str">
        <f>IF(P_20号2様式!BO45= "","",IF(VALUE(FIXED(P_20号2様式!BO45,0,TRUE))&lt;&gt;P_20号2様式!BO45,RIGHT(FIXED(P_20号2様式!BO45,3,FALSE),4),""))</f>
        <v>.075</v>
      </c>
      <c r="H108" s="17" t="str">
        <f>IF(P_20号2様式!BP45&lt;&gt; "",IF(P_20号2様式!BP45&lt;&gt; "-",TEXT(INT(P_20号2様式!BP45),"#,##0"),"-"),"")</f>
        <v>699</v>
      </c>
      <c r="I108" s="16" t="str">
        <f>IF(P_20号2様式!BP45&lt;&gt; "",IF(P_20号2様式!BP45&lt;&gt; "-",IF(VALUE(FIXED(P_20号2様式!BP45,0,TRUE))&lt;&gt;P_20号2様式!BP45,RIGHT(FIXED(P_20号2様式!BP45,3,FALSE),4),""),""),"")</f>
        <v>.020</v>
      </c>
      <c r="J108" s="17" t="str">
        <f>IF(P_20号2様式!BQ45&lt;&gt; "",IF(P_20号2様式!BQ45&lt;&gt; "-",TEXT(INT(P_20号2様式!BQ45),"#,##0"),"-"),"")</f>
        <v>336</v>
      </c>
      <c r="K108" s="16" t="str">
        <f>IF(P_20号2様式!BQ45&lt;&gt; "",IF(P_20号2様式!BQ45&lt;&gt; "-",IF(VALUE(FIXED(P_20号2様式!BQ45,0,TRUE))&lt;&gt;P_20号2様式!BQ45,RIGHT(FIXED(P_20号2様式!BQ45,3,FALSE),4),""),""),"")</f>
        <v>.977</v>
      </c>
      <c r="L108" s="17" t="str">
        <f>IF(P_20号2様式!BR45&lt;&gt; "",IF(P_20号2様式!BR45&lt;&gt; "-",TEXT(INT(P_20号2様式!BR45),"#,##0"),"-"),"")</f>
        <v>46</v>
      </c>
      <c r="M108" s="16" t="str">
        <f>IF(P_20号2様式!BR45&lt;&gt; "",IF(P_20号2様式!BR45&lt;&gt; "-",IF(VALUE(FIXED(P_20号2様式!BR45,0,TRUE))&lt;&gt;P_20号2様式!BR45,RIGHT(FIXED(P_20号2様式!BR45,3,FALSE),4),""),""),"")</f>
        <v>.034</v>
      </c>
      <c r="N108" s="17" t="str">
        <f>IF(P_20号2様式!BS45&lt;&gt; "",IF(P_20号2様式!BS45&lt;&gt; "-",TEXT(INT(P_20号2様式!BS45),"#,##0"),"-"),"")</f>
        <v>57</v>
      </c>
      <c r="O108" s="16" t="str">
        <f>IF(P_20号2様式!BS45&lt;&gt; "",IF(P_20号2様式!BS45&lt;&gt; "-",IF(VALUE(FIXED(P_20号2様式!BS45,0,TRUE))&lt;&gt;P_20号2様式!BS45,RIGHT(FIXED(P_20号2様式!BS45,3,FALSE),4),""),""),"")</f>
        <v>.000</v>
      </c>
      <c r="P108" s="17" t="str">
        <f>IF(P_20号2様式!BT45&lt;&gt; "",IF(P_20号2様式!BT45&lt;&gt; "-",TEXT(INT(P_20号2様式!BT45),"#,##0"),"-"),"")</f>
        <v>105</v>
      </c>
      <c r="Q108" s="16" t="str">
        <f>IF(P_20号2様式!BT45&lt;&gt; "",IF(P_20号2様式!BT45&lt;&gt; "-",IF(VALUE(FIXED(P_20号2様式!BT45,0,TRUE))&lt;&gt;P_20号2様式!BT45,RIGHT(FIXED(P_20号2様式!BT45,3,FALSE),4),""),""),"")</f>
        <v>.129</v>
      </c>
      <c r="R108" s="17" t="str">
        <f>IF(P_20号2様式!BU45&lt;&gt; "",IF(P_20号2様式!BU45&lt;&gt; "-",TEXT(INT(P_20号2様式!BU45),"#,##0"),"-"),"")</f>
        <v>29</v>
      </c>
      <c r="S108" s="16" t="str">
        <f>IF(P_20号2様式!BU45&lt;&gt; "",IF(P_20号2様式!BU45&lt;&gt; "-",IF(VALUE(FIXED(P_20号2様式!BU45,0,TRUE))&lt;&gt;P_20号2様式!BU45,RIGHT(FIXED(P_20号2様式!BU45,3,FALSE),4),""),""),"")</f>
        <v>.000</v>
      </c>
      <c r="T108" s="17" t="str">
        <f>IF(P_20号2様式!BV45&lt;&gt; "",IF(P_20号2様式!BV45&lt;&gt; "-",TEXT(INT(P_20号2様式!BV45),"#,##0"),"-"),"")</f>
        <v>93</v>
      </c>
      <c r="U108" s="16" t="str">
        <f>IF(P_20号2様式!BV45&lt;&gt; "",IF(P_20号2様式!BV45&lt;&gt; "-",IF(VALUE(FIXED(P_20号2様式!BV45,0,TRUE))&lt;&gt;P_20号2様式!BV45,RIGHT(FIXED(P_20号2様式!BV45,3,FALSE),4),""),""),"")</f>
        <v>.567</v>
      </c>
      <c r="V108" s="17" t="str">
        <f>IF(P_20号2様式!BW45&lt;&gt; "",IF(P_20号2様式!BW45&lt;&gt; "-",TEXT(INT(P_20号2様式!BW45),"#,##0"),"-"),"")</f>
        <v>239</v>
      </c>
      <c r="W108" s="16" t="str">
        <f>IF(P_20号2様式!BW45&lt;&gt; "",IF(P_20号2様式!BW45&lt;&gt; "-",IF(VALUE(FIXED(P_20号2様式!BW45,0,TRUE))&lt;&gt;P_20号2様式!BW45,RIGHT(FIXED(P_20号2様式!BW45,3,FALSE),4),""),""),"")</f>
        <v>.000</v>
      </c>
    </row>
    <row r="109" spans="1:23" ht="17.25" customHeight="1" x14ac:dyDescent="0.15">
      <c r="A109" s="12" t="s">
        <v>0</v>
      </c>
      <c r="B109" s="11"/>
      <c r="C109" s="4"/>
      <c r="D109" s="11"/>
      <c r="E109" s="4"/>
      <c r="F109" s="11"/>
      <c r="G109" s="4"/>
      <c r="H109" s="11"/>
      <c r="I109" s="4"/>
      <c r="J109" s="43" t="s">
        <v>1</v>
      </c>
      <c r="K109" s="43"/>
      <c r="L109" s="43"/>
      <c r="M109" s="43"/>
      <c r="N109" s="43"/>
      <c r="O109" s="4"/>
      <c r="P109" s="11"/>
      <c r="Q109" s="4"/>
      <c r="R109" s="11"/>
      <c r="S109" s="4"/>
      <c r="T109" s="11"/>
      <c r="U109" s="4"/>
      <c r="V109" s="44">
        <f>P_20号2様式!A88</f>
        <v>3</v>
      </c>
      <c r="W109" s="44"/>
    </row>
    <row r="110" spans="1:23" ht="17.25" customHeight="1" x14ac:dyDescent="0.15">
      <c r="A110" s="4"/>
      <c r="B110" s="10"/>
      <c r="C110" s="5"/>
      <c r="D110" s="6"/>
      <c r="E110" s="5"/>
      <c r="F110" s="6"/>
      <c r="G110" s="5"/>
      <c r="H110" s="6"/>
      <c r="I110" s="5"/>
      <c r="J110" s="43"/>
      <c r="K110" s="43"/>
      <c r="L110" s="43"/>
      <c r="M110" s="43"/>
      <c r="N110" s="43"/>
      <c r="O110" s="5"/>
      <c r="P110" s="6"/>
      <c r="Q110" s="5"/>
      <c r="R110" s="6"/>
      <c r="S110" s="5"/>
      <c r="T110" s="6"/>
      <c r="U110" s="5"/>
      <c r="V110" s="45" t="s">
        <v>11</v>
      </c>
      <c r="W110" s="45"/>
    </row>
    <row r="111" spans="1:23" ht="14.25" customHeight="1" x14ac:dyDescent="0.15">
      <c r="A111" s="34">
        <f>IF(パラメタシート!B1="","",パラメタシート!B1)</f>
        <v>44752</v>
      </c>
      <c r="B111" s="34"/>
      <c r="C111" s="34"/>
      <c r="D111" s="34"/>
      <c r="E111" s="34"/>
      <c r="F111" s="9"/>
      <c r="G111" s="5"/>
      <c r="H111" s="6"/>
      <c r="I111" s="5"/>
      <c r="J111" s="6"/>
      <c r="K111" s="25"/>
      <c r="L111" s="25"/>
      <c r="M111" s="25"/>
      <c r="N111" s="8"/>
      <c r="O111" s="5"/>
      <c r="P111" s="35" t="str">
        <f>IF(P_20号2様式!BY88="0","即日 開票　　中間報告","翌日 開票　　中間報告")</f>
        <v>即日 開票　　中間報告</v>
      </c>
      <c r="Q111" s="35"/>
      <c r="R111" s="35"/>
      <c r="S111" s="35"/>
      <c r="T111" s="36" t="str">
        <f xml:space="preserve"> IF(P_20号2様式!BZ88="","時　　    分        ",P_20号2様式!BZ88)</f>
        <v xml:space="preserve">時　　    分        </v>
      </c>
      <c r="U111" s="36"/>
      <c r="V111" s="36"/>
      <c r="W111" s="36"/>
    </row>
    <row r="112" spans="1:23" ht="14.25" customHeight="1" x14ac:dyDescent="0.15">
      <c r="A112" s="37" t="str">
        <f>IF(P_20号2様式!BX88="","","     　　" &amp; P_20号2様式!BX88)</f>
        <v xml:space="preserve">     　　参議院比例代表選出議員選挙</v>
      </c>
      <c r="B112" s="37"/>
      <c r="C112" s="37"/>
      <c r="D112" s="37"/>
      <c r="E112" s="37"/>
      <c r="F112" s="7"/>
      <c r="G112" s="5"/>
      <c r="H112" s="6"/>
      <c r="I112" s="5"/>
      <c r="J112" s="6"/>
      <c r="K112" s="5"/>
      <c r="L112" s="6"/>
      <c r="M112" s="5"/>
      <c r="N112" s="6"/>
      <c r="O112" s="5"/>
      <c r="P112" s="35" t="s">
        <v>2</v>
      </c>
      <c r="Q112" s="35"/>
      <c r="R112" s="35"/>
      <c r="S112" s="35"/>
      <c r="T112" s="36">
        <f xml:space="preserve"> IF(P_20号2様式!CA88="","時　　    分        ",P_20号2様式!CA88)</f>
        <v>0.28749999999999998</v>
      </c>
      <c r="U112" s="36"/>
      <c r="V112" s="36"/>
      <c r="W112" s="36"/>
    </row>
    <row r="113" spans="1:23" s="3" customFormat="1" ht="15.75" customHeight="1" x14ac:dyDescent="0.15">
      <c r="A113" s="40" t="s">
        <v>3</v>
      </c>
      <c r="B113" s="38" t="str">
        <f>IF(P_20号2様式!AB88 = "", "", P_20号2様式!AB88)</f>
        <v>日本維新の会</v>
      </c>
      <c r="C113" s="39"/>
      <c r="D113" s="38" t="str">
        <f>IF(P_20号2様式!AB88 = "", "", P_20号2様式!AB88)</f>
        <v>日本維新の会</v>
      </c>
      <c r="E113" s="39"/>
      <c r="F113" s="38" t="str">
        <f>IF(P_20号2様式!AB88 = "", "", P_20号2様式!AB88)</f>
        <v>日本維新の会</v>
      </c>
      <c r="G113" s="39"/>
      <c r="H113" s="27" t="str">
        <f>IF(P_20号2様式!D88 = "", "", P_20号2様式!D88)</f>
        <v>09</v>
      </c>
      <c r="I113" s="28"/>
      <c r="J113" s="27" t="str">
        <f>IF(P_20号2様式!G88 = "", "", P_20号2様式!G88)</f>
        <v>10</v>
      </c>
      <c r="K113" s="28"/>
      <c r="L113" s="27" t="str">
        <f>IF(P_20号2様式!J88 = "", "", P_20号2様式!J88)</f>
        <v>11</v>
      </c>
      <c r="M113" s="28"/>
      <c r="N113" s="27" t="str">
        <f>IF(P_20号2様式!M88 = "", "", P_20号2様式!M88)</f>
        <v>12</v>
      </c>
      <c r="O113" s="28"/>
      <c r="P113" s="27" t="str">
        <f>IF(P_20号2様式!P88 = "", "", P_20号2様式!P88)</f>
        <v>13</v>
      </c>
      <c r="Q113" s="28"/>
      <c r="R113" s="27" t="str">
        <f>IF(P_20号2様式!S88 = "", "", P_20号2様式!S88)</f>
        <v>14</v>
      </c>
      <c r="S113" s="28"/>
      <c r="T113" s="27" t="str">
        <f>IF(P_20号2様式!V88 = "", "", P_20号2様式!V88)</f>
        <v>15</v>
      </c>
      <c r="U113" s="28"/>
      <c r="V113" s="27" t="str">
        <f>IF(P_20号2様式!Y88 = "", "", P_20号2様式!Y88)</f>
        <v>16</v>
      </c>
      <c r="W113" s="28"/>
    </row>
    <row r="114" spans="1:23" s="3" customFormat="1" ht="30.75" customHeight="1" x14ac:dyDescent="0.15">
      <c r="A114" s="41"/>
      <c r="B114" s="31" t="s">
        <v>4</v>
      </c>
      <c r="C114" s="32"/>
      <c r="D114" s="31" t="s">
        <v>5</v>
      </c>
      <c r="E114" s="32"/>
      <c r="F114" s="33" t="s">
        <v>10</v>
      </c>
      <c r="G114" s="32"/>
      <c r="H114" s="29" t="str">
        <f>IF(P_20号2様式!E88 = "", "", P_20号2様式!E88)</f>
        <v>青島　健太</v>
      </c>
      <c r="I114" s="30"/>
      <c r="J114" s="29" t="str">
        <f>IF(P_20号2様式!H88 = "", "", P_20号2様式!H88)</f>
        <v>飯田　サトシ</v>
      </c>
      <c r="K114" s="30"/>
      <c r="L114" s="29" t="str">
        <f>IF(P_20号2様式!K88 = "", "", P_20号2様式!K88)</f>
        <v>石田　たかし</v>
      </c>
      <c r="M114" s="30"/>
      <c r="N114" s="29" t="str">
        <f>IF(P_20号2様式!N88 = "", "", P_20号2様式!N88)</f>
        <v>猪瀬　直樹</v>
      </c>
      <c r="O114" s="30"/>
      <c r="P114" s="29" t="str">
        <f>IF(P_20号2様式!Q88 = "", "", P_20号2様式!Q88)</f>
        <v>上野　ほたる</v>
      </c>
      <c r="Q114" s="30"/>
      <c r="R114" s="29" t="str">
        <f>IF(P_20号2様式!T88 = "", "", P_20号2様式!T88)</f>
        <v>金子　みちひと</v>
      </c>
      <c r="S114" s="30"/>
      <c r="T114" s="29" t="str">
        <f>IF(P_20号2様式!W88 = "", "", P_20号2様式!W88)</f>
        <v>神谷　ゆり</v>
      </c>
      <c r="U114" s="30"/>
      <c r="V114" s="29" t="str">
        <f>IF(P_20号2様式!Z88 = "", "", P_20号2様式!Z88)</f>
        <v>岸口　みのる</v>
      </c>
      <c r="W114" s="30"/>
    </row>
    <row r="115" spans="1:23" ht="12.75" customHeight="1" x14ac:dyDescent="0.15">
      <c r="A115" s="2" t="str">
        <f>IF(P_20号2様式!C88="","",P_20号2様式!C88)</f>
        <v>鹿児島市</v>
      </c>
      <c r="B115" s="15" t="str">
        <f>IF(P_20号2様式!AC88&lt;&gt; "",TEXT(INT(P_20号2様式!AC88),"#,##0"),"")</f>
        <v>23,454</v>
      </c>
      <c r="C115" s="16" t="str">
        <f>IF(P_20号2様式!AC88= "","",IF(VALUE(FIXED(P_20号2様式!AC88,0,TRUE))&lt;&gt;P_20号2様式!AC88,RIGHT(FIXED(P_20号2様式!AC88,3,FALSE),4),""))</f>
        <v>.278</v>
      </c>
      <c r="D115" s="17" t="str">
        <f>IF(P_20号2様式!AD88&lt;&gt; "",TEXT(INT(P_20号2様式!AD88),"#,##0"),"")</f>
        <v>19,729</v>
      </c>
      <c r="E115" s="16" t="str">
        <f>IF(P_20号2様式!AD88= "","",IF(VALUE(FIXED(P_20号2様式!AD88,0,TRUE))&lt;&gt;P_20号2様式!AD88,RIGHT(FIXED(P_20号2様式!AD88,3,FALSE),4),""))</f>
        <v>.000</v>
      </c>
      <c r="F115" s="17" t="str">
        <f>IF(P_20号2様式!AE88&lt;&gt; "",TEXT(INT(P_20号2様式!AE88),"#,##0"),"")</f>
        <v>3,725</v>
      </c>
      <c r="G115" s="16" t="str">
        <f>IF(P_20号2様式!AE88= "","",IF(VALUE(FIXED(P_20号2様式!AE88,0,TRUE))&lt;&gt;P_20号2様式!AE88,RIGHT(FIXED(P_20号2様式!AE88,3,FALSE),4),""))</f>
        <v>.278</v>
      </c>
      <c r="H115" s="17" t="str">
        <f>IF(P_20号2様式!F88&lt;&gt; "",IF(P_20号2様式!F88&lt;&gt; "-",TEXT(INT(P_20号2様式!F88),"#,##0"),"-"),"")</f>
        <v>107</v>
      </c>
      <c r="I115" s="16" t="str">
        <f>IF(P_20号2様式!F88&lt;&gt; "",IF(P_20号2様式!F88&lt;&gt; "-",IF(VALUE(FIXED(P_20号2様式!F88,0,TRUE))&lt;&gt;P_20号2様式!F88,RIGHT(FIXED(P_20号2様式!F88,3,FALSE),4),""),""),"")</f>
        <v>.000</v>
      </c>
      <c r="J115" s="17" t="str">
        <f>IF(P_20号2様式!I88&lt;&gt; "",IF(P_20号2様式!I88&lt;&gt; "-",TEXT(INT(P_20号2様式!I88),"#,##0"),"-"),"")</f>
        <v>13</v>
      </c>
      <c r="K115" s="16" t="str">
        <f>IF(P_20号2様式!I88&lt;&gt; "",IF(P_20号2様式!I88&lt;&gt; "-",IF(VALUE(FIXED(P_20号2様式!I88,0,TRUE))&lt;&gt;P_20号2様式!I88,RIGHT(FIXED(P_20号2様式!I88,3,FALSE),4),""),""),"")</f>
        <v>.000</v>
      </c>
      <c r="L115" s="17" t="str">
        <f>IF(P_20号2様式!L88&lt;&gt; "",IF(P_20号2様式!L88&lt;&gt; "-",TEXT(INT(P_20号2様式!L88),"#,##0"),"-"),"")</f>
        <v>28</v>
      </c>
      <c r="M115" s="16" t="str">
        <f>IF(P_20号2様式!L88&lt;&gt; "",IF(P_20号2様式!L88&lt;&gt; "-",IF(VALUE(FIXED(P_20号2様式!L88,0,TRUE))&lt;&gt;P_20号2様式!L88,RIGHT(FIXED(P_20号2様式!L88,3,FALSE),4),""),""),"")</f>
        <v>.009</v>
      </c>
      <c r="N115" s="17" t="str">
        <f>IF(P_20号2様式!O88&lt;&gt; "",IF(P_20号2様式!O88&lt;&gt; "-",TEXT(INT(P_20号2様式!O88),"#,##0"),"-"),"")</f>
        <v>169</v>
      </c>
      <c r="O115" s="16" t="str">
        <f>IF(P_20号2様式!O88&lt;&gt; "",IF(P_20号2様式!O88&lt;&gt; "-",IF(VALUE(FIXED(P_20号2様式!O88,0,TRUE))&lt;&gt;P_20号2様式!O88,RIGHT(FIXED(P_20号2様式!O88,3,FALSE),4),""),""),"")</f>
        <v>.000</v>
      </c>
      <c r="P115" s="17" t="str">
        <f>IF(P_20号2様式!R88&lt;&gt; "",IF(P_20号2様式!R88&lt;&gt; "-",TEXT(INT(P_20号2様式!R88),"#,##0"),"-"),"")</f>
        <v>25</v>
      </c>
      <c r="Q115" s="16" t="str">
        <f>IF(P_20号2様式!R88&lt;&gt; "",IF(P_20号2様式!R88&lt;&gt; "-",IF(VALUE(FIXED(P_20号2様式!R88,0,TRUE))&lt;&gt;P_20号2様式!R88,RIGHT(FIXED(P_20号2様式!R88,3,FALSE),4),""),""),"")</f>
        <v>.000</v>
      </c>
      <c r="R115" s="17" t="str">
        <f>IF(P_20号2様式!U88&lt;&gt; "",IF(P_20号2様式!U88&lt;&gt; "-",TEXT(INT(P_20号2様式!U88),"#,##0"),"-"),"")</f>
        <v>92</v>
      </c>
      <c r="S115" s="16" t="str">
        <f>IF(P_20号2様式!U88&lt;&gt; "",IF(P_20号2様式!U88&lt;&gt; "-",IF(VALUE(FIXED(P_20号2様式!U88,0,TRUE))&lt;&gt;P_20号2様式!U88,RIGHT(FIXED(P_20号2様式!U88,3,FALSE),4),""),""),"")</f>
        <v>.000</v>
      </c>
      <c r="T115" s="17" t="str">
        <f>IF(P_20号2様式!X88&lt;&gt; "",IF(P_20号2様式!X88&lt;&gt; "-",TEXT(INT(P_20号2様式!X88),"#,##0"),"-"),"")</f>
        <v>46</v>
      </c>
      <c r="U115" s="16" t="str">
        <f>IF(P_20号2様式!X88&lt;&gt; "",IF(P_20号2様式!X88&lt;&gt; "-",IF(VALUE(FIXED(P_20号2様式!X88,0,TRUE))&lt;&gt;P_20号2様式!X88,RIGHT(FIXED(P_20号2様式!X88,3,FALSE),4),""),""),"")</f>
        <v>.060</v>
      </c>
      <c r="V115" s="17" t="str">
        <f>IF(P_20号2様式!AA88&lt;&gt; "",IF(P_20号2様式!AA88&lt;&gt; "-",TEXT(INT(P_20号2様式!AA88),"#,##0"),"-"),"")</f>
        <v>29</v>
      </c>
      <c r="W115" s="16" t="str">
        <f>IF(P_20号2様式!AA88&lt;&gt; "",IF(P_20号2様式!AA88&lt;&gt; "-",IF(VALUE(FIXED(P_20号2様式!AA88,0,TRUE))&lt;&gt;P_20号2様式!AA88,RIGHT(FIXED(P_20号2様式!AA88,3,FALSE),4),""),""),"")</f>
        <v>.000</v>
      </c>
    </row>
    <row r="116" spans="1:23" ht="12.75" customHeight="1" x14ac:dyDescent="0.15">
      <c r="A116" s="2" t="str">
        <f>IF(P_20号2様式!C89="","",P_20号2様式!C89)</f>
        <v>鹿屋市</v>
      </c>
      <c r="B116" s="15" t="str">
        <f>IF(P_20号2様式!AC89&lt;&gt; "",TEXT(INT(P_20号2様式!AC89),"#,##0"),"")</f>
        <v>2,654</v>
      </c>
      <c r="C116" s="16" t="str">
        <f>IF(P_20号2様式!AC89= "","",IF(VALUE(FIXED(P_20号2様式!AC89,0,TRUE))&lt;&gt;P_20号2様式!AC89,RIGHT(FIXED(P_20号2様式!AC89,3,FALSE),4),""))</f>
        <v>.856</v>
      </c>
      <c r="D116" s="17" t="str">
        <f>IF(P_20号2様式!AD89&lt;&gt; "",TEXT(INT(P_20号2様式!AD89),"#,##0"),"")</f>
        <v>2,256</v>
      </c>
      <c r="E116" s="16" t="str">
        <f>IF(P_20号2様式!AD89= "","",IF(VALUE(FIXED(P_20号2様式!AD89,0,TRUE))&lt;&gt;P_20号2様式!AD89,RIGHT(FIXED(P_20号2様式!AD89,3,FALSE),4),""))</f>
        <v>.000</v>
      </c>
      <c r="F116" s="17" t="str">
        <f>IF(P_20号2様式!AE89&lt;&gt; "",TEXT(INT(P_20号2様式!AE89),"#,##0"),"")</f>
        <v>398</v>
      </c>
      <c r="G116" s="16" t="str">
        <f>IF(P_20号2様式!AE89= "","",IF(VALUE(FIXED(P_20号2様式!AE89,0,TRUE))&lt;&gt;P_20号2様式!AE89,RIGHT(FIXED(P_20号2様式!AE89,3,FALSE),4),""))</f>
        <v>.856</v>
      </c>
      <c r="H116" s="17" t="str">
        <f>IF(P_20号2様式!F89&lt;&gt; "",IF(P_20号2様式!F89&lt;&gt; "-",TEXT(INT(P_20号2様式!F89),"#,##0"),"-"),"")</f>
        <v>7</v>
      </c>
      <c r="I116" s="16" t="str">
        <f>IF(P_20号2様式!F89&lt;&gt; "",IF(P_20号2様式!F89&lt;&gt; "-",IF(VALUE(FIXED(P_20号2様式!F89,0,TRUE))&lt;&gt;P_20号2様式!F89,RIGHT(FIXED(P_20号2様式!F89,3,FALSE),4),""),""),"")</f>
        <v>.000</v>
      </c>
      <c r="J116" s="17" t="str">
        <f>IF(P_20号2様式!I89&lt;&gt; "",IF(P_20号2様式!I89&lt;&gt; "-",TEXT(INT(P_20号2様式!I89),"#,##0"),"-"),"")</f>
        <v>6</v>
      </c>
      <c r="K116" s="16" t="str">
        <f>IF(P_20号2様式!I89&lt;&gt; "",IF(P_20号2様式!I89&lt;&gt; "-",IF(VALUE(FIXED(P_20号2様式!I89,0,TRUE))&lt;&gt;P_20号2様式!I89,RIGHT(FIXED(P_20号2様式!I89,3,FALSE),4),""),""),"")</f>
        <v>.000</v>
      </c>
      <c r="L116" s="17" t="str">
        <f>IF(P_20号2様式!L89&lt;&gt; "",IF(P_20号2様式!L89&lt;&gt; "-",TEXT(INT(P_20号2様式!L89),"#,##0"),"-"),"")</f>
        <v>3</v>
      </c>
      <c r="M116" s="16" t="str">
        <f>IF(P_20号2様式!L89&lt;&gt; "",IF(P_20号2様式!L89&lt;&gt; "-",IF(VALUE(FIXED(P_20号2様式!L89,0,TRUE))&lt;&gt;P_20号2様式!L89,RIGHT(FIXED(P_20号2様式!L89,3,FALSE),4),""),""),"")</f>
        <v>.000</v>
      </c>
      <c r="N116" s="17" t="str">
        <f>IF(P_20号2様式!O89&lt;&gt; "",IF(P_20号2様式!O89&lt;&gt; "-",TEXT(INT(P_20号2様式!O89),"#,##0"),"-"),"")</f>
        <v>12</v>
      </c>
      <c r="O116" s="16" t="str">
        <f>IF(P_20号2様式!O89&lt;&gt; "",IF(P_20号2様式!O89&lt;&gt; "-",IF(VALUE(FIXED(P_20号2様式!O89,0,TRUE))&lt;&gt;P_20号2様式!O89,RIGHT(FIXED(P_20号2様式!O89,3,FALSE),4),""),""),"")</f>
        <v>.000</v>
      </c>
      <c r="P116" s="17" t="str">
        <f>IF(P_20号2様式!R89&lt;&gt; "",IF(P_20号2様式!R89&lt;&gt; "-",TEXT(INT(P_20号2様式!R89),"#,##0"),"-"),"")</f>
        <v>3</v>
      </c>
      <c r="Q116" s="16" t="str">
        <f>IF(P_20号2様式!R89&lt;&gt; "",IF(P_20号2様式!R89&lt;&gt; "-",IF(VALUE(FIXED(P_20号2様式!R89,0,TRUE))&lt;&gt;P_20号2様式!R89,RIGHT(FIXED(P_20号2様式!R89,3,FALSE),4),""),""),"")</f>
        <v>.000</v>
      </c>
      <c r="R116" s="17" t="str">
        <f>IF(P_20号2様式!U89&lt;&gt; "",IF(P_20号2様式!U89&lt;&gt; "-",TEXT(INT(P_20号2様式!U89),"#,##0"),"-"),"")</f>
        <v>2</v>
      </c>
      <c r="S116" s="16" t="str">
        <f>IF(P_20号2様式!U89&lt;&gt; "",IF(P_20号2様式!U89&lt;&gt; "-",IF(VALUE(FIXED(P_20号2様式!U89,0,TRUE))&lt;&gt;P_20号2様式!U89,RIGHT(FIXED(P_20号2様式!U89,3,FALSE),4),""),""),"")</f>
        <v>.000</v>
      </c>
      <c r="T116" s="17" t="str">
        <f>IF(P_20号2様式!X89&lt;&gt; "",IF(P_20号2様式!X89&lt;&gt; "-",TEXT(INT(P_20号2様式!X89),"#,##0"),"-"),"")</f>
        <v>16</v>
      </c>
      <c r="U116" s="16" t="str">
        <f>IF(P_20号2様式!X89&lt;&gt; "",IF(P_20号2様式!X89&lt;&gt; "-",IF(VALUE(FIXED(P_20号2様式!X89,0,TRUE))&lt;&gt;P_20号2様式!X89,RIGHT(FIXED(P_20号2様式!X89,3,FALSE),4),""),""),"")</f>
        <v>.000</v>
      </c>
      <c r="V116" s="17" t="str">
        <f>IF(P_20号2様式!AA89&lt;&gt; "",IF(P_20号2様式!AA89&lt;&gt; "-",TEXT(INT(P_20号2様式!AA89),"#,##0"),"-"),"")</f>
        <v>0</v>
      </c>
      <c r="W116" s="16" t="str">
        <f>IF(P_20号2様式!AA89&lt;&gt; "",IF(P_20号2様式!AA89&lt;&gt; "-",IF(VALUE(FIXED(P_20号2様式!AA89,0,TRUE))&lt;&gt;P_20号2様式!AA89,RIGHT(FIXED(P_20号2様式!AA89,3,FALSE),4),""),""),"")</f>
        <v>.000</v>
      </c>
    </row>
    <row r="117" spans="1:23" ht="12.75" customHeight="1" x14ac:dyDescent="0.15">
      <c r="A117" s="2" t="str">
        <f>IF(P_20号2様式!C90="","",P_20号2様式!C90)</f>
        <v>枕崎市</v>
      </c>
      <c r="B117" s="15" t="str">
        <f>IF(P_20号2様式!AC90&lt;&gt; "",TEXT(INT(P_20号2様式!AC90),"#,##0"),"")</f>
        <v>642</v>
      </c>
      <c r="C117" s="16" t="str">
        <f>IF(P_20号2様式!AC90= "","",IF(VALUE(FIXED(P_20号2様式!AC90,0,TRUE))&lt;&gt;P_20号2様式!AC90,RIGHT(FIXED(P_20号2様式!AC90,3,FALSE),4),""))</f>
        <v>.236</v>
      </c>
      <c r="D117" s="17" t="str">
        <f>IF(P_20号2様式!AD90&lt;&gt; "",TEXT(INT(P_20号2様式!AD90),"#,##0"),"")</f>
        <v>566</v>
      </c>
      <c r="E117" s="16" t="str">
        <f>IF(P_20号2様式!AD90= "","",IF(VALUE(FIXED(P_20号2様式!AD90,0,TRUE))&lt;&gt;P_20号2様式!AD90,RIGHT(FIXED(P_20号2様式!AD90,3,FALSE),4),""))</f>
        <v>.000</v>
      </c>
      <c r="F117" s="17" t="str">
        <f>IF(P_20号2様式!AE90&lt;&gt; "",TEXT(INT(P_20号2様式!AE90),"#,##0"),"")</f>
        <v>76</v>
      </c>
      <c r="G117" s="16" t="str">
        <f>IF(P_20号2様式!AE90= "","",IF(VALUE(FIXED(P_20号2様式!AE90,0,TRUE))&lt;&gt;P_20号2様式!AE90,RIGHT(FIXED(P_20号2様式!AE90,3,FALSE),4),""))</f>
        <v>.236</v>
      </c>
      <c r="H117" s="17" t="str">
        <f>IF(P_20号2様式!F90&lt;&gt; "",IF(P_20号2様式!F90&lt;&gt; "-",TEXT(INT(P_20号2様式!F90),"#,##0"),"-"),"")</f>
        <v>1</v>
      </c>
      <c r="I117" s="16" t="str">
        <f>IF(P_20号2様式!F90&lt;&gt; "",IF(P_20号2様式!F90&lt;&gt; "-",IF(VALUE(FIXED(P_20号2様式!F90,0,TRUE))&lt;&gt;P_20号2様式!F90,RIGHT(FIXED(P_20号2様式!F90,3,FALSE),4),""),""),"")</f>
        <v>.000</v>
      </c>
      <c r="J117" s="17" t="str">
        <f>IF(P_20号2様式!I90&lt;&gt; "",IF(P_20号2様式!I90&lt;&gt; "-",TEXT(INT(P_20号2様式!I90),"#,##0"),"-"),"")</f>
        <v>0</v>
      </c>
      <c r="K117" s="16" t="str">
        <f>IF(P_20号2様式!I90&lt;&gt; "",IF(P_20号2様式!I90&lt;&gt; "-",IF(VALUE(FIXED(P_20号2様式!I90,0,TRUE))&lt;&gt;P_20号2様式!I90,RIGHT(FIXED(P_20号2様式!I90,3,FALSE),4),""),""),"")</f>
        <v>.000</v>
      </c>
      <c r="L117" s="17" t="str">
        <f>IF(P_20号2様式!L90&lt;&gt; "",IF(P_20号2様式!L90&lt;&gt; "-",TEXT(INT(P_20号2様式!L90),"#,##0"),"-"),"")</f>
        <v>0</v>
      </c>
      <c r="M117" s="16" t="str">
        <f>IF(P_20号2様式!L90&lt;&gt; "",IF(P_20号2様式!L90&lt;&gt; "-",IF(VALUE(FIXED(P_20号2様式!L90,0,TRUE))&lt;&gt;P_20号2様式!L90,RIGHT(FIXED(P_20号2様式!L90,3,FALSE),4),""),""),"")</f>
        <v>.000</v>
      </c>
      <c r="N117" s="17" t="str">
        <f>IF(P_20号2様式!O90&lt;&gt; "",IF(P_20号2様式!O90&lt;&gt; "-",TEXT(INT(P_20号2様式!O90),"#,##0"),"-"),"")</f>
        <v>2</v>
      </c>
      <c r="O117" s="16" t="str">
        <f>IF(P_20号2様式!O90&lt;&gt; "",IF(P_20号2様式!O90&lt;&gt; "-",IF(VALUE(FIXED(P_20号2様式!O90,0,TRUE))&lt;&gt;P_20号2様式!O90,RIGHT(FIXED(P_20号2様式!O90,3,FALSE),4),""),""),"")</f>
        <v>.000</v>
      </c>
      <c r="P117" s="17" t="str">
        <f>IF(P_20号2様式!R90&lt;&gt; "",IF(P_20号2様式!R90&lt;&gt; "-",TEXT(INT(P_20号2様式!R90),"#,##0"),"-"),"")</f>
        <v>0</v>
      </c>
      <c r="Q117" s="16" t="str">
        <f>IF(P_20号2様式!R90&lt;&gt; "",IF(P_20号2様式!R90&lt;&gt; "-",IF(VALUE(FIXED(P_20号2様式!R90,0,TRUE))&lt;&gt;P_20号2様式!R90,RIGHT(FIXED(P_20号2様式!R90,3,FALSE),4),""),""),"")</f>
        <v>.000</v>
      </c>
      <c r="R117" s="17" t="str">
        <f>IF(P_20号2様式!U90&lt;&gt; "",IF(P_20号2様式!U90&lt;&gt; "-",TEXT(INT(P_20号2様式!U90),"#,##0"),"-"),"")</f>
        <v>0</v>
      </c>
      <c r="S117" s="16" t="str">
        <f>IF(P_20号2様式!U90&lt;&gt; "",IF(P_20号2様式!U90&lt;&gt; "-",IF(VALUE(FIXED(P_20号2様式!U90,0,TRUE))&lt;&gt;P_20号2様式!U90,RIGHT(FIXED(P_20号2様式!U90,3,FALSE),4),""),""),"")</f>
        <v>.000</v>
      </c>
      <c r="T117" s="17" t="str">
        <f>IF(P_20号2様式!X90&lt;&gt; "",IF(P_20号2様式!X90&lt;&gt; "-",TEXT(INT(P_20号2様式!X90),"#,##0"),"-"),"")</f>
        <v>3</v>
      </c>
      <c r="U117" s="16" t="str">
        <f>IF(P_20号2様式!X90&lt;&gt; "",IF(P_20号2様式!X90&lt;&gt; "-",IF(VALUE(FIXED(P_20号2様式!X90,0,TRUE))&lt;&gt;P_20号2様式!X90,RIGHT(FIXED(P_20号2様式!X90,3,FALSE),4),""),""),"")</f>
        <v>.236</v>
      </c>
      <c r="V117" s="17" t="str">
        <f>IF(P_20号2様式!AA90&lt;&gt; "",IF(P_20号2様式!AA90&lt;&gt; "-",TEXT(INT(P_20号2様式!AA90),"#,##0"),"-"),"")</f>
        <v>1</v>
      </c>
      <c r="W117" s="16" t="str">
        <f>IF(P_20号2様式!AA90&lt;&gt; "",IF(P_20号2様式!AA90&lt;&gt; "-",IF(VALUE(FIXED(P_20号2様式!AA90,0,TRUE))&lt;&gt;P_20号2様式!AA90,RIGHT(FIXED(P_20号2様式!AA90,3,FALSE),4),""),""),"")</f>
        <v>.000</v>
      </c>
    </row>
    <row r="118" spans="1:23" ht="12.75" customHeight="1" x14ac:dyDescent="0.15">
      <c r="A118" s="2" t="str">
        <f>IF(P_20号2様式!C91="","",P_20号2様式!C91)</f>
        <v>阿久根市</v>
      </c>
      <c r="B118" s="15" t="str">
        <f>IF(P_20号2様式!AC91&lt;&gt; "",TEXT(INT(P_20号2様式!AC91),"#,##0"),"")</f>
        <v>641</v>
      </c>
      <c r="C118" s="16" t="str">
        <f>IF(P_20号2様式!AC91= "","",IF(VALUE(FIXED(P_20号2様式!AC91,0,TRUE))&lt;&gt;P_20号2様式!AC91,RIGHT(FIXED(P_20号2様式!AC91,3,FALSE),4),""))</f>
        <v>.000</v>
      </c>
      <c r="D118" s="17" t="str">
        <f>IF(P_20号2様式!AD91&lt;&gt; "",TEXT(INT(P_20号2様式!AD91),"#,##0"),"")</f>
        <v>557</v>
      </c>
      <c r="E118" s="16" t="str">
        <f>IF(P_20号2様式!AD91= "","",IF(VALUE(FIXED(P_20号2様式!AD91,0,TRUE))&lt;&gt;P_20号2様式!AD91,RIGHT(FIXED(P_20号2様式!AD91,3,FALSE),4),""))</f>
        <v>.000</v>
      </c>
      <c r="F118" s="17" t="str">
        <f>IF(P_20号2様式!AE91&lt;&gt; "",TEXT(INT(P_20号2様式!AE91),"#,##0"),"")</f>
        <v>84</v>
      </c>
      <c r="G118" s="16" t="str">
        <f>IF(P_20号2様式!AE91= "","",IF(VALUE(FIXED(P_20号2様式!AE91,0,TRUE))&lt;&gt;P_20号2様式!AE91,RIGHT(FIXED(P_20号2様式!AE91,3,FALSE),4),""))</f>
        <v>.000</v>
      </c>
      <c r="H118" s="17" t="str">
        <f>IF(P_20号2様式!F91&lt;&gt; "",IF(P_20号2様式!F91&lt;&gt; "-",TEXT(INT(P_20号2様式!F91),"#,##0"),"-"),"")</f>
        <v>1</v>
      </c>
      <c r="I118" s="16" t="str">
        <f>IF(P_20号2様式!F91&lt;&gt; "",IF(P_20号2様式!F91&lt;&gt; "-",IF(VALUE(FIXED(P_20号2様式!F91,0,TRUE))&lt;&gt;P_20号2様式!F91,RIGHT(FIXED(P_20号2様式!F91,3,FALSE),4),""),""),"")</f>
        <v>.000</v>
      </c>
      <c r="J118" s="17" t="str">
        <f>IF(P_20号2様式!I91&lt;&gt; "",IF(P_20号2様式!I91&lt;&gt; "-",TEXT(INT(P_20号2様式!I91),"#,##0"),"-"),"")</f>
        <v>0</v>
      </c>
      <c r="K118" s="16" t="str">
        <f>IF(P_20号2様式!I91&lt;&gt; "",IF(P_20号2様式!I91&lt;&gt; "-",IF(VALUE(FIXED(P_20号2様式!I91,0,TRUE))&lt;&gt;P_20号2様式!I91,RIGHT(FIXED(P_20号2様式!I91,3,FALSE),4),""),""),"")</f>
        <v>.000</v>
      </c>
      <c r="L118" s="17" t="str">
        <f>IF(P_20号2様式!L91&lt;&gt; "",IF(P_20号2様式!L91&lt;&gt; "-",TEXT(INT(P_20号2様式!L91),"#,##0"),"-"),"")</f>
        <v>0</v>
      </c>
      <c r="M118" s="16" t="str">
        <f>IF(P_20号2様式!L91&lt;&gt; "",IF(P_20号2様式!L91&lt;&gt; "-",IF(VALUE(FIXED(P_20号2様式!L91,0,TRUE))&lt;&gt;P_20号2様式!L91,RIGHT(FIXED(P_20号2様式!L91,3,FALSE),4),""),""),"")</f>
        <v>.000</v>
      </c>
      <c r="N118" s="17" t="str">
        <f>IF(P_20号2様式!O91&lt;&gt; "",IF(P_20号2様式!O91&lt;&gt; "-",TEXT(INT(P_20号2様式!O91),"#,##0"),"-"),"")</f>
        <v>3</v>
      </c>
      <c r="O118" s="16" t="str">
        <f>IF(P_20号2様式!O91&lt;&gt; "",IF(P_20号2様式!O91&lt;&gt; "-",IF(VALUE(FIXED(P_20号2様式!O91,0,TRUE))&lt;&gt;P_20号2様式!O91,RIGHT(FIXED(P_20号2様式!O91,3,FALSE),4),""),""),"")</f>
        <v>.000</v>
      </c>
      <c r="P118" s="17" t="str">
        <f>IF(P_20号2様式!R91&lt;&gt; "",IF(P_20号2様式!R91&lt;&gt; "-",TEXT(INT(P_20号2様式!R91),"#,##0"),"-"),"")</f>
        <v>0</v>
      </c>
      <c r="Q118" s="16" t="str">
        <f>IF(P_20号2様式!R91&lt;&gt; "",IF(P_20号2様式!R91&lt;&gt; "-",IF(VALUE(FIXED(P_20号2様式!R91,0,TRUE))&lt;&gt;P_20号2様式!R91,RIGHT(FIXED(P_20号2様式!R91,3,FALSE),4),""),""),"")</f>
        <v>.000</v>
      </c>
      <c r="R118" s="17" t="str">
        <f>IF(P_20号2様式!U91&lt;&gt; "",IF(P_20号2様式!U91&lt;&gt; "-",TEXT(INT(P_20号2様式!U91),"#,##0"),"-"),"")</f>
        <v>3</v>
      </c>
      <c r="S118" s="16" t="str">
        <f>IF(P_20号2様式!U91&lt;&gt; "",IF(P_20号2様式!U91&lt;&gt; "-",IF(VALUE(FIXED(P_20号2様式!U91,0,TRUE))&lt;&gt;P_20号2様式!U91,RIGHT(FIXED(P_20号2様式!U91,3,FALSE),4),""),""),"")</f>
        <v>.000</v>
      </c>
      <c r="T118" s="17" t="str">
        <f>IF(P_20号2様式!X91&lt;&gt; "",IF(P_20号2様式!X91&lt;&gt; "-",TEXT(INT(P_20号2様式!X91),"#,##0"),"-"),"")</f>
        <v>4</v>
      </c>
      <c r="U118" s="16" t="str">
        <f>IF(P_20号2様式!X91&lt;&gt; "",IF(P_20号2様式!X91&lt;&gt; "-",IF(VALUE(FIXED(P_20号2様式!X91,0,TRUE))&lt;&gt;P_20号2様式!X91,RIGHT(FIXED(P_20号2様式!X91,3,FALSE),4),""),""),"")</f>
        <v>.000</v>
      </c>
      <c r="V118" s="17" t="str">
        <f>IF(P_20号2様式!AA91&lt;&gt; "",IF(P_20号2様式!AA91&lt;&gt; "-",TEXT(INT(P_20号2様式!AA91),"#,##0"),"-"),"")</f>
        <v>1</v>
      </c>
      <c r="W118" s="16" t="str">
        <f>IF(P_20号2様式!AA91&lt;&gt; "",IF(P_20号2様式!AA91&lt;&gt; "-",IF(VALUE(FIXED(P_20号2様式!AA91,0,TRUE))&lt;&gt;P_20号2様式!AA91,RIGHT(FIXED(P_20号2様式!AA91,3,FALSE),4),""),""),"")</f>
        <v>.000</v>
      </c>
    </row>
    <row r="119" spans="1:23" ht="12.75" customHeight="1" x14ac:dyDescent="0.15">
      <c r="A119" s="2" t="str">
        <f>IF(P_20号2様式!C92="","",P_20号2様式!C92)</f>
        <v>出水市</v>
      </c>
      <c r="B119" s="15" t="str">
        <f>IF(P_20号2様式!AC92&lt;&gt; "",TEXT(INT(P_20号2様式!AC92),"#,##0"),"")</f>
        <v>1,665</v>
      </c>
      <c r="C119" s="16" t="str">
        <f>IF(P_20号2様式!AC92= "","",IF(VALUE(FIXED(P_20号2様式!AC92,0,TRUE))&lt;&gt;P_20号2様式!AC92,RIGHT(FIXED(P_20号2様式!AC92,3,FALSE),4),""))</f>
        <v>.013</v>
      </c>
      <c r="D119" s="17" t="str">
        <f>IF(P_20号2様式!AD92&lt;&gt; "",TEXT(INT(P_20号2様式!AD92),"#,##0"),"")</f>
        <v>1,477</v>
      </c>
      <c r="E119" s="16" t="str">
        <f>IF(P_20号2様式!AD92= "","",IF(VALUE(FIXED(P_20号2様式!AD92,0,TRUE))&lt;&gt;P_20号2様式!AD92,RIGHT(FIXED(P_20号2様式!AD92,3,FALSE),4),""))</f>
        <v>.000</v>
      </c>
      <c r="F119" s="17" t="str">
        <f>IF(P_20号2様式!AE92&lt;&gt; "",TEXT(INT(P_20号2様式!AE92),"#,##0"),"")</f>
        <v>188</v>
      </c>
      <c r="G119" s="16" t="str">
        <f>IF(P_20号2様式!AE92= "","",IF(VALUE(FIXED(P_20号2様式!AE92,0,TRUE))&lt;&gt;P_20号2様式!AE92,RIGHT(FIXED(P_20号2様式!AE92,3,FALSE),4),""))</f>
        <v>.013</v>
      </c>
      <c r="H119" s="17" t="str">
        <f>IF(P_20号2様式!F92&lt;&gt; "",IF(P_20号2様式!F92&lt;&gt; "-",TEXT(INT(P_20号2様式!F92),"#,##0"),"-"),"")</f>
        <v>3</v>
      </c>
      <c r="I119" s="16" t="str">
        <f>IF(P_20号2様式!F92&lt;&gt; "",IF(P_20号2様式!F92&lt;&gt; "-",IF(VALUE(FIXED(P_20号2様式!F92,0,TRUE))&lt;&gt;P_20号2様式!F92,RIGHT(FIXED(P_20号2様式!F92,3,FALSE),4),""),""),"")</f>
        <v>.000</v>
      </c>
      <c r="J119" s="17" t="str">
        <f>IF(P_20号2様式!I92&lt;&gt; "",IF(P_20号2様式!I92&lt;&gt; "-",TEXT(INT(P_20号2様式!I92),"#,##0"),"-"),"")</f>
        <v>7</v>
      </c>
      <c r="K119" s="16" t="str">
        <f>IF(P_20号2様式!I92&lt;&gt; "",IF(P_20号2様式!I92&lt;&gt; "-",IF(VALUE(FIXED(P_20号2様式!I92,0,TRUE))&lt;&gt;P_20号2様式!I92,RIGHT(FIXED(P_20号2様式!I92,3,FALSE),4),""),""),"")</f>
        <v>.000</v>
      </c>
      <c r="L119" s="17" t="str">
        <f>IF(P_20号2様式!L92&lt;&gt; "",IF(P_20号2様式!L92&lt;&gt; "-",TEXT(INT(P_20号2様式!L92),"#,##0"),"-"),"")</f>
        <v>1</v>
      </c>
      <c r="M119" s="16" t="str">
        <f>IF(P_20号2様式!L92&lt;&gt; "",IF(P_20号2様式!L92&lt;&gt; "-",IF(VALUE(FIXED(P_20号2様式!L92,0,TRUE))&lt;&gt;P_20号2様式!L92,RIGHT(FIXED(P_20号2様式!L92,3,FALSE),4),""),""),"")</f>
        <v>.003</v>
      </c>
      <c r="N119" s="17" t="str">
        <f>IF(P_20号2様式!O92&lt;&gt; "",IF(P_20号2様式!O92&lt;&gt; "-",TEXT(INT(P_20号2様式!O92),"#,##0"),"-"),"")</f>
        <v>3</v>
      </c>
      <c r="O119" s="16" t="str">
        <f>IF(P_20号2様式!O92&lt;&gt; "",IF(P_20号2様式!O92&lt;&gt; "-",IF(VALUE(FIXED(P_20号2様式!O92,0,TRUE))&lt;&gt;P_20号2様式!O92,RIGHT(FIXED(P_20号2様式!O92,3,FALSE),4),""),""),"")</f>
        <v>.000</v>
      </c>
      <c r="P119" s="17" t="str">
        <f>IF(P_20号2様式!R92&lt;&gt; "",IF(P_20号2様式!R92&lt;&gt; "-",TEXT(INT(P_20号2様式!R92),"#,##0"),"-"),"")</f>
        <v>1</v>
      </c>
      <c r="Q119" s="16" t="str">
        <f>IF(P_20号2様式!R92&lt;&gt; "",IF(P_20号2様式!R92&lt;&gt; "-",IF(VALUE(FIXED(P_20号2様式!R92,0,TRUE))&lt;&gt;P_20号2様式!R92,RIGHT(FIXED(P_20号2様式!R92,3,FALSE),4),""),""),"")</f>
        <v>.000</v>
      </c>
      <c r="R119" s="17" t="str">
        <f>IF(P_20号2様式!U92&lt;&gt; "",IF(P_20号2様式!U92&lt;&gt; "-",TEXT(INT(P_20号2様式!U92),"#,##0"),"-"),"")</f>
        <v>29</v>
      </c>
      <c r="S119" s="16" t="str">
        <f>IF(P_20号2様式!U92&lt;&gt; "",IF(P_20号2様式!U92&lt;&gt; "-",IF(VALUE(FIXED(P_20号2様式!U92,0,TRUE))&lt;&gt;P_20号2様式!U92,RIGHT(FIXED(P_20号2様式!U92,3,FALSE),4),""),""),"")</f>
        <v>.000</v>
      </c>
      <c r="T119" s="17" t="str">
        <f>IF(P_20号2様式!X92&lt;&gt; "",IF(P_20号2様式!X92&lt;&gt; "-",TEXT(INT(P_20号2様式!X92),"#,##0"),"-"),"")</f>
        <v>2</v>
      </c>
      <c r="U119" s="16" t="str">
        <f>IF(P_20号2様式!X92&lt;&gt; "",IF(P_20号2様式!X92&lt;&gt; "-",IF(VALUE(FIXED(P_20号2様式!X92,0,TRUE))&lt;&gt;P_20号2様式!X92,RIGHT(FIXED(P_20号2様式!X92,3,FALSE),4),""),""),"")</f>
        <v>.010</v>
      </c>
      <c r="V119" s="17" t="str">
        <f>IF(P_20号2様式!AA92&lt;&gt; "",IF(P_20号2様式!AA92&lt;&gt; "-",TEXT(INT(P_20号2様式!AA92),"#,##0"),"-"),"")</f>
        <v>2</v>
      </c>
      <c r="W119" s="16" t="str">
        <f>IF(P_20号2様式!AA92&lt;&gt; "",IF(P_20号2様式!AA92&lt;&gt; "-",IF(VALUE(FIXED(P_20号2様式!AA92,0,TRUE))&lt;&gt;P_20号2様式!AA92,RIGHT(FIXED(P_20号2様式!AA92,3,FALSE),4),""),""),"")</f>
        <v>.000</v>
      </c>
    </row>
    <row r="120" spans="1:23" ht="12.75" customHeight="1" x14ac:dyDescent="0.15">
      <c r="A120" s="2" t="str">
        <f>IF(P_20号2様式!C93="","",P_20号2様式!C93)</f>
        <v>指宿市</v>
      </c>
      <c r="B120" s="15" t="str">
        <f>IF(P_20号2様式!AC93&lt;&gt; "",TEXT(INT(P_20号2様式!AC93),"#,##0"),"")</f>
        <v>1,242</v>
      </c>
      <c r="C120" s="16" t="str">
        <f>IF(P_20号2様式!AC93= "","",IF(VALUE(FIXED(P_20号2様式!AC93,0,TRUE))&lt;&gt;P_20号2様式!AC93,RIGHT(FIXED(P_20号2様式!AC93,3,FALSE),4),""))</f>
        <v>.052</v>
      </c>
      <c r="D120" s="17" t="str">
        <f>IF(P_20号2様式!AD93&lt;&gt; "",TEXT(INT(P_20号2様式!AD93),"#,##0"),"")</f>
        <v>1,063</v>
      </c>
      <c r="E120" s="16" t="str">
        <f>IF(P_20号2様式!AD93= "","",IF(VALUE(FIXED(P_20号2様式!AD93,0,TRUE))&lt;&gt;P_20号2様式!AD93,RIGHT(FIXED(P_20号2様式!AD93,3,FALSE),4),""))</f>
        <v>.000</v>
      </c>
      <c r="F120" s="17" t="str">
        <f>IF(P_20号2様式!AE93&lt;&gt; "",TEXT(INT(P_20号2様式!AE93),"#,##0"),"")</f>
        <v>179</v>
      </c>
      <c r="G120" s="16" t="str">
        <f>IF(P_20号2様式!AE93= "","",IF(VALUE(FIXED(P_20号2様式!AE93,0,TRUE))&lt;&gt;P_20号2様式!AE93,RIGHT(FIXED(P_20号2様式!AE93,3,FALSE),4),""))</f>
        <v>.052</v>
      </c>
      <c r="H120" s="17" t="str">
        <f>IF(P_20号2様式!F93&lt;&gt; "",IF(P_20号2様式!F93&lt;&gt; "-",TEXT(INT(P_20号2様式!F93),"#,##0"),"-"),"")</f>
        <v>2</v>
      </c>
      <c r="I120" s="16" t="str">
        <f>IF(P_20号2様式!F93&lt;&gt; "",IF(P_20号2様式!F93&lt;&gt; "-",IF(VALUE(FIXED(P_20号2様式!F93,0,TRUE))&lt;&gt;P_20号2様式!F93,RIGHT(FIXED(P_20号2様式!F93,3,FALSE),4),""),""),"")</f>
        <v>.000</v>
      </c>
      <c r="J120" s="17" t="str">
        <f>IF(P_20号2様式!I93&lt;&gt; "",IF(P_20号2様式!I93&lt;&gt; "-",TEXT(INT(P_20号2様式!I93),"#,##0"),"-"),"")</f>
        <v>0</v>
      </c>
      <c r="K120" s="16" t="str">
        <f>IF(P_20号2様式!I93&lt;&gt; "",IF(P_20号2様式!I93&lt;&gt; "-",IF(VALUE(FIXED(P_20号2様式!I93,0,TRUE))&lt;&gt;P_20号2様式!I93,RIGHT(FIXED(P_20号2様式!I93,3,FALSE),4),""),""),"")</f>
        <v>.000</v>
      </c>
      <c r="L120" s="17" t="str">
        <f>IF(P_20号2様式!L93&lt;&gt; "",IF(P_20号2様式!L93&lt;&gt; "-",TEXT(INT(P_20号2様式!L93),"#,##0"),"-"),"")</f>
        <v>2</v>
      </c>
      <c r="M120" s="16" t="str">
        <f>IF(P_20号2様式!L93&lt;&gt; "",IF(P_20号2様式!L93&lt;&gt; "-",IF(VALUE(FIXED(P_20号2様式!L93,0,TRUE))&lt;&gt;P_20号2様式!L93,RIGHT(FIXED(P_20号2様式!L93,3,FALSE),4),""),""),"")</f>
        <v>.000</v>
      </c>
      <c r="N120" s="17" t="str">
        <f>IF(P_20号2様式!O93&lt;&gt; "",IF(P_20号2様式!O93&lt;&gt; "-",TEXT(INT(P_20号2様式!O93),"#,##0"),"-"),"")</f>
        <v>5</v>
      </c>
      <c r="O120" s="16" t="str">
        <f>IF(P_20号2様式!O93&lt;&gt; "",IF(P_20号2様式!O93&lt;&gt; "-",IF(VALUE(FIXED(P_20号2様式!O93,0,TRUE))&lt;&gt;P_20号2様式!O93,RIGHT(FIXED(P_20号2様式!O93,3,FALSE),4),""),""),"")</f>
        <v>.000</v>
      </c>
      <c r="P120" s="17" t="str">
        <f>IF(P_20号2様式!R93&lt;&gt; "",IF(P_20号2様式!R93&lt;&gt; "-",TEXT(INT(P_20号2様式!R93),"#,##0"),"-"),"")</f>
        <v>2</v>
      </c>
      <c r="Q120" s="16" t="str">
        <f>IF(P_20号2様式!R93&lt;&gt; "",IF(P_20号2様式!R93&lt;&gt; "-",IF(VALUE(FIXED(P_20号2様式!R93,0,TRUE))&lt;&gt;P_20号2様式!R93,RIGHT(FIXED(P_20号2様式!R93,3,FALSE),4),""),""),"")</f>
        <v>.000</v>
      </c>
      <c r="R120" s="17" t="str">
        <f>IF(P_20号2様式!U93&lt;&gt; "",IF(P_20号2様式!U93&lt;&gt; "-",TEXT(INT(P_20号2様式!U93),"#,##0"),"-"),"")</f>
        <v>4</v>
      </c>
      <c r="S120" s="16" t="str">
        <f>IF(P_20号2様式!U93&lt;&gt; "",IF(P_20号2様式!U93&lt;&gt; "-",IF(VALUE(FIXED(P_20号2様式!U93,0,TRUE))&lt;&gt;P_20号2様式!U93,RIGHT(FIXED(P_20号2様式!U93,3,FALSE),4),""),""),"")</f>
        <v>.000</v>
      </c>
      <c r="T120" s="17" t="str">
        <f>IF(P_20号2様式!X93&lt;&gt; "",IF(P_20号2様式!X93&lt;&gt; "-",TEXT(INT(P_20号2様式!X93),"#,##0"),"-"),"")</f>
        <v>3</v>
      </c>
      <c r="U120" s="16" t="str">
        <f>IF(P_20号2様式!X93&lt;&gt; "",IF(P_20号2様式!X93&lt;&gt; "-",IF(VALUE(FIXED(P_20号2様式!X93,0,TRUE))&lt;&gt;P_20号2様式!X93,RIGHT(FIXED(P_20号2様式!X93,3,FALSE),4),""),""),"")</f>
        <v>.000</v>
      </c>
      <c r="V120" s="17" t="str">
        <f>IF(P_20号2様式!AA93&lt;&gt; "",IF(P_20号2様式!AA93&lt;&gt; "-",TEXT(INT(P_20号2様式!AA93),"#,##0"),"-"),"")</f>
        <v>1</v>
      </c>
      <c r="W120" s="16" t="str">
        <f>IF(P_20号2様式!AA93&lt;&gt; "",IF(P_20号2様式!AA93&lt;&gt; "-",IF(VALUE(FIXED(P_20号2様式!AA93,0,TRUE))&lt;&gt;P_20号2様式!AA93,RIGHT(FIXED(P_20号2様式!AA93,3,FALSE),4),""),""),"")</f>
        <v>.000</v>
      </c>
    </row>
    <row r="121" spans="1:23" ht="12.75" customHeight="1" x14ac:dyDescent="0.15">
      <c r="A121" s="2" t="str">
        <f>IF(P_20号2様式!C94="","",P_20号2様式!C94)</f>
        <v>西之表市</v>
      </c>
      <c r="B121" s="15" t="str">
        <f>IF(P_20号2様式!AC94&lt;&gt; "",TEXT(INT(P_20号2様式!AC94),"#,##0"),"")</f>
        <v>410</v>
      </c>
      <c r="C121" s="16" t="str">
        <f>IF(P_20号2様式!AC94= "","",IF(VALUE(FIXED(P_20号2様式!AC94,0,TRUE))&lt;&gt;P_20号2様式!AC94,RIGHT(FIXED(P_20号2様式!AC94,3,FALSE),4),""))</f>
        <v>.000</v>
      </c>
      <c r="D121" s="17" t="str">
        <f>IF(P_20号2様式!AD94&lt;&gt; "",TEXT(INT(P_20号2様式!AD94),"#,##0"),"")</f>
        <v>362</v>
      </c>
      <c r="E121" s="16" t="str">
        <f>IF(P_20号2様式!AD94= "","",IF(VALUE(FIXED(P_20号2様式!AD94,0,TRUE))&lt;&gt;P_20号2様式!AD94,RIGHT(FIXED(P_20号2様式!AD94,3,FALSE),4),""))</f>
        <v>.000</v>
      </c>
      <c r="F121" s="17" t="str">
        <f>IF(P_20号2様式!AE94&lt;&gt; "",TEXT(INT(P_20号2様式!AE94),"#,##0"),"")</f>
        <v>48</v>
      </c>
      <c r="G121" s="16" t="str">
        <f>IF(P_20号2様式!AE94= "","",IF(VALUE(FIXED(P_20号2様式!AE94,0,TRUE))&lt;&gt;P_20号2様式!AE94,RIGHT(FIXED(P_20号2様式!AE94,3,FALSE),4),""))</f>
        <v>.000</v>
      </c>
      <c r="H121" s="17" t="str">
        <f>IF(P_20号2様式!F94&lt;&gt; "",IF(P_20号2様式!F94&lt;&gt; "-",TEXT(INT(P_20号2様式!F94),"#,##0"),"-"),"")</f>
        <v>0</v>
      </c>
      <c r="I121" s="16" t="str">
        <f>IF(P_20号2様式!F94&lt;&gt; "",IF(P_20号2様式!F94&lt;&gt; "-",IF(VALUE(FIXED(P_20号2様式!F94,0,TRUE))&lt;&gt;P_20号2様式!F94,RIGHT(FIXED(P_20号2様式!F94,3,FALSE),4),""),""),"")</f>
        <v>.000</v>
      </c>
      <c r="J121" s="17" t="str">
        <f>IF(P_20号2様式!I94&lt;&gt; "",IF(P_20号2様式!I94&lt;&gt; "-",TEXT(INT(P_20号2様式!I94),"#,##0"),"-"),"")</f>
        <v>0</v>
      </c>
      <c r="K121" s="16" t="str">
        <f>IF(P_20号2様式!I94&lt;&gt; "",IF(P_20号2様式!I94&lt;&gt; "-",IF(VALUE(FIXED(P_20号2様式!I94,0,TRUE))&lt;&gt;P_20号2様式!I94,RIGHT(FIXED(P_20号2様式!I94,3,FALSE),4),""),""),"")</f>
        <v>.000</v>
      </c>
      <c r="L121" s="17" t="str">
        <f>IF(P_20号2様式!L94&lt;&gt; "",IF(P_20号2様式!L94&lt;&gt; "-",TEXT(INT(P_20号2様式!L94),"#,##0"),"-"),"")</f>
        <v>0</v>
      </c>
      <c r="M121" s="16" t="str">
        <f>IF(P_20号2様式!L94&lt;&gt; "",IF(P_20号2様式!L94&lt;&gt; "-",IF(VALUE(FIXED(P_20号2様式!L94,0,TRUE))&lt;&gt;P_20号2様式!L94,RIGHT(FIXED(P_20号2様式!L94,3,FALSE),4),""),""),"")</f>
        <v>.000</v>
      </c>
      <c r="N121" s="17" t="str">
        <f>IF(P_20号2様式!O94&lt;&gt; "",IF(P_20号2様式!O94&lt;&gt; "-",TEXT(INT(P_20号2様式!O94),"#,##0"),"-"),"")</f>
        <v>0</v>
      </c>
      <c r="O121" s="16" t="str">
        <f>IF(P_20号2様式!O94&lt;&gt; "",IF(P_20号2様式!O94&lt;&gt; "-",IF(VALUE(FIXED(P_20号2様式!O94,0,TRUE))&lt;&gt;P_20号2様式!O94,RIGHT(FIXED(P_20号2様式!O94,3,FALSE),4),""),""),"")</f>
        <v>.000</v>
      </c>
      <c r="P121" s="17" t="str">
        <f>IF(P_20号2様式!R94&lt;&gt; "",IF(P_20号2様式!R94&lt;&gt; "-",TEXT(INT(P_20号2様式!R94),"#,##0"),"-"),"")</f>
        <v>0</v>
      </c>
      <c r="Q121" s="16" t="str">
        <f>IF(P_20号2様式!R94&lt;&gt; "",IF(P_20号2様式!R94&lt;&gt; "-",IF(VALUE(FIXED(P_20号2様式!R94,0,TRUE))&lt;&gt;P_20号2様式!R94,RIGHT(FIXED(P_20号2様式!R94,3,FALSE),4),""),""),"")</f>
        <v>.000</v>
      </c>
      <c r="R121" s="17" t="str">
        <f>IF(P_20号2様式!U94&lt;&gt; "",IF(P_20号2様式!U94&lt;&gt; "-",TEXT(INT(P_20号2様式!U94),"#,##0"),"-"),"")</f>
        <v>3</v>
      </c>
      <c r="S121" s="16" t="str">
        <f>IF(P_20号2様式!U94&lt;&gt; "",IF(P_20号2様式!U94&lt;&gt; "-",IF(VALUE(FIXED(P_20号2様式!U94,0,TRUE))&lt;&gt;P_20号2様式!U94,RIGHT(FIXED(P_20号2様式!U94,3,FALSE),4),""),""),"")</f>
        <v>.000</v>
      </c>
      <c r="T121" s="17" t="str">
        <f>IF(P_20号2様式!X94&lt;&gt; "",IF(P_20号2様式!X94&lt;&gt; "-",TEXT(INT(P_20号2様式!X94),"#,##0"),"-"),"")</f>
        <v>1</v>
      </c>
      <c r="U121" s="16" t="str">
        <f>IF(P_20号2様式!X94&lt;&gt; "",IF(P_20号2様式!X94&lt;&gt; "-",IF(VALUE(FIXED(P_20号2様式!X94,0,TRUE))&lt;&gt;P_20号2様式!X94,RIGHT(FIXED(P_20号2様式!X94,3,FALSE),4),""),""),"")</f>
        <v>.000</v>
      </c>
      <c r="V121" s="17" t="str">
        <f>IF(P_20号2様式!AA94&lt;&gt; "",IF(P_20号2様式!AA94&lt;&gt; "-",TEXT(INT(P_20号2様式!AA94),"#,##0"),"-"),"")</f>
        <v>0</v>
      </c>
      <c r="W121" s="16" t="str">
        <f>IF(P_20号2様式!AA94&lt;&gt; "",IF(P_20号2様式!AA94&lt;&gt; "-",IF(VALUE(FIXED(P_20号2様式!AA94,0,TRUE))&lt;&gt;P_20号2様式!AA94,RIGHT(FIXED(P_20号2様式!AA94,3,FALSE),4),""),""),"")</f>
        <v>.000</v>
      </c>
    </row>
    <row r="122" spans="1:23" ht="12.75" customHeight="1" x14ac:dyDescent="0.15">
      <c r="A122" s="2" t="str">
        <f>IF(P_20号2様式!C95="","",P_20号2様式!C95)</f>
        <v>垂水市</v>
      </c>
      <c r="B122" s="15" t="str">
        <f>IF(P_20号2様式!AC95&lt;&gt; "",TEXT(INT(P_20号2様式!AC95),"#,##0"),"")</f>
        <v>380</v>
      </c>
      <c r="C122" s="16" t="str">
        <f>IF(P_20号2様式!AC95= "","",IF(VALUE(FIXED(P_20号2様式!AC95,0,TRUE))&lt;&gt;P_20号2様式!AC95,RIGHT(FIXED(P_20号2様式!AC95,3,FALSE),4),""))</f>
        <v>.000</v>
      </c>
      <c r="D122" s="17" t="str">
        <f>IF(P_20号2様式!AD95&lt;&gt; "",TEXT(INT(P_20号2様式!AD95),"#,##0"),"")</f>
        <v>325</v>
      </c>
      <c r="E122" s="16" t="str">
        <f>IF(P_20号2様式!AD95= "","",IF(VALUE(FIXED(P_20号2様式!AD95,0,TRUE))&lt;&gt;P_20号2様式!AD95,RIGHT(FIXED(P_20号2様式!AD95,3,FALSE),4),""))</f>
        <v>.000</v>
      </c>
      <c r="F122" s="17" t="str">
        <f>IF(P_20号2様式!AE95&lt;&gt; "",TEXT(INT(P_20号2様式!AE95),"#,##0"),"")</f>
        <v>55</v>
      </c>
      <c r="G122" s="16" t="str">
        <f>IF(P_20号2様式!AE95= "","",IF(VALUE(FIXED(P_20号2様式!AE95,0,TRUE))&lt;&gt;P_20号2様式!AE95,RIGHT(FIXED(P_20号2様式!AE95,3,FALSE),4),""))</f>
        <v>.000</v>
      </c>
      <c r="H122" s="17" t="str">
        <f>IF(P_20号2様式!F95&lt;&gt; "",IF(P_20号2様式!F95&lt;&gt; "-",TEXT(INT(P_20号2様式!F95),"#,##0"),"-"),"")</f>
        <v>0</v>
      </c>
      <c r="I122" s="16" t="str">
        <f>IF(P_20号2様式!F95&lt;&gt; "",IF(P_20号2様式!F95&lt;&gt; "-",IF(VALUE(FIXED(P_20号2様式!F95,0,TRUE))&lt;&gt;P_20号2様式!F95,RIGHT(FIXED(P_20号2様式!F95,3,FALSE),4),""),""),"")</f>
        <v>.000</v>
      </c>
      <c r="J122" s="17" t="str">
        <f>IF(P_20号2様式!I95&lt;&gt; "",IF(P_20号2様式!I95&lt;&gt; "-",TEXT(INT(P_20号2様式!I95),"#,##0"),"-"),"")</f>
        <v>1</v>
      </c>
      <c r="K122" s="16" t="str">
        <f>IF(P_20号2様式!I95&lt;&gt; "",IF(P_20号2様式!I95&lt;&gt; "-",IF(VALUE(FIXED(P_20号2様式!I95,0,TRUE))&lt;&gt;P_20号2様式!I95,RIGHT(FIXED(P_20号2様式!I95,3,FALSE),4),""),""),"")</f>
        <v>.000</v>
      </c>
      <c r="L122" s="17" t="str">
        <f>IF(P_20号2様式!L95&lt;&gt; "",IF(P_20号2様式!L95&lt;&gt; "-",TEXT(INT(P_20号2様式!L95),"#,##0"),"-"),"")</f>
        <v>1</v>
      </c>
      <c r="M122" s="16" t="str">
        <f>IF(P_20号2様式!L95&lt;&gt; "",IF(P_20号2様式!L95&lt;&gt; "-",IF(VALUE(FIXED(P_20号2様式!L95,0,TRUE))&lt;&gt;P_20号2様式!L95,RIGHT(FIXED(P_20号2様式!L95,3,FALSE),4),""),""),"")</f>
        <v>.000</v>
      </c>
      <c r="N122" s="17" t="str">
        <f>IF(P_20号2様式!O95&lt;&gt; "",IF(P_20号2様式!O95&lt;&gt; "-",TEXT(INT(P_20号2様式!O95),"#,##0"),"-"),"")</f>
        <v>0</v>
      </c>
      <c r="O122" s="16" t="str">
        <f>IF(P_20号2様式!O95&lt;&gt; "",IF(P_20号2様式!O95&lt;&gt; "-",IF(VALUE(FIXED(P_20号2様式!O95,0,TRUE))&lt;&gt;P_20号2様式!O95,RIGHT(FIXED(P_20号2様式!O95,3,FALSE),4),""),""),"")</f>
        <v>.000</v>
      </c>
      <c r="P122" s="17" t="str">
        <f>IF(P_20号2様式!R95&lt;&gt; "",IF(P_20号2様式!R95&lt;&gt; "-",TEXT(INT(P_20号2様式!R95),"#,##0"),"-"),"")</f>
        <v>0</v>
      </c>
      <c r="Q122" s="16" t="str">
        <f>IF(P_20号2様式!R95&lt;&gt; "",IF(P_20号2様式!R95&lt;&gt; "-",IF(VALUE(FIXED(P_20号2様式!R95,0,TRUE))&lt;&gt;P_20号2様式!R95,RIGHT(FIXED(P_20号2様式!R95,3,FALSE),4),""),""),"")</f>
        <v>.000</v>
      </c>
      <c r="R122" s="17" t="str">
        <f>IF(P_20号2様式!U95&lt;&gt; "",IF(P_20号2様式!U95&lt;&gt; "-",TEXT(INT(P_20号2様式!U95),"#,##0"),"-"),"")</f>
        <v>5</v>
      </c>
      <c r="S122" s="16" t="str">
        <f>IF(P_20号2様式!U95&lt;&gt; "",IF(P_20号2様式!U95&lt;&gt; "-",IF(VALUE(FIXED(P_20号2様式!U95,0,TRUE))&lt;&gt;P_20号2様式!U95,RIGHT(FIXED(P_20号2様式!U95,3,FALSE),4),""),""),"")</f>
        <v>.000</v>
      </c>
      <c r="T122" s="17" t="str">
        <f>IF(P_20号2様式!X95&lt;&gt; "",IF(P_20号2様式!X95&lt;&gt; "-",TEXT(INT(P_20号2様式!X95),"#,##0"),"-"),"")</f>
        <v>0</v>
      </c>
      <c r="U122" s="16" t="str">
        <f>IF(P_20号2様式!X95&lt;&gt; "",IF(P_20号2様式!X95&lt;&gt; "-",IF(VALUE(FIXED(P_20号2様式!X95,0,TRUE))&lt;&gt;P_20号2様式!X95,RIGHT(FIXED(P_20号2様式!X95,3,FALSE),4),""),""),"")</f>
        <v>.000</v>
      </c>
      <c r="V122" s="17" t="str">
        <f>IF(P_20号2様式!AA95&lt;&gt; "",IF(P_20号2様式!AA95&lt;&gt; "-",TEXT(INT(P_20号2様式!AA95),"#,##0"),"-"),"")</f>
        <v>0</v>
      </c>
      <c r="W122" s="16" t="str">
        <f>IF(P_20号2様式!AA95&lt;&gt; "",IF(P_20号2様式!AA95&lt;&gt; "-",IF(VALUE(FIXED(P_20号2様式!AA95,0,TRUE))&lt;&gt;P_20号2様式!AA95,RIGHT(FIXED(P_20号2様式!AA95,3,FALSE),4),""),""),"")</f>
        <v>.000</v>
      </c>
    </row>
    <row r="123" spans="1:23" ht="12.75" customHeight="1" x14ac:dyDescent="0.15">
      <c r="A123" s="2" t="str">
        <f>IF(P_20号2様式!C96="","",P_20号2様式!C96)</f>
        <v>薩摩川内市第１</v>
      </c>
      <c r="B123" s="15" t="str">
        <f>IF(P_20号2様式!AC96&lt;&gt; "",TEXT(INT(P_20号2様式!AC96),"#,##0"),"")</f>
        <v>2,811</v>
      </c>
      <c r="C123" s="16" t="str">
        <f>IF(P_20号2様式!AC96= "","",IF(VALUE(FIXED(P_20号2様式!AC96,0,TRUE))&lt;&gt;P_20号2様式!AC96,RIGHT(FIXED(P_20号2様式!AC96,3,FALSE),4),""))</f>
        <v>.430</v>
      </c>
      <c r="D123" s="17" t="str">
        <f>IF(P_20号2様式!AD96&lt;&gt; "",TEXT(INT(P_20号2様式!AD96),"#,##0"),"")</f>
        <v>2,429</v>
      </c>
      <c r="E123" s="16" t="str">
        <f>IF(P_20号2様式!AD96= "","",IF(VALUE(FIXED(P_20号2様式!AD96,0,TRUE))&lt;&gt;P_20号2様式!AD96,RIGHT(FIXED(P_20号2様式!AD96,3,FALSE),4),""))</f>
        <v>.000</v>
      </c>
      <c r="F123" s="17" t="str">
        <f>IF(P_20号2様式!AE96&lt;&gt; "",TEXT(INT(P_20号2様式!AE96),"#,##0"),"")</f>
        <v>382</v>
      </c>
      <c r="G123" s="16" t="str">
        <f>IF(P_20号2様式!AE96= "","",IF(VALUE(FIXED(P_20号2様式!AE96,0,TRUE))&lt;&gt;P_20号2様式!AE96,RIGHT(FIXED(P_20号2様式!AE96,3,FALSE),4),""))</f>
        <v>.430</v>
      </c>
      <c r="H123" s="17" t="str">
        <f>IF(P_20号2様式!F96&lt;&gt; "",IF(P_20号2様式!F96&lt;&gt; "-",TEXT(INT(P_20号2様式!F96),"#,##0"),"-"),"")</f>
        <v>3</v>
      </c>
      <c r="I123" s="16" t="str">
        <f>IF(P_20号2様式!F96&lt;&gt; "",IF(P_20号2様式!F96&lt;&gt; "-",IF(VALUE(FIXED(P_20号2様式!F96,0,TRUE))&lt;&gt;P_20号2様式!F96,RIGHT(FIXED(P_20号2様式!F96,3,FALSE),4),""),""),"")</f>
        <v>.000</v>
      </c>
      <c r="J123" s="17" t="str">
        <f>IF(P_20号2様式!I96&lt;&gt; "",IF(P_20号2様式!I96&lt;&gt; "-",TEXT(INT(P_20号2様式!I96),"#,##0"),"-"),"")</f>
        <v>1</v>
      </c>
      <c r="K123" s="16" t="str">
        <f>IF(P_20号2様式!I96&lt;&gt; "",IF(P_20号2様式!I96&lt;&gt; "-",IF(VALUE(FIXED(P_20号2様式!I96,0,TRUE))&lt;&gt;P_20号2様式!I96,RIGHT(FIXED(P_20号2様式!I96,3,FALSE),4),""),""),"")</f>
        <v>.000</v>
      </c>
      <c r="L123" s="17" t="str">
        <f>IF(P_20号2様式!L96&lt;&gt; "",IF(P_20号2様式!L96&lt;&gt; "-",TEXT(INT(P_20号2様式!L96),"#,##0"),"-"),"")</f>
        <v>5</v>
      </c>
      <c r="M123" s="16" t="str">
        <f>IF(P_20号2様式!L96&lt;&gt; "",IF(P_20号2様式!L96&lt;&gt; "-",IF(VALUE(FIXED(P_20号2様式!L96,0,TRUE))&lt;&gt;P_20号2様式!L96,RIGHT(FIXED(P_20号2様式!L96,3,FALSE),4),""),""),"")</f>
        <v>.000</v>
      </c>
      <c r="N123" s="17" t="str">
        <f>IF(P_20号2様式!O96&lt;&gt; "",IF(P_20号2様式!O96&lt;&gt; "-",TEXT(INT(P_20号2様式!O96),"#,##0"),"-"),"")</f>
        <v>13</v>
      </c>
      <c r="O123" s="16" t="str">
        <f>IF(P_20号2様式!O96&lt;&gt; "",IF(P_20号2様式!O96&lt;&gt; "-",IF(VALUE(FIXED(P_20号2様式!O96,0,TRUE))&lt;&gt;P_20号2様式!O96,RIGHT(FIXED(P_20号2様式!O96,3,FALSE),4),""),""),"")</f>
        <v>.000</v>
      </c>
      <c r="P123" s="17" t="str">
        <f>IF(P_20号2様式!R96&lt;&gt; "",IF(P_20号2様式!R96&lt;&gt; "-",TEXT(INT(P_20号2様式!R96),"#,##0"),"-"),"")</f>
        <v>2</v>
      </c>
      <c r="Q123" s="16" t="str">
        <f>IF(P_20号2様式!R96&lt;&gt; "",IF(P_20号2様式!R96&lt;&gt; "-",IF(VALUE(FIXED(P_20号2様式!R96,0,TRUE))&lt;&gt;P_20号2様式!R96,RIGHT(FIXED(P_20号2様式!R96,3,FALSE),4),""),""),"")</f>
        <v>.000</v>
      </c>
      <c r="R123" s="17" t="str">
        <f>IF(P_20号2様式!U96&lt;&gt; "",IF(P_20号2様式!U96&lt;&gt; "-",TEXT(INT(P_20号2様式!U96),"#,##0"),"-"),"")</f>
        <v>10</v>
      </c>
      <c r="S123" s="16" t="str">
        <f>IF(P_20号2様式!U96&lt;&gt; "",IF(P_20号2様式!U96&lt;&gt; "-",IF(VALUE(FIXED(P_20号2様式!U96,0,TRUE))&lt;&gt;P_20号2様式!U96,RIGHT(FIXED(P_20号2様式!U96,3,FALSE),4),""),""),"")</f>
        <v>.000</v>
      </c>
      <c r="T123" s="17" t="str">
        <f>IF(P_20号2様式!X96&lt;&gt; "",IF(P_20号2様式!X96&lt;&gt; "-",TEXT(INT(P_20号2様式!X96),"#,##0"),"-"),"")</f>
        <v>4</v>
      </c>
      <c r="U123" s="16" t="str">
        <f>IF(P_20号2様式!X96&lt;&gt; "",IF(P_20号2様式!X96&lt;&gt; "-",IF(VALUE(FIXED(P_20号2様式!X96,0,TRUE))&lt;&gt;P_20号2様式!X96,RIGHT(FIXED(P_20号2様式!X96,3,FALSE),4),""),""),"")</f>
        <v>.030</v>
      </c>
      <c r="V123" s="17" t="str">
        <f>IF(P_20号2様式!AA96&lt;&gt; "",IF(P_20号2様式!AA96&lt;&gt; "-",TEXT(INT(P_20号2様式!AA96),"#,##0"),"-"),"")</f>
        <v>8</v>
      </c>
      <c r="W123" s="16" t="str">
        <f>IF(P_20号2様式!AA96&lt;&gt; "",IF(P_20号2様式!AA96&lt;&gt; "-",IF(VALUE(FIXED(P_20号2様式!AA96,0,TRUE))&lt;&gt;P_20号2様式!AA96,RIGHT(FIXED(P_20号2様式!AA96,3,FALSE),4),""),""),"")</f>
        <v>.000</v>
      </c>
    </row>
    <row r="124" spans="1:23" ht="12.75" customHeight="1" x14ac:dyDescent="0.15">
      <c r="A124" s="2" t="str">
        <f>IF(P_20号2様式!C97="","",P_20号2様式!C97)</f>
        <v>薩摩川内市第２</v>
      </c>
      <c r="B124" s="15" t="str">
        <f>IF(P_20号2様式!AC97&lt;&gt; "",TEXT(INT(P_20号2様式!AC97),"#,##0"),"")</f>
        <v>116</v>
      </c>
      <c r="C124" s="16" t="str">
        <f>IF(P_20号2様式!AC97= "","",IF(VALUE(FIXED(P_20号2様式!AC97,0,TRUE))&lt;&gt;P_20号2様式!AC97,RIGHT(FIXED(P_20号2様式!AC97,3,FALSE),4),""))</f>
        <v>.000</v>
      </c>
      <c r="D124" s="17" t="str">
        <f>IF(P_20号2様式!AD97&lt;&gt; "",TEXT(INT(P_20号2様式!AD97),"#,##0"),"")</f>
        <v>95</v>
      </c>
      <c r="E124" s="16" t="str">
        <f>IF(P_20号2様式!AD97= "","",IF(VALUE(FIXED(P_20号2様式!AD97,0,TRUE))&lt;&gt;P_20号2様式!AD97,RIGHT(FIXED(P_20号2様式!AD97,3,FALSE),4),""))</f>
        <v>.000</v>
      </c>
      <c r="F124" s="17" t="str">
        <f>IF(P_20号2様式!AE97&lt;&gt; "",TEXT(INT(P_20号2様式!AE97),"#,##0"),"")</f>
        <v>21</v>
      </c>
      <c r="G124" s="16" t="str">
        <f>IF(P_20号2様式!AE97= "","",IF(VALUE(FIXED(P_20号2様式!AE97,0,TRUE))&lt;&gt;P_20号2様式!AE97,RIGHT(FIXED(P_20号2様式!AE97,3,FALSE),4),""))</f>
        <v>.000</v>
      </c>
      <c r="H124" s="17" t="str">
        <f>IF(P_20号2様式!F97&lt;&gt; "",IF(P_20号2様式!F97&lt;&gt; "-",TEXT(INT(P_20号2様式!F97),"#,##0"),"-"),"")</f>
        <v>0</v>
      </c>
      <c r="I124" s="16" t="str">
        <f>IF(P_20号2様式!F97&lt;&gt; "",IF(P_20号2様式!F97&lt;&gt; "-",IF(VALUE(FIXED(P_20号2様式!F97,0,TRUE))&lt;&gt;P_20号2様式!F97,RIGHT(FIXED(P_20号2様式!F97,3,FALSE),4),""),""),"")</f>
        <v>.000</v>
      </c>
      <c r="J124" s="17" t="str">
        <f>IF(P_20号2様式!I97&lt;&gt; "",IF(P_20号2様式!I97&lt;&gt; "-",TEXT(INT(P_20号2様式!I97),"#,##0"),"-"),"")</f>
        <v>0</v>
      </c>
      <c r="K124" s="16" t="str">
        <f>IF(P_20号2様式!I97&lt;&gt; "",IF(P_20号2様式!I97&lt;&gt; "-",IF(VALUE(FIXED(P_20号2様式!I97,0,TRUE))&lt;&gt;P_20号2様式!I97,RIGHT(FIXED(P_20号2様式!I97,3,FALSE),4),""),""),"")</f>
        <v>.000</v>
      </c>
      <c r="L124" s="17" t="str">
        <f>IF(P_20号2様式!L97&lt;&gt; "",IF(P_20号2様式!L97&lt;&gt; "-",TEXT(INT(P_20号2様式!L97),"#,##0"),"-"),"")</f>
        <v>1</v>
      </c>
      <c r="M124" s="16" t="str">
        <f>IF(P_20号2様式!L97&lt;&gt; "",IF(P_20号2様式!L97&lt;&gt; "-",IF(VALUE(FIXED(P_20号2様式!L97,0,TRUE))&lt;&gt;P_20号2様式!L97,RIGHT(FIXED(P_20号2様式!L97,3,FALSE),4),""),""),"")</f>
        <v>.000</v>
      </c>
      <c r="N124" s="17" t="str">
        <f>IF(P_20号2様式!O97&lt;&gt; "",IF(P_20号2様式!O97&lt;&gt; "-",TEXT(INT(P_20号2様式!O97),"#,##0"),"-"),"")</f>
        <v>1</v>
      </c>
      <c r="O124" s="16" t="str">
        <f>IF(P_20号2様式!O97&lt;&gt; "",IF(P_20号2様式!O97&lt;&gt; "-",IF(VALUE(FIXED(P_20号2様式!O97,0,TRUE))&lt;&gt;P_20号2様式!O97,RIGHT(FIXED(P_20号2様式!O97,3,FALSE),4),""),""),"")</f>
        <v>.000</v>
      </c>
      <c r="P124" s="17" t="str">
        <f>IF(P_20号2様式!R97&lt;&gt; "",IF(P_20号2様式!R97&lt;&gt; "-",TEXT(INT(P_20号2様式!R97),"#,##0"),"-"),"")</f>
        <v>0</v>
      </c>
      <c r="Q124" s="16" t="str">
        <f>IF(P_20号2様式!R97&lt;&gt; "",IF(P_20号2様式!R97&lt;&gt; "-",IF(VALUE(FIXED(P_20号2様式!R97,0,TRUE))&lt;&gt;P_20号2様式!R97,RIGHT(FIXED(P_20号2様式!R97,3,FALSE),4),""),""),"")</f>
        <v>.000</v>
      </c>
      <c r="R124" s="17" t="str">
        <f>IF(P_20号2様式!U97&lt;&gt; "",IF(P_20号2様式!U97&lt;&gt; "-",TEXT(INT(P_20号2様式!U97),"#,##0"),"-"),"")</f>
        <v>0</v>
      </c>
      <c r="S124" s="16" t="str">
        <f>IF(P_20号2様式!U97&lt;&gt; "",IF(P_20号2様式!U97&lt;&gt; "-",IF(VALUE(FIXED(P_20号2様式!U97,0,TRUE))&lt;&gt;P_20号2様式!U97,RIGHT(FIXED(P_20号2様式!U97,3,FALSE),4),""),""),"")</f>
        <v>.000</v>
      </c>
      <c r="T124" s="17" t="str">
        <f>IF(P_20号2様式!X97&lt;&gt; "",IF(P_20号2様式!X97&lt;&gt; "-",TEXT(INT(P_20号2様式!X97),"#,##0"),"-"),"")</f>
        <v>0</v>
      </c>
      <c r="U124" s="16" t="str">
        <f>IF(P_20号2様式!X97&lt;&gt; "",IF(P_20号2様式!X97&lt;&gt; "-",IF(VALUE(FIXED(P_20号2様式!X97,0,TRUE))&lt;&gt;P_20号2様式!X97,RIGHT(FIXED(P_20号2様式!X97,3,FALSE),4),""),""),"")</f>
        <v>.000</v>
      </c>
      <c r="V124" s="17" t="str">
        <f>IF(P_20号2様式!AA97&lt;&gt; "",IF(P_20号2様式!AA97&lt;&gt; "-",TEXT(INT(P_20号2様式!AA97),"#,##0"),"-"),"")</f>
        <v>2</v>
      </c>
      <c r="W124" s="16" t="str">
        <f>IF(P_20号2様式!AA97&lt;&gt; "",IF(P_20号2様式!AA97&lt;&gt; "-",IF(VALUE(FIXED(P_20号2様式!AA97,0,TRUE))&lt;&gt;P_20号2様式!AA97,RIGHT(FIXED(P_20号2様式!AA97,3,FALSE),4),""),""),"")</f>
        <v>.000</v>
      </c>
    </row>
    <row r="125" spans="1:23" ht="12.75" customHeight="1" x14ac:dyDescent="0.15">
      <c r="A125" s="2" t="str">
        <f>IF(P_20号2様式!C98="","",P_20号2様式!C98)</f>
        <v>＊（薩摩川内市）計</v>
      </c>
      <c r="B125" s="15" t="str">
        <f>IF(P_20号2様式!AC98&lt;&gt; "",TEXT(INT(P_20号2様式!AC98),"#,##0"),"")</f>
        <v>2,927</v>
      </c>
      <c r="C125" s="16" t="str">
        <f>IF(P_20号2様式!AC98= "","",IF(VALUE(FIXED(P_20号2様式!AC98,0,TRUE))&lt;&gt;P_20号2様式!AC98,RIGHT(FIXED(P_20号2様式!AC98,3,FALSE),4),""))</f>
        <v>.430</v>
      </c>
      <c r="D125" s="17" t="str">
        <f>IF(P_20号2様式!AD98&lt;&gt; "",TEXT(INT(P_20号2様式!AD98),"#,##0"),"")</f>
        <v>2,524</v>
      </c>
      <c r="E125" s="16" t="str">
        <f>IF(P_20号2様式!AD98= "","",IF(VALUE(FIXED(P_20号2様式!AD98,0,TRUE))&lt;&gt;P_20号2様式!AD98,RIGHT(FIXED(P_20号2様式!AD98,3,FALSE),4),""))</f>
        <v>.000</v>
      </c>
      <c r="F125" s="17" t="str">
        <f>IF(P_20号2様式!AE98&lt;&gt; "",TEXT(INT(P_20号2様式!AE98),"#,##0"),"")</f>
        <v>403</v>
      </c>
      <c r="G125" s="16" t="str">
        <f>IF(P_20号2様式!AE98= "","",IF(VALUE(FIXED(P_20号2様式!AE98,0,TRUE))&lt;&gt;P_20号2様式!AE98,RIGHT(FIXED(P_20号2様式!AE98,3,FALSE),4),""))</f>
        <v>.430</v>
      </c>
      <c r="H125" s="17" t="str">
        <f>IF(P_20号2様式!F98&lt;&gt; "",IF(P_20号2様式!F98&lt;&gt; "-",TEXT(INT(P_20号2様式!F98),"#,##0"),"-"),"")</f>
        <v>3</v>
      </c>
      <c r="I125" s="16" t="str">
        <f>IF(P_20号2様式!F98&lt;&gt; "",IF(P_20号2様式!F98&lt;&gt; "-",IF(VALUE(FIXED(P_20号2様式!F98,0,TRUE))&lt;&gt;P_20号2様式!F98,RIGHT(FIXED(P_20号2様式!F98,3,FALSE),4),""),""),"")</f>
        <v>.000</v>
      </c>
      <c r="J125" s="17" t="str">
        <f>IF(P_20号2様式!I98&lt;&gt; "",IF(P_20号2様式!I98&lt;&gt; "-",TEXT(INT(P_20号2様式!I98),"#,##0"),"-"),"")</f>
        <v>1</v>
      </c>
      <c r="K125" s="16" t="str">
        <f>IF(P_20号2様式!I98&lt;&gt; "",IF(P_20号2様式!I98&lt;&gt; "-",IF(VALUE(FIXED(P_20号2様式!I98,0,TRUE))&lt;&gt;P_20号2様式!I98,RIGHT(FIXED(P_20号2様式!I98,3,FALSE),4),""),""),"")</f>
        <v>.000</v>
      </c>
      <c r="L125" s="17" t="str">
        <f>IF(P_20号2様式!L98&lt;&gt; "",IF(P_20号2様式!L98&lt;&gt; "-",TEXT(INT(P_20号2様式!L98),"#,##0"),"-"),"")</f>
        <v>6</v>
      </c>
      <c r="M125" s="16" t="str">
        <f>IF(P_20号2様式!L98&lt;&gt; "",IF(P_20号2様式!L98&lt;&gt; "-",IF(VALUE(FIXED(P_20号2様式!L98,0,TRUE))&lt;&gt;P_20号2様式!L98,RIGHT(FIXED(P_20号2様式!L98,3,FALSE),4),""),""),"")</f>
        <v>.000</v>
      </c>
      <c r="N125" s="17" t="str">
        <f>IF(P_20号2様式!O98&lt;&gt; "",IF(P_20号2様式!O98&lt;&gt; "-",TEXT(INT(P_20号2様式!O98),"#,##0"),"-"),"")</f>
        <v>14</v>
      </c>
      <c r="O125" s="16" t="str">
        <f>IF(P_20号2様式!O98&lt;&gt; "",IF(P_20号2様式!O98&lt;&gt; "-",IF(VALUE(FIXED(P_20号2様式!O98,0,TRUE))&lt;&gt;P_20号2様式!O98,RIGHT(FIXED(P_20号2様式!O98,3,FALSE),4),""),""),"")</f>
        <v>.000</v>
      </c>
      <c r="P125" s="17" t="str">
        <f>IF(P_20号2様式!R98&lt;&gt; "",IF(P_20号2様式!R98&lt;&gt; "-",TEXT(INT(P_20号2様式!R98),"#,##0"),"-"),"")</f>
        <v>2</v>
      </c>
      <c r="Q125" s="16" t="str">
        <f>IF(P_20号2様式!R98&lt;&gt; "",IF(P_20号2様式!R98&lt;&gt; "-",IF(VALUE(FIXED(P_20号2様式!R98,0,TRUE))&lt;&gt;P_20号2様式!R98,RIGHT(FIXED(P_20号2様式!R98,3,FALSE),4),""),""),"")</f>
        <v>.000</v>
      </c>
      <c r="R125" s="17" t="str">
        <f>IF(P_20号2様式!U98&lt;&gt; "",IF(P_20号2様式!U98&lt;&gt; "-",TEXT(INT(P_20号2様式!U98),"#,##0"),"-"),"")</f>
        <v>10</v>
      </c>
      <c r="S125" s="16" t="str">
        <f>IF(P_20号2様式!U98&lt;&gt; "",IF(P_20号2様式!U98&lt;&gt; "-",IF(VALUE(FIXED(P_20号2様式!U98,0,TRUE))&lt;&gt;P_20号2様式!U98,RIGHT(FIXED(P_20号2様式!U98,3,FALSE),4),""),""),"")</f>
        <v>.000</v>
      </c>
      <c r="T125" s="17" t="str">
        <f>IF(P_20号2様式!X98&lt;&gt; "",IF(P_20号2様式!X98&lt;&gt; "-",TEXT(INT(P_20号2様式!X98),"#,##0"),"-"),"")</f>
        <v>4</v>
      </c>
      <c r="U125" s="16" t="str">
        <f>IF(P_20号2様式!X98&lt;&gt; "",IF(P_20号2様式!X98&lt;&gt; "-",IF(VALUE(FIXED(P_20号2様式!X98,0,TRUE))&lt;&gt;P_20号2様式!X98,RIGHT(FIXED(P_20号2様式!X98,3,FALSE),4),""),""),"")</f>
        <v>.030</v>
      </c>
      <c r="V125" s="17" t="str">
        <f>IF(P_20号2様式!AA98&lt;&gt; "",IF(P_20号2様式!AA98&lt;&gt; "-",TEXT(INT(P_20号2様式!AA98),"#,##0"),"-"),"")</f>
        <v>10</v>
      </c>
      <c r="W125" s="16" t="str">
        <f>IF(P_20号2様式!AA98&lt;&gt; "",IF(P_20号2様式!AA98&lt;&gt; "-",IF(VALUE(FIXED(P_20号2様式!AA98,0,TRUE))&lt;&gt;P_20号2様式!AA98,RIGHT(FIXED(P_20号2様式!AA98,3,FALSE),4),""),""),"")</f>
        <v>.000</v>
      </c>
    </row>
    <row r="126" spans="1:23" ht="12.75" customHeight="1" x14ac:dyDescent="0.15">
      <c r="A126" s="2" t="str">
        <f>IF(P_20号2様式!C99="","",P_20号2様式!C99)</f>
        <v>日置市</v>
      </c>
      <c r="B126" s="15" t="str">
        <f>IF(P_20号2様式!AC99&lt;&gt; "",TEXT(INT(P_20号2様式!AC99),"#,##0"),"")</f>
        <v>1,584</v>
      </c>
      <c r="C126" s="16" t="str">
        <f>IF(P_20号2様式!AC99= "","",IF(VALUE(FIXED(P_20号2様式!AC99,0,TRUE))&lt;&gt;P_20号2様式!AC99,RIGHT(FIXED(P_20号2様式!AC99,3,FALSE),4),""))</f>
        <v>.575</v>
      </c>
      <c r="D126" s="17" t="str">
        <f>IF(P_20号2様式!AD99&lt;&gt; "",TEXT(INT(P_20号2様式!AD99),"#,##0"),"")</f>
        <v>1,391</v>
      </c>
      <c r="E126" s="16" t="str">
        <f>IF(P_20号2様式!AD99= "","",IF(VALUE(FIXED(P_20号2様式!AD99,0,TRUE))&lt;&gt;P_20号2様式!AD99,RIGHT(FIXED(P_20号2様式!AD99,3,FALSE),4),""))</f>
        <v>.000</v>
      </c>
      <c r="F126" s="17" t="str">
        <f>IF(P_20号2様式!AE99&lt;&gt; "",TEXT(INT(P_20号2様式!AE99),"#,##0"),"")</f>
        <v>193</v>
      </c>
      <c r="G126" s="16" t="str">
        <f>IF(P_20号2様式!AE99= "","",IF(VALUE(FIXED(P_20号2様式!AE99,0,TRUE))&lt;&gt;P_20号2様式!AE99,RIGHT(FIXED(P_20号2様式!AE99,3,FALSE),4),""))</f>
        <v>.575</v>
      </c>
      <c r="H126" s="17" t="str">
        <f>IF(P_20号2様式!F99&lt;&gt; "",IF(P_20号2様式!F99&lt;&gt; "-",TEXT(INT(P_20号2様式!F99),"#,##0"),"-"),"")</f>
        <v>2</v>
      </c>
      <c r="I126" s="16" t="str">
        <f>IF(P_20号2様式!F99&lt;&gt; "",IF(P_20号2様式!F99&lt;&gt; "-",IF(VALUE(FIXED(P_20号2様式!F99,0,TRUE))&lt;&gt;P_20号2様式!F99,RIGHT(FIXED(P_20号2様式!F99,3,FALSE),4),""),""),"")</f>
        <v>.000</v>
      </c>
      <c r="J126" s="17" t="str">
        <f>IF(P_20号2様式!I99&lt;&gt; "",IF(P_20号2様式!I99&lt;&gt; "-",TEXT(INT(P_20号2様式!I99),"#,##0"),"-"),"")</f>
        <v>1</v>
      </c>
      <c r="K126" s="16" t="str">
        <f>IF(P_20号2様式!I99&lt;&gt; "",IF(P_20号2様式!I99&lt;&gt; "-",IF(VALUE(FIXED(P_20号2様式!I99,0,TRUE))&lt;&gt;P_20号2様式!I99,RIGHT(FIXED(P_20号2様式!I99,3,FALSE),4),""),""),"")</f>
        <v>.000</v>
      </c>
      <c r="L126" s="17" t="str">
        <f>IF(P_20号2様式!L99&lt;&gt; "",IF(P_20号2様式!L99&lt;&gt; "-",TEXT(INT(P_20号2様式!L99),"#,##0"),"-"),"")</f>
        <v>0</v>
      </c>
      <c r="M126" s="16" t="str">
        <f>IF(P_20号2様式!L99&lt;&gt; "",IF(P_20号2様式!L99&lt;&gt; "-",IF(VALUE(FIXED(P_20号2様式!L99,0,TRUE))&lt;&gt;P_20号2様式!L99,RIGHT(FIXED(P_20号2様式!L99,3,FALSE),4),""),""),"")</f>
        <v>.000</v>
      </c>
      <c r="N126" s="17" t="str">
        <f>IF(P_20号2様式!O99&lt;&gt; "",IF(P_20号2様式!O99&lt;&gt; "-",TEXT(INT(P_20号2様式!O99),"#,##0"),"-"),"")</f>
        <v>7</v>
      </c>
      <c r="O126" s="16" t="str">
        <f>IF(P_20号2様式!O99&lt;&gt; "",IF(P_20号2様式!O99&lt;&gt; "-",IF(VALUE(FIXED(P_20号2様式!O99,0,TRUE))&lt;&gt;P_20号2様式!O99,RIGHT(FIXED(P_20号2様式!O99,3,FALSE),4),""),""),"")</f>
        <v>.000</v>
      </c>
      <c r="P126" s="17" t="str">
        <f>IF(P_20号2様式!R99&lt;&gt; "",IF(P_20号2様式!R99&lt;&gt; "-",TEXT(INT(P_20号2様式!R99),"#,##0"),"-"),"")</f>
        <v>1</v>
      </c>
      <c r="Q126" s="16" t="str">
        <f>IF(P_20号2様式!R99&lt;&gt; "",IF(P_20号2様式!R99&lt;&gt; "-",IF(VALUE(FIXED(P_20号2様式!R99,0,TRUE))&lt;&gt;P_20号2様式!R99,RIGHT(FIXED(P_20号2様式!R99,3,FALSE),4),""),""),"")</f>
        <v>.000</v>
      </c>
      <c r="R126" s="17" t="str">
        <f>IF(P_20号2様式!U99&lt;&gt; "",IF(P_20号2様式!U99&lt;&gt; "-",TEXT(INT(P_20号2様式!U99),"#,##0"),"-"),"")</f>
        <v>6</v>
      </c>
      <c r="S126" s="16" t="str">
        <f>IF(P_20号2様式!U99&lt;&gt; "",IF(P_20号2様式!U99&lt;&gt; "-",IF(VALUE(FIXED(P_20号2様式!U99,0,TRUE))&lt;&gt;P_20号2様式!U99,RIGHT(FIXED(P_20号2様式!U99,3,FALSE),4),""),""),"")</f>
        <v>.000</v>
      </c>
      <c r="T126" s="17" t="str">
        <f>IF(P_20号2様式!X99&lt;&gt; "",IF(P_20号2様式!X99&lt;&gt; "-",TEXT(INT(P_20号2様式!X99),"#,##0"),"-"),"")</f>
        <v>3</v>
      </c>
      <c r="U126" s="16" t="str">
        <f>IF(P_20号2様式!X99&lt;&gt; "",IF(P_20号2様式!X99&lt;&gt; "-",IF(VALUE(FIXED(P_20号2様式!X99,0,TRUE))&lt;&gt;P_20号2様式!X99,RIGHT(FIXED(P_20号2様式!X99,3,FALSE),4),""),""),"")</f>
        <v>.000</v>
      </c>
      <c r="V126" s="17" t="str">
        <f>IF(P_20号2様式!AA99&lt;&gt; "",IF(P_20号2様式!AA99&lt;&gt; "-",TEXT(INT(P_20号2様式!AA99),"#,##0"),"-"),"")</f>
        <v>0</v>
      </c>
      <c r="W126" s="16" t="str">
        <f>IF(P_20号2様式!AA99&lt;&gt; "",IF(P_20号2様式!AA99&lt;&gt; "-",IF(VALUE(FIXED(P_20号2様式!AA99,0,TRUE))&lt;&gt;P_20号2様式!AA99,RIGHT(FIXED(P_20号2様式!AA99,3,FALSE),4),""),""),"")</f>
        <v>.000</v>
      </c>
    </row>
    <row r="127" spans="1:23" ht="12.75" customHeight="1" x14ac:dyDescent="0.15">
      <c r="A127" s="2" t="str">
        <f>IF(P_20号2様式!C100="","",P_20号2様式!C100)</f>
        <v>曽於市</v>
      </c>
      <c r="B127" s="15" t="str">
        <f>IF(P_20号2様式!AC100&lt;&gt; "",TEXT(INT(P_20号2様式!AC100),"#,##0"),"")</f>
        <v>879</v>
      </c>
      <c r="C127" s="16" t="str">
        <f>IF(P_20号2様式!AC100= "","",IF(VALUE(FIXED(P_20号2様式!AC100,0,TRUE))&lt;&gt;P_20号2様式!AC100,RIGHT(FIXED(P_20号2様式!AC100,3,FALSE),4),""))</f>
        <v>.000</v>
      </c>
      <c r="D127" s="17" t="str">
        <f>IF(P_20号2様式!AD100&lt;&gt; "",TEXT(INT(P_20号2様式!AD100),"#,##0"),"")</f>
        <v>757</v>
      </c>
      <c r="E127" s="16" t="str">
        <f>IF(P_20号2様式!AD100= "","",IF(VALUE(FIXED(P_20号2様式!AD100,0,TRUE))&lt;&gt;P_20号2様式!AD100,RIGHT(FIXED(P_20号2様式!AD100,3,FALSE),4),""))</f>
        <v>.000</v>
      </c>
      <c r="F127" s="17" t="str">
        <f>IF(P_20号2様式!AE100&lt;&gt; "",TEXT(INT(P_20号2様式!AE100),"#,##0"),"")</f>
        <v>122</v>
      </c>
      <c r="G127" s="16" t="str">
        <f>IF(P_20号2様式!AE100= "","",IF(VALUE(FIXED(P_20号2様式!AE100,0,TRUE))&lt;&gt;P_20号2様式!AE100,RIGHT(FIXED(P_20号2様式!AE100,3,FALSE),4),""))</f>
        <v>.000</v>
      </c>
      <c r="H127" s="17" t="str">
        <f>IF(P_20号2様式!F100&lt;&gt; "",IF(P_20号2様式!F100&lt;&gt; "-",TEXT(INT(P_20号2様式!F100),"#,##0"),"-"),"")</f>
        <v>1</v>
      </c>
      <c r="I127" s="16" t="str">
        <f>IF(P_20号2様式!F100&lt;&gt; "",IF(P_20号2様式!F100&lt;&gt; "-",IF(VALUE(FIXED(P_20号2様式!F100,0,TRUE))&lt;&gt;P_20号2様式!F100,RIGHT(FIXED(P_20号2様式!F100,3,FALSE),4),""),""),"")</f>
        <v>.000</v>
      </c>
      <c r="J127" s="17" t="str">
        <f>IF(P_20号2様式!I100&lt;&gt; "",IF(P_20号2様式!I100&lt;&gt; "-",TEXT(INT(P_20号2様式!I100),"#,##0"),"-"),"")</f>
        <v>0</v>
      </c>
      <c r="K127" s="16" t="str">
        <f>IF(P_20号2様式!I100&lt;&gt; "",IF(P_20号2様式!I100&lt;&gt; "-",IF(VALUE(FIXED(P_20号2様式!I100,0,TRUE))&lt;&gt;P_20号2様式!I100,RIGHT(FIXED(P_20号2様式!I100,3,FALSE),4),""),""),"")</f>
        <v>.000</v>
      </c>
      <c r="L127" s="17" t="str">
        <f>IF(P_20号2様式!L100&lt;&gt; "",IF(P_20号2様式!L100&lt;&gt; "-",TEXT(INT(P_20号2様式!L100),"#,##0"),"-"),"")</f>
        <v>2</v>
      </c>
      <c r="M127" s="16" t="str">
        <f>IF(P_20号2様式!L100&lt;&gt; "",IF(P_20号2様式!L100&lt;&gt; "-",IF(VALUE(FIXED(P_20号2様式!L100,0,TRUE))&lt;&gt;P_20号2様式!L100,RIGHT(FIXED(P_20号2様式!L100,3,FALSE),4),""),""),"")</f>
        <v>.000</v>
      </c>
      <c r="N127" s="17" t="str">
        <f>IF(P_20号2様式!O100&lt;&gt; "",IF(P_20号2様式!O100&lt;&gt; "-",TEXT(INT(P_20号2様式!O100),"#,##0"),"-"),"")</f>
        <v>1</v>
      </c>
      <c r="O127" s="16" t="str">
        <f>IF(P_20号2様式!O100&lt;&gt; "",IF(P_20号2様式!O100&lt;&gt; "-",IF(VALUE(FIXED(P_20号2様式!O100,0,TRUE))&lt;&gt;P_20号2様式!O100,RIGHT(FIXED(P_20号2様式!O100,3,FALSE),4),""),""),"")</f>
        <v>.000</v>
      </c>
      <c r="P127" s="17" t="str">
        <f>IF(P_20号2様式!R100&lt;&gt; "",IF(P_20号2様式!R100&lt;&gt; "-",TEXT(INT(P_20号2様式!R100),"#,##0"),"-"),"")</f>
        <v>0</v>
      </c>
      <c r="Q127" s="16" t="str">
        <f>IF(P_20号2様式!R100&lt;&gt; "",IF(P_20号2様式!R100&lt;&gt; "-",IF(VALUE(FIXED(P_20号2様式!R100,0,TRUE))&lt;&gt;P_20号2様式!R100,RIGHT(FIXED(P_20号2様式!R100,3,FALSE),4),""),""),"")</f>
        <v>.000</v>
      </c>
      <c r="R127" s="17" t="str">
        <f>IF(P_20号2様式!U100&lt;&gt; "",IF(P_20号2様式!U100&lt;&gt; "-",TEXT(INT(P_20号2様式!U100),"#,##0"),"-"),"")</f>
        <v>1</v>
      </c>
      <c r="S127" s="16" t="str">
        <f>IF(P_20号2様式!U100&lt;&gt; "",IF(P_20号2様式!U100&lt;&gt; "-",IF(VALUE(FIXED(P_20号2様式!U100,0,TRUE))&lt;&gt;P_20号2様式!U100,RIGHT(FIXED(P_20号2様式!U100,3,FALSE),4),""),""),"")</f>
        <v>.000</v>
      </c>
      <c r="T127" s="17" t="str">
        <f>IF(P_20号2様式!X100&lt;&gt; "",IF(P_20号2様式!X100&lt;&gt; "-",TEXT(INT(P_20号2様式!X100),"#,##0"),"-"),"")</f>
        <v>1</v>
      </c>
      <c r="U127" s="16" t="str">
        <f>IF(P_20号2様式!X100&lt;&gt; "",IF(P_20号2様式!X100&lt;&gt; "-",IF(VALUE(FIXED(P_20号2様式!X100,0,TRUE))&lt;&gt;P_20号2様式!X100,RIGHT(FIXED(P_20号2様式!X100,3,FALSE),4),""),""),"")</f>
        <v>.000</v>
      </c>
      <c r="V127" s="17" t="str">
        <f>IF(P_20号2様式!AA100&lt;&gt; "",IF(P_20号2様式!AA100&lt;&gt; "-",TEXT(INT(P_20号2様式!AA100),"#,##0"),"-"),"")</f>
        <v>0</v>
      </c>
      <c r="W127" s="16" t="str">
        <f>IF(P_20号2様式!AA100&lt;&gt; "",IF(P_20号2様式!AA100&lt;&gt; "-",IF(VALUE(FIXED(P_20号2様式!AA100,0,TRUE))&lt;&gt;P_20号2様式!AA100,RIGHT(FIXED(P_20号2様式!AA100,3,FALSE),4),""),""),"")</f>
        <v>.000</v>
      </c>
    </row>
    <row r="128" spans="1:23" ht="12.75" customHeight="1" x14ac:dyDescent="0.15">
      <c r="A128" s="2" t="str">
        <f>IF(P_20号2様式!C101="","",P_20号2様式!C101)</f>
        <v>霧島市</v>
      </c>
      <c r="B128" s="15" t="str">
        <f>IF(P_20号2様式!AC101&lt;&gt; "",TEXT(INT(P_20号2様式!AC101),"#,##0"),"")</f>
        <v>4,862</v>
      </c>
      <c r="C128" s="16" t="str">
        <f>IF(P_20号2様式!AC101= "","",IF(VALUE(FIXED(P_20号2様式!AC101,0,TRUE))&lt;&gt;P_20号2様式!AC101,RIGHT(FIXED(P_20号2様式!AC101,3,FALSE),4),""))</f>
        <v>.786</v>
      </c>
      <c r="D128" s="17" t="str">
        <f>IF(P_20号2様式!AD101&lt;&gt; "",TEXT(INT(P_20号2様式!AD101),"#,##0"),"")</f>
        <v>4,268</v>
      </c>
      <c r="E128" s="16" t="str">
        <f>IF(P_20号2様式!AD101= "","",IF(VALUE(FIXED(P_20号2様式!AD101,0,TRUE))&lt;&gt;P_20号2様式!AD101,RIGHT(FIXED(P_20号2様式!AD101,3,FALSE),4),""))</f>
        <v>.000</v>
      </c>
      <c r="F128" s="17" t="str">
        <f>IF(P_20号2様式!AE101&lt;&gt; "",TEXT(INT(P_20号2様式!AE101),"#,##0"),"")</f>
        <v>594</v>
      </c>
      <c r="G128" s="16" t="str">
        <f>IF(P_20号2様式!AE101= "","",IF(VALUE(FIXED(P_20号2様式!AE101,0,TRUE))&lt;&gt;P_20号2様式!AE101,RIGHT(FIXED(P_20号2様式!AE101,3,FALSE),4),""))</f>
        <v>.786</v>
      </c>
      <c r="H128" s="17" t="str">
        <f>IF(P_20号2様式!F101&lt;&gt; "",IF(P_20号2様式!F101&lt;&gt; "-",TEXT(INT(P_20号2様式!F101),"#,##0"),"-"),"")</f>
        <v>9</v>
      </c>
      <c r="I128" s="16" t="str">
        <f>IF(P_20号2様式!F101&lt;&gt; "",IF(P_20号2様式!F101&lt;&gt; "-",IF(VALUE(FIXED(P_20号2様式!F101,0,TRUE))&lt;&gt;P_20号2様式!F101,RIGHT(FIXED(P_20号2様式!F101,3,FALSE),4),""),""),"")</f>
        <v>.000</v>
      </c>
      <c r="J128" s="17" t="str">
        <f>IF(P_20号2様式!I101&lt;&gt; "",IF(P_20号2様式!I101&lt;&gt; "-",TEXT(INT(P_20号2様式!I101),"#,##0"),"-"),"")</f>
        <v>2</v>
      </c>
      <c r="K128" s="16" t="str">
        <f>IF(P_20号2様式!I101&lt;&gt; "",IF(P_20号2様式!I101&lt;&gt; "-",IF(VALUE(FIXED(P_20号2様式!I101,0,TRUE))&lt;&gt;P_20号2様式!I101,RIGHT(FIXED(P_20号2様式!I101,3,FALSE),4),""),""),"")</f>
        <v>.000</v>
      </c>
      <c r="L128" s="17" t="str">
        <f>IF(P_20号2様式!L101&lt;&gt; "",IF(P_20号2様式!L101&lt;&gt; "-",TEXT(INT(P_20号2様式!L101),"#,##0"),"-"),"")</f>
        <v>4</v>
      </c>
      <c r="M128" s="16" t="str">
        <f>IF(P_20号2様式!L101&lt;&gt; "",IF(P_20号2様式!L101&lt;&gt; "-",IF(VALUE(FIXED(P_20号2様式!L101,0,TRUE))&lt;&gt;P_20号2様式!L101,RIGHT(FIXED(P_20号2様式!L101,3,FALSE),4),""),""),"")</f>
        <v>.000</v>
      </c>
      <c r="N128" s="17" t="str">
        <f>IF(P_20号2様式!O101&lt;&gt; "",IF(P_20号2様式!O101&lt;&gt; "-",TEXT(INT(P_20号2様式!O101),"#,##0"),"-"),"")</f>
        <v>21</v>
      </c>
      <c r="O128" s="16" t="str">
        <f>IF(P_20号2様式!O101&lt;&gt; "",IF(P_20号2様式!O101&lt;&gt; "-",IF(VALUE(FIXED(P_20号2様式!O101,0,TRUE))&lt;&gt;P_20号2様式!O101,RIGHT(FIXED(P_20号2様式!O101,3,FALSE),4),""),""),"")</f>
        <v>.000</v>
      </c>
      <c r="P128" s="17" t="str">
        <f>IF(P_20号2様式!R101&lt;&gt; "",IF(P_20号2様式!R101&lt;&gt; "-",TEXT(INT(P_20号2様式!R101),"#,##0"),"-"),"")</f>
        <v>2</v>
      </c>
      <c r="Q128" s="16" t="str">
        <f>IF(P_20号2様式!R101&lt;&gt; "",IF(P_20号2様式!R101&lt;&gt; "-",IF(VALUE(FIXED(P_20号2様式!R101,0,TRUE))&lt;&gt;P_20号2様式!R101,RIGHT(FIXED(P_20号2様式!R101,3,FALSE),4),""),""),"")</f>
        <v>.000</v>
      </c>
      <c r="R128" s="17" t="str">
        <f>IF(P_20号2様式!U101&lt;&gt; "",IF(P_20号2様式!U101&lt;&gt; "-",TEXT(INT(P_20号2様式!U101),"#,##0"),"-"),"")</f>
        <v>17</v>
      </c>
      <c r="S128" s="16" t="str">
        <f>IF(P_20号2様式!U101&lt;&gt; "",IF(P_20号2様式!U101&lt;&gt; "-",IF(VALUE(FIXED(P_20号2様式!U101,0,TRUE))&lt;&gt;P_20号2様式!U101,RIGHT(FIXED(P_20号2様式!U101,3,FALSE),4),""),""),"")</f>
        <v>.000</v>
      </c>
      <c r="T128" s="17" t="str">
        <f>IF(P_20号2様式!X101&lt;&gt; "",IF(P_20号2様式!X101&lt;&gt; "-",TEXT(INT(P_20号2様式!X101),"#,##0"),"-"),"")</f>
        <v>14</v>
      </c>
      <c r="U128" s="16" t="str">
        <f>IF(P_20号2様式!X101&lt;&gt; "",IF(P_20号2様式!X101&lt;&gt; "-",IF(VALUE(FIXED(P_20号2様式!X101,0,TRUE))&lt;&gt;P_20号2様式!X101,RIGHT(FIXED(P_20号2様式!X101,3,FALSE),4),""),""),"")</f>
        <v>.038</v>
      </c>
      <c r="V128" s="17" t="str">
        <f>IF(P_20号2様式!AA101&lt;&gt; "",IF(P_20号2様式!AA101&lt;&gt; "-",TEXT(INT(P_20号2様式!AA101),"#,##0"),"-"),"")</f>
        <v>3</v>
      </c>
      <c r="W128" s="16" t="str">
        <f>IF(P_20号2様式!AA101&lt;&gt; "",IF(P_20号2様式!AA101&lt;&gt; "-",IF(VALUE(FIXED(P_20号2様式!AA101,0,TRUE))&lt;&gt;P_20号2様式!AA101,RIGHT(FIXED(P_20号2様式!AA101,3,FALSE),4),""),""),"")</f>
        <v>.000</v>
      </c>
    </row>
    <row r="129" spans="1:23" ht="12.75" customHeight="1" x14ac:dyDescent="0.15">
      <c r="A129" s="2" t="str">
        <f>IF(P_20号2様式!C102="","",P_20号2様式!C102)</f>
        <v>いちき串木野市</v>
      </c>
      <c r="B129" s="15" t="str">
        <f>IF(P_20号2様式!AC102&lt;&gt; "",TEXT(INT(P_20号2様式!AC102),"#,##0"),"")</f>
        <v>1,011</v>
      </c>
      <c r="C129" s="16" t="str">
        <f>IF(P_20号2様式!AC102= "","",IF(VALUE(FIXED(P_20号2様式!AC102,0,TRUE))&lt;&gt;P_20号2様式!AC102,RIGHT(FIXED(P_20号2様式!AC102,3,FALSE),4),""))</f>
        <v>.153</v>
      </c>
      <c r="D129" s="17" t="str">
        <f>IF(P_20号2様式!AD102&lt;&gt; "",TEXT(INT(P_20号2様式!AD102),"#,##0"),"")</f>
        <v>842</v>
      </c>
      <c r="E129" s="16" t="str">
        <f>IF(P_20号2様式!AD102= "","",IF(VALUE(FIXED(P_20号2様式!AD102,0,TRUE))&lt;&gt;P_20号2様式!AD102,RIGHT(FIXED(P_20号2様式!AD102,3,FALSE),4),""))</f>
        <v>.000</v>
      </c>
      <c r="F129" s="17" t="str">
        <f>IF(P_20号2様式!AE102&lt;&gt; "",TEXT(INT(P_20号2様式!AE102),"#,##0"),"")</f>
        <v>169</v>
      </c>
      <c r="G129" s="16" t="str">
        <f>IF(P_20号2様式!AE102= "","",IF(VALUE(FIXED(P_20号2様式!AE102,0,TRUE))&lt;&gt;P_20号2様式!AE102,RIGHT(FIXED(P_20号2様式!AE102,3,FALSE),4),""))</f>
        <v>.153</v>
      </c>
      <c r="H129" s="17" t="str">
        <f>IF(P_20号2様式!F102&lt;&gt; "",IF(P_20号2様式!F102&lt;&gt; "-",TEXT(INT(P_20号2様式!F102),"#,##0"),"-"),"")</f>
        <v>3</v>
      </c>
      <c r="I129" s="16" t="str">
        <f>IF(P_20号2様式!F102&lt;&gt; "",IF(P_20号2様式!F102&lt;&gt; "-",IF(VALUE(FIXED(P_20号2様式!F102,0,TRUE))&lt;&gt;P_20号2様式!F102,RIGHT(FIXED(P_20号2様式!F102,3,FALSE),4),""),""),"")</f>
        <v>.000</v>
      </c>
      <c r="J129" s="17" t="str">
        <f>IF(P_20号2様式!I102&lt;&gt; "",IF(P_20号2様式!I102&lt;&gt; "-",TEXT(INT(P_20号2様式!I102),"#,##0"),"-"),"")</f>
        <v>0</v>
      </c>
      <c r="K129" s="16" t="str">
        <f>IF(P_20号2様式!I102&lt;&gt; "",IF(P_20号2様式!I102&lt;&gt; "-",IF(VALUE(FIXED(P_20号2様式!I102,0,TRUE))&lt;&gt;P_20号2様式!I102,RIGHT(FIXED(P_20号2様式!I102,3,FALSE),4),""),""),"")</f>
        <v>.000</v>
      </c>
      <c r="L129" s="17" t="str">
        <f>IF(P_20号2様式!L102&lt;&gt; "",IF(P_20号2様式!L102&lt;&gt; "-",TEXT(INT(P_20号2様式!L102),"#,##0"),"-"),"")</f>
        <v>1</v>
      </c>
      <c r="M129" s="16" t="str">
        <f>IF(P_20号2様式!L102&lt;&gt; "",IF(P_20号2様式!L102&lt;&gt; "-",IF(VALUE(FIXED(P_20号2様式!L102,0,TRUE))&lt;&gt;P_20号2様式!L102,RIGHT(FIXED(P_20号2様式!L102,3,FALSE),4),""),""),"")</f>
        <v>.000</v>
      </c>
      <c r="N129" s="17" t="str">
        <f>IF(P_20号2様式!O102&lt;&gt; "",IF(P_20号2様式!O102&lt;&gt; "-",TEXT(INT(P_20号2様式!O102),"#,##0"),"-"),"")</f>
        <v>2</v>
      </c>
      <c r="O129" s="16" t="str">
        <f>IF(P_20号2様式!O102&lt;&gt; "",IF(P_20号2様式!O102&lt;&gt; "-",IF(VALUE(FIXED(P_20号2様式!O102,0,TRUE))&lt;&gt;P_20号2様式!O102,RIGHT(FIXED(P_20号2様式!O102,3,FALSE),4),""),""),"")</f>
        <v>.000</v>
      </c>
      <c r="P129" s="17" t="str">
        <f>IF(P_20号2様式!R102&lt;&gt; "",IF(P_20号2様式!R102&lt;&gt; "-",TEXT(INT(P_20号2様式!R102),"#,##0"),"-"),"")</f>
        <v>2</v>
      </c>
      <c r="Q129" s="16" t="str">
        <f>IF(P_20号2様式!R102&lt;&gt; "",IF(P_20号2様式!R102&lt;&gt; "-",IF(VALUE(FIXED(P_20号2様式!R102,0,TRUE))&lt;&gt;P_20号2様式!R102,RIGHT(FIXED(P_20号2様式!R102,3,FALSE),4),""),""),"")</f>
        <v>.000</v>
      </c>
      <c r="R129" s="17" t="str">
        <f>IF(P_20号2様式!U102&lt;&gt; "",IF(P_20号2様式!U102&lt;&gt; "-",TEXT(INT(P_20号2様式!U102),"#,##0"),"-"),"")</f>
        <v>5</v>
      </c>
      <c r="S129" s="16" t="str">
        <f>IF(P_20号2様式!U102&lt;&gt; "",IF(P_20号2様式!U102&lt;&gt; "-",IF(VALUE(FIXED(P_20号2様式!U102,0,TRUE))&lt;&gt;P_20号2様式!U102,RIGHT(FIXED(P_20号2様式!U102,3,FALSE),4),""),""),"")</f>
        <v>.000</v>
      </c>
      <c r="T129" s="17" t="str">
        <f>IF(P_20号2様式!X102&lt;&gt; "",IF(P_20号2様式!X102&lt;&gt; "-",TEXT(INT(P_20号2様式!X102),"#,##0"),"-"),"")</f>
        <v>2</v>
      </c>
      <c r="U129" s="16" t="str">
        <f>IF(P_20号2様式!X102&lt;&gt; "",IF(P_20号2様式!X102&lt;&gt; "-",IF(VALUE(FIXED(P_20号2様式!X102,0,TRUE))&lt;&gt;P_20号2様式!X102,RIGHT(FIXED(P_20号2様式!X102,3,FALSE),4),""),""),"")</f>
        <v>.000</v>
      </c>
      <c r="V129" s="17" t="str">
        <f>IF(P_20号2様式!AA102&lt;&gt; "",IF(P_20号2様式!AA102&lt;&gt; "-",TEXT(INT(P_20号2様式!AA102),"#,##0"),"-"),"")</f>
        <v>0</v>
      </c>
      <c r="W129" s="16" t="str">
        <f>IF(P_20号2様式!AA102&lt;&gt; "",IF(P_20号2様式!AA102&lt;&gt; "-",IF(VALUE(FIXED(P_20号2様式!AA102,0,TRUE))&lt;&gt;P_20号2様式!AA102,RIGHT(FIXED(P_20号2様式!AA102,3,FALSE),4),""),""),"")</f>
        <v>.000</v>
      </c>
    </row>
    <row r="130" spans="1:23" ht="12.75" customHeight="1" x14ac:dyDescent="0.15">
      <c r="A130" s="2" t="str">
        <f>IF(P_20号2様式!C103="","",P_20号2様式!C103)</f>
        <v>南さつま市</v>
      </c>
      <c r="B130" s="15" t="str">
        <f>IF(P_20号2様式!AC103&lt;&gt; "",TEXT(INT(P_20号2様式!AC103),"#,##0"),"")</f>
        <v>1,191</v>
      </c>
      <c r="C130" s="16" t="str">
        <f>IF(P_20号2様式!AC103= "","",IF(VALUE(FIXED(P_20号2様式!AC103,0,TRUE))&lt;&gt;P_20号2様式!AC103,RIGHT(FIXED(P_20号2様式!AC103,3,FALSE),4),""))</f>
        <v>.029</v>
      </c>
      <c r="D130" s="17" t="str">
        <f>IF(P_20号2様式!AD103&lt;&gt; "",TEXT(INT(P_20号2様式!AD103),"#,##0"),"")</f>
        <v>978</v>
      </c>
      <c r="E130" s="16" t="str">
        <f>IF(P_20号2様式!AD103= "","",IF(VALUE(FIXED(P_20号2様式!AD103,0,TRUE))&lt;&gt;P_20号2様式!AD103,RIGHT(FIXED(P_20号2様式!AD103,3,FALSE),4),""))</f>
        <v>.000</v>
      </c>
      <c r="F130" s="17" t="str">
        <f>IF(P_20号2様式!AE103&lt;&gt; "",TEXT(INT(P_20号2様式!AE103),"#,##0"),"")</f>
        <v>213</v>
      </c>
      <c r="G130" s="16" t="str">
        <f>IF(P_20号2様式!AE103= "","",IF(VALUE(FIXED(P_20号2様式!AE103,0,TRUE))&lt;&gt;P_20号2様式!AE103,RIGHT(FIXED(P_20号2様式!AE103,3,FALSE),4),""))</f>
        <v>.029</v>
      </c>
      <c r="H130" s="17" t="str">
        <f>IF(P_20号2様式!F103&lt;&gt; "",IF(P_20号2様式!F103&lt;&gt; "-",TEXT(INT(P_20号2様式!F103),"#,##0"),"-"),"")</f>
        <v>5</v>
      </c>
      <c r="I130" s="16" t="str">
        <f>IF(P_20号2様式!F103&lt;&gt; "",IF(P_20号2様式!F103&lt;&gt; "-",IF(VALUE(FIXED(P_20号2様式!F103,0,TRUE))&lt;&gt;P_20号2様式!F103,RIGHT(FIXED(P_20号2様式!F103,3,FALSE),4),""),""),"")</f>
        <v>.000</v>
      </c>
      <c r="J130" s="17" t="str">
        <f>IF(P_20号2様式!I103&lt;&gt; "",IF(P_20号2様式!I103&lt;&gt; "-",TEXT(INT(P_20号2様式!I103),"#,##0"),"-"),"")</f>
        <v>0</v>
      </c>
      <c r="K130" s="16" t="str">
        <f>IF(P_20号2様式!I103&lt;&gt; "",IF(P_20号2様式!I103&lt;&gt; "-",IF(VALUE(FIXED(P_20号2様式!I103,0,TRUE))&lt;&gt;P_20号2様式!I103,RIGHT(FIXED(P_20号2様式!I103,3,FALSE),4),""),""),"")</f>
        <v>.000</v>
      </c>
      <c r="L130" s="17" t="str">
        <f>IF(P_20号2様式!L103&lt;&gt; "",IF(P_20号2様式!L103&lt;&gt; "-",TEXT(INT(P_20号2様式!L103),"#,##0"),"-"),"")</f>
        <v>0</v>
      </c>
      <c r="M130" s="16" t="str">
        <f>IF(P_20号2様式!L103&lt;&gt; "",IF(P_20号2様式!L103&lt;&gt; "-",IF(VALUE(FIXED(P_20号2様式!L103,0,TRUE))&lt;&gt;P_20号2様式!L103,RIGHT(FIXED(P_20号2様式!L103,3,FALSE),4),""),""),"")</f>
        <v>.000</v>
      </c>
      <c r="N130" s="17" t="str">
        <f>IF(P_20号2様式!O103&lt;&gt; "",IF(P_20号2様式!O103&lt;&gt; "-",TEXT(INT(P_20号2様式!O103),"#,##0"),"-"),"")</f>
        <v>5</v>
      </c>
      <c r="O130" s="16" t="str">
        <f>IF(P_20号2様式!O103&lt;&gt; "",IF(P_20号2様式!O103&lt;&gt; "-",IF(VALUE(FIXED(P_20号2様式!O103,0,TRUE))&lt;&gt;P_20号2様式!O103,RIGHT(FIXED(P_20号2様式!O103,3,FALSE),4),""),""),"")</f>
        <v>.000</v>
      </c>
      <c r="P130" s="17" t="str">
        <f>IF(P_20号2様式!R103&lt;&gt; "",IF(P_20号2様式!R103&lt;&gt; "-",TEXT(INT(P_20号2様式!R103),"#,##0"),"-"),"")</f>
        <v>3</v>
      </c>
      <c r="Q130" s="16" t="str">
        <f>IF(P_20号2様式!R103&lt;&gt; "",IF(P_20号2様式!R103&lt;&gt; "-",IF(VALUE(FIXED(P_20号2様式!R103,0,TRUE))&lt;&gt;P_20号2様式!R103,RIGHT(FIXED(P_20号2様式!R103,3,FALSE),4),""),""),"")</f>
        <v>.000</v>
      </c>
      <c r="R130" s="17" t="str">
        <f>IF(P_20号2様式!U103&lt;&gt; "",IF(P_20号2様式!U103&lt;&gt; "-",TEXT(INT(P_20号2様式!U103),"#,##0"),"-"),"")</f>
        <v>5</v>
      </c>
      <c r="S130" s="16" t="str">
        <f>IF(P_20号2様式!U103&lt;&gt; "",IF(P_20号2様式!U103&lt;&gt; "-",IF(VALUE(FIXED(P_20号2様式!U103,0,TRUE))&lt;&gt;P_20号2様式!U103,RIGHT(FIXED(P_20号2様式!U103,3,FALSE),4),""),""),"")</f>
        <v>.000</v>
      </c>
      <c r="T130" s="17" t="str">
        <f>IF(P_20号2様式!X103&lt;&gt; "",IF(P_20号2様式!X103&lt;&gt; "-",TEXT(INT(P_20号2様式!X103),"#,##0"),"-"),"")</f>
        <v>3</v>
      </c>
      <c r="U130" s="16" t="str">
        <f>IF(P_20号2様式!X103&lt;&gt; "",IF(P_20号2様式!X103&lt;&gt; "-",IF(VALUE(FIXED(P_20号2様式!X103,0,TRUE))&lt;&gt;P_20号2様式!X103,RIGHT(FIXED(P_20号2様式!X103,3,FALSE),4),""),""),"")</f>
        <v>.000</v>
      </c>
      <c r="V130" s="17" t="str">
        <f>IF(P_20号2様式!AA103&lt;&gt; "",IF(P_20号2様式!AA103&lt;&gt; "-",TEXT(INT(P_20号2様式!AA103),"#,##0"),"-"),"")</f>
        <v>0</v>
      </c>
      <c r="W130" s="16" t="str">
        <f>IF(P_20号2様式!AA103&lt;&gt; "",IF(P_20号2様式!AA103&lt;&gt; "-",IF(VALUE(FIXED(P_20号2様式!AA103,0,TRUE))&lt;&gt;P_20号2様式!AA103,RIGHT(FIXED(P_20号2様式!AA103,3,FALSE),4),""),""),"")</f>
        <v>.000</v>
      </c>
    </row>
    <row r="131" spans="1:23" ht="12.75" customHeight="1" x14ac:dyDescent="0.15">
      <c r="A131" s="2" t="str">
        <f>IF(P_20号2様式!C104="","",P_20号2様式!C104)</f>
        <v>志布志市</v>
      </c>
      <c r="B131" s="15" t="str">
        <f>IF(P_20号2様式!AC104&lt;&gt; "",TEXT(INT(P_20号2様式!AC104),"#,##0"),"")</f>
        <v>830</v>
      </c>
      <c r="C131" s="16" t="str">
        <f>IF(P_20号2様式!AC104= "","",IF(VALUE(FIXED(P_20号2様式!AC104,0,TRUE))&lt;&gt;P_20号2様式!AC104,RIGHT(FIXED(P_20号2様式!AC104,3,FALSE),4),""))</f>
        <v>.141</v>
      </c>
      <c r="D131" s="17" t="str">
        <f>IF(P_20号2様式!AD104&lt;&gt; "",TEXT(INT(P_20号2様式!AD104),"#,##0"),"")</f>
        <v>728</v>
      </c>
      <c r="E131" s="16" t="str">
        <f>IF(P_20号2様式!AD104= "","",IF(VALUE(FIXED(P_20号2様式!AD104,0,TRUE))&lt;&gt;P_20号2様式!AD104,RIGHT(FIXED(P_20号2様式!AD104,3,FALSE),4),""))</f>
        <v>.000</v>
      </c>
      <c r="F131" s="17" t="str">
        <f>IF(P_20号2様式!AE104&lt;&gt; "",TEXT(INT(P_20号2様式!AE104),"#,##0"),"")</f>
        <v>102</v>
      </c>
      <c r="G131" s="16" t="str">
        <f>IF(P_20号2様式!AE104= "","",IF(VALUE(FIXED(P_20号2様式!AE104,0,TRUE))&lt;&gt;P_20号2様式!AE104,RIGHT(FIXED(P_20号2様式!AE104,3,FALSE),4),""))</f>
        <v>.141</v>
      </c>
      <c r="H131" s="17" t="str">
        <f>IF(P_20号2様式!F104&lt;&gt; "",IF(P_20号2様式!F104&lt;&gt; "-",TEXT(INT(P_20号2様式!F104),"#,##0"),"-"),"")</f>
        <v>2</v>
      </c>
      <c r="I131" s="16" t="str">
        <f>IF(P_20号2様式!F104&lt;&gt; "",IF(P_20号2様式!F104&lt;&gt; "-",IF(VALUE(FIXED(P_20号2様式!F104,0,TRUE))&lt;&gt;P_20号2様式!F104,RIGHT(FIXED(P_20号2様式!F104,3,FALSE),4),""),""),"")</f>
        <v>.000</v>
      </c>
      <c r="J131" s="17" t="str">
        <f>IF(P_20号2様式!I104&lt;&gt; "",IF(P_20号2様式!I104&lt;&gt; "-",TEXT(INT(P_20号2様式!I104),"#,##0"),"-"),"")</f>
        <v>0</v>
      </c>
      <c r="K131" s="16" t="str">
        <f>IF(P_20号2様式!I104&lt;&gt; "",IF(P_20号2様式!I104&lt;&gt; "-",IF(VALUE(FIXED(P_20号2様式!I104,0,TRUE))&lt;&gt;P_20号2様式!I104,RIGHT(FIXED(P_20号2様式!I104,3,FALSE),4),""),""),"")</f>
        <v>.000</v>
      </c>
      <c r="L131" s="17" t="str">
        <f>IF(P_20号2様式!L104&lt;&gt; "",IF(P_20号2様式!L104&lt;&gt; "-",TEXT(INT(P_20号2様式!L104),"#,##0"),"-"),"")</f>
        <v>1</v>
      </c>
      <c r="M131" s="16" t="str">
        <f>IF(P_20号2様式!L104&lt;&gt; "",IF(P_20号2様式!L104&lt;&gt; "-",IF(VALUE(FIXED(P_20号2様式!L104,0,TRUE))&lt;&gt;P_20号2様式!L104,RIGHT(FIXED(P_20号2様式!L104,3,FALSE),4),""),""),"")</f>
        <v>.000</v>
      </c>
      <c r="N131" s="17" t="str">
        <f>IF(P_20号2様式!O104&lt;&gt; "",IF(P_20号2様式!O104&lt;&gt; "-",TEXT(INT(P_20号2様式!O104),"#,##0"),"-"),"")</f>
        <v>1</v>
      </c>
      <c r="O131" s="16" t="str">
        <f>IF(P_20号2様式!O104&lt;&gt; "",IF(P_20号2様式!O104&lt;&gt; "-",IF(VALUE(FIXED(P_20号2様式!O104,0,TRUE))&lt;&gt;P_20号2様式!O104,RIGHT(FIXED(P_20号2様式!O104,3,FALSE),4),""),""),"")</f>
        <v>.000</v>
      </c>
      <c r="P131" s="17" t="str">
        <f>IF(P_20号2様式!R104&lt;&gt; "",IF(P_20号2様式!R104&lt;&gt; "-",TEXT(INT(P_20号2様式!R104),"#,##0"),"-"),"")</f>
        <v>1</v>
      </c>
      <c r="Q131" s="16" t="str">
        <f>IF(P_20号2様式!R104&lt;&gt; "",IF(P_20号2様式!R104&lt;&gt; "-",IF(VALUE(FIXED(P_20号2様式!R104,0,TRUE))&lt;&gt;P_20号2様式!R104,RIGHT(FIXED(P_20号2様式!R104,3,FALSE),4),""),""),"")</f>
        <v>.000</v>
      </c>
      <c r="R131" s="17" t="str">
        <f>IF(P_20号2様式!U104&lt;&gt; "",IF(P_20号2様式!U104&lt;&gt; "-",TEXT(INT(P_20号2様式!U104),"#,##0"),"-"),"")</f>
        <v>4</v>
      </c>
      <c r="S131" s="16" t="str">
        <f>IF(P_20号2様式!U104&lt;&gt; "",IF(P_20号2様式!U104&lt;&gt; "-",IF(VALUE(FIXED(P_20号2様式!U104,0,TRUE))&lt;&gt;P_20号2様式!U104,RIGHT(FIXED(P_20号2様式!U104,3,FALSE),4),""),""),"")</f>
        <v>.000</v>
      </c>
      <c r="T131" s="17" t="str">
        <f>IF(P_20号2様式!X104&lt;&gt; "",IF(P_20号2様式!X104&lt;&gt; "-",TEXT(INT(P_20号2様式!X104),"#,##0"),"-"),"")</f>
        <v>1</v>
      </c>
      <c r="U131" s="16" t="str">
        <f>IF(P_20号2様式!X104&lt;&gt; "",IF(P_20号2様式!X104&lt;&gt; "-",IF(VALUE(FIXED(P_20号2様式!X104,0,TRUE))&lt;&gt;P_20号2様式!X104,RIGHT(FIXED(P_20号2様式!X104,3,FALSE),4),""),""),"")</f>
        <v>.030</v>
      </c>
      <c r="V131" s="17" t="str">
        <f>IF(P_20号2様式!AA104&lt;&gt; "",IF(P_20号2様式!AA104&lt;&gt; "-",TEXT(INT(P_20号2様式!AA104),"#,##0"),"-"),"")</f>
        <v>0</v>
      </c>
      <c r="W131" s="16" t="str">
        <f>IF(P_20号2様式!AA104&lt;&gt; "",IF(P_20号2様式!AA104&lt;&gt; "-",IF(VALUE(FIXED(P_20号2様式!AA104,0,TRUE))&lt;&gt;P_20号2様式!AA104,RIGHT(FIXED(P_20号2様式!AA104,3,FALSE),4),""),""),"")</f>
        <v>.000</v>
      </c>
    </row>
    <row r="132" spans="1:23" ht="12.75" customHeight="1" x14ac:dyDescent="0.15">
      <c r="A132" s="2" t="str">
        <f>IF(P_20号2様式!C105="","",P_20号2様式!C105)</f>
        <v>奄美市</v>
      </c>
      <c r="B132" s="15" t="str">
        <f>IF(P_20号2様式!AC105&lt;&gt; "",TEXT(INT(P_20号2様式!AC105),"#,##0"),"")</f>
        <v>1,286</v>
      </c>
      <c r="C132" s="16" t="str">
        <f>IF(P_20号2様式!AC105= "","",IF(VALUE(FIXED(P_20号2様式!AC105,0,TRUE))&lt;&gt;P_20号2様式!AC105,RIGHT(FIXED(P_20号2様式!AC105,3,FALSE),4),""))</f>
        <v>.051</v>
      </c>
      <c r="D132" s="17" t="str">
        <f>IF(P_20号2様式!AD105&lt;&gt; "",TEXT(INT(P_20号2様式!AD105),"#,##0"),"")</f>
        <v>1,091</v>
      </c>
      <c r="E132" s="16" t="str">
        <f>IF(P_20号2様式!AD105= "","",IF(VALUE(FIXED(P_20号2様式!AD105,0,TRUE))&lt;&gt;P_20号2様式!AD105,RIGHT(FIXED(P_20号2様式!AD105,3,FALSE),4),""))</f>
        <v>.000</v>
      </c>
      <c r="F132" s="17" t="str">
        <f>IF(P_20号2様式!AE105&lt;&gt; "",TEXT(INT(P_20号2様式!AE105),"#,##0"),"")</f>
        <v>195</v>
      </c>
      <c r="G132" s="16" t="str">
        <f>IF(P_20号2様式!AE105= "","",IF(VALUE(FIXED(P_20号2様式!AE105,0,TRUE))&lt;&gt;P_20号2様式!AE105,RIGHT(FIXED(P_20号2様式!AE105,3,FALSE),4),""))</f>
        <v>.051</v>
      </c>
      <c r="H132" s="17" t="str">
        <f>IF(P_20号2様式!F105&lt;&gt; "",IF(P_20号2様式!F105&lt;&gt; "-",TEXT(INT(P_20号2様式!F105),"#,##0"),"-"),"")</f>
        <v>3</v>
      </c>
      <c r="I132" s="16" t="str">
        <f>IF(P_20号2様式!F105&lt;&gt; "",IF(P_20号2様式!F105&lt;&gt; "-",IF(VALUE(FIXED(P_20号2様式!F105,0,TRUE))&lt;&gt;P_20号2様式!F105,RIGHT(FIXED(P_20号2様式!F105,3,FALSE),4),""),""),"")</f>
        <v>.000</v>
      </c>
      <c r="J132" s="17" t="str">
        <f>IF(P_20号2様式!I105&lt;&gt; "",IF(P_20号2様式!I105&lt;&gt; "-",TEXT(INT(P_20号2様式!I105),"#,##0"),"-"),"")</f>
        <v>1</v>
      </c>
      <c r="K132" s="16" t="str">
        <f>IF(P_20号2様式!I105&lt;&gt; "",IF(P_20号2様式!I105&lt;&gt; "-",IF(VALUE(FIXED(P_20号2様式!I105,0,TRUE))&lt;&gt;P_20号2様式!I105,RIGHT(FIXED(P_20号2様式!I105,3,FALSE),4),""),""),"")</f>
        <v>.000</v>
      </c>
      <c r="L132" s="17" t="str">
        <f>IF(P_20号2様式!L105&lt;&gt; "",IF(P_20号2様式!L105&lt;&gt; "-",TEXT(INT(P_20号2様式!L105),"#,##0"),"-"),"")</f>
        <v>2</v>
      </c>
      <c r="M132" s="16" t="str">
        <f>IF(P_20号2様式!L105&lt;&gt; "",IF(P_20号2様式!L105&lt;&gt; "-",IF(VALUE(FIXED(P_20号2様式!L105,0,TRUE))&lt;&gt;P_20号2様式!L105,RIGHT(FIXED(P_20号2様式!L105,3,FALSE),4),""),""),"")</f>
        <v>.005</v>
      </c>
      <c r="N132" s="17" t="str">
        <f>IF(P_20号2様式!O105&lt;&gt; "",IF(P_20号2様式!O105&lt;&gt; "-",TEXT(INT(P_20号2様式!O105),"#,##0"),"-"),"")</f>
        <v>7</v>
      </c>
      <c r="O132" s="16" t="str">
        <f>IF(P_20号2様式!O105&lt;&gt; "",IF(P_20号2様式!O105&lt;&gt; "-",IF(VALUE(FIXED(P_20号2様式!O105,0,TRUE))&lt;&gt;P_20号2様式!O105,RIGHT(FIXED(P_20号2様式!O105,3,FALSE),4),""),""),"")</f>
        <v>.000</v>
      </c>
      <c r="P132" s="17" t="str">
        <f>IF(P_20号2様式!R105&lt;&gt; "",IF(P_20号2様式!R105&lt;&gt; "-",TEXT(INT(P_20号2様式!R105),"#,##0"),"-"),"")</f>
        <v>1</v>
      </c>
      <c r="Q132" s="16" t="str">
        <f>IF(P_20号2様式!R105&lt;&gt; "",IF(P_20号2様式!R105&lt;&gt; "-",IF(VALUE(FIXED(P_20号2様式!R105,0,TRUE))&lt;&gt;P_20号2様式!R105,RIGHT(FIXED(P_20号2様式!R105,3,FALSE),4),""),""),"")</f>
        <v>.000</v>
      </c>
      <c r="R132" s="17" t="str">
        <f>IF(P_20号2様式!U105&lt;&gt; "",IF(P_20号2様式!U105&lt;&gt; "-",TEXT(INT(P_20号2様式!U105),"#,##0"),"-"),"")</f>
        <v>4</v>
      </c>
      <c r="S132" s="16" t="str">
        <f>IF(P_20号2様式!U105&lt;&gt; "",IF(P_20号2様式!U105&lt;&gt; "-",IF(VALUE(FIXED(P_20号2様式!U105,0,TRUE))&lt;&gt;P_20号2様式!U105,RIGHT(FIXED(P_20号2様式!U105,3,FALSE),4),""),""),"")</f>
        <v>.000</v>
      </c>
      <c r="T132" s="17" t="str">
        <f>IF(P_20号2様式!X105&lt;&gt; "",IF(P_20号2様式!X105&lt;&gt; "-",TEXT(INT(P_20号2様式!X105),"#,##0"),"-"),"")</f>
        <v>2</v>
      </c>
      <c r="U132" s="16" t="str">
        <f>IF(P_20号2様式!X105&lt;&gt; "",IF(P_20号2様式!X105&lt;&gt; "-",IF(VALUE(FIXED(P_20号2様式!X105,0,TRUE))&lt;&gt;P_20号2様式!X105,RIGHT(FIXED(P_20号2様式!X105,3,FALSE),4),""),""),"")</f>
        <v>.000</v>
      </c>
      <c r="V132" s="17" t="str">
        <f>IF(P_20号2様式!AA105&lt;&gt; "",IF(P_20号2様式!AA105&lt;&gt; "-",TEXT(INT(P_20号2様式!AA105),"#,##0"),"-"),"")</f>
        <v>0</v>
      </c>
      <c r="W132" s="16" t="str">
        <f>IF(P_20号2様式!AA105&lt;&gt; "",IF(P_20号2様式!AA105&lt;&gt; "-",IF(VALUE(FIXED(P_20号2様式!AA105,0,TRUE))&lt;&gt;P_20号2様式!AA105,RIGHT(FIXED(P_20号2様式!AA105,3,FALSE),4),""),""),"")</f>
        <v>.000</v>
      </c>
    </row>
    <row r="133" spans="1:23" ht="12.75" customHeight="1" x14ac:dyDescent="0.15">
      <c r="A133" s="2" t="str">
        <f>IF(P_20号2様式!C106="","",P_20号2様式!C106)</f>
        <v>南九州市</v>
      </c>
      <c r="B133" s="15" t="str">
        <f>IF(P_20号2様式!AC106&lt;&gt; "",TEXT(INT(P_20号2様式!AC106),"#,##0"),"")</f>
        <v>1,027</v>
      </c>
      <c r="C133" s="16" t="str">
        <f>IF(P_20号2様式!AC106= "","",IF(VALUE(FIXED(P_20号2様式!AC106,0,TRUE))&lt;&gt;P_20号2様式!AC106,RIGHT(FIXED(P_20号2様式!AC106,3,FALSE),4),""))</f>
        <v>.034</v>
      </c>
      <c r="D133" s="17" t="str">
        <f>IF(P_20号2様式!AD106&lt;&gt; "",TEXT(INT(P_20号2様式!AD106),"#,##0"),"")</f>
        <v>917</v>
      </c>
      <c r="E133" s="16" t="str">
        <f>IF(P_20号2様式!AD106= "","",IF(VALUE(FIXED(P_20号2様式!AD106,0,TRUE))&lt;&gt;P_20号2様式!AD106,RIGHT(FIXED(P_20号2様式!AD106,3,FALSE),4),""))</f>
        <v>.000</v>
      </c>
      <c r="F133" s="17" t="str">
        <f>IF(P_20号2様式!AE106&lt;&gt; "",TEXT(INT(P_20号2様式!AE106),"#,##0"),"")</f>
        <v>110</v>
      </c>
      <c r="G133" s="16" t="str">
        <f>IF(P_20号2様式!AE106= "","",IF(VALUE(FIXED(P_20号2様式!AE106,0,TRUE))&lt;&gt;P_20号2様式!AE106,RIGHT(FIXED(P_20号2様式!AE106,3,FALSE),4),""))</f>
        <v>.034</v>
      </c>
      <c r="H133" s="17" t="str">
        <f>IF(P_20号2様式!F106&lt;&gt; "",IF(P_20号2様式!F106&lt;&gt; "-",TEXT(INT(P_20号2様式!F106),"#,##0"),"-"),"")</f>
        <v>1</v>
      </c>
      <c r="I133" s="16" t="str">
        <f>IF(P_20号2様式!F106&lt;&gt; "",IF(P_20号2様式!F106&lt;&gt; "-",IF(VALUE(FIXED(P_20号2様式!F106,0,TRUE))&lt;&gt;P_20号2様式!F106,RIGHT(FIXED(P_20号2様式!F106,3,FALSE),4),""),""),"")</f>
        <v>.000</v>
      </c>
      <c r="J133" s="17" t="str">
        <f>IF(P_20号2様式!I106&lt;&gt; "",IF(P_20号2様式!I106&lt;&gt; "-",TEXT(INT(P_20号2様式!I106),"#,##0"),"-"),"")</f>
        <v>0</v>
      </c>
      <c r="K133" s="16" t="str">
        <f>IF(P_20号2様式!I106&lt;&gt; "",IF(P_20号2様式!I106&lt;&gt; "-",IF(VALUE(FIXED(P_20号2様式!I106,0,TRUE))&lt;&gt;P_20号2様式!I106,RIGHT(FIXED(P_20号2様式!I106,3,FALSE),4),""),""),"")</f>
        <v>.000</v>
      </c>
      <c r="L133" s="17" t="str">
        <f>IF(P_20号2様式!L106&lt;&gt; "",IF(P_20号2様式!L106&lt;&gt; "-",TEXT(INT(P_20号2様式!L106),"#,##0"),"-"),"")</f>
        <v>0</v>
      </c>
      <c r="M133" s="16" t="str">
        <f>IF(P_20号2様式!L106&lt;&gt; "",IF(P_20号2様式!L106&lt;&gt; "-",IF(VALUE(FIXED(P_20号2様式!L106,0,TRUE))&lt;&gt;P_20号2様式!L106,RIGHT(FIXED(P_20号2様式!L106,3,FALSE),4),""),""),"")</f>
        <v>.000</v>
      </c>
      <c r="N133" s="17" t="str">
        <f>IF(P_20号2様式!O106&lt;&gt; "",IF(P_20号2様式!O106&lt;&gt; "-",TEXT(INT(P_20号2様式!O106),"#,##0"),"-"),"")</f>
        <v>5</v>
      </c>
      <c r="O133" s="16" t="str">
        <f>IF(P_20号2様式!O106&lt;&gt; "",IF(P_20号2様式!O106&lt;&gt; "-",IF(VALUE(FIXED(P_20号2様式!O106,0,TRUE))&lt;&gt;P_20号2様式!O106,RIGHT(FIXED(P_20号2様式!O106,3,FALSE),4),""),""),"")</f>
        <v>.000</v>
      </c>
      <c r="P133" s="17" t="str">
        <f>IF(P_20号2様式!R106&lt;&gt; "",IF(P_20号2様式!R106&lt;&gt; "-",TEXT(INT(P_20号2様式!R106),"#,##0"),"-"),"")</f>
        <v>0</v>
      </c>
      <c r="Q133" s="16" t="str">
        <f>IF(P_20号2様式!R106&lt;&gt; "",IF(P_20号2様式!R106&lt;&gt; "-",IF(VALUE(FIXED(P_20号2様式!R106,0,TRUE))&lt;&gt;P_20号2様式!R106,RIGHT(FIXED(P_20号2様式!R106,3,FALSE),4),""),""),"")</f>
        <v>.000</v>
      </c>
      <c r="R133" s="17" t="str">
        <f>IF(P_20号2様式!U106&lt;&gt; "",IF(P_20号2様式!U106&lt;&gt; "-",TEXT(INT(P_20号2様式!U106),"#,##0"),"-"),"")</f>
        <v>11</v>
      </c>
      <c r="S133" s="16" t="str">
        <f>IF(P_20号2様式!U106&lt;&gt; "",IF(P_20号2様式!U106&lt;&gt; "-",IF(VALUE(FIXED(P_20号2様式!U106,0,TRUE))&lt;&gt;P_20号2様式!U106,RIGHT(FIXED(P_20号2様式!U106,3,FALSE),4),""),""),"")</f>
        <v>.000</v>
      </c>
      <c r="T133" s="17" t="str">
        <f>IF(P_20号2様式!X106&lt;&gt; "",IF(P_20号2様式!X106&lt;&gt; "-",TEXT(INT(P_20号2様式!X106),"#,##0"),"-"),"")</f>
        <v>0</v>
      </c>
      <c r="U133" s="16" t="str">
        <f>IF(P_20号2様式!X106&lt;&gt; "",IF(P_20号2様式!X106&lt;&gt; "-",IF(VALUE(FIXED(P_20号2様式!X106,0,TRUE))&lt;&gt;P_20号2様式!X106,RIGHT(FIXED(P_20号2様式!X106,3,FALSE),4),""),""),"")</f>
        <v>.000</v>
      </c>
      <c r="V133" s="17" t="str">
        <f>IF(P_20号2様式!AA106&lt;&gt; "",IF(P_20号2様式!AA106&lt;&gt; "-",TEXT(INT(P_20号2様式!AA106),"#,##0"),"-"),"")</f>
        <v>0</v>
      </c>
      <c r="W133" s="16" t="str">
        <f>IF(P_20号2様式!AA106&lt;&gt; "",IF(P_20号2様式!AA106&lt;&gt; "-",IF(VALUE(FIXED(P_20号2様式!AA106,0,TRUE))&lt;&gt;P_20号2様式!AA106,RIGHT(FIXED(P_20号2様式!AA106,3,FALSE),4),""),""),"")</f>
        <v>.000</v>
      </c>
    </row>
    <row r="134" spans="1:23" ht="12.75" customHeight="1" x14ac:dyDescent="0.15">
      <c r="A134" s="2" t="str">
        <f>IF(P_20号2様式!C107="","",P_20号2様式!C107)</f>
        <v>伊佐市</v>
      </c>
      <c r="B134" s="15" t="str">
        <f>IF(P_20号2様式!AC107&lt;&gt; "",TEXT(INT(P_20号2様式!AC107),"#,##0"),"")</f>
        <v>710</v>
      </c>
      <c r="C134" s="16" t="str">
        <f>IF(P_20号2様式!AC107= "","",IF(VALUE(FIXED(P_20号2様式!AC107,0,TRUE))&lt;&gt;P_20号2様式!AC107,RIGHT(FIXED(P_20号2様式!AC107,3,FALSE),4),""))</f>
        <v>.500</v>
      </c>
      <c r="D134" s="17" t="str">
        <f>IF(P_20号2様式!AD107&lt;&gt; "",TEXT(INT(P_20号2様式!AD107),"#,##0"),"")</f>
        <v>617</v>
      </c>
      <c r="E134" s="16" t="str">
        <f>IF(P_20号2様式!AD107= "","",IF(VALUE(FIXED(P_20号2様式!AD107,0,TRUE))&lt;&gt;P_20号2様式!AD107,RIGHT(FIXED(P_20号2様式!AD107,3,FALSE),4),""))</f>
        <v>.000</v>
      </c>
      <c r="F134" s="17" t="str">
        <f>IF(P_20号2様式!AE107&lt;&gt; "",TEXT(INT(P_20号2様式!AE107),"#,##0"),"")</f>
        <v>93</v>
      </c>
      <c r="G134" s="16" t="str">
        <f>IF(P_20号2様式!AE107= "","",IF(VALUE(FIXED(P_20号2様式!AE107,0,TRUE))&lt;&gt;P_20号2様式!AE107,RIGHT(FIXED(P_20号2様式!AE107,3,FALSE),4),""))</f>
        <v>.500</v>
      </c>
      <c r="H134" s="17" t="str">
        <f>IF(P_20号2様式!F107&lt;&gt; "",IF(P_20号2様式!F107&lt;&gt; "-",TEXT(INT(P_20号2様式!F107),"#,##0"),"-"),"")</f>
        <v>0</v>
      </c>
      <c r="I134" s="16" t="str">
        <f>IF(P_20号2様式!F107&lt;&gt; "",IF(P_20号2様式!F107&lt;&gt; "-",IF(VALUE(FIXED(P_20号2様式!F107,0,TRUE))&lt;&gt;P_20号2様式!F107,RIGHT(FIXED(P_20号2様式!F107,3,FALSE),4),""),""),"")</f>
        <v>.000</v>
      </c>
      <c r="J134" s="17" t="str">
        <f>IF(P_20号2様式!I107&lt;&gt; "",IF(P_20号2様式!I107&lt;&gt; "-",TEXT(INT(P_20号2様式!I107),"#,##0"),"-"),"")</f>
        <v>0</v>
      </c>
      <c r="K134" s="16" t="str">
        <f>IF(P_20号2様式!I107&lt;&gt; "",IF(P_20号2様式!I107&lt;&gt; "-",IF(VALUE(FIXED(P_20号2様式!I107,0,TRUE))&lt;&gt;P_20号2様式!I107,RIGHT(FIXED(P_20号2様式!I107,3,FALSE),4),""),""),"")</f>
        <v>.000</v>
      </c>
      <c r="L134" s="17" t="str">
        <f>IF(P_20号2様式!L107&lt;&gt; "",IF(P_20号2様式!L107&lt;&gt; "-",TEXT(INT(P_20号2様式!L107),"#,##0"),"-"),"")</f>
        <v>0</v>
      </c>
      <c r="M134" s="16" t="str">
        <f>IF(P_20号2様式!L107&lt;&gt; "",IF(P_20号2様式!L107&lt;&gt; "-",IF(VALUE(FIXED(P_20号2様式!L107,0,TRUE))&lt;&gt;P_20号2様式!L107,RIGHT(FIXED(P_20号2様式!L107,3,FALSE),4),""),""),"")</f>
        <v>.000</v>
      </c>
      <c r="N134" s="17" t="str">
        <f>IF(P_20号2様式!O107&lt;&gt; "",IF(P_20号2様式!O107&lt;&gt; "-",TEXT(INT(P_20号2様式!O107),"#,##0"),"-"),"")</f>
        <v>1</v>
      </c>
      <c r="O134" s="16" t="str">
        <f>IF(P_20号2様式!O107&lt;&gt; "",IF(P_20号2様式!O107&lt;&gt; "-",IF(VALUE(FIXED(P_20号2様式!O107,0,TRUE))&lt;&gt;P_20号2様式!O107,RIGHT(FIXED(P_20号2様式!O107,3,FALSE),4),""),""),"")</f>
        <v>.000</v>
      </c>
      <c r="P134" s="17" t="str">
        <f>IF(P_20号2様式!R107&lt;&gt; "",IF(P_20号2様式!R107&lt;&gt; "-",TEXT(INT(P_20号2様式!R107),"#,##0"),"-"),"")</f>
        <v>1</v>
      </c>
      <c r="Q134" s="16" t="str">
        <f>IF(P_20号2様式!R107&lt;&gt; "",IF(P_20号2様式!R107&lt;&gt; "-",IF(VALUE(FIXED(P_20号2様式!R107,0,TRUE))&lt;&gt;P_20号2様式!R107,RIGHT(FIXED(P_20号2様式!R107,3,FALSE),4),""),""),"")</f>
        <v>.000</v>
      </c>
      <c r="R134" s="17" t="str">
        <f>IF(P_20号2様式!U107&lt;&gt; "",IF(P_20号2様式!U107&lt;&gt; "-",TEXT(INT(P_20号2様式!U107),"#,##0"),"-"),"")</f>
        <v>4</v>
      </c>
      <c r="S134" s="16" t="str">
        <f>IF(P_20号2様式!U107&lt;&gt; "",IF(P_20号2様式!U107&lt;&gt; "-",IF(VALUE(FIXED(P_20号2様式!U107,0,TRUE))&lt;&gt;P_20号2様式!U107,RIGHT(FIXED(P_20号2様式!U107,3,FALSE),4),""),""),"")</f>
        <v>.000</v>
      </c>
      <c r="T134" s="17" t="str">
        <f>IF(P_20号2様式!X107&lt;&gt; "",IF(P_20号2様式!X107&lt;&gt; "-",TEXT(INT(P_20号2様式!X107),"#,##0"),"-"),"")</f>
        <v>2</v>
      </c>
      <c r="U134" s="16" t="str">
        <f>IF(P_20号2様式!X107&lt;&gt; "",IF(P_20号2様式!X107&lt;&gt; "-",IF(VALUE(FIXED(P_20号2様式!X107,0,TRUE))&lt;&gt;P_20号2様式!X107,RIGHT(FIXED(P_20号2様式!X107,3,FALSE),4),""),""),"")</f>
        <v>.000</v>
      </c>
      <c r="V134" s="17" t="str">
        <f>IF(P_20号2様式!AA107&lt;&gt; "",IF(P_20号2様式!AA107&lt;&gt; "-",TEXT(INT(P_20号2様式!AA107),"#,##0"),"-"),"")</f>
        <v>1</v>
      </c>
      <c r="W134" s="16" t="str">
        <f>IF(P_20号2様式!AA107&lt;&gt; "",IF(P_20号2様式!AA107&lt;&gt; "-",IF(VALUE(FIXED(P_20号2様式!AA107,0,TRUE))&lt;&gt;P_20号2様式!AA107,RIGHT(FIXED(P_20号2様式!AA107,3,FALSE),4),""),""),"")</f>
        <v>.000</v>
      </c>
    </row>
    <row r="135" spans="1:23" ht="12.75" customHeight="1" x14ac:dyDescent="0.15">
      <c r="A135" s="2" t="str">
        <f>IF(P_20号2様式!C108="","",P_20号2様式!C108)</f>
        <v>姶良市</v>
      </c>
      <c r="B135" s="15" t="str">
        <f>IF(P_20号2様式!AC108&lt;&gt; "",TEXT(INT(P_20号2様式!AC108),"#,##0"),"")</f>
        <v>3,216</v>
      </c>
      <c r="C135" s="16" t="str">
        <f>IF(P_20号2様式!AC108= "","",IF(VALUE(FIXED(P_20号2様式!AC108,0,TRUE))&lt;&gt;P_20号2様式!AC108,RIGHT(FIXED(P_20号2様式!AC108,3,FALSE),4),""))</f>
        <v>.780</v>
      </c>
      <c r="D135" s="17" t="str">
        <f>IF(P_20号2様式!AD108&lt;&gt; "",TEXT(INT(P_20号2様式!AD108),"#,##0"),"")</f>
        <v>2,750</v>
      </c>
      <c r="E135" s="16" t="str">
        <f>IF(P_20号2様式!AD108= "","",IF(VALUE(FIXED(P_20号2様式!AD108,0,TRUE))&lt;&gt;P_20号2様式!AD108,RIGHT(FIXED(P_20号2様式!AD108,3,FALSE),4),""))</f>
        <v>.000</v>
      </c>
      <c r="F135" s="17" t="str">
        <f>IF(P_20号2様式!AE108&lt;&gt; "",TEXT(INT(P_20号2様式!AE108),"#,##0"),"")</f>
        <v>466</v>
      </c>
      <c r="G135" s="16" t="str">
        <f>IF(P_20号2様式!AE108= "","",IF(VALUE(FIXED(P_20号2様式!AE108,0,TRUE))&lt;&gt;P_20号2様式!AE108,RIGHT(FIXED(P_20号2様式!AE108,3,FALSE),4),""))</f>
        <v>.780</v>
      </c>
      <c r="H135" s="17" t="str">
        <f>IF(P_20号2様式!F108&lt;&gt; "",IF(P_20号2様式!F108&lt;&gt; "-",TEXT(INT(P_20号2様式!F108),"#,##0"),"-"),"")</f>
        <v>8</v>
      </c>
      <c r="I135" s="16" t="str">
        <f>IF(P_20号2様式!F108&lt;&gt; "",IF(P_20号2様式!F108&lt;&gt; "-",IF(VALUE(FIXED(P_20号2様式!F108,0,TRUE))&lt;&gt;P_20号2様式!F108,RIGHT(FIXED(P_20号2様式!F108,3,FALSE),4),""),""),"")</f>
        <v>.000</v>
      </c>
      <c r="J135" s="17" t="str">
        <f>IF(P_20号2様式!I108&lt;&gt; "",IF(P_20号2様式!I108&lt;&gt; "-",TEXT(INT(P_20号2様式!I108),"#,##0"),"-"),"")</f>
        <v>4</v>
      </c>
      <c r="K135" s="16" t="str">
        <f>IF(P_20号2様式!I108&lt;&gt; "",IF(P_20号2様式!I108&lt;&gt; "-",IF(VALUE(FIXED(P_20号2様式!I108,0,TRUE))&lt;&gt;P_20号2様式!I108,RIGHT(FIXED(P_20号2様式!I108,3,FALSE),4),""),""),"")</f>
        <v>.000</v>
      </c>
      <c r="L135" s="17" t="str">
        <f>IF(P_20号2様式!L108&lt;&gt; "",IF(P_20号2様式!L108&lt;&gt; "-",TEXT(INT(P_20号2様式!L108),"#,##0"),"-"),"")</f>
        <v>5</v>
      </c>
      <c r="M135" s="16" t="str">
        <f>IF(P_20号2様式!L108&lt;&gt; "",IF(P_20号2様式!L108&lt;&gt; "-",IF(VALUE(FIXED(P_20号2様式!L108,0,TRUE))&lt;&gt;P_20号2様式!L108,RIGHT(FIXED(P_20号2様式!L108,3,FALSE),4),""),""),"")</f>
        <v>.000</v>
      </c>
      <c r="N135" s="17" t="str">
        <f>IF(P_20号2様式!O108&lt;&gt; "",IF(P_20号2様式!O108&lt;&gt; "-",TEXT(INT(P_20号2様式!O108),"#,##0"),"-"),"")</f>
        <v>17</v>
      </c>
      <c r="O135" s="16" t="str">
        <f>IF(P_20号2様式!O108&lt;&gt; "",IF(P_20号2様式!O108&lt;&gt; "-",IF(VALUE(FIXED(P_20号2様式!O108,0,TRUE))&lt;&gt;P_20号2様式!O108,RIGHT(FIXED(P_20号2様式!O108,3,FALSE),4),""),""),"")</f>
        <v>.000</v>
      </c>
      <c r="P135" s="17" t="str">
        <f>IF(P_20号2様式!R108&lt;&gt; "",IF(P_20号2様式!R108&lt;&gt; "-",TEXT(INT(P_20号2様式!R108),"#,##0"),"-"),"")</f>
        <v>6</v>
      </c>
      <c r="Q135" s="16" t="str">
        <f>IF(P_20号2様式!R108&lt;&gt; "",IF(P_20号2様式!R108&lt;&gt; "-",IF(VALUE(FIXED(P_20号2様式!R108,0,TRUE))&lt;&gt;P_20号2様式!R108,RIGHT(FIXED(P_20号2様式!R108,3,FALSE),4),""),""),"")</f>
        <v>.000</v>
      </c>
      <c r="R135" s="17" t="str">
        <f>IF(P_20号2様式!U108&lt;&gt; "",IF(P_20号2様式!U108&lt;&gt; "-",TEXT(INT(P_20号2様式!U108),"#,##0"),"-"),"")</f>
        <v>16</v>
      </c>
      <c r="S135" s="16" t="str">
        <f>IF(P_20号2様式!U108&lt;&gt; "",IF(P_20号2様式!U108&lt;&gt; "-",IF(VALUE(FIXED(P_20号2様式!U108,0,TRUE))&lt;&gt;P_20号2様式!U108,RIGHT(FIXED(P_20号2様式!U108,3,FALSE),4),""),""),"")</f>
        <v>.000</v>
      </c>
      <c r="T135" s="17" t="str">
        <f>IF(P_20号2様式!X108&lt;&gt; "",IF(P_20号2様式!X108&lt;&gt; "-",TEXT(INT(P_20号2様式!X108),"#,##0"),"-"),"")</f>
        <v>10</v>
      </c>
      <c r="U135" s="16" t="str">
        <f>IF(P_20号2様式!X108&lt;&gt; "",IF(P_20号2様式!X108&lt;&gt; "-",IF(VALUE(FIXED(P_20号2様式!X108,0,TRUE))&lt;&gt;P_20号2様式!X108,RIGHT(FIXED(P_20号2様式!X108,3,FALSE),4),""),""),"")</f>
        <v>.000</v>
      </c>
      <c r="V135" s="17" t="str">
        <f>IF(P_20号2様式!AA108&lt;&gt; "",IF(P_20号2様式!AA108&lt;&gt; "-",TEXT(INT(P_20号2様式!AA108),"#,##0"),"-"),"")</f>
        <v>1</v>
      </c>
      <c r="W135" s="16" t="str">
        <f>IF(P_20号2様式!AA108&lt;&gt; "",IF(P_20号2様式!AA108&lt;&gt; "-",IF(VALUE(FIXED(P_20号2様式!AA108,0,TRUE))&lt;&gt;P_20号2様式!AA108,RIGHT(FIXED(P_20号2様式!AA108,3,FALSE),4),""),""),"")</f>
        <v>.000</v>
      </c>
    </row>
    <row r="136" spans="1:23" ht="12.75" customHeight="1" x14ac:dyDescent="0.15">
      <c r="A136" s="2" t="str">
        <f>IF(P_20号2様式!C109="","",P_20号2様式!C109)</f>
        <v>三島村</v>
      </c>
      <c r="B136" s="15" t="str">
        <f>IF(P_20号2様式!AC109&lt;&gt; "",TEXT(INT(P_20号2様式!AC109),"#,##0"),"")</f>
        <v>14</v>
      </c>
      <c r="C136" s="16" t="str">
        <f>IF(P_20号2様式!AC109= "","",IF(VALUE(FIXED(P_20号2様式!AC109,0,TRUE))&lt;&gt;P_20号2様式!AC109,RIGHT(FIXED(P_20号2様式!AC109,3,FALSE),4),""))</f>
        <v>.000</v>
      </c>
      <c r="D136" s="17" t="str">
        <f>IF(P_20号2様式!AD109&lt;&gt; "",TEXT(INT(P_20号2様式!AD109),"#,##0"),"")</f>
        <v>14</v>
      </c>
      <c r="E136" s="16" t="str">
        <f>IF(P_20号2様式!AD109= "","",IF(VALUE(FIXED(P_20号2様式!AD109,0,TRUE))&lt;&gt;P_20号2様式!AD109,RIGHT(FIXED(P_20号2様式!AD109,3,FALSE),4),""))</f>
        <v>.000</v>
      </c>
      <c r="F136" s="17" t="str">
        <f>IF(P_20号2様式!AE109&lt;&gt; "",TEXT(INT(P_20号2様式!AE109),"#,##0"),"")</f>
        <v>0</v>
      </c>
      <c r="G136" s="16" t="str">
        <f>IF(P_20号2様式!AE109= "","",IF(VALUE(FIXED(P_20号2様式!AE109,0,TRUE))&lt;&gt;P_20号2様式!AE109,RIGHT(FIXED(P_20号2様式!AE109,3,FALSE),4),""))</f>
        <v>.000</v>
      </c>
      <c r="H136" s="17" t="str">
        <f>IF(P_20号2様式!F109&lt;&gt; "",IF(P_20号2様式!F109&lt;&gt; "-",TEXT(INT(P_20号2様式!F109),"#,##0"),"-"),"")</f>
        <v>0</v>
      </c>
      <c r="I136" s="16" t="str">
        <f>IF(P_20号2様式!F109&lt;&gt; "",IF(P_20号2様式!F109&lt;&gt; "-",IF(VALUE(FIXED(P_20号2様式!F109,0,TRUE))&lt;&gt;P_20号2様式!F109,RIGHT(FIXED(P_20号2様式!F109,3,FALSE),4),""),""),"")</f>
        <v>.000</v>
      </c>
      <c r="J136" s="17" t="str">
        <f>IF(P_20号2様式!I109&lt;&gt; "",IF(P_20号2様式!I109&lt;&gt; "-",TEXT(INT(P_20号2様式!I109),"#,##0"),"-"),"")</f>
        <v>0</v>
      </c>
      <c r="K136" s="16" t="str">
        <f>IF(P_20号2様式!I109&lt;&gt; "",IF(P_20号2様式!I109&lt;&gt; "-",IF(VALUE(FIXED(P_20号2様式!I109,0,TRUE))&lt;&gt;P_20号2様式!I109,RIGHT(FIXED(P_20号2様式!I109,3,FALSE),4),""),""),"")</f>
        <v>.000</v>
      </c>
      <c r="L136" s="17" t="str">
        <f>IF(P_20号2様式!L109&lt;&gt; "",IF(P_20号2様式!L109&lt;&gt; "-",TEXT(INT(P_20号2様式!L109),"#,##0"),"-"),"")</f>
        <v>0</v>
      </c>
      <c r="M136" s="16" t="str">
        <f>IF(P_20号2様式!L109&lt;&gt; "",IF(P_20号2様式!L109&lt;&gt; "-",IF(VALUE(FIXED(P_20号2様式!L109,0,TRUE))&lt;&gt;P_20号2様式!L109,RIGHT(FIXED(P_20号2様式!L109,3,FALSE),4),""),""),"")</f>
        <v>.000</v>
      </c>
      <c r="N136" s="17" t="str">
        <f>IF(P_20号2様式!O109&lt;&gt; "",IF(P_20号2様式!O109&lt;&gt; "-",TEXT(INT(P_20号2様式!O109),"#,##0"),"-"),"")</f>
        <v>0</v>
      </c>
      <c r="O136" s="16" t="str">
        <f>IF(P_20号2様式!O109&lt;&gt; "",IF(P_20号2様式!O109&lt;&gt; "-",IF(VALUE(FIXED(P_20号2様式!O109,0,TRUE))&lt;&gt;P_20号2様式!O109,RIGHT(FIXED(P_20号2様式!O109,3,FALSE),4),""),""),"")</f>
        <v>.000</v>
      </c>
      <c r="P136" s="17" t="str">
        <f>IF(P_20号2様式!R109&lt;&gt; "",IF(P_20号2様式!R109&lt;&gt; "-",TEXT(INT(P_20号2様式!R109),"#,##0"),"-"),"")</f>
        <v>0</v>
      </c>
      <c r="Q136" s="16" t="str">
        <f>IF(P_20号2様式!R109&lt;&gt; "",IF(P_20号2様式!R109&lt;&gt; "-",IF(VALUE(FIXED(P_20号2様式!R109,0,TRUE))&lt;&gt;P_20号2様式!R109,RIGHT(FIXED(P_20号2様式!R109,3,FALSE),4),""),""),"")</f>
        <v>.000</v>
      </c>
      <c r="R136" s="17" t="str">
        <f>IF(P_20号2様式!U109&lt;&gt; "",IF(P_20号2様式!U109&lt;&gt; "-",TEXT(INT(P_20号2様式!U109),"#,##0"),"-"),"")</f>
        <v>0</v>
      </c>
      <c r="S136" s="16" t="str">
        <f>IF(P_20号2様式!U109&lt;&gt; "",IF(P_20号2様式!U109&lt;&gt; "-",IF(VALUE(FIXED(P_20号2様式!U109,0,TRUE))&lt;&gt;P_20号2様式!U109,RIGHT(FIXED(P_20号2様式!U109,3,FALSE),4),""),""),"")</f>
        <v>.000</v>
      </c>
      <c r="T136" s="17" t="str">
        <f>IF(P_20号2様式!X109&lt;&gt; "",IF(P_20号2様式!X109&lt;&gt; "-",TEXT(INT(P_20号2様式!X109),"#,##0"),"-"),"")</f>
        <v>0</v>
      </c>
      <c r="U136" s="16" t="str">
        <f>IF(P_20号2様式!X109&lt;&gt; "",IF(P_20号2様式!X109&lt;&gt; "-",IF(VALUE(FIXED(P_20号2様式!X109,0,TRUE))&lt;&gt;P_20号2様式!X109,RIGHT(FIXED(P_20号2様式!X109,3,FALSE),4),""),""),"")</f>
        <v>.000</v>
      </c>
      <c r="V136" s="17" t="str">
        <f>IF(P_20号2様式!AA109&lt;&gt; "",IF(P_20号2様式!AA109&lt;&gt; "-",TEXT(INT(P_20号2様式!AA109),"#,##0"),"-"),"")</f>
        <v>0</v>
      </c>
      <c r="W136" s="16" t="str">
        <f>IF(P_20号2様式!AA109&lt;&gt; "",IF(P_20号2様式!AA109&lt;&gt; "-",IF(VALUE(FIXED(P_20号2様式!AA109,0,TRUE))&lt;&gt;P_20号2様式!AA109,RIGHT(FIXED(P_20号2様式!AA109,3,FALSE),4),""),""),"")</f>
        <v>.000</v>
      </c>
    </row>
    <row r="137" spans="1:23" ht="12.75" customHeight="1" x14ac:dyDescent="0.15">
      <c r="A137" s="2" t="str">
        <f>IF(P_20号2様式!C110="","",P_20号2様式!C110)</f>
        <v>十島村</v>
      </c>
      <c r="B137" s="15" t="str">
        <f>IF(P_20号2様式!AC110&lt;&gt; "",TEXT(INT(P_20号2様式!AC110),"#,##0"),"")</f>
        <v>33</v>
      </c>
      <c r="C137" s="16" t="str">
        <f>IF(P_20号2様式!AC110= "","",IF(VALUE(FIXED(P_20号2様式!AC110,0,TRUE))&lt;&gt;P_20号2様式!AC110,RIGHT(FIXED(P_20号2様式!AC110,3,FALSE),4),""))</f>
        <v>.000</v>
      </c>
      <c r="D137" s="17" t="str">
        <f>IF(P_20号2様式!AD110&lt;&gt; "",TEXT(INT(P_20号2様式!AD110),"#,##0"),"")</f>
        <v>28</v>
      </c>
      <c r="E137" s="16" t="str">
        <f>IF(P_20号2様式!AD110= "","",IF(VALUE(FIXED(P_20号2様式!AD110,0,TRUE))&lt;&gt;P_20号2様式!AD110,RIGHT(FIXED(P_20号2様式!AD110,3,FALSE),4),""))</f>
        <v>.000</v>
      </c>
      <c r="F137" s="17" t="str">
        <f>IF(P_20号2様式!AE110&lt;&gt; "",TEXT(INT(P_20号2様式!AE110),"#,##0"),"")</f>
        <v>5</v>
      </c>
      <c r="G137" s="16" t="str">
        <f>IF(P_20号2様式!AE110= "","",IF(VALUE(FIXED(P_20号2様式!AE110,0,TRUE))&lt;&gt;P_20号2様式!AE110,RIGHT(FIXED(P_20号2様式!AE110,3,FALSE),4),""))</f>
        <v>.000</v>
      </c>
      <c r="H137" s="17" t="str">
        <f>IF(P_20号2様式!F110&lt;&gt; "",IF(P_20号2様式!F110&lt;&gt; "-",TEXT(INT(P_20号2様式!F110),"#,##0"),"-"),"")</f>
        <v>0</v>
      </c>
      <c r="I137" s="16" t="str">
        <f>IF(P_20号2様式!F110&lt;&gt; "",IF(P_20号2様式!F110&lt;&gt; "-",IF(VALUE(FIXED(P_20号2様式!F110,0,TRUE))&lt;&gt;P_20号2様式!F110,RIGHT(FIXED(P_20号2様式!F110,3,FALSE),4),""),""),"")</f>
        <v>.000</v>
      </c>
      <c r="J137" s="17" t="str">
        <f>IF(P_20号2様式!I110&lt;&gt; "",IF(P_20号2様式!I110&lt;&gt; "-",TEXT(INT(P_20号2様式!I110),"#,##0"),"-"),"")</f>
        <v>0</v>
      </c>
      <c r="K137" s="16" t="str">
        <f>IF(P_20号2様式!I110&lt;&gt; "",IF(P_20号2様式!I110&lt;&gt; "-",IF(VALUE(FIXED(P_20号2様式!I110,0,TRUE))&lt;&gt;P_20号2様式!I110,RIGHT(FIXED(P_20号2様式!I110,3,FALSE),4),""),""),"")</f>
        <v>.000</v>
      </c>
      <c r="L137" s="17" t="str">
        <f>IF(P_20号2様式!L110&lt;&gt; "",IF(P_20号2様式!L110&lt;&gt; "-",TEXT(INT(P_20号2様式!L110),"#,##0"),"-"),"")</f>
        <v>0</v>
      </c>
      <c r="M137" s="16" t="str">
        <f>IF(P_20号2様式!L110&lt;&gt; "",IF(P_20号2様式!L110&lt;&gt; "-",IF(VALUE(FIXED(P_20号2様式!L110,0,TRUE))&lt;&gt;P_20号2様式!L110,RIGHT(FIXED(P_20号2様式!L110,3,FALSE),4),""),""),"")</f>
        <v>.000</v>
      </c>
      <c r="N137" s="17" t="str">
        <f>IF(P_20号2様式!O110&lt;&gt; "",IF(P_20号2様式!O110&lt;&gt; "-",TEXT(INT(P_20号2様式!O110),"#,##0"),"-"),"")</f>
        <v>0</v>
      </c>
      <c r="O137" s="16" t="str">
        <f>IF(P_20号2様式!O110&lt;&gt; "",IF(P_20号2様式!O110&lt;&gt; "-",IF(VALUE(FIXED(P_20号2様式!O110,0,TRUE))&lt;&gt;P_20号2様式!O110,RIGHT(FIXED(P_20号2様式!O110,3,FALSE),4),""),""),"")</f>
        <v>.000</v>
      </c>
      <c r="P137" s="17" t="str">
        <f>IF(P_20号2様式!R110&lt;&gt; "",IF(P_20号2様式!R110&lt;&gt; "-",TEXT(INT(P_20号2様式!R110),"#,##0"),"-"),"")</f>
        <v>0</v>
      </c>
      <c r="Q137" s="16" t="str">
        <f>IF(P_20号2様式!R110&lt;&gt; "",IF(P_20号2様式!R110&lt;&gt; "-",IF(VALUE(FIXED(P_20号2様式!R110,0,TRUE))&lt;&gt;P_20号2様式!R110,RIGHT(FIXED(P_20号2様式!R110,3,FALSE),4),""),""),"")</f>
        <v>.000</v>
      </c>
      <c r="R137" s="17" t="str">
        <f>IF(P_20号2様式!U110&lt;&gt; "",IF(P_20号2様式!U110&lt;&gt; "-",TEXT(INT(P_20号2様式!U110),"#,##0"),"-"),"")</f>
        <v>0</v>
      </c>
      <c r="S137" s="16" t="str">
        <f>IF(P_20号2様式!U110&lt;&gt; "",IF(P_20号2様式!U110&lt;&gt; "-",IF(VALUE(FIXED(P_20号2様式!U110,0,TRUE))&lt;&gt;P_20号2様式!U110,RIGHT(FIXED(P_20号2様式!U110,3,FALSE),4),""),""),"")</f>
        <v>.000</v>
      </c>
      <c r="T137" s="17" t="str">
        <f>IF(P_20号2様式!X110&lt;&gt; "",IF(P_20号2様式!X110&lt;&gt; "-",TEXT(INT(P_20号2様式!X110),"#,##0"),"-"),"")</f>
        <v>0</v>
      </c>
      <c r="U137" s="16" t="str">
        <f>IF(P_20号2様式!X110&lt;&gt; "",IF(P_20号2様式!X110&lt;&gt; "-",IF(VALUE(FIXED(P_20号2様式!X110,0,TRUE))&lt;&gt;P_20号2様式!X110,RIGHT(FIXED(P_20号2様式!X110,3,FALSE),4),""),""),"")</f>
        <v>.000</v>
      </c>
      <c r="V137" s="17" t="str">
        <f>IF(P_20号2様式!AA110&lt;&gt; "",IF(P_20号2様式!AA110&lt;&gt; "-",TEXT(INT(P_20号2様式!AA110),"#,##0"),"-"),"")</f>
        <v>0</v>
      </c>
      <c r="W137" s="16" t="str">
        <f>IF(P_20号2様式!AA110&lt;&gt; "",IF(P_20号2様式!AA110&lt;&gt; "-",IF(VALUE(FIXED(P_20号2様式!AA110,0,TRUE))&lt;&gt;P_20号2様式!AA110,RIGHT(FIXED(P_20号2様式!AA110,3,FALSE),4),""),""),"")</f>
        <v>.000</v>
      </c>
    </row>
    <row r="138" spans="1:23" ht="12.75" customHeight="1" x14ac:dyDescent="0.15">
      <c r="A138" s="2" t="str">
        <f>IF(P_20号2様式!C111="","",P_20号2様式!C111)</f>
        <v>＊（鹿児島郡）計</v>
      </c>
      <c r="B138" s="15" t="str">
        <f>IF(P_20号2様式!AC111&lt;&gt; "",TEXT(INT(P_20号2様式!AC111),"#,##0"),"")</f>
        <v>47</v>
      </c>
      <c r="C138" s="16" t="str">
        <f>IF(P_20号2様式!AC111= "","",IF(VALUE(FIXED(P_20号2様式!AC111,0,TRUE))&lt;&gt;P_20号2様式!AC111,RIGHT(FIXED(P_20号2様式!AC111,3,FALSE),4),""))</f>
        <v>.000</v>
      </c>
      <c r="D138" s="17" t="str">
        <f>IF(P_20号2様式!AD111&lt;&gt; "",TEXT(INT(P_20号2様式!AD111),"#,##0"),"")</f>
        <v>42</v>
      </c>
      <c r="E138" s="16" t="str">
        <f>IF(P_20号2様式!AD111= "","",IF(VALUE(FIXED(P_20号2様式!AD111,0,TRUE))&lt;&gt;P_20号2様式!AD111,RIGHT(FIXED(P_20号2様式!AD111,3,FALSE),4),""))</f>
        <v>.000</v>
      </c>
      <c r="F138" s="17" t="str">
        <f>IF(P_20号2様式!AE111&lt;&gt; "",TEXT(INT(P_20号2様式!AE111),"#,##0"),"")</f>
        <v>5</v>
      </c>
      <c r="G138" s="16" t="str">
        <f>IF(P_20号2様式!AE111= "","",IF(VALUE(FIXED(P_20号2様式!AE111,0,TRUE))&lt;&gt;P_20号2様式!AE111,RIGHT(FIXED(P_20号2様式!AE111,3,FALSE),4),""))</f>
        <v>.000</v>
      </c>
      <c r="H138" s="17" t="str">
        <f>IF(P_20号2様式!F111&lt;&gt; "",IF(P_20号2様式!F111&lt;&gt; "-",TEXT(INT(P_20号2様式!F111),"#,##0"),"-"),"")</f>
        <v>0</v>
      </c>
      <c r="I138" s="16" t="str">
        <f>IF(P_20号2様式!F111&lt;&gt; "",IF(P_20号2様式!F111&lt;&gt; "-",IF(VALUE(FIXED(P_20号2様式!F111,0,TRUE))&lt;&gt;P_20号2様式!F111,RIGHT(FIXED(P_20号2様式!F111,3,FALSE),4),""),""),"")</f>
        <v>.000</v>
      </c>
      <c r="J138" s="17" t="str">
        <f>IF(P_20号2様式!I111&lt;&gt; "",IF(P_20号2様式!I111&lt;&gt; "-",TEXT(INT(P_20号2様式!I111),"#,##0"),"-"),"")</f>
        <v>0</v>
      </c>
      <c r="K138" s="16" t="str">
        <f>IF(P_20号2様式!I111&lt;&gt; "",IF(P_20号2様式!I111&lt;&gt; "-",IF(VALUE(FIXED(P_20号2様式!I111,0,TRUE))&lt;&gt;P_20号2様式!I111,RIGHT(FIXED(P_20号2様式!I111,3,FALSE),4),""),""),"")</f>
        <v>.000</v>
      </c>
      <c r="L138" s="17" t="str">
        <f>IF(P_20号2様式!L111&lt;&gt; "",IF(P_20号2様式!L111&lt;&gt; "-",TEXT(INT(P_20号2様式!L111),"#,##0"),"-"),"")</f>
        <v>0</v>
      </c>
      <c r="M138" s="16" t="str">
        <f>IF(P_20号2様式!L111&lt;&gt; "",IF(P_20号2様式!L111&lt;&gt; "-",IF(VALUE(FIXED(P_20号2様式!L111,0,TRUE))&lt;&gt;P_20号2様式!L111,RIGHT(FIXED(P_20号2様式!L111,3,FALSE),4),""),""),"")</f>
        <v>.000</v>
      </c>
      <c r="N138" s="17" t="str">
        <f>IF(P_20号2様式!O111&lt;&gt; "",IF(P_20号2様式!O111&lt;&gt; "-",TEXT(INT(P_20号2様式!O111),"#,##0"),"-"),"")</f>
        <v>0</v>
      </c>
      <c r="O138" s="16" t="str">
        <f>IF(P_20号2様式!O111&lt;&gt; "",IF(P_20号2様式!O111&lt;&gt; "-",IF(VALUE(FIXED(P_20号2様式!O111,0,TRUE))&lt;&gt;P_20号2様式!O111,RIGHT(FIXED(P_20号2様式!O111,3,FALSE),4),""),""),"")</f>
        <v>.000</v>
      </c>
      <c r="P138" s="17" t="str">
        <f>IF(P_20号2様式!R111&lt;&gt; "",IF(P_20号2様式!R111&lt;&gt; "-",TEXT(INT(P_20号2様式!R111),"#,##0"),"-"),"")</f>
        <v>0</v>
      </c>
      <c r="Q138" s="16" t="str">
        <f>IF(P_20号2様式!R111&lt;&gt; "",IF(P_20号2様式!R111&lt;&gt; "-",IF(VALUE(FIXED(P_20号2様式!R111,0,TRUE))&lt;&gt;P_20号2様式!R111,RIGHT(FIXED(P_20号2様式!R111,3,FALSE),4),""),""),"")</f>
        <v>.000</v>
      </c>
      <c r="R138" s="17" t="str">
        <f>IF(P_20号2様式!U111&lt;&gt; "",IF(P_20号2様式!U111&lt;&gt; "-",TEXT(INT(P_20号2様式!U111),"#,##0"),"-"),"")</f>
        <v>0</v>
      </c>
      <c r="S138" s="16" t="str">
        <f>IF(P_20号2様式!U111&lt;&gt; "",IF(P_20号2様式!U111&lt;&gt; "-",IF(VALUE(FIXED(P_20号2様式!U111,0,TRUE))&lt;&gt;P_20号2様式!U111,RIGHT(FIXED(P_20号2様式!U111,3,FALSE),4),""),""),"")</f>
        <v>.000</v>
      </c>
      <c r="T138" s="17" t="str">
        <f>IF(P_20号2様式!X111&lt;&gt; "",IF(P_20号2様式!X111&lt;&gt; "-",TEXT(INT(P_20号2様式!X111),"#,##0"),"-"),"")</f>
        <v>0</v>
      </c>
      <c r="U138" s="16" t="str">
        <f>IF(P_20号2様式!X111&lt;&gt; "",IF(P_20号2様式!X111&lt;&gt; "-",IF(VALUE(FIXED(P_20号2様式!X111,0,TRUE))&lt;&gt;P_20号2様式!X111,RIGHT(FIXED(P_20号2様式!X111,3,FALSE),4),""),""),"")</f>
        <v>.000</v>
      </c>
      <c r="V138" s="17" t="str">
        <f>IF(P_20号2様式!AA111&lt;&gt; "",IF(P_20号2様式!AA111&lt;&gt; "-",TEXT(INT(P_20号2様式!AA111),"#,##0"),"-"),"")</f>
        <v>0</v>
      </c>
      <c r="W138" s="16" t="str">
        <f>IF(P_20号2様式!AA111&lt;&gt; "",IF(P_20号2様式!AA111&lt;&gt; "-",IF(VALUE(FIXED(P_20号2様式!AA111,0,TRUE))&lt;&gt;P_20号2様式!AA111,RIGHT(FIXED(P_20号2様式!AA111,3,FALSE),4),""),""),"")</f>
        <v>.000</v>
      </c>
    </row>
    <row r="139" spans="1:23" ht="12.75" customHeight="1" x14ac:dyDescent="0.15">
      <c r="A139" s="2" t="str">
        <f>IF(P_20号2様式!C112="","",P_20号2様式!C112)</f>
        <v>さつま町</v>
      </c>
      <c r="B139" s="15" t="str">
        <f>IF(P_20号2様式!AC112&lt;&gt; "",TEXT(INT(P_20号2様式!AC112),"#,##0"),"")</f>
        <v>595</v>
      </c>
      <c r="C139" s="16" t="str">
        <f>IF(P_20号2様式!AC112= "","",IF(VALUE(FIXED(P_20号2様式!AC112,0,TRUE))&lt;&gt;P_20号2様式!AC112,RIGHT(FIXED(P_20号2様式!AC112,3,FALSE),4),""))</f>
        <v>.166</v>
      </c>
      <c r="D139" s="17" t="str">
        <f>IF(P_20号2様式!AD112&lt;&gt; "",TEXT(INT(P_20号2様式!AD112),"#,##0"),"")</f>
        <v>516</v>
      </c>
      <c r="E139" s="16" t="str">
        <f>IF(P_20号2様式!AD112= "","",IF(VALUE(FIXED(P_20号2様式!AD112,0,TRUE))&lt;&gt;P_20号2様式!AD112,RIGHT(FIXED(P_20号2様式!AD112,3,FALSE),4),""))</f>
        <v>.000</v>
      </c>
      <c r="F139" s="17" t="str">
        <f>IF(P_20号2様式!AE112&lt;&gt; "",TEXT(INT(P_20号2様式!AE112),"#,##0"),"")</f>
        <v>79</v>
      </c>
      <c r="G139" s="16" t="str">
        <f>IF(P_20号2様式!AE112= "","",IF(VALUE(FIXED(P_20号2様式!AE112,0,TRUE))&lt;&gt;P_20号2様式!AE112,RIGHT(FIXED(P_20号2様式!AE112,3,FALSE),4),""))</f>
        <v>.166</v>
      </c>
      <c r="H139" s="17" t="str">
        <f>IF(P_20号2様式!F112&lt;&gt; "",IF(P_20号2様式!F112&lt;&gt; "-",TEXT(INT(P_20号2様式!F112),"#,##0"),"-"),"")</f>
        <v>1</v>
      </c>
      <c r="I139" s="16" t="str">
        <f>IF(P_20号2様式!F112&lt;&gt; "",IF(P_20号2様式!F112&lt;&gt; "-",IF(VALUE(FIXED(P_20号2様式!F112,0,TRUE))&lt;&gt;P_20号2様式!F112,RIGHT(FIXED(P_20号2様式!F112,3,FALSE),4),""),""),"")</f>
        <v>.000</v>
      </c>
      <c r="J139" s="17" t="str">
        <f>IF(P_20号2様式!I112&lt;&gt; "",IF(P_20号2様式!I112&lt;&gt; "-",TEXT(INT(P_20号2様式!I112),"#,##0"),"-"),"")</f>
        <v>0</v>
      </c>
      <c r="K139" s="16" t="str">
        <f>IF(P_20号2様式!I112&lt;&gt; "",IF(P_20号2様式!I112&lt;&gt; "-",IF(VALUE(FIXED(P_20号2様式!I112,0,TRUE))&lt;&gt;P_20号2様式!I112,RIGHT(FIXED(P_20号2様式!I112,3,FALSE),4),""),""),"")</f>
        <v>.000</v>
      </c>
      <c r="L139" s="17" t="str">
        <f>IF(P_20号2様式!L112&lt;&gt; "",IF(P_20号2様式!L112&lt;&gt; "-",TEXT(INT(P_20号2様式!L112),"#,##0"),"-"),"")</f>
        <v>2</v>
      </c>
      <c r="M139" s="16" t="str">
        <f>IF(P_20号2様式!L112&lt;&gt; "",IF(P_20号2様式!L112&lt;&gt; "-",IF(VALUE(FIXED(P_20号2様式!L112,0,TRUE))&lt;&gt;P_20号2様式!L112,RIGHT(FIXED(P_20号2様式!L112,3,FALSE),4),""),""),"")</f>
        <v>.000</v>
      </c>
      <c r="N139" s="17" t="str">
        <f>IF(P_20号2様式!O112&lt;&gt; "",IF(P_20号2様式!O112&lt;&gt; "-",TEXT(INT(P_20号2様式!O112),"#,##0"),"-"),"")</f>
        <v>2</v>
      </c>
      <c r="O139" s="16" t="str">
        <f>IF(P_20号2様式!O112&lt;&gt; "",IF(P_20号2様式!O112&lt;&gt; "-",IF(VALUE(FIXED(P_20号2様式!O112,0,TRUE))&lt;&gt;P_20号2様式!O112,RIGHT(FIXED(P_20号2様式!O112,3,FALSE),4),""),""),"")</f>
        <v>.000</v>
      </c>
      <c r="P139" s="17" t="str">
        <f>IF(P_20号2様式!R112&lt;&gt; "",IF(P_20号2様式!R112&lt;&gt; "-",TEXT(INT(P_20号2様式!R112),"#,##0"),"-"),"")</f>
        <v>1</v>
      </c>
      <c r="Q139" s="16" t="str">
        <f>IF(P_20号2様式!R112&lt;&gt; "",IF(P_20号2様式!R112&lt;&gt; "-",IF(VALUE(FIXED(P_20号2様式!R112,0,TRUE))&lt;&gt;P_20号2様式!R112,RIGHT(FIXED(P_20号2様式!R112,3,FALSE),4),""),""),"")</f>
        <v>.000</v>
      </c>
      <c r="R139" s="17" t="str">
        <f>IF(P_20号2様式!U112&lt;&gt; "",IF(P_20号2様式!U112&lt;&gt; "-",TEXT(INT(P_20号2様式!U112),"#,##0"),"-"),"")</f>
        <v>3</v>
      </c>
      <c r="S139" s="16" t="str">
        <f>IF(P_20号2様式!U112&lt;&gt; "",IF(P_20号2様式!U112&lt;&gt; "-",IF(VALUE(FIXED(P_20号2様式!U112,0,TRUE))&lt;&gt;P_20号2様式!U112,RIGHT(FIXED(P_20号2様式!U112,3,FALSE),4),""),""),"")</f>
        <v>.000</v>
      </c>
      <c r="T139" s="17" t="str">
        <f>IF(P_20号2様式!X112&lt;&gt; "",IF(P_20号2様式!X112&lt;&gt; "-",TEXT(INT(P_20号2様式!X112),"#,##0"),"-"),"")</f>
        <v>1</v>
      </c>
      <c r="U139" s="16" t="str">
        <f>IF(P_20号2様式!X112&lt;&gt; "",IF(P_20号2様式!X112&lt;&gt; "-",IF(VALUE(FIXED(P_20号2様式!X112,0,TRUE))&lt;&gt;P_20号2様式!X112,RIGHT(FIXED(P_20号2様式!X112,3,FALSE),4),""),""),"")</f>
        <v>.000</v>
      </c>
      <c r="V139" s="17" t="str">
        <f>IF(P_20号2様式!AA112&lt;&gt; "",IF(P_20号2様式!AA112&lt;&gt; "-",TEXT(INT(P_20号2様式!AA112),"#,##0"),"-"),"")</f>
        <v>1</v>
      </c>
      <c r="W139" s="16" t="str">
        <f>IF(P_20号2様式!AA112&lt;&gt; "",IF(P_20号2様式!AA112&lt;&gt; "-",IF(VALUE(FIXED(P_20号2様式!AA112,0,TRUE))&lt;&gt;P_20号2様式!AA112,RIGHT(FIXED(P_20号2様式!AA112,3,FALSE),4),""),""),"")</f>
        <v>.000</v>
      </c>
    </row>
    <row r="140" spans="1:23" ht="12.75" customHeight="1" x14ac:dyDescent="0.15">
      <c r="A140" s="2" t="str">
        <f>IF(P_20号2様式!C113="","",P_20号2様式!C113)</f>
        <v>＊（薩摩郡）計</v>
      </c>
      <c r="B140" s="15" t="str">
        <f>IF(P_20号2様式!AC113&lt;&gt; "",TEXT(INT(P_20号2様式!AC113),"#,##0"),"")</f>
        <v>595</v>
      </c>
      <c r="C140" s="16" t="str">
        <f>IF(P_20号2様式!AC113= "","",IF(VALUE(FIXED(P_20号2様式!AC113,0,TRUE))&lt;&gt;P_20号2様式!AC113,RIGHT(FIXED(P_20号2様式!AC113,3,FALSE),4),""))</f>
        <v>.166</v>
      </c>
      <c r="D140" s="17" t="str">
        <f>IF(P_20号2様式!AD113&lt;&gt; "",TEXT(INT(P_20号2様式!AD113),"#,##0"),"")</f>
        <v>516</v>
      </c>
      <c r="E140" s="16" t="str">
        <f>IF(P_20号2様式!AD113= "","",IF(VALUE(FIXED(P_20号2様式!AD113,0,TRUE))&lt;&gt;P_20号2様式!AD113,RIGHT(FIXED(P_20号2様式!AD113,3,FALSE),4),""))</f>
        <v>.000</v>
      </c>
      <c r="F140" s="17" t="str">
        <f>IF(P_20号2様式!AE113&lt;&gt; "",TEXT(INT(P_20号2様式!AE113),"#,##0"),"")</f>
        <v>79</v>
      </c>
      <c r="G140" s="16" t="str">
        <f>IF(P_20号2様式!AE113= "","",IF(VALUE(FIXED(P_20号2様式!AE113,0,TRUE))&lt;&gt;P_20号2様式!AE113,RIGHT(FIXED(P_20号2様式!AE113,3,FALSE),4),""))</f>
        <v>.166</v>
      </c>
      <c r="H140" s="17" t="str">
        <f>IF(P_20号2様式!F113&lt;&gt; "",IF(P_20号2様式!F113&lt;&gt; "-",TEXT(INT(P_20号2様式!F113),"#,##0"),"-"),"")</f>
        <v>1</v>
      </c>
      <c r="I140" s="16" t="str">
        <f>IF(P_20号2様式!F113&lt;&gt; "",IF(P_20号2様式!F113&lt;&gt; "-",IF(VALUE(FIXED(P_20号2様式!F113,0,TRUE))&lt;&gt;P_20号2様式!F113,RIGHT(FIXED(P_20号2様式!F113,3,FALSE),4),""),""),"")</f>
        <v>.000</v>
      </c>
      <c r="J140" s="17" t="str">
        <f>IF(P_20号2様式!I113&lt;&gt; "",IF(P_20号2様式!I113&lt;&gt; "-",TEXT(INT(P_20号2様式!I113),"#,##0"),"-"),"")</f>
        <v>0</v>
      </c>
      <c r="K140" s="16" t="str">
        <f>IF(P_20号2様式!I113&lt;&gt; "",IF(P_20号2様式!I113&lt;&gt; "-",IF(VALUE(FIXED(P_20号2様式!I113,0,TRUE))&lt;&gt;P_20号2様式!I113,RIGHT(FIXED(P_20号2様式!I113,3,FALSE),4),""),""),"")</f>
        <v>.000</v>
      </c>
      <c r="L140" s="17" t="str">
        <f>IF(P_20号2様式!L113&lt;&gt; "",IF(P_20号2様式!L113&lt;&gt; "-",TEXT(INT(P_20号2様式!L113),"#,##0"),"-"),"")</f>
        <v>2</v>
      </c>
      <c r="M140" s="16" t="str">
        <f>IF(P_20号2様式!L113&lt;&gt; "",IF(P_20号2様式!L113&lt;&gt; "-",IF(VALUE(FIXED(P_20号2様式!L113,0,TRUE))&lt;&gt;P_20号2様式!L113,RIGHT(FIXED(P_20号2様式!L113,3,FALSE),4),""),""),"")</f>
        <v>.000</v>
      </c>
      <c r="N140" s="17" t="str">
        <f>IF(P_20号2様式!O113&lt;&gt; "",IF(P_20号2様式!O113&lt;&gt; "-",TEXT(INT(P_20号2様式!O113),"#,##0"),"-"),"")</f>
        <v>2</v>
      </c>
      <c r="O140" s="16" t="str">
        <f>IF(P_20号2様式!O113&lt;&gt; "",IF(P_20号2様式!O113&lt;&gt; "-",IF(VALUE(FIXED(P_20号2様式!O113,0,TRUE))&lt;&gt;P_20号2様式!O113,RIGHT(FIXED(P_20号2様式!O113,3,FALSE),4),""),""),"")</f>
        <v>.000</v>
      </c>
      <c r="P140" s="17" t="str">
        <f>IF(P_20号2様式!R113&lt;&gt; "",IF(P_20号2様式!R113&lt;&gt; "-",TEXT(INT(P_20号2様式!R113),"#,##0"),"-"),"")</f>
        <v>1</v>
      </c>
      <c r="Q140" s="16" t="str">
        <f>IF(P_20号2様式!R113&lt;&gt; "",IF(P_20号2様式!R113&lt;&gt; "-",IF(VALUE(FIXED(P_20号2様式!R113,0,TRUE))&lt;&gt;P_20号2様式!R113,RIGHT(FIXED(P_20号2様式!R113,3,FALSE),4),""),""),"")</f>
        <v>.000</v>
      </c>
      <c r="R140" s="17" t="str">
        <f>IF(P_20号2様式!U113&lt;&gt; "",IF(P_20号2様式!U113&lt;&gt; "-",TEXT(INT(P_20号2様式!U113),"#,##0"),"-"),"")</f>
        <v>3</v>
      </c>
      <c r="S140" s="16" t="str">
        <f>IF(P_20号2様式!U113&lt;&gt; "",IF(P_20号2様式!U113&lt;&gt; "-",IF(VALUE(FIXED(P_20号2様式!U113,0,TRUE))&lt;&gt;P_20号2様式!U113,RIGHT(FIXED(P_20号2様式!U113,3,FALSE),4),""),""),"")</f>
        <v>.000</v>
      </c>
      <c r="T140" s="17" t="str">
        <f>IF(P_20号2様式!X113&lt;&gt; "",IF(P_20号2様式!X113&lt;&gt; "-",TEXT(INT(P_20号2様式!X113),"#,##0"),"-"),"")</f>
        <v>1</v>
      </c>
      <c r="U140" s="16" t="str">
        <f>IF(P_20号2様式!X113&lt;&gt; "",IF(P_20号2様式!X113&lt;&gt; "-",IF(VALUE(FIXED(P_20号2様式!X113,0,TRUE))&lt;&gt;P_20号2様式!X113,RIGHT(FIXED(P_20号2様式!X113,3,FALSE),4),""),""),"")</f>
        <v>.000</v>
      </c>
      <c r="V140" s="17" t="str">
        <f>IF(P_20号2様式!AA113&lt;&gt; "",IF(P_20号2様式!AA113&lt;&gt; "-",TEXT(INT(P_20号2様式!AA113),"#,##0"),"-"),"")</f>
        <v>1</v>
      </c>
      <c r="W140" s="16" t="str">
        <f>IF(P_20号2様式!AA113&lt;&gt; "",IF(P_20号2様式!AA113&lt;&gt; "-",IF(VALUE(FIXED(P_20号2様式!AA113,0,TRUE))&lt;&gt;P_20号2様式!AA113,RIGHT(FIXED(P_20号2様式!AA113,3,FALSE),4),""),""),"")</f>
        <v>.000</v>
      </c>
    </row>
    <row r="141" spans="1:23" ht="12.75" customHeight="1" x14ac:dyDescent="0.15">
      <c r="A141" s="2" t="str">
        <f>IF(P_20号2様式!C114="","",P_20号2様式!C114)</f>
        <v>長島町</v>
      </c>
      <c r="B141" s="15" t="str">
        <f>IF(P_20号2様式!AC114&lt;&gt; "",TEXT(INT(P_20号2様式!AC114),"#,##0"),"")</f>
        <v>204</v>
      </c>
      <c r="C141" s="16" t="str">
        <f>IF(P_20号2様式!AC114= "","",IF(VALUE(FIXED(P_20号2様式!AC114,0,TRUE))&lt;&gt;P_20号2様式!AC114,RIGHT(FIXED(P_20号2様式!AC114,3,FALSE),4),""))</f>
        <v>.333</v>
      </c>
      <c r="D141" s="17" t="str">
        <f>IF(P_20号2様式!AD114&lt;&gt; "",TEXT(INT(P_20号2様式!AD114),"#,##0"),"")</f>
        <v>176</v>
      </c>
      <c r="E141" s="16" t="str">
        <f>IF(P_20号2様式!AD114= "","",IF(VALUE(FIXED(P_20号2様式!AD114,0,TRUE))&lt;&gt;P_20号2様式!AD114,RIGHT(FIXED(P_20号2様式!AD114,3,FALSE),4),""))</f>
        <v>.000</v>
      </c>
      <c r="F141" s="17" t="str">
        <f>IF(P_20号2様式!AE114&lt;&gt; "",TEXT(INT(P_20号2様式!AE114),"#,##0"),"")</f>
        <v>28</v>
      </c>
      <c r="G141" s="16" t="str">
        <f>IF(P_20号2様式!AE114= "","",IF(VALUE(FIXED(P_20号2様式!AE114,0,TRUE))&lt;&gt;P_20号2様式!AE114,RIGHT(FIXED(P_20号2様式!AE114,3,FALSE),4),""))</f>
        <v>.333</v>
      </c>
      <c r="H141" s="17" t="str">
        <f>IF(P_20号2様式!F114&lt;&gt; "",IF(P_20号2様式!F114&lt;&gt; "-",TEXT(INT(P_20号2様式!F114),"#,##0"),"-"),"")</f>
        <v>0</v>
      </c>
      <c r="I141" s="16" t="str">
        <f>IF(P_20号2様式!F114&lt;&gt; "",IF(P_20号2様式!F114&lt;&gt; "-",IF(VALUE(FIXED(P_20号2様式!F114,0,TRUE))&lt;&gt;P_20号2様式!F114,RIGHT(FIXED(P_20号2様式!F114,3,FALSE),4),""),""),"")</f>
        <v>.000</v>
      </c>
      <c r="J141" s="17" t="str">
        <f>IF(P_20号2様式!I114&lt;&gt; "",IF(P_20号2様式!I114&lt;&gt; "-",TEXT(INT(P_20号2様式!I114),"#,##0"),"-"),"")</f>
        <v>0</v>
      </c>
      <c r="K141" s="16" t="str">
        <f>IF(P_20号2様式!I114&lt;&gt; "",IF(P_20号2様式!I114&lt;&gt; "-",IF(VALUE(FIXED(P_20号2様式!I114,0,TRUE))&lt;&gt;P_20号2様式!I114,RIGHT(FIXED(P_20号2様式!I114,3,FALSE),4),""),""),"")</f>
        <v>.000</v>
      </c>
      <c r="L141" s="17" t="str">
        <f>IF(P_20号2様式!L114&lt;&gt; "",IF(P_20号2様式!L114&lt;&gt; "-",TEXT(INT(P_20号2様式!L114),"#,##0"),"-"),"")</f>
        <v>0</v>
      </c>
      <c r="M141" s="16" t="str">
        <f>IF(P_20号2様式!L114&lt;&gt; "",IF(P_20号2様式!L114&lt;&gt; "-",IF(VALUE(FIXED(P_20号2様式!L114,0,TRUE))&lt;&gt;P_20号2様式!L114,RIGHT(FIXED(P_20号2様式!L114,3,FALSE),4),""),""),"")</f>
        <v>.000</v>
      </c>
      <c r="N141" s="17" t="str">
        <f>IF(P_20号2様式!O114&lt;&gt; "",IF(P_20号2様式!O114&lt;&gt; "-",TEXT(INT(P_20号2様式!O114),"#,##0"),"-"),"")</f>
        <v>0</v>
      </c>
      <c r="O141" s="16" t="str">
        <f>IF(P_20号2様式!O114&lt;&gt; "",IF(P_20号2様式!O114&lt;&gt; "-",IF(VALUE(FIXED(P_20号2様式!O114,0,TRUE))&lt;&gt;P_20号2様式!O114,RIGHT(FIXED(P_20号2様式!O114,3,FALSE),4),""),""),"")</f>
        <v>.000</v>
      </c>
      <c r="P141" s="17" t="str">
        <f>IF(P_20号2様式!R114&lt;&gt; "",IF(P_20号2様式!R114&lt;&gt; "-",TEXT(INT(P_20号2様式!R114),"#,##0"),"-"),"")</f>
        <v>0</v>
      </c>
      <c r="Q141" s="16" t="str">
        <f>IF(P_20号2様式!R114&lt;&gt; "",IF(P_20号2様式!R114&lt;&gt; "-",IF(VALUE(FIXED(P_20号2様式!R114,0,TRUE))&lt;&gt;P_20号2様式!R114,RIGHT(FIXED(P_20号2様式!R114,3,FALSE),4),""),""),"")</f>
        <v>.000</v>
      </c>
      <c r="R141" s="17" t="str">
        <f>IF(P_20号2様式!U114&lt;&gt; "",IF(P_20号2様式!U114&lt;&gt; "-",TEXT(INT(P_20号2様式!U114),"#,##0"),"-"),"")</f>
        <v>6</v>
      </c>
      <c r="S141" s="16" t="str">
        <f>IF(P_20号2様式!U114&lt;&gt; "",IF(P_20号2様式!U114&lt;&gt; "-",IF(VALUE(FIXED(P_20号2様式!U114,0,TRUE))&lt;&gt;P_20号2様式!U114,RIGHT(FIXED(P_20号2様式!U114,3,FALSE),4),""),""),"")</f>
        <v>.000</v>
      </c>
      <c r="T141" s="17" t="str">
        <f>IF(P_20号2様式!X114&lt;&gt; "",IF(P_20号2様式!X114&lt;&gt; "-",TEXT(INT(P_20号2様式!X114),"#,##0"),"-"),"")</f>
        <v>0</v>
      </c>
      <c r="U141" s="16" t="str">
        <f>IF(P_20号2様式!X114&lt;&gt; "",IF(P_20号2様式!X114&lt;&gt; "-",IF(VALUE(FIXED(P_20号2様式!X114,0,TRUE))&lt;&gt;P_20号2様式!X114,RIGHT(FIXED(P_20号2様式!X114,3,FALSE),4),""),""),"")</f>
        <v>.000</v>
      </c>
      <c r="V141" s="17" t="str">
        <f>IF(P_20号2様式!AA114&lt;&gt; "",IF(P_20号2様式!AA114&lt;&gt; "-",TEXT(INT(P_20号2様式!AA114),"#,##0"),"-"),"")</f>
        <v>0</v>
      </c>
      <c r="W141" s="16" t="str">
        <f>IF(P_20号2様式!AA114&lt;&gt; "",IF(P_20号2様式!AA114&lt;&gt; "-",IF(VALUE(FIXED(P_20号2様式!AA114,0,TRUE))&lt;&gt;P_20号2様式!AA114,RIGHT(FIXED(P_20号2様式!AA114,3,FALSE),4),""),""),"")</f>
        <v>.000</v>
      </c>
    </row>
    <row r="142" spans="1:23" ht="12.75" customHeight="1" x14ac:dyDescent="0.15">
      <c r="A142" s="2" t="str">
        <f>IF(P_20号2様式!C115="","",P_20号2様式!C115)</f>
        <v>＊（出水郡）計</v>
      </c>
      <c r="B142" s="15" t="str">
        <f>IF(P_20号2様式!AC115&lt;&gt; "",TEXT(INT(P_20号2様式!AC115),"#,##0"),"")</f>
        <v>204</v>
      </c>
      <c r="C142" s="16" t="str">
        <f>IF(P_20号2様式!AC115= "","",IF(VALUE(FIXED(P_20号2様式!AC115,0,TRUE))&lt;&gt;P_20号2様式!AC115,RIGHT(FIXED(P_20号2様式!AC115,3,FALSE),4),""))</f>
        <v>.333</v>
      </c>
      <c r="D142" s="17" t="str">
        <f>IF(P_20号2様式!AD115&lt;&gt; "",TEXT(INT(P_20号2様式!AD115),"#,##0"),"")</f>
        <v>176</v>
      </c>
      <c r="E142" s="16" t="str">
        <f>IF(P_20号2様式!AD115= "","",IF(VALUE(FIXED(P_20号2様式!AD115,0,TRUE))&lt;&gt;P_20号2様式!AD115,RIGHT(FIXED(P_20号2様式!AD115,3,FALSE),4),""))</f>
        <v>.000</v>
      </c>
      <c r="F142" s="17" t="str">
        <f>IF(P_20号2様式!AE115&lt;&gt; "",TEXT(INT(P_20号2様式!AE115),"#,##0"),"")</f>
        <v>28</v>
      </c>
      <c r="G142" s="16" t="str">
        <f>IF(P_20号2様式!AE115= "","",IF(VALUE(FIXED(P_20号2様式!AE115,0,TRUE))&lt;&gt;P_20号2様式!AE115,RIGHT(FIXED(P_20号2様式!AE115,3,FALSE),4),""))</f>
        <v>.333</v>
      </c>
      <c r="H142" s="17" t="str">
        <f>IF(P_20号2様式!F115&lt;&gt; "",IF(P_20号2様式!F115&lt;&gt; "-",TEXT(INT(P_20号2様式!F115),"#,##0"),"-"),"")</f>
        <v>0</v>
      </c>
      <c r="I142" s="16" t="str">
        <f>IF(P_20号2様式!F115&lt;&gt; "",IF(P_20号2様式!F115&lt;&gt; "-",IF(VALUE(FIXED(P_20号2様式!F115,0,TRUE))&lt;&gt;P_20号2様式!F115,RIGHT(FIXED(P_20号2様式!F115,3,FALSE),4),""),""),"")</f>
        <v>.000</v>
      </c>
      <c r="J142" s="17" t="str">
        <f>IF(P_20号2様式!I115&lt;&gt; "",IF(P_20号2様式!I115&lt;&gt; "-",TEXT(INT(P_20号2様式!I115),"#,##0"),"-"),"")</f>
        <v>0</v>
      </c>
      <c r="K142" s="16" t="str">
        <f>IF(P_20号2様式!I115&lt;&gt; "",IF(P_20号2様式!I115&lt;&gt; "-",IF(VALUE(FIXED(P_20号2様式!I115,0,TRUE))&lt;&gt;P_20号2様式!I115,RIGHT(FIXED(P_20号2様式!I115,3,FALSE),4),""),""),"")</f>
        <v>.000</v>
      </c>
      <c r="L142" s="17" t="str">
        <f>IF(P_20号2様式!L115&lt;&gt; "",IF(P_20号2様式!L115&lt;&gt; "-",TEXT(INT(P_20号2様式!L115),"#,##0"),"-"),"")</f>
        <v>0</v>
      </c>
      <c r="M142" s="16" t="str">
        <f>IF(P_20号2様式!L115&lt;&gt; "",IF(P_20号2様式!L115&lt;&gt; "-",IF(VALUE(FIXED(P_20号2様式!L115,0,TRUE))&lt;&gt;P_20号2様式!L115,RIGHT(FIXED(P_20号2様式!L115,3,FALSE),4),""),""),"")</f>
        <v>.000</v>
      </c>
      <c r="N142" s="17" t="str">
        <f>IF(P_20号2様式!O115&lt;&gt; "",IF(P_20号2様式!O115&lt;&gt; "-",TEXT(INT(P_20号2様式!O115),"#,##0"),"-"),"")</f>
        <v>0</v>
      </c>
      <c r="O142" s="16" t="str">
        <f>IF(P_20号2様式!O115&lt;&gt; "",IF(P_20号2様式!O115&lt;&gt; "-",IF(VALUE(FIXED(P_20号2様式!O115,0,TRUE))&lt;&gt;P_20号2様式!O115,RIGHT(FIXED(P_20号2様式!O115,3,FALSE),4),""),""),"")</f>
        <v>.000</v>
      </c>
      <c r="P142" s="17" t="str">
        <f>IF(P_20号2様式!R115&lt;&gt; "",IF(P_20号2様式!R115&lt;&gt; "-",TEXT(INT(P_20号2様式!R115),"#,##0"),"-"),"")</f>
        <v>0</v>
      </c>
      <c r="Q142" s="16" t="str">
        <f>IF(P_20号2様式!R115&lt;&gt; "",IF(P_20号2様式!R115&lt;&gt; "-",IF(VALUE(FIXED(P_20号2様式!R115,0,TRUE))&lt;&gt;P_20号2様式!R115,RIGHT(FIXED(P_20号2様式!R115,3,FALSE),4),""),""),"")</f>
        <v>.000</v>
      </c>
      <c r="R142" s="17" t="str">
        <f>IF(P_20号2様式!U115&lt;&gt; "",IF(P_20号2様式!U115&lt;&gt; "-",TEXT(INT(P_20号2様式!U115),"#,##0"),"-"),"")</f>
        <v>6</v>
      </c>
      <c r="S142" s="16" t="str">
        <f>IF(P_20号2様式!U115&lt;&gt; "",IF(P_20号2様式!U115&lt;&gt; "-",IF(VALUE(FIXED(P_20号2様式!U115,0,TRUE))&lt;&gt;P_20号2様式!U115,RIGHT(FIXED(P_20号2様式!U115,3,FALSE),4),""),""),"")</f>
        <v>.000</v>
      </c>
      <c r="T142" s="17" t="str">
        <f>IF(P_20号2様式!X115&lt;&gt; "",IF(P_20号2様式!X115&lt;&gt; "-",TEXT(INT(P_20号2様式!X115),"#,##0"),"-"),"")</f>
        <v>0</v>
      </c>
      <c r="U142" s="16" t="str">
        <f>IF(P_20号2様式!X115&lt;&gt; "",IF(P_20号2様式!X115&lt;&gt; "-",IF(VALUE(FIXED(P_20号2様式!X115,0,TRUE))&lt;&gt;P_20号2様式!X115,RIGHT(FIXED(P_20号2様式!X115,3,FALSE),4),""),""),"")</f>
        <v>.000</v>
      </c>
      <c r="V142" s="17" t="str">
        <f>IF(P_20号2様式!AA115&lt;&gt; "",IF(P_20号2様式!AA115&lt;&gt; "-",TEXT(INT(P_20号2様式!AA115),"#,##0"),"-"),"")</f>
        <v>0</v>
      </c>
      <c r="W142" s="16" t="str">
        <f>IF(P_20号2様式!AA115&lt;&gt; "",IF(P_20号2様式!AA115&lt;&gt; "-",IF(VALUE(FIXED(P_20号2様式!AA115,0,TRUE))&lt;&gt;P_20号2様式!AA115,RIGHT(FIXED(P_20号2様式!AA115,3,FALSE),4),""),""),"")</f>
        <v>.000</v>
      </c>
    </row>
    <row r="143" spans="1:23" ht="12.75" customHeight="1" x14ac:dyDescent="0.15">
      <c r="A143" s="2" t="str">
        <f>IF(P_20号2様式!C116="","",P_20号2様式!C116)</f>
        <v>湧水町</v>
      </c>
      <c r="B143" s="15" t="str">
        <f>IF(P_20号2様式!AC116&lt;&gt; "",TEXT(INT(P_20号2様式!AC116),"#,##0"),"")</f>
        <v>311</v>
      </c>
      <c r="C143" s="16" t="str">
        <f>IF(P_20号2様式!AC116= "","",IF(VALUE(FIXED(P_20号2様式!AC116,0,TRUE))&lt;&gt;P_20号2様式!AC116,RIGHT(FIXED(P_20号2様式!AC116,3,FALSE),4),""))</f>
        <v>.000</v>
      </c>
      <c r="D143" s="17" t="str">
        <f>IF(P_20号2様式!AD116&lt;&gt; "",TEXT(INT(P_20号2様式!AD116),"#,##0"),"")</f>
        <v>277</v>
      </c>
      <c r="E143" s="16" t="str">
        <f>IF(P_20号2様式!AD116= "","",IF(VALUE(FIXED(P_20号2様式!AD116,0,TRUE))&lt;&gt;P_20号2様式!AD116,RIGHT(FIXED(P_20号2様式!AD116,3,FALSE),4),""))</f>
        <v>.000</v>
      </c>
      <c r="F143" s="17" t="str">
        <f>IF(P_20号2様式!AE116&lt;&gt; "",TEXT(INT(P_20号2様式!AE116),"#,##0"),"")</f>
        <v>34</v>
      </c>
      <c r="G143" s="16" t="str">
        <f>IF(P_20号2様式!AE116= "","",IF(VALUE(FIXED(P_20号2様式!AE116,0,TRUE))&lt;&gt;P_20号2様式!AE116,RIGHT(FIXED(P_20号2様式!AE116,3,FALSE),4),""))</f>
        <v>.000</v>
      </c>
      <c r="H143" s="17" t="str">
        <f>IF(P_20号2様式!F116&lt;&gt; "",IF(P_20号2様式!F116&lt;&gt; "-",TEXT(INT(P_20号2様式!F116),"#,##0"),"-"),"")</f>
        <v>1</v>
      </c>
      <c r="I143" s="16" t="str">
        <f>IF(P_20号2様式!F116&lt;&gt; "",IF(P_20号2様式!F116&lt;&gt; "-",IF(VALUE(FIXED(P_20号2様式!F116,0,TRUE))&lt;&gt;P_20号2様式!F116,RIGHT(FIXED(P_20号2様式!F116,3,FALSE),4),""),""),"")</f>
        <v>.000</v>
      </c>
      <c r="J143" s="17" t="str">
        <f>IF(P_20号2様式!I116&lt;&gt; "",IF(P_20号2様式!I116&lt;&gt; "-",TEXT(INT(P_20号2様式!I116),"#,##0"),"-"),"")</f>
        <v>0</v>
      </c>
      <c r="K143" s="16" t="str">
        <f>IF(P_20号2様式!I116&lt;&gt; "",IF(P_20号2様式!I116&lt;&gt; "-",IF(VALUE(FIXED(P_20号2様式!I116,0,TRUE))&lt;&gt;P_20号2様式!I116,RIGHT(FIXED(P_20号2様式!I116,3,FALSE),4),""),""),"")</f>
        <v>.000</v>
      </c>
      <c r="L143" s="17" t="str">
        <f>IF(P_20号2様式!L116&lt;&gt; "",IF(P_20号2様式!L116&lt;&gt; "-",TEXT(INT(P_20号2様式!L116),"#,##0"),"-"),"")</f>
        <v>0</v>
      </c>
      <c r="M143" s="16" t="str">
        <f>IF(P_20号2様式!L116&lt;&gt; "",IF(P_20号2様式!L116&lt;&gt; "-",IF(VALUE(FIXED(P_20号2様式!L116,0,TRUE))&lt;&gt;P_20号2様式!L116,RIGHT(FIXED(P_20号2様式!L116,3,FALSE),4),""),""),"")</f>
        <v>.000</v>
      </c>
      <c r="N143" s="17" t="str">
        <f>IF(P_20号2様式!O116&lt;&gt; "",IF(P_20号2様式!O116&lt;&gt; "-",TEXT(INT(P_20号2様式!O116),"#,##0"),"-"),"")</f>
        <v>2</v>
      </c>
      <c r="O143" s="16" t="str">
        <f>IF(P_20号2様式!O116&lt;&gt; "",IF(P_20号2様式!O116&lt;&gt; "-",IF(VALUE(FIXED(P_20号2様式!O116,0,TRUE))&lt;&gt;P_20号2様式!O116,RIGHT(FIXED(P_20号2様式!O116,3,FALSE),4),""),""),"")</f>
        <v>.000</v>
      </c>
      <c r="P143" s="17" t="str">
        <f>IF(P_20号2様式!R116&lt;&gt; "",IF(P_20号2様式!R116&lt;&gt; "-",TEXT(INT(P_20号2様式!R116),"#,##0"),"-"),"")</f>
        <v>0</v>
      </c>
      <c r="Q143" s="16" t="str">
        <f>IF(P_20号2様式!R116&lt;&gt; "",IF(P_20号2様式!R116&lt;&gt; "-",IF(VALUE(FIXED(P_20号2様式!R116,0,TRUE))&lt;&gt;P_20号2様式!R116,RIGHT(FIXED(P_20号2様式!R116,3,FALSE),4),""),""),"")</f>
        <v>.000</v>
      </c>
      <c r="R143" s="17" t="str">
        <f>IF(P_20号2様式!U116&lt;&gt; "",IF(P_20号2様式!U116&lt;&gt; "-",TEXT(INT(P_20号2様式!U116),"#,##0"),"-"),"")</f>
        <v>3</v>
      </c>
      <c r="S143" s="16" t="str">
        <f>IF(P_20号2様式!U116&lt;&gt; "",IF(P_20号2様式!U116&lt;&gt; "-",IF(VALUE(FIXED(P_20号2様式!U116,0,TRUE))&lt;&gt;P_20号2様式!U116,RIGHT(FIXED(P_20号2様式!U116,3,FALSE),4),""),""),"")</f>
        <v>.000</v>
      </c>
      <c r="T143" s="17" t="str">
        <f>IF(P_20号2様式!X116&lt;&gt; "",IF(P_20号2様式!X116&lt;&gt; "-",TEXT(INT(P_20号2様式!X116),"#,##0"),"-"),"")</f>
        <v>0</v>
      </c>
      <c r="U143" s="16" t="str">
        <f>IF(P_20号2様式!X116&lt;&gt; "",IF(P_20号2様式!X116&lt;&gt; "-",IF(VALUE(FIXED(P_20号2様式!X116,0,TRUE))&lt;&gt;P_20号2様式!X116,RIGHT(FIXED(P_20号2様式!X116,3,FALSE),4),""),""),"")</f>
        <v>.000</v>
      </c>
      <c r="V143" s="17" t="str">
        <f>IF(P_20号2様式!AA116&lt;&gt; "",IF(P_20号2様式!AA116&lt;&gt; "-",TEXT(INT(P_20号2様式!AA116),"#,##0"),"-"),"")</f>
        <v>0</v>
      </c>
      <c r="W143" s="16" t="str">
        <f>IF(P_20号2様式!AA116&lt;&gt; "",IF(P_20号2様式!AA116&lt;&gt; "-",IF(VALUE(FIXED(P_20号2様式!AA116,0,TRUE))&lt;&gt;P_20号2様式!AA116,RIGHT(FIXED(P_20号2様式!AA116,3,FALSE),4),""),""),"")</f>
        <v>.000</v>
      </c>
    </row>
    <row r="144" spans="1:23" ht="12.75" customHeight="1" x14ac:dyDescent="0.15">
      <c r="A144" s="2" t="str">
        <f>IF(P_20号2様式!C117="","",P_20号2様式!C117)</f>
        <v>＊（姶良郡）計</v>
      </c>
      <c r="B144" s="15" t="str">
        <f>IF(P_20号2様式!AC117&lt;&gt; "",TEXT(INT(P_20号2様式!AC117),"#,##0"),"")</f>
        <v>311</v>
      </c>
      <c r="C144" s="16" t="str">
        <f>IF(P_20号2様式!AC117= "","",IF(VALUE(FIXED(P_20号2様式!AC117,0,TRUE))&lt;&gt;P_20号2様式!AC117,RIGHT(FIXED(P_20号2様式!AC117,3,FALSE),4),""))</f>
        <v>.000</v>
      </c>
      <c r="D144" s="17" t="str">
        <f>IF(P_20号2様式!AD117&lt;&gt; "",TEXT(INT(P_20号2様式!AD117),"#,##0"),"")</f>
        <v>277</v>
      </c>
      <c r="E144" s="16" t="str">
        <f>IF(P_20号2様式!AD117= "","",IF(VALUE(FIXED(P_20号2様式!AD117,0,TRUE))&lt;&gt;P_20号2様式!AD117,RIGHT(FIXED(P_20号2様式!AD117,3,FALSE),4),""))</f>
        <v>.000</v>
      </c>
      <c r="F144" s="17" t="str">
        <f>IF(P_20号2様式!AE117&lt;&gt; "",TEXT(INT(P_20号2様式!AE117),"#,##0"),"")</f>
        <v>34</v>
      </c>
      <c r="G144" s="16" t="str">
        <f>IF(P_20号2様式!AE117= "","",IF(VALUE(FIXED(P_20号2様式!AE117,0,TRUE))&lt;&gt;P_20号2様式!AE117,RIGHT(FIXED(P_20号2様式!AE117,3,FALSE),4),""))</f>
        <v>.000</v>
      </c>
      <c r="H144" s="17" t="str">
        <f>IF(P_20号2様式!F117&lt;&gt; "",IF(P_20号2様式!F117&lt;&gt; "-",TEXT(INT(P_20号2様式!F117),"#,##0"),"-"),"")</f>
        <v>1</v>
      </c>
      <c r="I144" s="16" t="str">
        <f>IF(P_20号2様式!F117&lt;&gt; "",IF(P_20号2様式!F117&lt;&gt; "-",IF(VALUE(FIXED(P_20号2様式!F117,0,TRUE))&lt;&gt;P_20号2様式!F117,RIGHT(FIXED(P_20号2様式!F117,3,FALSE),4),""),""),"")</f>
        <v>.000</v>
      </c>
      <c r="J144" s="17" t="str">
        <f>IF(P_20号2様式!I117&lt;&gt; "",IF(P_20号2様式!I117&lt;&gt; "-",TEXT(INT(P_20号2様式!I117),"#,##0"),"-"),"")</f>
        <v>0</v>
      </c>
      <c r="K144" s="16" t="str">
        <f>IF(P_20号2様式!I117&lt;&gt; "",IF(P_20号2様式!I117&lt;&gt; "-",IF(VALUE(FIXED(P_20号2様式!I117,0,TRUE))&lt;&gt;P_20号2様式!I117,RIGHT(FIXED(P_20号2様式!I117,3,FALSE),4),""),""),"")</f>
        <v>.000</v>
      </c>
      <c r="L144" s="17" t="str">
        <f>IF(P_20号2様式!L117&lt;&gt; "",IF(P_20号2様式!L117&lt;&gt; "-",TEXT(INT(P_20号2様式!L117),"#,##0"),"-"),"")</f>
        <v>0</v>
      </c>
      <c r="M144" s="16" t="str">
        <f>IF(P_20号2様式!L117&lt;&gt; "",IF(P_20号2様式!L117&lt;&gt; "-",IF(VALUE(FIXED(P_20号2様式!L117,0,TRUE))&lt;&gt;P_20号2様式!L117,RIGHT(FIXED(P_20号2様式!L117,3,FALSE),4),""),""),"")</f>
        <v>.000</v>
      </c>
      <c r="N144" s="17" t="str">
        <f>IF(P_20号2様式!O117&lt;&gt; "",IF(P_20号2様式!O117&lt;&gt; "-",TEXT(INT(P_20号2様式!O117),"#,##0"),"-"),"")</f>
        <v>2</v>
      </c>
      <c r="O144" s="16" t="str">
        <f>IF(P_20号2様式!O117&lt;&gt; "",IF(P_20号2様式!O117&lt;&gt; "-",IF(VALUE(FIXED(P_20号2様式!O117,0,TRUE))&lt;&gt;P_20号2様式!O117,RIGHT(FIXED(P_20号2様式!O117,3,FALSE),4),""),""),"")</f>
        <v>.000</v>
      </c>
      <c r="P144" s="17" t="str">
        <f>IF(P_20号2様式!R117&lt;&gt; "",IF(P_20号2様式!R117&lt;&gt; "-",TEXT(INT(P_20号2様式!R117),"#,##0"),"-"),"")</f>
        <v>0</v>
      </c>
      <c r="Q144" s="16" t="str">
        <f>IF(P_20号2様式!R117&lt;&gt; "",IF(P_20号2様式!R117&lt;&gt; "-",IF(VALUE(FIXED(P_20号2様式!R117,0,TRUE))&lt;&gt;P_20号2様式!R117,RIGHT(FIXED(P_20号2様式!R117,3,FALSE),4),""),""),"")</f>
        <v>.000</v>
      </c>
      <c r="R144" s="17" t="str">
        <f>IF(P_20号2様式!U117&lt;&gt; "",IF(P_20号2様式!U117&lt;&gt; "-",TEXT(INT(P_20号2様式!U117),"#,##0"),"-"),"")</f>
        <v>3</v>
      </c>
      <c r="S144" s="16" t="str">
        <f>IF(P_20号2様式!U117&lt;&gt; "",IF(P_20号2様式!U117&lt;&gt; "-",IF(VALUE(FIXED(P_20号2様式!U117,0,TRUE))&lt;&gt;P_20号2様式!U117,RIGHT(FIXED(P_20号2様式!U117,3,FALSE),4),""),""),"")</f>
        <v>.000</v>
      </c>
      <c r="T144" s="17" t="str">
        <f>IF(P_20号2様式!X117&lt;&gt; "",IF(P_20号2様式!X117&lt;&gt; "-",TEXT(INT(P_20号2様式!X117),"#,##0"),"-"),"")</f>
        <v>0</v>
      </c>
      <c r="U144" s="16" t="str">
        <f>IF(P_20号2様式!X117&lt;&gt; "",IF(P_20号2様式!X117&lt;&gt; "-",IF(VALUE(FIXED(P_20号2様式!X117,0,TRUE))&lt;&gt;P_20号2様式!X117,RIGHT(FIXED(P_20号2様式!X117,3,FALSE),4),""),""),"")</f>
        <v>.000</v>
      </c>
      <c r="V144" s="17" t="str">
        <f>IF(P_20号2様式!AA117&lt;&gt; "",IF(P_20号2様式!AA117&lt;&gt; "-",TEXT(INT(P_20号2様式!AA117),"#,##0"),"-"),"")</f>
        <v>0</v>
      </c>
      <c r="W144" s="16" t="str">
        <f>IF(P_20号2様式!AA117&lt;&gt; "",IF(P_20号2様式!AA117&lt;&gt; "-",IF(VALUE(FIXED(P_20号2様式!AA117,0,TRUE))&lt;&gt;P_20号2様式!AA117,RIGHT(FIXED(P_20号2様式!AA117,3,FALSE),4),""),""),"")</f>
        <v>.000</v>
      </c>
    </row>
    <row r="145" spans="1:23" ht="12.75" customHeight="1" x14ac:dyDescent="0.15">
      <c r="A145" s="2" t="str">
        <f>IF(P_20号2様式!C118="","",P_20号2様式!C118)</f>
        <v>大崎町</v>
      </c>
      <c r="B145" s="15" t="str">
        <f>IF(P_20号2様式!AC118&lt;&gt; "",TEXT(INT(P_20号2様式!AC118),"#,##0"),"")</f>
        <v>367</v>
      </c>
      <c r="C145" s="16" t="str">
        <f>IF(P_20号2様式!AC118= "","",IF(VALUE(FIXED(P_20号2様式!AC118,0,TRUE))&lt;&gt;P_20号2様式!AC118,RIGHT(FIXED(P_20号2様式!AC118,3,FALSE),4),""))</f>
        <v>.100</v>
      </c>
      <c r="D145" s="17" t="str">
        <f>IF(P_20号2様式!AD118&lt;&gt; "",TEXT(INT(P_20号2様式!AD118),"#,##0"),"")</f>
        <v>318</v>
      </c>
      <c r="E145" s="16" t="str">
        <f>IF(P_20号2様式!AD118= "","",IF(VALUE(FIXED(P_20号2様式!AD118,0,TRUE))&lt;&gt;P_20号2様式!AD118,RIGHT(FIXED(P_20号2様式!AD118,3,FALSE),4),""))</f>
        <v>.000</v>
      </c>
      <c r="F145" s="17" t="str">
        <f>IF(P_20号2様式!AE118&lt;&gt; "",TEXT(INT(P_20号2様式!AE118),"#,##0"),"")</f>
        <v>49</v>
      </c>
      <c r="G145" s="16" t="str">
        <f>IF(P_20号2様式!AE118= "","",IF(VALUE(FIXED(P_20号2様式!AE118,0,TRUE))&lt;&gt;P_20号2様式!AE118,RIGHT(FIXED(P_20号2様式!AE118,3,FALSE),4),""))</f>
        <v>.100</v>
      </c>
      <c r="H145" s="17" t="str">
        <f>IF(P_20号2様式!F118&lt;&gt; "",IF(P_20号2様式!F118&lt;&gt; "-",TEXT(INT(P_20号2様式!F118),"#,##0"),"-"),"")</f>
        <v>0</v>
      </c>
      <c r="I145" s="16" t="str">
        <f>IF(P_20号2様式!F118&lt;&gt; "",IF(P_20号2様式!F118&lt;&gt; "-",IF(VALUE(FIXED(P_20号2様式!F118,0,TRUE))&lt;&gt;P_20号2様式!F118,RIGHT(FIXED(P_20号2様式!F118,3,FALSE),4),""),""),"")</f>
        <v>.000</v>
      </c>
      <c r="J145" s="17" t="str">
        <f>IF(P_20号2様式!I118&lt;&gt; "",IF(P_20号2様式!I118&lt;&gt; "-",TEXT(INT(P_20号2様式!I118),"#,##0"),"-"),"")</f>
        <v>0</v>
      </c>
      <c r="K145" s="16" t="str">
        <f>IF(P_20号2様式!I118&lt;&gt; "",IF(P_20号2様式!I118&lt;&gt; "-",IF(VALUE(FIXED(P_20号2様式!I118,0,TRUE))&lt;&gt;P_20号2様式!I118,RIGHT(FIXED(P_20号2様式!I118,3,FALSE),4),""),""),"")</f>
        <v>.000</v>
      </c>
      <c r="L145" s="17" t="str">
        <f>IF(P_20号2様式!L118&lt;&gt; "",IF(P_20号2様式!L118&lt;&gt; "-",TEXT(INT(P_20号2様式!L118),"#,##0"),"-"),"")</f>
        <v>0</v>
      </c>
      <c r="M145" s="16" t="str">
        <f>IF(P_20号2様式!L118&lt;&gt; "",IF(P_20号2様式!L118&lt;&gt; "-",IF(VALUE(FIXED(P_20号2様式!L118,0,TRUE))&lt;&gt;P_20号2様式!L118,RIGHT(FIXED(P_20号2様式!L118,3,FALSE),4),""),""),"")</f>
        <v>.000</v>
      </c>
      <c r="N145" s="17" t="str">
        <f>IF(P_20号2様式!O118&lt;&gt; "",IF(P_20号2様式!O118&lt;&gt; "-",TEXT(INT(P_20号2様式!O118),"#,##0"),"-"),"")</f>
        <v>0</v>
      </c>
      <c r="O145" s="16" t="str">
        <f>IF(P_20号2様式!O118&lt;&gt; "",IF(P_20号2様式!O118&lt;&gt; "-",IF(VALUE(FIXED(P_20号2様式!O118,0,TRUE))&lt;&gt;P_20号2様式!O118,RIGHT(FIXED(P_20号2様式!O118,3,FALSE),4),""),""),"")</f>
        <v>.000</v>
      </c>
      <c r="P145" s="17" t="str">
        <f>IF(P_20号2様式!R118&lt;&gt; "",IF(P_20号2様式!R118&lt;&gt; "-",TEXT(INT(P_20号2様式!R118),"#,##0"),"-"),"")</f>
        <v>0</v>
      </c>
      <c r="Q145" s="16" t="str">
        <f>IF(P_20号2様式!R118&lt;&gt; "",IF(P_20号2様式!R118&lt;&gt; "-",IF(VALUE(FIXED(P_20号2様式!R118,0,TRUE))&lt;&gt;P_20号2様式!R118,RIGHT(FIXED(P_20号2様式!R118,3,FALSE),4),""),""),"")</f>
        <v>.000</v>
      </c>
      <c r="R145" s="17" t="str">
        <f>IF(P_20号2様式!U118&lt;&gt; "",IF(P_20号2様式!U118&lt;&gt; "-",TEXT(INT(P_20号2様式!U118),"#,##0"),"-"),"")</f>
        <v>1</v>
      </c>
      <c r="S145" s="16" t="str">
        <f>IF(P_20号2様式!U118&lt;&gt; "",IF(P_20号2様式!U118&lt;&gt; "-",IF(VALUE(FIXED(P_20号2様式!U118,0,TRUE))&lt;&gt;P_20号2様式!U118,RIGHT(FIXED(P_20号2様式!U118,3,FALSE),4),""),""),"")</f>
        <v>.000</v>
      </c>
      <c r="T145" s="17" t="str">
        <f>IF(P_20号2様式!X118&lt;&gt; "",IF(P_20号2様式!X118&lt;&gt; "-",TEXT(INT(P_20号2様式!X118),"#,##0"),"-"),"")</f>
        <v>3</v>
      </c>
      <c r="U145" s="16" t="str">
        <f>IF(P_20号2様式!X118&lt;&gt; "",IF(P_20号2様式!X118&lt;&gt; "-",IF(VALUE(FIXED(P_20号2様式!X118,0,TRUE))&lt;&gt;P_20号2様式!X118,RIGHT(FIXED(P_20号2様式!X118,3,FALSE),4),""),""),"")</f>
        <v>.100</v>
      </c>
      <c r="V145" s="17" t="str">
        <f>IF(P_20号2様式!AA118&lt;&gt; "",IF(P_20号2様式!AA118&lt;&gt; "-",TEXT(INT(P_20号2様式!AA118),"#,##0"),"-"),"")</f>
        <v>1</v>
      </c>
      <c r="W145" s="16" t="str">
        <f>IF(P_20号2様式!AA118&lt;&gt; "",IF(P_20号2様式!AA118&lt;&gt; "-",IF(VALUE(FIXED(P_20号2様式!AA118,0,TRUE))&lt;&gt;P_20号2様式!AA118,RIGHT(FIXED(P_20号2様式!AA118,3,FALSE),4),""),""),"")</f>
        <v>.000</v>
      </c>
    </row>
    <row r="146" spans="1:23" ht="12.75" customHeight="1" x14ac:dyDescent="0.15">
      <c r="A146" s="2" t="str">
        <f>IF(P_20号2様式!C119="","",P_20号2様式!C119)</f>
        <v>＊（曽於郡）計</v>
      </c>
      <c r="B146" s="15" t="str">
        <f>IF(P_20号2様式!AC119&lt;&gt; "",TEXT(INT(P_20号2様式!AC119),"#,##0"),"")</f>
        <v>367</v>
      </c>
      <c r="C146" s="16" t="str">
        <f>IF(P_20号2様式!AC119= "","",IF(VALUE(FIXED(P_20号2様式!AC119,0,TRUE))&lt;&gt;P_20号2様式!AC119,RIGHT(FIXED(P_20号2様式!AC119,3,FALSE),4),""))</f>
        <v>.100</v>
      </c>
      <c r="D146" s="17" t="str">
        <f>IF(P_20号2様式!AD119&lt;&gt; "",TEXT(INT(P_20号2様式!AD119),"#,##0"),"")</f>
        <v>318</v>
      </c>
      <c r="E146" s="16" t="str">
        <f>IF(P_20号2様式!AD119= "","",IF(VALUE(FIXED(P_20号2様式!AD119,0,TRUE))&lt;&gt;P_20号2様式!AD119,RIGHT(FIXED(P_20号2様式!AD119,3,FALSE),4),""))</f>
        <v>.000</v>
      </c>
      <c r="F146" s="17" t="str">
        <f>IF(P_20号2様式!AE119&lt;&gt; "",TEXT(INT(P_20号2様式!AE119),"#,##0"),"")</f>
        <v>49</v>
      </c>
      <c r="G146" s="16" t="str">
        <f>IF(P_20号2様式!AE119= "","",IF(VALUE(FIXED(P_20号2様式!AE119,0,TRUE))&lt;&gt;P_20号2様式!AE119,RIGHT(FIXED(P_20号2様式!AE119,3,FALSE),4),""))</f>
        <v>.100</v>
      </c>
      <c r="H146" s="17" t="str">
        <f>IF(P_20号2様式!F119&lt;&gt; "",IF(P_20号2様式!F119&lt;&gt; "-",TEXT(INT(P_20号2様式!F119),"#,##0"),"-"),"")</f>
        <v>0</v>
      </c>
      <c r="I146" s="16" t="str">
        <f>IF(P_20号2様式!F119&lt;&gt; "",IF(P_20号2様式!F119&lt;&gt; "-",IF(VALUE(FIXED(P_20号2様式!F119,0,TRUE))&lt;&gt;P_20号2様式!F119,RIGHT(FIXED(P_20号2様式!F119,3,FALSE),4),""),""),"")</f>
        <v>.000</v>
      </c>
      <c r="J146" s="17" t="str">
        <f>IF(P_20号2様式!I119&lt;&gt; "",IF(P_20号2様式!I119&lt;&gt; "-",TEXT(INT(P_20号2様式!I119),"#,##0"),"-"),"")</f>
        <v>0</v>
      </c>
      <c r="K146" s="16" t="str">
        <f>IF(P_20号2様式!I119&lt;&gt; "",IF(P_20号2様式!I119&lt;&gt; "-",IF(VALUE(FIXED(P_20号2様式!I119,0,TRUE))&lt;&gt;P_20号2様式!I119,RIGHT(FIXED(P_20号2様式!I119,3,FALSE),4),""),""),"")</f>
        <v>.000</v>
      </c>
      <c r="L146" s="17" t="str">
        <f>IF(P_20号2様式!L119&lt;&gt; "",IF(P_20号2様式!L119&lt;&gt; "-",TEXT(INT(P_20号2様式!L119),"#,##0"),"-"),"")</f>
        <v>0</v>
      </c>
      <c r="M146" s="16" t="str">
        <f>IF(P_20号2様式!L119&lt;&gt; "",IF(P_20号2様式!L119&lt;&gt; "-",IF(VALUE(FIXED(P_20号2様式!L119,0,TRUE))&lt;&gt;P_20号2様式!L119,RIGHT(FIXED(P_20号2様式!L119,3,FALSE),4),""),""),"")</f>
        <v>.000</v>
      </c>
      <c r="N146" s="17" t="str">
        <f>IF(P_20号2様式!O119&lt;&gt; "",IF(P_20号2様式!O119&lt;&gt; "-",TEXT(INT(P_20号2様式!O119),"#,##0"),"-"),"")</f>
        <v>0</v>
      </c>
      <c r="O146" s="16" t="str">
        <f>IF(P_20号2様式!O119&lt;&gt; "",IF(P_20号2様式!O119&lt;&gt; "-",IF(VALUE(FIXED(P_20号2様式!O119,0,TRUE))&lt;&gt;P_20号2様式!O119,RIGHT(FIXED(P_20号2様式!O119,3,FALSE),4),""),""),"")</f>
        <v>.000</v>
      </c>
      <c r="P146" s="17" t="str">
        <f>IF(P_20号2様式!R119&lt;&gt; "",IF(P_20号2様式!R119&lt;&gt; "-",TEXT(INT(P_20号2様式!R119),"#,##0"),"-"),"")</f>
        <v>0</v>
      </c>
      <c r="Q146" s="16" t="str">
        <f>IF(P_20号2様式!R119&lt;&gt; "",IF(P_20号2様式!R119&lt;&gt; "-",IF(VALUE(FIXED(P_20号2様式!R119,0,TRUE))&lt;&gt;P_20号2様式!R119,RIGHT(FIXED(P_20号2様式!R119,3,FALSE),4),""),""),"")</f>
        <v>.000</v>
      </c>
      <c r="R146" s="17" t="str">
        <f>IF(P_20号2様式!U119&lt;&gt; "",IF(P_20号2様式!U119&lt;&gt; "-",TEXT(INT(P_20号2様式!U119),"#,##0"),"-"),"")</f>
        <v>1</v>
      </c>
      <c r="S146" s="16" t="str">
        <f>IF(P_20号2様式!U119&lt;&gt; "",IF(P_20号2様式!U119&lt;&gt; "-",IF(VALUE(FIXED(P_20号2様式!U119,0,TRUE))&lt;&gt;P_20号2様式!U119,RIGHT(FIXED(P_20号2様式!U119,3,FALSE),4),""),""),"")</f>
        <v>.000</v>
      </c>
      <c r="T146" s="17" t="str">
        <f>IF(P_20号2様式!X119&lt;&gt; "",IF(P_20号2様式!X119&lt;&gt; "-",TEXT(INT(P_20号2様式!X119),"#,##0"),"-"),"")</f>
        <v>3</v>
      </c>
      <c r="U146" s="16" t="str">
        <f>IF(P_20号2様式!X119&lt;&gt; "",IF(P_20号2様式!X119&lt;&gt; "-",IF(VALUE(FIXED(P_20号2様式!X119,0,TRUE))&lt;&gt;P_20号2様式!X119,RIGHT(FIXED(P_20号2様式!X119,3,FALSE),4),""),""),"")</f>
        <v>.100</v>
      </c>
      <c r="V146" s="17" t="str">
        <f>IF(P_20号2様式!AA119&lt;&gt; "",IF(P_20号2様式!AA119&lt;&gt; "-",TEXT(INT(P_20号2様式!AA119),"#,##0"),"-"),"")</f>
        <v>1</v>
      </c>
      <c r="W146" s="16" t="str">
        <f>IF(P_20号2様式!AA119&lt;&gt; "",IF(P_20号2様式!AA119&lt;&gt; "-",IF(VALUE(FIXED(P_20号2様式!AA119,0,TRUE))&lt;&gt;P_20号2様式!AA119,RIGHT(FIXED(P_20号2様式!AA119,3,FALSE),4),""),""),"")</f>
        <v>.000</v>
      </c>
    </row>
    <row r="147" spans="1:23" ht="12.75" customHeight="1" x14ac:dyDescent="0.15">
      <c r="A147" s="2" t="str">
        <f>IF(P_20号2様式!C120="","",P_20号2様式!C120)</f>
        <v>東串良町</v>
      </c>
      <c r="B147" s="15" t="str">
        <f>IF(P_20号2様式!AC120&lt;&gt; "",TEXT(INT(P_20号2様式!AC120),"#,##0"),"")</f>
        <v>156</v>
      </c>
      <c r="C147" s="16" t="str">
        <f>IF(P_20号2様式!AC120= "","",IF(VALUE(FIXED(P_20号2様式!AC120,0,TRUE))&lt;&gt;P_20号2様式!AC120,RIGHT(FIXED(P_20号2様式!AC120,3,FALSE),4),""))</f>
        <v>.000</v>
      </c>
      <c r="D147" s="17" t="str">
        <f>IF(P_20号2様式!AD120&lt;&gt; "",TEXT(INT(P_20号2様式!AD120),"#,##0"),"")</f>
        <v>135</v>
      </c>
      <c r="E147" s="16" t="str">
        <f>IF(P_20号2様式!AD120= "","",IF(VALUE(FIXED(P_20号2様式!AD120,0,TRUE))&lt;&gt;P_20号2様式!AD120,RIGHT(FIXED(P_20号2様式!AD120,3,FALSE),4),""))</f>
        <v>.000</v>
      </c>
      <c r="F147" s="17" t="str">
        <f>IF(P_20号2様式!AE120&lt;&gt; "",TEXT(INT(P_20号2様式!AE120),"#,##0"),"")</f>
        <v>21</v>
      </c>
      <c r="G147" s="16" t="str">
        <f>IF(P_20号2様式!AE120= "","",IF(VALUE(FIXED(P_20号2様式!AE120,0,TRUE))&lt;&gt;P_20号2様式!AE120,RIGHT(FIXED(P_20号2様式!AE120,3,FALSE),4),""))</f>
        <v>.000</v>
      </c>
      <c r="H147" s="17" t="str">
        <f>IF(P_20号2様式!F120&lt;&gt; "",IF(P_20号2様式!F120&lt;&gt; "-",TEXT(INT(P_20号2様式!F120),"#,##0"),"-"),"")</f>
        <v>0</v>
      </c>
      <c r="I147" s="16" t="str">
        <f>IF(P_20号2様式!F120&lt;&gt; "",IF(P_20号2様式!F120&lt;&gt; "-",IF(VALUE(FIXED(P_20号2様式!F120,0,TRUE))&lt;&gt;P_20号2様式!F120,RIGHT(FIXED(P_20号2様式!F120,3,FALSE),4),""),""),"")</f>
        <v>.000</v>
      </c>
      <c r="J147" s="17" t="str">
        <f>IF(P_20号2様式!I120&lt;&gt; "",IF(P_20号2様式!I120&lt;&gt; "-",TEXT(INT(P_20号2様式!I120),"#,##0"),"-"),"")</f>
        <v>0</v>
      </c>
      <c r="K147" s="16" t="str">
        <f>IF(P_20号2様式!I120&lt;&gt; "",IF(P_20号2様式!I120&lt;&gt; "-",IF(VALUE(FIXED(P_20号2様式!I120,0,TRUE))&lt;&gt;P_20号2様式!I120,RIGHT(FIXED(P_20号2様式!I120,3,FALSE),4),""),""),"")</f>
        <v>.000</v>
      </c>
      <c r="L147" s="17" t="str">
        <f>IF(P_20号2様式!L120&lt;&gt; "",IF(P_20号2様式!L120&lt;&gt; "-",TEXT(INT(P_20号2様式!L120),"#,##0"),"-"),"")</f>
        <v>0</v>
      </c>
      <c r="M147" s="16" t="str">
        <f>IF(P_20号2様式!L120&lt;&gt; "",IF(P_20号2様式!L120&lt;&gt; "-",IF(VALUE(FIXED(P_20号2様式!L120,0,TRUE))&lt;&gt;P_20号2様式!L120,RIGHT(FIXED(P_20号2様式!L120,3,FALSE),4),""),""),"")</f>
        <v>.000</v>
      </c>
      <c r="N147" s="17" t="str">
        <f>IF(P_20号2様式!O120&lt;&gt; "",IF(P_20号2様式!O120&lt;&gt; "-",TEXT(INT(P_20号2様式!O120),"#,##0"),"-"),"")</f>
        <v>0</v>
      </c>
      <c r="O147" s="16" t="str">
        <f>IF(P_20号2様式!O120&lt;&gt; "",IF(P_20号2様式!O120&lt;&gt; "-",IF(VALUE(FIXED(P_20号2様式!O120,0,TRUE))&lt;&gt;P_20号2様式!O120,RIGHT(FIXED(P_20号2様式!O120,3,FALSE),4),""),""),"")</f>
        <v>.000</v>
      </c>
      <c r="P147" s="17" t="str">
        <f>IF(P_20号2様式!R120&lt;&gt; "",IF(P_20号2様式!R120&lt;&gt; "-",TEXT(INT(P_20号2様式!R120),"#,##0"),"-"),"")</f>
        <v>1</v>
      </c>
      <c r="Q147" s="16" t="str">
        <f>IF(P_20号2様式!R120&lt;&gt; "",IF(P_20号2様式!R120&lt;&gt; "-",IF(VALUE(FIXED(P_20号2様式!R120,0,TRUE))&lt;&gt;P_20号2様式!R120,RIGHT(FIXED(P_20号2様式!R120,3,FALSE),4),""),""),"")</f>
        <v>.000</v>
      </c>
      <c r="R147" s="17" t="str">
        <f>IF(P_20号2様式!U120&lt;&gt; "",IF(P_20号2様式!U120&lt;&gt; "-",TEXT(INT(P_20号2様式!U120),"#,##0"),"-"),"")</f>
        <v>0</v>
      </c>
      <c r="S147" s="16" t="str">
        <f>IF(P_20号2様式!U120&lt;&gt; "",IF(P_20号2様式!U120&lt;&gt; "-",IF(VALUE(FIXED(P_20号2様式!U120,0,TRUE))&lt;&gt;P_20号2様式!U120,RIGHT(FIXED(P_20号2様式!U120,3,FALSE),4),""),""),"")</f>
        <v>.000</v>
      </c>
      <c r="T147" s="17" t="str">
        <f>IF(P_20号2様式!X120&lt;&gt; "",IF(P_20号2様式!X120&lt;&gt; "-",TEXT(INT(P_20号2様式!X120),"#,##0"),"-"),"")</f>
        <v>0</v>
      </c>
      <c r="U147" s="16" t="str">
        <f>IF(P_20号2様式!X120&lt;&gt; "",IF(P_20号2様式!X120&lt;&gt; "-",IF(VALUE(FIXED(P_20号2様式!X120,0,TRUE))&lt;&gt;P_20号2様式!X120,RIGHT(FIXED(P_20号2様式!X120,3,FALSE),4),""),""),"")</f>
        <v>.000</v>
      </c>
      <c r="V147" s="17" t="str">
        <f>IF(P_20号2様式!AA120&lt;&gt; "",IF(P_20号2様式!AA120&lt;&gt; "-",TEXT(INT(P_20号2様式!AA120),"#,##0"),"-"),"")</f>
        <v>2</v>
      </c>
      <c r="W147" s="16" t="str">
        <f>IF(P_20号2様式!AA120&lt;&gt; "",IF(P_20号2様式!AA120&lt;&gt; "-",IF(VALUE(FIXED(P_20号2様式!AA120,0,TRUE))&lt;&gt;P_20号2様式!AA120,RIGHT(FIXED(P_20号2様式!AA120,3,FALSE),4),""),""),"")</f>
        <v>.000</v>
      </c>
    </row>
    <row r="148" spans="1:23" ht="12.75" customHeight="1" x14ac:dyDescent="0.15">
      <c r="A148" s="2" t="str">
        <f>IF(P_20号2様式!C121="","",P_20号2様式!C121)</f>
        <v>錦江町</v>
      </c>
      <c r="B148" s="15" t="str">
        <f>IF(P_20号2様式!AC121&lt;&gt; "",TEXT(INT(P_20号2様式!AC121),"#,##0"),"")</f>
        <v>164</v>
      </c>
      <c r="C148" s="16" t="str">
        <f>IF(P_20号2様式!AC121= "","",IF(VALUE(FIXED(P_20号2様式!AC121,0,TRUE))&lt;&gt;P_20号2様式!AC121,RIGHT(FIXED(P_20号2様式!AC121,3,FALSE),4),""))</f>
        <v>.000</v>
      </c>
      <c r="D148" s="17" t="str">
        <f>IF(P_20号2様式!AD121&lt;&gt; "",TEXT(INT(P_20号2様式!AD121),"#,##0"),"")</f>
        <v>142</v>
      </c>
      <c r="E148" s="16" t="str">
        <f>IF(P_20号2様式!AD121= "","",IF(VALUE(FIXED(P_20号2様式!AD121,0,TRUE))&lt;&gt;P_20号2様式!AD121,RIGHT(FIXED(P_20号2様式!AD121,3,FALSE),4),""))</f>
        <v>.000</v>
      </c>
      <c r="F148" s="17" t="str">
        <f>IF(P_20号2様式!AE121&lt;&gt; "",TEXT(INT(P_20号2様式!AE121),"#,##0"),"")</f>
        <v>22</v>
      </c>
      <c r="G148" s="16" t="str">
        <f>IF(P_20号2様式!AE121= "","",IF(VALUE(FIXED(P_20号2様式!AE121,0,TRUE))&lt;&gt;P_20号2様式!AE121,RIGHT(FIXED(P_20号2様式!AE121,3,FALSE),4),""))</f>
        <v>.000</v>
      </c>
      <c r="H148" s="17" t="str">
        <f>IF(P_20号2様式!F121&lt;&gt; "",IF(P_20号2様式!F121&lt;&gt; "-",TEXT(INT(P_20号2様式!F121),"#,##0"),"-"),"")</f>
        <v>1</v>
      </c>
      <c r="I148" s="16" t="str">
        <f>IF(P_20号2様式!F121&lt;&gt; "",IF(P_20号2様式!F121&lt;&gt; "-",IF(VALUE(FIXED(P_20号2様式!F121,0,TRUE))&lt;&gt;P_20号2様式!F121,RIGHT(FIXED(P_20号2様式!F121,3,FALSE),4),""),""),"")</f>
        <v>.000</v>
      </c>
      <c r="J148" s="17" t="str">
        <f>IF(P_20号2様式!I121&lt;&gt; "",IF(P_20号2様式!I121&lt;&gt; "-",TEXT(INT(P_20号2様式!I121),"#,##0"),"-"),"")</f>
        <v>0</v>
      </c>
      <c r="K148" s="16" t="str">
        <f>IF(P_20号2様式!I121&lt;&gt; "",IF(P_20号2様式!I121&lt;&gt; "-",IF(VALUE(FIXED(P_20号2様式!I121,0,TRUE))&lt;&gt;P_20号2様式!I121,RIGHT(FIXED(P_20号2様式!I121,3,FALSE),4),""),""),"")</f>
        <v>.000</v>
      </c>
      <c r="L148" s="17" t="str">
        <f>IF(P_20号2様式!L121&lt;&gt; "",IF(P_20号2様式!L121&lt;&gt; "-",TEXT(INT(P_20号2様式!L121),"#,##0"),"-"),"")</f>
        <v>0</v>
      </c>
      <c r="M148" s="16" t="str">
        <f>IF(P_20号2様式!L121&lt;&gt; "",IF(P_20号2様式!L121&lt;&gt; "-",IF(VALUE(FIXED(P_20号2様式!L121,0,TRUE))&lt;&gt;P_20号2様式!L121,RIGHT(FIXED(P_20号2様式!L121,3,FALSE),4),""),""),"")</f>
        <v>.000</v>
      </c>
      <c r="N148" s="17" t="str">
        <f>IF(P_20号2様式!O121&lt;&gt; "",IF(P_20号2様式!O121&lt;&gt; "-",TEXT(INT(P_20号2様式!O121),"#,##0"),"-"),"")</f>
        <v>0</v>
      </c>
      <c r="O148" s="16" t="str">
        <f>IF(P_20号2様式!O121&lt;&gt; "",IF(P_20号2様式!O121&lt;&gt; "-",IF(VALUE(FIXED(P_20号2様式!O121,0,TRUE))&lt;&gt;P_20号2様式!O121,RIGHT(FIXED(P_20号2様式!O121,3,FALSE),4),""),""),"")</f>
        <v>.000</v>
      </c>
      <c r="P148" s="17" t="str">
        <f>IF(P_20号2様式!R121&lt;&gt; "",IF(P_20号2様式!R121&lt;&gt; "-",TEXT(INT(P_20号2様式!R121),"#,##0"),"-"),"")</f>
        <v>0</v>
      </c>
      <c r="Q148" s="16" t="str">
        <f>IF(P_20号2様式!R121&lt;&gt; "",IF(P_20号2様式!R121&lt;&gt; "-",IF(VALUE(FIXED(P_20号2様式!R121,0,TRUE))&lt;&gt;P_20号2様式!R121,RIGHT(FIXED(P_20号2様式!R121,3,FALSE),4),""),""),"")</f>
        <v>.000</v>
      </c>
      <c r="R148" s="17" t="str">
        <f>IF(P_20号2様式!U121&lt;&gt; "",IF(P_20号2様式!U121&lt;&gt; "-",TEXT(INT(P_20号2様式!U121),"#,##0"),"-"),"")</f>
        <v>0</v>
      </c>
      <c r="S148" s="16" t="str">
        <f>IF(P_20号2様式!U121&lt;&gt; "",IF(P_20号2様式!U121&lt;&gt; "-",IF(VALUE(FIXED(P_20号2様式!U121,0,TRUE))&lt;&gt;P_20号2様式!U121,RIGHT(FIXED(P_20号2様式!U121,3,FALSE),4),""),""),"")</f>
        <v>.000</v>
      </c>
      <c r="T148" s="17" t="str">
        <f>IF(P_20号2様式!X121&lt;&gt; "",IF(P_20号2様式!X121&lt;&gt; "-",TEXT(INT(P_20号2様式!X121),"#,##0"),"-"),"")</f>
        <v>1</v>
      </c>
      <c r="U148" s="16" t="str">
        <f>IF(P_20号2様式!X121&lt;&gt; "",IF(P_20号2様式!X121&lt;&gt; "-",IF(VALUE(FIXED(P_20号2様式!X121,0,TRUE))&lt;&gt;P_20号2様式!X121,RIGHT(FIXED(P_20号2様式!X121,3,FALSE),4),""),""),"")</f>
        <v>.000</v>
      </c>
      <c r="V148" s="17" t="str">
        <f>IF(P_20号2様式!AA121&lt;&gt; "",IF(P_20号2様式!AA121&lt;&gt; "-",TEXT(INT(P_20号2様式!AA121),"#,##0"),"-"),"")</f>
        <v>1</v>
      </c>
      <c r="W148" s="16" t="str">
        <f>IF(P_20号2様式!AA121&lt;&gt; "",IF(P_20号2様式!AA121&lt;&gt; "-",IF(VALUE(FIXED(P_20号2様式!AA121,0,TRUE))&lt;&gt;P_20号2様式!AA121,RIGHT(FIXED(P_20号2様式!AA121,3,FALSE),4),""),""),"")</f>
        <v>.000</v>
      </c>
    </row>
    <row r="149" spans="1:23" ht="12.75" customHeight="1" x14ac:dyDescent="0.15">
      <c r="A149" s="2" t="str">
        <f>IF(P_20号2様式!C122="","",P_20号2様式!C122)</f>
        <v>南大隅町</v>
      </c>
      <c r="B149" s="15" t="str">
        <f>IF(P_20号2様式!AC122&lt;&gt; "",TEXT(INT(P_20号2様式!AC122),"#,##0"),"")</f>
        <v>167</v>
      </c>
      <c r="C149" s="16" t="str">
        <f>IF(P_20号2様式!AC122= "","",IF(VALUE(FIXED(P_20号2様式!AC122,0,TRUE))&lt;&gt;P_20号2様式!AC122,RIGHT(FIXED(P_20号2様式!AC122,3,FALSE),4),""))</f>
        <v>.000</v>
      </c>
      <c r="D149" s="17" t="str">
        <f>IF(P_20号2様式!AD122&lt;&gt; "",TEXT(INT(P_20号2様式!AD122),"#,##0"),"")</f>
        <v>138</v>
      </c>
      <c r="E149" s="16" t="str">
        <f>IF(P_20号2様式!AD122= "","",IF(VALUE(FIXED(P_20号2様式!AD122,0,TRUE))&lt;&gt;P_20号2様式!AD122,RIGHT(FIXED(P_20号2様式!AD122,3,FALSE),4),""))</f>
        <v>.000</v>
      </c>
      <c r="F149" s="17" t="str">
        <f>IF(P_20号2様式!AE122&lt;&gt; "",TEXT(INT(P_20号2様式!AE122),"#,##0"),"")</f>
        <v>29</v>
      </c>
      <c r="G149" s="16" t="str">
        <f>IF(P_20号2様式!AE122= "","",IF(VALUE(FIXED(P_20号2様式!AE122,0,TRUE))&lt;&gt;P_20号2様式!AE122,RIGHT(FIXED(P_20号2様式!AE122,3,FALSE),4),""))</f>
        <v>.000</v>
      </c>
      <c r="H149" s="17" t="str">
        <f>IF(P_20号2様式!F122&lt;&gt; "",IF(P_20号2様式!F122&lt;&gt; "-",TEXT(INT(P_20号2様式!F122),"#,##0"),"-"),"")</f>
        <v>1</v>
      </c>
      <c r="I149" s="16" t="str">
        <f>IF(P_20号2様式!F122&lt;&gt; "",IF(P_20号2様式!F122&lt;&gt; "-",IF(VALUE(FIXED(P_20号2様式!F122,0,TRUE))&lt;&gt;P_20号2様式!F122,RIGHT(FIXED(P_20号2様式!F122,3,FALSE),4),""),""),"")</f>
        <v>.000</v>
      </c>
      <c r="J149" s="17" t="str">
        <f>IF(P_20号2様式!I122&lt;&gt; "",IF(P_20号2様式!I122&lt;&gt; "-",TEXT(INT(P_20号2様式!I122),"#,##0"),"-"),"")</f>
        <v>0</v>
      </c>
      <c r="K149" s="16" t="str">
        <f>IF(P_20号2様式!I122&lt;&gt; "",IF(P_20号2様式!I122&lt;&gt; "-",IF(VALUE(FIXED(P_20号2様式!I122,0,TRUE))&lt;&gt;P_20号2様式!I122,RIGHT(FIXED(P_20号2様式!I122,3,FALSE),4),""),""),"")</f>
        <v>.000</v>
      </c>
      <c r="L149" s="17" t="str">
        <f>IF(P_20号2様式!L122&lt;&gt; "",IF(P_20号2様式!L122&lt;&gt; "-",TEXT(INT(P_20号2様式!L122),"#,##0"),"-"),"")</f>
        <v>0</v>
      </c>
      <c r="M149" s="16" t="str">
        <f>IF(P_20号2様式!L122&lt;&gt; "",IF(P_20号2様式!L122&lt;&gt; "-",IF(VALUE(FIXED(P_20号2様式!L122,0,TRUE))&lt;&gt;P_20号2様式!L122,RIGHT(FIXED(P_20号2様式!L122,3,FALSE),4),""),""),"")</f>
        <v>.000</v>
      </c>
      <c r="N149" s="17" t="str">
        <f>IF(P_20号2様式!O122&lt;&gt; "",IF(P_20号2様式!O122&lt;&gt; "-",TEXT(INT(P_20号2様式!O122),"#,##0"),"-"),"")</f>
        <v>1</v>
      </c>
      <c r="O149" s="16" t="str">
        <f>IF(P_20号2様式!O122&lt;&gt; "",IF(P_20号2様式!O122&lt;&gt; "-",IF(VALUE(FIXED(P_20号2様式!O122,0,TRUE))&lt;&gt;P_20号2様式!O122,RIGHT(FIXED(P_20号2様式!O122,3,FALSE),4),""),""),"")</f>
        <v>.000</v>
      </c>
      <c r="P149" s="17" t="str">
        <f>IF(P_20号2様式!R122&lt;&gt; "",IF(P_20号2様式!R122&lt;&gt; "-",TEXT(INT(P_20号2様式!R122),"#,##0"),"-"),"")</f>
        <v>0</v>
      </c>
      <c r="Q149" s="16" t="str">
        <f>IF(P_20号2様式!R122&lt;&gt; "",IF(P_20号2様式!R122&lt;&gt; "-",IF(VALUE(FIXED(P_20号2様式!R122,0,TRUE))&lt;&gt;P_20号2様式!R122,RIGHT(FIXED(P_20号2様式!R122,3,FALSE),4),""),""),"")</f>
        <v>.000</v>
      </c>
      <c r="R149" s="17" t="str">
        <f>IF(P_20号2様式!U122&lt;&gt; "",IF(P_20号2様式!U122&lt;&gt; "-",TEXT(INT(P_20号2様式!U122),"#,##0"),"-"),"")</f>
        <v>0</v>
      </c>
      <c r="S149" s="16" t="str">
        <f>IF(P_20号2様式!U122&lt;&gt; "",IF(P_20号2様式!U122&lt;&gt; "-",IF(VALUE(FIXED(P_20号2様式!U122,0,TRUE))&lt;&gt;P_20号2様式!U122,RIGHT(FIXED(P_20号2様式!U122,3,FALSE),4),""),""),"")</f>
        <v>.000</v>
      </c>
      <c r="T149" s="17" t="str">
        <f>IF(P_20号2様式!X122&lt;&gt; "",IF(P_20号2様式!X122&lt;&gt; "-",TEXT(INT(P_20号2様式!X122),"#,##0"),"-"),"")</f>
        <v>0</v>
      </c>
      <c r="U149" s="16" t="str">
        <f>IF(P_20号2様式!X122&lt;&gt; "",IF(P_20号2様式!X122&lt;&gt; "-",IF(VALUE(FIXED(P_20号2様式!X122,0,TRUE))&lt;&gt;P_20号2様式!X122,RIGHT(FIXED(P_20号2様式!X122,3,FALSE),4),""),""),"")</f>
        <v>.000</v>
      </c>
      <c r="V149" s="17" t="str">
        <f>IF(P_20号2様式!AA122&lt;&gt; "",IF(P_20号2様式!AA122&lt;&gt; "-",TEXT(INT(P_20号2様式!AA122),"#,##0"),"-"),"")</f>
        <v>0</v>
      </c>
      <c r="W149" s="16" t="str">
        <f>IF(P_20号2様式!AA122&lt;&gt; "",IF(P_20号2様式!AA122&lt;&gt; "-",IF(VALUE(FIXED(P_20号2様式!AA122,0,TRUE))&lt;&gt;P_20号2様式!AA122,RIGHT(FIXED(P_20号2様式!AA122,3,FALSE),4),""),""),"")</f>
        <v>.000</v>
      </c>
    </row>
    <row r="150" spans="1:23" ht="12.75" customHeight="1" x14ac:dyDescent="0.15">
      <c r="A150" s="2" t="str">
        <f>IF(P_20号2様式!C123="","",P_20号2様式!C123)</f>
        <v>肝付町</v>
      </c>
      <c r="B150" s="15" t="str">
        <f>IF(P_20号2様式!AC123&lt;&gt; "",TEXT(INT(P_20号2様式!AC123),"#,##0"),"")</f>
        <v>379</v>
      </c>
      <c r="C150" s="16" t="str">
        <f>IF(P_20号2様式!AC123= "","",IF(VALUE(FIXED(P_20号2様式!AC123,0,TRUE))&lt;&gt;P_20号2様式!AC123,RIGHT(FIXED(P_20号2様式!AC123,3,FALSE),4),""))</f>
        <v>.000</v>
      </c>
      <c r="D150" s="17" t="str">
        <f>IF(P_20号2様式!AD123&lt;&gt; "",TEXT(INT(P_20号2様式!AD123),"#,##0"),"")</f>
        <v>325</v>
      </c>
      <c r="E150" s="16" t="str">
        <f>IF(P_20号2様式!AD123= "","",IF(VALUE(FIXED(P_20号2様式!AD123,0,TRUE))&lt;&gt;P_20号2様式!AD123,RIGHT(FIXED(P_20号2様式!AD123,3,FALSE),4),""))</f>
        <v>.000</v>
      </c>
      <c r="F150" s="17" t="str">
        <f>IF(P_20号2様式!AE123&lt;&gt; "",TEXT(INT(P_20号2様式!AE123),"#,##0"),"")</f>
        <v>54</v>
      </c>
      <c r="G150" s="16" t="str">
        <f>IF(P_20号2様式!AE123= "","",IF(VALUE(FIXED(P_20号2様式!AE123,0,TRUE))&lt;&gt;P_20号2様式!AE123,RIGHT(FIXED(P_20号2様式!AE123,3,FALSE),4),""))</f>
        <v>.000</v>
      </c>
      <c r="H150" s="17" t="str">
        <f>IF(P_20号2様式!F123&lt;&gt; "",IF(P_20号2様式!F123&lt;&gt; "-",TEXT(INT(P_20号2様式!F123),"#,##0"),"-"),"")</f>
        <v>1</v>
      </c>
      <c r="I150" s="16" t="str">
        <f>IF(P_20号2様式!F123&lt;&gt; "",IF(P_20号2様式!F123&lt;&gt; "-",IF(VALUE(FIXED(P_20号2様式!F123,0,TRUE))&lt;&gt;P_20号2様式!F123,RIGHT(FIXED(P_20号2様式!F123,3,FALSE),4),""),""),"")</f>
        <v>.000</v>
      </c>
      <c r="J150" s="17" t="str">
        <f>IF(P_20号2様式!I123&lt;&gt; "",IF(P_20号2様式!I123&lt;&gt; "-",TEXT(INT(P_20号2様式!I123),"#,##0"),"-"),"")</f>
        <v>0</v>
      </c>
      <c r="K150" s="16" t="str">
        <f>IF(P_20号2様式!I123&lt;&gt; "",IF(P_20号2様式!I123&lt;&gt; "-",IF(VALUE(FIXED(P_20号2様式!I123,0,TRUE))&lt;&gt;P_20号2様式!I123,RIGHT(FIXED(P_20号2様式!I123,3,FALSE),4),""),""),"")</f>
        <v>.000</v>
      </c>
      <c r="L150" s="17" t="str">
        <f>IF(P_20号2様式!L123&lt;&gt; "",IF(P_20号2様式!L123&lt;&gt; "-",TEXT(INT(P_20号2様式!L123),"#,##0"),"-"),"")</f>
        <v>0</v>
      </c>
      <c r="M150" s="16" t="str">
        <f>IF(P_20号2様式!L123&lt;&gt; "",IF(P_20号2様式!L123&lt;&gt; "-",IF(VALUE(FIXED(P_20号2様式!L123,0,TRUE))&lt;&gt;P_20号2様式!L123,RIGHT(FIXED(P_20号2様式!L123,3,FALSE),4),""),""),"")</f>
        <v>.000</v>
      </c>
      <c r="N150" s="17" t="str">
        <f>IF(P_20号2様式!O123&lt;&gt; "",IF(P_20号2様式!O123&lt;&gt; "-",TEXT(INT(P_20号2様式!O123),"#,##0"),"-"),"")</f>
        <v>0</v>
      </c>
      <c r="O150" s="16" t="str">
        <f>IF(P_20号2様式!O123&lt;&gt; "",IF(P_20号2様式!O123&lt;&gt; "-",IF(VALUE(FIXED(P_20号2様式!O123,0,TRUE))&lt;&gt;P_20号2様式!O123,RIGHT(FIXED(P_20号2様式!O123,3,FALSE),4),""),""),"")</f>
        <v>.000</v>
      </c>
      <c r="P150" s="17" t="str">
        <f>IF(P_20号2様式!R123&lt;&gt; "",IF(P_20号2様式!R123&lt;&gt; "-",TEXT(INT(P_20号2様式!R123),"#,##0"),"-"),"")</f>
        <v>1</v>
      </c>
      <c r="Q150" s="16" t="str">
        <f>IF(P_20号2様式!R123&lt;&gt; "",IF(P_20号2様式!R123&lt;&gt; "-",IF(VALUE(FIXED(P_20号2様式!R123,0,TRUE))&lt;&gt;P_20号2様式!R123,RIGHT(FIXED(P_20号2様式!R123,3,FALSE),4),""),""),"")</f>
        <v>.000</v>
      </c>
      <c r="R150" s="17" t="str">
        <f>IF(P_20号2様式!U123&lt;&gt; "",IF(P_20号2様式!U123&lt;&gt; "-",TEXT(INT(P_20号2様式!U123),"#,##0"),"-"),"")</f>
        <v>3</v>
      </c>
      <c r="S150" s="16" t="str">
        <f>IF(P_20号2様式!U123&lt;&gt; "",IF(P_20号2様式!U123&lt;&gt; "-",IF(VALUE(FIXED(P_20号2様式!U123,0,TRUE))&lt;&gt;P_20号2様式!U123,RIGHT(FIXED(P_20号2様式!U123,3,FALSE),4),""),""),"")</f>
        <v>.000</v>
      </c>
      <c r="T150" s="17" t="str">
        <f>IF(P_20号2様式!X123&lt;&gt; "",IF(P_20号2様式!X123&lt;&gt; "-",TEXT(INT(P_20号2様式!X123),"#,##0"),"-"),"")</f>
        <v>0</v>
      </c>
      <c r="U150" s="16" t="str">
        <f>IF(P_20号2様式!X123&lt;&gt; "",IF(P_20号2様式!X123&lt;&gt; "-",IF(VALUE(FIXED(P_20号2様式!X123,0,TRUE))&lt;&gt;P_20号2様式!X123,RIGHT(FIXED(P_20号2様式!X123,3,FALSE),4),""),""),"")</f>
        <v>.000</v>
      </c>
      <c r="V150" s="17" t="str">
        <f>IF(P_20号2様式!AA123&lt;&gt; "",IF(P_20号2様式!AA123&lt;&gt; "-",TEXT(INT(P_20号2様式!AA123),"#,##0"),"-"),"")</f>
        <v>0</v>
      </c>
      <c r="W150" s="16" t="str">
        <f>IF(P_20号2様式!AA123&lt;&gt; "",IF(P_20号2様式!AA123&lt;&gt; "-",IF(VALUE(FIXED(P_20号2様式!AA123,0,TRUE))&lt;&gt;P_20号2様式!AA123,RIGHT(FIXED(P_20号2様式!AA123,3,FALSE),4),""),""),"")</f>
        <v>.000</v>
      </c>
    </row>
    <row r="151" spans="1:23" ht="12.75" customHeight="1" x14ac:dyDescent="0.15">
      <c r="A151" s="2" t="str">
        <f>IF(P_20号2様式!C124="","",P_20号2様式!C124)</f>
        <v>＊（肝属郡）計</v>
      </c>
      <c r="B151" s="15" t="str">
        <f>IF(P_20号2様式!AC124&lt;&gt; "",TEXT(INT(P_20号2様式!AC124),"#,##0"),"")</f>
        <v>866</v>
      </c>
      <c r="C151" s="16" t="str">
        <f>IF(P_20号2様式!AC124= "","",IF(VALUE(FIXED(P_20号2様式!AC124,0,TRUE))&lt;&gt;P_20号2様式!AC124,RIGHT(FIXED(P_20号2様式!AC124,3,FALSE),4),""))</f>
        <v>.000</v>
      </c>
      <c r="D151" s="17" t="str">
        <f>IF(P_20号2様式!AD124&lt;&gt; "",TEXT(INT(P_20号2様式!AD124),"#,##0"),"")</f>
        <v>740</v>
      </c>
      <c r="E151" s="16" t="str">
        <f>IF(P_20号2様式!AD124= "","",IF(VALUE(FIXED(P_20号2様式!AD124,0,TRUE))&lt;&gt;P_20号2様式!AD124,RIGHT(FIXED(P_20号2様式!AD124,3,FALSE),4),""))</f>
        <v>.000</v>
      </c>
      <c r="F151" s="17" t="str">
        <f>IF(P_20号2様式!AE124&lt;&gt; "",TEXT(INT(P_20号2様式!AE124),"#,##0"),"")</f>
        <v>126</v>
      </c>
      <c r="G151" s="16" t="str">
        <f>IF(P_20号2様式!AE124= "","",IF(VALUE(FIXED(P_20号2様式!AE124,0,TRUE))&lt;&gt;P_20号2様式!AE124,RIGHT(FIXED(P_20号2様式!AE124,3,FALSE),4),""))</f>
        <v>.000</v>
      </c>
      <c r="H151" s="17" t="str">
        <f>IF(P_20号2様式!F124&lt;&gt; "",IF(P_20号2様式!F124&lt;&gt; "-",TEXT(INT(P_20号2様式!F124),"#,##0"),"-"),"")</f>
        <v>3</v>
      </c>
      <c r="I151" s="16" t="str">
        <f>IF(P_20号2様式!F124&lt;&gt; "",IF(P_20号2様式!F124&lt;&gt; "-",IF(VALUE(FIXED(P_20号2様式!F124,0,TRUE))&lt;&gt;P_20号2様式!F124,RIGHT(FIXED(P_20号2様式!F124,3,FALSE),4),""),""),"")</f>
        <v>.000</v>
      </c>
      <c r="J151" s="17" t="str">
        <f>IF(P_20号2様式!I124&lt;&gt; "",IF(P_20号2様式!I124&lt;&gt; "-",TEXT(INT(P_20号2様式!I124),"#,##0"),"-"),"")</f>
        <v>0</v>
      </c>
      <c r="K151" s="16" t="str">
        <f>IF(P_20号2様式!I124&lt;&gt; "",IF(P_20号2様式!I124&lt;&gt; "-",IF(VALUE(FIXED(P_20号2様式!I124,0,TRUE))&lt;&gt;P_20号2様式!I124,RIGHT(FIXED(P_20号2様式!I124,3,FALSE),4),""),""),"")</f>
        <v>.000</v>
      </c>
      <c r="L151" s="17" t="str">
        <f>IF(P_20号2様式!L124&lt;&gt; "",IF(P_20号2様式!L124&lt;&gt; "-",TEXT(INT(P_20号2様式!L124),"#,##0"),"-"),"")</f>
        <v>0</v>
      </c>
      <c r="M151" s="16" t="str">
        <f>IF(P_20号2様式!L124&lt;&gt; "",IF(P_20号2様式!L124&lt;&gt; "-",IF(VALUE(FIXED(P_20号2様式!L124,0,TRUE))&lt;&gt;P_20号2様式!L124,RIGHT(FIXED(P_20号2様式!L124,3,FALSE),4),""),""),"")</f>
        <v>.000</v>
      </c>
      <c r="N151" s="17" t="str">
        <f>IF(P_20号2様式!O124&lt;&gt; "",IF(P_20号2様式!O124&lt;&gt; "-",TEXT(INT(P_20号2様式!O124),"#,##0"),"-"),"")</f>
        <v>1</v>
      </c>
      <c r="O151" s="16" t="str">
        <f>IF(P_20号2様式!O124&lt;&gt; "",IF(P_20号2様式!O124&lt;&gt; "-",IF(VALUE(FIXED(P_20号2様式!O124,0,TRUE))&lt;&gt;P_20号2様式!O124,RIGHT(FIXED(P_20号2様式!O124,3,FALSE),4),""),""),"")</f>
        <v>.000</v>
      </c>
      <c r="P151" s="17" t="str">
        <f>IF(P_20号2様式!R124&lt;&gt; "",IF(P_20号2様式!R124&lt;&gt; "-",TEXT(INT(P_20号2様式!R124),"#,##0"),"-"),"")</f>
        <v>2</v>
      </c>
      <c r="Q151" s="16" t="str">
        <f>IF(P_20号2様式!R124&lt;&gt; "",IF(P_20号2様式!R124&lt;&gt; "-",IF(VALUE(FIXED(P_20号2様式!R124,0,TRUE))&lt;&gt;P_20号2様式!R124,RIGHT(FIXED(P_20号2様式!R124,3,FALSE),4),""),""),"")</f>
        <v>.000</v>
      </c>
      <c r="R151" s="17" t="str">
        <f>IF(P_20号2様式!U124&lt;&gt; "",IF(P_20号2様式!U124&lt;&gt; "-",TEXT(INT(P_20号2様式!U124),"#,##0"),"-"),"")</f>
        <v>3</v>
      </c>
      <c r="S151" s="16" t="str">
        <f>IF(P_20号2様式!U124&lt;&gt; "",IF(P_20号2様式!U124&lt;&gt; "-",IF(VALUE(FIXED(P_20号2様式!U124,0,TRUE))&lt;&gt;P_20号2様式!U124,RIGHT(FIXED(P_20号2様式!U124,3,FALSE),4),""),""),"")</f>
        <v>.000</v>
      </c>
      <c r="T151" s="17" t="str">
        <f>IF(P_20号2様式!X124&lt;&gt; "",IF(P_20号2様式!X124&lt;&gt; "-",TEXT(INT(P_20号2様式!X124),"#,##0"),"-"),"")</f>
        <v>1</v>
      </c>
      <c r="U151" s="16" t="str">
        <f>IF(P_20号2様式!X124&lt;&gt; "",IF(P_20号2様式!X124&lt;&gt; "-",IF(VALUE(FIXED(P_20号2様式!X124,0,TRUE))&lt;&gt;P_20号2様式!X124,RIGHT(FIXED(P_20号2様式!X124,3,FALSE),4),""),""),"")</f>
        <v>.000</v>
      </c>
      <c r="V151" s="17" t="str">
        <f>IF(P_20号2様式!AA124&lt;&gt; "",IF(P_20号2様式!AA124&lt;&gt; "-",TEXT(INT(P_20号2様式!AA124),"#,##0"),"-"),"")</f>
        <v>3</v>
      </c>
      <c r="W151" s="16" t="str">
        <f>IF(P_20号2様式!AA124&lt;&gt; "",IF(P_20号2様式!AA124&lt;&gt; "-",IF(VALUE(FIXED(P_20号2様式!AA124,0,TRUE))&lt;&gt;P_20号2様式!AA124,RIGHT(FIXED(P_20号2様式!AA124,3,FALSE),4),""),""),"")</f>
        <v>.000</v>
      </c>
    </row>
    <row r="152" spans="1:23" ht="12.75" customHeight="1" x14ac:dyDescent="0.15">
      <c r="A152" s="2" t="str">
        <f>IF(P_20号2様式!C125="","",P_20号2様式!C125)</f>
        <v>中種子町</v>
      </c>
      <c r="B152" s="15" t="str">
        <f>IF(P_20号2様式!AC125&lt;&gt; "",TEXT(INT(P_20号2様式!AC125),"#,##0"),"")</f>
        <v>219</v>
      </c>
      <c r="C152" s="16" t="str">
        <f>IF(P_20号2様式!AC125= "","",IF(VALUE(FIXED(P_20号2様式!AC125,0,TRUE))&lt;&gt;P_20号2様式!AC125,RIGHT(FIXED(P_20号2様式!AC125,3,FALSE),4),""))</f>
        <v>.285</v>
      </c>
      <c r="D152" s="17" t="str">
        <f>IF(P_20号2様式!AD125&lt;&gt; "",TEXT(INT(P_20号2様式!AD125),"#,##0"),"")</f>
        <v>183</v>
      </c>
      <c r="E152" s="16" t="str">
        <f>IF(P_20号2様式!AD125= "","",IF(VALUE(FIXED(P_20号2様式!AD125,0,TRUE))&lt;&gt;P_20号2様式!AD125,RIGHT(FIXED(P_20号2様式!AD125,3,FALSE),4),""))</f>
        <v>.000</v>
      </c>
      <c r="F152" s="17" t="str">
        <f>IF(P_20号2様式!AE125&lt;&gt; "",TEXT(INT(P_20号2様式!AE125),"#,##0"),"")</f>
        <v>36</v>
      </c>
      <c r="G152" s="16" t="str">
        <f>IF(P_20号2様式!AE125= "","",IF(VALUE(FIXED(P_20号2様式!AE125,0,TRUE))&lt;&gt;P_20号2様式!AE125,RIGHT(FIXED(P_20号2様式!AE125,3,FALSE),4),""))</f>
        <v>.285</v>
      </c>
      <c r="H152" s="17" t="str">
        <f>IF(P_20号2様式!F125&lt;&gt; "",IF(P_20号2様式!F125&lt;&gt; "-",TEXT(INT(P_20号2様式!F125),"#,##0"),"-"),"")</f>
        <v>0</v>
      </c>
      <c r="I152" s="16" t="str">
        <f>IF(P_20号2様式!F125&lt;&gt; "",IF(P_20号2様式!F125&lt;&gt; "-",IF(VALUE(FIXED(P_20号2様式!F125,0,TRUE))&lt;&gt;P_20号2様式!F125,RIGHT(FIXED(P_20号2様式!F125,3,FALSE),4),""),""),"")</f>
        <v>.000</v>
      </c>
      <c r="J152" s="17" t="str">
        <f>IF(P_20号2様式!I125&lt;&gt; "",IF(P_20号2様式!I125&lt;&gt; "-",TEXT(INT(P_20号2様式!I125),"#,##0"),"-"),"")</f>
        <v>0</v>
      </c>
      <c r="K152" s="16" t="str">
        <f>IF(P_20号2様式!I125&lt;&gt; "",IF(P_20号2様式!I125&lt;&gt; "-",IF(VALUE(FIXED(P_20号2様式!I125,0,TRUE))&lt;&gt;P_20号2様式!I125,RIGHT(FIXED(P_20号2様式!I125,3,FALSE),4),""),""),"")</f>
        <v>.000</v>
      </c>
      <c r="L152" s="17" t="str">
        <f>IF(P_20号2様式!L125&lt;&gt; "",IF(P_20号2様式!L125&lt;&gt; "-",TEXT(INT(P_20号2様式!L125),"#,##0"),"-"),"")</f>
        <v>0</v>
      </c>
      <c r="M152" s="16" t="str">
        <f>IF(P_20号2様式!L125&lt;&gt; "",IF(P_20号2様式!L125&lt;&gt; "-",IF(VALUE(FIXED(P_20号2様式!L125,0,TRUE))&lt;&gt;P_20号2様式!L125,RIGHT(FIXED(P_20号2様式!L125,3,FALSE),4),""),""),"")</f>
        <v>.000</v>
      </c>
      <c r="N152" s="17" t="str">
        <f>IF(P_20号2様式!O125&lt;&gt; "",IF(P_20号2様式!O125&lt;&gt; "-",TEXT(INT(P_20号2様式!O125),"#,##0"),"-"),"")</f>
        <v>1</v>
      </c>
      <c r="O152" s="16" t="str">
        <f>IF(P_20号2様式!O125&lt;&gt; "",IF(P_20号2様式!O125&lt;&gt; "-",IF(VALUE(FIXED(P_20号2様式!O125,0,TRUE))&lt;&gt;P_20号2様式!O125,RIGHT(FIXED(P_20号2様式!O125,3,FALSE),4),""),""),"")</f>
        <v>.000</v>
      </c>
      <c r="P152" s="17" t="str">
        <f>IF(P_20号2様式!R125&lt;&gt; "",IF(P_20号2様式!R125&lt;&gt; "-",TEXT(INT(P_20号2様式!R125),"#,##0"),"-"),"")</f>
        <v>1</v>
      </c>
      <c r="Q152" s="16" t="str">
        <f>IF(P_20号2様式!R125&lt;&gt; "",IF(P_20号2様式!R125&lt;&gt; "-",IF(VALUE(FIXED(P_20号2様式!R125,0,TRUE))&lt;&gt;P_20号2様式!R125,RIGHT(FIXED(P_20号2様式!R125,3,FALSE),4),""),""),"")</f>
        <v>.000</v>
      </c>
      <c r="R152" s="17" t="str">
        <f>IF(P_20号2様式!U125&lt;&gt; "",IF(P_20号2様式!U125&lt;&gt; "-",TEXT(INT(P_20号2様式!U125),"#,##0"),"-"),"")</f>
        <v>2</v>
      </c>
      <c r="S152" s="16" t="str">
        <f>IF(P_20号2様式!U125&lt;&gt; "",IF(P_20号2様式!U125&lt;&gt; "-",IF(VALUE(FIXED(P_20号2様式!U125,0,TRUE))&lt;&gt;P_20号2様式!U125,RIGHT(FIXED(P_20号2様式!U125,3,FALSE),4),""),""),"")</f>
        <v>.000</v>
      </c>
      <c r="T152" s="17" t="str">
        <f>IF(P_20号2様式!X125&lt;&gt; "",IF(P_20号2様式!X125&lt;&gt; "-",TEXT(INT(P_20号2様式!X125),"#,##0"),"-"),"")</f>
        <v>1</v>
      </c>
      <c r="U152" s="16" t="str">
        <f>IF(P_20号2様式!X125&lt;&gt; "",IF(P_20号2様式!X125&lt;&gt; "-",IF(VALUE(FIXED(P_20号2様式!X125,0,TRUE))&lt;&gt;P_20号2様式!X125,RIGHT(FIXED(P_20号2様式!X125,3,FALSE),4),""),""),"")</f>
        <v>.000</v>
      </c>
      <c r="V152" s="17" t="str">
        <f>IF(P_20号2様式!AA125&lt;&gt; "",IF(P_20号2様式!AA125&lt;&gt; "-",TEXT(INT(P_20号2様式!AA125),"#,##0"),"-"),"")</f>
        <v>0</v>
      </c>
      <c r="W152" s="16" t="str">
        <f>IF(P_20号2様式!AA125&lt;&gt; "",IF(P_20号2様式!AA125&lt;&gt; "-",IF(VALUE(FIXED(P_20号2様式!AA125,0,TRUE))&lt;&gt;P_20号2様式!AA125,RIGHT(FIXED(P_20号2様式!AA125,3,FALSE),4),""),""),"")</f>
        <v>.000</v>
      </c>
    </row>
    <row r="153" spans="1:23" ht="12.75" customHeight="1" x14ac:dyDescent="0.15">
      <c r="A153" s="2" t="str">
        <f>IF(P_20号2様式!C126="","",P_20号2様式!C126)</f>
        <v>南種子町</v>
      </c>
      <c r="B153" s="15" t="str">
        <f>IF(P_20号2様式!AC126&lt;&gt; "",TEXT(INT(P_20号2様式!AC126),"#,##0"),"")</f>
        <v>162</v>
      </c>
      <c r="C153" s="16" t="str">
        <f>IF(P_20号2様式!AC126= "","",IF(VALUE(FIXED(P_20号2様式!AC126,0,TRUE))&lt;&gt;P_20号2様式!AC126,RIGHT(FIXED(P_20号2様式!AC126,3,FALSE),4),""))</f>
        <v>.000</v>
      </c>
      <c r="D153" s="17" t="str">
        <f>IF(P_20号2様式!AD126&lt;&gt; "",TEXT(INT(P_20号2様式!AD126),"#,##0"),"")</f>
        <v>138</v>
      </c>
      <c r="E153" s="16" t="str">
        <f>IF(P_20号2様式!AD126= "","",IF(VALUE(FIXED(P_20号2様式!AD126,0,TRUE))&lt;&gt;P_20号2様式!AD126,RIGHT(FIXED(P_20号2様式!AD126,3,FALSE),4),""))</f>
        <v>.000</v>
      </c>
      <c r="F153" s="17" t="str">
        <f>IF(P_20号2様式!AE126&lt;&gt; "",TEXT(INT(P_20号2様式!AE126),"#,##0"),"")</f>
        <v>24</v>
      </c>
      <c r="G153" s="16" t="str">
        <f>IF(P_20号2様式!AE126= "","",IF(VALUE(FIXED(P_20号2様式!AE126,0,TRUE))&lt;&gt;P_20号2様式!AE126,RIGHT(FIXED(P_20号2様式!AE126,3,FALSE),4),""))</f>
        <v>.000</v>
      </c>
      <c r="H153" s="17" t="str">
        <f>IF(P_20号2様式!F126&lt;&gt; "",IF(P_20号2様式!F126&lt;&gt; "-",TEXT(INT(P_20号2様式!F126),"#,##0"),"-"),"")</f>
        <v>0</v>
      </c>
      <c r="I153" s="16" t="str">
        <f>IF(P_20号2様式!F126&lt;&gt; "",IF(P_20号2様式!F126&lt;&gt; "-",IF(VALUE(FIXED(P_20号2様式!F126,0,TRUE))&lt;&gt;P_20号2様式!F126,RIGHT(FIXED(P_20号2様式!F126,3,FALSE),4),""),""),"")</f>
        <v>.000</v>
      </c>
      <c r="J153" s="17" t="str">
        <f>IF(P_20号2様式!I126&lt;&gt; "",IF(P_20号2様式!I126&lt;&gt; "-",TEXT(INT(P_20号2様式!I126),"#,##0"),"-"),"")</f>
        <v>0</v>
      </c>
      <c r="K153" s="16" t="str">
        <f>IF(P_20号2様式!I126&lt;&gt; "",IF(P_20号2様式!I126&lt;&gt; "-",IF(VALUE(FIXED(P_20号2様式!I126,0,TRUE))&lt;&gt;P_20号2様式!I126,RIGHT(FIXED(P_20号2様式!I126,3,FALSE),4),""),""),"")</f>
        <v>.000</v>
      </c>
      <c r="L153" s="17" t="str">
        <f>IF(P_20号2様式!L126&lt;&gt; "",IF(P_20号2様式!L126&lt;&gt; "-",TEXT(INT(P_20号2様式!L126),"#,##0"),"-"),"")</f>
        <v>1</v>
      </c>
      <c r="M153" s="16" t="str">
        <f>IF(P_20号2様式!L126&lt;&gt; "",IF(P_20号2様式!L126&lt;&gt; "-",IF(VALUE(FIXED(P_20号2様式!L126,0,TRUE))&lt;&gt;P_20号2様式!L126,RIGHT(FIXED(P_20号2様式!L126,3,FALSE),4),""),""),"")</f>
        <v>.000</v>
      </c>
      <c r="N153" s="17" t="str">
        <f>IF(P_20号2様式!O126&lt;&gt; "",IF(P_20号2様式!O126&lt;&gt; "-",TEXT(INT(P_20号2様式!O126),"#,##0"),"-"),"")</f>
        <v>1</v>
      </c>
      <c r="O153" s="16" t="str">
        <f>IF(P_20号2様式!O126&lt;&gt; "",IF(P_20号2様式!O126&lt;&gt; "-",IF(VALUE(FIXED(P_20号2様式!O126,0,TRUE))&lt;&gt;P_20号2様式!O126,RIGHT(FIXED(P_20号2様式!O126,3,FALSE),4),""),""),"")</f>
        <v>.000</v>
      </c>
      <c r="P153" s="17" t="str">
        <f>IF(P_20号2様式!R126&lt;&gt; "",IF(P_20号2様式!R126&lt;&gt; "-",TEXT(INT(P_20号2様式!R126),"#,##0"),"-"),"")</f>
        <v>1</v>
      </c>
      <c r="Q153" s="16" t="str">
        <f>IF(P_20号2様式!R126&lt;&gt; "",IF(P_20号2様式!R126&lt;&gt; "-",IF(VALUE(FIXED(P_20号2様式!R126,0,TRUE))&lt;&gt;P_20号2様式!R126,RIGHT(FIXED(P_20号2様式!R126,3,FALSE),4),""),""),"")</f>
        <v>.000</v>
      </c>
      <c r="R153" s="17" t="str">
        <f>IF(P_20号2様式!U126&lt;&gt; "",IF(P_20号2様式!U126&lt;&gt; "-",TEXT(INT(P_20号2様式!U126),"#,##0"),"-"),"")</f>
        <v>0</v>
      </c>
      <c r="S153" s="16" t="str">
        <f>IF(P_20号2様式!U126&lt;&gt; "",IF(P_20号2様式!U126&lt;&gt; "-",IF(VALUE(FIXED(P_20号2様式!U126,0,TRUE))&lt;&gt;P_20号2様式!U126,RIGHT(FIXED(P_20号2様式!U126,3,FALSE),4),""),""),"")</f>
        <v>.000</v>
      </c>
      <c r="T153" s="17" t="str">
        <f>IF(P_20号2様式!X126&lt;&gt; "",IF(P_20号2様式!X126&lt;&gt; "-",TEXT(INT(P_20号2様式!X126),"#,##0"),"-"),"")</f>
        <v>0</v>
      </c>
      <c r="U153" s="16" t="str">
        <f>IF(P_20号2様式!X126&lt;&gt; "",IF(P_20号2様式!X126&lt;&gt; "-",IF(VALUE(FIXED(P_20号2様式!X126,0,TRUE))&lt;&gt;P_20号2様式!X126,RIGHT(FIXED(P_20号2様式!X126,3,FALSE),4),""),""),"")</f>
        <v>.000</v>
      </c>
      <c r="V153" s="17" t="str">
        <f>IF(P_20号2様式!AA126&lt;&gt; "",IF(P_20号2様式!AA126&lt;&gt; "-",TEXT(INT(P_20号2様式!AA126),"#,##0"),"-"),"")</f>
        <v>0</v>
      </c>
      <c r="W153" s="16" t="str">
        <f>IF(P_20号2様式!AA126&lt;&gt; "",IF(P_20号2様式!AA126&lt;&gt; "-",IF(VALUE(FIXED(P_20号2様式!AA126,0,TRUE))&lt;&gt;P_20号2様式!AA126,RIGHT(FIXED(P_20号2様式!AA126,3,FALSE),4),""),""),"")</f>
        <v>.000</v>
      </c>
    </row>
    <row r="154" spans="1:23" ht="12.75" customHeight="1" x14ac:dyDescent="0.15">
      <c r="A154" s="2" t="str">
        <f>IF(P_20号2様式!C127="","",P_20号2様式!C127)</f>
        <v>屋久島町</v>
      </c>
      <c r="B154" s="15" t="str">
        <f>IF(P_20号2様式!AC127&lt;&gt; "",TEXT(INT(P_20号2様式!AC127),"#,##0"),"")</f>
        <v>415</v>
      </c>
      <c r="C154" s="16" t="str">
        <f>IF(P_20号2様式!AC127= "","",IF(VALUE(FIXED(P_20号2様式!AC127,0,TRUE))&lt;&gt;P_20号2様式!AC127,RIGHT(FIXED(P_20号2様式!AC127,3,FALSE),4),""))</f>
        <v>.000</v>
      </c>
      <c r="D154" s="17" t="str">
        <f>IF(P_20号2様式!AD127&lt;&gt; "",TEXT(INT(P_20号2様式!AD127),"#,##0"),"")</f>
        <v>359</v>
      </c>
      <c r="E154" s="16" t="str">
        <f>IF(P_20号2様式!AD127= "","",IF(VALUE(FIXED(P_20号2様式!AD127,0,TRUE))&lt;&gt;P_20号2様式!AD127,RIGHT(FIXED(P_20号2様式!AD127,3,FALSE),4),""))</f>
        <v>.000</v>
      </c>
      <c r="F154" s="17" t="str">
        <f>IF(P_20号2様式!AE127&lt;&gt; "",TEXT(INT(P_20号2様式!AE127),"#,##0"),"")</f>
        <v>56</v>
      </c>
      <c r="G154" s="16" t="str">
        <f>IF(P_20号2様式!AE127= "","",IF(VALUE(FIXED(P_20号2様式!AE127,0,TRUE))&lt;&gt;P_20号2様式!AE127,RIGHT(FIXED(P_20号2様式!AE127,3,FALSE),4),""))</f>
        <v>.000</v>
      </c>
      <c r="H154" s="17" t="str">
        <f>IF(P_20号2様式!F127&lt;&gt; "",IF(P_20号2様式!F127&lt;&gt; "-",TEXT(INT(P_20号2様式!F127),"#,##0"),"-"),"")</f>
        <v>0</v>
      </c>
      <c r="I154" s="16" t="str">
        <f>IF(P_20号2様式!F127&lt;&gt; "",IF(P_20号2様式!F127&lt;&gt; "-",IF(VALUE(FIXED(P_20号2様式!F127,0,TRUE))&lt;&gt;P_20号2様式!F127,RIGHT(FIXED(P_20号2様式!F127,3,FALSE),4),""),""),"")</f>
        <v>.000</v>
      </c>
      <c r="J154" s="17" t="str">
        <f>IF(P_20号2様式!I127&lt;&gt; "",IF(P_20号2様式!I127&lt;&gt; "-",TEXT(INT(P_20号2様式!I127),"#,##0"),"-"),"")</f>
        <v>2</v>
      </c>
      <c r="K154" s="16" t="str">
        <f>IF(P_20号2様式!I127&lt;&gt; "",IF(P_20号2様式!I127&lt;&gt; "-",IF(VALUE(FIXED(P_20号2様式!I127,0,TRUE))&lt;&gt;P_20号2様式!I127,RIGHT(FIXED(P_20号2様式!I127,3,FALSE),4),""),""),"")</f>
        <v>.000</v>
      </c>
      <c r="L154" s="17" t="str">
        <f>IF(P_20号2様式!L127&lt;&gt; "",IF(P_20号2様式!L127&lt;&gt; "-",TEXT(INT(P_20号2様式!L127),"#,##0"),"-"),"")</f>
        <v>1</v>
      </c>
      <c r="M154" s="16" t="str">
        <f>IF(P_20号2様式!L127&lt;&gt; "",IF(P_20号2様式!L127&lt;&gt; "-",IF(VALUE(FIXED(P_20号2様式!L127,0,TRUE))&lt;&gt;P_20号2様式!L127,RIGHT(FIXED(P_20号2様式!L127,3,FALSE),4),""),""),"")</f>
        <v>.000</v>
      </c>
      <c r="N154" s="17" t="str">
        <f>IF(P_20号2様式!O127&lt;&gt; "",IF(P_20号2様式!O127&lt;&gt; "-",TEXT(INT(P_20号2様式!O127),"#,##0"),"-"),"")</f>
        <v>4</v>
      </c>
      <c r="O154" s="16" t="str">
        <f>IF(P_20号2様式!O127&lt;&gt; "",IF(P_20号2様式!O127&lt;&gt; "-",IF(VALUE(FIXED(P_20号2様式!O127,0,TRUE))&lt;&gt;P_20号2様式!O127,RIGHT(FIXED(P_20号2様式!O127,3,FALSE),4),""),""),"")</f>
        <v>.000</v>
      </c>
      <c r="P154" s="17" t="str">
        <f>IF(P_20号2様式!R127&lt;&gt; "",IF(P_20号2様式!R127&lt;&gt; "-",TEXT(INT(P_20号2様式!R127),"#,##0"),"-"),"")</f>
        <v>0</v>
      </c>
      <c r="Q154" s="16" t="str">
        <f>IF(P_20号2様式!R127&lt;&gt; "",IF(P_20号2様式!R127&lt;&gt; "-",IF(VALUE(FIXED(P_20号2様式!R127,0,TRUE))&lt;&gt;P_20号2様式!R127,RIGHT(FIXED(P_20号2様式!R127,3,FALSE),4),""),""),"")</f>
        <v>.000</v>
      </c>
      <c r="R154" s="17" t="str">
        <f>IF(P_20号2様式!U127&lt;&gt; "",IF(P_20号2様式!U127&lt;&gt; "-",TEXT(INT(P_20号2様式!U127),"#,##0"),"-"),"")</f>
        <v>3</v>
      </c>
      <c r="S154" s="16" t="str">
        <f>IF(P_20号2様式!U127&lt;&gt; "",IF(P_20号2様式!U127&lt;&gt; "-",IF(VALUE(FIXED(P_20号2様式!U127,0,TRUE))&lt;&gt;P_20号2様式!U127,RIGHT(FIXED(P_20号2様式!U127,3,FALSE),4),""),""),"")</f>
        <v>.000</v>
      </c>
      <c r="T154" s="17" t="str">
        <f>IF(P_20号2様式!X127&lt;&gt; "",IF(P_20号2様式!X127&lt;&gt; "-",TEXT(INT(P_20号2様式!X127),"#,##0"),"-"),"")</f>
        <v>0</v>
      </c>
      <c r="U154" s="16" t="str">
        <f>IF(P_20号2様式!X127&lt;&gt; "",IF(P_20号2様式!X127&lt;&gt; "-",IF(VALUE(FIXED(P_20号2様式!X127,0,TRUE))&lt;&gt;P_20号2様式!X127,RIGHT(FIXED(P_20号2様式!X127,3,FALSE),4),""),""),"")</f>
        <v>.000</v>
      </c>
      <c r="V154" s="17" t="str">
        <f>IF(P_20号2様式!AA127&lt;&gt; "",IF(P_20号2様式!AA127&lt;&gt; "-",TEXT(INT(P_20号2様式!AA127),"#,##0"),"-"),"")</f>
        <v>0</v>
      </c>
      <c r="W154" s="16" t="str">
        <f>IF(P_20号2様式!AA127&lt;&gt; "",IF(P_20号2様式!AA127&lt;&gt; "-",IF(VALUE(FIXED(P_20号2様式!AA127,0,TRUE))&lt;&gt;P_20号2様式!AA127,RIGHT(FIXED(P_20号2様式!AA127,3,FALSE),4),""),""),"")</f>
        <v>.000</v>
      </c>
    </row>
    <row r="155" spans="1:23" ht="12.75" customHeight="1" x14ac:dyDescent="0.15">
      <c r="A155" s="2" t="str">
        <f>IF(P_20号2様式!C128="","",P_20号2様式!C128)</f>
        <v>＊（熊毛郡）計</v>
      </c>
      <c r="B155" s="15" t="str">
        <f>IF(P_20号2様式!AC128&lt;&gt; "",TEXT(INT(P_20号2様式!AC128),"#,##0"),"")</f>
        <v>796</v>
      </c>
      <c r="C155" s="16" t="str">
        <f>IF(P_20号2様式!AC128= "","",IF(VALUE(FIXED(P_20号2様式!AC128,0,TRUE))&lt;&gt;P_20号2様式!AC128,RIGHT(FIXED(P_20号2様式!AC128,3,FALSE),4),""))</f>
        <v>.285</v>
      </c>
      <c r="D155" s="17" t="str">
        <f>IF(P_20号2様式!AD128&lt;&gt; "",TEXT(INT(P_20号2様式!AD128),"#,##0"),"")</f>
        <v>680</v>
      </c>
      <c r="E155" s="16" t="str">
        <f>IF(P_20号2様式!AD128= "","",IF(VALUE(FIXED(P_20号2様式!AD128,0,TRUE))&lt;&gt;P_20号2様式!AD128,RIGHT(FIXED(P_20号2様式!AD128,3,FALSE),4),""))</f>
        <v>.000</v>
      </c>
      <c r="F155" s="17" t="str">
        <f>IF(P_20号2様式!AE128&lt;&gt; "",TEXT(INT(P_20号2様式!AE128),"#,##0"),"")</f>
        <v>116</v>
      </c>
      <c r="G155" s="16" t="str">
        <f>IF(P_20号2様式!AE128= "","",IF(VALUE(FIXED(P_20号2様式!AE128,0,TRUE))&lt;&gt;P_20号2様式!AE128,RIGHT(FIXED(P_20号2様式!AE128,3,FALSE),4),""))</f>
        <v>.285</v>
      </c>
      <c r="H155" s="17" t="str">
        <f>IF(P_20号2様式!F128&lt;&gt; "",IF(P_20号2様式!F128&lt;&gt; "-",TEXT(INT(P_20号2様式!F128),"#,##0"),"-"),"")</f>
        <v>0</v>
      </c>
      <c r="I155" s="16" t="str">
        <f>IF(P_20号2様式!F128&lt;&gt; "",IF(P_20号2様式!F128&lt;&gt; "-",IF(VALUE(FIXED(P_20号2様式!F128,0,TRUE))&lt;&gt;P_20号2様式!F128,RIGHT(FIXED(P_20号2様式!F128,3,FALSE),4),""),""),"")</f>
        <v>.000</v>
      </c>
      <c r="J155" s="17" t="str">
        <f>IF(P_20号2様式!I128&lt;&gt; "",IF(P_20号2様式!I128&lt;&gt; "-",TEXT(INT(P_20号2様式!I128),"#,##0"),"-"),"")</f>
        <v>2</v>
      </c>
      <c r="K155" s="16" t="str">
        <f>IF(P_20号2様式!I128&lt;&gt; "",IF(P_20号2様式!I128&lt;&gt; "-",IF(VALUE(FIXED(P_20号2様式!I128,0,TRUE))&lt;&gt;P_20号2様式!I128,RIGHT(FIXED(P_20号2様式!I128,3,FALSE),4),""),""),"")</f>
        <v>.000</v>
      </c>
      <c r="L155" s="17" t="str">
        <f>IF(P_20号2様式!L128&lt;&gt; "",IF(P_20号2様式!L128&lt;&gt; "-",TEXT(INT(P_20号2様式!L128),"#,##0"),"-"),"")</f>
        <v>2</v>
      </c>
      <c r="M155" s="16" t="str">
        <f>IF(P_20号2様式!L128&lt;&gt; "",IF(P_20号2様式!L128&lt;&gt; "-",IF(VALUE(FIXED(P_20号2様式!L128,0,TRUE))&lt;&gt;P_20号2様式!L128,RIGHT(FIXED(P_20号2様式!L128,3,FALSE),4),""),""),"")</f>
        <v>.000</v>
      </c>
      <c r="N155" s="17" t="str">
        <f>IF(P_20号2様式!O128&lt;&gt; "",IF(P_20号2様式!O128&lt;&gt; "-",TEXT(INT(P_20号2様式!O128),"#,##0"),"-"),"")</f>
        <v>6</v>
      </c>
      <c r="O155" s="16" t="str">
        <f>IF(P_20号2様式!O128&lt;&gt; "",IF(P_20号2様式!O128&lt;&gt; "-",IF(VALUE(FIXED(P_20号2様式!O128,0,TRUE))&lt;&gt;P_20号2様式!O128,RIGHT(FIXED(P_20号2様式!O128,3,FALSE),4),""),""),"")</f>
        <v>.000</v>
      </c>
      <c r="P155" s="17" t="str">
        <f>IF(P_20号2様式!R128&lt;&gt; "",IF(P_20号2様式!R128&lt;&gt; "-",TEXT(INT(P_20号2様式!R128),"#,##0"),"-"),"")</f>
        <v>2</v>
      </c>
      <c r="Q155" s="16" t="str">
        <f>IF(P_20号2様式!R128&lt;&gt; "",IF(P_20号2様式!R128&lt;&gt; "-",IF(VALUE(FIXED(P_20号2様式!R128,0,TRUE))&lt;&gt;P_20号2様式!R128,RIGHT(FIXED(P_20号2様式!R128,3,FALSE),4),""),""),"")</f>
        <v>.000</v>
      </c>
      <c r="R155" s="17" t="str">
        <f>IF(P_20号2様式!U128&lt;&gt; "",IF(P_20号2様式!U128&lt;&gt; "-",TEXT(INT(P_20号2様式!U128),"#,##0"),"-"),"")</f>
        <v>5</v>
      </c>
      <c r="S155" s="16" t="str">
        <f>IF(P_20号2様式!U128&lt;&gt; "",IF(P_20号2様式!U128&lt;&gt; "-",IF(VALUE(FIXED(P_20号2様式!U128,0,TRUE))&lt;&gt;P_20号2様式!U128,RIGHT(FIXED(P_20号2様式!U128,3,FALSE),4),""),""),"")</f>
        <v>.000</v>
      </c>
      <c r="T155" s="17" t="str">
        <f>IF(P_20号2様式!X128&lt;&gt; "",IF(P_20号2様式!X128&lt;&gt; "-",TEXT(INT(P_20号2様式!X128),"#,##0"),"-"),"")</f>
        <v>1</v>
      </c>
      <c r="U155" s="16" t="str">
        <f>IF(P_20号2様式!X128&lt;&gt; "",IF(P_20号2様式!X128&lt;&gt; "-",IF(VALUE(FIXED(P_20号2様式!X128,0,TRUE))&lt;&gt;P_20号2様式!X128,RIGHT(FIXED(P_20号2様式!X128,3,FALSE),4),""),""),"")</f>
        <v>.000</v>
      </c>
      <c r="V155" s="17" t="str">
        <f>IF(P_20号2様式!AA128&lt;&gt; "",IF(P_20号2様式!AA128&lt;&gt; "-",TEXT(INT(P_20号2様式!AA128),"#,##0"),"-"),"")</f>
        <v>0</v>
      </c>
      <c r="W155" s="16" t="str">
        <f>IF(P_20号2様式!AA128&lt;&gt; "",IF(P_20号2様式!AA128&lt;&gt; "-",IF(VALUE(FIXED(P_20号2様式!AA128,0,TRUE))&lt;&gt;P_20号2様式!AA128,RIGHT(FIXED(P_20号2様式!AA128,3,FALSE),4),""),""),"")</f>
        <v>.000</v>
      </c>
    </row>
    <row r="156" spans="1:23" ht="12.75" customHeight="1" x14ac:dyDescent="0.15">
      <c r="A156" s="2" t="str">
        <f>IF(P_20号2様式!C129="","",P_20号2様式!C129)</f>
        <v>大和村</v>
      </c>
      <c r="B156" s="15" t="str">
        <f>IF(P_20号2様式!AC129&lt;&gt; "",TEXT(INT(P_20号2様式!AC129),"#,##0"),"")</f>
        <v>24</v>
      </c>
      <c r="C156" s="16" t="str">
        <f>IF(P_20号2様式!AC129= "","",IF(VALUE(FIXED(P_20号2様式!AC129,0,TRUE))&lt;&gt;P_20号2様式!AC129,RIGHT(FIXED(P_20号2様式!AC129,3,FALSE),4),""))</f>
        <v>.000</v>
      </c>
      <c r="D156" s="17" t="str">
        <f>IF(P_20号2様式!AD129&lt;&gt; "",TEXT(INT(P_20号2様式!AD129),"#,##0"),"")</f>
        <v>19</v>
      </c>
      <c r="E156" s="16" t="str">
        <f>IF(P_20号2様式!AD129= "","",IF(VALUE(FIXED(P_20号2様式!AD129,0,TRUE))&lt;&gt;P_20号2様式!AD129,RIGHT(FIXED(P_20号2様式!AD129,3,FALSE),4),""))</f>
        <v>.000</v>
      </c>
      <c r="F156" s="17" t="str">
        <f>IF(P_20号2様式!AE129&lt;&gt; "",TEXT(INT(P_20号2様式!AE129),"#,##0"),"")</f>
        <v>5</v>
      </c>
      <c r="G156" s="16" t="str">
        <f>IF(P_20号2様式!AE129= "","",IF(VALUE(FIXED(P_20号2様式!AE129,0,TRUE))&lt;&gt;P_20号2様式!AE129,RIGHT(FIXED(P_20号2様式!AE129,3,FALSE),4),""))</f>
        <v>.000</v>
      </c>
      <c r="H156" s="17" t="str">
        <f>IF(P_20号2様式!F129&lt;&gt; "",IF(P_20号2様式!F129&lt;&gt; "-",TEXT(INT(P_20号2様式!F129),"#,##0"),"-"),"")</f>
        <v>0</v>
      </c>
      <c r="I156" s="16" t="str">
        <f>IF(P_20号2様式!F129&lt;&gt; "",IF(P_20号2様式!F129&lt;&gt; "-",IF(VALUE(FIXED(P_20号2様式!F129,0,TRUE))&lt;&gt;P_20号2様式!F129,RIGHT(FIXED(P_20号2様式!F129,3,FALSE),4),""),""),"")</f>
        <v>.000</v>
      </c>
      <c r="J156" s="17" t="str">
        <f>IF(P_20号2様式!I129&lt;&gt; "",IF(P_20号2様式!I129&lt;&gt; "-",TEXT(INT(P_20号2様式!I129),"#,##0"),"-"),"")</f>
        <v>0</v>
      </c>
      <c r="K156" s="16" t="str">
        <f>IF(P_20号2様式!I129&lt;&gt; "",IF(P_20号2様式!I129&lt;&gt; "-",IF(VALUE(FIXED(P_20号2様式!I129,0,TRUE))&lt;&gt;P_20号2様式!I129,RIGHT(FIXED(P_20号2様式!I129,3,FALSE),4),""),""),"")</f>
        <v>.000</v>
      </c>
      <c r="L156" s="17" t="str">
        <f>IF(P_20号2様式!L129&lt;&gt; "",IF(P_20号2様式!L129&lt;&gt; "-",TEXT(INT(P_20号2様式!L129),"#,##0"),"-"),"")</f>
        <v>0</v>
      </c>
      <c r="M156" s="16" t="str">
        <f>IF(P_20号2様式!L129&lt;&gt; "",IF(P_20号2様式!L129&lt;&gt; "-",IF(VALUE(FIXED(P_20号2様式!L129,0,TRUE))&lt;&gt;P_20号2様式!L129,RIGHT(FIXED(P_20号2様式!L129,3,FALSE),4),""),""),"")</f>
        <v>.000</v>
      </c>
      <c r="N156" s="17" t="str">
        <f>IF(P_20号2様式!O129&lt;&gt; "",IF(P_20号2様式!O129&lt;&gt; "-",TEXT(INT(P_20号2様式!O129),"#,##0"),"-"),"")</f>
        <v>0</v>
      </c>
      <c r="O156" s="16" t="str">
        <f>IF(P_20号2様式!O129&lt;&gt; "",IF(P_20号2様式!O129&lt;&gt; "-",IF(VALUE(FIXED(P_20号2様式!O129,0,TRUE))&lt;&gt;P_20号2様式!O129,RIGHT(FIXED(P_20号2様式!O129,3,FALSE),4),""),""),"")</f>
        <v>.000</v>
      </c>
      <c r="P156" s="17" t="str">
        <f>IF(P_20号2様式!R129&lt;&gt; "",IF(P_20号2様式!R129&lt;&gt; "-",TEXT(INT(P_20号2様式!R129),"#,##0"),"-"),"")</f>
        <v>0</v>
      </c>
      <c r="Q156" s="16" t="str">
        <f>IF(P_20号2様式!R129&lt;&gt; "",IF(P_20号2様式!R129&lt;&gt; "-",IF(VALUE(FIXED(P_20号2様式!R129,0,TRUE))&lt;&gt;P_20号2様式!R129,RIGHT(FIXED(P_20号2様式!R129,3,FALSE),4),""),""),"")</f>
        <v>.000</v>
      </c>
      <c r="R156" s="17" t="str">
        <f>IF(P_20号2様式!U129&lt;&gt; "",IF(P_20号2様式!U129&lt;&gt; "-",TEXT(INT(P_20号2様式!U129),"#,##0"),"-"),"")</f>
        <v>0</v>
      </c>
      <c r="S156" s="16" t="str">
        <f>IF(P_20号2様式!U129&lt;&gt; "",IF(P_20号2様式!U129&lt;&gt; "-",IF(VALUE(FIXED(P_20号2様式!U129,0,TRUE))&lt;&gt;P_20号2様式!U129,RIGHT(FIXED(P_20号2様式!U129,3,FALSE),4),""),""),"")</f>
        <v>.000</v>
      </c>
      <c r="T156" s="17" t="str">
        <f>IF(P_20号2様式!X129&lt;&gt; "",IF(P_20号2様式!X129&lt;&gt; "-",TEXT(INT(P_20号2様式!X129),"#,##0"),"-"),"")</f>
        <v>0</v>
      </c>
      <c r="U156" s="16" t="str">
        <f>IF(P_20号2様式!X129&lt;&gt; "",IF(P_20号2様式!X129&lt;&gt; "-",IF(VALUE(FIXED(P_20号2様式!X129,0,TRUE))&lt;&gt;P_20号2様式!X129,RIGHT(FIXED(P_20号2様式!X129,3,FALSE),4),""),""),"")</f>
        <v>.000</v>
      </c>
      <c r="V156" s="17" t="str">
        <f>IF(P_20号2様式!AA129&lt;&gt; "",IF(P_20号2様式!AA129&lt;&gt; "-",TEXT(INT(P_20号2様式!AA129),"#,##0"),"-"),"")</f>
        <v>0</v>
      </c>
      <c r="W156" s="16" t="str">
        <f>IF(P_20号2様式!AA129&lt;&gt; "",IF(P_20号2様式!AA129&lt;&gt; "-",IF(VALUE(FIXED(P_20号2様式!AA129,0,TRUE))&lt;&gt;P_20号2様式!AA129,RIGHT(FIXED(P_20号2様式!AA129,3,FALSE),4),""),""),"")</f>
        <v>.000</v>
      </c>
    </row>
    <row r="157" spans="1:23" ht="12.75" customHeight="1" x14ac:dyDescent="0.15">
      <c r="A157" s="2" t="str">
        <f>IF(P_20号2様式!C130="","",P_20号2様式!C130)</f>
        <v>宇検村</v>
      </c>
      <c r="B157" s="15" t="str">
        <f>IF(P_20号2様式!AC130&lt;&gt; "",TEXT(INT(P_20号2様式!AC130),"#,##0"),"")</f>
        <v>42</v>
      </c>
      <c r="C157" s="16" t="str">
        <f>IF(P_20号2様式!AC130= "","",IF(VALUE(FIXED(P_20号2様式!AC130,0,TRUE))&lt;&gt;P_20号2様式!AC130,RIGHT(FIXED(P_20号2様式!AC130,3,FALSE),4),""))</f>
        <v>.000</v>
      </c>
      <c r="D157" s="17" t="str">
        <f>IF(P_20号2様式!AD130&lt;&gt; "",TEXT(INT(P_20号2様式!AD130),"#,##0"),"")</f>
        <v>37</v>
      </c>
      <c r="E157" s="16" t="str">
        <f>IF(P_20号2様式!AD130= "","",IF(VALUE(FIXED(P_20号2様式!AD130,0,TRUE))&lt;&gt;P_20号2様式!AD130,RIGHT(FIXED(P_20号2様式!AD130,3,FALSE),4),""))</f>
        <v>.000</v>
      </c>
      <c r="F157" s="17" t="str">
        <f>IF(P_20号2様式!AE130&lt;&gt; "",TEXT(INT(P_20号2様式!AE130),"#,##0"),"")</f>
        <v>5</v>
      </c>
      <c r="G157" s="16" t="str">
        <f>IF(P_20号2様式!AE130= "","",IF(VALUE(FIXED(P_20号2様式!AE130,0,TRUE))&lt;&gt;P_20号2様式!AE130,RIGHT(FIXED(P_20号2様式!AE130,3,FALSE),4),""))</f>
        <v>.000</v>
      </c>
      <c r="H157" s="17" t="str">
        <f>IF(P_20号2様式!F130&lt;&gt; "",IF(P_20号2様式!F130&lt;&gt; "-",TEXT(INT(P_20号2様式!F130),"#,##0"),"-"),"")</f>
        <v>0</v>
      </c>
      <c r="I157" s="16" t="str">
        <f>IF(P_20号2様式!F130&lt;&gt; "",IF(P_20号2様式!F130&lt;&gt; "-",IF(VALUE(FIXED(P_20号2様式!F130,0,TRUE))&lt;&gt;P_20号2様式!F130,RIGHT(FIXED(P_20号2様式!F130,3,FALSE),4),""),""),"")</f>
        <v>.000</v>
      </c>
      <c r="J157" s="17" t="str">
        <f>IF(P_20号2様式!I130&lt;&gt; "",IF(P_20号2様式!I130&lt;&gt; "-",TEXT(INT(P_20号2様式!I130),"#,##0"),"-"),"")</f>
        <v>0</v>
      </c>
      <c r="K157" s="16" t="str">
        <f>IF(P_20号2様式!I130&lt;&gt; "",IF(P_20号2様式!I130&lt;&gt; "-",IF(VALUE(FIXED(P_20号2様式!I130,0,TRUE))&lt;&gt;P_20号2様式!I130,RIGHT(FIXED(P_20号2様式!I130,3,FALSE),4),""),""),"")</f>
        <v>.000</v>
      </c>
      <c r="L157" s="17" t="str">
        <f>IF(P_20号2様式!L130&lt;&gt; "",IF(P_20号2様式!L130&lt;&gt; "-",TEXT(INT(P_20号2様式!L130),"#,##0"),"-"),"")</f>
        <v>0</v>
      </c>
      <c r="M157" s="16" t="str">
        <f>IF(P_20号2様式!L130&lt;&gt; "",IF(P_20号2様式!L130&lt;&gt; "-",IF(VALUE(FIXED(P_20号2様式!L130,0,TRUE))&lt;&gt;P_20号2様式!L130,RIGHT(FIXED(P_20号2様式!L130,3,FALSE),4),""),""),"")</f>
        <v>.000</v>
      </c>
      <c r="N157" s="17" t="str">
        <f>IF(P_20号2様式!O130&lt;&gt; "",IF(P_20号2様式!O130&lt;&gt; "-",TEXT(INT(P_20号2様式!O130),"#,##0"),"-"),"")</f>
        <v>0</v>
      </c>
      <c r="O157" s="16" t="str">
        <f>IF(P_20号2様式!O130&lt;&gt; "",IF(P_20号2様式!O130&lt;&gt; "-",IF(VALUE(FIXED(P_20号2様式!O130,0,TRUE))&lt;&gt;P_20号2様式!O130,RIGHT(FIXED(P_20号2様式!O130,3,FALSE),4),""),""),"")</f>
        <v>.000</v>
      </c>
      <c r="P157" s="17" t="str">
        <f>IF(P_20号2様式!R130&lt;&gt; "",IF(P_20号2様式!R130&lt;&gt; "-",TEXT(INT(P_20号2様式!R130),"#,##0"),"-"),"")</f>
        <v>0</v>
      </c>
      <c r="Q157" s="16" t="str">
        <f>IF(P_20号2様式!R130&lt;&gt; "",IF(P_20号2様式!R130&lt;&gt; "-",IF(VALUE(FIXED(P_20号2様式!R130,0,TRUE))&lt;&gt;P_20号2様式!R130,RIGHT(FIXED(P_20号2様式!R130,3,FALSE),4),""),""),"")</f>
        <v>.000</v>
      </c>
      <c r="R157" s="17" t="str">
        <f>IF(P_20号2様式!U130&lt;&gt; "",IF(P_20号2様式!U130&lt;&gt; "-",TEXT(INT(P_20号2様式!U130),"#,##0"),"-"),"")</f>
        <v>0</v>
      </c>
      <c r="S157" s="16" t="str">
        <f>IF(P_20号2様式!U130&lt;&gt; "",IF(P_20号2様式!U130&lt;&gt; "-",IF(VALUE(FIXED(P_20号2様式!U130,0,TRUE))&lt;&gt;P_20号2様式!U130,RIGHT(FIXED(P_20号2様式!U130,3,FALSE),4),""),""),"")</f>
        <v>.000</v>
      </c>
      <c r="T157" s="17" t="str">
        <f>IF(P_20号2様式!X130&lt;&gt; "",IF(P_20号2様式!X130&lt;&gt; "-",TEXT(INT(P_20号2様式!X130),"#,##0"),"-"),"")</f>
        <v>0</v>
      </c>
      <c r="U157" s="16" t="str">
        <f>IF(P_20号2様式!X130&lt;&gt; "",IF(P_20号2様式!X130&lt;&gt; "-",IF(VALUE(FIXED(P_20号2様式!X130,0,TRUE))&lt;&gt;P_20号2様式!X130,RIGHT(FIXED(P_20号2様式!X130,3,FALSE),4),""),""),"")</f>
        <v>.000</v>
      </c>
      <c r="V157" s="17" t="str">
        <f>IF(P_20号2様式!AA130&lt;&gt; "",IF(P_20号2様式!AA130&lt;&gt; "-",TEXT(INT(P_20号2様式!AA130),"#,##0"),"-"),"")</f>
        <v>0</v>
      </c>
      <c r="W157" s="16" t="str">
        <f>IF(P_20号2様式!AA130&lt;&gt; "",IF(P_20号2様式!AA130&lt;&gt; "-",IF(VALUE(FIXED(P_20号2様式!AA130,0,TRUE))&lt;&gt;P_20号2様式!AA130,RIGHT(FIXED(P_20号2様式!AA130,3,FALSE),4),""),""),"")</f>
        <v>.000</v>
      </c>
    </row>
    <row r="158" spans="1:23" ht="18.75" customHeight="1" x14ac:dyDescent="0.15">
      <c r="A158" s="21"/>
      <c r="B158" s="22"/>
      <c r="C158" s="23"/>
      <c r="D158" s="24"/>
      <c r="E158" s="23"/>
      <c r="F158" s="24"/>
      <c r="G158" s="23"/>
      <c r="H158" s="24"/>
      <c r="I158" s="23"/>
      <c r="J158" s="24"/>
      <c r="K158" s="23"/>
      <c r="L158" s="24"/>
      <c r="M158" s="23"/>
      <c r="N158" s="24"/>
      <c r="O158" s="23"/>
      <c r="P158" s="24"/>
      <c r="Q158" s="23"/>
      <c r="R158" s="24"/>
      <c r="S158" s="23"/>
      <c r="T158" s="24"/>
      <c r="U158" s="23"/>
      <c r="V158" s="24"/>
      <c r="W158" s="23"/>
    </row>
    <row r="159" spans="1:23" ht="12.75" customHeight="1" x14ac:dyDescent="0.15">
      <c r="A159" s="26" t="s">
        <v>6</v>
      </c>
      <c r="B159" s="18" t="str">
        <f>IF(P_20号2様式!AF88&lt;&gt; "",TEXT(INT(P_20号2様式!AF88),"#,##0"),"")</f>
        <v>0</v>
      </c>
      <c r="C159" s="19" t="str">
        <f>IF(P_20号2様式!AF88= "","",IF(VALUE(FIXED(P_20号2様式!AF88,0,TRUE))&lt;&gt;P_20号2様式!AF88,RIGHT(FIXED(P_20号2様式!AF88,3,FALSE),4),""))</f>
        <v>.000</v>
      </c>
      <c r="D159" s="18" t="str">
        <f>IF(P_20号2様式!AG88&lt;&gt; "",TEXT(INT(P_20号2様式!AG88),"#,##0"),"")</f>
        <v/>
      </c>
      <c r="E159" s="19" t="str">
        <f>IF(P_20号2様式!AG88= "","",IF(VALUE(FIXED(P_20号2様式!AG88,0,TRUE))&lt;&gt;P_20号2様式!AG88,RIGHT(FIXED(P_20号2様式!AG88,3,FALSE),4),""))</f>
        <v/>
      </c>
      <c r="F159" s="18" t="str">
        <f>IF(P_20号2様式!AH88&lt;&gt; "",TEXT(INT(P_20号2様式!AH88),"#,##0"),"")</f>
        <v/>
      </c>
      <c r="G159" s="19" t="str">
        <f>IF(P_20号2様式!AH88= "","",IF(VALUE(FIXED(P_20号2様式!AH88,0,TRUE))&lt;&gt;P_20号2様式!AH88,RIGHT(FIXED(P_20号2様式!AH88,3,FALSE),4),""))</f>
        <v/>
      </c>
      <c r="H159" s="17" t="str">
        <f>IF(P_20号2様式!AI88&lt;&gt; "",IF(P_20号2様式!AI88&lt;&gt; "-",TEXT(INT(P_20号2様式!AI88),"#,##0"),"-"),"")</f>
        <v/>
      </c>
      <c r="I159" s="16" t="str">
        <f>IF(P_20号2様式!AI88&lt;&gt; "",IF(P_20号2様式!AI88&lt;&gt; "-",IF(VALUE(FIXED(P_20号2様式!AI88,0,TRUE))&lt;&gt;P_20号2様式!AI88,RIGHT(FIXED(P_20号2様式!AI88,3,FALSE),4),""),""),"")</f>
        <v/>
      </c>
      <c r="J159" s="17" t="str">
        <f>IF(P_20号2様式!AJ88&lt;&gt; "",IF(P_20号2様式!AJ88&lt;&gt; "-",TEXT(INT(P_20号2様式!AJ88),"#,##0"),"-"),"")</f>
        <v/>
      </c>
      <c r="K159" s="16" t="str">
        <f>IF(P_20号2様式!AJ88&lt;&gt; "",IF(P_20号2様式!AJ88&lt;&gt; "-",IF(VALUE(FIXED(P_20号2様式!AJ88,0,TRUE))&lt;&gt;P_20号2様式!AJ88,RIGHT(FIXED(P_20号2様式!AJ88,3,FALSE),4),""),""),"")</f>
        <v/>
      </c>
      <c r="L159" s="17" t="str">
        <f>IF(P_20号2様式!AK88&lt;&gt; "",IF(P_20号2様式!AK88&lt;&gt; "-",TEXT(INT(P_20号2様式!AK88),"#,##0"),"-"),"")</f>
        <v/>
      </c>
      <c r="M159" s="16" t="str">
        <f>IF(P_20号2様式!AK88&lt;&gt; "",IF(P_20号2様式!AK88&lt;&gt; "-",IF(VALUE(FIXED(P_20号2様式!AK88,0,TRUE))&lt;&gt;P_20号2様式!AK88,RIGHT(FIXED(P_20号2様式!AK88,3,FALSE),4),""),""),"")</f>
        <v/>
      </c>
      <c r="N159" s="17" t="str">
        <f>IF(P_20号2様式!AL88&lt;&gt; "",IF(P_20号2様式!AL88&lt;&gt; "-",TEXT(INT(P_20号2様式!AL88),"#,##0"),"-"),"")</f>
        <v/>
      </c>
      <c r="O159" s="16" t="str">
        <f>IF(P_20号2様式!AL88&lt;&gt; "",IF(P_20号2様式!AL88&lt;&gt; "-",IF(VALUE(FIXED(P_20号2様式!AL88,0,TRUE))&lt;&gt;P_20号2様式!AL88,RIGHT(FIXED(P_20号2様式!AL88,3,FALSE),4),""),""),"")</f>
        <v/>
      </c>
      <c r="P159" s="17" t="str">
        <f>IF(P_20号2様式!AM88&lt;&gt; "",IF(P_20号2様式!AM88&lt;&gt; "-",TEXT(INT(P_20号2様式!AM88),"#,##0"),"-"),"")</f>
        <v/>
      </c>
      <c r="Q159" s="16" t="str">
        <f>IF(P_20号2様式!AM88&lt;&gt; "",IF(P_20号2様式!AM88&lt;&gt; "-",IF(VALUE(FIXED(P_20号2様式!AM88,0,TRUE))&lt;&gt;P_20号2様式!AM88,RIGHT(FIXED(P_20号2様式!AM88,3,FALSE),4),""),""),"")</f>
        <v/>
      </c>
      <c r="R159" s="17" t="str">
        <f>IF(P_20号2様式!AN88&lt;&gt; "",IF(P_20号2様式!AN88&lt;&gt; "-",TEXT(INT(P_20号2様式!AN88),"#,##0"),"-"),"")</f>
        <v/>
      </c>
      <c r="S159" s="16" t="str">
        <f>IF(P_20号2様式!AN88&lt;&gt; "",IF(P_20号2様式!AN88&lt;&gt; "-",IF(VALUE(FIXED(P_20号2様式!AN88,0,TRUE))&lt;&gt;P_20号2様式!AN88,RIGHT(FIXED(P_20号2様式!AN88,3,FALSE),4),""),""),"")</f>
        <v/>
      </c>
      <c r="T159" s="17" t="str">
        <f>IF(P_20号2様式!AO88&lt;&gt; "",IF(P_20号2様式!AO88&lt;&gt; "-",TEXT(INT(P_20号2様式!AO88),"#,##0"),"-"),"")</f>
        <v/>
      </c>
      <c r="U159" s="16" t="str">
        <f>IF(P_20号2様式!AO88&lt;&gt; "",IF(P_20号2様式!AO88&lt;&gt; "-",IF(VALUE(FIXED(P_20号2様式!AO88,0,TRUE))&lt;&gt;P_20号2様式!AO88,RIGHT(FIXED(P_20号2様式!AO88,3,FALSE),4),""),""),"")</f>
        <v/>
      </c>
      <c r="V159" s="17" t="str">
        <f>IF(P_20号2様式!AP88&lt;&gt; "",IF(P_20号2様式!AP88&lt;&gt; "-",TEXT(INT(P_20号2様式!AP88),"#,##0"),"-"),"")</f>
        <v/>
      </c>
      <c r="W159" s="16" t="str">
        <f>IF(P_20号2様式!AP88&lt;&gt; "",IF(P_20号2様式!AP88&lt;&gt; "-",IF(VALUE(FIXED(P_20号2様式!AP88,0,TRUE))&lt;&gt;P_20号2様式!AP88,RIGHT(FIXED(P_20号2様式!AP88,3,FALSE),4),""),""),"")</f>
        <v/>
      </c>
    </row>
    <row r="160" spans="1:23" ht="12.75" customHeight="1" x14ac:dyDescent="0.15">
      <c r="A160" s="26" t="s">
        <v>7</v>
      </c>
      <c r="B160" s="18" t="str">
        <f>IF(P_20号2様式!AQ88&lt;&gt; "",TEXT(INT(P_20号2様式!AQ88),"#,##0"),"")</f>
        <v>50,615</v>
      </c>
      <c r="C160" s="19" t="str">
        <f>IF(P_20号2様式!AQ88= "","",IF(VALUE(FIXED(P_20号2様式!AQ88,0,TRUE))&lt;&gt;P_20号2様式!AQ88,RIGHT(FIXED(P_20号2様式!AQ88,3,FALSE),4),""))</f>
        <v>.914</v>
      </c>
      <c r="D160" s="18" t="str">
        <f>IF(P_20号2様式!AR88&lt;&gt; "",TEXT(INT(P_20号2様式!AR88),"#,##0"),"")</f>
        <v>43,198</v>
      </c>
      <c r="E160" s="19" t="str">
        <f>IF(P_20号2様式!AR88= "","",IF(VALUE(FIXED(P_20号2様式!AR88,0,TRUE))&lt;&gt;P_20号2様式!AR88,RIGHT(FIXED(P_20号2様式!AR88,3,FALSE),4),""))</f>
        <v>.000</v>
      </c>
      <c r="F160" s="18" t="str">
        <f>IF(P_20号2様式!AS88&lt;&gt; "",TEXT(INT(P_20号2様式!AS88),"#,##0"),"")</f>
        <v>7,417</v>
      </c>
      <c r="G160" s="19" t="str">
        <f>IF(P_20号2様式!AS88= "","",IF(VALUE(FIXED(P_20号2様式!AS88,0,TRUE))&lt;&gt;P_20号2様式!AS88,RIGHT(FIXED(P_20号2様式!AS88,3,FALSE),4),""))</f>
        <v>.914</v>
      </c>
      <c r="H160" s="17" t="str">
        <f>IF(P_20号2様式!AT88&lt;&gt; "",IF(P_20号2様式!AT88&lt;&gt; "-",TEXT(INT(P_20号2様式!AT88),"#,##0"),"-"),"")</f>
        <v>158</v>
      </c>
      <c r="I160" s="16" t="str">
        <f>IF(P_20号2様式!AT88&lt;&gt; "",IF(P_20号2様式!AT88&lt;&gt; "-",IF(VALUE(FIXED(P_20号2様式!AT88,0,TRUE))&lt;&gt;P_20号2様式!AT88,RIGHT(FIXED(P_20号2様式!AT88,3,FALSE),4),""),""),"")</f>
        <v>.000</v>
      </c>
      <c r="J160" s="17" t="str">
        <f>IF(P_20号2様式!AU88&lt;&gt; "",IF(P_20号2様式!AU88&lt;&gt; "-",TEXT(INT(P_20号2様式!AU88),"#,##0"),"-"),"")</f>
        <v>36</v>
      </c>
      <c r="K160" s="16" t="str">
        <f>IF(P_20号2様式!AU88&lt;&gt; "",IF(P_20号2様式!AU88&lt;&gt; "-",IF(VALUE(FIXED(P_20号2様式!AU88,0,TRUE))&lt;&gt;P_20号2様式!AU88,RIGHT(FIXED(P_20号2様式!AU88,3,FALSE),4),""),""),"")</f>
        <v>.000</v>
      </c>
      <c r="L160" s="17" t="str">
        <f>IF(P_20号2様式!AV88&lt;&gt; "",IF(P_20号2様式!AV88&lt;&gt; "-",TEXT(INT(P_20号2様式!AV88),"#,##0"),"-"),"")</f>
        <v>56</v>
      </c>
      <c r="M160" s="16" t="str">
        <f>IF(P_20号2様式!AV88&lt;&gt; "",IF(P_20号2様式!AV88&lt;&gt; "-",IF(VALUE(FIXED(P_20号2様式!AV88,0,TRUE))&lt;&gt;P_20号2様式!AV88,RIGHT(FIXED(P_20号2様式!AV88,3,FALSE),4),""),""),"")</f>
        <v>.017</v>
      </c>
      <c r="N160" s="17" t="str">
        <f>IF(P_20号2様式!AW88&lt;&gt; "",IF(P_20号2様式!AW88&lt;&gt; "-",TEXT(INT(P_20号2様式!AW88),"#,##0"),"-"),"")</f>
        <v>275</v>
      </c>
      <c r="O160" s="16" t="str">
        <f>IF(P_20号2様式!AW88&lt;&gt; "",IF(P_20号2様式!AW88&lt;&gt; "-",IF(VALUE(FIXED(P_20号2様式!AW88,0,TRUE))&lt;&gt;P_20号2様式!AW88,RIGHT(FIXED(P_20号2様式!AW88,3,FALSE),4),""),""),"")</f>
        <v>.000</v>
      </c>
      <c r="P160" s="17" t="str">
        <f>IF(P_20号2様式!AX88&lt;&gt; "",IF(P_20号2様式!AX88&lt;&gt; "-",TEXT(INT(P_20号2様式!AX88),"#,##0"),"-"),"")</f>
        <v>50</v>
      </c>
      <c r="Q160" s="16" t="str">
        <f>IF(P_20号2様式!AX88&lt;&gt; "",IF(P_20号2様式!AX88&lt;&gt; "-",IF(VALUE(FIXED(P_20号2様式!AX88,0,TRUE))&lt;&gt;P_20号2様式!AX88,RIGHT(FIXED(P_20号2様式!AX88,3,FALSE),4),""),""),"")</f>
        <v>.000</v>
      </c>
      <c r="R160" s="17" t="str">
        <f>IF(P_20号2様式!AY88&lt;&gt; "",IF(P_20号2様式!AY88&lt;&gt; "-",TEXT(INT(P_20号2様式!AY88),"#,##0"),"-"),"")</f>
        <v>221</v>
      </c>
      <c r="S160" s="16" t="str">
        <f>IF(P_20号2様式!AY88&lt;&gt; "",IF(P_20号2様式!AY88&lt;&gt; "-",IF(VALUE(FIXED(P_20号2様式!AY88,0,TRUE))&lt;&gt;P_20号2様式!AY88,RIGHT(FIXED(P_20号2様式!AY88,3,FALSE),4),""),""),"")</f>
        <v>.000</v>
      </c>
      <c r="T160" s="17" t="str">
        <f>IF(P_20号2様式!AZ88&lt;&gt; "",IF(P_20号2様式!AZ88&lt;&gt; "-",TEXT(INT(P_20号2様式!AZ88),"#,##0"),"-"),"")</f>
        <v>117</v>
      </c>
      <c r="U160" s="16" t="str">
        <f>IF(P_20号2様式!AZ88&lt;&gt; "",IF(P_20号2様式!AZ88&lt;&gt; "-",IF(VALUE(FIXED(P_20号2様式!AZ88,0,TRUE))&lt;&gt;P_20号2様式!AZ88,RIGHT(FIXED(P_20号2様式!AZ88,3,FALSE),4),""),""),"")</f>
        <v>.404</v>
      </c>
      <c r="V160" s="17" t="str">
        <f>IF(P_20号2様式!BA88&lt;&gt; "",IF(P_20号2様式!BA88&lt;&gt; "-",TEXT(INT(P_20号2様式!BA88),"#,##0"),"-"),"")</f>
        <v>49</v>
      </c>
      <c r="W160" s="16" t="str">
        <f>IF(P_20号2様式!BA88&lt;&gt; "",IF(P_20号2様式!BA88&lt;&gt; "-",IF(VALUE(FIXED(P_20号2様式!BA88,0,TRUE))&lt;&gt;P_20号2様式!BA88,RIGHT(FIXED(P_20号2様式!BA88,3,FALSE),4),""),""),"")</f>
        <v>.000</v>
      </c>
    </row>
    <row r="161" spans="1:23" ht="12.75" customHeight="1" x14ac:dyDescent="0.15">
      <c r="A161" s="26" t="s">
        <v>13</v>
      </c>
      <c r="B161" s="18" t="str">
        <f>IF(P_20号2様式!BB88&lt;&gt; "",TEXT(INT(P_20号2様式!BB88),"#,##0"),"")</f>
        <v>5,251</v>
      </c>
      <c r="C161" s="19" t="str">
        <f>IF(P_20号2様式!BB88= "","",IF(VALUE(FIXED(P_20号2様式!BB88,0,TRUE))&lt;&gt;P_20号2様式!BB88,RIGHT(FIXED(P_20号2様式!BB88,3,FALSE),4),""))</f>
        <v>.161</v>
      </c>
      <c r="D161" s="18" t="str">
        <f>IF(P_20号2様式!BC88&lt;&gt; "",TEXT(INT(P_20号2様式!BC88),"#,##0"),"")</f>
        <v>4,269</v>
      </c>
      <c r="E161" s="19" t="str">
        <f>IF(P_20号2様式!BC88= "","",IF(VALUE(FIXED(P_20号2様式!BC88,0,TRUE))&lt;&gt;P_20号2様式!BC88,RIGHT(FIXED(P_20号2様式!BC88,3,FALSE),4),""))</f>
        <v>.000</v>
      </c>
      <c r="F161" s="18" t="str">
        <f>IF(P_20号2様式!BD88&lt;&gt; "",TEXT(INT(P_20号2様式!BD88),"#,##0"),"")</f>
        <v>982</v>
      </c>
      <c r="G161" s="19" t="str">
        <f>IF(P_20号2様式!BD88= "","",IF(VALUE(FIXED(P_20号2様式!BD88,0,TRUE))&lt;&gt;P_20号2様式!BD88,RIGHT(FIXED(P_20号2様式!BD88,3,FALSE),4),""))</f>
        <v>.161</v>
      </c>
      <c r="H161" s="17" t="str">
        <f>IF(P_20号2様式!BE88&lt;&gt; "",IF(P_20号2様式!BE88&lt;&gt; "-",TEXT(INT(P_20号2様式!BE88),"#,##0"),"-"),"")</f>
        <v>7</v>
      </c>
      <c r="I161" s="16" t="str">
        <f>IF(P_20号2様式!BE88&lt;&gt; "",IF(P_20号2様式!BE88&lt;&gt; "-",IF(VALUE(FIXED(P_20号2様式!BE88,0,TRUE))&lt;&gt;P_20号2様式!BE88,RIGHT(FIXED(P_20号2様式!BE88,3,FALSE),4),""),""),"")</f>
        <v>.000</v>
      </c>
      <c r="J161" s="17" t="str">
        <f>IF(P_20号2様式!BF88&lt;&gt; "",IF(P_20号2様式!BF88&lt;&gt; "-",TEXT(INT(P_20号2様式!BF88),"#,##0"),"-"),"")</f>
        <v>4</v>
      </c>
      <c r="K161" s="16" t="str">
        <f>IF(P_20号2様式!BF88&lt;&gt; "",IF(P_20号2様式!BF88&lt;&gt; "-",IF(VALUE(FIXED(P_20号2様式!BF88,0,TRUE))&lt;&gt;P_20号2様式!BF88,RIGHT(FIXED(P_20号2様式!BF88,3,FALSE),4),""),""),"")</f>
        <v>.000</v>
      </c>
      <c r="L161" s="17" t="str">
        <f>IF(P_20号2様式!BG88&lt;&gt; "",IF(P_20号2様式!BG88&lt;&gt; "-",TEXT(INT(P_20号2様式!BG88),"#,##0"),"-"),"")</f>
        <v>5</v>
      </c>
      <c r="M161" s="16" t="str">
        <f>IF(P_20号2様式!BG88&lt;&gt; "",IF(P_20号2様式!BG88&lt;&gt; "-",IF(VALUE(FIXED(P_20号2様式!BG88,0,TRUE))&lt;&gt;P_20号2様式!BG88,RIGHT(FIXED(P_20号2様式!BG88,3,FALSE),4),""),""),"")</f>
        <v>.000</v>
      </c>
      <c r="N161" s="17" t="str">
        <f>IF(P_20号2様式!BH88&lt;&gt; "",IF(P_20号2様式!BH88&lt;&gt; "-",TEXT(INT(P_20号2様式!BH88),"#,##0"),"-"),"")</f>
        <v>24</v>
      </c>
      <c r="O161" s="16" t="str">
        <f>IF(P_20号2様式!BH88&lt;&gt; "",IF(P_20号2様式!BH88&lt;&gt; "-",IF(VALUE(FIXED(P_20号2様式!BH88,0,TRUE))&lt;&gt;P_20号2様式!BH88,RIGHT(FIXED(P_20号2様式!BH88,3,FALSE),4),""),""),"")</f>
        <v>.000</v>
      </c>
      <c r="P161" s="17" t="str">
        <f>IF(P_20号2様式!BI88&lt;&gt; "",IF(P_20号2様式!BI88&lt;&gt; "-",TEXT(INT(P_20号2様式!BI88),"#,##0"),"-"),"")</f>
        <v>6</v>
      </c>
      <c r="Q161" s="16" t="str">
        <f>IF(P_20号2様式!BI88&lt;&gt; "",IF(P_20号2様式!BI88&lt;&gt; "-",IF(VALUE(FIXED(P_20号2様式!BI88,0,TRUE))&lt;&gt;P_20号2様式!BI88,RIGHT(FIXED(P_20号2様式!BI88,3,FALSE),4),""),""),"")</f>
        <v>.000</v>
      </c>
      <c r="R161" s="17" t="str">
        <f>IF(P_20号2様式!BJ88&lt;&gt; "",IF(P_20号2様式!BJ88&lt;&gt; "-",TEXT(INT(P_20号2様式!BJ88),"#,##0"),"-"),"")</f>
        <v>53</v>
      </c>
      <c r="S161" s="16" t="str">
        <f>IF(P_20号2様式!BJ88&lt;&gt; "",IF(P_20号2様式!BJ88&lt;&gt; "-",IF(VALUE(FIXED(P_20号2様式!BJ88,0,TRUE))&lt;&gt;P_20号2様式!BJ88,RIGHT(FIXED(P_20号2様式!BJ88,3,FALSE),4),""),""),"")</f>
        <v>.000</v>
      </c>
      <c r="T161" s="17" t="str">
        <f>IF(P_20号2様式!BK88&lt;&gt; "",IF(P_20号2様式!BK88&lt;&gt; "-",TEXT(INT(P_20号2様式!BK88),"#,##0"),"-"),"")</f>
        <v>9</v>
      </c>
      <c r="U161" s="16" t="str">
        <f>IF(P_20号2様式!BK88&lt;&gt; "",IF(P_20号2様式!BK88&lt;&gt; "-",IF(VALUE(FIXED(P_20号2様式!BK88,0,TRUE))&lt;&gt;P_20号2様式!BK88,RIGHT(FIXED(P_20号2様式!BK88,3,FALSE),4),""),""),"")</f>
        <v>.100</v>
      </c>
      <c r="V161" s="17" t="str">
        <f>IF(P_20号2様式!BL88&lt;&gt; "",IF(P_20号2様式!BL88&lt;&gt; "-",TEXT(INT(P_20号2様式!BL88),"#,##0"),"-"),"")</f>
        <v>8</v>
      </c>
      <c r="W161" s="16" t="str">
        <f>IF(P_20号2様式!BL88&lt;&gt; "",IF(P_20号2様式!BL88&lt;&gt; "-",IF(VALUE(FIXED(P_20号2様式!BL88,0,TRUE))&lt;&gt;P_20号2様式!BL88,RIGHT(FIXED(P_20号2様式!BL88,3,FALSE),4),""),""),"")</f>
        <v>.000</v>
      </c>
    </row>
    <row r="162" spans="1:23" ht="12.75" customHeight="1" x14ac:dyDescent="0.15">
      <c r="A162" s="26" t="s">
        <v>8</v>
      </c>
      <c r="B162" s="18" t="str">
        <f>IF(P_20号2様式!BM88&lt;&gt; "",TEXT(INT(P_20号2様式!BM88),"#,##0"),"")</f>
        <v>55,867</v>
      </c>
      <c r="C162" s="19" t="str">
        <f>IF(P_20号2様式!BM88= "","",IF(VALUE(FIXED(P_20号2様式!BM88,0,TRUE))&lt;&gt;P_20号2様式!BM88,RIGHT(FIXED(P_20号2様式!BM88,3,FALSE),4),""))</f>
        <v>.075</v>
      </c>
      <c r="D162" s="18" t="str">
        <f>IF(P_20号2様式!BN88&lt;&gt; "",TEXT(INT(P_20号2様式!BN88),"#,##0"),"")</f>
        <v>47,467</v>
      </c>
      <c r="E162" s="19" t="str">
        <f>IF(P_20号2様式!BN88= "","",IF(VALUE(FIXED(P_20号2様式!BN88,0,TRUE))&lt;&gt;P_20号2様式!BN88,RIGHT(FIXED(P_20号2様式!BN88,3,FALSE),4),""))</f>
        <v>.000</v>
      </c>
      <c r="F162" s="18" t="str">
        <f>IF(P_20号2様式!BO88&lt;&gt; "",TEXT(INT(P_20号2様式!BO88),"#,##0"),"")</f>
        <v>8,400</v>
      </c>
      <c r="G162" s="19" t="str">
        <f>IF(P_20号2様式!BO88= "","",IF(VALUE(FIXED(P_20号2様式!BO88,0,TRUE))&lt;&gt;P_20号2様式!BO88,RIGHT(FIXED(P_20号2様式!BO88,3,FALSE),4),""))</f>
        <v>.075</v>
      </c>
      <c r="H162" s="17" t="str">
        <f>IF(P_20号2様式!BP88&lt;&gt; "",IF(P_20号2様式!BP88&lt;&gt; "-",TEXT(INT(P_20号2様式!BP88),"#,##0"),"-"),"")</f>
        <v>165</v>
      </c>
      <c r="I162" s="16" t="str">
        <f>IF(P_20号2様式!BP88&lt;&gt; "",IF(P_20号2様式!BP88&lt;&gt; "-",IF(VALUE(FIXED(P_20号2様式!BP88,0,TRUE))&lt;&gt;P_20号2様式!BP88,RIGHT(FIXED(P_20号2様式!BP88,3,FALSE),4),""),""),"")</f>
        <v>.000</v>
      </c>
      <c r="J162" s="17" t="str">
        <f>IF(P_20号2様式!BQ88&lt;&gt; "",IF(P_20号2様式!BQ88&lt;&gt; "-",TEXT(INT(P_20号2様式!BQ88),"#,##0"),"-"),"")</f>
        <v>40</v>
      </c>
      <c r="K162" s="16" t="str">
        <f>IF(P_20号2様式!BQ88&lt;&gt; "",IF(P_20号2様式!BQ88&lt;&gt; "-",IF(VALUE(FIXED(P_20号2様式!BQ88,0,TRUE))&lt;&gt;P_20号2様式!BQ88,RIGHT(FIXED(P_20号2様式!BQ88,3,FALSE),4),""),""),"")</f>
        <v>.000</v>
      </c>
      <c r="L162" s="17" t="str">
        <f>IF(P_20号2様式!BR88&lt;&gt; "",IF(P_20号2様式!BR88&lt;&gt; "-",TEXT(INT(P_20号2様式!BR88),"#,##0"),"-"),"")</f>
        <v>61</v>
      </c>
      <c r="M162" s="16" t="str">
        <f>IF(P_20号2様式!BR88&lt;&gt; "",IF(P_20号2様式!BR88&lt;&gt; "-",IF(VALUE(FIXED(P_20号2様式!BR88,0,TRUE))&lt;&gt;P_20号2様式!BR88,RIGHT(FIXED(P_20号2様式!BR88,3,FALSE),4),""),""),"")</f>
        <v>.017</v>
      </c>
      <c r="N162" s="17" t="str">
        <f>IF(P_20号2様式!BS88&lt;&gt; "",IF(P_20号2様式!BS88&lt;&gt; "-",TEXT(INT(P_20号2様式!BS88),"#,##0"),"-"),"")</f>
        <v>299</v>
      </c>
      <c r="O162" s="16" t="str">
        <f>IF(P_20号2様式!BS88&lt;&gt; "",IF(P_20号2様式!BS88&lt;&gt; "-",IF(VALUE(FIXED(P_20号2様式!BS88,0,TRUE))&lt;&gt;P_20号2様式!BS88,RIGHT(FIXED(P_20号2様式!BS88,3,FALSE),4),""),""),"")</f>
        <v>.000</v>
      </c>
      <c r="P162" s="17" t="str">
        <f>IF(P_20号2様式!BT88&lt;&gt; "",IF(P_20号2様式!BT88&lt;&gt; "-",TEXT(INT(P_20号2様式!BT88),"#,##0"),"-"),"")</f>
        <v>56</v>
      </c>
      <c r="Q162" s="16" t="str">
        <f>IF(P_20号2様式!BT88&lt;&gt; "",IF(P_20号2様式!BT88&lt;&gt; "-",IF(VALUE(FIXED(P_20号2様式!BT88,0,TRUE))&lt;&gt;P_20号2様式!BT88,RIGHT(FIXED(P_20号2様式!BT88,3,FALSE),4),""),""),"")</f>
        <v>.000</v>
      </c>
      <c r="R162" s="17" t="str">
        <f>IF(P_20号2様式!BU88&lt;&gt; "",IF(P_20号2様式!BU88&lt;&gt; "-",TEXT(INT(P_20号2様式!BU88),"#,##0"),"-"),"")</f>
        <v>274</v>
      </c>
      <c r="S162" s="16" t="str">
        <f>IF(P_20号2様式!BU88&lt;&gt; "",IF(P_20号2様式!BU88&lt;&gt; "-",IF(VALUE(FIXED(P_20号2様式!BU88,0,TRUE))&lt;&gt;P_20号2様式!BU88,RIGHT(FIXED(P_20号2様式!BU88,3,FALSE),4),""),""),"")</f>
        <v>.000</v>
      </c>
      <c r="T162" s="17" t="str">
        <f>IF(P_20号2様式!BV88&lt;&gt; "",IF(P_20号2様式!BV88&lt;&gt; "-",TEXT(INT(P_20号2様式!BV88),"#,##0"),"-"),"")</f>
        <v>126</v>
      </c>
      <c r="U162" s="16" t="str">
        <f>IF(P_20号2様式!BV88&lt;&gt; "",IF(P_20号2様式!BV88&lt;&gt; "-",IF(VALUE(FIXED(P_20号2様式!BV88,0,TRUE))&lt;&gt;P_20号2様式!BV88,RIGHT(FIXED(P_20号2様式!BV88,3,FALSE),4),""),""),"")</f>
        <v>.504</v>
      </c>
      <c r="V162" s="17" t="str">
        <f>IF(P_20号2様式!BW88&lt;&gt; "",IF(P_20号2様式!BW88&lt;&gt; "-",TEXT(INT(P_20号2様式!BW88),"#,##0"),"-"),"")</f>
        <v>57</v>
      </c>
      <c r="W162" s="16" t="str">
        <f>IF(P_20号2様式!BW88&lt;&gt; "",IF(P_20号2様式!BW88&lt;&gt; "-",IF(VALUE(FIXED(P_20号2様式!BW88,0,TRUE))&lt;&gt;P_20号2様式!BW88,RIGHT(FIXED(P_20号2様式!BW88,3,FALSE),4),""),""),"")</f>
        <v>.000</v>
      </c>
    </row>
    <row r="163" spans="1:23" ht="17.25" customHeight="1" x14ac:dyDescent="0.15">
      <c r="A163" s="12" t="s">
        <v>0</v>
      </c>
      <c r="B163" s="11"/>
      <c r="C163" s="4"/>
      <c r="D163" s="11"/>
      <c r="E163" s="4"/>
      <c r="F163" s="11"/>
      <c r="G163" s="4"/>
      <c r="H163" s="11"/>
      <c r="I163" s="4"/>
      <c r="J163" s="43" t="s">
        <v>1</v>
      </c>
      <c r="K163" s="43"/>
      <c r="L163" s="43"/>
      <c r="M163" s="43"/>
      <c r="N163" s="43"/>
      <c r="O163" s="4"/>
      <c r="P163" s="11"/>
      <c r="Q163" s="4"/>
      <c r="R163" s="11"/>
      <c r="S163" s="4"/>
      <c r="T163" s="11"/>
      <c r="U163" s="4"/>
      <c r="V163" s="44">
        <f>P_20号2様式!A131</f>
        <v>4</v>
      </c>
      <c r="W163" s="44"/>
    </row>
    <row r="164" spans="1:23" ht="17.25" customHeight="1" x14ac:dyDescent="0.15">
      <c r="A164" s="4"/>
      <c r="B164" s="10"/>
      <c r="C164" s="5"/>
      <c r="D164" s="6"/>
      <c r="E164" s="5"/>
      <c r="F164" s="6"/>
      <c r="G164" s="5"/>
      <c r="H164" s="6"/>
      <c r="I164" s="5"/>
      <c r="J164" s="43"/>
      <c r="K164" s="43"/>
      <c r="L164" s="43"/>
      <c r="M164" s="43"/>
      <c r="N164" s="43"/>
      <c r="O164" s="5"/>
      <c r="P164" s="6"/>
      <c r="Q164" s="5"/>
      <c r="R164" s="6"/>
      <c r="S164" s="5"/>
      <c r="T164" s="6"/>
      <c r="U164" s="5"/>
      <c r="V164" s="45" t="s">
        <v>11</v>
      </c>
      <c r="W164" s="45"/>
    </row>
    <row r="165" spans="1:23" ht="14.25" customHeight="1" x14ac:dyDescent="0.15">
      <c r="A165" s="34">
        <f>IF(パラメタシート!B1="","",パラメタシート!B1)</f>
        <v>44752</v>
      </c>
      <c r="B165" s="34"/>
      <c r="C165" s="34"/>
      <c r="D165" s="34"/>
      <c r="E165" s="34"/>
      <c r="F165" s="9"/>
      <c r="G165" s="5"/>
      <c r="H165" s="6"/>
      <c r="I165" s="5"/>
      <c r="J165" s="6"/>
      <c r="K165" s="25"/>
      <c r="L165" s="25"/>
      <c r="M165" s="25"/>
      <c r="N165" s="8"/>
      <c r="O165" s="5"/>
      <c r="P165" s="35" t="str">
        <f>IF(P_20号2様式!BY131="0","即日 開票　　中間報告","翌日 開票　　中間報告")</f>
        <v>即日 開票　　中間報告</v>
      </c>
      <c r="Q165" s="35"/>
      <c r="R165" s="35"/>
      <c r="S165" s="35"/>
      <c r="T165" s="36" t="str">
        <f xml:space="preserve"> IF(P_20号2様式!BZ131="","時　　    分        ",P_20号2様式!BZ131)</f>
        <v xml:space="preserve">時　　    分        </v>
      </c>
      <c r="U165" s="36"/>
      <c r="V165" s="36"/>
      <c r="W165" s="36"/>
    </row>
    <row r="166" spans="1:23" ht="14.25" customHeight="1" x14ac:dyDescent="0.15">
      <c r="A166" s="37" t="str">
        <f>IF(P_20号2様式!BX131="","","     　　" &amp; P_20号2様式!BX131)</f>
        <v xml:space="preserve">     　　参議院比例代表選出議員選挙</v>
      </c>
      <c r="B166" s="37"/>
      <c r="C166" s="37"/>
      <c r="D166" s="37"/>
      <c r="E166" s="37"/>
      <c r="F166" s="7"/>
      <c r="G166" s="5"/>
      <c r="H166" s="6"/>
      <c r="I166" s="5"/>
      <c r="J166" s="6"/>
      <c r="K166" s="5"/>
      <c r="L166" s="6"/>
      <c r="M166" s="5"/>
      <c r="N166" s="6"/>
      <c r="O166" s="5"/>
      <c r="P166" s="35" t="s">
        <v>2</v>
      </c>
      <c r="Q166" s="35"/>
      <c r="R166" s="35"/>
      <c r="S166" s="35"/>
      <c r="T166" s="36">
        <f xml:space="preserve"> IF(P_20号2様式!CA131="","時　　    分        ",P_20号2様式!CA131)</f>
        <v>0.28749999999999998</v>
      </c>
      <c r="U166" s="36"/>
      <c r="V166" s="36"/>
      <c r="W166" s="36"/>
    </row>
    <row r="167" spans="1:23" s="3" customFormat="1" ht="15.75" customHeight="1" x14ac:dyDescent="0.15">
      <c r="A167" s="40" t="s">
        <v>3</v>
      </c>
      <c r="B167" s="38" t="str">
        <f>IF(P_20号2様式!AB131 = "", "", P_20号2様式!AB131)</f>
        <v>日本維新の会</v>
      </c>
      <c r="C167" s="39"/>
      <c r="D167" s="38" t="str">
        <f>IF(P_20号2様式!AB131 = "", "", P_20号2様式!AB131)</f>
        <v>日本維新の会</v>
      </c>
      <c r="E167" s="39"/>
      <c r="F167" s="38" t="str">
        <f>IF(P_20号2様式!AB131 = "", "", P_20号2様式!AB131)</f>
        <v>日本維新の会</v>
      </c>
      <c r="G167" s="39"/>
      <c r="H167" s="27" t="str">
        <f>IF(P_20号2様式!D131 = "", "", P_20号2様式!D131)</f>
        <v>17</v>
      </c>
      <c r="I167" s="28"/>
      <c r="J167" s="27" t="str">
        <f>IF(P_20号2様式!G131 = "", "", P_20号2様式!G131)</f>
        <v>18</v>
      </c>
      <c r="K167" s="28"/>
      <c r="L167" s="27" t="str">
        <f>IF(P_20号2様式!J131 = "", "", P_20号2様式!J131)</f>
        <v>19</v>
      </c>
      <c r="M167" s="28"/>
      <c r="N167" s="27" t="str">
        <f>IF(P_20号2様式!M131 = "", "", P_20号2様式!M131)</f>
        <v>20</v>
      </c>
      <c r="O167" s="28"/>
      <c r="P167" s="27" t="str">
        <f>IF(P_20号2様式!P131 = "", "", P_20号2様式!P131)</f>
        <v>21</v>
      </c>
      <c r="Q167" s="28"/>
      <c r="R167" s="27" t="str">
        <f>IF(P_20号2様式!S131 = "", "", P_20号2様式!S131)</f>
        <v>22</v>
      </c>
      <c r="S167" s="28"/>
      <c r="T167" s="27" t="str">
        <f>IF(P_20号2様式!V131 = "", "", P_20号2様式!V131)</f>
        <v>23</v>
      </c>
      <c r="U167" s="28"/>
      <c r="V167" s="27" t="str">
        <f>IF(P_20号2様式!Y131 = "", "", P_20号2様式!Y131)</f>
        <v>24</v>
      </c>
      <c r="W167" s="28"/>
    </row>
    <row r="168" spans="1:23" s="3" customFormat="1" ht="30.75" customHeight="1" x14ac:dyDescent="0.15">
      <c r="A168" s="41"/>
      <c r="B168" s="31" t="s">
        <v>4</v>
      </c>
      <c r="C168" s="32"/>
      <c r="D168" s="31" t="s">
        <v>5</v>
      </c>
      <c r="E168" s="32"/>
      <c r="F168" s="33" t="s">
        <v>10</v>
      </c>
      <c r="G168" s="32"/>
      <c r="H168" s="29" t="str">
        <f>IF(P_20号2様式!E131 = "", "", P_20号2様式!E131)</f>
        <v>小林　さとる</v>
      </c>
      <c r="I168" s="30"/>
      <c r="J168" s="29" t="str">
        <f>IF(P_20号2様式!H131 = "", "", P_20号2様式!H131)</f>
        <v>西郷　隆太郎</v>
      </c>
      <c r="K168" s="30"/>
      <c r="L168" s="29" t="str">
        <f>IF(P_20号2様式!K131 = "", "", P_20号2様式!K131)</f>
        <v>中川　けんいち</v>
      </c>
      <c r="M168" s="30"/>
      <c r="N168" s="29" t="str">
        <f>IF(P_20号2様式!N131 = "", "", P_20号2様式!N131)</f>
        <v>中条　きよし</v>
      </c>
      <c r="O168" s="30"/>
      <c r="P168" s="29" t="str">
        <f>IF(P_20号2様式!Q131 = "", "", P_20号2様式!Q131)</f>
        <v>中村　ゆうき</v>
      </c>
      <c r="Q168" s="30"/>
      <c r="R168" s="29" t="str">
        <f>IF(P_20号2様式!T131 = "", "", P_20号2様式!T131)</f>
        <v>西川　やすお</v>
      </c>
      <c r="S168" s="30"/>
      <c r="T168" s="29" t="str">
        <f>IF(P_20号2様式!W131 = "", "", P_20号2様式!W131)</f>
        <v>八田　もりしげ</v>
      </c>
      <c r="U168" s="30"/>
      <c r="V168" s="29" t="str">
        <f>IF(P_20号2様式!Z131 = "", "", P_20号2様式!Z131)</f>
        <v>松野　明美</v>
      </c>
      <c r="W168" s="30"/>
    </row>
    <row r="169" spans="1:23" ht="12.75" customHeight="1" x14ac:dyDescent="0.15">
      <c r="A169" s="2" t="str">
        <f>IF(P_20号2様式!C131="","",P_20号2様式!C131)</f>
        <v>鹿児島市</v>
      </c>
      <c r="B169" s="15" t="str">
        <f>IF(P_20号2様式!AC131&lt;&gt; "",TEXT(INT(P_20号2様式!AC131),"#,##0"),"")</f>
        <v>23,454</v>
      </c>
      <c r="C169" s="16" t="str">
        <f>IF(P_20号2様式!AC131= "","",IF(VALUE(FIXED(P_20号2様式!AC131,0,TRUE))&lt;&gt;P_20号2様式!AC131,RIGHT(FIXED(P_20号2様式!AC131,3,FALSE),4),""))</f>
        <v>.278</v>
      </c>
      <c r="D169" s="17" t="str">
        <f>IF(P_20号2様式!AD131&lt;&gt; "",TEXT(INT(P_20号2様式!AD131),"#,##0"),"")</f>
        <v>19,729</v>
      </c>
      <c r="E169" s="16" t="str">
        <f>IF(P_20号2様式!AD131= "","",IF(VALUE(FIXED(P_20号2様式!AD131,0,TRUE))&lt;&gt;P_20号2様式!AD131,RIGHT(FIXED(P_20号2様式!AD131,3,FALSE),4),""))</f>
        <v>.000</v>
      </c>
      <c r="F169" s="17" t="str">
        <f>IF(P_20号2様式!AE131&lt;&gt; "",TEXT(INT(P_20号2様式!AE131),"#,##0"),"")</f>
        <v>3,725</v>
      </c>
      <c r="G169" s="16" t="str">
        <f>IF(P_20号2様式!AE131= "","",IF(VALUE(FIXED(P_20号2様式!AE131,0,TRUE))&lt;&gt;P_20号2様式!AE131,RIGHT(FIXED(P_20号2様式!AE131,3,FALSE),4),""))</f>
        <v>.278</v>
      </c>
      <c r="H169" s="17" t="str">
        <f>IF(P_20号2様式!F131&lt;&gt; "",IF(P_20号2様式!F131&lt;&gt; "-",TEXT(INT(P_20号2様式!F131),"#,##0"),"-"),"")</f>
        <v>14</v>
      </c>
      <c r="I169" s="16" t="str">
        <f>IF(P_20号2様式!F131&lt;&gt; "",IF(P_20号2様式!F131&lt;&gt; "-",IF(VALUE(FIXED(P_20号2様式!F131,0,TRUE))&lt;&gt;P_20号2様式!F131,RIGHT(FIXED(P_20号2様式!F131,3,FALSE),4),""),""),"")</f>
        <v>.000</v>
      </c>
      <c r="J169" s="17" t="str">
        <f>IF(P_20号2様式!I131&lt;&gt; "",IF(P_20号2様式!I131&lt;&gt; "-",TEXT(INT(P_20号2様式!I131),"#,##0"),"-"),"")</f>
        <v>1,773</v>
      </c>
      <c r="K169" s="16" t="str">
        <f>IF(P_20号2様式!I131&lt;&gt; "",IF(P_20号2様式!I131&lt;&gt; "-",IF(VALUE(FIXED(P_20号2様式!I131,0,TRUE))&lt;&gt;P_20号2様式!I131,RIGHT(FIXED(P_20号2様式!I131,3,FALSE),4),""),""),"")</f>
        <v>.000</v>
      </c>
      <c r="L169" s="17" t="str">
        <f>IF(P_20号2様式!L131&lt;&gt; "",IF(P_20号2様式!L131&lt;&gt; "-",TEXT(INT(P_20号2様式!L131),"#,##0"),"-"),"")</f>
        <v>14</v>
      </c>
      <c r="M169" s="16" t="str">
        <f>IF(P_20号2様式!L131&lt;&gt; "",IF(P_20号2様式!L131&lt;&gt; "-",IF(VALUE(FIXED(P_20号2様式!L131,0,TRUE))&lt;&gt;P_20号2様式!L131,RIGHT(FIXED(P_20号2様式!L131,3,FALSE),4),""),""),"")</f>
        <v>.000</v>
      </c>
      <c r="N169" s="17" t="str">
        <f>IF(P_20号2様式!O131&lt;&gt; "",IF(P_20号2様式!O131&lt;&gt; "-",TEXT(INT(P_20号2様式!O131),"#,##0"),"-"),"")</f>
        <v>179</v>
      </c>
      <c r="O169" s="16" t="str">
        <f>IF(P_20号2様式!O131&lt;&gt; "",IF(P_20号2様式!O131&lt;&gt; "-",IF(VALUE(FIXED(P_20号2様式!O131,0,TRUE))&lt;&gt;P_20号2様式!O131,RIGHT(FIXED(P_20号2様式!O131,3,FALSE),4),""),""),"")</f>
        <v>.000</v>
      </c>
      <c r="P169" s="17" t="str">
        <f>IF(P_20号2様式!R131&lt;&gt; "",IF(P_20号2様式!R131&lt;&gt; "-",TEXT(INT(P_20号2様式!R131),"#,##0"),"-"),"")</f>
        <v>13</v>
      </c>
      <c r="Q169" s="16" t="str">
        <f>IF(P_20号2様式!R131&lt;&gt; "",IF(P_20号2様式!R131&lt;&gt; "-",IF(VALUE(FIXED(P_20号2様式!R131,0,TRUE))&lt;&gt;P_20号2様式!R131,RIGHT(FIXED(P_20号2様式!R131,3,FALSE),4),""),""),"")</f>
        <v>.000</v>
      </c>
      <c r="R169" s="17" t="str">
        <f>IF(P_20号2様式!U131&lt;&gt; "",IF(P_20号2様式!U131&lt;&gt; "-",TEXT(INT(P_20号2様式!U131),"#,##0"),"-"),"")</f>
        <v>17</v>
      </c>
      <c r="S169" s="16" t="str">
        <f>IF(P_20号2様式!U131&lt;&gt; "",IF(P_20号2様式!U131&lt;&gt; "-",IF(VALUE(FIXED(P_20号2様式!U131,0,TRUE))&lt;&gt;P_20号2様式!U131,RIGHT(FIXED(P_20号2様式!U131,3,FALSE),4),""),""),"")</f>
        <v>.000</v>
      </c>
      <c r="T169" s="17" t="str">
        <f>IF(P_20号2様式!X131&lt;&gt; "",IF(P_20号2様式!X131&lt;&gt; "-",TEXT(INT(P_20号2様式!X131),"#,##0"),"-"),"")</f>
        <v>3</v>
      </c>
      <c r="U169" s="16" t="str">
        <f>IF(P_20号2様式!X131&lt;&gt; "",IF(P_20号2様式!X131&lt;&gt; "-",IF(VALUE(FIXED(P_20号2様式!X131,0,TRUE))&lt;&gt;P_20号2様式!X131,RIGHT(FIXED(P_20号2様式!X131,3,FALSE),4),""),""),"")</f>
        <v>.000</v>
      </c>
      <c r="V169" s="17" t="str">
        <f>IF(P_20号2様式!AA131&lt;&gt; "",IF(P_20号2様式!AA131&lt;&gt; "-",TEXT(INT(P_20号2様式!AA131),"#,##0"),"-"),"")</f>
        <v>282</v>
      </c>
      <c r="W169" s="16" t="str">
        <f>IF(P_20号2様式!AA131&lt;&gt; "",IF(P_20号2様式!AA131&lt;&gt; "-",IF(VALUE(FIXED(P_20号2様式!AA131,0,TRUE))&lt;&gt;P_20号2様式!AA131,RIGHT(FIXED(P_20号2様式!AA131,3,FALSE),4),""),""),"")</f>
        <v>.000</v>
      </c>
    </row>
    <row r="170" spans="1:23" ht="12.75" customHeight="1" x14ac:dyDescent="0.15">
      <c r="A170" s="2" t="str">
        <f>IF(P_20号2様式!C132="","",P_20号2様式!C132)</f>
        <v>鹿屋市</v>
      </c>
      <c r="B170" s="15" t="str">
        <f>IF(P_20号2様式!AC132&lt;&gt; "",TEXT(INT(P_20号2様式!AC132),"#,##0"),"")</f>
        <v>2,654</v>
      </c>
      <c r="C170" s="16" t="str">
        <f>IF(P_20号2様式!AC132= "","",IF(VALUE(FIXED(P_20号2様式!AC132,0,TRUE))&lt;&gt;P_20号2様式!AC132,RIGHT(FIXED(P_20号2様式!AC132,3,FALSE),4),""))</f>
        <v>.856</v>
      </c>
      <c r="D170" s="17" t="str">
        <f>IF(P_20号2様式!AD132&lt;&gt; "",TEXT(INT(P_20号2様式!AD132),"#,##0"),"")</f>
        <v>2,256</v>
      </c>
      <c r="E170" s="16" t="str">
        <f>IF(P_20号2様式!AD132= "","",IF(VALUE(FIXED(P_20号2様式!AD132,0,TRUE))&lt;&gt;P_20号2様式!AD132,RIGHT(FIXED(P_20号2様式!AD132,3,FALSE),4),""))</f>
        <v>.000</v>
      </c>
      <c r="F170" s="17" t="str">
        <f>IF(P_20号2様式!AE132&lt;&gt; "",TEXT(INT(P_20号2様式!AE132),"#,##0"),"")</f>
        <v>398</v>
      </c>
      <c r="G170" s="16" t="str">
        <f>IF(P_20号2様式!AE132= "","",IF(VALUE(FIXED(P_20号2様式!AE132,0,TRUE))&lt;&gt;P_20号2様式!AE132,RIGHT(FIXED(P_20号2様式!AE132,3,FALSE),4),""))</f>
        <v>.856</v>
      </c>
      <c r="H170" s="17" t="str">
        <f>IF(P_20号2様式!F132&lt;&gt; "",IF(P_20号2様式!F132&lt;&gt; "-",TEXT(INT(P_20号2様式!F132),"#,##0"),"-"),"")</f>
        <v>1</v>
      </c>
      <c r="I170" s="16" t="str">
        <f>IF(P_20号2様式!F132&lt;&gt; "",IF(P_20号2様式!F132&lt;&gt; "-",IF(VALUE(FIXED(P_20号2様式!F132,0,TRUE))&lt;&gt;P_20号2様式!F132,RIGHT(FIXED(P_20号2様式!F132,3,FALSE),4),""),""),"")</f>
        <v>.000</v>
      </c>
      <c r="J170" s="17" t="str">
        <f>IF(P_20号2様式!I132&lt;&gt; "",IF(P_20号2様式!I132&lt;&gt; "-",TEXT(INT(P_20号2様式!I132),"#,##0"),"-"),"")</f>
        <v>191</v>
      </c>
      <c r="K170" s="16" t="str">
        <f>IF(P_20号2様式!I132&lt;&gt; "",IF(P_20号2様式!I132&lt;&gt; "-",IF(VALUE(FIXED(P_20号2様式!I132,0,TRUE))&lt;&gt;P_20号2様式!I132,RIGHT(FIXED(P_20号2様式!I132,3,FALSE),4),""),""),"")</f>
        <v>.000</v>
      </c>
      <c r="L170" s="17" t="str">
        <f>IF(P_20号2様式!L132&lt;&gt; "",IF(P_20号2様式!L132&lt;&gt; "-",TEXT(INT(P_20号2様式!L132),"#,##0"),"-"),"")</f>
        <v>3</v>
      </c>
      <c r="M170" s="16" t="str">
        <f>IF(P_20号2様式!L132&lt;&gt; "",IF(P_20号2様式!L132&lt;&gt; "-",IF(VALUE(FIXED(P_20号2様式!L132,0,TRUE))&lt;&gt;P_20号2様式!L132,RIGHT(FIXED(P_20号2様式!L132,3,FALSE),4),""),""),"")</f>
        <v>.000</v>
      </c>
      <c r="N170" s="17" t="str">
        <f>IF(P_20号2様式!O132&lt;&gt; "",IF(P_20号2様式!O132&lt;&gt; "-",TEXT(INT(P_20号2様式!O132),"#,##0"),"-"),"")</f>
        <v>25</v>
      </c>
      <c r="O170" s="16" t="str">
        <f>IF(P_20号2様式!O132&lt;&gt; "",IF(P_20号2様式!O132&lt;&gt; "-",IF(VALUE(FIXED(P_20号2様式!O132,0,TRUE))&lt;&gt;P_20号2様式!O132,RIGHT(FIXED(P_20号2様式!O132,3,FALSE),4),""),""),"")</f>
        <v>.000</v>
      </c>
      <c r="P170" s="17" t="str">
        <f>IF(P_20号2様式!R132&lt;&gt; "",IF(P_20号2様式!R132&lt;&gt; "-",TEXT(INT(P_20号2様式!R132),"#,##0"),"-"),"")</f>
        <v>3</v>
      </c>
      <c r="Q170" s="16" t="str">
        <f>IF(P_20号2様式!R132&lt;&gt; "",IF(P_20号2様式!R132&lt;&gt; "-",IF(VALUE(FIXED(P_20号2様式!R132,0,TRUE))&lt;&gt;P_20号2様式!R132,RIGHT(FIXED(P_20号2様式!R132,3,FALSE),4),""),""),"")</f>
        <v>.000</v>
      </c>
      <c r="R170" s="17" t="str">
        <f>IF(P_20号2様式!U132&lt;&gt; "",IF(P_20号2様式!U132&lt;&gt; "-",TEXT(INT(P_20号2様式!U132),"#,##0"),"-"),"")</f>
        <v>3</v>
      </c>
      <c r="S170" s="16" t="str">
        <f>IF(P_20号2様式!U132&lt;&gt; "",IF(P_20号2様式!U132&lt;&gt; "-",IF(VALUE(FIXED(P_20号2様式!U132,0,TRUE))&lt;&gt;P_20号2様式!U132,RIGHT(FIXED(P_20号2様式!U132,3,FALSE),4),""),""),"")</f>
        <v>.000</v>
      </c>
      <c r="T170" s="17" t="str">
        <f>IF(P_20号2様式!X132&lt;&gt; "",IF(P_20号2様式!X132&lt;&gt; "-",TEXT(INT(P_20号2様式!X132),"#,##0"),"-"),"")</f>
        <v>5</v>
      </c>
      <c r="U170" s="16" t="str">
        <f>IF(P_20号2様式!X132&lt;&gt; "",IF(P_20号2様式!X132&lt;&gt; "-",IF(VALUE(FIXED(P_20号2様式!X132,0,TRUE))&lt;&gt;P_20号2様式!X132,RIGHT(FIXED(P_20号2様式!X132,3,FALSE),4),""),""),"")</f>
        <v>.000</v>
      </c>
      <c r="V170" s="17" t="str">
        <f>IF(P_20号2様式!AA132&lt;&gt; "",IF(P_20号2様式!AA132&lt;&gt; "-",TEXT(INT(P_20号2様式!AA132),"#,##0"),"-"),"")</f>
        <v>34</v>
      </c>
      <c r="W170" s="16" t="str">
        <f>IF(P_20号2様式!AA132&lt;&gt; "",IF(P_20号2様式!AA132&lt;&gt; "-",IF(VALUE(FIXED(P_20号2様式!AA132,0,TRUE))&lt;&gt;P_20号2様式!AA132,RIGHT(FIXED(P_20号2様式!AA132,3,FALSE),4),""),""),"")</f>
        <v>.000</v>
      </c>
    </row>
    <row r="171" spans="1:23" ht="12.75" customHeight="1" x14ac:dyDescent="0.15">
      <c r="A171" s="2" t="str">
        <f>IF(P_20号2様式!C133="","",P_20号2様式!C133)</f>
        <v>枕崎市</v>
      </c>
      <c r="B171" s="15" t="str">
        <f>IF(P_20号2様式!AC133&lt;&gt; "",TEXT(INT(P_20号2様式!AC133),"#,##0"),"")</f>
        <v>642</v>
      </c>
      <c r="C171" s="16" t="str">
        <f>IF(P_20号2様式!AC133= "","",IF(VALUE(FIXED(P_20号2様式!AC133,0,TRUE))&lt;&gt;P_20号2様式!AC133,RIGHT(FIXED(P_20号2様式!AC133,3,FALSE),4),""))</f>
        <v>.236</v>
      </c>
      <c r="D171" s="17" t="str">
        <f>IF(P_20号2様式!AD133&lt;&gt; "",TEXT(INT(P_20号2様式!AD133),"#,##0"),"")</f>
        <v>566</v>
      </c>
      <c r="E171" s="16" t="str">
        <f>IF(P_20号2様式!AD133= "","",IF(VALUE(FIXED(P_20号2様式!AD133,0,TRUE))&lt;&gt;P_20号2様式!AD133,RIGHT(FIXED(P_20号2様式!AD133,3,FALSE),4),""))</f>
        <v>.000</v>
      </c>
      <c r="F171" s="17" t="str">
        <f>IF(P_20号2様式!AE133&lt;&gt; "",TEXT(INT(P_20号2様式!AE133),"#,##0"),"")</f>
        <v>76</v>
      </c>
      <c r="G171" s="16" t="str">
        <f>IF(P_20号2様式!AE133= "","",IF(VALUE(FIXED(P_20号2様式!AE133,0,TRUE))&lt;&gt;P_20号2様式!AE133,RIGHT(FIXED(P_20号2様式!AE133,3,FALSE),4),""))</f>
        <v>.236</v>
      </c>
      <c r="H171" s="17" t="str">
        <f>IF(P_20号2様式!F133&lt;&gt; "",IF(P_20号2様式!F133&lt;&gt; "-",TEXT(INT(P_20号2様式!F133),"#,##0"),"-"),"")</f>
        <v>0</v>
      </c>
      <c r="I171" s="16" t="str">
        <f>IF(P_20号2様式!F133&lt;&gt; "",IF(P_20号2様式!F133&lt;&gt; "-",IF(VALUE(FIXED(P_20号2様式!F133,0,TRUE))&lt;&gt;P_20号2様式!F133,RIGHT(FIXED(P_20号2様式!F133,3,FALSE),4),""),""),"")</f>
        <v>.000</v>
      </c>
      <c r="J171" s="17" t="str">
        <f>IF(P_20号2様式!I133&lt;&gt; "",IF(P_20号2様式!I133&lt;&gt; "-",TEXT(INT(P_20号2様式!I133),"#,##0"),"-"),"")</f>
        <v>44</v>
      </c>
      <c r="K171" s="16" t="str">
        <f>IF(P_20号2様式!I133&lt;&gt; "",IF(P_20号2様式!I133&lt;&gt; "-",IF(VALUE(FIXED(P_20号2様式!I133,0,TRUE))&lt;&gt;P_20号2様式!I133,RIGHT(FIXED(P_20号2様式!I133,3,FALSE),4),""),""),"")</f>
        <v>.000</v>
      </c>
      <c r="L171" s="17" t="str">
        <f>IF(P_20号2様式!L133&lt;&gt; "",IF(P_20号2様式!L133&lt;&gt; "-",TEXT(INT(P_20号2様式!L133),"#,##0"),"-"),"")</f>
        <v>0</v>
      </c>
      <c r="M171" s="16" t="str">
        <f>IF(P_20号2様式!L133&lt;&gt; "",IF(P_20号2様式!L133&lt;&gt; "-",IF(VALUE(FIXED(P_20号2様式!L133,0,TRUE))&lt;&gt;P_20号2様式!L133,RIGHT(FIXED(P_20号2様式!L133,3,FALSE),4),""),""),"")</f>
        <v>.000</v>
      </c>
      <c r="N171" s="17" t="str">
        <f>IF(P_20号2様式!O133&lt;&gt; "",IF(P_20号2様式!O133&lt;&gt; "-",TEXT(INT(P_20号2様式!O133),"#,##0"),"-"),"")</f>
        <v>6</v>
      </c>
      <c r="O171" s="16" t="str">
        <f>IF(P_20号2様式!O133&lt;&gt; "",IF(P_20号2様式!O133&lt;&gt; "-",IF(VALUE(FIXED(P_20号2様式!O133,0,TRUE))&lt;&gt;P_20号2様式!O133,RIGHT(FIXED(P_20号2様式!O133,3,FALSE),4),""),""),"")</f>
        <v>.000</v>
      </c>
      <c r="P171" s="17" t="str">
        <f>IF(P_20号2様式!R133&lt;&gt; "",IF(P_20号2様式!R133&lt;&gt; "-",TEXT(INT(P_20号2様式!R133),"#,##0"),"-"),"")</f>
        <v>0</v>
      </c>
      <c r="Q171" s="16" t="str">
        <f>IF(P_20号2様式!R133&lt;&gt; "",IF(P_20号2様式!R133&lt;&gt; "-",IF(VALUE(FIXED(P_20号2様式!R133,0,TRUE))&lt;&gt;P_20号2様式!R133,RIGHT(FIXED(P_20号2様式!R133,3,FALSE),4),""),""),"")</f>
        <v>.000</v>
      </c>
      <c r="R171" s="17" t="str">
        <f>IF(P_20号2様式!U133&lt;&gt; "",IF(P_20号2様式!U133&lt;&gt; "-",TEXT(INT(P_20号2様式!U133),"#,##0"),"-"),"")</f>
        <v>0</v>
      </c>
      <c r="S171" s="16" t="str">
        <f>IF(P_20号2様式!U133&lt;&gt; "",IF(P_20号2様式!U133&lt;&gt; "-",IF(VALUE(FIXED(P_20号2様式!U133,0,TRUE))&lt;&gt;P_20号2様式!U133,RIGHT(FIXED(P_20号2様式!U133,3,FALSE),4),""),""),"")</f>
        <v>.000</v>
      </c>
      <c r="T171" s="17" t="str">
        <f>IF(P_20号2様式!X133&lt;&gt; "",IF(P_20号2様式!X133&lt;&gt; "-",TEXT(INT(P_20号2様式!X133),"#,##0"),"-"),"")</f>
        <v>1</v>
      </c>
      <c r="U171" s="16" t="str">
        <f>IF(P_20号2様式!X133&lt;&gt; "",IF(P_20号2様式!X133&lt;&gt; "-",IF(VALUE(FIXED(P_20号2様式!X133,0,TRUE))&lt;&gt;P_20号2様式!X133,RIGHT(FIXED(P_20号2様式!X133,3,FALSE),4),""),""),"")</f>
        <v>.000</v>
      </c>
      <c r="V171" s="17" t="str">
        <f>IF(P_20号2様式!AA133&lt;&gt; "",IF(P_20号2様式!AA133&lt;&gt; "-",TEXT(INT(P_20号2様式!AA133),"#,##0"),"-"),"")</f>
        <v>5</v>
      </c>
      <c r="W171" s="16" t="str">
        <f>IF(P_20号2様式!AA133&lt;&gt; "",IF(P_20号2様式!AA133&lt;&gt; "-",IF(VALUE(FIXED(P_20号2様式!AA133,0,TRUE))&lt;&gt;P_20号2様式!AA133,RIGHT(FIXED(P_20号2様式!AA133,3,FALSE),4),""),""),"")</f>
        <v>.000</v>
      </c>
    </row>
    <row r="172" spans="1:23" ht="12.75" customHeight="1" x14ac:dyDescent="0.15">
      <c r="A172" s="2" t="str">
        <f>IF(P_20号2様式!C134="","",P_20号2様式!C134)</f>
        <v>阿久根市</v>
      </c>
      <c r="B172" s="15" t="str">
        <f>IF(P_20号2様式!AC134&lt;&gt; "",TEXT(INT(P_20号2様式!AC134),"#,##0"),"")</f>
        <v>641</v>
      </c>
      <c r="C172" s="16" t="str">
        <f>IF(P_20号2様式!AC134= "","",IF(VALUE(FIXED(P_20号2様式!AC134,0,TRUE))&lt;&gt;P_20号2様式!AC134,RIGHT(FIXED(P_20号2様式!AC134,3,FALSE),4),""))</f>
        <v>.000</v>
      </c>
      <c r="D172" s="17" t="str">
        <f>IF(P_20号2様式!AD134&lt;&gt; "",TEXT(INT(P_20号2様式!AD134),"#,##0"),"")</f>
        <v>557</v>
      </c>
      <c r="E172" s="16" t="str">
        <f>IF(P_20号2様式!AD134= "","",IF(VALUE(FIXED(P_20号2様式!AD134,0,TRUE))&lt;&gt;P_20号2様式!AD134,RIGHT(FIXED(P_20号2様式!AD134,3,FALSE),4),""))</f>
        <v>.000</v>
      </c>
      <c r="F172" s="17" t="str">
        <f>IF(P_20号2様式!AE134&lt;&gt; "",TEXT(INT(P_20号2様式!AE134),"#,##0"),"")</f>
        <v>84</v>
      </c>
      <c r="G172" s="16" t="str">
        <f>IF(P_20号2様式!AE134= "","",IF(VALUE(FIXED(P_20号2様式!AE134,0,TRUE))&lt;&gt;P_20号2様式!AE134,RIGHT(FIXED(P_20号2様式!AE134,3,FALSE),4),""))</f>
        <v>.000</v>
      </c>
      <c r="H172" s="17" t="str">
        <f>IF(P_20号2様式!F134&lt;&gt; "",IF(P_20号2様式!F134&lt;&gt; "-",TEXT(INT(P_20号2様式!F134),"#,##0"),"-"),"")</f>
        <v>0</v>
      </c>
      <c r="I172" s="16" t="str">
        <f>IF(P_20号2様式!F134&lt;&gt; "",IF(P_20号2様式!F134&lt;&gt; "-",IF(VALUE(FIXED(P_20号2様式!F134,0,TRUE))&lt;&gt;P_20号2様式!F134,RIGHT(FIXED(P_20号2様式!F134,3,FALSE),4),""),""),"")</f>
        <v>.000</v>
      </c>
      <c r="J172" s="17" t="str">
        <f>IF(P_20号2様式!I134&lt;&gt; "",IF(P_20号2様式!I134&lt;&gt; "-",TEXT(INT(P_20号2様式!I134),"#,##0"),"-"),"")</f>
        <v>40</v>
      </c>
      <c r="K172" s="16" t="str">
        <f>IF(P_20号2様式!I134&lt;&gt; "",IF(P_20号2様式!I134&lt;&gt; "-",IF(VALUE(FIXED(P_20号2様式!I134,0,TRUE))&lt;&gt;P_20号2様式!I134,RIGHT(FIXED(P_20号2様式!I134,3,FALSE),4),""),""),"")</f>
        <v>.000</v>
      </c>
      <c r="L172" s="17" t="str">
        <f>IF(P_20号2様式!L134&lt;&gt; "",IF(P_20号2様式!L134&lt;&gt; "-",TEXT(INT(P_20号2様式!L134),"#,##0"),"-"),"")</f>
        <v>1</v>
      </c>
      <c r="M172" s="16" t="str">
        <f>IF(P_20号2様式!L134&lt;&gt; "",IF(P_20号2様式!L134&lt;&gt; "-",IF(VALUE(FIXED(P_20号2様式!L134,0,TRUE))&lt;&gt;P_20号2様式!L134,RIGHT(FIXED(P_20号2様式!L134,3,FALSE),4),""),""),"")</f>
        <v>.000</v>
      </c>
      <c r="N172" s="17" t="str">
        <f>IF(P_20号2様式!O134&lt;&gt; "",IF(P_20号2様式!O134&lt;&gt; "-",TEXT(INT(P_20号2様式!O134),"#,##0"),"-"),"")</f>
        <v>6</v>
      </c>
      <c r="O172" s="16" t="str">
        <f>IF(P_20号2様式!O134&lt;&gt; "",IF(P_20号2様式!O134&lt;&gt; "-",IF(VALUE(FIXED(P_20号2様式!O134,0,TRUE))&lt;&gt;P_20号2様式!O134,RIGHT(FIXED(P_20号2様式!O134,3,FALSE),4),""),""),"")</f>
        <v>.000</v>
      </c>
      <c r="P172" s="17" t="str">
        <f>IF(P_20号2様式!R134&lt;&gt; "",IF(P_20号2様式!R134&lt;&gt; "-",TEXT(INT(P_20号2様式!R134),"#,##0"),"-"),"")</f>
        <v>0</v>
      </c>
      <c r="Q172" s="16" t="str">
        <f>IF(P_20号2様式!R134&lt;&gt; "",IF(P_20号2様式!R134&lt;&gt; "-",IF(VALUE(FIXED(P_20号2様式!R134,0,TRUE))&lt;&gt;P_20号2様式!R134,RIGHT(FIXED(P_20号2様式!R134,3,FALSE),4),""),""),"")</f>
        <v>.000</v>
      </c>
      <c r="R172" s="17" t="str">
        <f>IF(P_20号2様式!U134&lt;&gt; "",IF(P_20号2様式!U134&lt;&gt; "-",TEXT(INT(P_20号2様式!U134),"#,##0"),"-"),"")</f>
        <v>1</v>
      </c>
      <c r="S172" s="16" t="str">
        <f>IF(P_20号2様式!U134&lt;&gt; "",IF(P_20号2様式!U134&lt;&gt; "-",IF(VALUE(FIXED(P_20号2様式!U134,0,TRUE))&lt;&gt;P_20号2様式!U134,RIGHT(FIXED(P_20号2様式!U134,3,FALSE),4),""),""),"")</f>
        <v>.000</v>
      </c>
      <c r="T172" s="17" t="str">
        <f>IF(P_20号2様式!X134&lt;&gt; "",IF(P_20号2様式!X134&lt;&gt; "-",TEXT(INT(P_20号2様式!X134),"#,##0"),"-"),"")</f>
        <v>1</v>
      </c>
      <c r="U172" s="16" t="str">
        <f>IF(P_20号2様式!X134&lt;&gt; "",IF(P_20号2様式!X134&lt;&gt; "-",IF(VALUE(FIXED(P_20号2様式!X134,0,TRUE))&lt;&gt;P_20号2様式!X134,RIGHT(FIXED(P_20号2様式!X134,3,FALSE),4),""),""),"")</f>
        <v>.000</v>
      </c>
      <c r="V172" s="17" t="str">
        <f>IF(P_20号2様式!AA134&lt;&gt; "",IF(P_20号2様式!AA134&lt;&gt; "-",TEXT(INT(P_20号2様式!AA134),"#,##0"),"-"),"")</f>
        <v>7</v>
      </c>
      <c r="W172" s="16" t="str">
        <f>IF(P_20号2様式!AA134&lt;&gt; "",IF(P_20号2様式!AA134&lt;&gt; "-",IF(VALUE(FIXED(P_20号2様式!AA134,0,TRUE))&lt;&gt;P_20号2様式!AA134,RIGHT(FIXED(P_20号2様式!AA134,3,FALSE),4),""),""),"")</f>
        <v>.000</v>
      </c>
    </row>
    <row r="173" spans="1:23" ht="12.75" customHeight="1" x14ac:dyDescent="0.15">
      <c r="A173" s="2" t="str">
        <f>IF(P_20号2様式!C135="","",P_20号2様式!C135)</f>
        <v>出水市</v>
      </c>
      <c r="B173" s="15" t="str">
        <f>IF(P_20号2様式!AC135&lt;&gt; "",TEXT(INT(P_20号2様式!AC135),"#,##0"),"")</f>
        <v>1,665</v>
      </c>
      <c r="C173" s="16" t="str">
        <f>IF(P_20号2様式!AC135= "","",IF(VALUE(FIXED(P_20号2様式!AC135,0,TRUE))&lt;&gt;P_20号2様式!AC135,RIGHT(FIXED(P_20号2様式!AC135,3,FALSE),4),""))</f>
        <v>.013</v>
      </c>
      <c r="D173" s="17" t="str">
        <f>IF(P_20号2様式!AD135&lt;&gt; "",TEXT(INT(P_20号2様式!AD135),"#,##0"),"")</f>
        <v>1,477</v>
      </c>
      <c r="E173" s="16" t="str">
        <f>IF(P_20号2様式!AD135= "","",IF(VALUE(FIXED(P_20号2様式!AD135,0,TRUE))&lt;&gt;P_20号2様式!AD135,RIGHT(FIXED(P_20号2様式!AD135,3,FALSE),4),""))</f>
        <v>.000</v>
      </c>
      <c r="F173" s="17" t="str">
        <f>IF(P_20号2様式!AE135&lt;&gt; "",TEXT(INT(P_20号2様式!AE135),"#,##0"),"")</f>
        <v>188</v>
      </c>
      <c r="G173" s="16" t="str">
        <f>IF(P_20号2様式!AE135= "","",IF(VALUE(FIXED(P_20号2様式!AE135,0,TRUE))&lt;&gt;P_20号2様式!AE135,RIGHT(FIXED(P_20号2様式!AE135,3,FALSE),4),""))</f>
        <v>.013</v>
      </c>
      <c r="H173" s="17" t="str">
        <f>IF(P_20号2様式!F135&lt;&gt; "",IF(P_20号2様式!F135&lt;&gt; "-",TEXT(INT(P_20号2様式!F135),"#,##0"),"-"),"")</f>
        <v>1</v>
      </c>
      <c r="I173" s="16" t="str">
        <f>IF(P_20号2様式!F135&lt;&gt; "",IF(P_20号2様式!F135&lt;&gt; "-",IF(VALUE(FIXED(P_20号2様式!F135,0,TRUE))&lt;&gt;P_20号2様式!F135,RIGHT(FIXED(P_20号2様式!F135,3,FALSE),4),""),""),"")</f>
        <v>.000</v>
      </c>
      <c r="J173" s="17" t="str">
        <f>IF(P_20号2様式!I135&lt;&gt; "",IF(P_20号2様式!I135&lt;&gt; "-",TEXT(INT(P_20号2様式!I135),"#,##0"),"-"),"")</f>
        <v>72</v>
      </c>
      <c r="K173" s="16" t="str">
        <f>IF(P_20号2様式!I135&lt;&gt; "",IF(P_20号2様式!I135&lt;&gt; "-",IF(VALUE(FIXED(P_20号2様式!I135,0,TRUE))&lt;&gt;P_20号2様式!I135,RIGHT(FIXED(P_20号2様式!I135,3,FALSE),4),""),""),"")</f>
        <v>.000</v>
      </c>
      <c r="L173" s="17" t="str">
        <f>IF(P_20号2様式!L135&lt;&gt; "",IF(P_20号2様式!L135&lt;&gt; "-",TEXT(INT(P_20号2様式!L135),"#,##0"),"-"),"")</f>
        <v>2</v>
      </c>
      <c r="M173" s="16" t="str">
        <f>IF(P_20号2様式!L135&lt;&gt; "",IF(P_20号2様式!L135&lt;&gt; "-",IF(VALUE(FIXED(P_20号2様式!L135,0,TRUE))&lt;&gt;P_20号2様式!L135,RIGHT(FIXED(P_20号2様式!L135,3,FALSE),4),""),""),"")</f>
        <v>.000</v>
      </c>
      <c r="N173" s="17" t="str">
        <f>IF(P_20号2様式!O135&lt;&gt; "",IF(P_20号2様式!O135&lt;&gt; "-",TEXT(INT(P_20号2様式!O135),"#,##0"),"-"),"")</f>
        <v>12</v>
      </c>
      <c r="O173" s="16" t="str">
        <f>IF(P_20号2様式!O135&lt;&gt; "",IF(P_20号2様式!O135&lt;&gt; "-",IF(VALUE(FIXED(P_20号2様式!O135,0,TRUE))&lt;&gt;P_20号2様式!O135,RIGHT(FIXED(P_20号2様式!O135,3,FALSE),4),""),""),"")</f>
        <v>.000</v>
      </c>
      <c r="P173" s="17" t="str">
        <f>IF(P_20号2様式!R135&lt;&gt; "",IF(P_20号2様式!R135&lt;&gt; "-",TEXT(INT(P_20号2様式!R135),"#,##0"),"-"),"")</f>
        <v>0</v>
      </c>
      <c r="Q173" s="16" t="str">
        <f>IF(P_20号2様式!R135&lt;&gt; "",IF(P_20号2様式!R135&lt;&gt; "-",IF(VALUE(FIXED(P_20号2様式!R135,0,TRUE))&lt;&gt;P_20号2様式!R135,RIGHT(FIXED(P_20号2様式!R135,3,FALSE),4),""),""),"")</f>
        <v>.000</v>
      </c>
      <c r="R173" s="17" t="str">
        <f>IF(P_20号2様式!U135&lt;&gt; "",IF(P_20号2様式!U135&lt;&gt; "-",TEXT(INT(P_20号2様式!U135),"#,##0"),"-"),"")</f>
        <v>0</v>
      </c>
      <c r="S173" s="16" t="str">
        <f>IF(P_20号2様式!U135&lt;&gt; "",IF(P_20号2様式!U135&lt;&gt; "-",IF(VALUE(FIXED(P_20号2様式!U135,0,TRUE))&lt;&gt;P_20号2様式!U135,RIGHT(FIXED(P_20号2様式!U135,3,FALSE),4),""),""),"")</f>
        <v>.000</v>
      </c>
      <c r="T173" s="17" t="str">
        <f>IF(P_20号2様式!X135&lt;&gt; "",IF(P_20号2様式!X135&lt;&gt; "-",TEXT(INT(P_20号2様式!X135),"#,##0"),"-"),"")</f>
        <v>0</v>
      </c>
      <c r="U173" s="16" t="str">
        <f>IF(P_20号2様式!X135&lt;&gt; "",IF(P_20号2様式!X135&lt;&gt; "-",IF(VALUE(FIXED(P_20号2様式!X135,0,TRUE))&lt;&gt;P_20号2様式!X135,RIGHT(FIXED(P_20号2様式!X135,3,FALSE),4),""),""),"")</f>
        <v>.000</v>
      </c>
      <c r="V173" s="17" t="str">
        <f>IF(P_20号2様式!AA135&lt;&gt; "",IF(P_20号2様式!AA135&lt;&gt; "-",TEXT(INT(P_20号2様式!AA135),"#,##0"),"-"),"")</f>
        <v>15</v>
      </c>
      <c r="W173" s="16" t="str">
        <f>IF(P_20号2様式!AA135&lt;&gt; "",IF(P_20号2様式!AA135&lt;&gt; "-",IF(VALUE(FIXED(P_20号2様式!AA135,0,TRUE))&lt;&gt;P_20号2様式!AA135,RIGHT(FIXED(P_20号2様式!AA135,3,FALSE),4),""),""),"")</f>
        <v>.000</v>
      </c>
    </row>
    <row r="174" spans="1:23" ht="12.75" customHeight="1" x14ac:dyDescent="0.15">
      <c r="A174" s="2" t="str">
        <f>IF(P_20号2様式!C136="","",P_20号2様式!C136)</f>
        <v>指宿市</v>
      </c>
      <c r="B174" s="15" t="str">
        <f>IF(P_20号2様式!AC136&lt;&gt; "",TEXT(INT(P_20号2様式!AC136),"#,##0"),"")</f>
        <v>1,242</v>
      </c>
      <c r="C174" s="16" t="str">
        <f>IF(P_20号2様式!AC136= "","",IF(VALUE(FIXED(P_20号2様式!AC136,0,TRUE))&lt;&gt;P_20号2様式!AC136,RIGHT(FIXED(P_20号2様式!AC136,3,FALSE),4),""))</f>
        <v>.052</v>
      </c>
      <c r="D174" s="17" t="str">
        <f>IF(P_20号2様式!AD136&lt;&gt; "",TEXT(INT(P_20号2様式!AD136),"#,##0"),"")</f>
        <v>1,063</v>
      </c>
      <c r="E174" s="16" t="str">
        <f>IF(P_20号2様式!AD136= "","",IF(VALUE(FIXED(P_20号2様式!AD136,0,TRUE))&lt;&gt;P_20号2様式!AD136,RIGHT(FIXED(P_20号2様式!AD136,3,FALSE),4),""))</f>
        <v>.000</v>
      </c>
      <c r="F174" s="17" t="str">
        <f>IF(P_20号2様式!AE136&lt;&gt; "",TEXT(INT(P_20号2様式!AE136),"#,##0"),"")</f>
        <v>179</v>
      </c>
      <c r="G174" s="16" t="str">
        <f>IF(P_20号2様式!AE136= "","",IF(VALUE(FIXED(P_20号2様式!AE136,0,TRUE))&lt;&gt;P_20号2様式!AE136,RIGHT(FIXED(P_20号2様式!AE136,3,FALSE),4),""))</f>
        <v>.052</v>
      </c>
      <c r="H174" s="17" t="str">
        <f>IF(P_20号2様式!F136&lt;&gt; "",IF(P_20号2様式!F136&lt;&gt; "-",TEXT(INT(P_20号2様式!F136),"#,##0"),"-"),"")</f>
        <v>1</v>
      </c>
      <c r="I174" s="16" t="str">
        <f>IF(P_20号2様式!F136&lt;&gt; "",IF(P_20号2様式!F136&lt;&gt; "-",IF(VALUE(FIXED(P_20号2様式!F136,0,TRUE))&lt;&gt;P_20号2様式!F136,RIGHT(FIXED(P_20号2様式!F136,3,FALSE),4),""),""),"")</f>
        <v>.000</v>
      </c>
      <c r="J174" s="17" t="str">
        <f>IF(P_20号2様式!I136&lt;&gt; "",IF(P_20号2様式!I136&lt;&gt; "-",TEXT(INT(P_20号2様式!I136),"#,##0"),"-"),"")</f>
        <v>76</v>
      </c>
      <c r="K174" s="16" t="str">
        <f>IF(P_20号2様式!I136&lt;&gt; "",IF(P_20号2様式!I136&lt;&gt; "-",IF(VALUE(FIXED(P_20号2様式!I136,0,TRUE))&lt;&gt;P_20号2様式!I136,RIGHT(FIXED(P_20号2様式!I136,3,FALSE),4),""),""),"")</f>
        <v>.000</v>
      </c>
      <c r="L174" s="17" t="str">
        <f>IF(P_20号2様式!L136&lt;&gt; "",IF(P_20号2様式!L136&lt;&gt; "-",TEXT(INT(P_20号2様式!L136),"#,##0"),"-"),"")</f>
        <v>0</v>
      </c>
      <c r="M174" s="16" t="str">
        <f>IF(P_20号2様式!L136&lt;&gt; "",IF(P_20号2様式!L136&lt;&gt; "-",IF(VALUE(FIXED(P_20号2様式!L136,0,TRUE))&lt;&gt;P_20号2様式!L136,RIGHT(FIXED(P_20号2様式!L136,3,FALSE),4),""),""),"")</f>
        <v>.000</v>
      </c>
      <c r="N174" s="17" t="str">
        <f>IF(P_20号2様式!O136&lt;&gt; "",IF(P_20号2様式!O136&lt;&gt; "-",TEXT(INT(P_20号2様式!O136),"#,##0"),"-"),"")</f>
        <v>27</v>
      </c>
      <c r="O174" s="16" t="str">
        <f>IF(P_20号2様式!O136&lt;&gt; "",IF(P_20号2様式!O136&lt;&gt; "-",IF(VALUE(FIXED(P_20号2様式!O136,0,TRUE))&lt;&gt;P_20号2様式!O136,RIGHT(FIXED(P_20号2様式!O136,3,FALSE),4),""),""),"")</f>
        <v>.000</v>
      </c>
      <c r="P174" s="17" t="str">
        <f>IF(P_20号2様式!R136&lt;&gt; "",IF(P_20号2様式!R136&lt;&gt; "-",TEXT(INT(P_20号2様式!R136),"#,##0"),"-"),"")</f>
        <v>0</v>
      </c>
      <c r="Q174" s="16" t="str">
        <f>IF(P_20号2様式!R136&lt;&gt; "",IF(P_20号2様式!R136&lt;&gt; "-",IF(VALUE(FIXED(P_20号2様式!R136,0,TRUE))&lt;&gt;P_20号2様式!R136,RIGHT(FIXED(P_20号2様式!R136,3,FALSE),4),""),""),"")</f>
        <v>.000</v>
      </c>
      <c r="R174" s="17" t="str">
        <f>IF(P_20号2様式!U136&lt;&gt; "",IF(P_20号2様式!U136&lt;&gt; "-",TEXT(INT(P_20号2様式!U136),"#,##0"),"-"),"")</f>
        <v>4</v>
      </c>
      <c r="S174" s="16" t="str">
        <f>IF(P_20号2様式!U136&lt;&gt; "",IF(P_20号2様式!U136&lt;&gt; "-",IF(VALUE(FIXED(P_20号2様式!U136,0,TRUE))&lt;&gt;P_20号2様式!U136,RIGHT(FIXED(P_20号2様式!U136,3,FALSE),4),""),""),"")</f>
        <v>.000</v>
      </c>
      <c r="T174" s="17" t="str">
        <f>IF(P_20号2様式!X136&lt;&gt; "",IF(P_20号2様式!X136&lt;&gt; "-",TEXT(INT(P_20号2様式!X136),"#,##0"),"-"),"")</f>
        <v>1</v>
      </c>
      <c r="U174" s="16" t="str">
        <f>IF(P_20号2様式!X136&lt;&gt; "",IF(P_20号2様式!X136&lt;&gt; "-",IF(VALUE(FIXED(P_20号2様式!X136,0,TRUE))&lt;&gt;P_20号2様式!X136,RIGHT(FIXED(P_20号2様式!X136,3,FALSE),4),""),""),"")</f>
        <v>.000</v>
      </c>
      <c r="V174" s="17" t="str">
        <f>IF(P_20号2様式!AA136&lt;&gt; "",IF(P_20号2様式!AA136&lt;&gt; "-",TEXT(INT(P_20号2様式!AA136),"#,##0"),"-"),"")</f>
        <v>12</v>
      </c>
      <c r="W174" s="16" t="str">
        <f>IF(P_20号2様式!AA136&lt;&gt; "",IF(P_20号2様式!AA136&lt;&gt; "-",IF(VALUE(FIXED(P_20号2様式!AA136,0,TRUE))&lt;&gt;P_20号2様式!AA136,RIGHT(FIXED(P_20号2様式!AA136,3,FALSE),4),""),""),"")</f>
        <v>.000</v>
      </c>
    </row>
    <row r="175" spans="1:23" ht="12.75" customHeight="1" x14ac:dyDescent="0.15">
      <c r="A175" s="2" t="str">
        <f>IF(P_20号2様式!C137="","",P_20号2様式!C137)</f>
        <v>西之表市</v>
      </c>
      <c r="B175" s="15" t="str">
        <f>IF(P_20号2様式!AC137&lt;&gt; "",TEXT(INT(P_20号2様式!AC137),"#,##0"),"")</f>
        <v>410</v>
      </c>
      <c r="C175" s="16" t="str">
        <f>IF(P_20号2様式!AC137= "","",IF(VALUE(FIXED(P_20号2様式!AC137,0,TRUE))&lt;&gt;P_20号2様式!AC137,RIGHT(FIXED(P_20号2様式!AC137,3,FALSE),4),""))</f>
        <v>.000</v>
      </c>
      <c r="D175" s="17" t="str">
        <f>IF(P_20号2様式!AD137&lt;&gt; "",TEXT(INT(P_20号2様式!AD137),"#,##0"),"")</f>
        <v>362</v>
      </c>
      <c r="E175" s="16" t="str">
        <f>IF(P_20号2様式!AD137= "","",IF(VALUE(FIXED(P_20号2様式!AD137,0,TRUE))&lt;&gt;P_20号2様式!AD137,RIGHT(FIXED(P_20号2様式!AD137,3,FALSE),4),""))</f>
        <v>.000</v>
      </c>
      <c r="F175" s="17" t="str">
        <f>IF(P_20号2様式!AE137&lt;&gt; "",TEXT(INT(P_20号2様式!AE137),"#,##0"),"")</f>
        <v>48</v>
      </c>
      <c r="G175" s="16" t="str">
        <f>IF(P_20号2様式!AE137= "","",IF(VALUE(FIXED(P_20号2様式!AE137,0,TRUE))&lt;&gt;P_20号2様式!AE137,RIGHT(FIXED(P_20号2様式!AE137,3,FALSE),4),""))</f>
        <v>.000</v>
      </c>
      <c r="H175" s="17" t="str">
        <f>IF(P_20号2様式!F137&lt;&gt; "",IF(P_20号2様式!F137&lt;&gt; "-",TEXT(INT(P_20号2様式!F137),"#,##0"),"-"),"")</f>
        <v>0</v>
      </c>
      <c r="I175" s="16" t="str">
        <f>IF(P_20号2様式!F137&lt;&gt; "",IF(P_20号2様式!F137&lt;&gt; "-",IF(VALUE(FIXED(P_20号2様式!F137,0,TRUE))&lt;&gt;P_20号2様式!F137,RIGHT(FIXED(P_20号2様式!F137,3,FALSE),4),""),""),"")</f>
        <v>.000</v>
      </c>
      <c r="J175" s="17" t="str">
        <f>IF(P_20号2様式!I137&lt;&gt; "",IF(P_20号2様式!I137&lt;&gt; "-",TEXT(INT(P_20号2様式!I137),"#,##0"),"-"),"")</f>
        <v>24</v>
      </c>
      <c r="K175" s="16" t="str">
        <f>IF(P_20号2様式!I137&lt;&gt; "",IF(P_20号2様式!I137&lt;&gt; "-",IF(VALUE(FIXED(P_20号2様式!I137,0,TRUE))&lt;&gt;P_20号2様式!I137,RIGHT(FIXED(P_20号2様式!I137,3,FALSE),4),""),""),"")</f>
        <v>.000</v>
      </c>
      <c r="L175" s="17" t="str">
        <f>IF(P_20号2様式!L137&lt;&gt; "",IF(P_20号2様式!L137&lt;&gt; "-",TEXT(INT(P_20号2様式!L137),"#,##0"),"-"),"")</f>
        <v>0</v>
      </c>
      <c r="M175" s="16" t="str">
        <f>IF(P_20号2様式!L137&lt;&gt; "",IF(P_20号2様式!L137&lt;&gt; "-",IF(VALUE(FIXED(P_20号2様式!L137,0,TRUE))&lt;&gt;P_20号2様式!L137,RIGHT(FIXED(P_20号2様式!L137,3,FALSE),4),""),""),"")</f>
        <v>.000</v>
      </c>
      <c r="N175" s="17" t="str">
        <f>IF(P_20号2様式!O137&lt;&gt; "",IF(P_20号2様式!O137&lt;&gt; "-",TEXT(INT(P_20号2様式!O137),"#,##0"),"-"),"")</f>
        <v>5</v>
      </c>
      <c r="O175" s="16" t="str">
        <f>IF(P_20号2様式!O137&lt;&gt; "",IF(P_20号2様式!O137&lt;&gt; "-",IF(VALUE(FIXED(P_20号2様式!O137,0,TRUE))&lt;&gt;P_20号2様式!O137,RIGHT(FIXED(P_20号2様式!O137,3,FALSE),4),""),""),"")</f>
        <v>.000</v>
      </c>
      <c r="P175" s="17" t="str">
        <f>IF(P_20号2様式!R137&lt;&gt; "",IF(P_20号2様式!R137&lt;&gt; "-",TEXT(INT(P_20号2様式!R137),"#,##0"),"-"),"")</f>
        <v>0</v>
      </c>
      <c r="Q175" s="16" t="str">
        <f>IF(P_20号2様式!R137&lt;&gt; "",IF(P_20号2様式!R137&lt;&gt; "-",IF(VALUE(FIXED(P_20号2様式!R137,0,TRUE))&lt;&gt;P_20号2様式!R137,RIGHT(FIXED(P_20号2様式!R137,3,FALSE),4),""),""),"")</f>
        <v>.000</v>
      </c>
      <c r="R175" s="17" t="str">
        <f>IF(P_20号2様式!U137&lt;&gt; "",IF(P_20号2様式!U137&lt;&gt; "-",TEXT(INT(P_20号2様式!U137),"#,##0"),"-"),"")</f>
        <v>0</v>
      </c>
      <c r="S175" s="16" t="str">
        <f>IF(P_20号2様式!U137&lt;&gt; "",IF(P_20号2様式!U137&lt;&gt; "-",IF(VALUE(FIXED(P_20号2様式!U137,0,TRUE))&lt;&gt;P_20号2様式!U137,RIGHT(FIXED(P_20号2様式!U137,3,FALSE),4),""),""),"")</f>
        <v>.000</v>
      </c>
      <c r="T175" s="17" t="str">
        <f>IF(P_20号2様式!X137&lt;&gt; "",IF(P_20号2様式!X137&lt;&gt; "-",TEXT(INT(P_20号2様式!X137),"#,##0"),"-"),"")</f>
        <v>0</v>
      </c>
      <c r="U175" s="16" t="str">
        <f>IF(P_20号2様式!X137&lt;&gt; "",IF(P_20号2様式!X137&lt;&gt; "-",IF(VALUE(FIXED(P_20号2様式!X137,0,TRUE))&lt;&gt;P_20号2様式!X137,RIGHT(FIXED(P_20号2様式!X137,3,FALSE),4),""),""),"")</f>
        <v>.000</v>
      </c>
      <c r="V175" s="17" t="str">
        <f>IF(P_20号2様式!AA137&lt;&gt; "",IF(P_20号2様式!AA137&lt;&gt; "-",TEXT(INT(P_20号2様式!AA137),"#,##0"),"-"),"")</f>
        <v>7</v>
      </c>
      <c r="W175" s="16" t="str">
        <f>IF(P_20号2様式!AA137&lt;&gt; "",IF(P_20号2様式!AA137&lt;&gt; "-",IF(VALUE(FIXED(P_20号2様式!AA137,0,TRUE))&lt;&gt;P_20号2様式!AA137,RIGHT(FIXED(P_20号2様式!AA137,3,FALSE),4),""),""),"")</f>
        <v>.000</v>
      </c>
    </row>
    <row r="176" spans="1:23" ht="12.75" customHeight="1" x14ac:dyDescent="0.15">
      <c r="A176" s="2" t="str">
        <f>IF(P_20号2様式!C138="","",P_20号2様式!C138)</f>
        <v>垂水市</v>
      </c>
      <c r="B176" s="15" t="str">
        <f>IF(P_20号2様式!AC138&lt;&gt; "",TEXT(INT(P_20号2様式!AC138),"#,##0"),"")</f>
        <v>380</v>
      </c>
      <c r="C176" s="16" t="str">
        <f>IF(P_20号2様式!AC138= "","",IF(VALUE(FIXED(P_20号2様式!AC138,0,TRUE))&lt;&gt;P_20号2様式!AC138,RIGHT(FIXED(P_20号2様式!AC138,3,FALSE),4),""))</f>
        <v>.000</v>
      </c>
      <c r="D176" s="17" t="str">
        <f>IF(P_20号2様式!AD138&lt;&gt; "",TEXT(INT(P_20号2様式!AD138),"#,##0"),"")</f>
        <v>325</v>
      </c>
      <c r="E176" s="16" t="str">
        <f>IF(P_20号2様式!AD138= "","",IF(VALUE(FIXED(P_20号2様式!AD138,0,TRUE))&lt;&gt;P_20号2様式!AD138,RIGHT(FIXED(P_20号2様式!AD138,3,FALSE),4),""))</f>
        <v>.000</v>
      </c>
      <c r="F176" s="17" t="str">
        <f>IF(P_20号2様式!AE138&lt;&gt; "",TEXT(INT(P_20号2様式!AE138),"#,##0"),"")</f>
        <v>55</v>
      </c>
      <c r="G176" s="16" t="str">
        <f>IF(P_20号2様式!AE138= "","",IF(VALUE(FIXED(P_20号2様式!AE138,0,TRUE))&lt;&gt;P_20号2様式!AE138,RIGHT(FIXED(P_20号2様式!AE138,3,FALSE),4),""))</f>
        <v>.000</v>
      </c>
      <c r="H176" s="17" t="str">
        <f>IF(P_20号2様式!F138&lt;&gt; "",IF(P_20号2様式!F138&lt;&gt; "-",TEXT(INT(P_20号2様式!F138),"#,##0"),"-"),"")</f>
        <v>0</v>
      </c>
      <c r="I176" s="16" t="str">
        <f>IF(P_20号2様式!F138&lt;&gt; "",IF(P_20号2様式!F138&lt;&gt; "-",IF(VALUE(FIXED(P_20号2様式!F138,0,TRUE))&lt;&gt;P_20号2様式!F138,RIGHT(FIXED(P_20号2様式!F138,3,FALSE),4),""),""),"")</f>
        <v>.000</v>
      </c>
      <c r="J176" s="17" t="str">
        <f>IF(P_20号2様式!I138&lt;&gt; "",IF(P_20号2様式!I138&lt;&gt; "-",TEXT(INT(P_20号2様式!I138),"#,##0"),"-"),"")</f>
        <v>28</v>
      </c>
      <c r="K176" s="16" t="str">
        <f>IF(P_20号2様式!I138&lt;&gt; "",IF(P_20号2様式!I138&lt;&gt; "-",IF(VALUE(FIXED(P_20号2様式!I138,0,TRUE))&lt;&gt;P_20号2様式!I138,RIGHT(FIXED(P_20号2様式!I138,3,FALSE),4),""),""),"")</f>
        <v>.000</v>
      </c>
      <c r="L176" s="17" t="str">
        <f>IF(P_20号2様式!L138&lt;&gt; "",IF(P_20号2様式!L138&lt;&gt; "-",TEXT(INT(P_20号2様式!L138),"#,##0"),"-"),"")</f>
        <v>0</v>
      </c>
      <c r="M176" s="16" t="str">
        <f>IF(P_20号2様式!L138&lt;&gt; "",IF(P_20号2様式!L138&lt;&gt; "-",IF(VALUE(FIXED(P_20号2様式!L138,0,TRUE))&lt;&gt;P_20号2様式!L138,RIGHT(FIXED(P_20号2様式!L138,3,FALSE),4),""),""),"")</f>
        <v>.000</v>
      </c>
      <c r="N176" s="17" t="str">
        <f>IF(P_20号2様式!O138&lt;&gt; "",IF(P_20号2様式!O138&lt;&gt; "-",TEXT(INT(P_20号2様式!O138),"#,##0"),"-"),"")</f>
        <v>4</v>
      </c>
      <c r="O176" s="16" t="str">
        <f>IF(P_20号2様式!O138&lt;&gt; "",IF(P_20号2様式!O138&lt;&gt; "-",IF(VALUE(FIXED(P_20号2様式!O138,0,TRUE))&lt;&gt;P_20号2様式!O138,RIGHT(FIXED(P_20号2様式!O138,3,FALSE),4),""),""),"")</f>
        <v>.000</v>
      </c>
      <c r="P176" s="17" t="str">
        <f>IF(P_20号2様式!R138&lt;&gt; "",IF(P_20号2様式!R138&lt;&gt; "-",TEXT(INT(P_20号2様式!R138),"#,##0"),"-"),"")</f>
        <v>2</v>
      </c>
      <c r="Q176" s="16" t="str">
        <f>IF(P_20号2様式!R138&lt;&gt; "",IF(P_20号2様式!R138&lt;&gt; "-",IF(VALUE(FIXED(P_20号2様式!R138,0,TRUE))&lt;&gt;P_20号2様式!R138,RIGHT(FIXED(P_20号2様式!R138,3,FALSE),4),""),""),"")</f>
        <v>.000</v>
      </c>
      <c r="R176" s="17" t="str">
        <f>IF(P_20号2様式!U138&lt;&gt; "",IF(P_20号2様式!U138&lt;&gt; "-",TEXT(INT(P_20号2様式!U138),"#,##0"),"-"),"")</f>
        <v>1</v>
      </c>
      <c r="S176" s="16" t="str">
        <f>IF(P_20号2様式!U138&lt;&gt; "",IF(P_20号2様式!U138&lt;&gt; "-",IF(VALUE(FIXED(P_20号2様式!U138,0,TRUE))&lt;&gt;P_20号2様式!U138,RIGHT(FIXED(P_20号2様式!U138,3,FALSE),4),""),""),"")</f>
        <v>.000</v>
      </c>
      <c r="T176" s="17" t="str">
        <f>IF(P_20号2様式!X138&lt;&gt; "",IF(P_20号2様式!X138&lt;&gt; "-",TEXT(INT(P_20号2様式!X138),"#,##0"),"-"),"")</f>
        <v>0</v>
      </c>
      <c r="U176" s="16" t="str">
        <f>IF(P_20号2様式!X138&lt;&gt; "",IF(P_20号2様式!X138&lt;&gt; "-",IF(VALUE(FIXED(P_20号2様式!X138,0,TRUE))&lt;&gt;P_20号2様式!X138,RIGHT(FIXED(P_20号2様式!X138,3,FALSE),4),""),""),"")</f>
        <v>.000</v>
      </c>
      <c r="V176" s="17" t="str">
        <f>IF(P_20号2様式!AA138&lt;&gt; "",IF(P_20号2様式!AA138&lt;&gt; "-",TEXT(INT(P_20号2様式!AA138),"#,##0"),"-"),"")</f>
        <v>3</v>
      </c>
      <c r="W176" s="16" t="str">
        <f>IF(P_20号2様式!AA138&lt;&gt; "",IF(P_20号2様式!AA138&lt;&gt; "-",IF(VALUE(FIXED(P_20号2様式!AA138,0,TRUE))&lt;&gt;P_20号2様式!AA138,RIGHT(FIXED(P_20号2様式!AA138,3,FALSE),4),""),""),"")</f>
        <v>.000</v>
      </c>
    </row>
    <row r="177" spans="1:23" ht="12.75" customHeight="1" x14ac:dyDescent="0.15">
      <c r="A177" s="2" t="str">
        <f>IF(P_20号2様式!C139="","",P_20号2様式!C139)</f>
        <v>薩摩川内市第１</v>
      </c>
      <c r="B177" s="15" t="str">
        <f>IF(P_20号2様式!AC139&lt;&gt; "",TEXT(INT(P_20号2様式!AC139),"#,##0"),"")</f>
        <v>2,811</v>
      </c>
      <c r="C177" s="16" t="str">
        <f>IF(P_20号2様式!AC139= "","",IF(VALUE(FIXED(P_20号2様式!AC139,0,TRUE))&lt;&gt;P_20号2様式!AC139,RIGHT(FIXED(P_20号2様式!AC139,3,FALSE),4),""))</f>
        <v>.430</v>
      </c>
      <c r="D177" s="17" t="str">
        <f>IF(P_20号2様式!AD139&lt;&gt; "",TEXT(INT(P_20号2様式!AD139),"#,##0"),"")</f>
        <v>2,429</v>
      </c>
      <c r="E177" s="16" t="str">
        <f>IF(P_20号2様式!AD139= "","",IF(VALUE(FIXED(P_20号2様式!AD139,0,TRUE))&lt;&gt;P_20号2様式!AD139,RIGHT(FIXED(P_20号2様式!AD139,3,FALSE),4),""))</f>
        <v>.000</v>
      </c>
      <c r="F177" s="17" t="str">
        <f>IF(P_20号2様式!AE139&lt;&gt; "",TEXT(INT(P_20号2様式!AE139),"#,##0"),"")</f>
        <v>382</v>
      </c>
      <c r="G177" s="16" t="str">
        <f>IF(P_20号2様式!AE139= "","",IF(VALUE(FIXED(P_20号2様式!AE139,0,TRUE))&lt;&gt;P_20号2様式!AE139,RIGHT(FIXED(P_20号2様式!AE139,3,FALSE),4),""))</f>
        <v>.430</v>
      </c>
      <c r="H177" s="17" t="str">
        <f>IF(P_20号2様式!F139&lt;&gt; "",IF(P_20号2様式!F139&lt;&gt; "-",TEXT(INT(P_20号2様式!F139),"#,##0"),"-"),"")</f>
        <v>2</v>
      </c>
      <c r="I177" s="16" t="str">
        <f>IF(P_20号2様式!F139&lt;&gt; "",IF(P_20号2様式!F139&lt;&gt; "-",IF(VALUE(FIXED(P_20号2様式!F139,0,TRUE))&lt;&gt;P_20号2様式!F139,RIGHT(FIXED(P_20号2様式!F139,3,FALSE),4),""),""),"")</f>
        <v>.000</v>
      </c>
      <c r="J177" s="17" t="str">
        <f>IF(P_20号2様式!I139&lt;&gt; "",IF(P_20号2様式!I139&lt;&gt; "-",TEXT(INT(P_20号2様式!I139),"#,##0"),"-"),"")</f>
        <v>192</v>
      </c>
      <c r="K177" s="16" t="str">
        <f>IF(P_20号2様式!I139&lt;&gt; "",IF(P_20号2様式!I139&lt;&gt; "-",IF(VALUE(FIXED(P_20号2様式!I139,0,TRUE))&lt;&gt;P_20号2様式!I139,RIGHT(FIXED(P_20号2様式!I139,3,FALSE),4),""),""),"")</f>
        <v>.000</v>
      </c>
      <c r="L177" s="17" t="str">
        <f>IF(P_20号2様式!L139&lt;&gt; "",IF(P_20号2様式!L139&lt;&gt; "-",TEXT(INT(P_20号2様式!L139),"#,##0"),"-"),"")</f>
        <v>4</v>
      </c>
      <c r="M177" s="16" t="str">
        <f>IF(P_20号2様式!L139&lt;&gt; "",IF(P_20号2様式!L139&lt;&gt; "-",IF(VALUE(FIXED(P_20号2様式!L139,0,TRUE))&lt;&gt;P_20号2様式!L139,RIGHT(FIXED(P_20号2様式!L139,3,FALSE),4),""),""),"")</f>
        <v>.333</v>
      </c>
      <c r="N177" s="17" t="str">
        <f>IF(P_20号2様式!O139&lt;&gt; "",IF(P_20号2様式!O139&lt;&gt; "-",TEXT(INT(P_20号2様式!O139),"#,##0"),"-"),"")</f>
        <v>28</v>
      </c>
      <c r="O177" s="16" t="str">
        <f>IF(P_20号2様式!O139&lt;&gt; "",IF(P_20号2様式!O139&lt;&gt; "-",IF(VALUE(FIXED(P_20号2様式!O139,0,TRUE))&lt;&gt;P_20号2様式!O139,RIGHT(FIXED(P_20号2様式!O139,3,FALSE),4),""),""),"")</f>
        <v>.000</v>
      </c>
      <c r="P177" s="17" t="str">
        <f>IF(P_20号2様式!R139&lt;&gt; "",IF(P_20号2様式!R139&lt;&gt; "-",TEXT(INT(P_20号2様式!R139),"#,##0"),"-"),"")</f>
        <v>3</v>
      </c>
      <c r="Q177" s="16" t="str">
        <f>IF(P_20号2様式!R139&lt;&gt; "",IF(P_20号2様式!R139&lt;&gt; "-",IF(VALUE(FIXED(P_20号2様式!R139,0,TRUE))&lt;&gt;P_20号2様式!R139,RIGHT(FIXED(P_20号2様式!R139,3,FALSE),4),""),""),"")</f>
        <v>.428</v>
      </c>
      <c r="R177" s="17" t="str">
        <f>IF(P_20号2様式!U139&lt;&gt; "",IF(P_20号2様式!U139&lt;&gt; "-",TEXT(INT(P_20号2様式!U139),"#,##0"),"-"),"")</f>
        <v>0</v>
      </c>
      <c r="S177" s="16" t="str">
        <f>IF(P_20号2様式!U139&lt;&gt; "",IF(P_20号2様式!U139&lt;&gt; "-",IF(VALUE(FIXED(P_20号2様式!U139,0,TRUE))&lt;&gt;P_20号2様式!U139,RIGHT(FIXED(P_20号2様式!U139,3,FALSE),4),""),""),"")</f>
        <v>.000</v>
      </c>
      <c r="T177" s="17" t="str">
        <f>IF(P_20号2様式!X139&lt;&gt; "",IF(P_20号2様式!X139&lt;&gt; "-",TEXT(INT(P_20号2様式!X139),"#,##0"),"-"),"")</f>
        <v>0</v>
      </c>
      <c r="U177" s="16" t="str">
        <f>IF(P_20号2様式!X139&lt;&gt; "",IF(P_20号2様式!X139&lt;&gt; "-",IF(VALUE(FIXED(P_20号2様式!X139,0,TRUE))&lt;&gt;P_20号2様式!X139,RIGHT(FIXED(P_20号2様式!X139,3,FALSE),4),""),""),"")</f>
        <v>.000</v>
      </c>
      <c r="V177" s="17" t="str">
        <f>IF(P_20号2様式!AA139&lt;&gt; "",IF(P_20号2様式!AA139&lt;&gt; "-",TEXT(INT(P_20号2様式!AA139),"#,##0"),"-"),"")</f>
        <v>35</v>
      </c>
      <c r="W177" s="16" t="str">
        <f>IF(P_20号2様式!AA139&lt;&gt; "",IF(P_20号2様式!AA139&lt;&gt; "-",IF(VALUE(FIXED(P_20号2様式!AA139,0,TRUE))&lt;&gt;P_20号2様式!AA139,RIGHT(FIXED(P_20号2様式!AA139,3,FALSE),4),""),""),"")</f>
        <v>.000</v>
      </c>
    </row>
    <row r="178" spans="1:23" ht="12.75" customHeight="1" x14ac:dyDescent="0.15">
      <c r="A178" s="2" t="str">
        <f>IF(P_20号2様式!C140="","",P_20号2様式!C140)</f>
        <v>薩摩川内市第２</v>
      </c>
      <c r="B178" s="15" t="str">
        <f>IF(P_20号2様式!AC140&lt;&gt; "",TEXT(INT(P_20号2様式!AC140),"#,##0"),"")</f>
        <v>116</v>
      </c>
      <c r="C178" s="16" t="str">
        <f>IF(P_20号2様式!AC140= "","",IF(VALUE(FIXED(P_20号2様式!AC140,0,TRUE))&lt;&gt;P_20号2様式!AC140,RIGHT(FIXED(P_20号2様式!AC140,3,FALSE),4),""))</f>
        <v>.000</v>
      </c>
      <c r="D178" s="17" t="str">
        <f>IF(P_20号2様式!AD140&lt;&gt; "",TEXT(INT(P_20号2様式!AD140),"#,##0"),"")</f>
        <v>95</v>
      </c>
      <c r="E178" s="16" t="str">
        <f>IF(P_20号2様式!AD140= "","",IF(VALUE(FIXED(P_20号2様式!AD140,0,TRUE))&lt;&gt;P_20号2様式!AD140,RIGHT(FIXED(P_20号2様式!AD140,3,FALSE),4),""))</f>
        <v>.000</v>
      </c>
      <c r="F178" s="17" t="str">
        <f>IF(P_20号2様式!AE140&lt;&gt; "",TEXT(INT(P_20号2様式!AE140),"#,##0"),"")</f>
        <v>21</v>
      </c>
      <c r="G178" s="16" t="str">
        <f>IF(P_20号2様式!AE140= "","",IF(VALUE(FIXED(P_20号2様式!AE140,0,TRUE))&lt;&gt;P_20号2様式!AE140,RIGHT(FIXED(P_20号2様式!AE140,3,FALSE),4),""))</f>
        <v>.000</v>
      </c>
      <c r="H178" s="17" t="str">
        <f>IF(P_20号2様式!F140&lt;&gt; "",IF(P_20号2様式!F140&lt;&gt; "-",TEXT(INT(P_20号2様式!F140),"#,##0"),"-"),"")</f>
        <v>0</v>
      </c>
      <c r="I178" s="16" t="str">
        <f>IF(P_20号2様式!F140&lt;&gt; "",IF(P_20号2様式!F140&lt;&gt; "-",IF(VALUE(FIXED(P_20号2様式!F140,0,TRUE))&lt;&gt;P_20号2様式!F140,RIGHT(FIXED(P_20号2様式!F140,3,FALSE),4),""),""),"")</f>
        <v>.000</v>
      </c>
      <c r="J178" s="17" t="str">
        <f>IF(P_20号2様式!I140&lt;&gt; "",IF(P_20号2様式!I140&lt;&gt; "-",TEXT(INT(P_20号2様式!I140),"#,##0"),"-"),"")</f>
        <v>7</v>
      </c>
      <c r="K178" s="16" t="str">
        <f>IF(P_20号2様式!I140&lt;&gt; "",IF(P_20号2様式!I140&lt;&gt; "-",IF(VALUE(FIXED(P_20号2様式!I140,0,TRUE))&lt;&gt;P_20号2様式!I140,RIGHT(FIXED(P_20号2様式!I140,3,FALSE),4),""),""),"")</f>
        <v>.000</v>
      </c>
      <c r="L178" s="17" t="str">
        <f>IF(P_20号2様式!L140&lt;&gt; "",IF(P_20号2様式!L140&lt;&gt; "-",TEXT(INT(P_20号2様式!L140),"#,##0"),"-"),"")</f>
        <v>0</v>
      </c>
      <c r="M178" s="16" t="str">
        <f>IF(P_20号2様式!L140&lt;&gt; "",IF(P_20号2様式!L140&lt;&gt; "-",IF(VALUE(FIXED(P_20号2様式!L140,0,TRUE))&lt;&gt;P_20号2様式!L140,RIGHT(FIXED(P_20号2様式!L140,3,FALSE),4),""),""),"")</f>
        <v>.000</v>
      </c>
      <c r="N178" s="17" t="str">
        <f>IF(P_20号2様式!O140&lt;&gt; "",IF(P_20号2様式!O140&lt;&gt; "-",TEXT(INT(P_20号2様式!O140),"#,##0"),"-"),"")</f>
        <v>2</v>
      </c>
      <c r="O178" s="16" t="str">
        <f>IF(P_20号2様式!O140&lt;&gt; "",IF(P_20号2様式!O140&lt;&gt; "-",IF(VALUE(FIXED(P_20号2様式!O140,0,TRUE))&lt;&gt;P_20号2様式!O140,RIGHT(FIXED(P_20号2様式!O140,3,FALSE),4),""),""),"")</f>
        <v>.000</v>
      </c>
      <c r="P178" s="17" t="str">
        <f>IF(P_20号2様式!R140&lt;&gt; "",IF(P_20号2様式!R140&lt;&gt; "-",TEXT(INT(P_20号2様式!R140),"#,##0"),"-"),"")</f>
        <v>0</v>
      </c>
      <c r="Q178" s="16" t="str">
        <f>IF(P_20号2様式!R140&lt;&gt; "",IF(P_20号2様式!R140&lt;&gt; "-",IF(VALUE(FIXED(P_20号2様式!R140,0,TRUE))&lt;&gt;P_20号2様式!R140,RIGHT(FIXED(P_20号2様式!R140,3,FALSE),4),""),""),"")</f>
        <v>.000</v>
      </c>
      <c r="R178" s="17" t="str">
        <f>IF(P_20号2様式!U140&lt;&gt; "",IF(P_20号2様式!U140&lt;&gt; "-",TEXT(INT(P_20号2様式!U140),"#,##0"),"-"),"")</f>
        <v>0</v>
      </c>
      <c r="S178" s="16" t="str">
        <f>IF(P_20号2様式!U140&lt;&gt; "",IF(P_20号2様式!U140&lt;&gt; "-",IF(VALUE(FIXED(P_20号2様式!U140,0,TRUE))&lt;&gt;P_20号2様式!U140,RIGHT(FIXED(P_20号2様式!U140,3,FALSE),4),""),""),"")</f>
        <v>.000</v>
      </c>
      <c r="T178" s="17" t="str">
        <f>IF(P_20号2様式!X140&lt;&gt; "",IF(P_20号2様式!X140&lt;&gt; "-",TEXT(INT(P_20号2様式!X140),"#,##0"),"-"),"")</f>
        <v>0</v>
      </c>
      <c r="U178" s="16" t="str">
        <f>IF(P_20号2様式!X140&lt;&gt; "",IF(P_20号2様式!X140&lt;&gt; "-",IF(VALUE(FIXED(P_20号2様式!X140,0,TRUE))&lt;&gt;P_20号2様式!X140,RIGHT(FIXED(P_20号2様式!X140,3,FALSE),4),""),""),"")</f>
        <v>.000</v>
      </c>
      <c r="V178" s="17" t="str">
        <f>IF(P_20号2様式!AA140&lt;&gt; "",IF(P_20号2様式!AA140&lt;&gt; "-",TEXT(INT(P_20号2様式!AA140),"#,##0"),"-"),"")</f>
        <v>1</v>
      </c>
      <c r="W178" s="16" t="str">
        <f>IF(P_20号2様式!AA140&lt;&gt; "",IF(P_20号2様式!AA140&lt;&gt; "-",IF(VALUE(FIXED(P_20号2様式!AA140,0,TRUE))&lt;&gt;P_20号2様式!AA140,RIGHT(FIXED(P_20号2様式!AA140,3,FALSE),4),""),""),"")</f>
        <v>.000</v>
      </c>
    </row>
    <row r="179" spans="1:23" ht="12.75" customHeight="1" x14ac:dyDescent="0.15">
      <c r="A179" s="2" t="str">
        <f>IF(P_20号2様式!C141="","",P_20号2様式!C141)</f>
        <v>＊（薩摩川内市）計</v>
      </c>
      <c r="B179" s="15" t="str">
        <f>IF(P_20号2様式!AC141&lt;&gt; "",TEXT(INT(P_20号2様式!AC141),"#,##0"),"")</f>
        <v>2,927</v>
      </c>
      <c r="C179" s="16" t="str">
        <f>IF(P_20号2様式!AC141= "","",IF(VALUE(FIXED(P_20号2様式!AC141,0,TRUE))&lt;&gt;P_20号2様式!AC141,RIGHT(FIXED(P_20号2様式!AC141,3,FALSE),4),""))</f>
        <v>.430</v>
      </c>
      <c r="D179" s="17" t="str">
        <f>IF(P_20号2様式!AD141&lt;&gt; "",TEXT(INT(P_20号2様式!AD141),"#,##0"),"")</f>
        <v>2,524</v>
      </c>
      <c r="E179" s="16" t="str">
        <f>IF(P_20号2様式!AD141= "","",IF(VALUE(FIXED(P_20号2様式!AD141,0,TRUE))&lt;&gt;P_20号2様式!AD141,RIGHT(FIXED(P_20号2様式!AD141,3,FALSE),4),""))</f>
        <v>.000</v>
      </c>
      <c r="F179" s="17" t="str">
        <f>IF(P_20号2様式!AE141&lt;&gt; "",TEXT(INT(P_20号2様式!AE141),"#,##0"),"")</f>
        <v>403</v>
      </c>
      <c r="G179" s="16" t="str">
        <f>IF(P_20号2様式!AE141= "","",IF(VALUE(FIXED(P_20号2様式!AE141,0,TRUE))&lt;&gt;P_20号2様式!AE141,RIGHT(FIXED(P_20号2様式!AE141,3,FALSE),4),""))</f>
        <v>.430</v>
      </c>
      <c r="H179" s="17" t="str">
        <f>IF(P_20号2様式!F141&lt;&gt; "",IF(P_20号2様式!F141&lt;&gt; "-",TEXT(INT(P_20号2様式!F141),"#,##0"),"-"),"")</f>
        <v>2</v>
      </c>
      <c r="I179" s="16" t="str">
        <f>IF(P_20号2様式!F141&lt;&gt; "",IF(P_20号2様式!F141&lt;&gt; "-",IF(VALUE(FIXED(P_20号2様式!F141,0,TRUE))&lt;&gt;P_20号2様式!F141,RIGHT(FIXED(P_20号2様式!F141,3,FALSE),4),""),""),"")</f>
        <v>.000</v>
      </c>
      <c r="J179" s="17" t="str">
        <f>IF(P_20号2様式!I141&lt;&gt; "",IF(P_20号2様式!I141&lt;&gt; "-",TEXT(INT(P_20号2様式!I141),"#,##0"),"-"),"")</f>
        <v>199</v>
      </c>
      <c r="K179" s="16" t="str">
        <f>IF(P_20号2様式!I141&lt;&gt; "",IF(P_20号2様式!I141&lt;&gt; "-",IF(VALUE(FIXED(P_20号2様式!I141,0,TRUE))&lt;&gt;P_20号2様式!I141,RIGHT(FIXED(P_20号2様式!I141,3,FALSE),4),""),""),"")</f>
        <v>.000</v>
      </c>
      <c r="L179" s="17" t="str">
        <f>IF(P_20号2様式!L141&lt;&gt; "",IF(P_20号2様式!L141&lt;&gt; "-",TEXT(INT(P_20号2様式!L141),"#,##0"),"-"),"")</f>
        <v>4</v>
      </c>
      <c r="M179" s="16" t="str">
        <f>IF(P_20号2様式!L141&lt;&gt; "",IF(P_20号2様式!L141&lt;&gt; "-",IF(VALUE(FIXED(P_20号2様式!L141,0,TRUE))&lt;&gt;P_20号2様式!L141,RIGHT(FIXED(P_20号2様式!L141,3,FALSE),4),""),""),"")</f>
        <v>.333</v>
      </c>
      <c r="N179" s="17" t="str">
        <f>IF(P_20号2様式!O141&lt;&gt; "",IF(P_20号2様式!O141&lt;&gt; "-",TEXT(INT(P_20号2様式!O141),"#,##0"),"-"),"")</f>
        <v>30</v>
      </c>
      <c r="O179" s="16" t="str">
        <f>IF(P_20号2様式!O141&lt;&gt; "",IF(P_20号2様式!O141&lt;&gt; "-",IF(VALUE(FIXED(P_20号2様式!O141,0,TRUE))&lt;&gt;P_20号2様式!O141,RIGHT(FIXED(P_20号2様式!O141,3,FALSE),4),""),""),"")</f>
        <v>.000</v>
      </c>
      <c r="P179" s="17" t="str">
        <f>IF(P_20号2様式!R141&lt;&gt; "",IF(P_20号2様式!R141&lt;&gt; "-",TEXT(INT(P_20号2様式!R141),"#,##0"),"-"),"")</f>
        <v>3</v>
      </c>
      <c r="Q179" s="16" t="str">
        <f>IF(P_20号2様式!R141&lt;&gt; "",IF(P_20号2様式!R141&lt;&gt; "-",IF(VALUE(FIXED(P_20号2様式!R141,0,TRUE))&lt;&gt;P_20号2様式!R141,RIGHT(FIXED(P_20号2様式!R141,3,FALSE),4),""),""),"")</f>
        <v>.428</v>
      </c>
      <c r="R179" s="17" t="str">
        <f>IF(P_20号2様式!U141&lt;&gt; "",IF(P_20号2様式!U141&lt;&gt; "-",TEXT(INT(P_20号2様式!U141),"#,##0"),"-"),"")</f>
        <v>0</v>
      </c>
      <c r="S179" s="16" t="str">
        <f>IF(P_20号2様式!U141&lt;&gt; "",IF(P_20号2様式!U141&lt;&gt; "-",IF(VALUE(FIXED(P_20号2様式!U141,0,TRUE))&lt;&gt;P_20号2様式!U141,RIGHT(FIXED(P_20号2様式!U141,3,FALSE),4),""),""),"")</f>
        <v>.000</v>
      </c>
      <c r="T179" s="17" t="str">
        <f>IF(P_20号2様式!X141&lt;&gt; "",IF(P_20号2様式!X141&lt;&gt; "-",TEXT(INT(P_20号2様式!X141),"#,##0"),"-"),"")</f>
        <v>0</v>
      </c>
      <c r="U179" s="16" t="str">
        <f>IF(P_20号2様式!X141&lt;&gt; "",IF(P_20号2様式!X141&lt;&gt; "-",IF(VALUE(FIXED(P_20号2様式!X141,0,TRUE))&lt;&gt;P_20号2様式!X141,RIGHT(FIXED(P_20号2様式!X141,3,FALSE),4),""),""),"")</f>
        <v>.000</v>
      </c>
      <c r="V179" s="17" t="str">
        <f>IF(P_20号2様式!AA141&lt;&gt; "",IF(P_20号2様式!AA141&lt;&gt; "-",TEXT(INT(P_20号2様式!AA141),"#,##0"),"-"),"")</f>
        <v>36</v>
      </c>
      <c r="W179" s="16" t="str">
        <f>IF(P_20号2様式!AA141&lt;&gt; "",IF(P_20号2様式!AA141&lt;&gt; "-",IF(VALUE(FIXED(P_20号2様式!AA141,0,TRUE))&lt;&gt;P_20号2様式!AA141,RIGHT(FIXED(P_20号2様式!AA141,3,FALSE),4),""),""),"")</f>
        <v>.000</v>
      </c>
    </row>
    <row r="180" spans="1:23" ht="12.75" customHeight="1" x14ac:dyDescent="0.15">
      <c r="A180" s="2" t="str">
        <f>IF(P_20号2様式!C142="","",P_20号2様式!C142)</f>
        <v>日置市</v>
      </c>
      <c r="B180" s="15" t="str">
        <f>IF(P_20号2様式!AC142&lt;&gt; "",TEXT(INT(P_20号2様式!AC142),"#,##0"),"")</f>
        <v>1,584</v>
      </c>
      <c r="C180" s="16" t="str">
        <f>IF(P_20号2様式!AC142= "","",IF(VALUE(FIXED(P_20号2様式!AC142,0,TRUE))&lt;&gt;P_20号2様式!AC142,RIGHT(FIXED(P_20号2様式!AC142,3,FALSE),4),""))</f>
        <v>.575</v>
      </c>
      <c r="D180" s="17" t="str">
        <f>IF(P_20号2様式!AD142&lt;&gt; "",TEXT(INT(P_20号2様式!AD142),"#,##0"),"")</f>
        <v>1,391</v>
      </c>
      <c r="E180" s="16" t="str">
        <f>IF(P_20号2様式!AD142= "","",IF(VALUE(FIXED(P_20号2様式!AD142,0,TRUE))&lt;&gt;P_20号2様式!AD142,RIGHT(FIXED(P_20号2様式!AD142,3,FALSE),4),""))</f>
        <v>.000</v>
      </c>
      <c r="F180" s="17" t="str">
        <f>IF(P_20号2様式!AE142&lt;&gt; "",TEXT(INT(P_20号2様式!AE142),"#,##0"),"")</f>
        <v>193</v>
      </c>
      <c r="G180" s="16" t="str">
        <f>IF(P_20号2様式!AE142= "","",IF(VALUE(FIXED(P_20号2様式!AE142,0,TRUE))&lt;&gt;P_20号2様式!AE142,RIGHT(FIXED(P_20号2様式!AE142,3,FALSE),4),""))</f>
        <v>.575</v>
      </c>
      <c r="H180" s="17" t="str">
        <f>IF(P_20号2様式!F142&lt;&gt; "",IF(P_20号2様式!F142&lt;&gt; "-",TEXT(INT(P_20号2様式!F142),"#,##0"),"-"),"")</f>
        <v>2</v>
      </c>
      <c r="I180" s="16" t="str">
        <f>IF(P_20号2様式!F142&lt;&gt; "",IF(P_20号2様式!F142&lt;&gt; "-",IF(VALUE(FIXED(P_20号2様式!F142,0,TRUE))&lt;&gt;P_20号2様式!F142,RIGHT(FIXED(P_20号2様式!F142,3,FALSE),4),""),""),"")</f>
        <v>.000</v>
      </c>
      <c r="J180" s="17" t="str">
        <f>IF(P_20号2様式!I142&lt;&gt; "",IF(P_20号2様式!I142&lt;&gt; "-",TEXT(INT(P_20号2様式!I142),"#,##0"),"-"),"")</f>
        <v>100</v>
      </c>
      <c r="K180" s="16" t="str">
        <f>IF(P_20号2様式!I142&lt;&gt; "",IF(P_20号2様式!I142&lt;&gt; "-",IF(VALUE(FIXED(P_20号2様式!I142,0,TRUE))&lt;&gt;P_20号2様式!I142,RIGHT(FIXED(P_20号2様式!I142,3,FALSE),4),""),""),"")</f>
        <v>.000</v>
      </c>
      <c r="L180" s="17" t="str">
        <f>IF(P_20号2様式!L142&lt;&gt; "",IF(P_20号2様式!L142&lt;&gt; "-",TEXT(INT(P_20号2様式!L142),"#,##0"),"-"),"")</f>
        <v>2</v>
      </c>
      <c r="M180" s="16" t="str">
        <f>IF(P_20号2様式!L142&lt;&gt; "",IF(P_20号2様式!L142&lt;&gt; "-",IF(VALUE(FIXED(P_20号2様式!L142,0,TRUE))&lt;&gt;P_20号2様式!L142,RIGHT(FIXED(P_20号2様式!L142,3,FALSE),4),""),""),"")</f>
        <v>.000</v>
      </c>
      <c r="N180" s="17" t="str">
        <f>IF(P_20号2様式!O142&lt;&gt; "",IF(P_20号2様式!O142&lt;&gt; "-",TEXT(INT(P_20号2様式!O142),"#,##0"),"-"),"")</f>
        <v>15</v>
      </c>
      <c r="O180" s="16" t="str">
        <f>IF(P_20号2様式!O142&lt;&gt; "",IF(P_20号2様式!O142&lt;&gt; "-",IF(VALUE(FIXED(P_20号2様式!O142,0,TRUE))&lt;&gt;P_20号2様式!O142,RIGHT(FIXED(P_20号2様式!O142,3,FALSE),4),""),""),"")</f>
        <v>.000</v>
      </c>
      <c r="P180" s="17" t="str">
        <f>IF(P_20号2様式!R142&lt;&gt; "",IF(P_20号2様式!R142&lt;&gt; "-",TEXT(INT(P_20号2様式!R142),"#,##0"),"-"),"")</f>
        <v>1</v>
      </c>
      <c r="Q180" s="16" t="str">
        <f>IF(P_20号2様式!R142&lt;&gt; "",IF(P_20号2様式!R142&lt;&gt; "-",IF(VALUE(FIXED(P_20号2様式!R142,0,TRUE))&lt;&gt;P_20号2様式!R142,RIGHT(FIXED(P_20号2様式!R142,3,FALSE),4),""),""),"")</f>
        <v>.000</v>
      </c>
      <c r="R180" s="17" t="str">
        <f>IF(P_20号2様式!U142&lt;&gt; "",IF(P_20号2様式!U142&lt;&gt; "-",TEXT(INT(P_20号2様式!U142),"#,##0"),"-"),"")</f>
        <v>1</v>
      </c>
      <c r="S180" s="16" t="str">
        <f>IF(P_20号2様式!U142&lt;&gt; "",IF(P_20号2様式!U142&lt;&gt; "-",IF(VALUE(FIXED(P_20号2様式!U142,0,TRUE))&lt;&gt;P_20号2様式!U142,RIGHT(FIXED(P_20号2様式!U142,3,FALSE),4),""),""),"")</f>
        <v>.000</v>
      </c>
      <c r="T180" s="17" t="str">
        <f>IF(P_20号2様式!X142&lt;&gt; "",IF(P_20号2様式!X142&lt;&gt; "-",TEXT(INT(P_20号2様式!X142),"#,##0"),"-"),"")</f>
        <v>0</v>
      </c>
      <c r="U180" s="16" t="str">
        <f>IF(P_20号2様式!X142&lt;&gt; "",IF(P_20号2様式!X142&lt;&gt; "-",IF(VALUE(FIXED(P_20号2様式!X142,0,TRUE))&lt;&gt;P_20号2様式!X142,RIGHT(FIXED(P_20号2様式!X142,3,FALSE),4),""),""),"")</f>
        <v>.000</v>
      </c>
      <c r="V180" s="17" t="str">
        <f>IF(P_20号2様式!AA142&lt;&gt; "",IF(P_20号2様式!AA142&lt;&gt; "-",TEXT(INT(P_20号2様式!AA142),"#,##0"),"-"),"")</f>
        <v>14</v>
      </c>
      <c r="W180" s="16" t="str">
        <f>IF(P_20号2様式!AA142&lt;&gt; "",IF(P_20号2様式!AA142&lt;&gt; "-",IF(VALUE(FIXED(P_20号2様式!AA142,0,TRUE))&lt;&gt;P_20号2様式!AA142,RIGHT(FIXED(P_20号2様式!AA142,3,FALSE),4),""),""),"")</f>
        <v>.000</v>
      </c>
    </row>
    <row r="181" spans="1:23" ht="12.75" customHeight="1" x14ac:dyDescent="0.15">
      <c r="A181" s="2" t="str">
        <f>IF(P_20号2様式!C143="","",P_20号2様式!C143)</f>
        <v>曽於市</v>
      </c>
      <c r="B181" s="15" t="str">
        <f>IF(P_20号2様式!AC143&lt;&gt; "",TEXT(INT(P_20号2様式!AC143),"#,##0"),"")</f>
        <v>879</v>
      </c>
      <c r="C181" s="16" t="str">
        <f>IF(P_20号2様式!AC143= "","",IF(VALUE(FIXED(P_20号2様式!AC143,0,TRUE))&lt;&gt;P_20号2様式!AC143,RIGHT(FIXED(P_20号2様式!AC143,3,FALSE),4),""))</f>
        <v>.000</v>
      </c>
      <c r="D181" s="17" t="str">
        <f>IF(P_20号2様式!AD143&lt;&gt; "",TEXT(INT(P_20号2様式!AD143),"#,##0"),"")</f>
        <v>757</v>
      </c>
      <c r="E181" s="16" t="str">
        <f>IF(P_20号2様式!AD143= "","",IF(VALUE(FIXED(P_20号2様式!AD143,0,TRUE))&lt;&gt;P_20号2様式!AD143,RIGHT(FIXED(P_20号2様式!AD143,3,FALSE),4),""))</f>
        <v>.000</v>
      </c>
      <c r="F181" s="17" t="str">
        <f>IF(P_20号2様式!AE143&lt;&gt; "",TEXT(INT(P_20号2様式!AE143),"#,##0"),"")</f>
        <v>122</v>
      </c>
      <c r="G181" s="16" t="str">
        <f>IF(P_20号2様式!AE143= "","",IF(VALUE(FIXED(P_20号2様式!AE143,0,TRUE))&lt;&gt;P_20号2様式!AE143,RIGHT(FIXED(P_20号2様式!AE143,3,FALSE),4),""))</f>
        <v>.000</v>
      </c>
      <c r="H181" s="17" t="str">
        <f>IF(P_20号2様式!F143&lt;&gt; "",IF(P_20号2様式!F143&lt;&gt; "-",TEXT(INT(P_20号2様式!F143),"#,##0"),"-"),"")</f>
        <v>0</v>
      </c>
      <c r="I181" s="16" t="str">
        <f>IF(P_20号2様式!F143&lt;&gt; "",IF(P_20号2様式!F143&lt;&gt; "-",IF(VALUE(FIXED(P_20号2様式!F143,0,TRUE))&lt;&gt;P_20号2様式!F143,RIGHT(FIXED(P_20号2様式!F143,3,FALSE),4),""),""),"")</f>
        <v>.000</v>
      </c>
      <c r="J181" s="17" t="str">
        <f>IF(P_20号2様式!I143&lt;&gt; "",IF(P_20号2様式!I143&lt;&gt; "-",TEXT(INT(P_20号2様式!I143),"#,##0"),"-"),"")</f>
        <v>69</v>
      </c>
      <c r="K181" s="16" t="str">
        <f>IF(P_20号2様式!I143&lt;&gt; "",IF(P_20号2様式!I143&lt;&gt; "-",IF(VALUE(FIXED(P_20号2様式!I143,0,TRUE))&lt;&gt;P_20号2様式!I143,RIGHT(FIXED(P_20号2様式!I143,3,FALSE),4),""),""),"")</f>
        <v>.000</v>
      </c>
      <c r="L181" s="17" t="str">
        <f>IF(P_20号2様式!L143&lt;&gt; "",IF(P_20号2様式!L143&lt;&gt; "-",TEXT(INT(P_20号2様式!L143),"#,##0"),"-"),"")</f>
        <v>0</v>
      </c>
      <c r="M181" s="16" t="str">
        <f>IF(P_20号2様式!L143&lt;&gt; "",IF(P_20号2様式!L143&lt;&gt; "-",IF(VALUE(FIXED(P_20号2様式!L143,0,TRUE))&lt;&gt;P_20号2様式!L143,RIGHT(FIXED(P_20号2様式!L143,3,FALSE),4),""),""),"")</f>
        <v>.000</v>
      </c>
      <c r="N181" s="17" t="str">
        <f>IF(P_20号2様式!O143&lt;&gt; "",IF(P_20号2様式!O143&lt;&gt; "-",TEXT(INT(P_20号2様式!O143),"#,##0"),"-"),"")</f>
        <v>12</v>
      </c>
      <c r="O181" s="16" t="str">
        <f>IF(P_20号2様式!O143&lt;&gt; "",IF(P_20号2様式!O143&lt;&gt; "-",IF(VALUE(FIXED(P_20号2様式!O143,0,TRUE))&lt;&gt;P_20号2様式!O143,RIGHT(FIXED(P_20号2様式!O143,3,FALSE),4),""),""),"")</f>
        <v>.000</v>
      </c>
      <c r="P181" s="17" t="str">
        <f>IF(P_20号2様式!R143&lt;&gt; "",IF(P_20号2様式!R143&lt;&gt; "-",TEXT(INT(P_20号2様式!R143),"#,##0"),"-"),"")</f>
        <v>0</v>
      </c>
      <c r="Q181" s="16" t="str">
        <f>IF(P_20号2様式!R143&lt;&gt; "",IF(P_20号2様式!R143&lt;&gt; "-",IF(VALUE(FIXED(P_20号2様式!R143,0,TRUE))&lt;&gt;P_20号2様式!R143,RIGHT(FIXED(P_20号2様式!R143,3,FALSE),4),""),""),"")</f>
        <v>.000</v>
      </c>
      <c r="R181" s="17" t="str">
        <f>IF(P_20号2様式!U143&lt;&gt; "",IF(P_20号2様式!U143&lt;&gt; "-",TEXT(INT(P_20号2様式!U143),"#,##0"),"-"),"")</f>
        <v>1</v>
      </c>
      <c r="S181" s="16" t="str">
        <f>IF(P_20号2様式!U143&lt;&gt; "",IF(P_20号2様式!U143&lt;&gt; "-",IF(VALUE(FIXED(P_20号2様式!U143,0,TRUE))&lt;&gt;P_20号2様式!U143,RIGHT(FIXED(P_20号2様式!U143,3,FALSE),4),""),""),"")</f>
        <v>.000</v>
      </c>
      <c r="T181" s="17" t="str">
        <f>IF(P_20号2様式!X143&lt;&gt; "",IF(P_20号2様式!X143&lt;&gt; "-",TEXT(INT(P_20号2様式!X143),"#,##0"),"-"),"")</f>
        <v>0</v>
      </c>
      <c r="U181" s="16" t="str">
        <f>IF(P_20号2様式!X143&lt;&gt; "",IF(P_20号2様式!X143&lt;&gt; "-",IF(VALUE(FIXED(P_20号2様式!X143,0,TRUE))&lt;&gt;P_20号2様式!X143,RIGHT(FIXED(P_20号2様式!X143,3,FALSE),4),""),""),"")</f>
        <v>.000</v>
      </c>
      <c r="V181" s="17" t="str">
        <f>IF(P_20号2様式!AA143&lt;&gt; "",IF(P_20号2様式!AA143&lt;&gt; "-",TEXT(INT(P_20号2様式!AA143),"#,##0"),"-"),"")</f>
        <v>9</v>
      </c>
      <c r="W181" s="16" t="str">
        <f>IF(P_20号2様式!AA143&lt;&gt; "",IF(P_20号2様式!AA143&lt;&gt; "-",IF(VALUE(FIXED(P_20号2様式!AA143,0,TRUE))&lt;&gt;P_20号2様式!AA143,RIGHT(FIXED(P_20号2様式!AA143,3,FALSE),4),""),""),"")</f>
        <v>.000</v>
      </c>
    </row>
    <row r="182" spans="1:23" ht="12.75" customHeight="1" x14ac:dyDescent="0.15">
      <c r="A182" s="2" t="str">
        <f>IF(P_20号2様式!C144="","",P_20号2様式!C144)</f>
        <v>霧島市</v>
      </c>
      <c r="B182" s="15" t="str">
        <f>IF(P_20号2様式!AC144&lt;&gt; "",TEXT(INT(P_20号2様式!AC144),"#,##0"),"")</f>
        <v>4,862</v>
      </c>
      <c r="C182" s="16" t="str">
        <f>IF(P_20号2様式!AC144= "","",IF(VALUE(FIXED(P_20号2様式!AC144,0,TRUE))&lt;&gt;P_20号2様式!AC144,RIGHT(FIXED(P_20号2様式!AC144,3,FALSE),4),""))</f>
        <v>.786</v>
      </c>
      <c r="D182" s="17" t="str">
        <f>IF(P_20号2様式!AD144&lt;&gt; "",TEXT(INT(P_20号2様式!AD144),"#,##0"),"")</f>
        <v>4,268</v>
      </c>
      <c r="E182" s="16" t="str">
        <f>IF(P_20号2様式!AD144= "","",IF(VALUE(FIXED(P_20号2様式!AD144,0,TRUE))&lt;&gt;P_20号2様式!AD144,RIGHT(FIXED(P_20号2様式!AD144,3,FALSE),4),""))</f>
        <v>.000</v>
      </c>
      <c r="F182" s="17" t="str">
        <f>IF(P_20号2様式!AE144&lt;&gt; "",TEXT(INT(P_20号2様式!AE144),"#,##0"),"")</f>
        <v>594</v>
      </c>
      <c r="G182" s="16" t="str">
        <f>IF(P_20号2様式!AE144= "","",IF(VALUE(FIXED(P_20号2様式!AE144,0,TRUE))&lt;&gt;P_20号2様式!AE144,RIGHT(FIXED(P_20号2様式!AE144,3,FALSE),4),""))</f>
        <v>.786</v>
      </c>
      <c r="H182" s="17" t="str">
        <f>IF(P_20号2様式!F144&lt;&gt; "",IF(P_20号2様式!F144&lt;&gt; "-",TEXT(INT(P_20号2様式!F144),"#,##0"),"-"),"")</f>
        <v>3</v>
      </c>
      <c r="I182" s="16" t="str">
        <f>IF(P_20号2様式!F144&lt;&gt; "",IF(P_20号2様式!F144&lt;&gt; "-",IF(VALUE(FIXED(P_20号2様式!F144,0,TRUE))&lt;&gt;P_20号2様式!F144,RIGHT(FIXED(P_20号2様式!F144,3,FALSE),4),""),""),"")</f>
        <v>.000</v>
      </c>
      <c r="J182" s="17" t="str">
        <f>IF(P_20号2様式!I144&lt;&gt; "",IF(P_20号2様式!I144&lt;&gt; "-",TEXT(INT(P_20号2様式!I144),"#,##0"),"-"),"")</f>
        <v>275</v>
      </c>
      <c r="K182" s="16" t="str">
        <f>IF(P_20号2様式!I144&lt;&gt; "",IF(P_20号2様式!I144&lt;&gt; "-",IF(VALUE(FIXED(P_20号2様式!I144,0,TRUE))&lt;&gt;P_20号2様式!I144,RIGHT(FIXED(P_20号2様式!I144,3,FALSE),4),""),""),"")</f>
        <v>.000</v>
      </c>
      <c r="L182" s="17" t="str">
        <f>IF(P_20号2様式!L144&lt;&gt; "",IF(P_20号2様式!L144&lt;&gt; "-",TEXT(INT(P_20号2様式!L144),"#,##0"),"-"),"")</f>
        <v>5</v>
      </c>
      <c r="M182" s="16" t="str">
        <f>IF(P_20号2様式!L144&lt;&gt; "",IF(P_20号2様式!L144&lt;&gt; "-",IF(VALUE(FIXED(P_20号2様式!L144,0,TRUE))&lt;&gt;P_20号2様式!L144,RIGHT(FIXED(P_20号2様式!L144,3,FALSE),4),""),""),"")</f>
        <v>.000</v>
      </c>
      <c r="N182" s="17" t="str">
        <f>IF(P_20号2様式!O144&lt;&gt; "",IF(P_20号2様式!O144&lt;&gt; "-",TEXT(INT(P_20号2様式!O144),"#,##0"),"-"),"")</f>
        <v>31</v>
      </c>
      <c r="O182" s="16" t="str">
        <f>IF(P_20号2様式!O144&lt;&gt; "",IF(P_20号2様式!O144&lt;&gt; "-",IF(VALUE(FIXED(P_20号2様式!O144,0,TRUE))&lt;&gt;P_20号2様式!O144,RIGHT(FIXED(P_20号2様式!O144,3,FALSE),4),""),""),"")</f>
        <v>.000</v>
      </c>
      <c r="P182" s="17" t="str">
        <f>IF(P_20号2様式!R144&lt;&gt; "",IF(P_20号2様式!R144&lt;&gt; "-",TEXT(INT(P_20号2様式!R144),"#,##0"),"-"),"")</f>
        <v>0</v>
      </c>
      <c r="Q182" s="16" t="str">
        <f>IF(P_20号2様式!R144&lt;&gt; "",IF(P_20号2様式!R144&lt;&gt; "-",IF(VALUE(FIXED(P_20号2様式!R144,0,TRUE))&lt;&gt;P_20号2様式!R144,RIGHT(FIXED(P_20号2様式!R144,3,FALSE),4),""),""),"")</f>
        <v>.000</v>
      </c>
      <c r="R182" s="17" t="str">
        <f>IF(P_20号2様式!U144&lt;&gt; "",IF(P_20号2様式!U144&lt;&gt; "-",TEXT(INT(P_20号2様式!U144),"#,##0"),"-"),"")</f>
        <v>2</v>
      </c>
      <c r="S182" s="16" t="str">
        <f>IF(P_20号2様式!U144&lt;&gt; "",IF(P_20号2様式!U144&lt;&gt; "-",IF(VALUE(FIXED(P_20号2様式!U144,0,TRUE))&lt;&gt;P_20号2様式!U144,RIGHT(FIXED(P_20号2様式!U144,3,FALSE),4),""),""),"")</f>
        <v>.000</v>
      </c>
      <c r="T182" s="17" t="str">
        <f>IF(P_20号2様式!X144&lt;&gt; "",IF(P_20号2様式!X144&lt;&gt; "-",TEXT(INT(P_20号2様式!X144),"#,##0"),"-"),"")</f>
        <v>1</v>
      </c>
      <c r="U182" s="16" t="str">
        <f>IF(P_20号2様式!X144&lt;&gt; "",IF(P_20号2様式!X144&lt;&gt; "-",IF(VALUE(FIXED(P_20号2様式!X144,0,TRUE))&lt;&gt;P_20号2様式!X144,RIGHT(FIXED(P_20号2様式!X144,3,FALSE),4),""),""),"")</f>
        <v>.000</v>
      </c>
      <c r="V182" s="17" t="str">
        <f>IF(P_20号2様式!AA144&lt;&gt; "",IF(P_20号2様式!AA144&lt;&gt; "-",TEXT(INT(P_20号2様式!AA144),"#,##0"),"-"),"")</f>
        <v>50</v>
      </c>
      <c r="W182" s="16" t="str">
        <f>IF(P_20号2様式!AA144&lt;&gt; "",IF(P_20号2様式!AA144&lt;&gt; "-",IF(VALUE(FIXED(P_20号2様式!AA144,0,TRUE))&lt;&gt;P_20号2様式!AA144,RIGHT(FIXED(P_20号2様式!AA144,3,FALSE),4),""),""),"")</f>
        <v>.000</v>
      </c>
    </row>
    <row r="183" spans="1:23" ht="12.75" customHeight="1" x14ac:dyDescent="0.15">
      <c r="A183" s="2" t="str">
        <f>IF(P_20号2様式!C145="","",P_20号2様式!C145)</f>
        <v>いちき串木野市</v>
      </c>
      <c r="B183" s="15" t="str">
        <f>IF(P_20号2様式!AC145&lt;&gt; "",TEXT(INT(P_20号2様式!AC145),"#,##0"),"")</f>
        <v>1,011</v>
      </c>
      <c r="C183" s="16" t="str">
        <f>IF(P_20号2様式!AC145= "","",IF(VALUE(FIXED(P_20号2様式!AC145,0,TRUE))&lt;&gt;P_20号2様式!AC145,RIGHT(FIXED(P_20号2様式!AC145,3,FALSE),4),""))</f>
        <v>.153</v>
      </c>
      <c r="D183" s="17" t="str">
        <f>IF(P_20号2様式!AD145&lt;&gt; "",TEXT(INT(P_20号2様式!AD145),"#,##0"),"")</f>
        <v>842</v>
      </c>
      <c r="E183" s="16" t="str">
        <f>IF(P_20号2様式!AD145= "","",IF(VALUE(FIXED(P_20号2様式!AD145,0,TRUE))&lt;&gt;P_20号2様式!AD145,RIGHT(FIXED(P_20号2様式!AD145,3,FALSE),4),""))</f>
        <v>.000</v>
      </c>
      <c r="F183" s="17" t="str">
        <f>IF(P_20号2様式!AE145&lt;&gt; "",TEXT(INT(P_20号2様式!AE145),"#,##0"),"")</f>
        <v>169</v>
      </c>
      <c r="G183" s="16" t="str">
        <f>IF(P_20号2様式!AE145= "","",IF(VALUE(FIXED(P_20号2様式!AE145,0,TRUE))&lt;&gt;P_20号2様式!AE145,RIGHT(FIXED(P_20号2様式!AE145,3,FALSE),4),""))</f>
        <v>.153</v>
      </c>
      <c r="H183" s="17" t="str">
        <f>IF(P_20号2様式!F145&lt;&gt; "",IF(P_20号2様式!F145&lt;&gt; "-",TEXT(INT(P_20号2様式!F145),"#,##0"),"-"),"")</f>
        <v>1</v>
      </c>
      <c r="I183" s="16" t="str">
        <f>IF(P_20号2様式!F145&lt;&gt; "",IF(P_20号2様式!F145&lt;&gt; "-",IF(VALUE(FIXED(P_20号2様式!F145,0,TRUE))&lt;&gt;P_20号2様式!F145,RIGHT(FIXED(P_20号2様式!F145,3,FALSE),4),""),""),"")</f>
        <v>.000</v>
      </c>
      <c r="J183" s="17" t="str">
        <f>IF(P_20号2様式!I145&lt;&gt; "",IF(P_20号2様式!I145&lt;&gt; "-",TEXT(INT(P_20号2様式!I145),"#,##0"),"-"),"")</f>
        <v>76</v>
      </c>
      <c r="K183" s="16" t="str">
        <f>IF(P_20号2様式!I145&lt;&gt; "",IF(P_20号2様式!I145&lt;&gt; "-",IF(VALUE(FIXED(P_20号2様式!I145,0,TRUE))&lt;&gt;P_20号2様式!I145,RIGHT(FIXED(P_20号2様式!I145,3,FALSE),4),""),""),"")</f>
        <v>.000</v>
      </c>
      <c r="L183" s="17" t="str">
        <f>IF(P_20号2様式!L145&lt;&gt; "",IF(P_20号2様式!L145&lt;&gt; "-",TEXT(INT(P_20号2様式!L145),"#,##0"),"-"),"")</f>
        <v>1</v>
      </c>
      <c r="M183" s="16" t="str">
        <f>IF(P_20号2様式!L145&lt;&gt; "",IF(P_20号2様式!L145&lt;&gt; "-",IF(VALUE(FIXED(P_20号2様式!L145,0,TRUE))&lt;&gt;P_20号2様式!L145,RIGHT(FIXED(P_20号2様式!L145,3,FALSE),4),""),""),"")</f>
        <v>.000</v>
      </c>
      <c r="N183" s="17" t="str">
        <f>IF(P_20号2様式!O145&lt;&gt; "",IF(P_20号2様式!O145&lt;&gt; "-",TEXT(INT(P_20号2様式!O145),"#,##0"),"-"),"")</f>
        <v>8</v>
      </c>
      <c r="O183" s="16" t="str">
        <f>IF(P_20号2様式!O145&lt;&gt; "",IF(P_20号2様式!O145&lt;&gt; "-",IF(VALUE(FIXED(P_20号2様式!O145,0,TRUE))&lt;&gt;P_20号2様式!O145,RIGHT(FIXED(P_20号2様式!O145,3,FALSE),4),""),""),"")</f>
        <v>.000</v>
      </c>
      <c r="P183" s="17" t="str">
        <f>IF(P_20号2様式!R145&lt;&gt; "",IF(P_20号2様式!R145&lt;&gt; "-",TEXT(INT(P_20号2様式!R145),"#,##0"),"-"),"")</f>
        <v>0</v>
      </c>
      <c r="Q183" s="16" t="str">
        <f>IF(P_20号2様式!R145&lt;&gt; "",IF(P_20号2様式!R145&lt;&gt; "-",IF(VALUE(FIXED(P_20号2様式!R145,0,TRUE))&lt;&gt;P_20号2様式!R145,RIGHT(FIXED(P_20号2様式!R145,3,FALSE),4),""),""),"")</f>
        <v>.000</v>
      </c>
      <c r="R183" s="17" t="str">
        <f>IF(P_20号2様式!U145&lt;&gt; "",IF(P_20号2様式!U145&lt;&gt; "-",TEXT(INT(P_20号2様式!U145),"#,##0"),"-"),"")</f>
        <v>2</v>
      </c>
      <c r="S183" s="16" t="str">
        <f>IF(P_20号2様式!U145&lt;&gt; "",IF(P_20号2様式!U145&lt;&gt; "-",IF(VALUE(FIXED(P_20号2様式!U145,0,TRUE))&lt;&gt;P_20号2様式!U145,RIGHT(FIXED(P_20号2様式!U145,3,FALSE),4),""),""),"")</f>
        <v>.000</v>
      </c>
      <c r="T183" s="17" t="str">
        <f>IF(P_20号2様式!X145&lt;&gt; "",IF(P_20号2様式!X145&lt;&gt; "-",TEXT(INT(P_20号2様式!X145),"#,##0"),"-"),"")</f>
        <v>1</v>
      </c>
      <c r="U183" s="16" t="str">
        <f>IF(P_20号2様式!X145&lt;&gt; "",IF(P_20号2様式!X145&lt;&gt; "-",IF(VALUE(FIXED(P_20号2様式!X145,0,TRUE))&lt;&gt;P_20号2様式!X145,RIGHT(FIXED(P_20号2様式!X145,3,FALSE),4),""),""),"")</f>
        <v>.000</v>
      </c>
      <c r="V183" s="17" t="str">
        <f>IF(P_20号2様式!AA145&lt;&gt; "",IF(P_20号2様式!AA145&lt;&gt; "-",TEXT(INT(P_20号2様式!AA145),"#,##0"),"-"),"")</f>
        <v>13</v>
      </c>
      <c r="W183" s="16" t="str">
        <f>IF(P_20号2様式!AA145&lt;&gt; "",IF(P_20号2様式!AA145&lt;&gt; "-",IF(VALUE(FIXED(P_20号2様式!AA145,0,TRUE))&lt;&gt;P_20号2様式!AA145,RIGHT(FIXED(P_20号2様式!AA145,3,FALSE),4),""),""),"")</f>
        <v>.000</v>
      </c>
    </row>
    <row r="184" spans="1:23" ht="12.75" customHeight="1" x14ac:dyDescent="0.15">
      <c r="A184" s="2" t="str">
        <f>IF(P_20号2様式!C146="","",P_20号2様式!C146)</f>
        <v>南さつま市</v>
      </c>
      <c r="B184" s="15" t="str">
        <f>IF(P_20号2様式!AC146&lt;&gt; "",TEXT(INT(P_20号2様式!AC146),"#,##0"),"")</f>
        <v>1,191</v>
      </c>
      <c r="C184" s="16" t="str">
        <f>IF(P_20号2様式!AC146= "","",IF(VALUE(FIXED(P_20号2様式!AC146,0,TRUE))&lt;&gt;P_20号2様式!AC146,RIGHT(FIXED(P_20号2様式!AC146,3,FALSE),4),""))</f>
        <v>.029</v>
      </c>
      <c r="D184" s="17" t="str">
        <f>IF(P_20号2様式!AD146&lt;&gt; "",TEXT(INT(P_20号2様式!AD146),"#,##0"),"")</f>
        <v>978</v>
      </c>
      <c r="E184" s="16" t="str">
        <f>IF(P_20号2様式!AD146= "","",IF(VALUE(FIXED(P_20号2様式!AD146,0,TRUE))&lt;&gt;P_20号2様式!AD146,RIGHT(FIXED(P_20号2様式!AD146,3,FALSE),4),""))</f>
        <v>.000</v>
      </c>
      <c r="F184" s="17" t="str">
        <f>IF(P_20号2様式!AE146&lt;&gt; "",TEXT(INT(P_20号2様式!AE146),"#,##0"),"")</f>
        <v>213</v>
      </c>
      <c r="G184" s="16" t="str">
        <f>IF(P_20号2様式!AE146= "","",IF(VALUE(FIXED(P_20号2様式!AE146,0,TRUE))&lt;&gt;P_20号2様式!AE146,RIGHT(FIXED(P_20号2様式!AE146,3,FALSE),4),""))</f>
        <v>.029</v>
      </c>
      <c r="H184" s="17" t="str">
        <f>IF(P_20号2様式!F146&lt;&gt; "",IF(P_20号2様式!F146&lt;&gt; "-",TEXT(INT(P_20号2様式!F146),"#,##0"),"-"),"")</f>
        <v>2</v>
      </c>
      <c r="I184" s="16" t="str">
        <f>IF(P_20号2様式!F146&lt;&gt; "",IF(P_20号2様式!F146&lt;&gt; "-",IF(VALUE(FIXED(P_20号2様式!F146,0,TRUE))&lt;&gt;P_20号2様式!F146,RIGHT(FIXED(P_20号2様式!F146,3,FALSE),4),""),""),"")</f>
        <v>.000</v>
      </c>
      <c r="J184" s="17" t="str">
        <f>IF(P_20号2様式!I146&lt;&gt; "",IF(P_20号2様式!I146&lt;&gt; "-",TEXT(INT(P_20号2様式!I146),"#,##0"),"-"),"")</f>
        <v>88</v>
      </c>
      <c r="K184" s="16" t="str">
        <f>IF(P_20号2様式!I146&lt;&gt; "",IF(P_20号2様式!I146&lt;&gt; "-",IF(VALUE(FIXED(P_20号2様式!I146,0,TRUE))&lt;&gt;P_20号2様式!I146,RIGHT(FIXED(P_20号2様式!I146,3,FALSE),4),""),""),"")</f>
        <v>.000</v>
      </c>
      <c r="L184" s="17" t="str">
        <f>IF(P_20号2様式!L146&lt;&gt; "",IF(P_20号2様式!L146&lt;&gt; "-",TEXT(INT(P_20号2様式!L146),"#,##0"),"-"),"")</f>
        <v>0</v>
      </c>
      <c r="M184" s="16" t="str">
        <f>IF(P_20号2様式!L146&lt;&gt; "",IF(P_20号2様式!L146&lt;&gt; "-",IF(VALUE(FIXED(P_20号2様式!L146,0,TRUE))&lt;&gt;P_20号2様式!L146,RIGHT(FIXED(P_20号2様式!L146,3,FALSE),4),""),""),"")</f>
        <v>.000</v>
      </c>
      <c r="N184" s="17" t="str">
        <f>IF(P_20号2様式!O146&lt;&gt; "",IF(P_20号2様式!O146&lt;&gt; "-",TEXT(INT(P_20号2様式!O146),"#,##0"),"-"),"")</f>
        <v>8</v>
      </c>
      <c r="O184" s="16" t="str">
        <f>IF(P_20号2様式!O146&lt;&gt; "",IF(P_20号2様式!O146&lt;&gt; "-",IF(VALUE(FIXED(P_20号2様式!O146,0,TRUE))&lt;&gt;P_20号2様式!O146,RIGHT(FIXED(P_20号2様式!O146,3,FALSE),4),""),""),"")</f>
        <v>.000</v>
      </c>
      <c r="P184" s="17" t="str">
        <f>IF(P_20号2様式!R146&lt;&gt; "",IF(P_20号2様式!R146&lt;&gt; "-",TEXT(INT(P_20号2様式!R146),"#,##0"),"-"),"")</f>
        <v>0</v>
      </c>
      <c r="Q184" s="16" t="str">
        <f>IF(P_20号2様式!R146&lt;&gt; "",IF(P_20号2様式!R146&lt;&gt; "-",IF(VALUE(FIXED(P_20号2様式!R146,0,TRUE))&lt;&gt;P_20号2様式!R146,RIGHT(FIXED(P_20号2様式!R146,3,FALSE),4),""),""),"")</f>
        <v>.000</v>
      </c>
      <c r="R184" s="17" t="str">
        <f>IF(P_20号2様式!U146&lt;&gt; "",IF(P_20号2様式!U146&lt;&gt; "-",TEXT(INT(P_20号2様式!U146),"#,##0"),"-"),"")</f>
        <v>1</v>
      </c>
      <c r="S184" s="16" t="str">
        <f>IF(P_20号2様式!U146&lt;&gt; "",IF(P_20号2様式!U146&lt;&gt; "-",IF(VALUE(FIXED(P_20号2様式!U146,0,TRUE))&lt;&gt;P_20号2様式!U146,RIGHT(FIXED(P_20号2様式!U146,3,FALSE),4),""),""),"")</f>
        <v>.000</v>
      </c>
      <c r="T184" s="17" t="str">
        <f>IF(P_20号2様式!X146&lt;&gt; "",IF(P_20号2様式!X146&lt;&gt; "-",TEXT(INT(P_20号2様式!X146),"#,##0"),"-"),"")</f>
        <v>3</v>
      </c>
      <c r="U184" s="16" t="str">
        <f>IF(P_20号2様式!X146&lt;&gt; "",IF(P_20号2様式!X146&lt;&gt; "-",IF(VALUE(FIXED(P_20号2様式!X146,0,TRUE))&lt;&gt;P_20号2様式!X146,RIGHT(FIXED(P_20号2様式!X146,3,FALSE),4),""),""),"")</f>
        <v>.000</v>
      </c>
      <c r="V184" s="17" t="str">
        <f>IF(P_20号2様式!AA146&lt;&gt; "",IF(P_20号2様式!AA146&lt;&gt; "-",TEXT(INT(P_20号2様式!AA146),"#,##0"),"-"),"")</f>
        <v>13</v>
      </c>
      <c r="W184" s="16" t="str">
        <f>IF(P_20号2様式!AA146&lt;&gt; "",IF(P_20号2様式!AA146&lt;&gt; "-",IF(VALUE(FIXED(P_20号2様式!AA146,0,TRUE))&lt;&gt;P_20号2様式!AA146,RIGHT(FIXED(P_20号2様式!AA146,3,FALSE),4),""),""),"")</f>
        <v>.000</v>
      </c>
    </row>
    <row r="185" spans="1:23" ht="12.75" customHeight="1" x14ac:dyDescent="0.15">
      <c r="A185" s="2" t="str">
        <f>IF(P_20号2様式!C147="","",P_20号2様式!C147)</f>
        <v>志布志市</v>
      </c>
      <c r="B185" s="15" t="str">
        <f>IF(P_20号2様式!AC147&lt;&gt; "",TEXT(INT(P_20号2様式!AC147),"#,##0"),"")</f>
        <v>830</v>
      </c>
      <c r="C185" s="16" t="str">
        <f>IF(P_20号2様式!AC147= "","",IF(VALUE(FIXED(P_20号2様式!AC147,0,TRUE))&lt;&gt;P_20号2様式!AC147,RIGHT(FIXED(P_20号2様式!AC147,3,FALSE),4),""))</f>
        <v>.141</v>
      </c>
      <c r="D185" s="17" t="str">
        <f>IF(P_20号2様式!AD147&lt;&gt; "",TEXT(INT(P_20号2様式!AD147),"#,##0"),"")</f>
        <v>728</v>
      </c>
      <c r="E185" s="16" t="str">
        <f>IF(P_20号2様式!AD147= "","",IF(VALUE(FIXED(P_20号2様式!AD147,0,TRUE))&lt;&gt;P_20号2様式!AD147,RIGHT(FIXED(P_20号2様式!AD147,3,FALSE),4),""))</f>
        <v>.000</v>
      </c>
      <c r="F185" s="17" t="str">
        <f>IF(P_20号2様式!AE147&lt;&gt; "",TEXT(INT(P_20号2様式!AE147),"#,##0"),"")</f>
        <v>102</v>
      </c>
      <c r="G185" s="16" t="str">
        <f>IF(P_20号2様式!AE147= "","",IF(VALUE(FIXED(P_20号2様式!AE147,0,TRUE))&lt;&gt;P_20号2様式!AE147,RIGHT(FIXED(P_20号2様式!AE147,3,FALSE),4),""))</f>
        <v>.141</v>
      </c>
      <c r="H185" s="17" t="str">
        <f>IF(P_20号2様式!F147&lt;&gt; "",IF(P_20号2様式!F147&lt;&gt; "-",TEXT(INT(P_20号2様式!F147),"#,##0"),"-"),"")</f>
        <v>0</v>
      </c>
      <c r="I185" s="16" t="str">
        <f>IF(P_20号2様式!F147&lt;&gt; "",IF(P_20号2様式!F147&lt;&gt; "-",IF(VALUE(FIXED(P_20号2様式!F147,0,TRUE))&lt;&gt;P_20号2様式!F147,RIGHT(FIXED(P_20号2様式!F147,3,FALSE),4),""),""),"")</f>
        <v>.000</v>
      </c>
      <c r="J185" s="17" t="str">
        <f>IF(P_20号2様式!I147&lt;&gt; "",IF(P_20号2様式!I147&lt;&gt; "-",TEXT(INT(P_20号2様式!I147),"#,##0"),"-"),"")</f>
        <v>52</v>
      </c>
      <c r="K185" s="16" t="str">
        <f>IF(P_20号2様式!I147&lt;&gt; "",IF(P_20号2様式!I147&lt;&gt; "-",IF(VALUE(FIXED(P_20号2様式!I147,0,TRUE))&lt;&gt;P_20号2様式!I147,RIGHT(FIXED(P_20号2様式!I147,3,FALSE),4),""),""),"")</f>
        <v>.000</v>
      </c>
      <c r="L185" s="17" t="str">
        <f>IF(P_20号2様式!L147&lt;&gt; "",IF(P_20号2様式!L147&lt;&gt; "-",TEXT(INT(P_20号2様式!L147),"#,##0"),"-"),"")</f>
        <v>0</v>
      </c>
      <c r="M185" s="16" t="str">
        <f>IF(P_20号2様式!L147&lt;&gt; "",IF(P_20号2様式!L147&lt;&gt; "-",IF(VALUE(FIXED(P_20号2様式!L147,0,TRUE))&lt;&gt;P_20号2様式!L147,RIGHT(FIXED(P_20号2様式!L147,3,FALSE),4),""),""),"")</f>
        <v>.000</v>
      </c>
      <c r="N185" s="17" t="str">
        <f>IF(P_20号2様式!O147&lt;&gt; "",IF(P_20号2様式!O147&lt;&gt; "-",TEXT(INT(P_20号2様式!O147),"#,##0"),"-"),"")</f>
        <v>11</v>
      </c>
      <c r="O185" s="16" t="str">
        <f>IF(P_20号2様式!O147&lt;&gt; "",IF(P_20号2様式!O147&lt;&gt; "-",IF(VALUE(FIXED(P_20号2様式!O147,0,TRUE))&lt;&gt;P_20号2様式!O147,RIGHT(FIXED(P_20号2様式!O147,3,FALSE),4),""),""),"")</f>
        <v>.000</v>
      </c>
      <c r="P185" s="17" t="str">
        <f>IF(P_20号2様式!R147&lt;&gt; "",IF(P_20号2様式!R147&lt;&gt; "-",TEXT(INT(P_20号2様式!R147),"#,##0"),"-"),"")</f>
        <v>0</v>
      </c>
      <c r="Q185" s="16" t="str">
        <f>IF(P_20号2様式!R147&lt;&gt; "",IF(P_20号2様式!R147&lt;&gt; "-",IF(VALUE(FIXED(P_20号2様式!R147,0,TRUE))&lt;&gt;P_20号2様式!R147,RIGHT(FIXED(P_20号2様式!R147,3,FALSE),4),""),""),"")</f>
        <v>.000</v>
      </c>
      <c r="R185" s="17" t="str">
        <f>IF(P_20号2様式!U147&lt;&gt; "",IF(P_20号2様式!U147&lt;&gt; "-",TEXT(INT(P_20号2様式!U147),"#,##0"),"-"),"")</f>
        <v>2</v>
      </c>
      <c r="S185" s="16" t="str">
        <f>IF(P_20号2様式!U147&lt;&gt; "",IF(P_20号2様式!U147&lt;&gt; "-",IF(VALUE(FIXED(P_20号2様式!U147,0,TRUE))&lt;&gt;P_20号2様式!U147,RIGHT(FIXED(P_20号2様式!U147,3,FALSE),4),""),""),"")</f>
        <v>.000</v>
      </c>
      <c r="T185" s="17" t="str">
        <f>IF(P_20号2様式!X147&lt;&gt; "",IF(P_20号2様式!X147&lt;&gt; "-",TEXT(INT(P_20号2様式!X147),"#,##0"),"-"),"")</f>
        <v>1</v>
      </c>
      <c r="U185" s="16" t="str">
        <f>IF(P_20号2様式!X147&lt;&gt; "",IF(P_20号2様式!X147&lt;&gt; "-",IF(VALUE(FIXED(P_20号2様式!X147,0,TRUE))&lt;&gt;P_20号2様式!X147,RIGHT(FIXED(P_20号2様式!X147,3,FALSE),4),""),""),"")</f>
        <v>.000</v>
      </c>
      <c r="V185" s="17" t="str">
        <f>IF(P_20号2様式!AA147&lt;&gt; "",IF(P_20号2様式!AA147&lt;&gt; "-",TEXT(INT(P_20号2様式!AA147),"#,##0"),"-"),"")</f>
        <v>1</v>
      </c>
      <c r="W185" s="16" t="str">
        <f>IF(P_20号2様式!AA147&lt;&gt; "",IF(P_20号2様式!AA147&lt;&gt; "-",IF(VALUE(FIXED(P_20号2様式!AA147,0,TRUE))&lt;&gt;P_20号2様式!AA147,RIGHT(FIXED(P_20号2様式!AA147,3,FALSE),4),""),""),"")</f>
        <v>.000</v>
      </c>
    </row>
    <row r="186" spans="1:23" ht="12.75" customHeight="1" x14ac:dyDescent="0.15">
      <c r="A186" s="2" t="str">
        <f>IF(P_20号2様式!C148="","",P_20号2様式!C148)</f>
        <v>奄美市</v>
      </c>
      <c r="B186" s="15" t="str">
        <f>IF(P_20号2様式!AC148&lt;&gt; "",TEXT(INT(P_20号2様式!AC148),"#,##0"),"")</f>
        <v>1,286</v>
      </c>
      <c r="C186" s="16" t="str">
        <f>IF(P_20号2様式!AC148= "","",IF(VALUE(FIXED(P_20号2様式!AC148,0,TRUE))&lt;&gt;P_20号2様式!AC148,RIGHT(FIXED(P_20号2様式!AC148,3,FALSE),4),""))</f>
        <v>.051</v>
      </c>
      <c r="D186" s="17" t="str">
        <f>IF(P_20号2様式!AD148&lt;&gt; "",TEXT(INT(P_20号2様式!AD148),"#,##0"),"")</f>
        <v>1,091</v>
      </c>
      <c r="E186" s="16" t="str">
        <f>IF(P_20号2様式!AD148= "","",IF(VALUE(FIXED(P_20号2様式!AD148,0,TRUE))&lt;&gt;P_20号2様式!AD148,RIGHT(FIXED(P_20号2様式!AD148,3,FALSE),4),""))</f>
        <v>.000</v>
      </c>
      <c r="F186" s="17" t="str">
        <f>IF(P_20号2様式!AE148&lt;&gt; "",TEXT(INT(P_20号2様式!AE148),"#,##0"),"")</f>
        <v>195</v>
      </c>
      <c r="G186" s="16" t="str">
        <f>IF(P_20号2様式!AE148= "","",IF(VALUE(FIXED(P_20号2様式!AE148,0,TRUE))&lt;&gt;P_20号2様式!AE148,RIGHT(FIXED(P_20号2様式!AE148,3,FALSE),4),""))</f>
        <v>.051</v>
      </c>
      <c r="H186" s="17" t="str">
        <f>IF(P_20号2様式!F148&lt;&gt; "",IF(P_20号2様式!F148&lt;&gt; "-",TEXT(INT(P_20号2様式!F148),"#,##0"),"-"),"")</f>
        <v>0</v>
      </c>
      <c r="I186" s="16" t="str">
        <f>IF(P_20号2様式!F148&lt;&gt; "",IF(P_20号2様式!F148&lt;&gt; "-",IF(VALUE(FIXED(P_20号2様式!F148,0,TRUE))&lt;&gt;P_20号2様式!F148,RIGHT(FIXED(P_20号2様式!F148,3,FALSE),4),""),""),"")</f>
        <v>.000</v>
      </c>
      <c r="J186" s="17" t="str">
        <f>IF(P_20号2様式!I148&lt;&gt; "",IF(P_20号2様式!I148&lt;&gt; "-",TEXT(INT(P_20号2様式!I148),"#,##0"),"-"),"")</f>
        <v>119</v>
      </c>
      <c r="K186" s="16" t="str">
        <f>IF(P_20号2様式!I148&lt;&gt; "",IF(P_20号2様式!I148&lt;&gt; "-",IF(VALUE(FIXED(P_20号2様式!I148,0,TRUE))&lt;&gt;P_20号2様式!I148,RIGHT(FIXED(P_20号2様式!I148,3,FALSE),4),""),""),"")</f>
        <v>.000</v>
      </c>
      <c r="L186" s="17" t="str">
        <f>IF(P_20号2様式!L148&lt;&gt; "",IF(P_20号2様式!L148&lt;&gt; "-",TEXT(INT(P_20号2様式!L148),"#,##0"),"-"),"")</f>
        <v>1</v>
      </c>
      <c r="M186" s="16" t="str">
        <f>IF(P_20号2様式!L148&lt;&gt; "",IF(P_20号2様式!L148&lt;&gt; "-",IF(VALUE(FIXED(P_20号2様式!L148,0,TRUE))&lt;&gt;P_20号2様式!L148,RIGHT(FIXED(P_20号2様式!L148,3,FALSE),4),""),""),"")</f>
        <v>.000</v>
      </c>
      <c r="N186" s="17" t="str">
        <f>IF(P_20号2様式!O148&lt;&gt; "",IF(P_20号2様式!O148&lt;&gt; "-",TEXT(INT(P_20号2様式!O148),"#,##0"),"-"),"")</f>
        <v>5</v>
      </c>
      <c r="O186" s="16" t="str">
        <f>IF(P_20号2様式!O148&lt;&gt; "",IF(P_20号2様式!O148&lt;&gt; "-",IF(VALUE(FIXED(P_20号2様式!O148,0,TRUE))&lt;&gt;P_20号2様式!O148,RIGHT(FIXED(P_20号2様式!O148,3,FALSE),4),""),""),"")</f>
        <v>.000</v>
      </c>
      <c r="P186" s="17" t="str">
        <f>IF(P_20号2様式!R148&lt;&gt; "",IF(P_20号2様式!R148&lt;&gt; "-",TEXT(INT(P_20号2様式!R148),"#,##0"),"-"),"")</f>
        <v>1</v>
      </c>
      <c r="Q186" s="16" t="str">
        <f>IF(P_20号2様式!R148&lt;&gt; "",IF(P_20号2様式!R148&lt;&gt; "-",IF(VALUE(FIXED(P_20号2様式!R148,0,TRUE))&lt;&gt;P_20号2様式!R148,RIGHT(FIXED(P_20号2様式!R148,3,FALSE),4),""),""),"")</f>
        <v>.333</v>
      </c>
      <c r="R186" s="17" t="str">
        <f>IF(P_20号2様式!U148&lt;&gt; "",IF(P_20号2様式!U148&lt;&gt; "-",TEXT(INT(P_20号2様式!U148),"#,##0"),"-"),"")</f>
        <v>1</v>
      </c>
      <c r="S186" s="16" t="str">
        <f>IF(P_20号2様式!U148&lt;&gt; "",IF(P_20号2様式!U148&lt;&gt; "-",IF(VALUE(FIXED(P_20号2様式!U148,0,TRUE))&lt;&gt;P_20号2様式!U148,RIGHT(FIXED(P_20号2様式!U148,3,FALSE),4),""),""),"")</f>
        <v>.000</v>
      </c>
      <c r="T186" s="17" t="str">
        <f>IF(P_20号2様式!X148&lt;&gt; "",IF(P_20号2様式!X148&lt;&gt; "-",TEXT(INT(P_20号2様式!X148),"#,##0"),"-"),"")</f>
        <v>0</v>
      </c>
      <c r="U186" s="16" t="str">
        <f>IF(P_20号2様式!X148&lt;&gt; "",IF(P_20号2様式!X148&lt;&gt; "-",IF(VALUE(FIXED(P_20号2様式!X148,0,TRUE))&lt;&gt;P_20号2様式!X148,RIGHT(FIXED(P_20号2様式!X148,3,FALSE),4),""),""),"")</f>
        <v>.000</v>
      </c>
      <c r="V186" s="17" t="str">
        <f>IF(P_20号2様式!AA148&lt;&gt; "",IF(P_20号2様式!AA148&lt;&gt; "-",TEXT(INT(P_20号2様式!AA148),"#,##0"),"-"),"")</f>
        <v>12</v>
      </c>
      <c r="W186" s="16" t="str">
        <f>IF(P_20号2様式!AA148&lt;&gt; "",IF(P_20号2様式!AA148&lt;&gt; "-",IF(VALUE(FIXED(P_20号2様式!AA148,0,TRUE))&lt;&gt;P_20号2様式!AA148,RIGHT(FIXED(P_20号2様式!AA148,3,FALSE),4),""),""),"")</f>
        <v>.000</v>
      </c>
    </row>
    <row r="187" spans="1:23" ht="12.75" customHeight="1" x14ac:dyDescent="0.15">
      <c r="A187" s="2" t="str">
        <f>IF(P_20号2様式!C149="","",P_20号2様式!C149)</f>
        <v>南九州市</v>
      </c>
      <c r="B187" s="15" t="str">
        <f>IF(P_20号2様式!AC149&lt;&gt; "",TEXT(INT(P_20号2様式!AC149),"#,##0"),"")</f>
        <v>1,027</v>
      </c>
      <c r="C187" s="16" t="str">
        <f>IF(P_20号2様式!AC149= "","",IF(VALUE(FIXED(P_20号2様式!AC149,0,TRUE))&lt;&gt;P_20号2様式!AC149,RIGHT(FIXED(P_20号2様式!AC149,3,FALSE),4),""))</f>
        <v>.034</v>
      </c>
      <c r="D187" s="17" t="str">
        <f>IF(P_20号2様式!AD149&lt;&gt; "",TEXT(INT(P_20号2様式!AD149),"#,##0"),"")</f>
        <v>917</v>
      </c>
      <c r="E187" s="16" t="str">
        <f>IF(P_20号2様式!AD149= "","",IF(VALUE(FIXED(P_20号2様式!AD149,0,TRUE))&lt;&gt;P_20号2様式!AD149,RIGHT(FIXED(P_20号2様式!AD149,3,FALSE),4),""))</f>
        <v>.000</v>
      </c>
      <c r="F187" s="17" t="str">
        <f>IF(P_20号2様式!AE149&lt;&gt; "",TEXT(INT(P_20号2様式!AE149),"#,##0"),"")</f>
        <v>110</v>
      </c>
      <c r="G187" s="16" t="str">
        <f>IF(P_20号2様式!AE149= "","",IF(VALUE(FIXED(P_20号2様式!AE149,0,TRUE))&lt;&gt;P_20号2様式!AE149,RIGHT(FIXED(P_20号2様式!AE149,3,FALSE),4),""))</f>
        <v>.034</v>
      </c>
      <c r="H187" s="17" t="str">
        <f>IF(P_20号2様式!F149&lt;&gt; "",IF(P_20号2様式!F149&lt;&gt; "-",TEXT(INT(P_20号2様式!F149),"#,##0"),"-"),"")</f>
        <v>1</v>
      </c>
      <c r="I187" s="16" t="str">
        <f>IF(P_20号2様式!F149&lt;&gt; "",IF(P_20号2様式!F149&lt;&gt; "-",IF(VALUE(FIXED(P_20号2様式!F149,0,TRUE))&lt;&gt;P_20号2様式!F149,RIGHT(FIXED(P_20号2様式!F149,3,FALSE),4),""),""),"")</f>
        <v>.000</v>
      </c>
      <c r="J187" s="17" t="str">
        <f>IF(P_20号2様式!I149&lt;&gt; "",IF(P_20号2様式!I149&lt;&gt; "-",TEXT(INT(P_20号2様式!I149),"#,##0"),"-"),"")</f>
        <v>44</v>
      </c>
      <c r="K187" s="16" t="str">
        <f>IF(P_20号2様式!I149&lt;&gt; "",IF(P_20号2様式!I149&lt;&gt; "-",IF(VALUE(FIXED(P_20号2様式!I149,0,TRUE))&lt;&gt;P_20号2様式!I149,RIGHT(FIXED(P_20号2様式!I149,3,FALSE),4),""),""),"")</f>
        <v>.000</v>
      </c>
      <c r="L187" s="17" t="str">
        <f>IF(P_20号2様式!L149&lt;&gt; "",IF(P_20号2様式!L149&lt;&gt; "-",TEXT(INT(P_20号2様式!L149),"#,##0"),"-"),"")</f>
        <v>0</v>
      </c>
      <c r="M187" s="16" t="str">
        <f>IF(P_20号2様式!L149&lt;&gt; "",IF(P_20号2様式!L149&lt;&gt; "-",IF(VALUE(FIXED(P_20号2様式!L149,0,TRUE))&lt;&gt;P_20号2様式!L149,RIGHT(FIXED(P_20号2様式!L149,3,FALSE),4),""),""),"")</f>
        <v>.000</v>
      </c>
      <c r="N187" s="17" t="str">
        <f>IF(P_20号2様式!O149&lt;&gt; "",IF(P_20号2様式!O149&lt;&gt; "-",TEXT(INT(P_20号2様式!O149),"#,##0"),"-"),"")</f>
        <v>9</v>
      </c>
      <c r="O187" s="16" t="str">
        <f>IF(P_20号2様式!O149&lt;&gt; "",IF(P_20号2様式!O149&lt;&gt; "-",IF(VALUE(FIXED(P_20号2様式!O149,0,TRUE))&lt;&gt;P_20号2様式!O149,RIGHT(FIXED(P_20号2様式!O149,3,FALSE),4),""),""),"")</f>
        <v>.000</v>
      </c>
      <c r="P187" s="17" t="str">
        <f>IF(P_20号2様式!R149&lt;&gt; "",IF(P_20号2様式!R149&lt;&gt; "-",TEXT(INT(P_20号2様式!R149),"#,##0"),"-"),"")</f>
        <v>0</v>
      </c>
      <c r="Q187" s="16" t="str">
        <f>IF(P_20号2様式!R149&lt;&gt; "",IF(P_20号2様式!R149&lt;&gt; "-",IF(VALUE(FIXED(P_20号2様式!R149,0,TRUE))&lt;&gt;P_20号2様式!R149,RIGHT(FIXED(P_20号2様式!R149,3,FALSE),4),""),""),"")</f>
        <v>.000</v>
      </c>
      <c r="R187" s="17" t="str">
        <f>IF(P_20号2様式!U149&lt;&gt; "",IF(P_20号2様式!U149&lt;&gt; "-",TEXT(INT(P_20号2様式!U149),"#,##0"),"-"),"")</f>
        <v>0</v>
      </c>
      <c r="S187" s="16" t="str">
        <f>IF(P_20号2様式!U149&lt;&gt; "",IF(P_20号2様式!U149&lt;&gt; "-",IF(VALUE(FIXED(P_20号2様式!U149,0,TRUE))&lt;&gt;P_20号2様式!U149,RIGHT(FIXED(P_20号2様式!U149,3,FALSE),4),""),""),"")</f>
        <v>.000</v>
      </c>
      <c r="T187" s="17" t="str">
        <f>IF(P_20号2様式!X149&lt;&gt; "",IF(P_20号2様式!X149&lt;&gt; "-",TEXT(INT(P_20号2様式!X149),"#,##0"),"-"),"")</f>
        <v>0</v>
      </c>
      <c r="U187" s="16" t="str">
        <f>IF(P_20号2様式!X149&lt;&gt; "",IF(P_20号2様式!X149&lt;&gt; "-",IF(VALUE(FIXED(P_20号2様式!X149,0,TRUE))&lt;&gt;P_20号2様式!X149,RIGHT(FIXED(P_20号2様式!X149,3,FALSE),4),""),""),"")</f>
        <v>.000</v>
      </c>
      <c r="V187" s="17" t="str">
        <f>IF(P_20号2様式!AA149&lt;&gt; "",IF(P_20号2様式!AA149&lt;&gt; "-",TEXT(INT(P_20号2様式!AA149),"#,##0"),"-"),"")</f>
        <v>13</v>
      </c>
      <c r="W187" s="16" t="str">
        <f>IF(P_20号2様式!AA149&lt;&gt; "",IF(P_20号2様式!AA149&lt;&gt; "-",IF(VALUE(FIXED(P_20号2様式!AA149,0,TRUE))&lt;&gt;P_20号2様式!AA149,RIGHT(FIXED(P_20号2様式!AA149,3,FALSE),4),""),""),"")</f>
        <v>.000</v>
      </c>
    </row>
    <row r="188" spans="1:23" ht="12.75" customHeight="1" x14ac:dyDescent="0.15">
      <c r="A188" s="2" t="str">
        <f>IF(P_20号2様式!C150="","",P_20号2様式!C150)</f>
        <v>伊佐市</v>
      </c>
      <c r="B188" s="15" t="str">
        <f>IF(P_20号2様式!AC150&lt;&gt; "",TEXT(INT(P_20号2様式!AC150),"#,##0"),"")</f>
        <v>710</v>
      </c>
      <c r="C188" s="16" t="str">
        <f>IF(P_20号2様式!AC150= "","",IF(VALUE(FIXED(P_20号2様式!AC150,0,TRUE))&lt;&gt;P_20号2様式!AC150,RIGHT(FIXED(P_20号2様式!AC150,3,FALSE),4),""))</f>
        <v>.500</v>
      </c>
      <c r="D188" s="17" t="str">
        <f>IF(P_20号2様式!AD150&lt;&gt; "",TEXT(INT(P_20号2様式!AD150),"#,##0"),"")</f>
        <v>617</v>
      </c>
      <c r="E188" s="16" t="str">
        <f>IF(P_20号2様式!AD150= "","",IF(VALUE(FIXED(P_20号2様式!AD150,0,TRUE))&lt;&gt;P_20号2様式!AD150,RIGHT(FIXED(P_20号2様式!AD150,3,FALSE),4),""))</f>
        <v>.000</v>
      </c>
      <c r="F188" s="17" t="str">
        <f>IF(P_20号2様式!AE150&lt;&gt; "",TEXT(INT(P_20号2様式!AE150),"#,##0"),"")</f>
        <v>93</v>
      </c>
      <c r="G188" s="16" t="str">
        <f>IF(P_20号2様式!AE150= "","",IF(VALUE(FIXED(P_20号2様式!AE150,0,TRUE))&lt;&gt;P_20号2様式!AE150,RIGHT(FIXED(P_20号2様式!AE150,3,FALSE),4),""))</f>
        <v>.500</v>
      </c>
      <c r="H188" s="17" t="str">
        <f>IF(P_20号2様式!F150&lt;&gt; "",IF(P_20号2様式!F150&lt;&gt; "-",TEXT(INT(P_20号2様式!F150),"#,##0"),"-"),"")</f>
        <v>0</v>
      </c>
      <c r="I188" s="16" t="str">
        <f>IF(P_20号2様式!F150&lt;&gt; "",IF(P_20号2様式!F150&lt;&gt; "-",IF(VALUE(FIXED(P_20号2様式!F150,0,TRUE))&lt;&gt;P_20号2様式!F150,RIGHT(FIXED(P_20号2様式!F150,3,FALSE),4),""),""),"")</f>
        <v>.000</v>
      </c>
      <c r="J188" s="17" t="str">
        <f>IF(P_20号2様式!I150&lt;&gt; "",IF(P_20号2様式!I150&lt;&gt; "-",TEXT(INT(P_20号2様式!I150),"#,##0"),"-"),"")</f>
        <v>54</v>
      </c>
      <c r="K188" s="16" t="str">
        <f>IF(P_20号2様式!I150&lt;&gt; "",IF(P_20号2様式!I150&lt;&gt; "-",IF(VALUE(FIXED(P_20号2様式!I150,0,TRUE))&lt;&gt;P_20号2様式!I150,RIGHT(FIXED(P_20号2様式!I150,3,FALSE),4),""),""),"")</f>
        <v>.000</v>
      </c>
      <c r="L188" s="17" t="str">
        <f>IF(P_20号2様式!L150&lt;&gt; "",IF(P_20号2様式!L150&lt;&gt; "-",TEXT(INT(P_20号2様式!L150),"#,##0"),"-"),"")</f>
        <v>0</v>
      </c>
      <c r="M188" s="16" t="str">
        <f>IF(P_20号2様式!L150&lt;&gt; "",IF(P_20号2様式!L150&lt;&gt; "-",IF(VALUE(FIXED(P_20号2様式!L150,0,TRUE))&lt;&gt;P_20号2様式!L150,RIGHT(FIXED(P_20号2様式!L150,3,FALSE),4),""),""),"")</f>
        <v>.000</v>
      </c>
      <c r="N188" s="17" t="str">
        <f>IF(P_20号2様式!O150&lt;&gt; "",IF(P_20号2様式!O150&lt;&gt; "-",TEXT(INT(P_20号2様式!O150),"#,##0"),"-"),"")</f>
        <v>4</v>
      </c>
      <c r="O188" s="16" t="str">
        <f>IF(P_20号2様式!O150&lt;&gt; "",IF(P_20号2様式!O150&lt;&gt; "-",IF(VALUE(FIXED(P_20号2様式!O150,0,TRUE))&lt;&gt;P_20号2様式!O150,RIGHT(FIXED(P_20号2様式!O150,3,FALSE),4),""),""),"")</f>
        <v>.000</v>
      </c>
      <c r="P188" s="17" t="str">
        <f>IF(P_20号2様式!R150&lt;&gt; "",IF(P_20号2様式!R150&lt;&gt; "-",TEXT(INT(P_20号2様式!R150),"#,##0"),"-"),"")</f>
        <v>0</v>
      </c>
      <c r="Q188" s="16" t="str">
        <f>IF(P_20号2様式!R150&lt;&gt; "",IF(P_20号2様式!R150&lt;&gt; "-",IF(VALUE(FIXED(P_20号2様式!R150,0,TRUE))&lt;&gt;P_20号2様式!R150,RIGHT(FIXED(P_20号2様式!R150,3,FALSE),4),""),""),"")</f>
        <v>.000</v>
      </c>
      <c r="R188" s="17" t="str">
        <f>IF(P_20号2様式!U150&lt;&gt; "",IF(P_20号2様式!U150&lt;&gt; "-",TEXT(INT(P_20号2様式!U150),"#,##0"),"-"),"")</f>
        <v>1</v>
      </c>
      <c r="S188" s="16" t="str">
        <f>IF(P_20号2様式!U150&lt;&gt; "",IF(P_20号2様式!U150&lt;&gt; "-",IF(VALUE(FIXED(P_20号2様式!U150,0,TRUE))&lt;&gt;P_20号2様式!U150,RIGHT(FIXED(P_20号2様式!U150,3,FALSE),4),""),""),"")</f>
        <v>.000</v>
      </c>
      <c r="T188" s="17" t="str">
        <f>IF(P_20号2様式!X150&lt;&gt; "",IF(P_20号2様式!X150&lt;&gt; "-",TEXT(INT(P_20号2様式!X150),"#,##0"),"-"),"")</f>
        <v>0</v>
      </c>
      <c r="U188" s="16" t="str">
        <f>IF(P_20号2様式!X150&lt;&gt; "",IF(P_20号2様式!X150&lt;&gt; "-",IF(VALUE(FIXED(P_20号2様式!X150,0,TRUE))&lt;&gt;P_20号2様式!X150,RIGHT(FIXED(P_20号2様式!X150,3,FALSE),4),""),""),"")</f>
        <v>.000</v>
      </c>
      <c r="V188" s="17" t="str">
        <f>IF(P_20号2様式!AA150&lt;&gt; "",IF(P_20号2様式!AA150&lt;&gt; "-",TEXT(INT(P_20号2様式!AA150),"#,##0"),"-"),"")</f>
        <v>11</v>
      </c>
      <c r="W188" s="16" t="str">
        <f>IF(P_20号2様式!AA150&lt;&gt; "",IF(P_20号2様式!AA150&lt;&gt; "-",IF(VALUE(FIXED(P_20号2様式!AA150,0,TRUE))&lt;&gt;P_20号2様式!AA150,RIGHT(FIXED(P_20号2様式!AA150,3,FALSE),4),""),""),"")</f>
        <v>.000</v>
      </c>
    </row>
    <row r="189" spans="1:23" ht="12.75" customHeight="1" x14ac:dyDescent="0.15">
      <c r="A189" s="2" t="str">
        <f>IF(P_20号2様式!C151="","",P_20号2様式!C151)</f>
        <v>姶良市</v>
      </c>
      <c r="B189" s="15" t="str">
        <f>IF(P_20号2様式!AC151&lt;&gt; "",TEXT(INT(P_20号2様式!AC151),"#,##0"),"")</f>
        <v>3,216</v>
      </c>
      <c r="C189" s="16" t="str">
        <f>IF(P_20号2様式!AC151= "","",IF(VALUE(FIXED(P_20号2様式!AC151,0,TRUE))&lt;&gt;P_20号2様式!AC151,RIGHT(FIXED(P_20号2様式!AC151,3,FALSE),4),""))</f>
        <v>.780</v>
      </c>
      <c r="D189" s="17" t="str">
        <f>IF(P_20号2様式!AD151&lt;&gt; "",TEXT(INT(P_20号2様式!AD151),"#,##0"),"")</f>
        <v>2,750</v>
      </c>
      <c r="E189" s="16" t="str">
        <f>IF(P_20号2様式!AD151= "","",IF(VALUE(FIXED(P_20号2様式!AD151,0,TRUE))&lt;&gt;P_20号2様式!AD151,RIGHT(FIXED(P_20号2様式!AD151,3,FALSE),4),""))</f>
        <v>.000</v>
      </c>
      <c r="F189" s="17" t="str">
        <f>IF(P_20号2様式!AE151&lt;&gt; "",TEXT(INT(P_20号2様式!AE151),"#,##0"),"")</f>
        <v>466</v>
      </c>
      <c r="G189" s="16" t="str">
        <f>IF(P_20号2様式!AE151= "","",IF(VALUE(FIXED(P_20号2様式!AE151,0,TRUE))&lt;&gt;P_20号2様式!AE151,RIGHT(FIXED(P_20号2様式!AE151,3,FALSE),4),""))</f>
        <v>.780</v>
      </c>
      <c r="H189" s="17" t="str">
        <f>IF(P_20号2様式!F151&lt;&gt; "",IF(P_20号2様式!F151&lt;&gt; "-",TEXT(INT(P_20号2様式!F151),"#,##0"),"-"),"")</f>
        <v>3</v>
      </c>
      <c r="I189" s="16" t="str">
        <f>IF(P_20号2様式!F151&lt;&gt; "",IF(P_20号2様式!F151&lt;&gt; "-",IF(VALUE(FIXED(P_20号2様式!F151,0,TRUE))&lt;&gt;P_20号2様式!F151,RIGHT(FIXED(P_20号2様式!F151,3,FALSE),4),""),""),"")</f>
        <v>.000</v>
      </c>
      <c r="J189" s="17" t="str">
        <f>IF(P_20号2様式!I151&lt;&gt; "",IF(P_20号2様式!I151&lt;&gt; "-",TEXT(INT(P_20号2様式!I151),"#,##0"),"-"),"")</f>
        <v>199</v>
      </c>
      <c r="K189" s="16" t="str">
        <f>IF(P_20号2様式!I151&lt;&gt; "",IF(P_20号2様式!I151&lt;&gt; "-",IF(VALUE(FIXED(P_20号2様式!I151,0,TRUE))&lt;&gt;P_20号2様式!I151,RIGHT(FIXED(P_20号2様式!I151,3,FALSE),4),""),""),"")</f>
        <v>.000</v>
      </c>
      <c r="L189" s="17" t="str">
        <f>IF(P_20号2様式!L151&lt;&gt; "",IF(P_20号2様式!L151&lt;&gt; "-",TEXT(INT(P_20号2様式!L151),"#,##0"),"-"),"")</f>
        <v>1</v>
      </c>
      <c r="M189" s="16" t="str">
        <f>IF(P_20号2様式!L151&lt;&gt; "",IF(P_20号2様式!L151&lt;&gt; "-",IF(VALUE(FIXED(P_20号2様式!L151,0,TRUE))&lt;&gt;P_20号2様式!L151,RIGHT(FIXED(P_20号2様式!L151,3,FALSE),4),""),""),"")</f>
        <v>.000</v>
      </c>
      <c r="N189" s="17" t="str">
        <f>IF(P_20号2様式!O151&lt;&gt; "",IF(P_20号2様式!O151&lt;&gt; "-",TEXT(INT(P_20号2様式!O151),"#,##0"),"-"),"")</f>
        <v>26</v>
      </c>
      <c r="O189" s="16" t="str">
        <f>IF(P_20号2様式!O151&lt;&gt; "",IF(P_20号2様式!O151&lt;&gt; "-",IF(VALUE(FIXED(P_20号2様式!O151,0,TRUE))&lt;&gt;P_20号2様式!O151,RIGHT(FIXED(P_20号2様式!O151,3,FALSE),4),""),""),"")</f>
        <v>.000</v>
      </c>
      <c r="P189" s="17" t="str">
        <f>IF(P_20号2様式!R151&lt;&gt; "",IF(P_20号2様式!R151&lt;&gt; "-",TEXT(INT(P_20号2様式!R151),"#,##0"),"-"),"")</f>
        <v>0</v>
      </c>
      <c r="Q189" s="16" t="str">
        <f>IF(P_20号2様式!R151&lt;&gt; "",IF(P_20号2様式!R151&lt;&gt; "-",IF(VALUE(FIXED(P_20号2様式!R151,0,TRUE))&lt;&gt;P_20号2様式!R151,RIGHT(FIXED(P_20号2様式!R151,3,FALSE),4),""),""),"")</f>
        <v>.000</v>
      </c>
      <c r="R189" s="17" t="str">
        <f>IF(P_20号2様式!U151&lt;&gt; "",IF(P_20号2様式!U151&lt;&gt; "-",TEXT(INT(P_20号2様式!U151),"#,##0"),"-"),"")</f>
        <v>0</v>
      </c>
      <c r="S189" s="16" t="str">
        <f>IF(P_20号2様式!U151&lt;&gt; "",IF(P_20号2様式!U151&lt;&gt; "-",IF(VALUE(FIXED(P_20号2様式!U151,0,TRUE))&lt;&gt;P_20号2様式!U151,RIGHT(FIXED(P_20号2様式!U151,3,FALSE),4),""),""),"")</f>
        <v>.000</v>
      </c>
      <c r="T189" s="17" t="str">
        <f>IF(P_20号2様式!X151&lt;&gt; "",IF(P_20号2様式!X151&lt;&gt; "-",TEXT(INT(P_20号2様式!X151),"#,##0"),"-"),"")</f>
        <v>2</v>
      </c>
      <c r="U189" s="16" t="str">
        <f>IF(P_20号2様式!X151&lt;&gt; "",IF(P_20号2様式!X151&lt;&gt; "-",IF(VALUE(FIXED(P_20号2様式!X151,0,TRUE))&lt;&gt;P_20号2様式!X151,RIGHT(FIXED(P_20号2様式!X151,3,FALSE),4),""),""),"")</f>
        <v>.000</v>
      </c>
      <c r="V189" s="17" t="str">
        <f>IF(P_20号2様式!AA151&lt;&gt; "",IF(P_20号2様式!AA151&lt;&gt; "-",TEXT(INT(P_20号2様式!AA151),"#,##0"),"-"),"")</f>
        <v>31</v>
      </c>
      <c r="W189" s="16" t="str">
        <f>IF(P_20号2様式!AA151&lt;&gt; "",IF(P_20号2様式!AA151&lt;&gt; "-",IF(VALUE(FIXED(P_20号2様式!AA151,0,TRUE))&lt;&gt;P_20号2様式!AA151,RIGHT(FIXED(P_20号2様式!AA151,3,FALSE),4),""),""),"")</f>
        <v>.000</v>
      </c>
    </row>
    <row r="190" spans="1:23" ht="12.75" customHeight="1" x14ac:dyDescent="0.15">
      <c r="A190" s="2" t="str">
        <f>IF(P_20号2様式!C152="","",P_20号2様式!C152)</f>
        <v>三島村</v>
      </c>
      <c r="B190" s="15" t="str">
        <f>IF(P_20号2様式!AC152&lt;&gt; "",TEXT(INT(P_20号2様式!AC152),"#,##0"),"")</f>
        <v>14</v>
      </c>
      <c r="C190" s="16" t="str">
        <f>IF(P_20号2様式!AC152= "","",IF(VALUE(FIXED(P_20号2様式!AC152,0,TRUE))&lt;&gt;P_20号2様式!AC152,RIGHT(FIXED(P_20号2様式!AC152,3,FALSE),4),""))</f>
        <v>.000</v>
      </c>
      <c r="D190" s="17" t="str">
        <f>IF(P_20号2様式!AD152&lt;&gt; "",TEXT(INT(P_20号2様式!AD152),"#,##0"),"")</f>
        <v>14</v>
      </c>
      <c r="E190" s="16" t="str">
        <f>IF(P_20号2様式!AD152= "","",IF(VALUE(FIXED(P_20号2様式!AD152,0,TRUE))&lt;&gt;P_20号2様式!AD152,RIGHT(FIXED(P_20号2様式!AD152,3,FALSE),4),""))</f>
        <v>.000</v>
      </c>
      <c r="F190" s="17" t="str">
        <f>IF(P_20号2様式!AE152&lt;&gt; "",TEXT(INT(P_20号2様式!AE152),"#,##0"),"")</f>
        <v>0</v>
      </c>
      <c r="G190" s="16" t="str">
        <f>IF(P_20号2様式!AE152= "","",IF(VALUE(FIXED(P_20号2様式!AE152,0,TRUE))&lt;&gt;P_20号2様式!AE152,RIGHT(FIXED(P_20号2様式!AE152,3,FALSE),4),""))</f>
        <v>.000</v>
      </c>
      <c r="H190" s="17" t="str">
        <f>IF(P_20号2様式!F152&lt;&gt; "",IF(P_20号2様式!F152&lt;&gt; "-",TEXT(INT(P_20号2様式!F152),"#,##0"),"-"),"")</f>
        <v>0</v>
      </c>
      <c r="I190" s="16" t="str">
        <f>IF(P_20号2様式!F152&lt;&gt; "",IF(P_20号2様式!F152&lt;&gt; "-",IF(VALUE(FIXED(P_20号2様式!F152,0,TRUE))&lt;&gt;P_20号2様式!F152,RIGHT(FIXED(P_20号2様式!F152,3,FALSE),4),""),""),"")</f>
        <v>.000</v>
      </c>
      <c r="J190" s="17" t="str">
        <f>IF(P_20号2様式!I152&lt;&gt; "",IF(P_20号2様式!I152&lt;&gt; "-",TEXT(INT(P_20号2様式!I152),"#,##0"),"-"),"")</f>
        <v>0</v>
      </c>
      <c r="K190" s="16" t="str">
        <f>IF(P_20号2様式!I152&lt;&gt; "",IF(P_20号2様式!I152&lt;&gt; "-",IF(VALUE(FIXED(P_20号2様式!I152,0,TRUE))&lt;&gt;P_20号2様式!I152,RIGHT(FIXED(P_20号2様式!I152,3,FALSE),4),""),""),"")</f>
        <v>.000</v>
      </c>
      <c r="L190" s="17" t="str">
        <f>IF(P_20号2様式!L152&lt;&gt; "",IF(P_20号2様式!L152&lt;&gt; "-",TEXT(INT(P_20号2様式!L152),"#,##0"),"-"),"")</f>
        <v>0</v>
      </c>
      <c r="M190" s="16" t="str">
        <f>IF(P_20号2様式!L152&lt;&gt; "",IF(P_20号2様式!L152&lt;&gt; "-",IF(VALUE(FIXED(P_20号2様式!L152,0,TRUE))&lt;&gt;P_20号2様式!L152,RIGHT(FIXED(P_20号2様式!L152,3,FALSE),4),""),""),"")</f>
        <v>.000</v>
      </c>
      <c r="N190" s="17" t="str">
        <f>IF(P_20号2様式!O152&lt;&gt; "",IF(P_20号2様式!O152&lt;&gt; "-",TEXT(INT(P_20号2様式!O152),"#,##0"),"-"),"")</f>
        <v>0</v>
      </c>
      <c r="O190" s="16" t="str">
        <f>IF(P_20号2様式!O152&lt;&gt; "",IF(P_20号2様式!O152&lt;&gt; "-",IF(VALUE(FIXED(P_20号2様式!O152,0,TRUE))&lt;&gt;P_20号2様式!O152,RIGHT(FIXED(P_20号2様式!O152,3,FALSE),4),""),""),"")</f>
        <v>.000</v>
      </c>
      <c r="P190" s="17" t="str">
        <f>IF(P_20号2様式!R152&lt;&gt; "",IF(P_20号2様式!R152&lt;&gt; "-",TEXT(INT(P_20号2様式!R152),"#,##0"),"-"),"")</f>
        <v>0</v>
      </c>
      <c r="Q190" s="16" t="str">
        <f>IF(P_20号2様式!R152&lt;&gt; "",IF(P_20号2様式!R152&lt;&gt; "-",IF(VALUE(FIXED(P_20号2様式!R152,0,TRUE))&lt;&gt;P_20号2様式!R152,RIGHT(FIXED(P_20号2様式!R152,3,FALSE),4),""),""),"")</f>
        <v>.000</v>
      </c>
      <c r="R190" s="17" t="str">
        <f>IF(P_20号2様式!U152&lt;&gt; "",IF(P_20号2様式!U152&lt;&gt; "-",TEXT(INT(P_20号2様式!U152),"#,##0"),"-"),"")</f>
        <v>0</v>
      </c>
      <c r="S190" s="16" t="str">
        <f>IF(P_20号2様式!U152&lt;&gt; "",IF(P_20号2様式!U152&lt;&gt; "-",IF(VALUE(FIXED(P_20号2様式!U152,0,TRUE))&lt;&gt;P_20号2様式!U152,RIGHT(FIXED(P_20号2様式!U152,3,FALSE),4),""),""),"")</f>
        <v>.000</v>
      </c>
      <c r="T190" s="17" t="str">
        <f>IF(P_20号2様式!X152&lt;&gt; "",IF(P_20号2様式!X152&lt;&gt; "-",TEXT(INT(P_20号2様式!X152),"#,##0"),"-"),"")</f>
        <v>0</v>
      </c>
      <c r="U190" s="16" t="str">
        <f>IF(P_20号2様式!X152&lt;&gt; "",IF(P_20号2様式!X152&lt;&gt; "-",IF(VALUE(FIXED(P_20号2様式!X152,0,TRUE))&lt;&gt;P_20号2様式!X152,RIGHT(FIXED(P_20号2様式!X152,3,FALSE),4),""),""),"")</f>
        <v>.000</v>
      </c>
      <c r="V190" s="17" t="str">
        <f>IF(P_20号2様式!AA152&lt;&gt; "",IF(P_20号2様式!AA152&lt;&gt; "-",TEXT(INT(P_20号2様式!AA152),"#,##0"),"-"),"")</f>
        <v>0</v>
      </c>
      <c r="W190" s="16" t="str">
        <f>IF(P_20号2様式!AA152&lt;&gt; "",IF(P_20号2様式!AA152&lt;&gt; "-",IF(VALUE(FIXED(P_20号2様式!AA152,0,TRUE))&lt;&gt;P_20号2様式!AA152,RIGHT(FIXED(P_20号2様式!AA152,3,FALSE),4),""),""),"")</f>
        <v>.000</v>
      </c>
    </row>
    <row r="191" spans="1:23" ht="12.75" customHeight="1" x14ac:dyDescent="0.15">
      <c r="A191" s="2" t="str">
        <f>IF(P_20号2様式!C153="","",P_20号2様式!C153)</f>
        <v>十島村</v>
      </c>
      <c r="B191" s="15" t="str">
        <f>IF(P_20号2様式!AC153&lt;&gt; "",TEXT(INT(P_20号2様式!AC153),"#,##0"),"")</f>
        <v>33</v>
      </c>
      <c r="C191" s="16" t="str">
        <f>IF(P_20号2様式!AC153= "","",IF(VALUE(FIXED(P_20号2様式!AC153,0,TRUE))&lt;&gt;P_20号2様式!AC153,RIGHT(FIXED(P_20号2様式!AC153,3,FALSE),4),""))</f>
        <v>.000</v>
      </c>
      <c r="D191" s="17" t="str">
        <f>IF(P_20号2様式!AD153&lt;&gt; "",TEXT(INT(P_20号2様式!AD153),"#,##0"),"")</f>
        <v>28</v>
      </c>
      <c r="E191" s="16" t="str">
        <f>IF(P_20号2様式!AD153= "","",IF(VALUE(FIXED(P_20号2様式!AD153,0,TRUE))&lt;&gt;P_20号2様式!AD153,RIGHT(FIXED(P_20号2様式!AD153,3,FALSE),4),""))</f>
        <v>.000</v>
      </c>
      <c r="F191" s="17" t="str">
        <f>IF(P_20号2様式!AE153&lt;&gt; "",TEXT(INT(P_20号2様式!AE153),"#,##0"),"")</f>
        <v>5</v>
      </c>
      <c r="G191" s="16" t="str">
        <f>IF(P_20号2様式!AE153= "","",IF(VALUE(FIXED(P_20号2様式!AE153,0,TRUE))&lt;&gt;P_20号2様式!AE153,RIGHT(FIXED(P_20号2様式!AE153,3,FALSE),4),""))</f>
        <v>.000</v>
      </c>
      <c r="H191" s="17" t="str">
        <f>IF(P_20号2様式!F153&lt;&gt; "",IF(P_20号2様式!F153&lt;&gt; "-",TEXT(INT(P_20号2様式!F153),"#,##0"),"-"),"")</f>
        <v>0</v>
      </c>
      <c r="I191" s="16" t="str">
        <f>IF(P_20号2様式!F153&lt;&gt; "",IF(P_20号2様式!F153&lt;&gt; "-",IF(VALUE(FIXED(P_20号2様式!F153,0,TRUE))&lt;&gt;P_20号2様式!F153,RIGHT(FIXED(P_20号2様式!F153,3,FALSE),4),""),""),"")</f>
        <v>.000</v>
      </c>
      <c r="J191" s="17" t="str">
        <f>IF(P_20号2様式!I153&lt;&gt; "",IF(P_20号2様式!I153&lt;&gt; "-",TEXT(INT(P_20号2様式!I153),"#,##0"),"-"),"")</f>
        <v>3</v>
      </c>
      <c r="K191" s="16" t="str">
        <f>IF(P_20号2様式!I153&lt;&gt; "",IF(P_20号2様式!I153&lt;&gt; "-",IF(VALUE(FIXED(P_20号2様式!I153,0,TRUE))&lt;&gt;P_20号2様式!I153,RIGHT(FIXED(P_20号2様式!I153,3,FALSE),4),""),""),"")</f>
        <v>.000</v>
      </c>
      <c r="L191" s="17" t="str">
        <f>IF(P_20号2様式!L153&lt;&gt; "",IF(P_20号2様式!L153&lt;&gt; "-",TEXT(INT(P_20号2様式!L153),"#,##0"),"-"),"")</f>
        <v>0</v>
      </c>
      <c r="M191" s="16" t="str">
        <f>IF(P_20号2様式!L153&lt;&gt; "",IF(P_20号2様式!L153&lt;&gt; "-",IF(VALUE(FIXED(P_20号2様式!L153,0,TRUE))&lt;&gt;P_20号2様式!L153,RIGHT(FIXED(P_20号2様式!L153,3,FALSE),4),""),""),"")</f>
        <v>.000</v>
      </c>
      <c r="N191" s="17" t="str">
        <f>IF(P_20号2様式!O153&lt;&gt; "",IF(P_20号2様式!O153&lt;&gt; "-",TEXT(INT(P_20号2様式!O153),"#,##0"),"-"),"")</f>
        <v>0</v>
      </c>
      <c r="O191" s="16" t="str">
        <f>IF(P_20号2様式!O153&lt;&gt; "",IF(P_20号2様式!O153&lt;&gt; "-",IF(VALUE(FIXED(P_20号2様式!O153,0,TRUE))&lt;&gt;P_20号2様式!O153,RIGHT(FIXED(P_20号2様式!O153,3,FALSE),4),""),""),"")</f>
        <v>.000</v>
      </c>
      <c r="P191" s="17" t="str">
        <f>IF(P_20号2様式!R153&lt;&gt; "",IF(P_20号2様式!R153&lt;&gt; "-",TEXT(INT(P_20号2様式!R153),"#,##0"),"-"),"")</f>
        <v>0</v>
      </c>
      <c r="Q191" s="16" t="str">
        <f>IF(P_20号2様式!R153&lt;&gt; "",IF(P_20号2様式!R153&lt;&gt; "-",IF(VALUE(FIXED(P_20号2様式!R153,0,TRUE))&lt;&gt;P_20号2様式!R153,RIGHT(FIXED(P_20号2様式!R153,3,FALSE),4),""),""),"")</f>
        <v>.000</v>
      </c>
      <c r="R191" s="17" t="str">
        <f>IF(P_20号2様式!U153&lt;&gt; "",IF(P_20号2様式!U153&lt;&gt; "-",TEXT(INT(P_20号2様式!U153),"#,##0"),"-"),"")</f>
        <v>0</v>
      </c>
      <c r="S191" s="16" t="str">
        <f>IF(P_20号2様式!U153&lt;&gt; "",IF(P_20号2様式!U153&lt;&gt; "-",IF(VALUE(FIXED(P_20号2様式!U153,0,TRUE))&lt;&gt;P_20号2様式!U153,RIGHT(FIXED(P_20号2様式!U153,3,FALSE),4),""),""),"")</f>
        <v>.000</v>
      </c>
      <c r="T191" s="17" t="str">
        <f>IF(P_20号2様式!X153&lt;&gt; "",IF(P_20号2様式!X153&lt;&gt; "-",TEXT(INT(P_20号2様式!X153),"#,##0"),"-"),"")</f>
        <v>0</v>
      </c>
      <c r="U191" s="16" t="str">
        <f>IF(P_20号2様式!X153&lt;&gt; "",IF(P_20号2様式!X153&lt;&gt; "-",IF(VALUE(FIXED(P_20号2様式!X153,0,TRUE))&lt;&gt;P_20号2様式!X153,RIGHT(FIXED(P_20号2様式!X153,3,FALSE),4),""),""),"")</f>
        <v>.000</v>
      </c>
      <c r="V191" s="17" t="str">
        <f>IF(P_20号2様式!AA153&lt;&gt; "",IF(P_20号2様式!AA153&lt;&gt; "-",TEXT(INT(P_20号2様式!AA153),"#,##0"),"-"),"")</f>
        <v>0</v>
      </c>
      <c r="W191" s="16" t="str">
        <f>IF(P_20号2様式!AA153&lt;&gt; "",IF(P_20号2様式!AA153&lt;&gt; "-",IF(VALUE(FIXED(P_20号2様式!AA153,0,TRUE))&lt;&gt;P_20号2様式!AA153,RIGHT(FIXED(P_20号2様式!AA153,3,FALSE),4),""),""),"")</f>
        <v>.000</v>
      </c>
    </row>
    <row r="192" spans="1:23" ht="12.75" customHeight="1" x14ac:dyDescent="0.15">
      <c r="A192" s="2" t="str">
        <f>IF(P_20号2様式!C154="","",P_20号2様式!C154)</f>
        <v>＊（鹿児島郡）計</v>
      </c>
      <c r="B192" s="15" t="str">
        <f>IF(P_20号2様式!AC154&lt;&gt; "",TEXT(INT(P_20号2様式!AC154),"#,##0"),"")</f>
        <v>47</v>
      </c>
      <c r="C192" s="16" t="str">
        <f>IF(P_20号2様式!AC154= "","",IF(VALUE(FIXED(P_20号2様式!AC154,0,TRUE))&lt;&gt;P_20号2様式!AC154,RIGHT(FIXED(P_20号2様式!AC154,3,FALSE),4),""))</f>
        <v>.000</v>
      </c>
      <c r="D192" s="17" t="str">
        <f>IF(P_20号2様式!AD154&lt;&gt; "",TEXT(INT(P_20号2様式!AD154),"#,##0"),"")</f>
        <v>42</v>
      </c>
      <c r="E192" s="16" t="str">
        <f>IF(P_20号2様式!AD154= "","",IF(VALUE(FIXED(P_20号2様式!AD154,0,TRUE))&lt;&gt;P_20号2様式!AD154,RIGHT(FIXED(P_20号2様式!AD154,3,FALSE),4),""))</f>
        <v>.000</v>
      </c>
      <c r="F192" s="17" t="str">
        <f>IF(P_20号2様式!AE154&lt;&gt; "",TEXT(INT(P_20号2様式!AE154),"#,##0"),"")</f>
        <v>5</v>
      </c>
      <c r="G192" s="16" t="str">
        <f>IF(P_20号2様式!AE154= "","",IF(VALUE(FIXED(P_20号2様式!AE154,0,TRUE))&lt;&gt;P_20号2様式!AE154,RIGHT(FIXED(P_20号2様式!AE154,3,FALSE),4),""))</f>
        <v>.000</v>
      </c>
      <c r="H192" s="17" t="str">
        <f>IF(P_20号2様式!F154&lt;&gt; "",IF(P_20号2様式!F154&lt;&gt; "-",TEXT(INT(P_20号2様式!F154),"#,##0"),"-"),"")</f>
        <v>0</v>
      </c>
      <c r="I192" s="16" t="str">
        <f>IF(P_20号2様式!F154&lt;&gt; "",IF(P_20号2様式!F154&lt;&gt; "-",IF(VALUE(FIXED(P_20号2様式!F154,0,TRUE))&lt;&gt;P_20号2様式!F154,RIGHT(FIXED(P_20号2様式!F154,3,FALSE),4),""),""),"")</f>
        <v>.000</v>
      </c>
      <c r="J192" s="17" t="str">
        <f>IF(P_20号2様式!I154&lt;&gt; "",IF(P_20号2様式!I154&lt;&gt; "-",TEXT(INT(P_20号2様式!I154),"#,##0"),"-"),"")</f>
        <v>3</v>
      </c>
      <c r="K192" s="16" t="str">
        <f>IF(P_20号2様式!I154&lt;&gt; "",IF(P_20号2様式!I154&lt;&gt; "-",IF(VALUE(FIXED(P_20号2様式!I154,0,TRUE))&lt;&gt;P_20号2様式!I154,RIGHT(FIXED(P_20号2様式!I154,3,FALSE),4),""),""),"")</f>
        <v>.000</v>
      </c>
      <c r="L192" s="17" t="str">
        <f>IF(P_20号2様式!L154&lt;&gt; "",IF(P_20号2様式!L154&lt;&gt; "-",TEXT(INT(P_20号2様式!L154),"#,##0"),"-"),"")</f>
        <v>0</v>
      </c>
      <c r="M192" s="16" t="str">
        <f>IF(P_20号2様式!L154&lt;&gt; "",IF(P_20号2様式!L154&lt;&gt; "-",IF(VALUE(FIXED(P_20号2様式!L154,0,TRUE))&lt;&gt;P_20号2様式!L154,RIGHT(FIXED(P_20号2様式!L154,3,FALSE),4),""),""),"")</f>
        <v>.000</v>
      </c>
      <c r="N192" s="17" t="str">
        <f>IF(P_20号2様式!O154&lt;&gt; "",IF(P_20号2様式!O154&lt;&gt; "-",TEXT(INT(P_20号2様式!O154),"#,##0"),"-"),"")</f>
        <v>0</v>
      </c>
      <c r="O192" s="16" t="str">
        <f>IF(P_20号2様式!O154&lt;&gt; "",IF(P_20号2様式!O154&lt;&gt; "-",IF(VALUE(FIXED(P_20号2様式!O154,0,TRUE))&lt;&gt;P_20号2様式!O154,RIGHT(FIXED(P_20号2様式!O154,3,FALSE),4),""),""),"")</f>
        <v>.000</v>
      </c>
      <c r="P192" s="17" t="str">
        <f>IF(P_20号2様式!R154&lt;&gt; "",IF(P_20号2様式!R154&lt;&gt; "-",TEXT(INT(P_20号2様式!R154),"#,##0"),"-"),"")</f>
        <v>0</v>
      </c>
      <c r="Q192" s="16" t="str">
        <f>IF(P_20号2様式!R154&lt;&gt; "",IF(P_20号2様式!R154&lt;&gt; "-",IF(VALUE(FIXED(P_20号2様式!R154,0,TRUE))&lt;&gt;P_20号2様式!R154,RIGHT(FIXED(P_20号2様式!R154,3,FALSE),4),""),""),"")</f>
        <v>.000</v>
      </c>
      <c r="R192" s="17" t="str">
        <f>IF(P_20号2様式!U154&lt;&gt; "",IF(P_20号2様式!U154&lt;&gt; "-",TEXT(INT(P_20号2様式!U154),"#,##0"),"-"),"")</f>
        <v>0</v>
      </c>
      <c r="S192" s="16" t="str">
        <f>IF(P_20号2様式!U154&lt;&gt; "",IF(P_20号2様式!U154&lt;&gt; "-",IF(VALUE(FIXED(P_20号2様式!U154,0,TRUE))&lt;&gt;P_20号2様式!U154,RIGHT(FIXED(P_20号2様式!U154,3,FALSE),4),""),""),"")</f>
        <v>.000</v>
      </c>
      <c r="T192" s="17" t="str">
        <f>IF(P_20号2様式!X154&lt;&gt; "",IF(P_20号2様式!X154&lt;&gt; "-",TEXT(INT(P_20号2様式!X154),"#,##0"),"-"),"")</f>
        <v>0</v>
      </c>
      <c r="U192" s="16" t="str">
        <f>IF(P_20号2様式!X154&lt;&gt; "",IF(P_20号2様式!X154&lt;&gt; "-",IF(VALUE(FIXED(P_20号2様式!X154,0,TRUE))&lt;&gt;P_20号2様式!X154,RIGHT(FIXED(P_20号2様式!X154,3,FALSE),4),""),""),"")</f>
        <v>.000</v>
      </c>
      <c r="V192" s="17" t="str">
        <f>IF(P_20号2様式!AA154&lt;&gt; "",IF(P_20号2様式!AA154&lt;&gt; "-",TEXT(INT(P_20号2様式!AA154),"#,##0"),"-"),"")</f>
        <v>0</v>
      </c>
      <c r="W192" s="16" t="str">
        <f>IF(P_20号2様式!AA154&lt;&gt; "",IF(P_20号2様式!AA154&lt;&gt; "-",IF(VALUE(FIXED(P_20号2様式!AA154,0,TRUE))&lt;&gt;P_20号2様式!AA154,RIGHT(FIXED(P_20号2様式!AA154,3,FALSE),4),""),""),"")</f>
        <v>.000</v>
      </c>
    </row>
    <row r="193" spans="1:23" ht="12.75" customHeight="1" x14ac:dyDescent="0.15">
      <c r="A193" s="2" t="str">
        <f>IF(P_20号2様式!C155="","",P_20号2様式!C155)</f>
        <v>さつま町</v>
      </c>
      <c r="B193" s="15" t="str">
        <f>IF(P_20号2様式!AC155&lt;&gt; "",TEXT(INT(P_20号2様式!AC155),"#,##0"),"")</f>
        <v>595</v>
      </c>
      <c r="C193" s="16" t="str">
        <f>IF(P_20号2様式!AC155= "","",IF(VALUE(FIXED(P_20号2様式!AC155,0,TRUE))&lt;&gt;P_20号2様式!AC155,RIGHT(FIXED(P_20号2様式!AC155,3,FALSE),4),""))</f>
        <v>.166</v>
      </c>
      <c r="D193" s="17" t="str">
        <f>IF(P_20号2様式!AD155&lt;&gt; "",TEXT(INT(P_20号2様式!AD155),"#,##0"),"")</f>
        <v>516</v>
      </c>
      <c r="E193" s="16" t="str">
        <f>IF(P_20号2様式!AD155= "","",IF(VALUE(FIXED(P_20号2様式!AD155,0,TRUE))&lt;&gt;P_20号2様式!AD155,RIGHT(FIXED(P_20号2様式!AD155,3,FALSE),4),""))</f>
        <v>.000</v>
      </c>
      <c r="F193" s="17" t="str">
        <f>IF(P_20号2様式!AE155&lt;&gt; "",TEXT(INT(P_20号2様式!AE155),"#,##0"),"")</f>
        <v>79</v>
      </c>
      <c r="G193" s="16" t="str">
        <f>IF(P_20号2様式!AE155= "","",IF(VALUE(FIXED(P_20号2様式!AE155,0,TRUE))&lt;&gt;P_20号2様式!AE155,RIGHT(FIXED(P_20号2様式!AE155,3,FALSE),4),""))</f>
        <v>.166</v>
      </c>
      <c r="H193" s="17" t="str">
        <f>IF(P_20号2様式!F155&lt;&gt; "",IF(P_20号2様式!F155&lt;&gt; "-",TEXT(INT(P_20号2様式!F155),"#,##0"),"-"),"")</f>
        <v>0</v>
      </c>
      <c r="I193" s="16" t="str">
        <f>IF(P_20号2様式!F155&lt;&gt; "",IF(P_20号2様式!F155&lt;&gt; "-",IF(VALUE(FIXED(P_20号2様式!F155,0,TRUE))&lt;&gt;P_20号2様式!F155,RIGHT(FIXED(P_20号2様式!F155,3,FALSE),4),""),""),"")</f>
        <v>.000</v>
      </c>
      <c r="J193" s="17" t="str">
        <f>IF(P_20号2様式!I155&lt;&gt; "",IF(P_20号2様式!I155&lt;&gt; "-",TEXT(INT(P_20号2様式!I155),"#,##0"),"-"),"")</f>
        <v>39</v>
      </c>
      <c r="K193" s="16" t="str">
        <f>IF(P_20号2様式!I155&lt;&gt; "",IF(P_20号2様式!I155&lt;&gt; "-",IF(VALUE(FIXED(P_20号2様式!I155,0,TRUE))&lt;&gt;P_20号2様式!I155,RIGHT(FIXED(P_20号2様式!I155,3,FALSE),4),""),""),"")</f>
        <v>.000</v>
      </c>
      <c r="L193" s="17" t="str">
        <f>IF(P_20号2様式!L155&lt;&gt; "",IF(P_20号2様式!L155&lt;&gt; "-",TEXT(INT(P_20号2様式!L155),"#,##0"),"-"),"")</f>
        <v>0</v>
      </c>
      <c r="M193" s="16" t="str">
        <f>IF(P_20号2様式!L155&lt;&gt; "",IF(P_20号2様式!L155&lt;&gt; "-",IF(VALUE(FIXED(P_20号2様式!L155,0,TRUE))&lt;&gt;P_20号2様式!L155,RIGHT(FIXED(P_20号2様式!L155,3,FALSE),4),""),""),"")</f>
        <v>.000</v>
      </c>
      <c r="N193" s="17" t="str">
        <f>IF(P_20号2様式!O155&lt;&gt; "",IF(P_20号2様式!O155&lt;&gt; "-",TEXT(INT(P_20号2様式!O155),"#,##0"),"-"),"")</f>
        <v>9</v>
      </c>
      <c r="O193" s="16" t="str">
        <f>IF(P_20号2様式!O155&lt;&gt; "",IF(P_20号2様式!O155&lt;&gt; "-",IF(VALUE(FIXED(P_20号2様式!O155,0,TRUE))&lt;&gt;P_20号2様式!O155,RIGHT(FIXED(P_20号2様式!O155,3,FALSE),4),""),""),"")</f>
        <v>.000</v>
      </c>
      <c r="P193" s="17" t="str">
        <f>IF(P_20号2様式!R155&lt;&gt; "",IF(P_20号2様式!R155&lt;&gt; "-",TEXT(INT(P_20号2様式!R155),"#,##0"),"-"),"")</f>
        <v>0</v>
      </c>
      <c r="Q193" s="16" t="str">
        <f>IF(P_20号2様式!R155&lt;&gt; "",IF(P_20号2様式!R155&lt;&gt; "-",IF(VALUE(FIXED(P_20号2様式!R155,0,TRUE))&lt;&gt;P_20号2様式!R155,RIGHT(FIXED(P_20号2様式!R155,3,FALSE),4),""),""),"")</f>
        <v>.000</v>
      </c>
      <c r="R193" s="17" t="str">
        <f>IF(P_20号2様式!U155&lt;&gt; "",IF(P_20号2様式!U155&lt;&gt; "-",TEXT(INT(P_20号2様式!U155),"#,##0"),"-"),"")</f>
        <v>0</v>
      </c>
      <c r="S193" s="16" t="str">
        <f>IF(P_20号2様式!U155&lt;&gt; "",IF(P_20号2様式!U155&lt;&gt; "-",IF(VALUE(FIXED(P_20号2様式!U155,0,TRUE))&lt;&gt;P_20号2様式!U155,RIGHT(FIXED(P_20号2様式!U155,3,FALSE),4),""),""),"")</f>
        <v>.000</v>
      </c>
      <c r="T193" s="17" t="str">
        <f>IF(P_20号2様式!X155&lt;&gt; "",IF(P_20号2様式!X155&lt;&gt; "-",TEXT(INT(P_20号2様式!X155),"#,##0"),"-"),"")</f>
        <v>0</v>
      </c>
      <c r="U193" s="16" t="str">
        <f>IF(P_20号2様式!X155&lt;&gt; "",IF(P_20号2様式!X155&lt;&gt; "-",IF(VALUE(FIXED(P_20号2様式!X155,0,TRUE))&lt;&gt;P_20号2様式!X155,RIGHT(FIXED(P_20号2様式!X155,3,FALSE),4),""),""),"")</f>
        <v>.000</v>
      </c>
      <c r="V193" s="17" t="str">
        <f>IF(P_20号2様式!AA155&lt;&gt; "",IF(P_20号2様式!AA155&lt;&gt; "-",TEXT(INT(P_20号2様式!AA155),"#,##0"),"-"),"")</f>
        <v>8</v>
      </c>
      <c r="W193" s="16" t="str">
        <f>IF(P_20号2様式!AA155&lt;&gt; "",IF(P_20号2様式!AA155&lt;&gt; "-",IF(VALUE(FIXED(P_20号2様式!AA155,0,TRUE))&lt;&gt;P_20号2様式!AA155,RIGHT(FIXED(P_20号2様式!AA155,3,FALSE),4),""),""),"")</f>
        <v>.000</v>
      </c>
    </row>
    <row r="194" spans="1:23" ht="12.75" customHeight="1" x14ac:dyDescent="0.15">
      <c r="A194" s="2" t="str">
        <f>IF(P_20号2様式!C156="","",P_20号2様式!C156)</f>
        <v>＊（薩摩郡）計</v>
      </c>
      <c r="B194" s="15" t="str">
        <f>IF(P_20号2様式!AC156&lt;&gt; "",TEXT(INT(P_20号2様式!AC156),"#,##0"),"")</f>
        <v>595</v>
      </c>
      <c r="C194" s="16" t="str">
        <f>IF(P_20号2様式!AC156= "","",IF(VALUE(FIXED(P_20号2様式!AC156,0,TRUE))&lt;&gt;P_20号2様式!AC156,RIGHT(FIXED(P_20号2様式!AC156,3,FALSE),4),""))</f>
        <v>.166</v>
      </c>
      <c r="D194" s="17" t="str">
        <f>IF(P_20号2様式!AD156&lt;&gt; "",TEXT(INT(P_20号2様式!AD156),"#,##0"),"")</f>
        <v>516</v>
      </c>
      <c r="E194" s="16" t="str">
        <f>IF(P_20号2様式!AD156= "","",IF(VALUE(FIXED(P_20号2様式!AD156,0,TRUE))&lt;&gt;P_20号2様式!AD156,RIGHT(FIXED(P_20号2様式!AD156,3,FALSE),4),""))</f>
        <v>.000</v>
      </c>
      <c r="F194" s="17" t="str">
        <f>IF(P_20号2様式!AE156&lt;&gt; "",TEXT(INT(P_20号2様式!AE156),"#,##0"),"")</f>
        <v>79</v>
      </c>
      <c r="G194" s="16" t="str">
        <f>IF(P_20号2様式!AE156= "","",IF(VALUE(FIXED(P_20号2様式!AE156,0,TRUE))&lt;&gt;P_20号2様式!AE156,RIGHT(FIXED(P_20号2様式!AE156,3,FALSE),4),""))</f>
        <v>.166</v>
      </c>
      <c r="H194" s="17" t="str">
        <f>IF(P_20号2様式!F156&lt;&gt; "",IF(P_20号2様式!F156&lt;&gt; "-",TEXT(INT(P_20号2様式!F156),"#,##0"),"-"),"")</f>
        <v>0</v>
      </c>
      <c r="I194" s="16" t="str">
        <f>IF(P_20号2様式!F156&lt;&gt; "",IF(P_20号2様式!F156&lt;&gt; "-",IF(VALUE(FIXED(P_20号2様式!F156,0,TRUE))&lt;&gt;P_20号2様式!F156,RIGHT(FIXED(P_20号2様式!F156,3,FALSE),4),""),""),"")</f>
        <v>.000</v>
      </c>
      <c r="J194" s="17" t="str">
        <f>IF(P_20号2様式!I156&lt;&gt; "",IF(P_20号2様式!I156&lt;&gt; "-",TEXT(INT(P_20号2様式!I156),"#,##0"),"-"),"")</f>
        <v>39</v>
      </c>
      <c r="K194" s="16" t="str">
        <f>IF(P_20号2様式!I156&lt;&gt; "",IF(P_20号2様式!I156&lt;&gt; "-",IF(VALUE(FIXED(P_20号2様式!I156,0,TRUE))&lt;&gt;P_20号2様式!I156,RIGHT(FIXED(P_20号2様式!I156,3,FALSE),4),""),""),"")</f>
        <v>.000</v>
      </c>
      <c r="L194" s="17" t="str">
        <f>IF(P_20号2様式!L156&lt;&gt; "",IF(P_20号2様式!L156&lt;&gt; "-",TEXT(INT(P_20号2様式!L156),"#,##0"),"-"),"")</f>
        <v>0</v>
      </c>
      <c r="M194" s="16" t="str">
        <f>IF(P_20号2様式!L156&lt;&gt; "",IF(P_20号2様式!L156&lt;&gt; "-",IF(VALUE(FIXED(P_20号2様式!L156,0,TRUE))&lt;&gt;P_20号2様式!L156,RIGHT(FIXED(P_20号2様式!L156,3,FALSE),4),""),""),"")</f>
        <v>.000</v>
      </c>
      <c r="N194" s="17" t="str">
        <f>IF(P_20号2様式!O156&lt;&gt; "",IF(P_20号2様式!O156&lt;&gt; "-",TEXT(INT(P_20号2様式!O156),"#,##0"),"-"),"")</f>
        <v>9</v>
      </c>
      <c r="O194" s="16" t="str">
        <f>IF(P_20号2様式!O156&lt;&gt; "",IF(P_20号2様式!O156&lt;&gt; "-",IF(VALUE(FIXED(P_20号2様式!O156,0,TRUE))&lt;&gt;P_20号2様式!O156,RIGHT(FIXED(P_20号2様式!O156,3,FALSE),4),""),""),"")</f>
        <v>.000</v>
      </c>
      <c r="P194" s="17" t="str">
        <f>IF(P_20号2様式!R156&lt;&gt; "",IF(P_20号2様式!R156&lt;&gt; "-",TEXT(INT(P_20号2様式!R156),"#,##0"),"-"),"")</f>
        <v>0</v>
      </c>
      <c r="Q194" s="16" t="str">
        <f>IF(P_20号2様式!R156&lt;&gt; "",IF(P_20号2様式!R156&lt;&gt; "-",IF(VALUE(FIXED(P_20号2様式!R156,0,TRUE))&lt;&gt;P_20号2様式!R156,RIGHT(FIXED(P_20号2様式!R156,3,FALSE),4),""),""),"")</f>
        <v>.000</v>
      </c>
      <c r="R194" s="17" t="str">
        <f>IF(P_20号2様式!U156&lt;&gt; "",IF(P_20号2様式!U156&lt;&gt; "-",TEXT(INT(P_20号2様式!U156),"#,##0"),"-"),"")</f>
        <v>0</v>
      </c>
      <c r="S194" s="16" t="str">
        <f>IF(P_20号2様式!U156&lt;&gt; "",IF(P_20号2様式!U156&lt;&gt; "-",IF(VALUE(FIXED(P_20号2様式!U156,0,TRUE))&lt;&gt;P_20号2様式!U156,RIGHT(FIXED(P_20号2様式!U156,3,FALSE),4),""),""),"")</f>
        <v>.000</v>
      </c>
      <c r="T194" s="17" t="str">
        <f>IF(P_20号2様式!X156&lt;&gt; "",IF(P_20号2様式!X156&lt;&gt; "-",TEXT(INT(P_20号2様式!X156),"#,##0"),"-"),"")</f>
        <v>0</v>
      </c>
      <c r="U194" s="16" t="str">
        <f>IF(P_20号2様式!X156&lt;&gt; "",IF(P_20号2様式!X156&lt;&gt; "-",IF(VALUE(FIXED(P_20号2様式!X156,0,TRUE))&lt;&gt;P_20号2様式!X156,RIGHT(FIXED(P_20号2様式!X156,3,FALSE),4),""),""),"")</f>
        <v>.000</v>
      </c>
      <c r="V194" s="17" t="str">
        <f>IF(P_20号2様式!AA156&lt;&gt; "",IF(P_20号2様式!AA156&lt;&gt; "-",TEXT(INT(P_20号2様式!AA156),"#,##0"),"-"),"")</f>
        <v>8</v>
      </c>
      <c r="W194" s="16" t="str">
        <f>IF(P_20号2様式!AA156&lt;&gt; "",IF(P_20号2様式!AA156&lt;&gt; "-",IF(VALUE(FIXED(P_20号2様式!AA156,0,TRUE))&lt;&gt;P_20号2様式!AA156,RIGHT(FIXED(P_20号2様式!AA156,3,FALSE),4),""),""),"")</f>
        <v>.000</v>
      </c>
    </row>
    <row r="195" spans="1:23" ht="12.75" customHeight="1" x14ac:dyDescent="0.15">
      <c r="A195" s="2" t="str">
        <f>IF(P_20号2様式!C157="","",P_20号2様式!C157)</f>
        <v>長島町</v>
      </c>
      <c r="B195" s="15" t="str">
        <f>IF(P_20号2様式!AC157&lt;&gt; "",TEXT(INT(P_20号2様式!AC157),"#,##0"),"")</f>
        <v>204</v>
      </c>
      <c r="C195" s="16" t="str">
        <f>IF(P_20号2様式!AC157= "","",IF(VALUE(FIXED(P_20号2様式!AC157,0,TRUE))&lt;&gt;P_20号2様式!AC157,RIGHT(FIXED(P_20号2様式!AC157,3,FALSE),4),""))</f>
        <v>.333</v>
      </c>
      <c r="D195" s="17" t="str">
        <f>IF(P_20号2様式!AD157&lt;&gt; "",TEXT(INT(P_20号2様式!AD157),"#,##0"),"")</f>
        <v>176</v>
      </c>
      <c r="E195" s="16" t="str">
        <f>IF(P_20号2様式!AD157= "","",IF(VALUE(FIXED(P_20号2様式!AD157,0,TRUE))&lt;&gt;P_20号2様式!AD157,RIGHT(FIXED(P_20号2様式!AD157,3,FALSE),4),""))</f>
        <v>.000</v>
      </c>
      <c r="F195" s="17" t="str">
        <f>IF(P_20号2様式!AE157&lt;&gt; "",TEXT(INT(P_20号2様式!AE157),"#,##0"),"")</f>
        <v>28</v>
      </c>
      <c r="G195" s="16" t="str">
        <f>IF(P_20号2様式!AE157= "","",IF(VALUE(FIXED(P_20号2様式!AE157,0,TRUE))&lt;&gt;P_20号2様式!AE157,RIGHT(FIXED(P_20号2様式!AE157,3,FALSE),4),""))</f>
        <v>.333</v>
      </c>
      <c r="H195" s="17" t="str">
        <f>IF(P_20号2様式!F157&lt;&gt; "",IF(P_20号2様式!F157&lt;&gt; "-",TEXT(INT(P_20号2様式!F157),"#,##0"),"-"),"")</f>
        <v>0</v>
      </c>
      <c r="I195" s="16" t="str">
        <f>IF(P_20号2様式!F157&lt;&gt; "",IF(P_20号2様式!F157&lt;&gt; "-",IF(VALUE(FIXED(P_20号2様式!F157,0,TRUE))&lt;&gt;P_20号2様式!F157,RIGHT(FIXED(P_20号2様式!F157,3,FALSE),4),""),""),"")</f>
        <v>.000</v>
      </c>
      <c r="J195" s="17" t="str">
        <f>IF(P_20号2様式!I157&lt;&gt; "",IF(P_20号2様式!I157&lt;&gt; "-",TEXT(INT(P_20号2様式!I157),"#,##0"),"-"),"")</f>
        <v>7</v>
      </c>
      <c r="K195" s="16" t="str">
        <f>IF(P_20号2様式!I157&lt;&gt; "",IF(P_20号2様式!I157&lt;&gt; "-",IF(VALUE(FIXED(P_20号2様式!I157,0,TRUE))&lt;&gt;P_20号2様式!I157,RIGHT(FIXED(P_20号2様式!I157,3,FALSE),4),""),""),"")</f>
        <v>.000</v>
      </c>
      <c r="L195" s="17" t="str">
        <f>IF(P_20号2様式!L157&lt;&gt; "",IF(P_20号2様式!L157&lt;&gt; "-",TEXT(INT(P_20号2様式!L157),"#,##0"),"-"),"")</f>
        <v>0</v>
      </c>
      <c r="M195" s="16" t="str">
        <f>IF(P_20号2様式!L157&lt;&gt; "",IF(P_20号2様式!L157&lt;&gt; "-",IF(VALUE(FIXED(P_20号2様式!L157,0,TRUE))&lt;&gt;P_20号2様式!L157,RIGHT(FIXED(P_20号2様式!L157,3,FALSE),4),""),""),"")</f>
        <v>.000</v>
      </c>
      <c r="N195" s="17" t="str">
        <f>IF(P_20号2様式!O157&lt;&gt; "",IF(P_20号2様式!O157&lt;&gt; "-",TEXT(INT(P_20号2様式!O157),"#,##0"),"-"),"")</f>
        <v>4</v>
      </c>
      <c r="O195" s="16" t="str">
        <f>IF(P_20号2様式!O157&lt;&gt; "",IF(P_20号2様式!O157&lt;&gt; "-",IF(VALUE(FIXED(P_20号2様式!O157,0,TRUE))&lt;&gt;P_20号2様式!O157,RIGHT(FIXED(P_20号2様式!O157,3,FALSE),4),""),""),"")</f>
        <v>.000</v>
      </c>
      <c r="P195" s="17" t="str">
        <f>IF(P_20号2様式!R157&lt;&gt; "",IF(P_20号2様式!R157&lt;&gt; "-",TEXT(INT(P_20号2様式!R157),"#,##0"),"-"),"")</f>
        <v>0</v>
      </c>
      <c r="Q195" s="16" t="str">
        <f>IF(P_20号2様式!R157&lt;&gt; "",IF(P_20号2様式!R157&lt;&gt; "-",IF(VALUE(FIXED(P_20号2様式!R157,0,TRUE))&lt;&gt;P_20号2様式!R157,RIGHT(FIXED(P_20号2様式!R157,3,FALSE),4),""),""),"")</f>
        <v>.000</v>
      </c>
      <c r="R195" s="17" t="str">
        <f>IF(P_20号2様式!U157&lt;&gt; "",IF(P_20号2様式!U157&lt;&gt; "-",TEXT(INT(P_20号2様式!U157),"#,##0"),"-"),"")</f>
        <v>0</v>
      </c>
      <c r="S195" s="16" t="str">
        <f>IF(P_20号2様式!U157&lt;&gt; "",IF(P_20号2様式!U157&lt;&gt; "-",IF(VALUE(FIXED(P_20号2様式!U157,0,TRUE))&lt;&gt;P_20号2様式!U157,RIGHT(FIXED(P_20号2様式!U157,3,FALSE),4),""),""),"")</f>
        <v>.000</v>
      </c>
      <c r="T195" s="17" t="str">
        <f>IF(P_20号2様式!X157&lt;&gt; "",IF(P_20号2様式!X157&lt;&gt; "-",TEXT(INT(P_20号2様式!X157),"#,##0"),"-"),"")</f>
        <v>0</v>
      </c>
      <c r="U195" s="16" t="str">
        <f>IF(P_20号2様式!X157&lt;&gt; "",IF(P_20号2様式!X157&lt;&gt; "-",IF(VALUE(FIXED(P_20号2様式!X157,0,TRUE))&lt;&gt;P_20号2様式!X157,RIGHT(FIXED(P_20号2様式!X157,3,FALSE),4),""),""),"")</f>
        <v>.000</v>
      </c>
      <c r="V195" s="17" t="str">
        <f>IF(P_20号2様式!AA157&lt;&gt; "",IF(P_20号2様式!AA157&lt;&gt; "-",TEXT(INT(P_20号2様式!AA157),"#,##0"),"-"),"")</f>
        <v>4</v>
      </c>
      <c r="W195" s="16" t="str">
        <f>IF(P_20号2様式!AA157&lt;&gt; "",IF(P_20号2様式!AA157&lt;&gt; "-",IF(VALUE(FIXED(P_20号2様式!AA157,0,TRUE))&lt;&gt;P_20号2様式!AA157,RIGHT(FIXED(P_20号2様式!AA157,3,FALSE),4),""),""),"")</f>
        <v>.000</v>
      </c>
    </row>
    <row r="196" spans="1:23" ht="12.75" customHeight="1" x14ac:dyDescent="0.15">
      <c r="A196" s="2" t="str">
        <f>IF(P_20号2様式!C158="","",P_20号2様式!C158)</f>
        <v>＊（出水郡）計</v>
      </c>
      <c r="B196" s="15" t="str">
        <f>IF(P_20号2様式!AC158&lt;&gt; "",TEXT(INT(P_20号2様式!AC158),"#,##0"),"")</f>
        <v>204</v>
      </c>
      <c r="C196" s="16" t="str">
        <f>IF(P_20号2様式!AC158= "","",IF(VALUE(FIXED(P_20号2様式!AC158,0,TRUE))&lt;&gt;P_20号2様式!AC158,RIGHT(FIXED(P_20号2様式!AC158,3,FALSE),4),""))</f>
        <v>.333</v>
      </c>
      <c r="D196" s="17" t="str">
        <f>IF(P_20号2様式!AD158&lt;&gt; "",TEXT(INT(P_20号2様式!AD158),"#,##0"),"")</f>
        <v>176</v>
      </c>
      <c r="E196" s="16" t="str">
        <f>IF(P_20号2様式!AD158= "","",IF(VALUE(FIXED(P_20号2様式!AD158,0,TRUE))&lt;&gt;P_20号2様式!AD158,RIGHT(FIXED(P_20号2様式!AD158,3,FALSE),4),""))</f>
        <v>.000</v>
      </c>
      <c r="F196" s="17" t="str">
        <f>IF(P_20号2様式!AE158&lt;&gt; "",TEXT(INT(P_20号2様式!AE158),"#,##0"),"")</f>
        <v>28</v>
      </c>
      <c r="G196" s="16" t="str">
        <f>IF(P_20号2様式!AE158= "","",IF(VALUE(FIXED(P_20号2様式!AE158,0,TRUE))&lt;&gt;P_20号2様式!AE158,RIGHT(FIXED(P_20号2様式!AE158,3,FALSE),4),""))</f>
        <v>.333</v>
      </c>
      <c r="H196" s="17" t="str">
        <f>IF(P_20号2様式!F158&lt;&gt; "",IF(P_20号2様式!F158&lt;&gt; "-",TEXT(INT(P_20号2様式!F158),"#,##0"),"-"),"")</f>
        <v>0</v>
      </c>
      <c r="I196" s="16" t="str">
        <f>IF(P_20号2様式!F158&lt;&gt; "",IF(P_20号2様式!F158&lt;&gt; "-",IF(VALUE(FIXED(P_20号2様式!F158,0,TRUE))&lt;&gt;P_20号2様式!F158,RIGHT(FIXED(P_20号2様式!F158,3,FALSE),4),""),""),"")</f>
        <v>.000</v>
      </c>
      <c r="J196" s="17" t="str">
        <f>IF(P_20号2様式!I158&lt;&gt; "",IF(P_20号2様式!I158&lt;&gt; "-",TEXT(INT(P_20号2様式!I158),"#,##0"),"-"),"")</f>
        <v>7</v>
      </c>
      <c r="K196" s="16" t="str">
        <f>IF(P_20号2様式!I158&lt;&gt; "",IF(P_20号2様式!I158&lt;&gt; "-",IF(VALUE(FIXED(P_20号2様式!I158,0,TRUE))&lt;&gt;P_20号2様式!I158,RIGHT(FIXED(P_20号2様式!I158,3,FALSE),4),""),""),"")</f>
        <v>.000</v>
      </c>
      <c r="L196" s="17" t="str">
        <f>IF(P_20号2様式!L158&lt;&gt; "",IF(P_20号2様式!L158&lt;&gt; "-",TEXT(INT(P_20号2様式!L158),"#,##0"),"-"),"")</f>
        <v>0</v>
      </c>
      <c r="M196" s="16" t="str">
        <f>IF(P_20号2様式!L158&lt;&gt; "",IF(P_20号2様式!L158&lt;&gt; "-",IF(VALUE(FIXED(P_20号2様式!L158,0,TRUE))&lt;&gt;P_20号2様式!L158,RIGHT(FIXED(P_20号2様式!L158,3,FALSE),4),""),""),"")</f>
        <v>.000</v>
      </c>
      <c r="N196" s="17" t="str">
        <f>IF(P_20号2様式!O158&lt;&gt; "",IF(P_20号2様式!O158&lt;&gt; "-",TEXT(INT(P_20号2様式!O158),"#,##0"),"-"),"")</f>
        <v>4</v>
      </c>
      <c r="O196" s="16" t="str">
        <f>IF(P_20号2様式!O158&lt;&gt; "",IF(P_20号2様式!O158&lt;&gt; "-",IF(VALUE(FIXED(P_20号2様式!O158,0,TRUE))&lt;&gt;P_20号2様式!O158,RIGHT(FIXED(P_20号2様式!O158,3,FALSE),4),""),""),"")</f>
        <v>.000</v>
      </c>
      <c r="P196" s="17" t="str">
        <f>IF(P_20号2様式!R158&lt;&gt; "",IF(P_20号2様式!R158&lt;&gt; "-",TEXT(INT(P_20号2様式!R158),"#,##0"),"-"),"")</f>
        <v>0</v>
      </c>
      <c r="Q196" s="16" t="str">
        <f>IF(P_20号2様式!R158&lt;&gt; "",IF(P_20号2様式!R158&lt;&gt; "-",IF(VALUE(FIXED(P_20号2様式!R158,0,TRUE))&lt;&gt;P_20号2様式!R158,RIGHT(FIXED(P_20号2様式!R158,3,FALSE),4),""),""),"")</f>
        <v>.000</v>
      </c>
      <c r="R196" s="17" t="str">
        <f>IF(P_20号2様式!U158&lt;&gt; "",IF(P_20号2様式!U158&lt;&gt; "-",TEXT(INT(P_20号2様式!U158),"#,##0"),"-"),"")</f>
        <v>0</v>
      </c>
      <c r="S196" s="16" t="str">
        <f>IF(P_20号2様式!U158&lt;&gt; "",IF(P_20号2様式!U158&lt;&gt; "-",IF(VALUE(FIXED(P_20号2様式!U158,0,TRUE))&lt;&gt;P_20号2様式!U158,RIGHT(FIXED(P_20号2様式!U158,3,FALSE),4),""),""),"")</f>
        <v>.000</v>
      </c>
      <c r="T196" s="17" t="str">
        <f>IF(P_20号2様式!X158&lt;&gt; "",IF(P_20号2様式!X158&lt;&gt; "-",TEXT(INT(P_20号2様式!X158),"#,##0"),"-"),"")</f>
        <v>0</v>
      </c>
      <c r="U196" s="16" t="str">
        <f>IF(P_20号2様式!X158&lt;&gt; "",IF(P_20号2様式!X158&lt;&gt; "-",IF(VALUE(FIXED(P_20号2様式!X158,0,TRUE))&lt;&gt;P_20号2様式!X158,RIGHT(FIXED(P_20号2様式!X158,3,FALSE),4),""),""),"")</f>
        <v>.000</v>
      </c>
      <c r="V196" s="17" t="str">
        <f>IF(P_20号2様式!AA158&lt;&gt; "",IF(P_20号2様式!AA158&lt;&gt; "-",TEXT(INT(P_20号2様式!AA158),"#,##0"),"-"),"")</f>
        <v>4</v>
      </c>
      <c r="W196" s="16" t="str">
        <f>IF(P_20号2様式!AA158&lt;&gt; "",IF(P_20号2様式!AA158&lt;&gt; "-",IF(VALUE(FIXED(P_20号2様式!AA158,0,TRUE))&lt;&gt;P_20号2様式!AA158,RIGHT(FIXED(P_20号2様式!AA158,3,FALSE),4),""),""),"")</f>
        <v>.000</v>
      </c>
    </row>
    <row r="197" spans="1:23" ht="12.75" customHeight="1" x14ac:dyDescent="0.15">
      <c r="A197" s="2" t="str">
        <f>IF(P_20号2様式!C159="","",P_20号2様式!C159)</f>
        <v>湧水町</v>
      </c>
      <c r="B197" s="15" t="str">
        <f>IF(P_20号2様式!AC159&lt;&gt; "",TEXT(INT(P_20号2様式!AC159),"#,##0"),"")</f>
        <v>311</v>
      </c>
      <c r="C197" s="16" t="str">
        <f>IF(P_20号2様式!AC159= "","",IF(VALUE(FIXED(P_20号2様式!AC159,0,TRUE))&lt;&gt;P_20号2様式!AC159,RIGHT(FIXED(P_20号2様式!AC159,3,FALSE),4),""))</f>
        <v>.000</v>
      </c>
      <c r="D197" s="17" t="str">
        <f>IF(P_20号2様式!AD159&lt;&gt; "",TEXT(INT(P_20号2様式!AD159),"#,##0"),"")</f>
        <v>277</v>
      </c>
      <c r="E197" s="16" t="str">
        <f>IF(P_20号2様式!AD159= "","",IF(VALUE(FIXED(P_20号2様式!AD159,0,TRUE))&lt;&gt;P_20号2様式!AD159,RIGHT(FIXED(P_20号2様式!AD159,3,FALSE),4),""))</f>
        <v>.000</v>
      </c>
      <c r="F197" s="17" t="str">
        <f>IF(P_20号2様式!AE159&lt;&gt; "",TEXT(INT(P_20号2様式!AE159),"#,##0"),"")</f>
        <v>34</v>
      </c>
      <c r="G197" s="16" t="str">
        <f>IF(P_20号2様式!AE159= "","",IF(VALUE(FIXED(P_20号2様式!AE159,0,TRUE))&lt;&gt;P_20号2様式!AE159,RIGHT(FIXED(P_20号2様式!AE159,3,FALSE),4),""))</f>
        <v>.000</v>
      </c>
      <c r="H197" s="17" t="str">
        <f>IF(P_20号2様式!F159&lt;&gt; "",IF(P_20号2様式!F159&lt;&gt; "-",TEXT(INT(P_20号2様式!F159),"#,##0"),"-"),"")</f>
        <v>0</v>
      </c>
      <c r="I197" s="16" t="str">
        <f>IF(P_20号2様式!F159&lt;&gt; "",IF(P_20号2様式!F159&lt;&gt; "-",IF(VALUE(FIXED(P_20号2様式!F159,0,TRUE))&lt;&gt;P_20号2様式!F159,RIGHT(FIXED(P_20号2様式!F159,3,FALSE),4),""),""),"")</f>
        <v>.000</v>
      </c>
      <c r="J197" s="17" t="str">
        <f>IF(P_20号2様式!I159&lt;&gt; "",IF(P_20号2様式!I159&lt;&gt; "-",TEXT(INT(P_20号2様式!I159),"#,##0"),"-"),"")</f>
        <v>18</v>
      </c>
      <c r="K197" s="16" t="str">
        <f>IF(P_20号2様式!I159&lt;&gt; "",IF(P_20号2様式!I159&lt;&gt; "-",IF(VALUE(FIXED(P_20号2様式!I159,0,TRUE))&lt;&gt;P_20号2様式!I159,RIGHT(FIXED(P_20号2様式!I159,3,FALSE),4),""),""),"")</f>
        <v>.000</v>
      </c>
      <c r="L197" s="17" t="str">
        <f>IF(P_20号2様式!L159&lt;&gt; "",IF(P_20号2様式!L159&lt;&gt; "-",TEXT(INT(P_20号2様式!L159),"#,##0"),"-"),"")</f>
        <v>1</v>
      </c>
      <c r="M197" s="16" t="str">
        <f>IF(P_20号2様式!L159&lt;&gt; "",IF(P_20号2様式!L159&lt;&gt; "-",IF(VALUE(FIXED(P_20号2様式!L159,0,TRUE))&lt;&gt;P_20号2様式!L159,RIGHT(FIXED(P_20号2様式!L159,3,FALSE),4),""),""),"")</f>
        <v>.000</v>
      </c>
      <c r="N197" s="17" t="str">
        <f>IF(P_20号2様式!O159&lt;&gt; "",IF(P_20号2様式!O159&lt;&gt; "-",TEXT(INT(P_20号2様式!O159),"#,##0"),"-"),"")</f>
        <v>2</v>
      </c>
      <c r="O197" s="16" t="str">
        <f>IF(P_20号2様式!O159&lt;&gt; "",IF(P_20号2様式!O159&lt;&gt; "-",IF(VALUE(FIXED(P_20号2様式!O159,0,TRUE))&lt;&gt;P_20号2様式!O159,RIGHT(FIXED(P_20号2様式!O159,3,FALSE),4),""),""),"")</f>
        <v>.000</v>
      </c>
      <c r="P197" s="17" t="str">
        <f>IF(P_20号2様式!R159&lt;&gt; "",IF(P_20号2様式!R159&lt;&gt; "-",TEXT(INT(P_20号2様式!R159),"#,##0"),"-"),"")</f>
        <v>1</v>
      </c>
      <c r="Q197" s="16" t="str">
        <f>IF(P_20号2様式!R159&lt;&gt; "",IF(P_20号2様式!R159&lt;&gt; "-",IF(VALUE(FIXED(P_20号2様式!R159,0,TRUE))&lt;&gt;P_20号2様式!R159,RIGHT(FIXED(P_20号2様式!R159,3,FALSE),4),""),""),"")</f>
        <v>.000</v>
      </c>
      <c r="R197" s="17" t="str">
        <f>IF(P_20号2様式!U159&lt;&gt; "",IF(P_20号2様式!U159&lt;&gt; "-",TEXT(INT(P_20号2様式!U159),"#,##0"),"-"),"")</f>
        <v>0</v>
      </c>
      <c r="S197" s="16" t="str">
        <f>IF(P_20号2様式!U159&lt;&gt; "",IF(P_20号2様式!U159&lt;&gt; "-",IF(VALUE(FIXED(P_20号2様式!U159,0,TRUE))&lt;&gt;P_20号2様式!U159,RIGHT(FIXED(P_20号2様式!U159,3,FALSE),4),""),""),"")</f>
        <v>.000</v>
      </c>
      <c r="T197" s="17" t="str">
        <f>IF(P_20号2様式!X159&lt;&gt; "",IF(P_20号2様式!X159&lt;&gt; "-",TEXT(INT(P_20号2様式!X159),"#,##0"),"-"),"")</f>
        <v>0</v>
      </c>
      <c r="U197" s="16" t="str">
        <f>IF(P_20号2様式!X159&lt;&gt; "",IF(P_20号2様式!X159&lt;&gt; "-",IF(VALUE(FIXED(P_20号2様式!X159,0,TRUE))&lt;&gt;P_20号2様式!X159,RIGHT(FIXED(P_20号2様式!X159,3,FALSE),4),""),""),"")</f>
        <v>.000</v>
      </c>
      <c r="V197" s="17" t="str">
        <f>IF(P_20号2様式!AA159&lt;&gt; "",IF(P_20号2様式!AA159&lt;&gt; "-",TEXT(INT(P_20号2様式!AA159),"#,##0"),"-"),"")</f>
        <v>2</v>
      </c>
      <c r="W197" s="16" t="str">
        <f>IF(P_20号2様式!AA159&lt;&gt; "",IF(P_20号2様式!AA159&lt;&gt; "-",IF(VALUE(FIXED(P_20号2様式!AA159,0,TRUE))&lt;&gt;P_20号2様式!AA159,RIGHT(FIXED(P_20号2様式!AA159,3,FALSE),4),""),""),"")</f>
        <v>.000</v>
      </c>
    </row>
    <row r="198" spans="1:23" ht="12.75" customHeight="1" x14ac:dyDescent="0.15">
      <c r="A198" s="2" t="str">
        <f>IF(P_20号2様式!C160="","",P_20号2様式!C160)</f>
        <v>＊（姶良郡）計</v>
      </c>
      <c r="B198" s="15" t="str">
        <f>IF(P_20号2様式!AC160&lt;&gt; "",TEXT(INT(P_20号2様式!AC160),"#,##0"),"")</f>
        <v>311</v>
      </c>
      <c r="C198" s="16" t="str">
        <f>IF(P_20号2様式!AC160= "","",IF(VALUE(FIXED(P_20号2様式!AC160,0,TRUE))&lt;&gt;P_20号2様式!AC160,RIGHT(FIXED(P_20号2様式!AC160,3,FALSE),4),""))</f>
        <v>.000</v>
      </c>
      <c r="D198" s="17" t="str">
        <f>IF(P_20号2様式!AD160&lt;&gt; "",TEXT(INT(P_20号2様式!AD160),"#,##0"),"")</f>
        <v>277</v>
      </c>
      <c r="E198" s="16" t="str">
        <f>IF(P_20号2様式!AD160= "","",IF(VALUE(FIXED(P_20号2様式!AD160,0,TRUE))&lt;&gt;P_20号2様式!AD160,RIGHT(FIXED(P_20号2様式!AD160,3,FALSE),4),""))</f>
        <v>.000</v>
      </c>
      <c r="F198" s="17" t="str">
        <f>IF(P_20号2様式!AE160&lt;&gt; "",TEXT(INT(P_20号2様式!AE160),"#,##0"),"")</f>
        <v>34</v>
      </c>
      <c r="G198" s="16" t="str">
        <f>IF(P_20号2様式!AE160= "","",IF(VALUE(FIXED(P_20号2様式!AE160,0,TRUE))&lt;&gt;P_20号2様式!AE160,RIGHT(FIXED(P_20号2様式!AE160,3,FALSE),4),""))</f>
        <v>.000</v>
      </c>
      <c r="H198" s="17" t="str">
        <f>IF(P_20号2様式!F160&lt;&gt; "",IF(P_20号2様式!F160&lt;&gt; "-",TEXT(INT(P_20号2様式!F160),"#,##0"),"-"),"")</f>
        <v>0</v>
      </c>
      <c r="I198" s="16" t="str">
        <f>IF(P_20号2様式!F160&lt;&gt; "",IF(P_20号2様式!F160&lt;&gt; "-",IF(VALUE(FIXED(P_20号2様式!F160,0,TRUE))&lt;&gt;P_20号2様式!F160,RIGHT(FIXED(P_20号2様式!F160,3,FALSE),4),""),""),"")</f>
        <v>.000</v>
      </c>
      <c r="J198" s="17" t="str">
        <f>IF(P_20号2様式!I160&lt;&gt; "",IF(P_20号2様式!I160&lt;&gt; "-",TEXT(INT(P_20号2様式!I160),"#,##0"),"-"),"")</f>
        <v>18</v>
      </c>
      <c r="K198" s="16" t="str">
        <f>IF(P_20号2様式!I160&lt;&gt; "",IF(P_20号2様式!I160&lt;&gt; "-",IF(VALUE(FIXED(P_20号2様式!I160,0,TRUE))&lt;&gt;P_20号2様式!I160,RIGHT(FIXED(P_20号2様式!I160,3,FALSE),4),""),""),"")</f>
        <v>.000</v>
      </c>
      <c r="L198" s="17" t="str">
        <f>IF(P_20号2様式!L160&lt;&gt; "",IF(P_20号2様式!L160&lt;&gt; "-",TEXT(INT(P_20号2様式!L160),"#,##0"),"-"),"")</f>
        <v>1</v>
      </c>
      <c r="M198" s="16" t="str">
        <f>IF(P_20号2様式!L160&lt;&gt; "",IF(P_20号2様式!L160&lt;&gt; "-",IF(VALUE(FIXED(P_20号2様式!L160,0,TRUE))&lt;&gt;P_20号2様式!L160,RIGHT(FIXED(P_20号2様式!L160,3,FALSE),4),""),""),"")</f>
        <v>.000</v>
      </c>
      <c r="N198" s="17" t="str">
        <f>IF(P_20号2様式!O160&lt;&gt; "",IF(P_20号2様式!O160&lt;&gt; "-",TEXT(INT(P_20号2様式!O160),"#,##0"),"-"),"")</f>
        <v>2</v>
      </c>
      <c r="O198" s="16" t="str">
        <f>IF(P_20号2様式!O160&lt;&gt; "",IF(P_20号2様式!O160&lt;&gt; "-",IF(VALUE(FIXED(P_20号2様式!O160,0,TRUE))&lt;&gt;P_20号2様式!O160,RIGHT(FIXED(P_20号2様式!O160,3,FALSE),4),""),""),"")</f>
        <v>.000</v>
      </c>
      <c r="P198" s="17" t="str">
        <f>IF(P_20号2様式!R160&lt;&gt; "",IF(P_20号2様式!R160&lt;&gt; "-",TEXT(INT(P_20号2様式!R160),"#,##0"),"-"),"")</f>
        <v>1</v>
      </c>
      <c r="Q198" s="16" t="str">
        <f>IF(P_20号2様式!R160&lt;&gt; "",IF(P_20号2様式!R160&lt;&gt; "-",IF(VALUE(FIXED(P_20号2様式!R160,0,TRUE))&lt;&gt;P_20号2様式!R160,RIGHT(FIXED(P_20号2様式!R160,3,FALSE),4),""),""),"")</f>
        <v>.000</v>
      </c>
      <c r="R198" s="17" t="str">
        <f>IF(P_20号2様式!U160&lt;&gt; "",IF(P_20号2様式!U160&lt;&gt; "-",TEXT(INT(P_20号2様式!U160),"#,##0"),"-"),"")</f>
        <v>0</v>
      </c>
      <c r="S198" s="16" t="str">
        <f>IF(P_20号2様式!U160&lt;&gt; "",IF(P_20号2様式!U160&lt;&gt; "-",IF(VALUE(FIXED(P_20号2様式!U160,0,TRUE))&lt;&gt;P_20号2様式!U160,RIGHT(FIXED(P_20号2様式!U160,3,FALSE),4),""),""),"")</f>
        <v>.000</v>
      </c>
      <c r="T198" s="17" t="str">
        <f>IF(P_20号2様式!X160&lt;&gt; "",IF(P_20号2様式!X160&lt;&gt; "-",TEXT(INT(P_20号2様式!X160),"#,##0"),"-"),"")</f>
        <v>0</v>
      </c>
      <c r="U198" s="16" t="str">
        <f>IF(P_20号2様式!X160&lt;&gt; "",IF(P_20号2様式!X160&lt;&gt; "-",IF(VALUE(FIXED(P_20号2様式!X160,0,TRUE))&lt;&gt;P_20号2様式!X160,RIGHT(FIXED(P_20号2様式!X160,3,FALSE),4),""),""),"")</f>
        <v>.000</v>
      </c>
      <c r="V198" s="17" t="str">
        <f>IF(P_20号2様式!AA160&lt;&gt; "",IF(P_20号2様式!AA160&lt;&gt; "-",TEXT(INT(P_20号2様式!AA160),"#,##0"),"-"),"")</f>
        <v>2</v>
      </c>
      <c r="W198" s="16" t="str">
        <f>IF(P_20号2様式!AA160&lt;&gt; "",IF(P_20号2様式!AA160&lt;&gt; "-",IF(VALUE(FIXED(P_20号2様式!AA160,0,TRUE))&lt;&gt;P_20号2様式!AA160,RIGHT(FIXED(P_20号2様式!AA160,3,FALSE),4),""),""),"")</f>
        <v>.000</v>
      </c>
    </row>
    <row r="199" spans="1:23" ht="12.75" customHeight="1" x14ac:dyDescent="0.15">
      <c r="A199" s="2" t="str">
        <f>IF(P_20号2様式!C161="","",P_20号2様式!C161)</f>
        <v>大崎町</v>
      </c>
      <c r="B199" s="15" t="str">
        <f>IF(P_20号2様式!AC161&lt;&gt; "",TEXT(INT(P_20号2様式!AC161),"#,##0"),"")</f>
        <v>367</v>
      </c>
      <c r="C199" s="16" t="str">
        <f>IF(P_20号2様式!AC161= "","",IF(VALUE(FIXED(P_20号2様式!AC161,0,TRUE))&lt;&gt;P_20号2様式!AC161,RIGHT(FIXED(P_20号2様式!AC161,3,FALSE),4),""))</f>
        <v>.100</v>
      </c>
      <c r="D199" s="17" t="str">
        <f>IF(P_20号2様式!AD161&lt;&gt; "",TEXT(INT(P_20号2様式!AD161),"#,##0"),"")</f>
        <v>318</v>
      </c>
      <c r="E199" s="16" t="str">
        <f>IF(P_20号2様式!AD161= "","",IF(VALUE(FIXED(P_20号2様式!AD161,0,TRUE))&lt;&gt;P_20号2様式!AD161,RIGHT(FIXED(P_20号2様式!AD161,3,FALSE),4),""))</f>
        <v>.000</v>
      </c>
      <c r="F199" s="17" t="str">
        <f>IF(P_20号2様式!AE161&lt;&gt; "",TEXT(INT(P_20号2様式!AE161),"#,##0"),"")</f>
        <v>49</v>
      </c>
      <c r="G199" s="16" t="str">
        <f>IF(P_20号2様式!AE161= "","",IF(VALUE(FIXED(P_20号2様式!AE161,0,TRUE))&lt;&gt;P_20号2様式!AE161,RIGHT(FIXED(P_20号2様式!AE161,3,FALSE),4),""))</f>
        <v>.100</v>
      </c>
      <c r="H199" s="17" t="str">
        <f>IF(P_20号2様式!F161&lt;&gt; "",IF(P_20号2様式!F161&lt;&gt; "-",TEXT(INT(P_20号2様式!F161),"#,##0"),"-"),"")</f>
        <v>1</v>
      </c>
      <c r="I199" s="16" t="str">
        <f>IF(P_20号2様式!F161&lt;&gt; "",IF(P_20号2様式!F161&lt;&gt; "-",IF(VALUE(FIXED(P_20号2様式!F161,0,TRUE))&lt;&gt;P_20号2様式!F161,RIGHT(FIXED(P_20号2様式!F161,3,FALSE),4),""),""),"")</f>
        <v>.000</v>
      </c>
      <c r="J199" s="17" t="str">
        <f>IF(P_20号2様式!I161&lt;&gt; "",IF(P_20号2様式!I161&lt;&gt; "-",TEXT(INT(P_20号2様式!I161),"#,##0"),"-"),"")</f>
        <v>20</v>
      </c>
      <c r="K199" s="16" t="str">
        <f>IF(P_20号2様式!I161&lt;&gt; "",IF(P_20号2様式!I161&lt;&gt; "-",IF(VALUE(FIXED(P_20号2様式!I161,0,TRUE))&lt;&gt;P_20号2様式!I161,RIGHT(FIXED(P_20号2様式!I161,3,FALSE),4),""),""),"")</f>
        <v>.000</v>
      </c>
      <c r="L199" s="17" t="str">
        <f>IF(P_20号2様式!L161&lt;&gt; "",IF(P_20号2様式!L161&lt;&gt; "-",TEXT(INT(P_20号2様式!L161),"#,##0"),"-"),"")</f>
        <v>1</v>
      </c>
      <c r="M199" s="16" t="str">
        <f>IF(P_20号2様式!L161&lt;&gt; "",IF(P_20号2様式!L161&lt;&gt; "-",IF(VALUE(FIXED(P_20号2様式!L161,0,TRUE))&lt;&gt;P_20号2様式!L161,RIGHT(FIXED(P_20号2様式!L161,3,FALSE),4),""),""),"")</f>
        <v>.000</v>
      </c>
      <c r="N199" s="17" t="str">
        <f>IF(P_20号2様式!O161&lt;&gt; "",IF(P_20号2様式!O161&lt;&gt; "-",TEXT(INT(P_20号2様式!O161),"#,##0"),"-"),"")</f>
        <v>4</v>
      </c>
      <c r="O199" s="16" t="str">
        <f>IF(P_20号2様式!O161&lt;&gt; "",IF(P_20号2様式!O161&lt;&gt; "-",IF(VALUE(FIXED(P_20号2様式!O161,0,TRUE))&lt;&gt;P_20号2様式!O161,RIGHT(FIXED(P_20号2様式!O161,3,FALSE),4),""),""),"")</f>
        <v>.000</v>
      </c>
      <c r="P199" s="17" t="str">
        <f>IF(P_20号2様式!R161&lt;&gt; "",IF(P_20号2様式!R161&lt;&gt; "-",TEXT(INT(P_20号2様式!R161),"#,##0"),"-"),"")</f>
        <v>1</v>
      </c>
      <c r="Q199" s="16" t="str">
        <f>IF(P_20号2様式!R161&lt;&gt; "",IF(P_20号2様式!R161&lt;&gt; "-",IF(VALUE(FIXED(P_20号2様式!R161,0,TRUE))&lt;&gt;P_20号2様式!R161,RIGHT(FIXED(P_20号2様式!R161,3,FALSE),4),""),""),"")</f>
        <v>.000</v>
      </c>
      <c r="R199" s="17" t="str">
        <f>IF(P_20号2様式!U161&lt;&gt; "",IF(P_20号2様式!U161&lt;&gt; "-",TEXT(INT(P_20号2様式!U161),"#,##0"),"-"),"")</f>
        <v>0</v>
      </c>
      <c r="S199" s="16" t="str">
        <f>IF(P_20号2様式!U161&lt;&gt; "",IF(P_20号2様式!U161&lt;&gt; "-",IF(VALUE(FIXED(P_20号2様式!U161,0,TRUE))&lt;&gt;P_20号2様式!U161,RIGHT(FIXED(P_20号2様式!U161,3,FALSE),4),""),""),"")</f>
        <v>.000</v>
      </c>
      <c r="T199" s="17" t="str">
        <f>IF(P_20号2様式!X161&lt;&gt; "",IF(P_20号2様式!X161&lt;&gt; "-",TEXT(INT(P_20号2様式!X161),"#,##0"),"-"),"")</f>
        <v>0</v>
      </c>
      <c r="U199" s="16" t="str">
        <f>IF(P_20号2様式!X161&lt;&gt; "",IF(P_20号2様式!X161&lt;&gt; "-",IF(VALUE(FIXED(P_20号2様式!X161,0,TRUE))&lt;&gt;P_20号2様式!X161,RIGHT(FIXED(P_20号2様式!X161,3,FALSE),4),""),""),"")</f>
        <v>.000</v>
      </c>
      <c r="V199" s="17" t="str">
        <f>IF(P_20号2様式!AA161&lt;&gt; "",IF(P_20号2様式!AA161&lt;&gt; "-",TEXT(INT(P_20号2様式!AA161),"#,##0"),"-"),"")</f>
        <v>6</v>
      </c>
      <c r="W199" s="16" t="str">
        <f>IF(P_20号2様式!AA161&lt;&gt; "",IF(P_20号2様式!AA161&lt;&gt; "-",IF(VALUE(FIXED(P_20号2様式!AA161,0,TRUE))&lt;&gt;P_20号2様式!AA161,RIGHT(FIXED(P_20号2様式!AA161,3,FALSE),4),""),""),"")</f>
        <v>.000</v>
      </c>
    </row>
    <row r="200" spans="1:23" ht="12.75" customHeight="1" x14ac:dyDescent="0.15">
      <c r="A200" s="2" t="str">
        <f>IF(P_20号2様式!C162="","",P_20号2様式!C162)</f>
        <v>＊（曽於郡）計</v>
      </c>
      <c r="B200" s="15" t="str">
        <f>IF(P_20号2様式!AC162&lt;&gt; "",TEXT(INT(P_20号2様式!AC162),"#,##0"),"")</f>
        <v>367</v>
      </c>
      <c r="C200" s="16" t="str">
        <f>IF(P_20号2様式!AC162= "","",IF(VALUE(FIXED(P_20号2様式!AC162,0,TRUE))&lt;&gt;P_20号2様式!AC162,RIGHT(FIXED(P_20号2様式!AC162,3,FALSE),4),""))</f>
        <v>.100</v>
      </c>
      <c r="D200" s="17" t="str">
        <f>IF(P_20号2様式!AD162&lt;&gt; "",TEXT(INT(P_20号2様式!AD162),"#,##0"),"")</f>
        <v>318</v>
      </c>
      <c r="E200" s="16" t="str">
        <f>IF(P_20号2様式!AD162= "","",IF(VALUE(FIXED(P_20号2様式!AD162,0,TRUE))&lt;&gt;P_20号2様式!AD162,RIGHT(FIXED(P_20号2様式!AD162,3,FALSE),4),""))</f>
        <v>.000</v>
      </c>
      <c r="F200" s="17" t="str">
        <f>IF(P_20号2様式!AE162&lt;&gt; "",TEXT(INT(P_20号2様式!AE162),"#,##0"),"")</f>
        <v>49</v>
      </c>
      <c r="G200" s="16" t="str">
        <f>IF(P_20号2様式!AE162= "","",IF(VALUE(FIXED(P_20号2様式!AE162,0,TRUE))&lt;&gt;P_20号2様式!AE162,RIGHT(FIXED(P_20号2様式!AE162,3,FALSE),4),""))</f>
        <v>.100</v>
      </c>
      <c r="H200" s="17" t="str">
        <f>IF(P_20号2様式!F162&lt;&gt; "",IF(P_20号2様式!F162&lt;&gt; "-",TEXT(INT(P_20号2様式!F162),"#,##0"),"-"),"")</f>
        <v>1</v>
      </c>
      <c r="I200" s="16" t="str">
        <f>IF(P_20号2様式!F162&lt;&gt; "",IF(P_20号2様式!F162&lt;&gt; "-",IF(VALUE(FIXED(P_20号2様式!F162,0,TRUE))&lt;&gt;P_20号2様式!F162,RIGHT(FIXED(P_20号2様式!F162,3,FALSE),4),""),""),"")</f>
        <v>.000</v>
      </c>
      <c r="J200" s="17" t="str">
        <f>IF(P_20号2様式!I162&lt;&gt; "",IF(P_20号2様式!I162&lt;&gt; "-",TEXT(INT(P_20号2様式!I162),"#,##0"),"-"),"")</f>
        <v>20</v>
      </c>
      <c r="K200" s="16" t="str">
        <f>IF(P_20号2様式!I162&lt;&gt; "",IF(P_20号2様式!I162&lt;&gt; "-",IF(VALUE(FIXED(P_20号2様式!I162,0,TRUE))&lt;&gt;P_20号2様式!I162,RIGHT(FIXED(P_20号2様式!I162,3,FALSE),4),""),""),"")</f>
        <v>.000</v>
      </c>
      <c r="L200" s="17" t="str">
        <f>IF(P_20号2様式!L162&lt;&gt; "",IF(P_20号2様式!L162&lt;&gt; "-",TEXT(INT(P_20号2様式!L162),"#,##0"),"-"),"")</f>
        <v>1</v>
      </c>
      <c r="M200" s="16" t="str">
        <f>IF(P_20号2様式!L162&lt;&gt; "",IF(P_20号2様式!L162&lt;&gt; "-",IF(VALUE(FIXED(P_20号2様式!L162,0,TRUE))&lt;&gt;P_20号2様式!L162,RIGHT(FIXED(P_20号2様式!L162,3,FALSE),4),""),""),"")</f>
        <v>.000</v>
      </c>
      <c r="N200" s="17" t="str">
        <f>IF(P_20号2様式!O162&lt;&gt; "",IF(P_20号2様式!O162&lt;&gt; "-",TEXT(INT(P_20号2様式!O162),"#,##0"),"-"),"")</f>
        <v>4</v>
      </c>
      <c r="O200" s="16" t="str">
        <f>IF(P_20号2様式!O162&lt;&gt; "",IF(P_20号2様式!O162&lt;&gt; "-",IF(VALUE(FIXED(P_20号2様式!O162,0,TRUE))&lt;&gt;P_20号2様式!O162,RIGHT(FIXED(P_20号2様式!O162,3,FALSE),4),""),""),"")</f>
        <v>.000</v>
      </c>
      <c r="P200" s="17" t="str">
        <f>IF(P_20号2様式!R162&lt;&gt; "",IF(P_20号2様式!R162&lt;&gt; "-",TEXT(INT(P_20号2様式!R162),"#,##0"),"-"),"")</f>
        <v>1</v>
      </c>
      <c r="Q200" s="16" t="str">
        <f>IF(P_20号2様式!R162&lt;&gt; "",IF(P_20号2様式!R162&lt;&gt; "-",IF(VALUE(FIXED(P_20号2様式!R162,0,TRUE))&lt;&gt;P_20号2様式!R162,RIGHT(FIXED(P_20号2様式!R162,3,FALSE),4),""),""),"")</f>
        <v>.000</v>
      </c>
      <c r="R200" s="17" t="str">
        <f>IF(P_20号2様式!U162&lt;&gt; "",IF(P_20号2様式!U162&lt;&gt; "-",TEXT(INT(P_20号2様式!U162),"#,##0"),"-"),"")</f>
        <v>0</v>
      </c>
      <c r="S200" s="16" t="str">
        <f>IF(P_20号2様式!U162&lt;&gt; "",IF(P_20号2様式!U162&lt;&gt; "-",IF(VALUE(FIXED(P_20号2様式!U162,0,TRUE))&lt;&gt;P_20号2様式!U162,RIGHT(FIXED(P_20号2様式!U162,3,FALSE),4),""),""),"")</f>
        <v>.000</v>
      </c>
      <c r="T200" s="17" t="str">
        <f>IF(P_20号2様式!X162&lt;&gt; "",IF(P_20号2様式!X162&lt;&gt; "-",TEXT(INT(P_20号2様式!X162),"#,##0"),"-"),"")</f>
        <v>0</v>
      </c>
      <c r="U200" s="16" t="str">
        <f>IF(P_20号2様式!X162&lt;&gt; "",IF(P_20号2様式!X162&lt;&gt; "-",IF(VALUE(FIXED(P_20号2様式!X162,0,TRUE))&lt;&gt;P_20号2様式!X162,RIGHT(FIXED(P_20号2様式!X162,3,FALSE),4),""),""),"")</f>
        <v>.000</v>
      </c>
      <c r="V200" s="17" t="str">
        <f>IF(P_20号2様式!AA162&lt;&gt; "",IF(P_20号2様式!AA162&lt;&gt; "-",TEXT(INT(P_20号2様式!AA162),"#,##0"),"-"),"")</f>
        <v>6</v>
      </c>
      <c r="W200" s="16" t="str">
        <f>IF(P_20号2様式!AA162&lt;&gt; "",IF(P_20号2様式!AA162&lt;&gt; "-",IF(VALUE(FIXED(P_20号2様式!AA162,0,TRUE))&lt;&gt;P_20号2様式!AA162,RIGHT(FIXED(P_20号2様式!AA162,3,FALSE),4),""),""),"")</f>
        <v>.000</v>
      </c>
    </row>
    <row r="201" spans="1:23" ht="12.75" customHeight="1" x14ac:dyDescent="0.15">
      <c r="A201" s="2" t="str">
        <f>IF(P_20号2様式!C163="","",P_20号2様式!C163)</f>
        <v>東串良町</v>
      </c>
      <c r="B201" s="15" t="str">
        <f>IF(P_20号2様式!AC163&lt;&gt; "",TEXT(INT(P_20号2様式!AC163),"#,##0"),"")</f>
        <v>156</v>
      </c>
      <c r="C201" s="16" t="str">
        <f>IF(P_20号2様式!AC163= "","",IF(VALUE(FIXED(P_20号2様式!AC163,0,TRUE))&lt;&gt;P_20号2様式!AC163,RIGHT(FIXED(P_20号2様式!AC163,3,FALSE),4),""))</f>
        <v>.000</v>
      </c>
      <c r="D201" s="17" t="str">
        <f>IF(P_20号2様式!AD163&lt;&gt; "",TEXT(INT(P_20号2様式!AD163),"#,##0"),"")</f>
        <v>135</v>
      </c>
      <c r="E201" s="16" t="str">
        <f>IF(P_20号2様式!AD163= "","",IF(VALUE(FIXED(P_20号2様式!AD163,0,TRUE))&lt;&gt;P_20号2様式!AD163,RIGHT(FIXED(P_20号2様式!AD163,3,FALSE),4),""))</f>
        <v>.000</v>
      </c>
      <c r="F201" s="17" t="str">
        <f>IF(P_20号2様式!AE163&lt;&gt; "",TEXT(INT(P_20号2様式!AE163),"#,##0"),"")</f>
        <v>21</v>
      </c>
      <c r="G201" s="16" t="str">
        <f>IF(P_20号2様式!AE163= "","",IF(VALUE(FIXED(P_20号2様式!AE163,0,TRUE))&lt;&gt;P_20号2様式!AE163,RIGHT(FIXED(P_20号2様式!AE163,3,FALSE),4),""))</f>
        <v>.000</v>
      </c>
      <c r="H201" s="17" t="str">
        <f>IF(P_20号2様式!F163&lt;&gt; "",IF(P_20号2様式!F163&lt;&gt; "-",TEXT(INT(P_20号2様式!F163),"#,##0"),"-"),"")</f>
        <v>0</v>
      </c>
      <c r="I201" s="16" t="str">
        <f>IF(P_20号2様式!F163&lt;&gt; "",IF(P_20号2様式!F163&lt;&gt; "-",IF(VALUE(FIXED(P_20号2様式!F163,0,TRUE))&lt;&gt;P_20号2様式!F163,RIGHT(FIXED(P_20号2様式!F163,3,FALSE),4),""),""),"")</f>
        <v>.000</v>
      </c>
      <c r="J201" s="17" t="str">
        <f>IF(P_20号2様式!I163&lt;&gt; "",IF(P_20号2様式!I163&lt;&gt; "-",TEXT(INT(P_20号2様式!I163),"#,##0"),"-"),"")</f>
        <v>10</v>
      </c>
      <c r="K201" s="16" t="str">
        <f>IF(P_20号2様式!I163&lt;&gt; "",IF(P_20号2様式!I163&lt;&gt; "-",IF(VALUE(FIXED(P_20号2様式!I163,0,TRUE))&lt;&gt;P_20号2様式!I163,RIGHT(FIXED(P_20号2様式!I163,3,FALSE),4),""),""),"")</f>
        <v>.000</v>
      </c>
      <c r="L201" s="17" t="str">
        <f>IF(P_20号2様式!L163&lt;&gt; "",IF(P_20号2様式!L163&lt;&gt; "-",TEXT(INT(P_20号2様式!L163),"#,##0"),"-"),"")</f>
        <v>0</v>
      </c>
      <c r="M201" s="16" t="str">
        <f>IF(P_20号2様式!L163&lt;&gt; "",IF(P_20号2様式!L163&lt;&gt; "-",IF(VALUE(FIXED(P_20号2様式!L163,0,TRUE))&lt;&gt;P_20号2様式!L163,RIGHT(FIXED(P_20号2様式!L163,3,FALSE),4),""),""),"")</f>
        <v>.000</v>
      </c>
      <c r="N201" s="17" t="str">
        <f>IF(P_20号2様式!O163&lt;&gt; "",IF(P_20号2様式!O163&lt;&gt; "-",TEXT(INT(P_20号2様式!O163),"#,##0"),"-"),"")</f>
        <v>1</v>
      </c>
      <c r="O201" s="16" t="str">
        <f>IF(P_20号2様式!O163&lt;&gt; "",IF(P_20号2様式!O163&lt;&gt; "-",IF(VALUE(FIXED(P_20号2様式!O163,0,TRUE))&lt;&gt;P_20号2様式!O163,RIGHT(FIXED(P_20号2様式!O163,3,FALSE),4),""),""),"")</f>
        <v>.000</v>
      </c>
      <c r="P201" s="17" t="str">
        <f>IF(P_20号2様式!R163&lt;&gt; "",IF(P_20号2様式!R163&lt;&gt; "-",TEXT(INT(P_20号2様式!R163),"#,##0"),"-"),"")</f>
        <v>0</v>
      </c>
      <c r="Q201" s="16" t="str">
        <f>IF(P_20号2様式!R163&lt;&gt; "",IF(P_20号2様式!R163&lt;&gt; "-",IF(VALUE(FIXED(P_20号2様式!R163,0,TRUE))&lt;&gt;P_20号2様式!R163,RIGHT(FIXED(P_20号2様式!R163,3,FALSE),4),""),""),"")</f>
        <v>.000</v>
      </c>
      <c r="R201" s="17" t="str">
        <f>IF(P_20号2様式!U163&lt;&gt; "",IF(P_20号2様式!U163&lt;&gt; "-",TEXT(INT(P_20号2様式!U163),"#,##0"),"-"),"")</f>
        <v>0</v>
      </c>
      <c r="S201" s="16" t="str">
        <f>IF(P_20号2様式!U163&lt;&gt; "",IF(P_20号2様式!U163&lt;&gt; "-",IF(VALUE(FIXED(P_20号2様式!U163,0,TRUE))&lt;&gt;P_20号2様式!U163,RIGHT(FIXED(P_20号2様式!U163,3,FALSE),4),""),""),"")</f>
        <v>.000</v>
      </c>
      <c r="T201" s="17" t="str">
        <f>IF(P_20号2様式!X163&lt;&gt; "",IF(P_20号2様式!X163&lt;&gt; "-",TEXT(INT(P_20号2様式!X163),"#,##0"),"-"),"")</f>
        <v>0</v>
      </c>
      <c r="U201" s="16" t="str">
        <f>IF(P_20号2様式!X163&lt;&gt; "",IF(P_20号2様式!X163&lt;&gt; "-",IF(VALUE(FIXED(P_20号2様式!X163,0,TRUE))&lt;&gt;P_20号2様式!X163,RIGHT(FIXED(P_20号2様式!X163,3,FALSE),4),""),""),"")</f>
        <v>.000</v>
      </c>
      <c r="V201" s="17" t="str">
        <f>IF(P_20号2様式!AA163&lt;&gt; "",IF(P_20号2様式!AA163&lt;&gt; "-",TEXT(INT(P_20号2様式!AA163),"#,##0"),"-"),"")</f>
        <v>1</v>
      </c>
      <c r="W201" s="16" t="str">
        <f>IF(P_20号2様式!AA163&lt;&gt; "",IF(P_20号2様式!AA163&lt;&gt; "-",IF(VALUE(FIXED(P_20号2様式!AA163,0,TRUE))&lt;&gt;P_20号2様式!AA163,RIGHT(FIXED(P_20号2様式!AA163,3,FALSE),4),""),""),"")</f>
        <v>.000</v>
      </c>
    </row>
    <row r="202" spans="1:23" ht="12.75" customHeight="1" x14ac:dyDescent="0.15">
      <c r="A202" s="2" t="str">
        <f>IF(P_20号2様式!C164="","",P_20号2様式!C164)</f>
        <v>錦江町</v>
      </c>
      <c r="B202" s="15" t="str">
        <f>IF(P_20号2様式!AC164&lt;&gt; "",TEXT(INT(P_20号2様式!AC164),"#,##0"),"")</f>
        <v>164</v>
      </c>
      <c r="C202" s="16" t="str">
        <f>IF(P_20号2様式!AC164= "","",IF(VALUE(FIXED(P_20号2様式!AC164,0,TRUE))&lt;&gt;P_20号2様式!AC164,RIGHT(FIXED(P_20号2様式!AC164,3,FALSE),4),""))</f>
        <v>.000</v>
      </c>
      <c r="D202" s="17" t="str">
        <f>IF(P_20号2様式!AD164&lt;&gt; "",TEXT(INT(P_20号2様式!AD164),"#,##0"),"")</f>
        <v>142</v>
      </c>
      <c r="E202" s="16" t="str">
        <f>IF(P_20号2様式!AD164= "","",IF(VALUE(FIXED(P_20号2様式!AD164,0,TRUE))&lt;&gt;P_20号2様式!AD164,RIGHT(FIXED(P_20号2様式!AD164,3,FALSE),4),""))</f>
        <v>.000</v>
      </c>
      <c r="F202" s="17" t="str">
        <f>IF(P_20号2様式!AE164&lt;&gt; "",TEXT(INT(P_20号2様式!AE164),"#,##0"),"")</f>
        <v>22</v>
      </c>
      <c r="G202" s="16" t="str">
        <f>IF(P_20号2様式!AE164= "","",IF(VALUE(FIXED(P_20号2様式!AE164,0,TRUE))&lt;&gt;P_20号2様式!AE164,RIGHT(FIXED(P_20号2様式!AE164,3,FALSE),4),""))</f>
        <v>.000</v>
      </c>
      <c r="H202" s="17" t="str">
        <f>IF(P_20号2様式!F164&lt;&gt; "",IF(P_20号2様式!F164&lt;&gt; "-",TEXT(INT(P_20号2様式!F164),"#,##0"),"-"),"")</f>
        <v>0</v>
      </c>
      <c r="I202" s="16" t="str">
        <f>IF(P_20号2様式!F164&lt;&gt; "",IF(P_20号2様式!F164&lt;&gt; "-",IF(VALUE(FIXED(P_20号2様式!F164,0,TRUE))&lt;&gt;P_20号2様式!F164,RIGHT(FIXED(P_20号2様式!F164,3,FALSE),4),""),""),"")</f>
        <v>.000</v>
      </c>
      <c r="J202" s="17" t="str">
        <f>IF(P_20号2様式!I164&lt;&gt; "",IF(P_20号2様式!I164&lt;&gt; "-",TEXT(INT(P_20号2様式!I164),"#,##0"),"-"),"")</f>
        <v>16</v>
      </c>
      <c r="K202" s="16" t="str">
        <f>IF(P_20号2様式!I164&lt;&gt; "",IF(P_20号2様式!I164&lt;&gt; "-",IF(VALUE(FIXED(P_20号2様式!I164,0,TRUE))&lt;&gt;P_20号2様式!I164,RIGHT(FIXED(P_20号2様式!I164,3,FALSE),4),""),""),"")</f>
        <v>.000</v>
      </c>
      <c r="L202" s="17" t="str">
        <f>IF(P_20号2様式!L164&lt;&gt; "",IF(P_20号2様式!L164&lt;&gt; "-",TEXT(INT(P_20号2様式!L164),"#,##0"),"-"),"")</f>
        <v>0</v>
      </c>
      <c r="M202" s="16" t="str">
        <f>IF(P_20号2様式!L164&lt;&gt; "",IF(P_20号2様式!L164&lt;&gt; "-",IF(VALUE(FIXED(P_20号2様式!L164,0,TRUE))&lt;&gt;P_20号2様式!L164,RIGHT(FIXED(P_20号2様式!L164,3,FALSE),4),""),""),"")</f>
        <v>.000</v>
      </c>
      <c r="N202" s="17" t="str">
        <f>IF(P_20号2様式!O164&lt;&gt; "",IF(P_20号2様式!O164&lt;&gt; "-",TEXT(INT(P_20号2様式!O164),"#,##0"),"-"),"")</f>
        <v>1</v>
      </c>
      <c r="O202" s="16" t="str">
        <f>IF(P_20号2様式!O164&lt;&gt; "",IF(P_20号2様式!O164&lt;&gt; "-",IF(VALUE(FIXED(P_20号2様式!O164,0,TRUE))&lt;&gt;P_20号2様式!O164,RIGHT(FIXED(P_20号2様式!O164,3,FALSE),4),""),""),"")</f>
        <v>.000</v>
      </c>
      <c r="P202" s="17" t="str">
        <f>IF(P_20号2様式!R164&lt;&gt; "",IF(P_20号2様式!R164&lt;&gt; "-",TEXT(INT(P_20号2様式!R164),"#,##0"),"-"),"")</f>
        <v>0</v>
      </c>
      <c r="Q202" s="16" t="str">
        <f>IF(P_20号2様式!R164&lt;&gt; "",IF(P_20号2様式!R164&lt;&gt; "-",IF(VALUE(FIXED(P_20号2様式!R164,0,TRUE))&lt;&gt;P_20号2様式!R164,RIGHT(FIXED(P_20号2様式!R164,3,FALSE),4),""),""),"")</f>
        <v>.000</v>
      </c>
      <c r="R202" s="17" t="str">
        <f>IF(P_20号2様式!U164&lt;&gt; "",IF(P_20号2様式!U164&lt;&gt; "-",TEXT(INT(P_20号2様式!U164),"#,##0"),"-"),"")</f>
        <v>0</v>
      </c>
      <c r="S202" s="16" t="str">
        <f>IF(P_20号2様式!U164&lt;&gt; "",IF(P_20号2様式!U164&lt;&gt; "-",IF(VALUE(FIXED(P_20号2様式!U164,0,TRUE))&lt;&gt;P_20号2様式!U164,RIGHT(FIXED(P_20号2様式!U164,3,FALSE),4),""),""),"")</f>
        <v>.000</v>
      </c>
      <c r="T202" s="17" t="str">
        <f>IF(P_20号2様式!X164&lt;&gt; "",IF(P_20号2様式!X164&lt;&gt; "-",TEXT(INT(P_20号2様式!X164),"#,##0"),"-"),"")</f>
        <v>0</v>
      </c>
      <c r="U202" s="16" t="str">
        <f>IF(P_20号2様式!X164&lt;&gt; "",IF(P_20号2様式!X164&lt;&gt; "-",IF(VALUE(FIXED(P_20号2様式!X164,0,TRUE))&lt;&gt;P_20号2様式!X164,RIGHT(FIXED(P_20号2様式!X164,3,FALSE),4),""),""),"")</f>
        <v>.000</v>
      </c>
      <c r="V202" s="17" t="str">
        <f>IF(P_20号2様式!AA164&lt;&gt; "",IF(P_20号2様式!AA164&lt;&gt; "-",TEXT(INT(P_20号2様式!AA164),"#,##0"),"-"),"")</f>
        <v>1</v>
      </c>
      <c r="W202" s="16" t="str">
        <f>IF(P_20号2様式!AA164&lt;&gt; "",IF(P_20号2様式!AA164&lt;&gt; "-",IF(VALUE(FIXED(P_20号2様式!AA164,0,TRUE))&lt;&gt;P_20号2様式!AA164,RIGHT(FIXED(P_20号2様式!AA164,3,FALSE),4),""),""),"")</f>
        <v>.000</v>
      </c>
    </row>
    <row r="203" spans="1:23" ht="12.75" customHeight="1" x14ac:dyDescent="0.15">
      <c r="A203" s="2" t="str">
        <f>IF(P_20号2様式!C165="","",P_20号2様式!C165)</f>
        <v>南大隅町</v>
      </c>
      <c r="B203" s="15" t="str">
        <f>IF(P_20号2様式!AC165&lt;&gt; "",TEXT(INT(P_20号2様式!AC165),"#,##0"),"")</f>
        <v>167</v>
      </c>
      <c r="C203" s="16" t="str">
        <f>IF(P_20号2様式!AC165= "","",IF(VALUE(FIXED(P_20号2様式!AC165,0,TRUE))&lt;&gt;P_20号2様式!AC165,RIGHT(FIXED(P_20号2様式!AC165,3,FALSE),4),""))</f>
        <v>.000</v>
      </c>
      <c r="D203" s="17" t="str">
        <f>IF(P_20号2様式!AD165&lt;&gt; "",TEXT(INT(P_20号2様式!AD165),"#,##0"),"")</f>
        <v>138</v>
      </c>
      <c r="E203" s="16" t="str">
        <f>IF(P_20号2様式!AD165= "","",IF(VALUE(FIXED(P_20号2様式!AD165,0,TRUE))&lt;&gt;P_20号2様式!AD165,RIGHT(FIXED(P_20号2様式!AD165,3,FALSE),4),""))</f>
        <v>.000</v>
      </c>
      <c r="F203" s="17" t="str">
        <f>IF(P_20号2様式!AE165&lt;&gt; "",TEXT(INT(P_20号2様式!AE165),"#,##0"),"")</f>
        <v>29</v>
      </c>
      <c r="G203" s="16" t="str">
        <f>IF(P_20号2様式!AE165= "","",IF(VALUE(FIXED(P_20号2様式!AE165,0,TRUE))&lt;&gt;P_20号2様式!AE165,RIGHT(FIXED(P_20号2様式!AE165,3,FALSE),4),""))</f>
        <v>.000</v>
      </c>
      <c r="H203" s="17" t="str">
        <f>IF(P_20号2様式!F165&lt;&gt; "",IF(P_20号2様式!F165&lt;&gt; "-",TEXT(INT(P_20号2様式!F165),"#,##0"),"-"),"")</f>
        <v>0</v>
      </c>
      <c r="I203" s="16" t="str">
        <f>IF(P_20号2様式!F165&lt;&gt; "",IF(P_20号2様式!F165&lt;&gt; "-",IF(VALUE(FIXED(P_20号2様式!F165,0,TRUE))&lt;&gt;P_20号2様式!F165,RIGHT(FIXED(P_20号2様式!F165,3,FALSE),4),""),""),"")</f>
        <v>.000</v>
      </c>
      <c r="J203" s="17" t="str">
        <f>IF(P_20号2様式!I165&lt;&gt; "",IF(P_20号2様式!I165&lt;&gt; "-",TEXT(INT(P_20号2様式!I165),"#,##0"),"-"),"")</f>
        <v>15</v>
      </c>
      <c r="K203" s="16" t="str">
        <f>IF(P_20号2様式!I165&lt;&gt; "",IF(P_20号2様式!I165&lt;&gt; "-",IF(VALUE(FIXED(P_20号2様式!I165,0,TRUE))&lt;&gt;P_20号2様式!I165,RIGHT(FIXED(P_20号2様式!I165,3,FALSE),4),""),""),"")</f>
        <v>.000</v>
      </c>
      <c r="L203" s="17" t="str">
        <f>IF(P_20号2様式!L165&lt;&gt; "",IF(P_20号2様式!L165&lt;&gt; "-",TEXT(INT(P_20号2様式!L165),"#,##0"),"-"),"")</f>
        <v>2</v>
      </c>
      <c r="M203" s="16" t="str">
        <f>IF(P_20号2様式!L165&lt;&gt; "",IF(P_20号2様式!L165&lt;&gt; "-",IF(VALUE(FIXED(P_20号2様式!L165,0,TRUE))&lt;&gt;P_20号2様式!L165,RIGHT(FIXED(P_20号2様式!L165,3,FALSE),4),""),""),"")</f>
        <v>.000</v>
      </c>
      <c r="N203" s="17" t="str">
        <f>IF(P_20号2様式!O165&lt;&gt; "",IF(P_20号2様式!O165&lt;&gt; "-",TEXT(INT(P_20号2様式!O165),"#,##0"),"-"),"")</f>
        <v>2</v>
      </c>
      <c r="O203" s="16" t="str">
        <f>IF(P_20号2様式!O165&lt;&gt; "",IF(P_20号2様式!O165&lt;&gt; "-",IF(VALUE(FIXED(P_20号2様式!O165,0,TRUE))&lt;&gt;P_20号2様式!O165,RIGHT(FIXED(P_20号2様式!O165,3,FALSE),4),""),""),"")</f>
        <v>.000</v>
      </c>
      <c r="P203" s="17" t="str">
        <f>IF(P_20号2様式!R165&lt;&gt; "",IF(P_20号2様式!R165&lt;&gt; "-",TEXT(INT(P_20号2様式!R165),"#,##0"),"-"),"")</f>
        <v>0</v>
      </c>
      <c r="Q203" s="16" t="str">
        <f>IF(P_20号2様式!R165&lt;&gt; "",IF(P_20号2様式!R165&lt;&gt; "-",IF(VALUE(FIXED(P_20号2様式!R165,0,TRUE))&lt;&gt;P_20号2様式!R165,RIGHT(FIXED(P_20号2様式!R165,3,FALSE),4),""),""),"")</f>
        <v>.000</v>
      </c>
      <c r="R203" s="17" t="str">
        <f>IF(P_20号2様式!U165&lt;&gt; "",IF(P_20号2様式!U165&lt;&gt; "-",TEXT(INT(P_20号2様式!U165),"#,##0"),"-"),"")</f>
        <v>1</v>
      </c>
      <c r="S203" s="16" t="str">
        <f>IF(P_20号2様式!U165&lt;&gt; "",IF(P_20号2様式!U165&lt;&gt; "-",IF(VALUE(FIXED(P_20号2様式!U165,0,TRUE))&lt;&gt;P_20号2様式!U165,RIGHT(FIXED(P_20号2様式!U165,3,FALSE),4),""),""),"")</f>
        <v>.000</v>
      </c>
      <c r="T203" s="17" t="str">
        <f>IF(P_20号2様式!X165&lt;&gt; "",IF(P_20号2様式!X165&lt;&gt; "-",TEXT(INT(P_20号2様式!X165),"#,##0"),"-"),"")</f>
        <v>0</v>
      </c>
      <c r="U203" s="16" t="str">
        <f>IF(P_20号2様式!X165&lt;&gt; "",IF(P_20号2様式!X165&lt;&gt; "-",IF(VALUE(FIXED(P_20号2様式!X165,0,TRUE))&lt;&gt;P_20号2様式!X165,RIGHT(FIXED(P_20号2様式!X165,3,FALSE),4),""),""),"")</f>
        <v>.000</v>
      </c>
      <c r="V203" s="17" t="str">
        <f>IF(P_20号2様式!AA165&lt;&gt; "",IF(P_20号2様式!AA165&lt;&gt; "-",TEXT(INT(P_20号2様式!AA165),"#,##0"),"-"),"")</f>
        <v>0</v>
      </c>
      <c r="W203" s="16" t="str">
        <f>IF(P_20号2様式!AA165&lt;&gt; "",IF(P_20号2様式!AA165&lt;&gt; "-",IF(VALUE(FIXED(P_20号2様式!AA165,0,TRUE))&lt;&gt;P_20号2様式!AA165,RIGHT(FIXED(P_20号2様式!AA165,3,FALSE),4),""),""),"")</f>
        <v>.000</v>
      </c>
    </row>
    <row r="204" spans="1:23" ht="12.75" customHeight="1" x14ac:dyDescent="0.15">
      <c r="A204" s="2" t="str">
        <f>IF(P_20号2様式!C166="","",P_20号2様式!C166)</f>
        <v>肝付町</v>
      </c>
      <c r="B204" s="15" t="str">
        <f>IF(P_20号2様式!AC166&lt;&gt; "",TEXT(INT(P_20号2様式!AC166),"#,##0"),"")</f>
        <v>379</v>
      </c>
      <c r="C204" s="16" t="str">
        <f>IF(P_20号2様式!AC166= "","",IF(VALUE(FIXED(P_20号2様式!AC166,0,TRUE))&lt;&gt;P_20号2様式!AC166,RIGHT(FIXED(P_20号2様式!AC166,3,FALSE),4),""))</f>
        <v>.000</v>
      </c>
      <c r="D204" s="17" t="str">
        <f>IF(P_20号2様式!AD166&lt;&gt; "",TEXT(INT(P_20号2様式!AD166),"#,##0"),"")</f>
        <v>325</v>
      </c>
      <c r="E204" s="16" t="str">
        <f>IF(P_20号2様式!AD166= "","",IF(VALUE(FIXED(P_20号2様式!AD166,0,TRUE))&lt;&gt;P_20号2様式!AD166,RIGHT(FIXED(P_20号2様式!AD166,3,FALSE),4),""))</f>
        <v>.000</v>
      </c>
      <c r="F204" s="17" t="str">
        <f>IF(P_20号2様式!AE166&lt;&gt; "",TEXT(INT(P_20号2様式!AE166),"#,##0"),"")</f>
        <v>54</v>
      </c>
      <c r="G204" s="16" t="str">
        <f>IF(P_20号2様式!AE166= "","",IF(VALUE(FIXED(P_20号2様式!AE166,0,TRUE))&lt;&gt;P_20号2様式!AE166,RIGHT(FIXED(P_20号2様式!AE166,3,FALSE),4),""))</f>
        <v>.000</v>
      </c>
      <c r="H204" s="17" t="str">
        <f>IF(P_20号2様式!F166&lt;&gt; "",IF(P_20号2様式!F166&lt;&gt; "-",TEXT(INT(P_20号2様式!F166),"#,##0"),"-"),"")</f>
        <v>0</v>
      </c>
      <c r="I204" s="16" t="str">
        <f>IF(P_20号2様式!F166&lt;&gt; "",IF(P_20号2様式!F166&lt;&gt; "-",IF(VALUE(FIXED(P_20号2様式!F166,0,TRUE))&lt;&gt;P_20号2様式!F166,RIGHT(FIXED(P_20号2様式!F166,3,FALSE),4),""),""),"")</f>
        <v>.000</v>
      </c>
      <c r="J204" s="17" t="str">
        <f>IF(P_20号2様式!I166&lt;&gt; "",IF(P_20号2様式!I166&lt;&gt; "-",TEXT(INT(P_20号2様式!I166),"#,##0"),"-"),"")</f>
        <v>26</v>
      </c>
      <c r="K204" s="16" t="str">
        <f>IF(P_20号2様式!I166&lt;&gt; "",IF(P_20号2様式!I166&lt;&gt; "-",IF(VALUE(FIXED(P_20号2様式!I166,0,TRUE))&lt;&gt;P_20号2様式!I166,RIGHT(FIXED(P_20号2様式!I166,3,FALSE),4),""),""),"")</f>
        <v>.000</v>
      </c>
      <c r="L204" s="17" t="str">
        <f>IF(P_20号2様式!L166&lt;&gt; "",IF(P_20号2様式!L166&lt;&gt; "-",TEXT(INT(P_20号2様式!L166),"#,##0"),"-"),"")</f>
        <v>0</v>
      </c>
      <c r="M204" s="16" t="str">
        <f>IF(P_20号2様式!L166&lt;&gt; "",IF(P_20号2様式!L166&lt;&gt; "-",IF(VALUE(FIXED(P_20号2様式!L166,0,TRUE))&lt;&gt;P_20号2様式!L166,RIGHT(FIXED(P_20号2様式!L166,3,FALSE),4),""),""),"")</f>
        <v>.000</v>
      </c>
      <c r="N204" s="17" t="str">
        <f>IF(P_20号2様式!O166&lt;&gt; "",IF(P_20号2様式!O166&lt;&gt; "-",TEXT(INT(P_20号2様式!O166),"#,##0"),"-"),"")</f>
        <v>2</v>
      </c>
      <c r="O204" s="16" t="str">
        <f>IF(P_20号2様式!O166&lt;&gt; "",IF(P_20号2様式!O166&lt;&gt; "-",IF(VALUE(FIXED(P_20号2様式!O166,0,TRUE))&lt;&gt;P_20号2様式!O166,RIGHT(FIXED(P_20号2様式!O166,3,FALSE),4),""),""),"")</f>
        <v>.000</v>
      </c>
      <c r="P204" s="17" t="str">
        <f>IF(P_20号2様式!R166&lt;&gt; "",IF(P_20号2様式!R166&lt;&gt; "-",TEXT(INT(P_20号2様式!R166),"#,##0"),"-"),"")</f>
        <v>3</v>
      </c>
      <c r="Q204" s="16" t="str">
        <f>IF(P_20号2様式!R166&lt;&gt; "",IF(P_20号2様式!R166&lt;&gt; "-",IF(VALUE(FIXED(P_20号2様式!R166,0,TRUE))&lt;&gt;P_20号2様式!R166,RIGHT(FIXED(P_20号2様式!R166,3,FALSE),4),""),""),"")</f>
        <v>.000</v>
      </c>
      <c r="R204" s="17" t="str">
        <f>IF(P_20号2様式!U166&lt;&gt; "",IF(P_20号2様式!U166&lt;&gt; "-",TEXT(INT(P_20号2様式!U166),"#,##0"),"-"),"")</f>
        <v>1</v>
      </c>
      <c r="S204" s="16" t="str">
        <f>IF(P_20号2様式!U166&lt;&gt; "",IF(P_20号2様式!U166&lt;&gt; "-",IF(VALUE(FIXED(P_20号2様式!U166,0,TRUE))&lt;&gt;P_20号2様式!U166,RIGHT(FIXED(P_20号2様式!U166,3,FALSE),4),""),""),"")</f>
        <v>.000</v>
      </c>
      <c r="T204" s="17" t="str">
        <f>IF(P_20号2様式!X166&lt;&gt; "",IF(P_20号2様式!X166&lt;&gt; "-",TEXT(INT(P_20号2様式!X166),"#,##0"),"-"),"")</f>
        <v>0</v>
      </c>
      <c r="U204" s="16" t="str">
        <f>IF(P_20号2様式!X166&lt;&gt; "",IF(P_20号2様式!X166&lt;&gt; "-",IF(VALUE(FIXED(P_20号2様式!X166,0,TRUE))&lt;&gt;P_20号2様式!X166,RIGHT(FIXED(P_20号2様式!X166,3,FALSE),4),""),""),"")</f>
        <v>.000</v>
      </c>
      <c r="V204" s="17" t="str">
        <f>IF(P_20号2様式!AA166&lt;&gt; "",IF(P_20号2様式!AA166&lt;&gt; "-",TEXT(INT(P_20号2様式!AA166),"#,##0"),"-"),"")</f>
        <v>6</v>
      </c>
      <c r="W204" s="16" t="str">
        <f>IF(P_20号2様式!AA166&lt;&gt; "",IF(P_20号2様式!AA166&lt;&gt; "-",IF(VALUE(FIXED(P_20号2様式!AA166,0,TRUE))&lt;&gt;P_20号2様式!AA166,RIGHT(FIXED(P_20号2様式!AA166,3,FALSE),4),""),""),"")</f>
        <v>.000</v>
      </c>
    </row>
    <row r="205" spans="1:23" ht="12.75" customHeight="1" x14ac:dyDescent="0.15">
      <c r="A205" s="2" t="str">
        <f>IF(P_20号2様式!C167="","",P_20号2様式!C167)</f>
        <v>＊（肝属郡）計</v>
      </c>
      <c r="B205" s="15" t="str">
        <f>IF(P_20号2様式!AC167&lt;&gt; "",TEXT(INT(P_20号2様式!AC167),"#,##0"),"")</f>
        <v>866</v>
      </c>
      <c r="C205" s="16" t="str">
        <f>IF(P_20号2様式!AC167= "","",IF(VALUE(FIXED(P_20号2様式!AC167,0,TRUE))&lt;&gt;P_20号2様式!AC167,RIGHT(FIXED(P_20号2様式!AC167,3,FALSE),4),""))</f>
        <v>.000</v>
      </c>
      <c r="D205" s="17" t="str">
        <f>IF(P_20号2様式!AD167&lt;&gt; "",TEXT(INT(P_20号2様式!AD167),"#,##0"),"")</f>
        <v>740</v>
      </c>
      <c r="E205" s="16" t="str">
        <f>IF(P_20号2様式!AD167= "","",IF(VALUE(FIXED(P_20号2様式!AD167,0,TRUE))&lt;&gt;P_20号2様式!AD167,RIGHT(FIXED(P_20号2様式!AD167,3,FALSE),4),""))</f>
        <v>.000</v>
      </c>
      <c r="F205" s="17" t="str">
        <f>IF(P_20号2様式!AE167&lt;&gt; "",TEXT(INT(P_20号2様式!AE167),"#,##0"),"")</f>
        <v>126</v>
      </c>
      <c r="G205" s="16" t="str">
        <f>IF(P_20号2様式!AE167= "","",IF(VALUE(FIXED(P_20号2様式!AE167,0,TRUE))&lt;&gt;P_20号2様式!AE167,RIGHT(FIXED(P_20号2様式!AE167,3,FALSE),4),""))</f>
        <v>.000</v>
      </c>
      <c r="H205" s="17" t="str">
        <f>IF(P_20号2様式!F167&lt;&gt; "",IF(P_20号2様式!F167&lt;&gt; "-",TEXT(INT(P_20号2様式!F167),"#,##0"),"-"),"")</f>
        <v>0</v>
      </c>
      <c r="I205" s="16" t="str">
        <f>IF(P_20号2様式!F167&lt;&gt; "",IF(P_20号2様式!F167&lt;&gt; "-",IF(VALUE(FIXED(P_20号2様式!F167,0,TRUE))&lt;&gt;P_20号2様式!F167,RIGHT(FIXED(P_20号2様式!F167,3,FALSE),4),""),""),"")</f>
        <v>.000</v>
      </c>
      <c r="J205" s="17" t="str">
        <f>IF(P_20号2様式!I167&lt;&gt; "",IF(P_20号2様式!I167&lt;&gt; "-",TEXT(INT(P_20号2様式!I167),"#,##0"),"-"),"")</f>
        <v>67</v>
      </c>
      <c r="K205" s="16" t="str">
        <f>IF(P_20号2様式!I167&lt;&gt; "",IF(P_20号2様式!I167&lt;&gt; "-",IF(VALUE(FIXED(P_20号2様式!I167,0,TRUE))&lt;&gt;P_20号2様式!I167,RIGHT(FIXED(P_20号2様式!I167,3,FALSE),4),""),""),"")</f>
        <v>.000</v>
      </c>
      <c r="L205" s="17" t="str">
        <f>IF(P_20号2様式!L167&lt;&gt; "",IF(P_20号2様式!L167&lt;&gt; "-",TEXT(INT(P_20号2様式!L167),"#,##0"),"-"),"")</f>
        <v>2</v>
      </c>
      <c r="M205" s="16" t="str">
        <f>IF(P_20号2様式!L167&lt;&gt; "",IF(P_20号2様式!L167&lt;&gt; "-",IF(VALUE(FIXED(P_20号2様式!L167,0,TRUE))&lt;&gt;P_20号2様式!L167,RIGHT(FIXED(P_20号2様式!L167,3,FALSE),4),""),""),"")</f>
        <v>.000</v>
      </c>
      <c r="N205" s="17" t="str">
        <f>IF(P_20号2様式!O167&lt;&gt; "",IF(P_20号2様式!O167&lt;&gt; "-",TEXT(INT(P_20号2様式!O167),"#,##0"),"-"),"")</f>
        <v>6</v>
      </c>
      <c r="O205" s="16" t="str">
        <f>IF(P_20号2様式!O167&lt;&gt; "",IF(P_20号2様式!O167&lt;&gt; "-",IF(VALUE(FIXED(P_20号2様式!O167,0,TRUE))&lt;&gt;P_20号2様式!O167,RIGHT(FIXED(P_20号2様式!O167,3,FALSE),4),""),""),"")</f>
        <v>.000</v>
      </c>
      <c r="P205" s="17" t="str">
        <f>IF(P_20号2様式!R167&lt;&gt; "",IF(P_20号2様式!R167&lt;&gt; "-",TEXT(INT(P_20号2様式!R167),"#,##0"),"-"),"")</f>
        <v>3</v>
      </c>
      <c r="Q205" s="16" t="str">
        <f>IF(P_20号2様式!R167&lt;&gt; "",IF(P_20号2様式!R167&lt;&gt; "-",IF(VALUE(FIXED(P_20号2様式!R167,0,TRUE))&lt;&gt;P_20号2様式!R167,RIGHT(FIXED(P_20号2様式!R167,3,FALSE),4),""),""),"")</f>
        <v>.000</v>
      </c>
      <c r="R205" s="17" t="str">
        <f>IF(P_20号2様式!U167&lt;&gt; "",IF(P_20号2様式!U167&lt;&gt; "-",TEXT(INT(P_20号2様式!U167),"#,##0"),"-"),"")</f>
        <v>2</v>
      </c>
      <c r="S205" s="16" t="str">
        <f>IF(P_20号2様式!U167&lt;&gt; "",IF(P_20号2様式!U167&lt;&gt; "-",IF(VALUE(FIXED(P_20号2様式!U167,0,TRUE))&lt;&gt;P_20号2様式!U167,RIGHT(FIXED(P_20号2様式!U167,3,FALSE),4),""),""),"")</f>
        <v>.000</v>
      </c>
      <c r="T205" s="17" t="str">
        <f>IF(P_20号2様式!X167&lt;&gt; "",IF(P_20号2様式!X167&lt;&gt; "-",TEXT(INT(P_20号2様式!X167),"#,##0"),"-"),"")</f>
        <v>0</v>
      </c>
      <c r="U205" s="16" t="str">
        <f>IF(P_20号2様式!X167&lt;&gt; "",IF(P_20号2様式!X167&lt;&gt; "-",IF(VALUE(FIXED(P_20号2様式!X167,0,TRUE))&lt;&gt;P_20号2様式!X167,RIGHT(FIXED(P_20号2様式!X167,3,FALSE),4),""),""),"")</f>
        <v>.000</v>
      </c>
      <c r="V205" s="17" t="str">
        <f>IF(P_20号2様式!AA167&lt;&gt; "",IF(P_20号2様式!AA167&lt;&gt; "-",TEXT(INT(P_20号2様式!AA167),"#,##0"),"-"),"")</f>
        <v>8</v>
      </c>
      <c r="W205" s="16" t="str">
        <f>IF(P_20号2様式!AA167&lt;&gt; "",IF(P_20号2様式!AA167&lt;&gt; "-",IF(VALUE(FIXED(P_20号2様式!AA167,0,TRUE))&lt;&gt;P_20号2様式!AA167,RIGHT(FIXED(P_20号2様式!AA167,3,FALSE),4),""),""),"")</f>
        <v>.000</v>
      </c>
    </row>
    <row r="206" spans="1:23" ht="12.75" customHeight="1" x14ac:dyDescent="0.15">
      <c r="A206" s="2" t="str">
        <f>IF(P_20号2様式!C168="","",P_20号2様式!C168)</f>
        <v>中種子町</v>
      </c>
      <c r="B206" s="15" t="str">
        <f>IF(P_20号2様式!AC168&lt;&gt; "",TEXT(INT(P_20号2様式!AC168),"#,##0"),"")</f>
        <v>219</v>
      </c>
      <c r="C206" s="16" t="str">
        <f>IF(P_20号2様式!AC168= "","",IF(VALUE(FIXED(P_20号2様式!AC168,0,TRUE))&lt;&gt;P_20号2様式!AC168,RIGHT(FIXED(P_20号2様式!AC168,3,FALSE),4),""))</f>
        <v>.285</v>
      </c>
      <c r="D206" s="17" t="str">
        <f>IF(P_20号2様式!AD168&lt;&gt; "",TEXT(INT(P_20号2様式!AD168),"#,##0"),"")</f>
        <v>183</v>
      </c>
      <c r="E206" s="16" t="str">
        <f>IF(P_20号2様式!AD168= "","",IF(VALUE(FIXED(P_20号2様式!AD168,0,TRUE))&lt;&gt;P_20号2様式!AD168,RIGHT(FIXED(P_20号2様式!AD168,3,FALSE),4),""))</f>
        <v>.000</v>
      </c>
      <c r="F206" s="17" t="str">
        <f>IF(P_20号2様式!AE168&lt;&gt; "",TEXT(INT(P_20号2様式!AE168),"#,##0"),"")</f>
        <v>36</v>
      </c>
      <c r="G206" s="16" t="str">
        <f>IF(P_20号2様式!AE168= "","",IF(VALUE(FIXED(P_20号2様式!AE168,0,TRUE))&lt;&gt;P_20号2様式!AE168,RIGHT(FIXED(P_20号2様式!AE168,3,FALSE),4),""))</f>
        <v>.285</v>
      </c>
      <c r="H206" s="17" t="str">
        <f>IF(P_20号2様式!F168&lt;&gt; "",IF(P_20号2様式!F168&lt;&gt; "-",TEXT(INT(P_20号2様式!F168),"#,##0"),"-"),"")</f>
        <v>0</v>
      </c>
      <c r="I206" s="16" t="str">
        <f>IF(P_20号2様式!F168&lt;&gt; "",IF(P_20号2様式!F168&lt;&gt; "-",IF(VALUE(FIXED(P_20号2様式!F168,0,TRUE))&lt;&gt;P_20号2様式!F168,RIGHT(FIXED(P_20号2様式!F168,3,FALSE),4),""),""),"")</f>
        <v>.000</v>
      </c>
      <c r="J206" s="17" t="str">
        <f>IF(P_20号2様式!I168&lt;&gt; "",IF(P_20号2様式!I168&lt;&gt; "-",TEXT(INT(P_20号2様式!I168),"#,##0"),"-"),"")</f>
        <v>12</v>
      </c>
      <c r="K206" s="16" t="str">
        <f>IF(P_20号2様式!I168&lt;&gt; "",IF(P_20号2様式!I168&lt;&gt; "-",IF(VALUE(FIXED(P_20号2様式!I168,0,TRUE))&lt;&gt;P_20号2様式!I168,RIGHT(FIXED(P_20号2様式!I168,3,FALSE),4),""),""),"")</f>
        <v>.000</v>
      </c>
      <c r="L206" s="17" t="str">
        <f>IF(P_20号2様式!L168&lt;&gt; "",IF(P_20号2様式!L168&lt;&gt; "-",TEXT(INT(P_20号2様式!L168),"#,##0"),"-"),"")</f>
        <v>0</v>
      </c>
      <c r="M206" s="16" t="str">
        <f>IF(P_20号2様式!L168&lt;&gt; "",IF(P_20号2様式!L168&lt;&gt; "-",IF(VALUE(FIXED(P_20号2様式!L168,0,TRUE))&lt;&gt;P_20号2様式!L168,RIGHT(FIXED(P_20号2様式!L168,3,FALSE),4),""),""),"")</f>
        <v>.000</v>
      </c>
      <c r="N206" s="17" t="str">
        <f>IF(P_20号2様式!O168&lt;&gt; "",IF(P_20号2様式!O168&lt;&gt; "-",TEXT(INT(P_20号2様式!O168),"#,##0"),"-"),"")</f>
        <v>5</v>
      </c>
      <c r="O206" s="16" t="str">
        <f>IF(P_20号2様式!O168&lt;&gt; "",IF(P_20号2様式!O168&lt;&gt; "-",IF(VALUE(FIXED(P_20号2様式!O168,0,TRUE))&lt;&gt;P_20号2様式!O168,RIGHT(FIXED(P_20号2様式!O168,3,FALSE),4),""),""),"")</f>
        <v>.000</v>
      </c>
      <c r="P206" s="17" t="str">
        <f>IF(P_20号2様式!R168&lt;&gt; "",IF(P_20号2様式!R168&lt;&gt; "-",TEXT(INT(P_20号2様式!R168),"#,##0"),"-"),"")</f>
        <v>0</v>
      </c>
      <c r="Q206" s="16" t="str">
        <f>IF(P_20号2様式!R168&lt;&gt; "",IF(P_20号2様式!R168&lt;&gt; "-",IF(VALUE(FIXED(P_20号2様式!R168,0,TRUE))&lt;&gt;P_20号2様式!R168,RIGHT(FIXED(P_20号2様式!R168,3,FALSE),4),""),""),"")</f>
        <v>.000</v>
      </c>
      <c r="R206" s="17" t="str">
        <f>IF(P_20号2様式!U168&lt;&gt; "",IF(P_20号2様式!U168&lt;&gt; "-",TEXT(INT(P_20号2様式!U168),"#,##0"),"-"),"")</f>
        <v>0</v>
      </c>
      <c r="S206" s="16" t="str">
        <f>IF(P_20号2様式!U168&lt;&gt; "",IF(P_20号2様式!U168&lt;&gt; "-",IF(VALUE(FIXED(P_20号2様式!U168,0,TRUE))&lt;&gt;P_20号2様式!U168,RIGHT(FIXED(P_20号2様式!U168,3,FALSE),4),""),""),"")</f>
        <v>.000</v>
      </c>
      <c r="T206" s="17" t="str">
        <f>IF(P_20号2様式!X168&lt;&gt; "",IF(P_20号2様式!X168&lt;&gt; "-",TEXT(INT(P_20号2様式!X168),"#,##0"),"-"),"")</f>
        <v>0</v>
      </c>
      <c r="U206" s="16" t="str">
        <f>IF(P_20号2様式!X168&lt;&gt; "",IF(P_20号2様式!X168&lt;&gt; "-",IF(VALUE(FIXED(P_20号2様式!X168,0,TRUE))&lt;&gt;P_20号2様式!X168,RIGHT(FIXED(P_20号2様式!X168,3,FALSE),4),""),""),"")</f>
        <v>.000</v>
      </c>
      <c r="V206" s="17" t="str">
        <f>IF(P_20号2様式!AA168&lt;&gt; "",IF(P_20号2様式!AA168&lt;&gt; "-",TEXT(INT(P_20号2様式!AA168),"#,##0"),"-"),"")</f>
        <v>3</v>
      </c>
      <c r="W206" s="16" t="str">
        <f>IF(P_20号2様式!AA168&lt;&gt; "",IF(P_20号2様式!AA168&lt;&gt; "-",IF(VALUE(FIXED(P_20号2様式!AA168,0,TRUE))&lt;&gt;P_20号2様式!AA168,RIGHT(FIXED(P_20号2様式!AA168,3,FALSE),4),""),""),"")</f>
        <v>.000</v>
      </c>
    </row>
    <row r="207" spans="1:23" ht="12.75" customHeight="1" x14ac:dyDescent="0.15">
      <c r="A207" s="2" t="str">
        <f>IF(P_20号2様式!C169="","",P_20号2様式!C169)</f>
        <v>南種子町</v>
      </c>
      <c r="B207" s="15" t="str">
        <f>IF(P_20号2様式!AC169&lt;&gt; "",TEXT(INT(P_20号2様式!AC169),"#,##0"),"")</f>
        <v>162</v>
      </c>
      <c r="C207" s="16" t="str">
        <f>IF(P_20号2様式!AC169= "","",IF(VALUE(FIXED(P_20号2様式!AC169,0,TRUE))&lt;&gt;P_20号2様式!AC169,RIGHT(FIXED(P_20号2様式!AC169,3,FALSE),4),""))</f>
        <v>.000</v>
      </c>
      <c r="D207" s="17" t="str">
        <f>IF(P_20号2様式!AD169&lt;&gt; "",TEXT(INT(P_20号2様式!AD169),"#,##0"),"")</f>
        <v>138</v>
      </c>
      <c r="E207" s="16" t="str">
        <f>IF(P_20号2様式!AD169= "","",IF(VALUE(FIXED(P_20号2様式!AD169,0,TRUE))&lt;&gt;P_20号2様式!AD169,RIGHT(FIXED(P_20号2様式!AD169,3,FALSE),4),""))</f>
        <v>.000</v>
      </c>
      <c r="F207" s="17" t="str">
        <f>IF(P_20号2様式!AE169&lt;&gt; "",TEXT(INT(P_20号2様式!AE169),"#,##0"),"")</f>
        <v>24</v>
      </c>
      <c r="G207" s="16" t="str">
        <f>IF(P_20号2様式!AE169= "","",IF(VALUE(FIXED(P_20号2様式!AE169,0,TRUE))&lt;&gt;P_20号2様式!AE169,RIGHT(FIXED(P_20号2様式!AE169,3,FALSE),4),""))</f>
        <v>.000</v>
      </c>
      <c r="H207" s="17" t="str">
        <f>IF(P_20号2様式!F169&lt;&gt; "",IF(P_20号2様式!F169&lt;&gt; "-",TEXT(INT(P_20号2様式!F169),"#,##0"),"-"),"")</f>
        <v>0</v>
      </c>
      <c r="I207" s="16" t="str">
        <f>IF(P_20号2様式!F169&lt;&gt; "",IF(P_20号2様式!F169&lt;&gt; "-",IF(VALUE(FIXED(P_20号2様式!F169,0,TRUE))&lt;&gt;P_20号2様式!F169,RIGHT(FIXED(P_20号2様式!F169,3,FALSE),4),""),""),"")</f>
        <v>.000</v>
      </c>
      <c r="J207" s="17" t="str">
        <f>IF(P_20号2様式!I169&lt;&gt; "",IF(P_20号2様式!I169&lt;&gt; "-",TEXT(INT(P_20号2様式!I169),"#,##0"),"-"),"")</f>
        <v>5</v>
      </c>
      <c r="K207" s="16" t="str">
        <f>IF(P_20号2様式!I169&lt;&gt; "",IF(P_20号2様式!I169&lt;&gt; "-",IF(VALUE(FIXED(P_20号2様式!I169,0,TRUE))&lt;&gt;P_20号2様式!I169,RIGHT(FIXED(P_20号2様式!I169,3,FALSE),4),""),""),"")</f>
        <v>.000</v>
      </c>
      <c r="L207" s="17" t="str">
        <f>IF(P_20号2様式!L169&lt;&gt; "",IF(P_20号2様式!L169&lt;&gt; "-",TEXT(INT(P_20号2様式!L169),"#,##0"),"-"),"")</f>
        <v>0</v>
      </c>
      <c r="M207" s="16" t="str">
        <f>IF(P_20号2様式!L169&lt;&gt; "",IF(P_20号2様式!L169&lt;&gt; "-",IF(VALUE(FIXED(P_20号2様式!L169,0,TRUE))&lt;&gt;P_20号2様式!L169,RIGHT(FIXED(P_20号2様式!L169,3,FALSE),4),""),""),"")</f>
        <v>.000</v>
      </c>
      <c r="N207" s="17" t="str">
        <f>IF(P_20号2様式!O169&lt;&gt; "",IF(P_20号2様式!O169&lt;&gt; "-",TEXT(INT(P_20号2様式!O169),"#,##0"),"-"),"")</f>
        <v>1</v>
      </c>
      <c r="O207" s="16" t="str">
        <f>IF(P_20号2様式!O169&lt;&gt; "",IF(P_20号2様式!O169&lt;&gt; "-",IF(VALUE(FIXED(P_20号2様式!O169,0,TRUE))&lt;&gt;P_20号2様式!O169,RIGHT(FIXED(P_20号2様式!O169,3,FALSE),4),""),""),"")</f>
        <v>.000</v>
      </c>
      <c r="P207" s="17" t="str">
        <f>IF(P_20号2様式!R169&lt;&gt; "",IF(P_20号2様式!R169&lt;&gt; "-",TEXT(INT(P_20号2様式!R169),"#,##0"),"-"),"")</f>
        <v>0</v>
      </c>
      <c r="Q207" s="16" t="str">
        <f>IF(P_20号2様式!R169&lt;&gt; "",IF(P_20号2様式!R169&lt;&gt; "-",IF(VALUE(FIXED(P_20号2様式!R169,0,TRUE))&lt;&gt;P_20号2様式!R169,RIGHT(FIXED(P_20号2様式!R169,3,FALSE),4),""),""),"")</f>
        <v>.000</v>
      </c>
      <c r="R207" s="17" t="str">
        <f>IF(P_20号2様式!U169&lt;&gt; "",IF(P_20号2様式!U169&lt;&gt; "-",TEXT(INT(P_20号2様式!U169),"#,##0"),"-"),"")</f>
        <v>0</v>
      </c>
      <c r="S207" s="16" t="str">
        <f>IF(P_20号2様式!U169&lt;&gt; "",IF(P_20号2様式!U169&lt;&gt; "-",IF(VALUE(FIXED(P_20号2様式!U169,0,TRUE))&lt;&gt;P_20号2様式!U169,RIGHT(FIXED(P_20号2様式!U169,3,FALSE),4),""),""),"")</f>
        <v>.000</v>
      </c>
      <c r="T207" s="17" t="str">
        <f>IF(P_20号2様式!X169&lt;&gt; "",IF(P_20号2様式!X169&lt;&gt; "-",TEXT(INT(P_20号2様式!X169),"#,##0"),"-"),"")</f>
        <v>0</v>
      </c>
      <c r="U207" s="16" t="str">
        <f>IF(P_20号2様式!X169&lt;&gt; "",IF(P_20号2様式!X169&lt;&gt; "-",IF(VALUE(FIXED(P_20号2様式!X169,0,TRUE))&lt;&gt;P_20号2様式!X169,RIGHT(FIXED(P_20号2様式!X169,3,FALSE),4),""),""),"")</f>
        <v>.000</v>
      </c>
      <c r="V207" s="17" t="str">
        <f>IF(P_20号2様式!AA169&lt;&gt; "",IF(P_20号2様式!AA169&lt;&gt; "-",TEXT(INT(P_20号2様式!AA169),"#,##0"),"-"),"")</f>
        <v>1</v>
      </c>
      <c r="W207" s="16" t="str">
        <f>IF(P_20号2様式!AA169&lt;&gt; "",IF(P_20号2様式!AA169&lt;&gt; "-",IF(VALUE(FIXED(P_20号2様式!AA169,0,TRUE))&lt;&gt;P_20号2様式!AA169,RIGHT(FIXED(P_20号2様式!AA169,3,FALSE),4),""),""),"")</f>
        <v>.000</v>
      </c>
    </row>
    <row r="208" spans="1:23" ht="12.75" customHeight="1" x14ac:dyDescent="0.15">
      <c r="A208" s="2" t="str">
        <f>IF(P_20号2様式!C170="","",P_20号2様式!C170)</f>
        <v>屋久島町</v>
      </c>
      <c r="B208" s="15" t="str">
        <f>IF(P_20号2様式!AC170&lt;&gt; "",TEXT(INT(P_20号2様式!AC170),"#,##0"),"")</f>
        <v>415</v>
      </c>
      <c r="C208" s="16" t="str">
        <f>IF(P_20号2様式!AC170= "","",IF(VALUE(FIXED(P_20号2様式!AC170,0,TRUE))&lt;&gt;P_20号2様式!AC170,RIGHT(FIXED(P_20号2様式!AC170,3,FALSE),4),""))</f>
        <v>.000</v>
      </c>
      <c r="D208" s="17" t="str">
        <f>IF(P_20号2様式!AD170&lt;&gt; "",TEXT(INT(P_20号2様式!AD170),"#,##0"),"")</f>
        <v>359</v>
      </c>
      <c r="E208" s="16" t="str">
        <f>IF(P_20号2様式!AD170= "","",IF(VALUE(FIXED(P_20号2様式!AD170,0,TRUE))&lt;&gt;P_20号2様式!AD170,RIGHT(FIXED(P_20号2様式!AD170,3,FALSE),4),""))</f>
        <v>.000</v>
      </c>
      <c r="F208" s="17" t="str">
        <f>IF(P_20号2様式!AE170&lt;&gt; "",TEXT(INT(P_20号2様式!AE170),"#,##0"),"")</f>
        <v>56</v>
      </c>
      <c r="G208" s="16" t="str">
        <f>IF(P_20号2様式!AE170= "","",IF(VALUE(FIXED(P_20号2様式!AE170,0,TRUE))&lt;&gt;P_20号2様式!AE170,RIGHT(FIXED(P_20号2様式!AE170,3,FALSE),4),""))</f>
        <v>.000</v>
      </c>
      <c r="H208" s="17" t="str">
        <f>IF(P_20号2様式!F170&lt;&gt; "",IF(P_20号2様式!F170&lt;&gt; "-",TEXT(INT(P_20号2様式!F170),"#,##0"),"-"),"")</f>
        <v>0</v>
      </c>
      <c r="I208" s="16" t="str">
        <f>IF(P_20号2様式!F170&lt;&gt; "",IF(P_20号2様式!F170&lt;&gt; "-",IF(VALUE(FIXED(P_20号2様式!F170,0,TRUE))&lt;&gt;P_20号2様式!F170,RIGHT(FIXED(P_20号2様式!F170,3,FALSE),4),""),""),"")</f>
        <v>.000</v>
      </c>
      <c r="J208" s="17" t="str">
        <f>IF(P_20号2様式!I170&lt;&gt; "",IF(P_20号2様式!I170&lt;&gt; "-",TEXT(INT(P_20号2様式!I170),"#,##0"),"-"),"")</f>
        <v>24</v>
      </c>
      <c r="K208" s="16" t="str">
        <f>IF(P_20号2様式!I170&lt;&gt; "",IF(P_20号2様式!I170&lt;&gt; "-",IF(VALUE(FIXED(P_20号2様式!I170,0,TRUE))&lt;&gt;P_20号2様式!I170,RIGHT(FIXED(P_20号2様式!I170,3,FALSE),4),""),""),"")</f>
        <v>.000</v>
      </c>
      <c r="L208" s="17" t="str">
        <f>IF(P_20号2様式!L170&lt;&gt; "",IF(P_20号2様式!L170&lt;&gt; "-",TEXT(INT(P_20号2様式!L170),"#,##0"),"-"),"")</f>
        <v>0</v>
      </c>
      <c r="M208" s="16" t="str">
        <f>IF(P_20号2様式!L170&lt;&gt; "",IF(P_20号2様式!L170&lt;&gt; "-",IF(VALUE(FIXED(P_20号2様式!L170,0,TRUE))&lt;&gt;P_20号2様式!L170,RIGHT(FIXED(P_20号2様式!L170,3,FALSE),4),""),""),"")</f>
        <v>.000</v>
      </c>
      <c r="N208" s="17" t="str">
        <f>IF(P_20号2様式!O170&lt;&gt; "",IF(P_20号2様式!O170&lt;&gt; "-",TEXT(INT(P_20号2様式!O170),"#,##0"),"-"),"")</f>
        <v>9</v>
      </c>
      <c r="O208" s="16" t="str">
        <f>IF(P_20号2様式!O170&lt;&gt; "",IF(P_20号2様式!O170&lt;&gt; "-",IF(VALUE(FIXED(P_20号2様式!O170,0,TRUE))&lt;&gt;P_20号2様式!O170,RIGHT(FIXED(P_20号2様式!O170,3,FALSE),4),""),""),"")</f>
        <v>.000</v>
      </c>
      <c r="P208" s="17" t="str">
        <f>IF(P_20号2様式!R170&lt;&gt; "",IF(P_20号2様式!R170&lt;&gt; "-",TEXT(INT(P_20号2様式!R170),"#,##0"),"-"),"")</f>
        <v>0</v>
      </c>
      <c r="Q208" s="16" t="str">
        <f>IF(P_20号2様式!R170&lt;&gt; "",IF(P_20号2様式!R170&lt;&gt; "-",IF(VALUE(FIXED(P_20号2様式!R170,0,TRUE))&lt;&gt;P_20号2様式!R170,RIGHT(FIXED(P_20号2様式!R170,3,FALSE),4),""),""),"")</f>
        <v>.000</v>
      </c>
      <c r="R208" s="17" t="str">
        <f>IF(P_20号2様式!U170&lt;&gt; "",IF(P_20号2様式!U170&lt;&gt; "-",TEXT(INT(P_20号2様式!U170),"#,##0"),"-"),"")</f>
        <v>0</v>
      </c>
      <c r="S208" s="16" t="str">
        <f>IF(P_20号2様式!U170&lt;&gt; "",IF(P_20号2様式!U170&lt;&gt; "-",IF(VALUE(FIXED(P_20号2様式!U170,0,TRUE))&lt;&gt;P_20号2様式!U170,RIGHT(FIXED(P_20号2様式!U170,3,FALSE),4),""),""),"")</f>
        <v>.000</v>
      </c>
      <c r="T208" s="17" t="str">
        <f>IF(P_20号2様式!X170&lt;&gt; "",IF(P_20号2様式!X170&lt;&gt; "-",TEXT(INT(P_20号2様式!X170),"#,##0"),"-"),"")</f>
        <v>1</v>
      </c>
      <c r="U208" s="16" t="str">
        <f>IF(P_20号2様式!X170&lt;&gt; "",IF(P_20号2様式!X170&lt;&gt; "-",IF(VALUE(FIXED(P_20号2様式!X170,0,TRUE))&lt;&gt;P_20号2様式!X170,RIGHT(FIXED(P_20号2様式!X170,3,FALSE),4),""),""),"")</f>
        <v>.000</v>
      </c>
      <c r="V208" s="17" t="str">
        <f>IF(P_20号2様式!AA170&lt;&gt; "",IF(P_20号2様式!AA170&lt;&gt; "-",TEXT(INT(P_20号2様式!AA170),"#,##0"),"-"),"")</f>
        <v>2</v>
      </c>
      <c r="W208" s="16" t="str">
        <f>IF(P_20号2様式!AA170&lt;&gt; "",IF(P_20号2様式!AA170&lt;&gt; "-",IF(VALUE(FIXED(P_20号2様式!AA170,0,TRUE))&lt;&gt;P_20号2様式!AA170,RIGHT(FIXED(P_20号2様式!AA170,3,FALSE),4),""),""),"")</f>
        <v>.000</v>
      </c>
    </row>
    <row r="209" spans="1:23" ht="12.75" customHeight="1" x14ac:dyDescent="0.15">
      <c r="A209" s="2" t="str">
        <f>IF(P_20号2様式!C171="","",P_20号2様式!C171)</f>
        <v>＊（熊毛郡）計</v>
      </c>
      <c r="B209" s="15" t="str">
        <f>IF(P_20号2様式!AC171&lt;&gt; "",TEXT(INT(P_20号2様式!AC171),"#,##0"),"")</f>
        <v>796</v>
      </c>
      <c r="C209" s="16" t="str">
        <f>IF(P_20号2様式!AC171= "","",IF(VALUE(FIXED(P_20号2様式!AC171,0,TRUE))&lt;&gt;P_20号2様式!AC171,RIGHT(FIXED(P_20号2様式!AC171,3,FALSE),4),""))</f>
        <v>.285</v>
      </c>
      <c r="D209" s="17" t="str">
        <f>IF(P_20号2様式!AD171&lt;&gt; "",TEXT(INT(P_20号2様式!AD171),"#,##0"),"")</f>
        <v>680</v>
      </c>
      <c r="E209" s="16" t="str">
        <f>IF(P_20号2様式!AD171= "","",IF(VALUE(FIXED(P_20号2様式!AD171,0,TRUE))&lt;&gt;P_20号2様式!AD171,RIGHT(FIXED(P_20号2様式!AD171,3,FALSE),4),""))</f>
        <v>.000</v>
      </c>
      <c r="F209" s="17" t="str">
        <f>IF(P_20号2様式!AE171&lt;&gt; "",TEXT(INT(P_20号2様式!AE171),"#,##0"),"")</f>
        <v>116</v>
      </c>
      <c r="G209" s="16" t="str">
        <f>IF(P_20号2様式!AE171= "","",IF(VALUE(FIXED(P_20号2様式!AE171,0,TRUE))&lt;&gt;P_20号2様式!AE171,RIGHT(FIXED(P_20号2様式!AE171,3,FALSE),4),""))</f>
        <v>.285</v>
      </c>
      <c r="H209" s="17" t="str">
        <f>IF(P_20号2様式!F171&lt;&gt; "",IF(P_20号2様式!F171&lt;&gt; "-",TEXT(INT(P_20号2様式!F171),"#,##0"),"-"),"")</f>
        <v>0</v>
      </c>
      <c r="I209" s="16" t="str">
        <f>IF(P_20号2様式!F171&lt;&gt; "",IF(P_20号2様式!F171&lt;&gt; "-",IF(VALUE(FIXED(P_20号2様式!F171,0,TRUE))&lt;&gt;P_20号2様式!F171,RIGHT(FIXED(P_20号2様式!F171,3,FALSE),4),""),""),"")</f>
        <v>.000</v>
      </c>
      <c r="J209" s="17" t="str">
        <f>IF(P_20号2様式!I171&lt;&gt; "",IF(P_20号2様式!I171&lt;&gt; "-",TEXT(INT(P_20号2様式!I171),"#,##0"),"-"),"")</f>
        <v>41</v>
      </c>
      <c r="K209" s="16" t="str">
        <f>IF(P_20号2様式!I171&lt;&gt; "",IF(P_20号2様式!I171&lt;&gt; "-",IF(VALUE(FIXED(P_20号2様式!I171,0,TRUE))&lt;&gt;P_20号2様式!I171,RIGHT(FIXED(P_20号2様式!I171,3,FALSE),4),""),""),"")</f>
        <v>.000</v>
      </c>
      <c r="L209" s="17" t="str">
        <f>IF(P_20号2様式!L171&lt;&gt; "",IF(P_20号2様式!L171&lt;&gt; "-",TEXT(INT(P_20号2様式!L171),"#,##0"),"-"),"")</f>
        <v>0</v>
      </c>
      <c r="M209" s="16" t="str">
        <f>IF(P_20号2様式!L171&lt;&gt; "",IF(P_20号2様式!L171&lt;&gt; "-",IF(VALUE(FIXED(P_20号2様式!L171,0,TRUE))&lt;&gt;P_20号2様式!L171,RIGHT(FIXED(P_20号2様式!L171,3,FALSE),4),""),""),"")</f>
        <v>.000</v>
      </c>
      <c r="N209" s="17" t="str">
        <f>IF(P_20号2様式!O171&lt;&gt; "",IF(P_20号2様式!O171&lt;&gt; "-",TEXT(INT(P_20号2様式!O171),"#,##0"),"-"),"")</f>
        <v>15</v>
      </c>
      <c r="O209" s="16" t="str">
        <f>IF(P_20号2様式!O171&lt;&gt; "",IF(P_20号2様式!O171&lt;&gt; "-",IF(VALUE(FIXED(P_20号2様式!O171,0,TRUE))&lt;&gt;P_20号2様式!O171,RIGHT(FIXED(P_20号2様式!O171,3,FALSE),4),""),""),"")</f>
        <v>.000</v>
      </c>
      <c r="P209" s="17" t="str">
        <f>IF(P_20号2様式!R171&lt;&gt; "",IF(P_20号2様式!R171&lt;&gt; "-",TEXT(INT(P_20号2様式!R171),"#,##0"),"-"),"")</f>
        <v>0</v>
      </c>
      <c r="Q209" s="16" t="str">
        <f>IF(P_20号2様式!R171&lt;&gt; "",IF(P_20号2様式!R171&lt;&gt; "-",IF(VALUE(FIXED(P_20号2様式!R171,0,TRUE))&lt;&gt;P_20号2様式!R171,RIGHT(FIXED(P_20号2様式!R171,3,FALSE),4),""),""),"")</f>
        <v>.000</v>
      </c>
      <c r="R209" s="17" t="str">
        <f>IF(P_20号2様式!U171&lt;&gt; "",IF(P_20号2様式!U171&lt;&gt; "-",TEXT(INT(P_20号2様式!U171),"#,##0"),"-"),"")</f>
        <v>0</v>
      </c>
      <c r="S209" s="16" t="str">
        <f>IF(P_20号2様式!U171&lt;&gt; "",IF(P_20号2様式!U171&lt;&gt; "-",IF(VALUE(FIXED(P_20号2様式!U171,0,TRUE))&lt;&gt;P_20号2様式!U171,RIGHT(FIXED(P_20号2様式!U171,3,FALSE),4),""),""),"")</f>
        <v>.000</v>
      </c>
      <c r="T209" s="17" t="str">
        <f>IF(P_20号2様式!X171&lt;&gt; "",IF(P_20号2様式!X171&lt;&gt; "-",TEXT(INT(P_20号2様式!X171),"#,##0"),"-"),"")</f>
        <v>1</v>
      </c>
      <c r="U209" s="16" t="str">
        <f>IF(P_20号2様式!X171&lt;&gt; "",IF(P_20号2様式!X171&lt;&gt; "-",IF(VALUE(FIXED(P_20号2様式!X171,0,TRUE))&lt;&gt;P_20号2様式!X171,RIGHT(FIXED(P_20号2様式!X171,3,FALSE),4),""),""),"")</f>
        <v>.000</v>
      </c>
      <c r="V209" s="17" t="str">
        <f>IF(P_20号2様式!AA171&lt;&gt; "",IF(P_20号2様式!AA171&lt;&gt; "-",TEXT(INT(P_20号2様式!AA171),"#,##0"),"-"),"")</f>
        <v>6</v>
      </c>
      <c r="W209" s="16" t="str">
        <f>IF(P_20号2様式!AA171&lt;&gt; "",IF(P_20号2様式!AA171&lt;&gt; "-",IF(VALUE(FIXED(P_20号2様式!AA171,0,TRUE))&lt;&gt;P_20号2様式!AA171,RIGHT(FIXED(P_20号2様式!AA171,3,FALSE),4),""),""),"")</f>
        <v>.000</v>
      </c>
    </row>
    <row r="210" spans="1:23" ht="12.75" customHeight="1" x14ac:dyDescent="0.15">
      <c r="A210" s="2" t="str">
        <f>IF(P_20号2様式!C172="","",P_20号2様式!C172)</f>
        <v>大和村</v>
      </c>
      <c r="B210" s="15" t="str">
        <f>IF(P_20号2様式!AC172&lt;&gt; "",TEXT(INT(P_20号2様式!AC172),"#,##0"),"")</f>
        <v>24</v>
      </c>
      <c r="C210" s="16" t="str">
        <f>IF(P_20号2様式!AC172= "","",IF(VALUE(FIXED(P_20号2様式!AC172,0,TRUE))&lt;&gt;P_20号2様式!AC172,RIGHT(FIXED(P_20号2様式!AC172,3,FALSE),4),""))</f>
        <v>.000</v>
      </c>
      <c r="D210" s="17" t="str">
        <f>IF(P_20号2様式!AD172&lt;&gt; "",TEXT(INT(P_20号2様式!AD172),"#,##0"),"")</f>
        <v>19</v>
      </c>
      <c r="E210" s="16" t="str">
        <f>IF(P_20号2様式!AD172= "","",IF(VALUE(FIXED(P_20号2様式!AD172,0,TRUE))&lt;&gt;P_20号2様式!AD172,RIGHT(FIXED(P_20号2様式!AD172,3,FALSE),4),""))</f>
        <v>.000</v>
      </c>
      <c r="F210" s="17" t="str">
        <f>IF(P_20号2様式!AE172&lt;&gt; "",TEXT(INT(P_20号2様式!AE172),"#,##0"),"")</f>
        <v>5</v>
      </c>
      <c r="G210" s="16" t="str">
        <f>IF(P_20号2様式!AE172= "","",IF(VALUE(FIXED(P_20号2様式!AE172,0,TRUE))&lt;&gt;P_20号2様式!AE172,RIGHT(FIXED(P_20号2様式!AE172,3,FALSE),4),""))</f>
        <v>.000</v>
      </c>
      <c r="H210" s="17" t="str">
        <f>IF(P_20号2様式!F172&lt;&gt; "",IF(P_20号2様式!F172&lt;&gt; "-",TEXT(INT(P_20号2様式!F172),"#,##0"),"-"),"")</f>
        <v>0</v>
      </c>
      <c r="I210" s="16" t="str">
        <f>IF(P_20号2様式!F172&lt;&gt; "",IF(P_20号2様式!F172&lt;&gt; "-",IF(VALUE(FIXED(P_20号2様式!F172,0,TRUE))&lt;&gt;P_20号2様式!F172,RIGHT(FIXED(P_20号2様式!F172,3,FALSE),4),""),""),"")</f>
        <v>.000</v>
      </c>
      <c r="J210" s="17" t="str">
        <f>IF(P_20号2様式!I172&lt;&gt; "",IF(P_20号2様式!I172&lt;&gt; "-",TEXT(INT(P_20号2様式!I172),"#,##0"),"-"),"")</f>
        <v>5</v>
      </c>
      <c r="K210" s="16" t="str">
        <f>IF(P_20号2様式!I172&lt;&gt; "",IF(P_20号2様式!I172&lt;&gt; "-",IF(VALUE(FIXED(P_20号2様式!I172,0,TRUE))&lt;&gt;P_20号2様式!I172,RIGHT(FIXED(P_20号2様式!I172,3,FALSE),4),""),""),"")</f>
        <v>.000</v>
      </c>
      <c r="L210" s="17" t="str">
        <f>IF(P_20号2様式!L172&lt;&gt; "",IF(P_20号2様式!L172&lt;&gt; "-",TEXT(INT(P_20号2様式!L172),"#,##0"),"-"),"")</f>
        <v>0</v>
      </c>
      <c r="M210" s="16" t="str">
        <f>IF(P_20号2様式!L172&lt;&gt; "",IF(P_20号2様式!L172&lt;&gt; "-",IF(VALUE(FIXED(P_20号2様式!L172,0,TRUE))&lt;&gt;P_20号2様式!L172,RIGHT(FIXED(P_20号2様式!L172,3,FALSE),4),""),""),"")</f>
        <v>.000</v>
      </c>
      <c r="N210" s="17" t="str">
        <f>IF(P_20号2様式!O172&lt;&gt; "",IF(P_20号2様式!O172&lt;&gt; "-",TEXT(INT(P_20号2様式!O172),"#,##0"),"-"),"")</f>
        <v>0</v>
      </c>
      <c r="O210" s="16" t="str">
        <f>IF(P_20号2様式!O172&lt;&gt; "",IF(P_20号2様式!O172&lt;&gt; "-",IF(VALUE(FIXED(P_20号2様式!O172,0,TRUE))&lt;&gt;P_20号2様式!O172,RIGHT(FIXED(P_20号2様式!O172,3,FALSE),4),""),""),"")</f>
        <v>.000</v>
      </c>
      <c r="P210" s="17" t="str">
        <f>IF(P_20号2様式!R172&lt;&gt; "",IF(P_20号2様式!R172&lt;&gt; "-",TEXT(INT(P_20号2様式!R172),"#,##0"),"-"),"")</f>
        <v>0</v>
      </c>
      <c r="Q210" s="16" t="str">
        <f>IF(P_20号2様式!R172&lt;&gt; "",IF(P_20号2様式!R172&lt;&gt; "-",IF(VALUE(FIXED(P_20号2様式!R172,0,TRUE))&lt;&gt;P_20号2様式!R172,RIGHT(FIXED(P_20号2様式!R172,3,FALSE),4),""),""),"")</f>
        <v>.000</v>
      </c>
      <c r="R210" s="17" t="str">
        <f>IF(P_20号2様式!U172&lt;&gt; "",IF(P_20号2様式!U172&lt;&gt; "-",TEXT(INT(P_20号2様式!U172),"#,##0"),"-"),"")</f>
        <v>0</v>
      </c>
      <c r="S210" s="16" t="str">
        <f>IF(P_20号2様式!U172&lt;&gt; "",IF(P_20号2様式!U172&lt;&gt; "-",IF(VALUE(FIXED(P_20号2様式!U172,0,TRUE))&lt;&gt;P_20号2様式!U172,RIGHT(FIXED(P_20号2様式!U172,3,FALSE),4),""),""),"")</f>
        <v>.000</v>
      </c>
      <c r="T210" s="17" t="str">
        <f>IF(P_20号2様式!X172&lt;&gt; "",IF(P_20号2様式!X172&lt;&gt; "-",TEXT(INT(P_20号2様式!X172),"#,##0"),"-"),"")</f>
        <v>0</v>
      </c>
      <c r="U210" s="16" t="str">
        <f>IF(P_20号2様式!X172&lt;&gt; "",IF(P_20号2様式!X172&lt;&gt; "-",IF(VALUE(FIXED(P_20号2様式!X172,0,TRUE))&lt;&gt;P_20号2様式!X172,RIGHT(FIXED(P_20号2様式!X172,3,FALSE),4),""),""),"")</f>
        <v>.000</v>
      </c>
      <c r="V210" s="17" t="str">
        <f>IF(P_20号2様式!AA172&lt;&gt; "",IF(P_20号2様式!AA172&lt;&gt; "-",TEXT(INT(P_20号2様式!AA172),"#,##0"),"-"),"")</f>
        <v>0</v>
      </c>
      <c r="W210" s="16" t="str">
        <f>IF(P_20号2様式!AA172&lt;&gt; "",IF(P_20号2様式!AA172&lt;&gt; "-",IF(VALUE(FIXED(P_20号2様式!AA172,0,TRUE))&lt;&gt;P_20号2様式!AA172,RIGHT(FIXED(P_20号2様式!AA172,3,FALSE),4),""),""),"")</f>
        <v>.000</v>
      </c>
    </row>
    <row r="211" spans="1:23" ht="12.75" customHeight="1" x14ac:dyDescent="0.15">
      <c r="A211" s="2" t="str">
        <f>IF(P_20号2様式!C173="","",P_20号2様式!C173)</f>
        <v>宇検村</v>
      </c>
      <c r="B211" s="15" t="str">
        <f>IF(P_20号2様式!AC173&lt;&gt; "",TEXT(INT(P_20号2様式!AC173),"#,##0"),"")</f>
        <v>42</v>
      </c>
      <c r="C211" s="16" t="str">
        <f>IF(P_20号2様式!AC173= "","",IF(VALUE(FIXED(P_20号2様式!AC173,0,TRUE))&lt;&gt;P_20号2様式!AC173,RIGHT(FIXED(P_20号2様式!AC173,3,FALSE),4),""))</f>
        <v>.000</v>
      </c>
      <c r="D211" s="17" t="str">
        <f>IF(P_20号2様式!AD173&lt;&gt; "",TEXT(INT(P_20号2様式!AD173),"#,##0"),"")</f>
        <v>37</v>
      </c>
      <c r="E211" s="16" t="str">
        <f>IF(P_20号2様式!AD173= "","",IF(VALUE(FIXED(P_20号2様式!AD173,0,TRUE))&lt;&gt;P_20号2様式!AD173,RIGHT(FIXED(P_20号2様式!AD173,3,FALSE),4),""))</f>
        <v>.000</v>
      </c>
      <c r="F211" s="17" t="str">
        <f>IF(P_20号2様式!AE173&lt;&gt; "",TEXT(INT(P_20号2様式!AE173),"#,##0"),"")</f>
        <v>5</v>
      </c>
      <c r="G211" s="16" t="str">
        <f>IF(P_20号2様式!AE173= "","",IF(VALUE(FIXED(P_20号2様式!AE173,0,TRUE))&lt;&gt;P_20号2様式!AE173,RIGHT(FIXED(P_20号2様式!AE173,3,FALSE),4),""))</f>
        <v>.000</v>
      </c>
      <c r="H211" s="17" t="str">
        <f>IF(P_20号2様式!F173&lt;&gt; "",IF(P_20号2様式!F173&lt;&gt; "-",TEXT(INT(P_20号2様式!F173),"#,##0"),"-"),"")</f>
        <v>0</v>
      </c>
      <c r="I211" s="16" t="str">
        <f>IF(P_20号2様式!F173&lt;&gt; "",IF(P_20号2様式!F173&lt;&gt; "-",IF(VALUE(FIXED(P_20号2様式!F173,0,TRUE))&lt;&gt;P_20号2様式!F173,RIGHT(FIXED(P_20号2様式!F173,3,FALSE),4),""),""),"")</f>
        <v>.000</v>
      </c>
      <c r="J211" s="17" t="str">
        <f>IF(P_20号2様式!I173&lt;&gt; "",IF(P_20号2様式!I173&lt;&gt; "-",TEXT(INT(P_20号2様式!I173),"#,##0"),"-"),"")</f>
        <v>4</v>
      </c>
      <c r="K211" s="16" t="str">
        <f>IF(P_20号2様式!I173&lt;&gt; "",IF(P_20号2様式!I173&lt;&gt; "-",IF(VALUE(FIXED(P_20号2様式!I173,0,TRUE))&lt;&gt;P_20号2様式!I173,RIGHT(FIXED(P_20号2様式!I173,3,FALSE),4),""),""),"")</f>
        <v>.000</v>
      </c>
      <c r="L211" s="17" t="str">
        <f>IF(P_20号2様式!L173&lt;&gt; "",IF(P_20号2様式!L173&lt;&gt; "-",TEXT(INT(P_20号2様式!L173),"#,##0"),"-"),"")</f>
        <v>0</v>
      </c>
      <c r="M211" s="16" t="str">
        <f>IF(P_20号2様式!L173&lt;&gt; "",IF(P_20号2様式!L173&lt;&gt; "-",IF(VALUE(FIXED(P_20号2様式!L173,0,TRUE))&lt;&gt;P_20号2様式!L173,RIGHT(FIXED(P_20号2様式!L173,3,FALSE),4),""),""),"")</f>
        <v>.000</v>
      </c>
      <c r="N211" s="17" t="str">
        <f>IF(P_20号2様式!O173&lt;&gt; "",IF(P_20号2様式!O173&lt;&gt; "-",TEXT(INT(P_20号2様式!O173),"#,##0"),"-"),"")</f>
        <v>0</v>
      </c>
      <c r="O211" s="16" t="str">
        <f>IF(P_20号2様式!O173&lt;&gt; "",IF(P_20号2様式!O173&lt;&gt; "-",IF(VALUE(FIXED(P_20号2様式!O173,0,TRUE))&lt;&gt;P_20号2様式!O173,RIGHT(FIXED(P_20号2様式!O173,3,FALSE),4),""),""),"")</f>
        <v>.000</v>
      </c>
      <c r="P211" s="17" t="str">
        <f>IF(P_20号2様式!R173&lt;&gt; "",IF(P_20号2様式!R173&lt;&gt; "-",TEXT(INT(P_20号2様式!R173),"#,##0"),"-"),"")</f>
        <v>0</v>
      </c>
      <c r="Q211" s="16" t="str">
        <f>IF(P_20号2様式!R173&lt;&gt; "",IF(P_20号2様式!R173&lt;&gt; "-",IF(VALUE(FIXED(P_20号2様式!R173,0,TRUE))&lt;&gt;P_20号2様式!R173,RIGHT(FIXED(P_20号2様式!R173,3,FALSE),4),""),""),"")</f>
        <v>.000</v>
      </c>
      <c r="R211" s="17" t="str">
        <f>IF(P_20号2様式!U173&lt;&gt; "",IF(P_20号2様式!U173&lt;&gt; "-",TEXT(INT(P_20号2様式!U173),"#,##0"),"-"),"")</f>
        <v>0</v>
      </c>
      <c r="S211" s="16" t="str">
        <f>IF(P_20号2様式!U173&lt;&gt; "",IF(P_20号2様式!U173&lt;&gt; "-",IF(VALUE(FIXED(P_20号2様式!U173,0,TRUE))&lt;&gt;P_20号2様式!U173,RIGHT(FIXED(P_20号2様式!U173,3,FALSE),4),""),""),"")</f>
        <v>.000</v>
      </c>
      <c r="T211" s="17" t="str">
        <f>IF(P_20号2様式!X173&lt;&gt; "",IF(P_20号2様式!X173&lt;&gt; "-",TEXT(INT(P_20号2様式!X173),"#,##0"),"-"),"")</f>
        <v>0</v>
      </c>
      <c r="U211" s="16" t="str">
        <f>IF(P_20号2様式!X173&lt;&gt; "",IF(P_20号2様式!X173&lt;&gt; "-",IF(VALUE(FIXED(P_20号2様式!X173,0,TRUE))&lt;&gt;P_20号2様式!X173,RIGHT(FIXED(P_20号2様式!X173,3,FALSE),4),""),""),"")</f>
        <v>.000</v>
      </c>
      <c r="V211" s="17" t="str">
        <f>IF(P_20号2様式!AA173&lt;&gt; "",IF(P_20号2様式!AA173&lt;&gt; "-",TEXT(INT(P_20号2様式!AA173),"#,##0"),"-"),"")</f>
        <v>0</v>
      </c>
      <c r="W211" s="16" t="str">
        <f>IF(P_20号2様式!AA173&lt;&gt; "",IF(P_20号2様式!AA173&lt;&gt; "-",IF(VALUE(FIXED(P_20号2様式!AA173,0,TRUE))&lt;&gt;P_20号2様式!AA173,RIGHT(FIXED(P_20号2様式!AA173,3,FALSE),4),""),""),"")</f>
        <v>.000</v>
      </c>
    </row>
    <row r="212" spans="1:23" ht="18.75" customHeight="1" x14ac:dyDescent="0.15">
      <c r="A212" s="21"/>
      <c r="B212" s="22"/>
      <c r="C212" s="23"/>
      <c r="D212" s="24"/>
      <c r="E212" s="23"/>
      <c r="F212" s="24"/>
      <c r="G212" s="23"/>
      <c r="H212" s="24"/>
      <c r="I212" s="23"/>
      <c r="J212" s="24"/>
      <c r="K212" s="23"/>
      <c r="L212" s="24"/>
      <c r="M212" s="23"/>
      <c r="N212" s="24"/>
      <c r="O212" s="23"/>
      <c r="P212" s="24"/>
      <c r="Q212" s="23"/>
      <c r="R212" s="24"/>
      <c r="S212" s="23"/>
      <c r="T212" s="24"/>
      <c r="U212" s="23"/>
      <c r="V212" s="24"/>
      <c r="W212" s="23"/>
    </row>
    <row r="213" spans="1:23" ht="12.75" customHeight="1" x14ac:dyDescent="0.15">
      <c r="A213" s="26" t="s">
        <v>6</v>
      </c>
      <c r="B213" s="18" t="str">
        <f>IF(P_20号2様式!AF131&lt;&gt; "",TEXT(INT(P_20号2様式!AF131),"#,##0"),"")</f>
        <v>0</v>
      </c>
      <c r="C213" s="19" t="str">
        <f>IF(P_20号2様式!AF131= "","",IF(VALUE(FIXED(P_20号2様式!AF131,0,TRUE))&lt;&gt;P_20号2様式!AF131,RIGHT(FIXED(P_20号2様式!AF131,3,FALSE),4),""))</f>
        <v>.000</v>
      </c>
      <c r="D213" s="18" t="str">
        <f>IF(P_20号2様式!AG131&lt;&gt; "",TEXT(INT(P_20号2様式!AG131),"#,##0"),"")</f>
        <v/>
      </c>
      <c r="E213" s="19" t="str">
        <f>IF(P_20号2様式!AG131= "","",IF(VALUE(FIXED(P_20号2様式!AG131,0,TRUE))&lt;&gt;P_20号2様式!AG131,RIGHT(FIXED(P_20号2様式!AG131,3,FALSE),4),""))</f>
        <v/>
      </c>
      <c r="F213" s="18" t="str">
        <f>IF(P_20号2様式!AH131&lt;&gt; "",TEXT(INT(P_20号2様式!AH131),"#,##0"),"")</f>
        <v/>
      </c>
      <c r="G213" s="19" t="str">
        <f>IF(P_20号2様式!AH131= "","",IF(VALUE(FIXED(P_20号2様式!AH131,0,TRUE))&lt;&gt;P_20号2様式!AH131,RIGHT(FIXED(P_20号2様式!AH131,3,FALSE),4),""))</f>
        <v/>
      </c>
      <c r="H213" s="17" t="str">
        <f>IF(P_20号2様式!AI131&lt;&gt; "",IF(P_20号2様式!AI131&lt;&gt; "-",TEXT(INT(P_20号2様式!AI131),"#,##0"),"-"),"")</f>
        <v/>
      </c>
      <c r="I213" s="16" t="str">
        <f>IF(P_20号2様式!AI131&lt;&gt; "",IF(P_20号2様式!AI131&lt;&gt; "-",IF(VALUE(FIXED(P_20号2様式!AI131,0,TRUE))&lt;&gt;P_20号2様式!AI131,RIGHT(FIXED(P_20号2様式!AI131,3,FALSE),4),""),""),"")</f>
        <v/>
      </c>
      <c r="J213" s="17" t="str">
        <f>IF(P_20号2様式!AJ131&lt;&gt; "",IF(P_20号2様式!AJ131&lt;&gt; "-",TEXT(INT(P_20号2様式!AJ131),"#,##0"),"-"),"")</f>
        <v/>
      </c>
      <c r="K213" s="16" t="str">
        <f>IF(P_20号2様式!AJ131&lt;&gt; "",IF(P_20号2様式!AJ131&lt;&gt; "-",IF(VALUE(FIXED(P_20号2様式!AJ131,0,TRUE))&lt;&gt;P_20号2様式!AJ131,RIGHT(FIXED(P_20号2様式!AJ131,3,FALSE),4),""),""),"")</f>
        <v/>
      </c>
      <c r="L213" s="17" t="str">
        <f>IF(P_20号2様式!AK131&lt;&gt; "",IF(P_20号2様式!AK131&lt;&gt; "-",TEXT(INT(P_20号2様式!AK131),"#,##0"),"-"),"")</f>
        <v/>
      </c>
      <c r="M213" s="16" t="str">
        <f>IF(P_20号2様式!AK131&lt;&gt; "",IF(P_20号2様式!AK131&lt;&gt; "-",IF(VALUE(FIXED(P_20号2様式!AK131,0,TRUE))&lt;&gt;P_20号2様式!AK131,RIGHT(FIXED(P_20号2様式!AK131,3,FALSE),4),""),""),"")</f>
        <v/>
      </c>
      <c r="N213" s="17" t="str">
        <f>IF(P_20号2様式!AL131&lt;&gt; "",IF(P_20号2様式!AL131&lt;&gt; "-",TEXT(INT(P_20号2様式!AL131),"#,##0"),"-"),"")</f>
        <v/>
      </c>
      <c r="O213" s="16" t="str">
        <f>IF(P_20号2様式!AL131&lt;&gt; "",IF(P_20号2様式!AL131&lt;&gt; "-",IF(VALUE(FIXED(P_20号2様式!AL131,0,TRUE))&lt;&gt;P_20号2様式!AL131,RIGHT(FIXED(P_20号2様式!AL131,3,FALSE),4),""),""),"")</f>
        <v/>
      </c>
      <c r="P213" s="17" t="str">
        <f>IF(P_20号2様式!AM131&lt;&gt; "",IF(P_20号2様式!AM131&lt;&gt; "-",TEXT(INT(P_20号2様式!AM131),"#,##0"),"-"),"")</f>
        <v/>
      </c>
      <c r="Q213" s="16" t="str">
        <f>IF(P_20号2様式!AM131&lt;&gt; "",IF(P_20号2様式!AM131&lt;&gt; "-",IF(VALUE(FIXED(P_20号2様式!AM131,0,TRUE))&lt;&gt;P_20号2様式!AM131,RIGHT(FIXED(P_20号2様式!AM131,3,FALSE),4),""),""),"")</f>
        <v/>
      </c>
      <c r="R213" s="17" t="str">
        <f>IF(P_20号2様式!AN131&lt;&gt; "",IF(P_20号2様式!AN131&lt;&gt; "-",TEXT(INT(P_20号2様式!AN131),"#,##0"),"-"),"")</f>
        <v/>
      </c>
      <c r="S213" s="16" t="str">
        <f>IF(P_20号2様式!AN131&lt;&gt; "",IF(P_20号2様式!AN131&lt;&gt; "-",IF(VALUE(FIXED(P_20号2様式!AN131,0,TRUE))&lt;&gt;P_20号2様式!AN131,RIGHT(FIXED(P_20号2様式!AN131,3,FALSE),4),""),""),"")</f>
        <v/>
      </c>
      <c r="T213" s="17" t="str">
        <f>IF(P_20号2様式!AO131&lt;&gt; "",IF(P_20号2様式!AO131&lt;&gt; "-",TEXT(INT(P_20号2様式!AO131),"#,##0"),"-"),"")</f>
        <v/>
      </c>
      <c r="U213" s="16" t="str">
        <f>IF(P_20号2様式!AO131&lt;&gt; "",IF(P_20号2様式!AO131&lt;&gt; "-",IF(VALUE(FIXED(P_20号2様式!AO131,0,TRUE))&lt;&gt;P_20号2様式!AO131,RIGHT(FIXED(P_20号2様式!AO131,3,FALSE),4),""),""),"")</f>
        <v/>
      </c>
      <c r="V213" s="17" t="str">
        <f>IF(P_20号2様式!AP131&lt;&gt; "",IF(P_20号2様式!AP131&lt;&gt; "-",TEXT(INT(P_20号2様式!AP131),"#,##0"),"-"),"")</f>
        <v/>
      </c>
      <c r="W213" s="16" t="str">
        <f>IF(P_20号2様式!AP131&lt;&gt; "",IF(P_20号2様式!AP131&lt;&gt; "-",IF(VALUE(FIXED(P_20号2様式!AP131,0,TRUE))&lt;&gt;P_20号2様式!AP131,RIGHT(FIXED(P_20号2様式!AP131,3,FALSE),4),""),""),"")</f>
        <v/>
      </c>
    </row>
    <row r="214" spans="1:23" ht="12.75" customHeight="1" x14ac:dyDescent="0.15">
      <c r="A214" s="26" t="s">
        <v>7</v>
      </c>
      <c r="B214" s="18" t="str">
        <f>IF(P_20号2様式!AQ131&lt;&gt; "",TEXT(INT(P_20号2様式!AQ131),"#,##0"),"")</f>
        <v>50,615</v>
      </c>
      <c r="C214" s="19" t="str">
        <f>IF(P_20号2様式!AQ131= "","",IF(VALUE(FIXED(P_20号2様式!AQ131,0,TRUE))&lt;&gt;P_20号2様式!AQ131,RIGHT(FIXED(P_20号2様式!AQ131,3,FALSE),4),""))</f>
        <v>.914</v>
      </c>
      <c r="D214" s="18" t="str">
        <f>IF(P_20号2様式!AR131&lt;&gt; "",TEXT(INT(P_20号2様式!AR131),"#,##0"),"")</f>
        <v>43,198</v>
      </c>
      <c r="E214" s="19" t="str">
        <f>IF(P_20号2様式!AR131= "","",IF(VALUE(FIXED(P_20号2様式!AR131,0,TRUE))&lt;&gt;P_20号2様式!AR131,RIGHT(FIXED(P_20号2様式!AR131,3,FALSE),4),""))</f>
        <v>.000</v>
      </c>
      <c r="F214" s="18" t="str">
        <f>IF(P_20号2様式!AS131&lt;&gt; "",TEXT(INT(P_20号2様式!AS131),"#,##0"),"")</f>
        <v>7,417</v>
      </c>
      <c r="G214" s="19" t="str">
        <f>IF(P_20号2様式!AS131= "","",IF(VALUE(FIXED(P_20号2様式!AS131,0,TRUE))&lt;&gt;P_20号2様式!AS131,RIGHT(FIXED(P_20号2様式!AS131,3,FALSE),4),""))</f>
        <v>.914</v>
      </c>
      <c r="H214" s="17" t="str">
        <f>IF(P_20号2様式!AT131&lt;&gt; "",IF(P_20号2様式!AT131&lt;&gt; "-",TEXT(INT(P_20号2様式!AT131),"#,##0"),"-"),"")</f>
        <v>31</v>
      </c>
      <c r="I214" s="16" t="str">
        <f>IF(P_20号2様式!AT131&lt;&gt; "",IF(P_20号2様式!AT131&lt;&gt; "-",IF(VALUE(FIXED(P_20号2様式!AT131,0,TRUE))&lt;&gt;P_20号2様式!AT131,RIGHT(FIXED(P_20号2様式!AT131,3,FALSE),4),""),""),"")</f>
        <v>.000</v>
      </c>
      <c r="J214" s="17" t="str">
        <f>IF(P_20号2様式!AU131&lt;&gt; "",IF(P_20号2様式!AU131&lt;&gt; "-",TEXT(INT(P_20号2様式!AU131),"#,##0"),"-"),"")</f>
        <v>3,523</v>
      </c>
      <c r="K214" s="16" t="str">
        <f>IF(P_20号2様式!AU131&lt;&gt; "",IF(P_20号2様式!AU131&lt;&gt; "-",IF(VALUE(FIXED(P_20号2様式!AU131,0,TRUE))&lt;&gt;P_20号2様式!AU131,RIGHT(FIXED(P_20号2様式!AU131,3,FALSE),4),""),""),"")</f>
        <v>.000</v>
      </c>
      <c r="L214" s="17" t="str">
        <f>IF(P_20号2様式!AV131&lt;&gt; "",IF(P_20号2様式!AV131&lt;&gt; "-",TEXT(INT(P_20号2様式!AV131),"#,##0"),"-"),"")</f>
        <v>34</v>
      </c>
      <c r="M214" s="16" t="str">
        <f>IF(P_20号2様式!AV131&lt;&gt; "",IF(P_20号2様式!AV131&lt;&gt; "-",IF(VALUE(FIXED(P_20号2様式!AV131,0,TRUE))&lt;&gt;P_20号2様式!AV131,RIGHT(FIXED(P_20号2様式!AV131,3,FALSE),4),""),""),"")</f>
        <v>.333</v>
      </c>
      <c r="N214" s="17" t="str">
        <f>IF(P_20号2様式!AW131&lt;&gt; "",IF(P_20号2様式!AW131&lt;&gt; "-",TEXT(INT(P_20号2様式!AW131),"#,##0"),"-"),"")</f>
        <v>423</v>
      </c>
      <c r="O214" s="16" t="str">
        <f>IF(P_20号2様式!AW131&lt;&gt; "",IF(P_20号2様式!AW131&lt;&gt; "-",IF(VALUE(FIXED(P_20号2様式!AW131,0,TRUE))&lt;&gt;P_20号2様式!AW131,RIGHT(FIXED(P_20号2様式!AW131,3,FALSE),4),""),""),"")</f>
        <v>.000</v>
      </c>
      <c r="P214" s="17" t="str">
        <f>IF(P_20号2様式!AX131&lt;&gt; "",IF(P_20号2様式!AX131&lt;&gt; "-",TEXT(INT(P_20号2様式!AX131),"#,##0"),"-"),"")</f>
        <v>23</v>
      </c>
      <c r="Q214" s="16" t="str">
        <f>IF(P_20号2様式!AX131&lt;&gt; "",IF(P_20号2様式!AX131&lt;&gt; "-",IF(VALUE(FIXED(P_20号2様式!AX131,0,TRUE))&lt;&gt;P_20号2様式!AX131,RIGHT(FIXED(P_20号2様式!AX131,3,FALSE),4),""),""),"")</f>
        <v>.761</v>
      </c>
      <c r="R214" s="17" t="str">
        <f>IF(P_20号2様式!AY131&lt;&gt; "",IF(P_20号2様式!AY131&lt;&gt; "-",TEXT(INT(P_20号2様式!AY131),"#,##0"),"-"),"")</f>
        <v>37</v>
      </c>
      <c r="S214" s="16" t="str">
        <f>IF(P_20号2様式!AY131&lt;&gt; "",IF(P_20号2様式!AY131&lt;&gt; "-",IF(VALUE(FIXED(P_20号2様式!AY131,0,TRUE))&lt;&gt;P_20号2様式!AY131,RIGHT(FIXED(P_20号2様式!AY131,3,FALSE),4),""),""),"")</f>
        <v>.000</v>
      </c>
      <c r="T214" s="17" t="str">
        <f>IF(P_20号2様式!AZ131&lt;&gt; "",IF(P_20号2様式!AZ131&lt;&gt; "-",TEXT(INT(P_20号2様式!AZ131),"#,##0"),"-"),"")</f>
        <v>19</v>
      </c>
      <c r="U214" s="16" t="str">
        <f>IF(P_20号2様式!AZ131&lt;&gt; "",IF(P_20号2様式!AZ131&lt;&gt; "-",IF(VALUE(FIXED(P_20号2様式!AZ131,0,TRUE))&lt;&gt;P_20号2様式!AZ131,RIGHT(FIXED(P_20号2様式!AZ131,3,FALSE),4),""),""),"")</f>
        <v>.000</v>
      </c>
      <c r="V214" s="17" t="str">
        <f>IF(P_20号2様式!BA131&lt;&gt; "",IF(P_20号2様式!BA131&lt;&gt; "-",TEXT(INT(P_20号2様式!BA131),"#,##0"),"-"),"")</f>
        <v>568</v>
      </c>
      <c r="W214" s="16" t="str">
        <f>IF(P_20号2様式!BA131&lt;&gt; "",IF(P_20号2様式!BA131&lt;&gt; "-",IF(VALUE(FIXED(P_20号2様式!BA131,0,TRUE))&lt;&gt;P_20号2様式!BA131,RIGHT(FIXED(P_20号2様式!BA131,3,FALSE),4),""),""),"")</f>
        <v>.000</v>
      </c>
    </row>
    <row r="215" spans="1:23" ht="12.75" customHeight="1" x14ac:dyDescent="0.15">
      <c r="A215" s="26" t="s">
        <v>13</v>
      </c>
      <c r="B215" s="18" t="str">
        <f>IF(P_20号2様式!BB131&lt;&gt; "",TEXT(INT(P_20号2様式!BB131),"#,##0"),"")</f>
        <v>5,251</v>
      </c>
      <c r="C215" s="19" t="str">
        <f>IF(P_20号2様式!BB131= "","",IF(VALUE(FIXED(P_20号2様式!BB131,0,TRUE))&lt;&gt;P_20号2様式!BB131,RIGHT(FIXED(P_20号2様式!BB131,3,FALSE),4),""))</f>
        <v>.161</v>
      </c>
      <c r="D215" s="18" t="str">
        <f>IF(P_20号2様式!BC131&lt;&gt; "",TEXT(INT(P_20号2様式!BC131),"#,##0"),"")</f>
        <v>4,269</v>
      </c>
      <c r="E215" s="19" t="str">
        <f>IF(P_20号2様式!BC131= "","",IF(VALUE(FIXED(P_20号2様式!BC131,0,TRUE))&lt;&gt;P_20号2様式!BC131,RIGHT(FIXED(P_20号2様式!BC131,3,FALSE),4),""))</f>
        <v>.000</v>
      </c>
      <c r="F215" s="18" t="str">
        <f>IF(P_20号2様式!BD131&lt;&gt; "",TEXT(INT(P_20号2様式!BD131),"#,##0"),"")</f>
        <v>982</v>
      </c>
      <c r="G215" s="19" t="str">
        <f>IF(P_20号2様式!BD131= "","",IF(VALUE(FIXED(P_20号2様式!BD131,0,TRUE))&lt;&gt;P_20号2様式!BD131,RIGHT(FIXED(P_20号2様式!BD131,3,FALSE),4),""))</f>
        <v>.161</v>
      </c>
      <c r="H215" s="17" t="str">
        <f>IF(P_20号2様式!BE131&lt;&gt; "",IF(P_20号2様式!BE131&lt;&gt; "-",TEXT(INT(P_20号2様式!BE131),"#,##0"),"-"),"")</f>
        <v>2</v>
      </c>
      <c r="I215" s="16" t="str">
        <f>IF(P_20号2様式!BE131&lt;&gt; "",IF(P_20号2様式!BE131&lt;&gt; "-",IF(VALUE(FIXED(P_20号2様式!BE131,0,TRUE))&lt;&gt;P_20号2様式!BE131,RIGHT(FIXED(P_20号2様式!BE131,3,FALSE),4),""),""),"")</f>
        <v>.000</v>
      </c>
      <c r="J215" s="17" t="str">
        <f>IF(P_20号2様式!BF131&lt;&gt; "",IF(P_20号2様式!BF131&lt;&gt; "-",TEXT(INT(P_20号2様式!BF131),"#,##0"),"-"),"")</f>
        <v>589</v>
      </c>
      <c r="K215" s="16" t="str">
        <f>IF(P_20号2様式!BF131&lt;&gt; "",IF(P_20号2様式!BF131&lt;&gt; "-",IF(VALUE(FIXED(P_20号2様式!BF131,0,TRUE))&lt;&gt;P_20号2様式!BF131,RIGHT(FIXED(P_20号2様式!BF131,3,FALSE),4),""),""),"")</f>
        <v>.000</v>
      </c>
      <c r="L215" s="17" t="str">
        <f>IF(P_20号2様式!BG131&lt;&gt; "",IF(P_20号2様式!BG131&lt;&gt; "-",TEXT(INT(P_20号2様式!BG131),"#,##0"),"-"),"")</f>
        <v>4</v>
      </c>
      <c r="M215" s="16" t="str">
        <f>IF(P_20号2様式!BG131&lt;&gt; "",IF(P_20号2様式!BG131&lt;&gt; "-",IF(VALUE(FIXED(P_20号2様式!BG131,0,TRUE))&lt;&gt;P_20号2様式!BG131,RIGHT(FIXED(P_20号2様式!BG131,3,FALSE),4),""),""),"")</f>
        <v>.000</v>
      </c>
      <c r="N215" s="17" t="str">
        <f>IF(P_20号2様式!BH131&lt;&gt; "",IF(P_20号2様式!BH131&lt;&gt; "-",TEXT(INT(P_20号2様式!BH131),"#,##0"),"-"),"")</f>
        <v>44</v>
      </c>
      <c r="O215" s="16" t="str">
        <f>IF(P_20号2様式!BH131&lt;&gt; "",IF(P_20号2様式!BH131&lt;&gt; "-",IF(VALUE(FIXED(P_20号2様式!BH131,0,TRUE))&lt;&gt;P_20号2様式!BH131,RIGHT(FIXED(P_20号2様式!BH131,3,FALSE),4),""),""),"")</f>
        <v>.000</v>
      </c>
      <c r="P215" s="17" t="str">
        <f>IF(P_20号2様式!BI131&lt;&gt; "",IF(P_20号2様式!BI131&lt;&gt; "-",TEXT(INT(P_20号2様式!BI131),"#,##0"),"-"),"")</f>
        <v>6</v>
      </c>
      <c r="Q215" s="16" t="str">
        <f>IF(P_20号2様式!BI131&lt;&gt; "",IF(P_20号2様式!BI131&lt;&gt; "-",IF(VALUE(FIXED(P_20号2様式!BI131,0,TRUE))&lt;&gt;P_20号2様式!BI131,RIGHT(FIXED(P_20号2様式!BI131,3,FALSE),4),""),""),"")</f>
        <v>.000</v>
      </c>
      <c r="R215" s="17" t="str">
        <f>IF(P_20号2様式!BJ131&lt;&gt; "",IF(P_20号2様式!BJ131&lt;&gt; "-",TEXT(INT(P_20号2様式!BJ131),"#,##0"),"-"),"")</f>
        <v>3</v>
      </c>
      <c r="S215" s="16" t="str">
        <f>IF(P_20号2様式!BJ131&lt;&gt; "",IF(P_20号2様式!BJ131&lt;&gt; "-",IF(VALUE(FIXED(P_20号2様式!BJ131,0,TRUE))&lt;&gt;P_20号2様式!BJ131,RIGHT(FIXED(P_20号2様式!BJ131,3,FALSE),4),""),""),"")</f>
        <v>.000</v>
      </c>
      <c r="T215" s="17" t="str">
        <f>IF(P_20号2様式!BK131&lt;&gt; "",IF(P_20号2様式!BK131&lt;&gt; "-",TEXT(INT(P_20号2様式!BK131),"#,##0"),"-"),"")</f>
        <v>14</v>
      </c>
      <c r="U215" s="16" t="str">
        <f>IF(P_20号2様式!BK131&lt;&gt; "",IF(P_20号2様式!BK131&lt;&gt; "-",IF(VALUE(FIXED(P_20号2様式!BK131,0,TRUE))&lt;&gt;P_20号2様式!BK131,RIGHT(FIXED(P_20号2様式!BK131,3,FALSE),4),""),""),"")</f>
        <v>.000</v>
      </c>
      <c r="V215" s="17" t="str">
        <f>IF(P_20号2様式!BL131&lt;&gt; "",IF(P_20号2様式!BL131&lt;&gt; "-",TEXT(INT(P_20号2様式!BL131),"#,##0"),"-"),"")</f>
        <v>49</v>
      </c>
      <c r="W215" s="16" t="str">
        <f>IF(P_20号2様式!BL131&lt;&gt; "",IF(P_20号2様式!BL131&lt;&gt; "-",IF(VALUE(FIXED(P_20号2様式!BL131,0,TRUE))&lt;&gt;P_20号2様式!BL131,RIGHT(FIXED(P_20号2様式!BL131,3,FALSE),4),""),""),"")</f>
        <v>.000</v>
      </c>
    </row>
    <row r="216" spans="1:23" ht="12.75" customHeight="1" x14ac:dyDescent="0.15">
      <c r="A216" s="26" t="s">
        <v>8</v>
      </c>
      <c r="B216" s="18" t="str">
        <f>IF(P_20号2様式!BM131&lt;&gt; "",TEXT(INT(P_20号2様式!BM131),"#,##0"),"")</f>
        <v>55,867</v>
      </c>
      <c r="C216" s="19" t="str">
        <f>IF(P_20号2様式!BM131= "","",IF(VALUE(FIXED(P_20号2様式!BM131,0,TRUE))&lt;&gt;P_20号2様式!BM131,RIGHT(FIXED(P_20号2様式!BM131,3,FALSE),4),""))</f>
        <v>.075</v>
      </c>
      <c r="D216" s="18" t="str">
        <f>IF(P_20号2様式!BN131&lt;&gt; "",TEXT(INT(P_20号2様式!BN131),"#,##0"),"")</f>
        <v>47,467</v>
      </c>
      <c r="E216" s="19" t="str">
        <f>IF(P_20号2様式!BN131= "","",IF(VALUE(FIXED(P_20号2様式!BN131,0,TRUE))&lt;&gt;P_20号2様式!BN131,RIGHT(FIXED(P_20号2様式!BN131,3,FALSE),4),""))</f>
        <v>.000</v>
      </c>
      <c r="F216" s="18" t="str">
        <f>IF(P_20号2様式!BO131&lt;&gt; "",TEXT(INT(P_20号2様式!BO131),"#,##0"),"")</f>
        <v>8,400</v>
      </c>
      <c r="G216" s="19" t="str">
        <f>IF(P_20号2様式!BO131= "","",IF(VALUE(FIXED(P_20号2様式!BO131,0,TRUE))&lt;&gt;P_20号2様式!BO131,RIGHT(FIXED(P_20号2様式!BO131,3,FALSE),4),""))</f>
        <v>.075</v>
      </c>
      <c r="H216" s="17" t="str">
        <f>IF(P_20号2様式!BP131&lt;&gt; "",IF(P_20号2様式!BP131&lt;&gt; "-",TEXT(INT(P_20号2様式!BP131),"#,##0"),"-"),"")</f>
        <v>33</v>
      </c>
      <c r="I216" s="16" t="str">
        <f>IF(P_20号2様式!BP131&lt;&gt; "",IF(P_20号2様式!BP131&lt;&gt; "-",IF(VALUE(FIXED(P_20号2様式!BP131,0,TRUE))&lt;&gt;P_20号2様式!BP131,RIGHT(FIXED(P_20号2様式!BP131,3,FALSE),4),""),""),"")</f>
        <v>.000</v>
      </c>
      <c r="J216" s="17" t="str">
        <f>IF(P_20号2様式!BQ131&lt;&gt; "",IF(P_20号2様式!BQ131&lt;&gt; "-",TEXT(INT(P_20号2様式!BQ131),"#,##0"),"-"),"")</f>
        <v>4,112</v>
      </c>
      <c r="K216" s="16" t="str">
        <f>IF(P_20号2様式!BQ131&lt;&gt; "",IF(P_20号2様式!BQ131&lt;&gt; "-",IF(VALUE(FIXED(P_20号2様式!BQ131,0,TRUE))&lt;&gt;P_20号2様式!BQ131,RIGHT(FIXED(P_20号2様式!BQ131,3,FALSE),4),""),""),"")</f>
        <v>.000</v>
      </c>
      <c r="L216" s="17" t="str">
        <f>IF(P_20号2様式!BR131&lt;&gt; "",IF(P_20号2様式!BR131&lt;&gt; "-",TEXT(INT(P_20号2様式!BR131),"#,##0"),"-"),"")</f>
        <v>38</v>
      </c>
      <c r="M216" s="16" t="str">
        <f>IF(P_20号2様式!BR131&lt;&gt; "",IF(P_20号2様式!BR131&lt;&gt; "-",IF(VALUE(FIXED(P_20号2様式!BR131,0,TRUE))&lt;&gt;P_20号2様式!BR131,RIGHT(FIXED(P_20号2様式!BR131,3,FALSE),4),""),""),"")</f>
        <v>.333</v>
      </c>
      <c r="N216" s="17" t="str">
        <f>IF(P_20号2様式!BS131&lt;&gt; "",IF(P_20号2様式!BS131&lt;&gt; "-",TEXT(INT(P_20号2様式!BS131),"#,##0"),"-"),"")</f>
        <v>467</v>
      </c>
      <c r="O216" s="16" t="str">
        <f>IF(P_20号2様式!BS131&lt;&gt; "",IF(P_20号2様式!BS131&lt;&gt; "-",IF(VALUE(FIXED(P_20号2様式!BS131,0,TRUE))&lt;&gt;P_20号2様式!BS131,RIGHT(FIXED(P_20号2様式!BS131,3,FALSE),4),""),""),"")</f>
        <v>.000</v>
      </c>
      <c r="P216" s="17" t="str">
        <f>IF(P_20号2様式!BT131&lt;&gt; "",IF(P_20号2様式!BT131&lt;&gt; "-",TEXT(INT(P_20号2様式!BT131),"#,##0"),"-"),"")</f>
        <v>29</v>
      </c>
      <c r="Q216" s="16" t="str">
        <f>IF(P_20号2様式!BT131&lt;&gt; "",IF(P_20号2様式!BT131&lt;&gt; "-",IF(VALUE(FIXED(P_20号2様式!BT131,0,TRUE))&lt;&gt;P_20号2様式!BT131,RIGHT(FIXED(P_20号2様式!BT131,3,FALSE),4),""),""),"")</f>
        <v>.761</v>
      </c>
      <c r="R216" s="17" t="str">
        <f>IF(P_20号2様式!BU131&lt;&gt; "",IF(P_20号2様式!BU131&lt;&gt; "-",TEXT(INT(P_20号2様式!BU131),"#,##0"),"-"),"")</f>
        <v>40</v>
      </c>
      <c r="S216" s="16" t="str">
        <f>IF(P_20号2様式!BU131&lt;&gt; "",IF(P_20号2様式!BU131&lt;&gt; "-",IF(VALUE(FIXED(P_20号2様式!BU131,0,TRUE))&lt;&gt;P_20号2様式!BU131,RIGHT(FIXED(P_20号2様式!BU131,3,FALSE),4),""),""),"")</f>
        <v>.000</v>
      </c>
      <c r="T216" s="17" t="str">
        <f>IF(P_20号2様式!BV131&lt;&gt; "",IF(P_20号2様式!BV131&lt;&gt; "-",TEXT(INT(P_20号2様式!BV131),"#,##0"),"-"),"")</f>
        <v>33</v>
      </c>
      <c r="U216" s="16" t="str">
        <f>IF(P_20号2様式!BV131&lt;&gt; "",IF(P_20号2様式!BV131&lt;&gt; "-",IF(VALUE(FIXED(P_20号2様式!BV131,0,TRUE))&lt;&gt;P_20号2様式!BV131,RIGHT(FIXED(P_20号2様式!BV131,3,FALSE),4),""),""),"")</f>
        <v>.000</v>
      </c>
      <c r="V216" s="17" t="str">
        <f>IF(P_20号2様式!BW131&lt;&gt; "",IF(P_20号2様式!BW131&lt;&gt; "-",TEXT(INT(P_20号2様式!BW131),"#,##0"),"-"),"")</f>
        <v>617</v>
      </c>
      <c r="W216" s="16" t="str">
        <f>IF(P_20号2様式!BW131&lt;&gt; "",IF(P_20号2様式!BW131&lt;&gt; "-",IF(VALUE(FIXED(P_20号2様式!BW131,0,TRUE))&lt;&gt;P_20号2様式!BW131,RIGHT(FIXED(P_20号2様式!BW131,3,FALSE),4),""),""),"")</f>
        <v>.000</v>
      </c>
    </row>
    <row r="217" spans="1:23" ht="17.25" customHeight="1" x14ac:dyDescent="0.15">
      <c r="A217" s="12" t="s">
        <v>0</v>
      </c>
      <c r="B217" s="11"/>
      <c r="C217" s="4"/>
      <c r="D217" s="11"/>
      <c r="E217" s="4"/>
      <c r="F217" s="11"/>
      <c r="G217" s="4"/>
      <c r="H217" s="11"/>
      <c r="I217" s="4"/>
      <c r="J217" s="43" t="s">
        <v>1</v>
      </c>
      <c r="K217" s="43"/>
      <c r="L217" s="43"/>
      <c r="M217" s="43"/>
      <c r="N217" s="43"/>
      <c r="O217" s="4"/>
      <c r="P217" s="11"/>
      <c r="Q217" s="4"/>
      <c r="R217" s="11"/>
      <c r="S217" s="4"/>
      <c r="T217" s="11"/>
      <c r="U217" s="4"/>
      <c r="V217" s="44">
        <f>P_20号2様式!A174</f>
        <v>5</v>
      </c>
      <c r="W217" s="44"/>
    </row>
    <row r="218" spans="1:23" ht="17.25" customHeight="1" x14ac:dyDescent="0.15">
      <c r="A218" s="4"/>
      <c r="B218" s="10"/>
      <c r="C218" s="5"/>
      <c r="D218" s="6"/>
      <c r="E218" s="5"/>
      <c r="F218" s="6"/>
      <c r="G218" s="5"/>
      <c r="H218" s="6"/>
      <c r="I218" s="5"/>
      <c r="J218" s="43"/>
      <c r="K218" s="43"/>
      <c r="L218" s="43"/>
      <c r="M218" s="43"/>
      <c r="N218" s="43"/>
      <c r="O218" s="5"/>
      <c r="P218" s="6"/>
      <c r="Q218" s="5"/>
      <c r="R218" s="6"/>
      <c r="S218" s="5"/>
      <c r="T218" s="6"/>
      <c r="U218" s="5"/>
      <c r="V218" s="45" t="s">
        <v>11</v>
      </c>
      <c r="W218" s="45"/>
    </row>
    <row r="219" spans="1:23" ht="14.25" customHeight="1" x14ac:dyDescent="0.15">
      <c r="A219" s="34">
        <f>IF(パラメタシート!B1="","",パラメタシート!B1)</f>
        <v>44752</v>
      </c>
      <c r="B219" s="34"/>
      <c r="C219" s="34"/>
      <c r="D219" s="34"/>
      <c r="E219" s="34"/>
      <c r="F219" s="9"/>
      <c r="G219" s="5"/>
      <c r="H219" s="6"/>
      <c r="I219" s="5"/>
      <c r="J219" s="6"/>
      <c r="K219" s="25"/>
      <c r="L219" s="25"/>
      <c r="M219" s="25"/>
      <c r="N219" s="8"/>
      <c r="O219" s="5"/>
      <c r="P219" s="35" t="str">
        <f>IF(P_20号2様式!BY174="0","即日 開票　　中間報告","翌日 開票　　中間報告")</f>
        <v>即日 開票　　中間報告</v>
      </c>
      <c r="Q219" s="35"/>
      <c r="R219" s="35"/>
      <c r="S219" s="35"/>
      <c r="T219" s="36" t="str">
        <f xml:space="preserve"> IF(P_20号2様式!BZ174="","時　　    分        ",P_20号2様式!BZ174)</f>
        <v xml:space="preserve">時　　    分        </v>
      </c>
      <c r="U219" s="36"/>
      <c r="V219" s="36"/>
      <c r="W219" s="36"/>
    </row>
    <row r="220" spans="1:23" ht="14.25" customHeight="1" x14ac:dyDescent="0.15">
      <c r="A220" s="37" t="str">
        <f>IF(P_20号2様式!BX174="","","     　　" &amp; P_20号2様式!BX174)</f>
        <v xml:space="preserve">     　　参議院比例代表選出議員選挙</v>
      </c>
      <c r="B220" s="37"/>
      <c r="C220" s="37"/>
      <c r="D220" s="37"/>
      <c r="E220" s="37"/>
      <c r="F220" s="7"/>
      <c r="G220" s="5"/>
      <c r="H220" s="6"/>
      <c r="I220" s="5"/>
      <c r="J220" s="6"/>
      <c r="K220" s="5"/>
      <c r="L220" s="6"/>
      <c r="M220" s="5"/>
      <c r="N220" s="6"/>
      <c r="O220" s="5"/>
      <c r="P220" s="35" t="s">
        <v>2</v>
      </c>
      <c r="Q220" s="35"/>
      <c r="R220" s="35"/>
      <c r="S220" s="35"/>
      <c r="T220" s="36">
        <f xml:space="preserve"> IF(P_20号2様式!CA174="","時　　    分        ",P_20号2様式!CA174)</f>
        <v>0.28749999999999998</v>
      </c>
      <c r="U220" s="36"/>
      <c r="V220" s="36"/>
      <c r="W220" s="36"/>
    </row>
    <row r="221" spans="1:23" s="3" customFormat="1" ht="15.75" customHeight="1" x14ac:dyDescent="0.15">
      <c r="A221" s="40" t="s">
        <v>3</v>
      </c>
      <c r="B221" s="38" t="str">
        <f>IF(P_20号2様式!AB174 = "", "", P_20号2様式!AB174)</f>
        <v>日本維新の会</v>
      </c>
      <c r="C221" s="39"/>
      <c r="D221" s="38" t="str">
        <f>IF(P_20号2様式!AB174 = "", "", P_20号2様式!AB174)</f>
        <v>日本維新の会</v>
      </c>
      <c r="E221" s="39"/>
      <c r="F221" s="38" t="str">
        <f>IF(P_20号2様式!AB174 = "", "", P_20号2様式!AB174)</f>
        <v>日本維新の会</v>
      </c>
      <c r="G221" s="39"/>
      <c r="H221" s="27" t="str">
        <f>IF(P_20号2様式!D174 = "", "", P_20号2様式!D174)</f>
        <v>25</v>
      </c>
      <c r="I221" s="28"/>
      <c r="J221" s="27" t="str">
        <f>IF(P_20号2様式!G174 = "", "", P_20号2様式!G174)</f>
        <v>26</v>
      </c>
      <c r="K221" s="28"/>
      <c r="L221" s="27" t="str">
        <f>IF(P_20号2様式!J174 = "", "", P_20号2様式!J174)</f>
        <v/>
      </c>
      <c r="M221" s="28"/>
      <c r="N221" s="27" t="str">
        <f>IF(P_20号2様式!M174 = "", "", P_20号2様式!M174)</f>
        <v/>
      </c>
      <c r="O221" s="28"/>
      <c r="P221" s="27" t="str">
        <f>IF(P_20号2様式!P174 = "", "", P_20号2様式!P174)</f>
        <v/>
      </c>
      <c r="Q221" s="28"/>
      <c r="R221" s="27" t="str">
        <f>IF(P_20号2様式!S174 = "", "", P_20号2様式!S174)</f>
        <v/>
      </c>
      <c r="S221" s="28"/>
      <c r="T221" s="27" t="str">
        <f>IF(P_20号2様式!V174 = "", "", P_20号2様式!V174)</f>
        <v/>
      </c>
      <c r="U221" s="28"/>
      <c r="V221" s="27" t="str">
        <f>IF(P_20号2様式!Y174 = "", "", P_20号2様式!Y174)</f>
        <v/>
      </c>
      <c r="W221" s="28"/>
    </row>
    <row r="222" spans="1:23" s="3" customFormat="1" ht="30.75" customHeight="1" x14ac:dyDescent="0.15">
      <c r="A222" s="41"/>
      <c r="B222" s="31" t="s">
        <v>4</v>
      </c>
      <c r="C222" s="32"/>
      <c r="D222" s="31" t="s">
        <v>5</v>
      </c>
      <c r="E222" s="32"/>
      <c r="F222" s="33" t="s">
        <v>10</v>
      </c>
      <c r="G222" s="32"/>
      <c r="H222" s="29" t="str">
        <f>IF(P_20号2様式!E174 = "", "", P_20号2様式!E174)</f>
        <v>水ノ上　なるあき</v>
      </c>
      <c r="I222" s="30"/>
      <c r="J222" s="29" t="str">
        <f>IF(P_20号2様式!H174 = "", "", P_20号2様式!H174)</f>
        <v>森口　あゆみ</v>
      </c>
      <c r="K222" s="30"/>
      <c r="L222" s="29" t="str">
        <f>IF(P_20号2様式!K174 = "", "", P_20号2様式!K174)</f>
        <v/>
      </c>
      <c r="M222" s="30"/>
      <c r="N222" s="29" t="str">
        <f>IF(P_20号2様式!N174 = "", "", P_20号2様式!N174)</f>
        <v/>
      </c>
      <c r="O222" s="30"/>
      <c r="P222" s="29" t="str">
        <f>IF(P_20号2様式!Q174 = "", "", P_20号2様式!Q174)</f>
        <v/>
      </c>
      <c r="Q222" s="30"/>
      <c r="R222" s="29" t="str">
        <f>IF(P_20号2様式!T174 = "", "", P_20号2様式!T174)</f>
        <v/>
      </c>
      <c r="S222" s="30"/>
      <c r="T222" s="29" t="str">
        <f>IF(P_20号2様式!W174 = "", "", P_20号2様式!W174)</f>
        <v/>
      </c>
      <c r="U222" s="30"/>
      <c r="V222" s="29" t="str">
        <f>IF(P_20号2様式!Z174 = "", "", P_20号2様式!Z174)</f>
        <v/>
      </c>
      <c r="W222" s="30"/>
    </row>
    <row r="223" spans="1:23" ht="12.75" customHeight="1" x14ac:dyDescent="0.15">
      <c r="A223" s="2" t="str">
        <f>IF(P_20号2様式!C174="","",P_20号2様式!C174)</f>
        <v>鹿児島市</v>
      </c>
      <c r="B223" s="15" t="str">
        <f>IF(P_20号2様式!AC174&lt;&gt; "",TEXT(INT(P_20号2様式!AC174),"#,##0"),"")</f>
        <v>23,454</v>
      </c>
      <c r="C223" s="16" t="str">
        <f>IF(P_20号2様式!AC174= "","",IF(VALUE(FIXED(P_20号2様式!AC174,0,TRUE))&lt;&gt;P_20号2様式!AC174,RIGHT(FIXED(P_20号2様式!AC174,3,FALSE),4),""))</f>
        <v>.278</v>
      </c>
      <c r="D223" s="17" t="str">
        <f>IF(P_20号2様式!AD174&lt;&gt; "",TEXT(INT(P_20号2様式!AD174),"#,##0"),"")</f>
        <v>19,729</v>
      </c>
      <c r="E223" s="16" t="str">
        <f>IF(P_20号2様式!AD174= "","",IF(VALUE(FIXED(P_20号2様式!AD174,0,TRUE))&lt;&gt;P_20号2様式!AD174,RIGHT(FIXED(P_20号2様式!AD174,3,FALSE),4),""))</f>
        <v>.000</v>
      </c>
      <c r="F223" s="17" t="str">
        <f>IF(P_20号2様式!AE174&lt;&gt; "",TEXT(INT(P_20号2様式!AE174),"#,##0"),"")</f>
        <v>3,725</v>
      </c>
      <c r="G223" s="16" t="str">
        <f>IF(P_20号2様式!AE174= "","",IF(VALUE(FIXED(P_20号2様式!AE174,0,TRUE))&lt;&gt;P_20号2様式!AE174,RIGHT(FIXED(P_20号2様式!AE174,3,FALSE),4),""))</f>
        <v>.278</v>
      </c>
      <c r="H223" s="17" t="str">
        <f>IF(P_20号2様式!F174&lt;&gt; "",IF(P_20号2様式!F174&lt;&gt; "-",TEXT(INT(P_20号2様式!F174),"#,##0"),"-"),"")</f>
        <v>12</v>
      </c>
      <c r="I223" s="16" t="str">
        <f>IF(P_20号2様式!F174&lt;&gt; "",IF(P_20号2様式!F174&lt;&gt; "-",IF(VALUE(FIXED(P_20号2様式!F174,0,TRUE))&lt;&gt;P_20号2様式!F174,RIGHT(FIXED(P_20号2様式!F174,3,FALSE),4),""),""),"")</f>
        <v>.000</v>
      </c>
      <c r="J223" s="17" t="str">
        <f>IF(P_20号2様式!I174&lt;&gt; "",IF(P_20号2様式!I174&lt;&gt; "-",TEXT(INT(P_20号2様式!I174),"#,##0"),"-"),"")</f>
        <v>175</v>
      </c>
      <c r="K223" s="16" t="str">
        <f>IF(P_20号2様式!I174&lt;&gt; "",IF(P_20号2様式!I174&lt;&gt; "-",IF(VALUE(FIXED(P_20号2様式!I174,0,TRUE))&lt;&gt;P_20号2様式!I174,RIGHT(FIXED(P_20号2様式!I174,3,FALSE),4),""),""),"")</f>
        <v>.000</v>
      </c>
      <c r="L223" s="17" t="str">
        <f>IF(P_20号2様式!L174&lt;&gt; "",IF(P_20号2様式!L174&lt;&gt; "-",TEXT(INT(P_20号2様式!L174),"#,##0"),"-"),"")</f>
        <v/>
      </c>
      <c r="M223" s="16" t="str">
        <f>IF(P_20号2様式!L174&lt;&gt; "",IF(P_20号2様式!L174&lt;&gt; "-",IF(VALUE(FIXED(P_20号2様式!L174,0,TRUE))&lt;&gt;P_20号2様式!L174,RIGHT(FIXED(P_20号2様式!L174,3,FALSE),4),""),""),"")</f>
        <v/>
      </c>
      <c r="N223" s="17" t="str">
        <f>IF(P_20号2様式!O174&lt;&gt; "",IF(P_20号2様式!O174&lt;&gt; "-",TEXT(INT(P_20号2様式!O174),"#,##0"),"-"),"")</f>
        <v/>
      </c>
      <c r="O223" s="16" t="str">
        <f>IF(P_20号2様式!O174&lt;&gt; "",IF(P_20号2様式!O174&lt;&gt; "-",IF(VALUE(FIXED(P_20号2様式!O174,0,TRUE))&lt;&gt;P_20号2様式!O174,RIGHT(FIXED(P_20号2様式!O174,3,FALSE),4),""),""),"")</f>
        <v/>
      </c>
      <c r="P223" s="17" t="str">
        <f>IF(P_20号2様式!R174&lt;&gt; "",IF(P_20号2様式!R174&lt;&gt; "-",TEXT(INT(P_20号2様式!R174),"#,##0"),"-"),"")</f>
        <v/>
      </c>
      <c r="Q223" s="16" t="str">
        <f>IF(P_20号2様式!R174&lt;&gt; "",IF(P_20号2様式!R174&lt;&gt; "-",IF(VALUE(FIXED(P_20号2様式!R174,0,TRUE))&lt;&gt;P_20号2様式!R174,RIGHT(FIXED(P_20号2様式!R174,3,FALSE),4),""),""),"")</f>
        <v/>
      </c>
      <c r="R223" s="17" t="str">
        <f>IF(P_20号2様式!U174&lt;&gt; "",IF(P_20号2様式!U174&lt;&gt; "-",TEXT(INT(P_20号2様式!U174),"#,##0"),"-"),"")</f>
        <v/>
      </c>
      <c r="S223" s="16" t="str">
        <f>IF(P_20号2様式!U174&lt;&gt; "",IF(P_20号2様式!U174&lt;&gt; "-",IF(VALUE(FIXED(P_20号2様式!U174,0,TRUE))&lt;&gt;P_20号2様式!U174,RIGHT(FIXED(P_20号2様式!U174,3,FALSE),4),""),""),"")</f>
        <v/>
      </c>
      <c r="T223" s="17" t="str">
        <f>IF(P_20号2様式!X174&lt;&gt; "",IF(P_20号2様式!X174&lt;&gt; "-",TEXT(INT(P_20号2様式!X174),"#,##0"),"-"),"")</f>
        <v/>
      </c>
      <c r="U223" s="16" t="str">
        <f>IF(P_20号2様式!X174&lt;&gt; "",IF(P_20号2様式!X174&lt;&gt; "-",IF(VALUE(FIXED(P_20号2様式!X174,0,TRUE))&lt;&gt;P_20号2様式!X174,RIGHT(FIXED(P_20号2様式!X174,3,FALSE),4),""),""),"")</f>
        <v/>
      </c>
      <c r="V223" s="17" t="str">
        <f>IF(P_20号2様式!AA174&lt;&gt; "",IF(P_20号2様式!AA174&lt;&gt; "-",TEXT(INT(P_20号2様式!AA174),"#,##0"),"-"),"")</f>
        <v/>
      </c>
      <c r="W223" s="16" t="str">
        <f>IF(P_20号2様式!AA174&lt;&gt; "",IF(P_20号2様式!AA174&lt;&gt; "-",IF(VALUE(FIXED(P_20号2様式!AA174,0,TRUE))&lt;&gt;P_20号2様式!AA174,RIGHT(FIXED(P_20号2様式!AA174,3,FALSE),4),""),""),"")</f>
        <v/>
      </c>
    </row>
    <row r="224" spans="1:23" ht="12.75" customHeight="1" x14ac:dyDescent="0.15">
      <c r="A224" s="2" t="str">
        <f>IF(P_20号2様式!C175="","",P_20号2様式!C175)</f>
        <v>鹿屋市</v>
      </c>
      <c r="B224" s="15" t="str">
        <f>IF(P_20号2様式!AC175&lt;&gt; "",TEXT(INT(P_20号2様式!AC175),"#,##0"),"")</f>
        <v>2,654</v>
      </c>
      <c r="C224" s="16" t="str">
        <f>IF(P_20号2様式!AC175= "","",IF(VALUE(FIXED(P_20号2様式!AC175,0,TRUE))&lt;&gt;P_20号2様式!AC175,RIGHT(FIXED(P_20号2様式!AC175,3,FALSE),4),""))</f>
        <v>.856</v>
      </c>
      <c r="D224" s="17" t="str">
        <f>IF(P_20号2様式!AD175&lt;&gt; "",TEXT(INT(P_20号2様式!AD175),"#,##0"),"")</f>
        <v>2,256</v>
      </c>
      <c r="E224" s="16" t="str">
        <f>IF(P_20号2様式!AD175= "","",IF(VALUE(FIXED(P_20号2様式!AD175,0,TRUE))&lt;&gt;P_20号2様式!AD175,RIGHT(FIXED(P_20号2様式!AD175,3,FALSE),4),""))</f>
        <v>.000</v>
      </c>
      <c r="F224" s="17" t="str">
        <f>IF(P_20号2様式!AE175&lt;&gt; "",TEXT(INT(P_20号2様式!AE175),"#,##0"),"")</f>
        <v>398</v>
      </c>
      <c r="G224" s="16" t="str">
        <f>IF(P_20号2様式!AE175= "","",IF(VALUE(FIXED(P_20号2様式!AE175,0,TRUE))&lt;&gt;P_20号2様式!AE175,RIGHT(FIXED(P_20号2様式!AE175,3,FALSE),4),""))</f>
        <v>.856</v>
      </c>
      <c r="H224" s="17" t="str">
        <f>IF(P_20号2様式!F175&lt;&gt; "",IF(P_20号2様式!F175&lt;&gt; "-",TEXT(INT(P_20号2様式!F175),"#,##0"),"-"),"")</f>
        <v>2</v>
      </c>
      <c r="I224" s="16" t="str">
        <f>IF(P_20号2様式!F175&lt;&gt; "",IF(P_20号2様式!F175&lt;&gt; "-",IF(VALUE(FIXED(P_20号2様式!F175,0,TRUE))&lt;&gt;P_20号2様式!F175,RIGHT(FIXED(P_20号2様式!F175,3,FALSE),4),""),""),"")</f>
        <v>.000</v>
      </c>
      <c r="J224" s="17" t="str">
        <f>IF(P_20号2様式!I175&lt;&gt; "",IF(P_20号2様式!I175&lt;&gt; "-",TEXT(INT(P_20号2様式!I175),"#,##0"),"-"),"")</f>
        <v>11</v>
      </c>
      <c r="K224" s="16" t="str">
        <f>IF(P_20号2様式!I175&lt;&gt; "",IF(P_20号2様式!I175&lt;&gt; "-",IF(VALUE(FIXED(P_20号2様式!I175,0,TRUE))&lt;&gt;P_20号2様式!I175,RIGHT(FIXED(P_20号2様式!I175,3,FALSE),4),""),""),"")</f>
        <v>.733</v>
      </c>
      <c r="L224" s="17" t="str">
        <f>IF(P_20号2様式!L175&lt;&gt; "",IF(P_20号2様式!L175&lt;&gt; "-",TEXT(INT(P_20号2様式!L175),"#,##0"),"-"),"")</f>
        <v/>
      </c>
      <c r="M224" s="16" t="str">
        <f>IF(P_20号2様式!L175&lt;&gt; "",IF(P_20号2様式!L175&lt;&gt; "-",IF(VALUE(FIXED(P_20号2様式!L175,0,TRUE))&lt;&gt;P_20号2様式!L175,RIGHT(FIXED(P_20号2様式!L175,3,FALSE),4),""),""),"")</f>
        <v/>
      </c>
      <c r="N224" s="17" t="str">
        <f>IF(P_20号2様式!O175&lt;&gt; "",IF(P_20号2様式!O175&lt;&gt; "-",TEXT(INT(P_20号2様式!O175),"#,##0"),"-"),"")</f>
        <v/>
      </c>
      <c r="O224" s="16" t="str">
        <f>IF(P_20号2様式!O175&lt;&gt; "",IF(P_20号2様式!O175&lt;&gt; "-",IF(VALUE(FIXED(P_20号2様式!O175,0,TRUE))&lt;&gt;P_20号2様式!O175,RIGHT(FIXED(P_20号2様式!O175,3,FALSE),4),""),""),"")</f>
        <v/>
      </c>
      <c r="P224" s="17" t="str">
        <f>IF(P_20号2様式!R175&lt;&gt; "",IF(P_20号2様式!R175&lt;&gt; "-",TEXT(INT(P_20号2様式!R175),"#,##0"),"-"),"")</f>
        <v/>
      </c>
      <c r="Q224" s="16" t="str">
        <f>IF(P_20号2様式!R175&lt;&gt; "",IF(P_20号2様式!R175&lt;&gt; "-",IF(VALUE(FIXED(P_20号2様式!R175,0,TRUE))&lt;&gt;P_20号2様式!R175,RIGHT(FIXED(P_20号2様式!R175,3,FALSE),4),""),""),"")</f>
        <v/>
      </c>
      <c r="R224" s="17" t="str">
        <f>IF(P_20号2様式!U175&lt;&gt; "",IF(P_20号2様式!U175&lt;&gt; "-",TEXT(INT(P_20号2様式!U175),"#,##0"),"-"),"")</f>
        <v/>
      </c>
      <c r="S224" s="16" t="str">
        <f>IF(P_20号2様式!U175&lt;&gt; "",IF(P_20号2様式!U175&lt;&gt; "-",IF(VALUE(FIXED(P_20号2様式!U175,0,TRUE))&lt;&gt;P_20号2様式!U175,RIGHT(FIXED(P_20号2様式!U175,3,FALSE),4),""),""),"")</f>
        <v/>
      </c>
      <c r="T224" s="17" t="str">
        <f>IF(P_20号2様式!X175&lt;&gt; "",IF(P_20号2様式!X175&lt;&gt; "-",TEXT(INT(P_20号2様式!X175),"#,##0"),"-"),"")</f>
        <v/>
      </c>
      <c r="U224" s="16" t="str">
        <f>IF(P_20号2様式!X175&lt;&gt; "",IF(P_20号2様式!X175&lt;&gt; "-",IF(VALUE(FIXED(P_20号2様式!X175,0,TRUE))&lt;&gt;P_20号2様式!X175,RIGHT(FIXED(P_20号2様式!X175,3,FALSE),4),""),""),"")</f>
        <v/>
      </c>
      <c r="V224" s="17" t="str">
        <f>IF(P_20号2様式!AA175&lt;&gt; "",IF(P_20号2様式!AA175&lt;&gt; "-",TEXT(INT(P_20号2様式!AA175),"#,##0"),"-"),"")</f>
        <v/>
      </c>
      <c r="W224" s="16" t="str">
        <f>IF(P_20号2様式!AA175&lt;&gt; "",IF(P_20号2様式!AA175&lt;&gt; "-",IF(VALUE(FIXED(P_20号2様式!AA175,0,TRUE))&lt;&gt;P_20号2様式!AA175,RIGHT(FIXED(P_20号2様式!AA175,3,FALSE),4),""),""),"")</f>
        <v/>
      </c>
    </row>
    <row r="225" spans="1:23" ht="12.75" customHeight="1" x14ac:dyDescent="0.15">
      <c r="A225" s="2" t="str">
        <f>IF(P_20号2様式!C176="","",P_20号2様式!C176)</f>
        <v>枕崎市</v>
      </c>
      <c r="B225" s="15" t="str">
        <f>IF(P_20号2様式!AC176&lt;&gt; "",TEXT(INT(P_20号2様式!AC176),"#,##0"),"")</f>
        <v>642</v>
      </c>
      <c r="C225" s="16" t="str">
        <f>IF(P_20号2様式!AC176= "","",IF(VALUE(FIXED(P_20号2様式!AC176,0,TRUE))&lt;&gt;P_20号2様式!AC176,RIGHT(FIXED(P_20号2様式!AC176,3,FALSE),4),""))</f>
        <v>.236</v>
      </c>
      <c r="D225" s="17" t="str">
        <f>IF(P_20号2様式!AD176&lt;&gt; "",TEXT(INT(P_20号2様式!AD176),"#,##0"),"")</f>
        <v>566</v>
      </c>
      <c r="E225" s="16" t="str">
        <f>IF(P_20号2様式!AD176= "","",IF(VALUE(FIXED(P_20号2様式!AD176,0,TRUE))&lt;&gt;P_20号2様式!AD176,RIGHT(FIXED(P_20号2様式!AD176,3,FALSE),4),""))</f>
        <v>.000</v>
      </c>
      <c r="F225" s="17" t="str">
        <f>IF(P_20号2様式!AE176&lt;&gt; "",TEXT(INT(P_20号2様式!AE176),"#,##0"),"")</f>
        <v>76</v>
      </c>
      <c r="G225" s="16" t="str">
        <f>IF(P_20号2様式!AE176= "","",IF(VALUE(FIXED(P_20号2様式!AE176,0,TRUE))&lt;&gt;P_20号2様式!AE176,RIGHT(FIXED(P_20号2様式!AE176,3,FALSE),4),""))</f>
        <v>.236</v>
      </c>
      <c r="H225" s="17" t="str">
        <f>IF(P_20号2様式!F176&lt;&gt; "",IF(P_20号2様式!F176&lt;&gt; "-",TEXT(INT(P_20号2様式!F176),"#,##0"),"-"),"")</f>
        <v>0</v>
      </c>
      <c r="I225" s="16" t="str">
        <f>IF(P_20号2様式!F176&lt;&gt; "",IF(P_20号2様式!F176&lt;&gt; "-",IF(VALUE(FIXED(P_20号2様式!F176,0,TRUE))&lt;&gt;P_20号2様式!F176,RIGHT(FIXED(P_20号2様式!F176,3,FALSE),4),""),""),"")</f>
        <v>.000</v>
      </c>
      <c r="J225" s="17" t="str">
        <f>IF(P_20号2様式!I176&lt;&gt; "",IF(P_20号2様式!I176&lt;&gt; "-",TEXT(INT(P_20号2様式!I176),"#,##0"),"-"),"")</f>
        <v>1</v>
      </c>
      <c r="K225" s="16" t="str">
        <f>IF(P_20号2様式!I176&lt;&gt; "",IF(P_20号2様式!I176&lt;&gt; "-",IF(VALUE(FIXED(P_20号2様式!I176,0,TRUE))&lt;&gt;P_20号2様式!I176,RIGHT(FIXED(P_20号2様式!I176,3,FALSE),4),""),""),"")</f>
        <v>.000</v>
      </c>
      <c r="L225" s="17" t="str">
        <f>IF(P_20号2様式!L176&lt;&gt; "",IF(P_20号2様式!L176&lt;&gt; "-",TEXT(INT(P_20号2様式!L176),"#,##0"),"-"),"")</f>
        <v/>
      </c>
      <c r="M225" s="16" t="str">
        <f>IF(P_20号2様式!L176&lt;&gt; "",IF(P_20号2様式!L176&lt;&gt; "-",IF(VALUE(FIXED(P_20号2様式!L176,0,TRUE))&lt;&gt;P_20号2様式!L176,RIGHT(FIXED(P_20号2様式!L176,3,FALSE),4),""),""),"")</f>
        <v/>
      </c>
      <c r="N225" s="17" t="str">
        <f>IF(P_20号2様式!O176&lt;&gt; "",IF(P_20号2様式!O176&lt;&gt; "-",TEXT(INT(P_20号2様式!O176),"#,##0"),"-"),"")</f>
        <v/>
      </c>
      <c r="O225" s="16" t="str">
        <f>IF(P_20号2様式!O176&lt;&gt; "",IF(P_20号2様式!O176&lt;&gt; "-",IF(VALUE(FIXED(P_20号2様式!O176,0,TRUE))&lt;&gt;P_20号2様式!O176,RIGHT(FIXED(P_20号2様式!O176,3,FALSE),4),""),""),"")</f>
        <v/>
      </c>
      <c r="P225" s="17" t="str">
        <f>IF(P_20号2様式!R176&lt;&gt; "",IF(P_20号2様式!R176&lt;&gt; "-",TEXT(INT(P_20号2様式!R176),"#,##0"),"-"),"")</f>
        <v/>
      </c>
      <c r="Q225" s="16" t="str">
        <f>IF(P_20号2様式!R176&lt;&gt; "",IF(P_20号2様式!R176&lt;&gt; "-",IF(VALUE(FIXED(P_20号2様式!R176,0,TRUE))&lt;&gt;P_20号2様式!R176,RIGHT(FIXED(P_20号2様式!R176,3,FALSE),4),""),""),"")</f>
        <v/>
      </c>
      <c r="R225" s="17" t="str">
        <f>IF(P_20号2様式!U176&lt;&gt; "",IF(P_20号2様式!U176&lt;&gt; "-",TEXT(INT(P_20号2様式!U176),"#,##0"),"-"),"")</f>
        <v/>
      </c>
      <c r="S225" s="16" t="str">
        <f>IF(P_20号2様式!U176&lt;&gt; "",IF(P_20号2様式!U176&lt;&gt; "-",IF(VALUE(FIXED(P_20号2様式!U176,0,TRUE))&lt;&gt;P_20号2様式!U176,RIGHT(FIXED(P_20号2様式!U176,3,FALSE),4),""),""),"")</f>
        <v/>
      </c>
      <c r="T225" s="17" t="str">
        <f>IF(P_20号2様式!X176&lt;&gt; "",IF(P_20号2様式!X176&lt;&gt; "-",TEXT(INT(P_20号2様式!X176),"#,##0"),"-"),"")</f>
        <v/>
      </c>
      <c r="U225" s="16" t="str">
        <f>IF(P_20号2様式!X176&lt;&gt; "",IF(P_20号2様式!X176&lt;&gt; "-",IF(VALUE(FIXED(P_20号2様式!X176,0,TRUE))&lt;&gt;P_20号2様式!X176,RIGHT(FIXED(P_20号2様式!X176,3,FALSE),4),""),""),"")</f>
        <v/>
      </c>
      <c r="V225" s="17" t="str">
        <f>IF(P_20号2様式!AA176&lt;&gt; "",IF(P_20号2様式!AA176&lt;&gt; "-",TEXT(INT(P_20号2様式!AA176),"#,##0"),"-"),"")</f>
        <v/>
      </c>
      <c r="W225" s="16" t="str">
        <f>IF(P_20号2様式!AA176&lt;&gt; "",IF(P_20号2様式!AA176&lt;&gt; "-",IF(VALUE(FIXED(P_20号2様式!AA176,0,TRUE))&lt;&gt;P_20号2様式!AA176,RIGHT(FIXED(P_20号2様式!AA176,3,FALSE),4),""),""),"")</f>
        <v/>
      </c>
    </row>
    <row r="226" spans="1:23" ht="12.75" customHeight="1" x14ac:dyDescent="0.15">
      <c r="A226" s="2" t="str">
        <f>IF(P_20号2様式!C177="","",P_20号2様式!C177)</f>
        <v>阿久根市</v>
      </c>
      <c r="B226" s="15" t="str">
        <f>IF(P_20号2様式!AC177&lt;&gt; "",TEXT(INT(P_20号2様式!AC177),"#,##0"),"")</f>
        <v>641</v>
      </c>
      <c r="C226" s="16" t="str">
        <f>IF(P_20号2様式!AC177= "","",IF(VALUE(FIXED(P_20号2様式!AC177,0,TRUE))&lt;&gt;P_20号2様式!AC177,RIGHT(FIXED(P_20号2様式!AC177,3,FALSE),4),""))</f>
        <v>.000</v>
      </c>
      <c r="D226" s="17" t="str">
        <f>IF(P_20号2様式!AD177&lt;&gt; "",TEXT(INT(P_20号2様式!AD177),"#,##0"),"")</f>
        <v>557</v>
      </c>
      <c r="E226" s="16" t="str">
        <f>IF(P_20号2様式!AD177= "","",IF(VALUE(FIXED(P_20号2様式!AD177,0,TRUE))&lt;&gt;P_20号2様式!AD177,RIGHT(FIXED(P_20号2様式!AD177,3,FALSE),4),""))</f>
        <v>.000</v>
      </c>
      <c r="F226" s="17" t="str">
        <f>IF(P_20号2様式!AE177&lt;&gt; "",TEXT(INT(P_20号2様式!AE177),"#,##0"),"")</f>
        <v>84</v>
      </c>
      <c r="G226" s="16" t="str">
        <f>IF(P_20号2様式!AE177= "","",IF(VALUE(FIXED(P_20号2様式!AE177,0,TRUE))&lt;&gt;P_20号2様式!AE177,RIGHT(FIXED(P_20号2様式!AE177,3,FALSE),4),""))</f>
        <v>.000</v>
      </c>
      <c r="H226" s="17" t="str">
        <f>IF(P_20号2様式!F177&lt;&gt; "",IF(P_20号2様式!F177&lt;&gt; "-",TEXT(INT(P_20号2様式!F177),"#,##0"),"-"),"")</f>
        <v>3</v>
      </c>
      <c r="I226" s="16" t="str">
        <f>IF(P_20号2様式!F177&lt;&gt; "",IF(P_20号2様式!F177&lt;&gt; "-",IF(VALUE(FIXED(P_20号2様式!F177,0,TRUE))&lt;&gt;P_20号2様式!F177,RIGHT(FIXED(P_20号2様式!F177,3,FALSE),4),""),""),"")</f>
        <v>.000</v>
      </c>
      <c r="J226" s="17" t="str">
        <f>IF(P_20号2様式!I177&lt;&gt; "",IF(P_20号2様式!I177&lt;&gt; "-",TEXT(INT(P_20号2様式!I177),"#,##0"),"-"),"")</f>
        <v>0</v>
      </c>
      <c r="K226" s="16" t="str">
        <f>IF(P_20号2様式!I177&lt;&gt; "",IF(P_20号2様式!I177&lt;&gt; "-",IF(VALUE(FIXED(P_20号2様式!I177,0,TRUE))&lt;&gt;P_20号2様式!I177,RIGHT(FIXED(P_20号2様式!I177,3,FALSE),4),""),""),"")</f>
        <v>.000</v>
      </c>
      <c r="L226" s="17" t="str">
        <f>IF(P_20号2様式!L177&lt;&gt; "",IF(P_20号2様式!L177&lt;&gt; "-",TEXT(INT(P_20号2様式!L177),"#,##0"),"-"),"")</f>
        <v/>
      </c>
      <c r="M226" s="16" t="str">
        <f>IF(P_20号2様式!L177&lt;&gt; "",IF(P_20号2様式!L177&lt;&gt; "-",IF(VALUE(FIXED(P_20号2様式!L177,0,TRUE))&lt;&gt;P_20号2様式!L177,RIGHT(FIXED(P_20号2様式!L177,3,FALSE),4),""),""),"")</f>
        <v/>
      </c>
      <c r="N226" s="17" t="str">
        <f>IF(P_20号2様式!O177&lt;&gt; "",IF(P_20号2様式!O177&lt;&gt; "-",TEXT(INT(P_20号2様式!O177),"#,##0"),"-"),"")</f>
        <v/>
      </c>
      <c r="O226" s="16" t="str">
        <f>IF(P_20号2様式!O177&lt;&gt; "",IF(P_20号2様式!O177&lt;&gt; "-",IF(VALUE(FIXED(P_20号2様式!O177,0,TRUE))&lt;&gt;P_20号2様式!O177,RIGHT(FIXED(P_20号2様式!O177,3,FALSE),4),""),""),"")</f>
        <v/>
      </c>
      <c r="P226" s="17" t="str">
        <f>IF(P_20号2様式!R177&lt;&gt; "",IF(P_20号2様式!R177&lt;&gt; "-",TEXT(INT(P_20号2様式!R177),"#,##0"),"-"),"")</f>
        <v/>
      </c>
      <c r="Q226" s="16" t="str">
        <f>IF(P_20号2様式!R177&lt;&gt; "",IF(P_20号2様式!R177&lt;&gt; "-",IF(VALUE(FIXED(P_20号2様式!R177,0,TRUE))&lt;&gt;P_20号2様式!R177,RIGHT(FIXED(P_20号2様式!R177,3,FALSE),4),""),""),"")</f>
        <v/>
      </c>
      <c r="R226" s="17" t="str">
        <f>IF(P_20号2様式!U177&lt;&gt; "",IF(P_20号2様式!U177&lt;&gt; "-",TEXT(INT(P_20号2様式!U177),"#,##0"),"-"),"")</f>
        <v/>
      </c>
      <c r="S226" s="16" t="str">
        <f>IF(P_20号2様式!U177&lt;&gt; "",IF(P_20号2様式!U177&lt;&gt; "-",IF(VALUE(FIXED(P_20号2様式!U177,0,TRUE))&lt;&gt;P_20号2様式!U177,RIGHT(FIXED(P_20号2様式!U177,3,FALSE),4),""),""),"")</f>
        <v/>
      </c>
      <c r="T226" s="17" t="str">
        <f>IF(P_20号2様式!X177&lt;&gt; "",IF(P_20号2様式!X177&lt;&gt; "-",TEXT(INT(P_20号2様式!X177),"#,##0"),"-"),"")</f>
        <v/>
      </c>
      <c r="U226" s="16" t="str">
        <f>IF(P_20号2様式!X177&lt;&gt; "",IF(P_20号2様式!X177&lt;&gt; "-",IF(VALUE(FIXED(P_20号2様式!X177,0,TRUE))&lt;&gt;P_20号2様式!X177,RIGHT(FIXED(P_20号2様式!X177,3,FALSE),4),""),""),"")</f>
        <v/>
      </c>
      <c r="V226" s="17" t="str">
        <f>IF(P_20号2様式!AA177&lt;&gt; "",IF(P_20号2様式!AA177&lt;&gt; "-",TEXT(INT(P_20号2様式!AA177),"#,##0"),"-"),"")</f>
        <v/>
      </c>
      <c r="W226" s="16" t="str">
        <f>IF(P_20号2様式!AA177&lt;&gt; "",IF(P_20号2様式!AA177&lt;&gt; "-",IF(VALUE(FIXED(P_20号2様式!AA177,0,TRUE))&lt;&gt;P_20号2様式!AA177,RIGHT(FIXED(P_20号2様式!AA177,3,FALSE),4),""),""),"")</f>
        <v/>
      </c>
    </row>
    <row r="227" spans="1:23" ht="12.75" customHeight="1" x14ac:dyDescent="0.15">
      <c r="A227" s="2" t="str">
        <f>IF(P_20号2様式!C178="","",P_20号2様式!C178)</f>
        <v>出水市</v>
      </c>
      <c r="B227" s="15" t="str">
        <f>IF(P_20号2様式!AC178&lt;&gt; "",TEXT(INT(P_20号2様式!AC178),"#,##0"),"")</f>
        <v>1,665</v>
      </c>
      <c r="C227" s="16" t="str">
        <f>IF(P_20号2様式!AC178= "","",IF(VALUE(FIXED(P_20号2様式!AC178,0,TRUE))&lt;&gt;P_20号2様式!AC178,RIGHT(FIXED(P_20号2様式!AC178,3,FALSE),4),""))</f>
        <v>.013</v>
      </c>
      <c r="D227" s="17" t="str">
        <f>IF(P_20号2様式!AD178&lt;&gt; "",TEXT(INT(P_20号2様式!AD178),"#,##0"),"")</f>
        <v>1,477</v>
      </c>
      <c r="E227" s="16" t="str">
        <f>IF(P_20号2様式!AD178= "","",IF(VALUE(FIXED(P_20号2様式!AD178,0,TRUE))&lt;&gt;P_20号2様式!AD178,RIGHT(FIXED(P_20号2様式!AD178,3,FALSE),4),""))</f>
        <v>.000</v>
      </c>
      <c r="F227" s="17" t="str">
        <f>IF(P_20号2様式!AE178&lt;&gt; "",TEXT(INT(P_20号2様式!AE178),"#,##0"),"")</f>
        <v>188</v>
      </c>
      <c r="G227" s="16" t="str">
        <f>IF(P_20号2様式!AE178= "","",IF(VALUE(FIXED(P_20号2様式!AE178,0,TRUE))&lt;&gt;P_20号2様式!AE178,RIGHT(FIXED(P_20号2様式!AE178,3,FALSE),4),""))</f>
        <v>.013</v>
      </c>
      <c r="H227" s="17" t="str">
        <f>IF(P_20号2様式!F178&lt;&gt; "",IF(P_20号2様式!F178&lt;&gt; "-",TEXT(INT(P_20号2様式!F178),"#,##0"),"-"),"")</f>
        <v>0</v>
      </c>
      <c r="I227" s="16" t="str">
        <f>IF(P_20号2様式!F178&lt;&gt; "",IF(P_20号2様式!F178&lt;&gt; "-",IF(VALUE(FIXED(P_20号2様式!F178,0,TRUE))&lt;&gt;P_20号2様式!F178,RIGHT(FIXED(P_20号2様式!F178,3,FALSE),4),""),""),"")</f>
        <v>.000</v>
      </c>
      <c r="J227" s="17" t="str">
        <f>IF(P_20号2様式!I178&lt;&gt; "",IF(P_20号2様式!I178&lt;&gt; "-",TEXT(INT(P_20号2様式!I178),"#,##0"),"-"),"")</f>
        <v>5</v>
      </c>
      <c r="K227" s="16" t="str">
        <f>IF(P_20号2様式!I178&lt;&gt; "",IF(P_20号2様式!I178&lt;&gt; "-",IF(VALUE(FIXED(P_20号2様式!I178,0,TRUE))&lt;&gt;P_20号2様式!I178,RIGHT(FIXED(P_20号2様式!I178,3,FALSE),4),""),""),"")</f>
        <v>.000</v>
      </c>
      <c r="L227" s="17" t="str">
        <f>IF(P_20号2様式!L178&lt;&gt; "",IF(P_20号2様式!L178&lt;&gt; "-",TEXT(INT(P_20号2様式!L178),"#,##0"),"-"),"")</f>
        <v/>
      </c>
      <c r="M227" s="16" t="str">
        <f>IF(P_20号2様式!L178&lt;&gt; "",IF(P_20号2様式!L178&lt;&gt; "-",IF(VALUE(FIXED(P_20号2様式!L178,0,TRUE))&lt;&gt;P_20号2様式!L178,RIGHT(FIXED(P_20号2様式!L178,3,FALSE),4),""),""),"")</f>
        <v/>
      </c>
      <c r="N227" s="17" t="str">
        <f>IF(P_20号2様式!O178&lt;&gt; "",IF(P_20号2様式!O178&lt;&gt; "-",TEXT(INT(P_20号2様式!O178),"#,##0"),"-"),"")</f>
        <v/>
      </c>
      <c r="O227" s="16" t="str">
        <f>IF(P_20号2様式!O178&lt;&gt; "",IF(P_20号2様式!O178&lt;&gt; "-",IF(VALUE(FIXED(P_20号2様式!O178,0,TRUE))&lt;&gt;P_20号2様式!O178,RIGHT(FIXED(P_20号2様式!O178,3,FALSE),4),""),""),"")</f>
        <v/>
      </c>
      <c r="P227" s="17" t="str">
        <f>IF(P_20号2様式!R178&lt;&gt; "",IF(P_20号2様式!R178&lt;&gt; "-",TEXT(INT(P_20号2様式!R178),"#,##0"),"-"),"")</f>
        <v/>
      </c>
      <c r="Q227" s="16" t="str">
        <f>IF(P_20号2様式!R178&lt;&gt; "",IF(P_20号2様式!R178&lt;&gt; "-",IF(VALUE(FIXED(P_20号2様式!R178,0,TRUE))&lt;&gt;P_20号2様式!R178,RIGHT(FIXED(P_20号2様式!R178,3,FALSE),4),""),""),"")</f>
        <v/>
      </c>
      <c r="R227" s="17" t="str">
        <f>IF(P_20号2様式!U178&lt;&gt; "",IF(P_20号2様式!U178&lt;&gt; "-",TEXT(INT(P_20号2様式!U178),"#,##0"),"-"),"")</f>
        <v/>
      </c>
      <c r="S227" s="16" t="str">
        <f>IF(P_20号2様式!U178&lt;&gt; "",IF(P_20号2様式!U178&lt;&gt; "-",IF(VALUE(FIXED(P_20号2様式!U178,0,TRUE))&lt;&gt;P_20号2様式!U178,RIGHT(FIXED(P_20号2様式!U178,3,FALSE),4),""),""),"")</f>
        <v/>
      </c>
      <c r="T227" s="17" t="str">
        <f>IF(P_20号2様式!X178&lt;&gt; "",IF(P_20号2様式!X178&lt;&gt; "-",TEXT(INT(P_20号2様式!X178),"#,##0"),"-"),"")</f>
        <v/>
      </c>
      <c r="U227" s="16" t="str">
        <f>IF(P_20号2様式!X178&lt;&gt; "",IF(P_20号2様式!X178&lt;&gt; "-",IF(VALUE(FIXED(P_20号2様式!X178,0,TRUE))&lt;&gt;P_20号2様式!X178,RIGHT(FIXED(P_20号2様式!X178,3,FALSE),4),""),""),"")</f>
        <v/>
      </c>
      <c r="V227" s="17" t="str">
        <f>IF(P_20号2様式!AA178&lt;&gt; "",IF(P_20号2様式!AA178&lt;&gt; "-",TEXT(INT(P_20号2様式!AA178),"#,##0"),"-"),"")</f>
        <v/>
      </c>
      <c r="W227" s="16" t="str">
        <f>IF(P_20号2様式!AA178&lt;&gt; "",IF(P_20号2様式!AA178&lt;&gt; "-",IF(VALUE(FIXED(P_20号2様式!AA178,0,TRUE))&lt;&gt;P_20号2様式!AA178,RIGHT(FIXED(P_20号2様式!AA178,3,FALSE),4),""),""),"")</f>
        <v/>
      </c>
    </row>
    <row r="228" spans="1:23" ht="12.75" customHeight="1" x14ac:dyDescent="0.15">
      <c r="A228" s="2" t="str">
        <f>IF(P_20号2様式!C179="","",P_20号2様式!C179)</f>
        <v>指宿市</v>
      </c>
      <c r="B228" s="15" t="str">
        <f>IF(P_20号2様式!AC179&lt;&gt; "",TEXT(INT(P_20号2様式!AC179),"#,##0"),"")</f>
        <v>1,242</v>
      </c>
      <c r="C228" s="16" t="str">
        <f>IF(P_20号2様式!AC179= "","",IF(VALUE(FIXED(P_20号2様式!AC179,0,TRUE))&lt;&gt;P_20号2様式!AC179,RIGHT(FIXED(P_20号2様式!AC179,3,FALSE),4),""))</f>
        <v>.052</v>
      </c>
      <c r="D228" s="17" t="str">
        <f>IF(P_20号2様式!AD179&lt;&gt; "",TEXT(INT(P_20号2様式!AD179),"#,##0"),"")</f>
        <v>1,063</v>
      </c>
      <c r="E228" s="16" t="str">
        <f>IF(P_20号2様式!AD179= "","",IF(VALUE(FIXED(P_20号2様式!AD179,0,TRUE))&lt;&gt;P_20号2様式!AD179,RIGHT(FIXED(P_20号2様式!AD179,3,FALSE),4),""))</f>
        <v>.000</v>
      </c>
      <c r="F228" s="17" t="str">
        <f>IF(P_20号2様式!AE179&lt;&gt; "",TEXT(INT(P_20号2様式!AE179),"#,##0"),"")</f>
        <v>179</v>
      </c>
      <c r="G228" s="16" t="str">
        <f>IF(P_20号2様式!AE179= "","",IF(VALUE(FIXED(P_20号2様式!AE179,0,TRUE))&lt;&gt;P_20号2様式!AE179,RIGHT(FIXED(P_20号2様式!AE179,3,FALSE),4),""))</f>
        <v>.052</v>
      </c>
      <c r="H228" s="17" t="str">
        <f>IF(P_20号2様式!F179&lt;&gt; "",IF(P_20号2様式!F179&lt;&gt; "-",TEXT(INT(P_20号2様式!F179),"#,##0"),"-"),"")</f>
        <v>0</v>
      </c>
      <c r="I228" s="16" t="str">
        <f>IF(P_20号2様式!F179&lt;&gt; "",IF(P_20号2様式!F179&lt;&gt; "-",IF(VALUE(FIXED(P_20号2様式!F179,0,TRUE))&lt;&gt;P_20号2様式!F179,RIGHT(FIXED(P_20号2様式!F179,3,FALSE),4),""),""),"")</f>
        <v>.000</v>
      </c>
      <c r="J228" s="17" t="str">
        <f>IF(P_20号2様式!I179&lt;&gt; "",IF(P_20号2様式!I179&lt;&gt; "-",TEXT(INT(P_20号2様式!I179),"#,##0"),"-"),"")</f>
        <v>3</v>
      </c>
      <c r="K228" s="16" t="str">
        <f>IF(P_20号2様式!I179&lt;&gt; "",IF(P_20号2様式!I179&lt;&gt; "-",IF(VALUE(FIXED(P_20号2様式!I179,0,TRUE))&lt;&gt;P_20号2様式!I179,RIGHT(FIXED(P_20号2様式!I179,3,FALSE),4),""),""),"")</f>
        <v>.000</v>
      </c>
      <c r="L228" s="17" t="str">
        <f>IF(P_20号2様式!L179&lt;&gt; "",IF(P_20号2様式!L179&lt;&gt; "-",TEXT(INT(P_20号2様式!L179),"#,##0"),"-"),"")</f>
        <v/>
      </c>
      <c r="M228" s="16" t="str">
        <f>IF(P_20号2様式!L179&lt;&gt; "",IF(P_20号2様式!L179&lt;&gt; "-",IF(VALUE(FIXED(P_20号2様式!L179,0,TRUE))&lt;&gt;P_20号2様式!L179,RIGHT(FIXED(P_20号2様式!L179,3,FALSE),4),""),""),"")</f>
        <v/>
      </c>
      <c r="N228" s="17" t="str">
        <f>IF(P_20号2様式!O179&lt;&gt; "",IF(P_20号2様式!O179&lt;&gt; "-",TEXT(INT(P_20号2様式!O179),"#,##0"),"-"),"")</f>
        <v/>
      </c>
      <c r="O228" s="16" t="str">
        <f>IF(P_20号2様式!O179&lt;&gt; "",IF(P_20号2様式!O179&lt;&gt; "-",IF(VALUE(FIXED(P_20号2様式!O179,0,TRUE))&lt;&gt;P_20号2様式!O179,RIGHT(FIXED(P_20号2様式!O179,3,FALSE),4),""),""),"")</f>
        <v/>
      </c>
      <c r="P228" s="17" t="str">
        <f>IF(P_20号2様式!R179&lt;&gt; "",IF(P_20号2様式!R179&lt;&gt; "-",TEXT(INT(P_20号2様式!R179),"#,##0"),"-"),"")</f>
        <v/>
      </c>
      <c r="Q228" s="16" t="str">
        <f>IF(P_20号2様式!R179&lt;&gt; "",IF(P_20号2様式!R179&lt;&gt; "-",IF(VALUE(FIXED(P_20号2様式!R179,0,TRUE))&lt;&gt;P_20号2様式!R179,RIGHT(FIXED(P_20号2様式!R179,3,FALSE),4),""),""),"")</f>
        <v/>
      </c>
      <c r="R228" s="17" t="str">
        <f>IF(P_20号2様式!U179&lt;&gt; "",IF(P_20号2様式!U179&lt;&gt; "-",TEXT(INT(P_20号2様式!U179),"#,##0"),"-"),"")</f>
        <v/>
      </c>
      <c r="S228" s="16" t="str">
        <f>IF(P_20号2様式!U179&lt;&gt; "",IF(P_20号2様式!U179&lt;&gt; "-",IF(VALUE(FIXED(P_20号2様式!U179,0,TRUE))&lt;&gt;P_20号2様式!U179,RIGHT(FIXED(P_20号2様式!U179,3,FALSE),4),""),""),"")</f>
        <v/>
      </c>
      <c r="T228" s="17" t="str">
        <f>IF(P_20号2様式!X179&lt;&gt; "",IF(P_20号2様式!X179&lt;&gt; "-",TEXT(INT(P_20号2様式!X179),"#,##0"),"-"),"")</f>
        <v/>
      </c>
      <c r="U228" s="16" t="str">
        <f>IF(P_20号2様式!X179&lt;&gt; "",IF(P_20号2様式!X179&lt;&gt; "-",IF(VALUE(FIXED(P_20号2様式!X179,0,TRUE))&lt;&gt;P_20号2様式!X179,RIGHT(FIXED(P_20号2様式!X179,3,FALSE),4),""),""),"")</f>
        <v/>
      </c>
      <c r="V228" s="17" t="str">
        <f>IF(P_20号2様式!AA179&lt;&gt; "",IF(P_20号2様式!AA179&lt;&gt; "-",TEXT(INT(P_20号2様式!AA179),"#,##0"),"-"),"")</f>
        <v/>
      </c>
      <c r="W228" s="16" t="str">
        <f>IF(P_20号2様式!AA179&lt;&gt; "",IF(P_20号2様式!AA179&lt;&gt; "-",IF(VALUE(FIXED(P_20号2様式!AA179,0,TRUE))&lt;&gt;P_20号2様式!AA179,RIGHT(FIXED(P_20号2様式!AA179,3,FALSE),4),""),""),"")</f>
        <v/>
      </c>
    </row>
    <row r="229" spans="1:23" ht="12.75" customHeight="1" x14ac:dyDescent="0.15">
      <c r="A229" s="2" t="str">
        <f>IF(P_20号2様式!C180="","",P_20号2様式!C180)</f>
        <v>西之表市</v>
      </c>
      <c r="B229" s="15" t="str">
        <f>IF(P_20号2様式!AC180&lt;&gt; "",TEXT(INT(P_20号2様式!AC180),"#,##0"),"")</f>
        <v>410</v>
      </c>
      <c r="C229" s="16" t="str">
        <f>IF(P_20号2様式!AC180= "","",IF(VALUE(FIXED(P_20号2様式!AC180,0,TRUE))&lt;&gt;P_20号2様式!AC180,RIGHT(FIXED(P_20号2様式!AC180,3,FALSE),4),""))</f>
        <v>.000</v>
      </c>
      <c r="D229" s="17" t="str">
        <f>IF(P_20号2様式!AD180&lt;&gt; "",TEXT(INT(P_20号2様式!AD180),"#,##0"),"")</f>
        <v>362</v>
      </c>
      <c r="E229" s="16" t="str">
        <f>IF(P_20号2様式!AD180= "","",IF(VALUE(FIXED(P_20号2様式!AD180,0,TRUE))&lt;&gt;P_20号2様式!AD180,RIGHT(FIXED(P_20号2様式!AD180,3,FALSE),4),""))</f>
        <v>.000</v>
      </c>
      <c r="F229" s="17" t="str">
        <f>IF(P_20号2様式!AE180&lt;&gt; "",TEXT(INT(P_20号2様式!AE180),"#,##0"),"")</f>
        <v>48</v>
      </c>
      <c r="G229" s="16" t="str">
        <f>IF(P_20号2様式!AE180= "","",IF(VALUE(FIXED(P_20号2様式!AE180,0,TRUE))&lt;&gt;P_20号2様式!AE180,RIGHT(FIXED(P_20号2様式!AE180,3,FALSE),4),""))</f>
        <v>.000</v>
      </c>
      <c r="H229" s="17" t="str">
        <f>IF(P_20号2様式!F180&lt;&gt; "",IF(P_20号2様式!F180&lt;&gt; "-",TEXT(INT(P_20号2様式!F180),"#,##0"),"-"),"")</f>
        <v>0</v>
      </c>
      <c r="I229" s="16" t="str">
        <f>IF(P_20号2様式!F180&lt;&gt; "",IF(P_20号2様式!F180&lt;&gt; "-",IF(VALUE(FIXED(P_20号2様式!F180,0,TRUE))&lt;&gt;P_20号2様式!F180,RIGHT(FIXED(P_20号2様式!F180,3,FALSE),4),""),""),"")</f>
        <v>.000</v>
      </c>
      <c r="J229" s="17" t="str">
        <f>IF(P_20号2様式!I180&lt;&gt; "",IF(P_20号2様式!I180&lt;&gt; "-",TEXT(INT(P_20号2様式!I180),"#,##0"),"-"),"")</f>
        <v>0</v>
      </c>
      <c r="K229" s="16" t="str">
        <f>IF(P_20号2様式!I180&lt;&gt; "",IF(P_20号2様式!I180&lt;&gt; "-",IF(VALUE(FIXED(P_20号2様式!I180,0,TRUE))&lt;&gt;P_20号2様式!I180,RIGHT(FIXED(P_20号2様式!I180,3,FALSE),4),""),""),"")</f>
        <v>.000</v>
      </c>
      <c r="L229" s="17" t="str">
        <f>IF(P_20号2様式!L180&lt;&gt; "",IF(P_20号2様式!L180&lt;&gt; "-",TEXT(INT(P_20号2様式!L180),"#,##0"),"-"),"")</f>
        <v/>
      </c>
      <c r="M229" s="16" t="str">
        <f>IF(P_20号2様式!L180&lt;&gt; "",IF(P_20号2様式!L180&lt;&gt; "-",IF(VALUE(FIXED(P_20号2様式!L180,0,TRUE))&lt;&gt;P_20号2様式!L180,RIGHT(FIXED(P_20号2様式!L180,3,FALSE),4),""),""),"")</f>
        <v/>
      </c>
      <c r="N229" s="17" t="str">
        <f>IF(P_20号2様式!O180&lt;&gt; "",IF(P_20号2様式!O180&lt;&gt; "-",TEXT(INT(P_20号2様式!O180),"#,##0"),"-"),"")</f>
        <v/>
      </c>
      <c r="O229" s="16" t="str">
        <f>IF(P_20号2様式!O180&lt;&gt; "",IF(P_20号2様式!O180&lt;&gt; "-",IF(VALUE(FIXED(P_20号2様式!O180,0,TRUE))&lt;&gt;P_20号2様式!O180,RIGHT(FIXED(P_20号2様式!O180,3,FALSE),4),""),""),"")</f>
        <v/>
      </c>
      <c r="P229" s="17" t="str">
        <f>IF(P_20号2様式!R180&lt;&gt; "",IF(P_20号2様式!R180&lt;&gt; "-",TEXT(INT(P_20号2様式!R180),"#,##0"),"-"),"")</f>
        <v/>
      </c>
      <c r="Q229" s="16" t="str">
        <f>IF(P_20号2様式!R180&lt;&gt; "",IF(P_20号2様式!R180&lt;&gt; "-",IF(VALUE(FIXED(P_20号2様式!R180,0,TRUE))&lt;&gt;P_20号2様式!R180,RIGHT(FIXED(P_20号2様式!R180,3,FALSE),4),""),""),"")</f>
        <v/>
      </c>
      <c r="R229" s="17" t="str">
        <f>IF(P_20号2様式!U180&lt;&gt; "",IF(P_20号2様式!U180&lt;&gt; "-",TEXT(INT(P_20号2様式!U180),"#,##0"),"-"),"")</f>
        <v/>
      </c>
      <c r="S229" s="16" t="str">
        <f>IF(P_20号2様式!U180&lt;&gt; "",IF(P_20号2様式!U180&lt;&gt; "-",IF(VALUE(FIXED(P_20号2様式!U180,0,TRUE))&lt;&gt;P_20号2様式!U180,RIGHT(FIXED(P_20号2様式!U180,3,FALSE),4),""),""),"")</f>
        <v/>
      </c>
      <c r="T229" s="17" t="str">
        <f>IF(P_20号2様式!X180&lt;&gt; "",IF(P_20号2様式!X180&lt;&gt; "-",TEXT(INT(P_20号2様式!X180),"#,##0"),"-"),"")</f>
        <v/>
      </c>
      <c r="U229" s="16" t="str">
        <f>IF(P_20号2様式!X180&lt;&gt; "",IF(P_20号2様式!X180&lt;&gt; "-",IF(VALUE(FIXED(P_20号2様式!X180,0,TRUE))&lt;&gt;P_20号2様式!X180,RIGHT(FIXED(P_20号2様式!X180,3,FALSE),4),""),""),"")</f>
        <v/>
      </c>
      <c r="V229" s="17" t="str">
        <f>IF(P_20号2様式!AA180&lt;&gt; "",IF(P_20号2様式!AA180&lt;&gt; "-",TEXT(INT(P_20号2様式!AA180),"#,##0"),"-"),"")</f>
        <v/>
      </c>
      <c r="W229" s="16" t="str">
        <f>IF(P_20号2様式!AA180&lt;&gt; "",IF(P_20号2様式!AA180&lt;&gt; "-",IF(VALUE(FIXED(P_20号2様式!AA180,0,TRUE))&lt;&gt;P_20号2様式!AA180,RIGHT(FIXED(P_20号2様式!AA180,3,FALSE),4),""),""),"")</f>
        <v/>
      </c>
    </row>
    <row r="230" spans="1:23" ht="12.75" customHeight="1" x14ac:dyDescent="0.15">
      <c r="A230" s="2" t="str">
        <f>IF(P_20号2様式!C181="","",P_20号2様式!C181)</f>
        <v>垂水市</v>
      </c>
      <c r="B230" s="15" t="str">
        <f>IF(P_20号2様式!AC181&lt;&gt; "",TEXT(INT(P_20号2様式!AC181),"#,##0"),"")</f>
        <v>380</v>
      </c>
      <c r="C230" s="16" t="str">
        <f>IF(P_20号2様式!AC181= "","",IF(VALUE(FIXED(P_20号2様式!AC181,0,TRUE))&lt;&gt;P_20号2様式!AC181,RIGHT(FIXED(P_20号2様式!AC181,3,FALSE),4),""))</f>
        <v>.000</v>
      </c>
      <c r="D230" s="17" t="str">
        <f>IF(P_20号2様式!AD181&lt;&gt; "",TEXT(INT(P_20号2様式!AD181),"#,##0"),"")</f>
        <v>325</v>
      </c>
      <c r="E230" s="16" t="str">
        <f>IF(P_20号2様式!AD181= "","",IF(VALUE(FIXED(P_20号2様式!AD181,0,TRUE))&lt;&gt;P_20号2様式!AD181,RIGHT(FIXED(P_20号2様式!AD181,3,FALSE),4),""))</f>
        <v>.000</v>
      </c>
      <c r="F230" s="17" t="str">
        <f>IF(P_20号2様式!AE181&lt;&gt; "",TEXT(INT(P_20号2様式!AE181),"#,##0"),"")</f>
        <v>55</v>
      </c>
      <c r="G230" s="16" t="str">
        <f>IF(P_20号2様式!AE181= "","",IF(VALUE(FIXED(P_20号2様式!AE181,0,TRUE))&lt;&gt;P_20号2様式!AE181,RIGHT(FIXED(P_20号2様式!AE181,3,FALSE),4),""))</f>
        <v>.000</v>
      </c>
      <c r="H230" s="17" t="str">
        <f>IF(P_20号2様式!F181&lt;&gt; "",IF(P_20号2様式!F181&lt;&gt; "-",TEXT(INT(P_20号2様式!F181),"#,##0"),"-"),"")</f>
        <v>0</v>
      </c>
      <c r="I230" s="16" t="str">
        <f>IF(P_20号2様式!F181&lt;&gt; "",IF(P_20号2様式!F181&lt;&gt; "-",IF(VALUE(FIXED(P_20号2様式!F181,0,TRUE))&lt;&gt;P_20号2様式!F181,RIGHT(FIXED(P_20号2様式!F181,3,FALSE),4),""),""),"")</f>
        <v>.000</v>
      </c>
      <c r="J230" s="17" t="str">
        <f>IF(P_20号2様式!I181&lt;&gt; "",IF(P_20号2様式!I181&lt;&gt; "-",TEXT(INT(P_20号2様式!I181),"#,##0"),"-"),"")</f>
        <v>3</v>
      </c>
      <c r="K230" s="16" t="str">
        <f>IF(P_20号2様式!I181&lt;&gt; "",IF(P_20号2様式!I181&lt;&gt; "-",IF(VALUE(FIXED(P_20号2様式!I181,0,TRUE))&lt;&gt;P_20号2様式!I181,RIGHT(FIXED(P_20号2様式!I181,3,FALSE),4),""),""),"")</f>
        <v>.000</v>
      </c>
      <c r="L230" s="17" t="str">
        <f>IF(P_20号2様式!L181&lt;&gt; "",IF(P_20号2様式!L181&lt;&gt; "-",TEXT(INT(P_20号2様式!L181),"#,##0"),"-"),"")</f>
        <v/>
      </c>
      <c r="M230" s="16" t="str">
        <f>IF(P_20号2様式!L181&lt;&gt; "",IF(P_20号2様式!L181&lt;&gt; "-",IF(VALUE(FIXED(P_20号2様式!L181,0,TRUE))&lt;&gt;P_20号2様式!L181,RIGHT(FIXED(P_20号2様式!L181,3,FALSE),4),""),""),"")</f>
        <v/>
      </c>
      <c r="N230" s="17" t="str">
        <f>IF(P_20号2様式!O181&lt;&gt; "",IF(P_20号2様式!O181&lt;&gt; "-",TEXT(INT(P_20号2様式!O181),"#,##0"),"-"),"")</f>
        <v/>
      </c>
      <c r="O230" s="16" t="str">
        <f>IF(P_20号2様式!O181&lt;&gt; "",IF(P_20号2様式!O181&lt;&gt; "-",IF(VALUE(FIXED(P_20号2様式!O181,0,TRUE))&lt;&gt;P_20号2様式!O181,RIGHT(FIXED(P_20号2様式!O181,3,FALSE),4),""),""),"")</f>
        <v/>
      </c>
      <c r="P230" s="17" t="str">
        <f>IF(P_20号2様式!R181&lt;&gt; "",IF(P_20号2様式!R181&lt;&gt; "-",TEXT(INT(P_20号2様式!R181),"#,##0"),"-"),"")</f>
        <v/>
      </c>
      <c r="Q230" s="16" t="str">
        <f>IF(P_20号2様式!R181&lt;&gt; "",IF(P_20号2様式!R181&lt;&gt; "-",IF(VALUE(FIXED(P_20号2様式!R181,0,TRUE))&lt;&gt;P_20号2様式!R181,RIGHT(FIXED(P_20号2様式!R181,3,FALSE),4),""),""),"")</f>
        <v/>
      </c>
      <c r="R230" s="17" t="str">
        <f>IF(P_20号2様式!U181&lt;&gt; "",IF(P_20号2様式!U181&lt;&gt; "-",TEXT(INT(P_20号2様式!U181),"#,##0"),"-"),"")</f>
        <v/>
      </c>
      <c r="S230" s="16" t="str">
        <f>IF(P_20号2様式!U181&lt;&gt; "",IF(P_20号2様式!U181&lt;&gt; "-",IF(VALUE(FIXED(P_20号2様式!U181,0,TRUE))&lt;&gt;P_20号2様式!U181,RIGHT(FIXED(P_20号2様式!U181,3,FALSE),4),""),""),"")</f>
        <v/>
      </c>
      <c r="T230" s="17" t="str">
        <f>IF(P_20号2様式!X181&lt;&gt; "",IF(P_20号2様式!X181&lt;&gt; "-",TEXT(INT(P_20号2様式!X181),"#,##0"),"-"),"")</f>
        <v/>
      </c>
      <c r="U230" s="16" t="str">
        <f>IF(P_20号2様式!X181&lt;&gt; "",IF(P_20号2様式!X181&lt;&gt; "-",IF(VALUE(FIXED(P_20号2様式!X181,0,TRUE))&lt;&gt;P_20号2様式!X181,RIGHT(FIXED(P_20号2様式!X181,3,FALSE),4),""),""),"")</f>
        <v/>
      </c>
      <c r="V230" s="17" t="str">
        <f>IF(P_20号2様式!AA181&lt;&gt; "",IF(P_20号2様式!AA181&lt;&gt; "-",TEXT(INT(P_20号2様式!AA181),"#,##0"),"-"),"")</f>
        <v/>
      </c>
      <c r="W230" s="16" t="str">
        <f>IF(P_20号2様式!AA181&lt;&gt; "",IF(P_20号2様式!AA181&lt;&gt; "-",IF(VALUE(FIXED(P_20号2様式!AA181,0,TRUE))&lt;&gt;P_20号2様式!AA181,RIGHT(FIXED(P_20号2様式!AA181,3,FALSE),4),""),""),"")</f>
        <v/>
      </c>
    </row>
    <row r="231" spans="1:23" ht="12.75" customHeight="1" x14ac:dyDescent="0.15">
      <c r="A231" s="2" t="str">
        <f>IF(P_20号2様式!C182="","",P_20号2様式!C182)</f>
        <v>薩摩川内市第１</v>
      </c>
      <c r="B231" s="15" t="str">
        <f>IF(P_20号2様式!AC182&lt;&gt; "",TEXT(INT(P_20号2様式!AC182),"#,##0"),"")</f>
        <v>2,811</v>
      </c>
      <c r="C231" s="16" t="str">
        <f>IF(P_20号2様式!AC182= "","",IF(VALUE(FIXED(P_20号2様式!AC182,0,TRUE))&lt;&gt;P_20号2様式!AC182,RIGHT(FIXED(P_20号2様式!AC182,3,FALSE),4),""))</f>
        <v>.430</v>
      </c>
      <c r="D231" s="17" t="str">
        <f>IF(P_20号2様式!AD182&lt;&gt; "",TEXT(INT(P_20号2様式!AD182),"#,##0"),"")</f>
        <v>2,429</v>
      </c>
      <c r="E231" s="16" t="str">
        <f>IF(P_20号2様式!AD182= "","",IF(VALUE(FIXED(P_20号2様式!AD182,0,TRUE))&lt;&gt;P_20号2様式!AD182,RIGHT(FIXED(P_20号2様式!AD182,3,FALSE),4),""))</f>
        <v>.000</v>
      </c>
      <c r="F231" s="17" t="str">
        <f>IF(P_20号2様式!AE182&lt;&gt; "",TEXT(INT(P_20号2様式!AE182),"#,##0"),"")</f>
        <v>382</v>
      </c>
      <c r="G231" s="16" t="str">
        <f>IF(P_20号2様式!AE182= "","",IF(VALUE(FIXED(P_20号2様式!AE182,0,TRUE))&lt;&gt;P_20号2様式!AE182,RIGHT(FIXED(P_20号2様式!AE182,3,FALSE),4),""))</f>
        <v>.430</v>
      </c>
      <c r="H231" s="17" t="str">
        <f>IF(P_20号2様式!F182&lt;&gt; "",IF(P_20号2様式!F182&lt;&gt; "-",TEXT(INT(P_20号2様式!F182),"#,##0"),"-"),"")</f>
        <v>0</v>
      </c>
      <c r="I231" s="16" t="str">
        <f>IF(P_20号2様式!F182&lt;&gt; "",IF(P_20号2様式!F182&lt;&gt; "-",IF(VALUE(FIXED(P_20号2様式!F182,0,TRUE))&lt;&gt;P_20号2様式!F182,RIGHT(FIXED(P_20号2様式!F182,3,FALSE),4),""),""),"")</f>
        <v>.000</v>
      </c>
      <c r="J231" s="17" t="str">
        <f>IF(P_20号2様式!I182&lt;&gt; "",IF(P_20号2様式!I182&lt;&gt; "-",TEXT(INT(P_20号2様式!I182),"#,##0"),"-"),"")</f>
        <v>9</v>
      </c>
      <c r="K231" s="16" t="str">
        <f>IF(P_20号2様式!I182&lt;&gt; "",IF(P_20号2様式!I182&lt;&gt; "-",IF(VALUE(FIXED(P_20号2様式!I182,0,TRUE))&lt;&gt;P_20号2様式!I182,RIGHT(FIXED(P_20号2様式!I182,3,FALSE),4),""),""),"")</f>
        <v>.000</v>
      </c>
      <c r="L231" s="17" t="str">
        <f>IF(P_20号2様式!L182&lt;&gt; "",IF(P_20号2様式!L182&lt;&gt; "-",TEXT(INT(P_20号2様式!L182),"#,##0"),"-"),"")</f>
        <v/>
      </c>
      <c r="M231" s="16" t="str">
        <f>IF(P_20号2様式!L182&lt;&gt; "",IF(P_20号2様式!L182&lt;&gt; "-",IF(VALUE(FIXED(P_20号2様式!L182,0,TRUE))&lt;&gt;P_20号2様式!L182,RIGHT(FIXED(P_20号2様式!L182,3,FALSE),4),""),""),"")</f>
        <v/>
      </c>
      <c r="N231" s="17" t="str">
        <f>IF(P_20号2様式!O182&lt;&gt; "",IF(P_20号2様式!O182&lt;&gt; "-",TEXT(INT(P_20号2様式!O182),"#,##0"),"-"),"")</f>
        <v/>
      </c>
      <c r="O231" s="16" t="str">
        <f>IF(P_20号2様式!O182&lt;&gt; "",IF(P_20号2様式!O182&lt;&gt; "-",IF(VALUE(FIXED(P_20号2様式!O182,0,TRUE))&lt;&gt;P_20号2様式!O182,RIGHT(FIXED(P_20号2様式!O182,3,FALSE),4),""),""),"")</f>
        <v/>
      </c>
      <c r="P231" s="17" t="str">
        <f>IF(P_20号2様式!R182&lt;&gt; "",IF(P_20号2様式!R182&lt;&gt; "-",TEXT(INT(P_20号2様式!R182),"#,##0"),"-"),"")</f>
        <v/>
      </c>
      <c r="Q231" s="16" t="str">
        <f>IF(P_20号2様式!R182&lt;&gt; "",IF(P_20号2様式!R182&lt;&gt; "-",IF(VALUE(FIXED(P_20号2様式!R182,0,TRUE))&lt;&gt;P_20号2様式!R182,RIGHT(FIXED(P_20号2様式!R182,3,FALSE),4),""),""),"")</f>
        <v/>
      </c>
      <c r="R231" s="17" t="str">
        <f>IF(P_20号2様式!U182&lt;&gt; "",IF(P_20号2様式!U182&lt;&gt; "-",TEXT(INT(P_20号2様式!U182),"#,##0"),"-"),"")</f>
        <v/>
      </c>
      <c r="S231" s="16" t="str">
        <f>IF(P_20号2様式!U182&lt;&gt; "",IF(P_20号2様式!U182&lt;&gt; "-",IF(VALUE(FIXED(P_20号2様式!U182,0,TRUE))&lt;&gt;P_20号2様式!U182,RIGHT(FIXED(P_20号2様式!U182,3,FALSE),4),""),""),"")</f>
        <v/>
      </c>
      <c r="T231" s="17" t="str">
        <f>IF(P_20号2様式!X182&lt;&gt; "",IF(P_20号2様式!X182&lt;&gt; "-",TEXT(INT(P_20号2様式!X182),"#,##0"),"-"),"")</f>
        <v/>
      </c>
      <c r="U231" s="16" t="str">
        <f>IF(P_20号2様式!X182&lt;&gt; "",IF(P_20号2様式!X182&lt;&gt; "-",IF(VALUE(FIXED(P_20号2様式!X182,0,TRUE))&lt;&gt;P_20号2様式!X182,RIGHT(FIXED(P_20号2様式!X182,3,FALSE),4),""),""),"")</f>
        <v/>
      </c>
      <c r="V231" s="17" t="str">
        <f>IF(P_20号2様式!AA182&lt;&gt; "",IF(P_20号2様式!AA182&lt;&gt; "-",TEXT(INT(P_20号2様式!AA182),"#,##0"),"-"),"")</f>
        <v/>
      </c>
      <c r="W231" s="16" t="str">
        <f>IF(P_20号2様式!AA182&lt;&gt; "",IF(P_20号2様式!AA182&lt;&gt; "-",IF(VALUE(FIXED(P_20号2様式!AA182,0,TRUE))&lt;&gt;P_20号2様式!AA182,RIGHT(FIXED(P_20号2様式!AA182,3,FALSE),4),""),""),"")</f>
        <v/>
      </c>
    </row>
    <row r="232" spans="1:23" ht="12.75" customHeight="1" x14ac:dyDescent="0.15">
      <c r="A232" s="2" t="str">
        <f>IF(P_20号2様式!C183="","",P_20号2様式!C183)</f>
        <v>薩摩川内市第２</v>
      </c>
      <c r="B232" s="15" t="str">
        <f>IF(P_20号2様式!AC183&lt;&gt; "",TEXT(INT(P_20号2様式!AC183),"#,##0"),"")</f>
        <v>116</v>
      </c>
      <c r="C232" s="16" t="str">
        <f>IF(P_20号2様式!AC183= "","",IF(VALUE(FIXED(P_20号2様式!AC183,0,TRUE))&lt;&gt;P_20号2様式!AC183,RIGHT(FIXED(P_20号2様式!AC183,3,FALSE),4),""))</f>
        <v>.000</v>
      </c>
      <c r="D232" s="17" t="str">
        <f>IF(P_20号2様式!AD183&lt;&gt; "",TEXT(INT(P_20号2様式!AD183),"#,##0"),"")</f>
        <v>95</v>
      </c>
      <c r="E232" s="16" t="str">
        <f>IF(P_20号2様式!AD183= "","",IF(VALUE(FIXED(P_20号2様式!AD183,0,TRUE))&lt;&gt;P_20号2様式!AD183,RIGHT(FIXED(P_20号2様式!AD183,3,FALSE),4),""))</f>
        <v>.000</v>
      </c>
      <c r="F232" s="17" t="str">
        <f>IF(P_20号2様式!AE183&lt;&gt; "",TEXT(INT(P_20号2様式!AE183),"#,##0"),"")</f>
        <v>21</v>
      </c>
      <c r="G232" s="16" t="str">
        <f>IF(P_20号2様式!AE183= "","",IF(VALUE(FIXED(P_20号2様式!AE183,0,TRUE))&lt;&gt;P_20号2様式!AE183,RIGHT(FIXED(P_20号2様式!AE183,3,FALSE),4),""))</f>
        <v>.000</v>
      </c>
      <c r="H232" s="17" t="str">
        <f>IF(P_20号2様式!F183&lt;&gt; "",IF(P_20号2様式!F183&lt;&gt; "-",TEXT(INT(P_20号2様式!F183),"#,##0"),"-"),"")</f>
        <v>0</v>
      </c>
      <c r="I232" s="16" t="str">
        <f>IF(P_20号2様式!F183&lt;&gt; "",IF(P_20号2様式!F183&lt;&gt; "-",IF(VALUE(FIXED(P_20号2様式!F183,0,TRUE))&lt;&gt;P_20号2様式!F183,RIGHT(FIXED(P_20号2様式!F183,3,FALSE),4),""),""),"")</f>
        <v>.000</v>
      </c>
      <c r="J232" s="17" t="str">
        <f>IF(P_20号2様式!I183&lt;&gt; "",IF(P_20号2様式!I183&lt;&gt; "-",TEXT(INT(P_20号2様式!I183),"#,##0"),"-"),"")</f>
        <v>3</v>
      </c>
      <c r="K232" s="16" t="str">
        <f>IF(P_20号2様式!I183&lt;&gt; "",IF(P_20号2様式!I183&lt;&gt; "-",IF(VALUE(FIXED(P_20号2様式!I183,0,TRUE))&lt;&gt;P_20号2様式!I183,RIGHT(FIXED(P_20号2様式!I183,3,FALSE),4),""),""),"")</f>
        <v>.000</v>
      </c>
      <c r="L232" s="17" t="str">
        <f>IF(P_20号2様式!L183&lt;&gt; "",IF(P_20号2様式!L183&lt;&gt; "-",TEXT(INT(P_20号2様式!L183),"#,##0"),"-"),"")</f>
        <v/>
      </c>
      <c r="M232" s="16" t="str">
        <f>IF(P_20号2様式!L183&lt;&gt; "",IF(P_20号2様式!L183&lt;&gt; "-",IF(VALUE(FIXED(P_20号2様式!L183,0,TRUE))&lt;&gt;P_20号2様式!L183,RIGHT(FIXED(P_20号2様式!L183,3,FALSE),4),""),""),"")</f>
        <v/>
      </c>
      <c r="N232" s="17" t="str">
        <f>IF(P_20号2様式!O183&lt;&gt; "",IF(P_20号2様式!O183&lt;&gt; "-",TEXT(INT(P_20号2様式!O183),"#,##0"),"-"),"")</f>
        <v/>
      </c>
      <c r="O232" s="16" t="str">
        <f>IF(P_20号2様式!O183&lt;&gt; "",IF(P_20号2様式!O183&lt;&gt; "-",IF(VALUE(FIXED(P_20号2様式!O183,0,TRUE))&lt;&gt;P_20号2様式!O183,RIGHT(FIXED(P_20号2様式!O183,3,FALSE),4),""),""),"")</f>
        <v/>
      </c>
      <c r="P232" s="17" t="str">
        <f>IF(P_20号2様式!R183&lt;&gt; "",IF(P_20号2様式!R183&lt;&gt; "-",TEXT(INT(P_20号2様式!R183),"#,##0"),"-"),"")</f>
        <v/>
      </c>
      <c r="Q232" s="16" t="str">
        <f>IF(P_20号2様式!R183&lt;&gt; "",IF(P_20号2様式!R183&lt;&gt; "-",IF(VALUE(FIXED(P_20号2様式!R183,0,TRUE))&lt;&gt;P_20号2様式!R183,RIGHT(FIXED(P_20号2様式!R183,3,FALSE),4),""),""),"")</f>
        <v/>
      </c>
      <c r="R232" s="17" t="str">
        <f>IF(P_20号2様式!U183&lt;&gt; "",IF(P_20号2様式!U183&lt;&gt; "-",TEXT(INT(P_20号2様式!U183),"#,##0"),"-"),"")</f>
        <v/>
      </c>
      <c r="S232" s="16" t="str">
        <f>IF(P_20号2様式!U183&lt;&gt; "",IF(P_20号2様式!U183&lt;&gt; "-",IF(VALUE(FIXED(P_20号2様式!U183,0,TRUE))&lt;&gt;P_20号2様式!U183,RIGHT(FIXED(P_20号2様式!U183,3,FALSE),4),""),""),"")</f>
        <v/>
      </c>
      <c r="T232" s="17" t="str">
        <f>IF(P_20号2様式!X183&lt;&gt; "",IF(P_20号2様式!X183&lt;&gt; "-",TEXT(INT(P_20号2様式!X183),"#,##0"),"-"),"")</f>
        <v/>
      </c>
      <c r="U232" s="16" t="str">
        <f>IF(P_20号2様式!X183&lt;&gt; "",IF(P_20号2様式!X183&lt;&gt; "-",IF(VALUE(FIXED(P_20号2様式!X183,0,TRUE))&lt;&gt;P_20号2様式!X183,RIGHT(FIXED(P_20号2様式!X183,3,FALSE),4),""),""),"")</f>
        <v/>
      </c>
      <c r="V232" s="17" t="str">
        <f>IF(P_20号2様式!AA183&lt;&gt; "",IF(P_20号2様式!AA183&lt;&gt; "-",TEXT(INT(P_20号2様式!AA183),"#,##0"),"-"),"")</f>
        <v/>
      </c>
      <c r="W232" s="16" t="str">
        <f>IF(P_20号2様式!AA183&lt;&gt; "",IF(P_20号2様式!AA183&lt;&gt; "-",IF(VALUE(FIXED(P_20号2様式!AA183,0,TRUE))&lt;&gt;P_20号2様式!AA183,RIGHT(FIXED(P_20号2様式!AA183,3,FALSE),4),""),""),"")</f>
        <v/>
      </c>
    </row>
    <row r="233" spans="1:23" ht="12.75" customHeight="1" x14ac:dyDescent="0.15">
      <c r="A233" s="2" t="str">
        <f>IF(P_20号2様式!C184="","",P_20号2様式!C184)</f>
        <v>＊（薩摩川内市）計</v>
      </c>
      <c r="B233" s="15" t="str">
        <f>IF(P_20号2様式!AC184&lt;&gt; "",TEXT(INT(P_20号2様式!AC184),"#,##0"),"")</f>
        <v>2,927</v>
      </c>
      <c r="C233" s="16" t="str">
        <f>IF(P_20号2様式!AC184= "","",IF(VALUE(FIXED(P_20号2様式!AC184,0,TRUE))&lt;&gt;P_20号2様式!AC184,RIGHT(FIXED(P_20号2様式!AC184,3,FALSE),4),""))</f>
        <v>.430</v>
      </c>
      <c r="D233" s="17" t="str">
        <f>IF(P_20号2様式!AD184&lt;&gt; "",TEXT(INT(P_20号2様式!AD184),"#,##0"),"")</f>
        <v>2,524</v>
      </c>
      <c r="E233" s="16" t="str">
        <f>IF(P_20号2様式!AD184= "","",IF(VALUE(FIXED(P_20号2様式!AD184,0,TRUE))&lt;&gt;P_20号2様式!AD184,RIGHT(FIXED(P_20号2様式!AD184,3,FALSE),4),""))</f>
        <v>.000</v>
      </c>
      <c r="F233" s="17" t="str">
        <f>IF(P_20号2様式!AE184&lt;&gt; "",TEXT(INT(P_20号2様式!AE184),"#,##0"),"")</f>
        <v>403</v>
      </c>
      <c r="G233" s="16" t="str">
        <f>IF(P_20号2様式!AE184= "","",IF(VALUE(FIXED(P_20号2様式!AE184,0,TRUE))&lt;&gt;P_20号2様式!AE184,RIGHT(FIXED(P_20号2様式!AE184,3,FALSE),4),""))</f>
        <v>.430</v>
      </c>
      <c r="H233" s="17" t="str">
        <f>IF(P_20号2様式!F184&lt;&gt; "",IF(P_20号2様式!F184&lt;&gt; "-",TEXT(INT(P_20号2様式!F184),"#,##0"),"-"),"")</f>
        <v>0</v>
      </c>
      <c r="I233" s="16" t="str">
        <f>IF(P_20号2様式!F184&lt;&gt; "",IF(P_20号2様式!F184&lt;&gt; "-",IF(VALUE(FIXED(P_20号2様式!F184,0,TRUE))&lt;&gt;P_20号2様式!F184,RIGHT(FIXED(P_20号2様式!F184,3,FALSE),4),""),""),"")</f>
        <v>.000</v>
      </c>
      <c r="J233" s="17" t="str">
        <f>IF(P_20号2様式!I184&lt;&gt; "",IF(P_20号2様式!I184&lt;&gt; "-",TEXT(INT(P_20号2様式!I184),"#,##0"),"-"),"")</f>
        <v>12</v>
      </c>
      <c r="K233" s="16" t="str">
        <f>IF(P_20号2様式!I184&lt;&gt; "",IF(P_20号2様式!I184&lt;&gt; "-",IF(VALUE(FIXED(P_20号2様式!I184,0,TRUE))&lt;&gt;P_20号2様式!I184,RIGHT(FIXED(P_20号2様式!I184,3,FALSE),4),""),""),"")</f>
        <v>.000</v>
      </c>
      <c r="L233" s="17" t="str">
        <f>IF(P_20号2様式!L184&lt;&gt; "",IF(P_20号2様式!L184&lt;&gt; "-",TEXT(INT(P_20号2様式!L184),"#,##0"),"-"),"")</f>
        <v/>
      </c>
      <c r="M233" s="16" t="str">
        <f>IF(P_20号2様式!L184&lt;&gt; "",IF(P_20号2様式!L184&lt;&gt; "-",IF(VALUE(FIXED(P_20号2様式!L184,0,TRUE))&lt;&gt;P_20号2様式!L184,RIGHT(FIXED(P_20号2様式!L184,3,FALSE),4),""),""),"")</f>
        <v/>
      </c>
      <c r="N233" s="17" t="str">
        <f>IF(P_20号2様式!O184&lt;&gt; "",IF(P_20号2様式!O184&lt;&gt; "-",TEXT(INT(P_20号2様式!O184),"#,##0"),"-"),"")</f>
        <v/>
      </c>
      <c r="O233" s="16" t="str">
        <f>IF(P_20号2様式!O184&lt;&gt; "",IF(P_20号2様式!O184&lt;&gt; "-",IF(VALUE(FIXED(P_20号2様式!O184,0,TRUE))&lt;&gt;P_20号2様式!O184,RIGHT(FIXED(P_20号2様式!O184,3,FALSE),4),""),""),"")</f>
        <v/>
      </c>
      <c r="P233" s="17" t="str">
        <f>IF(P_20号2様式!R184&lt;&gt; "",IF(P_20号2様式!R184&lt;&gt; "-",TEXT(INT(P_20号2様式!R184),"#,##0"),"-"),"")</f>
        <v/>
      </c>
      <c r="Q233" s="16" t="str">
        <f>IF(P_20号2様式!R184&lt;&gt; "",IF(P_20号2様式!R184&lt;&gt; "-",IF(VALUE(FIXED(P_20号2様式!R184,0,TRUE))&lt;&gt;P_20号2様式!R184,RIGHT(FIXED(P_20号2様式!R184,3,FALSE),4),""),""),"")</f>
        <v/>
      </c>
      <c r="R233" s="17" t="str">
        <f>IF(P_20号2様式!U184&lt;&gt; "",IF(P_20号2様式!U184&lt;&gt; "-",TEXT(INT(P_20号2様式!U184),"#,##0"),"-"),"")</f>
        <v/>
      </c>
      <c r="S233" s="16" t="str">
        <f>IF(P_20号2様式!U184&lt;&gt; "",IF(P_20号2様式!U184&lt;&gt; "-",IF(VALUE(FIXED(P_20号2様式!U184,0,TRUE))&lt;&gt;P_20号2様式!U184,RIGHT(FIXED(P_20号2様式!U184,3,FALSE),4),""),""),"")</f>
        <v/>
      </c>
      <c r="T233" s="17" t="str">
        <f>IF(P_20号2様式!X184&lt;&gt; "",IF(P_20号2様式!X184&lt;&gt; "-",TEXT(INT(P_20号2様式!X184),"#,##0"),"-"),"")</f>
        <v/>
      </c>
      <c r="U233" s="16" t="str">
        <f>IF(P_20号2様式!X184&lt;&gt; "",IF(P_20号2様式!X184&lt;&gt; "-",IF(VALUE(FIXED(P_20号2様式!X184,0,TRUE))&lt;&gt;P_20号2様式!X184,RIGHT(FIXED(P_20号2様式!X184,3,FALSE),4),""),""),"")</f>
        <v/>
      </c>
      <c r="V233" s="17" t="str">
        <f>IF(P_20号2様式!AA184&lt;&gt; "",IF(P_20号2様式!AA184&lt;&gt; "-",TEXT(INT(P_20号2様式!AA184),"#,##0"),"-"),"")</f>
        <v/>
      </c>
      <c r="W233" s="16" t="str">
        <f>IF(P_20号2様式!AA184&lt;&gt; "",IF(P_20号2様式!AA184&lt;&gt; "-",IF(VALUE(FIXED(P_20号2様式!AA184,0,TRUE))&lt;&gt;P_20号2様式!AA184,RIGHT(FIXED(P_20号2様式!AA184,3,FALSE),4),""),""),"")</f>
        <v/>
      </c>
    </row>
    <row r="234" spans="1:23" ht="12.75" customHeight="1" x14ac:dyDescent="0.15">
      <c r="A234" s="2" t="str">
        <f>IF(P_20号2様式!C185="","",P_20号2様式!C185)</f>
        <v>日置市</v>
      </c>
      <c r="B234" s="15" t="str">
        <f>IF(P_20号2様式!AC185&lt;&gt; "",TEXT(INT(P_20号2様式!AC185),"#,##0"),"")</f>
        <v>1,584</v>
      </c>
      <c r="C234" s="16" t="str">
        <f>IF(P_20号2様式!AC185= "","",IF(VALUE(FIXED(P_20号2様式!AC185,0,TRUE))&lt;&gt;P_20号2様式!AC185,RIGHT(FIXED(P_20号2様式!AC185,3,FALSE),4),""))</f>
        <v>.575</v>
      </c>
      <c r="D234" s="17" t="str">
        <f>IF(P_20号2様式!AD185&lt;&gt; "",TEXT(INT(P_20号2様式!AD185),"#,##0"),"")</f>
        <v>1,391</v>
      </c>
      <c r="E234" s="16" t="str">
        <f>IF(P_20号2様式!AD185= "","",IF(VALUE(FIXED(P_20号2様式!AD185,0,TRUE))&lt;&gt;P_20号2様式!AD185,RIGHT(FIXED(P_20号2様式!AD185,3,FALSE),4),""))</f>
        <v>.000</v>
      </c>
      <c r="F234" s="17" t="str">
        <f>IF(P_20号2様式!AE185&lt;&gt; "",TEXT(INT(P_20号2様式!AE185),"#,##0"),"")</f>
        <v>193</v>
      </c>
      <c r="G234" s="16" t="str">
        <f>IF(P_20号2様式!AE185= "","",IF(VALUE(FIXED(P_20号2様式!AE185,0,TRUE))&lt;&gt;P_20号2様式!AE185,RIGHT(FIXED(P_20号2様式!AE185,3,FALSE),4),""))</f>
        <v>.575</v>
      </c>
      <c r="H234" s="17" t="str">
        <f>IF(P_20号2様式!F185&lt;&gt; "",IF(P_20号2様式!F185&lt;&gt; "-",TEXT(INT(P_20号2様式!F185),"#,##0"),"-"),"")</f>
        <v>1</v>
      </c>
      <c r="I234" s="16" t="str">
        <f>IF(P_20号2様式!F185&lt;&gt; "",IF(P_20号2様式!F185&lt;&gt; "-",IF(VALUE(FIXED(P_20号2様式!F185,0,TRUE))&lt;&gt;P_20号2様式!F185,RIGHT(FIXED(P_20号2様式!F185,3,FALSE),4),""),""),"")</f>
        <v>.000</v>
      </c>
      <c r="J234" s="17" t="str">
        <f>IF(P_20号2様式!I185&lt;&gt; "",IF(P_20号2様式!I185&lt;&gt; "-",TEXT(INT(P_20号2様式!I185),"#,##0"),"-"),"")</f>
        <v>4</v>
      </c>
      <c r="K234" s="16" t="str">
        <f>IF(P_20号2様式!I185&lt;&gt; "",IF(P_20号2様式!I185&lt;&gt; "-",IF(VALUE(FIXED(P_20号2様式!I185,0,TRUE))&lt;&gt;P_20号2様式!I185,RIGHT(FIXED(P_20号2様式!I185,3,FALSE),4),""),""),"")</f>
        <v>.000</v>
      </c>
      <c r="L234" s="17" t="str">
        <f>IF(P_20号2様式!L185&lt;&gt; "",IF(P_20号2様式!L185&lt;&gt; "-",TEXT(INT(P_20号2様式!L185),"#,##0"),"-"),"")</f>
        <v/>
      </c>
      <c r="M234" s="16" t="str">
        <f>IF(P_20号2様式!L185&lt;&gt; "",IF(P_20号2様式!L185&lt;&gt; "-",IF(VALUE(FIXED(P_20号2様式!L185,0,TRUE))&lt;&gt;P_20号2様式!L185,RIGHT(FIXED(P_20号2様式!L185,3,FALSE),4),""),""),"")</f>
        <v/>
      </c>
      <c r="N234" s="17" t="str">
        <f>IF(P_20号2様式!O185&lt;&gt; "",IF(P_20号2様式!O185&lt;&gt; "-",TEXT(INT(P_20号2様式!O185),"#,##0"),"-"),"")</f>
        <v/>
      </c>
      <c r="O234" s="16" t="str">
        <f>IF(P_20号2様式!O185&lt;&gt; "",IF(P_20号2様式!O185&lt;&gt; "-",IF(VALUE(FIXED(P_20号2様式!O185,0,TRUE))&lt;&gt;P_20号2様式!O185,RIGHT(FIXED(P_20号2様式!O185,3,FALSE),4),""),""),"")</f>
        <v/>
      </c>
      <c r="P234" s="17" t="str">
        <f>IF(P_20号2様式!R185&lt;&gt; "",IF(P_20号2様式!R185&lt;&gt; "-",TEXT(INT(P_20号2様式!R185),"#,##0"),"-"),"")</f>
        <v/>
      </c>
      <c r="Q234" s="16" t="str">
        <f>IF(P_20号2様式!R185&lt;&gt; "",IF(P_20号2様式!R185&lt;&gt; "-",IF(VALUE(FIXED(P_20号2様式!R185,0,TRUE))&lt;&gt;P_20号2様式!R185,RIGHT(FIXED(P_20号2様式!R185,3,FALSE),4),""),""),"")</f>
        <v/>
      </c>
      <c r="R234" s="17" t="str">
        <f>IF(P_20号2様式!U185&lt;&gt; "",IF(P_20号2様式!U185&lt;&gt; "-",TEXT(INT(P_20号2様式!U185),"#,##0"),"-"),"")</f>
        <v/>
      </c>
      <c r="S234" s="16" t="str">
        <f>IF(P_20号2様式!U185&lt;&gt; "",IF(P_20号2様式!U185&lt;&gt; "-",IF(VALUE(FIXED(P_20号2様式!U185,0,TRUE))&lt;&gt;P_20号2様式!U185,RIGHT(FIXED(P_20号2様式!U185,3,FALSE),4),""),""),"")</f>
        <v/>
      </c>
      <c r="T234" s="17" t="str">
        <f>IF(P_20号2様式!X185&lt;&gt; "",IF(P_20号2様式!X185&lt;&gt; "-",TEXT(INT(P_20号2様式!X185),"#,##0"),"-"),"")</f>
        <v/>
      </c>
      <c r="U234" s="16" t="str">
        <f>IF(P_20号2様式!X185&lt;&gt; "",IF(P_20号2様式!X185&lt;&gt; "-",IF(VALUE(FIXED(P_20号2様式!X185,0,TRUE))&lt;&gt;P_20号2様式!X185,RIGHT(FIXED(P_20号2様式!X185,3,FALSE),4),""),""),"")</f>
        <v/>
      </c>
      <c r="V234" s="17" t="str">
        <f>IF(P_20号2様式!AA185&lt;&gt; "",IF(P_20号2様式!AA185&lt;&gt; "-",TEXT(INT(P_20号2様式!AA185),"#,##0"),"-"),"")</f>
        <v/>
      </c>
      <c r="W234" s="16" t="str">
        <f>IF(P_20号2様式!AA185&lt;&gt; "",IF(P_20号2様式!AA185&lt;&gt; "-",IF(VALUE(FIXED(P_20号2様式!AA185,0,TRUE))&lt;&gt;P_20号2様式!AA185,RIGHT(FIXED(P_20号2様式!AA185,3,FALSE),4),""),""),"")</f>
        <v/>
      </c>
    </row>
    <row r="235" spans="1:23" ht="12.75" customHeight="1" x14ac:dyDescent="0.15">
      <c r="A235" s="2" t="str">
        <f>IF(P_20号2様式!C186="","",P_20号2様式!C186)</f>
        <v>曽於市</v>
      </c>
      <c r="B235" s="15" t="str">
        <f>IF(P_20号2様式!AC186&lt;&gt; "",TEXT(INT(P_20号2様式!AC186),"#,##0"),"")</f>
        <v>879</v>
      </c>
      <c r="C235" s="16" t="str">
        <f>IF(P_20号2様式!AC186= "","",IF(VALUE(FIXED(P_20号2様式!AC186,0,TRUE))&lt;&gt;P_20号2様式!AC186,RIGHT(FIXED(P_20号2様式!AC186,3,FALSE),4),""))</f>
        <v>.000</v>
      </c>
      <c r="D235" s="17" t="str">
        <f>IF(P_20号2様式!AD186&lt;&gt; "",TEXT(INT(P_20号2様式!AD186),"#,##0"),"")</f>
        <v>757</v>
      </c>
      <c r="E235" s="16" t="str">
        <f>IF(P_20号2様式!AD186= "","",IF(VALUE(FIXED(P_20号2様式!AD186,0,TRUE))&lt;&gt;P_20号2様式!AD186,RIGHT(FIXED(P_20号2様式!AD186,3,FALSE),4),""))</f>
        <v>.000</v>
      </c>
      <c r="F235" s="17" t="str">
        <f>IF(P_20号2様式!AE186&lt;&gt; "",TEXT(INT(P_20号2様式!AE186),"#,##0"),"")</f>
        <v>122</v>
      </c>
      <c r="G235" s="16" t="str">
        <f>IF(P_20号2様式!AE186= "","",IF(VALUE(FIXED(P_20号2様式!AE186,0,TRUE))&lt;&gt;P_20号2様式!AE186,RIGHT(FIXED(P_20号2様式!AE186,3,FALSE),4),""))</f>
        <v>.000</v>
      </c>
      <c r="H235" s="17" t="str">
        <f>IF(P_20号2様式!F186&lt;&gt; "",IF(P_20号2様式!F186&lt;&gt; "-",TEXT(INT(P_20号2様式!F186),"#,##0"),"-"),"")</f>
        <v>1</v>
      </c>
      <c r="I235" s="16" t="str">
        <f>IF(P_20号2様式!F186&lt;&gt; "",IF(P_20号2様式!F186&lt;&gt; "-",IF(VALUE(FIXED(P_20号2様式!F186,0,TRUE))&lt;&gt;P_20号2様式!F186,RIGHT(FIXED(P_20号2様式!F186,3,FALSE),4),""),""),"")</f>
        <v>.000</v>
      </c>
      <c r="J235" s="17" t="str">
        <f>IF(P_20号2様式!I186&lt;&gt; "",IF(P_20号2様式!I186&lt;&gt; "-",TEXT(INT(P_20号2様式!I186),"#,##0"),"-"),"")</f>
        <v>6</v>
      </c>
      <c r="K235" s="16" t="str">
        <f>IF(P_20号2様式!I186&lt;&gt; "",IF(P_20号2様式!I186&lt;&gt; "-",IF(VALUE(FIXED(P_20号2様式!I186,0,TRUE))&lt;&gt;P_20号2様式!I186,RIGHT(FIXED(P_20号2様式!I186,3,FALSE),4),""),""),"")</f>
        <v>.000</v>
      </c>
      <c r="L235" s="17" t="str">
        <f>IF(P_20号2様式!L186&lt;&gt; "",IF(P_20号2様式!L186&lt;&gt; "-",TEXT(INT(P_20号2様式!L186),"#,##0"),"-"),"")</f>
        <v/>
      </c>
      <c r="M235" s="16" t="str">
        <f>IF(P_20号2様式!L186&lt;&gt; "",IF(P_20号2様式!L186&lt;&gt; "-",IF(VALUE(FIXED(P_20号2様式!L186,0,TRUE))&lt;&gt;P_20号2様式!L186,RIGHT(FIXED(P_20号2様式!L186,3,FALSE),4),""),""),"")</f>
        <v/>
      </c>
      <c r="N235" s="17" t="str">
        <f>IF(P_20号2様式!O186&lt;&gt; "",IF(P_20号2様式!O186&lt;&gt; "-",TEXT(INT(P_20号2様式!O186),"#,##0"),"-"),"")</f>
        <v/>
      </c>
      <c r="O235" s="16" t="str">
        <f>IF(P_20号2様式!O186&lt;&gt; "",IF(P_20号2様式!O186&lt;&gt; "-",IF(VALUE(FIXED(P_20号2様式!O186,0,TRUE))&lt;&gt;P_20号2様式!O186,RIGHT(FIXED(P_20号2様式!O186,3,FALSE),4),""),""),"")</f>
        <v/>
      </c>
      <c r="P235" s="17" t="str">
        <f>IF(P_20号2様式!R186&lt;&gt; "",IF(P_20号2様式!R186&lt;&gt; "-",TEXT(INT(P_20号2様式!R186),"#,##0"),"-"),"")</f>
        <v/>
      </c>
      <c r="Q235" s="16" t="str">
        <f>IF(P_20号2様式!R186&lt;&gt; "",IF(P_20号2様式!R186&lt;&gt; "-",IF(VALUE(FIXED(P_20号2様式!R186,0,TRUE))&lt;&gt;P_20号2様式!R186,RIGHT(FIXED(P_20号2様式!R186,3,FALSE),4),""),""),"")</f>
        <v/>
      </c>
      <c r="R235" s="17" t="str">
        <f>IF(P_20号2様式!U186&lt;&gt; "",IF(P_20号2様式!U186&lt;&gt; "-",TEXT(INT(P_20号2様式!U186),"#,##0"),"-"),"")</f>
        <v/>
      </c>
      <c r="S235" s="16" t="str">
        <f>IF(P_20号2様式!U186&lt;&gt; "",IF(P_20号2様式!U186&lt;&gt; "-",IF(VALUE(FIXED(P_20号2様式!U186,0,TRUE))&lt;&gt;P_20号2様式!U186,RIGHT(FIXED(P_20号2様式!U186,3,FALSE),4),""),""),"")</f>
        <v/>
      </c>
      <c r="T235" s="17" t="str">
        <f>IF(P_20号2様式!X186&lt;&gt; "",IF(P_20号2様式!X186&lt;&gt; "-",TEXT(INT(P_20号2様式!X186),"#,##0"),"-"),"")</f>
        <v/>
      </c>
      <c r="U235" s="16" t="str">
        <f>IF(P_20号2様式!X186&lt;&gt; "",IF(P_20号2様式!X186&lt;&gt; "-",IF(VALUE(FIXED(P_20号2様式!X186,0,TRUE))&lt;&gt;P_20号2様式!X186,RIGHT(FIXED(P_20号2様式!X186,3,FALSE),4),""),""),"")</f>
        <v/>
      </c>
      <c r="V235" s="17" t="str">
        <f>IF(P_20号2様式!AA186&lt;&gt; "",IF(P_20号2様式!AA186&lt;&gt; "-",TEXT(INT(P_20号2様式!AA186),"#,##0"),"-"),"")</f>
        <v/>
      </c>
      <c r="W235" s="16" t="str">
        <f>IF(P_20号2様式!AA186&lt;&gt; "",IF(P_20号2様式!AA186&lt;&gt; "-",IF(VALUE(FIXED(P_20号2様式!AA186,0,TRUE))&lt;&gt;P_20号2様式!AA186,RIGHT(FIXED(P_20号2様式!AA186,3,FALSE),4),""),""),"")</f>
        <v/>
      </c>
    </row>
    <row r="236" spans="1:23" ht="12.75" customHeight="1" x14ac:dyDescent="0.15">
      <c r="A236" s="2" t="str">
        <f>IF(P_20号2様式!C187="","",P_20号2様式!C187)</f>
        <v>霧島市</v>
      </c>
      <c r="B236" s="15" t="str">
        <f>IF(P_20号2様式!AC187&lt;&gt; "",TEXT(INT(P_20号2様式!AC187),"#,##0"),"")</f>
        <v>4,862</v>
      </c>
      <c r="C236" s="16" t="str">
        <f>IF(P_20号2様式!AC187= "","",IF(VALUE(FIXED(P_20号2様式!AC187,0,TRUE))&lt;&gt;P_20号2様式!AC187,RIGHT(FIXED(P_20号2様式!AC187,3,FALSE),4),""))</f>
        <v>.786</v>
      </c>
      <c r="D236" s="17" t="str">
        <f>IF(P_20号2様式!AD187&lt;&gt; "",TEXT(INT(P_20号2様式!AD187),"#,##0"),"")</f>
        <v>4,268</v>
      </c>
      <c r="E236" s="16" t="str">
        <f>IF(P_20号2様式!AD187= "","",IF(VALUE(FIXED(P_20号2様式!AD187,0,TRUE))&lt;&gt;P_20号2様式!AD187,RIGHT(FIXED(P_20号2様式!AD187,3,FALSE),4),""))</f>
        <v>.000</v>
      </c>
      <c r="F236" s="17" t="str">
        <f>IF(P_20号2様式!AE187&lt;&gt; "",TEXT(INT(P_20号2様式!AE187),"#,##0"),"")</f>
        <v>594</v>
      </c>
      <c r="G236" s="16" t="str">
        <f>IF(P_20号2様式!AE187= "","",IF(VALUE(FIXED(P_20号2様式!AE187,0,TRUE))&lt;&gt;P_20号2様式!AE187,RIGHT(FIXED(P_20号2様式!AE187,3,FALSE),4),""))</f>
        <v>.786</v>
      </c>
      <c r="H236" s="17" t="str">
        <f>IF(P_20号2様式!F187&lt;&gt; "",IF(P_20号2様式!F187&lt;&gt; "-",TEXT(INT(P_20号2様式!F187),"#,##0"),"-"),"")</f>
        <v>3</v>
      </c>
      <c r="I236" s="16" t="str">
        <f>IF(P_20号2様式!F187&lt;&gt; "",IF(P_20号2様式!F187&lt;&gt; "-",IF(VALUE(FIXED(P_20号2様式!F187,0,TRUE))&lt;&gt;P_20号2様式!F187,RIGHT(FIXED(P_20号2様式!F187,3,FALSE),4),""),""),"")</f>
        <v>.000</v>
      </c>
      <c r="J236" s="17" t="str">
        <f>IF(P_20号2様式!I187&lt;&gt; "",IF(P_20号2様式!I187&lt;&gt; "-",TEXT(INT(P_20号2様式!I187),"#,##0"),"-"),"")</f>
        <v>16</v>
      </c>
      <c r="K236" s="16" t="str">
        <f>IF(P_20号2様式!I187&lt;&gt; "",IF(P_20号2様式!I187&lt;&gt; "-",IF(VALUE(FIXED(P_20号2様式!I187,0,TRUE))&lt;&gt;P_20号2様式!I187,RIGHT(FIXED(P_20号2様式!I187,3,FALSE),4),""),""),"")</f>
        <v>.000</v>
      </c>
      <c r="L236" s="17" t="str">
        <f>IF(P_20号2様式!L187&lt;&gt; "",IF(P_20号2様式!L187&lt;&gt; "-",TEXT(INT(P_20号2様式!L187),"#,##0"),"-"),"")</f>
        <v/>
      </c>
      <c r="M236" s="16" t="str">
        <f>IF(P_20号2様式!L187&lt;&gt; "",IF(P_20号2様式!L187&lt;&gt; "-",IF(VALUE(FIXED(P_20号2様式!L187,0,TRUE))&lt;&gt;P_20号2様式!L187,RIGHT(FIXED(P_20号2様式!L187,3,FALSE),4),""),""),"")</f>
        <v/>
      </c>
      <c r="N236" s="17" t="str">
        <f>IF(P_20号2様式!O187&lt;&gt; "",IF(P_20号2様式!O187&lt;&gt; "-",TEXT(INT(P_20号2様式!O187),"#,##0"),"-"),"")</f>
        <v/>
      </c>
      <c r="O236" s="16" t="str">
        <f>IF(P_20号2様式!O187&lt;&gt; "",IF(P_20号2様式!O187&lt;&gt; "-",IF(VALUE(FIXED(P_20号2様式!O187,0,TRUE))&lt;&gt;P_20号2様式!O187,RIGHT(FIXED(P_20号2様式!O187,3,FALSE),4),""),""),"")</f>
        <v/>
      </c>
      <c r="P236" s="17" t="str">
        <f>IF(P_20号2様式!R187&lt;&gt; "",IF(P_20号2様式!R187&lt;&gt; "-",TEXT(INT(P_20号2様式!R187),"#,##0"),"-"),"")</f>
        <v/>
      </c>
      <c r="Q236" s="16" t="str">
        <f>IF(P_20号2様式!R187&lt;&gt; "",IF(P_20号2様式!R187&lt;&gt; "-",IF(VALUE(FIXED(P_20号2様式!R187,0,TRUE))&lt;&gt;P_20号2様式!R187,RIGHT(FIXED(P_20号2様式!R187,3,FALSE),4),""),""),"")</f>
        <v/>
      </c>
      <c r="R236" s="17" t="str">
        <f>IF(P_20号2様式!U187&lt;&gt; "",IF(P_20号2様式!U187&lt;&gt; "-",TEXT(INT(P_20号2様式!U187),"#,##0"),"-"),"")</f>
        <v/>
      </c>
      <c r="S236" s="16" t="str">
        <f>IF(P_20号2様式!U187&lt;&gt; "",IF(P_20号2様式!U187&lt;&gt; "-",IF(VALUE(FIXED(P_20号2様式!U187,0,TRUE))&lt;&gt;P_20号2様式!U187,RIGHT(FIXED(P_20号2様式!U187,3,FALSE),4),""),""),"")</f>
        <v/>
      </c>
      <c r="T236" s="17" t="str">
        <f>IF(P_20号2様式!X187&lt;&gt; "",IF(P_20号2様式!X187&lt;&gt; "-",TEXT(INT(P_20号2様式!X187),"#,##0"),"-"),"")</f>
        <v/>
      </c>
      <c r="U236" s="16" t="str">
        <f>IF(P_20号2様式!X187&lt;&gt; "",IF(P_20号2様式!X187&lt;&gt; "-",IF(VALUE(FIXED(P_20号2様式!X187,0,TRUE))&lt;&gt;P_20号2様式!X187,RIGHT(FIXED(P_20号2様式!X187,3,FALSE),4),""),""),"")</f>
        <v/>
      </c>
      <c r="V236" s="17" t="str">
        <f>IF(P_20号2様式!AA187&lt;&gt; "",IF(P_20号2様式!AA187&lt;&gt; "-",TEXT(INT(P_20号2様式!AA187),"#,##0"),"-"),"")</f>
        <v/>
      </c>
      <c r="W236" s="16" t="str">
        <f>IF(P_20号2様式!AA187&lt;&gt; "",IF(P_20号2様式!AA187&lt;&gt; "-",IF(VALUE(FIXED(P_20号2様式!AA187,0,TRUE))&lt;&gt;P_20号2様式!AA187,RIGHT(FIXED(P_20号2様式!AA187,3,FALSE),4),""),""),"")</f>
        <v/>
      </c>
    </row>
    <row r="237" spans="1:23" ht="12.75" customHeight="1" x14ac:dyDescent="0.15">
      <c r="A237" s="2" t="str">
        <f>IF(P_20号2様式!C188="","",P_20号2様式!C188)</f>
        <v>いちき串木野市</v>
      </c>
      <c r="B237" s="15" t="str">
        <f>IF(P_20号2様式!AC188&lt;&gt; "",TEXT(INT(P_20号2様式!AC188),"#,##0"),"")</f>
        <v>1,011</v>
      </c>
      <c r="C237" s="16" t="str">
        <f>IF(P_20号2様式!AC188= "","",IF(VALUE(FIXED(P_20号2様式!AC188,0,TRUE))&lt;&gt;P_20号2様式!AC188,RIGHT(FIXED(P_20号2様式!AC188,3,FALSE),4),""))</f>
        <v>.153</v>
      </c>
      <c r="D237" s="17" t="str">
        <f>IF(P_20号2様式!AD188&lt;&gt; "",TEXT(INT(P_20号2様式!AD188),"#,##0"),"")</f>
        <v>842</v>
      </c>
      <c r="E237" s="16" t="str">
        <f>IF(P_20号2様式!AD188= "","",IF(VALUE(FIXED(P_20号2様式!AD188,0,TRUE))&lt;&gt;P_20号2様式!AD188,RIGHT(FIXED(P_20号2様式!AD188,3,FALSE),4),""))</f>
        <v>.000</v>
      </c>
      <c r="F237" s="17" t="str">
        <f>IF(P_20号2様式!AE188&lt;&gt; "",TEXT(INT(P_20号2様式!AE188),"#,##0"),"")</f>
        <v>169</v>
      </c>
      <c r="G237" s="16" t="str">
        <f>IF(P_20号2様式!AE188= "","",IF(VALUE(FIXED(P_20号2様式!AE188,0,TRUE))&lt;&gt;P_20号2様式!AE188,RIGHT(FIXED(P_20号2様式!AE188,3,FALSE),4),""))</f>
        <v>.153</v>
      </c>
      <c r="H237" s="17" t="str">
        <f>IF(P_20号2様式!F188&lt;&gt; "",IF(P_20号2様式!F188&lt;&gt; "-",TEXT(INT(P_20号2様式!F188),"#,##0"),"-"),"")</f>
        <v>0</v>
      </c>
      <c r="I237" s="16" t="str">
        <f>IF(P_20号2様式!F188&lt;&gt; "",IF(P_20号2様式!F188&lt;&gt; "-",IF(VALUE(FIXED(P_20号2様式!F188,0,TRUE))&lt;&gt;P_20号2様式!F188,RIGHT(FIXED(P_20号2様式!F188,3,FALSE),4),""),""),"")</f>
        <v>.000</v>
      </c>
      <c r="J237" s="17" t="str">
        <f>IF(P_20号2様式!I188&lt;&gt; "",IF(P_20号2様式!I188&lt;&gt; "-",TEXT(INT(P_20号2様式!I188),"#,##0"),"-"),"")</f>
        <v>8</v>
      </c>
      <c r="K237" s="16" t="str">
        <f>IF(P_20号2様式!I188&lt;&gt; "",IF(P_20号2様式!I188&lt;&gt; "-",IF(VALUE(FIXED(P_20号2様式!I188,0,TRUE))&lt;&gt;P_20号2様式!I188,RIGHT(FIXED(P_20号2様式!I188,3,FALSE),4),""),""),"")</f>
        <v>.000</v>
      </c>
      <c r="L237" s="17" t="str">
        <f>IF(P_20号2様式!L188&lt;&gt; "",IF(P_20号2様式!L188&lt;&gt; "-",TEXT(INT(P_20号2様式!L188),"#,##0"),"-"),"")</f>
        <v/>
      </c>
      <c r="M237" s="16" t="str">
        <f>IF(P_20号2様式!L188&lt;&gt; "",IF(P_20号2様式!L188&lt;&gt; "-",IF(VALUE(FIXED(P_20号2様式!L188,0,TRUE))&lt;&gt;P_20号2様式!L188,RIGHT(FIXED(P_20号2様式!L188,3,FALSE),4),""),""),"")</f>
        <v/>
      </c>
      <c r="N237" s="17" t="str">
        <f>IF(P_20号2様式!O188&lt;&gt; "",IF(P_20号2様式!O188&lt;&gt; "-",TEXT(INT(P_20号2様式!O188),"#,##0"),"-"),"")</f>
        <v/>
      </c>
      <c r="O237" s="16" t="str">
        <f>IF(P_20号2様式!O188&lt;&gt; "",IF(P_20号2様式!O188&lt;&gt; "-",IF(VALUE(FIXED(P_20号2様式!O188,0,TRUE))&lt;&gt;P_20号2様式!O188,RIGHT(FIXED(P_20号2様式!O188,3,FALSE),4),""),""),"")</f>
        <v/>
      </c>
      <c r="P237" s="17" t="str">
        <f>IF(P_20号2様式!R188&lt;&gt; "",IF(P_20号2様式!R188&lt;&gt; "-",TEXT(INT(P_20号2様式!R188),"#,##0"),"-"),"")</f>
        <v/>
      </c>
      <c r="Q237" s="16" t="str">
        <f>IF(P_20号2様式!R188&lt;&gt; "",IF(P_20号2様式!R188&lt;&gt; "-",IF(VALUE(FIXED(P_20号2様式!R188,0,TRUE))&lt;&gt;P_20号2様式!R188,RIGHT(FIXED(P_20号2様式!R188,3,FALSE),4),""),""),"")</f>
        <v/>
      </c>
      <c r="R237" s="17" t="str">
        <f>IF(P_20号2様式!U188&lt;&gt; "",IF(P_20号2様式!U188&lt;&gt; "-",TEXT(INT(P_20号2様式!U188),"#,##0"),"-"),"")</f>
        <v/>
      </c>
      <c r="S237" s="16" t="str">
        <f>IF(P_20号2様式!U188&lt;&gt; "",IF(P_20号2様式!U188&lt;&gt; "-",IF(VALUE(FIXED(P_20号2様式!U188,0,TRUE))&lt;&gt;P_20号2様式!U188,RIGHT(FIXED(P_20号2様式!U188,3,FALSE),4),""),""),"")</f>
        <v/>
      </c>
      <c r="T237" s="17" t="str">
        <f>IF(P_20号2様式!X188&lt;&gt; "",IF(P_20号2様式!X188&lt;&gt; "-",TEXT(INT(P_20号2様式!X188),"#,##0"),"-"),"")</f>
        <v/>
      </c>
      <c r="U237" s="16" t="str">
        <f>IF(P_20号2様式!X188&lt;&gt; "",IF(P_20号2様式!X188&lt;&gt; "-",IF(VALUE(FIXED(P_20号2様式!X188,0,TRUE))&lt;&gt;P_20号2様式!X188,RIGHT(FIXED(P_20号2様式!X188,3,FALSE),4),""),""),"")</f>
        <v/>
      </c>
      <c r="V237" s="17" t="str">
        <f>IF(P_20号2様式!AA188&lt;&gt; "",IF(P_20号2様式!AA188&lt;&gt; "-",TEXT(INT(P_20号2様式!AA188),"#,##0"),"-"),"")</f>
        <v/>
      </c>
      <c r="W237" s="16" t="str">
        <f>IF(P_20号2様式!AA188&lt;&gt; "",IF(P_20号2様式!AA188&lt;&gt; "-",IF(VALUE(FIXED(P_20号2様式!AA188,0,TRUE))&lt;&gt;P_20号2様式!AA188,RIGHT(FIXED(P_20号2様式!AA188,3,FALSE),4),""),""),"")</f>
        <v/>
      </c>
    </row>
    <row r="238" spans="1:23" ht="12.75" customHeight="1" x14ac:dyDescent="0.15">
      <c r="A238" s="2" t="str">
        <f>IF(P_20号2様式!C189="","",P_20号2様式!C189)</f>
        <v>南さつま市</v>
      </c>
      <c r="B238" s="15" t="str">
        <f>IF(P_20号2様式!AC189&lt;&gt; "",TEXT(INT(P_20号2様式!AC189),"#,##0"),"")</f>
        <v>1,191</v>
      </c>
      <c r="C238" s="16" t="str">
        <f>IF(P_20号2様式!AC189= "","",IF(VALUE(FIXED(P_20号2様式!AC189,0,TRUE))&lt;&gt;P_20号2様式!AC189,RIGHT(FIXED(P_20号2様式!AC189,3,FALSE),4),""))</f>
        <v>.029</v>
      </c>
      <c r="D238" s="17" t="str">
        <f>IF(P_20号2様式!AD189&lt;&gt; "",TEXT(INT(P_20号2様式!AD189),"#,##0"),"")</f>
        <v>978</v>
      </c>
      <c r="E238" s="16" t="str">
        <f>IF(P_20号2様式!AD189= "","",IF(VALUE(FIXED(P_20号2様式!AD189,0,TRUE))&lt;&gt;P_20号2様式!AD189,RIGHT(FIXED(P_20号2様式!AD189,3,FALSE),4),""))</f>
        <v>.000</v>
      </c>
      <c r="F238" s="17" t="str">
        <f>IF(P_20号2様式!AE189&lt;&gt; "",TEXT(INT(P_20号2様式!AE189),"#,##0"),"")</f>
        <v>213</v>
      </c>
      <c r="G238" s="16" t="str">
        <f>IF(P_20号2様式!AE189= "","",IF(VALUE(FIXED(P_20号2様式!AE189,0,TRUE))&lt;&gt;P_20号2様式!AE189,RIGHT(FIXED(P_20号2様式!AE189,3,FALSE),4),""))</f>
        <v>.029</v>
      </c>
      <c r="H238" s="17" t="str">
        <f>IF(P_20号2様式!F189&lt;&gt; "",IF(P_20号2様式!F189&lt;&gt; "-",TEXT(INT(P_20号2様式!F189),"#,##0"),"-"),"")</f>
        <v>0</v>
      </c>
      <c r="I238" s="16" t="str">
        <f>IF(P_20号2様式!F189&lt;&gt; "",IF(P_20号2様式!F189&lt;&gt; "-",IF(VALUE(FIXED(P_20号2様式!F189,0,TRUE))&lt;&gt;P_20号2様式!F189,RIGHT(FIXED(P_20号2様式!F189,3,FALSE),4),""),""),"")</f>
        <v>.000</v>
      </c>
      <c r="J238" s="17" t="str">
        <f>IF(P_20号2様式!I189&lt;&gt; "",IF(P_20号2様式!I189&lt;&gt; "-",TEXT(INT(P_20号2様式!I189),"#,##0"),"-"),"")</f>
        <v>8</v>
      </c>
      <c r="K238" s="16" t="str">
        <f>IF(P_20号2様式!I189&lt;&gt; "",IF(P_20号2様式!I189&lt;&gt; "-",IF(VALUE(FIXED(P_20号2様式!I189,0,TRUE))&lt;&gt;P_20号2様式!I189,RIGHT(FIXED(P_20号2様式!I189,3,FALSE),4),""),""),"")</f>
        <v>.000</v>
      </c>
      <c r="L238" s="17" t="str">
        <f>IF(P_20号2様式!L189&lt;&gt; "",IF(P_20号2様式!L189&lt;&gt; "-",TEXT(INT(P_20号2様式!L189),"#,##0"),"-"),"")</f>
        <v/>
      </c>
      <c r="M238" s="16" t="str">
        <f>IF(P_20号2様式!L189&lt;&gt; "",IF(P_20号2様式!L189&lt;&gt; "-",IF(VALUE(FIXED(P_20号2様式!L189,0,TRUE))&lt;&gt;P_20号2様式!L189,RIGHT(FIXED(P_20号2様式!L189,3,FALSE),4),""),""),"")</f>
        <v/>
      </c>
      <c r="N238" s="17" t="str">
        <f>IF(P_20号2様式!O189&lt;&gt; "",IF(P_20号2様式!O189&lt;&gt; "-",TEXT(INT(P_20号2様式!O189),"#,##0"),"-"),"")</f>
        <v/>
      </c>
      <c r="O238" s="16" t="str">
        <f>IF(P_20号2様式!O189&lt;&gt; "",IF(P_20号2様式!O189&lt;&gt; "-",IF(VALUE(FIXED(P_20号2様式!O189,0,TRUE))&lt;&gt;P_20号2様式!O189,RIGHT(FIXED(P_20号2様式!O189,3,FALSE),4),""),""),"")</f>
        <v/>
      </c>
      <c r="P238" s="17" t="str">
        <f>IF(P_20号2様式!R189&lt;&gt; "",IF(P_20号2様式!R189&lt;&gt; "-",TEXT(INT(P_20号2様式!R189),"#,##0"),"-"),"")</f>
        <v/>
      </c>
      <c r="Q238" s="16" t="str">
        <f>IF(P_20号2様式!R189&lt;&gt; "",IF(P_20号2様式!R189&lt;&gt; "-",IF(VALUE(FIXED(P_20号2様式!R189,0,TRUE))&lt;&gt;P_20号2様式!R189,RIGHT(FIXED(P_20号2様式!R189,3,FALSE),4),""),""),"")</f>
        <v/>
      </c>
      <c r="R238" s="17" t="str">
        <f>IF(P_20号2様式!U189&lt;&gt; "",IF(P_20号2様式!U189&lt;&gt; "-",TEXT(INT(P_20号2様式!U189),"#,##0"),"-"),"")</f>
        <v/>
      </c>
      <c r="S238" s="16" t="str">
        <f>IF(P_20号2様式!U189&lt;&gt; "",IF(P_20号2様式!U189&lt;&gt; "-",IF(VALUE(FIXED(P_20号2様式!U189,0,TRUE))&lt;&gt;P_20号2様式!U189,RIGHT(FIXED(P_20号2様式!U189,3,FALSE),4),""),""),"")</f>
        <v/>
      </c>
      <c r="T238" s="17" t="str">
        <f>IF(P_20号2様式!X189&lt;&gt; "",IF(P_20号2様式!X189&lt;&gt; "-",TEXT(INT(P_20号2様式!X189),"#,##0"),"-"),"")</f>
        <v/>
      </c>
      <c r="U238" s="16" t="str">
        <f>IF(P_20号2様式!X189&lt;&gt; "",IF(P_20号2様式!X189&lt;&gt; "-",IF(VALUE(FIXED(P_20号2様式!X189,0,TRUE))&lt;&gt;P_20号2様式!X189,RIGHT(FIXED(P_20号2様式!X189,3,FALSE),4),""),""),"")</f>
        <v/>
      </c>
      <c r="V238" s="17" t="str">
        <f>IF(P_20号2様式!AA189&lt;&gt; "",IF(P_20号2様式!AA189&lt;&gt; "-",TEXT(INT(P_20号2様式!AA189),"#,##0"),"-"),"")</f>
        <v/>
      </c>
      <c r="W238" s="16" t="str">
        <f>IF(P_20号2様式!AA189&lt;&gt; "",IF(P_20号2様式!AA189&lt;&gt; "-",IF(VALUE(FIXED(P_20号2様式!AA189,0,TRUE))&lt;&gt;P_20号2様式!AA189,RIGHT(FIXED(P_20号2様式!AA189,3,FALSE),4),""),""),"")</f>
        <v/>
      </c>
    </row>
    <row r="239" spans="1:23" ht="12.75" customHeight="1" x14ac:dyDescent="0.15">
      <c r="A239" s="2" t="str">
        <f>IF(P_20号2様式!C190="","",P_20号2様式!C190)</f>
        <v>志布志市</v>
      </c>
      <c r="B239" s="15" t="str">
        <f>IF(P_20号2様式!AC190&lt;&gt; "",TEXT(INT(P_20号2様式!AC190),"#,##0"),"")</f>
        <v>830</v>
      </c>
      <c r="C239" s="16" t="str">
        <f>IF(P_20号2様式!AC190= "","",IF(VALUE(FIXED(P_20号2様式!AC190,0,TRUE))&lt;&gt;P_20号2様式!AC190,RIGHT(FIXED(P_20号2様式!AC190,3,FALSE),4),""))</f>
        <v>.141</v>
      </c>
      <c r="D239" s="17" t="str">
        <f>IF(P_20号2様式!AD190&lt;&gt; "",TEXT(INT(P_20号2様式!AD190),"#,##0"),"")</f>
        <v>728</v>
      </c>
      <c r="E239" s="16" t="str">
        <f>IF(P_20号2様式!AD190= "","",IF(VALUE(FIXED(P_20号2様式!AD190,0,TRUE))&lt;&gt;P_20号2様式!AD190,RIGHT(FIXED(P_20号2様式!AD190,3,FALSE),4),""))</f>
        <v>.000</v>
      </c>
      <c r="F239" s="17" t="str">
        <f>IF(P_20号2様式!AE190&lt;&gt; "",TEXT(INT(P_20号2様式!AE190),"#,##0"),"")</f>
        <v>102</v>
      </c>
      <c r="G239" s="16" t="str">
        <f>IF(P_20号2様式!AE190= "","",IF(VALUE(FIXED(P_20号2様式!AE190,0,TRUE))&lt;&gt;P_20号2様式!AE190,RIGHT(FIXED(P_20号2様式!AE190,3,FALSE),4),""))</f>
        <v>.141</v>
      </c>
      <c r="H239" s="17" t="str">
        <f>IF(P_20号2様式!F190&lt;&gt; "",IF(P_20号2様式!F190&lt;&gt; "-",TEXT(INT(P_20号2様式!F190),"#,##0"),"-"),"")</f>
        <v>3</v>
      </c>
      <c r="I239" s="16" t="str">
        <f>IF(P_20号2様式!F190&lt;&gt; "",IF(P_20号2様式!F190&lt;&gt; "-",IF(VALUE(FIXED(P_20号2様式!F190,0,TRUE))&lt;&gt;P_20号2様式!F190,RIGHT(FIXED(P_20号2様式!F190,3,FALSE),4),""),""),"")</f>
        <v>.000</v>
      </c>
      <c r="J239" s="17" t="str">
        <f>IF(P_20号2様式!I190&lt;&gt; "",IF(P_20号2様式!I190&lt;&gt; "-",TEXT(INT(P_20号2様式!I190),"#,##0"),"-"),"")</f>
        <v>5</v>
      </c>
      <c r="K239" s="16" t="str">
        <f>IF(P_20号2様式!I190&lt;&gt; "",IF(P_20号2様式!I190&lt;&gt; "-",IF(VALUE(FIXED(P_20号2様式!I190,0,TRUE))&lt;&gt;P_20号2様式!I190,RIGHT(FIXED(P_20号2様式!I190,3,FALSE),4),""),""),"")</f>
        <v>.000</v>
      </c>
      <c r="L239" s="17" t="str">
        <f>IF(P_20号2様式!L190&lt;&gt; "",IF(P_20号2様式!L190&lt;&gt; "-",TEXT(INT(P_20号2様式!L190),"#,##0"),"-"),"")</f>
        <v/>
      </c>
      <c r="M239" s="16" t="str">
        <f>IF(P_20号2様式!L190&lt;&gt; "",IF(P_20号2様式!L190&lt;&gt; "-",IF(VALUE(FIXED(P_20号2様式!L190,0,TRUE))&lt;&gt;P_20号2様式!L190,RIGHT(FIXED(P_20号2様式!L190,3,FALSE),4),""),""),"")</f>
        <v/>
      </c>
      <c r="N239" s="17" t="str">
        <f>IF(P_20号2様式!O190&lt;&gt; "",IF(P_20号2様式!O190&lt;&gt; "-",TEXT(INT(P_20号2様式!O190),"#,##0"),"-"),"")</f>
        <v/>
      </c>
      <c r="O239" s="16" t="str">
        <f>IF(P_20号2様式!O190&lt;&gt; "",IF(P_20号2様式!O190&lt;&gt; "-",IF(VALUE(FIXED(P_20号2様式!O190,0,TRUE))&lt;&gt;P_20号2様式!O190,RIGHT(FIXED(P_20号2様式!O190,3,FALSE),4),""),""),"")</f>
        <v/>
      </c>
      <c r="P239" s="17" t="str">
        <f>IF(P_20号2様式!R190&lt;&gt; "",IF(P_20号2様式!R190&lt;&gt; "-",TEXT(INT(P_20号2様式!R190),"#,##0"),"-"),"")</f>
        <v/>
      </c>
      <c r="Q239" s="16" t="str">
        <f>IF(P_20号2様式!R190&lt;&gt; "",IF(P_20号2様式!R190&lt;&gt; "-",IF(VALUE(FIXED(P_20号2様式!R190,0,TRUE))&lt;&gt;P_20号2様式!R190,RIGHT(FIXED(P_20号2様式!R190,3,FALSE),4),""),""),"")</f>
        <v/>
      </c>
      <c r="R239" s="17" t="str">
        <f>IF(P_20号2様式!U190&lt;&gt; "",IF(P_20号2様式!U190&lt;&gt; "-",TEXT(INT(P_20号2様式!U190),"#,##0"),"-"),"")</f>
        <v/>
      </c>
      <c r="S239" s="16" t="str">
        <f>IF(P_20号2様式!U190&lt;&gt; "",IF(P_20号2様式!U190&lt;&gt; "-",IF(VALUE(FIXED(P_20号2様式!U190,0,TRUE))&lt;&gt;P_20号2様式!U190,RIGHT(FIXED(P_20号2様式!U190,3,FALSE),4),""),""),"")</f>
        <v/>
      </c>
      <c r="T239" s="17" t="str">
        <f>IF(P_20号2様式!X190&lt;&gt; "",IF(P_20号2様式!X190&lt;&gt; "-",TEXT(INT(P_20号2様式!X190),"#,##0"),"-"),"")</f>
        <v/>
      </c>
      <c r="U239" s="16" t="str">
        <f>IF(P_20号2様式!X190&lt;&gt; "",IF(P_20号2様式!X190&lt;&gt; "-",IF(VALUE(FIXED(P_20号2様式!X190,0,TRUE))&lt;&gt;P_20号2様式!X190,RIGHT(FIXED(P_20号2様式!X190,3,FALSE),4),""),""),"")</f>
        <v/>
      </c>
      <c r="V239" s="17" t="str">
        <f>IF(P_20号2様式!AA190&lt;&gt; "",IF(P_20号2様式!AA190&lt;&gt; "-",TEXT(INT(P_20号2様式!AA190),"#,##0"),"-"),"")</f>
        <v/>
      </c>
      <c r="W239" s="16" t="str">
        <f>IF(P_20号2様式!AA190&lt;&gt; "",IF(P_20号2様式!AA190&lt;&gt; "-",IF(VALUE(FIXED(P_20号2様式!AA190,0,TRUE))&lt;&gt;P_20号2様式!AA190,RIGHT(FIXED(P_20号2様式!AA190,3,FALSE),4),""),""),"")</f>
        <v/>
      </c>
    </row>
    <row r="240" spans="1:23" ht="12.75" customHeight="1" x14ac:dyDescent="0.15">
      <c r="A240" s="2" t="str">
        <f>IF(P_20号2様式!C191="","",P_20号2様式!C191)</f>
        <v>奄美市</v>
      </c>
      <c r="B240" s="15" t="str">
        <f>IF(P_20号2様式!AC191&lt;&gt; "",TEXT(INT(P_20号2様式!AC191),"#,##0"),"")</f>
        <v>1,286</v>
      </c>
      <c r="C240" s="16" t="str">
        <f>IF(P_20号2様式!AC191= "","",IF(VALUE(FIXED(P_20号2様式!AC191,0,TRUE))&lt;&gt;P_20号2様式!AC191,RIGHT(FIXED(P_20号2様式!AC191,3,FALSE),4),""))</f>
        <v>.051</v>
      </c>
      <c r="D240" s="17" t="str">
        <f>IF(P_20号2様式!AD191&lt;&gt; "",TEXT(INT(P_20号2様式!AD191),"#,##0"),"")</f>
        <v>1,091</v>
      </c>
      <c r="E240" s="16" t="str">
        <f>IF(P_20号2様式!AD191= "","",IF(VALUE(FIXED(P_20号2様式!AD191,0,TRUE))&lt;&gt;P_20号2様式!AD191,RIGHT(FIXED(P_20号2様式!AD191,3,FALSE),4),""))</f>
        <v>.000</v>
      </c>
      <c r="F240" s="17" t="str">
        <f>IF(P_20号2様式!AE191&lt;&gt; "",TEXT(INT(P_20号2様式!AE191),"#,##0"),"")</f>
        <v>195</v>
      </c>
      <c r="G240" s="16" t="str">
        <f>IF(P_20号2様式!AE191= "","",IF(VALUE(FIXED(P_20号2様式!AE191,0,TRUE))&lt;&gt;P_20号2様式!AE191,RIGHT(FIXED(P_20号2様式!AE191,3,FALSE),4),""))</f>
        <v>.051</v>
      </c>
      <c r="H240" s="17" t="str">
        <f>IF(P_20号2様式!F191&lt;&gt; "",IF(P_20号2様式!F191&lt;&gt; "-",TEXT(INT(P_20号2様式!F191),"#,##0"),"-"),"")</f>
        <v>1</v>
      </c>
      <c r="I240" s="16" t="str">
        <f>IF(P_20号2様式!F191&lt;&gt; "",IF(P_20号2様式!F191&lt;&gt; "-",IF(VALUE(FIXED(P_20号2様式!F191,0,TRUE))&lt;&gt;P_20号2様式!F191,RIGHT(FIXED(P_20号2様式!F191,3,FALSE),4),""),""),"")</f>
        <v>.000</v>
      </c>
      <c r="J240" s="17" t="str">
        <f>IF(P_20号2様式!I191&lt;&gt; "",IF(P_20号2様式!I191&lt;&gt; "-",TEXT(INT(P_20号2様式!I191),"#,##0"),"-"),"")</f>
        <v>4</v>
      </c>
      <c r="K240" s="16" t="str">
        <f>IF(P_20号2様式!I191&lt;&gt; "",IF(P_20号2様式!I191&lt;&gt; "-",IF(VALUE(FIXED(P_20号2様式!I191,0,TRUE))&lt;&gt;P_20号2様式!I191,RIGHT(FIXED(P_20号2様式!I191,3,FALSE),4),""),""),"")</f>
        <v>.000</v>
      </c>
      <c r="L240" s="17" t="str">
        <f>IF(P_20号2様式!L191&lt;&gt; "",IF(P_20号2様式!L191&lt;&gt; "-",TEXT(INT(P_20号2様式!L191),"#,##0"),"-"),"")</f>
        <v/>
      </c>
      <c r="M240" s="16" t="str">
        <f>IF(P_20号2様式!L191&lt;&gt; "",IF(P_20号2様式!L191&lt;&gt; "-",IF(VALUE(FIXED(P_20号2様式!L191,0,TRUE))&lt;&gt;P_20号2様式!L191,RIGHT(FIXED(P_20号2様式!L191,3,FALSE),4),""),""),"")</f>
        <v/>
      </c>
      <c r="N240" s="17" t="str">
        <f>IF(P_20号2様式!O191&lt;&gt; "",IF(P_20号2様式!O191&lt;&gt; "-",TEXT(INT(P_20号2様式!O191),"#,##0"),"-"),"")</f>
        <v/>
      </c>
      <c r="O240" s="16" t="str">
        <f>IF(P_20号2様式!O191&lt;&gt; "",IF(P_20号2様式!O191&lt;&gt; "-",IF(VALUE(FIXED(P_20号2様式!O191,0,TRUE))&lt;&gt;P_20号2様式!O191,RIGHT(FIXED(P_20号2様式!O191,3,FALSE),4),""),""),"")</f>
        <v/>
      </c>
      <c r="P240" s="17" t="str">
        <f>IF(P_20号2様式!R191&lt;&gt; "",IF(P_20号2様式!R191&lt;&gt; "-",TEXT(INT(P_20号2様式!R191),"#,##0"),"-"),"")</f>
        <v/>
      </c>
      <c r="Q240" s="16" t="str">
        <f>IF(P_20号2様式!R191&lt;&gt; "",IF(P_20号2様式!R191&lt;&gt; "-",IF(VALUE(FIXED(P_20号2様式!R191,0,TRUE))&lt;&gt;P_20号2様式!R191,RIGHT(FIXED(P_20号2様式!R191,3,FALSE),4),""),""),"")</f>
        <v/>
      </c>
      <c r="R240" s="17" t="str">
        <f>IF(P_20号2様式!U191&lt;&gt; "",IF(P_20号2様式!U191&lt;&gt; "-",TEXT(INT(P_20号2様式!U191),"#,##0"),"-"),"")</f>
        <v/>
      </c>
      <c r="S240" s="16" t="str">
        <f>IF(P_20号2様式!U191&lt;&gt; "",IF(P_20号2様式!U191&lt;&gt; "-",IF(VALUE(FIXED(P_20号2様式!U191,0,TRUE))&lt;&gt;P_20号2様式!U191,RIGHT(FIXED(P_20号2様式!U191,3,FALSE),4),""),""),"")</f>
        <v/>
      </c>
      <c r="T240" s="17" t="str">
        <f>IF(P_20号2様式!X191&lt;&gt; "",IF(P_20号2様式!X191&lt;&gt; "-",TEXT(INT(P_20号2様式!X191),"#,##0"),"-"),"")</f>
        <v/>
      </c>
      <c r="U240" s="16" t="str">
        <f>IF(P_20号2様式!X191&lt;&gt; "",IF(P_20号2様式!X191&lt;&gt; "-",IF(VALUE(FIXED(P_20号2様式!X191,0,TRUE))&lt;&gt;P_20号2様式!X191,RIGHT(FIXED(P_20号2様式!X191,3,FALSE),4),""),""),"")</f>
        <v/>
      </c>
      <c r="V240" s="17" t="str">
        <f>IF(P_20号2様式!AA191&lt;&gt; "",IF(P_20号2様式!AA191&lt;&gt; "-",TEXT(INT(P_20号2様式!AA191),"#,##0"),"-"),"")</f>
        <v/>
      </c>
      <c r="W240" s="16" t="str">
        <f>IF(P_20号2様式!AA191&lt;&gt; "",IF(P_20号2様式!AA191&lt;&gt; "-",IF(VALUE(FIXED(P_20号2様式!AA191,0,TRUE))&lt;&gt;P_20号2様式!AA191,RIGHT(FIXED(P_20号2様式!AA191,3,FALSE),4),""),""),"")</f>
        <v/>
      </c>
    </row>
    <row r="241" spans="1:23" ht="12.75" customHeight="1" x14ac:dyDescent="0.15">
      <c r="A241" s="2" t="str">
        <f>IF(P_20号2様式!C192="","",P_20号2様式!C192)</f>
        <v>南九州市</v>
      </c>
      <c r="B241" s="15" t="str">
        <f>IF(P_20号2様式!AC192&lt;&gt; "",TEXT(INT(P_20号2様式!AC192),"#,##0"),"")</f>
        <v>1,027</v>
      </c>
      <c r="C241" s="16" t="str">
        <f>IF(P_20号2様式!AC192= "","",IF(VALUE(FIXED(P_20号2様式!AC192,0,TRUE))&lt;&gt;P_20号2様式!AC192,RIGHT(FIXED(P_20号2様式!AC192,3,FALSE),4),""))</f>
        <v>.034</v>
      </c>
      <c r="D241" s="17" t="str">
        <f>IF(P_20号2様式!AD192&lt;&gt; "",TEXT(INT(P_20号2様式!AD192),"#,##0"),"")</f>
        <v>917</v>
      </c>
      <c r="E241" s="16" t="str">
        <f>IF(P_20号2様式!AD192= "","",IF(VALUE(FIXED(P_20号2様式!AD192,0,TRUE))&lt;&gt;P_20号2様式!AD192,RIGHT(FIXED(P_20号2様式!AD192,3,FALSE),4),""))</f>
        <v>.000</v>
      </c>
      <c r="F241" s="17" t="str">
        <f>IF(P_20号2様式!AE192&lt;&gt; "",TEXT(INT(P_20号2様式!AE192),"#,##0"),"")</f>
        <v>110</v>
      </c>
      <c r="G241" s="16" t="str">
        <f>IF(P_20号2様式!AE192= "","",IF(VALUE(FIXED(P_20号2様式!AE192,0,TRUE))&lt;&gt;P_20号2様式!AE192,RIGHT(FIXED(P_20号2様式!AE192,3,FALSE),4),""))</f>
        <v>.034</v>
      </c>
      <c r="H241" s="17" t="str">
        <f>IF(P_20号2様式!F192&lt;&gt; "",IF(P_20号2様式!F192&lt;&gt; "-",TEXT(INT(P_20号2様式!F192),"#,##0"),"-"),"")</f>
        <v>1</v>
      </c>
      <c r="I241" s="16" t="str">
        <f>IF(P_20号2様式!F192&lt;&gt; "",IF(P_20号2様式!F192&lt;&gt; "-",IF(VALUE(FIXED(P_20号2様式!F192,0,TRUE))&lt;&gt;P_20号2様式!F192,RIGHT(FIXED(P_20号2様式!F192,3,FALSE),4),""),""),"")</f>
        <v>.000</v>
      </c>
      <c r="J241" s="17" t="str">
        <f>IF(P_20号2様式!I192&lt;&gt; "",IF(P_20号2様式!I192&lt;&gt; "-",TEXT(INT(P_20号2様式!I192),"#,##0"),"-"),"")</f>
        <v>5</v>
      </c>
      <c r="K241" s="16" t="str">
        <f>IF(P_20号2様式!I192&lt;&gt; "",IF(P_20号2様式!I192&lt;&gt; "-",IF(VALUE(FIXED(P_20号2様式!I192,0,TRUE))&lt;&gt;P_20号2様式!I192,RIGHT(FIXED(P_20号2様式!I192,3,FALSE),4),""),""),"")</f>
        <v>.000</v>
      </c>
      <c r="L241" s="17" t="str">
        <f>IF(P_20号2様式!L192&lt;&gt; "",IF(P_20号2様式!L192&lt;&gt; "-",TEXT(INT(P_20号2様式!L192),"#,##0"),"-"),"")</f>
        <v/>
      </c>
      <c r="M241" s="16" t="str">
        <f>IF(P_20号2様式!L192&lt;&gt; "",IF(P_20号2様式!L192&lt;&gt; "-",IF(VALUE(FIXED(P_20号2様式!L192,0,TRUE))&lt;&gt;P_20号2様式!L192,RIGHT(FIXED(P_20号2様式!L192,3,FALSE),4),""),""),"")</f>
        <v/>
      </c>
      <c r="N241" s="17" t="str">
        <f>IF(P_20号2様式!O192&lt;&gt; "",IF(P_20号2様式!O192&lt;&gt; "-",TEXT(INT(P_20号2様式!O192),"#,##0"),"-"),"")</f>
        <v/>
      </c>
      <c r="O241" s="16" t="str">
        <f>IF(P_20号2様式!O192&lt;&gt; "",IF(P_20号2様式!O192&lt;&gt; "-",IF(VALUE(FIXED(P_20号2様式!O192,0,TRUE))&lt;&gt;P_20号2様式!O192,RIGHT(FIXED(P_20号2様式!O192,3,FALSE),4),""),""),"")</f>
        <v/>
      </c>
      <c r="P241" s="17" t="str">
        <f>IF(P_20号2様式!R192&lt;&gt; "",IF(P_20号2様式!R192&lt;&gt; "-",TEXT(INT(P_20号2様式!R192),"#,##0"),"-"),"")</f>
        <v/>
      </c>
      <c r="Q241" s="16" t="str">
        <f>IF(P_20号2様式!R192&lt;&gt; "",IF(P_20号2様式!R192&lt;&gt; "-",IF(VALUE(FIXED(P_20号2様式!R192,0,TRUE))&lt;&gt;P_20号2様式!R192,RIGHT(FIXED(P_20号2様式!R192,3,FALSE),4),""),""),"")</f>
        <v/>
      </c>
      <c r="R241" s="17" t="str">
        <f>IF(P_20号2様式!U192&lt;&gt; "",IF(P_20号2様式!U192&lt;&gt; "-",TEXT(INT(P_20号2様式!U192),"#,##0"),"-"),"")</f>
        <v/>
      </c>
      <c r="S241" s="16" t="str">
        <f>IF(P_20号2様式!U192&lt;&gt; "",IF(P_20号2様式!U192&lt;&gt; "-",IF(VALUE(FIXED(P_20号2様式!U192,0,TRUE))&lt;&gt;P_20号2様式!U192,RIGHT(FIXED(P_20号2様式!U192,3,FALSE),4),""),""),"")</f>
        <v/>
      </c>
      <c r="T241" s="17" t="str">
        <f>IF(P_20号2様式!X192&lt;&gt; "",IF(P_20号2様式!X192&lt;&gt; "-",TEXT(INT(P_20号2様式!X192),"#,##0"),"-"),"")</f>
        <v/>
      </c>
      <c r="U241" s="16" t="str">
        <f>IF(P_20号2様式!X192&lt;&gt; "",IF(P_20号2様式!X192&lt;&gt; "-",IF(VALUE(FIXED(P_20号2様式!X192,0,TRUE))&lt;&gt;P_20号2様式!X192,RIGHT(FIXED(P_20号2様式!X192,3,FALSE),4),""),""),"")</f>
        <v/>
      </c>
      <c r="V241" s="17" t="str">
        <f>IF(P_20号2様式!AA192&lt;&gt; "",IF(P_20号2様式!AA192&lt;&gt; "-",TEXT(INT(P_20号2様式!AA192),"#,##0"),"-"),"")</f>
        <v/>
      </c>
      <c r="W241" s="16" t="str">
        <f>IF(P_20号2様式!AA192&lt;&gt; "",IF(P_20号2様式!AA192&lt;&gt; "-",IF(VALUE(FIXED(P_20号2様式!AA192,0,TRUE))&lt;&gt;P_20号2様式!AA192,RIGHT(FIXED(P_20号2様式!AA192,3,FALSE),4),""),""),"")</f>
        <v/>
      </c>
    </row>
    <row r="242" spans="1:23" ht="12.75" customHeight="1" x14ac:dyDescent="0.15">
      <c r="A242" s="2" t="str">
        <f>IF(P_20号2様式!C193="","",P_20号2様式!C193)</f>
        <v>伊佐市</v>
      </c>
      <c r="B242" s="15" t="str">
        <f>IF(P_20号2様式!AC193&lt;&gt; "",TEXT(INT(P_20号2様式!AC193),"#,##0"),"")</f>
        <v>710</v>
      </c>
      <c r="C242" s="16" t="str">
        <f>IF(P_20号2様式!AC193= "","",IF(VALUE(FIXED(P_20号2様式!AC193,0,TRUE))&lt;&gt;P_20号2様式!AC193,RIGHT(FIXED(P_20号2様式!AC193,3,FALSE),4),""))</f>
        <v>.500</v>
      </c>
      <c r="D242" s="17" t="str">
        <f>IF(P_20号2様式!AD193&lt;&gt; "",TEXT(INT(P_20号2様式!AD193),"#,##0"),"")</f>
        <v>617</v>
      </c>
      <c r="E242" s="16" t="str">
        <f>IF(P_20号2様式!AD193= "","",IF(VALUE(FIXED(P_20号2様式!AD193,0,TRUE))&lt;&gt;P_20号2様式!AD193,RIGHT(FIXED(P_20号2様式!AD193,3,FALSE),4),""))</f>
        <v>.000</v>
      </c>
      <c r="F242" s="17" t="str">
        <f>IF(P_20号2様式!AE193&lt;&gt; "",TEXT(INT(P_20号2様式!AE193),"#,##0"),"")</f>
        <v>93</v>
      </c>
      <c r="G242" s="16" t="str">
        <f>IF(P_20号2様式!AE193= "","",IF(VALUE(FIXED(P_20号2様式!AE193,0,TRUE))&lt;&gt;P_20号2様式!AE193,RIGHT(FIXED(P_20号2様式!AE193,3,FALSE),4),""))</f>
        <v>.500</v>
      </c>
      <c r="H242" s="17" t="str">
        <f>IF(P_20号2様式!F193&lt;&gt; "",IF(P_20号2様式!F193&lt;&gt; "-",TEXT(INT(P_20号2様式!F193),"#,##0"),"-"),"")</f>
        <v>0</v>
      </c>
      <c r="I242" s="16" t="str">
        <f>IF(P_20号2様式!F193&lt;&gt; "",IF(P_20号2様式!F193&lt;&gt; "-",IF(VALUE(FIXED(P_20号2様式!F193,0,TRUE))&lt;&gt;P_20号2様式!F193,RIGHT(FIXED(P_20号2様式!F193,3,FALSE),4),""),""),"")</f>
        <v>.000</v>
      </c>
      <c r="J242" s="17" t="str">
        <f>IF(P_20号2様式!I193&lt;&gt; "",IF(P_20号2様式!I193&lt;&gt; "-",TEXT(INT(P_20号2様式!I193),"#,##0"),"-"),"")</f>
        <v>2</v>
      </c>
      <c r="K242" s="16" t="str">
        <f>IF(P_20号2様式!I193&lt;&gt; "",IF(P_20号2様式!I193&lt;&gt; "-",IF(VALUE(FIXED(P_20号2様式!I193,0,TRUE))&lt;&gt;P_20号2様式!I193,RIGHT(FIXED(P_20号2様式!I193,3,FALSE),4),""),""),"")</f>
        <v>.000</v>
      </c>
      <c r="L242" s="17" t="str">
        <f>IF(P_20号2様式!L193&lt;&gt; "",IF(P_20号2様式!L193&lt;&gt; "-",TEXT(INT(P_20号2様式!L193),"#,##0"),"-"),"")</f>
        <v/>
      </c>
      <c r="M242" s="16" t="str">
        <f>IF(P_20号2様式!L193&lt;&gt; "",IF(P_20号2様式!L193&lt;&gt; "-",IF(VALUE(FIXED(P_20号2様式!L193,0,TRUE))&lt;&gt;P_20号2様式!L193,RIGHT(FIXED(P_20号2様式!L193,3,FALSE),4),""),""),"")</f>
        <v/>
      </c>
      <c r="N242" s="17" t="str">
        <f>IF(P_20号2様式!O193&lt;&gt; "",IF(P_20号2様式!O193&lt;&gt; "-",TEXT(INT(P_20号2様式!O193),"#,##0"),"-"),"")</f>
        <v/>
      </c>
      <c r="O242" s="16" t="str">
        <f>IF(P_20号2様式!O193&lt;&gt; "",IF(P_20号2様式!O193&lt;&gt; "-",IF(VALUE(FIXED(P_20号2様式!O193,0,TRUE))&lt;&gt;P_20号2様式!O193,RIGHT(FIXED(P_20号2様式!O193,3,FALSE),4),""),""),"")</f>
        <v/>
      </c>
      <c r="P242" s="17" t="str">
        <f>IF(P_20号2様式!R193&lt;&gt; "",IF(P_20号2様式!R193&lt;&gt; "-",TEXT(INT(P_20号2様式!R193),"#,##0"),"-"),"")</f>
        <v/>
      </c>
      <c r="Q242" s="16" t="str">
        <f>IF(P_20号2様式!R193&lt;&gt; "",IF(P_20号2様式!R193&lt;&gt; "-",IF(VALUE(FIXED(P_20号2様式!R193,0,TRUE))&lt;&gt;P_20号2様式!R193,RIGHT(FIXED(P_20号2様式!R193,3,FALSE),4),""),""),"")</f>
        <v/>
      </c>
      <c r="R242" s="17" t="str">
        <f>IF(P_20号2様式!U193&lt;&gt; "",IF(P_20号2様式!U193&lt;&gt; "-",TEXT(INT(P_20号2様式!U193),"#,##0"),"-"),"")</f>
        <v/>
      </c>
      <c r="S242" s="16" t="str">
        <f>IF(P_20号2様式!U193&lt;&gt; "",IF(P_20号2様式!U193&lt;&gt; "-",IF(VALUE(FIXED(P_20号2様式!U193,0,TRUE))&lt;&gt;P_20号2様式!U193,RIGHT(FIXED(P_20号2様式!U193,3,FALSE),4),""),""),"")</f>
        <v/>
      </c>
      <c r="T242" s="17" t="str">
        <f>IF(P_20号2様式!X193&lt;&gt; "",IF(P_20号2様式!X193&lt;&gt; "-",TEXT(INT(P_20号2様式!X193),"#,##0"),"-"),"")</f>
        <v/>
      </c>
      <c r="U242" s="16" t="str">
        <f>IF(P_20号2様式!X193&lt;&gt; "",IF(P_20号2様式!X193&lt;&gt; "-",IF(VALUE(FIXED(P_20号2様式!X193,0,TRUE))&lt;&gt;P_20号2様式!X193,RIGHT(FIXED(P_20号2様式!X193,3,FALSE),4),""),""),"")</f>
        <v/>
      </c>
      <c r="V242" s="17" t="str">
        <f>IF(P_20号2様式!AA193&lt;&gt; "",IF(P_20号2様式!AA193&lt;&gt; "-",TEXT(INT(P_20号2様式!AA193),"#,##0"),"-"),"")</f>
        <v/>
      </c>
      <c r="W242" s="16" t="str">
        <f>IF(P_20号2様式!AA193&lt;&gt; "",IF(P_20号2様式!AA193&lt;&gt; "-",IF(VALUE(FIXED(P_20号2様式!AA193,0,TRUE))&lt;&gt;P_20号2様式!AA193,RIGHT(FIXED(P_20号2様式!AA193,3,FALSE),4),""),""),"")</f>
        <v/>
      </c>
    </row>
    <row r="243" spans="1:23" ht="12.75" customHeight="1" x14ac:dyDescent="0.15">
      <c r="A243" s="2" t="str">
        <f>IF(P_20号2様式!C194="","",P_20号2様式!C194)</f>
        <v>姶良市</v>
      </c>
      <c r="B243" s="15" t="str">
        <f>IF(P_20号2様式!AC194&lt;&gt; "",TEXT(INT(P_20号2様式!AC194),"#,##0"),"")</f>
        <v>3,216</v>
      </c>
      <c r="C243" s="16" t="str">
        <f>IF(P_20号2様式!AC194= "","",IF(VALUE(FIXED(P_20号2様式!AC194,0,TRUE))&lt;&gt;P_20号2様式!AC194,RIGHT(FIXED(P_20号2様式!AC194,3,FALSE),4),""))</f>
        <v>.780</v>
      </c>
      <c r="D243" s="17" t="str">
        <f>IF(P_20号2様式!AD194&lt;&gt; "",TEXT(INT(P_20号2様式!AD194),"#,##0"),"")</f>
        <v>2,750</v>
      </c>
      <c r="E243" s="16" t="str">
        <f>IF(P_20号2様式!AD194= "","",IF(VALUE(FIXED(P_20号2様式!AD194,0,TRUE))&lt;&gt;P_20号2様式!AD194,RIGHT(FIXED(P_20号2様式!AD194,3,FALSE),4),""))</f>
        <v>.000</v>
      </c>
      <c r="F243" s="17" t="str">
        <f>IF(P_20号2様式!AE194&lt;&gt; "",TEXT(INT(P_20号2様式!AE194),"#,##0"),"")</f>
        <v>466</v>
      </c>
      <c r="G243" s="16" t="str">
        <f>IF(P_20号2様式!AE194= "","",IF(VALUE(FIXED(P_20号2様式!AE194,0,TRUE))&lt;&gt;P_20号2様式!AE194,RIGHT(FIXED(P_20号2様式!AE194,3,FALSE),4),""))</f>
        <v>.780</v>
      </c>
      <c r="H243" s="17" t="str">
        <f>IF(P_20号2様式!F194&lt;&gt; "",IF(P_20号2様式!F194&lt;&gt; "-",TEXT(INT(P_20号2様式!F194),"#,##0"),"-"),"")</f>
        <v>2</v>
      </c>
      <c r="I243" s="16" t="str">
        <f>IF(P_20号2様式!F194&lt;&gt; "",IF(P_20号2様式!F194&lt;&gt; "-",IF(VALUE(FIXED(P_20号2様式!F194,0,TRUE))&lt;&gt;P_20号2様式!F194,RIGHT(FIXED(P_20号2様式!F194,3,FALSE),4),""),""),"")</f>
        <v>.000</v>
      </c>
      <c r="J243" s="17" t="str">
        <f>IF(P_20号2様式!I194&lt;&gt; "",IF(P_20号2様式!I194&lt;&gt; "-",TEXT(INT(P_20号2様式!I194),"#,##0"),"-"),"")</f>
        <v>21</v>
      </c>
      <c r="K243" s="16" t="str">
        <f>IF(P_20号2様式!I194&lt;&gt; "",IF(P_20号2様式!I194&lt;&gt; "-",IF(VALUE(FIXED(P_20号2様式!I194,0,TRUE))&lt;&gt;P_20号2様式!I194,RIGHT(FIXED(P_20号2様式!I194,3,FALSE),4),""),""),"")</f>
        <v>.000</v>
      </c>
      <c r="L243" s="17" t="str">
        <f>IF(P_20号2様式!L194&lt;&gt; "",IF(P_20号2様式!L194&lt;&gt; "-",TEXT(INT(P_20号2様式!L194),"#,##0"),"-"),"")</f>
        <v/>
      </c>
      <c r="M243" s="16" t="str">
        <f>IF(P_20号2様式!L194&lt;&gt; "",IF(P_20号2様式!L194&lt;&gt; "-",IF(VALUE(FIXED(P_20号2様式!L194,0,TRUE))&lt;&gt;P_20号2様式!L194,RIGHT(FIXED(P_20号2様式!L194,3,FALSE),4),""),""),"")</f>
        <v/>
      </c>
      <c r="N243" s="17" t="str">
        <f>IF(P_20号2様式!O194&lt;&gt; "",IF(P_20号2様式!O194&lt;&gt; "-",TEXT(INT(P_20号2様式!O194),"#,##0"),"-"),"")</f>
        <v/>
      </c>
      <c r="O243" s="16" t="str">
        <f>IF(P_20号2様式!O194&lt;&gt; "",IF(P_20号2様式!O194&lt;&gt; "-",IF(VALUE(FIXED(P_20号2様式!O194,0,TRUE))&lt;&gt;P_20号2様式!O194,RIGHT(FIXED(P_20号2様式!O194,3,FALSE),4),""),""),"")</f>
        <v/>
      </c>
      <c r="P243" s="17" t="str">
        <f>IF(P_20号2様式!R194&lt;&gt; "",IF(P_20号2様式!R194&lt;&gt; "-",TEXT(INT(P_20号2様式!R194),"#,##0"),"-"),"")</f>
        <v/>
      </c>
      <c r="Q243" s="16" t="str">
        <f>IF(P_20号2様式!R194&lt;&gt; "",IF(P_20号2様式!R194&lt;&gt; "-",IF(VALUE(FIXED(P_20号2様式!R194,0,TRUE))&lt;&gt;P_20号2様式!R194,RIGHT(FIXED(P_20号2様式!R194,3,FALSE),4),""),""),"")</f>
        <v/>
      </c>
      <c r="R243" s="17" t="str">
        <f>IF(P_20号2様式!U194&lt;&gt; "",IF(P_20号2様式!U194&lt;&gt; "-",TEXT(INT(P_20号2様式!U194),"#,##0"),"-"),"")</f>
        <v/>
      </c>
      <c r="S243" s="16" t="str">
        <f>IF(P_20号2様式!U194&lt;&gt; "",IF(P_20号2様式!U194&lt;&gt; "-",IF(VALUE(FIXED(P_20号2様式!U194,0,TRUE))&lt;&gt;P_20号2様式!U194,RIGHT(FIXED(P_20号2様式!U194,3,FALSE),4),""),""),"")</f>
        <v/>
      </c>
      <c r="T243" s="17" t="str">
        <f>IF(P_20号2様式!X194&lt;&gt; "",IF(P_20号2様式!X194&lt;&gt; "-",TEXT(INT(P_20号2様式!X194),"#,##0"),"-"),"")</f>
        <v/>
      </c>
      <c r="U243" s="16" t="str">
        <f>IF(P_20号2様式!X194&lt;&gt; "",IF(P_20号2様式!X194&lt;&gt; "-",IF(VALUE(FIXED(P_20号2様式!X194,0,TRUE))&lt;&gt;P_20号2様式!X194,RIGHT(FIXED(P_20号2様式!X194,3,FALSE),4),""),""),"")</f>
        <v/>
      </c>
      <c r="V243" s="17" t="str">
        <f>IF(P_20号2様式!AA194&lt;&gt; "",IF(P_20号2様式!AA194&lt;&gt; "-",TEXT(INT(P_20号2様式!AA194),"#,##0"),"-"),"")</f>
        <v/>
      </c>
      <c r="W243" s="16" t="str">
        <f>IF(P_20号2様式!AA194&lt;&gt; "",IF(P_20号2様式!AA194&lt;&gt; "-",IF(VALUE(FIXED(P_20号2様式!AA194,0,TRUE))&lt;&gt;P_20号2様式!AA194,RIGHT(FIXED(P_20号2様式!AA194,3,FALSE),4),""),""),"")</f>
        <v/>
      </c>
    </row>
    <row r="244" spans="1:23" ht="12.75" customHeight="1" x14ac:dyDescent="0.15">
      <c r="A244" s="2" t="str">
        <f>IF(P_20号2様式!C195="","",P_20号2様式!C195)</f>
        <v>三島村</v>
      </c>
      <c r="B244" s="15" t="str">
        <f>IF(P_20号2様式!AC195&lt;&gt; "",TEXT(INT(P_20号2様式!AC195),"#,##0"),"")</f>
        <v>14</v>
      </c>
      <c r="C244" s="16" t="str">
        <f>IF(P_20号2様式!AC195= "","",IF(VALUE(FIXED(P_20号2様式!AC195,0,TRUE))&lt;&gt;P_20号2様式!AC195,RIGHT(FIXED(P_20号2様式!AC195,3,FALSE),4),""))</f>
        <v>.000</v>
      </c>
      <c r="D244" s="17" t="str">
        <f>IF(P_20号2様式!AD195&lt;&gt; "",TEXT(INT(P_20号2様式!AD195),"#,##0"),"")</f>
        <v>14</v>
      </c>
      <c r="E244" s="16" t="str">
        <f>IF(P_20号2様式!AD195= "","",IF(VALUE(FIXED(P_20号2様式!AD195,0,TRUE))&lt;&gt;P_20号2様式!AD195,RIGHT(FIXED(P_20号2様式!AD195,3,FALSE),4),""))</f>
        <v>.000</v>
      </c>
      <c r="F244" s="17" t="str">
        <f>IF(P_20号2様式!AE195&lt;&gt; "",TEXT(INT(P_20号2様式!AE195),"#,##0"),"")</f>
        <v>0</v>
      </c>
      <c r="G244" s="16" t="str">
        <f>IF(P_20号2様式!AE195= "","",IF(VALUE(FIXED(P_20号2様式!AE195,0,TRUE))&lt;&gt;P_20号2様式!AE195,RIGHT(FIXED(P_20号2様式!AE195,3,FALSE),4),""))</f>
        <v>.000</v>
      </c>
      <c r="H244" s="17" t="str">
        <f>IF(P_20号2様式!F195&lt;&gt; "",IF(P_20号2様式!F195&lt;&gt; "-",TEXT(INT(P_20号2様式!F195),"#,##0"),"-"),"")</f>
        <v>0</v>
      </c>
      <c r="I244" s="16" t="str">
        <f>IF(P_20号2様式!F195&lt;&gt; "",IF(P_20号2様式!F195&lt;&gt; "-",IF(VALUE(FIXED(P_20号2様式!F195,0,TRUE))&lt;&gt;P_20号2様式!F195,RIGHT(FIXED(P_20号2様式!F195,3,FALSE),4),""),""),"")</f>
        <v>.000</v>
      </c>
      <c r="J244" s="17" t="str">
        <f>IF(P_20号2様式!I195&lt;&gt; "",IF(P_20号2様式!I195&lt;&gt; "-",TEXT(INT(P_20号2様式!I195),"#,##0"),"-"),"")</f>
        <v>0</v>
      </c>
      <c r="K244" s="16" t="str">
        <f>IF(P_20号2様式!I195&lt;&gt; "",IF(P_20号2様式!I195&lt;&gt; "-",IF(VALUE(FIXED(P_20号2様式!I195,0,TRUE))&lt;&gt;P_20号2様式!I195,RIGHT(FIXED(P_20号2様式!I195,3,FALSE),4),""),""),"")</f>
        <v>.000</v>
      </c>
      <c r="L244" s="17" t="str">
        <f>IF(P_20号2様式!L195&lt;&gt; "",IF(P_20号2様式!L195&lt;&gt; "-",TEXT(INT(P_20号2様式!L195),"#,##0"),"-"),"")</f>
        <v/>
      </c>
      <c r="M244" s="16" t="str">
        <f>IF(P_20号2様式!L195&lt;&gt; "",IF(P_20号2様式!L195&lt;&gt; "-",IF(VALUE(FIXED(P_20号2様式!L195,0,TRUE))&lt;&gt;P_20号2様式!L195,RIGHT(FIXED(P_20号2様式!L195,3,FALSE),4),""),""),"")</f>
        <v/>
      </c>
      <c r="N244" s="17" t="str">
        <f>IF(P_20号2様式!O195&lt;&gt; "",IF(P_20号2様式!O195&lt;&gt; "-",TEXT(INT(P_20号2様式!O195),"#,##0"),"-"),"")</f>
        <v/>
      </c>
      <c r="O244" s="16" t="str">
        <f>IF(P_20号2様式!O195&lt;&gt; "",IF(P_20号2様式!O195&lt;&gt; "-",IF(VALUE(FIXED(P_20号2様式!O195,0,TRUE))&lt;&gt;P_20号2様式!O195,RIGHT(FIXED(P_20号2様式!O195,3,FALSE),4),""),""),"")</f>
        <v/>
      </c>
      <c r="P244" s="17" t="str">
        <f>IF(P_20号2様式!R195&lt;&gt; "",IF(P_20号2様式!R195&lt;&gt; "-",TEXT(INT(P_20号2様式!R195),"#,##0"),"-"),"")</f>
        <v/>
      </c>
      <c r="Q244" s="16" t="str">
        <f>IF(P_20号2様式!R195&lt;&gt; "",IF(P_20号2様式!R195&lt;&gt; "-",IF(VALUE(FIXED(P_20号2様式!R195,0,TRUE))&lt;&gt;P_20号2様式!R195,RIGHT(FIXED(P_20号2様式!R195,3,FALSE),4),""),""),"")</f>
        <v/>
      </c>
      <c r="R244" s="17" t="str">
        <f>IF(P_20号2様式!U195&lt;&gt; "",IF(P_20号2様式!U195&lt;&gt; "-",TEXT(INT(P_20号2様式!U195),"#,##0"),"-"),"")</f>
        <v/>
      </c>
      <c r="S244" s="16" t="str">
        <f>IF(P_20号2様式!U195&lt;&gt; "",IF(P_20号2様式!U195&lt;&gt; "-",IF(VALUE(FIXED(P_20号2様式!U195,0,TRUE))&lt;&gt;P_20号2様式!U195,RIGHT(FIXED(P_20号2様式!U195,3,FALSE),4),""),""),"")</f>
        <v/>
      </c>
      <c r="T244" s="17" t="str">
        <f>IF(P_20号2様式!X195&lt;&gt; "",IF(P_20号2様式!X195&lt;&gt; "-",TEXT(INT(P_20号2様式!X195),"#,##0"),"-"),"")</f>
        <v/>
      </c>
      <c r="U244" s="16" t="str">
        <f>IF(P_20号2様式!X195&lt;&gt; "",IF(P_20号2様式!X195&lt;&gt; "-",IF(VALUE(FIXED(P_20号2様式!X195,0,TRUE))&lt;&gt;P_20号2様式!X195,RIGHT(FIXED(P_20号2様式!X195,3,FALSE),4),""),""),"")</f>
        <v/>
      </c>
      <c r="V244" s="17" t="str">
        <f>IF(P_20号2様式!AA195&lt;&gt; "",IF(P_20号2様式!AA195&lt;&gt; "-",TEXT(INT(P_20号2様式!AA195),"#,##0"),"-"),"")</f>
        <v/>
      </c>
      <c r="W244" s="16" t="str">
        <f>IF(P_20号2様式!AA195&lt;&gt; "",IF(P_20号2様式!AA195&lt;&gt; "-",IF(VALUE(FIXED(P_20号2様式!AA195,0,TRUE))&lt;&gt;P_20号2様式!AA195,RIGHT(FIXED(P_20号2様式!AA195,3,FALSE),4),""),""),"")</f>
        <v/>
      </c>
    </row>
    <row r="245" spans="1:23" ht="12.75" customHeight="1" x14ac:dyDescent="0.15">
      <c r="A245" s="2" t="str">
        <f>IF(P_20号2様式!C196="","",P_20号2様式!C196)</f>
        <v>十島村</v>
      </c>
      <c r="B245" s="15" t="str">
        <f>IF(P_20号2様式!AC196&lt;&gt; "",TEXT(INT(P_20号2様式!AC196),"#,##0"),"")</f>
        <v>33</v>
      </c>
      <c r="C245" s="16" t="str">
        <f>IF(P_20号2様式!AC196= "","",IF(VALUE(FIXED(P_20号2様式!AC196,0,TRUE))&lt;&gt;P_20号2様式!AC196,RIGHT(FIXED(P_20号2様式!AC196,3,FALSE),4),""))</f>
        <v>.000</v>
      </c>
      <c r="D245" s="17" t="str">
        <f>IF(P_20号2様式!AD196&lt;&gt; "",TEXT(INT(P_20号2様式!AD196),"#,##0"),"")</f>
        <v>28</v>
      </c>
      <c r="E245" s="16" t="str">
        <f>IF(P_20号2様式!AD196= "","",IF(VALUE(FIXED(P_20号2様式!AD196,0,TRUE))&lt;&gt;P_20号2様式!AD196,RIGHT(FIXED(P_20号2様式!AD196,3,FALSE),4),""))</f>
        <v>.000</v>
      </c>
      <c r="F245" s="17" t="str">
        <f>IF(P_20号2様式!AE196&lt;&gt; "",TEXT(INT(P_20号2様式!AE196),"#,##0"),"")</f>
        <v>5</v>
      </c>
      <c r="G245" s="16" t="str">
        <f>IF(P_20号2様式!AE196= "","",IF(VALUE(FIXED(P_20号2様式!AE196,0,TRUE))&lt;&gt;P_20号2様式!AE196,RIGHT(FIXED(P_20号2様式!AE196,3,FALSE),4),""))</f>
        <v>.000</v>
      </c>
      <c r="H245" s="17" t="str">
        <f>IF(P_20号2様式!F196&lt;&gt; "",IF(P_20号2様式!F196&lt;&gt; "-",TEXT(INT(P_20号2様式!F196),"#,##0"),"-"),"")</f>
        <v>0</v>
      </c>
      <c r="I245" s="16" t="str">
        <f>IF(P_20号2様式!F196&lt;&gt; "",IF(P_20号2様式!F196&lt;&gt; "-",IF(VALUE(FIXED(P_20号2様式!F196,0,TRUE))&lt;&gt;P_20号2様式!F196,RIGHT(FIXED(P_20号2様式!F196,3,FALSE),4),""),""),"")</f>
        <v>.000</v>
      </c>
      <c r="J245" s="17" t="str">
        <f>IF(P_20号2様式!I196&lt;&gt; "",IF(P_20号2様式!I196&lt;&gt; "-",TEXT(INT(P_20号2様式!I196),"#,##0"),"-"),"")</f>
        <v>0</v>
      </c>
      <c r="K245" s="16" t="str">
        <f>IF(P_20号2様式!I196&lt;&gt; "",IF(P_20号2様式!I196&lt;&gt; "-",IF(VALUE(FIXED(P_20号2様式!I196,0,TRUE))&lt;&gt;P_20号2様式!I196,RIGHT(FIXED(P_20号2様式!I196,3,FALSE),4),""),""),"")</f>
        <v>.000</v>
      </c>
      <c r="L245" s="17" t="str">
        <f>IF(P_20号2様式!L196&lt;&gt; "",IF(P_20号2様式!L196&lt;&gt; "-",TEXT(INT(P_20号2様式!L196),"#,##0"),"-"),"")</f>
        <v/>
      </c>
      <c r="M245" s="16" t="str">
        <f>IF(P_20号2様式!L196&lt;&gt; "",IF(P_20号2様式!L196&lt;&gt; "-",IF(VALUE(FIXED(P_20号2様式!L196,0,TRUE))&lt;&gt;P_20号2様式!L196,RIGHT(FIXED(P_20号2様式!L196,3,FALSE),4),""),""),"")</f>
        <v/>
      </c>
      <c r="N245" s="17" t="str">
        <f>IF(P_20号2様式!O196&lt;&gt; "",IF(P_20号2様式!O196&lt;&gt; "-",TEXT(INT(P_20号2様式!O196),"#,##0"),"-"),"")</f>
        <v/>
      </c>
      <c r="O245" s="16" t="str">
        <f>IF(P_20号2様式!O196&lt;&gt; "",IF(P_20号2様式!O196&lt;&gt; "-",IF(VALUE(FIXED(P_20号2様式!O196,0,TRUE))&lt;&gt;P_20号2様式!O196,RIGHT(FIXED(P_20号2様式!O196,3,FALSE),4),""),""),"")</f>
        <v/>
      </c>
      <c r="P245" s="17" t="str">
        <f>IF(P_20号2様式!R196&lt;&gt; "",IF(P_20号2様式!R196&lt;&gt; "-",TEXT(INT(P_20号2様式!R196),"#,##0"),"-"),"")</f>
        <v/>
      </c>
      <c r="Q245" s="16" t="str">
        <f>IF(P_20号2様式!R196&lt;&gt; "",IF(P_20号2様式!R196&lt;&gt; "-",IF(VALUE(FIXED(P_20号2様式!R196,0,TRUE))&lt;&gt;P_20号2様式!R196,RIGHT(FIXED(P_20号2様式!R196,3,FALSE),4),""),""),"")</f>
        <v/>
      </c>
      <c r="R245" s="17" t="str">
        <f>IF(P_20号2様式!U196&lt;&gt; "",IF(P_20号2様式!U196&lt;&gt; "-",TEXT(INT(P_20号2様式!U196),"#,##0"),"-"),"")</f>
        <v/>
      </c>
      <c r="S245" s="16" t="str">
        <f>IF(P_20号2様式!U196&lt;&gt; "",IF(P_20号2様式!U196&lt;&gt; "-",IF(VALUE(FIXED(P_20号2様式!U196,0,TRUE))&lt;&gt;P_20号2様式!U196,RIGHT(FIXED(P_20号2様式!U196,3,FALSE),4),""),""),"")</f>
        <v/>
      </c>
      <c r="T245" s="17" t="str">
        <f>IF(P_20号2様式!X196&lt;&gt; "",IF(P_20号2様式!X196&lt;&gt; "-",TEXT(INT(P_20号2様式!X196),"#,##0"),"-"),"")</f>
        <v/>
      </c>
      <c r="U245" s="16" t="str">
        <f>IF(P_20号2様式!X196&lt;&gt; "",IF(P_20号2様式!X196&lt;&gt; "-",IF(VALUE(FIXED(P_20号2様式!X196,0,TRUE))&lt;&gt;P_20号2様式!X196,RIGHT(FIXED(P_20号2様式!X196,3,FALSE),4),""),""),"")</f>
        <v/>
      </c>
      <c r="V245" s="17" t="str">
        <f>IF(P_20号2様式!AA196&lt;&gt; "",IF(P_20号2様式!AA196&lt;&gt; "-",TEXT(INT(P_20号2様式!AA196),"#,##0"),"-"),"")</f>
        <v/>
      </c>
      <c r="W245" s="16" t="str">
        <f>IF(P_20号2様式!AA196&lt;&gt; "",IF(P_20号2様式!AA196&lt;&gt; "-",IF(VALUE(FIXED(P_20号2様式!AA196,0,TRUE))&lt;&gt;P_20号2様式!AA196,RIGHT(FIXED(P_20号2様式!AA196,3,FALSE),4),""),""),"")</f>
        <v/>
      </c>
    </row>
    <row r="246" spans="1:23" ht="12.75" customHeight="1" x14ac:dyDescent="0.15">
      <c r="A246" s="2" t="str">
        <f>IF(P_20号2様式!C197="","",P_20号2様式!C197)</f>
        <v>＊（鹿児島郡）計</v>
      </c>
      <c r="B246" s="15" t="str">
        <f>IF(P_20号2様式!AC197&lt;&gt; "",TEXT(INT(P_20号2様式!AC197),"#,##0"),"")</f>
        <v>47</v>
      </c>
      <c r="C246" s="16" t="str">
        <f>IF(P_20号2様式!AC197= "","",IF(VALUE(FIXED(P_20号2様式!AC197,0,TRUE))&lt;&gt;P_20号2様式!AC197,RIGHT(FIXED(P_20号2様式!AC197,3,FALSE),4),""))</f>
        <v>.000</v>
      </c>
      <c r="D246" s="17" t="str">
        <f>IF(P_20号2様式!AD197&lt;&gt; "",TEXT(INT(P_20号2様式!AD197),"#,##0"),"")</f>
        <v>42</v>
      </c>
      <c r="E246" s="16" t="str">
        <f>IF(P_20号2様式!AD197= "","",IF(VALUE(FIXED(P_20号2様式!AD197,0,TRUE))&lt;&gt;P_20号2様式!AD197,RIGHT(FIXED(P_20号2様式!AD197,3,FALSE),4),""))</f>
        <v>.000</v>
      </c>
      <c r="F246" s="17" t="str">
        <f>IF(P_20号2様式!AE197&lt;&gt; "",TEXT(INT(P_20号2様式!AE197),"#,##0"),"")</f>
        <v>5</v>
      </c>
      <c r="G246" s="16" t="str">
        <f>IF(P_20号2様式!AE197= "","",IF(VALUE(FIXED(P_20号2様式!AE197,0,TRUE))&lt;&gt;P_20号2様式!AE197,RIGHT(FIXED(P_20号2様式!AE197,3,FALSE),4),""))</f>
        <v>.000</v>
      </c>
      <c r="H246" s="17" t="str">
        <f>IF(P_20号2様式!F197&lt;&gt; "",IF(P_20号2様式!F197&lt;&gt; "-",TEXT(INT(P_20号2様式!F197),"#,##0"),"-"),"")</f>
        <v>0</v>
      </c>
      <c r="I246" s="16" t="str">
        <f>IF(P_20号2様式!F197&lt;&gt; "",IF(P_20号2様式!F197&lt;&gt; "-",IF(VALUE(FIXED(P_20号2様式!F197,0,TRUE))&lt;&gt;P_20号2様式!F197,RIGHT(FIXED(P_20号2様式!F197,3,FALSE),4),""),""),"")</f>
        <v>.000</v>
      </c>
      <c r="J246" s="17" t="str">
        <f>IF(P_20号2様式!I197&lt;&gt; "",IF(P_20号2様式!I197&lt;&gt; "-",TEXT(INT(P_20号2様式!I197),"#,##0"),"-"),"")</f>
        <v>0</v>
      </c>
      <c r="K246" s="16" t="str">
        <f>IF(P_20号2様式!I197&lt;&gt; "",IF(P_20号2様式!I197&lt;&gt; "-",IF(VALUE(FIXED(P_20号2様式!I197,0,TRUE))&lt;&gt;P_20号2様式!I197,RIGHT(FIXED(P_20号2様式!I197,3,FALSE),4),""),""),"")</f>
        <v>.000</v>
      </c>
      <c r="L246" s="17" t="str">
        <f>IF(P_20号2様式!L197&lt;&gt; "",IF(P_20号2様式!L197&lt;&gt; "-",TEXT(INT(P_20号2様式!L197),"#,##0"),"-"),"")</f>
        <v/>
      </c>
      <c r="M246" s="16" t="str">
        <f>IF(P_20号2様式!L197&lt;&gt; "",IF(P_20号2様式!L197&lt;&gt; "-",IF(VALUE(FIXED(P_20号2様式!L197,0,TRUE))&lt;&gt;P_20号2様式!L197,RIGHT(FIXED(P_20号2様式!L197,3,FALSE),4),""),""),"")</f>
        <v/>
      </c>
      <c r="N246" s="17" t="str">
        <f>IF(P_20号2様式!O197&lt;&gt; "",IF(P_20号2様式!O197&lt;&gt; "-",TEXT(INT(P_20号2様式!O197),"#,##0"),"-"),"")</f>
        <v/>
      </c>
      <c r="O246" s="16" t="str">
        <f>IF(P_20号2様式!O197&lt;&gt; "",IF(P_20号2様式!O197&lt;&gt; "-",IF(VALUE(FIXED(P_20号2様式!O197,0,TRUE))&lt;&gt;P_20号2様式!O197,RIGHT(FIXED(P_20号2様式!O197,3,FALSE),4),""),""),"")</f>
        <v/>
      </c>
      <c r="P246" s="17" t="str">
        <f>IF(P_20号2様式!R197&lt;&gt; "",IF(P_20号2様式!R197&lt;&gt; "-",TEXT(INT(P_20号2様式!R197),"#,##0"),"-"),"")</f>
        <v/>
      </c>
      <c r="Q246" s="16" t="str">
        <f>IF(P_20号2様式!R197&lt;&gt; "",IF(P_20号2様式!R197&lt;&gt; "-",IF(VALUE(FIXED(P_20号2様式!R197,0,TRUE))&lt;&gt;P_20号2様式!R197,RIGHT(FIXED(P_20号2様式!R197,3,FALSE),4),""),""),"")</f>
        <v/>
      </c>
      <c r="R246" s="17" t="str">
        <f>IF(P_20号2様式!U197&lt;&gt; "",IF(P_20号2様式!U197&lt;&gt; "-",TEXT(INT(P_20号2様式!U197),"#,##0"),"-"),"")</f>
        <v/>
      </c>
      <c r="S246" s="16" t="str">
        <f>IF(P_20号2様式!U197&lt;&gt; "",IF(P_20号2様式!U197&lt;&gt; "-",IF(VALUE(FIXED(P_20号2様式!U197,0,TRUE))&lt;&gt;P_20号2様式!U197,RIGHT(FIXED(P_20号2様式!U197,3,FALSE),4),""),""),"")</f>
        <v/>
      </c>
      <c r="T246" s="17" t="str">
        <f>IF(P_20号2様式!X197&lt;&gt; "",IF(P_20号2様式!X197&lt;&gt; "-",TEXT(INT(P_20号2様式!X197),"#,##0"),"-"),"")</f>
        <v/>
      </c>
      <c r="U246" s="16" t="str">
        <f>IF(P_20号2様式!X197&lt;&gt; "",IF(P_20号2様式!X197&lt;&gt; "-",IF(VALUE(FIXED(P_20号2様式!X197,0,TRUE))&lt;&gt;P_20号2様式!X197,RIGHT(FIXED(P_20号2様式!X197,3,FALSE),4),""),""),"")</f>
        <v/>
      </c>
      <c r="V246" s="17" t="str">
        <f>IF(P_20号2様式!AA197&lt;&gt; "",IF(P_20号2様式!AA197&lt;&gt; "-",TEXT(INT(P_20号2様式!AA197),"#,##0"),"-"),"")</f>
        <v/>
      </c>
      <c r="W246" s="16" t="str">
        <f>IF(P_20号2様式!AA197&lt;&gt; "",IF(P_20号2様式!AA197&lt;&gt; "-",IF(VALUE(FIXED(P_20号2様式!AA197,0,TRUE))&lt;&gt;P_20号2様式!AA197,RIGHT(FIXED(P_20号2様式!AA197,3,FALSE),4),""),""),"")</f>
        <v/>
      </c>
    </row>
    <row r="247" spans="1:23" ht="12.75" customHeight="1" x14ac:dyDescent="0.15">
      <c r="A247" s="2" t="str">
        <f>IF(P_20号2様式!C198="","",P_20号2様式!C198)</f>
        <v>さつま町</v>
      </c>
      <c r="B247" s="15" t="str">
        <f>IF(P_20号2様式!AC198&lt;&gt; "",TEXT(INT(P_20号2様式!AC198),"#,##0"),"")</f>
        <v>595</v>
      </c>
      <c r="C247" s="16" t="str">
        <f>IF(P_20号2様式!AC198= "","",IF(VALUE(FIXED(P_20号2様式!AC198,0,TRUE))&lt;&gt;P_20号2様式!AC198,RIGHT(FIXED(P_20号2様式!AC198,3,FALSE),4),""))</f>
        <v>.166</v>
      </c>
      <c r="D247" s="17" t="str">
        <f>IF(P_20号2様式!AD198&lt;&gt; "",TEXT(INT(P_20号2様式!AD198),"#,##0"),"")</f>
        <v>516</v>
      </c>
      <c r="E247" s="16" t="str">
        <f>IF(P_20号2様式!AD198= "","",IF(VALUE(FIXED(P_20号2様式!AD198,0,TRUE))&lt;&gt;P_20号2様式!AD198,RIGHT(FIXED(P_20号2様式!AD198,3,FALSE),4),""))</f>
        <v>.000</v>
      </c>
      <c r="F247" s="17" t="str">
        <f>IF(P_20号2様式!AE198&lt;&gt; "",TEXT(INT(P_20号2様式!AE198),"#,##0"),"")</f>
        <v>79</v>
      </c>
      <c r="G247" s="16" t="str">
        <f>IF(P_20号2様式!AE198= "","",IF(VALUE(FIXED(P_20号2様式!AE198,0,TRUE))&lt;&gt;P_20号2様式!AE198,RIGHT(FIXED(P_20号2様式!AE198,3,FALSE),4),""))</f>
        <v>.166</v>
      </c>
      <c r="H247" s="17" t="str">
        <f>IF(P_20号2様式!F198&lt;&gt; "",IF(P_20号2様式!F198&lt;&gt; "-",TEXT(INT(P_20号2様式!F198),"#,##0"),"-"),"")</f>
        <v>0</v>
      </c>
      <c r="I247" s="16" t="str">
        <f>IF(P_20号2様式!F198&lt;&gt; "",IF(P_20号2様式!F198&lt;&gt; "-",IF(VALUE(FIXED(P_20号2様式!F198,0,TRUE))&lt;&gt;P_20号2様式!F198,RIGHT(FIXED(P_20号2様式!F198,3,FALSE),4),""),""),"")</f>
        <v>.000</v>
      </c>
      <c r="J247" s="17" t="str">
        <f>IF(P_20号2様式!I198&lt;&gt; "",IF(P_20号2様式!I198&lt;&gt; "-",TEXT(INT(P_20号2様式!I198),"#,##0"),"-"),"")</f>
        <v>2</v>
      </c>
      <c r="K247" s="16" t="str">
        <f>IF(P_20号2様式!I198&lt;&gt; "",IF(P_20号2様式!I198&lt;&gt; "-",IF(VALUE(FIXED(P_20号2様式!I198,0,TRUE))&lt;&gt;P_20号2様式!I198,RIGHT(FIXED(P_20号2様式!I198,3,FALSE),4),""),""),"")</f>
        <v>.000</v>
      </c>
      <c r="L247" s="17" t="str">
        <f>IF(P_20号2様式!L198&lt;&gt; "",IF(P_20号2様式!L198&lt;&gt; "-",TEXT(INT(P_20号2様式!L198),"#,##0"),"-"),"")</f>
        <v/>
      </c>
      <c r="M247" s="16" t="str">
        <f>IF(P_20号2様式!L198&lt;&gt; "",IF(P_20号2様式!L198&lt;&gt; "-",IF(VALUE(FIXED(P_20号2様式!L198,0,TRUE))&lt;&gt;P_20号2様式!L198,RIGHT(FIXED(P_20号2様式!L198,3,FALSE),4),""),""),"")</f>
        <v/>
      </c>
      <c r="N247" s="17" t="str">
        <f>IF(P_20号2様式!O198&lt;&gt; "",IF(P_20号2様式!O198&lt;&gt; "-",TEXT(INT(P_20号2様式!O198),"#,##0"),"-"),"")</f>
        <v/>
      </c>
      <c r="O247" s="16" t="str">
        <f>IF(P_20号2様式!O198&lt;&gt; "",IF(P_20号2様式!O198&lt;&gt; "-",IF(VALUE(FIXED(P_20号2様式!O198,0,TRUE))&lt;&gt;P_20号2様式!O198,RIGHT(FIXED(P_20号2様式!O198,3,FALSE),4),""),""),"")</f>
        <v/>
      </c>
      <c r="P247" s="17" t="str">
        <f>IF(P_20号2様式!R198&lt;&gt; "",IF(P_20号2様式!R198&lt;&gt; "-",TEXT(INT(P_20号2様式!R198),"#,##0"),"-"),"")</f>
        <v/>
      </c>
      <c r="Q247" s="16" t="str">
        <f>IF(P_20号2様式!R198&lt;&gt; "",IF(P_20号2様式!R198&lt;&gt; "-",IF(VALUE(FIXED(P_20号2様式!R198,0,TRUE))&lt;&gt;P_20号2様式!R198,RIGHT(FIXED(P_20号2様式!R198,3,FALSE),4),""),""),"")</f>
        <v/>
      </c>
      <c r="R247" s="17" t="str">
        <f>IF(P_20号2様式!U198&lt;&gt; "",IF(P_20号2様式!U198&lt;&gt; "-",TEXT(INT(P_20号2様式!U198),"#,##0"),"-"),"")</f>
        <v/>
      </c>
      <c r="S247" s="16" t="str">
        <f>IF(P_20号2様式!U198&lt;&gt; "",IF(P_20号2様式!U198&lt;&gt; "-",IF(VALUE(FIXED(P_20号2様式!U198,0,TRUE))&lt;&gt;P_20号2様式!U198,RIGHT(FIXED(P_20号2様式!U198,3,FALSE),4),""),""),"")</f>
        <v/>
      </c>
      <c r="T247" s="17" t="str">
        <f>IF(P_20号2様式!X198&lt;&gt; "",IF(P_20号2様式!X198&lt;&gt; "-",TEXT(INT(P_20号2様式!X198),"#,##0"),"-"),"")</f>
        <v/>
      </c>
      <c r="U247" s="16" t="str">
        <f>IF(P_20号2様式!X198&lt;&gt; "",IF(P_20号2様式!X198&lt;&gt; "-",IF(VALUE(FIXED(P_20号2様式!X198,0,TRUE))&lt;&gt;P_20号2様式!X198,RIGHT(FIXED(P_20号2様式!X198,3,FALSE),4),""),""),"")</f>
        <v/>
      </c>
      <c r="V247" s="17" t="str">
        <f>IF(P_20号2様式!AA198&lt;&gt; "",IF(P_20号2様式!AA198&lt;&gt; "-",TEXT(INT(P_20号2様式!AA198),"#,##0"),"-"),"")</f>
        <v/>
      </c>
      <c r="W247" s="16" t="str">
        <f>IF(P_20号2様式!AA198&lt;&gt; "",IF(P_20号2様式!AA198&lt;&gt; "-",IF(VALUE(FIXED(P_20号2様式!AA198,0,TRUE))&lt;&gt;P_20号2様式!AA198,RIGHT(FIXED(P_20号2様式!AA198,3,FALSE),4),""),""),"")</f>
        <v/>
      </c>
    </row>
    <row r="248" spans="1:23" ht="12.75" customHeight="1" x14ac:dyDescent="0.15">
      <c r="A248" s="2" t="str">
        <f>IF(P_20号2様式!C199="","",P_20号2様式!C199)</f>
        <v>＊（薩摩郡）計</v>
      </c>
      <c r="B248" s="15" t="str">
        <f>IF(P_20号2様式!AC199&lt;&gt; "",TEXT(INT(P_20号2様式!AC199),"#,##0"),"")</f>
        <v>595</v>
      </c>
      <c r="C248" s="16" t="str">
        <f>IF(P_20号2様式!AC199= "","",IF(VALUE(FIXED(P_20号2様式!AC199,0,TRUE))&lt;&gt;P_20号2様式!AC199,RIGHT(FIXED(P_20号2様式!AC199,3,FALSE),4),""))</f>
        <v>.166</v>
      </c>
      <c r="D248" s="17" t="str">
        <f>IF(P_20号2様式!AD199&lt;&gt; "",TEXT(INT(P_20号2様式!AD199),"#,##0"),"")</f>
        <v>516</v>
      </c>
      <c r="E248" s="16" t="str">
        <f>IF(P_20号2様式!AD199= "","",IF(VALUE(FIXED(P_20号2様式!AD199,0,TRUE))&lt;&gt;P_20号2様式!AD199,RIGHT(FIXED(P_20号2様式!AD199,3,FALSE),4),""))</f>
        <v>.000</v>
      </c>
      <c r="F248" s="17" t="str">
        <f>IF(P_20号2様式!AE199&lt;&gt; "",TEXT(INT(P_20号2様式!AE199),"#,##0"),"")</f>
        <v>79</v>
      </c>
      <c r="G248" s="16" t="str">
        <f>IF(P_20号2様式!AE199= "","",IF(VALUE(FIXED(P_20号2様式!AE199,0,TRUE))&lt;&gt;P_20号2様式!AE199,RIGHT(FIXED(P_20号2様式!AE199,3,FALSE),4),""))</f>
        <v>.166</v>
      </c>
      <c r="H248" s="17" t="str">
        <f>IF(P_20号2様式!F199&lt;&gt; "",IF(P_20号2様式!F199&lt;&gt; "-",TEXT(INT(P_20号2様式!F199),"#,##0"),"-"),"")</f>
        <v>0</v>
      </c>
      <c r="I248" s="16" t="str">
        <f>IF(P_20号2様式!F199&lt;&gt; "",IF(P_20号2様式!F199&lt;&gt; "-",IF(VALUE(FIXED(P_20号2様式!F199,0,TRUE))&lt;&gt;P_20号2様式!F199,RIGHT(FIXED(P_20号2様式!F199,3,FALSE),4),""),""),"")</f>
        <v>.000</v>
      </c>
      <c r="J248" s="17" t="str">
        <f>IF(P_20号2様式!I199&lt;&gt; "",IF(P_20号2様式!I199&lt;&gt; "-",TEXT(INT(P_20号2様式!I199),"#,##0"),"-"),"")</f>
        <v>2</v>
      </c>
      <c r="K248" s="16" t="str">
        <f>IF(P_20号2様式!I199&lt;&gt; "",IF(P_20号2様式!I199&lt;&gt; "-",IF(VALUE(FIXED(P_20号2様式!I199,0,TRUE))&lt;&gt;P_20号2様式!I199,RIGHT(FIXED(P_20号2様式!I199,3,FALSE),4),""),""),"")</f>
        <v>.000</v>
      </c>
      <c r="L248" s="17" t="str">
        <f>IF(P_20号2様式!L199&lt;&gt; "",IF(P_20号2様式!L199&lt;&gt; "-",TEXT(INT(P_20号2様式!L199),"#,##0"),"-"),"")</f>
        <v/>
      </c>
      <c r="M248" s="16" t="str">
        <f>IF(P_20号2様式!L199&lt;&gt; "",IF(P_20号2様式!L199&lt;&gt; "-",IF(VALUE(FIXED(P_20号2様式!L199,0,TRUE))&lt;&gt;P_20号2様式!L199,RIGHT(FIXED(P_20号2様式!L199,3,FALSE),4),""),""),"")</f>
        <v/>
      </c>
      <c r="N248" s="17" t="str">
        <f>IF(P_20号2様式!O199&lt;&gt; "",IF(P_20号2様式!O199&lt;&gt; "-",TEXT(INT(P_20号2様式!O199),"#,##0"),"-"),"")</f>
        <v/>
      </c>
      <c r="O248" s="16" t="str">
        <f>IF(P_20号2様式!O199&lt;&gt; "",IF(P_20号2様式!O199&lt;&gt; "-",IF(VALUE(FIXED(P_20号2様式!O199,0,TRUE))&lt;&gt;P_20号2様式!O199,RIGHT(FIXED(P_20号2様式!O199,3,FALSE),4),""),""),"")</f>
        <v/>
      </c>
      <c r="P248" s="17" t="str">
        <f>IF(P_20号2様式!R199&lt;&gt; "",IF(P_20号2様式!R199&lt;&gt; "-",TEXT(INT(P_20号2様式!R199),"#,##0"),"-"),"")</f>
        <v/>
      </c>
      <c r="Q248" s="16" t="str">
        <f>IF(P_20号2様式!R199&lt;&gt; "",IF(P_20号2様式!R199&lt;&gt; "-",IF(VALUE(FIXED(P_20号2様式!R199,0,TRUE))&lt;&gt;P_20号2様式!R199,RIGHT(FIXED(P_20号2様式!R199,3,FALSE),4),""),""),"")</f>
        <v/>
      </c>
      <c r="R248" s="17" t="str">
        <f>IF(P_20号2様式!U199&lt;&gt; "",IF(P_20号2様式!U199&lt;&gt; "-",TEXT(INT(P_20号2様式!U199),"#,##0"),"-"),"")</f>
        <v/>
      </c>
      <c r="S248" s="16" t="str">
        <f>IF(P_20号2様式!U199&lt;&gt; "",IF(P_20号2様式!U199&lt;&gt; "-",IF(VALUE(FIXED(P_20号2様式!U199,0,TRUE))&lt;&gt;P_20号2様式!U199,RIGHT(FIXED(P_20号2様式!U199,3,FALSE),4),""),""),"")</f>
        <v/>
      </c>
      <c r="T248" s="17" t="str">
        <f>IF(P_20号2様式!X199&lt;&gt; "",IF(P_20号2様式!X199&lt;&gt; "-",TEXT(INT(P_20号2様式!X199),"#,##0"),"-"),"")</f>
        <v/>
      </c>
      <c r="U248" s="16" t="str">
        <f>IF(P_20号2様式!X199&lt;&gt; "",IF(P_20号2様式!X199&lt;&gt; "-",IF(VALUE(FIXED(P_20号2様式!X199,0,TRUE))&lt;&gt;P_20号2様式!X199,RIGHT(FIXED(P_20号2様式!X199,3,FALSE),4),""),""),"")</f>
        <v/>
      </c>
      <c r="V248" s="17" t="str">
        <f>IF(P_20号2様式!AA199&lt;&gt; "",IF(P_20号2様式!AA199&lt;&gt; "-",TEXT(INT(P_20号2様式!AA199),"#,##0"),"-"),"")</f>
        <v/>
      </c>
      <c r="W248" s="16" t="str">
        <f>IF(P_20号2様式!AA199&lt;&gt; "",IF(P_20号2様式!AA199&lt;&gt; "-",IF(VALUE(FIXED(P_20号2様式!AA199,0,TRUE))&lt;&gt;P_20号2様式!AA199,RIGHT(FIXED(P_20号2様式!AA199,3,FALSE),4),""),""),"")</f>
        <v/>
      </c>
    </row>
    <row r="249" spans="1:23" ht="12.75" customHeight="1" x14ac:dyDescent="0.15">
      <c r="A249" s="2" t="str">
        <f>IF(P_20号2様式!C200="","",P_20号2様式!C200)</f>
        <v>長島町</v>
      </c>
      <c r="B249" s="15" t="str">
        <f>IF(P_20号2様式!AC200&lt;&gt; "",TEXT(INT(P_20号2様式!AC200),"#,##0"),"")</f>
        <v>204</v>
      </c>
      <c r="C249" s="16" t="str">
        <f>IF(P_20号2様式!AC200= "","",IF(VALUE(FIXED(P_20号2様式!AC200,0,TRUE))&lt;&gt;P_20号2様式!AC200,RIGHT(FIXED(P_20号2様式!AC200,3,FALSE),4),""))</f>
        <v>.333</v>
      </c>
      <c r="D249" s="17" t="str">
        <f>IF(P_20号2様式!AD200&lt;&gt; "",TEXT(INT(P_20号2様式!AD200),"#,##0"),"")</f>
        <v>176</v>
      </c>
      <c r="E249" s="16" t="str">
        <f>IF(P_20号2様式!AD200= "","",IF(VALUE(FIXED(P_20号2様式!AD200,0,TRUE))&lt;&gt;P_20号2様式!AD200,RIGHT(FIXED(P_20号2様式!AD200,3,FALSE),4),""))</f>
        <v>.000</v>
      </c>
      <c r="F249" s="17" t="str">
        <f>IF(P_20号2様式!AE200&lt;&gt; "",TEXT(INT(P_20号2様式!AE200),"#,##0"),"")</f>
        <v>28</v>
      </c>
      <c r="G249" s="16" t="str">
        <f>IF(P_20号2様式!AE200= "","",IF(VALUE(FIXED(P_20号2様式!AE200,0,TRUE))&lt;&gt;P_20号2様式!AE200,RIGHT(FIXED(P_20号2様式!AE200,3,FALSE),4),""))</f>
        <v>.333</v>
      </c>
      <c r="H249" s="17" t="str">
        <f>IF(P_20号2様式!F200&lt;&gt; "",IF(P_20号2様式!F200&lt;&gt; "-",TEXT(INT(P_20号2様式!F200),"#,##0"),"-"),"")</f>
        <v>0</v>
      </c>
      <c r="I249" s="16" t="str">
        <f>IF(P_20号2様式!F200&lt;&gt; "",IF(P_20号2様式!F200&lt;&gt; "-",IF(VALUE(FIXED(P_20号2様式!F200,0,TRUE))&lt;&gt;P_20号2様式!F200,RIGHT(FIXED(P_20号2様式!F200,3,FALSE),4),""),""),"")</f>
        <v>.000</v>
      </c>
      <c r="J249" s="17" t="str">
        <f>IF(P_20号2様式!I200&lt;&gt; "",IF(P_20号2様式!I200&lt;&gt; "-",TEXT(INT(P_20号2様式!I200),"#,##0"),"-"),"")</f>
        <v>0</v>
      </c>
      <c r="K249" s="16" t="str">
        <f>IF(P_20号2様式!I200&lt;&gt; "",IF(P_20号2様式!I200&lt;&gt; "-",IF(VALUE(FIXED(P_20号2様式!I200,0,TRUE))&lt;&gt;P_20号2様式!I200,RIGHT(FIXED(P_20号2様式!I200,3,FALSE),4),""),""),"")</f>
        <v>.000</v>
      </c>
      <c r="L249" s="17" t="str">
        <f>IF(P_20号2様式!L200&lt;&gt; "",IF(P_20号2様式!L200&lt;&gt; "-",TEXT(INT(P_20号2様式!L200),"#,##0"),"-"),"")</f>
        <v/>
      </c>
      <c r="M249" s="16" t="str">
        <f>IF(P_20号2様式!L200&lt;&gt; "",IF(P_20号2様式!L200&lt;&gt; "-",IF(VALUE(FIXED(P_20号2様式!L200,0,TRUE))&lt;&gt;P_20号2様式!L200,RIGHT(FIXED(P_20号2様式!L200,3,FALSE),4),""),""),"")</f>
        <v/>
      </c>
      <c r="N249" s="17" t="str">
        <f>IF(P_20号2様式!O200&lt;&gt; "",IF(P_20号2様式!O200&lt;&gt; "-",TEXT(INT(P_20号2様式!O200),"#,##0"),"-"),"")</f>
        <v/>
      </c>
      <c r="O249" s="16" t="str">
        <f>IF(P_20号2様式!O200&lt;&gt; "",IF(P_20号2様式!O200&lt;&gt; "-",IF(VALUE(FIXED(P_20号2様式!O200,0,TRUE))&lt;&gt;P_20号2様式!O200,RIGHT(FIXED(P_20号2様式!O200,3,FALSE),4),""),""),"")</f>
        <v/>
      </c>
      <c r="P249" s="17" t="str">
        <f>IF(P_20号2様式!R200&lt;&gt; "",IF(P_20号2様式!R200&lt;&gt; "-",TEXT(INT(P_20号2様式!R200),"#,##0"),"-"),"")</f>
        <v/>
      </c>
      <c r="Q249" s="16" t="str">
        <f>IF(P_20号2様式!R200&lt;&gt; "",IF(P_20号2様式!R200&lt;&gt; "-",IF(VALUE(FIXED(P_20号2様式!R200,0,TRUE))&lt;&gt;P_20号2様式!R200,RIGHT(FIXED(P_20号2様式!R200,3,FALSE),4),""),""),"")</f>
        <v/>
      </c>
      <c r="R249" s="17" t="str">
        <f>IF(P_20号2様式!U200&lt;&gt; "",IF(P_20号2様式!U200&lt;&gt; "-",TEXT(INT(P_20号2様式!U200),"#,##0"),"-"),"")</f>
        <v/>
      </c>
      <c r="S249" s="16" t="str">
        <f>IF(P_20号2様式!U200&lt;&gt; "",IF(P_20号2様式!U200&lt;&gt; "-",IF(VALUE(FIXED(P_20号2様式!U200,0,TRUE))&lt;&gt;P_20号2様式!U200,RIGHT(FIXED(P_20号2様式!U200,3,FALSE),4),""),""),"")</f>
        <v/>
      </c>
      <c r="T249" s="17" t="str">
        <f>IF(P_20号2様式!X200&lt;&gt; "",IF(P_20号2様式!X200&lt;&gt; "-",TEXT(INT(P_20号2様式!X200),"#,##0"),"-"),"")</f>
        <v/>
      </c>
      <c r="U249" s="16" t="str">
        <f>IF(P_20号2様式!X200&lt;&gt; "",IF(P_20号2様式!X200&lt;&gt; "-",IF(VALUE(FIXED(P_20号2様式!X200,0,TRUE))&lt;&gt;P_20号2様式!X200,RIGHT(FIXED(P_20号2様式!X200,3,FALSE),4),""),""),"")</f>
        <v/>
      </c>
      <c r="V249" s="17" t="str">
        <f>IF(P_20号2様式!AA200&lt;&gt; "",IF(P_20号2様式!AA200&lt;&gt; "-",TEXT(INT(P_20号2様式!AA200),"#,##0"),"-"),"")</f>
        <v/>
      </c>
      <c r="W249" s="16" t="str">
        <f>IF(P_20号2様式!AA200&lt;&gt; "",IF(P_20号2様式!AA200&lt;&gt; "-",IF(VALUE(FIXED(P_20号2様式!AA200,0,TRUE))&lt;&gt;P_20号2様式!AA200,RIGHT(FIXED(P_20号2様式!AA200,3,FALSE),4),""),""),"")</f>
        <v/>
      </c>
    </row>
    <row r="250" spans="1:23" ht="12.75" customHeight="1" x14ac:dyDescent="0.15">
      <c r="A250" s="2" t="str">
        <f>IF(P_20号2様式!C201="","",P_20号2様式!C201)</f>
        <v>＊（出水郡）計</v>
      </c>
      <c r="B250" s="15" t="str">
        <f>IF(P_20号2様式!AC201&lt;&gt; "",TEXT(INT(P_20号2様式!AC201),"#,##0"),"")</f>
        <v>204</v>
      </c>
      <c r="C250" s="16" t="str">
        <f>IF(P_20号2様式!AC201= "","",IF(VALUE(FIXED(P_20号2様式!AC201,0,TRUE))&lt;&gt;P_20号2様式!AC201,RIGHT(FIXED(P_20号2様式!AC201,3,FALSE),4),""))</f>
        <v>.333</v>
      </c>
      <c r="D250" s="17" t="str">
        <f>IF(P_20号2様式!AD201&lt;&gt; "",TEXT(INT(P_20号2様式!AD201),"#,##0"),"")</f>
        <v>176</v>
      </c>
      <c r="E250" s="16" t="str">
        <f>IF(P_20号2様式!AD201= "","",IF(VALUE(FIXED(P_20号2様式!AD201,0,TRUE))&lt;&gt;P_20号2様式!AD201,RIGHT(FIXED(P_20号2様式!AD201,3,FALSE),4),""))</f>
        <v>.000</v>
      </c>
      <c r="F250" s="17" t="str">
        <f>IF(P_20号2様式!AE201&lt;&gt; "",TEXT(INT(P_20号2様式!AE201),"#,##0"),"")</f>
        <v>28</v>
      </c>
      <c r="G250" s="16" t="str">
        <f>IF(P_20号2様式!AE201= "","",IF(VALUE(FIXED(P_20号2様式!AE201,0,TRUE))&lt;&gt;P_20号2様式!AE201,RIGHT(FIXED(P_20号2様式!AE201,3,FALSE),4),""))</f>
        <v>.333</v>
      </c>
      <c r="H250" s="17" t="str">
        <f>IF(P_20号2様式!F201&lt;&gt; "",IF(P_20号2様式!F201&lt;&gt; "-",TEXT(INT(P_20号2様式!F201),"#,##0"),"-"),"")</f>
        <v>0</v>
      </c>
      <c r="I250" s="16" t="str">
        <f>IF(P_20号2様式!F201&lt;&gt; "",IF(P_20号2様式!F201&lt;&gt; "-",IF(VALUE(FIXED(P_20号2様式!F201,0,TRUE))&lt;&gt;P_20号2様式!F201,RIGHT(FIXED(P_20号2様式!F201,3,FALSE),4),""),""),"")</f>
        <v>.000</v>
      </c>
      <c r="J250" s="17" t="str">
        <f>IF(P_20号2様式!I201&lt;&gt; "",IF(P_20号2様式!I201&lt;&gt; "-",TEXT(INT(P_20号2様式!I201),"#,##0"),"-"),"")</f>
        <v>0</v>
      </c>
      <c r="K250" s="16" t="str">
        <f>IF(P_20号2様式!I201&lt;&gt; "",IF(P_20号2様式!I201&lt;&gt; "-",IF(VALUE(FIXED(P_20号2様式!I201,0,TRUE))&lt;&gt;P_20号2様式!I201,RIGHT(FIXED(P_20号2様式!I201,3,FALSE),4),""),""),"")</f>
        <v>.000</v>
      </c>
      <c r="L250" s="17" t="str">
        <f>IF(P_20号2様式!L201&lt;&gt; "",IF(P_20号2様式!L201&lt;&gt; "-",TEXT(INT(P_20号2様式!L201),"#,##0"),"-"),"")</f>
        <v/>
      </c>
      <c r="M250" s="16" t="str">
        <f>IF(P_20号2様式!L201&lt;&gt; "",IF(P_20号2様式!L201&lt;&gt; "-",IF(VALUE(FIXED(P_20号2様式!L201,0,TRUE))&lt;&gt;P_20号2様式!L201,RIGHT(FIXED(P_20号2様式!L201,3,FALSE),4),""),""),"")</f>
        <v/>
      </c>
      <c r="N250" s="17" t="str">
        <f>IF(P_20号2様式!O201&lt;&gt; "",IF(P_20号2様式!O201&lt;&gt; "-",TEXT(INT(P_20号2様式!O201),"#,##0"),"-"),"")</f>
        <v/>
      </c>
      <c r="O250" s="16" t="str">
        <f>IF(P_20号2様式!O201&lt;&gt; "",IF(P_20号2様式!O201&lt;&gt; "-",IF(VALUE(FIXED(P_20号2様式!O201,0,TRUE))&lt;&gt;P_20号2様式!O201,RIGHT(FIXED(P_20号2様式!O201,3,FALSE),4),""),""),"")</f>
        <v/>
      </c>
      <c r="P250" s="17" t="str">
        <f>IF(P_20号2様式!R201&lt;&gt; "",IF(P_20号2様式!R201&lt;&gt; "-",TEXT(INT(P_20号2様式!R201),"#,##0"),"-"),"")</f>
        <v/>
      </c>
      <c r="Q250" s="16" t="str">
        <f>IF(P_20号2様式!R201&lt;&gt; "",IF(P_20号2様式!R201&lt;&gt; "-",IF(VALUE(FIXED(P_20号2様式!R201,0,TRUE))&lt;&gt;P_20号2様式!R201,RIGHT(FIXED(P_20号2様式!R201,3,FALSE),4),""),""),"")</f>
        <v/>
      </c>
      <c r="R250" s="17" t="str">
        <f>IF(P_20号2様式!U201&lt;&gt; "",IF(P_20号2様式!U201&lt;&gt; "-",TEXT(INT(P_20号2様式!U201),"#,##0"),"-"),"")</f>
        <v/>
      </c>
      <c r="S250" s="16" t="str">
        <f>IF(P_20号2様式!U201&lt;&gt; "",IF(P_20号2様式!U201&lt;&gt; "-",IF(VALUE(FIXED(P_20号2様式!U201,0,TRUE))&lt;&gt;P_20号2様式!U201,RIGHT(FIXED(P_20号2様式!U201,3,FALSE),4),""),""),"")</f>
        <v/>
      </c>
      <c r="T250" s="17" t="str">
        <f>IF(P_20号2様式!X201&lt;&gt; "",IF(P_20号2様式!X201&lt;&gt; "-",TEXT(INT(P_20号2様式!X201),"#,##0"),"-"),"")</f>
        <v/>
      </c>
      <c r="U250" s="16" t="str">
        <f>IF(P_20号2様式!X201&lt;&gt; "",IF(P_20号2様式!X201&lt;&gt; "-",IF(VALUE(FIXED(P_20号2様式!X201,0,TRUE))&lt;&gt;P_20号2様式!X201,RIGHT(FIXED(P_20号2様式!X201,3,FALSE),4),""),""),"")</f>
        <v/>
      </c>
      <c r="V250" s="17" t="str">
        <f>IF(P_20号2様式!AA201&lt;&gt; "",IF(P_20号2様式!AA201&lt;&gt; "-",TEXT(INT(P_20号2様式!AA201),"#,##0"),"-"),"")</f>
        <v/>
      </c>
      <c r="W250" s="16" t="str">
        <f>IF(P_20号2様式!AA201&lt;&gt; "",IF(P_20号2様式!AA201&lt;&gt; "-",IF(VALUE(FIXED(P_20号2様式!AA201,0,TRUE))&lt;&gt;P_20号2様式!AA201,RIGHT(FIXED(P_20号2様式!AA201,3,FALSE),4),""),""),"")</f>
        <v/>
      </c>
    </row>
    <row r="251" spans="1:23" ht="12.75" customHeight="1" x14ac:dyDescent="0.15">
      <c r="A251" s="2" t="str">
        <f>IF(P_20号2様式!C202="","",P_20号2様式!C202)</f>
        <v>湧水町</v>
      </c>
      <c r="B251" s="15" t="str">
        <f>IF(P_20号2様式!AC202&lt;&gt; "",TEXT(INT(P_20号2様式!AC202),"#,##0"),"")</f>
        <v>311</v>
      </c>
      <c r="C251" s="16" t="str">
        <f>IF(P_20号2様式!AC202= "","",IF(VALUE(FIXED(P_20号2様式!AC202,0,TRUE))&lt;&gt;P_20号2様式!AC202,RIGHT(FIXED(P_20号2様式!AC202,3,FALSE),4),""))</f>
        <v>.000</v>
      </c>
      <c r="D251" s="17" t="str">
        <f>IF(P_20号2様式!AD202&lt;&gt; "",TEXT(INT(P_20号2様式!AD202),"#,##0"),"")</f>
        <v>277</v>
      </c>
      <c r="E251" s="16" t="str">
        <f>IF(P_20号2様式!AD202= "","",IF(VALUE(FIXED(P_20号2様式!AD202,0,TRUE))&lt;&gt;P_20号2様式!AD202,RIGHT(FIXED(P_20号2様式!AD202,3,FALSE),4),""))</f>
        <v>.000</v>
      </c>
      <c r="F251" s="17" t="str">
        <f>IF(P_20号2様式!AE202&lt;&gt; "",TEXT(INT(P_20号2様式!AE202),"#,##0"),"")</f>
        <v>34</v>
      </c>
      <c r="G251" s="16" t="str">
        <f>IF(P_20号2様式!AE202= "","",IF(VALUE(FIXED(P_20号2様式!AE202,0,TRUE))&lt;&gt;P_20号2様式!AE202,RIGHT(FIXED(P_20号2様式!AE202,3,FALSE),4),""))</f>
        <v>.000</v>
      </c>
      <c r="H251" s="17" t="str">
        <f>IF(P_20号2様式!F202&lt;&gt; "",IF(P_20号2様式!F202&lt;&gt; "-",TEXT(INT(P_20号2様式!F202),"#,##0"),"-"),"")</f>
        <v>1</v>
      </c>
      <c r="I251" s="16" t="str">
        <f>IF(P_20号2様式!F202&lt;&gt; "",IF(P_20号2様式!F202&lt;&gt; "-",IF(VALUE(FIXED(P_20号2様式!F202,0,TRUE))&lt;&gt;P_20号2様式!F202,RIGHT(FIXED(P_20号2様式!F202,3,FALSE),4),""),""),"")</f>
        <v>.000</v>
      </c>
      <c r="J251" s="17" t="str">
        <f>IF(P_20号2様式!I202&lt;&gt; "",IF(P_20号2様式!I202&lt;&gt; "-",TEXT(INT(P_20号2様式!I202),"#,##0"),"-"),"")</f>
        <v>0</v>
      </c>
      <c r="K251" s="16" t="str">
        <f>IF(P_20号2様式!I202&lt;&gt; "",IF(P_20号2様式!I202&lt;&gt; "-",IF(VALUE(FIXED(P_20号2様式!I202,0,TRUE))&lt;&gt;P_20号2様式!I202,RIGHT(FIXED(P_20号2様式!I202,3,FALSE),4),""),""),"")</f>
        <v>.000</v>
      </c>
      <c r="L251" s="17" t="str">
        <f>IF(P_20号2様式!L202&lt;&gt; "",IF(P_20号2様式!L202&lt;&gt; "-",TEXT(INT(P_20号2様式!L202),"#,##0"),"-"),"")</f>
        <v/>
      </c>
      <c r="M251" s="16" t="str">
        <f>IF(P_20号2様式!L202&lt;&gt; "",IF(P_20号2様式!L202&lt;&gt; "-",IF(VALUE(FIXED(P_20号2様式!L202,0,TRUE))&lt;&gt;P_20号2様式!L202,RIGHT(FIXED(P_20号2様式!L202,3,FALSE),4),""),""),"")</f>
        <v/>
      </c>
      <c r="N251" s="17" t="str">
        <f>IF(P_20号2様式!O202&lt;&gt; "",IF(P_20号2様式!O202&lt;&gt; "-",TEXT(INT(P_20号2様式!O202),"#,##0"),"-"),"")</f>
        <v/>
      </c>
      <c r="O251" s="16" t="str">
        <f>IF(P_20号2様式!O202&lt;&gt; "",IF(P_20号2様式!O202&lt;&gt; "-",IF(VALUE(FIXED(P_20号2様式!O202,0,TRUE))&lt;&gt;P_20号2様式!O202,RIGHT(FIXED(P_20号2様式!O202,3,FALSE),4),""),""),"")</f>
        <v/>
      </c>
      <c r="P251" s="17" t="str">
        <f>IF(P_20号2様式!R202&lt;&gt; "",IF(P_20号2様式!R202&lt;&gt; "-",TEXT(INT(P_20号2様式!R202),"#,##0"),"-"),"")</f>
        <v/>
      </c>
      <c r="Q251" s="16" t="str">
        <f>IF(P_20号2様式!R202&lt;&gt; "",IF(P_20号2様式!R202&lt;&gt; "-",IF(VALUE(FIXED(P_20号2様式!R202,0,TRUE))&lt;&gt;P_20号2様式!R202,RIGHT(FIXED(P_20号2様式!R202,3,FALSE),4),""),""),"")</f>
        <v/>
      </c>
      <c r="R251" s="17" t="str">
        <f>IF(P_20号2様式!U202&lt;&gt; "",IF(P_20号2様式!U202&lt;&gt; "-",TEXT(INT(P_20号2様式!U202),"#,##0"),"-"),"")</f>
        <v/>
      </c>
      <c r="S251" s="16" t="str">
        <f>IF(P_20号2様式!U202&lt;&gt; "",IF(P_20号2様式!U202&lt;&gt; "-",IF(VALUE(FIXED(P_20号2様式!U202,0,TRUE))&lt;&gt;P_20号2様式!U202,RIGHT(FIXED(P_20号2様式!U202,3,FALSE),4),""),""),"")</f>
        <v/>
      </c>
      <c r="T251" s="17" t="str">
        <f>IF(P_20号2様式!X202&lt;&gt; "",IF(P_20号2様式!X202&lt;&gt; "-",TEXT(INT(P_20号2様式!X202),"#,##0"),"-"),"")</f>
        <v/>
      </c>
      <c r="U251" s="16" t="str">
        <f>IF(P_20号2様式!X202&lt;&gt; "",IF(P_20号2様式!X202&lt;&gt; "-",IF(VALUE(FIXED(P_20号2様式!X202,0,TRUE))&lt;&gt;P_20号2様式!X202,RIGHT(FIXED(P_20号2様式!X202,3,FALSE),4),""),""),"")</f>
        <v/>
      </c>
      <c r="V251" s="17" t="str">
        <f>IF(P_20号2様式!AA202&lt;&gt; "",IF(P_20号2様式!AA202&lt;&gt; "-",TEXT(INT(P_20号2様式!AA202),"#,##0"),"-"),"")</f>
        <v/>
      </c>
      <c r="W251" s="16" t="str">
        <f>IF(P_20号2様式!AA202&lt;&gt; "",IF(P_20号2様式!AA202&lt;&gt; "-",IF(VALUE(FIXED(P_20号2様式!AA202,0,TRUE))&lt;&gt;P_20号2様式!AA202,RIGHT(FIXED(P_20号2様式!AA202,3,FALSE),4),""),""),"")</f>
        <v/>
      </c>
    </row>
    <row r="252" spans="1:23" ht="12.75" customHeight="1" x14ac:dyDescent="0.15">
      <c r="A252" s="2" t="str">
        <f>IF(P_20号2様式!C203="","",P_20号2様式!C203)</f>
        <v>＊（姶良郡）計</v>
      </c>
      <c r="B252" s="15" t="str">
        <f>IF(P_20号2様式!AC203&lt;&gt; "",TEXT(INT(P_20号2様式!AC203),"#,##0"),"")</f>
        <v>311</v>
      </c>
      <c r="C252" s="16" t="str">
        <f>IF(P_20号2様式!AC203= "","",IF(VALUE(FIXED(P_20号2様式!AC203,0,TRUE))&lt;&gt;P_20号2様式!AC203,RIGHT(FIXED(P_20号2様式!AC203,3,FALSE),4),""))</f>
        <v>.000</v>
      </c>
      <c r="D252" s="17" t="str">
        <f>IF(P_20号2様式!AD203&lt;&gt; "",TEXT(INT(P_20号2様式!AD203),"#,##0"),"")</f>
        <v>277</v>
      </c>
      <c r="E252" s="16" t="str">
        <f>IF(P_20号2様式!AD203= "","",IF(VALUE(FIXED(P_20号2様式!AD203,0,TRUE))&lt;&gt;P_20号2様式!AD203,RIGHT(FIXED(P_20号2様式!AD203,3,FALSE),4),""))</f>
        <v>.000</v>
      </c>
      <c r="F252" s="17" t="str">
        <f>IF(P_20号2様式!AE203&lt;&gt; "",TEXT(INT(P_20号2様式!AE203),"#,##0"),"")</f>
        <v>34</v>
      </c>
      <c r="G252" s="16" t="str">
        <f>IF(P_20号2様式!AE203= "","",IF(VALUE(FIXED(P_20号2様式!AE203,0,TRUE))&lt;&gt;P_20号2様式!AE203,RIGHT(FIXED(P_20号2様式!AE203,3,FALSE),4),""))</f>
        <v>.000</v>
      </c>
      <c r="H252" s="17" t="str">
        <f>IF(P_20号2様式!F203&lt;&gt; "",IF(P_20号2様式!F203&lt;&gt; "-",TEXT(INT(P_20号2様式!F203),"#,##0"),"-"),"")</f>
        <v>1</v>
      </c>
      <c r="I252" s="16" t="str">
        <f>IF(P_20号2様式!F203&lt;&gt; "",IF(P_20号2様式!F203&lt;&gt; "-",IF(VALUE(FIXED(P_20号2様式!F203,0,TRUE))&lt;&gt;P_20号2様式!F203,RIGHT(FIXED(P_20号2様式!F203,3,FALSE),4),""),""),"")</f>
        <v>.000</v>
      </c>
      <c r="J252" s="17" t="str">
        <f>IF(P_20号2様式!I203&lt;&gt; "",IF(P_20号2様式!I203&lt;&gt; "-",TEXT(INT(P_20号2様式!I203),"#,##0"),"-"),"")</f>
        <v>0</v>
      </c>
      <c r="K252" s="16" t="str">
        <f>IF(P_20号2様式!I203&lt;&gt; "",IF(P_20号2様式!I203&lt;&gt; "-",IF(VALUE(FIXED(P_20号2様式!I203,0,TRUE))&lt;&gt;P_20号2様式!I203,RIGHT(FIXED(P_20号2様式!I203,3,FALSE),4),""),""),"")</f>
        <v>.000</v>
      </c>
      <c r="L252" s="17" t="str">
        <f>IF(P_20号2様式!L203&lt;&gt; "",IF(P_20号2様式!L203&lt;&gt; "-",TEXT(INT(P_20号2様式!L203),"#,##0"),"-"),"")</f>
        <v/>
      </c>
      <c r="M252" s="16" t="str">
        <f>IF(P_20号2様式!L203&lt;&gt; "",IF(P_20号2様式!L203&lt;&gt; "-",IF(VALUE(FIXED(P_20号2様式!L203,0,TRUE))&lt;&gt;P_20号2様式!L203,RIGHT(FIXED(P_20号2様式!L203,3,FALSE),4),""),""),"")</f>
        <v/>
      </c>
      <c r="N252" s="17" t="str">
        <f>IF(P_20号2様式!O203&lt;&gt; "",IF(P_20号2様式!O203&lt;&gt; "-",TEXT(INT(P_20号2様式!O203),"#,##0"),"-"),"")</f>
        <v/>
      </c>
      <c r="O252" s="16" t="str">
        <f>IF(P_20号2様式!O203&lt;&gt; "",IF(P_20号2様式!O203&lt;&gt; "-",IF(VALUE(FIXED(P_20号2様式!O203,0,TRUE))&lt;&gt;P_20号2様式!O203,RIGHT(FIXED(P_20号2様式!O203,3,FALSE),4),""),""),"")</f>
        <v/>
      </c>
      <c r="P252" s="17" t="str">
        <f>IF(P_20号2様式!R203&lt;&gt; "",IF(P_20号2様式!R203&lt;&gt; "-",TEXT(INT(P_20号2様式!R203),"#,##0"),"-"),"")</f>
        <v/>
      </c>
      <c r="Q252" s="16" t="str">
        <f>IF(P_20号2様式!R203&lt;&gt; "",IF(P_20号2様式!R203&lt;&gt; "-",IF(VALUE(FIXED(P_20号2様式!R203,0,TRUE))&lt;&gt;P_20号2様式!R203,RIGHT(FIXED(P_20号2様式!R203,3,FALSE),4),""),""),"")</f>
        <v/>
      </c>
      <c r="R252" s="17" t="str">
        <f>IF(P_20号2様式!U203&lt;&gt; "",IF(P_20号2様式!U203&lt;&gt; "-",TEXT(INT(P_20号2様式!U203),"#,##0"),"-"),"")</f>
        <v/>
      </c>
      <c r="S252" s="16" t="str">
        <f>IF(P_20号2様式!U203&lt;&gt; "",IF(P_20号2様式!U203&lt;&gt; "-",IF(VALUE(FIXED(P_20号2様式!U203,0,TRUE))&lt;&gt;P_20号2様式!U203,RIGHT(FIXED(P_20号2様式!U203,3,FALSE),4),""),""),"")</f>
        <v/>
      </c>
      <c r="T252" s="17" t="str">
        <f>IF(P_20号2様式!X203&lt;&gt; "",IF(P_20号2様式!X203&lt;&gt; "-",TEXT(INT(P_20号2様式!X203),"#,##0"),"-"),"")</f>
        <v/>
      </c>
      <c r="U252" s="16" t="str">
        <f>IF(P_20号2様式!X203&lt;&gt; "",IF(P_20号2様式!X203&lt;&gt; "-",IF(VALUE(FIXED(P_20号2様式!X203,0,TRUE))&lt;&gt;P_20号2様式!X203,RIGHT(FIXED(P_20号2様式!X203,3,FALSE),4),""),""),"")</f>
        <v/>
      </c>
      <c r="V252" s="17" t="str">
        <f>IF(P_20号2様式!AA203&lt;&gt; "",IF(P_20号2様式!AA203&lt;&gt; "-",TEXT(INT(P_20号2様式!AA203),"#,##0"),"-"),"")</f>
        <v/>
      </c>
      <c r="W252" s="16" t="str">
        <f>IF(P_20号2様式!AA203&lt;&gt; "",IF(P_20号2様式!AA203&lt;&gt; "-",IF(VALUE(FIXED(P_20号2様式!AA203,0,TRUE))&lt;&gt;P_20号2様式!AA203,RIGHT(FIXED(P_20号2様式!AA203,3,FALSE),4),""),""),"")</f>
        <v/>
      </c>
    </row>
    <row r="253" spans="1:23" ht="12.75" customHeight="1" x14ac:dyDescent="0.15">
      <c r="A253" s="2" t="str">
        <f>IF(P_20号2様式!C204="","",P_20号2様式!C204)</f>
        <v>大崎町</v>
      </c>
      <c r="B253" s="15" t="str">
        <f>IF(P_20号2様式!AC204&lt;&gt; "",TEXT(INT(P_20号2様式!AC204),"#,##0"),"")</f>
        <v>367</v>
      </c>
      <c r="C253" s="16" t="str">
        <f>IF(P_20号2様式!AC204= "","",IF(VALUE(FIXED(P_20号2様式!AC204,0,TRUE))&lt;&gt;P_20号2様式!AC204,RIGHT(FIXED(P_20号2様式!AC204,3,FALSE),4),""))</f>
        <v>.100</v>
      </c>
      <c r="D253" s="17" t="str">
        <f>IF(P_20号2様式!AD204&lt;&gt; "",TEXT(INT(P_20号2様式!AD204),"#,##0"),"")</f>
        <v>318</v>
      </c>
      <c r="E253" s="16" t="str">
        <f>IF(P_20号2様式!AD204= "","",IF(VALUE(FIXED(P_20号2様式!AD204,0,TRUE))&lt;&gt;P_20号2様式!AD204,RIGHT(FIXED(P_20号2様式!AD204,3,FALSE),4),""))</f>
        <v>.000</v>
      </c>
      <c r="F253" s="17" t="str">
        <f>IF(P_20号2様式!AE204&lt;&gt; "",TEXT(INT(P_20号2様式!AE204),"#,##0"),"")</f>
        <v>49</v>
      </c>
      <c r="G253" s="16" t="str">
        <f>IF(P_20号2様式!AE204= "","",IF(VALUE(FIXED(P_20号2様式!AE204,0,TRUE))&lt;&gt;P_20号2様式!AE204,RIGHT(FIXED(P_20号2様式!AE204,3,FALSE),4),""))</f>
        <v>.100</v>
      </c>
      <c r="H253" s="17" t="str">
        <f>IF(P_20号2様式!F204&lt;&gt; "",IF(P_20号2様式!F204&lt;&gt; "-",TEXT(INT(P_20号2様式!F204),"#,##0"),"-"),"")</f>
        <v>0</v>
      </c>
      <c r="I253" s="16" t="str">
        <f>IF(P_20号2様式!F204&lt;&gt; "",IF(P_20号2様式!F204&lt;&gt; "-",IF(VALUE(FIXED(P_20号2様式!F204,0,TRUE))&lt;&gt;P_20号2様式!F204,RIGHT(FIXED(P_20号2様式!F204,3,FALSE),4),""),""),"")</f>
        <v>.000</v>
      </c>
      <c r="J253" s="17" t="str">
        <f>IF(P_20号2様式!I204&lt;&gt; "",IF(P_20号2様式!I204&lt;&gt; "-",TEXT(INT(P_20号2様式!I204),"#,##0"),"-"),"")</f>
        <v>3</v>
      </c>
      <c r="K253" s="16" t="str">
        <f>IF(P_20号2様式!I204&lt;&gt; "",IF(P_20号2様式!I204&lt;&gt; "-",IF(VALUE(FIXED(P_20号2様式!I204,0,TRUE))&lt;&gt;P_20号2様式!I204,RIGHT(FIXED(P_20号2様式!I204,3,FALSE),4),""),""),"")</f>
        <v>.000</v>
      </c>
      <c r="L253" s="17" t="str">
        <f>IF(P_20号2様式!L204&lt;&gt; "",IF(P_20号2様式!L204&lt;&gt; "-",TEXT(INT(P_20号2様式!L204),"#,##0"),"-"),"")</f>
        <v/>
      </c>
      <c r="M253" s="16" t="str">
        <f>IF(P_20号2様式!L204&lt;&gt; "",IF(P_20号2様式!L204&lt;&gt; "-",IF(VALUE(FIXED(P_20号2様式!L204,0,TRUE))&lt;&gt;P_20号2様式!L204,RIGHT(FIXED(P_20号2様式!L204,3,FALSE),4),""),""),"")</f>
        <v/>
      </c>
      <c r="N253" s="17" t="str">
        <f>IF(P_20号2様式!O204&lt;&gt; "",IF(P_20号2様式!O204&lt;&gt; "-",TEXT(INT(P_20号2様式!O204),"#,##0"),"-"),"")</f>
        <v/>
      </c>
      <c r="O253" s="16" t="str">
        <f>IF(P_20号2様式!O204&lt;&gt; "",IF(P_20号2様式!O204&lt;&gt; "-",IF(VALUE(FIXED(P_20号2様式!O204,0,TRUE))&lt;&gt;P_20号2様式!O204,RIGHT(FIXED(P_20号2様式!O204,3,FALSE),4),""),""),"")</f>
        <v/>
      </c>
      <c r="P253" s="17" t="str">
        <f>IF(P_20号2様式!R204&lt;&gt; "",IF(P_20号2様式!R204&lt;&gt; "-",TEXT(INT(P_20号2様式!R204),"#,##0"),"-"),"")</f>
        <v/>
      </c>
      <c r="Q253" s="16" t="str">
        <f>IF(P_20号2様式!R204&lt;&gt; "",IF(P_20号2様式!R204&lt;&gt; "-",IF(VALUE(FIXED(P_20号2様式!R204,0,TRUE))&lt;&gt;P_20号2様式!R204,RIGHT(FIXED(P_20号2様式!R204,3,FALSE),4),""),""),"")</f>
        <v/>
      </c>
      <c r="R253" s="17" t="str">
        <f>IF(P_20号2様式!U204&lt;&gt; "",IF(P_20号2様式!U204&lt;&gt; "-",TEXT(INT(P_20号2様式!U204),"#,##0"),"-"),"")</f>
        <v/>
      </c>
      <c r="S253" s="16" t="str">
        <f>IF(P_20号2様式!U204&lt;&gt; "",IF(P_20号2様式!U204&lt;&gt; "-",IF(VALUE(FIXED(P_20号2様式!U204,0,TRUE))&lt;&gt;P_20号2様式!U204,RIGHT(FIXED(P_20号2様式!U204,3,FALSE),4),""),""),"")</f>
        <v/>
      </c>
      <c r="T253" s="17" t="str">
        <f>IF(P_20号2様式!X204&lt;&gt; "",IF(P_20号2様式!X204&lt;&gt; "-",TEXT(INT(P_20号2様式!X204),"#,##0"),"-"),"")</f>
        <v/>
      </c>
      <c r="U253" s="16" t="str">
        <f>IF(P_20号2様式!X204&lt;&gt; "",IF(P_20号2様式!X204&lt;&gt; "-",IF(VALUE(FIXED(P_20号2様式!X204,0,TRUE))&lt;&gt;P_20号2様式!X204,RIGHT(FIXED(P_20号2様式!X204,3,FALSE),4),""),""),"")</f>
        <v/>
      </c>
      <c r="V253" s="17" t="str">
        <f>IF(P_20号2様式!AA204&lt;&gt; "",IF(P_20号2様式!AA204&lt;&gt; "-",TEXT(INT(P_20号2様式!AA204),"#,##0"),"-"),"")</f>
        <v/>
      </c>
      <c r="W253" s="16" t="str">
        <f>IF(P_20号2様式!AA204&lt;&gt; "",IF(P_20号2様式!AA204&lt;&gt; "-",IF(VALUE(FIXED(P_20号2様式!AA204,0,TRUE))&lt;&gt;P_20号2様式!AA204,RIGHT(FIXED(P_20号2様式!AA204,3,FALSE),4),""),""),"")</f>
        <v/>
      </c>
    </row>
    <row r="254" spans="1:23" ht="12.75" customHeight="1" x14ac:dyDescent="0.15">
      <c r="A254" s="2" t="str">
        <f>IF(P_20号2様式!C205="","",P_20号2様式!C205)</f>
        <v>＊（曽於郡）計</v>
      </c>
      <c r="B254" s="15" t="str">
        <f>IF(P_20号2様式!AC205&lt;&gt; "",TEXT(INT(P_20号2様式!AC205),"#,##0"),"")</f>
        <v>367</v>
      </c>
      <c r="C254" s="16" t="str">
        <f>IF(P_20号2様式!AC205= "","",IF(VALUE(FIXED(P_20号2様式!AC205,0,TRUE))&lt;&gt;P_20号2様式!AC205,RIGHT(FIXED(P_20号2様式!AC205,3,FALSE),4),""))</f>
        <v>.100</v>
      </c>
      <c r="D254" s="17" t="str">
        <f>IF(P_20号2様式!AD205&lt;&gt; "",TEXT(INT(P_20号2様式!AD205),"#,##0"),"")</f>
        <v>318</v>
      </c>
      <c r="E254" s="16" t="str">
        <f>IF(P_20号2様式!AD205= "","",IF(VALUE(FIXED(P_20号2様式!AD205,0,TRUE))&lt;&gt;P_20号2様式!AD205,RIGHT(FIXED(P_20号2様式!AD205,3,FALSE),4),""))</f>
        <v>.000</v>
      </c>
      <c r="F254" s="17" t="str">
        <f>IF(P_20号2様式!AE205&lt;&gt; "",TEXT(INT(P_20号2様式!AE205),"#,##0"),"")</f>
        <v>49</v>
      </c>
      <c r="G254" s="16" t="str">
        <f>IF(P_20号2様式!AE205= "","",IF(VALUE(FIXED(P_20号2様式!AE205,0,TRUE))&lt;&gt;P_20号2様式!AE205,RIGHT(FIXED(P_20号2様式!AE205,3,FALSE),4),""))</f>
        <v>.100</v>
      </c>
      <c r="H254" s="17" t="str">
        <f>IF(P_20号2様式!F205&lt;&gt; "",IF(P_20号2様式!F205&lt;&gt; "-",TEXT(INT(P_20号2様式!F205),"#,##0"),"-"),"")</f>
        <v>0</v>
      </c>
      <c r="I254" s="16" t="str">
        <f>IF(P_20号2様式!F205&lt;&gt; "",IF(P_20号2様式!F205&lt;&gt; "-",IF(VALUE(FIXED(P_20号2様式!F205,0,TRUE))&lt;&gt;P_20号2様式!F205,RIGHT(FIXED(P_20号2様式!F205,3,FALSE),4),""),""),"")</f>
        <v>.000</v>
      </c>
      <c r="J254" s="17" t="str">
        <f>IF(P_20号2様式!I205&lt;&gt; "",IF(P_20号2様式!I205&lt;&gt; "-",TEXT(INT(P_20号2様式!I205),"#,##0"),"-"),"")</f>
        <v>3</v>
      </c>
      <c r="K254" s="16" t="str">
        <f>IF(P_20号2様式!I205&lt;&gt; "",IF(P_20号2様式!I205&lt;&gt; "-",IF(VALUE(FIXED(P_20号2様式!I205,0,TRUE))&lt;&gt;P_20号2様式!I205,RIGHT(FIXED(P_20号2様式!I205,3,FALSE),4),""),""),"")</f>
        <v>.000</v>
      </c>
      <c r="L254" s="17" t="str">
        <f>IF(P_20号2様式!L205&lt;&gt; "",IF(P_20号2様式!L205&lt;&gt; "-",TEXT(INT(P_20号2様式!L205),"#,##0"),"-"),"")</f>
        <v/>
      </c>
      <c r="M254" s="16" t="str">
        <f>IF(P_20号2様式!L205&lt;&gt; "",IF(P_20号2様式!L205&lt;&gt; "-",IF(VALUE(FIXED(P_20号2様式!L205,0,TRUE))&lt;&gt;P_20号2様式!L205,RIGHT(FIXED(P_20号2様式!L205,3,FALSE),4),""),""),"")</f>
        <v/>
      </c>
      <c r="N254" s="17" t="str">
        <f>IF(P_20号2様式!O205&lt;&gt; "",IF(P_20号2様式!O205&lt;&gt; "-",TEXT(INT(P_20号2様式!O205),"#,##0"),"-"),"")</f>
        <v/>
      </c>
      <c r="O254" s="16" t="str">
        <f>IF(P_20号2様式!O205&lt;&gt; "",IF(P_20号2様式!O205&lt;&gt; "-",IF(VALUE(FIXED(P_20号2様式!O205,0,TRUE))&lt;&gt;P_20号2様式!O205,RIGHT(FIXED(P_20号2様式!O205,3,FALSE),4),""),""),"")</f>
        <v/>
      </c>
      <c r="P254" s="17" t="str">
        <f>IF(P_20号2様式!R205&lt;&gt; "",IF(P_20号2様式!R205&lt;&gt; "-",TEXT(INT(P_20号2様式!R205),"#,##0"),"-"),"")</f>
        <v/>
      </c>
      <c r="Q254" s="16" t="str">
        <f>IF(P_20号2様式!R205&lt;&gt; "",IF(P_20号2様式!R205&lt;&gt; "-",IF(VALUE(FIXED(P_20号2様式!R205,0,TRUE))&lt;&gt;P_20号2様式!R205,RIGHT(FIXED(P_20号2様式!R205,3,FALSE),4),""),""),"")</f>
        <v/>
      </c>
      <c r="R254" s="17" t="str">
        <f>IF(P_20号2様式!U205&lt;&gt; "",IF(P_20号2様式!U205&lt;&gt; "-",TEXT(INT(P_20号2様式!U205),"#,##0"),"-"),"")</f>
        <v/>
      </c>
      <c r="S254" s="16" t="str">
        <f>IF(P_20号2様式!U205&lt;&gt; "",IF(P_20号2様式!U205&lt;&gt; "-",IF(VALUE(FIXED(P_20号2様式!U205,0,TRUE))&lt;&gt;P_20号2様式!U205,RIGHT(FIXED(P_20号2様式!U205,3,FALSE),4),""),""),"")</f>
        <v/>
      </c>
      <c r="T254" s="17" t="str">
        <f>IF(P_20号2様式!X205&lt;&gt; "",IF(P_20号2様式!X205&lt;&gt; "-",TEXT(INT(P_20号2様式!X205),"#,##0"),"-"),"")</f>
        <v/>
      </c>
      <c r="U254" s="16" t="str">
        <f>IF(P_20号2様式!X205&lt;&gt; "",IF(P_20号2様式!X205&lt;&gt; "-",IF(VALUE(FIXED(P_20号2様式!X205,0,TRUE))&lt;&gt;P_20号2様式!X205,RIGHT(FIXED(P_20号2様式!X205,3,FALSE),4),""),""),"")</f>
        <v/>
      </c>
      <c r="V254" s="17" t="str">
        <f>IF(P_20号2様式!AA205&lt;&gt; "",IF(P_20号2様式!AA205&lt;&gt; "-",TEXT(INT(P_20号2様式!AA205),"#,##0"),"-"),"")</f>
        <v/>
      </c>
      <c r="W254" s="16" t="str">
        <f>IF(P_20号2様式!AA205&lt;&gt; "",IF(P_20号2様式!AA205&lt;&gt; "-",IF(VALUE(FIXED(P_20号2様式!AA205,0,TRUE))&lt;&gt;P_20号2様式!AA205,RIGHT(FIXED(P_20号2様式!AA205,3,FALSE),4),""),""),"")</f>
        <v/>
      </c>
    </row>
    <row r="255" spans="1:23" ht="12.75" customHeight="1" x14ac:dyDescent="0.15">
      <c r="A255" s="2" t="str">
        <f>IF(P_20号2様式!C206="","",P_20号2様式!C206)</f>
        <v>東串良町</v>
      </c>
      <c r="B255" s="15" t="str">
        <f>IF(P_20号2様式!AC206&lt;&gt; "",TEXT(INT(P_20号2様式!AC206),"#,##0"),"")</f>
        <v>156</v>
      </c>
      <c r="C255" s="16" t="str">
        <f>IF(P_20号2様式!AC206= "","",IF(VALUE(FIXED(P_20号2様式!AC206,0,TRUE))&lt;&gt;P_20号2様式!AC206,RIGHT(FIXED(P_20号2様式!AC206,3,FALSE),4),""))</f>
        <v>.000</v>
      </c>
      <c r="D255" s="17" t="str">
        <f>IF(P_20号2様式!AD206&lt;&gt; "",TEXT(INT(P_20号2様式!AD206),"#,##0"),"")</f>
        <v>135</v>
      </c>
      <c r="E255" s="16" t="str">
        <f>IF(P_20号2様式!AD206= "","",IF(VALUE(FIXED(P_20号2様式!AD206,0,TRUE))&lt;&gt;P_20号2様式!AD206,RIGHT(FIXED(P_20号2様式!AD206,3,FALSE),4),""))</f>
        <v>.000</v>
      </c>
      <c r="F255" s="17" t="str">
        <f>IF(P_20号2様式!AE206&lt;&gt; "",TEXT(INT(P_20号2様式!AE206),"#,##0"),"")</f>
        <v>21</v>
      </c>
      <c r="G255" s="16" t="str">
        <f>IF(P_20号2様式!AE206= "","",IF(VALUE(FIXED(P_20号2様式!AE206,0,TRUE))&lt;&gt;P_20号2様式!AE206,RIGHT(FIXED(P_20号2様式!AE206,3,FALSE),4),""))</f>
        <v>.000</v>
      </c>
      <c r="H255" s="17" t="str">
        <f>IF(P_20号2様式!F206&lt;&gt; "",IF(P_20号2様式!F206&lt;&gt; "-",TEXT(INT(P_20号2様式!F206),"#,##0"),"-"),"")</f>
        <v>0</v>
      </c>
      <c r="I255" s="16" t="str">
        <f>IF(P_20号2様式!F206&lt;&gt; "",IF(P_20号2様式!F206&lt;&gt; "-",IF(VALUE(FIXED(P_20号2様式!F206,0,TRUE))&lt;&gt;P_20号2様式!F206,RIGHT(FIXED(P_20号2様式!F206,3,FALSE),4),""),""),"")</f>
        <v>.000</v>
      </c>
      <c r="J255" s="17" t="str">
        <f>IF(P_20号2様式!I206&lt;&gt; "",IF(P_20号2様式!I206&lt;&gt; "-",TEXT(INT(P_20号2様式!I206),"#,##0"),"-"),"")</f>
        <v>1</v>
      </c>
      <c r="K255" s="16" t="str">
        <f>IF(P_20号2様式!I206&lt;&gt; "",IF(P_20号2様式!I206&lt;&gt; "-",IF(VALUE(FIXED(P_20号2様式!I206,0,TRUE))&lt;&gt;P_20号2様式!I206,RIGHT(FIXED(P_20号2様式!I206,3,FALSE),4),""),""),"")</f>
        <v>.000</v>
      </c>
      <c r="L255" s="17" t="str">
        <f>IF(P_20号2様式!L206&lt;&gt; "",IF(P_20号2様式!L206&lt;&gt; "-",TEXT(INT(P_20号2様式!L206),"#,##0"),"-"),"")</f>
        <v/>
      </c>
      <c r="M255" s="16" t="str">
        <f>IF(P_20号2様式!L206&lt;&gt; "",IF(P_20号2様式!L206&lt;&gt; "-",IF(VALUE(FIXED(P_20号2様式!L206,0,TRUE))&lt;&gt;P_20号2様式!L206,RIGHT(FIXED(P_20号2様式!L206,3,FALSE),4),""),""),"")</f>
        <v/>
      </c>
      <c r="N255" s="17" t="str">
        <f>IF(P_20号2様式!O206&lt;&gt; "",IF(P_20号2様式!O206&lt;&gt; "-",TEXT(INT(P_20号2様式!O206),"#,##0"),"-"),"")</f>
        <v/>
      </c>
      <c r="O255" s="16" t="str">
        <f>IF(P_20号2様式!O206&lt;&gt; "",IF(P_20号2様式!O206&lt;&gt; "-",IF(VALUE(FIXED(P_20号2様式!O206,0,TRUE))&lt;&gt;P_20号2様式!O206,RIGHT(FIXED(P_20号2様式!O206,3,FALSE),4),""),""),"")</f>
        <v/>
      </c>
      <c r="P255" s="17" t="str">
        <f>IF(P_20号2様式!R206&lt;&gt; "",IF(P_20号2様式!R206&lt;&gt; "-",TEXT(INT(P_20号2様式!R206),"#,##0"),"-"),"")</f>
        <v/>
      </c>
      <c r="Q255" s="16" t="str">
        <f>IF(P_20号2様式!R206&lt;&gt; "",IF(P_20号2様式!R206&lt;&gt; "-",IF(VALUE(FIXED(P_20号2様式!R206,0,TRUE))&lt;&gt;P_20号2様式!R206,RIGHT(FIXED(P_20号2様式!R206,3,FALSE),4),""),""),"")</f>
        <v/>
      </c>
      <c r="R255" s="17" t="str">
        <f>IF(P_20号2様式!U206&lt;&gt; "",IF(P_20号2様式!U206&lt;&gt; "-",TEXT(INT(P_20号2様式!U206),"#,##0"),"-"),"")</f>
        <v/>
      </c>
      <c r="S255" s="16" t="str">
        <f>IF(P_20号2様式!U206&lt;&gt; "",IF(P_20号2様式!U206&lt;&gt; "-",IF(VALUE(FIXED(P_20号2様式!U206,0,TRUE))&lt;&gt;P_20号2様式!U206,RIGHT(FIXED(P_20号2様式!U206,3,FALSE),4),""),""),"")</f>
        <v/>
      </c>
      <c r="T255" s="17" t="str">
        <f>IF(P_20号2様式!X206&lt;&gt; "",IF(P_20号2様式!X206&lt;&gt; "-",TEXT(INT(P_20号2様式!X206),"#,##0"),"-"),"")</f>
        <v/>
      </c>
      <c r="U255" s="16" t="str">
        <f>IF(P_20号2様式!X206&lt;&gt; "",IF(P_20号2様式!X206&lt;&gt; "-",IF(VALUE(FIXED(P_20号2様式!X206,0,TRUE))&lt;&gt;P_20号2様式!X206,RIGHT(FIXED(P_20号2様式!X206,3,FALSE),4),""),""),"")</f>
        <v/>
      </c>
      <c r="V255" s="17" t="str">
        <f>IF(P_20号2様式!AA206&lt;&gt; "",IF(P_20号2様式!AA206&lt;&gt; "-",TEXT(INT(P_20号2様式!AA206),"#,##0"),"-"),"")</f>
        <v/>
      </c>
      <c r="W255" s="16" t="str">
        <f>IF(P_20号2様式!AA206&lt;&gt; "",IF(P_20号2様式!AA206&lt;&gt; "-",IF(VALUE(FIXED(P_20号2様式!AA206,0,TRUE))&lt;&gt;P_20号2様式!AA206,RIGHT(FIXED(P_20号2様式!AA206,3,FALSE),4),""),""),"")</f>
        <v/>
      </c>
    </row>
    <row r="256" spans="1:23" ht="12.75" customHeight="1" x14ac:dyDescent="0.15">
      <c r="A256" s="2" t="str">
        <f>IF(P_20号2様式!C207="","",P_20号2様式!C207)</f>
        <v>錦江町</v>
      </c>
      <c r="B256" s="15" t="str">
        <f>IF(P_20号2様式!AC207&lt;&gt; "",TEXT(INT(P_20号2様式!AC207),"#,##0"),"")</f>
        <v>164</v>
      </c>
      <c r="C256" s="16" t="str">
        <f>IF(P_20号2様式!AC207= "","",IF(VALUE(FIXED(P_20号2様式!AC207,0,TRUE))&lt;&gt;P_20号2様式!AC207,RIGHT(FIXED(P_20号2様式!AC207,3,FALSE),4),""))</f>
        <v>.000</v>
      </c>
      <c r="D256" s="17" t="str">
        <f>IF(P_20号2様式!AD207&lt;&gt; "",TEXT(INT(P_20号2様式!AD207),"#,##0"),"")</f>
        <v>142</v>
      </c>
      <c r="E256" s="16" t="str">
        <f>IF(P_20号2様式!AD207= "","",IF(VALUE(FIXED(P_20号2様式!AD207,0,TRUE))&lt;&gt;P_20号2様式!AD207,RIGHT(FIXED(P_20号2様式!AD207,3,FALSE),4),""))</f>
        <v>.000</v>
      </c>
      <c r="F256" s="17" t="str">
        <f>IF(P_20号2様式!AE207&lt;&gt; "",TEXT(INT(P_20号2様式!AE207),"#,##0"),"")</f>
        <v>22</v>
      </c>
      <c r="G256" s="16" t="str">
        <f>IF(P_20号2様式!AE207= "","",IF(VALUE(FIXED(P_20号2様式!AE207,0,TRUE))&lt;&gt;P_20号2様式!AE207,RIGHT(FIXED(P_20号2様式!AE207,3,FALSE),4),""))</f>
        <v>.000</v>
      </c>
      <c r="H256" s="17" t="str">
        <f>IF(P_20号2様式!F207&lt;&gt; "",IF(P_20号2様式!F207&lt;&gt; "-",TEXT(INT(P_20号2様式!F207),"#,##0"),"-"),"")</f>
        <v>0</v>
      </c>
      <c r="I256" s="16" t="str">
        <f>IF(P_20号2様式!F207&lt;&gt; "",IF(P_20号2様式!F207&lt;&gt; "-",IF(VALUE(FIXED(P_20号2様式!F207,0,TRUE))&lt;&gt;P_20号2様式!F207,RIGHT(FIXED(P_20号2様式!F207,3,FALSE),4),""),""),"")</f>
        <v>.000</v>
      </c>
      <c r="J256" s="17" t="str">
        <f>IF(P_20号2様式!I207&lt;&gt; "",IF(P_20号2様式!I207&lt;&gt; "-",TEXT(INT(P_20号2様式!I207),"#,##0"),"-"),"")</f>
        <v>0</v>
      </c>
      <c r="K256" s="16" t="str">
        <f>IF(P_20号2様式!I207&lt;&gt; "",IF(P_20号2様式!I207&lt;&gt; "-",IF(VALUE(FIXED(P_20号2様式!I207,0,TRUE))&lt;&gt;P_20号2様式!I207,RIGHT(FIXED(P_20号2様式!I207,3,FALSE),4),""),""),"")</f>
        <v>.000</v>
      </c>
      <c r="L256" s="17" t="str">
        <f>IF(P_20号2様式!L207&lt;&gt; "",IF(P_20号2様式!L207&lt;&gt; "-",TEXT(INT(P_20号2様式!L207),"#,##0"),"-"),"")</f>
        <v/>
      </c>
      <c r="M256" s="16" t="str">
        <f>IF(P_20号2様式!L207&lt;&gt; "",IF(P_20号2様式!L207&lt;&gt; "-",IF(VALUE(FIXED(P_20号2様式!L207,0,TRUE))&lt;&gt;P_20号2様式!L207,RIGHT(FIXED(P_20号2様式!L207,3,FALSE),4),""),""),"")</f>
        <v/>
      </c>
      <c r="N256" s="17" t="str">
        <f>IF(P_20号2様式!O207&lt;&gt; "",IF(P_20号2様式!O207&lt;&gt; "-",TEXT(INT(P_20号2様式!O207),"#,##0"),"-"),"")</f>
        <v/>
      </c>
      <c r="O256" s="16" t="str">
        <f>IF(P_20号2様式!O207&lt;&gt; "",IF(P_20号2様式!O207&lt;&gt; "-",IF(VALUE(FIXED(P_20号2様式!O207,0,TRUE))&lt;&gt;P_20号2様式!O207,RIGHT(FIXED(P_20号2様式!O207,3,FALSE),4),""),""),"")</f>
        <v/>
      </c>
      <c r="P256" s="17" t="str">
        <f>IF(P_20号2様式!R207&lt;&gt; "",IF(P_20号2様式!R207&lt;&gt; "-",TEXT(INT(P_20号2様式!R207),"#,##0"),"-"),"")</f>
        <v/>
      </c>
      <c r="Q256" s="16" t="str">
        <f>IF(P_20号2様式!R207&lt;&gt; "",IF(P_20号2様式!R207&lt;&gt; "-",IF(VALUE(FIXED(P_20号2様式!R207,0,TRUE))&lt;&gt;P_20号2様式!R207,RIGHT(FIXED(P_20号2様式!R207,3,FALSE),4),""),""),"")</f>
        <v/>
      </c>
      <c r="R256" s="17" t="str">
        <f>IF(P_20号2様式!U207&lt;&gt; "",IF(P_20号2様式!U207&lt;&gt; "-",TEXT(INT(P_20号2様式!U207),"#,##0"),"-"),"")</f>
        <v/>
      </c>
      <c r="S256" s="16" t="str">
        <f>IF(P_20号2様式!U207&lt;&gt; "",IF(P_20号2様式!U207&lt;&gt; "-",IF(VALUE(FIXED(P_20号2様式!U207,0,TRUE))&lt;&gt;P_20号2様式!U207,RIGHT(FIXED(P_20号2様式!U207,3,FALSE),4),""),""),"")</f>
        <v/>
      </c>
      <c r="T256" s="17" t="str">
        <f>IF(P_20号2様式!X207&lt;&gt; "",IF(P_20号2様式!X207&lt;&gt; "-",TEXT(INT(P_20号2様式!X207),"#,##0"),"-"),"")</f>
        <v/>
      </c>
      <c r="U256" s="16" t="str">
        <f>IF(P_20号2様式!X207&lt;&gt; "",IF(P_20号2様式!X207&lt;&gt; "-",IF(VALUE(FIXED(P_20号2様式!X207,0,TRUE))&lt;&gt;P_20号2様式!X207,RIGHT(FIXED(P_20号2様式!X207,3,FALSE),4),""),""),"")</f>
        <v/>
      </c>
      <c r="V256" s="17" t="str">
        <f>IF(P_20号2様式!AA207&lt;&gt; "",IF(P_20号2様式!AA207&lt;&gt; "-",TEXT(INT(P_20号2様式!AA207),"#,##0"),"-"),"")</f>
        <v/>
      </c>
      <c r="W256" s="16" t="str">
        <f>IF(P_20号2様式!AA207&lt;&gt; "",IF(P_20号2様式!AA207&lt;&gt; "-",IF(VALUE(FIXED(P_20号2様式!AA207,0,TRUE))&lt;&gt;P_20号2様式!AA207,RIGHT(FIXED(P_20号2様式!AA207,3,FALSE),4),""),""),"")</f>
        <v/>
      </c>
    </row>
    <row r="257" spans="1:23" ht="12.75" customHeight="1" x14ac:dyDescent="0.15">
      <c r="A257" s="2" t="str">
        <f>IF(P_20号2様式!C208="","",P_20号2様式!C208)</f>
        <v>南大隅町</v>
      </c>
      <c r="B257" s="15" t="str">
        <f>IF(P_20号2様式!AC208&lt;&gt; "",TEXT(INT(P_20号2様式!AC208),"#,##0"),"")</f>
        <v>167</v>
      </c>
      <c r="C257" s="16" t="str">
        <f>IF(P_20号2様式!AC208= "","",IF(VALUE(FIXED(P_20号2様式!AC208,0,TRUE))&lt;&gt;P_20号2様式!AC208,RIGHT(FIXED(P_20号2様式!AC208,3,FALSE),4),""))</f>
        <v>.000</v>
      </c>
      <c r="D257" s="17" t="str">
        <f>IF(P_20号2様式!AD208&lt;&gt; "",TEXT(INT(P_20号2様式!AD208),"#,##0"),"")</f>
        <v>138</v>
      </c>
      <c r="E257" s="16" t="str">
        <f>IF(P_20号2様式!AD208= "","",IF(VALUE(FIXED(P_20号2様式!AD208,0,TRUE))&lt;&gt;P_20号2様式!AD208,RIGHT(FIXED(P_20号2様式!AD208,3,FALSE),4),""))</f>
        <v>.000</v>
      </c>
      <c r="F257" s="17" t="str">
        <f>IF(P_20号2様式!AE208&lt;&gt; "",TEXT(INT(P_20号2様式!AE208),"#,##0"),"")</f>
        <v>29</v>
      </c>
      <c r="G257" s="16" t="str">
        <f>IF(P_20号2様式!AE208= "","",IF(VALUE(FIXED(P_20号2様式!AE208,0,TRUE))&lt;&gt;P_20号2様式!AE208,RIGHT(FIXED(P_20号2様式!AE208,3,FALSE),4),""))</f>
        <v>.000</v>
      </c>
      <c r="H257" s="17" t="str">
        <f>IF(P_20号2様式!F208&lt;&gt; "",IF(P_20号2様式!F208&lt;&gt; "-",TEXT(INT(P_20号2様式!F208),"#,##0"),"-"),"")</f>
        <v>0</v>
      </c>
      <c r="I257" s="16" t="str">
        <f>IF(P_20号2様式!F208&lt;&gt; "",IF(P_20号2様式!F208&lt;&gt; "-",IF(VALUE(FIXED(P_20号2様式!F208,0,TRUE))&lt;&gt;P_20号2様式!F208,RIGHT(FIXED(P_20号2様式!F208,3,FALSE),4),""),""),"")</f>
        <v>.000</v>
      </c>
      <c r="J257" s="17" t="str">
        <f>IF(P_20号2様式!I208&lt;&gt; "",IF(P_20号2様式!I208&lt;&gt; "-",TEXT(INT(P_20号2様式!I208),"#,##0"),"-"),"")</f>
        <v>0</v>
      </c>
      <c r="K257" s="16" t="str">
        <f>IF(P_20号2様式!I208&lt;&gt; "",IF(P_20号2様式!I208&lt;&gt; "-",IF(VALUE(FIXED(P_20号2様式!I208,0,TRUE))&lt;&gt;P_20号2様式!I208,RIGHT(FIXED(P_20号2様式!I208,3,FALSE),4),""),""),"")</f>
        <v>.000</v>
      </c>
      <c r="L257" s="17" t="str">
        <f>IF(P_20号2様式!L208&lt;&gt; "",IF(P_20号2様式!L208&lt;&gt; "-",TEXT(INT(P_20号2様式!L208),"#,##0"),"-"),"")</f>
        <v/>
      </c>
      <c r="M257" s="16" t="str">
        <f>IF(P_20号2様式!L208&lt;&gt; "",IF(P_20号2様式!L208&lt;&gt; "-",IF(VALUE(FIXED(P_20号2様式!L208,0,TRUE))&lt;&gt;P_20号2様式!L208,RIGHT(FIXED(P_20号2様式!L208,3,FALSE),4),""),""),"")</f>
        <v/>
      </c>
      <c r="N257" s="17" t="str">
        <f>IF(P_20号2様式!O208&lt;&gt; "",IF(P_20号2様式!O208&lt;&gt; "-",TEXT(INT(P_20号2様式!O208),"#,##0"),"-"),"")</f>
        <v/>
      </c>
      <c r="O257" s="16" t="str">
        <f>IF(P_20号2様式!O208&lt;&gt; "",IF(P_20号2様式!O208&lt;&gt; "-",IF(VALUE(FIXED(P_20号2様式!O208,0,TRUE))&lt;&gt;P_20号2様式!O208,RIGHT(FIXED(P_20号2様式!O208,3,FALSE),4),""),""),"")</f>
        <v/>
      </c>
      <c r="P257" s="17" t="str">
        <f>IF(P_20号2様式!R208&lt;&gt; "",IF(P_20号2様式!R208&lt;&gt; "-",TEXT(INT(P_20号2様式!R208),"#,##0"),"-"),"")</f>
        <v/>
      </c>
      <c r="Q257" s="16" t="str">
        <f>IF(P_20号2様式!R208&lt;&gt; "",IF(P_20号2様式!R208&lt;&gt; "-",IF(VALUE(FIXED(P_20号2様式!R208,0,TRUE))&lt;&gt;P_20号2様式!R208,RIGHT(FIXED(P_20号2様式!R208,3,FALSE),4),""),""),"")</f>
        <v/>
      </c>
      <c r="R257" s="17" t="str">
        <f>IF(P_20号2様式!U208&lt;&gt; "",IF(P_20号2様式!U208&lt;&gt; "-",TEXT(INT(P_20号2様式!U208),"#,##0"),"-"),"")</f>
        <v/>
      </c>
      <c r="S257" s="16" t="str">
        <f>IF(P_20号2様式!U208&lt;&gt; "",IF(P_20号2様式!U208&lt;&gt; "-",IF(VALUE(FIXED(P_20号2様式!U208,0,TRUE))&lt;&gt;P_20号2様式!U208,RIGHT(FIXED(P_20号2様式!U208,3,FALSE),4),""),""),"")</f>
        <v/>
      </c>
      <c r="T257" s="17" t="str">
        <f>IF(P_20号2様式!X208&lt;&gt; "",IF(P_20号2様式!X208&lt;&gt; "-",TEXT(INT(P_20号2様式!X208),"#,##0"),"-"),"")</f>
        <v/>
      </c>
      <c r="U257" s="16" t="str">
        <f>IF(P_20号2様式!X208&lt;&gt; "",IF(P_20号2様式!X208&lt;&gt; "-",IF(VALUE(FIXED(P_20号2様式!X208,0,TRUE))&lt;&gt;P_20号2様式!X208,RIGHT(FIXED(P_20号2様式!X208,3,FALSE),4),""),""),"")</f>
        <v/>
      </c>
      <c r="V257" s="17" t="str">
        <f>IF(P_20号2様式!AA208&lt;&gt; "",IF(P_20号2様式!AA208&lt;&gt; "-",TEXT(INT(P_20号2様式!AA208),"#,##0"),"-"),"")</f>
        <v/>
      </c>
      <c r="W257" s="16" t="str">
        <f>IF(P_20号2様式!AA208&lt;&gt; "",IF(P_20号2様式!AA208&lt;&gt; "-",IF(VALUE(FIXED(P_20号2様式!AA208,0,TRUE))&lt;&gt;P_20号2様式!AA208,RIGHT(FIXED(P_20号2様式!AA208,3,FALSE),4),""),""),"")</f>
        <v/>
      </c>
    </row>
    <row r="258" spans="1:23" ht="12.75" customHeight="1" x14ac:dyDescent="0.15">
      <c r="A258" s="2" t="str">
        <f>IF(P_20号2様式!C209="","",P_20号2様式!C209)</f>
        <v>肝付町</v>
      </c>
      <c r="B258" s="15" t="str">
        <f>IF(P_20号2様式!AC209&lt;&gt; "",TEXT(INT(P_20号2様式!AC209),"#,##0"),"")</f>
        <v>379</v>
      </c>
      <c r="C258" s="16" t="str">
        <f>IF(P_20号2様式!AC209= "","",IF(VALUE(FIXED(P_20号2様式!AC209,0,TRUE))&lt;&gt;P_20号2様式!AC209,RIGHT(FIXED(P_20号2様式!AC209,3,FALSE),4),""))</f>
        <v>.000</v>
      </c>
      <c r="D258" s="17" t="str">
        <f>IF(P_20号2様式!AD209&lt;&gt; "",TEXT(INT(P_20号2様式!AD209),"#,##0"),"")</f>
        <v>325</v>
      </c>
      <c r="E258" s="16" t="str">
        <f>IF(P_20号2様式!AD209= "","",IF(VALUE(FIXED(P_20号2様式!AD209,0,TRUE))&lt;&gt;P_20号2様式!AD209,RIGHT(FIXED(P_20号2様式!AD209,3,FALSE),4),""))</f>
        <v>.000</v>
      </c>
      <c r="F258" s="17" t="str">
        <f>IF(P_20号2様式!AE209&lt;&gt; "",TEXT(INT(P_20号2様式!AE209),"#,##0"),"")</f>
        <v>54</v>
      </c>
      <c r="G258" s="16" t="str">
        <f>IF(P_20号2様式!AE209= "","",IF(VALUE(FIXED(P_20号2様式!AE209,0,TRUE))&lt;&gt;P_20号2様式!AE209,RIGHT(FIXED(P_20号2様式!AE209,3,FALSE),4),""))</f>
        <v>.000</v>
      </c>
      <c r="H258" s="17" t="str">
        <f>IF(P_20号2様式!F209&lt;&gt; "",IF(P_20号2様式!F209&lt;&gt; "-",TEXT(INT(P_20号2様式!F209),"#,##0"),"-"),"")</f>
        <v>0</v>
      </c>
      <c r="I258" s="16" t="str">
        <f>IF(P_20号2様式!F209&lt;&gt; "",IF(P_20号2様式!F209&lt;&gt; "-",IF(VALUE(FIXED(P_20号2様式!F209,0,TRUE))&lt;&gt;P_20号2様式!F209,RIGHT(FIXED(P_20号2様式!F209,3,FALSE),4),""),""),"")</f>
        <v>.000</v>
      </c>
      <c r="J258" s="17" t="str">
        <f>IF(P_20号2様式!I209&lt;&gt; "",IF(P_20号2様式!I209&lt;&gt; "-",TEXT(INT(P_20号2様式!I209),"#,##0"),"-"),"")</f>
        <v>1</v>
      </c>
      <c r="K258" s="16" t="str">
        <f>IF(P_20号2様式!I209&lt;&gt; "",IF(P_20号2様式!I209&lt;&gt; "-",IF(VALUE(FIXED(P_20号2様式!I209,0,TRUE))&lt;&gt;P_20号2様式!I209,RIGHT(FIXED(P_20号2様式!I209,3,FALSE),4),""),""),"")</f>
        <v>.000</v>
      </c>
      <c r="L258" s="17" t="str">
        <f>IF(P_20号2様式!L209&lt;&gt; "",IF(P_20号2様式!L209&lt;&gt; "-",TEXT(INT(P_20号2様式!L209),"#,##0"),"-"),"")</f>
        <v/>
      </c>
      <c r="M258" s="16" t="str">
        <f>IF(P_20号2様式!L209&lt;&gt; "",IF(P_20号2様式!L209&lt;&gt; "-",IF(VALUE(FIXED(P_20号2様式!L209,0,TRUE))&lt;&gt;P_20号2様式!L209,RIGHT(FIXED(P_20号2様式!L209,3,FALSE),4),""),""),"")</f>
        <v/>
      </c>
      <c r="N258" s="17" t="str">
        <f>IF(P_20号2様式!O209&lt;&gt; "",IF(P_20号2様式!O209&lt;&gt; "-",TEXT(INT(P_20号2様式!O209),"#,##0"),"-"),"")</f>
        <v/>
      </c>
      <c r="O258" s="16" t="str">
        <f>IF(P_20号2様式!O209&lt;&gt; "",IF(P_20号2様式!O209&lt;&gt; "-",IF(VALUE(FIXED(P_20号2様式!O209,0,TRUE))&lt;&gt;P_20号2様式!O209,RIGHT(FIXED(P_20号2様式!O209,3,FALSE),4),""),""),"")</f>
        <v/>
      </c>
      <c r="P258" s="17" t="str">
        <f>IF(P_20号2様式!R209&lt;&gt; "",IF(P_20号2様式!R209&lt;&gt; "-",TEXT(INT(P_20号2様式!R209),"#,##0"),"-"),"")</f>
        <v/>
      </c>
      <c r="Q258" s="16" t="str">
        <f>IF(P_20号2様式!R209&lt;&gt; "",IF(P_20号2様式!R209&lt;&gt; "-",IF(VALUE(FIXED(P_20号2様式!R209,0,TRUE))&lt;&gt;P_20号2様式!R209,RIGHT(FIXED(P_20号2様式!R209,3,FALSE),4),""),""),"")</f>
        <v/>
      </c>
      <c r="R258" s="17" t="str">
        <f>IF(P_20号2様式!U209&lt;&gt; "",IF(P_20号2様式!U209&lt;&gt; "-",TEXT(INT(P_20号2様式!U209),"#,##0"),"-"),"")</f>
        <v/>
      </c>
      <c r="S258" s="16" t="str">
        <f>IF(P_20号2様式!U209&lt;&gt; "",IF(P_20号2様式!U209&lt;&gt; "-",IF(VALUE(FIXED(P_20号2様式!U209,0,TRUE))&lt;&gt;P_20号2様式!U209,RIGHT(FIXED(P_20号2様式!U209,3,FALSE),4),""),""),"")</f>
        <v/>
      </c>
      <c r="T258" s="17" t="str">
        <f>IF(P_20号2様式!X209&lt;&gt; "",IF(P_20号2様式!X209&lt;&gt; "-",TEXT(INT(P_20号2様式!X209),"#,##0"),"-"),"")</f>
        <v/>
      </c>
      <c r="U258" s="16" t="str">
        <f>IF(P_20号2様式!X209&lt;&gt; "",IF(P_20号2様式!X209&lt;&gt; "-",IF(VALUE(FIXED(P_20号2様式!X209,0,TRUE))&lt;&gt;P_20号2様式!X209,RIGHT(FIXED(P_20号2様式!X209,3,FALSE),4),""),""),"")</f>
        <v/>
      </c>
      <c r="V258" s="17" t="str">
        <f>IF(P_20号2様式!AA209&lt;&gt; "",IF(P_20号2様式!AA209&lt;&gt; "-",TEXT(INT(P_20号2様式!AA209),"#,##0"),"-"),"")</f>
        <v/>
      </c>
      <c r="W258" s="16" t="str">
        <f>IF(P_20号2様式!AA209&lt;&gt; "",IF(P_20号2様式!AA209&lt;&gt; "-",IF(VALUE(FIXED(P_20号2様式!AA209,0,TRUE))&lt;&gt;P_20号2様式!AA209,RIGHT(FIXED(P_20号2様式!AA209,3,FALSE),4),""),""),"")</f>
        <v/>
      </c>
    </row>
    <row r="259" spans="1:23" ht="12.75" customHeight="1" x14ac:dyDescent="0.15">
      <c r="A259" s="2" t="str">
        <f>IF(P_20号2様式!C210="","",P_20号2様式!C210)</f>
        <v>＊（肝属郡）計</v>
      </c>
      <c r="B259" s="15" t="str">
        <f>IF(P_20号2様式!AC210&lt;&gt; "",TEXT(INT(P_20号2様式!AC210),"#,##0"),"")</f>
        <v>866</v>
      </c>
      <c r="C259" s="16" t="str">
        <f>IF(P_20号2様式!AC210= "","",IF(VALUE(FIXED(P_20号2様式!AC210,0,TRUE))&lt;&gt;P_20号2様式!AC210,RIGHT(FIXED(P_20号2様式!AC210,3,FALSE),4),""))</f>
        <v>.000</v>
      </c>
      <c r="D259" s="17" t="str">
        <f>IF(P_20号2様式!AD210&lt;&gt; "",TEXT(INT(P_20号2様式!AD210),"#,##0"),"")</f>
        <v>740</v>
      </c>
      <c r="E259" s="16" t="str">
        <f>IF(P_20号2様式!AD210= "","",IF(VALUE(FIXED(P_20号2様式!AD210,0,TRUE))&lt;&gt;P_20号2様式!AD210,RIGHT(FIXED(P_20号2様式!AD210,3,FALSE),4),""))</f>
        <v>.000</v>
      </c>
      <c r="F259" s="17" t="str">
        <f>IF(P_20号2様式!AE210&lt;&gt; "",TEXT(INT(P_20号2様式!AE210),"#,##0"),"")</f>
        <v>126</v>
      </c>
      <c r="G259" s="16" t="str">
        <f>IF(P_20号2様式!AE210= "","",IF(VALUE(FIXED(P_20号2様式!AE210,0,TRUE))&lt;&gt;P_20号2様式!AE210,RIGHT(FIXED(P_20号2様式!AE210,3,FALSE),4),""))</f>
        <v>.000</v>
      </c>
      <c r="H259" s="17" t="str">
        <f>IF(P_20号2様式!F210&lt;&gt; "",IF(P_20号2様式!F210&lt;&gt; "-",TEXT(INT(P_20号2様式!F210),"#,##0"),"-"),"")</f>
        <v>0</v>
      </c>
      <c r="I259" s="16" t="str">
        <f>IF(P_20号2様式!F210&lt;&gt; "",IF(P_20号2様式!F210&lt;&gt; "-",IF(VALUE(FIXED(P_20号2様式!F210,0,TRUE))&lt;&gt;P_20号2様式!F210,RIGHT(FIXED(P_20号2様式!F210,3,FALSE),4),""),""),"")</f>
        <v>.000</v>
      </c>
      <c r="J259" s="17" t="str">
        <f>IF(P_20号2様式!I210&lt;&gt; "",IF(P_20号2様式!I210&lt;&gt; "-",TEXT(INT(P_20号2様式!I210),"#,##0"),"-"),"")</f>
        <v>2</v>
      </c>
      <c r="K259" s="16" t="str">
        <f>IF(P_20号2様式!I210&lt;&gt; "",IF(P_20号2様式!I210&lt;&gt; "-",IF(VALUE(FIXED(P_20号2様式!I210,0,TRUE))&lt;&gt;P_20号2様式!I210,RIGHT(FIXED(P_20号2様式!I210,3,FALSE),4),""),""),"")</f>
        <v>.000</v>
      </c>
      <c r="L259" s="17" t="str">
        <f>IF(P_20号2様式!L210&lt;&gt; "",IF(P_20号2様式!L210&lt;&gt; "-",TEXT(INT(P_20号2様式!L210),"#,##0"),"-"),"")</f>
        <v/>
      </c>
      <c r="M259" s="16" t="str">
        <f>IF(P_20号2様式!L210&lt;&gt; "",IF(P_20号2様式!L210&lt;&gt; "-",IF(VALUE(FIXED(P_20号2様式!L210,0,TRUE))&lt;&gt;P_20号2様式!L210,RIGHT(FIXED(P_20号2様式!L210,3,FALSE),4),""),""),"")</f>
        <v/>
      </c>
      <c r="N259" s="17" t="str">
        <f>IF(P_20号2様式!O210&lt;&gt; "",IF(P_20号2様式!O210&lt;&gt; "-",TEXT(INT(P_20号2様式!O210),"#,##0"),"-"),"")</f>
        <v/>
      </c>
      <c r="O259" s="16" t="str">
        <f>IF(P_20号2様式!O210&lt;&gt; "",IF(P_20号2様式!O210&lt;&gt; "-",IF(VALUE(FIXED(P_20号2様式!O210,0,TRUE))&lt;&gt;P_20号2様式!O210,RIGHT(FIXED(P_20号2様式!O210,3,FALSE),4),""),""),"")</f>
        <v/>
      </c>
      <c r="P259" s="17" t="str">
        <f>IF(P_20号2様式!R210&lt;&gt; "",IF(P_20号2様式!R210&lt;&gt; "-",TEXT(INT(P_20号2様式!R210),"#,##0"),"-"),"")</f>
        <v/>
      </c>
      <c r="Q259" s="16" t="str">
        <f>IF(P_20号2様式!R210&lt;&gt; "",IF(P_20号2様式!R210&lt;&gt; "-",IF(VALUE(FIXED(P_20号2様式!R210,0,TRUE))&lt;&gt;P_20号2様式!R210,RIGHT(FIXED(P_20号2様式!R210,3,FALSE),4),""),""),"")</f>
        <v/>
      </c>
      <c r="R259" s="17" t="str">
        <f>IF(P_20号2様式!U210&lt;&gt; "",IF(P_20号2様式!U210&lt;&gt; "-",TEXT(INT(P_20号2様式!U210),"#,##0"),"-"),"")</f>
        <v/>
      </c>
      <c r="S259" s="16" t="str">
        <f>IF(P_20号2様式!U210&lt;&gt; "",IF(P_20号2様式!U210&lt;&gt; "-",IF(VALUE(FIXED(P_20号2様式!U210,0,TRUE))&lt;&gt;P_20号2様式!U210,RIGHT(FIXED(P_20号2様式!U210,3,FALSE),4),""),""),"")</f>
        <v/>
      </c>
      <c r="T259" s="17" t="str">
        <f>IF(P_20号2様式!X210&lt;&gt; "",IF(P_20号2様式!X210&lt;&gt; "-",TEXT(INT(P_20号2様式!X210),"#,##0"),"-"),"")</f>
        <v/>
      </c>
      <c r="U259" s="16" t="str">
        <f>IF(P_20号2様式!X210&lt;&gt; "",IF(P_20号2様式!X210&lt;&gt; "-",IF(VALUE(FIXED(P_20号2様式!X210,0,TRUE))&lt;&gt;P_20号2様式!X210,RIGHT(FIXED(P_20号2様式!X210,3,FALSE),4),""),""),"")</f>
        <v/>
      </c>
      <c r="V259" s="17" t="str">
        <f>IF(P_20号2様式!AA210&lt;&gt; "",IF(P_20号2様式!AA210&lt;&gt; "-",TEXT(INT(P_20号2様式!AA210),"#,##0"),"-"),"")</f>
        <v/>
      </c>
      <c r="W259" s="16" t="str">
        <f>IF(P_20号2様式!AA210&lt;&gt; "",IF(P_20号2様式!AA210&lt;&gt; "-",IF(VALUE(FIXED(P_20号2様式!AA210,0,TRUE))&lt;&gt;P_20号2様式!AA210,RIGHT(FIXED(P_20号2様式!AA210,3,FALSE),4),""),""),"")</f>
        <v/>
      </c>
    </row>
    <row r="260" spans="1:23" ht="12.75" customHeight="1" x14ac:dyDescent="0.15">
      <c r="A260" s="2" t="str">
        <f>IF(P_20号2様式!C211="","",P_20号2様式!C211)</f>
        <v>中種子町</v>
      </c>
      <c r="B260" s="15" t="str">
        <f>IF(P_20号2様式!AC211&lt;&gt; "",TEXT(INT(P_20号2様式!AC211),"#,##0"),"")</f>
        <v>219</v>
      </c>
      <c r="C260" s="16" t="str">
        <f>IF(P_20号2様式!AC211= "","",IF(VALUE(FIXED(P_20号2様式!AC211,0,TRUE))&lt;&gt;P_20号2様式!AC211,RIGHT(FIXED(P_20号2様式!AC211,3,FALSE),4),""))</f>
        <v>.285</v>
      </c>
      <c r="D260" s="17" t="str">
        <f>IF(P_20号2様式!AD211&lt;&gt; "",TEXT(INT(P_20号2様式!AD211),"#,##0"),"")</f>
        <v>183</v>
      </c>
      <c r="E260" s="16" t="str">
        <f>IF(P_20号2様式!AD211= "","",IF(VALUE(FIXED(P_20号2様式!AD211,0,TRUE))&lt;&gt;P_20号2様式!AD211,RIGHT(FIXED(P_20号2様式!AD211,3,FALSE),4),""))</f>
        <v>.000</v>
      </c>
      <c r="F260" s="17" t="str">
        <f>IF(P_20号2様式!AE211&lt;&gt; "",TEXT(INT(P_20号2様式!AE211),"#,##0"),"")</f>
        <v>36</v>
      </c>
      <c r="G260" s="16" t="str">
        <f>IF(P_20号2様式!AE211= "","",IF(VALUE(FIXED(P_20号2様式!AE211,0,TRUE))&lt;&gt;P_20号2様式!AE211,RIGHT(FIXED(P_20号2様式!AE211,3,FALSE),4),""))</f>
        <v>.285</v>
      </c>
      <c r="H260" s="17" t="str">
        <f>IF(P_20号2様式!F211&lt;&gt; "",IF(P_20号2様式!F211&lt;&gt; "-",TEXT(INT(P_20号2様式!F211),"#,##0"),"-"),"")</f>
        <v>0</v>
      </c>
      <c r="I260" s="16" t="str">
        <f>IF(P_20号2様式!F211&lt;&gt; "",IF(P_20号2様式!F211&lt;&gt; "-",IF(VALUE(FIXED(P_20号2様式!F211,0,TRUE))&lt;&gt;P_20号2様式!F211,RIGHT(FIXED(P_20号2様式!F211,3,FALSE),4),""),""),"")</f>
        <v>.000</v>
      </c>
      <c r="J260" s="17" t="str">
        <f>IF(P_20号2様式!I211&lt;&gt; "",IF(P_20号2様式!I211&lt;&gt; "-",TEXT(INT(P_20号2様式!I211),"#,##0"),"-"),"")</f>
        <v>1</v>
      </c>
      <c r="K260" s="16" t="str">
        <f>IF(P_20号2様式!I211&lt;&gt; "",IF(P_20号2様式!I211&lt;&gt; "-",IF(VALUE(FIXED(P_20号2様式!I211,0,TRUE))&lt;&gt;P_20号2様式!I211,RIGHT(FIXED(P_20号2様式!I211,3,FALSE),4),""),""),"")</f>
        <v>.000</v>
      </c>
      <c r="L260" s="17" t="str">
        <f>IF(P_20号2様式!L211&lt;&gt; "",IF(P_20号2様式!L211&lt;&gt; "-",TEXT(INT(P_20号2様式!L211),"#,##0"),"-"),"")</f>
        <v/>
      </c>
      <c r="M260" s="16" t="str">
        <f>IF(P_20号2様式!L211&lt;&gt; "",IF(P_20号2様式!L211&lt;&gt; "-",IF(VALUE(FIXED(P_20号2様式!L211,0,TRUE))&lt;&gt;P_20号2様式!L211,RIGHT(FIXED(P_20号2様式!L211,3,FALSE),4),""),""),"")</f>
        <v/>
      </c>
      <c r="N260" s="17" t="str">
        <f>IF(P_20号2様式!O211&lt;&gt; "",IF(P_20号2様式!O211&lt;&gt; "-",TEXT(INT(P_20号2様式!O211),"#,##0"),"-"),"")</f>
        <v/>
      </c>
      <c r="O260" s="16" t="str">
        <f>IF(P_20号2様式!O211&lt;&gt; "",IF(P_20号2様式!O211&lt;&gt; "-",IF(VALUE(FIXED(P_20号2様式!O211,0,TRUE))&lt;&gt;P_20号2様式!O211,RIGHT(FIXED(P_20号2様式!O211,3,FALSE),4),""),""),"")</f>
        <v/>
      </c>
      <c r="P260" s="17" t="str">
        <f>IF(P_20号2様式!R211&lt;&gt; "",IF(P_20号2様式!R211&lt;&gt; "-",TEXT(INT(P_20号2様式!R211),"#,##0"),"-"),"")</f>
        <v/>
      </c>
      <c r="Q260" s="16" t="str">
        <f>IF(P_20号2様式!R211&lt;&gt; "",IF(P_20号2様式!R211&lt;&gt; "-",IF(VALUE(FIXED(P_20号2様式!R211,0,TRUE))&lt;&gt;P_20号2様式!R211,RIGHT(FIXED(P_20号2様式!R211,3,FALSE),4),""),""),"")</f>
        <v/>
      </c>
      <c r="R260" s="17" t="str">
        <f>IF(P_20号2様式!U211&lt;&gt; "",IF(P_20号2様式!U211&lt;&gt; "-",TEXT(INT(P_20号2様式!U211),"#,##0"),"-"),"")</f>
        <v/>
      </c>
      <c r="S260" s="16" t="str">
        <f>IF(P_20号2様式!U211&lt;&gt; "",IF(P_20号2様式!U211&lt;&gt; "-",IF(VALUE(FIXED(P_20号2様式!U211,0,TRUE))&lt;&gt;P_20号2様式!U211,RIGHT(FIXED(P_20号2様式!U211,3,FALSE),4),""),""),"")</f>
        <v/>
      </c>
      <c r="T260" s="17" t="str">
        <f>IF(P_20号2様式!X211&lt;&gt; "",IF(P_20号2様式!X211&lt;&gt; "-",TEXT(INT(P_20号2様式!X211),"#,##0"),"-"),"")</f>
        <v/>
      </c>
      <c r="U260" s="16" t="str">
        <f>IF(P_20号2様式!X211&lt;&gt; "",IF(P_20号2様式!X211&lt;&gt; "-",IF(VALUE(FIXED(P_20号2様式!X211,0,TRUE))&lt;&gt;P_20号2様式!X211,RIGHT(FIXED(P_20号2様式!X211,3,FALSE),4),""),""),"")</f>
        <v/>
      </c>
      <c r="V260" s="17" t="str">
        <f>IF(P_20号2様式!AA211&lt;&gt; "",IF(P_20号2様式!AA211&lt;&gt; "-",TEXT(INT(P_20号2様式!AA211),"#,##0"),"-"),"")</f>
        <v/>
      </c>
      <c r="W260" s="16" t="str">
        <f>IF(P_20号2様式!AA211&lt;&gt; "",IF(P_20号2様式!AA211&lt;&gt; "-",IF(VALUE(FIXED(P_20号2様式!AA211,0,TRUE))&lt;&gt;P_20号2様式!AA211,RIGHT(FIXED(P_20号2様式!AA211,3,FALSE),4),""),""),"")</f>
        <v/>
      </c>
    </row>
    <row r="261" spans="1:23" ht="12.75" customHeight="1" x14ac:dyDescent="0.15">
      <c r="A261" s="2" t="str">
        <f>IF(P_20号2様式!C212="","",P_20号2様式!C212)</f>
        <v>南種子町</v>
      </c>
      <c r="B261" s="15" t="str">
        <f>IF(P_20号2様式!AC212&lt;&gt; "",TEXT(INT(P_20号2様式!AC212),"#,##0"),"")</f>
        <v>162</v>
      </c>
      <c r="C261" s="16" t="str">
        <f>IF(P_20号2様式!AC212= "","",IF(VALUE(FIXED(P_20号2様式!AC212,0,TRUE))&lt;&gt;P_20号2様式!AC212,RIGHT(FIXED(P_20号2様式!AC212,3,FALSE),4),""))</f>
        <v>.000</v>
      </c>
      <c r="D261" s="17" t="str">
        <f>IF(P_20号2様式!AD212&lt;&gt; "",TEXT(INT(P_20号2様式!AD212),"#,##0"),"")</f>
        <v>138</v>
      </c>
      <c r="E261" s="16" t="str">
        <f>IF(P_20号2様式!AD212= "","",IF(VALUE(FIXED(P_20号2様式!AD212,0,TRUE))&lt;&gt;P_20号2様式!AD212,RIGHT(FIXED(P_20号2様式!AD212,3,FALSE),4),""))</f>
        <v>.000</v>
      </c>
      <c r="F261" s="17" t="str">
        <f>IF(P_20号2様式!AE212&lt;&gt; "",TEXT(INT(P_20号2様式!AE212),"#,##0"),"")</f>
        <v>24</v>
      </c>
      <c r="G261" s="16" t="str">
        <f>IF(P_20号2様式!AE212= "","",IF(VALUE(FIXED(P_20号2様式!AE212,0,TRUE))&lt;&gt;P_20号2様式!AE212,RIGHT(FIXED(P_20号2様式!AE212,3,FALSE),4),""))</f>
        <v>.000</v>
      </c>
      <c r="H261" s="17" t="str">
        <f>IF(P_20号2様式!F212&lt;&gt; "",IF(P_20号2様式!F212&lt;&gt; "-",TEXT(INT(P_20号2様式!F212),"#,##0"),"-"),"")</f>
        <v>0</v>
      </c>
      <c r="I261" s="16" t="str">
        <f>IF(P_20号2様式!F212&lt;&gt; "",IF(P_20号2様式!F212&lt;&gt; "-",IF(VALUE(FIXED(P_20号2様式!F212,0,TRUE))&lt;&gt;P_20号2様式!F212,RIGHT(FIXED(P_20号2様式!F212,3,FALSE),4),""),""),"")</f>
        <v>.000</v>
      </c>
      <c r="J261" s="17" t="str">
        <f>IF(P_20号2様式!I212&lt;&gt; "",IF(P_20号2様式!I212&lt;&gt; "-",TEXT(INT(P_20号2様式!I212),"#,##0"),"-"),"")</f>
        <v>2</v>
      </c>
      <c r="K261" s="16" t="str">
        <f>IF(P_20号2様式!I212&lt;&gt; "",IF(P_20号2様式!I212&lt;&gt; "-",IF(VALUE(FIXED(P_20号2様式!I212,0,TRUE))&lt;&gt;P_20号2様式!I212,RIGHT(FIXED(P_20号2様式!I212,3,FALSE),4),""),""),"")</f>
        <v>.000</v>
      </c>
      <c r="L261" s="17" t="str">
        <f>IF(P_20号2様式!L212&lt;&gt; "",IF(P_20号2様式!L212&lt;&gt; "-",TEXT(INT(P_20号2様式!L212),"#,##0"),"-"),"")</f>
        <v/>
      </c>
      <c r="M261" s="16" t="str">
        <f>IF(P_20号2様式!L212&lt;&gt; "",IF(P_20号2様式!L212&lt;&gt; "-",IF(VALUE(FIXED(P_20号2様式!L212,0,TRUE))&lt;&gt;P_20号2様式!L212,RIGHT(FIXED(P_20号2様式!L212,3,FALSE),4),""),""),"")</f>
        <v/>
      </c>
      <c r="N261" s="17" t="str">
        <f>IF(P_20号2様式!O212&lt;&gt; "",IF(P_20号2様式!O212&lt;&gt; "-",TEXT(INT(P_20号2様式!O212),"#,##0"),"-"),"")</f>
        <v/>
      </c>
      <c r="O261" s="16" t="str">
        <f>IF(P_20号2様式!O212&lt;&gt; "",IF(P_20号2様式!O212&lt;&gt; "-",IF(VALUE(FIXED(P_20号2様式!O212,0,TRUE))&lt;&gt;P_20号2様式!O212,RIGHT(FIXED(P_20号2様式!O212,3,FALSE),4),""),""),"")</f>
        <v/>
      </c>
      <c r="P261" s="17" t="str">
        <f>IF(P_20号2様式!R212&lt;&gt; "",IF(P_20号2様式!R212&lt;&gt; "-",TEXT(INT(P_20号2様式!R212),"#,##0"),"-"),"")</f>
        <v/>
      </c>
      <c r="Q261" s="16" t="str">
        <f>IF(P_20号2様式!R212&lt;&gt; "",IF(P_20号2様式!R212&lt;&gt; "-",IF(VALUE(FIXED(P_20号2様式!R212,0,TRUE))&lt;&gt;P_20号2様式!R212,RIGHT(FIXED(P_20号2様式!R212,3,FALSE),4),""),""),"")</f>
        <v/>
      </c>
      <c r="R261" s="17" t="str">
        <f>IF(P_20号2様式!U212&lt;&gt; "",IF(P_20号2様式!U212&lt;&gt; "-",TEXT(INT(P_20号2様式!U212),"#,##0"),"-"),"")</f>
        <v/>
      </c>
      <c r="S261" s="16" t="str">
        <f>IF(P_20号2様式!U212&lt;&gt; "",IF(P_20号2様式!U212&lt;&gt; "-",IF(VALUE(FIXED(P_20号2様式!U212,0,TRUE))&lt;&gt;P_20号2様式!U212,RIGHT(FIXED(P_20号2様式!U212,3,FALSE),4),""),""),"")</f>
        <v/>
      </c>
      <c r="T261" s="17" t="str">
        <f>IF(P_20号2様式!X212&lt;&gt; "",IF(P_20号2様式!X212&lt;&gt; "-",TEXT(INT(P_20号2様式!X212),"#,##0"),"-"),"")</f>
        <v/>
      </c>
      <c r="U261" s="16" t="str">
        <f>IF(P_20号2様式!X212&lt;&gt; "",IF(P_20号2様式!X212&lt;&gt; "-",IF(VALUE(FIXED(P_20号2様式!X212,0,TRUE))&lt;&gt;P_20号2様式!X212,RIGHT(FIXED(P_20号2様式!X212,3,FALSE),4),""),""),"")</f>
        <v/>
      </c>
      <c r="V261" s="17" t="str">
        <f>IF(P_20号2様式!AA212&lt;&gt; "",IF(P_20号2様式!AA212&lt;&gt; "-",TEXT(INT(P_20号2様式!AA212),"#,##0"),"-"),"")</f>
        <v/>
      </c>
      <c r="W261" s="16" t="str">
        <f>IF(P_20号2様式!AA212&lt;&gt; "",IF(P_20号2様式!AA212&lt;&gt; "-",IF(VALUE(FIXED(P_20号2様式!AA212,0,TRUE))&lt;&gt;P_20号2様式!AA212,RIGHT(FIXED(P_20号2様式!AA212,3,FALSE),4),""),""),"")</f>
        <v/>
      </c>
    </row>
    <row r="262" spans="1:23" ht="12.75" customHeight="1" x14ac:dyDescent="0.15">
      <c r="A262" s="2" t="str">
        <f>IF(P_20号2様式!C213="","",P_20号2様式!C213)</f>
        <v>屋久島町</v>
      </c>
      <c r="B262" s="15" t="str">
        <f>IF(P_20号2様式!AC213&lt;&gt; "",TEXT(INT(P_20号2様式!AC213),"#,##0"),"")</f>
        <v>415</v>
      </c>
      <c r="C262" s="16" t="str">
        <f>IF(P_20号2様式!AC213= "","",IF(VALUE(FIXED(P_20号2様式!AC213,0,TRUE))&lt;&gt;P_20号2様式!AC213,RIGHT(FIXED(P_20号2様式!AC213,3,FALSE),4),""))</f>
        <v>.000</v>
      </c>
      <c r="D262" s="17" t="str">
        <f>IF(P_20号2様式!AD213&lt;&gt; "",TEXT(INT(P_20号2様式!AD213),"#,##0"),"")</f>
        <v>359</v>
      </c>
      <c r="E262" s="16" t="str">
        <f>IF(P_20号2様式!AD213= "","",IF(VALUE(FIXED(P_20号2様式!AD213,0,TRUE))&lt;&gt;P_20号2様式!AD213,RIGHT(FIXED(P_20号2様式!AD213,3,FALSE),4),""))</f>
        <v>.000</v>
      </c>
      <c r="F262" s="17" t="str">
        <f>IF(P_20号2様式!AE213&lt;&gt; "",TEXT(INT(P_20号2様式!AE213),"#,##0"),"")</f>
        <v>56</v>
      </c>
      <c r="G262" s="16" t="str">
        <f>IF(P_20号2様式!AE213= "","",IF(VALUE(FIXED(P_20号2様式!AE213,0,TRUE))&lt;&gt;P_20号2様式!AE213,RIGHT(FIXED(P_20号2様式!AE213,3,FALSE),4),""))</f>
        <v>.000</v>
      </c>
      <c r="H262" s="17" t="str">
        <f>IF(P_20号2様式!F213&lt;&gt; "",IF(P_20号2様式!F213&lt;&gt; "-",TEXT(INT(P_20号2様式!F213),"#,##0"),"-"),"")</f>
        <v>0</v>
      </c>
      <c r="I262" s="16" t="str">
        <f>IF(P_20号2様式!F213&lt;&gt; "",IF(P_20号2様式!F213&lt;&gt; "-",IF(VALUE(FIXED(P_20号2様式!F213,0,TRUE))&lt;&gt;P_20号2様式!F213,RIGHT(FIXED(P_20号2様式!F213,3,FALSE),4),""),""),"")</f>
        <v>.000</v>
      </c>
      <c r="J262" s="17" t="str">
        <f>IF(P_20号2様式!I213&lt;&gt; "",IF(P_20号2様式!I213&lt;&gt; "-",TEXT(INT(P_20号2様式!I213),"#,##0"),"-"),"")</f>
        <v>3</v>
      </c>
      <c r="K262" s="16" t="str">
        <f>IF(P_20号2様式!I213&lt;&gt; "",IF(P_20号2様式!I213&lt;&gt; "-",IF(VALUE(FIXED(P_20号2様式!I213,0,TRUE))&lt;&gt;P_20号2様式!I213,RIGHT(FIXED(P_20号2様式!I213,3,FALSE),4),""),""),"")</f>
        <v>.000</v>
      </c>
      <c r="L262" s="17" t="str">
        <f>IF(P_20号2様式!L213&lt;&gt; "",IF(P_20号2様式!L213&lt;&gt; "-",TEXT(INT(P_20号2様式!L213),"#,##0"),"-"),"")</f>
        <v/>
      </c>
      <c r="M262" s="16" t="str">
        <f>IF(P_20号2様式!L213&lt;&gt; "",IF(P_20号2様式!L213&lt;&gt; "-",IF(VALUE(FIXED(P_20号2様式!L213,0,TRUE))&lt;&gt;P_20号2様式!L213,RIGHT(FIXED(P_20号2様式!L213,3,FALSE),4),""),""),"")</f>
        <v/>
      </c>
      <c r="N262" s="17" t="str">
        <f>IF(P_20号2様式!O213&lt;&gt; "",IF(P_20号2様式!O213&lt;&gt; "-",TEXT(INT(P_20号2様式!O213),"#,##0"),"-"),"")</f>
        <v/>
      </c>
      <c r="O262" s="16" t="str">
        <f>IF(P_20号2様式!O213&lt;&gt; "",IF(P_20号2様式!O213&lt;&gt; "-",IF(VALUE(FIXED(P_20号2様式!O213,0,TRUE))&lt;&gt;P_20号2様式!O213,RIGHT(FIXED(P_20号2様式!O213,3,FALSE),4),""),""),"")</f>
        <v/>
      </c>
      <c r="P262" s="17" t="str">
        <f>IF(P_20号2様式!R213&lt;&gt; "",IF(P_20号2様式!R213&lt;&gt; "-",TEXT(INT(P_20号2様式!R213),"#,##0"),"-"),"")</f>
        <v/>
      </c>
      <c r="Q262" s="16" t="str">
        <f>IF(P_20号2様式!R213&lt;&gt; "",IF(P_20号2様式!R213&lt;&gt; "-",IF(VALUE(FIXED(P_20号2様式!R213,0,TRUE))&lt;&gt;P_20号2様式!R213,RIGHT(FIXED(P_20号2様式!R213,3,FALSE),4),""),""),"")</f>
        <v/>
      </c>
      <c r="R262" s="17" t="str">
        <f>IF(P_20号2様式!U213&lt;&gt; "",IF(P_20号2様式!U213&lt;&gt; "-",TEXT(INT(P_20号2様式!U213),"#,##0"),"-"),"")</f>
        <v/>
      </c>
      <c r="S262" s="16" t="str">
        <f>IF(P_20号2様式!U213&lt;&gt; "",IF(P_20号2様式!U213&lt;&gt; "-",IF(VALUE(FIXED(P_20号2様式!U213,0,TRUE))&lt;&gt;P_20号2様式!U213,RIGHT(FIXED(P_20号2様式!U213,3,FALSE),4),""),""),"")</f>
        <v/>
      </c>
      <c r="T262" s="17" t="str">
        <f>IF(P_20号2様式!X213&lt;&gt; "",IF(P_20号2様式!X213&lt;&gt; "-",TEXT(INT(P_20号2様式!X213),"#,##0"),"-"),"")</f>
        <v/>
      </c>
      <c r="U262" s="16" t="str">
        <f>IF(P_20号2様式!X213&lt;&gt; "",IF(P_20号2様式!X213&lt;&gt; "-",IF(VALUE(FIXED(P_20号2様式!X213,0,TRUE))&lt;&gt;P_20号2様式!X213,RIGHT(FIXED(P_20号2様式!X213,3,FALSE),4),""),""),"")</f>
        <v/>
      </c>
      <c r="V262" s="17" t="str">
        <f>IF(P_20号2様式!AA213&lt;&gt; "",IF(P_20号2様式!AA213&lt;&gt; "-",TEXT(INT(P_20号2様式!AA213),"#,##0"),"-"),"")</f>
        <v/>
      </c>
      <c r="W262" s="16" t="str">
        <f>IF(P_20号2様式!AA213&lt;&gt; "",IF(P_20号2様式!AA213&lt;&gt; "-",IF(VALUE(FIXED(P_20号2様式!AA213,0,TRUE))&lt;&gt;P_20号2様式!AA213,RIGHT(FIXED(P_20号2様式!AA213,3,FALSE),4),""),""),"")</f>
        <v/>
      </c>
    </row>
    <row r="263" spans="1:23" ht="12.75" customHeight="1" x14ac:dyDescent="0.15">
      <c r="A263" s="2" t="str">
        <f>IF(P_20号2様式!C214="","",P_20号2様式!C214)</f>
        <v>＊（熊毛郡）計</v>
      </c>
      <c r="B263" s="15" t="str">
        <f>IF(P_20号2様式!AC214&lt;&gt; "",TEXT(INT(P_20号2様式!AC214),"#,##0"),"")</f>
        <v>796</v>
      </c>
      <c r="C263" s="16" t="str">
        <f>IF(P_20号2様式!AC214= "","",IF(VALUE(FIXED(P_20号2様式!AC214,0,TRUE))&lt;&gt;P_20号2様式!AC214,RIGHT(FIXED(P_20号2様式!AC214,3,FALSE),4),""))</f>
        <v>.285</v>
      </c>
      <c r="D263" s="17" t="str">
        <f>IF(P_20号2様式!AD214&lt;&gt; "",TEXT(INT(P_20号2様式!AD214),"#,##0"),"")</f>
        <v>680</v>
      </c>
      <c r="E263" s="16" t="str">
        <f>IF(P_20号2様式!AD214= "","",IF(VALUE(FIXED(P_20号2様式!AD214,0,TRUE))&lt;&gt;P_20号2様式!AD214,RIGHT(FIXED(P_20号2様式!AD214,3,FALSE),4),""))</f>
        <v>.000</v>
      </c>
      <c r="F263" s="17" t="str">
        <f>IF(P_20号2様式!AE214&lt;&gt; "",TEXT(INT(P_20号2様式!AE214),"#,##0"),"")</f>
        <v>116</v>
      </c>
      <c r="G263" s="16" t="str">
        <f>IF(P_20号2様式!AE214= "","",IF(VALUE(FIXED(P_20号2様式!AE214,0,TRUE))&lt;&gt;P_20号2様式!AE214,RIGHT(FIXED(P_20号2様式!AE214,3,FALSE),4),""))</f>
        <v>.285</v>
      </c>
      <c r="H263" s="17" t="str">
        <f>IF(P_20号2様式!F214&lt;&gt; "",IF(P_20号2様式!F214&lt;&gt; "-",TEXT(INT(P_20号2様式!F214),"#,##0"),"-"),"")</f>
        <v>0</v>
      </c>
      <c r="I263" s="16" t="str">
        <f>IF(P_20号2様式!F214&lt;&gt; "",IF(P_20号2様式!F214&lt;&gt; "-",IF(VALUE(FIXED(P_20号2様式!F214,0,TRUE))&lt;&gt;P_20号2様式!F214,RIGHT(FIXED(P_20号2様式!F214,3,FALSE),4),""),""),"")</f>
        <v>.000</v>
      </c>
      <c r="J263" s="17" t="str">
        <f>IF(P_20号2様式!I214&lt;&gt; "",IF(P_20号2様式!I214&lt;&gt; "-",TEXT(INT(P_20号2様式!I214),"#,##0"),"-"),"")</f>
        <v>6</v>
      </c>
      <c r="K263" s="16" t="str">
        <f>IF(P_20号2様式!I214&lt;&gt; "",IF(P_20号2様式!I214&lt;&gt; "-",IF(VALUE(FIXED(P_20号2様式!I214,0,TRUE))&lt;&gt;P_20号2様式!I214,RIGHT(FIXED(P_20号2様式!I214,3,FALSE),4),""),""),"")</f>
        <v>.000</v>
      </c>
      <c r="L263" s="17" t="str">
        <f>IF(P_20号2様式!L214&lt;&gt; "",IF(P_20号2様式!L214&lt;&gt; "-",TEXT(INT(P_20号2様式!L214),"#,##0"),"-"),"")</f>
        <v/>
      </c>
      <c r="M263" s="16" t="str">
        <f>IF(P_20号2様式!L214&lt;&gt; "",IF(P_20号2様式!L214&lt;&gt; "-",IF(VALUE(FIXED(P_20号2様式!L214,0,TRUE))&lt;&gt;P_20号2様式!L214,RIGHT(FIXED(P_20号2様式!L214,3,FALSE),4),""),""),"")</f>
        <v/>
      </c>
      <c r="N263" s="17" t="str">
        <f>IF(P_20号2様式!O214&lt;&gt; "",IF(P_20号2様式!O214&lt;&gt; "-",TEXT(INT(P_20号2様式!O214),"#,##0"),"-"),"")</f>
        <v/>
      </c>
      <c r="O263" s="16" t="str">
        <f>IF(P_20号2様式!O214&lt;&gt; "",IF(P_20号2様式!O214&lt;&gt; "-",IF(VALUE(FIXED(P_20号2様式!O214,0,TRUE))&lt;&gt;P_20号2様式!O214,RIGHT(FIXED(P_20号2様式!O214,3,FALSE),4),""),""),"")</f>
        <v/>
      </c>
      <c r="P263" s="17" t="str">
        <f>IF(P_20号2様式!R214&lt;&gt; "",IF(P_20号2様式!R214&lt;&gt; "-",TEXT(INT(P_20号2様式!R214),"#,##0"),"-"),"")</f>
        <v/>
      </c>
      <c r="Q263" s="16" t="str">
        <f>IF(P_20号2様式!R214&lt;&gt; "",IF(P_20号2様式!R214&lt;&gt; "-",IF(VALUE(FIXED(P_20号2様式!R214,0,TRUE))&lt;&gt;P_20号2様式!R214,RIGHT(FIXED(P_20号2様式!R214,3,FALSE),4),""),""),"")</f>
        <v/>
      </c>
      <c r="R263" s="17" t="str">
        <f>IF(P_20号2様式!U214&lt;&gt; "",IF(P_20号2様式!U214&lt;&gt; "-",TEXT(INT(P_20号2様式!U214),"#,##0"),"-"),"")</f>
        <v/>
      </c>
      <c r="S263" s="16" t="str">
        <f>IF(P_20号2様式!U214&lt;&gt; "",IF(P_20号2様式!U214&lt;&gt; "-",IF(VALUE(FIXED(P_20号2様式!U214,0,TRUE))&lt;&gt;P_20号2様式!U214,RIGHT(FIXED(P_20号2様式!U214,3,FALSE),4),""),""),"")</f>
        <v/>
      </c>
      <c r="T263" s="17" t="str">
        <f>IF(P_20号2様式!X214&lt;&gt; "",IF(P_20号2様式!X214&lt;&gt; "-",TEXT(INT(P_20号2様式!X214),"#,##0"),"-"),"")</f>
        <v/>
      </c>
      <c r="U263" s="16" t="str">
        <f>IF(P_20号2様式!X214&lt;&gt; "",IF(P_20号2様式!X214&lt;&gt; "-",IF(VALUE(FIXED(P_20号2様式!X214,0,TRUE))&lt;&gt;P_20号2様式!X214,RIGHT(FIXED(P_20号2様式!X214,3,FALSE),4),""),""),"")</f>
        <v/>
      </c>
      <c r="V263" s="17" t="str">
        <f>IF(P_20号2様式!AA214&lt;&gt; "",IF(P_20号2様式!AA214&lt;&gt; "-",TEXT(INT(P_20号2様式!AA214),"#,##0"),"-"),"")</f>
        <v/>
      </c>
      <c r="W263" s="16" t="str">
        <f>IF(P_20号2様式!AA214&lt;&gt; "",IF(P_20号2様式!AA214&lt;&gt; "-",IF(VALUE(FIXED(P_20号2様式!AA214,0,TRUE))&lt;&gt;P_20号2様式!AA214,RIGHT(FIXED(P_20号2様式!AA214,3,FALSE),4),""),""),"")</f>
        <v/>
      </c>
    </row>
    <row r="264" spans="1:23" ht="12.75" customHeight="1" x14ac:dyDescent="0.15">
      <c r="A264" s="2" t="str">
        <f>IF(P_20号2様式!C215="","",P_20号2様式!C215)</f>
        <v>大和村</v>
      </c>
      <c r="B264" s="15" t="str">
        <f>IF(P_20号2様式!AC215&lt;&gt; "",TEXT(INT(P_20号2様式!AC215),"#,##0"),"")</f>
        <v>24</v>
      </c>
      <c r="C264" s="16" t="str">
        <f>IF(P_20号2様式!AC215= "","",IF(VALUE(FIXED(P_20号2様式!AC215,0,TRUE))&lt;&gt;P_20号2様式!AC215,RIGHT(FIXED(P_20号2様式!AC215,3,FALSE),4),""))</f>
        <v>.000</v>
      </c>
      <c r="D264" s="17" t="str">
        <f>IF(P_20号2様式!AD215&lt;&gt; "",TEXT(INT(P_20号2様式!AD215),"#,##0"),"")</f>
        <v>19</v>
      </c>
      <c r="E264" s="16" t="str">
        <f>IF(P_20号2様式!AD215= "","",IF(VALUE(FIXED(P_20号2様式!AD215,0,TRUE))&lt;&gt;P_20号2様式!AD215,RIGHT(FIXED(P_20号2様式!AD215,3,FALSE),4),""))</f>
        <v>.000</v>
      </c>
      <c r="F264" s="17" t="str">
        <f>IF(P_20号2様式!AE215&lt;&gt; "",TEXT(INT(P_20号2様式!AE215),"#,##0"),"")</f>
        <v>5</v>
      </c>
      <c r="G264" s="16" t="str">
        <f>IF(P_20号2様式!AE215= "","",IF(VALUE(FIXED(P_20号2様式!AE215,0,TRUE))&lt;&gt;P_20号2様式!AE215,RIGHT(FIXED(P_20号2様式!AE215,3,FALSE),4),""))</f>
        <v>.000</v>
      </c>
      <c r="H264" s="17" t="str">
        <f>IF(P_20号2様式!F215&lt;&gt; "",IF(P_20号2様式!F215&lt;&gt; "-",TEXT(INT(P_20号2様式!F215),"#,##0"),"-"),"")</f>
        <v>0</v>
      </c>
      <c r="I264" s="16" t="str">
        <f>IF(P_20号2様式!F215&lt;&gt; "",IF(P_20号2様式!F215&lt;&gt; "-",IF(VALUE(FIXED(P_20号2様式!F215,0,TRUE))&lt;&gt;P_20号2様式!F215,RIGHT(FIXED(P_20号2様式!F215,3,FALSE),4),""),""),"")</f>
        <v>.000</v>
      </c>
      <c r="J264" s="17" t="str">
        <f>IF(P_20号2様式!I215&lt;&gt; "",IF(P_20号2様式!I215&lt;&gt; "-",TEXT(INT(P_20号2様式!I215),"#,##0"),"-"),"")</f>
        <v>0</v>
      </c>
      <c r="K264" s="16" t="str">
        <f>IF(P_20号2様式!I215&lt;&gt; "",IF(P_20号2様式!I215&lt;&gt; "-",IF(VALUE(FIXED(P_20号2様式!I215,0,TRUE))&lt;&gt;P_20号2様式!I215,RIGHT(FIXED(P_20号2様式!I215,3,FALSE),4),""),""),"")</f>
        <v>.000</v>
      </c>
      <c r="L264" s="17" t="str">
        <f>IF(P_20号2様式!L215&lt;&gt; "",IF(P_20号2様式!L215&lt;&gt; "-",TEXT(INT(P_20号2様式!L215),"#,##0"),"-"),"")</f>
        <v/>
      </c>
      <c r="M264" s="16" t="str">
        <f>IF(P_20号2様式!L215&lt;&gt; "",IF(P_20号2様式!L215&lt;&gt; "-",IF(VALUE(FIXED(P_20号2様式!L215,0,TRUE))&lt;&gt;P_20号2様式!L215,RIGHT(FIXED(P_20号2様式!L215,3,FALSE),4),""),""),"")</f>
        <v/>
      </c>
      <c r="N264" s="17" t="str">
        <f>IF(P_20号2様式!O215&lt;&gt; "",IF(P_20号2様式!O215&lt;&gt; "-",TEXT(INT(P_20号2様式!O215),"#,##0"),"-"),"")</f>
        <v/>
      </c>
      <c r="O264" s="16" t="str">
        <f>IF(P_20号2様式!O215&lt;&gt; "",IF(P_20号2様式!O215&lt;&gt; "-",IF(VALUE(FIXED(P_20号2様式!O215,0,TRUE))&lt;&gt;P_20号2様式!O215,RIGHT(FIXED(P_20号2様式!O215,3,FALSE),4),""),""),"")</f>
        <v/>
      </c>
      <c r="P264" s="17" t="str">
        <f>IF(P_20号2様式!R215&lt;&gt; "",IF(P_20号2様式!R215&lt;&gt; "-",TEXT(INT(P_20号2様式!R215),"#,##0"),"-"),"")</f>
        <v/>
      </c>
      <c r="Q264" s="16" t="str">
        <f>IF(P_20号2様式!R215&lt;&gt; "",IF(P_20号2様式!R215&lt;&gt; "-",IF(VALUE(FIXED(P_20号2様式!R215,0,TRUE))&lt;&gt;P_20号2様式!R215,RIGHT(FIXED(P_20号2様式!R215,3,FALSE),4),""),""),"")</f>
        <v/>
      </c>
      <c r="R264" s="17" t="str">
        <f>IF(P_20号2様式!U215&lt;&gt; "",IF(P_20号2様式!U215&lt;&gt; "-",TEXT(INT(P_20号2様式!U215),"#,##0"),"-"),"")</f>
        <v/>
      </c>
      <c r="S264" s="16" t="str">
        <f>IF(P_20号2様式!U215&lt;&gt; "",IF(P_20号2様式!U215&lt;&gt; "-",IF(VALUE(FIXED(P_20号2様式!U215,0,TRUE))&lt;&gt;P_20号2様式!U215,RIGHT(FIXED(P_20号2様式!U215,3,FALSE),4),""),""),"")</f>
        <v/>
      </c>
      <c r="T264" s="17" t="str">
        <f>IF(P_20号2様式!X215&lt;&gt; "",IF(P_20号2様式!X215&lt;&gt; "-",TEXT(INT(P_20号2様式!X215),"#,##0"),"-"),"")</f>
        <v/>
      </c>
      <c r="U264" s="16" t="str">
        <f>IF(P_20号2様式!X215&lt;&gt; "",IF(P_20号2様式!X215&lt;&gt; "-",IF(VALUE(FIXED(P_20号2様式!X215,0,TRUE))&lt;&gt;P_20号2様式!X215,RIGHT(FIXED(P_20号2様式!X215,3,FALSE),4),""),""),"")</f>
        <v/>
      </c>
      <c r="V264" s="17" t="str">
        <f>IF(P_20号2様式!AA215&lt;&gt; "",IF(P_20号2様式!AA215&lt;&gt; "-",TEXT(INT(P_20号2様式!AA215),"#,##0"),"-"),"")</f>
        <v/>
      </c>
      <c r="W264" s="16" t="str">
        <f>IF(P_20号2様式!AA215&lt;&gt; "",IF(P_20号2様式!AA215&lt;&gt; "-",IF(VALUE(FIXED(P_20号2様式!AA215,0,TRUE))&lt;&gt;P_20号2様式!AA215,RIGHT(FIXED(P_20号2様式!AA215,3,FALSE),4),""),""),"")</f>
        <v/>
      </c>
    </row>
    <row r="265" spans="1:23" ht="12.75" customHeight="1" x14ac:dyDescent="0.15">
      <c r="A265" s="2" t="str">
        <f>IF(P_20号2様式!C216="","",P_20号2様式!C216)</f>
        <v>宇検村</v>
      </c>
      <c r="B265" s="15" t="str">
        <f>IF(P_20号2様式!AC216&lt;&gt; "",TEXT(INT(P_20号2様式!AC216),"#,##0"),"")</f>
        <v>42</v>
      </c>
      <c r="C265" s="16" t="str">
        <f>IF(P_20号2様式!AC216= "","",IF(VALUE(FIXED(P_20号2様式!AC216,0,TRUE))&lt;&gt;P_20号2様式!AC216,RIGHT(FIXED(P_20号2様式!AC216,3,FALSE),4),""))</f>
        <v>.000</v>
      </c>
      <c r="D265" s="17" t="str">
        <f>IF(P_20号2様式!AD216&lt;&gt; "",TEXT(INT(P_20号2様式!AD216),"#,##0"),"")</f>
        <v>37</v>
      </c>
      <c r="E265" s="16" t="str">
        <f>IF(P_20号2様式!AD216= "","",IF(VALUE(FIXED(P_20号2様式!AD216,0,TRUE))&lt;&gt;P_20号2様式!AD216,RIGHT(FIXED(P_20号2様式!AD216,3,FALSE),4),""))</f>
        <v>.000</v>
      </c>
      <c r="F265" s="17" t="str">
        <f>IF(P_20号2様式!AE216&lt;&gt; "",TEXT(INT(P_20号2様式!AE216),"#,##0"),"")</f>
        <v>5</v>
      </c>
      <c r="G265" s="16" t="str">
        <f>IF(P_20号2様式!AE216= "","",IF(VALUE(FIXED(P_20号2様式!AE216,0,TRUE))&lt;&gt;P_20号2様式!AE216,RIGHT(FIXED(P_20号2様式!AE216,3,FALSE),4),""))</f>
        <v>.000</v>
      </c>
      <c r="H265" s="17" t="str">
        <f>IF(P_20号2様式!F216&lt;&gt; "",IF(P_20号2様式!F216&lt;&gt; "-",TEXT(INT(P_20号2様式!F216),"#,##0"),"-"),"")</f>
        <v>0</v>
      </c>
      <c r="I265" s="16" t="str">
        <f>IF(P_20号2様式!F216&lt;&gt; "",IF(P_20号2様式!F216&lt;&gt; "-",IF(VALUE(FIXED(P_20号2様式!F216,0,TRUE))&lt;&gt;P_20号2様式!F216,RIGHT(FIXED(P_20号2様式!F216,3,FALSE),4),""),""),"")</f>
        <v>.000</v>
      </c>
      <c r="J265" s="17" t="str">
        <f>IF(P_20号2様式!I216&lt;&gt; "",IF(P_20号2様式!I216&lt;&gt; "-",TEXT(INT(P_20号2様式!I216),"#,##0"),"-"),"")</f>
        <v>0</v>
      </c>
      <c r="K265" s="16" t="str">
        <f>IF(P_20号2様式!I216&lt;&gt; "",IF(P_20号2様式!I216&lt;&gt; "-",IF(VALUE(FIXED(P_20号2様式!I216,0,TRUE))&lt;&gt;P_20号2様式!I216,RIGHT(FIXED(P_20号2様式!I216,3,FALSE),4),""),""),"")</f>
        <v>.000</v>
      </c>
      <c r="L265" s="17" t="str">
        <f>IF(P_20号2様式!L216&lt;&gt; "",IF(P_20号2様式!L216&lt;&gt; "-",TEXT(INT(P_20号2様式!L216),"#,##0"),"-"),"")</f>
        <v/>
      </c>
      <c r="M265" s="16" t="str">
        <f>IF(P_20号2様式!L216&lt;&gt; "",IF(P_20号2様式!L216&lt;&gt; "-",IF(VALUE(FIXED(P_20号2様式!L216,0,TRUE))&lt;&gt;P_20号2様式!L216,RIGHT(FIXED(P_20号2様式!L216,3,FALSE),4),""),""),"")</f>
        <v/>
      </c>
      <c r="N265" s="17" t="str">
        <f>IF(P_20号2様式!O216&lt;&gt; "",IF(P_20号2様式!O216&lt;&gt; "-",TEXT(INT(P_20号2様式!O216),"#,##0"),"-"),"")</f>
        <v/>
      </c>
      <c r="O265" s="16" t="str">
        <f>IF(P_20号2様式!O216&lt;&gt; "",IF(P_20号2様式!O216&lt;&gt; "-",IF(VALUE(FIXED(P_20号2様式!O216,0,TRUE))&lt;&gt;P_20号2様式!O216,RIGHT(FIXED(P_20号2様式!O216,3,FALSE),4),""),""),"")</f>
        <v/>
      </c>
      <c r="P265" s="17" t="str">
        <f>IF(P_20号2様式!R216&lt;&gt; "",IF(P_20号2様式!R216&lt;&gt; "-",TEXT(INT(P_20号2様式!R216),"#,##0"),"-"),"")</f>
        <v/>
      </c>
      <c r="Q265" s="16" t="str">
        <f>IF(P_20号2様式!R216&lt;&gt; "",IF(P_20号2様式!R216&lt;&gt; "-",IF(VALUE(FIXED(P_20号2様式!R216,0,TRUE))&lt;&gt;P_20号2様式!R216,RIGHT(FIXED(P_20号2様式!R216,3,FALSE),4),""),""),"")</f>
        <v/>
      </c>
      <c r="R265" s="17" t="str">
        <f>IF(P_20号2様式!U216&lt;&gt; "",IF(P_20号2様式!U216&lt;&gt; "-",TEXT(INT(P_20号2様式!U216),"#,##0"),"-"),"")</f>
        <v/>
      </c>
      <c r="S265" s="16" t="str">
        <f>IF(P_20号2様式!U216&lt;&gt; "",IF(P_20号2様式!U216&lt;&gt; "-",IF(VALUE(FIXED(P_20号2様式!U216,0,TRUE))&lt;&gt;P_20号2様式!U216,RIGHT(FIXED(P_20号2様式!U216,3,FALSE),4),""),""),"")</f>
        <v/>
      </c>
      <c r="T265" s="17" t="str">
        <f>IF(P_20号2様式!X216&lt;&gt; "",IF(P_20号2様式!X216&lt;&gt; "-",TEXT(INT(P_20号2様式!X216),"#,##0"),"-"),"")</f>
        <v/>
      </c>
      <c r="U265" s="16" t="str">
        <f>IF(P_20号2様式!X216&lt;&gt; "",IF(P_20号2様式!X216&lt;&gt; "-",IF(VALUE(FIXED(P_20号2様式!X216,0,TRUE))&lt;&gt;P_20号2様式!X216,RIGHT(FIXED(P_20号2様式!X216,3,FALSE),4),""),""),"")</f>
        <v/>
      </c>
      <c r="V265" s="17" t="str">
        <f>IF(P_20号2様式!AA216&lt;&gt; "",IF(P_20号2様式!AA216&lt;&gt; "-",TEXT(INT(P_20号2様式!AA216),"#,##0"),"-"),"")</f>
        <v/>
      </c>
      <c r="W265" s="16" t="str">
        <f>IF(P_20号2様式!AA216&lt;&gt; "",IF(P_20号2様式!AA216&lt;&gt; "-",IF(VALUE(FIXED(P_20号2様式!AA216,0,TRUE))&lt;&gt;P_20号2様式!AA216,RIGHT(FIXED(P_20号2様式!AA216,3,FALSE),4),""),""),"")</f>
        <v/>
      </c>
    </row>
    <row r="266" spans="1:23" ht="18.75" customHeight="1" x14ac:dyDescent="0.15">
      <c r="A266" s="21"/>
      <c r="B266" s="22"/>
      <c r="C266" s="23"/>
      <c r="D266" s="24"/>
      <c r="E266" s="23"/>
      <c r="F266" s="24"/>
      <c r="G266" s="23"/>
      <c r="H266" s="24"/>
      <c r="I266" s="23"/>
      <c r="J266" s="24"/>
      <c r="K266" s="23"/>
      <c r="L266" s="24"/>
      <c r="M266" s="23"/>
      <c r="N266" s="24"/>
      <c r="O266" s="23"/>
      <c r="P266" s="24"/>
      <c r="Q266" s="23"/>
      <c r="R266" s="24"/>
      <c r="S266" s="23"/>
      <c r="T266" s="24"/>
      <c r="U266" s="23"/>
      <c r="V266" s="24"/>
      <c r="W266" s="23"/>
    </row>
    <row r="267" spans="1:23" ht="12.75" customHeight="1" x14ac:dyDescent="0.15">
      <c r="A267" s="26" t="s">
        <v>6</v>
      </c>
      <c r="B267" s="18" t="str">
        <f>IF(P_20号2様式!AF174&lt;&gt; "",TEXT(INT(P_20号2様式!AF174),"#,##0"),"")</f>
        <v>0</v>
      </c>
      <c r="C267" s="19" t="str">
        <f>IF(P_20号2様式!AF174= "","",IF(VALUE(FIXED(P_20号2様式!AF174,0,TRUE))&lt;&gt;P_20号2様式!AF174,RIGHT(FIXED(P_20号2様式!AF174,3,FALSE),4),""))</f>
        <v>.000</v>
      </c>
      <c r="D267" s="18" t="str">
        <f>IF(P_20号2様式!AG174&lt;&gt; "",TEXT(INT(P_20号2様式!AG174),"#,##0"),"")</f>
        <v/>
      </c>
      <c r="E267" s="19" t="str">
        <f>IF(P_20号2様式!AG174= "","",IF(VALUE(FIXED(P_20号2様式!AG174,0,TRUE))&lt;&gt;P_20号2様式!AG174,RIGHT(FIXED(P_20号2様式!AG174,3,FALSE),4),""))</f>
        <v/>
      </c>
      <c r="F267" s="18" t="str">
        <f>IF(P_20号2様式!AH174&lt;&gt; "",TEXT(INT(P_20号2様式!AH174),"#,##0"),"")</f>
        <v/>
      </c>
      <c r="G267" s="19" t="str">
        <f>IF(P_20号2様式!AH174= "","",IF(VALUE(FIXED(P_20号2様式!AH174,0,TRUE))&lt;&gt;P_20号2様式!AH174,RIGHT(FIXED(P_20号2様式!AH174,3,FALSE),4),""))</f>
        <v/>
      </c>
      <c r="H267" s="17" t="str">
        <f>IF(P_20号2様式!AI174&lt;&gt; "",IF(P_20号2様式!AI174&lt;&gt; "-",TEXT(INT(P_20号2様式!AI174),"#,##0"),"-"),"")</f>
        <v/>
      </c>
      <c r="I267" s="16" t="str">
        <f>IF(P_20号2様式!AI174&lt;&gt; "",IF(P_20号2様式!AI174&lt;&gt; "-",IF(VALUE(FIXED(P_20号2様式!AI174,0,TRUE))&lt;&gt;P_20号2様式!AI174,RIGHT(FIXED(P_20号2様式!AI174,3,FALSE),4),""),""),"")</f>
        <v/>
      </c>
      <c r="J267" s="17" t="str">
        <f>IF(P_20号2様式!AJ174&lt;&gt; "",IF(P_20号2様式!AJ174&lt;&gt; "-",TEXT(INT(P_20号2様式!AJ174),"#,##0"),"-"),"")</f>
        <v/>
      </c>
      <c r="K267" s="16" t="str">
        <f>IF(P_20号2様式!AJ174&lt;&gt; "",IF(P_20号2様式!AJ174&lt;&gt; "-",IF(VALUE(FIXED(P_20号2様式!AJ174,0,TRUE))&lt;&gt;P_20号2様式!AJ174,RIGHT(FIXED(P_20号2様式!AJ174,3,FALSE),4),""),""),"")</f>
        <v/>
      </c>
      <c r="L267" s="17" t="str">
        <f>IF(P_20号2様式!AK174&lt;&gt; "",IF(P_20号2様式!AK174&lt;&gt; "-",TEXT(INT(P_20号2様式!AK174),"#,##0"),"-"),"")</f>
        <v/>
      </c>
      <c r="M267" s="16" t="str">
        <f>IF(P_20号2様式!AK174&lt;&gt; "",IF(P_20号2様式!AK174&lt;&gt; "-",IF(VALUE(FIXED(P_20号2様式!AK174,0,TRUE))&lt;&gt;P_20号2様式!AK174,RIGHT(FIXED(P_20号2様式!AK174,3,FALSE),4),""),""),"")</f>
        <v/>
      </c>
      <c r="N267" s="17" t="str">
        <f>IF(P_20号2様式!AL174&lt;&gt; "",IF(P_20号2様式!AL174&lt;&gt; "-",TEXT(INT(P_20号2様式!AL174),"#,##0"),"-"),"")</f>
        <v/>
      </c>
      <c r="O267" s="16" t="str">
        <f>IF(P_20号2様式!AL174&lt;&gt; "",IF(P_20号2様式!AL174&lt;&gt; "-",IF(VALUE(FIXED(P_20号2様式!AL174,0,TRUE))&lt;&gt;P_20号2様式!AL174,RIGHT(FIXED(P_20号2様式!AL174,3,FALSE),4),""),""),"")</f>
        <v/>
      </c>
      <c r="P267" s="17" t="str">
        <f>IF(P_20号2様式!AM174&lt;&gt; "",IF(P_20号2様式!AM174&lt;&gt; "-",TEXT(INT(P_20号2様式!AM174),"#,##0"),"-"),"")</f>
        <v/>
      </c>
      <c r="Q267" s="16" t="str">
        <f>IF(P_20号2様式!AM174&lt;&gt; "",IF(P_20号2様式!AM174&lt;&gt; "-",IF(VALUE(FIXED(P_20号2様式!AM174,0,TRUE))&lt;&gt;P_20号2様式!AM174,RIGHT(FIXED(P_20号2様式!AM174,3,FALSE),4),""),""),"")</f>
        <v/>
      </c>
      <c r="R267" s="17" t="str">
        <f>IF(P_20号2様式!AN174&lt;&gt; "",IF(P_20号2様式!AN174&lt;&gt; "-",TEXT(INT(P_20号2様式!AN174),"#,##0"),"-"),"")</f>
        <v/>
      </c>
      <c r="S267" s="16" t="str">
        <f>IF(P_20号2様式!AN174&lt;&gt; "",IF(P_20号2様式!AN174&lt;&gt; "-",IF(VALUE(FIXED(P_20号2様式!AN174,0,TRUE))&lt;&gt;P_20号2様式!AN174,RIGHT(FIXED(P_20号2様式!AN174,3,FALSE),4),""),""),"")</f>
        <v/>
      </c>
      <c r="T267" s="17" t="str">
        <f>IF(P_20号2様式!AO174&lt;&gt; "",IF(P_20号2様式!AO174&lt;&gt; "-",TEXT(INT(P_20号2様式!AO174),"#,##0"),"-"),"")</f>
        <v/>
      </c>
      <c r="U267" s="16" t="str">
        <f>IF(P_20号2様式!AO174&lt;&gt; "",IF(P_20号2様式!AO174&lt;&gt; "-",IF(VALUE(FIXED(P_20号2様式!AO174,0,TRUE))&lt;&gt;P_20号2様式!AO174,RIGHT(FIXED(P_20号2様式!AO174,3,FALSE),4),""),""),"")</f>
        <v/>
      </c>
      <c r="V267" s="17" t="str">
        <f>IF(P_20号2様式!AP174&lt;&gt; "",IF(P_20号2様式!AP174&lt;&gt; "-",TEXT(INT(P_20号2様式!AP174),"#,##0"),"-"),"")</f>
        <v/>
      </c>
      <c r="W267" s="16" t="str">
        <f>IF(P_20号2様式!AP174&lt;&gt; "",IF(P_20号2様式!AP174&lt;&gt; "-",IF(VALUE(FIXED(P_20号2様式!AP174,0,TRUE))&lt;&gt;P_20号2様式!AP174,RIGHT(FIXED(P_20号2様式!AP174,3,FALSE),4),""),""),"")</f>
        <v/>
      </c>
    </row>
    <row r="268" spans="1:23" ht="12.75" customHeight="1" x14ac:dyDescent="0.15">
      <c r="A268" s="26" t="s">
        <v>7</v>
      </c>
      <c r="B268" s="18" t="str">
        <f>IF(P_20号2様式!AQ174&lt;&gt; "",TEXT(INT(P_20号2様式!AQ174),"#,##0"),"")</f>
        <v>50,615</v>
      </c>
      <c r="C268" s="19" t="str">
        <f>IF(P_20号2様式!AQ174= "","",IF(VALUE(FIXED(P_20号2様式!AQ174,0,TRUE))&lt;&gt;P_20号2様式!AQ174,RIGHT(FIXED(P_20号2様式!AQ174,3,FALSE),4),""))</f>
        <v>.914</v>
      </c>
      <c r="D268" s="18" t="str">
        <f>IF(P_20号2様式!AR174&lt;&gt; "",TEXT(INT(P_20号2様式!AR174),"#,##0"),"")</f>
        <v>43,198</v>
      </c>
      <c r="E268" s="19" t="str">
        <f>IF(P_20号2様式!AR174= "","",IF(VALUE(FIXED(P_20号2様式!AR174,0,TRUE))&lt;&gt;P_20号2様式!AR174,RIGHT(FIXED(P_20号2様式!AR174,3,FALSE),4),""))</f>
        <v>.000</v>
      </c>
      <c r="F268" s="18" t="str">
        <f>IF(P_20号2様式!AS174&lt;&gt; "",TEXT(INT(P_20号2様式!AS174),"#,##0"),"")</f>
        <v>7,417</v>
      </c>
      <c r="G268" s="19" t="str">
        <f>IF(P_20号2様式!AS174= "","",IF(VALUE(FIXED(P_20号2様式!AS174,0,TRUE))&lt;&gt;P_20号2様式!AS174,RIGHT(FIXED(P_20号2様式!AS174,3,FALSE),4),""))</f>
        <v>.914</v>
      </c>
      <c r="H268" s="17" t="str">
        <f>IF(P_20号2様式!AT174&lt;&gt; "",IF(P_20号2様式!AT174&lt;&gt; "-",TEXT(INT(P_20号2様式!AT174),"#,##0"),"-"),"")</f>
        <v>29</v>
      </c>
      <c r="I268" s="16" t="str">
        <f>IF(P_20号2様式!AT174&lt;&gt; "",IF(P_20号2様式!AT174&lt;&gt; "-",IF(VALUE(FIXED(P_20号2様式!AT174,0,TRUE))&lt;&gt;P_20号2様式!AT174,RIGHT(FIXED(P_20号2様式!AT174,3,FALSE),4),""),""),"")</f>
        <v>.000</v>
      </c>
      <c r="J268" s="17" t="str">
        <f>IF(P_20号2様式!AU174&lt;&gt; "",IF(P_20号2様式!AU174&lt;&gt; "-",TEXT(INT(P_20号2様式!AU174),"#,##0"),"-"),"")</f>
        <v>289</v>
      </c>
      <c r="K268" s="16" t="str">
        <f>IF(P_20号2様式!AU174&lt;&gt; "",IF(P_20号2様式!AU174&lt;&gt; "-",IF(VALUE(FIXED(P_20号2様式!AU174,0,TRUE))&lt;&gt;P_20号2様式!AU174,RIGHT(FIXED(P_20号2様式!AU174,3,FALSE),4),""),""),"")</f>
        <v>.733</v>
      </c>
      <c r="L268" s="17" t="str">
        <f>IF(P_20号2様式!AV174&lt;&gt; "",IF(P_20号2様式!AV174&lt;&gt; "-",TEXT(INT(P_20号2様式!AV174),"#,##0"),"-"),"")</f>
        <v/>
      </c>
      <c r="M268" s="16" t="str">
        <f>IF(P_20号2様式!AV174&lt;&gt; "",IF(P_20号2様式!AV174&lt;&gt; "-",IF(VALUE(FIXED(P_20号2様式!AV174,0,TRUE))&lt;&gt;P_20号2様式!AV174,RIGHT(FIXED(P_20号2様式!AV174,3,FALSE),4),""),""),"")</f>
        <v/>
      </c>
      <c r="N268" s="17" t="str">
        <f>IF(P_20号2様式!AW174&lt;&gt; "",IF(P_20号2様式!AW174&lt;&gt; "-",TEXT(INT(P_20号2様式!AW174),"#,##0"),"-"),"")</f>
        <v/>
      </c>
      <c r="O268" s="16" t="str">
        <f>IF(P_20号2様式!AW174&lt;&gt; "",IF(P_20号2様式!AW174&lt;&gt; "-",IF(VALUE(FIXED(P_20号2様式!AW174,0,TRUE))&lt;&gt;P_20号2様式!AW174,RIGHT(FIXED(P_20号2様式!AW174,3,FALSE),4),""),""),"")</f>
        <v/>
      </c>
      <c r="P268" s="17" t="str">
        <f>IF(P_20号2様式!AX174&lt;&gt; "",IF(P_20号2様式!AX174&lt;&gt; "-",TEXT(INT(P_20号2様式!AX174),"#,##0"),"-"),"")</f>
        <v/>
      </c>
      <c r="Q268" s="16" t="str">
        <f>IF(P_20号2様式!AX174&lt;&gt; "",IF(P_20号2様式!AX174&lt;&gt; "-",IF(VALUE(FIXED(P_20号2様式!AX174,0,TRUE))&lt;&gt;P_20号2様式!AX174,RIGHT(FIXED(P_20号2様式!AX174,3,FALSE),4),""),""),"")</f>
        <v/>
      </c>
      <c r="R268" s="17" t="str">
        <f>IF(P_20号2様式!AY174&lt;&gt; "",IF(P_20号2様式!AY174&lt;&gt; "-",TEXT(INT(P_20号2様式!AY174),"#,##0"),"-"),"")</f>
        <v/>
      </c>
      <c r="S268" s="16" t="str">
        <f>IF(P_20号2様式!AY174&lt;&gt; "",IF(P_20号2様式!AY174&lt;&gt; "-",IF(VALUE(FIXED(P_20号2様式!AY174,0,TRUE))&lt;&gt;P_20号2様式!AY174,RIGHT(FIXED(P_20号2様式!AY174,3,FALSE),4),""),""),"")</f>
        <v/>
      </c>
      <c r="T268" s="17" t="str">
        <f>IF(P_20号2様式!AZ174&lt;&gt; "",IF(P_20号2様式!AZ174&lt;&gt; "-",TEXT(INT(P_20号2様式!AZ174),"#,##0"),"-"),"")</f>
        <v/>
      </c>
      <c r="U268" s="16" t="str">
        <f>IF(P_20号2様式!AZ174&lt;&gt; "",IF(P_20号2様式!AZ174&lt;&gt; "-",IF(VALUE(FIXED(P_20号2様式!AZ174,0,TRUE))&lt;&gt;P_20号2様式!AZ174,RIGHT(FIXED(P_20号2様式!AZ174,3,FALSE),4),""),""),"")</f>
        <v/>
      </c>
      <c r="V268" s="17" t="str">
        <f>IF(P_20号2様式!BA174&lt;&gt; "",IF(P_20号2様式!BA174&lt;&gt; "-",TEXT(INT(P_20号2様式!BA174),"#,##0"),"-"),"")</f>
        <v/>
      </c>
      <c r="W268" s="16" t="str">
        <f>IF(P_20号2様式!BA174&lt;&gt; "",IF(P_20号2様式!BA174&lt;&gt; "-",IF(VALUE(FIXED(P_20号2様式!BA174,0,TRUE))&lt;&gt;P_20号2様式!BA174,RIGHT(FIXED(P_20号2様式!BA174,3,FALSE),4),""),""),"")</f>
        <v/>
      </c>
    </row>
    <row r="269" spans="1:23" ht="12.75" customHeight="1" x14ac:dyDescent="0.15">
      <c r="A269" s="26" t="s">
        <v>13</v>
      </c>
      <c r="B269" s="18" t="str">
        <f>IF(P_20号2様式!BB174&lt;&gt; "",TEXT(INT(P_20号2様式!BB174),"#,##0"),"")</f>
        <v>5,251</v>
      </c>
      <c r="C269" s="19" t="str">
        <f>IF(P_20号2様式!BB174= "","",IF(VALUE(FIXED(P_20号2様式!BB174,0,TRUE))&lt;&gt;P_20号2様式!BB174,RIGHT(FIXED(P_20号2様式!BB174,3,FALSE),4),""))</f>
        <v>.161</v>
      </c>
      <c r="D269" s="18" t="str">
        <f>IF(P_20号2様式!BC174&lt;&gt; "",TEXT(INT(P_20号2様式!BC174),"#,##0"),"")</f>
        <v>4,269</v>
      </c>
      <c r="E269" s="19" t="str">
        <f>IF(P_20号2様式!BC174= "","",IF(VALUE(FIXED(P_20号2様式!BC174,0,TRUE))&lt;&gt;P_20号2様式!BC174,RIGHT(FIXED(P_20号2様式!BC174,3,FALSE),4),""))</f>
        <v>.000</v>
      </c>
      <c r="F269" s="18" t="str">
        <f>IF(P_20号2様式!BD174&lt;&gt; "",TEXT(INT(P_20号2様式!BD174),"#,##0"),"")</f>
        <v>982</v>
      </c>
      <c r="G269" s="19" t="str">
        <f>IF(P_20号2様式!BD174= "","",IF(VALUE(FIXED(P_20号2様式!BD174,0,TRUE))&lt;&gt;P_20号2様式!BD174,RIGHT(FIXED(P_20号2様式!BD174,3,FALSE),4),""))</f>
        <v>.161</v>
      </c>
      <c r="H269" s="17" t="str">
        <f>IF(P_20号2様式!BE174&lt;&gt; "",IF(P_20号2様式!BE174&lt;&gt; "-",TEXT(INT(P_20号2様式!BE174),"#,##0"),"-"),"")</f>
        <v>1</v>
      </c>
      <c r="I269" s="16" t="str">
        <f>IF(P_20号2様式!BE174&lt;&gt; "",IF(P_20号2様式!BE174&lt;&gt; "-",IF(VALUE(FIXED(P_20号2様式!BE174,0,TRUE))&lt;&gt;P_20号2様式!BE174,RIGHT(FIXED(P_20号2様式!BE174,3,FALSE),4),""),""),"")</f>
        <v>.000</v>
      </c>
      <c r="J269" s="17" t="str">
        <f>IF(P_20号2様式!BF174&lt;&gt; "",IF(P_20号2様式!BF174&lt;&gt; "-",TEXT(INT(P_20号2様式!BF174),"#,##0"),"-"),"")</f>
        <v>26</v>
      </c>
      <c r="K269" s="16" t="str">
        <f>IF(P_20号2様式!BF174&lt;&gt; "",IF(P_20号2様式!BF174&lt;&gt; "-",IF(VALUE(FIXED(P_20号2様式!BF174,0,TRUE))&lt;&gt;P_20号2様式!BF174,RIGHT(FIXED(P_20号2様式!BF174,3,FALSE),4),""),""),"")</f>
        <v>.000</v>
      </c>
      <c r="L269" s="17" t="str">
        <f>IF(P_20号2様式!BG174&lt;&gt; "",IF(P_20号2様式!BG174&lt;&gt; "-",TEXT(INT(P_20号2様式!BG174),"#,##0"),"-"),"")</f>
        <v/>
      </c>
      <c r="M269" s="16" t="str">
        <f>IF(P_20号2様式!BG174&lt;&gt; "",IF(P_20号2様式!BG174&lt;&gt; "-",IF(VALUE(FIXED(P_20号2様式!BG174,0,TRUE))&lt;&gt;P_20号2様式!BG174,RIGHT(FIXED(P_20号2様式!BG174,3,FALSE),4),""),""),"")</f>
        <v/>
      </c>
      <c r="N269" s="17" t="str">
        <f>IF(P_20号2様式!BH174&lt;&gt; "",IF(P_20号2様式!BH174&lt;&gt; "-",TEXT(INT(P_20号2様式!BH174),"#,##0"),"-"),"")</f>
        <v/>
      </c>
      <c r="O269" s="16" t="str">
        <f>IF(P_20号2様式!BH174&lt;&gt; "",IF(P_20号2様式!BH174&lt;&gt; "-",IF(VALUE(FIXED(P_20号2様式!BH174,0,TRUE))&lt;&gt;P_20号2様式!BH174,RIGHT(FIXED(P_20号2様式!BH174,3,FALSE),4),""),""),"")</f>
        <v/>
      </c>
      <c r="P269" s="17" t="str">
        <f>IF(P_20号2様式!BI174&lt;&gt; "",IF(P_20号2様式!BI174&lt;&gt; "-",TEXT(INT(P_20号2様式!BI174),"#,##0"),"-"),"")</f>
        <v/>
      </c>
      <c r="Q269" s="16" t="str">
        <f>IF(P_20号2様式!BI174&lt;&gt; "",IF(P_20号2様式!BI174&lt;&gt; "-",IF(VALUE(FIXED(P_20号2様式!BI174,0,TRUE))&lt;&gt;P_20号2様式!BI174,RIGHT(FIXED(P_20号2様式!BI174,3,FALSE),4),""),""),"")</f>
        <v/>
      </c>
      <c r="R269" s="17" t="str">
        <f>IF(P_20号2様式!BJ174&lt;&gt; "",IF(P_20号2様式!BJ174&lt;&gt; "-",TEXT(INT(P_20号2様式!BJ174),"#,##0"),"-"),"")</f>
        <v/>
      </c>
      <c r="S269" s="16" t="str">
        <f>IF(P_20号2様式!BJ174&lt;&gt; "",IF(P_20号2様式!BJ174&lt;&gt; "-",IF(VALUE(FIXED(P_20号2様式!BJ174,0,TRUE))&lt;&gt;P_20号2様式!BJ174,RIGHT(FIXED(P_20号2様式!BJ174,3,FALSE),4),""),""),"")</f>
        <v/>
      </c>
      <c r="T269" s="17" t="str">
        <f>IF(P_20号2様式!BK174&lt;&gt; "",IF(P_20号2様式!BK174&lt;&gt; "-",TEXT(INT(P_20号2様式!BK174),"#,##0"),"-"),"")</f>
        <v/>
      </c>
      <c r="U269" s="16" t="str">
        <f>IF(P_20号2様式!BK174&lt;&gt; "",IF(P_20号2様式!BK174&lt;&gt; "-",IF(VALUE(FIXED(P_20号2様式!BK174,0,TRUE))&lt;&gt;P_20号2様式!BK174,RIGHT(FIXED(P_20号2様式!BK174,3,FALSE),4),""),""),"")</f>
        <v/>
      </c>
      <c r="V269" s="17" t="str">
        <f>IF(P_20号2様式!BL174&lt;&gt; "",IF(P_20号2様式!BL174&lt;&gt; "-",TEXT(INT(P_20号2様式!BL174),"#,##0"),"-"),"")</f>
        <v/>
      </c>
      <c r="W269" s="16" t="str">
        <f>IF(P_20号2様式!BL174&lt;&gt; "",IF(P_20号2様式!BL174&lt;&gt; "-",IF(VALUE(FIXED(P_20号2様式!BL174,0,TRUE))&lt;&gt;P_20号2様式!BL174,RIGHT(FIXED(P_20号2様式!BL174,3,FALSE),4),""),""),"")</f>
        <v/>
      </c>
    </row>
    <row r="270" spans="1:23" ht="12.75" customHeight="1" x14ac:dyDescent="0.15">
      <c r="A270" s="26" t="s">
        <v>8</v>
      </c>
      <c r="B270" s="18" t="str">
        <f>IF(P_20号2様式!BM174&lt;&gt; "",TEXT(INT(P_20号2様式!BM174),"#,##0"),"")</f>
        <v>55,867</v>
      </c>
      <c r="C270" s="19" t="str">
        <f>IF(P_20号2様式!BM174= "","",IF(VALUE(FIXED(P_20号2様式!BM174,0,TRUE))&lt;&gt;P_20号2様式!BM174,RIGHT(FIXED(P_20号2様式!BM174,3,FALSE),4),""))</f>
        <v>.075</v>
      </c>
      <c r="D270" s="18" t="str">
        <f>IF(P_20号2様式!BN174&lt;&gt; "",TEXT(INT(P_20号2様式!BN174),"#,##0"),"")</f>
        <v>47,467</v>
      </c>
      <c r="E270" s="19" t="str">
        <f>IF(P_20号2様式!BN174= "","",IF(VALUE(FIXED(P_20号2様式!BN174,0,TRUE))&lt;&gt;P_20号2様式!BN174,RIGHT(FIXED(P_20号2様式!BN174,3,FALSE),4),""))</f>
        <v>.000</v>
      </c>
      <c r="F270" s="18" t="str">
        <f>IF(P_20号2様式!BO174&lt;&gt; "",TEXT(INT(P_20号2様式!BO174),"#,##0"),"")</f>
        <v>8,400</v>
      </c>
      <c r="G270" s="19" t="str">
        <f>IF(P_20号2様式!BO174= "","",IF(VALUE(FIXED(P_20号2様式!BO174,0,TRUE))&lt;&gt;P_20号2様式!BO174,RIGHT(FIXED(P_20号2様式!BO174,3,FALSE),4),""))</f>
        <v>.075</v>
      </c>
      <c r="H270" s="17" t="str">
        <f>IF(P_20号2様式!BP174&lt;&gt; "",IF(P_20号2様式!BP174&lt;&gt; "-",TEXT(INT(P_20号2様式!BP174),"#,##0"),"-"),"")</f>
        <v>30</v>
      </c>
      <c r="I270" s="16" t="str">
        <f>IF(P_20号2様式!BP174&lt;&gt; "",IF(P_20号2様式!BP174&lt;&gt; "-",IF(VALUE(FIXED(P_20号2様式!BP174,0,TRUE))&lt;&gt;P_20号2様式!BP174,RIGHT(FIXED(P_20号2様式!BP174,3,FALSE),4),""),""),"")</f>
        <v>.000</v>
      </c>
      <c r="J270" s="17" t="str">
        <f>IF(P_20号2様式!BQ174&lt;&gt; "",IF(P_20号2様式!BQ174&lt;&gt; "-",TEXT(INT(P_20号2様式!BQ174),"#,##0"),"-"),"")</f>
        <v>315</v>
      </c>
      <c r="K270" s="16" t="str">
        <f>IF(P_20号2様式!BQ174&lt;&gt; "",IF(P_20号2様式!BQ174&lt;&gt; "-",IF(VALUE(FIXED(P_20号2様式!BQ174,0,TRUE))&lt;&gt;P_20号2様式!BQ174,RIGHT(FIXED(P_20号2様式!BQ174,3,FALSE),4),""),""),"")</f>
        <v>.733</v>
      </c>
      <c r="L270" s="17" t="str">
        <f>IF(P_20号2様式!BR174&lt;&gt; "",IF(P_20号2様式!BR174&lt;&gt; "-",TEXT(INT(P_20号2様式!BR174),"#,##0"),"-"),"")</f>
        <v/>
      </c>
      <c r="M270" s="16" t="str">
        <f>IF(P_20号2様式!BR174&lt;&gt; "",IF(P_20号2様式!BR174&lt;&gt; "-",IF(VALUE(FIXED(P_20号2様式!BR174,0,TRUE))&lt;&gt;P_20号2様式!BR174,RIGHT(FIXED(P_20号2様式!BR174,3,FALSE),4),""),""),"")</f>
        <v/>
      </c>
      <c r="N270" s="17" t="str">
        <f>IF(P_20号2様式!BS174&lt;&gt; "",IF(P_20号2様式!BS174&lt;&gt; "-",TEXT(INT(P_20号2様式!BS174),"#,##0"),"-"),"")</f>
        <v/>
      </c>
      <c r="O270" s="16" t="str">
        <f>IF(P_20号2様式!BS174&lt;&gt; "",IF(P_20号2様式!BS174&lt;&gt; "-",IF(VALUE(FIXED(P_20号2様式!BS174,0,TRUE))&lt;&gt;P_20号2様式!BS174,RIGHT(FIXED(P_20号2様式!BS174,3,FALSE),4),""),""),"")</f>
        <v/>
      </c>
      <c r="P270" s="17" t="str">
        <f>IF(P_20号2様式!BT174&lt;&gt; "",IF(P_20号2様式!BT174&lt;&gt; "-",TEXT(INT(P_20号2様式!BT174),"#,##0"),"-"),"")</f>
        <v/>
      </c>
      <c r="Q270" s="16" t="str">
        <f>IF(P_20号2様式!BT174&lt;&gt; "",IF(P_20号2様式!BT174&lt;&gt; "-",IF(VALUE(FIXED(P_20号2様式!BT174,0,TRUE))&lt;&gt;P_20号2様式!BT174,RIGHT(FIXED(P_20号2様式!BT174,3,FALSE),4),""),""),"")</f>
        <v/>
      </c>
      <c r="R270" s="17" t="str">
        <f>IF(P_20号2様式!BU174&lt;&gt; "",IF(P_20号2様式!BU174&lt;&gt; "-",TEXT(INT(P_20号2様式!BU174),"#,##0"),"-"),"")</f>
        <v/>
      </c>
      <c r="S270" s="16" t="str">
        <f>IF(P_20号2様式!BU174&lt;&gt; "",IF(P_20号2様式!BU174&lt;&gt; "-",IF(VALUE(FIXED(P_20号2様式!BU174,0,TRUE))&lt;&gt;P_20号2様式!BU174,RIGHT(FIXED(P_20号2様式!BU174,3,FALSE),4),""),""),"")</f>
        <v/>
      </c>
      <c r="T270" s="17" t="str">
        <f>IF(P_20号2様式!BV174&lt;&gt; "",IF(P_20号2様式!BV174&lt;&gt; "-",TEXT(INT(P_20号2様式!BV174),"#,##0"),"-"),"")</f>
        <v/>
      </c>
      <c r="U270" s="16" t="str">
        <f>IF(P_20号2様式!BV174&lt;&gt; "",IF(P_20号2様式!BV174&lt;&gt; "-",IF(VALUE(FIXED(P_20号2様式!BV174,0,TRUE))&lt;&gt;P_20号2様式!BV174,RIGHT(FIXED(P_20号2様式!BV174,3,FALSE),4),""),""),"")</f>
        <v/>
      </c>
      <c r="V270" s="17" t="str">
        <f>IF(P_20号2様式!BW174&lt;&gt; "",IF(P_20号2様式!BW174&lt;&gt; "-",TEXT(INT(P_20号2様式!BW174),"#,##0"),"-"),"")</f>
        <v/>
      </c>
      <c r="W270" s="16" t="str">
        <f>IF(P_20号2様式!BW174&lt;&gt; "",IF(P_20号2様式!BW174&lt;&gt; "-",IF(VALUE(FIXED(P_20号2様式!BW174,0,TRUE))&lt;&gt;P_20号2様式!BW174,RIGHT(FIXED(P_20号2様式!BW174,3,FALSE),4),""),""),"")</f>
        <v/>
      </c>
    </row>
    <row r="271" spans="1:23" ht="17.25" customHeight="1" x14ac:dyDescent="0.15">
      <c r="A271" s="12" t="s">
        <v>0</v>
      </c>
      <c r="B271" s="11"/>
      <c r="C271" s="4"/>
      <c r="D271" s="11"/>
      <c r="E271" s="4"/>
      <c r="F271" s="11"/>
      <c r="G271" s="4"/>
      <c r="H271" s="11"/>
      <c r="I271" s="4"/>
      <c r="J271" s="43" t="s">
        <v>1</v>
      </c>
      <c r="K271" s="43"/>
      <c r="L271" s="43"/>
      <c r="M271" s="43"/>
      <c r="N271" s="43"/>
      <c r="O271" s="4"/>
      <c r="P271" s="11"/>
      <c r="Q271" s="4"/>
      <c r="R271" s="11"/>
      <c r="S271" s="4"/>
      <c r="T271" s="11"/>
      <c r="U271" s="4"/>
      <c r="V271" s="44">
        <f>P_20号2様式!A217</f>
        <v>6</v>
      </c>
      <c r="W271" s="44"/>
    </row>
    <row r="272" spans="1:23" ht="17.25" customHeight="1" x14ac:dyDescent="0.15">
      <c r="A272" s="4"/>
      <c r="B272" s="10"/>
      <c r="C272" s="5"/>
      <c r="D272" s="6"/>
      <c r="E272" s="5"/>
      <c r="F272" s="6"/>
      <c r="G272" s="5"/>
      <c r="H272" s="6"/>
      <c r="I272" s="5"/>
      <c r="J272" s="43"/>
      <c r="K272" s="43"/>
      <c r="L272" s="43"/>
      <c r="M272" s="43"/>
      <c r="N272" s="43"/>
      <c r="O272" s="5"/>
      <c r="P272" s="6"/>
      <c r="Q272" s="5"/>
      <c r="R272" s="6"/>
      <c r="S272" s="5"/>
      <c r="T272" s="6"/>
      <c r="U272" s="5"/>
      <c r="V272" s="45" t="s">
        <v>11</v>
      </c>
      <c r="W272" s="45"/>
    </row>
    <row r="273" spans="1:23" ht="14.25" customHeight="1" x14ac:dyDescent="0.15">
      <c r="A273" s="34">
        <f>IF(パラメタシート!B1="","",パラメタシート!B1)</f>
        <v>44752</v>
      </c>
      <c r="B273" s="34"/>
      <c r="C273" s="34"/>
      <c r="D273" s="34"/>
      <c r="E273" s="34"/>
      <c r="F273" s="9"/>
      <c r="G273" s="5"/>
      <c r="H273" s="6"/>
      <c r="I273" s="5"/>
      <c r="J273" s="6"/>
      <c r="K273" s="25"/>
      <c r="L273" s="25"/>
      <c r="M273" s="25"/>
      <c r="N273" s="8"/>
      <c r="O273" s="5"/>
      <c r="P273" s="35" t="str">
        <f>IF(P_20号2様式!BY217="0","即日 開票　　中間報告","翌日 開票　　中間報告")</f>
        <v>即日 開票　　中間報告</v>
      </c>
      <c r="Q273" s="35"/>
      <c r="R273" s="35"/>
      <c r="S273" s="35"/>
      <c r="T273" s="36" t="str">
        <f xml:space="preserve"> IF(P_20号2様式!BZ217="","時　　    分        ",P_20号2様式!BZ217)</f>
        <v xml:space="preserve">時　　    分        </v>
      </c>
      <c r="U273" s="36"/>
      <c r="V273" s="36"/>
      <c r="W273" s="36"/>
    </row>
    <row r="274" spans="1:23" ht="14.25" customHeight="1" x14ac:dyDescent="0.15">
      <c r="A274" s="37" t="str">
        <f>IF(P_20号2様式!BX217="","","     　　" &amp; P_20号2様式!BX217)</f>
        <v xml:space="preserve">     　　参議院比例代表選出議員選挙</v>
      </c>
      <c r="B274" s="37"/>
      <c r="C274" s="37"/>
      <c r="D274" s="37"/>
      <c r="E274" s="37"/>
      <c r="F274" s="7"/>
      <c r="G274" s="5"/>
      <c r="H274" s="6"/>
      <c r="I274" s="5"/>
      <c r="J274" s="6"/>
      <c r="K274" s="5"/>
      <c r="L274" s="6"/>
      <c r="M274" s="5"/>
      <c r="N274" s="6"/>
      <c r="O274" s="5"/>
      <c r="P274" s="35" t="s">
        <v>2</v>
      </c>
      <c r="Q274" s="35"/>
      <c r="R274" s="35"/>
      <c r="S274" s="35"/>
      <c r="T274" s="36">
        <f xml:space="preserve"> IF(P_20号2様式!CA217="","時　　    分        ",P_20号2様式!CA217)</f>
        <v>0.28749999999999998</v>
      </c>
      <c r="U274" s="36"/>
      <c r="V274" s="36"/>
      <c r="W274" s="36"/>
    </row>
    <row r="275" spans="1:23" s="3" customFormat="1" ht="15.75" customHeight="1" x14ac:dyDescent="0.15">
      <c r="A275" s="40" t="s">
        <v>3</v>
      </c>
      <c r="B275" s="38" t="str">
        <f>IF(P_20号2様式!AB217 = "", "", P_20号2様式!AB217)</f>
        <v>れいわ新選組</v>
      </c>
      <c r="C275" s="39"/>
      <c r="D275" s="38" t="str">
        <f>IF(P_20号2様式!AB217 = "", "", P_20号2様式!AB217)</f>
        <v>れいわ新選組</v>
      </c>
      <c r="E275" s="39"/>
      <c r="F275" s="38" t="str">
        <f>IF(P_20号2様式!AB217 = "", "", P_20号2様式!AB217)</f>
        <v>れいわ新選組</v>
      </c>
      <c r="G275" s="39"/>
      <c r="H275" s="27" t="str">
        <f>IF(P_20号2様式!D217 = "", "", P_20号2様式!D217)</f>
        <v>01</v>
      </c>
      <c r="I275" s="28"/>
      <c r="J275" s="27" t="str">
        <f>IF(P_20号2様式!G217 = "", "", P_20号2様式!G217)</f>
        <v>02</v>
      </c>
      <c r="K275" s="28"/>
      <c r="L275" s="27" t="str">
        <f>IF(P_20号2様式!J217 = "", "", P_20号2様式!J217)</f>
        <v>03</v>
      </c>
      <c r="M275" s="28"/>
      <c r="N275" s="27" t="str">
        <f>IF(P_20号2様式!M217 = "", "", P_20号2様式!M217)</f>
        <v>04</v>
      </c>
      <c r="O275" s="28"/>
      <c r="P275" s="27" t="str">
        <f>IF(P_20号2様式!P217 = "", "", P_20号2様式!P217)</f>
        <v>05</v>
      </c>
      <c r="Q275" s="28"/>
      <c r="R275" s="27" t="str">
        <f>IF(P_20号2様式!S217 = "", "", P_20号2様式!S217)</f>
        <v>06</v>
      </c>
      <c r="S275" s="28"/>
      <c r="T275" s="27" t="str">
        <f>IF(P_20号2様式!V217 = "", "", P_20号2様式!V217)</f>
        <v>07</v>
      </c>
      <c r="U275" s="28"/>
      <c r="V275" s="27" t="str">
        <f>IF(P_20号2様式!Y217 = "", "", P_20号2様式!Y217)</f>
        <v>08</v>
      </c>
      <c r="W275" s="28"/>
    </row>
    <row r="276" spans="1:23" s="3" customFormat="1" ht="30.75" customHeight="1" x14ac:dyDescent="0.15">
      <c r="A276" s="41"/>
      <c r="B276" s="31" t="s">
        <v>4</v>
      </c>
      <c r="C276" s="32"/>
      <c r="D276" s="31" t="s">
        <v>5</v>
      </c>
      <c r="E276" s="32"/>
      <c r="F276" s="33" t="s">
        <v>10</v>
      </c>
      <c r="G276" s="32"/>
      <c r="H276" s="29" t="str">
        <f>IF(P_20号2様式!E217 = "", "", P_20号2様式!E217)</f>
        <v>天畠　大輔</v>
      </c>
      <c r="I276" s="30"/>
      <c r="J276" s="29" t="str">
        <f>IF(P_20号2様式!H217 = "", "", P_20号2様式!H217)</f>
        <v>大島　九州男</v>
      </c>
      <c r="K276" s="30"/>
      <c r="L276" s="29" t="str">
        <f>IF(P_20号2様式!K217 = "", "", P_20号2様式!K217)</f>
        <v>つじ　恵</v>
      </c>
      <c r="M276" s="30"/>
      <c r="N276" s="29" t="str">
        <f>IF(P_20号2様式!N217 = "", "", P_20号2様式!N217)</f>
        <v>高井　たかし</v>
      </c>
      <c r="O276" s="30"/>
      <c r="P276" s="29" t="str">
        <f>IF(P_20号2様式!Q217 = "", "", P_20号2様式!Q217)</f>
        <v>キム　テヨン</v>
      </c>
      <c r="Q276" s="30"/>
      <c r="R276" s="29" t="str">
        <f>IF(P_20号2様式!T217 = "", "", P_20号2様式!T217)</f>
        <v>長谷川　ういこ</v>
      </c>
      <c r="S276" s="30"/>
      <c r="T276" s="29" t="str">
        <f>IF(P_20号2様式!W217 = "", "", P_20号2様式!W217)</f>
        <v>よだ　かれん</v>
      </c>
      <c r="U276" s="30"/>
      <c r="V276" s="29" t="str">
        <f>IF(P_20号2様式!Z217 = "", "", P_20号2様式!Z217)</f>
        <v>水道橋博士</v>
      </c>
      <c r="W276" s="30"/>
    </row>
    <row r="277" spans="1:23" ht="12.75" customHeight="1" x14ac:dyDescent="0.15">
      <c r="A277" s="2" t="str">
        <f>IF(P_20号2様式!C217="","",P_20号2様式!C217)</f>
        <v>鹿児島市</v>
      </c>
      <c r="B277" s="15" t="str">
        <f>IF(P_20号2様式!AC217&lt;&gt; "",TEXT(INT(P_20号2様式!AC217),"#,##0"),"")</f>
        <v>8,597</v>
      </c>
      <c r="C277" s="16" t="str">
        <f>IF(P_20号2様式!AC217= "","",IF(VALUE(FIXED(P_20号2様式!AC217,0,TRUE))&lt;&gt;P_20号2様式!AC217,RIGHT(FIXED(P_20号2様式!AC217,3,FALSE),4),""))</f>
        <v>.973</v>
      </c>
      <c r="D277" s="17" t="str">
        <f>IF(P_20号2様式!AD217&lt;&gt; "",TEXT(INT(P_20号2様式!AD217),"#,##0"),"")</f>
        <v>7,295</v>
      </c>
      <c r="E277" s="16" t="str">
        <f>IF(P_20号2様式!AD217= "","",IF(VALUE(FIXED(P_20号2様式!AD217,0,TRUE))&lt;&gt;P_20号2様式!AD217,RIGHT(FIXED(P_20号2様式!AD217,3,FALSE),4),""))</f>
        <v>.000</v>
      </c>
      <c r="F277" s="17" t="str">
        <f>IF(P_20号2様式!AE217&lt;&gt; "",TEXT(INT(P_20号2様式!AE217),"#,##0"),"")</f>
        <v>1,302</v>
      </c>
      <c r="G277" s="16" t="str">
        <f>IF(P_20号2様式!AE217= "","",IF(VALUE(FIXED(P_20号2様式!AE217,0,TRUE))&lt;&gt;P_20号2様式!AE217,RIGHT(FIXED(P_20号2様式!AE217,3,FALSE),4),""))</f>
        <v>.973</v>
      </c>
      <c r="H277" s="17" t="str">
        <f>IF(P_20号2様式!F217&lt;&gt; "",IF(P_20号2様式!F217&lt;&gt; "-",TEXT(INT(P_20号2様式!F217),"#,##0"),"-"),"")</f>
        <v>-</v>
      </c>
      <c r="I277" s="16" t="str">
        <f>IF(P_20号2様式!F217&lt;&gt; "",IF(P_20号2様式!F217&lt;&gt; "-",IF(VALUE(FIXED(P_20号2様式!F217,0,TRUE))&lt;&gt;P_20号2様式!F217,RIGHT(FIXED(P_20号2様式!F217,3,FALSE),4),""),""),"")</f>
        <v/>
      </c>
      <c r="J277" s="17" t="str">
        <f>IF(P_20号2様式!I217&lt;&gt; "",IF(P_20号2様式!I217&lt;&gt; "-",TEXT(INT(P_20号2様式!I217),"#,##0"),"-"),"")</f>
        <v>202</v>
      </c>
      <c r="K277" s="16" t="str">
        <f>IF(P_20号2様式!I217&lt;&gt; "",IF(P_20号2様式!I217&lt;&gt; "-",IF(VALUE(FIXED(P_20号2様式!I217,0,TRUE))&lt;&gt;P_20号2様式!I217,RIGHT(FIXED(P_20号2様式!I217,3,FALSE),4),""),""),"")</f>
        <v>.000</v>
      </c>
      <c r="L277" s="17" t="str">
        <f>IF(P_20号2様式!L217&lt;&gt; "",IF(P_20号2様式!L217&lt;&gt; "-",TEXT(INT(P_20号2様式!L217),"#,##0"),"-"),"")</f>
        <v>77</v>
      </c>
      <c r="M277" s="16" t="str">
        <f>IF(P_20号2様式!L217&lt;&gt; "",IF(P_20号2様式!L217&lt;&gt; "-",IF(VALUE(FIXED(P_20号2様式!L217,0,TRUE))&lt;&gt;P_20号2様式!L217,RIGHT(FIXED(P_20号2様式!L217,3,FALSE),4),""),""),"")</f>
        <v>.000</v>
      </c>
      <c r="N277" s="17" t="str">
        <f>IF(P_20号2様式!O217&lt;&gt; "",IF(P_20号2様式!O217&lt;&gt; "-",TEXT(INT(P_20号2様式!O217),"#,##0"),"-"),"")</f>
        <v>38</v>
      </c>
      <c r="O277" s="16" t="str">
        <f>IF(P_20号2様式!O217&lt;&gt; "",IF(P_20号2様式!O217&lt;&gt; "-",IF(VALUE(FIXED(P_20号2様式!O217,0,TRUE))&lt;&gt;P_20号2様式!O217,RIGHT(FIXED(P_20号2様式!O217,3,FALSE),4),""),""),"")</f>
        <v>.012</v>
      </c>
      <c r="P277" s="17" t="str">
        <f>IF(P_20号2様式!R217&lt;&gt; "",IF(P_20号2様式!R217&lt;&gt; "-",TEXT(INT(P_20号2様式!R217),"#,##0"),"-"),"")</f>
        <v>78</v>
      </c>
      <c r="Q277" s="16" t="str">
        <f>IF(P_20号2様式!R217&lt;&gt; "",IF(P_20号2様式!R217&lt;&gt; "-",IF(VALUE(FIXED(P_20号2様式!R217,0,TRUE))&lt;&gt;P_20号2様式!R217,RIGHT(FIXED(P_20号2様式!R217,3,FALSE),4),""),""),"")</f>
        <v>.000</v>
      </c>
      <c r="R277" s="17" t="str">
        <f>IF(P_20号2様式!U217&lt;&gt; "",IF(P_20号2様式!U217&lt;&gt; "-",TEXT(INT(P_20号2様式!U217),"#,##0"),"-"),"")</f>
        <v>70</v>
      </c>
      <c r="S277" s="16" t="str">
        <f>IF(P_20号2様式!U217&lt;&gt; "",IF(P_20号2様式!U217&lt;&gt; "-",IF(VALUE(FIXED(P_20号2様式!U217,0,TRUE))&lt;&gt;P_20号2様式!U217,RIGHT(FIXED(P_20号2様式!U217,3,FALSE),4),""),""),"")</f>
        <v>.961</v>
      </c>
      <c r="T277" s="17" t="str">
        <f>IF(P_20号2様式!X217&lt;&gt; "",IF(P_20号2様式!X217&lt;&gt; "-",TEXT(INT(P_20号2様式!X217),"#,##0"),"-"),"")</f>
        <v>58</v>
      </c>
      <c r="U277" s="16" t="str">
        <f>IF(P_20号2様式!X217&lt;&gt; "",IF(P_20号2様式!X217&lt;&gt; "-",IF(VALUE(FIXED(P_20号2様式!X217,0,TRUE))&lt;&gt;P_20号2様式!X217,RIGHT(FIXED(P_20号2様式!X217,3,FALSE),4),""),""),"")</f>
        <v>.000</v>
      </c>
      <c r="V277" s="17" t="str">
        <f>IF(P_20号2様式!AA217&lt;&gt; "",IF(P_20号2様式!AA217&lt;&gt; "-",TEXT(INT(P_20号2様式!AA217),"#,##0"),"-"),"")</f>
        <v>699</v>
      </c>
      <c r="W277" s="16" t="str">
        <f>IF(P_20号2様式!AA217&lt;&gt; "",IF(P_20号2様式!AA217&lt;&gt; "-",IF(VALUE(FIXED(P_20号2様式!AA217,0,TRUE))&lt;&gt;P_20号2様式!AA217,RIGHT(FIXED(P_20号2様式!AA217,3,FALSE),4),""),""),"")</f>
        <v>.000</v>
      </c>
    </row>
    <row r="278" spans="1:23" ht="12.75" customHeight="1" x14ac:dyDescent="0.15">
      <c r="A278" s="2" t="str">
        <f>IF(P_20号2様式!C218="","",P_20号2様式!C218)</f>
        <v>鹿屋市</v>
      </c>
      <c r="B278" s="15" t="str">
        <f>IF(P_20号2様式!AC218&lt;&gt; "",TEXT(INT(P_20号2様式!AC218),"#,##0"),"")</f>
        <v>1,023</v>
      </c>
      <c r="C278" s="16" t="str">
        <f>IF(P_20号2様式!AC218= "","",IF(VALUE(FIXED(P_20号2様式!AC218,0,TRUE))&lt;&gt;P_20号2様式!AC218,RIGHT(FIXED(P_20号2様式!AC218,3,FALSE),4),""))</f>
        <v>.486</v>
      </c>
      <c r="D278" s="17" t="str">
        <f>IF(P_20号2様式!AD218&lt;&gt; "",TEXT(INT(P_20号2様式!AD218),"#,##0"),"")</f>
        <v>898</v>
      </c>
      <c r="E278" s="16" t="str">
        <f>IF(P_20号2様式!AD218= "","",IF(VALUE(FIXED(P_20号2様式!AD218,0,TRUE))&lt;&gt;P_20号2様式!AD218,RIGHT(FIXED(P_20号2様式!AD218,3,FALSE),4),""))</f>
        <v>.000</v>
      </c>
      <c r="F278" s="17" t="str">
        <f>IF(P_20号2様式!AE218&lt;&gt; "",TEXT(INT(P_20号2様式!AE218),"#,##0"),"")</f>
        <v>125</v>
      </c>
      <c r="G278" s="16" t="str">
        <f>IF(P_20号2様式!AE218= "","",IF(VALUE(FIXED(P_20号2様式!AE218,0,TRUE))&lt;&gt;P_20号2様式!AE218,RIGHT(FIXED(P_20号2様式!AE218,3,FALSE),4),""))</f>
        <v>.486</v>
      </c>
      <c r="H278" s="17" t="str">
        <f>IF(P_20号2様式!F218&lt;&gt; "",IF(P_20号2様式!F218&lt;&gt; "-",TEXT(INT(P_20号2様式!F218),"#,##0"),"-"),"")</f>
        <v>-</v>
      </c>
      <c r="I278" s="16" t="str">
        <f>IF(P_20号2様式!F218&lt;&gt; "",IF(P_20号2様式!F218&lt;&gt; "-",IF(VALUE(FIXED(P_20号2様式!F218,0,TRUE))&lt;&gt;P_20号2様式!F218,RIGHT(FIXED(P_20号2様式!F218,3,FALSE),4),""),""),"")</f>
        <v/>
      </c>
      <c r="J278" s="17" t="str">
        <f>IF(P_20号2様式!I218&lt;&gt; "",IF(P_20号2様式!I218&lt;&gt; "-",TEXT(INT(P_20号2様式!I218),"#,##0"),"-"),"")</f>
        <v>20</v>
      </c>
      <c r="K278" s="16" t="str">
        <f>IF(P_20号2様式!I218&lt;&gt; "",IF(P_20号2様式!I218&lt;&gt; "-",IF(VALUE(FIXED(P_20号2様式!I218,0,TRUE))&lt;&gt;P_20号2様式!I218,RIGHT(FIXED(P_20号2様式!I218,3,FALSE),4),""),""),"")</f>
        <v>.000</v>
      </c>
      <c r="L278" s="17" t="str">
        <f>IF(P_20号2様式!L218&lt;&gt; "",IF(P_20号2様式!L218&lt;&gt; "-",TEXT(INT(P_20号2様式!L218),"#,##0"),"-"),"")</f>
        <v>12</v>
      </c>
      <c r="M278" s="16" t="str">
        <f>IF(P_20号2様式!L218&lt;&gt; "",IF(P_20号2様式!L218&lt;&gt; "-",IF(VALUE(FIXED(P_20号2様式!L218,0,TRUE))&lt;&gt;P_20号2様式!L218,RIGHT(FIXED(P_20号2様式!L218,3,FALSE),4),""),""),"")</f>
        <v>.000</v>
      </c>
      <c r="N278" s="17" t="str">
        <f>IF(P_20号2様式!O218&lt;&gt; "",IF(P_20号2様式!O218&lt;&gt; "-",TEXT(INT(P_20号2様式!O218),"#,##0"),"-"),"")</f>
        <v>2</v>
      </c>
      <c r="O278" s="16" t="str">
        <f>IF(P_20号2様式!O218&lt;&gt; "",IF(P_20号2様式!O218&lt;&gt; "-",IF(VALUE(FIXED(P_20号2様式!O218,0,TRUE))&lt;&gt;P_20号2様式!O218,RIGHT(FIXED(P_20号2様式!O218,3,FALSE),4),""),""),"")</f>
        <v>.000</v>
      </c>
      <c r="P278" s="17" t="str">
        <f>IF(P_20号2様式!R218&lt;&gt; "",IF(P_20号2様式!R218&lt;&gt; "-",TEXT(INT(P_20号2様式!R218),"#,##0"),"-"),"")</f>
        <v>5</v>
      </c>
      <c r="Q278" s="16" t="str">
        <f>IF(P_20号2様式!R218&lt;&gt; "",IF(P_20号2様式!R218&lt;&gt; "-",IF(VALUE(FIXED(P_20号2様式!R218,0,TRUE))&lt;&gt;P_20号2様式!R218,RIGHT(FIXED(P_20号2様式!R218,3,FALSE),4),""),""),"")</f>
        <v>.000</v>
      </c>
      <c r="R278" s="17" t="str">
        <f>IF(P_20号2様式!U218&lt;&gt; "",IF(P_20号2様式!U218&lt;&gt; "-",TEXT(INT(P_20号2様式!U218),"#,##0"),"-"),"")</f>
        <v>5</v>
      </c>
      <c r="S278" s="16" t="str">
        <f>IF(P_20号2様式!U218&lt;&gt; "",IF(P_20号2様式!U218&lt;&gt; "-",IF(VALUE(FIXED(P_20号2様式!U218,0,TRUE))&lt;&gt;P_20号2様式!U218,RIGHT(FIXED(P_20号2様式!U218,3,FALSE),4),""),""),"")</f>
        <v>.486</v>
      </c>
      <c r="T278" s="17" t="str">
        <f>IF(P_20号2様式!X218&lt;&gt; "",IF(P_20号2様式!X218&lt;&gt; "-",TEXT(INT(P_20号2様式!X218),"#,##0"),"-"),"")</f>
        <v>8</v>
      </c>
      <c r="U278" s="16" t="str">
        <f>IF(P_20号2様式!X218&lt;&gt; "",IF(P_20号2様式!X218&lt;&gt; "-",IF(VALUE(FIXED(P_20号2様式!X218,0,TRUE))&lt;&gt;P_20号2様式!X218,RIGHT(FIXED(P_20号2様式!X218,3,FALSE),4),""),""),"")</f>
        <v>.000</v>
      </c>
      <c r="V278" s="17" t="str">
        <f>IF(P_20号2様式!AA218&lt;&gt; "",IF(P_20号2様式!AA218&lt;&gt; "-",TEXT(INT(P_20号2様式!AA218),"#,##0"),"-"),"")</f>
        <v>65</v>
      </c>
      <c r="W278" s="16" t="str">
        <f>IF(P_20号2様式!AA218&lt;&gt; "",IF(P_20号2様式!AA218&lt;&gt; "-",IF(VALUE(FIXED(P_20号2様式!AA218,0,TRUE))&lt;&gt;P_20号2様式!AA218,RIGHT(FIXED(P_20号2様式!AA218,3,FALSE),4),""),""),"")</f>
        <v>.000</v>
      </c>
    </row>
    <row r="279" spans="1:23" ht="12.75" customHeight="1" x14ac:dyDescent="0.15">
      <c r="A279" s="2" t="str">
        <f>IF(P_20号2様式!C219="","",P_20号2様式!C219)</f>
        <v>枕崎市</v>
      </c>
      <c r="B279" s="15" t="str">
        <f>IF(P_20号2様式!AC219&lt;&gt; "",TEXT(INT(P_20号2様式!AC219),"#,##0"),"")</f>
        <v>233</v>
      </c>
      <c r="C279" s="16" t="str">
        <f>IF(P_20号2様式!AC219= "","",IF(VALUE(FIXED(P_20号2様式!AC219,0,TRUE))&lt;&gt;P_20号2様式!AC219,RIGHT(FIXED(P_20号2様式!AC219,3,FALSE),4),""))</f>
        <v>.126</v>
      </c>
      <c r="D279" s="17" t="str">
        <f>IF(P_20号2様式!AD219&lt;&gt; "",TEXT(INT(P_20号2様式!AD219),"#,##0"),"")</f>
        <v>215</v>
      </c>
      <c r="E279" s="16" t="str">
        <f>IF(P_20号2様式!AD219= "","",IF(VALUE(FIXED(P_20号2様式!AD219,0,TRUE))&lt;&gt;P_20号2様式!AD219,RIGHT(FIXED(P_20号2様式!AD219,3,FALSE),4),""))</f>
        <v>.000</v>
      </c>
      <c r="F279" s="17" t="str">
        <f>IF(P_20号2様式!AE219&lt;&gt; "",TEXT(INT(P_20号2様式!AE219),"#,##0"),"")</f>
        <v>18</v>
      </c>
      <c r="G279" s="16" t="str">
        <f>IF(P_20号2様式!AE219= "","",IF(VALUE(FIXED(P_20号2様式!AE219,0,TRUE))&lt;&gt;P_20号2様式!AE219,RIGHT(FIXED(P_20号2様式!AE219,3,FALSE),4),""))</f>
        <v>.126</v>
      </c>
      <c r="H279" s="17" t="str">
        <f>IF(P_20号2様式!F219&lt;&gt; "",IF(P_20号2様式!F219&lt;&gt; "-",TEXT(INT(P_20号2様式!F219),"#,##0"),"-"),"")</f>
        <v>-</v>
      </c>
      <c r="I279" s="16" t="str">
        <f>IF(P_20号2様式!F219&lt;&gt; "",IF(P_20号2様式!F219&lt;&gt; "-",IF(VALUE(FIXED(P_20号2様式!F219,0,TRUE))&lt;&gt;P_20号2様式!F219,RIGHT(FIXED(P_20号2様式!F219,3,FALSE),4),""),""),"")</f>
        <v/>
      </c>
      <c r="J279" s="17" t="str">
        <f>IF(P_20号2様式!I219&lt;&gt; "",IF(P_20号2様式!I219&lt;&gt; "-",TEXT(INT(P_20号2様式!I219),"#,##0"),"-"),"")</f>
        <v>2</v>
      </c>
      <c r="K279" s="16" t="str">
        <f>IF(P_20号2様式!I219&lt;&gt; "",IF(P_20号2様式!I219&lt;&gt; "-",IF(VALUE(FIXED(P_20号2様式!I219,0,TRUE))&lt;&gt;P_20号2様式!I219,RIGHT(FIXED(P_20号2様式!I219,3,FALSE),4),""),""),"")</f>
        <v>.000</v>
      </c>
      <c r="L279" s="17" t="str">
        <f>IF(P_20号2様式!L219&lt;&gt; "",IF(P_20号2様式!L219&lt;&gt; "-",TEXT(INT(P_20号2様式!L219),"#,##0"),"-"),"")</f>
        <v>3</v>
      </c>
      <c r="M279" s="16" t="str">
        <f>IF(P_20号2様式!L219&lt;&gt; "",IF(P_20号2様式!L219&lt;&gt; "-",IF(VALUE(FIXED(P_20号2様式!L219,0,TRUE))&lt;&gt;P_20号2様式!L219,RIGHT(FIXED(P_20号2様式!L219,3,FALSE),4),""),""),"")</f>
        <v>.000</v>
      </c>
      <c r="N279" s="17" t="str">
        <f>IF(P_20号2様式!O219&lt;&gt; "",IF(P_20号2様式!O219&lt;&gt; "-",TEXT(INT(P_20号2様式!O219),"#,##0"),"-"),"")</f>
        <v>0</v>
      </c>
      <c r="O279" s="16" t="str">
        <f>IF(P_20号2様式!O219&lt;&gt; "",IF(P_20号2様式!O219&lt;&gt; "-",IF(VALUE(FIXED(P_20号2様式!O219,0,TRUE))&lt;&gt;P_20号2様式!O219,RIGHT(FIXED(P_20号2様式!O219,3,FALSE),4),""),""),"")</f>
        <v>.000</v>
      </c>
      <c r="P279" s="17" t="str">
        <f>IF(P_20号2様式!R219&lt;&gt; "",IF(P_20号2様式!R219&lt;&gt; "-",TEXT(INT(P_20号2様式!R219),"#,##0"),"-"),"")</f>
        <v>1</v>
      </c>
      <c r="Q279" s="16" t="str">
        <f>IF(P_20号2様式!R219&lt;&gt; "",IF(P_20号2様式!R219&lt;&gt; "-",IF(VALUE(FIXED(P_20号2様式!R219,0,TRUE))&lt;&gt;P_20号2様式!R219,RIGHT(FIXED(P_20号2様式!R219,3,FALSE),4),""),""),"")</f>
        <v>.000</v>
      </c>
      <c r="R279" s="17" t="str">
        <f>IF(P_20号2様式!U219&lt;&gt; "",IF(P_20号2様式!U219&lt;&gt; "-",TEXT(INT(P_20号2様式!U219),"#,##0"),"-"),"")</f>
        <v>2</v>
      </c>
      <c r="S279" s="16" t="str">
        <f>IF(P_20号2様式!U219&lt;&gt; "",IF(P_20号2様式!U219&lt;&gt; "-",IF(VALUE(FIXED(P_20号2様式!U219,0,TRUE))&lt;&gt;P_20号2様式!U219,RIGHT(FIXED(P_20号2様式!U219,3,FALSE),4),""),""),"")</f>
        <v>.126</v>
      </c>
      <c r="T279" s="17" t="str">
        <f>IF(P_20号2様式!X219&lt;&gt; "",IF(P_20号2様式!X219&lt;&gt; "-",TEXT(INT(P_20号2様式!X219),"#,##0"),"-"),"")</f>
        <v>1</v>
      </c>
      <c r="U279" s="16" t="str">
        <f>IF(P_20号2様式!X219&lt;&gt; "",IF(P_20号2様式!X219&lt;&gt; "-",IF(VALUE(FIXED(P_20号2様式!X219,0,TRUE))&lt;&gt;P_20号2様式!X219,RIGHT(FIXED(P_20号2様式!X219,3,FALSE),4),""),""),"")</f>
        <v>.000</v>
      </c>
      <c r="V279" s="17" t="str">
        <f>IF(P_20号2様式!AA219&lt;&gt; "",IF(P_20号2様式!AA219&lt;&gt; "-",TEXT(INT(P_20号2様式!AA219),"#,##0"),"-"),"")</f>
        <v>8</v>
      </c>
      <c r="W279" s="16" t="str">
        <f>IF(P_20号2様式!AA219&lt;&gt; "",IF(P_20号2様式!AA219&lt;&gt; "-",IF(VALUE(FIXED(P_20号2様式!AA219,0,TRUE))&lt;&gt;P_20号2様式!AA219,RIGHT(FIXED(P_20号2様式!AA219,3,FALSE),4),""),""),"")</f>
        <v>.000</v>
      </c>
    </row>
    <row r="280" spans="1:23" ht="12.75" customHeight="1" x14ac:dyDescent="0.15">
      <c r="A280" s="2" t="str">
        <f>IF(P_20号2様式!C220="","",P_20号2様式!C220)</f>
        <v>阿久根市</v>
      </c>
      <c r="B280" s="15" t="str">
        <f>IF(P_20号2様式!AC220&lt;&gt; "",TEXT(INT(P_20号2様式!AC220),"#,##0"),"")</f>
        <v>253</v>
      </c>
      <c r="C280" s="16" t="str">
        <f>IF(P_20号2様式!AC220= "","",IF(VALUE(FIXED(P_20号2様式!AC220,0,TRUE))&lt;&gt;P_20号2様式!AC220,RIGHT(FIXED(P_20号2様式!AC220,3,FALSE),4),""))</f>
        <v>.078</v>
      </c>
      <c r="D280" s="17" t="str">
        <f>IF(P_20号2様式!AD220&lt;&gt; "",TEXT(INT(P_20号2様式!AD220),"#,##0"),"")</f>
        <v>233</v>
      </c>
      <c r="E280" s="16" t="str">
        <f>IF(P_20号2様式!AD220= "","",IF(VALUE(FIXED(P_20号2様式!AD220,0,TRUE))&lt;&gt;P_20号2様式!AD220,RIGHT(FIXED(P_20号2様式!AD220,3,FALSE),4),""))</f>
        <v>.000</v>
      </c>
      <c r="F280" s="17" t="str">
        <f>IF(P_20号2様式!AE220&lt;&gt; "",TEXT(INT(P_20号2様式!AE220),"#,##0"),"")</f>
        <v>20</v>
      </c>
      <c r="G280" s="16" t="str">
        <f>IF(P_20号2様式!AE220= "","",IF(VALUE(FIXED(P_20号2様式!AE220,0,TRUE))&lt;&gt;P_20号2様式!AE220,RIGHT(FIXED(P_20号2様式!AE220,3,FALSE),4),""))</f>
        <v>.078</v>
      </c>
      <c r="H280" s="17" t="str">
        <f>IF(P_20号2様式!F220&lt;&gt; "",IF(P_20号2様式!F220&lt;&gt; "-",TEXT(INT(P_20号2様式!F220),"#,##0"),"-"),"")</f>
        <v>-</v>
      </c>
      <c r="I280" s="16" t="str">
        <f>IF(P_20号2様式!F220&lt;&gt; "",IF(P_20号2様式!F220&lt;&gt; "-",IF(VALUE(FIXED(P_20号2様式!F220,0,TRUE))&lt;&gt;P_20号2様式!F220,RIGHT(FIXED(P_20号2様式!F220,3,FALSE),4),""),""),"")</f>
        <v/>
      </c>
      <c r="J280" s="17" t="str">
        <f>IF(P_20号2様式!I220&lt;&gt; "",IF(P_20号2様式!I220&lt;&gt; "-",TEXT(INT(P_20号2様式!I220),"#,##0"),"-"),"")</f>
        <v>3</v>
      </c>
      <c r="K280" s="16" t="str">
        <f>IF(P_20号2様式!I220&lt;&gt; "",IF(P_20号2様式!I220&lt;&gt; "-",IF(VALUE(FIXED(P_20号2様式!I220,0,TRUE))&lt;&gt;P_20号2様式!I220,RIGHT(FIXED(P_20号2様式!I220,3,FALSE),4),""),""),"")</f>
        <v>.000</v>
      </c>
      <c r="L280" s="17" t="str">
        <f>IF(P_20号2様式!L220&lt;&gt; "",IF(P_20号2様式!L220&lt;&gt; "-",TEXT(INT(P_20号2様式!L220),"#,##0"),"-"),"")</f>
        <v>3</v>
      </c>
      <c r="M280" s="16" t="str">
        <f>IF(P_20号2様式!L220&lt;&gt; "",IF(P_20号2様式!L220&lt;&gt; "-",IF(VALUE(FIXED(P_20号2様式!L220,0,TRUE))&lt;&gt;P_20号2様式!L220,RIGHT(FIXED(P_20号2様式!L220,3,FALSE),4),""),""),"")</f>
        <v>.000</v>
      </c>
      <c r="N280" s="17" t="str">
        <f>IF(P_20号2様式!O220&lt;&gt; "",IF(P_20号2様式!O220&lt;&gt; "-",TEXT(INT(P_20号2様式!O220),"#,##0"),"-"),"")</f>
        <v>1</v>
      </c>
      <c r="O280" s="16" t="str">
        <f>IF(P_20号2様式!O220&lt;&gt; "",IF(P_20号2様式!O220&lt;&gt; "-",IF(VALUE(FIXED(P_20号2様式!O220,0,TRUE))&lt;&gt;P_20号2様式!O220,RIGHT(FIXED(P_20号2様式!O220,3,FALSE),4),""),""),"")</f>
        <v>.000</v>
      </c>
      <c r="P280" s="17" t="str">
        <f>IF(P_20号2様式!R220&lt;&gt; "",IF(P_20号2様式!R220&lt;&gt; "-",TEXT(INT(P_20号2様式!R220),"#,##0"),"-"),"")</f>
        <v>2</v>
      </c>
      <c r="Q280" s="16" t="str">
        <f>IF(P_20号2様式!R220&lt;&gt; "",IF(P_20号2様式!R220&lt;&gt; "-",IF(VALUE(FIXED(P_20号2様式!R220,0,TRUE))&lt;&gt;P_20号2様式!R220,RIGHT(FIXED(P_20号2様式!R220,3,FALSE),4),""),""),"")</f>
        <v>.000</v>
      </c>
      <c r="R280" s="17" t="str">
        <f>IF(P_20号2様式!U220&lt;&gt; "",IF(P_20号2様式!U220&lt;&gt; "-",TEXT(INT(P_20号2様式!U220),"#,##0"),"-"),"")</f>
        <v>1</v>
      </c>
      <c r="S280" s="16" t="str">
        <f>IF(P_20号2様式!U220&lt;&gt; "",IF(P_20号2様式!U220&lt;&gt; "-",IF(VALUE(FIXED(P_20号2様式!U220,0,TRUE))&lt;&gt;P_20号2様式!U220,RIGHT(FIXED(P_20号2様式!U220,3,FALSE),4),""),""),"")</f>
        <v>.078</v>
      </c>
      <c r="T280" s="17" t="str">
        <f>IF(P_20号2様式!X220&lt;&gt; "",IF(P_20号2様式!X220&lt;&gt; "-",TEXT(INT(P_20号2様式!X220),"#,##0"),"-"),"")</f>
        <v>1</v>
      </c>
      <c r="U280" s="16" t="str">
        <f>IF(P_20号2様式!X220&lt;&gt; "",IF(P_20号2様式!X220&lt;&gt; "-",IF(VALUE(FIXED(P_20号2様式!X220,0,TRUE))&lt;&gt;P_20号2様式!X220,RIGHT(FIXED(P_20号2様式!X220,3,FALSE),4),""),""),"")</f>
        <v>.000</v>
      </c>
      <c r="V280" s="17" t="str">
        <f>IF(P_20号2様式!AA220&lt;&gt; "",IF(P_20号2様式!AA220&lt;&gt; "-",TEXT(INT(P_20号2様式!AA220),"#,##0"),"-"),"")</f>
        <v>9</v>
      </c>
      <c r="W280" s="16" t="str">
        <f>IF(P_20号2様式!AA220&lt;&gt; "",IF(P_20号2様式!AA220&lt;&gt; "-",IF(VALUE(FIXED(P_20号2様式!AA220,0,TRUE))&lt;&gt;P_20号2様式!AA220,RIGHT(FIXED(P_20号2様式!AA220,3,FALSE),4),""),""),"")</f>
        <v>.000</v>
      </c>
    </row>
    <row r="281" spans="1:23" ht="12.75" customHeight="1" x14ac:dyDescent="0.15">
      <c r="A281" s="2" t="str">
        <f>IF(P_20号2様式!C221="","",P_20号2様式!C221)</f>
        <v>出水市</v>
      </c>
      <c r="B281" s="15" t="str">
        <f>IF(P_20号2様式!AC221&lt;&gt; "",TEXT(INT(P_20号2様式!AC221),"#,##0"),"")</f>
        <v>692</v>
      </c>
      <c r="C281" s="16" t="str">
        <f>IF(P_20号2様式!AC221= "","",IF(VALUE(FIXED(P_20号2様式!AC221,0,TRUE))&lt;&gt;P_20号2様式!AC221,RIGHT(FIXED(P_20号2様式!AC221,3,FALSE),4),""))</f>
        <v>.208</v>
      </c>
      <c r="D281" s="17" t="str">
        <f>IF(P_20号2様式!AD221&lt;&gt; "",TEXT(INT(P_20号2様式!AD221),"#,##0"),"")</f>
        <v>634</v>
      </c>
      <c r="E281" s="16" t="str">
        <f>IF(P_20号2様式!AD221= "","",IF(VALUE(FIXED(P_20号2様式!AD221,0,TRUE))&lt;&gt;P_20号2様式!AD221,RIGHT(FIXED(P_20号2様式!AD221,3,FALSE),4),""))</f>
        <v>.000</v>
      </c>
      <c r="F281" s="17" t="str">
        <f>IF(P_20号2様式!AE221&lt;&gt; "",TEXT(INT(P_20号2様式!AE221),"#,##0"),"")</f>
        <v>58</v>
      </c>
      <c r="G281" s="16" t="str">
        <f>IF(P_20号2様式!AE221= "","",IF(VALUE(FIXED(P_20号2様式!AE221,0,TRUE))&lt;&gt;P_20号2様式!AE221,RIGHT(FIXED(P_20号2様式!AE221,3,FALSE),4),""))</f>
        <v>.208</v>
      </c>
      <c r="H281" s="17" t="str">
        <f>IF(P_20号2様式!F221&lt;&gt; "",IF(P_20号2様式!F221&lt;&gt; "-",TEXT(INT(P_20号2様式!F221),"#,##0"),"-"),"")</f>
        <v>-</v>
      </c>
      <c r="I281" s="16" t="str">
        <f>IF(P_20号2様式!F221&lt;&gt; "",IF(P_20号2様式!F221&lt;&gt; "-",IF(VALUE(FIXED(P_20号2様式!F221,0,TRUE))&lt;&gt;P_20号2様式!F221,RIGHT(FIXED(P_20号2様式!F221,3,FALSE),4),""),""),"")</f>
        <v/>
      </c>
      <c r="J281" s="17" t="str">
        <f>IF(P_20号2様式!I221&lt;&gt; "",IF(P_20号2様式!I221&lt;&gt; "-",TEXT(INT(P_20号2様式!I221),"#,##0"),"-"),"")</f>
        <v>3</v>
      </c>
      <c r="K281" s="16" t="str">
        <f>IF(P_20号2様式!I221&lt;&gt; "",IF(P_20号2様式!I221&lt;&gt; "-",IF(VALUE(FIXED(P_20号2様式!I221,0,TRUE))&lt;&gt;P_20号2様式!I221,RIGHT(FIXED(P_20号2様式!I221,3,FALSE),4),""),""),"")</f>
        <v>.000</v>
      </c>
      <c r="L281" s="17" t="str">
        <f>IF(P_20号2様式!L221&lt;&gt; "",IF(P_20号2様式!L221&lt;&gt; "-",TEXT(INT(P_20号2様式!L221),"#,##0"),"-"),"")</f>
        <v>1</v>
      </c>
      <c r="M281" s="16" t="str">
        <f>IF(P_20号2様式!L221&lt;&gt; "",IF(P_20号2様式!L221&lt;&gt; "-",IF(VALUE(FIXED(P_20号2様式!L221,0,TRUE))&lt;&gt;P_20号2様式!L221,RIGHT(FIXED(P_20号2様式!L221,3,FALSE),4),""),""),"")</f>
        <v>.000</v>
      </c>
      <c r="N281" s="17" t="str">
        <f>IF(P_20号2様式!O221&lt;&gt; "",IF(P_20号2様式!O221&lt;&gt; "-",TEXT(INT(P_20号2様式!O221),"#,##0"),"-"),"")</f>
        <v>4</v>
      </c>
      <c r="O281" s="16" t="str">
        <f>IF(P_20号2様式!O221&lt;&gt; "",IF(P_20号2様式!O221&lt;&gt; "-",IF(VALUE(FIXED(P_20号2様式!O221,0,TRUE))&lt;&gt;P_20号2様式!O221,RIGHT(FIXED(P_20号2様式!O221,3,FALSE),4),""),""),"")</f>
        <v>.014</v>
      </c>
      <c r="P281" s="17" t="str">
        <f>IF(P_20号2様式!R221&lt;&gt; "",IF(P_20号2様式!R221&lt;&gt; "-",TEXT(INT(P_20号2様式!R221),"#,##0"),"-"),"")</f>
        <v>4</v>
      </c>
      <c r="Q281" s="16" t="str">
        <f>IF(P_20号2様式!R221&lt;&gt; "",IF(P_20号2様式!R221&lt;&gt; "-",IF(VALUE(FIXED(P_20号2様式!R221,0,TRUE))&lt;&gt;P_20号2様式!R221,RIGHT(FIXED(P_20号2様式!R221,3,FALSE),4),""),""),"")</f>
        <v>.000</v>
      </c>
      <c r="R281" s="17" t="str">
        <f>IF(P_20号2様式!U221&lt;&gt; "",IF(P_20号2様式!U221&lt;&gt; "-",TEXT(INT(P_20号2様式!U221),"#,##0"),"-"),"")</f>
        <v>4</v>
      </c>
      <c r="S281" s="16" t="str">
        <f>IF(P_20号2様式!U221&lt;&gt; "",IF(P_20号2様式!U221&lt;&gt; "-",IF(VALUE(FIXED(P_20号2様式!U221,0,TRUE))&lt;&gt;P_20号2様式!U221,RIGHT(FIXED(P_20号2様式!U221,3,FALSE),4),""),""),"")</f>
        <v>.194</v>
      </c>
      <c r="T281" s="17" t="str">
        <f>IF(P_20号2様式!X221&lt;&gt; "",IF(P_20号2様式!X221&lt;&gt; "-",TEXT(INT(P_20号2様式!X221),"#,##0"),"-"),"")</f>
        <v>3</v>
      </c>
      <c r="U281" s="16" t="str">
        <f>IF(P_20号2様式!X221&lt;&gt; "",IF(P_20号2様式!X221&lt;&gt; "-",IF(VALUE(FIXED(P_20号2様式!X221,0,TRUE))&lt;&gt;P_20号2様式!X221,RIGHT(FIXED(P_20号2様式!X221,3,FALSE),4),""),""),"")</f>
        <v>.000</v>
      </c>
      <c r="V281" s="17" t="str">
        <f>IF(P_20号2様式!AA221&lt;&gt; "",IF(P_20号2様式!AA221&lt;&gt; "-",TEXT(INT(P_20号2様式!AA221),"#,##0"),"-"),"")</f>
        <v>30</v>
      </c>
      <c r="W281" s="16" t="str">
        <f>IF(P_20号2様式!AA221&lt;&gt; "",IF(P_20号2様式!AA221&lt;&gt; "-",IF(VALUE(FIXED(P_20号2様式!AA221,0,TRUE))&lt;&gt;P_20号2様式!AA221,RIGHT(FIXED(P_20号2様式!AA221,3,FALSE),4),""),""),"")</f>
        <v>.000</v>
      </c>
    </row>
    <row r="282" spans="1:23" ht="12.75" customHeight="1" x14ac:dyDescent="0.15">
      <c r="A282" s="2" t="str">
        <f>IF(P_20号2様式!C222="","",P_20号2様式!C222)</f>
        <v>指宿市</v>
      </c>
      <c r="B282" s="15" t="str">
        <f>IF(P_20号2様式!AC222&lt;&gt; "",TEXT(INT(P_20号2様式!AC222),"#,##0"),"")</f>
        <v>412</v>
      </c>
      <c r="C282" s="16" t="str">
        <f>IF(P_20号2様式!AC222= "","",IF(VALUE(FIXED(P_20号2様式!AC222,0,TRUE))&lt;&gt;P_20号2様式!AC222,RIGHT(FIXED(P_20号2様式!AC222,3,FALSE),4),""))</f>
        <v>.142</v>
      </c>
      <c r="D282" s="17" t="str">
        <f>IF(P_20号2様式!AD222&lt;&gt; "",TEXT(INT(P_20号2様式!AD222),"#,##0"),"")</f>
        <v>362</v>
      </c>
      <c r="E282" s="16" t="str">
        <f>IF(P_20号2様式!AD222= "","",IF(VALUE(FIXED(P_20号2様式!AD222,0,TRUE))&lt;&gt;P_20号2様式!AD222,RIGHT(FIXED(P_20号2様式!AD222,3,FALSE),4),""))</f>
        <v>.000</v>
      </c>
      <c r="F282" s="17" t="str">
        <f>IF(P_20号2様式!AE222&lt;&gt; "",TEXT(INT(P_20号2様式!AE222),"#,##0"),"")</f>
        <v>50</v>
      </c>
      <c r="G282" s="16" t="str">
        <f>IF(P_20号2様式!AE222= "","",IF(VALUE(FIXED(P_20号2様式!AE222,0,TRUE))&lt;&gt;P_20号2様式!AE222,RIGHT(FIXED(P_20号2様式!AE222,3,FALSE),4),""))</f>
        <v>.142</v>
      </c>
      <c r="H282" s="17" t="str">
        <f>IF(P_20号2様式!F222&lt;&gt; "",IF(P_20号2様式!F222&lt;&gt; "-",TEXT(INT(P_20号2様式!F222),"#,##0"),"-"),"")</f>
        <v>-</v>
      </c>
      <c r="I282" s="16" t="str">
        <f>IF(P_20号2様式!F222&lt;&gt; "",IF(P_20号2様式!F222&lt;&gt; "-",IF(VALUE(FIXED(P_20号2様式!F222,0,TRUE))&lt;&gt;P_20号2様式!F222,RIGHT(FIXED(P_20号2様式!F222,3,FALSE),4),""),""),"")</f>
        <v/>
      </c>
      <c r="J282" s="17" t="str">
        <f>IF(P_20号2様式!I222&lt;&gt; "",IF(P_20号2様式!I222&lt;&gt; "-",TEXT(INT(P_20号2様式!I222),"#,##0"),"-"),"")</f>
        <v>8</v>
      </c>
      <c r="K282" s="16" t="str">
        <f>IF(P_20号2様式!I222&lt;&gt; "",IF(P_20号2様式!I222&lt;&gt; "-",IF(VALUE(FIXED(P_20号2様式!I222,0,TRUE))&lt;&gt;P_20号2様式!I222,RIGHT(FIXED(P_20号2様式!I222,3,FALSE),4),""),""),"")</f>
        <v>.000</v>
      </c>
      <c r="L282" s="17" t="str">
        <f>IF(P_20号2様式!L222&lt;&gt; "",IF(P_20号2様式!L222&lt;&gt; "-",TEXT(INT(P_20号2様式!L222),"#,##0"),"-"),"")</f>
        <v>6</v>
      </c>
      <c r="M282" s="16" t="str">
        <f>IF(P_20号2様式!L222&lt;&gt; "",IF(P_20号2様式!L222&lt;&gt; "-",IF(VALUE(FIXED(P_20号2様式!L222,0,TRUE))&lt;&gt;P_20号2様式!L222,RIGHT(FIXED(P_20号2様式!L222,3,FALSE),4),""),""),"")</f>
        <v>.000</v>
      </c>
      <c r="N282" s="17" t="str">
        <f>IF(P_20号2様式!O222&lt;&gt; "",IF(P_20号2様式!O222&lt;&gt; "-",TEXT(INT(P_20号2様式!O222),"#,##0"),"-"),"")</f>
        <v>1</v>
      </c>
      <c r="O282" s="16" t="str">
        <f>IF(P_20号2様式!O222&lt;&gt; "",IF(P_20号2様式!O222&lt;&gt; "-",IF(VALUE(FIXED(P_20号2様式!O222,0,TRUE))&lt;&gt;P_20号2様式!O222,RIGHT(FIXED(P_20号2様式!O222,3,FALSE),4),""),""),"")</f>
        <v>.000</v>
      </c>
      <c r="P282" s="17" t="str">
        <f>IF(P_20号2様式!R222&lt;&gt; "",IF(P_20号2様式!R222&lt;&gt; "-",TEXT(INT(P_20号2様式!R222),"#,##0"),"-"),"")</f>
        <v>3</v>
      </c>
      <c r="Q282" s="16" t="str">
        <f>IF(P_20号2様式!R222&lt;&gt; "",IF(P_20号2様式!R222&lt;&gt; "-",IF(VALUE(FIXED(P_20号2様式!R222,0,TRUE))&lt;&gt;P_20号2様式!R222,RIGHT(FIXED(P_20号2様式!R222,3,FALSE),4),""),""),"")</f>
        <v>.000</v>
      </c>
      <c r="R282" s="17" t="str">
        <f>IF(P_20号2様式!U222&lt;&gt; "",IF(P_20号2様式!U222&lt;&gt; "-",TEXT(INT(P_20号2様式!U222),"#,##0"),"-"),"")</f>
        <v>2</v>
      </c>
      <c r="S282" s="16" t="str">
        <f>IF(P_20号2様式!U222&lt;&gt; "",IF(P_20号2様式!U222&lt;&gt; "-",IF(VALUE(FIXED(P_20号2様式!U222,0,TRUE))&lt;&gt;P_20号2様式!U222,RIGHT(FIXED(P_20号2様式!U222,3,FALSE),4),""),""),"")</f>
        <v>.142</v>
      </c>
      <c r="T282" s="17" t="str">
        <f>IF(P_20号2様式!X222&lt;&gt; "",IF(P_20号2様式!X222&lt;&gt; "-",TEXT(INT(P_20号2様式!X222),"#,##0"),"-"),"")</f>
        <v>0</v>
      </c>
      <c r="U282" s="16" t="str">
        <f>IF(P_20号2様式!X222&lt;&gt; "",IF(P_20号2様式!X222&lt;&gt; "-",IF(VALUE(FIXED(P_20号2様式!X222,0,TRUE))&lt;&gt;P_20号2様式!X222,RIGHT(FIXED(P_20号2様式!X222,3,FALSE),4),""),""),"")</f>
        <v>.000</v>
      </c>
      <c r="V282" s="17" t="str">
        <f>IF(P_20号2様式!AA222&lt;&gt; "",IF(P_20号2様式!AA222&lt;&gt; "-",TEXT(INT(P_20号2様式!AA222),"#,##0"),"-"),"")</f>
        <v>26</v>
      </c>
      <c r="W282" s="16" t="str">
        <f>IF(P_20号2様式!AA222&lt;&gt; "",IF(P_20号2様式!AA222&lt;&gt; "-",IF(VALUE(FIXED(P_20号2様式!AA222,0,TRUE))&lt;&gt;P_20号2様式!AA222,RIGHT(FIXED(P_20号2様式!AA222,3,FALSE),4),""),""),"")</f>
        <v>.000</v>
      </c>
    </row>
    <row r="283" spans="1:23" ht="12.75" customHeight="1" x14ac:dyDescent="0.15">
      <c r="A283" s="2" t="str">
        <f>IF(P_20号2様式!C223="","",P_20号2様式!C223)</f>
        <v>西之表市</v>
      </c>
      <c r="B283" s="15" t="str">
        <f>IF(P_20号2様式!AC223&lt;&gt; "",TEXT(INT(P_20号2様式!AC223),"#,##0"),"")</f>
        <v>230</v>
      </c>
      <c r="C283" s="16" t="str">
        <f>IF(P_20号2様式!AC223= "","",IF(VALUE(FIXED(P_20号2様式!AC223,0,TRUE))&lt;&gt;P_20号2様式!AC223,RIGHT(FIXED(P_20号2様式!AC223,3,FALSE),4),""))</f>
        <v>.139</v>
      </c>
      <c r="D283" s="17" t="str">
        <f>IF(P_20号2様式!AD223&lt;&gt; "",TEXT(INT(P_20号2様式!AD223),"#,##0"),"")</f>
        <v>209</v>
      </c>
      <c r="E283" s="16" t="str">
        <f>IF(P_20号2様式!AD223= "","",IF(VALUE(FIXED(P_20号2様式!AD223,0,TRUE))&lt;&gt;P_20号2様式!AD223,RIGHT(FIXED(P_20号2様式!AD223,3,FALSE),4),""))</f>
        <v>.000</v>
      </c>
      <c r="F283" s="17" t="str">
        <f>IF(P_20号2様式!AE223&lt;&gt; "",TEXT(INT(P_20号2様式!AE223),"#,##0"),"")</f>
        <v>21</v>
      </c>
      <c r="G283" s="16" t="str">
        <f>IF(P_20号2様式!AE223= "","",IF(VALUE(FIXED(P_20号2様式!AE223,0,TRUE))&lt;&gt;P_20号2様式!AE223,RIGHT(FIXED(P_20号2様式!AE223,3,FALSE),4),""))</f>
        <v>.139</v>
      </c>
      <c r="H283" s="17" t="str">
        <f>IF(P_20号2様式!F223&lt;&gt; "",IF(P_20号2様式!F223&lt;&gt; "-",TEXT(INT(P_20号2様式!F223),"#,##0"),"-"),"")</f>
        <v>-</v>
      </c>
      <c r="I283" s="16" t="str">
        <f>IF(P_20号2様式!F223&lt;&gt; "",IF(P_20号2様式!F223&lt;&gt; "-",IF(VALUE(FIXED(P_20号2様式!F223,0,TRUE))&lt;&gt;P_20号2様式!F223,RIGHT(FIXED(P_20号2様式!F223,3,FALSE),4),""),""),"")</f>
        <v/>
      </c>
      <c r="J283" s="17" t="str">
        <f>IF(P_20号2様式!I223&lt;&gt; "",IF(P_20号2様式!I223&lt;&gt; "-",TEXT(INT(P_20号2様式!I223),"#,##0"),"-"),"")</f>
        <v>2</v>
      </c>
      <c r="K283" s="16" t="str">
        <f>IF(P_20号2様式!I223&lt;&gt; "",IF(P_20号2様式!I223&lt;&gt; "-",IF(VALUE(FIXED(P_20号2様式!I223,0,TRUE))&lt;&gt;P_20号2様式!I223,RIGHT(FIXED(P_20号2様式!I223,3,FALSE),4),""),""),"")</f>
        <v>.000</v>
      </c>
      <c r="L283" s="17" t="str">
        <f>IF(P_20号2様式!L223&lt;&gt; "",IF(P_20号2様式!L223&lt;&gt; "-",TEXT(INT(P_20号2様式!L223),"#,##0"),"-"),"")</f>
        <v>3</v>
      </c>
      <c r="M283" s="16" t="str">
        <f>IF(P_20号2様式!L223&lt;&gt; "",IF(P_20号2様式!L223&lt;&gt; "-",IF(VALUE(FIXED(P_20号2様式!L223,0,TRUE))&lt;&gt;P_20号2様式!L223,RIGHT(FIXED(P_20号2様式!L223,3,FALSE),4),""),""),"")</f>
        <v>.000</v>
      </c>
      <c r="N283" s="17" t="str">
        <f>IF(P_20号2様式!O223&lt;&gt; "",IF(P_20号2様式!O223&lt;&gt; "-",TEXT(INT(P_20号2様式!O223),"#,##0"),"-"),"")</f>
        <v>2</v>
      </c>
      <c r="O283" s="16" t="str">
        <f>IF(P_20号2様式!O223&lt;&gt; "",IF(P_20号2様式!O223&lt;&gt; "-",IF(VALUE(FIXED(P_20号2様式!O223,0,TRUE))&lt;&gt;P_20号2様式!O223,RIGHT(FIXED(P_20号2様式!O223,3,FALSE),4),""),""),"")</f>
        <v>.016</v>
      </c>
      <c r="P283" s="17" t="str">
        <f>IF(P_20号2様式!R223&lt;&gt; "",IF(P_20号2様式!R223&lt;&gt; "-",TEXT(INT(P_20号2様式!R223),"#,##0"),"-"),"")</f>
        <v>0</v>
      </c>
      <c r="Q283" s="16" t="str">
        <f>IF(P_20号2様式!R223&lt;&gt; "",IF(P_20号2様式!R223&lt;&gt; "-",IF(VALUE(FIXED(P_20号2様式!R223,0,TRUE))&lt;&gt;P_20号2様式!R223,RIGHT(FIXED(P_20号2様式!R223,3,FALSE),4),""),""),"")</f>
        <v>.000</v>
      </c>
      <c r="R283" s="17" t="str">
        <f>IF(P_20号2様式!U223&lt;&gt; "",IF(P_20号2様式!U223&lt;&gt; "-",TEXT(INT(P_20号2様式!U223),"#,##0"),"-"),"")</f>
        <v>2</v>
      </c>
      <c r="S283" s="16" t="str">
        <f>IF(P_20号2様式!U223&lt;&gt; "",IF(P_20号2様式!U223&lt;&gt; "-",IF(VALUE(FIXED(P_20号2様式!U223,0,TRUE))&lt;&gt;P_20号2様式!U223,RIGHT(FIXED(P_20号2様式!U223,3,FALSE),4),""),""),"")</f>
        <v>.123</v>
      </c>
      <c r="T283" s="17" t="str">
        <f>IF(P_20号2様式!X223&lt;&gt; "",IF(P_20号2様式!X223&lt;&gt; "-",TEXT(INT(P_20号2様式!X223),"#,##0"),"-"),"")</f>
        <v>2</v>
      </c>
      <c r="U283" s="16" t="str">
        <f>IF(P_20号2様式!X223&lt;&gt; "",IF(P_20号2様式!X223&lt;&gt; "-",IF(VALUE(FIXED(P_20号2様式!X223,0,TRUE))&lt;&gt;P_20号2様式!X223,RIGHT(FIXED(P_20号2様式!X223,3,FALSE),4),""),""),"")</f>
        <v>.000</v>
      </c>
      <c r="V283" s="17" t="str">
        <f>IF(P_20号2様式!AA223&lt;&gt; "",IF(P_20号2様式!AA223&lt;&gt; "-",TEXT(INT(P_20号2様式!AA223),"#,##0"),"-"),"")</f>
        <v>9</v>
      </c>
      <c r="W283" s="16" t="str">
        <f>IF(P_20号2様式!AA223&lt;&gt; "",IF(P_20号2様式!AA223&lt;&gt; "-",IF(VALUE(FIXED(P_20号2様式!AA223,0,TRUE))&lt;&gt;P_20号2様式!AA223,RIGHT(FIXED(P_20号2様式!AA223,3,FALSE),4),""),""),"")</f>
        <v>.000</v>
      </c>
    </row>
    <row r="284" spans="1:23" ht="12.75" customHeight="1" x14ac:dyDescent="0.15">
      <c r="A284" s="2" t="str">
        <f>IF(P_20号2様式!C224="","",P_20号2様式!C224)</f>
        <v>垂水市</v>
      </c>
      <c r="B284" s="15" t="str">
        <f>IF(P_20号2様式!AC224&lt;&gt; "",TEXT(INT(P_20号2様式!AC224),"#,##0"),"")</f>
        <v>128</v>
      </c>
      <c r="C284" s="16" t="str">
        <f>IF(P_20号2様式!AC224= "","",IF(VALUE(FIXED(P_20号2様式!AC224,0,TRUE))&lt;&gt;P_20号2様式!AC224,RIGHT(FIXED(P_20号2様式!AC224,3,FALSE),4),""))</f>
        <v>.480</v>
      </c>
      <c r="D284" s="17" t="str">
        <f>IF(P_20号2様式!AD224&lt;&gt; "",TEXT(INT(P_20号2様式!AD224),"#,##0"),"")</f>
        <v>111</v>
      </c>
      <c r="E284" s="16" t="str">
        <f>IF(P_20号2様式!AD224= "","",IF(VALUE(FIXED(P_20号2様式!AD224,0,TRUE))&lt;&gt;P_20号2様式!AD224,RIGHT(FIXED(P_20号2様式!AD224,3,FALSE),4),""))</f>
        <v>.000</v>
      </c>
      <c r="F284" s="17" t="str">
        <f>IF(P_20号2様式!AE224&lt;&gt; "",TEXT(INT(P_20号2様式!AE224),"#,##0"),"")</f>
        <v>17</v>
      </c>
      <c r="G284" s="16" t="str">
        <f>IF(P_20号2様式!AE224= "","",IF(VALUE(FIXED(P_20号2様式!AE224,0,TRUE))&lt;&gt;P_20号2様式!AE224,RIGHT(FIXED(P_20号2様式!AE224,3,FALSE),4),""))</f>
        <v>.480</v>
      </c>
      <c r="H284" s="17" t="str">
        <f>IF(P_20号2様式!F224&lt;&gt; "",IF(P_20号2様式!F224&lt;&gt; "-",TEXT(INT(P_20号2様式!F224),"#,##0"),"-"),"")</f>
        <v>-</v>
      </c>
      <c r="I284" s="16" t="str">
        <f>IF(P_20号2様式!F224&lt;&gt; "",IF(P_20号2様式!F224&lt;&gt; "-",IF(VALUE(FIXED(P_20号2様式!F224,0,TRUE))&lt;&gt;P_20号2様式!F224,RIGHT(FIXED(P_20号2様式!F224,3,FALSE),4),""),""),"")</f>
        <v/>
      </c>
      <c r="J284" s="17" t="str">
        <f>IF(P_20号2様式!I224&lt;&gt; "",IF(P_20号2様式!I224&lt;&gt; "-",TEXT(INT(P_20号2様式!I224),"#,##0"),"-"),"")</f>
        <v>2</v>
      </c>
      <c r="K284" s="16" t="str">
        <f>IF(P_20号2様式!I224&lt;&gt; "",IF(P_20号2様式!I224&lt;&gt; "-",IF(VALUE(FIXED(P_20号2様式!I224,0,TRUE))&lt;&gt;P_20号2様式!I224,RIGHT(FIXED(P_20号2様式!I224,3,FALSE),4),""),""),"")</f>
        <v>.000</v>
      </c>
      <c r="L284" s="17" t="str">
        <f>IF(P_20号2様式!L224&lt;&gt; "",IF(P_20号2様式!L224&lt;&gt; "-",TEXT(INT(P_20号2様式!L224),"#,##0"),"-"),"")</f>
        <v>0</v>
      </c>
      <c r="M284" s="16" t="str">
        <f>IF(P_20号2様式!L224&lt;&gt; "",IF(P_20号2様式!L224&lt;&gt; "-",IF(VALUE(FIXED(P_20号2様式!L224,0,TRUE))&lt;&gt;P_20号2様式!L224,RIGHT(FIXED(P_20号2様式!L224,3,FALSE),4),""),""),"")</f>
        <v>.000</v>
      </c>
      <c r="N284" s="17" t="str">
        <f>IF(P_20号2様式!O224&lt;&gt; "",IF(P_20号2様式!O224&lt;&gt; "-",TEXT(INT(P_20号2様式!O224),"#,##0"),"-"),"")</f>
        <v>0</v>
      </c>
      <c r="O284" s="16" t="str">
        <f>IF(P_20号2様式!O224&lt;&gt; "",IF(P_20号2様式!O224&lt;&gt; "-",IF(VALUE(FIXED(P_20号2様式!O224,0,TRUE))&lt;&gt;P_20号2様式!O224,RIGHT(FIXED(P_20号2様式!O224,3,FALSE),4),""),""),"")</f>
        <v>.000</v>
      </c>
      <c r="P284" s="17" t="str">
        <f>IF(P_20号2様式!R224&lt;&gt; "",IF(P_20号2様式!R224&lt;&gt; "-",TEXT(INT(P_20号2様式!R224),"#,##0"),"-"),"")</f>
        <v>0</v>
      </c>
      <c r="Q284" s="16" t="str">
        <f>IF(P_20号2様式!R224&lt;&gt; "",IF(P_20号2様式!R224&lt;&gt; "-",IF(VALUE(FIXED(P_20号2様式!R224,0,TRUE))&lt;&gt;P_20号2様式!R224,RIGHT(FIXED(P_20号2様式!R224,3,FALSE),4),""),""),"")</f>
        <v>.000</v>
      </c>
      <c r="R284" s="17" t="str">
        <f>IF(P_20号2様式!U224&lt;&gt; "",IF(P_20号2様式!U224&lt;&gt; "-",TEXT(INT(P_20号2様式!U224),"#,##0"),"-"),"")</f>
        <v>4</v>
      </c>
      <c r="S284" s="16" t="str">
        <f>IF(P_20号2様式!U224&lt;&gt; "",IF(P_20号2様式!U224&lt;&gt; "-",IF(VALUE(FIXED(P_20号2様式!U224,0,TRUE))&lt;&gt;P_20号2様式!U224,RIGHT(FIXED(P_20号2様式!U224,3,FALSE),4),""),""),"")</f>
        <v>.480</v>
      </c>
      <c r="T284" s="17" t="str">
        <f>IF(P_20号2様式!X224&lt;&gt; "",IF(P_20号2様式!X224&lt;&gt; "-",TEXT(INT(P_20号2様式!X224),"#,##0"),"-"),"")</f>
        <v>0</v>
      </c>
      <c r="U284" s="16" t="str">
        <f>IF(P_20号2様式!X224&lt;&gt; "",IF(P_20号2様式!X224&lt;&gt; "-",IF(VALUE(FIXED(P_20号2様式!X224,0,TRUE))&lt;&gt;P_20号2様式!X224,RIGHT(FIXED(P_20号2様式!X224,3,FALSE),4),""),""),"")</f>
        <v>.000</v>
      </c>
      <c r="V284" s="17" t="str">
        <f>IF(P_20号2様式!AA224&lt;&gt; "",IF(P_20号2様式!AA224&lt;&gt; "-",TEXT(INT(P_20号2様式!AA224),"#,##0"),"-"),"")</f>
        <v>9</v>
      </c>
      <c r="W284" s="16" t="str">
        <f>IF(P_20号2様式!AA224&lt;&gt; "",IF(P_20号2様式!AA224&lt;&gt; "-",IF(VALUE(FIXED(P_20号2様式!AA224,0,TRUE))&lt;&gt;P_20号2様式!AA224,RIGHT(FIXED(P_20号2様式!AA224,3,FALSE),4),""),""),"")</f>
        <v>.000</v>
      </c>
    </row>
    <row r="285" spans="1:23" ht="12.75" customHeight="1" x14ac:dyDescent="0.15">
      <c r="A285" s="2" t="str">
        <f>IF(P_20号2様式!C225="","",P_20号2様式!C225)</f>
        <v>薩摩川内市第１</v>
      </c>
      <c r="B285" s="15" t="str">
        <f>IF(P_20号2様式!AC225&lt;&gt; "",TEXT(INT(P_20号2様式!AC225),"#,##0"),"")</f>
        <v>1,080</v>
      </c>
      <c r="C285" s="16" t="str">
        <f>IF(P_20号2様式!AC225= "","",IF(VALUE(FIXED(P_20号2様式!AC225,0,TRUE))&lt;&gt;P_20号2様式!AC225,RIGHT(FIXED(P_20号2様式!AC225,3,FALSE),4),""))</f>
        <v>.143</v>
      </c>
      <c r="D285" s="17" t="str">
        <f>IF(P_20号2様式!AD225&lt;&gt; "",TEXT(INT(P_20号2様式!AD225),"#,##0"),"")</f>
        <v>964</v>
      </c>
      <c r="E285" s="16" t="str">
        <f>IF(P_20号2様式!AD225= "","",IF(VALUE(FIXED(P_20号2様式!AD225,0,TRUE))&lt;&gt;P_20号2様式!AD225,RIGHT(FIXED(P_20号2様式!AD225,3,FALSE),4),""))</f>
        <v>.000</v>
      </c>
      <c r="F285" s="17" t="str">
        <f>IF(P_20号2様式!AE225&lt;&gt; "",TEXT(INT(P_20号2様式!AE225),"#,##0"),"")</f>
        <v>116</v>
      </c>
      <c r="G285" s="16" t="str">
        <f>IF(P_20号2様式!AE225= "","",IF(VALUE(FIXED(P_20号2様式!AE225,0,TRUE))&lt;&gt;P_20号2様式!AE225,RIGHT(FIXED(P_20号2様式!AE225,3,FALSE),4),""))</f>
        <v>.143</v>
      </c>
      <c r="H285" s="17" t="str">
        <f>IF(P_20号2様式!F225&lt;&gt; "",IF(P_20号2様式!F225&lt;&gt; "-",TEXT(INT(P_20号2様式!F225),"#,##0"),"-"),"")</f>
        <v>-</v>
      </c>
      <c r="I285" s="16" t="str">
        <f>IF(P_20号2様式!F225&lt;&gt; "",IF(P_20号2様式!F225&lt;&gt; "-",IF(VALUE(FIXED(P_20号2様式!F225,0,TRUE))&lt;&gt;P_20号2様式!F225,RIGHT(FIXED(P_20号2様式!F225,3,FALSE),4),""),""),"")</f>
        <v/>
      </c>
      <c r="J285" s="17" t="str">
        <f>IF(P_20号2様式!I225&lt;&gt; "",IF(P_20号2様式!I225&lt;&gt; "-",TEXT(INT(P_20号2様式!I225),"#,##0"),"-"),"")</f>
        <v>22</v>
      </c>
      <c r="K285" s="16" t="str">
        <f>IF(P_20号2様式!I225&lt;&gt; "",IF(P_20号2様式!I225&lt;&gt; "-",IF(VALUE(FIXED(P_20号2様式!I225,0,TRUE))&lt;&gt;P_20号2様式!I225,RIGHT(FIXED(P_20号2様式!I225,3,FALSE),4),""),""),"")</f>
        <v>.000</v>
      </c>
      <c r="L285" s="17" t="str">
        <f>IF(P_20号2様式!L225&lt;&gt; "",IF(P_20号2様式!L225&lt;&gt; "-",TEXT(INT(P_20号2様式!L225),"#,##0"),"-"),"")</f>
        <v>9</v>
      </c>
      <c r="M285" s="16" t="str">
        <f>IF(P_20号2様式!L225&lt;&gt; "",IF(P_20号2様式!L225&lt;&gt; "-",IF(VALUE(FIXED(P_20号2様式!L225,0,TRUE))&lt;&gt;P_20号2様式!L225,RIGHT(FIXED(P_20号2様式!L225,3,FALSE),4),""),""),"")</f>
        <v>.000</v>
      </c>
      <c r="N285" s="17" t="str">
        <f>IF(P_20号2様式!O225&lt;&gt; "",IF(P_20号2様式!O225&lt;&gt; "-",TEXT(INT(P_20号2様式!O225),"#,##0"),"-"),"")</f>
        <v>3</v>
      </c>
      <c r="O285" s="16" t="str">
        <f>IF(P_20号2様式!O225&lt;&gt; "",IF(P_20号2様式!O225&lt;&gt; "-",IF(VALUE(FIXED(P_20号2様式!O225,0,TRUE))&lt;&gt;P_20号2様式!O225,RIGHT(FIXED(P_20号2様式!O225,3,FALSE),4),""),""),"")</f>
        <v>.000</v>
      </c>
      <c r="P285" s="17" t="str">
        <f>IF(P_20号2様式!R225&lt;&gt; "",IF(P_20号2様式!R225&lt;&gt; "-",TEXT(INT(P_20号2様式!R225),"#,##0"),"-"),"")</f>
        <v>9</v>
      </c>
      <c r="Q285" s="16" t="str">
        <f>IF(P_20号2様式!R225&lt;&gt; "",IF(P_20号2様式!R225&lt;&gt; "-",IF(VALUE(FIXED(P_20号2様式!R225,0,TRUE))&lt;&gt;P_20号2様式!R225,RIGHT(FIXED(P_20号2様式!R225,3,FALSE),4),""),""),"")</f>
        <v>.000</v>
      </c>
      <c r="R285" s="17" t="str">
        <f>IF(P_20号2様式!U225&lt;&gt; "",IF(P_20号2様式!U225&lt;&gt; "-",TEXT(INT(P_20号2様式!U225),"#,##0"),"-"),"")</f>
        <v>3</v>
      </c>
      <c r="S285" s="16" t="str">
        <f>IF(P_20号2様式!U225&lt;&gt; "",IF(P_20号2様式!U225&lt;&gt; "-",IF(VALUE(FIXED(P_20号2様式!U225,0,TRUE))&lt;&gt;P_20号2様式!U225,RIGHT(FIXED(P_20号2様式!U225,3,FALSE),4),""),""),"")</f>
        <v>.143</v>
      </c>
      <c r="T285" s="17" t="str">
        <f>IF(P_20号2様式!X225&lt;&gt; "",IF(P_20号2様式!X225&lt;&gt; "-",TEXT(INT(P_20号2様式!X225),"#,##0"),"-"),"")</f>
        <v>5</v>
      </c>
      <c r="U285" s="16" t="str">
        <f>IF(P_20号2様式!X225&lt;&gt; "",IF(P_20号2様式!X225&lt;&gt; "-",IF(VALUE(FIXED(P_20号2様式!X225,0,TRUE))&lt;&gt;P_20号2様式!X225,RIGHT(FIXED(P_20号2様式!X225,3,FALSE),4),""),""),"")</f>
        <v>.000</v>
      </c>
      <c r="V285" s="17" t="str">
        <f>IF(P_20号2様式!AA225&lt;&gt; "",IF(P_20号2様式!AA225&lt;&gt; "-",TEXT(INT(P_20号2様式!AA225),"#,##0"),"-"),"")</f>
        <v>58</v>
      </c>
      <c r="W285" s="16" t="str">
        <f>IF(P_20号2様式!AA225&lt;&gt; "",IF(P_20号2様式!AA225&lt;&gt; "-",IF(VALUE(FIXED(P_20号2様式!AA225,0,TRUE))&lt;&gt;P_20号2様式!AA225,RIGHT(FIXED(P_20号2様式!AA225,3,FALSE),4),""),""),"")</f>
        <v>.000</v>
      </c>
    </row>
    <row r="286" spans="1:23" ht="12.75" customHeight="1" x14ac:dyDescent="0.15">
      <c r="A286" s="2" t="str">
        <f>IF(P_20号2様式!C226="","",P_20号2様式!C226)</f>
        <v>薩摩川内市第２</v>
      </c>
      <c r="B286" s="15" t="str">
        <f>IF(P_20号2様式!AC226&lt;&gt; "",TEXT(INT(P_20号2様式!AC226),"#,##0"),"")</f>
        <v>41</v>
      </c>
      <c r="C286" s="16" t="str">
        <f>IF(P_20号2様式!AC226= "","",IF(VALUE(FIXED(P_20号2様式!AC226,0,TRUE))&lt;&gt;P_20号2様式!AC226,RIGHT(FIXED(P_20号2様式!AC226,3,FALSE),4),""))</f>
        <v>.136</v>
      </c>
      <c r="D286" s="17" t="str">
        <f>IF(P_20号2様式!AD226&lt;&gt; "",TEXT(INT(P_20号2様式!AD226),"#,##0"),"")</f>
        <v>35</v>
      </c>
      <c r="E286" s="16" t="str">
        <f>IF(P_20号2様式!AD226= "","",IF(VALUE(FIXED(P_20号2様式!AD226,0,TRUE))&lt;&gt;P_20号2様式!AD226,RIGHT(FIXED(P_20号2様式!AD226,3,FALSE),4),""))</f>
        <v>.000</v>
      </c>
      <c r="F286" s="17" t="str">
        <f>IF(P_20号2様式!AE226&lt;&gt; "",TEXT(INT(P_20号2様式!AE226),"#,##0"),"")</f>
        <v>6</v>
      </c>
      <c r="G286" s="16" t="str">
        <f>IF(P_20号2様式!AE226= "","",IF(VALUE(FIXED(P_20号2様式!AE226,0,TRUE))&lt;&gt;P_20号2様式!AE226,RIGHT(FIXED(P_20号2様式!AE226,3,FALSE),4),""))</f>
        <v>.136</v>
      </c>
      <c r="H286" s="17" t="str">
        <f>IF(P_20号2様式!F226&lt;&gt; "",IF(P_20号2様式!F226&lt;&gt; "-",TEXT(INT(P_20号2様式!F226),"#,##0"),"-"),"")</f>
        <v>-</v>
      </c>
      <c r="I286" s="16" t="str">
        <f>IF(P_20号2様式!F226&lt;&gt; "",IF(P_20号2様式!F226&lt;&gt; "-",IF(VALUE(FIXED(P_20号2様式!F226,0,TRUE))&lt;&gt;P_20号2様式!F226,RIGHT(FIXED(P_20号2様式!F226,3,FALSE),4),""),""),"")</f>
        <v/>
      </c>
      <c r="J286" s="17" t="str">
        <f>IF(P_20号2様式!I226&lt;&gt; "",IF(P_20号2様式!I226&lt;&gt; "-",TEXT(INT(P_20号2様式!I226),"#,##0"),"-"),"")</f>
        <v>0</v>
      </c>
      <c r="K286" s="16" t="str">
        <f>IF(P_20号2様式!I226&lt;&gt; "",IF(P_20号2様式!I226&lt;&gt; "-",IF(VALUE(FIXED(P_20号2様式!I226,0,TRUE))&lt;&gt;P_20号2様式!I226,RIGHT(FIXED(P_20号2様式!I226,3,FALSE),4),""),""),"")</f>
        <v>.000</v>
      </c>
      <c r="L286" s="17" t="str">
        <f>IF(P_20号2様式!L226&lt;&gt; "",IF(P_20号2様式!L226&lt;&gt; "-",TEXT(INT(P_20号2様式!L226),"#,##0"),"-"),"")</f>
        <v>1</v>
      </c>
      <c r="M286" s="16" t="str">
        <f>IF(P_20号2様式!L226&lt;&gt; "",IF(P_20号2様式!L226&lt;&gt; "-",IF(VALUE(FIXED(P_20号2様式!L226,0,TRUE))&lt;&gt;P_20号2様式!L226,RIGHT(FIXED(P_20号2様式!L226,3,FALSE),4),""),""),"")</f>
        <v>.000</v>
      </c>
      <c r="N286" s="17" t="str">
        <f>IF(P_20号2様式!O226&lt;&gt; "",IF(P_20号2様式!O226&lt;&gt; "-",TEXT(INT(P_20号2様式!O226),"#,##0"),"-"),"")</f>
        <v>0</v>
      </c>
      <c r="O286" s="16" t="str">
        <f>IF(P_20号2様式!O226&lt;&gt; "",IF(P_20号2様式!O226&lt;&gt; "-",IF(VALUE(FIXED(P_20号2様式!O226,0,TRUE))&lt;&gt;P_20号2様式!O226,RIGHT(FIXED(P_20号2様式!O226,3,FALSE),4),""),""),"")</f>
        <v>.000</v>
      </c>
      <c r="P286" s="17" t="str">
        <f>IF(P_20号2様式!R226&lt;&gt; "",IF(P_20号2様式!R226&lt;&gt; "-",TEXT(INT(P_20号2様式!R226),"#,##0"),"-"),"")</f>
        <v>0</v>
      </c>
      <c r="Q286" s="16" t="str">
        <f>IF(P_20号2様式!R226&lt;&gt; "",IF(P_20号2様式!R226&lt;&gt; "-",IF(VALUE(FIXED(P_20号2様式!R226,0,TRUE))&lt;&gt;P_20号2様式!R226,RIGHT(FIXED(P_20号2様式!R226,3,FALSE),4),""),""),"")</f>
        <v>.000</v>
      </c>
      <c r="R286" s="17" t="str">
        <f>IF(P_20号2様式!U226&lt;&gt; "",IF(P_20号2様式!U226&lt;&gt; "-",TEXT(INT(P_20号2様式!U226),"#,##0"),"-"),"")</f>
        <v>2</v>
      </c>
      <c r="S286" s="16" t="str">
        <f>IF(P_20号2様式!U226&lt;&gt; "",IF(P_20号2様式!U226&lt;&gt; "-",IF(VALUE(FIXED(P_20号2様式!U226,0,TRUE))&lt;&gt;P_20号2様式!U226,RIGHT(FIXED(P_20号2様式!U226,3,FALSE),4),""),""),"")</f>
        <v>.136</v>
      </c>
      <c r="T286" s="17" t="str">
        <f>IF(P_20号2様式!X226&lt;&gt; "",IF(P_20号2様式!X226&lt;&gt; "-",TEXT(INT(P_20号2様式!X226),"#,##0"),"-"),"")</f>
        <v>0</v>
      </c>
      <c r="U286" s="16" t="str">
        <f>IF(P_20号2様式!X226&lt;&gt; "",IF(P_20号2様式!X226&lt;&gt; "-",IF(VALUE(FIXED(P_20号2様式!X226,0,TRUE))&lt;&gt;P_20号2様式!X226,RIGHT(FIXED(P_20号2様式!X226,3,FALSE),4),""),""),"")</f>
        <v>.000</v>
      </c>
      <c r="V286" s="17" t="str">
        <f>IF(P_20号2様式!AA226&lt;&gt; "",IF(P_20号2様式!AA226&lt;&gt; "-",TEXT(INT(P_20号2様式!AA226),"#,##0"),"-"),"")</f>
        <v>3</v>
      </c>
      <c r="W286" s="16" t="str">
        <f>IF(P_20号2様式!AA226&lt;&gt; "",IF(P_20号2様式!AA226&lt;&gt; "-",IF(VALUE(FIXED(P_20号2様式!AA226,0,TRUE))&lt;&gt;P_20号2様式!AA226,RIGHT(FIXED(P_20号2様式!AA226,3,FALSE),4),""),""),"")</f>
        <v>.000</v>
      </c>
    </row>
    <row r="287" spans="1:23" ht="12.75" customHeight="1" x14ac:dyDescent="0.15">
      <c r="A287" s="2" t="str">
        <f>IF(P_20号2様式!C227="","",P_20号2様式!C227)</f>
        <v>＊（薩摩川内市）計</v>
      </c>
      <c r="B287" s="15" t="str">
        <f>IF(P_20号2様式!AC227&lt;&gt; "",TEXT(INT(P_20号2様式!AC227),"#,##0"),"")</f>
        <v>1,121</v>
      </c>
      <c r="C287" s="16" t="str">
        <f>IF(P_20号2様式!AC227= "","",IF(VALUE(FIXED(P_20号2様式!AC227,0,TRUE))&lt;&gt;P_20号2様式!AC227,RIGHT(FIXED(P_20号2様式!AC227,3,FALSE),4),""))</f>
        <v>.279</v>
      </c>
      <c r="D287" s="17" t="str">
        <f>IF(P_20号2様式!AD227&lt;&gt; "",TEXT(INT(P_20号2様式!AD227),"#,##0"),"")</f>
        <v>999</v>
      </c>
      <c r="E287" s="16" t="str">
        <f>IF(P_20号2様式!AD227= "","",IF(VALUE(FIXED(P_20号2様式!AD227,0,TRUE))&lt;&gt;P_20号2様式!AD227,RIGHT(FIXED(P_20号2様式!AD227,3,FALSE),4),""))</f>
        <v>.000</v>
      </c>
      <c r="F287" s="17" t="str">
        <f>IF(P_20号2様式!AE227&lt;&gt; "",TEXT(INT(P_20号2様式!AE227),"#,##0"),"")</f>
        <v>122</v>
      </c>
      <c r="G287" s="16" t="str">
        <f>IF(P_20号2様式!AE227= "","",IF(VALUE(FIXED(P_20号2様式!AE227,0,TRUE))&lt;&gt;P_20号2様式!AE227,RIGHT(FIXED(P_20号2様式!AE227,3,FALSE),4),""))</f>
        <v>.279</v>
      </c>
      <c r="H287" s="17" t="str">
        <f>IF(P_20号2様式!F227&lt;&gt; "",IF(P_20号2様式!F227&lt;&gt; "-",TEXT(INT(P_20号2様式!F227),"#,##0"),"-"),"")</f>
        <v>-</v>
      </c>
      <c r="I287" s="16" t="str">
        <f>IF(P_20号2様式!F227&lt;&gt; "",IF(P_20号2様式!F227&lt;&gt; "-",IF(VALUE(FIXED(P_20号2様式!F227,0,TRUE))&lt;&gt;P_20号2様式!F227,RIGHT(FIXED(P_20号2様式!F227,3,FALSE),4),""),""),"")</f>
        <v/>
      </c>
      <c r="J287" s="17" t="str">
        <f>IF(P_20号2様式!I227&lt;&gt; "",IF(P_20号2様式!I227&lt;&gt; "-",TEXT(INT(P_20号2様式!I227),"#,##0"),"-"),"")</f>
        <v>22</v>
      </c>
      <c r="K287" s="16" t="str">
        <f>IF(P_20号2様式!I227&lt;&gt; "",IF(P_20号2様式!I227&lt;&gt; "-",IF(VALUE(FIXED(P_20号2様式!I227,0,TRUE))&lt;&gt;P_20号2様式!I227,RIGHT(FIXED(P_20号2様式!I227,3,FALSE),4),""),""),"")</f>
        <v>.000</v>
      </c>
      <c r="L287" s="17" t="str">
        <f>IF(P_20号2様式!L227&lt;&gt; "",IF(P_20号2様式!L227&lt;&gt; "-",TEXT(INT(P_20号2様式!L227),"#,##0"),"-"),"")</f>
        <v>10</v>
      </c>
      <c r="M287" s="16" t="str">
        <f>IF(P_20号2様式!L227&lt;&gt; "",IF(P_20号2様式!L227&lt;&gt; "-",IF(VALUE(FIXED(P_20号2様式!L227,0,TRUE))&lt;&gt;P_20号2様式!L227,RIGHT(FIXED(P_20号2様式!L227,3,FALSE),4),""),""),"")</f>
        <v>.000</v>
      </c>
      <c r="N287" s="17" t="str">
        <f>IF(P_20号2様式!O227&lt;&gt; "",IF(P_20号2様式!O227&lt;&gt; "-",TEXT(INT(P_20号2様式!O227),"#,##0"),"-"),"")</f>
        <v>3</v>
      </c>
      <c r="O287" s="16" t="str">
        <f>IF(P_20号2様式!O227&lt;&gt; "",IF(P_20号2様式!O227&lt;&gt; "-",IF(VALUE(FIXED(P_20号2様式!O227,0,TRUE))&lt;&gt;P_20号2様式!O227,RIGHT(FIXED(P_20号2様式!O227,3,FALSE),4),""),""),"")</f>
        <v>.000</v>
      </c>
      <c r="P287" s="17" t="str">
        <f>IF(P_20号2様式!R227&lt;&gt; "",IF(P_20号2様式!R227&lt;&gt; "-",TEXT(INT(P_20号2様式!R227),"#,##0"),"-"),"")</f>
        <v>9</v>
      </c>
      <c r="Q287" s="16" t="str">
        <f>IF(P_20号2様式!R227&lt;&gt; "",IF(P_20号2様式!R227&lt;&gt; "-",IF(VALUE(FIXED(P_20号2様式!R227,0,TRUE))&lt;&gt;P_20号2様式!R227,RIGHT(FIXED(P_20号2様式!R227,3,FALSE),4),""),""),"")</f>
        <v>.000</v>
      </c>
      <c r="R287" s="17" t="str">
        <f>IF(P_20号2様式!U227&lt;&gt; "",IF(P_20号2様式!U227&lt;&gt; "-",TEXT(INT(P_20号2様式!U227),"#,##0"),"-"),"")</f>
        <v>5</v>
      </c>
      <c r="S287" s="16" t="str">
        <f>IF(P_20号2様式!U227&lt;&gt; "",IF(P_20号2様式!U227&lt;&gt; "-",IF(VALUE(FIXED(P_20号2様式!U227,0,TRUE))&lt;&gt;P_20号2様式!U227,RIGHT(FIXED(P_20号2様式!U227,3,FALSE),4),""),""),"")</f>
        <v>.279</v>
      </c>
      <c r="T287" s="17" t="str">
        <f>IF(P_20号2様式!X227&lt;&gt; "",IF(P_20号2様式!X227&lt;&gt; "-",TEXT(INT(P_20号2様式!X227),"#,##0"),"-"),"")</f>
        <v>5</v>
      </c>
      <c r="U287" s="16" t="str">
        <f>IF(P_20号2様式!X227&lt;&gt; "",IF(P_20号2様式!X227&lt;&gt; "-",IF(VALUE(FIXED(P_20号2様式!X227,0,TRUE))&lt;&gt;P_20号2様式!X227,RIGHT(FIXED(P_20号2様式!X227,3,FALSE),4),""),""),"")</f>
        <v>.000</v>
      </c>
      <c r="V287" s="17" t="str">
        <f>IF(P_20号2様式!AA227&lt;&gt; "",IF(P_20号2様式!AA227&lt;&gt; "-",TEXT(INT(P_20号2様式!AA227),"#,##0"),"-"),"")</f>
        <v>61</v>
      </c>
      <c r="W287" s="16" t="str">
        <f>IF(P_20号2様式!AA227&lt;&gt; "",IF(P_20号2様式!AA227&lt;&gt; "-",IF(VALUE(FIXED(P_20号2様式!AA227,0,TRUE))&lt;&gt;P_20号2様式!AA227,RIGHT(FIXED(P_20号2様式!AA227,3,FALSE),4),""),""),"")</f>
        <v>.000</v>
      </c>
    </row>
    <row r="288" spans="1:23" ht="12.75" customHeight="1" x14ac:dyDescent="0.15">
      <c r="A288" s="2" t="str">
        <f>IF(P_20号2様式!C228="","",P_20号2様式!C228)</f>
        <v>日置市</v>
      </c>
      <c r="B288" s="15" t="str">
        <f>IF(P_20号2様式!AC228&lt;&gt; "",TEXT(INT(P_20号2様式!AC228),"#,##0"),"")</f>
        <v>671</v>
      </c>
      <c r="C288" s="16" t="str">
        <f>IF(P_20号2様式!AC228= "","",IF(VALUE(FIXED(P_20号2様式!AC228,0,TRUE))&lt;&gt;P_20号2様式!AC228,RIGHT(FIXED(P_20号2様式!AC228,3,FALSE),4),""))</f>
        <v>.344</v>
      </c>
      <c r="D288" s="17" t="str">
        <f>IF(P_20号2様式!AD228&lt;&gt; "",TEXT(INT(P_20号2様式!AD228),"#,##0"),"")</f>
        <v>611</v>
      </c>
      <c r="E288" s="16" t="str">
        <f>IF(P_20号2様式!AD228= "","",IF(VALUE(FIXED(P_20号2様式!AD228,0,TRUE))&lt;&gt;P_20号2様式!AD228,RIGHT(FIXED(P_20号2様式!AD228,3,FALSE),4),""))</f>
        <v>.000</v>
      </c>
      <c r="F288" s="17" t="str">
        <f>IF(P_20号2様式!AE228&lt;&gt; "",TEXT(INT(P_20号2様式!AE228),"#,##0"),"")</f>
        <v>60</v>
      </c>
      <c r="G288" s="16" t="str">
        <f>IF(P_20号2様式!AE228= "","",IF(VALUE(FIXED(P_20号2様式!AE228,0,TRUE))&lt;&gt;P_20号2様式!AE228,RIGHT(FIXED(P_20号2様式!AE228,3,FALSE),4),""))</f>
        <v>.344</v>
      </c>
      <c r="H288" s="17" t="str">
        <f>IF(P_20号2様式!F228&lt;&gt; "",IF(P_20号2様式!F228&lt;&gt; "-",TEXT(INT(P_20号2様式!F228),"#,##0"),"-"),"")</f>
        <v>-</v>
      </c>
      <c r="I288" s="16" t="str">
        <f>IF(P_20号2様式!F228&lt;&gt; "",IF(P_20号2様式!F228&lt;&gt; "-",IF(VALUE(FIXED(P_20号2様式!F228,0,TRUE))&lt;&gt;P_20号2様式!F228,RIGHT(FIXED(P_20号2様式!F228,3,FALSE),4),""),""),"")</f>
        <v/>
      </c>
      <c r="J288" s="17" t="str">
        <f>IF(P_20号2様式!I228&lt;&gt; "",IF(P_20号2様式!I228&lt;&gt; "-",TEXT(INT(P_20号2様式!I228),"#,##0"),"-"),"")</f>
        <v>10</v>
      </c>
      <c r="K288" s="16" t="str">
        <f>IF(P_20号2様式!I228&lt;&gt; "",IF(P_20号2様式!I228&lt;&gt; "-",IF(VALUE(FIXED(P_20号2様式!I228,0,TRUE))&lt;&gt;P_20号2様式!I228,RIGHT(FIXED(P_20号2様式!I228,3,FALSE),4),""),""),"")</f>
        <v>.000</v>
      </c>
      <c r="L288" s="17" t="str">
        <f>IF(P_20号2様式!L228&lt;&gt; "",IF(P_20号2様式!L228&lt;&gt; "-",TEXT(INT(P_20号2様式!L228),"#,##0"),"-"),"")</f>
        <v>1</v>
      </c>
      <c r="M288" s="16" t="str">
        <f>IF(P_20号2様式!L228&lt;&gt; "",IF(P_20号2様式!L228&lt;&gt; "-",IF(VALUE(FIXED(P_20号2様式!L228,0,TRUE))&lt;&gt;P_20号2様式!L228,RIGHT(FIXED(P_20号2様式!L228,3,FALSE),4),""),""),"")</f>
        <v>.000</v>
      </c>
      <c r="N288" s="17" t="str">
        <f>IF(P_20号2様式!O228&lt;&gt; "",IF(P_20号2様式!O228&lt;&gt; "-",TEXT(INT(P_20号2様式!O228),"#,##0"),"-"),"")</f>
        <v>0</v>
      </c>
      <c r="O288" s="16" t="str">
        <f>IF(P_20号2様式!O228&lt;&gt; "",IF(P_20号2様式!O228&lt;&gt; "-",IF(VALUE(FIXED(P_20号2様式!O228,0,TRUE))&lt;&gt;P_20号2様式!O228,RIGHT(FIXED(P_20号2様式!O228,3,FALSE),4),""),""),"")</f>
        <v>.000</v>
      </c>
      <c r="P288" s="17" t="str">
        <f>IF(P_20号2様式!R228&lt;&gt; "",IF(P_20号2様式!R228&lt;&gt; "-",TEXT(INT(P_20号2様式!R228),"#,##0"),"-"),"")</f>
        <v>3</v>
      </c>
      <c r="Q288" s="16" t="str">
        <f>IF(P_20号2様式!R228&lt;&gt; "",IF(P_20号2様式!R228&lt;&gt; "-",IF(VALUE(FIXED(P_20号2様式!R228,0,TRUE))&lt;&gt;P_20号2様式!R228,RIGHT(FIXED(P_20号2様式!R228,3,FALSE),4),""),""),"")</f>
        <v>.000</v>
      </c>
      <c r="R288" s="17" t="str">
        <f>IF(P_20号2様式!U228&lt;&gt; "",IF(P_20号2様式!U228&lt;&gt; "-",TEXT(INT(P_20号2様式!U228),"#,##0"),"-"),"")</f>
        <v>7</v>
      </c>
      <c r="S288" s="16" t="str">
        <f>IF(P_20号2様式!U228&lt;&gt; "",IF(P_20号2様式!U228&lt;&gt; "-",IF(VALUE(FIXED(P_20号2様式!U228,0,TRUE))&lt;&gt;P_20号2様式!U228,RIGHT(FIXED(P_20号2様式!U228,3,FALSE),4),""),""),"")</f>
        <v>.344</v>
      </c>
      <c r="T288" s="17" t="str">
        <f>IF(P_20号2様式!X228&lt;&gt; "",IF(P_20号2様式!X228&lt;&gt; "-",TEXT(INT(P_20号2様式!X228),"#,##0"),"-"),"")</f>
        <v>4</v>
      </c>
      <c r="U288" s="16" t="str">
        <f>IF(P_20号2様式!X228&lt;&gt; "",IF(P_20号2様式!X228&lt;&gt; "-",IF(VALUE(FIXED(P_20号2様式!X228,0,TRUE))&lt;&gt;P_20号2様式!X228,RIGHT(FIXED(P_20号2様式!X228,3,FALSE),4),""),""),"")</f>
        <v>.000</v>
      </c>
      <c r="V288" s="17" t="str">
        <f>IF(P_20号2様式!AA228&lt;&gt; "",IF(P_20号2様式!AA228&lt;&gt; "-",TEXT(INT(P_20号2様式!AA228),"#,##0"),"-"),"")</f>
        <v>29</v>
      </c>
      <c r="W288" s="16" t="str">
        <f>IF(P_20号2様式!AA228&lt;&gt; "",IF(P_20号2様式!AA228&lt;&gt; "-",IF(VALUE(FIXED(P_20号2様式!AA228,0,TRUE))&lt;&gt;P_20号2様式!AA228,RIGHT(FIXED(P_20号2様式!AA228,3,FALSE),4),""),""),"")</f>
        <v>.000</v>
      </c>
    </row>
    <row r="289" spans="1:23" ht="12.75" customHeight="1" x14ac:dyDescent="0.15">
      <c r="A289" s="2" t="str">
        <f>IF(P_20号2様式!C229="","",P_20号2様式!C229)</f>
        <v>曽於市</v>
      </c>
      <c r="B289" s="15" t="str">
        <f>IF(P_20号2様式!AC229&lt;&gt; "",TEXT(INT(P_20号2様式!AC229),"#,##0"),"")</f>
        <v>385</v>
      </c>
      <c r="C289" s="16" t="str">
        <f>IF(P_20号2様式!AC229= "","",IF(VALUE(FIXED(P_20号2様式!AC229,0,TRUE))&lt;&gt;P_20号2様式!AC229,RIGHT(FIXED(P_20号2様式!AC229,3,FALSE),4),""))</f>
        <v>.085</v>
      </c>
      <c r="D289" s="17" t="str">
        <f>IF(P_20号2様式!AD229&lt;&gt; "",TEXT(INT(P_20号2様式!AD229),"#,##0"),"")</f>
        <v>333</v>
      </c>
      <c r="E289" s="16" t="str">
        <f>IF(P_20号2様式!AD229= "","",IF(VALUE(FIXED(P_20号2様式!AD229,0,TRUE))&lt;&gt;P_20号2様式!AD229,RIGHT(FIXED(P_20号2様式!AD229,3,FALSE),4),""))</f>
        <v>.000</v>
      </c>
      <c r="F289" s="17" t="str">
        <f>IF(P_20号2様式!AE229&lt;&gt; "",TEXT(INT(P_20号2様式!AE229),"#,##0"),"")</f>
        <v>52</v>
      </c>
      <c r="G289" s="16" t="str">
        <f>IF(P_20号2様式!AE229= "","",IF(VALUE(FIXED(P_20号2様式!AE229,0,TRUE))&lt;&gt;P_20号2様式!AE229,RIGHT(FIXED(P_20号2様式!AE229,3,FALSE),4),""))</f>
        <v>.085</v>
      </c>
      <c r="H289" s="17" t="str">
        <f>IF(P_20号2様式!F229&lt;&gt; "",IF(P_20号2様式!F229&lt;&gt; "-",TEXT(INT(P_20号2様式!F229),"#,##0"),"-"),"")</f>
        <v>-</v>
      </c>
      <c r="I289" s="16" t="str">
        <f>IF(P_20号2様式!F229&lt;&gt; "",IF(P_20号2様式!F229&lt;&gt; "-",IF(VALUE(FIXED(P_20号2様式!F229,0,TRUE))&lt;&gt;P_20号2様式!F229,RIGHT(FIXED(P_20号2様式!F229,3,FALSE),4),""),""),"")</f>
        <v/>
      </c>
      <c r="J289" s="17" t="str">
        <f>IF(P_20号2様式!I229&lt;&gt; "",IF(P_20号2様式!I229&lt;&gt; "-",TEXT(INT(P_20号2様式!I229),"#,##0"),"-"),"")</f>
        <v>6</v>
      </c>
      <c r="K289" s="16" t="str">
        <f>IF(P_20号2様式!I229&lt;&gt; "",IF(P_20号2様式!I229&lt;&gt; "-",IF(VALUE(FIXED(P_20号2様式!I229,0,TRUE))&lt;&gt;P_20号2様式!I229,RIGHT(FIXED(P_20号2様式!I229,3,FALSE),4),""),""),"")</f>
        <v>.000</v>
      </c>
      <c r="L289" s="17" t="str">
        <f>IF(P_20号2様式!L229&lt;&gt; "",IF(P_20号2様式!L229&lt;&gt; "-",TEXT(INT(P_20号2様式!L229),"#,##0"),"-"),"")</f>
        <v>2</v>
      </c>
      <c r="M289" s="16" t="str">
        <f>IF(P_20号2様式!L229&lt;&gt; "",IF(P_20号2様式!L229&lt;&gt; "-",IF(VALUE(FIXED(P_20号2様式!L229,0,TRUE))&lt;&gt;P_20号2様式!L229,RIGHT(FIXED(P_20号2様式!L229,3,FALSE),4),""),""),"")</f>
        <v>.000</v>
      </c>
      <c r="N289" s="17" t="str">
        <f>IF(P_20号2様式!O229&lt;&gt; "",IF(P_20号2様式!O229&lt;&gt; "-",TEXT(INT(P_20号2様式!O229),"#,##0"),"-"),"")</f>
        <v>1</v>
      </c>
      <c r="O289" s="16" t="str">
        <f>IF(P_20号2様式!O229&lt;&gt; "",IF(P_20号2様式!O229&lt;&gt; "-",IF(VALUE(FIXED(P_20号2様式!O229,0,TRUE))&lt;&gt;P_20号2様式!O229,RIGHT(FIXED(P_20号2様式!O229,3,FALSE),4),""),""),"")</f>
        <v>.000</v>
      </c>
      <c r="P289" s="17" t="str">
        <f>IF(P_20号2様式!R229&lt;&gt; "",IF(P_20号2様式!R229&lt;&gt; "-",TEXT(INT(P_20号2様式!R229),"#,##0"),"-"),"")</f>
        <v>0</v>
      </c>
      <c r="Q289" s="16" t="str">
        <f>IF(P_20号2様式!R229&lt;&gt; "",IF(P_20号2様式!R229&lt;&gt; "-",IF(VALUE(FIXED(P_20号2様式!R229,0,TRUE))&lt;&gt;P_20号2様式!R229,RIGHT(FIXED(P_20号2様式!R229,3,FALSE),4),""),""),"")</f>
        <v>.000</v>
      </c>
      <c r="R289" s="17" t="str">
        <f>IF(P_20号2様式!U229&lt;&gt; "",IF(P_20号2様式!U229&lt;&gt; "-",TEXT(INT(P_20号2様式!U229),"#,##0"),"-"),"")</f>
        <v>13</v>
      </c>
      <c r="S289" s="16" t="str">
        <f>IF(P_20号2様式!U229&lt;&gt; "",IF(P_20号2様式!U229&lt;&gt; "-",IF(VALUE(FIXED(P_20号2様式!U229,0,TRUE))&lt;&gt;P_20号2様式!U229,RIGHT(FIXED(P_20号2様式!U229,3,FALSE),4),""),""),"")</f>
        <v>.085</v>
      </c>
      <c r="T289" s="17" t="str">
        <f>IF(P_20号2様式!X229&lt;&gt; "",IF(P_20号2様式!X229&lt;&gt; "-",TEXT(INT(P_20号2様式!X229),"#,##0"),"-"),"")</f>
        <v>4</v>
      </c>
      <c r="U289" s="16" t="str">
        <f>IF(P_20号2様式!X229&lt;&gt; "",IF(P_20号2様式!X229&lt;&gt; "-",IF(VALUE(FIXED(P_20号2様式!X229,0,TRUE))&lt;&gt;P_20号2様式!X229,RIGHT(FIXED(P_20号2様式!X229,3,FALSE),4),""),""),"")</f>
        <v>.000</v>
      </c>
      <c r="V289" s="17" t="str">
        <f>IF(P_20号2様式!AA229&lt;&gt; "",IF(P_20号2様式!AA229&lt;&gt; "-",TEXT(INT(P_20号2様式!AA229),"#,##0"),"-"),"")</f>
        <v>23</v>
      </c>
      <c r="W289" s="16" t="str">
        <f>IF(P_20号2様式!AA229&lt;&gt; "",IF(P_20号2様式!AA229&lt;&gt; "-",IF(VALUE(FIXED(P_20号2様式!AA229,0,TRUE))&lt;&gt;P_20号2様式!AA229,RIGHT(FIXED(P_20号2様式!AA229,3,FALSE),4),""),""),"")</f>
        <v>.000</v>
      </c>
    </row>
    <row r="290" spans="1:23" ht="12.75" customHeight="1" x14ac:dyDescent="0.15">
      <c r="A290" s="2" t="str">
        <f>IF(P_20号2様式!C230="","",P_20号2様式!C230)</f>
        <v>霧島市</v>
      </c>
      <c r="B290" s="15" t="str">
        <f>IF(P_20号2様式!AC230&lt;&gt; "",TEXT(INT(P_20号2様式!AC230),"#,##0"),"")</f>
        <v>1,771</v>
      </c>
      <c r="C290" s="16" t="str">
        <f>IF(P_20号2様式!AC230= "","",IF(VALUE(FIXED(P_20号2様式!AC230,0,TRUE))&lt;&gt;P_20号2様式!AC230,RIGHT(FIXED(P_20号2様式!AC230,3,FALSE),4),""))</f>
        <v>.833</v>
      </c>
      <c r="D290" s="17" t="str">
        <f>IF(P_20号2様式!AD230&lt;&gt; "",TEXT(INT(P_20号2様式!AD230),"#,##0"),"")</f>
        <v>1,586</v>
      </c>
      <c r="E290" s="16" t="str">
        <f>IF(P_20号2様式!AD230= "","",IF(VALUE(FIXED(P_20号2様式!AD230,0,TRUE))&lt;&gt;P_20号2様式!AD230,RIGHT(FIXED(P_20号2様式!AD230,3,FALSE),4),""))</f>
        <v>.000</v>
      </c>
      <c r="F290" s="17" t="str">
        <f>IF(P_20号2様式!AE230&lt;&gt; "",TEXT(INT(P_20号2様式!AE230),"#,##0"),"")</f>
        <v>185</v>
      </c>
      <c r="G290" s="16" t="str">
        <f>IF(P_20号2様式!AE230= "","",IF(VALUE(FIXED(P_20号2様式!AE230,0,TRUE))&lt;&gt;P_20号2様式!AE230,RIGHT(FIXED(P_20号2様式!AE230,3,FALSE),4),""))</f>
        <v>.833</v>
      </c>
      <c r="H290" s="17" t="str">
        <f>IF(P_20号2様式!F230&lt;&gt; "",IF(P_20号2様式!F230&lt;&gt; "-",TEXT(INT(P_20号2様式!F230),"#,##0"),"-"),"")</f>
        <v>-</v>
      </c>
      <c r="I290" s="16" t="str">
        <f>IF(P_20号2様式!F230&lt;&gt; "",IF(P_20号2様式!F230&lt;&gt; "-",IF(VALUE(FIXED(P_20号2様式!F230,0,TRUE))&lt;&gt;P_20号2様式!F230,RIGHT(FIXED(P_20号2様式!F230,3,FALSE),4),""),""),"")</f>
        <v/>
      </c>
      <c r="J290" s="17" t="str">
        <f>IF(P_20号2様式!I230&lt;&gt; "",IF(P_20号2様式!I230&lt;&gt; "-",TEXT(INT(P_20号2様式!I230),"#,##0"),"-"),"")</f>
        <v>28</v>
      </c>
      <c r="K290" s="16" t="str">
        <f>IF(P_20号2様式!I230&lt;&gt; "",IF(P_20号2様式!I230&lt;&gt; "-",IF(VALUE(FIXED(P_20号2様式!I230,0,TRUE))&lt;&gt;P_20号2様式!I230,RIGHT(FIXED(P_20号2様式!I230,3,FALSE),4),""),""),"")</f>
        <v>.000</v>
      </c>
      <c r="L290" s="17" t="str">
        <f>IF(P_20号2様式!L230&lt;&gt; "",IF(P_20号2様式!L230&lt;&gt; "-",TEXT(INT(P_20号2様式!L230),"#,##0"),"-"),"")</f>
        <v>14</v>
      </c>
      <c r="M290" s="16" t="str">
        <f>IF(P_20号2様式!L230&lt;&gt; "",IF(P_20号2様式!L230&lt;&gt; "-",IF(VALUE(FIXED(P_20号2様式!L230,0,TRUE))&lt;&gt;P_20号2様式!L230,RIGHT(FIXED(P_20号2様式!L230,3,FALSE),4),""),""),"")</f>
        <v>.000</v>
      </c>
      <c r="N290" s="17" t="str">
        <f>IF(P_20号2様式!O230&lt;&gt; "",IF(P_20号2様式!O230&lt;&gt; "-",TEXT(INT(P_20号2様式!O230),"#,##0"),"-"),"")</f>
        <v>3</v>
      </c>
      <c r="O290" s="16" t="str">
        <f>IF(P_20号2様式!O230&lt;&gt; "",IF(P_20号2様式!O230&lt;&gt; "-",IF(VALUE(FIXED(P_20号2様式!O230,0,TRUE))&lt;&gt;P_20号2様式!O230,RIGHT(FIXED(P_20号2様式!O230,3,FALSE),4),""),""),"")</f>
        <v>.000</v>
      </c>
      <c r="P290" s="17" t="str">
        <f>IF(P_20号2様式!R230&lt;&gt; "",IF(P_20号2様式!R230&lt;&gt; "-",TEXT(INT(P_20号2様式!R230),"#,##0"),"-"),"")</f>
        <v>11</v>
      </c>
      <c r="Q290" s="16" t="str">
        <f>IF(P_20号2様式!R230&lt;&gt; "",IF(P_20号2様式!R230&lt;&gt; "-",IF(VALUE(FIXED(P_20号2様式!R230,0,TRUE))&lt;&gt;P_20号2様式!R230,RIGHT(FIXED(P_20号2様式!R230,3,FALSE),4),""),""),"")</f>
        <v>.000</v>
      </c>
      <c r="R290" s="17" t="str">
        <f>IF(P_20号2様式!U230&lt;&gt; "",IF(P_20号2様式!U230&lt;&gt; "-",TEXT(INT(P_20号2様式!U230),"#,##0"),"-"),"")</f>
        <v>12</v>
      </c>
      <c r="S290" s="16" t="str">
        <f>IF(P_20号2様式!U230&lt;&gt; "",IF(P_20号2様式!U230&lt;&gt; "-",IF(VALUE(FIXED(P_20号2様式!U230,0,TRUE))&lt;&gt;P_20号2様式!U230,RIGHT(FIXED(P_20号2様式!U230,3,FALSE),4),""),""),"")</f>
        <v>.833</v>
      </c>
      <c r="T290" s="17" t="str">
        <f>IF(P_20号2様式!X230&lt;&gt; "",IF(P_20号2様式!X230&lt;&gt; "-",TEXT(INT(P_20号2様式!X230),"#,##0"),"-"),"")</f>
        <v>12</v>
      </c>
      <c r="U290" s="16" t="str">
        <f>IF(P_20号2様式!X230&lt;&gt; "",IF(P_20号2様式!X230&lt;&gt; "-",IF(VALUE(FIXED(P_20号2様式!X230,0,TRUE))&lt;&gt;P_20号2様式!X230,RIGHT(FIXED(P_20号2様式!X230,3,FALSE),4),""),""),"")</f>
        <v>.000</v>
      </c>
      <c r="V290" s="17" t="str">
        <f>IF(P_20号2様式!AA230&lt;&gt; "",IF(P_20号2様式!AA230&lt;&gt; "-",TEXT(INT(P_20号2様式!AA230),"#,##0"),"-"),"")</f>
        <v>94</v>
      </c>
      <c r="W290" s="16" t="str">
        <f>IF(P_20号2様式!AA230&lt;&gt; "",IF(P_20号2様式!AA230&lt;&gt; "-",IF(VALUE(FIXED(P_20号2様式!AA230,0,TRUE))&lt;&gt;P_20号2様式!AA230,RIGHT(FIXED(P_20号2様式!AA230,3,FALSE),4),""),""),"")</f>
        <v>.000</v>
      </c>
    </row>
    <row r="291" spans="1:23" ht="12.75" customHeight="1" x14ac:dyDescent="0.15">
      <c r="A291" s="2" t="str">
        <f>IF(P_20号2様式!C231="","",P_20号2様式!C231)</f>
        <v>いちき串木野市</v>
      </c>
      <c r="B291" s="15" t="str">
        <f>IF(P_20号2様式!AC231&lt;&gt; "",TEXT(INT(P_20号2様式!AC231),"#,##0"),"")</f>
        <v>373</v>
      </c>
      <c r="C291" s="16" t="str">
        <f>IF(P_20号2様式!AC231= "","",IF(VALUE(FIXED(P_20号2様式!AC231,0,TRUE))&lt;&gt;P_20号2様式!AC231,RIGHT(FIXED(P_20号2様式!AC231,3,FALSE),4),""))</f>
        <v>.101</v>
      </c>
      <c r="D291" s="17" t="str">
        <f>IF(P_20号2様式!AD231&lt;&gt; "",TEXT(INT(P_20号2様式!AD231),"#,##0"),"")</f>
        <v>306</v>
      </c>
      <c r="E291" s="16" t="str">
        <f>IF(P_20号2様式!AD231= "","",IF(VALUE(FIXED(P_20号2様式!AD231,0,TRUE))&lt;&gt;P_20号2様式!AD231,RIGHT(FIXED(P_20号2様式!AD231,3,FALSE),4),""))</f>
        <v>.000</v>
      </c>
      <c r="F291" s="17" t="str">
        <f>IF(P_20号2様式!AE231&lt;&gt; "",TEXT(INT(P_20号2様式!AE231),"#,##0"),"")</f>
        <v>67</v>
      </c>
      <c r="G291" s="16" t="str">
        <f>IF(P_20号2様式!AE231= "","",IF(VALUE(FIXED(P_20号2様式!AE231,0,TRUE))&lt;&gt;P_20号2様式!AE231,RIGHT(FIXED(P_20号2様式!AE231,3,FALSE),4),""))</f>
        <v>.101</v>
      </c>
      <c r="H291" s="17" t="str">
        <f>IF(P_20号2様式!F231&lt;&gt; "",IF(P_20号2様式!F231&lt;&gt; "-",TEXT(INT(P_20号2様式!F231),"#,##0"),"-"),"")</f>
        <v>-</v>
      </c>
      <c r="I291" s="16" t="str">
        <f>IF(P_20号2様式!F231&lt;&gt; "",IF(P_20号2様式!F231&lt;&gt; "-",IF(VALUE(FIXED(P_20号2様式!F231,0,TRUE))&lt;&gt;P_20号2様式!F231,RIGHT(FIXED(P_20号2様式!F231,3,FALSE),4),""),""),"")</f>
        <v/>
      </c>
      <c r="J291" s="17" t="str">
        <f>IF(P_20号2様式!I231&lt;&gt; "",IF(P_20号2様式!I231&lt;&gt; "-",TEXT(INT(P_20号2様式!I231),"#,##0"),"-"),"")</f>
        <v>14</v>
      </c>
      <c r="K291" s="16" t="str">
        <f>IF(P_20号2様式!I231&lt;&gt; "",IF(P_20号2様式!I231&lt;&gt; "-",IF(VALUE(FIXED(P_20号2様式!I231,0,TRUE))&lt;&gt;P_20号2様式!I231,RIGHT(FIXED(P_20号2様式!I231,3,FALSE),4),""),""),"")</f>
        <v>.000</v>
      </c>
      <c r="L291" s="17" t="str">
        <f>IF(P_20号2様式!L231&lt;&gt; "",IF(P_20号2様式!L231&lt;&gt; "-",TEXT(INT(P_20号2様式!L231),"#,##0"),"-"),"")</f>
        <v>5</v>
      </c>
      <c r="M291" s="16" t="str">
        <f>IF(P_20号2様式!L231&lt;&gt; "",IF(P_20号2様式!L231&lt;&gt; "-",IF(VALUE(FIXED(P_20号2様式!L231,0,TRUE))&lt;&gt;P_20号2様式!L231,RIGHT(FIXED(P_20号2様式!L231,3,FALSE),4),""),""),"")</f>
        <v>.000</v>
      </c>
      <c r="N291" s="17" t="str">
        <f>IF(P_20号2様式!O231&lt;&gt; "",IF(P_20号2様式!O231&lt;&gt; "-",TEXT(INT(P_20号2様式!O231),"#,##0"),"-"),"")</f>
        <v>1</v>
      </c>
      <c r="O291" s="16" t="str">
        <f>IF(P_20号2様式!O231&lt;&gt; "",IF(P_20号2様式!O231&lt;&gt; "-",IF(VALUE(FIXED(P_20号2様式!O231,0,TRUE))&lt;&gt;P_20号2様式!O231,RIGHT(FIXED(P_20号2様式!O231,3,FALSE),4),""),""),"")</f>
        <v>.000</v>
      </c>
      <c r="P291" s="17" t="str">
        <f>IF(P_20号2様式!R231&lt;&gt; "",IF(P_20号2様式!R231&lt;&gt; "-",TEXT(INT(P_20号2様式!R231),"#,##0"),"-"),"")</f>
        <v>8</v>
      </c>
      <c r="Q291" s="16" t="str">
        <f>IF(P_20号2様式!R231&lt;&gt; "",IF(P_20号2様式!R231&lt;&gt; "-",IF(VALUE(FIXED(P_20号2様式!R231,0,TRUE))&lt;&gt;P_20号2様式!R231,RIGHT(FIXED(P_20号2様式!R231,3,FALSE),4),""),""),"")</f>
        <v>.000</v>
      </c>
      <c r="R291" s="17" t="str">
        <f>IF(P_20号2様式!U231&lt;&gt; "",IF(P_20号2様式!U231&lt;&gt; "-",TEXT(INT(P_20号2様式!U231),"#,##0"),"-"),"")</f>
        <v>1</v>
      </c>
      <c r="S291" s="16" t="str">
        <f>IF(P_20号2様式!U231&lt;&gt; "",IF(P_20号2様式!U231&lt;&gt; "-",IF(VALUE(FIXED(P_20号2様式!U231,0,TRUE))&lt;&gt;P_20号2様式!U231,RIGHT(FIXED(P_20号2様式!U231,3,FALSE),4),""),""),"")</f>
        <v>.101</v>
      </c>
      <c r="T291" s="17" t="str">
        <f>IF(P_20号2様式!X231&lt;&gt; "",IF(P_20号2様式!X231&lt;&gt; "-",TEXT(INT(P_20号2様式!X231),"#,##0"),"-"),"")</f>
        <v>1</v>
      </c>
      <c r="U291" s="16" t="str">
        <f>IF(P_20号2様式!X231&lt;&gt; "",IF(P_20号2様式!X231&lt;&gt; "-",IF(VALUE(FIXED(P_20号2様式!X231,0,TRUE))&lt;&gt;P_20号2様式!X231,RIGHT(FIXED(P_20号2様式!X231,3,FALSE),4),""),""),"")</f>
        <v>.000</v>
      </c>
      <c r="V291" s="17" t="str">
        <f>IF(P_20号2様式!AA231&lt;&gt; "",IF(P_20号2様式!AA231&lt;&gt; "-",TEXT(INT(P_20号2様式!AA231),"#,##0"),"-"),"")</f>
        <v>31</v>
      </c>
      <c r="W291" s="16" t="str">
        <f>IF(P_20号2様式!AA231&lt;&gt; "",IF(P_20号2様式!AA231&lt;&gt; "-",IF(VALUE(FIXED(P_20号2様式!AA231,0,TRUE))&lt;&gt;P_20号2様式!AA231,RIGHT(FIXED(P_20号2様式!AA231,3,FALSE),4),""),""),"")</f>
        <v>.000</v>
      </c>
    </row>
    <row r="292" spans="1:23" ht="12.75" customHeight="1" x14ac:dyDescent="0.15">
      <c r="A292" s="2" t="str">
        <f>IF(P_20号2様式!C232="","",P_20号2様式!C232)</f>
        <v>南さつま市</v>
      </c>
      <c r="B292" s="15" t="str">
        <f>IF(P_20号2様式!AC232&lt;&gt; "",TEXT(INT(P_20号2様式!AC232),"#,##0"),"")</f>
        <v>415</v>
      </c>
      <c r="C292" s="16" t="str">
        <f>IF(P_20号2様式!AC232= "","",IF(VALUE(FIXED(P_20号2様式!AC232,0,TRUE))&lt;&gt;P_20号2様式!AC232,RIGHT(FIXED(P_20号2様式!AC232,3,FALSE),4),""))</f>
        <v>.380</v>
      </c>
      <c r="D292" s="17" t="str">
        <f>IF(P_20号2様式!AD232&lt;&gt; "",TEXT(INT(P_20号2様式!AD232),"#,##0"),"")</f>
        <v>345</v>
      </c>
      <c r="E292" s="16" t="str">
        <f>IF(P_20号2様式!AD232= "","",IF(VALUE(FIXED(P_20号2様式!AD232,0,TRUE))&lt;&gt;P_20号2様式!AD232,RIGHT(FIXED(P_20号2様式!AD232,3,FALSE),4),""))</f>
        <v>.000</v>
      </c>
      <c r="F292" s="17" t="str">
        <f>IF(P_20号2様式!AE232&lt;&gt; "",TEXT(INT(P_20号2様式!AE232),"#,##0"),"")</f>
        <v>70</v>
      </c>
      <c r="G292" s="16" t="str">
        <f>IF(P_20号2様式!AE232= "","",IF(VALUE(FIXED(P_20号2様式!AE232,0,TRUE))&lt;&gt;P_20号2様式!AE232,RIGHT(FIXED(P_20号2様式!AE232,3,FALSE),4),""))</f>
        <v>.380</v>
      </c>
      <c r="H292" s="17" t="str">
        <f>IF(P_20号2様式!F232&lt;&gt; "",IF(P_20号2様式!F232&lt;&gt; "-",TEXT(INT(P_20号2様式!F232),"#,##0"),"-"),"")</f>
        <v>-</v>
      </c>
      <c r="I292" s="16" t="str">
        <f>IF(P_20号2様式!F232&lt;&gt; "",IF(P_20号2様式!F232&lt;&gt; "-",IF(VALUE(FIXED(P_20号2様式!F232,0,TRUE))&lt;&gt;P_20号2様式!F232,RIGHT(FIXED(P_20号2様式!F232,3,FALSE),4),""),""),"")</f>
        <v/>
      </c>
      <c r="J292" s="17" t="str">
        <f>IF(P_20号2様式!I232&lt;&gt; "",IF(P_20号2様式!I232&lt;&gt; "-",TEXT(INT(P_20号2様式!I232),"#,##0"),"-"),"")</f>
        <v>13</v>
      </c>
      <c r="K292" s="16" t="str">
        <f>IF(P_20号2様式!I232&lt;&gt; "",IF(P_20号2様式!I232&lt;&gt; "-",IF(VALUE(FIXED(P_20号2様式!I232,0,TRUE))&lt;&gt;P_20号2様式!I232,RIGHT(FIXED(P_20号2様式!I232,3,FALSE),4),""),""),"")</f>
        <v>.000</v>
      </c>
      <c r="L292" s="17" t="str">
        <f>IF(P_20号2様式!L232&lt;&gt; "",IF(P_20号2様式!L232&lt;&gt; "-",TEXT(INT(P_20号2様式!L232),"#,##0"),"-"),"")</f>
        <v>6</v>
      </c>
      <c r="M292" s="16" t="str">
        <f>IF(P_20号2様式!L232&lt;&gt; "",IF(P_20号2様式!L232&lt;&gt; "-",IF(VALUE(FIXED(P_20号2様式!L232,0,TRUE))&lt;&gt;P_20号2様式!L232,RIGHT(FIXED(P_20号2様式!L232,3,FALSE),4),""),""),"")</f>
        <v>.000</v>
      </c>
      <c r="N292" s="17" t="str">
        <f>IF(P_20号2様式!O232&lt;&gt; "",IF(P_20号2様式!O232&lt;&gt; "-",TEXT(INT(P_20号2様式!O232),"#,##0"),"-"),"")</f>
        <v>3</v>
      </c>
      <c r="O292" s="16" t="str">
        <f>IF(P_20号2様式!O232&lt;&gt; "",IF(P_20号2様式!O232&lt;&gt; "-",IF(VALUE(FIXED(P_20号2様式!O232,0,TRUE))&lt;&gt;P_20号2様式!O232,RIGHT(FIXED(P_20号2様式!O232,3,FALSE),4),""),""),"")</f>
        <v>.000</v>
      </c>
      <c r="P292" s="17" t="str">
        <f>IF(P_20号2様式!R232&lt;&gt; "",IF(P_20号2様式!R232&lt;&gt; "-",TEXT(INT(P_20号2様式!R232),"#,##0"),"-"),"")</f>
        <v>5</v>
      </c>
      <c r="Q292" s="16" t="str">
        <f>IF(P_20号2様式!R232&lt;&gt; "",IF(P_20号2様式!R232&lt;&gt; "-",IF(VALUE(FIXED(P_20号2様式!R232,0,TRUE))&lt;&gt;P_20号2様式!R232,RIGHT(FIXED(P_20号2様式!R232,3,FALSE),4),""),""),"")</f>
        <v>.000</v>
      </c>
      <c r="R292" s="17" t="str">
        <f>IF(P_20号2様式!U232&lt;&gt; "",IF(P_20号2様式!U232&lt;&gt; "-",TEXT(INT(P_20号2様式!U232),"#,##0"),"-"),"")</f>
        <v>4</v>
      </c>
      <c r="S292" s="16" t="str">
        <f>IF(P_20号2様式!U232&lt;&gt; "",IF(P_20号2様式!U232&lt;&gt; "-",IF(VALUE(FIXED(P_20号2様式!U232,0,TRUE))&lt;&gt;P_20号2様式!U232,RIGHT(FIXED(P_20号2様式!U232,3,FALSE),4),""),""),"")</f>
        <v>.380</v>
      </c>
      <c r="T292" s="17" t="str">
        <f>IF(P_20号2様式!X232&lt;&gt; "",IF(P_20号2様式!X232&lt;&gt; "-",TEXT(INT(P_20号2様式!X232),"#,##0"),"-"),"")</f>
        <v>6</v>
      </c>
      <c r="U292" s="16" t="str">
        <f>IF(P_20号2様式!X232&lt;&gt; "",IF(P_20号2様式!X232&lt;&gt; "-",IF(VALUE(FIXED(P_20号2様式!X232,0,TRUE))&lt;&gt;P_20号2様式!X232,RIGHT(FIXED(P_20号2様式!X232,3,FALSE),4),""),""),"")</f>
        <v>.000</v>
      </c>
      <c r="V292" s="17" t="str">
        <f>IF(P_20号2様式!AA232&lt;&gt; "",IF(P_20号2様式!AA232&lt;&gt; "-",TEXT(INT(P_20号2様式!AA232),"#,##0"),"-"),"")</f>
        <v>30</v>
      </c>
      <c r="W292" s="16" t="str">
        <f>IF(P_20号2様式!AA232&lt;&gt; "",IF(P_20号2様式!AA232&lt;&gt; "-",IF(VALUE(FIXED(P_20号2様式!AA232,0,TRUE))&lt;&gt;P_20号2様式!AA232,RIGHT(FIXED(P_20号2様式!AA232,3,FALSE),4),""),""),"")</f>
        <v>.000</v>
      </c>
    </row>
    <row r="293" spans="1:23" ht="12.75" customHeight="1" x14ac:dyDescent="0.15">
      <c r="A293" s="2" t="str">
        <f>IF(P_20号2様式!C233="","",P_20号2様式!C233)</f>
        <v>志布志市</v>
      </c>
      <c r="B293" s="15" t="str">
        <f>IF(P_20号2様式!AC233&lt;&gt; "",TEXT(INT(P_20号2様式!AC233),"#,##0"),"")</f>
        <v>367</v>
      </c>
      <c r="C293" s="16" t="str">
        <f>IF(P_20号2様式!AC233= "","",IF(VALUE(FIXED(P_20号2様式!AC233,0,TRUE))&lt;&gt;P_20号2様式!AC233,RIGHT(FIXED(P_20号2様式!AC233,3,FALSE),4),""))</f>
        <v>.687</v>
      </c>
      <c r="D293" s="17" t="str">
        <f>IF(P_20号2様式!AD233&lt;&gt; "",TEXT(INT(P_20号2様式!AD233),"#,##0"),"")</f>
        <v>286</v>
      </c>
      <c r="E293" s="16" t="str">
        <f>IF(P_20号2様式!AD233= "","",IF(VALUE(FIXED(P_20号2様式!AD233,0,TRUE))&lt;&gt;P_20号2様式!AD233,RIGHT(FIXED(P_20号2様式!AD233,3,FALSE),4),""))</f>
        <v>.000</v>
      </c>
      <c r="F293" s="17" t="str">
        <f>IF(P_20号2様式!AE233&lt;&gt; "",TEXT(INT(P_20号2様式!AE233),"#,##0"),"")</f>
        <v>81</v>
      </c>
      <c r="G293" s="16" t="str">
        <f>IF(P_20号2様式!AE233= "","",IF(VALUE(FIXED(P_20号2様式!AE233,0,TRUE))&lt;&gt;P_20号2様式!AE233,RIGHT(FIXED(P_20号2様式!AE233,3,FALSE),4),""))</f>
        <v>.687</v>
      </c>
      <c r="H293" s="17" t="str">
        <f>IF(P_20号2様式!F233&lt;&gt; "",IF(P_20号2様式!F233&lt;&gt; "-",TEXT(INT(P_20号2様式!F233),"#,##0"),"-"),"")</f>
        <v>-</v>
      </c>
      <c r="I293" s="16" t="str">
        <f>IF(P_20号2様式!F233&lt;&gt; "",IF(P_20号2様式!F233&lt;&gt; "-",IF(VALUE(FIXED(P_20号2様式!F233,0,TRUE))&lt;&gt;P_20号2様式!F233,RIGHT(FIXED(P_20号2様式!F233,3,FALSE),4),""),""),"")</f>
        <v/>
      </c>
      <c r="J293" s="17" t="str">
        <f>IF(P_20号2様式!I233&lt;&gt; "",IF(P_20号2様式!I233&lt;&gt; "-",TEXT(INT(P_20号2様式!I233),"#,##0"),"-"),"")</f>
        <v>4</v>
      </c>
      <c r="K293" s="16" t="str">
        <f>IF(P_20号2様式!I233&lt;&gt; "",IF(P_20号2様式!I233&lt;&gt; "-",IF(VALUE(FIXED(P_20号2様式!I233,0,TRUE))&lt;&gt;P_20号2様式!I233,RIGHT(FIXED(P_20号2様式!I233,3,FALSE),4),""),""),"")</f>
        <v>.000</v>
      </c>
      <c r="L293" s="17" t="str">
        <f>IF(P_20号2様式!L233&lt;&gt; "",IF(P_20号2様式!L233&lt;&gt; "-",TEXT(INT(P_20号2様式!L233),"#,##0"),"-"),"")</f>
        <v>48</v>
      </c>
      <c r="M293" s="16" t="str">
        <f>IF(P_20号2様式!L233&lt;&gt; "",IF(P_20号2様式!L233&lt;&gt; "-",IF(VALUE(FIXED(P_20号2様式!L233,0,TRUE))&lt;&gt;P_20号2様式!L233,RIGHT(FIXED(P_20号2様式!L233,3,FALSE),4),""),""),"")</f>
        <v>.000</v>
      </c>
      <c r="N293" s="17" t="str">
        <f>IF(P_20号2様式!O233&lt;&gt; "",IF(P_20号2様式!O233&lt;&gt; "-",TEXT(INT(P_20号2様式!O233),"#,##0"),"-"),"")</f>
        <v>1</v>
      </c>
      <c r="O293" s="16" t="str">
        <f>IF(P_20号2様式!O233&lt;&gt; "",IF(P_20号2様式!O233&lt;&gt; "-",IF(VALUE(FIXED(P_20号2様式!O233,0,TRUE))&lt;&gt;P_20号2様式!O233,RIGHT(FIXED(P_20号2様式!O233,3,FALSE),4),""),""),"")</f>
        <v>.000</v>
      </c>
      <c r="P293" s="17" t="str">
        <f>IF(P_20号2様式!R233&lt;&gt; "",IF(P_20号2様式!R233&lt;&gt; "-",TEXT(INT(P_20号2様式!R233),"#,##0"),"-"),"")</f>
        <v>3</v>
      </c>
      <c r="Q293" s="16" t="str">
        <f>IF(P_20号2様式!R233&lt;&gt; "",IF(P_20号2様式!R233&lt;&gt; "-",IF(VALUE(FIXED(P_20号2様式!R233,0,TRUE))&lt;&gt;P_20号2様式!R233,RIGHT(FIXED(P_20号2様式!R233,3,FALSE),4),""),""),"")</f>
        <v>.000</v>
      </c>
      <c r="R293" s="17" t="str">
        <f>IF(P_20号2様式!U233&lt;&gt; "",IF(P_20号2様式!U233&lt;&gt; "-",TEXT(INT(P_20号2様式!U233),"#,##0"),"-"),"")</f>
        <v>7</v>
      </c>
      <c r="S293" s="16" t="str">
        <f>IF(P_20号2様式!U233&lt;&gt; "",IF(P_20号2様式!U233&lt;&gt; "-",IF(VALUE(FIXED(P_20号2様式!U233,0,TRUE))&lt;&gt;P_20号2様式!U233,RIGHT(FIXED(P_20号2様式!U233,3,FALSE),4),""),""),"")</f>
        <v>.687</v>
      </c>
      <c r="T293" s="17" t="str">
        <f>IF(P_20号2様式!X233&lt;&gt; "",IF(P_20号2様式!X233&lt;&gt; "-",TEXT(INT(P_20号2様式!X233),"#,##0"),"-"),"")</f>
        <v>2</v>
      </c>
      <c r="U293" s="16" t="str">
        <f>IF(P_20号2様式!X233&lt;&gt; "",IF(P_20号2様式!X233&lt;&gt; "-",IF(VALUE(FIXED(P_20号2様式!X233,0,TRUE))&lt;&gt;P_20号2様式!X233,RIGHT(FIXED(P_20号2様式!X233,3,FALSE),4),""),""),"")</f>
        <v>.000</v>
      </c>
      <c r="V293" s="17" t="str">
        <f>IF(P_20号2様式!AA233&lt;&gt; "",IF(P_20号2様式!AA233&lt;&gt; "-",TEXT(INT(P_20号2様式!AA233),"#,##0"),"-"),"")</f>
        <v>16</v>
      </c>
      <c r="W293" s="16" t="str">
        <f>IF(P_20号2様式!AA233&lt;&gt; "",IF(P_20号2様式!AA233&lt;&gt; "-",IF(VALUE(FIXED(P_20号2様式!AA233,0,TRUE))&lt;&gt;P_20号2様式!AA233,RIGHT(FIXED(P_20号2様式!AA233,3,FALSE),4),""),""),"")</f>
        <v>.000</v>
      </c>
    </row>
    <row r="294" spans="1:23" ht="12.75" customHeight="1" x14ac:dyDescent="0.15">
      <c r="A294" s="2" t="str">
        <f>IF(P_20号2様式!C234="","",P_20号2様式!C234)</f>
        <v>奄美市</v>
      </c>
      <c r="B294" s="15" t="str">
        <f>IF(P_20号2様式!AC234&lt;&gt; "",TEXT(INT(P_20号2様式!AC234),"#,##0"),"")</f>
        <v>645</v>
      </c>
      <c r="C294" s="16" t="str">
        <f>IF(P_20号2様式!AC234= "","",IF(VALUE(FIXED(P_20号2様式!AC234,0,TRUE))&lt;&gt;P_20号2様式!AC234,RIGHT(FIXED(P_20号2様式!AC234,3,FALSE),4),""))</f>
        <v>.517</v>
      </c>
      <c r="D294" s="17" t="str">
        <f>IF(P_20号2様式!AD234&lt;&gt; "",TEXT(INT(P_20号2様式!AD234),"#,##0"),"")</f>
        <v>587</v>
      </c>
      <c r="E294" s="16" t="str">
        <f>IF(P_20号2様式!AD234= "","",IF(VALUE(FIXED(P_20号2様式!AD234,0,TRUE))&lt;&gt;P_20号2様式!AD234,RIGHT(FIXED(P_20号2様式!AD234,3,FALSE),4),""))</f>
        <v>.000</v>
      </c>
      <c r="F294" s="17" t="str">
        <f>IF(P_20号2様式!AE234&lt;&gt; "",TEXT(INT(P_20号2様式!AE234),"#,##0"),"")</f>
        <v>58</v>
      </c>
      <c r="G294" s="16" t="str">
        <f>IF(P_20号2様式!AE234= "","",IF(VALUE(FIXED(P_20号2様式!AE234,0,TRUE))&lt;&gt;P_20号2様式!AE234,RIGHT(FIXED(P_20号2様式!AE234,3,FALSE),4),""))</f>
        <v>.517</v>
      </c>
      <c r="H294" s="17" t="str">
        <f>IF(P_20号2様式!F234&lt;&gt; "",IF(P_20号2様式!F234&lt;&gt; "-",TEXT(INT(P_20号2様式!F234),"#,##0"),"-"),"")</f>
        <v>-</v>
      </c>
      <c r="I294" s="16" t="str">
        <f>IF(P_20号2様式!F234&lt;&gt; "",IF(P_20号2様式!F234&lt;&gt; "-",IF(VALUE(FIXED(P_20号2様式!F234,0,TRUE))&lt;&gt;P_20号2様式!F234,RIGHT(FIXED(P_20号2様式!F234,3,FALSE),4),""),""),"")</f>
        <v/>
      </c>
      <c r="J294" s="17" t="str">
        <f>IF(P_20号2様式!I234&lt;&gt; "",IF(P_20号2様式!I234&lt;&gt; "-",TEXT(INT(P_20号2様式!I234),"#,##0"),"-"),"")</f>
        <v>13</v>
      </c>
      <c r="K294" s="16" t="str">
        <f>IF(P_20号2様式!I234&lt;&gt; "",IF(P_20号2様式!I234&lt;&gt; "-",IF(VALUE(FIXED(P_20号2様式!I234,0,TRUE))&lt;&gt;P_20号2様式!I234,RIGHT(FIXED(P_20号2様式!I234,3,FALSE),4),""),""),"")</f>
        <v>.000</v>
      </c>
      <c r="L294" s="17" t="str">
        <f>IF(P_20号2様式!L234&lt;&gt; "",IF(P_20号2様式!L234&lt;&gt; "-",TEXT(INT(P_20号2様式!L234),"#,##0"),"-"),"")</f>
        <v>3</v>
      </c>
      <c r="M294" s="16" t="str">
        <f>IF(P_20号2様式!L234&lt;&gt; "",IF(P_20号2様式!L234&lt;&gt; "-",IF(VALUE(FIXED(P_20号2様式!L234,0,TRUE))&lt;&gt;P_20号2様式!L234,RIGHT(FIXED(P_20号2様式!L234,3,FALSE),4),""),""),"")</f>
        <v>.000</v>
      </c>
      <c r="N294" s="17" t="str">
        <f>IF(P_20号2様式!O234&lt;&gt; "",IF(P_20号2様式!O234&lt;&gt; "-",TEXT(INT(P_20号2様式!O234),"#,##0"),"-"),"")</f>
        <v>4</v>
      </c>
      <c r="O294" s="16" t="str">
        <f>IF(P_20号2様式!O234&lt;&gt; "",IF(P_20号2様式!O234&lt;&gt; "-",IF(VALUE(FIXED(P_20号2様式!O234,0,TRUE))&lt;&gt;P_20号2様式!O234,RIGHT(FIXED(P_20号2様式!O234,3,FALSE),4),""),""),"")</f>
        <v>.011</v>
      </c>
      <c r="P294" s="17" t="str">
        <f>IF(P_20号2様式!R234&lt;&gt; "",IF(P_20号2様式!R234&lt;&gt; "-",TEXT(INT(P_20号2様式!R234),"#,##0"),"-"),"")</f>
        <v>0</v>
      </c>
      <c r="Q294" s="16" t="str">
        <f>IF(P_20号2様式!R234&lt;&gt; "",IF(P_20号2様式!R234&lt;&gt; "-",IF(VALUE(FIXED(P_20号2様式!R234,0,TRUE))&lt;&gt;P_20号2様式!R234,RIGHT(FIXED(P_20号2様式!R234,3,FALSE),4),""),""),"")</f>
        <v>.000</v>
      </c>
      <c r="R294" s="17" t="str">
        <f>IF(P_20号2様式!U234&lt;&gt; "",IF(P_20号2様式!U234&lt;&gt; "-",TEXT(INT(P_20号2様式!U234),"#,##0"),"-"),"")</f>
        <v>6</v>
      </c>
      <c r="S294" s="16" t="str">
        <f>IF(P_20号2様式!U234&lt;&gt; "",IF(P_20号2様式!U234&lt;&gt; "-",IF(VALUE(FIXED(P_20号2様式!U234,0,TRUE))&lt;&gt;P_20号2様式!U234,RIGHT(FIXED(P_20号2様式!U234,3,FALSE),4),""),""),"")</f>
        <v>.506</v>
      </c>
      <c r="T294" s="17" t="str">
        <f>IF(P_20号2様式!X234&lt;&gt; "",IF(P_20号2様式!X234&lt;&gt; "-",TEXT(INT(P_20号2様式!X234),"#,##0"),"-"),"")</f>
        <v>2</v>
      </c>
      <c r="U294" s="16" t="str">
        <f>IF(P_20号2様式!X234&lt;&gt; "",IF(P_20号2様式!X234&lt;&gt; "-",IF(VALUE(FIXED(P_20号2様式!X234,0,TRUE))&lt;&gt;P_20号2様式!X234,RIGHT(FIXED(P_20号2様式!X234,3,FALSE),4),""),""),"")</f>
        <v>.000</v>
      </c>
      <c r="V294" s="17" t="str">
        <f>IF(P_20号2様式!AA234&lt;&gt; "",IF(P_20号2様式!AA234&lt;&gt; "-",TEXT(INT(P_20号2様式!AA234),"#,##0"),"-"),"")</f>
        <v>28</v>
      </c>
      <c r="W294" s="16" t="str">
        <f>IF(P_20号2様式!AA234&lt;&gt; "",IF(P_20号2様式!AA234&lt;&gt; "-",IF(VALUE(FIXED(P_20号2様式!AA234,0,TRUE))&lt;&gt;P_20号2様式!AA234,RIGHT(FIXED(P_20号2様式!AA234,3,FALSE),4),""),""),"")</f>
        <v>.000</v>
      </c>
    </row>
    <row r="295" spans="1:23" ht="12.75" customHeight="1" x14ac:dyDescent="0.15">
      <c r="A295" s="2" t="str">
        <f>IF(P_20号2様式!C235="","",P_20号2様式!C235)</f>
        <v>南九州市</v>
      </c>
      <c r="B295" s="15" t="str">
        <f>IF(P_20号2様式!AC235&lt;&gt; "",TEXT(INT(P_20号2様式!AC235),"#,##0"),"")</f>
        <v>405</v>
      </c>
      <c r="C295" s="16" t="str">
        <f>IF(P_20号2様式!AC235= "","",IF(VALUE(FIXED(P_20号2様式!AC235,0,TRUE))&lt;&gt;P_20号2様式!AC235,RIGHT(FIXED(P_20号2様式!AC235,3,FALSE),4),""))</f>
        <v>.279</v>
      </c>
      <c r="D295" s="17" t="str">
        <f>IF(P_20号2様式!AD235&lt;&gt; "",TEXT(INT(P_20号2様式!AD235),"#,##0"),"")</f>
        <v>367</v>
      </c>
      <c r="E295" s="16" t="str">
        <f>IF(P_20号2様式!AD235= "","",IF(VALUE(FIXED(P_20号2様式!AD235,0,TRUE))&lt;&gt;P_20号2様式!AD235,RIGHT(FIXED(P_20号2様式!AD235,3,FALSE),4),""))</f>
        <v>.000</v>
      </c>
      <c r="F295" s="17" t="str">
        <f>IF(P_20号2様式!AE235&lt;&gt; "",TEXT(INT(P_20号2様式!AE235),"#,##0"),"")</f>
        <v>38</v>
      </c>
      <c r="G295" s="16" t="str">
        <f>IF(P_20号2様式!AE235= "","",IF(VALUE(FIXED(P_20号2様式!AE235,0,TRUE))&lt;&gt;P_20号2様式!AE235,RIGHT(FIXED(P_20号2様式!AE235,3,FALSE),4),""))</f>
        <v>.279</v>
      </c>
      <c r="H295" s="17" t="str">
        <f>IF(P_20号2様式!F235&lt;&gt; "",IF(P_20号2様式!F235&lt;&gt; "-",TEXT(INT(P_20号2様式!F235),"#,##0"),"-"),"")</f>
        <v>-</v>
      </c>
      <c r="I295" s="16" t="str">
        <f>IF(P_20号2様式!F235&lt;&gt; "",IF(P_20号2様式!F235&lt;&gt; "-",IF(VALUE(FIXED(P_20号2様式!F235,0,TRUE))&lt;&gt;P_20号2様式!F235,RIGHT(FIXED(P_20号2様式!F235,3,FALSE),4),""),""),"")</f>
        <v/>
      </c>
      <c r="J295" s="17" t="str">
        <f>IF(P_20号2様式!I235&lt;&gt; "",IF(P_20号2様式!I235&lt;&gt; "-",TEXT(INT(P_20号2様式!I235),"#,##0"),"-"),"")</f>
        <v>3</v>
      </c>
      <c r="K295" s="16" t="str">
        <f>IF(P_20号2様式!I235&lt;&gt; "",IF(P_20号2様式!I235&lt;&gt; "-",IF(VALUE(FIXED(P_20号2様式!I235,0,TRUE))&lt;&gt;P_20号2様式!I235,RIGHT(FIXED(P_20号2様式!I235,3,FALSE),4),""),""),"")</f>
        <v>.000</v>
      </c>
      <c r="L295" s="17" t="str">
        <f>IF(P_20号2様式!L235&lt;&gt; "",IF(P_20号2様式!L235&lt;&gt; "-",TEXT(INT(P_20号2様式!L235),"#,##0"),"-"),"")</f>
        <v>3</v>
      </c>
      <c r="M295" s="16" t="str">
        <f>IF(P_20号2様式!L235&lt;&gt; "",IF(P_20号2様式!L235&lt;&gt; "-",IF(VALUE(FIXED(P_20号2様式!L235,0,TRUE))&lt;&gt;P_20号2様式!L235,RIGHT(FIXED(P_20号2様式!L235,3,FALSE),4),""),""),"")</f>
        <v>.000</v>
      </c>
      <c r="N295" s="17" t="str">
        <f>IF(P_20号2様式!O235&lt;&gt; "",IF(P_20号2様式!O235&lt;&gt; "-",TEXT(INT(P_20号2様式!O235),"#,##0"),"-"),"")</f>
        <v>3</v>
      </c>
      <c r="O295" s="16" t="str">
        <f>IF(P_20号2様式!O235&lt;&gt; "",IF(P_20号2様式!O235&lt;&gt; "-",IF(VALUE(FIXED(P_20号2様式!O235,0,TRUE))&lt;&gt;P_20号2様式!O235,RIGHT(FIXED(P_20号2様式!O235,3,FALSE),4),""),""),"")</f>
        <v>.000</v>
      </c>
      <c r="P295" s="17" t="str">
        <f>IF(P_20号2様式!R235&lt;&gt; "",IF(P_20号2様式!R235&lt;&gt; "-",TEXT(INT(P_20号2様式!R235),"#,##0"),"-"),"")</f>
        <v>2</v>
      </c>
      <c r="Q295" s="16" t="str">
        <f>IF(P_20号2様式!R235&lt;&gt; "",IF(P_20号2様式!R235&lt;&gt; "-",IF(VALUE(FIXED(P_20号2様式!R235,0,TRUE))&lt;&gt;P_20号2様式!R235,RIGHT(FIXED(P_20号2様式!R235,3,FALSE),4),""),""),"")</f>
        <v>.000</v>
      </c>
      <c r="R295" s="17" t="str">
        <f>IF(P_20号2様式!U235&lt;&gt; "",IF(P_20号2様式!U235&lt;&gt; "-",TEXT(INT(P_20号2様式!U235),"#,##0"),"-"),"")</f>
        <v>4</v>
      </c>
      <c r="S295" s="16" t="str">
        <f>IF(P_20号2様式!U235&lt;&gt; "",IF(P_20号2様式!U235&lt;&gt; "-",IF(VALUE(FIXED(P_20号2様式!U235,0,TRUE))&lt;&gt;P_20号2様式!U235,RIGHT(FIXED(P_20号2様式!U235,3,FALSE),4),""),""),"")</f>
        <v>.279</v>
      </c>
      <c r="T295" s="17" t="str">
        <f>IF(P_20号2様式!X235&lt;&gt; "",IF(P_20号2様式!X235&lt;&gt; "-",TEXT(INT(P_20号2様式!X235),"#,##0"),"-"),"")</f>
        <v>6</v>
      </c>
      <c r="U295" s="16" t="str">
        <f>IF(P_20号2様式!X235&lt;&gt; "",IF(P_20号2様式!X235&lt;&gt; "-",IF(VALUE(FIXED(P_20号2様式!X235,0,TRUE))&lt;&gt;P_20号2様式!X235,RIGHT(FIXED(P_20号2様式!X235,3,FALSE),4),""),""),"")</f>
        <v>.000</v>
      </c>
      <c r="V295" s="17" t="str">
        <f>IF(P_20号2様式!AA235&lt;&gt; "",IF(P_20号2様式!AA235&lt;&gt; "-",TEXT(INT(P_20号2様式!AA235),"#,##0"),"-"),"")</f>
        <v>15</v>
      </c>
      <c r="W295" s="16" t="str">
        <f>IF(P_20号2様式!AA235&lt;&gt; "",IF(P_20号2様式!AA235&lt;&gt; "-",IF(VALUE(FIXED(P_20号2様式!AA235,0,TRUE))&lt;&gt;P_20号2様式!AA235,RIGHT(FIXED(P_20号2様式!AA235,3,FALSE),4),""),""),"")</f>
        <v>.000</v>
      </c>
    </row>
    <row r="296" spans="1:23" ht="12.75" customHeight="1" x14ac:dyDescent="0.15">
      <c r="A296" s="2" t="str">
        <f>IF(P_20号2様式!C236="","",P_20号2様式!C236)</f>
        <v>伊佐市</v>
      </c>
      <c r="B296" s="15" t="str">
        <f>IF(P_20号2様式!AC236&lt;&gt; "",TEXT(INT(P_20号2様式!AC236),"#,##0"),"")</f>
        <v>284</v>
      </c>
      <c r="C296" s="16" t="str">
        <f>IF(P_20号2様式!AC236= "","",IF(VALUE(FIXED(P_20号2様式!AC236,0,TRUE))&lt;&gt;P_20号2様式!AC236,RIGHT(FIXED(P_20号2様式!AC236,3,FALSE),4),""))</f>
        <v>.092</v>
      </c>
      <c r="D296" s="17" t="str">
        <f>IF(P_20号2様式!AD236&lt;&gt; "",TEXT(INT(P_20号2様式!AD236),"#,##0"),"")</f>
        <v>266</v>
      </c>
      <c r="E296" s="16" t="str">
        <f>IF(P_20号2様式!AD236= "","",IF(VALUE(FIXED(P_20号2様式!AD236,0,TRUE))&lt;&gt;P_20号2様式!AD236,RIGHT(FIXED(P_20号2様式!AD236,3,FALSE),4),""))</f>
        <v>.000</v>
      </c>
      <c r="F296" s="17" t="str">
        <f>IF(P_20号2様式!AE236&lt;&gt; "",TEXT(INT(P_20号2様式!AE236),"#,##0"),"")</f>
        <v>18</v>
      </c>
      <c r="G296" s="16" t="str">
        <f>IF(P_20号2様式!AE236= "","",IF(VALUE(FIXED(P_20号2様式!AE236,0,TRUE))&lt;&gt;P_20号2様式!AE236,RIGHT(FIXED(P_20号2様式!AE236,3,FALSE),4),""))</f>
        <v>.092</v>
      </c>
      <c r="H296" s="17" t="str">
        <f>IF(P_20号2様式!F236&lt;&gt; "",IF(P_20号2様式!F236&lt;&gt; "-",TEXT(INT(P_20号2様式!F236),"#,##0"),"-"),"")</f>
        <v>-</v>
      </c>
      <c r="I296" s="16" t="str">
        <f>IF(P_20号2様式!F236&lt;&gt; "",IF(P_20号2様式!F236&lt;&gt; "-",IF(VALUE(FIXED(P_20号2様式!F236,0,TRUE))&lt;&gt;P_20号2様式!F236,RIGHT(FIXED(P_20号2様式!F236,3,FALSE),4),""),""),"")</f>
        <v/>
      </c>
      <c r="J296" s="17" t="str">
        <f>IF(P_20号2様式!I236&lt;&gt; "",IF(P_20号2様式!I236&lt;&gt; "-",TEXT(INT(P_20号2様式!I236),"#,##0"),"-"),"")</f>
        <v>3</v>
      </c>
      <c r="K296" s="16" t="str">
        <f>IF(P_20号2様式!I236&lt;&gt; "",IF(P_20号2様式!I236&lt;&gt; "-",IF(VALUE(FIXED(P_20号2様式!I236,0,TRUE))&lt;&gt;P_20号2様式!I236,RIGHT(FIXED(P_20号2様式!I236,3,FALSE),4),""),""),"")</f>
        <v>.000</v>
      </c>
      <c r="L296" s="17" t="str">
        <f>IF(P_20号2様式!L236&lt;&gt; "",IF(P_20号2様式!L236&lt;&gt; "-",TEXT(INT(P_20号2様式!L236),"#,##0"),"-"),"")</f>
        <v>0</v>
      </c>
      <c r="M296" s="16" t="str">
        <f>IF(P_20号2様式!L236&lt;&gt; "",IF(P_20号2様式!L236&lt;&gt; "-",IF(VALUE(FIXED(P_20号2様式!L236,0,TRUE))&lt;&gt;P_20号2様式!L236,RIGHT(FIXED(P_20号2様式!L236,3,FALSE),4),""),""),"")</f>
        <v>.000</v>
      </c>
      <c r="N296" s="17" t="str">
        <f>IF(P_20号2様式!O236&lt;&gt; "",IF(P_20号2様式!O236&lt;&gt; "-",TEXT(INT(P_20号2様式!O236),"#,##0"),"-"),"")</f>
        <v>0</v>
      </c>
      <c r="O296" s="16" t="str">
        <f>IF(P_20号2様式!O236&lt;&gt; "",IF(P_20号2様式!O236&lt;&gt; "-",IF(VALUE(FIXED(P_20号2様式!O236,0,TRUE))&lt;&gt;P_20号2様式!O236,RIGHT(FIXED(P_20号2様式!O236,3,FALSE),4),""),""),"")</f>
        <v>.000</v>
      </c>
      <c r="P296" s="17" t="str">
        <f>IF(P_20号2様式!R236&lt;&gt; "",IF(P_20号2様式!R236&lt;&gt; "-",TEXT(INT(P_20号2様式!R236),"#,##0"),"-"),"")</f>
        <v>2</v>
      </c>
      <c r="Q296" s="16" t="str">
        <f>IF(P_20号2様式!R236&lt;&gt; "",IF(P_20号2様式!R236&lt;&gt; "-",IF(VALUE(FIXED(P_20号2様式!R236,0,TRUE))&lt;&gt;P_20号2様式!R236,RIGHT(FIXED(P_20号2様式!R236,3,FALSE),4),""),""),"")</f>
        <v>.000</v>
      </c>
      <c r="R296" s="17" t="str">
        <f>IF(P_20号2様式!U236&lt;&gt; "",IF(P_20号2様式!U236&lt;&gt; "-",TEXT(INT(P_20号2様式!U236),"#,##0"),"-"),"")</f>
        <v>1</v>
      </c>
      <c r="S296" s="16" t="str">
        <f>IF(P_20号2様式!U236&lt;&gt; "",IF(P_20号2様式!U236&lt;&gt; "-",IF(VALUE(FIXED(P_20号2様式!U236,0,TRUE))&lt;&gt;P_20号2様式!U236,RIGHT(FIXED(P_20号2様式!U236,3,FALSE),4),""),""),"")</f>
        <v>.092</v>
      </c>
      <c r="T296" s="17" t="str">
        <f>IF(P_20号2様式!X236&lt;&gt; "",IF(P_20号2様式!X236&lt;&gt; "-",TEXT(INT(P_20号2様式!X236),"#,##0"),"-"),"")</f>
        <v>2</v>
      </c>
      <c r="U296" s="16" t="str">
        <f>IF(P_20号2様式!X236&lt;&gt; "",IF(P_20号2様式!X236&lt;&gt; "-",IF(VALUE(FIXED(P_20号2様式!X236,0,TRUE))&lt;&gt;P_20号2様式!X236,RIGHT(FIXED(P_20号2様式!X236,3,FALSE),4),""),""),"")</f>
        <v>.000</v>
      </c>
      <c r="V296" s="17" t="str">
        <f>IF(P_20号2様式!AA236&lt;&gt; "",IF(P_20号2様式!AA236&lt;&gt; "-",TEXT(INT(P_20号2様式!AA236),"#,##0"),"-"),"")</f>
        <v>10</v>
      </c>
      <c r="W296" s="16" t="str">
        <f>IF(P_20号2様式!AA236&lt;&gt; "",IF(P_20号2様式!AA236&lt;&gt; "-",IF(VALUE(FIXED(P_20号2様式!AA236,0,TRUE))&lt;&gt;P_20号2様式!AA236,RIGHT(FIXED(P_20号2様式!AA236,3,FALSE),4),""),""),"")</f>
        <v>.000</v>
      </c>
    </row>
    <row r="297" spans="1:23" ht="12.75" customHeight="1" x14ac:dyDescent="0.15">
      <c r="A297" s="2" t="str">
        <f>IF(P_20号2様式!C237="","",P_20号2様式!C237)</f>
        <v>姶良市</v>
      </c>
      <c r="B297" s="15" t="str">
        <f>IF(P_20号2様式!AC237&lt;&gt; "",TEXT(INT(P_20号2様式!AC237),"#,##0"),"")</f>
        <v>1,141</v>
      </c>
      <c r="C297" s="16" t="str">
        <f>IF(P_20号2様式!AC237= "","",IF(VALUE(FIXED(P_20号2様式!AC237,0,TRUE))&lt;&gt;P_20号2様式!AC237,RIGHT(FIXED(P_20号2様式!AC237,3,FALSE),4),""))</f>
        <v>.989</v>
      </c>
      <c r="D297" s="17" t="str">
        <f>IF(P_20号2様式!AD237&lt;&gt; "",TEXT(INT(P_20号2様式!AD237),"#,##0"),"")</f>
        <v>962</v>
      </c>
      <c r="E297" s="16" t="str">
        <f>IF(P_20号2様式!AD237= "","",IF(VALUE(FIXED(P_20号2様式!AD237,0,TRUE))&lt;&gt;P_20号2様式!AD237,RIGHT(FIXED(P_20号2様式!AD237,3,FALSE),4),""))</f>
        <v>.000</v>
      </c>
      <c r="F297" s="17" t="str">
        <f>IF(P_20号2様式!AE237&lt;&gt; "",TEXT(INT(P_20号2様式!AE237),"#,##0"),"")</f>
        <v>179</v>
      </c>
      <c r="G297" s="16" t="str">
        <f>IF(P_20号2様式!AE237= "","",IF(VALUE(FIXED(P_20号2様式!AE237,0,TRUE))&lt;&gt;P_20号2様式!AE237,RIGHT(FIXED(P_20号2様式!AE237,3,FALSE),4),""))</f>
        <v>.989</v>
      </c>
      <c r="H297" s="17" t="str">
        <f>IF(P_20号2様式!F237&lt;&gt; "",IF(P_20号2様式!F237&lt;&gt; "-",TEXT(INT(P_20号2様式!F237),"#,##0"),"-"),"")</f>
        <v>-</v>
      </c>
      <c r="I297" s="16" t="str">
        <f>IF(P_20号2様式!F237&lt;&gt; "",IF(P_20号2様式!F237&lt;&gt; "-",IF(VALUE(FIXED(P_20号2様式!F237,0,TRUE))&lt;&gt;P_20号2様式!F237,RIGHT(FIXED(P_20号2様式!F237,3,FALSE),4),""),""),"")</f>
        <v/>
      </c>
      <c r="J297" s="17" t="str">
        <f>IF(P_20号2様式!I237&lt;&gt; "",IF(P_20号2様式!I237&lt;&gt; "-",TEXT(INT(P_20号2様式!I237),"#,##0"),"-"),"")</f>
        <v>21</v>
      </c>
      <c r="K297" s="16" t="str">
        <f>IF(P_20号2様式!I237&lt;&gt; "",IF(P_20号2様式!I237&lt;&gt; "-",IF(VALUE(FIXED(P_20号2様式!I237,0,TRUE))&lt;&gt;P_20号2様式!I237,RIGHT(FIXED(P_20号2様式!I237,3,FALSE),4),""),""),"")</f>
        <v>.000</v>
      </c>
      <c r="L297" s="17" t="str">
        <f>IF(P_20号2様式!L237&lt;&gt; "",IF(P_20号2様式!L237&lt;&gt; "-",TEXT(INT(P_20号2様式!L237),"#,##0"),"-"),"")</f>
        <v>17</v>
      </c>
      <c r="M297" s="16" t="str">
        <f>IF(P_20号2様式!L237&lt;&gt; "",IF(P_20号2様式!L237&lt;&gt; "-",IF(VALUE(FIXED(P_20号2様式!L237,0,TRUE))&lt;&gt;P_20号2様式!L237,RIGHT(FIXED(P_20号2様式!L237,3,FALSE),4),""),""),"")</f>
        <v>.000</v>
      </c>
      <c r="N297" s="17" t="str">
        <f>IF(P_20号2様式!O237&lt;&gt; "",IF(P_20号2様式!O237&lt;&gt; "-",TEXT(INT(P_20号2様式!O237),"#,##0"),"-"),"")</f>
        <v>4</v>
      </c>
      <c r="O297" s="16" t="str">
        <f>IF(P_20号2様式!O237&lt;&gt; "",IF(P_20号2様式!O237&lt;&gt; "-",IF(VALUE(FIXED(P_20号2様式!O237,0,TRUE))&lt;&gt;P_20号2様式!O237,RIGHT(FIXED(P_20号2様式!O237,3,FALSE),4),""),""),"")</f>
        <v>.000</v>
      </c>
      <c r="P297" s="17" t="str">
        <f>IF(P_20号2様式!R237&lt;&gt; "",IF(P_20号2様式!R237&lt;&gt; "-",TEXT(INT(P_20号2様式!R237),"#,##0"),"-"),"")</f>
        <v>11</v>
      </c>
      <c r="Q297" s="16" t="str">
        <f>IF(P_20号2様式!R237&lt;&gt; "",IF(P_20号2様式!R237&lt;&gt; "-",IF(VALUE(FIXED(P_20号2様式!R237,0,TRUE))&lt;&gt;P_20号2様式!R237,RIGHT(FIXED(P_20号2様式!R237,3,FALSE),4),""),""),"")</f>
        <v>.000</v>
      </c>
      <c r="R297" s="17" t="str">
        <f>IF(P_20号2様式!U237&lt;&gt; "",IF(P_20号2様式!U237&lt;&gt; "-",TEXT(INT(P_20号2様式!U237),"#,##0"),"-"),"")</f>
        <v>25</v>
      </c>
      <c r="S297" s="16" t="str">
        <f>IF(P_20号2様式!U237&lt;&gt; "",IF(P_20号2様式!U237&lt;&gt; "-",IF(VALUE(FIXED(P_20号2様式!U237,0,TRUE))&lt;&gt;P_20号2様式!U237,RIGHT(FIXED(P_20号2様式!U237,3,FALSE),4),""),""),"")</f>
        <v>.989</v>
      </c>
      <c r="T297" s="17" t="str">
        <f>IF(P_20号2様式!X237&lt;&gt; "",IF(P_20号2様式!X237&lt;&gt; "-",TEXT(INT(P_20号2様式!X237),"#,##0"),"-"),"")</f>
        <v>13</v>
      </c>
      <c r="U297" s="16" t="str">
        <f>IF(P_20号2様式!X237&lt;&gt; "",IF(P_20号2様式!X237&lt;&gt; "-",IF(VALUE(FIXED(P_20号2様式!X237,0,TRUE))&lt;&gt;P_20号2様式!X237,RIGHT(FIXED(P_20号2様式!X237,3,FALSE),4),""),""),"")</f>
        <v>.000</v>
      </c>
      <c r="V297" s="17" t="str">
        <f>IF(P_20号2様式!AA237&lt;&gt; "",IF(P_20号2様式!AA237&lt;&gt; "-",TEXT(INT(P_20号2様式!AA237),"#,##0"),"-"),"")</f>
        <v>77</v>
      </c>
      <c r="W297" s="16" t="str">
        <f>IF(P_20号2様式!AA237&lt;&gt; "",IF(P_20号2様式!AA237&lt;&gt; "-",IF(VALUE(FIXED(P_20号2様式!AA237,0,TRUE))&lt;&gt;P_20号2様式!AA237,RIGHT(FIXED(P_20号2様式!AA237,3,FALSE),4),""),""),"")</f>
        <v>.000</v>
      </c>
    </row>
    <row r="298" spans="1:23" ht="12.75" customHeight="1" x14ac:dyDescent="0.15">
      <c r="A298" s="2" t="str">
        <f>IF(P_20号2様式!C238="","",P_20号2様式!C238)</f>
        <v>三島村</v>
      </c>
      <c r="B298" s="15" t="str">
        <f>IF(P_20号2様式!AC238&lt;&gt; "",TEXT(INT(P_20号2様式!AC238),"#,##0"),"")</f>
        <v>11</v>
      </c>
      <c r="C298" s="16" t="str">
        <f>IF(P_20号2様式!AC238= "","",IF(VALUE(FIXED(P_20号2様式!AC238,0,TRUE))&lt;&gt;P_20号2様式!AC238,RIGHT(FIXED(P_20号2様式!AC238,3,FALSE),4),""))</f>
        <v>.000</v>
      </c>
      <c r="D298" s="17" t="str">
        <f>IF(P_20号2様式!AD238&lt;&gt; "",TEXT(INT(P_20号2様式!AD238),"#,##0"),"")</f>
        <v>10</v>
      </c>
      <c r="E298" s="16" t="str">
        <f>IF(P_20号2様式!AD238= "","",IF(VALUE(FIXED(P_20号2様式!AD238,0,TRUE))&lt;&gt;P_20号2様式!AD238,RIGHT(FIXED(P_20号2様式!AD238,3,FALSE),4),""))</f>
        <v>.000</v>
      </c>
      <c r="F298" s="17" t="str">
        <f>IF(P_20号2様式!AE238&lt;&gt; "",TEXT(INT(P_20号2様式!AE238),"#,##0"),"")</f>
        <v>1</v>
      </c>
      <c r="G298" s="16" t="str">
        <f>IF(P_20号2様式!AE238= "","",IF(VALUE(FIXED(P_20号2様式!AE238,0,TRUE))&lt;&gt;P_20号2様式!AE238,RIGHT(FIXED(P_20号2様式!AE238,3,FALSE),4),""))</f>
        <v>.000</v>
      </c>
      <c r="H298" s="17" t="str">
        <f>IF(P_20号2様式!F238&lt;&gt; "",IF(P_20号2様式!F238&lt;&gt; "-",TEXT(INT(P_20号2様式!F238),"#,##0"),"-"),"")</f>
        <v>-</v>
      </c>
      <c r="I298" s="16" t="str">
        <f>IF(P_20号2様式!F238&lt;&gt; "",IF(P_20号2様式!F238&lt;&gt; "-",IF(VALUE(FIXED(P_20号2様式!F238,0,TRUE))&lt;&gt;P_20号2様式!F238,RIGHT(FIXED(P_20号2様式!F238,3,FALSE),4),""),""),"")</f>
        <v/>
      </c>
      <c r="J298" s="17" t="str">
        <f>IF(P_20号2様式!I238&lt;&gt; "",IF(P_20号2様式!I238&lt;&gt; "-",TEXT(INT(P_20号2様式!I238),"#,##0"),"-"),"")</f>
        <v>0</v>
      </c>
      <c r="K298" s="16" t="str">
        <f>IF(P_20号2様式!I238&lt;&gt; "",IF(P_20号2様式!I238&lt;&gt; "-",IF(VALUE(FIXED(P_20号2様式!I238,0,TRUE))&lt;&gt;P_20号2様式!I238,RIGHT(FIXED(P_20号2様式!I238,3,FALSE),4),""),""),"")</f>
        <v>.000</v>
      </c>
      <c r="L298" s="17" t="str">
        <f>IF(P_20号2様式!L238&lt;&gt; "",IF(P_20号2様式!L238&lt;&gt; "-",TEXT(INT(P_20号2様式!L238),"#,##0"),"-"),"")</f>
        <v>0</v>
      </c>
      <c r="M298" s="16" t="str">
        <f>IF(P_20号2様式!L238&lt;&gt; "",IF(P_20号2様式!L238&lt;&gt; "-",IF(VALUE(FIXED(P_20号2様式!L238,0,TRUE))&lt;&gt;P_20号2様式!L238,RIGHT(FIXED(P_20号2様式!L238,3,FALSE),4),""),""),"")</f>
        <v>.000</v>
      </c>
      <c r="N298" s="17" t="str">
        <f>IF(P_20号2様式!O238&lt;&gt; "",IF(P_20号2様式!O238&lt;&gt; "-",TEXT(INT(P_20号2様式!O238),"#,##0"),"-"),"")</f>
        <v>0</v>
      </c>
      <c r="O298" s="16" t="str">
        <f>IF(P_20号2様式!O238&lt;&gt; "",IF(P_20号2様式!O238&lt;&gt; "-",IF(VALUE(FIXED(P_20号2様式!O238,0,TRUE))&lt;&gt;P_20号2様式!O238,RIGHT(FIXED(P_20号2様式!O238,3,FALSE),4),""),""),"")</f>
        <v>.000</v>
      </c>
      <c r="P298" s="17" t="str">
        <f>IF(P_20号2様式!R238&lt;&gt; "",IF(P_20号2様式!R238&lt;&gt; "-",TEXT(INT(P_20号2様式!R238),"#,##0"),"-"),"")</f>
        <v>0</v>
      </c>
      <c r="Q298" s="16" t="str">
        <f>IF(P_20号2様式!R238&lt;&gt; "",IF(P_20号2様式!R238&lt;&gt; "-",IF(VALUE(FIXED(P_20号2様式!R238,0,TRUE))&lt;&gt;P_20号2様式!R238,RIGHT(FIXED(P_20号2様式!R238,3,FALSE),4),""),""),"")</f>
        <v>.000</v>
      </c>
      <c r="R298" s="17" t="str">
        <f>IF(P_20号2様式!U238&lt;&gt; "",IF(P_20号2様式!U238&lt;&gt; "-",TEXT(INT(P_20号2様式!U238),"#,##0"),"-"),"")</f>
        <v>0</v>
      </c>
      <c r="S298" s="16" t="str">
        <f>IF(P_20号2様式!U238&lt;&gt; "",IF(P_20号2様式!U238&lt;&gt; "-",IF(VALUE(FIXED(P_20号2様式!U238,0,TRUE))&lt;&gt;P_20号2様式!U238,RIGHT(FIXED(P_20号2様式!U238,3,FALSE),4),""),""),"")</f>
        <v>.000</v>
      </c>
      <c r="T298" s="17" t="str">
        <f>IF(P_20号2様式!X238&lt;&gt; "",IF(P_20号2様式!X238&lt;&gt; "-",TEXT(INT(P_20号2様式!X238),"#,##0"),"-"),"")</f>
        <v>0</v>
      </c>
      <c r="U298" s="16" t="str">
        <f>IF(P_20号2様式!X238&lt;&gt; "",IF(P_20号2様式!X238&lt;&gt; "-",IF(VALUE(FIXED(P_20号2様式!X238,0,TRUE))&lt;&gt;P_20号2様式!X238,RIGHT(FIXED(P_20号2様式!X238,3,FALSE),4),""),""),"")</f>
        <v>.000</v>
      </c>
      <c r="V298" s="17" t="str">
        <f>IF(P_20号2様式!AA238&lt;&gt; "",IF(P_20号2様式!AA238&lt;&gt; "-",TEXT(INT(P_20号2様式!AA238),"#,##0"),"-"),"")</f>
        <v>1</v>
      </c>
      <c r="W298" s="16" t="str">
        <f>IF(P_20号2様式!AA238&lt;&gt; "",IF(P_20号2様式!AA238&lt;&gt; "-",IF(VALUE(FIXED(P_20号2様式!AA238,0,TRUE))&lt;&gt;P_20号2様式!AA238,RIGHT(FIXED(P_20号2様式!AA238,3,FALSE),4),""),""),"")</f>
        <v>.000</v>
      </c>
    </row>
    <row r="299" spans="1:23" ht="12.75" customHeight="1" x14ac:dyDescent="0.15">
      <c r="A299" s="2" t="str">
        <f>IF(P_20号2様式!C239="","",P_20号2様式!C239)</f>
        <v>十島村</v>
      </c>
      <c r="B299" s="15" t="str">
        <f>IF(P_20号2様式!AC239&lt;&gt; "",TEXT(INT(P_20号2様式!AC239),"#,##0"),"")</f>
        <v>13</v>
      </c>
      <c r="C299" s="16" t="str">
        <f>IF(P_20号2様式!AC239= "","",IF(VALUE(FIXED(P_20号2様式!AC239,0,TRUE))&lt;&gt;P_20号2様式!AC239,RIGHT(FIXED(P_20号2様式!AC239,3,FALSE),4),""))</f>
        <v>.000</v>
      </c>
      <c r="D299" s="17" t="str">
        <f>IF(P_20号2様式!AD239&lt;&gt; "",TEXT(INT(P_20号2様式!AD239),"#,##0"),"")</f>
        <v>11</v>
      </c>
      <c r="E299" s="16" t="str">
        <f>IF(P_20号2様式!AD239= "","",IF(VALUE(FIXED(P_20号2様式!AD239,0,TRUE))&lt;&gt;P_20号2様式!AD239,RIGHT(FIXED(P_20号2様式!AD239,3,FALSE),4),""))</f>
        <v>.000</v>
      </c>
      <c r="F299" s="17" t="str">
        <f>IF(P_20号2様式!AE239&lt;&gt; "",TEXT(INT(P_20号2様式!AE239),"#,##0"),"")</f>
        <v>2</v>
      </c>
      <c r="G299" s="16" t="str">
        <f>IF(P_20号2様式!AE239= "","",IF(VALUE(FIXED(P_20号2様式!AE239,0,TRUE))&lt;&gt;P_20号2様式!AE239,RIGHT(FIXED(P_20号2様式!AE239,3,FALSE),4),""))</f>
        <v>.000</v>
      </c>
      <c r="H299" s="17" t="str">
        <f>IF(P_20号2様式!F239&lt;&gt; "",IF(P_20号2様式!F239&lt;&gt; "-",TEXT(INT(P_20号2様式!F239),"#,##0"),"-"),"")</f>
        <v>-</v>
      </c>
      <c r="I299" s="16" t="str">
        <f>IF(P_20号2様式!F239&lt;&gt; "",IF(P_20号2様式!F239&lt;&gt; "-",IF(VALUE(FIXED(P_20号2様式!F239,0,TRUE))&lt;&gt;P_20号2様式!F239,RIGHT(FIXED(P_20号2様式!F239,3,FALSE),4),""),""),"")</f>
        <v/>
      </c>
      <c r="J299" s="17" t="str">
        <f>IF(P_20号2様式!I239&lt;&gt; "",IF(P_20号2様式!I239&lt;&gt; "-",TEXT(INT(P_20号2様式!I239),"#,##0"),"-"),"")</f>
        <v>1</v>
      </c>
      <c r="K299" s="16" t="str">
        <f>IF(P_20号2様式!I239&lt;&gt; "",IF(P_20号2様式!I239&lt;&gt; "-",IF(VALUE(FIXED(P_20号2様式!I239,0,TRUE))&lt;&gt;P_20号2様式!I239,RIGHT(FIXED(P_20号2様式!I239,3,FALSE),4),""),""),"")</f>
        <v>.000</v>
      </c>
      <c r="L299" s="17" t="str">
        <f>IF(P_20号2様式!L239&lt;&gt; "",IF(P_20号2様式!L239&lt;&gt; "-",TEXT(INT(P_20号2様式!L239),"#,##0"),"-"),"")</f>
        <v>0</v>
      </c>
      <c r="M299" s="16" t="str">
        <f>IF(P_20号2様式!L239&lt;&gt; "",IF(P_20号2様式!L239&lt;&gt; "-",IF(VALUE(FIXED(P_20号2様式!L239,0,TRUE))&lt;&gt;P_20号2様式!L239,RIGHT(FIXED(P_20号2様式!L239,3,FALSE),4),""),""),"")</f>
        <v>.000</v>
      </c>
      <c r="N299" s="17" t="str">
        <f>IF(P_20号2様式!O239&lt;&gt; "",IF(P_20号2様式!O239&lt;&gt; "-",TEXT(INT(P_20号2様式!O239),"#,##0"),"-"),"")</f>
        <v>0</v>
      </c>
      <c r="O299" s="16" t="str">
        <f>IF(P_20号2様式!O239&lt;&gt; "",IF(P_20号2様式!O239&lt;&gt; "-",IF(VALUE(FIXED(P_20号2様式!O239,0,TRUE))&lt;&gt;P_20号2様式!O239,RIGHT(FIXED(P_20号2様式!O239,3,FALSE),4),""),""),"")</f>
        <v>.000</v>
      </c>
      <c r="P299" s="17" t="str">
        <f>IF(P_20号2様式!R239&lt;&gt; "",IF(P_20号2様式!R239&lt;&gt; "-",TEXT(INT(P_20号2様式!R239),"#,##0"),"-"),"")</f>
        <v>0</v>
      </c>
      <c r="Q299" s="16" t="str">
        <f>IF(P_20号2様式!R239&lt;&gt; "",IF(P_20号2様式!R239&lt;&gt; "-",IF(VALUE(FIXED(P_20号2様式!R239,0,TRUE))&lt;&gt;P_20号2様式!R239,RIGHT(FIXED(P_20号2様式!R239,3,FALSE),4),""),""),"")</f>
        <v>.000</v>
      </c>
      <c r="R299" s="17" t="str">
        <f>IF(P_20号2様式!U239&lt;&gt; "",IF(P_20号2様式!U239&lt;&gt; "-",TEXT(INT(P_20号2様式!U239),"#,##0"),"-"),"")</f>
        <v>0</v>
      </c>
      <c r="S299" s="16" t="str">
        <f>IF(P_20号2様式!U239&lt;&gt; "",IF(P_20号2様式!U239&lt;&gt; "-",IF(VALUE(FIXED(P_20号2様式!U239,0,TRUE))&lt;&gt;P_20号2様式!U239,RIGHT(FIXED(P_20号2様式!U239,3,FALSE),4),""),""),"")</f>
        <v>.000</v>
      </c>
      <c r="T299" s="17" t="str">
        <f>IF(P_20号2様式!X239&lt;&gt; "",IF(P_20号2様式!X239&lt;&gt; "-",TEXT(INT(P_20号2様式!X239),"#,##0"),"-"),"")</f>
        <v>0</v>
      </c>
      <c r="U299" s="16" t="str">
        <f>IF(P_20号2様式!X239&lt;&gt; "",IF(P_20号2様式!X239&lt;&gt; "-",IF(VALUE(FIXED(P_20号2様式!X239,0,TRUE))&lt;&gt;P_20号2様式!X239,RIGHT(FIXED(P_20号2様式!X239,3,FALSE),4),""),""),"")</f>
        <v>.000</v>
      </c>
      <c r="V299" s="17" t="str">
        <f>IF(P_20号2様式!AA239&lt;&gt; "",IF(P_20号2様式!AA239&lt;&gt; "-",TEXT(INT(P_20号2様式!AA239),"#,##0"),"-"),"")</f>
        <v>1</v>
      </c>
      <c r="W299" s="16" t="str">
        <f>IF(P_20号2様式!AA239&lt;&gt; "",IF(P_20号2様式!AA239&lt;&gt; "-",IF(VALUE(FIXED(P_20号2様式!AA239,0,TRUE))&lt;&gt;P_20号2様式!AA239,RIGHT(FIXED(P_20号2様式!AA239,3,FALSE),4),""),""),"")</f>
        <v>.000</v>
      </c>
    </row>
    <row r="300" spans="1:23" ht="12.75" customHeight="1" x14ac:dyDescent="0.15">
      <c r="A300" s="2" t="str">
        <f>IF(P_20号2様式!C240="","",P_20号2様式!C240)</f>
        <v>＊（鹿児島郡）計</v>
      </c>
      <c r="B300" s="15" t="str">
        <f>IF(P_20号2様式!AC240&lt;&gt; "",TEXT(INT(P_20号2様式!AC240),"#,##0"),"")</f>
        <v>24</v>
      </c>
      <c r="C300" s="16" t="str">
        <f>IF(P_20号2様式!AC240= "","",IF(VALUE(FIXED(P_20号2様式!AC240,0,TRUE))&lt;&gt;P_20号2様式!AC240,RIGHT(FIXED(P_20号2様式!AC240,3,FALSE),4),""))</f>
        <v>.000</v>
      </c>
      <c r="D300" s="17" t="str">
        <f>IF(P_20号2様式!AD240&lt;&gt; "",TEXT(INT(P_20号2様式!AD240),"#,##0"),"")</f>
        <v>21</v>
      </c>
      <c r="E300" s="16" t="str">
        <f>IF(P_20号2様式!AD240= "","",IF(VALUE(FIXED(P_20号2様式!AD240,0,TRUE))&lt;&gt;P_20号2様式!AD240,RIGHT(FIXED(P_20号2様式!AD240,3,FALSE),4),""))</f>
        <v>.000</v>
      </c>
      <c r="F300" s="17" t="str">
        <f>IF(P_20号2様式!AE240&lt;&gt; "",TEXT(INT(P_20号2様式!AE240),"#,##0"),"")</f>
        <v>3</v>
      </c>
      <c r="G300" s="16" t="str">
        <f>IF(P_20号2様式!AE240= "","",IF(VALUE(FIXED(P_20号2様式!AE240,0,TRUE))&lt;&gt;P_20号2様式!AE240,RIGHT(FIXED(P_20号2様式!AE240,3,FALSE),4),""))</f>
        <v>.000</v>
      </c>
      <c r="H300" s="17" t="str">
        <f>IF(P_20号2様式!F240&lt;&gt; "",IF(P_20号2様式!F240&lt;&gt; "-",TEXT(INT(P_20号2様式!F240),"#,##0"),"-"),"")</f>
        <v>-</v>
      </c>
      <c r="I300" s="16" t="str">
        <f>IF(P_20号2様式!F240&lt;&gt; "",IF(P_20号2様式!F240&lt;&gt; "-",IF(VALUE(FIXED(P_20号2様式!F240,0,TRUE))&lt;&gt;P_20号2様式!F240,RIGHT(FIXED(P_20号2様式!F240,3,FALSE),4),""),""),"")</f>
        <v/>
      </c>
      <c r="J300" s="17" t="str">
        <f>IF(P_20号2様式!I240&lt;&gt; "",IF(P_20号2様式!I240&lt;&gt; "-",TEXT(INT(P_20号2様式!I240),"#,##0"),"-"),"")</f>
        <v>1</v>
      </c>
      <c r="K300" s="16" t="str">
        <f>IF(P_20号2様式!I240&lt;&gt; "",IF(P_20号2様式!I240&lt;&gt; "-",IF(VALUE(FIXED(P_20号2様式!I240,0,TRUE))&lt;&gt;P_20号2様式!I240,RIGHT(FIXED(P_20号2様式!I240,3,FALSE),4),""),""),"")</f>
        <v>.000</v>
      </c>
      <c r="L300" s="17" t="str">
        <f>IF(P_20号2様式!L240&lt;&gt; "",IF(P_20号2様式!L240&lt;&gt; "-",TEXT(INT(P_20号2様式!L240),"#,##0"),"-"),"")</f>
        <v>0</v>
      </c>
      <c r="M300" s="16" t="str">
        <f>IF(P_20号2様式!L240&lt;&gt; "",IF(P_20号2様式!L240&lt;&gt; "-",IF(VALUE(FIXED(P_20号2様式!L240,0,TRUE))&lt;&gt;P_20号2様式!L240,RIGHT(FIXED(P_20号2様式!L240,3,FALSE),4),""),""),"")</f>
        <v>.000</v>
      </c>
      <c r="N300" s="17" t="str">
        <f>IF(P_20号2様式!O240&lt;&gt; "",IF(P_20号2様式!O240&lt;&gt; "-",TEXT(INT(P_20号2様式!O240),"#,##0"),"-"),"")</f>
        <v>0</v>
      </c>
      <c r="O300" s="16" t="str">
        <f>IF(P_20号2様式!O240&lt;&gt; "",IF(P_20号2様式!O240&lt;&gt; "-",IF(VALUE(FIXED(P_20号2様式!O240,0,TRUE))&lt;&gt;P_20号2様式!O240,RIGHT(FIXED(P_20号2様式!O240,3,FALSE),4),""),""),"")</f>
        <v>.000</v>
      </c>
      <c r="P300" s="17" t="str">
        <f>IF(P_20号2様式!R240&lt;&gt; "",IF(P_20号2様式!R240&lt;&gt; "-",TEXT(INT(P_20号2様式!R240),"#,##0"),"-"),"")</f>
        <v>0</v>
      </c>
      <c r="Q300" s="16" t="str">
        <f>IF(P_20号2様式!R240&lt;&gt; "",IF(P_20号2様式!R240&lt;&gt; "-",IF(VALUE(FIXED(P_20号2様式!R240,0,TRUE))&lt;&gt;P_20号2様式!R240,RIGHT(FIXED(P_20号2様式!R240,3,FALSE),4),""),""),"")</f>
        <v>.000</v>
      </c>
      <c r="R300" s="17" t="str">
        <f>IF(P_20号2様式!U240&lt;&gt; "",IF(P_20号2様式!U240&lt;&gt; "-",TEXT(INT(P_20号2様式!U240),"#,##0"),"-"),"")</f>
        <v>0</v>
      </c>
      <c r="S300" s="16" t="str">
        <f>IF(P_20号2様式!U240&lt;&gt; "",IF(P_20号2様式!U240&lt;&gt; "-",IF(VALUE(FIXED(P_20号2様式!U240,0,TRUE))&lt;&gt;P_20号2様式!U240,RIGHT(FIXED(P_20号2様式!U240,3,FALSE),4),""),""),"")</f>
        <v>.000</v>
      </c>
      <c r="T300" s="17" t="str">
        <f>IF(P_20号2様式!X240&lt;&gt; "",IF(P_20号2様式!X240&lt;&gt; "-",TEXT(INT(P_20号2様式!X240),"#,##0"),"-"),"")</f>
        <v>0</v>
      </c>
      <c r="U300" s="16" t="str">
        <f>IF(P_20号2様式!X240&lt;&gt; "",IF(P_20号2様式!X240&lt;&gt; "-",IF(VALUE(FIXED(P_20号2様式!X240,0,TRUE))&lt;&gt;P_20号2様式!X240,RIGHT(FIXED(P_20号2様式!X240,3,FALSE),4),""),""),"")</f>
        <v>.000</v>
      </c>
      <c r="V300" s="17" t="str">
        <f>IF(P_20号2様式!AA240&lt;&gt; "",IF(P_20号2様式!AA240&lt;&gt; "-",TEXT(INT(P_20号2様式!AA240),"#,##0"),"-"),"")</f>
        <v>2</v>
      </c>
      <c r="W300" s="16" t="str">
        <f>IF(P_20号2様式!AA240&lt;&gt; "",IF(P_20号2様式!AA240&lt;&gt; "-",IF(VALUE(FIXED(P_20号2様式!AA240,0,TRUE))&lt;&gt;P_20号2様式!AA240,RIGHT(FIXED(P_20号2様式!AA240,3,FALSE),4),""),""),"")</f>
        <v>.000</v>
      </c>
    </row>
    <row r="301" spans="1:23" ht="12.75" customHeight="1" x14ac:dyDescent="0.15">
      <c r="A301" s="2" t="str">
        <f>IF(P_20号2様式!C241="","",P_20号2様式!C241)</f>
        <v>さつま町</v>
      </c>
      <c r="B301" s="15" t="str">
        <f>IF(P_20号2様式!AC241&lt;&gt; "",TEXT(INT(P_20号2様式!AC241),"#,##0"),"")</f>
        <v>220</v>
      </c>
      <c r="C301" s="16" t="str">
        <f>IF(P_20号2様式!AC241= "","",IF(VALUE(FIXED(P_20号2様式!AC241,0,TRUE))&lt;&gt;P_20号2様式!AC241,RIGHT(FIXED(P_20号2様式!AC241,3,FALSE),4),""))</f>
        <v>.313</v>
      </c>
      <c r="D301" s="17" t="str">
        <f>IF(P_20号2様式!AD241&lt;&gt; "",TEXT(INT(P_20号2様式!AD241),"#,##0"),"")</f>
        <v>203</v>
      </c>
      <c r="E301" s="16" t="str">
        <f>IF(P_20号2様式!AD241= "","",IF(VALUE(FIXED(P_20号2様式!AD241,0,TRUE))&lt;&gt;P_20号2様式!AD241,RIGHT(FIXED(P_20号2様式!AD241,3,FALSE),4),""))</f>
        <v>.000</v>
      </c>
      <c r="F301" s="17" t="str">
        <f>IF(P_20号2様式!AE241&lt;&gt; "",TEXT(INT(P_20号2様式!AE241),"#,##0"),"")</f>
        <v>17</v>
      </c>
      <c r="G301" s="16" t="str">
        <f>IF(P_20号2様式!AE241= "","",IF(VALUE(FIXED(P_20号2様式!AE241,0,TRUE))&lt;&gt;P_20号2様式!AE241,RIGHT(FIXED(P_20号2様式!AE241,3,FALSE),4),""))</f>
        <v>.313</v>
      </c>
      <c r="H301" s="17" t="str">
        <f>IF(P_20号2様式!F241&lt;&gt; "",IF(P_20号2様式!F241&lt;&gt; "-",TEXT(INT(P_20号2様式!F241),"#,##0"),"-"),"")</f>
        <v>-</v>
      </c>
      <c r="I301" s="16" t="str">
        <f>IF(P_20号2様式!F241&lt;&gt; "",IF(P_20号2様式!F241&lt;&gt; "-",IF(VALUE(FIXED(P_20号2様式!F241,0,TRUE))&lt;&gt;P_20号2様式!F241,RIGHT(FIXED(P_20号2様式!F241,3,FALSE),4),""),""),"")</f>
        <v/>
      </c>
      <c r="J301" s="17" t="str">
        <f>IF(P_20号2様式!I241&lt;&gt; "",IF(P_20号2様式!I241&lt;&gt; "-",TEXT(INT(P_20号2様式!I241),"#,##0"),"-"),"")</f>
        <v>2</v>
      </c>
      <c r="K301" s="16" t="str">
        <f>IF(P_20号2様式!I241&lt;&gt; "",IF(P_20号2様式!I241&lt;&gt; "-",IF(VALUE(FIXED(P_20号2様式!I241,0,TRUE))&lt;&gt;P_20号2様式!I241,RIGHT(FIXED(P_20号2様式!I241,3,FALSE),4),""),""),"")</f>
        <v>.000</v>
      </c>
      <c r="L301" s="17" t="str">
        <f>IF(P_20号2様式!L241&lt;&gt; "",IF(P_20号2様式!L241&lt;&gt; "-",TEXT(INT(P_20号2様式!L241),"#,##0"),"-"),"")</f>
        <v>1</v>
      </c>
      <c r="M301" s="16" t="str">
        <f>IF(P_20号2様式!L241&lt;&gt; "",IF(P_20号2様式!L241&lt;&gt; "-",IF(VALUE(FIXED(P_20号2様式!L241,0,TRUE))&lt;&gt;P_20号2様式!L241,RIGHT(FIXED(P_20号2様式!L241,3,FALSE),4),""),""),"")</f>
        <v>.000</v>
      </c>
      <c r="N301" s="17" t="str">
        <f>IF(P_20号2様式!O241&lt;&gt; "",IF(P_20号2様式!O241&lt;&gt; "-",TEXT(INT(P_20号2様式!O241),"#,##0"),"-"),"")</f>
        <v>1</v>
      </c>
      <c r="O301" s="16" t="str">
        <f>IF(P_20号2様式!O241&lt;&gt; "",IF(P_20号2様式!O241&lt;&gt; "-",IF(VALUE(FIXED(P_20号2様式!O241,0,TRUE))&lt;&gt;P_20号2様式!O241,RIGHT(FIXED(P_20号2様式!O241,3,FALSE),4),""),""),"")</f>
        <v>.000</v>
      </c>
      <c r="P301" s="17" t="str">
        <f>IF(P_20号2様式!R241&lt;&gt; "",IF(P_20号2様式!R241&lt;&gt; "-",TEXT(INT(P_20号2様式!R241),"#,##0"),"-"),"")</f>
        <v>1</v>
      </c>
      <c r="Q301" s="16" t="str">
        <f>IF(P_20号2様式!R241&lt;&gt; "",IF(P_20号2様式!R241&lt;&gt; "-",IF(VALUE(FIXED(P_20号2様式!R241,0,TRUE))&lt;&gt;P_20号2様式!R241,RIGHT(FIXED(P_20号2様式!R241,3,FALSE),4),""),""),"")</f>
        <v>.000</v>
      </c>
      <c r="R301" s="17" t="str">
        <f>IF(P_20号2様式!U241&lt;&gt; "",IF(P_20号2様式!U241&lt;&gt; "-",TEXT(INT(P_20号2様式!U241),"#,##0"),"-"),"")</f>
        <v>5</v>
      </c>
      <c r="S301" s="16" t="str">
        <f>IF(P_20号2様式!U241&lt;&gt; "",IF(P_20号2様式!U241&lt;&gt; "-",IF(VALUE(FIXED(P_20号2様式!U241,0,TRUE))&lt;&gt;P_20号2様式!U241,RIGHT(FIXED(P_20号2様式!U241,3,FALSE),4),""),""),"")</f>
        <v>.313</v>
      </c>
      <c r="T301" s="17" t="str">
        <f>IF(P_20号2様式!X241&lt;&gt; "",IF(P_20号2様式!X241&lt;&gt; "-",TEXT(INT(P_20号2様式!X241),"#,##0"),"-"),"")</f>
        <v>1</v>
      </c>
      <c r="U301" s="16" t="str">
        <f>IF(P_20号2様式!X241&lt;&gt; "",IF(P_20号2様式!X241&lt;&gt; "-",IF(VALUE(FIXED(P_20号2様式!X241,0,TRUE))&lt;&gt;P_20号2様式!X241,RIGHT(FIXED(P_20号2様式!X241,3,FALSE),4),""),""),"")</f>
        <v>.000</v>
      </c>
      <c r="V301" s="17" t="str">
        <f>IF(P_20号2様式!AA241&lt;&gt; "",IF(P_20号2様式!AA241&lt;&gt; "-",TEXT(INT(P_20号2様式!AA241),"#,##0"),"-"),"")</f>
        <v>5</v>
      </c>
      <c r="W301" s="16" t="str">
        <f>IF(P_20号2様式!AA241&lt;&gt; "",IF(P_20号2様式!AA241&lt;&gt; "-",IF(VALUE(FIXED(P_20号2様式!AA241,0,TRUE))&lt;&gt;P_20号2様式!AA241,RIGHT(FIXED(P_20号2様式!AA241,3,FALSE),4),""),""),"")</f>
        <v>.000</v>
      </c>
    </row>
    <row r="302" spans="1:23" ht="12.75" customHeight="1" x14ac:dyDescent="0.15">
      <c r="A302" s="2" t="str">
        <f>IF(P_20号2様式!C242="","",P_20号2様式!C242)</f>
        <v>＊（薩摩郡）計</v>
      </c>
      <c r="B302" s="15" t="str">
        <f>IF(P_20号2様式!AC242&lt;&gt; "",TEXT(INT(P_20号2様式!AC242),"#,##0"),"")</f>
        <v>220</v>
      </c>
      <c r="C302" s="16" t="str">
        <f>IF(P_20号2様式!AC242= "","",IF(VALUE(FIXED(P_20号2様式!AC242,0,TRUE))&lt;&gt;P_20号2様式!AC242,RIGHT(FIXED(P_20号2様式!AC242,3,FALSE),4),""))</f>
        <v>.313</v>
      </c>
      <c r="D302" s="17" t="str">
        <f>IF(P_20号2様式!AD242&lt;&gt; "",TEXT(INT(P_20号2様式!AD242),"#,##0"),"")</f>
        <v>203</v>
      </c>
      <c r="E302" s="16" t="str">
        <f>IF(P_20号2様式!AD242= "","",IF(VALUE(FIXED(P_20号2様式!AD242,0,TRUE))&lt;&gt;P_20号2様式!AD242,RIGHT(FIXED(P_20号2様式!AD242,3,FALSE),4),""))</f>
        <v>.000</v>
      </c>
      <c r="F302" s="17" t="str">
        <f>IF(P_20号2様式!AE242&lt;&gt; "",TEXT(INT(P_20号2様式!AE242),"#,##0"),"")</f>
        <v>17</v>
      </c>
      <c r="G302" s="16" t="str">
        <f>IF(P_20号2様式!AE242= "","",IF(VALUE(FIXED(P_20号2様式!AE242,0,TRUE))&lt;&gt;P_20号2様式!AE242,RIGHT(FIXED(P_20号2様式!AE242,3,FALSE),4),""))</f>
        <v>.313</v>
      </c>
      <c r="H302" s="17" t="str">
        <f>IF(P_20号2様式!F242&lt;&gt; "",IF(P_20号2様式!F242&lt;&gt; "-",TEXT(INT(P_20号2様式!F242),"#,##0"),"-"),"")</f>
        <v>-</v>
      </c>
      <c r="I302" s="16" t="str">
        <f>IF(P_20号2様式!F242&lt;&gt; "",IF(P_20号2様式!F242&lt;&gt; "-",IF(VALUE(FIXED(P_20号2様式!F242,0,TRUE))&lt;&gt;P_20号2様式!F242,RIGHT(FIXED(P_20号2様式!F242,3,FALSE),4),""),""),"")</f>
        <v/>
      </c>
      <c r="J302" s="17" t="str">
        <f>IF(P_20号2様式!I242&lt;&gt; "",IF(P_20号2様式!I242&lt;&gt; "-",TEXT(INT(P_20号2様式!I242),"#,##0"),"-"),"")</f>
        <v>2</v>
      </c>
      <c r="K302" s="16" t="str">
        <f>IF(P_20号2様式!I242&lt;&gt; "",IF(P_20号2様式!I242&lt;&gt; "-",IF(VALUE(FIXED(P_20号2様式!I242,0,TRUE))&lt;&gt;P_20号2様式!I242,RIGHT(FIXED(P_20号2様式!I242,3,FALSE),4),""),""),"")</f>
        <v>.000</v>
      </c>
      <c r="L302" s="17" t="str">
        <f>IF(P_20号2様式!L242&lt;&gt; "",IF(P_20号2様式!L242&lt;&gt; "-",TEXT(INT(P_20号2様式!L242),"#,##0"),"-"),"")</f>
        <v>1</v>
      </c>
      <c r="M302" s="16" t="str">
        <f>IF(P_20号2様式!L242&lt;&gt; "",IF(P_20号2様式!L242&lt;&gt; "-",IF(VALUE(FIXED(P_20号2様式!L242,0,TRUE))&lt;&gt;P_20号2様式!L242,RIGHT(FIXED(P_20号2様式!L242,3,FALSE),4),""),""),"")</f>
        <v>.000</v>
      </c>
      <c r="N302" s="17" t="str">
        <f>IF(P_20号2様式!O242&lt;&gt; "",IF(P_20号2様式!O242&lt;&gt; "-",TEXT(INT(P_20号2様式!O242),"#,##0"),"-"),"")</f>
        <v>1</v>
      </c>
      <c r="O302" s="16" t="str">
        <f>IF(P_20号2様式!O242&lt;&gt; "",IF(P_20号2様式!O242&lt;&gt; "-",IF(VALUE(FIXED(P_20号2様式!O242,0,TRUE))&lt;&gt;P_20号2様式!O242,RIGHT(FIXED(P_20号2様式!O242,3,FALSE),4),""),""),"")</f>
        <v>.000</v>
      </c>
      <c r="P302" s="17" t="str">
        <f>IF(P_20号2様式!R242&lt;&gt; "",IF(P_20号2様式!R242&lt;&gt; "-",TEXT(INT(P_20号2様式!R242),"#,##0"),"-"),"")</f>
        <v>1</v>
      </c>
      <c r="Q302" s="16" t="str">
        <f>IF(P_20号2様式!R242&lt;&gt; "",IF(P_20号2様式!R242&lt;&gt; "-",IF(VALUE(FIXED(P_20号2様式!R242,0,TRUE))&lt;&gt;P_20号2様式!R242,RIGHT(FIXED(P_20号2様式!R242,3,FALSE),4),""),""),"")</f>
        <v>.000</v>
      </c>
      <c r="R302" s="17" t="str">
        <f>IF(P_20号2様式!U242&lt;&gt; "",IF(P_20号2様式!U242&lt;&gt; "-",TEXT(INT(P_20号2様式!U242),"#,##0"),"-"),"")</f>
        <v>5</v>
      </c>
      <c r="S302" s="16" t="str">
        <f>IF(P_20号2様式!U242&lt;&gt; "",IF(P_20号2様式!U242&lt;&gt; "-",IF(VALUE(FIXED(P_20号2様式!U242,0,TRUE))&lt;&gt;P_20号2様式!U242,RIGHT(FIXED(P_20号2様式!U242,3,FALSE),4),""),""),"")</f>
        <v>.313</v>
      </c>
      <c r="T302" s="17" t="str">
        <f>IF(P_20号2様式!X242&lt;&gt; "",IF(P_20号2様式!X242&lt;&gt; "-",TEXT(INT(P_20号2様式!X242),"#,##0"),"-"),"")</f>
        <v>1</v>
      </c>
      <c r="U302" s="16" t="str">
        <f>IF(P_20号2様式!X242&lt;&gt; "",IF(P_20号2様式!X242&lt;&gt; "-",IF(VALUE(FIXED(P_20号2様式!X242,0,TRUE))&lt;&gt;P_20号2様式!X242,RIGHT(FIXED(P_20号2様式!X242,3,FALSE),4),""),""),"")</f>
        <v>.000</v>
      </c>
      <c r="V302" s="17" t="str">
        <f>IF(P_20号2様式!AA242&lt;&gt; "",IF(P_20号2様式!AA242&lt;&gt; "-",TEXT(INT(P_20号2様式!AA242),"#,##0"),"-"),"")</f>
        <v>5</v>
      </c>
      <c r="W302" s="16" t="str">
        <f>IF(P_20号2様式!AA242&lt;&gt; "",IF(P_20号2様式!AA242&lt;&gt; "-",IF(VALUE(FIXED(P_20号2様式!AA242,0,TRUE))&lt;&gt;P_20号2様式!AA242,RIGHT(FIXED(P_20号2様式!AA242,3,FALSE),4),""),""),"")</f>
        <v>.000</v>
      </c>
    </row>
    <row r="303" spans="1:23" ht="12.75" customHeight="1" x14ac:dyDescent="0.15">
      <c r="A303" s="2" t="str">
        <f>IF(P_20号2様式!C243="","",P_20号2様式!C243)</f>
        <v>長島町</v>
      </c>
      <c r="B303" s="15" t="str">
        <f>IF(P_20号2様式!AC243&lt;&gt; "",TEXT(INT(P_20号2様式!AC243),"#,##0"),"")</f>
        <v>119</v>
      </c>
      <c r="C303" s="16" t="str">
        <f>IF(P_20号2様式!AC243= "","",IF(VALUE(FIXED(P_20号2様式!AC243,0,TRUE))&lt;&gt;P_20号2様式!AC243,RIGHT(FIXED(P_20号2様式!AC243,3,FALSE),4),""))</f>
        <v>.111</v>
      </c>
      <c r="D303" s="17" t="str">
        <f>IF(P_20号2様式!AD243&lt;&gt; "",TEXT(INT(P_20号2様式!AD243),"#,##0"),"")</f>
        <v>108</v>
      </c>
      <c r="E303" s="16" t="str">
        <f>IF(P_20号2様式!AD243= "","",IF(VALUE(FIXED(P_20号2様式!AD243,0,TRUE))&lt;&gt;P_20号2様式!AD243,RIGHT(FIXED(P_20号2様式!AD243,3,FALSE),4),""))</f>
        <v>.000</v>
      </c>
      <c r="F303" s="17" t="str">
        <f>IF(P_20号2様式!AE243&lt;&gt; "",TEXT(INT(P_20号2様式!AE243),"#,##0"),"")</f>
        <v>11</v>
      </c>
      <c r="G303" s="16" t="str">
        <f>IF(P_20号2様式!AE243= "","",IF(VALUE(FIXED(P_20号2様式!AE243,0,TRUE))&lt;&gt;P_20号2様式!AE243,RIGHT(FIXED(P_20号2様式!AE243,3,FALSE),4),""))</f>
        <v>.111</v>
      </c>
      <c r="H303" s="17" t="str">
        <f>IF(P_20号2様式!F243&lt;&gt; "",IF(P_20号2様式!F243&lt;&gt; "-",TEXT(INT(P_20号2様式!F243),"#,##0"),"-"),"")</f>
        <v>-</v>
      </c>
      <c r="I303" s="16" t="str">
        <f>IF(P_20号2様式!F243&lt;&gt; "",IF(P_20号2様式!F243&lt;&gt; "-",IF(VALUE(FIXED(P_20号2様式!F243,0,TRUE))&lt;&gt;P_20号2様式!F243,RIGHT(FIXED(P_20号2様式!F243,3,FALSE),4),""),""),"")</f>
        <v/>
      </c>
      <c r="J303" s="17" t="str">
        <f>IF(P_20号2様式!I243&lt;&gt; "",IF(P_20号2様式!I243&lt;&gt; "-",TEXT(INT(P_20号2様式!I243),"#,##0"),"-"),"")</f>
        <v>1</v>
      </c>
      <c r="K303" s="16" t="str">
        <f>IF(P_20号2様式!I243&lt;&gt; "",IF(P_20号2様式!I243&lt;&gt; "-",IF(VALUE(FIXED(P_20号2様式!I243,0,TRUE))&lt;&gt;P_20号2様式!I243,RIGHT(FIXED(P_20号2様式!I243,3,FALSE),4),""),""),"")</f>
        <v>.000</v>
      </c>
      <c r="L303" s="17" t="str">
        <f>IF(P_20号2様式!L243&lt;&gt; "",IF(P_20号2様式!L243&lt;&gt; "-",TEXT(INT(P_20号2様式!L243),"#,##0"),"-"),"")</f>
        <v>0</v>
      </c>
      <c r="M303" s="16" t="str">
        <f>IF(P_20号2様式!L243&lt;&gt; "",IF(P_20号2様式!L243&lt;&gt; "-",IF(VALUE(FIXED(P_20号2様式!L243,0,TRUE))&lt;&gt;P_20号2様式!L243,RIGHT(FIXED(P_20号2様式!L243,3,FALSE),4),""),""),"")</f>
        <v>.000</v>
      </c>
      <c r="N303" s="17" t="str">
        <f>IF(P_20号2様式!O243&lt;&gt; "",IF(P_20号2様式!O243&lt;&gt; "-",TEXT(INT(P_20号2様式!O243),"#,##0"),"-"),"")</f>
        <v>0</v>
      </c>
      <c r="O303" s="16" t="str">
        <f>IF(P_20号2様式!O243&lt;&gt; "",IF(P_20号2様式!O243&lt;&gt; "-",IF(VALUE(FIXED(P_20号2様式!O243,0,TRUE))&lt;&gt;P_20号2様式!O243,RIGHT(FIXED(P_20号2様式!O243,3,FALSE),4),""),""),"")</f>
        <v>.000</v>
      </c>
      <c r="P303" s="17" t="str">
        <f>IF(P_20号2様式!R243&lt;&gt; "",IF(P_20号2様式!R243&lt;&gt; "-",TEXT(INT(P_20号2様式!R243),"#,##0"),"-"),"")</f>
        <v>1</v>
      </c>
      <c r="Q303" s="16" t="str">
        <f>IF(P_20号2様式!R243&lt;&gt; "",IF(P_20号2様式!R243&lt;&gt; "-",IF(VALUE(FIXED(P_20号2様式!R243,0,TRUE))&lt;&gt;P_20号2様式!R243,RIGHT(FIXED(P_20号2様式!R243,3,FALSE),4),""),""),"")</f>
        <v>.000</v>
      </c>
      <c r="R303" s="17" t="str">
        <f>IF(P_20号2様式!U243&lt;&gt; "",IF(P_20号2様式!U243&lt;&gt; "-",TEXT(INT(P_20号2様式!U243),"#,##0"),"-"),"")</f>
        <v>1</v>
      </c>
      <c r="S303" s="16" t="str">
        <f>IF(P_20号2様式!U243&lt;&gt; "",IF(P_20号2様式!U243&lt;&gt; "-",IF(VALUE(FIXED(P_20号2様式!U243,0,TRUE))&lt;&gt;P_20号2様式!U243,RIGHT(FIXED(P_20号2様式!U243,3,FALSE),4),""),""),"")</f>
        <v>.111</v>
      </c>
      <c r="T303" s="17" t="str">
        <f>IF(P_20号2様式!X243&lt;&gt; "",IF(P_20号2様式!X243&lt;&gt; "-",TEXT(INT(P_20号2様式!X243),"#,##0"),"-"),"")</f>
        <v>2</v>
      </c>
      <c r="U303" s="16" t="str">
        <f>IF(P_20号2様式!X243&lt;&gt; "",IF(P_20号2様式!X243&lt;&gt; "-",IF(VALUE(FIXED(P_20号2様式!X243,0,TRUE))&lt;&gt;P_20号2様式!X243,RIGHT(FIXED(P_20号2様式!X243,3,FALSE),4),""),""),"")</f>
        <v>.000</v>
      </c>
      <c r="V303" s="17" t="str">
        <f>IF(P_20号2様式!AA243&lt;&gt; "",IF(P_20号2様式!AA243&lt;&gt; "-",TEXT(INT(P_20号2様式!AA243),"#,##0"),"-"),"")</f>
        <v>4</v>
      </c>
      <c r="W303" s="16" t="str">
        <f>IF(P_20号2様式!AA243&lt;&gt; "",IF(P_20号2様式!AA243&lt;&gt; "-",IF(VALUE(FIXED(P_20号2様式!AA243,0,TRUE))&lt;&gt;P_20号2様式!AA243,RIGHT(FIXED(P_20号2様式!AA243,3,FALSE),4),""),""),"")</f>
        <v>.000</v>
      </c>
    </row>
    <row r="304" spans="1:23" ht="12.75" customHeight="1" x14ac:dyDescent="0.15">
      <c r="A304" s="2" t="str">
        <f>IF(P_20号2様式!C244="","",P_20号2様式!C244)</f>
        <v>＊（出水郡）計</v>
      </c>
      <c r="B304" s="15" t="str">
        <f>IF(P_20号2様式!AC244&lt;&gt; "",TEXT(INT(P_20号2様式!AC244),"#,##0"),"")</f>
        <v>119</v>
      </c>
      <c r="C304" s="16" t="str">
        <f>IF(P_20号2様式!AC244= "","",IF(VALUE(FIXED(P_20号2様式!AC244,0,TRUE))&lt;&gt;P_20号2様式!AC244,RIGHT(FIXED(P_20号2様式!AC244,3,FALSE),4),""))</f>
        <v>.111</v>
      </c>
      <c r="D304" s="17" t="str">
        <f>IF(P_20号2様式!AD244&lt;&gt; "",TEXT(INT(P_20号2様式!AD244),"#,##0"),"")</f>
        <v>108</v>
      </c>
      <c r="E304" s="16" t="str">
        <f>IF(P_20号2様式!AD244= "","",IF(VALUE(FIXED(P_20号2様式!AD244,0,TRUE))&lt;&gt;P_20号2様式!AD244,RIGHT(FIXED(P_20号2様式!AD244,3,FALSE),4),""))</f>
        <v>.000</v>
      </c>
      <c r="F304" s="17" t="str">
        <f>IF(P_20号2様式!AE244&lt;&gt; "",TEXT(INT(P_20号2様式!AE244),"#,##0"),"")</f>
        <v>11</v>
      </c>
      <c r="G304" s="16" t="str">
        <f>IF(P_20号2様式!AE244= "","",IF(VALUE(FIXED(P_20号2様式!AE244,0,TRUE))&lt;&gt;P_20号2様式!AE244,RIGHT(FIXED(P_20号2様式!AE244,3,FALSE),4),""))</f>
        <v>.111</v>
      </c>
      <c r="H304" s="17" t="str">
        <f>IF(P_20号2様式!F244&lt;&gt; "",IF(P_20号2様式!F244&lt;&gt; "-",TEXT(INT(P_20号2様式!F244),"#,##0"),"-"),"")</f>
        <v>-</v>
      </c>
      <c r="I304" s="16" t="str">
        <f>IF(P_20号2様式!F244&lt;&gt; "",IF(P_20号2様式!F244&lt;&gt; "-",IF(VALUE(FIXED(P_20号2様式!F244,0,TRUE))&lt;&gt;P_20号2様式!F244,RIGHT(FIXED(P_20号2様式!F244,3,FALSE),4),""),""),"")</f>
        <v/>
      </c>
      <c r="J304" s="17" t="str">
        <f>IF(P_20号2様式!I244&lt;&gt; "",IF(P_20号2様式!I244&lt;&gt; "-",TEXT(INT(P_20号2様式!I244),"#,##0"),"-"),"")</f>
        <v>1</v>
      </c>
      <c r="K304" s="16" t="str">
        <f>IF(P_20号2様式!I244&lt;&gt; "",IF(P_20号2様式!I244&lt;&gt; "-",IF(VALUE(FIXED(P_20号2様式!I244,0,TRUE))&lt;&gt;P_20号2様式!I244,RIGHT(FIXED(P_20号2様式!I244,3,FALSE),4),""),""),"")</f>
        <v>.000</v>
      </c>
      <c r="L304" s="17" t="str">
        <f>IF(P_20号2様式!L244&lt;&gt; "",IF(P_20号2様式!L244&lt;&gt; "-",TEXT(INT(P_20号2様式!L244),"#,##0"),"-"),"")</f>
        <v>0</v>
      </c>
      <c r="M304" s="16" t="str">
        <f>IF(P_20号2様式!L244&lt;&gt; "",IF(P_20号2様式!L244&lt;&gt; "-",IF(VALUE(FIXED(P_20号2様式!L244,0,TRUE))&lt;&gt;P_20号2様式!L244,RIGHT(FIXED(P_20号2様式!L244,3,FALSE),4),""),""),"")</f>
        <v>.000</v>
      </c>
      <c r="N304" s="17" t="str">
        <f>IF(P_20号2様式!O244&lt;&gt; "",IF(P_20号2様式!O244&lt;&gt; "-",TEXT(INT(P_20号2様式!O244),"#,##0"),"-"),"")</f>
        <v>0</v>
      </c>
      <c r="O304" s="16" t="str">
        <f>IF(P_20号2様式!O244&lt;&gt; "",IF(P_20号2様式!O244&lt;&gt; "-",IF(VALUE(FIXED(P_20号2様式!O244,0,TRUE))&lt;&gt;P_20号2様式!O244,RIGHT(FIXED(P_20号2様式!O244,3,FALSE),4),""),""),"")</f>
        <v>.000</v>
      </c>
      <c r="P304" s="17" t="str">
        <f>IF(P_20号2様式!R244&lt;&gt; "",IF(P_20号2様式!R244&lt;&gt; "-",TEXT(INT(P_20号2様式!R244),"#,##0"),"-"),"")</f>
        <v>1</v>
      </c>
      <c r="Q304" s="16" t="str">
        <f>IF(P_20号2様式!R244&lt;&gt; "",IF(P_20号2様式!R244&lt;&gt; "-",IF(VALUE(FIXED(P_20号2様式!R244,0,TRUE))&lt;&gt;P_20号2様式!R244,RIGHT(FIXED(P_20号2様式!R244,3,FALSE),4),""),""),"")</f>
        <v>.000</v>
      </c>
      <c r="R304" s="17" t="str">
        <f>IF(P_20号2様式!U244&lt;&gt; "",IF(P_20号2様式!U244&lt;&gt; "-",TEXT(INT(P_20号2様式!U244),"#,##0"),"-"),"")</f>
        <v>1</v>
      </c>
      <c r="S304" s="16" t="str">
        <f>IF(P_20号2様式!U244&lt;&gt; "",IF(P_20号2様式!U244&lt;&gt; "-",IF(VALUE(FIXED(P_20号2様式!U244,0,TRUE))&lt;&gt;P_20号2様式!U244,RIGHT(FIXED(P_20号2様式!U244,3,FALSE),4),""),""),"")</f>
        <v>.111</v>
      </c>
      <c r="T304" s="17" t="str">
        <f>IF(P_20号2様式!X244&lt;&gt; "",IF(P_20号2様式!X244&lt;&gt; "-",TEXT(INT(P_20号2様式!X244),"#,##0"),"-"),"")</f>
        <v>2</v>
      </c>
      <c r="U304" s="16" t="str">
        <f>IF(P_20号2様式!X244&lt;&gt; "",IF(P_20号2様式!X244&lt;&gt; "-",IF(VALUE(FIXED(P_20号2様式!X244,0,TRUE))&lt;&gt;P_20号2様式!X244,RIGHT(FIXED(P_20号2様式!X244,3,FALSE),4),""),""),"")</f>
        <v>.000</v>
      </c>
      <c r="V304" s="17" t="str">
        <f>IF(P_20号2様式!AA244&lt;&gt; "",IF(P_20号2様式!AA244&lt;&gt; "-",TEXT(INT(P_20号2様式!AA244),"#,##0"),"-"),"")</f>
        <v>4</v>
      </c>
      <c r="W304" s="16" t="str">
        <f>IF(P_20号2様式!AA244&lt;&gt; "",IF(P_20号2様式!AA244&lt;&gt; "-",IF(VALUE(FIXED(P_20号2様式!AA244,0,TRUE))&lt;&gt;P_20号2様式!AA244,RIGHT(FIXED(P_20号2様式!AA244,3,FALSE),4),""),""),"")</f>
        <v>.000</v>
      </c>
    </row>
    <row r="305" spans="1:23" ht="12.75" customHeight="1" x14ac:dyDescent="0.15">
      <c r="A305" s="2" t="str">
        <f>IF(P_20号2様式!C245="","",P_20号2様式!C245)</f>
        <v>湧水町</v>
      </c>
      <c r="B305" s="15" t="str">
        <f>IF(P_20号2様式!AC245&lt;&gt; "",TEXT(INT(P_20号2様式!AC245),"#,##0"),"")</f>
        <v>122</v>
      </c>
      <c r="C305" s="16" t="str">
        <f>IF(P_20号2様式!AC245= "","",IF(VALUE(FIXED(P_20号2様式!AC245,0,TRUE))&lt;&gt;P_20号2様式!AC245,RIGHT(FIXED(P_20号2様式!AC245,3,FALSE),4),""))</f>
        <v>.210</v>
      </c>
      <c r="D305" s="17" t="str">
        <f>IF(P_20号2様式!AD245&lt;&gt; "",TEXT(INT(P_20号2様式!AD245),"#,##0"),"")</f>
        <v>112</v>
      </c>
      <c r="E305" s="16" t="str">
        <f>IF(P_20号2様式!AD245= "","",IF(VALUE(FIXED(P_20号2様式!AD245,0,TRUE))&lt;&gt;P_20号2様式!AD245,RIGHT(FIXED(P_20号2様式!AD245,3,FALSE),4),""))</f>
        <v>.000</v>
      </c>
      <c r="F305" s="17" t="str">
        <f>IF(P_20号2様式!AE245&lt;&gt; "",TEXT(INT(P_20号2様式!AE245),"#,##0"),"")</f>
        <v>10</v>
      </c>
      <c r="G305" s="16" t="str">
        <f>IF(P_20号2様式!AE245= "","",IF(VALUE(FIXED(P_20号2様式!AE245,0,TRUE))&lt;&gt;P_20号2様式!AE245,RIGHT(FIXED(P_20号2様式!AE245,3,FALSE),4),""))</f>
        <v>.210</v>
      </c>
      <c r="H305" s="17" t="str">
        <f>IF(P_20号2様式!F245&lt;&gt; "",IF(P_20号2様式!F245&lt;&gt; "-",TEXT(INT(P_20号2様式!F245),"#,##0"),"-"),"")</f>
        <v>-</v>
      </c>
      <c r="I305" s="16" t="str">
        <f>IF(P_20号2様式!F245&lt;&gt; "",IF(P_20号2様式!F245&lt;&gt; "-",IF(VALUE(FIXED(P_20号2様式!F245,0,TRUE))&lt;&gt;P_20号2様式!F245,RIGHT(FIXED(P_20号2様式!F245,3,FALSE),4),""),""),"")</f>
        <v/>
      </c>
      <c r="J305" s="17" t="str">
        <f>IF(P_20号2様式!I245&lt;&gt; "",IF(P_20号2様式!I245&lt;&gt; "-",TEXT(INT(P_20号2様式!I245),"#,##0"),"-"),"")</f>
        <v>0</v>
      </c>
      <c r="K305" s="16" t="str">
        <f>IF(P_20号2様式!I245&lt;&gt; "",IF(P_20号2様式!I245&lt;&gt; "-",IF(VALUE(FIXED(P_20号2様式!I245,0,TRUE))&lt;&gt;P_20号2様式!I245,RIGHT(FIXED(P_20号2様式!I245,3,FALSE),4),""),""),"")</f>
        <v>.000</v>
      </c>
      <c r="L305" s="17" t="str">
        <f>IF(P_20号2様式!L245&lt;&gt; "",IF(P_20号2様式!L245&lt;&gt; "-",TEXT(INT(P_20号2様式!L245),"#,##0"),"-"),"")</f>
        <v>1</v>
      </c>
      <c r="M305" s="16" t="str">
        <f>IF(P_20号2様式!L245&lt;&gt; "",IF(P_20号2様式!L245&lt;&gt; "-",IF(VALUE(FIXED(P_20号2様式!L245,0,TRUE))&lt;&gt;P_20号2様式!L245,RIGHT(FIXED(P_20号2様式!L245,3,FALSE),4),""),""),"")</f>
        <v>.000</v>
      </c>
      <c r="N305" s="17" t="str">
        <f>IF(P_20号2様式!O245&lt;&gt; "",IF(P_20号2様式!O245&lt;&gt; "-",TEXT(INT(P_20号2様式!O245),"#,##0"),"-"),"")</f>
        <v>0</v>
      </c>
      <c r="O305" s="16" t="str">
        <f>IF(P_20号2様式!O245&lt;&gt; "",IF(P_20号2様式!O245&lt;&gt; "-",IF(VALUE(FIXED(P_20号2様式!O245,0,TRUE))&lt;&gt;P_20号2様式!O245,RIGHT(FIXED(P_20号2様式!O245,3,FALSE),4),""),""),"")</f>
        <v>.000</v>
      </c>
      <c r="P305" s="17" t="str">
        <f>IF(P_20号2様式!R245&lt;&gt; "",IF(P_20号2様式!R245&lt;&gt; "-",TEXT(INT(P_20号2様式!R245),"#,##0"),"-"),"")</f>
        <v>1</v>
      </c>
      <c r="Q305" s="16" t="str">
        <f>IF(P_20号2様式!R245&lt;&gt; "",IF(P_20号2様式!R245&lt;&gt; "-",IF(VALUE(FIXED(P_20号2様式!R245,0,TRUE))&lt;&gt;P_20号2様式!R245,RIGHT(FIXED(P_20号2様式!R245,3,FALSE),4),""),""),"")</f>
        <v>.000</v>
      </c>
      <c r="R305" s="17" t="str">
        <f>IF(P_20号2様式!U245&lt;&gt; "",IF(P_20号2様式!U245&lt;&gt; "-",TEXT(INT(P_20号2様式!U245),"#,##0"),"-"),"")</f>
        <v>2</v>
      </c>
      <c r="S305" s="16" t="str">
        <f>IF(P_20号2様式!U245&lt;&gt; "",IF(P_20号2様式!U245&lt;&gt; "-",IF(VALUE(FIXED(P_20号2様式!U245,0,TRUE))&lt;&gt;P_20号2様式!U245,RIGHT(FIXED(P_20号2様式!U245,3,FALSE),4),""),""),"")</f>
        <v>.210</v>
      </c>
      <c r="T305" s="17" t="str">
        <f>IF(P_20号2様式!X245&lt;&gt; "",IF(P_20号2様式!X245&lt;&gt; "-",TEXT(INT(P_20号2様式!X245),"#,##0"),"-"),"")</f>
        <v>0</v>
      </c>
      <c r="U305" s="16" t="str">
        <f>IF(P_20号2様式!X245&lt;&gt; "",IF(P_20号2様式!X245&lt;&gt; "-",IF(VALUE(FIXED(P_20号2様式!X245,0,TRUE))&lt;&gt;P_20号2様式!X245,RIGHT(FIXED(P_20号2様式!X245,3,FALSE),4),""),""),"")</f>
        <v>.000</v>
      </c>
      <c r="V305" s="17" t="str">
        <f>IF(P_20号2様式!AA245&lt;&gt; "",IF(P_20号2様式!AA245&lt;&gt; "-",TEXT(INT(P_20号2様式!AA245),"#,##0"),"-"),"")</f>
        <v>5</v>
      </c>
      <c r="W305" s="16" t="str">
        <f>IF(P_20号2様式!AA245&lt;&gt; "",IF(P_20号2様式!AA245&lt;&gt; "-",IF(VALUE(FIXED(P_20号2様式!AA245,0,TRUE))&lt;&gt;P_20号2様式!AA245,RIGHT(FIXED(P_20号2様式!AA245,3,FALSE),4),""),""),"")</f>
        <v>.000</v>
      </c>
    </row>
    <row r="306" spans="1:23" ht="12.75" customHeight="1" x14ac:dyDescent="0.15">
      <c r="A306" s="2" t="str">
        <f>IF(P_20号2様式!C246="","",P_20号2様式!C246)</f>
        <v>＊（姶良郡）計</v>
      </c>
      <c r="B306" s="15" t="str">
        <f>IF(P_20号2様式!AC246&lt;&gt; "",TEXT(INT(P_20号2様式!AC246),"#,##0"),"")</f>
        <v>122</v>
      </c>
      <c r="C306" s="16" t="str">
        <f>IF(P_20号2様式!AC246= "","",IF(VALUE(FIXED(P_20号2様式!AC246,0,TRUE))&lt;&gt;P_20号2様式!AC246,RIGHT(FIXED(P_20号2様式!AC246,3,FALSE),4),""))</f>
        <v>.210</v>
      </c>
      <c r="D306" s="17" t="str">
        <f>IF(P_20号2様式!AD246&lt;&gt; "",TEXT(INT(P_20号2様式!AD246),"#,##0"),"")</f>
        <v>112</v>
      </c>
      <c r="E306" s="16" t="str">
        <f>IF(P_20号2様式!AD246= "","",IF(VALUE(FIXED(P_20号2様式!AD246,0,TRUE))&lt;&gt;P_20号2様式!AD246,RIGHT(FIXED(P_20号2様式!AD246,3,FALSE),4),""))</f>
        <v>.000</v>
      </c>
      <c r="F306" s="17" t="str">
        <f>IF(P_20号2様式!AE246&lt;&gt; "",TEXT(INT(P_20号2様式!AE246),"#,##0"),"")</f>
        <v>10</v>
      </c>
      <c r="G306" s="16" t="str">
        <f>IF(P_20号2様式!AE246= "","",IF(VALUE(FIXED(P_20号2様式!AE246,0,TRUE))&lt;&gt;P_20号2様式!AE246,RIGHT(FIXED(P_20号2様式!AE246,3,FALSE),4),""))</f>
        <v>.210</v>
      </c>
      <c r="H306" s="17" t="str">
        <f>IF(P_20号2様式!F246&lt;&gt; "",IF(P_20号2様式!F246&lt;&gt; "-",TEXT(INT(P_20号2様式!F246),"#,##0"),"-"),"")</f>
        <v>-</v>
      </c>
      <c r="I306" s="16" t="str">
        <f>IF(P_20号2様式!F246&lt;&gt; "",IF(P_20号2様式!F246&lt;&gt; "-",IF(VALUE(FIXED(P_20号2様式!F246,0,TRUE))&lt;&gt;P_20号2様式!F246,RIGHT(FIXED(P_20号2様式!F246,3,FALSE),4),""),""),"")</f>
        <v/>
      </c>
      <c r="J306" s="17" t="str">
        <f>IF(P_20号2様式!I246&lt;&gt; "",IF(P_20号2様式!I246&lt;&gt; "-",TEXT(INT(P_20号2様式!I246),"#,##0"),"-"),"")</f>
        <v>0</v>
      </c>
      <c r="K306" s="16" t="str">
        <f>IF(P_20号2様式!I246&lt;&gt; "",IF(P_20号2様式!I246&lt;&gt; "-",IF(VALUE(FIXED(P_20号2様式!I246,0,TRUE))&lt;&gt;P_20号2様式!I246,RIGHT(FIXED(P_20号2様式!I246,3,FALSE),4),""),""),"")</f>
        <v>.000</v>
      </c>
      <c r="L306" s="17" t="str">
        <f>IF(P_20号2様式!L246&lt;&gt; "",IF(P_20号2様式!L246&lt;&gt; "-",TEXT(INT(P_20号2様式!L246),"#,##0"),"-"),"")</f>
        <v>1</v>
      </c>
      <c r="M306" s="16" t="str">
        <f>IF(P_20号2様式!L246&lt;&gt; "",IF(P_20号2様式!L246&lt;&gt; "-",IF(VALUE(FIXED(P_20号2様式!L246,0,TRUE))&lt;&gt;P_20号2様式!L246,RIGHT(FIXED(P_20号2様式!L246,3,FALSE),4),""),""),"")</f>
        <v>.000</v>
      </c>
      <c r="N306" s="17" t="str">
        <f>IF(P_20号2様式!O246&lt;&gt; "",IF(P_20号2様式!O246&lt;&gt; "-",TEXT(INT(P_20号2様式!O246),"#,##0"),"-"),"")</f>
        <v>0</v>
      </c>
      <c r="O306" s="16" t="str">
        <f>IF(P_20号2様式!O246&lt;&gt; "",IF(P_20号2様式!O246&lt;&gt; "-",IF(VALUE(FIXED(P_20号2様式!O246,0,TRUE))&lt;&gt;P_20号2様式!O246,RIGHT(FIXED(P_20号2様式!O246,3,FALSE),4),""),""),"")</f>
        <v>.000</v>
      </c>
      <c r="P306" s="17" t="str">
        <f>IF(P_20号2様式!R246&lt;&gt; "",IF(P_20号2様式!R246&lt;&gt; "-",TEXT(INT(P_20号2様式!R246),"#,##0"),"-"),"")</f>
        <v>1</v>
      </c>
      <c r="Q306" s="16" t="str">
        <f>IF(P_20号2様式!R246&lt;&gt; "",IF(P_20号2様式!R246&lt;&gt; "-",IF(VALUE(FIXED(P_20号2様式!R246,0,TRUE))&lt;&gt;P_20号2様式!R246,RIGHT(FIXED(P_20号2様式!R246,3,FALSE),4),""),""),"")</f>
        <v>.000</v>
      </c>
      <c r="R306" s="17" t="str">
        <f>IF(P_20号2様式!U246&lt;&gt; "",IF(P_20号2様式!U246&lt;&gt; "-",TEXT(INT(P_20号2様式!U246),"#,##0"),"-"),"")</f>
        <v>2</v>
      </c>
      <c r="S306" s="16" t="str">
        <f>IF(P_20号2様式!U246&lt;&gt; "",IF(P_20号2様式!U246&lt;&gt; "-",IF(VALUE(FIXED(P_20号2様式!U246,0,TRUE))&lt;&gt;P_20号2様式!U246,RIGHT(FIXED(P_20号2様式!U246,3,FALSE),4),""),""),"")</f>
        <v>.210</v>
      </c>
      <c r="T306" s="17" t="str">
        <f>IF(P_20号2様式!X246&lt;&gt; "",IF(P_20号2様式!X246&lt;&gt; "-",TEXT(INT(P_20号2様式!X246),"#,##0"),"-"),"")</f>
        <v>0</v>
      </c>
      <c r="U306" s="16" t="str">
        <f>IF(P_20号2様式!X246&lt;&gt; "",IF(P_20号2様式!X246&lt;&gt; "-",IF(VALUE(FIXED(P_20号2様式!X246,0,TRUE))&lt;&gt;P_20号2様式!X246,RIGHT(FIXED(P_20号2様式!X246,3,FALSE),4),""),""),"")</f>
        <v>.000</v>
      </c>
      <c r="V306" s="17" t="str">
        <f>IF(P_20号2様式!AA246&lt;&gt; "",IF(P_20号2様式!AA246&lt;&gt; "-",TEXT(INT(P_20号2様式!AA246),"#,##0"),"-"),"")</f>
        <v>5</v>
      </c>
      <c r="W306" s="16" t="str">
        <f>IF(P_20号2様式!AA246&lt;&gt; "",IF(P_20号2様式!AA246&lt;&gt; "-",IF(VALUE(FIXED(P_20号2様式!AA246,0,TRUE))&lt;&gt;P_20号2様式!AA246,RIGHT(FIXED(P_20号2様式!AA246,3,FALSE),4),""),""),"")</f>
        <v>.000</v>
      </c>
    </row>
    <row r="307" spans="1:23" ht="12.75" customHeight="1" x14ac:dyDescent="0.15">
      <c r="A307" s="2" t="str">
        <f>IF(P_20号2様式!C247="","",P_20号2様式!C247)</f>
        <v>大崎町</v>
      </c>
      <c r="B307" s="15" t="str">
        <f>IF(P_20号2様式!AC247&lt;&gt; "",TEXT(INT(P_20号2様式!AC247),"#,##0"),"")</f>
        <v>123</v>
      </c>
      <c r="C307" s="16" t="str">
        <f>IF(P_20号2様式!AC247= "","",IF(VALUE(FIXED(P_20号2様式!AC247,0,TRUE))&lt;&gt;P_20号2様式!AC247,RIGHT(FIXED(P_20号2様式!AC247,3,FALSE),4),""))</f>
        <v>.055</v>
      </c>
      <c r="D307" s="17" t="str">
        <f>IF(P_20号2様式!AD247&lt;&gt; "",TEXT(INT(P_20号2様式!AD247),"#,##0"),"")</f>
        <v>110</v>
      </c>
      <c r="E307" s="16" t="str">
        <f>IF(P_20号2様式!AD247= "","",IF(VALUE(FIXED(P_20号2様式!AD247,0,TRUE))&lt;&gt;P_20号2様式!AD247,RIGHT(FIXED(P_20号2様式!AD247,3,FALSE),4),""))</f>
        <v>.000</v>
      </c>
      <c r="F307" s="17" t="str">
        <f>IF(P_20号2様式!AE247&lt;&gt; "",TEXT(INT(P_20号2様式!AE247),"#,##0"),"")</f>
        <v>13</v>
      </c>
      <c r="G307" s="16" t="str">
        <f>IF(P_20号2様式!AE247= "","",IF(VALUE(FIXED(P_20号2様式!AE247,0,TRUE))&lt;&gt;P_20号2様式!AE247,RIGHT(FIXED(P_20号2様式!AE247,3,FALSE),4),""))</f>
        <v>.055</v>
      </c>
      <c r="H307" s="17" t="str">
        <f>IF(P_20号2様式!F247&lt;&gt; "",IF(P_20号2様式!F247&lt;&gt; "-",TEXT(INT(P_20号2様式!F247),"#,##0"),"-"),"")</f>
        <v>-</v>
      </c>
      <c r="I307" s="16" t="str">
        <f>IF(P_20号2様式!F247&lt;&gt; "",IF(P_20号2様式!F247&lt;&gt; "-",IF(VALUE(FIXED(P_20号2様式!F247,0,TRUE))&lt;&gt;P_20号2様式!F247,RIGHT(FIXED(P_20号2様式!F247,3,FALSE),4),""),""),"")</f>
        <v/>
      </c>
      <c r="J307" s="17" t="str">
        <f>IF(P_20号2様式!I247&lt;&gt; "",IF(P_20号2様式!I247&lt;&gt; "-",TEXT(INT(P_20号2様式!I247),"#,##0"),"-"),"")</f>
        <v>2</v>
      </c>
      <c r="K307" s="16" t="str">
        <f>IF(P_20号2様式!I247&lt;&gt; "",IF(P_20号2様式!I247&lt;&gt; "-",IF(VALUE(FIXED(P_20号2様式!I247,0,TRUE))&lt;&gt;P_20号2様式!I247,RIGHT(FIXED(P_20号2様式!I247,3,FALSE),4),""),""),"")</f>
        <v>.000</v>
      </c>
      <c r="L307" s="17" t="str">
        <f>IF(P_20号2様式!L247&lt;&gt; "",IF(P_20号2様式!L247&lt;&gt; "-",TEXT(INT(P_20号2様式!L247),"#,##0"),"-"),"")</f>
        <v>0</v>
      </c>
      <c r="M307" s="16" t="str">
        <f>IF(P_20号2様式!L247&lt;&gt; "",IF(P_20号2様式!L247&lt;&gt; "-",IF(VALUE(FIXED(P_20号2様式!L247,0,TRUE))&lt;&gt;P_20号2様式!L247,RIGHT(FIXED(P_20号2様式!L247,3,FALSE),4),""),""),"")</f>
        <v>.000</v>
      </c>
      <c r="N307" s="17" t="str">
        <f>IF(P_20号2様式!O247&lt;&gt; "",IF(P_20号2様式!O247&lt;&gt; "-",TEXT(INT(P_20号2様式!O247),"#,##0"),"-"),"")</f>
        <v>2</v>
      </c>
      <c r="O307" s="16" t="str">
        <f>IF(P_20号2様式!O247&lt;&gt; "",IF(P_20号2様式!O247&lt;&gt; "-",IF(VALUE(FIXED(P_20号2様式!O247,0,TRUE))&lt;&gt;P_20号2様式!O247,RIGHT(FIXED(P_20号2様式!O247,3,FALSE),4),""),""),"")</f>
        <v>.000</v>
      </c>
      <c r="P307" s="17" t="str">
        <f>IF(P_20号2様式!R247&lt;&gt; "",IF(P_20号2様式!R247&lt;&gt; "-",TEXT(INT(P_20号2様式!R247),"#,##0"),"-"),"")</f>
        <v>1</v>
      </c>
      <c r="Q307" s="16" t="str">
        <f>IF(P_20号2様式!R247&lt;&gt; "",IF(P_20号2様式!R247&lt;&gt; "-",IF(VALUE(FIXED(P_20号2様式!R247,0,TRUE))&lt;&gt;P_20号2様式!R247,RIGHT(FIXED(P_20号2様式!R247,3,FALSE),4),""),""),"")</f>
        <v>.000</v>
      </c>
      <c r="R307" s="17" t="str">
        <f>IF(P_20号2様式!U247&lt;&gt; "",IF(P_20号2様式!U247&lt;&gt; "-",TEXT(INT(P_20号2様式!U247),"#,##0"),"-"),"")</f>
        <v>1</v>
      </c>
      <c r="S307" s="16" t="str">
        <f>IF(P_20号2様式!U247&lt;&gt; "",IF(P_20号2様式!U247&lt;&gt; "-",IF(VALUE(FIXED(P_20号2様式!U247,0,TRUE))&lt;&gt;P_20号2様式!U247,RIGHT(FIXED(P_20号2様式!U247,3,FALSE),4),""),""),"")</f>
        <v>.055</v>
      </c>
      <c r="T307" s="17" t="str">
        <f>IF(P_20号2様式!X247&lt;&gt; "",IF(P_20号2様式!X247&lt;&gt; "-",TEXT(INT(P_20号2様式!X247),"#,##0"),"-"),"")</f>
        <v>0</v>
      </c>
      <c r="U307" s="16" t="str">
        <f>IF(P_20号2様式!X247&lt;&gt; "",IF(P_20号2様式!X247&lt;&gt; "-",IF(VALUE(FIXED(P_20号2様式!X247,0,TRUE))&lt;&gt;P_20号2様式!X247,RIGHT(FIXED(P_20号2様式!X247,3,FALSE),4),""),""),"")</f>
        <v>.000</v>
      </c>
      <c r="V307" s="17" t="str">
        <f>IF(P_20号2様式!AA247&lt;&gt; "",IF(P_20号2様式!AA247&lt;&gt; "-",TEXT(INT(P_20号2様式!AA247),"#,##0"),"-"),"")</f>
        <v>5</v>
      </c>
      <c r="W307" s="16" t="str">
        <f>IF(P_20号2様式!AA247&lt;&gt; "",IF(P_20号2様式!AA247&lt;&gt; "-",IF(VALUE(FIXED(P_20号2様式!AA247,0,TRUE))&lt;&gt;P_20号2様式!AA247,RIGHT(FIXED(P_20号2様式!AA247,3,FALSE),4),""),""),"")</f>
        <v>.000</v>
      </c>
    </row>
    <row r="308" spans="1:23" ht="12.75" customHeight="1" x14ac:dyDescent="0.15">
      <c r="A308" s="2" t="str">
        <f>IF(P_20号2様式!C248="","",P_20号2様式!C248)</f>
        <v>＊（曽於郡）計</v>
      </c>
      <c r="B308" s="15" t="str">
        <f>IF(P_20号2様式!AC248&lt;&gt; "",TEXT(INT(P_20号2様式!AC248),"#,##0"),"")</f>
        <v>123</v>
      </c>
      <c r="C308" s="16" t="str">
        <f>IF(P_20号2様式!AC248= "","",IF(VALUE(FIXED(P_20号2様式!AC248,0,TRUE))&lt;&gt;P_20号2様式!AC248,RIGHT(FIXED(P_20号2様式!AC248,3,FALSE),4),""))</f>
        <v>.055</v>
      </c>
      <c r="D308" s="17" t="str">
        <f>IF(P_20号2様式!AD248&lt;&gt; "",TEXT(INT(P_20号2様式!AD248),"#,##0"),"")</f>
        <v>110</v>
      </c>
      <c r="E308" s="16" t="str">
        <f>IF(P_20号2様式!AD248= "","",IF(VALUE(FIXED(P_20号2様式!AD248,0,TRUE))&lt;&gt;P_20号2様式!AD248,RIGHT(FIXED(P_20号2様式!AD248,3,FALSE),4),""))</f>
        <v>.000</v>
      </c>
      <c r="F308" s="17" t="str">
        <f>IF(P_20号2様式!AE248&lt;&gt; "",TEXT(INT(P_20号2様式!AE248),"#,##0"),"")</f>
        <v>13</v>
      </c>
      <c r="G308" s="16" t="str">
        <f>IF(P_20号2様式!AE248= "","",IF(VALUE(FIXED(P_20号2様式!AE248,0,TRUE))&lt;&gt;P_20号2様式!AE248,RIGHT(FIXED(P_20号2様式!AE248,3,FALSE),4),""))</f>
        <v>.055</v>
      </c>
      <c r="H308" s="17" t="str">
        <f>IF(P_20号2様式!F248&lt;&gt; "",IF(P_20号2様式!F248&lt;&gt; "-",TEXT(INT(P_20号2様式!F248),"#,##0"),"-"),"")</f>
        <v>-</v>
      </c>
      <c r="I308" s="16" t="str">
        <f>IF(P_20号2様式!F248&lt;&gt; "",IF(P_20号2様式!F248&lt;&gt; "-",IF(VALUE(FIXED(P_20号2様式!F248,0,TRUE))&lt;&gt;P_20号2様式!F248,RIGHT(FIXED(P_20号2様式!F248,3,FALSE),4),""),""),"")</f>
        <v/>
      </c>
      <c r="J308" s="17" t="str">
        <f>IF(P_20号2様式!I248&lt;&gt; "",IF(P_20号2様式!I248&lt;&gt; "-",TEXT(INT(P_20号2様式!I248),"#,##0"),"-"),"")</f>
        <v>2</v>
      </c>
      <c r="K308" s="16" t="str">
        <f>IF(P_20号2様式!I248&lt;&gt; "",IF(P_20号2様式!I248&lt;&gt; "-",IF(VALUE(FIXED(P_20号2様式!I248,0,TRUE))&lt;&gt;P_20号2様式!I248,RIGHT(FIXED(P_20号2様式!I248,3,FALSE),4),""),""),"")</f>
        <v>.000</v>
      </c>
      <c r="L308" s="17" t="str">
        <f>IF(P_20号2様式!L248&lt;&gt; "",IF(P_20号2様式!L248&lt;&gt; "-",TEXT(INT(P_20号2様式!L248),"#,##0"),"-"),"")</f>
        <v>0</v>
      </c>
      <c r="M308" s="16" t="str">
        <f>IF(P_20号2様式!L248&lt;&gt; "",IF(P_20号2様式!L248&lt;&gt; "-",IF(VALUE(FIXED(P_20号2様式!L248,0,TRUE))&lt;&gt;P_20号2様式!L248,RIGHT(FIXED(P_20号2様式!L248,3,FALSE),4),""),""),"")</f>
        <v>.000</v>
      </c>
      <c r="N308" s="17" t="str">
        <f>IF(P_20号2様式!O248&lt;&gt; "",IF(P_20号2様式!O248&lt;&gt; "-",TEXT(INT(P_20号2様式!O248),"#,##0"),"-"),"")</f>
        <v>2</v>
      </c>
      <c r="O308" s="16" t="str">
        <f>IF(P_20号2様式!O248&lt;&gt; "",IF(P_20号2様式!O248&lt;&gt; "-",IF(VALUE(FIXED(P_20号2様式!O248,0,TRUE))&lt;&gt;P_20号2様式!O248,RIGHT(FIXED(P_20号2様式!O248,3,FALSE),4),""),""),"")</f>
        <v>.000</v>
      </c>
      <c r="P308" s="17" t="str">
        <f>IF(P_20号2様式!R248&lt;&gt; "",IF(P_20号2様式!R248&lt;&gt; "-",TEXT(INT(P_20号2様式!R248),"#,##0"),"-"),"")</f>
        <v>1</v>
      </c>
      <c r="Q308" s="16" t="str">
        <f>IF(P_20号2様式!R248&lt;&gt; "",IF(P_20号2様式!R248&lt;&gt; "-",IF(VALUE(FIXED(P_20号2様式!R248,0,TRUE))&lt;&gt;P_20号2様式!R248,RIGHT(FIXED(P_20号2様式!R248,3,FALSE),4),""),""),"")</f>
        <v>.000</v>
      </c>
      <c r="R308" s="17" t="str">
        <f>IF(P_20号2様式!U248&lt;&gt; "",IF(P_20号2様式!U248&lt;&gt; "-",TEXT(INT(P_20号2様式!U248),"#,##0"),"-"),"")</f>
        <v>1</v>
      </c>
      <c r="S308" s="16" t="str">
        <f>IF(P_20号2様式!U248&lt;&gt; "",IF(P_20号2様式!U248&lt;&gt; "-",IF(VALUE(FIXED(P_20号2様式!U248,0,TRUE))&lt;&gt;P_20号2様式!U248,RIGHT(FIXED(P_20号2様式!U248,3,FALSE),4),""),""),"")</f>
        <v>.055</v>
      </c>
      <c r="T308" s="17" t="str">
        <f>IF(P_20号2様式!X248&lt;&gt; "",IF(P_20号2様式!X248&lt;&gt; "-",TEXT(INT(P_20号2様式!X248),"#,##0"),"-"),"")</f>
        <v>0</v>
      </c>
      <c r="U308" s="16" t="str">
        <f>IF(P_20号2様式!X248&lt;&gt; "",IF(P_20号2様式!X248&lt;&gt; "-",IF(VALUE(FIXED(P_20号2様式!X248,0,TRUE))&lt;&gt;P_20号2様式!X248,RIGHT(FIXED(P_20号2様式!X248,3,FALSE),4),""),""),"")</f>
        <v>.000</v>
      </c>
      <c r="V308" s="17" t="str">
        <f>IF(P_20号2様式!AA248&lt;&gt; "",IF(P_20号2様式!AA248&lt;&gt; "-",TEXT(INT(P_20号2様式!AA248),"#,##0"),"-"),"")</f>
        <v>5</v>
      </c>
      <c r="W308" s="16" t="str">
        <f>IF(P_20号2様式!AA248&lt;&gt; "",IF(P_20号2様式!AA248&lt;&gt; "-",IF(VALUE(FIXED(P_20号2様式!AA248,0,TRUE))&lt;&gt;P_20号2様式!AA248,RIGHT(FIXED(P_20号2様式!AA248,3,FALSE),4),""),""),"")</f>
        <v>.000</v>
      </c>
    </row>
    <row r="309" spans="1:23" ht="12.75" customHeight="1" x14ac:dyDescent="0.15">
      <c r="A309" s="2" t="str">
        <f>IF(P_20号2様式!C249="","",P_20号2様式!C249)</f>
        <v>東串良町</v>
      </c>
      <c r="B309" s="15" t="str">
        <f>IF(P_20号2様式!AC249&lt;&gt; "",TEXT(INT(P_20号2様式!AC249),"#,##0"),"")</f>
        <v>68</v>
      </c>
      <c r="C309" s="16" t="str">
        <f>IF(P_20号2様式!AC249= "","",IF(VALUE(FIXED(P_20号2様式!AC249,0,TRUE))&lt;&gt;P_20号2様式!AC249,RIGHT(FIXED(P_20号2様式!AC249,3,FALSE),4),""))</f>
        <v>.000</v>
      </c>
      <c r="D309" s="17" t="str">
        <f>IF(P_20号2様式!AD249&lt;&gt; "",TEXT(INT(P_20号2様式!AD249),"#,##0"),"")</f>
        <v>64</v>
      </c>
      <c r="E309" s="16" t="str">
        <f>IF(P_20号2様式!AD249= "","",IF(VALUE(FIXED(P_20号2様式!AD249,0,TRUE))&lt;&gt;P_20号2様式!AD249,RIGHT(FIXED(P_20号2様式!AD249,3,FALSE),4),""))</f>
        <v>.000</v>
      </c>
      <c r="F309" s="17" t="str">
        <f>IF(P_20号2様式!AE249&lt;&gt; "",TEXT(INT(P_20号2様式!AE249),"#,##0"),"")</f>
        <v>4</v>
      </c>
      <c r="G309" s="16" t="str">
        <f>IF(P_20号2様式!AE249= "","",IF(VALUE(FIXED(P_20号2様式!AE249,0,TRUE))&lt;&gt;P_20号2様式!AE249,RIGHT(FIXED(P_20号2様式!AE249,3,FALSE),4),""))</f>
        <v>.000</v>
      </c>
      <c r="H309" s="17" t="str">
        <f>IF(P_20号2様式!F249&lt;&gt; "",IF(P_20号2様式!F249&lt;&gt; "-",TEXT(INT(P_20号2様式!F249),"#,##0"),"-"),"")</f>
        <v>-</v>
      </c>
      <c r="I309" s="16" t="str">
        <f>IF(P_20号2様式!F249&lt;&gt; "",IF(P_20号2様式!F249&lt;&gt; "-",IF(VALUE(FIXED(P_20号2様式!F249,0,TRUE))&lt;&gt;P_20号2様式!F249,RIGHT(FIXED(P_20号2様式!F249,3,FALSE),4),""),""),"")</f>
        <v/>
      </c>
      <c r="J309" s="17" t="str">
        <f>IF(P_20号2様式!I249&lt;&gt; "",IF(P_20号2様式!I249&lt;&gt; "-",TEXT(INT(P_20号2様式!I249),"#,##0"),"-"),"")</f>
        <v>0</v>
      </c>
      <c r="K309" s="16" t="str">
        <f>IF(P_20号2様式!I249&lt;&gt; "",IF(P_20号2様式!I249&lt;&gt; "-",IF(VALUE(FIXED(P_20号2様式!I249,0,TRUE))&lt;&gt;P_20号2様式!I249,RIGHT(FIXED(P_20号2様式!I249,3,FALSE),4),""),""),"")</f>
        <v>.000</v>
      </c>
      <c r="L309" s="17" t="str">
        <f>IF(P_20号2様式!L249&lt;&gt; "",IF(P_20号2様式!L249&lt;&gt; "-",TEXT(INT(P_20号2様式!L249),"#,##0"),"-"),"")</f>
        <v>0</v>
      </c>
      <c r="M309" s="16" t="str">
        <f>IF(P_20号2様式!L249&lt;&gt; "",IF(P_20号2様式!L249&lt;&gt; "-",IF(VALUE(FIXED(P_20号2様式!L249,0,TRUE))&lt;&gt;P_20号2様式!L249,RIGHT(FIXED(P_20号2様式!L249,3,FALSE),4),""),""),"")</f>
        <v>.000</v>
      </c>
      <c r="N309" s="17" t="str">
        <f>IF(P_20号2様式!O249&lt;&gt; "",IF(P_20号2様式!O249&lt;&gt; "-",TEXT(INT(P_20号2様式!O249),"#,##0"),"-"),"")</f>
        <v>0</v>
      </c>
      <c r="O309" s="16" t="str">
        <f>IF(P_20号2様式!O249&lt;&gt; "",IF(P_20号2様式!O249&lt;&gt; "-",IF(VALUE(FIXED(P_20号2様式!O249,0,TRUE))&lt;&gt;P_20号2様式!O249,RIGHT(FIXED(P_20号2様式!O249,3,FALSE),4),""),""),"")</f>
        <v>.000</v>
      </c>
      <c r="P309" s="17" t="str">
        <f>IF(P_20号2様式!R249&lt;&gt; "",IF(P_20号2様式!R249&lt;&gt; "-",TEXT(INT(P_20号2様式!R249),"#,##0"),"-"),"")</f>
        <v>0</v>
      </c>
      <c r="Q309" s="16" t="str">
        <f>IF(P_20号2様式!R249&lt;&gt; "",IF(P_20号2様式!R249&lt;&gt; "-",IF(VALUE(FIXED(P_20号2様式!R249,0,TRUE))&lt;&gt;P_20号2様式!R249,RIGHT(FIXED(P_20号2様式!R249,3,FALSE),4),""),""),"")</f>
        <v>.000</v>
      </c>
      <c r="R309" s="17" t="str">
        <f>IF(P_20号2様式!U249&lt;&gt; "",IF(P_20号2様式!U249&lt;&gt; "-",TEXT(INT(P_20号2様式!U249),"#,##0"),"-"),"")</f>
        <v>0</v>
      </c>
      <c r="S309" s="16" t="str">
        <f>IF(P_20号2様式!U249&lt;&gt; "",IF(P_20号2様式!U249&lt;&gt; "-",IF(VALUE(FIXED(P_20号2様式!U249,0,TRUE))&lt;&gt;P_20号2様式!U249,RIGHT(FIXED(P_20号2様式!U249,3,FALSE),4),""),""),"")</f>
        <v>.000</v>
      </c>
      <c r="T309" s="17" t="str">
        <f>IF(P_20号2様式!X249&lt;&gt; "",IF(P_20号2様式!X249&lt;&gt; "-",TEXT(INT(P_20号2様式!X249),"#,##0"),"-"),"")</f>
        <v>0</v>
      </c>
      <c r="U309" s="16" t="str">
        <f>IF(P_20号2様式!X249&lt;&gt; "",IF(P_20号2様式!X249&lt;&gt; "-",IF(VALUE(FIXED(P_20号2様式!X249,0,TRUE))&lt;&gt;P_20号2様式!X249,RIGHT(FIXED(P_20号2様式!X249,3,FALSE),4),""),""),"")</f>
        <v>.000</v>
      </c>
      <c r="V309" s="17" t="str">
        <f>IF(P_20号2様式!AA249&lt;&gt; "",IF(P_20号2様式!AA249&lt;&gt; "-",TEXT(INT(P_20号2様式!AA249),"#,##0"),"-"),"")</f>
        <v>4</v>
      </c>
      <c r="W309" s="16" t="str">
        <f>IF(P_20号2様式!AA249&lt;&gt; "",IF(P_20号2様式!AA249&lt;&gt; "-",IF(VALUE(FIXED(P_20号2様式!AA249,0,TRUE))&lt;&gt;P_20号2様式!AA249,RIGHT(FIXED(P_20号2様式!AA249,3,FALSE),4),""),""),"")</f>
        <v>.000</v>
      </c>
    </row>
    <row r="310" spans="1:23" ht="12.75" customHeight="1" x14ac:dyDescent="0.15">
      <c r="A310" s="2" t="str">
        <f>IF(P_20号2様式!C250="","",P_20号2様式!C250)</f>
        <v>錦江町</v>
      </c>
      <c r="B310" s="15" t="str">
        <f>IF(P_20号2様式!AC250&lt;&gt; "",TEXT(INT(P_20号2様式!AC250),"#,##0"),"")</f>
        <v>73</v>
      </c>
      <c r="C310" s="16" t="str">
        <f>IF(P_20号2様式!AC250= "","",IF(VALUE(FIXED(P_20号2様式!AC250,0,TRUE))&lt;&gt;P_20号2様式!AC250,RIGHT(FIXED(P_20号2様式!AC250,3,FALSE),4),""))</f>
        <v>.000</v>
      </c>
      <c r="D310" s="17" t="str">
        <f>IF(P_20号2様式!AD250&lt;&gt; "",TEXT(INT(P_20号2様式!AD250),"#,##0"),"")</f>
        <v>66</v>
      </c>
      <c r="E310" s="16" t="str">
        <f>IF(P_20号2様式!AD250= "","",IF(VALUE(FIXED(P_20号2様式!AD250,0,TRUE))&lt;&gt;P_20号2様式!AD250,RIGHT(FIXED(P_20号2様式!AD250,3,FALSE),4),""))</f>
        <v>.000</v>
      </c>
      <c r="F310" s="17" t="str">
        <f>IF(P_20号2様式!AE250&lt;&gt; "",TEXT(INT(P_20号2様式!AE250),"#,##0"),"")</f>
        <v>7</v>
      </c>
      <c r="G310" s="16" t="str">
        <f>IF(P_20号2様式!AE250= "","",IF(VALUE(FIXED(P_20号2様式!AE250,0,TRUE))&lt;&gt;P_20号2様式!AE250,RIGHT(FIXED(P_20号2様式!AE250,3,FALSE),4),""))</f>
        <v>.000</v>
      </c>
      <c r="H310" s="17" t="str">
        <f>IF(P_20号2様式!F250&lt;&gt; "",IF(P_20号2様式!F250&lt;&gt; "-",TEXT(INT(P_20号2様式!F250),"#,##0"),"-"),"")</f>
        <v>-</v>
      </c>
      <c r="I310" s="16" t="str">
        <f>IF(P_20号2様式!F250&lt;&gt; "",IF(P_20号2様式!F250&lt;&gt; "-",IF(VALUE(FIXED(P_20号2様式!F250,0,TRUE))&lt;&gt;P_20号2様式!F250,RIGHT(FIXED(P_20号2様式!F250,3,FALSE),4),""),""),"")</f>
        <v/>
      </c>
      <c r="J310" s="17" t="str">
        <f>IF(P_20号2様式!I250&lt;&gt; "",IF(P_20号2様式!I250&lt;&gt; "-",TEXT(INT(P_20号2様式!I250),"#,##0"),"-"),"")</f>
        <v>1</v>
      </c>
      <c r="K310" s="16" t="str">
        <f>IF(P_20号2様式!I250&lt;&gt; "",IF(P_20号2様式!I250&lt;&gt; "-",IF(VALUE(FIXED(P_20号2様式!I250,0,TRUE))&lt;&gt;P_20号2様式!I250,RIGHT(FIXED(P_20号2様式!I250,3,FALSE),4),""),""),"")</f>
        <v>.000</v>
      </c>
      <c r="L310" s="17" t="str">
        <f>IF(P_20号2様式!L250&lt;&gt; "",IF(P_20号2様式!L250&lt;&gt; "-",TEXT(INT(P_20号2様式!L250),"#,##0"),"-"),"")</f>
        <v>1</v>
      </c>
      <c r="M310" s="16" t="str">
        <f>IF(P_20号2様式!L250&lt;&gt; "",IF(P_20号2様式!L250&lt;&gt; "-",IF(VALUE(FIXED(P_20号2様式!L250,0,TRUE))&lt;&gt;P_20号2様式!L250,RIGHT(FIXED(P_20号2様式!L250,3,FALSE),4),""),""),"")</f>
        <v>.000</v>
      </c>
      <c r="N310" s="17" t="str">
        <f>IF(P_20号2様式!O250&lt;&gt; "",IF(P_20号2様式!O250&lt;&gt; "-",TEXT(INT(P_20号2様式!O250),"#,##0"),"-"),"")</f>
        <v>0</v>
      </c>
      <c r="O310" s="16" t="str">
        <f>IF(P_20号2様式!O250&lt;&gt; "",IF(P_20号2様式!O250&lt;&gt; "-",IF(VALUE(FIXED(P_20号2様式!O250,0,TRUE))&lt;&gt;P_20号2様式!O250,RIGHT(FIXED(P_20号2様式!O250,3,FALSE),4),""),""),"")</f>
        <v>.000</v>
      </c>
      <c r="P310" s="17" t="str">
        <f>IF(P_20号2様式!R250&lt;&gt; "",IF(P_20号2様式!R250&lt;&gt; "-",TEXT(INT(P_20号2様式!R250),"#,##0"),"-"),"")</f>
        <v>1</v>
      </c>
      <c r="Q310" s="16" t="str">
        <f>IF(P_20号2様式!R250&lt;&gt; "",IF(P_20号2様式!R250&lt;&gt; "-",IF(VALUE(FIXED(P_20号2様式!R250,0,TRUE))&lt;&gt;P_20号2様式!R250,RIGHT(FIXED(P_20号2様式!R250,3,FALSE),4),""),""),"")</f>
        <v>.000</v>
      </c>
      <c r="R310" s="17" t="str">
        <f>IF(P_20号2様式!U250&lt;&gt; "",IF(P_20号2様式!U250&lt;&gt; "-",TEXT(INT(P_20号2様式!U250),"#,##0"),"-"),"")</f>
        <v>0</v>
      </c>
      <c r="S310" s="16" t="str">
        <f>IF(P_20号2様式!U250&lt;&gt; "",IF(P_20号2様式!U250&lt;&gt; "-",IF(VALUE(FIXED(P_20号2様式!U250,0,TRUE))&lt;&gt;P_20号2様式!U250,RIGHT(FIXED(P_20号2様式!U250,3,FALSE),4),""),""),"")</f>
        <v>.000</v>
      </c>
      <c r="T310" s="17" t="str">
        <f>IF(P_20号2様式!X250&lt;&gt; "",IF(P_20号2様式!X250&lt;&gt; "-",TEXT(INT(P_20号2様式!X250),"#,##0"),"-"),"")</f>
        <v>0</v>
      </c>
      <c r="U310" s="16" t="str">
        <f>IF(P_20号2様式!X250&lt;&gt; "",IF(P_20号2様式!X250&lt;&gt; "-",IF(VALUE(FIXED(P_20号2様式!X250,0,TRUE))&lt;&gt;P_20号2様式!X250,RIGHT(FIXED(P_20号2様式!X250,3,FALSE),4),""),""),"")</f>
        <v>.000</v>
      </c>
      <c r="V310" s="17" t="str">
        <f>IF(P_20号2様式!AA250&lt;&gt; "",IF(P_20号2様式!AA250&lt;&gt; "-",TEXT(INT(P_20号2様式!AA250),"#,##0"),"-"),"")</f>
        <v>4</v>
      </c>
      <c r="W310" s="16" t="str">
        <f>IF(P_20号2様式!AA250&lt;&gt; "",IF(P_20号2様式!AA250&lt;&gt; "-",IF(VALUE(FIXED(P_20号2様式!AA250,0,TRUE))&lt;&gt;P_20号2様式!AA250,RIGHT(FIXED(P_20号2様式!AA250,3,FALSE),4),""),""),"")</f>
        <v>.000</v>
      </c>
    </row>
    <row r="311" spans="1:23" ht="12.75" customHeight="1" x14ac:dyDescent="0.15">
      <c r="A311" s="2" t="str">
        <f>IF(P_20号2様式!C251="","",P_20号2様式!C251)</f>
        <v>南大隅町</v>
      </c>
      <c r="B311" s="15" t="str">
        <f>IF(P_20号2様式!AC251&lt;&gt; "",TEXT(INT(P_20号2様式!AC251),"#,##0"),"")</f>
        <v>68</v>
      </c>
      <c r="C311" s="16" t="str">
        <f>IF(P_20号2様式!AC251= "","",IF(VALUE(FIXED(P_20号2様式!AC251,0,TRUE))&lt;&gt;P_20号2様式!AC251,RIGHT(FIXED(P_20号2様式!AC251,3,FALSE),4),""))</f>
        <v>.000</v>
      </c>
      <c r="D311" s="17" t="str">
        <f>IF(P_20号2様式!AD251&lt;&gt; "",TEXT(INT(P_20号2様式!AD251),"#,##0"),"")</f>
        <v>63</v>
      </c>
      <c r="E311" s="16" t="str">
        <f>IF(P_20号2様式!AD251= "","",IF(VALUE(FIXED(P_20号2様式!AD251,0,TRUE))&lt;&gt;P_20号2様式!AD251,RIGHT(FIXED(P_20号2様式!AD251,3,FALSE),4),""))</f>
        <v>.000</v>
      </c>
      <c r="F311" s="17" t="str">
        <f>IF(P_20号2様式!AE251&lt;&gt; "",TEXT(INT(P_20号2様式!AE251),"#,##0"),"")</f>
        <v>5</v>
      </c>
      <c r="G311" s="16" t="str">
        <f>IF(P_20号2様式!AE251= "","",IF(VALUE(FIXED(P_20号2様式!AE251,0,TRUE))&lt;&gt;P_20号2様式!AE251,RIGHT(FIXED(P_20号2様式!AE251,3,FALSE),4),""))</f>
        <v>.000</v>
      </c>
      <c r="H311" s="17" t="str">
        <f>IF(P_20号2様式!F251&lt;&gt; "",IF(P_20号2様式!F251&lt;&gt; "-",TEXT(INT(P_20号2様式!F251),"#,##0"),"-"),"")</f>
        <v>-</v>
      </c>
      <c r="I311" s="16" t="str">
        <f>IF(P_20号2様式!F251&lt;&gt; "",IF(P_20号2様式!F251&lt;&gt; "-",IF(VALUE(FIXED(P_20号2様式!F251,0,TRUE))&lt;&gt;P_20号2様式!F251,RIGHT(FIXED(P_20号2様式!F251,3,FALSE),4),""),""),"")</f>
        <v/>
      </c>
      <c r="J311" s="17" t="str">
        <f>IF(P_20号2様式!I251&lt;&gt; "",IF(P_20号2様式!I251&lt;&gt; "-",TEXT(INT(P_20号2様式!I251),"#,##0"),"-"),"")</f>
        <v>0</v>
      </c>
      <c r="K311" s="16" t="str">
        <f>IF(P_20号2様式!I251&lt;&gt; "",IF(P_20号2様式!I251&lt;&gt; "-",IF(VALUE(FIXED(P_20号2様式!I251,0,TRUE))&lt;&gt;P_20号2様式!I251,RIGHT(FIXED(P_20号2様式!I251,3,FALSE),4),""),""),"")</f>
        <v>.000</v>
      </c>
      <c r="L311" s="17" t="str">
        <f>IF(P_20号2様式!L251&lt;&gt; "",IF(P_20号2様式!L251&lt;&gt; "-",TEXT(INT(P_20号2様式!L251),"#,##0"),"-"),"")</f>
        <v>0</v>
      </c>
      <c r="M311" s="16" t="str">
        <f>IF(P_20号2様式!L251&lt;&gt; "",IF(P_20号2様式!L251&lt;&gt; "-",IF(VALUE(FIXED(P_20号2様式!L251,0,TRUE))&lt;&gt;P_20号2様式!L251,RIGHT(FIXED(P_20号2様式!L251,3,FALSE),4),""),""),"")</f>
        <v>.000</v>
      </c>
      <c r="N311" s="17" t="str">
        <f>IF(P_20号2様式!O251&lt;&gt; "",IF(P_20号2様式!O251&lt;&gt; "-",TEXT(INT(P_20号2様式!O251),"#,##0"),"-"),"")</f>
        <v>0</v>
      </c>
      <c r="O311" s="16" t="str">
        <f>IF(P_20号2様式!O251&lt;&gt; "",IF(P_20号2様式!O251&lt;&gt; "-",IF(VALUE(FIXED(P_20号2様式!O251,0,TRUE))&lt;&gt;P_20号2様式!O251,RIGHT(FIXED(P_20号2様式!O251,3,FALSE),4),""),""),"")</f>
        <v>.000</v>
      </c>
      <c r="P311" s="17" t="str">
        <f>IF(P_20号2様式!R251&lt;&gt; "",IF(P_20号2様式!R251&lt;&gt; "-",TEXT(INT(P_20号2様式!R251),"#,##0"),"-"),"")</f>
        <v>1</v>
      </c>
      <c r="Q311" s="16" t="str">
        <f>IF(P_20号2様式!R251&lt;&gt; "",IF(P_20号2様式!R251&lt;&gt; "-",IF(VALUE(FIXED(P_20号2様式!R251,0,TRUE))&lt;&gt;P_20号2様式!R251,RIGHT(FIXED(P_20号2様式!R251,3,FALSE),4),""),""),"")</f>
        <v>.000</v>
      </c>
      <c r="R311" s="17" t="str">
        <f>IF(P_20号2様式!U251&lt;&gt; "",IF(P_20号2様式!U251&lt;&gt; "-",TEXT(INT(P_20号2様式!U251),"#,##0"),"-"),"")</f>
        <v>0</v>
      </c>
      <c r="S311" s="16" t="str">
        <f>IF(P_20号2様式!U251&lt;&gt; "",IF(P_20号2様式!U251&lt;&gt; "-",IF(VALUE(FIXED(P_20号2様式!U251,0,TRUE))&lt;&gt;P_20号2様式!U251,RIGHT(FIXED(P_20号2様式!U251,3,FALSE),4),""),""),"")</f>
        <v>.000</v>
      </c>
      <c r="T311" s="17" t="str">
        <f>IF(P_20号2様式!X251&lt;&gt; "",IF(P_20号2様式!X251&lt;&gt; "-",TEXT(INT(P_20号2様式!X251),"#,##0"),"-"),"")</f>
        <v>0</v>
      </c>
      <c r="U311" s="16" t="str">
        <f>IF(P_20号2様式!X251&lt;&gt; "",IF(P_20号2様式!X251&lt;&gt; "-",IF(VALUE(FIXED(P_20号2様式!X251,0,TRUE))&lt;&gt;P_20号2様式!X251,RIGHT(FIXED(P_20号2様式!X251,3,FALSE),4),""),""),"")</f>
        <v>.000</v>
      </c>
      <c r="V311" s="17" t="str">
        <f>IF(P_20号2様式!AA251&lt;&gt; "",IF(P_20号2様式!AA251&lt;&gt; "-",TEXT(INT(P_20号2様式!AA251),"#,##0"),"-"),"")</f>
        <v>4</v>
      </c>
      <c r="W311" s="16" t="str">
        <f>IF(P_20号2様式!AA251&lt;&gt; "",IF(P_20号2様式!AA251&lt;&gt; "-",IF(VALUE(FIXED(P_20号2様式!AA251,0,TRUE))&lt;&gt;P_20号2様式!AA251,RIGHT(FIXED(P_20号2様式!AA251,3,FALSE),4),""),""),"")</f>
        <v>.000</v>
      </c>
    </row>
    <row r="312" spans="1:23" ht="12.75" customHeight="1" x14ac:dyDescent="0.15">
      <c r="A312" s="2" t="str">
        <f>IF(P_20号2様式!C252="","",P_20号2様式!C252)</f>
        <v>肝付町</v>
      </c>
      <c r="B312" s="15" t="str">
        <f>IF(P_20号2様式!AC252&lt;&gt; "",TEXT(INT(P_20号2様式!AC252),"#,##0"),"")</f>
        <v>163</v>
      </c>
      <c r="C312" s="16" t="str">
        <f>IF(P_20号2様式!AC252= "","",IF(VALUE(FIXED(P_20号2様式!AC252,0,TRUE))&lt;&gt;P_20号2様式!AC252,RIGHT(FIXED(P_20号2様式!AC252,3,FALSE),4),""))</f>
        <v>.315</v>
      </c>
      <c r="D312" s="17" t="str">
        <f>IF(P_20号2様式!AD252&lt;&gt; "",TEXT(INT(P_20号2様式!AD252),"#,##0"),"")</f>
        <v>151</v>
      </c>
      <c r="E312" s="16" t="str">
        <f>IF(P_20号2様式!AD252= "","",IF(VALUE(FIXED(P_20号2様式!AD252,0,TRUE))&lt;&gt;P_20号2様式!AD252,RIGHT(FIXED(P_20号2様式!AD252,3,FALSE),4),""))</f>
        <v>.000</v>
      </c>
      <c r="F312" s="17" t="str">
        <f>IF(P_20号2様式!AE252&lt;&gt; "",TEXT(INT(P_20号2様式!AE252),"#,##0"),"")</f>
        <v>12</v>
      </c>
      <c r="G312" s="16" t="str">
        <f>IF(P_20号2様式!AE252= "","",IF(VALUE(FIXED(P_20号2様式!AE252,0,TRUE))&lt;&gt;P_20号2様式!AE252,RIGHT(FIXED(P_20号2様式!AE252,3,FALSE),4),""))</f>
        <v>.315</v>
      </c>
      <c r="H312" s="17" t="str">
        <f>IF(P_20号2様式!F252&lt;&gt; "",IF(P_20号2様式!F252&lt;&gt; "-",TEXT(INT(P_20号2様式!F252),"#,##0"),"-"),"")</f>
        <v>-</v>
      </c>
      <c r="I312" s="16" t="str">
        <f>IF(P_20号2様式!F252&lt;&gt; "",IF(P_20号2様式!F252&lt;&gt; "-",IF(VALUE(FIXED(P_20号2様式!F252,0,TRUE))&lt;&gt;P_20号2様式!F252,RIGHT(FIXED(P_20号2様式!F252,3,FALSE),4),""),""),"")</f>
        <v/>
      </c>
      <c r="J312" s="17" t="str">
        <f>IF(P_20号2様式!I252&lt;&gt; "",IF(P_20号2様式!I252&lt;&gt; "-",TEXT(INT(P_20号2様式!I252),"#,##0"),"-"),"")</f>
        <v>0</v>
      </c>
      <c r="K312" s="16" t="str">
        <f>IF(P_20号2様式!I252&lt;&gt; "",IF(P_20号2様式!I252&lt;&gt; "-",IF(VALUE(FIXED(P_20号2様式!I252,0,TRUE))&lt;&gt;P_20号2様式!I252,RIGHT(FIXED(P_20号2様式!I252,3,FALSE),4),""),""),"")</f>
        <v>.000</v>
      </c>
      <c r="L312" s="17" t="str">
        <f>IF(P_20号2様式!L252&lt;&gt; "",IF(P_20号2様式!L252&lt;&gt; "-",TEXT(INT(P_20号2様式!L252),"#,##0"),"-"),"")</f>
        <v>1</v>
      </c>
      <c r="M312" s="16" t="str">
        <f>IF(P_20号2様式!L252&lt;&gt; "",IF(P_20号2様式!L252&lt;&gt; "-",IF(VALUE(FIXED(P_20号2様式!L252,0,TRUE))&lt;&gt;P_20号2様式!L252,RIGHT(FIXED(P_20号2様式!L252,3,FALSE),4),""),""),"")</f>
        <v>.000</v>
      </c>
      <c r="N312" s="17" t="str">
        <f>IF(P_20号2様式!O252&lt;&gt; "",IF(P_20号2様式!O252&lt;&gt; "-",TEXT(INT(P_20号2様式!O252),"#,##0"),"-"),"")</f>
        <v>2</v>
      </c>
      <c r="O312" s="16" t="str">
        <f>IF(P_20号2様式!O252&lt;&gt; "",IF(P_20号2様式!O252&lt;&gt; "-",IF(VALUE(FIXED(P_20号2様式!O252,0,TRUE))&lt;&gt;P_20号2様式!O252,RIGHT(FIXED(P_20号2様式!O252,3,FALSE),4),""),""),"")</f>
        <v>.000</v>
      </c>
      <c r="P312" s="17" t="str">
        <f>IF(P_20号2様式!R252&lt;&gt; "",IF(P_20号2様式!R252&lt;&gt; "-",TEXT(INT(P_20号2様式!R252),"#,##0"),"-"),"")</f>
        <v>1</v>
      </c>
      <c r="Q312" s="16" t="str">
        <f>IF(P_20号2様式!R252&lt;&gt; "",IF(P_20号2様式!R252&lt;&gt; "-",IF(VALUE(FIXED(P_20号2様式!R252,0,TRUE))&lt;&gt;P_20号2様式!R252,RIGHT(FIXED(P_20号2様式!R252,3,FALSE),4),""),""),"")</f>
        <v>.000</v>
      </c>
      <c r="R312" s="17" t="str">
        <f>IF(P_20号2様式!U252&lt;&gt; "",IF(P_20号2様式!U252&lt;&gt; "-",TEXT(INT(P_20号2様式!U252),"#,##0"),"-"),"")</f>
        <v>2</v>
      </c>
      <c r="S312" s="16" t="str">
        <f>IF(P_20号2様式!U252&lt;&gt; "",IF(P_20号2様式!U252&lt;&gt; "-",IF(VALUE(FIXED(P_20号2様式!U252,0,TRUE))&lt;&gt;P_20号2様式!U252,RIGHT(FIXED(P_20号2様式!U252,3,FALSE),4),""),""),"")</f>
        <v>.315</v>
      </c>
      <c r="T312" s="17" t="str">
        <f>IF(P_20号2様式!X252&lt;&gt; "",IF(P_20号2様式!X252&lt;&gt; "-",TEXT(INT(P_20号2様式!X252),"#,##0"),"-"),"")</f>
        <v>0</v>
      </c>
      <c r="U312" s="16" t="str">
        <f>IF(P_20号2様式!X252&lt;&gt; "",IF(P_20号2様式!X252&lt;&gt; "-",IF(VALUE(FIXED(P_20号2様式!X252,0,TRUE))&lt;&gt;P_20号2様式!X252,RIGHT(FIXED(P_20号2様式!X252,3,FALSE),4),""),""),"")</f>
        <v>.000</v>
      </c>
      <c r="V312" s="17" t="str">
        <f>IF(P_20号2様式!AA252&lt;&gt; "",IF(P_20号2様式!AA252&lt;&gt; "-",TEXT(INT(P_20号2様式!AA252),"#,##0"),"-"),"")</f>
        <v>5</v>
      </c>
      <c r="W312" s="16" t="str">
        <f>IF(P_20号2様式!AA252&lt;&gt; "",IF(P_20号2様式!AA252&lt;&gt; "-",IF(VALUE(FIXED(P_20号2様式!AA252,0,TRUE))&lt;&gt;P_20号2様式!AA252,RIGHT(FIXED(P_20号2様式!AA252,3,FALSE),4),""),""),"")</f>
        <v>.000</v>
      </c>
    </row>
    <row r="313" spans="1:23" ht="12.75" customHeight="1" x14ac:dyDescent="0.15">
      <c r="A313" s="2" t="str">
        <f>IF(P_20号2様式!C253="","",P_20号2様式!C253)</f>
        <v>＊（肝属郡）計</v>
      </c>
      <c r="B313" s="15" t="str">
        <f>IF(P_20号2様式!AC253&lt;&gt; "",TEXT(INT(P_20号2様式!AC253),"#,##0"),"")</f>
        <v>372</v>
      </c>
      <c r="C313" s="16" t="str">
        <f>IF(P_20号2様式!AC253= "","",IF(VALUE(FIXED(P_20号2様式!AC253,0,TRUE))&lt;&gt;P_20号2様式!AC253,RIGHT(FIXED(P_20号2様式!AC253,3,FALSE),4),""))</f>
        <v>.315</v>
      </c>
      <c r="D313" s="17" t="str">
        <f>IF(P_20号2様式!AD253&lt;&gt; "",TEXT(INT(P_20号2様式!AD253),"#,##0"),"")</f>
        <v>344</v>
      </c>
      <c r="E313" s="16" t="str">
        <f>IF(P_20号2様式!AD253= "","",IF(VALUE(FIXED(P_20号2様式!AD253,0,TRUE))&lt;&gt;P_20号2様式!AD253,RIGHT(FIXED(P_20号2様式!AD253,3,FALSE),4),""))</f>
        <v>.000</v>
      </c>
      <c r="F313" s="17" t="str">
        <f>IF(P_20号2様式!AE253&lt;&gt; "",TEXT(INT(P_20号2様式!AE253),"#,##0"),"")</f>
        <v>28</v>
      </c>
      <c r="G313" s="16" t="str">
        <f>IF(P_20号2様式!AE253= "","",IF(VALUE(FIXED(P_20号2様式!AE253,0,TRUE))&lt;&gt;P_20号2様式!AE253,RIGHT(FIXED(P_20号2様式!AE253,3,FALSE),4),""))</f>
        <v>.315</v>
      </c>
      <c r="H313" s="17" t="str">
        <f>IF(P_20号2様式!F253&lt;&gt; "",IF(P_20号2様式!F253&lt;&gt; "-",TEXT(INT(P_20号2様式!F253),"#,##0"),"-"),"")</f>
        <v>-</v>
      </c>
      <c r="I313" s="16" t="str">
        <f>IF(P_20号2様式!F253&lt;&gt; "",IF(P_20号2様式!F253&lt;&gt; "-",IF(VALUE(FIXED(P_20号2様式!F253,0,TRUE))&lt;&gt;P_20号2様式!F253,RIGHT(FIXED(P_20号2様式!F253,3,FALSE),4),""),""),"")</f>
        <v/>
      </c>
      <c r="J313" s="17" t="str">
        <f>IF(P_20号2様式!I253&lt;&gt; "",IF(P_20号2様式!I253&lt;&gt; "-",TEXT(INT(P_20号2様式!I253),"#,##0"),"-"),"")</f>
        <v>1</v>
      </c>
      <c r="K313" s="16" t="str">
        <f>IF(P_20号2様式!I253&lt;&gt; "",IF(P_20号2様式!I253&lt;&gt; "-",IF(VALUE(FIXED(P_20号2様式!I253,0,TRUE))&lt;&gt;P_20号2様式!I253,RIGHT(FIXED(P_20号2様式!I253,3,FALSE),4),""),""),"")</f>
        <v>.000</v>
      </c>
      <c r="L313" s="17" t="str">
        <f>IF(P_20号2様式!L253&lt;&gt; "",IF(P_20号2様式!L253&lt;&gt; "-",TEXT(INT(P_20号2様式!L253),"#,##0"),"-"),"")</f>
        <v>2</v>
      </c>
      <c r="M313" s="16" t="str">
        <f>IF(P_20号2様式!L253&lt;&gt; "",IF(P_20号2様式!L253&lt;&gt; "-",IF(VALUE(FIXED(P_20号2様式!L253,0,TRUE))&lt;&gt;P_20号2様式!L253,RIGHT(FIXED(P_20号2様式!L253,3,FALSE),4),""),""),"")</f>
        <v>.000</v>
      </c>
      <c r="N313" s="17" t="str">
        <f>IF(P_20号2様式!O253&lt;&gt; "",IF(P_20号2様式!O253&lt;&gt; "-",TEXT(INT(P_20号2様式!O253),"#,##0"),"-"),"")</f>
        <v>2</v>
      </c>
      <c r="O313" s="16" t="str">
        <f>IF(P_20号2様式!O253&lt;&gt; "",IF(P_20号2様式!O253&lt;&gt; "-",IF(VALUE(FIXED(P_20号2様式!O253,0,TRUE))&lt;&gt;P_20号2様式!O253,RIGHT(FIXED(P_20号2様式!O253,3,FALSE),4),""),""),"")</f>
        <v>.000</v>
      </c>
      <c r="P313" s="17" t="str">
        <f>IF(P_20号2様式!R253&lt;&gt; "",IF(P_20号2様式!R253&lt;&gt; "-",TEXT(INT(P_20号2様式!R253),"#,##0"),"-"),"")</f>
        <v>3</v>
      </c>
      <c r="Q313" s="16" t="str">
        <f>IF(P_20号2様式!R253&lt;&gt; "",IF(P_20号2様式!R253&lt;&gt; "-",IF(VALUE(FIXED(P_20号2様式!R253,0,TRUE))&lt;&gt;P_20号2様式!R253,RIGHT(FIXED(P_20号2様式!R253,3,FALSE),4),""),""),"")</f>
        <v>.000</v>
      </c>
      <c r="R313" s="17" t="str">
        <f>IF(P_20号2様式!U253&lt;&gt; "",IF(P_20号2様式!U253&lt;&gt; "-",TEXT(INT(P_20号2様式!U253),"#,##0"),"-"),"")</f>
        <v>2</v>
      </c>
      <c r="S313" s="16" t="str">
        <f>IF(P_20号2様式!U253&lt;&gt; "",IF(P_20号2様式!U253&lt;&gt; "-",IF(VALUE(FIXED(P_20号2様式!U253,0,TRUE))&lt;&gt;P_20号2様式!U253,RIGHT(FIXED(P_20号2様式!U253,3,FALSE),4),""),""),"")</f>
        <v>.315</v>
      </c>
      <c r="T313" s="17" t="str">
        <f>IF(P_20号2様式!X253&lt;&gt; "",IF(P_20号2様式!X253&lt;&gt; "-",TEXT(INT(P_20号2様式!X253),"#,##0"),"-"),"")</f>
        <v>0</v>
      </c>
      <c r="U313" s="16" t="str">
        <f>IF(P_20号2様式!X253&lt;&gt; "",IF(P_20号2様式!X253&lt;&gt; "-",IF(VALUE(FIXED(P_20号2様式!X253,0,TRUE))&lt;&gt;P_20号2様式!X253,RIGHT(FIXED(P_20号2様式!X253,3,FALSE),4),""),""),"")</f>
        <v>.000</v>
      </c>
      <c r="V313" s="17" t="str">
        <f>IF(P_20号2様式!AA253&lt;&gt; "",IF(P_20号2様式!AA253&lt;&gt; "-",TEXT(INT(P_20号2様式!AA253),"#,##0"),"-"),"")</f>
        <v>17</v>
      </c>
      <c r="W313" s="16" t="str">
        <f>IF(P_20号2様式!AA253&lt;&gt; "",IF(P_20号2様式!AA253&lt;&gt; "-",IF(VALUE(FIXED(P_20号2様式!AA253,0,TRUE))&lt;&gt;P_20号2様式!AA253,RIGHT(FIXED(P_20号2様式!AA253,3,FALSE),4),""),""),"")</f>
        <v>.000</v>
      </c>
    </row>
    <row r="314" spans="1:23" ht="12.75" customHeight="1" x14ac:dyDescent="0.15">
      <c r="A314" s="2" t="str">
        <f>IF(P_20号2様式!C254="","",P_20号2様式!C254)</f>
        <v>中種子町</v>
      </c>
      <c r="B314" s="15" t="str">
        <f>IF(P_20号2様式!AC254&lt;&gt; "",TEXT(INT(P_20号2様式!AC254),"#,##0"),"")</f>
        <v>117</v>
      </c>
      <c r="C314" s="16" t="str">
        <f>IF(P_20号2様式!AC254= "","",IF(VALUE(FIXED(P_20号2様式!AC254,0,TRUE))&lt;&gt;P_20号2様式!AC254,RIGHT(FIXED(P_20号2様式!AC254,3,FALSE),4),""))</f>
        <v>.000</v>
      </c>
      <c r="D314" s="17" t="str">
        <f>IF(P_20号2様式!AD254&lt;&gt; "",TEXT(INT(P_20号2様式!AD254),"#,##0"),"")</f>
        <v>105</v>
      </c>
      <c r="E314" s="16" t="str">
        <f>IF(P_20号2様式!AD254= "","",IF(VALUE(FIXED(P_20号2様式!AD254,0,TRUE))&lt;&gt;P_20号2様式!AD254,RIGHT(FIXED(P_20号2様式!AD254,3,FALSE),4),""))</f>
        <v>.000</v>
      </c>
      <c r="F314" s="17" t="str">
        <f>IF(P_20号2様式!AE254&lt;&gt; "",TEXT(INT(P_20号2様式!AE254),"#,##0"),"")</f>
        <v>12</v>
      </c>
      <c r="G314" s="16" t="str">
        <f>IF(P_20号2様式!AE254= "","",IF(VALUE(FIXED(P_20号2様式!AE254,0,TRUE))&lt;&gt;P_20号2様式!AE254,RIGHT(FIXED(P_20号2様式!AE254,3,FALSE),4),""))</f>
        <v>.000</v>
      </c>
      <c r="H314" s="17" t="str">
        <f>IF(P_20号2様式!F254&lt;&gt; "",IF(P_20号2様式!F254&lt;&gt; "-",TEXT(INT(P_20号2様式!F254),"#,##0"),"-"),"")</f>
        <v>-</v>
      </c>
      <c r="I314" s="16" t="str">
        <f>IF(P_20号2様式!F254&lt;&gt; "",IF(P_20号2様式!F254&lt;&gt; "-",IF(VALUE(FIXED(P_20号2様式!F254,0,TRUE))&lt;&gt;P_20号2様式!F254,RIGHT(FIXED(P_20号2様式!F254,3,FALSE),4),""),""),"")</f>
        <v/>
      </c>
      <c r="J314" s="17" t="str">
        <f>IF(P_20号2様式!I254&lt;&gt; "",IF(P_20号2様式!I254&lt;&gt; "-",TEXT(INT(P_20号2様式!I254),"#,##0"),"-"),"")</f>
        <v>1</v>
      </c>
      <c r="K314" s="16" t="str">
        <f>IF(P_20号2様式!I254&lt;&gt; "",IF(P_20号2様式!I254&lt;&gt; "-",IF(VALUE(FIXED(P_20号2様式!I254,0,TRUE))&lt;&gt;P_20号2様式!I254,RIGHT(FIXED(P_20号2様式!I254,3,FALSE),4),""),""),"")</f>
        <v>.000</v>
      </c>
      <c r="L314" s="17" t="str">
        <f>IF(P_20号2様式!L254&lt;&gt; "",IF(P_20号2様式!L254&lt;&gt; "-",TEXT(INT(P_20号2様式!L254),"#,##0"),"-"),"")</f>
        <v>1</v>
      </c>
      <c r="M314" s="16" t="str">
        <f>IF(P_20号2様式!L254&lt;&gt; "",IF(P_20号2様式!L254&lt;&gt; "-",IF(VALUE(FIXED(P_20号2様式!L254,0,TRUE))&lt;&gt;P_20号2様式!L254,RIGHT(FIXED(P_20号2様式!L254,3,FALSE),4),""),""),"")</f>
        <v>.000</v>
      </c>
      <c r="N314" s="17" t="str">
        <f>IF(P_20号2様式!O254&lt;&gt; "",IF(P_20号2様式!O254&lt;&gt; "-",TEXT(INT(P_20号2様式!O254),"#,##0"),"-"),"")</f>
        <v>0</v>
      </c>
      <c r="O314" s="16" t="str">
        <f>IF(P_20号2様式!O254&lt;&gt; "",IF(P_20号2様式!O254&lt;&gt; "-",IF(VALUE(FIXED(P_20号2様式!O254,0,TRUE))&lt;&gt;P_20号2様式!O254,RIGHT(FIXED(P_20号2様式!O254,3,FALSE),4),""),""),"")</f>
        <v>.000</v>
      </c>
      <c r="P314" s="17" t="str">
        <f>IF(P_20号2様式!R254&lt;&gt; "",IF(P_20号2様式!R254&lt;&gt; "-",TEXT(INT(P_20号2様式!R254),"#,##0"),"-"),"")</f>
        <v>2</v>
      </c>
      <c r="Q314" s="16" t="str">
        <f>IF(P_20号2様式!R254&lt;&gt; "",IF(P_20号2様式!R254&lt;&gt; "-",IF(VALUE(FIXED(P_20号2様式!R254,0,TRUE))&lt;&gt;P_20号2様式!R254,RIGHT(FIXED(P_20号2様式!R254,3,FALSE),4),""),""),"")</f>
        <v>.000</v>
      </c>
      <c r="R314" s="17" t="str">
        <f>IF(P_20号2様式!U254&lt;&gt; "",IF(P_20号2様式!U254&lt;&gt; "-",TEXT(INT(P_20号2様式!U254),"#,##0"),"-"),"")</f>
        <v>0</v>
      </c>
      <c r="S314" s="16" t="str">
        <f>IF(P_20号2様式!U254&lt;&gt; "",IF(P_20号2様式!U254&lt;&gt; "-",IF(VALUE(FIXED(P_20号2様式!U254,0,TRUE))&lt;&gt;P_20号2様式!U254,RIGHT(FIXED(P_20号2様式!U254,3,FALSE),4),""),""),"")</f>
        <v>.000</v>
      </c>
      <c r="T314" s="17" t="str">
        <f>IF(P_20号2様式!X254&lt;&gt; "",IF(P_20号2様式!X254&lt;&gt; "-",TEXT(INT(P_20号2様式!X254),"#,##0"),"-"),"")</f>
        <v>1</v>
      </c>
      <c r="U314" s="16" t="str">
        <f>IF(P_20号2様式!X254&lt;&gt; "",IF(P_20号2様式!X254&lt;&gt; "-",IF(VALUE(FIXED(P_20号2様式!X254,0,TRUE))&lt;&gt;P_20号2様式!X254,RIGHT(FIXED(P_20号2様式!X254,3,FALSE),4),""),""),"")</f>
        <v>.000</v>
      </c>
      <c r="V314" s="17" t="str">
        <f>IF(P_20号2様式!AA254&lt;&gt; "",IF(P_20号2様式!AA254&lt;&gt; "-",TEXT(INT(P_20号2様式!AA254),"#,##0"),"-"),"")</f>
        <v>6</v>
      </c>
      <c r="W314" s="16" t="str">
        <f>IF(P_20号2様式!AA254&lt;&gt; "",IF(P_20号2様式!AA254&lt;&gt; "-",IF(VALUE(FIXED(P_20号2様式!AA254,0,TRUE))&lt;&gt;P_20号2様式!AA254,RIGHT(FIXED(P_20号2様式!AA254,3,FALSE),4),""),""),"")</f>
        <v>.000</v>
      </c>
    </row>
    <row r="315" spans="1:23" ht="12.75" customHeight="1" x14ac:dyDescent="0.15">
      <c r="A315" s="2" t="str">
        <f>IF(P_20号2様式!C255="","",P_20号2様式!C255)</f>
        <v>南種子町</v>
      </c>
      <c r="B315" s="15" t="str">
        <f>IF(P_20号2様式!AC255&lt;&gt; "",TEXT(INT(P_20号2様式!AC255),"#,##0"),"")</f>
        <v>127</v>
      </c>
      <c r="C315" s="16" t="str">
        <f>IF(P_20号2様式!AC255= "","",IF(VALUE(FIXED(P_20号2様式!AC255,0,TRUE))&lt;&gt;P_20号2様式!AC255,RIGHT(FIXED(P_20号2様式!AC255,3,FALSE),4),""))</f>
        <v>.387</v>
      </c>
      <c r="D315" s="17" t="str">
        <f>IF(P_20号2様式!AD255&lt;&gt; "",TEXT(INT(P_20号2様式!AD255),"#,##0"),"")</f>
        <v>117</v>
      </c>
      <c r="E315" s="16" t="str">
        <f>IF(P_20号2様式!AD255= "","",IF(VALUE(FIXED(P_20号2様式!AD255,0,TRUE))&lt;&gt;P_20号2様式!AD255,RIGHT(FIXED(P_20号2様式!AD255,3,FALSE),4),""))</f>
        <v>.000</v>
      </c>
      <c r="F315" s="17" t="str">
        <f>IF(P_20号2様式!AE255&lt;&gt; "",TEXT(INT(P_20号2様式!AE255),"#,##0"),"")</f>
        <v>10</v>
      </c>
      <c r="G315" s="16" t="str">
        <f>IF(P_20号2様式!AE255= "","",IF(VALUE(FIXED(P_20号2様式!AE255,0,TRUE))&lt;&gt;P_20号2様式!AE255,RIGHT(FIXED(P_20号2様式!AE255,3,FALSE),4),""))</f>
        <v>.387</v>
      </c>
      <c r="H315" s="17" t="str">
        <f>IF(P_20号2様式!F255&lt;&gt; "",IF(P_20号2様式!F255&lt;&gt; "-",TEXT(INT(P_20号2様式!F255),"#,##0"),"-"),"")</f>
        <v>-</v>
      </c>
      <c r="I315" s="16" t="str">
        <f>IF(P_20号2様式!F255&lt;&gt; "",IF(P_20号2様式!F255&lt;&gt; "-",IF(VALUE(FIXED(P_20号2様式!F255,0,TRUE))&lt;&gt;P_20号2様式!F255,RIGHT(FIXED(P_20号2様式!F255,3,FALSE),4),""),""),"")</f>
        <v/>
      </c>
      <c r="J315" s="17" t="str">
        <f>IF(P_20号2様式!I255&lt;&gt; "",IF(P_20号2様式!I255&lt;&gt; "-",TEXT(INT(P_20号2様式!I255),"#,##0"),"-"),"")</f>
        <v>1</v>
      </c>
      <c r="K315" s="16" t="str">
        <f>IF(P_20号2様式!I255&lt;&gt; "",IF(P_20号2様式!I255&lt;&gt; "-",IF(VALUE(FIXED(P_20号2様式!I255,0,TRUE))&lt;&gt;P_20号2様式!I255,RIGHT(FIXED(P_20号2様式!I255,3,FALSE),4),""),""),"")</f>
        <v>.000</v>
      </c>
      <c r="L315" s="17" t="str">
        <f>IF(P_20号2様式!L255&lt;&gt; "",IF(P_20号2様式!L255&lt;&gt; "-",TEXT(INT(P_20号2様式!L255),"#,##0"),"-"),"")</f>
        <v>1</v>
      </c>
      <c r="M315" s="16" t="str">
        <f>IF(P_20号2様式!L255&lt;&gt; "",IF(P_20号2様式!L255&lt;&gt; "-",IF(VALUE(FIXED(P_20号2様式!L255,0,TRUE))&lt;&gt;P_20号2様式!L255,RIGHT(FIXED(P_20号2様式!L255,3,FALSE),4),""),""),"")</f>
        <v>.000</v>
      </c>
      <c r="N315" s="17" t="str">
        <f>IF(P_20号2様式!O255&lt;&gt; "",IF(P_20号2様式!O255&lt;&gt; "-",TEXT(INT(P_20号2様式!O255),"#,##0"),"-"),"")</f>
        <v>0</v>
      </c>
      <c r="O315" s="16" t="str">
        <f>IF(P_20号2様式!O255&lt;&gt; "",IF(P_20号2様式!O255&lt;&gt; "-",IF(VALUE(FIXED(P_20号2様式!O255,0,TRUE))&lt;&gt;P_20号2様式!O255,RIGHT(FIXED(P_20号2様式!O255,3,FALSE),4),""),""),"")</f>
        <v>.000</v>
      </c>
      <c r="P315" s="17" t="str">
        <f>IF(P_20号2様式!R255&lt;&gt; "",IF(P_20号2様式!R255&lt;&gt; "-",TEXT(INT(P_20号2様式!R255),"#,##0"),"-"),"")</f>
        <v>1</v>
      </c>
      <c r="Q315" s="16" t="str">
        <f>IF(P_20号2様式!R255&lt;&gt; "",IF(P_20号2様式!R255&lt;&gt; "-",IF(VALUE(FIXED(P_20号2様式!R255,0,TRUE))&lt;&gt;P_20号2様式!R255,RIGHT(FIXED(P_20号2様式!R255,3,FALSE),4),""),""),"")</f>
        <v>.000</v>
      </c>
      <c r="R315" s="17" t="str">
        <f>IF(P_20号2様式!U255&lt;&gt; "",IF(P_20号2様式!U255&lt;&gt; "-",TEXT(INT(P_20号2様式!U255),"#,##0"),"-"),"")</f>
        <v>3</v>
      </c>
      <c r="S315" s="16" t="str">
        <f>IF(P_20号2様式!U255&lt;&gt; "",IF(P_20号2様式!U255&lt;&gt; "-",IF(VALUE(FIXED(P_20号2様式!U255,0,TRUE))&lt;&gt;P_20号2様式!U255,RIGHT(FIXED(P_20号2様式!U255,3,FALSE),4),""),""),"")</f>
        <v>.387</v>
      </c>
      <c r="T315" s="17" t="str">
        <f>IF(P_20号2様式!X255&lt;&gt; "",IF(P_20号2様式!X255&lt;&gt; "-",TEXT(INT(P_20号2様式!X255),"#,##0"),"-"),"")</f>
        <v>1</v>
      </c>
      <c r="U315" s="16" t="str">
        <f>IF(P_20号2様式!X255&lt;&gt; "",IF(P_20号2様式!X255&lt;&gt; "-",IF(VALUE(FIXED(P_20号2様式!X255,0,TRUE))&lt;&gt;P_20号2様式!X255,RIGHT(FIXED(P_20号2様式!X255,3,FALSE),4),""),""),"")</f>
        <v>.000</v>
      </c>
      <c r="V315" s="17" t="str">
        <f>IF(P_20号2様式!AA255&lt;&gt; "",IF(P_20号2様式!AA255&lt;&gt; "-",TEXT(INT(P_20号2様式!AA255),"#,##0"),"-"),"")</f>
        <v>3</v>
      </c>
      <c r="W315" s="16" t="str">
        <f>IF(P_20号2様式!AA255&lt;&gt; "",IF(P_20号2様式!AA255&lt;&gt; "-",IF(VALUE(FIXED(P_20号2様式!AA255,0,TRUE))&lt;&gt;P_20号2様式!AA255,RIGHT(FIXED(P_20号2様式!AA255,3,FALSE),4),""),""),"")</f>
        <v>.000</v>
      </c>
    </row>
    <row r="316" spans="1:23" ht="12.75" customHeight="1" x14ac:dyDescent="0.15">
      <c r="A316" s="2" t="str">
        <f>IF(P_20号2様式!C256="","",P_20号2様式!C256)</f>
        <v>屋久島町</v>
      </c>
      <c r="B316" s="15" t="str">
        <f>IF(P_20号2様式!AC256&lt;&gt; "",TEXT(INT(P_20号2様式!AC256),"#,##0"),"")</f>
        <v>354</v>
      </c>
      <c r="C316" s="16" t="str">
        <f>IF(P_20号2様式!AC256= "","",IF(VALUE(FIXED(P_20号2様式!AC256,0,TRUE))&lt;&gt;P_20号2様式!AC256,RIGHT(FIXED(P_20号2様式!AC256,3,FALSE),4),""))</f>
        <v>.289</v>
      </c>
      <c r="D316" s="17" t="str">
        <f>IF(P_20号2様式!AD256&lt;&gt; "",TEXT(INT(P_20号2様式!AD256),"#,##0"),"")</f>
        <v>318</v>
      </c>
      <c r="E316" s="16" t="str">
        <f>IF(P_20号2様式!AD256= "","",IF(VALUE(FIXED(P_20号2様式!AD256,0,TRUE))&lt;&gt;P_20号2様式!AD256,RIGHT(FIXED(P_20号2様式!AD256,3,FALSE),4),""))</f>
        <v>.000</v>
      </c>
      <c r="F316" s="17" t="str">
        <f>IF(P_20号2様式!AE256&lt;&gt; "",TEXT(INT(P_20号2様式!AE256),"#,##0"),"")</f>
        <v>36</v>
      </c>
      <c r="G316" s="16" t="str">
        <f>IF(P_20号2様式!AE256= "","",IF(VALUE(FIXED(P_20号2様式!AE256,0,TRUE))&lt;&gt;P_20号2様式!AE256,RIGHT(FIXED(P_20号2様式!AE256,3,FALSE),4),""))</f>
        <v>.289</v>
      </c>
      <c r="H316" s="17" t="str">
        <f>IF(P_20号2様式!F256&lt;&gt; "",IF(P_20号2様式!F256&lt;&gt; "-",TEXT(INT(P_20号2様式!F256),"#,##0"),"-"),"")</f>
        <v>-</v>
      </c>
      <c r="I316" s="16" t="str">
        <f>IF(P_20号2様式!F256&lt;&gt; "",IF(P_20号2様式!F256&lt;&gt; "-",IF(VALUE(FIXED(P_20号2様式!F256,0,TRUE))&lt;&gt;P_20号2様式!F256,RIGHT(FIXED(P_20号2様式!F256,3,FALSE),4),""),""),"")</f>
        <v/>
      </c>
      <c r="J316" s="17" t="str">
        <f>IF(P_20号2様式!I256&lt;&gt; "",IF(P_20号2様式!I256&lt;&gt; "-",TEXT(INT(P_20号2様式!I256),"#,##0"),"-"),"")</f>
        <v>7</v>
      </c>
      <c r="K316" s="16" t="str">
        <f>IF(P_20号2様式!I256&lt;&gt; "",IF(P_20号2様式!I256&lt;&gt; "-",IF(VALUE(FIXED(P_20号2様式!I256,0,TRUE))&lt;&gt;P_20号2様式!I256,RIGHT(FIXED(P_20号2様式!I256,3,FALSE),4),""),""),"")</f>
        <v>.000</v>
      </c>
      <c r="L316" s="17" t="str">
        <f>IF(P_20号2様式!L256&lt;&gt; "",IF(P_20号2様式!L256&lt;&gt; "-",TEXT(INT(P_20号2様式!L256),"#,##0"),"-"),"")</f>
        <v>1</v>
      </c>
      <c r="M316" s="16" t="str">
        <f>IF(P_20号2様式!L256&lt;&gt; "",IF(P_20号2様式!L256&lt;&gt; "-",IF(VALUE(FIXED(P_20号2様式!L256,0,TRUE))&lt;&gt;P_20号2様式!L256,RIGHT(FIXED(P_20号2様式!L256,3,FALSE),4),""),""),"")</f>
        <v>.000</v>
      </c>
      <c r="N316" s="17" t="str">
        <f>IF(P_20号2様式!O256&lt;&gt; "",IF(P_20号2様式!O256&lt;&gt; "-",TEXT(INT(P_20号2様式!O256),"#,##0"),"-"),"")</f>
        <v>3</v>
      </c>
      <c r="O316" s="16" t="str">
        <f>IF(P_20号2様式!O256&lt;&gt; "",IF(P_20号2様式!O256&lt;&gt; "-",IF(VALUE(FIXED(P_20号2様式!O256,0,TRUE))&lt;&gt;P_20号2様式!O256,RIGHT(FIXED(P_20号2様式!O256,3,FALSE),4),""),""),"")</f>
        <v>.000</v>
      </c>
      <c r="P316" s="17" t="str">
        <f>IF(P_20号2様式!R256&lt;&gt; "",IF(P_20号2様式!R256&lt;&gt; "-",TEXT(INT(P_20号2様式!R256),"#,##0"),"-"),"")</f>
        <v>0</v>
      </c>
      <c r="Q316" s="16" t="str">
        <f>IF(P_20号2様式!R256&lt;&gt; "",IF(P_20号2様式!R256&lt;&gt; "-",IF(VALUE(FIXED(P_20号2様式!R256,0,TRUE))&lt;&gt;P_20号2様式!R256,RIGHT(FIXED(P_20号2様式!R256,3,FALSE),4),""),""),"")</f>
        <v>.000</v>
      </c>
      <c r="R316" s="17" t="str">
        <f>IF(P_20号2様式!U256&lt;&gt; "",IF(P_20号2様式!U256&lt;&gt; "-",TEXT(INT(P_20号2様式!U256),"#,##0"),"-"),"")</f>
        <v>12</v>
      </c>
      <c r="S316" s="16" t="str">
        <f>IF(P_20号2様式!U256&lt;&gt; "",IF(P_20号2様式!U256&lt;&gt; "-",IF(VALUE(FIXED(P_20号2様式!U256,0,TRUE))&lt;&gt;P_20号2様式!U256,RIGHT(FIXED(P_20号2様式!U256,3,FALSE),4),""),""),"")</f>
        <v>.289</v>
      </c>
      <c r="T316" s="17" t="str">
        <f>IF(P_20号2様式!X256&lt;&gt; "",IF(P_20号2様式!X256&lt;&gt; "-",TEXT(INT(P_20号2様式!X256),"#,##0"),"-"),"")</f>
        <v>1</v>
      </c>
      <c r="U316" s="16" t="str">
        <f>IF(P_20号2様式!X256&lt;&gt; "",IF(P_20号2様式!X256&lt;&gt; "-",IF(VALUE(FIXED(P_20号2様式!X256,0,TRUE))&lt;&gt;P_20号2様式!X256,RIGHT(FIXED(P_20号2様式!X256,3,FALSE),4),""),""),"")</f>
        <v>.000</v>
      </c>
      <c r="V316" s="17" t="str">
        <f>IF(P_20号2様式!AA256&lt;&gt; "",IF(P_20号2様式!AA256&lt;&gt; "-",TEXT(INT(P_20号2様式!AA256),"#,##0"),"-"),"")</f>
        <v>12</v>
      </c>
      <c r="W316" s="16" t="str">
        <f>IF(P_20号2様式!AA256&lt;&gt; "",IF(P_20号2様式!AA256&lt;&gt; "-",IF(VALUE(FIXED(P_20号2様式!AA256,0,TRUE))&lt;&gt;P_20号2様式!AA256,RIGHT(FIXED(P_20号2様式!AA256,3,FALSE),4),""),""),"")</f>
        <v>.000</v>
      </c>
    </row>
    <row r="317" spans="1:23" ht="12.75" customHeight="1" x14ac:dyDescent="0.15">
      <c r="A317" s="2" t="str">
        <f>IF(P_20号2様式!C257="","",P_20号2様式!C257)</f>
        <v>＊（熊毛郡）計</v>
      </c>
      <c r="B317" s="15" t="str">
        <f>IF(P_20号2様式!AC257&lt;&gt; "",TEXT(INT(P_20号2様式!AC257),"#,##0"),"")</f>
        <v>598</v>
      </c>
      <c r="C317" s="16" t="str">
        <f>IF(P_20号2様式!AC257= "","",IF(VALUE(FIXED(P_20号2様式!AC257,0,TRUE))&lt;&gt;P_20号2様式!AC257,RIGHT(FIXED(P_20号2様式!AC257,3,FALSE),4),""))</f>
        <v>.676</v>
      </c>
      <c r="D317" s="17" t="str">
        <f>IF(P_20号2様式!AD257&lt;&gt; "",TEXT(INT(P_20号2様式!AD257),"#,##0"),"")</f>
        <v>540</v>
      </c>
      <c r="E317" s="16" t="str">
        <f>IF(P_20号2様式!AD257= "","",IF(VALUE(FIXED(P_20号2様式!AD257,0,TRUE))&lt;&gt;P_20号2様式!AD257,RIGHT(FIXED(P_20号2様式!AD257,3,FALSE),4),""))</f>
        <v>.000</v>
      </c>
      <c r="F317" s="17" t="str">
        <f>IF(P_20号2様式!AE257&lt;&gt; "",TEXT(INT(P_20号2様式!AE257),"#,##0"),"")</f>
        <v>58</v>
      </c>
      <c r="G317" s="16" t="str">
        <f>IF(P_20号2様式!AE257= "","",IF(VALUE(FIXED(P_20号2様式!AE257,0,TRUE))&lt;&gt;P_20号2様式!AE257,RIGHT(FIXED(P_20号2様式!AE257,3,FALSE),4),""))</f>
        <v>.676</v>
      </c>
      <c r="H317" s="17" t="str">
        <f>IF(P_20号2様式!F257&lt;&gt; "",IF(P_20号2様式!F257&lt;&gt; "-",TEXT(INT(P_20号2様式!F257),"#,##0"),"-"),"")</f>
        <v>-</v>
      </c>
      <c r="I317" s="16" t="str">
        <f>IF(P_20号2様式!F257&lt;&gt; "",IF(P_20号2様式!F257&lt;&gt; "-",IF(VALUE(FIXED(P_20号2様式!F257,0,TRUE))&lt;&gt;P_20号2様式!F257,RIGHT(FIXED(P_20号2様式!F257,3,FALSE),4),""),""),"")</f>
        <v/>
      </c>
      <c r="J317" s="17" t="str">
        <f>IF(P_20号2様式!I257&lt;&gt; "",IF(P_20号2様式!I257&lt;&gt; "-",TEXT(INT(P_20号2様式!I257),"#,##0"),"-"),"")</f>
        <v>9</v>
      </c>
      <c r="K317" s="16" t="str">
        <f>IF(P_20号2様式!I257&lt;&gt; "",IF(P_20号2様式!I257&lt;&gt; "-",IF(VALUE(FIXED(P_20号2様式!I257,0,TRUE))&lt;&gt;P_20号2様式!I257,RIGHT(FIXED(P_20号2様式!I257,3,FALSE),4),""),""),"")</f>
        <v>.000</v>
      </c>
      <c r="L317" s="17" t="str">
        <f>IF(P_20号2様式!L257&lt;&gt; "",IF(P_20号2様式!L257&lt;&gt; "-",TEXT(INT(P_20号2様式!L257),"#,##0"),"-"),"")</f>
        <v>3</v>
      </c>
      <c r="M317" s="16" t="str">
        <f>IF(P_20号2様式!L257&lt;&gt; "",IF(P_20号2様式!L257&lt;&gt; "-",IF(VALUE(FIXED(P_20号2様式!L257,0,TRUE))&lt;&gt;P_20号2様式!L257,RIGHT(FIXED(P_20号2様式!L257,3,FALSE),4),""),""),"")</f>
        <v>.000</v>
      </c>
      <c r="N317" s="17" t="str">
        <f>IF(P_20号2様式!O257&lt;&gt; "",IF(P_20号2様式!O257&lt;&gt; "-",TEXT(INT(P_20号2様式!O257),"#,##0"),"-"),"")</f>
        <v>3</v>
      </c>
      <c r="O317" s="16" t="str">
        <f>IF(P_20号2様式!O257&lt;&gt; "",IF(P_20号2様式!O257&lt;&gt; "-",IF(VALUE(FIXED(P_20号2様式!O257,0,TRUE))&lt;&gt;P_20号2様式!O257,RIGHT(FIXED(P_20号2様式!O257,3,FALSE),4),""),""),"")</f>
        <v>.000</v>
      </c>
      <c r="P317" s="17" t="str">
        <f>IF(P_20号2様式!R257&lt;&gt; "",IF(P_20号2様式!R257&lt;&gt; "-",TEXT(INT(P_20号2様式!R257),"#,##0"),"-"),"")</f>
        <v>3</v>
      </c>
      <c r="Q317" s="16" t="str">
        <f>IF(P_20号2様式!R257&lt;&gt; "",IF(P_20号2様式!R257&lt;&gt; "-",IF(VALUE(FIXED(P_20号2様式!R257,0,TRUE))&lt;&gt;P_20号2様式!R257,RIGHT(FIXED(P_20号2様式!R257,3,FALSE),4),""),""),"")</f>
        <v>.000</v>
      </c>
      <c r="R317" s="17" t="str">
        <f>IF(P_20号2様式!U257&lt;&gt; "",IF(P_20号2様式!U257&lt;&gt; "-",TEXT(INT(P_20号2様式!U257),"#,##0"),"-"),"")</f>
        <v>15</v>
      </c>
      <c r="S317" s="16" t="str">
        <f>IF(P_20号2様式!U257&lt;&gt; "",IF(P_20号2様式!U257&lt;&gt; "-",IF(VALUE(FIXED(P_20号2様式!U257,0,TRUE))&lt;&gt;P_20号2様式!U257,RIGHT(FIXED(P_20号2様式!U257,3,FALSE),4),""),""),"")</f>
        <v>.676</v>
      </c>
      <c r="T317" s="17" t="str">
        <f>IF(P_20号2様式!X257&lt;&gt; "",IF(P_20号2様式!X257&lt;&gt; "-",TEXT(INT(P_20号2様式!X257),"#,##0"),"-"),"")</f>
        <v>3</v>
      </c>
      <c r="U317" s="16" t="str">
        <f>IF(P_20号2様式!X257&lt;&gt; "",IF(P_20号2様式!X257&lt;&gt; "-",IF(VALUE(FIXED(P_20号2様式!X257,0,TRUE))&lt;&gt;P_20号2様式!X257,RIGHT(FIXED(P_20号2様式!X257,3,FALSE),4),""),""),"")</f>
        <v>.000</v>
      </c>
      <c r="V317" s="17" t="str">
        <f>IF(P_20号2様式!AA257&lt;&gt; "",IF(P_20号2様式!AA257&lt;&gt; "-",TEXT(INT(P_20号2様式!AA257),"#,##0"),"-"),"")</f>
        <v>21</v>
      </c>
      <c r="W317" s="16" t="str">
        <f>IF(P_20号2様式!AA257&lt;&gt; "",IF(P_20号2様式!AA257&lt;&gt; "-",IF(VALUE(FIXED(P_20号2様式!AA257,0,TRUE))&lt;&gt;P_20号2様式!AA257,RIGHT(FIXED(P_20号2様式!AA257,3,FALSE),4),""),""),"")</f>
        <v>.000</v>
      </c>
    </row>
    <row r="318" spans="1:23" ht="12.75" customHeight="1" x14ac:dyDescent="0.15">
      <c r="A318" s="2" t="str">
        <f>IF(P_20号2様式!C258="","",P_20号2様式!C258)</f>
        <v>大和村</v>
      </c>
      <c r="B318" s="15" t="str">
        <f>IF(P_20号2様式!AC258&lt;&gt; "",TEXT(INT(P_20号2様式!AC258),"#,##0"),"")</f>
        <v>24</v>
      </c>
      <c r="C318" s="16" t="str">
        <f>IF(P_20号2様式!AC258= "","",IF(VALUE(FIXED(P_20号2様式!AC258,0,TRUE))&lt;&gt;P_20号2様式!AC258,RIGHT(FIXED(P_20号2様式!AC258,3,FALSE),4),""))</f>
        <v>.000</v>
      </c>
      <c r="D318" s="17" t="str">
        <f>IF(P_20号2様式!AD258&lt;&gt; "",TEXT(INT(P_20号2様式!AD258),"#,##0"),"")</f>
        <v>20</v>
      </c>
      <c r="E318" s="16" t="str">
        <f>IF(P_20号2様式!AD258= "","",IF(VALUE(FIXED(P_20号2様式!AD258,0,TRUE))&lt;&gt;P_20号2様式!AD258,RIGHT(FIXED(P_20号2様式!AD258,3,FALSE),4),""))</f>
        <v>.000</v>
      </c>
      <c r="F318" s="17" t="str">
        <f>IF(P_20号2様式!AE258&lt;&gt; "",TEXT(INT(P_20号2様式!AE258),"#,##0"),"")</f>
        <v>4</v>
      </c>
      <c r="G318" s="16" t="str">
        <f>IF(P_20号2様式!AE258= "","",IF(VALUE(FIXED(P_20号2様式!AE258,0,TRUE))&lt;&gt;P_20号2様式!AE258,RIGHT(FIXED(P_20号2様式!AE258,3,FALSE),4),""))</f>
        <v>.000</v>
      </c>
      <c r="H318" s="17" t="str">
        <f>IF(P_20号2様式!F258&lt;&gt; "",IF(P_20号2様式!F258&lt;&gt; "-",TEXT(INT(P_20号2様式!F258),"#,##0"),"-"),"")</f>
        <v>-</v>
      </c>
      <c r="I318" s="16" t="str">
        <f>IF(P_20号2様式!F258&lt;&gt; "",IF(P_20号2様式!F258&lt;&gt; "-",IF(VALUE(FIXED(P_20号2様式!F258,0,TRUE))&lt;&gt;P_20号2様式!F258,RIGHT(FIXED(P_20号2様式!F258,3,FALSE),4),""),""),"")</f>
        <v/>
      </c>
      <c r="J318" s="17" t="str">
        <f>IF(P_20号2様式!I258&lt;&gt; "",IF(P_20号2様式!I258&lt;&gt; "-",TEXT(INT(P_20号2様式!I258),"#,##0"),"-"),"")</f>
        <v>1</v>
      </c>
      <c r="K318" s="16" t="str">
        <f>IF(P_20号2様式!I258&lt;&gt; "",IF(P_20号2様式!I258&lt;&gt; "-",IF(VALUE(FIXED(P_20号2様式!I258,0,TRUE))&lt;&gt;P_20号2様式!I258,RIGHT(FIXED(P_20号2様式!I258,3,FALSE),4),""),""),"")</f>
        <v>.000</v>
      </c>
      <c r="L318" s="17" t="str">
        <f>IF(P_20号2様式!L258&lt;&gt; "",IF(P_20号2様式!L258&lt;&gt; "-",TEXT(INT(P_20号2様式!L258),"#,##0"),"-"),"")</f>
        <v>0</v>
      </c>
      <c r="M318" s="16" t="str">
        <f>IF(P_20号2様式!L258&lt;&gt; "",IF(P_20号2様式!L258&lt;&gt; "-",IF(VALUE(FIXED(P_20号2様式!L258,0,TRUE))&lt;&gt;P_20号2様式!L258,RIGHT(FIXED(P_20号2様式!L258,3,FALSE),4),""),""),"")</f>
        <v>.000</v>
      </c>
      <c r="N318" s="17" t="str">
        <f>IF(P_20号2様式!O258&lt;&gt; "",IF(P_20号2様式!O258&lt;&gt; "-",TEXT(INT(P_20号2様式!O258),"#,##0"),"-"),"")</f>
        <v>0</v>
      </c>
      <c r="O318" s="16" t="str">
        <f>IF(P_20号2様式!O258&lt;&gt; "",IF(P_20号2様式!O258&lt;&gt; "-",IF(VALUE(FIXED(P_20号2様式!O258,0,TRUE))&lt;&gt;P_20号2様式!O258,RIGHT(FIXED(P_20号2様式!O258,3,FALSE),4),""),""),"")</f>
        <v>.000</v>
      </c>
      <c r="P318" s="17" t="str">
        <f>IF(P_20号2様式!R258&lt;&gt; "",IF(P_20号2様式!R258&lt;&gt; "-",TEXT(INT(P_20号2様式!R258),"#,##0"),"-"),"")</f>
        <v>2</v>
      </c>
      <c r="Q318" s="16" t="str">
        <f>IF(P_20号2様式!R258&lt;&gt; "",IF(P_20号2様式!R258&lt;&gt; "-",IF(VALUE(FIXED(P_20号2様式!R258,0,TRUE))&lt;&gt;P_20号2様式!R258,RIGHT(FIXED(P_20号2様式!R258,3,FALSE),4),""),""),"")</f>
        <v>.000</v>
      </c>
      <c r="R318" s="17" t="str">
        <f>IF(P_20号2様式!U258&lt;&gt; "",IF(P_20号2様式!U258&lt;&gt; "-",TEXT(INT(P_20号2様式!U258),"#,##0"),"-"),"")</f>
        <v>0</v>
      </c>
      <c r="S318" s="16" t="str">
        <f>IF(P_20号2様式!U258&lt;&gt; "",IF(P_20号2様式!U258&lt;&gt; "-",IF(VALUE(FIXED(P_20号2様式!U258,0,TRUE))&lt;&gt;P_20号2様式!U258,RIGHT(FIXED(P_20号2様式!U258,3,FALSE),4),""),""),"")</f>
        <v>.000</v>
      </c>
      <c r="T318" s="17" t="str">
        <f>IF(P_20号2様式!X258&lt;&gt; "",IF(P_20号2様式!X258&lt;&gt; "-",TEXT(INT(P_20号2様式!X258),"#,##0"),"-"),"")</f>
        <v>0</v>
      </c>
      <c r="U318" s="16" t="str">
        <f>IF(P_20号2様式!X258&lt;&gt; "",IF(P_20号2様式!X258&lt;&gt; "-",IF(VALUE(FIXED(P_20号2様式!X258,0,TRUE))&lt;&gt;P_20号2様式!X258,RIGHT(FIXED(P_20号2様式!X258,3,FALSE),4),""),""),"")</f>
        <v>.000</v>
      </c>
      <c r="V318" s="17" t="str">
        <f>IF(P_20号2様式!AA258&lt;&gt; "",IF(P_20号2様式!AA258&lt;&gt; "-",TEXT(INT(P_20号2様式!AA258),"#,##0"),"-"),"")</f>
        <v>1</v>
      </c>
      <c r="W318" s="16" t="str">
        <f>IF(P_20号2様式!AA258&lt;&gt; "",IF(P_20号2様式!AA258&lt;&gt; "-",IF(VALUE(FIXED(P_20号2様式!AA258,0,TRUE))&lt;&gt;P_20号2様式!AA258,RIGHT(FIXED(P_20号2様式!AA258,3,FALSE),4),""),""),"")</f>
        <v>.000</v>
      </c>
    </row>
    <row r="319" spans="1:23" ht="12.75" customHeight="1" x14ac:dyDescent="0.15">
      <c r="A319" s="2" t="str">
        <f>IF(P_20号2様式!C259="","",P_20号2様式!C259)</f>
        <v>宇検村</v>
      </c>
      <c r="B319" s="15" t="str">
        <f>IF(P_20号2様式!AC259&lt;&gt; "",TEXT(INT(P_20号2様式!AC259),"#,##0"),"")</f>
        <v>20</v>
      </c>
      <c r="C319" s="16" t="str">
        <f>IF(P_20号2様式!AC259= "","",IF(VALUE(FIXED(P_20号2様式!AC259,0,TRUE))&lt;&gt;P_20号2様式!AC259,RIGHT(FIXED(P_20号2様式!AC259,3,FALSE),4),""))</f>
        <v>.000</v>
      </c>
      <c r="D319" s="17" t="str">
        <f>IF(P_20号2様式!AD259&lt;&gt; "",TEXT(INT(P_20号2様式!AD259),"#,##0"),"")</f>
        <v>19</v>
      </c>
      <c r="E319" s="16" t="str">
        <f>IF(P_20号2様式!AD259= "","",IF(VALUE(FIXED(P_20号2様式!AD259,0,TRUE))&lt;&gt;P_20号2様式!AD259,RIGHT(FIXED(P_20号2様式!AD259,3,FALSE),4),""))</f>
        <v>.000</v>
      </c>
      <c r="F319" s="17" t="str">
        <f>IF(P_20号2様式!AE259&lt;&gt; "",TEXT(INT(P_20号2様式!AE259),"#,##0"),"")</f>
        <v>1</v>
      </c>
      <c r="G319" s="16" t="str">
        <f>IF(P_20号2様式!AE259= "","",IF(VALUE(FIXED(P_20号2様式!AE259,0,TRUE))&lt;&gt;P_20号2様式!AE259,RIGHT(FIXED(P_20号2様式!AE259,3,FALSE),4),""))</f>
        <v>.000</v>
      </c>
      <c r="H319" s="17" t="str">
        <f>IF(P_20号2様式!F259&lt;&gt; "",IF(P_20号2様式!F259&lt;&gt; "-",TEXT(INT(P_20号2様式!F259),"#,##0"),"-"),"")</f>
        <v>-</v>
      </c>
      <c r="I319" s="16" t="str">
        <f>IF(P_20号2様式!F259&lt;&gt; "",IF(P_20号2様式!F259&lt;&gt; "-",IF(VALUE(FIXED(P_20号2様式!F259,0,TRUE))&lt;&gt;P_20号2様式!F259,RIGHT(FIXED(P_20号2様式!F259,3,FALSE),4),""),""),"")</f>
        <v/>
      </c>
      <c r="J319" s="17" t="str">
        <f>IF(P_20号2様式!I259&lt;&gt; "",IF(P_20号2様式!I259&lt;&gt; "-",TEXT(INT(P_20号2様式!I259),"#,##0"),"-"),"")</f>
        <v>0</v>
      </c>
      <c r="K319" s="16" t="str">
        <f>IF(P_20号2様式!I259&lt;&gt; "",IF(P_20号2様式!I259&lt;&gt; "-",IF(VALUE(FIXED(P_20号2様式!I259,0,TRUE))&lt;&gt;P_20号2様式!I259,RIGHT(FIXED(P_20号2様式!I259,3,FALSE),4),""),""),"")</f>
        <v>.000</v>
      </c>
      <c r="L319" s="17" t="str">
        <f>IF(P_20号2様式!L259&lt;&gt; "",IF(P_20号2様式!L259&lt;&gt; "-",TEXT(INT(P_20号2様式!L259),"#,##0"),"-"),"")</f>
        <v>0</v>
      </c>
      <c r="M319" s="16" t="str">
        <f>IF(P_20号2様式!L259&lt;&gt; "",IF(P_20号2様式!L259&lt;&gt; "-",IF(VALUE(FIXED(P_20号2様式!L259,0,TRUE))&lt;&gt;P_20号2様式!L259,RIGHT(FIXED(P_20号2様式!L259,3,FALSE),4),""),""),"")</f>
        <v>.000</v>
      </c>
      <c r="N319" s="17" t="str">
        <f>IF(P_20号2様式!O259&lt;&gt; "",IF(P_20号2様式!O259&lt;&gt; "-",TEXT(INT(P_20号2様式!O259),"#,##0"),"-"),"")</f>
        <v>0</v>
      </c>
      <c r="O319" s="16" t="str">
        <f>IF(P_20号2様式!O259&lt;&gt; "",IF(P_20号2様式!O259&lt;&gt; "-",IF(VALUE(FIXED(P_20号2様式!O259,0,TRUE))&lt;&gt;P_20号2様式!O259,RIGHT(FIXED(P_20号2様式!O259,3,FALSE),4),""),""),"")</f>
        <v>.000</v>
      </c>
      <c r="P319" s="17" t="str">
        <f>IF(P_20号2様式!R259&lt;&gt; "",IF(P_20号2様式!R259&lt;&gt; "-",TEXT(INT(P_20号2様式!R259),"#,##0"),"-"),"")</f>
        <v>0</v>
      </c>
      <c r="Q319" s="16" t="str">
        <f>IF(P_20号2様式!R259&lt;&gt; "",IF(P_20号2様式!R259&lt;&gt; "-",IF(VALUE(FIXED(P_20号2様式!R259,0,TRUE))&lt;&gt;P_20号2様式!R259,RIGHT(FIXED(P_20号2様式!R259,3,FALSE),4),""),""),"")</f>
        <v>.000</v>
      </c>
      <c r="R319" s="17" t="str">
        <f>IF(P_20号2様式!U259&lt;&gt; "",IF(P_20号2様式!U259&lt;&gt; "-",TEXT(INT(P_20号2様式!U259),"#,##0"),"-"),"")</f>
        <v>0</v>
      </c>
      <c r="S319" s="16" t="str">
        <f>IF(P_20号2様式!U259&lt;&gt; "",IF(P_20号2様式!U259&lt;&gt; "-",IF(VALUE(FIXED(P_20号2様式!U259,0,TRUE))&lt;&gt;P_20号2様式!U259,RIGHT(FIXED(P_20号2様式!U259,3,FALSE),4),""),""),"")</f>
        <v>.000</v>
      </c>
      <c r="T319" s="17" t="str">
        <f>IF(P_20号2様式!X259&lt;&gt; "",IF(P_20号2様式!X259&lt;&gt; "-",TEXT(INT(P_20号2様式!X259),"#,##0"),"-"),"")</f>
        <v>0</v>
      </c>
      <c r="U319" s="16" t="str">
        <f>IF(P_20号2様式!X259&lt;&gt; "",IF(P_20号2様式!X259&lt;&gt; "-",IF(VALUE(FIXED(P_20号2様式!X259,0,TRUE))&lt;&gt;P_20号2様式!X259,RIGHT(FIXED(P_20号2様式!X259,3,FALSE),4),""),""),"")</f>
        <v>.000</v>
      </c>
      <c r="V319" s="17" t="str">
        <f>IF(P_20号2様式!AA259&lt;&gt; "",IF(P_20号2様式!AA259&lt;&gt; "-",TEXT(INT(P_20号2様式!AA259),"#,##0"),"-"),"")</f>
        <v>1</v>
      </c>
      <c r="W319" s="16" t="str">
        <f>IF(P_20号2様式!AA259&lt;&gt; "",IF(P_20号2様式!AA259&lt;&gt; "-",IF(VALUE(FIXED(P_20号2様式!AA259,0,TRUE))&lt;&gt;P_20号2様式!AA259,RIGHT(FIXED(P_20号2様式!AA259,3,FALSE),4),""),""),"")</f>
        <v>.000</v>
      </c>
    </row>
    <row r="320" spans="1:23" ht="18.75" customHeight="1" x14ac:dyDescent="0.15">
      <c r="A320" s="21"/>
      <c r="B320" s="22"/>
      <c r="C320" s="23"/>
      <c r="D320" s="24"/>
      <c r="E320" s="23"/>
      <c r="F320" s="24"/>
      <c r="G320" s="23"/>
      <c r="H320" s="24"/>
      <c r="I320" s="23"/>
      <c r="J320" s="24"/>
      <c r="K320" s="23"/>
      <c r="L320" s="24"/>
      <c r="M320" s="23"/>
      <c r="N320" s="24"/>
      <c r="O320" s="23"/>
      <c r="P320" s="24"/>
      <c r="Q320" s="23"/>
      <c r="R320" s="24"/>
      <c r="S320" s="23"/>
      <c r="T320" s="24"/>
      <c r="U320" s="23"/>
      <c r="V320" s="24"/>
      <c r="W320" s="23"/>
    </row>
    <row r="321" spans="1:23" ht="12.75" customHeight="1" x14ac:dyDescent="0.15">
      <c r="A321" s="26" t="s">
        <v>6</v>
      </c>
      <c r="B321" s="18" t="str">
        <f>IF(P_20号2様式!AF217&lt;&gt; "",TEXT(INT(P_20号2様式!AF217),"#,##0"),"")</f>
        <v>0</v>
      </c>
      <c r="C321" s="19" t="str">
        <f>IF(P_20号2様式!AF217= "","",IF(VALUE(FIXED(P_20号2様式!AF217,0,TRUE))&lt;&gt;P_20号2様式!AF217,RIGHT(FIXED(P_20号2様式!AF217,3,FALSE),4),""))</f>
        <v>.000</v>
      </c>
      <c r="D321" s="18" t="str">
        <f>IF(P_20号2様式!AG217&lt;&gt; "",TEXT(INT(P_20号2様式!AG217),"#,##0"),"")</f>
        <v/>
      </c>
      <c r="E321" s="19" t="str">
        <f>IF(P_20号2様式!AG217= "","",IF(VALUE(FIXED(P_20号2様式!AG217,0,TRUE))&lt;&gt;P_20号2様式!AG217,RIGHT(FIXED(P_20号2様式!AG217,3,FALSE),4),""))</f>
        <v/>
      </c>
      <c r="F321" s="18" t="str">
        <f>IF(P_20号2様式!AH217&lt;&gt; "",TEXT(INT(P_20号2様式!AH217),"#,##0"),"")</f>
        <v/>
      </c>
      <c r="G321" s="19" t="str">
        <f>IF(P_20号2様式!AH217= "","",IF(VALUE(FIXED(P_20号2様式!AH217,0,TRUE))&lt;&gt;P_20号2様式!AH217,RIGHT(FIXED(P_20号2様式!AH217,3,FALSE),4),""))</f>
        <v/>
      </c>
      <c r="H321" s="17" t="str">
        <f>IF(P_20号2様式!AI217&lt;&gt; "",IF(P_20号2様式!AI217&lt;&gt; "-",TEXT(INT(P_20号2様式!AI217),"#,##0"),"-"),"")</f>
        <v>-</v>
      </c>
      <c r="I321" s="16" t="str">
        <f>IF(P_20号2様式!AI217&lt;&gt; "",IF(P_20号2様式!AI217&lt;&gt; "-",IF(VALUE(FIXED(P_20号2様式!AI217,0,TRUE))&lt;&gt;P_20号2様式!AI217,RIGHT(FIXED(P_20号2様式!AI217,3,FALSE),4),""),""),"")</f>
        <v/>
      </c>
      <c r="J321" s="17" t="str">
        <f>IF(P_20号2様式!AJ217&lt;&gt; "",IF(P_20号2様式!AJ217&lt;&gt; "-",TEXT(INT(P_20号2様式!AJ217),"#,##0"),"-"),"")</f>
        <v/>
      </c>
      <c r="K321" s="16" t="str">
        <f>IF(P_20号2様式!AJ217&lt;&gt; "",IF(P_20号2様式!AJ217&lt;&gt; "-",IF(VALUE(FIXED(P_20号2様式!AJ217,0,TRUE))&lt;&gt;P_20号2様式!AJ217,RIGHT(FIXED(P_20号2様式!AJ217,3,FALSE),4),""),""),"")</f>
        <v/>
      </c>
      <c r="L321" s="17" t="str">
        <f>IF(P_20号2様式!AK217&lt;&gt; "",IF(P_20号2様式!AK217&lt;&gt; "-",TEXT(INT(P_20号2様式!AK217),"#,##0"),"-"),"")</f>
        <v/>
      </c>
      <c r="M321" s="16" t="str">
        <f>IF(P_20号2様式!AK217&lt;&gt; "",IF(P_20号2様式!AK217&lt;&gt; "-",IF(VALUE(FIXED(P_20号2様式!AK217,0,TRUE))&lt;&gt;P_20号2様式!AK217,RIGHT(FIXED(P_20号2様式!AK217,3,FALSE),4),""),""),"")</f>
        <v/>
      </c>
      <c r="N321" s="17" t="str">
        <f>IF(P_20号2様式!AL217&lt;&gt; "",IF(P_20号2様式!AL217&lt;&gt; "-",TEXT(INT(P_20号2様式!AL217),"#,##0"),"-"),"")</f>
        <v/>
      </c>
      <c r="O321" s="16" t="str">
        <f>IF(P_20号2様式!AL217&lt;&gt; "",IF(P_20号2様式!AL217&lt;&gt; "-",IF(VALUE(FIXED(P_20号2様式!AL217,0,TRUE))&lt;&gt;P_20号2様式!AL217,RIGHT(FIXED(P_20号2様式!AL217,3,FALSE),4),""),""),"")</f>
        <v/>
      </c>
      <c r="P321" s="17" t="str">
        <f>IF(P_20号2様式!AM217&lt;&gt; "",IF(P_20号2様式!AM217&lt;&gt; "-",TEXT(INT(P_20号2様式!AM217),"#,##0"),"-"),"")</f>
        <v/>
      </c>
      <c r="Q321" s="16" t="str">
        <f>IF(P_20号2様式!AM217&lt;&gt; "",IF(P_20号2様式!AM217&lt;&gt; "-",IF(VALUE(FIXED(P_20号2様式!AM217,0,TRUE))&lt;&gt;P_20号2様式!AM217,RIGHT(FIXED(P_20号2様式!AM217,3,FALSE),4),""),""),"")</f>
        <v/>
      </c>
      <c r="R321" s="17" t="str">
        <f>IF(P_20号2様式!AN217&lt;&gt; "",IF(P_20号2様式!AN217&lt;&gt; "-",TEXT(INT(P_20号2様式!AN217),"#,##0"),"-"),"")</f>
        <v/>
      </c>
      <c r="S321" s="16" t="str">
        <f>IF(P_20号2様式!AN217&lt;&gt; "",IF(P_20号2様式!AN217&lt;&gt; "-",IF(VALUE(FIXED(P_20号2様式!AN217,0,TRUE))&lt;&gt;P_20号2様式!AN217,RIGHT(FIXED(P_20号2様式!AN217,3,FALSE),4),""),""),"")</f>
        <v/>
      </c>
      <c r="T321" s="17" t="str">
        <f>IF(P_20号2様式!AO217&lt;&gt; "",IF(P_20号2様式!AO217&lt;&gt; "-",TEXT(INT(P_20号2様式!AO217),"#,##0"),"-"),"")</f>
        <v/>
      </c>
      <c r="U321" s="16" t="str">
        <f>IF(P_20号2様式!AO217&lt;&gt; "",IF(P_20号2様式!AO217&lt;&gt; "-",IF(VALUE(FIXED(P_20号2様式!AO217,0,TRUE))&lt;&gt;P_20号2様式!AO217,RIGHT(FIXED(P_20号2様式!AO217,3,FALSE),4),""),""),"")</f>
        <v/>
      </c>
      <c r="V321" s="17" t="str">
        <f>IF(P_20号2様式!AP217&lt;&gt; "",IF(P_20号2様式!AP217&lt;&gt; "-",TEXT(INT(P_20号2様式!AP217),"#,##0"),"-"),"")</f>
        <v/>
      </c>
      <c r="W321" s="16" t="str">
        <f>IF(P_20号2様式!AP217&lt;&gt; "",IF(P_20号2様式!AP217&lt;&gt; "-",IF(VALUE(FIXED(P_20号2様式!AP217,0,TRUE))&lt;&gt;P_20号2様式!AP217,RIGHT(FIXED(P_20号2様式!AP217,3,FALSE),4),""),""),"")</f>
        <v/>
      </c>
    </row>
    <row r="322" spans="1:23" ht="12.75" customHeight="1" x14ac:dyDescent="0.15">
      <c r="A322" s="26" t="s">
        <v>7</v>
      </c>
      <c r="B322" s="18" t="str">
        <f>IF(P_20号2様式!AQ217&lt;&gt; "",TEXT(INT(P_20号2様式!AQ217),"#,##0"),"")</f>
        <v>19,153</v>
      </c>
      <c r="C322" s="19" t="str">
        <f>IF(P_20号2様式!AQ217= "","",IF(VALUE(FIXED(P_20号2様式!AQ217,0,TRUE))&lt;&gt;P_20号2様式!AQ217,RIGHT(FIXED(P_20号2様式!AQ217,3,FALSE),4),""))</f>
        <v>.218</v>
      </c>
      <c r="D322" s="18" t="str">
        <f>IF(P_20号2様式!AR217&lt;&gt; "",TEXT(INT(P_20号2様式!AR217),"#,##0"),"")</f>
        <v>16,605</v>
      </c>
      <c r="E322" s="19" t="str">
        <f>IF(P_20号2様式!AR217= "","",IF(VALUE(FIXED(P_20号2様式!AR217,0,TRUE))&lt;&gt;P_20号2様式!AR217,RIGHT(FIXED(P_20号2様式!AR217,3,FALSE),4),""))</f>
        <v>.000</v>
      </c>
      <c r="F322" s="18" t="str">
        <f>IF(P_20号2様式!AS217&lt;&gt; "",TEXT(INT(P_20号2様式!AS217),"#,##0"),"")</f>
        <v>2,548</v>
      </c>
      <c r="G322" s="19" t="str">
        <f>IF(P_20号2様式!AS217= "","",IF(VALUE(FIXED(P_20号2様式!AS217,0,TRUE))&lt;&gt;P_20号2様式!AS217,RIGHT(FIXED(P_20号2様式!AS217,3,FALSE),4),""))</f>
        <v>.218</v>
      </c>
      <c r="H322" s="17" t="str">
        <f>IF(P_20号2様式!AT217&lt;&gt; "",IF(P_20号2様式!AT217&lt;&gt; "-",TEXT(INT(P_20号2様式!AT217),"#,##0"),"-"),"")</f>
        <v>-</v>
      </c>
      <c r="I322" s="16" t="str">
        <f>IF(P_20号2様式!AT217&lt;&gt; "",IF(P_20号2様式!AT217&lt;&gt; "-",IF(VALUE(FIXED(P_20号2様式!AT217,0,TRUE))&lt;&gt;P_20号2様式!AT217,RIGHT(FIXED(P_20号2様式!AT217,3,FALSE),4),""),""),"")</f>
        <v/>
      </c>
      <c r="J322" s="17" t="str">
        <f>IF(P_20号2様式!AU217&lt;&gt; "",IF(P_20号2様式!AU217&lt;&gt; "-",TEXT(INT(P_20号2様式!AU217),"#,##0"),"-"),"")</f>
        <v>379</v>
      </c>
      <c r="K322" s="16" t="str">
        <f>IF(P_20号2様式!AU217&lt;&gt; "",IF(P_20号2様式!AU217&lt;&gt; "-",IF(VALUE(FIXED(P_20号2様式!AU217,0,TRUE))&lt;&gt;P_20号2様式!AU217,RIGHT(FIXED(P_20号2様式!AU217,3,FALSE),4),""),""),"")</f>
        <v>.000</v>
      </c>
      <c r="L322" s="17" t="str">
        <f>IF(P_20号2様式!AV217&lt;&gt; "",IF(P_20号2様式!AV217&lt;&gt; "-",TEXT(INT(P_20号2様式!AV217),"#,##0"),"-"),"")</f>
        <v>214</v>
      </c>
      <c r="M322" s="16" t="str">
        <f>IF(P_20号2様式!AV217&lt;&gt; "",IF(P_20号2様式!AV217&lt;&gt; "-",IF(VALUE(FIXED(P_20号2様式!AV217,0,TRUE))&lt;&gt;P_20号2様式!AV217,RIGHT(FIXED(P_20号2様式!AV217,3,FALSE),4),""),""),"")</f>
        <v>.000</v>
      </c>
      <c r="N322" s="17" t="str">
        <f>IF(P_20号2様式!AW217&lt;&gt; "",IF(P_20号2様式!AW217&lt;&gt; "-",TEXT(INT(P_20号2様式!AW217),"#,##0"),"-"),"")</f>
        <v>71</v>
      </c>
      <c r="O322" s="16" t="str">
        <f>IF(P_20号2様式!AW217&lt;&gt; "",IF(P_20号2様式!AW217&lt;&gt; "-",IF(VALUE(FIXED(P_20号2様式!AW217,0,TRUE))&lt;&gt;P_20号2様式!AW217,RIGHT(FIXED(P_20号2様式!AW217,3,FALSE),4),""),""),"")</f>
        <v>.053</v>
      </c>
      <c r="P322" s="17" t="str">
        <f>IF(P_20号2様式!AX217&lt;&gt; "",IF(P_20号2様式!AX217&lt;&gt; "-",TEXT(INT(P_20号2様式!AX217),"#,##0"),"-"),"")</f>
        <v>147</v>
      </c>
      <c r="Q322" s="16" t="str">
        <f>IF(P_20号2様式!AX217&lt;&gt; "",IF(P_20号2様式!AX217&lt;&gt; "-",IF(VALUE(FIXED(P_20号2様式!AX217,0,TRUE))&lt;&gt;P_20号2様式!AX217,RIGHT(FIXED(P_20号2様式!AX217,3,FALSE),4),""),""),"")</f>
        <v>.000</v>
      </c>
      <c r="R322" s="17" t="str">
        <f>IF(P_20号2様式!AY217&lt;&gt; "",IF(P_20号2様式!AY217&lt;&gt; "-",TEXT(INT(P_20号2様式!AY217),"#,##0"),"-"),"")</f>
        <v>182</v>
      </c>
      <c r="S322" s="16" t="str">
        <f>IF(P_20号2様式!AY217&lt;&gt; "",IF(P_20号2様式!AY217&lt;&gt; "-",IF(VALUE(FIXED(P_20号2様式!AY217,0,TRUE))&lt;&gt;P_20号2様式!AY217,RIGHT(FIXED(P_20号2様式!AY217,3,FALSE),4),""),""),"")</f>
        <v>.165</v>
      </c>
      <c r="T322" s="17" t="str">
        <f>IF(P_20号2様式!AZ217&lt;&gt; "",IF(P_20号2様式!AZ217&lt;&gt; "-",TEXT(INT(P_20号2様式!AZ217),"#,##0"),"-"),"")</f>
        <v>130</v>
      </c>
      <c r="U322" s="16" t="str">
        <f>IF(P_20号2様式!AZ217&lt;&gt; "",IF(P_20号2様式!AZ217&lt;&gt; "-",IF(VALUE(FIXED(P_20号2様式!AZ217,0,TRUE))&lt;&gt;P_20号2様式!AZ217,RIGHT(FIXED(P_20号2様式!AZ217,3,FALSE),4),""),""),"")</f>
        <v>.000</v>
      </c>
      <c r="V322" s="17" t="str">
        <f>IF(P_20号2様式!BA217&lt;&gt; "",IF(P_20号2様式!BA217&lt;&gt; "-",TEXT(INT(P_20号2様式!BA217),"#,##0"),"-"),"")</f>
        <v>1,269</v>
      </c>
      <c r="W322" s="16" t="str">
        <f>IF(P_20号2様式!BA217&lt;&gt; "",IF(P_20号2様式!BA217&lt;&gt; "-",IF(VALUE(FIXED(P_20号2様式!BA217,0,TRUE))&lt;&gt;P_20号2様式!BA217,RIGHT(FIXED(P_20号2様式!BA217,3,FALSE),4),""),""),"")</f>
        <v>.000</v>
      </c>
    </row>
    <row r="323" spans="1:23" ht="12.75" customHeight="1" x14ac:dyDescent="0.15">
      <c r="A323" s="26" t="s">
        <v>13</v>
      </c>
      <c r="B323" s="18" t="str">
        <f>IF(P_20号2様式!BB217&lt;&gt; "",TEXT(INT(P_20号2様式!BB217),"#,##0"),"")</f>
        <v>2,521</v>
      </c>
      <c r="C323" s="19" t="str">
        <f>IF(P_20号2様式!BB217= "","",IF(VALUE(FIXED(P_20号2様式!BB217,0,TRUE))&lt;&gt;P_20号2様式!BB217,RIGHT(FIXED(P_20号2様式!BB217,3,FALSE),4),""))</f>
        <v>.151</v>
      </c>
      <c r="D323" s="18" t="str">
        <f>IF(P_20号2様式!BC217&lt;&gt; "",TEXT(INT(P_20号2様式!BC217),"#,##0"),"")</f>
        <v>2,285</v>
      </c>
      <c r="E323" s="19" t="str">
        <f>IF(P_20号2様式!BC217= "","",IF(VALUE(FIXED(P_20号2様式!BC217,0,TRUE))&lt;&gt;P_20号2様式!BC217,RIGHT(FIXED(P_20号2様式!BC217,3,FALSE),4),""))</f>
        <v>.000</v>
      </c>
      <c r="F323" s="18" t="str">
        <f>IF(P_20号2様式!BD217&lt;&gt; "",TEXT(INT(P_20号2様式!BD217),"#,##0"),"")</f>
        <v>236</v>
      </c>
      <c r="G323" s="19" t="str">
        <f>IF(P_20号2様式!BD217= "","",IF(VALUE(FIXED(P_20号2様式!BD217,0,TRUE))&lt;&gt;P_20号2様式!BD217,RIGHT(FIXED(P_20号2様式!BD217,3,FALSE),4),""))</f>
        <v>.151</v>
      </c>
      <c r="H323" s="17" t="str">
        <f>IF(P_20号2様式!BE217&lt;&gt; "",IF(P_20号2様式!BE217&lt;&gt; "-",TEXT(INT(P_20号2様式!BE217),"#,##0"),"-"),"")</f>
        <v>-</v>
      </c>
      <c r="I323" s="16" t="str">
        <f>IF(P_20号2様式!BE217&lt;&gt; "",IF(P_20号2様式!BE217&lt;&gt; "-",IF(VALUE(FIXED(P_20号2様式!BE217,0,TRUE))&lt;&gt;P_20号2様式!BE217,RIGHT(FIXED(P_20号2様式!BE217,3,FALSE),4),""),""),"")</f>
        <v/>
      </c>
      <c r="J323" s="17" t="str">
        <f>IF(P_20号2様式!BF217&lt;&gt; "",IF(P_20号2様式!BF217&lt;&gt; "-",TEXT(INT(P_20号2様式!BF217),"#,##0"),"-"),"")</f>
        <v>33</v>
      </c>
      <c r="K323" s="16" t="str">
        <f>IF(P_20号2様式!BF217&lt;&gt; "",IF(P_20号2様式!BF217&lt;&gt; "-",IF(VALUE(FIXED(P_20号2様式!BF217,0,TRUE))&lt;&gt;P_20号2様式!BF217,RIGHT(FIXED(P_20号2様式!BF217,3,FALSE),4),""),""),"")</f>
        <v>.000</v>
      </c>
      <c r="L323" s="17" t="str">
        <f>IF(P_20号2様式!BG217&lt;&gt; "",IF(P_20号2様式!BG217&lt;&gt; "-",TEXT(INT(P_20号2様式!BG217),"#,##0"),"-"),"")</f>
        <v>16</v>
      </c>
      <c r="M323" s="16" t="str">
        <f>IF(P_20号2様式!BG217&lt;&gt; "",IF(P_20号2様式!BG217&lt;&gt; "-",IF(VALUE(FIXED(P_20号2様式!BG217,0,TRUE))&lt;&gt;P_20号2様式!BG217,RIGHT(FIXED(P_20号2様式!BG217,3,FALSE),4),""),""),"")</f>
        <v>.000</v>
      </c>
      <c r="N323" s="17" t="str">
        <f>IF(P_20号2様式!BH217&lt;&gt; "",IF(P_20号2様式!BH217&lt;&gt; "-",TEXT(INT(P_20号2様式!BH217),"#,##0"),"-"),"")</f>
        <v>13</v>
      </c>
      <c r="O323" s="16" t="str">
        <f>IF(P_20号2様式!BH217&lt;&gt; "",IF(P_20号2様式!BH217&lt;&gt; "-",IF(VALUE(FIXED(P_20号2様式!BH217,0,TRUE))&lt;&gt;P_20号2様式!BH217,RIGHT(FIXED(P_20号2様式!BH217,3,FALSE),4),""),""),"")</f>
        <v>.000</v>
      </c>
      <c r="P323" s="17" t="str">
        <f>IF(P_20号2様式!BI217&lt;&gt; "",IF(P_20号2様式!BI217&lt;&gt; "-",TEXT(INT(P_20号2様式!BI217),"#,##0"),"-"),"")</f>
        <v>20</v>
      </c>
      <c r="Q323" s="16" t="str">
        <f>IF(P_20号2様式!BI217&lt;&gt; "",IF(P_20号2様式!BI217&lt;&gt; "-",IF(VALUE(FIXED(P_20号2様式!BI217,0,TRUE))&lt;&gt;P_20号2様式!BI217,RIGHT(FIXED(P_20号2様式!BI217,3,FALSE),4),""),""),"")</f>
        <v>.000</v>
      </c>
      <c r="R323" s="17" t="str">
        <f>IF(P_20号2様式!BJ217&lt;&gt; "",IF(P_20号2様式!BJ217&lt;&gt; "-",TEXT(INT(P_20号2様式!BJ217),"#,##0"),"-"),"")</f>
        <v>41</v>
      </c>
      <c r="S323" s="16" t="str">
        <f>IF(P_20号2様式!BJ217&lt;&gt; "",IF(P_20号2様式!BJ217&lt;&gt; "-",IF(VALUE(FIXED(P_20号2様式!BJ217,0,TRUE))&lt;&gt;P_20号2様式!BJ217,RIGHT(FIXED(P_20号2様式!BJ217,3,FALSE),4),""),""),"")</f>
        <v>.151</v>
      </c>
      <c r="T323" s="17" t="str">
        <f>IF(P_20号2様式!BK217&lt;&gt; "",IF(P_20号2様式!BK217&lt;&gt; "-",TEXT(INT(P_20号2様式!BK217),"#,##0"),"-"),"")</f>
        <v>10</v>
      </c>
      <c r="U323" s="16" t="str">
        <f>IF(P_20号2様式!BK217&lt;&gt; "",IF(P_20号2様式!BK217&lt;&gt; "-",IF(VALUE(FIXED(P_20号2様式!BK217,0,TRUE))&lt;&gt;P_20号2様式!BK217,RIGHT(FIXED(P_20号2様式!BK217,3,FALSE),4),""),""),"")</f>
        <v>.000</v>
      </c>
      <c r="V323" s="17" t="str">
        <f>IF(P_20号2様式!BL217&lt;&gt; "",IF(P_20号2様式!BL217&lt;&gt; "-",TEXT(INT(P_20号2様式!BL217),"#,##0"),"-"),"")</f>
        <v>89</v>
      </c>
      <c r="W323" s="16" t="str">
        <f>IF(P_20号2様式!BL217&lt;&gt; "",IF(P_20号2様式!BL217&lt;&gt; "-",IF(VALUE(FIXED(P_20号2様式!BL217,0,TRUE))&lt;&gt;P_20号2様式!BL217,RIGHT(FIXED(P_20号2様式!BL217,3,FALSE),4),""),""),"")</f>
        <v>.000</v>
      </c>
    </row>
    <row r="324" spans="1:23" ht="12.75" customHeight="1" x14ac:dyDescent="0.15">
      <c r="A324" s="26" t="s">
        <v>8</v>
      </c>
      <c r="B324" s="18" t="str">
        <f>IF(P_20号2様式!BM217&lt;&gt; "",TEXT(INT(P_20号2様式!BM217),"#,##0"),"")</f>
        <v>21,674</v>
      </c>
      <c r="C324" s="19" t="str">
        <f>IF(P_20号2様式!BM217= "","",IF(VALUE(FIXED(P_20号2様式!BM217,0,TRUE))&lt;&gt;P_20号2様式!BM217,RIGHT(FIXED(P_20号2様式!BM217,3,FALSE),4),""))</f>
        <v>.369</v>
      </c>
      <c r="D324" s="18" t="str">
        <f>IF(P_20号2様式!BN217&lt;&gt; "",TEXT(INT(P_20号2様式!BN217),"#,##0"),"")</f>
        <v>18,890</v>
      </c>
      <c r="E324" s="19" t="str">
        <f>IF(P_20号2様式!BN217= "","",IF(VALUE(FIXED(P_20号2様式!BN217,0,TRUE))&lt;&gt;P_20号2様式!BN217,RIGHT(FIXED(P_20号2様式!BN217,3,FALSE),4),""))</f>
        <v>.000</v>
      </c>
      <c r="F324" s="18" t="str">
        <f>IF(P_20号2様式!BO217&lt;&gt; "",TEXT(INT(P_20号2様式!BO217),"#,##0"),"")</f>
        <v>2,784</v>
      </c>
      <c r="G324" s="19" t="str">
        <f>IF(P_20号2様式!BO217= "","",IF(VALUE(FIXED(P_20号2様式!BO217,0,TRUE))&lt;&gt;P_20号2様式!BO217,RIGHT(FIXED(P_20号2様式!BO217,3,FALSE),4),""))</f>
        <v>.369</v>
      </c>
      <c r="H324" s="17" t="str">
        <f>IF(P_20号2様式!BP217&lt;&gt; "",IF(P_20号2様式!BP217&lt;&gt; "-",TEXT(INT(P_20号2様式!BP217),"#,##0"),"-"),"")</f>
        <v>-</v>
      </c>
      <c r="I324" s="16" t="str">
        <f>IF(P_20号2様式!BP217&lt;&gt; "",IF(P_20号2様式!BP217&lt;&gt; "-",IF(VALUE(FIXED(P_20号2様式!BP217,0,TRUE))&lt;&gt;P_20号2様式!BP217,RIGHT(FIXED(P_20号2様式!BP217,3,FALSE),4),""),""),"")</f>
        <v/>
      </c>
      <c r="J324" s="17" t="str">
        <f>IF(P_20号2様式!BQ217&lt;&gt; "",IF(P_20号2様式!BQ217&lt;&gt; "-",TEXT(INT(P_20号2様式!BQ217),"#,##0"),"-"),"")</f>
        <v>412</v>
      </c>
      <c r="K324" s="16" t="str">
        <f>IF(P_20号2様式!BQ217&lt;&gt; "",IF(P_20号2様式!BQ217&lt;&gt; "-",IF(VALUE(FIXED(P_20号2様式!BQ217,0,TRUE))&lt;&gt;P_20号2様式!BQ217,RIGHT(FIXED(P_20号2様式!BQ217,3,FALSE),4),""),""),"")</f>
        <v>.000</v>
      </c>
      <c r="L324" s="17" t="str">
        <f>IF(P_20号2様式!BR217&lt;&gt; "",IF(P_20号2様式!BR217&lt;&gt; "-",TEXT(INT(P_20号2様式!BR217),"#,##0"),"-"),"")</f>
        <v>230</v>
      </c>
      <c r="M324" s="16" t="str">
        <f>IF(P_20号2様式!BR217&lt;&gt; "",IF(P_20号2様式!BR217&lt;&gt; "-",IF(VALUE(FIXED(P_20号2様式!BR217,0,TRUE))&lt;&gt;P_20号2様式!BR217,RIGHT(FIXED(P_20号2様式!BR217,3,FALSE),4),""),""),"")</f>
        <v>.000</v>
      </c>
      <c r="N324" s="17" t="str">
        <f>IF(P_20号2様式!BS217&lt;&gt; "",IF(P_20号2様式!BS217&lt;&gt; "-",TEXT(INT(P_20号2様式!BS217),"#,##0"),"-"),"")</f>
        <v>84</v>
      </c>
      <c r="O324" s="16" t="str">
        <f>IF(P_20号2様式!BS217&lt;&gt; "",IF(P_20号2様式!BS217&lt;&gt; "-",IF(VALUE(FIXED(P_20号2様式!BS217,0,TRUE))&lt;&gt;P_20号2様式!BS217,RIGHT(FIXED(P_20号2様式!BS217,3,FALSE),4),""),""),"")</f>
        <v>.053</v>
      </c>
      <c r="P324" s="17" t="str">
        <f>IF(P_20号2様式!BT217&lt;&gt; "",IF(P_20号2様式!BT217&lt;&gt; "-",TEXT(INT(P_20号2様式!BT217),"#,##0"),"-"),"")</f>
        <v>167</v>
      </c>
      <c r="Q324" s="16" t="str">
        <f>IF(P_20号2様式!BT217&lt;&gt; "",IF(P_20号2様式!BT217&lt;&gt; "-",IF(VALUE(FIXED(P_20号2様式!BT217,0,TRUE))&lt;&gt;P_20号2様式!BT217,RIGHT(FIXED(P_20号2様式!BT217,3,FALSE),4),""),""),"")</f>
        <v>.000</v>
      </c>
      <c r="R324" s="17" t="str">
        <f>IF(P_20号2様式!BU217&lt;&gt; "",IF(P_20号2様式!BU217&lt;&gt; "-",TEXT(INT(P_20号2様式!BU217),"#,##0"),"-"),"")</f>
        <v>223</v>
      </c>
      <c r="S324" s="16" t="str">
        <f>IF(P_20号2様式!BU217&lt;&gt; "",IF(P_20号2様式!BU217&lt;&gt; "-",IF(VALUE(FIXED(P_20号2様式!BU217,0,TRUE))&lt;&gt;P_20号2様式!BU217,RIGHT(FIXED(P_20号2様式!BU217,3,FALSE),4),""),""),"")</f>
        <v>.316</v>
      </c>
      <c r="T324" s="17" t="str">
        <f>IF(P_20号2様式!BV217&lt;&gt; "",IF(P_20号2様式!BV217&lt;&gt; "-",TEXT(INT(P_20号2様式!BV217),"#,##0"),"-"),"")</f>
        <v>140</v>
      </c>
      <c r="U324" s="16" t="str">
        <f>IF(P_20号2様式!BV217&lt;&gt; "",IF(P_20号2様式!BV217&lt;&gt; "-",IF(VALUE(FIXED(P_20号2様式!BV217,0,TRUE))&lt;&gt;P_20号2様式!BV217,RIGHT(FIXED(P_20号2様式!BV217,3,FALSE),4),""),""),"")</f>
        <v>.000</v>
      </c>
      <c r="V324" s="17" t="str">
        <f>IF(P_20号2様式!BW217&lt;&gt; "",IF(P_20号2様式!BW217&lt;&gt; "-",TEXT(INT(P_20号2様式!BW217),"#,##0"),"-"),"")</f>
        <v>1,358</v>
      </c>
      <c r="W324" s="16" t="str">
        <f>IF(P_20号2様式!BW217&lt;&gt; "",IF(P_20号2様式!BW217&lt;&gt; "-",IF(VALUE(FIXED(P_20号2様式!BW217,0,TRUE))&lt;&gt;P_20号2様式!BW217,RIGHT(FIXED(P_20号2様式!BW217,3,FALSE),4),""),""),"")</f>
        <v>.000</v>
      </c>
    </row>
    <row r="325" spans="1:23" ht="17.25" customHeight="1" x14ac:dyDescent="0.15">
      <c r="A325" s="12" t="s">
        <v>0</v>
      </c>
      <c r="B325" s="11"/>
      <c r="C325" s="4"/>
      <c r="D325" s="11"/>
      <c r="E325" s="4"/>
      <c r="F325" s="11"/>
      <c r="G325" s="4"/>
      <c r="H325" s="11"/>
      <c r="I325" s="4"/>
      <c r="J325" s="43" t="s">
        <v>1</v>
      </c>
      <c r="K325" s="43"/>
      <c r="L325" s="43"/>
      <c r="M325" s="43"/>
      <c r="N325" s="43"/>
      <c r="O325" s="4"/>
      <c r="P325" s="11"/>
      <c r="Q325" s="4"/>
      <c r="R325" s="11"/>
      <c r="S325" s="4"/>
      <c r="T325" s="11"/>
      <c r="U325" s="4"/>
      <c r="V325" s="44">
        <f>P_20号2様式!A260</f>
        <v>7</v>
      </c>
      <c r="W325" s="44"/>
    </row>
    <row r="326" spans="1:23" ht="17.25" customHeight="1" x14ac:dyDescent="0.15">
      <c r="A326" s="4"/>
      <c r="B326" s="10"/>
      <c r="C326" s="5"/>
      <c r="D326" s="6"/>
      <c r="E326" s="5"/>
      <c r="F326" s="6"/>
      <c r="G326" s="5"/>
      <c r="H326" s="6"/>
      <c r="I326" s="5"/>
      <c r="J326" s="43"/>
      <c r="K326" s="43"/>
      <c r="L326" s="43"/>
      <c r="M326" s="43"/>
      <c r="N326" s="43"/>
      <c r="O326" s="5"/>
      <c r="P326" s="6"/>
      <c r="Q326" s="5"/>
      <c r="R326" s="6"/>
      <c r="S326" s="5"/>
      <c r="T326" s="6"/>
      <c r="U326" s="5"/>
      <c r="V326" s="45" t="s">
        <v>11</v>
      </c>
      <c r="W326" s="45"/>
    </row>
    <row r="327" spans="1:23" ht="14.25" customHeight="1" x14ac:dyDescent="0.15">
      <c r="A327" s="34">
        <f>IF(パラメタシート!B1="","",パラメタシート!B1)</f>
        <v>44752</v>
      </c>
      <c r="B327" s="34"/>
      <c r="C327" s="34"/>
      <c r="D327" s="34"/>
      <c r="E327" s="34"/>
      <c r="F327" s="9"/>
      <c r="G327" s="5"/>
      <c r="H327" s="6"/>
      <c r="I327" s="5"/>
      <c r="J327" s="6"/>
      <c r="K327" s="25"/>
      <c r="L327" s="25"/>
      <c r="M327" s="25"/>
      <c r="N327" s="8"/>
      <c r="O327" s="5"/>
      <c r="P327" s="35" t="str">
        <f>IF(P_20号2様式!BY260="0","即日 開票　　中間報告","翌日 開票　　中間報告")</f>
        <v>即日 開票　　中間報告</v>
      </c>
      <c r="Q327" s="35"/>
      <c r="R327" s="35"/>
      <c r="S327" s="35"/>
      <c r="T327" s="36" t="str">
        <f xml:space="preserve"> IF(P_20号2様式!BZ260="","時　　    分        ",P_20号2様式!BZ260)</f>
        <v xml:space="preserve">時　　    分        </v>
      </c>
      <c r="U327" s="36"/>
      <c r="V327" s="36"/>
      <c r="W327" s="36"/>
    </row>
    <row r="328" spans="1:23" ht="14.25" customHeight="1" x14ac:dyDescent="0.15">
      <c r="A328" s="37" t="str">
        <f>IF(P_20号2様式!BX260="","","     　　" &amp; P_20号2様式!BX260)</f>
        <v xml:space="preserve">     　　参議院比例代表選出議員選挙</v>
      </c>
      <c r="B328" s="37"/>
      <c r="C328" s="37"/>
      <c r="D328" s="37"/>
      <c r="E328" s="37"/>
      <c r="F328" s="7"/>
      <c r="G328" s="5"/>
      <c r="H328" s="6"/>
      <c r="I328" s="5"/>
      <c r="J328" s="6"/>
      <c r="K328" s="5"/>
      <c r="L328" s="6"/>
      <c r="M328" s="5"/>
      <c r="N328" s="6"/>
      <c r="O328" s="5"/>
      <c r="P328" s="35" t="s">
        <v>2</v>
      </c>
      <c r="Q328" s="35"/>
      <c r="R328" s="35"/>
      <c r="S328" s="35"/>
      <c r="T328" s="36">
        <f xml:space="preserve"> IF(P_20号2様式!CA260="","時　　    分        ",P_20号2様式!CA260)</f>
        <v>0.28749999999999998</v>
      </c>
      <c r="U328" s="36"/>
      <c r="V328" s="36"/>
      <c r="W328" s="36"/>
    </row>
    <row r="329" spans="1:23" s="3" customFormat="1" ht="15.75" customHeight="1" x14ac:dyDescent="0.15">
      <c r="A329" s="40" t="s">
        <v>3</v>
      </c>
      <c r="B329" s="38" t="str">
        <f>IF(P_20号2様式!AB260 = "", "", P_20号2様式!AB260)</f>
        <v>れいわ新選組</v>
      </c>
      <c r="C329" s="39"/>
      <c r="D329" s="38" t="str">
        <f>IF(P_20号2様式!AB260 = "", "", P_20号2様式!AB260)</f>
        <v>れいわ新選組</v>
      </c>
      <c r="E329" s="39"/>
      <c r="F329" s="38" t="str">
        <f>IF(P_20号2様式!AB260 = "", "", P_20号2様式!AB260)</f>
        <v>れいわ新選組</v>
      </c>
      <c r="G329" s="39"/>
      <c r="H329" s="27" t="str">
        <f>IF(P_20号2様式!D260 = "", "", P_20号2様式!D260)</f>
        <v>09</v>
      </c>
      <c r="I329" s="28"/>
      <c r="J329" s="27" t="str">
        <f>IF(P_20号2様式!G260 = "", "", P_20号2様式!G260)</f>
        <v/>
      </c>
      <c r="K329" s="28"/>
      <c r="L329" s="27" t="str">
        <f>IF(P_20号2様式!J260 = "", "", P_20号2様式!J260)</f>
        <v/>
      </c>
      <c r="M329" s="28"/>
      <c r="N329" s="27" t="str">
        <f>IF(P_20号2様式!M260 = "", "", P_20号2様式!M260)</f>
        <v/>
      </c>
      <c r="O329" s="28"/>
      <c r="P329" s="27" t="str">
        <f>IF(P_20号2様式!P260 = "", "", P_20号2様式!P260)</f>
        <v/>
      </c>
      <c r="Q329" s="28"/>
      <c r="R329" s="27" t="str">
        <f>IF(P_20号2様式!S260 = "", "", P_20号2様式!S260)</f>
        <v/>
      </c>
      <c r="S329" s="28"/>
      <c r="T329" s="27" t="str">
        <f>IF(P_20号2様式!V260 = "", "", P_20号2様式!V260)</f>
        <v/>
      </c>
      <c r="U329" s="28"/>
      <c r="V329" s="27" t="str">
        <f>IF(P_20号2様式!Y260 = "", "", P_20号2様式!Y260)</f>
        <v/>
      </c>
      <c r="W329" s="28"/>
    </row>
    <row r="330" spans="1:23" s="3" customFormat="1" ht="30.75" customHeight="1" x14ac:dyDescent="0.15">
      <c r="A330" s="41"/>
      <c r="B330" s="31" t="s">
        <v>4</v>
      </c>
      <c r="C330" s="32"/>
      <c r="D330" s="31" t="s">
        <v>5</v>
      </c>
      <c r="E330" s="32"/>
      <c r="F330" s="33" t="s">
        <v>10</v>
      </c>
      <c r="G330" s="32"/>
      <c r="H330" s="29" t="str">
        <f>IF(P_20号2様式!E260 = "", "", P_20号2様式!E260)</f>
        <v>はすいけ　透</v>
      </c>
      <c r="I330" s="30"/>
      <c r="J330" s="29" t="str">
        <f>IF(P_20号2様式!H260 = "", "", P_20号2様式!H260)</f>
        <v/>
      </c>
      <c r="K330" s="30"/>
      <c r="L330" s="29" t="str">
        <f>IF(P_20号2様式!K260 = "", "", P_20号2様式!K260)</f>
        <v/>
      </c>
      <c r="M330" s="30"/>
      <c r="N330" s="29" t="str">
        <f>IF(P_20号2様式!N260 = "", "", P_20号2様式!N260)</f>
        <v/>
      </c>
      <c r="O330" s="30"/>
      <c r="P330" s="29" t="str">
        <f>IF(P_20号2様式!Q260 = "", "", P_20号2様式!Q260)</f>
        <v/>
      </c>
      <c r="Q330" s="30"/>
      <c r="R330" s="29" t="str">
        <f>IF(P_20号2様式!T260 = "", "", P_20号2様式!T260)</f>
        <v/>
      </c>
      <c r="S330" s="30"/>
      <c r="T330" s="29" t="str">
        <f>IF(P_20号2様式!W260 = "", "", P_20号2様式!W260)</f>
        <v/>
      </c>
      <c r="U330" s="30"/>
      <c r="V330" s="29" t="str">
        <f>IF(P_20号2様式!Z260 = "", "", P_20号2様式!Z260)</f>
        <v/>
      </c>
      <c r="W330" s="30"/>
    </row>
    <row r="331" spans="1:23" ht="12.75" customHeight="1" x14ac:dyDescent="0.15">
      <c r="A331" s="2" t="str">
        <f>IF(P_20号2様式!C260="","",P_20号2様式!C260)</f>
        <v>鹿児島市</v>
      </c>
      <c r="B331" s="15" t="str">
        <f>IF(P_20号2様式!AC260&lt;&gt; "",TEXT(INT(P_20号2様式!AC260),"#,##0"),"")</f>
        <v>8,597</v>
      </c>
      <c r="C331" s="16" t="str">
        <f>IF(P_20号2様式!AC260= "","",IF(VALUE(FIXED(P_20号2様式!AC260,0,TRUE))&lt;&gt;P_20号2様式!AC260,RIGHT(FIXED(P_20号2様式!AC260,3,FALSE),4),""))</f>
        <v>.973</v>
      </c>
      <c r="D331" s="17" t="str">
        <f>IF(P_20号2様式!AD260&lt;&gt; "",TEXT(INT(P_20号2様式!AD260),"#,##0"),"")</f>
        <v>7,295</v>
      </c>
      <c r="E331" s="16" t="str">
        <f>IF(P_20号2様式!AD260= "","",IF(VALUE(FIXED(P_20号2様式!AD260,0,TRUE))&lt;&gt;P_20号2様式!AD260,RIGHT(FIXED(P_20号2様式!AD260,3,FALSE),4),""))</f>
        <v>.000</v>
      </c>
      <c r="F331" s="17" t="str">
        <f>IF(P_20号2様式!AE260&lt;&gt; "",TEXT(INT(P_20号2様式!AE260),"#,##0"),"")</f>
        <v>1,302</v>
      </c>
      <c r="G331" s="16" t="str">
        <f>IF(P_20号2様式!AE260= "","",IF(VALUE(FIXED(P_20号2様式!AE260,0,TRUE))&lt;&gt;P_20号2様式!AE260,RIGHT(FIXED(P_20号2様式!AE260,3,FALSE),4),""))</f>
        <v>.973</v>
      </c>
      <c r="H331" s="17" t="str">
        <f>IF(P_20号2様式!F260&lt;&gt; "",IF(P_20号2様式!F260&lt;&gt; "-",TEXT(INT(P_20号2様式!F260),"#,##0"),"-"),"")</f>
        <v>80</v>
      </c>
      <c r="I331" s="16" t="str">
        <f>IF(P_20号2様式!F260&lt;&gt; "",IF(P_20号2様式!F260&lt;&gt; "-",IF(VALUE(FIXED(P_20号2様式!F260,0,TRUE))&lt;&gt;P_20号2様式!F260,RIGHT(FIXED(P_20号2様式!F260,3,FALSE),4),""),""),"")</f>
        <v>.000</v>
      </c>
      <c r="J331" s="17" t="str">
        <f>IF(P_20号2様式!I260&lt;&gt; "",IF(P_20号2様式!I260&lt;&gt; "-",TEXT(INT(P_20号2様式!I260),"#,##0"),"-"),"")</f>
        <v/>
      </c>
      <c r="K331" s="16" t="str">
        <f>IF(P_20号2様式!I260&lt;&gt; "",IF(P_20号2様式!I260&lt;&gt; "-",IF(VALUE(FIXED(P_20号2様式!I260,0,TRUE))&lt;&gt;P_20号2様式!I260,RIGHT(FIXED(P_20号2様式!I260,3,FALSE),4),""),""),"")</f>
        <v/>
      </c>
      <c r="L331" s="17" t="str">
        <f>IF(P_20号2様式!L260&lt;&gt; "",IF(P_20号2様式!L260&lt;&gt; "-",TEXT(INT(P_20号2様式!L260),"#,##0"),"-"),"")</f>
        <v/>
      </c>
      <c r="M331" s="16" t="str">
        <f>IF(P_20号2様式!L260&lt;&gt; "",IF(P_20号2様式!L260&lt;&gt; "-",IF(VALUE(FIXED(P_20号2様式!L260,0,TRUE))&lt;&gt;P_20号2様式!L260,RIGHT(FIXED(P_20号2様式!L260,3,FALSE),4),""),""),"")</f>
        <v/>
      </c>
      <c r="N331" s="17" t="str">
        <f>IF(P_20号2様式!O260&lt;&gt; "",IF(P_20号2様式!O260&lt;&gt; "-",TEXT(INT(P_20号2様式!O260),"#,##0"),"-"),"")</f>
        <v/>
      </c>
      <c r="O331" s="16" t="str">
        <f>IF(P_20号2様式!O260&lt;&gt; "",IF(P_20号2様式!O260&lt;&gt; "-",IF(VALUE(FIXED(P_20号2様式!O260,0,TRUE))&lt;&gt;P_20号2様式!O260,RIGHT(FIXED(P_20号2様式!O260,3,FALSE),4),""),""),"")</f>
        <v/>
      </c>
      <c r="P331" s="17" t="str">
        <f>IF(P_20号2様式!R260&lt;&gt; "",IF(P_20号2様式!R260&lt;&gt; "-",TEXT(INT(P_20号2様式!R260),"#,##0"),"-"),"")</f>
        <v/>
      </c>
      <c r="Q331" s="16" t="str">
        <f>IF(P_20号2様式!R260&lt;&gt; "",IF(P_20号2様式!R260&lt;&gt; "-",IF(VALUE(FIXED(P_20号2様式!R260,0,TRUE))&lt;&gt;P_20号2様式!R260,RIGHT(FIXED(P_20号2様式!R260,3,FALSE),4),""),""),"")</f>
        <v/>
      </c>
      <c r="R331" s="17" t="str">
        <f>IF(P_20号2様式!U260&lt;&gt; "",IF(P_20号2様式!U260&lt;&gt; "-",TEXT(INT(P_20号2様式!U260),"#,##0"),"-"),"")</f>
        <v/>
      </c>
      <c r="S331" s="16" t="str">
        <f>IF(P_20号2様式!U260&lt;&gt; "",IF(P_20号2様式!U260&lt;&gt; "-",IF(VALUE(FIXED(P_20号2様式!U260,0,TRUE))&lt;&gt;P_20号2様式!U260,RIGHT(FIXED(P_20号2様式!U260,3,FALSE),4),""),""),"")</f>
        <v/>
      </c>
      <c r="T331" s="17" t="str">
        <f>IF(P_20号2様式!X260&lt;&gt; "",IF(P_20号2様式!X260&lt;&gt; "-",TEXT(INT(P_20号2様式!X260),"#,##0"),"-"),"")</f>
        <v/>
      </c>
      <c r="U331" s="16" t="str">
        <f>IF(P_20号2様式!X260&lt;&gt; "",IF(P_20号2様式!X260&lt;&gt; "-",IF(VALUE(FIXED(P_20号2様式!X260,0,TRUE))&lt;&gt;P_20号2様式!X260,RIGHT(FIXED(P_20号2様式!X260,3,FALSE),4),""),""),"")</f>
        <v/>
      </c>
      <c r="V331" s="17" t="str">
        <f>IF(P_20号2様式!AA260&lt;&gt; "",IF(P_20号2様式!AA260&lt;&gt; "-",TEXT(INT(P_20号2様式!AA260),"#,##0"),"-"),"")</f>
        <v/>
      </c>
      <c r="W331" s="16" t="str">
        <f>IF(P_20号2様式!AA260&lt;&gt; "",IF(P_20号2様式!AA260&lt;&gt; "-",IF(VALUE(FIXED(P_20号2様式!AA260,0,TRUE))&lt;&gt;P_20号2様式!AA260,RIGHT(FIXED(P_20号2様式!AA260,3,FALSE),4),""),""),"")</f>
        <v/>
      </c>
    </row>
    <row r="332" spans="1:23" ht="12.75" customHeight="1" x14ac:dyDescent="0.15">
      <c r="A332" s="2" t="str">
        <f>IF(P_20号2様式!C261="","",P_20号2様式!C261)</f>
        <v>鹿屋市</v>
      </c>
      <c r="B332" s="15" t="str">
        <f>IF(P_20号2様式!AC261&lt;&gt; "",TEXT(INT(P_20号2様式!AC261),"#,##0"),"")</f>
        <v>1,023</v>
      </c>
      <c r="C332" s="16" t="str">
        <f>IF(P_20号2様式!AC261= "","",IF(VALUE(FIXED(P_20号2様式!AC261,0,TRUE))&lt;&gt;P_20号2様式!AC261,RIGHT(FIXED(P_20号2様式!AC261,3,FALSE),4),""))</f>
        <v>.486</v>
      </c>
      <c r="D332" s="17" t="str">
        <f>IF(P_20号2様式!AD261&lt;&gt; "",TEXT(INT(P_20号2様式!AD261),"#,##0"),"")</f>
        <v>898</v>
      </c>
      <c r="E332" s="16" t="str">
        <f>IF(P_20号2様式!AD261= "","",IF(VALUE(FIXED(P_20号2様式!AD261,0,TRUE))&lt;&gt;P_20号2様式!AD261,RIGHT(FIXED(P_20号2様式!AD261,3,FALSE),4),""))</f>
        <v>.000</v>
      </c>
      <c r="F332" s="17" t="str">
        <f>IF(P_20号2様式!AE261&lt;&gt; "",TEXT(INT(P_20号2様式!AE261),"#,##0"),"")</f>
        <v>125</v>
      </c>
      <c r="G332" s="16" t="str">
        <f>IF(P_20号2様式!AE261= "","",IF(VALUE(FIXED(P_20号2様式!AE261,0,TRUE))&lt;&gt;P_20号2様式!AE261,RIGHT(FIXED(P_20号2様式!AE261,3,FALSE),4),""))</f>
        <v>.486</v>
      </c>
      <c r="H332" s="17" t="str">
        <f>IF(P_20号2様式!F261&lt;&gt; "",IF(P_20号2様式!F261&lt;&gt; "-",TEXT(INT(P_20号2様式!F261),"#,##0"),"-"),"")</f>
        <v>8</v>
      </c>
      <c r="I332" s="16" t="str">
        <f>IF(P_20号2様式!F261&lt;&gt; "",IF(P_20号2様式!F261&lt;&gt; "-",IF(VALUE(FIXED(P_20号2様式!F261,0,TRUE))&lt;&gt;P_20号2様式!F261,RIGHT(FIXED(P_20号2様式!F261,3,FALSE),4),""),""),"")</f>
        <v>.000</v>
      </c>
      <c r="J332" s="17" t="str">
        <f>IF(P_20号2様式!I261&lt;&gt; "",IF(P_20号2様式!I261&lt;&gt; "-",TEXT(INT(P_20号2様式!I261),"#,##0"),"-"),"")</f>
        <v/>
      </c>
      <c r="K332" s="16" t="str">
        <f>IF(P_20号2様式!I261&lt;&gt; "",IF(P_20号2様式!I261&lt;&gt; "-",IF(VALUE(FIXED(P_20号2様式!I261,0,TRUE))&lt;&gt;P_20号2様式!I261,RIGHT(FIXED(P_20号2様式!I261,3,FALSE),4),""),""),"")</f>
        <v/>
      </c>
      <c r="L332" s="17" t="str">
        <f>IF(P_20号2様式!L261&lt;&gt; "",IF(P_20号2様式!L261&lt;&gt; "-",TEXT(INT(P_20号2様式!L261),"#,##0"),"-"),"")</f>
        <v/>
      </c>
      <c r="M332" s="16" t="str">
        <f>IF(P_20号2様式!L261&lt;&gt; "",IF(P_20号2様式!L261&lt;&gt; "-",IF(VALUE(FIXED(P_20号2様式!L261,0,TRUE))&lt;&gt;P_20号2様式!L261,RIGHT(FIXED(P_20号2様式!L261,3,FALSE),4),""),""),"")</f>
        <v/>
      </c>
      <c r="N332" s="17" t="str">
        <f>IF(P_20号2様式!O261&lt;&gt; "",IF(P_20号2様式!O261&lt;&gt; "-",TEXT(INT(P_20号2様式!O261),"#,##0"),"-"),"")</f>
        <v/>
      </c>
      <c r="O332" s="16" t="str">
        <f>IF(P_20号2様式!O261&lt;&gt; "",IF(P_20号2様式!O261&lt;&gt; "-",IF(VALUE(FIXED(P_20号2様式!O261,0,TRUE))&lt;&gt;P_20号2様式!O261,RIGHT(FIXED(P_20号2様式!O261,3,FALSE),4),""),""),"")</f>
        <v/>
      </c>
      <c r="P332" s="17" t="str">
        <f>IF(P_20号2様式!R261&lt;&gt; "",IF(P_20号2様式!R261&lt;&gt; "-",TEXT(INT(P_20号2様式!R261),"#,##0"),"-"),"")</f>
        <v/>
      </c>
      <c r="Q332" s="16" t="str">
        <f>IF(P_20号2様式!R261&lt;&gt; "",IF(P_20号2様式!R261&lt;&gt; "-",IF(VALUE(FIXED(P_20号2様式!R261,0,TRUE))&lt;&gt;P_20号2様式!R261,RIGHT(FIXED(P_20号2様式!R261,3,FALSE),4),""),""),"")</f>
        <v/>
      </c>
      <c r="R332" s="17" t="str">
        <f>IF(P_20号2様式!U261&lt;&gt; "",IF(P_20号2様式!U261&lt;&gt; "-",TEXT(INT(P_20号2様式!U261),"#,##0"),"-"),"")</f>
        <v/>
      </c>
      <c r="S332" s="16" t="str">
        <f>IF(P_20号2様式!U261&lt;&gt; "",IF(P_20号2様式!U261&lt;&gt; "-",IF(VALUE(FIXED(P_20号2様式!U261,0,TRUE))&lt;&gt;P_20号2様式!U261,RIGHT(FIXED(P_20号2様式!U261,3,FALSE),4),""),""),"")</f>
        <v/>
      </c>
      <c r="T332" s="17" t="str">
        <f>IF(P_20号2様式!X261&lt;&gt; "",IF(P_20号2様式!X261&lt;&gt; "-",TEXT(INT(P_20号2様式!X261),"#,##0"),"-"),"")</f>
        <v/>
      </c>
      <c r="U332" s="16" t="str">
        <f>IF(P_20号2様式!X261&lt;&gt; "",IF(P_20号2様式!X261&lt;&gt; "-",IF(VALUE(FIXED(P_20号2様式!X261,0,TRUE))&lt;&gt;P_20号2様式!X261,RIGHT(FIXED(P_20号2様式!X261,3,FALSE),4),""),""),"")</f>
        <v/>
      </c>
      <c r="V332" s="17" t="str">
        <f>IF(P_20号2様式!AA261&lt;&gt; "",IF(P_20号2様式!AA261&lt;&gt; "-",TEXT(INT(P_20号2様式!AA261),"#,##0"),"-"),"")</f>
        <v/>
      </c>
      <c r="W332" s="16" t="str">
        <f>IF(P_20号2様式!AA261&lt;&gt; "",IF(P_20号2様式!AA261&lt;&gt; "-",IF(VALUE(FIXED(P_20号2様式!AA261,0,TRUE))&lt;&gt;P_20号2様式!AA261,RIGHT(FIXED(P_20号2様式!AA261,3,FALSE),4),""),""),"")</f>
        <v/>
      </c>
    </row>
    <row r="333" spans="1:23" ht="12.75" customHeight="1" x14ac:dyDescent="0.15">
      <c r="A333" s="2" t="str">
        <f>IF(P_20号2様式!C262="","",P_20号2様式!C262)</f>
        <v>枕崎市</v>
      </c>
      <c r="B333" s="15" t="str">
        <f>IF(P_20号2様式!AC262&lt;&gt; "",TEXT(INT(P_20号2様式!AC262),"#,##0"),"")</f>
        <v>233</v>
      </c>
      <c r="C333" s="16" t="str">
        <f>IF(P_20号2様式!AC262= "","",IF(VALUE(FIXED(P_20号2様式!AC262,0,TRUE))&lt;&gt;P_20号2様式!AC262,RIGHT(FIXED(P_20号2様式!AC262,3,FALSE),4),""))</f>
        <v>.126</v>
      </c>
      <c r="D333" s="17" t="str">
        <f>IF(P_20号2様式!AD262&lt;&gt; "",TEXT(INT(P_20号2様式!AD262),"#,##0"),"")</f>
        <v>215</v>
      </c>
      <c r="E333" s="16" t="str">
        <f>IF(P_20号2様式!AD262= "","",IF(VALUE(FIXED(P_20号2様式!AD262,0,TRUE))&lt;&gt;P_20号2様式!AD262,RIGHT(FIXED(P_20号2様式!AD262,3,FALSE),4),""))</f>
        <v>.000</v>
      </c>
      <c r="F333" s="17" t="str">
        <f>IF(P_20号2様式!AE262&lt;&gt; "",TEXT(INT(P_20号2様式!AE262),"#,##0"),"")</f>
        <v>18</v>
      </c>
      <c r="G333" s="16" t="str">
        <f>IF(P_20号2様式!AE262= "","",IF(VALUE(FIXED(P_20号2様式!AE262,0,TRUE))&lt;&gt;P_20号2様式!AE262,RIGHT(FIXED(P_20号2様式!AE262,3,FALSE),4),""))</f>
        <v>.126</v>
      </c>
      <c r="H333" s="17" t="str">
        <f>IF(P_20号2様式!F262&lt;&gt; "",IF(P_20号2様式!F262&lt;&gt; "-",TEXT(INT(P_20号2様式!F262),"#,##0"),"-"),"")</f>
        <v>1</v>
      </c>
      <c r="I333" s="16" t="str">
        <f>IF(P_20号2様式!F262&lt;&gt; "",IF(P_20号2様式!F262&lt;&gt; "-",IF(VALUE(FIXED(P_20号2様式!F262,0,TRUE))&lt;&gt;P_20号2様式!F262,RIGHT(FIXED(P_20号2様式!F262,3,FALSE),4),""),""),"")</f>
        <v>.000</v>
      </c>
      <c r="J333" s="17" t="str">
        <f>IF(P_20号2様式!I262&lt;&gt; "",IF(P_20号2様式!I262&lt;&gt; "-",TEXT(INT(P_20号2様式!I262),"#,##0"),"-"),"")</f>
        <v/>
      </c>
      <c r="K333" s="16" t="str">
        <f>IF(P_20号2様式!I262&lt;&gt; "",IF(P_20号2様式!I262&lt;&gt; "-",IF(VALUE(FIXED(P_20号2様式!I262,0,TRUE))&lt;&gt;P_20号2様式!I262,RIGHT(FIXED(P_20号2様式!I262,3,FALSE),4),""),""),"")</f>
        <v/>
      </c>
      <c r="L333" s="17" t="str">
        <f>IF(P_20号2様式!L262&lt;&gt; "",IF(P_20号2様式!L262&lt;&gt; "-",TEXT(INT(P_20号2様式!L262),"#,##0"),"-"),"")</f>
        <v/>
      </c>
      <c r="M333" s="16" t="str">
        <f>IF(P_20号2様式!L262&lt;&gt; "",IF(P_20号2様式!L262&lt;&gt; "-",IF(VALUE(FIXED(P_20号2様式!L262,0,TRUE))&lt;&gt;P_20号2様式!L262,RIGHT(FIXED(P_20号2様式!L262,3,FALSE),4),""),""),"")</f>
        <v/>
      </c>
      <c r="N333" s="17" t="str">
        <f>IF(P_20号2様式!O262&lt;&gt; "",IF(P_20号2様式!O262&lt;&gt; "-",TEXT(INT(P_20号2様式!O262),"#,##0"),"-"),"")</f>
        <v/>
      </c>
      <c r="O333" s="16" t="str">
        <f>IF(P_20号2様式!O262&lt;&gt; "",IF(P_20号2様式!O262&lt;&gt; "-",IF(VALUE(FIXED(P_20号2様式!O262,0,TRUE))&lt;&gt;P_20号2様式!O262,RIGHT(FIXED(P_20号2様式!O262,3,FALSE),4),""),""),"")</f>
        <v/>
      </c>
      <c r="P333" s="17" t="str">
        <f>IF(P_20号2様式!R262&lt;&gt; "",IF(P_20号2様式!R262&lt;&gt; "-",TEXT(INT(P_20号2様式!R262),"#,##0"),"-"),"")</f>
        <v/>
      </c>
      <c r="Q333" s="16" t="str">
        <f>IF(P_20号2様式!R262&lt;&gt; "",IF(P_20号2様式!R262&lt;&gt; "-",IF(VALUE(FIXED(P_20号2様式!R262,0,TRUE))&lt;&gt;P_20号2様式!R262,RIGHT(FIXED(P_20号2様式!R262,3,FALSE),4),""),""),"")</f>
        <v/>
      </c>
      <c r="R333" s="17" t="str">
        <f>IF(P_20号2様式!U262&lt;&gt; "",IF(P_20号2様式!U262&lt;&gt; "-",TEXT(INT(P_20号2様式!U262),"#,##0"),"-"),"")</f>
        <v/>
      </c>
      <c r="S333" s="16" t="str">
        <f>IF(P_20号2様式!U262&lt;&gt; "",IF(P_20号2様式!U262&lt;&gt; "-",IF(VALUE(FIXED(P_20号2様式!U262,0,TRUE))&lt;&gt;P_20号2様式!U262,RIGHT(FIXED(P_20号2様式!U262,3,FALSE),4),""),""),"")</f>
        <v/>
      </c>
      <c r="T333" s="17" t="str">
        <f>IF(P_20号2様式!X262&lt;&gt; "",IF(P_20号2様式!X262&lt;&gt; "-",TEXT(INT(P_20号2様式!X262),"#,##0"),"-"),"")</f>
        <v/>
      </c>
      <c r="U333" s="16" t="str">
        <f>IF(P_20号2様式!X262&lt;&gt; "",IF(P_20号2様式!X262&lt;&gt; "-",IF(VALUE(FIXED(P_20号2様式!X262,0,TRUE))&lt;&gt;P_20号2様式!X262,RIGHT(FIXED(P_20号2様式!X262,3,FALSE),4),""),""),"")</f>
        <v/>
      </c>
      <c r="V333" s="17" t="str">
        <f>IF(P_20号2様式!AA262&lt;&gt; "",IF(P_20号2様式!AA262&lt;&gt; "-",TEXT(INT(P_20号2様式!AA262),"#,##0"),"-"),"")</f>
        <v/>
      </c>
      <c r="W333" s="16" t="str">
        <f>IF(P_20号2様式!AA262&lt;&gt; "",IF(P_20号2様式!AA262&lt;&gt; "-",IF(VALUE(FIXED(P_20号2様式!AA262,0,TRUE))&lt;&gt;P_20号2様式!AA262,RIGHT(FIXED(P_20号2様式!AA262,3,FALSE),4),""),""),"")</f>
        <v/>
      </c>
    </row>
    <row r="334" spans="1:23" ht="12.75" customHeight="1" x14ac:dyDescent="0.15">
      <c r="A334" s="2" t="str">
        <f>IF(P_20号2様式!C263="","",P_20号2様式!C263)</f>
        <v>阿久根市</v>
      </c>
      <c r="B334" s="15" t="str">
        <f>IF(P_20号2様式!AC263&lt;&gt; "",TEXT(INT(P_20号2様式!AC263),"#,##0"),"")</f>
        <v>253</v>
      </c>
      <c r="C334" s="16" t="str">
        <f>IF(P_20号2様式!AC263= "","",IF(VALUE(FIXED(P_20号2様式!AC263,0,TRUE))&lt;&gt;P_20号2様式!AC263,RIGHT(FIXED(P_20号2様式!AC263,3,FALSE),4),""))</f>
        <v>.078</v>
      </c>
      <c r="D334" s="17" t="str">
        <f>IF(P_20号2様式!AD263&lt;&gt; "",TEXT(INT(P_20号2様式!AD263),"#,##0"),"")</f>
        <v>233</v>
      </c>
      <c r="E334" s="16" t="str">
        <f>IF(P_20号2様式!AD263= "","",IF(VALUE(FIXED(P_20号2様式!AD263,0,TRUE))&lt;&gt;P_20号2様式!AD263,RIGHT(FIXED(P_20号2様式!AD263,3,FALSE),4),""))</f>
        <v>.000</v>
      </c>
      <c r="F334" s="17" t="str">
        <f>IF(P_20号2様式!AE263&lt;&gt; "",TEXT(INT(P_20号2様式!AE263),"#,##0"),"")</f>
        <v>20</v>
      </c>
      <c r="G334" s="16" t="str">
        <f>IF(P_20号2様式!AE263= "","",IF(VALUE(FIXED(P_20号2様式!AE263,0,TRUE))&lt;&gt;P_20号2様式!AE263,RIGHT(FIXED(P_20号2様式!AE263,3,FALSE),4),""))</f>
        <v>.078</v>
      </c>
      <c r="H334" s="17" t="str">
        <f>IF(P_20号2様式!F263&lt;&gt; "",IF(P_20号2様式!F263&lt;&gt; "-",TEXT(INT(P_20号2様式!F263),"#,##0"),"-"),"")</f>
        <v>0</v>
      </c>
      <c r="I334" s="16" t="str">
        <f>IF(P_20号2様式!F263&lt;&gt; "",IF(P_20号2様式!F263&lt;&gt; "-",IF(VALUE(FIXED(P_20号2様式!F263,0,TRUE))&lt;&gt;P_20号2様式!F263,RIGHT(FIXED(P_20号2様式!F263,3,FALSE),4),""),""),"")</f>
        <v>.000</v>
      </c>
      <c r="J334" s="17" t="str">
        <f>IF(P_20号2様式!I263&lt;&gt; "",IF(P_20号2様式!I263&lt;&gt; "-",TEXT(INT(P_20号2様式!I263),"#,##0"),"-"),"")</f>
        <v/>
      </c>
      <c r="K334" s="16" t="str">
        <f>IF(P_20号2様式!I263&lt;&gt; "",IF(P_20号2様式!I263&lt;&gt; "-",IF(VALUE(FIXED(P_20号2様式!I263,0,TRUE))&lt;&gt;P_20号2様式!I263,RIGHT(FIXED(P_20号2様式!I263,3,FALSE),4),""),""),"")</f>
        <v/>
      </c>
      <c r="L334" s="17" t="str">
        <f>IF(P_20号2様式!L263&lt;&gt; "",IF(P_20号2様式!L263&lt;&gt; "-",TEXT(INT(P_20号2様式!L263),"#,##0"),"-"),"")</f>
        <v/>
      </c>
      <c r="M334" s="16" t="str">
        <f>IF(P_20号2様式!L263&lt;&gt; "",IF(P_20号2様式!L263&lt;&gt; "-",IF(VALUE(FIXED(P_20号2様式!L263,0,TRUE))&lt;&gt;P_20号2様式!L263,RIGHT(FIXED(P_20号2様式!L263,3,FALSE),4),""),""),"")</f>
        <v/>
      </c>
      <c r="N334" s="17" t="str">
        <f>IF(P_20号2様式!O263&lt;&gt; "",IF(P_20号2様式!O263&lt;&gt; "-",TEXT(INT(P_20号2様式!O263),"#,##0"),"-"),"")</f>
        <v/>
      </c>
      <c r="O334" s="16" t="str">
        <f>IF(P_20号2様式!O263&lt;&gt; "",IF(P_20号2様式!O263&lt;&gt; "-",IF(VALUE(FIXED(P_20号2様式!O263,0,TRUE))&lt;&gt;P_20号2様式!O263,RIGHT(FIXED(P_20号2様式!O263,3,FALSE),4),""),""),"")</f>
        <v/>
      </c>
      <c r="P334" s="17" t="str">
        <f>IF(P_20号2様式!R263&lt;&gt; "",IF(P_20号2様式!R263&lt;&gt; "-",TEXT(INT(P_20号2様式!R263),"#,##0"),"-"),"")</f>
        <v/>
      </c>
      <c r="Q334" s="16" t="str">
        <f>IF(P_20号2様式!R263&lt;&gt; "",IF(P_20号2様式!R263&lt;&gt; "-",IF(VALUE(FIXED(P_20号2様式!R263,0,TRUE))&lt;&gt;P_20号2様式!R263,RIGHT(FIXED(P_20号2様式!R263,3,FALSE),4),""),""),"")</f>
        <v/>
      </c>
      <c r="R334" s="17" t="str">
        <f>IF(P_20号2様式!U263&lt;&gt; "",IF(P_20号2様式!U263&lt;&gt; "-",TEXT(INT(P_20号2様式!U263),"#,##0"),"-"),"")</f>
        <v/>
      </c>
      <c r="S334" s="16" t="str">
        <f>IF(P_20号2様式!U263&lt;&gt; "",IF(P_20号2様式!U263&lt;&gt; "-",IF(VALUE(FIXED(P_20号2様式!U263,0,TRUE))&lt;&gt;P_20号2様式!U263,RIGHT(FIXED(P_20号2様式!U263,3,FALSE),4),""),""),"")</f>
        <v/>
      </c>
      <c r="T334" s="17" t="str">
        <f>IF(P_20号2様式!X263&lt;&gt; "",IF(P_20号2様式!X263&lt;&gt; "-",TEXT(INT(P_20号2様式!X263),"#,##0"),"-"),"")</f>
        <v/>
      </c>
      <c r="U334" s="16" t="str">
        <f>IF(P_20号2様式!X263&lt;&gt; "",IF(P_20号2様式!X263&lt;&gt; "-",IF(VALUE(FIXED(P_20号2様式!X263,0,TRUE))&lt;&gt;P_20号2様式!X263,RIGHT(FIXED(P_20号2様式!X263,3,FALSE),4),""),""),"")</f>
        <v/>
      </c>
      <c r="V334" s="17" t="str">
        <f>IF(P_20号2様式!AA263&lt;&gt; "",IF(P_20号2様式!AA263&lt;&gt; "-",TEXT(INT(P_20号2様式!AA263),"#,##0"),"-"),"")</f>
        <v/>
      </c>
      <c r="W334" s="16" t="str">
        <f>IF(P_20号2様式!AA263&lt;&gt; "",IF(P_20号2様式!AA263&lt;&gt; "-",IF(VALUE(FIXED(P_20号2様式!AA263,0,TRUE))&lt;&gt;P_20号2様式!AA263,RIGHT(FIXED(P_20号2様式!AA263,3,FALSE),4),""),""),"")</f>
        <v/>
      </c>
    </row>
    <row r="335" spans="1:23" ht="12.75" customHeight="1" x14ac:dyDescent="0.15">
      <c r="A335" s="2" t="str">
        <f>IF(P_20号2様式!C264="","",P_20号2様式!C264)</f>
        <v>出水市</v>
      </c>
      <c r="B335" s="15" t="str">
        <f>IF(P_20号2様式!AC264&lt;&gt; "",TEXT(INT(P_20号2様式!AC264),"#,##0"),"")</f>
        <v>692</v>
      </c>
      <c r="C335" s="16" t="str">
        <f>IF(P_20号2様式!AC264= "","",IF(VALUE(FIXED(P_20号2様式!AC264,0,TRUE))&lt;&gt;P_20号2様式!AC264,RIGHT(FIXED(P_20号2様式!AC264,3,FALSE),4),""))</f>
        <v>.208</v>
      </c>
      <c r="D335" s="17" t="str">
        <f>IF(P_20号2様式!AD264&lt;&gt; "",TEXT(INT(P_20号2様式!AD264),"#,##0"),"")</f>
        <v>634</v>
      </c>
      <c r="E335" s="16" t="str">
        <f>IF(P_20号2様式!AD264= "","",IF(VALUE(FIXED(P_20号2様式!AD264,0,TRUE))&lt;&gt;P_20号2様式!AD264,RIGHT(FIXED(P_20号2様式!AD264,3,FALSE),4),""))</f>
        <v>.000</v>
      </c>
      <c r="F335" s="17" t="str">
        <f>IF(P_20号2様式!AE264&lt;&gt; "",TEXT(INT(P_20号2様式!AE264),"#,##0"),"")</f>
        <v>58</v>
      </c>
      <c r="G335" s="16" t="str">
        <f>IF(P_20号2様式!AE264= "","",IF(VALUE(FIXED(P_20号2様式!AE264,0,TRUE))&lt;&gt;P_20号2様式!AE264,RIGHT(FIXED(P_20号2様式!AE264,3,FALSE),4),""))</f>
        <v>.208</v>
      </c>
      <c r="H335" s="17" t="str">
        <f>IF(P_20号2様式!F264&lt;&gt; "",IF(P_20号2様式!F264&lt;&gt; "-",TEXT(INT(P_20号2様式!F264),"#,##0"),"-"),"")</f>
        <v>9</v>
      </c>
      <c r="I335" s="16" t="str">
        <f>IF(P_20号2様式!F264&lt;&gt; "",IF(P_20号2様式!F264&lt;&gt; "-",IF(VALUE(FIXED(P_20号2様式!F264,0,TRUE))&lt;&gt;P_20号2様式!F264,RIGHT(FIXED(P_20号2様式!F264,3,FALSE),4),""),""),"")</f>
        <v>.000</v>
      </c>
      <c r="J335" s="17" t="str">
        <f>IF(P_20号2様式!I264&lt;&gt; "",IF(P_20号2様式!I264&lt;&gt; "-",TEXT(INT(P_20号2様式!I264),"#,##0"),"-"),"")</f>
        <v/>
      </c>
      <c r="K335" s="16" t="str">
        <f>IF(P_20号2様式!I264&lt;&gt; "",IF(P_20号2様式!I264&lt;&gt; "-",IF(VALUE(FIXED(P_20号2様式!I264,0,TRUE))&lt;&gt;P_20号2様式!I264,RIGHT(FIXED(P_20号2様式!I264,3,FALSE),4),""),""),"")</f>
        <v/>
      </c>
      <c r="L335" s="17" t="str">
        <f>IF(P_20号2様式!L264&lt;&gt; "",IF(P_20号2様式!L264&lt;&gt; "-",TEXT(INT(P_20号2様式!L264),"#,##0"),"-"),"")</f>
        <v/>
      </c>
      <c r="M335" s="16" t="str">
        <f>IF(P_20号2様式!L264&lt;&gt; "",IF(P_20号2様式!L264&lt;&gt; "-",IF(VALUE(FIXED(P_20号2様式!L264,0,TRUE))&lt;&gt;P_20号2様式!L264,RIGHT(FIXED(P_20号2様式!L264,3,FALSE),4),""),""),"")</f>
        <v/>
      </c>
      <c r="N335" s="17" t="str">
        <f>IF(P_20号2様式!O264&lt;&gt; "",IF(P_20号2様式!O264&lt;&gt; "-",TEXT(INT(P_20号2様式!O264),"#,##0"),"-"),"")</f>
        <v/>
      </c>
      <c r="O335" s="16" t="str">
        <f>IF(P_20号2様式!O264&lt;&gt; "",IF(P_20号2様式!O264&lt;&gt; "-",IF(VALUE(FIXED(P_20号2様式!O264,0,TRUE))&lt;&gt;P_20号2様式!O264,RIGHT(FIXED(P_20号2様式!O264,3,FALSE),4),""),""),"")</f>
        <v/>
      </c>
      <c r="P335" s="17" t="str">
        <f>IF(P_20号2様式!R264&lt;&gt; "",IF(P_20号2様式!R264&lt;&gt; "-",TEXT(INT(P_20号2様式!R264),"#,##0"),"-"),"")</f>
        <v/>
      </c>
      <c r="Q335" s="16" t="str">
        <f>IF(P_20号2様式!R264&lt;&gt; "",IF(P_20号2様式!R264&lt;&gt; "-",IF(VALUE(FIXED(P_20号2様式!R264,0,TRUE))&lt;&gt;P_20号2様式!R264,RIGHT(FIXED(P_20号2様式!R264,3,FALSE),4),""),""),"")</f>
        <v/>
      </c>
      <c r="R335" s="17" t="str">
        <f>IF(P_20号2様式!U264&lt;&gt; "",IF(P_20号2様式!U264&lt;&gt; "-",TEXT(INT(P_20号2様式!U264),"#,##0"),"-"),"")</f>
        <v/>
      </c>
      <c r="S335" s="16" t="str">
        <f>IF(P_20号2様式!U264&lt;&gt; "",IF(P_20号2様式!U264&lt;&gt; "-",IF(VALUE(FIXED(P_20号2様式!U264,0,TRUE))&lt;&gt;P_20号2様式!U264,RIGHT(FIXED(P_20号2様式!U264,3,FALSE),4),""),""),"")</f>
        <v/>
      </c>
      <c r="T335" s="17" t="str">
        <f>IF(P_20号2様式!X264&lt;&gt; "",IF(P_20号2様式!X264&lt;&gt; "-",TEXT(INT(P_20号2様式!X264),"#,##0"),"-"),"")</f>
        <v/>
      </c>
      <c r="U335" s="16" t="str">
        <f>IF(P_20号2様式!X264&lt;&gt; "",IF(P_20号2様式!X264&lt;&gt; "-",IF(VALUE(FIXED(P_20号2様式!X264,0,TRUE))&lt;&gt;P_20号2様式!X264,RIGHT(FIXED(P_20号2様式!X264,3,FALSE),4),""),""),"")</f>
        <v/>
      </c>
      <c r="V335" s="17" t="str">
        <f>IF(P_20号2様式!AA264&lt;&gt; "",IF(P_20号2様式!AA264&lt;&gt; "-",TEXT(INT(P_20号2様式!AA264),"#,##0"),"-"),"")</f>
        <v/>
      </c>
      <c r="W335" s="16" t="str">
        <f>IF(P_20号2様式!AA264&lt;&gt; "",IF(P_20号2様式!AA264&lt;&gt; "-",IF(VALUE(FIXED(P_20号2様式!AA264,0,TRUE))&lt;&gt;P_20号2様式!AA264,RIGHT(FIXED(P_20号2様式!AA264,3,FALSE),4),""),""),"")</f>
        <v/>
      </c>
    </row>
    <row r="336" spans="1:23" ht="12.75" customHeight="1" x14ac:dyDescent="0.15">
      <c r="A336" s="2" t="str">
        <f>IF(P_20号2様式!C265="","",P_20号2様式!C265)</f>
        <v>指宿市</v>
      </c>
      <c r="B336" s="15" t="str">
        <f>IF(P_20号2様式!AC265&lt;&gt; "",TEXT(INT(P_20号2様式!AC265),"#,##0"),"")</f>
        <v>412</v>
      </c>
      <c r="C336" s="16" t="str">
        <f>IF(P_20号2様式!AC265= "","",IF(VALUE(FIXED(P_20号2様式!AC265,0,TRUE))&lt;&gt;P_20号2様式!AC265,RIGHT(FIXED(P_20号2様式!AC265,3,FALSE),4),""))</f>
        <v>.142</v>
      </c>
      <c r="D336" s="17" t="str">
        <f>IF(P_20号2様式!AD265&lt;&gt; "",TEXT(INT(P_20号2様式!AD265),"#,##0"),"")</f>
        <v>362</v>
      </c>
      <c r="E336" s="16" t="str">
        <f>IF(P_20号2様式!AD265= "","",IF(VALUE(FIXED(P_20号2様式!AD265,0,TRUE))&lt;&gt;P_20号2様式!AD265,RIGHT(FIXED(P_20号2様式!AD265,3,FALSE),4),""))</f>
        <v>.000</v>
      </c>
      <c r="F336" s="17" t="str">
        <f>IF(P_20号2様式!AE265&lt;&gt; "",TEXT(INT(P_20号2様式!AE265),"#,##0"),"")</f>
        <v>50</v>
      </c>
      <c r="G336" s="16" t="str">
        <f>IF(P_20号2様式!AE265= "","",IF(VALUE(FIXED(P_20号2様式!AE265,0,TRUE))&lt;&gt;P_20号2様式!AE265,RIGHT(FIXED(P_20号2様式!AE265,3,FALSE),4),""))</f>
        <v>.142</v>
      </c>
      <c r="H336" s="17" t="str">
        <f>IF(P_20号2様式!F265&lt;&gt; "",IF(P_20号2様式!F265&lt;&gt; "-",TEXT(INT(P_20号2様式!F265),"#,##0"),"-"),"")</f>
        <v>4</v>
      </c>
      <c r="I336" s="16" t="str">
        <f>IF(P_20号2様式!F265&lt;&gt; "",IF(P_20号2様式!F265&lt;&gt; "-",IF(VALUE(FIXED(P_20号2様式!F265,0,TRUE))&lt;&gt;P_20号2様式!F265,RIGHT(FIXED(P_20号2様式!F265,3,FALSE),4),""),""),"")</f>
        <v>.000</v>
      </c>
      <c r="J336" s="17" t="str">
        <f>IF(P_20号2様式!I265&lt;&gt; "",IF(P_20号2様式!I265&lt;&gt; "-",TEXT(INT(P_20号2様式!I265),"#,##0"),"-"),"")</f>
        <v/>
      </c>
      <c r="K336" s="16" t="str">
        <f>IF(P_20号2様式!I265&lt;&gt; "",IF(P_20号2様式!I265&lt;&gt; "-",IF(VALUE(FIXED(P_20号2様式!I265,0,TRUE))&lt;&gt;P_20号2様式!I265,RIGHT(FIXED(P_20号2様式!I265,3,FALSE),4),""),""),"")</f>
        <v/>
      </c>
      <c r="L336" s="17" t="str">
        <f>IF(P_20号2様式!L265&lt;&gt; "",IF(P_20号2様式!L265&lt;&gt; "-",TEXT(INT(P_20号2様式!L265),"#,##0"),"-"),"")</f>
        <v/>
      </c>
      <c r="M336" s="16" t="str">
        <f>IF(P_20号2様式!L265&lt;&gt; "",IF(P_20号2様式!L265&lt;&gt; "-",IF(VALUE(FIXED(P_20号2様式!L265,0,TRUE))&lt;&gt;P_20号2様式!L265,RIGHT(FIXED(P_20号2様式!L265,3,FALSE),4),""),""),"")</f>
        <v/>
      </c>
      <c r="N336" s="17" t="str">
        <f>IF(P_20号2様式!O265&lt;&gt; "",IF(P_20号2様式!O265&lt;&gt; "-",TEXT(INT(P_20号2様式!O265),"#,##0"),"-"),"")</f>
        <v/>
      </c>
      <c r="O336" s="16" t="str">
        <f>IF(P_20号2様式!O265&lt;&gt; "",IF(P_20号2様式!O265&lt;&gt; "-",IF(VALUE(FIXED(P_20号2様式!O265,0,TRUE))&lt;&gt;P_20号2様式!O265,RIGHT(FIXED(P_20号2様式!O265,3,FALSE),4),""),""),"")</f>
        <v/>
      </c>
      <c r="P336" s="17" t="str">
        <f>IF(P_20号2様式!R265&lt;&gt; "",IF(P_20号2様式!R265&lt;&gt; "-",TEXT(INT(P_20号2様式!R265),"#,##0"),"-"),"")</f>
        <v/>
      </c>
      <c r="Q336" s="16" t="str">
        <f>IF(P_20号2様式!R265&lt;&gt; "",IF(P_20号2様式!R265&lt;&gt; "-",IF(VALUE(FIXED(P_20号2様式!R265,0,TRUE))&lt;&gt;P_20号2様式!R265,RIGHT(FIXED(P_20号2様式!R265,3,FALSE),4),""),""),"")</f>
        <v/>
      </c>
      <c r="R336" s="17" t="str">
        <f>IF(P_20号2様式!U265&lt;&gt; "",IF(P_20号2様式!U265&lt;&gt; "-",TEXT(INT(P_20号2様式!U265),"#,##0"),"-"),"")</f>
        <v/>
      </c>
      <c r="S336" s="16" t="str">
        <f>IF(P_20号2様式!U265&lt;&gt; "",IF(P_20号2様式!U265&lt;&gt; "-",IF(VALUE(FIXED(P_20号2様式!U265,0,TRUE))&lt;&gt;P_20号2様式!U265,RIGHT(FIXED(P_20号2様式!U265,3,FALSE),4),""),""),"")</f>
        <v/>
      </c>
      <c r="T336" s="17" t="str">
        <f>IF(P_20号2様式!X265&lt;&gt; "",IF(P_20号2様式!X265&lt;&gt; "-",TEXT(INT(P_20号2様式!X265),"#,##0"),"-"),"")</f>
        <v/>
      </c>
      <c r="U336" s="16" t="str">
        <f>IF(P_20号2様式!X265&lt;&gt; "",IF(P_20号2様式!X265&lt;&gt; "-",IF(VALUE(FIXED(P_20号2様式!X265,0,TRUE))&lt;&gt;P_20号2様式!X265,RIGHT(FIXED(P_20号2様式!X265,3,FALSE),4),""),""),"")</f>
        <v/>
      </c>
      <c r="V336" s="17" t="str">
        <f>IF(P_20号2様式!AA265&lt;&gt; "",IF(P_20号2様式!AA265&lt;&gt; "-",TEXT(INT(P_20号2様式!AA265),"#,##0"),"-"),"")</f>
        <v/>
      </c>
      <c r="W336" s="16" t="str">
        <f>IF(P_20号2様式!AA265&lt;&gt; "",IF(P_20号2様式!AA265&lt;&gt; "-",IF(VALUE(FIXED(P_20号2様式!AA265,0,TRUE))&lt;&gt;P_20号2様式!AA265,RIGHT(FIXED(P_20号2様式!AA265,3,FALSE),4),""),""),"")</f>
        <v/>
      </c>
    </row>
    <row r="337" spans="1:23" ht="12.75" customHeight="1" x14ac:dyDescent="0.15">
      <c r="A337" s="2" t="str">
        <f>IF(P_20号2様式!C266="","",P_20号2様式!C266)</f>
        <v>西之表市</v>
      </c>
      <c r="B337" s="15" t="str">
        <f>IF(P_20号2様式!AC266&lt;&gt; "",TEXT(INT(P_20号2様式!AC266),"#,##0"),"")</f>
        <v>230</v>
      </c>
      <c r="C337" s="16" t="str">
        <f>IF(P_20号2様式!AC266= "","",IF(VALUE(FIXED(P_20号2様式!AC266,0,TRUE))&lt;&gt;P_20号2様式!AC266,RIGHT(FIXED(P_20号2様式!AC266,3,FALSE),4),""))</f>
        <v>.139</v>
      </c>
      <c r="D337" s="17" t="str">
        <f>IF(P_20号2様式!AD266&lt;&gt; "",TEXT(INT(P_20号2様式!AD266),"#,##0"),"")</f>
        <v>209</v>
      </c>
      <c r="E337" s="16" t="str">
        <f>IF(P_20号2様式!AD266= "","",IF(VALUE(FIXED(P_20号2様式!AD266,0,TRUE))&lt;&gt;P_20号2様式!AD266,RIGHT(FIXED(P_20号2様式!AD266,3,FALSE),4),""))</f>
        <v>.000</v>
      </c>
      <c r="F337" s="17" t="str">
        <f>IF(P_20号2様式!AE266&lt;&gt; "",TEXT(INT(P_20号2様式!AE266),"#,##0"),"")</f>
        <v>21</v>
      </c>
      <c r="G337" s="16" t="str">
        <f>IF(P_20号2様式!AE266= "","",IF(VALUE(FIXED(P_20号2様式!AE266,0,TRUE))&lt;&gt;P_20号2様式!AE266,RIGHT(FIXED(P_20号2様式!AE266,3,FALSE),4),""))</f>
        <v>.139</v>
      </c>
      <c r="H337" s="17" t="str">
        <f>IF(P_20号2様式!F266&lt;&gt; "",IF(P_20号2様式!F266&lt;&gt; "-",TEXT(INT(P_20号2様式!F266),"#,##0"),"-"),"")</f>
        <v>1</v>
      </c>
      <c r="I337" s="16" t="str">
        <f>IF(P_20号2様式!F266&lt;&gt; "",IF(P_20号2様式!F266&lt;&gt; "-",IF(VALUE(FIXED(P_20号2様式!F266,0,TRUE))&lt;&gt;P_20号2様式!F266,RIGHT(FIXED(P_20号2様式!F266,3,FALSE),4),""),""),"")</f>
        <v>.000</v>
      </c>
      <c r="J337" s="17" t="str">
        <f>IF(P_20号2様式!I266&lt;&gt; "",IF(P_20号2様式!I266&lt;&gt; "-",TEXT(INT(P_20号2様式!I266),"#,##0"),"-"),"")</f>
        <v/>
      </c>
      <c r="K337" s="16" t="str">
        <f>IF(P_20号2様式!I266&lt;&gt; "",IF(P_20号2様式!I266&lt;&gt; "-",IF(VALUE(FIXED(P_20号2様式!I266,0,TRUE))&lt;&gt;P_20号2様式!I266,RIGHT(FIXED(P_20号2様式!I266,3,FALSE),4),""),""),"")</f>
        <v/>
      </c>
      <c r="L337" s="17" t="str">
        <f>IF(P_20号2様式!L266&lt;&gt; "",IF(P_20号2様式!L266&lt;&gt; "-",TEXT(INT(P_20号2様式!L266),"#,##0"),"-"),"")</f>
        <v/>
      </c>
      <c r="M337" s="16" t="str">
        <f>IF(P_20号2様式!L266&lt;&gt; "",IF(P_20号2様式!L266&lt;&gt; "-",IF(VALUE(FIXED(P_20号2様式!L266,0,TRUE))&lt;&gt;P_20号2様式!L266,RIGHT(FIXED(P_20号2様式!L266,3,FALSE),4),""),""),"")</f>
        <v/>
      </c>
      <c r="N337" s="17" t="str">
        <f>IF(P_20号2様式!O266&lt;&gt; "",IF(P_20号2様式!O266&lt;&gt; "-",TEXT(INT(P_20号2様式!O266),"#,##0"),"-"),"")</f>
        <v/>
      </c>
      <c r="O337" s="16" t="str">
        <f>IF(P_20号2様式!O266&lt;&gt; "",IF(P_20号2様式!O266&lt;&gt; "-",IF(VALUE(FIXED(P_20号2様式!O266,0,TRUE))&lt;&gt;P_20号2様式!O266,RIGHT(FIXED(P_20号2様式!O266,3,FALSE),4),""),""),"")</f>
        <v/>
      </c>
      <c r="P337" s="17" t="str">
        <f>IF(P_20号2様式!R266&lt;&gt; "",IF(P_20号2様式!R266&lt;&gt; "-",TEXT(INT(P_20号2様式!R266),"#,##0"),"-"),"")</f>
        <v/>
      </c>
      <c r="Q337" s="16" t="str">
        <f>IF(P_20号2様式!R266&lt;&gt; "",IF(P_20号2様式!R266&lt;&gt; "-",IF(VALUE(FIXED(P_20号2様式!R266,0,TRUE))&lt;&gt;P_20号2様式!R266,RIGHT(FIXED(P_20号2様式!R266,3,FALSE),4),""),""),"")</f>
        <v/>
      </c>
      <c r="R337" s="17" t="str">
        <f>IF(P_20号2様式!U266&lt;&gt; "",IF(P_20号2様式!U266&lt;&gt; "-",TEXT(INT(P_20号2様式!U266),"#,##0"),"-"),"")</f>
        <v/>
      </c>
      <c r="S337" s="16" t="str">
        <f>IF(P_20号2様式!U266&lt;&gt; "",IF(P_20号2様式!U266&lt;&gt; "-",IF(VALUE(FIXED(P_20号2様式!U266,0,TRUE))&lt;&gt;P_20号2様式!U266,RIGHT(FIXED(P_20号2様式!U266,3,FALSE),4),""),""),"")</f>
        <v/>
      </c>
      <c r="T337" s="17" t="str">
        <f>IF(P_20号2様式!X266&lt;&gt; "",IF(P_20号2様式!X266&lt;&gt; "-",TEXT(INT(P_20号2様式!X266),"#,##0"),"-"),"")</f>
        <v/>
      </c>
      <c r="U337" s="16" t="str">
        <f>IF(P_20号2様式!X266&lt;&gt; "",IF(P_20号2様式!X266&lt;&gt; "-",IF(VALUE(FIXED(P_20号2様式!X266,0,TRUE))&lt;&gt;P_20号2様式!X266,RIGHT(FIXED(P_20号2様式!X266,3,FALSE),4),""),""),"")</f>
        <v/>
      </c>
      <c r="V337" s="17" t="str">
        <f>IF(P_20号2様式!AA266&lt;&gt; "",IF(P_20号2様式!AA266&lt;&gt; "-",TEXT(INT(P_20号2様式!AA266),"#,##0"),"-"),"")</f>
        <v/>
      </c>
      <c r="W337" s="16" t="str">
        <f>IF(P_20号2様式!AA266&lt;&gt; "",IF(P_20号2様式!AA266&lt;&gt; "-",IF(VALUE(FIXED(P_20号2様式!AA266,0,TRUE))&lt;&gt;P_20号2様式!AA266,RIGHT(FIXED(P_20号2様式!AA266,3,FALSE),4),""),""),"")</f>
        <v/>
      </c>
    </row>
    <row r="338" spans="1:23" ht="12.75" customHeight="1" x14ac:dyDescent="0.15">
      <c r="A338" s="2" t="str">
        <f>IF(P_20号2様式!C267="","",P_20号2様式!C267)</f>
        <v>垂水市</v>
      </c>
      <c r="B338" s="15" t="str">
        <f>IF(P_20号2様式!AC267&lt;&gt; "",TEXT(INT(P_20号2様式!AC267),"#,##0"),"")</f>
        <v>128</v>
      </c>
      <c r="C338" s="16" t="str">
        <f>IF(P_20号2様式!AC267= "","",IF(VALUE(FIXED(P_20号2様式!AC267,0,TRUE))&lt;&gt;P_20号2様式!AC267,RIGHT(FIXED(P_20号2様式!AC267,3,FALSE),4),""))</f>
        <v>.480</v>
      </c>
      <c r="D338" s="17" t="str">
        <f>IF(P_20号2様式!AD267&lt;&gt; "",TEXT(INT(P_20号2様式!AD267),"#,##0"),"")</f>
        <v>111</v>
      </c>
      <c r="E338" s="16" t="str">
        <f>IF(P_20号2様式!AD267= "","",IF(VALUE(FIXED(P_20号2様式!AD267,0,TRUE))&lt;&gt;P_20号2様式!AD267,RIGHT(FIXED(P_20号2様式!AD267,3,FALSE),4),""))</f>
        <v>.000</v>
      </c>
      <c r="F338" s="17" t="str">
        <f>IF(P_20号2様式!AE267&lt;&gt; "",TEXT(INT(P_20号2様式!AE267),"#,##0"),"")</f>
        <v>17</v>
      </c>
      <c r="G338" s="16" t="str">
        <f>IF(P_20号2様式!AE267= "","",IF(VALUE(FIXED(P_20号2様式!AE267,0,TRUE))&lt;&gt;P_20号2様式!AE267,RIGHT(FIXED(P_20号2様式!AE267,3,FALSE),4),""))</f>
        <v>.480</v>
      </c>
      <c r="H338" s="17" t="str">
        <f>IF(P_20号2様式!F267&lt;&gt; "",IF(P_20号2様式!F267&lt;&gt; "-",TEXT(INT(P_20号2様式!F267),"#,##0"),"-"),"")</f>
        <v>2</v>
      </c>
      <c r="I338" s="16" t="str">
        <f>IF(P_20号2様式!F267&lt;&gt; "",IF(P_20号2様式!F267&lt;&gt; "-",IF(VALUE(FIXED(P_20号2様式!F267,0,TRUE))&lt;&gt;P_20号2様式!F267,RIGHT(FIXED(P_20号2様式!F267,3,FALSE),4),""),""),"")</f>
        <v>.000</v>
      </c>
      <c r="J338" s="17" t="str">
        <f>IF(P_20号2様式!I267&lt;&gt; "",IF(P_20号2様式!I267&lt;&gt; "-",TEXT(INT(P_20号2様式!I267),"#,##0"),"-"),"")</f>
        <v/>
      </c>
      <c r="K338" s="16" t="str">
        <f>IF(P_20号2様式!I267&lt;&gt; "",IF(P_20号2様式!I267&lt;&gt; "-",IF(VALUE(FIXED(P_20号2様式!I267,0,TRUE))&lt;&gt;P_20号2様式!I267,RIGHT(FIXED(P_20号2様式!I267,3,FALSE),4),""),""),"")</f>
        <v/>
      </c>
      <c r="L338" s="17" t="str">
        <f>IF(P_20号2様式!L267&lt;&gt; "",IF(P_20号2様式!L267&lt;&gt; "-",TEXT(INT(P_20号2様式!L267),"#,##0"),"-"),"")</f>
        <v/>
      </c>
      <c r="M338" s="16" t="str">
        <f>IF(P_20号2様式!L267&lt;&gt; "",IF(P_20号2様式!L267&lt;&gt; "-",IF(VALUE(FIXED(P_20号2様式!L267,0,TRUE))&lt;&gt;P_20号2様式!L267,RIGHT(FIXED(P_20号2様式!L267,3,FALSE),4),""),""),"")</f>
        <v/>
      </c>
      <c r="N338" s="17" t="str">
        <f>IF(P_20号2様式!O267&lt;&gt; "",IF(P_20号2様式!O267&lt;&gt; "-",TEXT(INT(P_20号2様式!O267),"#,##0"),"-"),"")</f>
        <v/>
      </c>
      <c r="O338" s="16" t="str">
        <f>IF(P_20号2様式!O267&lt;&gt; "",IF(P_20号2様式!O267&lt;&gt; "-",IF(VALUE(FIXED(P_20号2様式!O267,0,TRUE))&lt;&gt;P_20号2様式!O267,RIGHT(FIXED(P_20号2様式!O267,3,FALSE),4),""),""),"")</f>
        <v/>
      </c>
      <c r="P338" s="17" t="str">
        <f>IF(P_20号2様式!R267&lt;&gt; "",IF(P_20号2様式!R267&lt;&gt; "-",TEXT(INT(P_20号2様式!R267),"#,##0"),"-"),"")</f>
        <v/>
      </c>
      <c r="Q338" s="16" t="str">
        <f>IF(P_20号2様式!R267&lt;&gt; "",IF(P_20号2様式!R267&lt;&gt; "-",IF(VALUE(FIXED(P_20号2様式!R267,0,TRUE))&lt;&gt;P_20号2様式!R267,RIGHT(FIXED(P_20号2様式!R267,3,FALSE),4),""),""),"")</f>
        <v/>
      </c>
      <c r="R338" s="17" t="str">
        <f>IF(P_20号2様式!U267&lt;&gt; "",IF(P_20号2様式!U267&lt;&gt; "-",TEXT(INT(P_20号2様式!U267),"#,##0"),"-"),"")</f>
        <v/>
      </c>
      <c r="S338" s="16" t="str">
        <f>IF(P_20号2様式!U267&lt;&gt; "",IF(P_20号2様式!U267&lt;&gt; "-",IF(VALUE(FIXED(P_20号2様式!U267,0,TRUE))&lt;&gt;P_20号2様式!U267,RIGHT(FIXED(P_20号2様式!U267,3,FALSE),4),""),""),"")</f>
        <v/>
      </c>
      <c r="T338" s="17" t="str">
        <f>IF(P_20号2様式!X267&lt;&gt; "",IF(P_20号2様式!X267&lt;&gt; "-",TEXT(INT(P_20号2様式!X267),"#,##0"),"-"),"")</f>
        <v/>
      </c>
      <c r="U338" s="16" t="str">
        <f>IF(P_20号2様式!X267&lt;&gt; "",IF(P_20号2様式!X267&lt;&gt; "-",IF(VALUE(FIXED(P_20号2様式!X267,0,TRUE))&lt;&gt;P_20号2様式!X267,RIGHT(FIXED(P_20号2様式!X267,3,FALSE),4),""),""),"")</f>
        <v/>
      </c>
      <c r="V338" s="17" t="str">
        <f>IF(P_20号2様式!AA267&lt;&gt; "",IF(P_20号2様式!AA267&lt;&gt; "-",TEXT(INT(P_20号2様式!AA267),"#,##0"),"-"),"")</f>
        <v/>
      </c>
      <c r="W338" s="16" t="str">
        <f>IF(P_20号2様式!AA267&lt;&gt; "",IF(P_20号2様式!AA267&lt;&gt; "-",IF(VALUE(FIXED(P_20号2様式!AA267,0,TRUE))&lt;&gt;P_20号2様式!AA267,RIGHT(FIXED(P_20号2様式!AA267,3,FALSE),4),""),""),"")</f>
        <v/>
      </c>
    </row>
    <row r="339" spans="1:23" ht="12.75" customHeight="1" x14ac:dyDescent="0.15">
      <c r="A339" s="2" t="str">
        <f>IF(P_20号2様式!C268="","",P_20号2様式!C268)</f>
        <v>薩摩川内市第１</v>
      </c>
      <c r="B339" s="15" t="str">
        <f>IF(P_20号2様式!AC268&lt;&gt; "",TEXT(INT(P_20号2様式!AC268),"#,##0"),"")</f>
        <v>1,080</v>
      </c>
      <c r="C339" s="16" t="str">
        <f>IF(P_20号2様式!AC268= "","",IF(VALUE(FIXED(P_20号2様式!AC268,0,TRUE))&lt;&gt;P_20号2様式!AC268,RIGHT(FIXED(P_20号2様式!AC268,3,FALSE),4),""))</f>
        <v>.143</v>
      </c>
      <c r="D339" s="17" t="str">
        <f>IF(P_20号2様式!AD268&lt;&gt; "",TEXT(INT(P_20号2様式!AD268),"#,##0"),"")</f>
        <v>964</v>
      </c>
      <c r="E339" s="16" t="str">
        <f>IF(P_20号2様式!AD268= "","",IF(VALUE(FIXED(P_20号2様式!AD268,0,TRUE))&lt;&gt;P_20号2様式!AD268,RIGHT(FIXED(P_20号2様式!AD268,3,FALSE),4),""))</f>
        <v>.000</v>
      </c>
      <c r="F339" s="17" t="str">
        <f>IF(P_20号2様式!AE268&lt;&gt; "",TEXT(INT(P_20号2様式!AE268),"#,##0"),"")</f>
        <v>116</v>
      </c>
      <c r="G339" s="16" t="str">
        <f>IF(P_20号2様式!AE268= "","",IF(VALUE(FIXED(P_20号2様式!AE268,0,TRUE))&lt;&gt;P_20号2様式!AE268,RIGHT(FIXED(P_20号2様式!AE268,3,FALSE),4),""))</f>
        <v>.143</v>
      </c>
      <c r="H339" s="17" t="str">
        <f>IF(P_20号2様式!F268&lt;&gt; "",IF(P_20号2様式!F268&lt;&gt; "-",TEXT(INT(P_20号2様式!F268),"#,##0"),"-"),"")</f>
        <v>7</v>
      </c>
      <c r="I339" s="16" t="str">
        <f>IF(P_20号2様式!F268&lt;&gt; "",IF(P_20号2様式!F268&lt;&gt; "-",IF(VALUE(FIXED(P_20号2様式!F268,0,TRUE))&lt;&gt;P_20号2様式!F268,RIGHT(FIXED(P_20号2様式!F268,3,FALSE),4),""),""),"")</f>
        <v>.000</v>
      </c>
      <c r="J339" s="17" t="str">
        <f>IF(P_20号2様式!I268&lt;&gt; "",IF(P_20号2様式!I268&lt;&gt; "-",TEXT(INT(P_20号2様式!I268),"#,##0"),"-"),"")</f>
        <v/>
      </c>
      <c r="K339" s="16" t="str">
        <f>IF(P_20号2様式!I268&lt;&gt; "",IF(P_20号2様式!I268&lt;&gt; "-",IF(VALUE(FIXED(P_20号2様式!I268,0,TRUE))&lt;&gt;P_20号2様式!I268,RIGHT(FIXED(P_20号2様式!I268,3,FALSE),4),""),""),"")</f>
        <v/>
      </c>
      <c r="L339" s="17" t="str">
        <f>IF(P_20号2様式!L268&lt;&gt; "",IF(P_20号2様式!L268&lt;&gt; "-",TEXT(INT(P_20号2様式!L268),"#,##0"),"-"),"")</f>
        <v/>
      </c>
      <c r="M339" s="16" t="str">
        <f>IF(P_20号2様式!L268&lt;&gt; "",IF(P_20号2様式!L268&lt;&gt; "-",IF(VALUE(FIXED(P_20号2様式!L268,0,TRUE))&lt;&gt;P_20号2様式!L268,RIGHT(FIXED(P_20号2様式!L268,3,FALSE),4),""),""),"")</f>
        <v/>
      </c>
      <c r="N339" s="17" t="str">
        <f>IF(P_20号2様式!O268&lt;&gt; "",IF(P_20号2様式!O268&lt;&gt; "-",TEXT(INT(P_20号2様式!O268),"#,##0"),"-"),"")</f>
        <v/>
      </c>
      <c r="O339" s="16" t="str">
        <f>IF(P_20号2様式!O268&lt;&gt; "",IF(P_20号2様式!O268&lt;&gt; "-",IF(VALUE(FIXED(P_20号2様式!O268,0,TRUE))&lt;&gt;P_20号2様式!O268,RIGHT(FIXED(P_20号2様式!O268,3,FALSE),4),""),""),"")</f>
        <v/>
      </c>
      <c r="P339" s="17" t="str">
        <f>IF(P_20号2様式!R268&lt;&gt; "",IF(P_20号2様式!R268&lt;&gt; "-",TEXT(INT(P_20号2様式!R268),"#,##0"),"-"),"")</f>
        <v/>
      </c>
      <c r="Q339" s="16" t="str">
        <f>IF(P_20号2様式!R268&lt;&gt; "",IF(P_20号2様式!R268&lt;&gt; "-",IF(VALUE(FIXED(P_20号2様式!R268,0,TRUE))&lt;&gt;P_20号2様式!R268,RIGHT(FIXED(P_20号2様式!R268,3,FALSE),4),""),""),"")</f>
        <v/>
      </c>
      <c r="R339" s="17" t="str">
        <f>IF(P_20号2様式!U268&lt;&gt; "",IF(P_20号2様式!U268&lt;&gt; "-",TEXT(INT(P_20号2様式!U268),"#,##0"),"-"),"")</f>
        <v/>
      </c>
      <c r="S339" s="16" t="str">
        <f>IF(P_20号2様式!U268&lt;&gt; "",IF(P_20号2様式!U268&lt;&gt; "-",IF(VALUE(FIXED(P_20号2様式!U268,0,TRUE))&lt;&gt;P_20号2様式!U268,RIGHT(FIXED(P_20号2様式!U268,3,FALSE),4),""),""),"")</f>
        <v/>
      </c>
      <c r="T339" s="17" t="str">
        <f>IF(P_20号2様式!X268&lt;&gt; "",IF(P_20号2様式!X268&lt;&gt; "-",TEXT(INT(P_20号2様式!X268),"#,##0"),"-"),"")</f>
        <v/>
      </c>
      <c r="U339" s="16" t="str">
        <f>IF(P_20号2様式!X268&lt;&gt; "",IF(P_20号2様式!X268&lt;&gt; "-",IF(VALUE(FIXED(P_20号2様式!X268,0,TRUE))&lt;&gt;P_20号2様式!X268,RIGHT(FIXED(P_20号2様式!X268,3,FALSE),4),""),""),"")</f>
        <v/>
      </c>
      <c r="V339" s="17" t="str">
        <f>IF(P_20号2様式!AA268&lt;&gt; "",IF(P_20号2様式!AA268&lt;&gt; "-",TEXT(INT(P_20号2様式!AA268),"#,##0"),"-"),"")</f>
        <v/>
      </c>
      <c r="W339" s="16" t="str">
        <f>IF(P_20号2様式!AA268&lt;&gt; "",IF(P_20号2様式!AA268&lt;&gt; "-",IF(VALUE(FIXED(P_20号2様式!AA268,0,TRUE))&lt;&gt;P_20号2様式!AA268,RIGHT(FIXED(P_20号2様式!AA268,3,FALSE),4),""),""),"")</f>
        <v/>
      </c>
    </row>
    <row r="340" spans="1:23" ht="12.75" customHeight="1" x14ac:dyDescent="0.15">
      <c r="A340" s="2" t="str">
        <f>IF(P_20号2様式!C269="","",P_20号2様式!C269)</f>
        <v>薩摩川内市第２</v>
      </c>
      <c r="B340" s="15" t="str">
        <f>IF(P_20号2様式!AC269&lt;&gt; "",TEXT(INT(P_20号2様式!AC269),"#,##0"),"")</f>
        <v>41</v>
      </c>
      <c r="C340" s="16" t="str">
        <f>IF(P_20号2様式!AC269= "","",IF(VALUE(FIXED(P_20号2様式!AC269,0,TRUE))&lt;&gt;P_20号2様式!AC269,RIGHT(FIXED(P_20号2様式!AC269,3,FALSE),4),""))</f>
        <v>.136</v>
      </c>
      <c r="D340" s="17" t="str">
        <f>IF(P_20号2様式!AD269&lt;&gt; "",TEXT(INT(P_20号2様式!AD269),"#,##0"),"")</f>
        <v>35</v>
      </c>
      <c r="E340" s="16" t="str">
        <f>IF(P_20号2様式!AD269= "","",IF(VALUE(FIXED(P_20号2様式!AD269,0,TRUE))&lt;&gt;P_20号2様式!AD269,RIGHT(FIXED(P_20号2様式!AD269,3,FALSE),4),""))</f>
        <v>.000</v>
      </c>
      <c r="F340" s="17" t="str">
        <f>IF(P_20号2様式!AE269&lt;&gt; "",TEXT(INT(P_20号2様式!AE269),"#,##0"),"")</f>
        <v>6</v>
      </c>
      <c r="G340" s="16" t="str">
        <f>IF(P_20号2様式!AE269= "","",IF(VALUE(FIXED(P_20号2様式!AE269,0,TRUE))&lt;&gt;P_20号2様式!AE269,RIGHT(FIXED(P_20号2様式!AE269,3,FALSE),4),""))</f>
        <v>.136</v>
      </c>
      <c r="H340" s="17" t="str">
        <f>IF(P_20号2様式!F269&lt;&gt; "",IF(P_20号2様式!F269&lt;&gt; "-",TEXT(INT(P_20号2様式!F269),"#,##0"),"-"),"")</f>
        <v>0</v>
      </c>
      <c r="I340" s="16" t="str">
        <f>IF(P_20号2様式!F269&lt;&gt; "",IF(P_20号2様式!F269&lt;&gt; "-",IF(VALUE(FIXED(P_20号2様式!F269,0,TRUE))&lt;&gt;P_20号2様式!F269,RIGHT(FIXED(P_20号2様式!F269,3,FALSE),4),""),""),"")</f>
        <v>.000</v>
      </c>
      <c r="J340" s="17" t="str">
        <f>IF(P_20号2様式!I269&lt;&gt; "",IF(P_20号2様式!I269&lt;&gt; "-",TEXT(INT(P_20号2様式!I269),"#,##0"),"-"),"")</f>
        <v/>
      </c>
      <c r="K340" s="16" t="str">
        <f>IF(P_20号2様式!I269&lt;&gt; "",IF(P_20号2様式!I269&lt;&gt; "-",IF(VALUE(FIXED(P_20号2様式!I269,0,TRUE))&lt;&gt;P_20号2様式!I269,RIGHT(FIXED(P_20号2様式!I269,3,FALSE),4),""),""),"")</f>
        <v/>
      </c>
      <c r="L340" s="17" t="str">
        <f>IF(P_20号2様式!L269&lt;&gt; "",IF(P_20号2様式!L269&lt;&gt; "-",TEXT(INT(P_20号2様式!L269),"#,##0"),"-"),"")</f>
        <v/>
      </c>
      <c r="M340" s="16" t="str">
        <f>IF(P_20号2様式!L269&lt;&gt; "",IF(P_20号2様式!L269&lt;&gt; "-",IF(VALUE(FIXED(P_20号2様式!L269,0,TRUE))&lt;&gt;P_20号2様式!L269,RIGHT(FIXED(P_20号2様式!L269,3,FALSE),4),""),""),"")</f>
        <v/>
      </c>
      <c r="N340" s="17" t="str">
        <f>IF(P_20号2様式!O269&lt;&gt; "",IF(P_20号2様式!O269&lt;&gt; "-",TEXT(INT(P_20号2様式!O269),"#,##0"),"-"),"")</f>
        <v/>
      </c>
      <c r="O340" s="16" t="str">
        <f>IF(P_20号2様式!O269&lt;&gt; "",IF(P_20号2様式!O269&lt;&gt; "-",IF(VALUE(FIXED(P_20号2様式!O269,0,TRUE))&lt;&gt;P_20号2様式!O269,RIGHT(FIXED(P_20号2様式!O269,3,FALSE),4),""),""),"")</f>
        <v/>
      </c>
      <c r="P340" s="17" t="str">
        <f>IF(P_20号2様式!R269&lt;&gt; "",IF(P_20号2様式!R269&lt;&gt; "-",TEXT(INT(P_20号2様式!R269),"#,##0"),"-"),"")</f>
        <v/>
      </c>
      <c r="Q340" s="16" t="str">
        <f>IF(P_20号2様式!R269&lt;&gt; "",IF(P_20号2様式!R269&lt;&gt; "-",IF(VALUE(FIXED(P_20号2様式!R269,0,TRUE))&lt;&gt;P_20号2様式!R269,RIGHT(FIXED(P_20号2様式!R269,3,FALSE),4),""),""),"")</f>
        <v/>
      </c>
      <c r="R340" s="17" t="str">
        <f>IF(P_20号2様式!U269&lt;&gt; "",IF(P_20号2様式!U269&lt;&gt; "-",TEXT(INT(P_20号2様式!U269),"#,##0"),"-"),"")</f>
        <v/>
      </c>
      <c r="S340" s="16" t="str">
        <f>IF(P_20号2様式!U269&lt;&gt; "",IF(P_20号2様式!U269&lt;&gt; "-",IF(VALUE(FIXED(P_20号2様式!U269,0,TRUE))&lt;&gt;P_20号2様式!U269,RIGHT(FIXED(P_20号2様式!U269,3,FALSE),4),""),""),"")</f>
        <v/>
      </c>
      <c r="T340" s="17" t="str">
        <f>IF(P_20号2様式!X269&lt;&gt; "",IF(P_20号2様式!X269&lt;&gt; "-",TEXT(INT(P_20号2様式!X269),"#,##0"),"-"),"")</f>
        <v/>
      </c>
      <c r="U340" s="16" t="str">
        <f>IF(P_20号2様式!X269&lt;&gt; "",IF(P_20号2様式!X269&lt;&gt; "-",IF(VALUE(FIXED(P_20号2様式!X269,0,TRUE))&lt;&gt;P_20号2様式!X269,RIGHT(FIXED(P_20号2様式!X269,3,FALSE),4),""),""),"")</f>
        <v/>
      </c>
      <c r="V340" s="17" t="str">
        <f>IF(P_20号2様式!AA269&lt;&gt; "",IF(P_20号2様式!AA269&lt;&gt; "-",TEXT(INT(P_20号2様式!AA269),"#,##0"),"-"),"")</f>
        <v/>
      </c>
      <c r="W340" s="16" t="str">
        <f>IF(P_20号2様式!AA269&lt;&gt; "",IF(P_20号2様式!AA269&lt;&gt; "-",IF(VALUE(FIXED(P_20号2様式!AA269,0,TRUE))&lt;&gt;P_20号2様式!AA269,RIGHT(FIXED(P_20号2様式!AA269,3,FALSE),4),""),""),"")</f>
        <v/>
      </c>
    </row>
    <row r="341" spans="1:23" ht="12.75" customHeight="1" x14ac:dyDescent="0.15">
      <c r="A341" s="2" t="str">
        <f>IF(P_20号2様式!C270="","",P_20号2様式!C270)</f>
        <v>＊（薩摩川内市）計</v>
      </c>
      <c r="B341" s="15" t="str">
        <f>IF(P_20号2様式!AC270&lt;&gt; "",TEXT(INT(P_20号2様式!AC270),"#,##0"),"")</f>
        <v>1,121</v>
      </c>
      <c r="C341" s="16" t="str">
        <f>IF(P_20号2様式!AC270= "","",IF(VALUE(FIXED(P_20号2様式!AC270,0,TRUE))&lt;&gt;P_20号2様式!AC270,RIGHT(FIXED(P_20号2様式!AC270,3,FALSE),4),""))</f>
        <v>.279</v>
      </c>
      <c r="D341" s="17" t="str">
        <f>IF(P_20号2様式!AD270&lt;&gt; "",TEXT(INT(P_20号2様式!AD270),"#,##0"),"")</f>
        <v>999</v>
      </c>
      <c r="E341" s="16" t="str">
        <f>IF(P_20号2様式!AD270= "","",IF(VALUE(FIXED(P_20号2様式!AD270,0,TRUE))&lt;&gt;P_20号2様式!AD270,RIGHT(FIXED(P_20号2様式!AD270,3,FALSE),4),""))</f>
        <v>.000</v>
      </c>
      <c r="F341" s="17" t="str">
        <f>IF(P_20号2様式!AE270&lt;&gt; "",TEXT(INT(P_20号2様式!AE270),"#,##0"),"")</f>
        <v>122</v>
      </c>
      <c r="G341" s="16" t="str">
        <f>IF(P_20号2様式!AE270= "","",IF(VALUE(FIXED(P_20号2様式!AE270,0,TRUE))&lt;&gt;P_20号2様式!AE270,RIGHT(FIXED(P_20号2様式!AE270,3,FALSE),4),""))</f>
        <v>.279</v>
      </c>
      <c r="H341" s="17" t="str">
        <f>IF(P_20号2様式!F270&lt;&gt; "",IF(P_20号2様式!F270&lt;&gt; "-",TEXT(INT(P_20号2様式!F270),"#,##0"),"-"),"")</f>
        <v>7</v>
      </c>
      <c r="I341" s="16" t="str">
        <f>IF(P_20号2様式!F270&lt;&gt; "",IF(P_20号2様式!F270&lt;&gt; "-",IF(VALUE(FIXED(P_20号2様式!F270,0,TRUE))&lt;&gt;P_20号2様式!F270,RIGHT(FIXED(P_20号2様式!F270,3,FALSE),4),""),""),"")</f>
        <v>.000</v>
      </c>
      <c r="J341" s="17" t="str">
        <f>IF(P_20号2様式!I270&lt;&gt; "",IF(P_20号2様式!I270&lt;&gt; "-",TEXT(INT(P_20号2様式!I270),"#,##0"),"-"),"")</f>
        <v/>
      </c>
      <c r="K341" s="16" t="str">
        <f>IF(P_20号2様式!I270&lt;&gt; "",IF(P_20号2様式!I270&lt;&gt; "-",IF(VALUE(FIXED(P_20号2様式!I270,0,TRUE))&lt;&gt;P_20号2様式!I270,RIGHT(FIXED(P_20号2様式!I270,3,FALSE),4),""),""),"")</f>
        <v/>
      </c>
      <c r="L341" s="17" t="str">
        <f>IF(P_20号2様式!L270&lt;&gt; "",IF(P_20号2様式!L270&lt;&gt; "-",TEXT(INT(P_20号2様式!L270),"#,##0"),"-"),"")</f>
        <v/>
      </c>
      <c r="M341" s="16" t="str">
        <f>IF(P_20号2様式!L270&lt;&gt; "",IF(P_20号2様式!L270&lt;&gt; "-",IF(VALUE(FIXED(P_20号2様式!L270,0,TRUE))&lt;&gt;P_20号2様式!L270,RIGHT(FIXED(P_20号2様式!L270,3,FALSE),4),""),""),"")</f>
        <v/>
      </c>
      <c r="N341" s="17" t="str">
        <f>IF(P_20号2様式!O270&lt;&gt; "",IF(P_20号2様式!O270&lt;&gt; "-",TEXT(INT(P_20号2様式!O270),"#,##0"),"-"),"")</f>
        <v/>
      </c>
      <c r="O341" s="16" t="str">
        <f>IF(P_20号2様式!O270&lt;&gt; "",IF(P_20号2様式!O270&lt;&gt; "-",IF(VALUE(FIXED(P_20号2様式!O270,0,TRUE))&lt;&gt;P_20号2様式!O270,RIGHT(FIXED(P_20号2様式!O270,3,FALSE),4),""),""),"")</f>
        <v/>
      </c>
      <c r="P341" s="17" t="str">
        <f>IF(P_20号2様式!R270&lt;&gt; "",IF(P_20号2様式!R270&lt;&gt; "-",TEXT(INT(P_20号2様式!R270),"#,##0"),"-"),"")</f>
        <v/>
      </c>
      <c r="Q341" s="16" t="str">
        <f>IF(P_20号2様式!R270&lt;&gt; "",IF(P_20号2様式!R270&lt;&gt; "-",IF(VALUE(FIXED(P_20号2様式!R270,0,TRUE))&lt;&gt;P_20号2様式!R270,RIGHT(FIXED(P_20号2様式!R270,3,FALSE),4),""),""),"")</f>
        <v/>
      </c>
      <c r="R341" s="17" t="str">
        <f>IF(P_20号2様式!U270&lt;&gt; "",IF(P_20号2様式!U270&lt;&gt; "-",TEXT(INT(P_20号2様式!U270),"#,##0"),"-"),"")</f>
        <v/>
      </c>
      <c r="S341" s="16" t="str">
        <f>IF(P_20号2様式!U270&lt;&gt; "",IF(P_20号2様式!U270&lt;&gt; "-",IF(VALUE(FIXED(P_20号2様式!U270,0,TRUE))&lt;&gt;P_20号2様式!U270,RIGHT(FIXED(P_20号2様式!U270,3,FALSE),4),""),""),"")</f>
        <v/>
      </c>
      <c r="T341" s="17" t="str">
        <f>IF(P_20号2様式!X270&lt;&gt; "",IF(P_20号2様式!X270&lt;&gt; "-",TEXT(INT(P_20号2様式!X270),"#,##0"),"-"),"")</f>
        <v/>
      </c>
      <c r="U341" s="16" t="str">
        <f>IF(P_20号2様式!X270&lt;&gt; "",IF(P_20号2様式!X270&lt;&gt; "-",IF(VALUE(FIXED(P_20号2様式!X270,0,TRUE))&lt;&gt;P_20号2様式!X270,RIGHT(FIXED(P_20号2様式!X270,3,FALSE),4),""),""),"")</f>
        <v/>
      </c>
      <c r="V341" s="17" t="str">
        <f>IF(P_20号2様式!AA270&lt;&gt; "",IF(P_20号2様式!AA270&lt;&gt; "-",TEXT(INT(P_20号2様式!AA270),"#,##0"),"-"),"")</f>
        <v/>
      </c>
      <c r="W341" s="16" t="str">
        <f>IF(P_20号2様式!AA270&lt;&gt; "",IF(P_20号2様式!AA270&lt;&gt; "-",IF(VALUE(FIXED(P_20号2様式!AA270,0,TRUE))&lt;&gt;P_20号2様式!AA270,RIGHT(FIXED(P_20号2様式!AA270,3,FALSE),4),""),""),"")</f>
        <v/>
      </c>
    </row>
    <row r="342" spans="1:23" ht="12.75" customHeight="1" x14ac:dyDescent="0.15">
      <c r="A342" s="2" t="str">
        <f>IF(P_20号2様式!C271="","",P_20号2様式!C271)</f>
        <v>日置市</v>
      </c>
      <c r="B342" s="15" t="str">
        <f>IF(P_20号2様式!AC271&lt;&gt; "",TEXT(INT(P_20号2様式!AC271),"#,##0"),"")</f>
        <v>671</v>
      </c>
      <c r="C342" s="16" t="str">
        <f>IF(P_20号2様式!AC271= "","",IF(VALUE(FIXED(P_20号2様式!AC271,0,TRUE))&lt;&gt;P_20号2様式!AC271,RIGHT(FIXED(P_20号2様式!AC271,3,FALSE),4),""))</f>
        <v>.344</v>
      </c>
      <c r="D342" s="17" t="str">
        <f>IF(P_20号2様式!AD271&lt;&gt; "",TEXT(INT(P_20号2様式!AD271),"#,##0"),"")</f>
        <v>611</v>
      </c>
      <c r="E342" s="16" t="str">
        <f>IF(P_20号2様式!AD271= "","",IF(VALUE(FIXED(P_20号2様式!AD271,0,TRUE))&lt;&gt;P_20号2様式!AD271,RIGHT(FIXED(P_20号2様式!AD271,3,FALSE),4),""))</f>
        <v>.000</v>
      </c>
      <c r="F342" s="17" t="str">
        <f>IF(P_20号2様式!AE271&lt;&gt; "",TEXT(INT(P_20号2様式!AE271),"#,##0"),"")</f>
        <v>60</v>
      </c>
      <c r="G342" s="16" t="str">
        <f>IF(P_20号2様式!AE271= "","",IF(VALUE(FIXED(P_20号2様式!AE271,0,TRUE))&lt;&gt;P_20号2様式!AE271,RIGHT(FIXED(P_20号2様式!AE271,3,FALSE),4),""))</f>
        <v>.344</v>
      </c>
      <c r="H342" s="17" t="str">
        <f>IF(P_20号2様式!F271&lt;&gt; "",IF(P_20号2様式!F271&lt;&gt; "-",TEXT(INT(P_20号2様式!F271),"#,##0"),"-"),"")</f>
        <v>6</v>
      </c>
      <c r="I342" s="16" t="str">
        <f>IF(P_20号2様式!F271&lt;&gt; "",IF(P_20号2様式!F271&lt;&gt; "-",IF(VALUE(FIXED(P_20号2様式!F271,0,TRUE))&lt;&gt;P_20号2様式!F271,RIGHT(FIXED(P_20号2様式!F271,3,FALSE),4),""),""),"")</f>
        <v>.000</v>
      </c>
      <c r="J342" s="17" t="str">
        <f>IF(P_20号2様式!I271&lt;&gt; "",IF(P_20号2様式!I271&lt;&gt; "-",TEXT(INT(P_20号2様式!I271),"#,##0"),"-"),"")</f>
        <v/>
      </c>
      <c r="K342" s="16" t="str">
        <f>IF(P_20号2様式!I271&lt;&gt; "",IF(P_20号2様式!I271&lt;&gt; "-",IF(VALUE(FIXED(P_20号2様式!I271,0,TRUE))&lt;&gt;P_20号2様式!I271,RIGHT(FIXED(P_20号2様式!I271,3,FALSE),4),""),""),"")</f>
        <v/>
      </c>
      <c r="L342" s="17" t="str">
        <f>IF(P_20号2様式!L271&lt;&gt; "",IF(P_20号2様式!L271&lt;&gt; "-",TEXT(INT(P_20号2様式!L271),"#,##0"),"-"),"")</f>
        <v/>
      </c>
      <c r="M342" s="16" t="str">
        <f>IF(P_20号2様式!L271&lt;&gt; "",IF(P_20号2様式!L271&lt;&gt; "-",IF(VALUE(FIXED(P_20号2様式!L271,0,TRUE))&lt;&gt;P_20号2様式!L271,RIGHT(FIXED(P_20号2様式!L271,3,FALSE),4),""),""),"")</f>
        <v/>
      </c>
      <c r="N342" s="17" t="str">
        <f>IF(P_20号2様式!O271&lt;&gt; "",IF(P_20号2様式!O271&lt;&gt; "-",TEXT(INT(P_20号2様式!O271),"#,##0"),"-"),"")</f>
        <v/>
      </c>
      <c r="O342" s="16" t="str">
        <f>IF(P_20号2様式!O271&lt;&gt; "",IF(P_20号2様式!O271&lt;&gt; "-",IF(VALUE(FIXED(P_20号2様式!O271,0,TRUE))&lt;&gt;P_20号2様式!O271,RIGHT(FIXED(P_20号2様式!O271,3,FALSE),4),""),""),"")</f>
        <v/>
      </c>
      <c r="P342" s="17" t="str">
        <f>IF(P_20号2様式!R271&lt;&gt; "",IF(P_20号2様式!R271&lt;&gt; "-",TEXT(INT(P_20号2様式!R271),"#,##0"),"-"),"")</f>
        <v/>
      </c>
      <c r="Q342" s="16" t="str">
        <f>IF(P_20号2様式!R271&lt;&gt; "",IF(P_20号2様式!R271&lt;&gt; "-",IF(VALUE(FIXED(P_20号2様式!R271,0,TRUE))&lt;&gt;P_20号2様式!R271,RIGHT(FIXED(P_20号2様式!R271,3,FALSE),4),""),""),"")</f>
        <v/>
      </c>
      <c r="R342" s="17" t="str">
        <f>IF(P_20号2様式!U271&lt;&gt; "",IF(P_20号2様式!U271&lt;&gt; "-",TEXT(INT(P_20号2様式!U271),"#,##0"),"-"),"")</f>
        <v/>
      </c>
      <c r="S342" s="16" t="str">
        <f>IF(P_20号2様式!U271&lt;&gt; "",IF(P_20号2様式!U271&lt;&gt; "-",IF(VALUE(FIXED(P_20号2様式!U271,0,TRUE))&lt;&gt;P_20号2様式!U271,RIGHT(FIXED(P_20号2様式!U271,3,FALSE),4),""),""),"")</f>
        <v/>
      </c>
      <c r="T342" s="17" t="str">
        <f>IF(P_20号2様式!X271&lt;&gt; "",IF(P_20号2様式!X271&lt;&gt; "-",TEXT(INT(P_20号2様式!X271),"#,##0"),"-"),"")</f>
        <v/>
      </c>
      <c r="U342" s="16" t="str">
        <f>IF(P_20号2様式!X271&lt;&gt; "",IF(P_20号2様式!X271&lt;&gt; "-",IF(VALUE(FIXED(P_20号2様式!X271,0,TRUE))&lt;&gt;P_20号2様式!X271,RIGHT(FIXED(P_20号2様式!X271,3,FALSE),4),""),""),"")</f>
        <v/>
      </c>
      <c r="V342" s="17" t="str">
        <f>IF(P_20号2様式!AA271&lt;&gt; "",IF(P_20号2様式!AA271&lt;&gt; "-",TEXT(INT(P_20号2様式!AA271),"#,##0"),"-"),"")</f>
        <v/>
      </c>
      <c r="W342" s="16" t="str">
        <f>IF(P_20号2様式!AA271&lt;&gt; "",IF(P_20号2様式!AA271&lt;&gt; "-",IF(VALUE(FIXED(P_20号2様式!AA271,0,TRUE))&lt;&gt;P_20号2様式!AA271,RIGHT(FIXED(P_20号2様式!AA271,3,FALSE),4),""),""),"")</f>
        <v/>
      </c>
    </row>
    <row r="343" spans="1:23" ht="12.75" customHeight="1" x14ac:dyDescent="0.15">
      <c r="A343" s="2" t="str">
        <f>IF(P_20号2様式!C272="","",P_20号2様式!C272)</f>
        <v>曽於市</v>
      </c>
      <c r="B343" s="15" t="str">
        <f>IF(P_20号2様式!AC272&lt;&gt; "",TEXT(INT(P_20号2様式!AC272),"#,##0"),"")</f>
        <v>385</v>
      </c>
      <c r="C343" s="16" t="str">
        <f>IF(P_20号2様式!AC272= "","",IF(VALUE(FIXED(P_20号2様式!AC272,0,TRUE))&lt;&gt;P_20号2様式!AC272,RIGHT(FIXED(P_20号2様式!AC272,3,FALSE),4),""))</f>
        <v>.085</v>
      </c>
      <c r="D343" s="17" t="str">
        <f>IF(P_20号2様式!AD272&lt;&gt; "",TEXT(INT(P_20号2様式!AD272),"#,##0"),"")</f>
        <v>333</v>
      </c>
      <c r="E343" s="16" t="str">
        <f>IF(P_20号2様式!AD272= "","",IF(VALUE(FIXED(P_20号2様式!AD272,0,TRUE))&lt;&gt;P_20号2様式!AD272,RIGHT(FIXED(P_20号2様式!AD272,3,FALSE),4),""))</f>
        <v>.000</v>
      </c>
      <c r="F343" s="17" t="str">
        <f>IF(P_20号2様式!AE272&lt;&gt; "",TEXT(INT(P_20号2様式!AE272),"#,##0"),"")</f>
        <v>52</v>
      </c>
      <c r="G343" s="16" t="str">
        <f>IF(P_20号2様式!AE272= "","",IF(VALUE(FIXED(P_20号2様式!AE272,0,TRUE))&lt;&gt;P_20号2様式!AE272,RIGHT(FIXED(P_20号2様式!AE272,3,FALSE),4),""))</f>
        <v>.085</v>
      </c>
      <c r="H343" s="17" t="str">
        <f>IF(P_20号2様式!F272&lt;&gt; "",IF(P_20号2様式!F272&lt;&gt; "-",TEXT(INT(P_20号2様式!F272),"#,##0"),"-"),"")</f>
        <v>3</v>
      </c>
      <c r="I343" s="16" t="str">
        <f>IF(P_20号2様式!F272&lt;&gt; "",IF(P_20号2様式!F272&lt;&gt; "-",IF(VALUE(FIXED(P_20号2様式!F272,0,TRUE))&lt;&gt;P_20号2様式!F272,RIGHT(FIXED(P_20号2様式!F272,3,FALSE),4),""),""),"")</f>
        <v>.000</v>
      </c>
      <c r="J343" s="17" t="str">
        <f>IF(P_20号2様式!I272&lt;&gt; "",IF(P_20号2様式!I272&lt;&gt; "-",TEXT(INT(P_20号2様式!I272),"#,##0"),"-"),"")</f>
        <v/>
      </c>
      <c r="K343" s="16" t="str">
        <f>IF(P_20号2様式!I272&lt;&gt; "",IF(P_20号2様式!I272&lt;&gt; "-",IF(VALUE(FIXED(P_20号2様式!I272,0,TRUE))&lt;&gt;P_20号2様式!I272,RIGHT(FIXED(P_20号2様式!I272,3,FALSE),4),""),""),"")</f>
        <v/>
      </c>
      <c r="L343" s="17" t="str">
        <f>IF(P_20号2様式!L272&lt;&gt; "",IF(P_20号2様式!L272&lt;&gt; "-",TEXT(INT(P_20号2様式!L272),"#,##0"),"-"),"")</f>
        <v/>
      </c>
      <c r="M343" s="16" t="str">
        <f>IF(P_20号2様式!L272&lt;&gt; "",IF(P_20号2様式!L272&lt;&gt; "-",IF(VALUE(FIXED(P_20号2様式!L272,0,TRUE))&lt;&gt;P_20号2様式!L272,RIGHT(FIXED(P_20号2様式!L272,3,FALSE),4),""),""),"")</f>
        <v/>
      </c>
      <c r="N343" s="17" t="str">
        <f>IF(P_20号2様式!O272&lt;&gt; "",IF(P_20号2様式!O272&lt;&gt; "-",TEXT(INT(P_20号2様式!O272),"#,##0"),"-"),"")</f>
        <v/>
      </c>
      <c r="O343" s="16" t="str">
        <f>IF(P_20号2様式!O272&lt;&gt; "",IF(P_20号2様式!O272&lt;&gt; "-",IF(VALUE(FIXED(P_20号2様式!O272,0,TRUE))&lt;&gt;P_20号2様式!O272,RIGHT(FIXED(P_20号2様式!O272,3,FALSE),4),""),""),"")</f>
        <v/>
      </c>
      <c r="P343" s="17" t="str">
        <f>IF(P_20号2様式!R272&lt;&gt; "",IF(P_20号2様式!R272&lt;&gt; "-",TEXT(INT(P_20号2様式!R272),"#,##0"),"-"),"")</f>
        <v/>
      </c>
      <c r="Q343" s="16" t="str">
        <f>IF(P_20号2様式!R272&lt;&gt; "",IF(P_20号2様式!R272&lt;&gt; "-",IF(VALUE(FIXED(P_20号2様式!R272,0,TRUE))&lt;&gt;P_20号2様式!R272,RIGHT(FIXED(P_20号2様式!R272,3,FALSE),4),""),""),"")</f>
        <v/>
      </c>
      <c r="R343" s="17" t="str">
        <f>IF(P_20号2様式!U272&lt;&gt; "",IF(P_20号2様式!U272&lt;&gt; "-",TEXT(INT(P_20号2様式!U272),"#,##0"),"-"),"")</f>
        <v/>
      </c>
      <c r="S343" s="16" t="str">
        <f>IF(P_20号2様式!U272&lt;&gt; "",IF(P_20号2様式!U272&lt;&gt; "-",IF(VALUE(FIXED(P_20号2様式!U272,0,TRUE))&lt;&gt;P_20号2様式!U272,RIGHT(FIXED(P_20号2様式!U272,3,FALSE),4),""),""),"")</f>
        <v/>
      </c>
      <c r="T343" s="17" t="str">
        <f>IF(P_20号2様式!X272&lt;&gt; "",IF(P_20号2様式!X272&lt;&gt; "-",TEXT(INT(P_20号2様式!X272),"#,##0"),"-"),"")</f>
        <v/>
      </c>
      <c r="U343" s="16" t="str">
        <f>IF(P_20号2様式!X272&lt;&gt; "",IF(P_20号2様式!X272&lt;&gt; "-",IF(VALUE(FIXED(P_20号2様式!X272,0,TRUE))&lt;&gt;P_20号2様式!X272,RIGHT(FIXED(P_20号2様式!X272,3,FALSE),4),""),""),"")</f>
        <v/>
      </c>
      <c r="V343" s="17" t="str">
        <f>IF(P_20号2様式!AA272&lt;&gt; "",IF(P_20号2様式!AA272&lt;&gt; "-",TEXT(INT(P_20号2様式!AA272),"#,##0"),"-"),"")</f>
        <v/>
      </c>
      <c r="W343" s="16" t="str">
        <f>IF(P_20号2様式!AA272&lt;&gt; "",IF(P_20号2様式!AA272&lt;&gt; "-",IF(VALUE(FIXED(P_20号2様式!AA272,0,TRUE))&lt;&gt;P_20号2様式!AA272,RIGHT(FIXED(P_20号2様式!AA272,3,FALSE),4),""),""),"")</f>
        <v/>
      </c>
    </row>
    <row r="344" spans="1:23" ht="12.75" customHeight="1" x14ac:dyDescent="0.15">
      <c r="A344" s="2" t="str">
        <f>IF(P_20号2様式!C273="","",P_20号2様式!C273)</f>
        <v>霧島市</v>
      </c>
      <c r="B344" s="15" t="str">
        <f>IF(P_20号2様式!AC273&lt;&gt; "",TEXT(INT(P_20号2様式!AC273),"#,##0"),"")</f>
        <v>1,771</v>
      </c>
      <c r="C344" s="16" t="str">
        <f>IF(P_20号2様式!AC273= "","",IF(VALUE(FIXED(P_20号2様式!AC273,0,TRUE))&lt;&gt;P_20号2様式!AC273,RIGHT(FIXED(P_20号2様式!AC273,3,FALSE),4),""))</f>
        <v>.833</v>
      </c>
      <c r="D344" s="17" t="str">
        <f>IF(P_20号2様式!AD273&lt;&gt; "",TEXT(INT(P_20号2様式!AD273),"#,##0"),"")</f>
        <v>1,586</v>
      </c>
      <c r="E344" s="16" t="str">
        <f>IF(P_20号2様式!AD273= "","",IF(VALUE(FIXED(P_20号2様式!AD273,0,TRUE))&lt;&gt;P_20号2様式!AD273,RIGHT(FIXED(P_20号2様式!AD273,3,FALSE),4),""))</f>
        <v>.000</v>
      </c>
      <c r="F344" s="17" t="str">
        <f>IF(P_20号2様式!AE273&lt;&gt; "",TEXT(INT(P_20号2様式!AE273),"#,##0"),"")</f>
        <v>185</v>
      </c>
      <c r="G344" s="16" t="str">
        <f>IF(P_20号2様式!AE273= "","",IF(VALUE(FIXED(P_20号2様式!AE273,0,TRUE))&lt;&gt;P_20号2様式!AE273,RIGHT(FIXED(P_20号2様式!AE273,3,FALSE),4),""))</f>
        <v>.833</v>
      </c>
      <c r="H344" s="17" t="str">
        <f>IF(P_20号2様式!F273&lt;&gt; "",IF(P_20号2様式!F273&lt;&gt; "-",TEXT(INT(P_20号2様式!F273),"#,##0"),"-"),"")</f>
        <v>11</v>
      </c>
      <c r="I344" s="16" t="str">
        <f>IF(P_20号2様式!F273&lt;&gt; "",IF(P_20号2様式!F273&lt;&gt; "-",IF(VALUE(FIXED(P_20号2様式!F273,0,TRUE))&lt;&gt;P_20号2様式!F273,RIGHT(FIXED(P_20号2様式!F273,3,FALSE),4),""),""),"")</f>
        <v>.000</v>
      </c>
      <c r="J344" s="17" t="str">
        <f>IF(P_20号2様式!I273&lt;&gt; "",IF(P_20号2様式!I273&lt;&gt; "-",TEXT(INT(P_20号2様式!I273),"#,##0"),"-"),"")</f>
        <v/>
      </c>
      <c r="K344" s="16" t="str">
        <f>IF(P_20号2様式!I273&lt;&gt; "",IF(P_20号2様式!I273&lt;&gt; "-",IF(VALUE(FIXED(P_20号2様式!I273,0,TRUE))&lt;&gt;P_20号2様式!I273,RIGHT(FIXED(P_20号2様式!I273,3,FALSE),4),""),""),"")</f>
        <v/>
      </c>
      <c r="L344" s="17" t="str">
        <f>IF(P_20号2様式!L273&lt;&gt; "",IF(P_20号2様式!L273&lt;&gt; "-",TEXT(INT(P_20号2様式!L273),"#,##0"),"-"),"")</f>
        <v/>
      </c>
      <c r="M344" s="16" t="str">
        <f>IF(P_20号2様式!L273&lt;&gt; "",IF(P_20号2様式!L273&lt;&gt; "-",IF(VALUE(FIXED(P_20号2様式!L273,0,TRUE))&lt;&gt;P_20号2様式!L273,RIGHT(FIXED(P_20号2様式!L273,3,FALSE),4),""),""),"")</f>
        <v/>
      </c>
      <c r="N344" s="17" t="str">
        <f>IF(P_20号2様式!O273&lt;&gt; "",IF(P_20号2様式!O273&lt;&gt; "-",TEXT(INT(P_20号2様式!O273),"#,##0"),"-"),"")</f>
        <v/>
      </c>
      <c r="O344" s="16" t="str">
        <f>IF(P_20号2様式!O273&lt;&gt; "",IF(P_20号2様式!O273&lt;&gt; "-",IF(VALUE(FIXED(P_20号2様式!O273,0,TRUE))&lt;&gt;P_20号2様式!O273,RIGHT(FIXED(P_20号2様式!O273,3,FALSE),4),""),""),"")</f>
        <v/>
      </c>
      <c r="P344" s="17" t="str">
        <f>IF(P_20号2様式!R273&lt;&gt; "",IF(P_20号2様式!R273&lt;&gt; "-",TEXT(INT(P_20号2様式!R273),"#,##0"),"-"),"")</f>
        <v/>
      </c>
      <c r="Q344" s="16" t="str">
        <f>IF(P_20号2様式!R273&lt;&gt; "",IF(P_20号2様式!R273&lt;&gt; "-",IF(VALUE(FIXED(P_20号2様式!R273,0,TRUE))&lt;&gt;P_20号2様式!R273,RIGHT(FIXED(P_20号2様式!R273,3,FALSE),4),""),""),"")</f>
        <v/>
      </c>
      <c r="R344" s="17" t="str">
        <f>IF(P_20号2様式!U273&lt;&gt; "",IF(P_20号2様式!U273&lt;&gt; "-",TEXT(INT(P_20号2様式!U273),"#,##0"),"-"),"")</f>
        <v/>
      </c>
      <c r="S344" s="16" t="str">
        <f>IF(P_20号2様式!U273&lt;&gt; "",IF(P_20号2様式!U273&lt;&gt; "-",IF(VALUE(FIXED(P_20号2様式!U273,0,TRUE))&lt;&gt;P_20号2様式!U273,RIGHT(FIXED(P_20号2様式!U273,3,FALSE),4),""),""),"")</f>
        <v/>
      </c>
      <c r="T344" s="17" t="str">
        <f>IF(P_20号2様式!X273&lt;&gt; "",IF(P_20号2様式!X273&lt;&gt; "-",TEXT(INT(P_20号2様式!X273),"#,##0"),"-"),"")</f>
        <v/>
      </c>
      <c r="U344" s="16" t="str">
        <f>IF(P_20号2様式!X273&lt;&gt; "",IF(P_20号2様式!X273&lt;&gt; "-",IF(VALUE(FIXED(P_20号2様式!X273,0,TRUE))&lt;&gt;P_20号2様式!X273,RIGHT(FIXED(P_20号2様式!X273,3,FALSE),4),""),""),"")</f>
        <v/>
      </c>
      <c r="V344" s="17" t="str">
        <f>IF(P_20号2様式!AA273&lt;&gt; "",IF(P_20号2様式!AA273&lt;&gt; "-",TEXT(INT(P_20号2様式!AA273),"#,##0"),"-"),"")</f>
        <v/>
      </c>
      <c r="W344" s="16" t="str">
        <f>IF(P_20号2様式!AA273&lt;&gt; "",IF(P_20号2様式!AA273&lt;&gt; "-",IF(VALUE(FIXED(P_20号2様式!AA273,0,TRUE))&lt;&gt;P_20号2様式!AA273,RIGHT(FIXED(P_20号2様式!AA273,3,FALSE),4),""),""),"")</f>
        <v/>
      </c>
    </row>
    <row r="345" spans="1:23" ht="12.75" customHeight="1" x14ac:dyDescent="0.15">
      <c r="A345" s="2" t="str">
        <f>IF(P_20号2様式!C274="","",P_20号2様式!C274)</f>
        <v>いちき串木野市</v>
      </c>
      <c r="B345" s="15" t="str">
        <f>IF(P_20号2様式!AC274&lt;&gt; "",TEXT(INT(P_20号2様式!AC274),"#,##0"),"")</f>
        <v>373</v>
      </c>
      <c r="C345" s="16" t="str">
        <f>IF(P_20号2様式!AC274= "","",IF(VALUE(FIXED(P_20号2様式!AC274,0,TRUE))&lt;&gt;P_20号2様式!AC274,RIGHT(FIXED(P_20号2様式!AC274,3,FALSE),4),""))</f>
        <v>.101</v>
      </c>
      <c r="D345" s="17" t="str">
        <f>IF(P_20号2様式!AD274&lt;&gt; "",TEXT(INT(P_20号2様式!AD274),"#,##0"),"")</f>
        <v>306</v>
      </c>
      <c r="E345" s="16" t="str">
        <f>IF(P_20号2様式!AD274= "","",IF(VALUE(FIXED(P_20号2様式!AD274,0,TRUE))&lt;&gt;P_20号2様式!AD274,RIGHT(FIXED(P_20号2様式!AD274,3,FALSE),4),""))</f>
        <v>.000</v>
      </c>
      <c r="F345" s="17" t="str">
        <f>IF(P_20号2様式!AE274&lt;&gt; "",TEXT(INT(P_20号2様式!AE274),"#,##0"),"")</f>
        <v>67</v>
      </c>
      <c r="G345" s="16" t="str">
        <f>IF(P_20号2様式!AE274= "","",IF(VALUE(FIXED(P_20号2様式!AE274,0,TRUE))&lt;&gt;P_20号2様式!AE274,RIGHT(FIXED(P_20号2様式!AE274,3,FALSE),4),""))</f>
        <v>.101</v>
      </c>
      <c r="H345" s="17" t="str">
        <f>IF(P_20号2様式!F274&lt;&gt; "",IF(P_20号2様式!F274&lt;&gt; "-",TEXT(INT(P_20号2様式!F274),"#,##0"),"-"),"")</f>
        <v>6</v>
      </c>
      <c r="I345" s="16" t="str">
        <f>IF(P_20号2様式!F274&lt;&gt; "",IF(P_20号2様式!F274&lt;&gt; "-",IF(VALUE(FIXED(P_20号2様式!F274,0,TRUE))&lt;&gt;P_20号2様式!F274,RIGHT(FIXED(P_20号2様式!F274,3,FALSE),4),""),""),"")</f>
        <v>.000</v>
      </c>
      <c r="J345" s="17" t="str">
        <f>IF(P_20号2様式!I274&lt;&gt; "",IF(P_20号2様式!I274&lt;&gt; "-",TEXT(INT(P_20号2様式!I274),"#,##0"),"-"),"")</f>
        <v/>
      </c>
      <c r="K345" s="16" t="str">
        <f>IF(P_20号2様式!I274&lt;&gt; "",IF(P_20号2様式!I274&lt;&gt; "-",IF(VALUE(FIXED(P_20号2様式!I274,0,TRUE))&lt;&gt;P_20号2様式!I274,RIGHT(FIXED(P_20号2様式!I274,3,FALSE),4),""),""),"")</f>
        <v/>
      </c>
      <c r="L345" s="17" t="str">
        <f>IF(P_20号2様式!L274&lt;&gt; "",IF(P_20号2様式!L274&lt;&gt; "-",TEXT(INT(P_20号2様式!L274),"#,##0"),"-"),"")</f>
        <v/>
      </c>
      <c r="M345" s="16" t="str">
        <f>IF(P_20号2様式!L274&lt;&gt; "",IF(P_20号2様式!L274&lt;&gt; "-",IF(VALUE(FIXED(P_20号2様式!L274,0,TRUE))&lt;&gt;P_20号2様式!L274,RIGHT(FIXED(P_20号2様式!L274,3,FALSE),4),""),""),"")</f>
        <v/>
      </c>
      <c r="N345" s="17" t="str">
        <f>IF(P_20号2様式!O274&lt;&gt; "",IF(P_20号2様式!O274&lt;&gt; "-",TEXT(INT(P_20号2様式!O274),"#,##0"),"-"),"")</f>
        <v/>
      </c>
      <c r="O345" s="16" t="str">
        <f>IF(P_20号2様式!O274&lt;&gt; "",IF(P_20号2様式!O274&lt;&gt; "-",IF(VALUE(FIXED(P_20号2様式!O274,0,TRUE))&lt;&gt;P_20号2様式!O274,RIGHT(FIXED(P_20号2様式!O274,3,FALSE),4),""),""),"")</f>
        <v/>
      </c>
      <c r="P345" s="17" t="str">
        <f>IF(P_20号2様式!R274&lt;&gt; "",IF(P_20号2様式!R274&lt;&gt; "-",TEXT(INT(P_20号2様式!R274),"#,##0"),"-"),"")</f>
        <v/>
      </c>
      <c r="Q345" s="16" t="str">
        <f>IF(P_20号2様式!R274&lt;&gt; "",IF(P_20号2様式!R274&lt;&gt; "-",IF(VALUE(FIXED(P_20号2様式!R274,0,TRUE))&lt;&gt;P_20号2様式!R274,RIGHT(FIXED(P_20号2様式!R274,3,FALSE),4),""),""),"")</f>
        <v/>
      </c>
      <c r="R345" s="17" t="str">
        <f>IF(P_20号2様式!U274&lt;&gt; "",IF(P_20号2様式!U274&lt;&gt; "-",TEXT(INT(P_20号2様式!U274),"#,##0"),"-"),"")</f>
        <v/>
      </c>
      <c r="S345" s="16" t="str">
        <f>IF(P_20号2様式!U274&lt;&gt; "",IF(P_20号2様式!U274&lt;&gt; "-",IF(VALUE(FIXED(P_20号2様式!U274,0,TRUE))&lt;&gt;P_20号2様式!U274,RIGHT(FIXED(P_20号2様式!U274,3,FALSE),4),""),""),"")</f>
        <v/>
      </c>
      <c r="T345" s="17" t="str">
        <f>IF(P_20号2様式!X274&lt;&gt; "",IF(P_20号2様式!X274&lt;&gt; "-",TEXT(INT(P_20号2様式!X274),"#,##0"),"-"),"")</f>
        <v/>
      </c>
      <c r="U345" s="16" t="str">
        <f>IF(P_20号2様式!X274&lt;&gt; "",IF(P_20号2様式!X274&lt;&gt; "-",IF(VALUE(FIXED(P_20号2様式!X274,0,TRUE))&lt;&gt;P_20号2様式!X274,RIGHT(FIXED(P_20号2様式!X274,3,FALSE),4),""),""),"")</f>
        <v/>
      </c>
      <c r="V345" s="17" t="str">
        <f>IF(P_20号2様式!AA274&lt;&gt; "",IF(P_20号2様式!AA274&lt;&gt; "-",TEXT(INT(P_20号2様式!AA274),"#,##0"),"-"),"")</f>
        <v/>
      </c>
      <c r="W345" s="16" t="str">
        <f>IF(P_20号2様式!AA274&lt;&gt; "",IF(P_20号2様式!AA274&lt;&gt; "-",IF(VALUE(FIXED(P_20号2様式!AA274,0,TRUE))&lt;&gt;P_20号2様式!AA274,RIGHT(FIXED(P_20号2様式!AA274,3,FALSE),4),""),""),"")</f>
        <v/>
      </c>
    </row>
    <row r="346" spans="1:23" ht="12.75" customHeight="1" x14ac:dyDescent="0.15">
      <c r="A346" s="2" t="str">
        <f>IF(P_20号2様式!C275="","",P_20号2様式!C275)</f>
        <v>南さつま市</v>
      </c>
      <c r="B346" s="15" t="str">
        <f>IF(P_20号2様式!AC275&lt;&gt; "",TEXT(INT(P_20号2様式!AC275),"#,##0"),"")</f>
        <v>415</v>
      </c>
      <c r="C346" s="16" t="str">
        <f>IF(P_20号2様式!AC275= "","",IF(VALUE(FIXED(P_20号2様式!AC275,0,TRUE))&lt;&gt;P_20号2様式!AC275,RIGHT(FIXED(P_20号2様式!AC275,3,FALSE),4),""))</f>
        <v>.380</v>
      </c>
      <c r="D346" s="17" t="str">
        <f>IF(P_20号2様式!AD275&lt;&gt; "",TEXT(INT(P_20号2様式!AD275),"#,##0"),"")</f>
        <v>345</v>
      </c>
      <c r="E346" s="16" t="str">
        <f>IF(P_20号2様式!AD275= "","",IF(VALUE(FIXED(P_20号2様式!AD275,0,TRUE))&lt;&gt;P_20号2様式!AD275,RIGHT(FIXED(P_20号2様式!AD275,3,FALSE),4),""))</f>
        <v>.000</v>
      </c>
      <c r="F346" s="17" t="str">
        <f>IF(P_20号2様式!AE275&lt;&gt; "",TEXT(INT(P_20号2様式!AE275),"#,##0"),"")</f>
        <v>70</v>
      </c>
      <c r="G346" s="16" t="str">
        <f>IF(P_20号2様式!AE275= "","",IF(VALUE(FIXED(P_20号2様式!AE275,0,TRUE))&lt;&gt;P_20号2様式!AE275,RIGHT(FIXED(P_20号2様式!AE275,3,FALSE),4),""))</f>
        <v>.380</v>
      </c>
      <c r="H346" s="17" t="str">
        <f>IF(P_20号2様式!F275&lt;&gt; "",IF(P_20号2様式!F275&lt;&gt; "-",TEXT(INT(P_20号2様式!F275),"#,##0"),"-"),"")</f>
        <v>3</v>
      </c>
      <c r="I346" s="16" t="str">
        <f>IF(P_20号2様式!F275&lt;&gt; "",IF(P_20号2様式!F275&lt;&gt; "-",IF(VALUE(FIXED(P_20号2様式!F275,0,TRUE))&lt;&gt;P_20号2様式!F275,RIGHT(FIXED(P_20号2様式!F275,3,FALSE),4),""),""),"")</f>
        <v>.000</v>
      </c>
      <c r="J346" s="17" t="str">
        <f>IF(P_20号2様式!I275&lt;&gt; "",IF(P_20号2様式!I275&lt;&gt; "-",TEXT(INT(P_20号2様式!I275),"#,##0"),"-"),"")</f>
        <v/>
      </c>
      <c r="K346" s="16" t="str">
        <f>IF(P_20号2様式!I275&lt;&gt; "",IF(P_20号2様式!I275&lt;&gt; "-",IF(VALUE(FIXED(P_20号2様式!I275,0,TRUE))&lt;&gt;P_20号2様式!I275,RIGHT(FIXED(P_20号2様式!I275,3,FALSE),4),""),""),"")</f>
        <v/>
      </c>
      <c r="L346" s="17" t="str">
        <f>IF(P_20号2様式!L275&lt;&gt; "",IF(P_20号2様式!L275&lt;&gt; "-",TEXT(INT(P_20号2様式!L275),"#,##0"),"-"),"")</f>
        <v/>
      </c>
      <c r="M346" s="16" t="str">
        <f>IF(P_20号2様式!L275&lt;&gt; "",IF(P_20号2様式!L275&lt;&gt; "-",IF(VALUE(FIXED(P_20号2様式!L275,0,TRUE))&lt;&gt;P_20号2様式!L275,RIGHT(FIXED(P_20号2様式!L275,3,FALSE),4),""),""),"")</f>
        <v/>
      </c>
      <c r="N346" s="17" t="str">
        <f>IF(P_20号2様式!O275&lt;&gt; "",IF(P_20号2様式!O275&lt;&gt; "-",TEXT(INT(P_20号2様式!O275),"#,##0"),"-"),"")</f>
        <v/>
      </c>
      <c r="O346" s="16" t="str">
        <f>IF(P_20号2様式!O275&lt;&gt; "",IF(P_20号2様式!O275&lt;&gt; "-",IF(VALUE(FIXED(P_20号2様式!O275,0,TRUE))&lt;&gt;P_20号2様式!O275,RIGHT(FIXED(P_20号2様式!O275,3,FALSE),4),""),""),"")</f>
        <v/>
      </c>
      <c r="P346" s="17" t="str">
        <f>IF(P_20号2様式!R275&lt;&gt; "",IF(P_20号2様式!R275&lt;&gt; "-",TEXT(INT(P_20号2様式!R275),"#,##0"),"-"),"")</f>
        <v/>
      </c>
      <c r="Q346" s="16" t="str">
        <f>IF(P_20号2様式!R275&lt;&gt; "",IF(P_20号2様式!R275&lt;&gt; "-",IF(VALUE(FIXED(P_20号2様式!R275,0,TRUE))&lt;&gt;P_20号2様式!R275,RIGHT(FIXED(P_20号2様式!R275,3,FALSE),4),""),""),"")</f>
        <v/>
      </c>
      <c r="R346" s="17" t="str">
        <f>IF(P_20号2様式!U275&lt;&gt; "",IF(P_20号2様式!U275&lt;&gt; "-",TEXT(INT(P_20号2様式!U275),"#,##0"),"-"),"")</f>
        <v/>
      </c>
      <c r="S346" s="16" t="str">
        <f>IF(P_20号2様式!U275&lt;&gt; "",IF(P_20号2様式!U275&lt;&gt; "-",IF(VALUE(FIXED(P_20号2様式!U275,0,TRUE))&lt;&gt;P_20号2様式!U275,RIGHT(FIXED(P_20号2様式!U275,3,FALSE),4),""),""),"")</f>
        <v/>
      </c>
      <c r="T346" s="17" t="str">
        <f>IF(P_20号2様式!X275&lt;&gt; "",IF(P_20号2様式!X275&lt;&gt; "-",TEXT(INT(P_20号2様式!X275),"#,##0"),"-"),"")</f>
        <v/>
      </c>
      <c r="U346" s="16" t="str">
        <f>IF(P_20号2様式!X275&lt;&gt; "",IF(P_20号2様式!X275&lt;&gt; "-",IF(VALUE(FIXED(P_20号2様式!X275,0,TRUE))&lt;&gt;P_20号2様式!X275,RIGHT(FIXED(P_20号2様式!X275,3,FALSE),4),""),""),"")</f>
        <v/>
      </c>
      <c r="V346" s="17" t="str">
        <f>IF(P_20号2様式!AA275&lt;&gt; "",IF(P_20号2様式!AA275&lt;&gt; "-",TEXT(INT(P_20号2様式!AA275),"#,##0"),"-"),"")</f>
        <v/>
      </c>
      <c r="W346" s="16" t="str">
        <f>IF(P_20号2様式!AA275&lt;&gt; "",IF(P_20号2様式!AA275&lt;&gt; "-",IF(VALUE(FIXED(P_20号2様式!AA275,0,TRUE))&lt;&gt;P_20号2様式!AA275,RIGHT(FIXED(P_20号2様式!AA275,3,FALSE),4),""),""),"")</f>
        <v/>
      </c>
    </row>
    <row r="347" spans="1:23" ht="12.75" customHeight="1" x14ac:dyDescent="0.15">
      <c r="A347" s="2" t="str">
        <f>IF(P_20号2様式!C276="","",P_20号2様式!C276)</f>
        <v>志布志市</v>
      </c>
      <c r="B347" s="15" t="str">
        <f>IF(P_20号2様式!AC276&lt;&gt; "",TEXT(INT(P_20号2様式!AC276),"#,##0"),"")</f>
        <v>367</v>
      </c>
      <c r="C347" s="16" t="str">
        <f>IF(P_20号2様式!AC276= "","",IF(VALUE(FIXED(P_20号2様式!AC276,0,TRUE))&lt;&gt;P_20号2様式!AC276,RIGHT(FIXED(P_20号2様式!AC276,3,FALSE),4),""))</f>
        <v>.687</v>
      </c>
      <c r="D347" s="17" t="str">
        <f>IF(P_20号2様式!AD276&lt;&gt; "",TEXT(INT(P_20号2様式!AD276),"#,##0"),"")</f>
        <v>286</v>
      </c>
      <c r="E347" s="16" t="str">
        <f>IF(P_20号2様式!AD276= "","",IF(VALUE(FIXED(P_20号2様式!AD276,0,TRUE))&lt;&gt;P_20号2様式!AD276,RIGHT(FIXED(P_20号2様式!AD276,3,FALSE),4),""))</f>
        <v>.000</v>
      </c>
      <c r="F347" s="17" t="str">
        <f>IF(P_20号2様式!AE276&lt;&gt; "",TEXT(INT(P_20号2様式!AE276),"#,##0"),"")</f>
        <v>81</v>
      </c>
      <c r="G347" s="16" t="str">
        <f>IF(P_20号2様式!AE276= "","",IF(VALUE(FIXED(P_20号2様式!AE276,0,TRUE))&lt;&gt;P_20号2様式!AE276,RIGHT(FIXED(P_20号2様式!AE276,3,FALSE),4),""))</f>
        <v>.687</v>
      </c>
      <c r="H347" s="17" t="str">
        <f>IF(P_20号2様式!F276&lt;&gt; "",IF(P_20号2様式!F276&lt;&gt; "-",TEXT(INT(P_20号2様式!F276),"#,##0"),"-"),"")</f>
        <v>0</v>
      </c>
      <c r="I347" s="16" t="str">
        <f>IF(P_20号2様式!F276&lt;&gt; "",IF(P_20号2様式!F276&lt;&gt; "-",IF(VALUE(FIXED(P_20号2様式!F276,0,TRUE))&lt;&gt;P_20号2様式!F276,RIGHT(FIXED(P_20号2様式!F276,3,FALSE),4),""),""),"")</f>
        <v>.000</v>
      </c>
      <c r="J347" s="17" t="str">
        <f>IF(P_20号2様式!I276&lt;&gt; "",IF(P_20号2様式!I276&lt;&gt; "-",TEXT(INT(P_20号2様式!I276),"#,##0"),"-"),"")</f>
        <v/>
      </c>
      <c r="K347" s="16" t="str">
        <f>IF(P_20号2様式!I276&lt;&gt; "",IF(P_20号2様式!I276&lt;&gt; "-",IF(VALUE(FIXED(P_20号2様式!I276,0,TRUE))&lt;&gt;P_20号2様式!I276,RIGHT(FIXED(P_20号2様式!I276,3,FALSE),4),""),""),"")</f>
        <v/>
      </c>
      <c r="L347" s="17" t="str">
        <f>IF(P_20号2様式!L276&lt;&gt; "",IF(P_20号2様式!L276&lt;&gt; "-",TEXT(INT(P_20号2様式!L276),"#,##0"),"-"),"")</f>
        <v/>
      </c>
      <c r="M347" s="16" t="str">
        <f>IF(P_20号2様式!L276&lt;&gt; "",IF(P_20号2様式!L276&lt;&gt; "-",IF(VALUE(FIXED(P_20号2様式!L276,0,TRUE))&lt;&gt;P_20号2様式!L276,RIGHT(FIXED(P_20号2様式!L276,3,FALSE),4),""),""),"")</f>
        <v/>
      </c>
      <c r="N347" s="17" t="str">
        <f>IF(P_20号2様式!O276&lt;&gt; "",IF(P_20号2様式!O276&lt;&gt; "-",TEXT(INT(P_20号2様式!O276),"#,##0"),"-"),"")</f>
        <v/>
      </c>
      <c r="O347" s="16" t="str">
        <f>IF(P_20号2様式!O276&lt;&gt; "",IF(P_20号2様式!O276&lt;&gt; "-",IF(VALUE(FIXED(P_20号2様式!O276,0,TRUE))&lt;&gt;P_20号2様式!O276,RIGHT(FIXED(P_20号2様式!O276,3,FALSE),4),""),""),"")</f>
        <v/>
      </c>
      <c r="P347" s="17" t="str">
        <f>IF(P_20号2様式!R276&lt;&gt; "",IF(P_20号2様式!R276&lt;&gt; "-",TEXT(INT(P_20号2様式!R276),"#,##0"),"-"),"")</f>
        <v/>
      </c>
      <c r="Q347" s="16" t="str">
        <f>IF(P_20号2様式!R276&lt;&gt; "",IF(P_20号2様式!R276&lt;&gt; "-",IF(VALUE(FIXED(P_20号2様式!R276,0,TRUE))&lt;&gt;P_20号2様式!R276,RIGHT(FIXED(P_20号2様式!R276,3,FALSE),4),""),""),"")</f>
        <v/>
      </c>
      <c r="R347" s="17" t="str">
        <f>IF(P_20号2様式!U276&lt;&gt; "",IF(P_20号2様式!U276&lt;&gt; "-",TEXT(INT(P_20号2様式!U276),"#,##0"),"-"),"")</f>
        <v/>
      </c>
      <c r="S347" s="16" t="str">
        <f>IF(P_20号2様式!U276&lt;&gt; "",IF(P_20号2様式!U276&lt;&gt; "-",IF(VALUE(FIXED(P_20号2様式!U276,0,TRUE))&lt;&gt;P_20号2様式!U276,RIGHT(FIXED(P_20号2様式!U276,3,FALSE),4),""),""),"")</f>
        <v/>
      </c>
      <c r="T347" s="17" t="str">
        <f>IF(P_20号2様式!X276&lt;&gt; "",IF(P_20号2様式!X276&lt;&gt; "-",TEXT(INT(P_20号2様式!X276),"#,##0"),"-"),"")</f>
        <v/>
      </c>
      <c r="U347" s="16" t="str">
        <f>IF(P_20号2様式!X276&lt;&gt; "",IF(P_20号2様式!X276&lt;&gt; "-",IF(VALUE(FIXED(P_20号2様式!X276,0,TRUE))&lt;&gt;P_20号2様式!X276,RIGHT(FIXED(P_20号2様式!X276,3,FALSE),4),""),""),"")</f>
        <v/>
      </c>
      <c r="V347" s="17" t="str">
        <f>IF(P_20号2様式!AA276&lt;&gt; "",IF(P_20号2様式!AA276&lt;&gt; "-",TEXT(INT(P_20号2様式!AA276),"#,##0"),"-"),"")</f>
        <v/>
      </c>
      <c r="W347" s="16" t="str">
        <f>IF(P_20号2様式!AA276&lt;&gt; "",IF(P_20号2様式!AA276&lt;&gt; "-",IF(VALUE(FIXED(P_20号2様式!AA276,0,TRUE))&lt;&gt;P_20号2様式!AA276,RIGHT(FIXED(P_20号2様式!AA276,3,FALSE),4),""),""),"")</f>
        <v/>
      </c>
    </row>
    <row r="348" spans="1:23" ht="12.75" customHeight="1" x14ac:dyDescent="0.15">
      <c r="A348" s="2" t="str">
        <f>IF(P_20号2様式!C277="","",P_20号2様式!C277)</f>
        <v>奄美市</v>
      </c>
      <c r="B348" s="15" t="str">
        <f>IF(P_20号2様式!AC277&lt;&gt; "",TEXT(INT(P_20号2様式!AC277),"#,##0"),"")</f>
        <v>645</v>
      </c>
      <c r="C348" s="16" t="str">
        <f>IF(P_20号2様式!AC277= "","",IF(VALUE(FIXED(P_20号2様式!AC277,0,TRUE))&lt;&gt;P_20号2様式!AC277,RIGHT(FIXED(P_20号2様式!AC277,3,FALSE),4),""))</f>
        <v>.517</v>
      </c>
      <c r="D348" s="17" t="str">
        <f>IF(P_20号2様式!AD277&lt;&gt; "",TEXT(INT(P_20号2様式!AD277),"#,##0"),"")</f>
        <v>587</v>
      </c>
      <c r="E348" s="16" t="str">
        <f>IF(P_20号2様式!AD277= "","",IF(VALUE(FIXED(P_20号2様式!AD277,0,TRUE))&lt;&gt;P_20号2様式!AD277,RIGHT(FIXED(P_20号2様式!AD277,3,FALSE),4),""))</f>
        <v>.000</v>
      </c>
      <c r="F348" s="17" t="str">
        <f>IF(P_20号2様式!AE277&lt;&gt; "",TEXT(INT(P_20号2様式!AE277),"#,##0"),"")</f>
        <v>58</v>
      </c>
      <c r="G348" s="16" t="str">
        <f>IF(P_20号2様式!AE277= "","",IF(VALUE(FIXED(P_20号2様式!AE277,0,TRUE))&lt;&gt;P_20号2様式!AE277,RIGHT(FIXED(P_20号2様式!AE277,3,FALSE),4),""))</f>
        <v>.517</v>
      </c>
      <c r="H348" s="17" t="str">
        <f>IF(P_20号2様式!F277&lt;&gt; "",IF(P_20号2様式!F277&lt;&gt; "-",TEXT(INT(P_20号2様式!F277),"#,##0"),"-"),"")</f>
        <v>2</v>
      </c>
      <c r="I348" s="16" t="str">
        <f>IF(P_20号2様式!F277&lt;&gt; "",IF(P_20号2様式!F277&lt;&gt; "-",IF(VALUE(FIXED(P_20号2様式!F277,0,TRUE))&lt;&gt;P_20号2様式!F277,RIGHT(FIXED(P_20号2様式!F277,3,FALSE),4),""),""),"")</f>
        <v>.000</v>
      </c>
      <c r="J348" s="17" t="str">
        <f>IF(P_20号2様式!I277&lt;&gt; "",IF(P_20号2様式!I277&lt;&gt; "-",TEXT(INT(P_20号2様式!I277),"#,##0"),"-"),"")</f>
        <v/>
      </c>
      <c r="K348" s="16" t="str">
        <f>IF(P_20号2様式!I277&lt;&gt; "",IF(P_20号2様式!I277&lt;&gt; "-",IF(VALUE(FIXED(P_20号2様式!I277,0,TRUE))&lt;&gt;P_20号2様式!I277,RIGHT(FIXED(P_20号2様式!I277,3,FALSE),4),""),""),"")</f>
        <v/>
      </c>
      <c r="L348" s="17" t="str">
        <f>IF(P_20号2様式!L277&lt;&gt; "",IF(P_20号2様式!L277&lt;&gt; "-",TEXT(INT(P_20号2様式!L277),"#,##0"),"-"),"")</f>
        <v/>
      </c>
      <c r="M348" s="16" t="str">
        <f>IF(P_20号2様式!L277&lt;&gt; "",IF(P_20号2様式!L277&lt;&gt; "-",IF(VALUE(FIXED(P_20号2様式!L277,0,TRUE))&lt;&gt;P_20号2様式!L277,RIGHT(FIXED(P_20号2様式!L277,3,FALSE),4),""),""),"")</f>
        <v/>
      </c>
      <c r="N348" s="17" t="str">
        <f>IF(P_20号2様式!O277&lt;&gt; "",IF(P_20号2様式!O277&lt;&gt; "-",TEXT(INT(P_20号2様式!O277),"#,##0"),"-"),"")</f>
        <v/>
      </c>
      <c r="O348" s="16" t="str">
        <f>IF(P_20号2様式!O277&lt;&gt; "",IF(P_20号2様式!O277&lt;&gt; "-",IF(VALUE(FIXED(P_20号2様式!O277,0,TRUE))&lt;&gt;P_20号2様式!O277,RIGHT(FIXED(P_20号2様式!O277,3,FALSE),4),""),""),"")</f>
        <v/>
      </c>
      <c r="P348" s="17" t="str">
        <f>IF(P_20号2様式!R277&lt;&gt; "",IF(P_20号2様式!R277&lt;&gt; "-",TEXT(INT(P_20号2様式!R277),"#,##0"),"-"),"")</f>
        <v/>
      </c>
      <c r="Q348" s="16" t="str">
        <f>IF(P_20号2様式!R277&lt;&gt; "",IF(P_20号2様式!R277&lt;&gt; "-",IF(VALUE(FIXED(P_20号2様式!R277,0,TRUE))&lt;&gt;P_20号2様式!R277,RIGHT(FIXED(P_20号2様式!R277,3,FALSE),4),""),""),"")</f>
        <v/>
      </c>
      <c r="R348" s="17" t="str">
        <f>IF(P_20号2様式!U277&lt;&gt; "",IF(P_20号2様式!U277&lt;&gt; "-",TEXT(INT(P_20号2様式!U277),"#,##0"),"-"),"")</f>
        <v/>
      </c>
      <c r="S348" s="16" t="str">
        <f>IF(P_20号2様式!U277&lt;&gt; "",IF(P_20号2様式!U277&lt;&gt; "-",IF(VALUE(FIXED(P_20号2様式!U277,0,TRUE))&lt;&gt;P_20号2様式!U277,RIGHT(FIXED(P_20号2様式!U277,3,FALSE),4),""),""),"")</f>
        <v/>
      </c>
      <c r="T348" s="17" t="str">
        <f>IF(P_20号2様式!X277&lt;&gt; "",IF(P_20号2様式!X277&lt;&gt; "-",TEXT(INT(P_20号2様式!X277),"#,##0"),"-"),"")</f>
        <v/>
      </c>
      <c r="U348" s="16" t="str">
        <f>IF(P_20号2様式!X277&lt;&gt; "",IF(P_20号2様式!X277&lt;&gt; "-",IF(VALUE(FIXED(P_20号2様式!X277,0,TRUE))&lt;&gt;P_20号2様式!X277,RIGHT(FIXED(P_20号2様式!X277,3,FALSE),4),""),""),"")</f>
        <v/>
      </c>
      <c r="V348" s="17" t="str">
        <f>IF(P_20号2様式!AA277&lt;&gt; "",IF(P_20号2様式!AA277&lt;&gt; "-",TEXT(INT(P_20号2様式!AA277),"#,##0"),"-"),"")</f>
        <v/>
      </c>
      <c r="W348" s="16" t="str">
        <f>IF(P_20号2様式!AA277&lt;&gt; "",IF(P_20号2様式!AA277&lt;&gt; "-",IF(VALUE(FIXED(P_20号2様式!AA277,0,TRUE))&lt;&gt;P_20号2様式!AA277,RIGHT(FIXED(P_20号2様式!AA277,3,FALSE),4),""),""),"")</f>
        <v/>
      </c>
    </row>
    <row r="349" spans="1:23" ht="12.75" customHeight="1" x14ac:dyDescent="0.15">
      <c r="A349" s="2" t="str">
        <f>IF(P_20号2様式!C278="","",P_20号2様式!C278)</f>
        <v>南九州市</v>
      </c>
      <c r="B349" s="15" t="str">
        <f>IF(P_20号2様式!AC278&lt;&gt; "",TEXT(INT(P_20号2様式!AC278),"#,##0"),"")</f>
        <v>405</v>
      </c>
      <c r="C349" s="16" t="str">
        <f>IF(P_20号2様式!AC278= "","",IF(VALUE(FIXED(P_20号2様式!AC278,0,TRUE))&lt;&gt;P_20号2様式!AC278,RIGHT(FIXED(P_20号2様式!AC278,3,FALSE),4),""))</f>
        <v>.279</v>
      </c>
      <c r="D349" s="17" t="str">
        <f>IF(P_20号2様式!AD278&lt;&gt; "",TEXT(INT(P_20号2様式!AD278),"#,##0"),"")</f>
        <v>367</v>
      </c>
      <c r="E349" s="16" t="str">
        <f>IF(P_20号2様式!AD278= "","",IF(VALUE(FIXED(P_20号2様式!AD278,0,TRUE))&lt;&gt;P_20号2様式!AD278,RIGHT(FIXED(P_20号2様式!AD278,3,FALSE),4),""))</f>
        <v>.000</v>
      </c>
      <c r="F349" s="17" t="str">
        <f>IF(P_20号2様式!AE278&lt;&gt; "",TEXT(INT(P_20号2様式!AE278),"#,##0"),"")</f>
        <v>38</v>
      </c>
      <c r="G349" s="16" t="str">
        <f>IF(P_20号2様式!AE278= "","",IF(VALUE(FIXED(P_20号2様式!AE278,0,TRUE))&lt;&gt;P_20号2様式!AE278,RIGHT(FIXED(P_20号2様式!AE278,3,FALSE),4),""))</f>
        <v>.279</v>
      </c>
      <c r="H349" s="17" t="str">
        <f>IF(P_20号2様式!F278&lt;&gt; "",IF(P_20号2様式!F278&lt;&gt; "-",TEXT(INT(P_20号2様式!F278),"#,##0"),"-"),"")</f>
        <v>2</v>
      </c>
      <c r="I349" s="16" t="str">
        <f>IF(P_20号2様式!F278&lt;&gt; "",IF(P_20号2様式!F278&lt;&gt; "-",IF(VALUE(FIXED(P_20号2様式!F278,0,TRUE))&lt;&gt;P_20号2様式!F278,RIGHT(FIXED(P_20号2様式!F278,3,FALSE),4),""),""),"")</f>
        <v>.000</v>
      </c>
      <c r="J349" s="17" t="str">
        <f>IF(P_20号2様式!I278&lt;&gt; "",IF(P_20号2様式!I278&lt;&gt; "-",TEXT(INT(P_20号2様式!I278),"#,##0"),"-"),"")</f>
        <v/>
      </c>
      <c r="K349" s="16" t="str">
        <f>IF(P_20号2様式!I278&lt;&gt; "",IF(P_20号2様式!I278&lt;&gt; "-",IF(VALUE(FIXED(P_20号2様式!I278,0,TRUE))&lt;&gt;P_20号2様式!I278,RIGHT(FIXED(P_20号2様式!I278,3,FALSE),4),""),""),"")</f>
        <v/>
      </c>
      <c r="L349" s="17" t="str">
        <f>IF(P_20号2様式!L278&lt;&gt; "",IF(P_20号2様式!L278&lt;&gt; "-",TEXT(INT(P_20号2様式!L278),"#,##0"),"-"),"")</f>
        <v/>
      </c>
      <c r="M349" s="16" t="str">
        <f>IF(P_20号2様式!L278&lt;&gt; "",IF(P_20号2様式!L278&lt;&gt; "-",IF(VALUE(FIXED(P_20号2様式!L278,0,TRUE))&lt;&gt;P_20号2様式!L278,RIGHT(FIXED(P_20号2様式!L278,3,FALSE),4),""),""),"")</f>
        <v/>
      </c>
      <c r="N349" s="17" t="str">
        <f>IF(P_20号2様式!O278&lt;&gt; "",IF(P_20号2様式!O278&lt;&gt; "-",TEXT(INT(P_20号2様式!O278),"#,##0"),"-"),"")</f>
        <v/>
      </c>
      <c r="O349" s="16" t="str">
        <f>IF(P_20号2様式!O278&lt;&gt; "",IF(P_20号2様式!O278&lt;&gt; "-",IF(VALUE(FIXED(P_20号2様式!O278,0,TRUE))&lt;&gt;P_20号2様式!O278,RIGHT(FIXED(P_20号2様式!O278,3,FALSE),4),""),""),"")</f>
        <v/>
      </c>
      <c r="P349" s="17" t="str">
        <f>IF(P_20号2様式!R278&lt;&gt; "",IF(P_20号2様式!R278&lt;&gt; "-",TEXT(INT(P_20号2様式!R278),"#,##0"),"-"),"")</f>
        <v/>
      </c>
      <c r="Q349" s="16" t="str">
        <f>IF(P_20号2様式!R278&lt;&gt; "",IF(P_20号2様式!R278&lt;&gt; "-",IF(VALUE(FIXED(P_20号2様式!R278,0,TRUE))&lt;&gt;P_20号2様式!R278,RIGHT(FIXED(P_20号2様式!R278,3,FALSE),4),""),""),"")</f>
        <v/>
      </c>
      <c r="R349" s="17" t="str">
        <f>IF(P_20号2様式!U278&lt;&gt; "",IF(P_20号2様式!U278&lt;&gt; "-",TEXT(INT(P_20号2様式!U278),"#,##0"),"-"),"")</f>
        <v/>
      </c>
      <c r="S349" s="16" t="str">
        <f>IF(P_20号2様式!U278&lt;&gt; "",IF(P_20号2様式!U278&lt;&gt; "-",IF(VALUE(FIXED(P_20号2様式!U278,0,TRUE))&lt;&gt;P_20号2様式!U278,RIGHT(FIXED(P_20号2様式!U278,3,FALSE),4),""),""),"")</f>
        <v/>
      </c>
      <c r="T349" s="17" t="str">
        <f>IF(P_20号2様式!X278&lt;&gt; "",IF(P_20号2様式!X278&lt;&gt; "-",TEXT(INT(P_20号2様式!X278),"#,##0"),"-"),"")</f>
        <v/>
      </c>
      <c r="U349" s="16" t="str">
        <f>IF(P_20号2様式!X278&lt;&gt; "",IF(P_20号2様式!X278&lt;&gt; "-",IF(VALUE(FIXED(P_20号2様式!X278,0,TRUE))&lt;&gt;P_20号2様式!X278,RIGHT(FIXED(P_20号2様式!X278,3,FALSE),4),""),""),"")</f>
        <v/>
      </c>
      <c r="V349" s="17" t="str">
        <f>IF(P_20号2様式!AA278&lt;&gt; "",IF(P_20号2様式!AA278&lt;&gt; "-",TEXT(INT(P_20号2様式!AA278),"#,##0"),"-"),"")</f>
        <v/>
      </c>
      <c r="W349" s="16" t="str">
        <f>IF(P_20号2様式!AA278&lt;&gt; "",IF(P_20号2様式!AA278&lt;&gt; "-",IF(VALUE(FIXED(P_20号2様式!AA278,0,TRUE))&lt;&gt;P_20号2様式!AA278,RIGHT(FIXED(P_20号2様式!AA278,3,FALSE),4),""),""),"")</f>
        <v/>
      </c>
    </row>
    <row r="350" spans="1:23" ht="12.75" customHeight="1" x14ac:dyDescent="0.15">
      <c r="A350" s="2" t="str">
        <f>IF(P_20号2様式!C279="","",P_20号2様式!C279)</f>
        <v>伊佐市</v>
      </c>
      <c r="B350" s="15" t="str">
        <f>IF(P_20号2様式!AC279&lt;&gt; "",TEXT(INT(P_20号2様式!AC279),"#,##0"),"")</f>
        <v>284</v>
      </c>
      <c r="C350" s="16" t="str">
        <f>IF(P_20号2様式!AC279= "","",IF(VALUE(FIXED(P_20号2様式!AC279,0,TRUE))&lt;&gt;P_20号2様式!AC279,RIGHT(FIXED(P_20号2様式!AC279,3,FALSE),4),""))</f>
        <v>.092</v>
      </c>
      <c r="D350" s="17" t="str">
        <f>IF(P_20号2様式!AD279&lt;&gt; "",TEXT(INT(P_20号2様式!AD279),"#,##0"),"")</f>
        <v>266</v>
      </c>
      <c r="E350" s="16" t="str">
        <f>IF(P_20号2様式!AD279= "","",IF(VALUE(FIXED(P_20号2様式!AD279,0,TRUE))&lt;&gt;P_20号2様式!AD279,RIGHT(FIXED(P_20号2様式!AD279,3,FALSE),4),""))</f>
        <v>.000</v>
      </c>
      <c r="F350" s="17" t="str">
        <f>IF(P_20号2様式!AE279&lt;&gt; "",TEXT(INT(P_20号2様式!AE279),"#,##0"),"")</f>
        <v>18</v>
      </c>
      <c r="G350" s="16" t="str">
        <f>IF(P_20号2様式!AE279= "","",IF(VALUE(FIXED(P_20号2様式!AE279,0,TRUE))&lt;&gt;P_20号2様式!AE279,RIGHT(FIXED(P_20号2様式!AE279,3,FALSE),4),""))</f>
        <v>.092</v>
      </c>
      <c r="H350" s="17" t="str">
        <f>IF(P_20号2様式!F279&lt;&gt; "",IF(P_20号2様式!F279&lt;&gt; "-",TEXT(INT(P_20号2様式!F279),"#,##0"),"-"),"")</f>
        <v>0</v>
      </c>
      <c r="I350" s="16" t="str">
        <f>IF(P_20号2様式!F279&lt;&gt; "",IF(P_20号2様式!F279&lt;&gt; "-",IF(VALUE(FIXED(P_20号2様式!F279,0,TRUE))&lt;&gt;P_20号2様式!F279,RIGHT(FIXED(P_20号2様式!F279,3,FALSE),4),""),""),"")</f>
        <v>.000</v>
      </c>
      <c r="J350" s="17" t="str">
        <f>IF(P_20号2様式!I279&lt;&gt; "",IF(P_20号2様式!I279&lt;&gt; "-",TEXT(INT(P_20号2様式!I279),"#,##0"),"-"),"")</f>
        <v/>
      </c>
      <c r="K350" s="16" t="str">
        <f>IF(P_20号2様式!I279&lt;&gt; "",IF(P_20号2様式!I279&lt;&gt; "-",IF(VALUE(FIXED(P_20号2様式!I279,0,TRUE))&lt;&gt;P_20号2様式!I279,RIGHT(FIXED(P_20号2様式!I279,3,FALSE),4),""),""),"")</f>
        <v/>
      </c>
      <c r="L350" s="17" t="str">
        <f>IF(P_20号2様式!L279&lt;&gt; "",IF(P_20号2様式!L279&lt;&gt; "-",TEXT(INT(P_20号2様式!L279),"#,##0"),"-"),"")</f>
        <v/>
      </c>
      <c r="M350" s="16" t="str">
        <f>IF(P_20号2様式!L279&lt;&gt; "",IF(P_20号2様式!L279&lt;&gt; "-",IF(VALUE(FIXED(P_20号2様式!L279,0,TRUE))&lt;&gt;P_20号2様式!L279,RIGHT(FIXED(P_20号2様式!L279,3,FALSE),4),""),""),"")</f>
        <v/>
      </c>
      <c r="N350" s="17" t="str">
        <f>IF(P_20号2様式!O279&lt;&gt; "",IF(P_20号2様式!O279&lt;&gt; "-",TEXT(INT(P_20号2様式!O279),"#,##0"),"-"),"")</f>
        <v/>
      </c>
      <c r="O350" s="16" t="str">
        <f>IF(P_20号2様式!O279&lt;&gt; "",IF(P_20号2様式!O279&lt;&gt; "-",IF(VALUE(FIXED(P_20号2様式!O279,0,TRUE))&lt;&gt;P_20号2様式!O279,RIGHT(FIXED(P_20号2様式!O279,3,FALSE),4),""),""),"")</f>
        <v/>
      </c>
      <c r="P350" s="17" t="str">
        <f>IF(P_20号2様式!R279&lt;&gt; "",IF(P_20号2様式!R279&lt;&gt; "-",TEXT(INT(P_20号2様式!R279),"#,##0"),"-"),"")</f>
        <v/>
      </c>
      <c r="Q350" s="16" t="str">
        <f>IF(P_20号2様式!R279&lt;&gt; "",IF(P_20号2様式!R279&lt;&gt; "-",IF(VALUE(FIXED(P_20号2様式!R279,0,TRUE))&lt;&gt;P_20号2様式!R279,RIGHT(FIXED(P_20号2様式!R279,3,FALSE),4),""),""),"")</f>
        <v/>
      </c>
      <c r="R350" s="17" t="str">
        <f>IF(P_20号2様式!U279&lt;&gt; "",IF(P_20号2様式!U279&lt;&gt; "-",TEXT(INT(P_20号2様式!U279),"#,##0"),"-"),"")</f>
        <v/>
      </c>
      <c r="S350" s="16" t="str">
        <f>IF(P_20号2様式!U279&lt;&gt; "",IF(P_20号2様式!U279&lt;&gt; "-",IF(VALUE(FIXED(P_20号2様式!U279,0,TRUE))&lt;&gt;P_20号2様式!U279,RIGHT(FIXED(P_20号2様式!U279,3,FALSE),4),""),""),"")</f>
        <v/>
      </c>
      <c r="T350" s="17" t="str">
        <f>IF(P_20号2様式!X279&lt;&gt; "",IF(P_20号2様式!X279&lt;&gt; "-",TEXT(INT(P_20号2様式!X279),"#,##0"),"-"),"")</f>
        <v/>
      </c>
      <c r="U350" s="16" t="str">
        <f>IF(P_20号2様式!X279&lt;&gt; "",IF(P_20号2様式!X279&lt;&gt; "-",IF(VALUE(FIXED(P_20号2様式!X279,0,TRUE))&lt;&gt;P_20号2様式!X279,RIGHT(FIXED(P_20号2様式!X279,3,FALSE),4),""),""),"")</f>
        <v/>
      </c>
      <c r="V350" s="17" t="str">
        <f>IF(P_20号2様式!AA279&lt;&gt; "",IF(P_20号2様式!AA279&lt;&gt; "-",TEXT(INT(P_20号2様式!AA279),"#,##0"),"-"),"")</f>
        <v/>
      </c>
      <c r="W350" s="16" t="str">
        <f>IF(P_20号2様式!AA279&lt;&gt; "",IF(P_20号2様式!AA279&lt;&gt; "-",IF(VALUE(FIXED(P_20号2様式!AA279,0,TRUE))&lt;&gt;P_20号2様式!AA279,RIGHT(FIXED(P_20号2様式!AA279,3,FALSE),4),""),""),"")</f>
        <v/>
      </c>
    </row>
    <row r="351" spans="1:23" ht="12.75" customHeight="1" x14ac:dyDescent="0.15">
      <c r="A351" s="2" t="str">
        <f>IF(P_20号2様式!C280="","",P_20号2様式!C280)</f>
        <v>姶良市</v>
      </c>
      <c r="B351" s="15" t="str">
        <f>IF(P_20号2様式!AC280&lt;&gt; "",TEXT(INT(P_20号2様式!AC280),"#,##0"),"")</f>
        <v>1,141</v>
      </c>
      <c r="C351" s="16" t="str">
        <f>IF(P_20号2様式!AC280= "","",IF(VALUE(FIXED(P_20号2様式!AC280,0,TRUE))&lt;&gt;P_20号2様式!AC280,RIGHT(FIXED(P_20号2様式!AC280,3,FALSE),4),""))</f>
        <v>.989</v>
      </c>
      <c r="D351" s="17" t="str">
        <f>IF(P_20号2様式!AD280&lt;&gt; "",TEXT(INT(P_20号2様式!AD280),"#,##0"),"")</f>
        <v>962</v>
      </c>
      <c r="E351" s="16" t="str">
        <f>IF(P_20号2様式!AD280= "","",IF(VALUE(FIXED(P_20号2様式!AD280,0,TRUE))&lt;&gt;P_20号2様式!AD280,RIGHT(FIXED(P_20号2様式!AD280,3,FALSE),4),""))</f>
        <v>.000</v>
      </c>
      <c r="F351" s="17" t="str">
        <f>IF(P_20号2様式!AE280&lt;&gt; "",TEXT(INT(P_20号2様式!AE280),"#,##0"),"")</f>
        <v>179</v>
      </c>
      <c r="G351" s="16" t="str">
        <f>IF(P_20号2様式!AE280= "","",IF(VALUE(FIXED(P_20号2様式!AE280,0,TRUE))&lt;&gt;P_20号2様式!AE280,RIGHT(FIXED(P_20号2様式!AE280,3,FALSE),4),""))</f>
        <v>.989</v>
      </c>
      <c r="H351" s="17" t="str">
        <f>IF(P_20号2様式!F280&lt;&gt; "",IF(P_20号2様式!F280&lt;&gt; "-",TEXT(INT(P_20号2様式!F280),"#,##0"),"-"),"")</f>
        <v>11</v>
      </c>
      <c r="I351" s="16" t="str">
        <f>IF(P_20号2様式!F280&lt;&gt; "",IF(P_20号2様式!F280&lt;&gt; "-",IF(VALUE(FIXED(P_20号2様式!F280,0,TRUE))&lt;&gt;P_20号2様式!F280,RIGHT(FIXED(P_20号2様式!F280,3,FALSE),4),""),""),"")</f>
        <v>.000</v>
      </c>
      <c r="J351" s="17" t="str">
        <f>IF(P_20号2様式!I280&lt;&gt; "",IF(P_20号2様式!I280&lt;&gt; "-",TEXT(INT(P_20号2様式!I280),"#,##0"),"-"),"")</f>
        <v/>
      </c>
      <c r="K351" s="16" t="str">
        <f>IF(P_20号2様式!I280&lt;&gt; "",IF(P_20号2様式!I280&lt;&gt; "-",IF(VALUE(FIXED(P_20号2様式!I280,0,TRUE))&lt;&gt;P_20号2様式!I280,RIGHT(FIXED(P_20号2様式!I280,3,FALSE),4),""),""),"")</f>
        <v/>
      </c>
      <c r="L351" s="17" t="str">
        <f>IF(P_20号2様式!L280&lt;&gt; "",IF(P_20号2様式!L280&lt;&gt; "-",TEXT(INT(P_20号2様式!L280),"#,##0"),"-"),"")</f>
        <v/>
      </c>
      <c r="M351" s="16" t="str">
        <f>IF(P_20号2様式!L280&lt;&gt; "",IF(P_20号2様式!L280&lt;&gt; "-",IF(VALUE(FIXED(P_20号2様式!L280,0,TRUE))&lt;&gt;P_20号2様式!L280,RIGHT(FIXED(P_20号2様式!L280,3,FALSE),4),""),""),"")</f>
        <v/>
      </c>
      <c r="N351" s="17" t="str">
        <f>IF(P_20号2様式!O280&lt;&gt; "",IF(P_20号2様式!O280&lt;&gt; "-",TEXT(INT(P_20号2様式!O280),"#,##0"),"-"),"")</f>
        <v/>
      </c>
      <c r="O351" s="16" t="str">
        <f>IF(P_20号2様式!O280&lt;&gt; "",IF(P_20号2様式!O280&lt;&gt; "-",IF(VALUE(FIXED(P_20号2様式!O280,0,TRUE))&lt;&gt;P_20号2様式!O280,RIGHT(FIXED(P_20号2様式!O280,3,FALSE),4),""),""),"")</f>
        <v/>
      </c>
      <c r="P351" s="17" t="str">
        <f>IF(P_20号2様式!R280&lt;&gt; "",IF(P_20号2様式!R280&lt;&gt; "-",TEXT(INT(P_20号2様式!R280),"#,##0"),"-"),"")</f>
        <v/>
      </c>
      <c r="Q351" s="16" t="str">
        <f>IF(P_20号2様式!R280&lt;&gt; "",IF(P_20号2様式!R280&lt;&gt; "-",IF(VALUE(FIXED(P_20号2様式!R280,0,TRUE))&lt;&gt;P_20号2様式!R280,RIGHT(FIXED(P_20号2様式!R280,3,FALSE),4),""),""),"")</f>
        <v/>
      </c>
      <c r="R351" s="17" t="str">
        <f>IF(P_20号2様式!U280&lt;&gt; "",IF(P_20号2様式!U280&lt;&gt; "-",TEXT(INT(P_20号2様式!U280),"#,##0"),"-"),"")</f>
        <v/>
      </c>
      <c r="S351" s="16" t="str">
        <f>IF(P_20号2様式!U280&lt;&gt; "",IF(P_20号2様式!U280&lt;&gt; "-",IF(VALUE(FIXED(P_20号2様式!U280,0,TRUE))&lt;&gt;P_20号2様式!U280,RIGHT(FIXED(P_20号2様式!U280,3,FALSE),4),""),""),"")</f>
        <v/>
      </c>
      <c r="T351" s="17" t="str">
        <f>IF(P_20号2様式!X280&lt;&gt; "",IF(P_20号2様式!X280&lt;&gt; "-",TEXT(INT(P_20号2様式!X280),"#,##0"),"-"),"")</f>
        <v/>
      </c>
      <c r="U351" s="16" t="str">
        <f>IF(P_20号2様式!X280&lt;&gt; "",IF(P_20号2様式!X280&lt;&gt; "-",IF(VALUE(FIXED(P_20号2様式!X280,0,TRUE))&lt;&gt;P_20号2様式!X280,RIGHT(FIXED(P_20号2様式!X280,3,FALSE),4),""),""),"")</f>
        <v/>
      </c>
      <c r="V351" s="17" t="str">
        <f>IF(P_20号2様式!AA280&lt;&gt; "",IF(P_20号2様式!AA280&lt;&gt; "-",TEXT(INT(P_20号2様式!AA280),"#,##0"),"-"),"")</f>
        <v/>
      </c>
      <c r="W351" s="16" t="str">
        <f>IF(P_20号2様式!AA280&lt;&gt; "",IF(P_20号2様式!AA280&lt;&gt; "-",IF(VALUE(FIXED(P_20号2様式!AA280,0,TRUE))&lt;&gt;P_20号2様式!AA280,RIGHT(FIXED(P_20号2様式!AA280,3,FALSE),4),""),""),"")</f>
        <v/>
      </c>
    </row>
    <row r="352" spans="1:23" ht="12.75" customHeight="1" x14ac:dyDescent="0.15">
      <c r="A352" s="2" t="str">
        <f>IF(P_20号2様式!C281="","",P_20号2様式!C281)</f>
        <v>三島村</v>
      </c>
      <c r="B352" s="15" t="str">
        <f>IF(P_20号2様式!AC281&lt;&gt; "",TEXT(INT(P_20号2様式!AC281),"#,##0"),"")</f>
        <v>11</v>
      </c>
      <c r="C352" s="16" t="str">
        <f>IF(P_20号2様式!AC281= "","",IF(VALUE(FIXED(P_20号2様式!AC281,0,TRUE))&lt;&gt;P_20号2様式!AC281,RIGHT(FIXED(P_20号2様式!AC281,3,FALSE),4),""))</f>
        <v>.000</v>
      </c>
      <c r="D352" s="17" t="str">
        <f>IF(P_20号2様式!AD281&lt;&gt; "",TEXT(INT(P_20号2様式!AD281),"#,##0"),"")</f>
        <v>10</v>
      </c>
      <c r="E352" s="16" t="str">
        <f>IF(P_20号2様式!AD281= "","",IF(VALUE(FIXED(P_20号2様式!AD281,0,TRUE))&lt;&gt;P_20号2様式!AD281,RIGHT(FIXED(P_20号2様式!AD281,3,FALSE),4),""))</f>
        <v>.000</v>
      </c>
      <c r="F352" s="17" t="str">
        <f>IF(P_20号2様式!AE281&lt;&gt; "",TEXT(INT(P_20号2様式!AE281),"#,##0"),"")</f>
        <v>1</v>
      </c>
      <c r="G352" s="16" t="str">
        <f>IF(P_20号2様式!AE281= "","",IF(VALUE(FIXED(P_20号2様式!AE281,0,TRUE))&lt;&gt;P_20号2様式!AE281,RIGHT(FIXED(P_20号2様式!AE281,3,FALSE),4),""))</f>
        <v>.000</v>
      </c>
      <c r="H352" s="17" t="str">
        <f>IF(P_20号2様式!F281&lt;&gt; "",IF(P_20号2様式!F281&lt;&gt; "-",TEXT(INT(P_20号2様式!F281),"#,##0"),"-"),"")</f>
        <v>0</v>
      </c>
      <c r="I352" s="16" t="str">
        <f>IF(P_20号2様式!F281&lt;&gt; "",IF(P_20号2様式!F281&lt;&gt; "-",IF(VALUE(FIXED(P_20号2様式!F281,0,TRUE))&lt;&gt;P_20号2様式!F281,RIGHT(FIXED(P_20号2様式!F281,3,FALSE),4),""),""),"")</f>
        <v>.000</v>
      </c>
      <c r="J352" s="17" t="str">
        <f>IF(P_20号2様式!I281&lt;&gt; "",IF(P_20号2様式!I281&lt;&gt; "-",TEXT(INT(P_20号2様式!I281),"#,##0"),"-"),"")</f>
        <v/>
      </c>
      <c r="K352" s="16" t="str">
        <f>IF(P_20号2様式!I281&lt;&gt; "",IF(P_20号2様式!I281&lt;&gt; "-",IF(VALUE(FIXED(P_20号2様式!I281,0,TRUE))&lt;&gt;P_20号2様式!I281,RIGHT(FIXED(P_20号2様式!I281,3,FALSE),4),""),""),"")</f>
        <v/>
      </c>
      <c r="L352" s="17" t="str">
        <f>IF(P_20号2様式!L281&lt;&gt; "",IF(P_20号2様式!L281&lt;&gt; "-",TEXT(INT(P_20号2様式!L281),"#,##0"),"-"),"")</f>
        <v/>
      </c>
      <c r="M352" s="16" t="str">
        <f>IF(P_20号2様式!L281&lt;&gt; "",IF(P_20号2様式!L281&lt;&gt; "-",IF(VALUE(FIXED(P_20号2様式!L281,0,TRUE))&lt;&gt;P_20号2様式!L281,RIGHT(FIXED(P_20号2様式!L281,3,FALSE),4),""),""),"")</f>
        <v/>
      </c>
      <c r="N352" s="17" t="str">
        <f>IF(P_20号2様式!O281&lt;&gt; "",IF(P_20号2様式!O281&lt;&gt; "-",TEXT(INT(P_20号2様式!O281),"#,##0"),"-"),"")</f>
        <v/>
      </c>
      <c r="O352" s="16" t="str">
        <f>IF(P_20号2様式!O281&lt;&gt; "",IF(P_20号2様式!O281&lt;&gt; "-",IF(VALUE(FIXED(P_20号2様式!O281,0,TRUE))&lt;&gt;P_20号2様式!O281,RIGHT(FIXED(P_20号2様式!O281,3,FALSE),4),""),""),"")</f>
        <v/>
      </c>
      <c r="P352" s="17" t="str">
        <f>IF(P_20号2様式!R281&lt;&gt; "",IF(P_20号2様式!R281&lt;&gt; "-",TEXT(INT(P_20号2様式!R281),"#,##0"),"-"),"")</f>
        <v/>
      </c>
      <c r="Q352" s="16" t="str">
        <f>IF(P_20号2様式!R281&lt;&gt; "",IF(P_20号2様式!R281&lt;&gt; "-",IF(VALUE(FIXED(P_20号2様式!R281,0,TRUE))&lt;&gt;P_20号2様式!R281,RIGHT(FIXED(P_20号2様式!R281,3,FALSE),4),""),""),"")</f>
        <v/>
      </c>
      <c r="R352" s="17" t="str">
        <f>IF(P_20号2様式!U281&lt;&gt; "",IF(P_20号2様式!U281&lt;&gt; "-",TEXT(INT(P_20号2様式!U281),"#,##0"),"-"),"")</f>
        <v/>
      </c>
      <c r="S352" s="16" t="str">
        <f>IF(P_20号2様式!U281&lt;&gt; "",IF(P_20号2様式!U281&lt;&gt; "-",IF(VALUE(FIXED(P_20号2様式!U281,0,TRUE))&lt;&gt;P_20号2様式!U281,RIGHT(FIXED(P_20号2様式!U281,3,FALSE),4),""),""),"")</f>
        <v/>
      </c>
      <c r="T352" s="17" t="str">
        <f>IF(P_20号2様式!X281&lt;&gt; "",IF(P_20号2様式!X281&lt;&gt; "-",TEXT(INT(P_20号2様式!X281),"#,##0"),"-"),"")</f>
        <v/>
      </c>
      <c r="U352" s="16" t="str">
        <f>IF(P_20号2様式!X281&lt;&gt; "",IF(P_20号2様式!X281&lt;&gt; "-",IF(VALUE(FIXED(P_20号2様式!X281,0,TRUE))&lt;&gt;P_20号2様式!X281,RIGHT(FIXED(P_20号2様式!X281,3,FALSE),4),""),""),"")</f>
        <v/>
      </c>
      <c r="V352" s="17" t="str">
        <f>IF(P_20号2様式!AA281&lt;&gt; "",IF(P_20号2様式!AA281&lt;&gt; "-",TEXT(INT(P_20号2様式!AA281),"#,##0"),"-"),"")</f>
        <v/>
      </c>
      <c r="W352" s="16" t="str">
        <f>IF(P_20号2様式!AA281&lt;&gt; "",IF(P_20号2様式!AA281&lt;&gt; "-",IF(VALUE(FIXED(P_20号2様式!AA281,0,TRUE))&lt;&gt;P_20号2様式!AA281,RIGHT(FIXED(P_20号2様式!AA281,3,FALSE),4),""),""),"")</f>
        <v/>
      </c>
    </row>
    <row r="353" spans="1:23" ht="12.75" customHeight="1" x14ac:dyDescent="0.15">
      <c r="A353" s="2" t="str">
        <f>IF(P_20号2様式!C282="","",P_20号2様式!C282)</f>
        <v>十島村</v>
      </c>
      <c r="B353" s="15" t="str">
        <f>IF(P_20号2様式!AC282&lt;&gt; "",TEXT(INT(P_20号2様式!AC282),"#,##0"),"")</f>
        <v>13</v>
      </c>
      <c r="C353" s="16" t="str">
        <f>IF(P_20号2様式!AC282= "","",IF(VALUE(FIXED(P_20号2様式!AC282,0,TRUE))&lt;&gt;P_20号2様式!AC282,RIGHT(FIXED(P_20号2様式!AC282,3,FALSE),4),""))</f>
        <v>.000</v>
      </c>
      <c r="D353" s="17" t="str">
        <f>IF(P_20号2様式!AD282&lt;&gt; "",TEXT(INT(P_20号2様式!AD282),"#,##0"),"")</f>
        <v>11</v>
      </c>
      <c r="E353" s="16" t="str">
        <f>IF(P_20号2様式!AD282= "","",IF(VALUE(FIXED(P_20号2様式!AD282,0,TRUE))&lt;&gt;P_20号2様式!AD282,RIGHT(FIXED(P_20号2様式!AD282,3,FALSE),4),""))</f>
        <v>.000</v>
      </c>
      <c r="F353" s="17" t="str">
        <f>IF(P_20号2様式!AE282&lt;&gt; "",TEXT(INT(P_20号2様式!AE282),"#,##0"),"")</f>
        <v>2</v>
      </c>
      <c r="G353" s="16" t="str">
        <f>IF(P_20号2様式!AE282= "","",IF(VALUE(FIXED(P_20号2様式!AE282,0,TRUE))&lt;&gt;P_20号2様式!AE282,RIGHT(FIXED(P_20号2様式!AE282,3,FALSE),4),""))</f>
        <v>.000</v>
      </c>
      <c r="H353" s="17" t="str">
        <f>IF(P_20号2様式!F282&lt;&gt; "",IF(P_20号2様式!F282&lt;&gt; "-",TEXT(INT(P_20号2様式!F282),"#,##0"),"-"),"")</f>
        <v>0</v>
      </c>
      <c r="I353" s="16" t="str">
        <f>IF(P_20号2様式!F282&lt;&gt; "",IF(P_20号2様式!F282&lt;&gt; "-",IF(VALUE(FIXED(P_20号2様式!F282,0,TRUE))&lt;&gt;P_20号2様式!F282,RIGHT(FIXED(P_20号2様式!F282,3,FALSE),4),""),""),"")</f>
        <v>.000</v>
      </c>
      <c r="J353" s="17" t="str">
        <f>IF(P_20号2様式!I282&lt;&gt; "",IF(P_20号2様式!I282&lt;&gt; "-",TEXT(INT(P_20号2様式!I282),"#,##0"),"-"),"")</f>
        <v/>
      </c>
      <c r="K353" s="16" t="str">
        <f>IF(P_20号2様式!I282&lt;&gt; "",IF(P_20号2様式!I282&lt;&gt; "-",IF(VALUE(FIXED(P_20号2様式!I282,0,TRUE))&lt;&gt;P_20号2様式!I282,RIGHT(FIXED(P_20号2様式!I282,3,FALSE),4),""),""),"")</f>
        <v/>
      </c>
      <c r="L353" s="17" t="str">
        <f>IF(P_20号2様式!L282&lt;&gt; "",IF(P_20号2様式!L282&lt;&gt; "-",TEXT(INT(P_20号2様式!L282),"#,##0"),"-"),"")</f>
        <v/>
      </c>
      <c r="M353" s="16" t="str">
        <f>IF(P_20号2様式!L282&lt;&gt; "",IF(P_20号2様式!L282&lt;&gt; "-",IF(VALUE(FIXED(P_20号2様式!L282,0,TRUE))&lt;&gt;P_20号2様式!L282,RIGHT(FIXED(P_20号2様式!L282,3,FALSE),4),""),""),"")</f>
        <v/>
      </c>
      <c r="N353" s="17" t="str">
        <f>IF(P_20号2様式!O282&lt;&gt; "",IF(P_20号2様式!O282&lt;&gt; "-",TEXT(INT(P_20号2様式!O282),"#,##0"),"-"),"")</f>
        <v/>
      </c>
      <c r="O353" s="16" t="str">
        <f>IF(P_20号2様式!O282&lt;&gt; "",IF(P_20号2様式!O282&lt;&gt; "-",IF(VALUE(FIXED(P_20号2様式!O282,0,TRUE))&lt;&gt;P_20号2様式!O282,RIGHT(FIXED(P_20号2様式!O282,3,FALSE),4),""),""),"")</f>
        <v/>
      </c>
      <c r="P353" s="17" t="str">
        <f>IF(P_20号2様式!R282&lt;&gt; "",IF(P_20号2様式!R282&lt;&gt; "-",TEXT(INT(P_20号2様式!R282),"#,##0"),"-"),"")</f>
        <v/>
      </c>
      <c r="Q353" s="16" t="str">
        <f>IF(P_20号2様式!R282&lt;&gt; "",IF(P_20号2様式!R282&lt;&gt; "-",IF(VALUE(FIXED(P_20号2様式!R282,0,TRUE))&lt;&gt;P_20号2様式!R282,RIGHT(FIXED(P_20号2様式!R282,3,FALSE),4),""),""),"")</f>
        <v/>
      </c>
      <c r="R353" s="17" t="str">
        <f>IF(P_20号2様式!U282&lt;&gt; "",IF(P_20号2様式!U282&lt;&gt; "-",TEXT(INT(P_20号2様式!U282),"#,##0"),"-"),"")</f>
        <v/>
      </c>
      <c r="S353" s="16" t="str">
        <f>IF(P_20号2様式!U282&lt;&gt; "",IF(P_20号2様式!U282&lt;&gt; "-",IF(VALUE(FIXED(P_20号2様式!U282,0,TRUE))&lt;&gt;P_20号2様式!U282,RIGHT(FIXED(P_20号2様式!U282,3,FALSE),4),""),""),"")</f>
        <v/>
      </c>
      <c r="T353" s="17" t="str">
        <f>IF(P_20号2様式!X282&lt;&gt; "",IF(P_20号2様式!X282&lt;&gt; "-",TEXT(INT(P_20号2様式!X282),"#,##0"),"-"),"")</f>
        <v/>
      </c>
      <c r="U353" s="16" t="str">
        <f>IF(P_20号2様式!X282&lt;&gt; "",IF(P_20号2様式!X282&lt;&gt; "-",IF(VALUE(FIXED(P_20号2様式!X282,0,TRUE))&lt;&gt;P_20号2様式!X282,RIGHT(FIXED(P_20号2様式!X282,3,FALSE),4),""),""),"")</f>
        <v/>
      </c>
      <c r="V353" s="17" t="str">
        <f>IF(P_20号2様式!AA282&lt;&gt; "",IF(P_20号2様式!AA282&lt;&gt; "-",TEXT(INT(P_20号2様式!AA282),"#,##0"),"-"),"")</f>
        <v/>
      </c>
      <c r="W353" s="16" t="str">
        <f>IF(P_20号2様式!AA282&lt;&gt; "",IF(P_20号2様式!AA282&lt;&gt; "-",IF(VALUE(FIXED(P_20号2様式!AA282,0,TRUE))&lt;&gt;P_20号2様式!AA282,RIGHT(FIXED(P_20号2様式!AA282,3,FALSE),4),""),""),"")</f>
        <v/>
      </c>
    </row>
    <row r="354" spans="1:23" ht="12.75" customHeight="1" x14ac:dyDescent="0.15">
      <c r="A354" s="2" t="str">
        <f>IF(P_20号2様式!C283="","",P_20号2様式!C283)</f>
        <v>＊（鹿児島郡）計</v>
      </c>
      <c r="B354" s="15" t="str">
        <f>IF(P_20号2様式!AC283&lt;&gt; "",TEXT(INT(P_20号2様式!AC283),"#,##0"),"")</f>
        <v>24</v>
      </c>
      <c r="C354" s="16" t="str">
        <f>IF(P_20号2様式!AC283= "","",IF(VALUE(FIXED(P_20号2様式!AC283,0,TRUE))&lt;&gt;P_20号2様式!AC283,RIGHT(FIXED(P_20号2様式!AC283,3,FALSE),4),""))</f>
        <v>.000</v>
      </c>
      <c r="D354" s="17" t="str">
        <f>IF(P_20号2様式!AD283&lt;&gt; "",TEXT(INT(P_20号2様式!AD283),"#,##0"),"")</f>
        <v>21</v>
      </c>
      <c r="E354" s="16" t="str">
        <f>IF(P_20号2様式!AD283= "","",IF(VALUE(FIXED(P_20号2様式!AD283,0,TRUE))&lt;&gt;P_20号2様式!AD283,RIGHT(FIXED(P_20号2様式!AD283,3,FALSE),4),""))</f>
        <v>.000</v>
      </c>
      <c r="F354" s="17" t="str">
        <f>IF(P_20号2様式!AE283&lt;&gt; "",TEXT(INT(P_20号2様式!AE283),"#,##0"),"")</f>
        <v>3</v>
      </c>
      <c r="G354" s="16" t="str">
        <f>IF(P_20号2様式!AE283= "","",IF(VALUE(FIXED(P_20号2様式!AE283,0,TRUE))&lt;&gt;P_20号2様式!AE283,RIGHT(FIXED(P_20号2様式!AE283,3,FALSE),4),""))</f>
        <v>.000</v>
      </c>
      <c r="H354" s="17" t="str">
        <f>IF(P_20号2様式!F283&lt;&gt; "",IF(P_20号2様式!F283&lt;&gt; "-",TEXT(INT(P_20号2様式!F283),"#,##0"),"-"),"")</f>
        <v>0</v>
      </c>
      <c r="I354" s="16" t="str">
        <f>IF(P_20号2様式!F283&lt;&gt; "",IF(P_20号2様式!F283&lt;&gt; "-",IF(VALUE(FIXED(P_20号2様式!F283,0,TRUE))&lt;&gt;P_20号2様式!F283,RIGHT(FIXED(P_20号2様式!F283,3,FALSE),4),""),""),"")</f>
        <v>.000</v>
      </c>
      <c r="J354" s="17" t="str">
        <f>IF(P_20号2様式!I283&lt;&gt; "",IF(P_20号2様式!I283&lt;&gt; "-",TEXT(INT(P_20号2様式!I283),"#,##0"),"-"),"")</f>
        <v/>
      </c>
      <c r="K354" s="16" t="str">
        <f>IF(P_20号2様式!I283&lt;&gt; "",IF(P_20号2様式!I283&lt;&gt; "-",IF(VALUE(FIXED(P_20号2様式!I283,0,TRUE))&lt;&gt;P_20号2様式!I283,RIGHT(FIXED(P_20号2様式!I283,3,FALSE),4),""),""),"")</f>
        <v/>
      </c>
      <c r="L354" s="17" t="str">
        <f>IF(P_20号2様式!L283&lt;&gt; "",IF(P_20号2様式!L283&lt;&gt; "-",TEXT(INT(P_20号2様式!L283),"#,##0"),"-"),"")</f>
        <v/>
      </c>
      <c r="M354" s="16" t="str">
        <f>IF(P_20号2様式!L283&lt;&gt; "",IF(P_20号2様式!L283&lt;&gt; "-",IF(VALUE(FIXED(P_20号2様式!L283,0,TRUE))&lt;&gt;P_20号2様式!L283,RIGHT(FIXED(P_20号2様式!L283,3,FALSE),4),""),""),"")</f>
        <v/>
      </c>
      <c r="N354" s="17" t="str">
        <f>IF(P_20号2様式!O283&lt;&gt; "",IF(P_20号2様式!O283&lt;&gt; "-",TEXT(INT(P_20号2様式!O283),"#,##0"),"-"),"")</f>
        <v/>
      </c>
      <c r="O354" s="16" t="str">
        <f>IF(P_20号2様式!O283&lt;&gt; "",IF(P_20号2様式!O283&lt;&gt; "-",IF(VALUE(FIXED(P_20号2様式!O283,0,TRUE))&lt;&gt;P_20号2様式!O283,RIGHT(FIXED(P_20号2様式!O283,3,FALSE),4),""),""),"")</f>
        <v/>
      </c>
      <c r="P354" s="17" t="str">
        <f>IF(P_20号2様式!R283&lt;&gt; "",IF(P_20号2様式!R283&lt;&gt; "-",TEXT(INT(P_20号2様式!R283),"#,##0"),"-"),"")</f>
        <v/>
      </c>
      <c r="Q354" s="16" t="str">
        <f>IF(P_20号2様式!R283&lt;&gt; "",IF(P_20号2様式!R283&lt;&gt; "-",IF(VALUE(FIXED(P_20号2様式!R283,0,TRUE))&lt;&gt;P_20号2様式!R283,RIGHT(FIXED(P_20号2様式!R283,3,FALSE),4),""),""),"")</f>
        <v/>
      </c>
      <c r="R354" s="17" t="str">
        <f>IF(P_20号2様式!U283&lt;&gt; "",IF(P_20号2様式!U283&lt;&gt; "-",TEXT(INT(P_20号2様式!U283),"#,##0"),"-"),"")</f>
        <v/>
      </c>
      <c r="S354" s="16" t="str">
        <f>IF(P_20号2様式!U283&lt;&gt; "",IF(P_20号2様式!U283&lt;&gt; "-",IF(VALUE(FIXED(P_20号2様式!U283,0,TRUE))&lt;&gt;P_20号2様式!U283,RIGHT(FIXED(P_20号2様式!U283,3,FALSE),4),""),""),"")</f>
        <v/>
      </c>
      <c r="T354" s="17" t="str">
        <f>IF(P_20号2様式!X283&lt;&gt; "",IF(P_20号2様式!X283&lt;&gt; "-",TEXT(INT(P_20号2様式!X283),"#,##0"),"-"),"")</f>
        <v/>
      </c>
      <c r="U354" s="16" t="str">
        <f>IF(P_20号2様式!X283&lt;&gt; "",IF(P_20号2様式!X283&lt;&gt; "-",IF(VALUE(FIXED(P_20号2様式!X283,0,TRUE))&lt;&gt;P_20号2様式!X283,RIGHT(FIXED(P_20号2様式!X283,3,FALSE),4),""),""),"")</f>
        <v/>
      </c>
      <c r="V354" s="17" t="str">
        <f>IF(P_20号2様式!AA283&lt;&gt; "",IF(P_20号2様式!AA283&lt;&gt; "-",TEXT(INT(P_20号2様式!AA283),"#,##0"),"-"),"")</f>
        <v/>
      </c>
      <c r="W354" s="16" t="str">
        <f>IF(P_20号2様式!AA283&lt;&gt; "",IF(P_20号2様式!AA283&lt;&gt; "-",IF(VALUE(FIXED(P_20号2様式!AA283,0,TRUE))&lt;&gt;P_20号2様式!AA283,RIGHT(FIXED(P_20号2様式!AA283,3,FALSE),4),""),""),"")</f>
        <v/>
      </c>
    </row>
    <row r="355" spans="1:23" ht="12.75" customHeight="1" x14ac:dyDescent="0.15">
      <c r="A355" s="2" t="str">
        <f>IF(P_20号2様式!C284="","",P_20号2様式!C284)</f>
        <v>さつま町</v>
      </c>
      <c r="B355" s="15" t="str">
        <f>IF(P_20号2様式!AC284&lt;&gt; "",TEXT(INT(P_20号2様式!AC284),"#,##0"),"")</f>
        <v>220</v>
      </c>
      <c r="C355" s="16" t="str">
        <f>IF(P_20号2様式!AC284= "","",IF(VALUE(FIXED(P_20号2様式!AC284,0,TRUE))&lt;&gt;P_20号2様式!AC284,RIGHT(FIXED(P_20号2様式!AC284,3,FALSE),4),""))</f>
        <v>.313</v>
      </c>
      <c r="D355" s="17" t="str">
        <f>IF(P_20号2様式!AD284&lt;&gt; "",TEXT(INT(P_20号2様式!AD284),"#,##0"),"")</f>
        <v>203</v>
      </c>
      <c r="E355" s="16" t="str">
        <f>IF(P_20号2様式!AD284= "","",IF(VALUE(FIXED(P_20号2様式!AD284,0,TRUE))&lt;&gt;P_20号2様式!AD284,RIGHT(FIXED(P_20号2様式!AD284,3,FALSE),4),""))</f>
        <v>.000</v>
      </c>
      <c r="F355" s="17" t="str">
        <f>IF(P_20号2様式!AE284&lt;&gt; "",TEXT(INT(P_20号2様式!AE284),"#,##0"),"")</f>
        <v>17</v>
      </c>
      <c r="G355" s="16" t="str">
        <f>IF(P_20号2様式!AE284= "","",IF(VALUE(FIXED(P_20号2様式!AE284,0,TRUE))&lt;&gt;P_20号2様式!AE284,RIGHT(FIXED(P_20号2様式!AE284,3,FALSE),4),""))</f>
        <v>.313</v>
      </c>
      <c r="H355" s="17" t="str">
        <f>IF(P_20号2様式!F284&lt;&gt; "",IF(P_20号2様式!F284&lt;&gt; "-",TEXT(INT(P_20号2様式!F284),"#,##0"),"-"),"")</f>
        <v>1</v>
      </c>
      <c r="I355" s="16" t="str">
        <f>IF(P_20号2様式!F284&lt;&gt; "",IF(P_20号2様式!F284&lt;&gt; "-",IF(VALUE(FIXED(P_20号2様式!F284,0,TRUE))&lt;&gt;P_20号2様式!F284,RIGHT(FIXED(P_20号2様式!F284,3,FALSE),4),""),""),"")</f>
        <v>.000</v>
      </c>
      <c r="J355" s="17" t="str">
        <f>IF(P_20号2様式!I284&lt;&gt; "",IF(P_20号2様式!I284&lt;&gt; "-",TEXT(INT(P_20号2様式!I284),"#,##0"),"-"),"")</f>
        <v/>
      </c>
      <c r="K355" s="16" t="str">
        <f>IF(P_20号2様式!I284&lt;&gt; "",IF(P_20号2様式!I284&lt;&gt; "-",IF(VALUE(FIXED(P_20号2様式!I284,0,TRUE))&lt;&gt;P_20号2様式!I284,RIGHT(FIXED(P_20号2様式!I284,3,FALSE),4),""),""),"")</f>
        <v/>
      </c>
      <c r="L355" s="17" t="str">
        <f>IF(P_20号2様式!L284&lt;&gt; "",IF(P_20号2様式!L284&lt;&gt; "-",TEXT(INT(P_20号2様式!L284),"#,##0"),"-"),"")</f>
        <v/>
      </c>
      <c r="M355" s="16" t="str">
        <f>IF(P_20号2様式!L284&lt;&gt; "",IF(P_20号2様式!L284&lt;&gt; "-",IF(VALUE(FIXED(P_20号2様式!L284,0,TRUE))&lt;&gt;P_20号2様式!L284,RIGHT(FIXED(P_20号2様式!L284,3,FALSE),4),""),""),"")</f>
        <v/>
      </c>
      <c r="N355" s="17" t="str">
        <f>IF(P_20号2様式!O284&lt;&gt; "",IF(P_20号2様式!O284&lt;&gt; "-",TEXT(INT(P_20号2様式!O284),"#,##0"),"-"),"")</f>
        <v/>
      </c>
      <c r="O355" s="16" t="str">
        <f>IF(P_20号2様式!O284&lt;&gt; "",IF(P_20号2様式!O284&lt;&gt; "-",IF(VALUE(FIXED(P_20号2様式!O284,0,TRUE))&lt;&gt;P_20号2様式!O284,RIGHT(FIXED(P_20号2様式!O284,3,FALSE),4),""),""),"")</f>
        <v/>
      </c>
      <c r="P355" s="17" t="str">
        <f>IF(P_20号2様式!R284&lt;&gt; "",IF(P_20号2様式!R284&lt;&gt; "-",TEXT(INT(P_20号2様式!R284),"#,##0"),"-"),"")</f>
        <v/>
      </c>
      <c r="Q355" s="16" t="str">
        <f>IF(P_20号2様式!R284&lt;&gt; "",IF(P_20号2様式!R284&lt;&gt; "-",IF(VALUE(FIXED(P_20号2様式!R284,0,TRUE))&lt;&gt;P_20号2様式!R284,RIGHT(FIXED(P_20号2様式!R284,3,FALSE),4),""),""),"")</f>
        <v/>
      </c>
      <c r="R355" s="17" t="str">
        <f>IF(P_20号2様式!U284&lt;&gt; "",IF(P_20号2様式!U284&lt;&gt; "-",TEXT(INT(P_20号2様式!U284),"#,##0"),"-"),"")</f>
        <v/>
      </c>
      <c r="S355" s="16" t="str">
        <f>IF(P_20号2様式!U284&lt;&gt; "",IF(P_20号2様式!U284&lt;&gt; "-",IF(VALUE(FIXED(P_20号2様式!U284,0,TRUE))&lt;&gt;P_20号2様式!U284,RIGHT(FIXED(P_20号2様式!U284,3,FALSE),4),""),""),"")</f>
        <v/>
      </c>
      <c r="T355" s="17" t="str">
        <f>IF(P_20号2様式!X284&lt;&gt; "",IF(P_20号2様式!X284&lt;&gt; "-",TEXT(INT(P_20号2様式!X284),"#,##0"),"-"),"")</f>
        <v/>
      </c>
      <c r="U355" s="16" t="str">
        <f>IF(P_20号2様式!X284&lt;&gt; "",IF(P_20号2様式!X284&lt;&gt; "-",IF(VALUE(FIXED(P_20号2様式!X284,0,TRUE))&lt;&gt;P_20号2様式!X284,RIGHT(FIXED(P_20号2様式!X284,3,FALSE),4),""),""),"")</f>
        <v/>
      </c>
      <c r="V355" s="17" t="str">
        <f>IF(P_20号2様式!AA284&lt;&gt; "",IF(P_20号2様式!AA284&lt;&gt; "-",TEXT(INT(P_20号2様式!AA284),"#,##0"),"-"),"")</f>
        <v/>
      </c>
      <c r="W355" s="16" t="str">
        <f>IF(P_20号2様式!AA284&lt;&gt; "",IF(P_20号2様式!AA284&lt;&gt; "-",IF(VALUE(FIXED(P_20号2様式!AA284,0,TRUE))&lt;&gt;P_20号2様式!AA284,RIGHT(FIXED(P_20号2様式!AA284,3,FALSE),4),""),""),"")</f>
        <v/>
      </c>
    </row>
    <row r="356" spans="1:23" ht="12.75" customHeight="1" x14ac:dyDescent="0.15">
      <c r="A356" s="2" t="str">
        <f>IF(P_20号2様式!C285="","",P_20号2様式!C285)</f>
        <v>＊（薩摩郡）計</v>
      </c>
      <c r="B356" s="15" t="str">
        <f>IF(P_20号2様式!AC285&lt;&gt; "",TEXT(INT(P_20号2様式!AC285),"#,##0"),"")</f>
        <v>220</v>
      </c>
      <c r="C356" s="16" t="str">
        <f>IF(P_20号2様式!AC285= "","",IF(VALUE(FIXED(P_20号2様式!AC285,0,TRUE))&lt;&gt;P_20号2様式!AC285,RIGHT(FIXED(P_20号2様式!AC285,3,FALSE),4),""))</f>
        <v>.313</v>
      </c>
      <c r="D356" s="17" t="str">
        <f>IF(P_20号2様式!AD285&lt;&gt; "",TEXT(INT(P_20号2様式!AD285),"#,##0"),"")</f>
        <v>203</v>
      </c>
      <c r="E356" s="16" t="str">
        <f>IF(P_20号2様式!AD285= "","",IF(VALUE(FIXED(P_20号2様式!AD285,0,TRUE))&lt;&gt;P_20号2様式!AD285,RIGHT(FIXED(P_20号2様式!AD285,3,FALSE),4),""))</f>
        <v>.000</v>
      </c>
      <c r="F356" s="17" t="str">
        <f>IF(P_20号2様式!AE285&lt;&gt; "",TEXT(INT(P_20号2様式!AE285),"#,##0"),"")</f>
        <v>17</v>
      </c>
      <c r="G356" s="16" t="str">
        <f>IF(P_20号2様式!AE285= "","",IF(VALUE(FIXED(P_20号2様式!AE285,0,TRUE))&lt;&gt;P_20号2様式!AE285,RIGHT(FIXED(P_20号2様式!AE285,3,FALSE),4),""))</f>
        <v>.313</v>
      </c>
      <c r="H356" s="17" t="str">
        <f>IF(P_20号2様式!F285&lt;&gt; "",IF(P_20号2様式!F285&lt;&gt; "-",TEXT(INT(P_20号2様式!F285),"#,##0"),"-"),"")</f>
        <v>1</v>
      </c>
      <c r="I356" s="16" t="str">
        <f>IF(P_20号2様式!F285&lt;&gt; "",IF(P_20号2様式!F285&lt;&gt; "-",IF(VALUE(FIXED(P_20号2様式!F285,0,TRUE))&lt;&gt;P_20号2様式!F285,RIGHT(FIXED(P_20号2様式!F285,3,FALSE),4),""),""),"")</f>
        <v>.000</v>
      </c>
      <c r="J356" s="17" t="str">
        <f>IF(P_20号2様式!I285&lt;&gt; "",IF(P_20号2様式!I285&lt;&gt; "-",TEXT(INT(P_20号2様式!I285),"#,##0"),"-"),"")</f>
        <v/>
      </c>
      <c r="K356" s="16" t="str">
        <f>IF(P_20号2様式!I285&lt;&gt; "",IF(P_20号2様式!I285&lt;&gt; "-",IF(VALUE(FIXED(P_20号2様式!I285,0,TRUE))&lt;&gt;P_20号2様式!I285,RIGHT(FIXED(P_20号2様式!I285,3,FALSE),4),""),""),"")</f>
        <v/>
      </c>
      <c r="L356" s="17" t="str">
        <f>IF(P_20号2様式!L285&lt;&gt; "",IF(P_20号2様式!L285&lt;&gt; "-",TEXT(INT(P_20号2様式!L285),"#,##0"),"-"),"")</f>
        <v/>
      </c>
      <c r="M356" s="16" t="str">
        <f>IF(P_20号2様式!L285&lt;&gt; "",IF(P_20号2様式!L285&lt;&gt; "-",IF(VALUE(FIXED(P_20号2様式!L285,0,TRUE))&lt;&gt;P_20号2様式!L285,RIGHT(FIXED(P_20号2様式!L285,3,FALSE),4),""),""),"")</f>
        <v/>
      </c>
      <c r="N356" s="17" t="str">
        <f>IF(P_20号2様式!O285&lt;&gt; "",IF(P_20号2様式!O285&lt;&gt; "-",TEXT(INT(P_20号2様式!O285),"#,##0"),"-"),"")</f>
        <v/>
      </c>
      <c r="O356" s="16" t="str">
        <f>IF(P_20号2様式!O285&lt;&gt; "",IF(P_20号2様式!O285&lt;&gt; "-",IF(VALUE(FIXED(P_20号2様式!O285,0,TRUE))&lt;&gt;P_20号2様式!O285,RIGHT(FIXED(P_20号2様式!O285,3,FALSE),4),""),""),"")</f>
        <v/>
      </c>
      <c r="P356" s="17" t="str">
        <f>IF(P_20号2様式!R285&lt;&gt; "",IF(P_20号2様式!R285&lt;&gt; "-",TEXT(INT(P_20号2様式!R285),"#,##0"),"-"),"")</f>
        <v/>
      </c>
      <c r="Q356" s="16" t="str">
        <f>IF(P_20号2様式!R285&lt;&gt; "",IF(P_20号2様式!R285&lt;&gt; "-",IF(VALUE(FIXED(P_20号2様式!R285,0,TRUE))&lt;&gt;P_20号2様式!R285,RIGHT(FIXED(P_20号2様式!R285,3,FALSE),4),""),""),"")</f>
        <v/>
      </c>
      <c r="R356" s="17" t="str">
        <f>IF(P_20号2様式!U285&lt;&gt; "",IF(P_20号2様式!U285&lt;&gt; "-",TEXT(INT(P_20号2様式!U285),"#,##0"),"-"),"")</f>
        <v/>
      </c>
      <c r="S356" s="16" t="str">
        <f>IF(P_20号2様式!U285&lt;&gt; "",IF(P_20号2様式!U285&lt;&gt; "-",IF(VALUE(FIXED(P_20号2様式!U285,0,TRUE))&lt;&gt;P_20号2様式!U285,RIGHT(FIXED(P_20号2様式!U285,3,FALSE),4),""),""),"")</f>
        <v/>
      </c>
      <c r="T356" s="17" t="str">
        <f>IF(P_20号2様式!X285&lt;&gt; "",IF(P_20号2様式!X285&lt;&gt; "-",TEXT(INT(P_20号2様式!X285),"#,##0"),"-"),"")</f>
        <v/>
      </c>
      <c r="U356" s="16" t="str">
        <f>IF(P_20号2様式!X285&lt;&gt; "",IF(P_20号2様式!X285&lt;&gt; "-",IF(VALUE(FIXED(P_20号2様式!X285,0,TRUE))&lt;&gt;P_20号2様式!X285,RIGHT(FIXED(P_20号2様式!X285,3,FALSE),4),""),""),"")</f>
        <v/>
      </c>
      <c r="V356" s="17" t="str">
        <f>IF(P_20号2様式!AA285&lt;&gt; "",IF(P_20号2様式!AA285&lt;&gt; "-",TEXT(INT(P_20号2様式!AA285),"#,##0"),"-"),"")</f>
        <v/>
      </c>
      <c r="W356" s="16" t="str">
        <f>IF(P_20号2様式!AA285&lt;&gt; "",IF(P_20号2様式!AA285&lt;&gt; "-",IF(VALUE(FIXED(P_20号2様式!AA285,0,TRUE))&lt;&gt;P_20号2様式!AA285,RIGHT(FIXED(P_20号2様式!AA285,3,FALSE),4),""),""),"")</f>
        <v/>
      </c>
    </row>
    <row r="357" spans="1:23" ht="12.75" customHeight="1" x14ac:dyDescent="0.15">
      <c r="A357" s="2" t="str">
        <f>IF(P_20号2様式!C286="","",P_20号2様式!C286)</f>
        <v>長島町</v>
      </c>
      <c r="B357" s="15" t="str">
        <f>IF(P_20号2様式!AC286&lt;&gt; "",TEXT(INT(P_20号2様式!AC286),"#,##0"),"")</f>
        <v>119</v>
      </c>
      <c r="C357" s="16" t="str">
        <f>IF(P_20号2様式!AC286= "","",IF(VALUE(FIXED(P_20号2様式!AC286,0,TRUE))&lt;&gt;P_20号2様式!AC286,RIGHT(FIXED(P_20号2様式!AC286,3,FALSE),4),""))</f>
        <v>.111</v>
      </c>
      <c r="D357" s="17" t="str">
        <f>IF(P_20号2様式!AD286&lt;&gt; "",TEXT(INT(P_20号2様式!AD286),"#,##0"),"")</f>
        <v>108</v>
      </c>
      <c r="E357" s="16" t="str">
        <f>IF(P_20号2様式!AD286= "","",IF(VALUE(FIXED(P_20号2様式!AD286,0,TRUE))&lt;&gt;P_20号2様式!AD286,RIGHT(FIXED(P_20号2様式!AD286,3,FALSE),4),""))</f>
        <v>.000</v>
      </c>
      <c r="F357" s="17" t="str">
        <f>IF(P_20号2様式!AE286&lt;&gt; "",TEXT(INT(P_20号2様式!AE286),"#,##0"),"")</f>
        <v>11</v>
      </c>
      <c r="G357" s="16" t="str">
        <f>IF(P_20号2様式!AE286= "","",IF(VALUE(FIXED(P_20号2様式!AE286,0,TRUE))&lt;&gt;P_20号2様式!AE286,RIGHT(FIXED(P_20号2様式!AE286,3,FALSE),4),""))</f>
        <v>.111</v>
      </c>
      <c r="H357" s="17" t="str">
        <f>IF(P_20号2様式!F286&lt;&gt; "",IF(P_20号2様式!F286&lt;&gt; "-",TEXT(INT(P_20号2様式!F286),"#,##0"),"-"),"")</f>
        <v>2</v>
      </c>
      <c r="I357" s="16" t="str">
        <f>IF(P_20号2様式!F286&lt;&gt; "",IF(P_20号2様式!F286&lt;&gt; "-",IF(VALUE(FIXED(P_20号2様式!F286,0,TRUE))&lt;&gt;P_20号2様式!F286,RIGHT(FIXED(P_20号2様式!F286,3,FALSE),4),""),""),"")</f>
        <v>.000</v>
      </c>
      <c r="J357" s="17" t="str">
        <f>IF(P_20号2様式!I286&lt;&gt; "",IF(P_20号2様式!I286&lt;&gt; "-",TEXT(INT(P_20号2様式!I286),"#,##0"),"-"),"")</f>
        <v/>
      </c>
      <c r="K357" s="16" t="str">
        <f>IF(P_20号2様式!I286&lt;&gt; "",IF(P_20号2様式!I286&lt;&gt; "-",IF(VALUE(FIXED(P_20号2様式!I286,0,TRUE))&lt;&gt;P_20号2様式!I286,RIGHT(FIXED(P_20号2様式!I286,3,FALSE),4),""),""),"")</f>
        <v/>
      </c>
      <c r="L357" s="17" t="str">
        <f>IF(P_20号2様式!L286&lt;&gt; "",IF(P_20号2様式!L286&lt;&gt; "-",TEXT(INT(P_20号2様式!L286),"#,##0"),"-"),"")</f>
        <v/>
      </c>
      <c r="M357" s="16" t="str">
        <f>IF(P_20号2様式!L286&lt;&gt; "",IF(P_20号2様式!L286&lt;&gt; "-",IF(VALUE(FIXED(P_20号2様式!L286,0,TRUE))&lt;&gt;P_20号2様式!L286,RIGHT(FIXED(P_20号2様式!L286,3,FALSE),4),""),""),"")</f>
        <v/>
      </c>
      <c r="N357" s="17" t="str">
        <f>IF(P_20号2様式!O286&lt;&gt; "",IF(P_20号2様式!O286&lt;&gt; "-",TEXT(INT(P_20号2様式!O286),"#,##0"),"-"),"")</f>
        <v/>
      </c>
      <c r="O357" s="16" t="str">
        <f>IF(P_20号2様式!O286&lt;&gt; "",IF(P_20号2様式!O286&lt;&gt; "-",IF(VALUE(FIXED(P_20号2様式!O286,0,TRUE))&lt;&gt;P_20号2様式!O286,RIGHT(FIXED(P_20号2様式!O286,3,FALSE),4),""),""),"")</f>
        <v/>
      </c>
      <c r="P357" s="17" t="str">
        <f>IF(P_20号2様式!R286&lt;&gt; "",IF(P_20号2様式!R286&lt;&gt; "-",TEXT(INT(P_20号2様式!R286),"#,##0"),"-"),"")</f>
        <v/>
      </c>
      <c r="Q357" s="16" t="str">
        <f>IF(P_20号2様式!R286&lt;&gt; "",IF(P_20号2様式!R286&lt;&gt; "-",IF(VALUE(FIXED(P_20号2様式!R286,0,TRUE))&lt;&gt;P_20号2様式!R286,RIGHT(FIXED(P_20号2様式!R286,3,FALSE),4),""),""),"")</f>
        <v/>
      </c>
      <c r="R357" s="17" t="str">
        <f>IF(P_20号2様式!U286&lt;&gt; "",IF(P_20号2様式!U286&lt;&gt; "-",TEXT(INT(P_20号2様式!U286),"#,##0"),"-"),"")</f>
        <v/>
      </c>
      <c r="S357" s="16" t="str">
        <f>IF(P_20号2様式!U286&lt;&gt; "",IF(P_20号2様式!U286&lt;&gt; "-",IF(VALUE(FIXED(P_20号2様式!U286,0,TRUE))&lt;&gt;P_20号2様式!U286,RIGHT(FIXED(P_20号2様式!U286,3,FALSE),4),""),""),"")</f>
        <v/>
      </c>
      <c r="T357" s="17" t="str">
        <f>IF(P_20号2様式!X286&lt;&gt; "",IF(P_20号2様式!X286&lt;&gt; "-",TEXT(INT(P_20号2様式!X286),"#,##0"),"-"),"")</f>
        <v/>
      </c>
      <c r="U357" s="16" t="str">
        <f>IF(P_20号2様式!X286&lt;&gt; "",IF(P_20号2様式!X286&lt;&gt; "-",IF(VALUE(FIXED(P_20号2様式!X286,0,TRUE))&lt;&gt;P_20号2様式!X286,RIGHT(FIXED(P_20号2様式!X286,3,FALSE),4),""),""),"")</f>
        <v/>
      </c>
      <c r="V357" s="17" t="str">
        <f>IF(P_20号2様式!AA286&lt;&gt; "",IF(P_20号2様式!AA286&lt;&gt; "-",TEXT(INT(P_20号2様式!AA286),"#,##0"),"-"),"")</f>
        <v/>
      </c>
      <c r="W357" s="16" t="str">
        <f>IF(P_20号2様式!AA286&lt;&gt; "",IF(P_20号2様式!AA286&lt;&gt; "-",IF(VALUE(FIXED(P_20号2様式!AA286,0,TRUE))&lt;&gt;P_20号2様式!AA286,RIGHT(FIXED(P_20号2様式!AA286,3,FALSE),4),""),""),"")</f>
        <v/>
      </c>
    </row>
    <row r="358" spans="1:23" ht="12.75" customHeight="1" x14ac:dyDescent="0.15">
      <c r="A358" s="2" t="str">
        <f>IF(P_20号2様式!C287="","",P_20号2様式!C287)</f>
        <v>＊（出水郡）計</v>
      </c>
      <c r="B358" s="15" t="str">
        <f>IF(P_20号2様式!AC287&lt;&gt; "",TEXT(INT(P_20号2様式!AC287),"#,##0"),"")</f>
        <v>119</v>
      </c>
      <c r="C358" s="16" t="str">
        <f>IF(P_20号2様式!AC287= "","",IF(VALUE(FIXED(P_20号2様式!AC287,0,TRUE))&lt;&gt;P_20号2様式!AC287,RIGHT(FIXED(P_20号2様式!AC287,3,FALSE),4),""))</f>
        <v>.111</v>
      </c>
      <c r="D358" s="17" t="str">
        <f>IF(P_20号2様式!AD287&lt;&gt; "",TEXT(INT(P_20号2様式!AD287),"#,##0"),"")</f>
        <v>108</v>
      </c>
      <c r="E358" s="16" t="str">
        <f>IF(P_20号2様式!AD287= "","",IF(VALUE(FIXED(P_20号2様式!AD287,0,TRUE))&lt;&gt;P_20号2様式!AD287,RIGHT(FIXED(P_20号2様式!AD287,3,FALSE),4),""))</f>
        <v>.000</v>
      </c>
      <c r="F358" s="17" t="str">
        <f>IF(P_20号2様式!AE287&lt;&gt; "",TEXT(INT(P_20号2様式!AE287),"#,##0"),"")</f>
        <v>11</v>
      </c>
      <c r="G358" s="16" t="str">
        <f>IF(P_20号2様式!AE287= "","",IF(VALUE(FIXED(P_20号2様式!AE287,0,TRUE))&lt;&gt;P_20号2様式!AE287,RIGHT(FIXED(P_20号2様式!AE287,3,FALSE),4),""))</f>
        <v>.111</v>
      </c>
      <c r="H358" s="17" t="str">
        <f>IF(P_20号2様式!F287&lt;&gt; "",IF(P_20号2様式!F287&lt;&gt; "-",TEXT(INT(P_20号2様式!F287),"#,##0"),"-"),"")</f>
        <v>2</v>
      </c>
      <c r="I358" s="16" t="str">
        <f>IF(P_20号2様式!F287&lt;&gt; "",IF(P_20号2様式!F287&lt;&gt; "-",IF(VALUE(FIXED(P_20号2様式!F287,0,TRUE))&lt;&gt;P_20号2様式!F287,RIGHT(FIXED(P_20号2様式!F287,3,FALSE),4),""),""),"")</f>
        <v>.000</v>
      </c>
      <c r="J358" s="17" t="str">
        <f>IF(P_20号2様式!I287&lt;&gt; "",IF(P_20号2様式!I287&lt;&gt; "-",TEXT(INT(P_20号2様式!I287),"#,##0"),"-"),"")</f>
        <v/>
      </c>
      <c r="K358" s="16" t="str">
        <f>IF(P_20号2様式!I287&lt;&gt; "",IF(P_20号2様式!I287&lt;&gt; "-",IF(VALUE(FIXED(P_20号2様式!I287,0,TRUE))&lt;&gt;P_20号2様式!I287,RIGHT(FIXED(P_20号2様式!I287,3,FALSE),4),""),""),"")</f>
        <v/>
      </c>
      <c r="L358" s="17" t="str">
        <f>IF(P_20号2様式!L287&lt;&gt; "",IF(P_20号2様式!L287&lt;&gt; "-",TEXT(INT(P_20号2様式!L287),"#,##0"),"-"),"")</f>
        <v/>
      </c>
      <c r="M358" s="16" t="str">
        <f>IF(P_20号2様式!L287&lt;&gt; "",IF(P_20号2様式!L287&lt;&gt; "-",IF(VALUE(FIXED(P_20号2様式!L287,0,TRUE))&lt;&gt;P_20号2様式!L287,RIGHT(FIXED(P_20号2様式!L287,3,FALSE),4),""),""),"")</f>
        <v/>
      </c>
      <c r="N358" s="17" t="str">
        <f>IF(P_20号2様式!O287&lt;&gt; "",IF(P_20号2様式!O287&lt;&gt; "-",TEXT(INT(P_20号2様式!O287),"#,##0"),"-"),"")</f>
        <v/>
      </c>
      <c r="O358" s="16" t="str">
        <f>IF(P_20号2様式!O287&lt;&gt; "",IF(P_20号2様式!O287&lt;&gt; "-",IF(VALUE(FIXED(P_20号2様式!O287,0,TRUE))&lt;&gt;P_20号2様式!O287,RIGHT(FIXED(P_20号2様式!O287,3,FALSE),4),""),""),"")</f>
        <v/>
      </c>
      <c r="P358" s="17" t="str">
        <f>IF(P_20号2様式!R287&lt;&gt; "",IF(P_20号2様式!R287&lt;&gt; "-",TEXT(INT(P_20号2様式!R287),"#,##0"),"-"),"")</f>
        <v/>
      </c>
      <c r="Q358" s="16" t="str">
        <f>IF(P_20号2様式!R287&lt;&gt; "",IF(P_20号2様式!R287&lt;&gt; "-",IF(VALUE(FIXED(P_20号2様式!R287,0,TRUE))&lt;&gt;P_20号2様式!R287,RIGHT(FIXED(P_20号2様式!R287,3,FALSE),4),""),""),"")</f>
        <v/>
      </c>
      <c r="R358" s="17" t="str">
        <f>IF(P_20号2様式!U287&lt;&gt; "",IF(P_20号2様式!U287&lt;&gt; "-",TEXT(INT(P_20号2様式!U287),"#,##0"),"-"),"")</f>
        <v/>
      </c>
      <c r="S358" s="16" t="str">
        <f>IF(P_20号2様式!U287&lt;&gt; "",IF(P_20号2様式!U287&lt;&gt; "-",IF(VALUE(FIXED(P_20号2様式!U287,0,TRUE))&lt;&gt;P_20号2様式!U287,RIGHT(FIXED(P_20号2様式!U287,3,FALSE),4),""),""),"")</f>
        <v/>
      </c>
      <c r="T358" s="17" t="str">
        <f>IF(P_20号2様式!X287&lt;&gt; "",IF(P_20号2様式!X287&lt;&gt; "-",TEXT(INT(P_20号2様式!X287),"#,##0"),"-"),"")</f>
        <v/>
      </c>
      <c r="U358" s="16" t="str">
        <f>IF(P_20号2様式!X287&lt;&gt; "",IF(P_20号2様式!X287&lt;&gt; "-",IF(VALUE(FIXED(P_20号2様式!X287,0,TRUE))&lt;&gt;P_20号2様式!X287,RIGHT(FIXED(P_20号2様式!X287,3,FALSE),4),""),""),"")</f>
        <v/>
      </c>
      <c r="V358" s="17" t="str">
        <f>IF(P_20号2様式!AA287&lt;&gt; "",IF(P_20号2様式!AA287&lt;&gt; "-",TEXT(INT(P_20号2様式!AA287),"#,##0"),"-"),"")</f>
        <v/>
      </c>
      <c r="W358" s="16" t="str">
        <f>IF(P_20号2様式!AA287&lt;&gt; "",IF(P_20号2様式!AA287&lt;&gt; "-",IF(VALUE(FIXED(P_20号2様式!AA287,0,TRUE))&lt;&gt;P_20号2様式!AA287,RIGHT(FIXED(P_20号2様式!AA287,3,FALSE),4),""),""),"")</f>
        <v/>
      </c>
    </row>
    <row r="359" spans="1:23" ht="12.75" customHeight="1" x14ac:dyDescent="0.15">
      <c r="A359" s="2" t="str">
        <f>IF(P_20号2様式!C288="","",P_20号2様式!C288)</f>
        <v>湧水町</v>
      </c>
      <c r="B359" s="15" t="str">
        <f>IF(P_20号2様式!AC288&lt;&gt; "",TEXT(INT(P_20号2様式!AC288),"#,##0"),"")</f>
        <v>122</v>
      </c>
      <c r="C359" s="16" t="str">
        <f>IF(P_20号2様式!AC288= "","",IF(VALUE(FIXED(P_20号2様式!AC288,0,TRUE))&lt;&gt;P_20号2様式!AC288,RIGHT(FIXED(P_20号2様式!AC288,3,FALSE),4),""))</f>
        <v>.210</v>
      </c>
      <c r="D359" s="17" t="str">
        <f>IF(P_20号2様式!AD288&lt;&gt; "",TEXT(INT(P_20号2様式!AD288),"#,##0"),"")</f>
        <v>112</v>
      </c>
      <c r="E359" s="16" t="str">
        <f>IF(P_20号2様式!AD288= "","",IF(VALUE(FIXED(P_20号2様式!AD288,0,TRUE))&lt;&gt;P_20号2様式!AD288,RIGHT(FIXED(P_20号2様式!AD288,3,FALSE),4),""))</f>
        <v>.000</v>
      </c>
      <c r="F359" s="17" t="str">
        <f>IF(P_20号2様式!AE288&lt;&gt; "",TEXT(INT(P_20号2様式!AE288),"#,##0"),"")</f>
        <v>10</v>
      </c>
      <c r="G359" s="16" t="str">
        <f>IF(P_20号2様式!AE288= "","",IF(VALUE(FIXED(P_20号2様式!AE288,0,TRUE))&lt;&gt;P_20号2様式!AE288,RIGHT(FIXED(P_20号2様式!AE288,3,FALSE),4),""))</f>
        <v>.210</v>
      </c>
      <c r="H359" s="17" t="str">
        <f>IF(P_20号2様式!F288&lt;&gt; "",IF(P_20号2様式!F288&lt;&gt; "-",TEXT(INT(P_20号2様式!F288),"#,##0"),"-"),"")</f>
        <v>1</v>
      </c>
      <c r="I359" s="16" t="str">
        <f>IF(P_20号2様式!F288&lt;&gt; "",IF(P_20号2様式!F288&lt;&gt; "-",IF(VALUE(FIXED(P_20号2様式!F288,0,TRUE))&lt;&gt;P_20号2様式!F288,RIGHT(FIXED(P_20号2様式!F288,3,FALSE),4),""),""),"")</f>
        <v>.000</v>
      </c>
      <c r="J359" s="17" t="str">
        <f>IF(P_20号2様式!I288&lt;&gt; "",IF(P_20号2様式!I288&lt;&gt; "-",TEXT(INT(P_20号2様式!I288),"#,##0"),"-"),"")</f>
        <v/>
      </c>
      <c r="K359" s="16" t="str">
        <f>IF(P_20号2様式!I288&lt;&gt; "",IF(P_20号2様式!I288&lt;&gt; "-",IF(VALUE(FIXED(P_20号2様式!I288,0,TRUE))&lt;&gt;P_20号2様式!I288,RIGHT(FIXED(P_20号2様式!I288,3,FALSE),4),""),""),"")</f>
        <v/>
      </c>
      <c r="L359" s="17" t="str">
        <f>IF(P_20号2様式!L288&lt;&gt; "",IF(P_20号2様式!L288&lt;&gt; "-",TEXT(INT(P_20号2様式!L288),"#,##0"),"-"),"")</f>
        <v/>
      </c>
      <c r="M359" s="16" t="str">
        <f>IF(P_20号2様式!L288&lt;&gt; "",IF(P_20号2様式!L288&lt;&gt; "-",IF(VALUE(FIXED(P_20号2様式!L288,0,TRUE))&lt;&gt;P_20号2様式!L288,RIGHT(FIXED(P_20号2様式!L288,3,FALSE),4),""),""),"")</f>
        <v/>
      </c>
      <c r="N359" s="17" t="str">
        <f>IF(P_20号2様式!O288&lt;&gt; "",IF(P_20号2様式!O288&lt;&gt; "-",TEXT(INT(P_20号2様式!O288),"#,##0"),"-"),"")</f>
        <v/>
      </c>
      <c r="O359" s="16" t="str">
        <f>IF(P_20号2様式!O288&lt;&gt; "",IF(P_20号2様式!O288&lt;&gt; "-",IF(VALUE(FIXED(P_20号2様式!O288,0,TRUE))&lt;&gt;P_20号2様式!O288,RIGHT(FIXED(P_20号2様式!O288,3,FALSE),4),""),""),"")</f>
        <v/>
      </c>
      <c r="P359" s="17" t="str">
        <f>IF(P_20号2様式!R288&lt;&gt; "",IF(P_20号2様式!R288&lt;&gt; "-",TEXT(INT(P_20号2様式!R288),"#,##0"),"-"),"")</f>
        <v/>
      </c>
      <c r="Q359" s="16" t="str">
        <f>IF(P_20号2様式!R288&lt;&gt; "",IF(P_20号2様式!R288&lt;&gt; "-",IF(VALUE(FIXED(P_20号2様式!R288,0,TRUE))&lt;&gt;P_20号2様式!R288,RIGHT(FIXED(P_20号2様式!R288,3,FALSE),4),""),""),"")</f>
        <v/>
      </c>
      <c r="R359" s="17" t="str">
        <f>IF(P_20号2様式!U288&lt;&gt; "",IF(P_20号2様式!U288&lt;&gt; "-",TEXT(INT(P_20号2様式!U288),"#,##0"),"-"),"")</f>
        <v/>
      </c>
      <c r="S359" s="16" t="str">
        <f>IF(P_20号2様式!U288&lt;&gt; "",IF(P_20号2様式!U288&lt;&gt; "-",IF(VALUE(FIXED(P_20号2様式!U288,0,TRUE))&lt;&gt;P_20号2様式!U288,RIGHT(FIXED(P_20号2様式!U288,3,FALSE),4),""),""),"")</f>
        <v/>
      </c>
      <c r="T359" s="17" t="str">
        <f>IF(P_20号2様式!X288&lt;&gt; "",IF(P_20号2様式!X288&lt;&gt; "-",TEXT(INT(P_20号2様式!X288),"#,##0"),"-"),"")</f>
        <v/>
      </c>
      <c r="U359" s="16" t="str">
        <f>IF(P_20号2様式!X288&lt;&gt; "",IF(P_20号2様式!X288&lt;&gt; "-",IF(VALUE(FIXED(P_20号2様式!X288,0,TRUE))&lt;&gt;P_20号2様式!X288,RIGHT(FIXED(P_20号2様式!X288,3,FALSE),4),""),""),"")</f>
        <v/>
      </c>
      <c r="V359" s="17" t="str">
        <f>IF(P_20号2様式!AA288&lt;&gt; "",IF(P_20号2様式!AA288&lt;&gt; "-",TEXT(INT(P_20号2様式!AA288),"#,##0"),"-"),"")</f>
        <v/>
      </c>
      <c r="W359" s="16" t="str">
        <f>IF(P_20号2様式!AA288&lt;&gt; "",IF(P_20号2様式!AA288&lt;&gt; "-",IF(VALUE(FIXED(P_20号2様式!AA288,0,TRUE))&lt;&gt;P_20号2様式!AA288,RIGHT(FIXED(P_20号2様式!AA288,3,FALSE),4),""),""),"")</f>
        <v/>
      </c>
    </row>
    <row r="360" spans="1:23" ht="12.75" customHeight="1" x14ac:dyDescent="0.15">
      <c r="A360" s="2" t="str">
        <f>IF(P_20号2様式!C289="","",P_20号2様式!C289)</f>
        <v>＊（姶良郡）計</v>
      </c>
      <c r="B360" s="15" t="str">
        <f>IF(P_20号2様式!AC289&lt;&gt; "",TEXT(INT(P_20号2様式!AC289),"#,##0"),"")</f>
        <v>122</v>
      </c>
      <c r="C360" s="16" t="str">
        <f>IF(P_20号2様式!AC289= "","",IF(VALUE(FIXED(P_20号2様式!AC289,0,TRUE))&lt;&gt;P_20号2様式!AC289,RIGHT(FIXED(P_20号2様式!AC289,3,FALSE),4),""))</f>
        <v>.210</v>
      </c>
      <c r="D360" s="17" t="str">
        <f>IF(P_20号2様式!AD289&lt;&gt; "",TEXT(INT(P_20号2様式!AD289),"#,##0"),"")</f>
        <v>112</v>
      </c>
      <c r="E360" s="16" t="str">
        <f>IF(P_20号2様式!AD289= "","",IF(VALUE(FIXED(P_20号2様式!AD289,0,TRUE))&lt;&gt;P_20号2様式!AD289,RIGHT(FIXED(P_20号2様式!AD289,3,FALSE),4),""))</f>
        <v>.000</v>
      </c>
      <c r="F360" s="17" t="str">
        <f>IF(P_20号2様式!AE289&lt;&gt; "",TEXT(INT(P_20号2様式!AE289),"#,##0"),"")</f>
        <v>10</v>
      </c>
      <c r="G360" s="16" t="str">
        <f>IF(P_20号2様式!AE289= "","",IF(VALUE(FIXED(P_20号2様式!AE289,0,TRUE))&lt;&gt;P_20号2様式!AE289,RIGHT(FIXED(P_20号2様式!AE289,3,FALSE),4),""))</f>
        <v>.210</v>
      </c>
      <c r="H360" s="17" t="str">
        <f>IF(P_20号2様式!F289&lt;&gt; "",IF(P_20号2様式!F289&lt;&gt; "-",TEXT(INT(P_20号2様式!F289),"#,##0"),"-"),"")</f>
        <v>1</v>
      </c>
      <c r="I360" s="16" t="str">
        <f>IF(P_20号2様式!F289&lt;&gt; "",IF(P_20号2様式!F289&lt;&gt; "-",IF(VALUE(FIXED(P_20号2様式!F289,0,TRUE))&lt;&gt;P_20号2様式!F289,RIGHT(FIXED(P_20号2様式!F289,3,FALSE),4),""),""),"")</f>
        <v>.000</v>
      </c>
      <c r="J360" s="17" t="str">
        <f>IF(P_20号2様式!I289&lt;&gt; "",IF(P_20号2様式!I289&lt;&gt; "-",TEXT(INT(P_20号2様式!I289),"#,##0"),"-"),"")</f>
        <v/>
      </c>
      <c r="K360" s="16" t="str">
        <f>IF(P_20号2様式!I289&lt;&gt; "",IF(P_20号2様式!I289&lt;&gt; "-",IF(VALUE(FIXED(P_20号2様式!I289,0,TRUE))&lt;&gt;P_20号2様式!I289,RIGHT(FIXED(P_20号2様式!I289,3,FALSE),4),""),""),"")</f>
        <v/>
      </c>
      <c r="L360" s="17" t="str">
        <f>IF(P_20号2様式!L289&lt;&gt; "",IF(P_20号2様式!L289&lt;&gt; "-",TEXT(INT(P_20号2様式!L289),"#,##0"),"-"),"")</f>
        <v/>
      </c>
      <c r="M360" s="16" t="str">
        <f>IF(P_20号2様式!L289&lt;&gt; "",IF(P_20号2様式!L289&lt;&gt; "-",IF(VALUE(FIXED(P_20号2様式!L289,0,TRUE))&lt;&gt;P_20号2様式!L289,RIGHT(FIXED(P_20号2様式!L289,3,FALSE),4),""),""),"")</f>
        <v/>
      </c>
      <c r="N360" s="17" t="str">
        <f>IF(P_20号2様式!O289&lt;&gt; "",IF(P_20号2様式!O289&lt;&gt; "-",TEXT(INT(P_20号2様式!O289),"#,##0"),"-"),"")</f>
        <v/>
      </c>
      <c r="O360" s="16" t="str">
        <f>IF(P_20号2様式!O289&lt;&gt; "",IF(P_20号2様式!O289&lt;&gt; "-",IF(VALUE(FIXED(P_20号2様式!O289,0,TRUE))&lt;&gt;P_20号2様式!O289,RIGHT(FIXED(P_20号2様式!O289,3,FALSE),4),""),""),"")</f>
        <v/>
      </c>
      <c r="P360" s="17" t="str">
        <f>IF(P_20号2様式!R289&lt;&gt; "",IF(P_20号2様式!R289&lt;&gt; "-",TEXT(INT(P_20号2様式!R289),"#,##0"),"-"),"")</f>
        <v/>
      </c>
      <c r="Q360" s="16" t="str">
        <f>IF(P_20号2様式!R289&lt;&gt; "",IF(P_20号2様式!R289&lt;&gt; "-",IF(VALUE(FIXED(P_20号2様式!R289,0,TRUE))&lt;&gt;P_20号2様式!R289,RIGHT(FIXED(P_20号2様式!R289,3,FALSE),4),""),""),"")</f>
        <v/>
      </c>
      <c r="R360" s="17" t="str">
        <f>IF(P_20号2様式!U289&lt;&gt; "",IF(P_20号2様式!U289&lt;&gt; "-",TEXT(INT(P_20号2様式!U289),"#,##0"),"-"),"")</f>
        <v/>
      </c>
      <c r="S360" s="16" t="str">
        <f>IF(P_20号2様式!U289&lt;&gt; "",IF(P_20号2様式!U289&lt;&gt; "-",IF(VALUE(FIXED(P_20号2様式!U289,0,TRUE))&lt;&gt;P_20号2様式!U289,RIGHT(FIXED(P_20号2様式!U289,3,FALSE),4),""),""),"")</f>
        <v/>
      </c>
      <c r="T360" s="17" t="str">
        <f>IF(P_20号2様式!X289&lt;&gt; "",IF(P_20号2様式!X289&lt;&gt; "-",TEXT(INT(P_20号2様式!X289),"#,##0"),"-"),"")</f>
        <v/>
      </c>
      <c r="U360" s="16" t="str">
        <f>IF(P_20号2様式!X289&lt;&gt; "",IF(P_20号2様式!X289&lt;&gt; "-",IF(VALUE(FIXED(P_20号2様式!X289,0,TRUE))&lt;&gt;P_20号2様式!X289,RIGHT(FIXED(P_20号2様式!X289,3,FALSE),4),""),""),"")</f>
        <v/>
      </c>
      <c r="V360" s="17" t="str">
        <f>IF(P_20号2様式!AA289&lt;&gt; "",IF(P_20号2様式!AA289&lt;&gt; "-",TEXT(INT(P_20号2様式!AA289),"#,##0"),"-"),"")</f>
        <v/>
      </c>
      <c r="W360" s="16" t="str">
        <f>IF(P_20号2様式!AA289&lt;&gt; "",IF(P_20号2様式!AA289&lt;&gt; "-",IF(VALUE(FIXED(P_20号2様式!AA289,0,TRUE))&lt;&gt;P_20号2様式!AA289,RIGHT(FIXED(P_20号2様式!AA289,3,FALSE),4),""),""),"")</f>
        <v/>
      </c>
    </row>
    <row r="361" spans="1:23" ht="12.75" customHeight="1" x14ac:dyDescent="0.15">
      <c r="A361" s="2" t="str">
        <f>IF(P_20号2様式!C290="","",P_20号2様式!C290)</f>
        <v>大崎町</v>
      </c>
      <c r="B361" s="15" t="str">
        <f>IF(P_20号2様式!AC290&lt;&gt; "",TEXT(INT(P_20号2様式!AC290),"#,##0"),"")</f>
        <v>123</v>
      </c>
      <c r="C361" s="16" t="str">
        <f>IF(P_20号2様式!AC290= "","",IF(VALUE(FIXED(P_20号2様式!AC290,0,TRUE))&lt;&gt;P_20号2様式!AC290,RIGHT(FIXED(P_20号2様式!AC290,3,FALSE),4),""))</f>
        <v>.055</v>
      </c>
      <c r="D361" s="17" t="str">
        <f>IF(P_20号2様式!AD290&lt;&gt; "",TEXT(INT(P_20号2様式!AD290),"#,##0"),"")</f>
        <v>110</v>
      </c>
      <c r="E361" s="16" t="str">
        <f>IF(P_20号2様式!AD290= "","",IF(VALUE(FIXED(P_20号2様式!AD290,0,TRUE))&lt;&gt;P_20号2様式!AD290,RIGHT(FIXED(P_20号2様式!AD290,3,FALSE),4),""))</f>
        <v>.000</v>
      </c>
      <c r="F361" s="17" t="str">
        <f>IF(P_20号2様式!AE290&lt;&gt; "",TEXT(INT(P_20号2様式!AE290),"#,##0"),"")</f>
        <v>13</v>
      </c>
      <c r="G361" s="16" t="str">
        <f>IF(P_20号2様式!AE290= "","",IF(VALUE(FIXED(P_20号2様式!AE290,0,TRUE))&lt;&gt;P_20号2様式!AE290,RIGHT(FIXED(P_20号2様式!AE290,3,FALSE),4),""))</f>
        <v>.055</v>
      </c>
      <c r="H361" s="17" t="str">
        <f>IF(P_20号2様式!F290&lt;&gt; "",IF(P_20号2様式!F290&lt;&gt; "-",TEXT(INT(P_20号2様式!F290),"#,##0"),"-"),"")</f>
        <v>2</v>
      </c>
      <c r="I361" s="16" t="str">
        <f>IF(P_20号2様式!F290&lt;&gt; "",IF(P_20号2様式!F290&lt;&gt; "-",IF(VALUE(FIXED(P_20号2様式!F290,0,TRUE))&lt;&gt;P_20号2様式!F290,RIGHT(FIXED(P_20号2様式!F290,3,FALSE),4),""),""),"")</f>
        <v>.000</v>
      </c>
      <c r="J361" s="17" t="str">
        <f>IF(P_20号2様式!I290&lt;&gt; "",IF(P_20号2様式!I290&lt;&gt; "-",TEXT(INT(P_20号2様式!I290),"#,##0"),"-"),"")</f>
        <v/>
      </c>
      <c r="K361" s="16" t="str">
        <f>IF(P_20号2様式!I290&lt;&gt; "",IF(P_20号2様式!I290&lt;&gt; "-",IF(VALUE(FIXED(P_20号2様式!I290,0,TRUE))&lt;&gt;P_20号2様式!I290,RIGHT(FIXED(P_20号2様式!I290,3,FALSE),4),""),""),"")</f>
        <v/>
      </c>
      <c r="L361" s="17" t="str">
        <f>IF(P_20号2様式!L290&lt;&gt; "",IF(P_20号2様式!L290&lt;&gt; "-",TEXT(INT(P_20号2様式!L290),"#,##0"),"-"),"")</f>
        <v/>
      </c>
      <c r="M361" s="16" t="str">
        <f>IF(P_20号2様式!L290&lt;&gt; "",IF(P_20号2様式!L290&lt;&gt; "-",IF(VALUE(FIXED(P_20号2様式!L290,0,TRUE))&lt;&gt;P_20号2様式!L290,RIGHT(FIXED(P_20号2様式!L290,3,FALSE),4),""),""),"")</f>
        <v/>
      </c>
      <c r="N361" s="17" t="str">
        <f>IF(P_20号2様式!O290&lt;&gt; "",IF(P_20号2様式!O290&lt;&gt; "-",TEXT(INT(P_20号2様式!O290),"#,##0"),"-"),"")</f>
        <v/>
      </c>
      <c r="O361" s="16" t="str">
        <f>IF(P_20号2様式!O290&lt;&gt; "",IF(P_20号2様式!O290&lt;&gt; "-",IF(VALUE(FIXED(P_20号2様式!O290,0,TRUE))&lt;&gt;P_20号2様式!O290,RIGHT(FIXED(P_20号2様式!O290,3,FALSE),4),""),""),"")</f>
        <v/>
      </c>
      <c r="P361" s="17" t="str">
        <f>IF(P_20号2様式!R290&lt;&gt; "",IF(P_20号2様式!R290&lt;&gt; "-",TEXT(INT(P_20号2様式!R290),"#,##0"),"-"),"")</f>
        <v/>
      </c>
      <c r="Q361" s="16" t="str">
        <f>IF(P_20号2様式!R290&lt;&gt; "",IF(P_20号2様式!R290&lt;&gt; "-",IF(VALUE(FIXED(P_20号2様式!R290,0,TRUE))&lt;&gt;P_20号2様式!R290,RIGHT(FIXED(P_20号2様式!R290,3,FALSE),4),""),""),"")</f>
        <v/>
      </c>
      <c r="R361" s="17" t="str">
        <f>IF(P_20号2様式!U290&lt;&gt; "",IF(P_20号2様式!U290&lt;&gt; "-",TEXT(INT(P_20号2様式!U290),"#,##0"),"-"),"")</f>
        <v/>
      </c>
      <c r="S361" s="16" t="str">
        <f>IF(P_20号2様式!U290&lt;&gt; "",IF(P_20号2様式!U290&lt;&gt; "-",IF(VALUE(FIXED(P_20号2様式!U290,0,TRUE))&lt;&gt;P_20号2様式!U290,RIGHT(FIXED(P_20号2様式!U290,3,FALSE),4),""),""),"")</f>
        <v/>
      </c>
      <c r="T361" s="17" t="str">
        <f>IF(P_20号2様式!X290&lt;&gt; "",IF(P_20号2様式!X290&lt;&gt; "-",TEXT(INT(P_20号2様式!X290),"#,##0"),"-"),"")</f>
        <v/>
      </c>
      <c r="U361" s="16" t="str">
        <f>IF(P_20号2様式!X290&lt;&gt; "",IF(P_20号2様式!X290&lt;&gt; "-",IF(VALUE(FIXED(P_20号2様式!X290,0,TRUE))&lt;&gt;P_20号2様式!X290,RIGHT(FIXED(P_20号2様式!X290,3,FALSE),4),""),""),"")</f>
        <v/>
      </c>
      <c r="V361" s="17" t="str">
        <f>IF(P_20号2様式!AA290&lt;&gt; "",IF(P_20号2様式!AA290&lt;&gt; "-",TEXT(INT(P_20号2様式!AA290),"#,##0"),"-"),"")</f>
        <v/>
      </c>
      <c r="W361" s="16" t="str">
        <f>IF(P_20号2様式!AA290&lt;&gt; "",IF(P_20号2様式!AA290&lt;&gt; "-",IF(VALUE(FIXED(P_20号2様式!AA290,0,TRUE))&lt;&gt;P_20号2様式!AA290,RIGHT(FIXED(P_20号2様式!AA290,3,FALSE),4),""),""),"")</f>
        <v/>
      </c>
    </row>
    <row r="362" spans="1:23" ht="12.75" customHeight="1" x14ac:dyDescent="0.15">
      <c r="A362" s="2" t="str">
        <f>IF(P_20号2様式!C291="","",P_20号2様式!C291)</f>
        <v>＊（曽於郡）計</v>
      </c>
      <c r="B362" s="15" t="str">
        <f>IF(P_20号2様式!AC291&lt;&gt; "",TEXT(INT(P_20号2様式!AC291),"#,##0"),"")</f>
        <v>123</v>
      </c>
      <c r="C362" s="16" t="str">
        <f>IF(P_20号2様式!AC291= "","",IF(VALUE(FIXED(P_20号2様式!AC291,0,TRUE))&lt;&gt;P_20号2様式!AC291,RIGHT(FIXED(P_20号2様式!AC291,3,FALSE),4),""))</f>
        <v>.055</v>
      </c>
      <c r="D362" s="17" t="str">
        <f>IF(P_20号2様式!AD291&lt;&gt; "",TEXT(INT(P_20号2様式!AD291),"#,##0"),"")</f>
        <v>110</v>
      </c>
      <c r="E362" s="16" t="str">
        <f>IF(P_20号2様式!AD291= "","",IF(VALUE(FIXED(P_20号2様式!AD291,0,TRUE))&lt;&gt;P_20号2様式!AD291,RIGHT(FIXED(P_20号2様式!AD291,3,FALSE),4),""))</f>
        <v>.000</v>
      </c>
      <c r="F362" s="17" t="str">
        <f>IF(P_20号2様式!AE291&lt;&gt; "",TEXT(INT(P_20号2様式!AE291),"#,##0"),"")</f>
        <v>13</v>
      </c>
      <c r="G362" s="16" t="str">
        <f>IF(P_20号2様式!AE291= "","",IF(VALUE(FIXED(P_20号2様式!AE291,0,TRUE))&lt;&gt;P_20号2様式!AE291,RIGHT(FIXED(P_20号2様式!AE291,3,FALSE),4),""))</f>
        <v>.055</v>
      </c>
      <c r="H362" s="17" t="str">
        <f>IF(P_20号2様式!F291&lt;&gt; "",IF(P_20号2様式!F291&lt;&gt; "-",TEXT(INT(P_20号2様式!F291),"#,##0"),"-"),"")</f>
        <v>2</v>
      </c>
      <c r="I362" s="16" t="str">
        <f>IF(P_20号2様式!F291&lt;&gt; "",IF(P_20号2様式!F291&lt;&gt; "-",IF(VALUE(FIXED(P_20号2様式!F291,0,TRUE))&lt;&gt;P_20号2様式!F291,RIGHT(FIXED(P_20号2様式!F291,3,FALSE),4),""),""),"")</f>
        <v>.000</v>
      </c>
      <c r="J362" s="17" t="str">
        <f>IF(P_20号2様式!I291&lt;&gt; "",IF(P_20号2様式!I291&lt;&gt; "-",TEXT(INT(P_20号2様式!I291),"#,##0"),"-"),"")</f>
        <v/>
      </c>
      <c r="K362" s="16" t="str">
        <f>IF(P_20号2様式!I291&lt;&gt; "",IF(P_20号2様式!I291&lt;&gt; "-",IF(VALUE(FIXED(P_20号2様式!I291,0,TRUE))&lt;&gt;P_20号2様式!I291,RIGHT(FIXED(P_20号2様式!I291,3,FALSE),4),""),""),"")</f>
        <v/>
      </c>
      <c r="L362" s="17" t="str">
        <f>IF(P_20号2様式!L291&lt;&gt; "",IF(P_20号2様式!L291&lt;&gt; "-",TEXT(INT(P_20号2様式!L291),"#,##0"),"-"),"")</f>
        <v/>
      </c>
      <c r="M362" s="16" t="str">
        <f>IF(P_20号2様式!L291&lt;&gt; "",IF(P_20号2様式!L291&lt;&gt; "-",IF(VALUE(FIXED(P_20号2様式!L291,0,TRUE))&lt;&gt;P_20号2様式!L291,RIGHT(FIXED(P_20号2様式!L291,3,FALSE),4),""),""),"")</f>
        <v/>
      </c>
      <c r="N362" s="17" t="str">
        <f>IF(P_20号2様式!O291&lt;&gt; "",IF(P_20号2様式!O291&lt;&gt; "-",TEXT(INT(P_20号2様式!O291),"#,##0"),"-"),"")</f>
        <v/>
      </c>
      <c r="O362" s="16" t="str">
        <f>IF(P_20号2様式!O291&lt;&gt; "",IF(P_20号2様式!O291&lt;&gt; "-",IF(VALUE(FIXED(P_20号2様式!O291,0,TRUE))&lt;&gt;P_20号2様式!O291,RIGHT(FIXED(P_20号2様式!O291,3,FALSE),4),""),""),"")</f>
        <v/>
      </c>
      <c r="P362" s="17" t="str">
        <f>IF(P_20号2様式!R291&lt;&gt; "",IF(P_20号2様式!R291&lt;&gt; "-",TEXT(INT(P_20号2様式!R291),"#,##0"),"-"),"")</f>
        <v/>
      </c>
      <c r="Q362" s="16" t="str">
        <f>IF(P_20号2様式!R291&lt;&gt; "",IF(P_20号2様式!R291&lt;&gt; "-",IF(VALUE(FIXED(P_20号2様式!R291,0,TRUE))&lt;&gt;P_20号2様式!R291,RIGHT(FIXED(P_20号2様式!R291,3,FALSE),4),""),""),"")</f>
        <v/>
      </c>
      <c r="R362" s="17" t="str">
        <f>IF(P_20号2様式!U291&lt;&gt; "",IF(P_20号2様式!U291&lt;&gt; "-",TEXT(INT(P_20号2様式!U291),"#,##0"),"-"),"")</f>
        <v/>
      </c>
      <c r="S362" s="16" t="str">
        <f>IF(P_20号2様式!U291&lt;&gt; "",IF(P_20号2様式!U291&lt;&gt; "-",IF(VALUE(FIXED(P_20号2様式!U291,0,TRUE))&lt;&gt;P_20号2様式!U291,RIGHT(FIXED(P_20号2様式!U291,3,FALSE),4),""),""),"")</f>
        <v/>
      </c>
      <c r="T362" s="17" t="str">
        <f>IF(P_20号2様式!X291&lt;&gt; "",IF(P_20号2様式!X291&lt;&gt; "-",TEXT(INT(P_20号2様式!X291),"#,##0"),"-"),"")</f>
        <v/>
      </c>
      <c r="U362" s="16" t="str">
        <f>IF(P_20号2様式!X291&lt;&gt; "",IF(P_20号2様式!X291&lt;&gt; "-",IF(VALUE(FIXED(P_20号2様式!X291,0,TRUE))&lt;&gt;P_20号2様式!X291,RIGHT(FIXED(P_20号2様式!X291,3,FALSE),4),""),""),"")</f>
        <v/>
      </c>
      <c r="V362" s="17" t="str">
        <f>IF(P_20号2様式!AA291&lt;&gt; "",IF(P_20号2様式!AA291&lt;&gt; "-",TEXT(INT(P_20号2様式!AA291),"#,##0"),"-"),"")</f>
        <v/>
      </c>
      <c r="W362" s="16" t="str">
        <f>IF(P_20号2様式!AA291&lt;&gt; "",IF(P_20号2様式!AA291&lt;&gt; "-",IF(VALUE(FIXED(P_20号2様式!AA291,0,TRUE))&lt;&gt;P_20号2様式!AA291,RIGHT(FIXED(P_20号2様式!AA291,3,FALSE),4),""),""),"")</f>
        <v/>
      </c>
    </row>
    <row r="363" spans="1:23" ht="12.75" customHeight="1" x14ac:dyDescent="0.15">
      <c r="A363" s="2" t="str">
        <f>IF(P_20号2様式!C292="","",P_20号2様式!C292)</f>
        <v>東串良町</v>
      </c>
      <c r="B363" s="15" t="str">
        <f>IF(P_20号2様式!AC292&lt;&gt; "",TEXT(INT(P_20号2様式!AC292),"#,##0"),"")</f>
        <v>68</v>
      </c>
      <c r="C363" s="16" t="str">
        <f>IF(P_20号2様式!AC292= "","",IF(VALUE(FIXED(P_20号2様式!AC292,0,TRUE))&lt;&gt;P_20号2様式!AC292,RIGHT(FIXED(P_20号2様式!AC292,3,FALSE),4),""))</f>
        <v>.000</v>
      </c>
      <c r="D363" s="17" t="str">
        <f>IF(P_20号2様式!AD292&lt;&gt; "",TEXT(INT(P_20号2様式!AD292),"#,##0"),"")</f>
        <v>64</v>
      </c>
      <c r="E363" s="16" t="str">
        <f>IF(P_20号2様式!AD292= "","",IF(VALUE(FIXED(P_20号2様式!AD292,0,TRUE))&lt;&gt;P_20号2様式!AD292,RIGHT(FIXED(P_20号2様式!AD292,3,FALSE),4),""))</f>
        <v>.000</v>
      </c>
      <c r="F363" s="17" t="str">
        <f>IF(P_20号2様式!AE292&lt;&gt; "",TEXT(INT(P_20号2様式!AE292),"#,##0"),"")</f>
        <v>4</v>
      </c>
      <c r="G363" s="16" t="str">
        <f>IF(P_20号2様式!AE292= "","",IF(VALUE(FIXED(P_20号2様式!AE292,0,TRUE))&lt;&gt;P_20号2様式!AE292,RIGHT(FIXED(P_20号2様式!AE292,3,FALSE),4),""))</f>
        <v>.000</v>
      </c>
      <c r="H363" s="17" t="str">
        <f>IF(P_20号2様式!F292&lt;&gt; "",IF(P_20号2様式!F292&lt;&gt; "-",TEXT(INT(P_20号2様式!F292),"#,##0"),"-"),"")</f>
        <v>0</v>
      </c>
      <c r="I363" s="16" t="str">
        <f>IF(P_20号2様式!F292&lt;&gt; "",IF(P_20号2様式!F292&lt;&gt; "-",IF(VALUE(FIXED(P_20号2様式!F292,0,TRUE))&lt;&gt;P_20号2様式!F292,RIGHT(FIXED(P_20号2様式!F292,3,FALSE),4),""),""),"")</f>
        <v>.000</v>
      </c>
      <c r="J363" s="17" t="str">
        <f>IF(P_20号2様式!I292&lt;&gt; "",IF(P_20号2様式!I292&lt;&gt; "-",TEXT(INT(P_20号2様式!I292),"#,##0"),"-"),"")</f>
        <v/>
      </c>
      <c r="K363" s="16" t="str">
        <f>IF(P_20号2様式!I292&lt;&gt; "",IF(P_20号2様式!I292&lt;&gt; "-",IF(VALUE(FIXED(P_20号2様式!I292,0,TRUE))&lt;&gt;P_20号2様式!I292,RIGHT(FIXED(P_20号2様式!I292,3,FALSE),4),""),""),"")</f>
        <v/>
      </c>
      <c r="L363" s="17" t="str">
        <f>IF(P_20号2様式!L292&lt;&gt; "",IF(P_20号2様式!L292&lt;&gt; "-",TEXT(INT(P_20号2様式!L292),"#,##0"),"-"),"")</f>
        <v/>
      </c>
      <c r="M363" s="16" t="str">
        <f>IF(P_20号2様式!L292&lt;&gt; "",IF(P_20号2様式!L292&lt;&gt; "-",IF(VALUE(FIXED(P_20号2様式!L292,0,TRUE))&lt;&gt;P_20号2様式!L292,RIGHT(FIXED(P_20号2様式!L292,3,FALSE),4),""),""),"")</f>
        <v/>
      </c>
      <c r="N363" s="17" t="str">
        <f>IF(P_20号2様式!O292&lt;&gt; "",IF(P_20号2様式!O292&lt;&gt; "-",TEXT(INT(P_20号2様式!O292),"#,##0"),"-"),"")</f>
        <v/>
      </c>
      <c r="O363" s="16" t="str">
        <f>IF(P_20号2様式!O292&lt;&gt; "",IF(P_20号2様式!O292&lt;&gt; "-",IF(VALUE(FIXED(P_20号2様式!O292,0,TRUE))&lt;&gt;P_20号2様式!O292,RIGHT(FIXED(P_20号2様式!O292,3,FALSE),4),""),""),"")</f>
        <v/>
      </c>
      <c r="P363" s="17" t="str">
        <f>IF(P_20号2様式!R292&lt;&gt; "",IF(P_20号2様式!R292&lt;&gt; "-",TEXT(INT(P_20号2様式!R292),"#,##0"),"-"),"")</f>
        <v/>
      </c>
      <c r="Q363" s="16" t="str">
        <f>IF(P_20号2様式!R292&lt;&gt; "",IF(P_20号2様式!R292&lt;&gt; "-",IF(VALUE(FIXED(P_20号2様式!R292,0,TRUE))&lt;&gt;P_20号2様式!R292,RIGHT(FIXED(P_20号2様式!R292,3,FALSE),4),""),""),"")</f>
        <v/>
      </c>
      <c r="R363" s="17" t="str">
        <f>IF(P_20号2様式!U292&lt;&gt; "",IF(P_20号2様式!U292&lt;&gt; "-",TEXT(INT(P_20号2様式!U292),"#,##0"),"-"),"")</f>
        <v/>
      </c>
      <c r="S363" s="16" t="str">
        <f>IF(P_20号2様式!U292&lt;&gt; "",IF(P_20号2様式!U292&lt;&gt; "-",IF(VALUE(FIXED(P_20号2様式!U292,0,TRUE))&lt;&gt;P_20号2様式!U292,RIGHT(FIXED(P_20号2様式!U292,3,FALSE),4),""),""),"")</f>
        <v/>
      </c>
      <c r="T363" s="17" t="str">
        <f>IF(P_20号2様式!X292&lt;&gt; "",IF(P_20号2様式!X292&lt;&gt; "-",TEXT(INT(P_20号2様式!X292),"#,##0"),"-"),"")</f>
        <v/>
      </c>
      <c r="U363" s="16" t="str">
        <f>IF(P_20号2様式!X292&lt;&gt; "",IF(P_20号2様式!X292&lt;&gt; "-",IF(VALUE(FIXED(P_20号2様式!X292,0,TRUE))&lt;&gt;P_20号2様式!X292,RIGHT(FIXED(P_20号2様式!X292,3,FALSE),4),""),""),"")</f>
        <v/>
      </c>
      <c r="V363" s="17" t="str">
        <f>IF(P_20号2様式!AA292&lt;&gt; "",IF(P_20号2様式!AA292&lt;&gt; "-",TEXT(INT(P_20号2様式!AA292),"#,##0"),"-"),"")</f>
        <v/>
      </c>
      <c r="W363" s="16" t="str">
        <f>IF(P_20号2様式!AA292&lt;&gt; "",IF(P_20号2様式!AA292&lt;&gt; "-",IF(VALUE(FIXED(P_20号2様式!AA292,0,TRUE))&lt;&gt;P_20号2様式!AA292,RIGHT(FIXED(P_20号2様式!AA292,3,FALSE),4),""),""),"")</f>
        <v/>
      </c>
    </row>
    <row r="364" spans="1:23" ht="12.75" customHeight="1" x14ac:dyDescent="0.15">
      <c r="A364" s="2" t="str">
        <f>IF(P_20号2様式!C293="","",P_20号2様式!C293)</f>
        <v>錦江町</v>
      </c>
      <c r="B364" s="15" t="str">
        <f>IF(P_20号2様式!AC293&lt;&gt; "",TEXT(INT(P_20号2様式!AC293),"#,##0"),"")</f>
        <v>73</v>
      </c>
      <c r="C364" s="16" t="str">
        <f>IF(P_20号2様式!AC293= "","",IF(VALUE(FIXED(P_20号2様式!AC293,0,TRUE))&lt;&gt;P_20号2様式!AC293,RIGHT(FIXED(P_20号2様式!AC293,3,FALSE),4),""))</f>
        <v>.000</v>
      </c>
      <c r="D364" s="17" t="str">
        <f>IF(P_20号2様式!AD293&lt;&gt; "",TEXT(INT(P_20号2様式!AD293),"#,##0"),"")</f>
        <v>66</v>
      </c>
      <c r="E364" s="16" t="str">
        <f>IF(P_20号2様式!AD293= "","",IF(VALUE(FIXED(P_20号2様式!AD293,0,TRUE))&lt;&gt;P_20号2様式!AD293,RIGHT(FIXED(P_20号2様式!AD293,3,FALSE),4),""))</f>
        <v>.000</v>
      </c>
      <c r="F364" s="17" t="str">
        <f>IF(P_20号2様式!AE293&lt;&gt; "",TEXT(INT(P_20号2様式!AE293),"#,##0"),"")</f>
        <v>7</v>
      </c>
      <c r="G364" s="16" t="str">
        <f>IF(P_20号2様式!AE293= "","",IF(VALUE(FIXED(P_20号2様式!AE293,0,TRUE))&lt;&gt;P_20号2様式!AE293,RIGHT(FIXED(P_20号2様式!AE293,3,FALSE),4),""))</f>
        <v>.000</v>
      </c>
      <c r="H364" s="17" t="str">
        <f>IF(P_20号2様式!F293&lt;&gt; "",IF(P_20号2様式!F293&lt;&gt; "-",TEXT(INT(P_20号2様式!F293),"#,##0"),"-"),"")</f>
        <v>0</v>
      </c>
      <c r="I364" s="16" t="str">
        <f>IF(P_20号2様式!F293&lt;&gt; "",IF(P_20号2様式!F293&lt;&gt; "-",IF(VALUE(FIXED(P_20号2様式!F293,0,TRUE))&lt;&gt;P_20号2様式!F293,RIGHT(FIXED(P_20号2様式!F293,3,FALSE),4),""),""),"")</f>
        <v>.000</v>
      </c>
      <c r="J364" s="17" t="str">
        <f>IF(P_20号2様式!I293&lt;&gt; "",IF(P_20号2様式!I293&lt;&gt; "-",TEXT(INT(P_20号2様式!I293),"#,##0"),"-"),"")</f>
        <v/>
      </c>
      <c r="K364" s="16" t="str">
        <f>IF(P_20号2様式!I293&lt;&gt; "",IF(P_20号2様式!I293&lt;&gt; "-",IF(VALUE(FIXED(P_20号2様式!I293,0,TRUE))&lt;&gt;P_20号2様式!I293,RIGHT(FIXED(P_20号2様式!I293,3,FALSE),4),""),""),"")</f>
        <v/>
      </c>
      <c r="L364" s="17" t="str">
        <f>IF(P_20号2様式!L293&lt;&gt; "",IF(P_20号2様式!L293&lt;&gt; "-",TEXT(INT(P_20号2様式!L293),"#,##0"),"-"),"")</f>
        <v/>
      </c>
      <c r="M364" s="16" t="str">
        <f>IF(P_20号2様式!L293&lt;&gt; "",IF(P_20号2様式!L293&lt;&gt; "-",IF(VALUE(FIXED(P_20号2様式!L293,0,TRUE))&lt;&gt;P_20号2様式!L293,RIGHT(FIXED(P_20号2様式!L293,3,FALSE),4),""),""),"")</f>
        <v/>
      </c>
      <c r="N364" s="17" t="str">
        <f>IF(P_20号2様式!O293&lt;&gt; "",IF(P_20号2様式!O293&lt;&gt; "-",TEXT(INT(P_20号2様式!O293),"#,##0"),"-"),"")</f>
        <v/>
      </c>
      <c r="O364" s="16" t="str">
        <f>IF(P_20号2様式!O293&lt;&gt; "",IF(P_20号2様式!O293&lt;&gt; "-",IF(VALUE(FIXED(P_20号2様式!O293,0,TRUE))&lt;&gt;P_20号2様式!O293,RIGHT(FIXED(P_20号2様式!O293,3,FALSE),4),""),""),"")</f>
        <v/>
      </c>
      <c r="P364" s="17" t="str">
        <f>IF(P_20号2様式!R293&lt;&gt; "",IF(P_20号2様式!R293&lt;&gt; "-",TEXT(INT(P_20号2様式!R293),"#,##0"),"-"),"")</f>
        <v/>
      </c>
      <c r="Q364" s="16" t="str">
        <f>IF(P_20号2様式!R293&lt;&gt; "",IF(P_20号2様式!R293&lt;&gt; "-",IF(VALUE(FIXED(P_20号2様式!R293,0,TRUE))&lt;&gt;P_20号2様式!R293,RIGHT(FIXED(P_20号2様式!R293,3,FALSE),4),""),""),"")</f>
        <v/>
      </c>
      <c r="R364" s="17" t="str">
        <f>IF(P_20号2様式!U293&lt;&gt; "",IF(P_20号2様式!U293&lt;&gt; "-",TEXT(INT(P_20号2様式!U293),"#,##0"),"-"),"")</f>
        <v/>
      </c>
      <c r="S364" s="16" t="str">
        <f>IF(P_20号2様式!U293&lt;&gt; "",IF(P_20号2様式!U293&lt;&gt; "-",IF(VALUE(FIXED(P_20号2様式!U293,0,TRUE))&lt;&gt;P_20号2様式!U293,RIGHT(FIXED(P_20号2様式!U293,3,FALSE),4),""),""),"")</f>
        <v/>
      </c>
      <c r="T364" s="17" t="str">
        <f>IF(P_20号2様式!X293&lt;&gt; "",IF(P_20号2様式!X293&lt;&gt; "-",TEXT(INT(P_20号2様式!X293),"#,##0"),"-"),"")</f>
        <v/>
      </c>
      <c r="U364" s="16" t="str">
        <f>IF(P_20号2様式!X293&lt;&gt; "",IF(P_20号2様式!X293&lt;&gt; "-",IF(VALUE(FIXED(P_20号2様式!X293,0,TRUE))&lt;&gt;P_20号2様式!X293,RIGHT(FIXED(P_20号2様式!X293,3,FALSE),4),""),""),"")</f>
        <v/>
      </c>
      <c r="V364" s="17" t="str">
        <f>IF(P_20号2様式!AA293&lt;&gt; "",IF(P_20号2様式!AA293&lt;&gt; "-",TEXT(INT(P_20号2様式!AA293),"#,##0"),"-"),"")</f>
        <v/>
      </c>
      <c r="W364" s="16" t="str">
        <f>IF(P_20号2様式!AA293&lt;&gt; "",IF(P_20号2様式!AA293&lt;&gt; "-",IF(VALUE(FIXED(P_20号2様式!AA293,0,TRUE))&lt;&gt;P_20号2様式!AA293,RIGHT(FIXED(P_20号2様式!AA293,3,FALSE),4),""),""),"")</f>
        <v/>
      </c>
    </row>
    <row r="365" spans="1:23" ht="12.75" customHeight="1" x14ac:dyDescent="0.15">
      <c r="A365" s="2" t="str">
        <f>IF(P_20号2様式!C294="","",P_20号2様式!C294)</f>
        <v>南大隅町</v>
      </c>
      <c r="B365" s="15" t="str">
        <f>IF(P_20号2様式!AC294&lt;&gt; "",TEXT(INT(P_20号2様式!AC294),"#,##0"),"")</f>
        <v>68</v>
      </c>
      <c r="C365" s="16" t="str">
        <f>IF(P_20号2様式!AC294= "","",IF(VALUE(FIXED(P_20号2様式!AC294,0,TRUE))&lt;&gt;P_20号2様式!AC294,RIGHT(FIXED(P_20号2様式!AC294,3,FALSE),4),""))</f>
        <v>.000</v>
      </c>
      <c r="D365" s="17" t="str">
        <f>IF(P_20号2様式!AD294&lt;&gt; "",TEXT(INT(P_20号2様式!AD294),"#,##0"),"")</f>
        <v>63</v>
      </c>
      <c r="E365" s="16" t="str">
        <f>IF(P_20号2様式!AD294= "","",IF(VALUE(FIXED(P_20号2様式!AD294,0,TRUE))&lt;&gt;P_20号2様式!AD294,RIGHT(FIXED(P_20号2様式!AD294,3,FALSE),4),""))</f>
        <v>.000</v>
      </c>
      <c r="F365" s="17" t="str">
        <f>IF(P_20号2様式!AE294&lt;&gt; "",TEXT(INT(P_20号2様式!AE294),"#,##0"),"")</f>
        <v>5</v>
      </c>
      <c r="G365" s="16" t="str">
        <f>IF(P_20号2様式!AE294= "","",IF(VALUE(FIXED(P_20号2様式!AE294,0,TRUE))&lt;&gt;P_20号2様式!AE294,RIGHT(FIXED(P_20号2様式!AE294,3,FALSE),4),""))</f>
        <v>.000</v>
      </c>
      <c r="H365" s="17" t="str">
        <f>IF(P_20号2様式!F294&lt;&gt; "",IF(P_20号2様式!F294&lt;&gt; "-",TEXT(INT(P_20号2様式!F294),"#,##0"),"-"),"")</f>
        <v>0</v>
      </c>
      <c r="I365" s="16" t="str">
        <f>IF(P_20号2様式!F294&lt;&gt; "",IF(P_20号2様式!F294&lt;&gt; "-",IF(VALUE(FIXED(P_20号2様式!F294,0,TRUE))&lt;&gt;P_20号2様式!F294,RIGHT(FIXED(P_20号2様式!F294,3,FALSE),4),""),""),"")</f>
        <v>.000</v>
      </c>
      <c r="J365" s="17" t="str">
        <f>IF(P_20号2様式!I294&lt;&gt; "",IF(P_20号2様式!I294&lt;&gt; "-",TEXT(INT(P_20号2様式!I294),"#,##0"),"-"),"")</f>
        <v/>
      </c>
      <c r="K365" s="16" t="str">
        <f>IF(P_20号2様式!I294&lt;&gt; "",IF(P_20号2様式!I294&lt;&gt; "-",IF(VALUE(FIXED(P_20号2様式!I294,0,TRUE))&lt;&gt;P_20号2様式!I294,RIGHT(FIXED(P_20号2様式!I294,3,FALSE),4),""),""),"")</f>
        <v/>
      </c>
      <c r="L365" s="17" t="str">
        <f>IF(P_20号2様式!L294&lt;&gt; "",IF(P_20号2様式!L294&lt;&gt; "-",TEXT(INT(P_20号2様式!L294),"#,##0"),"-"),"")</f>
        <v/>
      </c>
      <c r="M365" s="16" t="str">
        <f>IF(P_20号2様式!L294&lt;&gt; "",IF(P_20号2様式!L294&lt;&gt; "-",IF(VALUE(FIXED(P_20号2様式!L294,0,TRUE))&lt;&gt;P_20号2様式!L294,RIGHT(FIXED(P_20号2様式!L294,3,FALSE),4),""),""),"")</f>
        <v/>
      </c>
      <c r="N365" s="17" t="str">
        <f>IF(P_20号2様式!O294&lt;&gt; "",IF(P_20号2様式!O294&lt;&gt; "-",TEXT(INT(P_20号2様式!O294),"#,##0"),"-"),"")</f>
        <v/>
      </c>
      <c r="O365" s="16" t="str">
        <f>IF(P_20号2様式!O294&lt;&gt; "",IF(P_20号2様式!O294&lt;&gt; "-",IF(VALUE(FIXED(P_20号2様式!O294,0,TRUE))&lt;&gt;P_20号2様式!O294,RIGHT(FIXED(P_20号2様式!O294,3,FALSE),4),""),""),"")</f>
        <v/>
      </c>
      <c r="P365" s="17" t="str">
        <f>IF(P_20号2様式!R294&lt;&gt; "",IF(P_20号2様式!R294&lt;&gt; "-",TEXT(INT(P_20号2様式!R294),"#,##0"),"-"),"")</f>
        <v/>
      </c>
      <c r="Q365" s="16" t="str">
        <f>IF(P_20号2様式!R294&lt;&gt; "",IF(P_20号2様式!R294&lt;&gt; "-",IF(VALUE(FIXED(P_20号2様式!R294,0,TRUE))&lt;&gt;P_20号2様式!R294,RIGHT(FIXED(P_20号2様式!R294,3,FALSE),4),""),""),"")</f>
        <v/>
      </c>
      <c r="R365" s="17" t="str">
        <f>IF(P_20号2様式!U294&lt;&gt; "",IF(P_20号2様式!U294&lt;&gt; "-",TEXT(INT(P_20号2様式!U294),"#,##0"),"-"),"")</f>
        <v/>
      </c>
      <c r="S365" s="16" t="str">
        <f>IF(P_20号2様式!U294&lt;&gt; "",IF(P_20号2様式!U294&lt;&gt; "-",IF(VALUE(FIXED(P_20号2様式!U294,0,TRUE))&lt;&gt;P_20号2様式!U294,RIGHT(FIXED(P_20号2様式!U294,3,FALSE),4),""),""),"")</f>
        <v/>
      </c>
      <c r="T365" s="17" t="str">
        <f>IF(P_20号2様式!X294&lt;&gt; "",IF(P_20号2様式!X294&lt;&gt; "-",TEXT(INT(P_20号2様式!X294),"#,##0"),"-"),"")</f>
        <v/>
      </c>
      <c r="U365" s="16" t="str">
        <f>IF(P_20号2様式!X294&lt;&gt; "",IF(P_20号2様式!X294&lt;&gt; "-",IF(VALUE(FIXED(P_20号2様式!X294,0,TRUE))&lt;&gt;P_20号2様式!X294,RIGHT(FIXED(P_20号2様式!X294,3,FALSE),4),""),""),"")</f>
        <v/>
      </c>
      <c r="V365" s="17" t="str">
        <f>IF(P_20号2様式!AA294&lt;&gt; "",IF(P_20号2様式!AA294&lt;&gt; "-",TEXT(INT(P_20号2様式!AA294),"#,##0"),"-"),"")</f>
        <v/>
      </c>
      <c r="W365" s="16" t="str">
        <f>IF(P_20号2様式!AA294&lt;&gt; "",IF(P_20号2様式!AA294&lt;&gt; "-",IF(VALUE(FIXED(P_20号2様式!AA294,0,TRUE))&lt;&gt;P_20号2様式!AA294,RIGHT(FIXED(P_20号2様式!AA294,3,FALSE),4),""),""),"")</f>
        <v/>
      </c>
    </row>
    <row r="366" spans="1:23" ht="12.75" customHeight="1" x14ac:dyDescent="0.15">
      <c r="A366" s="2" t="str">
        <f>IF(P_20号2様式!C295="","",P_20号2様式!C295)</f>
        <v>肝付町</v>
      </c>
      <c r="B366" s="15" t="str">
        <f>IF(P_20号2様式!AC295&lt;&gt; "",TEXT(INT(P_20号2様式!AC295),"#,##0"),"")</f>
        <v>163</v>
      </c>
      <c r="C366" s="16" t="str">
        <f>IF(P_20号2様式!AC295= "","",IF(VALUE(FIXED(P_20号2様式!AC295,0,TRUE))&lt;&gt;P_20号2様式!AC295,RIGHT(FIXED(P_20号2様式!AC295,3,FALSE),4),""))</f>
        <v>.315</v>
      </c>
      <c r="D366" s="17" t="str">
        <f>IF(P_20号2様式!AD295&lt;&gt; "",TEXT(INT(P_20号2様式!AD295),"#,##0"),"")</f>
        <v>151</v>
      </c>
      <c r="E366" s="16" t="str">
        <f>IF(P_20号2様式!AD295= "","",IF(VALUE(FIXED(P_20号2様式!AD295,0,TRUE))&lt;&gt;P_20号2様式!AD295,RIGHT(FIXED(P_20号2様式!AD295,3,FALSE),4),""))</f>
        <v>.000</v>
      </c>
      <c r="F366" s="17" t="str">
        <f>IF(P_20号2様式!AE295&lt;&gt; "",TEXT(INT(P_20号2様式!AE295),"#,##0"),"")</f>
        <v>12</v>
      </c>
      <c r="G366" s="16" t="str">
        <f>IF(P_20号2様式!AE295= "","",IF(VALUE(FIXED(P_20号2様式!AE295,0,TRUE))&lt;&gt;P_20号2様式!AE295,RIGHT(FIXED(P_20号2様式!AE295,3,FALSE),4),""))</f>
        <v>.315</v>
      </c>
      <c r="H366" s="17" t="str">
        <f>IF(P_20号2様式!F295&lt;&gt; "",IF(P_20号2様式!F295&lt;&gt; "-",TEXT(INT(P_20号2様式!F295),"#,##0"),"-"),"")</f>
        <v>1</v>
      </c>
      <c r="I366" s="16" t="str">
        <f>IF(P_20号2様式!F295&lt;&gt; "",IF(P_20号2様式!F295&lt;&gt; "-",IF(VALUE(FIXED(P_20号2様式!F295,0,TRUE))&lt;&gt;P_20号2様式!F295,RIGHT(FIXED(P_20号2様式!F295,3,FALSE),4),""),""),"")</f>
        <v>.000</v>
      </c>
      <c r="J366" s="17" t="str">
        <f>IF(P_20号2様式!I295&lt;&gt; "",IF(P_20号2様式!I295&lt;&gt; "-",TEXT(INT(P_20号2様式!I295),"#,##0"),"-"),"")</f>
        <v/>
      </c>
      <c r="K366" s="16" t="str">
        <f>IF(P_20号2様式!I295&lt;&gt; "",IF(P_20号2様式!I295&lt;&gt; "-",IF(VALUE(FIXED(P_20号2様式!I295,0,TRUE))&lt;&gt;P_20号2様式!I295,RIGHT(FIXED(P_20号2様式!I295,3,FALSE),4),""),""),"")</f>
        <v/>
      </c>
      <c r="L366" s="17" t="str">
        <f>IF(P_20号2様式!L295&lt;&gt; "",IF(P_20号2様式!L295&lt;&gt; "-",TEXT(INT(P_20号2様式!L295),"#,##0"),"-"),"")</f>
        <v/>
      </c>
      <c r="M366" s="16" t="str">
        <f>IF(P_20号2様式!L295&lt;&gt; "",IF(P_20号2様式!L295&lt;&gt; "-",IF(VALUE(FIXED(P_20号2様式!L295,0,TRUE))&lt;&gt;P_20号2様式!L295,RIGHT(FIXED(P_20号2様式!L295,3,FALSE),4),""),""),"")</f>
        <v/>
      </c>
      <c r="N366" s="17" t="str">
        <f>IF(P_20号2様式!O295&lt;&gt; "",IF(P_20号2様式!O295&lt;&gt; "-",TEXT(INT(P_20号2様式!O295),"#,##0"),"-"),"")</f>
        <v/>
      </c>
      <c r="O366" s="16" t="str">
        <f>IF(P_20号2様式!O295&lt;&gt; "",IF(P_20号2様式!O295&lt;&gt; "-",IF(VALUE(FIXED(P_20号2様式!O295,0,TRUE))&lt;&gt;P_20号2様式!O295,RIGHT(FIXED(P_20号2様式!O295,3,FALSE),4),""),""),"")</f>
        <v/>
      </c>
      <c r="P366" s="17" t="str">
        <f>IF(P_20号2様式!R295&lt;&gt; "",IF(P_20号2様式!R295&lt;&gt; "-",TEXT(INT(P_20号2様式!R295),"#,##0"),"-"),"")</f>
        <v/>
      </c>
      <c r="Q366" s="16" t="str">
        <f>IF(P_20号2様式!R295&lt;&gt; "",IF(P_20号2様式!R295&lt;&gt; "-",IF(VALUE(FIXED(P_20号2様式!R295,0,TRUE))&lt;&gt;P_20号2様式!R295,RIGHT(FIXED(P_20号2様式!R295,3,FALSE),4),""),""),"")</f>
        <v/>
      </c>
      <c r="R366" s="17" t="str">
        <f>IF(P_20号2様式!U295&lt;&gt; "",IF(P_20号2様式!U295&lt;&gt; "-",TEXT(INT(P_20号2様式!U295),"#,##0"),"-"),"")</f>
        <v/>
      </c>
      <c r="S366" s="16" t="str">
        <f>IF(P_20号2様式!U295&lt;&gt; "",IF(P_20号2様式!U295&lt;&gt; "-",IF(VALUE(FIXED(P_20号2様式!U295,0,TRUE))&lt;&gt;P_20号2様式!U295,RIGHT(FIXED(P_20号2様式!U295,3,FALSE),4),""),""),"")</f>
        <v/>
      </c>
      <c r="T366" s="17" t="str">
        <f>IF(P_20号2様式!X295&lt;&gt; "",IF(P_20号2様式!X295&lt;&gt; "-",TEXT(INT(P_20号2様式!X295),"#,##0"),"-"),"")</f>
        <v/>
      </c>
      <c r="U366" s="16" t="str">
        <f>IF(P_20号2様式!X295&lt;&gt; "",IF(P_20号2様式!X295&lt;&gt; "-",IF(VALUE(FIXED(P_20号2様式!X295,0,TRUE))&lt;&gt;P_20号2様式!X295,RIGHT(FIXED(P_20号2様式!X295,3,FALSE),4),""),""),"")</f>
        <v/>
      </c>
      <c r="V366" s="17" t="str">
        <f>IF(P_20号2様式!AA295&lt;&gt; "",IF(P_20号2様式!AA295&lt;&gt; "-",TEXT(INT(P_20号2様式!AA295),"#,##0"),"-"),"")</f>
        <v/>
      </c>
      <c r="W366" s="16" t="str">
        <f>IF(P_20号2様式!AA295&lt;&gt; "",IF(P_20号2様式!AA295&lt;&gt; "-",IF(VALUE(FIXED(P_20号2様式!AA295,0,TRUE))&lt;&gt;P_20号2様式!AA295,RIGHT(FIXED(P_20号2様式!AA295,3,FALSE),4),""),""),"")</f>
        <v/>
      </c>
    </row>
    <row r="367" spans="1:23" ht="12.75" customHeight="1" x14ac:dyDescent="0.15">
      <c r="A367" s="2" t="str">
        <f>IF(P_20号2様式!C296="","",P_20号2様式!C296)</f>
        <v>＊（肝属郡）計</v>
      </c>
      <c r="B367" s="15" t="str">
        <f>IF(P_20号2様式!AC296&lt;&gt; "",TEXT(INT(P_20号2様式!AC296),"#,##0"),"")</f>
        <v>372</v>
      </c>
      <c r="C367" s="16" t="str">
        <f>IF(P_20号2様式!AC296= "","",IF(VALUE(FIXED(P_20号2様式!AC296,0,TRUE))&lt;&gt;P_20号2様式!AC296,RIGHT(FIXED(P_20号2様式!AC296,3,FALSE),4),""))</f>
        <v>.315</v>
      </c>
      <c r="D367" s="17" t="str">
        <f>IF(P_20号2様式!AD296&lt;&gt; "",TEXT(INT(P_20号2様式!AD296),"#,##0"),"")</f>
        <v>344</v>
      </c>
      <c r="E367" s="16" t="str">
        <f>IF(P_20号2様式!AD296= "","",IF(VALUE(FIXED(P_20号2様式!AD296,0,TRUE))&lt;&gt;P_20号2様式!AD296,RIGHT(FIXED(P_20号2様式!AD296,3,FALSE),4),""))</f>
        <v>.000</v>
      </c>
      <c r="F367" s="17" t="str">
        <f>IF(P_20号2様式!AE296&lt;&gt; "",TEXT(INT(P_20号2様式!AE296),"#,##0"),"")</f>
        <v>28</v>
      </c>
      <c r="G367" s="16" t="str">
        <f>IF(P_20号2様式!AE296= "","",IF(VALUE(FIXED(P_20号2様式!AE296,0,TRUE))&lt;&gt;P_20号2様式!AE296,RIGHT(FIXED(P_20号2様式!AE296,3,FALSE),4),""))</f>
        <v>.315</v>
      </c>
      <c r="H367" s="17" t="str">
        <f>IF(P_20号2様式!F296&lt;&gt; "",IF(P_20号2様式!F296&lt;&gt; "-",TEXT(INT(P_20号2様式!F296),"#,##0"),"-"),"")</f>
        <v>1</v>
      </c>
      <c r="I367" s="16" t="str">
        <f>IF(P_20号2様式!F296&lt;&gt; "",IF(P_20号2様式!F296&lt;&gt; "-",IF(VALUE(FIXED(P_20号2様式!F296,0,TRUE))&lt;&gt;P_20号2様式!F296,RIGHT(FIXED(P_20号2様式!F296,3,FALSE),4),""),""),"")</f>
        <v>.000</v>
      </c>
      <c r="J367" s="17" t="str">
        <f>IF(P_20号2様式!I296&lt;&gt; "",IF(P_20号2様式!I296&lt;&gt; "-",TEXT(INT(P_20号2様式!I296),"#,##0"),"-"),"")</f>
        <v/>
      </c>
      <c r="K367" s="16" t="str">
        <f>IF(P_20号2様式!I296&lt;&gt; "",IF(P_20号2様式!I296&lt;&gt; "-",IF(VALUE(FIXED(P_20号2様式!I296,0,TRUE))&lt;&gt;P_20号2様式!I296,RIGHT(FIXED(P_20号2様式!I296,3,FALSE),4),""),""),"")</f>
        <v/>
      </c>
      <c r="L367" s="17" t="str">
        <f>IF(P_20号2様式!L296&lt;&gt; "",IF(P_20号2様式!L296&lt;&gt; "-",TEXT(INT(P_20号2様式!L296),"#,##0"),"-"),"")</f>
        <v/>
      </c>
      <c r="M367" s="16" t="str">
        <f>IF(P_20号2様式!L296&lt;&gt; "",IF(P_20号2様式!L296&lt;&gt; "-",IF(VALUE(FIXED(P_20号2様式!L296,0,TRUE))&lt;&gt;P_20号2様式!L296,RIGHT(FIXED(P_20号2様式!L296,3,FALSE),4),""),""),"")</f>
        <v/>
      </c>
      <c r="N367" s="17" t="str">
        <f>IF(P_20号2様式!O296&lt;&gt; "",IF(P_20号2様式!O296&lt;&gt; "-",TEXT(INT(P_20号2様式!O296),"#,##0"),"-"),"")</f>
        <v/>
      </c>
      <c r="O367" s="16" t="str">
        <f>IF(P_20号2様式!O296&lt;&gt; "",IF(P_20号2様式!O296&lt;&gt; "-",IF(VALUE(FIXED(P_20号2様式!O296,0,TRUE))&lt;&gt;P_20号2様式!O296,RIGHT(FIXED(P_20号2様式!O296,3,FALSE),4),""),""),"")</f>
        <v/>
      </c>
      <c r="P367" s="17" t="str">
        <f>IF(P_20号2様式!R296&lt;&gt; "",IF(P_20号2様式!R296&lt;&gt; "-",TEXT(INT(P_20号2様式!R296),"#,##0"),"-"),"")</f>
        <v/>
      </c>
      <c r="Q367" s="16" t="str">
        <f>IF(P_20号2様式!R296&lt;&gt; "",IF(P_20号2様式!R296&lt;&gt; "-",IF(VALUE(FIXED(P_20号2様式!R296,0,TRUE))&lt;&gt;P_20号2様式!R296,RIGHT(FIXED(P_20号2様式!R296,3,FALSE),4),""),""),"")</f>
        <v/>
      </c>
      <c r="R367" s="17" t="str">
        <f>IF(P_20号2様式!U296&lt;&gt; "",IF(P_20号2様式!U296&lt;&gt; "-",TEXT(INT(P_20号2様式!U296),"#,##0"),"-"),"")</f>
        <v/>
      </c>
      <c r="S367" s="16" t="str">
        <f>IF(P_20号2様式!U296&lt;&gt; "",IF(P_20号2様式!U296&lt;&gt; "-",IF(VALUE(FIXED(P_20号2様式!U296,0,TRUE))&lt;&gt;P_20号2様式!U296,RIGHT(FIXED(P_20号2様式!U296,3,FALSE),4),""),""),"")</f>
        <v/>
      </c>
      <c r="T367" s="17" t="str">
        <f>IF(P_20号2様式!X296&lt;&gt; "",IF(P_20号2様式!X296&lt;&gt; "-",TEXT(INT(P_20号2様式!X296),"#,##0"),"-"),"")</f>
        <v/>
      </c>
      <c r="U367" s="16" t="str">
        <f>IF(P_20号2様式!X296&lt;&gt; "",IF(P_20号2様式!X296&lt;&gt; "-",IF(VALUE(FIXED(P_20号2様式!X296,0,TRUE))&lt;&gt;P_20号2様式!X296,RIGHT(FIXED(P_20号2様式!X296,3,FALSE),4),""),""),"")</f>
        <v/>
      </c>
      <c r="V367" s="17" t="str">
        <f>IF(P_20号2様式!AA296&lt;&gt; "",IF(P_20号2様式!AA296&lt;&gt; "-",TEXT(INT(P_20号2様式!AA296),"#,##0"),"-"),"")</f>
        <v/>
      </c>
      <c r="W367" s="16" t="str">
        <f>IF(P_20号2様式!AA296&lt;&gt; "",IF(P_20号2様式!AA296&lt;&gt; "-",IF(VALUE(FIXED(P_20号2様式!AA296,0,TRUE))&lt;&gt;P_20号2様式!AA296,RIGHT(FIXED(P_20号2様式!AA296,3,FALSE),4),""),""),"")</f>
        <v/>
      </c>
    </row>
    <row r="368" spans="1:23" ht="12.75" customHeight="1" x14ac:dyDescent="0.15">
      <c r="A368" s="2" t="str">
        <f>IF(P_20号2様式!C297="","",P_20号2様式!C297)</f>
        <v>中種子町</v>
      </c>
      <c r="B368" s="15" t="str">
        <f>IF(P_20号2様式!AC297&lt;&gt; "",TEXT(INT(P_20号2様式!AC297),"#,##0"),"")</f>
        <v>117</v>
      </c>
      <c r="C368" s="16" t="str">
        <f>IF(P_20号2様式!AC297= "","",IF(VALUE(FIXED(P_20号2様式!AC297,0,TRUE))&lt;&gt;P_20号2様式!AC297,RIGHT(FIXED(P_20号2様式!AC297,3,FALSE),4),""))</f>
        <v>.000</v>
      </c>
      <c r="D368" s="17" t="str">
        <f>IF(P_20号2様式!AD297&lt;&gt; "",TEXT(INT(P_20号2様式!AD297),"#,##0"),"")</f>
        <v>105</v>
      </c>
      <c r="E368" s="16" t="str">
        <f>IF(P_20号2様式!AD297= "","",IF(VALUE(FIXED(P_20号2様式!AD297,0,TRUE))&lt;&gt;P_20号2様式!AD297,RIGHT(FIXED(P_20号2様式!AD297,3,FALSE),4),""))</f>
        <v>.000</v>
      </c>
      <c r="F368" s="17" t="str">
        <f>IF(P_20号2様式!AE297&lt;&gt; "",TEXT(INT(P_20号2様式!AE297),"#,##0"),"")</f>
        <v>12</v>
      </c>
      <c r="G368" s="16" t="str">
        <f>IF(P_20号2様式!AE297= "","",IF(VALUE(FIXED(P_20号2様式!AE297,0,TRUE))&lt;&gt;P_20号2様式!AE297,RIGHT(FIXED(P_20号2様式!AE297,3,FALSE),4),""))</f>
        <v>.000</v>
      </c>
      <c r="H368" s="17" t="str">
        <f>IF(P_20号2様式!F297&lt;&gt; "",IF(P_20号2様式!F297&lt;&gt; "-",TEXT(INT(P_20号2様式!F297),"#,##0"),"-"),"")</f>
        <v>1</v>
      </c>
      <c r="I368" s="16" t="str">
        <f>IF(P_20号2様式!F297&lt;&gt; "",IF(P_20号2様式!F297&lt;&gt; "-",IF(VALUE(FIXED(P_20号2様式!F297,0,TRUE))&lt;&gt;P_20号2様式!F297,RIGHT(FIXED(P_20号2様式!F297,3,FALSE),4),""),""),"")</f>
        <v>.000</v>
      </c>
      <c r="J368" s="17" t="str">
        <f>IF(P_20号2様式!I297&lt;&gt; "",IF(P_20号2様式!I297&lt;&gt; "-",TEXT(INT(P_20号2様式!I297),"#,##0"),"-"),"")</f>
        <v/>
      </c>
      <c r="K368" s="16" t="str">
        <f>IF(P_20号2様式!I297&lt;&gt; "",IF(P_20号2様式!I297&lt;&gt; "-",IF(VALUE(FIXED(P_20号2様式!I297,0,TRUE))&lt;&gt;P_20号2様式!I297,RIGHT(FIXED(P_20号2様式!I297,3,FALSE),4),""),""),"")</f>
        <v/>
      </c>
      <c r="L368" s="17" t="str">
        <f>IF(P_20号2様式!L297&lt;&gt; "",IF(P_20号2様式!L297&lt;&gt; "-",TEXT(INT(P_20号2様式!L297),"#,##0"),"-"),"")</f>
        <v/>
      </c>
      <c r="M368" s="16" t="str">
        <f>IF(P_20号2様式!L297&lt;&gt; "",IF(P_20号2様式!L297&lt;&gt; "-",IF(VALUE(FIXED(P_20号2様式!L297,0,TRUE))&lt;&gt;P_20号2様式!L297,RIGHT(FIXED(P_20号2様式!L297,3,FALSE),4),""),""),"")</f>
        <v/>
      </c>
      <c r="N368" s="17" t="str">
        <f>IF(P_20号2様式!O297&lt;&gt; "",IF(P_20号2様式!O297&lt;&gt; "-",TEXT(INT(P_20号2様式!O297),"#,##0"),"-"),"")</f>
        <v/>
      </c>
      <c r="O368" s="16" t="str">
        <f>IF(P_20号2様式!O297&lt;&gt; "",IF(P_20号2様式!O297&lt;&gt; "-",IF(VALUE(FIXED(P_20号2様式!O297,0,TRUE))&lt;&gt;P_20号2様式!O297,RIGHT(FIXED(P_20号2様式!O297,3,FALSE),4),""),""),"")</f>
        <v/>
      </c>
      <c r="P368" s="17" t="str">
        <f>IF(P_20号2様式!R297&lt;&gt; "",IF(P_20号2様式!R297&lt;&gt; "-",TEXT(INT(P_20号2様式!R297),"#,##0"),"-"),"")</f>
        <v/>
      </c>
      <c r="Q368" s="16" t="str">
        <f>IF(P_20号2様式!R297&lt;&gt; "",IF(P_20号2様式!R297&lt;&gt; "-",IF(VALUE(FIXED(P_20号2様式!R297,0,TRUE))&lt;&gt;P_20号2様式!R297,RIGHT(FIXED(P_20号2様式!R297,3,FALSE),4),""),""),"")</f>
        <v/>
      </c>
      <c r="R368" s="17" t="str">
        <f>IF(P_20号2様式!U297&lt;&gt; "",IF(P_20号2様式!U297&lt;&gt; "-",TEXT(INT(P_20号2様式!U297),"#,##0"),"-"),"")</f>
        <v/>
      </c>
      <c r="S368" s="16" t="str">
        <f>IF(P_20号2様式!U297&lt;&gt; "",IF(P_20号2様式!U297&lt;&gt; "-",IF(VALUE(FIXED(P_20号2様式!U297,0,TRUE))&lt;&gt;P_20号2様式!U297,RIGHT(FIXED(P_20号2様式!U297,3,FALSE),4),""),""),"")</f>
        <v/>
      </c>
      <c r="T368" s="17" t="str">
        <f>IF(P_20号2様式!X297&lt;&gt; "",IF(P_20号2様式!X297&lt;&gt; "-",TEXT(INT(P_20号2様式!X297),"#,##0"),"-"),"")</f>
        <v/>
      </c>
      <c r="U368" s="16" t="str">
        <f>IF(P_20号2様式!X297&lt;&gt; "",IF(P_20号2様式!X297&lt;&gt; "-",IF(VALUE(FIXED(P_20号2様式!X297,0,TRUE))&lt;&gt;P_20号2様式!X297,RIGHT(FIXED(P_20号2様式!X297,3,FALSE),4),""),""),"")</f>
        <v/>
      </c>
      <c r="V368" s="17" t="str">
        <f>IF(P_20号2様式!AA297&lt;&gt; "",IF(P_20号2様式!AA297&lt;&gt; "-",TEXT(INT(P_20号2様式!AA297),"#,##0"),"-"),"")</f>
        <v/>
      </c>
      <c r="W368" s="16" t="str">
        <f>IF(P_20号2様式!AA297&lt;&gt; "",IF(P_20号2様式!AA297&lt;&gt; "-",IF(VALUE(FIXED(P_20号2様式!AA297,0,TRUE))&lt;&gt;P_20号2様式!AA297,RIGHT(FIXED(P_20号2様式!AA297,3,FALSE),4),""),""),"")</f>
        <v/>
      </c>
    </row>
    <row r="369" spans="1:23" ht="12.75" customHeight="1" x14ac:dyDescent="0.15">
      <c r="A369" s="2" t="str">
        <f>IF(P_20号2様式!C298="","",P_20号2様式!C298)</f>
        <v>南種子町</v>
      </c>
      <c r="B369" s="15" t="str">
        <f>IF(P_20号2様式!AC298&lt;&gt; "",TEXT(INT(P_20号2様式!AC298),"#,##0"),"")</f>
        <v>127</v>
      </c>
      <c r="C369" s="16" t="str">
        <f>IF(P_20号2様式!AC298= "","",IF(VALUE(FIXED(P_20号2様式!AC298,0,TRUE))&lt;&gt;P_20号2様式!AC298,RIGHT(FIXED(P_20号2様式!AC298,3,FALSE),4),""))</f>
        <v>.387</v>
      </c>
      <c r="D369" s="17" t="str">
        <f>IF(P_20号2様式!AD298&lt;&gt; "",TEXT(INT(P_20号2様式!AD298),"#,##0"),"")</f>
        <v>117</v>
      </c>
      <c r="E369" s="16" t="str">
        <f>IF(P_20号2様式!AD298= "","",IF(VALUE(FIXED(P_20号2様式!AD298,0,TRUE))&lt;&gt;P_20号2様式!AD298,RIGHT(FIXED(P_20号2様式!AD298,3,FALSE),4),""))</f>
        <v>.000</v>
      </c>
      <c r="F369" s="17" t="str">
        <f>IF(P_20号2様式!AE298&lt;&gt; "",TEXT(INT(P_20号2様式!AE298),"#,##0"),"")</f>
        <v>10</v>
      </c>
      <c r="G369" s="16" t="str">
        <f>IF(P_20号2様式!AE298= "","",IF(VALUE(FIXED(P_20号2様式!AE298,0,TRUE))&lt;&gt;P_20号2様式!AE298,RIGHT(FIXED(P_20号2様式!AE298,3,FALSE),4),""))</f>
        <v>.387</v>
      </c>
      <c r="H369" s="17" t="str">
        <f>IF(P_20号2様式!F298&lt;&gt; "",IF(P_20号2様式!F298&lt;&gt; "-",TEXT(INT(P_20号2様式!F298),"#,##0"),"-"),"")</f>
        <v>0</v>
      </c>
      <c r="I369" s="16" t="str">
        <f>IF(P_20号2様式!F298&lt;&gt; "",IF(P_20号2様式!F298&lt;&gt; "-",IF(VALUE(FIXED(P_20号2様式!F298,0,TRUE))&lt;&gt;P_20号2様式!F298,RIGHT(FIXED(P_20号2様式!F298,3,FALSE),4),""),""),"")</f>
        <v>.000</v>
      </c>
      <c r="J369" s="17" t="str">
        <f>IF(P_20号2様式!I298&lt;&gt; "",IF(P_20号2様式!I298&lt;&gt; "-",TEXT(INT(P_20号2様式!I298),"#,##0"),"-"),"")</f>
        <v/>
      </c>
      <c r="K369" s="16" t="str">
        <f>IF(P_20号2様式!I298&lt;&gt; "",IF(P_20号2様式!I298&lt;&gt; "-",IF(VALUE(FIXED(P_20号2様式!I298,0,TRUE))&lt;&gt;P_20号2様式!I298,RIGHT(FIXED(P_20号2様式!I298,3,FALSE),4),""),""),"")</f>
        <v/>
      </c>
      <c r="L369" s="17" t="str">
        <f>IF(P_20号2様式!L298&lt;&gt; "",IF(P_20号2様式!L298&lt;&gt; "-",TEXT(INT(P_20号2様式!L298),"#,##0"),"-"),"")</f>
        <v/>
      </c>
      <c r="M369" s="16" t="str">
        <f>IF(P_20号2様式!L298&lt;&gt; "",IF(P_20号2様式!L298&lt;&gt; "-",IF(VALUE(FIXED(P_20号2様式!L298,0,TRUE))&lt;&gt;P_20号2様式!L298,RIGHT(FIXED(P_20号2様式!L298,3,FALSE),4),""),""),"")</f>
        <v/>
      </c>
      <c r="N369" s="17" t="str">
        <f>IF(P_20号2様式!O298&lt;&gt; "",IF(P_20号2様式!O298&lt;&gt; "-",TEXT(INT(P_20号2様式!O298),"#,##0"),"-"),"")</f>
        <v/>
      </c>
      <c r="O369" s="16" t="str">
        <f>IF(P_20号2様式!O298&lt;&gt; "",IF(P_20号2様式!O298&lt;&gt; "-",IF(VALUE(FIXED(P_20号2様式!O298,0,TRUE))&lt;&gt;P_20号2様式!O298,RIGHT(FIXED(P_20号2様式!O298,3,FALSE),4),""),""),"")</f>
        <v/>
      </c>
      <c r="P369" s="17" t="str">
        <f>IF(P_20号2様式!R298&lt;&gt; "",IF(P_20号2様式!R298&lt;&gt; "-",TEXT(INT(P_20号2様式!R298),"#,##0"),"-"),"")</f>
        <v/>
      </c>
      <c r="Q369" s="16" t="str">
        <f>IF(P_20号2様式!R298&lt;&gt; "",IF(P_20号2様式!R298&lt;&gt; "-",IF(VALUE(FIXED(P_20号2様式!R298,0,TRUE))&lt;&gt;P_20号2様式!R298,RIGHT(FIXED(P_20号2様式!R298,3,FALSE),4),""),""),"")</f>
        <v/>
      </c>
      <c r="R369" s="17" t="str">
        <f>IF(P_20号2様式!U298&lt;&gt; "",IF(P_20号2様式!U298&lt;&gt; "-",TEXT(INT(P_20号2様式!U298),"#,##0"),"-"),"")</f>
        <v/>
      </c>
      <c r="S369" s="16" t="str">
        <f>IF(P_20号2様式!U298&lt;&gt; "",IF(P_20号2様式!U298&lt;&gt; "-",IF(VALUE(FIXED(P_20号2様式!U298,0,TRUE))&lt;&gt;P_20号2様式!U298,RIGHT(FIXED(P_20号2様式!U298,3,FALSE),4),""),""),"")</f>
        <v/>
      </c>
      <c r="T369" s="17" t="str">
        <f>IF(P_20号2様式!X298&lt;&gt; "",IF(P_20号2様式!X298&lt;&gt; "-",TEXT(INT(P_20号2様式!X298),"#,##0"),"-"),"")</f>
        <v/>
      </c>
      <c r="U369" s="16" t="str">
        <f>IF(P_20号2様式!X298&lt;&gt; "",IF(P_20号2様式!X298&lt;&gt; "-",IF(VALUE(FIXED(P_20号2様式!X298,0,TRUE))&lt;&gt;P_20号2様式!X298,RIGHT(FIXED(P_20号2様式!X298,3,FALSE),4),""),""),"")</f>
        <v/>
      </c>
      <c r="V369" s="17" t="str">
        <f>IF(P_20号2様式!AA298&lt;&gt; "",IF(P_20号2様式!AA298&lt;&gt; "-",TEXT(INT(P_20号2様式!AA298),"#,##0"),"-"),"")</f>
        <v/>
      </c>
      <c r="W369" s="16" t="str">
        <f>IF(P_20号2様式!AA298&lt;&gt; "",IF(P_20号2様式!AA298&lt;&gt; "-",IF(VALUE(FIXED(P_20号2様式!AA298,0,TRUE))&lt;&gt;P_20号2様式!AA298,RIGHT(FIXED(P_20号2様式!AA298,3,FALSE),4),""),""),"")</f>
        <v/>
      </c>
    </row>
    <row r="370" spans="1:23" ht="12.75" customHeight="1" x14ac:dyDescent="0.15">
      <c r="A370" s="2" t="str">
        <f>IF(P_20号2様式!C299="","",P_20号2様式!C299)</f>
        <v>屋久島町</v>
      </c>
      <c r="B370" s="15" t="str">
        <f>IF(P_20号2様式!AC299&lt;&gt; "",TEXT(INT(P_20号2様式!AC299),"#,##0"),"")</f>
        <v>354</v>
      </c>
      <c r="C370" s="16" t="str">
        <f>IF(P_20号2様式!AC299= "","",IF(VALUE(FIXED(P_20号2様式!AC299,0,TRUE))&lt;&gt;P_20号2様式!AC299,RIGHT(FIXED(P_20号2様式!AC299,3,FALSE),4),""))</f>
        <v>.289</v>
      </c>
      <c r="D370" s="17" t="str">
        <f>IF(P_20号2様式!AD299&lt;&gt; "",TEXT(INT(P_20号2様式!AD299),"#,##0"),"")</f>
        <v>318</v>
      </c>
      <c r="E370" s="16" t="str">
        <f>IF(P_20号2様式!AD299= "","",IF(VALUE(FIXED(P_20号2様式!AD299,0,TRUE))&lt;&gt;P_20号2様式!AD299,RIGHT(FIXED(P_20号2様式!AD299,3,FALSE),4),""))</f>
        <v>.000</v>
      </c>
      <c r="F370" s="17" t="str">
        <f>IF(P_20号2様式!AE299&lt;&gt; "",TEXT(INT(P_20号2様式!AE299),"#,##0"),"")</f>
        <v>36</v>
      </c>
      <c r="G370" s="16" t="str">
        <f>IF(P_20号2様式!AE299= "","",IF(VALUE(FIXED(P_20号2様式!AE299,0,TRUE))&lt;&gt;P_20号2様式!AE299,RIGHT(FIXED(P_20号2様式!AE299,3,FALSE),4),""))</f>
        <v>.289</v>
      </c>
      <c r="H370" s="17" t="str">
        <f>IF(P_20号2様式!F299&lt;&gt; "",IF(P_20号2様式!F299&lt;&gt; "-",TEXT(INT(P_20号2様式!F299),"#,##0"),"-"),"")</f>
        <v>0</v>
      </c>
      <c r="I370" s="16" t="str">
        <f>IF(P_20号2様式!F299&lt;&gt; "",IF(P_20号2様式!F299&lt;&gt; "-",IF(VALUE(FIXED(P_20号2様式!F299,0,TRUE))&lt;&gt;P_20号2様式!F299,RIGHT(FIXED(P_20号2様式!F299,3,FALSE),4),""),""),"")</f>
        <v>.000</v>
      </c>
      <c r="J370" s="17" t="str">
        <f>IF(P_20号2様式!I299&lt;&gt; "",IF(P_20号2様式!I299&lt;&gt; "-",TEXT(INT(P_20号2様式!I299),"#,##0"),"-"),"")</f>
        <v/>
      </c>
      <c r="K370" s="16" t="str">
        <f>IF(P_20号2様式!I299&lt;&gt; "",IF(P_20号2様式!I299&lt;&gt; "-",IF(VALUE(FIXED(P_20号2様式!I299,0,TRUE))&lt;&gt;P_20号2様式!I299,RIGHT(FIXED(P_20号2様式!I299,3,FALSE),4),""),""),"")</f>
        <v/>
      </c>
      <c r="L370" s="17" t="str">
        <f>IF(P_20号2様式!L299&lt;&gt; "",IF(P_20号2様式!L299&lt;&gt; "-",TEXT(INT(P_20号2様式!L299),"#,##0"),"-"),"")</f>
        <v/>
      </c>
      <c r="M370" s="16" t="str">
        <f>IF(P_20号2様式!L299&lt;&gt; "",IF(P_20号2様式!L299&lt;&gt; "-",IF(VALUE(FIXED(P_20号2様式!L299,0,TRUE))&lt;&gt;P_20号2様式!L299,RIGHT(FIXED(P_20号2様式!L299,3,FALSE),4),""),""),"")</f>
        <v/>
      </c>
      <c r="N370" s="17" t="str">
        <f>IF(P_20号2様式!O299&lt;&gt; "",IF(P_20号2様式!O299&lt;&gt; "-",TEXT(INT(P_20号2様式!O299),"#,##0"),"-"),"")</f>
        <v/>
      </c>
      <c r="O370" s="16" t="str">
        <f>IF(P_20号2様式!O299&lt;&gt; "",IF(P_20号2様式!O299&lt;&gt; "-",IF(VALUE(FIXED(P_20号2様式!O299,0,TRUE))&lt;&gt;P_20号2様式!O299,RIGHT(FIXED(P_20号2様式!O299,3,FALSE),4),""),""),"")</f>
        <v/>
      </c>
      <c r="P370" s="17" t="str">
        <f>IF(P_20号2様式!R299&lt;&gt; "",IF(P_20号2様式!R299&lt;&gt; "-",TEXT(INT(P_20号2様式!R299),"#,##0"),"-"),"")</f>
        <v/>
      </c>
      <c r="Q370" s="16" t="str">
        <f>IF(P_20号2様式!R299&lt;&gt; "",IF(P_20号2様式!R299&lt;&gt; "-",IF(VALUE(FIXED(P_20号2様式!R299,0,TRUE))&lt;&gt;P_20号2様式!R299,RIGHT(FIXED(P_20号2様式!R299,3,FALSE),4),""),""),"")</f>
        <v/>
      </c>
      <c r="R370" s="17" t="str">
        <f>IF(P_20号2様式!U299&lt;&gt; "",IF(P_20号2様式!U299&lt;&gt; "-",TEXT(INT(P_20号2様式!U299),"#,##0"),"-"),"")</f>
        <v/>
      </c>
      <c r="S370" s="16" t="str">
        <f>IF(P_20号2様式!U299&lt;&gt; "",IF(P_20号2様式!U299&lt;&gt; "-",IF(VALUE(FIXED(P_20号2様式!U299,0,TRUE))&lt;&gt;P_20号2様式!U299,RIGHT(FIXED(P_20号2様式!U299,3,FALSE),4),""),""),"")</f>
        <v/>
      </c>
      <c r="T370" s="17" t="str">
        <f>IF(P_20号2様式!X299&lt;&gt; "",IF(P_20号2様式!X299&lt;&gt; "-",TEXT(INT(P_20号2様式!X299),"#,##0"),"-"),"")</f>
        <v/>
      </c>
      <c r="U370" s="16" t="str">
        <f>IF(P_20号2様式!X299&lt;&gt; "",IF(P_20号2様式!X299&lt;&gt; "-",IF(VALUE(FIXED(P_20号2様式!X299,0,TRUE))&lt;&gt;P_20号2様式!X299,RIGHT(FIXED(P_20号2様式!X299,3,FALSE),4),""),""),"")</f>
        <v/>
      </c>
      <c r="V370" s="17" t="str">
        <f>IF(P_20号2様式!AA299&lt;&gt; "",IF(P_20号2様式!AA299&lt;&gt; "-",TEXT(INT(P_20号2様式!AA299),"#,##0"),"-"),"")</f>
        <v/>
      </c>
      <c r="W370" s="16" t="str">
        <f>IF(P_20号2様式!AA299&lt;&gt; "",IF(P_20号2様式!AA299&lt;&gt; "-",IF(VALUE(FIXED(P_20号2様式!AA299,0,TRUE))&lt;&gt;P_20号2様式!AA299,RIGHT(FIXED(P_20号2様式!AA299,3,FALSE),4),""),""),"")</f>
        <v/>
      </c>
    </row>
    <row r="371" spans="1:23" ht="12.75" customHeight="1" x14ac:dyDescent="0.15">
      <c r="A371" s="2" t="str">
        <f>IF(P_20号2様式!C300="","",P_20号2様式!C300)</f>
        <v>＊（熊毛郡）計</v>
      </c>
      <c r="B371" s="15" t="str">
        <f>IF(P_20号2様式!AC300&lt;&gt; "",TEXT(INT(P_20号2様式!AC300),"#,##0"),"")</f>
        <v>598</v>
      </c>
      <c r="C371" s="16" t="str">
        <f>IF(P_20号2様式!AC300= "","",IF(VALUE(FIXED(P_20号2様式!AC300,0,TRUE))&lt;&gt;P_20号2様式!AC300,RIGHT(FIXED(P_20号2様式!AC300,3,FALSE),4),""))</f>
        <v>.676</v>
      </c>
      <c r="D371" s="17" t="str">
        <f>IF(P_20号2様式!AD300&lt;&gt; "",TEXT(INT(P_20号2様式!AD300),"#,##0"),"")</f>
        <v>540</v>
      </c>
      <c r="E371" s="16" t="str">
        <f>IF(P_20号2様式!AD300= "","",IF(VALUE(FIXED(P_20号2様式!AD300,0,TRUE))&lt;&gt;P_20号2様式!AD300,RIGHT(FIXED(P_20号2様式!AD300,3,FALSE),4),""))</f>
        <v>.000</v>
      </c>
      <c r="F371" s="17" t="str">
        <f>IF(P_20号2様式!AE300&lt;&gt; "",TEXT(INT(P_20号2様式!AE300),"#,##0"),"")</f>
        <v>58</v>
      </c>
      <c r="G371" s="16" t="str">
        <f>IF(P_20号2様式!AE300= "","",IF(VALUE(FIXED(P_20号2様式!AE300,0,TRUE))&lt;&gt;P_20号2様式!AE300,RIGHT(FIXED(P_20号2様式!AE300,3,FALSE),4),""))</f>
        <v>.676</v>
      </c>
      <c r="H371" s="17" t="str">
        <f>IF(P_20号2様式!F300&lt;&gt; "",IF(P_20号2様式!F300&lt;&gt; "-",TEXT(INT(P_20号2様式!F300),"#,##0"),"-"),"")</f>
        <v>1</v>
      </c>
      <c r="I371" s="16" t="str">
        <f>IF(P_20号2様式!F300&lt;&gt; "",IF(P_20号2様式!F300&lt;&gt; "-",IF(VALUE(FIXED(P_20号2様式!F300,0,TRUE))&lt;&gt;P_20号2様式!F300,RIGHT(FIXED(P_20号2様式!F300,3,FALSE),4),""),""),"")</f>
        <v>.000</v>
      </c>
      <c r="J371" s="17" t="str">
        <f>IF(P_20号2様式!I300&lt;&gt; "",IF(P_20号2様式!I300&lt;&gt; "-",TEXT(INT(P_20号2様式!I300),"#,##0"),"-"),"")</f>
        <v/>
      </c>
      <c r="K371" s="16" t="str">
        <f>IF(P_20号2様式!I300&lt;&gt; "",IF(P_20号2様式!I300&lt;&gt; "-",IF(VALUE(FIXED(P_20号2様式!I300,0,TRUE))&lt;&gt;P_20号2様式!I300,RIGHT(FIXED(P_20号2様式!I300,3,FALSE),4),""),""),"")</f>
        <v/>
      </c>
      <c r="L371" s="17" t="str">
        <f>IF(P_20号2様式!L300&lt;&gt; "",IF(P_20号2様式!L300&lt;&gt; "-",TEXT(INT(P_20号2様式!L300),"#,##0"),"-"),"")</f>
        <v/>
      </c>
      <c r="M371" s="16" t="str">
        <f>IF(P_20号2様式!L300&lt;&gt; "",IF(P_20号2様式!L300&lt;&gt; "-",IF(VALUE(FIXED(P_20号2様式!L300,0,TRUE))&lt;&gt;P_20号2様式!L300,RIGHT(FIXED(P_20号2様式!L300,3,FALSE),4),""),""),"")</f>
        <v/>
      </c>
      <c r="N371" s="17" t="str">
        <f>IF(P_20号2様式!O300&lt;&gt; "",IF(P_20号2様式!O300&lt;&gt; "-",TEXT(INT(P_20号2様式!O300),"#,##0"),"-"),"")</f>
        <v/>
      </c>
      <c r="O371" s="16" t="str">
        <f>IF(P_20号2様式!O300&lt;&gt; "",IF(P_20号2様式!O300&lt;&gt; "-",IF(VALUE(FIXED(P_20号2様式!O300,0,TRUE))&lt;&gt;P_20号2様式!O300,RIGHT(FIXED(P_20号2様式!O300,3,FALSE),4),""),""),"")</f>
        <v/>
      </c>
      <c r="P371" s="17" t="str">
        <f>IF(P_20号2様式!R300&lt;&gt; "",IF(P_20号2様式!R300&lt;&gt; "-",TEXT(INT(P_20号2様式!R300),"#,##0"),"-"),"")</f>
        <v/>
      </c>
      <c r="Q371" s="16" t="str">
        <f>IF(P_20号2様式!R300&lt;&gt; "",IF(P_20号2様式!R300&lt;&gt; "-",IF(VALUE(FIXED(P_20号2様式!R300,0,TRUE))&lt;&gt;P_20号2様式!R300,RIGHT(FIXED(P_20号2様式!R300,3,FALSE),4),""),""),"")</f>
        <v/>
      </c>
      <c r="R371" s="17" t="str">
        <f>IF(P_20号2様式!U300&lt;&gt; "",IF(P_20号2様式!U300&lt;&gt; "-",TEXT(INT(P_20号2様式!U300),"#,##0"),"-"),"")</f>
        <v/>
      </c>
      <c r="S371" s="16" t="str">
        <f>IF(P_20号2様式!U300&lt;&gt; "",IF(P_20号2様式!U300&lt;&gt; "-",IF(VALUE(FIXED(P_20号2様式!U300,0,TRUE))&lt;&gt;P_20号2様式!U300,RIGHT(FIXED(P_20号2様式!U300,3,FALSE),4),""),""),"")</f>
        <v/>
      </c>
      <c r="T371" s="17" t="str">
        <f>IF(P_20号2様式!X300&lt;&gt; "",IF(P_20号2様式!X300&lt;&gt; "-",TEXT(INT(P_20号2様式!X300),"#,##0"),"-"),"")</f>
        <v/>
      </c>
      <c r="U371" s="16" t="str">
        <f>IF(P_20号2様式!X300&lt;&gt; "",IF(P_20号2様式!X300&lt;&gt; "-",IF(VALUE(FIXED(P_20号2様式!X300,0,TRUE))&lt;&gt;P_20号2様式!X300,RIGHT(FIXED(P_20号2様式!X300,3,FALSE),4),""),""),"")</f>
        <v/>
      </c>
      <c r="V371" s="17" t="str">
        <f>IF(P_20号2様式!AA300&lt;&gt; "",IF(P_20号2様式!AA300&lt;&gt; "-",TEXT(INT(P_20号2様式!AA300),"#,##0"),"-"),"")</f>
        <v/>
      </c>
      <c r="W371" s="16" t="str">
        <f>IF(P_20号2様式!AA300&lt;&gt; "",IF(P_20号2様式!AA300&lt;&gt; "-",IF(VALUE(FIXED(P_20号2様式!AA300,0,TRUE))&lt;&gt;P_20号2様式!AA300,RIGHT(FIXED(P_20号2様式!AA300,3,FALSE),4),""),""),"")</f>
        <v/>
      </c>
    </row>
    <row r="372" spans="1:23" ht="12.75" customHeight="1" x14ac:dyDescent="0.15">
      <c r="A372" s="2" t="str">
        <f>IF(P_20号2様式!C301="","",P_20号2様式!C301)</f>
        <v>大和村</v>
      </c>
      <c r="B372" s="15" t="str">
        <f>IF(P_20号2様式!AC301&lt;&gt; "",TEXT(INT(P_20号2様式!AC301),"#,##0"),"")</f>
        <v>24</v>
      </c>
      <c r="C372" s="16" t="str">
        <f>IF(P_20号2様式!AC301= "","",IF(VALUE(FIXED(P_20号2様式!AC301,0,TRUE))&lt;&gt;P_20号2様式!AC301,RIGHT(FIXED(P_20号2様式!AC301,3,FALSE),4),""))</f>
        <v>.000</v>
      </c>
      <c r="D372" s="17" t="str">
        <f>IF(P_20号2様式!AD301&lt;&gt; "",TEXT(INT(P_20号2様式!AD301),"#,##0"),"")</f>
        <v>20</v>
      </c>
      <c r="E372" s="16" t="str">
        <f>IF(P_20号2様式!AD301= "","",IF(VALUE(FIXED(P_20号2様式!AD301,0,TRUE))&lt;&gt;P_20号2様式!AD301,RIGHT(FIXED(P_20号2様式!AD301,3,FALSE),4),""))</f>
        <v>.000</v>
      </c>
      <c r="F372" s="17" t="str">
        <f>IF(P_20号2様式!AE301&lt;&gt; "",TEXT(INT(P_20号2様式!AE301),"#,##0"),"")</f>
        <v>4</v>
      </c>
      <c r="G372" s="16" t="str">
        <f>IF(P_20号2様式!AE301= "","",IF(VALUE(FIXED(P_20号2様式!AE301,0,TRUE))&lt;&gt;P_20号2様式!AE301,RIGHT(FIXED(P_20号2様式!AE301,3,FALSE),4),""))</f>
        <v>.000</v>
      </c>
      <c r="H372" s="17" t="str">
        <f>IF(P_20号2様式!F301&lt;&gt; "",IF(P_20号2様式!F301&lt;&gt; "-",TEXT(INT(P_20号2様式!F301),"#,##0"),"-"),"")</f>
        <v>0</v>
      </c>
      <c r="I372" s="16" t="str">
        <f>IF(P_20号2様式!F301&lt;&gt; "",IF(P_20号2様式!F301&lt;&gt; "-",IF(VALUE(FIXED(P_20号2様式!F301,0,TRUE))&lt;&gt;P_20号2様式!F301,RIGHT(FIXED(P_20号2様式!F301,3,FALSE),4),""),""),"")</f>
        <v>.000</v>
      </c>
      <c r="J372" s="17" t="str">
        <f>IF(P_20号2様式!I301&lt;&gt; "",IF(P_20号2様式!I301&lt;&gt; "-",TEXT(INT(P_20号2様式!I301),"#,##0"),"-"),"")</f>
        <v/>
      </c>
      <c r="K372" s="16" t="str">
        <f>IF(P_20号2様式!I301&lt;&gt; "",IF(P_20号2様式!I301&lt;&gt; "-",IF(VALUE(FIXED(P_20号2様式!I301,0,TRUE))&lt;&gt;P_20号2様式!I301,RIGHT(FIXED(P_20号2様式!I301,3,FALSE),4),""),""),"")</f>
        <v/>
      </c>
      <c r="L372" s="17" t="str">
        <f>IF(P_20号2様式!L301&lt;&gt; "",IF(P_20号2様式!L301&lt;&gt; "-",TEXT(INT(P_20号2様式!L301),"#,##0"),"-"),"")</f>
        <v/>
      </c>
      <c r="M372" s="16" t="str">
        <f>IF(P_20号2様式!L301&lt;&gt; "",IF(P_20号2様式!L301&lt;&gt; "-",IF(VALUE(FIXED(P_20号2様式!L301,0,TRUE))&lt;&gt;P_20号2様式!L301,RIGHT(FIXED(P_20号2様式!L301,3,FALSE),4),""),""),"")</f>
        <v/>
      </c>
      <c r="N372" s="17" t="str">
        <f>IF(P_20号2様式!O301&lt;&gt; "",IF(P_20号2様式!O301&lt;&gt; "-",TEXT(INT(P_20号2様式!O301),"#,##0"),"-"),"")</f>
        <v/>
      </c>
      <c r="O372" s="16" t="str">
        <f>IF(P_20号2様式!O301&lt;&gt; "",IF(P_20号2様式!O301&lt;&gt; "-",IF(VALUE(FIXED(P_20号2様式!O301,0,TRUE))&lt;&gt;P_20号2様式!O301,RIGHT(FIXED(P_20号2様式!O301,3,FALSE),4),""),""),"")</f>
        <v/>
      </c>
      <c r="P372" s="17" t="str">
        <f>IF(P_20号2様式!R301&lt;&gt; "",IF(P_20号2様式!R301&lt;&gt; "-",TEXT(INT(P_20号2様式!R301),"#,##0"),"-"),"")</f>
        <v/>
      </c>
      <c r="Q372" s="16" t="str">
        <f>IF(P_20号2様式!R301&lt;&gt; "",IF(P_20号2様式!R301&lt;&gt; "-",IF(VALUE(FIXED(P_20号2様式!R301,0,TRUE))&lt;&gt;P_20号2様式!R301,RIGHT(FIXED(P_20号2様式!R301,3,FALSE),4),""),""),"")</f>
        <v/>
      </c>
      <c r="R372" s="17" t="str">
        <f>IF(P_20号2様式!U301&lt;&gt; "",IF(P_20号2様式!U301&lt;&gt; "-",TEXT(INT(P_20号2様式!U301),"#,##0"),"-"),"")</f>
        <v/>
      </c>
      <c r="S372" s="16" t="str">
        <f>IF(P_20号2様式!U301&lt;&gt; "",IF(P_20号2様式!U301&lt;&gt; "-",IF(VALUE(FIXED(P_20号2様式!U301,0,TRUE))&lt;&gt;P_20号2様式!U301,RIGHT(FIXED(P_20号2様式!U301,3,FALSE),4),""),""),"")</f>
        <v/>
      </c>
      <c r="T372" s="17" t="str">
        <f>IF(P_20号2様式!X301&lt;&gt; "",IF(P_20号2様式!X301&lt;&gt; "-",TEXT(INT(P_20号2様式!X301),"#,##0"),"-"),"")</f>
        <v/>
      </c>
      <c r="U372" s="16" t="str">
        <f>IF(P_20号2様式!X301&lt;&gt; "",IF(P_20号2様式!X301&lt;&gt; "-",IF(VALUE(FIXED(P_20号2様式!X301,0,TRUE))&lt;&gt;P_20号2様式!X301,RIGHT(FIXED(P_20号2様式!X301,3,FALSE),4),""),""),"")</f>
        <v/>
      </c>
      <c r="V372" s="17" t="str">
        <f>IF(P_20号2様式!AA301&lt;&gt; "",IF(P_20号2様式!AA301&lt;&gt; "-",TEXT(INT(P_20号2様式!AA301),"#,##0"),"-"),"")</f>
        <v/>
      </c>
      <c r="W372" s="16" t="str">
        <f>IF(P_20号2様式!AA301&lt;&gt; "",IF(P_20号2様式!AA301&lt;&gt; "-",IF(VALUE(FIXED(P_20号2様式!AA301,0,TRUE))&lt;&gt;P_20号2様式!AA301,RIGHT(FIXED(P_20号2様式!AA301,3,FALSE),4),""),""),"")</f>
        <v/>
      </c>
    </row>
    <row r="373" spans="1:23" ht="12.75" customHeight="1" x14ac:dyDescent="0.15">
      <c r="A373" s="2" t="str">
        <f>IF(P_20号2様式!C302="","",P_20号2様式!C302)</f>
        <v>宇検村</v>
      </c>
      <c r="B373" s="15" t="str">
        <f>IF(P_20号2様式!AC302&lt;&gt; "",TEXT(INT(P_20号2様式!AC302),"#,##0"),"")</f>
        <v>20</v>
      </c>
      <c r="C373" s="16" t="str">
        <f>IF(P_20号2様式!AC302= "","",IF(VALUE(FIXED(P_20号2様式!AC302,0,TRUE))&lt;&gt;P_20号2様式!AC302,RIGHT(FIXED(P_20号2様式!AC302,3,FALSE),4),""))</f>
        <v>.000</v>
      </c>
      <c r="D373" s="17" t="str">
        <f>IF(P_20号2様式!AD302&lt;&gt; "",TEXT(INT(P_20号2様式!AD302),"#,##0"),"")</f>
        <v>19</v>
      </c>
      <c r="E373" s="16" t="str">
        <f>IF(P_20号2様式!AD302= "","",IF(VALUE(FIXED(P_20号2様式!AD302,0,TRUE))&lt;&gt;P_20号2様式!AD302,RIGHT(FIXED(P_20号2様式!AD302,3,FALSE),4),""))</f>
        <v>.000</v>
      </c>
      <c r="F373" s="17" t="str">
        <f>IF(P_20号2様式!AE302&lt;&gt; "",TEXT(INT(P_20号2様式!AE302),"#,##0"),"")</f>
        <v>1</v>
      </c>
      <c r="G373" s="16" t="str">
        <f>IF(P_20号2様式!AE302= "","",IF(VALUE(FIXED(P_20号2様式!AE302,0,TRUE))&lt;&gt;P_20号2様式!AE302,RIGHT(FIXED(P_20号2様式!AE302,3,FALSE),4),""))</f>
        <v>.000</v>
      </c>
      <c r="H373" s="17" t="str">
        <f>IF(P_20号2様式!F302&lt;&gt; "",IF(P_20号2様式!F302&lt;&gt; "-",TEXT(INT(P_20号2様式!F302),"#,##0"),"-"),"")</f>
        <v>0</v>
      </c>
      <c r="I373" s="16" t="str">
        <f>IF(P_20号2様式!F302&lt;&gt; "",IF(P_20号2様式!F302&lt;&gt; "-",IF(VALUE(FIXED(P_20号2様式!F302,0,TRUE))&lt;&gt;P_20号2様式!F302,RIGHT(FIXED(P_20号2様式!F302,3,FALSE),4),""),""),"")</f>
        <v>.000</v>
      </c>
      <c r="J373" s="17" t="str">
        <f>IF(P_20号2様式!I302&lt;&gt; "",IF(P_20号2様式!I302&lt;&gt; "-",TEXT(INT(P_20号2様式!I302),"#,##0"),"-"),"")</f>
        <v/>
      </c>
      <c r="K373" s="16" t="str">
        <f>IF(P_20号2様式!I302&lt;&gt; "",IF(P_20号2様式!I302&lt;&gt; "-",IF(VALUE(FIXED(P_20号2様式!I302,0,TRUE))&lt;&gt;P_20号2様式!I302,RIGHT(FIXED(P_20号2様式!I302,3,FALSE),4),""),""),"")</f>
        <v/>
      </c>
      <c r="L373" s="17" t="str">
        <f>IF(P_20号2様式!L302&lt;&gt; "",IF(P_20号2様式!L302&lt;&gt; "-",TEXT(INT(P_20号2様式!L302),"#,##0"),"-"),"")</f>
        <v/>
      </c>
      <c r="M373" s="16" t="str">
        <f>IF(P_20号2様式!L302&lt;&gt; "",IF(P_20号2様式!L302&lt;&gt; "-",IF(VALUE(FIXED(P_20号2様式!L302,0,TRUE))&lt;&gt;P_20号2様式!L302,RIGHT(FIXED(P_20号2様式!L302,3,FALSE),4),""),""),"")</f>
        <v/>
      </c>
      <c r="N373" s="17" t="str">
        <f>IF(P_20号2様式!O302&lt;&gt; "",IF(P_20号2様式!O302&lt;&gt; "-",TEXT(INT(P_20号2様式!O302),"#,##0"),"-"),"")</f>
        <v/>
      </c>
      <c r="O373" s="16" t="str">
        <f>IF(P_20号2様式!O302&lt;&gt; "",IF(P_20号2様式!O302&lt;&gt; "-",IF(VALUE(FIXED(P_20号2様式!O302,0,TRUE))&lt;&gt;P_20号2様式!O302,RIGHT(FIXED(P_20号2様式!O302,3,FALSE),4),""),""),"")</f>
        <v/>
      </c>
      <c r="P373" s="17" t="str">
        <f>IF(P_20号2様式!R302&lt;&gt; "",IF(P_20号2様式!R302&lt;&gt; "-",TEXT(INT(P_20号2様式!R302),"#,##0"),"-"),"")</f>
        <v/>
      </c>
      <c r="Q373" s="16" t="str">
        <f>IF(P_20号2様式!R302&lt;&gt; "",IF(P_20号2様式!R302&lt;&gt; "-",IF(VALUE(FIXED(P_20号2様式!R302,0,TRUE))&lt;&gt;P_20号2様式!R302,RIGHT(FIXED(P_20号2様式!R302,3,FALSE),4),""),""),"")</f>
        <v/>
      </c>
      <c r="R373" s="17" t="str">
        <f>IF(P_20号2様式!U302&lt;&gt; "",IF(P_20号2様式!U302&lt;&gt; "-",TEXT(INT(P_20号2様式!U302),"#,##0"),"-"),"")</f>
        <v/>
      </c>
      <c r="S373" s="16" t="str">
        <f>IF(P_20号2様式!U302&lt;&gt; "",IF(P_20号2様式!U302&lt;&gt; "-",IF(VALUE(FIXED(P_20号2様式!U302,0,TRUE))&lt;&gt;P_20号2様式!U302,RIGHT(FIXED(P_20号2様式!U302,3,FALSE),4),""),""),"")</f>
        <v/>
      </c>
      <c r="T373" s="17" t="str">
        <f>IF(P_20号2様式!X302&lt;&gt; "",IF(P_20号2様式!X302&lt;&gt; "-",TEXT(INT(P_20号2様式!X302),"#,##0"),"-"),"")</f>
        <v/>
      </c>
      <c r="U373" s="16" t="str">
        <f>IF(P_20号2様式!X302&lt;&gt; "",IF(P_20号2様式!X302&lt;&gt; "-",IF(VALUE(FIXED(P_20号2様式!X302,0,TRUE))&lt;&gt;P_20号2様式!X302,RIGHT(FIXED(P_20号2様式!X302,3,FALSE),4),""),""),"")</f>
        <v/>
      </c>
      <c r="V373" s="17" t="str">
        <f>IF(P_20号2様式!AA302&lt;&gt; "",IF(P_20号2様式!AA302&lt;&gt; "-",TEXT(INT(P_20号2様式!AA302),"#,##0"),"-"),"")</f>
        <v/>
      </c>
      <c r="W373" s="16" t="str">
        <f>IF(P_20号2様式!AA302&lt;&gt; "",IF(P_20号2様式!AA302&lt;&gt; "-",IF(VALUE(FIXED(P_20号2様式!AA302,0,TRUE))&lt;&gt;P_20号2様式!AA302,RIGHT(FIXED(P_20号2様式!AA302,3,FALSE),4),""),""),"")</f>
        <v/>
      </c>
    </row>
    <row r="374" spans="1:23" ht="18.75" customHeight="1" x14ac:dyDescent="0.15">
      <c r="A374" s="21"/>
      <c r="B374" s="22"/>
      <c r="C374" s="23"/>
      <c r="D374" s="24"/>
      <c r="E374" s="23"/>
      <c r="F374" s="24"/>
      <c r="G374" s="23"/>
      <c r="H374" s="24"/>
      <c r="I374" s="23"/>
      <c r="J374" s="24"/>
      <c r="K374" s="23"/>
      <c r="L374" s="24"/>
      <c r="M374" s="23"/>
      <c r="N374" s="24"/>
      <c r="O374" s="23"/>
      <c r="P374" s="24"/>
      <c r="Q374" s="23"/>
      <c r="R374" s="24"/>
      <c r="S374" s="23"/>
      <c r="T374" s="24"/>
      <c r="U374" s="23"/>
      <c r="V374" s="24"/>
      <c r="W374" s="23"/>
    </row>
    <row r="375" spans="1:23" ht="12.75" customHeight="1" x14ac:dyDescent="0.15">
      <c r="A375" s="26" t="s">
        <v>6</v>
      </c>
      <c r="B375" s="18" t="str">
        <f>IF(P_20号2様式!AF260&lt;&gt; "",TEXT(INT(P_20号2様式!AF260),"#,##0"),"")</f>
        <v>0</v>
      </c>
      <c r="C375" s="19" t="str">
        <f>IF(P_20号2様式!AF260= "","",IF(VALUE(FIXED(P_20号2様式!AF260,0,TRUE))&lt;&gt;P_20号2様式!AF260,RIGHT(FIXED(P_20号2様式!AF260,3,FALSE),4),""))</f>
        <v>.000</v>
      </c>
      <c r="D375" s="18" t="str">
        <f>IF(P_20号2様式!AG260&lt;&gt; "",TEXT(INT(P_20号2様式!AG260),"#,##0"),"")</f>
        <v/>
      </c>
      <c r="E375" s="19" t="str">
        <f>IF(P_20号2様式!AG260= "","",IF(VALUE(FIXED(P_20号2様式!AG260,0,TRUE))&lt;&gt;P_20号2様式!AG260,RIGHT(FIXED(P_20号2様式!AG260,3,FALSE),4),""))</f>
        <v/>
      </c>
      <c r="F375" s="18" t="str">
        <f>IF(P_20号2様式!AH260&lt;&gt; "",TEXT(INT(P_20号2様式!AH260),"#,##0"),"")</f>
        <v/>
      </c>
      <c r="G375" s="19" t="str">
        <f>IF(P_20号2様式!AH260= "","",IF(VALUE(FIXED(P_20号2様式!AH260,0,TRUE))&lt;&gt;P_20号2様式!AH260,RIGHT(FIXED(P_20号2様式!AH260,3,FALSE),4),""))</f>
        <v/>
      </c>
      <c r="H375" s="17" t="str">
        <f>IF(P_20号2様式!AI260&lt;&gt; "",IF(P_20号2様式!AI260&lt;&gt; "-",TEXT(INT(P_20号2様式!AI260),"#,##0"),"-"),"")</f>
        <v/>
      </c>
      <c r="I375" s="16" t="str">
        <f>IF(P_20号2様式!AI260&lt;&gt; "",IF(P_20号2様式!AI260&lt;&gt; "-",IF(VALUE(FIXED(P_20号2様式!AI260,0,TRUE))&lt;&gt;P_20号2様式!AI260,RIGHT(FIXED(P_20号2様式!AI260,3,FALSE),4),""),""),"")</f>
        <v/>
      </c>
      <c r="J375" s="17" t="str">
        <f>IF(P_20号2様式!AJ260&lt;&gt; "",IF(P_20号2様式!AJ260&lt;&gt; "-",TEXT(INT(P_20号2様式!AJ260),"#,##0"),"-"),"")</f>
        <v/>
      </c>
      <c r="K375" s="16" t="str">
        <f>IF(P_20号2様式!AJ260&lt;&gt; "",IF(P_20号2様式!AJ260&lt;&gt; "-",IF(VALUE(FIXED(P_20号2様式!AJ260,0,TRUE))&lt;&gt;P_20号2様式!AJ260,RIGHT(FIXED(P_20号2様式!AJ260,3,FALSE),4),""),""),"")</f>
        <v/>
      </c>
      <c r="L375" s="17" t="str">
        <f>IF(P_20号2様式!AK260&lt;&gt; "",IF(P_20号2様式!AK260&lt;&gt; "-",TEXT(INT(P_20号2様式!AK260),"#,##0"),"-"),"")</f>
        <v/>
      </c>
      <c r="M375" s="16" t="str">
        <f>IF(P_20号2様式!AK260&lt;&gt; "",IF(P_20号2様式!AK260&lt;&gt; "-",IF(VALUE(FIXED(P_20号2様式!AK260,0,TRUE))&lt;&gt;P_20号2様式!AK260,RIGHT(FIXED(P_20号2様式!AK260,3,FALSE),4),""),""),"")</f>
        <v/>
      </c>
      <c r="N375" s="17" t="str">
        <f>IF(P_20号2様式!AL260&lt;&gt; "",IF(P_20号2様式!AL260&lt;&gt; "-",TEXT(INT(P_20号2様式!AL260),"#,##0"),"-"),"")</f>
        <v/>
      </c>
      <c r="O375" s="16" t="str">
        <f>IF(P_20号2様式!AL260&lt;&gt; "",IF(P_20号2様式!AL260&lt;&gt; "-",IF(VALUE(FIXED(P_20号2様式!AL260,0,TRUE))&lt;&gt;P_20号2様式!AL260,RIGHT(FIXED(P_20号2様式!AL260,3,FALSE),4),""),""),"")</f>
        <v/>
      </c>
      <c r="P375" s="17" t="str">
        <f>IF(P_20号2様式!AM260&lt;&gt; "",IF(P_20号2様式!AM260&lt;&gt; "-",TEXT(INT(P_20号2様式!AM260),"#,##0"),"-"),"")</f>
        <v/>
      </c>
      <c r="Q375" s="16" t="str">
        <f>IF(P_20号2様式!AM260&lt;&gt; "",IF(P_20号2様式!AM260&lt;&gt; "-",IF(VALUE(FIXED(P_20号2様式!AM260,0,TRUE))&lt;&gt;P_20号2様式!AM260,RIGHT(FIXED(P_20号2様式!AM260,3,FALSE),4),""),""),"")</f>
        <v/>
      </c>
      <c r="R375" s="17" t="str">
        <f>IF(P_20号2様式!AN260&lt;&gt; "",IF(P_20号2様式!AN260&lt;&gt; "-",TEXT(INT(P_20号2様式!AN260),"#,##0"),"-"),"")</f>
        <v/>
      </c>
      <c r="S375" s="16" t="str">
        <f>IF(P_20号2様式!AN260&lt;&gt; "",IF(P_20号2様式!AN260&lt;&gt; "-",IF(VALUE(FIXED(P_20号2様式!AN260,0,TRUE))&lt;&gt;P_20号2様式!AN260,RIGHT(FIXED(P_20号2様式!AN260,3,FALSE),4),""),""),"")</f>
        <v/>
      </c>
      <c r="T375" s="17" t="str">
        <f>IF(P_20号2様式!AO260&lt;&gt; "",IF(P_20号2様式!AO260&lt;&gt; "-",TEXT(INT(P_20号2様式!AO260),"#,##0"),"-"),"")</f>
        <v/>
      </c>
      <c r="U375" s="16" t="str">
        <f>IF(P_20号2様式!AO260&lt;&gt; "",IF(P_20号2様式!AO260&lt;&gt; "-",IF(VALUE(FIXED(P_20号2様式!AO260,0,TRUE))&lt;&gt;P_20号2様式!AO260,RIGHT(FIXED(P_20号2様式!AO260,3,FALSE),4),""),""),"")</f>
        <v/>
      </c>
      <c r="V375" s="17" t="str">
        <f>IF(P_20号2様式!AP260&lt;&gt; "",IF(P_20号2様式!AP260&lt;&gt; "-",TEXT(INT(P_20号2様式!AP260),"#,##0"),"-"),"")</f>
        <v/>
      </c>
      <c r="W375" s="16" t="str">
        <f>IF(P_20号2様式!AP260&lt;&gt; "",IF(P_20号2様式!AP260&lt;&gt; "-",IF(VALUE(FIXED(P_20号2様式!AP260,0,TRUE))&lt;&gt;P_20号2様式!AP260,RIGHT(FIXED(P_20号2様式!AP260,3,FALSE),4),""),""),"")</f>
        <v/>
      </c>
    </row>
    <row r="376" spans="1:23" ht="12.75" customHeight="1" x14ac:dyDescent="0.15">
      <c r="A376" s="26" t="s">
        <v>7</v>
      </c>
      <c r="B376" s="18" t="str">
        <f>IF(P_20号2様式!AQ260&lt;&gt; "",TEXT(INT(P_20号2様式!AQ260),"#,##0"),"")</f>
        <v>19,153</v>
      </c>
      <c r="C376" s="19" t="str">
        <f>IF(P_20号2様式!AQ260= "","",IF(VALUE(FIXED(P_20号2様式!AQ260,0,TRUE))&lt;&gt;P_20号2様式!AQ260,RIGHT(FIXED(P_20号2様式!AQ260,3,FALSE),4),""))</f>
        <v>.218</v>
      </c>
      <c r="D376" s="18" t="str">
        <f>IF(P_20号2様式!AR260&lt;&gt; "",TEXT(INT(P_20号2様式!AR260),"#,##0"),"")</f>
        <v>16,605</v>
      </c>
      <c r="E376" s="19" t="str">
        <f>IF(P_20号2様式!AR260= "","",IF(VALUE(FIXED(P_20号2様式!AR260,0,TRUE))&lt;&gt;P_20号2様式!AR260,RIGHT(FIXED(P_20号2様式!AR260,3,FALSE),4),""))</f>
        <v>.000</v>
      </c>
      <c r="F376" s="18" t="str">
        <f>IF(P_20号2様式!AS260&lt;&gt; "",TEXT(INT(P_20号2様式!AS260),"#,##0"),"")</f>
        <v>2,548</v>
      </c>
      <c r="G376" s="19" t="str">
        <f>IF(P_20号2様式!AS260= "","",IF(VALUE(FIXED(P_20号2様式!AS260,0,TRUE))&lt;&gt;P_20号2様式!AS260,RIGHT(FIXED(P_20号2様式!AS260,3,FALSE),4),""))</f>
        <v>.218</v>
      </c>
      <c r="H376" s="17" t="str">
        <f>IF(P_20号2様式!AT260&lt;&gt; "",IF(P_20号2様式!AT260&lt;&gt; "-",TEXT(INT(P_20号2様式!AT260),"#,##0"),"-"),"")</f>
        <v>156</v>
      </c>
      <c r="I376" s="16" t="str">
        <f>IF(P_20号2様式!AT260&lt;&gt; "",IF(P_20号2様式!AT260&lt;&gt; "-",IF(VALUE(FIXED(P_20号2様式!AT260,0,TRUE))&lt;&gt;P_20号2様式!AT260,RIGHT(FIXED(P_20号2様式!AT260,3,FALSE),4),""),""),"")</f>
        <v>.000</v>
      </c>
      <c r="J376" s="17" t="str">
        <f>IF(P_20号2様式!AU260&lt;&gt; "",IF(P_20号2様式!AU260&lt;&gt; "-",TEXT(INT(P_20号2様式!AU260),"#,##0"),"-"),"")</f>
        <v/>
      </c>
      <c r="K376" s="16" t="str">
        <f>IF(P_20号2様式!AU260&lt;&gt; "",IF(P_20号2様式!AU260&lt;&gt; "-",IF(VALUE(FIXED(P_20号2様式!AU260,0,TRUE))&lt;&gt;P_20号2様式!AU260,RIGHT(FIXED(P_20号2様式!AU260,3,FALSE),4),""),""),"")</f>
        <v/>
      </c>
      <c r="L376" s="17" t="str">
        <f>IF(P_20号2様式!AV260&lt;&gt; "",IF(P_20号2様式!AV260&lt;&gt; "-",TEXT(INT(P_20号2様式!AV260),"#,##0"),"-"),"")</f>
        <v/>
      </c>
      <c r="M376" s="16" t="str">
        <f>IF(P_20号2様式!AV260&lt;&gt; "",IF(P_20号2様式!AV260&lt;&gt; "-",IF(VALUE(FIXED(P_20号2様式!AV260,0,TRUE))&lt;&gt;P_20号2様式!AV260,RIGHT(FIXED(P_20号2様式!AV260,3,FALSE),4),""),""),"")</f>
        <v/>
      </c>
      <c r="N376" s="17" t="str">
        <f>IF(P_20号2様式!AW260&lt;&gt; "",IF(P_20号2様式!AW260&lt;&gt; "-",TEXT(INT(P_20号2様式!AW260),"#,##0"),"-"),"")</f>
        <v/>
      </c>
      <c r="O376" s="16" t="str">
        <f>IF(P_20号2様式!AW260&lt;&gt; "",IF(P_20号2様式!AW260&lt;&gt; "-",IF(VALUE(FIXED(P_20号2様式!AW260,0,TRUE))&lt;&gt;P_20号2様式!AW260,RIGHT(FIXED(P_20号2様式!AW260,3,FALSE),4),""),""),"")</f>
        <v/>
      </c>
      <c r="P376" s="17" t="str">
        <f>IF(P_20号2様式!AX260&lt;&gt; "",IF(P_20号2様式!AX260&lt;&gt; "-",TEXT(INT(P_20号2様式!AX260),"#,##0"),"-"),"")</f>
        <v/>
      </c>
      <c r="Q376" s="16" t="str">
        <f>IF(P_20号2様式!AX260&lt;&gt; "",IF(P_20号2様式!AX260&lt;&gt; "-",IF(VALUE(FIXED(P_20号2様式!AX260,0,TRUE))&lt;&gt;P_20号2様式!AX260,RIGHT(FIXED(P_20号2様式!AX260,3,FALSE),4),""),""),"")</f>
        <v/>
      </c>
      <c r="R376" s="17" t="str">
        <f>IF(P_20号2様式!AY260&lt;&gt; "",IF(P_20号2様式!AY260&lt;&gt; "-",TEXT(INT(P_20号2様式!AY260),"#,##0"),"-"),"")</f>
        <v/>
      </c>
      <c r="S376" s="16" t="str">
        <f>IF(P_20号2様式!AY260&lt;&gt; "",IF(P_20号2様式!AY260&lt;&gt; "-",IF(VALUE(FIXED(P_20号2様式!AY260,0,TRUE))&lt;&gt;P_20号2様式!AY260,RIGHT(FIXED(P_20号2様式!AY260,3,FALSE),4),""),""),"")</f>
        <v/>
      </c>
      <c r="T376" s="17" t="str">
        <f>IF(P_20号2様式!AZ260&lt;&gt; "",IF(P_20号2様式!AZ260&lt;&gt; "-",TEXT(INT(P_20号2様式!AZ260),"#,##0"),"-"),"")</f>
        <v/>
      </c>
      <c r="U376" s="16" t="str">
        <f>IF(P_20号2様式!AZ260&lt;&gt; "",IF(P_20号2様式!AZ260&lt;&gt; "-",IF(VALUE(FIXED(P_20号2様式!AZ260,0,TRUE))&lt;&gt;P_20号2様式!AZ260,RIGHT(FIXED(P_20号2様式!AZ260,3,FALSE),4),""),""),"")</f>
        <v/>
      </c>
      <c r="V376" s="17" t="str">
        <f>IF(P_20号2様式!BA260&lt;&gt; "",IF(P_20号2様式!BA260&lt;&gt; "-",TEXT(INT(P_20号2様式!BA260),"#,##0"),"-"),"")</f>
        <v/>
      </c>
      <c r="W376" s="16" t="str">
        <f>IF(P_20号2様式!BA260&lt;&gt; "",IF(P_20号2様式!BA260&lt;&gt; "-",IF(VALUE(FIXED(P_20号2様式!BA260,0,TRUE))&lt;&gt;P_20号2様式!BA260,RIGHT(FIXED(P_20号2様式!BA260,3,FALSE),4),""),""),"")</f>
        <v/>
      </c>
    </row>
    <row r="377" spans="1:23" ht="12.75" customHeight="1" x14ac:dyDescent="0.15">
      <c r="A377" s="26" t="s">
        <v>13</v>
      </c>
      <c r="B377" s="18" t="str">
        <f>IF(P_20号2様式!BB260&lt;&gt; "",TEXT(INT(P_20号2様式!BB260),"#,##0"),"")</f>
        <v>2,521</v>
      </c>
      <c r="C377" s="19" t="str">
        <f>IF(P_20号2様式!BB260= "","",IF(VALUE(FIXED(P_20号2様式!BB260,0,TRUE))&lt;&gt;P_20号2様式!BB260,RIGHT(FIXED(P_20号2様式!BB260,3,FALSE),4),""))</f>
        <v>.151</v>
      </c>
      <c r="D377" s="18" t="str">
        <f>IF(P_20号2様式!BC260&lt;&gt; "",TEXT(INT(P_20号2様式!BC260),"#,##0"),"")</f>
        <v>2,285</v>
      </c>
      <c r="E377" s="19" t="str">
        <f>IF(P_20号2様式!BC260= "","",IF(VALUE(FIXED(P_20号2様式!BC260,0,TRUE))&lt;&gt;P_20号2様式!BC260,RIGHT(FIXED(P_20号2様式!BC260,3,FALSE),4),""))</f>
        <v>.000</v>
      </c>
      <c r="F377" s="18" t="str">
        <f>IF(P_20号2様式!BD260&lt;&gt; "",TEXT(INT(P_20号2様式!BD260),"#,##0"),"")</f>
        <v>236</v>
      </c>
      <c r="G377" s="19" t="str">
        <f>IF(P_20号2様式!BD260= "","",IF(VALUE(FIXED(P_20号2様式!BD260,0,TRUE))&lt;&gt;P_20号2様式!BD260,RIGHT(FIXED(P_20号2様式!BD260,3,FALSE),4),""))</f>
        <v>.151</v>
      </c>
      <c r="H377" s="17" t="str">
        <f>IF(P_20号2様式!BE260&lt;&gt; "",IF(P_20号2様式!BE260&lt;&gt; "-",TEXT(INT(P_20号2様式!BE260),"#,##0"),"-"),"")</f>
        <v>14</v>
      </c>
      <c r="I377" s="16" t="str">
        <f>IF(P_20号2様式!BE260&lt;&gt; "",IF(P_20号2様式!BE260&lt;&gt; "-",IF(VALUE(FIXED(P_20号2様式!BE260,0,TRUE))&lt;&gt;P_20号2様式!BE260,RIGHT(FIXED(P_20号2様式!BE260,3,FALSE),4),""),""),"")</f>
        <v>.000</v>
      </c>
      <c r="J377" s="17" t="str">
        <f>IF(P_20号2様式!BF260&lt;&gt; "",IF(P_20号2様式!BF260&lt;&gt; "-",TEXT(INT(P_20号2様式!BF260),"#,##0"),"-"),"")</f>
        <v/>
      </c>
      <c r="K377" s="16" t="str">
        <f>IF(P_20号2様式!BF260&lt;&gt; "",IF(P_20号2様式!BF260&lt;&gt; "-",IF(VALUE(FIXED(P_20号2様式!BF260,0,TRUE))&lt;&gt;P_20号2様式!BF260,RIGHT(FIXED(P_20号2様式!BF260,3,FALSE),4),""),""),"")</f>
        <v/>
      </c>
      <c r="L377" s="17" t="str">
        <f>IF(P_20号2様式!BG260&lt;&gt; "",IF(P_20号2様式!BG260&lt;&gt; "-",TEXT(INT(P_20号2様式!BG260),"#,##0"),"-"),"")</f>
        <v/>
      </c>
      <c r="M377" s="16" t="str">
        <f>IF(P_20号2様式!BG260&lt;&gt; "",IF(P_20号2様式!BG260&lt;&gt; "-",IF(VALUE(FIXED(P_20号2様式!BG260,0,TRUE))&lt;&gt;P_20号2様式!BG260,RIGHT(FIXED(P_20号2様式!BG260,3,FALSE),4),""),""),"")</f>
        <v/>
      </c>
      <c r="N377" s="17" t="str">
        <f>IF(P_20号2様式!BH260&lt;&gt; "",IF(P_20号2様式!BH260&lt;&gt; "-",TEXT(INT(P_20号2様式!BH260),"#,##0"),"-"),"")</f>
        <v/>
      </c>
      <c r="O377" s="16" t="str">
        <f>IF(P_20号2様式!BH260&lt;&gt; "",IF(P_20号2様式!BH260&lt;&gt; "-",IF(VALUE(FIXED(P_20号2様式!BH260,0,TRUE))&lt;&gt;P_20号2様式!BH260,RIGHT(FIXED(P_20号2様式!BH260,3,FALSE),4),""),""),"")</f>
        <v/>
      </c>
      <c r="P377" s="17" t="str">
        <f>IF(P_20号2様式!BI260&lt;&gt; "",IF(P_20号2様式!BI260&lt;&gt; "-",TEXT(INT(P_20号2様式!BI260),"#,##0"),"-"),"")</f>
        <v/>
      </c>
      <c r="Q377" s="16" t="str">
        <f>IF(P_20号2様式!BI260&lt;&gt; "",IF(P_20号2様式!BI260&lt;&gt; "-",IF(VALUE(FIXED(P_20号2様式!BI260,0,TRUE))&lt;&gt;P_20号2様式!BI260,RIGHT(FIXED(P_20号2様式!BI260,3,FALSE),4),""),""),"")</f>
        <v/>
      </c>
      <c r="R377" s="17" t="str">
        <f>IF(P_20号2様式!BJ260&lt;&gt; "",IF(P_20号2様式!BJ260&lt;&gt; "-",TEXT(INT(P_20号2様式!BJ260),"#,##0"),"-"),"")</f>
        <v/>
      </c>
      <c r="S377" s="16" t="str">
        <f>IF(P_20号2様式!BJ260&lt;&gt; "",IF(P_20号2様式!BJ260&lt;&gt; "-",IF(VALUE(FIXED(P_20号2様式!BJ260,0,TRUE))&lt;&gt;P_20号2様式!BJ260,RIGHT(FIXED(P_20号2様式!BJ260,3,FALSE),4),""),""),"")</f>
        <v/>
      </c>
      <c r="T377" s="17" t="str">
        <f>IF(P_20号2様式!BK260&lt;&gt; "",IF(P_20号2様式!BK260&lt;&gt; "-",TEXT(INT(P_20号2様式!BK260),"#,##0"),"-"),"")</f>
        <v/>
      </c>
      <c r="U377" s="16" t="str">
        <f>IF(P_20号2様式!BK260&lt;&gt; "",IF(P_20号2様式!BK260&lt;&gt; "-",IF(VALUE(FIXED(P_20号2様式!BK260,0,TRUE))&lt;&gt;P_20号2様式!BK260,RIGHT(FIXED(P_20号2様式!BK260,3,FALSE),4),""),""),"")</f>
        <v/>
      </c>
      <c r="V377" s="17" t="str">
        <f>IF(P_20号2様式!BL260&lt;&gt; "",IF(P_20号2様式!BL260&lt;&gt; "-",TEXT(INT(P_20号2様式!BL260),"#,##0"),"-"),"")</f>
        <v/>
      </c>
      <c r="W377" s="16" t="str">
        <f>IF(P_20号2様式!BL260&lt;&gt; "",IF(P_20号2様式!BL260&lt;&gt; "-",IF(VALUE(FIXED(P_20号2様式!BL260,0,TRUE))&lt;&gt;P_20号2様式!BL260,RIGHT(FIXED(P_20号2様式!BL260,3,FALSE),4),""),""),"")</f>
        <v/>
      </c>
    </row>
    <row r="378" spans="1:23" ht="12.75" customHeight="1" x14ac:dyDescent="0.15">
      <c r="A378" s="26" t="s">
        <v>8</v>
      </c>
      <c r="B378" s="18" t="str">
        <f>IF(P_20号2様式!BM260&lt;&gt; "",TEXT(INT(P_20号2様式!BM260),"#,##0"),"")</f>
        <v>21,674</v>
      </c>
      <c r="C378" s="19" t="str">
        <f>IF(P_20号2様式!BM260= "","",IF(VALUE(FIXED(P_20号2様式!BM260,0,TRUE))&lt;&gt;P_20号2様式!BM260,RIGHT(FIXED(P_20号2様式!BM260,3,FALSE),4),""))</f>
        <v>.369</v>
      </c>
      <c r="D378" s="18" t="str">
        <f>IF(P_20号2様式!BN260&lt;&gt; "",TEXT(INT(P_20号2様式!BN260),"#,##0"),"")</f>
        <v>18,890</v>
      </c>
      <c r="E378" s="19" t="str">
        <f>IF(P_20号2様式!BN260= "","",IF(VALUE(FIXED(P_20号2様式!BN260,0,TRUE))&lt;&gt;P_20号2様式!BN260,RIGHT(FIXED(P_20号2様式!BN260,3,FALSE),4),""))</f>
        <v>.000</v>
      </c>
      <c r="F378" s="18" t="str">
        <f>IF(P_20号2様式!BO260&lt;&gt; "",TEXT(INT(P_20号2様式!BO260),"#,##0"),"")</f>
        <v>2,784</v>
      </c>
      <c r="G378" s="19" t="str">
        <f>IF(P_20号2様式!BO260= "","",IF(VALUE(FIXED(P_20号2様式!BO260,0,TRUE))&lt;&gt;P_20号2様式!BO260,RIGHT(FIXED(P_20号2様式!BO260,3,FALSE),4),""))</f>
        <v>.369</v>
      </c>
      <c r="H378" s="17" t="str">
        <f>IF(P_20号2様式!BP260&lt;&gt; "",IF(P_20号2様式!BP260&lt;&gt; "-",TEXT(INT(P_20号2様式!BP260),"#,##0"),"-"),"")</f>
        <v>170</v>
      </c>
      <c r="I378" s="16" t="str">
        <f>IF(P_20号2様式!BP260&lt;&gt; "",IF(P_20号2様式!BP260&lt;&gt; "-",IF(VALUE(FIXED(P_20号2様式!BP260,0,TRUE))&lt;&gt;P_20号2様式!BP260,RIGHT(FIXED(P_20号2様式!BP260,3,FALSE),4),""),""),"")</f>
        <v>.000</v>
      </c>
      <c r="J378" s="17" t="str">
        <f>IF(P_20号2様式!BQ260&lt;&gt; "",IF(P_20号2様式!BQ260&lt;&gt; "-",TEXT(INT(P_20号2様式!BQ260),"#,##0"),"-"),"")</f>
        <v/>
      </c>
      <c r="K378" s="16" t="str">
        <f>IF(P_20号2様式!BQ260&lt;&gt; "",IF(P_20号2様式!BQ260&lt;&gt; "-",IF(VALUE(FIXED(P_20号2様式!BQ260,0,TRUE))&lt;&gt;P_20号2様式!BQ260,RIGHT(FIXED(P_20号2様式!BQ260,3,FALSE),4),""),""),"")</f>
        <v/>
      </c>
      <c r="L378" s="17" t="str">
        <f>IF(P_20号2様式!BR260&lt;&gt; "",IF(P_20号2様式!BR260&lt;&gt; "-",TEXT(INT(P_20号2様式!BR260),"#,##0"),"-"),"")</f>
        <v/>
      </c>
      <c r="M378" s="16" t="str">
        <f>IF(P_20号2様式!BR260&lt;&gt; "",IF(P_20号2様式!BR260&lt;&gt; "-",IF(VALUE(FIXED(P_20号2様式!BR260,0,TRUE))&lt;&gt;P_20号2様式!BR260,RIGHT(FIXED(P_20号2様式!BR260,3,FALSE),4),""),""),"")</f>
        <v/>
      </c>
      <c r="N378" s="17" t="str">
        <f>IF(P_20号2様式!BS260&lt;&gt; "",IF(P_20号2様式!BS260&lt;&gt; "-",TEXT(INT(P_20号2様式!BS260),"#,##0"),"-"),"")</f>
        <v/>
      </c>
      <c r="O378" s="16" t="str">
        <f>IF(P_20号2様式!BS260&lt;&gt; "",IF(P_20号2様式!BS260&lt;&gt; "-",IF(VALUE(FIXED(P_20号2様式!BS260,0,TRUE))&lt;&gt;P_20号2様式!BS260,RIGHT(FIXED(P_20号2様式!BS260,3,FALSE),4),""),""),"")</f>
        <v/>
      </c>
      <c r="P378" s="17" t="str">
        <f>IF(P_20号2様式!BT260&lt;&gt; "",IF(P_20号2様式!BT260&lt;&gt; "-",TEXT(INT(P_20号2様式!BT260),"#,##0"),"-"),"")</f>
        <v/>
      </c>
      <c r="Q378" s="16" t="str">
        <f>IF(P_20号2様式!BT260&lt;&gt; "",IF(P_20号2様式!BT260&lt;&gt; "-",IF(VALUE(FIXED(P_20号2様式!BT260,0,TRUE))&lt;&gt;P_20号2様式!BT260,RIGHT(FIXED(P_20号2様式!BT260,3,FALSE),4),""),""),"")</f>
        <v/>
      </c>
      <c r="R378" s="17" t="str">
        <f>IF(P_20号2様式!BU260&lt;&gt; "",IF(P_20号2様式!BU260&lt;&gt; "-",TEXT(INT(P_20号2様式!BU260),"#,##0"),"-"),"")</f>
        <v/>
      </c>
      <c r="S378" s="16" t="str">
        <f>IF(P_20号2様式!BU260&lt;&gt; "",IF(P_20号2様式!BU260&lt;&gt; "-",IF(VALUE(FIXED(P_20号2様式!BU260,0,TRUE))&lt;&gt;P_20号2様式!BU260,RIGHT(FIXED(P_20号2様式!BU260,3,FALSE),4),""),""),"")</f>
        <v/>
      </c>
      <c r="T378" s="17" t="str">
        <f>IF(P_20号2様式!BV260&lt;&gt; "",IF(P_20号2様式!BV260&lt;&gt; "-",TEXT(INT(P_20号2様式!BV260),"#,##0"),"-"),"")</f>
        <v/>
      </c>
      <c r="U378" s="16" t="str">
        <f>IF(P_20号2様式!BV260&lt;&gt; "",IF(P_20号2様式!BV260&lt;&gt; "-",IF(VALUE(FIXED(P_20号2様式!BV260,0,TRUE))&lt;&gt;P_20号2様式!BV260,RIGHT(FIXED(P_20号2様式!BV260,3,FALSE),4),""),""),"")</f>
        <v/>
      </c>
      <c r="V378" s="17" t="str">
        <f>IF(P_20号2様式!BW260&lt;&gt; "",IF(P_20号2様式!BW260&lt;&gt; "-",TEXT(INT(P_20号2様式!BW260),"#,##0"),"-"),"")</f>
        <v/>
      </c>
      <c r="W378" s="16" t="str">
        <f>IF(P_20号2様式!BW260&lt;&gt; "",IF(P_20号2様式!BW260&lt;&gt; "-",IF(VALUE(FIXED(P_20号2様式!BW260,0,TRUE))&lt;&gt;P_20号2様式!BW260,RIGHT(FIXED(P_20号2様式!BW260,3,FALSE),4),""),""),"")</f>
        <v/>
      </c>
    </row>
    <row r="379" spans="1:23" ht="17.25" customHeight="1" x14ac:dyDescent="0.15">
      <c r="A379" s="12" t="s">
        <v>0</v>
      </c>
      <c r="B379" s="11"/>
      <c r="C379" s="4"/>
      <c r="D379" s="11"/>
      <c r="E379" s="4"/>
      <c r="F379" s="11"/>
      <c r="G379" s="4"/>
      <c r="H379" s="11"/>
      <c r="I379" s="4"/>
      <c r="J379" s="43" t="s">
        <v>1</v>
      </c>
      <c r="K379" s="43"/>
      <c r="L379" s="43"/>
      <c r="M379" s="43"/>
      <c r="N379" s="43"/>
      <c r="O379" s="4"/>
      <c r="P379" s="11"/>
      <c r="Q379" s="4"/>
      <c r="R379" s="11"/>
      <c r="S379" s="4"/>
      <c r="T379" s="11"/>
      <c r="U379" s="4"/>
      <c r="V379" s="44">
        <f>P_20号2様式!A303</f>
        <v>8</v>
      </c>
      <c r="W379" s="44"/>
    </row>
    <row r="380" spans="1:23" ht="17.25" customHeight="1" x14ac:dyDescent="0.15">
      <c r="A380" s="4"/>
      <c r="B380" s="10"/>
      <c r="C380" s="5"/>
      <c r="D380" s="6"/>
      <c r="E380" s="5"/>
      <c r="F380" s="6"/>
      <c r="G380" s="5"/>
      <c r="H380" s="6"/>
      <c r="I380" s="5"/>
      <c r="J380" s="43"/>
      <c r="K380" s="43"/>
      <c r="L380" s="43"/>
      <c r="M380" s="43"/>
      <c r="N380" s="43"/>
      <c r="O380" s="5"/>
      <c r="P380" s="6"/>
      <c r="Q380" s="5"/>
      <c r="R380" s="6"/>
      <c r="S380" s="5"/>
      <c r="T380" s="6"/>
      <c r="U380" s="5"/>
      <c r="V380" s="45" t="s">
        <v>11</v>
      </c>
      <c r="W380" s="45"/>
    </row>
    <row r="381" spans="1:23" ht="14.25" customHeight="1" x14ac:dyDescent="0.15">
      <c r="A381" s="34">
        <f>IF(パラメタシート!B1="","",パラメタシート!B1)</f>
        <v>44752</v>
      </c>
      <c r="B381" s="34"/>
      <c r="C381" s="34"/>
      <c r="D381" s="34"/>
      <c r="E381" s="34"/>
      <c r="F381" s="9"/>
      <c r="G381" s="5"/>
      <c r="H381" s="6"/>
      <c r="I381" s="5"/>
      <c r="J381" s="6"/>
      <c r="K381" s="25"/>
      <c r="L381" s="25"/>
      <c r="M381" s="25"/>
      <c r="N381" s="8"/>
      <c r="O381" s="5"/>
      <c r="P381" s="35" t="str">
        <f>IF(P_20号2様式!BY303="0","即日 開票　　中間報告","翌日 開票　　中間報告")</f>
        <v>即日 開票　　中間報告</v>
      </c>
      <c r="Q381" s="35"/>
      <c r="R381" s="35"/>
      <c r="S381" s="35"/>
      <c r="T381" s="36" t="str">
        <f xml:space="preserve"> IF(P_20号2様式!BZ303="","時　　    分        ",P_20号2様式!BZ303)</f>
        <v xml:space="preserve">時　　    分        </v>
      </c>
      <c r="U381" s="36"/>
      <c r="V381" s="36"/>
      <c r="W381" s="36"/>
    </row>
    <row r="382" spans="1:23" ht="14.25" customHeight="1" x14ac:dyDescent="0.15">
      <c r="A382" s="37" t="str">
        <f>IF(P_20号2様式!BX303="","","     　　" &amp; P_20号2様式!BX303)</f>
        <v xml:space="preserve">     　　参議院比例代表選出議員選挙</v>
      </c>
      <c r="B382" s="37"/>
      <c r="C382" s="37"/>
      <c r="D382" s="37"/>
      <c r="E382" s="37"/>
      <c r="F382" s="7"/>
      <c r="G382" s="5"/>
      <c r="H382" s="6"/>
      <c r="I382" s="5"/>
      <c r="J382" s="6"/>
      <c r="K382" s="5"/>
      <c r="L382" s="6"/>
      <c r="M382" s="5"/>
      <c r="N382" s="6"/>
      <c r="O382" s="5"/>
      <c r="P382" s="35" t="s">
        <v>2</v>
      </c>
      <c r="Q382" s="35"/>
      <c r="R382" s="35"/>
      <c r="S382" s="35"/>
      <c r="T382" s="36">
        <f xml:space="preserve"> IF(P_20号2様式!CA303="","時　　    分        ",P_20号2様式!CA303)</f>
        <v>0.28749999999999998</v>
      </c>
      <c r="U382" s="36"/>
      <c r="V382" s="36"/>
      <c r="W382" s="36"/>
    </row>
    <row r="383" spans="1:23" s="3" customFormat="1" ht="15.75" customHeight="1" x14ac:dyDescent="0.15">
      <c r="A383" s="40" t="s">
        <v>3</v>
      </c>
      <c r="B383" s="38" t="str">
        <f>IF(P_20号2様式!AB303 = "", "", P_20号2様式!AB303)</f>
        <v>公明党</v>
      </c>
      <c r="C383" s="39"/>
      <c r="D383" s="38" t="str">
        <f>IF(P_20号2様式!AB303 = "", "", P_20号2様式!AB303)</f>
        <v>公明党</v>
      </c>
      <c r="E383" s="39"/>
      <c r="F383" s="38" t="str">
        <f>IF(P_20号2様式!AB303 = "", "", P_20号2様式!AB303)</f>
        <v>公明党</v>
      </c>
      <c r="G383" s="39"/>
      <c r="H383" s="27" t="str">
        <f>IF(P_20号2様式!D303 = "", "", P_20号2様式!D303)</f>
        <v>01</v>
      </c>
      <c r="I383" s="28"/>
      <c r="J383" s="27" t="str">
        <f>IF(P_20号2様式!G303 = "", "", P_20号2様式!G303)</f>
        <v>02</v>
      </c>
      <c r="K383" s="28"/>
      <c r="L383" s="27" t="str">
        <f>IF(P_20号2様式!J303 = "", "", P_20号2様式!J303)</f>
        <v>03</v>
      </c>
      <c r="M383" s="28"/>
      <c r="N383" s="27" t="str">
        <f>IF(P_20号2様式!M303 = "", "", P_20号2様式!M303)</f>
        <v>04</v>
      </c>
      <c r="O383" s="28"/>
      <c r="P383" s="27" t="str">
        <f>IF(P_20号2様式!P303 = "", "", P_20号2様式!P303)</f>
        <v>05</v>
      </c>
      <c r="Q383" s="28"/>
      <c r="R383" s="27" t="str">
        <f>IF(P_20号2様式!S303 = "", "", P_20号2様式!S303)</f>
        <v>06</v>
      </c>
      <c r="S383" s="28"/>
      <c r="T383" s="27" t="str">
        <f>IF(P_20号2様式!V303 = "", "", P_20号2様式!V303)</f>
        <v>07</v>
      </c>
      <c r="U383" s="28"/>
      <c r="V383" s="27" t="str">
        <f>IF(P_20号2様式!Y303 = "", "", P_20号2様式!Y303)</f>
        <v>08</v>
      </c>
      <c r="W383" s="28"/>
    </row>
    <row r="384" spans="1:23" s="3" customFormat="1" ht="30.75" customHeight="1" x14ac:dyDescent="0.15">
      <c r="A384" s="41"/>
      <c r="B384" s="31" t="s">
        <v>4</v>
      </c>
      <c r="C384" s="32"/>
      <c r="D384" s="31" t="s">
        <v>5</v>
      </c>
      <c r="E384" s="32"/>
      <c r="F384" s="33" t="s">
        <v>10</v>
      </c>
      <c r="G384" s="32"/>
      <c r="H384" s="29" t="str">
        <f>IF(P_20号2様式!E303 = "", "", P_20号2様式!E303)</f>
        <v>よこやま　信一</v>
      </c>
      <c r="I384" s="30"/>
      <c r="J384" s="29" t="str">
        <f>IF(P_20号2様式!H303 = "", "", P_20号2様式!H303)</f>
        <v>竹内　しんじ</v>
      </c>
      <c r="K384" s="30"/>
      <c r="L384" s="29" t="str">
        <f>IF(P_20号2様式!K303 = "", "", P_20号2様式!K303)</f>
        <v>上田　いさむ</v>
      </c>
      <c r="M384" s="30"/>
      <c r="N384" s="29" t="str">
        <f>IF(P_20号2様式!N303 = "", "", P_20号2様式!N303)</f>
        <v>熊野　せいし</v>
      </c>
      <c r="O384" s="30"/>
      <c r="P384" s="29" t="str">
        <f>IF(P_20号2様式!Q303 = "", "", P_20号2様式!Q303)</f>
        <v>谷あい　正明</v>
      </c>
      <c r="Q384" s="30"/>
      <c r="R384" s="29" t="str">
        <f>IF(P_20号2様式!T303 = "", "", P_20号2様式!T303)</f>
        <v>くぼた　てつや</v>
      </c>
      <c r="S384" s="30"/>
      <c r="T384" s="29" t="str">
        <f>IF(P_20号2様式!W303 = "", "", P_20号2様式!W303)</f>
        <v>宮崎　まさる</v>
      </c>
      <c r="U384" s="30"/>
      <c r="V384" s="29" t="str">
        <f>IF(P_20号2様式!Z303 = "", "", P_20号2様式!Z303)</f>
        <v>河合　綾</v>
      </c>
      <c r="W384" s="30"/>
    </row>
    <row r="385" spans="1:23" ht="12.75" customHeight="1" x14ac:dyDescent="0.15">
      <c r="A385" s="2" t="str">
        <f>IF(P_20号2様式!C303="","",P_20号2様式!C303)</f>
        <v>鹿児島市</v>
      </c>
      <c r="B385" s="15" t="str">
        <f>IF(P_20号2様式!AC303&lt;&gt; "",TEXT(INT(P_20号2様式!AC303),"#,##0"),"")</f>
        <v>24,008</v>
      </c>
      <c r="C385" s="16" t="str">
        <f>IF(P_20号2様式!AC303= "","",IF(VALUE(FIXED(P_20号2様式!AC303,0,TRUE))&lt;&gt;P_20号2様式!AC303,RIGHT(FIXED(P_20号2様式!AC303,3,FALSE),4),""))</f>
        <v>.744</v>
      </c>
      <c r="D385" s="17" t="str">
        <f>IF(P_20号2様式!AD303&lt;&gt; "",TEXT(INT(P_20号2様式!AD303),"#,##0"),"")</f>
        <v>7,292</v>
      </c>
      <c r="E385" s="16" t="str">
        <f>IF(P_20号2様式!AD303= "","",IF(VALUE(FIXED(P_20号2様式!AD303,0,TRUE))&lt;&gt;P_20号2様式!AD303,RIGHT(FIXED(P_20号2様式!AD303,3,FALSE),4),""))</f>
        <v>.000</v>
      </c>
      <c r="F385" s="17" t="str">
        <f>IF(P_20号2様式!AE303&lt;&gt; "",TEXT(INT(P_20号2様式!AE303),"#,##0"),"")</f>
        <v>16,716</v>
      </c>
      <c r="G385" s="16" t="str">
        <f>IF(P_20号2様式!AE303= "","",IF(VALUE(FIXED(P_20号2様式!AE303,0,TRUE))&lt;&gt;P_20号2様式!AE303,RIGHT(FIXED(P_20号2様式!AE303,3,FALSE),4),""))</f>
        <v>.744</v>
      </c>
      <c r="H385" s="17" t="str">
        <f>IF(P_20号2様式!F303&lt;&gt; "",IF(P_20号2様式!F303&lt;&gt; "-",TEXT(INT(P_20号2様式!F303),"#,##0"),"-"),"")</f>
        <v>412</v>
      </c>
      <c r="I385" s="16" t="str">
        <f>IF(P_20号2様式!F303&lt;&gt; "",IF(P_20号2様式!F303&lt;&gt; "-",IF(VALUE(FIXED(P_20号2様式!F303,0,TRUE))&lt;&gt;P_20号2様式!F303,RIGHT(FIXED(P_20号2様式!F303,3,FALSE),4),""),""),"")</f>
        <v>.000</v>
      </c>
      <c r="J385" s="17" t="str">
        <f>IF(P_20号2様式!I303&lt;&gt; "",IF(P_20号2様式!I303&lt;&gt; "-",TEXT(INT(P_20号2様式!I303),"#,##0"),"-"),"")</f>
        <v>110</v>
      </c>
      <c r="K385" s="16" t="str">
        <f>IF(P_20号2様式!I303&lt;&gt; "",IF(P_20号2様式!I303&lt;&gt; "-",IF(VALUE(FIXED(P_20号2様式!I303,0,TRUE))&lt;&gt;P_20号2様式!I303,RIGHT(FIXED(P_20号2様式!I303,3,FALSE),4),""),""),"")</f>
        <v>.000</v>
      </c>
      <c r="L385" s="17" t="str">
        <f>IF(P_20号2様式!L303&lt;&gt; "",IF(P_20号2様式!L303&lt;&gt; "-",TEXT(INT(P_20号2様式!L303),"#,##0"),"-"),"")</f>
        <v>117</v>
      </c>
      <c r="M385" s="16" t="str">
        <f>IF(P_20号2様式!L303&lt;&gt; "",IF(P_20号2様式!L303&lt;&gt; "-",IF(VALUE(FIXED(P_20号2様式!L303,0,TRUE))&lt;&gt;P_20号2様式!L303,RIGHT(FIXED(P_20号2様式!L303,3,FALSE),4),""),""),"")</f>
        <v>.000</v>
      </c>
      <c r="N385" s="17" t="str">
        <f>IF(P_20号2様式!O303&lt;&gt; "",IF(P_20号2様式!O303&lt;&gt; "-",TEXT(INT(P_20号2様式!O303),"#,##0"),"-"),"")</f>
        <v>48</v>
      </c>
      <c r="O385" s="16" t="str">
        <f>IF(P_20号2様式!O303&lt;&gt; "",IF(P_20号2様式!O303&lt;&gt; "-",IF(VALUE(FIXED(P_20号2様式!O303,0,TRUE))&lt;&gt;P_20号2様式!O303,RIGHT(FIXED(P_20号2様式!O303,3,FALSE),4),""),""),"")</f>
        <v>.000</v>
      </c>
      <c r="P385" s="17" t="str">
        <f>IF(P_20号2様式!R303&lt;&gt; "",IF(P_20号2様式!R303&lt;&gt; "-",TEXT(INT(P_20号2様式!R303),"#,##0"),"-"),"")</f>
        <v>43</v>
      </c>
      <c r="Q385" s="16" t="str">
        <f>IF(P_20号2様式!R303&lt;&gt; "",IF(P_20号2様式!R303&lt;&gt; "-",IF(VALUE(FIXED(P_20号2様式!R303,0,TRUE))&lt;&gt;P_20号2様式!R303,RIGHT(FIXED(P_20号2様式!R303,3,FALSE),4),""),""),"")</f>
        <v>.000</v>
      </c>
      <c r="R385" s="17" t="str">
        <f>IF(P_20号2様式!U303&lt;&gt; "",IF(P_20号2様式!U303&lt;&gt; "-",TEXT(INT(P_20号2様式!U303),"#,##0"),"-"),"")</f>
        <v>15,794</v>
      </c>
      <c r="S385" s="16" t="str">
        <f>IF(P_20号2様式!U303&lt;&gt; "",IF(P_20号2様式!U303&lt;&gt; "-",IF(VALUE(FIXED(P_20号2様式!U303,0,TRUE))&lt;&gt;P_20号2様式!U303,RIGHT(FIXED(P_20号2様式!U303,3,FALSE),4),""),""),"")</f>
        <v>.584</v>
      </c>
      <c r="T385" s="17" t="str">
        <f>IF(P_20号2様式!X303&lt;&gt; "",IF(P_20号2様式!X303&lt;&gt; "-",TEXT(INT(P_20号2様式!X303),"#,##0"),"-"),"")</f>
        <v>26</v>
      </c>
      <c r="U385" s="16" t="str">
        <f>IF(P_20号2様式!X303&lt;&gt; "",IF(P_20号2様式!X303&lt;&gt; "-",IF(VALUE(FIXED(P_20号2様式!X303,0,TRUE))&lt;&gt;P_20号2様式!X303,RIGHT(FIXED(P_20号2様式!X303,3,FALSE),4),""),""),"")</f>
        <v>.000</v>
      </c>
      <c r="V385" s="17" t="str">
        <f>IF(P_20号2様式!AA303&lt;&gt; "",IF(P_20号2様式!AA303&lt;&gt; "-",TEXT(INT(P_20号2様式!AA303),"#,##0"),"-"),"")</f>
        <v>28</v>
      </c>
      <c r="W385" s="16" t="str">
        <f>IF(P_20号2様式!AA303&lt;&gt; "",IF(P_20号2様式!AA303&lt;&gt; "-",IF(VALUE(FIXED(P_20号2様式!AA303,0,TRUE))&lt;&gt;P_20号2様式!AA303,RIGHT(FIXED(P_20号2様式!AA303,3,FALSE),4),""),""),"")</f>
        <v>.160</v>
      </c>
    </row>
    <row r="386" spans="1:23" ht="12.75" customHeight="1" x14ac:dyDescent="0.15">
      <c r="A386" s="2" t="str">
        <f>IF(P_20号2様式!C304="","",P_20号2様式!C304)</f>
        <v>鹿屋市</v>
      </c>
      <c r="B386" s="15" t="str">
        <f>IF(P_20号2様式!AC304&lt;&gt; "",TEXT(INT(P_20号2様式!AC304),"#,##0"),"")</f>
        <v>4,649</v>
      </c>
      <c r="C386" s="16" t="str">
        <f>IF(P_20号2様式!AC304= "","",IF(VALUE(FIXED(P_20号2様式!AC304,0,TRUE))&lt;&gt;P_20号2様式!AC304,RIGHT(FIXED(P_20号2様式!AC304,3,FALSE),4),""))</f>
        <v>.497</v>
      </c>
      <c r="D386" s="17" t="str">
        <f>IF(P_20号2様式!AD304&lt;&gt; "",TEXT(INT(P_20号2様式!AD304),"#,##0"),"")</f>
        <v>1,482</v>
      </c>
      <c r="E386" s="16" t="str">
        <f>IF(P_20号2様式!AD304= "","",IF(VALUE(FIXED(P_20号2様式!AD304,0,TRUE))&lt;&gt;P_20号2様式!AD304,RIGHT(FIXED(P_20号2様式!AD304,3,FALSE),4),""))</f>
        <v>.000</v>
      </c>
      <c r="F386" s="17" t="str">
        <f>IF(P_20号2様式!AE304&lt;&gt; "",TEXT(INT(P_20号2様式!AE304),"#,##0"),"")</f>
        <v>3,167</v>
      </c>
      <c r="G386" s="16" t="str">
        <f>IF(P_20号2様式!AE304= "","",IF(VALUE(FIXED(P_20号2様式!AE304,0,TRUE))&lt;&gt;P_20号2様式!AE304,RIGHT(FIXED(P_20号2様式!AE304,3,FALSE),4),""))</f>
        <v>.497</v>
      </c>
      <c r="H386" s="17" t="str">
        <f>IF(P_20号2様式!F304&lt;&gt; "",IF(P_20号2様式!F304&lt;&gt; "-",TEXT(INT(P_20号2様式!F304),"#,##0"),"-"),"")</f>
        <v>84</v>
      </c>
      <c r="I386" s="16" t="str">
        <f>IF(P_20号2様式!F304&lt;&gt; "",IF(P_20号2様式!F304&lt;&gt; "-",IF(VALUE(FIXED(P_20号2様式!F304,0,TRUE))&lt;&gt;P_20号2様式!F304,RIGHT(FIXED(P_20号2様式!F304,3,FALSE),4),""),""),"")</f>
        <v>.000</v>
      </c>
      <c r="J386" s="17" t="str">
        <f>IF(P_20号2様式!I304&lt;&gt; "",IF(P_20号2様式!I304&lt;&gt; "-",TEXT(INT(P_20号2様式!I304),"#,##0"),"-"),"")</f>
        <v>9</v>
      </c>
      <c r="K386" s="16" t="str">
        <f>IF(P_20号2様式!I304&lt;&gt; "",IF(P_20号2様式!I304&lt;&gt; "-",IF(VALUE(FIXED(P_20号2様式!I304,0,TRUE))&lt;&gt;P_20号2様式!I304,RIGHT(FIXED(P_20号2様式!I304,3,FALSE),4),""),""),"")</f>
        <v>.000</v>
      </c>
      <c r="L386" s="17" t="str">
        <f>IF(P_20号2様式!L304&lt;&gt; "",IF(P_20号2様式!L304&lt;&gt; "-",TEXT(INT(P_20号2様式!L304),"#,##0"),"-"),"")</f>
        <v>18</v>
      </c>
      <c r="M386" s="16" t="str">
        <f>IF(P_20号2様式!L304&lt;&gt; "",IF(P_20号2様式!L304&lt;&gt; "-",IF(VALUE(FIXED(P_20号2様式!L304,0,TRUE))&lt;&gt;P_20号2様式!L304,RIGHT(FIXED(P_20号2様式!L304,3,FALSE),4),""),""),"")</f>
        <v>.000</v>
      </c>
      <c r="N386" s="17" t="str">
        <f>IF(P_20号2様式!O304&lt;&gt; "",IF(P_20号2様式!O304&lt;&gt; "-",TEXT(INT(P_20号2様式!O304),"#,##0"),"-"),"")</f>
        <v>8</v>
      </c>
      <c r="O386" s="16" t="str">
        <f>IF(P_20号2様式!O304&lt;&gt; "",IF(P_20号2様式!O304&lt;&gt; "-",IF(VALUE(FIXED(P_20号2様式!O304,0,TRUE))&lt;&gt;P_20号2様式!O304,RIGHT(FIXED(P_20号2様式!O304,3,FALSE),4),""),""),"")</f>
        <v>.000</v>
      </c>
      <c r="P386" s="17" t="str">
        <f>IF(P_20号2様式!R304&lt;&gt; "",IF(P_20号2様式!R304&lt;&gt; "-",TEXT(INT(P_20号2様式!R304),"#,##0"),"-"),"")</f>
        <v>14</v>
      </c>
      <c r="Q386" s="16" t="str">
        <f>IF(P_20号2様式!R304&lt;&gt; "",IF(P_20号2様式!R304&lt;&gt; "-",IF(VALUE(FIXED(P_20号2様式!R304,0,TRUE))&lt;&gt;P_20号2様式!R304,RIGHT(FIXED(P_20号2様式!R304,3,FALSE),4),""),""),"")</f>
        <v>.000</v>
      </c>
      <c r="R386" s="17" t="str">
        <f>IF(P_20号2様式!U304&lt;&gt; "",IF(P_20号2様式!U304&lt;&gt; "-",TEXT(INT(P_20号2様式!U304),"#,##0"),"-"),"")</f>
        <v>3,004</v>
      </c>
      <c r="S386" s="16" t="str">
        <f>IF(P_20号2様式!U304&lt;&gt; "",IF(P_20号2様式!U304&lt;&gt; "-",IF(VALUE(FIXED(P_20号2様式!U304,0,TRUE))&lt;&gt;P_20号2様式!U304,RIGHT(FIXED(P_20号2様式!U304,3,FALSE),4),""),""),"")</f>
        <v>.361</v>
      </c>
      <c r="T386" s="17" t="str">
        <f>IF(P_20号2様式!X304&lt;&gt; "",IF(P_20号2様式!X304&lt;&gt; "-",TEXT(INT(P_20号2様式!X304),"#,##0"),"-"),"")</f>
        <v>5</v>
      </c>
      <c r="U386" s="16" t="str">
        <f>IF(P_20号2様式!X304&lt;&gt; "",IF(P_20号2様式!X304&lt;&gt; "-",IF(VALUE(FIXED(P_20号2様式!X304,0,TRUE))&lt;&gt;P_20号2様式!X304,RIGHT(FIXED(P_20号2様式!X304,3,FALSE),4),""),""),"")</f>
        <v>.000</v>
      </c>
      <c r="V386" s="17" t="str">
        <f>IF(P_20号2様式!AA304&lt;&gt; "",IF(P_20号2様式!AA304&lt;&gt; "-",TEXT(INT(P_20号2様式!AA304),"#,##0"),"-"),"")</f>
        <v>2</v>
      </c>
      <c r="W386" s="16" t="str">
        <f>IF(P_20号2様式!AA304&lt;&gt; "",IF(P_20号2様式!AA304&lt;&gt; "-",IF(VALUE(FIXED(P_20号2様式!AA304,0,TRUE))&lt;&gt;P_20号2様式!AA304,RIGHT(FIXED(P_20号2様式!AA304,3,FALSE),4),""),""),"")</f>
        <v>.068</v>
      </c>
    </row>
    <row r="387" spans="1:23" ht="12.75" customHeight="1" x14ac:dyDescent="0.15">
      <c r="A387" s="2" t="str">
        <f>IF(P_20号2様式!C305="","",P_20号2様式!C305)</f>
        <v>枕崎市</v>
      </c>
      <c r="B387" s="15" t="str">
        <f>IF(P_20号2様式!AC305&lt;&gt; "",TEXT(INT(P_20号2様式!AC305),"#,##0"),"")</f>
        <v>731</v>
      </c>
      <c r="C387" s="16" t="str">
        <f>IF(P_20号2様式!AC305= "","",IF(VALUE(FIXED(P_20号2様式!AC305,0,TRUE))&lt;&gt;P_20号2様式!AC305,RIGHT(FIXED(P_20号2様式!AC305,3,FALSE),4),""))</f>
        <v>.042</v>
      </c>
      <c r="D387" s="17" t="str">
        <f>IF(P_20号2様式!AD305&lt;&gt; "",TEXT(INT(P_20号2様式!AD305),"#,##0"),"")</f>
        <v>366</v>
      </c>
      <c r="E387" s="16" t="str">
        <f>IF(P_20号2様式!AD305= "","",IF(VALUE(FIXED(P_20号2様式!AD305,0,TRUE))&lt;&gt;P_20号2様式!AD305,RIGHT(FIXED(P_20号2様式!AD305,3,FALSE),4),""))</f>
        <v>.000</v>
      </c>
      <c r="F387" s="17" t="str">
        <f>IF(P_20号2様式!AE305&lt;&gt; "",TEXT(INT(P_20号2様式!AE305),"#,##0"),"")</f>
        <v>365</v>
      </c>
      <c r="G387" s="16" t="str">
        <f>IF(P_20号2様式!AE305= "","",IF(VALUE(FIXED(P_20号2様式!AE305,0,TRUE))&lt;&gt;P_20号2様式!AE305,RIGHT(FIXED(P_20号2様式!AE305,3,FALSE),4),""))</f>
        <v>.042</v>
      </c>
      <c r="H387" s="17" t="str">
        <f>IF(P_20号2様式!F305&lt;&gt; "",IF(P_20号2様式!F305&lt;&gt; "-",TEXT(INT(P_20号2様式!F305),"#,##0"),"-"),"")</f>
        <v>8</v>
      </c>
      <c r="I387" s="16" t="str">
        <f>IF(P_20号2様式!F305&lt;&gt; "",IF(P_20号2様式!F305&lt;&gt; "-",IF(VALUE(FIXED(P_20号2様式!F305,0,TRUE))&lt;&gt;P_20号2様式!F305,RIGHT(FIXED(P_20号2様式!F305,3,FALSE),4),""),""),"")</f>
        <v>.190</v>
      </c>
      <c r="J387" s="17" t="str">
        <f>IF(P_20号2様式!I305&lt;&gt; "",IF(P_20号2様式!I305&lt;&gt; "-",TEXT(INT(P_20号2様式!I305),"#,##0"),"-"),"")</f>
        <v>4</v>
      </c>
      <c r="K387" s="16" t="str">
        <f>IF(P_20号2様式!I305&lt;&gt; "",IF(P_20号2様式!I305&lt;&gt; "-",IF(VALUE(FIXED(P_20号2様式!I305,0,TRUE))&lt;&gt;P_20号2様式!I305,RIGHT(FIXED(P_20号2様式!I305,3,FALSE),4),""),""),"")</f>
        <v>.000</v>
      </c>
      <c r="L387" s="17" t="str">
        <f>IF(P_20号2様式!L305&lt;&gt; "",IF(P_20号2様式!L305&lt;&gt; "-",TEXT(INT(P_20号2様式!L305),"#,##0"),"-"),"")</f>
        <v>4</v>
      </c>
      <c r="M387" s="16" t="str">
        <f>IF(P_20号2様式!L305&lt;&gt; "",IF(P_20号2様式!L305&lt;&gt; "-",IF(VALUE(FIXED(P_20号2様式!L305,0,TRUE))&lt;&gt;P_20号2様式!L305,RIGHT(FIXED(P_20号2様式!L305,3,FALSE),4),""),""),"")</f>
        <v>.000</v>
      </c>
      <c r="N387" s="17" t="str">
        <f>IF(P_20号2様式!O305&lt;&gt; "",IF(P_20号2様式!O305&lt;&gt; "-",TEXT(INT(P_20号2様式!O305),"#,##0"),"-"),"")</f>
        <v>6</v>
      </c>
      <c r="O387" s="16" t="str">
        <f>IF(P_20号2様式!O305&lt;&gt; "",IF(P_20号2様式!O305&lt;&gt; "-",IF(VALUE(FIXED(P_20号2様式!O305,0,TRUE))&lt;&gt;P_20号2様式!O305,RIGHT(FIXED(P_20号2様式!O305,3,FALSE),4),""),""),"")</f>
        <v>.000</v>
      </c>
      <c r="P387" s="17" t="str">
        <f>IF(P_20号2様式!R305&lt;&gt; "",IF(P_20号2様式!R305&lt;&gt; "-",TEXT(INT(P_20号2様式!R305),"#,##0"),"-"),"")</f>
        <v>5</v>
      </c>
      <c r="Q387" s="16" t="str">
        <f>IF(P_20号2様式!R305&lt;&gt; "",IF(P_20号2様式!R305&lt;&gt; "-",IF(VALUE(FIXED(P_20号2様式!R305,0,TRUE))&lt;&gt;P_20号2様式!R305,RIGHT(FIXED(P_20号2様式!R305,3,FALSE),4),""),""),"")</f>
        <v>.000</v>
      </c>
      <c r="R387" s="17" t="str">
        <f>IF(P_20号2様式!U305&lt;&gt; "",IF(P_20号2様式!U305&lt;&gt; "-",TEXT(INT(P_20号2様式!U305),"#,##0"),"-"),"")</f>
        <v>331</v>
      </c>
      <c r="S387" s="16" t="str">
        <f>IF(P_20号2様式!U305&lt;&gt; "",IF(P_20号2様式!U305&lt;&gt; "-",IF(VALUE(FIXED(P_20号2様式!U305,0,TRUE))&lt;&gt;P_20号2様式!U305,RIGHT(FIXED(P_20号2様式!U305,3,FALSE),4),""),""),"")</f>
        <v>.852</v>
      </c>
      <c r="T387" s="17" t="str">
        <f>IF(P_20号2様式!X305&lt;&gt; "",IF(P_20号2様式!X305&lt;&gt; "-",TEXT(INT(P_20号2様式!X305),"#,##0"),"-"),"")</f>
        <v>1</v>
      </c>
      <c r="U387" s="16" t="str">
        <f>IF(P_20号2様式!X305&lt;&gt; "",IF(P_20号2様式!X305&lt;&gt; "-",IF(VALUE(FIXED(P_20号2様式!X305,0,TRUE))&lt;&gt;P_20号2様式!X305,RIGHT(FIXED(P_20号2様式!X305,3,FALSE),4),""),""),"")</f>
        <v>.000</v>
      </c>
      <c r="V387" s="17" t="str">
        <f>IF(P_20号2様式!AA305&lt;&gt; "",IF(P_20号2様式!AA305&lt;&gt; "-",TEXT(INT(P_20号2様式!AA305),"#,##0"),"-"),"")</f>
        <v>0</v>
      </c>
      <c r="W387" s="16" t="str">
        <f>IF(P_20号2様式!AA305&lt;&gt; "",IF(P_20号2様式!AA305&lt;&gt; "-",IF(VALUE(FIXED(P_20号2様式!AA305,0,TRUE))&lt;&gt;P_20号2様式!AA305,RIGHT(FIXED(P_20号2様式!AA305,3,FALSE),4),""),""),"")</f>
        <v>.000</v>
      </c>
    </row>
    <row r="388" spans="1:23" ht="12.75" customHeight="1" x14ac:dyDescent="0.15">
      <c r="A388" s="2" t="str">
        <f>IF(P_20号2様式!C306="","",P_20号2様式!C306)</f>
        <v>阿久根市</v>
      </c>
      <c r="B388" s="15" t="str">
        <f>IF(P_20号2様式!AC306&lt;&gt; "",TEXT(INT(P_20号2様式!AC306),"#,##0"),"")</f>
        <v>894</v>
      </c>
      <c r="C388" s="16" t="str">
        <f>IF(P_20号2様式!AC306= "","",IF(VALUE(FIXED(P_20号2様式!AC306,0,TRUE))&lt;&gt;P_20号2様式!AC306,RIGHT(FIXED(P_20号2様式!AC306,3,FALSE),4),""))</f>
        <v>.900</v>
      </c>
      <c r="D388" s="17" t="str">
        <f>IF(P_20号2様式!AD306&lt;&gt; "",TEXT(INT(P_20号2様式!AD306),"#,##0"),"")</f>
        <v>499</v>
      </c>
      <c r="E388" s="16" t="str">
        <f>IF(P_20号2様式!AD306= "","",IF(VALUE(FIXED(P_20号2様式!AD306,0,TRUE))&lt;&gt;P_20号2様式!AD306,RIGHT(FIXED(P_20号2様式!AD306,3,FALSE),4),""))</f>
        <v>.000</v>
      </c>
      <c r="F388" s="17" t="str">
        <f>IF(P_20号2様式!AE306&lt;&gt; "",TEXT(INT(P_20号2様式!AE306),"#,##0"),"")</f>
        <v>395</v>
      </c>
      <c r="G388" s="16" t="str">
        <f>IF(P_20号2様式!AE306= "","",IF(VALUE(FIXED(P_20号2様式!AE306,0,TRUE))&lt;&gt;P_20号2様式!AE306,RIGHT(FIXED(P_20号2様式!AE306,3,FALSE),4),""))</f>
        <v>.900</v>
      </c>
      <c r="H388" s="17" t="str">
        <f>IF(P_20号2様式!F306&lt;&gt; "",IF(P_20号2様式!F306&lt;&gt; "-",TEXT(INT(P_20号2様式!F306),"#,##0"),"-"),"")</f>
        <v>14</v>
      </c>
      <c r="I388" s="16" t="str">
        <f>IF(P_20号2様式!F306&lt;&gt; "",IF(P_20号2様式!F306&lt;&gt; "-",IF(VALUE(FIXED(P_20号2様式!F306,0,TRUE))&lt;&gt;P_20号2様式!F306,RIGHT(FIXED(P_20号2様式!F306,3,FALSE),4),""),""),"")</f>
        <v>.000</v>
      </c>
      <c r="J388" s="17" t="str">
        <f>IF(P_20号2様式!I306&lt;&gt; "",IF(P_20号2様式!I306&lt;&gt; "-",TEXT(INT(P_20号2様式!I306),"#,##0"),"-"),"")</f>
        <v>4</v>
      </c>
      <c r="K388" s="16" t="str">
        <f>IF(P_20号2様式!I306&lt;&gt; "",IF(P_20号2様式!I306&lt;&gt; "-",IF(VALUE(FIXED(P_20号2様式!I306,0,TRUE))&lt;&gt;P_20号2様式!I306,RIGHT(FIXED(P_20号2様式!I306,3,FALSE),4),""),""),"")</f>
        <v>.000</v>
      </c>
      <c r="L388" s="17" t="str">
        <f>IF(P_20号2様式!L306&lt;&gt; "",IF(P_20号2様式!L306&lt;&gt; "-",TEXT(INT(P_20号2様式!L306),"#,##0"),"-"),"")</f>
        <v>2</v>
      </c>
      <c r="M388" s="16" t="str">
        <f>IF(P_20号2様式!L306&lt;&gt; "",IF(P_20号2様式!L306&lt;&gt; "-",IF(VALUE(FIXED(P_20号2様式!L306,0,TRUE))&lt;&gt;P_20号2様式!L306,RIGHT(FIXED(P_20号2様式!L306,3,FALSE),4),""),""),"")</f>
        <v>.000</v>
      </c>
      <c r="N388" s="17" t="str">
        <f>IF(P_20号2様式!O306&lt;&gt; "",IF(P_20号2様式!O306&lt;&gt; "-",TEXT(INT(P_20号2様式!O306),"#,##0"),"-"),"")</f>
        <v>2</v>
      </c>
      <c r="O388" s="16" t="str">
        <f>IF(P_20号2様式!O306&lt;&gt; "",IF(P_20号2様式!O306&lt;&gt; "-",IF(VALUE(FIXED(P_20号2様式!O306,0,TRUE))&lt;&gt;P_20号2様式!O306,RIGHT(FIXED(P_20号2様式!O306,3,FALSE),4),""),""),"")</f>
        <v>.000</v>
      </c>
      <c r="P388" s="17" t="str">
        <f>IF(P_20号2様式!R306&lt;&gt; "",IF(P_20号2様式!R306&lt;&gt; "-",TEXT(INT(P_20号2様式!R306),"#,##0"),"-"),"")</f>
        <v>3</v>
      </c>
      <c r="Q388" s="16" t="str">
        <f>IF(P_20号2様式!R306&lt;&gt; "",IF(P_20号2様式!R306&lt;&gt; "-",IF(VALUE(FIXED(P_20号2様式!R306,0,TRUE))&lt;&gt;P_20号2様式!R306,RIGHT(FIXED(P_20号2様式!R306,3,FALSE),4),""),""),"")</f>
        <v>.000</v>
      </c>
      <c r="R388" s="17" t="str">
        <f>IF(P_20号2様式!U306&lt;&gt; "",IF(P_20号2様式!U306&lt;&gt; "-",TEXT(INT(P_20号2様式!U306),"#,##0"),"-"),"")</f>
        <v>365</v>
      </c>
      <c r="S388" s="16" t="str">
        <f>IF(P_20号2様式!U306&lt;&gt; "",IF(P_20号2様式!U306&lt;&gt; "-",IF(VALUE(FIXED(P_20号2様式!U306,0,TRUE))&lt;&gt;P_20号2様式!U306,RIGHT(FIXED(P_20号2様式!U306,3,FALSE),4),""),""),"")</f>
        <v>.900</v>
      </c>
      <c r="T388" s="17" t="str">
        <f>IF(P_20号2様式!X306&lt;&gt; "",IF(P_20号2様式!X306&lt;&gt; "-",TEXT(INT(P_20号2様式!X306),"#,##0"),"-"),"")</f>
        <v>1</v>
      </c>
      <c r="U388" s="16" t="str">
        <f>IF(P_20号2様式!X306&lt;&gt; "",IF(P_20号2様式!X306&lt;&gt; "-",IF(VALUE(FIXED(P_20号2様式!X306,0,TRUE))&lt;&gt;P_20号2様式!X306,RIGHT(FIXED(P_20号2様式!X306,3,FALSE),4),""),""),"")</f>
        <v>.000</v>
      </c>
      <c r="V388" s="17" t="str">
        <f>IF(P_20号2様式!AA306&lt;&gt; "",IF(P_20号2様式!AA306&lt;&gt; "-",TEXT(INT(P_20号2様式!AA306),"#,##0"),"-"),"")</f>
        <v>0</v>
      </c>
      <c r="W388" s="16" t="str">
        <f>IF(P_20号2様式!AA306&lt;&gt; "",IF(P_20号2様式!AA306&lt;&gt; "-",IF(VALUE(FIXED(P_20号2様式!AA306,0,TRUE))&lt;&gt;P_20号2様式!AA306,RIGHT(FIXED(P_20号2様式!AA306,3,FALSE),4),""),""),"")</f>
        <v>.000</v>
      </c>
    </row>
    <row r="389" spans="1:23" ht="12.75" customHeight="1" x14ac:dyDescent="0.15">
      <c r="A389" s="2" t="str">
        <f>IF(P_20号2様式!C307="","",P_20号2様式!C307)</f>
        <v>出水市</v>
      </c>
      <c r="B389" s="15" t="str">
        <f>IF(P_20号2様式!AC307&lt;&gt; "",TEXT(INT(P_20号2様式!AC307),"#,##0"),"")</f>
        <v>1,867</v>
      </c>
      <c r="C389" s="16" t="str">
        <f>IF(P_20号2様式!AC307= "","",IF(VALUE(FIXED(P_20号2様式!AC307,0,TRUE))&lt;&gt;P_20号2様式!AC307,RIGHT(FIXED(P_20号2様式!AC307,3,FALSE),4),""))</f>
        <v>.733</v>
      </c>
      <c r="D389" s="17" t="str">
        <f>IF(P_20号2様式!AD307&lt;&gt; "",TEXT(INT(P_20号2様式!AD307),"#,##0"),"")</f>
        <v>939</v>
      </c>
      <c r="E389" s="16" t="str">
        <f>IF(P_20号2様式!AD307= "","",IF(VALUE(FIXED(P_20号2様式!AD307,0,TRUE))&lt;&gt;P_20号2様式!AD307,RIGHT(FIXED(P_20号2様式!AD307,3,FALSE),4),""))</f>
        <v>.000</v>
      </c>
      <c r="F389" s="17" t="str">
        <f>IF(P_20号2様式!AE307&lt;&gt; "",TEXT(INT(P_20号2様式!AE307),"#,##0"),"")</f>
        <v>928</v>
      </c>
      <c r="G389" s="16" t="str">
        <f>IF(P_20号2様式!AE307= "","",IF(VALUE(FIXED(P_20号2様式!AE307,0,TRUE))&lt;&gt;P_20号2様式!AE307,RIGHT(FIXED(P_20号2様式!AE307,3,FALSE),4),""))</f>
        <v>.733</v>
      </c>
      <c r="H389" s="17" t="str">
        <f>IF(P_20号2様式!F307&lt;&gt; "",IF(P_20号2様式!F307&lt;&gt; "-",TEXT(INT(P_20号2様式!F307),"#,##0"),"-"),"")</f>
        <v>24</v>
      </c>
      <c r="I389" s="16" t="str">
        <f>IF(P_20号2様式!F307&lt;&gt; "",IF(P_20号2様式!F307&lt;&gt; "-",IF(VALUE(FIXED(P_20号2様式!F307,0,TRUE))&lt;&gt;P_20号2様式!F307,RIGHT(FIXED(P_20号2様式!F307,3,FALSE),4),""),""),"")</f>
        <v>.000</v>
      </c>
      <c r="J389" s="17" t="str">
        <f>IF(P_20号2様式!I307&lt;&gt; "",IF(P_20号2様式!I307&lt;&gt; "-",TEXT(INT(P_20号2様式!I307),"#,##0"),"-"),"")</f>
        <v>8</v>
      </c>
      <c r="K389" s="16" t="str">
        <f>IF(P_20号2様式!I307&lt;&gt; "",IF(P_20号2様式!I307&lt;&gt; "-",IF(VALUE(FIXED(P_20号2様式!I307,0,TRUE))&lt;&gt;P_20号2様式!I307,RIGHT(FIXED(P_20号2様式!I307,3,FALSE),4),""),""),"")</f>
        <v>.000</v>
      </c>
      <c r="L389" s="17" t="str">
        <f>IF(P_20号2様式!L307&lt;&gt; "",IF(P_20号2様式!L307&lt;&gt; "-",TEXT(INT(P_20号2様式!L307),"#,##0"),"-"),"")</f>
        <v>14</v>
      </c>
      <c r="M389" s="16" t="str">
        <f>IF(P_20号2様式!L307&lt;&gt; "",IF(P_20号2様式!L307&lt;&gt; "-",IF(VALUE(FIXED(P_20号2様式!L307,0,TRUE))&lt;&gt;P_20号2様式!L307,RIGHT(FIXED(P_20号2様式!L307,3,FALSE),4),""),""),"")</f>
        <v>.000</v>
      </c>
      <c r="N389" s="17" t="str">
        <f>IF(P_20号2様式!O307&lt;&gt; "",IF(P_20号2様式!O307&lt;&gt; "-",TEXT(INT(P_20号2様式!O307),"#,##0"),"-"),"")</f>
        <v>6</v>
      </c>
      <c r="O389" s="16" t="str">
        <f>IF(P_20号2様式!O307&lt;&gt; "",IF(P_20号2様式!O307&lt;&gt; "-",IF(VALUE(FIXED(P_20号2様式!O307,0,TRUE))&lt;&gt;P_20号2様式!O307,RIGHT(FIXED(P_20号2様式!O307,3,FALSE),4),""),""),"")</f>
        <v>.000</v>
      </c>
      <c r="P389" s="17" t="str">
        <f>IF(P_20号2様式!R307&lt;&gt; "",IF(P_20号2様式!R307&lt;&gt; "-",TEXT(INT(P_20号2様式!R307),"#,##0"),"-"),"")</f>
        <v>3</v>
      </c>
      <c r="Q389" s="16" t="str">
        <f>IF(P_20号2様式!R307&lt;&gt; "",IF(P_20号2様式!R307&lt;&gt; "-",IF(VALUE(FIXED(P_20号2様式!R307,0,TRUE))&lt;&gt;P_20号2様式!R307,RIGHT(FIXED(P_20号2様式!R307,3,FALSE),4),""),""),"")</f>
        <v>.000</v>
      </c>
      <c r="R389" s="17" t="str">
        <f>IF(P_20号2様式!U307&lt;&gt; "",IF(P_20号2様式!U307&lt;&gt; "-",TEXT(INT(P_20号2様式!U307),"#,##0"),"-"),"")</f>
        <v>863</v>
      </c>
      <c r="S389" s="16" t="str">
        <f>IF(P_20号2様式!U307&lt;&gt; "",IF(P_20号2様式!U307&lt;&gt; "-",IF(VALUE(FIXED(P_20号2様式!U307,0,TRUE))&lt;&gt;P_20号2様式!U307,RIGHT(FIXED(P_20号2様式!U307,3,FALSE),4),""),""),"")</f>
        <v>.712</v>
      </c>
      <c r="T389" s="17" t="str">
        <f>IF(P_20号2様式!X307&lt;&gt; "",IF(P_20号2様式!X307&lt;&gt; "-",TEXT(INT(P_20号2様式!X307),"#,##0"),"-"),"")</f>
        <v>1</v>
      </c>
      <c r="U389" s="16" t="str">
        <f>IF(P_20号2様式!X307&lt;&gt; "",IF(P_20号2様式!X307&lt;&gt; "-",IF(VALUE(FIXED(P_20号2様式!X307,0,TRUE))&lt;&gt;P_20号2様式!X307,RIGHT(FIXED(P_20号2様式!X307,3,FALSE),4),""),""),"")</f>
        <v>.000</v>
      </c>
      <c r="V389" s="17" t="str">
        <f>IF(P_20号2様式!AA307&lt;&gt; "",IF(P_20号2様式!AA307&lt;&gt; "-",TEXT(INT(P_20号2様式!AA307),"#,##0"),"-"),"")</f>
        <v>2</v>
      </c>
      <c r="W389" s="16" t="str">
        <f>IF(P_20号2様式!AA307&lt;&gt; "",IF(P_20号2様式!AA307&lt;&gt; "-",IF(VALUE(FIXED(P_20号2様式!AA307,0,TRUE))&lt;&gt;P_20号2様式!AA307,RIGHT(FIXED(P_20号2様式!AA307,3,FALSE),4),""),""),"")</f>
        <v>.021</v>
      </c>
    </row>
    <row r="390" spans="1:23" ht="12.75" customHeight="1" x14ac:dyDescent="0.15">
      <c r="A390" s="2" t="str">
        <f>IF(P_20号2様式!C308="","",P_20号2様式!C308)</f>
        <v>指宿市</v>
      </c>
      <c r="B390" s="15" t="str">
        <f>IF(P_20号2様式!AC308&lt;&gt; "",TEXT(INT(P_20号2様式!AC308),"#,##0"),"")</f>
        <v>1,498</v>
      </c>
      <c r="C390" s="16" t="str">
        <f>IF(P_20号2様式!AC308= "","",IF(VALUE(FIXED(P_20号2様式!AC308,0,TRUE))&lt;&gt;P_20号2様式!AC308,RIGHT(FIXED(P_20号2様式!AC308,3,FALSE),4),""))</f>
        <v>.787</v>
      </c>
      <c r="D390" s="17" t="str">
        <f>IF(P_20号2様式!AD308&lt;&gt; "",TEXT(INT(P_20号2様式!AD308),"#,##0"),"")</f>
        <v>602</v>
      </c>
      <c r="E390" s="16" t="str">
        <f>IF(P_20号2様式!AD308= "","",IF(VALUE(FIXED(P_20号2様式!AD308,0,TRUE))&lt;&gt;P_20号2様式!AD308,RIGHT(FIXED(P_20号2様式!AD308,3,FALSE),4),""))</f>
        <v>.000</v>
      </c>
      <c r="F390" s="17" t="str">
        <f>IF(P_20号2様式!AE308&lt;&gt; "",TEXT(INT(P_20号2様式!AE308),"#,##0"),"")</f>
        <v>896</v>
      </c>
      <c r="G390" s="16" t="str">
        <f>IF(P_20号2様式!AE308= "","",IF(VALUE(FIXED(P_20号2様式!AE308,0,TRUE))&lt;&gt;P_20号2様式!AE308,RIGHT(FIXED(P_20号2様式!AE308,3,FALSE),4),""))</f>
        <v>.787</v>
      </c>
      <c r="H390" s="17" t="str">
        <f>IF(P_20号2様式!F308&lt;&gt; "",IF(P_20号2様式!F308&lt;&gt; "-",TEXT(INT(P_20号2様式!F308),"#,##0"),"-"),"")</f>
        <v>23</v>
      </c>
      <c r="I390" s="16" t="str">
        <f>IF(P_20号2様式!F308&lt;&gt; "",IF(P_20号2様式!F308&lt;&gt; "-",IF(VALUE(FIXED(P_20号2様式!F308,0,TRUE))&lt;&gt;P_20号2様式!F308,RIGHT(FIXED(P_20号2様式!F308,3,FALSE),4),""),""),"")</f>
        <v>.000</v>
      </c>
      <c r="J390" s="17" t="str">
        <f>IF(P_20号2様式!I308&lt;&gt; "",IF(P_20号2様式!I308&lt;&gt; "-",TEXT(INT(P_20号2様式!I308),"#,##0"),"-"),"")</f>
        <v>6</v>
      </c>
      <c r="K390" s="16" t="str">
        <f>IF(P_20号2様式!I308&lt;&gt; "",IF(P_20号2様式!I308&lt;&gt; "-",IF(VALUE(FIXED(P_20号2様式!I308,0,TRUE))&lt;&gt;P_20号2様式!I308,RIGHT(FIXED(P_20号2様式!I308,3,FALSE),4),""),""),"")</f>
        <v>.000</v>
      </c>
      <c r="L390" s="17" t="str">
        <f>IF(P_20号2様式!L308&lt;&gt; "",IF(P_20号2様式!L308&lt;&gt; "-",TEXT(INT(P_20号2様式!L308),"#,##0"),"-"),"")</f>
        <v>7</v>
      </c>
      <c r="M390" s="16" t="str">
        <f>IF(P_20号2様式!L308&lt;&gt; "",IF(P_20号2様式!L308&lt;&gt; "-",IF(VALUE(FIXED(P_20号2様式!L308,0,TRUE))&lt;&gt;P_20号2様式!L308,RIGHT(FIXED(P_20号2様式!L308,3,FALSE),4),""),""),"")</f>
        <v>.000</v>
      </c>
      <c r="N390" s="17" t="str">
        <f>IF(P_20号2様式!O308&lt;&gt; "",IF(P_20号2様式!O308&lt;&gt; "-",TEXT(INT(P_20号2様式!O308),"#,##0"),"-"),"")</f>
        <v>8</v>
      </c>
      <c r="O390" s="16" t="str">
        <f>IF(P_20号2様式!O308&lt;&gt; "",IF(P_20号2様式!O308&lt;&gt; "-",IF(VALUE(FIXED(P_20号2様式!O308,0,TRUE))&lt;&gt;P_20号2様式!O308,RIGHT(FIXED(P_20号2様式!O308,3,FALSE),4),""),""),"")</f>
        <v>.000</v>
      </c>
      <c r="P390" s="17" t="str">
        <f>IF(P_20号2様式!R308&lt;&gt; "",IF(P_20号2様式!R308&lt;&gt; "-",TEXT(INT(P_20号2様式!R308),"#,##0"),"-"),"")</f>
        <v>3</v>
      </c>
      <c r="Q390" s="16" t="str">
        <f>IF(P_20号2様式!R308&lt;&gt; "",IF(P_20号2様式!R308&lt;&gt; "-",IF(VALUE(FIXED(P_20号2様式!R308,0,TRUE))&lt;&gt;P_20号2様式!R308,RIGHT(FIXED(P_20号2様式!R308,3,FALSE),4),""),""),"")</f>
        <v>.000</v>
      </c>
      <c r="R390" s="17" t="str">
        <f>IF(P_20号2様式!U308&lt;&gt; "",IF(P_20号2様式!U308&lt;&gt; "-",TEXT(INT(P_20号2様式!U308),"#,##0"),"-"),"")</f>
        <v>840</v>
      </c>
      <c r="S390" s="16" t="str">
        <f>IF(P_20号2様式!U308&lt;&gt; "",IF(P_20号2様式!U308&lt;&gt; "-",IF(VALUE(FIXED(P_20号2様式!U308,0,TRUE))&lt;&gt;P_20号2様式!U308,RIGHT(FIXED(P_20号2様式!U308,3,FALSE),4),""),""),"")</f>
        <v>.697</v>
      </c>
      <c r="T390" s="17" t="str">
        <f>IF(P_20号2様式!X308&lt;&gt; "",IF(P_20号2様式!X308&lt;&gt; "-",TEXT(INT(P_20号2様式!X308),"#,##0"),"-"),"")</f>
        <v>2</v>
      </c>
      <c r="U390" s="16" t="str">
        <f>IF(P_20号2様式!X308&lt;&gt; "",IF(P_20号2様式!X308&lt;&gt; "-",IF(VALUE(FIXED(P_20号2様式!X308,0,TRUE))&lt;&gt;P_20号2様式!X308,RIGHT(FIXED(P_20号2様式!X308,3,FALSE),4),""),""),"")</f>
        <v>.000</v>
      </c>
      <c r="V390" s="17" t="str">
        <f>IF(P_20号2様式!AA308&lt;&gt; "",IF(P_20号2様式!AA308&lt;&gt; "-",TEXT(INT(P_20号2様式!AA308),"#,##0"),"-"),"")</f>
        <v>2</v>
      </c>
      <c r="W390" s="16" t="str">
        <f>IF(P_20号2様式!AA308&lt;&gt; "",IF(P_20号2様式!AA308&lt;&gt; "-",IF(VALUE(FIXED(P_20号2様式!AA308,0,TRUE))&lt;&gt;P_20号2様式!AA308,RIGHT(FIXED(P_20号2様式!AA308,3,FALSE),4),""),""),"")</f>
        <v>.090</v>
      </c>
    </row>
    <row r="391" spans="1:23" ht="12.75" customHeight="1" x14ac:dyDescent="0.15">
      <c r="A391" s="2" t="str">
        <f>IF(P_20号2様式!C309="","",P_20号2様式!C309)</f>
        <v>西之表市</v>
      </c>
      <c r="B391" s="15" t="str">
        <f>IF(P_20号2様式!AC309&lt;&gt; "",TEXT(INT(P_20号2様式!AC309),"#,##0"),"")</f>
        <v>859</v>
      </c>
      <c r="C391" s="16" t="str">
        <f>IF(P_20号2様式!AC309= "","",IF(VALUE(FIXED(P_20号2様式!AC309,0,TRUE))&lt;&gt;P_20号2様式!AC309,RIGHT(FIXED(P_20号2様式!AC309,3,FALSE),4),""))</f>
        <v>.905</v>
      </c>
      <c r="D391" s="17" t="str">
        <f>IF(P_20号2様式!AD309&lt;&gt; "",TEXT(INT(P_20号2様式!AD309),"#,##0"),"")</f>
        <v>457</v>
      </c>
      <c r="E391" s="16" t="str">
        <f>IF(P_20号2様式!AD309= "","",IF(VALUE(FIXED(P_20号2様式!AD309,0,TRUE))&lt;&gt;P_20号2様式!AD309,RIGHT(FIXED(P_20号2様式!AD309,3,FALSE),4),""))</f>
        <v>.000</v>
      </c>
      <c r="F391" s="17" t="str">
        <f>IF(P_20号2様式!AE309&lt;&gt; "",TEXT(INT(P_20号2様式!AE309),"#,##0"),"")</f>
        <v>402</v>
      </c>
      <c r="G391" s="16" t="str">
        <f>IF(P_20号2様式!AE309= "","",IF(VALUE(FIXED(P_20号2様式!AE309,0,TRUE))&lt;&gt;P_20号2様式!AE309,RIGHT(FIXED(P_20号2様式!AE309,3,FALSE),4),""))</f>
        <v>.905</v>
      </c>
      <c r="H391" s="17" t="str">
        <f>IF(P_20号2様式!F309&lt;&gt; "",IF(P_20号2様式!F309&lt;&gt; "-",TEXT(INT(P_20号2様式!F309),"#,##0"),"-"),"")</f>
        <v>11</v>
      </c>
      <c r="I391" s="16" t="str">
        <f>IF(P_20号2様式!F309&lt;&gt; "",IF(P_20号2様式!F309&lt;&gt; "-",IF(VALUE(FIXED(P_20号2様式!F309,0,TRUE))&lt;&gt;P_20号2様式!F309,RIGHT(FIXED(P_20号2様式!F309,3,FALSE),4),""),""),"")</f>
        <v>.000</v>
      </c>
      <c r="J391" s="17" t="str">
        <f>IF(P_20号2様式!I309&lt;&gt; "",IF(P_20号2様式!I309&lt;&gt; "-",TEXT(INT(P_20号2様式!I309),"#,##0"),"-"),"")</f>
        <v>6</v>
      </c>
      <c r="K391" s="16" t="str">
        <f>IF(P_20号2様式!I309&lt;&gt; "",IF(P_20号2様式!I309&lt;&gt; "-",IF(VALUE(FIXED(P_20号2様式!I309,0,TRUE))&lt;&gt;P_20号2様式!I309,RIGHT(FIXED(P_20号2様式!I309,3,FALSE),4),""),""),"")</f>
        <v>.000</v>
      </c>
      <c r="L391" s="17" t="str">
        <f>IF(P_20号2様式!L309&lt;&gt; "",IF(P_20号2様式!L309&lt;&gt; "-",TEXT(INT(P_20号2様式!L309),"#,##0"),"-"),"")</f>
        <v>3</v>
      </c>
      <c r="M391" s="16" t="str">
        <f>IF(P_20号2様式!L309&lt;&gt; "",IF(P_20号2様式!L309&lt;&gt; "-",IF(VALUE(FIXED(P_20号2様式!L309,0,TRUE))&lt;&gt;P_20号2様式!L309,RIGHT(FIXED(P_20号2様式!L309,3,FALSE),4),""),""),"")</f>
        <v>.000</v>
      </c>
      <c r="N391" s="17" t="str">
        <f>IF(P_20号2様式!O309&lt;&gt; "",IF(P_20号2様式!O309&lt;&gt; "-",TEXT(INT(P_20号2様式!O309),"#,##0"),"-"),"")</f>
        <v>2</v>
      </c>
      <c r="O391" s="16" t="str">
        <f>IF(P_20号2様式!O309&lt;&gt; "",IF(P_20号2様式!O309&lt;&gt; "-",IF(VALUE(FIXED(P_20号2様式!O309,0,TRUE))&lt;&gt;P_20号2様式!O309,RIGHT(FIXED(P_20号2様式!O309,3,FALSE),4),""),""),"")</f>
        <v>.000</v>
      </c>
      <c r="P391" s="17" t="str">
        <f>IF(P_20号2様式!R309&lt;&gt; "",IF(P_20号2様式!R309&lt;&gt; "-",TEXT(INT(P_20号2様式!R309),"#,##0"),"-"),"")</f>
        <v>3</v>
      </c>
      <c r="Q391" s="16" t="str">
        <f>IF(P_20号2様式!R309&lt;&gt; "",IF(P_20号2様式!R309&lt;&gt; "-",IF(VALUE(FIXED(P_20号2様式!R309,0,TRUE))&lt;&gt;P_20号2様式!R309,RIGHT(FIXED(P_20号2様式!R309,3,FALSE),4),""),""),"")</f>
        <v>.000</v>
      </c>
      <c r="R391" s="17" t="str">
        <f>IF(P_20号2様式!U309&lt;&gt; "",IF(P_20号2様式!U309&lt;&gt; "-",TEXT(INT(P_20号2様式!U309),"#,##0"),"-"),"")</f>
        <v>371</v>
      </c>
      <c r="S391" s="16" t="str">
        <f>IF(P_20号2様式!U309&lt;&gt; "",IF(P_20号2様式!U309&lt;&gt; "-",IF(VALUE(FIXED(P_20号2様式!U309,0,TRUE))&lt;&gt;P_20号2様式!U309,RIGHT(FIXED(P_20号2様式!U309,3,FALSE),4),""),""),"")</f>
        <v>.905</v>
      </c>
      <c r="T391" s="17" t="str">
        <f>IF(P_20号2様式!X309&lt;&gt; "",IF(P_20号2様式!X309&lt;&gt; "-",TEXT(INT(P_20号2様式!X309),"#,##0"),"-"),"")</f>
        <v>2</v>
      </c>
      <c r="U391" s="16" t="str">
        <f>IF(P_20号2様式!X309&lt;&gt; "",IF(P_20号2様式!X309&lt;&gt; "-",IF(VALUE(FIXED(P_20号2様式!X309,0,TRUE))&lt;&gt;P_20号2様式!X309,RIGHT(FIXED(P_20号2様式!X309,3,FALSE),4),""),""),"")</f>
        <v>.000</v>
      </c>
      <c r="V391" s="17" t="str">
        <f>IF(P_20号2様式!AA309&lt;&gt; "",IF(P_20号2様式!AA309&lt;&gt; "-",TEXT(INT(P_20号2様式!AA309),"#,##0"),"-"),"")</f>
        <v>0</v>
      </c>
      <c r="W391" s="16" t="str">
        <f>IF(P_20号2様式!AA309&lt;&gt; "",IF(P_20号2様式!AA309&lt;&gt; "-",IF(VALUE(FIXED(P_20号2様式!AA309,0,TRUE))&lt;&gt;P_20号2様式!AA309,RIGHT(FIXED(P_20号2様式!AA309,3,FALSE),4),""),""),"")</f>
        <v>.000</v>
      </c>
    </row>
    <row r="392" spans="1:23" ht="12.75" customHeight="1" x14ac:dyDescent="0.15">
      <c r="A392" s="2" t="str">
        <f>IF(P_20号2様式!C310="","",P_20号2様式!C310)</f>
        <v>垂水市</v>
      </c>
      <c r="B392" s="15" t="str">
        <f>IF(P_20号2様式!AC310&lt;&gt; "",TEXT(INT(P_20号2様式!AC310),"#,##0"),"")</f>
        <v>1,195</v>
      </c>
      <c r="C392" s="16" t="str">
        <f>IF(P_20号2様式!AC310= "","",IF(VALUE(FIXED(P_20号2様式!AC310,0,TRUE))&lt;&gt;P_20号2様式!AC310,RIGHT(FIXED(P_20号2様式!AC310,3,FALSE),4),""))</f>
        <v>.981</v>
      </c>
      <c r="D392" s="17" t="str">
        <f>IF(P_20号2様式!AD310&lt;&gt; "",TEXT(INT(P_20号2様式!AD310),"#,##0"),"")</f>
        <v>543</v>
      </c>
      <c r="E392" s="16" t="str">
        <f>IF(P_20号2様式!AD310= "","",IF(VALUE(FIXED(P_20号2様式!AD310,0,TRUE))&lt;&gt;P_20号2様式!AD310,RIGHT(FIXED(P_20号2様式!AD310,3,FALSE),4),""))</f>
        <v>.000</v>
      </c>
      <c r="F392" s="17" t="str">
        <f>IF(P_20号2様式!AE310&lt;&gt; "",TEXT(INT(P_20号2様式!AE310),"#,##0"),"")</f>
        <v>652</v>
      </c>
      <c r="G392" s="16" t="str">
        <f>IF(P_20号2様式!AE310= "","",IF(VALUE(FIXED(P_20号2様式!AE310,0,TRUE))&lt;&gt;P_20号2様式!AE310,RIGHT(FIXED(P_20号2様式!AE310,3,FALSE),4),""))</f>
        <v>.981</v>
      </c>
      <c r="H392" s="17" t="str">
        <f>IF(P_20号2様式!F310&lt;&gt; "",IF(P_20号2様式!F310&lt;&gt; "-",TEXT(INT(P_20号2様式!F310),"#,##0"),"-"),"")</f>
        <v>12</v>
      </c>
      <c r="I392" s="16" t="str">
        <f>IF(P_20号2様式!F310&lt;&gt; "",IF(P_20号2様式!F310&lt;&gt; "-",IF(VALUE(FIXED(P_20号2様式!F310,0,TRUE))&lt;&gt;P_20号2様式!F310,RIGHT(FIXED(P_20号2様式!F310,3,FALSE),4),""),""),"")</f>
        <v>.000</v>
      </c>
      <c r="J392" s="17" t="str">
        <f>IF(P_20号2様式!I310&lt;&gt; "",IF(P_20号2様式!I310&lt;&gt; "-",TEXT(INT(P_20号2様式!I310),"#,##0"),"-"),"")</f>
        <v>3</v>
      </c>
      <c r="K392" s="16" t="str">
        <f>IF(P_20号2様式!I310&lt;&gt; "",IF(P_20号2様式!I310&lt;&gt; "-",IF(VALUE(FIXED(P_20号2様式!I310,0,TRUE))&lt;&gt;P_20号2様式!I310,RIGHT(FIXED(P_20号2様式!I310,3,FALSE),4),""),""),"")</f>
        <v>.000</v>
      </c>
      <c r="L392" s="17" t="str">
        <f>IF(P_20号2様式!L310&lt;&gt; "",IF(P_20号2様式!L310&lt;&gt; "-",TEXT(INT(P_20号2様式!L310),"#,##0"),"-"),"")</f>
        <v>9</v>
      </c>
      <c r="M392" s="16" t="str">
        <f>IF(P_20号2様式!L310&lt;&gt; "",IF(P_20号2様式!L310&lt;&gt; "-",IF(VALUE(FIXED(P_20号2様式!L310,0,TRUE))&lt;&gt;P_20号2様式!L310,RIGHT(FIXED(P_20号2様式!L310,3,FALSE),4),""),""),"")</f>
        <v>.000</v>
      </c>
      <c r="N392" s="17" t="str">
        <f>IF(P_20号2様式!O310&lt;&gt; "",IF(P_20号2様式!O310&lt;&gt; "-",TEXT(INT(P_20号2様式!O310),"#,##0"),"-"),"")</f>
        <v>1</v>
      </c>
      <c r="O392" s="16" t="str">
        <f>IF(P_20号2様式!O310&lt;&gt; "",IF(P_20号2様式!O310&lt;&gt; "-",IF(VALUE(FIXED(P_20号2様式!O310,0,TRUE))&lt;&gt;P_20号2様式!O310,RIGHT(FIXED(P_20号2様式!O310,3,FALSE),4),""),""),"")</f>
        <v>.000</v>
      </c>
      <c r="P392" s="17" t="str">
        <f>IF(P_20号2様式!R310&lt;&gt; "",IF(P_20号2様式!R310&lt;&gt; "-",TEXT(INT(P_20号2様式!R310),"#,##0"),"-"),"")</f>
        <v>3</v>
      </c>
      <c r="Q392" s="16" t="str">
        <f>IF(P_20号2様式!R310&lt;&gt; "",IF(P_20号2様式!R310&lt;&gt; "-",IF(VALUE(FIXED(P_20号2様式!R310,0,TRUE))&lt;&gt;P_20号2様式!R310,RIGHT(FIXED(P_20号2様式!R310,3,FALSE),4),""),""),"")</f>
        <v>.000</v>
      </c>
      <c r="R392" s="17" t="str">
        <f>IF(P_20号2様式!U310&lt;&gt; "",IF(P_20号2様式!U310&lt;&gt; "-",TEXT(INT(P_20号2様式!U310),"#,##0"),"-"),"")</f>
        <v>617</v>
      </c>
      <c r="S392" s="16" t="str">
        <f>IF(P_20号2様式!U310&lt;&gt; "",IF(P_20号2様式!U310&lt;&gt; "-",IF(VALUE(FIXED(P_20号2様式!U310,0,TRUE))&lt;&gt;P_20号2様式!U310,RIGHT(FIXED(P_20号2様式!U310,3,FALSE),4),""),""),"")</f>
        <v>.981</v>
      </c>
      <c r="T392" s="17" t="str">
        <f>IF(P_20号2様式!X310&lt;&gt; "",IF(P_20号2様式!X310&lt;&gt; "-",TEXT(INT(P_20号2様式!X310),"#,##0"),"-"),"")</f>
        <v>1</v>
      </c>
      <c r="U392" s="16" t="str">
        <f>IF(P_20号2様式!X310&lt;&gt; "",IF(P_20号2様式!X310&lt;&gt; "-",IF(VALUE(FIXED(P_20号2様式!X310,0,TRUE))&lt;&gt;P_20号2様式!X310,RIGHT(FIXED(P_20号2様式!X310,3,FALSE),4),""),""),"")</f>
        <v>.000</v>
      </c>
      <c r="V392" s="17" t="str">
        <f>IF(P_20号2様式!AA310&lt;&gt; "",IF(P_20号2様式!AA310&lt;&gt; "-",TEXT(INT(P_20号2様式!AA310),"#,##0"),"-"),"")</f>
        <v>2</v>
      </c>
      <c r="W392" s="16" t="str">
        <f>IF(P_20号2様式!AA310&lt;&gt; "",IF(P_20号2様式!AA310&lt;&gt; "-",IF(VALUE(FIXED(P_20号2様式!AA310,0,TRUE))&lt;&gt;P_20号2様式!AA310,RIGHT(FIXED(P_20号2様式!AA310,3,FALSE),4),""),""),"")</f>
        <v>.000</v>
      </c>
    </row>
    <row r="393" spans="1:23" ht="12.75" customHeight="1" x14ac:dyDescent="0.15">
      <c r="A393" s="2" t="str">
        <f>IF(P_20号2様式!C311="","",P_20号2様式!C311)</f>
        <v>薩摩川内市第１</v>
      </c>
      <c r="B393" s="15" t="str">
        <f>IF(P_20号2様式!AC311&lt;&gt; "",TEXT(INT(P_20号2様式!AC311),"#,##0"),"")</f>
        <v>3,543</v>
      </c>
      <c r="C393" s="16" t="str">
        <f>IF(P_20号2様式!AC311= "","",IF(VALUE(FIXED(P_20号2様式!AC311,0,TRUE))&lt;&gt;P_20号2様式!AC311,RIGHT(FIXED(P_20号2様式!AC311,3,FALSE),4),""))</f>
        <v>.022</v>
      </c>
      <c r="D393" s="17" t="str">
        <f>IF(P_20号2様式!AD311&lt;&gt; "",TEXT(INT(P_20号2様式!AD311),"#,##0"),"")</f>
        <v>1,486</v>
      </c>
      <c r="E393" s="16" t="str">
        <f>IF(P_20号2様式!AD311= "","",IF(VALUE(FIXED(P_20号2様式!AD311,0,TRUE))&lt;&gt;P_20号2様式!AD311,RIGHT(FIXED(P_20号2様式!AD311,3,FALSE),4),""))</f>
        <v>.000</v>
      </c>
      <c r="F393" s="17" t="str">
        <f>IF(P_20号2様式!AE311&lt;&gt; "",TEXT(INT(P_20号2様式!AE311),"#,##0"),"")</f>
        <v>2,057</v>
      </c>
      <c r="G393" s="16" t="str">
        <f>IF(P_20号2様式!AE311= "","",IF(VALUE(FIXED(P_20号2様式!AE311,0,TRUE))&lt;&gt;P_20号2様式!AE311,RIGHT(FIXED(P_20号2様式!AE311,3,FALSE),4),""))</f>
        <v>.022</v>
      </c>
      <c r="H393" s="17" t="str">
        <f>IF(P_20号2様式!F311&lt;&gt; "",IF(P_20号2様式!F311&lt;&gt; "-",TEXT(INT(P_20号2様式!F311),"#,##0"),"-"),"")</f>
        <v>49</v>
      </c>
      <c r="I393" s="16" t="str">
        <f>IF(P_20号2様式!F311&lt;&gt; "",IF(P_20号2様式!F311&lt;&gt; "-",IF(VALUE(FIXED(P_20号2様式!F311,0,TRUE))&lt;&gt;P_20号2様式!F311,RIGHT(FIXED(P_20号2様式!F311,3,FALSE),4),""),""),"")</f>
        <v>.193</v>
      </c>
      <c r="J393" s="17" t="str">
        <f>IF(P_20号2様式!I311&lt;&gt; "",IF(P_20号2様式!I311&lt;&gt; "-",TEXT(INT(P_20号2様式!I311),"#,##0"),"-"),"")</f>
        <v>26</v>
      </c>
      <c r="K393" s="16" t="str">
        <f>IF(P_20号2様式!I311&lt;&gt; "",IF(P_20号2様式!I311&lt;&gt; "-",IF(VALUE(FIXED(P_20号2様式!I311,0,TRUE))&lt;&gt;P_20号2様式!I311,RIGHT(FIXED(P_20号2様式!I311,3,FALSE),4),""),""),"")</f>
        <v>.000</v>
      </c>
      <c r="L393" s="17" t="str">
        <f>IF(P_20号2様式!L311&lt;&gt; "",IF(P_20号2様式!L311&lt;&gt; "-",TEXT(INT(P_20号2様式!L311),"#,##0"),"-"),"")</f>
        <v>26</v>
      </c>
      <c r="M393" s="16" t="str">
        <f>IF(P_20号2様式!L311&lt;&gt; "",IF(P_20号2様式!L311&lt;&gt; "-",IF(VALUE(FIXED(P_20号2様式!L311,0,TRUE))&lt;&gt;P_20号2様式!L311,RIGHT(FIXED(P_20号2様式!L311,3,FALSE),4),""),""),"")</f>
        <v>.000</v>
      </c>
      <c r="N393" s="17" t="str">
        <f>IF(P_20号2様式!O311&lt;&gt; "",IF(P_20号2様式!O311&lt;&gt; "-",TEXT(INT(P_20号2様式!O311),"#,##0"),"-"),"")</f>
        <v>13</v>
      </c>
      <c r="O393" s="16" t="str">
        <f>IF(P_20号2様式!O311&lt;&gt; "",IF(P_20号2様式!O311&lt;&gt; "-",IF(VALUE(FIXED(P_20号2様式!O311,0,TRUE))&lt;&gt;P_20号2様式!O311,RIGHT(FIXED(P_20号2様式!O311,3,FALSE),4),""),""),"")</f>
        <v>.000</v>
      </c>
      <c r="P393" s="17" t="str">
        <f>IF(P_20号2様式!R311&lt;&gt; "",IF(P_20号2様式!R311&lt;&gt; "-",TEXT(INT(P_20号2様式!R311),"#,##0"),"-"),"")</f>
        <v>12</v>
      </c>
      <c r="Q393" s="16" t="str">
        <f>IF(P_20号2様式!R311&lt;&gt; "",IF(P_20号2様式!R311&lt;&gt; "-",IF(VALUE(FIXED(P_20号2様式!R311,0,TRUE))&lt;&gt;P_20号2様式!R311,RIGHT(FIXED(P_20号2様式!R311,3,FALSE),4),""),""),"")</f>
        <v>.000</v>
      </c>
      <c r="R393" s="17" t="str">
        <f>IF(P_20号2様式!U311&lt;&gt; "",IF(P_20号2様式!U311&lt;&gt; "-",TEXT(INT(P_20号2様式!U311),"#,##0"),"-"),"")</f>
        <v>1,901</v>
      </c>
      <c r="S393" s="16" t="str">
        <f>IF(P_20号2様式!U311&lt;&gt; "",IF(P_20号2様式!U311&lt;&gt; "-",IF(VALUE(FIXED(P_20号2様式!U311,0,TRUE))&lt;&gt;P_20号2様式!U311,RIGHT(FIXED(P_20号2様式!U311,3,FALSE),4),""),""),"")</f>
        <v>.829</v>
      </c>
      <c r="T393" s="17" t="str">
        <f>IF(P_20号2様式!X311&lt;&gt; "",IF(P_20号2様式!X311&lt;&gt; "-",TEXT(INT(P_20号2様式!X311),"#,##0"),"-"),"")</f>
        <v>5</v>
      </c>
      <c r="U393" s="16" t="str">
        <f>IF(P_20号2様式!X311&lt;&gt; "",IF(P_20号2様式!X311&lt;&gt; "-",IF(VALUE(FIXED(P_20号2様式!X311,0,TRUE))&lt;&gt;P_20号2様式!X311,RIGHT(FIXED(P_20号2様式!X311,3,FALSE),4),""),""),"")</f>
        <v>.000</v>
      </c>
      <c r="V393" s="17" t="str">
        <f>IF(P_20号2様式!AA311&lt;&gt; "",IF(P_20号2様式!AA311&lt;&gt; "-",TEXT(INT(P_20号2様式!AA311),"#,##0"),"-"),"")</f>
        <v>2</v>
      </c>
      <c r="W393" s="16" t="str">
        <f>IF(P_20号2様式!AA311&lt;&gt; "",IF(P_20号2様式!AA311&lt;&gt; "-",IF(VALUE(FIXED(P_20号2様式!AA311,0,TRUE))&lt;&gt;P_20号2様式!AA311,RIGHT(FIXED(P_20号2様式!AA311,3,FALSE),4),""),""),"")</f>
        <v>.000</v>
      </c>
    </row>
    <row r="394" spans="1:23" ht="12.75" customHeight="1" x14ac:dyDescent="0.15">
      <c r="A394" s="2" t="str">
        <f>IF(P_20号2様式!C312="","",P_20号2様式!C312)</f>
        <v>薩摩川内市第２</v>
      </c>
      <c r="B394" s="15" t="str">
        <f>IF(P_20号2様式!AC312&lt;&gt; "",TEXT(INT(P_20号2様式!AC312),"#,##0"),"")</f>
        <v>380</v>
      </c>
      <c r="C394" s="16" t="str">
        <f>IF(P_20号2様式!AC312= "","",IF(VALUE(FIXED(P_20号2様式!AC312,0,TRUE))&lt;&gt;P_20号2様式!AC312,RIGHT(FIXED(P_20号2様式!AC312,3,FALSE),4),""))</f>
        <v>.903</v>
      </c>
      <c r="D394" s="17" t="str">
        <f>IF(P_20号2様式!AD312&lt;&gt; "",TEXT(INT(P_20号2様式!AD312),"#,##0"),"")</f>
        <v>203</v>
      </c>
      <c r="E394" s="16" t="str">
        <f>IF(P_20号2様式!AD312= "","",IF(VALUE(FIXED(P_20号2様式!AD312,0,TRUE))&lt;&gt;P_20号2様式!AD312,RIGHT(FIXED(P_20号2様式!AD312,3,FALSE),4),""))</f>
        <v>.000</v>
      </c>
      <c r="F394" s="17" t="str">
        <f>IF(P_20号2様式!AE312&lt;&gt; "",TEXT(INT(P_20号2様式!AE312),"#,##0"),"")</f>
        <v>177</v>
      </c>
      <c r="G394" s="16" t="str">
        <f>IF(P_20号2様式!AE312= "","",IF(VALUE(FIXED(P_20号2様式!AE312,0,TRUE))&lt;&gt;P_20号2様式!AE312,RIGHT(FIXED(P_20号2様式!AE312,3,FALSE),4),""))</f>
        <v>.903</v>
      </c>
      <c r="H394" s="17" t="str">
        <f>IF(P_20号2様式!F312&lt;&gt; "",IF(P_20号2様式!F312&lt;&gt; "-",TEXT(INT(P_20号2様式!F312),"#,##0"),"-"),"")</f>
        <v>4</v>
      </c>
      <c r="I394" s="16" t="str">
        <f>IF(P_20号2様式!F312&lt;&gt; "",IF(P_20号2様式!F312&lt;&gt; "-",IF(VALUE(FIXED(P_20号2様式!F312,0,TRUE))&lt;&gt;P_20号2様式!F312,RIGHT(FIXED(P_20号2様式!F312,3,FALSE),4),""),""),"")</f>
        <v>.000</v>
      </c>
      <c r="J394" s="17" t="str">
        <f>IF(P_20号2様式!I312&lt;&gt; "",IF(P_20号2様式!I312&lt;&gt; "-",TEXT(INT(P_20号2様式!I312),"#,##0"),"-"),"")</f>
        <v>0</v>
      </c>
      <c r="K394" s="16" t="str">
        <f>IF(P_20号2様式!I312&lt;&gt; "",IF(P_20号2様式!I312&lt;&gt; "-",IF(VALUE(FIXED(P_20号2様式!I312,0,TRUE))&lt;&gt;P_20号2様式!I312,RIGHT(FIXED(P_20号2様式!I312,3,FALSE),4),""),""),"")</f>
        <v>.000</v>
      </c>
      <c r="L394" s="17" t="str">
        <f>IF(P_20号2様式!L312&lt;&gt; "",IF(P_20号2様式!L312&lt;&gt; "-",TEXT(INT(P_20号2様式!L312),"#,##0"),"-"),"")</f>
        <v>1</v>
      </c>
      <c r="M394" s="16" t="str">
        <f>IF(P_20号2様式!L312&lt;&gt; "",IF(P_20号2様式!L312&lt;&gt; "-",IF(VALUE(FIXED(P_20号2様式!L312,0,TRUE))&lt;&gt;P_20号2様式!L312,RIGHT(FIXED(P_20号2様式!L312,3,FALSE),4),""),""),"")</f>
        <v>.000</v>
      </c>
      <c r="N394" s="17" t="str">
        <f>IF(P_20号2様式!O312&lt;&gt; "",IF(P_20号2様式!O312&lt;&gt; "-",TEXT(INT(P_20号2様式!O312),"#,##0"),"-"),"")</f>
        <v>0</v>
      </c>
      <c r="O394" s="16" t="str">
        <f>IF(P_20号2様式!O312&lt;&gt; "",IF(P_20号2様式!O312&lt;&gt; "-",IF(VALUE(FIXED(P_20号2様式!O312,0,TRUE))&lt;&gt;P_20号2様式!O312,RIGHT(FIXED(P_20号2様式!O312,3,FALSE),4),""),""),"")</f>
        <v>.000</v>
      </c>
      <c r="P394" s="17" t="str">
        <f>IF(P_20号2様式!R312&lt;&gt; "",IF(P_20号2様式!R312&lt;&gt; "-",TEXT(INT(P_20号2様式!R312),"#,##0"),"-"),"")</f>
        <v>0</v>
      </c>
      <c r="Q394" s="16" t="str">
        <f>IF(P_20号2様式!R312&lt;&gt; "",IF(P_20号2様式!R312&lt;&gt; "-",IF(VALUE(FIXED(P_20号2様式!R312,0,TRUE))&lt;&gt;P_20号2様式!R312,RIGHT(FIXED(P_20号2様式!R312,3,FALSE),4),""),""),"")</f>
        <v>.000</v>
      </c>
      <c r="R394" s="17" t="str">
        <f>IF(P_20号2様式!U312&lt;&gt; "",IF(P_20号2様式!U312&lt;&gt; "-",TEXT(INT(P_20号2様式!U312),"#,##0"),"-"),"")</f>
        <v>170</v>
      </c>
      <c r="S394" s="16" t="str">
        <f>IF(P_20号2様式!U312&lt;&gt; "",IF(P_20号2様式!U312&lt;&gt; "-",IF(VALUE(FIXED(P_20号2様式!U312,0,TRUE))&lt;&gt;P_20号2様式!U312,RIGHT(FIXED(P_20号2様式!U312,3,FALSE),4),""),""),"")</f>
        <v>.903</v>
      </c>
      <c r="T394" s="17" t="str">
        <f>IF(P_20号2様式!X312&lt;&gt; "",IF(P_20号2様式!X312&lt;&gt; "-",TEXT(INT(P_20号2様式!X312),"#,##0"),"-"),"")</f>
        <v>0</v>
      </c>
      <c r="U394" s="16" t="str">
        <f>IF(P_20号2様式!X312&lt;&gt; "",IF(P_20号2様式!X312&lt;&gt; "-",IF(VALUE(FIXED(P_20号2様式!X312,0,TRUE))&lt;&gt;P_20号2様式!X312,RIGHT(FIXED(P_20号2様式!X312,3,FALSE),4),""),""),"")</f>
        <v>.000</v>
      </c>
      <c r="V394" s="17" t="str">
        <f>IF(P_20号2様式!AA312&lt;&gt; "",IF(P_20号2様式!AA312&lt;&gt; "-",TEXT(INT(P_20号2様式!AA312),"#,##0"),"-"),"")</f>
        <v>1</v>
      </c>
      <c r="W394" s="16" t="str">
        <f>IF(P_20号2様式!AA312&lt;&gt; "",IF(P_20号2様式!AA312&lt;&gt; "-",IF(VALUE(FIXED(P_20号2様式!AA312,0,TRUE))&lt;&gt;P_20号2様式!AA312,RIGHT(FIXED(P_20号2様式!AA312,3,FALSE),4),""),""),"")</f>
        <v>.000</v>
      </c>
    </row>
    <row r="395" spans="1:23" ht="12.75" customHeight="1" x14ac:dyDescent="0.15">
      <c r="A395" s="2" t="str">
        <f>IF(P_20号2様式!C313="","",P_20号2様式!C313)</f>
        <v>＊（薩摩川内市）計</v>
      </c>
      <c r="B395" s="15" t="str">
        <f>IF(P_20号2様式!AC313&lt;&gt; "",TEXT(INT(P_20号2様式!AC313),"#,##0"),"")</f>
        <v>3,923</v>
      </c>
      <c r="C395" s="16" t="str">
        <f>IF(P_20号2様式!AC313= "","",IF(VALUE(FIXED(P_20号2様式!AC313,0,TRUE))&lt;&gt;P_20号2様式!AC313,RIGHT(FIXED(P_20号2様式!AC313,3,FALSE),4),""))</f>
        <v>.925</v>
      </c>
      <c r="D395" s="17" t="str">
        <f>IF(P_20号2様式!AD313&lt;&gt; "",TEXT(INT(P_20号2様式!AD313),"#,##0"),"")</f>
        <v>1,689</v>
      </c>
      <c r="E395" s="16" t="str">
        <f>IF(P_20号2様式!AD313= "","",IF(VALUE(FIXED(P_20号2様式!AD313,0,TRUE))&lt;&gt;P_20号2様式!AD313,RIGHT(FIXED(P_20号2様式!AD313,3,FALSE),4),""))</f>
        <v>.000</v>
      </c>
      <c r="F395" s="17" t="str">
        <f>IF(P_20号2様式!AE313&lt;&gt; "",TEXT(INT(P_20号2様式!AE313),"#,##0"),"")</f>
        <v>2,234</v>
      </c>
      <c r="G395" s="16" t="str">
        <f>IF(P_20号2様式!AE313= "","",IF(VALUE(FIXED(P_20号2様式!AE313,0,TRUE))&lt;&gt;P_20号2様式!AE313,RIGHT(FIXED(P_20号2様式!AE313,3,FALSE),4),""))</f>
        <v>.925</v>
      </c>
      <c r="H395" s="17" t="str">
        <f>IF(P_20号2様式!F313&lt;&gt; "",IF(P_20号2様式!F313&lt;&gt; "-",TEXT(INT(P_20号2様式!F313),"#,##0"),"-"),"")</f>
        <v>53</v>
      </c>
      <c r="I395" s="16" t="str">
        <f>IF(P_20号2様式!F313&lt;&gt; "",IF(P_20号2様式!F313&lt;&gt; "-",IF(VALUE(FIXED(P_20号2様式!F313,0,TRUE))&lt;&gt;P_20号2様式!F313,RIGHT(FIXED(P_20号2様式!F313,3,FALSE),4),""),""),"")</f>
        <v>.193</v>
      </c>
      <c r="J395" s="17" t="str">
        <f>IF(P_20号2様式!I313&lt;&gt; "",IF(P_20号2様式!I313&lt;&gt; "-",TEXT(INT(P_20号2様式!I313),"#,##0"),"-"),"")</f>
        <v>26</v>
      </c>
      <c r="K395" s="16" t="str">
        <f>IF(P_20号2様式!I313&lt;&gt; "",IF(P_20号2様式!I313&lt;&gt; "-",IF(VALUE(FIXED(P_20号2様式!I313,0,TRUE))&lt;&gt;P_20号2様式!I313,RIGHT(FIXED(P_20号2様式!I313,3,FALSE),4),""),""),"")</f>
        <v>.000</v>
      </c>
      <c r="L395" s="17" t="str">
        <f>IF(P_20号2様式!L313&lt;&gt; "",IF(P_20号2様式!L313&lt;&gt; "-",TEXT(INT(P_20号2様式!L313),"#,##0"),"-"),"")</f>
        <v>27</v>
      </c>
      <c r="M395" s="16" t="str">
        <f>IF(P_20号2様式!L313&lt;&gt; "",IF(P_20号2様式!L313&lt;&gt; "-",IF(VALUE(FIXED(P_20号2様式!L313,0,TRUE))&lt;&gt;P_20号2様式!L313,RIGHT(FIXED(P_20号2様式!L313,3,FALSE),4),""),""),"")</f>
        <v>.000</v>
      </c>
      <c r="N395" s="17" t="str">
        <f>IF(P_20号2様式!O313&lt;&gt; "",IF(P_20号2様式!O313&lt;&gt; "-",TEXT(INT(P_20号2様式!O313),"#,##0"),"-"),"")</f>
        <v>13</v>
      </c>
      <c r="O395" s="16" t="str">
        <f>IF(P_20号2様式!O313&lt;&gt; "",IF(P_20号2様式!O313&lt;&gt; "-",IF(VALUE(FIXED(P_20号2様式!O313,0,TRUE))&lt;&gt;P_20号2様式!O313,RIGHT(FIXED(P_20号2様式!O313,3,FALSE),4),""),""),"")</f>
        <v>.000</v>
      </c>
      <c r="P395" s="17" t="str">
        <f>IF(P_20号2様式!R313&lt;&gt; "",IF(P_20号2様式!R313&lt;&gt; "-",TEXT(INT(P_20号2様式!R313),"#,##0"),"-"),"")</f>
        <v>12</v>
      </c>
      <c r="Q395" s="16" t="str">
        <f>IF(P_20号2様式!R313&lt;&gt; "",IF(P_20号2様式!R313&lt;&gt; "-",IF(VALUE(FIXED(P_20号2様式!R313,0,TRUE))&lt;&gt;P_20号2様式!R313,RIGHT(FIXED(P_20号2様式!R313,3,FALSE),4),""),""),"")</f>
        <v>.000</v>
      </c>
      <c r="R395" s="17" t="str">
        <f>IF(P_20号2様式!U313&lt;&gt; "",IF(P_20号2様式!U313&lt;&gt; "-",TEXT(INT(P_20号2様式!U313),"#,##0"),"-"),"")</f>
        <v>2,072</v>
      </c>
      <c r="S395" s="16" t="str">
        <f>IF(P_20号2様式!U313&lt;&gt; "",IF(P_20号2様式!U313&lt;&gt; "-",IF(VALUE(FIXED(P_20号2様式!U313,0,TRUE))&lt;&gt;P_20号2様式!U313,RIGHT(FIXED(P_20号2様式!U313,3,FALSE),4),""),""),"")</f>
        <v>.732</v>
      </c>
      <c r="T395" s="17" t="str">
        <f>IF(P_20号2様式!X313&lt;&gt; "",IF(P_20号2様式!X313&lt;&gt; "-",TEXT(INT(P_20号2様式!X313),"#,##0"),"-"),"")</f>
        <v>5</v>
      </c>
      <c r="U395" s="16" t="str">
        <f>IF(P_20号2様式!X313&lt;&gt; "",IF(P_20号2様式!X313&lt;&gt; "-",IF(VALUE(FIXED(P_20号2様式!X313,0,TRUE))&lt;&gt;P_20号2様式!X313,RIGHT(FIXED(P_20号2様式!X313,3,FALSE),4),""),""),"")</f>
        <v>.000</v>
      </c>
      <c r="V395" s="17" t="str">
        <f>IF(P_20号2様式!AA313&lt;&gt; "",IF(P_20号2様式!AA313&lt;&gt; "-",TEXT(INT(P_20号2様式!AA313),"#,##0"),"-"),"")</f>
        <v>3</v>
      </c>
      <c r="W395" s="16" t="str">
        <f>IF(P_20号2様式!AA313&lt;&gt; "",IF(P_20号2様式!AA313&lt;&gt; "-",IF(VALUE(FIXED(P_20号2様式!AA313,0,TRUE))&lt;&gt;P_20号2様式!AA313,RIGHT(FIXED(P_20号2様式!AA313,3,FALSE),4),""),""),"")</f>
        <v>.000</v>
      </c>
    </row>
    <row r="396" spans="1:23" ht="12.75" customHeight="1" x14ac:dyDescent="0.15">
      <c r="A396" s="2" t="str">
        <f>IF(P_20号2様式!C314="","",P_20号2様式!C314)</f>
        <v>日置市</v>
      </c>
      <c r="B396" s="15" t="str">
        <f>IF(P_20号2様式!AC314&lt;&gt; "",TEXT(INT(P_20号2様式!AC314),"#,##0"),"")</f>
        <v>2,042</v>
      </c>
      <c r="C396" s="16" t="str">
        <f>IF(P_20号2様式!AC314= "","",IF(VALUE(FIXED(P_20号2様式!AC314,0,TRUE))&lt;&gt;P_20号2様式!AC314,RIGHT(FIXED(P_20号2様式!AC314,3,FALSE),4),""))</f>
        <v>.796</v>
      </c>
      <c r="D396" s="17" t="str">
        <f>IF(P_20号2様式!AD314&lt;&gt; "",TEXT(INT(P_20号2様式!AD314),"#,##0"),"")</f>
        <v>881</v>
      </c>
      <c r="E396" s="16" t="str">
        <f>IF(P_20号2様式!AD314= "","",IF(VALUE(FIXED(P_20号2様式!AD314,0,TRUE))&lt;&gt;P_20号2様式!AD314,RIGHT(FIXED(P_20号2様式!AD314,3,FALSE),4),""))</f>
        <v>.000</v>
      </c>
      <c r="F396" s="17" t="str">
        <f>IF(P_20号2様式!AE314&lt;&gt; "",TEXT(INT(P_20号2様式!AE314),"#,##0"),"")</f>
        <v>1,161</v>
      </c>
      <c r="G396" s="16" t="str">
        <f>IF(P_20号2様式!AE314= "","",IF(VALUE(FIXED(P_20号2様式!AE314,0,TRUE))&lt;&gt;P_20号2様式!AE314,RIGHT(FIXED(P_20号2様式!AE314,3,FALSE),4),""))</f>
        <v>.796</v>
      </c>
      <c r="H396" s="17" t="str">
        <f>IF(P_20号2様式!F314&lt;&gt; "",IF(P_20号2様式!F314&lt;&gt; "-",TEXT(INT(P_20号2様式!F314),"#,##0"),"-"),"")</f>
        <v>14</v>
      </c>
      <c r="I396" s="16" t="str">
        <f>IF(P_20号2様式!F314&lt;&gt; "",IF(P_20号2様式!F314&lt;&gt; "-",IF(VALUE(FIXED(P_20号2様式!F314,0,TRUE))&lt;&gt;P_20号2様式!F314,RIGHT(FIXED(P_20号2様式!F314,3,FALSE),4),""),""),"")</f>
        <v>.000</v>
      </c>
      <c r="J396" s="17" t="str">
        <f>IF(P_20号2様式!I314&lt;&gt; "",IF(P_20号2様式!I314&lt;&gt; "-",TEXT(INT(P_20号2様式!I314),"#,##0"),"-"),"")</f>
        <v>6</v>
      </c>
      <c r="K396" s="16" t="str">
        <f>IF(P_20号2様式!I314&lt;&gt; "",IF(P_20号2様式!I314&lt;&gt; "-",IF(VALUE(FIXED(P_20号2様式!I314,0,TRUE))&lt;&gt;P_20号2様式!I314,RIGHT(FIXED(P_20号2様式!I314,3,FALSE),4),""),""),"")</f>
        <v>.000</v>
      </c>
      <c r="L396" s="17" t="str">
        <f>IF(P_20号2様式!L314&lt;&gt; "",IF(P_20号2様式!L314&lt;&gt; "-",TEXT(INT(P_20号2様式!L314),"#,##0"),"-"),"")</f>
        <v>8</v>
      </c>
      <c r="M396" s="16" t="str">
        <f>IF(P_20号2様式!L314&lt;&gt; "",IF(P_20号2様式!L314&lt;&gt; "-",IF(VALUE(FIXED(P_20号2様式!L314,0,TRUE))&lt;&gt;P_20号2様式!L314,RIGHT(FIXED(P_20号2様式!L314,3,FALSE),4),""),""),"")</f>
        <v>.000</v>
      </c>
      <c r="N396" s="17" t="str">
        <f>IF(P_20号2様式!O314&lt;&gt; "",IF(P_20号2様式!O314&lt;&gt; "-",TEXT(INT(P_20号2様式!O314),"#,##0"),"-"),"")</f>
        <v>7</v>
      </c>
      <c r="O396" s="16" t="str">
        <f>IF(P_20号2様式!O314&lt;&gt; "",IF(P_20号2様式!O314&lt;&gt; "-",IF(VALUE(FIXED(P_20号2様式!O314,0,TRUE))&lt;&gt;P_20号2様式!O314,RIGHT(FIXED(P_20号2様式!O314,3,FALSE),4),""),""),"")</f>
        <v>.000</v>
      </c>
      <c r="P396" s="17" t="str">
        <f>IF(P_20号2様式!R314&lt;&gt; "",IF(P_20号2様式!R314&lt;&gt; "-",TEXT(INT(P_20号2様式!R314),"#,##0"),"-"),"")</f>
        <v>6</v>
      </c>
      <c r="Q396" s="16" t="str">
        <f>IF(P_20号2様式!R314&lt;&gt; "",IF(P_20号2様式!R314&lt;&gt; "-",IF(VALUE(FIXED(P_20号2様式!R314,0,TRUE))&lt;&gt;P_20号2様式!R314,RIGHT(FIXED(P_20号2様式!R314,3,FALSE),4),""),""),"")</f>
        <v>.000</v>
      </c>
      <c r="R396" s="17" t="str">
        <f>IF(P_20号2様式!U314&lt;&gt; "",IF(P_20号2様式!U314&lt;&gt; "-",TEXT(INT(P_20号2様式!U314),"#,##0"),"-"),"")</f>
        <v>1,103</v>
      </c>
      <c r="S396" s="16" t="str">
        <f>IF(P_20号2様式!U314&lt;&gt; "",IF(P_20号2様式!U314&lt;&gt; "-",IF(VALUE(FIXED(P_20号2様式!U314,0,TRUE))&lt;&gt;P_20号2様式!U314,RIGHT(FIXED(P_20号2様式!U314,3,FALSE),4),""),""),"")</f>
        <v>.796</v>
      </c>
      <c r="T396" s="17" t="str">
        <f>IF(P_20号2様式!X314&lt;&gt; "",IF(P_20号2様式!X314&lt;&gt; "-",TEXT(INT(P_20号2様式!X314),"#,##0"),"-"),"")</f>
        <v>1</v>
      </c>
      <c r="U396" s="16" t="str">
        <f>IF(P_20号2様式!X314&lt;&gt; "",IF(P_20号2様式!X314&lt;&gt; "-",IF(VALUE(FIXED(P_20号2様式!X314,0,TRUE))&lt;&gt;P_20号2様式!X314,RIGHT(FIXED(P_20号2様式!X314,3,FALSE),4),""),""),"")</f>
        <v>.000</v>
      </c>
      <c r="V396" s="17" t="str">
        <f>IF(P_20号2様式!AA314&lt;&gt; "",IF(P_20号2様式!AA314&lt;&gt; "-",TEXT(INT(P_20号2様式!AA314),"#,##0"),"-"),"")</f>
        <v>3</v>
      </c>
      <c r="W396" s="16" t="str">
        <f>IF(P_20号2様式!AA314&lt;&gt; "",IF(P_20号2様式!AA314&lt;&gt; "-",IF(VALUE(FIXED(P_20号2様式!AA314,0,TRUE))&lt;&gt;P_20号2様式!AA314,RIGHT(FIXED(P_20号2様式!AA314,3,FALSE),4),""),""),"")</f>
        <v>.000</v>
      </c>
    </row>
    <row r="397" spans="1:23" ht="12.75" customHeight="1" x14ac:dyDescent="0.15">
      <c r="A397" s="2" t="str">
        <f>IF(P_20号2様式!C315="","",P_20号2様式!C315)</f>
        <v>曽於市</v>
      </c>
      <c r="B397" s="15" t="str">
        <f>IF(P_20号2様式!AC315&lt;&gt; "",TEXT(INT(P_20号2様式!AC315),"#,##0"),"")</f>
        <v>1,495</v>
      </c>
      <c r="C397" s="16" t="str">
        <f>IF(P_20号2様式!AC315= "","",IF(VALUE(FIXED(P_20号2様式!AC315,0,TRUE))&lt;&gt;P_20号2様式!AC315,RIGHT(FIXED(P_20号2様式!AC315,3,FALSE),4),""))</f>
        <v>.714</v>
      </c>
      <c r="D397" s="17" t="str">
        <f>IF(P_20号2様式!AD315&lt;&gt; "",TEXT(INT(P_20号2様式!AD315),"#,##0"),"")</f>
        <v>652</v>
      </c>
      <c r="E397" s="16" t="str">
        <f>IF(P_20号2様式!AD315= "","",IF(VALUE(FIXED(P_20号2様式!AD315,0,TRUE))&lt;&gt;P_20号2様式!AD315,RIGHT(FIXED(P_20号2様式!AD315,3,FALSE),4),""))</f>
        <v>.000</v>
      </c>
      <c r="F397" s="17" t="str">
        <f>IF(P_20号2様式!AE315&lt;&gt; "",TEXT(INT(P_20号2様式!AE315),"#,##0"),"")</f>
        <v>843</v>
      </c>
      <c r="G397" s="16" t="str">
        <f>IF(P_20号2様式!AE315= "","",IF(VALUE(FIXED(P_20号2様式!AE315,0,TRUE))&lt;&gt;P_20号2様式!AE315,RIGHT(FIXED(P_20号2様式!AE315,3,FALSE),4),""))</f>
        <v>.714</v>
      </c>
      <c r="H397" s="17" t="str">
        <f>IF(P_20号2様式!F315&lt;&gt; "",IF(P_20号2様式!F315&lt;&gt; "-",TEXT(INT(P_20号2様式!F315),"#,##0"),"-"),"")</f>
        <v>25</v>
      </c>
      <c r="I397" s="16" t="str">
        <f>IF(P_20号2様式!F315&lt;&gt; "",IF(P_20号2様式!F315&lt;&gt; "-",IF(VALUE(FIXED(P_20号2様式!F315,0,TRUE))&lt;&gt;P_20号2様式!F315,RIGHT(FIXED(P_20号2様式!F315,3,FALSE),4),""),""),"")</f>
        <v>.000</v>
      </c>
      <c r="J397" s="17" t="str">
        <f>IF(P_20号2様式!I315&lt;&gt; "",IF(P_20号2様式!I315&lt;&gt; "-",TEXT(INT(P_20号2様式!I315),"#,##0"),"-"),"")</f>
        <v>4</v>
      </c>
      <c r="K397" s="16" t="str">
        <f>IF(P_20号2様式!I315&lt;&gt; "",IF(P_20号2様式!I315&lt;&gt; "-",IF(VALUE(FIXED(P_20号2様式!I315,0,TRUE))&lt;&gt;P_20号2様式!I315,RIGHT(FIXED(P_20号2様式!I315,3,FALSE),4),""),""),"")</f>
        <v>.000</v>
      </c>
      <c r="L397" s="17" t="str">
        <f>IF(P_20号2様式!L315&lt;&gt; "",IF(P_20号2様式!L315&lt;&gt; "-",TEXT(INT(P_20号2様式!L315),"#,##0"),"-"),"")</f>
        <v>11</v>
      </c>
      <c r="M397" s="16" t="str">
        <f>IF(P_20号2様式!L315&lt;&gt; "",IF(P_20号2様式!L315&lt;&gt; "-",IF(VALUE(FIXED(P_20号2様式!L315,0,TRUE))&lt;&gt;P_20号2様式!L315,RIGHT(FIXED(P_20号2様式!L315,3,FALSE),4),""),""),"")</f>
        <v>.000</v>
      </c>
      <c r="N397" s="17" t="str">
        <f>IF(P_20号2様式!O315&lt;&gt; "",IF(P_20号2様式!O315&lt;&gt; "-",TEXT(INT(P_20号2様式!O315),"#,##0"),"-"),"")</f>
        <v>4</v>
      </c>
      <c r="O397" s="16" t="str">
        <f>IF(P_20号2様式!O315&lt;&gt; "",IF(P_20号2様式!O315&lt;&gt; "-",IF(VALUE(FIXED(P_20号2様式!O315,0,TRUE))&lt;&gt;P_20号2様式!O315,RIGHT(FIXED(P_20号2様式!O315,3,FALSE),4),""),""),"")</f>
        <v>.000</v>
      </c>
      <c r="P397" s="17" t="str">
        <f>IF(P_20号2様式!R315&lt;&gt; "",IF(P_20号2様式!R315&lt;&gt; "-",TEXT(INT(P_20号2様式!R315),"#,##0"),"-"),"")</f>
        <v>1</v>
      </c>
      <c r="Q397" s="16" t="str">
        <f>IF(P_20号2様式!R315&lt;&gt; "",IF(P_20号2様式!R315&lt;&gt; "-",IF(VALUE(FIXED(P_20号2様式!R315,0,TRUE))&lt;&gt;P_20号2様式!R315,RIGHT(FIXED(P_20号2様式!R315,3,FALSE),4),""),""),"")</f>
        <v>.000</v>
      </c>
      <c r="R397" s="17" t="str">
        <f>IF(P_20号2様式!U315&lt;&gt; "",IF(P_20号2様式!U315&lt;&gt; "-",TEXT(INT(P_20号2様式!U315),"#,##0"),"-"),"")</f>
        <v>785</v>
      </c>
      <c r="S397" s="16" t="str">
        <f>IF(P_20号2様式!U315&lt;&gt; "",IF(P_20号2様式!U315&lt;&gt; "-",IF(VALUE(FIXED(P_20号2様式!U315,0,TRUE))&lt;&gt;P_20号2様式!U315,RIGHT(FIXED(P_20号2様式!U315,3,FALSE),4),""),""),"")</f>
        <v>.674</v>
      </c>
      <c r="T397" s="17" t="str">
        <f>IF(P_20号2様式!X315&lt;&gt; "",IF(P_20号2様式!X315&lt;&gt; "-",TEXT(INT(P_20号2様式!X315),"#,##0"),"-"),"")</f>
        <v>2</v>
      </c>
      <c r="U397" s="16" t="str">
        <f>IF(P_20号2様式!X315&lt;&gt; "",IF(P_20号2様式!X315&lt;&gt; "-",IF(VALUE(FIXED(P_20号2様式!X315,0,TRUE))&lt;&gt;P_20号2様式!X315,RIGHT(FIXED(P_20号2様式!X315,3,FALSE),4),""),""),"")</f>
        <v>.000</v>
      </c>
      <c r="V397" s="17" t="str">
        <f>IF(P_20号2様式!AA315&lt;&gt; "",IF(P_20号2様式!AA315&lt;&gt; "-",TEXT(INT(P_20号2様式!AA315),"#,##0"),"-"),"")</f>
        <v>3</v>
      </c>
      <c r="W397" s="16" t="str">
        <f>IF(P_20号2様式!AA315&lt;&gt; "",IF(P_20号2様式!AA315&lt;&gt; "-",IF(VALUE(FIXED(P_20号2様式!AA315,0,TRUE))&lt;&gt;P_20号2様式!AA315,RIGHT(FIXED(P_20号2様式!AA315,3,FALSE),4),""),""),"")</f>
        <v>.040</v>
      </c>
    </row>
    <row r="398" spans="1:23" ht="12.75" customHeight="1" x14ac:dyDescent="0.15">
      <c r="A398" s="2" t="str">
        <f>IF(P_20号2様式!C316="","",P_20号2様式!C316)</f>
        <v>霧島市</v>
      </c>
      <c r="B398" s="15" t="str">
        <f>IF(P_20号2様式!AC316&lt;&gt; "",TEXT(INT(P_20号2様式!AC316),"#,##0"),"")</f>
        <v>5,562</v>
      </c>
      <c r="C398" s="16" t="str">
        <f>IF(P_20号2様式!AC316= "","",IF(VALUE(FIXED(P_20号2様式!AC316,0,TRUE))&lt;&gt;P_20号2様式!AC316,RIGHT(FIXED(P_20号2様式!AC316,3,FALSE),4),""))</f>
        <v>.618</v>
      </c>
      <c r="D398" s="17" t="str">
        <f>IF(P_20号2様式!AD316&lt;&gt; "",TEXT(INT(P_20号2様式!AD316),"#,##0"),"")</f>
        <v>1,992</v>
      </c>
      <c r="E398" s="16" t="str">
        <f>IF(P_20号2様式!AD316= "","",IF(VALUE(FIXED(P_20号2様式!AD316,0,TRUE))&lt;&gt;P_20号2様式!AD316,RIGHT(FIXED(P_20号2様式!AD316,3,FALSE),4),""))</f>
        <v>.000</v>
      </c>
      <c r="F398" s="17" t="str">
        <f>IF(P_20号2様式!AE316&lt;&gt; "",TEXT(INT(P_20号2様式!AE316),"#,##0"),"")</f>
        <v>3,570</v>
      </c>
      <c r="G398" s="16" t="str">
        <f>IF(P_20号2様式!AE316= "","",IF(VALUE(FIXED(P_20号2様式!AE316,0,TRUE))&lt;&gt;P_20号2様式!AE316,RIGHT(FIXED(P_20号2様式!AE316,3,FALSE),4),""))</f>
        <v>.618</v>
      </c>
      <c r="H398" s="17" t="str">
        <f>IF(P_20号2様式!F316&lt;&gt; "",IF(P_20号2様式!F316&lt;&gt; "-",TEXT(INT(P_20号2様式!F316),"#,##0"),"-"),"")</f>
        <v>74</v>
      </c>
      <c r="I398" s="16" t="str">
        <f>IF(P_20号2様式!F316&lt;&gt; "",IF(P_20号2様式!F316&lt;&gt; "-",IF(VALUE(FIXED(P_20号2様式!F316,0,TRUE))&lt;&gt;P_20号2様式!F316,RIGHT(FIXED(P_20号2様式!F316,3,FALSE),4),""),""),"")</f>
        <v>.000</v>
      </c>
      <c r="J398" s="17" t="str">
        <f>IF(P_20号2様式!I316&lt;&gt; "",IF(P_20号2様式!I316&lt;&gt; "-",TEXT(INT(P_20号2様式!I316),"#,##0"),"-"),"")</f>
        <v>15</v>
      </c>
      <c r="K398" s="16" t="str">
        <f>IF(P_20号2様式!I316&lt;&gt; "",IF(P_20号2様式!I316&lt;&gt; "-",IF(VALUE(FIXED(P_20号2様式!I316,0,TRUE))&lt;&gt;P_20号2様式!I316,RIGHT(FIXED(P_20号2様式!I316,3,FALSE),4),""),""),"")</f>
        <v>.000</v>
      </c>
      <c r="L398" s="17" t="str">
        <f>IF(P_20号2様式!L316&lt;&gt; "",IF(P_20号2様式!L316&lt;&gt; "-",TEXT(INT(P_20号2様式!L316),"#,##0"),"-"),"")</f>
        <v>39</v>
      </c>
      <c r="M398" s="16" t="str">
        <f>IF(P_20号2様式!L316&lt;&gt; "",IF(P_20号2様式!L316&lt;&gt; "-",IF(VALUE(FIXED(P_20号2様式!L316,0,TRUE))&lt;&gt;P_20号2様式!L316,RIGHT(FIXED(P_20号2様式!L316,3,FALSE),4),""),""),"")</f>
        <v>.000</v>
      </c>
      <c r="N398" s="17" t="str">
        <f>IF(P_20号2様式!O316&lt;&gt; "",IF(P_20号2様式!O316&lt;&gt; "-",TEXT(INT(P_20号2様式!O316),"#,##0"),"-"),"")</f>
        <v>10</v>
      </c>
      <c r="O398" s="16" t="str">
        <f>IF(P_20号2様式!O316&lt;&gt; "",IF(P_20号2様式!O316&lt;&gt; "-",IF(VALUE(FIXED(P_20号2様式!O316,0,TRUE))&lt;&gt;P_20号2様式!O316,RIGHT(FIXED(P_20号2様式!O316,3,FALSE),4),""),""),"")</f>
        <v>.000</v>
      </c>
      <c r="P398" s="17" t="str">
        <f>IF(P_20号2様式!R316&lt;&gt; "",IF(P_20号2様式!R316&lt;&gt; "-",TEXT(INT(P_20号2様式!R316),"#,##0"),"-"),"")</f>
        <v>13</v>
      </c>
      <c r="Q398" s="16" t="str">
        <f>IF(P_20号2様式!R316&lt;&gt; "",IF(P_20号2様式!R316&lt;&gt; "-",IF(VALUE(FIXED(P_20号2様式!R316,0,TRUE))&lt;&gt;P_20号2様式!R316,RIGHT(FIXED(P_20号2様式!R316,3,FALSE),4),""),""),"")</f>
        <v>.000</v>
      </c>
      <c r="R398" s="17" t="str">
        <f>IF(P_20号2様式!U316&lt;&gt; "",IF(P_20号2様式!U316&lt;&gt; "-",TEXT(INT(P_20号2様式!U316),"#,##0"),"-"),"")</f>
        <v>3,381</v>
      </c>
      <c r="S398" s="16" t="str">
        <f>IF(P_20号2様式!U316&lt;&gt; "",IF(P_20号2様式!U316&lt;&gt; "-",IF(VALUE(FIXED(P_20号2様式!U316,0,TRUE))&lt;&gt;P_20号2様式!U316,RIGHT(FIXED(P_20号2様式!U316,3,FALSE),4),""),""),"")</f>
        <v>.618</v>
      </c>
      <c r="T398" s="17" t="str">
        <f>IF(P_20号2様式!X316&lt;&gt; "",IF(P_20号2様式!X316&lt;&gt; "-",TEXT(INT(P_20号2様式!X316),"#,##0"),"-"),"")</f>
        <v>5</v>
      </c>
      <c r="U398" s="16" t="str">
        <f>IF(P_20号2様式!X316&lt;&gt; "",IF(P_20号2様式!X316&lt;&gt; "-",IF(VALUE(FIXED(P_20号2様式!X316,0,TRUE))&lt;&gt;P_20号2様式!X316,RIGHT(FIXED(P_20号2様式!X316,3,FALSE),4),""),""),"")</f>
        <v>.000</v>
      </c>
      <c r="V398" s="17" t="str">
        <f>IF(P_20号2様式!AA316&lt;&gt; "",IF(P_20号2様式!AA316&lt;&gt; "-",TEXT(INT(P_20号2様式!AA316),"#,##0"),"-"),"")</f>
        <v>6</v>
      </c>
      <c r="W398" s="16" t="str">
        <f>IF(P_20号2様式!AA316&lt;&gt; "",IF(P_20号2様式!AA316&lt;&gt; "-",IF(VALUE(FIXED(P_20号2様式!AA316,0,TRUE))&lt;&gt;P_20号2様式!AA316,RIGHT(FIXED(P_20号2様式!AA316,3,FALSE),4),""),""),"")</f>
        <v>.000</v>
      </c>
    </row>
    <row r="399" spans="1:23" ht="12.75" customHeight="1" x14ac:dyDescent="0.15">
      <c r="A399" s="2" t="str">
        <f>IF(P_20号2様式!C317="","",P_20号2様式!C317)</f>
        <v>いちき串木野市</v>
      </c>
      <c r="B399" s="15" t="str">
        <f>IF(P_20号2様式!AC317&lt;&gt; "",TEXT(INT(P_20号2様式!AC317),"#,##0"),"")</f>
        <v>1,295</v>
      </c>
      <c r="C399" s="16" t="str">
        <f>IF(P_20号2様式!AC317= "","",IF(VALUE(FIXED(P_20号2様式!AC317,0,TRUE))&lt;&gt;P_20号2様式!AC317,RIGHT(FIXED(P_20号2様式!AC317,3,FALSE),4),""))</f>
        <v>.837</v>
      </c>
      <c r="D399" s="17" t="str">
        <f>IF(P_20号2様式!AD317&lt;&gt; "",TEXT(INT(P_20号2様式!AD317),"#,##0"),"")</f>
        <v>507</v>
      </c>
      <c r="E399" s="16" t="str">
        <f>IF(P_20号2様式!AD317= "","",IF(VALUE(FIXED(P_20号2様式!AD317,0,TRUE))&lt;&gt;P_20号2様式!AD317,RIGHT(FIXED(P_20号2様式!AD317,3,FALSE),4),""))</f>
        <v>.000</v>
      </c>
      <c r="F399" s="17" t="str">
        <f>IF(P_20号2様式!AE317&lt;&gt; "",TEXT(INT(P_20号2様式!AE317),"#,##0"),"")</f>
        <v>788</v>
      </c>
      <c r="G399" s="16" t="str">
        <f>IF(P_20号2様式!AE317= "","",IF(VALUE(FIXED(P_20号2様式!AE317,0,TRUE))&lt;&gt;P_20号2様式!AE317,RIGHT(FIXED(P_20号2様式!AE317,3,FALSE),4),""))</f>
        <v>.837</v>
      </c>
      <c r="H399" s="17" t="str">
        <f>IF(P_20号2様式!F317&lt;&gt; "",IF(P_20号2様式!F317&lt;&gt; "-",TEXT(INT(P_20号2様式!F317),"#,##0"),"-"),"")</f>
        <v>27</v>
      </c>
      <c r="I399" s="16" t="str">
        <f>IF(P_20号2様式!F317&lt;&gt; "",IF(P_20号2様式!F317&lt;&gt; "-",IF(VALUE(FIXED(P_20号2様式!F317,0,TRUE))&lt;&gt;P_20号2様式!F317,RIGHT(FIXED(P_20号2様式!F317,3,FALSE),4),""),""),"")</f>
        <v>.000</v>
      </c>
      <c r="J399" s="17" t="str">
        <f>IF(P_20号2様式!I317&lt;&gt; "",IF(P_20号2様式!I317&lt;&gt; "-",TEXT(INT(P_20号2様式!I317),"#,##0"),"-"),"")</f>
        <v>9</v>
      </c>
      <c r="K399" s="16" t="str">
        <f>IF(P_20号2様式!I317&lt;&gt; "",IF(P_20号2様式!I317&lt;&gt; "-",IF(VALUE(FIXED(P_20号2様式!I317,0,TRUE))&lt;&gt;P_20号2様式!I317,RIGHT(FIXED(P_20号2様式!I317,3,FALSE),4),""),""),"")</f>
        <v>.000</v>
      </c>
      <c r="L399" s="17" t="str">
        <f>IF(P_20号2様式!L317&lt;&gt; "",IF(P_20号2様式!L317&lt;&gt; "-",TEXT(INT(P_20号2様式!L317),"#,##0"),"-"),"")</f>
        <v>2</v>
      </c>
      <c r="M399" s="16" t="str">
        <f>IF(P_20号2様式!L317&lt;&gt; "",IF(P_20号2様式!L317&lt;&gt; "-",IF(VALUE(FIXED(P_20号2様式!L317,0,TRUE))&lt;&gt;P_20号2様式!L317,RIGHT(FIXED(P_20号2様式!L317,3,FALSE),4),""),""),"")</f>
        <v>.000</v>
      </c>
      <c r="N399" s="17" t="str">
        <f>IF(P_20号2様式!O317&lt;&gt; "",IF(P_20号2様式!O317&lt;&gt; "-",TEXT(INT(P_20号2様式!O317),"#,##0"),"-"),"")</f>
        <v>2</v>
      </c>
      <c r="O399" s="16" t="str">
        <f>IF(P_20号2様式!O317&lt;&gt; "",IF(P_20号2様式!O317&lt;&gt; "-",IF(VALUE(FIXED(P_20号2様式!O317,0,TRUE))&lt;&gt;P_20号2様式!O317,RIGHT(FIXED(P_20号2様式!O317,3,FALSE),4),""),""),"")</f>
        <v>.000</v>
      </c>
      <c r="P399" s="17" t="str">
        <f>IF(P_20号2様式!R317&lt;&gt; "",IF(P_20号2様式!R317&lt;&gt; "-",TEXT(INT(P_20号2様式!R317),"#,##0"),"-"),"")</f>
        <v>3</v>
      </c>
      <c r="Q399" s="16" t="str">
        <f>IF(P_20号2様式!R317&lt;&gt; "",IF(P_20号2様式!R317&lt;&gt; "-",IF(VALUE(FIXED(P_20号2様式!R317,0,TRUE))&lt;&gt;P_20号2様式!R317,RIGHT(FIXED(P_20号2様式!R317,3,FALSE),4),""),""),"")</f>
        <v>.000</v>
      </c>
      <c r="R399" s="17" t="str">
        <f>IF(P_20号2様式!U317&lt;&gt; "",IF(P_20号2様式!U317&lt;&gt; "-",TEXT(INT(P_20号2様式!U317),"#,##0"),"-"),"")</f>
        <v>739</v>
      </c>
      <c r="S399" s="16" t="str">
        <f>IF(P_20号2様式!U317&lt;&gt; "",IF(P_20号2様式!U317&lt;&gt; "-",IF(VALUE(FIXED(P_20号2様式!U317,0,TRUE))&lt;&gt;P_20号2様式!U317,RIGHT(FIXED(P_20号2様式!U317,3,FALSE),4),""),""),"")</f>
        <v>.837</v>
      </c>
      <c r="T399" s="17" t="str">
        <f>IF(P_20号2様式!X317&lt;&gt; "",IF(P_20号2様式!X317&lt;&gt; "-",TEXT(INT(P_20号2様式!X317),"#,##0"),"-"),"")</f>
        <v>1</v>
      </c>
      <c r="U399" s="16" t="str">
        <f>IF(P_20号2様式!X317&lt;&gt; "",IF(P_20号2様式!X317&lt;&gt; "-",IF(VALUE(FIXED(P_20号2様式!X317,0,TRUE))&lt;&gt;P_20号2様式!X317,RIGHT(FIXED(P_20号2様式!X317,3,FALSE),4),""),""),"")</f>
        <v>.000</v>
      </c>
      <c r="V399" s="17" t="str">
        <f>IF(P_20号2様式!AA317&lt;&gt; "",IF(P_20号2様式!AA317&lt;&gt; "-",TEXT(INT(P_20号2様式!AA317),"#,##0"),"-"),"")</f>
        <v>1</v>
      </c>
      <c r="W399" s="16" t="str">
        <f>IF(P_20号2様式!AA317&lt;&gt; "",IF(P_20号2様式!AA317&lt;&gt; "-",IF(VALUE(FIXED(P_20号2様式!AA317,0,TRUE))&lt;&gt;P_20号2様式!AA317,RIGHT(FIXED(P_20号2様式!AA317,3,FALSE),4),""),""),"")</f>
        <v>.000</v>
      </c>
    </row>
    <row r="400" spans="1:23" ht="12.75" customHeight="1" x14ac:dyDescent="0.15">
      <c r="A400" s="2" t="str">
        <f>IF(P_20号2様式!C318="","",P_20号2様式!C318)</f>
        <v>南さつま市</v>
      </c>
      <c r="B400" s="15" t="str">
        <f>IF(P_20号2様式!AC318&lt;&gt; "",TEXT(INT(P_20号2様式!AC318),"#,##0"),"")</f>
        <v>1,081</v>
      </c>
      <c r="C400" s="16" t="str">
        <f>IF(P_20号2様式!AC318= "","",IF(VALUE(FIXED(P_20号2様式!AC318,0,TRUE))&lt;&gt;P_20号2様式!AC318,RIGHT(FIXED(P_20号2様式!AC318,3,FALSE),4),""))</f>
        <v>.737</v>
      </c>
      <c r="D400" s="17" t="str">
        <f>IF(P_20号2様式!AD318&lt;&gt; "",TEXT(INT(P_20号2様式!AD318),"#,##0"),"")</f>
        <v>528</v>
      </c>
      <c r="E400" s="16" t="str">
        <f>IF(P_20号2様式!AD318= "","",IF(VALUE(FIXED(P_20号2様式!AD318,0,TRUE))&lt;&gt;P_20号2様式!AD318,RIGHT(FIXED(P_20号2様式!AD318,3,FALSE),4),""))</f>
        <v>.000</v>
      </c>
      <c r="F400" s="17" t="str">
        <f>IF(P_20号2様式!AE318&lt;&gt; "",TEXT(INT(P_20号2様式!AE318),"#,##0"),"")</f>
        <v>553</v>
      </c>
      <c r="G400" s="16" t="str">
        <f>IF(P_20号2様式!AE318= "","",IF(VALUE(FIXED(P_20号2様式!AE318,0,TRUE))&lt;&gt;P_20号2様式!AE318,RIGHT(FIXED(P_20号2様式!AE318,3,FALSE),4),""))</f>
        <v>.737</v>
      </c>
      <c r="H400" s="17" t="str">
        <f>IF(P_20号2様式!F318&lt;&gt; "",IF(P_20号2様式!F318&lt;&gt; "-",TEXT(INT(P_20号2様式!F318),"#,##0"),"-"),"")</f>
        <v>28</v>
      </c>
      <c r="I400" s="16" t="str">
        <f>IF(P_20号2様式!F318&lt;&gt; "",IF(P_20号2様式!F318&lt;&gt; "-",IF(VALUE(FIXED(P_20号2様式!F318,0,TRUE))&lt;&gt;P_20号2様式!F318,RIGHT(FIXED(P_20号2様式!F318,3,FALSE),4),""),""),"")</f>
        <v>.000</v>
      </c>
      <c r="J400" s="17" t="str">
        <f>IF(P_20号2様式!I318&lt;&gt; "",IF(P_20号2様式!I318&lt;&gt; "-",TEXT(INT(P_20号2様式!I318),"#,##0"),"-"),"")</f>
        <v>9</v>
      </c>
      <c r="K400" s="16" t="str">
        <f>IF(P_20号2様式!I318&lt;&gt; "",IF(P_20号2様式!I318&lt;&gt; "-",IF(VALUE(FIXED(P_20号2様式!I318,0,TRUE))&lt;&gt;P_20号2様式!I318,RIGHT(FIXED(P_20号2様式!I318,3,FALSE),4),""),""),"")</f>
        <v>.000</v>
      </c>
      <c r="L400" s="17" t="str">
        <f>IF(P_20号2様式!L318&lt;&gt; "",IF(P_20号2様式!L318&lt;&gt; "-",TEXT(INT(P_20号2様式!L318),"#,##0"),"-"),"")</f>
        <v>14</v>
      </c>
      <c r="M400" s="16" t="str">
        <f>IF(P_20号2様式!L318&lt;&gt; "",IF(P_20号2様式!L318&lt;&gt; "-",IF(VALUE(FIXED(P_20号2様式!L318,0,TRUE))&lt;&gt;P_20号2様式!L318,RIGHT(FIXED(P_20号2様式!L318,3,FALSE),4),""),""),"")</f>
        <v>.000</v>
      </c>
      <c r="N400" s="17" t="str">
        <f>IF(P_20号2様式!O318&lt;&gt; "",IF(P_20号2様式!O318&lt;&gt; "-",TEXT(INT(P_20号2様式!O318),"#,##0"),"-"),"")</f>
        <v>3</v>
      </c>
      <c r="O400" s="16" t="str">
        <f>IF(P_20号2様式!O318&lt;&gt; "",IF(P_20号2様式!O318&lt;&gt; "-",IF(VALUE(FIXED(P_20号2様式!O318,0,TRUE))&lt;&gt;P_20号2様式!O318,RIGHT(FIXED(P_20号2様式!O318,3,FALSE),4),""),""),"")</f>
        <v>.000</v>
      </c>
      <c r="P400" s="17" t="str">
        <f>IF(P_20号2様式!R318&lt;&gt; "",IF(P_20号2様式!R318&lt;&gt; "-",TEXT(INT(P_20号2様式!R318),"#,##0"),"-"),"")</f>
        <v>14</v>
      </c>
      <c r="Q400" s="16" t="str">
        <f>IF(P_20号2様式!R318&lt;&gt; "",IF(P_20号2様式!R318&lt;&gt; "-",IF(VALUE(FIXED(P_20号2様式!R318,0,TRUE))&lt;&gt;P_20号2様式!R318,RIGHT(FIXED(P_20号2様式!R318,3,FALSE),4),""),""),"")</f>
        <v>.000</v>
      </c>
      <c r="R400" s="17" t="str">
        <f>IF(P_20号2様式!U318&lt;&gt; "",IF(P_20号2様式!U318&lt;&gt; "-",TEXT(INT(P_20号2様式!U318),"#,##0"),"-"),"")</f>
        <v>474</v>
      </c>
      <c r="S400" s="16" t="str">
        <f>IF(P_20号2様式!U318&lt;&gt; "",IF(P_20号2様式!U318&lt;&gt; "-",IF(VALUE(FIXED(P_20号2様式!U318,0,TRUE))&lt;&gt;P_20号2様式!U318,RIGHT(FIXED(P_20号2様式!U318,3,FALSE),4),""),""),"")</f>
        <v>.737</v>
      </c>
      <c r="T400" s="17" t="str">
        <f>IF(P_20号2様式!X318&lt;&gt; "",IF(P_20号2様式!X318&lt;&gt; "-",TEXT(INT(P_20号2様式!X318),"#,##0"),"-"),"")</f>
        <v>1</v>
      </c>
      <c r="U400" s="16" t="str">
        <f>IF(P_20号2様式!X318&lt;&gt; "",IF(P_20号2様式!X318&lt;&gt; "-",IF(VALUE(FIXED(P_20号2様式!X318,0,TRUE))&lt;&gt;P_20号2様式!X318,RIGHT(FIXED(P_20号2様式!X318,3,FALSE),4),""),""),"")</f>
        <v>.000</v>
      </c>
      <c r="V400" s="17" t="str">
        <f>IF(P_20号2様式!AA318&lt;&gt; "",IF(P_20号2様式!AA318&lt;&gt; "-",TEXT(INT(P_20号2様式!AA318),"#,##0"),"-"),"")</f>
        <v>0</v>
      </c>
      <c r="W400" s="16" t="str">
        <f>IF(P_20号2様式!AA318&lt;&gt; "",IF(P_20号2様式!AA318&lt;&gt; "-",IF(VALUE(FIXED(P_20号2様式!AA318,0,TRUE))&lt;&gt;P_20号2様式!AA318,RIGHT(FIXED(P_20号2様式!AA318,3,FALSE),4),""),""),"")</f>
        <v>.000</v>
      </c>
    </row>
    <row r="401" spans="1:23" ht="12.75" customHeight="1" x14ac:dyDescent="0.15">
      <c r="A401" s="2" t="str">
        <f>IF(P_20号2様式!C319="","",P_20号2様式!C319)</f>
        <v>志布志市</v>
      </c>
      <c r="B401" s="15" t="str">
        <f>IF(P_20号2様式!AC319&lt;&gt; "",TEXT(INT(P_20号2様式!AC319),"#,##0"),"")</f>
        <v>1,633</v>
      </c>
      <c r="C401" s="16" t="str">
        <f>IF(P_20号2様式!AC319= "","",IF(VALUE(FIXED(P_20号2様式!AC319,0,TRUE))&lt;&gt;P_20号2様式!AC319,RIGHT(FIXED(P_20号2様式!AC319,3,FALSE),4),""))</f>
        <v>.840</v>
      </c>
      <c r="D401" s="17" t="str">
        <f>IF(P_20号2様式!AD319&lt;&gt; "",TEXT(INT(P_20号2様式!AD319),"#,##0"),"")</f>
        <v>676</v>
      </c>
      <c r="E401" s="16" t="str">
        <f>IF(P_20号2様式!AD319= "","",IF(VALUE(FIXED(P_20号2様式!AD319,0,TRUE))&lt;&gt;P_20号2様式!AD319,RIGHT(FIXED(P_20号2様式!AD319,3,FALSE),4),""))</f>
        <v>.000</v>
      </c>
      <c r="F401" s="17" t="str">
        <f>IF(P_20号2様式!AE319&lt;&gt; "",TEXT(INT(P_20号2様式!AE319),"#,##0"),"")</f>
        <v>957</v>
      </c>
      <c r="G401" s="16" t="str">
        <f>IF(P_20号2様式!AE319= "","",IF(VALUE(FIXED(P_20号2様式!AE319,0,TRUE))&lt;&gt;P_20号2様式!AE319,RIGHT(FIXED(P_20号2様式!AE319,3,FALSE),4),""))</f>
        <v>.840</v>
      </c>
      <c r="H401" s="17" t="str">
        <f>IF(P_20号2様式!F319&lt;&gt; "",IF(P_20号2様式!F319&lt;&gt; "-",TEXT(INT(P_20号2様式!F319),"#,##0"),"-"),"")</f>
        <v>18</v>
      </c>
      <c r="I401" s="16" t="str">
        <f>IF(P_20号2様式!F319&lt;&gt; "",IF(P_20号2様式!F319&lt;&gt; "-",IF(VALUE(FIXED(P_20号2様式!F319,0,TRUE))&lt;&gt;P_20号2様式!F319,RIGHT(FIXED(P_20号2様式!F319,3,FALSE),4),""),""),"")</f>
        <v>.000</v>
      </c>
      <c r="J401" s="17" t="str">
        <f>IF(P_20号2様式!I319&lt;&gt; "",IF(P_20号2様式!I319&lt;&gt; "-",TEXT(INT(P_20号2様式!I319),"#,##0"),"-"),"")</f>
        <v>2</v>
      </c>
      <c r="K401" s="16" t="str">
        <f>IF(P_20号2様式!I319&lt;&gt; "",IF(P_20号2様式!I319&lt;&gt; "-",IF(VALUE(FIXED(P_20号2様式!I319,0,TRUE))&lt;&gt;P_20号2様式!I319,RIGHT(FIXED(P_20号2様式!I319,3,FALSE),4),""),""),"")</f>
        <v>.000</v>
      </c>
      <c r="L401" s="17" t="str">
        <f>IF(P_20号2様式!L319&lt;&gt; "",IF(P_20号2様式!L319&lt;&gt; "-",TEXT(INT(P_20号2様式!L319),"#,##0"),"-"),"")</f>
        <v>6</v>
      </c>
      <c r="M401" s="16" t="str">
        <f>IF(P_20号2様式!L319&lt;&gt; "",IF(P_20号2様式!L319&lt;&gt; "-",IF(VALUE(FIXED(P_20号2様式!L319,0,TRUE))&lt;&gt;P_20号2様式!L319,RIGHT(FIXED(P_20号2様式!L319,3,FALSE),4),""),""),"")</f>
        <v>.000</v>
      </c>
      <c r="N401" s="17" t="str">
        <f>IF(P_20号2様式!O319&lt;&gt; "",IF(P_20号2様式!O319&lt;&gt; "-",TEXT(INT(P_20号2様式!O319),"#,##0"),"-"),"")</f>
        <v>2</v>
      </c>
      <c r="O401" s="16" t="str">
        <f>IF(P_20号2様式!O319&lt;&gt; "",IF(P_20号2様式!O319&lt;&gt; "-",IF(VALUE(FIXED(P_20号2様式!O319,0,TRUE))&lt;&gt;P_20号2様式!O319,RIGHT(FIXED(P_20号2様式!O319,3,FALSE),4),""),""),"")</f>
        <v>.000</v>
      </c>
      <c r="P401" s="17" t="str">
        <f>IF(P_20号2様式!R319&lt;&gt; "",IF(P_20号2様式!R319&lt;&gt; "-",TEXT(INT(P_20号2様式!R319),"#,##0"),"-"),"")</f>
        <v>2</v>
      </c>
      <c r="Q401" s="16" t="str">
        <f>IF(P_20号2様式!R319&lt;&gt; "",IF(P_20号2様式!R319&lt;&gt; "-",IF(VALUE(FIXED(P_20号2様式!R319,0,TRUE))&lt;&gt;P_20号2様式!R319,RIGHT(FIXED(P_20号2様式!R319,3,FALSE),4),""),""),"")</f>
        <v>.000</v>
      </c>
      <c r="R401" s="17" t="str">
        <f>IF(P_20号2様式!U319&lt;&gt; "",IF(P_20号2様式!U319&lt;&gt; "-",TEXT(INT(P_20号2様式!U319),"#,##0"),"-"),"")</f>
        <v>921</v>
      </c>
      <c r="S401" s="16" t="str">
        <f>IF(P_20号2様式!U319&lt;&gt; "",IF(P_20号2様式!U319&lt;&gt; "-",IF(VALUE(FIXED(P_20号2様式!U319,0,TRUE))&lt;&gt;P_20号2様式!U319,RIGHT(FIXED(P_20号2様式!U319,3,FALSE),4),""),""),"")</f>
        <v>.840</v>
      </c>
      <c r="T401" s="17" t="str">
        <f>IF(P_20号2様式!X319&lt;&gt; "",IF(P_20号2様式!X319&lt;&gt; "-",TEXT(INT(P_20号2様式!X319),"#,##0"),"-"),"")</f>
        <v>2</v>
      </c>
      <c r="U401" s="16" t="str">
        <f>IF(P_20号2様式!X319&lt;&gt; "",IF(P_20号2様式!X319&lt;&gt; "-",IF(VALUE(FIXED(P_20号2様式!X319,0,TRUE))&lt;&gt;P_20号2様式!X319,RIGHT(FIXED(P_20号2様式!X319,3,FALSE),4),""),""),"")</f>
        <v>.000</v>
      </c>
      <c r="V401" s="17" t="str">
        <f>IF(P_20号2様式!AA319&lt;&gt; "",IF(P_20号2様式!AA319&lt;&gt; "-",TEXT(INT(P_20号2様式!AA319),"#,##0"),"-"),"")</f>
        <v>0</v>
      </c>
      <c r="W401" s="16" t="str">
        <f>IF(P_20号2様式!AA319&lt;&gt; "",IF(P_20号2様式!AA319&lt;&gt; "-",IF(VALUE(FIXED(P_20号2様式!AA319,0,TRUE))&lt;&gt;P_20号2様式!AA319,RIGHT(FIXED(P_20号2様式!AA319,3,FALSE),4),""),""),"")</f>
        <v>.000</v>
      </c>
    </row>
    <row r="402" spans="1:23" ht="12.75" customHeight="1" x14ac:dyDescent="0.15">
      <c r="A402" s="2" t="str">
        <f>IF(P_20号2様式!C320="","",P_20号2様式!C320)</f>
        <v>奄美市</v>
      </c>
      <c r="B402" s="15" t="str">
        <f>IF(P_20号2様式!AC320&lt;&gt; "",TEXT(INT(P_20号2様式!AC320),"#,##0"),"")</f>
        <v>4,149</v>
      </c>
      <c r="C402" s="16" t="str">
        <f>IF(P_20号2様式!AC320= "","",IF(VALUE(FIXED(P_20号2様式!AC320,0,TRUE))&lt;&gt;P_20号2様式!AC320,RIGHT(FIXED(P_20号2様式!AC320,3,FALSE),4),""))</f>
        <v>.689</v>
      </c>
      <c r="D402" s="17" t="str">
        <f>IF(P_20号2様式!AD320&lt;&gt; "",TEXT(INT(P_20号2様式!AD320),"#,##0"),"")</f>
        <v>1,397</v>
      </c>
      <c r="E402" s="16" t="str">
        <f>IF(P_20号2様式!AD320= "","",IF(VALUE(FIXED(P_20号2様式!AD320,0,TRUE))&lt;&gt;P_20号2様式!AD320,RIGHT(FIXED(P_20号2様式!AD320,3,FALSE),4),""))</f>
        <v>.000</v>
      </c>
      <c r="F402" s="17" t="str">
        <f>IF(P_20号2様式!AE320&lt;&gt; "",TEXT(INT(P_20号2様式!AE320),"#,##0"),"")</f>
        <v>2,752</v>
      </c>
      <c r="G402" s="16" t="str">
        <f>IF(P_20号2様式!AE320= "","",IF(VALUE(FIXED(P_20号2様式!AE320,0,TRUE))&lt;&gt;P_20号2様式!AE320,RIGHT(FIXED(P_20号2様式!AE320,3,FALSE),4),""))</f>
        <v>.689</v>
      </c>
      <c r="H402" s="17" t="str">
        <f>IF(P_20号2様式!F320&lt;&gt; "",IF(P_20号2様式!F320&lt;&gt; "-",TEXT(INT(P_20号2様式!F320),"#,##0"),"-"),"")</f>
        <v>51</v>
      </c>
      <c r="I402" s="16" t="str">
        <f>IF(P_20号2様式!F320&lt;&gt; "",IF(P_20号2様式!F320&lt;&gt; "-",IF(VALUE(FIXED(P_20号2様式!F320,0,TRUE))&lt;&gt;P_20号2様式!F320,RIGHT(FIXED(P_20号2様式!F320,3,FALSE),4),""),""),"")</f>
        <v>.000</v>
      </c>
      <c r="J402" s="17" t="str">
        <f>IF(P_20号2様式!I320&lt;&gt; "",IF(P_20号2様式!I320&lt;&gt; "-",TEXT(INT(P_20号2様式!I320),"#,##0"),"-"),"")</f>
        <v>14</v>
      </c>
      <c r="K402" s="16" t="str">
        <f>IF(P_20号2様式!I320&lt;&gt; "",IF(P_20号2様式!I320&lt;&gt; "-",IF(VALUE(FIXED(P_20号2様式!I320,0,TRUE))&lt;&gt;P_20号2様式!I320,RIGHT(FIXED(P_20号2様式!I320,3,FALSE),4),""),""),"")</f>
        <v>.000</v>
      </c>
      <c r="L402" s="17" t="str">
        <f>IF(P_20号2様式!L320&lt;&gt; "",IF(P_20号2様式!L320&lt;&gt; "-",TEXT(INT(P_20号2様式!L320),"#,##0"),"-"),"")</f>
        <v>9</v>
      </c>
      <c r="M402" s="16" t="str">
        <f>IF(P_20号2様式!L320&lt;&gt; "",IF(P_20号2様式!L320&lt;&gt; "-",IF(VALUE(FIXED(P_20号2様式!L320,0,TRUE))&lt;&gt;P_20号2様式!L320,RIGHT(FIXED(P_20号2様式!L320,3,FALSE),4),""),""),"")</f>
        <v>.000</v>
      </c>
      <c r="N402" s="17" t="str">
        <f>IF(P_20号2様式!O320&lt;&gt; "",IF(P_20号2様式!O320&lt;&gt; "-",TEXT(INT(P_20号2様式!O320),"#,##0"),"-"),"")</f>
        <v>5</v>
      </c>
      <c r="O402" s="16" t="str">
        <f>IF(P_20号2様式!O320&lt;&gt; "",IF(P_20号2様式!O320&lt;&gt; "-",IF(VALUE(FIXED(P_20号2様式!O320,0,TRUE))&lt;&gt;P_20号2様式!O320,RIGHT(FIXED(P_20号2様式!O320,3,FALSE),4),""),""),"")</f>
        <v>.000</v>
      </c>
      <c r="P402" s="17" t="str">
        <f>IF(P_20号2様式!R320&lt;&gt; "",IF(P_20号2様式!R320&lt;&gt; "-",TEXT(INT(P_20号2様式!R320),"#,##0"),"-"),"")</f>
        <v>5</v>
      </c>
      <c r="Q402" s="16" t="str">
        <f>IF(P_20号2様式!R320&lt;&gt; "",IF(P_20号2様式!R320&lt;&gt; "-",IF(VALUE(FIXED(P_20号2様式!R320,0,TRUE))&lt;&gt;P_20号2様式!R320,RIGHT(FIXED(P_20号2様式!R320,3,FALSE),4),""),""),"")</f>
        <v>.000</v>
      </c>
      <c r="R402" s="17" t="str">
        <f>IF(P_20号2様式!U320&lt;&gt; "",IF(P_20号2様式!U320&lt;&gt; "-",TEXT(INT(P_20号2様式!U320),"#,##0"),"-"),"")</f>
        <v>2,655</v>
      </c>
      <c r="S402" s="16" t="str">
        <f>IF(P_20号2様式!U320&lt;&gt; "",IF(P_20号2様式!U320&lt;&gt; "-",IF(VALUE(FIXED(P_20号2様式!U320,0,TRUE))&lt;&gt;P_20号2様式!U320,RIGHT(FIXED(P_20号2様式!U320,3,FALSE),4),""),""),"")</f>
        <v>.677</v>
      </c>
      <c r="T402" s="17" t="str">
        <f>IF(P_20号2様式!X320&lt;&gt; "",IF(P_20号2様式!X320&lt;&gt; "-",TEXT(INT(P_20号2様式!X320),"#,##0"),"-"),"")</f>
        <v>2</v>
      </c>
      <c r="U402" s="16" t="str">
        <f>IF(P_20号2様式!X320&lt;&gt; "",IF(P_20号2様式!X320&lt;&gt; "-",IF(VALUE(FIXED(P_20号2様式!X320,0,TRUE))&lt;&gt;P_20号2様式!X320,RIGHT(FIXED(P_20号2様式!X320,3,FALSE),4),""),""),"")</f>
        <v>.000</v>
      </c>
      <c r="V402" s="17" t="str">
        <f>IF(P_20号2様式!AA320&lt;&gt; "",IF(P_20号2様式!AA320&lt;&gt; "-",TEXT(INT(P_20号2様式!AA320),"#,##0"),"-"),"")</f>
        <v>1</v>
      </c>
      <c r="W402" s="16" t="str">
        <f>IF(P_20号2様式!AA320&lt;&gt; "",IF(P_20号2様式!AA320&lt;&gt; "-",IF(VALUE(FIXED(P_20号2様式!AA320,0,TRUE))&lt;&gt;P_20号2様式!AA320,RIGHT(FIXED(P_20号2様式!AA320,3,FALSE),4),""),""),"")</f>
        <v>.012</v>
      </c>
    </row>
    <row r="403" spans="1:23" ht="12.75" customHeight="1" x14ac:dyDescent="0.15">
      <c r="A403" s="2" t="str">
        <f>IF(P_20号2様式!C321="","",P_20号2様式!C321)</f>
        <v>南九州市</v>
      </c>
      <c r="B403" s="15" t="str">
        <f>IF(P_20号2様式!AC321&lt;&gt; "",TEXT(INT(P_20号2様式!AC321),"#,##0"),"")</f>
        <v>1,063</v>
      </c>
      <c r="C403" s="16" t="str">
        <f>IF(P_20号2様式!AC321= "","",IF(VALUE(FIXED(P_20号2様式!AC321,0,TRUE))&lt;&gt;P_20号2様式!AC321,RIGHT(FIXED(P_20号2様式!AC321,3,FALSE),4),""))</f>
        <v>.920</v>
      </c>
      <c r="D403" s="17" t="str">
        <f>IF(P_20号2様式!AD321&lt;&gt; "",TEXT(INT(P_20号2様式!AD321),"#,##0"),"")</f>
        <v>582</v>
      </c>
      <c r="E403" s="16" t="str">
        <f>IF(P_20号2様式!AD321= "","",IF(VALUE(FIXED(P_20号2様式!AD321,0,TRUE))&lt;&gt;P_20号2様式!AD321,RIGHT(FIXED(P_20号2様式!AD321,3,FALSE),4),""))</f>
        <v>.000</v>
      </c>
      <c r="F403" s="17" t="str">
        <f>IF(P_20号2様式!AE321&lt;&gt; "",TEXT(INT(P_20号2様式!AE321),"#,##0"),"")</f>
        <v>481</v>
      </c>
      <c r="G403" s="16" t="str">
        <f>IF(P_20号2様式!AE321= "","",IF(VALUE(FIXED(P_20号2様式!AE321,0,TRUE))&lt;&gt;P_20号2様式!AE321,RIGHT(FIXED(P_20号2様式!AE321,3,FALSE),4),""))</f>
        <v>.920</v>
      </c>
      <c r="H403" s="17" t="str">
        <f>IF(P_20号2様式!F321&lt;&gt; "",IF(P_20号2様式!F321&lt;&gt; "-",TEXT(INT(P_20号2様式!F321),"#,##0"),"-"),"")</f>
        <v>12</v>
      </c>
      <c r="I403" s="16" t="str">
        <f>IF(P_20号2様式!F321&lt;&gt; "",IF(P_20号2様式!F321&lt;&gt; "-",IF(VALUE(FIXED(P_20号2様式!F321,0,TRUE))&lt;&gt;P_20号2様式!F321,RIGHT(FIXED(P_20号2様式!F321,3,FALSE),4),""),""),"")</f>
        <v>.000</v>
      </c>
      <c r="J403" s="17" t="str">
        <f>IF(P_20号2様式!I321&lt;&gt; "",IF(P_20号2様式!I321&lt;&gt; "-",TEXT(INT(P_20号2様式!I321),"#,##0"),"-"),"")</f>
        <v>6</v>
      </c>
      <c r="K403" s="16" t="str">
        <f>IF(P_20号2様式!I321&lt;&gt; "",IF(P_20号2様式!I321&lt;&gt; "-",IF(VALUE(FIXED(P_20号2様式!I321,0,TRUE))&lt;&gt;P_20号2様式!I321,RIGHT(FIXED(P_20号2様式!I321,3,FALSE),4),""),""),"")</f>
        <v>.000</v>
      </c>
      <c r="L403" s="17" t="str">
        <f>IF(P_20号2様式!L321&lt;&gt; "",IF(P_20号2様式!L321&lt;&gt; "-",TEXT(INT(P_20号2様式!L321),"#,##0"),"-"),"")</f>
        <v>11</v>
      </c>
      <c r="M403" s="16" t="str">
        <f>IF(P_20号2様式!L321&lt;&gt; "",IF(P_20号2様式!L321&lt;&gt; "-",IF(VALUE(FIXED(P_20号2様式!L321,0,TRUE))&lt;&gt;P_20号2様式!L321,RIGHT(FIXED(P_20号2様式!L321,3,FALSE),4),""),""),"")</f>
        <v>.000</v>
      </c>
      <c r="N403" s="17" t="str">
        <f>IF(P_20号2様式!O321&lt;&gt; "",IF(P_20号2様式!O321&lt;&gt; "-",TEXT(INT(P_20号2様式!O321),"#,##0"),"-"),"")</f>
        <v>4</v>
      </c>
      <c r="O403" s="16" t="str">
        <f>IF(P_20号2様式!O321&lt;&gt; "",IF(P_20号2様式!O321&lt;&gt; "-",IF(VALUE(FIXED(P_20号2様式!O321,0,TRUE))&lt;&gt;P_20号2様式!O321,RIGHT(FIXED(P_20号2様式!O321,3,FALSE),4),""),""),"")</f>
        <v>.000</v>
      </c>
      <c r="P403" s="17" t="str">
        <f>IF(P_20号2様式!R321&lt;&gt; "",IF(P_20号2様式!R321&lt;&gt; "-",TEXT(INT(P_20号2様式!R321),"#,##0"),"-"),"")</f>
        <v>3</v>
      </c>
      <c r="Q403" s="16" t="str">
        <f>IF(P_20号2様式!R321&lt;&gt; "",IF(P_20号2様式!R321&lt;&gt; "-",IF(VALUE(FIXED(P_20号2様式!R321,0,TRUE))&lt;&gt;P_20号2様式!R321,RIGHT(FIXED(P_20号2様式!R321,3,FALSE),4),""),""),"")</f>
        <v>.000</v>
      </c>
      <c r="R403" s="17" t="str">
        <f>IF(P_20号2様式!U321&lt;&gt; "",IF(P_20号2様式!U321&lt;&gt; "-",TEXT(INT(P_20号2様式!U321),"#,##0"),"-"),"")</f>
        <v>436</v>
      </c>
      <c r="S403" s="16" t="str">
        <f>IF(P_20号2様式!U321&lt;&gt; "",IF(P_20号2様式!U321&lt;&gt; "-",IF(VALUE(FIXED(P_20号2様式!U321,0,TRUE))&lt;&gt;P_20号2様式!U321,RIGHT(FIXED(P_20号2様式!U321,3,FALSE),4),""),""),"")</f>
        <v>.903</v>
      </c>
      <c r="T403" s="17" t="str">
        <f>IF(P_20号2様式!X321&lt;&gt; "",IF(P_20号2様式!X321&lt;&gt; "-",TEXT(INT(P_20号2様式!X321),"#,##0"),"-"),"")</f>
        <v>2</v>
      </c>
      <c r="U403" s="16" t="str">
        <f>IF(P_20号2様式!X321&lt;&gt; "",IF(P_20号2様式!X321&lt;&gt; "-",IF(VALUE(FIXED(P_20号2様式!X321,0,TRUE))&lt;&gt;P_20号2様式!X321,RIGHT(FIXED(P_20号2様式!X321,3,FALSE),4),""),""),"")</f>
        <v>.000</v>
      </c>
      <c r="V403" s="17" t="str">
        <f>IF(P_20号2様式!AA321&lt;&gt; "",IF(P_20号2様式!AA321&lt;&gt; "-",TEXT(INT(P_20号2様式!AA321),"#,##0"),"-"),"")</f>
        <v>1</v>
      </c>
      <c r="W403" s="16" t="str">
        <f>IF(P_20号2様式!AA321&lt;&gt; "",IF(P_20号2様式!AA321&lt;&gt; "-",IF(VALUE(FIXED(P_20号2様式!AA321,0,TRUE))&lt;&gt;P_20号2様式!AA321,RIGHT(FIXED(P_20号2様式!AA321,3,FALSE),4),""),""),"")</f>
        <v>.017</v>
      </c>
    </row>
    <row r="404" spans="1:23" ht="12.75" customHeight="1" x14ac:dyDescent="0.15">
      <c r="A404" s="2" t="str">
        <f>IF(P_20号2様式!C322="","",P_20号2様式!C322)</f>
        <v>伊佐市</v>
      </c>
      <c r="B404" s="15" t="str">
        <f>IF(P_20号2様式!AC322&lt;&gt; "",TEXT(INT(P_20号2様式!AC322),"#,##0"),"")</f>
        <v>1,378</v>
      </c>
      <c r="C404" s="16" t="str">
        <f>IF(P_20号2様式!AC322= "","",IF(VALUE(FIXED(P_20号2様式!AC322,0,TRUE))&lt;&gt;P_20号2様式!AC322,RIGHT(FIXED(P_20号2様式!AC322,3,FALSE),4),""))</f>
        <v>.951</v>
      </c>
      <c r="D404" s="17" t="str">
        <f>IF(P_20号2様式!AD322&lt;&gt; "",TEXT(INT(P_20号2様式!AD322),"#,##0"),"")</f>
        <v>613</v>
      </c>
      <c r="E404" s="16" t="str">
        <f>IF(P_20号2様式!AD322= "","",IF(VALUE(FIXED(P_20号2様式!AD322,0,TRUE))&lt;&gt;P_20号2様式!AD322,RIGHT(FIXED(P_20号2様式!AD322,3,FALSE),4),""))</f>
        <v>.000</v>
      </c>
      <c r="F404" s="17" t="str">
        <f>IF(P_20号2様式!AE322&lt;&gt; "",TEXT(INT(P_20号2様式!AE322),"#,##0"),"")</f>
        <v>765</v>
      </c>
      <c r="G404" s="16" t="str">
        <f>IF(P_20号2様式!AE322= "","",IF(VALUE(FIXED(P_20号2様式!AE322,0,TRUE))&lt;&gt;P_20号2様式!AE322,RIGHT(FIXED(P_20号2様式!AE322,3,FALSE),4),""))</f>
        <v>.951</v>
      </c>
      <c r="H404" s="17" t="str">
        <f>IF(P_20号2様式!F322&lt;&gt; "",IF(P_20号2様式!F322&lt;&gt; "-",TEXT(INT(P_20号2様式!F322),"#,##0"),"-"),"")</f>
        <v>9</v>
      </c>
      <c r="I404" s="16" t="str">
        <f>IF(P_20号2様式!F322&lt;&gt; "",IF(P_20号2様式!F322&lt;&gt; "-",IF(VALUE(FIXED(P_20号2様式!F322,0,TRUE))&lt;&gt;P_20号2様式!F322,RIGHT(FIXED(P_20号2様式!F322,3,FALSE),4),""),""),"")</f>
        <v>.000</v>
      </c>
      <c r="J404" s="17" t="str">
        <f>IF(P_20号2様式!I322&lt;&gt; "",IF(P_20号2様式!I322&lt;&gt; "-",TEXT(INT(P_20号2様式!I322),"#,##0"),"-"),"")</f>
        <v>7</v>
      </c>
      <c r="K404" s="16" t="str">
        <f>IF(P_20号2様式!I322&lt;&gt; "",IF(P_20号2様式!I322&lt;&gt; "-",IF(VALUE(FIXED(P_20号2様式!I322,0,TRUE))&lt;&gt;P_20号2様式!I322,RIGHT(FIXED(P_20号2様式!I322,3,FALSE),4),""),""),"")</f>
        <v>.000</v>
      </c>
      <c r="L404" s="17" t="str">
        <f>IF(P_20号2様式!L322&lt;&gt; "",IF(P_20号2様式!L322&lt;&gt; "-",TEXT(INT(P_20号2様式!L322),"#,##0"),"-"),"")</f>
        <v>4</v>
      </c>
      <c r="M404" s="16" t="str">
        <f>IF(P_20号2様式!L322&lt;&gt; "",IF(P_20号2様式!L322&lt;&gt; "-",IF(VALUE(FIXED(P_20号2様式!L322,0,TRUE))&lt;&gt;P_20号2様式!L322,RIGHT(FIXED(P_20号2様式!L322,3,FALSE),4),""),""),"")</f>
        <v>.000</v>
      </c>
      <c r="N404" s="17" t="str">
        <f>IF(P_20号2様式!O322&lt;&gt; "",IF(P_20号2様式!O322&lt;&gt; "-",TEXT(INT(P_20号2様式!O322),"#,##0"),"-"),"")</f>
        <v>1</v>
      </c>
      <c r="O404" s="16" t="str">
        <f>IF(P_20号2様式!O322&lt;&gt; "",IF(P_20号2様式!O322&lt;&gt; "-",IF(VALUE(FIXED(P_20号2様式!O322,0,TRUE))&lt;&gt;P_20号2様式!O322,RIGHT(FIXED(P_20号2様式!O322,3,FALSE),4),""),""),"")</f>
        <v>.000</v>
      </c>
      <c r="P404" s="17" t="str">
        <f>IF(P_20号2様式!R322&lt;&gt; "",IF(P_20号2様式!R322&lt;&gt; "-",TEXT(INT(P_20号2様式!R322),"#,##0"),"-"),"")</f>
        <v>8</v>
      </c>
      <c r="Q404" s="16" t="str">
        <f>IF(P_20号2様式!R322&lt;&gt; "",IF(P_20号2様式!R322&lt;&gt; "-",IF(VALUE(FIXED(P_20号2様式!R322,0,TRUE))&lt;&gt;P_20号2様式!R322,RIGHT(FIXED(P_20号2様式!R322,3,FALSE),4),""),""),"")</f>
        <v>.000</v>
      </c>
      <c r="R404" s="17" t="str">
        <f>IF(P_20号2様式!U322&lt;&gt; "",IF(P_20号2様式!U322&lt;&gt; "-",TEXT(INT(P_20号2様式!U322),"#,##0"),"-"),"")</f>
        <v>730</v>
      </c>
      <c r="S404" s="16" t="str">
        <f>IF(P_20号2様式!U322&lt;&gt; "",IF(P_20号2様式!U322&lt;&gt; "-",IF(VALUE(FIXED(P_20号2様式!U322,0,TRUE))&lt;&gt;P_20号2様式!U322,RIGHT(FIXED(P_20号2様式!U322,3,FALSE),4),""),""),"")</f>
        <v>.945</v>
      </c>
      <c r="T404" s="17" t="str">
        <f>IF(P_20号2様式!X322&lt;&gt; "",IF(P_20号2様式!X322&lt;&gt; "-",TEXT(INT(P_20号2様式!X322),"#,##0"),"-"),"")</f>
        <v>1</v>
      </c>
      <c r="U404" s="16" t="str">
        <f>IF(P_20号2様式!X322&lt;&gt; "",IF(P_20号2様式!X322&lt;&gt; "-",IF(VALUE(FIXED(P_20号2様式!X322,0,TRUE))&lt;&gt;P_20号2様式!X322,RIGHT(FIXED(P_20号2様式!X322,3,FALSE),4),""),""),"")</f>
        <v>.000</v>
      </c>
      <c r="V404" s="17" t="str">
        <f>IF(P_20号2様式!AA322&lt;&gt; "",IF(P_20号2様式!AA322&lt;&gt; "-",TEXT(INT(P_20号2様式!AA322),"#,##0"),"-"),"")</f>
        <v>1</v>
      </c>
      <c r="W404" s="16" t="str">
        <f>IF(P_20号2様式!AA322&lt;&gt; "",IF(P_20号2様式!AA322&lt;&gt; "-",IF(VALUE(FIXED(P_20号2様式!AA322,0,TRUE))&lt;&gt;P_20号2様式!AA322,RIGHT(FIXED(P_20号2様式!AA322,3,FALSE),4),""),""),"")</f>
        <v>.000</v>
      </c>
    </row>
    <row r="405" spans="1:23" ht="12.75" customHeight="1" x14ac:dyDescent="0.15">
      <c r="A405" s="2" t="str">
        <f>IF(P_20号2様式!C323="","",P_20号2様式!C323)</f>
        <v>姶良市</v>
      </c>
      <c r="B405" s="15" t="str">
        <f>IF(P_20号2様式!AC323&lt;&gt; "",TEXT(INT(P_20号2様式!AC323),"#,##0"),"")</f>
        <v>3,211</v>
      </c>
      <c r="C405" s="16" t="str">
        <f>IF(P_20号2様式!AC323= "","",IF(VALUE(FIXED(P_20号2様式!AC323,0,TRUE))&lt;&gt;P_20号2様式!AC323,RIGHT(FIXED(P_20号2様式!AC323,3,FALSE),4),""))</f>
        <v>.467</v>
      </c>
      <c r="D405" s="17" t="str">
        <f>IF(P_20号2様式!AD323&lt;&gt; "",TEXT(INT(P_20号2様式!AD323),"#,##0"),"")</f>
        <v>1,033</v>
      </c>
      <c r="E405" s="16" t="str">
        <f>IF(P_20号2様式!AD323= "","",IF(VALUE(FIXED(P_20号2様式!AD323,0,TRUE))&lt;&gt;P_20号2様式!AD323,RIGHT(FIXED(P_20号2様式!AD323,3,FALSE),4),""))</f>
        <v>.000</v>
      </c>
      <c r="F405" s="17" t="str">
        <f>IF(P_20号2様式!AE323&lt;&gt; "",TEXT(INT(P_20号2様式!AE323),"#,##0"),"")</f>
        <v>2,178</v>
      </c>
      <c r="G405" s="16" t="str">
        <f>IF(P_20号2様式!AE323= "","",IF(VALUE(FIXED(P_20号2様式!AE323,0,TRUE))&lt;&gt;P_20号2様式!AE323,RIGHT(FIXED(P_20号2様式!AE323,3,FALSE),4),""))</f>
        <v>.467</v>
      </c>
      <c r="H405" s="17" t="str">
        <f>IF(P_20号2様式!F323&lt;&gt; "",IF(P_20号2様式!F323&lt;&gt; "-",TEXT(INT(P_20号2様式!F323),"#,##0"),"-"),"")</f>
        <v>83</v>
      </c>
      <c r="I405" s="16" t="str">
        <f>IF(P_20号2様式!F323&lt;&gt; "",IF(P_20号2様式!F323&lt;&gt; "-",IF(VALUE(FIXED(P_20号2様式!F323,0,TRUE))&lt;&gt;P_20号2様式!F323,RIGHT(FIXED(P_20号2様式!F323,3,FALSE),4),""),""),"")</f>
        <v>.000</v>
      </c>
      <c r="J405" s="17" t="str">
        <f>IF(P_20号2様式!I323&lt;&gt; "",IF(P_20号2様式!I323&lt;&gt; "-",TEXT(INT(P_20号2様式!I323),"#,##0"),"-"),"")</f>
        <v>21</v>
      </c>
      <c r="K405" s="16" t="str">
        <f>IF(P_20号2様式!I323&lt;&gt; "",IF(P_20号2様式!I323&lt;&gt; "-",IF(VALUE(FIXED(P_20号2様式!I323,0,TRUE))&lt;&gt;P_20号2様式!I323,RIGHT(FIXED(P_20号2様式!I323,3,FALSE),4),""),""),"")</f>
        <v>.000</v>
      </c>
      <c r="L405" s="17" t="str">
        <f>IF(P_20号2様式!L323&lt;&gt; "",IF(P_20号2様式!L323&lt;&gt; "-",TEXT(INT(P_20号2様式!L323),"#,##0"),"-"),"")</f>
        <v>18</v>
      </c>
      <c r="M405" s="16" t="str">
        <f>IF(P_20号2様式!L323&lt;&gt; "",IF(P_20号2様式!L323&lt;&gt; "-",IF(VALUE(FIXED(P_20号2様式!L323,0,TRUE))&lt;&gt;P_20号2様式!L323,RIGHT(FIXED(P_20号2様式!L323,3,FALSE),4),""),""),"")</f>
        <v>.000</v>
      </c>
      <c r="N405" s="17" t="str">
        <f>IF(P_20号2様式!O323&lt;&gt; "",IF(P_20号2様式!O323&lt;&gt; "-",TEXT(INT(P_20号2様式!O323),"#,##0"),"-"),"")</f>
        <v>6</v>
      </c>
      <c r="O405" s="16" t="str">
        <f>IF(P_20号2様式!O323&lt;&gt; "",IF(P_20号2様式!O323&lt;&gt; "-",IF(VALUE(FIXED(P_20号2様式!O323,0,TRUE))&lt;&gt;P_20号2様式!O323,RIGHT(FIXED(P_20号2様式!O323,3,FALSE),4),""),""),"")</f>
        <v>.000</v>
      </c>
      <c r="P405" s="17" t="str">
        <f>IF(P_20号2様式!R323&lt;&gt; "",IF(P_20号2様式!R323&lt;&gt; "-",TEXT(INT(P_20号2様式!R323),"#,##0"),"-"),"")</f>
        <v>11</v>
      </c>
      <c r="Q405" s="16" t="str">
        <f>IF(P_20号2様式!R323&lt;&gt; "",IF(P_20号2様式!R323&lt;&gt; "-",IF(VALUE(FIXED(P_20号2様式!R323,0,TRUE))&lt;&gt;P_20号2様式!R323,RIGHT(FIXED(P_20号2様式!R323,3,FALSE),4),""),""),"")</f>
        <v>.000</v>
      </c>
      <c r="R405" s="17" t="str">
        <f>IF(P_20号2様式!U323&lt;&gt; "",IF(P_20号2様式!U323&lt;&gt; "-",TEXT(INT(P_20号2様式!U323),"#,##0"),"-"),"")</f>
        <v>2,001</v>
      </c>
      <c r="S405" s="16" t="str">
        <f>IF(P_20号2様式!U323&lt;&gt; "",IF(P_20号2様式!U323&lt;&gt; "-",IF(VALUE(FIXED(P_20号2様式!U323,0,TRUE))&lt;&gt;P_20号2様式!U323,RIGHT(FIXED(P_20号2様式!U323,3,FALSE),4),""),""),"")</f>
        <v>.439</v>
      </c>
      <c r="T405" s="17" t="str">
        <f>IF(P_20号2様式!X323&lt;&gt; "",IF(P_20号2様式!X323&lt;&gt; "-",TEXT(INT(P_20号2様式!X323),"#,##0"),"-"),"")</f>
        <v>4</v>
      </c>
      <c r="U405" s="16" t="str">
        <f>IF(P_20号2様式!X323&lt;&gt; "",IF(P_20号2様式!X323&lt;&gt; "-",IF(VALUE(FIXED(P_20号2様式!X323,0,TRUE))&lt;&gt;P_20号2様式!X323,RIGHT(FIXED(P_20号2様式!X323,3,FALSE),4),""),""),"")</f>
        <v>.000</v>
      </c>
      <c r="V405" s="17" t="str">
        <f>IF(P_20号2様式!AA323&lt;&gt; "",IF(P_20号2様式!AA323&lt;&gt; "-",TEXT(INT(P_20号2様式!AA323),"#,##0"),"-"),"")</f>
        <v>4</v>
      </c>
      <c r="W405" s="16" t="str">
        <f>IF(P_20号2様式!AA323&lt;&gt; "",IF(P_20号2様式!AA323&lt;&gt; "-",IF(VALUE(FIXED(P_20号2様式!AA323,0,TRUE))&lt;&gt;P_20号2様式!AA323,RIGHT(FIXED(P_20号2様式!AA323,3,FALSE),4),""),""),"")</f>
        <v>.028</v>
      </c>
    </row>
    <row r="406" spans="1:23" ht="12.75" customHeight="1" x14ac:dyDescent="0.15">
      <c r="A406" s="2" t="str">
        <f>IF(P_20号2様式!C324="","",P_20号2様式!C324)</f>
        <v>三島村</v>
      </c>
      <c r="B406" s="15" t="str">
        <f>IF(P_20号2様式!AC324&lt;&gt; "",TEXT(INT(P_20号2様式!AC324),"#,##0"),"")</f>
        <v>32</v>
      </c>
      <c r="C406" s="16" t="str">
        <f>IF(P_20号2様式!AC324= "","",IF(VALUE(FIXED(P_20号2様式!AC324,0,TRUE))&lt;&gt;P_20号2様式!AC324,RIGHT(FIXED(P_20号2様式!AC324,3,FALSE),4),""))</f>
        <v>.000</v>
      </c>
      <c r="D406" s="17" t="str">
        <f>IF(P_20号2様式!AD324&lt;&gt; "",TEXT(INT(P_20号2様式!AD324),"#,##0"),"")</f>
        <v>22</v>
      </c>
      <c r="E406" s="16" t="str">
        <f>IF(P_20号2様式!AD324= "","",IF(VALUE(FIXED(P_20号2様式!AD324,0,TRUE))&lt;&gt;P_20号2様式!AD324,RIGHT(FIXED(P_20号2様式!AD324,3,FALSE),4),""))</f>
        <v>.000</v>
      </c>
      <c r="F406" s="17" t="str">
        <f>IF(P_20号2様式!AE324&lt;&gt; "",TEXT(INT(P_20号2様式!AE324),"#,##0"),"")</f>
        <v>10</v>
      </c>
      <c r="G406" s="16" t="str">
        <f>IF(P_20号2様式!AE324= "","",IF(VALUE(FIXED(P_20号2様式!AE324,0,TRUE))&lt;&gt;P_20号2様式!AE324,RIGHT(FIXED(P_20号2様式!AE324,3,FALSE),4),""))</f>
        <v>.000</v>
      </c>
      <c r="H406" s="17" t="str">
        <f>IF(P_20号2様式!F324&lt;&gt; "",IF(P_20号2様式!F324&lt;&gt; "-",TEXT(INT(P_20号2様式!F324),"#,##0"),"-"),"")</f>
        <v>0</v>
      </c>
      <c r="I406" s="16" t="str">
        <f>IF(P_20号2様式!F324&lt;&gt; "",IF(P_20号2様式!F324&lt;&gt; "-",IF(VALUE(FIXED(P_20号2様式!F324,0,TRUE))&lt;&gt;P_20号2様式!F324,RIGHT(FIXED(P_20号2様式!F324,3,FALSE),4),""),""),"")</f>
        <v>.000</v>
      </c>
      <c r="J406" s="17" t="str">
        <f>IF(P_20号2様式!I324&lt;&gt; "",IF(P_20号2様式!I324&lt;&gt; "-",TEXT(INT(P_20号2様式!I324),"#,##0"),"-"),"")</f>
        <v>0</v>
      </c>
      <c r="K406" s="16" t="str">
        <f>IF(P_20号2様式!I324&lt;&gt; "",IF(P_20号2様式!I324&lt;&gt; "-",IF(VALUE(FIXED(P_20号2様式!I324,0,TRUE))&lt;&gt;P_20号2様式!I324,RIGHT(FIXED(P_20号2様式!I324,3,FALSE),4),""),""),"")</f>
        <v>.000</v>
      </c>
      <c r="L406" s="17" t="str">
        <f>IF(P_20号2様式!L324&lt;&gt; "",IF(P_20号2様式!L324&lt;&gt; "-",TEXT(INT(P_20号2様式!L324),"#,##0"),"-"),"")</f>
        <v>0</v>
      </c>
      <c r="M406" s="16" t="str">
        <f>IF(P_20号2様式!L324&lt;&gt; "",IF(P_20号2様式!L324&lt;&gt; "-",IF(VALUE(FIXED(P_20号2様式!L324,0,TRUE))&lt;&gt;P_20号2様式!L324,RIGHT(FIXED(P_20号2様式!L324,3,FALSE),4),""),""),"")</f>
        <v>.000</v>
      </c>
      <c r="N406" s="17" t="str">
        <f>IF(P_20号2様式!O324&lt;&gt; "",IF(P_20号2様式!O324&lt;&gt; "-",TEXT(INT(P_20号2様式!O324),"#,##0"),"-"),"")</f>
        <v>0</v>
      </c>
      <c r="O406" s="16" t="str">
        <f>IF(P_20号2様式!O324&lt;&gt; "",IF(P_20号2様式!O324&lt;&gt; "-",IF(VALUE(FIXED(P_20号2様式!O324,0,TRUE))&lt;&gt;P_20号2様式!O324,RIGHT(FIXED(P_20号2様式!O324,3,FALSE),4),""),""),"")</f>
        <v>.000</v>
      </c>
      <c r="P406" s="17" t="str">
        <f>IF(P_20号2様式!R324&lt;&gt; "",IF(P_20号2様式!R324&lt;&gt; "-",TEXT(INT(P_20号2様式!R324),"#,##0"),"-"),"")</f>
        <v>1</v>
      </c>
      <c r="Q406" s="16" t="str">
        <f>IF(P_20号2様式!R324&lt;&gt; "",IF(P_20号2様式!R324&lt;&gt; "-",IF(VALUE(FIXED(P_20号2様式!R324,0,TRUE))&lt;&gt;P_20号2様式!R324,RIGHT(FIXED(P_20号2様式!R324,3,FALSE),4),""),""),"")</f>
        <v>.000</v>
      </c>
      <c r="R406" s="17" t="str">
        <f>IF(P_20号2様式!U324&lt;&gt; "",IF(P_20号2様式!U324&lt;&gt; "-",TEXT(INT(P_20号2様式!U324),"#,##0"),"-"),"")</f>
        <v>8</v>
      </c>
      <c r="S406" s="16" t="str">
        <f>IF(P_20号2様式!U324&lt;&gt; "",IF(P_20号2様式!U324&lt;&gt; "-",IF(VALUE(FIXED(P_20号2様式!U324,0,TRUE))&lt;&gt;P_20号2様式!U324,RIGHT(FIXED(P_20号2様式!U324,3,FALSE),4),""),""),"")</f>
        <v>.000</v>
      </c>
      <c r="T406" s="17" t="str">
        <f>IF(P_20号2様式!X324&lt;&gt; "",IF(P_20号2様式!X324&lt;&gt; "-",TEXT(INT(P_20号2様式!X324),"#,##0"),"-"),"")</f>
        <v>0</v>
      </c>
      <c r="U406" s="16" t="str">
        <f>IF(P_20号2様式!X324&lt;&gt; "",IF(P_20号2様式!X324&lt;&gt; "-",IF(VALUE(FIXED(P_20号2様式!X324,0,TRUE))&lt;&gt;P_20号2様式!X324,RIGHT(FIXED(P_20号2様式!X324,3,FALSE),4),""),""),"")</f>
        <v>.000</v>
      </c>
      <c r="V406" s="17" t="str">
        <f>IF(P_20号2様式!AA324&lt;&gt; "",IF(P_20号2様式!AA324&lt;&gt; "-",TEXT(INT(P_20号2様式!AA324),"#,##0"),"-"),"")</f>
        <v>1</v>
      </c>
      <c r="W406" s="16" t="str">
        <f>IF(P_20号2様式!AA324&lt;&gt; "",IF(P_20号2様式!AA324&lt;&gt; "-",IF(VALUE(FIXED(P_20号2様式!AA324,0,TRUE))&lt;&gt;P_20号2様式!AA324,RIGHT(FIXED(P_20号2様式!AA324,3,FALSE),4),""),""),"")</f>
        <v>.000</v>
      </c>
    </row>
    <row r="407" spans="1:23" ht="12.75" customHeight="1" x14ac:dyDescent="0.15">
      <c r="A407" s="2" t="str">
        <f>IF(P_20号2様式!C325="","",P_20号2様式!C325)</f>
        <v>十島村</v>
      </c>
      <c r="B407" s="15" t="str">
        <f>IF(P_20号2様式!AC325&lt;&gt; "",TEXT(INT(P_20号2様式!AC325),"#,##0"),"")</f>
        <v>82</v>
      </c>
      <c r="C407" s="16" t="str">
        <f>IF(P_20号2様式!AC325= "","",IF(VALUE(FIXED(P_20号2様式!AC325,0,TRUE))&lt;&gt;P_20号2様式!AC325,RIGHT(FIXED(P_20号2様式!AC325,3,FALSE),4),""))</f>
        <v>.000</v>
      </c>
      <c r="D407" s="17" t="str">
        <f>IF(P_20号2様式!AD325&lt;&gt; "",TEXT(INT(P_20号2様式!AD325),"#,##0"),"")</f>
        <v>62</v>
      </c>
      <c r="E407" s="16" t="str">
        <f>IF(P_20号2様式!AD325= "","",IF(VALUE(FIXED(P_20号2様式!AD325,0,TRUE))&lt;&gt;P_20号2様式!AD325,RIGHT(FIXED(P_20号2様式!AD325,3,FALSE),4),""))</f>
        <v>.000</v>
      </c>
      <c r="F407" s="17" t="str">
        <f>IF(P_20号2様式!AE325&lt;&gt; "",TEXT(INT(P_20号2様式!AE325),"#,##0"),"")</f>
        <v>20</v>
      </c>
      <c r="G407" s="16" t="str">
        <f>IF(P_20号2様式!AE325= "","",IF(VALUE(FIXED(P_20号2様式!AE325,0,TRUE))&lt;&gt;P_20号2様式!AE325,RIGHT(FIXED(P_20号2様式!AE325,3,FALSE),4),""))</f>
        <v>.000</v>
      </c>
      <c r="H407" s="17" t="str">
        <f>IF(P_20号2様式!F325&lt;&gt; "",IF(P_20号2様式!F325&lt;&gt; "-",TEXT(INT(P_20号2様式!F325),"#,##0"),"-"),"")</f>
        <v>0</v>
      </c>
      <c r="I407" s="16" t="str">
        <f>IF(P_20号2様式!F325&lt;&gt; "",IF(P_20号2様式!F325&lt;&gt; "-",IF(VALUE(FIXED(P_20号2様式!F325,0,TRUE))&lt;&gt;P_20号2様式!F325,RIGHT(FIXED(P_20号2様式!F325,3,FALSE),4),""),""),"")</f>
        <v>.000</v>
      </c>
      <c r="J407" s="17" t="str">
        <f>IF(P_20号2様式!I325&lt;&gt; "",IF(P_20号2様式!I325&lt;&gt; "-",TEXT(INT(P_20号2様式!I325),"#,##0"),"-"),"")</f>
        <v>1</v>
      </c>
      <c r="K407" s="16" t="str">
        <f>IF(P_20号2様式!I325&lt;&gt; "",IF(P_20号2様式!I325&lt;&gt; "-",IF(VALUE(FIXED(P_20号2様式!I325,0,TRUE))&lt;&gt;P_20号2様式!I325,RIGHT(FIXED(P_20号2様式!I325,3,FALSE),4),""),""),"")</f>
        <v>.000</v>
      </c>
      <c r="L407" s="17" t="str">
        <f>IF(P_20号2様式!L325&lt;&gt; "",IF(P_20号2様式!L325&lt;&gt; "-",TEXT(INT(P_20号2様式!L325),"#,##0"),"-"),"")</f>
        <v>0</v>
      </c>
      <c r="M407" s="16" t="str">
        <f>IF(P_20号2様式!L325&lt;&gt; "",IF(P_20号2様式!L325&lt;&gt; "-",IF(VALUE(FIXED(P_20号2様式!L325,0,TRUE))&lt;&gt;P_20号2様式!L325,RIGHT(FIXED(P_20号2様式!L325,3,FALSE),4),""),""),"")</f>
        <v>.000</v>
      </c>
      <c r="N407" s="17" t="str">
        <f>IF(P_20号2様式!O325&lt;&gt; "",IF(P_20号2様式!O325&lt;&gt; "-",TEXT(INT(P_20号2様式!O325),"#,##0"),"-"),"")</f>
        <v>0</v>
      </c>
      <c r="O407" s="16" t="str">
        <f>IF(P_20号2様式!O325&lt;&gt; "",IF(P_20号2様式!O325&lt;&gt; "-",IF(VALUE(FIXED(P_20号2様式!O325,0,TRUE))&lt;&gt;P_20号2様式!O325,RIGHT(FIXED(P_20号2様式!O325,3,FALSE),4),""),""),"")</f>
        <v>.000</v>
      </c>
      <c r="P407" s="17" t="str">
        <f>IF(P_20号2様式!R325&lt;&gt; "",IF(P_20号2様式!R325&lt;&gt; "-",TEXT(INT(P_20号2様式!R325),"#,##0"),"-"),"")</f>
        <v>0</v>
      </c>
      <c r="Q407" s="16" t="str">
        <f>IF(P_20号2様式!R325&lt;&gt; "",IF(P_20号2様式!R325&lt;&gt; "-",IF(VALUE(FIXED(P_20号2様式!R325,0,TRUE))&lt;&gt;P_20号2様式!R325,RIGHT(FIXED(P_20号2様式!R325,3,FALSE),4),""),""),"")</f>
        <v>.000</v>
      </c>
      <c r="R407" s="17" t="str">
        <f>IF(P_20号2様式!U325&lt;&gt; "",IF(P_20号2様式!U325&lt;&gt; "-",TEXT(INT(P_20号2様式!U325),"#,##0"),"-"),"")</f>
        <v>19</v>
      </c>
      <c r="S407" s="16" t="str">
        <f>IF(P_20号2様式!U325&lt;&gt; "",IF(P_20号2様式!U325&lt;&gt; "-",IF(VALUE(FIXED(P_20号2様式!U325,0,TRUE))&lt;&gt;P_20号2様式!U325,RIGHT(FIXED(P_20号2様式!U325,3,FALSE),4),""),""),"")</f>
        <v>.000</v>
      </c>
      <c r="T407" s="17" t="str">
        <f>IF(P_20号2様式!X325&lt;&gt; "",IF(P_20号2様式!X325&lt;&gt; "-",TEXT(INT(P_20号2様式!X325),"#,##0"),"-"),"")</f>
        <v>0</v>
      </c>
      <c r="U407" s="16" t="str">
        <f>IF(P_20号2様式!X325&lt;&gt; "",IF(P_20号2様式!X325&lt;&gt; "-",IF(VALUE(FIXED(P_20号2様式!X325,0,TRUE))&lt;&gt;P_20号2様式!X325,RIGHT(FIXED(P_20号2様式!X325,3,FALSE),4),""),""),"")</f>
        <v>.000</v>
      </c>
      <c r="V407" s="17" t="str">
        <f>IF(P_20号2様式!AA325&lt;&gt; "",IF(P_20号2様式!AA325&lt;&gt; "-",TEXT(INT(P_20号2様式!AA325),"#,##0"),"-"),"")</f>
        <v>0</v>
      </c>
      <c r="W407" s="16" t="str">
        <f>IF(P_20号2様式!AA325&lt;&gt; "",IF(P_20号2様式!AA325&lt;&gt; "-",IF(VALUE(FIXED(P_20号2様式!AA325,0,TRUE))&lt;&gt;P_20号2様式!AA325,RIGHT(FIXED(P_20号2様式!AA325,3,FALSE),4),""),""),"")</f>
        <v>.000</v>
      </c>
    </row>
    <row r="408" spans="1:23" ht="12.75" customHeight="1" x14ac:dyDescent="0.15">
      <c r="A408" s="2" t="str">
        <f>IF(P_20号2様式!C326="","",P_20号2様式!C326)</f>
        <v>＊（鹿児島郡）計</v>
      </c>
      <c r="B408" s="15" t="str">
        <f>IF(P_20号2様式!AC326&lt;&gt; "",TEXT(INT(P_20号2様式!AC326),"#,##0"),"")</f>
        <v>114</v>
      </c>
      <c r="C408" s="16" t="str">
        <f>IF(P_20号2様式!AC326= "","",IF(VALUE(FIXED(P_20号2様式!AC326,0,TRUE))&lt;&gt;P_20号2様式!AC326,RIGHT(FIXED(P_20号2様式!AC326,3,FALSE),4),""))</f>
        <v>.000</v>
      </c>
      <c r="D408" s="17" t="str">
        <f>IF(P_20号2様式!AD326&lt;&gt; "",TEXT(INT(P_20号2様式!AD326),"#,##0"),"")</f>
        <v>84</v>
      </c>
      <c r="E408" s="16" t="str">
        <f>IF(P_20号2様式!AD326= "","",IF(VALUE(FIXED(P_20号2様式!AD326,0,TRUE))&lt;&gt;P_20号2様式!AD326,RIGHT(FIXED(P_20号2様式!AD326,3,FALSE),4),""))</f>
        <v>.000</v>
      </c>
      <c r="F408" s="17" t="str">
        <f>IF(P_20号2様式!AE326&lt;&gt; "",TEXT(INT(P_20号2様式!AE326),"#,##0"),"")</f>
        <v>30</v>
      </c>
      <c r="G408" s="16" t="str">
        <f>IF(P_20号2様式!AE326= "","",IF(VALUE(FIXED(P_20号2様式!AE326,0,TRUE))&lt;&gt;P_20号2様式!AE326,RIGHT(FIXED(P_20号2様式!AE326,3,FALSE),4),""))</f>
        <v>.000</v>
      </c>
      <c r="H408" s="17" t="str">
        <f>IF(P_20号2様式!F326&lt;&gt; "",IF(P_20号2様式!F326&lt;&gt; "-",TEXT(INT(P_20号2様式!F326),"#,##0"),"-"),"")</f>
        <v>0</v>
      </c>
      <c r="I408" s="16" t="str">
        <f>IF(P_20号2様式!F326&lt;&gt; "",IF(P_20号2様式!F326&lt;&gt; "-",IF(VALUE(FIXED(P_20号2様式!F326,0,TRUE))&lt;&gt;P_20号2様式!F326,RIGHT(FIXED(P_20号2様式!F326,3,FALSE),4),""),""),"")</f>
        <v>.000</v>
      </c>
      <c r="J408" s="17" t="str">
        <f>IF(P_20号2様式!I326&lt;&gt; "",IF(P_20号2様式!I326&lt;&gt; "-",TEXT(INT(P_20号2様式!I326),"#,##0"),"-"),"")</f>
        <v>1</v>
      </c>
      <c r="K408" s="16" t="str">
        <f>IF(P_20号2様式!I326&lt;&gt; "",IF(P_20号2様式!I326&lt;&gt; "-",IF(VALUE(FIXED(P_20号2様式!I326,0,TRUE))&lt;&gt;P_20号2様式!I326,RIGHT(FIXED(P_20号2様式!I326,3,FALSE),4),""),""),"")</f>
        <v>.000</v>
      </c>
      <c r="L408" s="17" t="str">
        <f>IF(P_20号2様式!L326&lt;&gt; "",IF(P_20号2様式!L326&lt;&gt; "-",TEXT(INT(P_20号2様式!L326),"#,##0"),"-"),"")</f>
        <v>0</v>
      </c>
      <c r="M408" s="16" t="str">
        <f>IF(P_20号2様式!L326&lt;&gt; "",IF(P_20号2様式!L326&lt;&gt; "-",IF(VALUE(FIXED(P_20号2様式!L326,0,TRUE))&lt;&gt;P_20号2様式!L326,RIGHT(FIXED(P_20号2様式!L326,3,FALSE),4),""),""),"")</f>
        <v>.000</v>
      </c>
      <c r="N408" s="17" t="str">
        <f>IF(P_20号2様式!O326&lt;&gt; "",IF(P_20号2様式!O326&lt;&gt; "-",TEXT(INT(P_20号2様式!O326),"#,##0"),"-"),"")</f>
        <v>0</v>
      </c>
      <c r="O408" s="16" t="str">
        <f>IF(P_20号2様式!O326&lt;&gt; "",IF(P_20号2様式!O326&lt;&gt; "-",IF(VALUE(FIXED(P_20号2様式!O326,0,TRUE))&lt;&gt;P_20号2様式!O326,RIGHT(FIXED(P_20号2様式!O326,3,FALSE),4),""),""),"")</f>
        <v>.000</v>
      </c>
      <c r="P408" s="17" t="str">
        <f>IF(P_20号2様式!R326&lt;&gt; "",IF(P_20号2様式!R326&lt;&gt; "-",TEXT(INT(P_20号2様式!R326),"#,##0"),"-"),"")</f>
        <v>1</v>
      </c>
      <c r="Q408" s="16" t="str">
        <f>IF(P_20号2様式!R326&lt;&gt; "",IF(P_20号2様式!R326&lt;&gt; "-",IF(VALUE(FIXED(P_20号2様式!R326,0,TRUE))&lt;&gt;P_20号2様式!R326,RIGHT(FIXED(P_20号2様式!R326,3,FALSE),4),""),""),"")</f>
        <v>.000</v>
      </c>
      <c r="R408" s="17" t="str">
        <f>IF(P_20号2様式!U326&lt;&gt; "",IF(P_20号2様式!U326&lt;&gt; "-",TEXT(INT(P_20号2様式!U326),"#,##0"),"-"),"")</f>
        <v>27</v>
      </c>
      <c r="S408" s="16" t="str">
        <f>IF(P_20号2様式!U326&lt;&gt; "",IF(P_20号2様式!U326&lt;&gt; "-",IF(VALUE(FIXED(P_20号2様式!U326,0,TRUE))&lt;&gt;P_20号2様式!U326,RIGHT(FIXED(P_20号2様式!U326,3,FALSE),4),""),""),"")</f>
        <v>.000</v>
      </c>
      <c r="T408" s="17" t="str">
        <f>IF(P_20号2様式!X326&lt;&gt; "",IF(P_20号2様式!X326&lt;&gt; "-",TEXT(INT(P_20号2様式!X326),"#,##0"),"-"),"")</f>
        <v>0</v>
      </c>
      <c r="U408" s="16" t="str">
        <f>IF(P_20号2様式!X326&lt;&gt; "",IF(P_20号2様式!X326&lt;&gt; "-",IF(VALUE(FIXED(P_20号2様式!X326,0,TRUE))&lt;&gt;P_20号2様式!X326,RIGHT(FIXED(P_20号2様式!X326,3,FALSE),4),""),""),"")</f>
        <v>.000</v>
      </c>
      <c r="V408" s="17" t="str">
        <f>IF(P_20号2様式!AA326&lt;&gt; "",IF(P_20号2様式!AA326&lt;&gt; "-",TEXT(INT(P_20号2様式!AA326),"#,##0"),"-"),"")</f>
        <v>1</v>
      </c>
      <c r="W408" s="16" t="str">
        <f>IF(P_20号2様式!AA326&lt;&gt; "",IF(P_20号2様式!AA326&lt;&gt; "-",IF(VALUE(FIXED(P_20号2様式!AA326,0,TRUE))&lt;&gt;P_20号2様式!AA326,RIGHT(FIXED(P_20号2様式!AA326,3,FALSE),4),""),""),"")</f>
        <v>.000</v>
      </c>
    </row>
    <row r="409" spans="1:23" ht="12.75" customHeight="1" x14ac:dyDescent="0.15">
      <c r="A409" s="2" t="str">
        <f>IF(P_20号2様式!C327="","",P_20号2様式!C327)</f>
        <v>さつま町</v>
      </c>
      <c r="B409" s="15" t="str">
        <f>IF(P_20号2様式!AC327&lt;&gt; "",TEXT(INT(P_20号2様式!AC327),"#,##0"),"")</f>
        <v>979</v>
      </c>
      <c r="C409" s="16" t="str">
        <f>IF(P_20号2様式!AC327= "","",IF(VALUE(FIXED(P_20号2様式!AC327,0,TRUE))&lt;&gt;P_20号2様式!AC327,RIGHT(FIXED(P_20号2様式!AC327,3,FALSE),4),""))</f>
        <v>.144</v>
      </c>
      <c r="D409" s="17" t="str">
        <f>IF(P_20号2様式!AD327&lt;&gt; "",TEXT(INT(P_20号2様式!AD327),"#,##0"),"")</f>
        <v>462</v>
      </c>
      <c r="E409" s="16" t="str">
        <f>IF(P_20号2様式!AD327= "","",IF(VALUE(FIXED(P_20号2様式!AD327,0,TRUE))&lt;&gt;P_20号2様式!AD327,RIGHT(FIXED(P_20号2様式!AD327,3,FALSE),4),""))</f>
        <v>.000</v>
      </c>
      <c r="F409" s="17" t="str">
        <f>IF(P_20号2様式!AE327&lt;&gt; "",TEXT(INT(P_20号2様式!AE327),"#,##0"),"")</f>
        <v>517</v>
      </c>
      <c r="G409" s="16" t="str">
        <f>IF(P_20号2様式!AE327= "","",IF(VALUE(FIXED(P_20号2様式!AE327,0,TRUE))&lt;&gt;P_20号2様式!AE327,RIGHT(FIXED(P_20号2様式!AE327,3,FALSE),4),""))</f>
        <v>.144</v>
      </c>
      <c r="H409" s="17" t="str">
        <f>IF(P_20号2様式!F327&lt;&gt; "",IF(P_20号2様式!F327&lt;&gt; "-",TEXT(INT(P_20号2様式!F327),"#,##0"),"-"),"")</f>
        <v>9</v>
      </c>
      <c r="I409" s="16" t="str">
        <f>IF(P_20号2様式!F327&lt;&gt; "",IF(P_20号2様式!F327&lt;&gt; "-",IF(VALUE(FIXED(P_20号2様式!F327,0,TRUE))&lt;&gt;P_20号2様式!F327,RIGHT(FIXED(P_20号2様式!F327,3,FALSE),4),""),""),"")</f>
        <v>.155</v>
      </c>
      <c r="J409" s="17" t="str">
        <f>IF(P_20号2様式!I327&lt;&gt; "",IF(P_20号2様式!I327&lt;&gt; "-",TEXT(INT(P_20号2様式!I327),"#,##0"),"-"),"")</f>
        <v>3</v>
      </c>
      <c r="K409" s="16" t="str">
        <f>IF(P_20号2様式!I327&lt;&gt; "",IF(P_20号2様式!I327&lt;&gt; "-",IF(VALUE(FIXED(P_20号2様式!I327,0,TRUE))&lt;&gt;P_20号2様式!I327,RIGHT(FIXED(P_20号2様式!I327,3,FALSE),4),""),""),"")</f>
        <v>.000</v>
      </c>
      <c r="L409" s="17" t="str">
        <f>IF(P_20号2様式!L327&lt;&gt; "",IF(P_20号2様式!L327&lt;&gt; "-",TEXT(INT(P_20号2様式!L327),"#,##0"),"-"),"")</f>
        <v>5</v>
      </c>
      <c r="M409" s="16" t="str">
        <f>IF(P_20号2様式!L327&lt;&gt; "",IF(P_20号2様式!L327&lt;&gt; "-",IF(VALUE(FIXED(P_20号2様式!L327,0,TRUE))&lt;&gt;P_20号2様式!L327,RIGHT(FIXED(P_20号2様式!L327,3,FALSE),4),""),""),"")</f>
        <v>.000</v>
      </c>
      <c r="N409" s="17" t="str">
        <f>IF(P_20号2様式!O327&lt;&gt; "",IF(P_20号2様式!O327&lt;&gt; "-",TEXT(INT(P_20号2様式!O327),"#,##0"),"-"),"")</f>
        <v>4</v>
      </c>
      <c r="O409" s="16" t="str">
        <f>IF(P_20号2様式!O327&lt;&gt; "",IF(P_20号2様式!O327&lt;&gt; "-",IF(VALUE(FIXED(P_20号2様式!O327,0,TRUE))&lt;&gt;P_20号2様式!O327,RIGHT(FIXED(P_20号2様式!O327,3,FALSE),4),""),""),"")</f>
        <v>.000</v>
      </c>
      <c r="P409" s="17" t="str">
        <f>IF(P_20号2様式!R327&lt;&gt; "",IF(P_20号2様式!R327&lt;&gt; "-",TEXT(INT(P_20号2様式!R327),"#,##0"),"-"),"")</f>
        <v>1</v>
      </c>
      <c r="Q409" s="16" t="str">
        <f>IF(P_20号2様式!R327&lt;&gt; "",IF(P_20号2様式!R327&lt;&gt; "-",IF(VALUE(FIXED(P_20号2様式!R327,0,TRUE))&lt;&gt;P_20号2様式!R327,RIGHT(FIXED(P_20号2様式!R327,3,FALSE),4),""),""),"")</f>
        <v>.000</v>
      </c>
      <c r="R409" s="17" t="str">
        <f>IF(P_20号2様式!U327&lt;&gt; "",IF(P_20号2様式!U327&lt;&gt; "-",TEXT(INT(P_20号2様式!U327),"#,##0"),"-"),"")</f>
        <v>488</v>
      </c>
      <c r="S409" s="16" t="str">
        <f>IF(P_20号2様式!U327&lt;&gt; "",IF(P_20号2様式!U327&lt;&gt; "-",IF(VALUE(FIXED(P_20号2様式!U327,0,TRUE))&lt;&gt;P_20号2様式!U327,RIGHT(FIXED(P_20号2様式!U327,3,FALSE),4),""),""),"")</f>
        <v>.918</v>
      </c>
      <c r="T409" s="17" t="str">
        <f>IF(P_20号2様式!X327&lt;&gt; "",IF(P_20号2様式!X327&lt;&gt; "-",TEXT(INT(P_20号2様式!X327),"#,##0"),"-"),"")</f>
        <v>0</v>
      </c>
      <c r="U409" s="16" t="str">
        <f>IF(P_20号2様式!X327&lt;&gt; "",IF(P_20号2様式!X327&lt;&gt; "-",IF(VALUE(FIXED(P_20号2様式!X327,0,TRUE))&lt;&gt;P_20号2様式!X327,RIGHT(FIXED(P_20号2様式!X327,3,FALSE),4),""),""),"")</f>
        <v>.000</v>
      </c>
      <c r="V409" s="17" t="str">
        <f>IF(P_20号2様式!AA327&lt;&gt; "",IF(P_20号2様式!AA327&lt;&gt; "-",TEXT(INT(P_20号2様式!AA327),"#,##0"),"-"),"")</f>
        <v>1</v>
      </c>
      <c r="W409" s="16" t="str">
        <f>IF(P_20号2様式!AA327&lt;&gt; "",IF(P_20号2様式!AA327&lt;&gt; "-",IF(VALUE(FIXED(P_20号2様式!AA327,0,TRUE))&lt;&gt;P_20号2様式!AA327,RIGHT(FIXED(P_20号2様式!AA327,3,FALSE),4),""),""),"")</f>
        <v>.071</v>
      </c>
    </row>
    <row r="410" spans="1:23" ht="12.75" customHeight="1" x14ac:dyDescent="0.15">
      <c r="A410" s="2" t="str">
        <f>IF(P_20号2様式!C328="","",P_20号2様式!C328)</f>
        <v>＊（薩摩郡）計</v>
      </c>
      <c r="B410" s="15" t="str">
        <f>IF(P_20号2様式!AC328&lt;&gt; "",TEXT(INT(P_20号2様式!AC328),"#,##0"),"")</f>
        <v>979</v>
      </c>
      <c r="C410" s="16" t="str">
        <f>IF(P_20号2様式!AC328= "","",IF(VALUE(FIXED(P_20号2様式!AC328,0,TRUE))&lt;&gt;P_20号2様式!AC328,RIGHT(FIXED(P_20号2様式!AC328,3,FALSE),4),""))</f>
        <v>.144</v>
      </c>
      <c r="D410" s="17" t="str">
        <f>IF(P_20号2様式!AD328&lt;&gt; "",TEXT(INT(P_20号2様式!AD328),"#,##0"),"")</f>
        <v>462</v>
      </c>
      <c r="E410" s="16" t="str">
        <f>IF(P_20号2様式!AD328= "","",IF(VALUE(FIXED(P_20号2様式!AD328,0,TRUE))&lt;&gt;P_20号2様式!AD328,RIGHT(FIXED(P_20号2様式!AD328,3,FALSE),4),""))</f>
        <v>.000</v>
      </c>
      <c r="F410" s="17" t="str">
        <f>IF(P_20号2様式!AE328&lt;&gt; "",TEXT(INT(P_20号2様式!AE328),"#,##0"),"")</f>
        <v>517</v>
      </c>
      <c r="G410" s="16" t="str">
        <f>IF(P_20号2様式!AE328= "","",IF(VALUE(FIXED(P_20号2様式!AE328,0,TRUE))&lt;&gt;P_20号2様式!AE328,RIGHT(FIXED(P_20号2様式!AE328,3,FALSE),4),""))</f>
        <v>.144</v>
      </c>
      <c r="H410" s="17" t="str">
        <f>IF(P_20号2様式!F328&lt;&gt; "",IF(P_20号2様式!F328&lt;&gt; "-",TEXT(INT(P_20号2様式!F328),"#,##0"),"-"),"")</f>
        <v>9</v>
      </c>
      <c r="I410" s="16" t="str">
        <f>IF(P_20号2様式!F328&lt;&gt; "",IF(P_20号2様式!F328&lt;&gt; "-",IF(VALUE(FIXED(P_20号2様式!F328,0,TRUE))&lt;&gt;P_20号2様式!F328,RIGHT(FIXED(P_20号2様式!F328,3,FALSE),4),""),""),"")</f>
        <v>.155</v>
      </c>
      <c r="J410" s="17" t="str">
        <f>IF(P_20号2様式!I328&lt;&gt; "",IF(P_20号2様式!I328&lt;&gt; "-",TEXT(INT(P_20号2様式!I328),"#,##0"),"-"),"")</f>
        <v>3</v>
      </c>
      <c r="K410" s="16" t="str">
        <f>IF(P_20号2様式!I328&lt;&gt; "",IF(P_20号2様式!I328&lt;&gt; "-",IF(VALUE(FIXED(P_20号2様式!I328,0,TRUE))&lt;&gt;P_20号2様式!I328,RIGHT(FIXED(P_20号2様式!I328,3,FALSE),4),""),""),"")</f>
        <v>.000</v>
      </c>
      <c r="L410" s="17" t="str">
        <f>IF(P_20号2様式!L328&lt;&gt; "",IF(P_20号2様式!L328&lt;&gt; "-",TEXT(INT(P_20号2様式!L328),"#,##0"),"-"),"")</f>
        <v>5</v>
      </c>
      <c r="M410" s="16" t="str">
        <f>IF(P_20号2様式!L328&lt;&gt; "",IF(P_20号2様式!L328&lt;&gt; "-",IF(VALUE(FIXED(P_20号2様式!L328,0,TRUE))&lt;&gt;P_20号2様式!L328,RIGHT(FIXED(P_20号2様式!L328,3,FALSE),4),""),""),"")</f>
        <v>.000</v>
      </c>
      <c r="N410" s="17" t="str">
        <f>IF(P_20号2様式!O328&lt;&gt; "",IF(P_20号2様式!O328&lt;&gt; "-",TEXT(INT(P_20号2様式!O328),"#,##0"),"-"),"")</f>
        <v>4</v>
      </c>
      <c r="O410" s="16" t="str">
        <f>IF(P_20号2様式!O328&lt;&gt; "",IF(P_20号2様式!O328&lt;&gt; "-",IF(VALUE(FIXED(P_20号2様式!O328,0,TRUE))&lt;&gt;P_20号2様式!O328,RIGHT(FIXED(P_20号2様式!O328,3,FALSE),4),""),""),"")</f>
        <v>.000</v>
      </c>
      <c r="P410" s="17" t="str">
        <f>IF(P_20号2様式!R328&lt;&gt; "",IF(P_20号2様式!R328&lt;&gt; "-",TEXT(INT(P_20号2様式!R328),"#,##0"),"-"),"")</f>
        <v>1</v>
      </c>
      <c r="Q410" s="16" t="str">
        <f>IF(P_20号2様式!R328&lt;&gt; "",IF(P_20号2様式!R328&lt;&gt; "-",IF(VALUE(FIXED(P_20号2様式!R328,0,TRUE))&lt;&gt;P_20号2様式!R328,RIGHT(FIXED(P_20号2様式!R328,3,FALSE),4),""),""),"")</f>
        <v>.000</v>
      </c>
      <c r="R410" s="17" t="str">
        <f>IF(P_20号2様式!U328&lt;&gt; "",IF(P_20号2様式!U328&lt;&gt; "-",TEXT(INT(P_20号2様式!U328),"#,##0"),"-"),"")</f>
        <v>488</v>
      </c>
      <c r="S410" s="16" t="str">
        <f>IF(P_20号2様式!U328&lt;&gt; "",IF(P_20号2様式!U328&lt;&gt; "-",IF(VALUE(FIXED(P_20号2様式!U328,0,TRUE))&lt;&gt;P_20号2様式!U328,RIGHT(FIXED(P_20号2様式!U328,3,FALSE),4),""),""),"")</f>
        <v>.918</v>
      </c>
      <c r="T410" s="17" t="str">
        <f>IF(P_20号2様式!X328&lt;&gt; "",IF(P_20号2様式!X328&lt;&gt; "-",TEXT(INT(P_20号2様式!X328),"#,##0"),"-"),"")</f>
        <v>0</v>
      </c>
      <c r="U410" s="16" t="str">
        <f>IF(P_20号2様式!X328&lt;&gt; "",IF(P_20号2様式!X328&lt;&gt; "-",IF(VALUE(FIXED(P_20号2様式!X328,0,TRUE))&lt;&gt;P_20号2様式!X328,RIGHT(FIXED(P_20号2様式!X328,3,FALSE),4),""),""),"")</f>
        <v>.000</v>
      </c>
      <c r="V410" s="17" t="str">
        <f>IF(P_20号2様式!AA328&lt;&gt; "",IF(P_20号2様式!AA328&lt;&gt; "-",TEXT(INT(P_20号2様式!AA328),"#,##0"),"-"),"")</f>
        <v>1</v>
      </c>
      <c r="W410" s="16" t="str">
        <f>IF(P_20号2様式!AA328&lt;&gt; "",IF(P_20号2様式!AA328&lt;&gt; "-",IF(VALUE(FIXED(P_20号2様式!AA328,0,TRUE))&lt;&gt;P_20号2様式!AA328,RIGHT(FIXED(P_20号2様式!AA328,3,FALSE),4),""),""),"")</f>
        <v>.071</v>
      </c>
    </row>
    <row r="411" spans="1:23" ht="12.75" customHeight="1" x14ac:dyDescent="0.15">
      <c r="A411" s="2" t="str">
        <f>IF(P_20号2様式!C329="","",P_20号2様式!C329)</f>
        <v>長島町</v>
      </c>
      <c r="B411" s="15" t="str">
        <f>IF(P_20号2様式!AC329&lt;&gt; "",TEXT(INT(P_20号2様式!AC329),"#,##0"),"")</f>
        <v>739</v>
      </c>
      <c r="C411" s="16" t="str">
        <f>IF(P_20号2様式!AC329= "","",IF(VALUE(FIXED(P_20号2様式!AC329,0,TRUE))&lt;&gt;P_20号2様式!AC329,RIGHT(FIXED(P_20号2様式!AC329,3,FALSE),4),""))</f>
        <v>.863</v>
      </c>
      <c r="D411" s="17" t="str">
        <f>IF(P_20号2様式!AD329&lt;&gt; "",TEXT(INT(P_20号2様式!AD329),"#,##0"),"")</f>
        <v>497</v>
      </c>
      <c r="E411" s="16" t="str">
        <f>IF(P_20号2様式!AD329= "","",IF(VALUE(FIXED(P_20号2様式!AD329,0,TRUE))&lt;&gt;P_20号2様式!AD329,RIGHT(FIXED(P_20号2様式!AD329,3,FALSE),4),""))</f>
        <v>.000</v>
      </c>
      <c r="F411" s="17" t="str">
        <f>IF(P_20号2様式!AE329&lt;&gt; "",TEXT(INT(P_20号2様式!AE329),"#,##0"),"")</f>
        <v>242</v>
      </c>
      <c r="G411" s="16" t="str">
        <f>IF(P_20号2様式!AE329= "","",IF(VALUE(FIXED(P_20号2様式!AE329,0,TRUE))&lt;&gt;P_20号2様式!AE329,RIGHT(FIXED(P_20号2様式!AE329,3,FALSE),4),""))</f>
        <v>.863</v>
      </c>
      <c r="H411" s="17" t="str">
        <f>IF(P_20号2様式!F329&lt;&gt; "",IF(P_20号2様式!F329&lt;&gt; "-",TEXT(INT(P_20号2様式!F329),"#,##0"),"-"),"")</f>
        <v>10</v>
      </c>
      <c r="I411" s="16" t="str">
        <f>IF(P_20号2様式!F329&lt;&gt; "",IF(P_20号2様式!F329&lt;&gt; "-",IF(VALUE(FIXED(P_20号2様式!F329,0,TRUE))&lt;&gt;P_20号2様式!F329,RIGHT(FIXED(P_20号2様式!F329,3,FALSE),4),""),""),"")</f>
        <v>.000</v>
      </c>
      <c r="J411" s="17" t="str">
        <f>IF(P_20号2様式!I329&lt;&gt; "",IF(P_20号2様式!I329&lt;&gt; "-",TEXT(INT(P_20号2様式!I329),"#,##0"),"-"),"")</f>
        <v>3</v>
      </c>
      <c r="K411" s="16" t="str">
        <f>IF(P_20号2様式!I329&lt;&gt; "",IF(P_20号2様式!I329&lt;&gt; "-",IF(VALUE(FIXED(P_20号2様式!I329,0,TRUE))&lt;&gt;P_20号2様式!I329,RIGHT(FIXED(P_20号2様式!I329,3,FALSE),4),""),""),"")</f>
        <v>.000</v>
      </c>
      <c r="L411" s="17" t="str">
        <f>IF(P_20号2様式!L329&lt;&gt; "",IF(P_20号2様式!L329&lt;&gt; "-",TEXT(INT(P_20号2様式!L329),"#,##0"),"-"),"")</f>
        <v>6</v>
      </c>
      <c r="M411" s="16" t="str">
        <f>IF(P_20号2様式!L329&lt;&gt; "",IF(P_20号2様式!L329&lt;&gt; "-",IF(VALUE(FIXED(P_20号2様式!L329,0,TRUE))&lt;&gt;P_20号2様式!L329,RIGHT(FIXED(P_20号2様式!L329,3,FALSE),4),""),""),"")</f>
        <v>.000</v>
      </c>
      <c r="N411" s="17" t="str">
        <f>IF(P_20号2様式!O329&lt;&gt; "",IF(P_20号2様式!O329&lt;&gt; "-",TEXT(INT(P_20号2様式!O329),"#,##0"),"-"),"")</f>
        <v>0</v>
      </c>
      <c r="O411" s="16" t="str">
        <f>IF(P_20号2様式!O329&lt;&gt; "",IF(P_20号2様式!O329&lt;&gt; "-",IF(VALUE(FIXED(P_20号2様式!O329,0,TRUE))&lt;&gt;P_20号2様式!O329,RIGHT(FIXED(P_20号2様式!O329,3,FALSE),4),""),""),"")</f>
        <v>.000</v>
      </c>
      <c r="P411" s="17" t="str">
        <f>IF(P_20号2様式!R329&lt;&gt; "",IF(P_20号2様式!R329&lt;&gt; "-",TEXT(INT(P_20号2様式!R329),"#,##0"),"-"),"")</f>
        <v>0</v>
      </c>
      <c r="Q411" s="16" t="str">
        <f>IF(P_20号2様式!R329&lt;&gt; "",IF(P_20号2様式!R329&lt;&gt; "-",IF(VALUE(FIXED(P_20号2様式!R329,0,TRUE))&lt;&gt;P_20号2様式!R329,RIGHT(FIXED(P_20号2様式!R329,3,FALSE),4),""),""),"")</f>
        <v>.000</v>
      </c>
      <c r="R411" s="17" t="str">
        <f>IF(P_20号2様式!U329&lt;&gt; "",IF(P_20号2様式!U329&lt;&gt; "-",TEXT(INT(P_20号2様式!U329),"#,##0"),"-"),"")</f>
        <v>220</v>
      </c>
      <c r="S411" s="16" t="str">
        <f>IF(P_20号2様式!U329&lt;&gt; "",IF(P_20号2様式!U329&lt;&gt; "-",IF(VALUE(FIXED(P_20号2様式!U329,0,TRUE))&lt;&gt;P_20号2様式!U329,RIGHT(FIXED(P_20号2様式!U329,3,FALSE),4),""),""),"")</f>
        <v>.863</v>
      </c>
      <c r="T411" s="17" t="str">
        <f>IF(P_20号2様式!X329&lt;&gt; "",IF(P_20号2様式!X329&lt;&gt; "-",TEXT(INT(P_20号2様式!X329),"#,##0"),"-"),"")</f>
        <v>0</v>
      </c>
      <c r="U411" s="16" t="str">
        <f>IF(P_20号2様式!X329&lt;&gt; "",IF(P_20号2様式!X329&lt;&gt; "-",IF(VALUE(FIXED(P_20号2様式!X329,0,TRUE))&lt;&gt;P_20号2様式!X329,RIGHT(FIXED(P_20号2様式!X329,3,FALSE),4),""),""),"")</f>
        <v>.000</v>
      </c>
      <c r="V411" s="17" t="str">
        <f>IF(P_20号2様式!AA329&lt;&gt; "",IF(P_20号2様式!AA329&lt;&gt; "-",TEXT(INT(P_20号2様式!AA329),"#,##0"),"-"),"")</f>
        <v>0</v>
      </c>
      <c r="W411" s="16" t="str">
        <f>IF(P_20号2様式!AA329&lt;&gt; "",IF(P_20号2様式!AA329&lt;&gt; "-",IF(VALUE(FIXED(P_20号2様式!AA329,0,TRUE))&lt;&gt;P_20号2様式!AA329,RIGHT(FIXED(P_20号2様式!AA329,3,FALSE),4),""),""),"")</f>
        <v>.000</v>
      </c>
    </row>
    <row r="412" spans="1:23" ht="12.75" customHeight="1" x14ac:dyDescent="0.15">
      <c r="A412" s="2" t="str">
        <f>IF(P_20号2様式!C330="","",P_20号2様式!C330)</f>
        <v>＊（出水郡）計</v>
      </c>
      <c r="B412" s="15" t="str">
        <f>IF(P_20号2様式!AC330&lt;&gt; "",TEXT(INT(P_20号2様式!AC330),"#,##0"),"")</f>
        <v>739</v>
      </c>
      <c r="C412" s="16" t="str">
        <f>IF(P_20号2様式!AC330= "","",IF(VALUE(FIXED(P_20号2様式!AC330,0,TRUE))&lt;&gt;P_20号2様式!AC330,RIGHT(FIXED(P_20号2様式!AC330,3,FALSE),4),""))</f>
        <v>.863</v>
      </c>
      <c r="D412" s="17" t="str">
        <f>IF(P_20号2様式!AD330&lt;&gt; "",TEXT(INT(P_20号2様式!AD330),"#,##0"),"")</f>
        <v>497</v>
      </c>
      <c r="E412" s="16" t="str">
        <f>IF(P_20号2様式!AD330= "","",IF(VALUE(FIXED(P_20号2様式!AD330,0,TRUE))&lt;&gt;P_20号2様式!AD330,RIGHT(FIXED(P_20号2様式!AD330,3,FALSE),4),""))</f>
        <v>.000</v>
      </c>
      <c r="F412" s="17" t="str">
        <f>IF(P_20号2様式!AE330&lt;&gt; "",TEXT(INT(P_20号2様式!AE330),"#,##0"),"")</f>
        <v>242</v>
      </c>
      <c r="G412" s="16" t="str">
        <f>IF(P_20号2様式!AE330= "","",IF(VALUE(FIXED(P_20号2様式!AE330,0,TRUE))&lt;&gt;P_20号2様式!AE330,RIGHT(FIXED(P_20号2様式!AE330,3,FALSE),4),""))</f>
        <v>.863</v>
      </c>
      <c r="H412" s="17" t="str">
        <f>IF(P_20号2様式!F330&lt;&gt; "",IF(P_20号2様式!F330&lt;&gt; "-",TEXT(INT(P_20号2様式!F330),"#,##0"),"-"),"")</f>
        <v>10</v>
      </c>
      <c r="I412" s="16" t="str">
        <f>IF(P_20号2様式!F330&lt;&gt; "",IF(P_20号2様式!F330&lt;&gt; "-",IF(VALUE(FIXED(P_20号2様式!F330,0,TRUE))&lt;&gt;P_20号2様式!F330,RIGHT(FIXED(P_20号2様式!F330,3,FALSE),4),""),""),"")</f>
        <v>.000</v>
      </c>
      <c r="J412" s="17" t="str">
        <f>IF(P_20号2様式!I330&lt;&gt; "",IF(P_20号2様式!I330&lt;&gt; "-",TEXT(INT(P_20号2様式!I330),"#,##0"),"-"),"")</f>
        <v>3</v>
      </c>
      <c r="K412" s="16" t="str">
        <f>IF(P_20号2様式!I330&lt;&gt; "",IF(P_20号2様式!I330&lt;&gt; "-",IF(VALUE(FIXED(P_20号2様式!I330,0,TRUE))&lt;&gt;P_20号2様式!I330,RIGHT(FIXED(P_20号2様式!I330,3,FALSE),4),""),""),"")</f>
        <v>.000</v>
      </c>
      <c r="L412" s="17" t="str">
        <f>IF(P_20号2様式!L330&lt;&gt; "",IF(P_20号2様式!L330&lt;&gt; "-",TEXT(INT(P_20号2様式!L330),"#,##0"),"-"),"")</f>
        <v>6</v>
      </c>
      <c r="M412" s="16" t="str">
        <f>IF(P_20号2様式!L330&lt;&gt; "",IF(P_20号2様式!L330&lt;&gt; "-",IF(VALUE(FIXED(P_20号2様式!L330,0,TRUE))&lt;&gt;P_20号2様式!L330,RIGHT(FIXED(P_20号2様式!L330,3,FALSE),4),""),""),"")</f>
        <v>.000</v>
      </c>
      <c r="N412" s="17" t="str">
        <f>IF(P_20号2様式!O330&lt;&gt; "",IF(P_20号2様式!O330&lt;&gt; "-",TEXT(INT(P_20号2様式!O330),"#,##0"),"-"),"")</f>
        <v>0</v>
      </c>
      <c r="O412" s="16" t="str">
        <f>IF(P_20号2様式!O330&lt;&gt; "",IF(P_20号2様式!O330&lt;&gt; "-",IF(VALUE(FIXED(P_20号2様式!O330,0,TRUE))&lt;&gt;P_20号2様式!O330,RIGHT(FIXED(P_20号2様式!O330,3,FALSE),4),""),""),"")</f>
        <v>.000</v>
      </c>
      <c r="P412" s="17" t="str">
        <f>IF(P_20号2様式!R330&lt;&gt; "",IF(P_20号2様式!R330&lt;&gt; "-",TEXT(INT(P_20号2様式!R330),"#,##0"),"-"),"")</f>
        <v>0</v>
      </c>
      <c r="Q412" s="16" t="str">
        <f>IF(P_20号2様式!R330&lt;&gt; "",IF(P_20号2様式!R330&lt;&gt; "-",IF(VALUE(FIXED(P_20号2様式!R330,0,TRUE))&lt;&gt;P_20号2様式!R330,RIGHT(FIXED(P_20号2様式!R330,3,FALSE),4),""),""),"")</f>
        <v>.000</v>
      </c>
      <c r="R412" s="17" t="str">
        <f>IF(P_20号2様式!U330&lt;&gt; "",IF(P_20号2様式!U330&lt;&gt; "-",TEXT(INT(P_20号2様式!U330),"#,##0"),"-"),"")</f>
        <v>220</v>
      </c>
      <c r="S412" s="16" t="str">
        <f>IF(P_20号2様式!U330&lt;&gt; "",IF(P_20号2様式!U330&lt;&gt; "-",IF(VALUE(FIXED(P_20号2様式!U330,0,TRUE))&lt;&gt;P_20号2様式!U330,RIGHT(FIXED(P_20号2様式!U330,3,FALSE),4),""),""),"")</f>
        <v>.863</v>
      </c>
      <c r="T412" s="17" t="str">
        <f>IF(P_20号2様式!X330&lt;&gt; "",IF(P_20号2様式!X330&lt;&gt; "-",TEXT(INT(P_20号2様式!X330),"#,##0"),"-"),"")</f>
        <v>0</v>
      </c>
      <c r="U412" s="16" t="str">
        <f>IF(P_20号2様式!X330&lt;&gt; "",IF(P_20号2様式!X330&lt;&gt; "-",IF(VALUE(FIXED(P_20号2様式!X330,0,TRUE))&lt;&gt;P_20号2様式!X330,RIGHT(FIXED(P_20号2様式!X330,3,FALSE),4),""),""),"")</f>
        <v>.000</v>
      </c>
      <c r="V412" s="17" t="str">
        <f>IF(P_20号2様式!AA330&lt;&gt; "",IF(P_20号2様式!AA330&lt;&gt; "-",TEXT(INT(P_20号2様式!AA330),"#,##0"),"-"),"")</f>
        <v>0</v>
      </c>
      <c r="W412" s="16" t="str">
        <f>IF(P_20号2様式!AA330&lt;&gt; "",IF(P_20号2様式!AA330&lt;&gt; "-",IF(VALUE(FIXED(P_20号2様式!AA330,0,TRUE))&lt;&gt;P_20号2様式!AA330,RIGHT(FIXED(P_20号2様式!AA330,3,FALSE),4),""),""),"")</f>
        <v>.000</v>
      </c>
    </row>
    <row r="413" spans="1:23" ht="12.75" customHeight="1" x14ac:dyDescent="0.15">
      <c r="A413" s="2" t="str">
        <f>IF(P_20号2様式!C331="","",P_20号2様式!C331)</f>
        <v>湧水町</v>
      </c>
      <c r="B413" s="15" t="str">
        <f>IF(P_20号2様式!AC331&lt;&gt; "",TEXT(INT(P_20号2様式!AC331),"#,##0"),"")</f>
        <v>588</v>
      </c>
      <c r="C413" s="16" t="str">
        <f>IF(P_20号2様式!AC331= "","",IF(VALUE(FIXED(P_20号2様式!AC331,0,TRUE))&lt;&gt;P_20号2様式!AC331,RIGHT(FIXED(P_20号2様式!AC331,3,FALSE),4),""))</f>
        <v>.972</v>
      </c>
      <c r="D413" s="17" t="str">
        <f>IF(P_20号2様式!AD331&lt;&gt; "",TEXT(INT(P_20号2様式!AD331),"#,##0"),"")</f>
        <v>278</v>
      </c>
      <c r="E413" s="16" t="str">
        <f>IF(P_20号2様式!AD331= "","",IF(VALUE(FIXED(P_20号2様式!AD331,0,TRUE))&lt;&gt;P_20号2様式!AD331,RIGHT(FIXED(P_20号2様式!AD331,3,FALSE),4),""))</f>
        <v>.000</v>
      </c>
      <c r="F413" s="17" t="str">
        <f>IF(P_20号2様式!AE331&lt;&gt; "",TEXT(INT(P_20号2様式!AE331),"#,##0"),"")</f>
        <v>310</v>
      </c>
      <c r="G413" s="16" t="str">
        <f>IF(P_20号2様式!AE331= "","",IF(VALUE(FIXED(P_20号2様式!AE331,0,TRUE))&lt;&gt;P_20号2様式!AE331,RIGHT(FIXED(P_20号2様式!AE331,3,FALSE),4),""))</f>
        <v>.972</v>
      </c>
      <c r="H413" s="17" t="str">
        <f>IF(P_20号2様式!F331&lt;&gt; "",IF(P_20号2様式!F331&lt;&gt; "-",TEXT(INT(P_20号2様式!F331),"#,##0"),"-"),"")</f>
        <v>3</v>
      </c>
      <c r="I413" s="16" t="str">
        <f>IF(P_20号2様式!F331&lt;&gt; "",IF(P_20号2様式!F331&lt;&gt; "-",IF(VALUE(FIXED(P_20号2様式!F331,0,TRUE))&lt;&gt;P_20号2様式!F331,RIGHT(FIXED(P_20号2様式!F331,3,FALSE),4),""),""),"")</f>
        <v>.000</v>
      </c>
      <c r="J413" s="17" t="str">
        <f>IF(P_20号2様式!I331&lt;&gt; "",IF(P_20号2様式!I331&lt;&gt; "-",TEXT(INT(P_20号2様式!I331),"#,##0"),"-"),"")</f>
        <v>6</v>
      </c>
      <c r="K413" s="16" t="str">
        <f>IF(P_20号2様式!I331&lt;&gt; "",IF(P_20号2様式!I331&lt;&gt; "-",IF(VALUE(FIXED(P_20号2様式!I331,0,TRUE))&lt;&gt;P_20号2様式!I331,RIGHT(FIXED(P_20号2様式!I331,3,FALSE),4),""),""),"")</f>
        <v>.000</v>
      </c>
      <c r="L413" s="17" t="str">
        <f>IF(P_20号2様式!L331&lt;&gt; "",IF(P_20号2様式!L331&lt;&gt; "-",TEXT(INT(P_20号2様式!L331),"#,##0"),"-"),"")</f>
        <v>2</v>
      </c>
      <c r="M413" s="16" t="str">
        <f>IF(P_20号2様式!L331&lt;&gt; "",IF(P_20号2様式!L331&lt;&gt; "-",IF(VALUE(FIXED(P_20号2様式!L331,0,TRUE))&lt;&gt;P_20号2様式!L331,RIGHT(FIXED(P_20号2様式!L331,3,FALSE),4),""),""),"")</f>
        <v>.000</v>
      </c>
      <c r="N413" s="17" t="str">
        <f>IF(P_20号2様式!O331&lt;&gt; "",IF(P_20号2様式!O331&lt;&gt; "-",TEXT(INT(P_20号2様式!O331),"#,##0"),"-"),"")</f>
        <v>2</v>
      </c>
      <c r="O413" s="16" t="str">
        <f>IF(P_20号2様式!O331&lt;&gt; "",IF(P_20号2様式!O331&lt;&gt; "-",IF(VALUE(FIXED(P_20号2様式!O331,0,TRUE))&lt;&gt;P_20号2様式!O331,RIGHT(FIXED(P_20号2様式!O331,3,FALSE),4),""),""),"")</f>
        <v>.000</v>
      </c>
      <c r="P413" s="17" t="str">
        <f>IF(P_20号2様式!R331&lt;&gt; "",IF(P_20号2様式!R331&lt;&gt; "-",TEXT(INT(P_20号2様式!R331),"#,##0"),"-"),"")</f>
        <v>0</v>
      </c>
      <c r="Q413" s="16" t="str">
        <f>IF(P_20号2様式!R331&lt;&gt; "",IF(P_20号2様式!R331&lt;&gt; "-",IF(VALUE(FIXED(P_20号2様式!R331,0,TRUE))&lt;&gt;P_20号2様式!R331,RIGHT(FIXED(P_20号2様式!R331,3,FALSE),4),""),""),"")</f>
        <v>.000</v>
      </c>
      <c r="R413" s="17" t="str">
        <f>IF(P_20号2様式!U331&lt;&gt; "",IF(P_20号2様式!U331&lt;&gt; "-",TEXT(INT(P_20号2様式!U331),"#,##0"),"-"),"")</f>
        <v>293</v>
      </c>
      <c r="S413" s="16" t="str">
        <f>IF(P_20号2様式!U331&lt;&gt; "",IF(P_20号2様式!U331&lt;&gt; "-",IF(VALUE(FIXED(P_20号2様式!U331,0,TRUE))&lt;&gt;P_20号2様式!U331,RIGHT(FIXED(P_20号2様式!U331,3,FALSE),4),""),""),"")</f>
        <v>.972</v>
      </c>
      <c r="T413" s="17" t="str">
        <f>IF(P_20号2様式!X331&lt;&gt; "",IF(P_20号2様式!X331&lt;&gt; "-",TEXT(INT(P_20号2様式!X331),"#,##0"),"-"),"")</f>
        <v>0</v>
      </c>
      <c r="U413" s="16" t="str">
        <f>IF(P_20号2様式!X331&lt;&gt; "",IF(P_20号2様式!X331&lt;&gt; "-",IF(VALUE(FIXED(P_20号2様式!X331,0,TRUE))&lt;&gt;P_20号2様式!X331,RIGHT(FIXED(P_20号2様式!X331,3,FALSE),4),""),""),"")</f>
        <v>.000</v>
      </c>
      <c r="V413" s="17" t="str">
        <f>IF(P_20号2様式!AA331&lt;&gt; "",IF(P_20号2様式!AA331&lt;&gt; "-",TEXT(INT(P_20号2様式!AA331),"#,##0"),"-"),"")</f>
        <v>0</v>
      </c>
      <c r="W413" s="16" t="str">
        <f>IF(P_20号2様式!AA331&lt;&gt; "",IF(P_20号2様式!AA331&lt;&gt; "-",IF(VALUE(FIXED(P_20号2様式!AA331,0,TRUE))&lt;&gt;P_20号2様式!AA331,RIGHT(FIXED(P_20号2様式!AA331,3,FALSE),4),""),""),"")</f>
        <v>.000</v>
      </c>
    </row>
    <row r="414" spans="1:23" ht="12.75" customHeight="1" x14ac:dyDescent="0.15">
      <c r="A414" s="2" t="str">
        <f>IF(P_20号2様式!C332="","",P_20号2様式!C332)</f>
        <v>＊（姶良郡）計</v>
      </c>
      <c r="B414" s="15" t="str">
        <f>IF(P_20号2様式!AC332&lt;&gt; "",TEXT(INT(P_20号2様式!AC332),"#,##0"),"")</f>
        <v>588</v>
      </c>
      <c r="C414" s="16" t="str">
        <f>IF(P_20号2様式!AC332= "","",IF(VALUE(FIXED(P_20号2様式!AC332,0,TRUE))&lt;&gt;P_20号2様式!AC332,RIGHT(FIXED(P_20号2様式!AC332,3,FALSE),4),""))</f>
        <v>.972</v>
      </c>
      <c r="D414" s="17" t="str">
        <f>IF(P_20号2様式!AD332&lt;&gt; "",TEXT(INT(P_20号2様式!AD332),"#,##0"),"")</f>
        <v>278</v>
      </c>
      <c r="E414" s="16" t="str">
        <f>IF(P_20号2様式!AD332= "","",IF(VALUE(FIXED(P_20号2様式!AD332,0,TRUE))&lt;&gt;P_20号2様式!AD332,RIGHT(FIXED(P_20号2様式!AD332,3,FALSE),4),""))</f>
        <v>.000</v>
      </c>
      <c r="F414" s="17" t="str">
        <f>IF(P_20号2様式!AE332&lt;&gt; "",TEXT(INT(P_20号2様式!AE332),"#,##0"),"")</f>
        <v>310</v>
      </c>
      <c r="G414" s="16" t="str">
        <f>IF(P_20号2様式!AE332= "","",IF(VALUE(FIXED(P_20号2様式!AE332,0,TRUE))&lt;&gt;P_20号2様式!AE332,RIGHT(FIXED(P_20号2様式!AE332,3,FALSE),4),""))</f>
        <v>.972</v>
      </c>
      <c r="H414" s="17" t="str">
        <f>IF(P_20号2様式!F332&lt;&gt; "",IF(P_20号2様式!F332&lt;&gt; "-",TEXT(INT(P_20号2様式!F332),"#,##0"),"-"),"")</f>
        <v>3</v>
      </c>
      <c r="I414" s="16" t="str">
        <f>IF(P_20号2様式!F332&lt;&gt; "",IF(P_20号2様式!F332&lt;&gt; "-",IF(VALUE(FIXED(P_20号2様式!F332,0,TRUE))&lt;&gt;P_20号2様式!F332,RIGHT(FIXED(P_20号2様式!F332,3,FALSE),4),""),""),"")</f>
        <v>.000</v>
      </c>
      <c r="J414" s="17" t="str">
        <f>IF(P_20号2様式!I332&lt;&gt; "",IF(P_20号2様式!I332&lt;&gt; "-",TEXT(INT(P_20号2様式!I332),"#,##0"),"-"),"")</f>
        <v>6</v>
      </c>
      <c r="K414" s="16" t="str">
        <f>IF(P_20号2様式!I332&lt;&gt; "",IF(P_20号2様式!I332&lt;&gt; "-",IF(VALUE(FIXED(P_20号2様式!I332,0,TRUE))&lt;&gt;P_20号2様式!I332,RIGHT(FIXED(P_20号2様式!I332,3,FALSE),4),""),""),"")</f>
        <v>.000</v>
      </c>
      <c r="L414" s="17" t="str">
        <f>IF(P_20号2様式!L332&lt;&gt; "",IF(P_20号2様式!L332&lt;&gt; "-",TEXT(INT(P_20号2様式!L332),"#,##0"),"-"),"")</f>
        <v>2</v>
      </c>
      <c r="M414" s="16" t="str">
        <f>IF(P_20号2様式!L332&lt;&gt; "",IF(P_20号2様式!L332&lt;&gt; "-",IF(VALUE(FIXED(P_20号2様式!L332,0,TRUE))&lt;&gt;P_20号2様式!L332,RIGHT(FIXED(P_20号2様式!L332,3,FALSE),4),""),""),"")</f>
        <v>.000</v>
      </c>
      <c r="N414" s="17" t="str">
        <f>IF(P_20号2様式!O332&lt;&gt; "",IF(P_20号2様式!O332&lt;&gt; "-",TEXT(INT(P_20号2様式!O332),"#,##0"),"-"),"")</f>
        <v>2</v>
      </c>
      <c r="O414" s="16" t="str">
        <f>IF(P_20号2様式!O332&lt;&gt; "",IF(P_20号2様式!O332&lt;&gt; "-",IF(VALUE(FIXED(P_20号2様式!O332,0,TRUE))&lt;&gt;P_20号2様式!O332,RIGHT(FIXED(P_20号2様式!O332,3,FALSE),4),""),""),"")</f>
        <v>.000</v>
      </c>
      <c r="P414" s="17" t="str">
        <f>IF(P_20号2様式!R332&lt;&gt; "",IF(P_20号2様式!R332&lt;&gt; "-",TEXT(INT(P_20号2様式!R332),"#,##0"),"-"),"")</f>
        <v>0</v>
      </c>
      <c r="Q414" s="16" t="str">
        <f>IF(P_20号2様式!R332&lt;&gt; "",IF(P_20号2様式!R332&lt;&gt; "-",IF(VALUE(FIXED(P_20号2様式!R332,0,TRUE))&lt;&gt;P_20号2様式!R332,RIGHT(FIXED(P_20号2様式!R332,3,FALSE),4),""),""),"")</f>
        <v>.000</v>
      </c>
      <c r="R414" s="17" t="str">
        <f>IF(P_20号2様式!U332&lt;&gt; "",IF(P_20号2様式!U332&lt;&gt; "-",TEXT(INT(P_20号2様式!U332),"#,##0"),"-"),"")</f>
        <v>293</v>
      </c>
      <c r="S414" s="16" t="str">
        <f>IF(P_20号2様式!U332&lt;&gt; "",IF(P_20号2様式!U332&lt;&gt; "-",IF(VALUE(FIXED(P_20号2様式!U332,0,TRUE))&lt;&gt;P_20号2様式!U332,RIGHT(FIXED(P_20号2様式!U332,3,FALSE),4),""),""),"")</f>
        <v>.972</v>
      </c>
      <c r="T414" s="17" t="str">
        <f>IF(P_20号2様式!X332&lt;&gt; "",IF(P_20号2様式!X332&lt;&gt; "-",TEXT(INT(P_20号2様式!X332),"#,##0"),"-"),"")</f>
        <v>0</v>
      </c>
      <c r="U414" s="16" t="str">
        <f>IF(P_20号2様式!X332&lt;&gt; "",IF(P_20号2様式!X332&lt;&gt; "-",IF(VALUE(FIXED(P_20号2様式!X332,0,TRUE))&lt;&gt;P_20号2様式!X332,RIGHT(FIXED(P_20号2様式!X332,3,FALSE),4),""),""),"")</f>
        <v>.000</v>
      </c>
      <c r="V414" s="17" t="str">
        <f>IF(P_20号2様式!AA332&lt;&gt; "",IF(P_20号2様式!AA332&lt;&gt; "-",TEXT(INT(P_20号2様式!AA332),"#,##0"),"-"),"")</f>
        <v>0</v>
      </c>
      <c r="W414" s="16" t="str">
        <f>IF(P_20号2様式!AA332&lt;&gt; "",IF(P_20号2様式!AA332&lt;&gt; "-",IF(VALUE(FIXED(P_20号2様式!AA332,0,TRUE))&lt;&gt;P_20号2様式!AA332,RIGHT(FIXED(P_20号2様式!AA332,3,FALSE),4),""),""),"")</f>
        <v>.000</v>
      </c>
    </row>
    <row r="415" spans="1:23" ht="12.75" customHeight="1" x14ac:dyDescent="0.15">
      <c r="A415" s="2" t="str">
        <f>IF(P_20号2様式!C333="","",P_20号2様式!C333)</f>
        <v>大崎町</v>
      </c>
      <c r="B415" s="15" t="str">
        <f>IF(P_20号2様式!AC333&lt;&gt; "",TEXT(INT(P_20号2様式!AC333),"#,##0"),"")</f>
        <v>930</v>
      </c>
      <c r="C415" s="16" t="str">
        <f>IF(P_20号2様式!AC333= "","",IF(VALUE(FIXED(P_20号2様式!AC333,0,TRUE))&lt;&gt;P_20号2様式!AC333,RIGHT(FIXED(P_20号2様式!AC333,3,FALSE),4),""))</f>
        <v>.730</v>
      </c>
      <c r="D415" s="17" t="str">
        <f>IF(P_20号2様式!AD333&lt;&gt; "",TEXT(INT(P_20号2様式!AD333),"#,##0"),"")</f>
        <v>388</v>
      </c>
      <c r="E415" s="16" t="str">
        <f>IF(P_20号2様式!AD333= "","",IF(VALUE(FIXED(P_20号2様式!AD333,0,TRUE))&lt;&gt;P_20号2様式!AD333,RIGHT(FIXED(P_20号2様式!AD333,3,FALSE),4),""))</f>
        <v>.000</v>
      </c>
      <c r="F415" s="17" t="str">
        <f>IF(P_20号2様式!AE333&lt;&gt; "",TEXT(INT(P_20号2様式!AE333),"#,##0"),"")</f>
        <v>542</v>
      </c>
      <c r="G415" s="16" t="str">
        <f>IF(P_20号2様式!AE333= "","",IF(VALUE(FIXED(P_20号2様式!AE333,0,TRUE))&lt;&gt;P_20号2様式!AE333,RIGHT(FIXED(P_20号2様式!AE333,3,FALSE),4),""))</f>
        <v>.730</v>
      </c>
      <c r="H415" s="17" t="str">
        <f>IF(P_20号2様式!F333&lt;&gt; "",IF(P_20号2様式!F333&lt;&gt; "-",TEXT(INT(P_20号2様式!F333),"#,##0"),"-"),"")</f>
        <v>16</v>
      </c>
      <c r="I415" s="16" t="str">
        <f>IF(P_20号2様式!F333&lt;&gt; "",IF(P_20号2様式!F333&lt;&gt; "-",IF(VALUE(FIXED(P_20号2様式!F333,0,TRUE))&lt;&gt;P_20号2様式!F333,RIGHT(FIXED(P_20号2様式!F333,3,FALSE),4),""),""),"")</f>
        <v>.000</v>
      </c>
      <c r="J415" s="17" t="str">
        <f>IF(P_20号2様式!I333&lt;&gt; "",IF(P_20号2様式!I333&lt;&gt; "-",TEXT(INT(P_20号2様式!I333),"#,##0"),"-"),"")</f>
        <v>6</v>
      </c>
      <c r="K415" s="16" t="str">
        <f>IF(P_20号2様式!I333&lt;&gt; "",IF(P_20号2様式!I333&lt;&gt; "-",IF(VALUE(FIXED(P_20号2様式!I333,0,TRUE))&lt;&gt;P_20号2様式!I333,RIGHT(FIXED(P_20号2様式!I333,3,FALSE),4),""),""),"")</f>
        <v>.000</v>
      </c>
      <c r="L415" s="17" t="str">
        <f>IF(P_20号2様式!L333&lt;&gt; "",IF(P_20号2様式!L333&lt;&gt; "-",TEXT(INT(P_20号2様式!L333),"#,##0"),"-"),"")</f>
        <v>6</v>
      </c>
      <c r="M415" s="16" t="str">
        <f>IF(P_20号2様式!L333&lt;&gt; "",IF(P_20号2様式!L333&lt;&gt; "-",IF(VALUE(FIXED(P_20号2様式!L333,0,TRUE))&lt;&gt;P_20号2様式!L333,RIGHT(FIXED(P_20号2様式!L333,3,FALSE),4),""),""),"")</f>
        <v>.000</v>
      </c>
      <c r="N415" s="17" t="str">
        <f>IF(P_20号2様式!O333&lt;&gt; "",IF(P_20号2様式!O333&lt;&gt; "-",TEXT(INT(P_20号2様式!O333),"#,##0"),"-"),"")</f>
        <v>3</v>
      </c>
      <c r="O415" s="16" t="str">
        <f>IF(P_20号2様式!O333&lt;&gt; "",IF(P_20号2様式!O333&lt;&gt; "-",IF(VALUE(FIXED(P_20号2様式!O333,0,TRUE))&lt;&gt;P_20号2様式!O333,RIGHT(FIXED(P_20号2様式!O333,3,FALSE),4),""),""),"")</f>
        <v>.000</v>
      </c>
      <c r="P415" s="17" t="str">
        <f>IF(P_20号2様式!R333&lt;&gt; "",IF(P_20号2様式!R333&lt;&gt; "-",TEXT(INT(P_20号2様式!R333),"#,##0"),"-"),"")</f>
        <v>2</v>
      </c>
      <c r="Q415" s="16" t="str">
        <f>IF(P_20号2様式!R333&lt;&gt; "",IF(P_20号2様式!R333&lt;&gt; "-",IF(VALUE(FIXED(P_20号2様式!R333,0,TRUE))&lt;&gt;P_20号2様式!R333,RIGHT(FIXED(P_20号2様式!R333,3,FALSE),4),""),""),"")</f>
        <v>.000</v>
      </c>
      <c r="R415" s="17" t="str">
        <f>IF(P_20号2様式!U333&lt;&gt; "",IF(P_20号2様式!U333&lt;&gt; "-",TEXT(INT(P_20号2様式!U333),"#,##0"),"-"),"")</f>
        <v>505</v>
      </c>
      <c r="S415" s="16" t="str">
        <f>IF(P_20号2様式!U333&lt;&gt; "",IF(P_20号2様式!U333&lt;&gt; "-",IF(VALUE(FIXED(P_20号2様式!U333,0,TRUE))&lt;&gt;P_20号2様式!U333,RIGHT(FIXED(P_20号2様式!U333,3,FALSE),4),""),""),"")</f>
        <v>.730</v>
      </c>
      <c r="T415" s="17" t="str">
        <f>IF(P_20号2様式!X333&lt;&gt; "",IF(P_20号2様式!X333&lt;&gt; "-",TEXT(INT(P_20号2様式!X333),"#,##0"),"-"),"")</f>
        <v>0</v>
      </c>
      <c r="U415" s="16" t="str">
        <f>IF(P_20号2様式!X333&lt;&gt; "",IF(P_20号2様式!X333&lt;&gt; "-",IF(VALUE(FIXED(P_20号2様式!X333,0,TRUE))&lt;&gt;P_20号2様式!X333,RIGHT(FIXED(P_20号2様式!X333,3,FALSE),4),""),""),"")</f>
        <v>.000</v>
      </c>
      <c r="V415" s="17" t="str">
        <f>IF(P_20号2様式!AA333&lt;&gt; "",IF(P_20号2様式!AA333&lt;&gt; "-",TEXT(INT(P_20号2様式!AA333),"#,##0"),"-"),"")</f>
        <v>0</v>
      </c>
      <c r="W415" s="16" t="str">
        <f>IF(P_20号2様式!AA333&lt;&gt; "",IF(P_20号2様式!AA333&lt;&gt; "-",IF(VALUE(FIXED(P_20号2様式!AA333,0,TRUE))&lt;&gt;P_20号2様式!AA333,RIGHT(FIXED(P_20号2様式!AA333,3,FALSE),4),""),""),"")</f>
        <v>.000</v>
      </c>
    </row>
    <row r="416" spans="1:23" ht="12.75" customHeight="1" x14ac:dyDescent="0.15">
      <c r="A416" s="2" t="str">
        <f>IF(P_20号2様式!C334="","",P_20号2様式!C334)</f>
        <v>＊（曽於郡）計</v>
      </c>
      <c r="B416" s="15" t="str">
        <f>IF(P_20号2様式!AC334&lt;&gt; "",TEXT(INT(P_20号2様式!AC334),"#,##0"),"")</f>
        <v>930</v>
      </c>
      <c r="C416" s="16" t="str">
        <f>IF(P_20号2様式!AC334= "","",IF(VALUE(FIXED(P_20号2様式!AC334,0,TRUE))&lt;&gt;P_20号2様式!AC334,RIGHT(FIXED(P_20号2様式!AC334,3,FALSE),4),""))</f>
        <v>.730</v>
      </c>
      <c r="D416" s="17" t="str">
        <f>IF(P_20号2様式!AD334&lt;&gt; "",TEXT(INT(P_20号2様式!AD334),"#,##0"),"")</f>
        <v>388</v>
      </c>
      <c r="E416" s="16" t="str">
        <f>IF(P_20号2様式!AD334= "","",IF(VALUE(FIXED(P_20号2様式!AD334,0,TRUE))&lt;&gt;P_20号2様式!AD334,RIGHT(FIXED(P_20号2様式!AD334,3,FALSE),4),""))</f>
        <v>.000</v>
      </c>
      <c r="F416" s="17" t="str">
        <f>IF(P_20号2様式!AE334&lt;&gt; "",TEXT(INT(P_20号2様式!AE334),"#,##0"),"")</f>
        <v>542</v>
      </c>
      <c r="G416" s="16" t="str">
        <f>IF(P_20号2様式!AE334= "","",IF(VALUE(FIXED(P_20号2様式!AE334,0,TRUE))&lt;&gt;P_20号2様式!AE334,RIGHT(FIXED(P_20号2様式!AE334,3,FALSE),4),""))</f>
        <v>.730</v>
      </c>
      <c r="H416" s="17" t="str">
        <f>IF(P_20号2様式!F334&lt;&gt; "",IF(P_20号2様式!F334&lt;&gt; "-",TEXT(INT(P_20号2様式!F334),"#,##0"),"-"),"")</f>
        <v>16</v>
      </c>
      <c r="I416" s="16" t="str">
        <f>IF(P_20号2様式!F334&lt;&gt; "",IF(P_20号2様式!F334&lt;&gt; "-",IF(VALUE(FIXED(P_20号2様式!F334,0,TRUE))&lt;&gt;P_20号2様式!F334,RIGHT(FIXED(P_20号2様式!F334,3,FALSE),4),""),""),"")</f>
        <v>.000</v>
      </c>
      <c r="J416" s="17" t="str">
        <f>IF(P_20号2様式!I334&lt;&gt; "",IF(P_20号2様式!I334&lt;&gt; "-",TEXT(INT(P_20号2様式!I334),"#,##0"),"-"),"")</f>
        <v>6</v>
      </c>
      <c r="K416" s="16" t="str">
        <f>IF(P_20号2様式!I334&lt;&gt; "",IF(P_20号2様式!I334&lt;&gt; "-",IF(VALUE(FIXED(P_20号2様式!I334,0,TRUE))&lt;&gt;P_20号2様式!I334,RIGHT(FIXED(P_20号2様式!I334,3,FALSE),4),""),""),"")</f>
        <v>.000</v>
      </c>
      <c r="L416" s="17" t="str">
        <f>IF(P_20号2様式!L334&lt;&gt; "",IF(P_20号2様式!L334&lt;&gt; "-",TEXT(INT(P_20号2様式!L334),"#,##0"),"-"),"")</f>
        <v>6</v>
      </c>
      <c r="M416" s="16" t="str">
        <f>IF(P_20号2様式!L334&lt;&gt; "",IF(P_20号2様式!L334&lt;&gt; "-",IF(VALUE(FIXED(P_20号2様式!L334,0,TRUE))&lt;&gt;P_20号2様式!L334,RIGHT(FIXED(P_20号2様式!L334,3,FALSE),4),""),""),"")</f>
        <v>.000</v>
      </c>
      <c r="N416" s="17" t="str">
        <f>IF(P_20号2様式!O334&lt;&gt; "",IF(P_20号2様式!O334&lt;&gt; "-",TEXT(INT(P_20号2様式!O334),"#,##0"),"-"),"")</f>
        <v>3</v>
      </c>
      <c r="O416" s="16" t="str">
        <f>IF(P_20号2様式!O334&lt;&gt; "",IF(P_20号2様式!O334&lt;&gt; "-",IF(VALUE(FIXED(P_20号2様式!O334,0,TRUE))&lt;&gt;P_20号2様式!O334,RIGHT(FIXED(P_20号2様式!O334,3,FALSE),4),""),""),"")</f>
        <v>.000</v>
      </c>
      <c r="P416" s="17" t="str">
        <f>IF(P_20号2様式!R334&lt;&gt; "",IF(P_20号2様式!R334&lt;&gt; "-",TEXT(INT(P_20号2様式!R334),"#,##0"),"-"),"")</f>
        <v>2</v>
      </c>
      <c r="Q416" s="16" t="str">
        <f>IF(P_20号2様式!R334&lt;&gt; "",IF(P_20号2様式!R334&lt;&gt; "-",IF(VALUE(FIXED(P_20号2様式!R334,0,TRUE))&lt;&gt;P_20号2様式!R334,RIGHT(FIXED(P_20号2様式!R334,3,FALSE),4),""),""),"")</f>
        <v>.000</v>
      </c>
      <c r="R416" s="17" t="str">
        <f>IF(P_20号2様式!U334&lt;&gt; "",IF(P_20号2様式!U334&lt;&gt; "-",TEXT(INT(P_20号2様式!U334),"#,##0"),"-"),"")</f>
        <v>505</v>
      </c>
      <c r="S416" s="16" t="str">
        <f>IF(P_20号2様式!U334&lt;&gt; "",IF(P_20号2様式!U334&lt;&gt; "-",IF(VALUE(FIXED(P_20号2様式!U334,0,TRUE))&lt;&gt;P_20号2様式!U334,RIGHT(FIXED(P_20号2様式!U334,3,FALSE),4),""),""),"")</f>
        <v>.730</v>
      </c>
      <c r="T416" s="17" t="str">
        <f>IF(P_20号2様式!X334&lt;&gt; "",IF(P_20号2様式!X334&lt;&gt; "-",TEXT(INT(P_20号2様式!X334),"#,##0"),"-"),"")</f>
        <v>0</v>
      </c>
      <c r="U416" s="16" t="str">
        <f>IF(P_20号2様式!X334&lt;&gt; "",IF(P_20号2様式!X334&lt;&gt; "-",IF(VALUE(FIXED(P_20号2様式!X334,0,TRUE))&lt;&gt;P_20号2様式!X334,RIGHT(FIXED(P_20号2様式!X334,3,FALSE),4),""),""),"")</f>
        <v>.000</v>
      </c>
      <c r="V416" s="17" t="str">
        <f>IF(P_20号2様式!AA334&lt;&gt; "",IF(P_20号2様式!AA334&lt;&gt; "-",TEXT(INT(P_20号2様式!AA334),"#,##0"),"-"),"")</f>
        <v>0</v>
      </c>
      <c r="W416" s="16" t="str">
        <f>IF(P_20号2様式!AA334&lt;&gt; "",IF(P_20号2様式!AA334&lt;&gt; "-",IF(VALUE(FIXED(P_20号2様式!AA334,0,TRUE))&lt;&gt;P_20号2様式!AA334,RIGHT(FIXED(P_20号2様式!AA334,3,FALSE),4),""),""),"")</f>
        <v>.000</v>
      </c>
    </row>
    <row r="417" spans="1:23" ht="12.75" customHeight="1" x14ac:dyDescent="0.15">
      <c r="A417" s="2" t="str">
        <f>IF(P_20号2様式!C335="","",P_20号2様式!C335)</f>
        <v>東串良町</v>
      </c>
      <c r="B417" s="15" t="str">
        <f>IF(P_20号2様式!AC335&lt;&gt; "",TEXT(INT(P_20号2様式!AC335),"#,##0"),"")</f>
        <v>335</v>
      </c>
      <c r="C417" s="16" t="str">
        <f>IF(P_20号2様式!AC335= "","",IF(VALUE(FIXED(P_20号2様式!AC335,0,TRUE))&lt;&gt;P_20号2様式!AC335,RIGHT(FIXED(P_20号2様式!AC335,3,FALSE),4),""))</f>
        <v>.959</v>
      </c>
      <c r="D417" s="17" t="str">
        <f>IF(P_20号2様式!AD335&lt;&gt; "",TEXT(INT(P_20号2様式!AD335),"#,##0"),"")</f>
        <v>130</v>
      </c>
      <c r="E417" s="16" t="str">
        <f>IF(P_20号2様式!AD335= "","",IF(VALUE(FIXED(P_20号2様式!AD335,0,TRUE))&lt;&gt;P_20号2様式!AD335,RIGHT(FIXED(P_20号2様式!AD335,3,FALSE),4),""))</f>
        <v>.000</v>
      </c>
      <c r="F417" s="17" t="str">
        <f>IF(P_20号2様式!AE335&lt;&gt; "",TEXT(INT(P_20号2様式!AE335),"#,##0"),"")</f>
        <v>205</v>
      </c>
      <c r="G417" s="16" t="str">
        <f>IF(P_20号2様式!AE335= "","",IF(VALUE(FIXED(P_20号2様式!AE335,0,TRUE))&lt;&gt;P_20号2様式!AE335,RIGHT(FIXED(P_20号2様式!AE335,3,FALSE),4),""))</f>
        <v>.959</v>
      </c>
      <c r="H417" s="17" t="str">
        <f>IF(P_20号2様式!F335&lt;&gt; "",IF(P_20号2様式!F335&lt;&gt; "-",TEXT(INT(P_20号2様式!F335),"#,##0"),"-"),"")</f>
        <v>0</v>
      </c>
      <c r="I417" s="16" t="str">
        <f>IF(P_20号2様式!F335&lt;&gt; "",IF(P_20号2様式!F335&lt;&gt; "-",IF(VALUE(FIXED(P_20号2様式!F335,0,TRUE))&lt;&gt;P_20号2様式!F335,RIGHT(FIXED(P_20号2様式!F335,3,FALSE),4),""),""),"")</f>
        <v>.000</v>
      </c>
      <c r="J417" s="17" t="str">
        <f>IF(P_20号2様式!I335&lt;&gt; "",IF(P_20号2様式!I335&lt;&gt; "-",TEXT(INT(P_20号2様式!I335),"#,##0"),"-"),"")</f>
        <v>0</v>
      </c>
      <c r="K417" s="16" t="str">
        <f>IF(P_20号2様式!I335&lt;&gt; "",IF(P_20号2様式!I335&lt;&gt; "-",IF(VALUE(FIXED(P_20号2様式!I335,0,TRUE))&lt;&gt;P_20号2様式!I335,RIGHT(FIXED(P_20号2様式!I335,3,FALSE),4),""),""),"")</f>
        <v>.000</v>
      </c>
      <c r="L417" s="17" t="str">
        <f>IF(P_20号2様式!L335&lt;&gt; "",IF(P_20号2様式!L335&lt;&gt; "-",TEXT(INT(P_20号2様式!L335),"#,##0"),"-"),"")</f>
        <v>0</v>
      </c>
      <c r="M417" s="16" t="str">
        <f>IF(P_20号2様式!L335&lt;&gt; "",IF(P_20号2様式!L335&lt;&gt; "-",IF(VALUE(FIXED(P_20号2様式!L335,0,TRUE))&lt;&gt;P_20号2様式!L335,RIGHT(FIXED(P_20号2様式!L335,3,FALSE),4),""),""),"")</f>
        <v>.000</v>
      </c>
      <c r="N417" s="17" t="str">
        <f>IF(P_20号2様式!O335&lt;&gt; "",IF(P_20号2様式!O335&lt;&gt; "-",TEXT(INT(P_20号2様式!O335),"#,##0"),"-"),"")</f>
        <v>3</v>
      </c>
      <c r="O417" s="16" t="str">
        <f>IF(P_20号2様式!O335&lt;&gt; "",IF(P_20号2様式!O335&lt;&gt; "-",IF(VALUE(FIXED(P_20号2様式!O335,0,TRUE))&lt;&gt;P_20号2様式!O335,RIGHT(FIXED(P_20号2様式!O335,3,FALSE),4),""),""),"")</f>
        <v>.000</v>
      </c>
      <c r="P417" s="17" t="str">
        <f>IF(P_20号2様式!R335&lt;&gt; "",IF(P_20号2様式!R335&lt;&gt; "-",TEXT(INT(P_20号2様式!R335),"#,##0"),"-"),"")</f>
        <v>1</v>
      </c>
      <c r="Q417" s="16" t="str">
        <f>IF(P_20号2様式!R335&lt;&gt; "",IF(P_20号2様式!R335&lt;&gt; "-",IF(VALUE(FIXED(P_20号2様式!R335,0,TRUE))&lt;&gt;P_20号2様式!R335,RIGHT(FIXED(P_20号2様式!R335,3,FALSE),4),""),""),"")</f>
        <v>.000</v>
      </c>
      <c r="R417" s="17" t="str">
        <f>IF(P_20号2様式!U335&lt;&gt; "",IF(P_20号2様式!U335&lt;&gt; "-",TEXT(INT(P_20号2様式!U335),"#,##0"),"-"),"")</f>
        <v>200</v>
      </c>
      <c r="S417" s="16" t="str">
        <f>IF(P_20号2様式!U335&lt;&gt; "",IF(P_20号2様式!U335&lt;&gt; "-",IF(VALUE(FIXED(P_20号2様式!U335,0,TRUE))&lt;&gt;P_20号2様式!U335,RIGHT(FIXED(P_20号2様式!U335,3,FALSE),4),""),""),"")</f>
        <v>.959</v>
      </c>
      <c r="T417" s="17" t="str">
        <f>IF(P_20号2様式!X335&lt;&gt; "",IF(P_20号2様式!X335&lt;&gt; "-",TEXT(INT(P_20号2様式!X335),"#,##0"),"-"),"")</f>
        <v>0</v>
      </c>
      <c r="U417" s="16" t="str">
        <f>IF(P_20号2様式!X335&lt;&gt; "",IF(P_20号2様式!X335&lt;&gt; "-",IF(VALUE(FIXED(P_20号2様式!X335,0,TRUE))&lt;&gt;P_20号2様式!X335,RIGHT(FIXED(P_20号2様式!X335,3,FALSE),4),""),""),"")</f>
        <v>.000</v>
      </c>
      <c r="V417" s="17" t="str">
        <f>IF(P_20号2様式!AA335&lt;&gt; "",IF(P_20号2様式!AA335&lt;&gt; "-",TEXT(INT(P_20号2様式!AA335),"#,##0"),"-"),"")</f>
        <v>0</v>
      </c>
      <c r="W417" s="16" t="str">
        <f>IF(P_20号2様式!AA335&lt;&gt; "",IF(P_20号2様式!AA335&lt;&gt; "-",IF(VALUE(FIXED(P_20号2様式!AA335,0,TRUE))&lt;&gt;P_20号2様式!AA335,RIGHT(FIXED(P_20号2様式!AA335,3,FALSE),4),""),""),"")</f>
        <v>.000</v>
      </c>
    </row>
    <row r="418" spans="1:23" ht="12.75" customHeight="1" x14ac:dyDescent="0.15">
      <c r="A418" s="2" t="str">
        <f>IF(P_20号2様式!C336="","",P_20号2様式!C336)</f>
        <v>錦江町</v>
      </c>
      <c r="B418" s="15" t="str">
        <f>IF(P_20号2様式!AC336&lt;&gt; "",TEXT(INT(P_20号2様式!AC336),"#,##0"),"")</f>
        <v>561</v>
      </c>
      <c r="C418" s="16" t="str">
        <f>IF(P_20号2様式!AC336= "","",IF(VALUE(FIXED(P_20号2様式!AC336,0,TRUE))&lt;&gt;P_20号2様式!AC336,RIGHT(FIXED(P_20号2様式!AC336,3,FALSE),4),""))</f>
        <v>.000</v>
      </c>
      <c r="D418" s="17" t="str">
        <f>IF(P_20号2様式!AD336&lt;&gt; "",TEXT(INT(P_20号2様式!AD336),"#,##0"),"")</f>
        <v>314</v>
      </c>
      <c r="E418" s="16" t="str">
        <f>IF(P_20号2様式!AD336= "","",IF(VALUE(FIXED(P_20号2様式!AD336,0,TRUE))&lt;&gt;P_20号2様式!AD336,RIGHT(FIXED(P_20号2様式!AD336,3,FALSE),4),""))</f>
        <v>.000</v>
      </c>
      <c r="F418" s="17" t="str">
        <f>IF(P_20号2様式!AE336&lt;&gt; "",TEXT(INT(P_20号2様式!AE336),"#,##0"),"")</f>
        <v>247</v>
      </c>
      <c r="G418" s="16" t="str">
        <f>IF(P_20号2様式!AE336= "","",IF(VALUE(FIXED(P_20号2様式!AE336,0,TRUE))&lt;&gt;P_20号2様式!AE336,RIGHT(FIXED(P_20号2様式!AE336,3,FALSE),4),""))</f>
        <v>.000</v>
      </c>
      <c r="H418" s="17" t="str">
        <f>IF(P_20号2様式!F336&lt;&gt; "",IF(P_20号2様式!F336&lt;&gt; "-",TEXT(INT(P_20号2様式!F336),"#,##0"),"-"),"")</f>
        <v>5</v>
      </c>
      <c r="I418" s="16" t="str">
        <f>IF(P_20号2様式!F336&lt;&gt; "",IF(P_20号2様式!F336&lt;&gt; "-",IF(VALUE(FIXED(P_20号2様式!F336,0,TRUE))&lt;&gt;P_20号2様式!F336,RIGHT(FIXED(P_20号2様式!F336,3,FALSE),4),""),""),"")</f>
        <v>.000</v>
      </c>
      <c r="J418" s="17" t="str">
        <f>IF(P_20号2様式!I336&lt;&gt; "",IF(P_20号2様式!I336&lt;&gt; "-",TEXT(INT(P_20号2様式!I336),"#,##0"),"-"),"")</f>
        <v>1</v>
      </c>
      <c r="K418" s="16" t="str">
        <f>IF(P_20号2様式!I336&lt;&gt; "",IF(P_20号2様式!I336&lt;&gt; "-",IF(VALUE(FIXED(P_20号2様式!I336,0,TRUE))&lt;&gt;P_20号2様式!I336,RIGHT(FIXED(P_20号2様式!I336,3,FALSE),4),""),""),"")</f>
        <v>.000</v>
      </c>
      <c r="L418" s="17" t="str">
        <f>IF(P_20号2様式!L336&lt;&gt; "",IF(P_20号2様式!L336&lt;&gt; "-",TEXT(INT(P_20号2様式!L336),"#,##0"),"-"),"")</f>
        <v>0</v>
      </c>
      <c r="M418" s="16" t="str">
        <f>IF(P_20号2様式!L336&lt;&gt; "",IF(P_20号2様式!L336&lt;&gt; "-",IF(VALUE(FIXED(P_20号2様式!L336,0,TRUE))&lt;&gt;P_20号2様式!L336,RIGHT(FIXED(P_20号2様式!L336,3,FALSE),4),""),""),"")</f>
        <v>.000</v>
      </c>
      <c r="N418" s="17" t="str">
        <f>IF(P_20号2様式!O336&lt;&gt; "",IF(P_20号2様式!O336&lt;&gt; "-",TEXT(INT(P_20号2様式!O336),"#,##0"),"-"),"")</f>
        <v>0</v>
      </c>
      <c r="O418" s="16" t="str">
        <f>IF(P_20号2様式!O336&lt;&gt; "",IF(P_20号2様式!O336&lt;&gt; "-",IF(VALUE(FIXED(P_20号2様式!O336,0,TRUE))&lt;&gt;P_20号2様式!O336,RIGHT(FIXED(P_20号2様式!O336,3,FALSE),4),""),""),"")</f>
        <v>.000</v>
      </c>
      <c r="P418" s="17" t="str">
        <f>IF(P_20号2様式!R336&lt;&gt; "",IF(P_20号2様式!R336&lt;&gt; "-",TEXT(INT(P_20号2様式!R336),"#,##0"),"-"),"")</f>
        <v>0</v>
      </c>
      <c r="Q418" s="16" t="str">
        <f>IF(P_20号2様式!R336&lt;&gt; "",IF(P_20号2様式!R336&lt;&gt; "-",IF(VALUE(FIXED(P_20号2様式!R336,0,TRUE))&lt;&gt;P_20号2様式!R336,RIGHT(FIXED(P_20号2様式!R336,3,FALSE),4),""),""),"")</f>
        <v>.000</v>
      </c>
      <c r="R418" s="17" t="str">
        <f>IF(P_20号2様式!U336&lt;&gt; "",IF(P_20号2様式!U336&lt;&gt; "-",TEXT(INT(P_20号2様式!U336),"#,##0"),"-"),"")</f>
        <v>239</v>
      </c>
      <c r="S418" s="16" t="str">
        <f>IF(P_20号2様式!U336&lt;&gt; "",IF(P_20号2様式!U336&lt;&gt; "-",IF(VALUE(FIXED(P_20号2様式!U336,0,TRUE))&lt;&gt;P_20号2様式!U336,RIGHT(FIXED(P_20号2様式!U336,3,FALSE),4),""),""),"")</f>
        <v>.000</v>
      </c>
      <c r="T418" s="17" t="str">
        <f>IF(P_20号2様式!X336&lt;&gt; "",IF(P_20号2様式!X336&lt;&gt; "-",TEXT(INT(P_20号2様式!X336),"#,##0"),"-"),"")</f>
        <v>0</v>
      </c>
      <c r="U418" s="16" t="str">
        <f>IF(P_20号2様式!X336&lt;&gt; "",IF(P_20号2様式!X336&lt;&gt; "-",IF(VALUE(FIXED(P_20号2様式!X336,0,TRUE))&lt;&gt;P_20号2様式!X336,RIGHT(FIXED(P_20号2様式!X336,3,FALSE),4),""),""),"")</f>
        <v>.000</v>
      </c>
      <c r="V418" s="17" t="str">
        <f>IF(P_20号2様式!AA336&lt;&gt; "",IF(P_20号2様式!AA336&lt;&gt; "-",TEXT(INT(P_20号2様式!AA336),"#,##0"),"-"),"")</f>
        <v>1</v>
      </c>
      <c r="W418" s="16" t="str">
        <f>IF(P_20号2様式!AA336&lt;&gt; "",IF(P_20号2様式!AA336&lt;&gt; "-",IF(VALUE(FIXED(P_20号2様式!AA336,0,TRUE))&lt;&gt;P_20号2様式!AA336,RIGHT(FIXED(P_20号2様式!AA336,3,FALSE),4),""),""),"")</f>
        <v>.000</v>
      </c>
    </row>
    <row r="419" spans="1:23" ht="12.75" customHeight="1" x14ac:dyDescent="0.15">
      <c r="A419" s="2" t="str">
        <f>IF(P_20号2様式!C337="","",P_20号2様式!C337)</f>
        <v>南大隅町</v>
      </c>
      <c r="B419" s="15" t="str">
        <f>IF(P_20号2様式!AC337&lt;&gt; "",TEXT(INT(P_20号2様式!AC337),"#,##0"),"")</f>
        <v>561</v>
      </c>
      <c r="C419" s="16" t="str">
        <f>IF(P_20号2様式!AC337= "","",IF(VALUE(FIXED(P_20号2様式!AC337,0,TRUE))&lt;&gt;P_20号2様式!AC337,RIGHT(FIXED(P_20号2様式!AC337,3,FALSE),4),""))</f>
        <v>.647</v>
      </c>
      <c r="D419" s="17" t="str">
        <f>IF(P_20号2様式!AD337&lt;&gt; "",TEXT(INT(P_20号2様式!AD337),"#,##0"),"")</f>
        <v>288</v>
      </c>
      <c r="E419" s="16" t="str">
        <f>IF(P_20号2様式!AD337= "","",IF(VALUE(FIXED(P_20号2様式!AD337,0,TRUE))&lt;&gt;P_20号2様式!AD337,RIGHT(FIXED(P_20号2様式!AD337,3,FALSE),4),""))</f>
        <v>.000</v>
      </c>
      <c r="F419" s="17" t="str">
        <f>IF(P_20号2様式!AE337&lt;&gt; "",TEXT(INT(P_20号2様式!AE337),"#,##0"),"")</f>
        <v>273</v>
      </c>
      <c r="G419" s="16" t="str">
        <f>IF(P_20号2様式!AE337= "","",IF(VALUE(FIXED(P_20号2様式!AE337,0,TRUE))&lt;&gt;P_20号2様式!AE337,RIGHT(FIXED(P_20号2様式!AE337,3,FALSE),4),""))</f>
        <v>.647</v>
      </c>
      <c r="H419" s="17" t="str">
        <f>IF(P_20号2様式!F337&lt;&gt; "",IF(P_20号2様式!F337&lt;&gt; "-",TEXT(INT(P_20号2様式!F337),"#,##0"),"-"),"")</f>
        <v>6</v>
      </c>
      <c r="I419" s="16" t="str">
        <f>IF(P_20号2様式!F337&lt;&gt; "",IF(P_20号2様式!F337&lt;&gt; "-",IF(VALUE(FIXED(P_20号2様式!F337,0,TRUE))&lt;&gt;P_20号2様式!F337,RIGHT(FIXED(P_20号2様式!F337,3,FALSE),4),""),""),"")</f>
        <v>.000</v>
      </c>
      <c r="J419" s="17" t="str">
        <f>IF(P_20号2様式!I337&lt;&gt; "",IF(P_20号2様式!I337&lt;&gt; "-",TEXT(INT(P_20号2様式!I337),"#,##0"),"-"),"")</f>
        <v>1</v>
      </c>
      <c r="K419" s="16" t="str">
        <f>IF(P_20号2様式!I337&lt;&gt; "",IF(P_20号2様式!I337&lt;&gt; "-",IF(VALUE(FIXED(P_20号2様式!I337,0,TRUE))&lt;&gt;P_20号2様式!I337,RIGHT(FIXED(P_20号2様式!I337,3,FALSE),4),""),""),"")</f>
        <v>.000</v>
      </c>
      <c r="L419" s="17" t="str">
        <f>IF(P_20号2様式!L337&lt;&gt; "",IF(P_20号2様式!L337&lt;&gt; "-",TEXT(INT(P_20号2様式!L337),"#,##0"),"-"),"")</f>
        <v>0</v>
      </c>
      <c r="M419" s="16" t="str">
        <f>IF(P_20号2様式!L337&lt;&gt; "",IF(P_20号2様式!L337&lt;&gt; "-",IF(VALUE(FIXED(P_20号2様式!L337,0,TRUE))&lt;&gt;P_20号2様式!L337,RIGHT(FIXED(P_20号2様式!L337,3,FALSE),4),""),""),"")</f>
        <v>.000</v>
      </c>
      <c r="N419" s="17" t="str">
        <f>IF(P_20号2様式!O337&lt;&gt; "",IF(P_20号2様式!O337&lt;&gt; "-",TEXT(INT(P_20号2様式!O337),"#,##0"),"-"),"")</f>
        <v>0</v>
      </c>
      <c r="O419" s="16" t="str">
        <f>IF(P_20号2様式!O337&lt;&gt; "",IF(P_20号2様式!O337&lt;&gt; "-",IF(VALUE(FIXED(P_20号2様式!O337,0,TRUE))&lt;&gt;P_20号2様式!O337,RIGHT(FIXED(P_20号2様式!O337,3,FALSE),4),""),""),"")</f>
        <v>.000</v>
      </c>
      <c r="P419" s="17" t="str">
        <f>IF(P_20号2様式!R337&lt;&gt; "",IF(P_20号2様式!R337&lt;&gt; "-",TEXT(INT(P_20号2様式!R337),"#,##0"),"-"),"")</f>
        <v>1</v>
      </c>
      <c r="Q419" s="16" t="str">
        <f>IF(P_20号2様式!R337&lt;&gt; "",IF(P_20号2様式!R337&lt;&gt; "-",IF(VALUE(FIXED(P_20号2様式!R337,0,TRUE))&lt;&gt;P_20号2様式!R337,RIGHT(FIXED(P_20号2様式!R337,3,FALSE),4),""),""),"")</f>
        <v>.000</v>
      </c>
      <c r="R419" s="17" t="str">
        <f>IF(P_20号2様式!U337&lt;&gt; "",IF(P_20号2様式!U337&lt;&gt; "-",TEXT(INT(P_20号2様式!U337),"#,##0"),"-"),"")</f>
        <v>263</v>
      </c>
      <c r="S419" s="16" t="str">
        <f>IF(P_20号2様式!U337&lt;&gt; "",IF(P_20号2様式!U337&lt;&gt; "-",IF(VALUE(FIXED(P_20号2様式!U337,0,TRUE))&lt;&gt;P_20号2様式!U337,RIGHT(FIXED(P_20号2様式!U337,3,FALSE),4),""),""),"")</f>
        <v>.647</v>
      </c>
      <c r="T419" s="17" t="str">
        <f>IF(P_20号2様式!X337&lt;&gt; "",IF(P_20号2様式!X337&lt;&gt; "-",TEXT(INT(P_20号2様式!X337),"#,##0"),"-"),"")</f>
        <v>0</v>
      </c>
      <c r="U419" s="16" t="str">
        <f>IF(P_20号2様式!X337&lt;&gt; "",IF(P_20号2様式!X337&lt;&gt; "-",IF(VALUE(FIXED(P_20号2様式!X337,0,TRUE))&lt;&gt;P_20号2様式!X337,RIGHT(FIXED(P_20号2様式!X337,3,FALSE),4),""),""),"")</f>
        <v>.000</v>
      </c>
      <c r="V419" s="17" t="str">
        <f>IF(P_20号2様式!AA337&lt;&gt; "",IF(P_20号2様式!AA337&lt;&gt; "-",TEXT(INT(P_20号2様式!AA337),"#,##0"),"-"),"")</f>
        <v>0</v>
      </c>
      <c r="W419" s="16" t="str">
        <f>IF(P_20号2様式!AA337&lt;&gt; "",IF(P_20号2様式!AA337&lt;&gt; "-",IF(VALUE(FIXED(P_20号2様式!AA337,0,TRUE))&lt;&gt;P_20号2様式!AA337,RIGHT(FIXED(P_20号2様式!AA337,3,FALSE),4),""),""),"")</f>
        <v>.000</v>
      </c>
    </row>
    <row r="420" spans="1:23" ht="12.75" customHeight="1" x14ac:dyDescent="0.15">
      <c r="A420" s="2" t="str">
        <f>IF(P_20号2様式!C338="","",P_20号2様式!C338)</f>
        <v>肝付町</v>
      </c>
      <c r="B420" s="15" t="str">
        <f>IF(P_20号2様式!AC338&lt;&gt; "",TEXT(INT(P_20号2様式!AC338),"#,##0"),"")</f>
        <v>1,048</v>
      </c>
      <c r="C420" s="16" t="str">
        <f>IF(P_20号2様式!AC338= "","",IF(VALUE(FIXED(P_20号2様式!AC338,0,TRUE))&lt;&gt;P_20号2様式!AC338,RIGHT(FIXED(P_20号2様式!AC338,3,FALSE),4),""))</f>
        <v>.728</v>
      </c>
      <c r="D420" s="17" t="str">
        <f>IF(P_20号2様式!AD338&lt;&gt; "",TEXT(INT(P_20号2様式!AD338),"#,##0"),"")</f>
        <v>373</v>
      </c>
      <c r="E420" s="16" t="str">
        <f>IF(P_20号2様式!AD338= "","",IF(VALUE(FIXED(P_20号2様式!AD338,0,TRUE))&lt;&gt;P_20号2様式!AD338,RIGHT(FIXED(P_20号2様式!AD338,3,FALSE),4),""))</f>
        <v>.000</v>
      </c>
      <c r="F420" s="17" t="str">
        <f>IF(P_20号2様式!AE338&lt;&gt; "",TEXT(INT(P_20号2様式!AE338),"#,##0"),"")</f>
        <v>675</v>
      </c>
      <c r="G420" s="16" t="str">
        <f>IF(P_20号2様式!AE338= "","",IF(VALUE(FIXED(P_20号2様式!AE338,0,TRUE))&lt;&gt;P_20号2様式!AE338,RIGHT(FIXED(P_20号2様式!AE338,3,FALSE),4),""))</f>
        <v>.728</v>
      </c>
      <c r="H420" s="17" t="str">
        <f>IF(P_20号2様式!F338&lt;&gt; "",IF(P_20号2様式!F338&lt;&gt; "-",TEXT(INT(P_20号2様式!F338),"#,##0"),"-"),"")</f>
        <v>12</v>
      </c>
      <c r="I420" s="16" t="str">
        <f>IF(P_20号2様式!F338&lt;&gt; "",IF(P_20号2様式!F338&lt;&gt; "-",IF(VALUE(FIXED(P_20号2様式!F338,0,TRUE))&lt;&gt;P_20号2様式!F338,RIGHT(FIXED(P_20号2様式!F338,3,FALSE),4),""),""),"")</f>
        <v>.000</v>
      </c>
      <c r="J420" s="17" t="str">
        <f>IF(P_20号2様式!I338&lt;&gt; "",IF(P_20号2様式!I338&lt;&gt; "-",TEXT(INT(P_20号2様式!I338),"#,##0"),"-"),"")</f>
        <v>2</v>
      </c>
      <c r="K420" s="16" t="str">
        <f>IF(P_20号2様式!I338&lt;&gt; "",IF(P_20号2様式!I338&lt;&gt; "-",IF(VALUE(FIXED(P_20号2様式!I338,0,TRUE))&lt;&gt;P_20号2様式!I338,RIGHT(FIXED(P_20号2様式!I338,3,FALSE),4),""),""),"")</f>
        <v>.000</v>
      </c>
      <c r="L420" s="17" t="str">
        <f>IF(P_20号2様式!L338&lt;&gt; "",IF(P_20号2様式!L338&lt;&gt; "-",TEXT(INT(P_20号2様式!L338),"#,##0"),"-"),"")</f>
        <v>2</v>
      </c>
      <c r="M420" s="16" t="str">
        <f>IF(P_20号2様式!L338&lt;&gt; "",IF(P_20号2様式!L338&lt;&gt; "-",IF(VALUE(FIXED(P_20号2様式!L338,0,TRUE))&lt;&gt;P_20号2様式!L338,RIGHT(FIXED(P_20号2様式!L338,3,FALSE),4),""),""),"")</f>
        <v>.000</v>
      </c>
      <c r="N420" s="17" t="str">
        <f>IF(P_20号2様式!O338&lt;&gt; "",IF(P_20号2様式!O338&lt;&gt; "-",TEXT(INT(P_20号2様式!O338),"#,##0"),"-"),"")</f>
        <v>1</v>
      </c>
      <c r="O420" s="16" t="str">
        <f>IF(P_20号2様式!O338&lt;&gt; "",IF(P_20号2様式!O338&lt;&gt; "-",IF(VALUE(FIXED(P_20号2様式!O338,0,TRUE))&lt;&gt;P_20号2様式!O338,RIGHT(FIXED(P_20号2様式!O338,3,FALSE),4),""),""),"")</f>
        <v>.000</v>
      </c>
      <c r="P420" s="17" t="str">
        <f>IF(P_20号2様式!R338&lt;&gt; "",IF(P_20号2様式!R338&lt;&gt; "-",TEXT(INT(P_20号2様式!R338),"#,##0"),"-"),"")</f>
        <v>2</v>
      </c>
      <c r="Q420" s="16" t="str">
        <f>IF(P_20号2様式!R338&lt;&gt; "",IF(P_20号2様式!R338&lt;&gt; "-",IF(VALUE(FIXED(P_20号2様式!R338,0,TRUE))&lt;&gt;P_20号2様式!R338,RIGHT(FIXED(P_20号2様式!R338,3,FALSE),4),""),""),"")</f>
        <v>.000</v>
      </c>
      <c r="R420" s="17" t="str">
        <f>IF(P_20号2様式!U338&lt;&gt; "",IF(P_20号2様式!U338&lt;&gt; "-",TEXT(INT(P_20号2様式!U338),"#,##0"),"-"),"")</f>
        <v>655</v>
      </c>
      <c r="S420" s="16" t="str">
        <f>IF(P_20号2様式!U338&lt;&gt; "",IF(P_20号2様式!U338&lt;&gt; "-",IF(VALUE(FIXED(P_20号2様式!U338,0,TRUE))&lt;&gt;P_20号2様式!U338,RIGHT(FIXED(P_20号2様式!U338,3,FALSE),4),""),""),"")</f>
        <v>.728</v>
      </c>
      <c r="T420" s="17" t="str">
        <f>IF(P_20号2様式!X338&lt;&gt; "",IF(P_20号2様式!X338&lt;&gt; "-",TEXT(INT(P_20号2様式!X338),"#,##0"),"-"),"")</f>
        <v>0</v>
      </c>
      <c r="U420" s="16" t="str">
        <f>IF(P_20号2様式!X338&lt;&gt; "",IF(P_20号2様式!X338&lt;&gt; "-",IF(VALUE(FIXED(P_20号2様式!X338,0,TRUE))&lt;&gt;P_20号2様式!X338,RIGHT(FIXED(P_20号2様式!X338,3,FALSE),4),""),""),"")</f>
        <v>.000</v>
      </c>
      <c r="V420" s="17" t="str">
        <f>IF(P_20号2様式!AA338&lt;&gt; "",IF(P_20号2様式!AA338&lt;&gt; "-",TEXT(INT(P_20号2様式!AA338),"#,##0"),"-"),"")</f>
        <v>0</v>
      </c>
      <c r="W420" s="16" t="str">
        <f>IF(P_20号2様式!AA338&lt;&gt; "",IF(P_20号2様式!AA338&lt;&gt; "-",IF(VALUE(FIXED(P_20号2様式!AA338,0,TRUE))&lt;&gt;P_20号2様式!AA338,RIGHT(FIXED(P_20号2様式!AA338,3,FALSE),4),""),""),"")</f>
        <v>.000</v>
      </c>
    </row>
    <row r="421" spans="1:23" ht="12.75" customHeight="1" x14ac:dyDescent="0.15">
      <c r="A421" s="2" t="str">
        <f>IF(P_20号2様式!C339="","",P_20号2様式!C339)</f>
        <v>＊（肝属郡）計</v>
      </c>
      <c r="B421" s="15" t="str">
        <f>IF(P_20号2様式!AC339&lt;&gt; "",TEXT(INT(P_20号2様式!AC339),"#,##0"),"")</f>
        <v>2,507</v>
      </c>
      <c r="C421" s="16" t="str">
        <f>IF(P_20号2様式!AC339= "","",IF(VALUE(FIXED(P_20号2様式!AC339,0,TRUE))&lt;&gt;P_20号2様式!AC339,RIGHT(FIXED(P_20号2様式!AC339,3,FALSE),4),""))</f>
        <v>.334</v>
      </c>
      <c r="D421" s="17" t="str">
        <f>IF(P_20号2様式!AD339&lt;&gt; "",TEXT(INT(P_20号2様式!AD339),"#,##0"),"")</f>
        <v>1,105</v>
      </c>
      <c r="E421" s="16" t="str">
        <f>IF(P_20号2様式!AD339= "","",IF(VALUE(FIXED(P_20号2様式!AD339,0,TRUE))&lt;&gt;P_20号2様式!AD339,RIGHT(FIXED(P_20号2様式!AD339,3,FALSE),4),""))</f>
        <v>.000</v>
      </c>
      <c r="F421" s="17" t="str">
        <f>IF(P_20号2様式!AE339&lt;&gt; "",TEXT(INT(P_20号2様式!AE339),"#,##0"),"")</f>
        <v>1,402</v>
      </c>
      <c r="G421" s="16" t="str">
        <f>IF(P_20号2様式!AE339= "","",IF(VALUE(FIXED(P_20号2様式!AE339,0,TRUE))&lt;&gt;P_20号2様式!AE339,RIGHT(FIXED(P_20号2様式!AE339,3,FALSE),4),""))</f>
        <v>.334</v>
      </c>
      <c r="H421" s="17" t="str">
        <f>IF(P_20号2様式!F339&lt;&gt; "",IF(P_20号2様式!F339&lt;&gt; "-",TEXT(INT(P_20号2様式!F339),"#,##0"),"-"),"")</f>
        <v>23</v>
      </c>
      <c r="I421" s="16" t="str">
        <f>IF(P_20号2様式!F339&lt;&gt; "",IF(P_20号2様式!F339&lt;&gt; "-",IF(VALUE(FIXED(P_20号2様式!F339,0,TRUE))&lt;&gt;P_20号2様式!F339,RIGHT(FIXED(P_20号2様式!F339,3,FALSE),4),""),""),"")</f>
        <v>.000</v>
      </c>
      <c r="J421" s="17" t="str">
        <f>IF(P_20号2様式!I339&lt;&gt; "",IF(P_20号2様式!I339&lt;&gt; "-",TEXT(INT(P_20号2様式!I339),"#,##0"),"-"),"")</f>
        <v>4</v>
      </c>
      <c r="K421" s="16" t="str">
        <f>IF(P_20号2様式!I339&lt;&gt; "",IF(P_20号2様式!I339&lt;&gt; "-",IF(VALUE(FIXED(P_20号2様式!I339,0,TRUE))&lt;&gt;P_20号2様式!I339,RIGHT(FIXED(P_20号2様式!I339,3,FALSE),4),""),""),"")</f>
        <v>.000</v>
      </c>
      <c r="L421" s="17" t="str">
        <f>IF(P_20号2様式!L339&lt;&gt; "",IF(P_20号2様式!L339&lt;&gt; "-",TEXT(INT(P_20号2様式!L339),"#,##0"),"-"),"")</f>
        <v>2</v>
      </c>
      <c r="M421" s="16" t="str">
        <f>IF(P_20号2様式!L339&lt;&gt; "",IF(P_20号2様式!L339&lt;&gt; "-",IF(VALUE(FIXED(P_20号2様式!L339,0,TRUE))&lt;&gt;P_20号2様式!L339,RIGHT(FIXED(P_20号2様式!L339,3,FALSE),4),""),""),"")</f>
        <v>.000</v>
      </c>
      <c r="N421" s="17" t="str">
        <f>IF(P_20号2様式!O339&lt;&gt; "",IF(P_20号2様式!O339&lt;&gt; "-",TEXT(INT(P_20号2様式!O339),"#,##0"),"-"),"")</f>
        <v>4</v>
      </c>
      <c r="O421" s="16" t="str">
        <f>IF(P_20号2様式!O339&lt;&gt; "",IF(P_20号2様式!O339&lt;&gt; "-",IF(VALUE(FIXED(P_20号2様式!O339,0,TRUE))&lt;&gt;P_20号2様式!O339,RIGHT(FIXED(P_20号2様式!O339,3,FALSE),4),""),""),"")</f>
        <v>.000</v>
      </c>
      <c r="P421" s="17" t="str">
        <f>IF(P_20号2様式!R339&lt;&gt; "",IF(P_20号2様式!R339&lt;&gt; "-",TEXT(INT(P_20号2様式!R339),"#,##0"),"-"),"")</f>
        <v>4</v>
      </c>
      <c r="Q421" s="16" t="str">
        <f>IF(P_20号2様式!R339&lt;&gt; "",IF(P_20号2様式!R339&lt;&gt; "-",IF(VALUE(FIXED(P_20号2様式!R339,0,TRUE))&lt;&gt;P_20号2様式!R339,RIGHT(FIXED(P_20号2様式!R339,3,FALSE),4),""),""),"")</f>
        <v>.000</v>
      </c>
      <c r="R421" s="17" t="str">
        <f>IF(P_20号2様式!U339&lt;&gt; "",IF(P_20号2様式!U339&lt;&gt; "-",TEXT(INT(P_20号2様式!U339),"#,##0"),"-"),"")</f>
        <v>1,359</v>
      </c>
      <c r="S421" s="16" t="str">
        <f>IF(P_20号2様式!U339&lt;&gt; "",IF(P_20号2様式!U339&lt;&gt; "-",IF(VALUE(FIXED(P_20号2様式!U339,0,TRUE))&lt;&gt;P_20号2様式!U339,RIGHT(FIXED(P_20号2様式!U339,3,FALSE),4),""),""),"")</f>
        <v>.334</v>
      </c>
      <c r="T421" s="17" t="str">
        <f>IF(P_20号2様式!X339&lt;&gt; "",IF(P_20号2様式!X339&lt;&gt; "-",TEXT(INT(P_20号2様式!X339),"#,##0"),"-"),"")</f>
        <v>0</v>
      </c>
      <c r="U421" s="16" t="str">
        <f>IF(P_20号2様式!X339&lt;&gt; "",IF(P_20号2様式!X339&lt;&gt; "-",IF(VALUE(FIXED(P_20号2様式!X339,0,TRUE))&lt;&gt;P_20号2様式!X339,RIGHT(FIXED(P_20号2様式!X339,3,FALSE),4),""),""),"")</f>
        <v>.000</v>
      </c>
      <c r="V421" s="17" t="str">
        <f>IF(P_20号2様式!AA339&lt;&gt; "",IF(P_20号2様式!AA339&lt;&gt; "-",TEXT(INT(P_20号2様式!AA339),"#,##0"),"-"),"")</f>
        <v>1</v>
      </c>
      <c r="W421" s="16" t="str">
        <f>IF(P_20号2様式!AA339&lt;&gt; "",IF(P_20号2様式!AA339&lt;&gt; "-",IF(VALUE(FIXED(P_20号2様式!AA339,0,TRUE))&lt;&gt;P_20号2様式!AA339,RIGHT(FIXED(P_20号2様式!AA339,3,FALSE),4),""),""),"")</f>
        <v>.000</v>
      </c>
    </row>
    <row r="422" spans="1:23" ht="12.75" customHeight="1" x14ac:dyDescent="0.15">
      <c r="A422" s="2" t="str">
        <f>IF(P_20号2様式!C340="","",P_20号2様式!C340)</f>
        <v>中種子町</v>
      </c>
      <c r="B422" s="15" t="str">
        <f>IF(P_20号2様式!AC340&lt;&gt; "",TEXT(INT(P_20号2様式!AC340),"#,##0"),"")</f>
        <v>432</v>
      </c>
      <c r="C422" s="16" t="str">
        <f>IF(P_20号2様式!AC340= "","",IF(VALUE(FIXED(P_20号2様式!AC340,0,TRUE))&lt;&gt;P_20号2様式!AC340,RIGHT(FIXED(P_20号2様式!AC340,3,FALSE),4),""))</f>
        <v>.858</v>
      </c>
      <c r="D422" s="17" t="str">
        <f>IF(P_20号2様式!AD340&lt;&gt; "",TEXT(INT(P_20号2様式!AD340),"#,##0"),"")</f>
        <v>266</v>
      </c>
      <c r="E422" s="16" t="str">
        <f>IF(P_20号2様式!AD340= "","",IF(VALUE(FIXED(P_20号2様式!AD340,0,TRUE))&lt;&gt;P_20号2様式!AD340,RIGHT(FIXED(P_20号2様式!AD340,3,FALSE),4),""))</f>
        <v>.000</v>
      </c>
      <c r="F422" s="17" t="str">
        <f>IF(P_20号2様式!AE340&lt;&gt; "",TEXT(INT(P_20号2様式!AE340),"#,##0"),"")</f>
        <v>166</v>
      </c>
      <c r="G422" s="16" t="str">
        <f>IF(P_20号2様式!AE340= "","",IF(VALUE(FIXED(P_20号2様式!AE340,0,TRUE))&lt;&gt;P_20号2様式!AE340,RIGHT(FIXED(P_20号2様式!AE340,3,FALSE),4),""))</f>
        <v>.858</v>
      </c>
      <c r="H422" s="17" t="str">
        <f>IF(P_20号2様式!F340&lt;&gt; "",IF(P_20号2様式!F340&lt;&gt; "-",TEXT(INT(P_20号2様式!F340),"#,##0"),"-"),"")</f>
        <v>9</v>
      </c>
      <c r="I422" s="16" t="str">
        <f>IF(P_20号2様式!F340&lt;&gt; "",IF(P_20号2様式!F340&lt;&gt; "-",IF(VALUE(FIXED(P_20号2様式!F340,0,TRUE))&lt;&gt;P_20号2様式!F340,RIGHT(FIXED(P_20号2様式!F340,3,FALSE),4),""),""),"")</f>
        <v>.000</v>
      </c>
      <c r="J422" s="17" t="str">
        <f>IF(P_20号2様式!I340&lt;&gt; "",IF(P_20号2様式!I340&lt;&gt; "-",TEXT(INT(P_20号2様式!I340),"#,##0"),"-"),"")</f>
        <v>2</v>
      </c>
      <c r="K422" s="16" t="str">
        <f>IF(P_20号2様式!I340&lt;&gt; "",IF(P_20号2様式!I340&lt;&gt; "-",IF(VALUE(FIXED(P_20号2様式!I340,0,TRUE))&lt;&gt;P_20号2様式!I340,RIGHT(FIXED(P_20号2様式!I340,3,FALSE),4),""),""),"")</f>
        <v>.000</v>
      </c>
      <c r="L422" s="17" t="str">
        <f>IF(P_20号2様式!L340&lt;&gt; "",IF(P_20号2様式!L340&lt;&gt; "-",TEXT(INT(P_20号2様式!L340),"#,##0"),"-"),"")</f>
        <v>0</v>
      </c>
      <c r="M422" s="16" t="str">
        <f>IF(P_20号2様式!L340&lt;&gt; "",IF(P_20号2様式!L340&lt;&gt; "-",IF(VALUE(FIXED(P_20号2様式!L340,0,TRUE))&lt;&gt;P_20号2様式!L340,RIGHT(FIXED(P_20号2様式!L340,3,FALSE),4),""),""),"")</f>
        <v>.000</v>
      </c>
      <c r="N422" s="17" t="str">
        <f>IF(P_20号2様式!O340&lt;&gt; "",IF(P_20号2様式!O340&lt;&gt; "-",TEXT(INT(P_20号2様式!O340),"#,##0"),"-"),"")</f>
        <v>1</v>
      </c>
      <c r="O422" s="16" t="str">
        <f>IF(P_20号2様式!O340&lt;&gt; "",IF(P_20号2様式!O340&lt;&gt; "-",IF(VALUE(FIXED(P_20号2様式!O340,0,TRUE))&lt;&gt;P_20号2様式!O340,RIGHT(FIXED(P_20号2様式!O340,3,FALSE),4),""),""),"")</f>
        <v>.000</v>
      </c>
      <c r="P422" s="17" t="str">
        <f>IF(P_20号2様式!R340&lt;&gt; "",IF(P_20号2様式!R340&lt;&gt; "-",TEXT(INT(P_20号2様式!R340),"#,##0"),"-"),"")</f>
        <v>0</v>
      </c>
      <c r="Q422" s="16" t="str">
        <f>IF(P_20号2様式!R340&lt;&gt; "",IF(P_20号2様式!R340&lt;&gt; "-",IF(VALUE(FIXED(P_20号2様式!R340,0,TRUE))&lt;&gt;P_20号2様式!R340,RIGHT(FIXED(P_20号2様式!R340,3,FALSE),4),""),""),"")</f>
        <v>.000</v>
      </c>
      <c r="R422" s="17" t="str">
        <f>IF(P_20号2様式!U340&lt;&gt; "",IF(P_20号2様式!U340&lt;&gt; "-",TEXT(INT(P_20号2様式!U340),"#,##0"),"-"),"")</f>
        <v>151</v>
      </c>
      <c r="S422" s="16" t="str">
        <f>IF(P_20号2様式!U340&lt;&gt; "",IF(P_20号2様式!U340&lt;&gt; "-",IF(VALUE(FIXED(P_20号2様式!U340,0,TRUE))&lt;&gt;P_20号2様式!U340,RIGHT(FIXED(P_20号2様式!U340,3,FALSE),4),""),""),"")</f>
        <v>.858</v>
      </c>
      <c r="T422" s="17" t="str">
        <f>IF(P_20号2様式!X340&lt;&gt; "",IF(P_20号2様式!X340&lt;&gt; "-",TEXT(INT(P_20号2様式!X340),"#,##0"),"-"),"")</f>
        <v>1</v>
      </c>
      <c r="U422" s="16" t="str">
        <f>IF(P_20号2様式!X340&lt;&gt; "",IF(P_20号2様式!X340&lt;&gt; "-",IF(VALUE(FIXED(P_20号2様式!X340,0,TRUE))&lt;&gt;P_20号2様式!X340,RIGHT(FIXED(P_20号2様式!X340,3,FALSE),4),""),""),"")</f>
        <v>.000</v>
      </c>
      <c r="V422" s="17" t="str">
        <f>IF(P_20号2様式!AA340&lt;&gt; "",IF(P_20号2様式!AA340&lt;&gt; "-",TEXT(INT(P_20号2様式!AA340),"#,##0"),"-"),"")</f>
        <v>0</v>
      </c>
      <c r="W422" s="16" t="str">
        <f>IF(P_20号2様式!AA340&lt;&gt; "",IF(P_20号2様式!AA340&lt;&gt; "-",IF(VALUE(FIXED(P_20号2様式!AA340,0,TRUE))&lt;&gt;P_20号2様式!AA340,RIGHT(FIXED(P_20号2様式!AA340,3,FALSE),4),""),""),"")</f>
        <v>.000</v>
      </c>
    </row>
    <row r="423" spans="1:23" ht="12.75" customHeight="1" x14ac:dyDescent="0.15">
      <c r="A423" s="2" t="str">
        <f>IF(P_20号2様式!C341="","",P_20号2様式!C341)</f>
        <v>南種子町</v>
      </c>
      <c r="B423" s="15" t="str">
        <f>IF(P_20号2様式!AC341&lt;&gt; "",TEXT(INT(P_20号2様式!AC341),"#,##0"),"")</f>
        <v>318</v>
      </c>
      <c r="C423" s="16" t="str">
        <f>IF(P_20号2様式!AC341= "","",IF(VALUE(FIXED(P_20号2様式!AC341,0,TRUE))&lt;&gt;P_20号2様式!AC341,RIGHT(FIXED(P_20号2様式!AC341,3,FALSE),4),""))</f>
        <v>.000</v>
      </c>
      <c r="D423" s="17" t="str">
        <f>IF(P_20号2様式!AD341&lt;&gt; "",TEXT(INT(P_20号2様式!AD341),"#,##0"),"")</f>
        <v>183</v>
      </c>
      <c r="E423" s="16" t="str">
        <f>IF(P_20号2様式!AD341= "","",IF(VALUE(FIXED(P_20号2様式!AD341,0,TRUE))&lt;&gt;P_20号2様式!AD341,RIGHT(FIXED(P_20号2様式!AD341,3,FALSE),4),""))</f>
        <v>.000</v>
      </c>
      <c r="F423" s="17" t="str">
        <f>IF(P_20号2様式!AE341&lt;&gt; "",TEXT(INT(P_20号2様式!AE341),"#,##0"),"")</f>
        <v>135</v>
      </c>
      <c r="G423" s="16" t="str">
        <f>IF(P_20号2様式!AE341= "","",IF(VALUE(FIXED(P_20号2様式!AE341,0,TRUE))&lt;&gt;P_20号2様式!AE341,RIGHT(FIXED(P_20号2様式!AE341,3,FALSE),4),""))</f>
        <v>.000</v>
      </c>
      <c r="H423" s="17" t="str">
        <f>IF(P_20号2様式!F341&lt;&gt; "",IF(P_20号2様式!F341&lt;&gt; "-",TEXT(INT(P_20号2様式!F341),"#,##0"),"-"),"")</f>
        <v>8</v>
      </c>
      <c r="I423" s="16" t="str">
        <f>IF(P_20号2様式!F341&lt;&gt; "",IF(P_20号2様式!F341&lt;&gt; "-",IF(VALUE(FIXED(P_20号2様式!F341,0,TRUE))&lt;&gt;P_20号2様式!F341,RIGHT(FIXED(P_20号2様式!F341,3,FALSE),4),""),""),"")</f>
        <v>.000</v>
      </c>
      <c r="J423" s="17" t="str">
        <f>IF(P_20号2様式!I341&lt;&gt; "",IF(P_20号2様式!I341&lt;&gt; "-",TEXT(INT(P_20号2様式!I341),"#,##0"),"-"),"")</f>
        <v>3</v>
      </c>
      <c r="K423" s="16" t="str">
        <f>IF(P_20号2様式!I341&lt;&gt; "",IF(P_20号2様式!I341&lt;&gt; "-",IF(VALUE(FIXED(P_20号2様式!I341,0,TRUE))&lt;&gt;P_20号2様式!I341,RIGHT(FIXED(P_20号2様式!I341,3,FALSE),4),""),""),"")</f>
        <v>.000</v>
      </c>
      <c r="L423" s="17" t="str">
        <f>IF(P_20号2様式!L341&lt;&gt; "",IF(P_20号2様式!L341&lt;&gt; "-",TEXT(INT(P_20号2様式!L341),"#,##0"),"-"),"")</f>
        <v>3</v>
      </c>
      <c r="M423" s="16" t="str">
        <f>IF(P_20号2様式!L341&lt;&gt; "",IF(P_20号2様式!L341&lt;&gt; "-",IF(VALUE(FIXED(P_20号2様式!L341,0,TRUE))&lt;&gt;P_20号2様式!L341,RIGHT(FIXED(P_20号2様式!L341,3,FALSE),4),""),""),"")</f>
        <v>.000</v>
      </c>
      <c r="N423" s="17" t="str">
        <f>IF(P_20号2様式!O341&lt;&gt; "",IF(P_20号2様式!O341&lt;&gt; "-",TEXT(INT(P_20号2様式!O341),"#,##0"),"-"),"")</f>
        <v>0</v>
      </c>
      <c r="O423" s="16" t="str">
        <f>IF(P_20号2様式!O341&lt;&gt; "",IF(P_20号2様式!O341&lt;&gt; "-",IF(VALUE(FIXED(P_20号2様式!O341,0,TRUE))&lt;&gt;P_20号2様式!O341,RIGHT(FIXED(P_20号2様式!O341,3,FALSE),4),""),""),"")</f>
        <v>.000</v>
      </c>
      <c r="P423" s="17" t="str">
        <f>IF(P_20号2様式!R341&lt;&gt; "",IF(P_20号2様式!R341&lt;&gt; "-",TEXT(INT(P_20号2様式!R341),"#,##0"),"-"),"")</f>
        <v>0</v>
      </c>
      <c r="Q423" s="16" t="str">
        <f>IF(P_20号2様式!R341&lt;&gt; "",IF(P_20号2様式!R341&lt;&gt; "-",IF(VALUE(FIXED(P_20号2様式!R341,0,TRUE))&lt;&gt;P_20号2様式!R341,RIGHT(FIXED(P_20号2様式!R341,3,FALSE),4),""),""),"")</f>
        <v>.000</v>
      </c>
      <c r="R423" s="17" t="str">
        <f>IF(P_20号2様式!U341&lt;&gt; "",IF(P_20号2様式!U341&lt;&gt; "-",TEXT(INT(P_20号2様式!U341),"#,##0"),"-"),"")</f>
        <v>119</v>
      </c>
      <c r="S423" s="16" t="str">
        <f>IF(P_20号2様式!U341&lt;&gt; "",IF(P_20号2様式!U341&lt;&gt; "-",IF(VALUE(FIXED(P_20号2様式!U341,0,TRUE))&lt;&gt;P_20号2様式!U341,RIGHT(FIXED(P_20号2様式!U341,3,FALSE),4),""),""),"")</f>
        <v>.000</v>
      </c>
      <c r="T423" s="17" t="str">
        <f>IF(P_20号2様式!X341&lt;&gt; "",IF(P_20号2様式!X341&lt;&gt; "-",TEXT(INT(P_20号2様式!X341),"#,##0"),"-"),"")</f>
        <v>0</v>
      </c>
      <c r="U423" s="16" t="str">
        <f>IF(P_20号2様式!X341&lt;&gt; "",IF(P_20号2様式!X341&lt;&gt; "-",IF(VALUE(FIXED(P_20号2様式!X341,0,TRUE))&lt;&gt;P_20号2様式!X341,RIGHT(FIXED(P_20号2様式!X341,3,FALSE),4),""),""),"")</f>
        <v>.000</v>
      </c>
      <c r="V423" s="17" t="str">
        <f>IF(P_20号2様式!AA341&lt;&gt; "",IF(P_20号2様式!AA341&lt;&gt; "-",TEXT(INT(P_20号2様式!AA341),"#,##0"),"-"),"")</f>
        <v>1</v>
      </c>
      <c r="W423" s="16" t="str">
        <f>IF(P_20号2様式!AA341&lt;&gt; "",IF(P_20号2様式!AA341&lt;&gt; "-",IF(VALUE(FIXED(P_20号2様式!AA341,0,TRUE))&lt;&gt;P_20号2様式!AA341,RIGHT(FIXED(P_20号2様式!AA341,3,FALSE),4),""),""),"")</f>
        <v>.000</v>
      </c>
    </row>
    <row r="424" spans="1:23" ht="12.75" customHeight="1" x14ac:dyDescent="0.15">
      <c r="A424" s="2" t="str">
        <f>IF(P_20号2様式!C342="","",P_20号2様式!C342)</f>
        <v>屋久島町</v>
      </c>
      <c r="B424" s="15" t="str">
        <f>IF(P_20号2様式!AC342&lt;&gt; "",TEXT(INT(P_20号2様式!AC342),"#,##0"),"")</f>
        <v>849</v>
      </c>
      <c r="C424" s="16" t="str">
        <f>IF(P_20号2様式!AC342= "","",IF(VALUE(FIXED(P_20号2様式!AC342,0,TRUE))&lt;&gt;P_20号2様式!AC342,RIGHT(FIXED(P_20号2様式!AC342,3,FALSE),4),""))</f>
        <v>.784</v>
      </c>
      <c r="D424" s="17" t="str">
        <f>IF(P_20号2様式!AD342&lt;&gt; "",TEXT(INT(P_20号2様式!AD342),"#,##0"),"")</f>
        <v>461</v>
      </c>
      <c r="E424" s="16" t="str">
        <f>IF(P_20号2様式!AD342= "","",IF(VALUE(FIXED(P_20号2様式!AD342,0,TRUE))&lt;&gt;P_20号2様式!AD342,RIGHT(FIXED(P_20号2様式!AD342,3,FALSE),4),""))</f>
        <v>.000</v>
      </c>
      <c r="F424" s="17" t="str">
        <f>IF(P_20号2様式!AE342&lt;&gt; "",TEXT(INT(P_20号2様式!AE342),"#,##0"),"")</f>
        <v>388</v>
      </c>
      <c r="G424" s="16" t="str">
        <f>IF(P_20号2様式!AE342= "","",IF(VALUE(FIXED(P_20号2様式!AE342,0,TRUE))&lt;&gt;P_20号2様式!AE342,RIGHT(FIXED(P_20号2様式!AE342,3,FALSE),4),""))</f>
        <v>.784</v>
      </c>
      <c r="H424" s="17" t="str">
        <f>IF(P_20号2様式!F342&lt;&gt; "",IF(P_20号2様式!F342&lt;&gt; "-",TEXT(INT(P_20号2様式!F342),"#,##0"),"-"),"")</f>
        <v>3</v>
      </c>
      <c r="I424" s="16" t="str">
        <f>IF(P_20号2様式!F342&lt;&gt; "",IF(P_20号2様式!F342&lt;&gt; "-",IF(VALUE(FIXED(P_20号2様式!F342,0,TRUE))&lt;&gt;P_20号2様式!F342,RIGHT(FIXED(P_20号2様式!F342,3,FALSE),4),""),""),"")</f>
        <v>.000</v>
      </c>
      <c r="J424" s="17" t="str">
        <f>IF(P_20号2様式!I342&lt;&gt; "",IF(P_20号2様式!I342&lt;&gt; "-",TEXT(INT(P_20号2様式!I342),"#,##0"),"-"),"")</f>
        <v>4</v>
      </c>
      <c r="K424" s="16" t="str">
        <f>IF(P_20号2様式!I342&lt;&gt; "",IF(P_20号2様式!I342&lt;&gt; "-",IF(VALUE(FIXED(P_20号2様式!I342,0,TRUE))&lt;&gt;P_20号2様式!I342,RIGHT(FIXED(P_20号2様式!I342,3,FALSE),4),""),""),"")</f>
        <v>.000</v>
      </c>
      <c r="L424" s="17" t="str">
        <f>IF(P_20号2様式!L342&lt;&gt; "",IF(P_20号2様式!L342&lt;&gt; "-",TEXT(INT(P_20号2様式!L342),"#,##0"),"-"),"")</f>
        <v>3</v>
      </c>
      <c r="M424" s="16" t="str">
        <f>IF(P_20号2様式!L342&lt;&gt; "",IF(P_20号2様式!L342&lt;&gt; "-",IF(VALUE(FIXED(P_20号2様式!L342,0,TRUE))&lt;&gt;P_20号2様式!L342,RIGHT(FIXED(P_20号2様式!L342,3,FALSE),4),""),""),"")</f>
        <v>.000</v>
      </c>
      <c r="N424" s="17" t="str">
        <f>IF(P_20号2様式!O342&lt;&gt; "",IF(P_20号2様式!O342&lt;&gt; "-",TEXT(INT(P_20号2様式!O342),"#,##0"),"-"),"")</f>
        <v>5</v>
      </c>
      <c r="O424" s="16" t="str">
        <f>IF(P_20号2様式!O342&lt;&gt; "",IF(P_20号2様式!O342&lt;&gt; "-",IF(VALUE(FIXED(P_20号2様式!O342,0,TRUE))&lt;&gt;P_20号2様式!O342,RIGHT(FIXED(P_20号2様式!O342,3,FALSE),4),""),""),"")</f>
        <v>.000</v>
      </c>
      <c r="P424" s="17" t="str">
        <f>IF(P_20号2様式!R342&lt;&gt; "",IF(P_20号2様式!R342&lt;&gt; "-",TEXT(INT(P_20号2様式!R342),"#,##0"),"-"),"")</f>
        <v>3</v>
      </c>
      <c r="Q424" s="16" t="str">
        <f>IF(P_20号2様式!R342&lt;&gt; "",IF(P_20号2様式!R342&lt;&gt; "-",IF(VALUE(FIXED(P_20号2様式!R342,0,TRUE))&lt;&gt;P_20号2様式!R342,RIGHT(FIXED(P_20号2様式!R342,3,FALSE),4),""),""),"")</f>
        <v>.000</v>
      </c>
      <c r="R424" s="17" t="str">
        <f>IF(P_20号2様式!U342&lt;&gt; "",IF(P_20号2様式!U342&lt;&gt; "-",TEXT(INT(P_20号2様式!U342),"#,##0"),"-"),"")</f>
        <v>368</v>
      </c>
      <c r="S424" s="16" t="str">
        <f>IF(P_20号2様式!U342&lt;&gt; "",IF(P_20号2様式!U342&lt;&gt; "-",IF(VALUE(FIXED(P_20号2様式!U342,0,TRUE))&lt;&gt;P_20号2様式!U342,RIGHT(FIXED(P_20号2様式!U342,3,FALSE),4),""),""),"")</f>
        <v>.784</v>
      </c>
      <c r="T424" s="17" t="str">
        <f>IF(P_20号2様式!X342&lt;&gt; "",IF(P_20号2様式!X342&lt;&gt; "-",TEXT(INT(P_20号2様式!X342),"#,##0"),"-"),"")</f>
        <v>1</v>
      </c>
      <c r="U424" s="16" t="str">
        <f>IF(P_20号2様式!X342&lt;&gt; "",IF(P_20号2様式!X342&lt;&gt; "-",IF(VALUE(FIXED(P_20号2様式!X342,0,TRUE))&lt;&gt;P_20号2様式!X342,RIGHT(FIXED(P_20号2様式!X342,3,FALSE),4),""),""),"")</f>
        <v>.000</v>
      </c>
      <c r="V424" s="17" t="str">
        <f>IF(P_20号2様式!AA342&lt;&gt; "",IF(P_20号2様式!AA342&lt;&gt; "-",TEXT(INT(P_20号2様式!AA342),"#,##0"),"-"),"")</f>
        <v>0</v>
      </c>
      <c r="W424" s="16" t="str">
        <f>IF(P_20号2様式!AA342&lt;&gt; "",IF(P_20号2様式!AA342&lt;&gt; "-",IF(VALUE(FIXED(P_20号2様式!AA342,0,TRUE))&lt;&gt;P_20号2様式!AA342,RIGHT(FIXED(P_20号2様式!AA342,3,FALSE),4),""),""),"")</f>
        <v>.000</v>
      </c>
    </row>
    <row r="425" spans="1:23" ht="12.75" customHeight="1" x14ac:dyDescent="0.15">
      <c r="A425" s="2" t="str">
        <f>IF(P_20号2様式!C343="","",P_20号2様式!C343)</f>
        <v>＊（熊毛郡）計</v>
      </c>
      <c r="B425" s="15" t="str">
        <f>IF(P_20号2様式!AC343&lt;&gt; "",TEXT(INT(P_20号2様式!AC343),"#,##0"),"")</f>
        <v>1,600</v>
      </c>
      <c r="C425" s="16" t="str">
        <f>IF(P_20号2様式!AC343= "","",IF(VALUE(FIXED(P_20号2様式!AC343,0,TRUE))&lt;&gt;P_20号2様式!AC343,RIGHT(FIXED(P_20号2様式!AC343,3,FALSE),4),""))</f>
        <v>.642</v>
      </c>
      <c r="D425" s="17" t="str">
        <f>IF(P_20号2様式!AD343&lt;&gt; "",TEXT(INT(P_20号2様式!AD343),"#,##0"),"")</f>
        <v>910</v>
      </c>
      <c r="E425" s="16" t="str">
        <f>IF(P_20号2様式!AD343= "","",IF(VALUE(FIXED(P_20号2様式!AD343,0,TRUE))&lt;&gt;P_20号2様式!AD343,RIGHT(FIXED(P_20号2様式!AD343,3,FALSE),4),""))</f>
        <v>.000</v>
      </c>
      <c r="F425" s="17" t="str">
        <f>IF(P_20号2様式!AE343&lt;&gt; "",TEXT(INT(P_20号2様式!AE343),"#,##0"),"")</f>
        <v>690</v>
      </c>
      <c r="G425" s="16" t="str">
        <f>IF(P_20号2様式!AE343= "","",IF(VALUE(FIXED(P_20号2様式!AE343,0,TRUE))&lt;&gt;P_20号2様式!AE343,RIGHT(FIXED(P_20号2様式!AE343,3,FALSE),4),""))</f>
        <v>.642</v>
      </c>
      <c r="H425" s="17" t="str">
        <f>IF(P_20号2様式!F343&lt;&gt; "",IF(P_20号2様式!F343&lt;&gt; "-",TEXT(INT(P_20号2様式!F343),"#,##0"),"-"),"")</f>
        <v>20</v>
      </c>
      <c r="I425" s="16" t="str">
        <f>IF(P_20号2様式!F343&lt;&gt; "",IF(P_20号2様式!F343&lt;&gt; "-",IF(VALUE(FIXED(P_20号2様式!F343,0,TRUE))&lt;&gt;P_20号2様式!F343,RIGHT(FIXED(P_20号2様式!F343,3,FALSE),4),""),""),"")</f>
        <v>.000</v>
      </c>
      <c r="J425" s="17" t="str">
        <f>IF(P_20号2様式!I343&lt;&gt; "",IF(P_20号2様式!I343&lt;&gt; "-",TEXT(INT(P_20号2様式!I343),"#,##0"),"-"),"")</f>
        <v>9</v>
      </c>
      <c r="K425" s="16" t="str">
        <f>IF(P_20号2様式!I343&lt;&gt; "",IF(P_20号2様式!I343&lt;&gt; "-",IF(VALUE(FIXED(P_20号2様式!I343,0,TRUE))&lt;&gt;P_20号2様式!I343,RIGHT(FIXED(P_20号2様式!I343,3,FALSE),4),""),""),"")</f>
        <v>.000</v>
      </c>
      <c r="L425" s="17" t="str">
        <f>IF(P_20号2様式!L343&lt;&gt; "",IF(P_20号2様式!L343&lt;&gt; "-",TEXT(INT(P_20号2様式!L343),"#,##0"),"-"),"")</f>
        <v>6</v>
      </c>
      <c r="M425" s="16" t="str">
        <f>IF(P_20号2様式!L343&lt;&gt; "",IF(P_20号2様式!L343&lt;&gt; "-",IF(VALUE(FIXED(P_20号2様式!L343,0,TRUE))&lt;&gt;P_20号2様式!L343,RIGHT(FIXED(P_20号2様式!L343,3,FALSE),4),""),""),"")</f>
        <v>.000</v>
      </c>
      <c r="N425" s="17" t="str">
        <f>IF(P_20号2様式!O343&lt;&gt; "",IF(P_20号2様式!O343&lt;&gt; "-",TEXT(INT(P_20号2様式!O343),"#,##0"),"-"),"")</f>
        <v>6</v>
      </c>
      <c r="O425" s="16" t="str">
        <f>IF(P_20号2様式!O343&lt;&gt; "",IF(P_20号2様式!O343&lt;&gt; "-",IF(VALUE(FIXED(P_20号2様式!O343,0,TRUE))&lt;&gt;P_20号2様式!O343,RIGHT(FIXED(P_20号2様式!O343,3,FALSE),4),""),""),"")</f>
        <v>.000</v>
      </c>
      <c r="P425" s="17" t="str">
        <f>IF(P_20号2様式!R343&lt;&gt; "",IF(P_20号2様式!R343&lt;&gt; "-",TEXT(INT(P_20号2様式!R343),"#,##0"),"-"),"")</f>
        <v>3</v>
      </c>
      <c r="Q425" s="16" t="str">
        <f>IF(P_20号2様式!R343&lt;&gt; "",IF(P_20号2様式!R343&lt;&gt; "-",IF(VALUE(FIXED(P_20号2様式!R343,0,TRUE))&lt;&gt;P_20号2様式!R343,RIGHT(FIXED(P_20号2様式!R343,3,FALSE),4),""),""),"")</f>
        <v>.000</v>
      </c>
      <c r="R425" s="17" t="str">
        <f>IF(P_20号2様式!U343&lt;&gt; "",IF(P_20号2様式!U343&lt;&gt; "-",TEXT(INT(P_20号2様式!U343),"#,##0"),"-"),"")</f>
        <v>639</v>
      </c>
      <c r="S425" s="16" t="str">
        <f>IF(P_20号2様式!U343&lt;&gt; "",IF(P_20号2様式!U343&lt;&gt; "-",IF(VALUE(FIXED(P_20号2様式!U343,0,TRUE))&lt;&gt;P_20号2様式!U343,RIGHT(FIXED(P_20号2様式!U343,3,FALSE),4),""),""),"")</f>
        <v>.642</v>
      </c>
      <c r="T425" s="17" t="str">
        <f>IF(P_20号2様式!X343&lt;&gt; "",IF(P_20号2様式!X343&lt;&gt; "-",TEXT(INT(P_20号2様式!X343),"#,##0"),"-"),"")</f>
        <v>2</v>
      </c>
      <c r="U425" s="16" t="str">
        <f>IF(P_20号2様式!X343&lt;&gt; "",IF(P_20号2様式!X343&lt;&gt; "-",IF(VALUE(FIXED(P_20号2様式!X343,0,TRUE))&lt;&gt;P_20号2様式!X343,RIGHT(FIXED(P_20号2様式!X343,3,FALSE),4),""),""),"")</f>
        <v>.000</v>
      </c>
      <c r="V425" s="17" t="str">
        <f>IF(P_20号2様式!AA343&lt;&gt; "",IF(P_20号2様式!AA343&lt;&gt; "-",TEXT(INT(P_20号2様式!AA343),"#,##0"),"-"),"")</f>
        <v>1</v>
      </c>
      <c r="W425" s="16" t="str">
        <f>IF(P_20号2様式!AA343&lt;&gt; "",IF(P_20号2様式!AA343&lt;&gt; "-",IF(VALUE(FIXED(P_20号2様式!AA343,0,TRUE))&lt;&gt;P_20号2様式!AA343,RIGHT(FIXED(P_20号2様式!AA343,3,FALSE),4),""),""),"")</f>
        <v>.000</v>
      </c>
    </row>
    <row r="426" spans="1:23" ht="12.75" customHeight="1" x14ac:dyDescent="0.15">
      <c r="A426" s="2" t="str">
        <f>IF(P_20号2様式!C344="","",P_20号2様式!C344)</f>
        <v>大和村</v>
      </c>
      <c r="B426" s="15" t="str">
        <f>IF(P_20号2様式!AC344&lt;&gt; "",TEXT(INT(P_20号2様式!AC344),"#,##0"),"")</f>
        <v>209</v>
      </c>
      <c r="C426" s="16" t="str">
        <f>IF(P_20号2様式!AC344= "","",IF(VALUE(FIXED(P_20号2様式!AC344,0,TRUE))&lt;&gt;P_20号2様式!AC344,RIGHT(FIXED(P_20号2様式!AC344,3,FALSE),4),""))</f>
        <v>.000</v>
      </c>
      <c r="D426" s="17" t="str">
        <f>IF(P_20号2様式!AD344&lt;&gt; "",TEXT(INT(P_20号2様式!AD344),"#,##0"),"")</f>
        <v>80</v>
      </c>
      <c r="E426" s="16" t="str">
        <f>IF(P_20号2様式!AD344= "","",IF(VALUE(FIXED(P_20号2様式!AD344,0,TRUE))&lt;&gt;P_20号2様式!AD344,RIGHT(FIXED(P_20号2様式!AD344,3,FALSE),4),""))</f>
        <v>.000</v>
      </c>
      <c r="F426" s="17" t="str">
        <f>IF(P_20号2様式!AE344&lt;&gt; "",TEXT(INT(P_20号2様式!AE344),"#,##0"),"")</f>
        <v>129</v>
      </c>
      <c r="G426" s="16" t="str">
        <f>IF(P_20号2様式!AE344= "","",IF(VALUE(FIXED(P_20号2様式!AE344,0,TRUE))&lt;&gt;P_20号2様式!AE344,RIGHT(FIXED(P_20号2様式!AE344,3,FALSE),4),""))</f>
        <v>.000</v>
      </c>
      <c r="H426" s="17" t="str">
        <f>IF(P_20号2様式!F344&lt;&gt; "",IF(P_20号2様式!F344&lt;&gt; "-",TEXT(INT(P_20号2様式!F344),"#,##0"),"-"),"")</f>
        <v>2</v>
      </c>
      <c r="I426" s="16" t="str">
        <f>IF(P_20号2様式!F344&lt;&gt; "",IF(P_20号2様式!F344&lt;&gt; "-",IF(VALUE(FIXED(P_20号2様式!F344,0,TRUE))&lt;&gt;P_20号2様式!F344,RIGHT(FIXED(P_20号2様式!F344,3,FALSE),4),""),""),"")</f>
        <v>.000</v>
      </c>
      <c r="J426" s="17" t="str">
        <f>IF(P_20号2様式!I344&lt;&gt; "",IF(P_20号2様式!I344&lt;&gt; "-",TEXT(INT(P_20号2様式!I344),"#,##0"),"-"),"")</f>
        <v>0</v>
      </c>
      <c r="K426" s="16" t="str">
        <f>IF(P_20号2様式!I344&lt;&gt; "",IF(P_20号2様式!I344&lt;&gt; "-",IF(VALUE(FIXED(P_20号2様式!I344,0,TRUE))&lt;&gt;P_20号2様式!I344,RIGHT(FIXED(P_20号2様式!I344,3,FALSE),4),""),""),"")</f>
        <v>.000</v>
      </c>
      <c r="L426" s="17" t="str">
        <f>IF(P_20号2様式!L344&lt;&gt; "",IF(P_20号2様式!L344&lt;&gt; "-",TEXT(INT(P_20号2様式!L344),"#,##0"),"-"),"")</f>
        <v>0</v>
      </c>
      <c r="M426" s="16" t="str">
        <f>IF(P_20号2様式!L344&lt;&gt; "",IF(P_20号2様式!L344&lt;&gt; "-",IF(VALUE(FIXED(P_20号2様式!L344,0,TRUE))&lt;&gt;P_20号2様式!L344,RIGHT(FIXED(P_20号2様式!L344,3,FALSE),4),""),""),"")</f>
        <v>.000</v>
      </c>
      <c r="N426" s="17" t="str">
        <f>IF(P_20号2様式!O344&lt;&gt; "",IF(P_20号2様式!O344&lt;&gt; "-",TEXT(INT(P_20号2様式!O344),"#,##0"),"-"),"")</f>
        <v>0</v>
      </c>
      <c r="O426" s="16" t="str">
        <f>IF(P_20号2様式!O344&lt;&gt; "",IF(P_20号2様式!O344&lt;&gt; "-",IF(VALUE(FIXED(P_20号2様式!O344,0,TRUE))&lt;&gt;P_20号2様式!O344,RIGHT(FIXED(P_20号2様式!O344,3,FALSE),4),""),""),"")</f>
        <v>.000</v>
      </c>
      <c r="P426" s="17" t="str">
        <f>IF(P_20号2様式!R344&lt;&gt; "",IF(P_20号2様式!R344&lt;&gt; "-",TEXT(INT(P_20号2様式!R344),"#,##0"),"-"),"")</f>
        <v>0</v>
      </c>
      <c r="Q426" s="16" t="str">
        <f>IF(P_20号2様式!R344&lt;&gt; "",IF(P_20号2様式!R344&lt;&gt; "-",IF(VALUE(FIXED(P_20号2様式!R344,0,TRUE))&lt;&gt;P_20号2様式!R344,RIGHT(FIXED(P_20号2様式!R344,3,FALSE),4),""),""),"")</f>
        <v>.000</v>
      </c>
      <c r="R426" s="17" t="str">
        <f>IF(P_20号2様式!U344&lt;&gt; "",IF(P_20号2様式!U344&lt;&gt; "-",TEXT(INT(P_20号2様式!U344),"#,##0"),"-"),"")</f>
        <v>127</v>
      </c>
      <c r="S426" s="16" t="str">
        <f>IF(P_20号2様式!U344&lt;&gt; "",IF(P_20号2様式!U344&lt;&gt; "-",IF(VALUE(FIXED(P_20号2様式!U344,0,TRUE))&lt;&gt;P_20号2様式!U344,RIGHT(FIXED(P_20号2様式!U344,3,FALSE),4),""),""),"")</f>
        <v>.000</v>
      </c>
      <c r="T426" s="17" t="str">
        <f>IF(P_20号2様式!X344&lt;&gt; "",IF(P_20号2様式!X344&lt;&gt; "-",TEXT(INT(P_20号2様式!X344),"#,##0"),"-"),"")</f>
        <v>0</v>
      </c>
      <c r="U426" s="16" t="str">
        <f>IF(P_20号2様式!X344&lt;&gt; "",IF(P_20号2様式!X344&lt;&gt; "-",IF(VALUE(FIXED(P_20号2様式!X344,0,TRUE))&lt;&gt;P_20号2様式!X344,RIGHT(FIXED(P_20号2様式!X344,3,FALSE),4),""),""),"")</f>
        <v>.000</v>
      </c>
      <c r="V426" s="17" t="str">
        <f>IF(P_20号2様式!AA344&lt;&gt; "",IF(P_20号2様式!AA344&lt;&gt; "-",TEXT(INT(P_20号2様式!AA344),"#,##0"),"-"),"")</f>
        <v>0</v>
      </c>
      <c r="W426" s="16" t="str">
        <f>IF(P_20号2様式!AA344&lt;&gt; "",IF(P_20号2様式!AA344&lt;&gt; "-",IF(VALUE(FIXED(P_20号2様式!AA344,0,TRUE))&lt;&gt;P_20号2様式!AA344,RIGHT(FIXED(P_20号2様式!AA344,3,FALSE),4),""),""),"")</f>
        <v>.000</v>
      </c>
    </row>
    <row r="427" spans="1:23" ht="12.75" customHeight="1" x14ac:dyDescent="0.15">
      <c r="A427" s="2" t="str">
        <f>IF(P_20号2様式!C345="","",P_20号2様式!C345)</f>
        <v>宇検村</v>
      </c>
      <c r="B427" s="15" t="str">
        <f>IF(P_20号2様式!AC345&lt;&gt; "",TEXT(INT(P_20号2様式!AC345),"#,##0"),"")</f>
        <v>269</v>
      </c>
      <c r="C427" s="16" t="str">
        <f>IF(P_20号2様式!AC345= "","",IF(VALUE(FIXED(P_20号2様式!AC345,0,TRUE))&lt;&gt;P_20号2様式!AC345,RIGHT(FIXED(P_20号2様式!AC345,3,FALSE),4),""))</f>
        <v>.966</v>
      </c>
      <c r="D427" s="17" t="str">
        <f>IF(P_20号2様式!AD345&lt;&gt; "",TEXT(INT(P_20号2様式!AD345),"#,##0"),"")</f>
        <v>107</v>
      </c>
      <c r="E427" s="16" t="str">
        <f>IF(P_20号2様式!AD345= "","",IF(VALUE(FIXED(P_20号2様式!AD345,0,TRUE))&lt;&gt;P_20号2様式!AD345,RIGHT(FIXED(P_20号2様式!AD345,3,FALSE),4),""))</f>
        <v>.000</v>
      </c>
      <c r="F427" s="17" t="str">
        <f>IF(P_20号2様式!AE345&lt;&gt; "",TEXT(INT(P_20号2様式!AE345),"#,##0"),"")</f>
        <v>162</v>
      </c>
      <c r="G427" s="16" t="str">
        <f>IF(P_20号2様式!AE345= "","",IF(VALUE(FIXED(P_20号2様式!AE345,0,TRUE))&lt;&gt;P_20号2様式!AE345,RIGHT(FIXED(P_20号2様式!AE345,3,FALSE),4),""))</f>
        <v>.966</v>
      </c>
      <c r="H427" s="17" t="str">
        <f>IF(P_20号2様式!F345&lt;&gt; "",IF(P_20号2様式!F345&lt;&gt; "-",TEXT(INT(P_20号2様式!F345),"#,##0"),"-"),"")</f>
        <v>6</v>
      </c>
      <c r="I427" s="16" t="str">
        <f>IF(P_20号2様式!F345&lt;&gt; "",IF(P_20号2様式!F345&lt;&gt; "-",IF(VALUE(FIXED(P_20号2様式!F345,0,TRUE))&lt;&gt;P_20号2様式!F345,RIGHT(FIXED(P_20号2様式!F345,3,FALSE),4),""),""),"")</f>
        <v>.000</v>
      </c>
      <c r="J427" s="17" t="str">
        <f>IF(P_20号2様式!I345&lt;&gt; "",IF(P_20号2様式!I345&lt;&gt; "-",TEXT(INT(P_20号2様式!I345),"#,##0"),"-"),"")</f>
        <v>0</v>
      </c>
      <c r="K427" s="16" t="str">
        <f>IF(P_20号2様式!I345&lt;&gt; "",IF(P_20号2様式!I345&lt;&gt; "-",IF(VALUE(FIXED(P_20号2様式!I345,0,TRUE))&lt;&gt;P_20号2様式!I345,RIGHT(FIXED(P_20号2様式!I345,3,FALSE),4),""),""),"")</f>
        <v>.000</v>
      </c>
      <c r="L427" s="17" t="str">
        <f>IF(P_20号2様式!L345&lt;&gt; "",IF(P_20号2様式!L345&lt;&gt; "-",TEXT(INT(P_20号2様式!L345),"#,##0"),"-"),"")</f>
        <v>1</v>
      </c>
      <c r="M427" s="16" t="str">
        <f>IF(P_20号2様式!L345&lt;&gt; "",IF(P_20号2様式!L345&lt;&gt; "-",IF(VALUE(FIXED(P_20号2様式!L345,0,TRUE))&lt;&gt;P_20号2様式!L345,RIGHT(FIXED(P_20号2様式!L345,3,FALSE),4),""),""),"")</f>
        <v>.000</v>
      </c>
      <c r="N427" s="17" t="str">
        <f>IF(P_20号2様式!O345&lt;&gt; "",IF(P_20号2様式!O345&lt;&gt; "-",TEXT(INT(P_20号2様式!O345),"#,##0"),"-"),"")</f>
        <v>2</v>
      </c>
      <c r="O427" s="16" t="str">
        <f>IF(P_20号2様式!O345&lt;&gt; "",IF(P_20号2様式!O345&lt;&gt; "-",IF(VALUE(FIXED(P_20号2様式!O345,0,TRUE))&lt;&gt;P_20号2様式!O345,RIGHT(FIXED(P_20号2様式!O345,3,FALSE),4),""),""),"")</f>
        <v>.000</v>
      </c>
      <c r="P427" s="17" t="str">
        <f>IF(P_20号2様式!R345&lt;&gt; "",IF(P_20号2様式!R345&lt;&gt; "-",TEXT(INT(P_20号2様式!R345),"#,##0"),"-"),"")</f>
        <v>0</v>
      </c>
      <c r="Q427" s="16" t="str">
        <f>IF(P_20号2様式!R345&lt;&gt; "",IF(P_20号2様式!R345&lt;&gt; "-",IF(VALUE(FIXED(P_20号2様式!R345,0,TRUE))&lt;&gt;P_20号2様式!R345,RIGHT(FIXED(P_20号2様式!R345,3,FALSE),4),""),""),"")</f>
        <v>.000</v>
      </c>
      <c r="R427" s="17" t="str">
        <f>IF(P_20号2様式!U345&lt;&gt; "",IF(P_20号2様式!U345&lt;&gt; "-",TEXT(INT(P_20号2様式!U345),"#,##0"),"-"),"")</f>
        <v>151</v>
      </c>
      <c r="S427" s="16" t="str">
        <f>IF(P_20号2様式!U345&lt;&gt; "",IF(P_20号2様式!U345&lt;&gt; "-",IF(VALUE(FIXED(P_20号2様式!U345,0,TRUE))&lt;&gt;P_20号2様式!U345,RIGHT(FIXED(P_20号2様式!U345,3,FALSE),4),""),""),"")</f>
        <v>.966</v>
      </c>
      <c r="T427" s="17" t="str">
        <f>IF(P_20号2様式!X345&lt;&gt; "",IF(P_20号2様式!X345&lt;&gt; "-",TEXT(INT(P_20号2様式!X345),"#,##0"),"-"),"")</f>
        <v>0</v>
      </c>
      <c r="U427" s="16" t="str">
        <f>IF(P_20号2様式!X345&lt;&gt; "",IF(P_20号2様式!X345&lt;&gt; "-",IF(VALUE(FIXED(P_20号2様式!X345,0,TRUE))&lt;&gt;P_20号2様式!X345,RIGHT(FIXED(P_20号2様式!X345,3,FALSE),4),""),""),"")</f>
        <v>.000</v>
      </c>
      <c r="V427" s="17" t="str">
        <f>IF(P_20号2様式!AA345&lt;&gt; "",IF(P_20号2様式!AA345&lt;&gt; "-",TEXT(INT(P_20号2様式!AA345),"#,##0"),"-"),"")</f>
        <v>0</v>
      </c>
      <c r="W427" s="16" t="str">
        <f>IF(P_20号2様式!AA345&lt;&gt; "",IF(P_20号2様式!AA345&lt;&gt; "-",IF(VALUE(FIXED(P_20号2様式!AA345,0,TRUE))&lt;&gt;P_20号2様式!AA345,RIGHT(FIXED(P_20号2様式!AA345,3,FALSE),4),""),""),"")</f>
        <v>.000</v>
      </c>
    </row>
    <row r="428" spans="1:23" ht="18.75" customHeight="1" x14ac:dyDescent="0.15">
      <c r="A428" s="21"/>
      <c r="B428" s="22"/>
      <c r="C428" s="23"/>
      <c r="D428" s="24"/>
      <c r="E428" s="23"/>
      <c r="F428" s="24"/>
      <c r="G428" s="23"/>
      <c r="H428" s="24"/>
      <c r="I428" s="23"/>
      <c r="J428" s="24"/>
      <c r="K428" s="23"/>
      <c r="L428" s="24"/>
      <c r="M428" s="23"/>
      <c r="N428" s="24"/>
      <c r="O428" s="23"/>
      <c r="P428" s="24"/>
      <c r="Q428" s="23"/>
      <c r="R428" s="24"/>
      <c r="S428" s="23"/>
      <c r="T428" s="24"/>
      <c r="U428" s="23"/>
      <c r="V428" s="24"/>
      <c r="W428" s="23"/>
    </row>
    <row r="429" spans="1:23" ht="12.75" customHeight="1" x14ac:dyDescent="0.15">
      <c r="A429" s="26" t="s">
        <v>6</v>
      </c>
      <c r="B429" s="18" t="str">
        <f>IF(P_20号2様式!AF303&lt;&gt; "",TEXT(INT(P_20号2様式!AF303),"#,##0"),"")</f>
        <v>0</v>
      </c>
      <c r="C429" s="19" t="str">
        <f>IF(P_20号2様式!AF303= "","",IF(VALUE(FIXED(P_20号2様式!AF303,0,TRUE))&lt;&gt;P_20号2様式!AF303,RIGHT(FIXED(P_20号2様式!AF303,3,FALSE),4),""))</f>
        <v>.000</v>
      </c>
      <c r="D429" s="18" t="str">
        <f>IF(P_20号2様式!AG303&lt;&gt; "",TEXT(INT(P_20号2様式!AG303),"#,##0"),"")</f>
        <v/>
      </c>
      <c r="E429" s="19" t="str">
        <f>IF(P_20号2様式!AG303= "","",IF(VALUE(FIXED(P_20号2様式!AG303,0,TRUE))&lt;&gt;P_20号2様式!AG303,RIGHT(FIXED(P_20号2様式!AG303,3,FALSE),4),""))</f>
        <v/>
      </c>
      <c r="F429" s="18" t="str">
        <f>IF(P_20号2様式!AH303&lt;&gt; "",TEXT(INT(P_20号2様式!AH303),"#,##0"),"")</f>
        <v/>
      </c>
      <c r="G429" s="19" t="str">
        <f>IF(P_20号2様式!AH303= "","",IF(VALUE(FIXED(P_20号2様式!AH303,0,TRUE))&lt;&gt;P_20号2様式!AH303,RIGHT(FIXED(P_20号2様式!AH303,3,FALSE),4),""))</f>
        <v/>
      </c>
      <c r="H429" s="17" t="str">
        <f>IF(P_20号2様式!AI303&lt;&gt; "",IF(P_20号2様式!AI303&lt;&gt; "-",TEXT(INT(P_20号2様式!AI303),"#,##0"),"-"),"")</f>
        <v/>
      </c>
      <c r="I429" s="16" t="str">
        <f>IF(P_20号2様式!AI303&lt;&gt; "",IF(P_20号2様式!AI303&lt;&gt; "-",IF(VALUE(FIXED(P_20号2様式!AI303,0,TRUE))&lt;&gt;P_20号2様式!AI303,RIGHT(FIXED(P_20号2様式!AI303,3,FALSE),4),""),""),"")</f>
        <v/>
      </c>
      <c r="J429" s="17" t="str">
        <f>IF(P_20号2様式!AJ303&lt;&gt; "",IF(P_20号2様式!AJ303&lt;&gt; "-",TEXT(INT(P_20号2様式!AJ303),"#,##0"),"-"),"")</f>
        <v/>
      </c>
      <c r="K429" s="16" t="str">
        <f>IF(P_20号2様式!AJ303&lt;&gt; "",IF(P_20号2様式!AJ303&lt;&gt; "-",IF(VALUE(FIXED(P_20号2様式!AJ303,0,TRUE))&lt;&gt;P_20号2様式!AJ303,RIGHT(FIXED(P_20号2様式!AJ303,3,FALSE),4),""),""),"")</f>
        <v/>
      </c>
      <c r="L429" s="17" t="str">
        <f>IF(P_20号2様式!AK303&lt;&gt; "",IF(P_20号2様式!AK303&lt;&gt; "-",TEXT(INT(P_20号2様式!AK303),"#,##0"),"-"),"")</f>
        <v/>
      </c>
      <c r="M429" s="16" t="str">
        <f>IF(P_20号2様式!AK303&lt;&gt; "",IF(P_20号2様式!AK303&lt;&gt; "-",IF(VALUE(FIXED(P_20号2様式!AK303,0,TRUE))&lt;&gt;P_20号2様式!AK303,RIGHT(FIXED(P_20号2様式!AK303,3,FALSE),4),""),""),"")</f>
        <v/>
      </c>
      <c r="N429" s="17" t="str">
        <f>IF(P_20号2様式!AL303&lt;&gt; "",IF(P_20号2様式!AL303&lt;&gt; "-",TEXT(INT(P_20号2様式!AL303),"#,##0"),"-"),"")</f>
        <v/>
      </c>
      <c r="O429" s="16" t="str">
        <f>IF(P_20号2様式!AL303&lt;&gt; "",IF(P_20号2様式!AL303&lt;&gt; "-",IF(VALUE(FIXED(P_20号2様式!AL303,0,TRUE))&lt;&gt;P_20号2様式!AL303,RIGHT(FIXED(P_20号2様式!AL303,3,FALSE),4),""),""),"")</f>
        <v/>
      </c>
      <c r="P429" s="17" t="str">
        <f>IF(P_20号2様式!AM303&lt;&gt; "",IF(P_20号2様式!AM303&lt;&gt; "-",TEXT(INT(P_20号2様式!AM303),"#,##0"),"-"),"")</f>
        <v/>
      </c>
      <c r="Q429" s="16" t="str">
        <f>IF(P_20号2様式!AM303&lt;&gt; "",IF(P_20号2様式!AM303&lt;&gt; "-",IF(VALUE(FIXED(P_20号2様式!AM303,0,TRUE))&lt;&gt;P_20号2様式!AM303,RIGHT(FIXED(P_20号2様式!AM303,3,FALSE),4),""),""),"")</f>
        <v/>
      </c>
      <c r="R429" s="17" t="str">
        <f>IF(P_20号2様式!AN303&lt;&gt; "",IF(P_20号2様式!AN303&lt;&gt; "-",TEXT(INT(P_20号2様式!AN303),"#,##0"),"-"),"")</f>
        <v/>
      </c>
      <c r="S429" s="16" t="str">
        <f>IF(P_20号2様式!AN303&lt;&gt; "",IF(P_20号2様式!AN303&lt;&gt; "-",IF(VALUE(FIXED(P_20号2様式!AN303,0,TRUE))&lt;&gt;P_20号2様式!AN303,RIGHT(FIXED(P_20号2様式!AN303,3,FALSE),4),""),""),"")</f>
        <v/>
      </c>
      <c r="T429" s="17" t="str">
        <f>IF(P_20号2様式!AO303&lt;&gt; "",IF(P_20号2様式!AO303&lt;&gt; "-",TEXT(INT(P_20号2様式!AO303),"#,##0"),"-"),"")</f>
        <v/>
      </c>
      <c r="U429" s="16" t="str">
        <f>IF(P_20号2様式!AO303&lt;&gt; "",IF(P_20号2様式!AO303&lt;&gt; "-",IF(VALUE(FIXED(P_20号2様式!AO303,0,TRUE))&lt;&gt;P_20号2様式!AO303,RIGHT(FIXED(P_20号2様式!AO303,3,FALSE),4),""),""),"")</f>
        <v/>
      </c>
      <c r="V429" s="17" t="str">
        <f>IF(P_20号2様式!AP303&lt;&gt; "",IF(P_20号2様式!AP303&lt;&gt; "-",TEXT(INT(P_20号2様式!AP303),"#,##0"),"-"),"")</f>
        <v/>
      </c>
      <c r="W429" s="16" t="str">
        <f>IF(P_20号2様式!AP303&lt;&gt; "",IF(P_20号2様式!AP303&lt;&gt; "-",IF(VALUE(FIXED(P_20号2様式!AP303,0,TRUE))&lt;&gt;P_20号2様式!AP303,RIGHT(FIXED(P_20号2様式!AP303,3,FALSE),4),""),""),"")</f>
        <v/>
      </c>
    </row>
    <row r="430" spans="1:23" ht="12.75" customHeight="1" x14ac:dyDescent="0.15">
      <c r="A430" s="26" t="s">
        <v>7</v>
      </c>
      <c r="B430" s="18" t="str">
        <f>IF(P_20号2様式!AQ303&lt;&gt; "",TEXT(INT(P_20号2様式!AQ303),"#,##0"),"")</f>
        <v>62,547</v>
      </c>
      <c r="C430" s="19" t="str">
        <f>IF(P_20号2様式!AQ303= "","",IF(VALUE(FIXED(P_20号2様式!AQ303,0,TRUE))&lt;&gt;P_20号2様式!AQ303,RIGHT(FIXED(P_20号2様式!AQ303,3,FALSE),4),""))</f>
        <v>.083</v>
      </c>
      <c r="D430" s="18" t="str">
        <f>IF(P_20号2様式!AR303&lt;&gt; "",TEXT(INT(P_20号2様式!AR303),"#,##0"),"")</f>
        <v>22,730</v>
      </c>
      <c r="E430" s="19" t="str">
        <f>IF(P_20号2様式!AR303= "","",IF(VALUE(FIXED(P_20号2様式!AR303,0,TRUE))&lt;&gt;P_20号2様式!AR303,RIGHT(FIXED(P_20号2様式!AR303,3,FALSE),4),""))</f>
        <v>.000</v>
      </c>
      <c r="F430" s="18" t="str">
        <f>IF(P_20号2様式!AS303&lt;&gt; "",TEXT(INT(P_20号2様式!AS303),"#,##0"),"")</f>
        <v>39,817</v>
      </c>
      <c r="G430" s="19" t="str">
        <f>IF(P_20号2様式!AS303= "","",IF(VALUE(FIXED(P_20号2様式!AS303,0,TRUE))&lt;&gt;P_20号2様式!AS303,RIGHT(FIXED(P_20号2様式!AS303,3,FALSE),4),""))</f>
        <v>.083</v>
      </c>
      <c r="H430" s="17" t="str">
        <f>IF(P_20号2様式!AT303&lt;&gt; "",IF(P_20号2様式!AT303&lt;&gt; "-",TEXT(INT(P_20号2様式!AT303),"#,##0"),"-"),"")</f>
        <v>982</v>
      </c>
      <c r="I430" s="16" t="str">
        <f>IF(P_20号2様式!AT303&lt;&gt; "",IF(P_20号2様式!AT303&lt;&gt; "-",IF(VALUE(FIXED(P_20号2様式!AT303,0,TRUE))&lt;&gt;P_20号2様式!AT303,RIGHT(FIXED(P_20号2様式!AT303,3,FALSE),4),""),""),"")</f>
        <v>.383</v>
      </c>
      <c r="J430" s="17" t="str">
        <f>IF(P_20号2様式!AU303&lt;&gt; "",IF(P_20号2様式!AU303&lt;&gt; "-",TEXT(INT(P_20号2様式!AU303),"#,##0"),"-"),"")</f>
        <v>269</v>
      </c>
      <c r="K430" s="16" t="str">
        <f>IF(P_20号2様式!AU303&lt;&gt; "",IF(P_20号2様式!AU303&lt;&gt; "-",IF(VALUE(FIXED(P_20号2様式!AU303,0,TRUE))&lt;&gt;P_20号2様式!AU303,RIGHT(FIXED(P_20号2様式!AU303,3,FALSE),4),""),""),"")</f>
        <v>.000</v>
      </c>
      <c r="L430" s="17" t="str">
        <f>IF(P_20号2様式!AV303&lt;&gt; "",IF(P_20号2様式!AV303&lt;&gt; "-",TEXT(INT(P_20号2様式!AV303),"#,##0"),"-"),"")</f>
        <v>323</v>
      </c>
      <c r="M430" s="16" t="str">
        <f>IF(P_20号2様式!AV303&lt;&gt; "",IF(P_20号2様式!AV303&lt;&gt; "-",IF(VALUE(FIXED(P_20号2様式!AV303,0,TRUE))&lt;&gt;P_20号2様式!AV303,RIGHT(FIXED(P_20号2様式!AV303,3,FALSE),4),""),""),"")</f>
        <v>.000</v>
      </c>
      <c r="N430" s="17" t="str">
        <f>IF(P_20号2様式!AW303&lt;&gt; "",IF(P_20号2様式!AW303&lt;&gt; "-",TEXT(INT(P_20号2様式!AW303),"#,##0"),"-"),"")</f>
        <v>138</v>
      </c>
      <c r="O430" s="16" t="str">
        <f>IF(P_20号2様式!AW303&lt;&gt; "",IF(P_20号2様式!AW303&lt;&gt; "-",IF(VALUE(FIXED(P_20号2様式!AW303,0,TRUE))&lt;&gt;P_20号2様式!AW303,RIGHT(FIXED(P_20号2様式!AW303,3,FALSE),4),""),""),"")</f>
        <v>.000</v>
      </c>
      <c r="P430" s="17" t="str">
        <f>IF(P_20号2様式!AX303&lt;&gt; "",IF(P_20号2様式!AX303&lt;&gt; "-",TEXT(INT(P_20号2様式!AX303),"#,##0"),"-"),"")</f>
        <v>155</v>
      </c>
      <c r="Q430" s="16" t="str">
        <f>IF(P_20号2様式!AX303&lt;&gt; "",IF(P_20号2様式!AX303&lt;&gt; "-",IF(VALUE(FIXED(P_20号2様式!AX303,0,TRUE))&lt;&gt;P_20号2様式!AX303,RIGHT(FIXED(P_20号2様式!AX303,3,FALSE),4),""),""),"")</f>
        <v>.000</v>
      </c>
      <c r="R430" s="17" t="str">
        <f>IF(P_20号2様式!AY303&lt;&gt; "",IF(P_20号2様式!AY303&lt;&gt; "-",TEXT(INT(P_20号2様式!AY303),"#,##0"),"-"),"")</f>
        <v>37,496</v>
      </c>
      <c r="S430" s="16" t="str">
        <f>IF(P_20号2様式!AY303&lt;&gt; "",IF(P_20号2様式!AY303&lt;&gt; "-",IF(VALUE(FIXED(P_20号2様式!AY303,0,TRUE))&lt;&gt;P_20号2様式!AY303,RIGHT(FIXED(P_20号2様式!AY303,3,FALSE),4),""),""),"")</f>
        <v>.190</v>
      </c>
      <c r="T430" s="17" t="str">
        <f>IF(P_20号2様式!AZ303&lt;&gt; "",IF(P_20号2様式!AZ303&lt;&gt; "-",TEXT(INT(P_20号2様式!AZ303),"#,##0"),"-"),"")</f>
        <v>65</v>
      </c>
      <c r="U430" s="16" t="str">
        <f>IF(P_20号2様式!AZ303&lt;&gt; "",IF(P_20号2様式!AZ303&lt;&gt; "-",IF(VALUE(FIXED(P_20号2様式!AZ303,0,TRUE))&lt;&gt;P_20号2様式!AZ303,RIGHT(FIXED(P_20号2様式!AZ303,3,FALSE),4),""),""),"")</f>
        <v>.000</v>
      </c>
      <c r="V430" s="17" t="str">
        <f>IF(P_20号2様式!BA303&lt;&gt; "",IF(P_20号2様式!BA303&lt;&gt; "-",TEXT(INT(P_20号2様式!BA303),"#,##0"),"-"),"")</f>
        <v>59</v>
      </c>
      <c r="W430" s="16" t="str">
        <f>IF(P_20号2様式!BA303&lt;&gt; "",IF(P_20号2様式!BA303&lt;&gt; "-",IF(VALUE(FIXED(P_20号2様式!BA303,0,TRUE))&lt;&gt;P_20号2様式!BA303,RIGHT(FIXED(P_20号2様式!BA303,3,FALSE),4),""),""),"")</f>
        <v>.436</v>
      </c>
    </row>
    <row r="431" spans="1:23" ht="12.75" customHeight="1" x14ac:dyDescent="0.15">
      <c r="A431" s="26" t="s">
        <v>13</v>
      </c>
      <c r="B431" s="18" t="str">
        <f>IF(P_20号2様式!BB303&lt;&gt; "",TEXT(INT(P_20号2様式!BB303),"#,##0"),"")</f>
        <v>13,894</v>
      </c>
      <c r="C431" s="19" t="str">
        <f>IF(P_20号2様式!BB303= "","",IF(VALUE(FIXED(P_20号2様式!BB303,0,TRUE))&lt;&gt;P_20号2様式!BB303,RIGHT(FIXED(P_20号2様式!BB303,3,FALSE),4),""))</f>
        <v>.215</v>
      </c>
      <c r="D431" s="18" t="str">
        <f>IF(P_20号2様式!BC303&lt;&gt; "",TEXT(INT(P_20号2様式!BC303),"#,##0"),"")</f>
        <v>6,524</v>
      </c>
      <c r="E431" s="19" t="str">
        <f>IF(P_20号2様式!BC303= "","",IF(VALUE(FIXED(P_20号2様式!BC303,0,TRUE))&lt;&gt;P_20号2様式!BC303,RIGHT(FIXED(P_20号2様式!BC303,3,FALSE),4),""))</f>
        <v>.000</v>
      </c>
      <c r="F431" s="18" t="str">
        <f>IF(P_20号2様式!BD303&lt;&gt; "",TEXT(INT(P_20号2様式!BD303),"#,##0"),"")</f>
        <v>7,370</v>
      </c>
      <c r="G431" s="19" t="str">
        <f>IF(P_20号2様式!BD303= "","",IF(VALUE(FIXED(P_20号2様式!BD303,0,TRUE))&lt;&gt;P_20号2様式!BD303,RIGHT(FIXED(P_20号2様式!BD303,3,FALSE),4),""))</f>
        <v>.215</v>
      </c>
      <c r="H431" s="17" t="str">
        <f>IF(P_20号2様式!BE303&lt;&gt; "",IF(P_20号2様式!BE303&lt;&gt; "-",TEXT(INT(P_20号2様式!BE303),"#,##0"),"-"),"")</f>
        <v>160</v>
      </c>
      <c r="I431" s="16" t="str">
        <f>IF(P_20号2様式!BE303&lt;&gt; "",IF(P_20号2様式!BE303&lt;&gt; "-",IF(VALUE(FIXED(P_20号2様式!BE303,0,TRUE))&lt;&gt;P_20号2様式!BE303,RIGHT(FIXED(P_20号2様式!BE303,3,FALSE),4),""),""),"")</f>
        <v>.155</v>
      </c>
      <c r="J431" s="17" t="str">
        <f>IF(P_20号2様式!BF303&lt;&gt; "",IF(P_20号2様式!BF303&lt;&gt; "-",TEXT(INT(P_20号2様式!BF303),"#,##0"),"-"),"")</f>
        <v>46</v>
      </c>
      <c r="K431" s="16" t="str">
        <f>IF(P_20号2様式!BF303&lt;&gt; "",IF(P_20号2様式!BF303&lt;&gt; "-",IF(VALUE(FIXED(P_20号2様式!BF303,0,TRUE))&lt;&gt;P_20号2様式!BF303,RIGHT(FIXED(P_20号2様式!BF303,3,FALSE),4),""),""),"")</f>
        <v>.000</v>
      </c>
      <c r="L431" s="17" t="str">
        <f>IF(P_20号2様式!BG303&lt;&gt; "",IF(P_20号2様式!BG303&lt;&gt; "-",TEXT(INT(P_20号2様式!BG303),"#,##0"),"-"),"")</f>
        <v>40</v>
      </c>
      <c r="M431" s="16" t="str">
        <f>IF(P_20号2様式!BG303&lt;&gt; "",IF(P_20号2様式!BG303&lt;&gt; "-",IF(VALUE(FIXED(P_20号2様式!BG303,0,TRUE))&lt;&gt;P_20号2様式!BG303,RIGHT(FIXED(P_20号2様式!BG303,3,FALSE),4),""),""),"")</f>
        <v>.000</v>
      </c>
      <c r="N431" s="17" t="str">
        <f>IF(P_20号2様式!BH303&lt;&gt; "",IF(P_20号2様式!BH303&lt;&gt; "-",TEXT(INT(P_20号2様式!BH303),"#,##0"),"-"),"")</f>
        <v>36</v>
      </c>
      <c r="O431" s="16" t="str">
        <f>IF(P_20号2様式!BH303&lt;&gt; "",IF(P_20号2様式!BH303&lt;&gt; "-",IF(VALUE(FIXED(P_20号2様式!BH303,0,TRUE))&lt;&gt;P_20号2様式!BH303,RIGHT(FIXED(P_20号2様式!BH303,3,FALSE),4),""),""),"")</f>
        <v>.000</v>
      </c>
      <c r="P431" s="17" t="str">
        <f>IF(P_20号2様式!BI303&lt;&gt; "",IF(P_20号2様式!BI303&lt;&gt; "-",TEXT(INT(P_20号2様式!BI303),"#,##0"),"-"),"")</f>
        <v>19</v>
      </c>
      <c r="Q431" s="16" t="str">
        <f>IF(P_20号2様式!BI303&lt;&gt; "",IF(P_20号2様式!BI303&lt;&gt; "-",IF(VALUE(FIXED(P_20号2様式!BI303,0,TRUE))&lt;&gt;P_20号2様式!BI303,RIGHT(FIXED(P_20号2様式!BI303,3,FALSE),4),""),""),"")</f>
        <v>.000</v>
      </c>
      <c r="R431" s="17" t="str">
        <f>IF(P_20号2様式!BJ303&lt;&gt; "",IF(P_20号2様式!BJ303&lt;&gt; "-",TEXT(INT(P_20号2様式!BJ303),"#,##0"),"-"),"")</f>
        <v>7,022</v>
      </c>
      <c r="S431" s="16" t="str">
        <f>IF(P_20号2様式!BJ303&lt;&gt; "",IF(P_20号2様式!BJ303&lt;&gt; "-",IF(VALUE(FIXED(P_20号2様式!BJ303,0,TRUE))&lt;&gt;P_20号2様式!BJ303,RIGHT(FIXED(P_20号2様式!BJ303,3,FALSE),4),""),""),"")</f>
        <v>.989</v>
      </c>
      <c r="T431" s="17" t="str">
        <f>IF(P_20号2様式!BK303&lt;&gt; "",IF(P_20号2様式!BK303&lt;&gt; "-",TEXT(INT(P_20号2様式!BK303),"#,##0"),"-"),"")</f>
        <v>3</v>
      </c>
      <c r="U431" s="16" t="str">
        <f>IF(P_20号2様式!BK303&lt;&gt; "",IF(P_20号2様式!BK303&lt;&gt; "-",IF(VALUE(FIXED(P_20号2様式!BK303,0,TRUE))&lt;&gt;P_20号2様式!BK303,RIGHT(FIXED(P_20号2様式!BK303,3,FALSE),4),""),""),"")</f>
        <v>.000</v>
      </c>
      <c r="V431" s="17" t="str">
        <f>IF(P_20号2様式!BL303&lt;&gt; "",IF(P_20号2様式!BL303&lt;&gt; "-",TEXT(INT(P_20号2様式!BL303),"#,##0"),"-"),"")</f>
        <v>5</v>
      </c>
      <c r="W431" s="16" t="str">
        <f>IF(P_20号2様式!BL303&lt;&gt; "",IF(P_20号2様式!BL303&lt;&gt; "-",IF(VALUE(FIXED(P_20号2様式!BL303,0,TRUE))&lt;&gt;P_20号2様式!BL303,RIGHT(FIXED(P_20号2様式!BL303,3,FALSE),4),""),""),"")</f>
        <v>.071</v>
      </c>
    </row>
    <row r="432" spans="1:23" ht="12.75" customHeight="1" x14ac:dyDescent="0.15">
      <c r="A432" s="26" t="s">
        <v>8</v>
      </c>
      <c r="B432" s="18" t="str">
        <f>IF(P_20号2様式!BM303&lt;&gt; "",TEXT(INT(P_20号2様式!BM303),"#,##0"),"")</f>
        <v>76,441</v>
      </c>
      <c r="C432" s="19" t="str">
        <f>IF(P_20号2様式!BM303= "","",IF(VALUE(FIXED(P_20号2様式!BM303,0,TRUE))&lt;&gt;P_20号2様式!BM303,RIGHT(FIXED(P_20号2様式!BM303,3,FALSE),4),""))</f>
        <v>.298</v>
      </c>
      <c r="D432" s="18" t="str">
        <f>IF(P_20号2様式!BN303&lt;&gt; "",TEXT(INT(P_20号2様式!BN303),"#,##0"),"")</f>
        <v>29,254</v>
      </c>
      <c r="E432" s="19" t="str">
        <f>IF(P_20号2様式!BN303= "","",IF(VALUE(FIXED(P_20号2様式!BN303,0,TRUE))&lt;&gt;P_20号2様式!BN303,RIGHT(FIXED(P_20号2様式!BN303,3,FALSE),4),""))</f>
        <v>.000</v>
      </c>
      <c r="F432" s="18" t="str">
        <f>IF(P_20号2様式!BO303&lt;&gt; "",TEXT(INT(P_20号2様式!BO303),"#,##0"),"")</f>
        <v>47,187</v>
      </c>
      <c r="G432" s="19" t="str">
        <f>IF(P_20号2様式!BO303= "","",IF(VALUE(FIXED(P_20号2様式!BO303,0,TRUE))&lt;&gt;P_20号2様式!BO303,RIGHT(FIXED(P_20号2様式!BO303,3,FALSE),4),""))</f>
        <v>.298</v>
      </c>
      <c r="H432" s="17" t="str">
        <f>IF(P_20号2様式!BP303&lt;&gt; "",IF(P_20号2様式!BP303&lt;&gt; "-",TEXT(INT(P_20号2様式!BP303),"#,##0"),"-"),"")</f>
        <v>1,142</v>
      </c>
      <c r="I432" s="16" t="str">
        <f>IF(P_20号2様式!BP303&lt;&gt; "",IF(P_20号2様式!BP303&lt;&gt; "-",IF(VALUE(FIXED(P_20号2様式!BP303,0,TRUE))&lt;&gt;P_20号2様式!BP303,RIGHT(FIXED(P_20号2様式!BP303,3,FALSE),4),""),""),"")</f>
        <v>.538</v>
      </c>
      <c r="J432" s="17" t="str">
        <f>IF(P_20号2様式!BQ303&lt;&gt; "",IF(P_20号2様式!BQ303&lt;&gt; "-",TEXT(INT(P_20号2様式!BQ303),"#,##0"),"-"),"")</f>
        <v>315</v>
      </c>
      <c r="K432" s="16" t="str">
        <f>IF(P_20号2様式!BQ303&lt;&gt; "",IF(P_20号2様式!BQ303&lt;&gt; "-",IF(VALUE(FIXED(P_20号2様式!BQ303,0,TRUE))&lt;&gt;P_20号2様式!BQ303,RIGHT(FIXED(P_20号2様式!BQ303,3,FALSE),4),""),""),"")</f>
        <v>.000</v>
      </c>
      <c r="L432" s="17" t="str">
        <f>IF(P_20号2様式!BR303&lt;&gt; "",IF(P_20号2様式!BR303&lt;&gt; "-",TEXT(INT(P_20号2様式!BR303),"#,##0"),"-"),"")</f>
        <v>363</v>
      </c>
      <c r="M432" s="16" t="str">
        <f>IF(P_20号2様式!BR303&lt;&gt; "",IF(P_20号2様式!BR303&lt;&gt; "-",IF(VALUE(FIXED(P_20号2様式!BR303,0,TRUE))&lt;&gt;P_20号2様式!BR303,RIGHT(FIXED(P_20号2様式!BR303,3,FALSE),4),""),""),"")</f>
        <v>.000</v>
      </c>
      <c r="N432" s="17" t="str">
        <f>IF(P_20号2様式!BS303&lt;&gt; "",IF(P_20号2様式!BS303&lt;&gt; "-",TEXT(INT(P_20号2様式!BS303),"#,##0"),"-"),"")</f>
        <v>174</v>
      </c>
      <c r="O432" s="16" t="str">
        <f>IF(P_20号2様式!BS303&lt;&gt; "",IF(P_20号2様式!BS303&lt;&gt; "-",IF(VALUE(FIXED(P_20号2様式!BS303,0,TRUE))&lt;&gt;P_20号2様式!BS303,RIGHT(FIXED(P_20号2様式!BS303,3,FALSE),4),""),""),"")</f>
        <v>.000</v>
      </c>
      <c r="P432" s="17" t="str">
        <f>IF(P_20号2様式!BT303&lt;&gt; "",IF(P_20号2様式!BT303&lt;&gt; "-",TEXT(INT(P_20号2様式!BT303),"#,##0"),"-"),"")</f>
        <v>174</v>
      </c>
      <c r="Q432" s="16" t="str">
        <f>IF(P_20号2様式!BT303&lt;&gt; "",IF(P_20号2様式!BT303&lt;&gt; "-",IF(VALUE(FIXED(P_20号2様式!BT303,0,TRUE))&lt;&gt;P_20号2様式!BT303,RIGHT(FIXED(P_20号2様式!BT303,3,FALSE),4),""),""),"")</f>
        <v>.000</v>
      </c>
      <c r="R432" s="17" t="str">
        <f>IF(P_20号2様式!BU303&lt;&gt; "",IF(P_20号2様式!BU303&lt;&gt; "-",TEXT(INT(P_20号2様式!BU303),"#,##0"),"-"),"")</f>
        <v>44,519</v>
      </c>
      <c r="S432" s="16" t="str">
        <f>IF(P_20号2様式!BU303&lt;&gt; "",IF(P_20号2様式!BU303&lt;&gt; "-",IF(VALUE(FIXED(P_20号2様式!BU303,0,TRUE))&lt;&gt;P_20号2様式!BU303,RIGHT(FIXED(P_20号2様式!BU303,3,FALSE),4),""),""),"")</f>
        <v>.179</v>
      </c>
      <c r="T432" s="17" t="str">
        <f>IF(P_20号2様式!BV303&lt;&gt; "",IF(P_20号2様式!BV303&lt;&gt; "-",TEXT(INT(P_20号2様式!BV303),"#,##0"),"-"),"")</f>
        <v>68</v>
      </c>
      <c r="U432" s="16" t="str">
        <f>IF(P_20号2様式!BV303&lt;&gt; "",IF(P_20号2様式!BV303&lt;&gt; "-",IF(VALUE(FIXED(P_20号2様式!BV303,0,TRUE))&lt;&gt;P_20号2様式!BV303,RIGHT(FIXED(P_20号2様式!BV303,3,FALSE),4),""),""),"")</f>
        <v>.000</v>
      </c>
      <c r="V432" s="17" t="str">
        <f>IF(P_20号2様式!BW303&lt;&gt; "",IF(P_20号2様式!BW303&lt;&gt; "-",TEXT(INT(P_20号2様式!BW303),"#,##0"),"-"),"")</f>
        <v>64</v>
      </c>
      <c r="W432" s="16" t="str">
        <f>IF(P_20号2様式!BW303&lt;&gt; "",IF(P_20号2様式!BW303&lt;&gt; "-",IF(VALUE(FIXED(P_20号2様式!BW303,0,TRUE))&lt;&gt;P_20号2様式!BW303,RIGHT(FIXED(P_20号2様式!BW303,3,FALSE),4),""),""),"")</f>
        <v>.507</v>
      </c>
    </row>
    <row r="433" spans="1:23" ht="17.25" customHeight="1" x14ac:dyDescent="0.15">
      <c r="A433" s="12" t="s">
        <v>0</v>
      </c>
      <c r="B433" s="11"/>
      <c r="C433" s="4"/>
      <c r="D433" s="11"/>
      <c r="E433" s="4"/>
      <c r="F433" s="11"/>
      <c r="G433" s="4"/>
      <c r="H433" s="11"/>
      <c r="I433" s="4"/>
      <c r="J433" s="43" t="s">
        <v>1</v>
      </c>
      <c r="K433" s="43"/>
      <c r="L433" s="43"/>
      <c r="M433" s="43"/>
      <c r="N433" s="43"/>
      <c r="O433" s="4"/>
      <c r="P433" s="11"/>
      <c r="Q433" s="4"/>
      <c r="R433" s="11"/>
      <c r="S433" s="4"/>
      <c r="T433" s="11"/>
      <c r="U433" s="4"/>
      <c r="V433" s="44">
        <f>P_20号2様式!A346</f>
        <v>9</v>
      </c>
      <c r="W433" s="44"/>
    </row>
    <row r="434" spans="1:23" ht="17.25" customHeight="1" x14ac:dyDescent="0.15">
      <c r="A434" s="4"/>
      <c r="B434" s="10"/>
      <c r="C434" s="5"/>
      <c r="D434" s="6"/>
      <c r="E434" s="5"/>
      <c r="F434" s="6"/>
      <c r="G434" s="5"/>
      <c r="H434" s="6"/>
      <c r="I434" s="5"/>
      <c r="J434" s="43"/>
      <c r="K434" s="43"/>
      <c r="L434" s="43"/>
      <c r="M434" s="43"/>
      <c r="N434" s="43"/>
      <c r="O434" s="5"/>
      <c r="P434" s="6"/>
      <c r="Q434" s="5"/>
      <c r="R434" s="6"/>
      <c r="S434" s="5"/>
      <c r="T434" s="6"/>
      <c r="U434" s="5"/>
      <c r="V434" s="45" t="s">
        <v>11</v>
      </c>
      <c r="W434" s="45"/>
    </row>
    <row r="435" spans="1:23" ht="14.25" customHeight="1" x14ac:dyDescent="0.15">
      <c r="A435" s="34">
        <f>IF(パラメタシート!B1="","",パラメタシート!B1)</f>
        <v>44752</v>
      </c>
      <c r="B435" s="34"/>
      <c r="C435" s="34"/>
      <c r="D435" s="34"/>
      <c r="E435" s="34"/>
      <c r="F435" s="9"/>
      <c r="G435" s="5"/>
      <c r="H435" s="6"/>
      <c r="I435" s="5"/>
      <c r="J435" s="6"/>
      <c r="K435" s="25"/>
      <c r="L435" s="25"/>
      <c r="M435" s="25"/>
      <c r="N435" s="8"/>
      <c r="O435" s="5"/>
      <c r="P435" s="35" t="str">
        <f>IF(P_20号2様式!BY346="0","即日 開票　　中間報告","翌日 開票　　中間報告")</f>
        <v>即日 開票　　中間報告</v>
      </c>
      <c r="Q435" s="35"/>
      <c r="R435" s="35"/>
      <c r="S435" s="35"/>
      <c r="T435" s="36" t="str">
        <f xml:space="preserve"> IF(P_20号2様式!BZ346="","時　　    分        ",P_20号2様式!BZ346)</f>
        <v xml:space="preserve">時　　    分        </v>
      </c>
      <c r="U435" s="36"/>
      <c r="V435" s="36"/>
      <c r="W435" s="36"/>
    </row>
    <row r="436" spans="1:23" ht="14.25" customHeight="1" x14ac:dyDescent="0.15">
      <c r="A436" s="37" t="str">
        <f>IF(P_20号2様式!BX346="","","     　　" &amp; P_20号2様式!BX346)</f>
        <v xml:space="preserve">     　　参議院比例代表選出議員選挙</v>
      </c>
      <c r="B436" s="37"/>
      <c r="C436" s="37"/>
      <c r="D436" s="37"/>
      <c r="E436" s="37"/>
      <c r="F436" s="7"/>
      <c r="G436" s="5"/>
      <c r="H436" s="6"/>
      <c r="I436" s="5"/>
      <c r="J436" s="6"/>
      <c r="K436" s="5"/>
      <c r="L436" s="6"/>
      <c r="M436" s="5"/>
      <c r="N436" s="6"/>
      <c r="O436" s="5"/>
      <c r="P436" s="35" t="s">
        <v>2</v>
      </c>
      <c r="Q436" s="35"/>
      <c r="R436" s="35"/>
      <c r="S436" s="35"/>
      <c r="T436" s="36">
        <f xml:space="preserve"> IF(P_20号2様式!CA346="","時　　    分        ",P_20号2様式!CA346)</f>
        <v>0.28749999999999998</v>
      </c>
      <c r="U436" s="36"/>
      <c r="V436" s="36"/>
      <c r="W436" s="36"/>
    </row>
    <row r="437" spans="1:23" s="3" customFormat="1" ht="15.75" customHeight="1" x14ac:dyDescent="0.15">
      <c r="A437" s="40" t="s">
        <v>3</v>
      </c>
      <c r="B437" s="38" t="str">
        <f>IF(P_20号2様式!AB346 = "", "", P_20号2様式!AB346)</f>
        <v>公明党</v>
      </c>
      <c r="C437" s="39"/>
      <c r="D437" s="38" t="str">
        <f>IF(P_20号2様式!AB346 = "", "", P_20号2様式!AB346)</f>
        <v>公明党</v>
      </c>
      <c r="E437" s="39"/>
      <c r="F437" s="38" t="str">
        <f>IF(P_20号2様式!AB346 = "", "", P_20号2様式!AB346)</f>
        <v>公明党</v>
      </c>
      <c r="G437" s="39"/>
      <c r="H437" s="27" t="str">
        <f>IF(P_20号2様式!D346 = "", "", P_20号2様式!D346)</f>
        <v>09</v>
      </c>
      <c r="I437" s="28"/>
      <c r="J437" s="27" t="str">
        <f>IF(P_20号2様式!G346 = "", "", P_20号2様式!G346)</f>
        <v>10</v>
      </c>
      <c r="K437" s="28"/>
      <c r="L437" s="27" t="str">
        <f>IF(P_20号2様式!J346 = "", "", P_20号2様式!J346)</f>
        <v>11</v>
      </c>
      <c r="M437" s="28"/>
      <c r="N437" s="27" t="str">
        <f>IF(P_20号2様式!M346 = "", "", P_20号2様式!M346)</f>
        <v>12</v>
      </c>
      <c r="O437" s="28"/>
      <c r="P437" s="27" t="str">
        <f>IF(P_20号2様式!P346 = "", "", P_20号2様式!P346)</f>
        <v>13</v>
      </c>
      <c r="Q437" s="28"/>
      <c r="R437" s="27" t="str">
        <f>IF(P_20号2様式!S346 = "", "", P_20号2様式!S346)</f>
        <v>14</v>
      </c>
      <c r="S437" s="28"/>
      <c r="T437" s="27" t="str">
        <f>IF(P_20号2様式!V346 = "", "", P_20号2様式!V346)</f>
        <v>15</v>
      </c>
      <c r="U437" s="28"/>
      <c r="V437" s="27" t="str">
        <f>IF(P_20号2様式!Y346 = "", "", P_20号2様式!Y346)</f>
        <v>16</v>
      </c>
      <c r="W437" s="28"/>
    </row>
    <row r="438" spans="1:23" s="3" customFormat="1" ht="30.75" customHeight="1" x14ac:dyDescent="0.15">
      <c r="A438" s="41"/>
      <c r="B438" s="31" t="s">
        <v>4</v>
      </c>
      <c r="C438" s="32"/>
      <c r="D438" s="31" t="s">
        <v>5</v>
      </c>
      <c r="E438" s="32"/>
      <c r="F438" s="33" t="s">
        <v>10</v>
      </c>
      <c r="G438" s="32"/>
      <c r="H438" s="29" t="str">
        <f>IF(P_20号2様式!E346 = "", "", P_20号2様式!E346)</f>
        <v>淀屋　伸雄</v>
      </c>
      <c r="I438" s="30"/>
      <c r="J438" s="29" t="str">
        <f>IF(P_20号2様式!H346 = "", "", P_20号2様式!H346)</f>
        <v>中北　京子</v>
      </c>
      <c r="K438" s="30"/>
      <c r="L438" s="29" t="str">
        <f>IF(P_20号2様式!K346 = "", "", P_20号2様式!K346)</f>
        <v>深澤　淳</v>
      </c>
      <c r="M438" s="30"/>
      <c r="N438" s="29" t="str">
        <f>IF(P_20号2様式!N346 = "", "", P_20号2様式!N346)</f>
        <v>中嶋　健二</v>
      </c>
      <c r="O438" s="30"/>
      <c r="P438" s="29" t="str">
        <f>IF(P_20号2様式!Q346 = "", "", P_20号2様式!Q346)</f>
        <v>奈良　直記</v>
      </c>
      <c r="Q438" s="30"/>
      <c r="R438" s="29" t="str">
        <f>IF(P_20号2様式!T346 = "", "", P_20号2様式!T346)</f>
        <v>光延　康治</v>
      </c>
      <c r="S438" s="30"/>
      <c r="T438" s="29" t="str">
        <f>IF(P_20号2様式!W346 = "", "", P_20号2様式!W346)</f>
        <v>伊大知　孝一</v>
      </c>
      <c r="U438" s="30"/>
      <c r="V438" s="29" t="str">
        <f>IF(P_20号2様式!Z346 = "", "", P_20号2様式!Z346)</f>
        <v>塩野　正貴</v>
      </c>
      <c r="W438" s="30"/>
    </row>
    <row r="439" spans="1:23" ht="12.75" customHeight="1" x14ac:dyDescent="0.15">
      <c r="A439" s="2" t="str">
        <f>IF(P_20号2様式!C346="","",P_20号2様式!C346)</f>
        <v>鹿児島市</v>
      </c>
      <c r="B439" s="15" t="str">
        <f>IF(P_20号2様式!AC346&lt;&gt; "",TEXT(INT(P_20号2様式!AC346),"#,##0"),"")</f>
        <v>24,008</v>
      </c>
      <c r="C439" s="16" t="str">
        <f>IF(P_20号2様式!AC346= "","",IF(VALUE(FIXED(P_20号2様式!AC346,0,TRUE))&lt;&gt;P_20号2様式!AC346,RIGHT(FIXED(P_20号2様式!AC346,3,FALSE),4),""))</f>
        <v>.744</v>
      </c>
      <c r="D439" s="17" t="str">
        <f>IF(P_20号2様式!AD346&lt;&gt; "",TEXT(INT(P_20号2様式!AD346),"#,##0"),"")</f>
        <v>7,292</v>
      </c>
      <c r="E439" s="16" t="str">
        <f>IF(P_20号2様式!AD346= "","",IF(VALUE(FIXED(P_20号2様式!AD346,0,TRUE))&lt;&gt;P_20号2様式!AD346,RIGHT(FIXED(P_20号2様式!AD346,3,FALSE),4),""))</f>
        <v>.000</v>
      </c>
      <c r="F439" s="17" t="str">
        <f>IF(P_20号2様式!AE346&lt;&gt; "",TEXT(INT(P_20号2様式!AE346),"#,##0"),"")</f>
        <v>16,716</v>
      </c>
      <c r="G439" s="16" t="str">
        <f>IF(P_20号2様式!AE346= "","",IF(VALUE(FIXED(P_20号2様式!AE346,0,TRUE))&lt;&gt;P_20号2様式!AE346,RIGHT(FIXED(P_20号2様式!AE346,3,FALSE),4),""))</f>
        <v>.744</v>
      </c>
      <c r="H439" s="17" t="str">
        <f>IF(P_20号2様式!F346&lt;&gt; "",IF(P_20号2様式!F346&lt;&gt; "-",TEXT(INT(P_20号2様式!F346),"#,##0"),"-"),"")</f>
        <v>4</v>
      </c>
      <c r="I439" s="16" t="str">
        <f>IF(P_20号2様式!F346&lt;&gt; "",IF(P_20号2様式!F346&lt;&gt; "-",IF(VALUE(FIXED(P_20号2様式!F346,0,TRUE))&lt;&gt;P_20号2様式!F346,RIGHT(FIXED(P_20号2様式!F346,3,FALSE),4),""),""),"")</f>
        <v>.000</v>
      </c>
      <c r="J439" s="17" t="str">
        <f>IF(P_20号2様式!I346&lt;&gt; "",IF(P_20号2様式!I346&lt;&gt; "-",TEXT(INT(P_20号2様式!I346),"#,##0"),"-"),"")</f>
        <v>27</v>
      </c>
      <c r="K439" s="16" t="str">
        <f>IF(P_20号2様式!I346&lt;&gt; "",IF(P_20号2様式!I346&lt;&gt; "-",IF(VALUE(FIXED(P_20号2様式!I346,0,TRUE))&lt;&gt;P_20号2様式!I346,RIGHT(FIXED(P_20号2様式!I346,3,FALSE),4),""),""),"")</f>
        <v>.000</v>
      </c>
      <c r="L439" s="17" t="str">
        <f>IF(P_20号2様式!L346&lt;&gt; "",IF(P_20号2様式!L346&lt;&gt; "-",TEXT(INT(P_20号2様式!L346),"#,##0"),"-"),"")</f>
        <v>8</v>
      </c>
      <c r="M439" s="16" t="str">
        <f>IF(P_20号2様式!L346&lt;&gt; "",IF(P_20号2様式!L346&lt;&gt; "-",IF(VALUE(FIXED(P_20号2様式!L346,0,TRUE))&lt;&gt;P_20号2様式!L346,RIGHT(FIXED(P_20号2様式!L346,3,FALSE),4),""),""),"")</f>
        <v>.000</v>
      </c>
      <c r="N439" s="17" t="str">
        <f>IF(P_20号2様式!O346&lt;&gt; "",IF(P_20号2様式!O346&lt;&gt; "-",TEXT(INT(P_20号2様式!O346),"#,##0"),"-"),"")</f>
        <v>15</v>
      </c>
      <c r="O439" s="16" t="str">
        <f>IF(P_20号2様式!O346&lt;&gt; "",IF(P_20号2様式!O346&lt;&gt; "-",IF(VALUE(FIXED(P_20号2様式!O346,0,TRUE))&lt;&gt;P_20号2様式!O346,RIGHT(FIXED(P_20号2様式!O346,3,FALSE),4),""),""),"")</f>
        <v>.000</v>
      </c>
      <c r="P439" s="17" t="str">
        <f>IF(P_20号2様式!R346&lt;&gt; "",IF(P_20号2様式!R346&lt;&gt; "-",TEXT(INT(P_20号2様式!R346),"#,##0"),"-"),"")</f>
        <v>6</v>
      </c>
      <c r="Q439" s="16" t="str">
        <f>IF(P_20号2様式!R346&lt;&gt; "",IF(P_20号2様式!R346&lt;&gt; "-",IF(VALUE(FIXED(P_20号2様式!R346,0,TRUE))&lt;&gt;P_20号2様式!R346,RIGHT(FIXED(P_20号2様式!R346,3,FALSE),4),""),""),"")</f>
        <v>.000</v>
      </c>
      <c r="R439" s="17" t="str">
        <f>IF(P_20号2様式!U346&lt;&gt; "",IF(P_20号2様式!U346&lt;&gt; "-",TEXT(INT(P_20号2様式!U346),"#,##0"),"-"),"")</f>
        <v>0</v>
      </c>
      <c r="S439" s="16" t="str">
        <f>IF(P_20号2様式!U346&lt;&gt; "",IF(P_20号2様式!U346&lt;&gt; "-",IF(VALUE(FIXED(P_20号2様式!U346,0,TRUE))&lt;&gt;P_20号2様式!U346,RIGHT(FIXED(P_20号2様式!U346,3,FALSE),4),""),""),"")</f>
        <v>.000</v>
      </c>
      <c r="T439" s="17" t="str">
        <f>IF(P_20号2様式!X346&lt;&gt; "",IF(P_20号2様式!X346&lt;&gt; "-",TEXT(INT(P_20号2様式!X346),"#,##0"),"-"),"")</f>
        <v>5</v>
      </c>
      <c r="U439" s="16" t="str">
        <f>IF(P_20号2様式!X346&lt;&gt; "",IF(P_20号2様式!X346&lt;&gt; "-",IF(VALUE(FIXED(P_20号2様式!X346,0,TRUE))&lt;&gt;P_20号2様式!X346,RIGHT(FIXED(P_20号2様式!X346,3,FALSE),4),""),""),"")</f>
        <v>.000</v>
      </c>
      <c r="V439" s="17" t="str">
        <f>IF(P_20号2様式!AA346&lt;&gt; "",IF(P_20号2様式!AA346&lt;&gt; "-",TEXT(INT(P_20号2様式!AA346),"#,##0"),"-"),"")</f>
        <v>18</v>
      </c>
      <c r="W439" s="16" t="str">
        <f>IF(P_20号2様式!AA346&lt;&gt; "",IF(P_20号2様式!AA346&lt;&gt; "-",IF(VALUE(FIXED(P_20号2様式!AA346,0,TRUE))&lt;&gt;P_20号2様式!AA346,RIGHT(FIXED(P_20号2様式!AA346,3,FALSE),4),""),""),"")</f>
        <v>.000</v>
      </c>
    </row>
    <row r="440" spans="1:23" ht="12.75" customHeight="1" x14ac:dyDescent="0.15">
      <c r="A440" s="2" t="str">
        <f>IF(P_20号2様式!C347="","",P_20号2様式!C347)</f>
        <v>鹿屋市</v>
      </c>
      <c r="B440" s="15" t="str">
        <f>IF(P_20号2様式!AC347&lt;&gt; "",TEXT(INT(P_20号2様式!AC347),"#,##0"),"")</f>
        <v>4,649</v>
      </c>
      <c r="C440" s="16" t="str">
        <f>IF(P_20号2様式!AC347= "","",IF(VALUE(FIXED(P_20号2様式!AC347,0,TRUE))&lt;&gt;P_20号2様式!AC347,RIGHT(FIXED(P_20号2様式!AC347,3,FALSE),4),""))</f>
        <v>.497</v>
      </c>
      <c r="D440" s="17" t="str">
        <f>IF(P_20号2様式!AD347&lt;&gt; "",TEXT(INT(P_20号2様式!AD347),"#,##0"),"")</f>
        <v>1,482</v>
      </c>
      <c r="E440" s="16" t="str">
        <f>IF(P_20号2様式!AD347= "","",IF(VALUE(FIXED(P_20号2様式!AD347,0,TRUE))&lt;&gt;P_20号2様式!AD347,RIGHT(FIXED(P_20号2様式!AD347,3,FALSE),4),""))</f>
        <v>.000</v>
      </c>
      <c r="F440" s="17" t="str">
        <f>IF(P_20号2様式!AE347&lt;&gt; "",TEXT(INT(P_20号2様式!AE347),"#,##0"),"")</f>
        <v>3,167</v>
      </c>
      <c r="G440" s="16" t="str">
        <f>IF(P_20号2様式!AE347= "","",IF(VALUE(FIXED(P_20号2様式!AE347,0,TRUE))&lt;&gt;P_20号2様式!AE347,RIGHT(FIXED(P_20号2様式!AE347,3,FALSE),4),""))</f>
        <v>.497</v>
      </c>
      <c r="H440" s="17" t="str">
        <f>IF(P_20号2様式!F347&lt;&gt; "",IF(P_20号2様式!F347&lt;&gt; "-",TEXT(INT(P_20号2様式!F347),"#,##0"),"-"),"")</f>
        <v>3</v>
      </c>
      <c r="I440" s="16" t="str">
        <f>IF(P_20号2様式!F347&lt;&gt; "",IF(P_20号2様式!F347&lt;&gt; "-",IF(VALUE(FIXED(P_20号2様式!F347,0,TRUE))&lt;&gt;P_20号2様式!F347,RIGHT(FIXED(P_20号2様式!F347,3,FALSE),4),""),""),"")</f>
        <v>.000</v>
      </c>
      <c r="J440" s="17" t="str">
        <f>IF(P_20号2様式!I347&lt;&gt; "",IF(P_20号2様式!I347&lt;&gt; "-",TEXT(INT(P_20号2様式!I347),"#,##0"),"-"),"")</f>
        <v>2</v>
      </c>
      <c r="K440" s="16" t="str">
        <f>IF(P_20号2様式!I347&lt;&gt; "",IF(P_20号2様式!I347&lt;&gt; "-",IF(VALUE(FIXED(P_20号2様式!I347,0,TRUE))&lt;&gt;P_20号2様式!I347,RIGHT(FIXED(P_20号2様式!I347,3,FALSE),4),""),""),"")</f>
        <v>.068</v>
      </c>
      <c r="L440" s="17" t="str">
        <f>IF(P_20号2様式!L347&lt;&gt; "",IF(P_20号2様式!L347&lt;&gt; "-",TEXT(INT(P_20号2様式!L347),"#,##0"),"-"),"")</f>
        <v>1</v>
      </c>
      <c r="M440" s="16" t="str">
        <f>IF(P_20号2様式!L347&lt;&gt; "",IF(P_20号2様式!L347&lt;&gt; "-",IF(VALUE(FIXED(P_20号2様式!L347,0,TRUE))&lt;&gt;P_20号2様式!L347,RIGHT(FIXED(P_20号2様式!L347,3,FALSE),4),""),""),"")</f>
        <v>.000</v>
      </c>
      <c r="N440" s="17" t="str">
        <f>IF(P_20号2様式!O347&lt;&gt; "",IF(P_20号2様式!O347&lt;&gt; "-",TEXT(INT(P_20号2様式!O347),"#,##0"),"-"),"")</f>
        <v>5</v>
      </c>
      <c r="O440" s="16" t="str">
        <f>IF(P_20号2様式!O347&lt;&gt; "",IF(P_20号2様式!O347&lt;&gt; "-",IF(VALUE(FIXED(P_20号2様式!O347,0,TRUE))&lt;&gt;P_20号2様式!O347,RIGHT(FIXED(P_20号2様式!O347,3,FALSE),4),""),""),"")</f>
        <v>.000</v>
      </c>
      <c r="P440" s="17" t="str">
        <f>IF(P_20号2様式!R347&lt;&gt; "",IF(P_20号2様式!R347&lt;&gt; "-",TEXT(INT(P_20号2様式!R347),"#,##0"),"-"),"")</f>
        <v>0</v>
      </c>
      <c r="Q440" s="16" t="str">
        <f>IF(P_20号2様式!R347&lt;&gt; "",IF(P_20号2様式!R347&lt;&gt; "-",IF(VALUE(FIXED(P_20号2様式!R347,0,TRUE))&lt;&gt;P_20号2様式!R347,RIGHT(FIXED(P_20号2様式!R347,3,FALSE),4),""),""),"")</f>
        <v>.000</v>
      </c>
      <c r="R440" s="17" t="str">
        <f>IF(P_20号2様式!U347&lt;&gt; "",IF(P_20号2様式!U347&lt;&gt; "-",TEXT(INT(P_20号2様式!U347),"#,##0"),"-"),"")</f>
        <v>0</v>
      </c>
      <c r="S440" s="16" t="str">
        <f>IF(P_20号2様式!U347&lt;&gt; "",IF(P_20号2様式!U347&lt;&gt; "-",IF(VALUE(FIXED(P_20号2様式!U347,0,TRUE))&lt;&gt;P_20号2様式!U347,RIGHT(FIXED(P_20号2様式!U347,3,FALSE),4),""),""),"")</f>
        <v>.000</v>
      </c>
      <c r="T440" s="17" t="str">
        <f>IF(P_20号2様式!X347&lt;&gt; "",IF(P_20号2様式!X347&lt;&gt; "-",TEXT(INT(P_20号2様式!X347),"#,##0"),"-"),"")</f>
        <v>0</v>
      </c>
      <c r="U440" s="16" t="str">
        <f>IF(P_20号2様式!X347&lt;&gt; "",IF(P_20号2様式!X347&lt;&gt; "-",IF(VALUE(FIXED(P_20号2様式!X347,0,TRUE))&lt;&gt;P_20号2様式!X347,RIGHT(FIXED(P_20号2様式!X347,3,FALSE),4),""),""),"")</f>
        <v>.000</v>
      </c>
      <c r="V440" s="17" t="str">
        <f>IF(P_20号2様式!AA347&lt;&gt; "",IF(P_20号2様式!AA347&lt;&gt; "-",TEXT(INT(P_20号2様式!AA347),"#,##0"),"-"),"")</f>
        <v>3</v>
      </c>
      <c r="W440" s="16" t="str">
        <f>IF(P_20号2様式!AA347&lt;&gt; "",IF(P_20号2様式!AA347&lt;&gt; "-",IF(VALUE(FIXED(P_20号2様式!AA347,0,TRUE))&lt;&gt;P_20号2様式!AA347,RIGHT(FIXED(P_20号2様式!AA347,3,FALSE),4),""),""),"")</f>
        <v>.000</v>
      </c>
    </row>
    <row r="441" spans="1:23" ht="12.75" customHeight="1" x14ac:dyDescent="0.15">
      <c r="A441" s="2" t="str">
        <f>IF(P_20号2様式!C348="","",P_20号2様式!C348)</f>
        <v>枕崎市</v>
      </c>
      <c r="B441" s="15" t="str">
        <f>IF(P_20号2様式!AC348&lt;&gt; "",TEXT(INT(P_20号2様式!AC348),"#,##0"),"")</f>
        <v>731</v>
      </c>
      <c r="C441" s="16" t="str">
        <f>IF(P_20号2様式!AC348= "","",IF(VALUE(FIXED(P_20号2様式!AC348,0,TRUE))&lt;&gt;P_20号2様式!AC348,RIGHT(FIXED(P_20号2様式!AC348,3,FALSE),4),""))</f>
        <v>.042</v>
      </c>
      <c r="D441" s="17" t="str">
        <f>IF(P_20号2様式!AD348&lt;&gt; "",TEXT(INT(P_20号2様式!AD348),"#,##0"),"")</f>
        <v>366</v>
      </c>
      <c r="E441" s="16" t="str">
        <f>IF(P_20号2様式!AD348= "","",IF(VALUE(FIXED(P_20号2様式!AD348,0,TRUE))&lt;&gt;P_20号2様式!AD348,RIGHT(FIXED(P_20号2様式!AD348,3,FALSE),4),""))</f>
        <v>.000</v>
      </c>
      <c r="F441" s="17" t="str">
        <f>IF(P_20号2様式!AE348&lt;&gt; "",TEXT(INT(P_20号2様式!AE348),"#,##0"),"")</f>
        <v>365</v>
      </c>
      <c r="G441" s="16" t="str">
        <f>IF(P_20号2様式!AE348= "","",IF(VALUE(FIXED(P_20号2様式!AE348,0,TRUE))&lt;&gt;P_20号2様式!AE348,RIGHT(FIXED(P_20号2様式!AE348,3,FALSE),4),""))</f>
        <v>.042</v>
      </c>
      <c r="H441" s="17" t="str">
        <f>IF(P_20号2様式!F348&lt;&gt; "",IF(P_20号2様式!F348&lt;&gt; "-",TEXT(INT(P_20号2様式!F348),"#,##0"),"-"),"")</f>
        <v>0</v>
      </c>
      <c r="I441" s="16" t="str">
        <f>IF(P_20号2様式!F348&lt;&gt; "",IF(P_20号2様式!F348&lt;&gt; "-",IF(VALUE(FIXED(P_20号2様式!F348,0,TRUE))&lt;&gt;P_20号2様式!F348,RIGHT(FIXED(P_20号2様式!F348,3,FALSE),4),""),""),"")</f>
        <v>.000</v>
      </c>
      <c r="J441" s="17" t="str">
        <f>IF(P_20号2様式!I348&lt;&gt; "",IF(P_20号2様式!I348&lt;&gt; "-",TEXT(INT(P_20号2様式!I348),"#,##0"),"-"),"")</f>
        <v>1</v>
      </c>
      <c r="K441" s="16" t="str">
        <f>IF(P_20号2様式!I348&lt;&gt; "",IF(P_20号2様式!I348&lt;&gt; "-",IF(VALUE(FIXED(P_20号2様式!I348,0,TRUE))&lt;&gt;P_20号2様式!I348,RIGHT(FIXED(P_20号2様式!I348,3,FALSE),4),""),""),"")</f>
        <v>.000</v>
      </c>
      <c r="L441" s="17" t="str">
        <f>IF(P_20号2様式!L348&lt;&gt; "",IF(P_20号2様式!L348&lt;&gt; "-",TEXT(INT(P_20号2様式!L348),"#,##0"),"-"),"")</f>
        <v>0</v>
      </c>
      <c r="M441" s="16" t="str">
        <f>IF(P_20号2様式!L348&lt;&gt; "",IF(P_20号2様式!L348&lt;&gt; "-",IF(VALUE(FIXED(P_20号2様式!L348,0,TRUE))&lt;&gt;P_20号2様式!L348,RIGHT(FIXED(P_20号2様式!L348,3,FALSE),4),""),""),"")</f>
        <v>.000</v>
      </c>
      <c r="N441" s="17" t="str">
        <f>IF(P_20号2様式!O348&lt;&gt; "",IF(P_20号2様式!O348&lt;&gt; "-",TEXT(INT(P_20号2様式!O348),"#,##0"),"-"),"")</f>
        <v>0</v>
      </c>
      <c r="O441" s="16" t="str">
        <f>IF(P_20号2様式!O348&lt;&gt; "",IF(P_20号2様式!O348&lt;&gt; "-",IF(VALUE(FIXED(P_20号2様式!O348,0,TRUE))&lt;&gt;P_20号2様式!O348,RIGHT(FIXED(P_20号2様式!O348,3,FALSE),4),""),""),"")</f>
        <v>.000</v>
      </c>
      <c r="P441" s="17" t="str">
        <f>IF(P_20号2様式!R348&lt;&gt; "",IF(P_20号2様式!R348&lt;&gt; "-",TEXT(INT(P_20号2様式!R348),"#,##0"),"-"),"")</f>
        <v>2</v>
      </c>
      <c r="Q441" s="16" t="str">
        <f>IF(P_20号2様式!R348&lt;&gt; "",IF(P_20号2様式!R348&lt;&gt; "-",IF(VALUE(FIXED(P_20号2様式!R348,0,TRUE))&lt;&gt;P_20号2様式!R348,RIGHT(FIXED(P_20号2様式!R348,3,FALSE),4),""),""),"")</f>
        <v>.000</v>
      </c>
      <c r="R441" s="17" t="str">
        <f>IF(P_20号2様式!U348&lt;&gt; "",IF(P_20号2様式!U348&lt;&gt; "-",TEXT(INT(P_20号2様式!U348),"#,##0"),"-"),"")</f>
        <v>0</v>
      </c>
      <c r="S441" s="16" t="str">
        <f>IF(P_20号2様式!U348&lt;&gt; "",IF(P_20号2様式!U348&lt;&gt; "-",IF(VALUE(FIXED(P_20号2様式!U348,0,TRUE))&lt;&gt;P_20号2様式!U348,RIGHT(FIXED(P_20号2様式!U348,3,FALSE),4),""),""),"")</f>
        <v>.000</v>
      </c>
      <c r="T441" s="17" t="str">
        <f>IF(P_20号2様式!X348&lt;&gt; "",IF(P_20号2様式!X348&lt;&gt; "-",TEXT(INT(P_20号2様式!X348),"#,##0"),"-"),"")</f>
        <v>0</v>
      </c>
      <c r="U441" s="16" t="str">
        <f>IF(P_20号2様式!X348&lt;&gt; "",IF(P_20号2様式!X348&lt;&gt; "-",IF(VALUE(FIXED(P_20号2様式!X348,0,TRUE))&lt;&gt;P_20号2様式!X348,RIGHT(FIXED(P_20号2様式!X348,3,FALSE),4),""),""),"")</f>
        <v>.000</v>
      </c>
      <c r="V441" s="17" t="str">
        <f>IF(P_20号2様式!AA348&lt;&gt; "",IF(P_20号2様式!AA348&lt;&gt; "-",TEXT(INT(P_20号2様式!AA348),"#,##0"),"-"),"")</f>
        <v>0</v>
      </c>
      <c r="W441" s="16" t="str">
        <f>IF(P_20号2様式!AA348&lt;&gt; "",IF(P_20号2様式!AA348&lt;&gt; "-",IF(VALUE(FIXED(P_20号2様式!AA348,0,TRUE))&lt;&gt;P_20号2様式!AA348,RIGHT(FIXED(P_20号2様式!AA348,3,FALSE),4),""),""),"")</f>
        <v>.000</v>
      </c>
    </row>
    <row r="442" spans="1:23" ht="12.75" customHeight="1" x14ac:dyDescent="0.15">
      <c r="A442" s="2" t="str">
        <f>IF(P_20号2様式!C349="","",P_20号2様式!C349)</f>
        <v>阿久根市</v>
      </c>
      <c r="B442" s="15" t="str">
        <f>IF(P_20号2様式!AC349&lt;&gt; "",TEXT(INT(P_20号2様式!AC349),"#,##0"),"")</f>
        <v>894</v>
      </c>
      <c r="C442" s="16" t="str">
        <f>IF(P_20号2様式!AC349= "","",IF(VALUE(FIXED(P_20号2様式!AC349,0,TRUE))&lt;&gt;P_20号2様式!AC349,RIGHT(FIXED(P_20号2様式!AC349,3,FALSE),4),""))</f>
        <v>.900</v>
      </c>
      <c r="D442" s="17" t="str">
        <f>IF(P_20号2様式!AD349&lt;&gt; "",TEXT(INT(P_20号2様式!AD349),"#,##0"),"")</f>
        <v>499</v>
      </c>
      <c r="E442" s="16" t="str">
        <f>IF(P_20号2様式!AD349= "","",IF(VALUE(FIXED(P_20号2様式!AD349,0,TRUE))&lt;&gt;P_20号2様式!AD349,RIGHT(FIXED(P_20号2様式!AD349,3,FALSE),4),""))</f>
        <v>.000</v>
      </c>
      <c r="F442" s="17" t="str">
        <f>IF(P_20号2様式!AE349&lt;&gt; "",TEXT(INT(P_20号2様式!AE349),"#,##0"),"")</f>
        <v>395</v>
      </c>
      <c r="G442" s="16" t="str">
        <f>IF(P_20号2様式!AE349= "","",IF(VALUE(FIXED(P_20号2様式!AE349,0,TRUE))&lt;&gt;P_20号2様式!AE349,RIGHT(FIXED(P_20号2様式!AE349,3,FALSE),4),""))</f>
        <v>.900</v>
      </c>
      <c r="H442" s="17" t="str">
        <f>IF(P_20号2様式!F349&lt;&gt; "",IF(P_20号2様式!F349&lt;&gt; "-",TEXT(INT(P_20号2様式!F349),"#,##0"),"-"),"")</f>
        <v>0</v>
      </c>
      <c r="I442" s="16" t="str">
        <f>IF(P_20号2様式!F349&lt;&gt; "",IF(P_20号2様式!F349&lt;&gt; "-",IF(VALUE(FIXED(P_20号2様式!F349,0,TRUE))&lt;&gt;P_20号2様式!F349,RIGHT(FIXED(P_20号2様式!F349,3,FALSE),4),""),""),"")</f>
        <v>.000</v>
      </c>
      <c r="J442" s="17" t="str">
        <f>IF(P_20号2様式!I349&lt;&gt; "",IF(P_20号2様式!I349&lt;&gt; "-",TEXT(INT(P_20号2様式!I349),"#,##0"),"-"),"")</f>
        <v>0</v>
      </c>
      <c r="K442" s="16" t="str">
        <f>IF(P_20号2様式!I349&lt;&gt; "",IF(P_20号2様式!I349&lt;&gt; "-",IF(VALUE(FIXED(P_20号2様式!I349,0,TRUE))&lt;&gt;P_20号2様式!I349,RIGHT(FIXED(P_20号2様式!I349,3,FALSE),4),""),""),"")</f>
        <v>.000</v>
      </c>
      <c r="L442" s="17" t="str">
        <f>IF(P_20号2様式!L349&lt;&gt; "",IF(P_20号2様式!L349&lt;&gt; "-",TEXT(INT(P_20号2様式!L349),"#,##0"),"-"),"")</f>
        <v>0</v>
      </c>
      <c r="M442" s="16" t="str">
        <f>IF(P_20号2様式!L349&lt;&gt; "",IF(P_20号2様式!L349&lt;&gt; "-",IF(VALUE(FIXED(P_20号2様式!L349,0,TRUE))&lt;&gt;P_20号2様式!L349,RIGHT(FIXED(P_20号2様式!L349,3,FALSE),4),""),""),"")</f>
        <v>.000</v>
      </c>
      <c r="N442" s="17" t="str">
        <f>IF(P_20号2様式!O349&lt;&gt; "",IF(P_20号2様式!O349&lt;&gt; "-",TEXT(INT(P_20号2様式!O349),"#,##0"),"-"),"")</f>
        <v>0</v>
      </c>
      <c r="O442" s="16" t="str">
        <f>IF(P_20号2様式!O349&lt;&gt; "",IF(P_20号2様式!O349&lt;&gt; "-",IF(VALUE(FIXED(P_20号2様式!O349,0,TRUE))&lt;&gt;P_20号2様式!O349,RIGHT(FIXED(P_20号2様式!O349,3,FALSE),4),""),""),"")</f>
        <v>.000</v>
      </c>
      <c r="P442" s="17" t="str">
        <f>IF(P_20号2様式!R349&lt;&gt; "",IF(P_20号2様式!R349&lt;&gt; "-",TEXT(INT(P_20号2様式!R349),"#,##0"),"-"),"")</f>
        <v>0</v>
      </c>
      <c r="Q442" s="16" t="str">
        <f>IF(P_20号2様式!R349&lt;&gt; "",IF(P_20号2様式!R349&lt;&gt; "-",IF(VALUE(FIXED(P_20号2様式!R349,0,TRUE))&lt;&gt;P_20号2様式!R349,RIGHT(FIXED(P_20号2様式!R349,3,FALSE),4),""),""),"")</f>
        <v>.000</v>
      </c>
      <c r="R442" s="17" t="str">
        <f>IF(P_20号2様式!U349&lt;&gt; "",IF(P_20号2様式!U349&lt;&gt; "-",TEXT(INT(P_20号2様式!U349),"#,##0"),"-"),"")</f>
        <v>0</v>
      </c>
      <c r="S442" s="16" t="str">
        <f>IF(P_20号2様式!U349&lt;&gt; "",IF(P_20号2様式!U349&lt;&gt; "-",IF(VALUE(FIXED(P_20号2様式!U349,0,TRUE))&lt;&gt;P_20号2様式!U349,RIGHT(FIXED(P_20号2様式!U349,3,FALSE),4),""),""),"")</f>
        <v>.000</v>
      </c>
      <c r="T442" s="17" t="str">
        <f>IF(P_20号2様式!X349&lt;&gt; "",IF(P_20号2様式!X349&lt;&gt; "-",TEXT(INT(P_20号2様式!X349),"#,##0"),"-"),"")</f>
        <v>0</v>
      </c>
      <c r="U442" s="16" t="str">
        <f>IF(P_20号2様式!X349&lt;&gt; "",IF(P_20号2様式!X349&lt;&gt; "-",IF(VALUE(FIXED(P_20号2様式!X349,0,TRUE))&lt;&gt;P_20号2様式!X349,RIGHT(FIXED(P_20号2様式!X349,3,FALSE),4),""),""),"")</f>
        <v>.000</v>
      </c>
      <c r="V442" s="17" t="str">
        <f>IF(P_20号2様式!AA349&lt;&gt; "",IF(P_20号2様式!AA349&lt;&gt; "-",TEXT(INT(P_20号2様式!AA349),"#,##0"),"-"),"")</f>
        <v>0</v>
      </c>
      <c r="W442" s="16" t="str">
        <f>IF(P_20号2様式!AA349&lt;&gt; "",IF(P_20号2様式!AA349&lt;&gt; "-",IF(VALUE(FIXED(P_20号2様式!AA349,0,TRUE))&lt;&gt;P_20号2様式!AA349,RIGHT(FIXED(P_20号2様式!AA349,3,FALSE),4),""),""),"")</f>
        <v>.000</v>
      </c>
    </row>
    <row r="443" spans="1:23" ht="12.75" customHeight="1" x14ac:dyDescent="0.15">
      <c r="A443" s="2" t="str">
        <f>IF(P_20号2様式!C350="","",P_20号2様式!C350)</f>
        <v>出水市</v>
      </c>
      <c r="B443" s="15" t="str">
        <f>IF(P_20号2様式!AC350&lt;&gt; "",TEXT(INT(P_20号2様式!AC350),"#,##0"),"")</f>
        <v>1,867</v>
      </c>
      <c r="C443" s="16" t="str">
        <f>IF(P_20号2様式!AC350= "","",IF(VALUE(FIXED(P_20号2様式!AC350,0,TRUE))&lt;&gt;P_20号2様式!AC350,RIGHT(FIXED(P_20号2様式!AC350,3,FALSE),4),""))</f>
        <v>.733</v>
      </c>
      <c r="D443" s="17" t="str">
        <f>IF(P_20号2様式!AD350&lt;&gt; "",TEXT(INT(P_20号2様式!AD350),"#,##0"),"")</f>
        <v>939</v>
      </c>
      <c r="E443" s="16" t="str">
        <f>IF(P_20号2様式!AD350= "","",IF(VALUE(FIXED(P_20号2様式!AD350,0,TRUE))&lt;&gt;P_20号2様式!AD350,RIGHT(FIXED(P_20号2様式!AD350,3,FALSE),4),""))</f>
        <v>.000</v>
      </c>
      <c r="F443" s="17" t="str">
        <f>IF(P_20号2様式!AE350&lt;&gt; "",TEXT(INT(P_20号2様式!AE350),"#,##0"),"")</f>
        <v>928</v>
      </c>
      <c r="G443" s="16" t="str">
        <f>IF(P_20号2様式!AE350= "","",IF(VALUE(FIXED(P_20号2様式!AE350,0,TRUE))&lt;&gt;P_20号2様式!AE350,RIGHT(FIXED(P_20号2様式!AE350,3,FALSE),4),""))</f>
        <v>.733</v>
      </c>
      <c r="H443" s="17" t="str">
        <f>IF(P_20号2様式!F350&lt;&gt; "",IF(P_20号2様式!F350&lt;&gt; "-",TEXT(INT(P_20号2様式!F350),"#,##0"),"-"),"")</f>
        <v>0</v>
      </c>
      <c r="I443" s="16" t="str">
        <f>IF(P_20号2様式!F350&lt;&gt; "",IF(P_20号2様式!F350&lt;&gt; "-",IF(VALUE(FIXED(P_20号2様式!F350,0,TRUE))&lt;&gt;P_20号2様式!F350,RIGHT(FIXED(P_20号2様式!F350,3,FALSE),4),""),""),"")</f>
        <v>.000</v>
      </c>
      <c r="J443" s="17" t="str">
        <f>IF(P_20号2様式!I350&lt;&gt; "",IF(P_20号2様式!I350&lt;&gt; "-",TEXT(INT(P_20号2様式!I350),"#,##0"),"-"),"")</f>
        <v>3</v>
      </c>
      <c r="K443" s="16" t="str">
        <f>IF(P_20号2様式!I350&lt;&gt; "",IF(P_20号2様式!I350&lt;&gt; "-",IF(VALUE(FIXED(P_20号2様式!I350,0,TRUE))&lt;&gt;P_20号2様式!I350,RIGHT(FIXED(P_20号2様式!I350,3,FALSE),4),""),""),"")</f>
        <v>.000</v>
      </c>
      <c r="L443" s="17" t="str">
        <f>IF(P_20号2様式!L350&lt;&gt; "",IF(P_20号2様式!L350&lt;&gt; "-",TEXT(INT(P_20号2様式!L350),"#,##0"),"-"),"")</f>
        <v>0</v>
      </c>
      <c r="M443" s="16" t="str">
        <f>IF(P_20号2様式!L350&lt;&gt; "",IF(P_20号2様式!L350&lt;&gt; "-",IF(VALUE(FIXED(P_20号2様式!L350,0,TRUE))&lt;&gt;P_20号2様式!L350,RIGHT(FIXED(P_20号2様式!L350,3,FALSE),4),""),""),"")</f>
        <v>.000</v>
      </c>
      <c r="N443" s="17" t="str">
        <f>IF(P_20号2様式!O350&lt;&gt; "",IF(P_20号2様式!O350&lt;&gt; "-",TEXT(INT(P_20号2様式!O350),"#,##0"),"-"),"")</f>
        <v>1</v>
      </c>
      <c r="O443" s="16" t="str">
        <f>IF(P_20号2様式!O350&lt;&gt; "",IF(P_20号2様式!O350&lt;&gt; "-",IF(VALUE(FIXED(P_20号2様式!O350,0,TRUE))&lt;&gt;P_20号2様式!O350,RIGHT(FIXED(P_20号2様式!O350,3,FALSE),4),""),""),"")</f>
        <v>.000</v>
      </c>
      <c r="P443" s="17" t="str">
        <f>IF(P_20号2様式!R350&lt;&gt; "",IF(P_20号2様式!R350&lt;&gt; "-",TEXT(INT(P_20号2様式!R350),"#,##0"),"-"),"")</f>
        <v>0</v>
      </c>
      <c r="Q443" s="16" t="str">
        <f>IF(P_20号2様式!R350&lt;&gt; "",IF(P_20号2様式!R350&lt;&gt; "-",IF(VALUE(FIXED(P_20号2様式!R350,0,TRUE))&lt;&gt;P_20号2様式!R350,RIGHT(FIXED(P_20号2様式!R350,3,FALSE),4),""),""),"")</f>
        <v>.000</v>
      </c>
      <c r="R443" s="17" t="str">
        <f>IF(P_20号2様式!U350&lt;&gt; "",IF(P_20号2様式!U350&lt;&gt; "-",TEXT(INT(P_20号2様式!U350),"#,##0"),"-"),"")</f>
        <v>0</v>
      </c>
      <c r="S443" s="16" t="str">
        <f>IF(P_20号2様式!U350&lt;&gt; "",IF(P_20号2様式!U350&lt;&gt; "-",IF(VALUE(FIXED(P_20号2様式!U350,0,TRUE))&lt;&gt;P_20号2様式!U350,RIGHT(FIXED(P_20号2様式!U350,3,FALSE),4),""),""),"")</f>
        <v>.000</v>
      </c>
      <c r="T443" s="17" t="str">
        <f>IF(P_20号2様式!X350&lt;&gt; "",IF(P_20号2様式!X350&lt;&gt; "-",TEXT(INT(P_20号2様式!X350),"#,##0"),"-"),"")</f>
        <v>0</v>
      </c>
      <c r="U443" s="16" t="str">
        <f>IF(P_20号2様式!X350&lt;&gt; "",IF(P_20号2様式!X350&lt;&gt; "-",IF(VALUE(FIXED(P_20号2様式!X350,0,TRUE))&lt;&gt;P_20号2様式!X350,RIGHT(FIXED(P_20号2様式!X350,3,FALSE),4),""),""),"")</f>
        <v>.000</v>
      </c>
      <c r="V443" s="17" t="str">
        <f>IF(P_20号2様式!AA350&lt;&gt; "",IF(P_20号2様式!AA350&lt;&gt; "-",TEXT(INT(P_20号2様式!AA350),"#,##0"),"-"),"")</f>
        <v>1</v>
      </c>
      <c r="W443" s="16" t="str">
        <f>IF(P_20号2様式!AA350&lt;&gt; "",IF(P_20号2様式!AA350&lt;&gt; "-",IF(VALUE(FIXED(P_20号2様式!AA350,0,TRUE))&lt;&gt;P_20号2様式!AA350,RIGHT(FIXED(P_20号2様式!AA350,3,FALSE),4),""),""),"")</f>
        <v>.000</v>
      </c>
    </row>
    <row r="444" spans="1:23" ht="12.75" customHeight="1" x14ac:dyDescent="0.15">
      <c r="A444" s="2" t="str">
        <f>IF(P_20号2様式!C351="","",P_20号2様式!C351)</f>
        <v>指宿市</v>
      </c>
      <c r="B444" s="15" t="str">
        <f>IF(P_20号2様式!AC351&lt;&gt; "",TEXT(INT(P_20号2様式!AC351),"#,##0"),"")</f>
        <v>1,498</v>
      </c>
      <c r="C444" s="16" t="str">
        <f>IF(P_20号2様式!AC351= "","",IF(VALUE(FIXED(P_20号2様式!AC351,0,TRUE))&lt;&gt;P_20号2様式!AC351,RIGHT(FIXED(P_20号2様式!AC351,3,FALSE),4),""))</f>
        <v>.787</v>
      </c>
      <c r="D444" s="17" t="str">
        <f>IF(P_20号2様式!AD351&lt;&gt; "",TEXT(INT(P_20号2様式!AD351),"#,##0"),"")</f>
        <v>602</v>
      </c>
      <c r="E444" s="16" t="str">
        <f>IF(P_20号2様式!AD351= "","",IF(VALUE(FIXED(P_20号2様式!AD351,0,TRUE))&lt;&gt;P_20号2様式!AD351,RIGHT(FIXED(P_20号2様式!AD351,3,FALSE),4),""))</f>
        <v>.000</v>
      </c>
      <c r="F444" s="17" t="str">
        <f>IF(P_20号2様式!AE351&lt;&gt; "",TEXT(INT(P_20号2様式!AE351),"#,##0"),"")</f>
        <v>896</v>
      </c>
      <c r="G444" s="16" t="str">
        <f>IF(P_20号2様式!AE351= "","",IF(VALUE(FIXED(P_20号2様式!AE351,0,TRUE))&lt;&gt;P_20号2様式!AE351,RIGHT(FIXED(P_20号2様式!AE351,3,FALSE),4),""))</f>
        <v>.787</v>
      </c>
      <c r="H444" s="17" t="str">
        <f>IF(P_20号2様式!F351&lt;&gt; "",IF(P_20号2様式!F351&lt;&gt; "-",TEXT(INT(P_20号2様式!F351),"#,##0"),"-"),"")</f>
        <v>0</v>
      </c>
      <c r="I444" s="16" t="str">
        <f>IF(P_20号2様式!F351&lt;&gt; "",IF(P_20号2様式!F351&lt;&gt; "-",IF(VALUE(FIXED(P_20号2様式!F351,0,TRUE))&lt;&gt;P_20号2様式!F351,RIGHT(FIXED(P_20号2様式!F351,3,FALSE),4),""),""),"")</f>
        <v>.000</v>
      </c>
      <c r="J444" s="17" t="str">
        <f>IF(P_20号2様式!I351&lt;&gt; "",IF(P_20号2様式!I351&lt;&gt; "-",TEXT(INT(P_20号2様式!I351),"#,##0"),"-"),"")</f>
        <v>1</v>
      </c>
      <c r="K444" s="16" t="str">
        <f>IF(P_20号2様式!I351&lt;&gt; "",IF(P_20号2様式!I351&lt;&gt; "-",IF(VALUE(FIXED(P_20号2様式!I351,0,TRUE))&lt;&gt;P_20号2様式!I351,RIGHT(FIXED(P_20号2様式!I351,3,FALSE),4),""),""),"")</f>
        <v>.000</v>
      </c>
      <c r="L444" s="17" t="str">
        <f>IF(P_20号2様式!L351&lt;&gt; "",IF(P_20号2様式!L351&lt;&gt; "-",TEXT(INT(P_20号2様式!L351),"#,##0"),"-"),"")</f>
        <v>0</v>
      </c>
      <c r="M444" s="16" t="str">
        <f>IF(P_20号2様式!L351&lt;&gt; "",IF(P_20号2様式!L351&lt;&gt; "-",IF(VALUE(FIXED(P_20号2様式!L351,0,TRUE))&lt;&gt;P_20号2様式!L351,RIGHT(FIXED(P_20号2様式!L351,3,FALSE),4),""),""),"")</f>
        <v>.000</v>
      </c>
      <c r="N444" s="17" t="str">
        <f>IF(P_20号2様式!O351&lt;&gt; "",IF(P_20号2様式!O351&lt;&gt; "-",TEXT(INT(P_20号2様式!O351),"#,##0"),"-"),"")</f>
        <v>1</v>
      </c>
      <c r="O444" s="16" t="str">
        <f>IF(P_20号2様式!O351&lt;&gt; "",IF(P_20号2様式!O351&lt;&gt; "-",IF(VALUE(FIXED(P_20号2様式!O351,0,TRUE))&lt;&gt;P_20号2様式!O351,RIGHT(FIXED(P_20号2様式!O351,3,FALSE),4),""),""),"")</f>
        <v>.000</v>
      </c>
      <c r="P444" s="17" t="str">
        <f>IF(P_20号2様式!R351&lt;&gt; "",IF(P_20号2様式!R351&lt;&gt; "-",TEXT(INT(P_20号2様式!R351),"#,##0"),"-"),"")</f>
        <v>0</v>
      </c>
      <c r="Q444" s="16" t="str">
        <f>IF(P_20号2様式!R351&lt;&gt; "",IF(P_20号2様式!R351&lt;&gt; "-",IF(VALUE(FIXED(P_20号2様式!R351,0,TRUE))&lt;&gt;P_20号2様式!R351,RIGHT(FIXED(P_20号2様式!R351,3,FALSE),4),""),""),"")</f>
        <v>.000</v>
      </c>
      <c r="R444" s="17" t="str">
        <f>IF(P_20号2様式!U351&lt;&gt; "",IF(P_20号2様式!U351&lt;&gt; "-",TEXT(INT(P_20号2様式!U351),"#,##0"),"-"),"")</f>
        <v>0</v>
      </c>
      <c r="S444" s="16" t="str">
        <f>IF(P_20号2様式!U351&lt;&gt; "",IF(P_20号2様式!U351&lt;&gt; "-",IF(VALUE(FIXED(P_20号2様式!U351,0,TRUE))&lt;&gt;P_20号2様式!U351,RIGHT(FIXED(P_20号2様式!U351,3,FALSE),4),""),""),"")</f>
        <v>.000</v>
      </c>
      <c r="T444" s="17" t="str">
        <f>IF(P_20号2様式!X351&lt;&gt; "",IF(P_20号2様式!X351&lt;&gt; "-",TEXT(INT(P_20号2様式!X351),"#,##0"),"-"),"")</f>
        <v>0</v>
      </c>
      <c r="U444" s="16" t="str">
        <f>IF(P_20号2様式!X351&lt;&gt; "",IF(P_20号2様式!X351&lt;&gt; "-",IF(VALUE(FIXED(P_20号2様式!X351,0,TRUE))&lt;&gt;P_20号2様式!X351,RIGHT(FIXED(P_20号2様式!X351,3,FALSE),4),""),""),"")</f>
        <v>.000</v>
      </c>
      <c r="V444" s="17" t="str">
        <f>IF(P_20号2様式!AA351&lt;&gt; "",IF(P_20号2様式!AA351&lt;&gt; "-",TEXT(INT(P_20号2様式!AA351),"#,##0"),"-"),"")</f>
        <v>0</v>
      </c>
      <c r="W444" s="16" t="str">
        <f>IF(P_20号2様式!AA351&lt;&gt; "",IF(P_20号2様式!AA351&lt;&gt; "-",IF(VALUE(FIXED(P_20号2様式!AA351,0,TRUE))&lt;&gt;P_20号2様式!AA351,RIGHT(FIXED(P_20号2様式!AA351,3,FALSE),4),""),""),"")</f>
        <v>.000</v>
      </c>
    </row>
    <row r="445" spans="1:23" ht="12.75" customHeight="1" x14ac:dyDescent="0.15">
      <c r="A445" s="2" t="str">
        <f>IF(P_20号2様式!C352="","",P_20号2様式!C352)</f>
        <v>西之表市</v>
      </c>
      <c r="B445" s="15" t="str">
        <f>IF(P_20号2様式!AC352&lt;&gt; "",TEXT(INT(P_20号2様式!AC352),"#,##0"),"")</f>
        <v>859</v>
      </c>
      <c r="C445" s="16" t="str">
        <f>IF(P_20号2様式!AC352= "","",IF(VALUE(FIXED(P_20号2様式!AC352,0,TRUE))&lt;&gt;P_20号2様式!AC352,RIGHT(FIXED(P_20号2様式!AC352,3,FALSE),4),""))</f>
        <v>.905</v>
      </c>
      <c r="D445" s="17" t="str">
        <f>IF(P_20号2様式!AD352&lt;&gt; "",TEXT(INT(P_20号2様式!AD352),"#,##0"),"")</f>
        <v>457</v>
      </c>
      <c r="E445" s="16" t="str">
        <f>IF(P_20号2様式!AD352= "","",IF(VALUE(FIXED(P_20号2様式!AD352,0,TRUE))&lt;&gt;P_20号2様式!AD352,RIGHT(FIXED(P_20号2様式!AD352,3,FALSE),4),""))</f>
        <v>.000</v>
      </c>
      <c r="F445" s="17" t="str">
        <f>IF(P_20号2様式!AE352&lt;&gt; "",TEXT(INT(P_20号2様式!AE352),"#,##0"),"")</f>
        <v>402</v>
      </c>
      <c r="G445" s="16" t="str">
        <f>IF(P_20号2様式!AE352= "","",IF(VALUE(FIXED(P_20号2様式!AE352,0,TRUE))&lt;&gt;P_20号2様式!AE352,RIGHT(FIXED(P_20号2様式!AE352,3,FALSE),4),""))</f>
        <v>.905</v>
      </c>
      <c r="H445" s="17" t="str">
        <f>IF(P_20号2様式!F352&lt;&gt; "",IF(P_20号2様式!F352&lt;&gt; "-",TEXT(INT(P_20号2様式!F352),"#,##0"),"-"),"")</f>
        <v>0</v>
      </c>
      <c r="I445" s="16" t="str">
        <f>IF(P_20号2様式!F352&lt;&gt; "",IF(P_20号2様式!F352&lt;&gt; "-",IF(VALUE(FIXED(P_20号2様式!F352,0,TRUE))&lt;&gt;P_20号2様式!F352,RIGHT(FIXED(P_20号2様式!F352,3,FALSE),4),""),""),"")</f>
        <v>.000</v>
      </c>
      <c r="J445" s="17" t="str">
        <f>IF(P_20号2様式!I352&lt;&gt; "",IF(P_20号2様式!I352&lt;&gt; "-",TEXT(INT(P_20号2様式!I352),"#,##0"),"-"),"")</f>
        <v>2</v>
      </c>
      <c r="K445" s="16" t="str">
        <f>IF(P_20号2様式!I352&lt;&gt; "",IF(P_20号2様式!I352&lt;&gt; "-",IF(VALUE(FIXED(P_20号2様式!I352,0,TRUE))&lt;&gt;P_20号2様式!I352,RIGHT(FIXED(P_20号2様式!I352,3,FALSE),4),""),""),"")</f>
        <v>.000</v>
      </c>
      <c r="L445" s="17" t="str">
        <f>IF(P_20号2様式!L352&lt;&gt; "",IF(P_20号2様式!L352&lt;&gt; "-",TEXT(INT(P_20号2様式!L352),"#,##0"),"-"),"")</f>
        <v>0</v>
      </c>
      <c r="M445" s="16" t="str">
        <f>IF(P_20号2様式!L352&lt;&gt; "",IF(P_20号2様式!L352&lt;&gt; "-",IF(VALUE(FIXED(P_20号2様式!L352,0,TRUE))&lt;&gt;P_20号2様式!L352,RIGHT(FIXED(P_20号2様式!L352,3,FALSE),4),""),""),"")</f>
        <v>.000</v>
      </c>
      <c r="N445" s="17" t="str">
        <f>IF(P_20号2様式!O352&lt;&gt; "",IF(P_20号2様式!O352&lt;&gt; "-",TEXT(INT(P_20号2様式!O352),"#,##0"),"-"),"")</f>
        <v>0</v>
      </c>
      <c r="O445" s="16" t="str">
        <f>IF(P_20号2様式!O352&lt;&gt; "",IF(P_20号2様式!O352&lt;&gt; "-",IF(VALUE(FIXED(P_20号2様式!O352,0,TRUE))&lt;&gt;P_20号2様式!O352,RIGHT(FIXED(P_20号2様式!O352,3,FALSE),4),""),""),"")</f>
        <v>.000</v>
      </c>
      <c r="P445" s="17" t="str">
        <f>IF(P_20号2様式!R352&lt;&gt; "",IF(P_20号2様式!R352&lt;&gt; "-",TEXT(INT(P_20号2様式!R352),"#,##0"),"-"),"")</f>
        <v>0</v>
      </c>
      <c r="Q445" s="16" t="str">
        <f>IF(P_20号2様式!R352&lt;&gt; "",IF(P_20号2様式!R352&lt;&gt; "-",IF(VALUE(FIXED(P_20号2様式!R352,0,TRUE))&lt;&gt;P_20号2様式!R352,RIGHT(FIXED(P_20号2様式!R352,3,FALSE),4),""),""),"")</f>
        <v>.000</v>
      </c>
      <c r="R445" s="17" t="str">
        <f>IF(P_20号2様式!U352&lt;&gt; "",IF(P_20号2様式!U352&lt;&gt; "-",TEXT(INT(P_20号2様式!U352),"#,##0"),"-"),"")</f>
        <v>0</v>
      </c>
      <c r="S445" s="16" t="str">
        <f>IF(P_20号2様式!U352&lt;&gt; "",IF(P_20号2様式!U352&lt;&gt; "-",IF(VALUE(FIXED(P_20号2様式!U352,0,TRUE))&lt;&gt;P_20号2様式!U352,RIGHT(FIXED(P_20号2様式!U352,3,FALSE),4),""),""),"")</f>
        <v>.000</v>
      </c>
      <c r="T445" s="17" t="str">
        <f>IF(P_20号2様式!X352&lt;&gt; "",IF(P_20号2様式!X352&lt;&gt; "-",TEXT(INT(P_20号2様式!X352),"#,##0"),"-"),"")</f>
        <v>0</v>
      </c>
      <c r="U445" s="16" t="str">
        <f>IF(P_20号2様式!X352&lt;&gt; "",IF(P_20号2様式!X352&lt;&gt; "-",IF(VALUE(FIXED(P_20号2様式!X352,0,TRUE))&lt;&gt;P_20号2様式!X352,RIGHT(FIXED(P_20号2様式!X352,3,FALSE),4),""),""),"")</f>
        <v>.000</v>
      </c>
      <c r="V445" s="17" t="str">
        <f>IF(P_20号2様式!AA352&lt;&gt; "",IF(P_20号2様式!AA352&lt;&gt; "-",TEXT(INT(P_20号2様式!AA352),"#,##0"),"-"),"")</f>
        <v>1</v>
      </c>
      <c r="W445" s="16" t="str">
        <f>IF(P_20号2様式!AA352&lt;&gt; "",IF(P_20号2様式!AA352&lt;&gt; "-",IF(VALUE(FIXED(P_20号2様式!AA352,0,TRUE))&lt;&gt;P_20号2様式!AA352,RIGHT(FIXED(P_20号2様式!AA352,3,FALSE),4),""),""),"")</f>
        <v>.000</v>
      </c>
    </row>
    <row r="446" spans="1:23" ht="12.75" customHeight="1" x14ac:dyDescent="0.15">
      <c r="A446" s="2" t="str">
        <f>IF(P_20号2様式!C353="","",P_20号2様式!C353)</f>
        <v>垂水市</v>
      </c>
      <c r="B446" s="15" t="str">
        <f>IF(P_20号2様式!AC353&lt;&gt; "",TEXT(INT(P_20号2様式!AC353),"#,##0"),"")</f>
        <v>1,195</v>
      </c>
      <c r="C446" s="16" t="str">
        <f>IF(P_20号2様式!AC353= "","",IF(VALUE(FIXED(P_20号2様式!AC353,0,TRUE))&lt;&gt;P_20号2様式!AC353,RIGHT(FIXED(P_20号2様式!AC353,3,FALSE),4),""))</f>
        <v>.981</v>
      </c>
      <c r="D446" s="17" t="str">
        <f>IF(P_20号2様式!AD353&lt;&gt; "",TEXT(INT(P_20号2様式!AD353),"#,##0"),"")</f>
        <v>543</v>
      </c>
      <c r="E446" s="16" t="str">
        <f>IF(P_20号2様式!AD353= "","",IF(VALUE(FIXED(P_20号2様式!AD353,0,TRUE))&lt;&gt;P_20号2様式!AD353,RIGHT(FIXED(P_20号2様式!AD353,3,FALSE),4),""))</f>
        <v>.000</v>
      </c>
      <c r="F446" s="17" t="str">
        <f>IF(P_20号2様式!AE353&lt;&gt; "",TEXT(INT(P_20号2様式!AE353),"#,##0"),"")</f>
        <v>652</v>
      </c>
      <c r="G446" s="16" t="str">
        <f>IF(P_20号2様式!AE353= "","",IF(VALUE(FIXED(P_20号2様式!AE353,0,TRUE))&lt;&gt;P_20号2様式!AE353,RIGHT(FIXED(P_20号2様式!AE353,3,FALSE),4),""))</f>
        <v>.981</v>
      </c>
      <c r="H446" s="17" t="str">
        <f>IF(P_20号2様式!F353&lt;&gt; "",IF(P_20号2様式!F353&lt;&gt; "-",TEXT(INT(P_20号2様式!F353),"#,##0"),"-"),"")</f>
        <v>0</v>
      </c>
      <c r="I446" s="16" t="str">
        <f>IF(P_20号2様式!F353&lt;&gt; "",IF(P_20号2様式!F353&lt;&gt; "-",IF(VALUE(FIXED(P_20号2様式!F353,0,TRUE))&lt;&gt;P_20号2様式!F353,RIGHT(FIXED(P_20号2様式!F353,3,FALSE),4),""),""),"")</f>
        <v>.000</v>
      </c>
      <c r="J446" s="17" t="str">
        <f>IF(P_20号2様式!I353&lt;&gt; "",IF(P_20号2様式!I353&lt;&gt; "-",TEXT(INT(P_20号2様式!I353),"#,##0"),"-"),"")</f>
        <v>1</v>
      </c>
      <c r="K446" s="16" t="str">
        <f>IF(P_20号2様式!I353&lt;&gt; "",IF(P_20号2様式!I353&lt;&gt; "-",IF(VALUE(FIXED(P_20号2様式!I353,0,TRUE))&lt;&gt;P_20号2様式!I353,RIGHT(FIXED(P_20号2様式!I353,3,FALSE),4),""),""),"")</f>
        <v>.000</v>
      </c>
      <c r="L446" s="17" t="str">
        <f>IF(P_20号2様式!L353&lt;&gt; "",IF(P_20号2様式!L353&lt;&gt; "-",TEXT(INT(P_20号2様式!L353),"#,##0"),"-"),"")</f>
        <v>0</v>
      </c>
      <c r="M446" s="16" t="str">
        <f>IF(P_20号2様式!L353&lt;&gt; "",IF(P_20号2様式!L353&lt;&gt; "-",IF(VALUE(FIXED(P_20号2様式!L353,0,TRUE))&lt;&gt;P_20号2様式!L353,RIGHT(FIXED(P_20号2様式!L353,3,FALSE),4),""),""),"")</f>
        <v>.000</v>
      </c>
      <c r="N446" s="17" t="str">
        <f>IF(P_20号2様式!O353&lt;&gt; "",IF(P_20号2様式!O353&lt;&gt; "-",TEXT(INT(P_20号2様式!O353),"#,##0"),"-"),"")</f>
        <v>0</v>
      </c>
      <c r="O446" s="16" t="str">
        <f>IF(P_20号2様式!O353&lt;&gt; "",IF(P_20号2様式!O353&lt;&gt; "-",IF(VALUE(FIXED(P_20号2様式!O353,0,TRUE))&lt;&gt;P_20号2様式!O353,RIGHT(FIXED(P_20号2様式!O353,3,FALSE),4),""),""),"")</f>
        <v>.000</v>
      </c>
      <c r="P446" s="17" t="str">
        <f>IF(P_20号2様式!R353&lt;&gt; "",IF(P_20号2様式!R353&lt;&gt; "-",TEXT(INT(P_20号2様式!R353),"#,##0"),"-"),"")</f>
        <v>0</v>
      </c>
      <c r="Q446" s="16" t="str">
        <f>IF(P_20号2様式!R353&lt;&gt; "",IF(P_20号2様式!R353&lt;&gt; "-",IF(VALUE(FIXED(P_20号2様式!R353,0,TRUE))&lt;&gt;P_20号2様式!R353,RIGHT(FIXED(P_20号2様式!R353,3,FALSE),4),""),""),"")</f>
        <v>.000</v>
      </c>
      <c r="R446" s="17" t="str">
        <f>IF(P_20号2様式!U353&lt;&gt; "",IF(P_20号2様式!U353&lt;&gt; "-",TEXT(INT(P_20号2様式!U353),"#,##0"),"-"),"")</f>
        <v>0</v>
      </c>
      <c r="S446" s="16" t="str">
        <f>IF(P_20号2様式!U353&lt;&gt; "",IF(P_20号2様式!U353&lt;&gt; "-",IF(VALUE(FIXED(P_20号2様式!U353,0,TRUE))&lt;&gt;P_20号2様式!U353,RIGHT(FIXED(P_20号2様式!U353,3,FALSE),4),""),""),"")</f>
        <v>.000</v>
      </c>
      <c r="T446" s="17" t="str">
        <f>IF(P_20号2様式!X353&lt;&gt; "",IF(P_20号2様式!X353&lt;&gt; "-",TEXT(INT(P_20号2様式!X353),"#,##0"),"-"),"")</f>
        <v>0</v>
      </c>
      <c r="U446" s="16" t="str">
        <f>IF(P_20号2様式!X353&lt;&gt; "",IF(P_20号2様式!X353&lt;&gt; "-",IF(VALUE(FIXED(P_20号2様式!X353,0,TRUE))&lt;&gt;P_20号2様式!X353,RIGHT(FIXED(P_20号2様式!X353,3,FALSE),4),""),""),"")</f>
        <v>.000</v>
      </c>
      <c r="V446" s="17" t="str">
        <f>IF(P_20号2様式!AA353&lt;&gt; "",IF(P_20号2様式!AA353&lt;&gt; "-",TEXT(INT(P_20号2様式!AA353),"#,##0"),"-"),"")</f>
        <v>0</v>
      </c>
      <c r="W446" s="16" t="str">
        <f>IF(P_20号2様式!AA353&lt;&gt; "",IF(P_20号2様式!AA353&lt;&gt; "-",IF(VALUE(FIXED(P_20号2様式!AA353,0,TRUE))&lt;&gt;P_20号2様式!AA353,RIGHT(FIXED(P_20号2様式!AA353,3,FALSE),4),""),""),"")</f>
        <v>.000</v>
      </c>
    </row>
    <row r="447" spans="1:23" ht="12.75" customHeight="1" x14ac:dyDescent="0.15">
      <c r="A447" s="2" t="str">
        <f>IF(P_20号2様式!C354="","",P_20号2様式!C354)</f>
        <v>薩摩川内市第１</v>
      </c>
      <c r="B447" s="15" t="str">
        <f>IF(P_20号2様式!AC354&lt;&gt; "",TEXT(INT(P_20号2様式!AC354),"#,##0"),"")</f>
        <v>3,543</v>
      </c>
      <c r="C447" s="16" t="str">
        <f>IF(P_20号2様式!AC354= "","",IF(VALUE(FIXED(P_20号2様式!AC354,0,TRUE))&lt;&gt;P_20号2様式!AC354,RIGHT(FIXED(P_20号2様式!AC354,3,FALSE),4),""))</f>
        <v>.022</v>
      </c>
      <c r="D447" s="17" t="str">
        <f>IF(P_20号2様式!AD354&lt;&gt; "",TEXT(INT(P_20号2様式!AD354),"#,##0"),"")</f>
        <v>1,486</v>
      </c>
      <c r="E447" s="16" t="str">
        <f>IF(P_20号2様式!AD354= "","",IF(VALUE(FIXED(P_20号2様式!AD354,0,TRUE))&lt;&gt;P_20号2様式!AD354,RIGHT(FIXED(P_20号2様式!AD354,3,FALSE),4),""))</f>
        <v>.000</v>
      </c>
      <c r="F447" s="17" t="str">
        <f>IF(P_20号2様式!AE354&lt;&gt; "",TEXT(INT(P_20号2様式!AE354),"#,##0"),"")</f>
        <v>2,057</v>
      </c>
      <c r="G447" s="16" t="str">
        <f>IF(P_20号2様式!AE354= "","",IF(VALUE(FIXED(P_20号2様式!AE354,0,TRUE))&lt;&gt;P_20号2様式!AE354,RIGHT(FIXED(P_20号2様式!AE354,3,FALSE),4),""))</f>
        <v>.022</v>
      </c>
      <c r="H447" s="17" t="str">
        <f>IF(P_20号2様式!F354&lt;&gt; "",IF(P_20号2様式!F354&lt;&gt; "-",TEXT(INT(P_20号2様式!F354),"#,##0"),"-"),"")</f>
        <v>2</v>
      </c>
      <c r="I447" s="16" t="str">
        <f>IF(P_20号2様式!F354&lt;&gt; "",IF(P_20号2様式!F354&lt;&gt; "-",IF(VALUE(FIXED(P_20号2様式!F354,0,TRUE))&lt;&gt;P_20号2様式!F354,RIGHT(FIXED(P_20号2様式!F354,3,FALSE),4),""),""),"")</f>
        <v>.000</v>
      </c>
      <c r="J447" s="17" t="str">
        <f>IF(P_20号2様式!I354&lt;&gt; "",IF(P_20号2様式!I354&lt;&gt; "-",TEXT(INT(P_20号2様式!I354),"#,##0"),"-"),"")</f>
        <v>4</v>
      </c>
      <c r="K447" s="16" t="str">
        <f>IF(P_20号2様式!I354&lt;&gt; "",IF(P_20号2様式!I354&lt;&gt; "-",IF(VALUE(FIXED(P_20号2様式!I354,0,TRUE))&lt;&gt;P_20号2様式!I354,RIGHT(FIXED(P_20号2様式!I354,3,FALSE),4),""),""),"")</f>
        <v>.000</v>
      </c>
      <c r="L447" s="17" t="str">
        <f>IF(P_20号2様式!L354&lt;&gt; "",IF(P_20号2様式!L354&lt;&gt; "-",TEXT(INT(P_20号2様式!L354),"#,##0"),"-"),"")</f>
        <v>2</v>
      </c>
      <c r="M447" s="16" t="str">
        <f>IF(P_20号2様式!L354&lt;&gt; "",IF(P_20号2様式!L354&lt;&gt; "-",IF(VALUE(FIXED(P_20号2様式!L354,0,TRUE))&lt;&gt;P_20号2様式!L354,RIGHT(FIXED(P_20号2様式!L354,3,FALSE),4),""),""),"")</f>
        <v>.000</v>
      </c>
      <c r="N447" s="17" t="str">
        <f>IF(P_20号2様式!O354&lt;&gt; "",IF(P_20号2様式!O354&lt;&gt; "-",TEXT(INT(P_20号2様式!O354),"#,##0"),"-"),"")</f>
        <v>7</v>
      </c>
      <c r="O447" s="16" t="str">
        <f>IF(P_20号2様式!O354&lt;&gt; "",IF(P_20号2様式!O354&lt;&gt; "-",IF(VALUE(FIXED(P_20号2様式!O354,0,TRUE))&lt;&gt;P_20号2様式!O354,RIGHT(FIXED(P_20号2様式!O354,3,FALSE),4),""),""),"")</f>
        <v>.000</v>
      </c>
      <c r="P447" s="17" t="str">
        <f>IF(P_20号2様式!R354&lt;&gt; "",IF(P_20号2様式!R354&lt;&gt; "-",TEXT(INT(P_20号2様式!R354),"#,##0"),"-"),"")</f>
        <v>1</v>
      </c>
      <c r="Q447" s="16" t="str">
        <f>IF(P_20号2様式!R354&lt;&gt; "",IF(P_20号2様式!R354&lt;&gt; "-",IF(VALUE(FIXED(P_20号2様式!R354,0,TRUE))&lt;&gt;P_20号2様式!R354,RIGHT(FIXED(P_20号2様式!R354,3,FALSE),4),""),""),"")</f>
        <v>.000</v>
      </c>
      <c r="R447" s="17" t="str">
        <f>IF(P_20号2様式!U354&lt;&gt; "",IF(P_20号2様式!U354&lt;&gt; "-",TEXT(INT(P_20号2様式!U354),"#,##0"),"-"),"")</f>
        <v>0</v>
      </c>
      <c r="S447" s="16" t="str">
        <f>IF(P_20号2様式!U354&lt;&gt; "",IF(P_20号2様式!U354&lt;&gt; "-",IF(VALUE(FIXED(P_20号2様式!U354,0,TRUE))&lt;&gt;P_20号2様式!U354,RIGHT(FIXED(P_20号2様式!U354,3,FALSE),4),""),""),"")</f>
        <v>.000</v>
      </c>
      <c r="T447" s="17" t="str">
        <f>IF(P_20号2様式!X354&lt;&gt; "",IF(P_20号2様式!X354&lt;&gt; "-",TEXT(INT(P_20号2様式!X354),"#,##0"),"-"),"")</f>
        <v>0</v>
      </c>
      <c r="U447" s="16" t="str">
        <f>IF(P_20号2様式!X354&lt;&gt; "",IF(P_20号2様式!X354&lt;&gt; "-",IF(VALUE(FIXED(P_20号2様式!X354,0,TRUE))&lt;&gt;P_20号2様式!X354,RIGHT(FIXED(P_20号2様式!X354,3,FALSE),4),""),""),"")</f>
        <v>.000</v>
      </c>
      <c r="V447" s="17" t="str">
        <f>IF(P_20号2様式!AA354&lt;&gt; "",IF(P_20号2様式!AA354&lt;&gt; "-",TEXT(INT(P_20号2様式!AA354),"#,##0"),"-"),"")</f>
        <v>2</v>
      </c>
      <c r="W447" s="16" t="str">
        <f>IF(P_20号2様式!AA354&lt;&gt; "",IF(P_20号2様式!AA354&lt;&gt; "-",IF(VALUE(FIXED(P_20号2様式!AA354,0,TRUE))&lt;&gt;P_20号2様式!AA354,RIGHT(FIXED(P_20号2様式!AA354,3,FALSE),4),""),""),"")</f>
        <v>.000</v>
      </c>
    </row>
    <row r="448" spans="1:23" ht="12.75" customHeight="1" x14ac:dyDescent="0.15">
      <c r="A448" s="2" t="str">
        <f>IF(P_20号2様式!C355="","",P_20号2様式!C355)</f>
        <v>薩摩川内市第２</v>
      </c>
      <c r="B448" s="15" t="str">
        <f>IF(P_20号2様式!AC355&lt;&gt; "",TEXT(INT(P_20号2様式!AC355),"#,##0"),"")</f>
        <v>380</v>
      </c>
      <c r="C448" s="16" t="str">
        <f>IF(P_20号2様式!AC355= "","",IF(VALUE(FIXED(P_20号2様式!AC355,0,TRUE))&lt;&gt;P_20号2様式!AC355,RIGHT(FIXED(P_20号2様式!AC355,3,FALSE),4),""))</f>
        <v>.903</v>
      </c>
      <c r="D448" s="17" t="str">
        <f>IF(P_20号2様式!AD355&lt;&gt; "",TEXT(INT(P_20号2様式!AD355),"#,##0"),"")</f>
        <v>203</v>
      </c>
      <c r="E448" s="16" t="str">
        <f>IF(P_20号2様式!AD355= "","",IF(VALUE(FIXED(P_20号2様式!AD355,0,TRUE))&lt;&gt;P_20号2様式!AD355,RIGHT(FIXED(P_20号2様式!AD355,3,FALSE),4),""))</f>
        <v>.000</v>
      </c>
      <c r="F448" s="17" t="str">
        <f>IF(P_20号2様式!AE355&lt;&gt; "",TEXT(INT(P_20号2様式!AE355),"#,##0"),"")</f>
        <v>177</v>
      </c>
      <c r="G448" s="16" t="str">
        <f>IF(P_20号2様式!AE355= "","",IF(VALUE(FIXED(P_20号2様式!AE355,0,TRUE))&lt;&gt;P_20号2様式!AE355,RIGHT(FIXED(P_20号2様式!AE355,3,FALSE),4),""))</f>
        <v>.903</v>
      </c>
      <c r="H448" s="17" t="str">
        <f>IF(P_20号2様式!F355&lt;&gt; "",IF(P_20号2様式!F355&lt;&gt; "-",TEXT(INT(P_20号2様式!F355),"#,##0"),"-"),"")</f>
        <v>0</v>
      </c>
      <c r="I448" s="16" t="str">
        <f>IF(P_20号2様式!F355&lt;&gt; "",IF(P_20号2様式!F355&lt;&gt; "-",IF(VALUE(FIXED(P_20号2様式!F355,0,TRUE))&lt;&gt;P_20号2様式!F355,RIGHT(FIXED(P_20号2様式!F355,3,FALSE),4),""),""),"")</f>
        <v>.000</v>
      </c>
      <c r="J448" s="17" t="str">
        <f>IF(P_20号2様式!I355&lt;&gt; "",IF(P_20号2様式!I355&lt;&gt; "-",TEXT(INT(P_20号2様式!I355),"#,##0"),"-"),"")</f>
        <v>0</v>
      </c>
      <c r="K448" s="16" t="str">
        <f>IF(P_20号2様式!I355&lt;&gt; "",IF(P_20号2様式!I355&lt;&gt; "-",IF(VALUE(FIXED(P_20号2様式!I355,0,TRUE))&lt;&gt;P_20号2様式!I355,RIGHT(FIXED(P_20号2様式!I355,3,FALSE),4),""),""),"")</f>
        <v>.000</v>
      </c>
      <c r="L448" s="17" t="str">
        <f>IF(P_20号2様式!L355&lt;&gt; "",IF(P_20号2様式!L355&lt;&gt; "-",TEXT(INT(P_20号2様式!L355),"#,##0"),"-"),"")</f>
        <v>0</v>
      </c>
      <c r="M448" s="16" t="str">
        <f>IF(P_20号2様式!L355&lt;&gt; "",IF(P_20号2様式!L355&lt;&gt; "-",IF(VALUE(FIXED(P_20号2様式!L355,0,TRUE))&lt;&gt;P_20号2様式!L355,RIGHT(FIXED(P_20号2様式!L355,3,FALSE),4),""),""),"")</f>
        <v>.000</v>
      </c>
      <c r="N448" s="17" t="str">
        <f>IF(P_20号2様式!O355&lt;&gt; "",IF(P_20号2様式!O355&lt;&gt; "-",TEXT(INT(P_20号2様式!O355),"#,##0"),"-"),"")</f>
        <v>0</v>
      </c>
      <c r="O448" s="16" t="str">
        <f>IF(P_20号2様式!O355&lt;&gt; "",IF(P_20号2様式!O355&lt;&gt; "-",IF(VALUE(FIXED(P_20号2様式!O355,0,TRUE))&lt;&gt;P_20号2様式!O355,RIGHT(FIXED(P_20号2様式!O355,3,FALSE),4),""),""),"")</f>
        <v>.000</v>
      </c>
      <c r="P448" s="17" t="str">
        <f>IF(P_20号2様式!R355&lt;&gt; "",IF(P_20号2様式!R355&lt;&gt; "-",TEXT(INT(P_20号2様式!R355),"#,##0"),"-"),"")</f>
        <v>0</v>
      </c>
      <c r="Q448" s="16" t="str">
        <f>IF(P_20号2様式!R355&lt;&gt; "",IF(P_20号2様式!R355&lt;&gt; "-",IF(VALUE(FIXED(P_20号2様式!R355,0,TRUE))&lt;&gt;P_20号2様式!R355,RIGHT(FIXED(P_20号2様式!R355,3,FALSE),4),""),""),"")</f>
        <v>.000</v>
      </c>
      <c r="R448" s="17" t="str">
        <f>IF(P_20号2様式!U355&lt;&gt; "",IF(P_20号2様式!U355&lt;&gt; "-",TEXT(INT(P_20号2様式!U355),"#,##0"),"-"),"")</f>
        <v>0</v>
      </c>
      <c r="S448" s="16" t="str">
        <f>IF(P_20号2様式!U355&lt;&gt; "",IF(P_20号2様式!U355&lt;&gt; "-",IF(VALUE(FIXED(P_20号2様式!U355,0,TRUE))&lt;&gt;P_20号2様式!U355,RIGHT(FIXED(P_20号2様式!U355,3,FALSE),4),""),""),"")</f>
        <v>.000</v>
      </c>
      <c r="T448" s="17" t="str">
        <f>IF(P_20号2様式!X355&lt;&gt; "",IF(P_20号2様式!X355&lt;&gt; "-",TEXT(INT(P_20号2様式!X355),"#,##0"),"-"),"")</f>
        <v>0</v>
      </c>
      <c r="U448" s="16" t="str">
        <f>IF(P_20号2様式!X355&lt;&gt; "",IF(P_20号2様式!X355&lt;&gt; "-",IF(VALUE(FIXED(P_20号2様式!X355,0,TRUE))&lt;&gt;P_20号2様式!X355,RIGHT(FIXED(P_20号2様式!X355,3,FALSE),4),""),""),"")</f>
        <v>.000</v>
      </c>
      <c r="V448" s="17" t="str">
        <f>IF(P_20号2様式!AA355&lt;&gt; "",IF(P_20号2様式!AA355&lt;&gt; "-",TEXT(INT(P_20号2様式!AA355),"#,##0"),"-"),"")</f>
        <v>0</v>
      </c>
      <c r="W448" s="16" t="str">
        <f>IF(P_20号2様式!AA355&lt;&gt; "",IF(P_20号2様式!AA355&lt;&gt; "-",IF(VALUE(FIXED(P_20号2様式!AA355,0,TRUE))&lt;&gt;P_20号2様式!AA355,RIGHT(FIXED(P_20号2様式!AA355,3,FALSE),4),""),""),"")</f>
        <v>.000</v>
      </c>
    </row>
    <row r="449" spans="1:23" ht="12.75" customHeight="1" x14ac:dyDescent="0.15">
      <c r="A449" s="2" t="str">
        <f>IF(P_20号2様式!C356="","",P_20号2様式!C356)</f>
        <v>＊（薩摩川内市）計</v>
      </c>
      <c r="B449" s="15" t="str">
        <f>IF(P_20号2様式!AC356&lt;&gt; "",TEXT(INT(P_20号2様式!AC356),"#,##0"),"")</f>
        <v>3,923</v>
      </c>
      <c r="C449" s="16" t="str">
        <f>IF(P_20号2様式!AC356= "","",IF(VALUE(FIXED(P_20号2様式!AC356,0,TRUE))&lt;&gt;P_20号2様式!AC356,RIGHT(FIXED(P_20号2様式!AC356,3,FALSE),4),""))</f>
        <v>.925</v>
      </c>
      <c r="D449" s="17" t="str">
        <f>IF(P_20号2様式!AD356&lt;&gt; "",TEXT(INT(P_20号2様式!AD356),"#,##0"),"")</f>
        <v>1,689</v>
      </c>
      <c r="E449" s="16" t="str">
        <f>IF(P_20号2様式!AD356= "","",IF(VALUE(FIXED(P_20号2様式!AD356,0,TRUE))&lt;&gt;P_20号2様式!AD356,RIGHT(FIXED(P_20号2様式!AD356,3,FALSE),4),""))</f>
        <v>.000</v>
      </c>
      <c r="F449" s="17" t="str">
        <f>IF(P_20号2様式!AE356&lt;&gt; "",TEXT(INT(P_20号2様式!AE356),"#,##0"),"")</f>
        <v>2,234</v>
      </c>
      <c r="G449" s="16" t="str">
        <f>IF(P_20号2様式!AE356= "","",IF(VALUE(FIXED(P_20号2様式!AE356,0,TRUE))&lt;&gt;P_20号2様式!AE356,RIGHT(FIXED(P_20号2様式!AE356,3,FALSE),4),""))</f>
        <v>.925</v>
      </c>
      <c r="H449" s="17" t="str">
        <f>IF(P_20号2様式!F356&lt;&gt; "",IF(P_20号2様式!F356&lt;&gt; "-",TEXT(INT(P_20号2様式!F356),"#,##0"),"-"),"")</f>
        <v>2</v>
      </c>
      <c r="I449" s="16" t="str">
        <f>IF(P_20号2様式!F356&lt;&gt; "",IF(P_20号2様式!F356&lt;&gt; "-",IF(VALUE(FIXED(P_20号2様式!F356,0,TRUE))&lt;&gt;P_20号2様式!F356,RIGHT(FIXED(P_20号2様式!F356,3,FALSE),4),""),""),"")</f>
        <v>.000</v>
      </c>
      <c r="J449" s="17" t="str">
        <f>IF(P_20号2様式!I356&lt;&gt; "",IF(P_20号2様式!I356&lt;&gt; "-",TEXT(INT(P_20号2様式!I356),"#,##0"),"-"),"")</f>
        <v>4</v>
      </c>
      <c r="K449" s="16" t="str">
        <f>IF(P_20号2様式!I356&lt;&gt; "",IF(P_20号2様式!I356&lt;&gt; "-",IF(VALUE(FIXED(P_20号2様式!I356,0,TRUE))&lt;&gt;P_20号2様式!I356,RIGHT(FIXED(P_20号2様式!I356,3,FALSE),4),""),""),"")</f>
        <v>.000</v>
      </c>
      <c r="L449" s="17" t="str">
        <f>IF(P_20号2様式!L356&lt;&gt; "",IF(P_20号2様式!L356&lt;&gt; "-",TEXT(INT(P_20号2様式!L356),"#,##0"),"-"),"")</f>
        <v>2</v>
      </c>
      <c r="M449" s="16" t="str">
        <f>IF(P_20号2様式!L356&lt;&gt; "",IF(P_20号2様式!L356&lt;&gt; "-",IF(VALUE(FIXED(P_20号2様式!L356,0,TRUE))&lt;&gt;P_20号2様式!L356,RIGHT(FIXED(P_20号2様式!L356,3,FALSE),4),""),""),"")</f>
        <v>.000</v>
      </c>
      <c r="N449" s="17" t="str">
        <f>IF(P_20号2様式!O356&lt;&gt; "",IF(P_20号2様式!O356&lt;&gt; "-",TEXT(INT(P_20号2様式!O356),"#,##0"),"-"),"")</f>
        <v>7</v>
      </c>
      <c r="O449" s="16" t="str">
        <f>IF(P_20号2様式!O356&lt;&gt; "",IF(P_20号2様式!O356&lt;&gt; "-",IF(VALUE(FIXED(P_20号2様式!O356,0,TRUE))&lt;&gt;P_20号2様式!O356,RIGHT(FIXED(P_20号2様式!O356,3,FALSE),4),""),""),"")</f>
        <v>.000</v>
      </c>
      <c r="P449" s="17" t="str">
        <f>IF(P_20号2様式!R356&lt;&gt; "",IF(P_20号2様式!R356&lt;&gt; "-",TEXT(INT(P_20号2様式!R356),"#,##0"),"-"),"")</f>
        <v>1</v>
      </c>
      <c r="Q449" s="16" t="str">
        <f>IF(P_20号2様式!R356&lt;&gt; "",IF(P_20号2様式!R356&lt;&gt; "-",IF(VALUE(FIXED(P_20号2様式!R356,0,TRUE))&lt;&gt;P_20号2様式!R356,RIGHT(FIXED(P_20号2様式!R356,3,FALSE),4),""),""),"")</f>
        <v>.000</v>
      </c>
      <c r="R449" s="17" t="str">
        <f>IF(P_20号2様式!U356&lt;&gt; "",IF(P_20号2様式!U356&lt;&gt; "-",TEXT(INT(P_20号2様式!U356),"#,##0"),"-"),"")</f>
        <v>0</v>
      </c>
      <c r="S449" s="16" t="str">
        <f>IF(P_20号2様式!U356&lt;&gt; "",IF(P_20号2様式!U356&lt;&gt; "-",IF(VALUE(FIXED(P_20号2様式!U356,0,TRUE))&lt;&gt;P_20号2様式!U356,RIGHT(FIXED(P_20号2様式!U356,3,FALSE),4),""),""),"")</f>
        <v>.000</v>
      </c>
      <c r="T449" s="17" t="str">
        <f>IF(P_20号2様式!X356&lt;&gt; "",IF(P_20号2様式!X356&lt;&gt; "-",TEXT(INT(P_20号2様式!X356),"#,##0"),"-"),"")</f>
        <v>0</v>
      </c>
      <c r="U449" s="16" t="str">
        <f>IF(P_20号2様式!X356&lt;&gt; "",IF(P_20号2様式!X356&lt;&gt; "-",IF(VALUE(FIXED(P_20号2様式!X356,0,TRUE))&lt;&gt;P_20号2様式!X356,RIGHT(FIXED(P_20号2様式!X356,3,FALSE),4),""),""),"")</f>
        <v>.000</v>
      </c>
      <c r="V449" s="17" t="str">
        <f>IF(P_20号2様式!AA356&lt;&gt; "",IF(P_20号2様式!AA356&lt;&gt; "-",TEXT(INT(P_20号2様式!AA356),"#,##0"),"-"),"")</f>
        <v>2</v>
      </c>
      <c r="W449" s="16" t="str">
        <f>IF(P_20号2様式!AA356&lt;&gt; "",IF(P_20号2様式!AA356&lt;&gt; "-",IF(VALUE(FIXED(P_20号2様式!AA356,0,TRUE))&lt;&gt;P_20号2様式!AA356,RIGHT(FIXED(P_20号2様式!AA356,3,FALSE),4),""),""),"")</f>
        <v>.000</v>
      </c>
    </row>
    <row r="450" spans="1:23" ht="12.75" customHeight="1" x14ac:dyDescent="0.15">
      <c r="A450" s="2" t="str">
        <f>IF(P_20号2様式!C357="","",P_20号2様式!C357)</f>
        <v>日置市</v>
      </c>
      <c r="B450" s="15" t="str">
        <f>IF(P_20号2様式!AC357&lt;&gt; "",TEXT(INT(P_20号2様式!AC357),"#,##0"),"")</f>
        <v>2,042</v>
      </c>
      <c r="C450" s="16" t="str">
        <f>IF(P_20号2様式!AC357= "","",IF(VALUE(FIXED(P_20号2様式!AC357,0,TRUE))&lt;&gt;P_20号2様式!AC357,RIGHT(FIXED(P_20号2様式!AC357,3,FALSE),4),""))</f>
        <v>.796</v>
      </c>
      <c r="D450" s="17" t="str">
        <f>IF(P_20号2様式!AD357&lt;&gt; "",TEXT(INT(P_20号2様式!AD357),"#,##0"),"")</f>
        <v>881</v>
      </c>
      <c r="E450" s="16" t="str">
        <f>IF(P_20号2様式!AD357= "","",IF(VALUE(FIXED(P_20号2様式!AD357,0,TRUE))&lt;&gt;P_20号2様式!AD357,RIGHT(FIXED(P_20号2様式!AD357,3,FALSE),4),""))</f>
        <v>.000</v>
      </c>
      <c r="F450" s="17" t="str">
        <f>IF(P_20号2様式!AE357&lt;&gt; "",TEXT(INT(P_20号2様式!AE357),"#,##0"),"")</f>
        <v>1,161</v>
      </c>
      <c r="G450" s="16" t="str">
        <f>IF(P_20号2様式!AE357= "","",IF(VALUE(FIXED(P_20号2様式!AE357,0,TRUE))&lt;&gt;P_20号2様式!AE357,RIGHT(FIXED(P_20号2様式!AE357,3,FALSE),4),""))</f>
        <v>.796</v>
      </c>
      <c r="H450" s="17" t="str">
        <f>IF(P_20号2様式!F357&lt;&gt; "",IF(P_20号2様式!F357&lt;&gt; "-",TEXT(INT(P_20号2様式!F357),"#,##0"),"-"),"")</f>
        <v>0</v>
      </c>
      <c r="I450" s="16" t="str">
        <f>IF(P_20号2様式!F357&lt;&gt; "",IF(P_20号2様式!F357&lt;&gt; "-",IF(VALUE(FIXED(P_20号2様式!F357,0,TRUE))&lt;&gt;P_20号2様式!F357,RIGHT(FIXED(P_20号2様式!F357,3,FALSE),4),""),""),"")</f>
        <v>.000</v>
      </c>
      <c r="J450" s="17" t="str">
        <f>IF(P_20号2様式!I357&lt;&gt; "",IF(P_20号2様式!I357&lt;&gt; "-",TEXT(INT(P_20号2様式!I357),"#,##0"),"-"),"")</f>
        <v>3</v>
      </c>
      <c r="K450" s="16" t="str">
        <f>IF(P_20号2様式!I357&lt;&gt; "",IF(P_20号2様式!I357&lt;&gt; "-",IF(VALUE(FIXED(P_20号2様式!I357,0,TRUE))&lt;&gt;P_20号2様式!I357,RIGHT(FIXED(P_20号2様式!I357,3,FALSE),4),""),""),"")</f>
        <v>.000</v>
      </c>
      <c r="L450" s="17" t="str">
        <f>IF(P_20号2様式!L357&lt;&gt; "",IF(P_20号2様式!L357&lt;&gt; "-",TEXT(INT(P_20号2様式!L357),"#,##0"),"-"),"")</f>
        <v>1</v>
      </c>
      <c r="M450" s="16" t="str">
        <f>IF(P_20号2様式!L357&lt;&gt; "",IF(P_20号2様式!L357&lt;&gt; "-",IF(VALUE(FIXED(P_20号2様式!L357,0,TRUE))&lt;&gt;P_20号2様式!L357,RIGHT(FIXED(P_20号2様式!L357,3,FALSE),4),""),""),"")</f>
        <v>.000</v>
      </c>
      <c r="N450" s="17" t="str">
        <f>IF(P_20号2様式!O357&lt;&gt; "",IF(P_20号2様式!O357&lt;&gt; "-",TEXT(INT(P_20号2様式!O357),"#,##0"),"-"),"")</f>
        <v>0</v>
      </c>
      <c r="O450" s="16" t="str">
        <f>IF(P_20号2様式!O357&lt;&gt; "",IF(P_20号2様式!O357&lt;&gt; "-",IF(VALUE(FIXED(P_20号2様式!O357,0,TRUE))&lt;&gt;P_20号2様式!O357,RIGHT(FIXED(P_20号2様式!O357,3,FALSE),4),""),""),"")</f>
        <v>.000</v>
      </c>
      <c r="P450" s="17" t="str">
        <f>IF(P_20号2様式!R357&lt;&gt; "",IF(P_20号2様式!R357&lt;&gt; "-",TEXT(INT(P_20号2様式!R357),"#,##0"),"-"),"")</f>
        <v>1</v>
      </c>
      <c r="Q450" s="16" t="str">
        <f>IF(P_20号2様式!R357&lt;&gt; "",IF(P_20号2様式!R357&lt;&gt; "-",IF(VALUE(FIXED(P_20号2様式!R357,0,TRUE))&lt;&gt;P_20号2様式!R357,RIGHT(FIXED(P_20号2様式!R357,3,FALSE),4),""),""),"")</f>
        <v>.000</v>
      </c>
      <c r="R450" s="17" t="str">
        <f>IF(P_20号2様式!U357&lt;&gt; "",IF(P_20号2様式!U357&lt;&gt; "-",TEXT(INT(P_20号2様式!U357),"#,##0"),"-"),"")</f>
        <v>0</v>
      </c>
      <c r="S450" s="16" t="str">
        <f>IF(P_20号2様式!U357&lt;&gt; "",IF(P_20号2様式!U357&lt;&gt; "-",IF(VALUE(FIXED(P_20号2様式!U357,0,TRUE))&lt;&gt;P_20号2様式!U357,RIGHT(FIXED(P_20号2様式!U357,3,FALSE),4),""),""),"")</f>
        <v>.000</v>
      </c>
      <c r="T450" s="17" t="str">
        <f>IF(P_20号2様式!X357&lt;&gt; "",IF(P_20号2様式!X357&lt;&gt; "-",TEXT(INT(P_20号2様式!X357),"#,##0"),"-"),"")</f>
        <v>0</v>
      </c>
      <c r="U450" s="16" t="str">
        <f>IF(P_20号2様式!X357&lt;&gt; "",IF(P_20号2様式!X357&lt;&gt; "-",IF(VALUE(FIXED(P_20号2様式!X357,0,TRUE))&lt;&gt;P_20号2様式!X357,RIGHT(FIXED(P_20号2様式!X357,3,FALSE),4),""),""),"")</f>
        <v>.000</v>
      </c>
      <c r="V450" s="17" t="str">
        <f>IF(P_20号2様式!AA357&lt;&gt; "",IF(P_20号2様式!AA357&lt;&gt; "-",TEXT(INT(P_20号2様式!AA357),"#,##0"),"-"),"")</f>
        <v>3</v>
      </c>
      <c r="W450" s="16" t="str">
        <f>IF(P_20号2様式!AA357&lt;&gt; "",IF(P_20号2様式!AA357&lt;&gt; "-",IF(VALUE(FIXED(P_20号2様式!AA357,0,TRUE))&lt;&gt;P_20号2様式!AA357,RIGHT(FIXED(P_20号2様式!AA357,3,FALSE),4),""),""),"")</f>
        <v>.000</v>
      </c>
    </row>
    <row r="451" spans="1:23" ht="12.75" customHeight="1" x14ac:dyDescent="0.15">
      <c r="A451" s="2" t="str">
        <f>IF(P_20号2様式!C358="","",P_20号2様式!C358)</f>
        <v>曽於市</v>
      </c>
      <c r="B451" s="15" t="str">
        <f>IF(P_20号2様式!AC358&lt;&gt; "",TEXT(INT(P_20号2様式!AC358),"#,##0"),"")</f>
        <v>1,495</v>
      </c>
      <c r="C451" s="16" t="str">
        <f>IF(P_20号2様式!AC358= "","",IF(VALUE(FIXED(P_20号2様式!AC358,0,TRUE))&lt;&gt;P_20号2様式!AC358,RIGHT(FIXED(P_20号2様式!AC358,3,FALSE),4),""))</f>
        <v>.714</v>
      </c>
      <c r="D451" s="17" t="str">
        <f>IF(P_20号2様式!AD358&lt;&gt; "",TEXT(INT(P_20号2様式!AD358),"#,##0"),"")</f>
        <v>652</v>
      </c>
      <c r="E451" s="16" t="str">
        <f>IF(P_20号2様式!AD358= "","",IF(VALUE(FIXED(P_20号2様式!AD358,0,TRUE))&lt;&gt;P_20号2様式!AD358,RIGHT(FIXED(P_20号2様式!AD358,3,FALSE),4),""))</f>
        <v>.000</v>
      </c>
      <c r="F451" s="17" t="str">
        <f>IF(P_20号2様式!AE358&lt;&gt; "",TEXT(INT(P_20号2様式!AE358),"#,##0"),"")</f>
        <v>843</v>
      </c>
      <c r="G451" s="16" t="str">
        <f>IF(P_20号2様式!AE358= "","",IF(VALUE(FIXED(P_20号2様式!AE358,0,TRUE))&lt;&gt;P_20号2様式!AE358,RIGHT(FIXED(P_20号2様式!AE358,3,FALSE),4),""))</f>
        <v>.714</v>
      </c>
      <c r="H451" s="17" t="str">
        <f>IF(P_20号2様式!F358&lt;&gt; "",IF(P_20号2様式!F358&lt;&gt; "-",TEXT(INT(P_20号2様式!F358),"#,##0"),"-"),"")</f>
        <v>0</v>
      </c>
      <c r="I451" s="16" t="str">
        <f>IF(P_20号2様式!F358&lt;&gt; "",IF(P_20号2様式!F358&lt;&gt; "-",IF(VALUE(FIXED(P_20号2様式!F358,0,TRUE))&lt;&gt;P_20号2様式!F358,RIGHT(FIXED(P_20号2様式!F358,3,FALSE),4),""),""),"")</f>
        <v>.000</v>
      </c>
      <c r="J451" s="17" t="str">
        <f>IF(P_20号2様式!I358&lt;&gt; "",IF(P_20号2様式!I358&lt;&gt; "-",TEXT(INT(P_20号2様式!I358),"#,##0"),"-"),"")</f>
        <v>4</v>
      </c>
      <c r="K451" s="16" t="str">
        <f>IF(P_20号2様式!I358&lt;&gt; "",IF(P_20号2様式!I358&lt;&gt; "-",IF(VALUE(FIXED(P_20号2様式!I358,0,TRUE))&lt;&gt;P_20号2様式!I358,RIGHT(FIXED(P_20号2様式!I358,3,FALSE),4),""),""),"")</f>
        <v>.000</v>
      </c>
      <c r="L451" s="17" t="str">
        <f>IF(P_20号2様式!L358&lt;&gt; "",IF(P_20号2様式!L358&lt;&gt; "-",TEXT(INT(P_20号2様式!L358),"#,##0"),"-"),"")</f>
        <v>0</v>
      </c>
      <c r="M451" s="16" t="str">
        <f>IF(P_20号2様式!L358&lt;&gt; "",IF(P_20号2様式!L358&lt;&gt; "-",IF(VALUE(FIXED(P_20号2様式!L358,0,TRUE))&lt;&gt;P_20号2様式!L358,RIGHT(FIXED(P_20号2様式!L358,3,FALSE),4),""),""),"")</f>
        <v>.000</v>
      </c>
      <c r="N451" s="17" t="str">
        <f>IF(P_20号2様式!O358&lt;&gt; "",IF(P_20号2様式!O358&lt;&gt; "-",TEXT(INT(P_20号2様式!O358),"#,##0"),"-"),"")</f>
        <v>1</v>
      </c>
      <c r="O451" s="16" t="str">
        <f>IF(P_20号2様式!O358&lt;&gt; "",IF(P_20号2様式!O358&lt;&gt; "-",IF(VALUE(FIXED(P_20号2様式!O358,0,TRUE))&lt;&gt;P_20号2様式!O358,RIGHT(FIXED(P_20号2様式!O358,3,FALSE),4),""),""),"")</f>
        <v>.000</v>
      </c>
      <c r="P451" s="17" t="str">
        <f>IF(P_20号2様式!R358&lt;&gt; "",IF(P_20号2様式!R358&lt;&gt; "-",TEXT(INT(P_20号2様式!R358),"#,##0"),"-"),"")</f>
        <v>1</v>
      </c>
      <c r="Q451" s="16" t="str">
        <f>IF(P_20号2様式!R358&lt;&gt; "",IF(P_20号2様式!R358&lt;&gt; "-",IF(VALUE(FIXED(P_20号2様式!R358,0,TRUE))&lt;&gt;P_20号2様式!R358,RIGHT(FIXED(P_20号2様式!R358,3,FALSE),4),""),""),"")</f>
        <v>.000</v>
      </c>
      <c r="R451" s="17" t="str">
        <f>IF(P_20号2様式!U358&lt;&gt; "",IF(P_20号2様式!U358&lt;&gt; "-",TEXT(INT(P_20号2様式!U358),"#,##0"),"-"),"")</f>
        <v>0</v>
      </c>
      <c r="S451" s="16" t="str">
        <f>IF(P_20号2様式!U358&lt;&gt; "",IF(P_20号2様式!U358&lt;&gt; "-",IF(VALUE(FIXED(P_20号2様式!U358,0,TRUE))&lt;&gt;P_20号2様式!U358,RIGHT(FIXED(P_20号2様式!U358,3,FALSE),4),""),""),"")</f>
        <v>.000</v>
      </c>
      <c r="T451" s="17" t="str">
        <f>IF(P_20号2様式!X358&lt;&gt; "",IF(P_20号2様式!X358&lt;&gt; "-",TEXT(INT(P_20号2様式!X358),"#,##0"),"-"),"")</f>
        <v>0</v>
      </c>
      <c r="U451" s="16" t="str">
        <f>IF(P_20号2様式!X358&lt;&gt; "",IF(P_20号2様式!X358&lt;&gt; "-",IF(VALUE(FIXED(P_20号2様式!X358,0,TRUE))&lt;&gt;P_20号2様式!X358,RIGHT(FIXED(P_20号2様式!X358,3,FALSE),4),""),""),"")</f>
        <v>.000</v>
      </c>
      <c r="V451" s="17" t="str">
        <f>IF(P_20号2様式!AA358&lt;&gt; "",IF(P_20号2様式!AA358&lt;&gt; "-",TEXT(INT(P_20号2様式!AA358),"#,##0"),"-"),"")</f>
        <v>0</v>
      </c>
      <c r="W451" s="16" t="str">
        <f>IF(P_20号2様式!AA358&lt;&gt; "",IF(P_20号2様式!AA358&lt;&gt; "-",IF(VALUE(FIXED(P_20号2様式!AA358,0,TRUE))&lt;&gt;P_20号2様式!AA358,RIGHT(FIXED(P_20号2様式!AA358,3,FALSE),4),""),""),"")</f>
        <v>.000</v>
      </c>
    </row>
    <row r="452" spans="1:23" ht="12.75" customHeight="1" x14ac:dyDescent="0.15">
      <c r="A452" s="2" t="str">
        <f>IF(P_20号2様式!C359="","",P_20号2様式!C359)</f>
        <v>霧島市</v>
      </c>
      <c r="B452" s="15" t="str">
        <f>IF(P_20号2様式!AC359&lt;&gt; "",TEXT(INT(P_20号2様式!AC359),"#,##0"),"")</f>
        <v>5,562</v>
      </c>
      <c r="C452" s="16" t="str">
        <f>IF(P_20号2様式!AC359= "","",IF(VALUE(FIXED(P_20号2様式!AC359,0,TRUE))&lt;&gt;P_20号2様式!AC359,RIGHT(FIXED(P_20号2様式!AC359,3,FALSE),4),""))</f>
        <v>.618</v>
      </c>
      <c r="D452" s="17" t="str">
        <f>IF(P_20号2様式!AD359&lt;&gt; "",TEXT(INT(P_20号2様式!AD359),"#,##0"),"")</f>
        <v>1,992</v>
      </c>
      <c r="E452" s="16" t="str">
        <f>IF(P_20号2様式!AD359= "","",IF(VALUE(FIXED(P_20号2様式!AD359,0,TRUE))&lt;&gt;P_20号2様式!AD359,RIGHT(FIXED(P_20号2様式!AD359,3,FALSE),4),""))</f>
        <v>.000</v>
      </c>
      <c r="F452" s="17" t="str">
        <f>IF(P_20号2様式!AE359&lt;&gt; "",TEXT(INT(P_20号2様式!AE359),"#,##0"),"")</f>
        <v>3,570</v>
      </c>
      <c r="G452" s="16" t="str">
        <f>IF(P_20号2様式!AE359= "","",IF(VALUE(FIXED(P_20号2様式!AE359,0,TRUE))&lt;&gt;P_20号2様式!AE359,RIGHT(FIXED(P_20号2様式!AE359,3,FALSE),4),""))</f>
        <v>.618</v>
      </c>
      <c r="H452" s="17" t="str">
        <f>IF(P_20号2様式!F359&lt;&gt; "",IF(P_20号2様式!F359&lt;&gt; "-",TEXT(INT(P_20号2様式!F359),"#,##0"),"-"),"")</f>
        <v>0</v>
      </c>
      <c r="I452" s="16" t="str">
        <f>IF(P_20号2様式!F359&lt;&gt; "",IF(P_20号2様式!F359&lt;&gt; "-",IF(VALUE(FIXED(P_20号2様式!F359,0,TRUE))&lt;&gt;P_20号2様式!F359,RIGHT(FIXED(P_20号2様式!F359,3,FALSE),4),""),""),"")</f>
        <v>.000</v>
      </c>
      <c r="J452" s="17" t="str">
        <f>IF(P_20号2様式!I359&lt;&gt; "",IF(P_20号2様式!I359&lt;&gt; "-",TEXT(INT(P_20号2様式!I359),"#,##0"),"-"),"")</f>
        <v>11</v>
      </c>
      <c r="K452" s="16" t="str">
        <f>IF(P_20号2様式!I359&lt;&gt; "",IF(P_20号2様式!I359&lt;&gt; "-",IF(VALUE(FIXED(P_20号2様式!I359,0,TRUE))&lt;&gt;P_20号2様式!I359,RIGHT(FIXED(P_20号2様式!I359,3,FALSE),4),""),""),"")</f>
        <v>.000</v>
      </c>
      <c r="L452" s="17" t="str">
        <f>IF(P_20号2様式!L359&lt;&gt; "",IF(P_20号2様式!L359&lt;&gt; "-",TEXT(INT(P_20号2様式!L359),"#,##0"),"-"),"")</f>
        <v>0</v>
      </c>
      <c r="M452" s="16" t="str">
        <f>IF(P_20号2様式!L359&lt;&gt; "",IF(P_20号2様式!L359&lt;&gt; "-",IF(VALUE(FIXED(P_20号2様式!L359,0,TRUE))&lt;&gt;P_20号2様式!L359,RIGHT(FIXED(P_20号2様式!L359,3,FALSE),4),""),""),"")</f>
        <v>.000</v>
      </c>
      <c r="N452" s="17" t="str">
        <f>IF(P_20号2様式!O359&lt;&gt; "",IF(P_20号2様式!O359&lt;&gt; "-",TEXT(INT(P_20号2様式!O359),"#,##0"),"-"),"")</f>
        <v>2</v>
      </c>
      <c r="O452" s="16" t="str">
        <f>IF(P_20号2様式!O359&lt;&gt; "",IF(P_20号2様式!O359&lt;&gt; "-",IF(VALUE(FIXED(P_20号2様式!O359,0,TRUE))&lt;&gt;P_20号2様式!O359,RIGHT(FIXED(P_20号2様式!O359,3,FALSE),4),""),""),"")</f>
        <v>.000</v>
      </c>
      <c r="P452" s="17" t="str">
        <f>IF(P_20号2様式!R359&lt;&gt; "",IF(P_20号2様式!R359&lt;&gt; "-",TEXT(INT(P_20号2様式!R359),"#,##0"),"-"),"")</f>
        <v>1</v>
      </c>
      <c r="Q452" s="16" t="str">
        <f>IF(P_20号2様式!R359&lt;&gt; "",IF(P_20号2様式!R359&lt;&gt; "-",IF(VALUE(FIXED(P_20号2様式!R359,0,TRUE))&lt;&gt;P_20号2様式!R359,RIGHT(FIXED(P_20号2様式!R359,3,FALSE),4),""),""),"")</f>
        <v>.000</v>
      </c>
      <c r="R452" s="17" t="str">
        <f>IF(P_20号2様式!U359&lt;&gt; "",IF(P_20号2様式!U359&lt;&gt; "-",TEXT(INT(P_20号2様式!U359),"#,##0"),"-"),"")</f>
        <v>0</v>
      </c>
      <c r="S452" s="16" t="str">
        <f>IF(P_20号2様式!U359&lt;&gt; "",IF(P_20号2様式!U359&lt;&gt; "-",IF(VALUE(FIXED(P_20号2様式!U359,0,TRUE))&lt;&gt;P_20号2様式!U359,RIGHT(FIXED(P_20号2様式!U359,3,FALSE),4),""),""),"")</f>
        <v>.000</v>
      </c>
      <c r="T452" s="17" t="str">
        <f>IF(P_20号2様式!X359&lt;&gt; "",IF(P_20号2様式!X359&lt;&gt; "-",TEXT(INT(P_20号2様式!X359),"#,##0"),"-"),"")</f>
        <v>0</v>
      </c>
      <c r="U452" s="16" t="str">
        <f>IF(P_20号2様式!X359&lt;&gt; "",IF(P_20号2様式!X359&lt;&gt; "-",IF(VALUE(FIXED(P_20号2様式!X359,0,TRUE))&lt;&gt;P_20号2様式!X359,RIGHT(FIXED(P_20号2様式!X359,3,FALSE),4),""),""),"")</f>
        <v>.000</v>
      </c>
      <c r="V452" s="17" t="str">
        <f>IF(P_20号2様式!AA359&lt;&gt; "",IF(P_20号2様式!AA359&lt;&gt; "-",TEXT(INT(P_20号2様式!AA359),"#,##0"),"-"),"")</f>
        <v>4</v>
      </c>
      <c r="W452" s="16" t="str">
        <f>IF(P_20号2様式!AA359&lt;&gt; "",IF(P_20号2様式!AA359&lt;&gt; "-",IF(VALUE(FIXED(P_20号2様式!AA359,0,TRUE))&lt;&gt;P_20号2様式!AA359,RIGHT(FIXED(P_20号2様式!AA359,3,FALSE),4),""),""),"")</f>
        <v>.000</v>
      </c>
    </row>
    <row r="453" spans="1:23" ht="12.75" customHeight="1" x14ac:dyDescent="0.15">
      <c r="A453" s="2" t="str">
        <f>IF(P_20号2様式!C360="","",P_20号2様式!C360)</f>
        <v>いちき串木野市</v>
      </c>
      <c r="B453" s="15" t="str">
        <f>IF(P_20号2様式!AC360&lt;&gt; "",TEXT(INT(P_20号2様式!AC360),"#,##0"),"")</f>
        <v>1,295</v>
      </c>
      <c r="C453" s="16" t="str">
        <f>IF(P_20号2様式!AC360= "","",IF(VALUE(FIXED(P_20号2様式!AC360,0,TRUE))&lt;&gt;P_20号2様式!AC360,RIGHT(FIXED(P_20号2様式!AC360,3,FALSE),4),""))</f>
        <v>.837</v>
      </c>
      <c r="D453" s="17" t="str">
        <f>IF(P_20号2様式!AD360&lt;&gt; "",TEXT(INT(P_20号2様式!AD360),"#,##0"),"")</f>
        <v>507</v>
      </c>
      <c r="E453" s="16" t="str">
        <f>IF(P_20号2様式!AD360= "","",IF(VALUE(FIXED(P_20号2様式!AD360,0,TRUE))&lt;&gt;P_20号2様式!AD360,RIGHT(FIXED(P_20号2様式!AD360,3,FALSE),4),""))</f>
        <v>.000</v>
      </c>
      <c r="F453" s="17" t="str">
        <f>IF(P_20号2様式!AE360&lt;&gt; "",TEXT(INT(P_20号2様式!AE360),"#,##0"),"")</f>
        <v>788</v>
      </c>
      <c r="G453" s="16" t="str">
        <f>IF(P_20号2様式!AE360= "","",IF(VALUE(FIXED(P_20号2様式!AE360,0,TRUE))&lt;&gt;P_20号2様式!AE360,RIGHT(FIXED(P_20号2様式!AE360,3,FALSE),4),""))</f>
        <v>.837</v>
      </c>
      <c r="H453" s="17" t="str">
        <f>IF(P_20号2様式!F360&lt;&gt; "",IF(P_20号2様式!F360&lt;&gt; "-",TEXT(INT(P_20号2様式!F360),"#,##0"),"-"),"")</f>
        <v>0</v>
      </c>
      <c r="I453" s="16" t="str">
        <f>IF(P_20号2様式!F360&lt;&gt; "",IF(P_20号2様式!F360&lt;&gt; "-",IF(VALUE(FIXED(P_20号2様式!F360,0,TRUE))&lt;&gt;P_20号2様式!F360,RIGHT(FIXED(P_20号2様式!F360,3,FALSE),4),""),""),"")</f>
        <v>.000</v>
      </c>
      <c r="J453" s="17" t="str">
        <f>IF(P_20号2様式!I360&lt;&gt; "",IF(P_20号2様式!I360&lt;&gt; "-",TEXT(INT(P_20号2様式!I360),"#,##0"),"-"),"")</f>
        <v>1</v>
      </c>
      <c r="K453" s="16" t="str">
        <f>IF(P_20号2様式!I360&lt;&gt; "",IF(P_20号2様式!I360&lt;&gt; "-",IF(VALUE(FIXED(P_20号2様式!I360,0,TRUE))&lt;&gt;P_20号2様式!I360,RIGHT(FIXED(P_20号2様式!I360,3,FALSE),4),""),""),"")</f>
        <v>.000</v>
      </c>
      <c r="L453" s="17" t="str">
        <f>IF(P_20号2様式!L360&lt;&gt; "",IF(P_20号2様式!L360&lt;&gt; "-",TEXT(INT(P_20号2様式!L360),"#,##0"),"-"),"")</f>
        <v>0</v>
      </c>
      <c r="M453" s="16" t="str">
        <f>IF(P_20号2様式!L360&lt;&gt; "",IF(P_20号2様式!L360&lt;&gt; "-",IF(VALUE(FIXED(P_20号2様式!L360,0,TRUE))&lt;&gt;P_20号2様式!L360,RIGHT(FIXED(P_20号2様式!L360,3,FALSE),4),""),""),"")</f>
        <v>.000</v>
      </c>
      <c r="N453" s="17" t="str">
        <f>IF(P_20号2様式!O360&lt;&gt; "",IF(P_20号2様式!O360&lt;&gt; "-",TEXT(INT(P_20号2様式!O360),"#,##0"),"-"),"")</f>
        <v>2</v>
      </c>
      <c r="O453" s="16" t="str">
        <f>IF(P_20号2様式!O360&lt;&gt; "",IF(P_20号2様式!O360&lt;&gt; "-",IF(VALUE(FIXED(P_20号2様式!O360,0,TRUE))&lt;&gt;P_20号2様式!O360,RIGHT(FIXED(P_20号2様式!O360,3,FALSE),4),""),""),"")</f>
        <v>.000</v>
      </c>
      <c r="P453" s="17" t="str">
        <f>IF(P_20号2様式!R360&lt;&gt; "",IF(P_20号2様式!R360&lt;&gt; "-",TEXT(INT(P_20号2様式!R360),"#,##0"),"-"),"")</f>
        <v>0</v>
      </c>
      <c r="Q453" s="16" t="str">
        <f>IF(P_20号2様式!R360&lt;&gt; "",IF(P_20号2様式!R360&lt;&gt; "-",IF(VALUE(FIXED(P_20号2様式!R360,0,TRUE))&lt;&gt;P_20号2様式!R360,RIGHT(FIXED(P_20号2様式!R360,3,FALSE),4),""),""),"")</f>
        <v>.000</v>
      </c>
      <c r="R453" s="17" t="str">
        <f>IF(P_20号2様式!U360&lt;&gt; "",IF(P_20号2様式!U360&lt;&gt; "-",TEXT(INT(P_20号2様式!U360),"#,##0"),"-"),"")</f>
        <v>0</v>
      </c>
      <c r="S453" s="16" t="str">
        <f>IF(P_20号2様式!U360&lt;&gt; "",IF(P_20号2様式!U360&lt;&gt; "-",IF(VALUE(FIXED(P_20号2様式!U360,0,TRUE))&lt;&gt;P_20号2様式!U360,RIGHT(FIXED(P_20号2様式!U360,3,FALSE),4),""),""),"")</f>
        <v>.000</v>
      </c>
      <c r="T453" s="17" t="str">
        <f>IF(P_20号2様式!X360&lt;&gt; "",IF(P_20号2様式!X360&lt;&gt; "-",TEXT(INT(P_20号2様式!X360),"#,##0"),"-"),"")</f>
        <v>0</v>
      </c>
      <c r="U453" s="16" t="str">
        <f>IF(P_20号2様式!X360&lt;&gt; "",IF(P_20号2様式!X360&lt;&gt; "-",IF(VALUE(FIXED(P_20号2様式!X360,0,TRUE))&lt;&gt;P_20号2様式!X360,RIGHT(FIXED(P_20号2様式!X360,3,FALSE),4),""),""),"")</f>
        <v>.000</v>
      </c>
      <c r="V453" s="17" t="str">
        <f>IF(P_20号2様式!AA360&lt;&gt; "",IF(P_20号2様式!AA360&lt;&gt; "-",TEXT(INT(P_20号2様式!AA360),"#,##0"),"-"),"")</f>
        <v>0</v>
      </c>
      <c r="W453" s="16" t="str">
        <f>IF(P_20号2様式!AA360&lt;&gt; "",IF(P_20号2様式!AA360&lt;&gt; "-",IF(VALUE(FIXED(P_20号2様式!AA360,0,TRUE))&lt;&gt;P_20号2様式!AA360,RIGHT(FIXED(P_20号2様式!AA360,3,FALSE),4),""),""),"")</f>
        <v>.000</v>
      </c>
    </row>
    <row r="454" spans="1:23" ht="12.75" customHeight="1" x14ac:dyDescent="0.15">
      <c r="A454" s="2" t="str">
        <f>IF(P_20号2様式!C361="","",P_20号2様式!C361)</f>
        <v>南さつま市</v>
      </c>
      <c r="B454" s="15" t="str">
        <f>IF(P_20号2様式!AC361&lt;&gt; "",TEXT(INT(P_20号2様式!AC361),"#,##0"),"")</f>
        <v>1,081</v>
      </c>
      <c r="C454" s="16" t="str">
        <f>IF(P_20号2様式!AC361= "","",IF(VALUE(FIXED(P_20号2様式!AC361,0,TRUE))&lt;&gt;P_20号2様式!AC361,RIGHT(FIXED(P_20号2様式!AC361,3,FALSE),4),""))</f>
        <v>.737</v>
      </c>
      <c r="D454" s="17" t="str">
        <f>IF(P_20号2様式!AD361&lt;&gt; "",TEXT(INT(P_20号2様式!AD361),"#,##0"),"")</f>
        <v>528</v>
      </c>
      <c r="E454" s="16" t="str">
        <f>IF(P_20号2様式!AD361= "","",IF(VALUE(FIXED(P_20号2様式!AD361,0,TRUE))&lt;&gt;P_20号2様式!AD361,RIGHT(FIXED(P_20号2様式!AD361,3,FALSE),4),""))</f>
        <v>.000</v>
      </c>
      <c r="F454" s="17" t="str">
        <f>IF(P_20号2様式!AE361&lt;&gt; "",TEXT(INT(P_20号2様式!AE361),"#,##0"),"")</f>
        <v>553</v>
      </c>
      <c r="G454" s="16" t="str">
        <f>IF(P_20号2様式!AE361= "","",IF(VALUE(FIXED(P_20号2様式!AE361,0,TRUE))&lt;&gt;P_20号2様式!AE361,RIGHT(FIXED(P_20号2様式!AE361,3,FALSE),4),""))</f>
        <v>.737</v>
      </c>
      <c r="H454" s="17" t="str">
        <f>IF(P_20号2様式!F361&lt;&gt; "",IF(P_20号2様式!F361&lt;&gt; "-",TEXT(INT(P_20号2様式!F361),"#,##0"),"-"),"")</f>
        <v>0</v>
      </c>
      <c r="I454" s="16" t="str">
        <f>IF(P_20号2様式!F361&lt;&gt; "",IF(P_20号2様式!F361&lt;&gt; "-",IF(VALUE(FIXED(P_20号2様式!F361,0,TRUE))&lt;&gt;P_20号2様式!F361,RIGHT(FIXED(P_20号2様式!F361,3,FALSE),4),""),""),"")</f>
        <v>.000</v>
      </c>
      <c r="J454" s="17" t="str">
        <f>IF(P_20号2様式!I361&lt;&gt; "",IF(P_20号2様式!I361&lt;&gt; "-",TEXT(INT(P_20号2様式!I361),"#,##0"),"-"),"")</f>
        <v>2</v>
      </c>
      <c r="K454" s="16" t="str">
        <f>IF(P_20号2様式!I361&lt;&gt; "",IF(P_20号2様式!I361&lt;&gt; "-",IF(VALUE(FIXED(P_20号2様式!I361,0,TRUE))&lt;&gt;P_20号2様式!I361,RIGHT(FIXED(P_20号2様式!I361,3,FALSE),4),""),""),"")</f>
        <v>.000</v>
      </c>
      <c r="L454" s="17" t="str">
        <f>IF(P_20号2様式!L361&lt;&gt; "",IF(P_20号2様式!L361&lt;&gt; "-",TEXT(INT(P_20号2様式!L361),"#,##0"),"-"),"")</f>
        <v>0</v>
      </c>
      <c r="M454" s="16" t="str">
        <f>IF(P_20号2様式!L361&lt;&gt; "",IF(P_20号2様式!L361&lt;&gt; "-",IF(VALUE(FIXED(P_20号2様式!L361,0,TRUE))&lt;&gt;P_20号2様式!L361,RIGHT(FIXED(P_20号2様式!L361,3,FALSE),4),""),""),"")</f>
        <v>.000</v>
      </c>
      <c r="N454" s="17" t="str">
        <f>IF(P_20号2様式!O361&lt;&gt; "",IF(P_20号2様式!O361&lt;&gt; "-",TEXT(INT(P_20号2様式!O361),"#,##0"),"-"),"")</f>
        <v>2</v>
      </c>
      <c r="O454" s="16" t="str">
        <f>IF(P_20号2様式!O361&lt;&gt; "",IF(P_20号2様式!O361&lt;&gt; "-",IF(VALUE(FIXED(P_20号2様式!O361,0,TRUE))&lt;&gt;P_20号2様式!O361,RIGHT(FIXED(P_20号2様式!O361,3,FALSE),4),""),""),"")</f>
        <v>.000</v>
      </c>
      <c r="P454" s="17" t="str">
        <f>IF(P_20号2様式!R361&lt;&gt; "",IF(P_20号2様式!R361&lt;&gt; "-",TEXT(INT(P_20号2様式!R361),"#,##0"),"-"),"")</f>
        <v>0</v>
      </c>
      <c r="Q454" s="16" t="str">
        <f>IF(P_20号2様式!R361&lt;&gt; "",IF(P_20号2様式!R361&lt;&gt; "-",IF(VALUE(FIXED(P_20号2様式!R361,0,TRUE))&lt;&gt;P_20号2様式!R361,RIGHT(FIXED(P_20号2様式!R361,3,FALSE),4),""),""),"")</f>
        <v>.000</v>
      </c>
      <c r="R454" s="17" t="str">
        <f>IF(P_20号2様式!U361&lt;&gt; "",IF(P_20号2様式!U361&lt;&gt; "-",TEXT(INT(P_20号2様式!U361),"#,##0"),"-"),"")</f>
        <v>0</v>
      </c>
      <c r="S454" s="16" t="str">
        <f>IF(P_20号2様式!U361&lt;&gt; "",IF(P_20号2様式!U361&lt;&gt; "-",IF(VALUE(FIXED(P_20号2様式!U361,0,TRUE))&lt;&gt;P_20号2様式!U361,RIGHT(FIXED(P_20号2様式!U361,3,FALSE),4),""),""),"")</f>
        <v>.000</v>
      </c>
      <c r="T454" s="17" t="str">
        <f>IF(P_20号2様式!X361&lt;&gt; "",IF(P_20号2様式!X361&lt;&gt; "-",TEXT(INT(P_20号2様式!X361),"#,##0"),"-"),"")</f>
        <v>0</v>
      </c>
      <c r="U454" s="16" t="str">
        <f>IF(P_20号2様式!X361&lt;&gt; "",IF(P_20号2様式!X361&lt;&gt; "-",IF(VALUE(FIXED(P_20号2様式!X361,0,TRUE))&lt;&gt;P_20号2様式!X361,RIGHT(FIXED(P_20号2様式!X361,3,FALSE),4),""),""),"")</f>
        <v>.000</v>
      </c>
      <c r="V454" s="17" t="str">
        <f>IF(P_20号2様式!AA361&lt;&gt; "",IF(P_20号2様式!AA361&lt;&gt; "-",TEXT(INT(P_20号2様式!AA361),"#,##0"),"-"),"")</f>
        <v>0</v>
      </c>
      <c r="W454" s="16" t="str">
        <f>IF(P_20号2様式!AA361&lt;&gt; "",IF(P_20号2様式!AA361&lt;&gt; "-",IF(VALUE(FIXED(P_20号2様式!AA361,0,TRUE))&lt;&gt;P_20号2様式!AA361,RIGHT(FIXED(P_20号2様式!AA361,3,FALSE),4),""),""),"")</f>
        <v>.000</v>
      </c>
    </row>
    <row r="455" spans="1:23" ht="12.75" customHeight="1" x14ac:dyDescent="0.15">
      <c r="A455" s="2" t="str">
        <f>IF(P_20号2様式!C362="","",P_20号2様式!C362)</f>
        <v>志布志市</v>
      </c>
      <c r="B455" s="15" t="str">
        <f>IF(P_20号2様式!AC362&lt;&gt; "",TEXT(INT(P_20号2様式!AC362),"#,##0"),"")</f>
        <v>1,633</v>
      </c>
      <c r="C455" s="16" t="str">
        <f>IF(P_20号2様式!AC362= "","",IF(VALUE(FIXED(P_20号2様式!AC362,0,TRUE))&lt;&gt;P_20号2様式!AC362,RIGHT(FIXED(P_20号2様式!AC362,3,FALSE),4),""))</f>
        <v>.840</v>
      </c>
      <c r="D455" s="17" t="str">
        <f>IF(P_20号2様式!AD362&lt;&gt; "",TEXT(INT(P_20号2様式!AD362),"#,##0"),"")</f>
        <v>676</v>
      </c>
      <c r="E455" s="16" t="str">
        <f>IF(P_20号2様式!AD362= "","",IF(VALUE(FIXED(P_20号2様式!AD362,0,TRUE))&lt;&gt;P_20号2様式!AD362,RIGHT(FIXED(P_20号2様式!AD362,3,FALSE),4),""))</f>
        <v>.000</v>
      </c>
      <c r="F455" s="17" t="str">
        <f>IF(P_20号2様式!AE362&lt;&gt; "",TEXT(INT(P_20号2様式!AE362),"#,##0"),"")</f>
        <v>957</v>
      </c>
      <c r="G455" s="16" t="str">
        <f>IF(P_20号2様式!AE362= "","",IF(VALUE(FIXED(P_20号2様式!AE362,0,TRUE))&lt;&gt;P_20号2様式!AE362,RIGHT(FIXED(P_20号2様式!AE362,3,FALSE),4),""))</f>
        <v>.840</v>
      </c>
      <c r="H455" s="17" t="str">
        <f>IF(P_20号2様式!F362&lt;&gt; "",IF(P_20号2様式!F362&lt;&gt; "-",TEXT(INT(P_20号2様式!F362),"#,##0"),"-"),"")</f>
        <v>0</v>
      </c>
      <c r="I455" s="16" t="str">
        <f>IF(P_20号2様式!F362&lt;&gt; "",IF(P_20号2様式!F362&lt;&gt; "-",IF(VALUE(FIXED(P_20号2様式!F362,0,TRUE))&lt;&gt;P_20号2様式!F362,RIGHT(FIXED(P_20号2様式!F362,3,FALSE),4),""),""),"")</f>
        <v>.000</v>
      </c>
      <c r="J455" s="17" t="str">
        <f>IF(P_20号2様式!I362&lt;&gt; "",IF(P_20号2様式!I362&lt;&gt; "-",TEXT(INT(P_20号2様式!I362),"#,##0"),"-"),"")</f>
        <v>2</v>
      </c>
      <c r="K455" s="16" t="str">
        <f>IF(P_20号2様式!I362&lt;&gt; "",IF(P_20号2様式!I362&lt;&gt; "-",IF(VALUE(FIXED(P_20号2様式!I362,0,TRUE))&lt;&gt;P_20号2様式!I362,RIGHT(FIXED(P_20号2様式!I362,3,FALSE),4),""),""),"")</f>
        <v>.000</v>
      </c>
      <c r="L455" s="17" t="str">
        <f>IF(P_20号2様式!L362&lt;&gt; "",IF(P_20号2様式!L362&lt;&gt; "-",TEXT(INT(P_20号2様式!L362),"#,##0"),"-"),"")</f>
        <v>1</v>
      </c>
      <c r="M455" s="16" t="str">
        <f>IF(P_20号2様式!L362&lt;&gt; "",IF(P_20号2様式!L362&lt;&gt; "-",IF(VALUE(FIXED(P_20号2様式!L362,0,TRUE))&lt;&gt;P_20号2様式!L362,RIGHT(FIXED(P_20号2様式!L362,3,FALSE),4),""),""),"")</f>
        <v>.000</v>
      </c>
      <c r="N455" s="17" t="str">
        <f>IF(P_20号2様式!O362&lt;&gt; "",IF(P_20号2様式!O362&lt;&gt; "-",TEXT(INT(P_20号2様式!O362),"#,##0"),"-"),"")</f>
        <v>0</v>
      </c>
      <c r="O455" s="16" t="str">
        <f>IF(P_20号2様式!O362&lt;&gt; "",IF(P_20号2様式!O362&lt;&gt; "-",IF(VALUE(FIXED(P_20号2様式!O362,0,TRUE))&lt;&gt;P_20号2様式!O362,RIGHT(FIXED(P_20号2様式!O362,3,FALSE),4),""),""),"")</f>
        <v>.000</v>
      </c>
      <c r="P455" s="17" t="str">
        <f>IF(P_20号2様式!R362&lt;&gt; "",IF(P_20号2様式!R362&lt;&gt; "-",TEXT(INT(P_20号2様式!R362),"#,##0"),"-"),"")</f>
        <v>0</v>
      </c>
      <c r="Q455" s="16" t="str">
        <f>IF(P_20号2様式!R362&lt;&gt; "",IF(P_20号2様式!R362&lt;&gt; "-",IF(VALUE(FIXED(P_20号2様式!R362,0,TRUE))&lt;&gt;P_20号2様式!R362,RIGHT(FIXED(P_20号2様式!R362,3,FALSE),4),""),""),"")</f>
        <v>.000</v>
      </c>
      <c r="R455" s="17" t="str">
        <f>IF(P_20号2様式!U362&lt;&gt; "",IF(P_20号2様式!U362&lt;&gt; "-",TEXT(INT(P_20号2様式!U362),"#,##0"),"-"),"")</f>
        <v>0</v>
      </c>
      <c r="S455" s="16" t="str">
        <f>IF(P_20号2様式!U362&lt;&gt; "",IF(P_20号2様式!U362&lt;&gt; "-",IF(VALUE(FIXED(P_20号2様式!U362,0,TRUE))&lt;&gt;P_20号2様式!U362,RIGHT(FIXED(P_20号2様式!U362,3,FALSE),4),""),""),"")</f>
        <v>.000</v>
      </c>
      <c r="T455" s="17" t="str">
        <f>IF(P_20号2様式!X362&lt;&gt; "",IF(P_20号2様式!X362&lt;&gt; "-",TEXT(INT(P_20号2様式!X362),"#,##0"),"-"),"")</f>
        <v>0</v>
      </c>
      <c r="U455" s="16" t="str">
        <f>IF(P_20号2様式!X362&lt;&gt; "",IF(P_20号2様式!X362&lt;&gt; "-",IF(VALUE(FIXED(P_20号2様式!X362,0,TRUE))&lt;&gt;P_20号2様式!X362,RIGHT(FIXED(P_20号2様式!X362,3,FALSE),4),""),""),"")</f>
        <v>.000</v>
      </c>
      <c r="V455" s="17" t="str">
        <f>IF(P_20号2様式!AA362&lt;&gt; "",IF(P_20号2様式!AA362&lt;&gt; "-",TEXT(INT(P_20号2様式!AA362),"#,##0"),"-"),"")</f>
        <v>1</v>
      </c>
      <c r="W455" s="16" t="str">
        <f>IF(P_20号2様式!AA362&lt;&gt; "",IF(P_20号2様式!AA362&lt;&gt; "-",IF(VALUE(FIXED(P_20号2様式!AA362,0,TRUE))&lt;&gt;P_20号2様式!AA362,RIGHT(FIXED(P_20号2様式!AA362,3,FALSE),4),""),""),"")</f>
        <v>.000</v>
      </c>
    </row>
    <row r="456" spans="1:23" ht="12.75" customHeight="1" x14ac:dyDescent="0.15">
      <c r="A456" s="2" t="str">
        <f>IF(P_20号2様式!C363="","",P_20号2様式!C363)</f>
        <v>奄美市</v>
      </c>
      <c r="B456" s="15" t="str">
        <f>IF(P_20号2様式!AC363&lt;&gt; "",TEXT(INT(P_20号2様式!AC363),"#,##0"),"")</f>
        <v>4,149</v>
      </c>
      <c r="C456" s="16" t="str">
        <f>IF(P_20号2様式!AC363= "","",IF(VALUE(FIXED(P_20号2様式!AC363,0,TRUE))&lt;&gt;P_20号2様式!AC363,RIGHT(FIXED(P_20号2様式!AC363,3,FALSE),4),""))</f>
        <v>.689</v>
      </c>
      <c r="D456" s="17" t="str">
        <f>IF(P_20号2様式!AD363&lt;&gt; "",TEXT(INT(P_20号2様式!AD363),"#,##0"),"")</f>
        <v>1,397</v>
      </c>
      <c r="E456" s="16" t="str">
        <f>IF(P_20号2様式!AD363= "","",IF(VALUE(FIXED(P_20号2様式!AD363,0,TRUE))&lt;&gt;P_20号2様式!AD363,RIGHT(FIXED(P_20号2様式!AD363,3,FALSE),4),""))</f>
        <v>.000</v>
      </c>
      <c r="F456" s="17" t="str">
        <f>IF(P_20号2様式!AE363&lt;&gt; "",TEXT(INT(P_20号2様式!AE363),"#,##0"),"")</f>
        <v>2,752</v>
      </c>
      <c r="G456" s="16" t="str">
        <f>IF(P_20号2様式!AE363= "","",IF(VALUE(FIXED(P_20号2様式!AE363,0,TRUE))&lt;&gt;P_20号2様式!AE363,RIGHT(FIXED(P_20号2様式!AE363,3,FALSE),4),""))</f>
        <v>.689</v>
      </c>
      <c r="H456" s="17" t="str">
        <f>IF(P_20号2様式!F363&lt;&gt; "",IF(P_20号2様式!F363&lt;&gt; "-",TEXT(INT(P_20号2様式!F363),"#,##0"),"-"),"")</f>
        <v>0</v>
      </c>
      <c r="I456" s="16" t="str">
        <f>IF(P_20号2様式!F363&lt;&gt; "",IF(P_20号2様式!F363&lt;&gt; "-",IF(VALUE(FIXED(P_20号2様式!F363,0,TRUE))&lt;&gt;P_20号2様式!F363,RIGHT(FIXED(P_20号2様式!F363,3,FALSE),4),""),""),"")</f>
        <v>.000</v>
      </c>
      <c r="J456" s="17" t="str">
        <f>IF(P_20号2様式!I363&lt;&gt; "",IF(P_20号2様式!I363&lt;&gt; "-",TEXT(INT(P_20号2様式!I363),"#,##0"),"-"),"")</f>
        <v>1</v>
      </c>
      <c r="K456" s="16" t="str">
        <f>IF(P_20号2様式!I363&lt;&gt; "",IF(P_20号2様式!I363&lt;&gt; "-",IF(VALUE(FIXED(P_20号2様式!I363,0,TRUE))&lt;&gt;P_20号2様式!I363,RIGHT(FIXED(P_20号2様式!I363,3,FALSE),4),""),""),"")</f>
        <v>.000</v>
      </c>
      <c r="L456" s="17" t="str">
        <f>IF(P_20号2様式!L363&lt;&gt; "",IF(P_20号2様式!L363&lt;&gt; "-",TEXT(INT(P_20号2様式!L363),"#,##0"),"-"),"")</f>
        <v>1</v>
      </c>
      <c r="M456" s="16" t="str">
        <f>IF(P_20号2様式!L363&lt;&gt; "",IF(P_20号2様式!L363&lt;&gt; "-",IF(VALUE(FIXED(P_20号2様式!L363,0,TRUE))&lt;&gt;P_20号2様式!L363,RIGHT(FIXED(P_20号2様式!L363,3,FALSE),4),""),""),"")</f>
        <v>.000</v>
      </c>
      <c r="N456" s="17" t="str">
        <f>IF(P_20号2様式!O363&lt;&gt; "",IF(P_20号2様式!O363&lt;&gt; "-",TEXT(INT(P_20号2様式!O363),"#,##0"),"-"),"")</f>
        <v>4</v>
      </c>
      <c r="O456" s="16" t="str">
        <f>IF(P_20号2様式!O363&lt;&gt; "",IF(P_20号2様式!O363&lt;&gt; "-",IF(VALUE(FIXED(P_20号2様式!O363,0,TRUE))&lt;&gt;P_20号2様式!O363,RIGHT(FIXED(P_20号2様式!O363,3,FALSE),4),""),""),"")</f>
        <v>.000</v>
      </c>
      <c r="P456" s="17" t="str">
        <f>IF(P_20号2様式!R363&lt;&gt; "",IF(P_20号2様式!R363&lt;&gt; "-",TEXT(INT(P_20号2様式!R363),"#,##0"),"-"),"")</f>
        <v>0</v>
      </c>
      <c r="Q456" s="16" t="str">
        <f>IF(P_20号2様式!R363&lt;&gt; "",IF(P_20号2様式!R363&lt;&gt; "-",IF(VALUE(FIXED(P_20号2様式!R363,0,TRUE))&lt;&gt;P_20号2様式!R363,RIGHT(FIXED(P_20号2様式!R363,3,FALSE),4),""),""),"")</f>
        <v>.000</v>
      </c>
      <c r="R456" s="17" t="str">
        <f>IF(P_20号2様式!U363&lt;&gt; "",IF(P_20号2様式!U363&lt;&gt; "-",TEXT(INT(P_20号2様式!U363),"#,##0"),"-"),"")</f>
        <v>0</v>
      </c>
      <c r="S456" s="16" t="str">
        <f>IF(P_20号2様式!U363&lt;&gt; "",IF(P_20号2様式!U363&lt;&gt; "-",IF(VALUE(FIXED(P_20号2様式!U363,0,TRUE))&lt;&gt;P_20号2様式!U363,RIGHT(FIXED(P_20号2様式!U363,3,FALSE),4),""),""),"")</f>
        <v>.000</v>
      </c>
      <c r="T456" s="17" t="str">
        <f>IF(P_20号2様式!X363&lt;&gt; "",IF(P_20号2様式!X363&lt;&gt; "-",TEXT(INT(P_20号2様式!X363),"#,##0"),"-"),"")</f>
        <v>0</v>
      </c>
      <c r="U456" s="16" t="str">
        <f>IF(P_20号2様式!X363&lt;&gt; "",IF(P_20号2様式!X363&lt;&gt; "-",IF(VALUE(FIXED(P_20号2様式!X363,0,TRUE))&lt;&gt;P_20号2様式!X363,RIGHT(FIXED(P_20号2様式!X363,3,FALSE),4),""),""),"")</f>
        <v>.000</v>
      </c>
      <c r="V456" s="17" t="str">
        <f>IF(P_20号2様式!AA363&lt;&gt; "",IF(P_20号2様式!AA363&lt;&gt; "-",TEXT(INT(P_20号2様式!AA363),"#,##0"),"-"),"")</f>
        <v>1</v>
      </c>
      <c r="W456" s="16" t="str">
        <f>IF(P_20号2様式!AA363&lt;&gt; "",IF(P_20号2様式!AA363&lt;&gt; "-",IF(VALUE(FIXED(P_20号2様式!AA363,0,TRUE))&lt;&gt;P_20号2様式!AA363,RIGHT(FIXED(P_20号2様式!AA363,3,FALSE),4),""),""),"")</f>
        <v>.000</v>
      </c>
    </row>
    <row r="457" spans="1:23" ht="12.75" customHeight="1" x14ac:dyDescent="0.15">
      <c r="A457" s="2" t="str">
        <f>IF(P_20号2様式!C364="","",P_20号2様式!C364)</f>
        <v>南九州市</v>
      </c>
      <c r="B457" s="15" t="str">
        <f>IF(P_20号2様式!AC364&lt;&gt; "",TEXT(INT(P_20号2様式!AC364),"#,##0"),"")</f>
        <v>1,063</v>
      </c>
      <c r="C457" s="16" t="str">
        <f>IF(P_20号2様式!AC364= "","",IF(VALUE(FIXED(P_20号2様式!AC364,0,TRUE))&lt;&gt;P_20号2様式!AC364,RIGHT(FIXED(P_20号2様式!AC364,3,FALSE),4),""))</f>
        <v>.920</v>
      </c>
      <c r="D457" s="17" t="str">
        <f>IF(P_20号2様式!AD364&lt;&gt; "",TEXT(INT(P_20号2様式!AD364),"#,##0"),"")</f>
        <v>582</v>
      </c>
      <c r="E457" s="16" t="str">
        <f>IF(P_20号2様式!AD364= "","",IF(VALUE(FIXED(P_20号2様式!AD364,0,TRUE))&lt;&gt;P_20号2様式!AD364,RIGHT(FIXED(P_20号2様式!AD364,3,FALSE),4),""))</f>
        <v>.000</v>
      </c>
      <c r="F457" s="17" t="str">
        <f>IF(P_20号2様式!AE364&lt;&gt; "",TEXT(INT(P_20号2様式!AE364),"#,##0"),"")</f>
        <v>481</v>
      </c>
      <c r="G457" s="16" t="str">
        <f>IF(P_20号2様式!AE364= "","",IF(VALUE(FIXED(P_20号2様式!AE364,0,TRUE))&lt;&gt;P_20号2様式!AE364,RIGHT(FIXED(P_20号2様式!AE364,3,FALSE),4),""))</f>
        <v>.920</v>
      </c>
      <c r="H457" s="17" t="str">
        <f>IF(P_20号2様式!F364&lt;&gt; "",IF(P_20号2様式!F364&lt;&gt; "-",TEXT(INT(P_20号2様式!F364),"#,##0"),"-"),"")</f>
        <v>0</v>
      </c>
      <c r="I457" s="16" t="str">
        <f>IF(P_20号2様式!F364&lt;&gt; "",IF(P_20号2様式!F364&lt;&gt; "-",IF(VALUE(FIXED(P_20号2様式!F364,0,TRUE))&lt;&gt;P_20号2様式!F364,RIGHT(FIXED(P_20号2様式!F364,3,FALSE),4),""),""),"")</f>
        <v>.000</v>
      </c>
      <c r="J457" s="17" t="str">
        <f>IF(P_20号2様式!I364&lt;&gt; "",IF(P_20号2様式!I364&lt;&gt; "-",TEXT(INT(P_20号2様式!I364),"#,##0"),"-"),"")</f>
        <v>2</v>
      </c>
      <c r="K457" s="16" t="str">
        <f>IF(P_20号2様式!I364&lt;&gt; "",IF(P_20号2様式!I364&lt;&gt; "-",IF(VALUE(FIXED(P_20号2様式!I364,0,TRUE))&lt;&gt;P_20号2様式!I364,RIGHT(FIXED(P_20号2様式!I364,3,FALSE),4),""),""),"")</f>
        <v>.000</v>
      </c>
      <c r="L457" s="17" t="str">
        <f>IF(P_20号2様式!L364&lt;&gt; "",IF(P_20号2様式!L364&lt;&gt; "-",TEXT(INT(P_20号2様式!L364),"#,##0"),"-"),"")</f>
        <v>0</v>
      </c>
      <c r="M457" s="16" t="str">
        <f>IF(P_20号2様式!L364&lt;&gt; "",IF(P_20号2様式!L364&lt;&gt; "-",IF(VALUE(FIXED(P_20号2様式!L364,0,TRUE))&lt;&gt;P_20号2様式!L364,RIGHT(FIXED(P_20号2様式!L364,3,FALSE),4),""),""),"")</f>
        <v>.000</v>
      </c>
      <c r="N457" s="17" t="str">
        <f>IF(P_20号2様式!O364&lt;&gt; "",IF(P_20号2様式!O364&lt;&gt; "-",TEXT(INT(P_20号2様式!O364),"#,##0"),"-"),"")</f>
        <v>0</v>
      </c>
      <c r="O457" s="16" t="str">
        <f>IF(P_20号2様式!O364&lt;&gt; "",IF(P_20号2様式!O364&lt;&gt; "-",IF(VALUE(FIXED(P_20号2様式!O364,0,TRUE))&lt;&gt;P_20号2様式!O364,RIGHT(FIXED(P_20号2様式!O364,3,FALSE),4),""),""),"")</f>
        <v>.000</v>
      </c>
      <c r="P457" s="17" t="str">
        <f>IF(P_20号2様式!R364&lt;&gt; "",IF(P_20号2様式!R364&lt;&gt; "-",TEXT(INT(P_20号2様式!R364),"#,##0"),"-"),"")</f>
        <v>0</v>
      </c>
      <c r="Q457" s="16" t="str">
        <f>IF(P_20号2様式!R364&lt;&gt; "",IF(P_20号2様式!R364&lt;&gt; "-",IF(VALUE(FIXED(P_20号2様式!R364,0,TRUE))&lt;&gt;P_20号2様式!R364,RIGHT(FIXED(P_20号2様式!R364,3,FALSE),4),""),""),"")</f>
        <v>.000</v>
      </c>
      <c r="R457" s="17" t="str">
        <f>IF(P_20号2様式!U364&lt;&gt; "",IF(P_20号2様式!U364&lt;&gt; "-",TEXT(INT(P_20号2様式!U364),"#,##0"),"-"),"")</f>
        <v>0</v>
      </c>
      <c r="S457" s="16" t="str">
        <f>IF(P_20号2様式!U364&lt;&gt; "",IF(P_20号2様式!U364&lt;&gt; "-",IF(VALUE(FIXED(P_20号2様式!U364,0,TRUE))&lt;&gt;P_20号2様式!U364,RIGHT(FIXED(P_20号2様式!U364,3,FALSE),4),""),""),"")</f>
        <v>.000</v>
      </c>
      <c r="T457" s="17" t="str">
        <f>IF(P_20号2様式!X364&lt;&gt; "",IF(P_20号2様式!X364&lt;&gt; "-",TEXT(INT(P_20号2様式!X364),"#,##0"),"-"),"")</f>
        <v>0</v>
      </c>
      <c r="U457" s="16" t="str">
        <f>IF(P_20号2様式!X364&lt;&gt; "",IF(P_20号2様式!X364&lt;&gt; "-",IF(VALUE(FIXED(P_20号2様式!X364,0,TRUE))&lt;&gt;P_20号2様式!X364,RIGHT(FIXED(P_20号2様式!X364,3,FALSE),4),""),""),"")</f>
        <v>.000</v>
      </c>
      <c r="V457" s="17" t="str">
        <f>IF(P_20号2様式!AA364&lt;&gt; "",IF(P_20号2様式!AA364&lt;&gt; "-",TEXT(INT(P_20号2様式!AA364),"#,##0"),"-"),"")</f>
        <v>1</v>
      </c>
      <c r="W457" s="16" t="str">
        <f>IF(P_20号2様式!AA364&lt;&gt; "",IF(P_20号2様式!AA364&lt;&gt; "-",IF(VALUE(FIXED(P_20号2様式!AA364,0,TRUE))&lt;&gt;P_20号2様式!AA364,RIGHT(FIXED(P_20号2様式!AA364,3,FALSE),4),""),""),"")</f>
        <v>.000</v>
      </c>
    </row>
    <row r="458" spans="1:23" ht="12.75" customHeight="1" x14ac:dyDescent="0.15">
      <c r="A458" s="2" t="str">
        <f>IF(P_20号2様式!C365="","",P_20号2様式!C365)</f>
        <v>伊佐市</v>
      </c>
      <c r="B458" s="15" t="str">
        <f>IF(P_20号2様式!AC365&lt;&gt; "",TEXT(INT(P_20号2様式!AC365),"#,##0"),"")</f>
        <v>1,378</v>
      </c>
      <c r="C458" s="16" t="str">
        <f>IF(P_20号2様式!AC365= "","",IF(VALUE(FIXED(P_20号2様式!AC365,0,TRUE))&lt;&gt;P_20号2様式!AC365,RIGHT(FIXED(P_20号2様式!AC365,3,FALSE),4),""))</f>
        <v>.951</v>
      </c>
      <c r="D458" s="17" t="str">
        <f>IF(P_20号2様式!AD365&lt;&gt; "",TEXT(INT(P_20号2様式!AD365),"#,##0"),"")</f>
        <v>613</v>
      </c>
      <c r="E458" s="16" t="str">
        <f>IF(P_20号2様式!AD365= "","",IF(VALUE(FIXED(P_20号2様式!AD365,0,TRUE))&lt;&gt;P_20号2様式!AD365,RIGHT(FIXED(P_20号2様式!AD365,3,FALSE),4),""))</f>
        <v>.000</v>
      </c>
      <c r="F458" s="17" t="str">
        <f>IF(P_20号2様式!AE365&lt;&gt; "",TEXT(INT(P_20号2様式!AE365),"#,##0"),"")</f>
        <v>765</v>
      </c>
      <c r="G458" s="16" t="str">
        <f>IF(P_20号2様式!AE365= "","",IF(VALUE(FIXED(P_20号2様式!AE365,0,TRUE))&lt;&gt;P_20号2様式!AE365,RIGHT(FIXED(P_20号2様式!AE365,3,FALSE),4),""))</f>
        <v>.951</v>
      </c>
      <c r="H458" s="17" t="str">
        <f>IF(P_20号2様式!F365&lt;&gt; "",IF(P_20号2様式!F365&lt;&gt; "-",TEXT(INT(P_20号2様式!F365),"#,##0"),"-"),"")</f>
        <v>0</v>
      </c>
      <c r="I458" s="16" t="str">
        <f>IF(P_20号2様式!F365&lt;&gt; "",IF(P_20号2様式!F365&lt;&gt; "-",IF(VALUE(FIXED(P_20号2様式!F365,0,TRUE))&lt;&gt;P_20号2様式!F365,RIGHT(FIXED(P_20号2様式!F365,3,FALSE),4),""),""),"")</f>
        <v>.000</v>
      </c>
      <c r="J458" s="17" t="str">
        <f>IF(P_20号2様式!I365&lt;&gt; "",IF(P_20号2様式!I365&lt;&gt; "-",TEXT(INT(P_20号2様式!I365),"#,##0"),"-"),"")</f>
        <v>2</v>
      </c>
      <c r="K458" s="16" t="str">
        <f>IF(P_20号2様式!I365&lt;&gt; "",IF(P_20号2様式!I365&lt;&gt; "-",IF(VALUE(FIXED(P_20号2様式!I365,0,TRUE))&lt;&gt;P_20号2様式!I365,RIGHT(FIXED(P_20号2様式!I365,3,FALSE),4),""),""),"")</f>
        <v>.006</v>
      </c>
      <c r="L458" s="17" t="str">
        <f>IF(P_20号2様式!L365&lt;&gt; "",IF(P_20号2様式!L365&lt;&gt; "-",TEXT(INT(P_20号2様式!L365),"#,##0"),"-"),"")</f>
        <v>0</v>
      </c>
      <c r="M458" s="16" t="str">
        <f>IF(P_20号2様式!L365&lt;&gt; "",IF(P_20号2様式!L365&lt;&gt; "-",IF(VALUE(FIXED(P_20号2様式!L365,0,TRUE))&lt;&gt;P_20号2様式!L365,RIGHT(FIXED(P_20号2様式!L365,3,FALSE),4),""),""),"")</f>
        <v>.000</v>
      </c>
      <c r="N458" s="17" t="str">
        <f>IF(P_20号2様式!O365&lt;&gt; "",IF(P_20号2様式!O365&lt;&gt; "-",TEXT(INT(P_20号2様式!O365),"#,##0"),"-"),"")</f>
        <v>1</v>
      </c>
      <c r="O458" s="16" t="str">
        <f>IF(P_20号2様式!O365&lt;&gt; "",IF(P_20号2様式!O365&lt;&gt; "-",IF(VALUE(FIXED(P_20号2様式!O365,0,TRUE))&lt;&gt;P_20号2様式!O365,RIGHT(FIXED(P_20号2様式!O365,3,FALSE),4),""),""),"")</f>
        <v>.000</v>
      </c>
      <c r="P458" s="17" t="str">
        <f>IF(P_20号2様式!R365&lt;&gt; "",IF(P_20号2様式!R365&lt;&gt; "-",TEXT(INT(P_20号2様式!R365),"#,##0"),"-"),"")</f>
        <v>0</v>
      </c>
      <c r="Q458" s="16" t="str">
        <f>IF(P_20号2様式!R365&lt;&gt; "",IF(P_20号2様式!R365&lt;&gt; "-",IF(VALUE(FIXED(P_20号2様式!R365,0,TRUE))&lt;&gt;P_20号2様式!R365,RIGHT(FIXED(P_20号2様式!R365,3,FALSE),4),""),""),"")</f>
        <v>.000</v>
      </c>
      <c r="R458" s="17" t="str">
        <f>IF(P_20号2様式!U365&lt;&gt; "",IF(P_20号2様式!U365&lt;&gt; "-",TEXT(INT(P_20号2様式!U365),"#,##0"),"-"),"")</f>
        <v>0</v>
      </c>
      <c r="S458" s="16" t="str">
        <f>IF(P_20号2様式!U365&lt;&gt; "",IF(P_20号2様式!U365&lt;&gt; "-",IF(VALUE(FIXED(P_20号2様式!U365,0,TRUE))&lt;&gt;P_20号2様式!U365,RIGHT(FIXED(P_20号2様式!U365,3,FALSE),4),""),""),"")</f>
        <v>.000</v>
      </c>
      <c r="T458" s="17" t="str">
        <f>IF(P_20号2様式!X365&lt;&gt; "",IF(P_20号2様式!X365&lt;&gt; "-",TEXT(INT(P_20号2様式!X365),"#,##0"),"-"),"")</f>
        <v>0</v>
      </c>
      <c r="U458" s="16" t="str">
        <f>IF(P_20号2様式!X365&lt;&gt; "",IF(P_20号2様式!X365&lt;&gt; "-",IF(VALUE(FIXED(P_20号2様式!X365,0,TRUE))&lt;&gt;P_20号2様式!X365,RIGHT(FIXED(P_20号2様式!X365,3,FALSE),4),""),""),"")</f>
        <v>.000</v>
      </c>
      <c r="V458" s="17" t="str">
        <f>IF(P_20号2様式!AA365&lt;&gt; "",IF(P_20号2様式!AA365&lt;&gt; "-",TEXT(INT(P_20号2様式!AA365),"#,##0"),"-"),"")</f>
        <v>1</v>
      </c>
      <c r="W458" s="16" t="str">
        <f>IF(P_20号2様式!AA365&lt;&gt; "",IF(P_20号2様式!AA365&lt;&gt; "-",IF(VALUE(FIXED(P_20号2様式!AA365,0,TRUE))&lt;&gt;P_20号2様式!AA365,RIGHT(FIXED(P_20号2様式!AA365,3,FALSE),4),""),""),"")</f>
        <v>.000</v>
      </c>
    </row>
    <row r="459" spans="1:23" ht="12.75" customHeight="1" x14ac:dyDescent="0.15">
      <c r="A459" s="2" t="str">
        <f>IF(P_20号2様式!C366="","",P_20号2様式!C366)</f>
        <v>姶良市</v>
      </c>
      <c r="B459" s="15" t="str">
        <f>IF(P_20号2様式!AC366&lt;&gt; "",TEXT(INT(P_20号2様式!AC366),"#,##0"),"")</f>
        <v>3,211</v>
      </c>
      <c r="C459" s="16" t="str">
        <f>IF(P_20号2様式!AC366= "","",IF(VALUE(FIXED(P_20号2様式!AC366,0,TRUE))&lt;&gt;P_20号2様式!AC366,RIGHT(FIXED(P_20号2様式!AC366,3,FALSE),4),""))</f>
        <v>.467</v>
      </c>
      <c r="D459" s="17" t="str">
        <f>IF(P_20号2様式!AD366&lt;&gt; "",TEXT(INT(P_20号2様式!AD366),"#,##0"),"")</f>
        <v>1,033</v>
      </c>
      <c r="E459" s="16" t="str">
        <f>IF(P_20号2様式!AD366= "","",IF(VALUE(FIXED(P_20号2様式!AD366,0,TRUE))&lt;&gt;P_20号2様式!AD366,RIGHT(FIXED(P_20号2様式!AD366,3,FALSE),4),""))</f>
        <v>.000</v>
      </c>
      <c r="F459" s="17" t="str">
        <f>IF(P_20号2様式!AE366&lt;&gt; "",TEXT(INT(P_20号2様式!AE366),"#,##0"),"")</f>
        <v>2,178</v>
      </c>
      <c r="G459" s="16" t="str">
        <f>IF(P_20号2様式!AE366= "","",IF(VALUE(FIXED(P_20号2様式!AE366,0,TRUE))&lt;&gt;P_20号2様式!AE366,RIGHT(FIXED(P_20号2様式!AE366,3,FALSE),4),""))</f>
        <v>.467</v>
      </c>
      <c r="H459" s="17" t="str">
        <f>IF(P_20号2様式!F366&lt;&gt; "",IF(P_20号2様式!F366&lt;&gt; "-",TEXT(INT(P_20号2様式!F366),"#,##0"),"-"),"")</f>
        <v>1</v>
      </c>
      <c r="I459" s="16" t="str">
        <f>IF(P_20号2様式!F366&lt;&gt; "",IF(P_20号2様式!F366&lt;&gt; "-",IF(VALUE(FIXED(P_20号2様式!F366,0,TRUE))&lt;&gt;P_20号2様式!F366,RIGHT(FIXED(P_20号2様式!F366,3,FALSE),4),""),""),"")</f>
        <v>.000</v>
      </c>
      <c r="J459" s="17" t="str">
        <f>IF(P_20号2様式!I366&lt;&gt; "",IF(P_20号2様式!I366&lt;&gt; "-",TEXT(INT(P_20号2様式!I366),"#,##0"),"-"),"")</f>
        <v>8</v>
      </c>
      <c r="K459" s="16" t="str">
        <f>IF(P_20号2様式!I366&lt;&gt; "",IF(P_20号2様式!I366&lt;&gt; "-",IF(VALUE(FIXED(P_20号2様式!I366,0,TRUE))&lt;&gt;P_20号2様式!I366,RIGHT(FIXED(P_20号2様式!I366,3,FALSE),4),""),""),"")</f>
        <v>.000</v>
      </c>
      <c r="L459" s="17" t="str">
        <f>IF(P_20号2様式!L366&lt;&gt; "",IF(P_20号2様式!L366&lt;&gt; "-",TEXT(INT(P_20号2様式!L366),"#,##0"),"-"),"")</f>
        <v>0</v>
      </c>
      <c r="M459" s="16" t="str">
        <f>IF(P_20号2様式!L366&lt;&gt; "",IF(P_20号2様式!L366&lt;&gt; "-",IF(VALUE(FIXED(P_20号2様式!L366,0,TRUE))&lt;&gt;P_20号2様式!L366,RIGHT(FIXED(P_20号2様式!L366,3,FALSE),4),""),""),"")</f>
        <v>.000</v>
      </c>
      <c r="N459" s="17" t="str">
        <f>IF(P_20号2様式!O366&lt;&gt; "",IF(P_20号2様式!O366&lt;&gt; "-",TEXT(INT(P_20号2様式!O366),"#,##0"),"-"),"")</f>
        <v>4</v>
      </c>
      <c r="O459" s="16" t="str">
        <f>IF(P_20号2様式!O366&lt;&gt; "",IF(P_20号2様式!O366&lt;&gt; "-",IF(VALUE(FIXED(P_20号2様式!O366,0,TRUE))&lt;&gt;P_20号2様式!O366,RIGHT(FIXED(P_20号2様式!O366,3,FALSE),4),""),""),"")</f>
        <v>.000</v>
      </c>
      <c r="P459" s="17" t="str">
        <f>IF(P_20号2様式!R366&lt;&gt; "",IF(P_20号2様式!R366&lt;&gt; "-",TEXT(INT(P_20号2様式!R366),"#,##0"),"-"),"")</f>
        <v>2</v>
      </c>
      <c r="Q459" s="16" t="str">
        <f>IF(P_20号2様式!R366&lt;&gt; "",IF(P_20号2様式!R366&lt;&gt; "-",IF(VALUE(FIXED(P_20号2様式!R366,0,TRUE))&lt;&gt;P_20号2様式!R366,RIGHT(FIXED(P_20号2様式!R366,3,FALSE),4),""),""),"")</f>
        <v>.000</v>
      </c>
      <c r="R459" s="17" t="str">
        <f>IF(P_20号2様式!U366&lt;&gt; "",IF(P_20号2様式!U366&lt;&gt; "-",TEXT(INT(P_20号2様式!U366),"#,##0"),"-"),"")</f>
        <v>1</v>
      </c>
      <c r="S459" s="16" t="str">
        <f>IF(P_20号2様式!U366&lt;&gt; "",IF(P_20号2様式!U366&lt;&gt; "-",IF(VALUE(FIXED(P_20号2様式!U366,0,TRUE))&lt;&gt;P_20号2様式!U366,RIGHT(FIXED(P_20号2様式!U366,3,FALSE),4),""),""),"")</f>
        <v>.000</v>
      </c>
      <c r="T459" s="17" t="str">
        <f>IF(P_20号2様式!X366&lt;&gt; "",IF(P_20号2様式!X366&lt;&gt; "-",TEXT(INT(P_20号2様式!X366),"#,##0"),"-"),"")</f>
        <v>2</v>
      </c>
      <c r="U459" s="16" t="str">
        <f>IF(P_20号2様式!X366&lt;&gt; "",IF(P_20号2様式!X366&lt;&gt; "-",IF(VALUE(FIXED(P_20号2様式!X366,0,TRUE))&lt;&gt;P_20号2様式!X366,RIGHT(FIXED(P_20号2様式!X366,3,FALSE),4),""),""),"")</f>
        <v>.000</v>
      </c>
      <c r="V459" s="17" t="str">
        <f>IF(P_20号2様式!AA366&lt;&gt; "",IF(P_20号2様式!AA366&lt;&gt; "-",TEXT(INT(P_20号2様式!AA366),"#,##0"),"-"),"")</f>
        <v>4</v>
      </c>
      <c r="W459" s="16" t="str">
        <f>IF(P_20号2様式!AA366&lt;&gt; "",IF(P_20号2様式!AA366&lt;&gt; "-",IF(VALUE(FIXED(P_20号2様式!AA366,0,TRUE))&lt;&gt;P_20号2様式!AA366,RIGHT(FIXED(P_20号2様式!AA366,3,FALSE),4),""),""),"")</f>
        <v>.000</v>
      </c>
    </row>
    <row r="460" spans="1:23" ht="12.75" customHeight="1" x14ac:dyDescent="0.15">
      <c r="A460" s="2" t="str">
        <f>IF(P_20号2様式!C367="","",P_20号2様式!C367)</f>
        <v>三島村</v>
      </c>
      <c r="B460" s="15" t="str">
        <f>IF(P_20号2様式!AC367&lt;&gt; "",TEXT(INT(P_20号2様式!AC367),"#,##0"),"")</f>
        <v>32</v>
      </c>
      <c r="C460" s="16" t="str">
        <f>IF(P_20号2様式!AC367= "","",IF(VALUE(FIXED(P_20号2様式!AC367,0,TRUE))&lt;&gt;P_20号2様式!AC367,RIGHT(FIXED(P_20号2様式!AC367,3,FALSE),4),""))</f>
        <v>.000</v>
      </c>
      <c r="D460" s="17" t="str">
        <f>IF(P_20号2様式!AD367&lt;&gt; "",TEXT(INT(P_20号2様式!AD367),"#,##0"),"")</f>
        <v>22</v>
      </c>
      <c r="E460" s="16" t="str">
        <f>IF(P_20号2様式!AD367= "","",IF(VALUE(FIXED(P_20号2様式!AD367,0,TRUE))&lt;&gt;P_20号2様式!AD367,RIGHT(FIXED(P_20号2様式!AD367,3,FALSE),4),""))</f>
        <v>.000</v>
      </c>
      <c r="F460" s="17" t="str">
        <f>IF(P_20号2様式!AE367&lt;&gt; "",TEXT(INT(P_20号2様式!AE367),"#,##0"),"")</f>
        <v>10</v>
      </c>
      <c r="G460" s="16" t="str">
        <f>IF(P_20号2様式!AE367= "","",IF(VALUE(FIXED(P_20号2様式!AE367,0,TRUE))&lt;&gt;P_20号2様式!AE367,RIGHT(FIXED(P_20号2様式!AE367,3,FALSE),4),""))</f>
        <v>.000</v>
      </c>
      <c r="H460" s="17" t="str">
        <f>IF(P_20号2様式!F367&lt;&gt; "",IF(P_20号2様式!F367&lt;&gt; "-",TEXT(INT(P_20号2様式!F367),"#,##0"),"-"),"")</f>
        <v>0</v>
      </c>
      <c r="I460" s="16" t="str">
        <f>IF(P_20号2様式!F367&lt;&gt; "",IF(P_20号2様式!F367&lt;&gt; "-",IF(VALUE(FIXED(P_20号2様式!F367,0,TRUE))&lt;&gt;P_20号2様式!F367,RIGHT(FIXED(P_20号2様式!F367,3,FALSE),4),""),""),"")</f>
        <v>.000</v>
      </c>
      <c r="J460" s="17" t="str">
        <f>IF(P_20号2様式!I367&lt;&gt; "",IF(P_20号2様式!I367&lt;&gt; "-",TEXT(INT(P_20号2様式!I367),"#,##0"),"-"),"")</f>
        <v>0</v>
      </c>
      <c r="K460" s="16" t="str">
        <f>IF(P_20号2様式!I367&lt;&gt; "",IF(P_20号2様式!I367&lt;&gt; "-",IF(VALUE(FIXED(P_20号2様式!I367,0,TRUE))&lt;&gt;P_20号2様式!I367,RIGHT(FIXED(P_20号2様式!I367,3,FALSE),4),""),""),"")</f>
        <v>.000</v>
      </c>
      <c r="L460" s="17" t="str">
        <f>IF(P_20号2様式!L367&lt;&gt; "",IF(P_20号2様式!L367&lt;&gt; "-",TEXT(INT(P_20号2様式!L367),"#,##0"),"-"),"")</f>
        <v>0</v>
      </c>
      <c r="M460" s="16" t="str">
        <f>IF(P_20号2様式!L367&lt;&gt; "",IF(P_20号2様式!L367&lt;&gt; "-",IF(VALUE(FIXED(P_20号2様式!L367,0,TRUE))&lt;&gt;P_20号2様式!L367,RIGHT(FIXED(P_20号2様式!L367,3,FALSE),4),""),""),"")</f>
        <v>.000</v>
      </c>
      <c r="N460" s="17" t="str">
        <f>IF(P_20号2様式!O367&lt;&gt; "",IF(P_20号2様式!O367&lt;&gt; "-",TEXT(INT(P_20号2様式!O367),"#,##0"),"-"),"")</f>
        <v>0</v>
      </c>
      <c r="O460" s="16" t="str">
        <f>IF(P_20号2様式!O367&lt;&gt; "",IF(P_20号2様式!O367&lt;&gt; "-",IF(VALUE(FIXED(P_20号2様式!O367,0,TRUE))&lt;&gt;P_20号2様式!O367,RIGHT(FIXED(P_20号2様式!O367,3,FALSE),4),""),""),"")</f>
        <v>.000</v>
      </c>
      <c r="P460" s="17" t="str">
        <f>IF(P_20号2様式!R367&lt;&gt; "",IF(P_20号2様式!R367&lt;&gt; "-",TEXT(INT(P_20号2様式!R367),"#,##0"),"-"),"")</f>
        <v>0</v>
      </c>
      <c r="Q460" s="16" t="str">
        <f>IF(P_20号2様式!R367&lt;&gt; "",IF(P_20号2様式!R367&lt;&gt; "-",IF(VALUE(FIXED(P_20号2様式!R367,0,TRUE))&lt;&gt;P_20号2様式!R367,RIGHT(FIXED(P_20号2様式!R367,3,FALSE),4),""),""),"")</f>
        <v>.000</v>
      </c>
      <c r="R460" s="17" t="str">
        <f>IF(P_20号2様式!U367&lt;&gt; "",IF(P_20号2様式!U367&lt;&gt; "-",TEXT(INT(P_20号2様式!U367),"#,##0"),"-"),"")</f>
        <v>0</v>
      </c>
      <c r="S460" s="16" t="str">
        <f>IF(P_20号2様式!U367&lt;&gt; "",IF(P_20号2様式!U367&lt;&gt; "-",IF(VALUE(FIXED(P_20号2様式!U367,0,TRUE))&lt;&gt;P_20号2様式!U367,RIGHT(FIXED(P_20号2様式!U367,3,FALSE),4),""),""),"")</f>
        <v>.000</v>
      </c>
      <c r="T460" s="17" t="str">
        <f>IF(P_20号2様式!X367&lt;&gt; "",IF(P_20号2様式!X367&lt;&gt; "-",TEXT(INT(P_20号2様式!X367),"#,##0"),"-"),"")</f>
        <v>0</v>
      </c>
      <c r="U460" s="16" t="str">
        <f>IF(P_20号2様式!X367&lt;&gt; "",IF(P_20号2様式!X367&lt;&gt; "-",IF(VALUE(FIXED(P_20号2様式!X367,0,TRUE))&lt;&gt;P_20号2様式!X367,RIGHT(FIXED(P_20号2様式!X367,3,FALSE),4),""),""),"")</f>
        <v>.000</v>
      </c>
      <c r="V460" s="17" t="str">
        <f>IF(P_20号2様式!AA367&lt;&gt; "",IF(P_20号2様式!AA367&lt;&gt; "-",TEXT(INT(P_20号2様式!AA367),"#,##0"),"-"),"")</f>
        <v>0</v>
      </c>
      <c r="W460" s="16" t="str">
        <f>IF(P_20号2様式!AA367&lt;&gt; "",IF(P_20号2様式!AA367&lt;&gt; "-",IF(VALUE(FIXED(P_20号2様式!AA367,0,TRUE))&lt;&gt;P_20号2様式!AA367,RIGHT(FIXED(P_20号2様式!AA367,3,FALSE),4),""),""),"")</f>
        <v>.000</v>
      </c>
    </row>
    <row r="461" spans="1:23" ht="12.75" customHeight="1" x14ac:dyDescent="0.15">
      <c r="A461" s="2" t="str">
        <f>IF(P_20号2様式!C368="","",P_20号2様式!C368)</f>
        <v>十島村</v>
      </c>
      <c r="B461" s="15" t="str">
        <f>IF(P_20号2様式!AC368&lt;&gt; "",TEXT(INT(P_20号2様式!AC368),"#,##0"),"")</f>
        <v>82</v>
      </c>
      <c r="C461" s="16" t="str">
        <f>IF(P_20号2様式!AC368= "","",IF(VALUE(FIXED(P_20号2様式!AC368,0,TRUE))&lt;&gt;P_20号2様式!AC368,RIGHT(FIXED(P_20号2様式!AC368,3,FALSE),4),""))</f>
        <v>.000</v>
      </c>
      <c r="D461" s="17" t="str">
        <f>IF(P_20号2様式!AD368&lt;&gt; "",TEXT(INT(P_20号2様式!AD368),"#,##0"),"")</f>
        <v>62</v>
      </c>
      <c r="E461" s="16" t="str">
        <f>IF(P_20号2様式!AD368= "","",IF(VALUE(FIXED(P_20号2様式!AD368,0,TRUE))&lt;&gt;P_20号2様式!AD368,RIGHT(FIXED(P_20号2様式!AD368,3,FALSE),4),""))</f>
        <v>.000</v>
      </c>
      <c r="F461" s="17" t="str">
        <f>IF(P_20号2様式!AE368&lt;&gt; "",TEXT(INT(P_20号2様式!AE368),"#,##0"),"")</f>
        <v>20</v>
      </c>
      <c r="G461" s="16" t="str">
        <f>IF(P_20号2様式!AE368= "","",IF(VALUE(FIXED(P_20号2様式!AE368,0,TRUE))&lt;&gt;P_20号2様式!AE368,RIGHT(FIXED(P_20号2様式!AE368,3,FALSE),4),""))</f>
        <v>.000</v>
      </c>
      <c r="H461" s="17" t="str">
        <f>IF(P_20号2様式!F368&lt;&gt; "",IF(P_20号2様式!F368&lt;&gt; "-",TEXT(INT(P_20号2様式!F368),"#,##0"),"-"),"")</f>
        <v>0</v>
      </c>
      <c r="I461" s="16" t="str">
        <f>IF(P_20号2様式!F368&lt;&gt; "",IF(P_20号2様式!F368&lt;&gt; "-",IF(VALUE(FIXED(P_20号2様式!F368,0,TRUE))&lt;&gt;P_20号2様式!F368,RIGHT(FIXED(P_20号2様式!F368,3,FALSE),4),""),""),"")</f>
        <v>.000</v>
      </c>
      <c r="J461" s="17" t="str">
        <f>IF(P_20号2様式!I368&lt;&gt; "",IF(P_20号2様式!I368&lt;&gt; "-",TEXT(INT(P_20号2様式!I368),"#,##0"),"-"),"")</f>
        <v>0</v>
      </c>
      <c r="K461" s="16" t="str">
        <f>IF(P_20号2様式!I368&lt;&gt; "",IF(P_20号2様式!I368&lt;&gt; "-",IF(VALUE(FIXED(P_20号2様式!I368,0,TRUE))&lt;&gt;P_20号2様式!I368,RIGHT(FIXED(P_20号2様式!I368,3,FALSE),4),""),""),"")</f>
        <v>.000</v>
      </c>
      <c r="L461" s="17" t="str">
        <f>IF(P_20号2様式!L368&lt;&gt; "",IF(P_20号2様式!L368&lt;&gt; "-",TEXT(INT(P_20号2様式!L368),"#,##0"),"-"),"")</f>
        <v>0</v>
      </c>
      <c r="M461" s="16" t="str">
        <f>IF(P_20号2様式!L368&lt;&gt; "",IF(P_20号2様式!L368&lt;&gt; "-",IF(VALUE(FIXED(P_20号2様式!L368,0,TRUE))&lt;&gt;P_20号2様式!L368,RIGHT(FIXED(P_20号2様式!L368,3,FALSE),4),""),""),"")</f>
        <v>.000</v>
      </c>
      <c r="N461" s="17" t="str">
        <f>IF(P_20号2様式!O368&lt;&gt; "",IF(P_20号2様式!O368&lt;&gt; "-",TEXT(INT(P_20号2様式!O368),"#,##0"),"-"),"")</f>
        <v>0</v>
      </c>
      <c r="O461" s="16" t="str">
        <f>IF(P_20号2様式!O368&lt;&gt; "",IF(P_20号2様式!O368&lt;&gt; "-",IF(VALUE(FIXED(P_20号2様式!O368,0,TRUE))&lt;&gt;P_20号2様式!O368,RIGHT(FIXED(P_20号2様式!O368,3,FALSE),4),""),""),"")</f>
        <v>.000</v>
      </c>
      <c r="P461" s="17" t="str">
        <f>IF(P_20号2様式!R368&lt;&gt; "",IF(P_20号2様式!R368&lt;&gt; "-",TEXT(INT(P_20号2様式!R368),"#,##0"),"-"),"")</f>
        <v>0</v>
      </c>
      <c r="Q461" s="16" t="str">
        <f>IF(P_20号2様式!R368&lt;&gt; "",IF(P_20号2様式!R368&lt;&gt; "-",IF(VALUE(FIXED(P_20号2様式!R368,0,TRUE))&lt;&gt;P_20号2様式!R368,RIGHT(FIXED(P_20号2様式!R368,3,FALSE),4),""),""),"")</f>
        <v>.000</v>
      </c>
      <c r="R461" s="17" t="str">
        <f>IF(P_20号2様式!U368&lt;&gt; "",IF(P_20号2様式!U368&lt;&gt; "-",TEXT(INT(P_20号2様式!U368),"#,##0"),"-"),"")</f>
        <v>0</v>
      </c>
      <c r="S461" s="16" t="str">
        <f>IF(P_20号2様式!U368&lt;&gt; "",IF(P_20号2様式!U368&lt;&gt; "-",IF(VALUE(FIXED(P_20号2様式!U368,0,TRUE))&lt;&gt;P_20号2様式!U368,RIGHT(FIXED(P_20号2様式!U368,3,FALSE),4),""),""),"")</f>
        <v>.000</v>
      </c>
      <c r="T461" s="17" t="str">
        <f>IF(P_20号2様式!X368&lt;&gt; "",IF(P_20号2様式!X368&lt;&gt; "-",TEXT(INT(P_20号2様式!X368),"#,##0"),"-"),"")</f>
        <v>0</v>
      </c>
      <c r="U461" s="16" t="str">
        <f>IF(P_20号2様式!X368&lt;&gt; "",IF(P_20号2様式!X368&lt;&gt; "-",IF(VALUE(FIXED(P_20号2様式!X368,0,TRUE))&lt;&gt;P_20号2様式!X368,RIGHT(FIXED(P_20号2様式!X368,3,FALSE),4),""),""),"")</f>
        <v>.000</v>
      </c>
      <c r="V461" s="17" t="str">
        <f>IF(P_20号2様式!AA368&lt;&gt; "",IF(P_20号2様式!AA368&lt;&gt; "-",TEXT(INT(P_20号2様式!AA368),"#,##0"),"-"),"")</f>
        <v>0</v>
      </c>
      <c r="W461" s="16" t="str">
        <f>IF(P_20号2様式!AA368&lt;&gt; "",IF(P_20号2様式!AA368&lt;&gt; "-",IF(VALUE(FIXED(P_20号2様式!AA368,0,TRUE))&lt;&gt;P_20号2様式!AA368,RIGHT(FIXED(P_20号2様式!AA368,3,FALSE),4),""),""),"")</f>
        <v>.000</v>
      </c>
    </row>
    <row r="462" spans="1:23" ht="12.75" customHeight="1" x14ac:dyDescent="0.15">
      <c r="A462" s="2" t="str">
        <f>IF(P_20号2様式!C369="","",P_20号2様式!C369)</f>
        <v>＊（鹿児島郡）計</v>
      </c>
      <c r="B462" s="15" t="str">
        <f>IF(P_20号2様式!AC369&lt;&gt; "",TEXT(INT(P_20号2様式!AC369),"#,##0"),"")</f>
        <v>114</v>
      </c>
      <c r="C462" s="16" t="str">
        <f>IF(P_20号2様式!AC369= "","",IF(VALUE(FIXED(P_20号2様式!AC369,0,TRUE))&lt;&gt;P_20号2様式!AC369,RIGHT(FIXED(P_20号2様式!AC369,3,FALSE),4),""))</f>
        <v>.000</v>
      </c>
      <c r="D462" s="17" t="str">
        <f>IF(P_20号2様式!AD369&lt;&gt; "",TEXT(INT(P_20号2様式!AD369),"#,##0"),"")</f>
        <v>84</v>
      </c>
      <c r="E462" s="16" t="str">
        <f>IF(P_20号2様式!AD369= "","",IF(VALUE(FIXED(P_20号2様式!AD369,0,TRUE))&lt;&gt;P_20号2様式!AD369,RIGHT(FIXED(P_20号2様式!AD369,3,FALSE),4),""))</f>
        <v>.000</v>
      </c>
      <c r="F462" s="17" t="str">
        <f>IF(P_20号2様式!AE369&lt;&gt; "",TEXT(INT(P_20号2様式!AE369),"#,##0"),"")</f>
        <v>30</v>
      </c>
      <c r="G462" s="16" t="str">
        <f>IF(P_20号2様式!AE369= "","",IF(VALUE(FIXED(P_20号2様式!AE369,0,TRUE))&lt;&gt;P_20号2様式!AE369,RIGHT(FIXED(P_20号2様式!AE369,3,FALSE),4),""))</f>
        <v>.000</v>
      </c>
      <c r="H462" s="17" t="str">
        <f>IF(P_20号2様式!F369&lt;&gt; "",IF(P_20号2様式!F369&lt;&gt; "-",TEXT(INT(P_20号2様式!F369),"#,##0"),"-"),"")</f>
        <v>0</v>
      </c>
      <c r="I462" s="16" t="str">
        <f>IF(P_20号2様式!F369&lt;&gt; "",IF(P_20号2様式!F369&lt;&gt; "-",IF(VALUE(FIXED(P_20号2様式!F369,0,TRUE))&lt;&gt;P_20号2様式!F369,RIGHT(FIXED(P_20号2様式!F369,3,FALSE),4),""),""),"")</f>
        <v>.000</v>
      </c>
      <c r="J462" s="17" t="str">
        <f>IF(P_20号2様式!I369&lt;&gt; "",IF(P_20号2様式!I369&lt;&gt; "-",TEXT(INT(P_20号2様式!I369),"#,##0"),"-"),"")</f>
        <v>0</v>
      </c>
      <c r="K462" s="16" t="str">
        <f>IF(P_20号2様式!I369&lt;&gt; "",IF(P_20号2様式!I369&lt;&gt; "-",IF(VALUE(FIXED(P_20号2様式!I369,0,TRUE))&lt;&gt;P_20号2様式!I369,RIGHT(FIXED(P_20号2様式!I369,3,FALSE),4),""),""),"")</f>
        <v>.000</v>
      </c>
      <c r="L462" s="17" t="str">
        <f>IF(P_20号2様式!L369&lt;&gt; "",IF(P_20号2様式!L369&lt;&gt; "-",TEXT(INT(P_20号2様式!L369),"#,##0"),"-"),"")</f>
        <v>0</v>
      </c>
      <c r="M462" s="16" t="str">
        <f>IF(P_20号2様式!L369&lt;&gt; "",IF(P_20号2様式!L369&lt;&gt; "-",IF(VALUE(FIXED(P_20号2様式!L369,0,TRUE))&lt;&gt;P_20号2様式!L369,RIGHT(FIXED(P_20号2様式!L369,3,FALSE),4),""),""),"")</f>
        <v>.000</v>
      </c>
      <c r="N462" s="17" t="str">
        <f>IF(P_20号2様式!O369&lt;&gt; "",IF(P_20号2様式!O369&lt;&gt; "-",TEXT(INT(P_20号2様式!O369),"#,##0"),"-"),"")</f>
        <v>0</v>
      </c>
      <c r="O462" s="16" t="str">
        <f>IF(P_20号2様式!O369&lt;&gt; "",IF(P_20号2様式!O369&lt;&gt; "-",IF(VALUE(FIXED(P_20号2様式!O369,0,TRUE))&lt;&gt;P_20号2様式!O369,RIGHT(FIXED(P_20号2様式!O369,3,FALSE),4),""),""),"")</f>
        <v>.000</v>
      </c>
      <c r="P462" s="17" t="str">
        <f>IF(P_20号2様式!R369&lt;&gt; "",IF(P_20号2様式!R369&lt;&gt; "-",TEXT(INT(P_20号2様式!R369),"#,##0"),"-"),"")</f>
        <v>0</v>
      </c>
      <c r="Q462" s="16" t="str">
        <f>IF(P_20号2様式!R369&lt;&gt; "",IF(P_20号2様式!R369&lt;&gt; "-",IF(VALUE(FIXED(P_20号2様式!R369,0,TRUE))&lt;&gt;P_20号2様式!R369,RIGHT(FIXED(P_20号2様式!R369,3,FALSE),4),""),""),"")</f>
        <v>.000</v>
      </c>
      <c r="R462" s="17" t="str">
        <f>IF(P_20号2様式!U369&lt;&gt; "",IF(P_20号2様式!U369&lt;&gt; "-",TEXT(INT(P_20号2様式!U369),"#,##0"),"-"),"")</f>
        <v>0</v>
      </c>
      <c r="S462" s="16" t="str">
        <f>IF(P_20号2様式!U369&lt;&gt; "",IF(P_20号2様式!U369&lt;&gt; "-",IF(VALUE(FIXED(P_20号2様式!U369,0,TRUE))&lt;&gt;P_20号2様式!U369,RIGHT(FIXED(P_20号2様式!U369,3,FALSE),4),""),""),"")</f>
        <v>.000</v>
      </c>
      <c r="T462" s="17" t="str">
        <f>IF(P_20号2様式!X369&lt;&gt; "",IF(P_20号2様式!X369&lt;&gt; "-",TEXT(INT(P_20号2様式!X369),"#,##0"),"-"),"")</f>
        <v>0</v>
      </c>
      <c r="U462" s="16" t="str">
        <f>IF(P_20号2様式!X369&lt;&gt; "",IF(P_20号2様式!X369&lt;&gt; "-",IF(VALUE(FIXED(P_20号2様式!X369,0,TRUE))&lt;&gt;P_20号2様式!X369,RIGHT(FIXED(P_20号2様式!X369,3,FALSE),4),""),""),"")</f>
        <v>.000</v>
      </c>
      <c r="V462" s="17" t="str">
        <f>IF(P_20号2様式!AA369&lt;&gt; "",IF(P_20号2様式!AA369&lt;&gt; "-",TEXT(INT(P_20号2様式!AA369),"#,##0"),"-"),"")</f>
        <v>0</v>
      </c>
      <c r="W462" s="16" t="str">
        <f>IF(P_20号2様式!AA369&lt;&gt; "",IF(P_20号2様式!AA369&lt;&gt; "-",IF(VALUE(FIXED(P_20号2様式!AA369,0,TRUE))&lt;&gt;P_20号2様式!AA369,RIGHT(FIXED(P_20号2様式!AA369,3,FALSE),4),""),""),"")</f>
        <v>.000</v>
      </c>
    </row>
    <row r="463" spans="1:23" ht="12.75" customHeight="1" x14ac:dyDescent="0.15">
      <c r="A463" s="2" t="str">
        <f>IF(P_20号2様式!C370="","",P_20号2様式!C370)</f>
        <v>さつま町</v>
      </c>
      <c r="B463" s="15" t="str">
        <f>IF(P_20号2様式!AC370&lt;&gt; "",TEXT(INT(P_20号2様式!AC370),"#,##0"),"")</f>
        <v>979</v>
      </c>
      <c r="C463" s="16" t="str">
        <f>IF(P_20号2様式!AC370= "","",IF(VALUE(FIXED(P_20号2様式!AC370,0,TRUE))&lt;&gt;P_20号2様式!AC370,RIGHT(FIXED(P_20号2様式!AC370,3,FALSE),4),""))</f>
        <v>.144</v>
      </c>
      <c r="D463" s="17" t="str">
        <f>IF(P_20号2様式!AD370&lt;&gt; "",TEXT(INT(P_20号2様式!AD370),"#,##0"),"")</f>
        <v>462</v>
      </c>
      <c r="E463" s="16" t="str">
        <f>IF(P_20号2様式!AD370= "","",IF(VALUE(FIXED(P_20号2様式!AD370,0,TRUE))&lt;&gt;P_20号2様式!AD370,RIGHT(FIXED(P_20号2様式!AD370,3,FALSE),4),""))</f>
        <v>.000</v>
      </c>
      <c r="F463" s="17" t="str">
        <f>IF(P_20号2様式!AE370&lt;&gt; "",TEXT(INT(P_20号2様式!AE370),"#,##0"),"")</f>
        <v>517</v>
      </c>
      <c r="G463" s="16" t="str">
        <f>IF(P_20号2様式!AE370= "","",IF(VALUE(FIXED(P_20号2様式!AE370,0,TRUE))&lt;&gt;P_20号2様式!AE370,RIGHT(FIXED(P_20号2様式!AE370,3,FALSE),4),""))</f>
        <v>.144</v>
      </c>
      <c r="H463" s="17" t="str">
        <f>IF(P_20号2様式!F370&lt;&gt; "",IF(P_20号2様式!F370&lt;&gt; "-",TEXT(INT(P_20号2様式!F370),"#,##0"),"-"),"")</f>
        <v>0</v>
      </c>
      <c r="I463" s="16" t="str">
        <f>IF(P_20号2様式!F370&lt;&gt; "",IF(P_20号2様式!F370&lt;&gt; "-",IF(VALUE(FIXED(P_20号2様式!F370,0,TRUE))&lt;&gt;P_20号2様式!F370,RIGHT(FIXED(P_20号2様式!F370,3,FALSE),4),""),""),"")</f>
        <v>.000</v>
      </c>
      <c r="J463" s="17" t="str">
        <f>IF(P_20号2様式!I370&lt;&gt; "",IF(P_20号2様式!I370&lt;&gt; "-",TEXT(INT(P_20号2様式!I370),"#,##0"),"-"),"")</f>
        <v>0</v>
      </c>
      <c r="K463" s="16" t="str">
        <f>IF(P_20号2様式!I370&lt;&gt; "",IF(P_20号2様式!I370&lt;&gt; "-",IF(VALUE(FIXED(P_20号2様式!I370,0,TRUE))&lt;&gt;P_20号2様式!I370,RIGHT(FIXED(P_20号2様式!I370,3,FALSE),4),""),""),"")</f>
        <v>.000</v>
      </c>
      <c r="L463" s="17" t="str">
        <f>IF(P_20号2様式!L370&lt;&gt; "",IF(P_20号2様式!L370&lt;&gt; "-",TEXT(INT(P_20号2様式!L370),"#,##0"),"-"),"")</f>
        <v>2</v>
      </c>
      <c r="M463" s="16" t="str">
        <f>IF(P_20号2様式!L370&lt;&gt; "",IF(P_20号2様式!L370&lt;&gt; "-",IF(VALUE(FIXED(P_20号2様式!L370,0,TRUE))&lt;&gt;P_20号2様式!L370,RIGHT(FIXED(P_20号2様式!L370,3,FALSE),4),""),""),"")</f>
        <v>.000</v>
      </c>
      <c r="N463" s="17" t="str">
        <f>IF(P_20号2様式!O370&lt;&gt; "",IF(P_20号2様式!O370&lt;&gt; "-",TEXT(INT(P_20号2様式!O370),"#,##0"),"-"),"")</f>
        <v>0</v>
      </c>
      <c r="O463" s="16" t="str">
        <f>IF(P_20号2様式!O370&lt;&gt; "",IF(P_20号2様式!O370&lt;&gt; "-",IF(VALUE(FIXED(P_20号2様式!O370,0,TRUE))&lt;&gt;P_20号2様式!O370,RIGHT(FIXED(P_20号2様式!O370,3,FALSE),4),""),""),"")</f>
        <v>.000</v>
      </c>
      <c r="P463" s="17" t="str">
        <f>IF(P_20号2様式!R370&lt;&gt; "",IF(P_20号2様式!R370&lt;&gt; "-",TEXT(INT(P_20号2様式!R370),"#,##0"),"-"),"")</f>
        <v>1</v>
      </c>
      <c r="Q463" s="16" t="str">
        <f>IF(P_20号2様式!R370&lt;&gt; "",IF(P_20号2様式!R370&lt;&gt; "-",IF(VALUE(FIXED(P_20号2様式!R370,0,TRUE))&lt;&gt;P_20号2様式!R370,RIGHT(FIXED(P_20号2様式!R370,3,FALSE),4),""),""),"")</f>
        <v>.000</v>
      </c>
      <c r="R463" s="17" t="str">
        <f>IF(P_20号2様式!U370&lt;&gt; "",IF(P_20号2様式!U370&lt;&gt; "-",TEXT(INT(P_20号2様式!U370),"#,##0"),"-"),"")</f>
        <v>0</v>
      </c>
      <c r="S463" s="16" t="str">
        <f>IF(P_20号2様式!U370&lt;&gt; "",IF(P_20号2様式!U370&lt;&gt; "-",IF(VALUE(FIXED(P_20号2様式!U370,0,TRUE))&lt;&gt;P_20号2様式!U370,RIGHT(FIXED(P_20号2様式!U370,3,FALSE),4),""),""),"")</f>
        <v>.000</v>
      </c>
      <c r="T463" s="17" t="str">
        <f>IF(P_20号2様式!X370&lt;&gt; "",IF(P_20号2様式!X370&lt;&gt; "-",TEXT(INT(P_20号2様式!X370),"#,##0"),"-"),"")</f>
        <v>0</v>
      </c>
      <c r="U463" s="16" t="str">
        <f>IF(P_20号2様式!X370&lt;&gt; "",IF(P_20号2様式!X370&lt;&gt; "-",IF(VALUE(FIXED(P_20号2様式!X370,0,TRUE))&lt;&gt;P_20号2様式!X370,RIGHT(FIXED(P_20号2様式!X370,3,FALSE),4),""),""),"")</f>
        <v>.000</v>
      </c>
      <c r="V463" s="17" t="str">
        <f>IF(P_20号2様式!AA370&lt;&gt; "",IF(P_20号2様式!AA370&lt;&gt; "-",TEXT(INT(P_20号2様式!AA370),"#,##0"),"-"),"")</f>
        <v>0</v>
      </c>
      <c r="W463" s="16" t="str">
        <f>IF(P_20号2様式!AA370&lt;&gt; "",IF(P_20号2様式!AA370&lt;&gt; "-",IF(VALUE(FIXED(P_20号2様式!AA370,0,TRUE))&lt;&gt;P_20号2様式!AA370,RIGHT(FIXED(P_20号2様式!AA370,3,FALSE),4),""),""),"")</f>
        <v>.000</v>
      </c>
    </row>
    <row r="464" spans="1:23" ht="12.75" customHeight="1" x14ac:dyDescent="0.15">
      <c r="A464" s="2" t="str">
        <f>IF(P_20号2様式!C371="","",P_20号2様式!C371)</f>
        <v>＊（薩摩郡）計</v>
      </c>
      <c r="B464" s="15" t="str">
        <f>IF(P_20号2様式!AC371&lt;&gt; "",TEXT(INT(P_20号2様式!AC371),"#,##0"),"")</f>
        <v>979</v>
      </c>
      <c r="C464" s="16" t="str">
        <f>IF(P_20号2様式!AC371= "","",IF(VALUE(FIXED(P_20号2様式!AC371,0,TRUE))&lt;&gt;P_20号2様式!AC371,RIGHT(FIXED(P_20号2様式!AC371,3,FALSE),4),""))</f>
        <v>.144</v>
      </c>
      <c r="D464" s="17" t="str">
        <f>IF(P_20号2様式!AD371&lt;&gt; "",TEXT(INT(P_20号2様式!AD371),"#,##0"),"")</f>
        <v>462</v>
      </c>
      <c r="E464" s="16" t="str">
        <f>IF(P_20号2様式!AD371= "","",IF(VALUE(FIXED(P_20号2様式!AD371,0,TRUE))&lt;&gt;P_20号2様式!AD371,RIGHT(FIXED(P_20号2様式!AD371,3,FALSE),4),""))</f>
        <v>.000</v>
      </c>
      <c r="F464" s="17" t="str">
        <f>IF(P_20号2様式!AE371&lt;&gt; "",TEXT(INT(P_20号2様式!AE371),"#,##0"),"")</f>
        <v>517</v>
      </c>
      <c r="G464" s="16" t="str">
        <f>IF(P_20号2様式!AE371= "","",IF(VALUE(FIXED(P_20号2様式!AE371,0,TRUE))&lt;&gt;P_20号2様式!AE371,RIGHT(FIXED(P_20号2様式!AE371,3,FALSE),4),""))</f>
        <v>.144</v>
      </c>
      <c r="H464" s="17" t="str">
        <f>IF(P_20号2様式!F371&lt;&gt; "",IF(P_20号2様式!F371&lt;&gt; "-",TEXT(INT(P_20号2様式!F371),"#,##0"),"-"),"")</f>
        <v>0</v>
      </c>
      <c r="I464" s="16" t="str">
        <f>IF(P_20号2様式!F371&lt;&gt; "",IF(P_20号2様式!F371&lt;&gt; "-",IF(VALUE(FIXED(P_20号2様式!F371,0,TRUE))&lt;&gt;P_20号2様式!F371,RIGHT(FIXED(P_20号2様式!F371,3,FALSE),4),""),""),"")</f>
        <v>.000</v>
      </c>
      <c r="J464" s="17" t="str">
        <f>IF(P_20号2様式!I371&lt;&gt; "",IF(P_20号2様式!I371&lt;&gt; "-",TEXT(INT(P_20号2様式!I371),"#,##0"),"-"),"")</f>
        <v>0</v>
      </c>
      <c r="K464" s="16" t="str">
        <f>IF(P_20号2様式!I371&lt;&gt; "",IF(P_20号2様式!I371&lt;&gt; "-",IF(VALUE(FIXED(P_20号2様式!I371,0,TRUE))&lt;&gt;P_20号2様式!I371,RIGHT(FIXED(P_20号2様式!I371,3,FALSE),4),""),""),"")</f>
        <v>.000</v>
      </c>
      <c r="L464" s="17" t="str">
        <f>IF(P_20号2様式!L371&lt;&gt; "",IF(P_20号2様式!L371&lt;&gt; "-",TEXT(INT(P_20号2様式!L371),"#,##0"),"-"),"")</f>
        <v>2</v>
      </c>
      <c r="M464" s="16" t="str">
        <f>IF(P_20号2様式!L371&lt;&gt; "",IF(P_20号2様式!L371&lt;&gt; "-",IF(VALUE(FIXED(P_20号2様式!L371,0,TRUE))&lt;&gt;P_20号2様式!L371,RIGHT(FIXED(P_20号2様式!L371,3,FALSE),4),""),""),"")</f>
        <v>.000</v>
      </c>
      <c r="N464" s="17" t="str">
        <f>IF(P_20号2様式!O371&lt;&gt; "",IF(P_20号2様式!O371&lt;&gt; "-",TEXT(INT(P_20号2様式!O371),"#,##0"),"-"),"")</f>
        <v>0</v>
      </c>
      <c r="O464" s="16" t="str">
        <f>IF(P_20号2様式!O371&lt;&gt; "",IF(P_20号2様式!O371&lt;&gt; "-",IF(VALUE(FIXED(P_20号2様式!O371,0,TRUE))&lt;&gt;P_20号2様式!O371,RIGHT(FIXED(P_20号2様式!O371,3,FALSE),4),""),""),"")</f>
        <v>.000</v>
      </c>
      <c r="P464" s="17" t="str">
        <f>IF(P_20号2様式!R371&lt;&gt; "",IF(P_20号2様式!R371&lt;&gt; "-",TEXT(INT(P_20号2様式!R371),"#,##0"),"-"),"")</f>
        <v>1</v>
      </c>
      <c r="Q464" s="16" t="str">
        <f>IF(P_20号2様式!R371&lt;&gt; "",IF(P_20号2様式!R371&lt;&gt; "-",IF(VALUE(FIXED(P_20号2様式!R371,0,TRUE))&lt;&gt;P_20号2様式!R371,RIGHT(FIXED(P_20号2様式!R371,3,FALSE),4),""),""),"")</f>
        <v>.000</v>
      </c>
      <c r="R464" s="17" t="str">
        <f>IF(P_20号2様式!U371&lt;&gt; "",IF(P_20号2様式!U371&lt;&gt; "-",TEXT(INT(P_20号2様式!U371),"#,##0"),"-"),"")</f>
        <v>0</v>
      </c>
      <c r="S464" s="16" t="str">
        <f>IF(P_20号2様式!U371&lt;&gt; "",IF(P_20号2様式!U371&lt;&gt; "-",IF(VALUE(FIXED(P_20号2様式!U371,0,TRUE))&lt;&gt;P_20号2様式!U371,RIGHT(FIXED(P_20号2様式!U371,3,FALSE),4),""),""),"")</f>
        <v>.000</v>
      </c>
      <c r="T464" s="17" t="str">
        <f>IF(P_20号2様式!X371&lt;&gt; "",IF(P_20号2様式!X371&lt;&gt; "-",TEXT(INT(P_20号2様式!X371),"#,##0"),"-"),"")</f>
        <v>0</v>
      </c>
      <c r="U464" s="16" t="str">
        <f>IF(P_20号2様式!X371&lt;&gt; "",IF(P_20号2様式!X371&lt;&gt; "-",IF(VALUE(FIXED(P_20号2様式!X371,0,TRUE))&lt;&gt;P_20号2様式!X371,RIGHT(FIXED(P_20号2様式!X371,3,FALSE),4),""),""),"")</f>
        <v>.000</v>
      </c>
      <c r="V464" s="17" t="str">
        <f>IF(P_20号2様式!AA371&lt;&gt; "",IF(P_20号2様式!AA371&lt;&gt; "-",TEXT(INT(P_20号2様式!AA371),"#,##0"),"-"),"")</f>
        <v>0</v>
      </c>
      <c r="W464" s="16" t="str">
        <f>IF(P_20号2様式!AA371&lt;&gt; "",IF(P_20号2様式!AA371&lt;&gt; "-",IF(VALUE(FIXED(P_20号2様式!AA371,0,TRUE))&lt;&gt;P_20号2様式!AA371,RIGHT(FIXED(P_20号2様式!AA371,3,FALSE),4),""),""),"")</f>
        <v>.000</v>
      </c>
    </row>
    <row r="465" spans="1:23" ht="12.75" customHeight="1" x14ac:dyDescent="0.15">
      <c r="A465" s="2" t="str">
        <f>IF(P_20号2様式!C372="","",P_20号2様式!C372)</f>
        <v>長島町</v>
      </c>
      <c r="B465" s="15" t="str">
        <f>IF(P_20号2様式!AC372&lt;&gt; "",TEXT(INT(P_20号2様式!AC372),"#,##0"),"")</f>
        <v>739</v>
      </c>
      <c r="C465" s="16" t="str">
        <f>IF(P_20号2様式!AC372= "","",IF(VALUE(FIXED(P_20号2様式!AC372,0,TRUE))&lt;&gt;P_20号2様式!AC372,RIGHT(FIXED(P_20号2様式!AC372,3,FALSE),4),""))</f>
        <v>.863</v>
      </c>
      <c r="D465" s="17" t="str">
        <f>IF(P_20号2様式!AD372&lt;&gt; "",TEXT(INT(P_20号2様式!AD372),"#,##0"),"")</f>
        <v>497</v>
      </c>
      <c r="E465" s="16" t="str">
        <f>IF(P_20号2様式!AD372= "","",IF(VALUE(FIXED(P_20号2様式!AD372,0,TRUE))&lt;&gt;P_20号2様式!AD372,RIGHT(FIXED(P_20号2様式!AD372,3,FALSE),4),""))</f>
        <v>.000</v>
      </c>
      <c r="F465" s="17" t="str">
        <f>IF(P_20号2様式!AE372&lt;&gt; "",TEXT(INT(P_20号2様式!AE372),"#,##0"),"")</f>
        <v>242</v>
      </c>
      <c r="G465" s="16" t="str">
        <f>IF(P_20号2様式!AE372= "","",IF(VALUE(FIXED(P_20号2様式!AE372,0,TRUE))&lt;&gt;P_20号2様式!AE372,RIGHT(FIXED(P_20号2様式!AE372,3,FALSE),4),""))</f>
        <v>.863</v>
      </c>
      <c r="H465" s="17" t="str">
        <f>IF(P_20号2様式!F372&lt;&gt; "",IF(P_20号2様式!F372&lt;&gt; "-",TEXT(INT(P_20号2様式!F372),"#,##0"),"-"),"")</f>
        <v>0</v>
      </c>
      <c r="I465" s="16" t="str">
        <f>IF(P_20号2様式!F372&lt;&gt; "",IF(P_20号2様式!F372&lt;&gt; "-",IF(VALUE(FIXED(P_20号2様式!F372,0,TRUE))&lt;&gt;P_20号2様式!F372,RIGHT(FIXED(P_20号2様式!F372,3,FALSE),4),""),""),"")</f>
        <v>.000</v>
      </c>
      <c r="J465" s="17" t="str">
        <f>IF(P_20号2様式!I372&lt;&gt; "",IF(P_20号2様式!I372&lt;&gt; "-",TEXT(INT(P_20号2様式!I372),"#,##0"),"-"),"")</f>
        <v>1</v>
      </c>
      <c r="K465" s="16" t="str">
        <f>IF(P_20号2様式!I372&lt;&gt; "",IF(P_20号2様式!I372&lt;&gt; "-",IF(VALUE(FIXED(P_20号2様式!I372,0,TRUE))&lt;&gt;P_20号2様式!I372,RIGHT(FIXED(P_20号2様式!I372,3,FALSE),4),""),""),"")</f>
        <v>.000</v>
      </c>
      <c r="L465" s="17" t="str">
        <f>IF(P_20号2様式!L372&lt;&gt; "",IF(P_20号2様式!L372&lt;&gt; "-",TEXT(INT(P_20号2様式!L372),"#,##0"),"-"),"")</f>
        <v>0</v>
      </c>
      <c r="M465" s="16" t="str">
        <f>IF(P_20号2様式!L372&lt;&gt; "",IF(P_20号2様式!L372&lt;&gt; "-",IF(VALUE(FIXED(P_20号2様式!L372,0,TRUE))&lt;&gt;P_20号2様式!L372,RIGHT(FIXED(P_20号2様式!L372,3,FALSE),4),""),""),"")</f>
        <v>.000</v>
      </c>
      <c r="N465" s="17" t="str">
        <f>IF(P_20号2様式!O372&lt;&gt; "",IF(P_20号2様式!O372&lt;&gt; "-",TEXT(INT(P_20号2様式!O372),"#,##0"),"-"),"")</f>
        <v>0</v>
      </c>
      <c r="O465" s="16" t="str">
        <f>IF(P_20号2様式!O372&lt;&gt; "",IF(P_20号2様式!O372&lt;&gt; "-",IF(VALUE(FIXED(P_20号2様式!O372,0,TRUE))&lt;&gt;P_20号2様式!O372,RIGHT(FIXED(P_20号2様式!O372,3,FALSE),4),""),""),"")</f>
        <v>.000</v>
      </c>
      <c r="P465" s="17" t="str">
        <f>IF(P_20号2様式!R372&lt;&gt; "",IF(P_20号2様式!R372&lt;&gt; "-",TEXT(INT(P_20号2様式!R372),"#,##0"),"-"),"")</f>
        <v>0</v>
      </c>
      <c r="Q465" s="16" t="str">
        <f>IF(P_20号2様式!R372&lt;&gt; "",IF(P_20号2様式!R372&lt;&gt; "-",IF(VALUE(FIXED(P_20号2様式!R372,0,TRUE))&lt;&gt;P_20号2様式!R372,RIGHT(FIXED(P_20号2様式!R372,3,FALSE),4),""),""),"")</f>
        <v>.000</v>
      </c>
      <c r="R465" s="17" t="str">
        <f>IF(P_20号2様式!U372&lt;&gt; "",IF(P_20号2様式!U372&lt;&gt; "-",TEXT(INT(P_20号2様式!U372),"#,##0"),"-"),"")</f>
        <v>0</v>
      </c>
      <c r="S465" s="16" t="str">
        <f>IF(P_20号2様式!U372&lt;&gt; "",IF(P_20号2様式!U372&lt;&gt; "-",IF(VALUE(FIXED(P_20号2様式!U372,0,TRUE))&lt;&gt;P_20号2様式!U372,RIGHT(FIXED(P_20号2様式!U372,3,FALSE),4),""),""),"")</f>
        <v>.000</v>
      </c>
      <c r="T465" s="17" t="str">
        <f>IF(P_20号2様式!X372&lt;&gt; "",IF(P_20号2様式!X372&lt;&gt; "-",TEXT(INT(P_20号2様式!X372),"#,##0"),"-"),"")</f>
        <v>1</v>
      </c>
      <c r="U465" s="16" t="str">
        <f>IF(P_20号2様式!X372&lt;&gt; "",IF(P_20号2様式!X372&lt;&gt; "-",IF(VALUE(FIXED(P_20号2様式!X372,0,TRUE))&lt;&gt;P_20号2様式!X372,RIGHT(FIXED(P_20号2様式!X372,3,FALSE),4),""),""),"")</f>
        <v>.000</v>
      </c>
      <c r="V465" s="17" t="str">
        <f>IF(P_20号2様式!AA372&lt;&gt; "",IF(P_20号2様式!AA372&lt;&gt; "-",TEXT(INT(P_20号2様式!AA372),"#,##0"),"-"),"")</f>
        <v>0</v>
      </c>
      <c r="W465" s="16" t="str">
        <f>IF(P_20号2様式!AA372&lt;&gt; "",IF(P_20号2様式!AA372&lt;&gt; "-",IF(VALUE(FIXED(P_20号2様式!AA372,0,TRUE))&lt;&gt;P_20号2様式!AA372,RIGHT(FIXED(P_20号2様式!AA372,3,FALSE),4),""),""),"")</f>
        <v>.000</v>
      </c>
    </row>
    <row r="466" spans="1:23" ht="12.75" customHeight="1" x14ac:dyDescent="0.15">
      <c r="A466" s="2" t="str">
        <f>IF(P_20号2様式!C373="","",P_20号2様式!C373)</f>
        <v>＊（出水郡）計</v>
      </c>
      <c r="B466" s="15" t="str">
        <f>IF(P_20号2様式!AC373&lt;&gt; "",TEXT(INT(P_20号2様式!AC373),"#,##0"),"")</f>
        <v>739</v>
      </c>
      <c r="C466" s="16" t="str">
        <f>IF(P_20号2様式!AC373= "","",IF(VALUE(FIXED(P_20号2様式!AC373,0,TRUE))&lt;&gt;P_20号2様式!AC373,RIGHT(FIXED(P_20号2様式!AC373,3,FALSE),4),""))</f>
        <v>.863</v>
      </c>
      <c r="D466" s="17" t="str">
        <f>IF(P_20号2様式!AD373&lt;&gt; "",TEXT(INT(P_20号2様式!AD373),"#,##0"),"")</f>
        <v>497</v>
      </c>
      <c r="E466" s="16" t="str">
        <f>IF(P_20号2様式!AD373= "","",IF(VALUE(FIXED(P_20号2様式!AD373,0,TRUE))&lt;&gt;P_20号2様式!AD373,RIGHT(FIXED(P_20号2様式!AD373,3,FALSE),4),""))</f>
        <v>.000</v>
      </c>
      <c r="F466" s="17" t="str">
        <f>IF(P_20号2様式!AE373&lt;&gt; "",TEXT(INT(P_20号2様式!AE373),"#,##0"),"")</f>
        <v>242</v>
      </c>
      <c r="G466" s="16" t="str">
        <f>IF(P_20号2様式!AE373= "","",IF(VALUE(FIXED(P_20号2様式!AE373,0,TRUE))&lt;&gt;P_20号2様式!AE373,RIGHT(FIXED(P_20号2様式!AE373,3,FALSE),4),""))</f>
        <v>.863</v>
      </c>
      <c r="H466" s="17" t="str">
        <f>IF(P_20号2様式!F373&lt;&gt; "",IF(P_20号2様式!F373&lt;&gt; "-",TEXT(INT(P_20号2様式!F373),"#,##0"),"-"),"")</f>
        <v>0</v>
      </c>
      <c r="I466" s="16" t="str">
        <f>IF(P_20号2様式!F373&lt;&gt; "",IF(P_20号2様式!F373&lt;&gt; "-",IF(VALUE(FIXED(P_20号2様式!F373,0,TRUE))&lt;&gt;P_20号2様式!F373,RIGHT(FIXED(P_20号2様式!F373,3,FALSE),4),""),""),"")</f>
        <v>.000</v>
      </c>
      <c r="J466" s="17" t="str">
        <f>IF(P_20号2様式!I373&lt;&gt; "",IF(P_20号2様式!I373&lt;&gt; "-",TEXT(INT(P_20号2様式!I373),"#,##0"),"-"),"")</f>
        <v>1</v>
      </c>
      <c r="K466" s="16" t="str">
        <f>IF(P_20号2様式!I373&lt;&gt; "",IF(P_20号2様式!I373&lt;&gt; "-",IF(VALUE(FIXED(P_20号2様式!I373,0,TRUE))&lt;&gt;P_20号2様式!I373,RIGHT(FIXED(P_20号2様式!I373,3,FALSE),4),""),""),"")</f>
        <v>.000</v>
      </c>
      <c r="L466" s="17" t="str">
        <f>IF(P_20号2様式!L373&lt;&gt; "",IF(P_20号2様式!L373&lt;&gt; "-",TEXT(INT(P_20号2様式!L373),"#,##0"),"-"),"")</f>
        <v>0</v>
      </c>
      <c r="M466" s="16" t="str">
        <f>IF(P_20号2様式!L373&lt;&gt; "",IF(P_20号2様式!L373&lt;&gt; "-",IF(VALUE(FIXED(P_20号2様式!L373,0,TRUE))&lt;&gt;P_20号2様式!L373,RIGHT(FIXED(P_20号2様式!L373,3,FALSE),4),""),""),"")</f>
        <v>.000</v>
      </c>
      <c r="N466" s="17" t="str">
        <f>IF(P_20号2様式!O373&lt;&gt; "",IF(P_20号2様式!O373&lt;&gt; "-",TEXT(INT(P_20号2様式!O373),"#,##0"),"-"),"")</f>
        <v>0</v>
      </c>
      <c r="O466" s="16" t="str">
        <f>IF(P_20号2様式!O373&lt;&gt; "",IF(P_20号2様式!O373&lt;&gt; "-",IF(VALUE(FIXED(P_20号2様式!O373,0,TRUE))&lt;&gt;P_20号2様式!O373,RIGHT(FIXED(P_20号2様式!O373,3,FALSE),4),""),""),"")</f>
        <v>.000</v>
      </c>
      <c r="P466" s="17" t="str">
        <f>IF(P_20号2様式!R373&lt;&gt; "",IF(P_20号2様式!R373&lt;&gt; "-",TEXT(INT(P_20号2様式!R373),"#,##0"),"-"),"")</f>
        <v>0</v>
      </c>
      <c r="Q466" s="16" t="str">
        <f>IF(P_20号2様式!R373&lt;&gt; "",IF(P_20号2様式!R373&lt;&gt; "-",IF(VALUE(FIXED(P_20号2様式!R373,0,TRUE))&lt;&gt;P_20号2様式!R373,RIGHT(FIXED(P_20号2様式!R373,3,FALSE),4),""),""),"")</f>
        <v>.000</v>
      </c>
      <c r="R466" s="17" t="str">
        <f>IF(P_20号2様式!U373&lt;&gt; "",IF(P_20号2様式!U373&lt;&gt; "-",TEXT(INT(P_20号2様式!U373),"#,##0"),"-"),"")</f>
        <v>0</v>
      </c>
      <c r="S466" s="16" t="str">
        <f>IF(P_20号2様式!U373&lt;&gt; "",IF(P_20号2様式!U373&lt;&gt; "-",IF(VALUE(FIXED(P_20号2様式!U373,0,TRUE))&lt;&gt;P_20号2様式!U373,RIGHT(FIXED(P_20号2様式!U373,3,FALSE),4),""),""),"")</f>
        <v>.000</v>
      </c>
      <c r="T466" s="17" t="str">
        <f>IF(P_20号2様式!X373&lt;&gt; "",IF(P_20号2様式!X373&lt;&gt; "-",TEXT(INT(P_20号2様式!X373),"#,##0"),"-"),"")</f>
        <v>1</v>
      </c>
      <c r="U466" s="16" t="str">
        <f>IF(P_20号2様式!X373&lt;&gt; "",IF(P_20号2様式!X373&lt;&gt; "-",IF(VALUE(FIXED(P_20号2様式!X373,0,TRUE))&lt;&gt;P_20号2様式!X373,RIGHT(FIXED(P_20号2様式!X373,3,FALSE),4),""),""),"")</f>
        <v>.000</v>
      </c>
      <c r="V466" s="17" t="str">
        <f>IF(P_20号2様式!AA373&lt;&gt; "",IF(P_20号2様式!AA373&lt;&gt; "-",TEXT(INT(P_20号2様式!AA373),"#,##0"),"-"),"")</f>
        <v>0</v>
      </c>
      <c r="W466" s="16" t="str">
        <f>IF(P_20号2様式!AA373&lt;&gt; "",IF(P_20号2様式!AA373&lt;&gt; "-",IF(VALUE(FIXED(P_20号2様式!AA373,0,TRUE))&lt;&gt;P_20号2様式!AA373,RIGHT(FIXED(P_20号2様式!AA373,3,FALSE),4),""),""),"")</f>
        <v>.000</v>
      </c>
    </row>
    <row r="467" spans="1:23" ht="12.75" customHeight="1" x14ac:dyDescent="0.15">
      <c r="A467" s="2" t="str">
        <f>IF(P_20号2様式!C374="","",P_20号2様式!C374)</f>
        <v>湧水町</v>
      </c>
      <c r="B467" s="15" t="str">
        <f>IF(P_20号2様式!AC374&lt;&gt; "",TEXT(INT(P_20号2様式!AC374),"#,##0"),"")</f>
        <v>588</v>
      </c>
      <c r="C467" s="16" t="str">
        <f>IF(P_20号2様式!AC374= "","",IF(VALUE(FIXED(P_20号2様式!AC374,0,TRUE))&lt;&gt;P_20号2様式!AC374,RIGHT(FIXED(P_20号2様式!AC374,3,FALSE),4),""))</f>
        <v>.972</v>
      </c>
      <c r="D467" s="17" t="str">
        <f>IF(P_20号2様式!AD374&lt;&gt; "",TEXT(INT(P_20号2様式!AD374),"#,##0"),"")</f>
        <v>278</v>
      </c>
      <c r="E467" s="16" t="str">
        <f>IF(P_20号2様式!AD374= "","",IF(VALUE(FIXED(P_20号2様式!AD374,0,TRUE))&lt;&gt;P_20号2様式!AD374,RIGHT(FIXED(P_20号2様式!AD374,3,FALSE),4),""))</f>
        <v>.000</v>
      </c>
      <c r="F467" s="17" t="str">
        <f>IF(P_20号2様式!AE374&lt;&gt; "",TEXT(INT(P_20号2様式!AE374),"#,##0"),"")</f>
        <v>310</v>
      </c>
      <c r="G467" s="16" t="str">
        <f>IF(P_20号2様式!AE374= "","",IF(VALUE(FIXED(P_20号2様式!AE374,0,TRUE))&lt;&gt;P_20号2様式!AE374,RIGHT(FIXED(P_20号2様式!AE374,3,FALSE),4),""))</f>
        <v>.972</v>
      </c>
      <c r="H467" s="17" t="str">
        <f>IF(P_20号2様式!F374&lt;&gt; "",IF(P_20号2様式!F374&lt;&gt; "-",TEXT(INT(P_20号2様式!F374),"#,##0"),"-"),"")</f>
        <v>0</v>
      </c>
      <c r="I467" s="16" t="str">
        <f>IF(P_20号2様式!F374&lt;&gt; "",IF(P_20号2様式!F374&lt;&gt; "-",IF(VALUE(FIXED(P_20号2様式!F374,0,TRUE))&lt;&gt;P_20号2様式!F374,RIGHT(FIXED(P_20号2様式!F374,3,FALSE),4),""),""),"")</f>
        <v>.000</v>
      </c>
      <c r="J467" s="17" t="str">
        <f>IF(P_20号2様式!I374&lt;&gt; "",IF(P_20号2様式!I374&lt;&gt; "-",TEXT(INT(P_20号2様式!I374),"#,##0"),"-"),"")</f>
        <v>1</v>
      </c>
      <c r="K467" s="16" t="str">
        <f>IF(P_20号2様式!I374&lt;&gt; "",IF(P_20号2様式!I374&lt;&gt; "-",IF(VALUE(FIXED(P_20号2様式!I374,0,TRUE))&lt;&gt;P_20号2様式!I374,RIGHT(FIXED(P_20号2様式!I374,3,FALSE),4),""),""),"")</f>
        <v>.000</v>
      </c>
      <c r="L467" s="17" t="str">
        <f>IF(P_20号2様式!L374&lt;&gt; "",IF(P_20号2様式!L374&lt;&gt; "-",TEXT(INT(P_20号2様式!L374),"#,##0"),"-"),"")</f>
        <v>0</v>
      </c>
      <c r="M467" s="16" t="str">
        <f>IF(P_20号2様式!L374&lt;&gt; "",IF(P_20号2様式!L374&lt;&gt; "-",IF(VALUE(FIXED(P_20号2様式!L374,0,TRUE))&lt;&gt;P_20号2様式!L374,RIGHT(FIXED(P_20号2様式!L374,3,FALSE),4),""),""),"")</f>
        <v>.000</v>
      </c>
      <c r="N467" s="17" t="str">
        <f>IF(P_20号2様式!O374&lt;&gt; "",IF(P_20号2様式!O374&lt;&gt; "-",TEXT(INT(P_20号2様式!O374),"#,##0"),"-"),"")</f>
        <v>0</v>
      </c>
      <c r="O467" s="16" t="str">
        <f>IF(P_20号2様式!O374&lt;&gt; "",IF(P_20号2様式!O374&lt;&gt; "-",IF(VALUE(FIXED(P_20号2様式!O374,0,TRUE))&lt;&gt;P_20号2様式!O374,RIGHT(FIXED(P_20号2様式!O374,3,FALSE),4),""),""),"")</f>
        <v>.000</v>
      </c>
      <c r="P467" s="17" t="str">
        <f>IF(P_20号2様式!R374&lt;&gt; "",IF(P_20号2様式!R374&lt;&gt; "-",TEXT(INT(P_20号2様式!R374),"#,##0"),"-"),"")</f>
        <v>0</v>
      </c>
      <c r="Q467" s="16" t="str">
        <f>IF(P_20号2様式!R374&lt;&gt; "",IF(P_20号2様式!R374&lt;&gt; "-",IF(VALUE(FIXED(P_20号2様式!R374,0,TRUE))&lt;&gt;P_20号2様式!R374,RIGHT(FIXED(P_20号2様式!R374,3,FALSE),4),""),""),"")</f>
        <v>.000</v>
      </c>
      <c r="R467" s="17" t="str">
        <f>IF(P_20号2様式!U374&lt;&gt; "",IF(P_20号2様式!U374&lt;&gt; "-",TEXT(INT(P_20号2様式!U374),"#,##0"),"-"),"")</f>
        <v>0</v>
      </c>
      <c r="S467" s="16" t="str">
        <f>IF(P_20号2様式!U374&lt;&gt; "",IF(P_20号2様式!U374&lt;&gt; "-",IF(VALUE(FIXED(P_20号2様式!U374,0,TRUE))&lt;&gt;P_20号2様式!U374,RIGHT(FIXED(P_20号2様式!U374,3,FALSE),4),""),""),"")</f>
        <v>.000</v>
      </c>
      <c r="T467" s="17" t="str">
        <f>IF(P_20号2様式!X374&lt;&gt; "",IF(P_20号2様式!X374&lt;&gt; "-",TEXT(INT(P_20号2様式!X374),"#,##0"),"-"),"")</f>
        <v>0</v>
      </c>
      <c r="U467" s="16" t="str">
        <f>IF(P_20号2様式!X374&lt;&gt; "",IF(P_20号2様式!X374&lt;&gt; "-",IF(VALUE(FIXED(P_20号2様式!X374,0,TRUE))&lt;&gt;P_20号2様式!X374,RIGHT(FIXED(P_20号2様式!X374,3,FALSE),4),""),""),"")</f>
        <v>.000</v>
      </c>
      <c r="V467" s="17" t="str">
        <f>IF(P_20号2様式!AA374&lt;&gt; "",IF(P_20号2様式!AA374&lt;&gt; "-",TEXT(INT(P_20号2様式!AA374),"#,##0"),"-"),"")</f>
        <v>2</v>
      </c>
      <c r="W467" s="16" t="str">
        <f>IF(P_20号2様式!AA374&lt;&gt; "",IF(P_20号2様式!AA374&lt;&gt; "-",IF(VALUE(FIXED(P_20号2様式!AA374,0,TRUE))&lt;&gt;P_20号2様式!AA374,RIGHT(FIXED(P_20号2様式!AA374,3,FALSE),4),""),""),"")</f>
        <v>.000</v>
      </c>
    </row>
    <row r="468" spans="1:23" ht="12.75" customHeight="1" x14ac:dyDescent="0.15">
      <c r="A468" s="2" t="str">
        <f>IF(P_20号2様式!C375="","",P_20号2様式!C375)</f>
        <v>＊（姶良郡）計</v>
      </c>
      <c r="B468" s="15" t="str">
        <f>IF(P_20号2様式!AC375&lt;&gt; "",TEXT(INT(P_20号2様式!AC375),"#,##0"),"")</f>
        <v>588</v>
      </c>
      <c r="C468" s="16" t="str">
        <f>IF(P_20号2様式!AC375= "","",IF(VALUE(FIXED(P_20号2様式!AC375,0,TRUE))&lt;&gt;P_20号2様式!AC375,RIGHT(FIXED(P_20号2様式!AC375,3,FALSE),4),""))</f>
        <v>.972</v>
      </c>
      <c r="D468" s="17" t="str">
        <f>IF(P_20号2様式!AD375&lt;&gt; "",TEXT(INT(P_20号2様式!AD375),"#,##0"),"")</f>
        <v>278</v>
      </c>
      <c r="E468" s="16" t="str">
        <f>IF(P_20号2様式!AD375= "","",IF(VALUE(FIXED(P_20号2様式!AD375,0,TRUE))&lt;&gt;P_20号2様式!AD375,RIGHT(FIXED(P_20号2様式!AD375,3,FALSE),4),""))</f>
        <v>.000</v>
      </c>
      <c r="F468" s="17" t="str">
        <f>IF(P_20号2様式!AE375&lt;&gt; "",TEXT(INT(P_20号2様式!AE375),"#,##0"),"")</f>
        <v>310</v>
      </c>
      <c r="G468" s="16" t="str">
        <f>IF(P_20号2様式!AE375= "","",IF(VALUE(FIXED(P_20号2様式!AE375,0,TRUE))&lt;&gt;P_20号2様式!AE375,RIGHT(FIXED(P_20号2様式!AE375,3,FALSE),4),""))</f>
        <v>.972</v>
      </c>
      <c r="H468" s="17" t="str">
        <f>IF(P_20号2様式!F375&lt;&gt; "",IF(P_20号2様式!F375&lt;&gt; "-",TEXT(INT(P_20号2様式!F375),"#,##0"),"-"),"")</f>
        <v>0</v>
      </c>
      <c r="I468" s="16" t="str">
        <f>IF(P_20号2様式!F375&lt;&gt; "",IF(P_20号2様式!F375&lt;&gt; "-",IF(VALUE(FIXED(P_20号2様式!F375,0,TRUE))&lt;&gt;P_20号2様式!F375,RIGHT(FIXED(P_20号2様式!F375,3,FALSE),4),""),""),"")</f>
        <v>.000</v>
      </c>
      <c r="J468" s="17" t="str">
        <f>IF(P_20号2様式!I375&lt;&gt; "",IF(P_20号2様式!I375&lt;&gt; "-",TEXT(INT(P_20号2様式!I375),"#,##0"),"-"),"")</f>
        <v>1</v>
      </c>
      <c r="K468" s="16" t="str">
        <f>IF(P_20号2様式!I375&lt;&gt; "",IF(P_20号2様式!I375&lt;&gt; "-",IF(VALUE(FIXED(P_20号2様式!I375,0,TRUE))&lt;&gt;P_20号2様式!I375,RIGHT(FIXED(P_20号2様式!I375,3,FALSE),4),""),""),"")</f>
        <v>.000</v>
      </c>
      <c r="L468" s="17" t="str">
        <f>IF(P_20号2様式!L375&lt;&gt; "",IF(P_20号2様式!L375&lt;&gt; "-",TEXT(INT(P_20号2様式!L375),"#,##0"),"-"),"")</f>
        <v>0</v>
      </c>
      <c r="M468" s="16" t="str">
        <f>IF(P_20号2様式!L375&lt;&gt; "",IF(P_20号2様式!L375&lt;&gt; "-",IF(VALUE(FIXED(P_20号2様式!L375,0,TRUE))&lt;&gt;P_20号2様式!L375,RIGHT(FIXED(P_20号2様式!L375,3,FALSE),4),""),""),"")</f>
        <v>.000</v>
      </c>
      <c r="N468" s="17" t="str">
        <f>IF(P_20号2様式!O375&lt;&gt; "",IF(P_20号2様式!O375&lt;&gt; "-",TEXT(INT(P_20号2様式!O375),"#,##0"),"-"),"")</f>
        <v>0</v>
      </c>
      <c r="O468" s="16" t="str">
        <f>IF(P_20号2様式!O375&lt;&gt; "",IF(P_20号2様式!O375&lt;&gt; "-",IF(VALUE(FIXED(P_20号2様式!O375,0,TRUE))&lt;&gt;P_20号2様式!O375,RIGHT(FIXED(P_20号2様式!O375,3,FALSE),4),""),""),"")</f>
        <v>.000</v>
      </c>
      <c r="P468" s="17" t="str">
        <f>IF(P_20号2様式!R375&lt;&gt; "",IF(P_20号2様式!R375&lt;&gt; "-",TEXT(INT(P_20号2様式!R375),"#,##0"),"-"),"")</f>
        <v>0</v>
      </c>
      <c r="Q468" s="16" t="str">
        <f>IF(P_20号2様式!R375&lt;&gt; "",IF(P_20号2様式!R375&lt;&gt; "-",IF(VALUE(FIXED(P_20号2様式!R375,0,TRUE))&lt;&gt;P_20号2様式!R375,RIGHT(FIXED(P_20号2様式!R375,3,FALSE),4),""),""),"")</f>
        <v>.000</v>
      </c>
      <c r="R468" s="17" t="str">
        <f>IF(P_20号2様式!U375&lt;&gt; "",IF(P_20号2様式!U375&lt;&gt; "-",TEXT(INT(P_20号2様式!U375),"#,##0"),"-"),"")</f>
        <v>0</v>
      </c>
      <c r="S468" s="16" t="str">
        <f>IF(P_20号2様式!U375&lt;&gt; "",IF(P_20号2様式!U375&lt;&gt; "-",IF(VALUE(FIXED(P_20号2様式!U375,0,TRUE))&lt;&gt;P_20号2様式!U375,RIGHT(FIXED(P_20号2様式!U375,3,FALSE),4),""),""),"")</f>
        <v>.000</v>
      </c>
      <c r="T468" s="17" t="str">
        <f>IF(P_20号2様式!X375&lt;&gt; "",IF(P_20号2様式!X375&lt;&gt; "-",TEXT(INT(P_20号2様式!X375),"#,##0"),"-"),"")</f>
        <v>0</v>
      </c>
      <c r="U468" s="16" t="str">
        <f>IF(P_20号2様式!X375&lt;&gt; "",IF(P_20号2様式!X375&lt;&gt; "-",IF(VALUE(FIXED(P_20号2様式!X375,0,TRUE))&lt;&gt;P_20号2様式!X375,RIGHT(FIXED(P_20号2様式!X375,3,FALSE),4),""),""),"")</f>
        <v>.000</v>
      </c>
      <c r="V468" s="17" t="str">
        <f>IF(P_20号2様式!AA375&lt;&gt; "",IF(P_20号2様式!AA375&lt;&gt; "-",TEXT(INT(P_20号2様式!AA375),"#,##0"),"-"),"")</f>
        <v>2</v>
      </c>
      <c r="W468" s="16" t="str">
        <f>IF(P_20号2様式!AA375&lt;&gt; "",IF(P_20号2様式!AA375&lt;&gt; "-",IF(VALUE(FIXED(P_20号2様式!AA375,0,TRUE))&lt;&gt;P_20号2様式!AA375,RIGHT(FIXED(P_20号2様式!AA375,3,FALSE),4),""),""),"")</f>
        <v>.000</v>
      </c>
    </row>
    <row r="469" spans="1:23" ht="12.75" customHeight="1" x14ac:dyDescent="0.15">
      <c r="A469" s="2" t="str">
        <f>IF(P_20号2様式!C376="","",P_20号2様式!C376)</f>
        <v>大崎町</v>
      </c>
      <c r="B469" s="15" t="str">
        <f>IF(P_20号2様式!AC376&lt;&gt; "",TEXT(INT(P_20号2様式!AC376),"#,##0"),"")</f>
        <v>930</v>
      </c>
      <c r="C469" s="16" t="str">
        <f>IF(P_20号2様式!AC376= "","",IF(VALUE(FIXED(P_20号2様式!AC376,0,TRUE))&lt;&gt;P_20号2様式!AC376,RIGHT(FIXED(P_20号2様式!AC376,3,FALSE),4),""))</f>
        <v>.730</v>
      </c>
      <c r="D469" s="17" t="str">
        <f>IF(P_20号2様式!AD376&lt;&gt; "",TEXT(INT(P_20号2様式!AD376),"#,##0"),"")</f>
        <v>388</v>
      </c>
      <c r="E469" s="16" t="str">
        <f>IF(P_20号2様式!AD376= "","",IF(VALUE(FIXED(P_20号2様式!AD376,0,TRUE))&lt;&gt;P_20号2様式!AD376,RIGHT(FIXED(P_20号2様式!AD376,3,FALSE),4),""))</f>
        <v>.000</v>
      </c>
      <c r="F469" s="17" t="str">
        <f>IF(P_20号2様式!AE376&lt;&gt; "",TEXT(INT(P_20号2様式!AE376),"#,##0"),"")</f>
        <v>542</v>
      </c>
      <c r="G469" s="16" t="str">
        <f>IF(P_20号2様式!AE376= "","",IF(VALUE(FIXED(P_20号2様式!AE376,0,TRUE))&lt;&gt;P_20号2様式!AE376,RIGHT(FIXED(P_20号2様式!AE376,3,FALSE),4),""))</f>
        <v>.730</v>
      </c>
      <c r="H469" s="17" t="str">
        <f>IF(P_20号2様式!F376&lt;&gt; "",IF(P_20号2様式!F376&lt;&gt; "-",TEXT(INT(P_20号2様式!F376),"#,##0"),"-"),"")</f>
        <v>0</v>
      </c>
      <c r="I469" s="16" t="str">
        <f>IF(P_20号2様式!F376&lt;&gt; "",IF(P_20号2様式!F376&lt;&gt; "-",IF(VALUE(FIXED(P_20号2様式!F376,0,TRUE))&lt;&gt;P_20号2様式!F376,RIGHT(FIXED(P_20号2様式!F376,3,FALSE),4),""),""),"")</f>
        <v>.000</v>
      </c>
      <c r="J469" s="17" t="str">
        <f>IF(P_20号2様式!I376&lt;&gt; "",IF(P_20号2様式!I376&lt;&gt; "-",TEXT(INT(P_20号2様式!I376),"#,##0"),"-"),"")</f>
        <v>0</v>
      </c>
      <c r="K469" s="16" t="str">
        <f>IF(P_20号2様式!I376&lt;&gt; "",IF(P_20号2様式!I376&lt;&gt; "-",IF(VALUE(FIXED(P_20号2様式!I376,0,TRUE))&lt;&gt;P_20号2様式!I376,RIGHT(FIXED(P_20号2様式!I376,3,FALSE),4),""),""),"")</f>
        <v>.000</v>
      </c>
      <c r="L469" s="17" t="str">
        <f>IF(P_20号2様式!L376&lt;&gt; "",IF(P_20号2様式!L376&lt;&gt; "-",TEXT(INT(P_20号2様式!L376),"#,##0"),"-"),"")</f>
        <v>0</v>
      </c>
      <c r="M469" s="16" t="str">
        <f>IF(P_20号2様式!L376&lt;&gt; "",IF(P_20号2様式!L376&lt;&gt; "-",IF(VALUE(FIXED(P_20号2様式!L376,0,TRUE))&lt;&gt;P_20号2様式!L376,RIGHT(FIXED(P_20号2様式!L376,3,FALSE),4),""),""),"")</f>
        <v>.000</v>
      </c>
      <c r="N469" s="17" t="str">
        <f>IF(P_20号2様式!O376&lt;&gt; "",IF(P_20号2様式!O376&lt;&gt; "-",TEXT(INT(P_20号2様式!O376),"#,##0"),"-"),"")</f>
        <v>0</v>
      </c>
      <c r="O469" s="16" t="str">
        <f>IF(P_20号2様式!O376&lt;&gt; "",IF(P_20号2様式!O376&lt;&gt; "-",IF(VALUE(FIXED(P_20号2様式!O376,0,TRUE))&lt;&gt;P_20号2様式!O376,RIGHT(FIXED(P_20号2様式!O376,3,FALSE),4),""),""),"")</f>
        <v>.000</v>
      </c>
      <c r="P469" s="17" t="str">
        <f>IF(P_20号2様式!R376&lt;&gt; "",IF(P_20号2様式!R376&lt;&gt; "-",TEXT(INT(P_20号2様式!R376),"#,##0"),"-"),"")</f>
        <v>0</v>
      </c>
      <c r="Q469" s="16" t="str">
        <f>IF(P_20号2様式!R376&lt;&gt; "",IF(P_20号2様式!R376&lt;&gt; "-",IF(VALUE(FIXED(P_20号2様式!R376,0,TRUE))&lt;&gt;P_20号2様式!R376,RIGHT(FIXED(P_20号2様式!R376,3,FALSE),4),""),""),"")</f>
        <v>.000</v>
      </c>
      <c r="R469" s="17" t="str">
        <f>IF(P_20号2様式!U376&lt;&gt; "",IF(P_20号2様式!U376&lt;&gt; "-",TEXT(INT(P_20号2様式!U376),"#,##0"),"-"),"")</f>
        <v>0</v>
      </c>
      <c r="S469" s="16" t="str">
        <f>IF(P_20号2様式!U376&lt;&gt; "",IF(P_20号2様式!U376&lt;&gt; "-",IF(VALUE(FIXED(P_20号2様式!U376,0,TRUE))&lt;&gt;P_20号2様式!U376,RIGHT(FIXED(P_20号2様式!U376,3,FALSE),4),""),""),"")</f>
        <v>.000</v>
      </c>
      <c r="T469" s="17" t="str">
        <f>IF(P_20号2様式!X376&lt;&gt; "",IF(P_20号2様式!X376&lt;&gt; "-",TEXT(INT(P_20号2様式!X376),"#,##0"),"-"),"")</f>
        <v>0</v>
      </c>
      <c r="U469" s="16" t="str">
        <f>IF(P_20号2様式!X376&lt;&gt; "",IF(P_20号2様式!X376&lt;&gt; "-",IF(VALUE(FIXED(P_20号2様式!X376,0,TRUE))&lt;&gt;P_20号2様式!X376,RIGHT(FIXED(P_20号2様式!X376,3,FALSE),4),""),""),"")</f>
        <v>.000</v>
      </c>
      <c r="V469" s="17" t="str">
        <f>IF(P_20号2様式!AA376&lt;&gt; "",IF(P_20号2様式!AA376&lt;&gt; "-",TEXT(INT(P_20号2様式!AA376),"#,##0"),"-"),"")</f>
        <v>2</v>
      </c>
      <c r="W469" s="16" t="str">
        <f>IF(P_20号2様式!AA376&lt;&gt; "",IF(P_20号2様式!AA376&lt;&gt; "-",IF(VALUE(FIXED(P_20号2様式!AA376,0,TRUE))&lt;&gt;P_20号2様式!AA376,RIGHT(FIXED(P_20号2様式!AA376,3,FALSE),4),""),""),"")</f>
        <v>.000</v>
      </c>
    </row>
    <row r="470" spans="1:23" ht="12.75" customHeight="1" x14ac:dyDescent="0.15">
      <c r="A470" s="2" t="str">
        <f>IF(P_20号2様式!C377="","",P_20号2様式!C377)</f>
        <v>＊（曽於郡）計</v>
      </c>
      <c r="B470" s="15" t="str">
        <f>IF(P_20号2様式!AC377&lt;&gt; "",TEXT(INT(P_20号2様式!AC377),"#,##0"),"")</f>
        <v>930</v>
      </c>
      <c r="C470" s="16" t="str">
        <f>IF(P_20号2様式!AC377= "","",IF(VALUE(FIXED(P_20号2様式!AC377,0,TRUE))&lt;&gt;P_20号2様式!AC377,RIGHT(FIXED(P_20号2様式!AC377,3,FALSE),4),""))</f>
        <v>.730</v>
      </c>
      <c r="D470" s="17" t="str">
        <f>IF(P_20号2様式!AD377&lt;&gt; "",TEXT(INT(P_20号2様式!AD377),"#,##0"),"")</f>
        <v>388</v>
      </c>
      <c r="E470" s="16" t="str">
        <f>IF(P_20号2様式!AD377= "","",IF(VALUE(FIXED(P_20号2様式!AD377,0,TRUE))&lt;&gt;P_20号2様式!AD377,RIGHT(FIXED(P_20号2様式!AD377,3,FALSE),4),""))</f>
        <v>.000</v>
      </c>
      <c r="F470" s="17" t="str">
        <f>IF(P_20号2様式!AE377&lt;&gt; "",TEXT(INT(P_20号2様式!AE377),"#,##0"),"")</f>
        <v>542</v>
      </c>
      <c r="G470" s="16" t="str">
        <f>IF(P_20号2様式!AE377= "","",IF(VALUE(FIXED(P_20号2様式!AE377,0,TRUE))&lt;&gt;P_20号2様式!AE377,RIGHT(FIXED(P_20号2様式!AE377,3,FALSE),4),""))</f>
        <v>.730</v>
      </c>
      <c r="H470" s="17" t="str">
        <f>IF(P_20号2様式!F377&lt;&gt; "",IF(P_20号2様式!F377&lt;&gt; "-",TEXT(INT(P_20号2様式!F377),"#,##0"),"-"),"")</f>
        <v>0</v>
      </c>
      <c r="I470" s="16" t="str">
        <f>IF(P_20号2様式!F377&lt;&gt; "",IF(P_20号2様式!F377&lt;&gt; "-",IF(VALUE(FIXED(P_20号2様式!F377,0,TRUE))&lt;&gt;P_20号2様式!F377,RIGHT(FIXED(P_20号2様式!F377,3,FALSE),4),""),""),"")</f>
        <v>.000</v>
      </c>
      <c r="J470" s="17" t="str">
        <f>IF(P_20号2様式!I377&lt;&gt; "",IF(P_20号2様式!I377&lt;&gt; "-",TEXT(INT(P_20号2様式!I377),"#,##0"),"-"),"")</f>
        <v>0</v>
      </c>
      <c r="K470" s="16" t="str">
        <f>IF(P_20号2様式!I377&lt;&gt; "",IF(P_20号2様式!I377&lt;&gt; "-",IF(VALUE(FIXED(P_20号2様式!I377,0,TRUE))&lt;&gt;P_20号2様式!I377,RIGHT(FIXED(P_20号2様式!I377,3,FALSE),4),""),""),"")</f>
        <v>.000</v>
      </c>
      <c r="L470" s="17" t="str">
        <f>IF(P_20号2様式!L377&lt;&gt; "",IF(P_20号2様式!L377&lt;&gt; "-",TEXT(INT(P_20号2様式!L377),"#,##0"),"-"),"")</f>
        <v>0</v>
      </c>
      <c r="M470" s="16" t="str">
        <f>IF(P_20号2様式!L377&lt;&gt; "",IF(P_20号2様式!L377&lt;&gt; "-",IF(VALUE(FIXED(P_20号2様式!L377,0,TRUE))&lt;&gt;P_20号2様式!L377,RIGHT(FIXED(P_20号2様式!L377,3,FALSE),4),""),""),"")</f>
        <v>.000</v>
      </c>
      <c r="N470" s="17" t="str">
        <f>IF(P_20号2様式!O377&lt;&gt; "",IF(P_20号2様式!O377&lt;&gt; "-",TEXT(INT(P_20号2様式!O377),"#,##0"),"-"),"")</f>
        <v>0</v>
      </c>
      <c r="O470" s="16" t="str">
        <f>IF(P_20号2様式!O377&lt;&gt; "",IF(P_20号2様式!O377&lt;&gt; "-",IF(VALUE(FIXED(P_20号2様式!O377,0,TRUE))&lt;&gt;P_20号2様式!O377,RIGHT(FIXED(P_20号2様式!O377,3,FALSE),4),""),""),"")</f>
        <v>.000</v>
      </c>
      <c r="P470" s="17" t="str">
        <f>IF(P_20号2様式!R377&lt;&gt; "",IF(P_20号2様式!R377&lt;&gt; "-",TEXT(INT(P_20号2様式!R377),"#,##0"),"-"),"")</f>
        <v>0</v>
      </c>
      <c r="Q470" s="16" t="str">
        <f>IF(P_20号2様式!R377&lt;&gt; "",IF(P_20号2様式!R377&lt;&gt; "-",IF(VALUE(FIXED(P_20号2様式!R377,0,TRUE))&lt;&gt;P_20号2様式!R377,RIGHT(FIXED(P_20号2様式!R377,3,FALSE),4),""),""),"")</f>
        <v>.000</v>
      </c>
      <c r="R470" s="17" t="str">
        <f>IF(P_20号2様式!U377&lt;&gt; "",IF(P_20号2様式!U377&lt;&gt; "-",TEXT(INT(P_20号2様式!U377),"#,##0"),"-"),"")</f>
        <v>0</v>
      </c>
      <c r="S470" s="16" t="str">
        <f>IF(P_20号2様式!U377&lt;&gt; "",IF(P_20号2様式!U377&lt;&gt; "-",IF(VALUE(FIXED(P_20号2様式!U377,0,TRUE))&lt;&gt;P_20号2様式!U377,RIGHT(FIXED(P_20号2様式!U377,3,FALSE),4),""),""),"")</f>
        <v>.000</v>
      </c>
      <c r="T470" s="17" t="str">
        <f>IF(P_20号2様式!X377&lt;&gt; "",IF(P_20号2様式!X377&lt;&gt; "-",TEXT(INT(P_20号2様式!X377),"#,##0"),"-"),"")</f>
        <v>0</v>
      </c>
      <c r="U470" s="16" t="str">
        <f>IF(P_20号2様式!X377&lt;&gt; "",IF(P_20号2様式!X377&lt;&gt; "-",IF(VALUE(FIXED(P_20号2様式!X377,0,TRUE))&lt;&gt;P_20号2様式!X377,RIGHT(FIXED(P_20号2様式!X377,3,FALSE),4),""),""),"")</f>
        <v>.000</v>
      </c>
      <c r="V470" s="17" t="str">
        <f>IF(P_20号2様式!AA377&lt;&gt; "",IF(P_20号2様式!AA377&lt;&gt; "-",TEXT(INT(P_20号2様式!AA377),"#,##0"),"-"),"")</f>
        <v>2</v>
      </c>
      <c r="W470" s="16" t="str">
        <f>IF(P_20号2様式!AA377&lt;&gt; "",IF(P_20号2様式!AA377&lt;&gt; "-",IF(VALUE(FIXED(P_20号2様式!AA377,0,TRUE))&lt;&gt;P_20号2様式!AA377,RIGHT(FIXED(P_20号2様式!AA377,3,FALSE),4),""),""),"")</f>
        <v>.000</v>
      </c>
    </row>
    <row r="471" spans="1:23" ht="12.75" customHeight="1" x14ac:dyDescent="0.15">
      <c r="A471" s="2" t="str">
        <f>IF(P_20号2様式!C378="","",P_20号2様式!C378)</f>
        <v>東串良町</v>
      </c>
      <c r="B471" s="15" t="str">
        <f>IF(P_20号2様式!AC378&lt;&gt; "",TEXT(INT(P_20号2様式!AC378),"#,##0"),"")</f>
        <v>335</v>
      </c>
      <c r="C471" s="16" t="str">
        <f>IF(P_20号2様式!AC378= "","",IF(VALUE(FIXED(P_20号2様式!AC378,0,TRUE))&lt;&gt;P_20号2様式!AC378,RIGHT(FIXED(P_20号2様式!AC378,3,FALSE),4),""))</f>
        <v>.959</v>
      </c>
      <c r="D471" s="17" t="str">
        <f>IF(P_20号2様式!AD378&lt;&gt; "",TEXT(INT(P_20号2様式!AD378),"#,##0"),"")</f>
        <v>130</v>
      </c>
      <c r="E471" s="16" t="str">
        <f>IF(P_20号2様式!AD378= "","",IF(VALUE(FIXED(P_20号2様式!AD378,0,TRUE))&lt;&gt;P_20号2様式!AD378,RIGHT(FIXED(P_20号2様式!AD378,3,FALSE),4),""))</f>
        <v>.000</v>
      </c>
      <c r="F471" s="17" t="str">
        <f>IF(P_20号2様式!AE378&lt;&gt; "",TEXT(INT(P_20号2様式!AE378),"#,##0"),"")</f>
        <v>205</v>
      </c>
      <c r="G471" s="16" t="str">
        <f>IF(P_20号2様式!AE378= "","",IF(VALUE(FIXED(P_20号2様式!AE378,0,TRUE))&lt;&gt;P_20号2様式!AE378,RIGHT(FIXED(P_20号2様式!AE378,3,FALSE),4),""))</f>
        <v>.959</v>
      </c>
      <c r="H471" s="17" t="str">
        <f>IF(P_20号2様式!F378&lt;&gt; "",IF(P_20号2様式!F378&lt;&gt; "-",TEXT(INT(P_20号2様式!F378),"#,##0"),"-"),"")</f>
        <v>0</v>
      </c>
      <c r="I471" s="16" t="str">
        <f>IF(P_20号2様式!F378&lt;&gt; "",IF(P_20号2様式!F378&lt;&gt; "-",IF(VALUE(FIXED(P_20号2様式!F378,0,TRUE))&lt;&gt;P_20号2様式!F378,RIGHT(FIXED(P_20号2様式!F378,3,FALSE),4),""),""),"")</f>
        <v>.000</v>
      </c>
      <c r="J471" s="17" t="str">
        <f>IF(P_20号2様式!I378&lt;&gt; "",IF(P_20号2様式!I378&lt;&gt; "-",TEXT(INT(P_20号2様式!I378),"#,##0"),"-"),"")</f>
        <v>0</v>
      </c>
      <c r="K471" s="16" t="str">
        <f>IF(P_20号2様式!I378&lt;&gt; "",IF(P_20号2様式!I378&lt;&gt; "-",IF(VALUE(FIXED(P_20号2様式!I378,0,TRUE))&lt;&gt;P_20号2様式!I378,RIGHT(FIXED(P_20号2様式!I378,3,FALSE),4),""),""),"")</f>
        <v>.000</v>
      </c>
      <c r="L471" s="17" t="str">
        <f>IF(P_20号2様式!L378&lt;&gt; "",IF(P_20号2様式!L378&lt;&gt; "-",TEXT(INT(P_20号2様式!L378),"#,##0"),"-"),"")</f>
        <v>0</v>
      </c>
      <c r="M471" s="16" t="str">
        <f>IF(P_20号2様式!L378&lt;&gt; "",IF(P_20号2様式!L378&lt;&gt; "-",IF(VALUE(FIXED(P_20号2様式!L378,0,TRUE))&lt;&gt;P_20号2様式!L378,RIGHT(FIXED(P_20号2様式!L378,3,FALSE),4),""),""),"")</f>
        <v>.000</v>
      </c>
      <c r="N471" s="17" t="str">
        <f>IF(P_20号2様式!O378&lt;&gt; "",IF(P_20号2様式!O378&lt;&gt; "-",TEXT(INT(P_20号2様式!O378),"#,##0"),"-"),"")</f>
        <v>0</v>
      </c>
      <c r="O471" s="16" t="str">
        <f>IF(P_20号2様式!O378&lt;&gt; "",IF(P_20号2様式!O378&lt;&gt; "-",IF(VALUE(FIXED(P_20号2様式!O378,0,TRUE))&lt;&gt;P_20号2様式!O378,RIGHT(FIXED(P_20号2様式!O378,3,FALSE),4),""),""),"")</f>
        <v>.000</v>
      </c>
      <c r="P471" s="17" t="str">
        <f>IF(P_20号2様式!R378&lt;&gt; "",IF(P_20号2様式!R378&lt;&gt; "-",TEXT(INT(P_20号2様式!R378),"#,##0"),"-"),"")</f>
        <v>0</v>
      </c>
      <c r="Q471" s="16" t="str">
        <f>IF(P_20号2様式!R378&lt;&gt; "",IF(P_20号2様式!R378&lt;&gt; "-",IF(VALUE(FIXED(P_20号2様式!R378,0,TRUE))&lt;&gt;P_20号2様式!R378,RIGHT(FIXED(P_20号2様式!R378,3,FALSE),4),""),""),"")</f>
        <v>.000</v>
      </c>
      <c r="R471" s="17" t="str">
        <f>IF(P_20号2様式!U378&lt;&gt; "",IF(P_20号2様式!U378&lt;&gt; "-",TEXT(INT(P_20号2様式!U378),"#,##0"),"-"),"")</f>
        <v>0</v>
      </c>
      <c r="S471" s="16" t="str">
        <f>IF(P_20号2様式!U378&lt;&gt; "",IF(P_20号2様式!U378&lt;&gt; "-",IF(VALUE(FIXED(P_20号2様式!U378,0,TRUE))&lt;&gt;P_20号2様式!U378,RIGHT(FIXED(P_20号2様式!U378,3,FALSE),4),""),""),"")</f>
        <v>.000</v>
      </c>
      <c r="T471" s="17" t="str">
        <f>IF(P_20号2様式!X378&lt;&gt; "",IF(P_20号2様式!X378&lt;&gt; "-",TEXT(INT(P_20号2様式!X378),"#,##0"),"-"),"")</f>
        <v>0</v>
      </c>
      <c r="U471" s="16" t="str">
        <f>IF(P_20号2様式!X378&lt;&gt; "",IF(P_20号2様式!X378&lt;&gt; "-",IF(VALUE(FIXED(P_20号2様式!X378,0,TRUE))&lt;&gt;P_20号2様式!X378,RIGHT(FIXED(P_20号2様式!X378,3,FALSE),4),""),""),"")</f>
        <v>.000</v>
      </c>
      <c r="V471" s="17" t="str">
        <f>IF(P_20号2様式!AA378&lt;&gt; "",IF(P_20号2様式!AA378&lt;&gt; "-",TEXT(INT(P_20号2様式!AA378),"#,##0"),"-"),"")</f>
        <v>0</v>
      </c>
      <c r="W471" s="16" t="str">
        <f>IF(P_20号2様式!AA378&lt;&gt; "",IF(P_20号2様式!AA378&lt;&gt; "-",IF(VALUE(FIXED(P_20号2様式!AA378,0,TRUE))&lt;&gt;P_20号2様式!AA378,RIGHT(FIXED(P_20号2様式!AA378,3,FALSE),4),""),""),"")</f>
        <v>.000</v>
      </c>
    </row>
    <row r="472" spans="1:23" ht="12.75" customHeight="1" x14ac:dyDescent="0.15">
      <c r="A472" s="2" t="str">
        <f>IF(P_20号2様式!C379="","",P_20号2様式!C379)</f>
        <v>錦江町</v>
      </c>
      <c r="B472" s="15" t="str">
        <f>IF(P_20号2様式!AC379&lt;&gt; "",TEXT(INT(P_20号2様式!AC379),"#,##0"),"")</f>
        <v>561</v>
      </c>
      <c r="C472" s="16" t="str">
        <f>IF(P_20号2様式!AC379= "","",IF(VALUE(FIXED(P_20号2様式!AC379,0,TRUE))&lt;&gt;P_20号2様式!AC379,RIGHT(FIXED(P_20号2様式!AC379,3,FALSE),4),""))</f>
        <v>.000</v>
      </c>
      <c r="D472" s="17" t="str">
        <f>IF(P_20号2様式!AD379&lt;&gt; "",TEXT(INT(P_20号2様式!AD379),"#,##0"),"")</f>
        <v>314</v>
      </c>
      <c r="E472" s="16" t="str">
        <f>IF(P_20号2様式!AD379= "","",IF(VALUE(FIXED(P_20号2様式!AD379,0,TRUE))&lt;&gt;P_20号2様式!AD379,RIGHT(FIXED(P_20号2様式!AD379,3,FALSE),4),""))</f>
        <v>.000</v>
      </c>
      <c r="F472" s="17" t="str">
        <f>IF(P_20号2様式!AE379&lt;&gt; "",TEXT(INT(P_20号2様式!AE379),"#,##0"),"")</f>
        <v>247</v>
      </c>
      <c r="G472" s="16" t="str">
        <f>IF(P_20号2様式!AE379= "","",IF(VALUE(FIXED(P_20号2様式!AE379,0,TRUE))&lt;&gt;P_20号2様式!AE379,RIGHT(FIXED(P_20号2様式!AE379,3,FALSE),4),""))</f>
        <v>.000</v>
      </c>
      <c r="H472" s="17" t="str">
        <f>IF(P_20号2様式!F379&lt;&gt; "",IF(P_20号2様式!F379&lt;&gt; "-",TEXT(INT(P_20号2様式!F379),"#,##0"),"-"),"")</f>
        <v>0</v>
      </c>
      <c r="I472" s="16" t="str">
        <f>IF(P_20号2様式!F379&lt;&gt; "",IF(P_20号2様式!F379&lt;&gt; "-",IF(VALUE(FIXED(P_20号2様式!F379,0,TRUE))&lt;&gt;P_20号2様式!F379,RIGHT(FIXED(P_20号2様式!F379,3,FALSE),4),""),""),"")</f>
        <v>.000</v>
      </c>
      <c r="J472" s="17" t="str">
        <f>IF(P_20号2様式!I379&lt;&gt; "",IF(P_20号2様式!I379&lt;&gt; "-",TEXT(INT(P_20号2様式!I379),"#,##0"),"-"),"")</f>
        <v>0</v>
      </c>
      <c r="K472" s="16" t="str">
        <f>IF(P_20号2様式!I379&lt;&gt; "",IF(P_20号2様式!I379&lt;&gt; "-",IF(VALUE(FIXED(P_20号2様式!I379,0,TRUE))&lt;&gt;P_20号2様式!I379,RIGHT(FIXED(P_20号2様式!I379,3,FALSE),4),""),""),"")</f>
        <v>.000</v>
      </c>
      <c r="L472" s="17" t="str">
        <f>IF(P_20号2様式!L379&lt;&gt; "",IF(P_20号2様式!L379&lt;&gt; "-",TEXT(INT(P_20号2様式!L379),"#,##0"),"-"),"")</f>
        <v>0</v>
      </c>
      <c r="M472" s="16" t="str">
        <f>IF(P_20号2様式!L379&lt;&gt; "",IF(P_20号2様式!L379&lt;&gt; "-",IF(VALUE(FIXED(P_20号2様式!L379,0,TRUE))&lt;&gt;P_20号2様式!L379,RIGHT(FIXED(P_20号2様式!L379,3,FALSE),4),""),""),"")</f>
        <v>.000</v>
      </c>
      <c r="N472" s="17" t="str">
        <f>IF(P_20号2様式!O379&lt;&gt; "",IF(P_20号2様式!O379&lt;&gt; "-",TEXT(INT(P_20号2様式!O379),"#,##0"),"-"),"")</f>
        <v>0</v>
      </c>
      <c r="O472" s="16" t="str">
        <f>IF(P_20号2様式!O379&lt;&gt; "",IF(P_20号2様式!O379&lt;&gt; "-",IF(VALUE(FIXED(P_20号2様式!O379,0,TRUE))&lt;&gt;P_20号2様式!O379,RIGHT(FIXED(P_20号2様式!O379,3,FALSE),4),""),""),"")</f>
        <v>.000</v>
      </c>
      <c r="P472" s="17" t="str">
        <f>IF(P_20号2様式!R379&lt;&gt; "",IF(P_20号2様式!R379&lt;&gt; "-",TEXT(INT(P_20号2様式!R379),"#,##0"),"-"),"")</f>
        <v>0</v>
      </c>
      <c r="Q472" s="16" t="str">
        <f>IF(P_20号2様式!R379&lt;&gt; "",IF(P_20号2様式!R379&lt;&gt; "-",IF(VALUE(FIXED(P_20号2様式!R379,0,TRUE))&lt;&gt;P_20号2様式!R379,RIGHT(FIXED(P_20号2様式!R379,3,FALSE),4),""),""),"")</f>
        <v>.000</v>
      </c>
      <c r="R472" s="17" t="str">
        <f>IF(P_20号2様式!U379&lt;&gt; "",IF(P_20号2様式!U379&lt;&gt; "-",TEXT(INT(P_20号2様式!U379),"#,##0"),"-"),"")</f>
        <v>0</v>
      </c>
      <c r="S472" s="16" t="str">
        <f>IF(P_20号2様式!U379&lt;&gt; "",IF(P_20号2様式!U379&lt;&gt; "-",IF(VALUE(FIXED(P_20号2様式!U379,0,TRUE))&lt;&gt;P_20号2様式!U379,RIGHT(FIXED(P_20号2様式!U379,3,FALSE),4),""),""),"")</f>
        <v>.000</v>
      </c>
      <c r="T472" s="17" t="str">
        <f>IF(P_20号2様式!X379&lt;&gt; "",IF(P_20号2様式!X379&lt;&gt; "-",TEXT(INT(P_20号2様式!X379),"#,##0"),"-"),"")</f>
        <v>0</v>
      </c>
      <c r="U472" s="16" t="str">
        <f>IF(P_20号2様式!X379&lt;&gt; "",IF(P_20号2様式!X379&lt;&gt; "-",IF(VALUE(FIXED(P_20号2様式!X379,0,TRUE))&lt;&gt;P_20号2様式!X379,RIGHT(FIXED(P_20号2様式!X379,3,FALSE),4),""),""),"")</f>
        <v>.000</v>
      </c>
      <c r="V472" s="17" t="str">
        <f>IF(P_20号2様式!AA379&lt;&gt; "",IF(P_20号2様式!AA379&lt;&gt; "-",TEXT(INT(P_20号2様式!AA379),"#,##0"),"-"),"")</f>
        <v>0</v>
      </c>
      <c r="W472" s="16" t="str">
        <f>IF(P_20号2様式!AA379&lt;&gt; "",IF(P_20号2様式!AA379&lt;&gt; "-",IF(VALUE(FIXED(P_20号2様式!AA379,0,TRUE))&lt;&gt;P_20号2様式!AA379,RIGHT(FIXED(P_20号2様式!AA379,3,FALSE),4),""),""),"")</f>
        <v>.000</v>
      </c>
    </row>
    <row r="473" spans="1:23" ht="12.75" customHeight="1" x14ac:dyDescent="0.15">
      <c r="A473" s="2" t="str">
        <f>IF(P_20号2様式!C380="","",P_20号2様式!C380)</f>
        <v>南大隅町</v>
      </c>
      <c r="B473" s="15" t="str">
        <f>IF(P_20号2様式!AC380&lt;&gt; "",TEXT(INT(P_20号2様式!AC380),"#,##0"),"")</f>
        <v>561</v>
      </c>
      <c r="C473" s="16" t="str">
        <f>IF(P_20号2様式!AC380= "","",IF(VALUE(FIXED(P_20号2様式!AC380,0,TRUE))&lt;&gt;P_20号2様式!AC380,RIGHT(FIXED(P_20号2様式!AC380,3,FALSE),4),""))</f>
        <v>.647</v>
      </c>
      <c r="D473" s="17" t="str">
        <f>IF(P_20号2様式!AD380&lt;&gt; "",TEXT(INT(P_20号2様式!AD380),"#,##0"),"")</f>
        <v>288</v>
      </c>
      <c r="E473" s="16" t="str">
        <f>IF(P_20号2様式!AD380= "","",IF(VALUE(FIXED(P_20号2様式!AD380,0,TRUE))&lt;&gt;P_20号2様式!AD380,RIGHT(FIXED(P_20号2様式!AD380,3,FALSE),4),""))</f>
        <v>.000</v>
      </c>
      <c r="F473" s="17" t="str">
        <f>IF(P_20号2様式!AE380&lt;&gt; "",TEXT(INT(P_20号2様式!AE380),"#,##0"),"")</f>
        <v>273</v>
      </c>
      <c r="G473" s="16" t="str">
        <f>IF(P_20号2様式!AE380= "","",IF(VALUE(FIXED(P_20号2様式!AE380,0,TRUE))&lt;&gt;P_20号2様式!AE380,RIGHT(FIXED(P_20号2様式!AE380,3,FALSE),4),""))</f>
        <v>.647</v>
      </c>
      <c r="H473" s="17" t="str">
        <f>IF(P_20号2様式!F380&lt;&gt; "",IF(P_20号2様式!F380&lt;&gt; "-",TEXT(INT(P_20号2様式!F380),"#,##0"),"-"),"")</f>
        <v>0</v>
      </c>
      <c r="I473" s="16" t="str">
        <f>IF(P_20号2様式!F380&lt;&gt; "",IF(P_20号2様式!F380&lt;&gt; "-",IF(VALUE(FIXED(P_20号2様式!F380,0,TRUE))&lt;&gt;P_20号2様式!F380,RIGHT(FIXED(P_20号2様式!F380,3,FALSE),4),""),""),"")</f>
        <v>.000</v>
      </c>
      <c r="J473" s="17" t="str">
        <f>IF(P_20号2様式!I380&lt;&gt; "",IF(P_20号2様式!I380&lt;&gt; "-",TEXT(INT(P_20号2様式!I380),"#,##0"),"-"),"")</f>
        <v>1</v>
      </c>
      <c r="K473" s="16" t="str">
        <f>IF(P_20号2様式!I380&lt;&gt; "",IF(P_20号2様式!I380&lt;&gt; "-",IF(VALUE(FIXED(P_20号2様式!I380,0,TRUE))&lt;&gt;P_20号2様式!I380,RIGHT(FIXED(P_20号2様式!I380,3,FALSE),4),""),""),"")</f>
        <v>.000</v>
      </c>
      <c r="L473" s="17" t="str">
        <f>IF(P_20号2様式!L380&lt;&gt; "",IF(P_20号2様式!L380&lt;&gt; "-",TEXT(INT(P_20号2様式!L380),"#,##0"),"-"),"")</f>
        <v>0</v>
      </c>
      <c r="M473" s="16" t="str">
        <f>IF(P_20号2様式!L380&lt;&gt; "",IF(P_20号2様式!L380&lt;&gt; "-",IF(VALUE(FIXED(P_20号2様式!L380,0,TRUE))&lt;&gt;P_20号2様式!L380,RIGHT(FIXED(P_20号2様式!L380,3,FALSE),4),""),""),"")</f>
        <v>.000</v>
      </c>
      <c r="N473" s="17" t="str">
        <f>IF(P_20号2様式!O380&lt;&gt; "",IF(P_20号2様式!O380&lt;&gt; "-",TEXT(INT(P_20号2様式!O380),"#,##0"),"-"),"")</f>
        <v>0</v>
      </c>
      <c r="O473" s="16" t="str">
        <f>IF(P_20号2様式!O380&lt;&gt; "",IF(P_20号2様式!O380&lt;&gt; "-",IF(VALUE(FIXED(P_20号2様式!O380,0,TRUE))&lt;&gt;P_20号2様式!O380,RIGHT(FIXED(P_20号2様式!O380,3,FALSE),4),""),""),"")</f>
        <v>.000</v>
      </c>
      <c r="P473" s="17" t="str">
        <f>IF(P_20号2様式!R380&lt;&gt; "",IF(P_20号2様式!R380&lt;&gt; "-",TEXT(INT(P_20号2様式!R380),"#,##0"),"-"),"")</f>
        <v>0</v>
      </c>
      <c r="Q473" s="16" t="str">
        <f>IF(P_20号2様式!R380&lt;&gt; "",IF(P_20号2様式!R380&lt;&gt; "-",IF(VALUE(FIXED(P_20号2様式!R380,0,TRUE))&lt;&gt;P_20号2様式!R380,RIGHT(FIXED(P_20号2様式!R380,3,FALSE),4),""),""),"")</f>
        <v>.000</v>
      </c>
      <c r="R473" s="17" t="str">
        <f>IF(P_20号2様式!U380&lt;&gt; "",IF(P_20号2様式!U380&lt;&gt; "-",TEXT(INT(P_20号2様式!U380),"#,##0"),"-"),"")</f>
        <v>0</v>
      </c>
      <c r="S473" s="16" t="str">
        <f>IF(P_20号2様式!U380&lt;&gt; "",IF(P_20号2様式!U380&lt;&gt; "-",IF(VALUE(FIXED(P_20号2様式!U380,0,TRUE))&lt;&gt;P_20号2様式!U380,RIGHT(FIXED(P_20号2様式!U380,3,FALSE),4),""),""),"")</f>
        <v>.000</v>
      </c>
      <c r="T473" s="17" t="str">
        <f>IF(P_20号2様式!X380&lt;&gt; "",IF(P_20号2様式!X380&lt;&gt; "-",TEXT(INT(P_20号2様式!X380),"#,##0"),"-"),"")</f>
        <v>0</v>
      </c>
      <c r="U473" s="16" t="str">
        <f>IF(P_20号2様式!X380&lt;&gt; "",IF(P_20号2様式!X380&lt;&gt; "-",IF(VALUE(FIXED(P_20号2様式!X380,0,TRUE))&lt;&gt;P_20号2様式!X380,RIGHT(FIXED(P_20号2様式!X380,3,FALSE),4),""),""),"")</f>
        <v>.000</v>
      </c>
      <c r="V473" s="17" t="str">
        <f>IF(P_20号2様式!AA380&lt;&gt; "",IF(P_20号2様式!AA380&lt;&gt; "-",TEXT(INT(P_20号2様式!AA380),"#,##0"),"-"),"")</f>
        <v>0</v>
      </c>
      <c r="W473" s="16" t="str">
        <f>IF(P_20号2様式!AA380&lt;&gt; "",IF(P_20号2様式!AA380&lt;&gt; "-",IF(VALUE(FIXED(P_20号2様式!AA380,0,TRUE))&lt;&gt;P_20号2様式!AA380,RIGHT(FIXED(P_20号2様式!AA380,3,FALSE),4),""),""),"")</f>
        <v>.000</v>
      </c>
    </row>
    <row r="474" spans="1:23" ht="12.75" customHeight="1" x14ac:dyDescent="0.15">
      <c r="A474" s="2" t="str">
        <f>IF(P_20号2様式!C381="","",P_20号2様式!C381)</f>
        <v>肝付町</v>
      </c>
      <c r="B474" s="15" t="str">
        <f>IF(P_20号2様式!AC381&lt;&gt; "",TEXT(INT(P_20号2様式!AC381),"#,##0"),"")</f>
        <v>1,048</v>
      </c>
      <c r="C474" s="16" t="str">
        <f>IF(P_20号2様式!AC381= "","",IF(VALUE(FIXED(P_20号2様式!AC381,0,TRUE))&lt;&gt;P_20号2様式!AC381,RIGHT(FIXED(P_20号2様式!AC381,3,FALSE),4),""))</f>
        <v>.728</v>
      </c>
      <c r="D474" s="17" t="str">
        <f>IF(P_20号2様式!AD381&lt;&gt; "",TEXT(INT(P_20号2様式!AD381),"#,##0"),"")</f>
        <v>373</v>
      </c>
      <c r="E474" s="16" t="str">
        <f>IF(P_20号2様式!AD381= "","",IF(VALUE(FIXED(P_20号2様式!AD381,0,TRUE))&lt;&gt;P_20号2様式!AD381,RIGHT(FIXED(P_20号2様式!AD381,3,FALSE),4),""))</f>
        <v>.000</v>
      </c>
      <c r="F474" s="17" t="str">
        <f>IF(P_20号2様式!AE381&lt;&gt; "",TEXT(INT(P_20号2様式!AE381),"#,##0"),"")</f>
        <v>675</v>
      </c>
      <c r="G474" s="16" t="str">
        <f>IF(P_20号2様式!AE381= "","",IF(VALUE(FIXED(P_20号2様式!AE381,0,TRUE))&lt;&gt;P_20号2様式!AE381,RIGHT(FIXED(P_20号2様式!AE381,3,FALSE),4),""))</f>
        <v>.728</v>
      </c>
      <c r="H474" s="17" t="str">
        <f>IF(P_20号2様式!F381&lt;&gt; "",IF(P_20号2様式!F381&lt;&gt; "-",TEXT(INT(P_20号2様式!F381),"#,##0"),"-"),"")</f>
        <v>0</v>
      </c>
      <c r="I474" s="16" t="str">
        <f>IF(P_20号2様式!F381&lt;&gt; "",IF(P_20号2様式!F381&lt;&gt; "-",IF(VALUE(FIXED(P_20号2様式!F381,0,TRUE))&lt;&gt;P_20号2様式!F381,RIGHT(FIXED(P_20号2様式!F381,3,FALSE),4),""),""),"")</f>
        <v>.000</v>
      </c>
      <c r="J474" s="17" t="str">
        <f>IF(P_20号2様式!I381&lt;&gt; "",IF(P_20号2様式!I381&lt;&gt; "-",TEXT(INT(P_20号2様式!I381),"#,##0"),"-"),"")</f>
        <v>0</v>
      </c>
      <c r="K474" s="16" t="str">
        <f>IF(P_20号2様式!I381&lt;&gt; "",IF(P_20号2様式!I381&lt;&gt; "-",IF(VALUE(FIXED(P_20号2様式!I381,0,TRUE))&lt;&gt;P_20号2様式!I381,RIGHT(FIXED(P_20号2様式!I381,3,FALSE),4),""),""),"")</f>
        <v>.000</v>
      </c>
      <c r="L474" s="17" t="str">
        <f>IF(P_20号2様式!L381&lt;&gt; "",IF(P_20号2様式!L381&lt;&gt; "-",TEXT(INT(P_20号2様式!L381),"#,##0"),"-"),"")</f>
        <v>0</v>
      </c>
      <c r="M474" s="16" t="str">
        <f>IF(P_20号2様式!L381&lt;&gt; "",IF(P_20号2様式!L381&lt;&gt; "-",IF(VALUE(FIXED(P_20号2様式!L381,0,TRUE))&lt;&gt;P_20号2様式!L381,RIGHT(FIXED(P_20号2様式!L381,3,FALSE),4),""),""),"")</f>
        <v>.000</v>
      </c>
      <c r="N474" s="17" t="str">
        <f>IF(P_20号2様式!O381&lt;&gt; "",IF(P_20号2様式!O381&lt;&gt; "-",TEXT(INT(P_20号2様式!O381),"#,##0"),"-"),"")</f>
        <v>0</v>
      </c>
      <c r="O474" s="16" t="str">
        <f>IF(P_20号2様式!O381&lt;&gt; "",IF(P_20号2様式!O381&lt;&gt; "-",IF(VALUE(FIXED(P_20号2様式!O381,0,TRUE))&lt;&gt;P_20号2様式!O381,RIGHT(FIXED(P_20号2様式!O381,3,FALSE),4),""),""),"")</f>
        <v>.000</v>
      </c>
      <c r="P474" s="17" t="str">
        <f>IF(P_20号2様式!R381&lt;&gt; "",IF(P_20号2様式!R381&lt;&gt; "-",TEXT(INT(P_20号2様式!R381),"#,##0"),"-"),"")</f>
        <v>1</v>
      </c>
      <c r="Q474" s="16" t="str">
        <f>IF(P_20号2様式!R381&lt;&gt; "",IF(P_20号2様式!R381&lt;&gt; "-",IF(VALUE(FIXED(P_20号2様式!R381,0,TRUE))&lt;&gt;P_20号2様式!R381,RIGHT(FIXED(P_20号2様式!R381,3,FALSE),4),""),""),"")</f>
        <v>.000</v>
      </c>
      <c r="R474" s="17" t="str">
        <f>IF(P_20号2様式!U381&lt;&gt; "",IF(P_20号2様式!U381&lt;&gt; "-",TEXT(INT(P_20号2様式!U381),"#,##0"),"-"),"")</f>
        <v>0</v>
      </c>
      <c r="S474" s="16" t="str">
        <f>IF(P_20号2様式!U381&lt;&gt; "",IF(P_20号2様式!U381&lt;&gt; "-",IF(VALUE(FIXED(P_20号2様式!U381,0,TRUE))&lt;&gt;P_20号2様式!U381,RIGHT(FIXED(P_20号2様式!U381,3,FALSE),4),""),""),"")</f>
        <v>.000</v>
      </c>
      <c r="T474" s="17" t="str">
        <f>IF(P_20号2様式!X381&lt;&gt; "",IF(P_20号2様式!X381&lt;&gt; "-",TEXT(INT(P_20号2様式!X381),"#,##0"),"-"),"")</f>
        <v>0</v>
      </c>
      <c r="U474" s="16" t="str">
        <f>IF(P_20号2様式!X381&lt;&gt; "",IF(P_20号2様式!X381&lt;&gt; "-",IF(VALUE(FIXED(P_20号2様式!X381,0,TRUE))&lt;&gt;P_20号2様式!X381,RIGHT(FIXED(P_20号2様式!X381,3,FALSE),4),""),""),"")</f>
        <v>.000</v>
      </c>
      <c r="V474" s="17" t="str">
        <f>IF(P_20号2様式!AA381&lt;&gt; "",IF(P_20号2様式!AA381&lt;&gt; "-",TEXT(INT(P_20号2様式!AA381),"#,##0"),"-"),"")</f>
        <v>0</v>
      </c>
      <c r="W474" s="16" t="str">
        <f>IF(P_20号2様式!AA381&lt;&gt; "",IF(P_20号2様式!AA381&lt;&gt; "-",IF(VALUE(FIXED(P_20号2様式!AA381,0,TRUE))&lt;&gt;P_20号2様式!AA381,RIGHT(FIXED(P_20号2様式!AA381,3,FALSE),4),""),""),"")</f>
        <v>.000</v>
      </c>
    </row>
    <row r="475" spans="1:23" ht="12.75" customHeight="1" x14ac:dyDescent="0.15">
      <c r="A475" s="2" t="str">
        <f>IF(P_20号2様式!C382="","",P_20号2様式!C382)</f>
        <v>＊（肝属郡）計</v>
      </c>
      <c r="B475" s="15" t="str">
        <f>IF(P_20号2様式!AC382&lt;&gt; "",TEXT(INT(P_20号2様式!AC382),"#,##0"),"")</f>
        <v>2,507</v>
      </c>
      <c r="C475" s="16" t="str">
        <f>IF(P_20号2様式!AC382= "","",IF(VALUE(FIXED(P_20号2様式!AC382,0,TRUE))&lt;&gt;P_20号2様式!AC382,RIGHT(FIXED(P_20号2様式!AC382,3,FALSE),4),""))</f>
        <v>.334</v>
      </c>
      <c r="D475" s="17" t="str">
        <f>IF(P_20号2様式!AD382&lt;&gt; "",TEXT(INT(P_20号2様式!AD382),"#,##0"),"")</f>
        <v>1,105</v>
      </c>
      <c r="E475" s="16" t="str">
        <f>IF(P_20号2様式!AD382= "","",IF(VALUE(FIXED(P_20号2様式!AD382,0,TRUE))&lt;&gt;P_20号2様式!AD382,RIGHT(FIXED(P_20号2様式!AD382,3,FALSE),4),""))</f>
        <v>.000</v>
      </c>
      <c r="F475" s="17" t="str">
        <f>IF(P_20号2様式!AE382&lt;&gt; "",TEXT(INT(P_20号2様式!AE382),"#,##0"),"")</f>
        <v>1,402</v>
      </c>
      <c r="G475" s="16" t="str">
        <f>IF(P_20号2様式!AE382= "","",IF(VALUE(FIXED(P_20号2様式!AE382,0,TRUE))&lt;&gt;P_20号2様式!AE382,RIGHT(FIXED(P_20号2様式!AE382,3,FALSE),4),""))</f>
        <v>.334</v>
      </c>
      <c r="H475" s="17" t="str">
        <f>IF(P_20号2様式!F382&lt;&gt; "",IF(P_20号2様式!F382&lt;&gt; "-",TEXT(INT(P_20号2様式!F382),"#,##0"),"-"),"")</f>
        <v>0</v>
      </c>
      <c r="I475" s="16" t="str">
        <f>IF(P_20号2様式!F382&lt;&gt; "",IF(P_20号2様式!F382&lt;&gt; "-",IF(VALUE(FIXED(P_20号2様式!F382,0,TRUE))&lt;&gt;P_20号2様式!F382,RIGHT(FIXED(P_20号2様式!F382,3,FALSE),4),""),""),"")</f>
        <v>.000</v>
      </c>
      <c r="J475" s="17" t="str">
        <f>IF(P_20号2様式!I382&lt;&gt; "",IF(P_20号2様式!I382&lt;&gt; "-",TEXT(INT(P_20号2様式!I382),"#,##0"),"-"),"")</f>
        <v>1</v>
      </c>
      <c r="K475" s="16" t="str">
        <f>IF(P_20号2様式!I382&lt;&gt; "",IF(P_20号2様式!I382&lt;&gt; "-",IF(VALUE(FIXED(P_20号2様式!I382,0,TRUE))&lt;&gt;P_20号2様式!I382,RIGHT(FIXED(P_20号2様式!I382,3,FALSE),4),""),""),"")</f>
        <v>.000</v>
      </c>
      <c r="L475" s="17" t="str">
        <f>IF(P_20号2様式!L382&lt;&gt; "",IF(P_20号2様式!L382&lt;&gt; "-",TEXT(INT(P_20号2様式!L382),"#,##0"),"-"),"")</f>
        <v>0</v>
      </c>
      <c r="M475" s="16" t="str">
        <f>IF(P_20号2様式!L382&lt;&gt; "",IF(P_20号2様式!L382&lt;&gt; "-",IF(VALUE(FIXED(P_20号2様式!L382,0,TRUE))&lt;&gt;P_20号2様式!L382,RIGHT(FIXED(P_20号2様式!L382,3,FALSE),4),""),""),"")</f>
        <v>.000</v>
      </c>
      <c r="N475" s="17" t="str">
        <f>IF(P_20号2様式!O382&lt;&gt; "",IF(P_20号2様式!O382&lt;&gt; "-",TEXT(INT(P_20号2様式!O382),"#,##0"),"-"),"")</f>
        <v>0</v>
      </c>
      <c r="O475" s="16" t="str">
        <f>IF(P_20号2様式!O382&lt;&gt; "",IF(P_20号2様式!O382&lt;&gt; "-",IF(VALUE(FIXED(P_20号2様式!O382,0,TRUE))&lt;&gt;P_20号2様式!O382,RIGHT(FIXED(P_20号2様式!O382,3,FALSE),4),""),""),"")</f>
        <v>.000</v>
      </c>
      <c r="P475" s="17" t="str">
        <f>IF(P_20号2様式!R382&lt;&gt; "",IF(P_20号2様式!R382&lt;&gt; "-",TEXT(INT(P_20号2様式!R382),"#,##0"),"-"),"")</f>
        <v>1</v>
      </c>
      <c r="Q475" s="16" t="str">
        <f>IF(P_20号2様式!R382&lt;&gt; "",IF(P_20号2様式!R382&lt;&gt; "-",IF(VALUE(FIXED(P_20号2様式!R382,0,TRUE))&lt;&gt;P_20号2様式!R382,RIGHT(FIXED(P_20号2様式!R382,3,FALSE),4),""),""),"")</f>
        <v>.000</v>
      </c>
      <c r="R475" s="17" t="str">
        <f>IF(P_20号2様式!U382&lt;&gt; "",IF(P_20号2様式!U382&lt;&gt; "-",TEXT(INT(P_20号2様式!U382),"#,##0"),"-"),"")</f>
        <v>0</v>
      </c>
      <c r="S475" s="16" t="str">
        <f>IF(P_20号2様式!U382&lt;&gt; "",IF(P_20号2様式!U382&lt;&gt; "-",IF(VALUE(FIXED(P_20号2様式!U382,0,TRUE))&lt;&gt;P_20号2様式!U382,RIGHT(FIXED(P_20号2様式!U382,3,FALSE),4),""),""),"")</f>
        <v>.000</v>
      </c>
      <c r="T475" s="17" t="str">
        <f>IF(P_20号2様式!X382&lt;&gt; "",IF(P_20号2様式!X382&lt;&gt; "-",TEXT(INT(P_20号2様式!X382),"#,##0"),"-"),"")</f>
        <v>0</v>
      </c>
      <c r="U475" s="16" t="str">
        <f>IF(P_20号2様式!X382&lt;&gt; "",IF(P_20号2様式!X382&lt;&gt; "-",IF(VALUE(FIXED(P_20号2様式!X382,0,TRUE))&lt;&gt;P_20号2様式!X382,RIGHT(FIXED(P_20号2様式!X382,3,FALSE),4),""),""),"")</f>
        <v>.000</v>
      </c>
      <c r="V475" s="17" t="str">
        <f>IF(P_20号2様式!AA382&lt;&gt; "",IF(P_20号2様式!AA382&lt;&gt; "-",TEXT(INT(P_20号2様式!AA382),"#,##0"),"-"),"")</f>
        <v>0</v>
      </c>
      <c r="W475" s="16" t="str">
        <f>IF(P_20号2様式!AA382&lt;&gt; "",IF(P_20号2様式!AA382&lt;&gt; "-",IF(VALUE(FIXED(P_20号2様式!AA382,0,TRUE))&lt;&gt;P_20号2様式!AA382,RIGHT(FIXED(P_20号2様式!AA382,3,FALSE),4),""),""),"")</f>
        <v>.000</v>
      </c>
    </row>
    <row r="476" spans="1:23" ht="12.75" customHeight="1" x14ac:dyDescent="0.15">
      <c r="A476" s="2" t="str">
        <f>IF(P_20号2様式!C383="","",P_20号2様式!C383)</f>
        <v>中種子町</v>
      </c>
      <c r="B476" s="15" t="str">
        <f>IF(P_20号2様式!AC383&lt;&gt; "",TEXT(INT(P_20号2様式!AC383),"#,##0"),"")</f>
        <v>432</v>
      </c>
      <c r="C476" s="16" t="str">
        <f>IF(P_20号2様式!AC383= "","",IF(VALUE(FIXED(P_20号2様式!AC383,0,TRUE))&lt;&gt;P_20号2様式!AC383,RIGHT(FIXED(P_20号2様式!AC383,3,FALSE),4),""))</f>
        <v>.858</v>
      </c>
      <c r="D476" s="17" t="str">
        <f>IF(P_20号2様式!AD383&lt;&gt; "",TEXT(INT(P_20号2様式!AD383),"#,##0"),"")</f>
        <v>266</v>
      </c>
      <c r="E476" s="16" t="str">
        <f>IF(P_20号2様式!AD383= "","",IF(VALUE(FIXED(P_20号2様式!AD383,0,TRUE))&lt;&gt;P_20号2様式!AD383,RIGHT(FIXED(P_20号2様式!AD383,3,FALSE),4),""))</f>
        <v>.000</v>
      </c>
      <c r="F476" s="17" t="str">
        <f>IF(P_20号2様式!AE383&lt;&gt; "",TEXT(INT(P_20号2様式!AE383),"#,##0"),"")</f>
        <v>166</v>
      </c>
      <c r="G476" s="16" t="str">
        <f>IF(P_20号2様式!AE383= "","",IF(VALUE(FIXED(P_20号2様式!AE383,0,TRUE))&lt;&gt;P_20号2様式!AE383,RIGHT(FIXED(P_20号2様式!AE383,3,FALSE),4),""))</f>
        <v>.858</v>
      </c>
      <c r="H476" s="17" t="str">
        <f>IF(P_20号2様式!F383&lt;&gt; "",IF(P_20号2様式!F383&lt;&gt; "-",TEXT(INT(P_20号2様式!F383),"#,##0"),"-"),"")</f>
        <v>0</v>
      </c>
      <c r="I476" s="16" t="str">
        <f>IF(P_20号2様式!F383&lt;&gt; "",IF(P_20号2様式!F383&lt;&gt; "-",IF(VALUE(FIXED(P_20号2様式!F383,0,TRUE))&lt;&gt;P_20号2様式!F383,RIGHT(FIXED(P_20号2様式!F383,3,FALSE),4),""),""),"")</f>
        <v>.000</v>
      </c>
      <c r="J476" s="17" t="str">
        <f>IF(P_20号2様式!I383&lt;&gt; "",IF(P_20号2様式!I383&lt;&gt; "-",TEXT(INT(P_20号2様式!I383),"#,##0"),"-"),"")</f>
        <v>0</v>
      </c>
      <c r="K476" s="16" t="str">
        <f>IF(P_20号2様式!I383&lt;&gt; "",IF(P_20号2様式!I383&lt;&gt; "-",IF(VALUE(FIXED(P_20号2様式!I383,0,TRUE))&lt;&gt;P_20号2様式!I383,RIGHT(FIXED(P_20号2様式!I383,3,FALSE),4),""),""),"")</f>
        <v>.000</v>
      </c>
      <c r="L476" s="17" t="str">
        <f>IF(P_20号2様式!L383&lt;&gt; "",IF(P_20号2様式!L383&lt;&gt; "-",TEXT(INT(P_20号2様式!L383),"#,##0"),"-"),"")</f>
        <v>0</v>
      </c>
      <c r="M476" s="16" t="str">
        <f>IF(P_20号2様式!L383&lt;&gt; "",IF(P_20号2様式!L383&lt;&gt; "-",IF(VALUE(FIXED(P_20号2様式!L383,0,TRUE))&lt;&gt;P_20号2様式!L383,RIGHT(FIXED(P_20号2様式!L383,3,FALSE),4),""),""),"")</f>
        <v>.000</v>
      </c>
      <c r="N476" s="17" t="str">
        <f>IF(P_20号2様式!O383&lt;&gt; "",IF(P_20号2様式!O383&lt;&gt; "-",TEXT(INT(P_20号2様式!O383),"#,##0"),"-"),"")</f>
        <v>0</v>
      </c>
      <c r="O476" s="16" t="str">
        <f>IF(P_20号2様式!O383&lt;&gt; "",IF(P_20号2様式!O383&lt;&gt; "-",IF(VALUE(FIXED(P_20号2様式!O383,0,TRUE))&lt;&gt;P_20号2様式!O383,RIGHT(FIXED(P_20号2様式!O383,3,FALSE),4),""),""),"")</f>
        <v>.000</v>
      </c>
      <c r="P476" s="17" t="str">
        <f>IF(P_20号2様式!R383&lt;&gt; "",IF(P_20号2様式!R383&lt;&gt; "-",TEXT(INT(P_20号2様式!R383),"#,##0"),"-"),"")</f>
        <v>0</v>
      </c>
      <c r="Q476" s="16" t="str">
        <f>IF(P_20号2様式!R383&lt;&gt; "",IF(P_20号2様式!R383&lt;&gt; "-",IF(VALUE(FIXED(P_20号2様式!R383,0,TRUE))&lt;&gt;P_20号2様式!R383,RIGHT(FIXED(P_20号2様式!R383,3,FALSE),4),""),""),"")</f>
        <v>.000</v>
      </c>
      <c r="R476" s="17" t="str">
        <f>IF(P_20号2様式!U383&lt;&gt; "",IF(P_20号2様式!U383&lt;&gt; "-",TEXT(INT(P_20号2様式!U383),"#,##0"),"-"),"")</f>
        <v>0</v>
      </c>
      <c r="S476" s="16" t="str">
        <f>IF(P_20号2様式!U383&lt;&gt; "",IF(P_20号2様式!U383&lt;&gt; "-",IF(VALUE(FIXED(P_20号2様式!U383,0,TRUE))&lt;&gt;P_20号2様式!U383,RIGHT(FIXED(P_20号2様式!U383,3,FALSE),4),""),""),"")</f>
        <v>.000</v>
      </c>
      <c r="T476" s="17" t="str">
        <f>IF(P_20号2様式!X383&lt;&gt; "",IF(P_20号2様式!X383&lt;&gt; "-",TEXT(INT(P_20号2様式!X383),"#,##0"),"-"),"")</f>
        <v>0</v>
      </c>
      <c r="U476" s="16" t="str">
        <f>IF(P_20号2様式!X383&lt;&gt; "",IF(P_20号2様式!X383&lt;&gt; "-",IF(VALUE(FIXED(P_20号2様式!X383,0,TRUE))&lt;&gt;P_20号2様式!X383,RIGHT(FIXED(P_20号2様式!X383,3,FALSE),4),""),""),"")</f>
        <v>.000</v>
      </c>
      <c r="V476" s="17" t="str">
        <f>IF(P_20号2様式!AA383&lt;&gt; "",IF(P_20号2様式!AA383&lt;&gt; "-",TEXT(INT(P_20号2様式!AA383),"#,##0"),"-"),"")</f>
        <v>0</v>
      </c>
      <c r="W476" s="16" t="str">
        <f>IF(P_20号2様式!AA383&lt;&gt; "",IF(P_20号2様式!AA383&lt;&gt; "-",IF(VALUE(FIXED(P_20号2様式!AA383,0,TRUE))&lt;&gt;P_20号2様式!AA383,RIGHT(FIXED(P_20号2様式!AA383,3,FALSE),4),""),""),"")</f>
        <v>.000</v>
      </c>
    </row>
    <row r="477" spans="1:23" ht="12.75" customHeight="1" x14ac:dyDescent="0.15">
      <c r="A477" s="2" t="str">
        <f>IF(P_20号2様式!C384="","",P_20号2様式!C384)</f>
        <v>南種子町</v>
      </c>
      <c r="B477" s="15" t="str">
        <f>IF(P_20号2様式!AC384&lt;&gt; "",TEXT(INT(P_20号2様式!AC384),"#,##0"),"")</f>
        <v>318</v>
      </c>
      <c r="C477" s="16" t="str">
        <f>IF(P_20号2様式!AC384= "","",IF(VALUE(FIXED(P_20号2様式!AC384,0,TRUE))&lt;&gt;P_20号2様式!AC384,RIGHT(FIXED(P_20号2様式!AC384,3,FALSE),4),""))</f>
        <v>.000</v>
      </c>
      <c r="D477" s="17" t="str">
        <f>IF(P_20号2様式!AD384&lt;&gt; "",TEXT(INT(P_20号2様式!AD384),"#,##0"),"")</f>
        <v>183</v>
      </c>
      <c r="E477" s="16" t="str">
        <f>IF(P_20号2様式!AD384= "","",IF(VALUE(FIXED(P_20号2様式!AD384,0,TRUE))&lt;&gt;P_20号2様式!AD384,RIGHT(FIXED(P_20号2様式!AD384,3,FALSE),4),""))</f>
        <v>.000</v>
      </c>
      <c r="F477" s="17" t="str">
        <f>IF(P_20号2様式!AE384&lt;&gt; "",TEXT(INT(P_20号2様式!AE384),"#,##0"),"")</f>
        <v>135</v>
      </c>
      <c r="G477" s="16" t="str">
        <f>IF(P_20号2様式!AE384= "","",IF(VALUE(FIXED(P_20号2様式!AE384,0,TRUE))&lt;&gt;P_20号2様式!AE384,RIGHT(FIXED(P_20号2様式!AE384,3,FALSE),4),""))</f>
        <v>.000</v>
      </c>
      <c r="H477" s="17" t="str">
        <f>IF(P_20号2様式!F384&lt;&gt; "",IF(P_20号2様式!F384&lt;&gt; "-",TEXT(INT(P_20号2様式!F384),"#,##0"),"-"),"")</f>
        <v>0</v>
      </c>
      <c r="I477" s="16" t="str">
        <f>IF(P_20号2様式!F384&lt;&gt; "",IF(P_20号2様式!F384&lt;&gt; "-",IF(VALUE(FIXED(P_20号2様式!F384,0,TRUE))&lt;&gt;P_20号2様式!F384,RIGHT(FIXED(P_20号2様式!F384,3,FALSE),4),""),""),"")</f>
        <v>.000</v>
      </c>
      <c r="J477" s="17" t="str">
        <f>IF(P_20号2様式!I384&lt;&gt; "",IF(P_20号2様式!I384&lt;&gt; "-",TEXT(INT(P_20号2様式!I384),"#,##0"),"-"),"")</f>
        <v>1</v>
      </c>
      <c r="K477" s="16" t="str">
        <f>IF(P_20号2様式!I384&lt;&gt; "",IF(P_20号2様式!I384&lt;&gt; "-",IF(VALUE(FIXED(P_20号2様式!I384,0,TRUE))&lt;&gt;P_20号2様式!I384,RIGHT(FIXED(P_20号2様式!I384,3,FALSE),4),""),""),"")</f>
        <v>.000</v>
      </c>
      <c r="L477" s="17" t="str">
        <f>IF(P_20号2様式!L384&lt;&gt; "",IF(P_20号2様式!L384&lt;&gt; "-",TEXT(INT(P_20号2様式!L384),"#,##0"),"-"),"")</f>
        <v>0</v>
      </c>
      <c r="M477" s="16" t="str">
        <f>IF(P_20号2様式!L384&lt;&gt; "",IF(P_20号2様式!L384&lt;&gt; "-",IF(VALUE(FIXED(P_20号2様式!L384,0,TRUE))&lt;&gt;P_20号2様式!L384,RIGHT(FIXED(P_20号2様式!L384,3,FALSE),4),""),""),"")</f>
        <v>.000</v>
      </c>
      <c r="N477" s="17" t="str">
        <f>IF(P_20号2様式!O384&lt;&gt; "",IF(P_20号2様式!O384&lt;&gt; "-",TEXT(INT(P_20号2様式!O384),"#,##0"),"-"),"")</f>
        <v>0</v>
      </c>
      <c r="O477" s="16" t="str">
        <f>IF(P_20号2様式!O384&lt;&gt; "",IF(P_20号2様式!O384&lt;&gt; "-",IF(VALUE(FIXED(P_20号2様式!O384,0,TRUE))&lt;&gt;P_20号2様式!O384,RIGHT(FIXED(P_20号2様式!O384,3,FALSE),4),""),""),"")</f>
        <v>.000</v>
      </c>
      <c r="P477" s="17" t="str">
        <f>IF(P_20号2様式!R384&lt;&gt; "",IF(P_20号2様式!R384&lt;&gt; "-",TEXT(INT(P_20号2様式!R384),"#,##0"),"-"),"")</f>
        <v>0</v>
      </c>
      <c r="Q477" s="16" t="str">
        <f>IF(P_20号2様式!R384&lt;&gt; "",IF(P_20号2様式!R384&lt;&gt; "-",IF(VALUE(FIXED(P_20号2様式!R384,0,TRUE))&lt;&gt;P_20号2様式!R384,RIGHT(FIXED(P_20号2様式!R384,3,FALSE),4),""),""),"")</f>
        <v>.000</v>
      </c>
      <c r="R477" s="17" t="str">
        <f>IF(P_20号2様式!U384&lt;&gt; "",IF(P_20号2様式!U384&lt;&gt; "-",TEXT(INT(P_20号2様式!U384),"#,##0"),"-"),"")</f>
        <v>0</v>
      </c>
      <c r="S477" s="16" t="str">
        <f>IF(P_20号2様式!U384&lt;&gt; "",IF(P_20号2様式!U384&lt;&gt; "-",IF(VALUE(FIXED(P_20号2様式!U384,0,TRUE))&lt;&gt;P_20号2様式!U384,RIGHT(FIXED(P_20号2様式!U384,3,FALSE),4),""),""),"")</f>
        <v>.000</v>
      </c>
      <c r="T477" s="17" t="str">
        <f>IF(P_20号2様式!X384&lt;&gt; "",IF(P_20号2様式!X384&lt;&gt; "-",TEXT(INT(P_20号2様式!X384),"#,##0"),"-"),"")</f>
        <v>0</v>
      </c>
      <c r="U477" s="16" t="str">
        <f>IF(P_20号2様式!X384&lt;&gt; "",IF(P_20号2様式!X384&lt;&gt; "-",IF(VALUE(FIXED(P_20号2様式!X384,0,TRUE))&lt;&gt;P_20号2様式!X384,RIGHT(FIXED(P_20号2様式!X384,3,FALSE),4),""),""),"")</f>
        <v>.000</v>
      </c>
      <c r="V477" s="17" t="str">
        <f>IF(P_20号2様式!AA384&lt;&gt; "",IF(P_20号2様式!AA384&lt;&gt; "-",TEXT(INT(P_20号2様式!AA384),"#,##0"),"-"),"")</f>
        <v>0</v>
      </c>
      <c r="W477" s="16" t="str">
        <f>IF(P_20号2様式!AA384&lt;&gt; "",IF(P_20号2様式!AA384&lt;&gt; "-",IF(VALUE(FIXED(P_20号2様式!AA384,0,TRUE))&lt;&gt;P_20号2様式!AA384,RIGHT(FIXED(P_20号2様式!AA384,3,FALSE),4),""),""),"")</f>
        <v>.000</v>
      </c>
    </row>
    <row r="478" spans="1:23" ht="12.75" customHeight="1" x14ac:dyDescent="0.15">
      <c r="A478" s="2" t="str">
        <f>IF(P_20号2様式!C385="","",P_20号2様式!C385)</f>
        <v>屋久島町</v>
      </c>
      <c r="B478" s="15" t="str">
        <f>IF(P_20号2様式!AC385&lt;&gt; "",TEXT(INT(P_20号2様式!AC385),"#,##0"),"")</f>
        <v>849</v>
      </c>
      <c r="C478" s="16" t="str">
        <f>IF(P_20号2様式!AC385= "","",IF(VALUE(FIXED(P_20号2様式!AC385,0,TRUE))&lt;&gt;P_20号2様式!AC385,RIGHT(FIXED(P_20号2様式!AC385,3,FALSE),4),""))</f>
        <v>.784</v>
      </c>
      <c r="D478" s="17" t="str">
        <f>IF(P_20号2様式!AD385&lt;&gt; "",TEXT(INT(P_20号2様式!AD385),"#,##0"),"")</f>
        <v>461</v>
      </c>
      <c r="E478" s="16" t="str">
        <f>IF(P_20号2様式!AD385= "","",IF(VALUE(FIXED(P_20号2様式!AD385,0,TRUE))&lt;&gt;P_20号2様式!AD385,RIGHT(FIXED(P_20号2様式!AD385,3,FALSE),4),""))</f>
        <v>.000</v>
      </c>
      <c r="F478" s="17" t="str">
        <f>IF(P_20号2様式!AE385&lt;&gt; "",TEXT(INT(P_20号2様式!AE385),"#,##0"),"")</f>
        <v>388</v>
      </c>
      <c r="G478" s="16" t="str">
        <f>IF(P_20号2様式!AE385= "","",IF(VALUE(FIXED(P_20号2様式!AE385,0,TRUE))&lt;&gt;P_20号2様式!AE385,RIGHT(FIXED(P_20号2様式!AE385,3,FALSE),4),""))</f>
        <v>.784</v>
      </c>
      <c r="H478" s="17" t="str">
        <f>IF(P_20号2様式!F385&lt;&gt; "",IF(P_20号2様式!F385&lt;&gt; "-",TEXT(INT(P_20号2様式!F385),"#,##0"),"-"),"")</f>
        <v>0</v>
      </c>
      <c r="I478" s="16" t="str">
        <f>IF(P_20号2様式!F385&lt;&gt; "",IF(P_20号2様式!F385&lt;&gt; "-",IF(VALUE(FIXED(P_20号2様式!F385,0,TRUE))&lt;&gt;P_20号2様式!F385,RIGHT(FIXED(P_20号2様式!F385,3,FALSE),4),""),""),"")</f>
        <v>.000</v>
      </c>
      <c r="J478" s="17" t="str">
        <f>IF(P_20号2様式!I385&lt;&gt; "",IF(P_20号2様式!I385&lt;&gt; "-",TEXT(INT(P_20号2様式!I385),"#,##0"),"-"),"")</f>
        <v>0</v>
      </c>
      <c r="K478" s="16" t="str">
        <f>IF(P_20号2様式!I385&lt;&gt; "",IF(P_20号2様式!I385&lt;&gt; "-",IF(VALUE(FIXED(P_20号2様式!I385,0,TRUE))&lt;&gt;P_20号2様式!I385,RIGHT(FIXED(P_20号2様式!I385,3,FALSE),4),""),""),"")</f>
        <v>.000</v>
      </c>
      <c r="L478" s="17" t="str">
        <f>IF(P_20号2様式!L385&lt;&gt; "",IF(P_20号2様式!L385&lt;&gt; "-",TEXT(INT(P_20号2様式!L385),"#,##0"),"-"),"")</f>
        <v>0</v>
      </c>
      <c r="M478" s="16" t="str">
        <f>IF(P_20号2様式!L385&lt;&gt; "",IF(P_20号2様式!L385&lt;&gt; "-",IF(VALUE(FIXED(P_20号2様式!L385,0,TRUE))&lt;&gt;P_20号2様式!L385,RIGHT(FIXED(P_20号2様式!L385,3,FALSE),4),""),""),"")</f>
        <v>.000</v>
      </c>
      <c r="N478" s="17" t="str">
        <f>IF(P_20号2様式!O385&lt;&gt; "",IF(P_20号2様式!O385&lt;&gt; "-",TEXT(INT(P_20号2様式!O385),"#,##0"),"-"),"")</f>
        <v>0</v>
      </c>
      <c r="O478" s="16" t="str">
        <f>IF(P_20号2様式!O385&lt;&gt; "",IF(P_20号2様式!O385&lt;&gt; "-",IF(VALUE(FIXED(P_20号2様式!O385,0,TRUE))&lt;&gt;P_20号2様式!O385,RIGHT(FIXED(P_20号2様式!O385,3,FALSE),4),""),""),"")</f>
        <v>.000</v>
      </c>
      <c r="P478" s="17" t="str">
        <f>IF(P_20号2様式!R385&lt;&gt; "",IF(P_20号2様式!R385&lt;&gt; "-",TEXT(INT(P_20号2様式!R385),"#,##0"),"-"),"")</f>
        <v>0</v>
      </c>
      <c r="Q478" s="16" t="str">
        <f>IF(P_20号2様式!R385&lt;&gt; "",IF(P_20号2様式!R385&lt;&gt; "-",IF(VALUE(FIXED(P_20号2様式!R385,0,TRUE))&lt;&gt;P_20号2様式!R385,RIGHT(FIXED(P_20号2様式!R385,3,FALSE),4),""),""),"")</f>
        <v>.000</v>
      </c>
      <c r="R478" s="17" t="str">
        <f>IF(P_20号2様式!U385&lt;&gt; "",IF(P_20号2様式!U385&lt;&gt; "-",TEXT(INT(P_20号2様式!U385),"#,##0"),"-"),"")</f>
        <v>0</v>
      </c>
      <c r="S478" s="16" t="str">
        <f>IF(P_20号2様式!U385&lt;&gt; "",IF(P_20号2様式!U385&lt;&gt; "-",IF(VALUE(FIXED(P_20号2様式!U385,0,TRUE))&lt;&gt;P_20号2様式!U385,RIGHT(FIXED(P_20号2様式!U385,3,FALSE),4),""),""),"")</f>
        <v>.000</v>
      </c>
      <c r="T478" s="17" t="str">
        <f>IF(P_20号2様式!X385&lt;&gt; "",IF(P_20号2様式!X385&lt;&gt; "-",TEXT(INT(P_20号2様式!X385),"#,##0"),"-"),"")</f>
        <v>0</v>
      </c>
      <c r="U478" s="16" t="str">
        <f>IF(P_20号2様式!X385&lt;&gt; "",IF(P_20号2様式!X385&lt;&gt; "-",IF(VALUE(FIXED(P_20号2様式!X385,0,TRUE))&lt;&gt;P_20号2様式!X385,RIGHT(FIXED(P_20号2様式!X385,3,FALSE),4),""),""),"")</f>
        <v>.000</v>
      </c>
      <c r="V478" s="17" t="str">
        <f>IF(P_20号2様式!AA385&lt;&gt; "",IF(P_20号2様式!AA385&lt;&gt; "-",TEXT(INT(P_20号2様式!AA385),"#,##0"),"-"),"")</f>
        <v>0</v>
      </c>
      <c r="W478" s="16" t="str">
        <f>IF(P_20号2様式!AA385&lt;&gt; "",IF(P_20号2様式!AA385&lt;&gt; "-",IF(VALUE(FIXED(P_20号2様式!AA385,0,TRUE))&lt;&gt;P_20号2様式!AA385,RIGHT(FIXED(P_20号2様式!AA385,3,FALSE),4),""),""),"")</f>
        <v>.000</v>
      </c>
    </row>
    <row r="479" spans="1:23" ht="12.75" customHeight="1" x14ac:dyDescent="0.15">
      <c r="A479" s="2" t="str">
        <f>IF(P_20号2様式!C386="","",P_20号2様式!C386)</f>
        <v>＊（熊毛郡）計</v>
      </c>
      <c r="B479" s="15" t="str">
        <f>IF(P_20号2様式!AC386&lt;&gt; "",TEXT(INT(P_20号2様式!AC386),"#,##0"),"")</f>
        <v>1,600</v>
      </c>
      <c r="C479" s="16" t="str">
        <f>IF(P_20号2様式!AC386= "","",IF(VALUE(FIXED(P_20号2様式!AC386,0,TRUE))&lt;&gt;P_20号2様式!AC386,RIGHT(FIXED(P_20号2様式!AC386,3,FALSE),4),""))</f>
        <v>.642</v>
      </c>
      <c r="D479" s="17" t="str">
        <f>IF(P_20号2様式!AD386&lt;&gt; "",TEXT(INT(P_20号2様式!AD386),"#,##0"),"")</f>
        <v>910</v>
      </c>
      <c r="E479" s="16" t="str">
        <f>IF(P_20号2様式!AD386= "","",IF(VALUE(FIXED(P_20号2様式!AD386,0,TRUE))&lt;&gt;P_20号2様式!AD386,RIGHT(FIXED(P_20号2様式!AD386,3,FALSE),4),""))</f>
        <v>.000</v>
      </c>
      <c r="F479" s="17" t="str">
        <f>IF(P_20号2様式!AE386&lt;&gt; "",TEXT(INT(P_20号2様式!AE386),"#,##0"),"")</f>
        <v>690</v>
      </c>
      <c r="G479" s="16" t="str">
        <f>IF(P_20号2様式!AE386= "","",IF(VALUE(FIXED(P_20号2様式!AE386,0,TRUE))&lt;&gt;P_20号2様式!AE386,RIGHT(FIXED(P_20号2様式!AE386,3,FALSE),4),""))</f>
        <v>.642</v>
      </c>
      <c r="H479" s="17" t="str">
        <f>IF(P_20号2様式!F386&lt;&gt; "",IF(P_20号2様式!F386&lt;&gt; "-",TEXT(INT(P_20号2様式!F386),"#,##0"),"-"),"")</f>
        <v>0</v>
      </c>
      <c r="I479" s="16" t="str">
        <f>IF(P_20号2様式!F386&lt;&gt; "",IF(P_20号2様式!F386&lt;&gt; "-",IF(VALUE(FIXED(P_20号2様式!F386,0,TRUE))&lt;&gt;P_20号2様式!F386,RIGHT(FIXED(P_20号2様式!F386,3,FALSE),4),""),""),"")</f>
        <v>.000</v>
      </c>
      <c r="J479" s="17" t="str">
        <f>IF(P_20号2様式!I386&lt;&gt; "",IF(P_20号2様式!I386&lt;&gt; "-",TEXT(INT(P_20号2様式!I386),"#,##0"),"-"),"")</f>
        <v>1</v>
      </c>
      <c r="K479" s="16" t="str">
        <f>IF(P_20号2様式!I386&lt;&gt; "",IF(P_20号2様式!I386&lt;&gt; "-",IF(VALUE(FIXED(P_20号2様式!I386,0,TRUE))&lt;&gt;P_20号2様式!I386,RIGHT(FIXED(P_20号2様式!I386,3,FALSE),4),""),""),"")</f>
        <v>.000</v>
      </c>
      <c r="L479" s="17" t="str">
        <f>IF(P_20号2様式!L386&lt;&gt; "",IF(P_20号2様式!L386&lt;&gt; "-",TEXT(INT(P_20号2様式!L386),"#,##0"),"-"),"")</f>
        <v>0</v>
      </c>
      <c r="M479" s="16" t="str">
        <f>IF(P_20号2様式!L386&lt;&gt; "",IF(P_20号2様式!L386&lt;&gt; "-",IF(VALUE(FIXED(P_20号2様式!L386,0,TRUE))&lt;&gt;P_20号2様式!L386,RIGHT(FIXED(P_20号2様式!L386,3,FALSE),4),""),""),"")</f>
        <v>.000</v>
      </c>
      <c r="N479" s="17" t="str">
        <f>IF(P_20号2様式!O386&lt;&gt; "",IF(P_20号2様式!O386&lt;&gt; "-",TEXT(INT(P_20号2様式!O386),"#,##0"),"-"),"")</f>
        <v>0</v>
      </c>
      <c r="O479" s="16" t="str">
        <f>IF(P_20号2様式!O386&lt;&gt; "",IF(P_20号2様式!O386&lt;&gt; "-",IF(VALUE(FIXED(P_20号2様式!O386,0,TRUE))&lt;&gt;P_20号2様式!O386,RIGHT(FIXED(P_20号2様式!O386,3,FALSE),4),""),""),"")</f>
        <v>.000</v>
      </c>
      <c r="P479" s="17" t="str">
        <f>IF(P_20号2様式!R386&lt;&gt; "",IF(P_20号2様式!R386&lt;&gt; "-",TEXT(INT(P_20号2様式!R386),"#,##0"),"-"),"")</f>
        <v>0</v>
      </c>
      <c r="Q479" s="16" t="str">
        <f>IF(P_20号2様式!R386&lt;&gt; "",IF(P_20号2様式!R386&lt;&gt; "-",IF(VALUE(FIXED(P_20号2様式!R386,0,TRUE))&lt;&gt;P_20号2様式!R386,RIGHT(FIXED(P_20号2様式!R386,3,FALSE),4),""),""),"")</f>
        <v>.000</v>
      </c>
      <c r="R479" s="17" t="str">
        <f>IF(P_20号2様式!U386&lt;&gt; "",IF(P_20号2様式!U386&lt;&gt; "-",TEXT(INT(P_20号2様式!U386),"#,##0"),"-"),"")</f>
        <v>0</v>
      </c>
      <c r="S479" s="16" t="str">
        <f>IF(P_20号2様式!U386&lt;&gt; "",IF(P_20号2様式!U386&lt;&gt; "-",IF(VALUE(FIXED(P_20号2様式!U386,0,TRUE))&lt;&gt;P_20号2様式!U386,RIGHT(FIXED(P_20号2様式!U386,3,FALSE),4),""),""),"")</f>
        <v>.000</v>
      </c>
      <c r="T479" s="17" t="str">
        <f>IF(P_20号2様式!X386&lt;&gt; "",IF(P_20号2様式!X386&lt;&gt; "-",TEXT(INT(P_20号2様式!X386),"#,##0"),"-"),"")</f>
        <v>0</v>
      </c>
      <c r="U479" s="16" t="str">
        <f>IF(P_20号2様式!X386&lt;&gt; "",IF(P_20号2様式!X386&lt;&gt; "-",IF(VALUE(FIXED(P_20号2様式!X386,0,TRUE))&lt;&gt;P_20号2様式!X386,RIGHT(FIXED(P_20号2様式!X386,3,FALSE),4),""),""),"")</f>
        <v>.000</v>
      </c>
      <c r="V479" s="17" t="str">
        <f>IF(P_20号2様式!AA386&lt;&gt; "",IF(P_20号2様式!AA386&lt;&gt; "-",TEXT(INT(P_20号2様式!AA386),"#,##0"),"-"),"")</f>
        <v>0</v>
      </c>
      <c r="W479" s="16" t="str">
        <f>IF(P_20号2様式!AA386&lt;&gt; "",IF(P_20号2様式!AA386&lt;&gt; "-",IF(VALUE(FIXED(P_20号2様式!AA386,0,TRUE))&lt;&gt;P_20号2様式!AA386,RIGHT(FIXED(P_20号2様式!AA386,3,FALSE),4),""),""),"")</f>
        <v>.000</v>
      </c>
    </row>
    <row r="480" spans="1:23" ht="12.75" customHeight="1" x14ac:dyDescent="0.15">
      <c r="A480" s="2" t="str">
        <f>IF(P_20号2様式!C387="","",P_20号2様式!C387)</f>
        <v>大和村</v>
      </c>
      <c r="B480" s="15" t="str">
        <f>IF(P_20号2様式!AC387&lt;&gt; "",TEXT(INT(P_20号2様式!AC387),"#,##0"),"")</f>
        <v>209</v>
      </c>
      <c r="C480" s="16" t="str">
        <f>IF(P_20号2様式!AC387= "","",IF(VALUE(FIXED(P_20号2様式!AC387,0,TRUE))&lt;&gt;P_20号2様式!AC387,RIGHT(FIXED(P_20号2様式!AC387,3,FALSE),4),""))</f>
        <v>.000</v>
      </c>
      <c r="D480" s="17" t="str">
        <f>IF(P_20号2様式!AD387&lt;&gt; "",TEXT(INT(P_20号2様式!AD387),"#,##0"),"")</f>
        <v>80</v>
      </c>
      <c r="E480" s="16" t="str">
        <f>IF(P_20号2様式!AD387= "","",IF(VALUE(FIXED(P_20号2様式!AD387,0,TRUE))&lt;&gt;P_20号2様式!AD387,RIGHT(FIXED(P_20号2様式!AD387,3,FALSE),4),""))</f>
        <v>.000</v>
      </c>
      <c r="F480" s="17" t="str">
        <f>IF(P_20号2様式!AE387&lt;&gt; "",TEXT(INT(P_20号2様式!AE387),"#,##0"),"")</f>
        <v>129</v>
      </c>
      <c r="G480" s="16" t="str">
        <f>IF(P_20号2様式!AE387= "","",IF(VALUE(FIXED(P_20号2様式!AE387,0,TRUE))&lt;&gt;P_20号2様式!AE387,RIGHT(FIXED(P_20号2様式!AE387,3,FALSE),4),""))</f>
        <v>.000</v>
      </c>
      <c r="H480" s="17" t="str">
        <f>IF(P_20号2様式!F387&lt;&gt; "",IF(P_20号2様式!F387&lt;&gt; "-",TEXT(INT(P_20号2様式!F387),"#,##0"),"-"),"")</f>
        <v>0</v>
      </c>
      <c r="I480" s="16" t="str">
        <f>IF(P_20号2様式!F387&lt;&gt; "",IF(P_20号2様式!F387&lt;&gt; "-",IF(VALUE(FIXED(P_20号2様式!F387,0,TRUE))&lt;&gt;P_20号2様式!F387,RIGHT(FIXED(P_20号2様式!F387,3,FALSE),4),""),""),"")</f>
        <v>.000</v>
      </c>
      <c r="J480" s="17" t="str">
        <f>IF(P_20号2様式!I387&lt;&gt; "",IF(P_20号2様式!I387&lt;&gt; "-",TEXT(INT(P_20号2様式!I387),"#,##0"),"-"),"")</f>
        <v>0</v>
      </c>
      <c r="K480" s="16" t="str">
        <f>IF(P_20号2様式!I387&lt;&gt; "",IF(P_20号2様式!I387&lt;&gt; "-",IF(VALUE(FIXED(P_20号2様式!I387,0,TRUE))&lt;&gt;P_20号2様式!I387,RIGHT(FIXED(P_20号2様式!I387,3,FALSE),4),""),""),"")</f>
        <v>.000</v>
      </c>
      <c r="L480" s="17" t="str">
        <f>IF(P_20号2様式!L387&lt;&gt; "",IF(P_20号2様式!L387&lt;&gt; "-",TEXT(INT(P_20号2様式!L387),"#,##0"),"-"),"")</f>
        <v>0</v>
      </c>
      <c r="M480" s="16" t="str">
        <f>IF(P_20号2様式!L387&lt;&gt; "",IF(P_20号2様式!L387&lt;&gt; "-",IF(VALUE(FIXED(P_20号2様式!L387,0,TRUE))&lt;&gt;P_20号2様式!L387,RIGHT(FIXED(P_20号2様式!L387,3,FALSE),4),""),""),"")</f>
        <v>.000</v>
      </c>
      <c r="N480" s="17" t="str">
        <f>IF(P_20号2様式!O387&lt;&gt; "",IF(P_20号2様式!O387&lt;&gt; "-",TEXT(INT(P_20号2様式!O387),"#,##0"),"-"),"")</f>
        <v>0</v>
      </c>
      <c r="O480" s="16" t="str">
        <f>IF(P_20号2様式!O387&lt;&gt; "",IF(P_20号2様式!O387&lt;&gt; "-",IF(VALUE(FIXED(P_20号2様式!O387,0,TRUE))&lt;&gt;P_20号2様式!O387,RIGHT(FIXED(P_20号2様式!O387,3,FALSE),4),""),""),"")</f>
        <v>.000</v>
      </c>
      <c r="P480" s="17" t="str">
        <f>IF(P_20号2様式!R387&lt;&gt; "",IF(P_20号2様式!R387&lt;&gt; "-",TEXT(INT(P_20号2様式!R387),"#,##0"),"-"),"")</f>
        <v>0</v>
      </c>
      <c r="Q480" s="16" t="str">
        <f>IF(P_20号2様式!R387&lt;&gt; "",IF(P_20号2様式!R387&lt;&gt; "-",IF(VALUE(FIXED(P_20号2様式!R387,0,TRUE))&lt;&gt;P_20号2様式!R387,RIGHT(FIXED(P_20号2様式!R387,3,FALSE),4),""),""),"")</f>
        <v>.000</v>
      </c>
      <c r="R480" s="17" t="str">
        <f>IF(P_20号2様式!U387&lt;&gt; "",IF(P_20号2様式!U387&lt;&gt; "-",TEXT(INT(P_20号2様式!U387),"#,##0"),"-"),"")</f>
        <v>0</v>
      </c>
      <c r="S480" s="16" t="str">
        <f>IF(P_20号2様式!U387&lt;&gt; "",IF(P_20号2様式!U387&lt;&gt; "-",IF(VALUE(FIXED(P_20号2様式!U387,0,TRUE))&lt;&gt;P_20号2様式!U387,RIGHT(FIXED(P_20号2様式!U387,3,FALSE),4),""),""),"")</f>
        <v>.000</v>
      </c>
      <c r="T480" s="17" t="str">
        <f>IF(P_20号2様式!X387&lt;&gt; "",IF(P_20号2様式!X387&lt;&gt; "-",TEXT(INT(P_20号2様式!X387),"#,##0"),"-"),"")</f>
        <v>0</v>
      </c>
      <c r="U480" s="16" t="str">
        <f>IF(P_20号2様式!X387&lt;&gt; "",IF(P_20号2様式!X387&lt;&gt; "-",IF(VALUE(FIXED(P_20号2様式!X387,0,TRUE))&lt;&gt;P_20号2様式!X387,RIGHT(FIXED(P_20号2様式!X387,3,FALSE),4),""),""),"")</f>
        <v>.000</v>
      </c>
      <c r="V480" s="17" t="str">
        <f>IF(P_20号2様式!AA387&lt;&gt; "",IF(P_20号2様式!AA387&lt;&gt; "-",TEXT(INT(P_20号2様式!AA387),"#,##0"),"-"),"")</f>
        <v>0</v>
      </c>
      <c r="W480" s="16" t="str">
        <f>IF(P_20号2様式!AA387&lt;&gt; "",IF(P_20号2様式!AA387&lt;&gt; "-",IF(VALUE(FIXED(P_20号2様式!AA387,0,TRUE))&lt;&gt;P_20号2様式!AA387,RIGHT(FIXED(P_20号2様式!AA387,3,FALSE),4),""),""),"")</f>
        <v>.000</v>
      </c>
    </row>
    <row r="481" spans="1:23" ht="12.75" customHeight="1" x14ac:dyDescent="0.15">
      <c r="A481" s="2" t="str">
        <f>IF(P_20号2様式!C388="","",P_20号2様式!C388)</f>
        <v>宇検村</v>
      </c>
      <c r="B481" s="15" t="str">
        <f>IF(P_20号2様式!AC388&lt;&gt; "",TEXT(INT(P_20号2様式!AC388),"#,##0"),"")</f>
        <v>269</v>
      </c>
      <c r="C481" s="16" t="str">
        <f>IF(P_20号2様式!AC388= "","",IF(VALUE(FIXED(P_20号2様式!AC388,0,TRUE))&lt;&gt;P_20号2様式!AC388,RIGHT(FIXED(P_20号2様式!AC388,3,FALSE),4),""))</f>
        <v>.966</v>
      </c>
      <c r="D481" s="17" t="str">
        <f>IF(P_20号2様式!AD388&lt;&gt; "",TEXT(INT(P_20号2様式!AD388),"#,##0"),"")</f>
        <v>107</v>
      </c>
      <c r="E481" s="16" t="str">
        <f>IF(P_20号2様式!AD388= "","",IF(VALUE(FIXED(P_20号2様式!AD388,0,TRUE))&lt;&gt;P_20号2様式!AD388,RIGHT(FIXED(P_20号2様式!AD388,3,FALSE),4),""))</f>
        <v>.000</v>
      </c>
      <c r="F481" s="17" t="str">
        <f>IF(P_20号2様式!AE388&lt;&gt; "",TEXT(INT(P_20号2様式!AE388),"#,##0"),"")</f>
        <v>162</v>
      </c>
      <c r="G481" s="16" t="str">
        <f>IF(P_20号2様式!AE388= "","",IF(VALUE(FIXED(P_20号2様式!AE388,0,TRUE))&lt;&gt;P_20号2様式!AE388,RIGHT(FIXED(P_20号2様式!AE388,3,FALSE),4),""))</f>
        <v>.966</v>
      </c>
      <c r="H481" s="17" t="str">
        <f>IF(P_20号2様式!F388&lt;&gt; "",IF(P_20号2様式!F388&lt;&gt; "-",TEXT(INT(P_20号2様式!F388),"#,##0"),"-"),"")</f>
        <v>0</v>
      </c>
      <c r="I481" s="16" t="str">
        <f>IF(P_20号2様式!F388&lt;&gt; "",IF(P_20号2様式!F388&lt;&gt; "-",IF(VALUE(FIXED(P_20号2様式!F388,0,TRUE))&lt;&gt;P_20号2様式!F388,RIGHT(FIXED(P_20号2様式!F388,3,FALSE),4),""),""),"")</f>
        <v>.000</v>
      </c>
      <c r="J481" s="17" t="str">
        <f>IF(P_20号2様式!I388&lt;&gt; "",IF(P_20号2様式!I388&lt;&gt; "-",TEXT(INT(P_20号2様式!I388),"#,##0"),"-"),"")</f>
        <v>1</v>
      </c>
      <c r="K481" s="16" t="str">
        <f>IF(P_20号2様式!I388&lt;&gt; "",IF(P_20号2様式!I388&lt;&gt; "-",IF(VALUE(FIXED(P_20号2様式!I388,0,TRUE))&lt;&gt;P_20号2様式!I388,RIGHT(FIXED(P_20号2様式!I388,3,FALSE),4),""),""),"")</f>
        <v>.000</v>
      </c>
      <c r="L481" s="17" t="str">
        <f>IF(P_20号2様式!L388&lt;&gt; "",IF(P_20号2様式!L388&lt;&gt; "-",TEXT(INT(P_20号2様式!L388),"#,##0"),"-"),"")</f>
        <v>0</v>
      </c>
      <c r="M481" s="16" t="str">
        <f>IF(P_20号2様式!L388&lt;&gt; "",IF(P_20号2様式!L388&lt;&gt; "-",IF(VALUE(FIXED(P_20号2様式!L388,0,TRUE))&lt;&gt;P_20号2様式!L388,RIGHT(FIXED(P_20号2様式!L388,3,FALSE),4),""),""),"")</f>
        <v>.000</v>
      </c>
      <c r="N481" s="17" t="str">
        <f>IF(P_20号2様式!O388&lt;&gt; "",IF(P_20号2様式!O388&lt;&gt; "-",TEXT(INT(P_20号2様式!O388),"#,##0"),"-"),"")</f>
        <v>0</v>
      </c>
      <c r="O481" s="16" t="str">
        <f>IF(P_20号2様式!O388&lt;&gt; "",IF(P_20号2様式!O388&lt;&gt; "-",IF(VALUE(FIXED(P_20号2様式!O388,0,TRUE))&lt;&gt;P_20号2様式!O388,RIGHT(FIXED(P_20号2様式!O388,3,FALSE),4),""),""),"")</f>
        <v>.000</v>
      </c>
      <c r="P481" s="17" t="str">
        <f>IF(P_20号2様式!R388&lt;&gt; "",IF(P_20号2様式!R388&lt;&gt; "-",TEXT(INT(P_20号2様式!R388),"#,##0"),"-"),"")</f>
        <v>0</v>
      </c>
      <c r="Q481" s="16" t="str">
        <f>IF(P_20号2様式!R388&lt;&gt; "",IF(P_20号2様式!R388&lt;&gt; "-",IF(VALUE(FIXED(P_20号2様式!R388,0,TRUE))&lt;&gt;P_20号2様式!R388,RIGHT(FIXED(P_20号2様式!R388,3,FALSE),4),""),""),"")</f>
        <v>.000</v>
      </c>
      <c r="R481" s="17" t="str">
        <f>IF(P_20号2様式!U388&lt;&gt; "",IF(P_20号2様式!U388&lt;&gt; "-",TEXT(INT(P_20号2様式!U388),"#,##0"),"-"),"")</f>
        <v>0</v>
      </c>
      <c r="S481" s="16" t="str">
        <f>IF(P_20号2様式!U388&lt;&gt; "",IF(P_20号2様式!U388&lt;&gt; "-",IF(VALUE(FIXED(P_20号2様式!U388,0,TRUE))&lt;&gt;P_20号2様式!U388,RIGHT(FIXED(P_20号2様式!U388,3,FALSE),4),""),""),"")</f>
        <v>.000</v>
      </c>
      <c r="T481" s="17" t="str">
        <f>IF(P_20号2様式!X388&lt;&gt; "",IF(P_20号2様式!X388&lt;&gt; "-",TEXT(INT(P_20号2様式!X388),"#,##0"),"-"),"")</f>
        <v>0</v>
      </c>
      <c r="U481" s="16" t="str">
        <f>IF(P_20号2様式!X388&lt;&gt; "",IF(P_20号2様式!X388&lt;&gt; "-",IF(VALUE(FIXED(P_20号2様式!X388,0,TRUE))&lt;&gt;P_20号2様式!X388,RIGHT(FIXED(P_20号2様式!X388,3,FALSE),4),""),""),"")</f>
        <v>.000</v>
      </c>
      <c r="V481" s="17" t="str">
        <f>IF(P_20号2様式!AA388&lt;&gt; "",IF(P_20号2様式!AA388&lt;&gt; "-",TEXT(INT(P_20号2様式!AA388),"#,##0"),"-"),"")</f>
        <v>1</v>
      </c>
      <c r="W481" s="16" t="str">
        <f>IF(P_20号2様式!AA388&lt;&gt; "",IF(P_20号2様式!AA388&lt;&gt; "-",IF(VALUE(FIXED(P_20号2様式!AA388,0,TRUE))&lt;&gt;P_20号2様式!AA388,RIGHT(FIXED(P_20号2様式!AA388,3,FALSE),4),""),""),"")</f>
        <v>.000</v>
      </c>
    </row>
    <row r="482" spans="1:23" ht="18.75" customHeight="1" x14ac:dyDescent="0.15">
      <c r="A482" s="21"/>
      <c r="B482" s="22"/>
      <c r="C482" s="23"/>
      <c r="D482" s="24"/>
      <c r="E482" s="23"/>
      <c r="F482" s="24"/>
      <c r="G482" s="23"/>
      <c r="H482" s="24"/>
      <c r="I482" s="23"/>
      <c r="J482" s="24"/>
      <c r="K482" s="23"/>
      <c r="L482" s="24"/>
      <c r="M482" s="23"/>
      <c r="N482" s="24"/>
      <c r="O482" s="23"/>
      <c r="P482" s="24"/>
      <c r="Q482" s="23"/>
      <c r="R482" s="24"/>
      <c r="S482" s="23"/>
      <c r="T482" s="24"/>
      <c r="U482" s="23"/>
      <c r="V482" s="24"/>
      <c r="W482" s="23"/>
    </row>
    <row r="483" spans="1:23" ht="12.75" customHeight="1" x14ac:dyDescent="0.15">
      <c r="A483" s="26" t="s">
        <v>6</v>
      </c>
      <c r="B483" s="18" t="str">
        <f>IF(P_20号2様式!AF346&lt;&gt; "",TEXT(INT(P_20号2様式!AF346),"#,##0"),"")</f>
        <v>0</v>
      </c>
      <c r="C483" s="19" t="str">
        <f>IF(P_20号2様式!AF346= "","",IF(VALUE(FIXED(P_20号2様式!AF346,0,TRUE))&lt;&gt;P_20号2様式!AF346,RIGHT(FIXED(P_20号2様式!AF346,3,FALSE),4),""))</f>
        <v>.000</v>
      </c>
      <c r="D483" s="18" t="str">
        <f>IF(P_20号2様式!AG346&lt;&gt; "",TEXT(INT(P_20号2様式!AG346),"#,##0"),"")</f>
        <v/>
      </c>
      <c r="E483" s="19" t="str">
        <f>IF(P_20号2様式!AG346= "","",IF(VALUE(FIXED(P_20号2様式!AG346,0,TRUE))&lt;&gt;P_20号2様式!AG346,RIGHT(FIXED(P_20号2様式!AG346,3,FALSE),4),""))</f>
        <v/>
      </c>
      <c r="F483" s="18" t="str">
        <f>IF(P_20号2様式!AH346&lt;&gt; "",TEXT(INT(P_20号2様式!AH346),"#,##0"),"")</f>
        <v/>
      </c>
      <c r="G483" s="19" t="str">
        <f>IF(P_20号2様式!AH346= "","",IF(VALUE(FIXED(P_20号2様式!AH346,0,TRUE))&lt;&gt;P_20号2様式!AH346,RIGHT(FIXED(P_20号2様式!AH346,3,FALSE),4),""))</f>
        <v/>
      </c>
      <c r="H483" s="17" t="str">
        <f>IF(P_20号2様式!AI346&lt;&gt; "",IF(P_20号2様式!AI346&lt;&gt; "-",TEXT(INT(P_20号2様式!AI346),"#,##0"),"-"),"")</f>
        <v/>
      </c>
      <c r="I483" s="16" t="str">
        <f>IF(P_20号2様式!AI346&lt;&gt; "",IF(P_20号2様式!AI346&lt;&gt; "-",IF(VALUE(FIXED(P_20号2様式!AI346,0,TRUE))&lt;&gt;P_20号2様式!AI346,RIGHT(FIXED(P_20号2様式!AI346,3,FALSE),4),""),""),"")</f>
        <v/>
      </c>
      <c r="J483" s="17" t="str">
        <f>IF(P_20号2様式!AJ346&lt;&gt; "",IF(P_20号2様式!AJ346&lt;&gt; "-",TEXT(INT(P_20号2様式!AJ346),"#,##0"),"-"),"")</f>
        <v/>
      </c>
      <c r="K483" s="16" t="str">
        <f>IF(P_20号2様式!AJ346&lt;&gt; "",IF(P_20号2様式!AJ346&lt;&gt; "-",IF(VALUE(FIXED(P_20号2様式!AJ346,0,TRUE))&lt;&gt;P_20号2様式!AJ346,RIGHT(FIXED(P_20号2様式!AJ346,3,FALSE),4),""),""),"")</f>
        <v/>
      </c>
      <c r="L483" s="17" t="str">
        <f>IF(P_20号2様式!AK346&lt;&gt; "",IF(P_20号2様式!AK346&lt;&gt; "-",TEXT(INT(P_20号2様式!AK346),"#,##0"),"-"),"")</f>
        <v/>
      </c>
      <c r="M483" s="16" t="str">
        <f>IF(P_20号2様式!AK346&lt;&gt; "",IF(P_20号2様式!AK346&lt;&gt; "-",IF(VALUE(FIXED(P_20号2様式!AK346,0,TRUE))&lt;&gt;P_20号2様式!AK346,RIGHT(FIXED(P_20号2様式!AK346,3,FALSE),4),""),""),"")</f>
        <v/>
      </c>
      <c r="N483" s="17" t="str">
        <f>IF(P_20号2様式!AL346&lt;&gt; "",IF(P_20号2様式!AL346&lt;&gt; "-",TEXT(INT(P_20号2様式!AL346),"#,##0"),"-"),"")</f>
        <v/>
      </c>
      <c r="O483" s="16" t="str">
        <f>IF(P_20号2様式!AL346&lt;&gt; "",IF(P_20号2様式!AL346&lt;&gt; "-",IF(VALUE(FIXED(P_20号2様式!AL346,0,TRUE))&lt;&gt;P_20号2様式!AL346,RIGHT(FIXED(P_20号2様式!AL346,3,FALSE),4),""),""),"")</f>
        <v/>
      </c>
      <c r="P483" s="17" t="str">
        <f>IF(P_20号2様式!AM346&lt;&gt; "",IF(P_20号2様式!AM346&lt;&gt; "-",TEXT(INT(P_20号2様式!AM346),"#,##0"),"-"),"")</f>
        <v/>
      </c>
      <c r="Q483" s="16" t="str">
        <f>IF(P_20号2様式!AM346&lt;&gt; "",IF(P_20号2様式!AM346&lt;&gt; "-",IF(VALUE(FIXED(P_20号2様式!AM346,0,TRUE))&lt;&gt;P_20号2様式!AM346,RIGHT(FIXED(P_20号2様式!AM346,3,FALSE),4),""),""),"")</f>
        <v/>
      </c>
      <c r="R483" s="17" t="str">
        <f>IF(P_20号2様式!AN346&lt;&gt; "",IF(P_20号2様式!AN346&lt;&gt; "-",TEXT(INT(P_20号2様式!AN346),"#,##0"),"-"),"")</f>
        <v/>
      </c>
      <c r="S483" s="16" t="str">
        <f>IF(P_20号2様式!AN346&lt;&gt; "",IF(P_20号2様式!AN346&lt;&gt; "-",IF(VALUE(FIXED(P_20号2様式!AN346,0,TRUE))&lt;&gt;P_20号2様式!AN346,RIGHT(FIXED(P_20号2様式!AN346,3,FALSE),4),""),""),"")</f>
        <v/>
      </c>
      <c r="T483" s="17" t="str">
        <f>IF(P_20号2様式!AO346&lt;&gt; "",IF(P_20号2様式!AO346&lt;&gt; "-",TEXT(INT(P_20号2様式!AO346),"#,##0"),"-"),"")</f>
        <v/>
      </c>
      <c r="U483" s="16" t="str">
        <f>IF(P_20号2様式!AO346&lt;&gt; "",IF(P_20号2様式!AO346&lt;&gt; "-",IF(VALUE(FIXED(P_20号2様式!AO346,0,TRUE))&lt;&gt;P_20号2様式!AO346,RIGHT(FIXED(P_20号2様式!AO346,3,FALSE),4),""),""),"")</f>
        <v/>
      </c>
      <c r="V483" s="17" t="str">
        <f>IF(P_20号2様式!AP346&lt;&gt; "",IF(P_20号2様式!AP346&lt;&gt; "-",TEXT(INT(P_20号2様式!AP346),"#,##0"),"-"),"")</f>
        <v/>
      </c>
      <c r="W483" s="16" t="str">
        <f>IF(P_20号2様式!AP346&lt;&gt; "",IF(P_20号2様式!AP346&lt;&gt; "-",IF(VALUE(FIXED(P_20号2様式!AP346,0,TRUE))&lt;&gt;P_20号2様式!AP346,RIGHT(FIXED(P_20号2様式!AP346,3,FALSE),4),""),""),"")</f>
        <v/>
      </c>
    </row>
    <row r="484" spans="1:23" ht="12.75" customHeight="1" x14ac:dyDescent="0.15">
      <c r="A484" s="26" t="s">
        <v>7</v>
      </c>
      <c r="B484" s="18" t="str">
        <f>IF(P_20号2様式!AQ346&lt;&gt; "",TEXT(INT(P_20号2様式!AQ346),"#,##0"),"")</f>
        <v>62,547</v>
      </c>
      <c r="C484" s="19" t="str">
        <f>IF(P_20号2様式!AQ346= "","",IF(VALUE(FIXED(P_20号2様式!AQ346,0,TRUE))&lt;&gt;P_20号2様式!AQ346,RIGHT(FIXED(P_20号2様式!AQ346,3,FALSE),4),""))</f>
        <v>.083</v>
      </c>
      <c r="D484" s="18" t="str">
        <f>IF(P_20号2様式!AR346&lt;&gt; "",TEXT(INT(P_20号2様式!AR346),"#,##0"),"")</f>
        <v>22,730</v>
      </c>
      <c r="E484" s="19" t="str">
        <f>IF(P_20号2様式!AR346= "","",IF(VALUE(FIXED(P_20号2様式!AR346,0,TRUE))&lt;&gt;P_20号2様式!AR346,RIGHT(FIXED(P_20号2様式!AR346,3,FALSE),4),""))</f>
        <v>.000</v>
      </c>
      <c r="F484" s="18" t="str">
        <f>IF(P_20号2様式!AS346&lt;&gt; "",TEXT(INT(P_20号2様式!AS346),"#,##0"),"")</f>
        <v>39,817</v>
      </c>
      <c r="G484" s="19" t="str">
        <f>IF(P_20号2様式!AS346= "","",IF(VALUE(FIXED(P_20号2様式!AS346,0,TRUE))&lt;&gt;P_20号2様式!AS346,RIGHT(FIXED(P_20号2様式!AS346,3,FALSE),4),""))</f>
        <v>.083</v>
      </c>
      <c r="H484" s="17" t="str">
        <f>IF(P_20号2様式!AT346&lt;&gt; "",IF(P_20号2様式!AT346&lt;&gt; "-",TEXT(INT(P_20号2様式!AT346),"#,##0"),"-"),"")</f>
        <v>10</v>
      </c>
      <c r="I484" s="16" t="str">
        <f>IF(P_20号2様式!AT346&lt;&gt; "",IF(P_20号2様式!AT346&lt;&gt; "-",IF(VALUE(FIXED(P_20号2様式!AT346,0,TRUE))&lt;&gt;P_20号2様式!AT346,RIGHT(FIXED(P_20号2様式!AT346,3,FALSE),4),""),""),"")</f>
        <v>.000</v>
      </c>
      <c r="J484" s="17" t="str">
        <f>IF(P_20号2様式!AU346&lt;&gt; "",IF(P_20号2様式!AU346&lt;&gt; "-",TEXT(INT(P_20号2様式!AU346),"#,##0"),"-"),"")</f>
        <v>77</v>
      </c>
      <c r="K484" s="16" t="str">
        <f>IF(P_20号2様式!AU346&lt;&gt; "",IF(P_20号2様式!AU346&lt;&gt; "-",IF(VALUE(FIXED(P_20号2様式!AU346,0,TRUE))&lt;&gt;P_20号2様式!AU346,RIGHT(FIXED(P_20号2様式!AU346,3,FALSE),4),""),""),"")</f>
        <v>.074</v>
      </c>
      <c r="L484" s="17" t="str">
        <f>IF(P_20号2様式!AV346&lt;&gt; "",IF(P_20号2様式!AV346&lt;&gt; "-",TEXT(INT(P_20号2様式!AV346),"#,##0"),"-"),"")</f>
        <v>14</v>
      </c>
      <c r="M484" s="16" t="str">
        <f>IF(P_20号2様式!AV346&lt;&gt; "",IF(P_20号2様式!AV346&lt;&gt; "-",IF(VALUE(FIXED(P_20号2様式!AV346,0,TRUE))&lt;&gt;P_20号2様式!AV346,RIGHT(FIXED(P_20号2様式!AV346,3,FALSE),4),""),""),"")</f>
        <v>.000</v>
      </c>
      <c r="N484" s="17" t="str">
        <f>IF(P_20号2様式!AW346&lt;&gt; "",IF(P_20号2様式!AW346&lt;&gt; "-",TEXT(INT(P_20号2様式!AW346),"#,##0"),"-"),"")</f>
        <v>45</v>
      </c>
      <c r="O484" s="16" t="str">
        <f>IF(P_20号2様式!AW346&lt;&gt; "",IF(P_20号2様式!AW346&lt;&gt; "-",IF(VALUE(FIXED(P_20号2様式!AW346,0,TRUE))&lt;&gt;P_20号2様式!AW346,RIGHT(FIXED(P_20号2様式!AW346,3,FALSE),4),""),""),"")</f>
        <v>.000</v>
      </c>
      <c r="P484" s="17" t="str">
        <f>IF(P_20号2様式!AX346&lt;&gt; "",IF(P_20号2様式!AX346&lt;&gt; "-",TEXT(INT(P_20号2様式!AX346),"#,##0"),"-"),"")</f>
        <v>14</v>
      </c>
      <c r="Q484" s="16" t="str">
        <f>IF(P_20号2様式!AX346&lt;&gt; "",IF(P_20号2様式!AX346&lt;&gt; "-",IF(VALUE(FIXED(P_20号2様式!AX346,0,TRUE))&lt;&gt;P_20号2様式!AX346,RIGHT(FIXED(P_20号2様式!AX346,3,FALSE),4),""),""),"")</f>
        <v>.000</v>
      </c>
      <c r="R484" s="17" t="str">
        <f>IF(P_20号2様式!AY346&lt;&gt; "",IF(P_20号2様式!AY346&lt;&gt; "-",TEXT(INT(P_20号2様式!AY346),"#,##0"),"-"),"")</f>
        <v>1</v>
      </c>
      <c r="S484" s="16" t="str">
        <f>IF(P_20号2様式!AY346&lt;&gt; "",IF(P_20号2様式!AY346&lt;&gt; "-",IF(VALUE(FIXED(P_20号2様式!AY346,0,TRUE))&lt;&gt;P_20号2様式!AY346,RIGHT(FIXED(P_20号2様式!AY346,3,FALSE),4),""),""),"")</f>
        <v>.000</v>
      </c>
      <c r="T484" s="17" t="str">
        <f>IF(P_20号2様式!AZ346&lt;&gt; "",IF(P_20号2様式!AZ346&lt;&gt; "-",TEXT(INT(P_20号2様式!AZ346),"#,##0"),"-"),"")</f>
        <v>7</v>
      </c>
      <c r="U484" s="16" t="str">
        <f>IF(P_20号2様式!AZ346&lt;&gt; "",IF(P_20号2様式!AZ346&lt;&gt; "-",IF(VALUE(FIXED(P_20号2様式!AZ346,0,TRUE))&lt;&gt;P_20号2様式!AZ346,RIGHT(FIXED(P_20号2様式!AZ346,3,FALSE),4),""),""),"")</f>
        <v>.000</v>
      </c>
      <c r="V484" s="17" t="str">
        <f>IF(P_20号2様式!BA346&lt;&gt; "",IF(P_20号2様式!BA346&lt;&gt; "-",TEXT(INT(P_20号2様式!BA346),"#,##0"),"-"),"")</f>
        <v>40</v>
      </c>
      <c r="W484" s="16" t="str">
        <f>IF(P_20号2様式!BA346&lt;&gt; "",IF(P_20号2様式!BA346&lt;&gt; "-",IF(VALUE(FIXED(P_20号2様式!BA346,0,TRUE))&lt;&gt;P_20号2様式!BA346,RIGHT(FIXED(P_20号2様式!BA346,3,FALSE),4),""),""),"")</f>
        <v>.000</v>
      </c>
    </row>
    <row r="485" spans="1:23" ht="12.75" customHeight="1" x14ac:dyDescent="0.15">
      <c r="A485" s="26" t="s">
        <v>13</v>
      </c>
      <c r="B485" s="18" t="str">
        <f>IF(P_20号2様式!BB346&lt;&gt; "",TEXT(INT(P_20号2様式!BB346),"#,##0"),"")</f>
        <v>13,894</v>
      </c>
      <c r="C485" s="19" t="str">
        <f>IF(P_20号2様式!BB346= "","",IF(VALUE(FIXED(P_20号2様式!BB346,0,TRUE))&lt;&gt;P_20号2様式!BB346,RIGHT(FIXED(P_20号2様式!BB346,3,FALSE),4),""))</f>
        <v>.215</v>
      </c>
      <c r="D485" s="18" t="str">
        <f>IF(P_20号2様式!BC346&lt;&gt; "",TEXT(INT(P_20号2様式!BC346),"#,##0"),"")</f>
        <v>6,524</v>
      </c>
      <c r="E485" s="19" t="str">
        <f>IF(P_20号2様式!BC346= "","",IF(VALUE(FIXED(P_20号2様式!BC346,0,TRUE))&lt;&gt;P_20号2様式!BC346,RIGHT(FIXED(P_20号2様式!BC346,3,FALSE),4),""))</f>
        <v>.000</v>
      </c>
      <c r="F485" s="18" t="str">
        <f>IF(P_20号2様式!BD346&lt;&gt; "",TEXT(INT(P_20号2様式!BD346),"#,##0"),"")</f>
        <v>7,370</v>
      </c>
      <c r="G485" s="19" t="str">
        <f>IF(P_20号2様式!BD346= "","",IF(VALUE(FIXED(P_20号2様式!BD346,0,TRUE))&lt;&gt;P_20号2様式!BD346,RIGHT(FIXED(P_20号2様式!BD346,3,FALSE),4),""))</f>
        <v>.215</v>
      </c>
      <c r="H485" s="17" t="str">
        <f>IF(P_20号2様式!BE346&lt;&gt; "",IF(P_20号2様式!BE346&lt;&gt; "-",TEXT(INT(P_20号2様式!BE346),"#,##0"),"-"),"")</f>
        <v>0</v>
      </c>
      <c r="I485" s="16" t="str">
        <f>IF(P_20号2様式!BE346&lt;&gt; "",IF(P_20号2様式!BE346&lt;&gt; "-",IF(VALUE(FIXED(P_20号2様式!BE346,0,TRUE))&lt;&gt;P_20号2様式!BE346,RIGHT(FIXED(P_20号2様式!BE346,3,FALSE),4),""),""),"")</f>
        <v>.000</v>
      </c>
      <c r="J485" s="17" t="str">
        <f>IF(P_20号2様式!BF346&lt;&gt; "",IF(P_20号2様式!BF346&lt;&gt; "-",TEXT(INT(P_20号2様式!BF346),"#,##0"),"-"),"")</f>
        <v>7</v>
      </c>
      <c r="K485" s="16" t="str">
        <f>IF(P_20号2様式!BF346&lt;&gt; "",IF(P_20号2様式!BF346&lt;&gt; "-",IF(VALUE(FIXED(P_20号2様式!BF346,0,TRUE))&lt;&gt;P_20号2様式!BF346,RIGHT(FIXED(P_20号2様式!BF346,3,FALSE),4),""),""),"")</f>
        <v>.000</v>
      </c>
      <c r="L485" s="17" t="str">
        <f>IF(P_20号2様式!BG346&lt;&gt; "",IF(P_20号2様式!BG346&lt;&gt; "-",TEXT(INT(P_20号2様式!BG346),"#,##0"),"-"),"")</f>
        <v>3</v>
      </c>
      <c r="M485" s="16" t="str">
        <f>IF(P_20号2様式!BG346&lt;&gt; "",IF(P_20号2様式!BG346&lt;&gt; "-",IF(VALUE(FIXED(P_20号2様式!BG346,0,TRUE))&lt;&gt;P_20号2様式!BG346,RIGHT(FIXED(P_20号2様式!BG346,3,FALSE),4),""),""),"")</f>
        <v>.000</v>
      </c>
      <c r="N485" s="17" t="str">
        <f>IF(P_20号2様式!BH346&lt;&gt; "",IF(P_20号2様式!BH346&lt;&gt; "-",TEXT(INT(P_20号2様式!BH346),"#,##0"),"-"),"")</f>
        <v>0</v>
      </c>
      <c r="O485" s="16" t="str">
        <f>IF(P_20号2様式!BH346&lt;&gt; "",IF(P_20号2様式!BH346&lt;&gt; "-",IF(VALUE(FIXED(P_20号2様式!BH346,0,TRUE))&lt;&gt;P_20号2様式!BH346,RIGHT(FIXED(P_20号2様式!BH346,3,FALSE),4),""),""),"")</f>
        <v>.000</v>
      </c>
      <c r="P485" s="17" t="str">
        <f>IF(P_20号2様式!BI346&lt;&gt; "",IF(P_20号2様式!BI346&lt;&gt; "-",TEXT(INT(P_20号2様式!BI346),"#,##0"),"-"),"")</f>
        <v>3</v>
      </c>
      <c r="Q485" s="16" t="str">
        <f>IF(P_20号2様式!BI346&lt;&gt; "",IF(P_20号2様式!BI346&lt;&gt; "-",IF(VALUE(FIXED(P_20号2様式!BI346,0,TRUE))&lt;&gt;P_20号2様式!BI346,RIGHT(FIXED(P_20号2様式!BI346,3,FALSE),4),""),""),"")</f>
        <v>.000</v>
      </c>
      <c r="R485" s="17" t="str">
        <f>IF(P_20号2様式!BJ346&lt;&gt; "",IF(P_20号2様式!BJ346&lt;&gt; "-",TEXT(INT(P_20号2様式!BJ346),"#,##0"),"-"),"")</f>
        <v>0</v>
      </c>
      <c r="S485" s="16" t="str">
        <f>IF(P_20号2様式!BJ346&lt;&gt; "",IF(P_20号2様式!BJ346&lt;&gt; "-",IF(VALUE(FIXED(P_20号2様式!BJ346,0,TRUE))&lt;&gt;P_20号2様式!BJ346,RIGHT(FIXED(P_20号2様式!BJ346,3,FALSE),4),""),""),"")</f>
        <v>.000</v>
      </c>
      <c r="T485" s="17" t="str">
        <f>IF(P_20号2様式!BK346&lt;&gt; "",IF(P_20号2様式!BK346&lt;&gt; "-",TEXT(INT(P_20号2様式!BK346),"#,##0"),"-"),"")</f>
        <v>1</v>
      </c>
      <c r="U485" s="16" t="str">
        <f>IF(P_20号2様式!BK346&lt;&gt; "",IF(P_20号2様式!BK346&lt;&gt; "-",IF(VALUE(FIXED(P_20号2様式!BK346,0,TRUE))&lt;&gt;P_20号2様式!BK346,RIGHT(FIXED(P_20号2様式!BK346,3,FALSE),4),""),""),"")</f>
        <v>.000</v>
      </c>
      <c r="V485" s="17" t="str">
        <f>IF(P_20号2様式!BL346&lt;&gt; "",IF(P_20号2様式!BL346&lt;&gt; "-",TEXT(INT(P_20号2様式!BL346),"#,##0"),"-"),"")</f>
        <v>9</v>
      </c>
      <c r="W485" s="16" t="str">
        <f>IF(P_20号2様式!BL346&lt;&gt; "",IF(P_20号2様式!BL346&lt;&gt; "-",IF(VALUE(FIXED(P_20号2様式!BL346,0,TRUE))&lt;&gt;P_20号2様式!BL346,RIGHT(FIXED(P_20号2様式!BL346,3,FALSE),4),""),""),"")</f>
        <v>.000</v>
      </c>
    </row>
    <row r="486" spans="1:23" ht="12.75" customHeight="1" x14ac:dyDescent="0.15">
      <c r="A486" s="26" t="s">
        <v>8</v>
      </c>
      <c r="B486" s="18" t="str">
        <f>IF(P_20号2様式!BM346&lt;&gt; "",TEXT(INT(P_20号2様式!BM346),"#,##0"),"")</f>
        <v>76,441</v>
      </c>
      <c r="C486" s="19" t="str">
        <f>IF(P_20号2様式!BM346= "","",IF(VALUE(FIXED(P_20号2様式!BM346,0,TRUE))&lt;&gt;P_20号2様式!BM346,RIGHT(FIXED(P_20号2様式!BM346,3,FALSE),4),""))</f>
        <v>.298</v>
      </c>
      <c r="D486" s="18" t="str">
        <f>IF(P_20号2様式!BN346&lt;&gt; "",TEXT(INT(P_20号2様式!BN346),"#,##0"),"")</f>
        <v>29,254</v>
      </c>
      <c r="E486" s="19" t="str">
        <f>IF(P_20号2様式!BN346= "","",IF(VALUE(FIXED(P_20号2様式!BN346,0,TRUE))&lt;&gt;P_20号2様式!BN346,RIGHT(FIXED(P_20号2様式!BN346,3,FALSE),4),""))</f>
        <v>.000</v>
      </c>
      <c r="F486" s="18" t="str">
        <f>IF(P_20号2様式!BO346&lt;&gt; "",TEXT(INT(P_20号2様式!BO346),"#,##0"),"")</f>
        <v>47,187</v>
      </c>
      <c r="G486" s="19" t="str">
        <f>IF(P_20号2様式!BO346= "","",IF(VALUE(FIXED(P_20号2様式!BO346,0,TRUE))&lt;&gt;P_20号2様式!BO346,RIGHT(FIXED(P_20号2様式!BO346,3,FALSE),4),""))</f>
        <v>.298</v>
      </c>
      <c r="H486" s="17" t="str">
        <f>IF(P_20号2様式!BP346&lt;&gt; "",IF(P_20号2様式!BP346&lt;&gt; "-",TEXT(INT(P_20号2様式!BP346),"#,##0"),"-"),"")</f>
        <v>10</v>
      </c>
      <c r="I486" s="16" t="str">
        <f>IF(P_20号2様式!BP346&lt;&gt; "",IF(P_20号2様式!BP346&lt;&gt; "-",IF(VALUE(FIXED(P_20号2様式!BP346,0,TRUE))&lt;&gt;P_20号2様式!BP346,RIGHT(FIXED(P_20号2様式!BP346,3,FALSE),4),""),""),"")</f>
        <v>.000</v>
      </c>
      <c r="J486" s="17" t="str">
        <f>IF(P_20号2様式!BQ346&lt;&gt; "",IF(P_20号2様式!BQ346&lt;&gt; "-",TEXT(INT(P_20号2様式!BQ346),"#,##0"),"-"),"")</f>
        <v>84</v>
      </c>
      <c r="K486" s="16" t="str">
        <f>IF(P_20号2様式!BQ346&lt;&gt; "",IF(P_20号2様式!BQ346&lt;&gt; "-",IF(VALUE(FIXED(P_20号2様式!BQ346,0,TRUE))&lt;&gt;P_20号2様式!BQ346,RIGHT(FIXED(P_20号2様式!BQ346,3,FALSE),4),""),""),"")</f>
        <v>.074</v>
      </c>
      <c r="L486" s="17" t="str">
        <f>IF(P_20号2様式!BR346&lt;&gt; "",IF(P_20号2様式!BR346&lt;&gt; "-",TEXT(INT(P_20号2様式!BR346),"#,##0"),"-"),"")</f>
        <v>17</v>
      </c>
      <c r="M486" s="16" t="str">
        <f>IF(P_20号2様式!BR346&lt;&gt; "",IF(P_20号2様式!BR346&lt;&gt; "-",IF(VALUE(FIXED(P_20号2様式!BR346,0,TRUE))&lt;&gt;P_20号2様式!BR346,RIGHT(FIXED(P_20号2様式!BR346,3,FALSE),4),""),""),"")</f>
        <v>.000</v>
      </c>
      <c r="N486" s="17" t="str">
        <f>IF(P_20号2様式!BS346&lt;&gt; "",IF(P_20号2様式!BS346&lt;&gt; "-",TEXT(INT(P_20号2様式!BS346),"#,##0"),"-"),"")</f>
        <v>45</v>
      </c>
      <c r="O486" s="16" t="str">
        <f>IF(P_20号2様式!BS346&lt;&gt; "",IF(P_20号2様式!BS346&lt;&gt; "-",IF(VALUE(FIXED(P_20号2様式!BS346,0,TRUE))&lt;&gt;P_20号2様式!BS346,RIGHT(FIXED(P_20号2様式!BS346,3,FALSE),4),""),""),"")</f>
        <v>.000</v>
      </c>
      <c r="P486" s="17" t="str">
        <f>IF(P_20号2様式!BT346&lt;&gt; "",IF(P_20号2様式!BT346&lt;&gt; "-",TEXT(INT(P_20号2様式!BT346),"#,##0"),"-"),"")</f>
        <v>17</v>
      </c>
      <c r="Q486" s="16" t="str">
        <f>IF(P_20号2様式!BT346&lt;&gt; "",IF(P_20号2様式!BT346&lt;&gt; "-",IF(VALUE(FIXED(P_20号2様式!BT346,0,TRUE))&lt;&gt;P_20号2様式!BT346,RIGHT(FIXED(P_20号2様式!BT346,3,FALSE),4),""),""),"")</f>
        <v>.000</v>
      </c>
      <c r="R486" s="17" t="str">
        <f>IF(P_20号2様式!BU346&lt;&gt; "",IF(P_20号2様式!BU346&lt;&gt; "-",TEXT(INT(P_20号2様式!BU346),"#,##0"),"-"),"")</f>
        <v>1</v>
      </c>
      <c r="S486" s="16" t="str">
        <f>IF(P_20号2様式!BU346&lt;&gt; "",IF(P_20号2様式!BU346&lt;&gt; "-",IF(VALUE(FIXED(P_20号2様式!BU346,0,TRUE))&lt;&gt;P_20号2様式!BU346,RIGHT(FIXED(P_20号2様式!BU346,3,FALSE),4),""),""),"")</f>
        <v>.000</v>
      </c>
      <c r="T486" s="17" t="str">
        <f>IF(P_20号2様式!BV346&lt;&gt; "",IF(P_20号2様式!BV346&lt;&gt; "-",TEXT(INT(P_20号2様式!BV346),"#,##0"),"-"),"")</f>
        <v>8</v>
      </c>
      <c r="U486" s="16" t="str">
        <f>IF(P_20号2様式!BV346&lt;&gt; "",IF(P_20号2様式!BV346&lt;&gt; "-",IF(VALUE(FIXED(P_20号2様式!BV346,0,TRUE))&lt;&gt;P_20号2様式!BV346,RIGHT(FIXED(P_20号2様式!BV346,3,FALSE),4),""),""),"")</f>
        <v>.000</v>
      </c>
      <c r="V486" s="17" t="str">
        <f>IF(P_20号2様式!BW346&lt;&gt; "",IF(P_20号2様式!BW346&lt;&gt; "-",TEXT(INT(P_20号2様式!BW346),"#,##0"),"-"),"")</f>
        <v>49</v>
      </c>
      <c r="W486" s="16" t="str">
        <f>IF(P_20号2様式!BW346&lt;&gt; "",IF(P_20号2様式!BW346&lt;&gt; "-",IF(VALUE(FIXED(P_20号2様式!BW346,0,TRUE))&lt;&gt;P_20号2様式!BW346,RIGHT(FIXED(P_20号2様式!BW346,3,FALSE),4),""),""),"")</f>
        <v>.000</v>
      </c>
    </row>
    <row r="487" spans="1:23" ht="17.25" customHeight="1" x14ac:dyDescent="0.15">
      <c r="A487" s="12" t="s">
        <v>0</v>
      </c>
      <c r="B487" s="11"/>
      <c r="C487" s="4"/>
      <c r="D487" s="11"/>
      <c r="E487" s="4"/>
      <c r="F487" s="11"/>
      <c r="G487" s="4"/>
      <c r="H487" s="11"/>
      <c r="I487" s="4"/>
      <c r="J487" s="43" t="s">
        <v>1</v>
      </c>
      <c r="K487" s="43"/>
      <c r="L487" s="43"/>
      <c r="M487" s="43"/>
      <c r="N487" s="43"/>
      <c r="O487" s="4"/>
      <c r="P487" s="11"/>
      <c r="Q487" s="4"/>
      <c r="R487" s="11"/>
      <c r="S487" s="4"/>
      <c r="T487" s="11"/>
      <c r="U487" s="4"/>
      <c r="V487" s="44">
        <f>P_20号2様式!A389</f>
        <v>10</v>
      </c>
      <c r="W487" s="44"/>
    </row>
    <row r="488" spans="1:23" ht="17.25" customHeight="1" x14ac:dyDescent="0.15">
      <c r="A488" s="4"/>
      <c r="B488" s="10"/>
      <c r="C488" s="5"/>
      <c r="D488" s="6"/>
      <c r="E488" s="5"/>
      <c r="F488" s="6"/>
      <c r="G488" s="5"/>
      <c r="H488" s="6"/>
      <c r="I488" s="5"/>
      <c r="J488" s="43"/>
      <c r="K488" s="43"/>
      <c r="L488" s="43"/>
      <c r="M488" s="43"/>
      <c r="N488" s="43"/>
      <c r="O488" s="5"/>
      <c r="P488" s="6"/>
      <c r="Q488" s="5"/>
      <c r="R488" s="6"/>
      <c r="S488" s="5"/>
      <c r="T488" s="6"/>
      <c r="U488" s="5"/>
      <c r="V488" s="45" t="s">
        <v>11</v>
      </c>
      <c r="W488" s="45"/>
    </row>
    <row r="489" spans="1:23" ht="14.25" customHeight="1" x14ac:dyDescent="0.15">
      <c r="A489" s="34">
        <f>IF(パラメタシート!B1="","",パラメタシート!B1)</f>
        <v>44752</v>
      </c>
      <c r="B489" s="34"/>
      <c r="C489" s="34"/>
      <c r="D489" s="34"/>
      <c r="E489" s="34"/>
      <c r="F489" s="9"/>
      <c r="G489" s="5"/>
      <c r="H489" s="6"/>
      <c r="I489" s="5"/>
      <c r="J489" s="6"/>
      <c r="K489" s="25"/>
      <c r="L489" s="25"/>
      <c r="M489" s="25"/>
      <c r="N489" s="8"/>
      <c r="O489" s="5"/>
      <c r="P489" s="35" t="str">
        <f>IF(P_20号2様式!BY389="0","即日 開票　　中間報告","翌日 開票　　中間報告")</f>
        <v>即日 開票　　中間報告</v>
      </c>
      <c r="Q489" s="35"/>
      <c r="R489" s="35"/>
      <c r="S489" s="35"/>
      <c r="T489" s="36" t="str">
        <f xml:space="preserve"> IF(P_20号2様式!BZ389="","時　　    分        ",P_20号2様式!BZ389)</f>
        <v xml:space="preserve">時　　    分        </v>
      </c>
      <c r="U489" s="36"/>
      <c r="V489" s="36"/>
      <c r="W489" s="36"/>
    </row>
    <row r="490" spans="1:23" ht="14.25" customHeight="1" x14ac:dyDescent="0.15">
      <c r="A490" s="37" t="str">
        <f>IF(P_20号2様式!BX389="","","     　　" &amp; P_20号2様式!BX389)</f>
        <v xml:space="preserve">     　　参議院比例代表選出議員選挙</v>
      </c>
      <c r="B490" s="37"/>
      <c r="C490" s="37"/>
      <c r="D490" s="37"/>
      <c r="E490" s="37"/>
      <c r="F490" s="7"/>
      <c r="G490" s="5"/>
      <c r="H490" s="6"/>
      <c r="I490" s="5"/>
      <c r="J490" s="6"/>
      <c r="K490" s="5"/>
      <c r="L490" s="6"/>
      <c r="M490" s="5"/>
      <c r="N490" s="6"/>
      <c r="O490" s="5"/>
      <c r="P490" s="35" t="s">
        <v>2</v>
      </c>
      <c r="Q490" s="35"/>
      <c r="R490" s="35"/>
      <c r="S490" s="35"/>
      <c r="T490" s="36">
        <f xml:space="preserve"> IF(P_20号2様式!CA389="","時　　    分        ",P_20号2様式!CA389)</f>
        <v>0.28749999999999998</v>
      </c>
      <c r="U490" s="36"/>
      <c r="V490" s="36"/>
      <c r="W490" s="36"/>
    </row>
    <row r="491" spans="1:23" s="3" customFormat="1" ht="15.75" customHeight="1" x14ac:dyDescent="0.15">
      <c r="A491" s="40" t="s">
        <v>3</v>
      </c>
      <c r="B491" s="38" t="str">
        <f>IF(P_20号2様式!AB389 = "", "", P_20号2様式!AB389)</f>
        <v>公明党</v>
      </c>
      <c r="C491" s="39"/>
      <c r="D491" s="38" t="str">
        <f>IF(P_20号2様式!AB389 = "", "", P_20号2様式!AB389)</f>
        <v>公明党</v>
      </c>
      <c r="E491" s="39"/>
      <c r="F491" s="38" t="str">
        <f>IF(P_20号2様式!AB389 = "", "", P_20号2様式!AB389)</f>
        <v>公明党</v>
      </c>
      <c r="G491" s="39"/>
      <c r="H491" s="27" t="str">
        <f>IF(P_20号2様式!D389 = "", "", P_20号2様式!D389)</f>
        <v>17</v>
      </c>
      <c r="I491" s="28"/>
      <c r="J491" s="27" t="str">
        <f>IF(P_20号2様式!G389 = "", "", P_20号2様式!G389)</f>
        <v/>
      </c>
      <c r="K491" s="28"/>
      <c r="L491" s="27" t="str">
        <f>IF(P_20号2様式!J389 = "", "", P_20号2様式!J389)</f>
        <v/>
      </c>
      <c r="M491" s="28"/>
      <c r="N491" s="27" t="str">
        <f>IF(P_20号2様式!M389 = "", "", P_20号2様式!M389)</f>
        <v/>
      </c>
      <c r="O491" s="28"/>
      <c r="P491" s="27" t="str">
        <f>IF(P_20号2様式!P389 = "", "", P_20号2様式!P389)</f>
        <v/>
      </c>
      <c r="Q491" s="28"/>
      <c r="R491" s="27" t="str">
        <f>IF(P_20号2様式!S389 = "", "", P_20号2様式!S389)</f>
        <v/>
      </c>
      <c r="S491" s="28"/>
      <c r="T491" s="27" t="str">
        <f>IF(P_20号2様式!V389 = "", "", P_20号2様式!V389)</f>
        <v/>
      </c>
      <c r="U491" s="28"/>
      <c r="V491" s="27" t="str">
        <f>IF(P_20号2様式!Y389 = "", "", P_20号2様式!Y389)</f>
        <v/>
      </c>
      <c r="W491" s="28"/>
    </row>
    <row r="492" spans="1:23" s="3" customFormat="1" ht="30.75" customHeight="1" x14ac:dyDescent="0.15">
      <c r="A492" s="41"/>
      <c r="B492" s="31" t="s">
        <v>4</v>
      </c>
      <c r="C492" s="32"/>
      <c r="D492" s="31" t="s">
        <v>5</v>
      </c>
      <c r="E492" s="32"/>
      <c r="F492" s="33" t="s">
        <v>10</v>
      </c>
      <c r="G492" s="32"/>
      <c r="H492" s="29" t="str">
        <f>IF(P_20号2様式!E389 = "", "", P_20号2様式!E389)</f>
        <v>水島　春香</v>
      </c>
      <c r="I492" s="30"/>
      <c r="J492" s="29" t="str">
        <f>IF(P_20号2様式!H389 = "", "", P_20号2様式!H389)</f>
        <v/>
      </c>
      <c r="K492" s="30"/>
      <c r="L492" s="29" t="str">
        <f>IF(P_20号2様式!K389 = "", "", P_20号2様式!K389)</f>
        <v/>
      </c>
      <c r="M492" s="30"/>
      <c r="N492" s="29" t="str">
        <f>IF(P_20号2様式!N389 = "", "", P_20号2様式!N389)</f>
        <v/>
      </c>
      <c r="O492" s="30"/>
      <c r="P492" s="29" t="str">
        <f>IF(P_20号2様式!Q389 = "", "", P_20号2様式!Q389)</f>
        <v/>
      </c>
      <c r="Q492" s="30"/>
      <c r="R492" s="29" t="str">
        <f>IF(P_20号2様式!T389 = "", "", P_20号2様式!T389)</f>
        <v/>
      </c>
      <c r="S492" s="30"/>
      <c r="T492" s="29" t="str">
        <f>IF(P_20号2様式!W389 = "", "", P_20号2様式!W389)</f>
        <v/>
      </c>
      <c r="U492" s="30"/>
      <c r="V492" s="29" t="str">
        <f>IF(P_20号2様式!Z389 = "", "", P_20号2様式!Z389)</f>
        <v/>
      </c>
      <c r="W492" s="30"/>
    </row>
    <row r="493" spans="1:23" ht="12.75" customHeight="1" x14ac:dyDescent="0.15">
      <c r="A493" s="2" t="str">
        <f>IF(P_20号2様式!C389="","",P_20号2様式!C389)</f>
        <v>鹿児島市</v>
      </c>
      <c r="B493" s="15" t="str">
        <f>IF(P_20号2様式!AC389&lt;&gt; "",TEXT(INT(P_20号2様式!AC389),"#,##0"),"")</f>
        <v>24,008</v>
      </c>
      <c r="C493" s="16" t="str">
        <f>IF(P_20号2様式!AC389= "","",IF(VALUE(FIXED(P_20号2様式!AC389,0,TRUE))&lt;&gt;P_20号2様式!AC389,RIGHT(FIXED(P_20号2様式!AC389,3,FALSE),4),""))</f>
        <v>.744</v>
      </c>
      <c r="D493" s="17" t="str">
        <f>IF(P_20号2様式!AD389&lt;&gt; "",TEXT(INT(P_20号2様式!AD389),"#,##0"),"")</f>
        <v>7,292</v>
      </c>
      <c r="E493" s="16" t="str">
        <f>IF(P_20号2様式!AD389= "","",IF(VALUE(FIXED(P_20号2様式!AD389,0,TRUE))&lt;&gt;P_20号2様式!AD389,RIGHT(FIXED(P_20号2様式!AD389,3,FALSE),4),""))</f>
        <v>.000</v>
      </c>
      <c r="F493" s="17" t="str">
        <f>IF(P_20号2様式!AE389&lt;&gt; "",TEXT(INT(P_20号2様式!AE389),"#,##0"),"")</f>
        <v>16,716</v>
      </c>
      <c r="G493" s="16" t="str">
        <f>IF(P_20号2様式!AE389= "","",IF(VALUE(FIXED(P_20号2様式!AE389,0,TRUE))&lt;&gt;P_20号2様式!AE389,RIGHT(FIXED(P_20号2様式!AE389,3,FALSE),4),""))</f>
        <v>.744</v>
      </c>
      <c r="H493" s="17" t="str">
        <f>IF(P_20号2様式!F389&lt;&gt; "",IF(P_20号2様式!F389&lt;&gt; "-",TEXT(INT(P_20号2様式!F389),"#,##0"),"-"),"")</f>
        <v>55</v>
      </c>
      <c r="I493" s="16" t="str">
        <f>IF(P_20号2様式!F389&lt;&gt; "",IF(P_20号2様式!F389&lt;&gt; "-",IF(VALUE(FIXED(P_20号2様式!F389,0,TRUE))&lt;&gt;P_20号2様式!F389,RIGHT(FIXED(P_20号2様式!F389,3,FALSE),4),""),""),"")</f>
        <v>.000</v>
      </c>
      <c r="J493" s="17" t="str">
        <f>IF(P_20号2様式!I389&lt;&gt; "",IF(P_20号2様式!I389&lt;&gt; "-",TEXT(INT(P_20号2様式!I389),"#,##0"),"-"),"")</f>
        <v/>
      </c>
      <c r="K493" s="16" t="str">
        <f>IF(P_20号2様式!I389&lt;&gt; "",IF(P_20号2様式!I389&lt;&gt; "-",IF(VALUE(FIXED(P_20号2様式!I389,0,TRUE))&lt;&gt;P_20号2様式!I389,RIGHT(FIXED(P_20号2様式!I389,3,FALSE),4),""),""),"")</f>
        <v/>
      </c>
      <c r="L493" s="17" t="str">
        <f>IF(P_20号2様式!L389&lt;&gt; "",IF(P_20号2様式!L389&lt;&gt; "-",TEXT(INT(P_20号2様式!L389),"#,##0"),"-"),"")</f>
        <v/>
      </c>
      <c r="M493" s="16" t="str">
        <f>IF(P_20号2様式!L389&lt;&gt; "",IF(P_20号2様式!L389&lt;&gt; "-",IF(VALUE(FIXED(P_20号2様式!L389,0,TRUE))&lt;&gt;P_20号2様式!L389,RIGHT(FIXED(P_20号2様式!L389,3,FALSE),4),""),""),"")</f>
        <v/>
      </c>
      <c r="N493" s="17" t="str">
        <f>IF(P_20号2様式!O389&lt;&gt; "",IF(P_20号2様式!O389&lt;&gt; "-",TEXT(INT(P_20号2様式!O389),"#,##0"),"-"),"")</f>
        <v/>
      </c>
      <c r="O493" s="16" t="str">
        <f>IF(P_20号2様式!O389&lt;&gt; "",IF(P_20号2様式!O389&lt;&gt; "-",IF(VALUE(FIXED(P_20号2様式!O389,0,TRUE))&lt;&gt;P_20号2様式!O389,RIGHT(FIXED(P_20号2様式!O389,3,FALSE),4),""),""),"")</f>
        <v/>
      </c>
      <c r="P493" s="17" t="str">
        <f>IF(P_20号2様式!R389&lt;&gt; "",IF(P_20号2様式!R389&lt;&gt; "-",TEXT(INT(P_20号2様式!R389),"#,##0"),"-"),"")</f>
        <v/>
      </c>
      <c r="Q493" s="16" t="str">
        <f>IF(P_20号2様式!R389&lt;&gt; "",IF(P_20号2様式!R389&lt;&gt; "-",IF(VALUE(FIXED(P_20号2様式!R389,0,TRUE))&lt;&gt;P_20号2様式!R389,RIGHT(FIXED(P_20号2様式!R389,3,FALSE),4),""),""),"")</f>
        <v/>
      </c>
      <c r="R493" s="17" t="str">
        <f>IF(P_20号2様式!U389&lt;&gt; "",IF(P_20号2様式!U389&lt;&gt; "-",TEXT(INT(P_20号2様式!U389),"#,##0"),"-"),"")</f>
        <v/>
      </c>
      <c r="S493" s="16" t="str">
        <f>IF(P_20号2様式!U389&lt;&gt; "",IF(P_20号2様式!U389&lt;&gt; "-",IF(VALUE(FIXED(P_20号2様式!U389,0,TRUE))&lt;&gt;P_20号2様式!U389,RIGHT(FIXED(P_20号2様式!U389,3,FALSE),4),""),""),"")</f>
        <v/>
      </c>
      <c r="T493" s="17" t="str">
        <f>IF(P_20号2様式!X389&lt;&gt; "",IF(P_20号2様式!X389&lt;&gt; "-",TEXT(INT(P_20号2様式!X389),"#,##0"),"-"),"")</f>
        <v/>
      </c>
      <c r="U493" s="16" t="str">
        <f>IF(P_20号2様式!X389&lt;&gt; "",IF(P_20号2様式!X389&lt;&gt; "-",IF(VALUE(FIXED(P_20号2様式!X389,0,TRUE))&lt;&gt;P_20号2様式!X389,RIGHT(FIXED(P_20号2様式!X389,3,FALSE),4),""),""),"")</f>
        <v/>
      </c>
      <c r="V493" s="17" t="str">
        <f>IF(P_20号2様式!AA389&lt;&gt; "",IF(P_20号2様式!AA389&lt;&gt; "-",TEXT(INT(P_20号2様式!AA389),"#,##0"),"-"),"")</f>
        <v/>
      </c>
      <c r="W493" s="16" t="str">
        <f>IF(P_20号2様式!AA389&lt;&gt; "",IF(P_20号2様式!AA389&lt;&gt; "-",IF(VALUE(FIXED(P_20号2様式!AA389,0,TRUE))&lt;&gt;P_20号2様式!AA389,RIGHT(FIXED(P_20号2様式!AA389,3,FALSE),4),""),""),"")</f>
        <v/>
      </c>
    </row>
    <row r="494" spans="1:23" ht="12.75" customHeight="1" x14ac:dyDescent="0.15">
      <c r="A494" s="2" t="str">
        <f>IF(P_20号2様式!C390="","",P_20号2様式!C390)</f>
        <v>鹿屋市</v>
      </c>
      <c r="B494" s="15" t="str">
        <f>IF(P_20号2様式!AC390&lt;&gt; "",TEXT(INT(P_20号2様式!AC390),"#,##0"),"")</f>
        <v>4,649</v>
      </c>
      <c r="C494" s="16" t="str">
        <f>IF(P_20号2様式!AC390= "","",IF(VALUE(FIXED(P_20号2様式!AC390,0,TRUE))&lt;&gt;P_20号2様式!AC390,RIGHT(FIXED(P_20号2様式!AC390,3,FALSE),4),""))</f>
        <v>.497</v>
      </c>
      <c r="D494" s="17" t="str">
        <f>IF(P_20号2様式!AD390&lt;&gt; "",TEXT(INT(P_20号2様式!AD390),"#,##0"),"")</f>
        <v>1,482</v>
      </c>
      <c r="E494" s="16" t="str">
        <f>IF(P_20号2様式!AD390= "","",IF(VALUE(FIXED(P_20号2様式!AD390,0,TRUE))&lt;&gt;P_20号2様式!AD390,RIGHT(FIXED(P_20号2様式!AD390,3,FALSE),4),""))</f>
        <v>.000</v>
      </c>
      <c r="F494" s="17" t="str">
        <f>IF(P_20号2様式!AE390&lt;&gt; "",TEXT(INT(P_20号2様式!AE390),"#,##0"),"")</f>
        <v>3,167</v>
      </c>
      <c r="G494" s="16" t="str">
        <f>IF(P_20号2様式!AE390= "","",IF(VALUE(FIXED(P_20号2様式!AE390,0,TRUE))&lt;&gt;P_20号2様式!AE390,RIGHT(FIXED(P_20号2様式!AE390,3,FALSE),4),""))</f>
        <v>.497</v>
      </c>
      <c r="H494" s="17" t="str">
        <f>IF(P_20号2様式!F390&lt;&gt; "",IF(P_20号2様式!F390&lt;&gt; "-",TEXT(INT(P_20号2様式!F390),"#,##0"),"-"),"")</f>
        <v>9</v>
      </c>
      <c r="I494" s="16" t="str">
        <f>IF(P_20号2様式!F390&lt;&gt; "",IF(P_20号2様式!F390&lt;&gt; "-",IF(VALUE(FIXED(P_20号2様式!F390,0,TRUE))&lt;&gt;P_20号2様式!F390,RIGHT(FIXED(P_20号2様式!F390,3,FALSE),4),""),""),"")</f>
        <v>.000</v>
      </c>
      <c r="J494" s="17" t="str">
        <f>IF(P_20号2様式!I390&lt;&gt; "",IF(P_20号2様式!I390&lt;&gt; "-",TEXT(INT(P_20号2様式!I390),"#,##0"),"-"),"")</f>
        <v/>
      </c>
      <c r="K494" s="16" t="str">
        <f>IF(P_20号2様式!I390&lt;&gt; "",IF(P_20号2様式!I390&lt;&gt; "-",IF(VALUE(FIXED(P_20号2様式!I390,0,TRUE))&lt;&gt;P_20号2様式!I390,RIGHT(FIXED(P_20号2様式!I390,3,FALSE),4),""),""),"")</f>
        <v/>
      </c>
      <c r="L494" s="17" t="str">
        <f>IF(P_20号2様式!L390&lt;&gt; "",IF(P_20号2様式!L390&lt;&gt; "-",TEXT(INT(P_20号2様式!L390),"#,##0"),"-"),"")</f>
        <v/>
      </c>
      <c r="M494" s="16" t="str">
        <f>IF(P_20号2様式!L390&lt;&gt; "",IF(P_20号2様式!L390&lt;&gt; "-",IF(VALUE(FIXED(P_20号2様式!L390,0,TRUE))&lt;&gt;P_20号2様式!L390,RIGHT(FIXED(P_20号2様式!L390,3,FALSE),4),""),""),"")</f>
        <v/>
      </c>
      <c r="N494" s="17" t="str">
        <f>IF(P_20号2様式!O390&lt;&gt; "",IF(P_20号2様式!O390&lt;&gt; "-",TEXT(INT(P_20号2様式!O390),"#,##0"),"-"),"")</f>
        <v/>
      </c>
      <c r="O494" s="16" t="str">
        <f>IF(P_20号2様式!O390&lt;&gt; "",IF(P_20号2様式!O390&lt;&gt; "-",IF(VALUE(FIXED(P_20号2様式!O390,0,TRUE))&lt;&gt;P_20号2様式!O390,RIGHT(FIXED(P_20号2様式!O390,3,FALSE),4),""),""),"")</f>
        <v/>
      </c>
      <c r="P494" s="17" t="str">
        <f>IF(P_20号2様式!R390&lt;&gt; "",IF(P_20号2様式!R390&lt;&gt; "-",TEXT(INT(P_20号2様式!R390),"#,##0"),"-"),"")</f>
        <v/>
      </c>
      <c r="Q494" s="16" t="str">
        <f>IF(P_20号2様式!R390&lt;&gt; "",IF(P_20号2様式!R390&lt;&gt; "-",IF(VALUE(FIXED(P_20号2様式!R390,0,TRUE))&lt;&gt;P_20号2様式!R390,RIGHT(FIXED(P_20号2様式!R390,3,FALSE),4),""),""),"")</f>
        <v/>
      </c>
      <c r="R494" s="17" t="str">
        <f>IF(P_20号2様式!U390&lt;&gt; "",IF(P_20号2様式!U390&lt;&gt; "-",TEXT(INT(P_20号2様式!U390),"#,##0"),"-"),"")</f>
        <v/>
      </c>
      <c r="S494" s="16" t="str">
        <f>IF(P_20号2様式!U390&lt;&gt; "",IF(P_20号2様式!U390&lt;&gt; "-",IF(VALUE(FIXED(P_20号2様式!U390,0,TRUE))&lt;&gt;P_20号2様式!U390,RIGHT(FIXED(P_20号2様式!U390,3,FALSE),4),""),""),"")</f>
        <v/>
      </c>
      <c r="T494" s="17" t="str">
        <f>IF(P_20号2様式!X390&lt;&gt; "",IF(P_20号2様式!X390&lt;&gt; "-",TEXT(INT(P_20号2様式!X390),"#,##0"),"-"),"")</f>
        <v/>
      </c>
      <c r="U494" s="16" t="str">
        <f>IF(P_20号2様式!X390&lt;&gt; "",IF(P_20号2様式!X390&lt;&gt; "-",IF(VALUE(FIXED(P_20号2様式!X390,0,TRUE))&lt;&gt;P_20号2様式!X390,RIGHT(FIXED(P_20号2様式!X390,3,FALSE),4),""),""),"")</f>
        <v/>
      </c>
      <c r="V494" s="17" t="str">
        <f>IF(P_20号2様式!AA390&lt;&gt; "",IF(P_20号2様式!AA390&lt;&gt; "-",TEXT(INT(P_20号2様式!AA390),"#,##0"),"-"),"")</f>
        <v/>
      </c>
      <c r="W494" s="16" t="str">
        <f>IF(P_20号2様式!AA390&lt;&gt; "",IF(P_20号2様式!AA390&lt;&gt; "-",IF(VALUE(FIXED(P_20号2様式!AA390,0,TRUE))&lt;&gt;P_20号2様式!AA390,RIGHT(FIXED(P_20号2様式!AA390,3,FALSE),4),""),""),"")</f>
        <v/>
      </c>
    </row>
    <row r="495" spans="1:23" ht="12.75" customHeight="1" x14ac:dyDescent="0.15">
      <c r="A495" s="2" t="str">
        <f>IF(P_20号2様式!C391="","",P_20号2様式!C391)</f>
        <v>枕崎市</v>
      </c>
      <c r="B495" s="15" t="str">
        <f>IF(P_20号2様式!AC391&lt;&gt; "",TEXT(INT(P_20号2様式!AC391),"#,##0"),"")</f>
        <v>731</v>
      </c>
      <c r="C495" s="16" t="str">
        <f>IF(P_20号2様式!AC391= "","",IF(VALUE(FIXED(P_20号2様式!AC391,0,TRUE))&lt;&gt;P_20号2様式!AC391,RIGHT(FIXED(P_20号2様式!AC391,3,FALSE),4),""))</f>
        <v>.042</v>
      </c>
      <c r="D495" s="17" t="str">
        <f>IF(P_20号2様式!AD391&lt;&gt; "",TEXT(INT(P_20号2様式!AD391),"#,##0"),"")</f>
        <v>366</v>
      </c>
      <c r="E495" s="16" t="str">
        <f>IF(P_20号2様式!AD391= "","",IF(VALUE(FIXED(P_20号2様式!AD391,0,TRUE))&lt;&gt;P_20号2様式!AD391,RIGHT(FIXED(P_20号2様式!AD391,3,FALSE),4),""))</f>
        <v>.000</v>
      </c>
      <c r="F495" s="17" t="str">
        <f>IF(P_20号2様式!AE391&lt;&gt; "",TEXT(INT(P_20号2様式!AE391),"#,##0"),"")</f>
        <v>365</v>
      </c>
      <c r="G495" s="16" t="str">
        <f>IF(P_20号2様式!AE391= "","",IF(VALUE(FIXED(P_20号2様式!AE391,0,TRUE))&lt;&gt;P_20号2様式!AE391,RIGHT(FIXED(P_20号2様式!AE391,3,FALSE),4),""))</f>
        <v>.042</v>
      </c>
      <c r="H495" s="17" t="str">
        <f>IF(P_20号2様式!F391&lt;&gt; "",IF(P_20号2様式!F391&lt;&gt; "-",TEXT(INT(P_20号2様式!F391),"#,##0"),"-"),"")</f>
        <v>2</v>
      </c>
      <c r="I495" s="16" t="str">
        <f>IF(P_20号2様式!F391&lt;&gt; "",IF(P_20号2様式!F391&lt;&gt; "-",IF(VALUE(FIXED(P_20号2様式!F391,0,TRUE))&lt;&gt;P_20号2様式!F391,RIGHT(FIXED(P_20号2様式!F391,3,FALSE),4),""),""),"")</f>
        <v>.000</v>
      </c>
      <c r="J495" s="17" t="str">
        <f>IF(P_20号2様式!I391&lt;&gt; "",IF(P_20号2様式!I391&lt;&gt; "-",TEXT(INT(P_20号2様式!I391),"#,##0"),"-"),"")</f>
        <v/>
      </c>
      <c r="K495" s="16" t="str">
        <f>IF(P_20号2様式!I391&lt;&gt; "",IF(P_20号2様式!I391&lt;&gt; "-",IF(VALUE(FIXED(P_20号2様式!I391,0,TRUE))&lt;&gt;P_20号2様式!I391,RIGHT(FIXED(P_20号2様式!I391,3,FALSE),4),""),""),"")</f>
        <v/>
      </c>
      <c r="L495" s="17" t="str">
        <f>IF(P_20号2様式!L391&lt;&gt; "",IF(P_20号2様式!L391&lt;&gt; "-",TEXT(INT(P_20号2様式!L391),"#,##0"),"-"),"")</f>
        <v/>
      </c>
      <c r="M495" s="16" t="str">
        <f>IF(P_20号2様式!L391&lt;&gt; "",IF(P_20号2様式!L391&lt;&gt; "-",IF(VALUE(FIXED(P_20号2様式!L391,0,TRUE))&lt;&gt;P_20号2様式!L391,RIGHT(FIXED(P_20号2様式!L391,3,FALSE),4),""),""),"")</f>
        <v/>
      </c>
      <c r="N495" s="17" t="str">
        <f>IF(P_20号2様式!O391&lt;&gt; "",IF(P_20号2様式!O391&lt;&gt; "-",TEXT(INT(P_20号2様式!O391),"#,##0"),"-"),"")</f>
        <v/>
      </c>
      <c r="O495" s="16" t="str">
        <f>IF(P_20号2様式!O391&lt;&gt; "",IF(P_20号2様式!O391&lt;&gt; "-",IF(VALUE(FIXED(P_20号2様式!O391,0,TRUE))&lt;&gt;P_20号2様式!O391,RIGHT(FIXED(P_20号2様式!O391,3,FALSE),4),""),""),"")</f>
        <v/>
      </c>
      <c r="P495" s="17" t="str">
        <f>IF(P_20号2様式!R391&lt;&gt; "",IF(P_20号2様式!R391&lt;&gt; "-",TEXT(INT(P_20号2様式!R391),"#,##0"),"-"),"")</f>
        <v/>
      </c>
      <c r="Q495" s="16" t="str">
        <f>IF(P_20号2様式!R391&lt;&gt; "",IF(P_20号2様式!R391&lt;&gt; "-",IF(VALUE(FIXED(P_20号2様式!R391,0,TRUE))&lt;&gt;P_20号2様式!R391,RIGHT(FIXED(P_20号2様式!R391,3,FALSE),4),""),""),"")</f>
        <v/>
      </c>
      <c r="R495" s="17" t="str">
        <f>IF(P_20号2様式!U391&lt;&gt; "",IF(P_20号2様式!U391&lt;&gt; "-",TEXT(INT(P_20号2様式!U391),"#,##0"),"-"),"")</f>
        <v/>
      </c>
      <c r="S495" s="16" t="str">
        <f>IF(P_20号2様式!U391&lt;&gt; "",IF(P_20号2様式!U391&lt;&gt; "-",IF(VALUE(FIXED(P_20号2様式!U391,0,TRUE))&lt;&gt;P_20号2様式!U391,RIGHT(FIXED(P_20号2様式!U391,3,FALSE),4),""),""),"")</f>
        <v/>
      </c>
      <c r="T495" s="17" t="str">
        <f>IF(P_20号2様式!X391&lt;&gt; "",IF(P_20号2様式!X391&lt;&gt; "-",TEXT(INT(P_20号2様式!X391),"#,##0"),"-"),"")</f>
        <v/>
      </c>
      <c r="U495" s="16" t="str">
        <f>IF(P_20号2様式!X391&lt;&gt; "",IF(P_20号2様式!X391&lt;&gt; "-",IF(VALUE(FIXED(P_20号2様式!X391,0,TRUE))&lt;&gt;P_20号2様式!X391,RIGHT(FIXED(P_20号2様式!X391,3,FALSE),4),""),""),"")</f>
        <v/>
      </c>
      <c r="V495" s="17" t="str">
        <f>IF(P_20号2様式!AA391&lt;&gt; "",IF(P_20号2様式!AA391&lt;&gt; "-",TEXT(INT(P_20号2様式!AA391),"#,##0"),"-"),"")</f>
        <v/>
      </c>
      <c r="W495" s="16" t="str">
        <f>IF(P_20号2様式!AA391&lt;&gt; "",IF(P_20号2様式!AA391&lt;&gt; "-",IF(VALUE(FIXED(P_20号2様式!AA391,0,TRUE))&lt;&gt;P_20号2様式!AA391,RIGHT(FIXED(P_20号2様式!AA391,3,FALSE),4),""),""),"")</f>
        <v/>
      </c>
    </row>
    <row r="496" spans="1:23" ht="12.75" customHeight="1" x14ac:dyDescent="0.15">
      <c r="A496" s="2" t="str">
        <f>IF(P_20号2様式!C392="","",P_20号2様式!C392)</f>
        <v>阿久根市</v>
      </c>
      <c r="B496" s="15" t="str">
        <f>IF(P_20号2様式!AC392&lt;&gt; "",TEXT(INT(P_20号2様式!AC392),"#,##0"),"")</f>
        <v>894</v>
      </c>
      <c r="C496" s="16" t="str">
        <f>IF(P_20号2様式!AC392= "","",IF(VALUE(FIXED(P_20号2様式!AC392,0,TRUE))&lt;&gt;P_20号2様式!AC392,RIGHT(FIXED(P_20号2様式!AC392,3,FALSE),4),""))</f>
        <v>.900</v>
      </c>
      <c r="D496" s="17" t="str">
        <f>IF(P_20号2様式!AD392&lt;&gt; "",TEXT(INT(P_20号2様式!AD392),"#,##0"),"")</f>
        <v>499</v>
      </c>
      <c r="E496" s="16" t="str">
        <f>IF(P_20号2様式!AD392= "","",IF(VALUE(FIXED(P_20号2様式!AD392,0,TRUE))&lt;&gt;P_20号2様式!AD392,RIGHT(FIXED(P_20号2様式!AD392,3,FALSE),4),""))</f>
        <v>.000</v>
      </c>
      <c r="F496" s="17" t="str">
        <f>IF(P_20号2様式!AE392&lt;&gt; "",TEXT(INT(P_20号2様式!AE392),"#,##0"),"")</f>
        <v>395</v>
      </c>
      <c r="G496" s="16" t="str">
        <f>IF(P_20号2様式!AE392= "","",IF(VALUE(FIXED(P_20号2様式!AE392,0,TRUE))&lt;&gt;P_20号2様式!AE392,RIGHT(FIXED(P_20号2様式!AE392,3,FALSE),4),""))</f>
        <v>.900</v>
      </c>
      <c r="H496" s="17" t="str">
        <f>IF(P_20号2様式!F392&lt;&gt; "",IF(P_20号2様式!F392&lt;&gt; "-",TEXT(INT(P_20号2様式!F392),"#,##0"),"-"),"")</f>
        <v>4</v>
      </c>
      <c r="I496" s="16" t="str">
        <f>IF(P_20号2様式!F392&lt;&gt; "",IF(P_20号2様式!F392&lt;&gt; "-",IF(VALUE(FIXED(P_20号2様式!F392,0,TRUE))&lt;&gt;P_20号2様式!F392,RIGHT(FIXED(P_20号2様式!F392,3,FALSE),4),""),""),"")</f>
        <v>.000</v>
      </c>
      <c r="J496" s="17" t="str">
        <f>IF(P_20号2様式!I392&lt;&gt; "",IF(P_20号2様式!I392&lt;&gt; "-",TEXT(INT(P_20号2様式!I392),"#,##0"),"-"),"")</f>
        <v/>
      </c>
      <c r="K496" s="16" t="str">
        <f>IF(P_20号2様式!I392&lt;&gt; "",IF(P_20号2様式!I392&lt;&gt; "-",IF(VALUE(FIXED(P_20号2様式!I392,0,TRUE))&lt;&gt;P_20号2様式!I392,RIGHT(FIXED(P_20号2様式!I392,3,FALSE),4),""),""),"")</f>
        <v/>
      </c>
      <c r="L496" s="17" t="str">
        <f>IF(P_20号2様式!L392&lt;&gt; "",IF(P_20号2様式!L392&lt;&gt; "-",TEXT(INT(P_20号2様式!L392),"#,##0"),"-"),"")</f>
        <v/>
      </c>
      <c r="M496" s="16" t="str">
        <f>IF(P_20号2様式!L392&lt;&gt; "",IF(P_20号2様式!L392&lt;&gt; "-",IF(VALUE(FIXED(P_20号2様式!L392,0,TRUE))&lt;&gt;P_20号2様式!L392,RIGHT(FIXED(P_20号2様式!L392,3,FALSE),4),""),""),"")</f>
        <v/>
      </c>
      <c r="N496" s="17" t="str">
        <f>IF(P_20号2様式!O392&lt;&gt; "",IF(P_20号2様式!O392&lt;&gt; "-",TEXT(INT(P_20号2様式!O392),"#,##0"),"-"),"")</f>
        <v/>
      </c>
      <c r="O496" s="16" t="str">
        <f>IF(P_20号2様式!O392&lt;&gt; "",IF(P_20号2様式!O392&lt;&gt; "-",IF(VALUE(FIXED(P_20号2様式!O392,0,TRUE))&lt;&gt;P_20号2様式!O392,RIGHT(FIXED(P_20号2様式!O392,3,FALSE),4),""),""),"")</f>
        <v/>
      </c>
      <c r="P496" s="17" t="str">
        <f>IF(P_20号2様式!R392&lt;&gt; "",IF(P_20号2様式!R392&lt;&gt; "-",TEXT(INT(P_20号2様式!R392),"#,##0"),"-"),"")</f>
        <v/>
      </c>
      <c r="Q496" s="16" t="str">
        <f>IF(P_20号2様式!R392&lt;&gt; "",IF(P_20号2様式!R392&lt;&gt; "-",IF(VALUE(FIXED(P_20号2様式!R392,0,TRUE))&lt;&gt;P_20号2様式!R392,RIGHT(FIXED(P_20号2様式!R392,3,FALSE),4),""),""),"")</f>
        <v/>
      </c>
      <c r="R496" s="17" t="str">
        <f>IF(P_20号2様式!U392&lt;&gt; "",IF(P_20号2様式!U392&lt;&gt; "-",TEXT(INT(P_20号2様式!U392),"#,##0"),"-"),"")</f>
        <v/>
      </c>
      <c r="S496" s="16" t="str">
        <f>IF(P_20号2様式!U392&lt;&gt; "",IF(P_20号2様式!U392&lt;&gt; "-",IF(VALUE(FIXED(P_20号2様式!U392,0,TRUE))&lt;&gt;P_20号2様式!U392,RIGHT(FIXED(P_20号2様式!U392,3,FALSE),4),""),""),"")</f>
        <v/>
      </c>
      <c r="T496" s="17" t="str">
        <f>IF(P_20号2様式!X392&lt;&gt; "",IF(P_20号2様式!X392&lt;&gt; "-",TEXT(INT(P_20号2様式!X392),"#,##0"),"-"),"")</f>
        <v/>
      </c>
      <c r="U496" s="16" t="str">
        <f>IF(P_20号2様式!X392&lt;&gt; "",IF(P_20号2様式!X392&lt;&gt; "-",IF(VALUE(FIXED(P_20号2様式!X392,0,TRUE))&lt;&gt;P_20号2様式!X392,RIGHT(FIXED(P_20号2様式!X392,3,FALSE),4),""),""),"")</f>
        <v/>
      </c>
      <c r="V496" s="17" t="str">
        <f>IF(P_20号2様式!AA392&lt;&gt; "",IF(P_20号2様式!AA392&lt;&gt; "-",TEXT(INT(P_20号2様式!AA392),"#,##0"),"-"),"")</f>
        <v/>
      </c>
      <c r="W496" s="16" t="str">
        <f>IF(P_20号2様式!AA392&lt;&gt; "",IF(P_20号2様式!AA392&lt;&gt; "-",IF(VALUE(FIXED(P_20号2様式!AA392,0,TRUE))&lt;&gt;P_20号2様式!AA392,RIGHT(FIXED(P_20号2様式!AA392,3,FALSE),4),""),""),"")</f>
        <v/>
      </c>
    </row>
    <row r="497" spans="1:23" ht="12.75" customHeight="1" x14ac:dyDescent="0.15">
      <c r="A497" s="2" t="str">
        <f>IF(P_20号2様式!C393="","",P_20号2様式!C393)</f>
        <v>出水市</v>
      </c>
      <c r="B497" s="15" t="str">
        <f>IF(P_20号2様式!AC393&lt;&gt; "",TEXT(INT(P_20号2様式!AC393),"#,##0"),"")</f>
        <v>1,867</v>
      </c>
      <c r="C497" s="16" t="str">
        <f>IF(P_20号2様式!AC393= "","",IF(VALUE(FIXED(P_20号2様式!AC393,0,TRUE))&lt;&gt;P_20号2様式!AC393,RIGHT(FIXED(P_20号2様式!AC393,3,FALSE),4),""))</f>
        <v>.733</v>
      </c>
      <c r="D497" s="17" t="str">
        <f>IF(P_20号2様式!AD393&lt;&gt; "",TEXT(INT(P_20号2様式!AD393),"#,##0"),"")</f>
        <v>939</v>
      </c>
      <c r="E497" s="16" t="str">
        <f>IF(P_20号2様式!AD393= "","",IF(VALUE(FIXED(P_20号2様式!AD393,0,TRUE))&lt;&gt;P_20号2様式!AD393,RIGHT(FIXED(P_20号2様式!AD393,3,FALSE),4),""))</f>
        <v>.000</v>
      </c>
      <c r="F497" s="17" t="str">
        <f>IF(P_20号2様式!AE393&lt;&gt; "",TEXT(INT(P_20号2様式!AE393),"#,##0"),"")</f>
        <v>928</v>
      </c>
      <c r="G497" s="16" t="str">
        <f>IF(P_20号2様式!AE393= "","",IF(VALUE(FIXED(P_20号2様式!AE393,0,TRUE))&lt;&gt;P_20号2様式!AE393,RIGHT(FIXED(P_20号2様式!AE393,3,FALSE),4),""))</f>
        <v>.733</v>
      </c>
      <c r="H497" s="17" t="str">
        <f>IF(P_20号2様式!F393&lt;&gt; "",IF(P_20号2様式!F393&lt;&gt; "-",TEXT(INT(P_20号2様式!F393),"#,##0"),"-"),"")</f>
        <v>2</v>
      </c>
      <c r="I497" s="16" t="str">
        <f>IF(P_20号2様式!F393&lt;&gt; "",IF(P_20号2様式!F393&lt;&gt; "-",IF(VALUE(FIXED(P_20号2様式!F393,0,TRUE))&lt;&gt;P_20号2様式!F393,RIGHT(FIXED(P_20号2様式!F393,3,FALSE),4),""),""),"")</f>
        <v>.000</v>
      </c>
      <c r="J497" s="17" t="str">
        <f>IF(P_20号2様式!I393&lt;&gt; "",IF(P_20号2様式!I393&lt;&gt; "-",TEXT(INT(P_20号2様式!I393),"#,##0"),"-"),"")</f>
        <v/>
      </c>
      <c r="K497" s="16" t="str">
        <f>IF(P_20号2様式!I393&lt;&gt; "",IF(P_20号2様式!I393&lt;&gt; "-",IF(VALUE(FIXED(P_20号2様式!I393,0,TRUE))&lt;&gt;P_20号2様式!I393,RIGHT(FIXED(P_20号2様式!I393,3,FALSE),4),""),""),"")</f>
        <v/>
      </c>
      <c r="L497" s="17" t="str">
        <f>IF(P_20号2様式!L393&lt;&gt; "",IF(P_20号2様式!L393&lt;&gt; "-",TEXT(INT(P_20号2様式!L393),"#,##0"),"-"),"")</f>
        <v/>
      </c>
      <c r="M497" s="16" t="str">
        <f>IF(P_20号2様式!L393&lt;&gt; "",IF(P_20号2様式!L393&lt;&gt; "-",IF(VALUE(FIXED(P_20号2様式!L393,0,TRUE))&lt;&gt;P_20号2様式!L393,RIGHT(FIXED(P_20号2様式!L393,3,FALSE),4),""),""),"")</f>
        <v/>
      </c>
      <c r="N497" s="17" t="str">
        <f>IF(P_20号2様式!O393&lt;&gt; "",IF(P_20号2様式!O393&lt;&gt; "-",TEXT(INT(P_20号2様式!O393),"#,##0"),"-"),"")</f>
        <v/>
      </c>
      <c r="O497" s="16" t="str">
        <f>IF(P_20号2様式!O393&lt;&gt; "",IF(P_20号2様式!O393&lt;&gt; "-",IF(VALUE(FIXED(P_20号2様式!O393,0,TRUE))&lt;&gt;P_20号2様式!O393,RIGHT(FIXED(P_20号2様式!O393,3,FALSE),4),""),""),"")</f>
        <v/>
      </c>
      <c r="P497" s="17" t="str">
        <f>IF(P_20号2様式!R393&lt;&gt; "",IF(P_20号2様式!R393&lt;&gt; "-",TEXT(INT(P_20号2様式!R393),"#,##0"),"-"),"")</f>
        <v/>
      </c>
      <c r="Q497" s="16" t="str">
        <f>IF(P_20号2様式!R393&lt;&gt; "",IF(P_20号2様式!R393&lt;&gt; "-",IF(VALUE(FIXED(P_20号2様式!R393,0,TRUE))&lt;&gt;P_20号2様式!R393,RIGHT(FIXED(P_20号2様式!R393,3,FALSE),4),""),""),"")</f>
        <v/>
      </c>
      <c r="R497" s="17" t="str">
        <f>IF(P_20号2様式!U393&lt;&gt; "",IF(P_20号2様式!U393&lt;&gt; "-",TEXT(INT(P_20号2様式!U393),"#,##0"),"-"),"")</f>
        <v/>
      </c>
      <c r="S497" s="16" t="str">
        <f>IF(P_20号2様式!U393&lt;&gt; "",IF(P_20号2様式!U393&lt;&gt; "-",IF(VALUE(FIXED(P_20号2様式!U393,0,TRUE))&lt;&gt;P_20号2様式!U393,RIGHT(FIXED(P_20号2様式!U393,3,FALSE),4),""),""),"")</f>
        <v/>
      </c>
      <c r="T497" s="17" t="str">
        <f>IF(P_20号2様式!X393&lt;&gt; "",IF(P_20号2様式!X393&lt;&gt; "-",TEXT(INT(P_20号2様式!X393),"#,##0"),"-"),"")</f>
        <v/>
      </c>
      <c r="U497" s="16" t="str">
        <f>IF(P_20号2様式!X393&lt;&gt; "",IF(P_20号2様式!X393&lt;&gt; "-",IF(VALUE(FIXED(P_20号2様式!X393,0,TRUE))&lt;&gt;P_20号2様式!X393,RIGHT(FIXED(P_20号2様式!X393,3,FALSE),4),""),""),"")</f>
        <v/>
      </c>
      <c r="V497" s="17" t="str">
        <f>IF(P_20号2様式!AA393&lt;&gt; "",IF(P_20号2様式!AA393&lt;&gt; "-",TEXT(INT(P_20号2様式!AA393),"#,##0"),"-"),"")</f>
        <v/>
      </c>
      <c r="W497" s="16" t="str">
        <f>IF(P_20号2様式!AA393&lt;&gt; "",IF(P_20号2様式!AA393&lt;&gt; "-",IF(VALUE(FIXED(P_20号2様式!AA393,0,TRUE))&lt;&gt;P_20号2様式!AA393,RIGHT(FIXED(P_20号2様式!AA393,3,FALSE),4),""),""),"")</f>
        <v/>
      </c>
    </row>
    <row r="498" spans="1:23" ht="12.75" customHeight="1" x14ac:dyDescent="0.15">
      <c r="A498" s="2" t="str">
        <f>IF(P_20号2様式!C394="","",P_20号2様式!C394)</f>
        <v>指宿市</v>
      </c>
      <c r="B498" s="15" t="str">
        <f>IF(P_20号2様式!AC394&lt;&gt; "",TEXT(INT(P_20号2様式!AC394),"#,##0"),"")</f>
        <v>1,498</v>
      </c>
      <c r="C498" s="16" t="str">
        <f>IF(P_20号2様式!AC394= "","",IF(VALUE(FIXED(P_20号2様式!AC394,0,TRUE))&lt;&gt;P_20号2様式!AC394,RIGHT(FIXED(P_20号2様式!AC394,3,FALSE),4),""))</f>
        <v>.787</v>
      </c>
      <c r="D498" s="17" t="str">
        <f>IF(P_20号2様式!AD394&lt;&gt; "",TEXT(INT(P_20号2様式!AD394),"#,##0"),"")</f>
        <v>602</v>
      </c>
      <c r="E498" s="16" t="str">
        <f>IF(P_20号2様式!AD394= "","",IF(VALUE(FIXED(P_20号2様式!AD394,0,TRUE))&lt;&gt;P_20号2様式!AD394,RIGHT(FIXED(P_20号2様式!AD394,3,FALSE),4),""))</f>
        <v>.000</v>
      </c>
      <c r="F498" s="17" t="str">
        <f>IF(P_20号2様式!AE394&lt;&gt; "",TEXT(INT(P_20号2様式!AE394),"#,##0"),"")</f>
        <v>896</v>
      </c>
      <c r="G498" s="16" t="str">
        <f>IF(P_20号2様式!AE394= "","",IF(VALUE(FIXED(P_20号2様式!AE394,0,TRUE))&lt;&gt;P_20号2様式!AE394,RIGHT(FIXED(P_20号2様式!AE394,3,FALSE),4),""))</f>
        <v>.787</v>
      </c>
      <c r="H498" s="17" t="str">
        <f>IF(P_20号2様式!F394&lt;&gt; "",IF(P_20号2様式!F394&lt;&gt; "-",TEXT(INT(P_20号2様式!F394),"#,##0"),"-"),"")</f>
        <v>3</v>
      </c>
      <c r="I498" s="16" t="str">
        <f>IF(P_20号2様式!F394&lt;&gt; "",IF(P_20号2様式!F394&lt;&gt; "-",IF(VALUE(FIXED(P_20号2様式!F394,0,TRUE))&lt;&gt;P_20号2様式!F394,RIGHT(FIXED(P_20号2様式!F394,3,FALSE),4),""),""),"")</f>
        <v>.000</v>
      </c>
      <c r="J498" s="17" t="str">
        <f>IF(P_20号2様式!I394&lt;&gt; "",IF(P_20号2様式!I394&lt;&gt; "-",TEXT(INT(P_20号2様式!I394),"#,##0"),"-"),"")</f>
        <v/>
      </c>
      <c r="K498" s="16" t="str">
        <f>IF(P_20号2様式!I394&lt;&gt; "",IF(P_20号2様式!I394&lt;&gt; "-",IF(VALUE(FIXED(P_20号2様式!I394,0,TRUE))&lt;&gt;P_20号2様式!I394,RIGHT(FIXED(P_20号2様式!I394,3,FALSE),4),""),""),"")</f>
        <v/>
      </c>
      <c r="L498" s="17" t="str">
        <f>IF(P_20号2様式!L394&lt;&gt; "",IF(P_20号2様式!L394&lt;&gt; "-",TEXT(INT(P_20号2様式!L394),"#,##0"),"-"),"")</f>
        <v/>
      </c>
      <c r="M498" s="16" t="str">
        <f>IF(P_20号2様式!L394&lt;&gt; "",IF(P_20号2様式!L394&lt;&gt; "-",IF(VALUE(FIXED(P_20号2様式!L394,0,TRUE))&lt;&gt;P_20号2様式!L394,RIGHT(FIXED(P_20号2様式!L394,3,FALSE),4),""),""),"")</f>
        <v/>
      </c>
      <c r="N498" s="17" t="str">
        <f>IF(P_20号2様式!O394&lt;&gt; "",IF(P_20号2様式!O394&lt;&gt; "-",TEXT(INT(P_20号2様式!O394),"#,##0"),"-"),"")</f>
        <v/>
      </c>
      <c r="O498" s="16" t="str">
        <f>IF(P_20号2様式!O394&lt;&gt; "",IF(P_20号2様式!O394&lt;&gt; "-",IF(VALUE(FIXED(P_20号2様式!O394,0,TRUE))&lt;&gt;P_20号2様式!O394,RIGHT(FIXED(P_20号2様式!O394,3,FALSE),4),""),""),"")</f>
        <v/>
      </c>
      <c r="P498" s="17" t="str">
        <f>IF(P_20号2様式!R394&lt;&gt; "",IF(P_20号2様式!R394&lt;&gt; "-",TEXT(INT(P_20号2様式!R394),"#,##0"),"-"),"")</f>
        <v/>
      </c>
      <c r="Q498" s="16" t="str">
        <f>IF(P_20号2様式!R394&lt;&gt; "",IF(P_20号2様式!R394&lt;&gt; "-",IF(VALUE(FIXED(P_20号2様式!R394,0,TRUE))&lt;&gt;P_20号2様式!R394,RIGHT(FIXED(P_20号2様式!R394,3,FALSE),4),""),""),"")</f>
        <v/>
      </c>
      <c r="R498" s="17" t="str">
        <f>IF(P_20号2様式!U394&lt;&gt; "",IF(P_20号2様式!U394&lt;&gt; "-",TEXT(INT(P_20号2様式!U394),"#,##0"),"-"),"")</f>
        <v/>
      </c>
      <c r="S498" s="16" t="str">
        <f>IF(P_20号2様式!U394&lt;&gt; "",IF(P_20号2様式!U394&lt;&gt; "-",IF(VALUE(FIXED(P_20号2様式!U394,0,TRUE))&lt;&gt;P_20号2様式!U394,RIGHT(FIXED(P_20号2様式!U394,3,FALSE),4),""),""),"")</f>
        <v/>
      </c>
      <c r="T498" s="17" t="str">
        <f>IF(P_20号2様式!X394&lt;&gt; "",IF(P_20号2様式!X394&lt;&gt; "-",TEXT(INT(P_20号2様式!X394),"#,##0"),"-"),"")</f>
        <v/>
      </c>
      <c r="U498" s="16" t="str">
        <f>IF(P_20号2様式!X394&lt;&gt; "",IF(P_20号2様式!X394&lt;&gt; "-",IF(VALUE(FIXED(P_20号2様式!X394,0,TRUE))&lt;&gt;P_20号2様式!X394,RIGHT(FIXED(P_20号2様式!X394,3,FALSE),4),""),""),"")</f>
        <v/>
      </c>
      <c r="V498" s="17" t="str">
        <f>IF(P_20号2様式!AA394&lt;&gt; "",IF(P_20号2様式!AA394&lt;&gt; "-",TEXT(INT(P_20号2様式!AA394),"#,##0"),"-"),"")</f>
        <v/>
      </c>
      <c r="W498" s="16" t="str">
        <f>IF(P_20号2様式!AA394&lt;&gt; "",IF(P_20号2様式!AA394&lt;&gt; "-",IF(VALUE(FIXED(P_20号2様式!AA394,0,TRUE))&lt;&gt;P_20号2様式!AA394,RIGHT(FIXED(P_20号2様式!AA394,3,FALSE),4),""),""),"")</f>
        <v/>
      </c>
    </row>
    <row r="499" spans="1:23" ht="12.75" customHeight="1" x14ac:dyDescent="0.15">
      <c r="A499" s="2" t="str">
        <f>IF(P_20号2様式!C395="","",P_20号2様式!C395)</f>
        <v>西之表市</v>
      </c>
      <c r="B499" s="15" t="str">
        <f>IF(P_20号2様式!AC395&lt;&gt; "",TEXT(INT(P_20号2様式!AC395),"#,##0"),"")</f>
        <v>859</v>
      </c>
      <c r="C499" s="16" t="str">
        <f>IF(P_20号2様式!AC395= "","",IF(VALUE(FIXED(P_20号2様式!AC395,0,TRUE))&lt;&gt;P_20号2様式!AC395,RIGHT(FIXED(P_20号2様式!AC395,3,FALSE),4),""))</f>
        <v>.905</v>
      </c>
      <c r="D499" s="17" t="str">
        <f>IF(P_20号2様式!AD395&lt;&gt; "",TEXT(INT(P_20号2様式!AD395),"#,##0"),"")</f>
        <v>457</v>
      </c>
      <c r="E499" s="16" t="str">
        <f>IF(P_20号2様式!AD395= "","",IF(VALUE(FIXED(P_20号2様式!AD395,0,TRUE))&lt;&gt;P_20号2様式!AD395,RIGHT(FIXED(P_20号2様式!AD395,3,FALSE),4),""))</f>
        <v>.000</v>
      </c>
      <c r="F499" s="17" t="str">
        <f>IF(P_20号2様式!AE395&lt;&gt; "",TEXT(INT(P_20号2様式!AE395),"#,##0"),"")</f>
        <v>402</v>
      </c>
      <c r="G499" s="16" t="str">
        <f>IF(P_20号2様式!AE395= "","",IF(VALUE(FIXED(P_20号2様式!AE395,0,TRUE))&lt;&gt;P_20号2様式!AE395,RIGHT(FIXED(P_20号2様式!AE395,3,FALSE),4),""))</f>
        <v>.905</v>
      </c>
      <c r="H499" s="17" t="str">
        <f>IF(P_20号2様式!F395&lt;&gt; "",IF(P_20号2様式!F395&lt;&gt; "-",TEXT(INT(P_20号2様式!F395),"#,##0"),"-"),"")</f>
        <v>1</v>
      </c>
      <c r="I499" s="16" t="str">
        <f>IF(P_20号2様式!F395&lt;&gt; "",IF(P_20号2様式!F395&lt;&gt; "-",IF(VALUE(FIXED(P_20号2様式!F395,0,TRUE))&lt;&gt;P_20号2様式!F395,RIGHT(FIXED(P_20号2様式!F395,3,FALSE),4),""),""),"")</f>
        <v>.000</v>
      </c>
      <c r="J499" s="17" t="str">
        <f>IF(P_20号2様式!I395&lt;&gt; "",IF(P_20号2様式!I395&lt;&gt; "-",TEXT(INT(P_20号2様式!I395),"#,##0"),"-"),"")</f>
        <v/>
      </c>
      <c r="K499" s="16" t="str">
        <f>IF(P_20号2様式!I395&lt;&gt; "",IF(P_20号2様式!I395&lt;&gt; "-",IF(VALUE(FIXED(P_20号2様式!I395,0,TRUE))&lt;&gt;P_20号2様式!I395,RIGHT(FIXED(P_20号2様式!I395,3,FALSE),4),""),""),"")</f>
        <v/>
      </c>
      <c r="L499" s="17" t="str">
        <f>IF(P_20号2様式!L395&lt;&gt; "",IF(P_20号2様式!L395&lt;&gt; "-",TEXT(INT(P_20号2様式!L395),"#,##0"),"-"),"")</f>
        <v/>
      </c>
      <c r="M499" s="16" t="str">
        <f>IF(P_20号2様式!L395&lt;&gt; "",IF(P_20号2様式!L395&lt;&gt; "-",IF(VALUE(FIXED(P_20号2様式!L395,0,TRUE))&lt;&gt;P_20号2様式!L395,RIGHT(FIXED(P_20号2様式!L395,3,FALSE),4),""),""),"")</f>
        <v/>
      </c>
      <c r="N499" s="17" t="str">
        <f>IF(P_20号2様式!O395&lt;&gt; "",IF(P_20号2様式!O395&lt;&gt; "-",TEXT(INT(P_20号2様式!O395),"#,##0"),"-"),"")</f>
        <v/>
      </c>
      <c r="O499" s="16" t="str">
        <f>IF(P_20号2様式!O395&lt;&gt; "",IF(P_20号2様式!O395&lt;&gt; "-",IF(VALUE(FIXED(P_20号2様式!O395,0,TRUE))&lt;&gt;P_20号2様式!O395,RIGHT(FIXED(P_20号2様式!O395,3,FALSE),4),""),""),"")</f>
        <v/>
      </c>
      <c r="P499" s="17" t="str">
        <f>IF(P_20号2様式!R395&lt;&gt; "",IF(P_20号2様式!R395&lt;&gt; "-",TEXT(INT(P_20号2様式!R395),"#,##0"),"-"),"")</f>
        <v/>
      </c>
      <c r="Q499" s="16" t="str">
        <f>IF(P_20号2様式!R395&lt;&gt; "",IF(P_20号2様式!R395&lt;&gt; "-",IF(VALUE(FIXED(P_20号2様式!R395,0,TRUE))&lt;&gt;P_20号2様式!R395,RIGHT(FIXED(P_20号2様式!R395,3,FALSE),4),""),""),"")</f>
        <v/>
      </c>
      <c r="R499" s="17" t="str">
        <f>IF(P_20号2様式!U395&lt;&gt; "",IF(P_20号2様式!U395&lt;&gt; "-",TEXT(INT(P_20号2様式!U395),"#,##0"),"-"),"")</f>
        <v/>
      </c>
      <c r="S499" s="16" t="str">
        <f>IF(P_20号2様式!U395&lt;&gt; "",IF(P_20号2様式!U395&lt;&gt; "-",IF(VALUE(FIXED(P_20号2様式!U395,0,TRUE))&lt;&gt;P_20号2様式!U395,RIGHT(FIXED(P_20号2様式!U395,3,FALSE),4),""),""),"")</f>
        <v/>
      </c>
      <c r="T499" s="17" t="str">
        <f>IF(P_20号2様式!X395&lt;&gt; "",IF(P_20号2様式!X395&lt;&gt; "-",TEXT(INT(P_20号2様式!X395),"#,##0"),"-"),"")</f>
        <v/>
      </c>
      <c r="U499" s="16" t="str">
        <f>IF(P_20号2様式!X395&lt;&gt; "",IF(P_20号2様式!X395&lt;&gt; "-",IF(VALUE(FIXED(P_20号2様式!X395,0,TRUE))&lt;&gt;P_20号2様式!X395,RIGHT(FIXED(P_20号2様式!X395,3,FALSE),4),""),""),"")</f>
        <v/>
      </c>
      <c r="V499" s="17" t="str">
        <f>IF(P_20号2様式!AA395&lt;&gt; "",IF(P_20号2様式!AA395&lt;&gt; "-",TEXT(INT(P_20号2様式!AA395),"#,##0"),"-"),"")</f>
        <v/>
      </c>
      <c r="W499" s="16" t="str">
        <f>IF(P_20号2様式!AA395&lt;&gt; "",IF(P_20号2様式!AA395&lt;&gt; "-",IF(VALUE(FIXED(P_20号2様式!AA395,0,TRUE))&lt;&gt;P_20号2様式!AA395,RIGHT(FIXED(P_20号2様式!AA395,3,FALSE),4),""),""),"")</f>
        <v/>
      </c>
    </row>
    <row r="500" spans="1:23" ht="12.75" customHeight="1" x14ac:dyDescent="0.15">
      <c r="A500" s="2" t="str">
        <f>IF(P_20号2様式!C396="","",P_20号2様式!C396)</f>
        <v>垂水市</v>
      </c>
      <c r="B500" s="15" t="str">
        <f>IF(P_20号2様式!AC396&lt;&gt; "",TEXT(INT(P_20号2様式!AC396),"#,##0"),"")</f>
        <v>1,195</v>
      </c>
      <c r="C500" s="16" t="str">
        <f>IF(P_20号2様式!AC396= "","",IF(VALUE(FIXED(P_20号2様式!AC396,0,TRUE))&lt;&gt;P_20号2様式!AC396,RIGHT(FIXED(P_20号2様式!AC396,3,FALSE),4),""))</f>
        <v>.981</v>
      </c>
      <c r="D500" s="17" t="str">
        <f>IF(P_20号2様式!AD396&lt;&gt; "",TEXT(INT(P_20号2様式!AD396),"#,##0"),"")</f>
        <v>543</v>
      </c>
      <c r="E500" s="16" t="str">
        <f>IF(P_20号2様式!AD396= "","",IF(VALUE(FIXED(P_20号2様式!AD396,0,TRUE))&lt;&gt;P_20号2様式!AD396,RIGHT(FIXED(P_20号2様式!AD396,3,FALSE),4),""))</f>
        <v>.000</v>
      </c>
      <c r="F500" s="17" t="str">
        <f>IF(P_20号2様式!AE396&lt;&gt; "",TEXT(INT(P_20号2様式!AE396),"#,##0"),"")</f>
        <v>652</v>
      </c>
      <c r="G500" s="16" t="str">
        <f>IF(P_20号2様式!AE396= "","",IF(VALUE(FIXED(P_20号2様式!AE396,0,TRUE))&lt;&gt;P_20号2様式!AE396,RIGHT(FIXED(P_20号2様式!AE396,3,FALSE),4),""))</f>
        <v>.981</v>
      </c>
      <c r="H500" s="17" t="str">
        <f>IF(P_20号2様式!F396&lt;&gt; "",IF(P_20号2様式!F396&lt;&gt; "-",TEXT(INT(P_20号2様式!F396),"#,##0"),"-"),"")</f>
        <v>3</v>
      </c>
      <c r="I500" s="16" t="str">
        <f>IF(P_20号2様式!F396&lt;&gt; "",IF(P_20号2様式!F396&lt;&gt; "-",IF(VALUE(FIXED(P_20号2様式!F396,0,TRUE))&lt;&gt;P_20号2様式!F396,RIGHT(FIXED(P_20号2様式!F396,3,FALSE),4),""),""),"")</f>
        <v>.000</v>
      </c>
      <c r="J500" s="17" t="str">
        <f>IF(P_20号2様式!I396&lt;&gt; "",IF(P_20号2様式!I396&lt;&gt; "-",TEXT(INT(P_20号2様式!I396),"#,##0"),"-"),"")</f>
        <v/>
      </c>
      <c r="K500" s="16" t="str">
        <f>IF(P_20号2様式!I396&lt;&gt; "",IF(P_20号2様式!I396&lt;&gt; "-",IF(VALUE(FIXED(P_20号2様式!I396,0,TRUE))&lt;&gt;P_20号2様式!I396,RIGHT(FIXED(P_20号2様式!I396,3,FALSE),4),""),""),"")</f>
        <v/>
      </c>
      <c r="L500" s="17" t="str">
        <f>IF(P_20号2様式!L396&lt;&gt; "",IF(P_20号2様式!L396&lt;&gt; "-",TEXT(INT(P_20号2様式!L396),"#,##0"),"-"),"")</f>
        <v/>
      </c>
      <c r="M500" s="16" t="str">
        <f>IF(P_20号2様式!L396&lt;&gt; "",IF(P_20号2様式!L396&lt;&gt; "-",IF(VALUE(FIXED(P_20号2様式!L396,0,TRUE))&lt;&gt;P_20号2様式!L396,RIGHT(FIXED(P_20号2様式!L396,3,FALSE),4),""),""),"")</f>
        <v/>
      </c>
      <c r="N500" s="17" t="str">
        <f>IF(P_20号2様式!O396&lt;&gt; "",IF(P_20号2様式!O396&lt;&gt; "-",TEXT(INT(P_20号2様式!O396),"#,##0"),"-"),"")</f>
        <v/>
      </c>
      <c r="O500" s="16" t="str">
        <f>IF(P_20号2様式!O396&lt;&gt; "",IF(P_20号2様式!O396&lt;&gt; "-",IF(VALUE(FIXED(P_20号2様式!O396,0,TRUE))&lt;&gt;P_20号2様式!O396,RIGHT(FIXED(P_20号2様式!O396,3,FALSE),4),""),""),"")</f>
        <v/>
      </c>
      <c r="P500" s="17" t="str">
        <f>IF(P_20号2様式!R396&lt;&gt; "",IF(P_20号2様式!R396&lt;&gt; "-",TEXT(INT(P_20号2様式!R396),"#,##0"),"-"),"")</f>
        <v/>
      </c>
      <c r="Q500" s="16" t="str">
        <f>IF(P_20号2様式!R396&lt;&gt; "",IF(P_20号2様式!R396&lt;&gt; "-",IF(VALUE(FIXED(P_20号2様式!R396,0,TRUE))&lt;&gt;P_20号2様式!R396,RIGHT(FIXED(P_20号2様式!R396,3,FALSE),4),""),""),"")</f>
        <v/>
      </c>
      <c r="R500" s="17" t="str">
        <f>IF(P_20号2様式!U396&lt;&gt; "",IF(P_20号2様式!U396&lt;&gt; "-",TEXT(INT(P_20号2様式!U396),"#,##0"),"-"),"")</f>
        <v/>
      </c>
      <c r="S500" s="16" t="str">
        <f>IF(P_20号2様式!U396&lt;&gt; "",IF(P_20号2様式!U396&lt;&gt; "-",IF(VALUE(FIXED(P_20号2様式!U396,0,TRUE))&lt;&gt;P_20号2様式!U396,RIGHT(FIXED(P_20号2様式!U396,3,FALSE),4),""),""),"")</f>
        <v/>
      </c>
      <c r="T500" s="17" t="str">
        <f>IF(P_20号2様式!X396&lt;&gt; "",IF(P_20号2様式!X396&lt;&gt; "-",TEXT(INT(P_20号2様式!X396),"#,##0"),"-"),"")</f>
        <v/>
      </c>
      <c r="U500" s="16" t="str">
        <f>IF(P_20号2様式!X396&lt;&gt; "",IF(P_20号2様式!X396&lt;&gt; "-",IF(VALUE(FIXED(P_20号2様式!X396,0,TRUE))&lt;&gt;P_20号2様式!X396,RIGHT(FIXED(P_20号2様式!X396,3,FALSE),4),""),""),"")</f>
        <v/>
      </c>
      <c r="V500" s="17" t="str">
        <f>IF(P_20号2様式!AA396&lt;&gt; "",IF(P_20号2様式!AA396&lt;&gt; "-",TEXT(INT(P_20号2様式!AA396),"#,##0"),"-"),"")</f>
        <v/>
      </c>
      <c r="W500" s="16" t="str">
        <f>IF(P_20号2様式!AA396&lt;&gt; "",IF(P_20号2様式!AA396&lt;&gt; "-",IF(VALUE(FIXED(P_20号2様式!AA396,0,TRUE))&lt;&gt;P_20号2様式!AA396,RIGHT(FIXED(P_20号2様式!AA396,3,FALSE),4),""),""),"")</f>
        <v/>
      </c>
    </row>
    <row r="501" spans="1:23" ht="12.75" customHeight="1" x14ac:dyDescent="0.15">
      <c r="A501" s="2" t="str">
        <f>IF(P_20号2様式!C397="","",P_20号2様式!C397)</f>
        <v>薩摩川内市第１</v>
      </c>
      <c r="B501" s="15" t="str">
        <f>IF(P_20号2様式!AC397&lt;&gt; "",TEXT(INT(P_20号2様式!AC397),"#,##0"),"")</f>
        <v>3,543</v>
      </c>
      <c r="C501" s="16" t="str">
        <f>IF(P_20号2様式!AC397= "","",IF(VALUE(FIXED(P_20号2様式!AC397,0,TRUE))&lt;&gt;P_20号2様式!AC397,RIGHT(FIXED(P_20号2様式!AC397,3,FALSE),4),""))</f>
        <v>.022</v>
      </c>
      <c r="D501" s="17" t="str">
        <f>IF(P_20号2様式!AD397&lt;&gt; "",TEXT(INT(P_20号2様式!AD397),"#,##0"),"")</f>
        <v>1,486</v>
      </c>
      <c r="E501" s="16" t="str">
        <f>IF(P_20号2様式!AD397= "","",IF(VALUE(FIXED(P_20号2様式!AD397,0,TRUE))&lt;&gt;P_20号2様式!AD397,RIGHT(FIXED(P_20号2様式!AD397,3,FALSE),4),""))</f>
        <v>.000</v>
      </c>
      <c r="F501" s="17" t="str">
        <f>IF(P_20号2様式!AE397&lt;&gt; "",TEXT(INT(P_20号2様式!AE397),"#,##0"),"")</f>
        <v>2,057</v>
      </c>
      <c r="G501" s="16" t="str">
        <f>IF(P_20号2様式!AE397= "","",IF(VALUE(FIXED(P_20号2様式!AE397,0,TRUE))&lt;&gt;P_20号2様式!AE397,RIGHT(FIXED(P_20号2様式!AE397,3,FALSE),4),""))</f>
        <v>.022</v>
      </c>
      <c r="H501" s="17" t="str">
        <f>IF(P_20号2様式!F397&lt;&gt; "",IF(P_20号2様式!F397&lt;&gt; "-",TEXT(INT(P_20号2様式!F397),"#,##0"),"-"),"")</f>
        <v>4</v>
      </c>
      <c r="I501" s="16" t="str">
        <f>IF(P_20号2様式!F397&lt;&gt; "",IF(P_20号2様式!F397&lt;&gt; "-",IF(VALUE(FIXED(P_20号2様式!F397,0,TRUE))&lt;&gt;P_20号2様式!F397,RIGHT(FIXED(P_20号2様式!F397,3,FALSE),4),""),""),"")</f>
        <v>.000</v>
      </c>
      <c r="J501" s="17" t="str">
        <f>IF(P_20号2様式!I397&lt;&gt; "",IF(P_20号2様式!I397&lt;&gt; "-",TEXT(INT(P_20号2様式!I397),"#,##0"),"-"),"")</f>
        <v/>
      </c>
      <c r="K501" s="16" t="str">
        <f>IF(P_20号2様式!I397&lt;&gt; "",IF(P_20号2様式!I397&lt;&gt; "-",IF(VALUE(FIXED(P_20号2様式!I397,0,TRUE))&lt;&gt;P_20号2様式!I397,RIGHT(FIXED(P_20号2様式!I397,3,FALSE),4),""),""),"")</f>
        <v/>
      </c>
      <c r="L501" s="17" t="str">
        <f>IF(P_20号2様式!L397&lt;&gt; "",IF(P_20号2様式!L397&lt;&gt; "-",TEXT(INT(P_20号2様式!L397),"#,##0"),"-"),"")</f>
        <v/>
      </c>
      <c r="M501" s="16" t="str">
        <f>IF(P_20号2様式!L397&lt;&gt; "",IF(P_20号2様式!L397&lt;&gt; "-",IF(VALUE(FIXED(P_20号2様式!L397,0,TRUE))&lt;&gt;P_20号2様式!L397,RIGHT(FIXED(P_20号2様式!L397,3,FALSE),4),""),""),"")</f>
        <v/>
      </c>
      <c r="N501" s="17" t="str">
        <f>IF(P_20号2様式!O397&lt;&gt; "",IF(P_20号2様式!O397&lt;&gt; "-",TEXT(INT(P_20号2様式!O397),"#,##0"),"-"),"")</f>
        <v/>
      </c>
      <c r="O501" s="16" t="str">
        <f>IF(P_20号2様式!O397&lt;&gt; "",IF(P_20号2様式!O397&lt;&gt; "-",IF(VALUE(FIXED(P_20号2様式!O397,0,TRUE))&lt;&gt;P_20号2様式!O397,RIGHT(FIXED(P_20号2様式!O397,3,FALSE),4),""),""),"")</f>
        <v/>
      </c>
      <c r="P501" s="17" t="str">
        <f>IF(P_20号2様式!R397&lt;&gt; "",IF(P_20号2様式!R397&lt;&gt; "-",TEXT(INT(P_20号2様式!R397),"#,##0"),"-"),"")</f>
        <v/>
      </c>
      <c r="Q501" s="16" t="str">
        <f>IF(P_20号2様式!R397&lt;&gt; "",IF(P_20号2様式!R397&lt;&gt; "-",IF(VALUE(FIXED(P_20号2様式!R397,0,TRUE))&lt;&gt;P_20号2様式!R397,RIGHT(FIXED(P_20号2様式!R397,3,FALSE),4),""),""),"")</f>
        <v/>
      </c>
      <c r="R501" s="17" t="str">
        <f>IF(P_20号2様式!U397&lt;&gt; "",IF(P_20号2様式!U397&lt;&gt; "-",TEXT(INT(P_20号2様式!U397),"#,##0"),"-"),"")</f>
        <v/>
      </c>
      <c r="S501" s="16" t="str">
        <f>IF(P_20号2様式!U397&lt;&gt; "",IF(P_20号2様式!U397&lt;&gt; "-",IF(VALUE(FIXED(P_20号2様式!U397,0,TRUE))&lt;&gt;P_20号2様式!U397,RIGHT(FIXED(P_20号2様式!U397,3,FALSE),4),""),""),"")</f>
        <v/>
      </c>
      <c r="T501" s="17" t="str">
        <f>IF(P_20号2様式!X397&lt;&gt; "",IF(P_20号2様式!X397&lt;&gt; "-",TEXT(INT(P_20号2様式!X397),"#,##0"),"-"),"")</f>
        <v/>
      </c>
      <c r="U501" s="16" t="str">
        <f>IF(P_20号2様式!X397&lt;&gt; "",IF(P_20号2様式!X397&lt;&gt; "-",IF(VALUE(FIXED(P_20号2様式!X397,0,TRUE))&lt;&gt;P_20号2様式!X397,RIGHT(FIXED(P_20号2様式!X397,3,FALSE),4),""),""),"")</f>
        <v/>
      </c>
      <c r="V501" s="17" t="str">
        <f>IF(P_20号2様式!AA397&lt;&gt; "",IF(P_20号2様式!AA397&lt;&gt; "-",TEXT(INT(P_20号2様式!AA397),"#,##0"),"-"),"")</f>
        <v/>
      </c>
      <c r="W501" s="16" t="str">
        <f>IF(P_20号2様式!AA397&lt;&gt; "",IF(P_20号2様式!AA397&lt;&gt; "-",IF(VALUE(FIXED(P_20号2様式!AA397,0,TRUE))&lt;&gt;P_20号2様式!AA397,RIGHT(FIXED(P_20号2様式!AA397,3,FALSE),4),""),""),"")</f>
        <v/>
      </c>
    </row>
    <row r="502" spans="1:23" ht="12.75" customHeight="1" x14ac:dyDescent="0.15">
      <c r="A502" s="2" t="str">
        <f>IF(P_20号2様式!C398="","",P_20号2様式!C398)</f>
        <v>薩摩川内市第２</v>
      </c>
      <c r="B502" s="15" t="str">
        <f>IF(P_20号2様式!AC398&lt;&gt; "",TEXT(INT(P_20号2様式!AC398),"#,##0"),"")</f>
        <v>380</v>
      </c>
      <c r="C502" s="16" t="str">
        <f>IF(P_20号2様式!AC398= "","",IF(VALUE(FIXED(P_20号2様式!AC398,0,TRUE))&lt;&gt;P_20号2様式!AC398,RIGHT(FIXED(P_20号2様式!AC398,3,FALSE),4),""))</f>
        <v>.903</v>
      </c>
      <c r="D502" s="17" t="str">
        <f>IF(P_20号2様式!AD398&lt;&gt; "",TEXT(INT(P_20号2様式!AD398),"#,##0"),"")</f>
        <v>203</v>
      </c>
      <c r="E502" s="16" t="str">
        <f>IF(P_20号2様式!AD398= "","",IF(VALUE(FIXED(P_20号2様式!AD398,0,TRUE))&lt;&gt;P_20号2様式!AD398,RIGHT(FIXED(P_20号2様式!AD398,3,FALSE),4),""))</f>
        <v>.000</v>
      </c>
      <c r="F502" s="17" t="str">
        <f>IF(P_20号2様式!AE398&lt;&gt; "",TEXT(INT(P_20号2様式!AE398),"#,##0"),"")</f>
        <v>177</v>
      </c>
      <c r="G502" s="16" t="str">
        <f>IF(P_20号2様式!AE398= "","",IF(VALUE(FIXED(P_20号2様式!AE398,0,TRUE))&lt;&gt;P_20号2様式!AE398,RIGHT(FIXED(P_20号2様式!AE398,3,FALSE),4),""))</f>
        <v>.903</v>
      </c>
      <c r="H502" s="17" t="str">
        <f>IF(P_20号2様式!F398&lt;&gt; "",IF(P_20号2様式!F398&lt;&gt; "-",TEXT(INT(P_20号2様式!F398),"#,##0"),"-"),"")</f>
        <v>1</v>
      </c>
      <c r="I502" s="16" t="str">
        <f>IF(P_20号2様式!F398&lt;&gt; "",IF(P_20号2様式!F398&lt;&gt; "-",IF(VALUE(FIXED(P_20号2様式!F398,0,TRUE))&lt;&gt;P_20号2様式!F398,RIGHT(FIXED(P_20号2様式!F398,3,FALSE),4),""),""),"")</f>
        <v>.000</v>
      </c>
      <c r="J502" s="17" t="str">
        <f>IF(P_20号2様式!I398&lt;&gt; "",IF(P_20号2様式!I398&lt;&gt; "-",TEXT(INT(P_20号2様式!I398),"#,##0"),"-"),"")</f>
        <v/>
      </c>
      <c r="K502" s="16" t="str">
        <f>IF(P_20号2様式!I398&lt;&gt; "",IF(P_20号2様式!I398&lt;&gt; "-",IF(VALUE(FIXED(P_20号2様式!I398,0,TRUE))&lt;&gt;P_20号2様式!I398,RIGHT(FIXED(P_20号2様式!I398,3,FALSE),4),""),""),"")</f>
        <v/>
      </c>
      <c r="L502" s="17" t="str">
        <f>IF(P_20号2様式!L398&lt;&gt; "",IF(P_20号2様式!L398&lt;&gt; "-",TEXT(INT(P_20号2様式!L398),"#,##0"),"-"),"")</f>
        <v/>
      </c>
      <c r="M502" s="16" t="str">
        <f>IF(P_20号2様式!L398&lt;&gt; "",IF(P_20号2様式!L398&lt;&gt; "-",IF(VALUE(FIXED(P_20号2様式!L398,0,TRUE))&lt;&gt;P_20号2様式!L398,RIGHT(FIXED(P_20号2様式!L398,3,FALSE),4),""),""),"")</f>
        <v/>
      </c>
      <c r="N502" s="17" t="str">
        <f>IF(P_20号2様式!O398&lt;&gt; "",IF(P_20号2様式!O398&lt;&gt; "-",TEXT(INT(P_20号2様式!O398),"#,##0"),"-"),"")</f>
        <v/>
      </c>
      <c r="O502" s="16" t="str">
        <f>IF(P_20号2様式!O398&lt;&gt; "",IF(P_20号2様式!O398&lt;&gt; "-",IF(VALUE(FIXED(P_20号2様式!O398,0,TRUE))&lt;&gt;P_20号2様式!O398,RIGHT(FIXED(P_20号2様式!O398,3,FALSE),4),""),""),"")</f>
        <v/>
      </c>
      <c r="P502" s="17" t="str">
        <f>IF(P_20号2様式!R398&lt;&gt; "",IF(P_20号2様式!R398&lt;&gt; "-",TEXT(INT(P_20号2様式!R398),"#,##0"),"-"),"")</f>
        <v/>
      </c>
      <c r="Q502" s="16" t="str">
        <f>IF(P_20号2様式!R398&lt;&gt; "",IF(P_20号2様式!R398&lt;&gt; "-",IF(VALUE(FIXED(P_20号2様式!R398,0,TRUE))&lt;&gt;P_20号2様式!R398,RIGHT(FIXED(P_20号2様式!R398,3,FALSE),4),""),""),"")</f>
        <v/>
      </c>
      <c r="R502" s="17" t="str">
        <f>IF(P_20号2様式!U398&lt;&gt; "",IF(P_20号2様式!U398&lt;&gt; "-",TEXT(INT(P_20号2様式!U398),"#,##0"),"-"),"")</f>
        <v/>
      </c>
      <c r="S502" s="16" t="str">
        <f>IF(P_20号2様式!U398&lt;&gt; "",IF(P_20号2様式!U398&lt;&gt; "-",IF(VALUE(FIXED(P_20号2様式!U398,0,TRUE))&lt;&gt;P_20号2様式!U398,RIGHT(FIXED(P_20号2様式!U398,3,FALSE),4),""),""),"")</f>
        <v/>
      </c>
      <c r="T502" s="17" t="str">
        <f>IF(P_20号2様式!X398&lt;&gt; "",IF(P_20号2様式!X398&lt;&gt; "-",TEXT(INT(P_20号2様式!X398),"#,##0"),"-"),"")</f>
        <v/>
      </c>
      <c r="U502" s="16" t="str">
        <f>IF(P_20号2様式!X398&lt;&gt; "",IF(P_20号2様式!X398&lt;&gt; "-",IF(VALUE(FIXED(P_20号2様式!X398,0,TRUE))&lt;&gt;P_20号2様式!X398,RIGHT(FIXED(P_20号2様式!X398,3,FALSE),4),""),""),"")</f>
        <v/>
      </c>
      <c r="V502" s="17" t="str">
        <f>IF(P_20号2様式!AA398&lt;&gt; "",IF(P_20号2様式!AA398&lt;&gt; "-",TEXT(INT(P_20号2様式!AA398),"#,##0"),"-"),"")</f>
        <v/>
      </c>
      <c r="W502" s="16" t="str">
        <f>IF(P_20号2様式!AA398&lt;&gt; "",IF(P_20号2様式!AA398&lt;&gt; "-",IF(VALUE(FIXED(P_20号2様式!AA398,0,TRUE))&lt;&gt;P_20号2様式!AA398,RIGHT(FIXED(P_20号2様式!AA398,3,FALSE),4),""),""),"")</f>
        <v/>
      </c>
    </row>
    <row r="503" spans="1:23" ht="12.75" customHeight="1" x14ac:dyDescent="0.15">
      <c r="A503" s="2" t="str">
        <f>IF(P_20号2様式!C399="","",P_20号2様式!C399)</f>
        <v>＊（薩摩川内市）計</v>
      </c>
      <c r="B503" s="15" t="str">
        <f>IF(P_20号2様式!AC399&lt;&gt; "",TEXT(INT(P_20号2様式!AC399),"#,##0"),"")</f>
        <v>3,923</v>
      </c>
      <c r="C503" s="16" t="str">
        <f>IF(P_20号2様式!AC399= "","",IF(VALUE(FIXED(P_20号2様式!AC399,0,TRUE))&lt;&gt;P_20号2様式!AC399,RIGHT(FIXED(P_20号2様式!AC399,3,FALSE),4),""))</f>
        <v>.925</v>
      </c>
      <c r="D503" s="17" t="str">
        <f>IF(P_20号2様式!AD399&lt;&gt; "",TEXT(INT(P_20号2様式!AD399),"#,##0"),"")</f>
        <v>1,689</v>
      </c>
      <c r="E503" s="16" t="str">
        <f>IF(P_20号2様式!AD399= "","",IF(VALUE(FIXED(P_20号2様式!AD399,0,TRUE))&lt;&gt;P_20号2様式!AD399,RIGHT(FIXED(P_20号2様式!AD399,3,FALSE),4),""))</f>
        <v>.000</v>
      </c>
      <c r="F503" s="17" t="str">
        <f>IF(P_20号2様式!AE399&lt;&gt; "",TEXT(INT(P_20号2様式!AE399),"#,##0"),"")</f>
        <v>2,234</v>
      </c>
      <c r="G503" s="16" t="str">
        <f>IF(P_20号2様式!AE399= "","",IF(VALUE(FIXED(P_20号2様式!AE399,0,TRUE))&lt;&gt;P_20号2様式!AE399,RIGHT(FIXED(P_20号2様式!AE399,3,FALSE),4),""))</f>
        <v>.925</v>
      </c>
      <c r="H503" s="17" t="str">
        <f>IF(P_20号2様式!F399&lt;&gt; "",IF(P_20号2様式!F399&lt;&gt; "-",TEXT(INT(P_20号2様式!F399),"#,##0"),"-"),"")</f>
        <v>5</v>
      </c>
      <c r="I503" s="16" t="str">
        <f>IF(P_20号2様式!F399&lt;&gt; "",IF(P_20号2様式!F399&lt;&gt; "-",IF(VALUE(FIXED(P_20号2様式!F399,0,TRUE))&lt;&gt;P_20号2様式!F399,RIGHT(FIXED(P_20号2様式!F399,3,FALSE),4),""),""),"")</f>
        <v>.000</v>
      </c>
      <c r="J503" s="17" t="str">
        <f>IF(P_20号2様式!I399&lt;&gt; "",IF(P_20号2様式!I399&lt;&gt; "-",TEXT(INT(P_20号2様式!I399),"#,##0"),"-"),"")</f>
        <v/>
      </c>
      <c r="K503" s="16" t="str">
        <f>IF(P_20号2様式!I399&lt;&gt; "",IF(P_20号2様式!I399&lt;&gt; "-",IF(VALUE(FIXED(P_20号2様式!I399,0,TRUE))&lt;&gt;P_20号2様式!I399,RIGHT(FIXED(P_20号2様式!I399,3,FALSE),4),""),""),"")</f>
        <v/>
      </c>
      <c r="L503" s="17" t="str">
        <f>IF(P_20号2様式!L399&lt;&gt; "",IF(P_20号2様式!L399&lt;&gt; "-",TEXT(INT(P_20号2様式!L399),"#,##0"),"-"),"")</f>
        <v/>
      </c>
      <c r="M503" s="16" t="str">
        <f>IF(P_20号2様式!L399&lt;&gt; "",IF(P_20号2様式!L399&lt;&gt; "-",IF(VALUE(FIXED(P_20号2様式!L399,0,TRUE))&lt;&gt;P_20号2様式!L399,RIGHT(FIXED(P_20号2様式!L399,3,FALSE),4),""),""),"")</f>
        <v/>
      </c>
      <c r="N503" s="17" t="str">
        <f>IF(P_20号2様式!O399&lt;&gt; "",IF(P_20号2様式!O399&lt;&gt; "-",TEXT(INT(P_20号2様式!O399),"#,##0"),"-"),"")</f>
        <v/>
      </c>
      <c r="O503" s="16" t="str">
        <f>IF(P_20号2様式!O399&lt;&gt; "",IF(P_20号2様式!O399&lt;&gt; "-",IF(VALUE(FIXED(P_20号2様式!O399,0,TRUE))&lt;&gt;P_20号2様式!O399,RIGHT(FIXED(P_20号2様式!O399,3,FALSE),4),""),""),"")</f>
        <v/>
      </c>
      <c r="P503" s="17" t="str">
        <f>IF(P_20号2様式!R399&lt;&gt; "",IF(P_20号2様式!R399&lt;&gt; "-",TEXT(INT(P_20号2様式!R399),"#,##0"),"-"),"")</f>
        <v/>
      </c>
      <c r="Q503" s="16" t="str">
        <f>IF(P_20号2様式!R399&lt;&gt; "",IF(P_20号2様式!R399&lt;&gt; "-",IF(VALUE(FIXED(P_20号2様式!R399,0,TRUE))&lt;&gt;P_20号2様式!R399,RIGHT(FIXED(P_20号2様式!R399,3,FALSE),4),""),""),"")</f>
        <v/>
      </c>
      <c r="R503" s="17" t="str">
        <f>IF(P_20号2様式!U399&lt;&gt; "",IF(P_20号2様式!U399&lt;&gt; "-",TEXT(INT(P_20号2様式!U399),"#,##0"),"-"),"")</f>
        <v/>
      </c>
      <c r="S503" s="16" t="str">
        <f>IF(P_20号2様式!U399&lt;&gt; "",IF(P_20号2様式!U399&lt;&gt; "-",IF(VALUE(FIXED(P_20号2様式!U399,0,TRUE))&lt;&gt;P_20号2様式!U399,RIGHT(FIXED(P_20号2様式!U399,3,FALSE),4),""),""),"")</f>
        <v/>
      </c>
      <c r="T503" s="17" t="str">
        <f>IF(P_20号2様式!X399&lt;&gt; "",IF(P_20号2様式!X399&lt;&gt; "-",TEXT(INT(P_20号2様式!X399),"#,##0"),"-"),"")</f>
        <v/>
      </c>
      <c r="U503" s="16" t="str">
        <f>IF(P_20号2様式!X399&lt;&gt; "",IF(P_20号2様式!X399&lt;&gt; "-",IF(VALUE(FIXED(P_20号2様式!X399,0,TRUE))&lt;&gt;P_20号2様式!X399,RIGHT(FIXED(P_20号2様式!X399,3,FALSE),4),""),""),"")</f>
        <v/>
      </c>
      <c r="V503" s="17" t="str">
        <f>IF(P_20号2様式!AA399&lt;&gt; "",IF(P_20号2様式!AA399&lt;&gt; "-",TEXT(INT(P_20号2様式!AA399),"#,##0"),"-"),"")</f>
        <v/>
      </c>
      <c r="W503" s="16" t="str">
        <f>IF(P_20号2様式!AA399&lt;&gt; "",IF(P_20号2様式!AA399&lt;&gt; "-",IF(VALUE(FIXED(P_20号2様式!AA399,0,TRUE))&lt;&gt;P_20号2様式!AA399,RIGHT(FIXED(P_20号2様式!AA399,3,FALSE),4),""),""),"")</f>
        <v/>
      </c>
    </row>
    <row r="504" spans="1:23" ht="12.75" customHeight="1" x14ac:dyDescent="0.15">
      <c r="A504" s="2" t="str">
        <f>IF(P_20号2様式!C400="","",P_20号2様式!C400)</f>
        <v>日置市</v>
      </c>
      <c r="B504" s="15" t="str">
        <f>IF(P_20号2様式!AC400&lt;&gt; "",TEXT(INT(P_20号2様式!AC400),"#,##0"),"")</f>
        <v>2,042</v>
      </c>
      <c r="C504" s="16" t="str">
        <f>IF(P_20号2様式!AC400= "","",IF(VALUE(FIXED(P_20号2様式!AC400,0,TRUE))&lt;&gt;P_20号2様式!AC400,RIGHT(FIXED(P_20号2様式!AC400,3,FALSE),4),""))</f>
        <v>.796</v>
      </c>
      <c r="D504" s="17" t="str">
        <f>IF(P_20号2様式!AD400&lt;&gt; "",TEXT(INT(P_20号2様式!AD400),"#,##0"),"")</f>
        <v>881</v>
      </c>
      <c r="E504" s="16" t="str">
        <f>IF(P_20号2様式!AD400= "","",IF(VALUE(FIXED(P_20号2様式!AD400,0,TRUE))&lt;&gt;P_20号2様式!AD400,RIGHT(FIXED(P_20号2様式!AD400,3,FALSE),4),""))</f>
        <v>.000</v>
      </c>
      <c r="F504" s="17" t="str">
        <f>IF(P_20号2様式!AE400&lt;&gt; "",TEXT(INT(P_20号2様式!AE400),"#,##0"),"")</f>
        <v>1,161</v>
      </c>
      <c r="G504" s="16" t="str">
        <f>IF(P_20号2様式!AE400= "","",IF(VALUE(FIXED(P_20号2様式!AE400,0,TRUE))&lt;&gt;P_20号2様式!AE400,RIGHT(FIXED(P_20号2様式!AE400,3,FALSE),4),""))</f>
        <v>.796</v>
      </c>
      <c r="H504" s="17" t="str">
        <f>IF(P_20号2様式!F400&lt;&gt; "",IF(P_20号2様式!F400&lt;&gt; "-",TEXT(INT(P_20号2様式!F400),"#,##0"),"-"),"")</f>
        <v>5</v>
      </c>
      <c r="I504" s="16" t="str">
        <f>IF(P_20号2様式!F400&lt;&gt; "",IF(P_20号2様式!F400&lt;&gt; "-",IF(VALUE(FIXED(P_20号2様式!F400,0,TRUE))&lt;&gt;P_20号2様式!F400,RIGHT(FIXED(P_20号2様式!F400,3,FALSE),4),""),""),"")</f>
        <v>.000</v>
      </c>
      <c r="J504" s="17" t="str">
        <f>IF(P_20号2様式!I400&lt;&gt; "",IF(P_20号2様式!I400&lt;&gt; "-",TEXT(INT(P_20号2様式!I400),"#,##0"),"-"),"")</f>
        <v/>
      </c>
      <c r="K504" s="16" t="str">
        <f>IF(P_20号2様式!I400&lt;&gt; "",IF(P_20号2様式!I400&lt;&gt; "-",IF(VALUE(FIXED(P_20号2様式!I400,0,TRUE))&lt;&gt;P_20号2様式!I400,RIGHT(FIXED(P_20号2様式!I400,3,FALSE),4),""),""),"")</f>
        <v/>
      </c>
      <c r="L504" s="17" t="str">
        <f>IF(P_20号2様式!L400&lt;&gt; "",IF(P_20号2様式!L400&lt;&gt; "-",TEXT(INT(P_20号2様式!L400),"#,##0"),"-"),"")</f>
        <v/>
      </c>
      <c r="M504" s="16" t="str">
        <f>IF(P_20号2様式!L400&lt;&gt; "",IF(P_20号2様式!L400&lt;&gt; "-",IF(VALUE(FIXED(P_20号2様式!L400,0,TRUE))&lt;&gt;P_20号2様式!L400,RIGHT(FIXED(P_20号2様式!L400,3,FALSE),4),""),""),"")</f>
        <v/>
      </c>
      <c r="N504" s="17" t="str">
        <f>IF(P_20号2様式!O400&lt;&gt; "",IF(P_20号2様式!O400&lt;&gt; "-",TEXT(INT(P_20号2様式!O400),"#,##0"),"-"),"")</f>
        <v/>
      </c>
      <c r="O504" s="16" t="str">
        <f>IF(P_20号2様式!O400&lt;&gt; "",IF(P_20号2様式!O400&lt;&gt; "-",IF(VALUE(FIXED(P_20号2様式!O400,0,TRUE))&lt;&gt;P_20号2様式!O400,RIGHT(FIXED(P_20号2様式!O400,3,FALSE),4),""),""),"")</f>
        <v/>
      </c>
      <c r="P504" s="17" t="str">
        <f>IF(P_20号2様式!R400&lt;&gt; "",IF(P_20号2様式!R400&lt;&gt; "-",TEXT(INT(P_20号2様式!R400),"#,##0"),"-"),"")</f>
        <v/>
      </c>
      <c r="Q504" s="16" t="str">
        <f>IF(P_20号2様式!R400&lt;&gt; "",IF(P_20号2様式!R400&lt;&gt; "-",IF(VALUE(FIXED(P_20号2様式!R400,0,TRUE))&lt;&gt;P_20号2様式!R400,RIGHT(FIXED(P_20号2様式!R400,3,FALSE),4),""),""),"")</f>
        <v/>
      </c>
      <c r="R504" s="17" t="str">
        <f>IF(P_20号2様式!U400&lt;&gt; "",IF(P_20号2様式!U400&lt;&gt; "-",TEXT(INT(P_20号2様式!U400),"#,##0"),"-"),"")</f>
        <v/>
      </c>
      <c r="S504" s="16" t="str">
        <f>IF(P_20号2様式!U400&lt;&gt; "",IF(P_20号2様式!U400&lt;&gt; "-",IF(VALUE(FIXED(P_20号2様式!U400,0,TRUE))&lt;&gt;P_20号2様式!U400,RIGHT(FIXED(P_20号2様式!U400,3,FALSE),4),""),""),"")</f>
        <v/>
      </c>
      <c r="T504" s="17" t="str">
        <f>IF(P_20号2様式!X400&lt;&gt; "",IF(P_20号2様式!X400&lt;&gt; "-",TEXT(INT(P_20号2様式!X400),"#,##0"),"-"),"")</f>
        <v/>
      </c>
      <c r="U504" s="16" t="str">
        <f>IF(P_20号2様式!X400&lt;&gt; "",IF(P_20号2様式!X400&lt;&gt; "-",IF(VALUE(FIXED(P_20号2様式!X400,0,TRUE))&lt;&gt;P_20号2様式!X400,RIGHT(FIXED(P_20号2様式!X400,3,FALSE),4),""),""),"")</f>
        <v/>
      </c>
      <c r="V504" s="17" t="str">
        <f>IF(P_20号2様式!AA400&lt;&gt; "",IF(P_20号2様式!AA400&lt;&gt; "-",TEXT(INT(P_20号2様式!AA400),"#,##0"),"-"),"")</f>
        <v/>
      </c>
      <c r="W504" s="16" t="str">
        <f>IF(P_20号2様式!AA400&lt;&gt; "",IF(P_20号2様式!AA400&lt;&gt; "-",IF(VALUE(FIXED(P_20号2様式!AA400,0,TRUE))&lt;&gt;P_20号2様式!AA400,RIGHT(FIXED(P_20号2様式!AA400,3,FALSE),4),""),""),"")</f>
        <v/>
      </c>
    </row>
    <row r="505" spans="1:23" ht="12.75" customHeight="1" x14ac:dyDescent="0.15">
      <c r="A505" s="2" t="str">
        <f>IF(P_20号2様式!C401="","",P_20号2様式!C401)</f>
        <v>曽於市</v>
      </c>
      <c r="B505" s="15" t="str">
        <f>IF(P_20号2様式!AC401&lt;&gt; "",TEXT(INT(P_20号2様式!AC401),"#,##0"),"")</f>
        <v>1,495</v>
      </c>
      <c r="C505" s="16" t="str">
        <f>IF(P_20号2様式!AC401= "","",IF(VALUE(FIXED(P_20号2様式!AC401,0,TRUE))&lt;&gt;P_20号2様式!AC401,RIGHT(FIXED(P_20号2様式!AC401,3,FALSE),4),""))</f>
        <v>.714</v>
      </c>
      <c r="D505" s="17" t="str">
        <f>IF(P_20号2様式!AD401&lt;&gt; "",TEXT(INT(P_20号2様式!AD401),"#,##0"),"")</f>
        <v>652</v>
      </c>
      <c r="E505" s="16" t="str">
        <f>IF(P_20号2様式!AD401= "","",IF(VALUE(FIXED(P_20号2様式!AD401,0,TRUE))&lt;&gt;P_20号2様式!AD401,RIGHT(FIXED(P_20号2様式!AD401,3,FALSE),4),""))</f>
        <v>.000</v>
      </c>
      <c r="F505" s="17" t="str">
        <f>IF(P_20号2様式!AE401&lt;&gt; "",TEXT(INT(P_20号2様式!AE401),"#,##0"),"")</f>
        <v>843</v>
      </c>
      <c r="G505" s="16" t="str">
        <f>IF(P_20号2様式!AE401= "","",IF(VALUE(FIXED(P_20号2様式!AE401,0,TRUE))&lt;&gt;P_20号2様式!AE401,RIGHT(FIXED(P_20号2様式!AE401,3,FALSE),4),""))</f>
        <v>.714</v>
      </c>
      <c r="H505" s="17" t="str">
        <f>IF(P_20号2様式!F401&lt;&gt; "",IF(P_20号2様式!F401&lt;&gt; "-",TEXT(INT(P_20号2様式!F401),"#,##0"),"-"),"")</f>
        <v>2</v>
      </c>
      <c r="I505" s="16" t="str">
        <f>IF(P_20号2様式!F401&lt;&gt; "",IF(P_20号2様式!F401&lt;&gt; "-",IF(VALUE(FIXED(P_20号2様式!F401,0,TRUE))&lt;&gt;P_20号2様式!F401,RIGHT(FIXED(P_20号2様式!F401,3,FALSE),4),""),""),"")</f>
        <v>.000</v>
      </c>
      <c r="J505" s="17" t="str">
        <f>IF(P_20号2様式!I401&lt;&gt; "",IF(P_20号2様式!I401&lt;&gt; "-",TEXT(INT(P_20号2様式!I401),"#,##0"),"-"),"")</f>
        <v/>
      </c>
      <c r="K505" s="16" t="str">
        <f>IF(P_20号2様式!I401&lt;&gt; "",IF(P_20号2様式!I401&lt;&gt; "-",IF(VALUE(FIXED(P_20号2様式!I401,0,TRUE))&lt;&gt;P_20号2様式!I401,RIGHT(FIXED(P_20号2様式!I401,3,FALSE),4),""),""),"")</f>
        <v/>
      </c>
      <c r="L505" s="17" t="str">
        <f>IF(P_20号2様式!L401&lt;&gt; "",IF(P_20号2様式!L401&lt;&gt; "-",TEXT(INT(P_20号2様式!L401),"#,##0"),"-"),"")</f>
        <v/>
      </c>
      <c r="M505" s="16" t="str">
        <f>IF(P_20号2様式!L401&lt;&gt; "",IF(P_20号2様式!L401&lt;&gt; "-",IF(VALUE(FIXED(P_20号2様式!L401,0,TRUE))&lt;&gt;P_20号2様式!L401,RIGHT(FIXED(P_20号2様式!L401,3,FALSE),4),""),""),"")</f>
        <v/>
      </c>
      <c r="N505" s="17" t="str">
        <f>IF(P_20号2様式!O401&lt;&gt; "",IF(P_20号2様式!O401&lt;&gt; "-",TEXT(INT(P_20号2様式!O401),"#,##0"),"-"),"")</f>
        <v/>
      </c>
      <c r="O505" s="16" t="str">
        <f>IF(P_20号2様式!O401&lt;&gt; "",IF(P_20号2様式!O401&lt;&gt; "-",IF(VALUE(FIXED(P_20号2様式!O401,0,TRUE))&lt;&gt;P_20号2様式!O401,RIGHT(FIXED(P_20号2様式!O401,3,FALSE),4),""),""),"")</f>
        <v/>
      </c>
      <c r="P505" s="17" t="str">
        <f>IF(P_20号2様式!R401&lt;&gt; "",IF(P_20号2様式!R401&lt;&gt; "-",TEXT(INT(P_20号2様式!R401),"#,##0"),"-"),"")</f>
        <v/>
      </c>
      <c r="Q505" s="16" t="str">
        <f>IF(P_20号2様式!R401&lt;&gt; "",IF(P_20号2様式!R401&lt;&gt; "-",IF(VALUE(FIXED(P_20号2様式!R401,0,TRUE))&lt;&gt;P_20号2様式!R401,RIGHT(FIXED(P_20号2様式!R401,3,FALSE),4),""),""),"")</f>
        <v/>
      </c>
      <c r="R505" s="17" t="str">
        <f>IF(P_20号2様式!U401&lt;&gt; "",IF(P_20号2様式!U401&lt;&gt; "-",TEXT(INT(P_20号2様式!U401),"#,##0"),"-"),"")</f>
        <v/>
      </c>
      <c r="S505" s="16" t="str">
        <f>IF(P_20号2様式!U401&lt;&gt; "",IF(P_20号2様式!U401&lt;&gt; "-",IF(VALUE(FIXED(P_20号2様式!U401,0,TRUE))&lt;&gt;P_20号2様式!U401,RIGHT(FIXED(P_20号2様式!U401,3,FALSE),4),""),""),"")</f>
        <v/>
      </c>
      <c r="T505" s="17" t="str">
        <f>IF(P_20号2様式!X401&lt;&gt; "",IF(P_20号2様式!X401&lt;&gt; "-",TEXT(INT(P_20号2様式!X401),"#,##0"),"-"),"")</f>
        <v/>
      </c>
      <c r="U505" s="16" t="str">
        <f>IF(P_20号2様式!X401&lt;&gt; "",IF(P_20号2様式!X401&lt;&gt; "-",IF(VALUE(FIXED(P_20号2様式!X401,0,TRUE))&lt;&gt;P_20号2様式!X401,RIGHT(FIXED(P_20号2様式!X401,3,FALSE),4),""),""),"")</f>
        <v/>
      </c>
      <c r="V505" s="17" t="str">
        <f>IF(P_20号2様式!AA401&lt;&gt; "",IF(P_20号2様式!AA401&lt;&gt; "-",TEXT(INT(P_20号2様式!AA401),"#,##0"),"-"),"")</f>
        <v/>
      </c>
      <c r="W505" s="16" t="str">
        <f>IF(P_20号2様式!AA401&lt;&gt; "",IF(P_20号2様式!AA401&lt;&gt; "-",IF(VALUE(FIXED(P_20号2様式!AA401,0,TRUE))&lt;&gt;P_20号2様式!AA401,RIGHT(FIXED(P_20号2様式!AA401,3,FALSE),4),""),""),"")</f>
        <v/>
      </c>
    </row>
    <row r="506" spans="1:23" ht="12.75" customHeight="1" x14ac:dyDescent="0.15">
      <c r="A506" s="2" t="str">
        <f>IF(P_20号2様式!C402="","",P_20号2様式!C402)</f>
        <v>霧島市</v>
      </c>
      <c r="B506" s="15" t="str">
        <f>IF(P_20号2様式!AC402&lt;&gt; "",TEXT(INT(P_20号2様式!AC402),"#,##0"),"")</f>
        <v>5,562</v>
      </c>
      <c r="C506" s="16" t="str">
        <f>IF(P_20号2様式!AC402= "","",IF(VALUE(FIXED(P_20号2様式!AC402,0,TRUE))&lt;&gt;P_20号2様式!AC402,RIGHT(FIXED(P_20号2様式!AC402,3,FALSE),4),""))</f>
        <v>.618</v>
      </c>
      <c r="D506" s="17" t="str">
        <f>IF(P_20号2様式!AD402&lt;&gt; "",TEXT(INT(P_20号2様式!AD402),"#,##0"),"")</f>
        <v>1,992</v>
      </c>
      <c r="E506" s="16" t="str">
        <f>IF(P_20号2様式!AD402= "","",IF(VALUE(FIXED(P_20号2様式!AD402,0,TRUE))&lt;&gt;P_20号2様式!AD402,RIGHT(FIXED(P_20号2様式!AD402,3,FALSE),4),""))</f>
        <v>.000</v>
      </c>
      <c r="F506" s="17" t="str">
        <f>IF(P_20号2様式!AE402&lt;&gt; "",TEXT(INT(P_20号2様式!AE402),"#,##0"),"")</f>
        <v>3,570</v>
      </c>
      <c r="G506" s="16" t="str">
        <f>IF(P_20号2様式!AE402= "","",IF(VALUE(FIXED(P_20号2様式!AE402,0,TRUE))&lt;&gt;P_20号2様式!AE402,RIGHT(FIXED(P_20号2様式!AE402,3,FALSE),4),""))</f>
        <v>.618</v>
      </c>
      <c r="H506" s="17" t="str">
        <f>IF(P_20号2様式!F402&lt;&gt; "",IF(P_20号2様式!F402&lt;&gt; "-",TEXT(INT(P_20号2様式!F402),"#,##0"),"-"),"")</f>
        <v>9</v>
      </c>
      <c r="I506" s="16" t="str">
        <f>IF(P_20号2様式!F402&lt;&gt; "",IF(P_20号2様式!F402&lt;&gt; "-",IF(VALUE(FIXED(P_20号2様式!F402,0,TRUE))&lt;&gt;P_20号2様式!F402,RIGHT(FIXED(P_20号2様式!F402,3,FALSE),4),""),""),"")</f>
        <v>.000</v>
      </c>
      <c r="J506" s="17" t="str">
        <f>IF(P_20号2様式!I402&lt;&gt; "",IF(P_20号2様式!I402&lt;&gt; "-",TEXT(INT(P_20号2様式!I402),"#,##0"),"-"),"")</f>
        <v/>
      </c>
      <c r="K506" s="16" t="str">
        <f>IF(P_20号2様式!I402&lt;&gt; "",IF(P_20号2様式!I402&lt;&gt; "-",IF(VALUE(FIXED(P_20号2様式!I402,0,TRUE))&lt;&gt;P_20号2様式!I402,RIGHT(FIXED(P_20号2様式!I402,3,FALSE),4),""),""),"")</f>
        <v/>
      </c>
      <c r="L506" s="17" t="str">
        <f>IF(P_20号2様式!L402&lt;&gt; "",IF(P_20号2様式!L402&lt;&gt; "-",TEXT(INT(P_20号2様式!L402),"#,##0"),"-"),"")</f>
        <v/>
      </c>
      <c r="M506" s="16" t="str">
        <f>IF(P_20号2様式!L402&lt;&gt; "",IF(P_20号2様式!L402&lt;&gt; "-",IF(VALUE(FIXED(P_20号2様式!L402,0,TRUE))&lt;&gt;P_20号2様式!L402,RIGHT(FIXED(P_20号2様式!L402,3,FALSE),4),""),""),"")</f>
        <v/>
      </c>
      <c r="N506" s="17" t="str">
        <f>IF(P_20号2様式!O402&lt;&gt; "",IF(P_20号2様式!O402&lt;&gt; "-",TEXT(INT(P_20号2様式!O402),"#,##0"),"-"),"")</f>
        <v/>
      </c>
      <c r="O506" s="16" t="str">
        <f>IF(P_20号2様式!O402&lt;&gt; "",IF(P_20号2様式!O402&lt;&gt; "-",IF(VALUE(FIXED(P_20号2様式!O402,0,TRUE))&lt;&gt;P_20号2様式!O402,RIGHT(FIXED(P_20号2様式!O402,3,FALSE),4),""),""),"")</f>
        <v/>
      </c>
      <c r="P506" s="17" t="str">
        <f>IF(P_20号2様式!R402&lt;&gt; "",IF(P_20号2様式!R402&lt;&gt; "-",TEXT(INT(P_20号2様式!R402),"#,##0"),"-"),"")</f>
        <v/>
      </c>
      <c r="Q506" s="16" t="str">
        <f>IF(P_20号2様式!R402&lt;&gt; "",IF(P_20号2様式!R402&lt;&gt; "-",IF(VALUE(FIXED(P_20号2様式!R402,0,TRUE))&lt;&gt;P_20号2様式!R402,RIGHT(FIXED(P_20号2様式!R402,3,FALSE),4),""),""),"")</f>
        <v/>
      </c>
      <c r="R506" s="17" t="str">
        <f>IF(P_20号2様式!U402&lt;&gt; "",IF(P_20号2様式!U402&lt;&gt; "-",TEXT(INT(P_20号2様式!U402),"#,##0"),"-"),"")</f>
        <v/>
      </c>
      <c r="S506" s="16" t="str">
        <f>IF(P_20号2様式!U402&lt;&gt; "",IF(P_20号2様式!U402&lt;&gt; "-",IF(VALUE(FIXED(P_20号2様式!U402,0,TRUE))&lt;&gt;P_20号2様式!U402,RIGHT(FIXED(P_20号2様式!U402,3,FALSE),4),""),""),"")</f>
        <v/>
      </c>
      <c r="T506" s="17" t="str">
        <f>IF(P_20号2様式!X402&lt;&gt; "",IF(P_20号2様式!X402&lt;&gt; "-",TEXT(INT(P_20号2様式!X402),"#,##0"),"-"),"")</f>
        <v/>
      </c>
      <c r="U506" s="16" t="str">
        <f>IF(P_20号2様式!X402&lt;&gt; "",IF(P_20号2様式!X402&lt;&gt; "-",IF(VALUE(FIXED(P_20号2様式!X402,0,TRUE))&lt;&gt;P_20号2様式!X402,RIGHT(FIXED(P_20号2様式!X402,3,FALSE),4),""),""),"")</f>
        <v/>
      </c>
      <c r="V506" s="17" t="str">
        <f>IF(P_20号2様式!AA402&lt;&gt; "",IF(P_20号2様式!AA402&lt;&gt; "-",TEXT(INT(P_20号2様式!AA402),"#,##0"),"-"),"")</f>
        <v/>
      </c>
      <c r="W506" s="16" t="str">
        <f>IF(P_20号2様式!AA402&lt;&gt; "",IF(P_20号2様式!AA402&lt;&gt; "-",IF(VALUE(FIXED(P_20号2様式!AA402,0,TRUE))&lt;&gt;P_20号2様式!AA402,RIGHT(FIXED(P_20号2様式!AA402,3,FALSE),4),""),""),"")</f>
        <v/>
      </c>
    </row>
    <row r="507" spans="1:23" ht="12.75" customHeight="1" x14ac:dyDescent="0.15">
      <c r="A507" s="2" t="str">
        <f>IF(P_20号2様式!C403="","",P_20号2様式!C403)</f>
        <v>いちき串木野市</v>
      </c>
      <c r="B507" s="15" t="str">
        <f>IF(P_20号2様式!AC403&lt;&gt; "",TEXT(INT(P_20号2様式!AC403),"#,##0"),"")</f>
        <v>1,295</v>
      </c>
      <c r="C507" s="16" t="str">
        <f>IF(P_20号2様式!AC403= "","",IF(VALUE(FIXED(P_20号2様式!AC403,0,TRUE))&lt;&gt;P_20号2様式!AC403,RIGHT(FIXED(P_20号2様式!AC403,3,FALSE),4),""))</f>
        <v>.837</v>
      </c>
      <c r="D507" s="17" t="str">
        <f>IF(P_20号2様式!AD403&lt;&gt; "",TEXT(INT(P_20号2様式!AD403),"#,##0"),"")</f>
        <v>507</v>
      </c>
      <c r="E507" s="16" t="str">
        <f>IF(P_20号2様式!AD403= "","",IF(VALUE(FIXED(P_20号2様式!AD403,0,TRUE))&lt;&gt;P_20号2様式!AD403,RIGHT(FIXED(P_20号2様式!AD403,3,FALSE),4),""))</f>
        <v>.000</v>
      </c>
      <c r="F507" s="17" t="str">
        <f>IF(P_20号2様式!AE403&lt;&gt; "",TEXT(INT(P_20号2様式!AE403),"#,##0"),"")</f>
        <v>788</v>
      </c>
      <c r="G507" s="16" t="str">
        <f>IF(P_20号2様式!AE403= "","",IF(VALUE(FIXED(P_20号2様式!AE403,0,TRUE))&lt;&gt;P_20号2様式!AE403,RIGHT(FIXED(P_20号2様式!AE403,3,FALSE),4),""))</f>
        <v>.837</v>
      </c>
      <c r="H507" s="17" t="str">
        <f>IF(P_20号2様式!F403&lt;&gt; "",IF(P_20号2様式!F403&lt;&gt; "-",TEXT(INT(P_20号2様式!F403),"#,##0"),"-"),"")</f>
        <v>1</v>
      </c>
      <c r="I507" s="16" t="str">
        <f>IF(P_20号2様式!F403&lt;&gt; "",IF(P_20号2様式!F403&lt;&gt; "-",IF(VALUE(FIXED(P_20号2様式!F403,0,TRUE))&lt;&gt;P_20号2様式!F403,RIGHT(FIXED(P_20号2様式!F403,3,FALSE),4),""),""),"")</f>
        <v>.000</v>
      </c>
      <c r="J507" s="17" t="str">
        <f>IF(P_20号2様式!I403&lt;&gt; "",IF(P_20号2様式!I403&lt;&gt; "-",TEXT(INT(P_20号2様式!I403),"#,##0"),"-"),"")</f>
        <v/>
      </c>
      <c r="K507" s="16" t="str">
        <f>IF(P_20号2様式!I403&lt;&gt; "",IF(P_20号2様式!I403&lt;&gt; "-",IF(VALUE(FIXED(P_20号2様式!I403,0,TRUE))&lt;&gt;P_20号2様式!I403,RIGHT(FIXED(P_20号2様式!I403,3,FALSE),4),""),""),"")</f>
        <v/>
      </c>
      <c r="L507" s="17" t="str">
        <f>IF(P_20号2様式!L403&lt;&gt; "",IF(P_20号2様式!L403&lt;&gt; "-",TEXT(INT(P_20号2様式!L403),"#,##0"),"-"),"")</f>
        <v/>
      </c>
      <c r="M507" s="16" t="str">
        <f>IF(P_20号2様式!L403&lt;&gt; "",IF(P_20号2様式!L403&lt;&gt; "-",IF(VALUE(FIXED(P_20号2様式!L403,0,TRUE))&lt;&gt;P_20号2様式!L403,RIGHT(FIXED(P_20号2様式!L403,3,FALSE),4),""),""),"")</f>
        <v/>
      </c>
      <c r="N507" s="17" t="str">
        <f>IF(P_20号2様式!O403&lt;&gt; "",IF(P_20号2様式!O403&lt;&gt; "-",TEXT(INT(P_20号2様式!O403),"#,##0"),"-"),"")</f>
        <v/>
      </c>
      <c r="O507" s="16" t="str">
        <f>IF(P_20号2様式!O403&lt;&gt; "",IF(P_20号2様式!O403&lt;&gt; "-",IF(VALUE(FIXED(P_20号2様式!O403,0,TRUE))&lt;&gt;P_20号2様式!O403,RIGHT(FIXED(P_20号2様式!O403,3,FALSE),4),""),""),"")</f>
        <v/>
      </c>
      <c r="P507" s="17" t="str">
        <f>IF(P_20号2様式!R403&lt;&gt; "",IF(P_20号2様式!R403&lt;&gt; "-",TEXT(INT(P_20号2様式!R403),"#,##0"),"-"),"")</f>
        <v/>
      </c>
      <c r="Q507" s="16" t="str">
        <f>IF(P_20号2様式!R403&lt;&gt; "",IF(P_20号2様式!R403&lt;&gt; "-",IF(VALUE(FIXED(P_20号2様式!R403,0,TRUE))&lt;&gt;P_20号2様式!R403,RIGHT(FIXED(P_20号2様式!R403,3,FALSE),4),""),""),"")</f>
        <v/>
      </c>
      <c r="R507" s="17" t="str">
        <f>IF(P_20号2様式!U403&lt;&gt; "",IF(P_20号2様式!U403&lt;&gt; "-",TEXT(INT(P_20号2様式!U403),"#,##0"),"-"),"")</f>
        <v/>
      </c>
      <c r="S507" s="16" t="str">
        <f>IF(P_20号2様式!U403&lt;&gt; "",IF(P_20号2様式!U403&lt;&gt; "-",IF(VALUE(FIXED(P_20号2様式!U403,0,TRUE))&lt;&gt;P_20号2様式!U403,RIGHT(FIXED(P_20号2様式!U403,3,FALSE),4),""),""),"")</f>
        <v/>
      </c>
      <c r="T507" s="17" t="str">
        <f>IF(P_20号2様式!X403&lt;&gt; "",IF(P_20号2様式!X403&lt;&gt; "-",TEXT(INT(P_20号2様式!X403),"#,##0"),"-"),"")</f>
        <v/>
      </c>
      <c r="U507" s="16" t="str">
        <f>IF(P_20号2様式!X403&lt;&gt; "",IF(P_20号2様式!X403&lt;&gt; "-",IF(VALUE(FIXED(P_20号2様式!X403,0,TRUE))&lt;&gt;P_20号2様式!X403,RIGHT(FIXED(P_20号2様式!X403,3,FALSE),4),""),""),"")</f>
        <v/>
      </c>
      <c r="V507" s="17" t="str">
        <f>IF(P_20号2様式!AA403&lt;&gt; "",IF(P_20号2様式!AA403&lt;&gt; "-",TEXT(INT(P_20号2様式!AA403),"#,##0"),"-"),"")</f>
        <v/>
      </c>
      <c r="W507" s="16" t="str">
        <f>IF(P_20号2様式!AA403&lt;&gt; "",IF(P_20号2様式!AA403&lt;&gt; "-",IF(VALUE(FIXED(P_20号2様式!AA403,0,TRUE))&lt;&gt;P_20号2様式!AA403,RIGHT(FIXED(P_20号2様式!AA403,3,FALSE),4),""),""),"")</f>
        <v/>
      </c>
    </row>
    <row r="508" spans="1:23" ht="12.75" customHeight="1" x14ac:dyDescent="0.15">
      <c r="A508" s="2" t="str">
        <f>IF(P_20号2様式!C404="","",P_20号2様式!C404)</f>
        <v>南さつま市</v>
      </c>
      <c r="B508" s="15" t="str">
        <f>IF(P_20号2様式!AC404&lt;&gt; "",TEXT(INT(P_20号2様式!AC404),"#,##0"),"")</f>
        <v>1,081</v>
      </c>
      <c r="C508" s="16" t="str">
        <f>IF(P_20号2様式!AC404= "","",IF(VALUE(FIXED(P_20号2様式!AC404,0,TRUE))&lt;&gt;P_20号2様式!AC404,RIGHT(FIXED(P_20号2様式!AC404,3,FALSE),4),""))</f>
        <v>.737</v>
      </c>
      <c r="D508" s="17" t="str">
        <f>IF(P_20号2様式!AD404&lt;&gt; "",TEXT(INT(P_20号2様式!AD404),"#,##0"),"")</f>
        <v>528</v>
      </c>
      <c r="E508" s="16" t="str">
        <f>IF(P_20号2様式!AD404= "","",IF(VALUE(FIXED(P_20号2様式!AD404,0,TRUE))&lt;&gt;P_20号2様式!AD404,RIGHT(FIXED(P_20号2様式!AD404,3,FALSE),4),""))</f>
        <v>.000</v>
      </c>
      <c r="F508" s="17" t="str">
        <f>IF(P_20号2様式!AE404&lt;&gt; "",TEXT(INT(P_20号2様式!AE404),"#,##0"),"")</f>
        <v>553</v>
      </c>
      <c r="G508" s="16" t="str">
        <f>IF(P_20号2様式!AE404= "","",IF(VALUE(FIXED(P_20号2様式!AE404,0,TRUE))&lt;&gt;P_20号2様式!AE404,RIGHT(FIXED(P_20号2様式!AE404,3,FALSE),4),""))</f>
        <v>.737</v>
      </c>
      <c r="H508" s="17" t="str">
        <f>IF(P_20号2様式!F404&lt;&gt; "",IF(P_20号2様式!F404&lt;&gt; "-",TEXT(INT(P_20号2様式!F404),"#,##0"),"-"),"")</f>
        <v>6</v>
      </c>
      <c r="I508" s="16" t="str">
        <f>IF(P_20号2様式!F404&lt;&gt; "",IF(P_20号2様式!F404&lt;&gt; "-",IF(VALUE(FIXED(P_20号2様式!F404,0,TRUE))&lt;&gt;P_20号2様式!F404,RIGHT(FIXED(P_20号2様式!F404,3,FALSE),4),""),""),"")</f>
        <v>.000</v>
      </c>
      <c r="J508" s="17" t="str">
        <f>IF(P_20号2様式!I404&lt;&gt; "",IF(P_20号2様式!I404&lt;&gt; "-",TEXT(INT(P_20号2様式!I404),"#,##0"),"-"),"")</f>
        <v/>
      </c>
      <c r="K508" s="16" t="str">
        <f>IF(P_20号2様式!I404&lt;&gt; "",IF(P_20号2様式!I404&lt;&gt; "-",IF(VALUE(FIXED(P_20号2様式!I404,0,TRUE))&lt;&gt;P_20号2様式!I404,RIGHT(FIXED(P_20号2様式!I404,3,FALSE),4),""),""),"")</f>
        <v/>
      </c>
      <c r="L508" s="17" t="str">
        <f>IF(P_20号2様式!L404&lt;&gt; "",IF(P_20号2様式!L404&lt;&gt; "-",TEXT(INT(P_20号2様式!L404),"#,##0"),"-"),"")</f>
        <v/>
      </c>
      <c r="M508" s="16" t="str">
        <f>IF(P_20号2様式!L404&lt;&gt; "",IF(P_20号2様式!L404&lt;&gt; "-",IF(VALUE(FIXED(P_20号2様式!L404,0,TRUE))&lt;&gt;P_20号2様式!L404,RIGHT(FIXED(P_20号2様式!L404,3,FALSE),4),""),""),"")</f>
        <v/>
      </c>
      <c r="N508" s="17" t="str">
        <f>IF(P_20号2様式!O404&lt;&gt; "",IF(P_20号2様式!O404&lt;&gt; "-",TEXT(INT(P_20号2様式!O404),"#,##0"),"-"),"")</f>
        <v/>
      </c>
      <c r="O508" s="16" t="str">
        <f>IF(P_20号2様式!O404&lt;&gt; "",IF(P_20号2様式!O404&lt;&gt; "-",IF(VALUE(FIXED(P_20号2様式!O404,0,TRUE))&lt;&gt;P_20号2様式!O404,RIGHT(FIXED(P_20号2様式!O404,3,FALSE),4),""),""),"")</f>
        <v/>
      </c>
      <c r="P508" s="17" t="str">
        <f>IF(P_20号2様式!R404&lt;&gt; "",IF(P_20号2様式!R404&lt;&gt; "-",TEXT(INT(P_20号2様式!R404),"#,##0"),"-"),"")</f>
        <v/>
      </c>
      <c r="Q508" s="16" t="str">
        <f>IF(P_20号2様式!R404&lt;&gt; "",IF(P_20号2様式!R404&lt;&gt; "-",IF(VALUE(FIXED(P_20号2様式!R404,0,TRUE))&lt;&gt;P_20号2様式!R404,RIGHT(FIXED(P_20号2様式!R404,3,FALSE),4),""),""),"")</f>
        <v/>
      </c>
      <c r="R508" s="17" t="str">
        <f>IF(P_20号2様式!U404&lt;&gt; "",IF(P_20号2様式!U404&lt;&gt; "-",TEXT(INT(P_20号2様式!U404),"#,##0"),"-"),"")</f>
        <v/>
      </c>
      <c r="S508" s="16" t="str">
        <f>IF(P_20号2様式!U404&lt;&gt; "",IF(P_20号2様式!U404&lt;&gt; "-",IF(VALUE(FIXED(P_20号2様式!U404,0,TRUE))&lt;&gt;P_20号2様式!U404,RIGHT(FIXED(P_20号2様式!U404,3,FALSE),4),""),""),"")</f>
        <v/>
      </c>
      <c r="T508" s="17" t="str">
        <f>IF(P_20号2様式!X404&lt;&gt; "",IF(P_20号2様式!X404&lt;&gt; "-",TEXT(INT(P_20号2様式!X404),"#,##0"),"-"),"")</f>
        <v/>
      </c>
      <c r="U508" s="16" t="str">
        <f>IF(P_20号2様式!X404&lt;&gt; "",IF(P_20号2様式!X404&lt;&gt; "-",IF(VALUE(FIXED(P_20号2様式!X404,0,TRUE))&lt;&gt;P_20号2様式!X404,RIGHT(FIXED(P_20号2様式!X404,3,FALSE),4),""),""),"")</f>
        <v/>
      </c>
      <c r="V508" s="17" t="str">
        <f>IF(P_20号2様式!AA404&lt;&gt; "",IF(P_20号2様式!AA404&lt;&gt; "-",TEXT(INT(P_20号2様式!AA404),"#,##0"),"-"),"")</f>
        <v/>
      </c>
      <c r="W508" s="16" t="str">
        <f>IF(P_20号2様式!AA404&lt;&gt; "",IF(P_20号2様式!AA404&lt;&gt; "-",IF(VALUE(FIXED(P_20号2様式!AA404,0,TRUE))&lt;&gt;P_20号2様式!AA404,RIGHT(FIXED(P_20号2様式!AA404,3,FALSE),4),""),""),"")</f>
        <v/>
      </c>
    </row>
    <row r="509" spans="1:23" ht="12.75" customHeight="1" x14ac:dyDescent="0.15">
      <c r="A509" s="2" t="str">
        <f>IF(P_20号2様式!C405="","",P_20号2様式!C405)</f>
        <v>志布志市</v>
      </c>
      <c r="B509" s="15" t="str">
        <f>IF(P_20号2様式!AC405&lt;&gt; "",TEXT(INT(P_20号2様式!AC405),"#,##0"),"")</f>
        <v>1,633</v>
      </c>
      <c r="C509" s="16" t="str">
        <f>IF(P_20号2様式!AC405= "","",IF(VALUE(FIXED(P_20号2様式!AC405,0,TRUE))&lt;&gt;P_20号2様式!AC405,RIGHT(FIXED(P_20号2様式!AC405,3,FALSE),4),""))</f>
        <v>.840</v>
      </c>
      <c r="D509" s="17" t="str">
        <f>IF(P_20号2様式!AD405&lt;&gt; "",TEXT(INT(P_20号2様式!AD405),"#,##0"),"")</f>
        <v>676</v>
      </c>
      <c r="E509" s="16" t="str">
        <f>IF(P_20号2様式!AD405= "","",IF(VALUE(FIXED(P_20号2様式!AD405,0,TRUE))&lt;&gt;P_20号2様式!AD405,RIGHT(FIXED(P_20号2様式!AD405,3,FALSE),4),""))</f>
        <v>.000</v>
      </c>
      <c r="F509" s="17" t="str">
        <f>IF(P_20号2様式!AE405&lt;&gt; "",TEXT(INT(P_20号2様式!AE405),"#,##0"),"")</f>
        <v>957</v>
      </c>
      <c r="G509" s="16" t="str">
        <f>IF(P_20号2様式!AE405= "","",IF(VALUE(FIXED(P_20号2様式!AE405,0,TRUE))&lt;&gt;P_20号2様式!AE405,RIGHT(FIXED(P_20号2様式!AE405,3,FALSE),4),""))</f>
        <v>.840</v>
      </c>
      <c r="H509" s="17" t="str">
        <f>IF(P_20号2様式!F405&lt;&gt; "",IF(P_20号2様式!F405&lt;&gt; "-",TEXT(INT(P_20号2様式!F405),"#,##0"),"-"),"")</f>
        <v>0</v>
      </c>
      <c r="I509" s="16" t="str">
        <f>IF(P_20号2様式!F405&lt;&gt; "",IF(P_20号2様式!F405&lt;&gt; "-",IF(VALUE(FIXED(P_20号2様式!F405,0,TRUE))&lt;&gt;P_20号2様式!F405,RIGHT(FIXED(P_20号2様式!F405,3,FALSE),4),""),""),"")</f>
        <v>.000</v>
      </c>
      <c r="J509" s="17" t="str">
        <f>IF(P_20号2様式!I405&lt;&gt; "",IF(P_20号2様式!I405&lt;&gt; "-",TEXT(INT(P_20号2様式!I405),"#,##0"),"-"),"")</f>
        <v/>
      </c>
      <c r="K509" s="16" t="str">
        <f>IF(P_20号2様式!I405&lt;&gt; "",IF(P_20号2様式!I405&lt;&gt; "-",IF(VALUE(FIXED(P_20号2様式!I405,0,TRUE))&lt;&gt;P_20号2様式!I405,RIGHT(FIXED(P_20号2様式!I405,3,FALSE),4),""),""),"")</f>
        <v/>
      </c>
      <c r="L509" s="17" t="str">
        <f>IF(P_20号2様式!L405&lt;&gt; "",IF(P_20号2様式!L405&lt;&gt; "-",TEXT(INT(P_20号2様式!L405),"#,##0"),"-"),"")</f>
        <v/>
      </c>
      <c r="M509" s="16" t="str">
        <f>IF(P_20号2様式!L405&lt;&gt; "",IF(P_20号2様式!L405&lt;&gt; "-",IF(VALUE(FIXED(P_20号2様式!L405,0,TRUE))&lt;&gt;P_20号2様式!L405,RIGHT(FIXED(P_20号2様式!L405,3,FALSE),4),""),""),"")</f>
        <v/>
      </c>
      <c r="N509" s="17" t="str">
        <f>IF(P_20号2様式!O405&lt;&gt; "",IF(P_20号2様式!O405&lt;&gt; "-",TEXT(INT(P_20号2様式!O405),"#,##0"),"-"),"")</f>
        <v/>
      </c>
      <c r="O509" s="16" t="str">
        <f>IF(P_20号2様式!O405&lt;&gt; "",IF(P_20号2様式!O405&lt;&gt; "-",IF(VALUE(FIXED(P_20号2様式!O405,0,TRUE))&lt;&gt;P_20号2様式!O405,RIGHT(FIXED(P_20号2様式!O405,3,FALSE),4),""),""),"")</f>
        <v/>
      </c>
      <c r="P509" s="17" t="str">
        <f>IF(P_20号2様式!R405&lt;&gt; "",IF(P_20号2様式!R405&lt;&gt; "-",TEXT(INT(P_20号2様式!R405),"#,##0"),"-"),"")</f>
        <v/>
      </c>
      <c r="Q509" s="16" t="str">
        <f>IF(P_20号2様式!R405&lt;&gt; "",IF(P_20号2様式!R405&lt;&gt; "-",IF(VALUE(FIXED(P_20号2様式!R405,0,TRUE))&lt;&gt;P_20号2様式!R405,RIGHT(FIXED(P_20号2様式!R405,3,FALSE),4),""),""),"")</f>
        <v/>
      </c>
      <c r="R509" s="17" t="str">
        <f>IF(P_20号2様式!U405&lt;&gt; "",IF(P_20号2様式!U405&lt;&gt; "-",TEXT(INT(P_20号2様式!U405),"#,##0"),"-"),"")</f>
        <v/>
      </c>
      <c r="S509" s="16" t="str">
        <f>IF(P_20号2様式!U405&lt;&gt; "",IF(P_20号2様式!U405&lt;&gt; "-",IF(VALUE(FIXED(P_20号2様式!U405,0,TRUE))&lt;&gt;P_20号2様式!U405,RIGHT(FIXED(P_20号2様式!U405,3,FALSE),4),""),""),"")</f>
        <v/>
      </c>
      <c r="T509" s="17" t="str">
        <f>IF(P_20号2様式!X405&lt;&gt; "",IF(P_20号2様式!X405&lt;&gt; "-",TEXT(INT(P_20号2様式!X405),"#,##0"),"-"),"")</f>
        <v/>
      </c>
      <c r="U509" s="16" t="str">
        <f>IF(P_20号2様式!X405&lt;&gt; "",IF(P_20号2様式!X405&lt;&gt; "-",IF(VALUE(FIXED(P_20号2様式!X405,0,TRUE))&lt;&gt;P_20号2様式!X405,RIGHT(FIXED(P_20号2様式!X405,3,FALSE),4),""),""),"")</f>
        <v/>
      </c>
      <c r="V509" s="17" t="str">
        <f>IF(P_20号2様式!AA405&lt;&gt; "",IF(P_20号2様式!AA405&lt;&gt; "-",TEXT(INT(P_20号2様式!AA405),"#,##0"),"-"),"")</f>
        <v/>
      </c>
      <c r="W509" s="16" t="str">
        <f>IF(P_20号2様式!AA405&lt;&gt; "",IF(P_20号2様式!AA405&lt;&gt; "-",IF(VALUE(FIXED(P_20号2様式!AA405,0,TRUE))&lt;&gt;P_20号2様式!AA405,RIGHT(FIXED(P_20号2様式!AA405,3,FALSE),4),""),""),"")</f>
        <v/>
      </c>
    </row>
    <row r="510" spans="1:23" ht="12.75" customHeight="1" x14ac:dyDescent="0.15">
      <c r="A510" s="2" t="str">
        <f>IF(P_20号2様式!C406="","",P_20号2様式!C406)</f>
        <v>奄美市</v>
      </c>
      <c r="B510" s="15" t="str">
        <f>IF(P_20号2様式!AC406&lt;&gt; "",TEXT(INT(P_20号2様式!AC406),"#,##0"),"")</f>
        <v>4,149</v>
      </c>
      <c r="C510" s="16" t="str">
        <f>IF(P_20号2様式!AC406= "","",IF(VALUE(FIXED(P_20号2様式!AC406,0,TRUE))&lt;&gt;P_20号2様式!AC406,RIGHT(FIXED(P_20号2様式!AC406,3,FALSE),4),""))</f>
        <v>.689</v>
      </c>
      <c r="D510" s="17" t="str">
        <f>IF(P_20号2様式!AD406&lt;&gt; "",TEXT(INT(P_20号2様式!AD406),"#,##0"),"")</f>
        <v>1,397</v>
      </c>
      <c r="E510" s="16" t="str">
        <f>IF(P_20号2様式!AD406= "","",IF(VALUE(FIXED(P_20号2様式!AD406,0,TRUE))&lt;&gt;P_20号2様式!AD406,RIGHT(FIXED(P_20号2様式!AD406,3,FALSE),4),""))</f>
        <v>.000</v>
      </c>
      <c r="F510" s="17" t="str">
        <f>IF(P_20号2様式!AE406&lt;&gt; "",TEXT(INT(P_20号2様式!AE406),"#,##0"),"")</f>
        <v>2,752</v>
      </c>
      <c r="G510" s="16" t="str">
        <f>IF(P_20号2様式!AE406= "","",IF(VALUE(FIXED(P_20号2様式!AE406,0,TRUE))&lt;&gt;P_20号2様式!AE406,RIGHT(FIXED(P_20号2様式!AE406,3,FALSE),4),""))</f>
        <v>.689</v>
      </c>
      <c r="H510" s="17" t="str">
        <f>IF(P_20号2様式!F406&lt;&gt; "",IF(P_20号2様式!F406&lt;&gt; "-",TEXT(INT(P_20号2様式!F406),"#,##0"),"-"),"")</f>
        <v>3</v>
      </c>
      <c r="I510" s="16" t="str">
        <f>IF(P_20号2様式!F406&lt;&gt; "",IF(P_20号2様式!F406&lt;&gt; "-",IF(VALUE(FIXED(P_20号2様式!F406,0,TRUE))&lt;&gt;P_20号2様式!F406,RIGHT(FIXED(P_20号2様式!F406,3,FALSE),4),""),""),"")</f>
        <v>.000</v>
      </c>
      <c r="J510" s="17" t="str">
        <f>IF(P_20号2様式!I406&lt;&gt; "",IF(P_20号2様式!I406&lt;&gt; "-",TEXT(INT(P_20号2様式!I406),"#,##0"),"-"),"")</f>
        <v/>
      </c>
      <c r="K510" s="16" t="str">
        <f>IF(P_20号2様式!I406&lt;&gt; "",IF(P_20号2様式!I406&lt;&gt; "-",IF(VALUE(FIXED(P_20号2様式!I406,0,TRUE))&lt;&gt;P_20号2様式!I406,RIGHT(FIXED(P_20号2様式!I406,3,FALSE),4),""),""),"")</f>
        <v/>
      </c>
      <c r="L510" s="17" t="str">
        <f>IF(P_20号2様式!L406&lt;&gt; "",IF(P_20号2様式!L406&lt;&gt; "-",TEXT(INT(P_20号2様式!L406),"#,##0"),"-"),"")</f>
        <v/>
      </c>
      <c r="M510" s="16" t="str">
        <f>IF(P_20号2様式!L406&lt;&gt; "",IF(P_20号2様式!L406&lt;&gt; "-",IF(VALUE(FIXED(P_20号2様式!L406,0,TRUE))&lt;&gt;P_20号2様式!L406,RIGHT(FIXED(P_20号2様式!L406,3,FALSE),4),""),""),"")</f>
        <v/>
      </c>
      <c r="N510" s="17" t="str">
        <f>IF(P_20号2様式!O406&lt;&gt; "",IF(P_20号2様式!O406&lt;&gt; "-",TEXT(INT(P_20号2様式!O406),"#,##0"),"-"),"")</f>
        <v/>
      </c>
      <c r="O510" s="16" t="str">
        <f>IF(P_20号2様式!O406&lt;&gt; "",IF(P_20号2様式!O406&lt;&gt; "-",IF(VALUE(FIXED(P_20号2様式!O406,0,TRUE))&lt;&gt;P_20号2様式!O406,RIGHT(FIXED(P_20号2様式!O406,3,FALSE),4),""),""),"")</f>
        <v/>
      </c>
      <c r="P510" s="17" t="str">
        <f>IF(P_20号2様式!R406&lt;&gt; "",IF(P_20号2様式!R406&lt;&gt; "-",TEXT(INT(P_20号2様式!R406),"#,##0"),"-"),"")</f>
        <v/>
      </c>
      <c r="Q510" s="16" t="str">
        <f>IF(P_20号2様式!R406&lt;&gt; "",IF(P_20号2様式!R406&lt;&gt; "-",IF(VALUE(FIXED(P_20号2様式!R406,0,TRUE))&lt;&gt;P_20号2様式!R406,RIGHT(FIXED(P_20号2様式!R406,3,FALSE),4),""),""),"")</f>
        <v/>
      </c>
      <c r="R510" s="17" t="str">
        <f>IF(P_20号2様式!U406&lt;&gt; "",IF(P_20号2様式!U406&lt;&gt; "-",TEXT(INT(P_20号2様式!U406),"#,##0"),"-"),"")</f>
        <v/>
      </c>
      <c r="S510" s="16" t="str">
        <f>IF(P_20号2様式!U406&lt;&gt; "",IF(P_20号2様式!U406&lt;&gt; "-",IF(VALUE(FIXED(P_20号2様式!U406,0,TRUE))&lt;&gt;P_20号2様式!U406,RIGHT(FIXED(P_20号2様式!U406,3,FALSE),4),""),""),"")</f>
        <v/>
      </c>
      <c r="T510" s="17" t="str">
        <f>IF(P_20号2様式!X406&lt;&gt; "",IF(P_20号2様式!X406&lt;&gt; "-",TEXT(INT(P_20号2様式!X406),"#,##0"),"-"),"")</f>
        <v/>
      </c>
      <c r="U510" s="16" t="str">
        <f>IF(P_20号2様式!X406&lt;&gt; "",IF(P_20号2様式!X406&lt;&gt; "-",IF(VALUE(FIXED(P_20号2様式!X406,0,TRUE))&lt;&gt;P_20号2様式!X406,RIGHT(FIXED(P_20号2様式!X406,3,FALSE),4),""),""),"")</f>
        <v/>
      </c>
      <c r="V510" s="17" t="str">
        <f>IF(P_20号2様式!AA406&lt;&gt; "",IF(P_20号2様式!AA406&lt;&gt; "-",TEXT(INT(P_20号2様式!AA406),"#,##0"),"-"),"")</f>
        <v/>
      </c>
      <c r="W510" s="16" t="str">
        <f>IF(P_20号2様式!AA406&lt;&gt; "",IF(P_20号2様式!AA406&lt;&gt; "-",IF(VALUE(FIXED(P_20号2様式!AA406,0,TRUE))&lt;&gt;P_20号2様式!AA406,RIGHT(FIXED(P_20号2様式!AA406,3,FALSE),4),""),""),"")</f>
        <v/>
      </c>
    </row>
    <row r="511" spans="1:23" ht="12.75" customHeight="1" x14ac:dyDescent="0.15">
      <c r="A511" s="2" t="str">
        <f>IF(P_20号2様式!C407="","",P_20号2様式!C407)</f>
        <v>南九州市</v>
      </c>
      <c r="B511" s="15" t="str">
        <f>IF(P_20号2様式!AC407&lt;&gt; "",TEXT(INT(P_20号2様式!AC407),"#,##0"),"")</f>
        <v>1,063</v>
      </c>
      <c r="C511" s="16" t="str">
        <f>IF(P_20号2様式!AC407= "","",IF(VALUE(FIXED(P_20号2様式!AC407,0,TRUE))&lt;&gt;P_20号2様式!AC407,RIGHT(FIXED(P_20号2様式!AC407,3,FALSE),4),""))</f>
        <v>.920</v>
      </c>
      <c r="D511" s="17" t="str">
        <f>IF(P_20号2様式!AD407&lt;&gt; "",TEXT(INT(P_20号2様式!AD407),"#,##0"),"")</f>
        <v>582</v>
      </c>
      <c r="E511" s="16" t="str">
        <f>IF(P_20号2様式!AD407= "","",IF(VALUE(FIXED(P_20号2様式!AD407,0,TRUE))&lt;&gt;P_20号2様式!AD407,RIGHT(FIXED(P_20号2様式!AD407,3,FALSE),4),""))</f>
        <v>.000</v>
      </c>
      <c r="F511" s="17" t="str">
        <f>IF(P_20号2様式!AE407&lt;&gt; "",TEXT(INT(P_20号2様式!AE407),"#,##0"),"")</f>
        <v>481</v>
      </c>
      <c r="G511" s="16" t="str">
        <f>IF(P_20号2様式!AE407= "","",IF(VALUE(FIXED(P_20号2様式!AE407,0,TRUE))&lt;&gt;P_20号2様式!AE407,RIGHT(FIXED(P_20号2様式!AE407,3,FALSE),4),""))</f>
        <v>.920</v>
      </c>
      <c r="H511" s="17" t="str">
        <f>IF(P_20号2様式!F407&lt;&gt; "",IF(P_20号2様式!F407&lt;&gt; "-",TEXT(INT(P_20号2様式!F407),"#,##0"),"-"),"")</f>
        <v>3</v>
      </c>
      <c r="I511" s="16" t="str">
        <f>IF(P_20号2様式!F407&lt;&gt; "",IF(P_20号2様式!F407&lt;&gt; "-",IF(VALUE(FIXED(P_20号2様式!F407,0,TRUE))&lt;&gt;P_20号2様式!F407,RIGHT(FIXED(P_20号2様式!F407,3,FALSE),4),""),""),"")</f>
        <v>.000</v>
      </c>
      <c r="J511" s="17" t="str">
        <f>IF(P_20号2様式!I407&lt;&gt; "",IF(P_20号2様式!I407&lt;&gt; "-",TEXT(INT(P_20号2様式!I407),"#,##0"),"-"),"")</f>
        <v/>
      </c>
      <c r="K511" s="16" t="str">
        <f>IF(P_20号2様式!I407&lt;&gt; "",IF(P_20号2様式!I407&lt;&gt; "-",IF(VALUE(FIXED(P_20号2様式!I407,0,TRUE))&lt;&gt;P_20号2様式!I407,RIGHT(FIXED(P_20号2様式!I407,3,FALSE),4),""),""),"")</f>
        <v/>
      </c>
      <c r="L511" s="17" t="str">
        <f>IF(P_20号2様式!L407&lt;&gt; "",IF(P_20号2様式!L407&lt;&gt; "-",TEXT(INT(P_20号2様式!L407),"#,##0"),"-"),"")</f>
        <v/>
      </c>
      <c r="M511" s="16" t="str">
        <f>IF(P_20号2様式!L407&lt;&gt; "",IF(P_20号2様式!L407&lt;&gt; "-",IF(VALUE(FIXED(P_20号2様式!L407,0,TRUE))&lt;&gt;P_20号2様式!L407,RIGHT(FIXED(P_20号2様式!L407,3,FALSE),4),""),""),"")</f>
        <v/>
      </c>
      <c r="N511" s="17" t="str">
        <f>IF(P_20号2様式!O407&lt;&gt; "",IF(P_20号2様式!O407&lt;&gt; "-",TEXT(INT(P_20号2様式!O407),"#,##0"),"-"),"")</f>
        <v/>
      </c>
      <c r="O511" s="16" t="str">
        <f>IF(P_20号2様式!O407&lt;&gt; "",IF(P_20号2様式!O407&lt;&gt; "-",IF(VALUE(FIXED(P_20号2様式!O407,0,TRUE))&lt;&gt;P_20号2様式!O407,RIGHT(FIXED(P_20号2様式!O407,3,FALSE),4),""),""),"")</f>
        <v/>
      </c>
      <c r="P511" s="17" t="str">
        <f>IF(P_20号2様式!R407&lt;&gt; "",IF(P_20号2様式!R407&lt;&gt; "-",TEXT(INT(P_20号2様式!R407),"#,##0"),"-"),"")</f>
        <v/>
      </c>
      <c r="Q511" s="16" t="str">
        <f>IF(P_20号2様式!R407&lt;&gt; "",IF(P_20号2様式!R407&lt;&gt; "-",IF(VALUE(FIXED(P_20号2様式!R407,0,TRUE))&lt;&gt;P_20号2様式!R407,RIGHT(FIXED(P_20号2様式!R407,3,FALSE),4),""),""),"")</f>
        <v/>
      </c>
      <c r="R511" s="17" t="str">
        <f>IF(P_20号2様式!U407&lt;&gt; "",IF(P_20号2様式!U407&lt;&gt; "-",TEXT(INT(P_20号2様式!U407),"#,##0"),"-"),"")</f>
        <v/>
      </c>
      <c r="S511" s="16" t="str">
        <f>IF(P_20号2様式!U407&lt;&gt; "",IF(P_20号2様式!U407&lt;&gt; "-",IF(VALUE(FIXED(P_20号2様式!U407,0,TRUE))&lt;&gt;P_20号2様式!U407,RIGHT(FIXED(P_20号2様式!U407,3,FALSE),4),""),""),"")</f>
        <v/>
      </c>
      <c r="T511" s="17" t="str">
        <f>IF(P_20号2様式!X407&lt;&gt; "",IF(P_20号2様式!X407&lt;&gt; "-",TEXT(INT(P_20号2様式!X407),"#,##0"),"-"),"")</f>
        <v/>
      </c>
      <c r="U511" s="16" t="str">
        <f>IF(P_20号2様式!X407&lt;&gt; "",IF(P_20号2様式!X407&lt;&gt; "-",IF(VALUE(FIXED(P_20号2様式!X407,0,TRUE))&lt;&gt;P_20号2様式!X407,RIGHT(FIXED(P_20号2様式!X407,3,FALSE),4),""),""),"")</f>
        <v/>
      </c>
      <c r="V511" s="17" t="str">
        <f>IF(P_20号2様式!AA407&lt;&gt; "",IF(P_20号2様式!AA407&lt;&gt; "-",TEXT(INT(P_20号2様式!AA407),"#,##0"),"-"),"")</f>
        <v/>
      </c>
      <c r="W511" s="16" t="str">
        <f>IF(P_20号2様式!AA407&lt;&gt; "",IF(P_20号2様式!AA407&lt;&gt; "-",IF(VALUE(FIXED(P_20号2様式!AA407,0,TRUE))&lt;&gt;P_20号2様式!AA407,RIGHT(FIXED(P_20号2様式!AA407,3,FALSE),4),""),""),"")</f>
        <v/>
      </c>
    </row>
    <row r="512" spans="1:23" ht="12.75" customHeight="1" x14ac:dyDescent="0.15">
      <c r="A512" s="2" t="str">
        <f>IF(P_20号2様式!C408="","",P_20号2様式!C408)</f>
        <v>伊佐市</v>
      </c>
      <c r="B512" s="15" t="str">
        <f>IF(P_20号2様式!AC408&lt;&gt; "",TEXT(INT(P_20号2様式!AC408),"#,##0"),"")</f>
        <v>1,378</v>
      </c>
      <c r="C512" s="16" t="str">
        <f>IF(P_20号2様式!AC408= "","",IF(VALUE(FIXED(P_20号2様式!AC408,0,TRUE))&lt;&gt;P_20号2様式!AC408,RIGHT(FIXED(P_20号2様式!AC408,3,FALSE),4),""))</f>
        <v>.951</v>
      </c>
      <c r="D512" s="17" t="str">
        <f>IF(P_20号2様式!AD408&lt;&gt; "",TEXT(INT(P_20号2様式!AD408),"#,##0"),"")</f>
        <v>613</v>
      </c>
      <c r="E512" s="16" t="str">
        <f>IF(P_20号2様式!AD408= "","",IF(VALUE(FIXED(P_20号2様式!AD408,0,TRUE))&lt;&gt;P_20号2様式!AD408,RIGHT(FIXED(P_20号2様式!AD408,3,FALSE),4),""))</f>
        <v>.000</v>
      </c>
      <c r="F512" s="17" t="str">
        <f>IF(P_20号2様式!AE408&lt;&gt; "",TEXT(INT(P_20号2様式!AE408),"#,##0"),"")</f>
        <v>765</v>
      </c>
      <c r="G512" s="16" t="str">
        <f>IF(P_20号2様式!AE408= "","",IF(VALUE(FIXED(P_20号2様式!AE408,0,TRUE))&lt;&gt;P_20号2様式!AE408,RIGHT(FIXED(P_20号2様式!AE408,3,FALSE),4),""))</f>
        <v>.951</v>
      </c>
      <c r="H512" s="17" t="str">
        <f>IF(P_20号2様式!F408&lt;&gt; "",IF(P_20号2様式!F408&lt;&gt; "-",TEXT(INT(P_20号2様式!F408),"#,##0"),"-"),"")</f>
        <v>0</v>
      </c>
      <c r="I512" s="16" t="str">
        <f>IF(P_20号2様式!F408&lt;&gt; "",IF(P_20号2様式!F408&lt;&gt; "-",IF(VALUE(FIXED(P_20号2様式!F408,0,TRUE))&lt;&gt;P_20号2様式!F408,RIGHT(FIXED(P_20号2様式!F408,3,FALSE),4),""),""),"")</f>
        <v>.000</v>
      </c>
      <c r="J512" s="17" t="str">
        <f>IF(P_20号2様式!I408&lt;&gt; "",IF(P_20号2様式!I408&lt;&gt; "-",TEXT(INT(P_20号2様式!I408),"#,##0"),"-"),"")</f>
        <v/>
      </c>
      <c r="K512" s="16" t="str">
        <f>IF(P_20号2様式!I408&lt;&gt; "",IF(P_20号2様式!I408&lt;&gt; "-",IF(VALUE(FIXED(P_20号2様式!I408,0,TRUE))&lt;&gt;P_20号2様式!I408,RIGHT(FIXED(P_20号2様式!I408,3,FALSE),4),""),""),"")</f>
        <v/>
      </c>
      <c r="L512" s="17" t="str">
        <f>IF(P_20号2様式!L408&lt;&gt; "",IF(P_20号2様式!L408&lt;&gt; "-",TEXT(INT(P_20号2様式!L408),"#,##0"),"-"),"")</f>
        <v/>
      </c>
      <c r="M512" s="16" t="str">
        <f>IF(P_20号2様式!L408&lt;&gt; "",IF(P_20号2様式!L408&lt;&gt; "-",IF(VALUE(FIXED(P_20号2様式!L408,0,TRUE))&lt;&gt;P_20号2様式!L408,RIGHT(FIXED(P_20号2様式!L408,3,FALSE),4),""),""),"")</f>
        <v/>
      </c>
      <c r="N512" s="17" t="str">
        <f>IF(P_20号2様式!O408&lt;&gt; "",IF(P_20号2様式!O408&lt;&gt; "-",TEXT(INT(P_20号2様式!O408),"#,##0"),"-"),"")</f>
        <v/>
      </c>
      <c r="O512" s="16" t="str">
        <f>IF(P_20号2様式!O408&lt;&gt; "",IF(P_20号2様式!O408&lt;&gt; "-",IF(VALUE(FIXED(P_20号2様式!O408,0,TRUE))&lt;&gt;P_20号2様式!O408,RIGHT(FIXED(P_20号2様式!O408,3,FALSE),4),""),""),"")</f>
        <v/>
      </c>
      <c r="P512" s="17" t="str">
        <f>IF(P_20号2様式!R408&lt;&gt; "",IF(P_20号2様式!R408&lt;&gt; "-",TEXT(INT(P_20号2様式!R408),"#,##0"),"-"),"")</f>
        <v/>
      </c>
      <c r="Q512" s="16" t="str">
        <f>IF(P_20号2様式!R408&lt;&gt; "",IF(P_20号2様式!R408&lt;&gt; "-",IF(VALUE(FIXED(P_20号2様式!R408,0,TRUE))&lt;&gt;P_20号2様式!R408,RIGHT(FIXED(P_20号2様式!R408,3,FALSE),4),""),""),"")</f>
        <v/>
      </c>
      <c r="R512" s="17" t="str">
        <f>IF(P_20号2様式!U408&lt;&gt; "",IF(P_20号2様式!U408&lt;&gt; "-",TEXT(INT(P_20号2様式!U408),"#,##0"),"-"),"")</f>
        <v/>
      </c>
      <c r="S512" s="16" t="str">
        <f>IF(P_20号2様式!U408&lt;&gt; "",IF(P_20号2様式!U408&lt;&gt; "-",IF(VALUE(FIXED(P_20号2様式!U408,0,TRUE))&lt;&gt;P_20号2様式!U408,RIGHT(FIXED(P_20号2様式!U408,3,FALSE),4),""),""),"")</f>
        <v/>
      </c>
      <c r="T512" s="17" t="str">
        <f>IF(P_20号2様式!X408&lt;&gt; "",IF(P_20号2様式!X408&lt;&gt; "-",TEXT(INT(P_20号2様式!X408),"#,##0"),"-"),"")</f>
        <v/>
      </c>
      <c r="U512" s="16" t="str">
        <f>IF(P_20号2様式!X408&lt;&gt; "",IF(P_20号2様式!X408&lt;&gt; "-",IF(VALUE(FIXED(P_20号2様式!X408,0,TRUE))&lt;&gt;P_20号2様式!X408,RIGHT(FIXED(P_20号2様式!X408,3,FALSE),4),""),""),"")</f>
        <v/>
      </c>
      <c r="V512" s="17" t="str">
        <f>IF(P_20号2様式!AA408&lt;&gt; "",IF(P_20号2様式!AA408&lt;&gt; "-",TEXT(INT(P_20号2様式!AA408),"#,##0"),"-"),"")</f>
        <v/>
      </c>
      <c r="W512" s="16" t="str">
        <f>IF(P_20号2様式!AA408&lt;&gt; "",IF(P_20号2様式!AA408&lt;&gt; "-",IF(VALUE(FIXED(P_20号2様式!AA408,0,TRUE))&lt;&gt;P_20号2様式!AA408,RIGHT(FIXED(P_20号2様式!AA408,3,FALSE),4),""),""),"")</f>
        <v/>
      </c>
    </row>
    <row r="513" spans="1:23" ht="12.75" customHeight="1" x14ac:dyDescent="0.15">
      <c r="A513" s="2" t="str">
        <f>IF(P_20号2様式!C409="","",P_20号2様式!C409)</f>
        <v>姶良市</v>
      </c>
      <c r="B513" s="15" t="str">
        <f>IF(P_20号2様式!AC409&lt;&gt; "",TEXT(INT(P_20号2様式!AC409),"#,##0"),"")</f>
        <v>3,211</v>
      </c>
      <c r="C513" s="16" t="str">
        <f>IF(P_20号2様式!AC409= "","",IF(VALUE(FIXED(P_20号2様式!AC409,0,TRUE))&lt;&gt;P_20号2様式!AC409,RIGHT(FIXED(P_20号2様式!AC409,3,FALSE),4),""))</f>
        <v>.467</v>
      </c>
      <c r="D513" s="17" t="str">
        <f>IF(P_20号2様式!AD409&lt;&gt; "",TEXT(INT(P_20号2様式!AD409),"#,##0"),"")</f>
        <v>1,033</v>
      </c>
      <c r="E513" s="16" t="str">
        <f>IF(P_20号2様式!AD409= "","",IF(VALUE(FIXED(P_20号2様式!AD409,0,TRUE))&lt;&gt;P_20号2様式!AD409,RIGHT(FIXED(P_20号2様式!AD409,3,FALSE),4),""))</f>
        <v>.000</v>
      </c>
      <c r="F513" s="17" t="str">
        <f>IF(P_20号2様式!AE409&lt;&gt; "",TEXT(INT(P_20号2様式!AE409),"#,##0"),"")</f>
        <v>2,178</v>
      </c>
      <c r="G513" s="16" t="str">
        <f>IF(P_20号2様式!AE409= "","",IF(VALUE(FIXED(P_20号2様式!AE409,0,TRUE))&lt;&gt;P_20号2様式!AE409,RIGHT(FIXED(P_20号2様式!AE409,3,FALSE),4),""))</f>
        <v>.467</v>
      </c>
      <c r="H513" s="17" t="str">
        <f>IF(P_20号2様式!F409&lt;&gt; "",IF(P_20号2様式!F409&lt;&gt; "-",TEXT(INT(P_20号2様式!F409),"#,##0"),"-"),"")</f>
        <v>8</v>
      </c>
      <c r="I513" s="16" t="str">
        <f>IF(P_20号2様式!F409&lt;&gt; "",IF(P_20号2様式!F409&lt;&gt; "-",IF(VALUE(FIXED(P_20号2様式!F409,0,TRUE))&lt;&gt;P_20号2様式!F409,RIGHT(FIXED(P_20号2様式!F409,3,FALSE),4),""),""),"")</f>
        <v>.000</v>
      </c>
      <c r="J513" s="17" t="str">
        <f>IF(P_20号2様式!I409&lt;&gt; "",IF(P_20号2様式!I409&lt;&gt; "-",TEXT(INT(P_20号2様式!I409),"#,##0"),"-"),"")</f>
        <v/>
      </c>
      <c r="K513" s="16" t="str">
        <f>IF(P_20号2様式!I409&lt;&gt; "",IF(P_20号2様式!I409&lt;&gt; "-",IF(VALUE(FIXED(P_20号2様式!I409,0,TRUE))&lt;&gt;P_20号2様式!I409,RIGHT(FIXED(P_20号2様式!I409,3,FALSE),4),""),""),"")</f>
        <v/>
      </c>
      <c r="L513" s="17" t="str">
        <f>IF(P_20号2様式!L409&lt;&gt; "",IF(P_20号2様式!L409&lt;&gt; "-",TEXT(INT(P_20号2様式!L409),"#,##0"),"-"),"")</f>
        <v/>
      </c>
      <c r="M513" s="16" t="str">
        <f>IF(P_20号2様式!L409&lt;&gt; "",IF(P_20号2様式!L409&lt;&gt; "-",IF(VALUE(FIXED(P_20号2様式!L409,0,TRUE))&lt;&gt;P_20号2様式!L409,RIGHT(FIXED(P_20号2様式!L409,3,FALSE),4),""),""),"")</f>
        <v/>
      </c>
      <c r="N513" s="17" t="str">
        <f>IF(P_20号2様式!O409&lt;&gt; "",IF(P_20号2様式!O409&lt;&gt; "-",TEXT(INT(P_20号2様式!O409),"#,##0"),"-"),"")</f>
        <v/>
      </c>
      <c r="O513" s="16" t="str">
        <f>IF(P_20号2様式!O409&lt;&gt; "",IF(P_20号2様式!O409&lt;&gt; "-",IF(VALUE(FIXED(P_20号2様式!O409,0,TRUE))&lt;&gt;P_20号2様式!O409,RIGHT(FIXED(P_20号2様式!O409,3,FALSE),4),""),""),"")</f>
        <v/>
      </c>
      <c r="P513" s="17" t="str">
        <f>IF(P_20号2様式!R409&lt;&gt; "",IF(P_20号2様式!R409&lt;&gt; "-",TEXT(INT(P_20号2様式!R409),"#,##0"),"-"),"")</f>
        <v/>
      </c>
      <c r="Q513" s="16" t="str">
        <f>IF(P_20号2様式!R409&lt;&gt; "",IF(P_20号2様式!R409&lt;&gt; "-",IF(VALUE(FIXED(P_20号2様式!R409,0,TRUE))&lt;&gt;P_20号2様式!R409,RIGHT(FIXED(P_20号2様式!R409,3,FALSE),4),""),""),"")</f>
        <v/>
      </c>
      <c r="R513" s="17" t="str">
        <f>IF(P_20号2様式!U409&lt;&gt; "",IF(P_20号2様式!U409&lt;&gt; "-",TEXT(INT(P_20号2様式!U409),"#,##0"),"-"),"")</f>
        <v/>
      </c>
      <c r="S513" s="16" t="str">
        <f>IF(P_20号2様式!U409&lt;&gt; "",IF(P_20号2様式!U409&lt;&gt; "-",IF(VALUE(FIXED(P_20号2様式!U409,0,TRUE))&lt;&gt;P_20号2様式!U409,RIGHT(FIXED(P_20号2様式!U409,3,FALSE),4),""),""),"")</f>
        <v/>
      </c>
      <c r="T513" s="17" t="str">
        <f>IF(P_20号2様式!X409&lt;&gt; "",IF(P_20号2様式!X409&lt;&gt; "-",TEXT(INT(P_20号2様式!X409),"#,##0"),"-"),"")</f>
        <v/>
      </c>
      <c r="U513" s="16" t="str">
        <f>IF(P_20号2様式!X409&lt;&gt; "",IF(P_20号2様式!X409&lt;&gt; "-",IF(VALUE(FIXED(P_20号2様式!X409,0,TRUE))&lt;&gt;P_20号2様式!X409,RIGHT(FIXED(P_20号2様式!X409,3,FALSE),4),""),""),"")</f>
        <v/>
      </c>
      <c r="V513" s="17" t="str">
        <f>IF(P_20号2様式!AA409&lt;&gt; "",IF(P_20号2様式!AA409&lt;&gt; "-",TEXT(INT(P_20号2様式!AA409),"#,##0"),"-"),"")</f>
        <v/>
      </c>
      <c r="W513" s="16" t="str">
        <f>IF(P_20号2様式!AA409&lt;&gt; "",IF(P_20号2様式!AA409&lt;&gt; "-",IF(VALUE(FIXED(P_20号2様式!AA409,0,TRUE))&lt;&gt;P_20号2様式!AA409,RIGHT(FIXED(P_20号2様式!AA409,3,FALSE),4),""),""),"")</f>
        <v/>
      </c>
    </row>
    <row r="514" spans="1:23" ht="12.75" customHeight="1" x14ac:dyDescent="0.15">
      <c r="A514" s="2" t="str">
        <f>IF(P_20号2様式!C410="","",P_20号2様式!C410)</f>
        <v>三島村</v>
      </c>
      <c r="B514" s="15" t="str">
        <f>IF(P_20号2様式!AC410&lt;&gt; "",TEXT(INT(P_20号2様式!AC410),"#,##0"),"")</f>
        <v>32</v>
      </c>
      <c r="C514" s="16" t="str">
        <f>IF(P_20号2様式!AC410= "","",IF(VALUE(FIXED(P_20号2様式!AC410,0,TRUE))&lt;&gt;P_20号2様式!AC410,RIGHT(FIXED(P_20号2様式!AC410,3,FALSE),4),""))</f>
        <v>.000</v>
      </c>
      <c r="D514" s="17" t="str">
        <f>IF(P_20号2様式!AD410&lt;&gt; "",TEXT(INT(P_20号2様式!AD410),"#,##0"),"")</f>
        <v>22</v>
      </c>
      <c r="E514" s="16" t="str">
        <f>IF(P_20号2様式!AD410= "","",IF(VALUE(FIXED(P_20号2様式!AD410,0,TRUE))&lt;&gt;P_20号2様式!AD410,RIGHT(FIXED(P_20号2様式!AD410,3,FALSE),4),""))</f>
        <v>.000</v>
      </c>
      <c r="F514" s="17" t="str">
        <f>IF(P_20号2様式!AE410&lt;&gt; "",TEXT(INT(P_20号2様式!AE410),"#,##0"),"")</f>
        <v>10</v>
      </c>
      <c r="G514" s="16" t="str">
        <f>IF(P_20号2様式!AE410= "","",IF(VALUE(FIXED(P_20号2様式!AE410,0,TRUE))&lt;&gt;P_20号2様式!AE410,RIGHT(FIXED(P_20号2様式!AE410,3,FALSE),4),""))</f>
        <v>.000</v>
      </c>
      <c r="H514" s="17" t="str">
        <f>IF(P_20号2様式!F410&lt;&gt; "",IF(P_20号2様式!F410&lt;&gt; "-",TEXT(INT(P_20号2様式!F410),"#,##0"),"-"),"")</f>
        <v>0</v>
      </c>
      <c r="I514" s="16" t="str">
        <f>IF(P_20号2様式!F410&lt;&gt; "",IF(P_20号2様式!F410&lt;&gt; "-",IF(VALUE(FIXED(P_20号2様式!F410,0,TRUE))&lt;&gt;P_20号2様式!F410,RIGHT(FIXED(P_20号2様式!F410,3,FALSE),4),""),""),"")</f>
        <v>.000</v>
      </c>
      <c r="J514" s="17" t="str">
        <f>IF(P_20号2様式!I410&lt;&gt; "",IF(P_20号2様式!I410&lt;&gt; "-",TEXT(INT(P_20号2様式!I410),"#,##0"),"-"),"")</f>
        <v/>
      </c>
      <c r="K514" s="16" t="str">
        <f>IF(P_20号2様式!I410&lt;&gt; "",IF(P_20号2様式!I410&lt;&gt; "-",IF(VALUE(FIXED(P_20号2様式!I410,0,TRUE))&lt;&gt;P_20号2様式!I410,RIGHT(FIXED(P_20号2様式!I410,3,FALSE),4),""),""),"")</f>
        <v/>
      </c>
      <c r="L514" s="17" t="str">
        <f>IF(P_20号2様式!L410&lt;&gt; "",IF(P_20号2様式!L410&lt;&gt; "-",TEXT(INT(P_20号2様式!L410),"#,##0"),"-"),"")</f>
        <v/>
      </c>
      <c r="M514" s="16" t="str">
        <f>IF(P_20号2様式!L410&lt;&gt; "",IF(P_20号2様式!L410&lt;&gt; "-",IF(VALUE(FIXED(P_20号2様式!L410,0,TRUE))&lt;&gt;P_20号2様式!L410,RIGHT(FIXED(P_20号2様式!L410,3,FALSE),4),""),""),"")</f>
        <v/>
      </c>
      <c r="N514" s="17" t="str">
        <f>IF(P_20号2様式!O410&lt;&gt; "",IF(P_20号2様式!O410&lt;&gt; "-",TEXT(INT(P_20号2様式!O410),"#,##0"),"-"),"")</f>
        <v/>
      </c>
      <c r="O514" s="16" t="str">
        <f>IF(P_20号2様式!O410&lt;&gt; "",IF(P_20号2様式!O410&lt;&gt; "-",IF(VALUE(FIXED(P_20号2様式!O410,0,TRUE))&lt;&gt;P_20号2様式!O410,RIGHT(FIXED(P_20号2様式!O410,3,FALSE),4),""),""),"")</f>
        <v/>
      </c>
      <c r="P514" s="17" t="str">
        <f>IF(P_20号2様式!R410&lt;&gt; "",IF(P_20号2様式!R410&lt;&gt; "-",TEXT(INT(P_20号2様式!R410),"#,##0"),"-"),"")</f>
        <v/>
      </c>
      <c r="Q514" s="16" t="str">
        <f>IF(P_20号2様式!R410&lt;&gt; "",IF(P_20号2様式!R410&lt;&gt; "-",IF(VALUE(FIXED(P_20号2様式!R410,0,TRUE))&lt;&gt;P_20号2様式!R410,RIGHT(FIXED(P_20号2様式!R410,3,FALSE),4),""),""),"")</f>
        <v/>
      </c>
      <c r="R514" s="17" t="str">
        <f>IF(P_20号2様式!U410&lt;&gt; "",IF(P_20号2様式!U410&lt;&gt; "-",TEXT(INT(P_20号2様式!U410),"#,##0"),"-"),"")</f>
        <v/>
      </c>
      <c r="S514" s="16" t="str">
        <f>IF(P_20号2様式!U410&lt;&gt; "",IF(P_20号2様式!U410&lt;&gt; "-",IF(VALUE(FIXED(P_20号2様式!U410,0,TRUE))&lt;&gt;P_20号2様式!U410,RIGHT(FIXED(P_20号2様式!U410,3,FALSE),4),""),""),"")</f>
        <v/>
      </c>
      <c r="T514" s="17" t="str">
        <f>IF(P_20号2様式!X410&lt;&gt; "",IF(P_20号2様式!X410&lt;&gt; "-",TEXT(INT(P_20号2様式!X410),"#,##0"),"-"),"")</f>
        <v/>
      </c>
      <c r="U514" s="16" t="str">
        <f>IF(P_20号2様式!X410&lt;&gt; "",IF(P_20号2様式!X410&lt;&gt; "-",IF(VALUE(FIXED(P_20号2様式!X410,0,TRUE))&lt;&gt;P_20号2様式!X410,RIGHT(FIXED(P_20号2様式!X410,3,FALSE),4),""),""),"")</f>
        <v/>
      </c>
      <c r="V514" s="17" t="str">
        <f>IF(P_20号2様式!AA410&lt;&gt; "",IF(P_20号2様式!AA410&lt;&gt; "-",TEXT(INT(P_20号2様式!AA410),"#,##0"),"-"),"")</f>
        <v/>
      </c>
      <c r="W514" s="16" t="str">
        <f>IF(P_20号2様式!AA410&lt;&gt; "",IF(P_20号2様式!AA410&lt;&gt; "-",IF(VALUE(FIXED(P_20号2様式!AA410,0,TRUE))&lt;&gt;P_20号2様式!AA410,RIGHT(FIXED(P_20号2様式!AA410,3,FALSE),4),""),""),"")</f>
        <v/>
      </c>
    </row>
    <row r="515" spans="1:23" ht="12.75" customHeight="1" x14ac:dyDescent="0.15">
      <c r="A515" s="2" t="str">
        <f>IF(P_20号2様式!C411="","",P_20号2様式!C411)</f>
        <v>十島村</v>
      </c>
      <c r="B515" s="15" t="str">
        <f>IF(P_20号2様式!AC411&lt;&gt; "",TEXT(INT(P_20号2様式!AC411),"#,##0"),"")</f>
        <v>82</v>
      </c>
      <c r="C515" s="16" t="str">
        <f>IF(P_20号2様式!AC411= "","",IF(VALUE(FIXED(P_20号2様式!AC411,0,TRUE))&lt;&gt;P_20号2様式!AC411,RIGHT(FIXED(P_20号2様式!AC411,3,FALSE),4),""))</f>
        <v>.000</v>
      </c>
      <c r="D515" s="17" t="str">
        <f>IF(P_20号2様式!AD411&lt;&gt; "",TEXT(INT(P_20号2様式!AD411),"#,##0"),"")</f>
        <v>62</v>
      </c>
      <c r="E515" s="16" t="str">
        <f>IF(P_20号2様式!AD411= "","",IF(VALUE(FIXED(P_20号2様式!AD411,0,TRUE))&lt;&gt;P_20号2様式!AD411,RIGHT(FIXED(P_20号2様式!AD411,3,FALSE),4),""))</f>
        <v>.000</v>
      </c>
      <c r="F515" s="17" t="str">
        <f>IF(P_20号2様式!AE411&lt;&gt; "",TEXT(INT(P_20号2様式!AE411),"#,##0"),"")</f>
        <v>20</v>
      </c>
      <c r="G515" s="16" t="str">
        <f>IF(P_20号2様式!AE411= "","",IF(VALUE(FIXED(P_20号2様式!AE411,0,TRUE))&lt;&gt;P_20号2様式!AE411,RIGHT(FIXED(P_20号2様式!AE411,3,FALSE),4),""))</f>
        <v>.000</v>
      </c>
      <c r="H515" s="17" t="str">
        <f>IF(P_20号2様式!F411&lt;&gt; "",IF(P_20号2様式!F411&lt;&gt; "-",TEXT(INT(P_20号2様式!F411),"#,##0"),"-"),"")</f>
        <v>0</v>
      </c>
      <c r="I515" s="16" t="str">
        <f>IF(P_20号2様式!F411&lt;&gt; "",IF(P_20号2様式!F411&lt;&gt; "-",IF(VALUE(FIXED(P_20号2様式!F411,0,TRUE))&lt;&gt;P_20号2様式!F411,RIGHT(FIXED(P_20号2様式!F411,3,FALSE),4),""),""),"")</f>
        <v>.000</v>
      </c>
      <c r="J515" s="17" t="str">
        <f>IF(P_20号2様式!I411&lt;&gt; "",IF(P_20号2様式!I411&lt;&gt; "-",TEXT(INT(P_20号2様式!I411),"#,##0"),"-"),"")</f>
        <v/>
      </c>
      <c r="K515" s="16" t="str">
        <f>IF(P_20号2様式!I411&lt;&gt; "",IF(P_20号2様式!I411&lt;&gt; "-",IF(VALUE(FIXED(P_20号2様式!I411,0,TRUE))&lt;&gt;P_20号2様式!I411,RIGHT(FIXED(P_20号2様式!I411,3,FALSE),4),""),""),"")</f>
        <v/>
      </c>
      <c r="L515" s="17" t="str">
        <f>IF(P_20号2様式!L411&lt;&gt; "",IF(P_20号2様式!L411&lt;&gt; "-",TEXT(INT(P_20号2様式!L411),"#,##0"),"-"),"")</f>
        <v/>
      </c>
      <c r="M515" s="16" t="str">
        <f>IF(P_20号2様式!L411&lt;&gt; "",IF(P_20号2様式!L411&lt;&gt; "-",IF(VALUE(FIXED(P_20号2様式!L411,0,TRUE))&lt;&gt;P_20号2様式!L411,RIGHT(FIXED(P_20号2様式!L411,3,FALSE),4),""),""),"")</f>
        <v/>
      </c>
      <c r="N515" s="17" t="str">
        <f>IF(P_20号2様式!O411&lt;&gt; "",IF(P_20号2様式!O411&lt;&gt; "-",TEXT(INT(P_20号2様式!O411),"#,##0"),"-"),"")</f>
        <v/>
      </c>
      <c r="O515" s="16" t="str">
        <f>IF(P_20号2様式!O411&lt;&gt; "",IF(P_20号2様式!O411&lt;&gt; "-",IF(VALUE(FIXED(P_20号2様式!O411,0,TRUE))&lt;&gt;P_20号2様式!O411,RIGHT(FIXED(P_20号2様式!O411,3,FALSE),4),""),""),"")</f>
        <v/>
      </c>
      <c r="P515" s="17" t="str">
        <f>IF(P_20号2様式!R411&lt;&gt; "",IF(P_20号2様式!R411&lt;&gt; "-",TEXT(INT(P_20号2様式!R411),"#,##0"),"-"),"")</f>
        <v/>
      </c>
      <c r="Q515" s="16" t="str">
        <f>IF(P_20号2様式!R411&lt;&gt; "",IF(P_20号2様式!R411&lt;&gt; "-",IF(VALUE(FIXED(P_20号2様式!R411,0,TRUE))&lt;&gt;P_20号2様式!R411,RIGHT(FIXED(P_20号2様式!R411,3,FALSE),4),""),""),"")</f>
        <v/>
      </c>
      <c r="R515" s="17" t="str">
        <f>IF(P_20号2様式!U411&lt;&gt; "",IF(P_20号2様式!U411&lt;&gt; "-",TEXT(INT(P_20号2様式!U411),"#,##0"),"-"),"")</f>
        <v/>
      </c>
      <c r="S515" s="16" t="str">
        <f>IF(P_20号2様式!U411&lt;&gt; "",IF(P_20号2様式!U411&lt;&gt; "-",IF(VALUE(FIXED(P_20号2様式!U411,0,TRUE))&lt;&gt;P_20号2様式!U411,RIGHT(FIXED(P_20号2様式!U411,3,FALSE),4),""),""),"")</f>
        <v/>
      </c>
      <c r="T515" s="17" t="str">
        <f>IF(P_20号2様式!X411&lt;&gt; "",IF(P_20号2様式!X411&lt;&gt; "-",TEXT(INT(P_20号2様式!X411),"#,##0"),"-"),"")</f>
        <v/>
      </c>
      <c r="U515" s="16" t="str">
        <f>IF(P_20号2様式!X411&lt;&gt; "",IF(P_20号2様式!X411&lt;&gt; "-",IF(VALUE(FIXED(P_20号2様式!X411,0,TRUE))&lt;&gt;P_20号2様式!X411,RIGHT(FIXED(P_20号2様式!X411,3,FALSE),4),""),""),"")</f>
        <v/>
      </c>
      <c r="V515" s="17" t="str">
        <f>IF(P_20号2様式!AA411&lt;&gt; "",IF(P_20号2様式!AA411&lt;&gt; "-",TEXT(INT(P_20号2様式!AA411),"#,##0"),"-"),"")</f>
        <v/>
      </c>
      <c r="W515" s="16" t="str">
        <f>IF(P_20号2様式!AA411&lt;&gt; "",IF(P_20号2様式!AA411&lt;&gt; "-",IF(VALUE(FIXED(P_20号2様式!AA411,0,TRUE))&lt;&gt;P_20号2様式!AA411,RIGHT(FIXED(P_20号2様式!AA411,3,FALSE),4),""),""),"")</f>
        <v/>
      </c>
    </row>
    <row r="516" spans="1:23" ht="12.75" customHeight="1" x14ac:dyDescent="0.15">
      <c r="A516" s="2" t="str">
        <f>IF(P_20号2様式!C412="","",P_20号2様式!C412)</f>
        <v>＊（鹿児島郡）計</v>
      </c>
      <c r="B516" s="15" t="str">
        <f>IF(P_20号2様式!AC412&lt;&gt; "",TEXT(INT(P_20号2様式!AC412),"#,##0"),"")</f>
        <v>114</v>
      </c>
      <c r="C516" s="16" t="str">
        <f>IF(P_20号2様式!AC412= "","",IF(VALUE(FIXED(P_20号2様式!AC412,0,TRUE))&lt;&gt;P_20号2様式!AC412,RIGHT(FIXED(P_20号2様式!AC412,3,FALSE),4),""))</f>
        <v>.000</v>
      </c>
      <c r="D516" s="17" t="str">
        <f>IF(P_20号2様式!AD412&lt;&gt; "",TEXT(INT(P_20号2様式!AD412),"#,##0"),"")</f>
        <v>84</v>
      </c>
      <c r="E516" s="16" t="str">
        <f>IF(P_20号2様式!AD412= "","",IF(VALUE(FIXED(P_20号2様式!AD412,0,TRUE))&lt;&gt;P_20号2様式!AD412,RIGHT(FIXED(P_20号2様式!AD412,3,FALSE),4),""))</f>
        <v>.000</v>
      </c>
      <c r="F516" s="17" t="str">
        <f>IF(P_20号2様式!AE412&lt;&gt; "",TEXT(INT(P_20号2様式!AE412),"#,##0"),"")</f>
        <v>30</v>
      </c>
      <c r="G516" s="16" t="str">
        <f>IF(P_20号2様式!AE412= "","",IF(VALUE(FIXED(P_20号2様式!AE412,0,TRUE))&lt;&gt;P_20号2様式!AE412,RIGHT(FIXED(P_20号2様式!AE412,3,FALSE),4),""))</f>
        <v>.000</v>
      </c>
      <c r="H516" s="17" t="str">
        <f>IF(P_20号2様式!F412&lt;&gt; "",IF(P_20号2様式!F412&lt;&gt; "-",TEXT(INT(P_20号2様式!F412),"#,##0"),"-"),"")</f>
        <v>0</v>
      </c>
      <c r="I516" s="16" t="str">
        <f>IF(P_20号2様式!F412&lt;&gt; "",IF(P_20号2様式!F412&lt;&gt; "-",IF(VALUE(FIXED(P_20号2様式!F412,0,TRUE))&lt;&gt;P_20号2様式!F412,RIGHT(FIXED(P_20号2様式!F412,3,FALSE),4),""),""),"")</f>
        <v>.000</v>
      </c>
      <c r="J516" s="17" t="str">
        <f>IF(P_20号2様式!I412&lt;&gt; "",IF(P_20号2様式!I412&lt;&gt; "-",TEXT(INT(P_20号2様式!I412),"#,##0"),"-"),"")</f>
        <v/>
      </c>
      <c r="K516" s="16" t="str">
        <f>IF(P_20号2様式!I412&lt;&gt; "",IF(P_20号2様式!I412&lt;&gt; "-",IF(VALUE(FIXED(P_20号2様式!I412,0,TRUE))&lt;&gt;P_20号2様式!I412,RIGHT(FIXED(P_20号2様式!I412,3,FALSE),4),""),""),"")</f>
        <v/>
      </c>
      <c r="L516" s="17" t="str">
        <f>IF(P_20号2様式!L412&lt;&gt; "",IF(P_20号2様式!L412&lt;&gt; "-",TEXT(INT(P_20号2様式!L412),"#,##0"),"-"),"")</f>
        <v/>
      </c>
      <c r="M516" s="16" t="str">
        <f>IF(P_20号2様式!L412&lt;&gt; "",IF(P_20号2様式!L412&lt;&gt; "-",IF(VALUE(FIXED(P_20号2様式!L412,0,TRUE))&lt;&gt;P_20号2様式!L412,RIGHT(FIXED(P_20号2様式!L412,3,FALSE),4),""),""),"")</f>
        <v/>
      </c>
      <c r="N516" s="17" t="str">
        <f>IF(P_20号2様式!O412&lt;&gt; "",IF(P_20号2様式!O412&lt;&gt; "-",TEXT(INT(P_20号2様式!O412),"#,##0"),"-"),"")</f>
        <v/>
      </c>
      <c r="O516" s="16" t="str">
        <f>IF(P_20号2様式!O412&lt;&gt; "",IF(P_20号2様式!O412&lt;&gt; "-",IF(VALUE(FIXED(P_20号2様式!O412,0,TRUE))&lt;&gt;P_20号2様式!O412,RIGHT(FIXED(P_20号2様式!O412,3,FALSE),4),""),""),"")</f>
        <v/>
      </c>
      <c r="P516" s="17" t="str">
        <f>IF(P_20号2様式!R412&lt;&gt; "",IF(P_20号2様式!R412&lt;&gt; "-",TEXT(INT(P_20号2様式!R412),"#,##0"),"-"),"")</f>
        <v/>
      </c>
      <c r="Q516" s="16" t="str">
        <f>IF(P_20号2様式!R412&lt;&gt; "",IF(P_20号2様式!R412&lt;&gt; "-",IF(VALUE(FIXED(P_20号2様式!R412,0,TRUE))&lt;&gt;P_20号2様式!R412,RIGHT(FIXED(P_20号2様式!R412,3,FALSE),4),""),""),"")</f>
        <v/>
      </c>
      <c r="R516" s="17" t="str">
        <f>IF(P_20号2様式!U412&lt;&gt; "",IF(P_20号2様式!U412&lt;&gt; "-",TEXT(INT(P_20号2様式!U412),"#,##0"),"-"),"")</f>
        <v/>
      </c>
      <c r="S516" s="16" t="str">
        <f>IF(P_20号2様式!U412&lt;&gt; "",IF(P_20号2様式!U412&lt;&gt; "-",IF(VALUE(FIXED(P_20号2様式!U412,0,TRUE))&lt;&gt;P_20号2様式!U412,RIGHT(FIXED(P_20号2様式!U412,3,FALSE),4),""),""),"")</f>
        <v/>
      </c>
      <c r="T516" s="17" t="str">
        <f>IF(P_20号2様式!X412&lt;&gt; "",IF(P_20号2様式!X412&lt;&gt; "-",TEXT(INT(P_20号2様式!X412),"#,##0"),"-"),"")</f>
        <v/>
      </c>
      <c r="U516" s="16" t="str">
        <f>IF(P_20号2様式!X412&lt;&gt; "",IF(P_20号2様式!X412&lt;&gt; "-",IF(VALUE(FIXED(P_20号2様式!X412,0,TRUE))&lt;&gt;P_20号2様式!X412,RIGHT(FIXED(P_20号2様式!X412,3,FALSE),4),""),""),"")</f>
        <v/>
      </c>
      <c r="V516" s="17" t="str">
        <f>IF(P_20号2様式!AA412&lt;&gt; "",IF(P_20号2様式!AA412&lt;&gt; "-",TEXT(INT(P_20号2様式!AA412),"#,##0"),"-"),"")</f>
        <v/>
      </c>
      <c r="W516" s="16" t="str">
        <f>IF(P_20号2様式!AA412&lt;&gt; "",IF(P_20号2様式!AA412&lt;&gt; "-",IF(VALUE(FIXED(P_20号2様式!AA412,0,TRUE))&lt;&gt;P_20号2様式!AA412,RIGHT(FIXED(P_20号2様式!AA412,3,FALSE),4),""),""),"")</f>
        <v/>
      </c>
    </row>
    <row r="517" spans="1:23" ht="12.75" customHeight="1" x14ac:dyDescent="0.15">
      <c r="A517" s="2" t="str">
        <f>IF(P_20号2様式!C413="","",P_20号2様式!C413)</f>
        <v>さつま町</v>
      </c>
      <c r="B517" s="15" t="str">
        <f>IF(P_20号2様式!AC413&lt;&gt; "",TEXT(INT(P_20号2様式!AC413),"#,##0"),"")</f>
        <v>979</v>
      </c>
      <c r="C517" s="16" t="str">
        <f>IF(P_20号2様式!AC413= "","",IF(VALUE(FIXED(P_20号2様式!AC413,0,TRUE))&lt;&gt;P_20号2様式!AC413,RIGHT(FIXED(P_20号2様式!AC413,3,FALSE),4),""))</f>
        <v>.144</v>
      </c>
      <c r="D517" s="17" t="str">
        <f>IF(P_20号2様式!AD413&lt;&gt; "",TEXT(INT(P_20号2様式!AD413),"#,##0"),"")</f>
        <v>462</v>
      </c>
      <c r="E517" s="16" t="str">
        <f>IF(P_20号2様式!AD413= "","",IF(VALUE(FIXED(P_20号2様式!AD413,0,TRUE))&lt;&gt;P_20号2様式!AD413,RIGHT(FIXED(P_20号2様式!AD413,3,FALSE),4),""))</f>
        <v>.000</v>
      </c>
      <c r="F517" s="17" t="str">
        <f>IF(P_20号2様式!AE413&lt;&gt; "",TEXT(INT(P_20号2様式!AE413),"#,##0"),"")</f>
        <v>517</v>
      </c>
      <c r="G517" s="16" t="str">
        <f>IF(P_20号2様式!AE413= "","",IF(VALUE(FIXED(P_20号2様式!AE413,0,TRUE))&lt;&gt;P_20号2様式!AE413,RIGHT(FIXED(P_20号2様式!AE413,3,FALSE),4),""))</f>
        <v>.144</v>
      </c>
      <c r="H517" s="17" t="str">
        <f>IF(P_20号2様式!F413&lt;&gt; "",IF(P_20号2様式!F413&lt;&gt; "-",TEXT(INT(P_20号2様式!F413),"#,##0"),"-"),"")</f>
        <v>2</v>
      </c>
      <c r="I517" s="16" t="str">
        <f>IF(P_20号2様式!F413&lt;&gt; "",IF(P_20号2様式!F413&lt;&gt; "-",IF(VALUE(FIXED(P_20号2様式!F413,0,TRUE))&lt;&gt;P_20号2様式!F413,RIGHT(FIXED(P_20号2様式!F413,3,FALSE),4),""),""),"")</f>
        <v>.000</v>
      </c>
      <c r="J517" s="17" t="str">
        <f>IF(P_20号2様式!I413&lt;&gt; "",IF(P_20号2様式!I413&lt;&gt; "-",TEXT(INT(P_20号2様式!I413),"#,##0"),"-"),"")</f>
        <v/>
      </c>
      <c r="K517" s="16" t="str">
        <f>IF(P_20号2様式!I413&lt;&gt; "",IF(P_20号2様式!I413&lt;&gt; "-",IF(VALUE(FIXED(P_20号2様式!I413,0,TRUE))&lt;&gt;P_20号2様式!I413,RIGHT(FIXED(P_20号2様式!I413,3,FALSE),4),""),""),"")</f>
        <v/>
      </c>
      <c r="L517" s="17" t="str">
        <f>IF(P_20号2様式!L413&lt;&gt; "",IF(P_20号2様式!L413&lt;&gt; "-",TEXT(INT(P_20号2様式!L413),"#,##0"),"-"),"")</f>
        <v/>
      </c>
      <c r="M517" s="16" t="str">
        <f>IF(P_20号2様式!L413&lt;&gt; "",IF(P_20号2様式!L413&lt;&gt; "-",IF(VALUE(FIXED(P_20号2様式!L413,0,TRUE))&lt;&gt;P_20号2様式!L413,RIGHT(FIXED(P_20号2様式!L413,3,FALSE),4),""),""),"")</f>
        <v/>
      </c>
      <c r="N517" s="17" t="str">
        <f>IF(P_20号2様式!O413&lt;&gt; "",IF(P_20号2様式!O413&lt;&gt; "-",TEXT(INT(P_20号2様式!O413),"#,##0"),"-"),"")</f>
        <v/>
      </c>
      <c r="O517" s="16" t="str">
        <f>IF(P_20号2様式!O413&lt;&gt; "",IF(P_20号2様式!O413&lt;&gt; "-",IF(VALUE(FIXED(P_20号2様式!O413,0,TRUE))&lt;&gt;P_20号2様式!O413,RIGHT(FIXED(P_20号2様式!O413,3,FALSE),4),""),""),"")</f>
        <v/>
      </c>
      <c r="P517" s="17" t="str">
        <f>IF(P_20号2様式!R413&lt;&gt; "",IF(P_20号2様式!R413&lt;&gt; "-",TEXT(INT(P_20号2様式!R413),"#,##0"),"-"),"")</f>
        <v/>
      </c>
      <c r="Q517" s="16" t="str">
        <f>IF(P_20号2様式!R413&lt;&gt; "",IF(P_20号2様式!R413&lt;&gt; "-",IF(VALUE(FIXED(P_20号2様式!R413,0,TRUE))&lt;&gt;P_20号2様式!R413,RIGHT(FIXED(P_20号2様式!R413,3,FALSE),4),""),""),"")</f>
        <v/>
      </c>
      <c r="R517" s="17" t="str">
        <f>IF(P_20号2様式!U413&lt;&gt; "",IF(P_20号2様式!U413&lt;&gt; "-",TEXT(INT(P_20号2様式!U413),"#,##0"),"-"),"")</f>
        <v/>
      </c>
      <c r="S517" s="16" t="str">
        <f>IF(P_20号2様式!U413&lt;&gt; "",IF(P_20号2様式!U413&lt;&gt; "-",IF(VALUE(FIXED(P_20号2様式!U413,0,TRUE))&lt;&gt;P_20号2様式!U413,RIGHT(FIXED(P_20号2様式!U413,3,FALSE),4),""),""),"")</f>
        <v/>
      </c>
      <c r="T517" s="17" t="str">
        <f>IF(P_20号2様式!X413&lt;&gt; "",IF(P_20号2様式!X413&lt;&gt; "-",TEXT(INT(P_20号2様式!X413),"#,##0"),"-"),"")</f>
        <v/>
      </c>
      <c r="U517" s="16" t="str">
        <f>IF(P_20号2様式!X413&lt;&gt; "",IF(P_20号2様式!X413&lt;&gt; "-",IF(VALUE(FIXED(P_20号2様式!X413,0,TRUE))&lt;&gt;P_20号2様式!X413,RIGHT(FIXED(P_20号2様式!X413,3,FALSE),4),""),""),"")</f>
        <v/>
      </c>
      <c r="V517" s="17" t="str">
        <f>IF(P_20号2様式!AA413&lt;&gt; "",IF(P_20号2様式!AA413&lt;&gt; "-",TEXT(INT(P_20号2様式!AA413),"#,##0"),"-"),"")</f>
        <v/>
      </c>
      <c r="W517" s="16" t="str">
        <f>IF(P_20号2様式!AA413&lt;&gt; "",IF(P_20号2様式!AA413&lt;&gt; "-",IF(VALUE(FIXED(P_20号2様式!AA413,0,TRUE))&lt;&gt;P_20号2様式!AA413,RIGHT(FIXED(P_20号2様式!AA413,3,FALSE),4),""),""),"")</f>
        <v/>
      </c>
    </row>
    <row r="518" spans="1:23" ht="12.75" customHeight="1" x14ac:dyDescent="0.15">
      <c r="A518" s="2" t="str">
        <f>IF(P_20号2様式!C414="","",P_20号2様式!C414)</f>
        <v>＊（薩摩郡）計</v>
      </c>
      <c r="B518" s="15" t="str">
        <f>IF(P_20号2様式!AC414&lt;&gt; "",TEXT(INT(P_20号2様式!AC414),"#,##0"),"")</f>
        <v>979</v>
      </c>
      <c r="C518" s="16" t="str">
        <f>IF(P_20号2様式!AC414= "","",IF(VALUE(FIXED(P_20号2様式!AC414,0,TRUE))&lt;&gt;P_20号2様式!AC414,RIGHT(FIXED(P_20号2様式!AC414,3,FALSE),4),""))</f>
        <v>.144</v>
      </c>
      <c r="D518" s="17" t="str">
        <f>IF(P_20号2様式!AD414&lt;&gt; "",TEXT(INT(P_20号2様式!AD414),"#,##0"),"")</f>
        <v>462</v>
      </c>
      <c r="E518" s="16" t="str">
        <f>IF(P_20号2様式!AD414= "","",IF(VALUE(FIXED(P_20号2様式!AD414,0,TRUE))&lt;&gt;P_20号2様式!AD414,RIGHT(FIXED(P_20号2様式!AD414,3,FALSE),4),""))</f>
        <v>.000</v>
      </c>
      <c r="F518" s="17" t="str">
        <f>IF(P_20号2様式!AE414&lt;&gt; "",TEXT(INT(P_20号2様式!AE414),"#,##0"),"")</f>
        <v>517</v>
      </c>
      <c r="G518" s="16" t="str">
        <f>IF(P_20号2様式!AE414= "","",IF(VALUE(FIXED(P_20号2様式!AE414,0,TRUE))&lt;&gt;P_20号2様式!AE414,RIGHT(FIXED(P_20号2様式!AE414,3,FALSE),4),""))</f>
        <v>.144</v>
      </c>
      <c r="H518" s="17" t="str">
        <f>IF(P_20号2様式!F414&lt;&gt; "",IF(P_20号2様式!F414&lt;&gt; "-",TEXT(INT(P_20号2様式!F414),"#,##0"),"-"),"")</f>
        <v>2</v>
      </c>
      <c r="I518" s="16" t="str">
        <f>IF(P_20号2様式!F414&lt;&gt; "",IF(P_20号2様式!F414&lt;&gt; "-",IF(VALUE(FIXED(P_20号2様式!F414,0,TRUE))&lt;&gt;P_20号2様式!F414,RIGHT(FIXED(P_20号2様式!F414,3,FALSE),4),""),""),"")</f>
        <v>.000</v>
      </c>
      <c r="J518" s="17" t="str">
        <f>IF(P_20号2様式!I414&lt;&gt; "",IF(P_20号2様式!I414&lt;&gt; "-",TEXT(INT(P_20号2様式!I414),"#,##0"),"-"),"")</f>
        <v/>
      </c>
      <c r="K518" s="16" t="str">
        <f>IF(P_20号2様式!I414&lt;&gt; "",IF(P_20号2様式!I414&lt;&gt; "-",IF(VALUE(FIXED(P_20号2様式!I414,0,TRUE))&lt;&gt;P_20号2様式!I414,RIGHT(FIXED(P_20号2様式!I414,3,FALSE),4),""),""),"")</f>
        <v/>
      </c>
      <c r="L518" s="17" t="str">
        <f>IF(P_20号2様式!L414&lt;&gt; "",IF(P_20号2様式!L414&lt;&gt; "-",TEXT(INT(P_20号2様式!L414),"#,##0"),"-"),"")</f>
        <v/>
      </c>
      <c r="M518" s="16" t="str">
        <f>IF(P_20号2様式!L414&lt;&gt; "",IF(P_20号2様式!L414&lt;&gt; "-",IF(VALUE(FIXED(P_20号2様式!L414,0,TRUE))&lt;&gt;P_20号2様式!L414,RIGHT(FIXED(P_20号2様式!L414,3,FALSE),4),""),""),"")</f>
        <v/>
      </c>
      <c r="N518" s="17" t="str">
        <f>IF(P_20号2様式!O414&lt;&gt; "",IF(P_20号2様式!O414&lt;&gt; "-",TEXT(INT(P_20号2様式!O414),"#,##0"),"-"),"")</f>
        <v/>
      </c>
      <c r="O518" s="16" t="str">
        <f>IF(P_20号2様式!O414&lt;&gt; "",IF(P_20号2様式!O414&lt;&gt; "-",IF(VALUE(FIXED(P_20号2様式!O414,0,TRUE))&lt;&gt;P_20号2様式!O414,RIGHT(FIXED(P_20号2様式!O414,3,FALSE),4),""),""),"")</f>
        <v/>
      </c>
      <c r="P518" s="17" t="str">
        <f>IF(P_20号2様式!R414&lt;&gt; "",IF(P_20号2様式!R414&lt;&gt; "-",TEXT(INT(P_20号2様式!R414),"#,##0"),"-"),"")</f>
        <v/>
      </c>
      <c r="Q518" s="16" t="str">
        <f>IF(P_20号2様式!R414&lt;&gt; "",IF(P_20号2様式!R414&lt;&gt; "-",IF(VALUE(FIXED(P_20号2様式!R414,0,TRUE))&lt;&gt;P_20号2様式!R414,RIGHT(FIXED(P_20号2様式!R414,3,FALSE),4),""),""),"")</f>
        <v/>
      </c>
      <c r="R518" s="17" t="str">
        <f>IF(P_20号2様式!U414&lt;&gt; "",IF(P_20号2様式!U414&lt;&gt; "-",TEXT(INT(P_20号2様式!U414),"#,##0"),"-"),"")</f>
        <v/>
      </c>
      <c r="S518" s="16" t="str">
        <f>IF(P_20号2様式!U414&lt;&gt; "",IF(P_20号2様式!U414&lt;&gt; "-",IF(VALUE(FIXED(P_20号2様式!U414,0,TRUE))&lt;&gt;P_20号2様式!U414,RIGHT(FIXED(P_20号2様式!U414,3,FALSE),4),""),""),"")</f>
        <v/>
      </c>
      <c r="T518" s="17" t="str">
        <f>IF(P_20号2様式!X414&lt;&gt; "",IF(P_20号2様式!X414&lt;&gt; "-",TEXT(INT(P_20号2様式!X414),"#,##0"),"-"),"")</f>
        <v/>
      </c>
      <c r="U518" s="16" t="str">
        <f>IF(P_20号2様式!X414&lt;&gt; "",IF(P_20号2様式!X414&lt;&gt; "-",IF(VALUE(FIXED(P_20号2様式!X414,0,TRUE))&lt;&gt;P_20号2様式!X414,RIGHT(FIXED(P_20号2様式!X414,3,FALSE),4),""),""),"")</f>
        <v/>
      </c>
      <c r="V518" s="17" t="str">
        <f>IF(P_20号2様式!AA414&lt;&gt; "",IF(P_20号2様式!AA414&lt;&gt; "-",TEXT(INT(P_20号2様式!AA414),"#,##0"),"-"),"")</f>
        <v/>
      </c>
      <c r="W518" s="16" t="str">
        <f>IF(P_20号2様式!AA414&lt;&gt; "",IF(P_20号2様式!AA414&lt;&gt; "-",IF(VALUE(FIXED(P_20号2様式!AA414,0,TRUE))&lt;&gt;P_20号2様式!AA414,RIGHT(FIXED(P_20号2様式!AA414,3,FALSE),4),""),""),"")</f>
        <v/>
      </c>
    </row>
    <row r="519" spans="1:23" ht="12.75" customHeight="1" x14ac:dyDescent="0.15">
      <c r="A519" s="2" t="str">
        <f>IF(P_20号2様式!C415="","",P_20号2様式!C415)</f>
        <v>長島町</v>
      </c>
      <c r="B519" s="15" t="str">
        <f>IF(P_20号2様式!AC415&lt;&gt; "",TEXT(INT(P_20号2様式!AC415),"#,##0"),"")</f>
        <v>739</v>
      </c>
      <c r="C519" s="16" t="str">
        <f>IF(P_20号2様式!AC415= "","",IF(VALUE(FIXED(P_20号2様式!AC415,0,TRUE))&lt;&gt;P_20号2様式!AC415,RIGHT(FIXED(P_20号2様式!AC415,3,FALSE),4),""))</f>
        <v>.863</v>
      </c>
      <c r="D519" s="17" t="str">
        <f>IF(P_20号2様式!AD415&lt;&gt; "",TEXT(INT(P_20号2様式!AD415),"#,##0"),"")</f>
        <v>497</v>
      </c>
      <c r="E519" s="16" t="str">
        <f>IF(P_20号2様式!AD415= "","",IF(VALUE(FIXED(P_20号2様式!AD415,0,TRUE))&lt;&gt;P_20号2様式!AD415,RIGHT(FIXED(P_20号2様式!AD415,3,FALSE),4),""))</f>
        <v>.000</v>
      </c>
      <c r="F519" s="17" t="str">
        <f>IF(P_20号2様式!AE415&lt;&gt; "",TEXT(INT(P_20号2様式!AE415),"#,##0"),"")</f>
        <v>242</v>
      </c>
      <c r="G519" s="16" t="str">
        <f>IF(P_20号2様式!AE415= "","",IF(VALUE(FIXED(P_20号2様式!AE415,0,TRUE))&lt;&gt;P_20号2様式!AE415,RIGHT(FIXED(P_20号2様式!AE415,3,FALSE),4),""))</f>
        <v>.863</v>
      </c>
      <c r="H519" s="17" t="str">
        <f>IF(P_20号2様式!F415&lt;&gt; "",IF(P_20号2様式!F415&lt;&gt; "-",TEXT(INT(P_20号2様式!F415),"#,##0"),"-"),"")</f>
        <v>1</v>
      </c>
      <c r="I519" s="16" t="str">
        <f>IF(P_20号2様式!F415&lt;&gt; "",IF(P_20号2様式!F415&lt;&gt; "-",IF(VALUE(FIXED(P_20号2様式!F415,0,TRUE))&lt;&gt;P_20号2様式!F415,RIGHT(FIXED(P_20号2様式!F415,3,FALSE),4),""),""),"")</f>
        <v>.000</v>
      </c>
      <c r="J519" s="17" t="str">
        <f>IF(P_20号2様式!I415&lt;&gt; "",IF(P_20号2様式!I415&lt;&gt; "-",TEXT(INT(P_20号2様式!I415),"#,##0"),"-"),"")</f>
        <v/>
      </c>
      <c r="K519" s="16" t="str">
        <f>IF(P_20号2様式!I415&lt;&gt; "",IF(P_20号2様式!I415&lt;&gt; "-",IF(VALUE(FIXED(P_20号2様式!I415,0,TRUE))&lt;&gt;P_20号2様式!I415,RIGHT(FIXED(P_20号2様式!I415,3,FALSE),4),""),""),"")</f>
        <v/>
      </c>
      <c r="L519" s="17" t="str">
        <f>IF(P_20号2様式!L415&lt;&gt; "",IF(P_20号2様式!L415&lt;&gt; "-",TEXT(INT(P_20号2様式!L415),"#,##0"),"-"),"")</f>
        <v/>
      </c>
      <c r="M519" s="16" t="str">
        <f>IF(P_20号2様式!L415&lt;&gt; "",IF(P_20号2様式!L415&lt;&gt; "-",IF(VALUE(FIXED(P_20号2様式!L415,0,TRUE))&lt;&gt;P_20号2様式!L415,RIGHT(FIXED(P_20号2様式!L415,3,FALSE),4),""),""),"")</f>
        <v/>
      </c>
      <c r="N519" s="17" t="str">
        <f>IF(P_20号2様式!O415&lt;&gt; "",IF(P_20号2様式!O415&lt;&gt; "-",TEXT(INT(P_20号2様式!O415),"#,##0"),"-"),"")</f>
        <v/>
      </c>
      <c r="O519" s="16" t="str">
        <f>IF(P_20号2様式!O415&lt;&gt; "",IF(P_20号2様式!O415&lt;&gt; "-",IF(VALUE(FIXED(P_20号2様式!O415,0,TRUE))&lt;&gt;P_20号2様式!O415,RIGHT(FIXED(P_20号2様式!O415,3,FALSE),4),""),""),"")</f>
        <v/>
      </c>
      <c r="P519" s="17" t="str">
        <f>IF(P_20号2様式!R415&lt;&gt; "",IF(P_20号2様式!R415&lt;&gt; "-",TEXT(INT(P_20号2様式!R415),"#,##0"),"-"),"")</f>
        <v/>
      </c>
      <c r="Q519" s="16" t="str">
        <f>IF(P_20号2様式!R415&lt;&gt; "",IF(P_20号2様式!R415&lt;&gt; "-",IF(VALUE(FIXED(P_20号2様式!R415,0,TRUE))&lt;&gt;P_20号2様式!R415,RIGHT(FIXED(P_20号2様式!R415,3,FALSE),4),""),""),"")</f>
        <v/>
      </c>
      <c r="R519" s="17" t="str">
        <f>IF(P_20号2様式!U415&lt;&gt; "",IF(P_20号2様式!U415&lt;&gt; "-",TEXT(INT(P_20号2様式!U415),"#,##0"),"-"),"")</f>
        <v/>
      </c>
      <c r="S519" s="16" t="str">
        <f>IF(P_20号2様式!U415&lt;&gt; "",IF(P_20号2様式!U415&lt;&gt; "-",IF(VALUE(FIXED(P_20号2様式!U415,0,TRUE))&lt;&gt;P_20号2様式!U415,RIGHT(FIXED(P_20号2様式!U415,3,FALSE),4),""),""),"")</f>
        <v/>
      </c>
      <c r="T519" s="17" t="str">
        <f>IF(P_20号2様式!X415&lt;&gt; "",IF(P_20号2様式!X415&lt;&gt; "-",TEXT(INT(P_20号2様式!X415),"#,##0"),"-"),"")</f>
        <v/>
      </c>
      <c r="U519" s="16" t="str">
        <f>IF(P_20号2様式!X415&lt;&gt; "",IF(P_20号2様式!X415&lt;&gt; "-",IF(VALUE(FIXED(P_20号2様式!X415,0,TRUE))&lt;&gt;P_20号2様式!X415,RIGHT(FIXED(P_20号2様式!X415,3,FALSE),4),""),""),"")</f>
        <v/>
      </c>
      <c r="V519" s="17" t="str">
        <f>IF(P_20号2様式!AA415&lt;&gt; "",IF(P_20号2様式!AA415&lt;&gt; "-",TEXT(INT(P_20号2様式!AA415),"#,##0"),"-"),"")</f>
        <v/>
      </c>
      <c r="W519" s="16" t="str">
        <f>IF(P_20号2様式!AA415&lt;&gt; "",IF(P_20号2様式!AA415&lt;&gt; "-",IF(VALUE(FIXED(P_20号2様式!AA415,0,TRUE))&lt;&gt;P_20号2様式!AA415,RIGHT(FIXED(P_20号2様式!AA415,3,FALSE),4),""),""),"")</f>
        <v/>
      </c>
    </row>
    <row r="520" spans="1:23" ht="12.75" customHeight="1" x14ac:dyDescent="0.15">
      <c r="A520" s="2" t="str">
        <f>IF(P_20号2様式!C416="","",P_20号2様式!C416)</f>
        <v>＊（出水郡）計</v>
      </c>
      <c r="B520" s="15" t="str">
        <f>IF(P_20号2様式!AC416&lt;&gt; "",TEXT(INT(P_20号2様式!AC416),"#,##0"),"")</f>
        <v>739</v>
      </c>
      <c r="C520" s="16" t="str">
        <f>IF(P_20号2様式!AC416= "","",IF(VALUE(FIXED(P_20号2様式!AC416,0,TRUE))&lt;&gt;P_20号2様式!AC416,RIGHT(FIXED(P_20号2様式!AC416,3,FALSE),4),""))</f>
        <v>.863</v>
      </c>
      <c r="D520" s="17" t="str">
        <f>IF(P_20号2様式!AD416&lt;&gt; "",TEXT(INT(P_20号2様式!AD416),"#,##0"),"")</f>
        <v>497</v>
      </c>
      <c r="E520" s="16" t="str">
        <f>IF(P_20号2様式!AD416= "","",IF(VALUE(FIXED(P_20号2様式!AD416,0,TRUE))&lt;&gt;P_20号2様式!AD416,RIGHT(FIXED(P_20号2様式!AD416,3,FALSE),4),""))</f>
        <v>.000</v>
      </c>
      <c r="F520" s="17" t="str">
        <f>IF(P_20号2様式!AE416&lt;&gt; "",TEXT(INT(P_20号2様式!AE416),"#,##0"),"")</f>
        <v>242</v>
      </c>
      <c r="G520" s="16" t="str">
        <f>IF(P_20号2様式!AE416= "","",IF(VALUE(FIXED(P_20号2様式!AE416,0,TRUE))&lt;&gt;P_20号2様式!AE416,RIGHT(FIXED(P_20号2様式!AE416,3,FALSE),4),""))</f>
        <v>.863</v>
      </c>
      <c r="H520" s="17" t="str">
        <f>IF(P_20号2様式!F416&lt;&gt; "",IF(P_20号2様式!F416&lt;&gt; "-",TEXT(INT(P_20号2様式!F416),"#,##0"),"-"),"")</f>
        <v>1</v>
      </c>
      <c r="I520" s="16" t="str">
        <f>IF(P_20号2様式!F416&lt;&gt; "",IF(P_20号2様式!F416&lt;&gt; "-",IF(VALUE(FIXED(P_20号2様式!F416,0,TRUE))&lt;&gt;P_20号2様式!F416,RIGHT(FIXED(P_20号2様式!F416,3,FALSE),4),""),""),"")</f>
        <v>.000</v>
      </c>
      <c r="J520" s="17" t="str">
        <f>IF(P_20号2様式!I416&lt;&gt; "",IF(P_20号2様式!I416&lt;&gt; "-",TEXT(INT(P_20号2様式!I416),"#,##0"),"-"),"")</f>
        <v/>
      </c>
      <c r="K520" s="16" t="str">
        <f>IF(P_20号2様式!I416&lt;&gt; "",IF(P_20号2様式!I416&lt;&gt; "-",IF(VALUE(FIXED(P_20号2様式!I416,0,TRUE))&lt;&gt;P_20号2様式!I416,RIGHT(FIXED(P_20号2様式!I416,3,FALSE),4),""),""),"")</f>
        <v/>
      </c>
      <c r="L520" s="17" t="str">
        <f>IF(P_20号2様式!L416&lt;&gt; "",IF(P_20号2様式!L416&lt;&gt; "-",TEXT(INT(P_20号2様式!L416),"#,##0"),"-"),"")</f>
        <v/>
      </c>
      <c r="M520" s="16" t="str">
        <f>IF(P_20号2様式!L416&lt;&gt; "",IF(P_20号2様式!L416&lt;&gt; "-",IF(VALUE(FIXED(P_20号2様式!L416,0,TRUE))&lt;&gt;P_20号2様式!L416,RIGHT(FIXED(P_20号2様式!L416,3,FALSE),4),""),""),"")</f>
        <v/>
      </c>
      <c r="N520" s="17" t="str">
        <f>IF(P_20号2様式!O416&lt;&gt; "",IF(P_20号2様式!O416&lt;&gt; "-",TEXT(INT(P_20号2様式!O416),"#,##0"),"-"),"")</f>
        <v/>
      </c>
      <c r="O520" s="16" t="str">
        <f>IF(P_20号2様式!O416&lt;&gt; "",IF(P_20号2様式!O416&lt;&gt; "-",IF(VALUE(FIXED(P_20号2様式!O416,0,TRUE))&lt;&gt;P_20号2様式!O416,RIGHT(FIXED(P_20号2様式!O416,3,FALSE),4),""),""),"")</f>
        <v/>
      </c>
      <c r="P520" s="17" t="str">
        <f>IF(P_20号2様式!R416&lt;&gt; "",IF(P_20号2様式!R416&lt;&gt; "-",TEXT(INT(P_20号2様式!R416),"#,##0"),"-"),"")</f>
        <v/>
      </c>
      <c r="Q520" s="16" t="str">
        <f>IF(P_20号2様式!R416&lt;&gt; "",IF(P_20号2様式!R416&lt;&gt; "-",IF(VALUE(FIXED(P_20号2様式!R416,0,TRUE))&lt;&gt;P_20号2様式!R416,RIGHT(FIXED(P_20号2様式!R416,3,FALSE),4),""),""),"")</f>
        <v/>
      </c>
      <c r="R520" s="17" t="str">
        <f>IF(P_20号2様式!U416&lt;&gt; "",IF(P_20号2様式!U416&lt;&gt; "-",TEXT(INT(P_20号2様式!U416),"#,##0"),"-"),"")</f>
        <v/>
      </c>
      <c r="S520" s="16" t="str">
        <f>IF(P_20号2様式!U416&lt;&gt; "",IF(P_20号2様式!U416&lt;&gt; "-",IF(VALUE(FIXED(P_20号2様式!U416,0,TRUE))&lt;&gt;P_20号2様式!U416,RIGHT(FIXED(P_20号2様式!U416,3,FALSE),4),""),""),"")</f>
        <v/>
      </c>
      <c r="T520" s="17" t="str">
        <f>IF(P_20号2様式!X416&lt;&gt; "",IF(P_20号2様式!X416&lt;&gt; "-",TEXT(INT(P_20号2様式!X416),"#,##0"),"-"),"")</f>
        <v/>
      </c>
      <c r="U520" s="16" t="str">
        <f>IF(P_20号2様式!X416&lt;&gt; "",IF(P_20号2様式!X416&lt;&gt; "-",IF(VALUE(FIXED(P_20号2様式!X416,0,TRUE))&lt;&gt;P_20号2様式!X416,RIGHT(FIXED(P_20号2様式!X416,3,FALSE),4),""),""),"")</f>
        <v/>
      </c>
      <c r="V520" s="17" t="str">
        <f>IF(P_20号2様式!AA416&lt;&gt; "",IF(P_20号2様式!AA416&lt;&gt; "-",TEXT(INT(P_20号2様式!AA416),"#,##0"),"-"),"")</f>
        <v/>
      </c>
      <c r="W520" s="16" t="str">
        <f>IF(P_20号2様式!AA416&lt;&gt; "",IF(P_20号2様式!AA416&lt;&gt; "-",IF(VALUE(FIXED(P_20号2様式!AA416,0,TRUE))&lt;&gt;P_20号2様式!AA416,RIGHT(FIXED(P_20号2様式!AA416,3,FALSE),4),""),""),"")</f>
        <v/>
      </c>
    </row>
    <row r="521" spans="1:23" ht="12.75" customHeight="1" x14ac:dyDescent="0.15">
      <c r="A521" s="2" t="str">
        <f>IF(P_20号2様式!C417="","",P_20号2様式!C417)</f>
        <v>湧水町</v>
      </c>
      <c r="B521" s="15" t="str">
        <f>IF(P_20号2様式!AC417&lt;&gt; "",TEXT(INT(P_20号2様式!AC417),"#,##0"),"")</f>
        <v>588</v>
      </c>
      <c r="C521" s="16" t="str">
        <f>IF(P_20号2様式!AC417= "","",IF(VALUE(FIXED(P_20号2様式!AC417,0,TRUE))&lt;&gt;P_20号2様式!AC417,RIGHT(FIXED(P_20号2様式!AC417,3,FALSE),4),""))</f>
        <v>.972</v>
      </c>
      <c r="D521" s="17" t="str">
        <f>IF(P_20号2様式!AD417&lt;&gt; "",TEXT(INT(P_20号2様式!AD417),"#,##0"),"")</f>
        <v>278</v>
      </c>
      <c r="E521" s="16" t="str">
        <f>IF(P_20号2様式!AD417= "","",IF(VALUE(FIXED(P_20号2様式!AD417,0,TRUE))&lt;&gt;P_20号2様式!AD417,RIGHT(FIXED(P_20号2様式!AD417,3,FALSE),4),""))</f>
        <v>.000</v>
      </c>
      <c r="F521" s="17" t="str">
        <f>IF(P_20号2様式!AE417&lt;&gt; "",TEXT(INT(P_20号2様式!AE417),"#,##0"),"")</f>
        <v>310</v>
      </c>
      <c r="G521" s="16" t="str">
        <f>IF(P_20号2様式!AE417= "","",IF(VALUE(FIXED(P_20号2様式!AE417,0,TRUE))&lt;&gt;P_20号2様式!AE417,RIGHT(FIXED(P_20号2様式!AE417,3,FALSE),4),""))</f>
        <v>.972</v>
      </c>
      <c r="H521" s="17" t="str">
        <f>IF(P_20号2様式!F417&lt;&gt; "",IF(P_20号2様式!F417&lt;&gt; "-",TEXT(INT(P_20号2様式!F417),"#,##0"),"-"),"")</f>
        <v>1</v>
      </c>
      <c r="I521" s="16" t="str">
        <f>IF(P_20号2様式!F417&lt;&gt; "",IF(P_20号2様式!F417&lt;&gt; "-",IF(VALUE(FIXED(P_20号2様式!F417,0,TRUE))&lt;&gt;P_20号2様式!F417,RIGHT(FIXED(P_20号2様式!F417,3,FALSE),4),""),""),"")</f>
        <v>.000</v>
      </c>
      <c r="J521" s="17" t="str">
        <f>IF(P_20号2様式!I417&lt;&gt; "",IF(P_20号2様式!I417&lt;&gt; "-",TEXT(INT(P_20号2様式!I417),"#,##0"),"-"),"")</f>
        <v/>
      </c>
      <c r="K521" s="16" t="str">
        <f>IF(P_20号2様式!I417&lt;&gt; "",IF(P_20号2様式!I417&lt;&gt; "-",IF(VALUE(FIXED(P_20号2様式!I417,0,TRUE))&lt;&gt;P_20号2様式!I417,RIGHT(FIXED(P_20号2様式!I417,3,FALSE),4),""),""),"")</f>
        <v/>
      </c>
      <c r="L521" s="17" t="str">
        <f>IF(P_20号2様式!L417&lt;&gt; "",IF(P_20号2様式!L417&lt;&gt; "-",TEXT(INT(P_20号2様式!L417),"#,##0"),"-"),"")</f>
        <v/>
      </c>
      <c r="M521" s="16" t="str">
        <f>IF(P_20号2様式!L417&lt;&gt; "",IF(P_20号2様式!L417&lt;&gt; "-",IF(VALUE(FIXED(P_20号2様式!L417,0,TRUE))&lt;&gt;P_20号2様式!L417,RIGHT(FIXED(P_20号2様式!L417,3,FALSE),4),""),""),"")</f>
        <v/>
      </c>
      <c r="N521" s="17" t="str">
        <f>IF(P_20号2様式!O417&lt;&gt; "",IF(P_20号2様式!O417&lt;&gt; "-",TEXT(INT(P_20号2様式!O417),"#,##0"),"-"),"")</f>
        <v/>
      </c>
      <c r="O521" s="16" t="str">
        <f>IF(P_20号2様式!O417&lt;&gt; "",IF(P_20号2様式!O417&lt;&gt; "-",IF(VALUE(FIXED(P_20号2様式!O417,0,TRUE))&lt;&gt;P_20号2様式!O417,RIGHT(FIXED(P_20号2様式!O417,3,FALSE),4),""),""),"")</f>
        <v/>
      </c>
      <c r="P521" s="17" t="str">
        <f>IF(P_20号2様式!R417&lt;&gt; "",IF(P_20号2様式!R417&lt;&gt; "-",TEXT(INT(P_20号2様式!R417),"#,##0"),"-"),"")</f>
        <v/>
      </c>
      <c r="Q521" s="16" t="str">
        <f>IF(P_20号2様式!R417&lt;&gt; "",IF(P_20号2様式!R417&lt;&gt; "-",IF(VALUE(FIXED(P_20号2様式!R417,0,TRUE))&lt;&gt;P_20号2様式!R417,RIGHT(FIXED(P_20号2様式!R417,3,FALSE),4),""),""),"")</f>
        <v/>
      </c>
      <c r="R521" s="17" t="str">
        <f>IF(P_20号2様式!U417&lt;&gt; "",IF(P_20号2様式!U417&lt;&gt; "-",TEXT(INT(P_20号2様式!U417),"#,##0"),"-"),"")</f>
        <v/>
      </c>
      <c r="S521" s="16" t="str">
        <f>IF(P_20号2様式!U417&lt;&gt; "",IF(P_20号2様式!U417&lt;&gt; "-",IF(VALUE(FIXED(P_20号2様式!U417,0,TRUE))&lt;&gt;P_20号2様式!U417,RIGHT(FIXED(P_20号2様式!U417,3,FALSE),4),""),""),"")</f>
        <v/>
      </c>
      <c r="T521" s="17" t="str">
        <f>IF(P_20号2様式!X417&lt;&gt; "",IF(P_20号2様式!X417&lt;&gt; "-",TEXT(INT(P_20号2様式!X417),"#,##0"),"-"),"")</f>
        <v/>
      </c>
      <c r="U521" s="16" t="str">
        <f>IF(P_20号2様式!X417&lt;&gt; "",IF(P_20号2様式!X417&lt;&gt; "-",IF(VALUE(FIXED(P_20号2様式!X417,0,TRUE))&lt;&gt;P_20号2様式!X417,RIGHT(FIXED(P_20号2様式!X417,3,FALSE),4),""),""),"")</f>
        <v/>
      </c>
      <c r="V521" s="17" t="str">
        <f>IF(P_20号2様式!AA417&lt;&gt; "",IF(P_20号2様式!AA417&lt;&gt; "-",TEXT(INT(P_20号2様式!AA417),"#,##0"),"-"),"")</f>
        <v/>
      </c>
      <c r="W521" s="16" t="str">
        <f>IF(P_20号2様式!AA417&lt;&gt; "",IF(P_20号2様式!AA417&lt;&gt; "-",IF(VALUE(FIXED(P_20号2様式!AA417,0,TRUE))&lt;&gt;P_20号2様式!AA417,RIGHT(FIXED(P_20号2様式!AA417,3,FALSE),4),""),""),"")</f>
        <v/>
      </c>
    </row>
    <row r="522" spans="1:23" ht="12.75" customHeight="1" x14ac:dyDescent="0.15">
      <c r="A522" s="2" t="str">
        <f>IF(P_20号2様式!C418="","",P_20号2様式!C418)</f>
        <v>＊（姶良郡）計</v>
      </c>
      <c r="B522" s="15" t="str">
        <f>IF(P_20号2様式!AC418&lt;&gt; "",TEXT(INT(P_20号2様式!AC418),"#,##0"),"")</f>
        <v>588</v>
      </c>
      <c r="C522" s="16" t="str">
        <f>IF(P_20号2様式!AC418= "","",IF(VALUE(FIXED(P_20号2様式!AC418,0,TRUE))&lt;&gt;P_20号2様式!AC418,RIGHT(FIXED(P_20号2様式!AC418,3,FALSE),4),""))</f>
        <v>.972</v>
      </c>
      <c r="D522" s="17" t="str">
        <f>IF(P_20号2様式!AD418&lt;&gt; "",TEXT(INT(P_20号2様式!AD418),"#,##0"),"")</f>
        <v>278</v>
      </c>
      <c r="E522" s="16" t="str">
        <f>IF(P_20号2様式!AD418= "","",IF(VALUE(FIXED(P_20号2様式!AD418,0,TRUE))&lt;&gt;P_20号2様式!AD418,RIGHT(FIXED(P_20号2様式!AD418,3,FALSE),4),""))</f>
        <v>.000</v>
      </c>
      <c r="F522" s="17" t="str">
        <f>IF(P_20号2様式!AE418&lt;&gt; "",TEXT(INT(P_20号2様式!AE418),"#,##0"),"")</f>
        <v>310</v>
      </c>
      <c r="G522" s="16" t="str">
        <f>IF(P_20号2様式!AE418= "","",IF(VALUE(FIXED(P_20号2様式!AE418,0,TRUE))&lt;&gt;P_20号2様式!AE418,RIGHT(FIXED(P_20号2様式!AE418,3,FALSE),4),""))</f>
        <v>.972</v>
      </c>
      <c r="H522" s="17" t="str">
        <f>IF(P_20号2様式!F418&lt;&gt; "",IF(P_20号2様式!F418&lt;&gt; "-",TEXT(INT(P_20号2様式!F418),"#,##0"),"-"),"")</f>
        <v>1</v>
      </c>
      <c r="I522" s="16" t="str">
        <f>IF(P_20号2様式!F418&lt;&gt; "",IF(P_20号2様式!F418&lt;&gt; "-",IF(VALUE(FIXED(P_20号2様式!F418,0,TRUE))&lt;&gt;P_20号2様式!F418,RIGHT(FIXED(P_20号2様式!F418,3,FALSE),4),""),""),"")</f>
        <v>.000</v>
      </c>
      <c r="J522" s="17" t="str">
        <f>IF(P_20号2様式!I418&lt;&gt; "",IF(P_20号2様式!I418&lt;&gt; "-",TEXT(INT(P_20号2様式!I418),"#,##0"),"-"),"")</f>
        <v/>
      </c>
      <c r="K522" s="16" t="str">
        <f>IF(P_20号2様式!I418&lt;&gt; "",IF(P_20号2様式!I418&lt;&gt; "-",IF(VALUE(FIXED(P_20号2様式!I418,0,TRUE))&lt;&gt;P_20号2様式!I418,RIGHT(FIXED(P_20号2様式!I418,3,FALSE),4),""),""),"")</f>
        <v/>
      </c>
      <c r="L522" s="17" t="str">
        <f>IF(P_20号2様式!L418&lt;&gt; "",IF(P_20号2様式!L418&lt;&gt; "-",TEXT(INT(P_20号2様式!L418),"#,##0"),"-"),"")</f>
        <v/>
      </c>
      <c r="M522" s="16" t="str">
        <f>IF(P_20号2様式!L418&lt;&gt; "",IF(P_20号2様式!L418&lt;&gt; "-",IF(VALUE(FIXED(P_20号2様式!L418,0,TRUE))&lt;&gt;P_20号2様式!L418,RIGHT(FIXED(P_20号2様式!L418,3,FALSE),4),""),""),"")</f>
        <v/>
      </c>
      <c r="N522" s="17" t="str">
        <f>IF(P_20号2様式!O418&lt;&gt; "",IF(P_20号2様式!O418&lt;&gt; "-",TEXT(INT(P_20号2様式!O418),"#,##0"),"-"),"")</f>
        <v/>
      </c>
      <c r="O522" s="16" t="str">
        <f>IF(P_20号2様式!O418&lt;&gt; "",IF(P_20号2様式!O418&lt;&gt; "-",IF(VALUE(FIXED(P_20号2様式!O418,0,TRUE))&lt;&gt;P_20号2様式!O418,RIGHT(FIXED(P_20号2様式!O418,3,FALSE),4),""),""),"")</f>
        <v/>
      </c>
      <c r="P522" s="17" t="str">
        <f>IF(P_20号2様式!R418&lt;&gt; "",IF(P_20号2様式!R418&lt;&gt; "-",TEXT(INT(P_20号2様式!R418),"#,##0"),"-"),"")</f>
        <v/>
      </c>
      <c r="Q522" s="16" t="str">
        <f>IF(P_20号2様式!R418&lt;&gt; "",IF(P_20号2様式!R418&lt;&gt; "-",IF(VALUE(FIXED(P_20号2様式!R418,0,TRUE))&lt;&gt;P_20号2様式!R418,RIGHT(FIXED(P_20号2様式!R418,3,FALSE),4),""),""),"")</f>
        <v/>
      </c>
      <c r="R522" s="17" t="str">
        <f>IF(P_20号2様式!U418&lt;&gt; "",IF(P_20号2様式!U418&lt;&gt; "-",TEXT(INT(P_20号2様式!U418),"#,##0"),"-"),"")</f>
        <v/>
      </c>
      <c r="S522" s="16" t="str">
        <f>IF(P_20号2様式!U418&lt;&gt; "",IF(P_20号2様式!U418&lt;&gt; "-",IF(VALUE(FIXED(P_20号2様式!U418,0,TRUE))&lt;&gt;P_20号2様式!U418,RIGHT(FIXED(P_20号2様式!U418,3,FALSE),4),""),""),"")</f>
        <v/>
      </c>
      <c r="T522" s="17" t="str">
        <f>IF(P_20号2様式!X418&lt;&gt; "",IF(P_20号2様式!X418&lt;&gt; "-",TEXT(INT(P_20号2様式!X418),"#,##0"),"-"),"")</f>
        <v/>
      </c>
      <c r="U522" s="16" t="str">
        <f>IF(P_20号2様式!X418&lt;&gt; "",IF(P_20号2様式!X418&lt;&gt; "-",IF(VALUE(FIXED(P_20号2様式!X418,0,TRUE))&lt;&gt;P_20号2様式!X418,RIGHT(FIXED(P_20号2様式!X418,3,FALSE),4),""),""),"")</f>
        <v/>
      </c>
      <c r="V522" s="17" t="str">
        <f>IF(P_20号2様式!AA418&lt;&gt; "",IF(P_20号2様式!AA418&lt;&gt; "-",TEXT(INT(P_20号2様式!AA418),"#,##0"),"-"),"")</f>
        <v/>
      </c>
      <c r="W522" s="16" t="str">
        <f>IF(P_20号2様式!AA418&lt;&gt; "",IF(P_20号2様式!AA418&lt;&gt; "-",IF(VALUE(FIXED(P_20号2様式!AA418,0,TRUE))&lt;&gt;P_20号2様式!AA418,RIGHT(FIXED(P_20号2様式!AA418,3,FALSE),4),""),""),"")</f>
        <v/>
      </c>
    </row>
    <row r="523" spans="1:23" ht="12.75" customHeight="1" x14ac:dyDescent="0.15">
      <c r="A523" s="2" t="str">
        <f>IF(P_20号2様式!C419="","",P_20号2様式!C419)</f>
        <v>大崎町</v>
      </c>
      <c r="B523" s="15" t="str">
        <f>IF(P_20号2様式!AC419&lt;&gt; "",TEXT(INT(P_20号2様式!AC419),"#,##0"),"")</f>
        <v>930</v>
      </c>
      <c r="C523" s="16" t="str">
        <f>IF(P_20号2様式!AC419= "","",IF(VALUE(FIXED(P_20号2様式!AC419,0,TRUE))&lt;&gt;P_20号2様式!AC419,RIGHT(FIXED(P_20号2様式!AC419,3,FALSE),4),""))</f>
        <v>.730</v>
      </c>
      <c r="D523" s="17" t="str">
        <f>IF(P_20号2様式!AD419&lt;&gt; "",TEXT(INT(P_20号2様式!AD419),"#,##0"),"")</f>
        <v>388</v>
      </c>
      <c r="E523" s="16" t="str">
        <f>IF(P_20号2様式!AD419= "","",IF(VALUE(FIXED(P_20号2様式!AD419,0,TRUE))&lt;&gt;P_20号2様式!AD419,RIGHT(FIXED(P_20号2様式!AD419,3,FALSE),4),""))</f>
        <v>.000</v>
      </c>
      <c r="F523" s="17" t="str">
        <f>IF(P_20号2様式!AE419&lt;&gt; "",TEXT(INT(P_20号2様式!AE419),"#,##0"),"")</f>
        <v>542</v>
      </c>
      <c r="G523" s="16" t="str">
        <f>IF(P_20号2様式!AE419= "","",IF(VALUE(FIXED(P_20号2様式!AE419,0,TRUE))&lt;&gt;P_20号2様式!AE419,RIGHT(FIXED(P_20号2様式!AE419,3,FALSE),4),""))</f>
        <v>.730</v>
      </c>
      <c r="H523" s="17" t="str">
        <f>IF(P_20号2様式!F419&lt;&gt; "",IF(P_20号2様式!F419&lt;&gt; "-",TEXT(INT(P_20号2様式!F419),"#,##0"),"-"),"")</f>
        <v>2</v>
      </c>
      <c r="I523" s="16" t="str">
        <f>IF(P_20号2様式!F419&lt;&gt; "",IF(P_20号2様式!F419&lt;&gt; "-",IF(VALUE(FIXED(P_20号2様式!F419,0,TRUE))&lt;&gt;P_20号2様式!F419,RIGHT(FIXED(P_20号2様式!F419,3,FALSE),4),""),""),"")</f>
        <v>.000</v>
      </c>
      <c r="J523" s="17" t="str">
        <f>IF(P_20号2様式!I419&lt;&gt; "",IF(P_20号2様式!I419&lt;&gt; "-",TEXT(INT(P_20号2様式!I419),"#,##0"),"-"),"")</f>
        <v/>
      </c>
      <c r="K523" s="16" t="str">
        <f>IF(P_20号2様式!I419&lt;&gt; "",IF(P_20号2様式!I419&lt;&gt; "-",IF(VALUE(FIXED(P_20号2様式!I419,0,TRUE))&lt;&gt;P_20号2様式!I419,RIGHT(FIXED(P_20号2様式!I419,3,FALSE),4),""),""),"")</f>
        <v/>
      </c>
      <c r="L523" s="17" t="str">
        <f>IF(P_20号2様式!L419&lt;&gt; "",IF(P_20号2様式!L419&lt;&gt; "-",TEXT(INT(P_20号2様式!L419),"#,##0"),"-"),"")</f>
        <v/>
      </c>
      <c r="M523" s="16" t="str">
        <f>IF(P_20号2様式!L419&lt;&gt; "",IF(P_20号2様式!L419&lt;&gt; "-",IF(VALUE(FIXED(P_20号2様式!L419,0,TRUE))&lt;&gt;P_20号2様式!L419,RIGHT(FIXED(P_20号2様式!L419,3,FALSE),4),""),""),"")</f>
        <v/>
      </c>
      <c r="N523" s="17" t="str">
        <f>IF(P_20号2様式!O419&lt;&gt; "",IF(P_20号2様式!O419&lt;&gt; "-",TEXT(INT(P_20号2様式!O419),"#,##0"),"-"),"")</f>
        <v/>
      </c>
      <c r="O523" s="16" t="str">
        <f>IF(P_20号2様式!O419&lt;&gt; "",IF(P_20号2様式!O419&lt;&gt; "-",IF(VALUE(FIXED(P_20号2様式!O419,0,TRUE))&lt;&gt;P_20号2様式!O419,RIGHT(FIXED(P_20号2様式!O419,3,FALSE),4),""),""),"")</f>
        <v/>
      </c>
      <c r="P523" s="17" t="str">
        <f>IF(P_20号2様式!R419&lt;&gt; "",IF(P_20号2様式!R419&lt;&gt; "-",TEXT(INT(P_20号2様式!R419),"#,##0"),"-"),"")</f>
        <v/>
      </c>
      <c r="Q523" s="16" t="str">
        <f>IF(P_20号2様式!R419&lt;&gt; "",IF(P_20号2様式!R419&lt;&gt; "-",IF(VALUE(FIXED(P_20号2様式!R419,0,TRUE))&lt;&gt;P_20号2様式!R419,RIGHT(FIXED(P_20号2様式!R419,3,FALSE),4),""),""),"")</f>
        <v/>
      </c>
      <c r="R523" s="17" t="str">
        <f>IF(P_20号2様式!U419&lt;&gt; "",IF(P_20号2様式!U419&lt;&gt; "-",TEXT(INT(P_20号2様式!U419),"#,##0"),"-"),"")</f>
        <v/>
      </c>
      <c r="S523" s="16" t="str">
        <f>IF(P_20号2様式!U419&lt;&gt; "",IF(P_20号2様式!U419&lt;&gt; "-",IF(VALUE(FIXED(P_20号2様式!U419,0,TRUE))&lt;&gt;P_20号2様式!U419,RIGHT(FIXED(P_20号2様式!U419,3,FALSE),4),""),""),"")</f>
        <v/>
      </c>
      <c r="T523" s="17" t="str">
        <f>IF(P_20号2様式!X419&lt;&gt; "",IF(P_20号2様式!X419&lt;&gt; "-",TEXT(INT(P_20号2様式!X419),"#,##0"),"-"),"")</f>
        <v/>
      </c>
      <c r="U523" s="16" t="str">
        <f>IF(P_20号2様式!X419&lt;&gt; "",IF(P_20号2様式!X419&lt;&gt; "-",IF(VALUE(FIXED(P_20号2様式!X419,0,TRUE))&lt;&gt;P_20号2様式!X419,RIGHT(FIXED(P_20号2様式!X419,3,FALSE),4),""),""),"")</f>
        <v/>
      </c>
      <c r="V523" s="17" t="str">
        <f>IF(P_20号2様式!AA419&lt;&gt; "",IF(P_20号2様式!AA419&lt;&gt; "-",TEXT(INT(P_20号2様式!AA419),"#,##0"),"-"),"")</f>
        <v/>
      </c>
      <c r="W523" s="16" t="str">
        <f>IF(P_20号2様式!AA419&lt;&gt; "",IF(P_20号2様式!AA419&lt;&gt; "-",IF(VALUE(FIXED(P_20号2様式!AA419,0,TRUE))&lt;&gt;P_20号2様式!AA419,RIGHT(FIXED(P_20号2様式!AA419,3,FALSE),4),""),""),"")</f>
        <v/>
      </c>
    </row>
    <row r="524" spans="1:23" ht="12.75" customHeight="1" x14ac:dyDescent="0.15">
      <c r="A524" s="2" t="str">
        <f>IF(P_20号2様式!C420="","",P_20号2様式!C420)</f>
        <v>＊（曽於郡）計</v>
      </c>
      <c r="B524" s="15" t="str">
        <f>IF(P_20号2様式!AC420&lt;&gt; "",TEXT(INT(P_20号2様式!AC420),"#,##0"),"")</f>
        <v>930</v>
      </c>
      <c r="C524" s="16" t="str">
        <f>IF(P_20号2様式!AC420= "","",IF(VALUE(FIXED(P_20号2様式!AC420,0,TRUE))&lt;&gt;P_20号2様式!AC420,RIGHT(FIXED(P_20号2様式!AC420,3,FALSE),4),""))</f>
        <v>.730</v>
      </c>
      <c r="D524" s="17" t="str">
        <f>IF(P_20号2様式!AD420&lt;&gt; "",TEXT(INT(P_20号2様式!AD420),"#,##0"),"")</f>
        <v>388</v>
      </c>
      <c r="E524" s="16" t="str">
        <f>IF(P_20号2様式!AD420= "","",IF(VALUE(FIXED(P_20号2様式!AD420,0,TRUE))&lt;&gt;P_20号2様式!AD420,RIGHT(FIXED(P_20号2様式!AD420,3,FALSE),4),""))</f>
        <v>.000</v>
      </c>
      <c r="F524" s="17" t="str">
        <f>IF(P_20号2様式!AE420&lt;&gt; "",TEXT(INT(P_20号2様式!AE420),"#,##0"),"")</f>
        <v>542</v>
      </c>
      <c r="G524" s="16" t="str">
        <f>IF(P_20号2様式!AE420= "","",IF(VALUE(FIXED(P_20号2様式!AE420,0,TRUE))&lt;&gt;P_20号2様式!AE420,RIGHT(FIXED(P_20号2様式!AE420,3,FALSE),4),""))</f>
        <v>.730</v>
      </c>
      <c r="H524" s="17" t="str">
        <f>IF(P_20号2様式!F420&lt;&gt; "",IF(P_20号2様式!F420&lt;&gt; "-",TEXT(INT(P_20号2様式!F420),"#,##0"),"-"),"")</f>
        <v>2</v>
      </c>
      <c r="I524" s="16" t="str">
        <f>IF(P_20号2様式!F420&lt;&gt; "",IF(P_20号2様式!F420&lt;&gt; "-",IF(VALUE(FIXED(P_20号2様式!F420,0,TRUE))&lt;&gt;P_20号2様式!F420,RIGHT(FIXED(P_20号2様式!F420,3,FALSE),4),""),""),"")</f>
        <v>.000</v>
      </c>
      <c r="J524" s="17" t="str">
        <f>IF(P_20号2様式!I420&lt;&gt; "",IF(P_20号2様式!I420&lt;&gt; "-",TEXT(INT(P_20号2様式!I420),"#,##0"),"-"),"")</f>
        <v/>
      </c>
      <c r="K524" s="16" t="str">
        <f>IF(P_20号2様式!I420&lt;&gt; "",IF(P_20号2様式!I420&lt;&gt; "-",IF(VALUE(FIXED(P_20号2様式!I420,0,TRUE))&lt;&gt;P_20号2様式!I420,RIGHT(FIXED(P_20号2様式!I420,3,FALSE),4),""),""),"")</f>
        <v/>
      </c>
      <c r="L524" s="17" t="str">
        <f>IF(P_20号2様式!L420&lt;&gt; "",IF(P_20号2様式!L420&lt;&gt; "-",TEXT(INT(P_20号2様式!L420),"#,##0"),"-"),"")</f>
        <v/>
      </c>
      <c r="M524" s="16" t="str">
        <f>IF(P_20号2様式!L420&lt;&gt; "",IF(P_20号2様式!L420&lt;&gt; "-",IF(VALUE(FIXED(P_20号2様式!L420,0,TRUE))&lt;&gt;P_20号2様式!L420,RIGHT(FIXED(P_20号2様式!L420,3,FALSE),4),""),""),"")</f>
        <v/>
      </c>
      <c r="N524" s="17" t="str">
        <f>IF(P_20号2様式!O420&lt;&gt; "",IF(P_20号2様式!O420&lt;&gt; "-",TEXT(INT(P_20号2様式!O420),"#,##0"),"-"),"")</f>
        <v/>
      </c>
      <c r="O524" s="16" t="str">
        <f>IF(P_20号2様式!O420&lt;&gt; "",IF(P_20号2様式!O420&lt;&gt; "-",IF(VALUE(FIXED(P_20号2様式!O420,0,TRUE))&lt;&gt;P_20号2様式!O420,RIGHT(FIXED(P_20号2様式!O420,3,FALSE),4),""),""),"")</f>
        <v/>
      </c>
      <c r="P524" s="17" t="str">
        <f>IF(P_20号2様式!R420&lt;&gt; "",IF(P_20号2様式!R420&lt;&gt; "-",TEXT(INT(P_20号2様式!R420),"#,##0"),"-"),"")</f>
        <v/>
      </c>
      <c r="Q524" s="16" t="str">
        <f>IF(P_20号2様式!R420&lt;&gt; "",IF(P_20号2様式!R420&lt;&gt; "-",IF(VALUE(FIXED(P_20号2様式!R420,0,TRUE))&lt;&gt;P_20号2様式!R420,RIGHT(FIXED(P_20号2様式!R420,3,FALSE),4),""),""),"")</f>
        <v/>
      </c>
      <c r="R524" s="17" t="str">
        <f>IF(P_20号2様式!U420&lt;&gt; "",IF(P_20号2様式!U420&lt;&gt; "-",TEXT(INT(P_20号2様式!U420),"#,##0"),"-"),"")</f>
        <v/>
      </c>
      <c r="S524" s="16" t="str">
        <f>IF(P_20号2様式!U420&lt;&gt; "",IF(P_20号2様式!U420&lt;&gt; "-",IF(VALUE(FIXED(P_20号2様式!U420,0,TRUE))&lt;&gt;P_20号2様式!U420,RIGHT(FIXED(P_20号2様式!U420,3,FALSE),4),""),""),"")</f>
        <v/>
      </c>
      <c r="T524" s="17" t="str">
        <f>IF(P_20号2様式!X420&lt;&gt; "",IF(P_20号2様式!X420&lt;&gt; "-",TEXT(INT(P_20号2様式!X420),"#,##0"),"-"),"")</f>
        <v/>
      </c>
      <c r="U524" s="16" t="str">
        <f>IF(P_20号2様式!X420&lt;&gt; "",IF(P_20号2様式!X420&lt;&gt; "-",IF(VALUE(FIXED(P_20号2様式!X420,0,TRUE))&lt;&gt;P_20号2様式!X420,RIGHT(FIXED(P_20号2様式!X420,3,FALSE),4),""),""),"")</f>
        <v/>
      </c>
      <c r="V524" s="17" t="str">
        <f>IF(P_20号2様式!AA420&lt;&gt; "",IF(P_20号2様式!AA420&lt;&gt; "-",TEXT(INT(P_20号2様式!AA420),"#,##0"),"-"),"")</f>
        <v/>
      </c>
      <c r="W524" s="16" t="str">
        <f>IF(P_20号2様式!AA420&lt;&gt; "",IF(P_20号2様式!AA420&lt;&gt; "-",IF(VALUE(FIXED(P_20号2様式!AA420,0,TRUE))&lt;&gt;P_20号2様式!AA420,RIGHT(FIXED(P_20号2様式!AA420,3,FALSE),4),""),""),"")</f>
        <v/>
      </c>
    </row>
    <row r="525" spans="1:23" ht="12.75" customHeight="1" x14ac:dyDescent="0.15">
      <c r="A525" s="2" t="str">
        <f>IF(P_20号2様式!C421="","",P_20号2様式!C421)</f>
        <v>東串良町</v>
      </c>
      <c r="B525" s="15" t="str">
        <f>IF(P_20号2様式!AC421&lt;&gt; "",TEXT(INT(P_20号2様式!AC421),"#,##0"),"")</f>
        <v>335</v>
      </c>
      <c r="C525" s="16" t="str">
        <f>IF(P_20号2様式!AC421= "","",IF(VALUE(FIXED(P_20号2様式!AC421,0,TRUE))&lt;&gt;P_20号2様式!AC421,RIGHT(FIXED(P_20号2様式!AC421,3,FALSE),4),""))</f>
        <v>.959</v>
      </c>
      <c r="D525" s="17" t="str">
        <f>IF(P_20号2様式!AD421&lt;&gt; "",TEXT(INT(P_20号2様式!AD421),"#,##0"),"")</f>
        <v>130</v>
      </c>
      <c r="E525" s="16" t="str">
        <f>IF(P_20号2様式!AD421= "","",IF(VALUE(FIXED(P_20号2様式!AD421,0,TRUE))&lt;&gt;P_20号2様式!AD421,RIGHT(FIXED(P_20号2様式!AD421,3,FALSE),4),""))</f>
        <v>.000</v>
      </c>
      <c r="F525" s="17" t="str">
        <f>IF(P_20号2様式!AE421&lt;&gt; "",TEXT(INT(P_20号2様式!AE421),"#,##0"),"")</f>
        <v>205</v>
      </c>
      <c r="G525" s="16" t="str">
        <f>IF(P_20号2様式!AE421= "","",IF(VALUE(FIXED(P_20号2様式!AE421,0,TRUE))&lt;&gt;P_20号2様式!AE421,RIGHT(FIXED(P_20号2様式!AE421,3,FALSE),4),""))</f>
        <v>.959</v>
      </c>
      <c r="H525" s="17" t="str">
        <f>IF(P_20号2様式!F421&lt;&gt; "",IF(P_20号2様式!F421&lt;&gt; "-",TEXT(INT(P_20号2様式!F421),"#,##0"),"-"),"")</f>
        <v>1</v>
      </c>
      <c r="I525" s="16" t="str">
        <f>IF(P_20号2様式!F421&lt;&gt; "",IF(P_20号2様式!F421&lt;&gt; "-",IF(VALUE(FIXED(P_20号2様式!F421,0,TRUE))&lt;&gt;P_20号2様式!F421,RIGHT(FIXED(P_20号2様式!F421,3,FALSE),4),""),""),"")</f>
        <v>.000</v>
      </c>
      <c r="J525" s="17" t="str">
        <f>IF(P_20号2様式!I421&lt;&gt; "",IF(P_20号2様式!I421&lt;&gt; "-",TEXT(INT(P_20号2様式!I421),"#,##0"),"-"),"")</f>
        <v/>
      </c>
      <c r="K525" s="16" t="str">
        <f>IF(P_20号2様式!I421&lt;&gt; "",IF(P_20号2様式!I421&lt;&gt; "-",IF(VALUE(FIXED(P_20号2様式!I421,0,TRUE))&lt;&gt;P_20号2様式!I421,RIGHT(FIXED(P_20号2様式!I421,3,FALSE),4),""),""),"")</f>
        <v/>
      </c>
      <c r="L525" s="17" t="str">
        <f>IF(P_20号2様式!L421&lt;&gt; "",IF(P_20号2様式!L421&lt;&gt; "-",TEXT(INT(P_20号2様式!L421),"#,##0"),"-"),"")</f>
        <v/>
      </c>
      <c r="M525" s="16" t="str">
        <f>IF(P_20号2様式!L421&lt;&gt; "",IF(P_20号2様式!L421&lt;&gt; "-",IF(VALUE(FIXED(P_20号2様式!L421,0,TRUE))&lt;&gt;P_20号2様式!L421,RIGHT(FIXED(P_20号2様式!L421,3,FALSE),4),""),""),"")</f>
        <v/>
      </c>
      <c r="N525" s="17" t="str">
        <f>IF(P_20号2様式!O421&lt;&gt; "",IF(P_20号2様式!O421&lt;&gt; "-",TEXT(INT(P_20号2様式!O421),"#,##0"),"-"),"")</f>
        <v/>
      </c>
      <c r="O525" s="16" t="str">
        <f>IF(P_20号2様式!O421&lt;&gt; "",IF(P_20号2様式!O421&lt;&gt; "-",IF(VALUE(FIXED(P_20号2様式!O421,0,TRUE))&lt;&gt;P_20号2様式!O421,RIGHT(FIXED(P_20号2様式!O421,3,FALSE),4),""),""),"")</f>
        <v/>
      </c>
      <c r="P525" s="17" t="str">
        <f>IF(P_20号2様式!R421&lt;&gt; "",IF(P_20号2様式!R421&lt;&gt; "-",TEXT(INT(P_20号2様式!R421),"#,##0"),"-"),"")</f>
        <v/>
      </c>
      <c r="Q525" s="16" t="str">
        <f>IF(P_20号2様式!R421&lt;&gt; "",IF(P_20号2様式!R421&lt;&gt; "-",IF(VALUE(FIXED(P_20号2様式!R421,0,TRUE))&lt;&gt;P_20号2様式!R421,RIGHT(FIXED(P_20号2様式!R421,3,FALSE),4),""),""),"")</f>
        <v/>
      </c>
      <c r="R525" s="17" t="str">
        <f>IF(P_20号2様式!U421&lt;&gt; "",IF(P_20号2様式!U421&lt;&gt; "-",TEXT(INT(P_20号2様式!U421),"#,##0"),"-"),"")</f>
        <v/>
      </c>
      <c r="S525" s="16" t="str">
        <f>IF(P_20号2様式!U421&lt;&gt; "",IF(P_20号2様式!U421&lt;&gt; "-",IF(VALUE(FIXED(P_20号2様式!U421,0,TRUE))&lt;&gt;P_20号2様式!U421,RIGHT(FIXED(P_20号2様式!U421,3,FALSE),4),""),""),"")</f>
        <v/>
      </c>
      <c r="T525" s="17" t="str">
        <f>IF(P_20号2様式!X421&lt;&gt; "",IF(P_20号2様式!X421&lt;&gt; "-",TEXT(INT(P_20号2様式!X421),"#,##0"),"-"),"")</f>
        <v/>
      </c>
      <c r="U525" s="16" t="str">
        <f>IF(P_20号2様式!X421&lt;&gt; "",IF(P_20号2様式!X421&lt;&gt; "-",IF(VALUE(FIXED(P_20号2様式!X421,0,TRUE))&lt;&gt;P_20号2様式!X421,RIGHT(FIXED(P_20号2様式!X421,3,FALSE),4),""),""),"")</f>
        <v/>
      </c>
      <c r="V525" s="17" t="str">
        <f>IF(P_20号2様式!AA421&lt;&gt; "",IF(P_20号2様式!AA421&lt;&gt; "-",TEXT(INT(P_20号2様式!AA421),"#,##0"),"-"),"")</f>
        <v/>
      </c>
      <c r="W525" s="16" t="str">
        <f>IF(P_20号2様式!AA421&lt;&gt; "",IF(P_20号2様式!AA421&lt;&gt; "-",IF(VALUE(FIXED(P_20号2様式!AA421,0,TRUE))&lt;&gt;P_20号2様式!AA421,RIGHT(FIXED(P_20号2様式!AA421,3,FALSE),4),""),""),"")</f>
        <v/>
      </c>
    </row>
    <row r="526" spans="1:23" ht="12.75" customHeight="1" x14ac:dyDescent="0.15">
      <c r="A526" s="2" t="str">
        <f>IF(P_20号2様式!C422="","",P_20号2様式!C422)</f>
        <v>錦江町</v>
      </c>
      <c r="B526" s="15" t="str">
        <f>IF(P_20号2様式!AC422&lt;&gt; "",TEXT(INT(P_20号2様式!AC422),"#,##0"),"")</f>
        <v>561</v>
      </c>
      <c r="C526" s="16" t="str">
        <f>IF(P_20号2様式!AC422= "","",IF(VALUE(FIXED(P_20号2様式!AC422,0,TRUE))&lt;&gt;P_20号2様式!AC422,RIGHT(FIXED(P_20号2様式!AC422,3,FALSE),4),""))</f>
        <v>.000</v>
      </c>
      <c r="D526" s="17" t="str">
        <f>IF(P_20号2様式!AD422&lt;&gt; "",TEXT(INT(P_20号2様式!AD422),"#,##0"),"")</f>
        <v>314</v>
      </c>
      <c r="E526" s="16" t="str">
        <f>IF(P_20号2様式!AD422= "","",IF(VALUE(FIXED(P_20号2様式!AD422,0,TRUE))&lt;&gt;P_20号2様式!AD422,RIGHT(FIXED(P_20号2様式!AD422,3,FALSE),4),""))</f>
        <v>.000</v>
      </c>
      <c r="F526" s="17" t="str">
        <f>IF(P_20号2様式!AE422&lt;&gt; "",TEXT(INT(P_20号2様式!AE422),"#,##0"),"")</f>
        <v>247</v>
      </c>
      <c r="G526" s="16" t="str">
        <f>IF(P_20号2様式!AE422= "","",IF(VALUE(FIXED(P_20号2様式!AE422,0,TRUE))&lt;&gt;P_20号2様式!AE422,RIGHT(FIXED(P_20号2様式!AE422,3,FALSE),4),""))</f>
        <v>.000</v>
      </c>
      <c r="H526" s="17" t="str">
        <f>IF(P_20号2様式!F422&lt;&gt; "",IF(P_20号2様式!F422&lt;&gt; "-",TEXT(INT(P_20号2様式!F422),"#,##0"),"-"),"")</f>
        <v>1</v>
      </c>
      <c r="I526" s="16" t="str">
        <f>IF(P_20号2様式!F422&lt;&gt; "",IF(P_20号2様式!F422&lt;&gt; "-",IF(VALUE(FIXED(P_20号2様式!F422,0,TRUE))&lt;&gt;P_20号2様式!F422,RIGHT(FIXED(P_20号2様式!F422,3,FALSE),4),""),""),"")</f>
        <v>.000</v>
      </c>
      <c r="J526" s="17" t="str">
        <f>IF(P_20号2様式!I422&lt;&gt; "",IF(P_20号2様式!I422&lt;&gt; "-",TEXT(INT(P_20号2様式!I422),"#,##0"),"-"),"")</f>
        <v/>
      </c>
      <c r="K526" s="16" t="str">
        <f>IF(P_20号2様式!I422&lt;&gt; "",IF(P_20号2様式!I422&lt;&gt; "-",IF(VALUE(FIXED(P_20号2様式!I422,0,TRUE))&lt;&gt;P_20号2様式!I422,RIGHT(FIXED(P_20号2様式!I422,3,FALSE),4),""),""),"")</f>
        <v/>
      </c>
      <c r="L526" s="17" t="str">
        <f>IF(P_20号2様式!L422&lt;&gt; "",IF(P_20号2様式!L422&lt;&gt; "-",TEXT(INT(P_20号2様式!L422),"#,##0"),"-"),"")</f>
        <v/>
      </c>
      <c r="M526" s="16" t="str">
        <f>IF(P_20号2様式!L422&lt;&gt; "",IF(P_20号2様式!L422&lt;&gt; "-",IF(VALUE(FIXED(P_20号2様式!L422,0,TRUE))&lt;&gt;P_20号2様式!L422,RIGHT(FIXED(P_20号2様式!L422,3,FALSE),4),""),""),"")</f>
        <v/>
      </c>
      <c r="N526" s="17" t="str">
        <f>IF(P_20号2様式!O422&lt;&gt; "",IF(P_20号2様式!O422&lt;&gt; "-",TEXT(INT(P_20号2様式!O422),"#,##0"),"-"),"")</f>
        <v/>
      </c>
      <c r="O526" s="16" t="str">
        <f>IF(P_20号2様式!O422&lt;&gt; "",IF(P_20号2様式!O422&lt;&gt; "-",IF(VALUE(FIXED(P_20号2様式!O422,0,TRUE))&lt;&gt;P_20号2様式!O422,RIGHT(FIXED(P_20号2様式!O422,3,FALSE),4),""),""),"")</f>
        <v/>
      </c>
      <c r="P526" s="17" t="str">
        <f>IF(P_20号2様式!R422&lt;&gt; "",IF(P_20号2様式!R422&lt;&gt; "-",TEXT(INT(P_20号2様式!R422),"#,##0"),"-"),"")</f>
        <v/>
      </c>
      <c r="Q526" s="16" t="str">
        <f>IF(P_20号2様式!R422&lt;&gt; "",IF(P_20号2様式!R422&lt;&gt; "-",IF(VALUE(FIXED(P_20号2様式!R422,0,TRUE))&lt;&gt;P_20号2様式!R422,RIGHT(FIXED(P_20号2様式!R422,3,FALSE),4),""),""),"")</f>
        <v/>
      </c>
      <c r="R526" s="17" t="str">
        <f>IF(P_20号2様式!U422&lt;&gt; "",IF(P_20号2様式!U422&lt;&gt; "-",TEXT(INT(P_20号2様式!U422),"#,##0"),"-"),"")</f>
        <v/>
      </c>
      <c r="S526" s="16" t="str">
        <f>IF(P_20号2様式!U422&lt;&gt; "",IF(P_20号2様式!U422&lt;&gt; "-",IF(VALUE(FIXED(P_20号2様式!U422,0,TRUE))&lt;&gt;P_20号2様式!U422,RIGHT(FIXED(P_20号2様式!U422,3,FALSE),4),""),""),"")</f>
        <v/>
      </c>
      <c r="T526" s="17" t="str">
        <f>IF(P_20号2様式!X422&lt;&gt; "",IF(P_20号2様式!X422&lt;&gt; "-",TEXT(INT(P_20号2様式!X422),"#,##0"),"-"),"")</f>
        <v/>
      </c>
      <c r="U526" s="16" t="str">
        <f>IF(P_20号2様式!X422&lt;&gt; "",IF(P_20号2様式!X422&lt;&gt; "-",IF(VALUE(FIXED(P_20号2様式!X422,0,TRUE))&lt;&gt;P_20号2様式!X422,RIGHT(FIXED(P_20号2様式!X422,3,FALSE),4),""),""),"")</f>
        <v/>
      </c>
      <c r="V526" s="17" t="str">
        <f>IF(P_20号2様式!AA422&lt;&gt; "",IF(P_20号2様式!AA422&lt;&gt; "-",TEXT(INT(P_20号2様式!AA422),"#,##0"),"-"),"")</f>
        <v/>
      </c>
      <c r="W526" s="16" t="str">
        <f>IF(P_20号2様式!AA422&lt;&gt; "",IF(P_20号2様式!AA422&lt;&gt; "-",IF(VALUE(FIXED(P_20号2様式!AA422,0,TRUE))&lt;&gt;P_20号2様式!AA422,RIGHT(FIXED(P_20号2様式!AA422,3,FALSE),4),""),""),"")</f>
        <v/>
      </c>
    </row>
    <row r="527" spans="1:23" ht="12.75" customHeight="1" x14ac:dyDescent="0.15">
      <c r="A527" s="2" t="str">
        <f>IF(P_20号2様式!C423="","",P_20号2様式!C423)</f>
        <v>南大隅町</v>
      </c>
      <c r="B527" s="15" t="str">
        <f>IF(P_20号2様式!AC423&lt;&gt; "",TEXT(INT(P_20号2様式!AC423),"#,##0"),"")</f>
        <v>561</v>
      </c>
      <c r="C527" s="16" t="str">
        <f>IF(P_20号2様式!AC423= "","",IF(VALUE(FIXED(P_20号2様式!AC423,0,TRUE))&lt;&gt;P_20号2様式!AC423,RIGHT(FIXED(P_20号2様式!AC423,3,FALSE),4),""))</f>
        <v>.647</v>
      </c>
      <c r="D527" s="17" t="str">
        <f>IF(P_20号2様式!AD423&lt;&gt; "",TEXT(INT(P_20号2様式!AD423),"#,##0"),"")</f>
        <v>288</v>
      </c>
      <c r="E527" s="16" t="str">
        <f>IF(P_20号2様式!AD423= "","",IF(VALUE(FIXED(P_20号2様式!AD423,0,TRUE))&lt;&gt;P_20号2様式!AD423,RIGHT(FIXED(P_20号2様式!AD423,3,FALSE),4),""))</f>
        <v>.000</v>
      </c>
      <c r="F527" s="17" t="str">
        <f>IF(P_20号2様式!AE423&lt;&gt; "",TEXT(INT(P_20号2様式!AE423),"#,##0"),"")</f>
        <v>273</v>
      </c>
      <c r="G527" s="16" t="str">
        <f>IF(P_20号2様式!AE423= "","",IF(VALUE(FIXED(P_20号2様式!AE423,0,TRUE))&lt;&gt;P_20号2様式!AE423,RIGHT(FIXED(P_20号2様式!AE423,3,FALSE),4),""))</f>
        <v>.647</v>
      </c>
      <c r="H527" s="17" t="str">
        <f>IF(P_20号2様式!F423&lt;&gt; "",IF(P_20号2様式!F423&lt;&gt; "-",TEXT(INT(P_20号2様式!F423),"#,##0"),"-"),"")</f>
        <v>1</v>
      </c>
      <c r="I527" s="16" t="str">
        <f>IF(P_20号2様式!F423&lt;&gt; "",IF(P_20号2様式!F423&lt;&gt; "-",IF(VALUE(FIXED(P_20号2様式!F423,0,TRUE))&lt;&gt;P_20号2様式!F423,RIGHT(FIXED(P_20号2様式!F423,3,FALSE),4),""),""),"")</f>
        <v>.000</v>
      </c>
      <c r="J527" s="17" t="str">
        <f>IF(P_20号2様式!I423&lt;&gt; "",IF(P_20号2様式!I423&lt;&gt; "-",TEXT(INT(P_20号2様式!I423),"#,##0"),"-"),"")</f>
        <v/>
      </c>
      <c r="K527" s="16" t="str">
        <f>IF(P_20号2様式!I423&lt;&gt; "",IF(P_20号2様式!I423&lt;&gt; "-",IF(VALUE(FIXED(P_20号2様式!I423,0,TRUE))&lt;&gt;P_20号2様式!I423,RIGHT(FIXED(P_20号2様式!I423,3,FALSE),4),""),""),"")</f>
        <v/>
      </c>
      <c r="L527" s="17" t="str">
        <f>IF(P_20号2様式!L423&lt;&gt; "",IF(P_20号2様式!L423&lt;&gt; "-",TEXT(INT(P_20号2様式!L423),"#,##0"),"-"),"")</f>
        <v/>
      </c>
      <c r="M527" s="16" t="str">
        <f>IF(P_20号2様式!L423&lt;&gt; "",IF(P_20号2様式!L423&lt;&gt; "-",IF(VALUE(FIXED(P_20号2様式!L423,0,TRUE))&lt;&gt;P_20号2様式!L423,RIGHT(FIXED(P_20号2様式!L423,3,FALSE),4),""),""),"")</f>
        <v/>
      </c>
      <c r="N527" s="17" t="str">
        <f>IF(P_20号2様式!O423&lt;&gt; "",IF(P_20号2様式!O423&lt;&gt; "-",TEXT(INT(P_20号2様式!O423),"#,##0"),"-"),"")</f>
        <v/>
      </c>
      <c r="O527" s="16" t="str">
        <f>IF(P_20号2様式!O423&lt;&gt; "",IF(P_20号2様式!O423&lt;&gt; "-",IF(VALUE(FIXED(P_20号2様式!O423,0,TRUE))&lt;&gt;P_20号2様式!O423,RIGHT(FIXED(P_20号2様式!O423,3,FALSE),4),""),""),"")</f>
        <v/>
      </c>
      <c r="P527" s="17" t="str">
        <f>IF(P_20号2様式!R423&lt;&gt; "",IF(P_20号2様式!R423&lt;&gt; "-",TEXT(INT(P_20号2様式!R423),"#,##0"),"-"),"")</f>
        <v/>
      </c>
      <c r="Q527" s="16" t="str">
        <f>IF(P_20号2様式!R423&lt;&gt; "",IF(P_20号2様式!R423&lt;&gt; "-",IF(VALUE(FIXED(P_20号2様式!R423,0,TRUE))&lt;&gt;P_20号2様式!R423,RIGHT(FIXED(P_20号2様式!R423,3,FALSE),4),""),""),"")</f>
        <v/>
      </c>
      <c r="R527" s="17" t="str">
        <f>IF(P_20号2様式!U423&lt;&gt; "",IF(P_20号2様式!U423&lt;&gt; "-",TEXT(INT(P_20号2様式!U423),"#,##0"),"-"),"")</f>
        <v/>
      </c>
      <c r="S527" s="16" t="str">
        <f>IF(P_20号2様式!U423&lt;&gt; "",IF(P_20号2様式!U423&lt;&gt; "-",IF(VALUE(FIXED(P_20号2様式!U423,0,TRUE))&lt;&gt;P_20号2様式!U423,RIGHT(FIXED(P_20号2様式!U423,3,FALSE),4),""),""),"")</f>
        <v/>
      </c>
      <c r="T527" s="17" t="str">
        <f>IF(P_20号2様式!X423&lt;&gt; "",IF(P_20号2様式!X423&lt;&gt; "-",TEXT(INT(P_20号2様式!X423),"#,##0"),"-"),"")</f>
        <v/>
      </c>
      <c r="U527" s="16" t="str">
        <f>IF(P_20号2様式!X423&lt;&gt; "",IF(P_20号2様式!X423&lt;&gt; "-",IF(VALUE(FIXED(P_20号2様式!X423,0,TRUE))&lt;&gt;P_20号2様式!X423,RIGHT(FIXED(P_20号2様式!X423,3,FALSE),4),""),""),"")</f>
        <v/>
      </c>
      <c r="V527" s="17" t="str">
        <f>IF(P_20号2様式!AA423&lt;&gt; "",IF(P_20号2様式!AA423&lt;&gt; "-",TEXT(INT(P_20号2様式!AA423),"#,##0"),"-"),"")</f>
        <v/>
      </c>
      <c r="W527" s="16" t="str">
        <f>IF(P_20号2様式!AA423&lt;&gt; "",IF(P_20号2様式!AA423&lt;&gt; "-",IF(VALUE(FIXED(P_20号2様式!AA423,0,TRUE))&lt;&gt;P_20号2様式!AA423,RIGHT(FIXED(P_20号2様式!AA423,3,FALSE),4),""),""),"")</f>
        <v/>
      </c>
    </row>
    <row r="528" spans="1:23" ht="12.75" customHeight="1" x14ac:dyDescent="0.15">
      <c r="A528" s="2" t="str">
        <f>IF(P_20号2様式!C424="","",P_20号2様式!C424)</f>
        <v>肝付町</v>
      </c>
      <c r="B528" s="15" t="str">
        <f>IF(P_20号2様式!AC424&lt;&gt; "",TEXT(INT(P_20号2様式!AC424),"#,##0"),"")</f>
        <v>1,048</v>
      </c>
      <c r="C528" s="16" t="str">
        <f>IF(P_20号2様式!AC424= "","",IF(VALUE(FIXED(P_20号2様式!AC424,0,TRUE))&lt;&gt;P_20号2様式!AC424,RIGHT(FIXED(P_20号2様式!AC424,3,FALSE),4),""))</f>
        <v>.728</v>
      </c>
      <c r="D528" s="17" t="str">
        <f>IF(P_20号2様式!AD424&lt;&gt; "",TEXT(INT(P_20号2様式!AD424),"#,##0"),"")</f>
        <v>373</v>
      </c>
      <c r="E528" s="16" t="str">
        <f>IF(P_20号2様式!AD424= "","",IF(VALUE(FIXED(P_20号2様式!AD424,0,TRUE))&lt;&gt;P_20号2様式!AD424,RIGHT(FIXED(P_20号2様式!AD424,3,FALSE),4),""))</f>
        <v>.000</v>
      </c>
      <c r="F528" s="17" t="str">
        <f>IF(P_20号2様式!AE424&lt;&gt; "",TEXT(INT(P_20号2様式!AE424),"#,##0"),"")</f>
        <v>675</v>
      </c>
      <c r="G528" s="16" t="str">
        <f>IF(P_20号2様式!AE424= "","",IF(VALUE(FIXED(P_20号2様式!AE424,0,TRUE))&lt;&gt;P_20号2様式!AE424,RIGHT(FIXED(P_20号2様式!AE424,3,FALSE),4),""))</f>
        <v>.728</v>
      </c>
      <c r="H528" s="17" t="str">
        <f>IF(P_20号2様式!F424&lt;&gt; "",IF(P_20号2様式!F424&lt;&gt; "-",TEXT(INT(P_20号2様式!F424),"#,##0"),"-"),"")</f>
        <v>0</v>
      </c>
      <c r="I528" s="16" t="str">
        <f>IF(P_20号2様式!F424&lt;&gt; "",IF(P_20号2様式!F424&lt;&gt; "-",IF(VALUE(FIXED(P_20号2様式!F424,0,TRUE))&lt;&gt;P_20号2様式!F424,RIGHT(FIXED(P_20号2様式!F424,3,FALSE),4),""),""),"")</f>
        <v>.000</v>
      </c>
      <c r="J528" s="17" t="str">
        <f>IF(P_20号2様式!I424&lt;&gt; "",IF(P_20号2様式!I424&lt;&gt; "-",TEXT(INT(P_20号2様式!I424),"#,##0"),"-"),"")</f>
        <v/>
      </c>
      <c r="K528" s="16" t="str">
        <f>IF(P_20号2様式!I424&lt;&gt; "",IF(P_20号2様式!I424&lt;&gt; "-",IF(VALUE(FIXED(P_20号2様式!I424,0,TRUE))&lt;&gt;P_20号2様式!I424,RIGHT(FIXED(P_20号2様式!I424,3,FALSE),4),""),""),"")</f>
        <v/>
      </c>
      <c r="L528" s="17" t="str">
        <f>IF(P_20号2様式!L424&lt;&gt; "",IF(P_20号2様式!L424&lt;&gt; "-",TEXT(INT(P_20号2様式!L424),"#,##0"),"-"),"")</f>
        <v/>
      </c>
      <c r="M528" s="16" t="str">
        <f>IF(P_20号2様式!L424&lt;&gt; "",IF(P_20号2様式!L424&lt;&gt; "-",IF(VALUE(FIXED(P_20号2様式!L424,0,TRUE))&lt;&gt;P_20号2様式!L424,RIGHT(FIXED(P_20号2様式!L424,3,FALSE),4),""),""),"")</f>
        <v/>
      </c>
      <c r="N528" s="17" t="str">
        <f>IF(P_20号2様式!O424&lt;&gt; "",IF(P_20号2様式!O424&lt;&gt; "-",TEXT(INT(P_20号2様式!O424),"#,##0"),"-"),"")</f>
        <v/>
      </c>
      <c r="O528" s="16" t="str">
        <f>IF(P_20号2様式!O424&lt;&gt; "",IF(P_20号2様式!O424&lt;&gt; "-",IF(VALUE(FIXED(P_20号2様式!O424,0,TRUE))&lt;&gt;P_20号2様式!O424,RIGHT(FIXED(P_20号2様式!O424,3,FALSE),4),""),""),"")</f>
        <v/>
      </c>
      <c r="P528" s="17" t="str">
        <f>IF(P_20号2様式!R424&lt;&gt; "",IF(P_20号2様式!R424&lt;&gt; "-",TEXT(INT(P_20号2様式!R424),"#,##0"),"-"),"")</f>
        <v/>
      </c>
      <c r="Q528" s="16" t="str">
        <f>IF(P_20号2様式!R424&lt;&gt; "",IF(P_20号2様式!R424&lt;&gt; "-",IF(VALUE(FIXED(P_20号2様式!R424,0,TRUE))&lt;&gt;P_20号2様式!R424,RIGHT(FIXED(P_20号2様式!R424,3,FALSE),4),""),""),"")</f>
        <v/>
      </c>
      <c r="R528" s="17" t="str">
        <f>IF(P_20号2様式!U424&lt;&gt; "",IF(P_20号2様式!U424&lt;&gt; "-",TEXT(INT(P_20号2様式!U424),"#,##0"),"-"),"")</f>
        <v/>
      </c>
      <c r="S528" s="16" t="str">
        <f>IF(P_20号2様式!U424&lt;&gt; "",IF(P_20号2様式!U424&lt;&gt; "-",IF(VALUE(FIXED(P_20号2様式!U424,0,TRUE))&lt;&gt;P_20号2様式!U424,RIGHT(FIXED(P_20号2様式!U424,3,FALSE),4),""),""),"")</f>
        <v/>
      </c>
      <c r="T528" s="17" t="str">
        <f>IF(P_20号2様式!X424&lt;&gt; "",IF(P_20号2様式!X424&lt;&gt; "-",TEXT(INT(P_20号2様式!X424),"#,##0"),"-"),"")</f>
        <v/>
      </c>
      <c r="U528" s="16" t="str">
        <f>IF(P_20号2様式!X424&lt;&gt; "",IF(P_20号2様式!X424&lt;&gt; "-",IF(VALUE(FIXED(P_20号2様式!X424,0,TRUE))&lt;&gt;P_20号2様式!X424,RIGHT(FIXED(P_20号2様式!X424,3,FALSE),4),""),""),"")</f>
        <v/>
      </c>
      <c r="V528" s="17" t="str">
        <f>IF(P_20号2様式!AA424&lt;&gt; "",IF(P_20号2様式!AA424&lt;&gt; "-",TEXT(INT(P_20号2様式!AA424),"#,##0"),"-"),"")</f>
        <v/>
      </c>
      <c r="W528" s="16" t="str">
        <f>IF(P_20号2様式!AA424&lt;&gt; "",IF(P_20号2様式!AA424&lt;&gt; "-",IF(VALUE(FIXED(P_20号2様式!AA424,0,TRUE))&lt;&gt;P_20号2様式!AA424,RIGHT(FIXED(P_20号2様式!AA424,3,FALSE),4),""),""),"")</f>
        <v/>
      </c>
    </row>
    <row r="529" spans="1:23" ht="12.75" customHeight="1" x14ac:dyDescent="0.15">
      <c r="A529" s="2" t="str">
        <f>IF(P_20号2様式!C425="","",P_20号2様式!C425)</f>
        <v>＊（肝属郡）計</v>
      </c>
      <c r="B529" s="15" t="str">
        <f>IF(P_20号2様式!AC425&lt;&gt; "",TEXT(INT(P_20号2様式!AC425),"#,##0"),"")</f>
        <v>2,507</v>
      </c>
      <c r="C529" s="16" t="str">
        <f>IF(P_20号2様式!AC425= "","",IF(VALUE(FIXED(P_20号2様式!AC425,0,TRUE))&lt;&gt;P_20号2様式!AC425,RIGHT(FIXED(P_20号2様式!AC425,3,FALSE),4),""))</f>
        <v>.334</v>
      </c>
      <c r="D529" s="17" t="str">
        <f>IF(P_20号2様式!AD425&lt;&gt; "",TEXT(INT(P_20号2様式!AD425),"#,##0"),"")</f>
        <v>1,105</v>
      </c>
      <c r="E529" s="16" t="str">
        <f>IF(P_20号2様式!AD425= "","",IF(VALUE(FIXED(P_20号2様式!AD425,0,TRUE))&lt;&gt;P_20号2様式!AD425,RIGHT(FIXED(P_20号2様式!AD425,3,FALSE),4),""))</f>
        <v>.000</v>
      </c>
      <c r="F529" s="17" t="str">
        <f>IF(P_20号2様式!AE425&lt;&gt; "",TEXT(INT(P_20号2様式!AE425),"#,##0"),"")</f>
        <v>1,402</v>
      </c>
      <c r="G529" s="16" t="str">
        <f>IF(P_20号2様式!AE425= "","",IF(VALUE(FIXED(P_20号2様式!AE425,0,TRUE))&lt;&gt;P_20号2様式!AE425,RIGHT(FIXED(P_20号2様式!AE425,3,FALSE),4),""))</f>
        <v>.334</v>
      </c>
      <c r="H529" s="17" t="str">
        <f>IF(P_20号2様式!F425&lt;&gt; "",IF(P_20号2様式!F425&lt;&gt; "-",TEXT(INT(P_20号2様式!F425),"#,##0"),"-"),"")</f>
        <v>3</v>
      </c>
      <c r="I529" s="16" t="str">
        <f>IF(P_20号2様式!F425&lt;&gt; "",IF(P_20号2様式!F425&lt;&gt; "-",IF(VALUE(FIXED(P_20号2様式!F425,0,TRUE))&lt;&gt;P_20号2様式!F425,RIGHT(FIXED(P_20号2様式!F425,3,FALSE),4),""),""),"")</f>
        <v>.000</v>
      </c>
      <c r="J529" s="17" t="str">
        <f>IF(P_20号2様式!I425&lt;&gt; "",IF(P_20号2様式!I425&lt;&gt; "-",TEXT(INT(P_20号2様式!I425),"#,##0"),"-"),"")</f>
        <v/>
      </c>
      <c r="K529" s="16" t="str">
        <f>IF(P_20号2様式!I425&lt;&gt; "",IF(P_20号2様式!I425&lt;&gt; "-",IF(VALUE(FIXED(P_20号2様式!I425,0,TRUE))&lt;&gt;P_20号2様式!I425,RIGHT(FIXED(P_20号2様式!I425,3,FALSE),4),""),""),"")</f>
        <v/>
      </c>
      <c r="L529" s="17" t="str">
        <f>IF(P_20号2様式!L425&lt;&gt; "",IF(P_20号2様式!L425&lt;&gt; "-",TEXT(INT(P_20号2様式!L425),"#,##0"),"-"),"")</f>
        <v/>
      </c>
      <c r="M529" s="16" t="str">
        <f>IF(P_20号2様式!L425&lt;&gt; "",IF(P_20号2様式!L425&lt;&gt; "-",IF(VALUE(FIXED(P_20号2様式!L425,0,TRUE))&lt;&gt;P_20号2様式!L425,RIGHT(FIXED(P_20号2様式!L425,3,FALSE),4),""),""),"")</f>
        <v/>
      </c>
      <c r="N529" s="17" t="str">
        <f>IF(P_20号2様式!O425&lt;&gt; "",IF(P_20号2様式!O425&lt;&gt; "-",TEXT(INT(P_20号2様式!O425),"#,##0"),"-"),"")</f>
        <v/>
      </c>
      <c r="O529" s="16" t="str">
        <f>IF(P_20号2様式!O425&lt;&gt; "",IF(P_20号2様式!O425&lt;&gt; "-",IF(VALUE(FIXED(P_20号2様式!O425,0,TRUE))&lt;&gt;P_20号2様式!O425,RIGHT(FIXED(P_20号2様式!O425,3,FALSE),4),""),""),"")</f>
        <v/>
      </c>
      <c r="P529" s="17" t="str">
        <f>IF(P_20号2様式!R425&lt;&gt; "",IF(P_20号2様式!R425&lt;&gt; "-",TEXT(INT(P_20号2様式!R425),"#,##0"),"-"),"")</f>
        <v/>
      </c>
      <c r="Q529" s="16" t="str">
        <f>IF(P_20号2様式!R425&lt;&gt; "",IF(P_20号2様式!R425&lt;&gt; "-",IF(VALUE(FIXED(P_20号2様式!R425,0,TRUE))&lt;&gt;P_20号2様式!R425,RIGHT(FIXED(P_20号2様式!R425,3,FALSE),4),""),""),"")</f>
        <v/>
      </c>
      <c r="R529" s="17" t="str">
        <f>IF(P_20号2様式!U425&lt;&gt; "",IF(P_20号2様式!U425&lt;&gt; "-",TEXT(INT(P_20号2様式!U425),"#,##0"),"-"),"")</f>
        <v/>
      </c>
      <c r="S529" s="16" t="str">
        <f>IF(P_20号2様式!U425&lt;&gt; "",IF(P_20号2様式!U425&lt;&gt; "-",IF(VALUE(FIXED(P_20号2様式!U425,0,TRUE))&lt;&gt;P_20号2様式!U425,RIGHT(FIXED(P_20号2様式!U425,3,FALSE),4),""),""),"")</f>
        <v/>
      </c>
      <c r="T529" s="17" t="str">
        <f>IF(P_20号2様式!X425&lt;&gt; "",IF(P_20号2様式!X425&lt;&gt; "-",TEXT(INT(P_20号2様式!X425),"#,##0"),"-"),"")</f>
        <v/>
      </c>
      <c r="U529" s="16" t="str">
        <f>IF(P_20号2様式!X425&lt;&gt; "",IF(P_20号2様式!X425&lt;&gt; "-",IF(VALUE(FIXED(P_20号2様式!X425,0,TRUE))&lt;&gt;P_20号2様式!X425,RIGHT(FIXED(P_20号2様式!X425,3,FALSE),4),""),""),"")</f>
        <v/>
      </c>
      <c r="V529" s="17" t="str">
        <f>IF(P_20号2様式!AA425&lt;&gt; "",IF(P_20号2様式!AA425&lt;&gt; "-",TEXT(INT(P_20号2様式!AA425),"#,##0"),"-"),"")</f>
        <v/>
      </c>
      <c r="W529" s="16" t="str">
        <f>IF(P_20号2様式!AA425&lt;&gt; "",IF(P_20号2様式!AA425&lt;&gt; "-",IF(VALUE(FIXED(P_20号2様式!AA425,0,TRUE))&lt;&gt;P_20号2様式!AA425,RIGHT(FIXED(P_20号2様式!AA425,3,FALSE),4),""),""),"")</f>
        <v/>
      </c>
    </row>
    <row r="530" spans="1:23" ht="12.75" customHeight="1" x14ac:dyDescent="0.15">
      <c r="A530" s="2" t="str">
        <f>IF(P_20号2様式!C426="","",P_20号2様式!C426)</f>
        <v>中種子町</v>
      </c>
      <c r="B530" s="15" t="str">
        <f>IF(P_20号2様式!AC426&lt;&gt; "",TEXT(INT(P_20号2様式!AC426),"#,##0"),"")</f>
        <v>432</v>
      </c>
      <c r="C530" s="16" t="str">
        <f>IF(P_20号2様式!AC426= "","",IF(VALUE(FIXED(P_20号2様式!AC426,0,TRUE))&lt;&gt;P_20号2様式!AC426,RIGHT(FIXED(P_20号2様式!AC426,3,FALSE),4),""))</f>
        <v>.858</v>
      </c>
      <c r="D530" s="17" t="str">
        <f>IF(P_20号2様式!AD426&lt;&gt; "",TEXT(INT(P_20号2様式!AD426),"#,##0"),"")</f>
        <v>266</v>
      </c>
      <c r="E530" s="16" t="str">
        <f>IF(P_20号2様式!AD426= "","",IF(VALUE(FIXED(P_20号2様式!AD426,0,TRUE))&lt;&gt;P_20号2様式!AD426,RIGHT(FIXED(P_20号2様式!AD426,3,FALSE),4),""))</f>
        <v>.000</v>
      </c>
      <c r="F530" s="17" t="str">
        <f>IF(P_20号2様式!AE426&lt;&gt; "",TEXT(INT(P_20号2様式!AE426),"#,##0"),"")</f>
        <v>166</v>
      </c>
      <c r="G530" s="16" t="str">
        <f>IF(P_20号2様式!AE426= "","",IF(VALUE(FIXED(P_20号2様式!AE426,0,TRUE))&lt;&gt;P_20号2様式!AE426,RIGHT(FIXED(P_20号2様式!AE426,3,FALSE),4),""))</f>
        <v>.858</v>
      </c>
      <c r="H530" s="17" t="str">
        <f>IF(P_20号2様式!F426&lt;&gt; "",IF(P_20号2様式!F426&lt;&gt; "-",TEXT(INT(P_20号2様式!F426),"#,##0"),"-"),"")</f>
        <v>2</v>
      </c>
      <c r="I530" s="16" t="str">
        <f>IF(P_20号2様式!F426&lt;&gt; "",IF(P_20号2様式!F426&lt;&gt; "-",IF(VALUE(FIXED(P_20号2様式!F426,0,TRUE))&lt;&gt;P_20号2様式!F426,RIGHT(FIXED(P_20号2様式!F426,3,FALSE),4),""),""),"")</f>
        <v>.000</v>
      </c>
      <c r="J530" s="17" t="str">
        <f>IF(P_20号2様式!I426&lt;&gt; "",IF(P_20号2様式!I426&lt;&gt; "-",TEXT(INT(P_20号2様式!I426),"#,##0"),"-"),"")</f>
        <v/>
      </c>
      <c r="K530" s="16" t="str">
        <f>IF(P_20号2様式!I426&lt;&gt; "",IF(P_20号2様式!I426&lt;&gt; "-",IF(VALUE(FIXED(P_20号2様式!I426,0,TRUE))&lt;&gt;P_20号2様式!I426,RIGHT(FIXED(P_20号2様式!I426,3,FALSE),4),""),""),"")</f>
        <v/>
      </c>
      <c r="L530" s="17" t="str">
        <f>IF(P_20号2様式!L426&lt;&gt; "",IF(P_20号2様式!L426&lt;&gt; "-",TEXT(INT(P_20号2様式!L426),"#,##0"),"-"),"")</f>
        <v/>
      </c>
      <c r="M530" s="16" t="str">
        <f>IF(P_20号2様式!L426&lt;&gt; "",IF(P_20号2様式!L426&lt;&gt; "-",IF(VALUE(FIXED(P_20号2様式!L426,0,TRUE))&lt;&gt;P_20号2様式!L426,RIGHT(FIXED(P_20号2様式!L426,3,FALSE),4),""),""),"")</f>
        <v/>
      </c>
      <c r="N530" s="17" t="str">
        <f>IF(P_20号2様式!O426&lt;&gt; "",IF(P_20号2様式!O426&lt;&gt; "-",TEXT(INT(P_20号2様式!O426),"#,##0"),"-"),"")</f>
        <v/>
      </c>
      <c r="O530" s="16" t="str">
        <f>IF(P_20号2様式!O426&lt;&gt; "",IF(P_20号2様式!O426&lt;&gt; "-",IF(VALUE(FIXED(P_20号2様式!O426,0,TRUE))&lt;&gt;P_20号2様式!O426,RIGHT(FIXED(P_20号2様式!O426,3,FALSE),4),""),""),"")</f>
        <v/>
      </c>
      <c r="P530" s="17" t="str">
        <f>IF(P_20号2様式!R426&lt;&gt; "",IF(P_20号2様式!R426&lt;&gt; "-",TEXT(INT(P_20号2様式!R426),"#,##0"),"-"),"")</f>
        <v/>
      </c>
      <c r="Q530" s="16" t="str">
        <f>IF(P_20号2様式!R426&lt;&gt; "",IF(P_20号2様式!R426&lt;&gt; "-",IF(VALUE(FIXED(P_20号2様式!R426,0,TRUE))&lt;&gt;P_20号2様式!R426,RIGHT(FIXED(P_20号2様式!R426,3,FALSE),4),""),""),"")</f>
        <v/>
      </c>
      <c r="R530" s="17" t="str">
        <f>IF(P_20号2様式!U426&lt;&gt; "",IF(P_20号2様式!U426&lt;&gt; "-",TEXT(INT(P_20号2様式!U426),"#,##0"),"-"),"")</f>
        <v/>
      </c>
      <c r="S530" s="16" t="str">
        <f>IF(P_20号2様式!U426&lt;&gt; "",IF(P_20号2様式!U426&lt;&gt; "-",IF(VALUE(FIXED(P_20号2様式!U426,0,TRUE))&lt;&gt;P_20号2様式!U426,RIGHT(FIXED(P_20号2様式!U426,3,FALSE),4),""),""),"")</f>
        <v/>
      </c>
      <c r="T530" s="17" t="str">
        <f>IF(P_20号2様式!X426&lt;&gt; "",IF(P_20号2様式!X426&lt;&gt; "-",TEXT(INT(P_20号2様式!X426),"#,##0"),"-"),"")</f>
        <v/>
      </c>
      <c r="U530" s="16" t="str">
        <f>IF(P_20号2様式!X426&lt;&gt; "",IF(P_20号2様式!X426&lt;&gt; "-",IF(VALUE(FIXED(P_20号2様式!X426,0,TRUE))&lt;&gt;P_20号2様式!X426,RIGHT(FIXED(P_20号2様式!X426,3,FALSE),4),""),""),"")</f>
        <v/>
      </c>
      <c r="V530" s="17" t="str">
        <f>IF(P_20号2様式!AA426&lt;&gt; "",IF(P_20号2様式!AA426&lt;&gt; "-",TEXT(INT(P_20号2様式!AA426),"#,##0"),"-"),"")</f>
        <v/>
      </c>
      <c r="W530" s="16" t="str">
        <f>IF(P_20号2様式!AA426&lt;&gt; "",IF(P_20号2様式!AA426&lt;&gt; "-",IF(VALUE(FIXED(P_20号2様式!AA426,0,TRUE))&lt;&gt;P_20号2様式!AA426,RIGHT(FIXED(P_20号2様式!AA426,3,FALSE),4),""),""),"")</f>
        <v/>
      </c>
    </row>
    <row r="531" spans="1:23" ht="12.75" customHeight="1" x14ac:dyDescent="0.15">
      <c r="A531" s="2" t="str">
        <f>IF(P_20号2様式!C427="","",P_20号2様式!C427)</f>
        <v>南種子町</v>
      </c>
      <c r="B531" s="15" t="str">
        <f>IF(P_20号2様式!AC427&lt;&gt; "",TEXT(INT(P_20号2様式!AC427),"#,##0"),"")</f>
        <v>318</v>
      </c>
      <c r="C531" s="16" t="str">
        <f>IF(P_20号2様式!AC427= "","",IF(VALUE(FIXED(P_20号2様式!AC427,0,TRUE))&lt;&gt;P_20号2様式!AC427,RIGHT(FIXED(P_20号2様式!AC427,3,FALSE),4),""))</f>
        <v>.000</v>
      </c>
      <c r="D531" s="17" t="str">
        <f>IF(P_20号2様式!AD427&lt;&gt; "",TEXT(INT(P_20号2様式!AD427),"#,##0"),"")</f>
        <v>183</v>
      </c>
      <c r="E531" s="16" t="str">
        <f>IF(P_20号2様式!AD427= "","",IF(VALUE(FIXED(P_20号2様式!AD427,0,TRUE))&lt;&gt;P_20号2様式!AD427,RIGHT(FIXED(P_20号2様式!AD427,3,FALSE),4),""))</f>
        <v>.000</v>
      </c>
      <c r="F531" s="17" t="str">
        <f>IF(P_20号2様式!AE427&lt;&gt; "",TEXT(INT(P_20号2様式!AE427),"#,##0"),"")</f>
        <v>135</v>
      </c>
      <c r="G531" s="16" t="str">
        <f>IF(P_20号2様式!AE427= "","",IF(VALUE(FIXED(P_20号2様式!AE427,0,TRUE))&lt;&gt;P_20号2様式!AE427,RIGHT(FIXED(P_20号2様式!AE427,3,FALSE),4),""))</f>
        <v>.000</v>
      </c>
      <c r="H531" s="17" t="str">
        <f>IF(P_20号2様式!F427&lt;&gt; "",IF(P_20号2様式!F427&lt;&gt; "-",TEXT(INT(P_20号2様式!F427),"#,##0"),"-"),"")</f>
        <v>0</v>
      </c>
      <c r="I531" s="16" t="str">
        <f>IF(P_20号2様式!F427&lt;&gt; "",IF(P_20号2様式!F427&lt;&gt; "-",IF(VALUE(FIXED(P_20号2様式!F427,0,TRUE))&lt;&gt;P_20号2様式!F427,RIGHT(FIXED(P_20号2様式!F427,3,FALSE),4),""),""),"")</f>
        <v>.000</v>
      </c>
      <c r="J531" s="17" t="str">
        <f>IF(P_20号2様式!I427&lt;&gt; "",IF(P_20号2様式!I427&lt;&gt; "-",TEXT(INT(P_20号2様式!I427),"#,##0"),"-"),"")</f>
        <v/>
      </c>
      <c r="K531" s="16" t="str">
        <f>IF(P_20号2様式!I427&lt;&gt; "",IF(P_20号2様式!I427&lt;&gt; "-",IF(VALUE(FIXED(P_20号2様式!I427,0,TRUE))&lt;&gt;P_20号2様式!I427,RIGHT(FIXED(P_20号2様式!I427,3,FALSE),4),""),""),"")</f>
        <v/>
      </c>
      <c r="L531" s="17" t="str">
        <f>IF(P_20号2様式!L427&lt;&gt; "",IF(P_20号2様式!L427&lt;&gt; "-",TEXT(INT(P_20号2様式!L427),"#,##0"),"-"),"")</f>
        <v/>
      </c>
      <c r="M531" s="16" t="str">
        <f>IF(P_20号2様式!L427&lt;&gt; "",IF(P_20号2様式!L427&lt;&gt; "-",IF(VALUE(FIXED(P_20号2様式!L427,0,TRUE))&lt;&gt;P_20号2様式!L427,RIGHT(FIXED(P_20号2様式!L427,3,FALSE),4),""),""),"")</f>
        <v/>
      </c>
      <c r="N531" s="17" t="str">
        <f>IF(P_20号2様式!O427&lt;&gt; "",IF(P_20号2様式!O427&lt;&gt; "-",TEXT(INT(P_20号2様式!O427),"#,##0"),"-"),"")</f>
        <v/>
      </c>
      <c r="O531" s="16" t="str">
        <f>IF(P_20号2様式!O427&lt;&gt; "",IF(P_20号2様式!O427&lt;&gt; "-",IF(VALUE(FIXED(P_20号2様式!O427,0,TRUE))&lt;&gt;P_20号2様式!O427,RIGHT(FIXED(P_20号2様式!O427,3,FALSE),4),""),""),"")</f>
        <v/>
      </c>
      <c r="P531" s="17" t="str">
        <f>IF(P_20号2様式!R427&lt;&gt; "",IF(P_20号2様式!R427&lt;&gt; "-",TEXT(INT(P_20号2様式!R427),"#,##0"),"-"),"")</f>
        <v/>
      </c>
      <c r="Q531" s="16" t="str">
        <f>IF(P_20号2様式!R427&lt;&gt; "",IF(P_20号2様式!R427&lt;&gt; "-",IF(VALUE(FIXED(P_20号2様式!R427,0,TRUE))&lt;&gt;P_20号2様式!R427,RIGHT(FIXED(P_20号2様式!R427,3,FALSE),4),""),""),"")</f>
        <v/>
      </c>
      <c r="R531" s="17" t="str">
        <f>IF(P_20号2様式!U427&lt;&gt; "",IF(P_20号2様式!U427&lt;&gt; "-",TEXT(INT(P_20号2様式!U427),"#,##0"),"-"),"")</f>
        <v/>
      </c>
      <c r="S531" s="16" t="str">
        <f>IF(P_20号2様式!U427&lt;&gt; "",IF(P_20号2様式!U427&lt;&gt; "-",IF(VALUE(FIXED(P_20号2様式!U427,0,TRUE))&lt;&gt;P_20号2様式!U427,RIGHT(FIXED(P_20号2様式!U427,3,FALSE),4),""),""),"")</f>
        <v/>
      </c>
      <c r="T531" s="17" t="str">
        <f>IF(P_20号2様式!X427&lt;&gt; "",IF(P_20号2様式!X427&lt;&gt; "-",TEXT(INT(P_20号2様式!X427),"#,##0"),"-"),"")</f>
        <v/>
      </c>
      <c r="U531" s="16" t="str">
        <f>IF(P_20号2様式!X427&lt;&gt; "",IF(P_20号2様式!X427&lt;&gt; "-",IF(VALUE(FIXED(P_20号2様式!X427,0,TRUE))&lt;&gt;P_20号2様式!X427,RIGHT(FIXED(P_20号2様式!X427,3,FALSE),4),""),""),"")</f>
        <v/>
      </c>
      <c r="V531" s="17" t="str">
        <f>IF(P_20号2様式!AA427&lt;&gt; "",IF(P_20号2様式!AA427&lt;&gt; "-",TEXT(INT(P_20号2様式!AA427),"#,##0"),"-"),"")</f>
        <v/>
      </c>
      <c r="W531" s="16" t="str">
        <f>IF(P_20号2様式!AA427&lt;&gt; "",IF(P_20号2様式!AA427&lt;&gt; "-",IF(VALUE(FIXED(P_20号2様式!AA427,0,TRUE))&lt;&gt;P_20号2様式!AA427,RIGHT(FIXED(P_20号2様式!AA427,3,FALSE),4),""),""),"")</f>
        <v/>
      </c>
    </row>
    <row r="532" spans="1:23" ht="12.75" customHeight="1" x14ac:dyDescent="0.15">
      <c r="A532" s="2" t="str">
        <f>IF(P_20号2様式!C428="","",P_20号2様式!C428)</f>
        <v>屋久島町</v>
      </c>
      <c r="B532" s="15" t="str">
        <f>IF(P_20号2様式!AC428&lt;&gt; "",TEXT(INT(P_20号2様式!AC428),"#,##0"),"")</f>
        <v>849</v>
      </c>
      <c r="C532" s="16" t="str">
        <f>IF(P_20号2様式!AC428= "","",IF(VALUE(FIXED(P_20号2様式!AC428,0,TRUE))&lt;&gt;P_20号2様式!AC428,RIGHT(FIXED(P_20号2様式!AC428,3,FALSE),4),""))</f>
        <v>.784</v>
      </c>
      <c r="D532" s="17" t="str">
        <f>IF(P_20号2様式!AD428&lt;&gt; "",TEXT(INT(P_20号2様式!AD428),"#,##0"),"")</f>
        <v>461</v>
      </c>
      <c r="E532" s="16" t="str">
        <f>IF(P_20号2様式!AD428= "","",IF(VALUE(FIXED(P_20号2様式!AD428,0,TRUE))&lt;&gt;P_20号2様式!AD428,RIGHT(FIXED(P_20号2様式!AD428,3,FALSE),4),""))</f>
        <v>.000</v>
      </c>
      <c r="F532" s="17" t="str">
        <f>IF(P_20号2様式!AE428&lt;&gt; "",TEXT(INT(P_20号2様式!AE428),"#,##0"),"")</f>
        <v>388</v>
      </c>
      <c r="G532" s="16" t="str">
        <f>IF(P_20号2様式!AE428= "","",IF(VALUE(FIXED(P_20号2様式!AE428,0,TRUE))&lt;&gt;P_20号2様式!AE428,RIGHT(FIXED(P_20号2様式!AE428,3,FALSE),4),""))</f>
        <v>.784</v>
      </c>
      <c r="H532" s="17" t="str">
        <f>IF(P_20号2様式!F428&lt;&gt; "",IF(P_20号2様式!F428&lt;&gt; "-",TEXT(INT(P_20号2様式!F428),"#,##0"),"-"),"")</f>
        <v>1</v>
      </c>
      <c r="I532" s="16" t="str">
        <f>IF(P_20号2様式!F428&lt;&gt; "",IF(P_20号2様式!F428&lt;&gt; "-",IF(VALUE(FIXED(P_20号2様式!F428,0,TRUE))&lt;&gt;P_20号2様式!F428,RIGHT(FIXED(P_20号2様式!F428,3,FALSE),4),""),""),"")</f>
        <v>.000</v>
      </c>
      <c r="J532" s="17" t="str">
        <f>IF(P_20号2様式!I428&lt;&gt; "",IF(P_20号2様式!I428&lt;&gt; "-",TEXT(INT(P_20号2様式!I428),"#,##0"),"-"),"")</f>
        <v/>
      </c>
      <c r="K532" s="16" t="str">
        <f>IF(P_20号2様式!I428&lt;&gt; "",IF(P_20号2様式!I428&lt;&gt; "-",IF(VALUE(FIXED(P_20号2様式!I428,0,TRUE))&lt;&gt;P_20号2様式!I428,RIGHT(FIXED(P_20号2様式!I428,3,FALSE),4),""),""),"")</f>
        <v/>
      </c>
      <c r="L532" s="17" t="str">
        <f>IF(P_20号2様式!L428&lt;&gt; "",IF(P_20号2様式!L428&lt;&gt; "-",TEXT(INT(P_20号2様式!L428),"#,##0"),"-"),"")</f>
        <v/>
      </c>
      <c r="M532" s="16" t="str">
        <f>IF(P_20号2様式!L428&lt;&gt; "",IF(P_20号2様式!L428&lt;&gt; "-",IF(VALUE(FIXED(P_20号2様式!L428,0,TRUE))&lt;&gt;P_20号2様式!L428,RIGHT(FIXED(P_20号2様式!L428,3,FALSE),4),""),""),"")</f>
        <v/>
      </c>
      <c r="N532" s="17" t="str">
        <f>IF(P_20号2様式!O428&lt;&gt; "",IF(P_20号2様式!O428&lt;&gt; "-",TEXT(INT(P_20号2様式!O428),"#,##0"),"-"),"")</f>
        <v/>
      </c>
      <c r="O532" s="16" t="str">
        <f>IF(P_20号2様式!O428&lt;&gt; "",IF(P_20号2様式!O428&lt;&gt; "-",IF(VALUE(FIXED(P_20号2様式!O428,0,TRUE))&lt;&gt;P_20号2様式!O428,RIGHT(FIXED(P_20号2様式!O428,3,FALSE),4),""),""),"")</f>
        <v/>
      </c>
      <c r="P532" s="17" t="str">
        <f>IF(P_20号2様式!R428&lt;&gt; "",IF(P_20号2様式!R428&lt;&gt; "-",TEXT(INT(P_20号2様式!R428),"#,##0"),"-"),"")</f>
        <v/>
      </c>
      <c r="Q532" s="16" t="str">
        <f>IF(P_20号2様式!R428&lt;&gt; "",IF(P_20号2様式!R428&lt;&gt; "-",IF(VALUE(FIXED(P_20号2様式!R428,0,TRUE))&lt;&gt;P_20号2様式!R428,RIGHT(FIXED(P_20号2様式!R428,3,FALSE),4),""),""),"")</f>
        <v/>
      </c>
      <c r="R532" s="17" t="str">
        <f>IF(P_20号2様式!U428&lt;&gt; "",IF(P_20号2様式!U428&lt;&gt; "-",TEXT(INT(P_20号2様式!U428),"#,##0"),"-"),"")</f>
        <v/>
      </c>
      <c r="S532" s="16" t="str">
        <f>IF(P_20号2様式!U428&lt;&gt; "",IF(P_20号2様式!U428&lt;&gt; "-",IF(VALUE(FIXED(P_20号2様式!U428,0,TRUE))&lt;&gt;P_20号2様式!U428,RIGHT(FIXED(P_20号2様式!U428,3,FALSE),4),""),""),"")</f>
        <v/>
      </c>
      <c r="T532" s="17" t="str">
        <f>IF(P_20号2様式!X428&lt;&gt; "",IF(P_20号2様式!X428&lt;&gt; "-",TEXT(INT(P_20号2様式!X428),"#,##0"),"-"),"")</f>
        <v/>
      </c>
      <c r="U532" s="16" t="str">
        <f>IF(P_20号2様式!X428&lt;&gt; "",IF(P_20号2様式!X428&lt;&gt; "-",IF(VALUE(FIXED(P_20号2様式!X428,0,TRUE))&lt;&gt;P_20号2様式!X428,RIGHT(FIXED(P_20号2様式!X428,3,FALSE),4),""),""),"")</f>
        <v/>
      </c>
      <c r="V532" s="17" t="str">
        <f>IF(P_20号2様式!AA428&lt;&gt; "",IF(P_20号2様式!AA428&lt;&gt; "-",TEXT(INT(P_20号2様式!AA428),"#,##0"),"-"),"")</f>
        <v/>
      </c>
      <c r="W532" s="16" t="str">
        <f>IF(P_20号2様式!AA428&lt;&gt; "",IF(P_20号2様式!AA428&lt;&gt; "-",IF(VALUE(FIXED(P_20号2様式!AA428,0,TRUE))&lt;&gt;P_20号2様式!AA428,RIGHT(FIXED(P_20号2様式!AA428,3,FALSE),4),""),""),"")</f>
        <v/>
      </c>
    </row>
    <row r="533" spans="1:23" ht="12.75" customHeight="1" x14ac:dyDescent="0.15">
      <c r="A533" s="2" t="str">
        <f>IF(P_20号2様式!C429="","",P_20号2様式!C429)</f>
        <v>＊（熊毛郡）計</v>
      </c>
      <c r="B533" s="15" t="str">
        <f>IF(P_20号2様式!AC429&lt;&gt; "",TEXT(INT(P_20号2様式!AC429),"#,##0"),"")</f>
        <v>1,600</v>
      </c>
      <c r="C533" s="16" t="str">
        <f>IF(P_20号2様式!AC429= "","",IF(VALUE(FIXED(P_20号2様式!AC429,0,TRUE))&lt;&gt;P_20号2様式!AC429,RIGHT(FIXED(P_20号2様式!AC429,3,FALSE),4),""))</f>
        <v>.642</v>
      </c>
      <c r="D533" s="17" t="str">
        <f>IF(P_20号2様式!AD429&lt;&gt; "",TEXT(INT(P_20号2様式!AD429),"#,##0"),"")</f>
        <v>910</v>
      </c>
      <c r="E533" s="16" t="str">
        <f>IF(P_20号2様式!AD429= "","",IF(VALUE(FIXED(P_20号2様式!AD429,0,TRUE))&lt;&gt;P_20号2様式!AD429,RIGHT(FIXED(P_20号2様式!AD429,3,FALSE),4),""))</f>
        <v>.000</v>
      </c>
      <c r="F533" s="17" t="str">
        <f>IF(P_20号2様式!AE429&lt;&gt; "",TEXT(INT(P_20号2様式!AE429),"#,##0"),"")</f>
        <v>690</v>
      </c>
      <c r="G533" s="16" t="str">
        <f>IF(P_20号2様式!AE429= "","",IF(VALUE(FIXED(P_20号2様式!AE429,0,TRUE))&lt;&gt;P_20号2様式!AE429,RIGHT(FIXED(P_20号2様式!AE429,3,FALSE),4),""))</f>
        <v>.642</v>
      </c>
      <c r="H533" s="17" t="str">
        <f>IF(P_20号2様式!F429&lt;&gt; "",IF(P_20号2様式!F429&lt;&gt; "-",TEXT(INT(P_20号2様式!F429),"#,##0"),"-"),"")</f>
        <v>3</v>
      </c>
      <c r="I533" s="16" t="str">
        <f>IF(P_20号2様式!F429&lt;&gt; "",IF(P_20号2様式!F429&lt;&gt; "-",IF(VALUE(FIXED(P_20号2様式!F429,0,TRUE))&lt;&gt;P_20号2様式!F429,RIGHT(FIXED(P_20号2様式!F429,3,FALSE),4),""),""),"")</f>
        <v>.000</v>
      </c>
      <c r="J533" s="17" t="str">
        <f>IF(P_20号2様式!I429&lt;&gt; "",IF(P_20号2様式!I429&lt;&gt; "-",TEXT(INT(P_20号2様式!I429),"#,##0"),"-"),"")</f>
        <v/>
      </c>
      <c r="K533" s="16" t="str">
        <f>IF(P_20号2様式!I429&lt;&gt; "",IF(P_20号2様式!I429&lt;&gt; "-",IF(VALUE(FIXED(P_20号2様式!I429,0,TRUE))&lt;&gt;P_20号2様式!I429,RIGHT(FIXED(P_20号2様式!I429,3,FALSE),4),""),""),"")</f>
        <v/>
      </c>
      <c r="L533" s="17" t="str">
        <f>IF(P_20号2様式!L429&lt;&gt; "",IF(P_20号2様式!L429&lt;&gt; "-",TEXT(INT(P_20号2様式!L429),"#,##0"),"-"),"")</f>
        <v/>
      </c>
      <c r="M533" s="16" t="str">
        <f>IF(P_20号2様式!L429&lt;&gt; "",IF(P_20号2様式!L429&lt;&gt; "-",IF(VALUE(FIXED(P_20号2様式!L429,0,TRUE))&lt;&gt;P_20号2様式!L429,RIGHT(FIXED(P_20号2様式!L429,3,FALSE),4),""),""),"")</f>
        <v/>
      </c>
      <c r="N533" s="17" t="str">
        <f>IF(P_20号2様式!O429&lt;&gt; "",IF(P_20号2様式!O429&lt;&gt; "-",TEXT(INT(P_20号2様式!O429),"#,##0"),"-"),"")</f>
        <v/>
      </c>
      <c r="O533" s="16" t="str">
        <f>IF(P_20号2様式!O429&lt;&gt; "",IF(P_20号2様式!O429&lt;&gt; "-",IF(VALUE(FIXED(P_20号2様式!O429,0,TRUE))&lt;&gt;P_20号2様式!O429,RIGHT(FIXED(P_20号2様式!O429,3,FALSE),4),""),""),"")</f>
        <v/>
      </c>
      <c r="P533" s="17" t="str">
        <f>IF(P_20号2様式!R429&lt;&gt; "",IF(P_20号2様式!R429&lt;&gt; "-",TEXT(INT(P_20号2様式!R429),"#,##0"),"-"),"")</f>
        <v/>
      </c>
      <c r="Q533" s="16" t="str">
        <f>IF(P_20号2様式!R429&lt;&gt; "",IF(P_20号2様式!R429&lt;&gt; "-",IF(VALUE(FIXED(P_20号2様式!R429,0,TRUE))&lt;&gt;P_20号2様式!R429,RIGHT(FIXED(P_20号2様式!R429,3,FALSE),4),""),""),"")</f>
        <v/>
      </c>
      <c r="R533" s="17" t="str">
        <f>IF(P_20号2様式!U429&lt;&gt; "",IF(P_20号2様式!U429&lt;&gt; "-",TEXT(INT(P_20号2様式!U429),"#,##0"),"-"),"")</f>
        <v/>
      </c>
      <c r="S533" s="16" t="str">
        <f>IF(P_20号2様式!U429&lt;&gt; "",IF(P_20号2様式!U429&lt;&gt; "-",IF(VALUE(FIXED(P_20号2様式!U429,0,TRUE))&lt;&gt;P_20号2様式!U429,RIGHT(FIXED(P_20号2様式!U429,3,FALSE),4),""),""),"")</f>
        <v/>
      </c>
      <c r="T533" s="17" t="str">
        <f>IF(P_20号2様式!X429&lt;&gt; "",IF(P_20号2様式!X429&lt;&gt; "-",TEXT(INT(P_20号2様式!X429),"#,##0"),"-"),"")</f>
        <v/>
      </c>
      <c r="U533" s="16" t="str">
        <f>IF(P_20号2様式!X429&lt;&gt; "",IF(P_20号2様式!X429&lt;&gt; "-",IF(VALUE(FIXED(P_20号2様式!X429,0,TRUE))&lt;&gt;P_20号2様式!X429,RIGHT(FIXED(P_20号2様式!X429,3,FALSE),4),""),""),"")</f>
        <v/>
      </c>
      <c r="V533" s="17" t="str">
        <f>IF(P_20号2様式!AA429&lt;&gt; "",IF(P_20号2様式!AA429&lt;&gt; "-",TEXT(INT(P_20号2様式!AA429),"#,##0"),"-"),"")</f>
        <v/>
      </c>
      <c r="W533" s="16" t="str">
        <f>IF(P_20号2様式!AA429&lt;&gt; "",IF(P_20号2様式!AA429&lt;&gt; "-",IF(VALUE(FIXED(P_20号2様式!AA429,0,TRUE))&lt;&gt;P_20号2様式!AA429,RIGHT(FIXED(P_20号2様式!AA429,3,FALSE),4),""),""),"")</f>
        <v/>
      </c>
    </row>
    <row r="534" spans="1:23" ht="12.75" customHeight="1" x14ac:dyDescent="0.15">
      <c r="A534" s="2" t="str">
        <f>IF(P_20号2様式!C430="","",P_20号2様式!C430)</f>
        <v>大和村</v>
      </c>
      <c r="B534" s="15" t="str">
        <f>IF(P_20号2様式!AC430&lt;&gt; "",TEXT(INT(P_20号2様式!AC430),"#,##0"),"")</f>
        <v>209</v>
      </c>
      <c r="C534" s="16" t="str">
        <f>IF(P_20号2様式!AC430= "","",IF(VALUE(FIXED(P_20号2様式!AC430,0,TRUE))&lt;&gt;P_20号2様式!AC430,RIGHT(FIXED(P_20号2様式!AC430,3,FALSE),4),""))</f>
        <v>.000</v>
      </c>
      <c r="D534" s="17" t="str">
        <f>IF(P_20号2様式!AD430&lt;&gt; "",TEXT(INT(P_20号2様式!AD430),"#,##0"),"")</f>
        <v>80</v>
      </c>
      <c r="E534" s="16" t="str">
        <f>IF(P_20号2様式!AD430= "","",IF(VALUE(FIXED(P_20号2様式!AD430,0,TRUE))&lt;&gt;P_20号2様式!AD430,RIGHT(FIXED(P_20号2様式!AD430,3,FALSE),4),""))</f>
        <v>.000</v>
      </c>
      <c r="F534" s="17" t="str">
        <f>IF(P_20号2様式!AE430&lt;&gt; "",TEXT(INT(P_20号2様式!AE430),"#,##0"),"")</f>
        <v>129</v>
      </c>
      <c r="G534" s="16" t="str">
        <f>IF(P_20号2様式!AE430= "","",IF(VALUE(FIXED(P_20号2様式!AE430,0,TRUE))&lt;&gt;P_20号2様式!AE430,RIGHT(FIXED(P_20号2様式!AE430,3,FALSE),4),""))</f>
        <v>.000</v>
      </c>
      <c r="H534" s="17" t="str">
        <f>IF(P_20号2様式!F430&lt;&gt; "",IF(P_20号2様式!F430&lt;&gt; "-",TEXT(INT(P_20号2様式!F430),"#,##0"),"-"),"")</f>
        <v>0</v>
      </c>
      <c r="I534" s="16" t="str">
        <f>IF(P_20号2様式!F430&lt;&gt; "",IF(P_20号2様式!F430&lt;&gt; "-",IF(VALUE(FIXED(P_20号2様式!F430,0,TRUE))&lt;&gt;P_20号2様式!F430,RIGHT(FIXED(P_20号2様式!F430,3,FALSE),4),""),""),"")</f>
        <v>.000</v>
      </c>
      <c r="J534" s="17" t="str">
        <f>IF(P_20号2様式!I430&lt;&gt; "",IF(P_20号2様式!I430&lt;&gt; "-",TEXT(INT(P_20号2様式!I430),"#,##0"),"-"),"")</f>
        <v/>
      </c>
      <c r="K534" s="16" t="str">
        <f>IF(P_20号2様式!I430&lt;&gt; "",IF(P_20号2様式!I430&lt;&gt; "-",IF(VALUE(FIXED(P_20号2様式!I430,0,TRUE))&lt;&gt;P_20号2様式!I430,RIGHT(FIXED(P_20号2様式!I430,3,FALSE),4),""),""),"")</f>
        <v/>
      </c>
      <c r="L534" s="17" t="str">
        <f>IF(P_20号2様式!L430&lt;&gt; "",IF(P_20号2様式!L430&lt;&gt; "-",TEXT(INT(P_20号2様式!L430),"#,##0"),"-"),"")</f>
        <v/>
      </c>
      <c r="M534" s="16" t="str">
        <f>IF(P_20号2様式!L430&lt;&gt; "",IF(P_20号2様式!L430&lt;&gt; "-",IF(VALUE(FIXED(P_20号2様式!L430,0,TRUE))&lt;&gt;P_20号2様式!L430,RIGHT(FIXED(P_20号2様式!L430,3,FALSE),4),""),""),"")</f>
        <v/>
      </c>
      <c r="N534" s="17" t="str">
        <f>IF(P_20号2様式!O430&lt;&gt; "",IF(P_20号2様式!O430&lt;&gt; "-",TEXT(INT(P_20号2様式!O430),"#,##0"),"-"),"")</f>
        <v/>
      </c>
      <c r="O534" s="16" t="str">
        <f>IF(P_20号2様式!O430&lt;&gt; "",IF(P_20号2様式!O430&lt;&gt; "-",IF(VALUE(FIXED(P_20号2様式!O430,0,TRUE))&lt;&gt;P_20号2様式!O430,RIGHT(FIXED(P_20号2様式!O430,3,FALSE),4),""),""),"")</f>
        <v/>
      </c>
      <c r="P534" s="17" t="str">
        <f>IF(P_20号2様式!R430&lt;&gt; "",IF(P_20号2様式!R430&lt;&gt; "-",TEXT(INT(P_20号2様式!R430),"#,##0"),"-"),"")</f>
        <v/>
      </c>
      <c r="Q534" s="16" t="str">
        <f>IF(P_20号2様式!R430&lt;&gt; "",IF(P_20号2様式!R430&lt;&gt; "-",IF(VALUE(FIXED(P_20号2様式!R430,0,TRUE))&lt;&gt;P_20号2様式!R430,RIGHT(FIXED(P_20号2様式!R430,3,FALSE),4),""),""),"")</f>
        <v/>
      </c>
      <c r="R534" s="17" t="str">
        <f>IF(P_20号2様式!U430&lt;&gt; "",IF(P_20号2様式!U430&lt;&gt; "-",TEXT(INT(P_20号2様式!U430),"#,##0"),"-"),"")</f>
        <v/>
      </c>
      <c r="S534" s="16" t="str">
        <f>IF(P_20号2様式!U430&lt;&gt; "",IF(P_20号2様式!U430&lt;&gt; "-",IF(VALUE(FIXED(P_20号2様式!U430,0,TRUE))&lt;&gt;P_20号2様式!U430,RIGHT(FIXED(P_20号2様式!U430,3,FALSE),4),""),""),"")</f>
        <v/>
      </c>
      <c r="T534" s="17" t="str">
        <f>IF(P_20号2様式!X430&lt;&gt; "",IF(P_20号2様式!X430&lt;&gt; "-",TEXT(INT(P_20号2様式!X430),"#,##0"),"-"),"")</f>
        <v/>
      </c>
      <c r="U534" s="16" t="str">
        <f>IF(P_20号2様式!X430&lt;&gt; "",IF(P_20号2様式!X430&lt;&gt; "-",IF(VALUE(FIXED(P_20号2様式!X430,0,TRUE))&lt;&gt;P_20号2様式!X430,RIGHT(FIXED(P_20号2様式!X430,3,FALSE),4),""),""),"")</f>
        <v/>
      </c>
      <c r="V534" s="17" t="str">
        <f>IF(P_20号2様式!AA430&lt;&gt; "",IF(P_20号2様式!AA430&lt;&gt; "-",TEXT(INT(P_20号2様式!AA430),"#,##0"),"-"),"")</f>
        <v/>
      </c>
      <c r="W534" s="16" t="str">
        <f>IF(P_20号2様式!AA430&lt;&gt; "",IF(P_20号2様式!AA430&lt;&gt; "-",IF(VALUE(FIXED(P_20号2様式!AA430,0,TRUE))&lt;&gt;P_20号2様式!AA430,RIGHT(FIXED(P_20号2様式!AA430,3,FALSE),4),""),""),"")</f>
        <v/>
      </c>
    </row>
    <row r="535" spans="1:23" ht="12.75" customHeight="1" x14ac:dyDescent="0.15">
      <c r="A535" s="2" t="str">
        <f>IF(P_20号2様式!C431="","",P_20号2様式!C431)</f>
        <v>宇検村</v>
      </c>
      <c r="B535" s="15" t="str">
        <f>IF(P_20号2様式!AC431&lt;&gt; "",TEXT(INT(P_20号2様式!AC431),"#,##0"),"")</f>
        <v>269</v>
      </c>
      <c r="C535" s="16" t="str">
        <f>IF(P_20号2様式!AC431= "","",IF(VALUE(FIXED(P_20号2様式!AC431,0,TRUE))&lt;&gt;P_20号2様式!AC431,RIGHT(FIXED(P_20号2様式!AC431,3,FALSE),4),""))</f>
        <v>.966</v>
      </c>
      <c r="D535" s="17" t="str">
        <f>IF(P_20号2様式!AD431&lt;&gt; "",TEXT(INT(P_20号2様式!AD431),"#,##0"),"")</f>
        <v>107</v>
      </c>
      <c r="E535" s="16" t="str">
        <f>IF(P_20号2様式!AD431= "","",IF(VALUE(FIXED(P_20号2様式!AD431,0,TRUE))&lt;&gt;P_20号2様式!AD431,RIGHT(FIXED(P_20号2様式!AD431,3,FALSE),4),""))</f>
        <v>.000</v>
      </c>
      <c r="F535" s="17" t="str">
        <f>IF(P_20号2様式!AE431&lt;&gt; "",TEXT(INT(P_20号2様式!AE431),"#,##0"),"")</f>
        <v>162</v>
      </c>
      <c r="G535" s="16" t="str">
        <f>IF(P_20号2様式!AE431= "","",IF(VALUE(FIXED(P_20号2様式!AE431,0,TRUE))&lt;&gt;P_20号2様式!AE431,RIGHT(FIXED(P_20号2様式!AE431,3,FALSE),4),""))</f>
        <v>.966</v>
      </c>
      <c r="H535" s="17" t="str">
        <f>IF(P_20号2様式!F431&lt;&gt; "",IF(P_20号2様式!F431&lt;&gt; "-",TEXT(INT(P_20号2様式!F431),"#,##0"),"-"),"")</f>
        <v>0</v>
      </c>
      <c r="I535" s="16" t="str">
        <f>IF(P_20号2様式!F431&lt;&gt; "",IF(P_20号2様式!F431&lt;&gt; "-",IF(VALUE(FIXED(P_20号2様式!F431,0,TRUE))&lt;&gt;P_20号2様式!F431,RIGHT(FIXED(P_20号2様式!F431,3,FALSE),4),""),""),"")</f>
        <v>.000</v>
      </c>
      <c r="J535" s="17" t="str">
        <f>IF(P_20号2様式!I431&lt;&gt; "",IF(P_20号2様式!I431&lt;&gt; "-",TEXT(INT(P_20号2様式!I431),"#,##0"),"-"),"")</f>
        <v/>
      </c>
      <c r="K535" s="16" t="str">
        <f>IF(P_20号2様式!I431&lt;&gt; "",IF(P_20号2様式!I431&lt;&gt; "-",IF(VALUE(FIXED(P_20号2様式!I431,0,TRUE))&lt;&gt;P_20号2様式!I431,RIGHT(FIXED(P_20号2様式!I431,3,FALSE),4),""),""),"")</f>
        <v/>
      </c>
      <c r="L535" s="17" t="str">
        <f>IF(P_20号2様式!L431&lt;&gt; "",IF(P_20号2様式!L431&lt;&gt; "-",TEXT(INT(P_20号2様式!L431),"#,##0"),"-"),"")</f>
        <v/>
      </c>
      <c r="M535" s="16" t="str">
        <f>IF(P_20号2様式!L431&lt;&gt; "",IF(P_20号2様式!L431&lt;&gt; "-",IF(VALUE(FIXED(P_20号2様式!L431,0,TRUE))&lt;&gt;P_20号2様式!L431,RIGHT(FIXED(P_20号2様式!L431,3,FALSE),4),""),""),"")</f>
        <v/>
      </c>
      <c r="N535" s="17" t="str">
        <f>IF(P_20号2様式!O431&lt;&gt; "",IF(P_20号2様式!O431&lt;&gt; "-",TEXT(INT(P_20号2様式!O431),"#,##0"),"-"),"")</f>
        <v/>
      </c>
      <c r="O535" s="16" t="str">
        <f>IF(P_20号2様式!O431&lt;&gt; "",IF(P_20号2様式!O431&lt;&gt; "-",IF(VALUE(FIXED(P_20号2様式!O431,0,TRUE))&lt;&gt;P_20号2様式!O431,RIGHT(FIXED(P_20号2様式!O431,3,FALSE),4),""),""),"")</f>
        <v/>
      </c>
      <c r="P535" s="17" t="str">
        <f>IF(P_20号2様式!R431&lt;&gt; "",IF(P_20号2様式!R431&lt;&gt; "-",TEXT(INT(P_20号2様式!R431),"#,##0"),"-"),"")</f>
        <v/>
      </c>
      <c r="Q535" s="16" t="str">
        <f>IF(P_20号2様式!R431&lt;&gt; "",IF(P_20号2様式!R431&lt;&gt; "-",IF(VALUE(FIXED(P_20号2様式!R431,0,TRUE))&lt;&gt;P_20号2様式!R431,RIGHT(FIXED(P_20号2様式!R431,3,FALSE),4),""),""),"")</f>
        <v/>
      </c>
      <c r="R535" s="17" t="str">
        <f>IF(P_20号2様式!U431&lt;&gt; "",IF(P_20号2様式!U431&lt;&gt; "-",TEXT(INT(P_20号2様式!U431),"#,##0"),"-"),"")</f>
        <v/>
      </c>
      <c r="S535" s="16" t="str">
        <f>IF(P_20号2様式!U431&lt;&gt; "",IF(P_20号2様式!U431&lt;&gt; "-",IF(VALUE(FIXED(P_20号2様式!U431,0,TRUE))&lt;&gt;P_20号2様式!U431,RIGHT(FIXED(P_20号2様式!U431,3,FALSE),4),""),""),"")</f>
        <v/>
      </c>
      <c r="T535" s="17" t="str">
        <f>IF(P_20号2様式!X431&lt;&gt; "",IF(P_20号2様式!X431&lt;&gt; "-",TEXT(INT(P_20号2様式!X431),"#,##0"),"-"),"")</f>
        <v/>
      </c>
      <c r="U535" s="16" t="str">
        <f>IF(P_20号2様式!X431&lt;&gt; "",IF(P_20号2様式!X431&lt;&gt; "-",IF(VALUE(FIXED(P_20号2様式!X431,0,TRUE))&lt;&gt;P_20号2様式!X431,RIGHT(FIXED(P_20号2様式!X431,3,FALSE),4),""),""),"")</f>
        <v/>
      </c>
      <c r="V535" s="17" t="str">
        <f>IF(P_20号2様式!AA431&lt;&gt; "",IF(P_20号2様式!AA431&lt;&gt; "-",TEXT(INT(P_20号2様式!AA431),"#,##0"),"-"),"")</f>
        <v/>
      </c>
      <c r="W535" s="16" t="str">
        <f>IF(P_20号2様式!AA431&lt;&gt; "",IF(P_20号2様式!AA431&lt;&gt; "-",IF(VALUE(FIXED(P_20号2様式!AA431,0,TRUE))&lt;&gt;P_20号2様式!AA431,RIGHT(FIXED(P_20号2様式!AA431,3,FALSE),4),""),""),"")</f>
        <v/>
      </c>
    </row>
    <row r="536" spans="1:23" ht="18.75" customHeight="1" x14ac:dyDescent="0.15">
      <c r="A536" s="21"/>
      <c r="B536" s="22"/>
      <c r="C536" s="23"/>
      <c r="D536" s="24"/>
      <c r="E536" s="23"/>
      <c r="F536" s="24"/>
      <c r="G536" s="23"/>
      <c r="H536" s="24"/>
      <c r="I536" s="23"/>
      <c r="J536" s="24"/>
      <c r="K536" s="23"/>
      <c r="L536" s="24"/>
      <c r="M536" s="23"/>
      <c r="N536" s="24"/>
      <c r="O536" s="23"/>
      <c r="P536" s="24"/>
      <c r="Q536" s="23"/>
      <c r="R536" s="24"/>
      <c r="S536" s="23"/>
      <c r="T536" s="24"/>
      <c r="U536" s="23"/>
      <c r="V536" s="24"/>
      <c r="W536" s="23"/>
    </row>
    <row r="537" spans="1:23" ht="12.75" customHeight="1" x14ac:dyDescent="0.15">
      <c r="A537" s="26" t="s">
        <v>6</v>
      </c>
      <c r="B537" s="18" t="str">
        <f>IF(P_20号2様式!AF389&lt;&gt; "",TEXT(INT(P_20号2様式!AF389),"#,##0"),"")</f>
        <v>0</v>
      </c>
      <c r="C537" s="19" t="str">
        <f>IF(P_20号2様式!AF389= "","",IF(VALUE(FIXED(P_20号2様式!AF389,0,TRUE))&lt;&gt;P_20号2様式!AF389,RIGHT(FIXED(P_20号2様式!AF389,3,FALSE),4),""))</f>
        <v>.000</v>
      </c>
      <c r="D537" s="18" t="str">
        <f>IF(P_20号2様式!AG389&lt;&gt; "",TEXT(INT(P_20号2様式!AG389),"#,##0"),"")</f>
        <v/>
      </c>
      <c r="E537" s="19" t="str">
        <f>IF(P_20号2様式!AG389= "","",IF(VALUE(FIXED(P_20号2様式!AG389,0,TRUE))&lt;&gt;P_20号2様式!AG389,RIGHT(FIXED(P_20号2様式!AG389,3,FALSE),4),""))</f>
        <v/>
      </c>
      <c r="F537" s="18" t="str">
        <f>IF(P_20号2様式!AH389&lt;&gt; "",TEXT(INT(P_20号2様式!AH389),"#,##0"),"")</f>
        <v/>
      </c>
      <c r="G537" s="19" t="str">
        <f>IF(P_20号2様式!AH389= "","",IF(VALUE(FIXED(P_20号2様式!AH389,0,TRUE))&lt;&gt;P_20号2様式!AH389,RIGHT(FIXED(P_20号2様式!AH389,3,FALSE),4),""))</f>
        <v/>
      </c>
      <c r="H537" s="17" t="str">
        <f>IF(P_20号2様式!AI389&lt;&gt; "",IF(P_20号2様式!AI389&lt;&gt; "-",TEXT(INT(P_20号2様式!AI389),"#,##0"),"-"),"")</f>
        <v/>
      </c>
      <c r="I537" s="16" t="str">
        <f>IF(P_20号2様式!AI389&lt;&gt; "",IF(P_20号2様式!AI389&lt;&gt; "-",IF(VALUE(FIXED(P_20号2様式!AI389,0,TRUE))&lt;&gt;P_20号2様式!AI389,RIGHT(FIXED(P_20号2様式!AI389,3,FALSE),4),""),""),"")</f>
        <v/>
      </c>
      <c r="J537" s="17" t="str">
        <f>IF(P_20号2様式!AJ389&lt;&gt; "",IF(P_20号2様式!AJ389&lt;&gt; "-",TEXT(INT(P_20号2様式!AJ389),"#,##0"),"-"),"")</f>
        <v/>
      </c>
      <c r="K537" s="16" t="str">
        <f>IF(P_20号2様式!AJ389&lt;&gt; "",IF(P_20号2様式!AJ389&lt;&gt; "-",IF(VALUE(FIXED(P_20号2様式!AJ389,0,TRUE))&lt;&gt;P_20号2様式!AJ389,RIGHT(FIXED(P_20号2様式!AJ389,3,FALSE),4),""),""),"")</f>
        <v/>
      </c>
      <c r="L537" s="17" t="str">
        <f>IF(P_20号2様式!AK389&lt;&gt; "",IF(P_20号2様式!AK389&lt;&gt; "-",TEXT(INT(P_20号2様式!AK389),"#,##0"),"-"),"")</f>
        <v/>
      </c>
      <c r="M537" s="16" t="str">
        <f>IF(P_20号2様式!AK389&lt;&gt; "",IF(P_20号2様式!AK389&lt;&gt; "-",IF(VALUE(FIXED(P_20号2様式!AK389,0,TRUE))&lt;&gt;P_20号2様式!AK389,RIGHT(FIXED(P_20号2様式!AK389,3,FALSE),4),""),""),"")</f>
        <v/>
      </c>
      <c r="N537" s="17" t="str">
        <f>IF(P_20号2様式!AL389&lt;&gt; "",IF(P_20号2様式!AL389&lt;&gt; "-",TEXT(INT(P_20号2様式!AL389),"#,##0"),"-"),"")</f>
        <v/>
      </c>
      <c r="O537" s="16" t="str">
        <f>IF(P_20号2様式!AL389&lt;&gt; "",IF(P_20号2様式!AL389&lt;&gt; "-",IF(VALUE(FIXED(P_20号2様式!AL389,0,TRUE))&lt;&gt;P_20号2様式!AL389,RIGHT(FIXED(P_20号2様式!AL389,3,FALSE),4),""),""),"")</f>
        <v/>
      </c>
      <c r="P537" s="17" t="str">
        <f>IF(P_20号2様式!AM389&lt;&gt; "",IF(P_20号2様式!AM389&lt;&gt; "-",TEXT(INT(P_20号2様式!AM389),"#,##0"),"-"),"")</f>
        <v/>
      </c>
      <c r="Q537" s="16" t="str">
        <f>IF(P_20号2様式!AM389&lt;&gt; "",IF(P_20号2様式!AM389&lt;&gt; "-",IF(VALUE(FIXED(P_20号2様式!AM389,0,TRUE))&lt;&gt;P_20号2様式!AM389,RIGHT(FIXED(P_20号2様式!AM389,3,FALSE),4),""),""),"")</f>
        <v/>
      </c>
      <c r="R537" s="17" t="str">
        <f>IF(P_20号2様式!AN389&lt;&gt; "",IF(P_20号2様式!AN389&lt;&gt; "-",TEXT(INT(P_20号2様式!AN389),"#,##0"),"-"),"")</f>
        <v/>
      </c>
      <c r="S537" s="16" t="str">
        <f>IF(P_20号2様式!AN389&lt;&gt; "",IF(P_20号2様式!AN389&lt;&gt; "-",IF(VALUE(FIXED(P_20号2様式!AN389,0,TRUE))&lt;&gt;P_20号2様式!AN389,RIGHT(FIXED(P_20号2様式!AN389,3,FALSE),4),""),""),"")</f>
        <v/>
      </c>
      <c r="T537" s="17" t="str">
        <f>IF(P_20号2様式!AO389&lt;&gt; "",IF(P_20号2様式!AO389&lt;&gt; "-",TEXT(INT(P_20号2様式!AO389),"#,##0"),"-"),"")</f>
        <v/>
      </c>
      <c r="U537" s="16" t="str">
        <f>IF(P_20号2様式!AO389&lt;&gt; "",IF(P_20号2様式!AO389&lt;&gt; "-",IF(VALUE(FIXED(P_20号2様式!AO389,0,TRUE))&lt;&gt;P_20号2様式!AO389,RIGHT(FIXED(P_20号2様式!AO389,3,FALSE),4),""),""),"")</f>
        <v/>
      </c>
      <c r="V537" s="17" t="str">
        <f>IF(P_20号2様式!AP389&lt;&gt; "",IF(P_20号2様式!AP389&lt;&gt; "-",TEXT(INT(P_20号2様式!AP389),"#,##0"),"-"),"")</f>
        <v/>
      </c>
      <c r="W537" s="16" t="str">
        <f>IF(P_20号2様式!AP389&lt;&gt; "",IF(P_20号2様式!AP389&lt;&gt; "-",IF(VALUE(FIXED(P_20号2様式!AP389,0,TRUE))&lt;&gt;P_20号2様式!AP389,RIGHT(FIXED(P_20号2様式!AP389,3,FALSE),4),""),""),"")</f>
        <v/>
      </c>
    </row>
    <row r="538" spans="1:23" ht="12.75" customHeight="1" x14ac:dyDescent="0.15">
      <c r="A538" s="26" t="s">
        <v>7</v>
      </c>
      <c r="B538" s="18" t="str">
        <f>IF(P_20号2様式!AQ389&lt;&gt; "",TEXT(INT(P_20号2様式!AQ389),"#,##0"),"")</f>
        <v>62,547</v>
      </c>
      <c r="C538" s="19" t="str">
        <f>IF(P_20号2様式!AQ389= "","",IF(VALUE(FIXED(P_20号2様式!AQ389,0,TRUE))&lt;&gt;P_20号2様式!AQ389,RIGHT(FIXED(P_20号2様式!AQ389,3,FALSE),4),""))</f>
        <v>.083</v>
      </c>
      <c r="D538" s="18" t="str">
        <f>IF(P_20号2様式!AR389&lt;&gt; "",TEXT(INT(P_20号2様式!AR389),"#,##0"),"")</f>
        <v>22,730</v>
      </c>
      <c r="E538" s="19" t="str">
        <f>IF(P_20号2様式!AR389= "","",IF(VALUE(FIXED(P_20号2様式!AR389,0,TRUE))&lt;&gt;P_20号2様式!AR389,RIGHT(FIXED(P_20号2様式!AR389,3,FALSE),4),""))</f>
        <v>.000</v>
      </c>
      <c r="F538" s="18" t="str">
        <f>IF(P_20号2様式!AS389&lt;&gt; "",TEXT(INT(P_20号2様式!AS389),"#,##0"),"")</f>
        <v>39,817</v>
      </c>
      <c r="G538" s="19" t="str">
        <f>IF(P_20号2様式!AS389= "","",IF(VALUE(FIXED(P_20号2様式!AS389,0,TRUE))&lt;&gt;P_20号2様式!AS389,RIGHT(FIXED(P_20号2様式!AS389,3,FALSE),4),""))</f>
        <v>.083</v>
      </c>
      <c r="H538" s="17" t="str">
        <f>IF(P_20号2様式!AT389&lt;&gt; "",IF(P_20号2様式!AT389&lt;&gt; "-",TEXT(INT(P_20号2様式!AT389),"#,##0"),"-"),"")</f>
        <v>121</v>
      </c>
      <c r="I538" s="16" t="str">
        <f>IF(P_20号2様式!AT389&lt;&gt; "",IF(P_20号2様式!AT389&lt;&gt; "-",IF(VALUE(FIXED(P_20号2様式!AT389,0,TRUE))&lt;&gt;P_20号2様式!AT389,RIGHT(FIXED(P_20号2様式!AT389,3,FALSE),4),""),""),"")</f>
        <v>.000</v>
      </c>
      <c r="J538" s="17" t="str">
        <f>IF(P_20号2様式!AU389&lt;&gt; "",IF(P_20号2様式!AU389&lt;&gt; "-",TEXT(INT(P_20号2様式!AU389),"#,##0"),"-"),"")</f>
        <v/>
      </c>
      <c r="K538" s="16" t="str">
        <f>IF(P_20号2様式!AU389&lt;&gt; "",IF(P_20号2様式!AU389&lt;&gt; "-",IF(VALUE(FIXED(P_20号2様式!AU389,0,TRUE))&lt;&gt;P_20号2様式!AU389,RIGHT(FIXED(P_20号2様式!AU389,3,FALSE),4),""),""),"")</f>
        <v/>
      </c>
      <c r="L538" s="17" t="str">
        <f>IF(P_20号2様式!AV389&lt;&gt; "",IF(P_20号2様式!AV389&lt;&gt; "-",TEXT(INT(P_20号2様式!AV389),"#,##0"),"-"),"")</f>
        <v/>
      </c>
      <c r="M538" s="16" t="str">
        <f>IF(P_20号2様式!AV389&lt;&gt; "",IF(P_20号2様式!AV389&lt;&gt; "-",IF(VALUE(FIXED(P_20号2様式!AV389,0,TRUE))&lt;&gt;P_20号2様式!AV389,RIGHT(FIXED(P_20号2様式!AV389,3,FALSE),4),""),""),"")</f>
        <v/>
      </c>
      <c r="N538" s="17" t="str">
        <f>IF(P_20号2様式!AW389&lt;&gt; "",IF(P_20号2様式!AW389&lt;&gt; "-",TEXT(INT(P_20号2様式!AW389),"#,##0"),"-"),"")</f>
        <v/>
      </c>
      <c r="O538" s="16" t="str">
        <f>IF(P_20号2様式!AW389&lt;&gt; "",IF(P_20号2様式!AW389&lt;&gt; "-",IF(VALUE(FIXED(P_20号2様式!AW389,0,TRUE))&lt;&gt;P_20号2様式!AW389,RIGHT(FIXED(P_20号2様式!AW389,3,FALSE),4),""),""),"")</f>
        <v/>
      </c>
      <c r="P538" s="17" t="str">
        <f>IF(P_20号2様式!AX389&lt;&gt; "",IF(P_20号2様式!AX389&lt;&gt; "-",TEXT(INT(P_20号2様式!AX389),"#,##0"),"-"),"")</f>
        <v/>
      </c>
      <c r="Q538" s="16" t="str">
        <f>IF(P_20号2様式!AX389&lt;&gt; "",IF(P_20号2様式!AX389&lt;&gt; "-",IF(VALUE(FIXED(P_20号2様式!AX389,0,TRUE))&lt;&gt;P_20号2様式!AX389,RIGHT(FIXED(P_20号2様式!AX389,3,FALSE),4),""),""),"")</f>
        <v/>
      </c>
      <c r="R538" s="17" t="str">
        <f>IF(P_20号2様式!AY389&lt;&gt; "",IF(P_20号2様式!AY389&lt;&gt; "-",TEXT(INT(P_20号2様式!AY389),"#,##0"),"-"),"")</f>
        <v/>
      </c>
      <c r="S538" s="16" t="str">
        <f>IF(P_20号2様式!AY389&lt;&gt; "",IF(P_20号2様式!AY389&lt;&gt; "-",IF(VALUE(FIXED(P_20号2様式!AY389,0,TRUE))&lt;&gt;P_20号2様式!AY389,RIGHT(FIXED(P_20号2様式!AY389,3,FALSE),4),""),""),"")</f>
        <v/>
      </c>
      <c r="T538" s="17" t="str">
        <f>IF(P_20号2様式!AZ389&lt;&gt; "",IF(P_20号2様式!AZ389&lt;&gt; "-",TEXT(INT(P_20号2様式!AZ389),"#,##0"),"-"),"")</f>
        <v/>
      </c>
      <c r="U538" s="16" t="str">
        <f>IF(P_20号2様式!AZ389&lt;&gt; "",IF(P_20号2様式!AZ389&lt;&gt; "-",IF(VALUE(FIXED(P_20号2様式!AZ389,0,TRUE))&lt;&gt;P_20号2様式!AZ389,RIGHT(FIXED(P_20号2様式!AZ389,3,FALSE),4),""),""),"")</f>
        <v/>
      </c>
      <c r="V538" s="17" t="str">
        <f>IF(P_20号2様式!BA389&lt;&gt; "",IF(P_20号2様式!BA389&lt;&gt; "-",TEXT(INT(P_20号2様式!BA389),"#,##0"),"-"),"")</f>
        <v/>
      </c>
      <c r="W538" s="16" t="str">
        <f>IF(P_20号2様式!BA389&lt;&gt; "",IF(P_20号2様式!BA389&lt;&gt; "-",IF(VALUE(FIXED(P_20号2様式!BA389,0,TRUE))&lt;&gt;P_20号2様式!BA389,RIGHT(FIXED(P_20号2様式!BA389,3,FALSE),4),""),""),"")</f>
        <v/>
      </c>
    </row>
    <row r="539" spans="1:23" ht="12.75" customHeight="1" x14ac:dyDescent="0.15">
      <c r="A539" s="26" t="s">
        <v>13</v>
      </c>
      <c r="B539" s="18" t="str">
        <f>IF(P_20号2様式!BB389&lt;&gt; "",TEXT(INT(P_20号2様式!BB389),"#,##0"),"")</f>
        <v>13,894</v>
      </c>
      <c r="C539" s="19" t="str">
        <f>IF(P_20号2様式!BB389= "","",IF(VALUE(FIXED(P_20号2様式!BB389,0,TRUE))&lt;&gt;P_20号2様式!BB389,RIGHT(FIXED(P_20号2様式!BB389,3,FALSE),4),""))</f>
        <v>.215</v>
      </c>
      <c r="D539" s="18" t="str">
        <f>IF(P_20号2様式!BC389&lt;&gt; "",TEXT(INT(P_20号2様式!BC389),"#,##0"),"")</f>
        <v>6,524</v>
      </c>
      <c r="E539" s="19" t="str">
        <f>IF(P_20号2様式!BC389= "","",IF(VALUE(FIXED(P_20号2様式!BC389,0,TRUE))&lt;&gt;P_20号2様式!BC389,RIGHT(FIXED(P_20号2様式!BC389,3,FALSE),4),""))</f>
        <v>.000</v>
      </c>
      <c r="F539" s="18" t="str">
        <f>IF(P_20号2様式!BD389&lt;&gt; "",TEXT(INT(P_20号2様式!BD389),"#,##0"),"")</f>
        <v>7,370</v>
      </c>
      <c r="G539" s="19" t="str">
        <f>IF(P_20号2様式!BD389= "","",IF(VALUE(FIXED(P_20号2様式!BD389,0,TRUE))&lt;&gt;P_20号2様式!BD389,RIGHT(FIXED(P_20号2様式!BD389,3,FALSE),4),""))</f>
        <v>.215</v>
      </c>
      <c r="H539" s="17" t="str">
        <f>IF(P_20号2様式!BE389&lt;&gt; "",IF(P_20号2様式!BE389&lt;&gt; "-",TEXT(INT(P_20号2様式!BE389),"#,##0"),"-"),"")</f>
        <v>15</v>
      </c>
      <c r="I539" s="16" t="str">
        <f>IF(P_20号2様式!BE389&lt;&gt; "",IF(P_20号2様式!BE389&lt;&gt; "-",IF(VALUE(FIXED(P_20号2様式!BE389,0,TRUE))&lt;&gt;P_20号2様式!BE389,RIGHT(FIXED(P_20号2様式!BE389,3,FALSE),4),""),""),"")</f>
        <v>.000</v>
      </c>
      <c r="J539" s="17" t="str">
        <f>IF(P_20号2様式!BF389&lt;&gt; "",IF(P_20号2様式!BF389&lt;&gt; "-",TEXT(INT(P_20号2様式!BF389),"#,##0"),"-"),"")</f>
        <v/>
      </c>
      <c r="K539" s="16" t="str">
        <f>IF(P_20号2様式!BF389&lt;&gt; "",IF(P_20号2様式!BF389&lt;&gt; "-",IF(VALUE(FIXED(P_20号2様式!BF389,0,TRUE))&lt;&gt;P_20号2様式!BF389,RIGHT(FIXED(P_20号2様式!BF389,3,FALSE),4),""),""),"")</f>
        <v/>
      </c>
      <c r="L539" s="17" t="str">
        <f>IF(P_20号2様式!BG389&lt;&gt; "",IF(P_20号2様式!BG389&lt;&gt; "-",TEXT(INT(P_20号2様式!BG389),"#,##0"),"-"),"")</f>
        <v/>
      </c>
      <c r="M539" s="16" t="str">
        <f>IF(P_20号2様式!BG389&lt;&gt; "",IF(P_20号2様式!BG389&lt;&gt; "-",IF(VALUE(FIXED(P_20号2様式!BG389,0,TRUE))&lt;&gt;P_20号2様式!BG389,RIGHT(FIXED(P_20号2様式!BG389,3,FALSE),4),""),""),"")</f>
        <v/>
      </c>
      <c r="N539" s="17" t="str">
        <f>IF(P_20号2様式!BH389&lt;&gt; "",IF(P_20号2様式!BH389&lt;&gt; "-",TEXT(INT(P_20号2様式!BH389),"#,##0"),"-"),"")</f>
        <v/>
      </c>
      <c r="O539" s="16" t="str">
        <f>IF(P_20号2様式!BH389&lt;&gt; "",IF(P_20号2様式!BH389&lt;&gt; "-",IF(VALUE(FIXED(P_20号2様式!BH389,0,TRUE))&lt;&gt;P_20号2様式!BH389,RIGHT(FIXED(P_20号2様式!BH389,3,FALSE),4),""),""),"")</f>
        <v/>
      </c>
      <c r="P539" s="17" t="str">
        <f>IF(P_20号2様式!BI389&lt;&gt; "",IF(P_20号2様式!BI389&lt;&gt; "-",TEXT(INT(P_20号2様式!BI389),"#,##0"),"-"),"")</f>
        <v/>
      </c>
      <c r="Q539" s="16" t="str">
        <f>IF(P_20号2様式!BI389&lt;&gt; "",IF(P_20号2様式!BI389&lt;&gt; "-",IF(VALUE(FIXED(P_20号2様式!BI389,0,TRUE))&lt;&gt;P_20号2様式!BI389,RIGHT(FIXED(P_20号2様式!BI389,3,FALSE),4),""),""),"")</f>
        <v/>
      </c>
      <c r="R539" s="17" t="str">
        <f>IF(P_20号2様式!BJ389&lt;&gt; "",IF(P_20号2様式!BJ389&lt;&gt; "-",TEXT(INT(P_20号2様式!BJ389),"#,##0"),"-"),"")</f>
        <v/>
      </c>
      <c r="S539" s="16" t="str">
        <f>IF(P_20号2様式!BJ389&lt;&gt; "",IF(P_20号2様式!BJ389&lt;&gt; "-",IF(VALUE(FIXED(P_20号2様式!BJ389,0,TRUE))&lt;&gt;P_20号2様式!BJ389,RIGHT(FIXED(P_20号2様式!BJ389,3,FALSE),4),""),""),"")</f>
        <v/>
      </c>
      <c r="T539" s="17" t="str">
        <f>IF(P_20号2様式!BK389&lt;&gt; "",IF(P_20号2様式!BK389&lt;&gt; "-",TEXT(INT(P_20号2様式!BK389),"#,##0"),"-"),"")</f>
        <v/>
      </c>
      <c r="U539" s="16" t="str">
        <f>IF(P_20号2様式!BK389&lt;&gt; "",IF(P_20号2様式!BK389&lt;&gt; "-",IF(VALUE(FIXED(P_20号2様式!BK389,0,TRUE))&lt;&gt;P_20号2様式!BK389,RIGHT(FIXED(P_20号2様式!BK389,3,FALSE),4),""),""),"")</f>
        <v/>
      </c>
      <c r="V539" s="17" t="str">
        <f>IF(P_20号2様式!BL389&lt;&gt; "",IF(P_20号2様式!BL389&lt;&gt; "-",TEXT(INT(P_20号2様式!BL389),"#,##0"),"-"),"")</f>
        <v/>
      </c>
      <c r="W539" s="16" t="str">
        <f>IF(P_20号2様式!BL389&lt;&gt; "",IF(P_20号2様式!BL389&lt;&gt; "-",IF(VALUE(FIXED(P_20号2様式!BL389,0,TRUE))&lt;&gt;P_20号2様式!BL389,RIGHT(FIXED(P_20号2様式!BL389,3,FALSE),4),""),""),"")</f>
        <v/>
      </c>
    </row>
    <row r="540" spans="1:23" ht="12.75" customHeight="1" x14ac:dyDescent="0.15">
      <c r="A540" s="26" t="s">
        <v>8</v>
      </c>
      <c r="B540" s="18" t="str">
        <f>IF(P_20号2様式!BM389&lt;&gt; "",TEXT(INT(P_20号2様式!BM389),"#,##0"),"")</f>
        <v>76,441</v>
      </c>
      <c r="C540" s="19" t="str">
        <f>IF(P_20号2様式!BM389= "","",IF(VALUE(FIXED(P_20号2様式!BM389,0,TRUE))&lt;&gt;P_20号2様式!BM389,RIGHT(FIXED(P_20号2様式!BM389,3,FALSE),4),""))</f>
        <v>.298</v>
      </c>
      <c r="D540" s="18" t="str">
        <f>IF(P_20号2様式!BN389&lt;&gt; "",TEXT(INT(P_20号2様式!BN389),"#,##0"),"")</f>
        <v>29,254</v>
      </c>
      <c r="E540" s="19" t="str">
        <f>IF(P_20号2様式!BN389= "","",IF(VALUE(FIXED(P_20号2様式!BN389,0,TRUE))&lt;&gt;P_20号2様式!BN389,RIGHT(FIXED(P_20号2様式!BN389,3,FALSE),4),""))</f>
        <v>.000</v>
      </c>
      <c r="F540" s="18" t="str">
        <f>IF(P_20号2様式!BO389&lt;&gt; "",TEXT(INT(P_20号2様式!BO389),"#,##0"),"")</f>
        <v>47,187</v>
      </c>
      <c r="G540" s="19" t="str">
        <f>IF(P_20号2様式!BO389= "","",IF(VALUE(FIXED(P_20号2様式!BO389,0,TRUE))&lt;&gt;P_20号2様式!BO389,RIGHT(FIXED(P_20号2様式!BO389,3,FALSE),4),""))</f>
        <v>.298</v>
      </c>
      <c r="H540" s="17" t="str">
        <f>IF(P_20号2様式!BP389&lt;&gt; "",IF(P_20号2様式!BP389&lt;&gt; "-",TEXT(INT(P_20号2様式!BP389),"#,##0"),"-"),"")</f>
        <v>136</v>
      </c>
      <c r="I540" s="16" t="str">
        <f>IF(P_20号2様式!BP389&lt;&gt; "",IF(P_20号2様式!BP389&lt;&gt; "-",IF(VALUE(FIXED(P_20号2様式!BP389,0,TRUE))&lt;&gt;P_20号2様式!BP389,RIGHT(FIXED(P_20号2様式!BP389,3,FALSE),4),""),""),"")</f>
        <v>.000</v>
      </c>
      <c r="J540" s="17" t="str">
        <f>IF(P_20号2様式!BQ389&lt;&gt; "",IF(P_20号2様式!BQ389&lt;&gt; "-",TEXT(INT(P_20号2様式!BQ389),"#,##0"),"-"),"")</f>
        <v/>
      </c>
      <c r="K540" s="16" t="str">
        <f>IF(P_20号2様式!BQ389&lt;&gt; "",IF(P_20号2様式!BQ389&lt;&gt; "-",IF(VALUE(FIXED(P_20号2様式!BQ389,0,TRUE))&lt;&gt;P_20号2様式!BQ389,RIGHT(FIXED(P_20号2様式!BQ389,3,FALSE),4),""),""),"")</f>
        <v/>
      </c>
      <c r="L540" s="17" t="str">
        <f>IF(P_20号2様式!BR389&lt;&gt; "",IF(P_20号2様式!BR389&lt;&gt; "-",TEXT(INT(P_20号2様式!BR389),"#,##0"),"-"),"")</f>
        <v/>
      </c>
      <c r="M540" s="16" t="str">
        <f>IF(P_20号2様式!BR389&lt;&gt; "",IF(P_20号2様式!BR389&lt;&gt; "-",IF(VALUE(FIXED(P_20号2様式!BR389,0,TRUE))&lt;&gt;P_20号2様式!BR389,RIGHT(FIXED(P_20号2様式!BR389,3,FALSE),4),""),""),"")</f>
        <v/>
      </c>
      <c r="N540" s="17" t="str">
        <f>IF(P_20号2様式!BS389&lt;&gt; "",IF(P_20号2様式!BS389&lt;&gt; "-",TEXT(INT(P_20号2様式!BS389),"#,##0"),"-"),"")</f>
        <v/>
      </c>
      <c r="O540" s="16" t="str">
        <f>IF(P_20号2様式!BS389&lt;&gt; "",IF(P_20号2様式!BS389&lt;&gt; "-",IF(VALUE(FIXED(P_20号2様式!BS389,0,TRUE))&lt;&gt;P_20号2様式!BS389,RIGHT(FIXED(P_20号2様式!BS389,3,FALSE),4),""),""),"")</f>
        <v/>
      </c>
      <c r="P540" s="17" t="str">
        <f>IF(P_20号2様式!BT389&lt;&gt; "",IF(P_20号2様式!BT389&lt;&gt; "-",TEXT(INT(P_20号2様式!BT389),"#,##0"),"-"),"")</f>
        <v/>
      </c>
      <c r="Q540" s="16" t="str">
        <f>IF(P_20号2様式!BT389&lt;&gt; "",IF(P_20号2様式!BT389&lt;&gt; "-",IF(VALUE(FIXED(P_20号2様式!BT389,0,TRUE))&lt;&gt;P_20号2様式!BT389,RIGHT(FIXED(P_20号2様式!BT389,3,FALSE),4),""),""),"")</f>
        <v/>
      </c>
      <c r="R540" s="17" t="str">
        <f>IF(P_20号2様式!BU389&lt;&gt; "",IF(P_20号2様式!BU389&lt;&gt; "-",TEXT(INT(P_20号2様式!BU389),"#,##0"),"-"),"")</f>
        <v/>
      </c>
      <c r="S540" s="16" t="str">
        <f>IF(P_20号2様式!BU389&lt;&gt; "",IF(P_20号2様式!BU389&lt;&gt; "-",IF(VALUE(FIXED(P_20号2様式!BU389,0,TRUE))&lt;&gt;P_20号2様式!BU389,RIGHT(FIXED(P_20号2様式!BU389,3,FALSE),4),""),""),"")</f>
        <v/>
      </c>
      <c r="T540" s="17" t="str">
        <f>IF(P_20号2様式!BV389&lt;&gt; "",IF(P_20号2様式!BV389&lt;&gt; "-",TEXT(INT(P_20号2様式!BV389),"#,##0"),"-"),"")</f>
        <v/>
      </c>
      <c r="U540" s="16" t="str">
        <f>IF(P_20号2様式!BV389&lt;&gt; "",IF(P_20号2様式!BV389&lt;&gt; "-",IF(VALUE(FIXED(P_20号2様式!BV389,0,TRUE))&lt;&gt;P_20号2様式!BV389,RIGHT(FIXED(P_20号2様式!BV389,3,FALSE),4),""),""),"")</f>
        <v/>
      </c>
      <c r="V540" s="17" t="str">
        <f>IF(P_20号2様式!BW389&lt;&gt; "",IF(P_20号2様式!BW389&lt;&gt; "-",TEXT(INT(P_20号2様式!BW389),"#,##0"),"-"),"")</f>
        <v/>
      </c>
      <c r="W540" s="16" t="str">
        <f>IF(P_20号2様式!BW389&lt;&gt; "",IF(P_20号2様式!BW389&lt;&gt; "-",IF(VALUE(FIXED(P_20号2様式!BW389,0,TRUE))&lt;&gt;P_20号2様式!BW389,RIGHT(FIXED(P_20号2様式!BW389,3,FALSE),4),""),""),"")</f>
        <v/>
      </c>
    </row>
    <row r="541" spans="1:23" ht="17.25" customHeight="1" x14ac:dyDescent="0.15">
      <c r="A541" s="12" t="s">
        <v>0</v>
      </c>
      <c r="B541" s="11"/>
      <c r="C541" s="4"/>
      <c r="D541" s="11"/>
      <c r="E541" s="4"/>
      <c r="F541" s="11"/>
      <c r="G541" s="4"/>
      <c r="H541" s="11"/>
      <c r="I541" s="4"/>
      <c r="J541" s="43" t="s">
        <v>1</v>
      </c>
      <c r="K541" s="43"/>
      <c r="L541" s="43"/>
      <c r="M541" s="43"/>
      <c r="N541" s="43"/>
      <c r="O541" s="4"/>
      <c r="P541" s="11"/>
      <c r="Q541" s="4"/>
      <c r="R541" s="11"/>
      <c r="S541" s="4"/>
      <c r="T541" s="11"/>
      <c r="U541" s="4"/>
      <c r="V541" s="44">
        <f>P_20号2様式!A432</f>
        <v>11</v>
      </c>
      <c r="W541" s="44"/>
    </row>
    <row r="542" spans="1:23" ht="17.25" customHeight="1" x14ac:dyDescent="0.15">
      <c r="A542" s="4"/>
      <c r="B542" s="10"/>
      <c r="C542" s="5"/>
      <c r="D542" s="6"/>
      <c r="E542" s="5"/>
      <c r="F542" s="6"/>
      <c r="G542" s="5"/>
      <c r="H542" s="6"/>
      <c r="I542" s="5"/>
      <c r="J542" s="43"/>
      <c r="K542" s="43"/>
      <c r="L542" s="43"/>
      <c r="M542" s="43"/>
      <c r="N542" s="43"/>
      <c r="O542" s="5"/>
      <c r="P542" s="6"/>
      <c r="Q542" s="5"/>
      <c r="R542" s="6"/>
      <c r="S542" s="5"/>
      <c r="T542" s="6"/>
      <c r="U542" s="5"/>
      <c r="V542" s="45" t="s">
        <v>11</v>
      </c>
      <c r="W542" s="45"/>
    </row>
    <row r="543" spans="1:23" ht="14.25" customHeight="1" x14ac:dyDescent="0.15">
      <c r="A543" s="34">
        <f>IF(パラメタシート!B1="","",パラメタシート!B1)</f>
        <v>44752</v>
      </c>
      <c r="B543" s="34"/>
      <c r="C543" s="34"/>
      <c r="D543" s="34"/>
      <c r="E543" s="34"/>
      <c r="F543" s="9"/>
      <c r="G543" s="5"/>
      <c r="H543" s="6"/>
      <c r="I543" s="5"/>
      <c r="J543" s="6"/>
      <c r="K543" s="25"/>
      <c r="L543" s="25"/>
      <c r="M543" s="25"/>
      <c r="N543" s="8"/>
      <c r="O543" s="5"/>
      <c r="P543" s="35" t="str">
        <f>IF(P_20号2様式!BY432="0","即日 開票　　中間報告","翌日 開票　　中間報告")</f>
        <v>即日 開票　　中間報告</v>
      </c>
      <c r="Q543" s="35"/>
      <c r="R543" s="35"/>
      <c r="S543" s="35"/>
      <c r="T543" s="36" t="str">
        <f xml:space="preserve"> IF(P_20号2様式!BZ432="","時　　    分        ",P_20号2様式!BZ432)</f>
        <v xml:space="preserve">時　　    分        </v>
      </c>
      <c r="U543" s="36"/>
      <c r="V543" s="36"/>
      <c r="W543" s="36"/>
    </row>
    <row r="544" spans="1:23" ht="14.25" customHeight="1" x14ac:dyDescent="0.15">
      <c r="A544" s="37" t="str">
        <f>IF(P_20号2様式!BX432="","","     　　" &amp; P_20号2様式!BX432)</f>
        <v xml:space="preserve">     　　参議院比例代表選出議員選挙</v>
      </c>
      <c r="B544" s="37"/>
      <c r="C544" s="37"/>
      <c r="D544" s="37"/>
      <c r="E544" s="37"/>
      <c r="F544" s="7"/>
      <c r="G544" s="5"/>
      <c r="H544" s="6"/>
      <c r="I544" s="5"/>
      <c r="J544" s="6"/>
      <c r="K544" s="5"/>
      <c r="L544" s="6"/>
      <c r="M544" s="5"/>
      <c r="N544" s="6"/>
      <c r="O544" s="5"/>
      <c r="P544" s="35" t="s">
        <v>2</v>
      </c>
      <c r="Q544" s="35"/>
      <c r="R544" s="35"/>
      <c r="S544" s="35"/>
      <c r="T544" s="36">
        <f xml:space="preserve"> IF(P_20号2様式!CA432="","時　　    分        ",P_20号2様式!CA432)</f>
        <v>0.28749999999999998</v>
      </c>
      <c r="U544" s="36"/>
      <c r="V544" s="36"/>
      <c r="W544" s="36"/>
    </row>
    <row r="545" spans="1:23" s="3" customFormat="1" ht="15.75" customHeight="1" x14ac:dyDescent="0.15">
      <c r="A545" s="40" t="s">
        <v>3</v>
      </c>
      <c r="B545" s="38" t="str">
        <f>IF(P_20号2様式!AB432 = "", "", P_20号2様式!AB432)</f>
        <v>ごぼうの党</v>
      </c>
      <c r="C545" s="39"/>
      <c r="D545" s="38" t="str">
        <f>IF(P_20号2様式!AB432 = "", "", P_20号2様式!AB432)</f>
        <v>ごぼうの党</v>
      </c>
      <c r="E545" s="39"/>
      <c r="F545" s="38" t="str">
        <f>IF(P_20号2様式!AB432 = "", "", P_20号2様式!AB432)</f>
        <v>ごぼうの党</v>
      </c>
      <c r="G545" s="39"/>
      <c r="H545" s="27" t="str">
        <f>IF(P_20号2様式!D432 = "", "", P_20号2様式!D432)</f>
        <v>01</v>
      </c>
      <c r="I545" s="28"/>
      <c r="J545" s="27" t="str">
        <f>IF(P_20号2様式!G432 = "", "", P_20号2様式!G432)</f>
        <v>02</v>
      </c>
      <c r="K545" s="28"/>
      <c r="L545" s="27" t="str">
        <f>IF(P_20号2様式!J432 = "", "", P_20号2様式!J432)</f>
        <v>03</v>
      </c>
      <c r="M545" s="28"/>
      <c r="N545" s="27" t="str">
        <f>IF(P_20号2様式!M432 = "", "", P_20号2様式!M432)</f>
        <v>04</v>
      </c>
      <c r="O545" s="28"/>
      <c r="P545" s="27" t="str">
        <f>IF(P_20号2様式!P432 = "", "", P_20号2様式!P432)</f>
        <v>05</v>
      </c>
      <c r="Q545" s="28"/>
      <c r="R545" s="27" t="str">
        <f>IF(P_20号2様式!S432 = "", "", P_20号2様式!S432)</f>
        <v>06</v>
      </c>
      <c r="S545" s="28"/>
      <c r="T545" s="27" t="str">
        <f>IF(P_20号2様式!V432 = "", "", P_20号2様式!V432)</f>
        <v>07</v>
      </c>
      <c r="U545" s="28"/>
      <c r="V545" s="27" t="str">
        <f>IF(P_20号2様式!Y432 = "", "", P_20号2様式!Y432)</f>
        <v>08</v>
      </c>
      <c r="W545" s="28"/>
    </row>
    <row r="546" spans="1:23" s="3" customFormat="1" ht="30.75" customHeight="1" x14ac:dyDescent="0.15">
      <c r="A546" s="41"/>
      <c r="B546" s="31" t="s">
        <v>4</v>
      </c>
      <c r="C546" s="32"/>
      <c r="D546" s="31" t="s">
        <v>5</v>
      </c>
      <c r="E546" s="32"/>
      <c r="F546" s="33" t="s">
        <v>10</v>
      </c>
      <c r="G546" s="32"/>
      <c r="H546" s="29" t="str">
        <f>IF(P_20号2様式!E432 = "", "", P_20号2様式!E432)</f>
        <v>奥野　卓志</v>
      </c>
      <c r="I546" s="30"/>
      <c r="J546" s="29" t="str">
        <f>IF(P_20号2様式!H432 = "", "", P_20号2様式!H432)</f>
        <v>川村　拓司</v>
      </c>
      <c r="K546" s="30"/>
      <c r="L546" s="29" t="str">
        <f>IF(P_20号2様式!K432 = "", "", P_20号2様式!K432)</f>
        <v>今吉　由泰</v>
      </c>
      <c r="M546" s="30"/>
      <c r="N546" s="29" t="str">
        <f>IF(P_20号2様式!N432 = "", "", P_20号2様式!N432)</f>
        <v>今西　孝太</v>
      </c>
      <c r="O546" s="30"/>
      <c r="P546" s="29" t="str">
        <f>IF(P_20号2様式!Q432 = "", "", P_20号2様式!Q432)</f>
        <v>崎村　峰徳</v>
      </c>
      <c r="Q546" s="30"/>
      <c r="R546" s="29" t="str">
        <f>IF(P_20号2様式!T432 = "", "", P_20号2様式!T432)</f>
        <v>首藤　昌弘</v>
      </c>
      <c r="S546" s="30"/>
      <c r="T546" s="29" t="str">
        <f>IF(P_20号2様式!W432 = "", "", P_20号2様式!W432)</f>
        <v>高崎　圭悟</v>
      </c>
      <c r="U546" s="30"/>
      <c r="V546" s="29" t="str">
        <f>IF(P_20号2様式!Z432 = "", "", P_20号2様式!Z432)</f>
        <v>斎藤　和干</v>
      </c>
      <c r="W546" s="30"/>
    </row>
    <row r="547" spans="1:23" ht="12.75" customHeight="1" x14ac:dyDescent="0.15">
      <c r="A547" s="2" t="str">
        <f>IF(P_20号2様式!C432="","",P_20号2様式!C432)</f>
        <v>鹿児島市</v>
      </c>
      <c r="B547" s="15" t="str">
        <f>IF(P_20号2様式!AC432&lt;&gt; "",TEXT(INT(P_20号2様式!AC432),"#,##0"),"")</f>
        <v>776</v>
      </c>
      <c r="C547" s="16" t="str">
        <f>IF(P_20号2様式!AC432= "","",IF(VALUE(FIXED(P_20号2様式!AC432,0,TRUE))&lt;&gt;P_20号2様式!AC432,RIGHT(FIXED(P_20号2様式!AC432,3,FALSE),4),""))</f>
        <v>.045</v>
      </c>
      <c r="D547" s="17" t="str">
        <f>IF(P_20号2様式!AD432&lt;&gt; "",TEXT(INT(P_20号2様式!AD432),"#,##0"),"")</f>
        <v>725</v>
      </c>
      <c r="E547" s="16" t="str">
        <f>IF(P_20号2様式!AD432= "","",IF(VALUE(FIXED(P_20号2様式!AD432,0,TRUE))&lt;&gt;P_20号2様式!AD432,RIGHT(FIXED(P_20号2様式!AD432,3,FALSE),4),""))</f>
        <v>.045</v>
      </c>
      <c r="F547" s="17" t="str">
        <f>IF(P_20号2様式!AE432&lt;&gt; "",TEXT(INT(P_20号2様式!AE432),"#,##0"),"")</f>
        <v>51</v>
      </c>
      <c r="G547" s="16" t="str">
        <f>IF(P_20号2様式!AE432= "","",IF(VALUE(FIXED(P_20号2様式!AE432,0,TRUE))&lt;&gt;P_20号2様式!AE432,RIGHT(FIXED(P_20号2様式!AE432,3,FALSE),4),""))</f>
        <v>.000</v>
      </c>
      <c r="H547" s="17" t="str">
        <f>IF(P_20号2様式!F432&lt;&gt; "",IF(P_20号2様式!F432&lt;&gt; "-",TEXT(INT(P_20号2様式!F432),"#,##0"),"-"),"")</f>
        <v>-</v>
      </c>
      <c r="I547" s="16" t="str">
        <f>IF(P_20号2様式!F432&lt;&gt; "",IF(P_20号2様式!F432&lt;&gt; "-",IF(VALUE(FIXED(P_20号2様式!F432,0,TRUE))&lt;&gt;P_20号2様式!F432,RIGHT(FIXED(P_20号2様式!F432,3,FALSE),4),""),""),"")</f>
        <v/>
      </c>
      <c r="J547" s="17" t="str">
        <f>IF(P_20号2様式!I432&lt;&gt; "",IF(P_20号2様式!I432&lt;&gt; "-",TEXT(INT(P_20号2様式!I432),"#,##0"),"-"),"")</f>
        <v>-</v>
      </c>
      <c r="K547" s="16" t="str">
        <f>IF(P_20号2様式!I432&lt;&gt; "",IF(P_20号2様式!I432&lt;&gt; "-",IF(VALUE(FIXED(P_20号2様式!I432,0,TRUE))&lt;&gt;P_20号2様式!I432,RIGHT(FIXED(P_20号2様式!I432,3,FALSE),4),""),""),"")</f>
        <v/>
      </c>
      <c r="L547" s="17" t="str">
        <f>IF(P_20号2様式!L432&lt;&gt; "",IF(P_20号2様式!L432&lt;&gt; "-",TEXT(INT(P_20号2様式!L432),"#,##0"),"-"),"")</f>
        <v>-</v>
      </c>
      <c r="M547" s="16" t="str">
        <f>IF(P_20号2様式!L432&lt;&gt; "",IF(P_20号2様式!L432&lt;&gt; "-",IF(VALUE(FIXED(P_20号2様式!L432,0,TRUE))&lt;&gt;P_20号2様式!L432,RIGHT(FIXED(P_20号2様式!L432,3,FALSE),4),""),""),"")</f>
        <v/>
      </c>
      <c r="N547" s="17" t="str">
        <f>IF(P_20号2様式!O432&lt;&gt; "",IF(P_20号2様式!O432&lt;&gt; "-",TEXT(INT(P_20号2様式!O432),"#,##0"),"-"),"")</f>
        <v>-</v>
      </c>
      <c r="O547" s="16" t="str">
        <f>IF(P_20号2様式!O432&lt;&gt; "",IF(P_20号2様式!O432&lt;&gt; "-",IF(VALUE(FIXED(P_20号2様式!O432,0,TRUE))&lt;&gt;P_20号2様式!O432,RIGHT(FIXED(P_20号2様式!O432,3,FALSE),4),""),""),"")</f>
        <v/>
      </c>
      <c r="P547" s="17" t="str">
        <f>IF(P_20号2様式!R432&lt;&gt; "",IF(P_20号2様式!R432&lt;&gt; "-",TEXT(INT(P_20号2様式!R432),"#,##0"),"-"),"")</f>
        <v>-</v>
      </c>
      <c r="Q547" s="16" t="str">
        <f>IF(P_20号2様式!R432&lt;&gt; "",IF(P_20号2様式!R432&lt;&gt; "-",IF(VALUE(FIXED(P_20号2様式!R432,0,TRUE))&lt;&gt;P_20号2様式!R432,RIGHT(FIXED(P_20号2様式!R432,3,FALSE),4),""),""),"")</f>
        <v/>
      </c>
      <c r="R547" s="17" t="str">
        <f>IF(P_20号2様式!U432&lt;&gt; "",IF(P_20号2様式!U432&lt;&gt; "-",TEXT(INT(P_20号2様式!U432),"#,##0"),"-"),"")</f>
        <v>-</v>
      </c>
      <c r="S547" s="16" t="str">
        <f>IF(P_20号2様式!U432&lt;&gt; "",IF(P_20号2様式!U432&lt;&gt; "-",IF(VALUE(FIXED(P_20号2様式!U432,0,TRUE))&lt;&gt;P_20号2様式!U432,RIGHT(FIXED(P_20号2様式!U432,3,FALSE),4),""),""),"")</f>
        <v/>
      </c>
      <c r="T547" s="17" t="str">
        <f>IF(P_20号2様式!X432&lt;&gt; "",IF(P_20号2様式!X432&lt;&gt; "-",TEXT(INT(P_20号2様式!X432),"#,##0"),"-"),"")</f>
        <v>-</v>
      </c>
      <c r="U547" s="16" t="str">
        <f>IF(P_20号2様式!X432&lt;&gt; "",IF(P_20号2様式!X432&lt;&gt; "-",IF(VALUE(FIXED(P_20号2様式!X432,0,TRUE))&lt;&gt;P_20号2様式!X432,RIGHT(FIXED(P_20号2様式!X432,3,FALSE),4),""),""),"")</f>
        <v/>
      </c>
      <c r="V547" s="17" t="str">
        <f>IF(P_20号2様式!AA432&lt;&gt; "",IF(P_20号2様式!AA432&lt;&gt; "-",TEXT(INT(P_20号2様式!AA432),"#,##0"),"-"),"")</f>
        <v>-</v>
      </c>
      <c r="W547" s="16" t="str">
        <f>IF(P_20号2様式!AA432&lt;&gt; "",IF(P_20号2様式!AA432&lt;&gt; "-",IF(VALUE(FIXED(P_20号2様式!AA432,0,TRUE))&lt;&gt;P_20号2様式!AA432,RIGHT(FIXED(P_20号2様式!AA432,3,FALSE),4),""),""),"")</f>
        <v/>
      </c>
    </row>
    <row r="548" spans="1:23" ht="12.75" customHeight="1" x14ac:dyDescent="0.15">
      <c r="A548" s="2" t="str">
        <f>IF(P_20号2様式!C433="","",P_20号2様式!C433)</f>
        <v>鹿屋市</v>
      </c>
      <c r="B548" s="15" t="str">
        <f>IF(P_20号2様式!AC433&lt;&gt; "",TEXT(INT(P_20号2様式!AC433),"#,##0"),"")</f>
        <v>100</v>
      </c>
      <c r="C548" s="16" t="str">
        <f>IF(P_20号2様式!AC433= "","",IF(VALUE(FIXED(P_20号2様式!AC433,0,TRUE))&lt;&gt;P_20号2様式!AC433,RIGHT(FIXED(P_20号2様式!AC433,3,FALSE),4),""))</f>
        <v>.071</v>
      </c>
      <c r="D548" s="17" t="str">
        <f>IF(P_20号2様式!AD433&lt;&gt; "",TEXT(INT(P_20号2様式!AD433),"#,##0"),"")</f>
        <v>92</v>
      </c>
      <c r="E548" s="16" t="str">
        <f>IF(P_20号2様式!AD433= "","",IF(VALUE(FIXED(P_20号2様式!AD433,0,TRUE))&lt;&gt;P_20号2様式!AD433,RIGHT(FIXED(P_20号2様式!AD433,3,FALSE),4),""))</f>
        <v>.071</v>
      </c>
      <c r="F548" s="17" t="str">
        <f>IF(P_20号2様式!AE433&lt;&gt; "",TEXT(INT(P_20号2様式!AE433),"#,##0"),"")</f>
        <v>8</v>
      </c>
      <c r="G548" s="16" t="str">
        <f>IF(P_20号2様式!AE433= "","",IF(VALUE(FIXED(P_20号2様式!AE433,0,TRUE))&lt;&gt;P_20号2様式!AE433,RIGHT(FIXED(P_20号2様式!AE433,3,FALSE),4),""))</f>
        <v>.000</v>
      </c>
      <c r="H548" s="17" t="str">
        <f>IF(P_20号2様式!F433&lt;&gt; "",IF(P_20号2様式!F433&lt;&gt; "-",TEXT(INT(P_20号2様式!F433),"#,##0"),"-"),"")</f>
        <v>-</v>
      </c>
      <c r="I548" s="16" t="str">
        <f>IF(P_20号2様式!F433&lt;&gt; "",IF(P_20号2様式!F433&lt;&gt; "-",IF(VALUE(FIXED(P_20号2様式!F433,0,TRUE))&lt;&gt;P_20号2様式!F433,RIGHT(FIXED(P_20号2様式!F433,3,FALSE),4),""),""),"")</f>
        <v/>
      </c>
      <c r="J548" s="17" t="str">
        <f>IF(P_20号2様式!I433&lt;&gt; "",IF(P_20号2様式!I433&lt;&gt; "-",TEXT(INT(P_20号2様式!I433),"#,##0"),"-"),"")</f>
        <v>-</v>
      </c>
      <c r="K548" s="16" t="str">
        <f>IF(P_20号2様式!I433&lt;&gt; "",IF(P_20号2様式!I433&lt;&gt; "-",IF(VALUE(FIXED(P_20号2様式!I433,0,TRUE))&lt;&gt;P_20号2様式!I433,RIGHT(FIXED(P_20号2様式!I433,3,FALSE),4),""),""),"")</f>
        <v/>
      </c>
      <c r="L548" s="17" t="str">
        <f>IF(P_20号2様式!L433&lt;&gt; "",IF(P_20号2様式!L433&lt;&gt; "-",TEXT(INT(P_20号2様式!L433),"#,##0"),"-"),"")</f>
        <v>-</v>
      </c>
      <c r="M548" s="16" t="str">
        <f>IF(P_20号2様式!L433&lt;&gt; "",IF(P_20号2様式!L433&lt;&gt; "-",IF(VALUE(FIXED(P_20号2様式!L433,0,TRUE))&lt;&gt;P_20号2様式!L433,RIGHT(FIXED(P_20号2様式!L433,3,FALSE),4),""),""),"")</f>
        <v/>
      </c>
      <c r="N548" s="17" t="str">
        <f>IF(P_20号2様式!O433&lt;&gt; "",IF(P_20号2様式!O433&lt;&gt; "-",TEXT(INT(P_20号2様式!O433),"#,##0"),"-"),"")</f>
        <v>-</v>
      </c>
      <c r="O548" s="16" t="str">
        <f>IF(P_20号2様式!O433&lt;&gt; "",IF(P_20号2様式!O433&lt;&gt; "-",IF(VALUE(FIXED(P_20号2様式!O433,0,TRUE))&lt;&gt;P_20号2様式!O433,RIGHT(FIXED(P_20号2様式!O433,3,FALSE),4),""),""),"")</f>
        <v/>
      </c>
      <c r="P548" s="17" t="str">
        <f>IF(P_20号2様式!R433&lt;&gt; "",IF(P_20号2様式!R433&lt;&gt; "-",TEXT(INT(P_20号2様式!R433),"#,##0"),"-"),"")</f>
        <v>-</v>
      </c>
      <c r="Q548" s="16" t="str">
        <f>IF(P_20号2様式!R433&lt;&gt; "",IF(P_20号2様式!R433&lt;&gt; "-",IF(VALUE(FIXED(P_20号2様式!R433,0,TRUE))&lt;&gt;P_20号2様式!R433,RIGHT(FIXED(P_20号2様式!R433,3,FALSE),4),""),""),"")</f>
        <v/>
      </c>
      <c r="R548" s="17" t="str">
        <f>IF(P_20号2様式!U433&lt;&gt; "",IF(P_20号2様式!U433&lt;&gt; "-",TEXT(INT(P_20号2様式!U433),"#,##0"),"-"),"")</f>
        <v>-</v>
      </c>
      <c r="S548" s="16" t="str">
        <f>IF(P_20号2様式!U433&lt;&gt; "",IF(P_20号2様式!U433&lt;&gt; "-",IF(VALUE(FIXED(P_20号2様式!U433,0,TRUE))&lt;&gt;P_20号2様式!U433,RIGHT(FIXED(P_20号2様式!U433,3,FALSE),4),""),""),"")</f>
        <v/>
      </c>
      <c r="T548" s="17" t="str">
        <f>IF(P_20号2様式!X433&lt;&gt; "",IF(P_20号2様式!X433&lt;&gt; "-",TEXT(INT(P_20号2様式!X433),"#,##0"),"-"),"")</f>
        <v>-</v>
      </c>
      <c r="U548" s="16" t="str">
        <f>IF(P_20号2様式!X433&lt;&gt; "",IF(P_20号2様式!X433&lt;&gt; "-",IF(VALUE(FIXED(P_20号2様式!X433,0,TRUE))&lt;&gt;P_20号2様式!X433,RIGHT(FIXED(P_20号2様式!X433,3,FALSE),4),""),""),"")</f>
        <v/>
      </c>
      <c r="V548" s="17" t="str">
        <f>IF(P_20号2様式!AA433&lt;&gt; "",IF(P_20号2様式!AA433&lt;&gt; "-",TEXT(INT(P_20号2様式!AA433),"#,##0"),"-"),"")</f>
        <v>-</v>
      </c>
      <c r="W548" s="16" t="str">
        <f>IF(P_20号2様式!AA433&lt;&gt; "",IF(P_20号2様式!AA433&lt;&gt; "-",IF(VALUE(FIXED(P_20号2様式!AA433,0,TRUE))&lt;&gt;P_20号2様式!AA433,RIGHT(FIXED(P_20号2様式!AA433,3,FALSE),4),""),""),"")</f>
        <v/>
      </c>
    </row>
    <row r="549" spans="1:23" ht="12.75" customHeight="1" x14ac:dyDescent="0.15">
      <c r="A549" s="2" t="str">
        <f>IF(P_20号2様式!C434="","",P_20号2様式!C434)</f>
        <v>枕崎市</v>
      </c>
      <c r="B549" s="15" t="str">
        <f>IF(P_20号2様式!AC434&lt;&gt; "",TEXT(INT(P_20号2様式!AC434),"#,##0"),"")</f>
        <v>26</v>
      </c>
      <c r="C549" s="16" t="str">
        <f>IF(P_20号2様式!AC434= "","",IF(VALUE(FIXED(P_20号2様式!AC434,0,TRUE))&lt;&gt;P_20号2様式!AC434,RIGHT(FIXED(P_20号2様式!AC434,3,FALSE),4),""))</f>
        <v>.000</v>
      </c>
      <c r="D549" s="17" t="str">
        <f>IF(P_20号2様式!AD434&lt;&gt; "",TEXT(INT(P_20号2様式!AD434),"#,##0"),"")</f>
        <v>26</v>
      </c>
      <c r="E549" s="16" t="str">
        <f>IF(P_20号2様式!AD434= "","",IF(VALUE(FIXED(P_20号2様式!AD434,0,TRUE))&lt;&gt;P_20号2様式!AD434,RIGHT(FIXED(P_20号2様式!AD434,3,FALSE),4),""))</f>
        <v>.000</v>
      </c>
      <c r="F549" s="17" t="str">
        <f>IF(P_20号2様式!AE434&lt;&gt; "",TEXT(INT(P_20号2様式!AE434),"#,##0"),"")</f>
        <v>0</v>
      </c>
      <c r="G549" s="16" t="str">
        <f>IF(P_20号2様式!AE434= "","",IF(VALUE(FIXED(P_20号2様式!AE434,0,TRUE))&lt;&gt;P_20号2様式!AE434,RIGHT(FIXED(P_20号2様式!AE434,3,FALSE),4),""))</f>
        <v>.000</v>
      </c>
      <c r="H549" s="17" t="str">
        <f>IF(P_20号2様式!F434&lt;&gt; "",IF(P_20号2様式!F434&lt;&gt; "-",TEXT(INT(P_20号2様式!F434),"#,##0"),"-"),"")</f>
        <v>-</v>
      </c>
      <c r="I549" s="16" t="str">
        <f>IF(P_20号2様式!F434&lt;&gt; "",IF(P_20号2様式!F434&lt;&gt; "-",IF(VALUE(FIXED(P_20号2様式!F434,0,TRUE))&lt;&gt;P_20号2様式!F434,RIGHT(FIXED(P_20号2様式!F434,3,FALSE),4),""),""),"")</f>
        <v/>
      </c>
      <c r="J549" s="17" t="str">
        <f>IF(P_20号2様式!I434&lt;&gt; "",IF(P_20号2様式!I434&lt;&gt; "-",TEXT(INT(P_20号2様式!I434),"#,##0"),"-"),"")</f>
        <v>-</v>
      </c>
      <c r="K549" s="16" t="str">
        <f>IF(P_20号2様式!I434&lt;&gt; "",IF(P_20号2様式!I434&lt;&gt; "-",IF(VALUE(FIXED(P_20号2様式!I434,0,TRUE))&lt;&gt;P_20号2様式!I434,RIGHT(FIXED(P_20号2様式!I434,3,FALSE),4),""),""),"")</f>
        <v/>
      </c>
      <c r="L549" s="17" t="str">
        <f>IF(P_20号2様式!L434&lt;&gt; "",IF(P_20号2様式!L434&lt;&gt; "-",TEXT(INT(P_20号2様式!L434),"#,##0"),"-"),"")</f>
        <v>-</v>
      </c>
      <c r="M549" s="16" t="str">
        <f>IF(P_20号2様式!L434&lt;&gt; "",IF(P_20号2様式!L434&lt;&gt; "-",IF(VALUE(FIXED(P_20号2様式!L434,0,TRUE))&lt;&gt;P_20号2様式!L434,RIGHT(FIXED(P_20号2様式!L434,3,FALSE),4),""),""),"")</f>
        <v/>
      </c>
      <c r="N549" s="17" t="str">
        <f>IF(P_20号2様式!O434&lt;&gt; "",IF(P_20号2様式!O434&lt;&gt; "-",TEXT(INT(P_20号2様式!O434),"#,##0"),"-"),"")</f>
        <v>-</v>
      </c>
      <c r="O549" s="16" t="str">
        <f>IF(P_20号2様式!O434&lt;&gt; "",IF(P_20号2様式!O434&lt;&gt; "-",IF(VALUE(FIXED(P_20号2様式!O434,0,TRUE))&lt;&gt;P_20号2様式!O434,RIGHT(FIXED(P_20号2様式!O434,3,FALSE),4),""),""),"")</f>
        <v/>
      </c>
      <c r="P549" s="17" t="str">
        <f>IF(P_20号2様式!R434&lt;&gt; "",IF(P_20号2様式!R434&lt;&gt; "-",TEXT(INT(P_20号2様式!R434),"#,##0"),"-"),"")</f>
        <v>-</v>
      </c>
      <c r="Q549" s="16" t="str">
        <f>IF(P_20号2様式!R434&lt;&gt; "",IF(P_20号2様式!R434&lt;&gt; "-",IF(VALUE(FIXED(P_20号2様式!R434,0,TRUE))&lt;&gt;P_20号2様式!R434,RIGHT(FIXED(P_20号2様式!R434,3,FALSE),4),""),""),"")</f>
        <v/>
      </c>
      <c r="R549" s="17" t="str">
        <f>IF(P_20号2様式!U434&lt;&gt; "",IF(P_20号2様式!U434&lt;&gt; "-",TEXT(INT(P_20号2様式!U434),"#,##0"),"-"),"")</f>
        <v>-</v>
      </c>
      <c r="S549" s="16" t="str">
        <f>IF(P_20号2様式!U434&lt;&gt; "",IF(P_20号2様式!U434&lt;&gt; "-",IF(VALUE(FIXED(P_20号2様式!U434,0,TRUE))&lt;&gt;P_20号2様式!U434,RIGHT(FIXED(P_20号2様式!U434,3,FALSE),4),""),""),"")</f>
        <v/>
      </c>
      <c r="T549" s="17" t="str">
        <f>IF(P_20号2様式!X434&lt;&gt; "",IF(P_20号2様式!X434&lt;&gt; "-",TEXT(INT(P_20号2様式!X434),"#,##0"),"-"),"")</f>
        <v>-</v>
      </c>
      <c r="U549" s="16" t="str">
        <f>IF(P_20号2様式!X434&lt;&gt; "",IF(P_20号2様式!X434&lt;&gt; "-",IF(VALUE(FIXED(P_20号2様式!X434,0,TRUE))&lt;&gt;P_20号2様式!X434,RIGHT(FIXED(P_20号2様式!X434,3,FALSE),4),""),""),"")</f>
        <v/>
      </c>
      <c r="V549" s="17" t="str">
        <f>IF(P_20号2様式!AA434&lt;&gt; "",IF(P_20号2様式!AA434&lt;&gt; "-",TEXT(INT(P_20号2様式!AA434),"#,##0"),"-"),"")</f>
        <v>-</v>
      </c>
      <c r="W549" s="16" t="str">
        <f>IF(P_20号2様式!AA434&lt;&gt; "",IF(P_20号2様式!AA434&lt;&gt; "-",IF(VALUE(FIXED(P_20号2様式!AA434,0,TRUE))&lt;&gt;P_20号2様式!AA434,RIGHT(FIXED(P_20号2様式!AA434,3,FALSE),4),""),""),"")</f>
        <v/>
      </c>
    </row>
    <row r="550" spans="1:23" ht="12.75" customHeight="1" x14ac:dyDescent="0.15">
      <c r="A550" s="2" t="str">
        <f>IF(P_20号2様式!C435="","",P_20号2様式!C435)</f>
        <v>阿久根市</v>
      </c>
      <c r="B550" s="15" t="str">
        <f>IF(P_20号2様式!AC435&lt;&gt; "",TEXT(INT(P_20号2様式!AC435),"#,##0"),"")</f>
        <v>31</v>
      </c>
      <c r="C550" s="16" t="str">
        <f>IF(P_20号2様式!AC435= "","",IF(VALUE(FIXED(P_20号2様式!AC435,0,TRUE))&lt;&gt;P_20号2様式!AC435,RIGHT(FIXED(P_20号2様式!AC435,3,FALSE),4),""))</f>
        <v>.000</v>
      </c>
      <c r="D550" s="17" t="str">
        <f>IF(P_20号2様式!AD435&lt;&gt; "",TEXT(INT(P_20号2様式!AD435),"#,##0"),"")</f>
        <v>30</v>
      </c>
      <c r="E550" s="16" t="str">
        <f>IF(P_20号2様式!AD435= "","",IF(VALUE(FIXED(P_20号2様式!AD435,0,TRUE))&lt;&gt;P_20号2様式!AD435,RIGHT(FIXED(P_20号2様式!AD435,3,FALSE),4),""))</f>
        <v>.000</v>
      </c>
      <c r="F550" s="17" t="str">
        <f>IF(P_20号2様式!AE435&lt;&gt; "",TEXT(INT(P_20号2様式!AE435),"#,##0"),"")</f>
        <v>1</v>
      </c>
      <c r="G550" s="16" t="str">
        <f>IF(P_20号2様式!AE435= "","",IF(VALUE(FIXED(P_20号2様式!AE435,0,TRUE))&lt;&gt;P_20号2様式!AE435,RIGHT(FIXED(P_20号2様式!AE435,3,FALSE),4),""))</f>
        <v>.000</v>
      </c>
      <c r="H550" s="17" t="str">
        <f>IF(P_20号2様式!F435&lt;&gt; "",IF(P_20号2様式!F435&lt;&gt; "-",TEXT(INT(P_20号2様式!F435),"#,##0"),"-"),"")</f>
        <v>-</v>
      </c>
      <c r="I550" s="16" t="str">
        <f>IF(P_20号2様式!F435&lt;&gt; "",IF(P_20号2様式!F435&lt;&gt; "-",IF(VALUE(FIXED(P_20号2様式!F435,0,TRUE))&lt;&gt;P_20号2様式!F435,RIGHT(FIXED(P_20号2様式!F435,3,FALSE),4),""),""),"")</f>
        <v/>
      </c>
      <c r="J550" s="17" t="str">
        <f>IF(P_20号2様式!I435&lt;&gt; "",IF(P_20号2様式!I435&lt;&gt; "-",TEXT(INT(P_20号2様式!I435),"#,##0"),"-"),"")</f>
        <v>-</v>
      </c>
      <c r="K550" s="16" t="str">
        <f>IF(P_20号2様式!I435&lt;&gt; "",IF(P_20号2様式!I435&lt;&gt; "-",IF(VALUE(FIXED(P_20号2様式!I435,0,TRUE))&lt;&gt;P_20号2様式!I435,RIGHT(FIXED(P_20号2様式!I435,3,FALSE),4),""),""),"")</f>
        <v/>
      </c>
      <c r="L550" s="17" t="str">
        <f>IF(P_20号2様式!L435&lt;&gt; "",IF(P_20号2様式!L435&lt;&gt; "-",TEXT(INT(P_20号2様式!L435),"#,##0"),"-"),"")</f>
        <v>-</v>
      </c>
      <c r="M550" s="16" t="str">
        <f>IF(P_20号2様式!L435&lt;&gt; "",IF(P_20号2様式!L435&lt;&gt; "-",IF(VALUE(FIXED(P_20号2様式!L435,0,TRUE))&lt;&gt;P_20号2様式!L435,RIGHT(FIXED(P_20号2様式!L435,3,FALSE),4),""),""),"")</f>
        <v/>
      </c>
      <c r="N550" s="17" t="str">
        <f>IF(P_20号2様式!O435&lt;&gt; "",IF(P_20号2様式!O435&lt;&gt; "-",TEXT(INT(P_20号2様式!O435),"#,##0"),"-"),"")</f>
        <v>-</v>
      </c>
      <c r="O550" s="16" t="str">
        <f>IF(P_20号2様式!O435&lt;&gt; "",IF(P_20号2様式!O435&lt;&gt; "-",IF(VALUE(FIXED(P_20号2様式!O435,0,TRUE))&lt;&gt;P_20号2様式!O435,RIGHT(FIXED(P_20号2様式!O435,3,FALSE),4),""),""),"")</f>
        <v/>
      </c>
      <c r="P550" s="17" t="str">
        <f>IF(P_20号2様式!R435&lt;&gt; "",IF(P_20号2様式!R435&lt;&gt; "-",TEXT(INT(P_20号2様式!R435),"#,##0"),"-"),"")</f>
        <v>-</v>
      </c>
      <c r="Q550" s="16" t="str">
        <f>IF(P_20号2様式!R435&lt;&gt; "",IF(P_20号2様式!R435&lt;&gt; "-",IF(VALUE(FIXED(P_20号2様式!R435,0,TRUE))&lt;&gt;P_20号2様式!R435,RIGHT(FIXED(P_20号2様式!R435,3,FALSE),4),""),""),"")</f>
        <v/>
      </c>
      <c r="R550" s="17" t="str">
        <f>IF(P_20号2様式!U435&lt;&gt; "",IF(P_20号2様式!U435&lt;&gt; "-",TEXT(INT(P_20号2様式!U435),"#,##0"),"-"),"")</f>
        <v>-</v>
      </c>
      <c r="S550" s="16" t="str">
        <f>IF(P_20号2様式!U435&lt;&gt; "",IF(P_20号2様式!U435&lt;&gt; "-",IF(VALUE(FIXED(P_20号2様式!U435,0,TRUE))&lt;&gt;P_20号2様式!U435,RIGHT(FIXED(P_20号2様式!U435,3,FALSE),4),""),""),"")</f>
        <v/>
      </c>
      <c r="T550" s="17" t="str">
        <f>IF(P_20号2様式!X435&lt;&gt; "",IF(P_20号2様式!X435&lt;&gt; "-",TEXT(INT(P_20号2様式!X435),"#,##0"),"-"),"")</f>
        <v>-</v>
      </c>
      <c r="U550" s="16" t="str">
        <f>IF(P_20号2様式!X435&lt;&gt; "",IF(P_20号2様式!X435&lt;&gt; "-",IF(VALUE(FIXED(P_20号2様式!X435,0,TRUE))&lt;&gt;P_20号2様式!X435,RIGHT(FIXED(P_20号2様式!X435,3,FALSE),4),""),""),"")</f>
        <v/>
      </c>
      <c r="V550" s="17" t="str">
        <f>IF(P_20号2様式!AA435&lt;&gt; "",IF(P_20号2様式!AA435&lt;&gt; "-",TEXT(INT(P_20号2様式!AA435),"#,##0"),"-"),"")</f>
        <v>-</v>
      </c>
      <c r="W550" s="16" t="str">
        <f>IF(P_20号2様式!AA435&lt;&gt; "",IF(P_20号2様式!AA435&lt;&gt; "-",IF(VALUE(FIXED(P_20号2様式!AA435,0,TRUE))&lt;&gt;P_20号2様式!AA435,RIGHT(FIXED(P_20号2様式!AA435,3,FALSE),4),""),""),"")</f>
        <v/>
      </c>
    </row>
    <row r="551" spans="1:23" ht="12.75" customHeight="1" x14ac:dyDescent="0.15">
      <c r="A551" s="2" t="str">
        <f>IF(P_20号2様式!C436="","",P_20号2様式!C436)</f>
        <v>出水市</v>
      </c>
      <c r="B551" s="15" t="str">
        <f>IF(P_20号2様式!AC436&lt;&gt; "",TEXT(INT(P_20号2様式!AC436),"#,##0"),"")</f>
        <v>70</v>
      </c>
      <c r="C551" s="16" t="str">
        <f>IF(P_20号2様式!AC436= "","",IF(VALUE(FIXED(P_20号2様式!AC436,0,TRUE))&lt;&gt;P_20号2様式!AC436,RIGHT(FIXED(P_20号2様式!AC436,3,FALSE),4),""))</f>
        <v>.011</v>
      </c>
      <c r="D551" s="17" t="str">
        <f>IF(P_20号2様式!AD436&lt;&gt; "",TEXT(INT(P_20号2様式!AD436),"#,##0"),"")</f>
        <v>69</v>
      </c>
      <c r="E551" s="16" t="str">
        <f>IF(P_20号2様式!AD436= "","",IF(VALUE(FIXED(P_20号2様式!AD436,0,TRUE))&lt;&gt;P_20号2様式!AD436,RIGHT(FIXED(P_20号2様式!AD436,3,FALSE),4),""))</f>
        <v>.011</v>
      </c>
      <c r="F551" s="17" t="str">
        <f>IF(P_20号2様式!AE436&lt;&gt; "",TEXT(INT(P_20号2様式!AE436),"#,##0"),"")</f>
        <v>1</v>
      </c>
      <c r="G551" s="16" t="str">
        <f>IF(P_20号2様式!AE436= "","",IF(VALUE(FIXED(P_20号2様式!AE436,0,TRUE))&lt;&gt;P_20号2様式!AE436,RIGHT(FIXED(P_20号2様式!AE436,3,FALSE),4),""))</f>
        <v>.000</v>
      </c>
      <c r="H551" s="17" t="str">
        <f>IF(P_20号2様式!F436&lt;&gt; "",IF(P_20号2様式!F436&lt;&gt; "-",TEXT(INT(P_20号2様式!F436),"#,##0"),"-"),"")</f>
        <v>-</v>
      </c>
      <c r="I551" s="16" t="str">
        <f>IF(P_20号2様式!F436&lt;&gt; "",IF(P_20号2様式!F436&lt;&gt; "-",IF(VALUE(FIXED(P_20号2様式!F436,0,TRUE))&lt;&gt;P_20号2様式!F436,RIGHT(FIXED(P_20号2様式!F436,3,FALSE),4),""),""),"")</f>
        <v/>
      </c>
      <c r="J551" s="17" t="str">
        <f>IF(P_20号2様式!I436&lt;&gt; "",IF(P_20号2様式!I436&lt;&gt; "-",TEXT(INT(P_20号2様式!I436),"#,##0"),"-"),"")</f>
        <v>-</v>
      </c>
      <c r="K551" s="16" t="str">
        <f>IF(P_20号2様式!I436&lt;&gt; "",IF(P_20号2様式!I436&lt;&gt; "-",IF(VALUE(FIXED(P_20号2様式!I436,0,TRUE))&lt;&gt;P_20号2様式!I436,RIGHT(FIXED(P_20号2様式!I436,3,FALSE),4),""),""),"")</f>
        <v/>
      </c>
      <c r="L551" s="17" t="str">
        <f>IF(P_20号2様式!L436&lt;&gt; "",IF(P_20号2様式!L436&lt;&gt; "-",TEXT(INT(P_20号2様式!L436),"#,##0"),"-"),"")</f>
        <v>-</v>
      </c>
      <c r="M551" s="16" t="str">
        <f>IF(P_20号2様式!L436&lt;&gt; "",IF(P_20号2様式!L436&lt;&gt; "-",IF(VALUE(FIXED(P_20号2様式!L436,0,TRUE))&lt;&gt;P_20号2様式!L436,RIGHT(FIXED(P_20号2様式!L436,3,FALSE),4),""),""),"")</f>
        <v/>
      </c>
      <c r="N551" s="17" t="str">
        <f>IF(P_20号2様式!O436&lt;&gt; "",IF(P_20号2様式!O436&lt;&gt; "-",TEXT(INT(P_20号2様式!O436),"#,##0"),"-"),"")</f>
        <v>-</v>
      </c>
      <c r="O551" s="16" t="str">
        <f>IF(P_20号2様式!O436&lt;&gt; "",IF(P_20号2様式!O436&lt;&gt; "-",IF(VALUE(FIXED(P_20号2様式!O436,0,TRUE))&lt;&gt;P_20号2様式!O436,RIGHT(FIXED(P_20号2様式!O436,3,FALSE),4),""),""),"")</f>
        <v/>
      </c>
      <c r="P551" s="17" t="str">
        <f>IF(P_20号2様式!R436&lt;&gt; "",IF(P_20号2様式!R436&lt;&gt; "-",TEXT(INT(P_20号2様式!R436),"#,##0"),"-"),"")</f>
        <v>-</v>
      </c>
      <c r="Q551" s="16" t="str">
        <f>IF(P_20号2様式!R436&lt;&gt; "",IF(P_20号2様式!R436&lt;&gt; "-",IF(VALUE(FIXED(P_20号2様式!R436,0,TRUE))&lt;&gt;P_20号2様式!R436,RIGHT(FIXED(P_20号2様式!R436,3,FALSE),4),""),""),"")</f>
        <v/>
      </c>
      <c r="R551" s="17" t="str">
        <f>IF(P_20号2様式!U436&lt;&gt; "",IF(P_20号2様式!U436&lt;&gt; "-",TEXT(INT(P_20号2様式!U436),"#,##0"),"-"),"")</f>
        <v>-</v>
      </c>
      <c r="S551" s="16" t="str">
        <f>IF(P_20号2様式!U436&lt;&gt; "",IF(P_20号2様式!U436&lt;&gt; "-",IF(VALUE(FIXED(P_20号2様式!U436,0,TRUE))&lt;&gt;P_20号2様式!U436,RIGHT(FIXED(P_20号2様式!U436,3,FALSE),4),""),""),"")</f>
        <v/>
      </c>
      <c r="T551" s="17" t="str">
        <f>IF(P_20号2様式!X436&lt;&gt; "",IF(P_20号2様式!X436&lt;&gt; "-",TEXT(INT(P_20号2様式!X436),"#,##0"),"-"),"")</f>
        <v>-</v>
      </c>
      <c r="U551" s="16" t="str">
        <f>IF(P_20号2様式!X436&lt;&gt; "",IF(P_20号2様式!X436&lt;&gt; "-",IF(VALUE(FIXED(P_20号2様式!X436,0,TRUE))&lt;&gt;P_20号2様式!X436,RIGHT(FIXED(P_20号2様式!X436,3,FALSE),4),""),""),"")</f>
        <v/>
      </c>
      <c r="V551" s="17" t="str">
        <f>IF(P_20号2様式!AA436&lt;&gt; "",IF(P_20号2様式!AA436&lt;&gt; "-",TEXT(INT(P_20号2様式!AA436),"#,##0"),"-"),"")</f>
        <v>-</v>
      </c>
      <c r="W551" s="16" t="str">
        <f>IF(P_20号2様式!AA436&lt;&gt; "",IF(P_20号2様式!AA436&lt;&gt; "-",IF(VALUE(FIXED(P_20号2様式!AA436,0,TRUE))&lt;&gt;P_20号2様式!AA436,RIGHT(FIXED(P_20号2様式!AA436,3,FALSE),4),""),""),"")</f>
        <v/>
      </c>
    </row>
    <row r="552" spans="1:23" ht="12.75" customHeight="1" x14ac:dyDescent="0.15">
      <c r="A552" s="2" t="str">
        <f>IF(P_20号2様式!C437="","",P_20号2様式!C437)</f>
        <v>指宿市</v>
      </c>
      <c r="B552" s="15" t="str">
        <f>IF(P_20号2様式!AC437&lt;&gt; "",TEXT(INT(P_20号2様式!AC437),"#,##0"),"")</f>
        <v>36</v>
      </c>
      <c r="C552" s="16" t="str">
        <f>IF(P_20号2様式!AC437= "","",IF(VALUE(FIXED(P_20号2様式!AC437,0,TRUE))&lt;&gt;P_20号2様式!AC437,RIGHT(FIXED(P_20号2様式!AC437,3,FALSE),4),""))</f>
        <v>.000</v>
      </c>
      <c r="D552" s="17" t="str">
        <f>IF(P_20号2様式!AD437&lt;&gt; "",TEXT(INT(P_20号2様式!AD437),"#,##0"),"")</f>
        <v>34</v>
      </c>
      <c r="E552" s="16" t="str">
        <f>IF(P_20号2様式!AD437= "","",IF(VALUE(FIXED(P_20号2様式!AD437,0,TRUE))&lt;&gt;P_20号2様式!AD437,RIGHT(FIXED(P_20号2様式!AD437,3,FALSE),4),""))</f>
        <v>.000</v>
      </c>
      <c r="F552" s="17" t="str">
        <f>IF(P_20号2様式!AE437&lt;&gt; "",TEXT(INT(P_20号2様式!AE437),"#,##0"),"")</f>
        <v>2</v>
      </c>
      <c r="G552" s="16" t="str">
        <f>IF(P_20号2様式!AE437= "","",IF(VALUE(FIXED(P_20号2様式!AE437,0,TRUE))&lt;&gt;P_20号2様式!AE437,RIGHT(FIXED(P_20号2様式!AE437,3,FALSE),4),""))</f>
        <v>.000</v>
      </c>
      <c r="H552" s="17" t="str">
        <f>IF(P_20号2様式!F437&lt;&gt; "",IF(P_20号2様式!F437&lt;&gt; "-",TEXT(INT(P_20号2様式!F437),"#,##0"),"-"),"")</f>
        <v>-</v>
      </c>
      <c r="I552" s="16" t="str">
        <f>IF(P_20号2様式!F437&lt;&gt; "",IF(P_20号2様式!F437&lt;&gt; "-",IF(VALUE(FIXED(P_20号2様式!F437,0,TRUE))&lt;&gt;P_20号2様式!F437,RIGHT(FIXED(P_20号2様式!F437,3,FALSE),4),""),""),"")</f>
        <v/>
      </c>
      <c r="J552" s="17" t="str">
        <f>IF(P_20号2様式!I437&lt;&gt; "",IF(P_20号2様式!I437&lt;&gt; "-",TEXT(INT(P_20号2様式!I437),"#,##0"),"-"),"")</f>
        <v>-</v>
      </c>
      <c r="K552" s="16" t="str">
        <f>IF(P_20号2様式!I437&lt;&gt; "",IF(P_20号2様式!I437&lt;&gt; "-",IF(VALUE(FIXED(P_20号2様式!I437,0,TRUE))&lt;&gt;P_20号2様式!I437,RIGHT(FIXED(P_20号2様式!I437,3,FALSE),4),""),""),"")</f>
        <v/>
      </c>
      <c r="L552" s="17" t="str">
        <f>IF(P_20号2様式!L437&lt;&gt; "",IF(P_20号2様式!L437&lt;&gt; "-",TEXT(INT(P_20号2様式!L437),"#,##0"),"-"),"")</f>
        <v>-</v>
      </c>
      <c r="M552" s="16" t="str">
        <f>IF(P_20号2様式!L437&lt;&gt; "",IF(P_20号2様式!L437&lt;&gt; "-",IF(VALUE(FIXED(P_20号2様式!L437,0,TRUE))&lt;&gt;P_20号2様式!L437,RIGHT(FIXED(P_20号2様式!L437,3,FALSE),4),""),""),"")</f>
        <v/>
      </c>
      <c r="N552" s="17" t="str">
        <f>IF(P_20号2様式!O437&lt;&gt; "",IF(P_20号2様式!O437&lt;&gt; "-",TEXT(INT(P_20号2様式!O437),"#,##0"),"-"),"")</f>
        <v>-</v>
      </c>
      <c r="O552" s="16" t="str">
        <f>IF(P_20号2様式!O437&lt;&gt; "",IF(P_20号2様式!O437&lt;&gt; "-",IF(VALUE(FIXED(P_20号2様式!O437,0,TRUE))&lt;&gt;P_20号2様式!O437,RIGHT(FIXED(P_20号2様式!O437,3,FALSE),4),""),""),"")</f>
        <v/>
      </c>
      <c r="P552" s="17" t="str">
        <f>IF(P_20号2様式!R437&lt;&gt; "",IF(P_20号2様式!R437&lt;&gt; "-",TEXT(INT(P_20号2様式!R437),"#,##0"),"-"),"")</f>
        <v>-</v>
      </c>
      <c r="Q552" s="16" t="str">
        <f>IF(P_20号2様式!R437&lt;&gt; "",IF(P_20号2様式!R437&lt;&gt; "-",IF(VALUE(FIXED(P_20号2様式!R437,0,TRUE))&lt;&gt;P_20号2様式!R437,RIGHT(FIXED(P_20号2様式!R437,3,FALSE),4),""),""),"")</f>
        <v/>
      </c>
      <c r="R552" s="17" t="str">
        <f>IF(P_20号2様式!U437&lt;&gt; "",IF(P_20号2様式!U437&lt;&gt; "-",TEXT(INT(P_20号2様式!U437),"#,##0"),"-"),"")</f>
        <v>-</v>
      </c>
      <c r="S552" s="16" t="str">
        <f>IF(P_20号2様式!U437&lt;&gt; "",IF(P_20号2様式!U437&lt;&gt; "-",IF(VALUE(FIXED(P_20号2様式!U437,0,TRUE))&lt;&gt;P_20号2様式!U437,RIGHT(FIXED(P_20号2様式!U437,3,FALSE),4),""),""),"")</f>
        <v/>
      </c>
      <c r="T552" s="17" t="str">
        <f>IF(P_20号2様式!X437&lt;&gt; "",IF(P_20号2様式!X437&lt;&gt; "-",TEXT(INT(P_20号2様式!X437),"#,##0"),"-"),"")</f>
        <v>-</v>
      </c>
      <c r="U552" s="16" t="str">
        <f>IF(P_20号2様式!X437&lt;&gt; "",IF(P_20号2様式!X437&lt;&gt; "-",IF(VALUE(FIXED(P_20号2様式!X437,0,TRUE))&lt;&gt;P_20号2様式!X437,RIGHT(FIXED(P_20号2様式!X437,3,FALSE),4),""),""),"")</f>
        <v/>
      </c>
      <c r="V552" s="17" t="str">
        <f>IF(P_20号2様式!AA437&lt;&gt; "",IF(P_20号2様式!AA437&lt;&gt; "-",TEXT(INT(P_20号2様式!AA437),"#,##0"),"-"),"")</f>
        <v>-</v>
      </c>
      <c r="W552" s="16" t="str">
        <f>IF(P_20号2様式!AA437&lt;&gt; "",IF(P_20号2様式!AA437&lt;&gt; "-",IF(VALUE(FIXED(P_20号2様式!AA437,0,TRUE))&lt;&gt;P_20号2様式!AA437,RIGHT(FIXED(P_20号2様式!AA437,3,FALSE),4),""),""),"")</f>
        <v/>
      </c>
    </row>
    <row r="553" spans="1:23" ht="12.75" customHeight="1" x14ac:dyDescent="0.15">
      <c r="A553" s="2" t="str">
        <f>IF(P_20号2様式!C438="","",P_20号2様式!C438)</f>
        <v>西之表市</v>
      </c>
      <c r="B553" s="15" t="str">
        <f>IF(P_20号2様式!AC438&lt;&gt; "",TEXT(INT(P_20号2様式!AC438),"#,##0"),"")</f>
        <v>18</v>
      </c>
      <c r="C553" s="16" t="str">
        <f>IF(P_20号2様式!AC438= "","",IF(VALUE(FIXED(P_20号2様式!AC438,0,TRUE))&lt;&gt;P_20号2様式!AC438,RIGHT(FIXED(P_20号2様式!AC438,3,FALSE),4),""))</f>
        <v>.000</v>
      </c>
      <c r="D553" s="17" t="str">
        <f>IF(P_20号2様式!AD438&lt;&gt; "",TEXT(INT(P_20号2様式!AD438),"#,##0"),"")</f>
        <v>17</v>
      </c>
      <c r="E553" s="16" t="str">
        <f>IF(P_20号2様式!AD438= "","",IF(VALUE(FIXED(P_20号2様式!AD438,0,TRUE))&lt;&gt;P_20号2様式!AD438,RIGHT(FIXED(P_20号2様式!AD438,3,FALSE),4),""))</f>
        <v>.000</v>
      </c>
      <c r="F553" s="17" t="str">
        <f>IF(P_20号2様式!AE438&lt;&gt; "",TEXT(INT(P_20号2様式!AE438),"#,##0"),"")</f>
        <v>1</v>
      </c>
      <c r="G553" s="16" t="str">
        <f>IF(P_20号2様式!AE438= "","",IF(VALUE(FIXED(P_20号2様式!AE438,0,TRUE))&lt;&gt;P_20号2様式!AE438,RIGHT(FIXED(P_20号2様式!AE438,3,FALSE),4),""))</f>
        <v>.000</v>
      </c>
      <c r="H553" s="17" t="str">
        <f>IF(P_20号2様式!F438&lt;&gt; "",IF(P_20号2様式!F438&lt;&gt; "-",TEXT(INT(P_20号2様式!F438),"#,##0"),"-"),"")</f>
        <v>-</v>
      </c>
      <c r="I553" s="16" t="str">
        <f>IF(P_20号2様式!F438&lt;&gt; "",IF(P_20号2様式!F438&lt;&gt; "-",IF(VALUE(FIXED(P_20号2様式!F438,0,TRUE))&lt;&gt;P_20号2様式!F438,RIGHT(FIXED(P_20号2様式!F438,3,FALSE),4),""),""),"")</f>
        <v/>
      </c>
      <c r="J553" s="17" t="str">
        <f>IF(P_20号2様式!I438&lt;&gt; "",IF(P_20号2様式!I438&lt;&gt; "-",TEXT(INT(P_20号2様式!I438),"#,##0"),"-"),"")</f>
        <v>-</v>
      </c>
      <c r="K553" s="16" t="str">
        <f>IF(P_20号2様式!I438&lt;&gt; "",IF(P_20号2様式!I438&lt;&gt; "-",IF(VALUE(FIXED(P_20号2様式!I438,0,TRUE))&lt;&gt;P_20号2様式!I438,RIGHT(FIXED(P_20号2様式!I438,3,FALSE),4),""),""),"")</f>
        <v/>
      </c>
      <c r="L553" s="17" t="str">
        <f>IF(P_20号2様式!L438&lt;&gt; "",IF(P_20号2様式!L438&lt;&gt; "-",TEXT(INT(P_20号2様式!L438),"#,##0"),"-"),"")</f>
        <v>-</v>
      </c>
      <c r="M553" s="16" t="str">
        <f>IF(P_20号2様式!L438&lt;&gt; "",IF(P_20号2様式!L438&lt;&gt; "-",IF(VALUE(FIXED(P_20号2様式!L438,0,TRUE))&lt;&gt;P_20号2様式!L438,RIGHT(FIXED(P_20号2様式!L438,3,FALSE),4),""),""),"")</f>
        <v/>
      </c>
      <c r="N553" s="17" t="str">
        <f>IF(P_20号2様式!O438&lt;&gt; "",IF(P_20号2様式!O438&lt;&gt; "-",TEXT(INT(P_20号2様式!O438),"#,##0"),"-"),"")</f>
        <v>-</v>
      </c>
      <c r="O553" s="16" t="str">
        <f>IF(P_20号2様式!O438&lt;&gt; "",IF(P_20号2様式!O438&lt;&gt; "-",IF(VALUE(FIXED(P_20号2様式!O438,0,TRUE))&lt;&gt;P_20号2様式!O438,RIGHT(FIXED(P_20号2様式!O438,3,FALSE),4),""),""),"")</f>
        <v/>
      </c>
      <c r="P553" s="17" t="str">
        <f>IF(P_20号2様式!R438&lt;&gt; "",IF(P_20号2様式!R438&lt;&gt; "-",TEXT(INT(P_20号2様式!R438),"#,##0"),"-"),"")</f>
        <v>-</v>
      </c>
      <c r="Q553" s="16" t="str">
        <f>IF(P_20号2様式!R438&lt;&gt; "",IF(P_20号2様式!R438&lt;&gt; "-",IF(VALUE(FIXED(P_20号2様式!R438,0,TRUE))&lt;&gt;P_20号2様式!R438,RIGHT(FIXED(P_20号2様式!R438,3,FALSE),4),""),""),"")</f>
        <v/>
      </c>
      <c r="R553" s="17" t="str">
        <f>IF(P_20号2様式!U438&lt;&gt; "",IF(P_20号2様式!U438&lt;&gt; "-",TEXT(INT(P_20号2様式!U438),"#,##0"),"-"),"")</f>
        <v>-</v>
      </c>
      <c r="S553" s="16" t="str">
        <f>IF(P_20号2様式!U438&lt;&gt; "",IF(P_20号2様式!U438&lt;&gt; "-",IF(VALUE(FIXED(P_20号2様式!U438,0,TRUE))&lt;&gt;P_20号2様式!U438,RIGHT(FIXED(P_20号2様式!U438,3,FALSE),4),""),""),"")</f>
        <v/>
      </c>
      <c r="T553" s="17" t="str">
        <f>IF(P_20号2様式!X438&lt;&gt; "",IF(P_20号2様式!X438&lt;&gt; "-",TEXT(INT(P_20号2様式!X438),"#,##0"),"-"),"")</f>
        <v>-</v>
      </c>
      <c r="U553" s="16" t="str">
        <f>IF(P_20号2様式!X438&lt;&gt; "",IF(P_20号2様式!X438&lt;&gt; "-",IF(VALUE(FIXED(P_20号2様式!X438,0,TRUE))&lt;&gt;P_20号2様式!X438,RIGHT(FIXED(P_20号2様式!X438,3,FALSE),4),""),""),"")</f>
        <v/>
      </c>
      <c r="V553" s="17" t="str">
        <f>IF(P_20号2様式!AA438&lt;&gt; "",IF(P_20号2様式!AA438&lt;&gt; "-",TEXT(INT(P_20号2様式!AA438),"#,##0"),"-"),"")</f>
        <v>-</v>
      </c>
      <c r="W553" s="16" t="str">
        <f>IF(P_20号2様式!AA438&lt;&gt; "",IF(P_20号2様式!AA438&lt;&gt; "-",IF(VALUE(FIXED(P_20号2様式!AA438,0,TRUE))&lt;&gt;P_20号2様式!AA438,RIGHT(FIXED(P_20号2様式!AA438,3,FALSE),4),""),""),"")</f>
        <v/>
      </c>
    </row>
    <row r="554" spans="1:23" ht="12.75" customHeight="1" x14ac:dyDescent="0.15">
      <c r="A554" s="2" t="str">
        <f>IF(P_20号2様式!C439="","",P_20号2様式!C439)</f>
        <v>垂水市</v>
      </c>
      <c r="B554" s="15" t="str">
        <f>IF(P_20号2様式!AC439&lt;&gt; "",TEXT(INT(P_20号2様式!AC439),"#,##0"),"")</f>
        <v>12</v>
      </c>
      <c r="C554" s="16" t="str">
        <f>IF(P_20号2様式!AC439= "","",IF(VALUE(FIXED(P_20号2様式!AC439,0,TRUE))&lt;&gt;P_20号2様式!AC439,RIGHT(FIXED(P_20号2様式!AC439,3,FALSE),4),""))</f>
        <v>.000</v>
      </c>
      <c r="D554" s="17" t="str">
        <f>IF(P_20号2様式!AD439&lt;&gt; "",TEXT(INT(P_20号2様式!AD439),"#,##0"),"")</f>
        <v>11</v>
      </c>
      <c r="E554" s="16" t="str">
        <f>IF(P_20号2様式!AD439= "","",IF(VALUE(FIXED(P_20号2様式!AD439,0,TRUE))&lt;&gt;P_20号2様式!AD439,RIGHT(FIXED(P_20号2様式!AD439,3,FALSE),4),""))</f>
        <v>.000</v>
      </c>
      <c r="F554" s="17" t="str">
        <f>IF(P_20号2様式!AE439&lt;&gt; "",TEXT(INT(P_20号2様式!AE439),"#,##0"),"")</f>
        <v>1</v>
      </c>
      <c r="G554" s="16" t="str">
        <f>IF(P_20号2様式!AE439= "","",IF(VALUE(FIXED(P_20号2様式!AE439,0,TRUE))&lt;&gt;P_20号2様式!AE439,RIGHT(FIXED(P_20号2様式!AE439,3,FALSE),4),""))</f>
        <v>.000</v>
      </c>
      <c r="H554" s="17" t="str">
        <f>IF(P_20号2様式!F439&lt;&gt; "",IF(P_20号2様式!F439&lt;&gt; "-",TEXT(INT(P_20号2様式!F439),"#,##0"),"-"),"")</f>
        <v>-</v>
      </c>
      <c r="I554" s="16" t="str">
        <f>IF(P_20号2様式!F439&lt;&gt; "",IF(P_20号2様式!F439&lt;&gt; "-",IF(VALUE(FIXED(P_20号2様式!F439,0,TRUE))&lt;&gt;P_20号2様式!F439,RIGHT(FIXED(P_20号2様式!F439,3,FALSE),4),""),""),"")</f>
        <v/>
      </c>
      <c r="J554" s="17" t="str">
        <f>IF(P_20号2様式!I439&lt;&gt; "",IF(P_20号2様式!I439&lt;&gt; "-",TEXT(INT(P_20号2様式!I439),"#,##0"),"-"),"")</f>
        <v>-</v>
      </c>
      <c r="K554" s="16" t="str">
        <f>IF(P_20号2様式!I439&lt;&gt; "",IF(P_20号2様式!I439&lt;&gt; "-",IF(VALUE(FIXED(P_20号2様式!I439,0,TRUE))&lt;&gt;P_20号2様式!I439,RIGHT(FIXED(P_20号2様式!I439,3,FALSE),4),""),""),"")</f>
        <v/>
      </c>
      <c r="L554" s="17" t="str">
        <f>IF(P_20号2様式!L439&lt;&gt; "",IF(P_20号2様式!L439&lt;&gt; "-",TEXT(INT(P_20号2様式!L439),"#,##0"),"-"),"")</f>
        <v>-</v>
      </c>
      <c r="M554" s="16" t="str">
        <f>IF(P_20号2様式!L439&lt;&gt; "",IF(P_20号2様式!L439&lt;&gt; "-",IF(VALUE(FIXED(P_20号2様式!L439,0,TRUE))&lt;&gt;P_20号2様式!L439,RIGHT(FIXED(P_20号2様式!L439,3,FALSE),4),""),""),"")</f>
        <v/>
      </c>
      <c r="N554" s="17" t="str">
        <f>IF(P_20号2様式!O439&lt;&gt; "",IF(P_20号2様式!O439&lt;&gt; "-",TEXT(INT(P_20号2様式!O439),"#,##0"),"-"),"")</f>
        <v>-</v>
      </c>
      <c r="O554" s="16" t="str">
        <f>IF(P_20号2様式!O439&lt;&gt; "",IF(P_20号2様式!O439&lt;&gt; "-",IF(VALUE(FIXED(P_20号2様式!O439,0,TRUE))&lt;&gt;P_20号2様式!O439,RIGHT(FIXED(P_20号2様式!O439,3,FALSE),4),""),""),"")</f>
        <v/>
      </c>
      <c r="P554" s="17" t="str">
        <f>IF(P_20号2様式!R439&lt;&gt; "",IF(P_20号2様式!R439&lt;&gt; "-",TEXT(INT(P_20号2様式!R439),"#,##0"),"-"),"")</f>
        <v>-</v>
      </c>
      <c r="Q554" s="16" t="str">
        <f>IF(P_20号2様式!R439&lt;&gt; "",IF(P_20号2様式!R439&lt;&gt; "-",IF(VALUE(FIXED(P_20号2様式!R439,0,TRUE))&lt;&gt;P_20号2様式!R439,RIGHT(FIXED(P_20号2様式!R439,3,FALSE),4),""),""),"")</f>
        <v/>
      </c>
      <c r="R554" s="17" t="str">
        <f>IF(P_20号2様式!U439&lt;&gt; "",IF(P_20号2様式!U439&lt;&gt; "-",TEXT(INT(P_20号2様式!U439),"#,##0"),"-"),"")</f>
        <v>-</v>
      </c>
      <c r="S554" s="16" t="str">
        <f>IF(P_20号2様式!U439&lt;&gt; "",IF(P_20号2様式!U439&lt;&gt; "-",IF(VALUE(FIXED(P_20号2様式!U439,0,TRUE))&lt;&gt;P_20号2様式!U439,RIGHT(FIXED(P_20号2様式!U439,3,FALSE),4),""),""),"")</f>
        <v/>
      </c>
      <c r="T554" s="17" t="str">
        <f>IF(P_20号2様式!X439&lt;&gt; "",IF(P_20号2様式!X439&lt;&gt; "-",TEXT(INT(P_20号2様式!X439),"#,##0"),"-"),"")</f>
        <v>-</v>
      </c>
      <c r="U554" s="16" t="str">
        <f>IF(P_20号2様式!X439&lt;&gt; "",IF(P_20号2様式!X439&lt;&gt; "-",IF(VALUE(FIXED(P_20号2様式!X439,0,TRUE))&lt;&gt;P_20号2様式!X439,RIGHT(FIXED(P_20号2様式!X439,3,FALSE),4),""),""),"")</f>
        <v/>
      </c>
      <c r="V554" s="17" t="str">
        <f>IF(P_20号2様式!AA439&lt;&gt; "",IF(P_20号2様式!AA439&lt;&gt; "-",TEXT(INT(P_20号2様式!AA439),"#,##0"),"-"),"")</f>
        <v>-</v>
      </c>
      <c r="W554" s="16" t="str">
        <f>IF(P_20号2様式!AA439&lt;&gt; "",IF(P_20号2様式!AA439&lt;&gt; "-",IF(VALUE(FIXED(P_20号2様式!AA439,0,TRUE))&lt;&gt;P_20号2様式!AA439,RIGHT(FIXED(P_20号2様式!AA439,3,FALSE),4),""),""),"")</f>
        <v/>
      </c>
    </row>
    <row r="555" spans="1:23" ht="12.75" customHeight="1" x14ac:dyDescent="0.15">
      <c r="A555" s="2" t="str">
        <f>IF(P_20号2様式!C440="","",P_20号2様式!C440)</f>
        <v>薩摩川内市第１</v>
      </c>
      <c r="B555" s="15" t="str">
        <f>IF(P_20号2様式!AC440&lt;&gt; "",TEXT(INT(P_20号2様式!AC440),"#,##0"),"")</f>
        <v>110</v>
      </c>
      <c r="C555" s="16" t="str">
        <f>IF(P_20号2様式!AC440= "","",IF(VALUE(FIXED(P_20号2様式!AC440,0,TRUE))&lt;&gt;P_20号2様式!AC440,RIGHT(FIXED(P_20号2様式!AC440,3,FALSE),4),""))</f>
        <v>.000</v>
      </c>
      <c r="D555" s="17" t="str">
        <f>IF(P_20号2様式!AD440&lt;&gt; "",TEXT(INT(P_20号2様式!AD440),"#,##0"),"")</f>
        <v>102</v>
      </c>
      <c r="E555" s="16" t="str">
        <f>IF(P_20号2様式!AD440= "","",IF(VALUE(FIXED(P_20号2様式!AD440,0,TRUE))&lt;&gt;P_20号2様式!AD440,RIGHT(FIXED(P_20号2様式!AD440,3,FALSE),4),""))</f>
        <v>.000</v>
      </c>
      <c r="F555" s="17" t="str">
        <f>IF(P_20号2様式!AE440&lt;&gt; "",TEXT(INT(P_20号2様式!AE440),"#,##0"),"")</f>
        <v>8</v>
      </c>
      <c r="G555" s="16" t="str">
        <f>IF(P_20号2様式!AE440= "","",IF(VALUE(FIXED(P_20号2様式!AE440,0,TRUE))&lt;&gt;P_20号2様式!AE440,RIGHT(FIXED(P_20号2様式!AE440,3,FALSE),4),""))</f>
        <v>.000</v>
      </c>
      <c r="H555" s="17" t="str">
        <f>IF(P_20号2様式!F440&lt;&gt; "",IF(P_20号2様式!F440&lt;&gt; "-",TEXT(INT(P_20号2様式!F440),"#,##0"),"-"),"")</f>
        <v>-</v>
      </c>
      <c r="I555" s="16" t="str">
        <f>IF(P_20号2様式!F440&lt;&gt; "",IF(P_20号2様式!F440&lt;&gt; "-",IF(VALUE(FIXED(P_20号2様式!F440,0,TRUE))&lt;&gt;P_20号2様式!F440,RIGHT(FIXED(P_20号2様式!F440,3,FALSE),4),""),""),"")</f>
        <v/>
      </c>
      <c r="J555" s="17" t="str">
        <f>IF(P_20号2様式!I440&lt;&gt; "",IF(P_20号2様式!I440&lt;&gt; "-",TEXT(INT(P_20号2様式!I440),"#,##0"),"-"),"")</f>
        <v>-</v>
      </c>
      <c r="K555" s="16" t="str">
        <f>IF(P_20号2様式!I440&lt;&gt; "",IF(P_20号2様式!I440&lt;&gt; "-",IF(VALUE(FIXED(P_20号2様式!I440,0,TRUE))&lt;&gt;P_20号2様式!I440,RIGHT(FIXED(P_20号2様式!I440,3,FALSE),4),""),""),"")</f>
        <v/>
      </c>
      <c r="L555" s="17" t="str">
        <f>IF(P_20号2様式!L440&lt;&gt; "",IF(P_20号2様式!L440&lt;&gt; "-",TEXT(INT(P_20号2様式!L440),"#,##0"),"-"),"")</f>
        <v>-</v>
      </c>
      <c r="M555" s="16" t="str">
        <f>IF(P_20号2様式!L440&lt;&gt; "",IF(P_20号2様式!L440&lt;&gt; "-",IF(VALUE(FIXED(P_20号2様式!L440,0,TRUE))&lt;&gt;P_20号2様式!L440,RIGHT(FIXED(P_20号2様式!L440,3,FALSE),4),""),""),"")</f>
        <v/>
      </c>
      <c r="N555" s="17" t="str">
        <f>IF(P_20号2様式!O440&lt;&gt; "",IF(P_20号2様式!O440&lt;&gt; "-",TEXT(INT(P_20号2様式!O440),"#,##0"),"-"),"")</f>
        <v>-</v>
      </c>
      <c r="O555" s="16" t="str">
        <f>IF(P_20号2様式!O440&lt;&gt; "",IF(P_20号2様式!O440&lt;&gt; "-",IF(VALUE(FIXED(P_20号2様式!O440,0,TRUE))&lt;&gt;P_20号2様式!O440,RIGHT(FIXED(P_20号2様式!O440,3,FALSE),4),""),""),"")</f>
        <v/>
      </c>
      <c r="P555" s="17" t="str">
        <f>IF(P_20号2様式!R440&lt;&gt; "",IF(P_20号2様式!R440&lt;&gt; "-",TEXT(INT(P_20号2様式!R440),"#,##0"),"-"),"")</f>
        <v>-</v>
      </c>
      <c r="Q555" s="16" t="str">
        <f>IF(P_20号2様式!R440&lt;&gt; "",IF(P_20号2様式!R440&lt;&gt; "-",IF(VALUE(FIXED(P_20号2様式!R440,0,TRUE))&lt;&gt;P_20号2様式!R440,RIGHT(FIXED(P_20号2様式!R440,3,FALSE),4),""),""),"")</f>
        <v/>
      </c>
      <c r="R555" s="17" t="str">
        <f>IF(P_20号2様式!U440&lt;&gt; "",IF(P_20号2様式!U440&lt;&gt; "-",TEXT(INT(P_20号2様式!U440),"#,##0"),"-"),"")</f>
        <v>-</v>
      </c>
      <c r="S555" s="16" t="str">
        <f>IF(P_20号2様式!U440&lt;&gt; "",IF(P_20号2様式!U440&lt;&gt; "-",IF(VALUE(FIXED(P_20号2様式!U440,0,TRUE))&lt;&gt;P_20号2様式!U440,RIGHT(FIXED(P_20号2様式!U440,3,FALSE),4),""),""),"")</f>
        <v/>
      </c>
      <c r="T555" s="17" t="str">
        <f>IF(P_20号2様式!X440&lt;&gt; "",IF(P_20号2様式!X440&lt;&gt; "-",TEXT(INT(P_20号2様式!X440),"#,##0"),"-"),"")</f>
        <v>-</v>
      </c>
      <c r="U555" s="16" t="str">
        <f>IF(P_20号2様式!X440&lt;&gt; "",IF(P_20号2様式!X440&lt;&gt; "-",IF(VALUE(FIXED(P_20号2様式!X440,0,TRUE))&lt;&gt;P_20号2様式!X440,RIGHT(FIXED(P_20号2様式!X440,3,FALSE),4),""),""),"")</f>
        <v/>
      </c>
      <c r="V555" s="17" t="str">
        <f>IF(P_20号2様式!AA440&lt;&gt; "",IF(P_20号2様式!AA440&lt;&gt; "-",TEXT(INT(P_20号2様式!AA440),"#,##0"),"-"),"")</f>
        <v>-</v>
      </c>
      <c r="W555" s="16" t="str">
        <f>IF(P_20号2様式!AA440&lt;&gt; "",IF(P_20号2様式!AA440&lt;&gt; "-",IF(VALUE(FIXED(P_20号2様式!AA440,0,TRUE))&lt;&gt;P_20号2様式!AA440,RIGHT(FIXED(P_20号2様式!AA440,3,FALSE),4),""),""),"")</f>
        <v/>
      </c>
    </row>
    <row r="556" spans="1:23" ht="12.75" customHeight="1" x14ac:dyDescent="0.15">
      <c r="A556" s="2" t="str">
        <f>IF(P_20号2様式!C441="","",P_20号2様式!C441)</f>
        <v>薩摩川内市第２</v>
      </c>
      <c r="B556" s="15" t="str">
        <f>IF(P_20号2様式!AC441&lt;&gt; "",TEXT(INT(P_20号2様式!AC441),"#,##0"),"")</f>
        <v>2</v>
      </c>
      <c r="C556" s="16" t="str">
        <f>IF(P_20号2様式!AC441= "","",IF(VALUE(FIXED(P_20号2様式!AC441,0,TRUE))&lt;&gt;P_20号2様式!AC441,RIGHT(FIXED(P_20号2様式!AC441,3,FALSE),4),""))</f>
        <v>.000</v>
      </c>
      <c r="D556" s="17" t="str">
        <f>IF(P_20号2様式!AD441&lt;&gt; "",TEXT(INT(P_20号2様式!AD441),"#,##0"),"")</f>
        <v>2</v>
      </c>
      <c r="E556" s="16" t="str">
        <f>IF(P_20号2様式!AD441= "","",IF(VALUE(FIXED(P_20号2様式!AD441,0,TRUE))&lt;&gt;P_20号2様式!AD441,RIGHT(FIXED(P_20号2様式!AD441,3,FALSE),4),""))</f>
        <v>.000</v>
      </c>
      <c r="F556" s="17" t="str">
        <f>IF(P_20号2様式!AE441&lt;&gt; "",TEXT(INT(P_20号2様式!AE441),"#,##0"),"")</f>
        <v>0</v>
      </c>
      <c r="G556" s="16" t="str">
        <f>IF(P_20号2様式!AE441= "","",IF(VALUE(FIXED(P_20号2様式!AE441,0,TRUE))&lt;&gt;P_20号2様式!AE441,RIGHT(FIXED(P_20号2様式!AE441,3,FALSE),4),""))</f>
        <v>.000</v>
      </c>
      <c r="H556" s="17" t="str">
        <f>IF(P_20号2様式!F441&lt;&gt; "",IF(P_20号2様式!F441&lt;&gt; "-",TEXT(INT(P_20号2様式!F441),"#,##0"),"-"),"")</f>
        <v>-</v>
      </c>
      <c r="I556" s="16" t="str">
        <f>IF(P_20号2様式!F441&lt;&gt; "",IF(P_20号2様式!F441&lt;&gt; "-",IF(VALUE(FIXED(P_20号2様式!F441,0,TRUE))&lt;&gt;P_20号2様式!F441,RIGHT(FIXED(P_20号2様式!F441,3,FALSE),4),""),""),"")</f>
        <v/>
      </c>
      <c r="J556" s="17" t="str">
        <f>IF(P_20号2様式!I441&lt;&gt; "",IF(P_20号2様式!I441&lt;&gt; "-",TEXT(INT(P_20号2様式!I441),"#,##0"),"-"),"")</f>
        <v>-</v>
      </c>
      <c r="K556" s="16" t="str">
        <f>IF(P_20号2様式!I441&lt;&gt; "",IF(P_20号2様式!I441&lt;&gt; "-",IF(VALUE(FIXED(P_20号2様式!I441,0,TRUE))&lt;&gt;P_20号2様式!I441,RIGHT(FIXED(P_20号2様式!I441,3,FALSE),4),""),""),"")</f>
        <v/>
      </c>
      <c r="L556" s="17" t="str">
        <f>IF(P_20号2様式!L441&lt;&gt; "",IF(P_20号2様式!L441&lt;&gt; "-",TEXT(INT(P_20号2様式!L441),"#,##0"),"-"),"")</f>
        <v>-</v>
      </c>
      <c r="M556" s="16" t="str">
        <f>IF(P_20号2様式!L441&lt;&gt; "",IF(P_20号2様式!L441&lt;&gt; "-",IF(VALUE(FIXED(P_20号2様式!L441,0,TRUE))&lt;&gt;P_20号2様式!L441,RIGHT(FIXED(P_20号2様式!L441,3,FALSE),4),""),""),"")</f>
        <v/>
      </c>
      <c r="N556" s="17" t="str">
        <f>IF(P_20号2様式!O441&lt;&gt; "",IF(P_20号2様式!O441&lt;&gt; "-",TEXT(INT(P_20号2様式!O441),"#,##0"),"-"),"")</f>
        <v>-</v>
      </c>
      <c r="O556" s="16" t="str">
        <f>IF(P_20号2様式!O441&lt;&gt; "",IF(P_20号2様式!O441&lt;&gt; "-",IF(VALUE(FIXED(P_20号2様式!O441,0,TRUE))&lt;&gt;P_20号2様式!O441,RIGHT(FIXED(P_20号2様式!O441,3,FALSE),4),""),""),"")</f>
        <v/>
      </c>
      <c r="P556" s="17" t="str">
        <f>IF(P_20号2様式!R441&lt;&gt; "",IF(P_20号2様式!R441&lt;&gt; "-",TEXT(INT(P_20号2様式!R441),"#,##0"),"-"),"")</f>
        <v>-</v>
      </c>
      <c r="Q556" s="16" t="str">
        <f>IF(P_20号2様式!R441&lt;&gt; "",IF(P_20号2様式!R441&lt;&gt; "-",IF(VALUE(FIXED(P_20号2様式!R441,0,TRUE))&lt;&gt;P_20号2様式!R441,RIGHT(FIXED(P_20号2様式!R441,3,FALSE),4),""),""),"")</f>
        <v/>
      </c>
      <c r="R556" s="17" t="str">
        <f>IF(P_20号2様式!U441&lt;&gt; "",IF(P_20号2様式!U441&lt;&gt; "-",TEXT(INT(P_20号2様式!U441),"#,##0"),"-"),"")</f>
        <v>-</v>
      </c>
      <c r="S556" s="16" t="str">
        <f>IF(P_20号2様式!U441&lt;&gt; "",IF(P_20号2様式!U441&lt;&gt; "-",IF(VALUE(FIXED(P_20号2様式!U441,0,TRUE))&lt;&gt;P_20号2様式!U441,RIGHT(FIXED(P_20号2様式!U441,3,FALSE),4),""),""),"")</f>
        <v/>
      </c>
      <c r="T556" s="17" t="str">
        <f>IF(P_20号2様式!X441&lt;&gt; "",IF(P_20号2様式!X441&lt;&gt; "-",TEXT(INT(P_20号2様式!X441),"#,##0"),"-"),"")</f>
        <v>-</v>
      </c>
      <c r="U556" s="16" t="str">
        <f>IF(P_20号2様式!X441&lt;&gt; "",IF(P_20号2様式!X441&lt;&gt; "-",IF(VALUE(FIXED(P_20号2様式!X441,0,TRUE))&lt;&gt;P_20号2様式!X441,RIGHT(FIXED(P_20号2様式!X441,3,FALSE),4),""),""),"")</f>
        <v/>
      </c>
      <c r="V556" s="17" t="str">
        <f>IF(P_20号2様式!AA441&lt;&gt; "",IF(P_20号2様式!AA441&lt;&gt; "-",TEXT(INT(P_20号2様式!AA441),"#,##0"),"-"),"")</f>
        <v>-</v>
      </c>
      <c r="W556" s="16" t="str">
        <f>IF(P_20号2様式!AA441&lt;&gt; "",IF(P_20号2様式!AA441&lt;&gt; "-",IF(VALUE(FIXED(P_20号2様式!AA441,0,TRUE))&lt;&gt;P_20号2様式!AA441,RIGHT(FIXED(P_20号2様式!AA441,3,FALSE),4),""),""),"")</f>
        <v/>
      </c>
    </row>
    <row r="557" spans="1:23" ht="12.75" customHeight="1" x14ac:dyDescent="0.15">
      <c r="A557" s="2" t="str">
        <f>IF(P_20号2様式!C442="","",P_20号2様式!C442)</f>
        <v>＊（薩摩川内市）計</v>
      </c>
      <c r="B557" s="15" t="str">
        <f>IF(P_20号2様式!AC442&lt;&gt; "",TEXT(INT(P_20号2様式!AC442),"#,##0"),"")</f>
        <v>112</v>
      </c>
      <c r="C557" s="16" t="str">
        <f>IF(P_20号2様式!AC442= "","",IF(VALUE(FIXED(P_20号2様式!AC442,0,TRUE))&lt;&gt;P_20号2様式!AC442,RIGHT(FIXED(P_20号2様式!AC442,3,FALSE),4),""))</f>
        <v>.000</v>
      </c>
      <c r="D557" s="17" t="str">
        <f>IF(P_20号2様式!AD442&lt;&gt; "",TEXT(INT(P_20号2様式!AD442),"#,##0"),"")</f>
        <v>104</v>
      </c>
      <c r="E557" s="16" t="str">
        <f>IF(P_20号2様式!AD442= "","",IF(VALUE(FIXED(P_20号2様式!AD442,0,TRUE))&lt;&gt;P_20号2様式!AD442,RIGHT(FIXED(P_20号2様式!AD442,3,FALSE),4),""))</f>
        <v>.000</v>
      </c>
      <c r="F557" s="17" t="str">
        <f>IF(P_20号2様式!AE442&lt;&gt; "",TEXT(INT(P_20号2様式!AE442),"#,##0"),"")</f>
        <v>8</v>
      </c>
      <c r="G557" s="16" t="str">
        <f>IF(P_20号2様式!AE442= "","",IF(VALUE(FIXED(P_20号2様式!AE442,0,TRUE))&lt;&gt;P_20号2様式!AE442,RIGHT(FIXED(P_20号2様式!AE442,3,FALSE),4),""))</f>
        <v>.000</v>
      </c>
      <c r="H557" s="17" t="str">
        <f>IF(P_20号2様式!F442&lt;&gt; "",IF(P_20号2様式!F442&lt;&gt; "-",TEXT(INT(P_20号2様式!F442),"#,##0"),"-"),"")</f>
        <v>-</v>
      </c>
      <c r="I557" s="16" t="str">
        <f>IF(P_20号2様式!F442&lt;&gt; "",IF(P_20号2様式!F442&lt;&gt; "-",IF(VALUE(FIXED(P_20号2様式!F442,0,TRUE))&lt;&gt;P_20号2様式!F442,RIGHT(FIXED(P_20号2様式!F442,3,FALSE),4),""),""),"")</f>
        <v/>
      </c>
      <c r="J557" s="17" t="str">
        <f>IF(P_20号2様式!I442&lt;&gt; "",IF(P_20号2様式!I442&lt;&gt; "-",TEXT(INT(P_20号2様式!I442),"#,##0"),"-"),"")</f>
        <v>-</v>
      </c>
      <c r="K557" s="16" t="str">
        <f>IF(P_20号2様式!I442&lt;&gt; "",IF(P_20号2様式!I442&lt;&gt; "-",IF(VALUE(FIXED(P_20号2様式!I442,0,TRUE))&lt;&gt;P_20号2様式!I442,RIGHT(FIXED(P_20号2様式!I442,3,FALSE),4),""),""),"")</f>
        <v/>
      </c>
      <c r="L557" s="17" t="str">
        <f>IF(P_20号2様式!L442&lt;&gt; "",IF(P_20号2様式!L442&lt;&gt; "-",TEXT(INT(P_20号2様式!L442),"#,##0"),"-"),"")</f>
        <v>-</v>
      </c>
      <c r="M557" s="16" t="str">
        <f>IF(P_20号2様式!L442&lt;&gt; "",IF(P_20号2様式!L442&lt;&gt; "-",IF(VALUE(FIXED(P_20号2様式!L442,0,TRUE))&lt;&gt;P_20号2様式!L442,RIGHT(FIXED(P_20号2様式!L442,3,FALSE),4),""),""),"")</f>
        <v/>
      </c>
      <c r="N557" s="17" t="str">
        <f>IF(P_20号2様式!O442&lt;&gt; "",IF(P_20号2様式!O442&lt;&gt; "-",TEXT(INT(P_20号2様式!O442),"#,##0"),"-"),"")</f>
        <v>-</v>
      </c>
      <c r="O557" s="16" t="str">
        <f>IF(P_20号2様式!O442&lt;&gt; "",IF(P_20号2様式!O442&lt;&gt; "-",IF(VALUE(FIXED(P_20号2様式!O442,0,TRUE))&lt;&gt;P_20号2様式!O442,RIGHT(FIXED(P_20号2様式!O442,3,FALSE),4),""),""),"")</f>
        <v/>
      </c>
      <c r="P557" s="17" t="str">
        <f>IF(P_20号2様式!R442&lt;&gt; "",IF(P_20号2様式!R442&lt;&gt; "-",TEXT(INT(P_20号2様式!R442),"#,##0"),"-"),"")</f>
        <v>-</v>
      </c>
      <c r="Q557" s="16" t="str">
        <f>IF(P_20号2様式!R442&lt;&gt; "",IF(P_20号2様式!R442&lt;&gt; "-",IF(VALUE(FIXED(P_20号2様式!R442,0,TRUE))&lt;&gt;P_20号2様式!R442,RIGHT(FIXED(P_20号2様式!R442,3,FALSE),4),""),""),"")</f>
        <v/>
      </c>
      <c r="R557" s="17" t="str">
        <f>IF(P_20号2様式!U442&lt;&gt; "",IF(P_20号2様式!U442&lt;&gt; "-",TEXT(INT(P_20号2様式!U442),"#,##0"),"-"),"")</f>
        <v>-</v>
      </c>
      <c r="S557" s="16" t="str">
        <f>IF(P_20号2様式!U442&lt;&gt; "",IF(P_20号2様式!U442&lt;&gt; "-",IF(VALUE(FIXED(P_20号2様式!U442,0,TRUE))&lt;&gt;P_20号2様式!U442,RIGHT(FIXED(P_20号2様式!U442,3,FALSE),4),""),""),"")</f>
        <v/>
      </c>
      <c r="T557" s="17" t="str">
        <f>IF(P_20号2様式!X442&lt;&gt; "",IF(P_20号2様式!X442&lt;&gt; "-",TEXT(INT(P_20号2様式!X442),"#,##0"),"-"),"")</f>
        <v>-</v>
      </c>
      <c r="U557" s="16" t="str">
        <f>IF(P_20号2様式!X442&lt;&gt; "",IF(P_20号2様式!X442&lt;&gt; "-",IF(VALUE(FIXED(P_20号2様式!X442,0,TRUE))&lt;&gt;P_20号2様式!X442,RIGHT(FIXED(P_20号2様式!X442,3,FALSE),4),""),""),"")</f>
        <v/>
      </c>
      <c r="V557" s="17" t="str">
        <f>IF(P_20号2様式!AA442&lt;&gt; "",IF(P_20号2様式!AA442&lt;&gt; "-",TEXT(INT(P_20号2様式!AA442),"#,##0"),"-"),"")</f>
        <v>-</v>
      </c>
      <c r="W557" s="16" t="str">
        <f>IF(P_20号2様式!AA442&lt;&gt; "",IF(P_20号2様式!AA442&lt;&gt; "-",IF(VALUE(FIXED(P_20号2様式!AA442,0,TRUE))&lt;&gt;P_20号2様式!AA442,RIGHT(FIXED(P_20号2様式!AA442,3,FALSE),4),""),""),"")</f>
        <v/>
      </c>
    </row>
    <row r="558" spans="1:23" ht="12.75" customHeight="1" x14ac:dyDescent="0.15">
      <c r="A558" s="2" t="str">
        <f>IF(P_20号2様式!C443="","",P_20号2様式!C443)</f>
        <v>日置市</v>
      </c>
      <c r="B558" s="15" t="str">
        <f>IF(P_20号2様式!AC443&lt;&gt; "",TEXT(INT(P_20号2様式!AC443),"#,##0"),"")</f>
        <v>64</v>
      </c>
      <c r="C558" s="16" t="str">
        <f>IF(P_20号2様式!AC443= "","",IF(VALUE(FIXED(P_20号2様式!AC443,0,TRUE))&lt;&gt;P_20号2様式!AC443,RIGHT(FIXED(P_20号2様式!AC443,3,FALSE),4),""))</f>
        <v>.000</v>
      </c>
      <c r="D558" s="17" t="str">
        <f>IF(P_20号2様式!AD443&lt;&gt; "",TEXT(INT(P_20号2様式!AD443),"#,##0"),"")</f>
        <v>62</v>
      </c>
      <c r="E558" s="16" t="str">
        <f>IF(P_20号2様式!AD443= "","",IF(VALUE(FIXED(P_20号2様式!AD443,0,TRUE))&lt;&gt;P_20号2様式!AD443,RIGHT(FIXED(P_20号2様式!AD443,3,FALSE),4),""))</f>
        <v>.000</v>
      </c>
      <c r="F558" s="17" t="str">
        <f>IF(P_20号2様式!AE443&lt;&gt; "",TEXT(INT(P_20号2様式!AE443),"#,##0"),"")</f>
        <v>2</v>
      </c>
      <c r="G558" s="16" t="str">
        <f>IF(P_20号2様式!AE443= "","",IF(VALUE(FIXED(P_20号2様式!AE443,0,TRUE))&lt;&gt;P_20号2様式!AE443,RIGHT(FIXED(P_20号2様式!AE443,3,FALSE),4),""))</f>
        <v>.000</v>
      </c>
      <c r="H558" s="17" t="str">
        <f>IF(P_20号2様式!F443&lt;&gt; "",IF(P_20号2様式!F443&lt;&gt; "-",TEXT(INT(P_20号2様式!F443),"#,##0"),"-"),"")</f>
        <v>-</v>
      </c>
      <c r="I558" s="16" t="str">
        <f>IF(P_20号2様式!F443&lt;&gt; "",IF(P_20号2様式!F443&lt;&gt; "-",IF(VALUE(FIXED(P_20号2様式!F443,0,TRUE))&lt;&gt;P_20号2様式!F443,RIGHT(FIXED(P_20号2様式!F443,3,FALSE),4),""),""),"")</f>
        <v/>
      </c>
      <c r="J558" s="17" t="str">
        <f>IF(P_20号2様式!I443&lt;&gt; "",IF(P_20号2様式!I443&lt;&gt; "-",TEXT(INT(P_20号2様式!I443),"#,##0"),"-"),"")</f>
        <v>-</v>
      </c>
      <c r="K558" s="16" t="str">
        <f>IF(P_20号2様式!I443&lt;&gt; "",IF(P_20号2様式!I443&lt;&gt; "-",IF(VALUE(FIXED(P_20号2様式!I443,0,TRUE))&lt;&gt;P_20号2様式!I443,RIGHT(FIXED(P_20号2様式!I443,3,FALSE),4),""),""),"")</f>
        <v/>
      </c>
      <c r="L558" s="17" t="str">
        <f>IF(P_20号2様式!L443&lt;&gt; "",IF(P_20号2様式!L443&lt;&gt; "-",TEXT(INT(P_20号2様式!L443),"#,##0"),"-"),"")</f>
        <v>-</v>
      </c>
      <c r="M558" s="16" t="str">
        <f>IF(P_20号2様式!L443&lt;&gt; "",IF(P_20号2様式!L443&lt;&gt; "-",IF(VALUE(FIXED(P_20号2様式!L443,0,TRUE))&lt;&gt;P_20号2様式!L443,RIGHT(FIXED(P_20号2様式!L443,3,FALSE),4),""),""),"")</f>
        <v/>
      </c>
      <c r="N558" s="17" t="str">
        <f>IF(P_20号2様式!O443&lt;&gt; "",IF(P_20号2様式!O443&lt;&gt; "-",TEXT(INT(P_20号2様式!O443),"#,##0"),"-"),"")</f>
        <v>-</v>
      </c>
      <c r="O558" s="16" t="str">
        <f>IF(P_20号2様式!O443&lt;&gt; "",IF(P_20号2様式!O443&lt;&gt; "-",IF(VALUE(FIXED(P_20号2様式!O443,0,TRUE))&lt;&gt;P_20号2様式!O443,RIGHT(FIXED(P_20号2様式!O443,3,FALSE),4),""),""),"")</f>
        <v/>
      </c>
      <c r="P558" s="17" t="str">
        <f>IF(P_20号2様式!R443&lt;&gt; "",IF(P_20号2様式!R443&lt;&gt; "-",TEXT(INT(P_20号2様式!R443),"#,##0"),"-"),"")</f>
        <v>-</v>
      </c>
      <c r="Q558" s="16" t="str">
        <f>IF(P_20号2様式!R443&lt;&gt; "",IF(P_20号2様式!R443&lt;&gt; "-",IF(VALUE(FIXED(P_20号2様式!R443,0,TRUE))&lt;&gt;P_20号2様式!R443,RIGHT(FIXED(P_20号2様式!R443,3,FALSE),4),""),""),"")</f>
        <v/>
      </c>
      <c r="R558" s="17" t="str">
        <f>IF(P_20号2様式!U443&lt;&gt; "",IF(P_20号2様式!U443&lt;&gt; "-",TEXT(INT(P_20号2様式!U443),"#,##0"),"-"),"")</f>
        <v>-</v>
      </c>
      <c r="S558" s="16" t="str">
        <f>IF(P_20号2様式!U443&lt;&gt; "",IF(P_20号2様式!U443&lt;&gt; "-",IF(VALUE(FIXED(P_20号2様式!U443,0,TRUE))&lt;&gt;P_20号2様式!U443,RIGHT(FIXED(P_20号2様式!U443,3,FALSE),4),""),""),"")</f>
        <v/>
      </c>
      <c r="T558" s="17" t="str">
        <f>IF(P_20号2様式!X443&lt;&gt; "",IF(P_20号2様式!X443&lt;&gt; "-",TEXT(INT(P_20号2様式!X443),"#,##0"),"-"),"")</f>
        <v>-</v>
      </c>
      <c r="U558" s="16" t="str">
        <f>IF(P_20号2様式!X443&lt;&gt; "",IF(P_20号2様式!X443&lt;&gt; "-",IF(VALUE(FIXED(P_20号2様式!X443,0,TRUE))&lt;&gt;P_20号2様式!X443,RIGHT(FIXED(P_20号2様式!X443,3,FALSE),4),""),""),"")</f>
        <v/>
      </c>
      <c r="V558" s="17" t="str">
        <f>IF(P_20号2様式!AA443&lt;&gt; "",IF(P_20号2様式!AA443&lt;&gt; "-",TEXT(INT(P_20号2様式!AA443),"#,##0"),"-"),"")</f>
        <v>-</v>
      </c>
      <c r="W558" s="16" t="str">
        <f>IF(P_20号2様式!AA443&lt;&gt; "",IF(P_20号2様式!AA443&lt;&gt; "-",IF(VALUE(FIXED(P_20号2様式!AA443,0,TRUE))&lt;&gt;P_20号2様式!AA443,RIGHT(FIXED(P_20号2様式!AA443,3,FALSE),4),""),""),"")</f>
        <v/>
      </c>
    </row>
    <row r="559" spans="1:23" ht="12.75" customHeight="1" x14ac:dyDescent="0.15">
      <c r="A559" s="2" t="str">
        <f>IF(P_20号2様式!C444="","",P_20号2様式!C444)</f>
        <v>曽於市</v>
      </c>
      <c r="B559" s="15" t="str">
        <f>IF(P_20号2様式!AC444&lt;&gt; "",TEXT(INT(P_20号2様式!AC444),"#,##0"),"")</f>
        <v>34</v>
      </c>
      <c r="C559" s="16" t="str">
        <f>IF(P_20号2様式!AC444= "","",IF(VALUE(FIXED(P_20号2様式!AC444,0,TRUE))&lt;&gt;P_20号2様式!AC444,RIGHT(FIXED(P_20号2様式!AC444,3,FALSE),4),""))</f>
        <v>.000</v>
      </c>
      <c r="D559" s="17" t="str">
        <f>IF(P_20号2様式!AD444&lt;&gt; "",TEXT(INT(P_20号2様式!AD444),"#,##0"),"")</f>
        <v>34</v>
      </c>
      <c r="E559" s="16" t="str">
        <f>IF(P_20号2様式!AD444= "","",IF(VALUE(FIXED(P_20号2様式!AD444,0,TRUE))&lt;&gt;P_20号2様式!AD444,RIGHT(FIXED(P_20号2様式!AD444,3,FALSE),4),""))</f>
        <v>.000</v>
      </c>
      <c r="F559" s="17" t="str">
        <f>IF(P_20号2様式!AE444&lt;&gt; "",TEXT(INT(P_20号2様式!AE444),"#,##0"),"")</f>
        <v>0</v>
      </c>
      <c r="G559" s="16" t="str">
        <f>IF(P_20号2様式!AE444= "","",IF(VALUE(FIXED(P_20号2様式!AE444,0,TRUE))&lt;&gt;P_20号2様式!AE444,RIGHT(FIXED(P_20号2様式!AE444,3,FALSE),4),""))</f>
        <v>.000</v>
      </c>
      <c r="H559" s="17" t="str">
        <f>IF(P_20号2様式!F444&lt;&gt; "",IF(P_20号2様式!F444&lt;&gt; "-",TEXT(INT(P_20号2様式!F444),"#,##0"),"-"),"")</f>
        <v>-</v>
      </c>
      <c r="I559" s="16" t="str">
        <f>IF(P_20号2様式!F444&lt;&gt; "",IF(P_20号2様式!F444&lt;&gt; "-",IF(VALUE(FIXED(P_20号2様式!F444,0,TRUE))&lt;&gt;P_20号2様式!F444,RIGHT(FIXED(P_20号2様式!F444,3,FALSE),4),""),""),"")</f>
        <v/>
      </c>
      <c r="J559" s="17" t="str">
        <f>IF(P_20号2様式!I444&lt;&gt; "",IF(P_20号2様式!I444&lt;&gt; "-",TEXT(INT(P_20号2様式!I444),"#,##0"),"-"),"")</f>
        <v>-</v>
      </c>
      <c r="K559" s="16" t="str">
        <f>IF(P_20号2様式!I444&lt;&gt; "",IF(P_20号2様式!I444&lt;&gt; "-",IF(VALUE(FIXED(P_20号2様式!I444,0,TRUE))&lt;&gt;P_20号2様式!I444,RIGHT(FIXED(P_20号2様式!I444,3,FALSE),4),""),""),"")</f>
        <v/>
      </c>
      <c r="L559" s="17" t="str">
        <f>IF(P_20号2様式!L444&lt;&gt; "",IF(P_20号2様式!L444&lt;&gt; "-",TEXT(INT(P_20号2様式!L444),"#,##0"),"-"),"")</f>
        <v>-</v>
      </c>
      <c r="M559" s="16" t="str">
        <f>IF(P_20号2様式!L444&lt;&gt; "",IF(P_20号2様式!L444&lt;&gt; "-",IF(VALUE(FIXED(P_20号2様式!L444,0,TRUE))&lt;&gt;P_20号2様式!L444,RIGHT(FIXED(P_20号2様式!L444,3,FALSE),4),""),""),"")</f>
        <v/>
      </c>
      <c r="N559" s="17" t="str">
        <f>IF(P_20号2様式!O444&lt;&gt; "",IF(P_20号2様式!O444&lt;&gt; "-",TEXT(INT(P_20号2様式!O444),"#,##0"),"-"),"")</f>
        <v>-</v>
      </c>
      <c r="O559" s="16" t="str">
        <f>IF(P_20号2様式!O444&lt;&gt; "",IF(P_20号2様式!O444&lt;&gt; "-",IF(VALUE(FIXED(P_20号2様式!O444,0,TRUE))&lt;&gt;P_20号2様式!O444,RIGHT(FIXED(P_20号2様式!O444,3,FALSE),4),""),""),"")</f>
        <v/>
      </c>
      <c r="P559" s="17" t="str">
        <f>IF(P_20号2様式!R444&lt;&gt; "",IF(P_20号2様式!R444&lt;&gt; "-",TEXT(INT(P_20号2様式!R444),"#,##0"),"-"),"")</f>
        <v>-</v>
      </c>
      <c r="Q559" s="16" t="str">
        <f>IF(P_20号2様式!R444&lt;&gt; "",IF(P_20号2様式!R444&lt;&gt; "-",IF(VALUE(FIXED(P_20号2様式!R444,0,TRUE))&lt;&gt;P_20号2様式!R444,RIGHT(FIXED(P_20号2様式!R444,3,FALSE),4),""),""),"")</f>
        <v/>
      </c>
      <c r="R559" s="17" t="str">
        <f>IF(P_20号2様式!U444&lt;&gt; "",IF(P_20号2様式!U444&lt;&gt; "-",TEXT(INT(P_20号2様式!U444),"#,##0"),"-"),"")</f>
        <v>-</v>
      </c>
      <c r="S559" s="16" t="str">
        <f>IF(P_20号2様式!U444&lt;&gt; "",IF(P_20号2様式!U444&lt;&gt; "-",IF(VALUE(FIXED(P_20号2様式!U444,0,TRUE))&lt;&gt;P_20号2様式!U444,RIGHT(FIXED(P_20号2様式!U444,3,FALSE),4),""),""),"")</f>
        <v/>
      </c>
      <c r="T559" s="17" t="str">
        <f>IF(P_20号2様式!X444&lt;&gt; "",IF(P_20号2様式!X444&lt;&gt; "-",TEXT(INT(P_20号2様式!X444),"#,##0"),"-"),"")</f>
        <v>-</v>
      </c>
      <c r="U559" s="16" t="str">
        <f>IF(P_20号2様式!X444&lt;&gt; "",IF(P_20号2様式!X444&lt;&gt; "-",IF(VALUE(FIXED(P_20号2様式!X444,0,TRUE))&lt;&gt;P_20号2様式!X444,RIGHT(FIXED(P_20号2様式!X444,3,FALSE),4),""),""),"")</f>
        <v/>
      </c>
      <c r="V559" s="17" t="str">
        <f>IF(P_20号2様式!AA444&lt;&gt; "",IF(P_20号2様式!AA444&lt;&gt; "-",TEXT(INT(P_20号2様式!AA444),"#,##0"),"-"),"")</f>
        <v>-</v>
      </c>
      <c r="W559" s="16" t="str">
        <f>IF(P_20号2様式!AA444&lt;&gt; "",IF(P_20号2様式!AA444&lt;&gt; "-",IF(VALUE(FIXED(P_20号2様式!AA444,0,TRUE))&lt;&gt;P_20号2様式!AA444,RIGHT(FIXED(P_20号2様式!AA444,3,FALSE),4),""),""),"")</f>
        <v/>
      </c>
    </row>
    <row r="560" spans="1:23" ht="12.75" customHeight="1" x14ac:dyDescent="0.15">
      <c r="A560" s="2" t="str">
        <f>IF(P_20号2様式!C445="","",P_20号2様式!C445)</f>
        <v>霧島市</v>
      </c>
      <c r="B560" s="15" t="str">
        <f>IF(P_20号2様式!AC445&lt;&gt; "",TEXT(INT(P_20号2様式!AC445),"#,##0"),"")</f>
        <v>173</v>
      </c>
      <c r="C560" s="16" t="str">
        <f>IF(P_20号2様式!AC445= "","",IF(VALUE(FIXED(P_20号2様式!AC445,0,TRUE))&lt;&gt;P_20号2様式!AC445,RIGHT(FIXED(P_20号2様式!AC445,3,FALSE),4),""))</f>
        <v>.000</v>
      </c>
      <c r="D560" s="17" t="str">
        <f>IF(P_20号2様式!AD445&lt;&gt; "",TEXT(INT(P_20号2様式!AD445),"#,##0"),"")</f>
        <v>165</v>
      </c>
      <c r="E560" s="16" t="str">
        <f>IF(P_20号2様式!AD445= "","",IF(VALUE(FIXED(P_20号2様式!AD445,0,TRUE))&lt;&gt;P_20号2様式!AD445,RIGHT(FIXED(P_20号2様式!AD445,3,FALSE),4),""))</f>
        <v>.000</v>
      </c>
      <c r="F560" s="17" t="str">
        <f>IF(P_20号2様式!AE445&lt;&gt; "",TEXT(INT(P_20号2様式!AE445),"#,##0"),"")</f>
        <v>8</v>
      </c>
      <c r="G560" s="16" t="str">
        <f>IF(P_20号2様式!AE445= "","",IF(VALUE(FIXED(P_20号2様式!AE445,0,TRUE))&lt;&gt;P_20号2様式!AE445,RIGHT(FIXED(P_20号2様式!AE445,3,FALSE),4),""))</f>
        <v>.000</v>
      </c>
      <c r="H560" s="17" t="str">
        <f>IF(P_20号2様式!F445&lt;&gt; "",IF(P_20号2様式!F445&lt;&gt; "-",TEXT(INT(P_20号2様式!F445),"#,##0"),"-"),"")</f>
        <v>-</v>
      </c>
      <c r="I560" s="16" t="str">
        <f>IF(P_20号2様式!F445&lt;&gt; "",IF(P_20号2様式!F445&lt;&gt; "-",IF(VALUE(FIXED(P_20号2様式!F445,0,TRUE))&lt;&gt;P_20号2様式!F445,RIGHT(FIXED(P_20号2様式!F445,3,FALSE),4),""),""),"")</f>
        <v/>
      </c>
      <c r="J560" s="17" t="str">
        <f>IF(P_20号2様式!I445&lt;&gt; "",IF(P_20号2様式!I445&lt;&gt; "-",TEXT(INT(P_20号2様式!I445),"#,##0"),"-"),"")</f>
        <v>-</v>
      </c>
      <c r="K560" s="16" t="str">
        <f>IF(P_20号2様式!I445&lt;&gt; "",IF(P_20号2様式!I445&lt;&gt; "-",IF(VALUE(FIXED(P_20号2様式!I445,0,TRUE))&lt;&gt;P_20号2様式!I445,RIGHT(FIXED(P_20号2様式!I445,3,FALSE),4),""),""),"")</f>
        <v/>
      </c>
      <c r="L560" s="17" t="str">
        <f>IF(P_20号2様式!L445&lt;&gt; "",IF(P_20号2様式!L445&lt;&gt; "-",TEXT(INT(P_20号2様式!L445),"#,##0"),"-"),"")</f>
        <v>-</v>
      </c>
      <c r="M560" s="16" t="str">
        <f>IF(P_20号2様式!L445&lt;&gt; "",IF(P_20号2様式!L445&lt;&gt; "-",IF(VALUE(FIXED(P_20号2様式!L445,0,TRUE))&lt;&gt;P_20号2様式!L445,RIGHT(FIXED(P_20号2様式!L445,3,FALSE),4),""),""),"")</f>
        <v/>
      </c>
      <c r="N560" s="17" t="str">
        <f>IF(P_20号2様式!O445&lt;&gt; "",IF(P_20号2様式!O445&lt;&gt; "-",TEXT(INT(P_20号2様式!O445),"#,##0"),"-"),"")</f>
        <v>-</v>
      </c>
      <c r="O560" s="16" t="str">
        <f>IF(P_20号2様式!O445&lt;&gt; "",IF(P_20号2様式!O445&lt;&gt; "-",IF(VALUE(FIXED(P_20号2様式!O445,0,TRUE))&lt;&gt;P_20号2様式!O445,RIGHT(FIXED(P_20号2様式!O445,3,FALSE),4),""),""),"")</f>
        <v/>
      </c>
      <c r="P560" s="17" t="str">
        <f>IF(P_20号2様式!R445&lt;&gt; "",IF(P_20号2様式!R445&lt;&gt; "-",TEXT(INT(P_20号2様式!R445),"#,##0"),"-"),"")</f>
        <v>-</v>
      </c>
      <c r="Q560" s="16" t="str">
        <f>IF(P_20号2様式!R445&lt;&gt; "",IF(P_20号2様式!R445&lt;&gt; "-",IF(VALUE(FIXED(P_20号2様式!R445,0,TRUE))&lt;&gt;P_20号2様式!R445,RIGHT(FIXED(P_20号2様式!R445,3,FALSE),4),""),""),"")</f>
        <v/>
      </c>
      <c r="R560" s="17" t="str">
        <f>IF(P_20号2様式!U445&lt;&gt; "",IF(P_20号2様式!U445&lt;&gt; "-",TEXT(INT(P_20号2様式!U445),"#,##0"),"-"),"")</f>
        <v>-</v>
      </c>
      <c r="S560" s="16" t="str">
        <f>IF(P_20号2様式!U445&lt;&gt; "",IF(P_20号2様式!U445&lt;&gt; "-",IF(VALUE(FIXED(P_20号2様式!U445,0,TRUE))&lt;&gt;P_20号2様式!U445,RIGHT(FIXED(P_20号2様式!U445,3,FALSE),4),""),""),"")</f>
        <v/>
      </c>
      <c r="T560" s="17" t="str">
        <f>IF(P_20号2様式!X445&lt;&gt; "",IF(P_20号2様式!X445&lt;&gt; "-",TEXT(INT(P_20号2様式!X445),"#,##0"),"-"),"")</f>
        <v>-</v>
      </c>
      <c r="U560" s="16" t="str">
        <f>IF(P_20号2様式!X445&lt;&gt; "",IF(P_20号2様式!X445&lt;&gt; "-",IF(VALUE(FIXED(P_20号2様式!X445,0,TRUE))&lt;&gt;P_20号2様式!X445,RIGHT(FIXED(P_20号2様式!X445,3,FALSE),4),""),""),"")</f>
        <v/>
      </c>
      <c r="V560" s="17" t="str">
        <f>IF(P_20号2様式!AA445&lt;&gt; "",IF(P_20号2様式!AA445&lt;&gt; "-",TEXT(INT(P_20号2様式!AA445),"#,##0"),"-"),"")</f>
        <v>-</v>
      </c>
      <c r="W560" s="16" t="str">
        <f>IF(P_20号2様式!AA445&lt;&gt; "",IF(P_20号2様式!AA445&lt;&gt; "-",IF(VALUE(FIXED(P_20号2様式!AA445,0,TRUE))&lt;&gt;P_20号2様式!AA445,RIGHT(FIXED(P_20号2様式!AA445,3,FALSE),4),""),""),"")</f>
        <v/>
      </c>
    </row>
    <row r="561" spans="1:23" ht="12.75" customHeight="1" x14ac:dyDescent="0.15">
      <c r="A561" s="2" t="str">
        <f>IF(P_20号2様式!C446="","",P_20号2様式!C446)</f>
        <v>いちき串木野市</v>
      </c>
      <c r="B561" s="15" t="str">
        <f>IF(P_20号2様式!AC446&lt;&gt; "",TEXT(INT(P_20号2様式!AC446),"#,##0"),"")</f>
        <v>37</v>
      </c>
      <c r="C561" s="16" t="str">
        <f>IF(P_20号2様式!AC446= "","",IF(VALUE(FIXED(P_20号2様式!AC446,0,TRUE))&lt;&gt;P_20号2様式!AC446,RIGHT(FIXED(P_20号2様式!AC446,3,FALSE),4),""))</f>
        <v>.000</v>
      </c>
      <c r="D561" s="17" t="str">
        <f>IF(P_20号2様式!AD446&lt;&gt; "",TEXT(INT(P_20号2様式!AD446),"#,##0"),"")</f>
        <v>36</v>
      </c>
      <c r="E561" s="16" t="str">
        <f>IF(P_20号2様式!AD446= "","",IF(VALUE(FIXED(P_20号2様式!AD446,0,TRUE))&lt;&gt;P_20号2様式!AD446,RIGHT(FIXED(P_20号2様式!AD446,3,FALSE),4),""))</f>
        <v>.000</v>
      </c>
      <c r="F561" s="17" t="str">
        <f>IF(P_20号2様式!AE446&lt;&gt; "",TEXT(INT(P_20号2様式!AE446),"#,##0"),"")</f>
        <v>1</v>
      </c>
      <c r="G561" s="16" t="str">
        <f>IF(P_20号2様式!AE446= "","",IF(VALUE(FIXED(P_20号2様式!AE446,0,TRUE))&lt;&gt;P_20号2様式!AE446,RIGHT(FIXED(P_20号2様式!AE446,3,FALSE),4),""))</f>
        <v>.000</v>
      </c>
      <c r="H561" s="17" t="str">
        <f>IF(P_20号2様式!F446&lt;&gt; "",IF(P_20号2様式!F446&lt;&gt; "-",TEXT(INT(P_20号2様式!F446),"#,##0"),"-"),"")</f>
        <v>-</v>
      </c>
      <c r="I561" s="16" t="str">
        <f>IF(P_20号2様式!F446&lt;&gt; "",IF(P_20号2様式!F446&lt;&gt; "-",IF(VALUE(FIXED(P_20号2様式!F446,0,TRUE))&lt;&gt;P_20号2様式!F446,RIGHT(FIXED(P_20号2様式!F446,3,FALSE),4),""),""),"")</f>
        <v/>
      </c>
      <c r="J561" s="17" t="str">
        <f>IF(P_20号2様式!I446&lt;&gt; "",IF(P_20号2様式!I446&lt;&gt; "-",TEXT(INT(P_20号2様式!I446),"#,##0"),"-"),"")</f>
        <v>-</v>
      </c>
      <c r="K561" s="16" t="str">
        <f>IF(P_20号2様式!I446&lt;&gt; "",IF(P_20号2様式!I446&lt;&gt; "-",IF(VALUE(FIXED(P_20号2様式!I446,0,TRUE))&lt;&gt;P_20号2様式!I446,RIGHT(FIXED(P_20号2様式!I446,3,FALSE),4),""),""),"")</f>
        <v/>
      </c>
      <c r="L561" s="17" t="str">
        <f>IF(P_20号2様式!L446&lt;&gt; "",IF(P_20号2様式!L446&lt;&gt; "-",TEXT(INT(P_20号2様式!L446),"#,##0"),"-"),"")</f>
        <v>-</v>
      </c>
      <c r="M561" s="16" t="str">
        <f>IF(P_20号2様式!L446&lt;&gt; "",IF(P_20号2様式!L446&lt;&gt; "-",IF(VALUE(FIXED(P_20号2様式!L446,0,TRUE))&lt;&gt;P_20号2様式!L446,RIGHT(FIXED(P_20号2様式!L446,3,FALSE),4),""),""),"")</f>
        <v/>
      </c>
      <c r="N561" s="17" t="str">
        <f>IF(P_20号2様式!O446&lt;&gt; "",IF(P_20号2様式!O446&lt;&gt; "-",TEXT(INT(P_20号2様式!O446),"#,##0"),"-"),"")</f>
        <v>-</v>
      </c>
      <c r="O561" s="16" t="str">
        <f>IF(P_20号2様式!O446&lt;&gt; "",IF(P_20号2様式!O446&lt;&gt; "-",IF(VALUE(FIXED(P_20号2様式!O446,0,TRUE))&lt;&gt;P_20号2様式!O446,RIGHT(FIXED(P_20号2様式!O446,3,FALSE),4),""),""),"")</f>
        <v/>
      </c>
      <c r="P561" s="17" t="str">
        <f>IF(P_20号2様式!R446&lt;&gt; "",IF(P_20号2様式!R446&lt;&gt; "-",TEXT(INT(P_20号2様式!R446),"#,##0"),"-"),"")</f>
        <v>-</v>
      </c>
      <c r="Q561" s="16" t="str">
        <f>IF(P_20号2様式!R446&lt;&gt; "",IF(P_20号2様式!R446&lt;&gt; "-",IF(VALUE(FIXED(P_20号2様式!R446,0,TRUE))&lt;&gt;P_20号2様式!R446,RIGHT(FIXED(P_20号2様式!R446,3,FALSE),4),""),""),"")</f>
        <v/>
      </c>
      <c r="R561" s="17" t="str">
        <f>IF(P_20号2様式!U446&lt;&gt; "",IF(P_20号2様式!U446&lt;&gt; "-",TEXT(INT(P_20号2様式!U446),"#,##0"),"-"),"")</f>
        <v>-</v>
      </c>
      <c r="S561" s="16" t="str">
        <f>IF(P_20号2様式!U446&lt;&gt; "",IF(P_20号2様式!U446&lt;&gt; "-",IF(VALUE(FIXED(P_20号2様式!U446,0,TRUE))&lt;&gt;P_20号2様式!U446,RIGHT(FIXED(P_20号2様式!U446,3,FALSE),4),""),""),"")</f>
        <v/>
      </c>
      <c r="T561" s="17" t="str">
        <f>IF(P_20号2様式!X446&lt;&gt; "",IF(P_20号2様式!X446&lt;&gt; "-",TEXT(INT(P_20号2様式!X446),"#,##0"),"-"),"")</f>
        <v>-</v>
      </c>
      <c r="U561" s="16" t="str">
        <f>IF(P_20号2様式!X446&lt;&gt; "",IF(P_20号2様式!X446&lt;&gt; "-",IF(VALUE(FIXED(P_20号2様式!X446,0,TRUE))&lt;&gt;P_20号2様式!X446,RIGHT(FIXED(P_20号2様式!X446,3,FALSE),4),""),""),"")</f>
        <v/>
      </c>
      <c r="V561" s="17" t="str">
        <f>IF(P_20号2様式!AA446&lt;&gt; "",IF(P_20号2様式!AA446&lt;&gt; "-",TEXT(INT(P_20号2様式!AA446),"#,##0"),"-"),"")</f>
        <v>-</v>
      </c>
      <c r="W561" s="16" t="str">
        <f>IF(P_20号2様式!AA446&lt;&gt; "",IF(P_20号2様式!AA446&lt;&gt; "-",IF(VALUE(FIXED(P_20号2様式!AA446,0,TRUE))&lt;&gt;P_20号2様式!AA446,RIGHT(FIXED(P_20号2様式!AA446,3,FALSE),4),""),""),"")</f>
        <v/>
      </c>
    </row>
    <row r="562" spans="1:23" ht="12.75" customHeight="1" x14ac:dyDescent="0.15">
      <c r="A562" s="2" t="str">
        <f>IF(P_20号2様式!C447="","",P_20号2様式!C447)</f>
        <v>南さつま市</v>
      </c>
      <c r="B562" s="15" t="str">
        <f>IF(P_20号2様式!AC447&lt;&gt; "",TEXT(INT(P_20号2様式!AC447),"#,##0"),"")</f>
        <v>51</v>
      </c>
      <c r="C562" s="16" t="str">
        <f>IF(P_20号2様式!AC447= "","",IF(VALUE(FIXED(P_20号2様式!AC447,0,TRUE))&lt;&gt;P_20号2様式!AC447,RIGHT(FIXED(P_20号2様式!AC447,3,FALSE),4),""))</f>
        <v>.102</v>
      </c>
      <c r="D562" s="17" t="str">
        <f>IF(P_20号2様式!AD447&lt;&gt; "",TEXT(INT(P_20号2様式!AD447),"#,##0"),"")</f>
        <v>47</v>
      </c>
      <c r="E562" s="16" t="str">
        <f>IF(P_20号2様式!AD447= "","",IF(VALUE(FIXED(P_20号2様式!AD447,0,TRUE))&lt;&gt;P_20号2様式!AD447,RIGHT(FIXED(P_20号2様式!AD447,3,FALSE),4),""))</f>
        <v>.090</v>
      </c>
      <c r="F562" s="17" t="str">
        <f>IF(P_20号2様式!AE447&lt;&gt; "",TEXT(INT(P_20号2様式!AE447),"#,##0"),"")</f>
        <v>4</v>
      </c>
      <c r="G562" s="16" t="str">
        <f>IF(P_20号2様式!AE447= "","",IF(VALUE(FIXED(P_20号2様式!AE447,0,TRUE))&lt;&gt;P_20号2様式!AE447,RIGHT(FIXED(P_20号2様式!AE447,3,FALSE),4),""))</f>
        <v>.012</v>
      </c>
      <c r="H562" s="17" t="str">
        <f>IF(P_20号2様式!F447&lt;&gt; "",IF(P_20号2様式!F447&lt;&gt; "-",TEXT(INT(P_20号2様式!F447),"#,##0"),"-"),"")</f>
        <v>-</v>
      </c>
      <c r="I562" s="16" t="str">
        <f>IF(P_20号2様式!F447&lt;&gt; "",IF(P_20号2様式!F447&lt;&gt; "-",IF(VALUE(FIXED(P_20号2様式!F447,0,TRUE))&lt;&gt;P_20号2様式!F447,RIGHT(FIXED(P_20号2様式!F447,3,FALSE),4),""),""),"")</f>
        <v/>
      </c>
      <c r="J562" s="17" t="str">
        <f>IF(P_20号2様式!I447&lt;&gt; "",IF(P_20号2様式!I447&lt;&gt; "-",TEXT(INT(P_20号2様式!I447),"#,##0"),"-"),"")</f>
        <v>-</v>
      </c>
      <c r="K562" s="16" t="str">
        <f>IF(P_20号2様式!I447&lt;&gt; "",IF(P_20号2様式!I447&lt;&gt; "-",IF(VALUE(FIXED(P_20号2様式!I447,0,TRUE))&lt;&gt;P_20号2様式!I447,RIGHT(FIXED(P_20号2様式!I447,3,FALSE),4),""),""),"")</f>
        <v/>
      </c>
      <c r="L562" s="17" t="str">
        <f>IF(P_20号2様式!L447&lt;&gt; "",IF(P_20号2様式!L447&lt;&gt; "-",TEXT(INT(P_20号2様式!L447),"#,##0"),"-"),"")</f>
        <v>-</v>
      </c>
      <c r="M562" s="16" t="str">
        <f>IF(P_20号2様式!L447&lt;&gt; "",IF(P_20号2様式!L447&lt;&gt; "-",IF(VALUE(FIXED(P_20号2様式!L447,0,TRUE))&lt;&gt;P_20号2様式!L447,RIGHT(FIXED(P_20号2様式!L447,3,FALSE),4),""),""),"")</f>
        <v/>
      </c>
      <c r="N562" s="17" t="str">
        <f>IF(P_20号2様式!O447&lt;&gt; "",IF(P_20号2様式!O447&lt;&gt; "-",TEXT(INT(P_20号2様式!O447),"#,##0"),"-"),"")</f>
        <v>-</v>
      </c>
      <c r="O562" s="16" t="str">
        <f>IF(P_20号2様式!O447&lt;&gt; "",IF(P_20号2様式!O447&lt;&gt; "-",IF(VALUE(FIXED(P_20号2様式!O447,0,TRUE))&lt;&gt;P_20号2様式!O447,RIGHT(FIXED(P_20号2様式!O447,3,FALSE),4),""),""),"")</f>
        <v/>
      </c>
      <c r="P562" s="17" t="str">
        <f>IF(P_20号2様式!R447&lt;&gt; "",IF(P_20号2様式!R447&lt;&gt; "-",TEXT(INT(P_20号2様式!R447),"#,##0"),"-"),"")</f>
        <v>-</v>
      </c>
      <c r="Q562" s="16" t="str">
        <f>IF(P_20号2様式!R447&lt;&gt; "",IF(P_20号2様式!R447&lt;&gt; "-",IF(VALUE(FIXED(P_20号2様式!R447,0,TRUE))&lt;&gt;P_20号2様式!R447,RIGHT(FIXED(P_20号2様式!R447,3,FALSE),4),""),""),"")</f>
        <v/>
      </c>
      <c r="R562" s="17" t="str">
        <f>IF(P_20号2様式!U447&lt;&gt; "",IF(P_20号2様式!U447&lt;&gt; "-",TEXT(INT(P_20号2様式!U447),"#,##0"),"-"),"")</f>
        <v>-</v>
      </c>
      <c r="S562" s="16" t="str">
        <f>IF(P_20号2様式!U447&lt;&gt; "",IF(P_20号2様式!U447&lt;&gt; "-",IF(VALUE(FIXED(P_20号2様式!U447,0,TRUE))&lt;&gt;P_20号2様式!U447,RIGHT(FIXED(P_20号2様式!U447,3,FALSE),4),""),""),"")</f>
        <v/>
      </c>
      <c r="T562" s="17" t="str">
        <f>IF(P_20号2様式!X447&lt;&gt; "",IF(P_20号2様式!X447&lt;&gt; "-",TEXT(INT(P_20号2様式!X447),"#,##0"),"-"),"")</f>
        <v>-</v>
      </c>
      <c r="U562" s="16" t="str">
        <f>IF(P_20号2様式!X447&lt;&gt; "",IF(P_20号2様式!X447&lt;&gt; "-",IF(VALUE(FIXED(P_20号2様式!X447,0,TRUE))&lt;&gt;P_20号2様式!X447,RIGHT(FIXED(P_20号2様式!X447,3,FALSE),4),""),""),"")</f>
        <v/>
      </c>
      <c r="V562" s="17" t="str">
        <f>IF(P_20号2様式!AA447&lt;&gt; "",IF(P_20号2様式!AA447&lt;&gt; "-",TEXT(INT(P_20号2様式!AA447),"#,##0"),"-"),"")</f>
        <v>-</v>
      </c>
      <c r="W562" s="16" t="str">
        <f>IF(P_20号2様式!AA447&lt;&gt; "",IF(P_20号2様式!AA447&lt;&gt; "-",IF(VALUE(FIXED(P_20号2様式!AA447,0,TRUE))&lt;&gt;P_20号2様式!AA447,RIGHT(FIXED(P_20号2様式!AA447,3,FALSE),4),""),""),"")</f>
        <v/>
      </c>
    </row>
    <row r="563" spans="1:23" ht="12.75" customHeight="1" x14ac:dyDescent="0.15">
      <c r="A563" s="2" t="str">
        <f>IF(P_20号2様式!C448="","",P_20号2様式!C448)</f>
        <v>志布志市</v>
      </c>
      <c r="B563" s="15" t="str">
        <f>IF(P_20号2様式!AC448&lt;&gt; "",TEXT(INT(P_20号2様式!AC448),"#,##0"),"")</f>
        <v>50</v>
      </c>
      <c r="C563" s="16" t="str">
        <f>IF(P_20号2様式!AC448= "","",IF(VALUE(FIXED(P_20号2様式!AC448,0,TRUE))&lt;&gt;P_20号2様式!AC448,RIGHT(FIXED(P_20号2様式!AC448,3,FALSE),4),""))</f>
        <v>.000</v>
      </c>
      <c r="D563" s="17" t="str">
        <f>IF(P_20号2様式!AD448&lt;&gt; "",TEXT(INT(P_20号2様式!AD448),"#,##0"),"")</f>
        <v>46</v>
      </c>
      <c r="E563" s="16" t="str">
        <f>IF(P_20号2様式!AD448= "","",IF(VALUE(FIXED(P_20号2様式!AD448,0,TRUE))&lt;&gt;P_20号2様式!AD448,RIGHT(FIXED(P_20号2様式!AD448,3,FALSE),4),""))</f>
        <v>.000</v>
      </c>
      <c r="F563" s="17" t="str">
        <f>IF(P_20号2様式!AE448&lt;&gt; "",TEXT(INT(P_20号2様式!AE448),"#,##0"),"")</f>
        <v>4</v>
      </c>
      <c r="G563" s="16" t="str">
        <f>IF(P_20号2様式!AE448= "","",IF(VALUE(FIXED(P_20号2様式!AE448,0,TRUE))&lt;&gt;P_20号2様式!AE448,RIGHT(FIXED(P_20号2様式!AE448,3,FALSE),4),""))</f>
        <v>.000</v>
      </c>
      <c r="H563" s="17" t="str">
        <f>IF(P_20号2様式!F448&lt;&gt; "",IF(P_20号2様式!F448&lt;&gt; "-",TEXT(INT(P_20号2様式!F448),"#,##0"),"-"),"")</f>
        <v>-</v>
      </c>
      <c r="I563" s="16" t="str">
        <f>IF(P_20号2様式!F448&lt;&gt; "",IF(P_20号2様式!F448&lt;&gt; "-",IF(VALUE(FIXED(P_20号2様式!F448,0,TRUE))&lt;&gt;P_20号2様式!F448,RIGHT(FIXED(P_20号2様式!F448,3,FALSE),4),""),""),"")</f>
        <v/>
      </c>
      <c r="J563" s="17" t="str">
        <f>IF(P_20号2様式!I448&lt;&gt; "",IF(P_20号2様式!I448&lt;&gt; "-",TEXT(INT(P_20号2様式!I448),"#,##0"),"-"),"")</f>
        <v>-</v>
      </c>
      <c r="K563" s="16" t="str">
        <f>IF(P_20号2様式!I448&lt;&gt; "",IF(P_20号2様式!I448&lt;&gt; "-",IF(VALUE(FIXED(P_20号2様式!I448,0,TRUE))&lt;&gt;P_20号2様式!I448,RIGHT(FIXED(P_20号2様式!I448,3,FALSE),4),""),""),"")</f>
        <v/>
      </c>
      <c r="L563" s="17" t="str">
        <f>IF(P_20号2様式!L448&lt;&gt; "",IF(P_20号2様式!L448&lt;&gt; "-",TEXT(INT(P_20号2様式!L448),"#,##0"),"-"),"")</f>
        <v>-</v>
      </c>
      <c r="M563" s="16" t="str">
        <f>IF(P_20号2様式!L448&lt;&gt; "",IF(P_20号2様式!L448&lt;&gt; "-",IF(VALUE(FIXED(P_20号2様式!L448,0,TRUE))&lt;&gt;P_20号2様式!L448,RIGHT(FIXED(P_20号2様式!L448,3,FALSE),4),""),""),"")</f>
        <v/>
      </c>
      <c r="N563" s="17" t="str">
        <f>IF(P_20号2様式!O448&lt;&gt; "",IF(P_20号2様式!O448&lt;&gt; "-",TEXT(INT(P_20号2様式!O448),"#,##0"),"-"),"")</f>
        <v>-</v>
      </c>
      <c r="O563" s="16" t="str">
        <f>IF(P_20号2様式!O448&lt;&gt; "",IF(P_20号2様式!O448&lt;&gt; "-",IF(VALUE(FIXED(P_20号2様式!O448,0,TRUE))&lt;&gt;P_20号2様式!O448,RIGHT(FIXED(P_20号2様式!O448,3,FALSE),4),""),""),"")</f>
        <v/>
      </c>
      <c r="P563" s="17" t="str">
        <f>IF(P_20号2様式!R448&lt;&gt; "",IF(P_20号2様式!R448&lt;&gt; "-",TEXT(INT(P_20号2様式!R448),"#,##0"),"-"),"")</f>
        <v>-</v>
      </c>
      <c r="Q563" s="16" t="str">
        <f>IF(P_20号2様式!R448&lt;&gt; "",IF(P_20号2様式!R448&lt;&gt; "-",IF(VALUE(FIXED(P_20号2様式!R448,0,TRUE))&lt;&gt;P_20号2様式!R448,RIGHT(FIXED(P_20号2様式!R448,3,FALSE),4),""),""),"")</f>
        <v/>
      </c>
      <c r="R563" s="17" t="str">
        <f>IF(P_20号2様式!U448&lt;&gt; "",IF(P_20号2様式!U448&lt;&gt; "-",TEXT(INT(P_20号2様式!U448),"#,##0"),"-"),"")</f>
        <v>-</v>
      </c>
      <c r="S563" s="16" t="str">
        <f>IF(P_20号2様式!U448&lt;&gt; "",IF(P_20号2様式!U448&lt;&gt; "-",IF(VALUE(FIXED(P_20号2様式!U448,0,TRUE))&lt;&gt;P_20号2様式!U448,RIGHT(FIXED(P_20号2様式!U448,3,FALSE),4),""),""),"")</f>
        <v/>
      </c>
      <c r="T563" s="17" t="str">
        <f>IF(P_20号2様式!X448&lt;&gt; "",IF(P_20号2様式!X448&lt;&gt; "-",TEXT(INT(P_20号2様式!X448),"#,##0"),"-"),"")</f>
        <v>-</v>
      </c>
      <c r="U563" s="16" t="str">
        <f>IF(P_20号2様式!X448&lt;&gt; "",IF(P_20号2様式!X448&lt;&gt; "-",IF(VALUE(FIXED(P_20号2様式!X448,0,TRUE))&lt;&gt;P_20号2様式!X448,RIGHT(FIXED(P_20号2様式!X448,3,FALSE),4),""),""),"")</f>
        <v/>
      </c>
      <c r="V563" s="17" t="str">
        <f>IF(P_20号2様式!AA448&lt;&gt; "",IF(P_20号2様式!AA448&lt;&gt; "-",TEXT(INT(P_20号2様式!AA448),"#,##0"),"-"),"")</f>
        <v>-</v>
      </c>
      <c r="W563" s="16" t="str">
        <f>IF(P_20号2様式!AA448&lt;&gt; "",IF(P_20号2様式!AA448&lt;&gt; "-",IF(VALUE(FIXED(P_20号2様式!AA448,0,TRUE))&lt;&gt;P_20号2様式!AA448,RIGHT(FIXED(P_20号2様式!AA448,3,FALSE),4),""),""),"")</f>
        <v/>
      </c>
    </row>
    <row r="564" spans="1:23" ht="12.75" customHeight="1" x14ac:dyDescent="0.15">
      <c r="A564" s="2" t="str">
        <f>IF(P_20号2様式!C449="","",P_20号2様式!C449)</f>
        <v>奄美市</v>
      </c>
      <c r="B564" s="15" t="str">
        <f>IF(P_20号2様式!AC449&lt;&gt; "",TEXT(INT(P_20号2様式!AC449),"#,##0"),"")</f>
        <v>54</v>
      </c>
      <c r="C564" s="16" t="str">
        <f>IF(P_20号2様式!AC449= "","",IF(VALUE(FIXED(P_20号2様式!AC449,0,TRUE))&lt;&gt;P_20号2様式!AC449,RIGHT(FIXED(P_20号2様式!AC449,3,FALSE),4),""))</f>
        <v>.116</v>
      </c>
      <c r="D564" s="17" t="str">
        <f>IF(P_20号2様式!AD449&lt;&gt; "",TEXT(INT(P_20号2様式!AD449),"#,##0"),"")</f>
        <v>50</v>
      </c>
      <c r="E564" s="16" t="str">
        <f>IF(P_20号2様式!AD449= "","",IF(VALUE(FIXED(P_20号2様式!AD449,0,TRUE))&lt;&gt;P_20号2様式!AD449,RIGHT(FIXED(P_20号2様式!AD449,3,FALSE),4),""))</f>
        <v>.116</v>
      </c>
      <c r="F564" s="17" t="str">
        <f>IF(P_20号2様式!AE449&lt;&gt; "",TEXT(INT(P_20号2様式!AE449),"#,##0"),"")</f>
        <v>4</v>
      </c>
      <c r="G564" s="16" t="str">
        <f>IF(P_20号2様式!AE449= "","",IF(VALUE(FIXED(P_20号2様式!AE449,0,TRUE))&lt;&gt;P_20号2様式!AE449,RIGHT(FIXED(P_20号2様式!AE449,3,FALSE),4),""))</f>
        <v>.000</v>
      </c>
      <c r="H564" s="17" t="str">
        <f>IF(P_20号2様式!F449&lt;&gt; "",IF(P_20号2様式!F449&lt;&gt; "-",TEXT(INT(P_20号2様式!F449),"#,##0"),"-"),"")</f>
        <v>-</v>
      </c>
      <c r="I564" s="16" t="str">
        <f>IF(P_20号2様式!F449&lt;&gt; "",IF(P_20号2様式!F449&lt;&gt; "-",IF(VALUE(FIXED(P_20号2様式!F449,0,TRUE))&lt;&gt;P_20号2様式!F449,RIGHT(FIXED(P_20号2様式!F449,3,FALSE),4),""),""),"")</f>
        <v/>
      </c>
      <c r="J564" s="17" t="str">
        <f>IF(P_20号2様式!I449&lt;&gt; "",IF(P_20号2様式!I449&lt;&gt; "-",TEXT(INT(P_20号2様式!I449),"#,##0"),"-"),"")</f>
        <v>-</v>
      </c>
      <c r="K564" s="16" t="str">
        <f>IF(P_20号2様式!I449&lt;&gt; "",IF(P_20号2様式!I449&lt;&gt; "-",IF(VALUE(FIXED(P_20号2様式!I449,0,TRUE))&lt;&gt;P_20号2様式!I449,RIGHT(FIXED(P_20号2様式!I449,3,FALSE),4),""),""),"")</f>
        <v/>
      </c>
      <c r="L564" s="17" t="str">
        <f>IF(P_20号2様式!L449&lt;&gt; "",IF(P_20号2様式!L449&lt;&gt; "-",TEXT(INT(P_20号2様式!L449),"#,##0"),"-"),"")</f>
        <v>-</v>
      </c>
      <c r="M564" s="16" t="str">
        <f>IF(P_20号2様式!L449&lt;&gt; "",IF(P_20号2様式!L449&lt;&gt; "-",IF(VALUE(FIXED(P_20号2様式!L449,0,TRUE))&lt;&gt;P_20号2様式!L449,RIGHT(FIXED(P_20号2様式!L449,3,FALSE),4),""),""),"")</f>
        <v/>
      </c>
      <c r="N564" s="17" t="str">
        <f>IF(P_20号2様式!O449&lt;&gt; "",IF(P_20号2様式!O449&lt;&gt; "-",TEXT(INT(P_20号2様式!O449),"#,##0"),"-"),"")</f>
        <v>-</v>
      </c>
      <c r="O564" s="16" t="str">
        <f>IF(P_20号2様式!O449&lt;&gt; "",IF(P_20号2様式!O449&lt;&gt; "-",IF(VALUE(FIXED(P_20号2様式!O449,0,TRUE))&lt;&gt;P_20号2様式!O449,RIGHT(FIXED(P_20号2様式!O449,3,FALSE),4),""),""),"")</f>
        <v/>
      </c>
      <c r="P564" s="17" t="str">
        <f>IF(P_20号2様式!R449&lt;&gt; "",IF(P_20号2様式!R449&lt;&gt; "-",TEXT(INT(P_20号2様式!R449),"#,##0"),"-"),"")</f>
        <v>-</v>
      </c>
      <c r="Q564" s="16" t="str">
        <f>IF(P_20号2様式!R449&lt;&gt; "",IF(P_20号2様式!R449&lt;&gt; "-",IF(VALUE(FIXED(P_20号2様式!R449,0,TRUE))&lt;&gt;P_20号2様式!R449,RIGHT(FIXED(P_20号2様式!R449,3,FALSE),4),""),""),"")</f>
        <v/>
      </c>
      <c r="R564" s="17" t="str">
        <f>IF(P_20号2様式!U449&lt;&gt; "",IF(P_20号2様式!U449&lt;&gt; "-",TEXT(INT(P_20号2様式!U449),"#,##0"),"-"),"")</f>
        <v>-</v>
      </c>
      <c r="S564" s="16" t="str">
        <f>IF(P_20号2様式!U449&lt;&gt; "",IF(P_20号2様式!U449&lt;&gt; "-",IF(VALUE(FIXED(P_20号2様式!U449,0,TRUE))&lt;&gt;P_20号2様式!U449,RIGHT(FIXED(P_20号2様式!U449,3,FALSE),4),""),""),"")</f>
        <v/>
      </c>
      <c r="T564" s="17" t="str">
        <f>IF(P_20号2様式!X449&lt;&gt; "",IF(P_20号2様式!X449&lt;&gt; "-",TEXT(INT(P_20号2様式!X449),"#,##0"),"-"),"")</f>
        <v>-</v>
      </c>
      <c r="U564" s="16" t="str">
        <f>IF(P_20号2様式!X449&lt;&gt; "",IF(P_20号2様式!X449&lt;&gt; "-",IF(VALUE(FIXED(P_20号2様式!X449,0,TRUE))&lt;&gt;P_20号2様式!X449,RIGHT(FIXED(P_20号2様式!X449,3,FALSE),4),""),""),"")</f>
        <v/>
      </c>
      <c r="V564" s="17" t="str">
        <f>IF(P_20号2様式!AA449&lt;&gt; "",IF(P_20号2様式!AA449&lt;&gt; "-",TEXT(INT(P_20号2様式!AA449),"#,##0"),"-"),"")</f>
        <v>-</v>
      </c>
      <c r="W564" s="16" t="str">
        <f>IF(P_20号2様式!AA449&lt;&gt; "",IF(P_20号2様式!AA449&lt;&gt; "-",IF(VALUE(FIXED(P_20号2様式!AA449,0,TRUE))&lt;&gt;P_20号2様式!AA449,RIGHT(FIXED(P_20号2様式!AA449,3,FALSE),4),""),""),"")</f>
        <v/>
      </c>
    </row>
    <row r="565" spans="1:23" ht="12.75" customHeight="1" x14ac:dyDescent="0.15">
      <c r="A565" s="2" t="str">
        <f>IF(P_20号2様式!C450="","",P_20号2様式!C450)</f>
        <v>南九州市</v>
      </c>
      <c r="B565" s="15" t="str">
        <f>IF(P_20号2様式!AC450&lt;&gt; "",TEXT(INT(P_20号2様式!AC450),"#,##0"),"")</f>
        <v>35</v>
      </c>
      <c r="C565" s="16" t="str">
        <f>IF(P_20号2様式!AC450= "","",IF(VALUE(FIXED(P_20号2様式!AC450,0,TRUE))&lt;&gt;P_20号2様式!AC450,RIGHT(FIXED(P_20号2様式!AC450,3,FALSE),4),""))</f>
        <v>.000</v>
      </c>
      <c r="D565" s="17" t="str">
        <f>IF(P_20号2様式!AD450&lt;&gt; "",TEXT(INT(P_20号2様式!AD450),"#,##0"),"")</f>
        <v>32</v>
      </c>
      <c r="E565" s="16" t="str">
        <f>IF(P_20号2様式!AD450= "","",IF(VALUE(FIXED(P_20号2様式!AD450,0,TRUE))&lt;&gt;P_20号2様式!AD450,RIGHT(FIXED(P_20号2様式!AD450,3,FALSE),4),""))</f>
        <v>.000</v>
      </c>
      <c r="F565" s="17" t="str">
        <f>IF(P_20号2様式!AE450&lt;&gt; "",TEXT(INT(P_20号2様式!AE450),"#,##0"),"")</f>
        <v>3</v>
      </c>
      <c r="G565" s="16" t="str">
        <f>IF(P_20号2様式!AE450= "","",IF(VALUE(FIXED(P_20号2様式!AE450,0,TRUE))&lt;&gt;P_20号2様式!AE450,RIGHT(FIXED(P_20号2様式!AE450,3,FALSE),4),""))</f>
        <v>.000</v>
      </c>
      <c r="H565" s="17" t="str">
        <f>IF(P_20号2様式!F450&lt;&gt; "",IF(P_20号2様式!F450&lt;&gt; "-",TEXT(INT(P_20号2様式!F450),"#,##0"),"-"),"")</f>
        <v>-</v>
      </c>
      <c r="I565" s="16" t="str">
        <f>IF(P_20号2様式!F450&lt;&gt; "",IF(P_20号2様式!F450&lt;&gt; "-",IF(VALUE(FIXED(P_20号2様式!F450,0,TRUE))&lt;&gt;P_20号2様式!F450,RIGHT(FIXED(P_20号2様式!F450,3,FALSE),4),""),""),"")</f>
        <v/>
      </c>
      <c r="J565" s="17" t="str">
        <f>IF(P_20号2様式!I450&lt;&gt; "",IF(P_20号2様式!I450&lt;&gt; "-",TEXT(INT(P_20号2様式!I450),"#,##0"),"-"),"")</f>
        <v>-</v>
      </c>
      <c r="K565" s="16" t="str">
        <f>IF(P_20号2様式!I450&lt;&gt; "",IF(P_20号2様式!I450&lt;&gt; "-",IF(VALUE(FIXED(P_20号2様式!I450,0,TRUE))&lt;&gt;P_20号2様式!I450,RIGHT(FIXED(P_20号2様式!I450,3,FALSE),4),""),""),"")</f>
        <v/>
      </c>
      <c r="L565" s="17" t="str">
        <f>IF(P_20号2様式!L450&lt;&gt; "",IF(P_20号2様式!L450&lt;&gt; "-",TEXT(INT(P_20号2様式!L450),"#,##0"),"-"),"")</f>
        <v>-</v>
      </c>
      <c r="M565" s="16" t="str">
        <f>IF(P_20号2様式!L450&lt;&gt; "",IF(P_20号2様式!L450&lt;&gt; "-",IF(VALUE(FIXED(P_20号2様式!L450,0,TRUE))&lt;&gt;P_20号2様式!L450,RIGHT(FIXED(P_20号2様式!L450,3,FALSE),4),""),""),"")</f>
        <v/>
      </c>
      <c r="N565" s="17" t="str">
        <f>IF(P_20号2様式!O450&lt;&gt; "",IF(P_20号2様式!O450&lt;&gt; "-",TEXT(INT(P_20号2様式!O450),"#,##0"),"-"),"")</f>
        <v>-</v>
      </c>
      <c r="O565" s="16" t="str">
        <f>IF(P_20号2様式!O450&lt;&gt; "",IF(P_20号2様式!O450&lt;&gt; "-",IF(VALUE(FIXED(P_20号2様式!O450,0,TRUE))&lt;&gt;P_20号2様式!O450,RIGHT(FIXED(P_20号2様式!O450,3,FALSE),4),""),""),"")</f>
        <v/>
      </c>
      <c r="P565" s="17" t="str">
        <f>IF(P_20号2様式!R450&lt;&gt; "",IF(P_20号2様式!R450&lt;&gt; "-",TEXT(INT(P_20号2様式!R450),"#,##0"),"-"),"")</f>
        <v>-</v>
      </c>
      <c r="Q565" s="16" t="str">
        <f>IF(P_20号2様式!R450&lt;&gt; "",IF(P_20号2様式!R450&lt;&gt; "-",IF(VALUE(FIXED(P_20号2様式!R450,0,TRUE))&lt;&gt;P_20号2様式!R450,RIGHT(FIXED(P_20号2様式!R450,3,FALSE),4),""),""),"")</f>
        <v/>
      </c>
      <c r="R565" s="17" t="str">
        <f>IF(P_20号2様式!U450&lt;&gt; "",IF(P_20号2様式!U450&lt;&gt; "-",TEXT(INT(P_20号2様式!U450),"#,##0"),"-"),"")</f>
        <v>-</v>
      </c>
      <c r="S565" s="16" t="str">
        <f>IF(P_20号2様式!U450&lt;&gt; "",IF(P_20号2様式!U450&lt;&gt; "-",IF(VALUE(FIXED(P_20号2様式!U450,0,TRUE))&lt;&gt;P_20号2様式!U450,RIGHT(FIXED(P_20号2様式!U450,3,FALSE),4),""),""),"")</f>
        <v/>
      </c>
      <c r="T565" s="17" t="str">
        <f>IF(P_20号2様式!X450&lt;&gt; "",IF(P_20号2様式!X450&lt;&gt; "-",TEXT(INT(P_20号2様式!X450),"#,##0"),"-"),"")</f>
        <v>-</v>
      </c>
      <c r="U565" s="16" t="str">
        <f>IF(P_20号2様式!X450&lt;&gt; "",IF(P_20号2様式!X450&lt;&gt; "-",IF(VALUE(FIXED(P_20号2様式!X450,0,TRUE))&lt;&gt;P_20号2様式!X450,RIGHT(FIXED(P_20号2様式!X450,3,FALSE),4),""),""),"")</f>
        <v/>
      </c>
      <c r="V565" s="17" t="str">
        <f>IF(P_20号2様式!AA450&lt;&gt; "",IF(P_20号2様式!AA450&lt;&gt; "-",TEXT(INT(P_20号2様式!AA450),"#,##0"),"-"),"")</f>
        <v>-</v>
      </c>
      <c r="W565" s="16" t="str">
        <f>IF(P_20号2様式!AA450&lt;&gt; "",IF(P_20号2様式!AA450&lt;&gt; "-",IF(VALUE(FIXED(P_20号2様式!AA450,0,TRUE))&lt;&gt;P_20号2様式!AA450,RIGHT(FIXED(P_20号2様式!AA450,3,FALSE),4),""),""),"")</f>
        <v/>
      </c>
    </row>
    <row r="566" spans="1:23" ht="12.75" customHeight="1" x14ac:dyDescent="0.15">
      <c r="A566" s="2" t="str">
        <f>IF(P_20号2様式!C451="","",P_20号2様式!C451)</f>
        <v>伊佐市</v>
      </c>
      <c r="B566" s="15" t="str">
        <f>IF(P_20号2様式!AC451&lt;&gt; "",TEXT(INT(P_20号2様式!AC451),"#,##0"),"")</f>
        <v>37</v>
      </c>
      <c r="C566" s="16" t="str">
        <f>IF(P_20号2様式!AC451= "","",IF(VALUE(FIXED(P_20号2様式!AC451,0,TRUE))&lt;&gt;P_20号2様式!AC451,RIGHT(FIXED(P_20号2様式!AC451,3,FALSE),4),""))</f>
        <v>.000</v>
      </c>
      <c r="D566" s="17" t="str">
        <f>IF(P_20号2様式!AD451&lt;&gt; "",TEXT(INT(P_20号2様式!AD451),"#,##0"),"")</f>
        <v>36</v>
      </c>
      <c r="E566" s="16" t="str">
        <f>IF(P_20号2様式!AD451= "","",IF(VALUE(FIXED(P_20号2様式!AD451,0,TRUE))&lt;&gt;P_20号2様式!AD451,RIGHT(FIXED(P_20号2様式!AD451,3,FALSE),4),""))</f>
        <v>.000</v>
      </c>
      <c r="F566" s="17" t="str">
        <f>IF(P_20号2様式!AE451&lt;&gt; "",TEXT(INT(P_20号2様式!AE451),"#,##0"),"")</f>
        <v>1</v>
      </c>
      <c r="G566" s="16" t="str">
        <f>IF(P_20号2様式!AE451= "","",IF(VALUE(FIXED(P_20号2様式!AE451,0,TRUE))&lt;&gt;P_20号2様式!AE451,RIGHT(FIXED(P_20号2様式!AE451,3,FALSE),4),""))</f>
        <v>.000</v>
      </c>
      <c r="H566" s="17" t="str">
        <f>IF(P_20号2様式!F451&lt;&gt; "",IF(P_20号2様式!F451&lt;&gt; "-",TEXT(INT(P_20号2様式!F451),"#,##0"),"-"),"")</f>
        <v>-</v>
      </c>
      <c r="I566" s="16" t="str">
        <f>IF(P_20号2様式!F451&lt;&gt; "",IF(P_20号2様式!F451&lt;&gt; "-",IF(VALUE(FIXED(P_20号2様式!F451,0,TRUE))&lt;&gt;P_20号2様式!F451,RIGHT(FIXED(P_20号2様式!F451,3,FALSE),4),""),""),"")</f>
        <v/>
      </c>
      <c r="J566" s="17" t="str">
        <f>IF(P_20号2様式!I451&lt;&gt; "",IF(P_20号2様式!I451&lt;&gt; "-",TEXT(INT(P_20号2様式!I451),"#,##0"),"-"),"")</f>
        <v>-</v>
      </c>
      <c r="K566" s="16" t="str">
        <f>IF(P_20号2様式!I451&lt;&gt; "",IF(P_20号2様式!I451&lt;&gt; "-",IF(VALUE(FIXED(P_20号2様式!I451,0,TRUE))&lt;&gt;P_20号2様式!I451,RIGHT(FIXED(P_20号2様式!I451,3,FALSE),4),""),""),"")</f>
        <v/>
      </c>
      <c r="L566" s="17" t="str">
        <f>IF(P_20号2様式!L451&lt;&gt; "",IF(P_20号2様式!L451&lt;&gt; "-",TEXT(INT(P_20号2様式!L451),"#,##0"),"-"),"")</f>
        <v>-</v>
      </c>
      <c r="M566" s="16" t="str">
        <f>IF(P_20号2様式!L451&lt;&gt; "",IF(P_20号2様式!L451&lt;&gt; "-",IF(VALUE(FIXED(P_20号2様式!L451,0,TRUE))&lt;&gt;P_20号2様式!L451,RIGHT(FIXED(P_20号2様式!L451,3,FALSE),4),""),""),"")</f>
        <v/>
      </c>
      <c r="N566" s="17" t="str">
        <f>IF(P_20号2様式!O451&lt;&gt; "",IF(P_20号2様式!O451&lt;&gt; "-",TEXT(INT(P_20号2様式!O451),"#,##0"),"-"),"")</f>
        <v>-</v>
      </c>
      <c r="O566" s="16" t="str">
        <f>IF(P_20号2様式!O451&lt;&gt; "",IF(P_20号2様式!O451&lt;&gt; "-",IF(VALUE(FIXED(P_20号2様式!O451,0,TRUE))&lt;&gt;P_20号2様式!O451,RIGHT(FIXED(P_20号2様式!O451,3,FALSE),4),""),""),"")</f>
        <v/>
      </c>
      <c r="P566" s="17" t="str">
        <f>IF(P_20号2様式!R451&lt;&gt; "",IF(P_20号2様式!R451&lt;&gt; "-",TEXT(INT(P_20号2様式!R451),"#,##0"),"-"),"")</f>
        <v>-</v>
      </c>
      <c r="Q566" s="16" t="str">
        <f>IF(P_20号2様式!R451&lt;&gt; "",IF(P_20号2様式!R451&lt;&gt; "-",IF(VALUE(FIXED(P_20号2様式!R451,0,TRUE))&lt;&gt;P_20号2様式!R451,RIGHT(FIXED(P_20号2様式!R451,3,FALSE),4),""),""),"")</f>
        <v/>
      </c>
      <c r="R566" s="17" t="str">
        <f>IF(P_20号2様式!U451&lt;&gt; "",IF(P_20号2様式!U451&lt;&gt; "-",TEXT(INT(P_20号2様式!U451),"#,##0"),"-"),"")</f>
        <v>-</v>
      </c>
      <c r="S566" s="16" t="str">
        <f>IF(P_20号2様式!U451&lt;&gt; "",IF(P_20号2様式!U451&lt;&gt; "-",IF(VALUE(FIXED(P_20号2様式!U451,0,TRUE))&lt;&gt;P_20号2様式!U451,RIGHT(FIXED(P_20号2様式!U451,3,FALSE),4),""),""),"")</f>
        <v/>
      </c>
      <c r="T566" s="17" t="str">
        <f>IF(P_20号2様式!X451&lt;&gt; "",IF(P_20号2様式!X451&lt;&gt; "-",TEXT(INT(P_20号2様式!X451),"#,##0"),"-"),"")</f>
        <v>-</v>
      </c>
      <c r="U566" s="16" t="str">
        <f>IF(P_20号2様式!X451&lt;&gt; "",IF(P_20号2様式!X451&lt;&gt; "-",IF(VALUE(FIXED(P_20号2様式!X451,0,TRUE))&lt;&gt;P_20号2様式!X451,RIGHT(FIXED(P_20号2様式!X451,3,FALSE),4),""),""),"")</f>
        <v/>
      </c>
      <c r="V566" s="17" t="str">
        <f>IF(P_20号2様式!AA451&lt;&gt; "",IF(P_20号2様式!AA451&lt;&gt; "-",TEXT(INT(P_20号2様式!AA451),"#,##0"),"-"),"")</f>
        <v>-</v>
      </c>
      <c r="W566" s="16" t="str">
        <f>IF(P_20号2様式!AA451&lt;&gt; "",IF(P_20号2様式!AA451&lt;&gt; "-",IF(VALUE(FIXED(P_20号2様式!AA451,0,TRUE))&lt;&gt;P_20号2様式!AA451,RIGHT(FIXED(P_20号2様式!AA451,3,FALSE),4),""),""),"")</f>
        <v/>
      </c>
    </row>
    <row r="567" spans="1:23" ht="12.75" customHeight="1" x14ac:dyDescent="0.15">
      <c r="A567" s="2" t="str">
        <f>IF(P_20号2様式!C452="","",P_20号2様式!C452)</f>
        <v>姶良市</v>
      </c>
      <c r="B567" s="15" t="str">
        <f>IF(P_20号2様式!AC452&lt;&gt; "",TEXT(INT(P_20号2様式!AC452),"#,##0"),"")</f>
        <v>101</v>
      </c>
      <c r="C567" s="16" t="str">
        <f>IF(P_20号2様式!AC452= "","",IF(VALUE(FIXED(P_20号2様式!AC452,0,TRUE))&lt;&gt;P_20号2様式!AC452,RIGHT(FIXED(P_20号2様式!AC452,3,FALSE),4),""))</f>
        <v>.000</v>
      </c>
      <c r="D567" s="17" t="str">
        <f>IF(P_20号2様式!AD452&lt;&gt; "",TEXT(INT(P_20号2様式!AD452),"#,##0"),"")</f>
        <v>89</v>
      </c>
      <c r="E567" s="16" t="str">
        <f>IF(P_20号2様式!AD452= "","",IF(VALUE(FIXED(P_20号2様式!AD452,0,TRUE))&lt;&gt;P_20号2様式!AD452,RIGHT(FIXED(P_20号2様式!AD452,3,FALSE),4),""))</f>
        <v>.000</v>
      </c>
      <c r="F567" s="17" t="str">
        <f>IF(P_20号2様式!AE452&lt;&gt; "",TEXT(INT(P_20号2様式!AE452),"#,##0"),"")</f>
        <v>12</v>
      </c>
      <c r="G567" s="16" t="str">
        <f>IF(P_20号2様式!AE452= "","",IF(VALUE(FIXED(P_20号2様式!AE452,0,TRUE))&lt;&gt;P_20号2様式!AE452,RIGHT(FIXED(P_20号2様式!AE452,3,FALSE),4),""))</f>
        <v>.000</v>
      </c>
      <c r="H567" s="17" t="str">
        <f>IF(P_20号2様式!F452&lt;&gt; "",IF(P_20号2様式!F452&lt;&gt; "-",TEXT(INT(P_20号2様式!F452),"#,##0"),"-"),"")</f>
        <v>-</v>
      </c>
      <c r="I567" s="16" t="str">
        <f>IF(P_20号2様式!F452&lt;&gt; "",IF(P_20号2様式!F452&lt;&gt; "-",IF(VALUE(FIXED(P_20号2様式!F452,0,TRUE))&lt;&gt;P_20号2様式!F452,RIGHT(FIXED(P_20号2様式!F452,3,FALSE),4),""),""),"")</f>
        <v/>
      </c>
      <c r="J567" s="17" t="str">
        <f>IF(P_20号2様式!I452&lt;&gt; "",IF(P_20号2様式!I452&lt;&gt; "-",TEXT(INT(P_20号2様式!I452),"#,##0"),"-"),"")</f>
        <v>-</v>
      </c>
      <c r="K567" s="16" t="str">
        <f>IF(P_20号2様式!I452&lt;&gt; "",IF(P_20号2様式!I452&lt;&gt; "-",IF(VALUE(FIXED(P_20号2様式!I452,0,TRUE))&lt;&gt;P_20号2様式!I452,RIGHT(FIXED(P_20号2様式!I452,3,FALSE),4),""),""),"")</f>
        <v/>
      </c>
      <c r="L567" s="17" t="str">
        <f>IF(P_20号2様式!L452&lt;&gt; "",IF(P_20号2様式!L452&lt;&gt; "-",TEXT(INT(P_20号2様式!L452),"#,##0"),"-"),"")</f>
        <v>-</v>
      </c>
      <c r="M567" s="16" t="str">
        <f>IF(P_20号2様式!L452&lt;&gt; "",IF(P_20号2様式!L452&lt;&gt; "-",IF(VALUE(FIXED(P_20号2様式!L452,0,TRUE))&lt;&gt;P_20号2様式!L452,RIGHT(FIXED(P_20号2様式!L452,3,FALSE),4),""),""),"")</f>
        <v/>
      </c>
      <c r="N567" s="17" t="str">
        <f>IF(P_20号2様式!O452&lt;&gt; "",IF(P_20号2様式!O452&lt;&gt; "-",TEXT(INT(P_20号2様式!O452),"#,##0"),"-"),"")</f>
        <v>-</v>
      </c>
      <c r="O567" s="16" t="str">
        <f>IF(P_20号2様式!O452&lt;&gt; "",IF(P_20号2様式!O452&lt;&gt; "-",IF(VALUE(FIXED(P_20号2様式!O452,0,TRUE))&lt;&gt;P_20号2様式!O452,RIGHT(FIXED(P_20号2様式!O452,3,FALSE),4),""),""),"")</f>
        <v/>
      </c>
      <c r="P567" s="17" t="str">
        <f>IF(P_20号2様式!R452&lt;&gt; "",IF(P_20号2様式!R452&lt;&gt; "-",TEXT(INT(P_20号2様式!R452),"#,##0"),"-"),"")</f>
        <v>-</v>
      </c>
      <c r="Q567" s="16" t="str">
        <f>IF(P_20号2様式!R452&lt;&gt; "",IF(P_20号2様式!R452&lt;&gt; "-",IF(VALUE(FIXED(P_20号2様式!R452,0,TRUE))&lt;&gt;P_20号2様式!R452,RIGHT(FIXED(P_20号2様式!R452,3,FALSE),4),""),""),"")</f>
        <v/>
      </c>
      <c r="R567" s="17" t="str">
        <f>IF(P_20号2様式!U452&lt;&gt; "",IF(P_20号2様式!U452&lt;&gt; "-",TEXT(INT(P_20号2様式!U452),"#,##0"),"-"),"")</f>
        <v>-</v>
      </c>
      <c r="S567" s="16" t="str">
        <f>IF(P_20号2様式!U452&lt;&gt; "",IF(P_20号2様式!U452&lt;&gt; "-",IF(VALUE(FIXED(P_20号2様式!U452,0,TRUE))&lt;&gt;P_20号2様式!U452,RIGHT(FIXED(P_20号2様式!U452,3,FALSE),4),""),""),"")</f>
        <v/>
      </c>
      <c r="T567" s="17" t="str">
        <f>IF(P_20号2様式!X452&lt;&gt; "",IF(P_20号2様式!X452&lt;&gt; "-",TEXT(INT(P_20号2様式!X452),"#,##0"),"-"),"")</f>
        <v>-</v>
      </c>
      <c r="U567" s="16" t="str">
        <f>IF(P_20号2様式!X452&lt;&gt; "",IF(P_20号2様式!X452&lt;&gt; "-",IF(VALUE(FIXED(P_20号2様式!X452,0,TRUE))&lt;&gt;P_20号2様式!X452,RIGHT(FIXED(P_20号2様式!X452,3,FALSE),4),""),""),"")</f>
        <v/>
      </c>
      <c r="V567" s="17" t="str">
        <f>IF(P_20号2様式!AA452&lt;&gt; "",IF(P_20号2様式!AA452&lt;&gt; "-",TEXT(INT(P_20号2様式!AA452),"#,##0"),"-"),"")</f>
        <v>-</v>
      </c>
      <c r="W567" s="16" t="str">
        <f>IF(P_20号2様式!AA452&lt;&gt; "",IF(P_20号2様式!AA452&lt;&gt; "-",IF(VALUE(FIXED(P_20号2様式!AA452,0,TRUE))&lt;&gt;P_20号2様式!AA452,RIGHT(FIXED(P_20号2様式!AA452,3,FALSE),4),""),""),"")</f>
        <v/>
      </c>
    </row>
    <row r="568" spans="1:23" ht="12.75" customHeight="1" x14ac:dyDescent="0.15">
      <c r="A568" s="2" t="str">
        <f>IF(P_20号2様式!C453="","",P_20号2様式!C453)</f>
        <v>三島村</v>
      </c>
      <c r="B568" s="15" t="str">
        <f>IF(P_20号2様式!AC453&lt;&gt; "",TEXT(INT(P_20号2様式!AC453),"#,##0"),"")</f>
        <v>8</v>
      </c>
      <c r="C568" s="16" t="str">
        <f>IF(P_20号2様式!AC453= "","",IF(VALUE(FIXED(P_20号2様式!AC453,0,TRUE))&lt;&gt;P_20号2様式!AC453,RIGHT(FIXED(P_20号2様式!AC453,3,FALSE),4),""))</f>
        <v>.000</v>
      </c>
      <c r="D568" s="17" t="str">
        <f>IF(P_20号2様式!AD453&lt;&gt; "",TEXT(INT(P_20号2様式!AD453),"#,##0"),"")</f>
        <v>8</v>
      </c>
      <c r="E568" s="16" t="str">
        <f>IF(P_20号2様式!AD453= "","",IF(VALUE(FIXED(P_20号2様式!AD453,0,TRUE))&lt;&gt;P_20号2様式!AD453,RIGHT(FIXED(P_20号2様式!AD453,3,FALSE),4),""))</f>
        <v>.000</v>
      </c>
      <c r="F568" s="17" t="str">
        <f>IF(P_20号2様式!AE453&lt;&gt; "",TEXT(INT(P_20号2様式!AE453),"#,##0"),"")</f>
        <v>0</v>
      </c>
      <c r="G568" s="16" t="str">
        <f>IF(P_20号2様式!AE453= "","",IF(VALUE(FIXED(P_20号2様式!AE453,0,TRUE))&lt;&gt;P_20号2様式!AE453,RIGHT(FIXED(P_20号2様式!AE453,3,FALSE),4),""))</f>
        <v>.000</v>
      </c>
      <c r="H568" s="17" t="str">
        <f>IF(P_20号2様式!F453&lt;&gt; "",IF(P_20号2様式!F453&lt;&gt; "-",TEXT(INT(P_20号2様式!F453),"#,##0"),"-"),"")</f>
        <v>-</v>
      </c>
      <c r="I568" s="16" t="str">
        <f>IF(P_20号2様式!F453&lt;&gt; "",IF(P_20号2様式!F453&lt;&gt; "-",IF(VALUE(FIXED(P_20号2様式!F453,0,TRUE))&lt;&gt;P_20号2様式!F453,RIGHT(FIXED(P_20号2様式!F453,3,FALSE),4),""),""),"")</f>
        <v/>
      </c>
      <c r="J568" s="17" t="str">
        <f>IF(P_20号2様式!I453&lt;&gt; "",IF(P_20号2様式!I453&lt;&gt; "-",TEXT(INT(P_20号2様式!I453),"#,##0"),"-"),"")</f>
        <v>-</v>
      </c>
      <c r="K568" s="16" t="str">
        <f>IF(P_20号2様式!I453&lt;&gt; "",IF(P_20号2様式!I453&lt;&gt; "-",IF(VALUE(FIXED(P_20号2様式!I453,0,TRUE))&lt;&gt;P_20号2様式!I453,RIGHT(FIXED(P_20号2様式!I453,3,FALSE),4),""),""),"")</f>
        <v/>
      </c>
      <c r="L568" s="17" t="str">
        <f>IF(P_20号2様式!L453&lt;&gt; "",IF(P_20号2様式!L453&lt;&gt; "-",TEXT(INT(P_20号2様式!L453),"#,##0"),"-"),"")</f>
        <v>-</v>
      </c>
      <c r="M568" s="16" t="str">
        <f>IF(P_20号2様式!L453&lt;&gt; "",IF(P_20号2様式!L453&lt;&gt; "-",IF(VALUE(FIXED(P_20号2様式!L453,0,TRUE))&lt;&gt;P_20号2様式!L453,RIGHT(FIXED(P_20号2様式!L453,3,FALSE),4),""),""),"")</f>
        <v/>
      </c>
      <c r="N568" s="17" t="str">
        <f>IF(P_20号2様式!O453&lt;&gt; "",IF(P_20号2様式!O453&lt;&gt; "-",TEXT(INT(P_20号2様式!O453),"#,##0"),"-"),"")</f>
        <v>-</v>
      </c>
      <c r="O568" s="16" t="str">
        <f>IF(P_20号2様式!O453&lt;&gt; "",IF(P_20号2様式!O453&lt;&gt; "-",IF(VALUE(FIXED(P_20号2様式!O453,0,TRUE))&lt;&gt;P_20号2様式!O453,RIGHT(FIXED(P_20号2様式!O453,3,FALSE),4),""),""),"")</f>
        <v/>
      </c>
      <c r="P568" s="17" t="str">
        <f>IF(P_20号2様式!R453&lt;&gt; "",IF(P_20号2様式!R453&lt;&gt; "-",TEXT(INT(P_20号2様式!R453),"#,##0"),"-"),"")</f>
        <v>-</v>
      </c>
      <c r="Q568" s="16" t="str">
        <f>IF(P_20号2様式!R453&lt;&gt; "",IF(P_20号2様式!R453&lt;&gt; "-",IF(VALUE(FIXED(P_20号2様式!R453,0,TRUE))&lt;&gt;P_20号2様式!R453,RIGHT(FIXED(P_20号2様式!R453,3,FALSE),4),""),""),"")</f>
        <v/>
      </c>
      <c r="R568" s="17" t="str">
        <f>IF(P_20号2様式!U453&lt;&gt; "",IF(P_20号2様式!U453&lt;&gt; "-",TEXT(INT(P_20号2様式!U453),"#,##0"),"-"),"")</f>
        <v>-</v>
      </c>
      <c r="S568" s="16" t="str">
        <f>IF(P_20号2様式!U453&lt;&gt; "",IF(P_20号2様式!U453&lt;&gt; "-",IF(VALUE(FIXED(P_20号2様式!U453,0,TRUE))&lt;&gt;P_20号2様式!U453,RIGHT(FIXED(P_20号2様式!U453,3,FALSE),4),""),""),"")</f>
        <v/>
      </c>
      <c r="T568" s="17" t="str">
        <f>IF(P_20号2様式!X453&lt;&gt; "",IF(P_20号2様式!X453&lt;&gt; "-",TEXT(INT(P_20号2様式!X453),"#,##0"),"-"),"")</f>
        <v>-</v>
      </c>
      <c r="U568" s="16" t="str">
        <f>IF(P_20号2様式!X453&lt;&gt; "",IF(P_20号2様式!X453&lt;&gt; "-",IF(VALUE(FIXED(P_20号2様式!X453,0,TRUE))&lt;&gt;P_20号2様式!X453,RIGHT(FIXED(P_20号2様式!X453,3,FALSE),4),""),""),"")</f>
        <v/>
      </c>
      <c r="V568" s="17" t="str">
        <f>IF(P_20号2様式!AA453&lt;&gt; "",IF(P_20号2様式!AA453&lt;&gt; "-",TEXT(INT(P_20号2様式!AA453),"#,##0"),"-"),"")</f>
        <v>-</v>
      </c>
      <c r="W568" s="16" t="str">
        <f>IF(P_20号2様式!AA453&lt;&gt; "",IF(P_20号2様式!AA453&lt;&gt; "-",IF(VALUE(FIXED(P_20号2様式!AA453,0,TRUE))&lt;&gt;P_20号2様式!AA453,RIGHT(FIXED(P_20号2様式!AA453,3,FALSE),4),""),""),"")</f>
        <v/>
      </c>
    </row>
    <row r="569" spans="1:23" ht="12.75" customHeight="1" x14ac:dyDescent="0.15">
      <c r="A569" s="2" t="str">
        <f>IF(P_20号2様式!C454="","",P_20号2様式!C454)</f>
        <v>十島村</v>
      </c>
      <c r="B569" s="15" t="str">
        <f>IF(P_20号2様式!AC454&lt;&gt; "",TEXT(INT(P_20号2様式!AC454),"#,##0"),"")</f>
        <v>5</v>
      </c>
      <c r="C569" s="16" t="str">
        <f>IF(P_20号2様式!AC454= "","",IF(VALUE(FIXED(P_20号2様式!AC454,0,TRUE))&lt;&gt;P_20号2様式!AC454,RIGHT(FIXED(P_20号2様式!AC454,3,FALSE),4),""))</f>
        <v>.000</v>
      </c>
      <c r="D569" s="17" t="str">
        <f>IF(P_20号2様式!AD454&lt;&gt; "",TEXT(INT(P_20号2様式!AD454),"#,##0"),"")</f>
        <v>5</v>
      </c>
      <c r="E569" s="16" t="str">
        <f>IF(P_20号2様式!AD454= "","",IF(VALUE(FIXED(P_20号2様式!AD454,0,TRUE))&lt;&gt;P_20号2様式!AD454,RIGHT(FIXED(P_20号2様式!AD454,3,FALSE),4),""))</f>
        <v>.000</v>
      </c>
      <c r="F569" s="17" t="str">
        <f>IF(P_20号2様式!AE454&lt;&gt; "",TEXT(INT(P_20号2様式!AE454),"#,##0"),"")</f>
        <v>0</v>
      </c>
      <c r="G569" s="16" t="str">
        <f>IF(P_20号2様式!AE454= "","",IF(VALUE(FIXED(P_20号2様式!AE454,0,TRUE))&lt;&gt;P_20号2様式!AE454,RIGHT(FIXED(P_20号2様式!AE454,3,FALSE),4),""))</f>
        <v>.000</v>
      </c>
      <c r="H569" s="17" t="str">
        <f>IF(P_20号2様式!F454&lt;&gt; "",IF(P_20号2様式!F454&lt;&gt; "-",TEXT(INT(P_20号2様式!F454),"#,##0"),"-"),"")</f>
        <v>-</v>
      </c>
      <c r="I569" s="16" t="str">
        <f>IF(P_20号2様式!F454&lt;&gt; "",IF(P_20号2様式!F454&lt;&gt; "-",IF(VALUE(FIXED(P_20号2様式!F454,0,TRUE))&lt;&gt;P_20号2様式!F454,RIGHT(FIXED(P_20号2様式!F454,3,FALSE),4),""),""),"")</f>
        <v/>
      </c>
      <c r="J569" s="17" t="str">
        <f>IF(P_20号2様式!I454&lt;&gt; "",IF(P_20号2様式!I454&lt;&gt; "-",TEXT(INT(P_20号2様式!I454),"#,##0"),"-"),"")</f>
        <v>-</v>
      </c>
      <c r="K569" s="16" t="str">
        <f>IF(P_20号2様式!I454&lt;&gt; "",IF(P_20号2様式!I454&lt;&gt; "-",IF(VALUE(FIXED(P_20号2様式!I454,0,TRUE))&lt;&gt;P_20号2様式!I454,RIGHT(FIXED(P_20号2様式!I454,3,FALSE),4),""),""),"")</f>
        <v/>
      </c>
      <c r="L569" s="17" t="str">
        <f>IF(P_20号2様式!L454&lt;&gt; "",IF(P_20号2様式!L454&lt;&gt; "-",TEXT(INT(P_20号2様式!L454),"#,##0"),"-"),"")</f>
        <v>-</v>
      </c>
      <c r="M569" s="16" t="str">
        <f>IF(P_20号2様式!L454&lt;&gt; "",IF(P_20号2様式!L454&lt;&gt; "-",IF(VALUE(FIXED(P_20号2様式!L454,0,TRUE))&lt;&gt;P_20号2様式!L454,RIGHT(FIXED(P_20号2様式!L454,3,FALSE),4),""),""),"")</f>
        <v/>
      </c>
      <c r="N569" s="17" t="str">
        <f>IF(P_20号2様式!O454&lt;&gt; "",IF(P_20号2様式!O454&lt;&gt; "-",TEXT(INT(P_20号2様式!O454),"#,##0"),"-"),"")</f>
        <v>-</v>
      </c>
      <c r="O569" s="16" t="str">
        <f>IF(P_20号2様式!O454&lt;&gt; "",IF(P_20号2様式!O454&lt;&gt; "-",IF(VALUE(FIXED(P_20号2様式!O454,0,TRUE))&lt;&gt;P_20号2様式!O454,RIGHT(FIXED(P_20号2様式!O454,3,FALSE),4),""),""),"")</f>
        <v/>
      </c>
      <c r="P569" s="17" t="str">
        <f>IF(P_20号2様式!R454&lt;&gt; "",IF(P_20号2様式!R454&lt;&gt; "-",TEXT(INT(P_20号2様式!R454),"#,##0"),"-"),"")</f>
        <v>-</v>
      </c>
      <c r="Q569" s="16" t="str">
        <f>IF(P_20号2様式!R454&lt;&gt; "",IF(P_20号2様式!R454&lt;&gt; "-",IF(VALUE(FIXED(P_20号2様式!R454,0,TRUE))&lt;&gt;P_20号2様式!R454,RIGHT(FIXED(P_20号2様式!R454,3,FALSE),4),""),""),"")</f>
        <v/>
      </c>
      <c r="R569" s="17" t="str">
        <f>IF(P_20号2様式!U454&lt;&gt; "",IF(P_20号2様式!U454&lt;&gt; "-",TEXT(INT(P_20号2様式!U454),"#,##0"),"-"),"")</f>
        <v>-</v>
      </c>
      <c r="S569" s="16" t="str">
        <f>IF(P_20号2様式!U454&lt;&gt; "",IF(P_20号2様式!U454&lt;&gt; "-",IF(VALUE(FIXED(P_20号2様式!U454,0,TRUE))&lt;&gt;P_20号2様式!U454,RIGHT(FIXED(P_20号2様式!U454,3,FALSE),4),""),""),"")</f>
        <v/>
      </c>
      <c r="T569" s="17" t="str">
        <f>IF(P_20号2様式!X454&lt;&gt; "",IF(P_20号2様式!X454&lt;&gt; "-",TEXT(INT(P_20号2様式!X454),"#,##0"),"-"),"")</f>
        <v>-</v>
      </c>
      <c r="U569" s="16" t="str">
        <f>IF(P_20号2様式!X454&lt;&gt; "",IF(P_20号2様式!X454&lt;&gt; "-",IF(VALUE(FIXED(P_20号2様式!X454,0,TRUE))&lt;&gt;P_20号2様式!X454,RIGHT(FIXED(P_20号2様式!X454,3,FALSE),4),""),""),"")</f>
        <v/>
      </c>
      <c r="V569" s="17" t="str">
        <f>IF(P_20号2様式!AA454&lt;&gt; "",IF(P_20号2様式!AA454&lt;&gt; "-",TEXT(INT(P_20号2様式!AA454),"#,##0"),"-"),"")</f>
        <v>-</v>
      </c>
      <c r="W569" s="16" t="str">
        <f>IF(P_20号2様式!AA454&lt;&gt; "",IF(P_20号2様式!AA454&lt;&gt; "-",IF(VALUE(FIXED(P_20号2様式!AA454,0,TRUE))&lt;&gt;P_20号2様式!AA454,RIGHT(FIXED(P_20号2様式!AA454,3,FALSE),4),""),""),"")</f>
        <v/>
      </c>
    </row>
    <row r="570" spans="1:23" ht="12.75" customHeight="1" x14ac:dyDescent="0.15">
      <c r="A570" s="2" t="str">
        <f>IF(P_20号2様式!C455="","",P_20号2様式!C455)</f>
        <v>＊（鹿児島郡）計</v>
      </c>
      <c r="B570" s="15" t="str">
        <f>IF(P_20号2様式!AC455&lt;&gt; "",TEXT(INT(P_20号2様式!AC455),"#,##0"),"")</f>
        <v>13</v>
      </c>
      <c r="C570" s="16" t="str">
        <f>IF(P_20号2様式!AC455= "","",IF(VALUE(FIXED(P_20号2様式!AC455,0,TRUE))&lt;&gt;P_20号2様式!AC455,RIGHT(FIXED(P_20号2様式!AC455,3,FALSE),4),""))</f>
        <v>.000</v>
      </c>
      <c r="D570" s="17" t="str">
        <f>IF(P_20号2様式!AD455&lt;&gt; "",TEXT(INT(P_20号2様式!AD455),"#,##0"),"")</f>
        <v>13</v>
      </c>
      <c r="E570" s="16" t="str">
        <f>IF(P_20号2様式!AD455= "","",IF(VALUE(FIXED(P_20号2様式!AD455,0,TRUE))&lt;&gt;P_20号2様式!AD455,RIGHT(FIXED(P_20号2様式!AD455,3,FALSE),4),""))</f>
        <v>.000</v>
      </c>
      <c r="F570" s="17" t="str">
        <f>IF(P_20号2様式!AE455&lt;&gt; "",TEXT(INT(P_20号2様式!AE455),"#,##0"),"")</f>
        <v>0</v>
      </c>
      <c r="G570" s="16" t="str">
        <f>IF(P_20号2様式!AE455= "","",IF(VALUE(FIXED(P_20号2様式!AE455,0,TRUE))&lt;&gt;P_20号2様式!AE455,RIGHT(FIXED(P_20号2様式!AE455,3,FALSE),4),""))</f>
        <v>.000</v>
      </c>
      <c r="H570" s="17" t="str">
        <f>IF(P_20号2様式!F455&lt;&gt; "",IF(P_20号2様式!F455&lt;&gt; "-",TEXT(INT(P_20号2様式!F455),"#,##0"),"-"),"")</f>
        <v>-</v>
      </c>
      <c r="I570" s="16" t="str">
        <f>IF(P_20号2様式!F455&lt;&gt; "",IF(P_20号2様式!F455&lt;&gt; "-",IF(VALUE(FIXED(P_20号2様式!F455,0,TRUE))&lt;&gt;P_20号2様式!F455,RIGHT(FIXED(P_20号2様式!F455,3,FALSE),4),""),""),"")</f>
        <v/>
      </c>
      <c r="J570" s="17" t="str">
        <f>IF(P_20号2様式!I455&lt;&gt; "",IF(P_20号2様式!I455&lt;&gt; "-",TEXT(INT(P_20号2様式!I455),"#,##0"),"-"),"")</f>
        <v>-</v>
      </c>
      <c r="K570" s="16" t="str">
        <f>IF(P_20号2様式!I455&lt;&gt; "",IF(P_20号2様式!I455&lt;&gt; "-",IF(VALUE(FIXED(P_20号2様式!I455,0,TRUE))&lt;&gt;P_20号2様式!I455,RIGHT(FIXED(P_20号2様式!I455,3,FALSE),4),""),""),"")</f>
        <v/>
      </c>
      <c r="L570" s="17" t="str">
        <f>IF(P_20号2様式!L455&lt;&gt; "",IF(P_20号2様式!L455&lt;&gt; "-",TEXT(INT(P_20号2様式!L455),"#,##0"),"-"),"")</f>
        <v>-</v>
      </c>
      <c r="M570" s="16" t="str">
        <f>IF(P_20号2様式!L455&lt;&gt; "",IF(P_20号2様式!L455&lt;&gt; "-",IF(VALUE(FIXED(P_20号2様式!L455,0,TRUE))&lt;&gt;P_20号2様式!L455,RIGHT(FIXED(P_20号2様式!L455,3,FALSE),4),""),""),"")</f>
        <v/>
      </c>
      <c r="N570" s="17" t="str">
        <f>IF(P_20号2様式!O455&lt;&gt; "",IF(P_20号2様式!O455&lt;&gt; "-",TEXT(INT(P_20号2様式!O455),"#,##0"),"-"),"")</f>
        <v>-</v>
      </c>
      <c r="O570" s="16" t="str">
        <f>IF(P_20号2様式!O455&lt;&gt; "",IF(P_20号2様式!O455&lt;&gt; "-",IF(VALUE(FIXED(P_20号2様式!O455,0,TRUE))&lt;&gt;P_20号2様式!O455,RIGHT(FIXED(P_20号2様式!O455,3,FALSE),4),""),""),"")</f>
        <v/>
      </c>
      <c r="P570" s="17" t="str">
        <f>IF(P_20号2様式!R455&lt;&gt; "",IF(P_20号2様式!R455&lt;&gt; "-",TEXT(INT(P_20号2様式!R455),"#,##0"),"-"),"")</f>
        <v>-</v>
      </c>
      <c r="Q570" s="16" t="str">
        <f>IF(P_20号2様式!R455&lt;&gt; "",IF(P_20号2様式!R455&lt;&gt; "-",IF(VALUE(FIXED(P_20号2様式!R455,0,TRUE))&lt;&gt;P_20号2様式!R455,RIGHT(FIXED(P_20号2様式!R455,3,FALSE),4),""),""),"")</f>
        <v/>
      </c>
      <c r="R570" s="17" t="str">
        <f>IF(P_20号2様式!U455&lt;&gt; "",IF(P_20号2様式!U455&lt;&gt; "-",TEXT(INT(P_20号2様式!U455),"#,##0"),"-"),"")</f>
        <v>-</v>
      </c>
      <c r="S570" s="16" t="str">
        <f>IF(P_20号2様式!U455&lt;&gt; "",IF(P_20号2様式!U455&lt;&gt; "-",IF(VALUE(FIXED(P_20号2様式!U455,0,TRUE))&lt;&gt;P_20号2様式!U455,RIGHT(FIXED(P_20号2様式!U455,3,FALSE),4),""),""),"")</f>
        <v/>
      </c>
      <c r="T570" s="17" t="str">
        <f>IF(P_20号2様式!X455&lt;&gt; "",IF(P_20号2様式!X455&lt;&gt; "-",TEXT(INT(P_20号2様式!X455),"#,##0"),"-"),"")</f>
        <v>-</v>
      </c>
      <c r="U570" s="16" t="str">
        <f>IF(P_20号2様式!X455&lt;&gt; "",IF(P_20号2様式!X455&lt;&gt; "-",IF(VALUE(FIXED(P_20号2様式!X455,0,TRUE))&lt;&gt;P_20号2様式!X455,RIGHT(FIXED(P_20号2様式!X455,3,FALSE),4),""),""),"")</f>
        <v/>
      </c>
      <c r="V570" s="17" t="str">
        <f>IF(P_20号2様式!AA455&lt;&gt; "",IF(P_20号2様式!AA455&lt;&gt; "-",TEXT(INT(P_20号2様式!AA455),"#,##0"),"-"),"")</f>
        <v>-</v>
      </c>
      <c r="W570" s="16" t="str">
        <f>IF(P_20号2様式!AA455&lt;&gt; "",IF(P_20号2様式!AA455&lt;&gt; "-",IF(VALUE(FIXED(P_20号2様式!AA455,0,TRUE))&lt;&gt;P_20号2様式!AA455,RIGHT(FIXED(P_20号2様式!AA455,3,FALSE),4),""),""),"")</f>
        <v/>
      </c>
    </row>
    <row r="571" spans="1:23" ht="12.75" customHeight="1" x14ac:dyDescent="0.15">
      <c r="A571" s="2" t="str">
        <f>IF(P_20号2様式!C456="","",P_20号2様式!C456)</f>
        <v>さつま町</v>
      </c>
      <c r="B571" s="15" t="str">
        <f>IF(P_20号2様式!AC456&lt;&gt; "",TEXT(INT(P_20号2様式!AC456),"#,##0"),"")</f>
        <v>29</v>
      </c>
      <c r="C571" s="16" t="str">
        <f>IF(P_20号2様式!AC456= "","",IF(VALUE(FIXED(P_20号2様式!AC456,0,TRUE))&lt;&gt;P_20号2様式!AC456,RIGHT(FIXED(P_20号2様式!AC456,3,FALSE),4),""))</f>
        <v>.000</v>
      </c>
      <c r="D571" s="17" t="str">
        <f>IF(P_20号2様式!AD456&lt;&gt; "",TEXT(INT(P_20号2様式!AD456),"#,##0"),"")</f>
        <v>29</v>
      </c>
      <c r="E571" s="16" t="str">
        <f>IF(P_20号2様式!AD456= "","",IF(VALUE(FIXED(P_20号2様式!AD456,0,TRUE))&lt;&gt;P_20号2様式!AD456,RIGHT(FIXED(P_20号2様式!AD456,3,FALSE),4),""))</f>
        <v>.000</v>
      </c>
      <c r="F571" s="17" t="str">
        <f>IF(P_20号2様式!AE456&lt;&gt; "",TEXT(INT(P_20号2様式!AE456),"#,##0"),"")</f>
        <v>0</v>
      </c>
      <c r="G571" s="16" t="str">
        <f>IF(P_20号2様式!AE456= "","",IF(VALUE(FIXED(P_20号2様式!AE456,0,TRUE))&lt;&gt;P_20号2様式!AE456,RIGHT(FIXED(P_20号2様式!AE456,3,FALSE),4),""))</f>
        <v>.000</v>
      </c>
      <c r="H571" s="17" t="str">
        <f>IF(P_20号2様式!F456&lt;&gt; "",IF(P_20号2様式!F456&lt;&gt; "-",TEXT(INT(P_20号2様式!F456),"#,##0"),"-"),"")</f>
        <v>-</v>
      </c>
      <c r="I571" s="16" t="str">
        <f>IF(P_20号2様式!F456&lt;&gt; "",IF(P_20号2様式!F456&lt;&gt; "-",IF(VALUE(FIXED(P_20号2様式!F456,0,TRUE))&lt;&gt;P_20号2様式!F456,RIGHT(FIXED(P_20号2様式!F456,3,FALSE),4),""),""),"")</f>
        <v/>
      </c>
      <c r="J571" s="17" t="str">
        <f>IF(P_20号2様式!I456&lt;&gt; "",IF(P_20号2様式!I456&lt;&gt; "-",TEXT(INT(P_20号2様式!I456),"#,##0"),"-"),"")</f>
        <v>-</v>
      </c>
      <c r="K571" s="16" t="str">
        <f>IF(P_20号2様式!I456&lt;&gt; "",IF(P_20号2様式!I456&lt;&gt; "-",IF(VALUE(FIXED(P_20号2様式!I456,0,TRUE))&lt;&gt;P_20号2様式!I456,RIGHT(FIXED(P_20号2様式!I456,3,FALSE),4),""),""),"")</f>
        <v/>
      </c>
      <c r="L571" s="17" t="str">
        <f>IF(P_20号2様式!L456&lt;&gt; "",IF(P_20号2様式!L456&lt;&gt; "-",TEXT(INT(P_20号2様式!L456),"#,##0"),"-"),"")</f>
        <v>-</v>
      </c>
      <c r="M571" s="16" t="str">
        <f>IF(P_20号2様式!L456&lt;&gt; "",IF(P_20号2様式!L456&lt;&gt; "-",IF(VALUE(FIXED(P_20号2様式!L456,0,TRUE))&lt;&gt;P_20号2様式!L456,RIGHT(FIXED(P_20号2様式!L456,3,FALSE),4),""),""),"")</f>
        <v/>
      </c>
      <c r="N571" s="17" t="str">
        <f>IF(P_20号2様式!O456&lt;&gt; "",IF(P_20号2様式!O456&lt;&gt; "-",TEXT(INT(P_20号2様式!O456),"#,##0"),"-"),"")</f>
        <v>-</v>
      </c>
      <c r="O571" s="16" t="str">
        <f>IF(P_20号2様式!O456&lt;&gt; "",IF(P_20号2様式!O456&lt;&gt; "-",IF(VALUE(FIXED(P_20号2様式!O456,0,TRUE))&lt;&gt;P_20号2様式!O456,RIGHT(FIXED(P_20号2様式!O456,3,FALSE),4),""),""),"")</f>
        <v/>
      </c>
      <c r="P571" s="17" t="str">
        <f>IF(P_20号2様式!R456&lt;&gt; "",IF(P_20号2様式!R456&lt;&gt; "-",TEXT(INT(P_20号2様式!R456),"#,##0"),"-"),"")</f>
        <v>-</v>
      </c>
      <c r="Q571" s="16" t="str">
        <f>IF(P_20号2様式!R456&lt;&gt; "",IF(P_20号2様式!R456&lt;&gt; "-",IF(VALUE(FIXED(P_20号2様式!R456,0,TRUE))&lt;&gt;P_20号2様式!R456,RIGHT(FIXED(P_20号2様式!R456,3,FALSE),4),""),""),"")</f>
        <v/>
      </c>
      <c r="R571" s="17" t="str">
        <f>IF(P_20号2様式!U456&lt;&gt; "",IF(P_20号2様式!U456&lt;&gt; "-",TEXT(INT(P_20号2様式!U456),"#,##0"),"-"),"")</f>
        <v>-</v>
      </c>
      <c r="S571" s="16" t="str">
        <f>IF(P_20号2様式!U456&lt;&gt; "",IF(P_20号2様式!U456&lt;&gt; "-",IF(VALUE(FIXED(P_20号2様式!U456,0,TRUE))&lt;&gt;P_20号2様式!U456,RIGHT(FIXED(P_20号2様式!U456,3,FALSE),4),""),""),"")</f>
        <v/>
      </c>
      <c r="T571" s="17" t="str">
        <f>IF(P_20号2様式!X456&lt;&gt; "",IF(P_20号2様式!X456&lt;&gt; "-",TEXT(INT(P_20号2様式!X456),"#,##0"),"-"),"")</f>
        <v>-</v>
      </c>
      <c r="U571" s="16" t="str">
        <f>IF(P_20号2様式!X456&lt;&gt; "",IF(P_20号2様式!X456&lt;&gt; "-",IF(VALUE(FIXED(P_20号2様式!X456,0,TRUE))&lt;&gt;P_20号2様式!X456,RIGHT(FIXED(P_20号2様式!X456,3,FALSE),4),""),""),"")</f>
        <v/>
      </c>
      <c r="V571" s="17" t="str">
        <f>IF(P_20号2様式!AA456&lt;&gt; "",IF(P_20号2様式!AA456&lt;&gt; "-",TEXT(INT(P_20号2様式!AA456),"#,##0"),"-"),"")</f>
        <v>-</v>
      </c>
      <c r="W571" s="16" t="str">
        <f>IF(P_20号2様式!AA456&lt;&gt; "",IF(P_20号2様式!AA456&lt;&gt; "-",IF(VALUE(FIXED(P_20号2様式!AA456,0,TRUE))&lt;&gt;P_20号2様式!AA456,RIGHT(FIXED(P_20号2様式!AA456,3,FALSE),4),""),""),"")</f>
        <v/>
      </c>
    </row>
    <row r="572" spans="1:23" ht="12.75" customHeight="1" x14ac:dyDescent="0.15">
      <c r="A572" s="2" t="str">
        <f>IF(P_20号2様式!C457="","",P_20号2様式!C457)</f>
        <v>＊（薩摩郡）計</v>
      </c>
      <c r="B572" s="15" t="str">
        <f>IF(P_20号2様式!AC457&lt;&gt; "",TEXT(INT(P_20号2様式!AC457),"#,##0"),"")</f>
        <v>29</v>
      </c>
      <c r="C572" s="16" t="str">
        <f>IF(P_20号2様式!AC457= "","",IF(VALUE(FIXED(P_20号2様式!AC457,0,TRUE))&lt;&gt;P_20号2様式!AC457,RIGHT(FIXED(P_20号2様式!AC457,3,FALSE),4),""))</f>
        <v>.000</v>
      </c>
      <c r="D572" s="17" t="str">
        <f>IF(P_20号2様式!AD457&lt;&gt; "",TEXT(INT(P_20号2様式!AD457),"#,##0"),"")</f>
        <v>29</v>
      </c>
      <c r="E572" s="16" t="str">
        <f>IF(P_20号2様式!AD457= "","",IF(VALUE(FIXED(P_20号2様式!AD457,0,TRUE))&lt;&gt;P_20号2様式!AD457,RIGHT(FIXED(P_20号2様式!AD457,3,FALSE),4),""))</f>
        <v>.000</v>
      </c>
      <c r="F572" s="17" t="str">
        <f>IF(P_20号2様式!AE457&lt;&gt; "",TEXT(INT(P_20号2様式!AE457),"#,##0"),"")</f>
        <v>0</v>
      </c>
      <c r="G572" s="16" t="str">
        <f>IF(P_20号2様式!AE457= "","",IF(VALUE(FIXED(P_20号2様式!AE457,0,TRUE))&lt;&gt;P_20号2様式!AE457,RIGHT(FIXED(P_20号2様式!AE457,3,FALSE),4),""))</f>
        <v>.000</v>
      </c>
      <c r="H572" s="17" t="str">
        <f>IF(P_20号2様式!F457&lt;&gt; "",IF(P_20号2様式!F457&lt;&gt; "-",TEXT(INT(P_20号2様式!F457),"#,##0"),"-"),"")</f>
        <v>-</v>
      </c>
      <c r="I572" s="16" t="str">
        <f>IF(P_20号2様式!F457&lt;&gt; "",IF(P_20号2様式!F457&lt;&gt; "-",IF(VALUE(FIXED(P_20号2様式!F457,0,TRUE))&lt;&gt;P_20号2様式!F457,RIGHT(FIXED(P_20号2様式!F457,3,FALSE),4),""),""),"")</f>
        <v/>
      </c>
      <c r="J572" s="17" t="str">
        <f>IF(P_20号2様式!I457&lt;&gt; "",IF(P_20号2様式!I457&lt;&gt; "-",TEXT(INT(P_20号2様式!I457),"#,##0"),"-"),"")</f>
        <v>-</v>
      </c>
      <c r="K572" s="16" t="str">
        <f>IF(P_20号2様式!I457&lt;&gt; "",IF(P_20号2様式!I457&lt;&gt; "-",IF(VALUE(FIXED(P_20号2様式!I457,0,TRUE))&lt;&gt;P_20号2様式!I457,RIGHT(FIXED(P_20号2様式!I457,3,FALSE),4),""),""),"")</f>
        <v/>
      </c>
      <c r="L572" s="17" t="str">
        <f>IF(P_20号2様式!L457&lt;&gt; "",IF(P_20号2様式!L457&lt;&gt; "-",TEXT(INT(P_20号2様式!L457),"#,##0"),"-"),"")</f>
        <v>-</v>
      </c>
      <c r="M572" s="16" t="str">
        <f>IF(P_20号2様式!L457&lt;&gt; "",IF(P_20号2様式!L457&lt;&gt; "-",IF(VALUE(FIXED(P_20号2様式!L457,0,TRUE))&lt;&gt;P_20号2様式!L457,RIGHT(FIXED(P_20号2様式!L457,3,FALSE),4),""),""),"")</f>
        <v/>
      </c>
      <c r="N572" s="17" t="str">
        <f>IF(P_20号2様式!O457&lt;&gt; "",IF(P_20号2様式!O457&lt;&gt; "-",TEXT(INT(P_20号2様式!O457),"#,##0"),"-"),"")</f>
        <v>-</v>
      </c>
      <c r="O572" s="16" t="str">
        <f>IF(P_20号2様式!O457&lt;&gt; "",IF(P_20号2様式!O457&lt;&gt; "-",IF(VALUE(FIXED(P_20号2様式!O457,0,TRUE))&lt;&gt;P_20号2様式!O457,RIGHT(FIXED(P_20号2様式!O457,3,FALSE),4),""),""),"")</f>
        <v/>
      </c>
      <c r="P572" s="17" t="str">
        <f>IF(P_20号2様式!R457&lt;&gt; "",IF(P_20号2様式!R457&lt;&gt; "-",TEXT(INT(P_20号2様式!R457),"#,##0"),"-"),"")</f>
        <v>-</v>
      </c>
      <c r="Q572" s="16" t="str">
        <f>IF(P_20号2様式!R457&lt;&gt; "",IF(P_20号2様式!R457&lt;&gt; "-",IF(VALUE(FIXED(P_20号2様式!R457,0,TRUE))&lt;&gt;P_20号2様式!R457,RIGHT(FIXED(P_20号2様式!R457,3,FALSE),4),""),""),"")</f>
        <v/>
      </c>
      <c r="R572" s="17" t="str">
        <f>IF(P_20号2様式!U457&lt;&gt; "",IF(P_20号2様式!U457&lt;&gt; "-",TEXT(INT(P_20号2様式!U457),"#,##0"),"-"),"")</f>
        <v>-</v>
      </c>
      <c r="S572" s="16" t="str">
        <f>IF(P_20号2様式!U457&lt;&gt; "",IF(P_20号2様式!U457&lt;&gt; "-",IF(VALUE(FIXED(P_20号2様式!U457,0,TRUE))&lt;&gt;P_20号2様式!U457,RIGHT(FIXED(P_20号2様式!U457,3,FALSE),4),""),""),"")</f>
        <v/>
      </c>
      <c r="T572" s="17" t="str">
        <f>IF(P_20号2様式!X457&lt;&gt; "",IF(P_20号2様式!X457&lt;&gt; "-",TEXT(INT(P_20号2様式!X457),"#,##0"),"-"),"")</f>
        <v>-</v>
      </c>
      <c r="U572" s="16" t="str">
        <f>IF(P_20号2様式!X457&lt;&gt; "",IF(P_20号2様式!X457&lt;&gt; "-",IF(VALUE(FIXED(P_20号2様式!X457,0,TRUE))&lt;&gt;P_20号2様式!X457,RIGHT(FIXED(P_20号2様式!X457,3,FALSE),4),""),""),"")</f>
        <v/>
      </c>
      <c r="V572" s="17" t="str">
        <f>IF(P_20号2様式!AA457&lt;&gt; "",IF(P_20号2様式!AA457&lt;&gt; "-",TEXT(INT(P_20号2様式!AA457),"#,##0"),"-"),"")</f>
        <v>-</v>
      </c>
      <c r="W572" s="16" t="str">
        <f>IF(P_20号2様式!AA457&lt;&gt; "",IF(P_20号2様式!AA457&lt;&gt; "-",IF(VALUE(FIXED(P_20号2様式!AA457,0,TRUE))&lt;&gt;P_20号2様式!AA457,RIGHT(FIXED(P_20号2様式!AA457,3,FALSE),4),""),""),"")</f>
        <v/>
      </c>
    </row>
    <row r="573" spans="1:23" ht="12.75" customHeight="1" x14ac:dyDescent="0.15">
      <c r="A573" s="2" t="str">
        <f>IF(P_20号2様式!C458="","",P_20号2様式!C458)</f>
        <v>長島町</v>
      </c>
      <c r="B573" s="15" t="str">
        <f>IF(P_20号2様式!AC458&lt;&gt; "",TEXT(INT(P_20号2様式!AC458),"#,##0"),"")</f>
        <v>14</v>
      </c>
      <c r="C573" s="16" t="str">
        <f>IF(P_20号2様式!AC458= "","",IF(VALUE(FIXED(P_20号2様式!AC458,0,TRUE))&lt;&gt;P_20号2様式!AC458,RIGHT(FIXED(P_20号2様式!AC458,3,FALSE),4),""))</f>
        <v>.000</v>
      </c>
      <c r="D573" s="17" t="str">
        <f>IF(P_20号2様式!AD458&lt;&gt; "",TEXT(INT(P_20号2様式!AD458),"#,##0"),"")</f>
        <v>13</v>
      </c>
      <c r="E573" s="16" t="str">
        <f>IF(P_20号2様式!AD458= "","",IF(VALUE(FIXED(P_20号2様式!AD458,0,TRUE))&lt;&gt;P_20号2様式!AD458,RIGHT(FIXED(P_20号2様式!AD458,3,FALSE),4),""))</f>
        <v>.000</v>
      </c>
      <c r="F573" s="17" t="str">
        <f>IF(P_20号2様式!AE458&lt;&gt; "",TEXT(INT(P_20号2様式!AE458),"#,##0"),"")</f>
        <v>1</v>
      </c>
      <c r="G573" s="16" t="str">
        <f>IF(P_20号2様式!AE458= "","",IF(VALUE(FIXED(P_20号2様式!AE458,0,TRUE))&lt;&gt;P_20号2様式!AE458,RIGHT(FIXED(P_20号2様式!AE458,3,FALSE),4),""))</f>
        <v>.000</v>
      </c>
      <c r="H573" s="17" t="str">
        <f>IF(P_20号2様式!F458&lt;&gt; "",IF(P_20号2様式!F458&lt;&gt; "-",TEXT(INT(P_20号2様式!F458),"#,##0"),"-"),"")</f>
        <v>-</v>
      </c>
      <c r="I573" s="16" t="str">
        <f>IF(P_20号2様式!F458&lt;&gt; "",IF(P_20号2様式!F458&lt;&gt; "-",IF(VALUE(FIXED(P_20号2様式!F458,0,TRUE))&lt;&gt;P_20号2様式!F458,RIGHT(FIXED(P_20号2様式!F458,3,FALSE),4),""),""),"")</f>
        <v/>
      </c>
      <c r="J573" s="17" t="str">
        <f>IF(P_20号2様式!I458&lt;&gt; "",IF(P_20号2様式!I458&lt;&gt; "-",TEXT(INT(P_20号2様式!I458),"#,##0"),"-"),"")</f>
        <v>-</v>
      </c>
      <c r="K573" s="16" t="str">
        <f>IF(P_20号2様式!I458&lt;&gt; "",IF(P_20号2様式!I458&lt;&gt; "-",IF(VALUE(FIXED(P_20号2様式!I458,0,TRUE))&lt;&gt;P_20号2様式!I458,RIGHT(FIXED(P_20号2様式!I458,3,FALSE),4),""),""),"")</f>
        <v/>
      </c>
      <c r="L573" s="17" t="str">
        <f>IF(P_20号2様式!L458&lt;&gt; "",IF(P_20号2様式!L458&lt;&gt; "-",TEXT(INT(P_20号2様式!L458),"#,##0"),"-"),"")</f>
        <v>-</v>
      </c>
      <c r="M573" s="16" t="str">
        <f>IF(P_20号2様式!L458&lt;&gt; "",IF(P_20号2様式!L458&lt;&gt; "-",IF(VALUE(FIXED(P_20号2様式!L458,0,TRUE))&lt;&gt;P_20号2様式!L458,RIGHT(FIXED(P_20号2様式!L458,3,FALSE),4),""),""),"")</f>
        <v/>
      </c>
      <c r="N573" s="17" t="str">
        <f>IF(P_20号2様式!O458&lt;&gt; "",IF(P_20号2様式!O458&lt;&gt; "-",TEXT(INT(P_20号2様式!O458),"#,##0"),"-"),"")</f>
        <v>-</v>
      </c>
      <c r="O573" s="16" t="str">
        <f>IF(P_20号2様式!O458&lt;&gt; "",IF(P_20号2様式!O458&lt;&gt; "-",IF(VALUE(FIXED(P_20号2様式!O458,0,TRUE))&lt;&gt;P_20号2様式!O458,RIGHT(FIXED(P_20号2様式!O458,3,FALSE),4),""),""),"")</f>
        <v/>
      </c>
      <c r="P573" s="17" t="str">
        <f>IF(P_20号2様式!R458&lt;&gt; "",IF(P_20号2様式!R458&lt;&gt; "-",TEXT(INT(P_20号2様式!R458),"#,##0"),"-"),"")</f>
        <v>-</v>
      </c>
      <c r="Q573" s="16" t="str">
        <f>IF(P_20号2様式!R458&lt;&gt; "",IF(P_20号2様式!R458&lt;&gt; "-",IF(VALUE(FIXED(P_20号2様式!R458,0,TRUE))&lt;&gt;P_20号2様式!R458,RIGHT(FIXED(P_20号2様式!R458,3,FALSE),4),""),""),"")</f>
        <v/>
      </c>
      <c r="R573" s="17" t="str">
        <f>IF(P_20号2様式!U458&lt;&gt; "",IF(P_20号2様式!U458&lt;&gt; "-",TEXT(INT(P_20号2様式!U458),"#,##0"),"-"),"")</f>
        <v>-</v>
      </c>
      <c r="S573" s="16" t="str">
        <f>IF(P_20号2様式!U458&lt;&gt; "",IF(P_20号2様式!U458&lt;&gt; "-",IF(VALUE(FIXED(P_20号2様式!U458,0,TRUE))&lt;&gt;P_20号2様式!U458,RIGHT(FIXED(P_20号2様式!U458,3,FALSE),4),""),""),"")</f>
        <v/>
      </c>
      <c r="T573" s="17" t="str">
        <f>IF(P_20号2様式!X458&lt;&gt; "",IF(P_20号2様式!X458&lt;&gt; "-",TEXT(INT(P_20号2様式!X458),"#,##0"),"-"),"")</f>
        <v>-</v>
      </c>
      <c r="U573" s="16" t="str">
        <f>IF(P_20号2様式!X458&lt;&gt; "",IF(P_20号2様式!X458&lt;&gt; "-",IF(VALUE(FIXED(P_20号2様式!X458,0,TRUE))&lt;&gt;P_20号2様式!X458,RIGHT(FIXED(P_20号2様式!X458,3,FALSE),4),""),""),"")</f>
        <v/>
      </c>
      <c r="V573" s="17" t="str">
        <f>IF(P_20号2様式!AA458&lt;&gt; "",IF(P_20号2様式!AA458&lt;&gt; "-",TEXT(INT(P_20号2様式!AA458),"#,##0"),"-"),"")</f>
        <v>-</v>
      </c>
      <c r="W573" s="16" t="str">
        <f>IF(P_20号2様式!AA458&lt;&gt; "",IF(P_20号2様式!AA458&lt;&gt; "-",IF(VALUE(FIXED(P_20号2様式!AA458,0,TRUE))&lt;&gt;P_20号2様式!AA458,RIGHT(FIXED(P_20号2様式!AA458,3,FALSE),4),""),""),"")</f>
        <v/>
      </c>
    </row>
    <row r="574" spans="1:23" ht="12.75" customHeight="1" x14ac:dyDescent="0.15">
      <c r="A574" s="2" t="str">
        <f>IF(P_20号2様式!C459="","",P_20号2様式!C459)</f>
        <v>＊（出水郡）計</v>
      </c>
      <c r="B574" s="15" t="str">
        <f>IF(P_20号2様式!AC459&lt;&gt; "",TEXT(INT(P_20号2様式!AC459),"#,##0"),"")</f>
        <v>14</v>
      </c>
      <c r="C574" s="16" t="str">
        <f>IF(P_20号2様式!AC459= "","",IF(VALUE(FIXED(P_20号2様式!AC459,0,TRUE))&lt;&gt;P_20号2様式!AC459,RIGHT(FIXED(P_20号2様式!AC459,3,FALSE),4),""))</f>
        <v>.000</v>
      </c>
      <c r="D574" s="17" t="str">
        <f>IF(P_20号2様式!AD459&lt;&gt; "",TEXT(INT(P_20号2様式!AD459),"#,##0"),"")</f>
        <v>13</v>
      </c>
      <c r="E574" s="16" t="str">
        <f>IF(P_20号2様式!AD459= "","",IF(VALUE(FIXED(P_20号2様式!AD459,0,TRUE))&lt;&gt;P_20号2様式!AD459,RIGHT(FIXED(P_20号2様式!AD459,3,FALSE),4),""))</f>
        <v>.000</v>
      </c>
      <c r="F574" s="17" t="str">
        <f>IF(P_20号2様式!AE459&lt;&gt; "",TEXT(INT(P_20号2様式!AE459),"#,##0"),"")</f>
        <v>1</v>
      </c>
      <c r="G574" s="16" t="str">
        <f>IF(P_20号2様式!AE459= "","",IF(VALUE(FIXED(P_20号2様式!AE459,0,TRUE))&lt;&gt;P_20号2様式!AE459,RIGHT(FIXED(P_20号2様式!AE459,3,FALSE),4),""))</f>
        <v>.000</v>
      </c>
      <c r="H574" s="17" t="str">
        <f>IF(P_20号2様式!F459&lt;&gt; "",IF(P_20号2様式!F459&lt;&gt; "-",TEXT(INT(P_20号2様式!F459),"#,##0"),"-"),"")</f>
        <v>-</v>
      </c>
      <c r="I574" s="16" t="str">
        <f>IF(P_20号2様式!F459&lt;&gt; "",IF(P_20号2様式!F459&lt;&gt; "-",IF(VALUE(FIXED(P_20号2様式!F459,0,TRUE))&lt;&gt;P_20号2様式!F459,RIGHT(FIXED(P_20号2様式!F459,3,FALSE),4),""),""),"")</f>
        <v/>
      </c>
      <c r="J574" s="17" t="str">
        <f>IF(P_20号2様式!I459&lt;&gt; "",IF(P_20号2様式!I459&lt;&gt; "-",TEXT(INT(P_20号2様式!I459),"#,##0"),"-"),"")</f>
        <v>-</v>
      </c>
      <c r="K574" s="16" t="str">
        <f>IF(P_20号2様式!I459&lt;&gt; "",IF(P_20号2様式!I459&lt;&gt; "-",IF(VALUE(FIXED(P_20号2様式!I459,0,TRUE))&lt;&gt;P_20号2様式!I459,RIGHT(FIXED(P_20号2様式!I459,3,FALSE),4),""),""),"")</f>
        <v/>
      </c>
      <c r="L574" s="17" t="str">
        <f>IF(P_20号2様式!L459&lt;&gt; "",IF(P_20号2様式!L459&lt;&gt; "-",TEXT(INT(P_20号2様式!L459),"#,##0"),"-"),"")</f>
        <v>-</v>
      </c>
      <c r="M574" s="16" t="str">
        <f>IF(P_20号2様式!L459&lt;&gt; "",IF(P_20号2様式!L459&lt;&gt; "-",IF(VALUE(FIXED(P_20号2様式!L459,0,TRUE))&lt;&gt;P_20号2様式!L459,RIGHT(FIXED(P_20号2様式!L459,3,FALSE),4),""),""),"")</f>
        <v/>
      </c>
      <c r="N574" s="17" t="str">
        <f>IF(P_20号2様式!O459&lt;&gt; "",IF(P_20号2様式!O459&lt;&gt; "-",TEXT(INT(P_20号2様式!O459),"#,##0"),"-"),"")</f>
        <v>-</v>
      </c>
      <c r="O574" s="16" t="str">
        <f>IF(P_20号2様式!O459&lt;&gt; "",IF(P_20号2様式!O459&lt;&gt; "-",IF(VALUE(FIXED(P_20号2様式!O459,0,TRUE))&lt;&gt;P_20号2様式!O459,RIGHT(FIXED(P_20号2様式!O459,3,FALSE),4),""),""),"")</f>
        <v/>
      </c>
      <c r="P574" s="17" t="str">
        <f>IF(P_20号2様式!R459&lt;&gt; "",IF(P_20号2様式!R459&lt;&gt; "-",TEXT(INT(P_20号2様式!R459),"#,##0"),"-"),"")</f>
        <v>-</v>
      </c>
      <c r="Q574" s="16" t="str">
        <f>IF(P_20号2様式!R459&lt;&gt; "",IF(P_20号2様式!R459&lt;&gt; "-",IF(VALUE(FIXED(P_20号2様式!R459,0,TRUE))&lt;&gt;P_20号2様式!R459,RIGHT(FIXED(P_20号2様式!R459,3,FALSE),4),""),""),"")</f>
        <v/>
      </c>
      <c r="R574" s="17" t="str">
        <f>IF(P_20号2様式!U459&lt;&gt; "",IF(P_20号2様式!U459&lt;&gt; "-",TEXT(INT(P_20号2様式!U459),"#,##0"),"-"),"")</f>
        <v>-</v>
      </c>
      <c r="S574" s="16" t="str">
        <f>IF(P_20号2様式!U459&lt;&gt; "",IF(P_20号2様式!U459&lt;&gt; "-",IF(VALUE(FIXED(P_20号2様式!U459,0,TRUE))&lt;&gt;P_20号2様式!U459,RIGHT(FIXED(P_20号2様式!U459,3,FALSE),4),""),""),"")</f>
        <v/>
      </c>
      <c r="T574" s="17" t="str">
        <f>IF(P_20号2様式!X459&lt;&gt; "",IF(P_20号2様式!X459&lt;&gt; "-",TEXT(INT(P_20号2様式!X459),"#,##0"),"-"),"")</f>
        <v>-</v>
      </c>
      <c r="U574" s="16" t="str">
        <f>IF(P_20号2様式!X459&lt;&gt; "",IF(P_20号2様式!X459&lt;&gt; "-",IF(VALUE(FIXED(P_20号2様式!X459,0,TRUE))&lt;&gt;P_20号2様式!X459,RIGHT(FIXED(P_20号2様式!X459,3,FALSE),4),""),""),"")</f>
        <v/>
      </c>
      <c r="V574" s="17" t="str">
        <f>IF(P_20号2様式!AA459&lt;&gt; "",IF(P_20号2様式!AA459&lt;&gt; "-",TEXT(INT(P_20号2様式!AA459),"#,##0"),"-"),"")</f>
        <v>-</v>
      </c>
      <c r="W574" s="16" t="str">
        <f>IF(P_20号2様式!AA459&lt;&gt; "",IF(P_20号2様式!AA459&lt;&gt; "-",IF(VALUE(FIXED(P_20号2様式!AA459,0,TRUE))&lt;&gt;P_20号2様式!AA459,RIGHT(FIXED(P_20号2様式!AA459,3,FALSE),4),""),""),"")</f>
        <v/>
      </c>
    </row>
    <row r="575" spans="1:23" ht="12.75" customHeight="1" x14ac:dyDescent="0.15">
      <c r="A575" s="2" t="str">
        <f>IF(P_20号2様式!C460="","",P_20号2様式!C460)</f>
        <v>湧水町</v>
      </c>
      <c r="B575" s="15" t="str">
        <f>IF(P_20号2様式!AC460&lt;&gt; "",TEXT(INT(P_20号2様式!AC460),"#,##0"),"")</f>
        <v>10</v>
      </c>
      <c r="C575" s="16" t="str">
        <f>IF(P_20号2様式!AC460= "","",IF(VALUE(FIXED(P_20号2様式!AC460,0,TRUE))&lt;&gt;P_20号2様式!AC460,RIGHT(FIXED(P_20号2様式!AC460,3,FALSE),4),""))</f>
        <v>.000</v>
      </c>
      <c r="D575" s="17" t="str">
        <f>IF(P_20号2様式!AD460&lt;&gt; "",TEXT(INT(P_20号2様式!AD460),"#,##0"),"")</f>
        <v>10</v>
      </c>
      <c r="E575" s="16" t="str">
        <f>IF(P_20号2様式!AD460= "","",IF(VALUE(FIXED(P_20号2様式!AD460,0,TRUE))&lt;&gt;P_20号2様式!AD460,RIGHT(FIXED(P_20号2様式!AD460,3,FALSE),4),""))</f>
        <v>.000</v>
      </c>
      <c r="F575" s="17" t="str">
        <f>IF(P_20号2様式!AE460&lt;&gt; "",TEXT(INT(P_20号2様式!AE460),"#,##0"),"")</f>
        <v>0</v>
      </c>
      <c r="G575" s="16" t="str">
        <f>IF(P_20号2様式!AE460= "","",IF(VALUE(FIXED(P_20号2様式!AE460,0,TRUE))&lt;&gt;P_20号2様式!AE460,RIGHT(FIXED(P_20号2様式!AE460,3,FALSE),4),""))</f>
        <v>.000</v>
      </c>
      <c r="H575" s="17" t="str">
        <f>IF(P_20号2様式!F460&lt;&gt; "",IF(P_20号2様式!F460&lt;&gt; "-",TEXT(INT(P_20号2様式!F460),"#,##0"),"-"),"")</f>
        <v>-</v>
      </c>
      <c r="I575" s="16" t="str">
        <f>IF(P_20号2様式!F460&lt;&gt; "",IF(P_20号2様式!F460&lt;&gt; "-",IF(VALUE(FIXED(P_20号2様式!F460,0,TRUE))&lt;&gt;P_20号2様式!F460,RIGHT(FIXED(P_20号2様式!F460,3,FALSE),4),""),""),"")</f>
        <v/>
      </c>
      <c r="J575" s="17" t="str">
        <f>IF(P_20号2様式!I460&lt;&gt; "",IF(P_20号2様式!I460&lt;&gt; "-",TEXT(INT(P_20号2様式!I460),"#,##0"),"-"),"")</f>
        <v>-</v>
      </c>
      <c r="K575" s="16" t="str">
        <f>IF(P_20号2様式!I460&lt;&gt; "",IF(P_20号2様式!I460&lt;&gt; "-",IF(VALUE(FIXED(P_20号2様式!I460,0,TRUE))&lt;&gt;P_20号2様式!I460,RIGHT(FIXED(P_20号2様式!I460,3,FALSE),4),""),""),"")</f>
        <v/>
      </c>
      <c r="L575" s="17" t="str">
        <f>IF(P_20号2様式!L460&lt;&gt; "",IF(P_20号2様式!L460&lt;&gt; "-",TEXT(INT(P_20号2様式!L460),"#,##0"),"-"),"")</f>
        <v>-</v>
      </c>
      <c r="M575" s="16" t="str">
        <f>IF(P_20号2様式!L460&lt;&gt; "",IF(P_20号2様式!L460&lt;&gt; "-",IF(VALUE(FIXED(P_20号2様式!L460,0,TRUE))&lt;&gt;P_20号2様式!L460,RIGHT(FIXED(P_20号2様式!L460,3,FALSE),4),""),""),"")</f>
        <v/>
      </c>
      <c r="N575" s="17" t="str">
        <f>IF(P_20号2様式!O460&lt;&gt; "",IF(P_20号2様式!O460&lt;&gt; "-",TEXT(INT(P_20号2様式!O460),"#,##0"),"-"),"")</f>
        <v>-</v>
      </c>
      <c r="O575" s="16" t="str">
        <f>IF(P_20号2様式!O460&lt;&gt; "",IF(P_20号2様式!O460&lt;&gt; "-",IF(VALUE(FIXED(P_20号2様式!O460,0,TRUE))&lt;&gt;P_20号2様式!O460,RIGHT(FIXED(P_20号2様式!O460,3,FALSE),4),""),""),"")</f>
        <v/>
      </c>
      <c r="P575" s="17" t="str">
        <f>IF(P_20号2様式!R460&lt;&gt; "",IF(P_20号2様式!R460&lt;&gt; "-",TEXT(INT(P_20号2様式!R460),"#,##0"),"-"),"")</f>
        <v>-</v>
      </c>
      <c r="Q575" s="16" t="str">
        <f>IF(P_20号2様式!R460&lt;&gt; "",IF(P_20号2様式!R460&lt;&gt; "-",IF(VALUE(FIXED(P_20号2様式!R460,0,TRUE))&lt;&gt;P_20号2様式!R460,RIGHT(FIXED(P_20号2様式!R460,3,FALSE),4),""),""),"")</f>
        <v/>
      </c>
      <c r="R575" s="17" t="str">
        <f>IF(P_20号2様式!U460&lt;&gt; "",IF(P_20号2様式!U460&lt;&gt; "-",TEXT(INT(P_20号2様式!U460),"#,##0"),"-"),"")</f>
        <v>-</v>
      </c>
      <c r="S575" s="16" t="str">
        <f>IF(P_20号2様式!U460&lt;&gt; "",IF(P_20号2様式!U460&lt;&gt; "-",IF(VALUE(FIXED(P_20号2様式!U460,0,TRUE))&lt;&gt;P_20号2様式!U460,RIGHT(FIXED(P_20号2様式!U460,3,FALSE),4),""),""),"")</f>
        <v/>
      </c>
      <c r="T575" s="17" t="str">
        <f>IF(P_20号2様式!X460&lt;&gt; "",IF(P_20号2様式!X460&lt;&gt; "-",TEXT(INT(P_20号2様式!X460),"#,##0"),"-"),"")</f>
        <v>-</v>
      </c>
      <c r="U575" s="16" t="str">
        <f>IF(P_20号2様式!X460&lt;&gt; "",IF(P_20号2様式!X460&lt;&gt; "-",IF(VALUE(FIXED(P_20号2様式!X460,0,TRUE))&lt;&gt;P_20号2様式!X460,RIGHT(FIXED(P_20号2様式!X460,3,FALSE),4),""),""),"")</f>
        <v/>
      </c>
      <c r="V575" s="17" t="str">
        <f>IF(P_20号2様式!AA460&lt;&gt; "",IF(P_20号2様式!AA460&lt;&gt; "-",TEXT(INT(P_20号2様式!AA460),"#,##0"),"-"),"")</f>
        <v>-</v>
      </c>
      <c r="W575" s="16" t="str">
        <f>IF(P_20号2様式!AA460&lt;&gt; "",IF(P_20号2様式!AA460&lt;&gt; "-",IF(VALUE(FIXED(P_20号2様式!AA460,0,TRUE))&lt;&gt;P_20号2様式!AA460,RIGHT(FIXED(P_20号2様式!AA460,3,FALSE),4),""),""),"")</f>
        <v/>
      </c>
    </row>
    <row r="576" spans="1:23" ht="12.75" customHeight="1" x14ac:dyDescent="0.15">
      <c r="A576" s="2" t="str">
        <f>IF(P_20号2様式!C461="","",P_20号2様式!C461)</f>
        <v>＊（姶良郡）計</v>
      </c>
      <c r="B576" s="15" t="str">
        <f>IF(P_20号2様式!AC461&lt;&gt; "",TEXT(INT(P_20号2様式!AC461),"#,##0"),"")</f>
        <v>10</v>
      </c>
      <c r="C576" s="16" t="str">
        <f>IF(P_20号2様式!AC461= "","",IF(VALUE(FIXED(P_20号2様式!AC461,0,TRUE))&lt;&gt;P_20号2様式!AC461,RIGHT(FIXED(P_20号2様式!AC461,3,FALSE),4),""))</f>
        <v>.000</v>
      </c>
      <c r="D576" s="17" t="str">
        <f>IF(P_20号2様式!AD461&lt;&gt; "",TEXT(INT(P_20号2様式!AD461),"#,##0"),"")</f>
        <v>10</v>
      </c>
      <c r="E576" s="16" t="str">
        <f>IF(P_20号2様式!AD461= "","",IF(VALUE(FIXED(P_20号2様式!AD461,0,TRUE))&lt;&gt;P_20号2様式!AD461,RIGHT(FIXED(P_20号2様式!AD461,3,FALSE),4),""))</f>
        <v>.000</v>
      </c>
      <c r="F576" s="17" t="str">
        <f>IF(P_20号2様式!AE461&lt;&gt; "",TEXT(INT(P_20号2様式!AE461),"#,##0"),"")</f>
        <v>0</v>
      </c>
      <c r="G576" s="16" t="str">
        <f>IF(P_20号2様式!AE461= "","",IF(VALUE(FIXED(P_20号2様式!AE461,0,TRUE))&lt;&gt;P_20号2様式!AE461,RIGHT(FIXED(P_20号2様式!AE461,3,FALSE),4),""))</f>
        <v>.000</v>
      </c>
      <c r="H576" s="17" t="str">
        <f>IF(P_20号2様式!F461&lt;&gt; "",IF(P_20号2様式!F461&lt;&gt; "-",TEXT(INT(P_20号2様式!F461),"#,##0"),"-"),"")</f>
        <v>-</v>
      </c>
      <c r="I576" s="16" t="str">
        <f>IF(P_20号2様式!F461&lt;&gt; "",IF(P_20号2様式!F461&lt;&gt; "-",IF(VALUE(FIXED(P_20号2様式!F461,0,TRUE))&lt;&gt;P_20号2様式!F461,RIGHT(FIXED(P_20号2様式!F461,3,FALSE),4),""),""),"")</f>
        <v/>
      </c>
      <c r="J576" s="17" t="str">
        <f>IF(P_20号2様式!I461&lt;&gt; "",IF(P_20号2様式!I461&lt;&gt; "-",TEXT(INT(P_20号2様式!I461),"#,##0"),"-"),"")</f>
        <v>-</v>
      </c>
      <c r="K576" s="16" t="str">
        <f>IF(P_20号2様式!I461&lt;&gt; "",IF(P_20号2様式!I461&lt;&gt; "-",IF(VALUE(FIXED(P_20号2様式!I461,0,TRUE))&lt;&gt;P_20号2様式!I461,RIGHT(FIXED(P_20号2様式!I461,3,FALSE),4),""),""),"")</f>
        <v/>
      </c>
      <c r="L576" s="17" t="str">
        <f>IF(P_20号2様式!L461&lt;&gt; "",IF(P_20号2様式!L461&lt;&gt; "-",TEXT(INT(P_20号2様式!L461),"#,##0"),"-"),"")</f>
        <v>-</v>
      </c>
      <c r="M576" s="16" t="str">
        <f>IF(P_20号2様式!L461&lt;&gt; "",IF(P_20号2様式!L461&lt;&gt; "-",IF(VALUE(FIXED(P_20号2様式!L461,0,TRUE))&lt;&gt;P_20号2様式!L461,RIGHT(FIXED(P_20号2様式!L461,3,FALSE),4),""),""),"")</f>
        <v/>
      </c>
      <c r="N576" s="17" t="str">
        <f>IF(P_20号2様式!O461&lt;&gt; "",IF(P_20号2様式!O461&lt;&gt; "-",TEXT(INT(P_20号2様式!O461),"#,##0"),"-"),"")</f>
        <v>-</v>
      </c>
      <c r="O576" s="16" t="str">
        <f>IF(P_20号2様式!O461&lt;&gt; "",IF(P_20号2様式!O461&lt;&gt; "-",IF(VALUE(FIXED(P_20号2様式!O461,0,TRUE))&lt;&gt;P_20号2様式!O461,RIGHT(FIXED(P_20号2様式!O461,3,FALSE),4),""),""),"")</f>
        <v/>
      </c>
      <c r="P576" s="17" t="str">
        <f>IF(P_20号2様式!R461&lt;&gt; "",IF(P_20号2様式!R461&lt;&gt; "-",TEXT(INT(P_20号2様式!R461),"#,##0"),"-"),"")</f>
        <v>-</v>
      </c>
      <c r="Q576" s="16" t="str">
        <f>IF(P_20号2様式!R461&lt;&gt; "",IF(P_20号2様式!R461&lt;&gt; "-",IF(VALUE(FIXED(P_20号2様式!R461,0,TRUE))&lt;&gt;P_20号2様式!R461,RIGHT(FIXED(P_20号2様式!R461,3,FALSE),4),""),""),"")</f>
        <v/>
      </c>
      <c r="R576" s="17" t="str">
        <f>IF(P_20号2様式!U461&lt;&gt; "",IF(P_20号2様式!U461&lt;&gt; "-",TEXT(INT(P_20号2様式!U461),"#,##0"),"-"),"")</f>
        <v>-</v>
      </c>
      <c r="S576" s="16" t="str">
        <f>IF(P_20号2様式!U461&lt;&gt; "",IF(P_20号2様式!U461&lt;&gt; "-",IF(VALUE(FIXED(P_20号2様式!U461,0,TRUE))&lt;&gt;P_20号2様式!U461,RIGHT(FIXED(P_20号2様式!U461,3,FALSE),4),""),""),"")</f>
        <v/>
      </c>
      <c r="T576" s="17" t="str">
        <f>IF(P_20号2様式!X461&lt;&gt; "",IF(P_20号2様式!X461&lt;&gt; "-",TEXT(INT(P_20号2様式!X461),"#,##0"),"-"),"")</f>
        <v>-</v>
      </c>
      <c r="U576" s="16" t="str">
        <f>IF(P_20号2様式!X461&lt;&gt; "",IF(P_20号2様式!X461&lt;&gt; "-",IF(VALUE(FIXED(P_20号2様式!X461,0,TRUE))&lt;&gt;P_20号2様式!X461,RIGHT(FIXED(P_20号2様式!X461,3,FALSE),4),""),""),"")</f>
        <v/>
      </c>
      <c r="V576" s="17" t="str">
        <f>IF(P_20号2様式!AA461&lt;&gt; "",IF(P_20号2様式!AA461&lt;&gt; "-",TEXT(INT(P_20号2様式!AA461),"#,##0"),"-"),"")</f>
        <v>-</v>
      </c>
      <c r="W576" s="16" t="str">
        <f>IF(P_20号2様式!AA461&lt;&gt; "",IF(P_20号2様式!AA461&lt;&gt; "-",IF(VALUE(FIXED(P_20号2様式!AA461,0,TRUE))&lt;&gt;P_20号2様式!AA461,RIGHT(FIXED(P_20号2様式!AA461,3,FALSE),4),""),""),"")</f>
        <v/>
      </c>
    </row>
    <row r="577" spans="1:23" ht="12.75" customHeight="1" x14ac:dyDescent="0.15">
      <c r="A577" s="2" t="str">
        <f>IF(P_20号2様式!C462="","",P_20号2様式!C462)</f>
        <v>大崎町</v>
      </c>
      <c r="B577" s="15" t="str">
        <f>IF(P_20号2様式!AC462&lt;&gt; "",TEXT(INT(P_20号2様式!AC462),"#,##0"),"")</f>
        <v>20</v>
      </c>
      <c r="C577" s="16" t="str">
        <f>IF(P_20号2様式!AC462= "","",IF(VALUE(FIXED(P_20号2様式!AC462,0,TRUE))&lt;&gt;P_20号2様式!AC462,RIGHT(FIXED(P_20号2様式!AC462,3,FALSE),4),""))</f>
        <v>.000</v>
      </c>
      <c r="D577" s="17" t="str">
        <f>IF(P_20号2様式!AD462&lt;&gt; "",TEXT(INT(P_20号2様式!AD462),"#,##0"),"")</f>
        <v>20</v>
      </c>
      <c r="E577" s="16" t="str">
        <f>IF(P_20号2様式!AD462= "","",IF(VALUE(FIXED(P_20号2様式!AD462,0,TRUE))&lt;&gt;P_20号2様式!AD462,RIGHT(FIXED(P_20号2様式!AD462,3,FALSE),4),""))</f>
        <v>.000</v>
      </c>
      <c r="F577" s="17" t="str">
        <f>IF(P_20号2様式!AE462&lt;&gt; "",TEXT(INT(P_20号2様式!AE462),"#,##0"),"")</f>
        <v>0</v>
      </c>
      <c r="G577" s="16" t="str">
        <f>IF(P_20号2様式!AE462= "","",IF(VALUE(FIXED(P_20号2様式!AE462,0,TRUE))&lt;&gt;P_20号2様式!AE462,RIGHT(FIXED(P_20号2様式!AE462,3,FALSE),4),""))</f>
        <v>.000</v>
      </c>
      <c r="H577" s="17" t="str">
        <f>IF(P_20号2様式!F462&lt;&gt; "",IF(P_20号2様式!F462&lt;&gt; "-",TEXT(INT(P_20号2様式!F462),"#,##0"),"-"),"")</f>
        <v>-</v>
      </c>
      <c r="I577" s="16" t="str">
        <f>IF(P_20号2様式!F462&lt;&gt; "",IF(P_20号2様式!F462&lt;&gt; "-",IF(VALUE(FIXED(P_20号2様式!F462,0,TRUE))&lt;&gt;P_20号2様式!F462,RIGHT(FIXED(P_20号2様式!F462,3,FALSE),4),""),""),"")</f>
        <v/>
      </c>
      <c r="J577" s="17" t="str">
        <f>IF(P_20号2様式!I462&lt;&gt; "",IF(P_20号2様式!I462&lt;&gt; "-",TEXT(INT(P_20号2様式!I462),"#,##0"),"-"),"")</f>
        <v>-</v>
      </c>
      <c r="K577" s="16" t="str">
        <f>IF(P_20号2様式!I462&lt;&gt; "",IF(P_20号2様式!I462&lt;&gt; "-",IF(VALUE(FIXED(P_20号2様式!I462,0,TRUE))&lt;&gt;P_20号2様式!I462,RIGHT(FIXED(P_20号2様式!I462,3,FALSE),4),""),""),"")</f>
        <v/>
      </c>
      <c r="L577" s="17" t="str">
        <f>IF(P_20号2様式!L462&lt;&gt; "",IF(P_20号2様式!L462&lt;&gt; "-",TEXT(INT(P_20号2様式!L462),"#,##0"),"-"),"")</f>
        <v>-</v>
      </c>
      <c r="M577" s="16" t="str">
        <f>IF(P_20号2様式!L462&lt;&gt; "",IF(P_20号2様式!L462&lt;&gt; "-",IF(VALUE(FIXED(P_20号2様式!L462,0,TRUE))&lt;&gt;P_20号2様式!L462,RIGHT(FIXED(P_20号2様式!L462,3,FALSE),4),""),""),"")</f>
        <v/>
      </c>
      <c r="N577" s="17" t="str">
        <f>IF(P_20号2様式!O462&lt;&gt; "",IF(P_20号2様式!O462&lt;&gt; "-",TEXT(INT(P_20号2様式!O462),"#,##0"),"-"),"")</f>
        <v>-</v>
      </c>
      <c r="O577" s="16" t="str">
        <f>IF(P_20号2様式!O462&lt;&gt; "",IF(P_20号2様式!O462&lt;&gt; "-",IF(VALUE(FIXED(P_20号2様式!O462,0,TRUE))&lt;&gt;P_20号2様式!O462,RIGHT(FIXED(P_20号2様式!O462,3,FALSE),4),""),""),"")</f>
        <v/>
      </c>
      <c r="P577" s="17" t="str">
        <f>IF(P_20号2様式!R462&lt;&gt; "",IF(P_20号2様式!R462&lt;&gt; "-",TEXT(INT(P_20号2様式!R462),"#,##0"),"-"),"")</f>
        <v>-</v>
      </c>
      <c r="Q577" s="16" t="str">
        <f>IF(P_20号2様式!R462&lt;&gt; "",IF(P_20号2様式!R462&lt;&gt; "-",IF(VALUE(FIXED(P_20号2様式!R462,0,TRUE))&lt;&gt;P_20号2様式!R462,RIGHT(FIXED(P_20号2様式!R462,3,FALSE),4),""),""),"")</f>
        <v/>
      </c>
      <c r="R577" s="17" t="str">
        <f>IF(P_20号2様式!U462&lt;&gt; "",IF(P_20号2様式!U462&lt;&gt; "-",TEXT(INT(P_20号2様式!U462),"#,##0"),"-"),"")</f>
        <v>-</v>
      </c>
      <c r="S577" s="16" t="str">
        <f>IF(P_20号2様式!U462&lt;&gt; "",IF(P_20号2様式!U462&lt;&gt; "-",IF(VALUE(FIXED(P_20号2様式!U462,0,TRUE))&lt;&gt;P_20号2様式!U462,RIGHT(FIXED(P_20号2様式!U462,3,FALSE),4),""),""),"")</f>
        <v/>
      </c>
      <c r="T577" s="17" t="str">
        <f>IF(P_20号2様式!X462&lt;&gt; "",IF(P_20号2様式!X462&lt;&gt; "-",TEXT(INT(P_20号2様式!X462),"#,##0"),"-"),"")</f>
        <v>-</v>
      </c>
      <c r="U577" s="16" t="str">
        <f>IF(P_20号2様式!X462&lt;&gt; "",IF(P_20号2様式!X462&lt;&gt; "-",IF(VALUE(FIXED(P_20号2様式!X462,0,TRUE))&lt;&gt;P_20号2様式!X462,RIGHT(FIXED(P_20号2様式!X462,3,FALSE),4),""),""),"")</f>
        <v/>
      </c>
      <c r="V577" s="17" t="str">
        <f>IF(P_20号2様式!AA462&lt;&gt; "",IF(P_20号2様式!AA462&lt;&gt; "-",TEXT(INT(P_20号2様式!AA462),"#,##0"),"-"),"")</f>
        <v>-</v>
      </c>
      <c r="W577" s="16" t="str">
        <f>IF(P_20号2様式!AA462&lt;&gt; "",IF(P_20号2様式!AA462&lt;&gt; "-",IF(VALUE(FIXED(P_20号2様式!AA462,0,TRUE))&lt;&gt;P_20号2様式!AA462,RIGHT(FIXED(P_20号2様式!AA462,3,FALSE),4),""),""),"")</f>
        <v/>
      </c>
    </row>
    <row r="578" spans="1:23" ht="12.75" customHeight="1" x14ac:dyDescent="0.15">
      <c r="A578" s="2" t="str">
        <f>IF(P_20号2様式!C463="","",P_20号2様式!C463)</f>
        <v>＊（曽於郡）計</v>
      </c>
      <c r="B578" s="15" t="str">
        <f>IF(P_20号2様式!AC463&lt;&gt; "",TEXT(INT(P_20号2様式!AC463),"#,##0"),"")</f>
        <v>20</v>
      </c>
      <c r="C578" s="16" t="str">
        <f>IF(P_20号2様式!AC463= "","",IF(VALUE(FIXED(P_20号2様式!AC463,0,TRUE))&lt;&gt;P_20号2様式!AC463,RIGHT(FIXED(P_20号2様式!AC463,3,FALSE),4),""))</f>
        <v>.000</v>
      </c>
      <c r="D578" s="17" t="str">
        <f>IF(P_20号2様式!AD463&lt;&gt; "",TEXT(INT(P_20号2様式!AD463),"#,##0"),"")</f>
        <v>20</v>
      </c>
      <c r="E578" s="16" t="str">
        <f>IF(P_20号2様式!AD463= "","",IF(VALUE(FIXED(P_20号2様式!AD463,0,TRUE))&lt;&gt;P_20号2様式!AD463,RIGHT(FIXED(P_20号2様式!AD463,3,FALSE),4),""))</f>
        <v>.000</v>
      </c>
      <c r="F578" s="17" t="str">
        <f>IF(P_20号2様式!AE463&lt;&gt; "",TEXT(INT(P_20号2様式!AE463),"#,##0"),"")</f>
        <v>0</v>
      </c>
      <c r="G578" s="16" t="str">
        <f>IF(P_20号2様式!AE463= "","",IF(VALUE(FIXED(P_20号2様式!AE463,0,TRUE))&lt;&gt;P_20号2様式!AE463,RIGHT(FIXED(P_20号2様式!AE463,3,FALSE),4),""))</f>
        <v>.000</v>
      </c>
      <c r="H578" s="17" t="str">
        <f>IF(P_20号2様式!F463&lt;&gt; "",IF(P_20号2様式!F463&lt;&gt; "-",TEXT(INT(P_20号2様式!F463),"#,##0"),"-"),"")</f>
        <v>-</v>
      </c>
      <c r="I578" s="16" t="str">
        <f>IF(P_20号2様式!F463&lt;&gt; "",IF(P_20号2様式!F463&lt;&gt; "-",IF(VALUE(FIXED(P_20号2様式!F463,0,TRUE))&lt;&gt;P_20号2様式!F463,RIGHT(FIXED(P_20号2様式!F463,3,FALSE),4),""),""),"")</f>
        <v/>
      </c>
      <c r="J578" s="17" t="str">
        <f>IF(P_20号2様式!I463&lt;&gt; "",IF(P_20号2様式!I463&lt;&gt; "-",TEXT(INT(P_20号2様式!I463),"#,##0"),"-"),"")</f>
        <v>-</v>
      </c>
      <c r="K578" s="16" t="str">
        <f>IF(P_20号2様式!I463&lt;&gt; "",IF(P_20号2様式!I463&lt;&gt; "-",IF(VALUE(FIXED(P_20号2様式!I463,0,TRUE))&lt;&gt;P_20号2様式!I463,RIGHT(FIXED(P_20号2様式!I463,3,FALSE),4),""),""),"")</f>
        <v/>
      </c>
      <c r="L578" s="17" t="str">
        <f>IF(P_20号2様式!L463&lt;&gt; "",IF(P_20号2様式!L463&lt;&gt; "-",TEXT(INT(P_20号2様式!L463),"#,##0"),"-"),"")</f>
        <v>-</v>
      </c>
      <c r="M578" s="16" t="str">
        <f>IF(P_20号2様式!L463&lt;&gt; "",IF(P_20号2様式!L463&lt;&gt; "-",IF(VALUE(FIXED(P_20号2様式!L463,0,TRUE))&lt;&gt;P_20号2様式!L463,RIGHT(FIXED(P_20号2様式!L463,3,FALSE),4),""),""),"")</f>
        <v/>
      </c>
      <c r="N578" s="17" t="str">
        <f>IF(P_20号2様式!O463&lt;&gt; "",IF(P_20号2様式!O463&lt;&gt; "-",TEXT(INT(P_20号2様式!O463),"#,##0"),"-"),"")</f>
        <v>-</v>
      </c>
      <c r="O578" s="16" t="str">
        <f>IF(P_20号2様式!O463&lt;&gt; "",IF(P_20号2様式!O463&lt;&gt; "-",IF(VALUE(FIXED(P_20号2様式!O463,0,TRUE))&lt;&gt;P_20号2様式!O463,RIGHT(FIXED(P_20号2様式!O463,3,FALSE),4),""),""),"")</f>
        <v/>
      </c>
      <c r="P578" s="17" t="str">
        <f>IF(P_20号2様式!R463&lt;&gt; "",IF(P_20号2様式!R463&lt;&gt; "-",TEXT(INT(P_20号2様式!R463),"#,##0"),"-"),"")</f>
        <v>-</v>
      </c>
      <c r="Q578" s="16" t="str">
        <f>IF(P_20号2様式!R463&lt;&gt; "",IF(P_20号2様式!R463&lt;&gt; "-",IF(VALUE(FIXED(P_20号2様式!R463,0,TRUE))&lt;&gt;P_20号2様式!R463,RIGHT(FIXED(P_20号2様式!R463,3,FALSE),4),""),""),"")</f>
        <v/>
      </c>
      <c r="R578" s="17" t="str">
        <f>IF(P_20号2様式!U463&lt;&gt; "",IF(P_20号2様式!U463&lt;&gt; "-",TEXT(INT(P_20号2様式!U463),"#,##0"),"-"),"")</f>
        <v>-</v>
      </c>
      <c r="S578" s="16" t="str">
        <f>IF(P_20号2様式!U463&lt;&gt; "",IF(P_20号2様式!U463&lt;&gt; "-",IF(VALUE(FIXED(P_20号2様式!U463,0,TRUE))&lt;&gt;P_20号2様式!U463,RIGHT(FIXED(P_20号2様式!U463,3,FALSE),4),""),""),"")</f>
        <v/>
      </c>
      <c r="T578" s="17" t="str">
        <f>IF(P_20号2様式!X463&lt;&gt; "",IF(P_20号2様式!X463&lt;&gt; "-",TEXT(INT(P_20号2様式!X463),"#,##0"),"-"),"")</f>
        <v>-</v>
      </c>
      <c r="U578" s="16" t="str">
        <f>IF(P_20号2様式!X463&lt;&gt; "",IF(P_20号2様式!X463&lt;&gt; "-",IF(VALUE(FIXED(P_20号2様式!X463,0,TRUE))&lt;&gt;P_20号2様式!X463,RIGHT(FIXED(P_20号2様式!X463,3,FALSE),4),""),""),"")</f>
        <v/>
      </c>
      <c r="V578" s="17" t="str">
        <f>IF(P_20号2様式!AA463&lt;&gt; "",IF(P_20号2様式!AA463&lt;&gt; "-",TEXT(INT(P_20号2様式!AA463),"#,##0"),"-"),"")</f>
        <v>-</v>
      </c>
      <c r="W578" s="16" t="str">
        <f>IF(P_20号2様式!AA463&lt;&gt; "",IF(P_20号2様式!AA463&lt;&gt; "-",IF(VALUE(FIXED(P_20号2様式!AA463,0,TRUE))&lt;&gt;P_20号2様式!AA463,RIGHT(FIXED(P_20号2様式!AA463,3,FALSE),4),""),""),"")</f>
        <v/>
      </c>
    </row>
    <row r="579" spans="1:23" ht="12.75" customHeight="1" x14ac:dyDescent="0.15">
      <c r="A579" s="2" t="str">
        <f>IF(P_20号2様式!C464="","",P_20号2様式!C464)</f>
        <v>東串良町</v>
      </c>
      <c r="B579" s="15" t="str">
        <f>IF(P_20号2様式!AC464&lt;&gt; "",TEXT(INT(P_20号2様式!AC464),"#,##0"),"")</f>
        <v>2</v>
      </c>
      <c r="C579" s="16" t="str">
        <f>IF(P_20号2様式!AC464= "","",IF(VALUE(FIXED(P_20号2様式!AC464,0,TRUE))&lt;&gt;P_20号2様式!AC464,RIGHT(FIXED(P_20号2様式!AC464,3,FALSE),4),""))</f>
        <v>.000</v>
      </c>
      <c r="D579" s="17" t="str">
        <f>IF(P_20号2様式!AD464&lt;&gt; "",TEXT(INT(P_20号2様式!AD464),"#,##0"),"")</f>
        <v>2</v>
      </c>
      <c r="E579" s="16" t="str">
        <f>IF(P_20号2様式!AD464= "","",IF(VALUE(FIXED(P_20号2様式!AD464,0,TRUE))&lt;&gt;P_20号2様式!AD464,RIGHT(FIXED(P_20号2様式!AD464,3,FALSE),4),""))</f>
        <v>.000</v>
      </c>
      <c r="F579" s="17" t="str">
        <f>IF(P_20号2様式!AE464&lt;&gt; "",TEXT(INT(P_20号2様式!AE464),"#,##0"),"")</f>
        <v>0</v>
      </c>
      <c r="G579" s="16" t="str">
        <f>IF(P_20号2様式!AE464= "","",IF(VALUE(FIXED(P_20号2様式!AE464,0,TRUE))&lt;&gt;P_20号2様式!AE464,RIGHT(FIXED(P_20号2様式!AE464,3,FALSE),4),""))</f>
        <v>.000</v>
      </c>
      <c r="H579" s="17" t="str">
        <f>IF(P_20号2様式!F464&lt;&gt; "",IF(P_20号2様式!F464&lt;&gt; "-",TEXT(INT(P_20号2様式!F464),"#,##0"),"-"),"")</f>
        <v>-</v>
      </c>
      <c r="I579" s="16" t="str">
        <f>IF(P_20号2様式!F464&lt;&gt; "",IF(P_20号2様式!F464&lt;&gt; "-",IF(VALUE(FIXED(P_20号2様式!F464,0,TRUE))&lt;&gt;P_20号2様式!F464,RIGHT(FIXED(P_20号2様式!F464,3,FALSE),4),""),""),"")</f>
        <v/>
      </c>
      <c r="J579" s="17" t="str">
        <f>IF(P_20号2様式!I464&lt;&gt; "",IF(P_20号2様式!I464&lt;&gt; "-",TEXT(INT(P_20号2様式!I464),"#,##0"),"-"),"")</f>
        <v>-</v>
      </c>
      <c r="K579" s="16" t="str">
        <f>IF(P_20号2様式!I464&lt;&gt; "",IF(P_20号2様式!I464&lt;&gt; "-",IF(VALUE(FIXED(P_20号2様式!I464,0,TRUE))&lt;&gt;P_20号2様式!I464,RIGHT(FIXED(P_20号2様式!I464,3,FALSE),4),""),""),"")</f>
        <v/>
      </c>
      <c r="L579" s="17" t="str">
        <f>IF(P_20号2様式!L464&lt;&gt; "",IF(P_20号2様式!L464&lt;&gt; "-",TEXT(INT(P_20号2様式!L464),"#,##0"),"-"),"")</f>
        <v>-</v>
      </c>
      <c r="M579" s="16" t="str">
        <f>IF(P_20号2様式!L464&lt;&gt; "",IF(P_20号2様式!L464&lt;&gt; "-",IF(VALUE(FIXED(P_20号2様式!L464,0,TRUE))&lt;&gt;P_20号2様式!L464,RIGHT(FIXED(P_20号2様式!L464,3,FALSE),4),""),""),"")</f>
        <v/>
      </c>
      <c r="N579" s="17" t="str">
        <f>IF(P_20号2様式!O464&lt;&gt; "",IF(P_20号2様式!O464&lt;&gt; "-",TEXT(INT(P_20号2様式!O464),"#,##0"),"-"),"")</f>
        <v>-</v>
      </c>
      <c r="O579" s="16" t="str">
        <f>IF(P_20号2様式!O464&lt;&gt; "",IF(P_20号2様式!O464&lt;&gt; "-",IF(VALUE(FIXED(P_20号2様式!O464,0,TRUE))&lt;&gt;P_20号2様式!O464,RIGHT(FIXED(P_20号2様式!O464,3,FALSE),4),""),""),"")</f>
        <v/>
      </c>
      <c r="P579" s="17" t="str">
        <f>IF(P_20号2様式!R464&lt;&gt; "",IF(P_20号2様式!R464&lt;&gt; "-",TEXT(INT(P_20号2様式!R464),"#,##0"),"-"),"")</f>
        <v>-</v>
      </c>
      <c r="Q579" s="16" t="str">
        <f>IF(P_20号2様式!R464&lt;&gt; "",IF(P_20号2様式!R464&lt;&gt; "-",IF(VALUE(FIXED(P_20号2様式!R464,0,TRUE))&lt;&gt;P_20号2様式!R464,RIGHT(FIXED(P_20号2様式!R464,3,FALSE),4),""),""),"")</f>
        <v/>
      </c>
      <c r="R579" s="17" t="str">
        <f>IF(P_20号2様式!U464&lt;&gt; "",IF(P_20号2様式!U464&lt;&gt; "-",TEXT(INT(P_20号2様式!U464),"#,##0"),"-"),"")</f>
        <v>-</v>
      </c>
      <c r="S579" s="16" t="str">
        <f>IF(P_20号2様式!U464&lt;&gt; "",IF(P_20号2様式!U464&lt;&gt; "-",IF(VALUE(FIXED(P_20号2様式!U464,0,TRUE))&lt;&gt;P_20号2様式!U464,RIGHT(FIXED(P_20号2様式!U464,3,FALSE),4),""),""),"")</f>
        <v/>
      </c>
      <c r="T579" s="17" t="str">
        <f>IF(P_20号2様式!X464&lt;&gt; "",IF(P_20号2様式!X464&lt;&gt; "-",TEXT(INT(P_20号2様式!X464),"#,##0"),"-"),"")</f>
        <v>-</v>
      </c>
      <c r="U579" s="16" t="str">
        <f>IF(P_20号2様式!X464&lt;&gt; "",IF(P_20号2様式!X464&lt;&gt; "-",IF(VALUE(FIXED(P_20号2様式!X464,0,TRUE))&lt;&gt;P_20号2様式!X464,RIGHT(FIXED(P_20号2様式!X464,3,FALSE),4),""),""),"")</f>
        <v/>
      </c>
      <c r="V579" s="17" t="str">
        <f>IF(P_20号2様式!AA464&lt;&gt; "",IF(P_20号2様式!AA464&lt;&gt; "-",TEXT(INT(P_20号2様式!AA464),"#,##0"),"-"),"")</f>
        <v>-</v>
      </c>
      <c r="W579" s="16" t="str">
        <f>IF(P_20号2様式!AA464&lt;&gt; "",IF(P_20号2様式!AA464&lt;&gt; "-",IF(VALUE(FIXED(P_20号2様式!AA464,0,TRUE))&lt;&gt;P_20号2様式!AA464,RIGHT(FIXED(P_20号2様式!AA464,3,FALSE),4),""),""),"")</f>
        <v/>
      </c>
    </row>
    <row r="580" spans="1:23" ht="12.75" customHeight="1" x14ac:dyDescent="0.15">
      <c r="A580" s="2" t="str">
        <f>IF(P_20号2様式!C465="","",P_20号2様式!C465)</f>
        <v>錦江町</v>
      </c>
      <c r="B580" s="15" t="str">
        <f>IF(P_20号2様式!AC465&lt;&gt; "",TEXT(INT(P_20号2様式!AC465),"#,##0"),"")</f>
        <v>12</v>
      </c>
      <c r="C580" s="16" t="str">
        <f>IF(P_20号2様式!AC465= "","",IF(VALUE(FIXED(P_20号2様式!AC465,0,TRUE))&lt;&gt;P_20号2様式!AC465,RIGHT(FIXED(P_20号2様式!AC465,3,FALSE),4),""))</f>
        <v>.000</v>
      </c>
      <c r="D580" s="17" t="str">
        <f>IF(P_20号2様式!AD465&lt;&gt; "",TEXT(INT(P_20号2様式!AD465),"#,##0"),"")</f>
        <v>12</v>
      </c>
      <c r="E580" s="16" t="str">
        <f>IF(P_20号2様式!AD465= "","",IF(VALUE(FIXED(P_20号2様式!AD465,0,TRUE))&lt;&gt;P_20号2様式!AD465,RIGHT(FIXED(P_20号2様式!AD465,3,FALSE),4),""))</f>
        <v>.000</v>
      </c>
      <c r="F580" s="17" t="str">
        <f>IF(P_20号2様式!AE465&lt;&gt; "",TEXT(INT(P_20号2様式!AE465),"#,##0"),"")</f>
        <v>0</v>
      </c>
      <c r="G580" s="16" t="str">
        <f>IF(P_20号2様式!AE465= "","",IF(VALUE(FIXED(P_20号2様式!AE465,0,TRUE))&lt;&gt;P_20号2様式!AE465,RIGHT(FIXED(P_20号2様式!AE465,3,FALSE),4),""))</f>
        <v>.000</v>
      </c>
      <c r="H580" s="17" t="str">
        <f>IF(P_20号2様式!F465&lt;&gt; "",IF(P_20号2様式!F465&lt;&gt; "-",TEXT(INT(P_20号2様式!F465),"#,##0"),"-"),"")</f>
        <v>-</v>
      </c>
      <c r="I580" s="16" t="str">
        <f>IF(P_20号2様式!F465&lt;&gt; "",IF(P_20号2様式!F465&lt;&gt; "-",IF(VALUE(FIXED(P_20号2様式!F465,0,TRUE))&lt;&gt;P_20号2様式!F465,RIGHT(FIXED(P_20号2様式!F465,3,FALSE),4),""),""),"")</f>
        <v/>
      </c>
      <c r="J580" s="17" t="str">
        <f>IF(P_20号2様式!I465&lt;&gt; "",IF(P_20号2様式!I465&lt;&gt; "-",TEXT(INT(P_20号2様式!I465),"#,##0"),"-"),"")</f>
        <v>-</v>
      </c>
      <c r="K580" s="16" t="str">
        <f>IF(P_20号2様式!I465&lt;&gt; "",IF(P_20号2様式!I465&lt;&gt; "-",IF(VALUE(FIXED(P_20号2様式!I465,0,TRUE))&lt;&gt;P_20号2様式!I465,RIGHT(FIXED(P_20号2様式!I465,3,FALSE),4),""),""),"")</f>
        <v/>
      </c>
      <c r="L580" s="17" t="str">
        <f>IF(P_20号2様式!L465&lt;&gt; "",IF(P_20号2様式!L465&lt;&gt; "-",TEXT(INT(P_20号2様式!L465),"#,##0"),"-"),"")</f>
        <v>-</v>
      </c>
      <c r="M580" s="16" t="str">
        <f>IF(P_20号2様式!L465&lt;&gt; "",IF(P_20号2様式!L465&lt;&gt; "-",IF(VALUE(FIXED(P_20号2様式!L465,0,TRUE))&lt;&gt;P_20号2様式!L465,RIGHT(FIXED(P_20号2様式!L465,3,FALSE),4),""),""),"")</f>
        <v/>
      </c>
      <c r="N580" s="17" t="str">
        <f>IF(P_20号2様式!O465&lt;&gt; "",IF(P_20号2様式!O465&lt;&gt; "-",TEXT(INT(P_20号2様式!O465),"#,##0"),"-"),"")</f>
        <v>-</v>
      </c>
      <c r="O580" s="16" t="str">
        <f>IF(P_20号2様式!O465&lt;&gt; "",IF(P_20号2様式!O465&lt;&gt; "-",IF(VALUE(FIXED(P_20号2様式!O465,0,TRUE))&lt;&gt;P_20号2様式!O465,RIGHT(FIXED(P_20号2様式!O465,3,FALSE),4),""),""),"")</f>
        <v/>
      </c>
      <c r="P580" s="17" t="str">
        <f>IF(P_20号2様式!R465&lt;&gt; "",IF(P_20号2様式!R465&lt;&gt; "-",TEXT(INT(P_20号2様式!R465),"#,##0"),"-"),"")</f>
        <v>-</v>
      </c>
      <c r="Q580" s="16" t="str">
        <f>IF(P_20号2様式!R465&lt;&gt; "",IF(P_20号2様式!R465&lt;&gt; "-",IF(VALUE(FIXED(P_20号2様式!R465,0,TRUE))&lt;&gt;P_20号2様式!R465,RIGHT(FIXED(P_20号2様式!R465,3,FALSE),4),""),""),"")</f>
        <v/>
      </c>
      <c r="R580" s="17" t="str">
        <f>IF(P_20号2様式!U465&lt;&gt; "",IF(P_20号2様式!U465&lt;&gt; "-",TEXT(INT(P_20号2様式!U465),"#,##0"),"-"),"")</f>
        <v>-</v>
      </c>
      <c r="S580" s="16" t="str">
        <f>IF(P_20号2様式!U465&lt;&gt; "",IF(P_20号2様式!U465&lt;&gt; "-",IF(VALUE(FIXED(P_20号2様式!U465,0,TRUE))&lt;&gt;P_20号2様式!U465,RIGHT(FIXED(P_20号2様式!U465,3,FALSE),4),""),""),"")</f>
        <v/>
      </c>
      <c r="T580" s="17" t="str">
        <f>IF(P_20号2様式!X465&lt;&gt; "",IF(P_20号2様式!X465&lt;&gt; "-",TEXT(INT(P_20号2様式!X465),"#,##0"),"-"),"")</f>
        <v>-</v>
      </c>
      <c r="U580" s="16" t="str">
        <f>IF(P_20号2様式!X465&lt;&gt; "",IF(P_20号2様式!X465&lt;&gt; "-",IF(VALUE(FIXED(P_20号2様式!X465,0,TRUE))&lt;&gt;P_20号2様式!X465,RIGHT(FIXED(P_20号2様式!X465,3,FALSE),4),""),""),"")</f>
        <v/>
      </c>
      <c r="V580" s="17" t="str">
        <f>IF(P_20号2様式!AA465&lt;&gt; "",IF(P_20号2様式!AA465&lt;&gt; "-",TEXT(INT(P_20号2様式!AA465),"#,##0"),"-"),"")</f>
        <v>-</v>
      </c>
      <c r="W580" s="16" t="str">
        <f>IF(P_20号2様式!AA465&lt;&gt; "",IF(P_20号2様式!AA465&lt;&gt; "-",IF(VALUE(FIXED(P_20号2様式!AA465,0,TRUE))&lt;&gt;P_20号2様式!AA465,RIGHT(FIXED(P_20号2様式!AA465,3,FALSE),4),""),""),"")</f>
        <v/>
      </c>
    </row>
    <row r="581" spans="1:23" ht="12.75" customHeight="1" x14ac:dyDescent="0.15">
      <c r="A581" s="2" t="str">
        <f>IF(P_20号2様式!C466="","",P_20号2様式!C466)</f>
        <v>南大隅町</v>
      </c>
      <c r="B581" s="15" t="str">
        <f>IF(P_20号2様式!AC466&lt;&gt; "",TEXT(INT(P_20号2様式!AC466),"#,##0"),"")</f>
        <v>3</v>
      </c>
      <c r="C581" s="16" t="str">
        <f>IF(P_20号2様式!AC466= "","",IF(VALUE(FIXED(P_20号2様式!AC466,0,TRUE))&lt;&gt;P_20号2様式!AC466,RIGHT(FIXED(P_20号2様式!AC466,3,FALSE),4),""))</f>
        <v>.000</v>
      </c>
      <c r="D581" s="17" t="str">
        <f>IF(P_20号2様式!AD466&lt;&gt; "",TEXT(INT(P_20号2様式!AD466),"#,##0"),"")</f>
        <v>3</v>
      </c>
      <c r="E581" s="16" t="str">
        <f>IF(P_20号2様式!AD466= "","",IF(VALUE(FIXED(P_20号2様式!AD466,0,TRUE))&lt;&gt;P_20号2様式!AD466,RIGHT(FIXED(P_20号2様式!AD466,3,FALSE),4),""))</f>
        <v>.000</v>
      </c>
      <c r="F581" s="17" t="str">
        <f>IF(P_20号2様式!AE466&lt;&gt; "",TEXT(INT(P_20号2様式!AE466),"#,##0"),"")</f>
        <v>0</v>
      </c>
      <c r="G581" s="16" t="str">
        <f>IF(P_20号2様式!AE466= "","",IF(VALUE(FIXED(P_20号2様式!AE466,0,TRUE))&lt;&gt;P_20号2様式!AE466,RIGHT(FIXED(P_20号2様式!AE466,3,FALSE),4),""))</f>
        <v>.000</v>
      </c>
      <c r="H581" s="17" t="str">
        <f>IF(P_20号2様式!F466&lt;&gt; "",IF(P_20号2様式!F466&lt;&gt; "-",TEXT(INT(P_20号2様式!F466),"#,##0"),"-"),"")</f>
        <v>-</v>
      </c>
      <c r="I581" s="16" t="str">
        <f>IF(P_20号2様式!F466&lt;&gt; "",IF(P_20号2様式!F466&lt;&gt; "-",IF(VALUE(FIXED(P_20号2様式!F466,0,TRUE))&lt;&gt;P_20号2様式!F466,RIGHT(FIXED(P_20号2様式!F466,3,FALSE),4),""),""),"")</f>
        <v/>
      </c>
      <c r="J581" s="17" t="str">
        <f>IF(P_20号2様式!I466&lt;&gt; "",IF(P_20号2様式!I466&lt;&gt; "-",TEXT(INT(P_20号2様式!I466),"#,##0"),"-"),"")</f>
        <v>-</v>
      </c>
      <c r="K581" s="16" t="str">
        <f>IF(P_20号2様式!I466&lt;&gt; "",IF(P_20号2様式!I466&lt;&gt; "-",IF(VALUE(FIXED(P_20号2様式!I466,0,TRUE))&lt;&gt;P_20号2様式!I466,RIGHT(FIXED(P_20号2様式!I466,3,FALSE),4),""),""),"")</f>
        <v/>
      </c>
      <c r="L581" s="17" t="str">
        <f>IF(P_20号2様式!L466&lt;&gt; "",IF(P_20号2様式!L466&lt;&gt; "-",TEXT(INT(P_20号2様式!L466),"#,##0"),"-"),"")</f>
        <v>-</v>
      </c>
      <c r="M581" s="16" t="str">
        <f>IF(P_20号2様式!L466&lt;&gt; "",IF(P_20号2様式!L466&lt;&gt; "-",IF(VALUE(FIXED(P_20号2様式!L466,0,TRUE))&lt;&gt;P_20号2様式!L466,RIGHT(FIXED(P_20号2様式!L466,3,FALSE),4),""),""),"")</f>
        <v/>
      </c>
      <c r="N581" s="17" t="str">
        <f>IF(P_20号2様式!O466&lt;&gt; "",IF(P_20号2様式!O466&lt;&gt; "-",TEXT(INT(P_20号2様式!O466),"#,##0"),"-"),"")</f>
        <v>-</v>
      </c>
      <c r="O581" s="16" t="str">
        <f>IF(P_20号2様式!O466&lt;&gt; "",IF(P_20号2様式!O466&lt;&gt; "-",IF(VALUE(FIXED(P_20号2様式!O466,0,TRUE))&lt;&gt;P_20号2様式!O466,RIGHT(FIXED(P_20号2様式!O466,3,FALSE),4),""),""),"")</f>
        <v/>
      </c>
      <c r="P581" s="17" t="str">
        <f>IF(P_20号2様式!R466&lt;&gt; "",IF(P_20号2様式!R466&lt;&gt; "-",TEXT(INT(P_20号2様式!R466),"#,##0"),"-"),"")</f>
        <v>-</v>
      </c>
      <c r="Q581" s="16" t="str">
        <f>IF(P_20号2様式!R466&lt;&gt; "",IF(P_20号2様式!R466&lt;&gt; "-",IF(VALUE(FIXED(P_20号2様式!R466,0,TRUE))&lt;&gt;P_20号2様式!R466,RIGHT(FIXED(P_20号2様式!R466,3,FALSE),4),""),""),"")</f>
        <v/>
      </c>
      <c r="R581" s="17" t="str">
        <f>IF(P_20号2様式!U466&lt;&gt; "",IF(P_20号2様式!U466&lt;&gt; "-",TEXT(INT(P_20号2様式!U466),"#,##0"),"-"),"")</f>
        <v>-</v>
      </c>
      <c r="S581" s="16" t="str">
        <f>IF(P_20号2様式!U466&lt;&gt; "",IF(P_20号2様式!U466&lt;&gt; "-",IF(VALUE(FIXED(P_20号2様式!U466,0,TRUE))&lt;&gt;P_20号2様式!U466,RIGHT(FIXED(P_20号2様式!U466,3,FALSE),4),""),""),"")</f>
        <v/>
      </c>
      <c r="T581" s="17" t="str">
        <f>IF(P_20号2様式!X466&lt;&gt; "",IF(P_20号2様式!X466&lt;&gt; "-",TEXT(INT(P_20号2様式!X466),"#,##0"),"-"),"")</f>
        <v>-</v>
      </c>
      <c r="U581" s="16" t="str">
        <f>IF(P_20号2様式!X466&lt;&gt; "",IF(P_20号2様式!X466&lt;&gt; "-",IF(VALUE(FIXED(P_20号2様式!X466,0,TRUE))&lt;&gt;P_20号2様式!X466,RIGHT(FIXED(P_20号2様式!X466,3,FALSE),4),""),""),"")</f>
        <v/>
      </c>
      <c r="V581" s="17" t="str">
        <f>IF(P_20号2様式!AA466&lt;&gt; "",IF(P_20号2様式!AA466&lt;&gt; "-",TEXT(INT(P_20号2様式!AA466),"#,##0"),"-"),"")</f>
        <v>-</v>
      </c>
      <c r="W581" s="16" t="str">
        <f>IF(P_20号2様式!AA466&lt;&gt; "",IF(P_20号2様式!AA466&lt;&gt; "-",IF(VALUE(FIXED(P_20号2様式!AA466,0,TRUE))&lt;&gt;P_20号2様式!AA466,RIGHT(FIXED(P_20号2様式!AA466,3,FALSE),4),""),""),"")</f>
        <v/>
      </c>
    </row>
    <row r="582" spans="1:23" ht="12.75" customHeight="1" x14ac:dyDescent="0.15">
      <c r="A582" s="2" t="str">
        <f>IF(P_20号2様式!C467="","",P_20号2様式!C467)</f>
        <v>肝付町</v>
      </c>
      <c r="B582" s="15" t="str">
        <f>IF(P_20号2様式!AC467&lt;&gt; "",TEXT(INT(P_20号2様式!AC467),"#,##0"),"")</f>
        <v>13</v>
      </c>
      <c r="C582" s="16" t="str">
        <f>IF(P_20号2様式!AC467= "","",IF(VALUE(FIXED(P_20号2様式!AC467,0,TRUE))&lt;&gt;P_20号2様式!AC467,RIGHT(FIXED(P_20号2様式!AC467,3,FALSE),4),""))</f>
        <v>.000</v>
      </c>
      <c r="D582" s="17" t="str">
        <f>IF(P_20号2様式!AD467&lt;&gt; "",TEXT(INT(P_20号2様式!AD467),"#,##0"),"")</f>
        <v>12</v>
      </c>
      <c r="E582" s="16" t="str">
        <f>IF(P_20号2様式!AD467= "","",IF(VALUE(FIXED(P_20号2様式!AD467,0,TRUE))&lt;&gt;P_20号2様式!AD467,RIGHT(FIXED(P_20号2様式!AD467,3,FALSE),4),""))</f>
        <v>.000</v>
      </c>
      <c r="F582" s="17" t="str">
        <f>IF(P_20号2様式!AE467&lt;&gt; "",TEXT(INT(P_20号2様式!AE467),"#,##0"),"")</f>
        <v>1</v>
      </c>
      <c r="G582" s="16" t="str">
        <f>IF(P_20号2様式!AE467= "","",IF(VALUE(FIXED(P_20号2様式!AE467,0,TRUE))&lt;&gt;P_20号2様式!AE467,RIGHT(FIXED(P_20号2様式!AE467,3,FALSE),4),""))</f>
        <v>.000</v>
      </c>
      <c r="H582" s="17" t="str">
        <f>IF(P_20号2様式!F467&lt;&gt; "",IF(P_20号2様式!F467&lt;&gt; "-",TEXT(INT(P_20号2様式!F467),"#,##0"),"-"),"")</f>
        <v>-</v>
      </c>
      <c r="I582" s="16" t="str">
        <f>IF(P_20号2様式!F467&lt;&gt; "",IF(P_20号2様式!F467&lt;&gt; "-",IF(VALUE(FIXED(P_20号2様式!F467,0,TRUE))&lt;&gt;P_20号2様式!F467,RIGHT(FIXED(P_20号2様式!F467,3,FALSE),4),""),""),"")</f>
        <v/>
      </c>
      <c r="J582" s="17" t="str">
        <f>IF(P_20号2様式!I467&lt;&gt; "",IF(P_20号2様式!I467&lt;&gt; "-",TEXT(INT(P_20号2様式!I467),"#,##0"),"-"),"")</f>
        <v>-</v>
      </c>
      <c r="K582" s="16" t="str">
        <f>IF(P_20号2様式!I467&lt;&gt; "",IF(P_20号2様式!I467&lt;&gt; "-",IF(VALUE(FIXED(P_20号2様式!I467,0,TRUE))&lt;&gt;P_20号2様式!I467,RIGHT(FIXED(P_20号2様式!I467,3,FALSE),4),""),""),"")</f>
        <v/>
      </c>
      <c r="L582" s="17" t="str">
        <f>IF(P_20号2様式!L467&lt;&gt; "",IF(P_20号2様式!L467&lt;&gt; "-",TEXT(INT(P_20号2様式!L467),"#,##0"),"-"),"")</f>
        <v>-</v>
      </c>
      <c r="M582" s="16" t="str">
        <f>IF(P_20号2様式!L467&lt;&gt; "",IF(P_20号2様式!L467&lt;&gt; "-",IF(VALUE(FIXED(P_20号2様式!L467,0,TRUE))&lt;&gt;P_20号2様式!L467,RIGHT(FIXED(P_20号2様式!L467,3,FALSE),4),""),""),"")</f>
        <v/>
      </c>
      <c r="N582" s="17" t="str">
        <f>IF(P_20号2様式!O467&lt;&gt; "",IF(P_20号2様式!O467&lt;&gt; "-",TEXT(INT(P_20号2様式!O467),"#,##0"),"-"),"")</f>
        <v>-</v>
      </c>
      <c r="O582" s="16" t="str">
        <f>IF(P_20号2様式!O467&lt;&gt; "",IF(P_20号2様式!O467&lt;&gt; "-",IF(VALUE(FIXED(P_20号2様式!O467,0,TRUE))&lt;&gt;P_20号2様式!O467,RIGHT(FIXED(P_20号2様式!O467,3,FALSE),4),""),""),"")</f>
        <v/>
      </c>
      <c r="P582" s="17" t="str">
        <f>IF(P_20号2様式!R467&lt;&gt; "",IF(P_20号2様式!R467&lt;&gt; "-",TEXT(INT(P_20号2様式!R467),"#,##0"),"-"),"")</f>
        <v>-</v>
      </c>
      <c r="Q582" s="16" t="str">
        <f>IF(P_20号2様式!R467&lt;&gt; "",IF(P_20号2様式!R467&lt;&gt; "-",IF(VALUE(FIXED(P_20号2様式!R467,0,TRUE))&lt;&gt;P_20号2様式!R467,RIGHT(FIXED(P_20号2様式!R467,3,FALSE),4),""),""),"")</f>
        <v/>
      </c>
      <c r="R582" s="17" t="str">
        <f>IF(P_20号2様式!U467&lt;&gt; "",IF(P_20号2様式!U467&lt;&gt; "-",TEXT(INT(P_20号2様式!U467),"#,##0"),"-"),"")</f>
        <v>-</v>
      </c>
      <c r="S582" s="16" t="str">
        <f>IF(P_20号2様式!U467&lt;&gt; "",IF(P_20号2様式!U467&lt;&gt; "-",IF(VALUE(FIXED(P_20号2様式!U467,0,TRUE))&lt;&gt;P_20号2様式!U467,RIGHT(FIXED(P_20号2様式!U467,3,FALSE),4),""),""),"")</f>
        <v/>
      </c>
      <c r="T582" s="17" t="str">
        <f>IF(P_20号2様式!X467&lt;&gt; "",IF(P_20号2様式!X467&lt;&gt; "-",TEXT(INT(P_20号2様式!X467),"#,##0"),"-"),"")</f>
        <v>-</v>
      </c>
      <c r="U582" s="16" t="str">
        <f>IF(P_20号2様式!X467&lt;&gt; "",IF(P_20号2様式!X467&lt;&gt; "-",IF(VALUE(FIXED(P_20号2様式!X467,0,TRUE))&lt;&gt;P_20号2様式!X467,RIGHT(FIXED(P_20号2様式!X467,3,FALSE),4),""),""),"")</f>
        <v/>
      </c>
      <c r="V582" s="17" t="str">
        <f>IF(P_20号2様式!AA467&lt;&gt; "",IF(P_20号2様式!AA467&lt;&gt; "-",TEXT(INT(P_20号2様式!AA467),"#,##0"),"-"),"")</f>
        <v>-</v>
      </c>
      <c r="W582" s="16" t="str">
        <f>IF(P_20号2様式!AA467&lt;&gt; "",IF(P_20号2様式!AA467&lt;&gt; "-",IF(VALUE(FIXED(P_20号2様式!AA467,0,TRUE))&lt;&gt;P_20号2様式!AA467,RIGHT(FIXED(P_20号2様式!AA467,3,FALSE),4),""),""),"")</f>
        <v/>
      </c>
    </row>
    <row r="583" spans="1:23" ht="12.75" customHeight="1" x14ac:dyDescent="0.15">
      <c r="A583" s="2" t="str">
        <f>IF(P_20号2様式!C468="","",P_20号2様式!C468)</f>
        <v>＊（肝属郡）計</v>
      </c>
      <c r="B583" s="15" t="str">
        <f>IF(P_20号2様式!AC468&lt;&gt; "",TEXT(INT(P_20号2様式!AC468),"#,##0"),"")</f>
        <v>30</v>
      </c>
      <c r="C583" s="16" t="str">
        <f>IF(P_20号2様式!AC468= "","",IF(VALUE(FIXED(P_20号2様式!AC468,0,TRUE))&lt;&gt;P_20号2様式!AC468,RIGHT(FIXED(P_20号2様式!AC468,3,FALSE),4),""))</f>
        <v>.000</v>
      </c>
      <c r="D583" s="17" t="str">
        <f>IF(P_20号2様式!AD468&lt;&gt; "",TEXT(INT(P_20号2様式!AD468),"#,##0"),"")</f>
        <v>29</v>
      </c>
      <c r="E583" s="16" t="str">
        <f>IF(P_20号2様式!AD468= "","",IF(VALUE(FIXED(P_20号2様式!AD468,0,TRUE))&lt;&gt;P_20号2様式!AD468,RIGHT(FIXED(P_20号2様式!AD468,3,FALSE),4),""))</f>
        <v>.000</v>
      </c>
      <c r="F583" s="17" t="str">
        <f>IF(P_20号2様式!AE468&lt;&gt; "",TEXT(INT(P_20号2様式!AE468),"#,##0"),"")</f>
        <v>1</v>
      </c>
      <c r="G583" s="16" t="str">
        <f>IF(P_20号2様式!AE468= "","",IF(VALUE(FIXED(P_20号2様式!AE468,0,TRUE))&lt;&gt;P_20号2様式!AE468,RIGHT(FIXED(P_20号2様式!AE468,3,FALSE),4),""))</f>
        <v>.000</v>
      </c>
      <c r="H583" s="17" t="str">
        <f>IF(P_20号2様式!F468&lt;&gt; "",IF(P_20号2様式!F468&lt;&gt; "-",TEXT(INT(P_20号2様式!F468),"#,##0"),"-"),"")</f>
        <v>-</v>
      </c>
      <c r="I583" s="16" t="str">
        <f>IF(P_20号2様式!F468&lt;&gt; "",IF(P_20号2様式!F468&lt;&gt; "-",IF(VALUE(FIXED(P_20号2様式!F468,0,TRUE))&lt;&gt;P_20号2様式!F468,RIGHT(FIXED(P_20号2様式!F468,3,FALSE),4),""),""),"")</f>
        <v/>
      </c>
      <c r="J583" s="17" t="str">
        <f>IF(P_20号2様式!I468&lt;&gt; "",IF(P_20号2様式!I468&lt;&gt; "-",TEXT(INT(P_20号2様式!I468),"#,##0"),"-"),"")</f>
        <v>-</v>
      </c>
      <c r="K583" s="16" t="str">
        <f>IF(P_20号2様式!I468&lt;&gt; "",IF(P_20号2様式!I468&lt;&gt; "-",IF(VALUE(FIXED(P_20号2様式!I468,0,TRUE))&lt;&gt;P_20号2様式!I468,RIGHT(FIXED(P_20号2様式!I468,3,FALSE),4),""),""),"")</f>
        <v/>
      </c>
      <c r="L583" s="17" t="str">
        <f>IF(P_20号2様式!L468&lt;&gt; "",IF(P_20号2様式!L468&lt;&gt; "-",TEXT(INT(P_20号2様式!L468),"#,##0"),"-"),"")</f>
        <v>-</v>
      </c>
      <c r="M583" s="16" t="str">
        <f>IF(P_20号2様式!L468&lt;&gt; "",IF(P_20号2様式!L468&lt;&gt; "-",IF(VALUE(FIXED(P_20号2様式!L468,0,TRUE))&lt;&gt;P_20号2様式!L468,RIGHT(FIXED(P_20号2様式!L468,3,FALSE),4),""),""),"")</f>
        <v/>
      </c>
      <c r="N583" s="17" t="str">
        <f>IF(P_20号2様式!O468&lt;&gt; "",IF(P_20号2様式!O468&lt;&gt; "-",TEXT(INT(P_20号2様式!O468),"#,##0"),"-"),"")</f>
        <v>-</v>
      </c>
      <c r="O583" s="16" t="str">
        <f>IF(P_20号2様式!O468&lt;&gt; "",IF(P_20号2様式!O468&lt;&gt; "-",IF(VALUE(FIXED(P_20号2様式!O468,0,TRUE))&lt;&gt;P_20号2様式!O468,RIGHT(FIXED(P_20号2様式!O468,3,FALSE),4),""),""),"")</f>
        <v/>
      </c>
      <c r="P583" s="17" t="str">
        <f>IF(P_20号2様式!R468&lt;&gt; "",IF(P_20号2様式!R468&lt;&gt; "-",TEXT(INT(P_20号2様式!R468),"#,##0"),"-"),"")</f>
        <v>-</v>
      </c>
      <c r="Q583" s="16" t="str">
        <f>IF(P_20号2様式!R468&lt;&gt; "",IF(P_20号2様式!R468&lt;&gt; "-",IF(VALUE(FIXED(P_20号2様式!R468,0,TRUE))&lt;&gt;P_20号2様式!R468,RIGHT(FIXED(P_20号2様式!R468,3,FALSE),4),""),""),"")</f>
        <v/>
      </c>
      <c r="R583" s="17" t="str">
        <f>IF(P_20号2様式!U468&lt;&gt; "",IF(P_20号2様式!U468&lt;&gt; "-",TEXT(INT(P_20号2様式!U468),"#,##0"),"-"),"")</f>
        <v>-</v>
      </c>
      <c r="S583" s="16" t="str">
        <f>IF(P_20号2様式!U468&lt;&gt; "",IF(P_20号2様式!U468&lt;&gt; "-",IF(VALUE(FIXED(P_20号2様式!U468,0,TRUE))&lt;&gt;P_20号2様式!U468,RIGHT(FIXED(P_20号2様式!U468,3,FALSE),4),""),""),"")</f>
        <v/>
      </c>
      <c r="T583" s="17" t="str">
        <f>IF(P_20号2様式!X468&lt;&gt; "",IF(P_20号2様式!X468&lt;&gt; "-",TEXT(INT(P_20号2様式!X468),"#,##0"),"-"),"")</f>
        <v>-</v>
      </c>
      <c r="U583" s="16" t="str">
        <f>IF(P_20号2様式!X468&lt;&gt; "",IF(P_20号2様式!X468&lt;&gt; "-",IF(VALUE(FIXED(P_20号2様式!X468,0,TRUE))&lt;&gt;P_20号2様式!X468,RIGHT(FIXED(P_20号2様式!X468,3,FALSE),4),""),""),"")</f>
        <v/>
      </c>
      <c r="V583" s="17" t="str">
        <f>IF(P_20号2様式!AA468&lt;&gt; "",IF(P_20号2様式!AA468&lt;&gt; "-",TEXT(INT(P_20号2様式!AA468),"#,##0"),"-"),"")</f>
        <v>-</v>
      </c>
      <c r="W583" s="16" t="str">
        <f>IF(P_20号2様式!AA468&lt;&gt; "",IF(P_20号2様式!AA468&lt;&gt; "-",IF(VALUE(FIXED(P_20号2様式!AA468,0,TRUE))&lt;&gt;P_20号2様式!AA468,RIGHT(FIXED(P_20号2様式!AA468,3,FALSE),4),""),""),"")</f>
        <v/>
      </c>
    </row>
    <row r="584" spans="1:23" ht="12.75" customHeight="1" x14ac:dyDescent="0.15">
      <c r="A584" s="2" t="str">
        <f>IF(P_20号2様式!C469="","",P_20号2様式!C469)</f>
        <v>中種子町</v>
      </c>
      <c r="B584" s="15" t="str">
        <f>IF(P_20号2様式!AC469&lt;&gt; "",TEXT(INT(P_20号2様式!AC469),"#,##0"),"")</f>
        <v>13</v>
      </c>
      <c r="C584" s="16" t="str">
        <f>IF(P_20号2様式!AC469= "","",IF(VALUE(FIXED(P_20号2様式!AC469,0,TRUE))&lt;&gt;P_20号2様式!AC469,RIGHT(FIXED(P_20号2様式!AC469,3,FALSE),4),""))</f>
        <v>.000</v>
      </c>
      <c r="D584" s="17" t="str">
        <f>IF(P_20号2様式!AD469&lt;&gt; "",TEXT(INT(P_20号2様式!AD469),"#,##0"),"")</f>
        <v>12</v>
      </c>
      <c r="E584" s="16" t="str">
        <f>IF(P_20号2様式!AD469= "","",IF(VALUE(FIXED(P_20号2様式!AD469,0,TRUE))&lt;&gt;P_20号2様式!AD469,RIGHT(FIXED(P_20号2様式!AD469,3,FALSE),4),""))</f>
        <v>.000</v>
      </c>
      <c r="F584" s="17" t="str">
        <f>IF(P_20号2様式!AE469&lt;&gt; "",TEXT(INT(P_20号2様式!AE469),"#,##0"),"")</f>
        <v>1</v>
      </c>
      <c r="G584" s="16" t="str">
        <f>IF(P_20号2様式!AE469= "","",IF(VALUE(FIXED(P_20号2様式!AE469,0,TRUE))&lt;&gt;P_20号2様式!AE469,RIGHT(FIXED(P_20号2様式!AE469,3,FALSE),4),""))</f>
        <v>.000</v>
      </c>
      <c r="H584" s="17" t="str">
        <f>IF(P_20号2様式!F469&lt;&gt; "",IF(P_20号2様式!F469&lt;&gt; "-",TEXT(INT(P_20号2様式!F469),"#,##0"),"-"),"")</f>
        <v>-</v>
      </c>
      <c r="I584" s="16" t="str">
        <f>IF(P_20号2様式!F469&lt;&gt; "",IF(P_20号2様式!F469&lt;&gt; "-",IF(VALUE(FIXED(P_20号2様式!F469,0,TRUE))&lt;&gt;P_20号2様式!F469,RIGHT(FIXED(P_20号2様式!F469,3,FALSE),4),""),""),"")</f>
        <v/>
      </c>
      <c r="J584" s="17" t="str">
        <f>IF(P_20号2様式!I469&lt;&gt; "",IF(P_20号2様式!I469&lt;&gt; "-",TEXT(INT(P_20号2様式!I469),"#,##0"),"-"),"")</f>
        <v>-</v>
      </c>
      <c r="K584" s="16" t="str">
        <f>IF(P_20号2様式!I469&lt;&gt; "",IF(P_20号2様式!I469&lt;&gt; "-",IF(VALUE(FIXED(P_20号2様式!I469,0,TRUE))&lt;&gt;P_20号2様式!I469,RIGHT(FIXED(P_20号2様式!I469,3,FALSE),4),""),""),"")</f>
        <v/>
      </c>
      <c r="L584" s="17" t="str">
        <f>IF(P_20号2様式!L469&lt;&gt; "",IF(P_20号2様式!L469&lt;&gt; "-",TEXT(INT(P_20号2様式!L469),"#,##0"),"-"),"")</f>
        <v>-</v>
      </c>
      <c r="M584" s="16" t="str">
        <f>IF(P_20号2様式!L469&lt;&gt; "",IF(P_20号2様式!L469&lt;&gt; "-",IF(VALUE(FIXED(P_20号2様式!L469,0,TRUE))&lt;&gt;P_20号2様式!L469,RIGHT(FIXED(P_20号2様式!L469,3,FALSE),4),""),""),"")</f>
        <v/>
      </c>
      <c r="N584" s="17" t="str">
        <f>IF(P_20号2様式!O469&lt;&gt; "",IF(P_20号2様式!O469&lt;&gt; "-",TEXT(INT(P_20号2様式!O469),"#,##0"),"-"),"")</f>
        <v>-</v>
      </c>
      <c r="O584" s="16" t="str">
        <f>IF(P_20号2様式!O469&lt;&gt; "",IF(P_20号2様式!O469&lt;&gt; "-",IF(VALUE(FIXED(P_20号2様式!O469,0,TRUE))&lt;&gt;P_20号2様式!O469,RIGHT(FIXED(P_20号2様式!O469,3,FALSE),4),""),""),"")</f>
        <v/>
      </c>
      <c r="P584" s="17" t="str">
        <f>IF(P_20号2様式!R469&lt;&gt; "",IF(P_20号2様式!R469&lt;&gt; "-",TEXT(INT(P_20号2様式!R469),"#,##0"),"-"),"")</f>
        <v>-</v>
      </c>
      <c r="Q584" s="16" t="str">
        <f>IF(P_20号2様式!R469&lt;&gt; "",IF(P_20号2様式!R469&lt;&gt; "-",IF(VALUE(FIXED(P_20号2様式!R469,0,TRUE))&lt;&gt;P_20号2様式!R469,RIGHT(FIXED(P_20号2様式!R469,3,FALSE),4),""),""),"")</f>
        <v/>
      </c>
      <c r="R584" s="17" t="str">
        <f>IF(P_20号2様式!U469&lt;&gt; "",IF(P_20号2様式!U469&lt;&gt; "-",TEXT(INT(P_20号2様式!U469),"#,##0"),"-"),"")</f>
        <v>-</v>
      </c>
      <c r="S584" s="16" t="str">
        <f>IF(P_20号2様式!U469&lt;&gt; "",IF(P_20号2様式!U469&lt;&gt; "-",IF(VALUE(FIXED(P_20号2様式!U469,0,TRUE))&lt;&gt;P_20号2様式!U469,RIGHT(FIXED(P_20号2様式!U469,3,FALSE),4),""),""),"")</f>
        <v/>
      </c>
      <c r="T584" s="17" t="str">
        <f>IF(P_20号2様式!X469&lt;&gt; "",IF(P_20号2様式!X469&lt;&gt; "-",TEXT(INT(P_20号2様式!X469),"#,##0"),"-"),"")</f>
        <v>-</v>
      </c>
      <c r="U584" s="16" t="str">
        <f>IF(P_20号2様式!X469&lt;&gt; "",IF(P_20号2様式!X469&lt;&gt; "-",IF(VALUE(FIXED(P_20号2様式!X469,0,TRUE))&lt;&gt;P_20号2様式!X469,RIGHT(FIXED(P_20号2様式!X469,3,FALSE),4),""),""),"")</f>
        <v/>
      </c>
      <c r="V584" s="17" t="str">
        <f>IF(P_20号2様式!AA469&lt;&gt; "",IF(P_20号2様式!AA469&lt;&gt; "-",TEXT(INT(P_20号2様式!AA469),"#,##0"),"-"),"")</f>
        <v>-</v>
      </c>
      <c r="W584" s="16" t="str">
        <f>IF(P_20号2様式!AA469&lt;&gt; "",IF(P_20号2様式!AA469&lt;&gt; "-",IF(VALUE(FIXED(P_20号2様式!AA469,0,TRUE))&lt;&gt;P_20号2様式!AA469,RIGHT(FIXED(P_20号2様式!AA469,3,FALSE),4),""),""),"")</f>
        <v/>
      </c>
    </row>
    <row r="585" spans="1:23" ht="12.75" customHeight="1" x14ac:dyDescent="0.15">
      <c r="A585" s="2" t="str">
        <f>IF(P_20号2様式!C470="","",P_20号2様式!C470)</f>
        <v>南種子町</v>
      </c>
      <c r="B585" s="15" t="str">
        <f>IF(P_20号2様式!AC470&lt;&gt; "",TEXT(INT(P_20号2様式!AC470),"#,##0"),"")</f>
        <v>9</v>
      </c>
      <c r="C585" s="16" t="str">
        <f>IF(P_20号2様式!AC470= "","",IF(VALUE(FIXED(P_20号2様式!AC470,0,TRUE))&lt;&gt;P_20号2様式!AC470,RIGHT(FIXED(P_20号2様式!AC470,3,FALSE),4),""))</f>
        <v>.000</v>
      </c>
      <c r="D585" s="17" t="str">
        <f>IF(P_20号2様式!AD470&lt;&gt; "",TEXT(INT(P_20号2様式!AD470),"#,##0"),"")</f>
        <v>7</v>
      </c>
      <c r="E585" s="16" t="str">
        <f>IF(P_20号2様式!AD470= "","",IF(VALUE(FIXED(P_20号2様式!AD470,0,TRUE))&lt;&gt;P_20号2様式!AD470,RIGHT(FIXED(P_20号2様式!AD470,3,FALSE),4),""))</f>
        <v>.000</v>
      </c>
      <c r="F585" s="17" t="str">
        <f>IF(P_20号2様式!AE470&lt;&gt; "",TEXT(INT(P_20号2様式!AE470),"#,##0"),"")</f>
        <v>2</v>
      </c>
      <c r="G585" s="16" t="str">
        <f>IF(P_20号2様式!AE470= "","",IF(VALUE(FIXED(P_20号2様式!AE470,0,TRUE))&lt;&gt;P_20号2様式!AE470,RIGHT(FIXED(P_20号2様式!AE470,3,FALSE),4),""))</f>
        <v>.000</v>
      </c>
      <c r="H585" s="17" t="str">
        <f>IF(P_20号2様式!F470&lt;&gt; "",IF(P_20号2様式!F470&lt;&gt; "-",TEXT(INT(P_20号2様式!F470),"#,##0"),"-"),"")</f>
        <v>-</v>
      </c>
      <c r="I585" s="16" t="str">
        <f>IF(P_20号2様式!F470&lt;&gt; "",IF(P_20号2様式!F470&lt;&gt; "-",IF(VALUE(FIXED(P_20号2様式!F470,0,TRUE))&lt;&gt;P_20号2様式!F470,RIGHT(FIXED(P_20号2様式!F470,3,FALSE),4),""),""),"")</f>
        <v/>
      </c>
      <c r="J585" s="17" t="str">
        <f>IF(P_20号2様式!I470&lt;&gt; "",IF(P_20号2様式!I470&lt;&gt; "-",TEXT(INT(P_20号2様式!I470),"#,##0"),"-"),"")</f>
        <v>-</v>
      </c>
      <c r="K585" s="16" t="str">
        <f>IF(P_20号2様式!I470&lt;&gt; "",IF(P_20号2様式!I470&lt;&gt; "-",IF(VALUE(FIXED(P_20号2様式!I470,0,TRUE))&lt;&gt;P_20号2様式!I470,RIGHT(FIXED(P_20号2様式!I470,3,FALSE),4),""),""),"")</f>
        <v/>
      </c>
      <c r="L585" s="17" t="str">
        <f>IF(P_20号2様式!L470&lt;&gt; "",IF(P_20号2様式!L470&lt;&gt; "-",TEXT(INT(P_20号2様式!L470),"#,##0"),"-"),"")</f>
        <v>-</v>
      </c>
      <c r="M585" s="16" t="str">
        <f>IF(P_20号2様式!L470&lt;&gt; "",IF(P_20号2様式!L470&lt;&gt; "-",IF(VALUE(FIXED(P_20号2様式!L470,0,TRUE))&lt;&gt;P_20号2様式!L470,RIGHT(FIXED(P_20号2様式!L470,3,FALSE),4),""),""),"")</f>
        <v/>
      </c>
      <c r="N585" s="17" t="str">
        <f>IF(P_20号2様式!O470&lt;&gt; "",IF(P_20号2様式!O470&lt;&gt; "-",TEXT(INT(P_20号2様式!O470),"#,##0"),"-"),"")</f>
        <v>-</v>
      </c>
      <c r="O585" s="16" t="str">
        <f>IF(P_20号2様式!O470&lt;&gt; "",IF(P_20号2様式!O470&lt;&gt; "-",IF(VALUE(FIXED(P_20号2様式!O470,0,TRUE))&lt;&gt;P_20号2様式!O470,RIGHT(FIXED(P_20号2様式!O470,3,FALSE),4),""),""),"")</f>
        <v/>
      </c>
      <c r="P585" s="17" t="str">
        <f>IF(P_20号2様式!R470&lt;&gt; "",IF(P_20号2様式!R470&lt;&gt; "-",TEXT(INT(P_20号2様式!R470),"#,##0"),"-"),"")</f>
        <v>-</v>
      </c>
      <c r="Q585" s="16" t="str">
        <f>IF(P_20号2様式!R470&lt;&gt; "",IF(P_20号2様式!R470&lt;&gt; "-",IF(VALUE(FIXED(P_20号2様式!R470,0,TRUE))&lt;&gt;P_20号2様式!R470,RIGHT(FIXED(P_20号2様式!R470,3,FALSE),4),""),""),"")</f>
        <v/>
      </c>
      <c r="R585" s="17" t="str">
        <f>IF(P_20号2様式!U470&lt;&gt; "",IF(P_20号2様式!U470&lt;&gt; "-",TEXT(INT(P_20号2様式!U470),"#,##0"),"-"),"")</f>
        <v>-</v>
      </c>
      <c r="S585" s="16" t="str">
        <f>IF(P_20号2様式!U470&lt;&gt; "",IF(P_20号2様式!U470&lt;&gt; "-",IF(VALUE(FIXED(P_20号2様式!U470,0,TRUE))&lt;&gt;P_20号2様式!U470,RIGHT(FIXED(P_20号2様式!U470,3,FALSE),4),""),""),"")</f>
        <v/>
      </c>
      <c r="T585" s="17" t="str">
        <f>IF(P_20号2様式!X470&lt;&gt; "",IF(P_20号2様式!X470&lt;&gt; "-",TEXT(INT(P_20号2様式!X470),"#,##0"),"-"),"")</f>
        <v>-</v>
      </c>
      <c r="U585" s="16" t="str">
        <f>IF(P_20号2様式!X470&lt;&gt; "",IF(P_20号2様式!X470&lt;&gt; "-",IF(VALUE(FIXED(P_20号2様式!X470,0,TRUE))&lt;&gt;P_20号2様式!X470,RIGHT(FIXED(P_20号2様式!X470,3,FALSE),4),""),""),"")</f>
        <v/>
      </c>
      <c r="V585" s="17" t="str">
        <f>IF(P_20号2様式!AA470&lt;&gt; "",IF(P_20号2様式!AA470&lt;&gt; "-",TEXT(INT(P_20号2様式!AA470),"#,##0"),"-"),"")</f>
        <v>-</v>
      </c>
      <c r="W585" s="16" t="str">
        <f>IF(P_20号2様式!AA470&lt;&gt; "",IF(P_20号2様式!AA470&lt;&gt; "-",IF(VALUE(FIXED(P_20号2様式!AA470,0,TRUE))&lt;&gt;P_20号2様式!AA470,RIGHT(FIXED(P_20号2様式!AA470,3,FALSE),4),""),""),"")</f>
        <v/>
      </c>
    </row>
    <row r="586" spans="1:23" ht="12.75" customHeight="1" x14ac:dyDescent="0.15">
      <c r="A586" s="2" t="str">
        <f>IF(P_20号2様式!C471="","",P_20号2様式!C471)</f>
        <v>屋久島町</v>
      </c>
      <c r="B586" s="15" t="str">
        <f>IF(P_20号2様式!AC471&lt;&gt; "",TEXT(INT(P_20号2様式!AC471),"#,##0"),"")</f>
        <v>12</v>
      </c>
      <c r="C586" s="16" t="str">
        <f>IF(P_20号2様式!AC471= "","",IF(VALUE(FIXED(P_20号2様式!AC471,0,TRUE))&lt;&gt;P_20号2様式!AC471,RIGHT(FIXED(P_20号2様式!AC471,3,FALSE),4),""))</f>
        <v>.000</v>
      </c>
      <c r="D586" s="17" t="str">
        <f>IF(P_20号2様式!AD471&lt;&gt; "",TEXT(INT(P_20号2様式!AD471),"#,##0"),"")</f>
        <v>12</v>
      </c>
      <c r="E586" s="16" t="str">
        <f>IF(P_20号2様式!AD471= "","",IF(VALUE(FIXED(P_20号2様式!AD471,0,TRUE))&lt;&gt;P_20号2様式!AD471,RIGHT(FIXED(P_20号2様式!AD471,3,FALSE),4),""))</f>
        <v>.000</v>
      </c>
      <c r="F586" s="17" t="str">
        <f>IF(P_20号2様式!AE471&lt;&gt; "",TEXT(INT(P_20号2様式!AE471),"#,##0"),"")</f>
        <v>0</v>
      </c>
      <c r="G586" s="16" t="str">
        <f>IF(P_20号2様式!AE471= "","",IF(VALUE(FIXED(P_20号2様式!AE471,0,TRUE))&lt;&gt;P_20号2様式!AE471,RIGHT(FIXED(P_20号2様式!AE471,3,FALSE),4),""))</f>
        <v>.000</v>
      </c>
      <c r="H586" s="17" t="str">
        <f>IF(P_20号2様式!F471&lt;&gt; "",IF(P_20号2様式!F471&lt;&gt; "-",TEXT(INT(P_20号2様式!F471),"#,##0"),"-"),"")</f>
        <v>-</v>
      </c>
      <c r="I586" s="16" t="str">
        <f>IF(P_20号2様式!F471&lt;&gt; "",IF(P_20号2様式!F471&lt;&gt; "-",IF(VALUE(FIXED(P_20号2様式!F471,0,TRUE))&lt;&gt;P_20号2様式!F471,RIGHT(FIXED(P_20号2様式!F471,3,FALSE),4),""),""),"")</f>
        <v/>
      </c>
      <c r="J586" s="17" t="str">
        <f>IF(P_20号2様式!I471&lt;&gt; "",IF(P_20号2様式!I471&lt;&gt; "-",TEXT(INT(P_20号2様式!I471),"#,##0"),"-"),"")</f>
        <v>-</v>
      </c>
      <c r="K586" s="16" t="str">
        <f>IF(P_20号2様式!I471&lt;&gt; "",IF(P_20号2様式!I471&lt;&gt; "-",IF(VALUE(FIXED(P_20号2様式!I471,0,TRUE))&lt;&gt;P_20号2様式!I471,RIGHT(FIXED(P_20号2様式!I471,3,FALSE),4),""),""),"")</f>
        <v/>
      </c>
      <c r="L586" s="17" t="str">
        <f>IF(P_20号2様式!L471&lt;&gt; "",IF(P_20号2様式!L471&lt;&gt; "-",TEXT(INT(P_20号2様式!L471),"#,##0"),"-"),"")</f>
        <v>-</v>
      </c>
      <c r="M586" s="16" t="str">
        <f>IF(P_20号2様式!L471&lt;&gt; "",IF(P_20号2様式!L471&lt;&gt; "-",IF(VALUE(FIXED(P_20号2様式!L471,0,TRUE))&lt;&gt;P_20号2様式!L471,RIGHT(FIXED(P_20号2様式!L471,3,FALSE),4),""),""),"")</f>
        <v/>
      </c>
      <c r="N586" s="17" t="str">
        <f>IF(P_20号2様式!O471&lt;&gt; "",IF(P_20号2様式!O471&lt;&gt; "-",TEXT(INT(P_20号2様式!O471),"#,##0"),"-"),"")</f>
        <v>-</v>
      </c>
      <c r="O586" s="16" t="str">
        <f>IF(P_20号2様式!O471&lt;&gt; "",IF(P_20号2様式!O471&lt;&gt; "-",IF(VALUE(FIXED(P_20号2様式!O471,0,TRUE))&lt;&gt;P_20号2様式!O471,RIGHT(FIXED(P_20号2様式!O471,3,FALSE),4),""),""),"")</f>
        <v/>
      </c>
      <c r="P586" s="17" t="str">
        <f>IF(P_20号2様式!R471&lt;&gt; "",IF(P_20号2様式!R471&lt;&gt; "-",TEXT(INT(P_20号2様式!R471),"#,##0"),"-"),"")</f>
        <v>-</v>
      </c>
      <c r="Q586" s="16" t="str">
        <f>IF(P_20号2様式!R471&lt;&gt; "",IF(P_20号2様式!R471&lt;&gt; "-",IF(VALUE(FIXED(P_20号2様式!R471,0,TRUE))&lt;&gt;P_20号2様式!R471,RIGHT(FIXED(P_20号2様式!R471,3,FALSE),4),""),""),"")</f>
        <v/>
      </c>
      <c r="R586" s="17" t="str">
        <f>IF(P_20号2様式!U471&lt;&gt; "",IF(P_20号2様式!U471&lt;&gt; "-",TEXT(INT(P_20号2様式!U471),"#,##0"),"-"),"")</f>
        <v>-</v>
      </c>
      <c r="S586" s="16" t="str">
        <f>IF(P_20号2様式!U471&lt;&gt; "",IF(P_20号2様式!U471&lt;&gt; "-",IF(VALUE(FIXED(P_20号2様式!U471,0,TRUE))&lt;&gt;P_20号2様式!U471,RIGHT(FIXED(P_20号2様式!U471,3,FALSE),4),""),""),"")</f>
        <v/>
      </c>
      <c r="T586" s="17" t="str">
        <f>IF(P_20号2様式!X471&lt;&gt; "",IF(P_20号2様式!X471&lt;&gt; "-",TEXT(INT(P_20号2様式!X471),"#,##0"),"-"),"")</f>
        <v>-</v>
      </c>
      <c r="U586" s="16" t="str">
        <f>IF(P_20号2様式!X471&lt;&gt; "",IF(P_20号2様式!X471&lt;&gt; "-",IF(VALUE(FIXED(P_20号2様式!X471,0,TRUE))&lt;&gt;P_20号2様式!X471,RIGHT(FIXED(P_20号2様式!X471,3,FALSE),4),""),""),"")</f>
        <v/>
      </c>
      <c r="V586" s="17" t="str">
        <f>IF(P_20号2様式!AA471&lt;&gt; "",IF(P_20号2様式!AA471&lt;&gt; "-",TEXT(INT(P_20号2様式!AA471),"#,##0"),"-"),"")</f>
        <v>-</v>
      </c>
      <c r="W586" s="16" t="str">
        <f>IF(P_20号2様式!AA471&lt;&gt; "",IF(P_20号2様式!AA471&lt;&gt; "-",IF(VALUE(FIXED(P_20号2様式!AA471,0,TRUE))&lt;&gt;P_20号2様式!AA471,RIGHT(FIXED(P_20号2様式!AA471,3,FALSE),4),""),""),"")</f>
        <v/>
      </c>
    </row>
    <row r="587" spans="1:23" ht="12.75" customHeight="1" x14ac:dyDescent="0.15">
      <c r="A587" s="2" t="str">
        <f>IF(P_20号2様式!C472="","",P_20号2様式!C472)</f>
        <v>＊（熊毛郡）計</v>
      </c>
      <c r="B587" s="15" t="str">
        <f>IF(P_20号2様式!AC472&lt;&gt; "",TEXT(INT(P_20号2様式!AC472),"#,##0"),"")</f>
        <v>34</v>
      </c>
      <c r="C587" s="16" t="str">
        <f>IF(P_20号2様式!AC472= "","",IF(VALUE(FIXED(P_20号2様式!AC472,0,TRUE))&lt;&gt;P_20号2様式!AC472,RIGHT(FIXED(P_20号2様式!AC472,3,FALSE),4),""))</f>
        <v>.000</v>
      </c>
      <c r="D587" s="17" t="str">
        <f>IF(P_20号2様式!AD472&lt;&gt; "",TEXT(INT(P_20号2様式!AD472),"#,##0"),"")</f>
        <v>31</v>
      </c>
      <c r="E587" s="16" t="str">
        <f>IF(P_20号2様式!AD472= "","",IF(VALUE(FIXED(P_20号2様式!AD472,0,TRUE))&lt;&gt;P_20号2様式!AD472,RIGHT(FIXED(P_20号2様式!AD472,3,FALSE),4),""))</f>
        <v>.000</v>
      </c>
      <c r="F587" s="17" t="str">
        <f>IF(P_20号2様式!AE472&lt;&gt; "",TEXT(INT(P_20号2様式!AE472),"#,##0"),"")</f>
        <v>3</v>
      </c>
      <c r="G587" s="16" t="str">
        <f>IF(P_20号2様式!AE472= "","",IF(VALUE(FIXED(P_20号2様式!AE472,0,TRUE))&lt;&gt;P_20号2様式!AE472,RIGHT(FIXED(P_20号2様式!AE472,3,FALSE),4),""))</f>
        <v>.000</v>
      </c>
      <c r="H587" s="17" t="str">
        <f>IF(P_20号2様式!F472&lt;&gt; "",IF(P_20号2様式!F472&lt;&gt; "-",TEXT(INT(P_20号2様式!F472),"#,##0"),"-"),"")</f>
        <v>-</v>
      </c>
      <c r="I587" s="16" t="str">
        <f>IF(P_20号2様式!F472&lt;&gt; "",IF(P_20号2様式!F472&lt;&gt; "-",IF(VALUE(FIXED(P_20号2様式!F472,0,TRUE))&lt;&gt;P_20号2様式!F472,RIGHT(FIXED(P_20号2様式!F472,3,FALSE),4),""),""),"")</f>
        <v/>
      </c>
      <c r="J587" s="17" t="str">
        <f>IF(P_20号2様式!I472&lt;&gt; "",IF(P_20号2様式!I472&lt;&gt; "-",TEXT(INT(P_20号2様式!I472),"#,##0"),"-"),"")</f>
        <v>-</v>
      </c>
      <c r="K587" s="16" t="str">
        <f>IF(P_20号2様式!I472&lt;&gt; "",IF(P_20号2様式!I472&lt;&gt; "-",IF(VALUE(FIXED(P_20号2様式!I472,0,TRUE))&lt;&gt;P_20号2様式!I472,RIGHT(FIXED(P_20号2様式!I472,3,FALSE),4),""),""),"")</f>
        <v/>
      </c>
      <c r="L587" s="17" t="str">
        <f>IF(P_20号2様式!L472&lt;&gt; "",IF(P_20号2様式!L472&lt;&gt; "-",TEXT(INT(P_20号2様式!L472),"#,##0"),"-"),"")</f>
        <v>-</v>
      </c>
      <c r="M587" s="16" t="str">
        <f>IF(P_20号2様式!L472&lt;&gt; "",IF(P_20号2様式!L472&lt;&gt; "-",IF(VALUE(FIXED(P_20号2様式!L472,0,TRUE))&lt;&gt;P_20号2様式!L472,RIGHT(FIXED(P_20号2様式!L472,3,FALSE),4),""),""),"")</f>
        <v/>
      </c>
      <c r="N587" s="17" t="str">
        <f>IF(P_20号2様式!O472&lt;&gt; "",IF(P_20号2様式!O472&lt;&gt; "-",TEXT(INT(P_20号2様式!O472),"#,##0"),"-"),"")</f>
        <v>-</v>
      </c>
      <c r="O587" s="16" t="str">
        <f>IF(P_20号2様式!O472&lt;&gt; "",IF(P_20号2様式!O472&lt;&gt; "-",IF(VALUE(FIXED(P_20号2様式!O472,0,TRUE))&lt;&gt;P_20号2様式!O472,RIGHT(FIXED(P_20号2様式!O472,3,FALSE),4),""),""),"")</f>
        <v/>
      </c>
      <c r="P587" s="17" t="str">
        <f>IF(P_20号2様式!R472&lt;&gt; "",IF(P_20号2様式!R472&lt;&gt; "-",TEXT(INT(P_20号2様式!R472),"#,##0"),"-"),"")</f>
        <v>-</v>
      </c>
      <c r="Q587" s="16" t="str">
        <f>IF(P_20号2様式!R472&lt;&gt; "",IF(P_20号2様式!R472&lt;&gt; "-",IF(VALUE(FIXED(P_20号2様式!R472,0,TRUE))&lt;&gt;P_20号2様式!R472,RIGHT(FIXED(P_20号2様式!R472,3,FALSE),4),""),""),"")</f>
        <v/>
      </c>
      <c r="R587" s="17" t="str">
        <f>IF(P_20号2様式!U472&lt;&gt; "",IF(P_20号2様式!U472&lt;&gt; "-",TEXT(INT(P_20号2様式!U472),"#,##0"),"-"),"")</f>
        <v>-</v>
      </c>
      <c r="S587" s="16" t="str">
        <f>IF(P_20号2様式!U472&lt;&gt; "",IF(P_20号2様式!U472&lt;&gt; "-",IF(VALUE(FIXED(P_20号2様式!U472,0,TRUE))&lt;&gt;P_20号2様式!U472,RIGHT(FIXED(P_20号2様式!U472,3,FALSE),4),""),""),"")</f>
        <v/>
      </c>
      <c r="T587" s="17" t="str">
        <f>IF(P_20号2様式!X472&lt;&gt; "",IF(P_20号2様式!X472&lt;&gt; "-",TEXT(INT(P_20号2様式!X472),"#,##0"),"-"),"")</f>
        <v>-</v>
      </c>
      <c r="U587" s="16" t="str">
        <f>IF(P_20号2様式!X472&lt;&gt; "",IF(P_20号2様式!X472&lt;&gt; "-",IF(VALUE(FIXED(P_20号2様式!X472,0,TRUE))&lt;&gt;P_20号2様式!X472,RIGHT(FIXED(P_20号2様式!X472,3,FALSE),4),""),""),"")</f>
        <v/>
      </c>
      <c r="V587" s="17" t="str">
        <f>IF(P_20号2様式!AA472&lt;&gt; "",IF(P_20号2様式!AA472&lt;&gt; "-",TEXT(INT(P_20号2様式!AA472),"#,##0"),"-"),"")</f>
        <v>-</v>
      </c>
      <c r="W587" s="16" t="str">
        <f>IF(P_20号2様式!AA472&lt;&gt; "",IF(P_20号2様式!AA472&lt;&gt; "-",IF(VALUE(FIXED(P_20号2様式!AA472,0,TRUE))&lt;&gt;P_20号2様式!AA472,RIGHT(FIXED(P_20号2様式!AA472,3,FALSE),4),""),""),"")</f>
        <v/>
      </c>
    </row>
    <row r="588" spans="1:23" ht="12.75" customHeight="1" x14ac:dyDescent="0.15">
      <c r="A588" s="2" t="str">
        <f>IF(P_20号2様式!C473="","",P_20号2様式!C473)</f>
        <v>大和村</v>
      </c>
      <c r="B588" s="15" t="str">
        <f>IF(P_20号2様式!AC473&lt;&gt; "",TEXT(INT(P_20号2様式!AC473),"#,##0"),"")</f>
        <v>4</v>
      </c>
      <c r="C588" s="16" t="str">
        <f>IF(P_20号2様式!AC473= "","",IF(VALUE(FIXED(P_20号2様式!AC473,0,TRUE))&lt;&gt;P_20号2様式!AC473,RIGHT(FIXED(P_20号2様式!AC473,3,FALSE),4),""))</f>
        <v>.000</v>
      </c>
      <c r="D588" s="17" t="str">
        <f>IF(P_20号2様式!AD473&lt;&gt; "",TEXT(INT(P_20号2様式!AD473),"#,##0"),"")</f>
        <v>4</v>
      </c>
      <c r="E588" s="16" t="str">
        <f>IF(P_20号2様式!AD473= "","",IF(VALUE(FIXED(P_20号2様式!AD473,0,TRUE))&lt;&gt;P_20号2様式!AD473,RIGHT(FIXED(P_20号2様式!AD473,3,FALSE),4),""))</f>
        <v>.000</v>
      </c>
      <c r="F588" s="17" t="str">
        <f>IF(P_20号2様式!AE473&lt;&gt; "",TEXT(INT(P_20号2様式!AE473),"#,##0"),"")</f>
        <v>0</v>
      </c>
      <c r="G588" s="16" t="str">
        <f>IF(P_20号2様式!AE473= "","",IF(VALUE(FIXED(P_20号2様式!AE473,0,TRUE))&lt;&gt;P_20号2様式!AE473,RIGHT(FIXED(P_20号2様式!AE473,3,FALSE),4),""))</f>
        <v>.000</v>
      </c>
      <c r="H588" s="17" t="str">
        <f>IF(P_20号2様式!F473&lt;&gt; "",IF(P_20号2様式!F473&lt;&gt; "-",TEXT(INT(P_20号2様式!F473),"#,##0"),"-"),"")</f>
        <v>-</v>
      </c>
      <c r="I588" s="16" t="str">
        <f>IF(P_20号2様式!F473&lt;&gt; "",IF(P_20号2様式!F473&lt;&gt; "-",IF(VALUE(FIXED(P_20号2様式!F473,0,TRUE))&lt;&gt;P_20号2様式!F473,RIGHT(FIXED(P_20号2様式!F473,3,FALSE),4),""),""),"")</f>
        <v/>
      </c>
      <c r="J588" s="17" t="str">
        <f>IF(P_20号2様式!I473&lt;&gt; "",IF(P_20号2様式!I473&lt;&gt; "-",TEXT(INT(P_20号2様式!I473),"#,##0"),"-"),"")</f>
        <v>-</v>
      </c>
      <c r="K588" s="16" t="str">
        <f>IF(P_20号2様式!I473&lt;&gt; "",IF(P_20号2様式!I473&lt;&gt; "-",IF(VALUE(FIXED(P_20号2様式!I473,0,TRUE))&lt;&gt;P_20号2様式!I473,RIGHT(FIXED(P_20号2様式!I473,3,FALSE),4),""),""),"")</f>
        <v/>
      </c>
      <c r="L588" s="17" t="str">
        <f>IF(P_20号2様式!L473&lt;&gt; "",IF(P_20号2様式!L473&lt;&gt; "-",TEXT(INT(P_20号2様式!L473),"#,##0"),"-"),"")</f>
        <v>-</v>
      </c>
      <c r="M588" s="16" t="str">
        <f>IF(P_20号2様式!L473&lt;&gt; "",IF(P_20号2様式!L473&lt;&gt; "-",IF(VALUE(FIXED(P_20号2様式!L473,0,TRUE))&lt;&gt;P_20号2様式!L473,RIGHT(FIXED(P_20号2様式!L473,3,FALSE),4),""),""),"")</f>
        <v/>
      </c>
      <c r="N588" s="17" t="str">
        <f>IF(P_20号2様式!O473&lt;&gt; "",IF(P_20号2様式!O473&lt;&gt; "-",TEXT(INT(P_20号2様式!O473),"#,##0"),"-"),"")</f>
        <v>-</v>
      </c>
      <c r="O588" s="16" t="str">
        <f>IF(P_20号2様式!O473&lt;&gt; "",IF(P_20号2様式!O473&lt;&gt; "-",IF(VALUE(FIXED(P_20号2様式!O473,0,TRUE))&lt;&gt;P_20号2様式!O473,RIGHT(FIXED(P_20号2様式!O473,3,FALSE),4),""),""),"")</f>
        <v/>
      </c>
      <c r="P588" s="17" t="str">
        <f>IF(P_20号2様式!R473&lt;&gt; "",IF(P_20号2様式!R473&lt;&gt; "-",TEXT(INT(P_20号2様式!R473),"#,##0"),"-"),"")</f>
        <v>-</v>
      </c>
      <c r="Q588" s="16" t="str">
        <f>IF(P_20号2様式!R473&lt;&gt; "",IF(P_20号2様式!R473&lt;&gt; "-",IF(VALUE(FIXED(P_20号2様式!R473,0,TRUE))&lt;&gt;P_20号2様式!R473,RIGHT(FIXED(P_20号2様式!R473,3,FALSE),4),""),""),"")</f>
        <v/>
      </c>
      <c r="R588" s="17" t="str">
        <f>IF(P_20号2様式!U473&lt;&gt; "",IF(P_20号2様式!U473&lt;&gt; "-",TEXT(INT(P_20号2様式!U473),"#,##0"),"-"),"")</f>
        <v>-</v>
      </c>
      <c r="S588" s="16" t="str">
        <f>IF(P_20号2様式!U473&lt;&gt; "",IF(P_20号2様式!U473&lt;&gt; "-",IF(VALUE(FIXED(P_20号2様式!U473,0,TRUE))&lt;&gt;P_20号2様式!U473,RIGHT(FIXED(P_20号2様式!U473,3,FALSE),4),""),""),"")</f>
        <v/>
      </c>
      <c r="T588" s="17" t="str">
        <f>IF(P_20号2様式!X473&lt;&gt; "",IF(P_20号2様式!X473&lt;&gt; "-",TEXT(INT(P_20号2様式!X473),"#,##0"),"-"),"")</f>
        <v>-</v>
      </c>
      <c r="U588" s="16" t="str">
        <f>IF(P_20号2様式!X473&lt;&gt; "",IF(P_20号2様式!X473&lt;&gt; "-",IF(VALUE(FIXED(P_20号2様式!X473,0,TRUE))&lt;&gt;P_20号2様式!X473,RIGHT(FIXED(P_20号2様式!X473,3,FALSE),4),""),""),"")</f>
        <v/>
      </c>
      <c r="V588" s="17" t="str">
        <f>IF(P_20号2様式!AA473&lt;&gt; "",IF(P_20号2様式!AA473&lt;&gt; "-",TEXT(INT(P_20号2様式!AA473),"#,##0"),"-"),"")</f>
        <v>-</v>
      </c>
      <c r="W588" s="16" t="str">
        <f>IF(P_20号2様式!AA473&lt;&gt; "",IF(P_20号2様式!AA473&lt;&gt; "-",IF(VALUE(FIXED(P_20号2様式!AA473,0,TRUE))&lt;&gt;P_20号2様式!AA473,RIGHT(FIXED(P_20号2様式!AA473,3,FALSE),4),""),""),"")</f>
        <v/>
      </c>
    </row>
    <row r="589" spans="1:23" ht="12.75" customHeight="1" x14ac:dyDescent="0.15">
      <c r="A589" s="2" t="str">
        <f>IF(P_20号2様式!C474="","",P_20号2様式!C474)</f>
        <v>宇検村</v>
      </c>
      <c r="B589" s="15" t="str">
        <f>IF(P_20号2様式!AC474&lt;&gt; "",TEXT(INT(P_20号2様式!AC474),"#,##0"),"")</f>
        <v>6</v>
      </c>
      <c r="C589" s="16" t="str">
        <f>IF(P_20号2様式!AC474= "","",IF(VALUE(FIXED(P_20号2様式!AC474,0,TRUE))&lt;&gt;P_20号2様式!AC474,RIGHT(FIXED(P_20号2様式!AC474,3,FALSE),4),""))</f>
        <v>.000</v>
      </c>
      <c r="D589" s="17" t="str">
        <f>IF(P_20号2様式!AD474&lt;&gt; "",TEXT(INT(P_20号2様式!AD474),"#,##0"),"")</f>
        <v>4</v>
      </c>
      <c r="E589" s="16" t="str">
        <f>IF(P_20号2様式!AD474= "","",IF(VALUE(FIXED(P_20号2様式!AD474,0,TRUE))&lt;&gt;P_20号2様式!AD474,RIGHT(FIXED(P_20号2様式!AD474,3,FALSE),4),""))</f>
        <v>.000</v>
      </c>
      <c r="F589" s="17" t="str">
        <f>IF(P_20号2様式!AE474&lt;&gt; "",TEXT(INT(P_20号2様式!AE474),"#,##0"),"")</f>
        <v>2</v>
      </c>
      <c r="G589" s="16" t="str">
        <f>IF(P_20号2様式!AE474= "","",IF(VALUE(FIXED(P_20号2様式!AE474,0,TRUE))&lt;&gt;P_20号2様式!AE474,RIGHT(FIXED(P_20号2様式!AE474,3,FALSE),4),""))</f>
        <v>.000</v>
      </c>
      <c r="H589" s="17" t="str">
        <f>IF(P_20号2様式!F474&lt;&gt; "",IF(P_20号2様式!F474&lt;&gt; "-",TEXT(INT(P_20号2様式!F474),"#,##0"),"-"),"")</f>
        <v>-</v>
      </c>
      <c r="I589" s="16" t="str">
        <f>IF(P_20号2様式!F474&lt;&gt; "",IF(P_20号2様式!F474&lt;&gt; "-",IF(VALUE(FIXED(P_20号2様式!F474,0,TRUE))&lt;&gt;P_20号2様式!F474,RIGHT(FIXED(P_20号2様式!F474,3,FALSE),4),""),""),"")</f>
        <v/>
      </c>
      <c r="J589" s="17" t="str">
        <f>IF(P_20号2様式!I474&lt;&gt; "",IF(P_20号2様式!I474&lt;&gt; "-",TEXT(INT(P_20号2様式!I474),"#,##0"),"-"),"")</f>
        <v>-</v>
      </c>
      <c r="K589" s="16" t="str">
        <f>IF(P_20号2様式!I474&lt;&gt; "",IF(P_20号2様式!I474&lt;&gt; "-",IF(VALUE(FIXED(P_20号2様式!I474,0,TRUE))&lt;&gt;P_20号2様式!I474,RIGHT(FIXED(P_20号2様式!I474,3,FALSE),4),""),""),"")</f>
        <v/>
      </c>
      <c r="L589" s="17" t="str">
        <f>IF(P_20号2様式!L474&lt;&gt; "",IF(P_20号2様式!L474&lt;&gt; "-",TEXT(INT(P_20号2様式!L474),"#,##0"),"-"),"")</f>
        <v>-</v>
      </c>
      <c r="M589" s="16" t="str">
        <f>IF(P_20号2様式!L474&lt;&gt; "",IF(P_20号2様式!L474&lt;&gt; "-",IF(VALUE(FIXED(P_20号2様式!L474,0,TRUE))&lt;&gt;P_20号2様式!L474,RIGHT(FIXED(P_20号2様式!L474,3,FALSE),4),""),""),"")</f>
        <v/>
      </c>
      <c r="N589" s="17" t="str">
        <f>IF(P_20号2様式!O474&lt;&gt; "",IF(P_20号2様式!O474&lt;&gt; "-",TEXT(INT(P_20号2様式!O474),"#,##0"),"-"),"")</f>
        <v>-</v>
      </c>
      <c r="O589" s="16" t="str">
        <f>IF(P_20号2様式!O474&lt;&gt; "",IF(P_20号2様式!O474&lt;&gt; "-",IF(VALUE(FIXED(P_20号2様式!O474,0,TRUE))&lt;&gt;P_20号2様式!O474,RIGHT(FIXED(P_20号2様式!O474,3,FALSE),4),""),""),"")</f>
        <v/>
      </c>
      <c r="P589" s="17" t="str">
        <f>IF(P_20号2様式!R474&lt;&gt; "",IF(P_20号2様式!R474&lt;&gt; "-",TEXT(INT(P_20号2様式!R474),"#,##0"),"-"),"")</f>
        <v>-</v>
      </c>
      <c r="Q589" s="16" t="str">
        <f>IF(P_20号2様式!R474&lt;&gt; "",IF(P_20号2様式!R474&lt;&gt; "-",IF(VALUE(FIXED(P_20号2様式!R474,0,TRUE))&lt;&gt;P_20号2様式!R474,RIGHT(FIXED(P_20号2様式!R474,3,FALSE),4),""),""),"")</f>
        <v/>
      </c>
      <c r="R589" s="17" t="str">
        <f>IF(P_20号2様式!U474&lt;&gt; "",IF(P_20号2様式!U474&lt;&gt; "-",TEXT(INT(P_20号2様式!U474),"#,##0"),"-"),"")</f>
        <v>-</v>
      </c>
      <c r="S589" s="16" t="str">
        <f>IF(P_20号2様式!U474&lt;&gt; "",IF(P_20号2様式!U474&lt;&gt; "-",IF(VALUE(FIXED(P_20号2様式!U474,0,TRUE))&lt;&gt;P_20号2様式!U474,RIGHT(FIXED(P_20号2様式!U474,3,FALSE),4),""),""),"")</f>
        <v/>
      </c>
      <c r="T589" s="17" t="str">
        <f>IF(P_20号2様式!X474&lt;&gt; "",IF(P_20号2様式!X474&lt;&gt; "-",TEXT(INT(P_20号2様式!X474),"#,##0"),"-"),"")</f>
        <v>-</v>
      </c>
      <c r="U589" s="16" t="str">
        <f>IF(P_20号2様式!X474&lt;&gt; "",IF(P_20号2様式!X474&lt;&gt; "-",IF(VALUE(FIXED(P_20号2様式!X474,0,TRUE))&lt;&gt;P_20号2様式!X474,RIGHT(FIXED(P_20号2様式!X474,3,FALSE),4),""),""),"")</f>
        <v/>
      </c>
      <c r="V589" s="17" t="str">
        <f>IF(P_20号2様式!AA474&lt;&gt; "",IF(P_20号2様式!AA474&lt;&gt; "-",TEXT(INT(P_20号2様式!AA474),"#,##0"),"-"),"")</f>
        <v>-</v>
      </c>
      <c r="W589" s="16" t="str">
        <f>IF(P_20号2様式!AA474&lt;&gt; "",IF(P_20号2様式!AA474&lt;&gt; "-",IF(VALUE(FIXED(P_20号2様式!AA474,0,TRUE))&lt;&gt;P_20号2様式!AA474,RIGHT(FIXED(P_20号2様式!AA474,3,FALSE),4),""),""),"")</f>
        <v/>
      </c>
    </row>
    <row r="590" spans="1:23" ht="18.75" customHeight="1" x14ac:dyDescent="0.15">
      <c r="A590" s="21"/>
      <c r="B590" s="22"/>
      <c r="C590" s="23"/>
      <c r="D590" s="24"/>
      <c r="E590" s="23"/>
      <c r="F590" s="24"/>
      <c r="G590" s="23"/>
      <c r="H590" s="24"/>
      <c r="I590" s="23"/>
      <c r="J590" s="24"/>
      <c r="K590" s="23"/>
      <c r="L590" s="24"/>
      <c r="M590" s="23"/>
      <c r="N590" s="24"/>
      <c r="O590" s="23"/>
      <c r="P590" s="24"/>
      <c r="Q590" s="23"/>
      <c r="R590" s="24"/>
      <c r="S590" s="23"/>
      <c r="T590" s="24"/>
      <c r="U590" s="23"/>
      <c r="V590" s="24"/>
      <c r="W590" s="23"/>
    </row>
    <row r="591" spans="1:23" ht="12.75" customHeight="1" x14ac:dyDescent="0.15">
      <c r="A591" s="26" t="s">
        <v>6</v>
      </c>
      <c r="B591" s="18" t="str">
        <f>IF(P_20号2様式!AF432&lt;&gt; "",TEXT(INT(P_20号2様式!AF432),"#,##0"),"")</f>
        <v>0</v>
      </c>
      <c r="C591" s="19" t="str">
        <f>IF(P_20号2様式!AF432= "","",IF(VALUE(FIXED(P_20号2様式!AF432,0,TRUE))&lt;&gt;P_20号2様式!AF432,RIGHT(FIXED(P_20号2様式!AF432,3,FALSE),4),""))</f>
        <v>.000</v>
      </c>
      <c r="D591" s="18" t="str">
        <f>IF(P_20号2様式!AG432&lt;&gt; "",TEXT(INT(P_20号2様式!AG432),"#,##0"),"")</f>
        <v/>
      </c>
      <c r="E591" s="19" t="str">
        <f>IF(P_20号2様式!AG432= "","",IF(VALUE(FIXED(P_20号2様式!AG432,0,TRUE))&lt;&gt;P_20号2様式!AG432,RIGHT(FIXED(P_20号2様式!AG432,3,FALSE),4),""))</f>
        <v/>
      </c>
      <c r="F591" s="18" t="str">
        <f>IF(P_20号2様式!AH432&lt;&gt; "",TEXT(INT(P_20号2様式!AH432),"#,##0"),"")</f>
        <v/>
      </c>
      <c r="G591" s="19" t="str">
        <f>IF(P_20号2様式!AH432= "","",IF(VALUE(FIXED(P_20号2様式!AH432,0,TRUE))&lt;&gt;P_20号2様式!AH432,RIGHT(FIXED(P_20号2様式!AH432,3,FALSE),4),""))</f>
        <v/>
      </c>
      <c r="H591" s="17" t="str">
        <f>IF(P_20号2様式!AI432&lt;&gt; "",IF(P_20号2様式!AI432&lt;&gt; "-",TEXT(INT(P_20号2様式!AI432),"#,##0"),"-"),"")</f>
        <v>-</v>
      </c>
      <c r="I591" s="16" t="str">
        <f>IF(P_20号2様式!AI432&lt;&gt; "",IF(P_20号2様式!AI432&lt;&gt; "-",IF(VALUE(FIXED(P_20号2様式!AI432,0,TRUE))&lt;&gt;P_20号2様式!AI432,RIGHT(FIXED(P_20号2様式!AI432,3,FALSE),4),""),""),"")</f>
        <v/>
      </c>
      <c r="J591" s="17" t="str">
        <f>IF(P_20号2様式!AJ432&lt;&gt; "",IF(P_20号2様式!AJ432&lt;&gt; "-",TEXT(INT(P_20号2様式!AJ432),"#,##0"),"-"),"")</f>
        <v>-</v>
      </c>
      <c r="K591" s="16" t="str">
        <f>IF(P_20号2様式!AJ432&lt;&gt; "",IF(P_20号2様式!AJ432&lt;&gt; "-",IF(VALUE(FIXED(P_20号2様式!AJ432,0,TRUE))&lt;&gt;P_20号2様式!AJ432,RIGHT(FIXED(P_20号2様式!AJ432,3,FALSE),4),""),""),"")</f>
        <v/>
      </c>
      <c r="L591" s="17" t="str">
        <f>IF(P_20号2様式!AK432&lt;&gt; "",IF(P_20号2様式!AK432&lt;&gt; "-",TEXT(INT(P_20号2様式!AK432),"#,##0"),"-"),"")</f>
        <v>-</v>
      </c>
      <c r="M591" s="16" t="str">
        <f>IF(P_20号2様式!AK432&lt;&gt; "",IF(P_20号2様式!AK432&lt;&gt; "-",IF(VALUE(FIXED(P_20号2様式!AK432,0,TRUE))&lt;&gt;P_20号2様式!AK432,RIGHT(FIXED(P_20号2様式!AK432,3,FALSE),4),""),""),"")</f>
        <v/>
      </c>
      <c r="N591" s="17" t="str">
        <f>IF(P_20号2様式!AL432&lt;&gt; "",IF(P_20号2様式!AL432&lt;&gt; "-",TEXT(INT(P_20号2様式!AL432),"#,##0"),"-"),"")</f>
        <v>-</v>
      </c>
      <c r="O591" s="16" t="str">
        <f>IF(P_20号2様式!AL432&lt;&gt; "",IF(P_20号2様式!AL432&lt;&gt; "-",IF(VALUE(FIXED(P_20号2様式!AL432,0,TRUE))&lt;&gt;P_20号2様式!AL432,RIGHT(FIXED(P_20号2様式!AL432,3,FALSE),4),""),""),"")</f>
        <v/>
      </c>
      <c r="P591" s="17" t="str">
        <f>IF(P_20号2様式!AM432&lt;&gt; "",IF(P_20号2様式!AM432&lt;&gt; "-",TEXT(INT(P_20号2様式!AM432),"#,##0"),"-"),"")</f>
        <v>-</v>
      </c>
      <c r="Q591" s="16" t="str">
        <f>IF(P_20号2様式!AM432&lt;&gt; "",IF(P_20号2様式!AM432&lt;&gt; "-",IF(VALUE(FIXED(P_20号2様式!AM432,0,TRUE))&lt;&gt;P_20号2様式!AM432,RIGHT(FIXED(P_20号2様式!AM432,3,FALSE),4),""),""),"")</f>
        <v/>
      </c>
      <c r="R591" s="17" t="str">
        <f>IF(P_20号2様式!AN432&lt;&gt; "",IF(P_20号2様式!AN432&lt;&gt; "-",TEXT(INT(P_20号2様式!AN432),"#,##0"),"-"),"")</f>
        <v>-</v>
      </c>
      <c r="S591" s="16" t="str">
        <f>IF(P_20号2様式!AN432&lt;&gt; "",IF(P_20号2様式!AN432&lt;&gt; "-",IF(VALUE(FIXED(P_20号2様式!AN432,0,TRUE))&lt;&gt;P_20号2様式!AN432,RIGHT(FIXED(P_20号2様式!AN432,3,FALSE),4),""),""),"")</f>
        <v/>
      </c>
      <c r="T591" s="17" t="str">
        <f>IF(P_20号2様式!AO432&lt;&gt; "",IF(P_20号2様式!AO432&lt;&gt; "-",TEXT(INT(P_20号2様式!AO432),"#,##0"),"-"),"")</f>
        <v>-</v>
      </c>
      <c r="U591" s="16" t="str">
        <f>IF(P_20号2様式!AO432&lt;&gt; "",IF(P_20号2様式!AO432&lt;&gt; "-",IF(VALUE(FIXED(P_20号2様式!AO432,0,TRUE))&lt;&gt;P_20号2様式!AO432,RIGHT(FIXED(P_20号2様式!AO432,3,FALSE),4),""),""),"")</f>
        <v/>
      </c>
      <c r="V591" s="17" t="str">
        <f>IF(P_20号2様式!AP432&lt;&gt; "",IF(P_20号2様式!AP432&lt;&gt; "-",TEXT(INT(P_20号2様式!AP432),"#,##0"),"-"),"")</f>
        <v>-</v>
      </c>
      <c r="W591" s="16" t="str">
        <f>IF(P_20号2様式!AP432&lt;&gt; "",IF(P_20号2様式!AP432&lt;&gt; "-",IF(VALUE(FIXED(P_20号2様式!AP432,0,TRUE))&lt;&gt;P_20号2様式!AP432,RIGHT(FIXED(P_20号2様式!AP432,3,FALSE),4),""),""),"")</f>
        <v/>
      </c>
    </row>
    <row r="592" spans="1:23" ht="12.75" customHeight="1" x14ac:dyDescent="0.15">
      <c r="A592" s="26" t="s">
        <v>7</v>
      </c>
      <c r="B592" s="18" t="str">
        <f>IF(P_20号2様式!AQ432&lt;&gt; "",TEXT(INT(P_20号2様式!AQ432),"#,##0"),"")</f>
        <v>1,817</v>
      </c>
      <c r="C592" s="19" t="str">
        <f>IF(P_20号2様式!AQ432= "","",IF(VALUE(FIXED(P_20号2様式!AQ432,0,TRUE))&lt;&gt;P_20号2様式!AQ432,RIGHT(FIXED(P_20号2様式!AQ432,3,FALSE),4),""))</f>
        <v>.345</v>
      </c>
      <c r="D592" s="18" t="str">
        <f>IF(P_20号2様式!AR432&lt;&gt; "",TEXT(INT(P_20号2様式!AR432),"#,##0"),"")</f>
        <v>1,705</v>
      </c>
      <c r="E592" s="19" t="str">
        <f>IF(P_20号2様式!AR432= "","",IF(VALUE(FIXED(P_20号2様式!AR432,0,TRUE))&lt;&gt;P_20号2様式!AR432,RIGHT(FIXED(P_20号2様式!AR432,3,FALSE),4),""))</f>
        <v>.333</v>
      </c>
      <c r="F592" s="18" t="str">
        <f>IF(P_20号2様式!AS432&lt;&gt; "",TEXT(INT(P_20号2様式!AS432),"#,##0"),"")</f>
        <v>112</v>
      </c>
      <c r="G592" s="19" t="str">
        <f>IF(P_20号2様式!AS432= "","",IF(VALUE(FIXED(P_20号2様式!AS432,0,TRUE))&lt;&gt;P_20号2様式!AS432,RIGHT(FIXED(P_20号2様式!AS432,3,FALSE),4),""))</f>
        <v>.012</v>
      </c>
      <c r="H592" s="17" t="str">
        <f>IF(P_20号2様式!AT432&lt;&gt; "",IF(P_20号2様式!AT432&lt;&gt; "-",TEXT(INT(P_20号2様式!AT432),"#,##0"),"-"),"")</f>
        <v>-</v>
      </c>
      <c r="I592" s="16" t="str">
        <f>IF(P_20号2様式!AT432&lt;&gt; "",IF(P_20号2様式!AT432&lt;&gt; "-",IF(VALUE(FIXED(P_20号2様式!AT432,0,TRUE))&lt;&gt;P_20号2様式!AT432,RIGHT(FIXED(P_20号2様式!AT432,3,FALSE),4),""),""),"")</f>
        <v/>
      </c>
      <c r="J592" s="17" t="str">
        <f>IF(P_20号2様式!AU432&lt;&gt; "",IF(P_20号2様式!AU432&lt;&gt; "-",TEXT(INT(P_20号2様式!AU432),"#,##0"),"-"),"")</f>
        <v>-</v>
      </c>
      <c r="K592" s="16" t="str">
        <f>IF(P_20号2様式!AU432&lt;&gt; "",IF(P_20号2様式!AU432&lt;&gt; "-",IF(VALUE(FIXED(P_20号2様式!AU432,0,TRUE))&lt;&gt;P_20号2様式!AU432,RIGHT(FIXED(P_20号2様式!AU432,3,FALSE),4),""),""),"")</f>
        <v/>
      </c>
      <c r="L592" s="17" t="str">
        <f>IF(P_20号2様式!AV432&lt;&gt; "",IF(P_20号2様式!AV432&lt;&gt; "-",TEXT(INT(P_20号2様式!AV432),"#,##0"),"-"),"")</f>
        <v>-</v>
      </c>
      <c r="M592" s="16" t="str">
        <f>IF(P_20号2様式!AV432&lt;&gt; "",IF(P_20号2様式!AV432&lt;&gt; "-",IF(VALUE(FIXED(P_20号2様式!AV432,0,TRUE))&lt;&gt;P_20号2様式!AV432,RIGHT(FIXED(P_20号2様式!AV432,3,FALSE),4),""),""),"")</f>
        <v/>
      </c>
      <c r="N592" s="17" t="str">
        <f>IF(P_20号2様式!AW432&lt;&gt; "",IF(P_20号2様式!AW432&lt;&gt; "-",TEXT(INT(P_20号2様式!AW432),"#,##0"),"-"),"")</f>
        <v>-</v>
      </c>
      <c r="O592" s="16" t="str">
        <f>IF(P_20号2様式!AW432&lt;&gt; "",IF(P_20号2様式!AW432&lt;&gt; "-",IF(VALUE(FIXED(P_20号2様式!AW432,0,TRUE))&lt;&gt;P_20号2様式!AW432,RIGHT(FIXED(P_20号2様式!AW432,3,FALSE),4),""),""),"")</f>
        <v/>
      </c>
      <c r="P592" s="17" t="str">
        <f>IF(P_20号2様式!AX432&lt;&gt; "",IF(P_20号2様式!AX432&lt;&gt; "-",TEXT(INT(P_20号2様式!AX432),"#,##0"),"-"),"")</f>
        <v>-</v>
      </c>
      <c r="Q592" s="16" t="str">
        <f>IF(P_20号2様式!AX432&lt;&gt; "",IF(P_20号2様式!AX432&lt;&gt; "-",IF(VALUE(FIXED(P_20号2様式!AX432,0,TRUE))&lt;&gt;P_20号2様式!AX432,RIGHT(FIXED(P_20号2様式!AX432,3,FALSE),4),""),""),"")</f>
        <v/>
      </c>
      <c r="R592" s="17" t="str">
        <f>IF(P_20号2様式!AY432&lt;&gt; "",IF(P_20号2様式!AY432&lt;&gt; "-",TEXT(INT(P_20号2様式!AY432),"#,##0"),"-"),"")</f>
        <v>-</v>
      </c>
      <c r="S592" s="16" t="str">
        <f>IF(P_20号2様式!AY432&lt;&gt; "",IF(P_20号2様式!AY432&lt;&gt; "-",IF(VALUE(FIXED(P_20号2様式!AY432,0,TRUE))&lt;&gt;P_20号2様式!AY432,RIGHT(FIXED(P_20号2様式!AY432,3,FALSE),4),""),""),"")</f>
        <v/>
      </c>
      <c r="T592" s="17" t="str">
        <f>IF(P_20号2様式!AZ432&lt;&gt; "",IF(P_20号2様式!AZ432&lt;&gt; "-",TEXT(INT(P_20号2様式!AZ432),"#,##0"),"-"),"")</f>
        <v>-</v>
      </c>
      <c r="U592" s="16" t="str">
        <f>IF(P_20号2様式!AZ432&lt;&gt; "",IF(P_20号2様式!AZ432&lt;&gt; "-",IF(VALUE(FIXED(P_20号2様式!AZ432,0,TRUE))&lt;&gt;P_20号2様式!AZ432,RIGHT(FIXED(P_20号2様式!AZ432,3,FALSE),4),""),""),"")</f>
        <v/>
      </c>
      <c r="V592" s="17" t="str">
        <f>IF(P_20号2様式!BA432&lt;&gt; "",IF(P_20号2様式!BA432&lt;&gt; "-",TEXT(INT(P_20号2様式!BA432),"#,##0"),"-"),"")</f>
        <v>-</v>
      </c>
      <c r="W592" s="16" t="str">
        <f>IF(P_20号2様式!BA432&lt;&gt; "",IF(P_20号2様式!BA432&lt;&gt; "-",IF(VALUE(FIXED(P_20号2様式!BA432,0,TRUE))&lt;&gt;P_20号2様式!BA432,RIGHT(FIXED(P_20号2様式!BA432,3,FALSE),4),""),""),"")</f>
        <v/>
      </c>
    </row>
    <row r="593" spans="1:23" ht="12.75" customHeight="1" x14ac:dyDescent="0.15">
      <c r="A593" s="26" t="s">
        <v>13</v>
      </c>
      <c r="B593" s="18" t="str">
        <f>IF(P_20号2様式!BB432&lt;&gt; "",TEXT(INT(P_20号2様式!BB432),"#,##0"),"")</f>
        <v>238</v>
      </c>
      <c r="C593" s="19" t="str">
        <f>IF(P_20号2様式!BB432= "","",IF(VALUE(FIXED(P_20号2様式!BB432,0,TRUE))&lt;&gt;P_20号2様式!BB432,RIGHT(FIXED(P_20号2様式!BB432,3,FALSE),4),""))</f>
        <v>.000</v>
      </c>
      <c r="D593" s="18" t="str">
        <f>IF(P_20号2様式!BC432&lt;&gt; "",TEXT(INT(P_20号2様式!BC432),"#,##0"),"")</f>
        <v>223</v>
      </c>
      <c r="E593" s="19" t="str">
        <f>IF(P_20号2様式!BC432= "","",IF(VALUE(FIXED(P_20号2様式!BC432,0,TRUE))&lt;&gt;P_20号2様式!BC432,RIGHT(FIXED(P_20号2様式!BC432,3,FALSE),4),""))</f>
        <v>.000</v>
      </c>
      <c r="F593" s="18" t="str">
        <f>IF(P_20号2様式!BD432&lt;&gt; "",TEXT(INT(P_20号2様式!BD432),"#,##0"),"")</f>
        <v>15</v>
      </c>
      <c r="G593" s="19" t="str">
        <f>IF(P_20号2様式!BD432= "","",IF(VALUE(FIXED(P_20号2様式!BD432,0,TRUE))&lt;&gt;P_20号2様式!BD432,RIGHT(FIXED(P_20号2様式!BD432,3,FALSE),4),""))</f>
        <v>.000</v>
      </c>
      <c r="H593" s="17" t="str">
        <f>IF(P_20号2様式!BE432&lt;&gt; "",IF(P_20号2様式!BE432&lt;&gt; "-",TEXT(INT(P_20号2様式!BE432),"#,##0"),"-"),"")</f>
        <v>-</v>
      </c>
      <c r="I593" s="16" t="str">
        <f>IF(P_20号2様式!BE432&lt;&gt; "",IF(P_20号2様式!BE432&lt;&gt; "-",IF(VALUE(FIXED(P_20号2様式!BE432,0,TRUE))&lt;&gt;P_20号2様式!BE432,RIGHT(FIXED(P_20号2様式!BE432,3,FALSE),4),""),""),"")</f>
        <v/>
      </c>
      <c r="J593" s="17" t="str">
        <f>IF(P_20号2様式!BF432&lt;&gt; "",IF(P_20号2様式!BF432&lt;&gt; "-",TEXT(INT(P_20号2様式!BF432),"#,##0"),"-"),"")</f>
        <v>-</v>
      </c>
      <c r="K593" s="16" t="str">
        <f>IF(P_20号2様式!BF432&lt;&gt; "",IF(P_20号2様式!BF432&lt;&gt; "-",IF(VALUE(FIXED(P_20号2様式!BF432,0,TRUE))&lt;&gt;P_20号2様式!BF432,RIGHT(FIXED(P_20号2様式!BF432,3,FALSE),4),""),""),"")</f>
        <v/>
      </c>
      <c r="L593" s="17" t="str">
        <f>IF(P_20号2様式!BG432&lt;&gt; "",IF(P_20号2様式!BG432&lt;&gt; "-",TEXT(INT(P_20号2様式!BG432),"#,##0"),"-"),"")</f>
        <v>-</v>
      </c>
      <c r="M593" s="16" t="str">
        <f>IF(P_20号2様式!BG432&lt;&gt; "",IF(P_20号2様式!BG432&lt;&gt; "-",IF(VALUE(FIXED(P_20号2様式!BG432,0,TRUE))&lt;&gt;P_20号2様式!BG432,RIGHT(FIXED(P_20号2様式!BG432,3,FALSE),4),""),""),"")</f>
        <v/>
      </c>
      <c r="N593" s="17" t="str">
        <f>IF(P_20号2様式!BH432&lt;&gt; "",IF(P_20号2様式!BH432&lt;&gt; "-",TEXT(INT(P_20号2様式!BH432),"#,##0"),"-"),"")</f>
        <v>-</v>
      </c>
      <c r="O593" s="16" t="str">
        <f>IF(P_20号2様式!BH432&lt;&gt; "",IF(P_20号2様式!BH432&lt;&gt; "-",IF(VALUE(FIXED(P_20号2様式!BH432,0,TRUE))&lt;&gt;P_20号2様式!BH432,RIGHT(FIXED(P_20号2様式!BH432,3,FALSE),4),""),""),"")</f>
        <v/>
      </c>
      <c r="P593" s="17" t="str">
        <f>IF(P_20号2様式!BI432&lt;&gt; "",IF(P_20号2様式!BI432&lt;&gt; "-",TEXT(INT(P_20号2様式!BI432),"#,##0"),"-"),"")</f>
        <v>-</v>
      </c>
      <c r="Q593" s="16" t="str">
        <f>IF(P_20号2様式!BI432&lt;&gt; "",IF(P_20号2様式!BI432&lt;&gt; "-",IF(VALUE(FIXED(P_20号2様式!BI432,0,TRUE))&lt;&gt;P_20号2様式!BI432,RIGHT(FIXED(P_20号2様式!BI432,3,FALSE),4),""),""),"")</f>
        <v/>
      </c>
      <c r="R593" s="17" t="str">
        <f>IF(P_20号2様式!BJ432&lt;&gt; "",IF(P_20号2様式!BJ432&lt;&gt; "-",TEXT(INT(P_20号2様式!BJ432),"#,##0"),"-"),"")</f>
        <v>-</v>
      </c>
      <c r="S593" s="16" t="str">
        <f>IF(P_20号2様式!BJ432&lt;&gt; "",IF(P_20号2様式!BJ432&lt;&gt; "-",IF(VALUE(FIXED(P_20号2様式!BJ432,0,TRUE))&lt;&gt;P_20号2様式!BJ432,RIGHT(FIXED(P_20号2様式!BJ432,3,FALSE),4),""),""),"")</f>
        <v/>
      </c>
      <c r="T593" s="17" t="str">
        <f>IF(P_20号2様式!BK432&lt;&gt; "",IF(P_20号2様式!BK432&lt;&gt; "-",TEXT(INT(P_20号2様式!BK432),"#,##0"),"-"),"")</f>
        <v>-</v>
      </c>
      <c r="U593" s="16" t="str">
        <f>IF(P_20号2様式!BK432&lt;&gt; "",IF(P_20号2様式!BK432&lt;&gt; "-",IF(VALUE(FIXED(P_20号2様式!BK432,0,TRUE))&lt;&gt;P_20号2様式!BK432,RIGHT(FIXED(P_20号2様式!BK432,3,FALSE),4),""),""),"")</f>
        <v/>
      </c>
      <c r="V593" s="17" t="str">
        <f>IF(P_20号2様式!BL432&lt;&gt; "",IF(P_20号2様式!BL432&lt;&gt; "-",TEXT(INT(P_20号2様式!BL432),"#,##0"),"-"),"")</f>
        <v>-</v>
      </c>
      <c r="W593" s="16" t="str">
        <f>IF(P_20号2様式!BL432&lt;&gt; "",IF(P_20号2様式!BL432&lt;&gt; "-",IF(VALUE(FIXED(P_20号2様式!BL432,0,TRUE))&lt;&gt;P_20号2様式!BL432,RIGHT(FIXED(P_20号2様式!BL432,3,FALSE),4),""),""),"")</f>
        <v/>
      </c>
    </row>
    <row r="594" spans="1:23" ht="12.75" customHeight="1" x14ac:dyDescent="0.15">
      <c r="A594" s="26" t="s">
        <v>8</v>
      </c>
      <c r="B594" s="18" t="str">
        <f>IF(P_20号2様式!BM432&lt;&gt; "",TEXT(INT(P_20号2様式!BM432),"#,##0"),"")</f>
        <v>2,055</v>
      </c>
      <c r="C594" s="19" t="str">
        <f>IF(P_20号2様式!BM432= "","",IF(VALUE(FIXED(P_20号2様式!BM432,0,TRUE))&lt;&gt;P_20号2様式!BM432,RIGHT(FIXED(P_20号2様式!BM432,3,FALSE),4),""))</f>
        <v>.345</v>
      </c>
      <c r="D594" s="18" t="str">
        <f>IF(P_20号2様式!BN432&lt;&gt; "",TEXT(INT(P_20号2様式!BN432),"#,##0"),"")</f>
        <v>1,928</v>
      </c>
      <c r="E594" s="19" t="str">
        <f>IF(P_20号2様式!BN432= "","",IF(VALUE(FIXED(P_20号2様式!BN432,0,TRUE))&lt;&gt;P_20号2様式!BN432,RIGHT(FIXED(P_20号2様式!BN432,3,FALSE),4),""))</f>
        <v>.333</v>
      </c>
      <c r="F594" s="18" t="str">
        <f>IF(P_20号2様式!BO432&lt;&gt; "",TEXT(INT(P_20号2様式!BO432),"#,##0"),"")</f>
        <v>127</v>
      </c>
      <c r="G594" s="19" t="str">
        <f>IF(P_20号2様式!BO432= "","",IF(VALUE(FIXED(P_20号2様式!BO432,0,TRUE))&lt;&gt;P_20号2様式!BO432,RIGHT(FIXED(P_20号2様式!BO432,3,FALSE),4),""))</f>
        <v>.012</v>
      </c>
      <c r="H594" s="17" t="str">
        <f>IF(P_20号2様式!BP432&lt;&gt; "",IF(P_20号2様式!BP432&lt;&gt; "-",TEXT(INT(P_20号2様式!BP432),"#,##0"),"-"),"")</f>
        <v>-</v>
      </c>
      <c r="I594" s="16" t="str">
        <f>IF(P_20号2様式!BP432&lt;&gt; "",IF(P_20号2様式!BP432&lt;&gt; "-",IF(VALUE(FIXED(P_20号2様式!BP432,0,TRUE))&lt;&gt;P_20号2様式!BP432,RIGHT(FIXED(P_20号2様式!BP432,3,FALSE),4),""),""),"")</f>
        <v/>
      </c>
      <c r="J594" s="17" t="str">
        <f>IF(P_20号2様式!BQ432&lt;&gt; "",IF(P_20号2様式!BQ432&lt;&gt; "-",TEXT(INT(P_20号2様式!BQ432),"#,##0"),"-"),"")</f>
        <v>-</v>
      </c>
      <c r="K594" s="16" t="str">
        <f>IF(P_20号2様式!BQ432&lt;&gt; "",IF(P_20号2様式!BQ432&lt;&gt; "-",IF(VALUE(FIXED(P_20号2様式!BQ432,0,TRUE))&lt;&gt;P_20号2様式!BQ432,RIGHT(FIXED(P_20号2様式!BQ432,3,FALSE),4),""),""),"")</f>
        <v/>
      </c>
      <c r="L594" s="17" t="str">
        <f>IF(P_20号2様式!BR432&lt;&gt; "",IF(P_20号2様式!BR432&lt;&gt; "-",TEXT(INT(P_20号2様式!BR432),"#,##0"),"-"),"")</f>
        <v>-</v>
      </c>
      <c r="M594" s="16" t="str">
        <f>IF(P_20号2様式!BR432&lt;&gt; "",IF(P_20号2様式!BR432&lt;&gt; "-",IF(VALUE(FIXED(P_20号2様式!BR432,0,TRUE))&lt;&gt;P_20号2様式!BR432,RIGHT(FIXED(P_20号2様式!BR432,3,FALSE),4),""),""),"")</f>
        <v/>
      </c>
      <c r="N594" s="17" t="str">
        <f>IF(P_20号2様式!BS432&lt;&gt; "",IF(P_20号2様式!BS432&lt;&gt; "-",TEXT(INT(P_20号2様式!BS432),"#,##0"),"-"),"")</f>
        <v>-</v>
      </c>
      <c r="O594" s="16" t="str">
        <f>IF(P_20号2様式!BS432&lt;&gt; "",IF(P_20号2様式!BS432&lt;&gt; "-",IF(VALUE(FIXED(P_20号2様式!BS432,0,TRUE))&lt;&gt;P_20号2様式!BS432,RIGHT(FIXED(P_20号2様式!BS432,3,FALSE),4),""),""),"")</f>
        <v/>
      </c>
      <c r="P594" s="17" t="str">
        <f>IF(P_20号2様式!BT432&lt;&gt; "",IF(P_20号2様式!BT432&lt;&gt; "-",TEXT(INT(P_20号2様式!BT432),"#,##0"),"-"),"")</f>
        <v>-</v>
      </c>
      <c r="Q594" s="16" t="str">
        <f>IF(P_20号2様式!BT432&lt;&gt; "",IF(P_20号2様式!BT432&lt;&gt; "-",IF(VALUE(FIXED(P_20号2様式!BT432,0,TRUE))&lt;&gt;P_20号2様式!BT432,RIGHT(FIXED(P_20号2様式!BT432,3,FALSE),4),""),""),"")</f>
        <v/>
      </c>
      <c r="R594" s="17" t="str">
        <f>IF(P_20号2様式!BU432&lt;&gt; "",IF(P_20号2様式!BU432&lt;&gt; "-",TEXT(INT(P_20号2様式!BU432),"#,##0"),"-"),"")</f>
        <v>-</v>
      </c>
      <c r="S594" s="16" t="str">
        <f>IF(P_20号2様式!BU432&lt;&gt; "",IF(P_20号2様式!BU432&lt;&gt; "-",IF(VALUE(FIXED(P_20号2様式!BU432,0,TRUE))&lt;&gt;P_20号2様式!BU432,RIGHT(FIXED(P_20号2様式!BU432,3,FALSE),4),""),""),"")</f>
        <v/>
      </c>
      <c r="T594" s="17" t="str">
        <f>IF(P_20号2様式!BV432&lt;&gt; "",IF(P_20号2様式!BV432&lt;&gt; "-",TEXT(INT(P_20号2様式!BV432),"#,##0"),"-"),"")</f>
        <v>-</v>
      </c>
      <c r="U594" s="16" t="str">
        <f>IF(P_20号2様式!BV432&lt;&gt; "",IF(P_20号2様式!BV432&lt;&gt; "-",IF(VALUE(FIXED(P_20号2様式!BV432,0,TRUE))&lt;&gt;P_20号2様式!BV432,RIGHT(FIXED(P_20号2様式!BV432,3,FALSE),4),""),""),"")</f>
        <v/>
      </c>
      <c r="V594" s="17" t="str">
        <f>IF(P_20号2様式!BW432&lt;&gt; "",IF(P_20号2様式!BW432&lt;&gt; "-",TEXT(INT(P_20号2様式!BW432),"#,##0"),"-"),"")</f>
        <v>-</v>
      </c>
      <c r="W594" s="16" t="str">
        <f>IF(P_20号2様式!BW432&lt;&gt; "",IF(P_20号2様式!BW432&lt;&gt; "-",IF(VALUE(FIXED(P_20号2様式!BW432,0,TRUE))&lt;&gt;P_20号2様式!BW432,RIGHT(FIXED(P_20号2様式!BW432,3,FALSE),4),""),""),"")</f>
        <v/>
      </c>
    </row>
    <row r="595" spans="1:23" ht="17.25" customHeight="1" x14ac:dyDescent="0.15">
      <c r="A595" s="12" t="s">
        <v>0</v>
      </c>
      <c r="B595" s="11"/>
      <c r="C595" s="4"/>
      <c r="D595" s="11"/>
      <c r="E595" s="4"/>
      <c r="F595" s="11"/>
      <c r="G595" s="4"/>
      <c r="H595" s="11"/>
      <c r="I595" s="4"/>
      <c r="J595" s="43" t="s">
        <v>1</v>
      </c>
      <c r="K595" s="43"/>
      <c r="L595" s="43"/>
      <c r="M595" s="43"/>
      <c r="N595" s="43"/>
      <c r="O595" s="4"/>
      <c r="P595" s="11"/>
      <c r="Q595" s="4"/>
      <c r="R595" s="11"/>
      <c r="S595" s="4"/>
      <c r="T595" s="11"/>
      <c r="U595" s="4"/>
      <c r="V595" s="44">
        <f>P_20号2様式!A475</f>
        <v>12</v>
      </c>
      <c r="W595" s="44"/>
    </row>
    <row r="596" spans="1:23" ht="17.25" customHeight="1" x14ac:dyDescent="0.15">
      <c r="A596" s="4"/>
      <c r="B596" s="10"/>
      <c r="C596" s="5"/>
      <c r="D596" s="6"/>
      <c r="E596" s="5"/>
      <c r="F596" s="6"/>
      <c r="G596" s="5"/>
      <c r="H596" s="6"/>
      <c r="I596" s="5"/>
      <c r="J596" s="43"/>
      <c r="K596" s="43"/>
      <c r="L596" s="43"/>
      <c r="M596" s="43"/>
      <c r="N596" s="43"/>
      <c r="O596" s="5"/>
      <c r="P596" s="6"/>
      <c r="Q596" s="5"/>
      <c r="R596" s="6"/>
      <c r="S596" s="5"/>
      <c r="T596" s="6"/>
      <c r="U596" s="5"/>
      <c r="V596" s="45" t="s">
        <v>11</v>
      </c>
      <c r="W596" s="45"/>
    </row>
    <row r="597" spans="1:23" ht="14.25" customHeight="1" x14ac:dyDescent="0.15">
      <c r="A597" s="34">
        <f>IF(パラメタシート!B1="","",パラメタシート!B1)</f>
        <v>44752</v>
      </c>
      <c r="B597" s="34"/>
      <c r="C597" s="34"/>
      <c r="D597" s="34"/>
      <c r="E597" s="34"/>
      <c r="F597" s="9"/>
      <c r="G597" s="5"/>
      <c r="H597" s="6"/>
      <c r="I597" s="5"/>
      <c r="J597" s="6"/>
      <c r="K597" s="25"/>
      <c r="L597" s="25"/>
      <c r="M597" s="25"/>
      <c r="N597" s="8"/>
      <c r="O597" s="5"/>
      <c r="P597" s="35" t="str">
        <f>IF(P_20号2様式!BY475="0","即日 開票　　中間報告","翌日 開票　　中間報告")</f>
        <v>即日 開票　　中間報告</v>
      </c>
      <c r="Q597" s="35"/>
      <c r="R597" s="35"/>
      <c r="S597" s="35"/>
      <c r="T597" s="36" t="str">
        <f xml:space="preserve"> IF(P_20号2様式!BZ475="","時　　    分        ",P_20号2様式!BZ475)</f>
        <v xml:space="preserve">時　　    分        </v>
      </c>
      <c r="U597" s="36"/>
      <c r="V597" s="36"/>
      <c r="W597" s="36"/>
    </row>
    <row r="598" spans="1:23" ht="14.25" customHeight="1" x14ac:dyDescent="0.15">
      <c r="A598" s="37" t="str">
        <f>IF(P_20号2様式!BX475="","","     　　" &amp; P_20号2様式!BX475)</f>
        <v xml:space="preserve">     　　参議院比例代表選出議員選挙</v>
      </c>
      <c r="B598" s="37"/>
      <c r="C598" s="37"/>
      <c r="D598" s="37"/>
      <c r="E598" s="37"/>
      <c r="F598" s="7"/>
      <c r="G598" s="5"/>
      <c r="H598" s="6"/>
      <c r="I598" s="5"/>
      <c r="J598" s="6"/>
      <c r="K598" s="5"/>
      <c r="L598" s="6"/>
      <c r="M598" s="5"/>
      <c r="N598" s="6"/>
      <c r="O598" s="5"/>
      <c r="P598" s="35" t="s">
        <v>2</v>
      </c>
      <c r="Q598" s="35"/>
      <c r="R598" s="35"/>
      <c r="S598" s="35"/>
      <c r="T598" s="36">
        <f xml:space="preserve"> IF(P_20号2様式!CA475="","時　　    分        ",P_20号2様式!CA475)</f>
        <v>0.28749999999999998</v>
      </c>
      <c r="U598" s="36"/>
      <c r="V598" s="36"/>
      <c r="W598" s="36"/>
    </row>
    <row r="599" spans="1:23" s="3" customFormat="1" ht="15.75" customHeight="1" x14ac:dyDescent="0.15">
      <c r="A599" s="40" t="s">
        <v>3</v>
      </c>
      <c r="B599" s="38" t="str">
        <f>IF(P_20号2様式!AB475 = "", "", P_20号2様式!AB475)</f>
        <v>ごぼうの党</v>
      </c>
      <c r="C599" s="39"/>
      <c r="D599" s="38" t="str">
        <f>IF(P_20号2様式!AB475 = "", "", P_20号2様式!AB475)</f>
        <v>ごぼうの党</v>
      </c>
      <c r="E599" s="39"/>
      <c r="F599" s="38" t="str">
        <f>IF(P_20号2様式!AB475 = "", "", P_20号2様式!AB475)</f>
        <v>ごぼうの党</v>
      </c>
      <c r="G599" s="39"/>
      <c r="H599" s="27" t="str">
        <f>IF(P_20号2様式!D475 = "", "", P_20号2様式!D475)</f>
        <v>09</v>
      </c>
      <c r="I599" s="28"/>
      <c r="J599" s="27" t="str">
        <f>IF(P_20号2様式!G475 = "", "", P_20号2様式!G475)</f>
        <v>10</v>
      </c>
      <c r="K599" s="28"/>
      <c r="L599" s="27" t="str">
        <f>IF(P_20号2様式!J475 = "", "", P_20号2様式!J475)</f>
        <v>11</v>
      </c>
      <c r="M599" s="28"/>
      <c r="N599" s="27" t="str">
        <f>IF(P_20号2様式!M475 = "", "", P_20号2様式!M475)</f>
        <v/>
      </c>
      <c r="O599" s="28"/>
      <c r="P599" s="27" t="str">
        <f>IF(P_20号2様式!P475 = "", "", P_20号2様式!P475)</f>
        <v/>
      </c>
      <c r="Q599" s="28"/>
      <c r="R599" s="27" t="str">
        <f>IF(P_20号2様式!S475 = "", "", P_20号2様式!S475)</f>
        <v/>
      </c>
      <c r="S599" s="28"/>
      <c r="T599" s="27" t="str">
        <f>IF(P_20号2様式!V475 = "", "", P_20号2様式!V475)</f>
        <v/>
      </c>
      <c r="U599" s="28"/>
      <c r="V599" s="27" t="str">
        <f>IF(P_20号2様式!Y475 = "", "", P_20号2様式!Y475)</f>
        <v/>
      </c>
      <c r="W599" s="28"/>
    </row>
    <row r="600" spans="1:23" s="3" customFormat="1" ht="30.75" customHeight="1" x14ac:dyDescent="0.15">
      <c r="A600" s="41"/>
      <c r="B600" s="31" t="s">
        <v>4</v>
      </c>
      <c r="C600" s="32"/>
      <c r="D600" s="31" t="s">
        <v>5</v>
      </c>
      <c r="E600" s="32"/>
      <c r="F600" s="33" t="s">
        <v>10</v>
      </c>
      <c r="G600" s="32"/>
      <c r="H600" s="29" t="str">
        <f>IF(P_20号2様式!E475 = "", "", P_20号2様式!E475)</f>
        <v>鴨田　幸司</v>
      </c>
      <c r="I600" s="30"/>
      <c r="J600" s="29" t="str">
        <f>IF(P_20号2様式!H475 = "", "", P_20号2様式!H475)</f>
        <v>佐藤　玲乃</v>
      </c>
      <c r="K600" s="30"/>
      <c r="L600" s="29" t="str">
        <f>IF(P_20号2様式!K475 = "", "", P_20号2様式!K475)</f>
        <v>立花　恵理子</v>
      </c>
      <c r="M600" s="30"/>
      <c r="N600" s="29" t="str">
        <f>IF(P_20号2様式!N475 = "", "", P_20号2様式!N475)</f>
        <v/>
      </c>
      <c r="O600" s="30"/>
      <c r="P600" s="29" t="str">
        <f>IF(P_20号2様式!Q475 = "", "", P_20号2様式!Q475)</f>
        <v/>
      </c>
      <c r="Q600" s="30"/>
      <c r="R600" s="29" t="str">
        <f>IF(P_20号2様式!T475 = "", "", P_20号2様式!T475)</f>
        <v/>
      </c>
      <c r="S600" s="30"/>
      <c r="T600" s="29" t="str">
        <f>IF(P_20号2様式!W475 = "", "", P_20号2様式!W475)</f>
        <v/>
      </c>
      <c r="U600" s="30"/>
      <c r="V600" s="29" t="str">
        <f>IF(P_20号2様式!Z475 = "", "", P_20号2様式!Z475)</f>
        <v/>
      </c>
      <c r="W600" s="30"/>
    </row>
    <row r="601" spans="1:23" ht="12.75" customHeight="1" x14ac:dyDescent="0.15">
      <c r="A601" s="2" t="str">
        <f>IF(P_20号2様式!C475="","",P_20号2様式!C475)</f>
        <v>鹿児島市</v>
      </c>
      <c r="B601" s="15" t="str">
        <f>IF(P_20号2様式!AC475&lt;&gt; "",TEXT(INT(P_20号2様式!AC475),"#,##0"),"")</f>
        <v>776</v>
      </c>
      <c r="C601" s="16" t="str">
        <f>IF(P_20号2様式!AC475= "","",IF(VALUE(FIXED(P_20号2様式!AC475,0,TRUE))&lt;&gt;P_20号2様式!AC475,RIGHT(FIXED(P_20号2様式!AC475,3,FALSE),4),""))</f>
        <v>.045</v>
      </c>
      <c r="D601" s="17" t="str">
        <f>IF(P_20号2様式!AD475&lt;&gt; "",TEXT(INT(P_20号2様式!AD475),"#,##0"),"")</f>
        <v>725</v>
      </c>
      <c r="E601" s="16" t="str">
        <f>IF(P_20号2様式!AD475= "","",IF(VALUE(FIXED(P_20号2様式!AD475,0,TRUE))&lt;&gt;P_20号2様式!AD475,RIGHT(FIXED(P_20号2様式!AD475,3,FALSE),4),""))</f>
        <v>.045</v>
      </c>
      <c r="F601" s="17" t="str">
        <f>IF(P_20号2様式!AE475&lt;&gt; "",TEXT(INT(P_20号2様式!AE475),"#,##0"),"")</f>
        <v>51</v>
      </c>
      <c r="G601" s="16" t="str">
        <f>IF(P_20号2様式!AE475= "","",IF(VALUE(FIXED(P_20号2様式!AE475,0,TRUE))&lt;&gt;P_20号2様式!AE475,RIGHT(FIXED(P_20号2様式!AE475,3,FALSE),4),""))</f>
        <v>.000</v>
      </c>
      <c r="H601" s="17" t="str">
        <f>IF(P_20号2様式!F475&lt;&gt; "",IF(P_20号2様式!F475&lt;&gt; "-",TEXT(INT(P_20号2様式!F475),"#,##0"),"-"),"")</f>
        <v>23</v>
      </c>
      <c r="I601" s="16" t="str">
        <f>IF(P_20号2様式!F475&lt;&gt; "",IF(P_20号2様式!F475&lt;&gt; "-",IF(VALUE(FIXED(P_20号2様式!F475,0,TRUE))&lt;&gt;P_20号2様式!F475,RIGHT(FIXED(P_20号2様式!F475,3,FALSE),4),""),""),"")</f>
        <v>.000</v>
      </c>
      <c r="J601" s="17" t="str">
        <f>IF(P_20号2様式!I475&lt;&gt; "",IF(P_20号2様式!I475&lt;&gt; "-",TEXT(INT(P_20号2様式!I475),"#,##0"),"-"),"")</f>
        <v>15</v>
      </c>
      <c r="K601" s="16" t="str">
        <f>IF(P_20号2様式!I475&lt;&gt; "",IF(P_20号2様式!I475&lt;&gt; "-",IF(VALUE(FIXED(P_20号2様式!I475,0,TRUE))&lt;&gt;P_20号2様式!I475,RIGHT(FIXED(P_20号2様式!I475,3,FALSE),4),""),""),"")</f>
        <v>.000</v>
      </c>
      <c r="L601" s="17" t="str">
        <f>IF(P_20号2様式!L475&lt;&gt; "",IF(P_20号2様式!L475&lt;&gt; "-",TEXT(INT(P_20号2様式!L475),"#,##0"),"-"),"")</f>
        <v>13</v>
      </c>
      <c r="M601" s="16" t="str">
        <f>IF(P_20号2様式!L475&lt;&gt; "",IF(P_20号2様式!L475&lt;&gt; "-",IF(VALUE(FIXED(P_20号2様式!L475,0,TRUE))&lt;&gt;P_20号2様式!L475,RIGHT(FIXED(P_20号2様式!L475,3,FALSE),4),""),""),"")</f>
        <v>.000</v>
      </c>
      <c r="N601" s="17" t="str">
        <f>IF(P_20号2様式!O475&lt;&gt; "",IF(P_20号2様式!O475&lt;&gt; "-",TEXT(INT(P_20号2様式!O475),"#,##0"),"-"),"")</f>
        <v/>
      </c>
      <c r="O601" s="16" t="str">
        <f>IF(P_20号2様式!O475&lt;&gt; "",IF(P_20号2様式!O475&lt;&gt; "-",IF(VALUE(FIXED(P_20号2様式!O475,0,TRUE))&lt;&gt;P_20号2様式!O475,RIGHT(FIXED(P_20号2様式!O475,3,FALSE),4),""),""),"")</f>
        <v/>
      </c>
      <c r="P601" s="17" t="str">
        <f>IF(P_20号2様式!R475&lt;&gt; "",IF(P_20号2様式!R475&lt;&gt; "-",TEXT(INT(P_20号2様式!R475),"#,##0"),"-"),"")</f>
        <v/>
      </c>
      <c r="Q601" s="16" t="str">
        <f>IF(P_20号2様式!R475&lt;&gt; "",IF(P_20号2様式!R475&lt;&gt; "-",IF(VALUE(FIXED(P_20号2様式!R475,0,TRUE))&lt;&gt;P_20号2様式!R475,RIGHT(FIXED(P_20号2様式!R475,3,FALSE),4),""),""),"")</f>
        <v/>
      </c>
      <c r="R601" s="17" t="str">
        <f>IF(P_20号2様式!U475&lt;&gt; "",IF(P_20号2様式!U475&lt;&gt; "-",TEXT(INT(P_20号2様式!U475),"#,##0"),"-"),"")</f>
        <v/>
      </c>
      <c r="S601" s="16" t="str">
        <f>IF(P_20号2様式!U475&lt;&gt; "",IF(P_20号2様式!U475&lt;&gt; "-",IF(VALUE(FIXED(P_20号2様式!U475,0,TRUE))&lt;&gt;P_20号2様式!U475,RIGHT(FIXED(P_20号2様式!U475,3,FALSE),4),""),""),"")</f>
        <v/>
      </c>
      <c r="T601" s="17" t="str">
        <f>IF(P_20号2様式!X475&lt;&gt; "",IF(P_20号2様式!X475&lt;&gt; "-",TEXT(INT(P_20号2様式!X475),"#,##0"),"-"),"")</f>
        <v/>
      </c>
      <c r="U601" s="16" t="str">
        <f>IF(P_20号2様式!X475&lt;&gt; "",IF(P_20号2様式!X475&lt;&gt; "-",IF(VALUE(FIXED(P_20号2様式!X475,0,TRUE))&lt;&gt;P_20号2様式!X475,RIGHT(FIXED(P_20号2様式!X475,3,FALSE),4),""),""),"")</f>
        <v/>
      </c>
      <c r="V601" s="17" t="str">
        <f>IF(P_20号2様式!AA475&lt;&gt; "",IF(P_20号2様式!AA475&lt;&gt; "-",TEXT(INT(P_20号2様式!AA475),"#,##0"),"-"),"")</f>
        <v/>
      </c>
      <c r="W601" s="16" t="str">
        <f>IF(P_20号2様式!AA475&lt;&gt; "",IF(P_20号2様式!AA475&lt;&gt; "-",IF(VALUE(FIXED(P_20号2様式!AA475,0,TRUE))&lt;&gt;P_20号2様式!AA475,RIGHT(FIXED(P_20号2様式!AA475,3,FALSE),4),""),""),"")</f>
        <v/>
      </c>
    </row>
    <row r="602" spans="1:23" ht="12.75" customHeight="1" x14ac:dyDescent="0.15">
      <c r="A602" s="2" t="str">
        <f>IF(P_20号2様式!C476="","",P_20号2様式!C476)</f>
        <v>鹿屋市</v>
      </c>
      <c r="B602" s="15" t="str">
        <f>IF(P_20号2様式!AC476&lt;&gt; "",TEXT(INT(P_20号2様式!AC476),"#,##0"),"")</f>
        <v>100</v>
      </c>
      <c r="C602" s="16" t="str">
        <f>IF(P_20号2様式!AC476= "","",IF(VALUE(FIXED(P_20号2様式!AC476,0,TRUE))&lt;&gt;P_20号2様式!AC476,RIGHT(FIXED(P_20号2様式!AC476,3,FALSE),4),""))</f>
        <v>.071</v>
      </c>
      <c r="D602" s="17" t="str">
        <f>IF(P_20号2様式!AD476&lt;&gt; "",TEXT(INT(P_20号2様式!AD476),"#,##0"),"")</f>
        <v>92</v>
      </c>
      <c r="E602" s="16" t="str">
        <f>IF(P_20号2様式!AD476= "","",IF(VALUE(FIXED(P_20号2様式!AD476,0,TRUE))&lt;&gt;P_20号2様式!AD476,RIGHT(FIXED(P_20号2様式!AD476,3,FALSE),4),""))</f>
        <v>.071</v>
      </c>
      <c r="F602" s="17" t="str">
        <f>IF(P_20号2様式!AE476&lt;&gt; "",TEXT(INT(P_20号2様式!AE476),"#,##0"),"")</f>
        <v>8</v>
      </c>
      <c r="G602" s="16" t="str">
        <f>IF(P_20号2様式!AE476= "","",IF(VALUE(FIXED(P_20号2様式!AE476,0,TRUE))&lt;&gt;P_20号2様式!AE476,RIGHT(FIXED(P_20号2様式!AE476,3,FALSE),4),""))</f>
        <v>.000</v>
      </c>
      <c r="H602" s="17" t="str">
        <f>IF(P_20号2様式!F476&lt;&gt; "",IF(P_20号2様式!F476&lt;&gt; "-",TEXT(INT(P_20号2様式!F476),"#,##0"),"-"),"")</f>
        <v>4</v>
      </c>
      <c r="I602" s="16" t="str">
        <f>IF(P_20号2様式!F476&lt;&gt; "",IF(P_20号2様式!F476&lt;&gt; "-",IF(VALUE(FIXED(P_20号2様式!F476,0,TRUE))&lt;&gt;P_20号2様式!F476,RIGHT(FIXED(P_20号2様式!F476,3,FALSE),4),""),""),"")</f>
        <v>.000</v>
      </c>
      <c r="J602" s="17" t="str">
        <f>IF(P_20号2様式!I476&lt;&gt; "",IF(P_20号2様式!I476&lt;&gt; "-",TEXT(INT(P_20号2様式!I476),"#,##0"),"-"),"")</f>
        <v>0</v>
      </c>
      <c r="K602" s="16" t="str">
        <f>IF(P_20号2様式!I476&lt;&gt; "",IF(P_20号2様式!I476&lt;&gt; "-",IF(VALUE(FIXED(P_20号2様式!I476,0,TRUE))&lt;&gt;P_20号2様式!I476,RIGHT(FIXED(P_20号2様式!I476,3,FALSE),4),""),""),"")</f>
        <v>.000</v>
      </c>
      <c r="L602" s="17" t="str">
        <f>IF(P_20号2様式!L476&lt;&gt; "",IF(P_20号2様式!L476&lt;&gt; "-",TEXT(INT(P_20号2様式!L476),"#,##0"),"-"),"")</f>
        <v>4</v>
      </c>
      <c r="M602" s="16" t="str">
        <f>IF(P_20号2様式!L476&lt;&gt; "",IF(P_20号2様式!L476&lt;&gt; "-",IF(VALUE(FIXED(P_20号2様式!L476,0,TRUE))&lt;&gt;P_20号2様式!L476,RIGHT(FIXED(P_20号2様式!L476,3,FALSE),4),""),""),"")</f>
        <v>.000</v>
      </c>
      <c r="N602" s="17" t="str">
        <f>IF(P_20号2様式!O476&lt;&gt; "",IF(P_20号2様式!O476&lt;&gt; "-",TEXT(INT(P_20号2様式!O476),"#,##0"),"-"),"")</f>
        <v/>
      </c>
      <c r="O602" s="16" t="str">
        <f>IF(P_20号2様式!O476&lt;&gt; "",IF(P_20号2様式!O476&lt;&gt; "-",IF(VALUE(FIXED(P_20号2様式!O476,0,TRUE))&lt;&gt;P_20号2様式!O476,RIGHT(FIXED(P_20号2様式!O476,3,FALSE),4),""),""),"")</f>
        <v/>
      </c>
      <c r="P602" s="17" t="str">
        <f>IF(P_20号2様式!R476&lt;&gt; "",IF(P_20号2様式!R476&lt;&gt; "-",TEXT(INT(P_20号2様式!R476),"#,##0"),"-"),"")</f>
        <v/>
      </c>
      <c r="Q602" s="16" t="str">
        <f>IF(P_20号2様式!R476&lt;&gt; "",IF(P_20号2様式!R476&lt;&gt; "-",IF(VALUE(FIXED(P_20号2様式!R476,0,TRUE))&lt;&gt;P_20号2様式!R476,RIGHT(FIXED(P_20号2様式!R476,3,FALSE),4),""),""),"")</f>
        <v/>
      </c>
      <c r="R602" s="17" t="str">
        <f>IF(P_20号2様式!U476&lt;&gt; "",IF(P_20号2様式!U476&lt;&gt; "-",TEXT(INT(P_20号2様式!U476),"#,##0"),"-"),"")</f>
        <v/>
      </c>
      <c r="S602" s="16" t="str">
        <f>IF(P_20号2様式!U476&lt;&gt; "",IF(P_20号2様式!U476&lt;&gt; "-",IF(VALUE(FIXED(P_20号2様式!U476,0,TRUE))&lt;&gt;P_20号2様式!U476,RIGHT(FIXED(P_20号2様式!U476,3,FALSE),4),""),""),"")</f>
        <v/>
      </c>
      <c r="T602" s="17" t="str">
        <f>IF(P_20号2様式!X476&lt;&gt; "",IF(P_20号2様式!X476&lt;&gt; "-",TEXT(INT(P_20号2様式!X476),"#,##0"),"-"),"")</f>
        <v/>
      </c>
      <c r="U602" s="16" t="str">
        <f>IF(P_20号2様式!X476&lt;&gt; "",IF(P_20号2様式!X476&lt;&gt; "-",IF(VALUE(FIXED(P_20号2様式!X476,0,TRUE))&lt;&gt;P_20号2様式!X476,RIGHT(FIXED(P_20号2様式!X476,3,FALSE),4),""),""),"")</f>
        <v/>
      </c>
      <c r="V602" s="17" t="str">
        <f>IF(P_20号2様式!AA476&lt;&gt; "",IF(P_20号2様式!AA476&lt;&gt; "-",TEXT(INT(P_20号2様式!AA476),"#,##0"),"-"),"")</f>
        <v/>
      </c>
      <c r="W602" s="16" t="str">
        <f>IF(P_20号2様式!AA476&lt;&gt; "",IF(P_20号2様式!AA476&lt;&gt; "-",IF(VALUE(FIXED(P_20号2様式!AA476,0,TRUE))&lt;&gt;P_20号2様式!AA476,RIGHT(FIXED(P_20号2様式!AA476,3,FALSE),4),""),""),"")</f>
        <v/>
      </c>
    </row>
    <row r="603" spans="1:23" ht="12.75" customHeight="1" x14ac:dyDescent="0.15">
      <c r="A603" s="2" t="str">
        <f>IF(P_20号2様式!C477="","",P_20号2様式!C477)</f>
        <v>枕崎市</v>
      </c>
      <c r="B603" s="15" t="str">
        <f>IF(P_20号2様式!AC477&lt;&gt; "",TEXT(INT(P_20号2様式!AC477),"#,##0"),"")</f>
        <v>26</v>
      </c>
      <c r="C603" s="16" t="str">
        <f>IF(P_20号2様式!AC477= "","",IF(VALUE(FIXED(P_20号2様式!AC477,0,TRUE))&lt;&gt;P_20号2様式!AC477,RIGHT(FIXED(P_20号2様式!AC477,3,FALSE),4),""))</f>
        <v>.000</v>
      </c>
      <c r="D603" s="17" t="str">
        <f>IF(P_20号2様式!AD477&lt;&gt; "",TEXT(INT(P_20号2様式!AD477),"#,##0"),"")</f>
        <v>26</v>
      </c>
      <c r="E603" s="16" t="str">
        <f>IF(P_20号2様式!AD477= "","",IF(VALUE(FIXED(P_20号2様式!AD477,0,TRUE))&lt;&gt;P_20号2様式!AD477,RIGHT(FIXED(P_20号2様式!AD477,3,FALSE),4),""))</f>
        <v>.000</v>
      </c>
      <c r="F603" s="17" t="str">
        <f>IF(P_20号2様式!AE477&lt;&gt; "",TEXT(INT(P_20号2様式!AE477),"#,##0"),"")</f>
        <v>0</v>
      </c>
      <c r="G603" s="16" t="str">
        <f>IF(P_20号2様式!AE477= "","",IF(VALUE(FIXED(P_20号2様式!AE477,0,TRUE))&lt;&gt;P_20号2様式!AE477,RIGHT(FIXED(P_20号2様式!AE477,3,FALSE),4),""))</f>
        <v>.000</v>
      </c>
      <c r="H603" s="17" t="str">
        <f>IF(P_20号2様式!F477&lt;&gt; "",IF(P_20号2様式!F477&lt;&gt; "-",TEXT(INT(P_20号2様式!F477),"#,##0"),"-"),"")</f>
        <v>0</v>
      </c>
      <c r="I603" s="16" t="str">
        <f>IF(P_20号2様式!F477&lt;&gt; "",IF(P_20号2様式!F477&lt;&gt; "-",IF(VALUE(FIXED(P_20号2様式!F477,0,TRUE))&lt;&gt;P_20号2様式!F477,RIGHT(FIXED(P_20号2様式!F477,3,FALSE),4),""),""),"")</f>
        <v>.000</v>
      </c>
      <c r="J603" s="17" t="str">
        <f>IF(P_20号2様式!I477&lt;&gt; "",IF(P_20号2様式!I477&lt;&gt; "-",TEXT(INT(P_20号2様式!I477),"#,##0"),"-"),"")</f>
        <v>0</v>
      </c>
      <c r="K603" s="16" t="str">
        <f>IF(P_20号2様式!I477&lt;&gt; "",IF(P_20号2様式!I477&lt;&gt; "-",IF(VALUE(FIXED(P_20号2様式!I477,0,TRUE))&lt;&gt;P_20号2様式!I477,RIGHT(FIXED(P_20号2様式!I477,3,FALSE),4),""),""),"")</f>
        <v>.000</v>
      </c>
      <c r="L603" s="17" t="str">
        <f>IF(P_20号2様式!L477&lt;&gt; "",IF(P_20号2様式!L477&lt;&gt; "-",TEXT(INT(P_20号2様式!L477),"#,##0"),"-"),"")</f>
        <v>0</v>
      </c>
      <c r="M603" s="16" t="str">
        <f>IF(P_20号2様式!L477&lt;&gt; "",IF(P_20号2様式!L477&lt;&gt; "-",IF(VALUE(FIXED(P_20号2様式!L477,0,TRUE))&lt;&gt;P_20号2様式!L477,RIGHT(FIXED(P_20号2様式!L477,3,FALSE),4),""),""),"")</f>
        <v>.000</v>
      </c>
      <c r="N603" s="17" t="str">
        <f>IF(P_20号2様式!O477&lt;&gt; "",IF(P_20号2様式!O477&lt;&gt; "-",TEXT(INT(P_20号2様式!O477),"#,##0"),"-"),"")</f>
        <v/>
      </c>
      <c r="O603" s="16" t="str">
        <f>IF(P_20号2様式!O477&lt;&gt; "",IF(P_20号2様式!O477&lt;&gt; "-",IF(VALUE(FIXED(P_20号2様式!O477,0,TRUE))&lt;&gt;P_20号2様式!O477,RIGHT(FIXED(P_20号2様式!O477,3,FALSE),4),""),""),"")</f>
        <v/>
      </c>
      <c r="P603" s="17" t="str">
        <f>IF(P_20号2様式!R477&lt;&gt; "",IF(P_20号2様式!R477&lt;&gt; "-",TEXT(INT(P_20号2様式!R477),"#,##0"),"-"),"")</f>
        <v/>
      </c>
      <c r="Q603" s="16" t="str">
        <f>IF(P_20号2様式!R477&lt;&gt; "",IF(P_20号2様式!R477&lt;&gt; "-",IF(VALUE(FIXED(P_20号2様式!R477,0,TRUE))&lt;&gt;P_20号2様式!R477,RIGHT(FIXED(P_20号2様式!R477,3,FALSE),4),""),""),"")</f>
        <v/>
      </c>
      <c r="R603" s="17" t="str">
        <f>IF(P_20号2様式!U477&lt;&gt; "",IF(P_20号2様式!U477&lt;&gt; "-",TEXT(INT(P_20号2様式!U477),"#,##0"),"-"),"")</f>
        <v/>
      </c>
      <c r="S603" s="16" t="str">
        <f>IF(P_20号2様式!U477&lt;&gt; "",IF(P_20号2様式!U477&lt;&gt; "-",IF(VALUE(FIXED(P_20号2様式!U477,0,TRUE))&lt;&gt;P_20号2様式!U477,RIGHT(FIXED(P_20号2様式!U477,3,FALSE),4),""),""),"")</f>
        <v/>
      </c>
      <c r="T603" s="17" t="str">
        <f>IF(P_20号2様式!X477&lt;&gt; "",IF(P_20号2様式!X477&lt;&gt; "-",TEXT(INT(P_20号2様式!X477),"#,##0"),"-"),"")</f>
        <v/>
      </c>
      <c r="U603" s="16" t="str">
        <f>IF(P_20号2様式!X477&lt;&gt; "",IF(P_20号2様式!X477&lt;&gt; "-",IF(VALUE(FIXED(P_20号2様式!X477,0,TRUE))&lt;&gt;P_20号2様式!X477,RIGHT(FIXED(P_20号2様式!X477,3,FALSE),4),""),""),"")</f>
        <v/>
      </c>
      <c r="V603" s="17" t="str">
        <f>IF(P_20号2様式!AA477&lt;&gt; "",IF(P_20号2様式!AA477&lt;&gt; "-",TEXT(INT(P_20号2様式!AA477),"#,##0"),"-"),"")</f>
        <v/>
      </c>
      <c r="W603" s="16" t="str">
        <f>IF(P_20号2様式!AA477&lt;&gt; "",IF(P_20号2様式!AA477&lt;&gt; "-",IF(VALUE(FIXED(P_20号2様式!AA477,0,TRUE))&lt;&gt;P_20号2様式!AA477,RIGHT(FIXED(P_20号2様式!AA477,3,FALSE),4),""),""),"")</f>
        <v/>
      </c>
    </row>
    <row r="604" spans="1:23" ht="12.75" customHeight="1" x14ac:dyDescent="0.15">
      <c r="A604" s="2" t="str">
        <f>IF(P_20号2様式!C478="","",P_20号2様式!C478)</f>
        <v>阿久根市</v>
      </c>
      <c r="B604" s="15" t="str">
        <f>IF(P_20号2様式!AC478&lt;&gt; "",TEXT(INT(P_20号2様式!AC478),"#,##0"),"")</f>
        <v>31</v>
      </c>
      <c r="C604" s="16" t="str">
        <f>IF(P_20号2様式!AC478= "","",IF(VALUE(FIXED(P_20号2様式!AC478,0,TRUE))&lt;&gt;P_20号2様式!AC478,RIGHT(FIXED(P_20号2様式!AC478,3,FALSE),4),""))</f>
        <v>.000</v>
      </c>
      <c r="D604" s="17" t="str">
        <f>IF(P_20号2様式!AD478&lt;&gt; "",TEXT(INT(P_20号2様式!AD478),"#,##0"),"")</f>
        <v>30</v>
      </c>
      <c r="E604" s="16" t="str">
        <f>IF(P_20号2様式!AD478= "","",IF(VALUE(FIXED(P_20号2様式!AD478,0,TRUE))&lt;&gt;P_20号2様式!AD478,RIGHT(FIXED(P_20号2様式!AD478,3,FALSE),4),""))</f>
        <v>.000</v>
      </c>
      <c r="F604" s="17" t="str">
        <f>IF(P_20号2様式!AE478&lt;&gt; "",TEXT(INT(P_20号2様式!AE478),"#,##0"),"")</f>
        <v>1</v>
      </c>
      <c r="G604" s="16" t="str">
        <f>IF(P_20号2様式!AE478= "","",IF(VALUE(FIXED(P_20号2様式!AE478,0,TRUE))&lt;&gt;P_20号2様式!AE478,RIGHT(FIXED(P_20号2様式!AE478,3,FALSE),4),""))</f>
        <v>.000</v>
      </c>
      <c r="H604" s="17" t="str">
        <f>IF(P_20号2様式!F478&lt;&gt; "",IF(P_20号2様式!F478&lt;&gt; "-",TEXT(INT(P_20号2様式!F478),"#,##0"),"-"),"")</f>
        <v>1</v>
      </c>
      <c r="I604" s="16" t="str">
        <f>IF(P_20号2様式!F478&lt;&gt; "",IF(P_20号2様式!F478&lt;&gt; "-",IF(VALUE(FIXED(P_20号2様式!F478,0,TRUE))&lt;&gt;P_20号2様式!F478,RIGHT(FIXED(P_20号2様式!F478,3,FALSE),4),""),""),"")</f>
        <v>.000</v>
      </c>
      <c r="J604" s="17" t="str">
        <f>IF(P_20号2様式!I478&lt;&gt; "",IF(P_20号2様式!I478&lt;&gt; "-",TEXT(INT(P_20号2様式!I478),"#,##0"),"-"),"")</f>
        <v>0</v>
      </c>
      <c r="K604" s="16" t="str">
        <f>IF(P_20号2様式!I478&lt;&gt; "",IF(P_20号2様式!I478&lt;&gt; "-",IF(VALUE(FIXED(P_20号2様式!I478,0,TRUE))&lt;&gt;P_20号2様式!I478,RIGHT(FIXED(P_20号2様式!I478,3,FALSE),4),""),""),"")</f>
        <v>.000</v>
      </c>
      <c r="L604" s="17" t="str">
        <f>IF(P_20号2様式!L478&lt;&gt; "",IF(P_20号2様式!L478&lt;&gt; "-",TEXT(INT(P_20号2様式!L478),"#,##0"),"-"),"")</f>
        <v>0</v>
      </c>
      <c r="M604" s="16" t="str">
        <f>IF(P_20号2様式!L478&lt;&gt; "",IF(P_20号2様式!L478&lt;&gt; "-",IF(VALUE(FIXED(P_20号2様式!L478,0,TRUE))&lt;&gt;P_20号2様式!L478,RIGHT(FIXED(P_20号2様式!L478,3,FALSE),4),""),""),"")</f>
        <v>.000</v>
      </c>
      <c r="N604" s="17" t="str">
        <f>IF(P_20号2様式!O478&lt;&gt; "",IF(P_20号2様式!O478&lt;&gt; "-",TEXT(INT(P_20号2様式!O478),"#,##0"),"-"),"")</f>
        <v/>
      </c>
      <c r="O604" s="16" t="str">
        <f>IF(P_20号2様式!O478&lt;&gt; "",IF(P_20号2様式!O478&lt;&gt; "-",IF(VALUE(FIXED(P_20号2様式!O478,0,TRUE))&lt;&gt;P_20号2様式!O478,RIGHT(FIXED(P_20号2様式!O478,3,FALSE),4),""),""),"")</f>
        <v/>
      </c>
      <c r="P604" s="17" t="str">
        <f>IF(P_20号2様式!R478&lt;&gt; "",IF(P_20号2様式!R478&lt;&gt; "-",TEXT(INT(P_20号2様式!R478),"#,##0"),"-"),"")</f>
        <v/>
      </c>
      <c r="Q604" s="16" t="str">
        <f>IF(P_20号2様式!R478&lt;&gt; "",IF(P_20号2様式!R478&lt;&gt; "-",IF(VALUE(FIXED(P_20号2様式!R478,0,TRUE))&lt;&gt;P_20号2様式!R478,RIGHT(FIXED(P_20号2様式!R478,3,FALSE),4),""),""),"")</f>
        <v/>
      </c>
      <c r="R604" s="17" t="str">
        <f>IF(P_20号2様式!U478&lt;&gt; "",IF(P_20号2様式!U478&lt;&gt; "-",TEXT(INT(P_20号2様式!U478),"#,##0"),"-"),"")</f>
        <v/>
      </c>
      <c r="S604" s="16" t="str">
        <f>IF(P_20号2様式!U478&lt;&gt; "",IF(P_20号2様式!U478&lt;&gt; "-",IF(VALUE(FIXED(P_20号2様式!U478,0,TRUE))&lt;&gt;P_20号2様式!U478,RIGHT(FIXED(P_20号2様式!U478,3,FALSE),4),""),""),"")</f>
        <v/>
      </c>
      <c r="T604" s="17" t="str">
        <f>IF(P_20号2様式!X478&lt;&gt; "",IF(P_20号2様式!X478&lt;&gt; "-",TEXT(INT(P_20号2様式!X478),"#,##0"),"-"),"")</f>
        <v/>
      </c>
      <c r="U604" s="16" t="str">
        <f>IF(P_20号2様式!X478&lt;&gt; "",IF(P_20号2様式!X478&lt;&gt; "-",IF(VALUE(FIXED(P_20号2様式!X478,0,TRUE))&lt;&gt;P_20号2様式!X478,RIGHT(FIXED(P_20号2様式!X478,3,FALSE),4),""),""),"")</f>
        <v/>
      </c>
      <c r="V604" s="17" t="str">
        <f>IF(P_20号2様式!AA478&lt;&gt; "",IF(P_20号2様式!AA478&lt;&gt; "-",TEXT(INT(P_20号2様式!AA478),"#,##0"),"-"),"")</f>
        <v/>
      </c>
      <c r="W604" s="16" t="str">
        <f>IF(P_20号2様式!AA478&lt;&gt; "",IF(P_20号2様式!AA478&lt;&gt; "-",IF(VALUE(FIXED(P_20号2様式!AA478,0,TRUE))&lt;&gt;P_20号2様式!AA478,RIGHT(FIXED(P_20号2様式!AA478,3,FALSE),4),""),""),"")</f>
        <v/>
      </c>
    </row>
    <row r="605" spans="1:23" ht="12.75" customHeight="1" x14ac:dyDescent="0.15">
      <c r="A605" s="2" t="str">
        <f>IF(P_20号2様式!C479="","",P_20号2様式!C479)</f>
        <v>出水市</v>
      </c>
      <c r="B605" s="15" t="str">
        <f>IF(P_20号2様式!AC479&lt;&gt; "",TEXT(INT(P_20号2様式!AC479),"#,##0"),"")</f>
        <v>70</v>
      </c>
      <c r="C605" s="16" t="str">
        <f>IF(P_20号2様式!AC479= "","",IF(VALUE(FIXED(P_20号2様式!AC479,0,TRUE))&lt;&gt;P_20号2様式!AC479,RIGHT(FIXED(P_20号2様式!AC479,3,FALSE),4),""))</f>
        <v>.011</v>
      </c>
      <c r="D605" s="17" t="str">
        <f>IF(P_20号2様式!AD479&lt;&gt; "",TEXT(INT(P_20号2様式!AD479),"#,##0"),"")</f>
        <v>69</v>
      </c>
      <c r="E605" s="16" t="str">
        <f>IF(P_20号2様式!AD479= "","",IF(VALUE(FIXED(P_20号2様式!AD479,0,TRUE))&lt;&gt;P_20号2様式!AD479,RIGHT(FIXED(P_20号2様式!AD479,3,FALSE),4),""))</f>
        <v>.011</v>
      </c>
      <c r="F605" s="17" t="str">
        <f>IF(P_20号2様式!AE479&lt;&gt; "",TEXT(INT(P_20号2様式!AE479),"#,##0"),"")</f>
        <v>1</v>
      </c>
      <c r="G605" s="16" t="str">
        <f>IF(P_20号2様式!AE479= "","",IF(VALUE(FIXED(P_20号2様式!AE479,0,TRUE))&lt;&gt;P_20号2様式!AE479,RIGHT(FIXED(P_20号2様式!AE479,3,FALSE),4),""))</f>
        <v>.000</v>
      </c>
      <c r="H605" s="17" t="str">
        <f>IF(P_20号2様式!F479&lt;&gt; "",IF(P_20号2様式!F479&lt;&gt; "-",TEXT(INT(P_20号2様式!F479),"#,##0"),"-"),"")</f>
        <v>0</v>
      </c>
      <c r="I605" s="16" t="str">
        <f>IF(P_20号2様式!F479&lt;&gt; "",IF(P_20号2様式!F479&lt;&gt; "-",IF(VALUE(FIXED(P_20号2様式!F479,0,TRUE))&lt;&gt;P_20号2様式!F479,RIGHT(FIXED(P_20号2様式!F479,3,FALSE),4),""),""),"")</f>
        <v>.000</v>
      </c>
      <c r="J605" s="17" t="str">
        <f>IF(P_20号2様式!I479&lt;&gt; "",IF(P_20号2様式!I479&lt;&gt; "-",TEXT(INT(P_20号2様式!I479),"#,##0"),"-"),"")</f>
        <v>0</v>
      </c>
      <c r="K605" s="16" t="str">
        <f>IF(P_20号2様式!I479&lt;&gt; "",IF(P_20号2様式!I479&lt;&gt; "-",IF(VALUE(FIXED(P_20号2様式!I479,0,TRUE))&lt;&gt;P_20号2様式!I479,RIGHT(FIXED(P_20号2様式!I479,3,FALSE),4),""),""),"")</f>
        <v>.000</v>
      </c>
      <c r="L605" s="17" t="str">
        <f>IF(P_20号2様式!L479&lt;&gt; "",IF(P_20号2様式!L479&lt;&gt; "-",TEXT(INT(P_20号2様式!L479),"#,##0"),"-"),"")</f>
        <v>1</v>
      </c>
      <c r="M605" s="16" t="str">
        <f>IF(P_20号2様式!L479&lt;&gt; "",IF(P_20号2様式!L479&lt;&gt; "-",IF(VALUE(FIXED(P_20号2様式!L479,0,TRUE))&lt;&gt;P_20号2様式!L479,RIGHT(FIXED(P_20号2様式!L479,3,FALSE),4),""),""),"")</f>
        <v>.000</v>
      </c>
      <c r="N605" s="17" t="str">
        <f>IF(P_20号2様式!O479&lt;&gt; "",IF(P_20号2様式!O479&lt;&gt; "-",TEXT(INT(P_20号2様式!O479),"#,##0"),"-"),"")</f>
        <v/>
      </c>
      <c r="O605" s="16" t="str">
        <f>IF(P_20号2様式!O479&lt;&gt; "",IF(P_20号2様式!O479&lt;&gt; "-",IF(VALUE(FIXED(P_20号2様式!O479,0,TRUE))&lt;&gt;P_20号2様式!O479,RIGHT(FIXED(P_20号2様式!O479,3,FALSE),4),""),""),"")</f>
        <v/>
      </c>
      <c r="P605" s="17" t="str">
        <f>IF(P_20号2様式!R479&lt;&gt; "",IF(P_20号2様式!R479&lt;&gt; "-",TEXT(INT(P_20号2様式!R479),"#,##0"),"-"),"")</f>
        <v/>
      </c>
      <c r="Q605" s="16" t="str">
        <f>IF(P_20号2様式!R479&lt;&gt; "",IF(P_20号2様式!R479&lt;&gt; "-",IF(VALUE(FIXED(P_20号2様式!R479,0,TRUE))&lt;&gt;P_20号2様式!R479,RIGHT(FIXED(P_20号2様式!R479,3,FALSE),4),""),""),"")</f>
        <v/>
      </c>
      <c r="R605" s="17" t="str">
        <f>IF(P_20号2様式!U479&lt;&gt; "",IF(P_20号2様式!U479&lt;&gt; "-",TEXT(INT(P_20号2様式!U479),"#,##0"),"-"),"")</f>
        <v/>
      </c>
      <c r="S605" s="16" t="str">
        <f>IF(P_20号2様式!U479&lt;&gt; "",IF(P_20号2様式!U479&lt;&gt; "-",IF(VALUE(FIXED(P_20号2様式!U479,0,TRUE))&lt;&gt;P_20号2様式!U479,RIGHT(FIXED(P_20号2様式!U479,3,FALSE),4),""),""),"")</f>
        <v/>
      </c>
      <c r="T605" s="17" t="str">
        <f>IF(P_20号2様式!X479&lt;&gt; "",IF(P_20号2様式!X479&lt;&gt; "-",TEXT(INT(P_20号2様式!X479),"#,##0"),"-"),"")</f>
        <v/>
      </c>
      <c r="U605" s="16" t="str">
        <f>IF(P_20号2様式!X479&lt;&gt; "",IF(P_20号2様式!X479&lt;&gt; "-",IF(VALUE(FIXED(P_20号2様式!X479,0,TRUE))&lt;&gt;P_20号2様式!X479,RIGHT(FIXED(P_20号2様式!X479,3,FALSE),4),""),""),"")</f>
        <v/>
      </c>
      <c r="V605" s="17" t="str">
        <f>IF(P_20号2様式!AA479&lt;&gt; "",IF(P_20号2様式!AA479&lt;&gt; "-",TEXT(INT(P_20号2様式!AA479),"#,##0"),"-"),"")</f>
        <v/>
      </c>
      <c r="W605" s="16" t="str">
        <f>IF(P_20号2様式!AA479&lt;&gt; "",IF(P_20号2様式!AA479&lt;&gt; "-",IF(VALUE(FIXED(P_20号2様式!AA479,0,TRUE))&lt;&gt;P_20号2様式!AA479,RIGHT(FIXED(P_20号2様式!AA479,3,FALSE),4),""),""),"")</f>
        <v/>
      </c>
    </row>
    <row r="606" spans="1:23" ht="12.75" customHeight="1" x14ac:dyDescent="0.15">
      <c r="A606" s="2" t="str">
        <f>IF(P_20号2様式!C480="","",P_20号2様式!C480)</f>
        <v>指宿市</v>
      </c>
      <c r="B606" s="15" t="str">
        <f>IF(P_20号2様式!AC480&lt;&gt; "",TEXT(INT(P_20号2様式!AC480),"#,##0"),"")</f>
        <v>36</v>
      </c>
      <c r="C606" s="16" t="str">
        <f>IF(P_20号2様式!AC480= "","",IF(VALUE(FIXED(P_20号2様式!AC480,0,TRUE))&lt;&gt;P_20号2様式!AC480,RIGHT(FIXED(P_20号2様式!AC480,3,FALSE),4),""))</f>
        <v>.000</v>
      </c>
      <c r="D606" s="17" t="str">
        <f>IF(P_20号2様式!AD480&lt;&gt; "",TEXT(INT(P_20号2様式!AD480),"#,##0"),"")</f>
        <v>34</v>
      </c>
      <c r="E606" s="16" t="str">
        <f>IF(P_20号2様式!AD480= "","",IF(VALUE(FIXED(P_20号2様式!AD480,0,TRUE))&lt;&gt;P_20号2様式!AD480,RIGHT(FIXED(P_20号2様式!AD480,3,FALSE),4),""))</f>
        <v>.000</v>
      </c>
      <c r="F606" s="17" t="str">
        <f>IF(P_20号2様式!AE480&lt;&gt; "",TEXT(INT(P_20号2様式!AE480),"#,##0"),"")</f>
        <v>2</v>
      </c>
      <c r="G606" s="16" t="str">
        <f>IF(P_20号2様式!AE480= "","",IF(VALUE(FIXED(P_20号2様式!AE480,0,TRUE))&lt;&gt;P_20号2様式!AE480,RIGHT(FIXED(P_20号2様式!AE480,3,FALSE),4),""))</f>
        <v>.000</v>
      </c>
      <c r="H606" s="17" t="str">
        <f>IF(P_20号2様式!F480&lt;&gt; "",IF(P_20号2様式!F480&lt;&gt; "-",TEXT(INT(P_20号2様式!F480),"#,##0"),"-"),"")</f>
        <v>1</v>
      </c>
      <c r="I606" s="16" t="str">
        <f>IF(P_20号2様式!F480&lt;&gt; "",IF(P_20号2様式!F480&lt;&gt; "-",IF(VALUE(FIXED(P_20号2様式!F480,0,TRUE))&lt;&gt;P_20号2様式!F480,RIGHT(FIXED(P_20号2様式!F480,3,FALSE),4),""),""),"")</f>
        <v>.000</v>
      </c>
      <c r="J606" s="17" t="str">
        <f>IF(P_20号2様式!I480&lt;&gt; "",IF(P_20号2様式!I480&lt;&gt; "-",TEXT(INT(P_20号2様式!I480),"#,##0"),"-"),"")</f>
        <v>1</v>
      </c>
      <c r="K606" s="16" t="str">
        <f>IF(P_20号2様式!I480&lt;&gt; "",IF(P_20号2様式!I480&lt;&gt; "-",IF(VALUE(FIXED(P_20号2様式!I480,0,TRUE))&lt;&gt;P_20号2様式!I480,RIGHT(FIXED(P_20号2様式!I480,3,FALSE),4),""),""),"")</f>
        <v>.000</v>
      </c>
      <c r="L606" s="17" t="str">
        <f>IF(P_20号2様式!L480&lt;&gt; "",IF(P_20号2様式!L480&lt;&gt; "-",TEXT(INT(P_20号2様式!L480),"#,##0"),"-"),"")</f>
        <v>0</v>
      </c>
      <c r="M606" s="16" t="str">
        <f>IF(P_20号2様式!L480&lt;&gt; "",IF(P_20号2様式!L480&lt;&gt; "-",IF(VALUE(FIXED(P_20号2様式!L480,0,TRUE))&lt;&gt;P_20号2様式!L480,RIGHT(FIXED(P_20号2様式!L480,3,FALSE),4),""),""),"")</f>
        <v>.000</v>
      </c>
      <c r="N606" s="17" t="str">
        <f>IF(P_20号2様式!O480&lt;&gt; "",IF(P_20号2様式!O480&lt;&gt; "-",TEXT(INT(P_20号2様式!O480),"#,##0"),"-"),"")</f>
        <v/>
      </c>
      <c r="O606" s="16" t="str">
        <f>IF(P_20号2様式!O480&lt;&gt; "",IF(P_20号2様式!O480&lt;&gt; "-",IF(VALUE(FIXED(P_20号2様式!O480,0,TRUE))&lt;&gt;P_20号2様式!O480,RIGHT(FIXED(P_20号2様式!O480,3,FALSE),4),""),""),"")</f>
        <v/>
      </c>
      <c r="P606" s="17" t="str">
        <f>IF(P_20号2様式!R480&lt;&gt; "",IF(P_20号2様式!R480&lt;&gt; "-",TEXT(INT(P_20号2様式!R480),"#,##0"),"-"),"")</f>
        <v/>
      </c>
      <c r="Q606" s="16" t="str">
        <f>IF(P_20号2様式!R480&lt;&gt; "",IF(P_20号2様式!R480&lt;&gt; "-",IF(VALUE(FIXED(P_20号2様式!R480,0,TRUE))&lt;&gt;P_20号2様式!R480,RIGHT(FIXED(P_20号2様式!R480,3,FALSE),4),""),""),"")</f>
        <v/>
      </c>
      <c r="R606" s="17" t="str">
        <f>IF(P_20号2様式!U480&lt;&gt; "",IF(P_20号2様式!U480&lt;&gt; "-",TEXT(INT(P_20号2様式!U480),"#,##0"),"-"),"")</f>
        <v/>
      </c>
      <c r="S606" s="16" t="str">
        <f>IF(P_20号2様式!U480&lt;&gt; "",IF(P_20号2様式!U480&lt;&gt; "-",IF(VALUE(FIXED(P_20号2様式!U480,0,TRUE))&lt;&gt;P_20号2様式!U480,RIGHT(FIXED(P_20号2様式!U480,3,FALSE),4),""),""),"")</f>
        <v/>
      </c>
      <c r="T606" s="17" t="str">
        <f>IF(P_20号2様式!X480&lt;&gt; "",IF(P_20号2様式!X480&lt;&gt; "-",TEXT(INT(P_20号2様式!X480),"#,##0"),"-"),"")</f>
        <v/>
      </c>
      <c r="U606" s="16" t="str">
        <f>IF(P_20号2様式!X480&lt;&gt; "",IF(P_20号2様式!X480&lt;&gt; "-",IF(VALUE(FIXED(P_20号2様式!X480,0,TRUE))&lt;&gt;P_20号2様式!X480,RIGHT(FIXED(P_20号2様式!X480,3,FALSE),4),""),""),"")</f>
        <v/>
      </c>
      <c r="V606" s="17" t="str">
        <f>IF(P_20号2様式!AA480&lt;&gt; "",IF(P_20号2様式!AA480&lt;&gt; "-",TEXT(INT(P_20号2様式!AA480),"#,##0"),"-"),"")</f>
        <v/>
      </c>
      <c r="W606" s="16" t="str">
        <f>IF(P_20号2様式!AA480&lt;&gt; "",IF(P_20号2様式!AA480&lt;&gt; "-",IF(VALUE(FIXED(P_20号2様式!AA480,0,TRUE))&lt;&gt;P_20号2様式!AA480,RIGHT(FIXED(P_20号2様式!AA480,3,FALSE),4),""),""),"")</f>
        <v/>
      </c>
    </row>
    <row r="607" spans="1:23" ht="12.75" customHeight="1" x14ac:dyDescent="0.15">
      <c r="A607" s="2" t="str">
        <f>IF(P_20号2様式!C481="","",P_20号2様式!C481)</f>
        <v>西之表市</v>
      </c>
      <c r="B607" s="15" t="str">
        <f>IF(P_20号2様式!AC481&lt;&gt; "",TEXT(INT(P_20号2様式!AC481),"#,##0"),"")</f>
        <v>18</v>
      </c>
      <c r="C607" s="16" t="str">
        <f>IF(P_20号2様式!AC481= "","",IF(VALUE(FIXED(P_20号2様式!AC481,0,TRUE))&lt;&gt;P_20号2様式!AC481,RIGHT(FIXED(P_20号2様式!AC481,3,FALSE),4),""))</f>
        <v>.000</v>
      </c>
      <c r="D607" s="17" t="str">
        <f>IF(P_20号2様式!AD481&lt;&gt; "",TEXT(INT(P_20号2様式!AD481),"#,##0"),"")</f>
        <v>17</v>
      </c>
      <c r="E607" s="16" t="str">
        <f>IF(P_20号2様式!AD481= "","",IF(VALUE(FIXED(P_20号2様式!AD481,0,TRUE))&lt;&gt;P_20号2様式!AD481,RIGHT(FIXED(P_20号2様式!AD481,3,FALSE),4),""))</f>
        <v>.000</v>
      </c>
      <c r="F607" s="17" t="str">
        <f>IF(P_20号2様式!AE481&lt;&gt; "",TEXT(INT(P_20号2様式!AE481),"#,##0"),"")</f>
        <v>1</v>
      </c>
      <c r="G607" s="16" t="str">
        <f>IF(P_20号2様式!AE481= "","",IF(VALUE(FIXED(P_20号2様式!AE481,0,TRUE))&lt;&gt;P_20号2様式!AE481,RIGHT(FIXED(P_20号2様式!AE481,3,FALSE),4),""))</f>
        <v>.000</v>
      </c>
      <c r="H607" s="17" t="str">
        <f>IF(P_20号2様式!F481&lt;&gt; "",IF(P_20号2様式!F481&lt;&gt; "-",TEXT(INT(P_20号2様式!F481),"#,##0"),"-"),"")</f>
        <v>0</v>
      </c>
      <c r="I607" s="16" t="str">
        <f>IF(P_20号2様式!F481&lt;&gt; "",IF(P_20号2様式!F481&lt;&gt; "-",IF(VALUE(FIXED(P_20号2様式!F481,0,TRUE))&lt;&gt;P_20号2様式!F481,RIGHT(FIXED(P_20号2様式!F481,3,FALSE),4),""),""),"")</f>
        <v>.000</v>
      </c>
      <c r="J607" s="17" t="str">
        <f>IF(P_20号2様式!I481&lt;&gt; "",IF(P_20号2様式!I481&lt;&gt; "-",TEXT(INT(P_20号2様式!I481),"#,##0"),"-"),"")</f>
        <v>0</v>
      </c>
      <c r="K607" s="16" t="str">
        <f>IF(P_20号2様式!I481&lt;&gt; "",IF(P_20号2様式!I481&lt;&gt; "-",IF(VALUE(FIXED(P_20号2様式!I481,0,TRUE))&lt;&gt;P_20号2様式!I481,RIGHT(FIXED(P_20号2様式!I481,3,FALSE),4),""),""),"")</f>
        <v>.000</v>
      </c>
      <c r="L607" s="17" t="str">
        <f>IF(P_20号2様式!L481&lt;&gt; "",IF(P_20号2様式!L481&lt;&gt; "-",TEXT(INT(P_20号2様式!L481),"#,##0"),"-"),"")</f>
        <v>1</v>
      </c>
      <c r="M607" s="16" t="str">
        <f>IF(P_20号2様式!L481&lt;&gt; "",IF(P_20号2様式!L481&lt;&gt; "-",IF(VALUE(FIXED(P_20号2様式!L481,0,TRUE))&lt;&gt;P_20号2様式!L481,RIGHT(FIXED(P_20号2様式!L481,3,FALSE),4),""),""),"")</f>
        <v>.000</v>
      </c>
      <c r="N607" s="17" t="str">
        <f>IF(P_20号2様式!O481&lt;&gt; "",IF(P_20号2様式!O481&lt;&gt; "-",TEXT(INT(P_20号2様式!O481),"#,##0"),"-"),"")</f>
        <v/>
      </c>
      <c r="O607" s="16" t="str">
        <f>IF(P_20号2様式!O481&lt;&gt; "",IF(P_20号2様式!O481&lt;&gt; "-",IF(VALUE(FIXED(P_20号2様式!O481,0,TRUE))&lt;&gt;P_20号2様式!O481,RIGHT(FIXED(P_20号2様式!O481,3,FALSE),4),""),""),"")</f>
        <v/>
      </c>
      <c r="P607" s="17" t="str">
        <f>IF(P_20号2様式!R481&lt;&gt; "",IF(P_20号2様式!R481&lt;&gt; "-",TEXT(INT(P_20号2様式!R481),"#,##0"),"-"),"")</f>
        <v/>
      </c>
      <c r="Q607" s="16" t="str">
        <f>IF(P_20号2様式!R481&lt;&gt; "",IF(P_20号2様式!R481&lt;&gt; "-",IF(VALUE(FIXED(P_20号2様式!R481,0,TRUE))&lt;&gt;P_20号2様式!R481,RIGHT(FIXED(P_20号2様式!R481,3,FALSE),4),""),""),"")</f>
        <v/>
      </c>
      <c r="R607" s="17" t="str">
        <f>IF(P_20号2様式!U481&lt;&gt; "",IF(P_20号2様式!U481&lt;&gt; "-",TEXT(INT(P_20号2様式!U481),"#,##0"),"-"),"")</f>
        <v/>
      </c>
      <c r="S607" s="16" t="str">
        <f>IF(P_20号2様式!U481&lt;&gt; "",IF(P_20号2様式!U481&lt;&gt; "-",IF(VALUE(FIXED(P_20号2様式!U481,0,TRUE))&lt;&gt;P_20号2様式!U481,RIGHT(FIXED(P_20号2様式!U481,3,FALSE),4),""),""),"")</f>
        <v/>
      </c>
      <c r="T607" s="17" t="str">
        <f>IF(P_20号2様式!X481&lt;&gt; "",IF(P_20号2様式!X481&lt;&gt; "-",TEXT(INT(P_20号2様式!X481),"#,##0"),"-"),"")</f>
        <v/>
      </c>
      <c r="U607" s="16" t="str">
        <f>IF(P_20号2様式!X481&lt;&gt; "",IF(P_20号2様式!X481&lt;&gt; "-",IF(VALUE(FIXED(P_20号2様式!X481,0,TRUE))&lt;&gt;P_20号2様式!X481,RIGHT(FIXED(P_20号2様式!X481,3,FALSE),4),""),""),"")</f>
        <v/>
      </c>
      <c r="V607" s="17" t="str">
        <f>IF(P_20号2様式!AA481&lt;&gt; "",IF(P_20号2様式!AA481&lt;&gt; "-",TEXT(INT(P_20号2様式!AA481),"#,##0"),"-"),"")</f>
        <v/>
      </c>
      <c r="W607" s="16" t="str">
        <f>IF(P_20号2様式!AA481&lt;&gt; "",IF(P_20号2様式!AA481&lt;&gt; "-",IF(VALUE(FIXED(P_20号2様式!AA481,0,TRUE))&lt;&gt;P_20号2様式!AA481,RIGHT(FIXED(P_20号2様式!AA481,3,FALSE),4),""),""),"")</f>
        <v/>
      </c>
    </row>
    <row r="608" spans="1:23" ht="12.75" customHeight="1" x14ac:dyDescent="0.15">
      <c r="A608" s="2" t="str">
        <f>IF(P_20号2様式!C482="","",P_20号2様式!C482)</f>
        <v>垂水市</v>
      </c>
      <c r="B608" s="15" t="str">
        <f>IF(P_20号2様式!AC482&lt;&gt; "",TEXT(INT(P_20号2様式!AC482),"#,##0"),"")</f>
        <v>12</v>
      </c>
      <c r="C608" s="16" t="str">
        <f>IF(P_20号2様式!AC482= "","",IF(VALUE(FIXED(P_20号2様式!AC482,0,TRUE))&lt;&gt;P_20号2様式!AC482,RIGHT(FIXED(P_20号2様式!AC482,3,FALSE),4),""))</f>
        <v>.000</v>
      </c>
      <c r="D608" s="17" t="str">
        <f>IF(P_20号2様式!AD482&lt;&gt; "",TEXT(INT(P_20号2様式!AD482),"#,##0"),"")</f>
        <v>11</v>
      </c>
      <c r="E608" s="16" t="str">
        <f>IF(P_20号2様式!AD482= "","",IF(VALUE(FIXED(P_20号2様式!AD482,0,TRUE))&lt;&gt;P_20号2様式!AD482,RIGHT(FIXED(P_20号2様式!AD482,3,FALSE),4),""))</f>
        <v>.000</v>
      </c>
      <c r="F608" s="17" t="str">
        <f>IF(P_20号2様式!AE482&lt;&gt; "",TEXT(INT(P_20号2様式!AE482),"#,##0"),"")</f>
        <v>1</v>
      </c>
      <c r="G608" s="16" t="str">
        <f>IF(P_20号2様式!AE482= "","",IF(VALUE(FIXED(P_20号2様式!AE482,0,TRUE))&lt;&gt;P_20号2様式!AE482,RIGHT(FIXED(P_20号2様式!AE482,3,FALSE),4),""))</f>
        <v>.000</v>
      </c>
      <c r="H608" s="17" t="str">
        <f>IF(P_20号2様式!F482&lt;&gt; "",IF(P_20号2様式!F482&lt;&gt; "-",TEXT(INT(P_20号2様式!F482),"#,##0"),"-"),"")</f>
        <v>1</v>
      </c>
      <c r="I608" s="16" t="str">
        <f>IF(P_20号2様式!F482&lt;&gt; "",IF(P_20号2様式!F482&lt;&gt; "-",IF(VALUE(FIXED(P_20号2様式!F482,0,TRUE))&lt;&gt;P_20号2様式!F482,RIGHT(FIXED(P_20号2様式!F482,3,FALSE),4),""),""),"")</f>
        <v>.000</v>
      </c>
      <c r="J608" s="17" t="str">
        <f>IF(P_20号2様式!I482&lt;&gt; "",IF(P_20号2様式!I482&lt;&gt; "-",TEXT(INT(P_20号2様式!I482),"#,##0"),"-"),"")</f>
        <v>0</v>
      </c>
      <c r="K608" s="16" t="str">
        <f>IF(P_20号2様式!I482&lt;&gt; "",IF(P_20号2様式!I482&lt;&gt; "-",IF(VALUE(FIXED(P_20号2様式!I482,0,TRUE))&lt;&gt;P_20号2様式!I482,RIGHT(FIXED(P_20号2様式!I482,3,FALSE),4),""),""),"")</f>
        <v>.000</v>
      </c>
      <c r="L608" s="17" t="str">
        <f>IF(P_20号2様式!L482&lt;&gt; "",IF(P_20号2様式!L482&lt;&gt; "-",TEXT(INT(P_20号2様式!L482),"#,##0"),"-"),"")</f>
        <v>0</v>
      </c>
      <c r="M608" s="16" t="str">
        <f>IF(P_20号2様式!L482&lt;&gt; "",IF(P_20号2様式!L482&lt;&gt; "-",IF(VALUE(FIXED(P_20号2様式!L482,0,TRUE))&lt;&gt;P_20号2様式!L482,RIGHT(FIXED(P_20号2様式!L482,3,FALSE),4),""),""),"")</f>
        <v>.000</v>
      </c>
      <c r="N608" s="17" t="str">
        <f>IF(P_20号2様式!O482&lt;&gt; "",IF(P_20号2様式!O482&lt;&gt; "-",TEXT(INT(P_20号2様式!O482),"#,##0"),"-"),"")</f>
        <v/>
      </c>
      <c r="O608" s="16" t="str">
        <f>IF(P_20号2様式!O482&lt;&gt; "",IF(P_20号2様式!O482&lt;&gt; "-",IF(VALUE(FIXED(P_20号2様式!O482,0,TRUE))&lt;&gt;P_20号2様式!O482,RIGHT(FIXED(P_20号2様式!O482,3,FALSE),4),""),""),"")</f>
        <v/>
      </c>
      <c r="P608" s="17" t="str">
        <f>IF(P_20号2様式!R482&lt;&gt; "",IF(P_20号2様式!R482&lt;&gt; "-",TEXT(INT(P_20号2様式!R482),"#,##0"),"-"),"")</f>
        <v/>
      </c>
      <c r="Q608" s="16" t="str">
        <f>IF(P_20号2様式!R482&lt;&gt; "",IF(P_20号2様式!R482&lt;&gt; "-",IF(VALUE(FIXED(P_20号2様式!R482,0,TRUE))&lt;&gt;P_20号2様式!R482,RIGHT(FIXED(P_20号2様式!R482,3,FALSE),4),""),""),"")</f>
        <v/>
      </c>
      <c r="R608" s="17" t="str">
        <f>IF(P_20号2様式!U482&lt;&gt; "",IF(P_20号2様式!U482&lt;&gt; "-",TEXT(INT(P_20号2様式!U482),"#,##0"),"-"),"")</f>
        <v/>
      </c>
      <c r="S608" s="16" t="str">
        <f>IF(P_20号2様式!U482&lt;&gt; "",IF(P_20号2様式!U482&lt;&gt; "-",IF(VALUE(FIXED(P_20号2様式!U482,0,TRUE))&lt;&gt;P_20号2様式!U482,RIGHT(FIXED(P_20号2様式!U482,3,FALSE),4),""),""),"")</f>
        <v/>
      </c>
      <c r="T608" s="17" t="str">
        <f>IF(P_20号2様式!X482&lt;&gt; "",IF(P_20号2様式!X482&lt;&gt; "-",TEXT(INT(P_20号2様式!X482),"#,##0"),"-"),"")</f>
        <v/>
      </c>
      <c r="U608" s="16" t="str">
        <f>IF(P_20号2様式!X482&lt;&gt; "",IF(P_20号2様式!X482&lt;&gt; "-",IF(VALUE(FIXED(P_20号2様式!X482,0,TRUE))&lt;&gt;P_20号2様式!X482,RIGHT(FIXED(P_20号2様式!X482,3,FALSE),4),""),""),"")</f>
        <v/>
      </c>
      <c r="V608" s="17" t="str">
        <f>IF(P_20号2様式!AA482&lt;&gt; "",IF(P_20号2様式!AA482&lt;&gt; "-",TEXT(INT(P_20号2様式!AA482),"#,##0"),"-"),"")</f>
        <v/>
      </c>
      <c r="W608" s="16" t="str">
        <f>IF(P_20号2様式!AA482&lt;&gt; "",IF(P_20号2様式!AA482&lt;&gt; "-",IF(VALUE(FIXED(P_20号2様式!AA482,0,TRUE))&lt;&gt;P_20号2様式!AA482,RIGHT(FIXED(P_20号2様式!AA482,3,FALSE),4),""),""),"")</f>
        <v/>
      </c>
    </row>
    <row r="609" spans="1:23" ht="12.75" customHeight="1" x14ac:dyDescent="0.15">
      <c r="A609" s="2" t="str">
        <f>IF(P_20号2様式!C483="","",P_20号2様式!C483)</f>
        <v>薩摩川内市第１</v>
      </c>
      <c r="B609" s="15" t="str">
        <f>IF(P_20号2様式!AC483&lt;&gt; "",TEXT(INT(P_20号2様式!AC483),"#,##0"),"")</f>
        <v>110</v>
      </c>
      <c r="C609" s="16" t="str">
        <f>IF(P_20号2様式!AC483= "","",IF(VALUE(FIXED(P_20号2様式!AC483,0,TRUE))&lt;&gt;P_20号2様式!AC483,RIGHT(FIXED(P_20号2様式!AC483,3,FALSE),4),""))</f>
        <v>.000</v>
      </c>
      <c r="D609" s="17" t="str">
        <f>IF(P_20号2様式!AD483&lt;&gt; "",TEXT(INT(P_20号2様式!AD483),"#,##0"),"")</f>
        <v>102</v>
      </c>
      <c r="E609" s="16" t="str">
        <f>IF(P_20号2様式!AD483= "","",IF(VALUE(FIXED(P_20号2様式!AD483,0,TRUE))&lt;&gt;P_20号2様式!AD483,RIGHT(FIXED(P_20号2様式!AD483,3,FALSE),4),""))</f>
        <v>.000</v>
      </c>
      <c r="F609" s="17" t="str">
        <f>IF(P_20号2様式!AE483&lt;&gt; "",TEXT(INT(P_20号2様式!AE483),"#,##0"),"")</f>
        <v>8</v>
      </c>
      <c r="G609" s="16" t="str">
        <f>IF(P_20号2様式!AE483= "","",IF(VALUE(FIXED(P_20号2様式!AE483,0,TRUE))&lt;&gt;P_20号2様式!AE483,RIGHT(FIXED(P_20号2様式!AE483,3,FALSE),4),""))</f>
        <v>.000</v>
      </c>
      <c r="H609" s="17" t="str">
        <f>IF(P_20号2様式!F483&lt;&gt; "",IF(P_20号2様式!F483&lt;&gt; "-",TEXT(INT(P_20号2様式!F483),"#,##0"),"-"),"")</f>
        <v>2</v>
      </c>
      <c r="I609" s="16" t="str">
        <f>IF(P_20号2様式!F483&lt;&gt; "",IF(P_20号2様式!F483&lt;&gt; "-",IF(VALUE(FIXED(P_20号2様式!F483,0,TRUE))&lt;&gt;P_20号2様式!F483,RIGHT(FIXED(P_20号2様式!F483,3,FALSE),4),""),""),"")</f>
        <v>.000</v>
      </c>
      <c r="J609" s="17" t="str">
        <f>IF(P_20号2様式!I483&lt;&gt; "",IF(P_20号2様式!I483&lt;&gt; "-",TEXT(INT(P_20号2様式!I483),"#,##0"),"-"),"")</f>
        <v>2</v>
      </c>
      <c r="K609" s="16" t="str">
        <f>IF(P_20号2様式!I483&lt;&gt; "",IF(P_20号2様式!I483&lt;&gt; "-",IF(VALUE(FIXED(P_20号2様式!I483,0,TRUE))&lt;&gt;P_20号2様式!I483,RIGHT(FIXED(P_20号2様式!I483,3,FALSE),4),""),""),"")</f>
        <v>.000</v>
      </c>
      <c r="L609" s="17" t="str">
        <f>IF(P_20号2様式!L483&lt;&gt; "",IF(P_20号2様式!L483&lt;&gt; "-",TEXT(INT(P_20号2様式!L483),"#,##0"),"-"),"")</f>
        <v>4</v>
      </c>
      <c r="M609" s="16" t="str">
        <f>IF(P_20号2様式!L483&lt;&gt; "",IF(P_20号2様式!L483&lt;&gt; "-",IF(VALUE(FIXED(P_20号2様式!L483,0,TRUE))&lt;&gt;P_20号2様式!L483,RIGHT(FIXED(P_20号2様式!L483,3,FALSE),4),""),""),"")</f>
        <v>.000</v>
      </c>
      <c r="N609" s="17" t="str">
        <f>IF(P_20号2様式!O483&lt;&gt; "",IF(P_20号2様式!O483&lt;&gt; "-",TEXT(INT(P_20号2様式!O483),"#,##0"),"-"),"")</f>
        <v/>
      </c>
      <c r="O609" s="16" t="str">
        <f>IF(P_20号2様式!O483&lt;&gt; "",IF(P_20号2様式!O483&lt;&gt; "-",IF(VALUE(FIXED(P_20号2様式!O483,0,TRUE))&lt;&gt;P_20号2様式!O483,RIGHT(FIXED(P_20号2様式!O483,3,FALSE),4),""),""),"")</f>
        <v/>
      </c>
      <c r="P609" s="17" t="str">
        <f>IF(P_20号2様式!R483&lt;&gt; "",IF(P_20号2様式!R483&lt;&gt; "-",TEXT(INT(P_20号2様式!R483),"#,##0"),"-"),"")</f>
        <v/>
      </c>
      <c r="Q609" s="16" t="str">
        <f>IF(P_20号2様式!R483&lt;&gt; "",IF(P_20号2様式!R483&lt;&gt; "-",IF(VALUE(FIXED(P_20号2様式!R483,0,TRUE))&lt;&gt;P_20号2様式!R483,RIGHT(FIXED(P_20号2様式!R483,3,FALSE),4),""),""),"")</f>
        <v/>
      </c>
      <c r="R609" s="17" t="str">
        <f>IF(P_20号2様式!U483&lt;&gt; "",IF(P_20号2様式!U483&lt;&gt; "-",TEXT(INT(P_20号2様式!U483),"#,##0"),"-"),"")</f>
        <v/>
      </c>
      <c r="S609" s="16" t="str">
        <f>IF(P_20号2様式!U483&lt;&gt; "",IF(P_20号2様式!U483&lt;&gt; "-",IF(VALUE(FIXED(P_20号2様式!U483,0,TRUE))&lt;&gt;P_20号2様式!U483,RIGHT(FIXED(P_20号2様式!U483,3,FALSE),4),""),""),"")</f>
        <v/>
      </c>
      <c r="T609" s="17" t="str">
        <f>IF(P_20号2様式!X483&lt;&gt; "",IF(P_20号2様式!X483&lt;&gt; "-",TEXT(INT(P_20号2様式!X483),"#,##0"),"-"),"")</f>
        <v/>
      </c>
      <c r="U609" s="16" t="str">
        <f>IF(P_20号2様式!X483&lt;&gt; "",IF(P_20号2様式!X483&lt;&gt; "-",IF(VALUE(FIXED(P_20号2様式!X483,0,TRUE))&lt;&gt;P_20号2様式!X483,RIGHT(FIXED(P_20号2様式!X483,3,FALSE),4),""),""),"")</f>
        <v/>
      </c>
      <c r="V609" s="17" t="str">
        <f>IF(P_20号2様式!AA483&lt;&gt; "",IF(P_20号2様式!AA483&lt;&gt; "-",TEXT(INT(P_20号2様式!AA483),"#,##0"),"-"),"")</f>
        <v/>
      </c>
      <c r="W609" s="16" t="str">
        <f>IF(P_20号2様式!AA483&lt;&gt; "",IF(P_20号2様式!AA483&lt;&gt; "-",IF(VALUE(FIXED(P_20号2様式!AA483,0,TRUE))&lt;&gt;P_20号2様式!AA483,RIGHT(FIXED(P_20号2様式!AA483,3,FALSE),4),""),""),"")</f>
        <v/>
      </c>
    </row>
    <row r="610" spans="1:23" ht="12.75" customHeight="1" x14ac:dyDescent="0.15">
      <c r="A610" s="2" t="str">
        <f>IF(P_20号2様式!C484="","",P_20号2様式!C484)</f>
        <v>薩摩川内市第２</v>
      </c>
      <c r="B610" s="15" t="str">
        <f>IF(P_20号2様式!AC484&lt;&gt; "",TEXT(INT(P_20号2様式!AC484),"#,##0"),"")</f>
        <v>2</v>
      </c>
      <c r="C610" s="16" t="str">
        <f>IF(P_20号2様式!AC484= "","",IF(VALUE(FIXED(P_20号2様式!AC484,0,TRUE))&lt;&gt;P_20号2様式!AC484,RIGHT(FIXED(P_20号2様式!AC484,3,FALSE),4),""))</f>
        <v>.000</v>
      </c>
      <c r="D610" s="17" t="str">
        <f>IF(P_20号2様式!AD484&lt;&gt; "",TEXT(INT(P_20号2様式!AD484),"#,##0"),"")</f>
        <v>2</v>
      </c>
      <c r="E610" s="16" t="str">
        <f>IF(P_20号2様式!AD484= "","",IF(VALUE(FIXED(P_20号2様式!AD484,0,TRUE))&lt;&gt;P_20号2様式!AD484,RIGHT(FIXED(P_20号2様式!AD484,3,FALSE),4),""))</f>
        <v>.000</v>
      </c>
      <c r="F610" s="17" t="str">
        <f>IF(P_20号2様式!AE484&lt;&gt; "",TEXT(INT(P_20号2様式!AE484),"#,##0"),"")</f>
        <v>0</v>
      </c>
      <c r="G610" s="16" t="str">
        <f>IF(P_20号2様式!AE484= "","",IF(VALUE(FIXED(P_20号2様式!AE484,0,TRUE))&lt;&gt;P_20号2様式!AE484,RIGHT(FIXED(P_20号2様式!AE484,3,FALSE),4),""))</f>
        <v>.000</v>
      </c>
      <c r="H610" s="17" t="str">
        <f>IF(P_20号2様式!F484&lt;&gt; "",IF(P_20号2様式!F484&lt;&gt; "-",TEXT(INT(P_20号2様式!F484),"#,##0"),"-"),"")</f>
        <v>0</v>
      </c>
      <c r="I610" s="16" t="str">
        <f>IF(P_20号2様式!F484&lt;&gt; "",IF(P_20号2様式!F484&lt;&gt; "-",IF(VALUE(FIXED(P_20号2様式!F484,0,TRUE))&lt;&gt;P_20号2様式!F484,RIGHT(FIXED(P_20号2様式!F484,3,FALSE),4),""),""),"")</f>
        <v>.000</v>
      </c>
      <c r="J610" s="17" t="str">
        <f>IF(P_20号2様式!I484&lt;&gt; "",IF(P_20号2様式!I484&lt;&gt; "-",TEXT(INT(P_20号2様式!I484),"#,##0"),"-"),"")</f>
        <v>0</v>
      </c>
      <c r="K610" s="16" t="str">
        <f>IF(P_20号2様式!I484&lt;&gt; "",IF(P_20号2様式!I484&lt;&gt; "-",IF(VALUE(FIXED(P_20号2様式!I484,0,TRUE))&lt;&gt;P_20号2様式!I484,RIGHT(FIXED(P_20号2様式!I484,3,FALSE),4),""),""),"")</f>
        <v>.000</v>
      </c>
      <c r="L610" s="17" t="str">
        <f>IF(P_20号2様式!L484&lt;&gt; "",IF(P_20号2様式!L484&lt;&gt; "-",TEXT(INT(P_20号2様式!L484),"#,##0"),"-"),"")</f>
        <v>0</v>
      </c>
      <c r="M610" s="16" t="str">
        <f>IF(P_20号2様式!L484&lt;&gt; "",IF(P_20号2様式!L484&lt;&gt; "-",IF(VALUE(FIXED(P_20号2様式!L484,0,TRUE))&lt;&gt;P_20号2様式!L484,RIGHT(FIXED(P_20号2様式!L484,3,FALSE),4),""),""),"")</f>
        <v>.000</v>
      </c>
      <c r="N610" s="17" t="str">
        <f>IF(P_20号2様式!O484&lt;&gt; "",IF(P_20号2様式!O484&lt;&gt; "-",TEXT(INT(P_20号2様式!O484),"#,##0"),"-"),"")</f>
        <v/>
      </c>
      <c r="O610" s="16" t="str">
        <f>IF(P_20号2様式!O484&lt;&gt; "",IF(P_20号2様式!O484&lt;&gt; "-",IF(VALUE(FIXED(P_20号2様式!O484,0,TRUE))&lt;&gt;P_20号2様式!O484,RIGHT(FIXED(P_20号2様式!O484,3,FALSE),4),""),""),"")</f>
        <v/>
      </c>
      <c r="P610" s="17" t="str">
        <f>IF(P_20号2様式!R484&lt;&gt; "",IF(P_20号2様式!R484&lt;&gt; "-",TEXT(INT(P_20号2様式!R484),"#,##0"),"-"),"")</f>
        <v/>
      </c>
      <c r="Q610" s="16" t="str">
        <f>IF(P_20号2様式!R484&lt;&gt; "",IF(P_20号2様式!R484&lt;&gt; "-",IF(VALUE(FIXED(P_20号2様式!R484,0,TRUE))&lt;&gt;P_20号2様式!R484,RIGHT(FIXED(P_20号2様式!R484,3,FALSE),4),""),""),"")</f>
        <v/>
      </c>
      <c r="R610" s="17" t="str">
        <f>IF(P_20号2様式!U484&lt;&gt; "",IF(P_20号2様式!U484&lt;&gt; "-",TEXT(INT(P_20号2様式!U484),"#,##0"),"-"),"")</f>
        <v/>
      </c>
      <c r="S610" s="16" t="str">
        <f>IF(P_20号2様式!U484&lt;&gt; "",IF(P_20号2様式!U484&lt;&gt; "-",IF(VALUE(FIXED(P_20号2様式!U484,0,TRUE))&lt;&gt;P_20号2様式!U484,RIGHT(FIXED(P_20号2様式!U484,3,FALSE),4),""),""),"")</f>
        <v/>
      </c>
      <c r="T610" s="17" t="str">
        <f>IF(P_20号2様式!X484&lt;&gt; "",IF(P_20号2様式!X484&lt;&gt; "-",TEXT(INT(P_20号2様式!X484),"#,##0"),"-"),"")</f>
        <v/>
      </c>
      <c r="U610" s="16" t="str">
        <f>IF(P_20号2様式!X484&lt;&gt; "",IF(P_20号2様式!X484&lt;&gt; "-",IF(VALUE(FIXED(P_20号2様式!X484,0,TRUE))&lt;&gt;P_20号2様式!X484,RIGHT(FIXED(P_20号2様式!X484,3,FALSE),4),""),""),"")</f>
        <v/>
      </c>
      <c r="V610" s="17" t="str">
        <f>IF(P_20号2様式!AA484&lt;&gt; "",IF(P_20号2様式!AA484&lt;&gt; "-",TEXT(INT(P_20号2様式!AA484),"#,##0"),"-"),"")</f>
        <v/>
      </c>
      <c r="W610" s="16" t="str">
        <f>IF(P_20号2様式!AA484&lt;&gt; "",IF(P_20号2様式!AA484&lt;&gt; "-",IF(VALUE(FIXED(P_20号2様式!AA484,0,TRUE))&lt;&gt;P_20号2様式!AA484,RIGHT(FIXED(P_20号2様式!AA484,3,FALSE),4),""),""),"")</f>
        <v/>
      </c>
    </row>
    <row r="611" spans="1:23" ht="12.75" customHeight="1" x14ac:dyDescent="0.15">
      <c r="A611" s="2" t="str">
        <f>IF(P_20号2様式!C485="","",P_20号2様式!C485)</f>
        <v>＊（薩摩川内市）計</v>
      </c>
      <c r="B611" s="15" t="str">
        <f>IF(P_20号2様式!AC485&lt;&gt; "",TEXT(INT(P_20号2様式!AC485),"#,##0"),"")</f>
        <v>112</v>
      </c>
      <c r="C611" s="16" t="str">
        <f>IF(P_20号2様式!AC485= "","",IF(VALUE(FIXED(P_20号2様式!AC485,0,TRUE))&lt;&gt;P_20号2様式!AC485,RIGHT(FIXED(P_20号2様式!AC485,3,FALSE),4),""))</f>
        <v>.000</v>
      </c>
      <c r="D611" s="17" t="str">
        <f>IF(P_20号2様式!AD485&lt;&gt; "",TEXT(INT(P_20号2様式!AD485),"#,##0"),"")</f>
        <v>104</v>
      </c>
      <c r="E611" s="16" t="str">
        <f>IF(P_20号2様式!AD485= "","",IF(VALUE(FIXED(P_20号2様式!AD485,0,TRUE))&lt;&gt;P_20号2様式!AD485,RIGHT(FIXED(P_20号2様式!AD485,3,FALSE),4),""))</f>
        <v>.000</v>
      </c>
      <c r="F611" s="17" t="str">
        <f>IF(P_20号2様式!AE485&lt;&gt; "",TEXT(INT(P_20号2様式!AE485),"#,##0"),"")</f>
        <v>8</v>
      </c>
      <c r="G611" s="16" t="str">
        <f>IF(P_20号2様式!AE485= "","",IF(VALUE(FIXED(P_20号2様式!AE485,0,TRUE))&lt;&gt;P_20号2様式!AE485,RIGHT(FIXED(P_20号2様式!AE485,3,FALSE),4),""))</f>
        <v>.000</v>
      </c>
      <c r="H611" s="17" t="str">
        <f>IF(P_20号2様式!F485&lt;&gt; "",IF(P_20号2様式!F485&lt;&gt; "-",TEXT(INT(P_20号2様式!F485),"#,##0"),"-"),"")</f>
        <v>2</v>
      </c>
      <c r="I611" s="16" t="str">
        <f>IF(P_20号2様式!F485&lt;&gt; "",IF(P_20号2様式!F485&lt;&gt; "-",IF(VALUE(FIXED(P_20号2様式!F485,0,TRUE))&lt;&gt;P_20号2様式!F485,RIGHT(FIXED(P_20号2様式!F485,3,FALSE),4),""),""),"")</f>
        <v>.000</v>
      </c>
      <c r="J611" s="17" t="str">
        <f>IF(P_20号2様式!I485&lt;&gt; "",IF(P_20号2様式!I485&lt;&gt; "-",TEXT(INT(P_20号2様式!I485),"#,##0"),"-"),"")</f>
        <v>2</v>
      </c>
      <c r="K611" s="16" t="str">
        <f>IF(P_20号2様式!I485&lt;&gt; "",IF(P_20号2様式!I485&lt;&gt; "-",IF(VALUE(FIXED(P_20号2様式!I485,0,TRUE))&lt;&gt;P_20号2様式!I485,RIGHT(FIXED(P_20号2様式!I485,3,FALSE),4),""),""),"")</f>
        <v>.000</v>
      </c>
      <c r="L611" s="17" t="str">
        <f>IF(P_20号2様式!L485&lt;&gt; "",IF(P_20号2様式!L485&lt;&gt; "-",TEXT(INT(P_20号2様式!L485),"#,##0"),"-"),"")</f>
        <v>4</v>
      </c>
      <c r="M611" s="16" t="str">
        <f>IF(P_20号2様式!L485&lt;&gt; "",IF(P_20号2様式!L485&lt;&gt; "-",IF(VALUE(FIXED(P_20号2様式!L485,0,TRUE))&lt;&gt;P_20号2様式!L485,RIGHT(FIXED(P_20号2様式!L485,3,FALSE),4),""),""),"")</f>
        <v>.000</v>
      </c>
      <c r="N611" s="17" t="str">
        <f>IF(P_20号2様式!O485&lt;&gt; "",IF(P_20号2様式!O485&lt;&gt; "-",TEXT(INT(P_20号2様式!O485),"#,##0"),"-"),"")</f>
        <v/>
      </c>
      <c r="O611" s="16" t="str">
        <f>IF(P_20号2様式!O485&lt;&gt; "",IF(P_20号2様式!O485&lt;&gt; "-",IF(VALUE(FIXED(P_20号2様式!O485,0,TRUE))&lt;&gt;P_20号2様式!O485,RIGHT(FIXED(P_20号2様式!O485,3,FALSE),4),""),""),"")</f>
        <v/>
      </c>
      <c r="P611" s="17" t="str">
        <f>IF(P_20号2様式!R485&lt;&gt; "",IF(P_20号2様式!R485&lt;&gt; "-",TEXT(INT(P_20号2様式!R485),"#,##0"),"-"),"")</f>
        <v/>
      </c>
      <c r="Q611" s="16" t="str">
        <f>IF(P_20号2様式!R485&lt;&gt; "",IF(P_20号2様式!R485&lt;&gt; "-",IF(VALUE(FIXED(P_20号2様式!R485,0,TRUE))&lt;&gt;P_20号2様式!R485,RIGHT(FIXED(P_20号2様式!R485,3,FALSE),4),""),""),"")</f>
        <v/>
      </c>
      <c r="R611" s="17" t="str">
        <f>IF(P_20号2様式!U485&lt;&gt; "",IF(P_20号2様式!U485&lt;&gt; "-",TEXT(INT(P_20号2様式!U485),"#,##0"),"-"),"")</f>
        <v/>
      </c>
      <c r="S611" s="16" t="str">
        <f>IF(P_20号2様式!U485&lt;&gt; "",IF(P_20号2様式!U485&lt;&gt; "-",IF(VALUE(FIXED(P_20号2様式!U485,0,TRUE))&lt;&gt;P_20号2様式!U485,RIGHT(FIXED(P_20号2様式!U485,3,FALSE),4),""),""),"")</f>
        <v/>
      </c>
      <c r="T611" s="17" t="str">
        <f>IF(P_20号2様式!X485&lt;&gt; "",IF(P_20号2様式!X485&lt;&gt; "-",TEXT(INT(P_20号2様式!X485),"#,##0"),"-"),"")</f>
        <v/>
      </c>
      <c r="U611" s="16" t="str">
        <f>IF(P_20号2様式!X485&lt;&gt; "",IF(P_20号2様式!X485&lt;&gt; "-",IF(VALUE(FIXED(P_20号2様式!X485,0,TRUE))&lt;&gt;P_20号2様式!X485,RIGHT(FIXED(P_20号2様式!X485,3,FALSE),4),""),""),"")</f>
        <v/>
      </c>
      <c r="V611" s="17" t="str">
        <f>IF(P_20号2様式!AA485&lt;&gt; "",IF(P_20号2様式!AA485&lt;&gt; "-",TEXT(INT(P_20号2様式!AA485),"#,##0"),"-"),"")</f>
        <v/>
      </c>
      <c r="W611" s="16" t="str">
        <f>IF(P_20号2様式!AA485&lt;&gt; "",IF(P_20号2様式!AA485&lt;&gt; "-",IF(VALUE(FIXED(P_20号2様式!AA485,0,TRUE))&lt;&gt;P_20号2様式!AA485,RIGHT(FIXED(P_20号2様式!AA485,3,FALSE),4),""),""),"")</f>
        <v/>
      </c>
    </row>
    <row r="612" spans="1:23" ht="12.75" customHeight="1" x14ac:dyDescent="0.15">
      <c r="A612" s="2" t="str">
        <f>IF(P_20号2様式!C486="","",P_20号2様式!C486)</f>
        <v>日置市</v>
      </c>
      <c r="B612" s="15" t="str">
        <f>IF(P_20号2様式!AC486&lt;&gt; "",TEXT(INT(P_20号2様式!AC486),"#,##0"),"")</f>
        <v>64</v>
      </c>
      <c r="C612" s="16" t="str">
        <f>IF(P_20号2様式!AC486= "","",IF(VALUE(FIXED(P_20号2様式!AC486,0,TRUE))&lt;&gt;P_20号2様式!AC486,RIGHT(FIXED(P_20号2様式!AC486,3,FALSE),4),""))</f>
        <v>.000</v>
      </c>
      <c r="D612" s="17" t="str">
        <f>IF(P_20号2様式!AD486&lt;&gt; "",TEXT(INT(P_20号2様式!AD486),"#,##0"),"")</f>
        <v>62</v>
      </c>
      <c r="E612" s="16" t="str">
        <f>IF(P_20号2様式!AD486= "","",IF(VALUE(FIXED(P_20号2様式!AD486,0,TRUE))&lt;&gt;P_20号2様式!AD486,RIGHT(FIXED(P_20号2様式!AD486,3,FALSE),4),""))</f>
        <v>.000</v>
      </c>
      <c r="F612" s="17" t="str">
        <f>IF(P_20号2様式!AE486&lt;&gt; "",TEXT(INT(P_20号2様式!AE486),"#,##0"),"")</f>
        <v>2</v>
      </c>
      <c r="G612" s="16" t="str">
        <f>IF(P_20号2様式!AE486= "","",IF(VALUE(FIXED(P_20号2様式!AE486,0,TRUE))&lt;&gt;P_20号2様式!AE486,RIGHT(FIXED(P_20号2様式!AE486,3,FALSE),4),""))</f>
        <v>.000</v>
      </c>
      <c r="H612" s="17" t="str">
        <f>IF(P_20号2様式!F486&lt;&gt; "",IF(P_20号2様式!F486&lt;&gt; "-",TEXT(INT(P_20号2様式!F486),"#,##0"),"-"),"")</f>
        <v>0</v>
      </c>
      <c r="I612" s="16" t="str">
        <f>IF(P_20号2様式!F486&lt;&gt; "",IF(P_20号2様式!F486&lt;&gt; "-",IF(VALUE(FIXED(P_20号2様式!F486,0,TRUE))&lt;&gt;P_20号2様式!F486,RIGHT(FIXED(P_20号2様式!F486,3,FALSE),4),""),""),"")</f>
        <v>.000</v>
      </c>
      <c r="J612" s="17" t="str">
        <f>IF(P_20号2様式!I486&lt;&gt; "",IF(P_20号2様式!I486&lt;&gt; "-",TEXT(INT(P_20号2様式!I486),"#,##0"),"-"),"")</f>
        <v>2</v>
      </c>
      <c r="K612" s="16" t="str">
        <f>IF(P_20号2様式!I486&lt;&gt; "",IF(P_20号2様式!I486&lt;&gt; "-",IF(VALUE(FIXED(P_20号2様式!I486,0,TRUE))&lt;&gt;P_20号2様式!I486,RIGHT(FIXED(P_20号2様式!I486,3,FALSE),4),""),""),"")</f>
        <v>.000</v>
      </c>
      <c r="L612" s="17" t="str">
        <f>IF(P_20号2様式!L486&lt;&gt; "",IF(P_20号2様式!L486&lt;&gt; "-",TEXT(INT(P_20号2様式!L486),"#,##0"),"-"),"")</f>
        <v>0</v>
      </c>
      <c r="M612" s="16" t="str">
        <f>IF(P_20号2様式!L486&lt;&gt; "",IF(P_20号2様式!L486&lt;&gt; "-",IF(VALUE(FIXED(P_20号2様式!L486,0,TRUE))&lt;&gt;P_20号2様式!L486,RIGHT(FIXED(P_20号2様式!L486,3,FALSE),4),""),""),"")</f>
        <v>.000</v>
      </c>
      <c r="N612" s="17" t="str">
        <f>IF(P_20号2様式!O486&lt;&gt; "",IF(P_20号2様式!O486&lt;&gt; "-",TEXT(INT(P_20号2様式!O486),"#,##0"),"-"),"")</f>
        <v/>
      </c>
      <c r="O612" s="16" t="str">
        <f>IF(P_20号2様式!O486&lt;&gt; "",IF(P_20号2様式!O486&lt;&gt; "-",IF(VALUE(FIXED(P_20号2様式!O486,0,TRUE))&lt;&gt;P_20号2様式!O486,RIGHT(FIXED(P_20号2様式!O486,3,FALSE),4),""),""),"")</f>
        <v/>
      </c>
      <c r="P612" s="17" t="str">
        <f>IF(P_20号2様式!R486&lt;&gt; "",IF(P_20号2様式!R486&lt;&gt; "-",TEXT(INT(P_20号2様式!R486),"#,##0"),"-"),"")</f>
        <v/>
      </c>
      <c r="Q612" s="16" t="str">
        <f>IF(P_20号2様式!R486&lt;&gt; "",IF(P_20号2様式!R486&lt;&gt; "-",IF(VALUE(FIXED(P_20号2様式!R486,0,TRUE))&lt;&gt;P_20号2様式!R486,RIGHT(FIXED(P_20号2様式!R486,3,FALSE),4),""),""),"")</f>
        <v/>
      </c>
      <c r="R612" s="17" t="str">
        <f>IF(P_20号2様式!U486&lt;&gt; "",IF(P_20号2様式!U486&lt;&gt; "-",TEXT(INT(P_20号2様式!U486),"#,##0"),"-"),"")</f>
        <v/>
      </c>
      <c r="S612" s="16" t="str">
        <f>IF(P_20号2様式!U486&lt;&gt; "",IF(P_20号2様式!U486&lt;&gt; "-",IF(VALUE(FIXED(P_20号2様式!U486,0,TRUE))&lt;&gt;P_20号2様式!U486,RIGHT(FIXED(P_20号2様式!U486,3,FALSE),4),""),""),"")</f>
        <v/>
      </c>
      <c r="T612" s="17" t="str">
        <f>IF(P_20号2様式!X486&lt;&gt; "",IF(P_20号2様式!X486&lt;&gt; "-",TEXT(INT(P_20号2様式!X486),"#,##0"),"-"),"")</f>
        <v/>
      </c>
      <c r="U612" s="16" t="str">
        <f>IF(P_20号2様式!X486&lt;&gt; "",IF(P_20号2様式!X486&lt;&gt; "-",IF(VALUE(FIXED(P_20号2様式!X486,0,TRUE))&lt;&gt;P_20号2様式!X486,RIGHT(FIXED(P_20号2様式!X486,3,FALSE),4),""),""),"")</f>
        <v/>
      </c>
      <c r="V612" s="17" t="str">
        <f>IF(P_20号2様式!AA486&lt;&gt; "",IF(P_20号2様式!AA486&lt;&gt; "-",TEXT(INT(P_20号2様式!AA486),"#,##0"),"-"),"")</f>
        <v/>
      </c>
      <c r="W612" s="16" t="str">
        <f>IF(P_20号2様式!AA486&lt;&gt; "",IF(P_20号2様式!AA486&lt;&gt; "-",IF(VALUE(FIXED(P_20号2様式!AA486,0,TRUE))&lt;&gt;P_20号2様式!AA486,RIGHT(FIXED(P_20号2様式!AA486,3,FALSE),4),""),""),"")</f>
        <v/>
      </c>
    </row>
    <row r="613" spans="1:23" ht="12.75" customHeight="1" x14ac:dyDescent="0.15">
      <c r="A613" s="2" t="str">
        <f>IF(P_20号2様式!C487="","",P_20号2様式!C487)</f>
        <v>曽於市</v>
      </c>
      <c r="B613" s="15" t="str">
        <f>IF(P_20号2様式!AC487&lt;&gt; "",TEXT(INT(P_20号2様式!AC487),"#,##0"),"")</f>
        <v>34</v>
      </c>
      <c r="C613" s="16" t="str">
        <f>IF(P_20号2様式!AC487= "","",IF(VALUE(FIXED(P_20号2様式!AC487,0,TRUE))&lt;&gt;P_20号2様式!AC487,RIGHT(FIXED(P_20号2様式!AC487,3,FALSE),4),""))</f>
        <v>.000</v>
      </c>
      <c r="D613" s="17" t="str">
        <f>IF(P_20号2様式!AD487&lt;&gt; "",TEXT(INT(P_20号2様式!AD487),"#,##0"),"")</f>
        <v>34</v>
      </c>
      <c r="E613" s="16" t="str">
        <f>IF(P_20号2様式!AD487= "","",IF(VALUE(FIXED(P_20号2様式!AD487,0,TRUE))&lt;&gt;P_20号2様式!AD487,RIGHT(FIXED(P_20号2様式!AD487,3,FALSE),4),""))</f>
        <v>.000</v>
      </c>
      <c r="F613" s="17" t="str">
        <f>IF(P_20号2様式!AE487&lt;&gt; "",TEXT(INT(P_20号2様式!AE487),"#,##0"),"")</f>
        <v>0</v>
      </c>
      <c r="G613" s="16" t="str">
        <f>IF(P_20号2様式!AE487= "","",IF(VALUE(FIXED(P_20号2様式!AE487,0,TRUE))&lt;&gt;P_20号2様式!AE487,RIGHT(FIXED(P_20号2様式!AE487,3,FALSE),4),""))</f>
        <v>.000</v>
      </c>
      <c r="H613" s="17" t="str">
        <f>IF(P_20号2様式!F487&lt;&gt; "",IF(P_20号2様式!F487&lt;&gt; "-",TEXT(INT(P_20号2様式!F487),"#,##0"),"-"),"")</f>
        <v>0</v>
      </c>
      <c r="I613" s="16" t="str">
        <f>IF(P_20号2様式!F487&lt;&gt; "",IF(P_20号2様式!F487&lt;&gt; "-",IF(VALUE(FIXED(P_20号2様式!F487,0,TRUE))&lt;&gt;P_20号2様式!F487,RIGHT(FIXED(P_20号2様式!F487,3,FALSE),4),""),""),"")</f>
        <v>.000</v>
      </c>
      <c r="J613" s="17" t="str">
        <f>IF(P_20号2様式!I487&lt;&gt; "",IF(P_20号2様式!I487&lt;&gt; "-",TEXT(INT(P_20号2様式!I487),"#,##0"),"-"),"")</f>
        <v>0</v>
      </c>
      <c r="K613" s="16" t="str">
        <f>IF(P_20号2様式!I487&lt;&gt; "",IF(P_20号2様式!I487&lt;&gt; "-",IF(VALUE(FIXED(P_20号2様式!I487,0,TRUE))&lt;&gt;P_20号2様式!I487,RIGHT(FIXED(P_20号2様式!I487,3,FALSE),4),""),""),"")</f>
        <v>.000</v>
      </c>
      <c r="L613" s="17" t="str">
        <f>IF(P_20号2様式!L487&lt;&gt; "",IF(P_20号2様式!L487&lt;&gt; "-",TEXT(INT(P_20号2様式!L487),"#,##0"),"-"),"")</f>
        <v>0</v>
      </c>
      <c r="M613" s="16" t="str">
        <f>IF(P_20号2様式!L487&lt;&gt; "",IF(P_20号2様式!L487&lt;&gt; "-",IF(VALUE(FIXED(P_20号2様式!L487,0,TRUE))&lt;&gt;P_20号2様式!L487,RIGHT(FIXED(P_20号2様式!L487,3,FALSE),4),""),""),"")</f>
        <v>.000</v>
      </c>
      <c r="N613" s="17" t="str">
        <f>IF(P_20号2様式!O487&lt;&gt; "",IF(P_20号2様式!O487&lt;&gt; "-",TEXT(INT(P_20号2様式!O487),"#,##0"),"-"),"")</f>
        <v/>
      </c>
      <c r="O613" s="16" t="str">
        <f>IF(P_20号2様式!O487&lt;&gt; "",IF(P_20号2様式!O487&lt;&gt; "-",IF(VALUE(FIXED(P_20号2様式!O487,0,TRUE))&lt;&gt;P_20号2様式!O487,RIGHT(FIXED(P_20号2様式!O487,3,FALSE),4),""),""),"")</f>
        <v/>
      </c>
      <c r="P613" s="17" t="str">
        <f>IF(P_20号2様式!R487&lt;&gt; "",IF(P_20号2様式!R487&lt;&gt; "-",TEXT(INT(P_20号2様式!R487),"#,##0"),"-"),"")</f>
        <v/>
      </c>
      <c r="Q613" s="16" t="str">
        <f>IF(P_20号2様式!R487&lt;&gt; "",IF(P_20号2様式!R487&lt;&gt; "-",IF(VALUE(FIXED(P_20号2様式!R487,0,TRUE))&lt;&gt;P_20号2様式!R487,RIGHT(FIXED(P_20号2様式!R487,3,FALSE),4),""),""),"")</f>
        <v/>
      </c>
      <c r="R613" s="17" t="str">
        <f>IF(P_20号2様式!U487&lt;&gt; "",IF(P_20号2様式!U487&lt;&gt; "-",TEXT(INT(P_20号2様式!U487),"#,##0"),"-"),"")</f>
        <v/>
      </c>
      <c r="S613" s="16" t="str">
        <f>IF(P_20号2様式!U487&lt;&gt; "",IF(P_20号2様式!U487&lt;&gt; "-",IF(VALUE(FIXED(P_20号2様式!U487,0,TRUE))&lt;&gt;P_20号2様式!U487,RIGHT(FIXED(P_20号2様式!U487,3,FALSE),4),""),""),"")</f>
        <v/>
      </c>
      <c r="T613" s="17" t="str">
        <f>IF(P_20号2様式!X487&lt;&gt; "",IF(P_20号2様式!X487&lt;&gt; "-",TEXT(INT(P_20号2様式!X487),"#,##0"),"-"),"")</f>
        <v/>
      </c>
      <c r="U613" s="16" t="str">
        <f>IF(P_20号2様式!X487&lt;&gt; "",IF(P_20号2様式!X487&lt;&gt; "-",IF(VALUE(FIXED(P_20号2様式!X487,0,TRUE))&lt;&gt;P_20号2様式!X487,RIGHT(FIXED(P_20号2様式!X487,3,FALSE),4),""),""),"")</f>
        <v/>
      </c>
      <c r="V613" s="17" t="str">
        <f>IF(P_20号2様式!AA487&lt;&gt; "",IF(P_20号2様式!AA487&lt;&gt; "-",TEXT(INT(P_20号2様式!AA487),"#,##0"),"-"),"")</f>
        <v/>
      </c>
      <c r="W613" s="16" t="str">
        <f>IF(P_20号2様式!AA487&lt;&gt; "",IF(P_20号2様式!AA487&lt;&gt; "-",IF(VALUE(FIXED(P_20号2様式!AA487,0,TRUE))&lt;&gt;P_20号2様式!AA487,RIGHT(FIXED(P_20号2様式!AA487,3,FALSE),4),""),""),"")</f>
        <v/>
      </c>
    </row>
    <row r="614" spans="1:23" ht="12.75" customHeight="1" x14ac:dyDescent="0.15">
      <c r="A614" s="2" t="str">
        <f>IF(P_20号2様式!C488="","",P_20号2様式!C488)</f>
        <v>霧島市</v>
      </c>
      <c r="B614" s="15" t="str">
        <f>IF(P_20号2様式!AC488&lt;&gt; "",TEXT(INT(P_20号2様式!AC488),"#,##0"),"")</f>
        <v>173</v>
      </c>
      <c r="C614" s="16" t="str">
        <f>IF(P_20号2様式!AC488= "","",IF(VALUE(FIXED(P_20号2様式!AC488,0,TRUE))&lt;&gt;P_20号2様式!AC488,RIGHT(FIXED(P_20号2様式!AC488,3,FALSE),4),""))</f>
        <v>.000</v>
      </c>
      <c r="D614" s="17" t="str">
        <f>IF(P_20号2様式!AD488&lt;&gt; "",TEXT(INT(P_20号2様式!AD488),"#,##0"),"")</f>
        <v>165</v>
      </c>
      <c r="E614" s="16" t="str">
        <f>IF(P_20号2様式!AD488= "","",IF(VALUE(FIXED(P_20号2様式!AD488,0,TRUE))&lt;&gt;P_20号2様式!AD488,RIGHT(FIXED(P_20号2様式!AD488,3,FALSE),4),""))</f>
        <v>.000</v>
      </c>
      <c r="F614" s="17" t="str">
        <f>IF(P_20号2様式!AE488&lt;&gt; "",TEXT(INT(P_20号2様式!AE488),"#,##0"),"")</f>
        <v>8</v>
      </c>
      <c r="G614" s="16" t="str">
        <f>IF(P_20号2様式!AE488= "","",IF(VALUE(FIXED(P_20号2様式!AE488,0,TRUE))&lt;&gt;P_20号2様式!AE488,RIGHT(FIXED(P_20号2様式!AE488,3,FALSE),4),""))</f>
        <v>.000</v>
      </c>
      <c r="H614" s="17" t="str">
        <f>IF(P_20号2様式!F488&lt;&gt; "",IF(P_20号2様式!F488&lt;&gt; "-",TEXT(INT(P_20号2様式!F488),"#,##0"),"-"),"")</f>
        <v>7</v>
      </c>
      <c r="I614" s="16" t="str">
        <f>IF(P_20号2様式!F488&lt;&gt; "",IF(P_20号2様式!F488&lt;&gt; "-",IF(VALUE(FIXED(P_20号2様式!F488,0,TRUE))&lt;&gt;P_20号2様式!F488,RIGHT(FIXED(P_20号2様式!F488,3,FALSE),4),""),""),"")</f>
        <v>.000</v>
      </c>
      <c r="J614" s="17" t="str">
        <f>IF(P_20号2様式!I488&lt;&gt; "",IF(P_20号2様式!I488&lt;&gt; "-",TEXT(INT(P_20号2様式!I488),"#,##0"),"-"),"")</f>
        <v>1</v>
      </c>
      <c r="K614" s="16" t="str">
        <f>IF(P_20号2様式!I488&lt;&gt; "",IF(P_20号2様式!I488&lt;&gt; "-",IF(VALUE(FIXED(P_20号2様式!I488,0,TRUE))&lt;&gt;P_20号2様式!I488,RIGHT(FIXED(P_20号2様式!I488,3,FALSE),4),""),""),"")</f>
        <v>.000</v>
      </c>
      <c r="L614" s="17" t="str">
        <f>IF(P_20号2様式!L488&lt;&gt; "",IF(P_20号2様式!L488&lt;&gt; "-",TEXT(INT(P_20号2様式!L488),"#,##0"),"-"),"")</f>
        <v>0</v>
      </c>
      <c r="M614" s="16" t="str">
        <f>IF(P_20号2様式!L488&lt;&gt; "",IF(P_20号2様式!L488&lt;&gt; "-",IF(VALUE(FIXED(P_20号2様式!L488,0,TRUE))&lt;&gt;P_20号2様式!L488,RIGHT(FIXED(P_20号2様式!L488,3,FALSE),4),""),""),"")</f>
        <v>.000</v>
      </c>
      <c r="N614" s="17" t="str">
        <f>IF(P_20号2様式!O488&lt;&gt; "",IF(P_20号2様式!O488&lt;&gt; "-",TEXT(INT(P_20号2様式!O488),"#,##0"),"-"),"")</f>
        <v/>
      </c>
      <c r="O614" s="16" t="str">
        <f>IF(P_20号2様式!O488&lt;&gt; "",IF(P_20号2様式!O488&lt;&gt; "-",IF(VALUE(FIXED(P_20号2様式!O488,0,TRUE))&lt;&gt;P_20号2様式!O488,RIGHT(FIXED(P_20号2様式!O488,3,FALSE),4),""),""),"")</f>
        <v/>
      </c>
      <c r="P614" s="17" t="str">
        <f>IF(P_20号2様式!R488&lt;&gt; "",IF(P_20号2様式!R488&lt;&gt; "-",TEXT(INT(P_20号2様式!R488),"#,##0"),"-"),"")</f>
        <v/>
      </c>
      <c r="Q614" s="16" t="str">
        <f>IF(P_20号2様式!R488&lt;&gt; "",IF(P_20号2様式!R488&lt;&gt; "-",IF(VALUE(FIXED(P_20号2様式!R488,0,TRUE))&lt;&gt;P_20号2様式!R488,RIGHT(FIXED(P_20号2様式!R488,3,FALSE),4),""),""),"")</f>
        <v/>
      </c>
      <c r="R614" s="17" t="str">
        <f>IF(P_20号2様式!U488&lt;&gt; "",IF(P_20号2様式!U488&lt;&gt; "-",TEXT(INT(P_20号2様式!U488),"#,##0"),"-"),"")</f>
        <v/>
      </c>
      <c r="S614" s="16" t="str">
        <f>IF(P_20号2様式!U488&lt;&gt; "",IF(P_20号2様式!U488&lt;&gt; "-",IF(VALUE(FIXED(P_20号2様式!U488,0,TRUE))&lt;&gt;P_20号2様式!U488,RIGHT(FIXED(P_20号2様式!U488,3,FALSE),4),""),""),"")</f>
        <v/>
      </c>
      <c r="T614" s="17" t="str">
        <f>IF(P_20号2様式!X488&lt;&gt; "",IF(P_20号2様式!X488&lt;&gt; "-",TEXT(INT(P_20号2様式!X488),"#,##0"),"-"),"")</f>
        <v/>
      </c>
      <c r="U614" s="16" t="str">
        <f>IF(P_20号2様式!X488&lt;&gt; "",IF(P_20号2様式!X488&lt;&gt; "-",IF(VALUE(FIXED(P_20号2様式!X488,0,TRUE))&lt;&gt;P_20号2様式!X488,RIGHT(FIXED(P_20号2様式!X488,3,FALSE),4),""),""),"")</f>
        <v/>
      </c>
      <c r="V614" s="17" t="str">
        <f>IF(P_20号2様式!AA488&lt;&gt; "",IF(P_20号2様式!AA488&lt;&gt; "-",TEXT(INT(P_20号2様式!AA488),"#,##0"),"-"),"")</f>
        <v/>
      </c>
      <c r="W614" s="16" t="str">
        <f>IF(P_20号2様式!AA488&lt;&gt; "",IF(P_20号2様式!AA488&lt;&gt; "-",IF(VALUE(FIXED(P_20号2様式!AA488,0,TRUE))&lt;&gt;P_20号2様式!AA488,RIGHT(FIXED(P_20号2様式!AA488,3,FALSE),4),""),""),"")</f>
        <v/>
      </c>
    </row>
    <row r="615" spans="1:23" ht="12.75" customHeight="1" x14ac:dyDescent="0.15">
      <c r="A615" s="2" t="str">
        <f>IF(P_20号2様式!C489="","",P_20号2様式!C489)</f>
        <v>いちき串木野市</v>
      </c>
      <c r="B615" s="15" t="str">
        <f>IF(P_20号2様式!AC489&lt;&gt; "",TEXT(INT(P_20号2様式!AC489),"#,##0"),"")</f>
        <v>37</v>
      </c>
      <c r="C615" s="16" t="str">
        <f>IF(P_20号2様式!AC489= "","",IF(VALUE(FIXED(P_20号2様式!AC489,0,TRUE))&lt;&gt;P_20号2様式!AC489,RIGHT(FIXED(P_20号2様式!AC489,3,FALSE),4),""))</f>
        <v>.000</v>
      </c>
      <c r="D615" s="17" t="str">
        <f>IF(P_20号2様式!AD489&lt;&gt; "",TEXT(INT(P_20号2様式!AD489),"#,##0"),"")</f>
        <v>36</v>
      </c>
      <c r="E615" s="16" t="str">
        <f>IF(P_20号2様式!AD489= "","",IF(VALUE(FIXED(P_20号2様式!AD489,0,TRUE))&lt;&gt;P_20号2様式!AD489,RIGHT(FIXED(P_20号2様式!AD489,3,FALSE),4),""))</f>
        <v>.000</v>
      </c>
      <c r="F615" s="17" t="str">
        <f>IF(P_20号2様式!AE489&lt;&gt; "",TEXT(INT(P_20号2様式!AE489),"#,##0"),"")</f>
        <v>1</v>
      </c>
      <c r="G615" s="16" t="str">
        <f>IF(P_20号2様式!AE489= "","",IF(VALUE(FIXED(P_20号2様式!AE489,0,TRUE))&lt;&gt;P_20号2様式!AE489,RIGHT(FIXED(P_20号2様式!AE489,3,FALSE),4),""))</f>
        <v>.000</v>
      </c>
      <c r="H615" s="17" t="str">
        <f>IF(P_20号2様式!F489&lt;&gt; "",IF(P_20号2様式!F489&lt;&gt; "-",TEXT(INT(P_20号2様式!F489),"#,##0"),"-"),"")</f>
        <v>0</v>
      </c>
      <c r="I615" s="16" t="str">
        <f>IF(P_20号2様式!F489&lt;&gt; "",IF(P_20号2様式!F489&lt;&gt; "-",IF(VALUE(FIXED(P_20号2様式!F489,0,TRUE))&lt;&gt;P_20号2様式!F489,RIGHT(FIXED(P_20号2様式!F489,3,FALSE),4),""),""),"")</f>
        <v>.000</v>
      </c>
      <c r="J615" s="17" t="str">
        <f>IF(P_20号2様式!I489&lt;&gt; "",IF(P_20号2様式!I489&lt;&gt; "-",TEXT(INT(P_20号2様式!I489),"#,##0"),"-"),"")</f>
        <v>0</v>
      </c>
      <c r="K615" s="16" t="str">
        <f>IF(P_20号2様式!I489&lt;&gt; "",IF(P_20号2様式!I489&lt;&gt; "-",IF(VALUE(FIXED(P_20号2様式!I489,0,TRUE))&lt;&gt;P_20号2様式!I489,RIGHT(FIXED(P_20号2様式!I489,3,FALSE),4),""),""),"")</f>
        <v>.000</v>
      </c>
      <c r="L615" s="17" t="str">
        <f>IF(P_20号2様式!L489&lt;&gt; "",IF(P_20号2様式!L489&lt;&gt; "-",TEXT(INT(P_20号2様式!L489),"#,##0"),"-"),"")</f>
        <v>1</v>
      </c>
      <c r="M615" s="16" t="str">
        <f>IF(P_20号2様式!L489&lt;&gt; "",IF(P_20号2様式!L489&lt;&gt; "-",IF(VALUE(FIXED(P_20号2様式!L489,0,TRUE))&lt;&gt;P_20号2様式!L489,RIGHT(FIXED(P_20号2様式!L489,3,FALSE),4),""),""),"")</f>
        <v>.000</v>
      </c>
      <c r="N615" s="17" t="str">
        <f>IF(P_20号2様式!O489&lt;&gt; "",IF(P_20号2様式!O489&lt;&gt; "-",TEXT(INT(P_20号2様式!O489),"#,##0"),"-"),"")</f>
        <v/>
      </c>
      <c r="O615" s="16" t="str">
        <f>IF(P_20号2様式!O489&lt;&gt; "",IF(P_20号2様式!O489&lt;&gt; "-",IF(VALUE(FIXED(P_20号2様式!O489,0,TRUE))&lt;&gt;P_20号2様式!O489,RIGHT(FIXED(P_20号2様式!O489,3,FALSE),4),""),""),"")</f>
        <v/>
      </c>
      <c r="P615" s="17" t="str">
        <f>IF(P_20号2様式!R489&lt;&gt; "",IF(P_20号2様式!R489&lt;&gt; "-",TEXT(INT(P_20号2様式!R489),"#,##0"),"-"),"")</f>
        <v/>
      </c>
      <c r="Q615" s="16" t="str">
        <f>IF(P_20号2様式!R489&lt;&gt; "",IF(P_20号2様式!R489&lt;&gt; "-",IF(VALUE(FIXED(P_20号2様式!R489,0,TRUE))&lt;&gt;P_20号2様式!R489,RIGHT(FIXED(P_20号2様式!R489,3,FALSE),4),""),""),"")</f>
        <v/>
      </c>
      <c r="R615" s="17" t="str">
        <f>IF(P_20号2様式!U489&lt;&gt; "",IF(P_20号2様式!U489&lt;&gt; "-",TEXT(INT(P_20号2様式!U489),"#,##0"),"-"),"")</f>
        <v/>
      </c>
      <c r="S615" s="16" t="str">
        <f>IF(P_20号2様式!U489&lt;&gt; "",IF(P_20号2様式!U489&lt;&gt; "-",IF(VALUE(FIXED(P_20号2様式!U489,0,TRUE))&lt;&gt;P_20号2様式!U489,RIGHT(FIXED(P_20号2様式!U489,3,FALSE),4),""),""),"")</f>
        <v/>
      </c>
      <c r="T615" s="17" t="str">
        <f>IF(P_20号2様式!X489&lt;&gt; "",IF(P_20号2様式!X489&lt;&gt; "-",TEXT(INT(P_20号2様式!X489),"#,##0"),"-"),"")</f>
        <v/>
      </c>
      <c r="U615" s="16" t="str">
        <f>IF(P_20号2様式!X489&lt;&gt; "",IF(P_20号2様式!X489&lt;&gt; "-",IF(VALUE(FIXED(P_20号2様式!X489,0,TRUE))&lt;&gt;P_20号2様式!X489,RIGHT(FIXED(P_20号2様式!X489,3,FALSE),4),""),""),"")</f>
        <v/>
      </c>
      <c r="V615" s="17" t="str">
        <f>IF(P_20号2様式!AA489&lt;&gt; "",IF(P_20号2様式!AA489&lt;&gt; "-",TEXT(INT(P_20号2様式!AA489),"#,##0"),"-"),"")</f>
        <v/>
      </c>
      <c r="W615" s="16" t="str">
        <f>IF(P_20号2様式!AA489&lt;&gt; "",IF(P_20号2様式!AA489&lt;&gt; "-",IF(VALUE(FIXED(P_20号2様式!AA489,0,TRUE))&lt;&gt;P_20号2様式!AA489,RIGHT(FIXED(P_20号2様式!AA489,3,FALSE),4),""),""),"")</f>
        <v/>
      </c>
    </row>
    <row r="616" spans="1:23" ht="12.75" customHeight="1" x14ac:dyDescent="0.15">
      <c r="A616" s="2" t="str">
        <f>IF(P_20号2様式!C490="","",P_20号2様式!C490)</f>
        <v>南さつま市</v>
      </c>
      <c r="B616" s="15" t="str">
        <f>IF(P_20号2様式!AC490&lt;&gt; "",TEXT(INT(P_20号2様式!AC490),"#,##0"),"")</f>
        <v>51</v>
      </c>
      <c r="C616" s="16" t="str">
        <f>IF(P_20号2様式!AC490= "","",IF(VALUE(FIXED(P_20号2様式!AC490,0,TRUE))&lt;&gt;P_20号2様式!AC490,RIGHT(FIXED(P_20号2様式!AC490,3,FALSE),4),""))</f>
        <v>.102</v>
      </c>
      <c r="D616" s="17" t="str">
        <f>IF(P_20号2様式!AD490&lt;&gt; "",TEXT(INT(P_20号2様式!AD490),"#,##0"),"")</f>
        <v>47</v>
      </c>
      <c r="E616" s="16" t="str">
        <f>IF(P_20号2様式!AD490= "","",IF(VALUE(FIXED(P_20号2様式!AD490,0,TRUE))&lt;&gt;P_20号2様式!AD490,RIGHT(FIXED(P_20号2様式!AD490,3,FALSE),4),""))</f>
        <v>.090</v>
      </c>
      <c r="F616" s="17" t="str">
        <f>IF(P_20号2様式!AE490&lt;&gt; "",TEXT(INT(P_20号2様式!AE490),"#,##0"),"")</f>
        <v>4</v>
      </c>
      <c r="G616" s="16" t="str">
        <f>IF(P_20号2様式!AE490= "","",IF(VALUE(FIXED(P_20号2様式!AE490,0,TRUE))&lt;&gt;P_20号2様式!AE490,RIGHT(FIXED(P_20号2様式!AE490,3,FALSE),4),""))</f>
        <v>.012</v>
      </c>
      <c r="H616" s="17" t="str">
        <f>IF(P_20号2様式!F490&lt;&gt; "",IF(P_20号2様式!F490&lt;&gt; "-",TEXT(INT(P_20号2様式!F490),"#,##0"),"-"),"")</f>
        <v>2</v>
      </c>
      <c r="I616" s="16" t="str">
        <f>IF(P_20号2様式!F490&lt;&gt; "",IF(P_20号2様式!F490&lt;&gt; "-",IF(VALUE(FIXED(P_20号2様式!F490,0,TRUE))&lt;&gt;P_20号2様式!F490,RIGHT(FIXED(P_20号2様式!F490,3,FALSE),4),""),""),"")</f>
        <v>.000</v>
      </c>
      <c r="J616" s="17" t="str">
        <f>IF(P_20号2様式!I490&lt;&gt; "",IF(P_20号2様式!I490&lt;&gt; "-",TEXT(INT(P_20号2様式!I490),"#,##0"),"-"),"")</f>
        <v>1</v>
      </c>
      <c r="K616" s="16" t="str">
        <f>IF(P_20号2様式!I490&lt;&gt; "",IF(P_20号2様式!I490&lt;&gt; "-",IF(VALUE(FIXED(P_20号2様式!I490,0,TRUE))&lt;&gt;P_20号2様式!I490,RIGHT(FIXED(P_20号2様式!I490,3,FALSE),4),""),""),"")</f>
        <v>.000</v>
      </c>
      <c r="L616" s="17" t="str">
        <f>IF(P_20号2様式!L490&lt;&gt; "",IF(P_20号2様式!L490&lt;&gt; "-",TEXT(INT(P_20号2様式!L490),"#,##0"),"-"),"")</f>
        <v>1</v>
      </c>
      <c r="M616" s="16" t="str">
        <f>IF(P_20号2様式!L490&lt;&gt; "",IF(P_20号2様式!L490&lt;&gt; "-",IF(VALUE(FIXED(P_20号2様式!L490,0,TRUE))&lt;&gt;P_20号2様式!L490,RIGHT(FIXED(P_20号2様式!L490,3,FALSE),4),""),""),"")</f>
        <v>.012</v>
      </c>
      <c r="N616" s="17" t="str">
        <f>IF(P_20号2様式!O490&lt;&gt; "",IF(P_20号2様式!O490&lt;&gt; "-",TEXT(INT(P_20号2様式!O490),"#,##0"),"-"),"")</f>
        <v/>
      </c>
      <c r="O616" s="16" t="str">
        <f>IF(P_20号2様式!O490&lt;&gt; "",IF(P_20号2様式!O490&lt;&gt; "-",IF(VALUE(FIXED(P_20号2様式!O490,0,TRUE))&lt;&gt;P_20号2様式!O490,RIGHT(FIXED(P_20号2様式!O490,3,FALSE),4),""),""),"")</f>
        <v/>
      </c>
      <c r="P616" s="17" t="str">
        <f>IF(P_20号2様式!R490&lt;&gt; "",IF(P_20号2様式!R490&lt;&gt; "-",TEXT(INT(P_20号2様式!R490),"#,##0"),"-"),"")</f>
        <v/>
      </c>
      <c r="Q616" s="16" t="str">
        <f>IF(P_20号2様式!R490&lt;&gt; "",IF(P_20号2様式!R490&lt;&gt; "-",IF(VALUE(FIXED(P_20号2様式!R490,0,TRUE))&lt;&gt;P_20号2様式!R490,RIGHT(FIXED(P_20号2様式!R490,3,FALSE),4),""),""),"")</f>
        <v/>
      </c>
      <c r="R616" s="17" t="str">
        <f>IF(P_20号2様式!U490&lt;&gt; "",IF(P_20号2様式!U490&lt;&gt; "-",TEXT(INT(P_20号2様式!U490),"#,##0"),"-"),"")</f>
        <v/>
      </c>
      <c r="S616" s="16" t="str">
        <f>IF(P_20号2様式!U490&lt;&gt; "",IF(P_20号2様式!U490&lt;&gt; "-",IF(VALUE(FIXED(P_20号2様式!U490,0,TRUE))&lt;&gt;P_20号2様式!U490,RIGHT(FIXED(P_20号2様式!U490,3,FALSE),4),""),""),"")</f>
        <v/>
      </c>
      <c r="T616" s="17" t="str">
        <f>IF(P_20号2様式!X490&lt;&gt; "",IF(P_20号2様式!X490&lt;&gt; "-",TEXT(INT(P_20号2様式!X490),"#,##0"),"-"),"")</f>
        <v/>
      </c>
      <c r="U616" s="16" t="str">
        <f>IF(P_20号2様式!X490&lt;&gt; "",IF(P_20号2様式!X490&lt;&gt; "-",IF(VALUE(FIXED(P_20号2様式!X490,0,TRUE))&lt;&gt;P_20号2様式!X490,RIGHT(FIXED(P_20号2様式!X490,3,FALSE),4),""),""),"")</f>
        <v/>
      </c>
      <c r="V616" s="17" t="str">
        <f>IF(P_20号2様式!AA490&lt;&gt; "",IF(P_20号2様式!AA490&lt;&gt; "-",TEXT(INT(P_20号2様式!AA490),"#,##0"),"-"),"")</f>
        <v/>
      </c>
      <c r="W616" s="16" t="str">
        <f>IF(P_20号2様式!AA490&lt;&gt; "",IF(P_20号2様式!AA490&lt;&gt; "-",IF(VALUE(FIXED(P_20号2様式!AA490,0,TRUE))&lt;&gt;P_20号2様式!AA490,RIGHT(FIXED(P_20号2様式!AA490,3,FALSE),4),""),""),"")</f>
        <v/>
      </c>
    </row>
    <row r="617" spans="1:23" ht="12.75" customHeight="1" x14ac:dyDescent="0.15">
      <c r="A617" s="2" t="str">
        <f>IF(P_20号2様式!C491="","",P_20号2様式!C491)</f>
        <v>志布志市</v>
      </c>
      <c r="B617" s="15" t="str">
        <f>IF(P_20号2様式!AC491&lt;&gt; "",TEXT(INT(P_20号2様式!AC491),"#,##0"),"")</f>
        <v>50</v>
      </c>
      <c r="C617" s="16" t="str">
        <f>IF(P_20号2様式!AC491= "","",IF(VALUE(FIXED(P_20号2様式!AC491,0,TRUE))&lt;&gt;P_20号2様式!AC491,RIGHT(FIXED(P_20号2様式!AC491,3,FALSE),4),""))</f>
        <v>.000</v>
      </c>
      <c r="D617" s="17" t="str">
        <f>IF(P_20号2様式!AD491&lt;&gt; "",TEXT(INT(P_20号2様式!AD491),"#,##0"),"")</f>
        <v>46</v>
      </c>
      <c r="E617" s="16" t="str">
        <f>IF(P_20号2様式!AD491= "","",IF(VALUE(FIXED(P_20号2様式!AD491,0,TRUE))&lt;&gt;P_20号2様式!AD491,RIGHT(FIXED(P_20号2様式!AD491,3,FALSE),4),""))</f>
        <v>.000</v>
      </c>
      <c r="F617" s="17" t="str">
        <f>IF(P_20号2様式!AE491&lt;&gt; "",TEXT(INT(P_20号2様式!AE491),"#,##0"),"")</f>
        <v>4</v>
      </c>
      <c r="G617" s="16" t="str">
        <f>IF(P_20号2様式!AE491= "","",IF(VALUE(FIXED(P_20号2様式!AE491,0,TRUE))&lt;&gt;P_20号2様式!AE491,RIGHT(FIXED(P_20号2様式!AE491,3,FALSE),4),""))</f>
        <v>.000</v>
      </c>
      <c r="H617" s="17" t="str">
        <f>IF(P_20号2様式!F491&lt;&gt; "",IF(P_20号2様式!F491&lt;&gt; "-",TEXT(INT(P_20号2様式!F491),"#,##0"),"-"),"")</f>
        <v>0</v>
      </c>
      <c r="I617" s="16" t="str">
        <f>IF(P_20号2様式!F491&lt;&gt; "",IF(P_20号2様式!F491&lt;&gt; "-",IF(VALUE(FIXED(P_20号2様式!F491,0,TRUE))&lt;&gt;P_20号2様式!F491,RIGHT(FIXED(P_20号2様式!F491,3,FALSE),4),""),""),"")</f>
        <v>.000</v>
      </c>
      <c r="J617" s="17" t="str">
        <f>IF(P_20号2様式!I491&lt;&gt; "",IF(P_20号2様式!I491&lt;&gt; "-",TEXT(INT(P_20号2様式!I491),"#,##0"),"-"),"")</f>
        <v>1</v>
      </c>
      <c r="K617" s="16" t="str">
        <f>IF(P_20号2様式!I491&lt;&gt; "",IF(P_20号2様式!I491&lt;&gt; "-",IF(VALUE(FIXED(P_20号2様式!I491,0,TRUE))&lt;&gt;P_20号2様式!I491,RIGHT(FIXED(P_20号2様式!I491,3,FALSE),4),""),""),"")</f>
        <v>.000</v>
      </c>
      <c r="L617" s="17" t="str">
        <f>IF(P_20号2様式!L491&lt;&gt; "",IF(P_20号2様式!L491&lt;&gt; "-",TEXT(INT(P_20号2様式!L491),"#,##0"),"-"),"")</f>
        <v>3</v>
      </c>
      <c r="M617" s="16" t="str">
        <f>IF(P_20号2様式!L491&lt;&gt; "",IF(P_20号2様式!L491&lt;&gt; "-",IF(VALUE(FIXED(P_20号2様式!L491,0,TRUE))&lt;&gt;P_20号2様式!L491,RIGHT(FIXED(P_20号2様式!L491,3,FALSE),4),""),""),"")</f>
        <v>.000</v>
      </c>
      <c r="N617" s="17" t="str">
        <f>IF(P_20号2様式!O491&lt;&gt; "",IF(P_20号2様式!O491&lt;&gt; "-",TEXT(INT(P_20号2様式!O491),"#,##0"),"-"),"")</f>
        <v/>
      </c>
      <c r="O617" s="16" t="str">
        <f>IF(P_20号2様式!O491&lt;&gt; "",IF(P_20号2様式!O491&lt;&gt; "-",IF(VALUE(FIXED(P_20号2様式!O491,0,TRUE))&lt;&gt;P_20号2様式!O491,RIGHT(FIXED(P_20号2様式!O491,3,FALSE),4),""),""),"")</f>
        <v/>
      </c>
      <c r="P617" s="17" t="str">
        <f>IF(P_20号2様式!R491&lt;&gt; "",IF(P_20号2様式!R491&lt;&gt; "-",TEXT(INT(P_20号2様式!R491),"#,##0"),"-"),"")</f>
        <v/>
      </c>
      <c r="Q617" s="16" t="str">
        <f>IF(P_20号2様式!R491&lt;&gt; "",IF(P_20号2様式!R491&lt;&gt; "-",IF(VALUE(FIXED(P_20号2様式!R491,0,TRUE))&lt;&gt;P_20号2様式!R491,RIGHT(FIXED(P_20号2様式!R491,3,FALSE),4),""),""),"")</f>
        <v/>
      </c>
      <c r="R617" s="17" t="str">
        <f>IF(P_20号2様式!U491&lt;&gt; "",IF(P_20号2様式!U491&lt;&gt; "-",TEXT(INT(P_20号2様式!U491),"#,##0"),"-"),"")</f>
        <v/>
      </c>
      <c r="S617" s="16" t="str">
        <f>IF(P_20号2様式!U491&lt;&gt; "",IF(P_20号2様式!U491&lt;&gt; "-",IF(VALUE(FIXED(P_20号2様式!U491,0,TRUE))&lt;&gt;P_20号2様式!U491,RIGHT(FIXED(P_20号2様式!U491,3,FALSE),4),""),""),"")</f>
        <v/>
      </c>
      <c r="T617" s="17" t="str">
        <f>IF(P_20号2様式!X491&lt;&gt; "",IF(P_20号2様式!X491&lt;&gt; "-",TEXT(INT(P_20号2様式!X491),"#,##0"),"-"),"")</f>
        <v/>
      </c>
      <c r="U617" s="16" t="str">
        <f>IF(P_20号2様式!X491&lt;&gt; "",IF(P_20号2様式!X491&lt;&gt; "-",IF(VALUE(FIXED(P_20号2様式!X491,0,TRUE))&lt;&gt;P_20号2様式!X491,RIGHT(FIXED(P_20号2様式!X491,3,FALSE),4),""),""),"")</f>
        <v/>
      </c>
      <c r="V617" s="17" t="str">
        <f>IF(P_20号2様式!AA491&lt;&gt; "",IF(P_20号2様式!AA491&lt;&gt; "-",TEXT(INT(P_20号2様式!AA491),"#,##0"),"-"),"")</f>
        <v/>
      </c>
      <c r="W617" s="16" t="str">
        <f>IF(P_20号2様式!AA491&lt;&gt; "",IF(P_20号2様式!AA491&lt;&gt; "-",IF(VALUE(FIXED(P_20号2様式!AA491,0,TRUE))&lt;&gt;P_20号2様式!AA491,RIGHT(FIXED(P_20号2様式!AA491,3,FALSE),4),""),""),"")</f>
        <v/>
      </c>
    </row>
    <row r="618" spans="1:23" ht="12.75" customHeight="1" x14ac:dyDescent="0.15">
      <c r="A618" s="2" t="str">
        <f>IF(P_20号2様式!C492="","",P_20号2様式!C492)</f>
        <v>奄美市</v>
      </c>
      <c r="B618" s="15" t="str">
        <f>IF(P_20号2様式!AC492&lt;&gt; "",TEXT(INT(P_20号2様式!AC492),"#,##0"),"")</f>
        <v>54</v>
      </c>
      <c r="C618" s="16" t="str">
        <f>IF(P_20号2様式!AC492= "","",IF(VALUE(FIXED(P_20号2様式!AC492,0,TRUE))&lt;&gt;P_20号2様式!AC492,RIGHT(FIXED(P_20号2様式!AC492,3,FALSE),4),""))</f>
        <v>.116</v>
      </c>
      <c r="D618" s="17" t="str">
        <f>IF(P_20号2様式!AD492&lt;&gt; "",TEXT(INT(P_20号2様式!AD492),"#,##0"),"")</f>
        <v>50</v>
      </c>
      <c r="E618" s="16" t="str">
        <f>IF(P_20号2様式!AD492= "","",IF(VALUE(FIXED(P_20号2様式!AD492,0,TRUE))&lt;&gt;P_20号2様式!AD492,RIGHT(FIXED(P_20号2様式!AD492,3,FALSE),4),""))</f>
        <v>.116</v>
      </c>
      <c r="F618" s="17" t="str">
        <f>IF(P_20号2様式!AE492&lt;&gt; "",TEXT(INT(P_20号2様式!AE492),"#,##0"),"")</f>
        <v>4</v>
      </c>
      <c r="G618" s="16" t="str">
        <f>IF(P_20号2様式!AE492= "","",IF(VALUE(FIXED(P_20号2様式!AE492,0,TRUE))&lt;&gt;P_20号2様式!AE492,RIGHT(FIXED(P_20号2様式!AE492,3,FALSE),4),""))</f>
        <v>.000</v>
      </c>
      <c r="H618" s="17" t="str">
        <f>IF(P_20号2様式!F492&lt;&gt; "",IF(P_20号2様式!F492&lt;&gt; "-",TEXT(INT(P_20号2様式!F492),"#,##0"),"-"),"")</f>
        <v>3</v>
      </c>
      <c r="I618" s="16" t="str">
        <f>IF(P_20号2様式!F492&lt;&gt; "",IF(P_20号2様式!F492&lt;&gt; "-",IF(VALUE(FIXED(P_20号2様式!F492,0,TRUE))&lt;&gt;P_20号2様式!F492,RIGHT(FIXED(P_20号2様式!F492,3,FALSE),4),""),""),"")</f>
        <v>.000</v>
      </c>
      <c r="J618" s="17" t="str">
        <f>IF(P_20号2様式!I492&lt;&gt; "",IF(P_20号2様式!I492&lt;&gt; "-",TEXT(INT(P_20号2様式!I492),"#,##0"),"-"),"")</f>
        <v>0</v>
      </c>
      <c r="K618" s="16" t="str">
        <f>IF(P_20号2様式!I492&lt;&gt; "",IF(P_20号2様式!I492&lt;&gt; "-",IF(VALUE(FIXED(P_20号2様式!I492,0,TRUE))&lt;&gt;P_20号2様式!I492,RIGHT(FIXED(P_20号2様式!I492,3,FALSE),4),""),""),"")</f>
        <v>.000</v>
      </c>
      <c r="L618" s="17" t="str">
        <f>IF(P_20号2様式!L492&lt;&gt; "",IF(P_20号2様式!L492&lt;&gt; "-",TEXT(INT(P_20号2様式!L492),"#,##0"),"-"),"")</f>
        <v>1</v>
      </c>
      <c r="M618" s="16" t="str">
        <f>IF(P_20号2様式!L492&lt;&gt; "",IF(P_20号2様式!L492&lt;&gt; "-",IF(VALUE(FIXED(P_20号2様式!L492,0,TRUE))&lt;&gt;P_20号2様式!L492,RIGHT(FIXED(P_20号2様式!L492,3,FALSE),4),""),""),"")</f>
        <v>.000</v>
      </c>
      <c r="N618" s="17" t="str">
        <f>IF(P_20号2様式!O492&lt;&gt; "",IF(P_20号2様式!O492&lt;&gt; "-",TEXT(INT(P_20号2様式!O492),"#,##0"),"-"),"")</f>
        <v/>
      </c>
      <c r="O618" s="16" t="str">
        <f>IF(P_20号2様式!O492&lt;&gt; "",IF(P_20号2様式!O492&lt;&gt; "-",IF(VALUE(FIXED(P_20号2様式!O492,0,TRUE))&lt;&gt;P_20号2様式!O492,RIGHT(FIXED(P_20号2様式!O492,3,FALSE),4),""),""),"")</f>
        <v/>
      </c>
      <c r="P618" s="17" t="str">
        <f>IF(P_20号2様式!R492&lt;&gt; "",IF(P_20号2様式!R492&lt;&gt; "-",TEXT(INT(P_20号2様式!R492),"#,##0"),"-"),"")</f>
        <v/>
      </c>
      <c r="Q618" s="16" t="str">
        <f>IF(P_20号2様式!R492&lt;&gt; "",IF(P_20号2様式!R492&lt;&gt; "-",IF(VALUE(FIXED(P_20号2様式!R492,0,TRUE))&lt;&gt;P_20号2様式!R492,RIGHT(FIXED(P_20号2様式!R492,3,FALSE),4),""),""),"")</f>
        <v/>
      </c>
      <c r="R618" s="17" t="str">
        <f>IF(P_20号2様式!U492&lt;&gt; "",IF(P_20号2様式!U492&lt;&gt; "-",TEXT(INT(P_20号2様式!U492),"#,##0"),"-"),"")</f>
        <v/>
      </c>
      <c r="S618" s="16" t="str">
        <f>IF(P_20号2様式!U492&lt;&gt; "",IF(P_20号2様式!U492&lt;&gt; "-",IF(VALUE(FIXED(P_20号2様式!U492,0,TRUE))&lt;&gt;P_20号2様式!U492,RIGHT(FIXED(P_20号2様式!U492,3,FALSE),4),""),""),"")</f>
        <v/>
      </c>
      <c r="T618" s="17" t="str">
        <f>IF(P_20号2様式!X492&lt;&gt; "",IF(P_20号2様式!X492&lt;&gt; "-",TEXT(INT(P_20号2様式!X492),"#,##0"),"-"),"")</f>
        <v/>
      </c>
      <c r="U618" s="16" t="str">
        <f>IF(P_20号2様式!X492&lt;&gt; "",IF(P_20号2様式!X492&lt;&gt; "-",IF(VALUE(FIXED(P_20号2様式!X492,0,TRUE))&lt;&gt;P_20号2様式!X492,RIGHT(FIXED(P_20号2様式!X492,3,FALSE),4),""),""),"")</f>
        <v/>
      </c>
      <c r="V618" s="17" t="str">
        <f>IF(P_20号2様式!AA492&lt;&gt; "",IF(P_20号2様式!AA492&lt;&gt; "-",TEXT(INT(P_20号2様式!AA492),"#,##0"),"-"),"")</f>
        <v/>
      </c>
      <c r="W618" s="16" t="str">
        <f>IF(P_20号2様式!AA492&lt;&gt; "",IF(P_20号2様式!AA492&lt;&gt; "-",IF(VALUE(FIXED(P_20号2様式!AA492,0,TRUE))&lt;&gt;P_20号2様式!AA492,RIGHT(FIXED(P_20号2様式!AA492,3,FALSE),4),""),""),"")</f>
        <v/>
      </c>
    </row>
    <row r="619" spans="1:23" ht="12.75" customHeight="1" x14ac:dyDescent="0.15">
      <c r="A619" s="2" t="str">
        <f>IF(P_20号2様式!C493="","",P_20号2様式!C493)</f>
        <v>南九州市</v>
      </c>
      <c r="B619" s="15" t="str">
        <f>IF(P_20号2様式!AC493&lt;&gt; "",TEXT(INT(P_20号2様式!AC493),"#,##0"),"")</f>
        <v>35</v>
      </c>
      <c r="C619" s="16" t="str">
        <f>IF(P_20号2様式!AC493= "","",IF(VALUE(FIXED(P_20号2様式!AC493,0,TRUE))&lt;&gt;P_20号2様式!AC493,RIGHT(FIXED(P_20号2様式!AC493,3,FALSE),4),""))</f>
        <v>.000</v>
      </c>
      <c r="D619" s="17" t="str">
        <f>IF(P_20号2様式!AD493&lt;&gt; "",TEXT(INT(P_20号2様式!AD493),"#,##0"),"")</f>
        <v>32</v>
      </c>
      <c r="E619" s="16" t="str">
        <f>IF(P_20号2様式!AD493= "","",IF(VALUE(FIXED(P_20号2様式!AD493,0,TRUE))&lt;&gt;P_20号2様式!AD493,RIGHT(FIXED(P_20号2様式!AD493,3,FALSE),4),""))</f>
        <v>.000</v>
      </c>
      <c r="F619" s="17" t="str">
        <f>IF(P_20号2様式!AE493&lt;&gt; "",TEXT(INT(P_20号2様式!AE493),"#,##0"),"")</f>
        <v>3</v>
      </c>
      <c r="G619" s="16" t="str">
        <f>IF(P_20号2様式!AE493= "","",IF(VALUE(FIXED(P_20号2様式!AE493,0,TRUE))&lt;&gt;P_20号2様式!AE493,RIGHT(FIXED(P_20号2様式!AE493,3,FALSE),4),""))</f>
        <v>.000</v>
      </c>
      <c r="H619" s="17" t="str">
        <f>IF(P_20号2様式!F493&lt;&gt; "",IF(P_20号2様式!F493&lt;&gt; "-",TEXT(INT(P_20号2様式!F493),"#,##0"),"-"),"")</f>
        <v>0</v>
      </c>
      <c r="I619" s="16" t="str">
        <f>IF(P_20号2様式!F493&lt;&gt; "",IF(P_20号2様式!F493&lt;&gt; "-",IF(VALUE(FIXED(P_20号2様式!F493,0,TRUE))&lt;&gt;P_20号2様式!F493,RIGHT(FIXED(P_20号2様式!F493,3,FALSE),4),""),""),"")</f>
        <v>.000</v>
      </c>
      <c r="J619" s="17" t="str">
        <f>IF(P_20号2様式!I493&lt;&gt; "",IF(P_20号2様式!I493&lt;&gt; "-",TEXT(INT(P_20号2様式!I493),"#,##0"),"-"),"")</f>
        <v>1</v>
      </c>
      <c r="K619" s="16" t="str">
        <f>IF(P_20号2様式!I493&lt;&gt; "",IF(P_20号2様式!I493&lt;&gt; "-",IF(VALUE(FIXED(P_20号2様式!I493,0,TRUE))&lt;&gt;P_20号2様式!I493,RIGHT(FIXED(P_20号2様式!I493,3,FALSE),4),""),""),"")</f>
        <v>.000</v>
      </c>
      <c r="L619" s="17" t="str">
        <f>IF(P_20号2様式!L493&lt;&gt; "",IF(P_20号2様式!L493&lt;&gt; "-",TEXT(INT(P_20号2様式!L493),"#,##0"),"-"),"")</f>
        <v>2</v>
      </c>
      <c r="M619" s="16" t="str">
        <f>IF(P_20号2様式!L493&lt;&gt; "",IF(P_20号2様式!L493&lt;&gt; "-",IF(VALUE(FIXED(P_20号2様式!L493,0,TRUE))&lt;&gt;P_20号2様式!L493,RIGHT(FIXED(P_20号2様式!L493,3,FALSE),4),""),""),"")</f>
        <v>.000</v>
      </c>
      <c r="N619" s="17" t="str">
        <f>IF(P_20号2様式!O493&lt;&gt; "",IF(P_20号2様式!O493&lt;&gt; "-",TEXT(INT(P_20号2様式!O493),"#,##0"),"-"),"")</f>
        <v/>
      </c>
      <c r="O619" s="16" t="str">
        <f>IF(P_20号2様式!O493&lt;&gt; "",IF(P_20号2様式!O493&lt;&gt; "-",IF(VALUE(FIXED(P_20号2様式!O493,0,TRUE))&lt;&gt;P_20号2様式!O493,RIGHT(FIXED(P_20号2様式!O493,3,FALSE),4),""),""),"")</f>
        <v/>
      </c>
      <c r="P619" s="17" t="str">
        <f>IF(P_20号2様式!R493&lt;&gt; "",IF(P_20号2様式!R493&lt;&gt; "-",TEXT(INT(P_20号2様式!R493),"#,##0"),"-"),"")</f>
        <v/>
      </c>
      <c r="Q619" s="16" t="str">
        <f>IF(P_20号2様式!R493&lt;&gt; "",IF(P_20号2様式!R493&lt;&gt; "-",IF(VALUE(FIXED(P_20号2様式!R493,0,TRUE))&lt;&gt;P_20号2様式!R493,RIGHT(FIXED(P_20号2様式!R493,3,FALSE),4),""),""),"")</f>
        <v/>
      </c>
      <c r="R619" s="17" t="str">
        <f>IF(P_20号2様式!U493&lt;&gt; "",IF(P_20号2様式!U493&lt;&gt; "-",TEXT(INT(P_20号2様式!U493),"#,##0"),"-"),"")</f>
        <v/>
      </c>
      <c r="S619" s="16" t="str">
        <f>IF(P_20号2様式!U493&lt;&gt; "",IF(P_20号2様式!U493&lt;&gt; "-",IF(VALUE(FIXED(P_20号2様式!U493,0,TRUE))&lt;&gt;P_20号2様式!U493,RIGHT(FIXED(P_20号2様式!U493,3,FALSE),4),""),""),"")</f>
        <v/>
      </c>
      <c r="T619" s="17" t="str">
        <f>IF(P_20号2様式!X493&lt;&gt; "",IF(P_20号2様式!X493&lt;&gt; "-",TEXT(INT(P_20号2様式!X493),"#,##0"),"-"),"")</f>
        <v/>
      </c>
      <c r="U619" s="16" t="str">
        <f>IF(P_20号2様式!X493&lt;&gt; "",IF(P_20号2様式!X493&lt;&gt; "-",IF(VALUE(FIXED(P_20号2様式!X493,0,TRUE))&lt;&gt;P_20号2様式!X493,RIGHT(FIXED(P_20号2様式!X493,3,FALSE),4),""),""),"")</f>
        <v/>
      </c>
      <c r="V619" s="17" t="str">
        <f>IF(P_20号2様式!AA493&lt;&gt; "",IF(P_20号2様式!AA493&lt;&gt; "-",TEXT(INT(P_20号2様式!AA493),"#,##0"),"-"),"")</f>
        <v/>
      </c>
      <c r="W619" s="16" t="str">
        <f>IF(P_20号2様式!AA493&lt;&gt; "",IF(P_20号2様式!AA493&lt;&gt; "-",IF(VALUE(FIXED(P_20号2様式!AA493,0,TRUE))&lt;&gt;P_20号2様式!AA493,RIGHT(FIXED(P_20号2様式!AA493,3,FALSE),4),""),""),"")</f>
        <v/>
      </c>
    </row>
    <row r="620" spans="1:23" ht="12.75" customHeight="1" x14ac:dyDescent="0.15">
      <c r="A620" s="2" t="str">
        <f>IF(P_20号2様式!C494="","",P_20号2様式!C494)</f>
        <v>伊佐市</v>
      </c>
      <c r="B620" s="15" t="str">
        <f>IF(P_20号2様式!AC494&lt;&gt; "",TEXT(INT(P_20号2様式!AC494),"#,##0"),"")</f>
        <v>37</v>
      </c>
      <c r="C620" s="16" t="str">
        <f>IF(P_20号2様式!AC494= "","",IF(VALUE(FIXED(P_20号2様式!AC494,0,TRUE))&lt;&gt;P_20号2様式!AC494,RIGHT(FIXED(P_20号2様式!AC494,3,FALSE),4),""))</f>
        <v>.000</v>
      </c>
      <c r="D620" s="17" t="str">
        <f>IF(P_20号2様式!AD494&lt;&gt; "",TEXT(INT(P_20号2様式!AD494),"#,##0"),"")</f>
        <v>36</v>
      </c>
      <c r="E620" s="16" t="str">
        <f>IF(P_20号2様式!AD494= "","",IF(VALUE(FIXED(P_20号2様式!AD494,0,TRUE))&lt;&gt;P_20号2様式!AD494,RIGHT(FIXED(P_20号2様式!AD494,3,FALSE),4),""))</f>
        <v>.000</v>
      </c>
      <c r="F620" s="17" t="str">
        <f>IF(P_20号2様式!AE494&lt;&gt; "",TEXT(INT(P_20号2様式!AE494),"#,##0"),"")</f>
        <v>1</v>
      </c>
      <c r="G620" s="16" t="str">
        <f>IF(P_20号2様式!AE494= "","",IF(VALUE(FIXED(P_20号2様式!AE494,0,TRUE))&lt;&gt;P_20号2様式!AE494,RIGHT(FIXED(P_20号2様式!AE494,3,FALSE),4),""))</f>
        <v>.000</v>
      </c>
      <c r="H620" s="17" t="str">
        <f>IF(P_20号2様式!F494&lt;&gt; "",IF(P_20号2様式!F494&lt;&gt; "-",TEXT(INT(P_20号2様式!F494),"#,##0"),"-"),"")</f>
        <v>1</v>
      </c>
      <c r="I620" s="16" t="str">
        <f>IF(P_20号2様式!F494&lt;&gt; "",IF(P_20号2様式!F494&lt;&gt; "-",IF(VALUE(FIXED(P_20号2様式!F494,0,TRUE))&lt;&gt;P_20号2様式!F494,RIGHT(FIXED(P_20号2様式!F494,3,FALSE),4),""),""),"")</f>
        <v>.000</v>
      </c>
      <c r="J620" s="17" t="str">
        <f>IF(P_20号2様式!I494&lt;&gt; "",IF(P_20号2様式!I494&lt;&gt; "-",TEXT(INT(P_20号2様式!I494),"#,##0"),"-"),"")</f>
        <v>0</v>
      </c>
      <c r="K620" s="16" t="str">
        <f>IF(P_20号2様式!I494&lt;&gt; "",IF(P_20号2様式!I494&lt;&gt; "-",IF(VALUE(FIXED(P_20号2様式!I494,0,TRUE))&lt;&gt;P_20号2様式!I494,RIGHT(FIXED(P_20号2様式!I494,3,FALSE),4),""),""),"")</f>
        <v>.000</v>
      </c>
      <c r="L620" s="17" t="str">
        <f>IF(P_20号2様式!L494&lt;&gt; "",IF(P_20号2様式!L494&lt;&gt; "-",TEXT(INT(P_20号2様式!L494),"#,##0"),"-"),"")</f>
        <v>0</v>
      </c>
      <c r="M620" s="16" t="str">
        <f>IF(P_20号2様式!L494&lt;&gt; "",IF(P_20号2様式!L494&lt;&gt; "-",IF(VALUE(FIXED(P_20号2様式!L494,0,TRUE))&lt;&gt;P_20号2様式!L494,RIGHT(FIXED(P_20号2様式!L494,3,FALSE),4),""),""),"")</f>
        <v>.000</v>
      </c>
      <c r="N620" s="17" t="str">
        <f>IF(P_20号2様式!O494&lt;&gt; "",IF(P_20号2様式!O494&lt;&gt; "-",TEXT(INT(P_20号2様式!O494),"#,##0"),"-"),"")</f>
        <v/>
      </c>
      <c r="O620" s="16" t="str">
        <f>IF(P_20号2様式!O494&lt;&gt; "",IF(P_20号2様式!O494&lt;&gt; "-",IF(VALUE(FIXED(P_20号2様式!O494,0,TRUE))&lt;&gt;P_20号2様式!O494,RIGHT(FIXED(P_20号2様式!O494,3,FALSE),4),""),""),"")</f>
        <v/>
      </c>
      <c r="P620" s="17" t="str">
        <f>IF(P_20号2様式!R494&lt;&gt; "",IF(P_20号2様式!R494&lt;&gt; "-",TEXT(INT(P_20号2様式!R494),"#,##0"),"-"),"")</f>
        <v/>
      </c>
      <c r="Q620" s="16" t="str">
        <f>IF(P_20号2様式!R494&lt;&gt; "",IF(P_20号2様式!R494&lt;&gt; "-",IF(VALUE(FIXED(P_20号2様式!R494,0,TRUE))&lt;&gt;P_20号2様式!R494,RIGHT(FIXED(P_20号2様式!R494,3,FALSE),4),""),""),"")</f>
        <v/>
      </c>
      <c r="R620" s="17" t="str">
        <f>IF(P_20号2様式!U494&lt;&gt; "",IF(P_20号2様式!U494&lt;&gt; "-",TEXT(INT(P_20号2様式!U494),"#,##0"),"-"),"")</f>
        <v/>
      </c>
      <c r="S620" s="16" t="str">
        <f>IF(P_20号2様式!U494&lt;&gt; "",IF(P_20号2様式!U494&lt;&gt; "-",IF(VALUE(FIXED(P_20号2様式!U494,0,TRUE))&lt;&gt;P_20号2様式!U494,RIGHT(FIXED(P_20号2様式!U494,3,FALSE),4),""),""),"")</f>
        <v/>
      </c>
      <c r="T620" s="17" t="str">
        <f>IF(P_20号2様式!X494&lt;&gt; "",IF(P_20号2様式!X494&lt;&gt; "-",TEXT(INT(P_20号2様式!X494),"#,##0"),"-"),"")</f>
        <v/>
      </c>
      <c r="U620" s="16" t="str">
        <f>IF(P_20号2様式!X494&lt;&gt; "",IF(P_20号2様式!X494&lt;&gt; "-",IF(VALUE(FIXED(P_20号2様式!X494,0,TRUE))&lt;&gt;P_20号2様式!X494,RIGHT(FIXED(P_20号2様式!X494,3,FALSE),4),""),""),"")</f>
        <v/>
      </c>
      <c r="V620" s="17" t="str">
        <f>IF(P_20号2様式!AA494&lt;&gt; "",IF(P_20号2様式!AA494&lt;&gt; "-",TEXT(INT(P_20号2様式!AA494),"#,##0"),"-"),"")</f>
        <v/>
      </c>
      <c r="W620" s="16" t="str">
        <f>IF(P_20号2様式!AA494&lt;&gt; "",IF(P_20号2様式!AA494&lt;&gt; "-",IF(VALUE(FIXED(P_20号2様式!AA494,0,TRUE))&lt;&gt;P_20号2様式!AA494,RIGHT(FIXED(P_20号2様式!AA494,3,FALSE),4),""),""),"")</f>
        <v/>
      </c>
    </row>
    <row r="621" spans="1:23" ht="12.75" customHeight="1" x14ac:dyDescent="0.15">
      <c r="A621" s="2" t="str">
        <f>IF(P_20号2様式!C495="","",P_20号2様式!C495)</f>
        <v>姶良市</v>
      </c>
      <c r="B621" s="15" t="str">
        <f>IF(P_20号2様式!AC495&lt;&gt; "",TEXT(INT(P_20号2様式!AC495),"#,##0"),"")</f>
        <v>101</v>
      </c>
      <c r="C621" s="16" t="str">
        <f>IF(P_20号2様式!AC495= "","",IF(VALUE(FIXED(P_20号2様式!AC495,0,TRUE))&lt;&gt;P_20号2様式!AC495,RIGHT(FIXED(P_20号2様式!AC495,3,FALSE),4),""))</f>
        <v>.000</v>
      </c>
      <c r="D621" s="17" t="str">
        <f>IF(P_20号2様式!AD495&lt;&gt; "",TEXT(INT(P_20号2様式!AD495),"#,##0"),"")</f>
        <v>89</v>
      </c>
      <c r="E621" s="16" t="str">
        <f>IF(P_20号2様式!AD495= "","",IF(VALUE(FIXED(P_20号2様式!AD495,0,TRUE))&lt;&gt;P_20号2様式!AD495,RIGHT(FIXED(P_20号2様式!AD495,3,FALSE),4),""))</f>
        <v>.000</v>
      </c>
      <c r="F621" s="17" t="str">
        <f>IF(P_20号2様式!AE495&lt;&gt; "",TEXT(INT(P_20号2様式!AE495),"#,##0"),"")</f>
        <v>12</v>
      </c>
      <c r="G621" s="16" t="str">
        <f>IF(P_20号2様式!AE495= "","",IF(VALUE(FIXED(P_20号2様式!AE495,0,TRUE))&lt;&gt;P_20号2様式!AE495,RIGHT(FIXED(P_20号2様式!AE495,3,FALSE),4),""))</f>
        <v>.000</v>
      </c>
      <c r="H621" s="17" t="str">
        <f>IF(P_20号2様式!F495&lt;&gt; "",IF(P_20号2様式!F495&lt;&gt; "-",TEXT(INT(P_20号2様式!F495),"#,##0"),"-"),"")</f>
        <v>2</v>
      </c>
      <c r="I621" s="16" t="str">
        <f>IF(P_20号2様式!F495&lt;&gt; "",IF(P_20号2様式!F495&lt;&gt; "-",IF(VALUE(FIXED(P_20号2様式!F495,0,TRUE))&lt;&gt;P_20号2様式!F495,RIGHT(FIXED(P_20号2様式!F495,3,FALSE),4),""),""),"")</f>
        <v>.000</v>
      </c>
      <c r="J621" s="17" t="str">
        <f>IF(P_20号2様式!I495&lt;&gt; "",IF(P_20号2様式!I495&lt;&gt; "-",TEXT(INT(P_20号2様式!I495),"#,##0"),"-"),"")</f>
        <v>4</v>
      </c>
      <c r="K621" s="16" t="str">
        <f>IF(P_20号2様式!I495&lt;&gt; "",IF(P_20号2様式!I495&lt;&gt; "-",IF(VALUE(FIXED(P_20号2様式!I495,0,TRUE))&lt;&gt;P_20号2様式!I495,RIGHT(FIXED(P_20号2様式!I495,3,FALSE),4),""),""),"")</f>
        <v>.000</v>
      </c>
      <c r="L621" s="17" t="str">
        <f>IF(P_20号2様式!L495&lt;&gt; "",IF(P_20号2様式!L495&lt;&gt; "-",TEXT(INT(P_20号2様式!L495),"#,##0"),"-"),"")</f>
        <v>6</v>
      </c>
      <c r="M621" s="16" t="str">
        <f>IF(P_20号2様式!L495&lt;&gt; "",IF(P_20号2様式!L495&lt;&gt; "-",IF(VALUE(FIXED(P_20号2様式!L495,0,TRUE))&lt;&gt;P_20号2様式!L495,RIGHT(FIXED(P_20号2様式!L495,3,FALSE),4),""),""),"")</f>
        <v>.000</v>
      </c>
      <c r="N621" s="17" t="str">
        <f>IF(P_20号2様式!O495&lt;&gt; "",IF(P_20号2様式!O495&lt;&gt; "-",TEXT(INT(P_20号2様式!O495),"#,##0"),"-"),"")</f>
        <v/>
      </c>
      <c r="O621" s="16" t="str">
        <f>IF(P_20号2様式!O495&lt;&gt; "",IF(P_20号2様式!O495&lt;&gt; "-",IF(VALUE(FIXED(P_20号2様式!O495,0,TRUE))&lt;&gt;P_20号2様式!O495,RIGHT(FIXED(P_20号2様式!O495,3,FALSE),4),""),""),"")</f>
        <v/>
      </c>
      <c r="P621" s="17" t="str">
        <f>IF(P_20号2様式!R495&lt;&gt; "",IF(P_20号2様式!R495&lt;&gt; "-",TEXT(INT(P_20号2様式!R495),"#,##0"),"-"),"")</f>
        <v/>
      </c>
      <c r="Q621" s="16" t="str">
        <f>IF(P_20号2様式!R495&lt;&gt; "",IF(P_20号2様式!R495&lt;&gt; "-",IF(VALUE(FIXED(P_20号2様式!R495,0,TRUE))&lt;&gt;P_20号2様式!R495,RIGHT(FIXED(P_20号2様式!R495,3,FALSE),4),""),""),"")</f>
        <v/>
      </c>
      <c r="R621" s="17" t="str">
        <f>IF(P_20号2様式!U495&lt;&gt; "",IF(P_20号2様式!U495&lt;&gt; "-",TEXT(INT(P_20号2様式!U495),"#,##0"),"-"),"")</f>
        <v/>
      </c>
      <c r="S621" s="16" t="str">
        <f>IF(P_20号2様式!U495&lt;&gt; "",IF(P_20号2様式!U495&lt;&gt; "-",IF(VALUE(FIXED(P_20号2様式!U495,0,TRUE))&lt;&gt;P_20号2様式!U495,RIGHT(FIXED(P_20号2様式!U495,3,FALSE),4),""),""),"")</f>
        <v/>
      </c>
      <c r="T621" s="17" t="str">
        <f>IF(P_20号2様式!X495&lt;&gt; "",IF(P_20号2様式!X495&lt;&gt; "-",TEXT(INT(P_20号2様式!X495),"#,##0"),"-"),"")</f>
        <v/>
      </c>
      <c r="U621" s="16" t="str">
        <f>IF(P_20号2様式!X495&lt;&gt; "",IF(P_20号2様式!X495&lt;&gt; "-",IF(VALUE(FIXED(P_20号2様式!X495,0,TRUE))&lt;&gt;P_20号2様式!X495,RIGHT(FIXED(P_20号2様式!X495,3,FALSE),4),""),""),"")</f>
        <v/>
      </c>
      <c r="V621" s="17" t="str">
        <f>IF(P_20号2様式!AA495&lt;&gt; "",IF(P_20号2様式!AA495&lt;&gt; "-",TEXT(INT(P_20号2様式!AA495),"#,##0"),"-"),"")</f>
        <v/>
      </c>
      <c r="W621" s="16" t="str">
        <f>IF(P_20号2様式!AA495&lt;&gt; "",IF(P_20号2様式!AA495&lt;&gt; "-",IF(VALUE(FIXED(P_20号2様式!AA495,0,TRUE))&lt;&gt;P_20号2様式!AA495,RIGHT(FIXED(P_20号2様式!AA495,3,FALSE),4),""),""),"")</f>
        <v/>
      </c>
    </row>
    <row r="622" spans="1:23" ht="12.75" customHeight="1" x14ac:dyDescent="0.15">
      <c r="A622" s="2" t="str">
        <f>IF(P_20号2様式!C496="","",P_20号2様式!C496)</f>
        <v>三島村</v>
      </c>
      <c r="B622" s="15" t="str">
        <f>IF(P_20号2様式!AC496&lt;&gt; "",TEXT(INT(P_20号2様式!AC496),"#,##0"),"")</f>
        <v>8</v>
      </c>
      <c r="C622" s="16" t="str">
        <f>IF(P_20号2様式!AC496= "","",IF(VALUE(FIXED(P_20号2様式!AC496,0,TRUE))&lt;&gt;P_20号2様式!AC496,RIGHT(FIXED(P_20号2様式!AC496,3,FALSE),4),""))</f>
        <v>.000</v>
      </c>
      <c r="D622" s="17" t="str">
        <f>IF(P_20号2様式!AD496&lt;&gt; "",TEXT(INT(P_20号2様式!AD496),"#,##0"),"")</f>
        <v>8</v>
      </c>
      <c r="E622" s="16" t="str">
        <f>IF(P_20号2様式!AD496= "","",IF(VALUE(FIXED(P_20号2様式!AD496,0,TRUE))&lt;&gt;P_20号2様式!AD496,RIGHT(FIXED(P_20号2様式!AD496,3,FALSE),4),""))</f>
        <v>.000</v>
      </c>
      <c r="F622" s="17" t="str">
        <f>IF(P_20号2様式!AE496&lt;&gt; "",TEXT(INT(P_20号2様式!AE496),"#,##0"),"")</f>
        <v>0</v>
      </c>
      <c r="G622" s="16" t="str">
        <f>IF(P_20号2様式!AE496= "","",IF(VALUE(FIXED(P_20号2様式!AE496,0,TRUE))&lt;&gt;P_20号2様式!AE496,RIGHT(FIXED(P_20号2様式!AE496,3,FALSE),4),""))</f>
        <v>.000</v>
      </c>
      <c r="H622" s="17" t="str">
        <f>IF(P_20号2様式!F496&lt;&gt; "",IF(P_20号2様式!F496&lt;&gt; "-",TEXT(INT(P_20号2様式!F496),"#,##0"),"-"),"")</f>
        <v>0</v>
      </c>
      <c r="I622" s="16" t="str">
        <f>IF(P_20号2様式!F496&lt;&gt; "",IF(P_20号2様式!F496&lt;&gt; "-",IF(VALUE(FIXED(P_20号2様式!F496,0,TRUE))&lt;&gt;P_20号2様式!F496,RIGHT(FIXED(P_20号2様式!F496,3,FALSE),4),""),""),"")</f>
        <v>.000</v>
      </c>
      <c r="J622" s="17" t="str">
        <f>IF(P_20号2様式!I496&lt;&gt; "",IF(P_20号2様式!I496&lt;&gt; "-",TEXT(INT(P_20号2様式!I496),"#,##0"),"-"),"")</f>
        <v>0</v>
      </c>
      <c r="K622" s="16" t="str">
        <f>IF(P_20号2様式!I496&lt;&gt; "",IF(P_20号2様式!I496&lt;&gt; "-",IF(VALUE(FIXED(P_20号2様式!I496,0,TRUE))&lt;&gt;P_20号2様式!I496,RIGHT(FIXED(P_20号2様式!I496,3,FALSE),4),""),""),"")</f>
        <v>.000</v>
      </c>
      <c r="L622" s="17" t="str">
        <f>IF(P_20号2様式!L496&lt;&gt; "",IF(P_20号2様式!L496&lt;&gt; "-",TEXT(INT(P_20号2様式!L496),"#,##0"),"-"),"")</f>
        <v>0</v>
      </c>
      <c r="M622" s="16" t="str">
        <f>IF(P_20号2様式!L496&lt;&gt; "",IF(P_20号2様式!L496&lt;&gt; "-",IF(VALUE(FIXED(P_20号2様式!L496,0,TRUE))&lt;&gt;P_20号2様式!L496,RIGHT(FIXED(P_20号2様式!L496,3,FALSE),4),""),""),"")</f>
        <v>.000</v>
      </c>
      <c r="N622" s="17" t="str">
        <f>IF(P_20号2様式!O496&lt;&gt; "",IF(P_20号2様式!O496&lt;&gt; "-",TEXT(INT(P_20号2様式!O496),"#,##0"),"-"),"")</f>
        <v/>
      </c>
      <c r="O622" s="16" t="str">
        <f>IF(P_20号2様式!O496&lt;&gt; "",IF(P_20号2様式!O496&lt;&gt; "-",IF(VALUE(FIXED(P_20号2様式!O496,0,TRUE))&lt;&gt;P_20号2様式!O496,RIGHT(FIXED(P_20号2様式!O496,3,FALSE),4),""),""),"")</f>
        <v/>
      </c>
      <c r="P622" s="17" t="str">
        <f>IF(P_20号2様式!R496&lt;&gt; "",IF(P_20号2様式!R496&lt;&gt; "-",TEXT(INT(P_20号2様式!R496),"#,##0"),"-"),"")</f>
        <v/>
      </c>
      <c r="Q622" s="16" t="str">
        <f>IF(P_20号2様式!R496&lt;&gt; "",IF(P_20号2様式!R496&lt;&gt; "-",IF(VALUE(FIXED(P_20号2様式!R496,0,TRUE))&lt;&gt;P_20号2様式!R496,RIGHT(FIXED(P_20号2様式!R496,3,FALSE),4),""),""),"")</f>
        <v/>
      </c>
      <c r="R622" s="17" t="str">
        <f>IF(P_20号2様式!U496&lt;&gt; "",IF(P_20号2様式!U496&lt;&gt; "-",TEXT(INT(P_20号2様式!U496),"#,##0"),"-"),"")</f>
        <v/>
      </c>
      <c r="S622" s="16" t="str">
        <f>IF(P_20号2様式!U496&lt;&gt; "",IF(P_20号2様式!U496&lt;&gt; "-",IF(VALUE(FIXED(P_20号2様式!U496,0,TRUE))&lt;&gt;P_20号2様式!U496,RIGHT(FIXED(P_20号2様式!U496,3,FALSE),4),""),""),"")</f>
        <v/>
      </c>
      <c r="T622" s="17" t="str">
        <f>IF(P_20号2様式!X496&lt;&gt; "",IF(P_20号2様式!X496&lt;&gt; "-",TEXT(INT(P_20号2様式!X496),"#,##0"),"-"),"")</f>
        <v/>
      </c>
      <c r="U622" s="16" t="str">
        <f>IF(P_20号2様式!X496&lt;&gt; "",IF(P_20号2様式!X496&lt;&gt; "-",IF(VALUE(FIXED(P_20号2様式!X496,0,TRUE))&lt;&gt;P_20号2様式!X496,RIGHT(FIXED(P_20号2様式!X496,3,FALSE),4),""),""),"")</f>
        <v/>
      </c>
      <c r="V622" s="17" t="str">
        <f>IF(P_20号2様式!AA496&lt;&gt; "",IF(P_20号2様式!AA496&lt;&gt; "-",TEXT(INT(P_20号2様式!AA496),"#,##0"),"-"),"")</f>
        <v/>
      </c>
      <c r="W622" s="16" t="str">
        <f>IF(P_20号2様式!AA496&lt;&gt; "",IF(P_20号2様式!AA496&lt;&gt; "-",IF(VALUE(FIXED(P_20号2様式!AA496,0,TRUE))&lt;&gt;P_20号2様式!AA496,RIGHT(FIXED(P_20号2様式!AA496,3,FALSE),4),""),""),"")</f>
        <v/>
      </c>
    </row>
    <row r="623" spans="1:23" ht="12.75" customHeight="1" x14ac:dyDescent="0.15">
      <c r="A623" s="2" t="str">
        <f>IF(P_20号2様式!C497="","",P_20号2様式!C497)</f>
        <v>十島村</v>
      </c>
      <c r="B623" s="15" t="str">
        <f>IF(P_20号2様式!AC497&lt;&gt; "",TEXT(INT(P_20号2様式!AC497),"#,##0"),"")</f>
        <v>5</v>
      </c>
      <c r="C623" s="16" t="str">
        <f>IF(P_20号2様式!AC497= "","",IF(VALUE(FIXED(P_20号2様式!AC497,0,TRUE))&lt;&gt;P_20号2様式!AC497,RIGHT(FIXED(P_20号2様式!AC497,3,FALSE),4),""))</f>
        <v>.000</v>
      </c>
      <c r="D623" s="17" t="str">
        <f>IF(P_20号2様式!AD497&lt;&gt; "",TEXT(INT(P_20号2様式!AD497),"#,##0"),"")</f>
        <v>5</v>
      </c>
      <c r="E623" s="16" t="str">
        <f>IF(P_20号2様式!AD497= "","",IF(VALUE(FIXED(P_20号2様式!AD497,0,TRUE))&lt;&gt;P_20号2様式!AD497,RIGHT(FIXED(P_20号2様式!AD497,3,FALSE),4),""))</f>
        <v>.000</v>
      </c>
      <c r="F623" s="17" t="str">
        <f>IF(P_20号2様式!AE497&lt;&gt; "",TEXT(INT(P_20号2様式!AE497),"#,##0"),"")</f>
        <v>0</v>
      </c>
      <c r="G623" s="16" t="str">
        <f>IF(P_20号2様式!AE497= "","",IF(VALUE(FIXED(P_20号2様式!AE497,0,TRUE))&lt;&gt;P_20号2様式!AE497,RIGHT(FIXED(P_20号2様式!AE497,3,FALSE),4),""))</f>
        <v>.000</v>
      </c>
      <c r="H623" s="17" t="str">
        <f>IF(P_20号2様式!F497&lt;&gt; "",IF(P_20号2様式!F497&lt;&gt; "-",TEXT(INT(P_20号2様式!F497),"#,##0"),"-"),"")</f>
        <v>0</v>
      </c>
      <c r="I623" s="16" t="str">
        <f>IF(P_20号2様式!F497&lt;&gt; "",IF(P_20号2様式!F497&lt;&gt; "-",IF(VALUE(FIXED(P_20号2様式!F497,0,TRUE))&lt;&gt;P_20号2様式!F497,RIGHT(FIXED(P_20号2様式!F497,3,FALSE),4),""),""),"")</f>
        <v>.000</v>
      </c>
      <c r="J623" s="17" t="str">
        <f>IF(P_20号2様式!I497&lt;&gt; "",IF(P_20号2様式!I497&lt;&gt; "-",TEXT(INT(P_20号2様式!I497),"#,##0"),"-"),"")</f>
        <v>0</v>
      </c>
      <c r="K623" s="16" t="str">
        <f>IF(P_20号2様式!I497&lt;&gt; "",IF(P_20号2様式!I497&lt;&gt; "-",IF(VALUE(FIXED(P_20号2様式!I497,0,TRUE))&lt;&gt;P_20号2様式!I497,RIGHT(FIXED(P_20号2様式!I497,3,FALSE),4),""),""),"")</f>
        <v>.000</v>
      </c>
      <c r="L623" s="17" t="str">
        <f>IF(P_20号2様式!L497&lt;&gt; "",IF(P_20号2様式!L497&lt;&gt; "-",TEXT(INT(P_20号2様式!L497),"#,##0"),"-"),"")</f>
        <v>0</v>
      </c>
      <c r="M623" s="16" t="str">
        <f>IF(P_20号2様式!L497&lt;&gt; "",IF(P_20号2様式!L497&lt;&gt; "-",IF(VALUE(FIXED(P_20号2様式!L497,0,TRUE))&lt;&gt;P_20号2様式!L497,RIGHT(FIXED(P_20号2様式!L497,3,FALSE),4),""),""),"")</f>
        <v>.000</v>
      </c>
      <c r="N623" s="17" t="str">
        <f>IF(P_20号2様式!O497&lt;&gt; "",IF(P_20号2様式!O497&lt;&gt; "-",TEXT(INT(P_20号2様式!O497),"#,##0"),"-"),"")</f>
        <v/>
      </c>
      <c r="O623" s="16" t="str">
        <f>IF(P_20号2様式!O497&lt;&gt; "",IF(P_20号2様式!O497&lt;&gt; "-",IF(VALUE(FIXED(P_20号2様式!O497,0,TRUE))&lt;&gt;P_20号2様式!O497,RIGHT(FIXED(P_20号2様式!O497,3,FALSE),4),""),""),"")</f>
        <v/>
      </c>
      <c r="P623" s="17" t="str">
        <f>IF(P_20号2様式!R497&lt;&gt; "",IF(P_20号2様式!R497&lt;&gt; "-",TEXT(INT(P_20号2様式!R497),"#,##0"),"-"),"")</f>
        <v/>
      </c>
      <c r="Q623" s="16" t="str">
        <f>IF(P_20号2様式!R497&lt;&gt; "",IF(P_20号2様式!R497&lt;&gt; "-",IF(VALUE(FIXED(P_20号2様式!R497,0,TRUE))&lt;&gt;P_20号2様式!R497,RIGHT(FIXED(P_20号2様式!R497,3,FALSE),4),""),""),"")</f>
        <v/>
      </c>
      <c r="R623" s="17" t="str">
        <f>IF(P_20号2様式!U497&lt;&gt; "",IF(P_20号2様式!U497&lt;&gt; "-",TEXT(INT(P_20号2様式!U497),"#,##0"),"-"),"")</f>
        <v/>
      </c>
      <c r="S623" s="16" t="str">
        <f>IF(P_20号2様式!U497&lt;&gt; "",IF(P_20号2様式!U497&lt;&gt; "-",IF(VALUE(FIXED(P_20号2様式!U497,0,TRUE))&lt;&gt;P_20号2様式!U497,RIGHT(FIXED(P_20号2様式!U497,3,FALSE),4),""),""),"")</f>
        <v/>
      </c>
      <c r="T623" s="17" t="str">
        <f>IF(P_20号2様式!X497&lt;&gt; "",IF(P_20号2様式!X497&lt;&gt; "-",TEXT(INT(P_20号2様式!X497),"#,##0"),"-"),"")</f>
        <v/>
      </c>
      <c r="U623" s="16" t="str">
        <f>IF(P_20号2様式!X497&lt;&gt; "",IF(P_20号2様式!X497&lt;&gt; "-",IF(VALUE(FIXED(P_20号2様式!X497,0,TRUE))&lt;&gt;P_20号2様式!X497,RIGHT(FIXED(P_20号2様式!X497,3,FALSE),4),""),""),"")</f>
        <v/>
      </c>
      <c r="V623" s="17" t="str">
        <f>IF(P_20号2様式!AA497&lt;&gt; "",IF(P_20号2様式!AA497&lt;&gt; "-",TEXT(INT(P_20号2様式!AA497),"#,##0"),"-"),"")</f>
        <v/>
      </c>
      <c r="W623" s="16" t="str">
        <f>IF(P_20号2様式!AA497&lt;&gt; "",IF(P_20号2様式!AA497&lt;&gt; "-",IF(VALUE(FIXED(P_20号2様式!AA497,0,TRUE))&lt;&gt;P_20号2様式!AA497,RIGHT(FIXED(P_20号2様式!AA497,3,FALSE),4),""),""),"")</f>
        <v/>
      </c>
    </row>
    <row r="624" spans="1:23" ht="12.75" customHeight="1" x14ac:dyDescent="0.15">
      <c r="A624" s="2" t="str">
        <f>IF(P_20号2様式!C498="","",P_20号2様式!C498)</f>
        <v>＊（鹿児島郡）計</v>
      </c>
      <c r="B624" s="15" t="str">
        <f>IF(P_20号2様式!AC498&lt;&gt; "",TEXT(INT(P_20号2様式!AC498),"#,##0"),"")</f>
        <v>13</v>
      </c>
      <c r="C624" s="16" t="str">
        <f>IF(P_20号2様式!AC498= "","",IF(VALUE(FIXED(P_20号2様式!AC498,0,TRUE))&lt;&gt;P_20号2様式!AC498,RIGHT(FIXED(P_20号2様式!AC498,3,FALSE),4),""))</f>
        <v>.000</v>
      </c>
      <c r="D624" s="17" t="str">
        <f>IF(P_20号2様式!AD498&lt;&gt; "",TEXT(INT(P_20号2様式!AD498),"#,##0"),"")</f>
        <v>13</v>
      </c>
      <c r="E624" s="16" t="str">
        <f>IF(P_20号2様式!AD498= "","",IF(VALUE(FIXED(P_20号2様式!AD498,0,TRUE))&lt;&gt;P_20号2様式!AD498,RIGHT(FIXED(P_20号2様式!AD498,3,FALSE),4),""))</f>
        <v>.000</v>
      </c>
      <c r="F624" s="17" t="str">
        <f>IF(P_20号2様式!AE498&lt;&gt; "",TEXT(INT(P_20号2様式!AE498),"#,##0"),"")</f>
        <v>0</v>
      </c>
      <c r="G624" s="16" t="str">
        <f>IF(P_20号2様式!AE498= "","",IF(VALUE(FIXED(P_20号2様式!AE498,0,TRUE))&lt;&gt;P_20号2様式!AE498,RIGHT(FIXED(P_20号2様式!AE498,3,FALSE),4),""))</f>
        <v>.000</v>
      </c>
      <c r="H624" s="17" t="str">
        <f>IF(P_20号2様式!F498&lt;&gt; "",IF(P_20号2様式!F498&lt;&gt; "-",TEXT(INT(P_20号2様式!F498),"#,##0"),"-"),"")</f>
        <v>0</v>
      </c>
      <c r="I624" s="16" t="str">
        <f>IF(P_20号2様式!F498&lt;&gt; "",IF(P_20号2様式!F498&lt;&gt; "-",IF(VALUE(FIXED(P_20号2様式!F498,0,TRUE))&lt;&gt;P_20号2様式!F498,RIGHT(FIXED(P_20号2様式!F498,3,FALSE),4),""),""),"")</f>
        <v>.000</v>
      </c>
      <c r="J624" s="17" t="str">
        <f>IF(P_20号2様式!I498&lt;&gt; "",IF(P_20号2様式!I498&lt;&gt; "-",TEXT(INT(P_20号2様式!I498),"#,##0"),"-"),"")</f>
        <v>0</v>
      </c>
      <c r="K624" s="16" t="str">
        <f>IF(P_20号2様式!I498&lt;&gt; "",IF(P_20号2様式!I498&lt;&gt; "-",IF(VALUE(FIXED(P_20号2様式!I498,0,TRUE))&lt;&gt;P_20号2様式!I498,RIGHT(FIXED(P_20号2様式!I498,3,FALSE),4),""),""),"")</f>
        <v>.000</v>
      </c>
      <c r="L624" s="17" t="str">
        <f>IF(P_20号2様式!L498&lt;&gt; "",IF(P_20号2様式!L498&lt;&gt; "-",TEXT(INT(P_20号2様式!L498),"#,##0"),"-"),"")</f>
        <v>0</v>
      </c>
      <c r="M624" s="16" t="str">
        <f>IF(P_20号2様式!L498&lt;&gt; "",IF(P_20号2様式!L498&lt;&gt; "-",IF(VALUE(FIXED(P_20号2様式!L498,0,TRUE))&lt;&gt;P_20号2様式!L498,RIGHT(FIXED(P_20号2様式!L498,3,FALSE),4),""),""),"")</f>
        <v>.000</v>
      </c>
      <c r="N624" s="17" t="str">
        <f>IF(P_20号2様式!O498&lt;&gt; "",IF(P_20号2様式!O498&lt;&gt; "-",TEXT(INT(P_20号2様式!O498),"#,##0"),"-"),"")</f>
        <v/>
      </c>
      <c r="O624" s="16" t="str">
        <f>IF(P_20号2様式!O498&lt;&gt; "",IF(P_20号2様式!O498&lt;&gt; "-",IF(VALUE(FIXED(P_20号2様式!O498,0,TRUE))&lt;&gt;P_20号2様式!O498,RIGHT(FIXED(P_20号2様式!O498,3,FALSE),4),""),""),"")</f>
        <v/>
      </c>
      <c r="P624" s="17" t="str">
        <f>IF(P_20号2様式!R498&lt;&gt; "",IF(P_20号2様式!R498&lt;&gt; "-",TEXT(INT(P_20号2様式!R498),"#,##0"),"-"),"")</f>
        <v/>
      </c>
      <c r="Q624" s="16" t="str">
        <f>IF(P_20号2様式!R498&lt;&gt; "",IF(P_20号2様式!R498&lt;&gt; "-",IF(VALUE(FIXED(P_20号2様式!R498,0,TRUE))&lt;&gt;P_20号2様式!R498,RIGHT(FIXED(P_20号2様式!R498,3,FALSE),4),""),""),"")</f>
        <v/>
      </c>
      <c r="R624" s="17" t="str">
        <f>IF(P_20号2様式!U498&lt;&gt; "",IF(P_20号2様式!U498&lt;&gt; "-",TEXT(INT(P_20号2様式!U498),"#,##0"),"-"),"")</f>
        <v/>
      </c>
      <c r="S624" s="16" t="str">
        <f>IF(P_20号2様式!U498&lt;&gt; "",IF(P_20号2様式!U498&lt;&gt; "-",IF(VALUE(FIXED(P_20号2様式!U498,0,TRUE))&lt;&gt;P_20号2様式!U498,RIGHT(FIXED(P_20号2様式!U498,3,FALSE),4),""),""),"")</f>
        <v/>
      </c>
      <c r="T624" s="17" t="str">
        <f>IF(P_20号2様式!X498&lt;&gt; "",IF(P_20号2様式!X498&lt;&gt; "-",TEXT(INT(P_20号2様式!X498),"#,##0"),"-"),"")</f>
        <v/>
      </c>
      <c r="U624" s="16" t="str">
        <f>IF(P_20号2様式!X498&lt;&gt; "",IF(P_20号2様式!X498&lt;&gt; "-",IF(VALUE(FIXED(P_20号2様式!X498,0,TRUE))&lt;&gt;P_20号2様式!X498,RIGHT(FIXED(P_20号2様式!X498,3,FALSE),4),""),""),"")</f>
        <v/>
      </c>
      <c r="V624" s="17" t="str">
        <f>IF(P_20号2様式!AA498&lt;&gt; "",IF(P_20号2様式!AA498&lt;&gt; "-",TEXT(INT(P_20号2様式!AA498),"#,##0"),"-"),"")</f>
        <v/>
      </c>
      <c r="W624" s="16" t="str">
        <f>IF(P_20号2様式!AA498&lt;&gt; "",IF(P_20号2様式!AA498&lt;&gt; "-",IF(VALUE(FIXED(P_20号2様式!AA498,0,TRUE))&lt;&gt;P_20号2様式!AA498,RIGHT(FIXED(P_20号2様式!AA498,3,FALSE),4),""),""),"")</f>
        <v/>
      </c>
    </row>
    <row r="625" spans="1:23" ht="12.75" customHeight="1" x14ac:dyDescent="0.15">
      <c r="A625" s="2" t="str">
        <f>IF(P_20号2様式!C499="","",P_20号2様式!C499)</f>
        <v>さつま町</v>
      </c>
      <c r="B625" s="15" t="str">
        <f>IF(P_20号2様式!AC499&lt;&gt; "",TEXT(INT(P_20号2様式!AC499),"#,##0"),"")</f>
        <v>29</v>
      </c>
      <c r="C625" s="16" t="str">
        <f>IF(P_20号2様式!AC499= "","",IF(VALUE(FIXED(P_20号2様式!AC499,0,TRUE))&lt;&gt;P_20号2様式!AC499,RIGHT(FIXED(P_20号2様式!AC499,3,FALSE),4),""))</f>
        <v>.000</v>
      </c>
      <c r="D625" s="17" t="str">
        <f>IF(P_20号2様式!AD499&lt;&gt; "",TEXT(INT(P_20号2様式!AD499),"#,##0"),"")</f>
        <v>29</v>
      </c>
      <c r="E625" s="16" t="str">
        <f>IF(P_20号2様式!AD499= "","",IF(VALUE(FIXED(P_20号2様式!AD499,0,TRUE))&lt;&gt;P_20号2様式!AD499,RIGHT(FIXED(P_20号2様式!AD499,3,FALSE),4),""))</f>
        <v>.000</v>
      </c>
      <c r="F625" s="17" t="str">
        <f>IF(P_20号2様式!AE499&lt;&gt; "",TEXT(INT(P_20号2様式!AE499),"#,##0"),"")</f>
        <v>0</v>
      </c>
      <c r="G625" s="16" t="str">
        <f>IF(P_20号2様式!AE499= "","",IF(VALUE(FIXED(P_20号2様式!AE499,0,TRUE))&lt;&gt;P_20号2様式!AE499,RIGHT(FIXED(P_20号2様式!AE499,3,FALSE),4),""))</f>
        <v>.000</v>
      </c>
      <c r="H625" s="17" t="str">
        <f>IF(P_20号2様式!F499&lt;&gt; "",IF(P_20号2様式!F499&lt;&gt; "-",TEXT(INT(P_20号2様式!F499),"#,##0"),"-"),"")</f>
        <v>0</v>
      </c>
      <c r="I625" s="16" t="str">
        <f>IF(P_20号2様式!F499&lt;&gt; "",IF(P_20号2様式!F499&lt;&gt; "-",IF(VALUE(FIXED(P_20号2様式!F499,0,TRUE))&lt;&gt;P_20号2様式!F499,RIGHT(FIXED(P_20号2様式!F499,3,FALSE),4),""),""),"")</f>
        <v>.000</v>
      </c>
      <c r="J625" s="17" t="str">
        <f>IF(P_20号2様式!I499&lt;&gt; "",IF(P_20号2様式!I499&lt;&gt; "-",TEXT(INT(P_20号2様式!I499),"#,##0"),"-"),"")</f>
        <v>0</v>
      </c>
      <c r="K625" s="16" t="str">
        <f>IF(P_20号2様式!I499&lt;&gt; "",IF(P_20号2様式!I499&lt;&gt; "-",IF(VALUE(FIXED(P_20号2様式!I499,0,TRUE))&lt;&gt;P_20号2様式!I499,RIGHT(FIXED(P_20号2様式!I499,3,FALSE),4),""),""),"")</f>
        <v>.000</v>
      </c>
      <c r="L625" s="17" t="str">
        <f>IF(P_20号2様式!L499&lt;&gt; "",IF(P_20号2様式!L499&lt;&gt; "-",TEXT(INT(P_20号2様式!L499),"#,##0"),"-"),"")</f>
        <v>0</v>
      </c>
      <c r="M625" s="16" t="str">
        <f>IF(P_20号2様式!L499&lt;&gt; "",IF(P_20号2様式!L499&lt;&gt; "-",IF(VALUE(FIXED(P_20号2様式!L499,0,TRUE))&lt;&gt;P_20号2様式!L499,RIGHT(FIXED(P_20号2様式!L499,3,FALSE),4),""),""),"")</f>
        <v>.000</v>
      </c>
      <c r="N625" s="17" t="str">
        <f>IF(P_20号2様式!O499&lt;&gt; "",IF(P_20号2様式!O499&lt;&gt; "-",TEXT(INT(P_20号2様式!O499),"#,##0"),"-"),"")</f>
        <v/>
      </c>
      <c r="O625" s="16" t="str">
        <f>IF(P_20号2様式!O499&lt;&gt; "",IF(P_20号2様式!O499&lt;&gt; "-",IF(VALUE(FIXED(P_20号2様式!O499,0,TRUE))&lt;&gt;P_20号2様式!O499,RIGHT(FIXED(P_20号2様式!O499,3,FALSE),4),""),""),"")</f>
        <v/>
      </c>
      <c r="P625" s="17" t="str">
        <f>IF(P_20号2様式!R499&lt;&gt; "",IF(P_20号2様式!R499&lt;&gt; "-",TEXT(INT(P_20号2様式!R499),"#,##0"),"-"),"")</f>
        <v/>
      </c>
      <c r="Q625" s="16" t="str">
        <f>IF(P_20号2様式!R499&lt;&gt; "",IF(P_20号2様式!R499&lt;&gt; "-",IF(VALUE(FIXED(P_20号2様式!R499,0,TRUE))&lt;&gt;P_20号2様式!R499,RIGHT(FIXED(P_20号2様式!R499,3,FALSE),4),""),""),"")</f>
        <v/>
      </c>
      <c r="R625" s="17" t="str">
        <f>IF(P_20号2様式!U499&lt;&gt; "",IF(P_20号2様式!U499&lt;&gt; "-",TEXT(INT(P_20号2様式!U499),"#,##0"),"-"),"")</f>
        <v/>
      </c>
      <c r="S625" s="16" t="str">
        <f>IF(P_20号2様式!U499&lt;&gt; "",IF(P_20号2様式!U499&lt;&gt; "-",IF(VALUE(FIXED(P_20号2様式!U499,0,TRUE))&lt;&gt;P_20号2様式!U499,RIGHT(FIXED(P_20号2様式!U499,3,FALSE),4),""),""),"")</f>
        <v/>
      </c>
      <c r="T625" s="17" t="str">
        <f>IF(P_20号2様式!X499&lt;&gt; "",IF(P_20号2様式!X499&lt;&gt; "-",TEXT(INT(P_20号2様式!X499),"#,##0"),"-"),"")</f>
        <v/>
      </c>
      <c r="U625" s="16" t="str">
        <f>IF(P_20号2様式!X499&lt;&gt; "",IF(P_20号2様式!X499&lt;&gt; "-",IF(VALUE(FIXED(P_20号2様式!X499,0,TRUE))&lt;&gt;P_20号2様式!X499,RIGHT(FIXED(P_20号2様式!X499,3,FALSE),4),""),""),"")</f>
        <v/>
      </c>
      <c r="V625" s="17" t="str">
        <f>IF(P_20号2様式!AA499&lt;&gt; "",IF(P_20号2様式!AA499&lt;&gt; "-",TEXT(INT(P_20号2様式!AA499),"#,##0"),"-"),"")</f>
        <v/>
      </c>
      <c r="W625" s="16" t="str">
        <f>IF(P_20号2様式!AA499&lt;&gt; "",IF(P_20号2様式!AA499&lt;&gt; "-",IF(VALUE(FIXED(P_20号2様式!AA499,0,TRUE))&lt;&gt;P_20号2様式!AA499,RIGHT(FIXED(P_20号2様式!AA499,3,FALSE),4),""),""),"")</f>
        <v/>
      </c>
    </row>
    <row r="626" spans="1:23" ht="12.75" customHeight="1" x14ac:dyDescent="0.15">
      <c r="A626" s="2" t="str">
        <f>IF(P_20号2様式!C500="","",P_20号2様式!C500)</f>
        <v>＊（薩摩郡）計</v>
      </c>
      <c r="B626" s="15" t="str">
        <f>IF(P_20号2様式!AC500&lt;&gt; "",TEXT(INT(P_20号2様式!AC500),"#,##0"),"")</f>
        <v>29</v>
      </c>
      <c r="C626" s="16" t="str">
        <f>IF(P_20号2様式!AC500= "","",IF(VALUE(FIXED(P_20号2様式!AC500,0,TRUE))&lt;&gt;P_20号2様式!AC500,RIGHT(FIXED(P_20号2様式!AC500,3,FALSE),4),""))</f>
        <v>.000</v>
      </c>
      <c r="D626" s="17" t="str">
        <f>IF(P_20号2様式!AD500&lt;&gt; "",TEXT(INT(P_20号2様式!AD500),"#,##0"),"")</f>
        <v>29</v>
      </c>
      <c r="E626" s="16" t="str">
        <f>IF(P_20号2様式!AD500= "","",IF(VALUE(FIXED(P_20号2様式!AD500,0,TRUE))&lt;&gt;P_20号2様式!AD500,RIGHT(FIXED(P_20号2様式!AD500,3,FALSE),4),""))</f>
        <v>.000</v>
      </c>
      <c r="F626" s="17" t="str">
        <f>IF(P_20号2様式!AE500&lt;&gt; "",TEXT(INT(P_20号2様式!AE500),"#,##0"),"")</f>
        <v>0</v>
      </c>
      <c r="G626" s="16" t="str">
        <f>IF(P_20号2様式!AE500= "","",IF(VALUE(FIXED(P_20号2様式!AE500,0,TRUE))&lt;&gt;P_20号2様式!AE500,RIGHT(FIXED(P_20号2様式!AE500,3,FALSE),4),""))</f>
        <v>.000</v>
      </c>
      <c r="H626" s="17" t="str">
        <f>IF(P_20号2様式!F500&lt;&gt; "",IF(P_20号2様式!F500&lt;&gt; "-",TEXT(INT(P_20号2様式!F500),"#,##0"),"-"),"")</f>
        <v>0</v>
      </c>
      <c r="I626" s="16" t="str">
        <f>IF(P_20号2様式!F500&lt;&gt; "",IF(P_20号2様式!F500&lt;&gt; "-",IF(VALUE(FIXED(P_20号2様式!F500,0,TRUE))&lt;&gt;P_20号2様式!F500,RIGHT(FIXED(P_20号2様式!F500,3,FALSE),4),""),""),"")</f>
        <v>.000</v>
      </c>
      <c r="J626" s="17" t="str">
        <f>IF(P_20号2様式!I500&lt;&gt; "",IF(P_20号2様式!I500&lt;&gt; "-",TEXT(INT(P_20号2様式!I500),"#,##0"),"-"),"")</f>
        <v>0</v>
      </c>
      <c r="K626" s="16" t="str">
        <f>IF(P_20号2様式!I500&lt;&gt; "",IF(P_20号2様式!I500&lt;&gt; "-",IF(VALUE(FIXED(P_20号2様式!I500,0,TRUE))&lt;&gt;P_20号2様式!I500,RIGHT(FIXED(P_20号2様式!I500,3,FALSE),4),""),""),"")</f>
        <v>.000</v>
      </c>
      <c r="L626" s="17" t="str">
        <f>IF(P_20号2様式!L500&lt;&gt; "",IF(P_20号2様式!L500&lt;&gt; "-",TEXT(INT(P_20号2様式!L500),"#,##0"),"-"),"")</f>
        <v>0</v>
      </c>
      <c r="M626" s="16" t="str">
        <f>IF(P_20号2様式!L500&lt;&gt; "",IF(P_20号2様式!L500&lt;&gt; "-",IF(VALUE(FIXED(P_20号2様式!L500,0,TRUE))&lt;&gt;P_20号2様式!L500,RIGHT(FIXED(P_20号2様式!L500,3,FALSE),4),""),""),"")</f>
        <v>.000</v>
      </c>
      <c r="N626" s="17" t="str">
        <f>IF(P_20号2様式!O500&lt;&gt; "",IF(P_20号2様式!O500&lt;&gt; "-",TEXT(INT(P_20号2様式!O500),"#,##0"),"-"),"")</f>
        <v/>
      </c>
      <c r="O626" s="16" t="str">
        <f>IF(P_20号2様式!O500&lt;&gt; "",IF(P_20号2様式!O500&lt;&gt; "-",IF(VALUE(FIXED(P_20号2様式!O500,0,TRUE))&lt;&gt;P_20号2様式!O500,RIGHT(FIXED(P_20号2様式!O500,3,FALSE),4),""),""),"")</f>
        <v/>
      </c>
      <c r="P626" s="17" t="str">
        <f>IF(P_20号2様式!R500&lt;&gt; "",IF(P_20号2様式!R500&lt;&gt; "-",TEXT(INT(P_20号2様式!R500),"#,##0"),"-"),"")</f>
        <v/>
      </c>
      <c r="Q626" s="16" t="str">
        <f>IF(P_20号2様式!R500&lt;&gt; "",IF(P_20号2様式!R500&lt;&gt; "-",IF(VALUE(FIXED(P_20号2様式!R500,0,TRUE))&lt;&gt;P_20号2様式!R500,RIGHT(FIXED(P_20号2様式!R500,3,FALSE),4),""),""),"")</f>
        <v/>
      </c>
      <c r="R626" s="17" t="str">
        <f>IF(P_20号2様式!U500&lt;&gt; "",IF(P_20号2様式!U500&lt;&gt; "-",TEXT(INT(P_20号2様式!U500),"#,##0"),"-"),"")</f>
        <v/>
      </c>
      <c r="S626" s="16" t="str">
        <f>IF(P_20号2様式!U500&lt;&gt; "",IF(P_20号2様式!U500&lt;&gt; "-",IF(VALUE(FIXED(P_20号2様式!U500,0,TRUE))&lt;&gt;P_20号2様式!U500,RIGHT(FIXED(P_20号2様式!U500,3,FALSE),4),""),""),"")</f>
        <v/>
      </c>
      <c r="T626" s="17" t="str">
        <f>IF(P_20号2様式!X500&lt;&gt; "",IF(P_20号2様式!X500&lt;&gt; "-",TEXT(INT(P_20号2様式!X500),"#,##0"),"-"),"")</f>
        <v/>
      </c>
      <c r="U626" s="16" t="str">
        <f>IF(P_20号2様式!X500&lt;&gt; "",IF(P_20号2様式!X500&lt;&gt; "-",IF(VALUE(FIXED(P_20号2様式!X500,0,TRUE))&lt;&gt;P_20号2様式!X500,RIGHT(FIXED(P_20号2様式!X500,3,FALSE),4),""),""),"")</f>
        <v/>
      </c>
      <c r="V626" s="17" t="str">
        <f>IF(P_20号2様式!AA500&lt;&gt; "",IF(P_20号2様式!AA500&lt;&gt; "-",TEXT(INT(P_20号2様式!AA500),"#,##0"),"-"),"")</f>
        <v/>
      </c>
      <c r="W626" s="16" t="str">
        <f>IF(P_20号2様式!AA500&lt;&gt; "",IF(P_20号2様式!AA500&lt;&gt; "-",IF(VALUE(FIXED(P_20号2様式!AA500,0,TRUE))&lt;&gt;P_20号2様式!AA500,RIGHT(FIXED(P_20号2様式!AA500,3,FALSE),4),""),""),"")</f>
        <v/>
      </c>
    </row>
    <row r="627" spans="1:23" ht="12.75" customHeight="1" x14ac:dyDescent="0.15">
      <c r="A627" s="2" t="str">
        <f>IF(P_20号2様式!C501="","",P_20号2様式!C501)</f>
        <v>長島町</v>
      </c>
      <c r="B627" s="15" t="str">
        <f>IF(P_20号2様式!AC501&lt;&gt; "",TEXT(INT(P_20号2様式!AC501),"#,##0"),"")</f>
        <v>14</v>
      </c>
      <c r="C627" s="16" t="str">
        <f>IF(P_20号2様式!AC501= "","",IF(VALUE(FIXED(P_20号2様式!AC501,0,TRUE))&lt;&gt;P_20号2様式!AC501,RIGHT(FIXED(P_20号2様式!AC501,3,FALSE),4),""))</f>
        <v>.000</v>
      </c>
      <c r="D627" s="17" t="str">
        <f>IF(P_20号2様式!AD501&lt;&gt; "",TEXT(INT(P_20号2様式!AD501),"#,##0"),"")</f>
        <v>13</v>
      </c>
      <c r="E627" s="16" t="str">
        <f>IF(P_20号2様式!AD501= "","",IF(VALUE(FIXED(P_20号2様式!AD501,0,TRUE))&lt;&gt;P_20号2様式!AD501,RIGHT(FIXED(P_20号2様式!AD501,3,FALSE),4),""))</f>
        <v>.000</v>
      </c>
      <c r="F627" s="17" t="str">
        <f>IF(P_20号2様式!AE501&lt;&gt; "",TEXT(INT(P_20号2様式!AE501),"#,##0"),"")</f>
        <v>1</v>
      </c>
      <c r="G627" s="16" t="str">
        <f>IF(P_20号2様式!AE501= "","",IF(VALUE(FIXED(P_20号2様式!AE501,0,TRUE))&lt;&gt;P_20号2様式!AE501,RIGHT(FIXED(P_20号2様式!AE501,3,FALSE),4),""))</f>
        <v>.000</v>
      </c>
      <c r="H627" s="17" t="str">
        <f>IF(P_20号2様式!F501&lt;&gt; "",IF(P_20号2様式!F501&lt;&gt; "-",TEXT(INT(P_20号2様式!F501),"#,##0"),"-"),"")</f>
        <v>0</v>
      </c>
      <c r="I627" s="16" t="str">
        <f>IF(P_20号2様式!F501&lt;&gt; "",IF(P_20号2様式!F501&lt;&gt; "-",IF(VALUE(FIXED(P_20号2様式!F501,0,TRUE))&lt;&gt;P_20号2様式!F501,RIGHT(FIXED(P_20号2様式!F501,3,FALSE),4),""),""),"")</f>
        <v>.000</v>
      </c>
      <c r="J627" s="17" t="str">
        <f>IF(P_20号2様式!I501&lt;&gt; "",IF(P_20号2様式!I501&lt;&gt; "-",TEXT(INT(P_20号2様式!I501),"#,##0"),"-"),"")</f>
        <v>1</v>
      </c>
      <c r="K627" s="16" t="str">
        <f>IF(P_20号2様式!I501&lt;&gt; "",IF(P_20号2様式!I501&lt;&gt; "-",IF(VALUE(FIXED(P_20号2様式!I501,0,TRUE))&lt;&gt;P_20号2様式!I501,RIGHT(FIXED(P_20号2様式!I501,3,FALSE),4),""),""),"")</f>
        <v>.000</v>
      </c>
      <c r="L627" s="17" t="str">
        <f>IF(P_20号2様式!L501&lt;&gt; "",IF(P_20号2様式!L501&lt;&gt; "-",TEXT(INT(P_20号2様式!L501),"#,##0"),"-"),"")</f>
        <v>0</v>
      </c>
      <c r="M627" s="16" t="str">
        <f>IF(P_20号2様式!L501&lt;&gt; "",IF(P_20号2様式!L501&lt;&gt; "-",IF(VALUE(FIXED(P_20号2様式!L501,0,TRUE))&lt;&gt;P_20号2様式!L501,RIGHT(FIXED(P_20号2様式!L501,3,FALSE),4),""),""),"")</f>
        <v>.000</v>
      </c>
      <c r="N627" s="17" t="str">
        <f>IF(P_20号2様式!O501&lt;&gt; "",IF(P_20号2様式!O501&lt;&gt; "-",TEXT(INT(P_20号2様式!O501),"#,##0"),"-"),"")</f>
        <v/>
      </c>
      <c r="O627" s="16" t="str">
        <f>IF(P_20号2様式!O501&lt;&gt; "",IF(P_20号2様式!O501&lt;&gt; "-",IF(VALUE(FIXED(P_20号2様式!O501,0,TRUE))&lt;&gt;P_20号2様式!O501,RIGHT(FIXED(P_20号2様式!O501,3,FALSE),4),""),""),"")</f>
        <v/>
      </c>
      <c r="P627" s="17" t="str">
        <f>IF(P_20号2様式!R501&lt;&gt; "",IF(P_20号2様式!R501&lt;&gt; "-",TEXT(INT(P_20号2様式!R501),"#,##0"),"-"),"")</f>
        <v/>
      </c>
      <c r="Q627" s="16" t="str">
        <f>IF(P_20号2様式!R501&lt;&gt; "",IF(P_20号2様式!R501&lt;&gt; "-",IF(VALUE(FIXED(P_20号2様式!R501,0,TRUE))&lt;&gt;P_20号2様式!R501,RIGHT(FIXED(P_20号2様式!R501,3,FALSE),4),""),""),"")</f>
        <v/>
      </c>
      <c r="R627" s="17" t="str">
        <f>IF(P_20号2様式!U501&lt;&gt; "",IF(P_20号2様式!U501&lt;&gt; "-",TEXT(INT(P_20号2様式!U501),"#,##0"),"-"),"")</f>
        <v/>
      </c>
      <c r="S627" s="16" t="str">
        <f>IF(P_20号2様式!U501&lt;&gt; "",IF(P_20号2様式!U501&lt;&gt; "-",IF(VALUE(FIXED(P_20号2様式!U501,0,TRUE))&lt;&gt;P_20号2様式!U501,RIGHT(FIXED(P_20号2様式!U501,3,FALSE),4),""),""),"")</f>
        <v/>
      </c>
      <c r="T627" s="17" t="str">
        <f>IF(P_20号2様式!X501&lt;&gt; "",IF(P_20号2様式!X501&lt;&gt; "-",TEXT(INT(P_20号2様式!X501),"#,##0"),"-"),"")</f>
        <v/>
      </c>
      <c r="U627" s="16" t="str">
        <f>IF(P_20号2様式!X501&lt;&gt; "",IF(P_20号2様式!X501&lt;&gt; "-",IF(VALUE(FIXED(P_20号2様式!X501,0,TRUE))&lt;&gt;P_20号2様式!X501,RIGHT(FIXED(P_20号2様式!X501,3,FALSE),4),""),""),"")</f>
        <v/>
      </c>
      <c r="V627" s="17" t="str">
        <f>IF(P_20号2様式!AA501&lt;&gt; "",IF(P_20号2様式!AA501&lt;&gt; "-",TEXT(INT(P_20号2様式!AA501),"#,##0"),"-"),"")</f>
        <v/>
      </c>
      <c r="W627" s="16" t="str">
        <f>IF(P_20号2様式!AA501&lt;&gt; "",IF(P_20号2様式!AA501&lt;&gt; "-",IF(VALUE(FIXED(P_20号2様式!AA501,0,TRUE))&lt;&gt;P_20号2様式!AA501,RIGHT(FIXED(P_20号2様式!AA501,3,FALSE),4),""),""),"")</f>
        <v/>
      </c>
    </row>
    <row r="628" spans="1:23" ht="12.75" customHeight="1" x14ac:dyDescent="0.15">
      <c r="A628" s="2" t="str">
        <f>IF(P_20号2様式!C502="","",P_20号2様式!C502)</f>
        <v>＊（出水郡）計</v>
      </c>
      <c r="B628" s="15" t="str">
        <f>IF(P_20号2様式!AC502&lt;&gt; "",TEXT(INT(P_20号2様式!AC502),"#,##0"),"")</f>
        <v>14</v>
      </c>
      <c r="C628" s="16" t="str">
        <f>IF(P_20号2様式!AC502= "","",IF(VALUE(FIXED(P_20号2様式!AC502,0,TRUE))&lt;&gt;P_20号2様式!AC502,RIGHT(FIXED(P_20号2様式!AC502,3,FALSE),4),""))</f>
        <v>.000</v>
      </c>
      <c r="D628" s="17" t="str">
        <f>IF(P_20号2様式!AD502&lt;&gt; "",TEXT(INT(P_20号2様式!AD502),"#,##0"),"")</f>
        <v>13</v>
      </c>
      <c r="E628" s="16" t="str">
        <f>IF(P_20号2様式!AD502= "","",IF(VALUE(FIXED(P_20号2様式!AD502,0,TRUE))&lt;&gt;P_20号2様式!AD502,RIGHT(FIXED(P_20号2様式!AD502,3,FALSE),4),""))</f>
        <v>.000</v>
      </c>
      <c r="F628" s="17" t="str">
        <f>IF(P_20号2様式!AE502&lt;&gt; "",TEXT(INT(P_20号2様式!AE502),"#,##0"),"")</f>
        <v>1</v>
      </c>
      <c r="G628" s="16" t="str">
        <f>IF(P_20号2様式!AE502= "","",IF(VALUE(FIXED(P_20号2様式!AE502,0,TRUE))&lt;&gt;P_20号2様式!AE502,RIGHT(FIXED(P_20号2様式!AE502,3,FALSE),4),""))</f>
        <v>.000</v>
      </c>
      <c r="H628" s="17" t="str">
        <f>IF(P_20号2様式!F502&lt;&gt; "",IF(P_20号2様式!F502&lt;&gt; "-",TEXT(INT(P_20号2様式!F502),"#,##0"),"-"),"")</f>
        <v>0</v>
      </c>
      <c r="I628" s="16" t="str">
        <f>IF(P_20号2様式!F502&lt;&gt; "",IF(P_20号2様式!F502&lt;&gt; "-",IF(VALUE(FIXED(P_20号2様式!F502,0,TRUE))&lt;&gt;P_20号2様式!F502,RIGHT(FIXED(P_20号2様式!F502,3,FALSE),4),""),""),"")</f>
        <v>.000</v>
      </c>
      <c r="J628" s="17" t="str">
        <f>IF(P_20号2様式!I502&lt;&gt; "",IF(P_20号2様式!I502&lt;&gt; "-",TEXT(INT(P_20号2様式!I502),"#,##0"),"-"),"")</f>
        <v>1</v>
      </c>
      <c r="K628" s="16" t="str">
        <f>IF(P_20号2様式!I502&lt;&gt; "",IF(P_20号2様式!I502&lt;&gt; "-",IF(VALUE(FIXED(P_20号2様式!I502,0,TRUE))&lt;&gt;P_20号2様式!I502,RIGHT(FIXED(P_20号2様式!I502,3,FALSE),4),""),""),"")</f>
        <v>.000</v>
      </c>
      <c r="L628" s="17" t="str">
        <f>IF(P_20号2様式!L502&lt;&gt; "",IF(P_20号2様式!L502&lt;&gt; "-",TEXT(INT(P_20号2様式!L502),"#,##0"),"-"),"")</f>
        <v>0</v>
      </c>
      <c r="M628" s="16" t="str">
        <f>IF(P_20号2様式!L502&lt;&gt; "",IF(P_20号2様式!L502&lt;&gt; "-",IF(VALUE(FIXED(P_20号2様式!L502,0,TRUE))&lt;&gt;P_20号2様式!L502,RIGHT(FIXED(P_20号2様式!L502,3,FALSE),4),""),""),"")</f>
        <v>.000</v>
      </c>
      <c r="N628" s="17" t="str">
        <f>IF(P_20号2様式!O502&lt;&gt; "",IF(P_20号2様式!O502&lt;&gt; "-",TEXT(INT(P_20号2様式!O502),"#,##0"),"-"),"")</f>
        <v/>
      </c>
      <c r="O628" s="16" t="str">
        <f>IF(P_20号2様式!O502&lt;&gt; "",IF(P_20号2様式!O502&lt;&gt; "-",IF(VALUE(FIXED(P_20号2様式!O502,0,TRUE))&lt;&gt;P_20号2様式!O502,RIGHT(FIXED(P_20号2様式!O502,3,FALSE),4),""),""),"")</f>
        <v/>
      </c>
      <c r="P628" s="17" t="str">
        <f>IF(P_20号2様式!R502&lt;&gt; "",IF(P_20号2様式!R502&lt;&gt; "-",TEXT(INT(P_20号2様式!R502),"#,##0"),"-"),"")</f>
        <v/>
      </c>
      <c r="Q628" s="16" t="str">
        <f>IF(P_20号2様式!R502&lt;&gt; "",IF(P_20号2様式!R502&lt;&gt; "-",IF(VALUE(FIXED(P_20号2様式!R502,0,TRUE))&lt;&gt;P_20号2様式!R502,RIGHT(FIXED(P_20号2様式!R502,3,FALSE),4),""),""),"")</f>
        <v/>
      </c>
      <c r="R628" s="17" t="str">
        <f>IF(P_20号2様式!U502&lt;&gt; "",IF(P_20号2様式!U502&lt;&gt; "-",TEXT(INT(P_20号2様式!U502),"#,##0"),"-"),"")</f>
        <v/>
      </c>
      <c r="S628" s="16" t="str">
        <f>IF(P_20号2様式!U502&lt;&gt; "",IF(P_20号2様式!U502&lt;&gt; "-",IF(VALUE(FIXED(P_20号2様式!U502,0,TRUE))&lt;&gt;P_20号2様式!U502,RIGHT(FIXED(P_20号2様式!U502,3,FALSE),4),""),""),"")</f>
        <v/>
      </c>
      <c r="T628" s="17" t="str">
        <f>IF(P_20号2様式!X502&lt;&gt; "",IF(P_20号2様式!X502&lt;&gt; "-",TEXT(INT(P_20号2様式!X502),"#,##0"),"-"),"")</f>
        <v/>
      </c>
      <c r="U628" s="16" t="str">
        <f>IF(P_20号2様式!X502&lt;&gt; "",IF(P_20号2様式!X502&lt;&gt; "-",IF(VALUE(FIXED(P_20号2様式!X502,0,TRUE))&lt;&gt;P_20号2様式!X502,RIGHT(FIXED(P_20号2様式!X502,3,FALSE),4),""),""),"")</f>
        <v/>
      </c>
      <c r="V628" s="17" t="str">
        <f>IF(P_20号2様式!AA502&lt;&gt; "",IF(P_20号2様式!AA502&lt;&gt; "-",TEXT(INT(P_20号2様式!AA502),"#,##0"),"-"),"")</f>
        <v/>
      </c>
      <c r="W628" s="16" t="str">
        <f>IF(P_20号2様式!AA502&lt;&gt; "",IF(P_20号2様式!AA502&lt;&gt; "-",IF(VALUE(FIXED(P_20号2様式!AA502,0,TRUE))&lt;&gt;P_20号2様式!AA502,RIGHT(FIXED(P_20号2様式!AA502,3,FALSE),4),""),""),"")</f>
        <v/>
      </c>
    </row>
    <row r="629" spans="1:23" ht="12.75" customHeight="1" x14ac:dyDescent="0.15">
      <c r="A629" s="2" t="str">
        <f>IF(P_20号2様式!C503="","",P_20号2様式!C503)</f>
        <v>湧水町</v>
      </c>
      <c r="B629" s="15" t="str">
        <f>IF(P_20号2様式!AC503&lt;&gt; "",TEXT(INT(P_20号2様式!AC503),"#,##0"),"")</f>
        <v>10</v>
      </c>
      <c r="C629" s="16" t="str">
        <f>IF(P_20号2様式!AC503= "","",IF(VALUE(FIXED(P_20号2様式!AC503,0,TRUE))&lt;&gt;P_20号2様式!AC503,RIGHT(FIXED(P_20号2様式!AC503,3,FALSE),4),""))</f>
        <v>.000</v>
      </c>
      <c r="D629" s="17" t="str">
        <f>IF(P_20号2様式!AD503&lt;&gt; "",TEXT(INT(P_20号2様式!AD503),"#,##0"),"")</f>
        <v>10</v>
      </c>
      <c r="E629" s="16" t="str">
        <f>IF(P_20号2様式!AD503= "","",IF(VALUE(FIXED(P_20号2様式!AD503,0,TRUE))&lt;&gt;P_20号2様式!AD503,RIGHT(FIXED(P_20号2様式!AD503,3,FALSE),4),""))</f>
        <v>.000</v>
      </c>
      <c r="F629" s="17" t="str">
        <f>IF(P_20号2様式!AE503&lt;&gt; "",TEXT(INT(P_20号2様式!AE503),"#,##0"),"")</f>
        <v>0</v>
      </c>
      <c r="G629" s="16" t="str">
        <f>IF(P_20号2様式!AE503= "","",IF(VALUE(FIXED(P_20号2様式!AE503,0,TRUE))&lt;&gt;P_20号2様式!AE503,RIGHT(FIXED(P_20号2様式!AE503,3,FALSE),4),""))</f>
        <v>.000</v>
      </c>
      <c r="H629" s="17" t="str">
        <f>IF(P_20号2様式!F503&lt;&gt; "",IF(P_20号2様式!F503&lt;&gt; "-",TEXT(INT(P_20号2様式!F503),"#,##0"),"-"),"")</f>
        <v>0</v>
      </c>
      <c r="I629" s="16" t="str">
        <f>IF(P_20号2様式!F503&lt;&gt; "",IF(P_20号2様式!F503&lt;&gt; "-",IF(VALUE(FIXED(P_20号2様式!F503,0,TRUE))&lt;&gt;P_20号2様式!F503,RIGHT(FIXED(P_20号2様式!F503,3,FALSE),4),""),""),"")</f>
        <v>.000</v>
      </c>
      <c r="J629" s="17" t="str">
        <f>IF(P_20号2様式!I503&lt;&gt; "",IF(P_20号2様式!I503&lt;&gt; "-",TEXT(INT(P_20号2様式!I503),"#,##0"),"-"),"")</f>
        <v>0</v>
      </c>
      <c r="K629" s="16" t="str">
        <f>IF(P_20号2様式!I503&lt;&gt; "",IF(P_20号2様式!I503&lt;&gt; "-",IF(VALUE(FIXED(P_20号2様式!I503,0,TRUE))&lt;&gt;P_20号2様式!I503,RIGHT(FIXED(P_20号2様式!I503,3,FALSE),4),""),""),"")</f>
        <v>.000</v>
      </c>
      <c r="L629" s="17" t="str">
        <f>IF(P_20号2様式!L503&lt;&gt; "",IF(P_20号2様式!L503&lt;&gt; "-",TEXT(INT(P_20号2様式!L503),"#,##0"),"-"),"")</f>
        <v>0</v>
      </c>
      <c r="M629" s="16" t="str">
        <f>IF(P_20号2様式!L503&lt;&gt; "",IF(P_20号2様式!L503&lt;&gt; "-",IF(VALUE(FIXED(P_20号2様式!L503,0,TRUE))&lt;&gt;P_20号2様式!L503,RIGHT(FIXED(P_20号2様式!L503,3,FALSE),4),""),""),"")</f>
        <v>.000</v>
      </c>
      <c r="N629" s="17" t="str">
        <f>IF(P_20号2様式!O503&lt;&gt; "",IF(P_20号2様式!O503&lt;&gt; "-",TEXT(INT(P_20号2様式!O503),"#,##0"),"-"),"")</f>
        <v/>
      </c>
      <c r="O629" s="16" t="str">
        <f>IF(P_20号2様式!O503&lt;&gt; "",IF(P_20号2様式!O503&lt;&gt; "-",IF(VALUE(FIXED(P_20号2様式!O503,0,TRUE))&lt;&gt;P_20号2様式!O503,RIGHT(FIXED(P_20号2様式!O503,3,FALSE),4),""),""),"")</f>
        <v/>
      </c>
      <c r="P629" s="17" t="str">
        <f>IF(P_20号2様式!R503&lt;&gt; "",IF(P_20号2様式!R503&lt;&gt; "-",TEXT(INT(P_20号2様式!R503),"#,##0"),"-"),"")</f>
        <v/>
      </c>
      <c r="Q629" s="16" t="str">
        <f>IF(P_20号2様式!R503&lt;&gt; "",IF(P_20号2様式!R503&lt;&gt; "-",IF(VALUE(FIXED(P_20号2様式!R503,0,TRUE))&lt;&gt;P_20号2様式!R503,RIGHT(FIXED(P_20号2様式!R503,3,FALSE),4),""),""),"")</f>
        <v/>
      </c>
      <c r="R629" s="17" t="str">
        <f>IF(P_20号2様式!U503&lt;&gt; "",IF(P_20号2様式!U503&lt;&gt; "-",TEXT(INT(P_20号2様式!U503),"#,##0"),"-"),"")</f>
        <v/>
      </c>
      <c r="S629" s="16" t="str">
        <f>IF(P_20号2様式!U503&lt;&gt; "",IF(P_20号2様式!U503&lt;&gt; "-",IF(VALUE(FIXED(P_20号2様式!U503,0,TRUE))&lt;&gt;P_20号2様式!U503,RIGHT(FIXED(P_20号2様式!U503,3,FALSE),4),""),""),"")</f>
        <v/>
      </c>
      <c r="T629" s="17" t="str">
        <f>IF(P_20号2様式!X503&lt;&gt; "",IF(P_20号2様式!X503&lt;&gt; "-",TEXT(INT(P_20号2様式!X503),"#,##0"),"-"),"")</f>
        <v/>
      </c>
      <c r="U629" s="16" t="str">
        <f>IF(P_20号2様式!X503&lt;&gt; "",IF(P_20号2様式!X503&lt;&gt; "-",IF(VALUE(FIXED(P_20号2様式!X503,0,TRUE))&lt;&gt;P_20号2様式!X503,RIGHT(FIXED(P_20号2様式!X503,3,FALSE),4),""),""),"")</f>
        <v/>
      </c>
      <c r="V629" s="17" t="str">
        <f>IF(P_20号2様式!AA503&lt;&gt; "",IF(P_20号2様式!AA503&lt;&gt; "-",TEXT(INT(P_20号2様式!AA503),"#,##0"),"-"),"")</f>
        <v/>
      </c>
      <c r="W629" s="16" t="str">
        <f>IF(P_20号2様式!AA503&lt;&gt; "",IF(P_20号2様式!AA503&lt;&gt; "-",IF(VALUE(FIXED(P_20号2様式!AA503,0,TRUE))&lt;&gt;P_20号2様式!AA503,RIGHT(FIXED(P_20号2様式!AA503,3,FALSE),4),""),""),"")</f>
        <v/>
      </c>
    </row>
    <row r="630" spans="1:23" ht="12.75" customHeight="1" x14ac:dyDescent="0.15">
      <c r="A630" s="2" t="str">
        <f>IF(P_20号2様式!C504="","",P_20号2様式!C504)</f>
        <v>＊（姶良郡）計</v>
      </c>
      <c r="B630" s="15" t="str">
        <f>IF(P_20号2様式!AC504&lt;&gt; "",TEXT(INT(P_20号2様式!AC504),"#,##0"),"")</f>
        <v>10</v>
      </c>
      <c r="C630" s="16" t="str">
        <f>IF(P_20号2様式!AC504= "","",IF(VALUE(FIXED(P_20号2様式!AC504,0,TRUE))&lt;&gt;P_20号2様式!AC504,RIGHT(FIXED(P_20号2様式!AC504,3,FALSE),4),""))</f>
        <v>.000</v>
      </c>
      <c r="D630" s="17" t="str">
        <f>IF(P_20号2様式!AD504&lt;&gt; "",TEXT(INT(P_20号2様式!AD504),"#,##0"),"")</f>
        <v>10</v>
      </c>
      <c r="E630" s="16" t="str">
        <f>IF(P_20号2様式!AD504= "","",IF(VALUE(FIXED(P_20号2様式!AD504,0,TRUE))&lt;&gt;P_20号2様式!AD504,RIGHT(FIXED(P_20号2様式!AD504,3,FALSE),4),""))</f>
        <v>.000</v>
      </c>
      <c r="F630" s="17" t="str">
        <f>IF(P_20号2様式!AE504&lt;&gt; "",TEXT(INT(P_20号2様式!AE504),"#,##0"),"")</f>
        <v>0</v>
      </c>
      <c r="G630" s="16" t="str">
        <f>IF(P_20号2様式!AE504= "","",IF(VALUE(FIXED(P_20号2様式!AE504,0,TRUE))&lt;&gt;P_20号2様式!AE504,RIGHT(FIXED(P_20号2様式!AE504,3,FALSE),4),""))</f>
        <v>.000</v>
      </c>
      <c r="H630" s="17" t="str">
        <f>IF(P_20号2様式!F504&lt;&gt; "",IF(P_20号2様式!F504&lt;&gt; "-",TEXT(INT(P_20号2様式!F504),"#,##0"),"-"),"")</f>
        <v>0</v>
      </c>
      <c r="I630" s="16" t="str">
        <f>IF(P_20号2様式!F504&lt;&gt; "",IF(P_20号2様式!F504&lt;&gt; "-",IF(VALUE(FIXED(P_20号2様式!F504,0,TRUE))&lt;&gt;P_20号2様式!F504,RIGHT(FIXED(P_20号2様式!F504,3,FALSE),4),""),""),"")</f>
        <v>.000</v>
      </c>
      <c r="J630" s="17" t="str">
        <f>IF(P_20号2様式!I504&lt;&gt; "",IF(P_20号2様式!I504&lt;&gt; "-",TEXT(INT(P_20号2様式!I504),"#,##0"),"-"),"")</f>
        <v>0</v>
      </c>
      <c r="K630" s="16" t="str">
        <f>IF(P_20号2様式!I504&lt;&gt; "",IF(P_20号2様式!I504&lt;&gt; "-",IF(VALUE(FIXED(P_20号2様式!I504,0,TRUE))&lt;&gt;P_20号2様式!I504,RIGHT(FIXED(P_20号2様式!I504,3,FALSE),4),""),""),"")</f>
        <v>.000</v>
      </c>
      <c r="L630" s="17" t="str">
        <f>IF(P_20号2様式!L504&lt;&gt; "",IF(P_20号2様式!L504&lt;&gt; "-",TEXT(INT(P_20号2様式!L504),"#,##0"),"-"),"")</f>
        <v>0</v>
      </c>
      <c r="M630" s="16" t="str">
        <f>IF(P_20号2様式!L504&lt;&gt; "",IF(P_20号2様式!L504&lt;&gt; "-",IF(VALUE(FIXED(P_20号2様式!L504,0,TRUE))&lt;&gt;P_20号2様式!L504,RIGHT(FIXED(P_20号2様式!L504,3,FALSE),4),""),""),"")</f>
        <v>.000</v>
      </c>
      <c r="N630" s="17" t="str">
        <f>IF(P_20号2様式!O504&lt;&gt; "",IF(P_20号2様式!O504&lt;&gt; "-",TEXT(INT(P_20号2様式!O504),"#,##0"),"-"),"")</f>
        <v/>
      </c>
      <c r="O630" s="16" t="str">
        <f>IF(P_20号2様式!O504&lt;&gt; "",IF(P_20号2様式!O504&lt;&gt; "-",IF(VALUE(FIXED(P_20号2様式!O504,0,TRUE))&lt;&gt;P_20号2様式!O504,RIGHT(FIXED(P_20号2様式!O504,3,FALSE),4),""),""),"")</f>
        <v/>
      </c>
      <c r="P630" s="17" t="str">
        <f>IF(P_20号2様式!R504&lt;&gt; "",IF(P_20号2様式!R504&lt;&gt; "-",TEXT(INT(P_20号2様式!R504),"#,##0"),"-"),"")</f>
        <v/>
      </c>
      <c r="Q630" s="16" t="str">
        <f>IF(P_20号2様式!R504&lt;&gt; "",IF(P_20号2様式!R504&lt;&gt; "-",IF(VALUE(FIXED(P_20号2様式!R504,0,TRUE))&lt;&gt;P_20号2様式!R504,RIGHT(FIXED(P_20号2様式!R504,3,FALSE),4),""),""),"")</f>
        <v/>
      </c>
      <c r="R630" s="17" t="str">
        <f>IF(P_20号2様式!U504&lt;&gt; "",IF(P_20号2様式!U504&lt;&gt; "-",TEXT(INT(P_20号2様式!U504),"#,##0"),"-"),"")</f>
        <v/>
      </c>
      <c r="S630" s="16" t="str">
        <f>IF(P_20号2様式!U504&lt;&gt; "",IF(P_20号2様式!U504&lt;&gt; "-",IF(VALUE(FIXED(P_20号2様式!U504,0,TRUE))&lt;&gt;P_20号2様式!U504,RIGHT(FIXED(P_20号2様式!U504,3,FALSE),4),""),""),"")</f>
        <v/>
      </c>
      <c r="T630" s="17" t="str">
        <f>IF(P_20号2様式!X504&lt;&gt; "",IF(P_20号2様式!X504&lt;&gt; "-",TEXT(INT(P_20号2様式!X504),"#,##0"),"-"),"")</f>
        <v/>
      </c>
      <c r="U630" s="16" t="str">
        <f>IF(P_20号2様式!X504&lt;&gt; "",IF(P_20号2様式!X504&lt;&gt; "-",IF(VALUE(FIXED(P_20号2様式!X504,0,TRUE))&lt;&gt;P_20号2様式!X504,RIGHT(FIXED(P_20号2様式!X504,3,FALSE),4),""),""),"")</f>
        <v/>
      </c>
      <c r="V630" s="17" t="str">
        <f>IF(P_20号2様式!AA504&lt;&gt; "",IF(P_20号2様式!AA504&lt;&gt; "-",TEXT(INT(P_20号2様式!AA504),"#,##0"),"-"),"")</f>
        <v/>
      </c>
      <c r="W630" s="16" t="str">
        <f>IF(P_20号2様式!AA504&lt;&gt; "",IF(P_20号2様式!AA504&lt;&gt; "-",IF(VALUE(FIXED(P_20号2様式!AA504,0,TRUE))&lt;&gt;P_20号2様式!AA504,RIGHT(FIXED(P_20号2様式!AA504,3,FALSE),4),""),""),"")</f>
        <v/>
      </c>
    </row>
    <row r="631" spans="1:23" ht="12.75" customHeight="1" x14ac:dyDescent="0.15">
      <c r="A631" s="2" t="str">
        <f>IF(P_20号2様式!C505="","",P_20号2様式!C505)</f>
        <v>大崎町</v>
      </c>
      <c r="B631" s="15" t="str">
        <f>IF(P_20号2様式!AC505&lt;&gt; "",TEXT(INT(P_20号2様式!AC505),"#,##0"),"")</f>
        <v>20</v>
      </c>
      <c r="C631" s="16" t="str">
        <f>IF(P_20号2様式!AC505= "","",IF(VALUE(FIXED(P_20号2様式!AC505,0,TRUE))&lt;&gt;P_20号2様式!AC505,RIGHT(FIXED(P_20号2様式!AC505,3,FALSE),4),""))</f>
        <v>.000</v>
      </c>
      <c r="D631" s="17" t="str">
        <f>IF(P_20号2様式!AD505&lt;&gt; "",TEXT(INT(P_20号2様式!AD505),"#,##0"),"")</f>
        <v>20</v>
      </c>
      <c r="E631" s="16" t="str">
        <f>IF(P_20号2様式!AD505= "","",IF(VALUE(FIXED(P_20号2様式!AD505,0,TRUE))&lt;&gt;P_20号2様式!AD505,RIGHT(FIXED(P_20号2様式!AD505,3,FALSE),4),""))</f>
        <v>.000</v>
      </c>
      <c r="F631" s="17" t="str">
        <f>IF(P_20号2様式!AE505&lt;&gt; "",TEXT(INT(P_20号2様式!AE505),"#,##0"),"")</f>
        <v>0</v>
      </c>
      <c r="G631" s="16" t="str">
        <f>IF(P_20号2様式!AE505= "","",IF(VALUE(FIXED(P_20号2様式!AE505,0,TRUE))&lt;&gt;P_20号2様式!AE505,RIGHT(FIXED(P_20号2様式!AE505,3,FALSE),4),""))</f>
        <v>.000</v>
      </c>
      <c r="H631" s="17" t="str">
        <f>IF(P_20号2様式!F505&lt;&gt; "",IF(P_20号2様式!F505&lt;&gt; "-",TEXT(INT(P_20号2様式!F505),"#,##0"),"-"),"")</f>
        <v>0</v>
      </c>
      <c r="I631" s="16" t="str">
        <f>IF(P_20号2様式!F505&lt;&gt; "",IF(P_20号2様式!F505&lt;&gt; "-",IF(VALUE(FIXED(P_20号2様式!F505,0,TRUE))&lt;&gt;P_20号2様式!F505,RIGHT(FIXED(P_20号2様式!F505,3,FALSE),4),""),""),"")</f>
        <v>.000</v>
      </c>
      <c r="J631" s="17" t="str">
        <f>IF(P_20号2様式!I505&lt;&gt; "",IF(P_20号2様式!I505&lt;&gt; "-",TEXT(INT(P_20号2様式!I505),"#,##0"),"-"),"")</f>
        <v>0</v>
      </c>
      <c r="K631" s="16" t="str">
        <f>IF(P_20号2様式!I505&lt;&gt; "",IF(P_20号2様式!I505&lt;&gt; "-",IF(VALUE(FIXED(P_20号2様式!I505,0,TRUE))&lt;&gt;P_20号2様式!I505,RIGHT(FIXED(P_20号2様式!I505,3,FALSE),4),""),""),"")</f>
        <v>.000</v>
      </c>
      <c r="L631" s="17" t="str">
        <f>IF(P_20号2様式!L505&lt;&gt; "",IF(P_20号2様式!L505&lt;&gt; "-",TEXT(INT(P_20号2様式!L505),"#,##0"),"-"),"")</f>
        <v>0</v>
      </c>
      <c r="M631" s="16" t="str">
        <f>IF(P_20号2様式!L505&lt;&gt; "",IF(P_20号2様式!L505&lt;&gt; "-",IF(VALUE(FIXED(P_20号2様式!L505,0,TRUE))&lt;&gt;P_20号2様式!L505,RIGHT(FIXED(P_20号2様式!L505,3,FALSE),4),""),""),"")</f>
        <v>.000</v>
      </c>
      <c r="N631" s="17" t="str">
        <f>IF(P_20号2様式!O505&lt;&gt; "",IF(P_20号2様式!O505&lt;&gt; "-",TEXT(INT(P_20号2様式!O505),"#,##0"),"-"),"")</f>
        <v/>
      </c>
      <c r="O631" s="16" t="str">
        <f>IF(P_20号2様式!O505&lt;&gt; "",IF(P_20号2様式!O505&lt;&gt; "-",IF(VALUE(FIXED(P_20号2様式!O505,0,TRUE))&lt;&gt;P_20号2様式!O505,RIGHT(FIXED(P_20号2様式!O505,3,FALSE),4),""),""),"")</f>
        <v/>
      </c>
      <c r="P631" s="17" t="str">
        <f>IF(P_20号2様式!R505&lt;&gt; "",IF(P_20号2様式!R505&lt;&gt; "-",TEXT(INT(P_20号2様式!R505),"#,##0"),"-"),"")</f>
        <v/>
      </c>
      <c r="Q631" s="16" t="str">
        <f>IF(P_20号2様式!R505&lt;&gt; "",IF(P_20号2様式!R505&lt;&gt; "-",IF(VALUE(FIXED(P_20号2様式!R505,0,TRUE))&lt;&gt;P_20号2様式!R505,RIGHT(FIXED(P_20号2様式!R505,3,FALSE),4),""),""),"")</f>
        <v/>
      </c>
      <c r="R631" s="17" t="str">
        <f>IF(P_20号2様式!U505&lt;&gt; "",IF(P_20号2様式!U505&lt;&gt; "-",TEXT(INT(P_20号2様式!U505),"#,##0"),"-"),"")</f>
        <v/>
      </c>
      <c r="S631" s="16" t="str">
        <f>IF(P_20号2様式!U505&lt;&gt; "",IF(P_20号2様式!U505&lt;&gt; "-",IF(VALUE(FIXED(P_20号2様式!U505,0,TRUE))&lt;&gt;P_20号2様式!U505,RIGHT(FIXED(P_20号2様式!U505,3,FALSE),4),""),""),"")</f>
        <v/>
      </c>
      <c r="T631" s="17" t="str">
        <f>IF(P_20号2様式!X505&lt;&gt; "",IF(P_20号2様式!X505&lt;&gt; "-",TEXT(INT(P_20号2様式!X505),"#,##0"),"-"),"")</f>
        <v/>
      </c>
      <c r="U631" s="16" t="str">
        <f>IF(P_20号2様式!X505&lt;&gt; "",IF(P_20号2様式!X505&lt;&gt; "-",IF(VALUE(FIXED(P_20号2様式!X505,0,TRUE))&lt;&gt;P_20号2様式!X505,RIGHT(FIXED(P_20号2様式!X505,3,FALSE),4),""),""),"")</f>
        <v/>
      </c>
      <c r="V631" s="17" t="str">
        <f>IF(P_20号2様式!AA505&lt;&gt; "",IF(P_20号2様式!AA505&lt;&gt; "-",TEXT(INT(P_20号2様式!AA505),"#,##0"),"-"),"")</f>
        <v/>
      </c>
      <c r="W631" s="16" t="str">
        <f>IF(P_20号2様式!AA505&lt;&gt; "",IF(P_20号2様式!AA505&lt;&gt; "-",IF(VALUE(FIXED(P_20号2様式!AA505,0,TRUE))&lt;&gt;P_20号2様式!AA505,RIGHT(FIXED(P_20号2様式!AA505,3,FALSE),4),""),""),"")</f>
        <v/>
      </c>
    </row>
    <row r="632" spans="1:23" ht="12.75" customHeight="1" x14ac:dyDescent="0.15">
      <c r="A632" s="2" t="str">
        <f>IF(P_20号2様式!C506="","",P_20号2様式!C506)</f>
        <v>＊（曽於郡）計</v>
      </c>
      <c r="B632" s="15" t="str">
        <f>IF(P_20号2様式!AC506&lt;&gt; "",TEXT(INT(P_20号2様式!AC506),"#,##0"),"")</f>
        <v>20</v>
      </c>
      <c r="C632" s="16" t="str">
        <f>IF(P_20号2様式!AC506= "","",IF(VALUE(FIXED(P_20号2様式!AC506,0,TRUE))&lt;&gt;P_20号2様式!AC506,RIGHT(FIXED(P_20号2様式!AC506,3,FALSE),4),""))</f>
        <v>.000</v>
      </c>
      <c r="D632" s="17" t="str">
        <f>IF(P_20号2様式!AD506&lt;&gt; "",TEXT(INT(P_20号2様式!AD506),"#,##0"),"")</f>
        <v>20</v>
      </c>
      <c r="E632" s="16" t="str">
        <f>IF(P_20号2様式!AD506= "","",IF(VALUE(FIXED(P_20号2様式!AD506,0,TRUE))&lt;&gt;P_20号2様式!AD506,RIGHT(FIXED(P_20号2様式!AD506,3,FALSE),4),""))</f>
        <v>.000</v>
      </c>
      <c r="F632" s="17" t="str">
        <f>IF(P_20号2様式!AE506&lt;&gt; "",TEXT(INT(P_20号2様式!AE506),"#,##0"),"")</f>
        <v>0</v>
      </c>
      <c r="G632" s="16" t="str">
        <f>IF(P_20号2様式!AE506= "","",IF(VALUE(FIXED(P_20号2様式!AE506,0,TRUE))&lt;&gt;P_20号2様式!AE506,RIGHT(FIXED(P_20号2様式!AE506,3,FALSE),4),""))</f>
        <v>.000</v>
      </c>
      <c r="H632" s="17" t="str">
        <f>IF(P_20号2様式!F506&lt;&gt; "",IF(P_20号2様式!F506&lt;&gt; "-",TEXT(INT(P_20号2様式!F506),"#,##0"),"-"),"")</f>
        <v>0</v>
      </c>
      <c r="I632" s="16" t="str">
        <f>IF(P_20号2様式!F506&lt;&gt; "",IF(P_20号2様式!F506&lt;&gt; "-",IF(VALUE(FIXED(P_20号2様式!F506,0,TRUE))&lt;&gt;P_20号2様式!F506,RIGHT(FIXED(P_20号2様式!F506,3,FALSE),4),""),""),"")</f>
        <v>.000</v>
      </c>
      <c r="J632" s="17" t="str">
        <f>IF(P_20号2様式!I506&lt;&gt; "",IF(P_20号2様式!I506&lt;&gt; "-",TEXT(INT(P_20号2様式!I506),"#,##0"),"-"),"")</f>
        <v>0</v>
      </c>
      <c r="K632" s="16" t="str">
        <f>IF(P_20号2様式!I506&lt;&gt; "",IF(P_20号2様式!I506&lt;&gt; "-",IF(VALUE(FIXED(P_20号2様式!I506,0,TRUE))&lt;&gt;P_20号2様式!I506,RIGHT(FIXED(P_20号2様式!I506,3,FALSE),4),""),""),"")</f>
        <v>.000</v>
      </c>
      <c r="L632" s="17" t="str">
        <f>IF(P_20号2様式!L506&lt;&gt; "",IF(P_20号2様式!L506&lt;&gt; "-",TEXT(INT(P_20号2様式!L506),"#,##0"),"-"),"")</f>
        <v>0</v>
      </c>
      <c r="M632" s="16" t="str">
        <f>IF(P_20号2様式!L506&lt;&gt; "",IF(P_20号2様式!L506&lt;&gt; "-",IF(VALUE(FIXED(P_20号2様式!L506,0,TRUE))&lt;&gt;P_20号2様式!L506,RIGHT(FIXED(P_20号2様式!L506,3,FALSE),4),""),""),"")</f>
        <v>.000</v>
      </c>
      <c r="N632" s="17" t="str">
        <f>IF(P_20号2様式!O506&lt;&gt; "",IF(P_20号2様式!O506&lt;&gt; "-",TEXT(INT(P_20号2様式!O506),"#,##0"),"-"),"")</f>
        <v/>
      </c>
      <c r="O632" s="16" t="str">
        <f>IF(P_20号2様式!O506&lt;&gt; "",IF(P_20号2様式!O506&lt;&gt; "-",IF(VALUE(FIXED(P_20号2様式!O506,0,TRUE))&lt;&gt;P_20号2様式!O506,RIGHT(FIXED(P_20号2様式!O506,3,FALSE),4),""),""),"")</f>
        <v/>
      </c>
      <c r="P632" s="17" t="str">
        <f>IF(P_20号2様式!R506&lt;&gt; "",IF(P_20号2様式!R506&lt;&gt; "-",TEXT(INT(P_20号2様式!R506),"#,##0"),"-"),"")</f>
        <v/>
      </c>
      <c r="Q632" s="16" t="str">
        <f>IF(P_20号2様式!R506&lt;&gt; "",IF(P_20号2様式!R506&lt;&gt; "-",IF(VALUE(FIXED(P_20号2様式!R506,0,TRUE))&lt;&gt;P_20号2様式!R506,RIGHT(FIXED(P_20号2様式!R506,3,FALSE),4),""),""),"")</f>
        <v/>
      </c>
      <c r="R632" s="17" t="str">
        <f>IF(P_20号2様式!U506&lt;&gt; "",IF(P_20号2様式!U506&lt;&gt; "-",TEXT(INT(P_20号2様式!U506),"#,##0"),"-"),"")</f>
        <v/>
      </c>
      <c r="S632" s="16" t="str">
        <f>IF(P_20号2様式!U506&lt;&gt; "",IF(P_20号2様式!U506&lt;&gt; "-",IF(VALUE(FIXED(P_20号2様式!U506,0,TRUE))&lt;&gt;P_20号2様式!U506,RIGHT(FIXED(P_20号2様式!U506,3,FALSE),4),""),""),"")</f>
        <v/>
      </c>
      <c r="T632" s="17" t="str">
        <f>IF(P_20号2様式!X506&lt;&gt; "",IF(P_20号2様式!X506&lt;&gt; "-",TEXT(INT(P_20号2様式!X506),"#,##0"),"-"),"")</f>
        <v/>
      </c>
      <c r="U632" s="16" t="str">
        <f>IF(P_20号2様式!X506&lt;&gt; "",IF(P_20号2様式!X506&lt;&gt; "-",IF(VALUE(FIXED(P_20号2様式!X506,0,TRUE))&lt;&gt;P_20号2様式!X506,RIGHT(FIXED(P_20号2様式!X506,3,FALSE),4),""),""),"")</f>
        <v/>
      </c>
      <c r="V632" s="17" t="str">
        <f>IF(P_20号2様式!AA506&lt;&gt; "",IF(P_20号2様式!AA506&lt;&gt; "-",TEXT(INT(P_20号2様式!AA506),"#,##0"),"-"),"")</f>
        <v/>
      </c>
      <c r="W632" s="16" t="str">
        <f>IF(P_20号2様式!AA506&lt;&gt; "",IF(P_20号2様式!AA506&lt;&gt; "-",IF(VALUE(FIXED(P_20号2様式!AA506,0,TRUE))&lt;&gt;P_20号2様式!AA506,RIGHT(FIXED(P_20号2様式!AA506,3,FALSE),4),""),""),"")</f>
        <v/>
      </c>
    </row>
    <row r="633" spans="1:23" ht="12.75" customHeight="1" x14ac:dyDescent="0.15">
      <c r="A633" s="2" t="str">
        <f>IF(P_20号2様式!C507="","",P_20号2様式!C507)</f>
        <v>東串良町</v>
      </c>
      <c r="B633" s="15" t="str">
        <f>IF(P_20号2様式!AC507&lt;&gt; "",TEXT(INT(P_20号2様式!AC507),"#,##0"),"")</f>
        <v>2</v>
      </c>
      <c r="C633" s="16" t="str">
        <f>IF(P_20号2様式!AC507= "","",IF(VALUE(FIXED(P_20号2様式!AC507,0,TRUE))&lt;&gt;P_20号2様式!AC507,RIGHT(FIXED(P_20号2様式!AC507,3,FALSE),4),""))</f>
        <v>.000</v>
      </c>
      <c r="D633" s="17" t="str">
        <f>IF(P_20号2様式!AD507&lt;&gt; "",TEXT(INT(P_20号2様式!AD507),"#,##0"),"")</f>
        <v>2</v>
      </c>
      <c r="E633" s="16" t="str">
        <f>IF(P_20号2様式!AD507= "","",IF(VALUE(FIXED(P_20号2様式!AD507,0,TRUE))&lt;&gt;P_20号2様式!AD507,RIGHT(FIXED(P_20号2様式!AD507,3,FALSE),4),""))</f>
        <v>.000</v>
      </c>
      <c r="F633" s="17" t="str">
        <f>IF(P_20号2様式!AE507&lt;&gt; "",TEXT(INT(P_20号2様式!AE507),"#,##0"),"")</f>
        <v>0</v>
      </c>
      <c r="G633" s="16" t="str">
        <f>IF(P_20号2様式!AE507= "","",IF(VALUE(FIXED(P_20号2様式!AE507,0,TRUE))&lt;&gt;P_20号2様式!AE507,RIGHT(FIXED(P_20号2様式!AE507,3,FALSE),4),""))</f>
        <v>.000</v>
      </c>
      <c r="H633" s="17" t="str">
        <f>IF(P_20号2様式!F507&lt;&gt; "",IF(P_20号2様式!F507&lt;&gt; "-",TEXT(INT(P_20号2様式!F507),"#,##0"),"-"),"")</f>
        <v>0</v>
      </c>
      <c r="I633" s="16" t="str">
        <f>IF(P_20号2様式!F507&lt;&gt; "",IF(P_20号2様式!F507&lt;&gt; "-",IF(VALUE(FIXED(P_20号2様式!F507,0,TRUE))&lt;&gt;P_20号2様式!F507,RIGHT(FIXED(P_20号2様式!F507,3,FALSE),4),""),""),"")</f>
        <v>.000</v>
      </c>
      <c r="J633" s="17" t="str">
        <f>IF(P_20号2様式!I507&lt;&gt; "",IF(P_20号2様式!I507&lt;&gt; "-",TEXT(INT(P_20号2様式!I507),"#,##0"),"-"),"")</f>
        <v>0</v>
      </c>
      <c r="K633" s="16" t="str">
        <f>IF(P_20号2様式!I507&lt;&gt; "",IF(P_20号2様式!I507&lt;&gt; "-",IF(VALUE(FIXED(P_20号2様式!I507,0,TRUE))&lt;&gt;P_20号2様式!I507,RIGHT(FIXED(P_20号2様式!I507,3,FALSE),4),""),""),"")</f>
        <v>.000</v>
      </c>
      <c r="L633" s="17" t="str">
        <f>IF(P_20号2様式!L507&lt;&gt; "",IF(P_20号2様式!L507&lt;&gt; "-",TEXT(INT(P_20号2様式!L507),"#,##0"),"-"),"")</f>
        <v>0</v>
      </c>
      <c r="M633" s="16" t="str">
        <f>IF(P_20号2様式!L507&lt;&gt; "",IF(P_20号2様式!L507&lt;&gt; "-",IF(VALUE(FIXED(P_20号2様式!L507,0,TRUE))&lt;&gt;P_20号2様式!L507,RIGHT(FIXED(P_20号2様式!L507,3,FALSE),4),""),""),"")</f>
        <v>.000</v>
      </c>
      <c r="N633" s="17" t="str">
        <f>IF(P_20号2様式!O507&lt;&gt; "",IF(P_20号2様式!O507&lt;&gt; "-",TEXT(INT(P_20号2様式!O507),"#,##0"),"-"),"")</f>
        <v/>
      </c>
      <c r="O633" s="16" t="str">
        <f>IF(P_20号2様式!O507&lt;&gt; "",IF(P_20号2様式!O507&lt;&gt; "-",IF(VALUE(FIXED(P_20号2様式!O507,0,TRUE))&lt;&gt;P_20号2様式!O507,RIGHT(FIXED(P_20号2様式!O507,3,FALSE),4),""),""),"")</f>
        <v/>
      </c>
      <c r="P633" s="17" t="str">
        <f>IF(P_20号2様式!R507&lt;&gt; "",IF(P_20号2様式!R507&lt;&gt; "-",TEXT(INT(P_20号2様式!R507),"#,##0"),"-"),"")</f>
        <v/>
      </c>
      <c r="Q633" s="16" t="str">
        <f>IF(P_20号2様式!R507&lt;&gt; "",IF(P_20号2様式!R507&lt;&gt; "-",IF(VALUE(FIXED(P_20号2様式!R507,0,TRUE))&lt;&gt;P_20号2様式!R507,RIGHT(FIXED(P_20号2様式!R507,3,FALSE),4),""),""),"")</f>
        <v/>
      </c>
      <c r="R633" s="17" t="str">
        <f>IF(P_20号2様式!U507&lt;&gt; "",IF(P_20号2様式!U507&lt;&gt; "-",TEXT(INT(P_20号2様式!U507),"#,##0"),"-"),"")</f>
        <v/>
      </c>
      <c r="S633" s="16" t="str">
        <f>IF(P_20号2様式!U507&lt;&gt; "",IF(P_20号2様式!U507&lt;&gt; "-",IF(VALUE(FIXED(P_20号2様式!U507,0,TRUE))&lt;&gt;P_20号2様式!U507,RIGHT(FIXED(P_20号2様式!U507,3,FALSE),4),""),""),"")</f>
        <v/>
      </c>
      <c r="T633" s="17" t="str">
        <f>IF(P_20号2様式!X507&lt;&gt; "",IF(P_20号2様式!X507&lt;&gt; "-",TEXT(INT(P_20号2様式!X507),"#,##0"),"-"),"")</f>
        <v/>
      </c>
      <c r="U633" s="16" t="str">
        <f>IF(P_20号2様式!X507&lt;&gt; "",IF(P_20号2様式!X507&lt;&gt; "-",IF(VALUE(FIXED(P_20号2様式!X507,0,TRUE))&lt;&gt;P_20号2様式!X507,RIGHT(FIXED(P_20号2様式!X507,3,FALSE),4),""),""),"")</f>
        <v/>
      </c>
      <c r="V633" s="17" t="str">
        <f>IF(P_20号2様式!AA507&lt;&gt; "",IF(P_20号2様式!AA507&lt;&gt; "-",TEXT(INT(P_20号2様式!AA507),"#,##0"),"-"),"")</f>
        <v/>
      </c>
      <c r="W633" s="16" t="str">
        <f>IF(P_20号2様式!AA507&lt;&gt; "",IF(P_20号2様式!AA507&lt;&gt; "-",IF(VALUE(FIXED(P_20号2様式!AA507,0,TRUE))&lt;&gt;P_20号2様式!AA507,RIGHT(FIXED(P_20号2様式!AA507,3,FALSE),4),""),""),"")</f>
        <v/>
      </c>
    </row>
    <row r="634" spans="1:23" ht="12.75" customHeight="1" x14ac:dyDescent="0.15">
      <c r="A634" s="2" t="str">
        <f>IF(P_20号2様式!C508="","",P_20号2様式!C508)</f>
        <v>錦江町</v>
      </c>
      <c r="B634" s="15" t="str">
        <f>IF(P_20号2様式!AC508&lt;&gt; "",TEXT(INT(P_20号2様式!AC508),"#,##0"),"")</f>
        <v>12</v>
      </c>
      <c r="C634" s="16" t="str">
        <f>IF(P_20号2様式!AC508= "","",IF(VALUE(FIXED(P_20号2様式!AC508,0,TRUE))&lt;&gt;P_20号2様式!AC508,RIGHT(FIXED(P_20号2様式!AC508,3,FALSE),4),""))</f>
        <v>.000</v>
      </c>
      <c r="D634" s="17" t="str">
        <f>IF(P_20号2様式!AD508&lt;&gt; "",TEXT(INT(P_20号2様式!AD508),"#,##0"),"")</f>
        <v>12</v>
      </c>
      <c r="E634" s="16" t="str">
        <f>IF(P_20号2様式!AD508= "","",IF(VALUE(FIXED(P_20号2様式!AD508,0,TRUE))&lt;&gt;P_20号2様式!AD508,RIGHT(FIXED(P_20号2様式!AD508,3,FALSE),4),""))</f>
        <v>.000</v>
      </c>
      <c r="F634" s="17" t="str">
        <f>IF(P_20号2様式!AE508&lt;&gt; "",TEXT(INT(P_20号2様式!AE508),"#,##0"),"")</f>
        <v>0</v>
      </c>
      <c r="G634" s="16" t="str">
        <f>IF(P_20号2様式!AE508= "","",IF(VALUE(FIXED(P_20号2様式!AE508,0,TRUE))&lt;&gt;P_20号2様式!AE508,RIGHT(FIXED(P_20号2様式!AE508,3,FALSE),4),""))</f>
        <v>.000</v>
      </c>
      <c r="H634" s="17" t="str">
        <f>IF(P_20号2様式!F508&lt;&gt; "",IF(P_20号2様式!F508&lt;&gt; "-",TEXT(INT(P_20号2様式!F508),"#,##0"),"-"),"")</f>
        <v>0</v>
      </c>
      <c r="I634" s="16" t="str">
        <f>IF(P_20号2様式!F508&lt;&gt; "",IF(P_20号2様式!F508&lt;&gt; "-",IF(VALUE(FIXED(P_20号2様式!F508,0,TRUE))&lt;&gt;P_20号2様式!F508,RIGHT(FIXED(P_20号2様式!F508,3,FALSE),4),""),""),"")</f>
        <v>.000</v>
      </c>
      <c r="J634" s="17" t="str">
        <f>IF(P_20号2様式!I508&lt;&gt; "",IF(P_20号2様式!I508&lt;&gt; "-",TEXT(INT(P_20号2様式!I508),"#,##0"),"-"),"")</f>
        <v>0</v>
      </c>
      <c r="K634" s="16" t="str">
        <f>IF(P_20号2様式!I508&lt;&gt; "",IF(P_20号2様式!I508&lt;&gt; "-",IF(VALUE(FIXED(P_20号2様式!I508,0,TRUE))&lt;&gt;P_20号2様式!I508,RIGHT(FIXED(P_20号2様式!I508,3,FALSE),4),""),""),"")</f>
        <v>.000</v>
      </c>
      <c r="L634" s="17" t="str">
        <f>IF(P_20号2様式!L508&lt;&gt; "",IF(P_20号2様式!L508&lt;&gt; "-",TEXT(INT(P_20号2様式!L508),"#,##0"),"-"),"")</f>
        <v>0</v>
      </c>
      <c r="M634" s="16" t="str">
        <f>IF(P_20号2様式!L508&lt;&gt; "",IF(P_20号2様式!L508&lt;&gt; "-",IF(VALUE(FIXED(P_20号2様式!L508,0,TRUE))&lt;&gt;P_20号2様式!L508,RIGHT(FIXED(P_20号2様式!L508,3,FALSE),4),""),""),"")</f>
        <v>.000</v>
      </c>
      <c r="N634" s="17" t="str">
        <f>IF(P_20号2様式!O508&lt;&gt; "",IF(P_20号2様式!O508&lt;&gt; "-",TEXT(INT(P_20号2様式!O508),"#,##0"),"-"),"")</f>
        <v/>
      </c>
      <c r="O634" s="16" t="str">
        <f>IF(P_20号2様式!O508&lt;&gt; "",IF(P_20号2様式!O508&lt;&gt; "-",IF(VALUE(FIXED(P_20号2様式!O508,0,TRUE))&lt;&gt;P_20号2様式!O508,RIGHT(FIXED(P_20号2様式!O508,3,FALSE),4),""),""),"")</f>
        <v/>
      </c>
      <c r="P634" s="17" t="str">
        <f>IF(P_20号2様式!R508&lt;&gt; "",IF(P_20号2様式!R508&lt;&gt; "-",TEXT(INT(P_20号2様式!R508),"#,##0"),"-"),"")</f>
        <v/>
      </c>
      <c r="Q634" s="16" t="str">
        <f>IF(P_20号2様式!R508&lt;&gt; "",IF(P_20号2様式!R508&lt;&gt; "-",IF(VALUE(FIXED(P_20号2様式!R508,0,TRUE))&lt;&gt;P_20号2様式!R508,RIGHT(FIXED(P_20号2様式!R508,3,FALSE),4),""),""),"")</f>
        <v/>
      </c>
      <c r="R634" s="17" t="str">
        <f>IF(P_20号2様式!U508&lt;&gt; "",IF(P_20号2様式!U508&lt;&gt; "-",TEXT(INT(P_20号2様式!U508),"#,##0"),"-"),"")</f>
        <v/>
      </c>
      <c r="S634" s="16" t="str">
        <f>IF(P_20号2様式!U508&lt;&gt; "",IF(P_20号2様式!U508&lt;&gt; "-",IF(VALUE(FIXED(P_20号2様式!U508,0,TRUE))&lt;&gt;P_20号2様式!U508,RIGHT(FIXED(P_20号2様式!U508,3,FALSE),4),""),""),"")</f>
        <v/>
      </c>
      <c r="T634" s="17" t="str">
        <f>IF(P_20号2様式!X508&lt;&gt; "",IF(P_20号2様式!X508&lt;&gt; "-",TEXT(INT(P_20号2様式!X508),"#,##0"),"-"),"")</f>
        <v/>
      </c>
      <c r="U634" s="16" t="str">
        <f>IF(P_20号2様式!X508&lt;&gt; "",IF(P_20号2様式!X508&lt;&gt; "-",IF(VALUE(FIXED(P_20号2様式!X508,0,TRUE))&lt;&gt;P_20号2様式!X508,RIGHT(FIXED(P_20号2様式!X508,3,FALSE),4),""),""),"")</f>
        <v/>
      </c>
      <c r="V634" s="17" t="str">
        <f>IF(P_20号2様式!AA508&lt;&gt; "",IF(P_20号2様式!AA508&lt;&gt; "-",TEXT(INT(P_20号2様式!AA508),"#,##0"),"-"),"")</f>
        <v/>
      </c>
      <c r="W634" s="16" t="str">
        <f>IF(P_20号2様式!AA508&lt;&gt; "",IF(P_20号2様式!AA508&lt;&gt; "-",IF(VALUE(FIXED(P_20号2様式!AA508,0,TRUE))&lt;&gt;P_20号2様式!AA508,RIGHT(FIXED(P_20号2様式!AA508,3,FALSE),4),""),""),"")</f>
        <v/>
      </c>
    </row>
    <row r="635" spans="1:23" ht="12.75" customHeight="1" x14ac:dyDescent="0.15">
      <c r="A635" s="2" t="str">
        <f>IF(P_20号2様式!C509="","",P_20号2様式!C509)</f>
        <v>南大隅町</v>
      </c>
      <c r="B635" s="15" t="str">
        <f>IF(P_20号2様式!AC509&lt;&gt; "",TEXT(INT(P_20号2様式!AC509),"#,##0"),"")</f>
        <v>3</v>
      </c>
      <c r="C635" s="16" t="str">
        <f>IF(P_20号2様式!AC509= "","",IF(VALUE(FIXED(P_20号2様式!AC509,0,TRUE))&lt;&gt;P_20号2様式!AC509,RIGHT(FIXED(P_20号2様式!AC509,3,FALSE),4),""))</f>
        <v>.000</v>
      </c>
      <c r="D635" s="17" t="str">
        <f>IF(P_20号2様式!AD509&lt;&gt; "",TEXT(INT(P_20号2様式!AD509),"#,##0"),"")</f>
        <v>3</v>
      </c>
      <c r="E635" s="16" t="str">
        <f>IF(P_20号2様式!AD509= "","",IF(VALUE(FIXED(P_20号2様式!AD509,0,TRUE))&lt;&gt;P_20号2様式!AD509,RIGHT(FIXED(P_20号2様式!AD509,3,FALSE),4),""))</f>
        <v>.000</v>
      </c>
      <c r="F635" s="17" t="str">
        <f>IF(P_20号2様式!AE509&lt;&gt; "",TEXT(INT(P_20号2様式!AE509),"#,##0"),"")</f>
        <v>0</v>
      </c>
      <c r="G635" s="16" t="str">
        <f>IF(P_20号2様式!AE509= "","",IF(VALUE(FIXED(P_20号2様式!AE509,0,TRUE))&lt;&gt;P_20号2様式!AE509,RIGHT(FIXED(P_20号2様式!AE509,3,FALSE),4),""))</f>
        <v>.000</v>
      </c>
      <c r="H635" s="17" t="str">
        <f>IF(P_20号2様式!F509&lt;&gt; "",IF(P_20号2様式!F509&lt;&gt; "-",TEXT(INT(P_20号2様式!F509),"#,##0"),"-"),"")</f>
        <v>0</v>
      </c>
      <c r="I635" s="16" t="str">
        <f>IF(P_20号2様式!F509&lt;&gt; "",IF(P_20号2様式!F509&lt;&gt; "-",IF(VALUE(FIXED(P_20号2様式!F509,0,TRUE))&lt;&gt;P_20号2様式!F509,RIGHT(FIXED(P_20号2様式!F509,3,FALSE),4),""),""),"")</f>
        <v>.000</v>
      </c>
      <c r="J635" s="17" t="str">
        <f>IF(P_20号2様式!I509&lt;&gt; "",IF(P_20号2様式!I509&lt;&gt; "-",TEXT(INT(P_20号2様式!I509),"#,##0"),"-"),"")</f>
        <v>0</v>
      </c>
      <c r="K635" s="16" t="str">
        <f>IF(P_20号2様式!I509&lt;&gt; "",IF(P_20号2様式!I509&lt;&gt; "-",IF(VALUE(FIXED(P_20号2様式!I509,0,TRUE))&lt;&gt;P_20号2様式!I509,RIGHT(FIXED(P_20号2様式!I509,3,FALSE),4),""),""),"")</f>
        <v>.000</v>
      </c>
      <c r="L635" s="17" t="str">
        <f>IF(P_20号2様式!L509&lt;&gt; "",IF(P_20号2様式!L509&lt;&gt; "-",TEXT(INT(P_20号2様式!L509),"#,##0"),"-"),"")</f>
        <v>0</v>
      </c>
      <c r="M635" s="16" t="str">
        <f>IF(P_20号2様式!L509&lt;&gt; "",IF(P_20号2様式!L509&lt;&gt; "-",IF(VALUE(FIXED(P_20号2様式!L509,0,TRUE))&lt;&gt;P_20号2様式!L509,RIGHT(FIXED(P_20号2様式!L509,3,FALSE),4),""),""),"")</f>
        <v>.000</v>
      </c>
      <c r="N635" s="17" t="str">
        <f>IF(P_20号2様式!O509&lt;&gt; "",IF(P_20号2様式!O509&lt;&gt; "-",TEXT(INT(P_20号2様式!O509),"#,##0"),"-"),"")</f>
        <v/>
      </c>
      <c r="O635" s="16" t="str">
        <f>IF(P_20号2様式!O509&lt;&gt; "",IF(P_20号2様式!O509&lt;&gt; "-",IF(VALUE(FIXED(P_20号2様式!O509,0,TRUE))&lt;&gt;P_20号2様式!O509,RIGHT(FIXED(P_20号2様式!O509,3,FALSE),4),""),""),"")</f>
        <v/>
      </c>
      <c r="P635" s="17" t="str">
        <f>IF(P_20号2様式!R509&lt;&gt; "",IF(P_20号2様式!R509&lt;&gt; "-",TEXT(INT(P_20号2様式!R509),"#,##0"),"-"),"")</f>
        <v/>
      </c>
      <c r="Q635" s="16" t="str">
        <f>IF(P_20号2様式!R509&lt;&gt; "",IF(P_20号2様式!R509&lt;&gt; "-",IF(VALUE(FIXED(P_20号2様式!R509,0,TRUE))&lt;&gt;P_20号2様式!R509,RIGHT(FIXED(P_20号2様式!R509,3,FALSE),4),""),""),"")</f>
        <v/>
      </c>
      <c r="R635" s="17" t="str">
        <f>IF(P_20号2様式!U509&lt;&gt; "",IF(P_20号2様式!U509&lt;&gt; "-",TEXT(INT(P_20号2様式!U509),"#,##0"),"-"),"")</f>
        <v/>
      </c>
      <c r="S635" s="16" t="str">
        <f>IF(P_20号2様式!U509&lt;&gt; "",IF(P_20号2様式!U509&lt;&gt; "-",IF(VALUE(FIXED(P_20号2様式!U509,0,TRUE))&lt;&gt;P_20号2様式!U509,RIGHT(FIXED(P_20号2様式!U509,3,FALSE),4),""),""),"")</f>
        <v/>
      </c>
      <c r="T635" s="17" t="str">
        <f>IF(P_20号2様式!X509&lt;&gt; "",IF(P_20号2様式!X509&lt;&gt; "-",TEXT(INT(P_20号2様式!X509),"#,##0"),"-"),"")</f>
        <v/>
      </c>
      <c r="U635" s="16" t="str">
        <f>IF(P_20号2様式!X509&lt;&gt; "",IF(P_20号2様式!X509&lt;&gt; "-",IF(VALUE(FIXED(P_20号2様式!X509,0,TRUE))&lt;&gt;P_20号2様式!X509,RIGHT(FIXED(P_20号2様式!X509,3,FALSE),4),""),""),"")</f>
        <v/>
      </c>
      <c r="V635" s="17" t="str">
        <f>IF(P_20号2様式!AA509&lt;&gt; "",IF(P_20号2様式!AA509&lt;&gt; "-",TEXT(INT(P_20号2様式!AA509),"#,##0"),"-"),"")</f>
        <v/>
      </c>
      <c r="W635" s="16" t="str">
        <f>IF(P_20号2様式!AA509&lt;&gt; "",IF(P_20号2様式!AA509&lt;&gt; "-",IF(VALUE(FIXED(P_20号2様式!AA509,0,TRUE))&lt;&gt;P_20号2様式!AA509,RIGHT(FIXED(P_20号2様式!AA509,3,FALSE),4),""),""),"")</f>
        <v/>
      </c>
    </row>
    <row r="636" spans="1:23" ht="12.75" customHeight="1" x14ac:dyDescent="0.15">
      <c r="A636" s="2" t="str">
        <f>IF(P_20号2様式!C510="","",P_20号2様式!C510)</f>
        <v>肝付町</v>
      </c>
      <c r="B636" s="15" t="str">
        <f>IF(P_20号2様式!AC510&lt;&gt; "",TEXT(INT(P_20号2様式!AC510),"#,##0"),"")</f>
        <v>13</v>
      </c>
      <c r="C636" s="16" t="str">
        <f>IF(P_20号2様式!AC510= "","",IF(VALUE(FIXED(P_20号2様式!AC510,0,TRUE))&lt;&gt;P_20号2様式!AC510,RIGHT(FIXED(P_20号2様式!AC510,3,FALSE),4),""))</f>
        <v>.000</v>
      </c>
      <c r="D636" s="17" t="str">
        <f>IF(P_20号2様式!AD510&lt;&gt; "",TEXT(INT(P_20号2様式!AD510),"#,##0"),"")</f>
        <v>12</v>
      </c>
      <c r="E636" s="16" t="str">
        <f>IF(P_20号2様式!AD510= "","",IF(VALUE(FIXED(P_20号2様式!AD510,0,TRUE))&lt;&gt;P_20号2様式!AD510,RIGHT(FIXED(P_20号2様式!AD510,3,FALSE),4),""))</f>
        <v>.000</v>
      </c>
      <c r="F636" s="17" t="str">
        <f>IF(P_20号2様式!AE510&lt;&gt; "",TEXT(INT(P_20号2様式!AE510),"#,##0"),"")</f>
        <v>1</v>
      </c>
      <c r="G636" s="16" t="str">
        <f>IF(P_20号2様式!AE510= "","",IF(VALUE(FIXED(P_20号2様式!AE510,0,TRUE))&lt;&gt;P_20号2様式!AE510,RIGHT(FIXED(P_20号2様式!AE510,3,FALSE),4),""))</f>
        <v>.000</v>
      </c>
      <c r="H636" s="17" t="str">
        <f>IF(P_20号2様式!F510&lt;&gt; "",IF(P_20号2様式!F510&lt;&gt; "-",TEXT(INT(P_20号2様式!F510),"#,##0"),"-"),"")</f>
        <v>0</v>
      </c>
      <c r="I636" s="16" t="str">
        <f>IF(P_20号2様式!F510&lt;&gt; "",IF(P_20号2様式!F510&lt;&gt; "-",IF(VALUE(FIXED(P_20号2様式!F510,0,TRUE))&lt;&gt;P_20号2様式!F510,RIGHT(FIXED(P_20号2様式!F510,3,FALSE),4),""),""),"")</f>
        <v>.000</v>
      </c>
      <c r="J636" s="17" t="str">
        <f>IF(P_20号2様式!I510&lt;&gt; "",IF(P_20号2様式!I510&lt;&gt; "-",TEXT(INT(P_20号2様式!I510),"#,##0"),"-"),"")</f>
        <v>1</v>
      </c>
      <c r="K636" s="16" t="str">
        <f>IF(P_20号2様式!I510&lt;&gt; "",IF(P_20号2様式!I510&lt;&gt; "-",IF(VALUE(FIXED(P_20号2様式!I510,0,TRUE))&lt;&gt;P_20号2様式!I510,RIGHT(FIXED(P_20号2様式!I510,3,FALSE),4),""),""),"")</f>
        <v>.000</v>
      </c>
      <c r="L636" s="17" t="str">
        <f>IF(P_20号2様式!L510&lt;&gt; "",IF(P_20号2様式!L510&lt;&gt; "-",TEXT(INT(P_20号2様式!L510),"#,##0"),"-"),"")</f>
        <v>0</v>
      </c>
      <c r="M636" s="16" t="str">
        <f>IF(P_20号2様式!L510&lt;&gt; "",IF(P_20号2様式!L510&lt;&gt; "-",IF(VALUE(FIXED(P_20号2様式!L510,0,TRUE))&lt;&gt;P_20号2様式!L510,RIGHT(FIXED(P_20号2様式!L510,3,FALSE),4),""),""),"")</f>
        <v>.000</v>
      </c>
      <c r="N636" s="17" t="str">
        <f>IF(P_20号2様式!O510&lt;&gt; "",IF(P_20号2様式!O510&lt;&gt; "-",TEXT(INT(P_20号2様式!O510),"#,##0"),"-"),"")</f>
        <v/>
      </c>
      <c r="O636" s="16" t="str">
        <f>IF(P_20号2様式!O510&lt;&gt; "",IF(P_20号2様式!O510&lt;&gt; "-",IF(VALUE(FIXED(P_20号2様式!O510,0,TRUE))&lt;&gt;P_20号2様式!O510,RIGHT(FIXED(P_20号2様式!O510,3,FALSE),4),""),""),"")</f>
        <v/>
      </c>
      <c r="P636" s="17" t="str">
        <f>IF(P_20号2様式!R510&lt;&gt; "",IF(P_20号2様式!R510&lt;&gt; "-",TEXT(INT(P_20号2様式!R510),"#,##0"),"-"),"")</f>
        <v/>
      </c>
      <c r="Q636" s="16" t="str">
        <f>IF(P_20号2様式!R510&lt;&gt; "",IF(P_20号2様式!R510&lt;&gt; "-",IF(VALUE(FIXED(P_20号2様式!R510,0,TRUE))&lt;&gt;P_20号2様式!R510,RIGHT(FIXED(P_20号2様式!R510,3,FALSE),4),""),""),"")</f>
        <v/>
      </c>
      <c r="R636" s="17" t="str">
        <f>IF(P_20号2様式!U510&lt;&gt; "",IF(P_20号2様式!U510&lt;&gt; "-",TEXT(INT(P_20号2様式!U510),"#,##0"),"-"),"")</f>
        <v/>
      </c>
      <c r="S636" s="16" t="str">
        <f>IF(P_20号2様式!U510&lt;&gt; "",IF(P_20号2様式!U510&lt;&gt; "-",IF(VALUE(FIXED(P_20号2様式!U510,0,TRUE))&lt;&gt;P_20号2様式!U510,RIGHT(FIXED(P_20号2様式!U510,3,FALSE),4),""),""),"")</f>
        <v/>
      </c>
      <c r="T636" s="17" t="str">
        <f>IF(P_20号2様式!X510&lt;&gt; "",IF(P_20号2様式!X510&lt;&gt; "-",TEXT(INT(P_20号2様式!X510),"#,##0"),"-"),"")</f>
        <v/>
      </c>
      <c r="U636" s="16" t="str">
        <f>IF(P_20号2様式!X510&lt;&gt; "",IF(P_20号2様式!X510&lt;&gt; "-",IF(VALUE(FIXED(P_20号2様式!X510,0,TRUE))&lt;&gt;P_20号2様式!X510,RIGHT(FIXED(P_20号2様式!X510,3,FALSE),4),""),""),"")</f>
        <v/>
      </c>
      <c r="V636" s="17" t="str">
        <f>IF(P_20号2様式!AA510&lt;&gt; "",IF(P_20号2様式!AA510&lt;&gt; "-",TEXT(INT(P_20号2様式!AA510),"#,##0"),"-"),"")</f>
        <v/>
      </c>
      <c r="W636" s="16" t="str">
        <f>IF(P_20号2様式!AA510&lt;&gt; "",IF(P_20号2様式!AA510&lt;&gt; "-",IF(VALUE(FIXED(P_20号2様式!AA510,0,TRUE))&lt;&gt;P_20号2様式!AA510,RIGHT(FIXED(P_20号2様式!AA510,3,FALSE),4),""),""),"")</f>
        <v/>
      </c>
    </row>
    <row r="637" spans="1:23" ht="12.75" customHeight="1" x14ac:dyDescent="0.15">
      <c r="A637" s="2" t="str">
        <f>IF(P_20号2様式!C511="","",P_20号2様式!C511)</f>
        <v>＊（肝属郡）計</v>
      </c>
      <c r="B637" s="15" t="str">
        <f>IF(P_20号2様式!AC511&lt;&gt; "",TEXT(INT(P_20号2様式!AC511),"#,##0"),"")</f>
        <v>30</v>
      </c>
      <c r="C637" s="16" t="str">
        <f>IF(P_20号2様式!AC511= "","",IF(VALUE(FIXED(P_20号2様式!AC511,0,TRUE))&lt;&gt;P_20号2様式!AC511,RIGHT(FIXED(P_20号2様式!AC511,3,FALSE),4),""))</f>
        <v>.000</v>
      </c>
      <c r="D637" s="17" t="str">
        <f>IF(P_20号2様式!AD511&lt;&gt; "",TEXT(INT(P_20号2様式!AD511),"#,##0"),"")</f>
        <v>29</v>
      </c>
      <c r="E637" s="16" t="str">
        <f>IF(P_20号2様式!AD511= "","",IF(VALUE(FIXED(P_20号2様式!AD511,0,TRUE))&lt;&gt;P_20号2様式!AD511,RIGHT(FIXED(P_20号2様式!AD511,3,FALSE),4),""))</f>
        <v>.000</v>
      </c>
      <c r="F637" s="17" t="str">
        <f>IF(P_20号2様式!AE511&lt;&gt; "",TEXT(INT(P_20号2様式!AE511),"#,##0"),"")</f>
        <v>1</v>
      </c>
      <c r="G637" s="16" t="str">
        <f>IF(P_20号2様式!AE511= "","",IF(VALUE(FIXED(P_20号2様式!AE511,0,TRUE))&lt;&gt;P_20号2様式!AE511,RIGHT(FIXED(P_20号2様式!AE511,3,FALSE),4),""))</f>
        <v>.000</v>
      </c>
      <c r="H637" s="17" t="str">
        <f>IF(P_20号2様式!F511&lt;&gt; "",IF(P_20号2様式!F511&lt;&gt; "-",TEXT(INT(P_20号2様式!F511),"#,##0"),"-"),"")</f>
        <v>0</v>
      </c>
      <c r="I637" s="16" t="str">
        <f>IF(P_20号2様式!F511&lt;&gt; "",IF(P_20号2様式!F511&lt;&gt; "-",IF(VALUE(FIXED(P_20号2様式!F511,0,TRUE))&lt;&gt;P_20号2様式!F511,RIGHT(FIXED(P_20号2様式!F511,3,FALSE),4),""),""),"")</f>
        <v>.000</v>
      </c>
      <c r="J637" s="17" t="str">
        <f>IF(P_20号2様式!I511&lt;&gt; "",IF(P_20号2様式!I511&lt;&gt; "-",TEXT(INT(P_20号2様式!I511),"#,##0"),"-"),"")</f>
        <v>1</v>
      </c>
      <c r="K637" s="16" t="str">
        <f>IF(P_20号2様式!I511&lt;&gt; "",IF(P_20号2様式!I511&lt;&gt; "-",IF(VALUE(FIXED(P_20号2様式!I511,0,TRUE))&lt;&gt;P_20号2様式!I511,RIGHT(FIXED(P_20号2様式!I511,3,FALSE),4),""),""),"")</f>
        <v>.000</v>
      </c>
      <c r="L637" s="17" t="str">
        <f>IF(P_20号2様式!L511&lt;&gt; "",IF(P_20号2様式!L511&lt;&gt; "-",TEXT(INT(P_20号2様式!L511),"#,##0"),"-"),"")</f>
        <v>0</v>
      </c>
      <c r="M637" s="16" t="str">
        <f>IF(P_20号2様式!L511&lt;&gt; "",IF(P_20号2様式!L511&lt;&gt; "-",IF(VALUE(FIXED(P_20号2様式!L511,0,TRUE))&lt;&gt;P_20号2様式!L511,RIGHT(FIXED(P_20号2様式!L511,3,FALSE),4),""),""),"")</f>
        <v>.000</v>
      </c>
      <c r="N637" s="17" t="str">
        <f>IF(P_20号2様式!O511&lt;&gt; "",IF(P_20号2様式!O511&lt;&gt; "-",TEXT(INT(P_20号2様式!O511),"#,##0"),"-"),"")</f>
        <v/>
      </c>
      <c r="O637" s="16" t="str">
        <f>IF(P_20号2様式!O511&lt;&gt; "",IF(P_20号2様式!O511&lt;&gt; "-",IF(VALUE(FIXED(P_20号2様式!O511,0,TRUE))&lt;&gt;P_20号2様式!O511,RIGHT(FIXED(P_20号2様式!O511,3,FALSE),4),""),""),"")</f>
        <v/>
      </c>
      <c r="P637" s="17" t="str">
        <f>IF(P_20号2様式!R511&lt;&gt; "",IF(P_20号2様式!R511&lt;&gt; "-",TEXT(INT(P_20号2様式!R511),"#,##0"),"-"),"")</f>
        <v/>
      </c>
      <c r="Q637" s="16" t="str">
        <f>IF(P_20号2様式!R511&lt;&gt; "",IF(P_20号2様式!R511&lt;&gt; "-",IF(VALUE(FIXED(P_20号2様式!R511,0,TRUE))&lt;&gt;P_20号2様式!R511,RIGHT(FIXED(P_20号2様式!R511,3,FALSE),4),""),""),"")</f>
        <v/>
      </c>
      <c r="R637" s="17" t="str">
        <f>IF(P_20号2様式!U511&lt;&gt; "",IF(P_20号2様式!U511&lt;&gt; "-",TEXT(INT(P_20号2様式!U511),"#,##0"),"-"),"")</f>
        <v/>
      </c>
      <c r="S637" s="16" t="str">
        <f>IF(P_20号2様式!U511&lt;&gt; "",IF(P_20号2様式!U511&lt;&gt; "-",IF(VALUE(FIXED(P_20号2様式!U511,0,TRUE))&lt;&gt;P_20号2様式!U511,RIGHT(FIXED(P_20号2様式!U511,3,FALSE),4),""),""),"")</f>
        <v/>
      </c>
      <c r="T637" s="17" t="str">
        <f>IF(P_20号2様式!X511&lt;&gt; "",IF(P_20号2様式!X511&lt;&gt; "-",TEXT(INT(P_20号2様式!X511),"#,##0"),"-"),"")</f>
        <v/>
      </c>
      <c r="U637" s="16" t="str">
        <f>IF(P_20号2様式!X511&lt;&gt; "",IF(P_20号2様式!X511&lt;&gt; "-",IF(VALUE(FIXED(P_20号2様式!X511,0,TRUE))&lt;&gt;P_20号2様式!X511,RIGHT(FIXED(P_20号2様式!X511,3,FALSE),4),""),""),"")</f>
        <v/>
      </c>
      <c r="V637" s="17" t="str">
        <f>IF(P_20号2様式!AA511&lt;&gt; "",IF(P_20号2様式!AA511&lt;&gt; "-",TEXT(INT(P_20号2様式!AA511),"#,##0"),"-"),"")</f>
        <v/>
      </c>
      <c r="W637" s="16" t="str">
        <f>IF(P_20号2様式!AA511&lt;&gt; "",IF(P_20号2様式!AA511&lt;&gt; "-",IF(VALUE(FIXED(P_20号2様式!AA511,0,TRUE))&lt;&gt;P_20号2様式!AA511,RIGHT(FIXED(P_20号2様式!AA511,3,FALSE),4),""),""),"")</f>
        <v/>
      </c>
    </row>
    <row r="638" spans="1:23" ht="12.75" customHeight="1" x14ac:dyDescent="0.15">
      <c r="A638" s="2" t="str">
        <f>IF(P_20号2様式!C512="","",P_20号2様式!C512)</f>
        <v>中種子町</v>
      </c>
      <c r="B638" s="15" t="str">
        <f>IF(P_20号2様式!AC512&lt;&gt; "",TEXT(INT(P_20号2様式!AC512),"#,##0"),"")</f>
        <v>13</v>
      </c>
      <c r="C638" s="16" t="str">
        <f>IF(P_20号2様式!AC512= "","",IF(VALUE(FIXED(P_20号2様式!AC512,0,TRUE))&lt;&gt;P_20号2様式!AC512,RIGHT(FIXED(P_20号2様式!AC512,3,FALSE),4),""))</f>
        <v>.000</v>
      </c>
      <c r="D638" s="17" t="str">
        <f>IF(P_20号2様式!AD512&lt;&gt; "",TEXT(INT(P_20号2様式!AD512),"#,##0"),"")</f>
        <v>12</v>
      </c>
      <c r="E638" s="16" t="str">
        <f>IF(P_20号2様式!AD512= "","",IF(VALUE(FIXED(P_20号2様式!AD512,0,TRUE))&lt;&gt;P_20号2様式!AD512,RIGHT(FIXED(P_20号2様式!AD512,3,FALSE),4),""))</f>
        <v>.000</v>
      </c>
      <c r="F638" s="17" t="str">
        <f>IF(P_20号2様式!AE512&lt;&gt; "",TEXT(INT(P_20号2様式!AE512),"#,##0"),"")</f>
        <v>1</v>
      </c>
      <c r="G638" s="16" t="str">
        <f>IF(P_20号2様式!AE512= "","",IF(VALUE(FIXED(P_20号2様式!AE512,0,TRUE))&lt;&gt;P_20号2様式!AE512,RIGHT(FIXED(P_20号2様式!AE512,3,FALSE),4),""))</f>
        <v>.000</v>
      </c>
      <c r="H638" s="17" t="str">
        <f>IF(P_20号2様式!F512&lt;&gt; "",IF(P_20号2様式!F512&lt;&gt; "-",TEXT(INT(P_20号2様式!F512),"#,##0"),"-"),"")</f>
        <v>0</v>
      </c>
      <c r="I638" s="16" t="str">
        <f>IF(P_20号2様式!F512&lt;&gt; "",IF(P_20号2様式!F512&lt;&gt; "-",IF(VALUE(FIXED(P_20号2様式!F512,0,TRUE))&lt;&gt;P_20号2様式!F512,RIGHT(FIXED(P_20号2様式!F512,3,FALSE),4),""),""),"")</f>
        <v>.000</v>
      </c>
      <c r="J638" s="17" t="str">
        <f>IF(P_20号2様式!I512&lt;&gt; "",IF(P_20号2様式!I512&lt;&gt; "-",TEXT(INT(P_20号2様式!I512),"#,##0"),"-"),"")</f>
        <v>0</v>
      </c>
      <c r="K638" s="16" t="str">
        <f>IF(P_20号2様式!I512&lt;&gt; "",IF(P_20号2様式!I512&lt;&gt; "-",IF(VALUE(FIXED(P_20号2様式!I512,0,TRUE))&lt;&gt;P_20号2様式!I512,RIGHT(FIXED(P_20号2様式!I512,3,FALSE),4),""),""),"")</f>
        <v>.000</v>
      </c>
      <c r="L638" s="17" t="str">
        <f>IF(P_20号2様式!L512&lt;&gt; "",IF(P_20号2様式!L512&lt;&gt; "-",TEXT(INT(P_20号2様式!L512),"#,##0"),"-"),"")</f>
        <v>1</v>
      </c>
      <c r="M638" s="16" t="str">
        <f>IF(P_20号2様式!L512&lt;&gt; "",IF(P_20号2様式!L512&lt;&gt; "-",IF(VALUE(FIXED(P_20号2様式!L512,0,TRUE))&lt;&gt;P_20号2様式!L512,RIGHT(FIXED(P_20号2様式!L512,3,FALSE),4),""),""),"")</f>
        <v>.000</v>
      </c>
      <c r="N638" s="17" t="str">
        <f>IF(P_20号2様式!O512&lt;&gt; "",IF(P_20号2様式!O512&lt;&gt; "-",TEXT(INT(P_20号2様式!O512),"#,##0"),"-"),"")</f>
        <v/>
      </c>
      <c r="O638" s="16" t="str">
        <f>IF(P_20号2様式!O512&lt;&gt; "",IF(P_20号2様式!O512&lt;&gt; "-",IF(VALUE(FIXED(P_20号2様式!O512,0,TRUE))&lt;&gt;P_20号2様式!O512,RIGHT(FIXED(P_20号2様式!O512,3,FALSE),4),""),""),"")</f>
        <v/>
      </c>
      <c r="P638" s="17" t="str">
        <f>IF(P_20号2様式!R512&lt;&gt; "",IF(P_20号2様式!R512&lt;&gt; "-",TEXT(INT(P_20号2様式!R512),"#,##0"),"-"),"")</f>
        <v/>
      </c>
      <c r="Q638" s="16" t="str">
        <f>IF(P_20号2様式!R512&lt;&gt; "",IF(P_20号2様式!R512&lt;&gt; "-",IF(VALUE(FIXED(P_20号2様式!R512,0,TRUE))&lt;&gt;P_20号2様式!R512,RIGHT(FIXED(P_20号2様式!R512,3,FALSE),4),""),""),"")</f>
        <v/>
      </c>
      <c r="R638" s="17" t="str">
        <f>IF(P_20号2様式!U512&lt;&gt; "",IF(P_20号2様式!U512&lt;&gt; "-",TEXT(INT(P_20号2様式!U512),"#,##0"),"-"),"")</f>
        <v/>
      </c>
      <c r="S638" s="16" t="str">
        <f>IF(P_20号2様式!U512&lt;&gt; "",IF(P_20号2様式!U512&lt;&gt; "-",IF(VALUE(FIXED(P_20号2様式!U512,0,TRUE))&lt;&gt;P_20号2様式!U512,RIGHT(FIXED(P_20号2様式!U512,3,FALSE),4),""),""),"")</f>
        <v/>
      </c>
      <c r="T638" s="17" t="str">
        <f>IF(P_20号2様式!X512&lt;&gt; "",IF(P_20号2様式!X512&lt;&gt; "-",TEXT(INT(P_20号2様式!X512),"#,##0"),"-"),"")</f>
        <v/>
      </c>
      <c r="U638" s="16" t="str">
        <f>IF(P_20号2様式!X512&lt;&gt; "",IF(P_20号2様式!X512&lt;&gt; "-",IF(VALUE(FIXED(P_20号2様式!X512,0,TRUE))&lt;&gt;P_20号2様式!X512,RIGHT(FIXED(P_20号2様式!X512,3,FALSE),4),""),""),"")</f>
        <v/>
      </c>
      <c r="V638" s="17" t="str">
        <f>IF(P_20号2様式!AA512&lt;&gt; "",IF(P_20号2様式!AA512&lt;&gt; "-",TEXT(INT(P_20号2様式!AA512),"#,##0"),"-"),"")</f>
        <v/>
      </c>
      <c r="W638" s="16" t="str">
        <f>IF(P_20号2様式!AA512&lt;&gt; "",IF(P_20号2様式!AA512&lt;&gt; "-",IF(VALUE(FIXED(P_20号2様式!AA512,0,TRUE))&lt;&gt;P_20号2様式!AA512,RIGHT(FIXED(P_20号2様式!AA512,3,FALSE),4),""),""),"")</f>
        <v/>
      </c>
    </row>
    <row r="639" spans="1:23" ht="12.75" customHeight="1" x14ac:dyDescent="0.15">
      <c r="A639" s="2" t="str">
        <f>IF(P_20号2様式!C513="","",P_20号2様式!C513)</f>
        <v>南種子町</v>
      </c>
      <c r="B639" s="15" t="str">
        <f>IF(P_20号2様式!AC513&lt;&gt; "",TEXT(INT(P_20号2様式!AC513),"#,##0"),"")</f>
        <v>9</v>
      </c>
      <c r="C639" s="16" t="str">
        <f>IF(P_20号2様式!AC513= "","",IF(VALUE(FIXED(P_20号2様式!AC513,0,TRUE))&lt;&gt;P_20号2様式!AC513,RIGHT(FIXED(P_20号2様式!AC513,3,FALSE),4),""))</f>
        <v>.000</v>
      </c>
      <c r="D639" s="17" t="str">
        <f>IF(P_20号2様式!AD513&lt;&gt; "",TEXT(INT(P_20号2様式!AD513),"#,##0"),"")</f>
        <v>7</v>
      </c>
      <c r="E639" s="16" t="str">
        <f>IF(P_20号2様式!AD513= "","",IF(VALUE(FIXED(P_20号2様式!AD513,0,TRUE))&lt;&gt;P_20号2様式!AD513,RIGHT(FIXED(P_20号2様式!AD513,3,FALSE),4),""))</f>
        <v>.000</v>
      </c>
      <c r="F639" s="17" t="str">
        <f>IF(P_20号2様式!AE513&lt;&gt; "",TEXT(INT(P_20号2様式!AE513),"#,##0"),"")</f>
        <v>2</v>
      </c>
      <c r="G639" s="16" t="str">
        <f>IF(P_20号2様式!AE513= "","",IF(VALUE(FIXED(P_20号2様式!AE513,0,TRUE))&lt;&gt;P_20号2様式!AE513,RIGHT(FIXED(P_20号2様式!AE513,3,FALSE),4),""))</f>
        <v>.000</v>
      </c>
      <c r="H639" s="17" t="str">
        <f>IF(P_20号2様式!F513&lt;&gt; "",IF(P_20号2様式!F513&lt;&gt; "-",TEXT(INT(P_20号2様式!F513),"#,##0"),"-"),"")</f>
        <v>1</v>
      </c>
      <c r="I639" s="16" t="str">
        <f>IF(P_20号2様式!F513&lt;&gt; "",IF(P_20号2様式!F513&lt;&gt; "-",IF(VALUE(FIXED(P_20号2様式!F513,0,TRUE))&lt;&gt;P_20号2様式!F513,RIGHT(FIXED(P_20号2様式!F513,3,FALSE),4),""),""),"")</f>
        <v>.000</v>
      </c>
      <c r="J639" s="17" t="str">
        <f>IF(P_20号2様式!I513&lt;&gt; "",IF(P_20号2様式!I513&lt;&gt; "-",TEXT(INT(P_20号2様式!I513),"#,##0"),"-"),"")</f>
        <v>1</v>
      </c>
      <c r="K639" s="16" t="str">
        <f>IF(P_20号2様式!I513&lt;&gt; "",IF(P_20号2様式!I513&lt;&gt; "-",IF(VALUE(FIXED(P_20号2様式!I513,0,TRUE))&lt;&gt;P_20号2様式!I513,RIGHT(FIXED(P_20号2様式!I513,3,FALSE),4),""),""),"")</f>
        <v>.000</v>
      </c>
      <c r="L639" s="17" t="str">
        <f>IF(P_20号2様式!L513&lt;&gt; "",IF(P_20号2様式!L513&lt;&gt; "-",TEXT(INT(P_20号2様式!L513),"#,##0"),"-"),"")</f>
        <v>0</v>
      </c>
      <c r="M639" s="16" t="str">
        <f>IF(P_20号2様式!L513&lt;&gt; "",IF(P_20号2様式!L513&lt;&gt; "-",IF(VALUE(FIXED(P_20号2様式!L513,0,TRUE))&lt;&gt;P_20号2様式!L513,RIGHT(FIXED(P_20号2様式!L513,3,FALSE),4),""),""),"")</f>
        <v>.000</v>
      </c>
      <c r="N639" s="17" t="str">
        <f>IF(P_20号2様式!O513&lt;&gt; "",IF(P_20号2様式!O513&lt;&gt; "-",TEXT(INT(P_20号2様式!O513),"#,##0"),"-"),"")</f>
        <v/>
      </c>
      <c r="O639" s="16" t="str">
        <f>IF(P_20号2様式!O513&lt;&gt; "",IF(P_20号2様式!O513&lt;&gt; "-",IF(VALUE(FIXED(P_20号2様式!O513,0,TRUE))&lt;&gt;P_20号2様式!O513,RIGHT(FIXED(P_20号2様式!O513,3,FALSE),4),""),""),"")</f>
        <v/>
      </c>
      <c r="P639" s="17" t="str">
        <f>IF(P_20号2様式!R513&lt;&gt; "",IF(P_20号2様式!R513&lt;&gt; "-",TEXT(INT(P_20号2様式!R513),"#,##0"),"-"),"")</f>
        <v/>
      </c>
      <c r="Q639" s="16" t="str">
        <f>IF(P_20号2様式!R513&lt;&gt; "",IF(P_20号2様式!R513&lt;&gt; "-",IF(VALUE(FIXED(P_20号2様式!R513,0,TRUE))&lt;&gt;P_20号2様式!R513,RIGHT(FIXED(P_20号2様式!R513,3,FALSE),4),""),""),"")</f>
        <v/>
      </c>
      <c r="R639" s="17" t="str">
        <f>IF(P_20号2様式!U513&lt;&gt; "",IF(P_20号2様式!U513&lt;&gt; "-",TEXT(INT(P_20号2様式!U513),"#,##0"),"-"),"")</f>
        <v/>
      </c>
      <c r="S639" s="16" t="str">
        <f>IF(P_20号2様式!U513&lt;&gt; "",IF(P_20号2様式!U513&lt;&gt; "-",IF(VALUE(FIXED(P_20号2様式!U513,0,TRUE))&lt;&gt;P_20号2様式!U513,RIGHT(FIXED(P_20号2様式!U513,3,FALSE),4),""),""),"")</f>
        <v/>
      </c>
      <c r="T639" s="17" t="str">
        <f>IF(P_20号2様式!X513&lt;&gt; "",IF(P_20号2様式!X513&lt;&gt; "-",TEXT(INT(P_20号2様式!X513),"#,##0"),"-"),"")</f>
        <v/>
      </c>
      <c r="U639" s="16" t="str">
        <f>IF(P_20号2様式!X513&lt;&gt; "",IF(P_20号2様式!X513&lt;&gt; "-",IF(VALUE(FIXED(P_20号2様式!X513,0,TRUE))&lt;&gt;P_20号2様式!X513,RIGHT(FIXED(P_20号2様式!X513,3,FALSE),4),""),""),"")</f>
        <v/>
      </c>
      <c r="V639" s="17" t="str">
        <f>IF(P_20号2様式!AA513&lt;&gt; "",IF(P_20号2様式!AA513&lt;&gt; "-",TEXT(INT(P_20号2様式!AA513),"#,##0"),"-"),"")</f>
        <v/>
      </c>
      <c r="W639" s="16" t="str">
        <f>IF(P_20号2様式!AA513&lt;&gt; "",IF(P_20号2様式!AA513&lt;&gt; "-",IF(VALUE(FIXED(P_20号2様式!AA513,0,TRUE))&lt;&gt;P_20号2様式!AA513,RIGHT(FIXED(P_20号2様式!AA513,3,FALSE),4),""),""),"")</f>
        <v/>
      </c>
    </row>
    <row r="640" spans="1:23" ht="12.75" customHeight="1" x14ac:dyDescent="0.15">
      <c r="A640" s="2" t="str">
        <f>IF(P_20号2様式!C514="","",P_20号2様式!C514)</f>
        <v>屋久島町</v>
      </c>
      <c r="B640" s="15" t="str">
        <f>IF(P_20号2様式!AC514&lt;&gt; "",TEXT(INT(P_20号2様式!AC514),"#,##0"),"")</f>
        <v>12</v>
      </c>
      <c r="C640" s="16" t="str">
        <f>IF(P_20号2様式!AC514= "","",IF(VALUE(FIXED(P_20号2様式!AC514,0,TRUE))&lt;&gt;P_20号2様式!AC514,RIGHT(FIXED(P_20号2様式!AC514,3,FALSE),4),""))</f>
        <v>.000</v>
      </c>
      <c r="D640" s="17" t="str">
        <f>IF(P_20号2様式!AD514&lt;&gt; "",TEXT(INT(P_20号2様式!AD514),"#,##0"),"")</f>
        <v>12</v>
      </c>
      <c r="E640" s="16" t="str">
        <f>IF(P_20号2様式!AD514= "","",IF(VALUE(FIXED(P_20号2様式!AD514,0,TRUE))&lt;&gt;P_20号2様式!AD514,RIGHT(FIXED(P_20号2様式!AD514,3,FALSE),4),""))</f>
        <v>.000</v>
      </c>
      <c r="F640" s="17" t="str">
        <f>IF(P_20号2様式!AE514&lt;&gt; "",TEXT(INT(P_20号2様式!AE514),"#,##0"),"")</f>
        <v>0</v>
      </c>
      <c r="G640" s="16" t="str">
        <f>IF(P_20号2様式!AE514= "","",IF(VALUE(FIXED(P_20号2様式!AE514,0,TRUE))&lt;&gt;P_20号2様式!AE514,RIGHT(FIXED(P_20号2様式!AE514,3,FALSE),4),""))</f>
        <v>.000</v>
      </c>
      <c r="H640" s="17" t="str">
        <f>IF(P_20号2様式!F514&lt;&gt; "",IF(P_20号2様式!F514&lt;&gt; "-",TEXT(INT(P_20号2様式!F514),"#,##0"),"-"),"")</f>
        <v>0</v>
      </c>
      <c r="I640" s="16" t="str">
        <f>IF(P_20号2様式!F514&lt;&gt; "",IF(P_20号2様式!F514&lt;&gt; "-",IF(VALUE(FIXED(P_20号2様式!F514,0,TRUE))&lt;&gt;P_20号2様式!F514,RIGHT(FIXED(P_20号2様式!F514,3,FALSE),4),""),""),"")</f>
        <v>.000</v>
      </c>
      <c r="J640" s="17" t="str">
        <f>IF(P_20号2様式!I514&lt;&gt; "",IF(P_20号2様式!I514&lt;&gt; "-",TEXT(INT(P_20号2様式!I514),"#,##0"),"-"),"")</f>
        <v>0</v>
      </c>
      <c r="K640" s="16" t="str">
        <f>IF(P_20号2様式!I514&lt;&gt; "",IF(P_20号2様式!I514&lt;&gt; "-",IF(VALUE(FIXED(P_20号2様式!I514,0,TRUE))&lt;&gt;P_20号2様式!I514,RIGHT(FIXED(P_20号2様式!I514,3,FALSE),4),""),""),"")</f>
        <v>.000</v>
      </c>
      <c r="L640" s="17" t="str">
        <f>IF(P_20号2様式!L514&lt;&gt; "",IF(P_20号2様式!L514&lt;&gt; "-",TEXT(INT(P_20号2様式!L514),"#,##0"),"-"),"")</f>
        <v>0</v>
      </c>
      <c r="M640" s="16" t="str">
        <f>IF(P_20号2様式!L514&lt;&gt; "",IF(P_20号2様式!L514&lt;&gt; "-",IF(VALUE(FIXED(P_20号2様式!L514,0,TRUE))&lt;&gt;P_20号2様式!L514,RIGHT(FIXED(P_20号2様式!L514,3,FALSE),4),""),""),"")</f>
        <v>.000</v>
      </c>
      <c r="N640" s="17" t="str">
        <f>IF(P_20号2様式!O514&lt;&gt; "",IF(P_20号2様式!O514&lt;&gt; "-",TEXT(INT(P_20号2様式!O514),"#,##0"),"-"),"")</f>
        <v/>
      </c>
      <c r="O640" s="16" t="str">
        <f>IF(P_20号2様式!O514&lt;&gt; "",IF(P_20号2様式!O514&lt;&gt; "-",IF(VALUE(FIXED(P_20号2様式!O514,0,TRUE))&lt;&gt;P_20号2様式!O514,RIGHT(FIXED(P_20号2様式!O514,3,FALSE),4),""),""),"")</f>
        <v/>
      </c>
      <c r="P640" s="17" t="str">
        <f>IF(P_20号2様式!R514&lt;&gt; "",IF(P_20号2様式!R514&lt;&gt; "-",TEXT(INT(P_20号2様式!R514),"#,##0"),"-"),"")</f>
        <v/>
      </c>
      <c r="Q640" s="16" t="str">
        <f>IF(P_20号2様式!R514&lt;&gt; "",IF(P_20号2様式!R514&lt;&gt; "-",IF(VALUE(FIXED(P_20号2様式!R514,0,TRUE))&lt;&gt;P_20号2様式!R514,RIGHT(FIXED(P_20号2様式!R514,3,FALSE),4),""),""),"")</f>
        <v/>
      </c>
      <c r="R640" s="17" t="str">
        <f>IF(P_20号2様式!U514&lt;&gt; "",IF(P_20号2様式!U514&lt;&gt; "-",TEXT(INT(P_20号2様式!U514),"#,##0"),"-"),"")</f>
        <v/>
      </c>
      <c r="S640" s="16" t="str">
        <f>IF(P_20号2様式!U514&lt;&gt; "",IF(P_20号2様式!U514&lt;&gt; "-",IF(VALUE(FIXED(P_20号2様式!U514,0,TRUE))&lt;&gt;P_20号2様式!U514,RIGHT(FIXED(P_20号2様式!U514,3,FALSE),4),""),""),"")</f>
        <v/>
      </c>
      <c r="T640" s="17" t="str">
        <f>IF(P_20号2様式!X514&lt;&gt; "",IF(P_20号2様式!X514&lt;&gt; "-",TEXT(INT(P_20号2様式!X514),"#,##0"),"-"),"")</f>
        <v/>
      </c>
      <c r="U640" s="16" t="str">
        <f>IF(P_20号2様式!X514&lt;&gt; "",IF(P_20号2様式!X514&lt;&gt; "-",IF(VALUE(FIXED(P_20号2様式!X514,0,TRUE))&lt;&gt;P_20号2様式!X514,RIGHT(FIXED(P_20号2様式!X514,3,FALSE),4),""),""),"")</f>
        <v/>
      </c>
      <c r="V640" s="17" t="str">
        <f>IF(P_20号2様式!AA514&lt;&gt; "",IF(P_20号2様式!AA514&lt;&gt; "-",TEXT(INT(P_20号2様式!AA514),"#,##0"),"-"),"")</f>
        <v/>
      </c>
      <c r="W640" s="16" t="str">
        <f>IF(P_20号2様式!AA514&lt;&gt; "",IF(P_20号2様式!AA514&lt;&gt; "-",IF(VALUE(FIXED(P_20号2様式!AA514,0,TRUE))&lt;&gt;P_20号2様式!AA514,RIGHT(FIXED(P_20号2様式!AA514,3,FALSE),4),""),""),"")</f>
        <v/>
      </c>
    </row>
    <row r="641" spans="1:23" ht="12.75" customHeight="1" x14ac:dyDescent="0.15">
      <c r="A641" s="2" t="str">
        <f>IF(P_20号2様式!C515="","",P_20号2様式!C515)</f>
        <v>＊（熊毛郡）計</v>
      </c>
      <c r="B641" s="15" t="str">
        <f>IF(P_20号2様式!AC515&lt;&gt; "",TEXT(INT(P_20号2様式!AC515),"#,##0"),"")</f>
        <v>34</v>
      </c>
      <c r="C641" s="16" t="str">
        <f>IF(P_20号2様式!AC515= "","",IF(VALUE(FIXED(P_20号2様式!AC515,0,TRUE))&lt;&gt;P_20号2様式!AC515,RIGHT(FIXED(P_20号2様式!AC515,3,FALSE),4),""))</f>
        <v>.000</v>
      </c>
      <c r="D641" s="17" t="str">
        <f>IF(P_20号2様式!AD515&lt;&gt; "",TEXT(INT(P_20号2様式!AD515),"#,##0"),"")</f>
        <v>31</v>
      </c>
      <c r="E641" s="16" t="str">
        <f>IF(P_20号2様式!AD515= "","",IF(VALUE(FIXED(P_20号2様式!AD515,0,TRUE))&lt;&gt;P_20号2様式!AD515,RIGHT(FIXED(P_20号2様式!AD515,3,FALSE),4),""))</f>
        <v>.000</v>
      </c>
      <c r="F641" s="17" t="str">
        <f>IF(P_20号2様式!AE515&lt;&gt; "",TEXT(INT(P_20号2様式!AE515),"#,##0"),"")</f>
        <v>3</v>
      </c>
      <c r="G641" s="16" t="str">
        <f>IF(P_20号2様式!AE515= "","",IF(VALUE(FIXED(P_20号2様式!AE515,0,TRUE))&lt;&gt;P_20号2様式!AE515,RIGHT(FIXED(P_20号2様式!AE515,3,FALSE),4),""))</f>
        <v>.000</v>
      </c>
      <c r="H641" s="17" t="str">
        <f>IF(P_20号2様式!F515&lt;&gt; "",IF(P_20号2様式!F515&lt;&gt; "-",TEXT(INT(P_20号2様式!F515),"#,##0"),"-"),"")</f>
        <v>1</v>
      </c>
      <c r="I641" s="16" t="str">
        <f>IF(P_20号2様式!F515&lt;&gt; "",IF(P_20号2様式!F515&lt;&gt; "-",IF(VALUE(FIXED(P_20号2様式!F515,0,TRUE))&lt;&gt;P_20号2様式!F515,RIGHT(FIXED(P_20号2様式!F515,3,FALSE),4),""),""),"")</f>
        <v>.000</v>
      </c>
      <c r="J641" s="17" t="str">
        <f>IF(P_20号2様式!I515&lt;&gt; "",IF(P_20号2様式!I515&lt;&gt; "-",TEXT(INT(P_20号2様式!I515),"#,##0"),"-"),"")</f>
        <v>1</v>
      </c>
      <c r="K641" s="16" t="str">
        <f>IF(P_20号2様式!I515&lt;&gt; "",IF(P_20号2様式!I515&lt;&gt; "-",IF(VALUE(FIXED(P_20号2様式!I515,0,TRUE))&lt;&gt;P_20号2様式!I515,RIGHT(FIXED(P_20号2様式!I515,3,FALSE),4),""),""),"")</f>
        <v>.000</v>
      </c>
      <c r="L641" s="17" t="str">
        <f>IF(P_20号2様式!L515&lt;&gt; "",IF(P_20号2様式!L515&lt;&gt; "-",TEXT(INT(P_20号2様式!L515),"#,##0"),"-"),"")</f>
        <v>1</v>
      </c>
      <c r="M641" s="16" t="str">
        <f>IF(P_20号2様式!L515&lt;&gt; "",IF(P_20号2様式!L515&lt;&gt; "-",IF(VALUE(FIXED(P_20号2様式!L515,0,TRUE))&lt;&gt;P_20号2様式!L515,RIGHT(FIXED(P_20号2様式!L515,3,FALSE),4),""),""),"")</f>
        <v>.000</v>
      </c>
      <c r="N641" s="17" t="str">
        <f>IF(P_20号2様式!O515&lt;&gt; "",IF(P_20号2様式!O515&lt;&gt; "-",TEXT(INT(P_20号2様式!O515),"#,##0"),"-"),"")</f>
        <v/>
      </c>
      <c r="O641" s="16" t="str">
        <f>IF(P_20号2様式!O515&lt;&gt; "",IF(P_20号2様式!O515&lt;&gt; "-",IF(VALUE(FIXED(P_20号2様式!O515,0,TRUE))&lt;&gt;P_20号2様式!O515,RIGHT(FIXED(P_20号2様式!O515,3,FALSE),4),""),""),"")</f>
        <v/>
      </c>
      <c r="P641" s="17" t="str">
        <f>IF(P_20号2様式!R515&lt;&gt; "",IF(P_20号2様式!R515&lt;&gt; "-",TEXT(INT(P_20号2様式!R515),"#,##0"),"-"),"")</f>
        <v/>
      </c>
      <c r="Q641" s="16" t="str">
        <f>IF(P_20号2様式!R515&lt;&gt; "",IF(P_20号2様式!R515&lt;&gt; "-",IF(VALUE(FIXED(P_20号2様式!R515,0,TRUE))&lt;&gt;P_20号2様式!R515,RIGHT(FIXED(P_20号2様式!R515,3,FALSE),4),""),""),"")</f>
        <v/>
      </c>
      <c r="R641" s="17" t="str">
        <f>IF(P_20号2様式!U515&lt;&gt; "",IF(P_20号2様式!U515&lt;&gt; "-",TEXT(INT(P_20号2様式!U515),"#,##0"),"-"),"")</f>
        <v/>
      </c>
      <c r="S641" s="16" t="str">
        <f>IF(P_20号2様式!U515&lt;&gt; "",IF(P_20号2様式!U515&lt;&gt; "-",IF(VALUE(FIXED(P_20号2様式!U515,0,TRUE))&lt;&gt;P_20号2様式!U515,RIGHT(FIXED(P_20号2様式!U515,3,FALSE),4),""),""),"")</f>
        <v/>
      </c>
      <c r="T641" s="17" t="str">
        <f>IF(P_20号2様式!X515&lt;&gt; "",IF(P_20号2様式!X515&lt;&gt; "-",TEXT(INT(P_20号2様式!X515),"#,##0"),"-"),"")</f>
        <v/>
      </c>
      <c r="U641" s="16" t="str">
        <f>IF(P_20号2様式!X515&lt;&gt; "",IF(P_20号2様式!X515&lt;&gt; "-",IF(VALUE(FIXED(P_20号2様式!X515,0,TRUE))&lt;&gt;P_20号2様式!X515,RIGHT(FIXED(P_20号2様式!X515,3,FALSE),4),""),""),"")</f>
        <v/>
      </c>
      <c r="V641" s="17" t="str">
        <f>IF(P_20号2様式!AA515&lt;&gt; "",IF(P_20号2様式!AA515&lt;&gt; "-",TEXT(INT(P_20号2様式!AA515),"#,##0"),"-"),"")</f>
        <v/>
      </c>
      <c r="W641" s="16" t="str">
        <f>IF(P_20号2様式!AA515&lt;&gt; "",IF(P_20号2様式!AA515&lt;&gt; "-",IF(VALUE(FIXED(P_20号2様式!AA515,0,TRUE))&lt;&gt;P_20号2様式!AA515,RIGHT(FIXED(P_20号2様式!AA515,3,FALSE),4),""),""),"")</f>
        <v/>
      </c>
    </row>
    <row r="642" spans="1:23" ht="12.75" customHeight="1" x14ac:dyDescent="0.15">
      <c r="A642" s="2" t="str">
        <f>IF(P_20号2様式!C516="","",P_20号2様式!C516)</f>
        <v>大和村</v>
      </c>
      <c r="B642" s="15" t="str">
        <f>IF(P_20号2様式!AC516&lt;&gt; "",TEXT(INT(P_20号2様式!AC516),"#,##0"),"")</f>
        <v>4</v>
      </c>
      <c r="C642" s="16" t="str">
        <f>IF(P_20号2様式!AC516= "","",IF(VALUE(FIXED(P_20号2様式!AC516,0,TRUE))&lt;&gt;P_20号2様式!AC516,RIGHT(FIXED(P_20号2様式!AC516,3,FALSE),4),""))</f>
        <v>.000</v>
      </c>
      <c r="D642" s="17" t="str">
        <f>IF(P_20号2様式!AD516&lt;&gt; "",TEXT(INT(P_20号2様式!AD516),"#,##0"),"")</f>
        <v>4</v>
      </c>
      <c r="E642" s="16" t="str">
        <f>IF(P_20号2様式!AD516= "","",IF(VALUE(FIXED(P_20号2様式!AD516,0,TRUE))&lt;&gt;P_20号2様式!AD516,RIGHT(FIXED(P_20号2様式!AD516,3,FALSE),4),""))</f>
        <v>.000</v>
      </c>
      <c r="F642" s="17" t="str">
        <f>IF(P_20号2様式!AE516&lt;&gt; "",TEXT(INT(P_20号2様式!AE516),"#,##0"),"")</f>
        <v>0</v>
      </c>
      <c r="G642" s="16" t="str">
        <f>IF(P_20号2様式!AE516= "","",IF(VALUE(FIXED(P_20号2様式!AE516,0,TRUE))&lt;&gt;P_20号2様式!AE516,RIGHT(FIXED(P_20号2様式!AE516,3,FALSE),4),""))</f>
        <v>.000</v>
      </c>
      <c r="H642" s="17" t="str">
        <f>IF(P_20号2様式!F516&lt;&gt; "",IF(P_20号2様式!F516&lt;&gt; "-",TEXT(INT(P_20号2様式!F516),"#,##0"),"-"),"")</f>
        <v>0</v>
      </c>
      <c r="I642" s="16" t="str">
        <f>IF(P_20号2様式!F516&lt;&gt; "",IF(P_20号2様式!F516&lt;&gt; "-",IF(VALUE(FIXED(P_20号2様式!F516,0,TRUE))&lt;&gt;P_20号2様式!F516,RIGHT(FIXED(P_20号2様式!F516,3,FALSE),4),""),""),"")</f>
        <v>.000</v>
      </c>
      <c r="J642" s="17" t="str">
        <f>IF(P_20号2様式!I516&lt;&gt; "",IF(P_20号2様式!I516&lt;&gt; "-",TEXT(INT(P_20号2様式!I516),"#,##0"),"-"),"")</f>
        <v>0</v>
      </c>
      <c r="K642" s="16" t="str">
        <f>IF(P_20号2様式!I516&lt;&gt; "",IF(P_20号2様式!I516&lt;&gt; "-",IF(VALUE(FIXED(P_20号2様式!I516,0,TRUE))&lt;&gt;P_20号2様式!I516,RIGHT(FIXED(P_20号2様式!I516,3,FALSE),4),""),""),"")</f>
        <v>.000</v>
      </c>
      <c r="L642" s="17" t="str">
        <f>IF(P_20号2様式!L516&lt;&gt; "",IF(P_20号2様式!L516&lt;&gt; "-",TEXT(INT(P_20号2様式!L516),"#,##0"),"-"),"")</f>
        <v>0</v>
      </c>
      <c r="M642" s="16" t="str">
        <f>IF(P_20号2様式!L516&lt;&gt; "",IF(P_20号2様式!L516&lt;&gt; "-",IF(VALUE(FIXED(P_20号2様式!L516,0,TRUE))&lt;&gt;P_20号2様式!L516,RIGHT(FIXED(P_20号2様式!L516,3,FALSE),4),""),""),"")</f>
        <v>.000</v>
      </c>
      <c r="N642" s="17" t="str">
        <f>IF(P_20号2様式!O516&lt;&gt; "",IF(P_20号2様式!O516&lt;&gt; "-",TEXT(INT(P_20号2様式!O516),"#,##0"),"-"),"")</f>
        <v/>
      </c>
      <c r="O642" s="16" t="str">
        <f>IF(P_20号2様式!O516&lt;&gt; "",IF(P_20号2様式!O516&lt;&gt; "-",IF(VALUE(FIXED(P_20号2様式!O516,0,TRUE))&lt;&gt;P_20号2様式!O516,RIGHT(FIXED(P_20号2様式!O516,3,FALSE),4),""),""),"")</f>
        <v/>
      </c>
      <c r="P642" s="17" t="str">
        <f>IF(P_20号2様式!R516&lt;&gt; "",IF(P_20号2様式!R516&lt;&gt; "-",TEXT(INT(P_20号2様式!R516),"#,##0"),"-"),"")</f>
        <v/>
      </c>
      <c r="Q642" s="16" t="str">
        <f>IF(P_20号2様式!R516&lt;&gt; "",IF(P_20号2様式!R516&lt;&gt; "-",IF(VALUE(FIXED(P_20号2様式!R516,0,TRUE))&lt;&gt;P_20号2様式!R516,RIGHT(FIXED(P_20号2様式!R516,3,FALSE),4),""),""),"")</f>
        <v/>
      </c>
      <c r="R642" s="17" t="str">
        <f>IF(P_20号2様式!U516&lt;&gt; "",IF(P_20号2様式!U516&lt;&gt; "-",TEXT(INT(P_20号2様式!U516),"#,##0"),"-"),"")</f>
        <v/>
      </c>
      <c r="S642" s="16" t="str">
        <f>IF(P_20号2様式!U516&lt;&gt; "",IF(P_20号2様式!U516&lt;&gt; "-",IF(VALUE(FIXED(P_20号2様式!U516,0,TRUE))&lt;&gt;P_20号2様式!U516,RIGHT(FIXED(P_20号2様式!U516,3,FALSE),4),""),""),"")</f>
        <v/>
      </c>
      <c r="T642" s="17" t="str">
        <f>IF(P_20号2様式!X516&lt;&gt; "",IF(P_20号2様式!X516&lt;&gt; "-",TEXT(INT(P_20号2様式!X516),"#,##0"),"-"),"")</f>
        <v/>
      </c>
      <c r="U642" s="16" t="str">
        <f>IF(P_20号2様式!X516&lt;&gt; "",IF(P_20号2様式!X516&lt;&gt; "-",IF(VALUE(FIXED(P_20号2様式!X516,0,TRUE))&lt;&gt;P_20号2様式!X516,RIGHT(FIXED(P_20号2様式!X516,3,FALSE),4),""),""),"")</f>
        <v/>
      </c>
      <c r="V642" s="17" t="str">
        <f>IF(P_20号2様式!AA516&lt;&gt; "",IF(P_20号2様式!AA516&lt;&gt; "-",TEXT(INT(P_20号2様式!AA516),"#,##0"),"-"),"")</f>
        <v/>
      </c>
      <c r="W642" s="16" t="str">
        <f>IF(P_20号2様式!AA516&lt;&gt; "",IF(P_20号2様式!AA516&lt;&gt; "-",IF(VALUE(FIXED(P_20号2様式!AA516,0,TRUE))&lt;&gt;P_20号2様式!AA516,RIGHT(FIXED(P_20号2様式!AA516,3,FALSE),4),""),""),"")</f>
        <v/>
      </c>
    </row>
    <row r="643" spans="1:23" ht="12.75" customHeight="1" x14ac:dyDescent="0.15">
      <c r="A643" s="2" t="str">
        <f>IF(P_20号2様式!C517="","",P_20号2様式!C517)</f>
        <v>宇検村</v>
      </c>
      <c r="B643" s="15" t="str">
        <f>IF(P_20号2様式!AC517&lt;&gt; "",TEXT(INT(P_20号2様式!AC517),"#,##0"),"")</f>
        <v>6</v>
      </c>
      <c r="C643" s="16" t="str">
        <f>IF(P_20号2様式!AC517= "","",IF(VALUE(FIXED(P_20号2様式!AC517,0,TRUE))&lt;&gt;P_20号2様式!AC517,RIGHT(FIXED(P_20号2様式!AC517,3,FALSE),4),""))</f>
        <v>.000</v>
      </c>
      <c r="D643" s="17" t="str">
        <f>IF(P_20号2様式!AD517&lt;&gt; "",TEXT(INT(P_20号2様式!AD517),"#,##0"),"")</f>
        <v>4</v>
      </c>
      <c r="E643" s="16" t="str">
        <f>IF(P_20号2様式!AD517= "","",IF(VALUE(FIXED(P_20号2様式!AD517,0,TRUE))&lt;&gt;P_20号2様式!AD517,RIGHT(FIXED(P_20号2様式!AD517,3,FALSE),4),""))</f>
        <v>.000</v>
      </c>
      <c r="F643" s="17" t="str">
        <f>IF(P_20号2様式!AE517&lt;&gt; "",TEXT(INT(P_20号2様式!AE517),"#,##0"),"")</f>
        <v>2</v>
      </c>
      <c r="G643" s="16" t="str">
        <f>IF(P_20号2様式!AE517= "","",IF(VALUE(FIXED(P_20号2様式!AE517,0,TRUE))&lt;&gt;P_20号2様式!AE517,RIGHT(FIXED(P_20号2様式!AE517,3,FALSE),4),""))</f>
        <v>.000</v>
      </c>
      <c r="H643" s="17" t="str">
        <f>IF(P_20号2様式!F517&lt;&gt; "",IF(P_20号2様式!F517&lt;&gt; "-",TEXT(INT(P_20号2様式!F517),"#,##0"),"-"),"")</f>
        <v>1</v>
      </c>
      <c r="I643" s="16" t="str">
        <f>IF(P_20号2様式!F517&lt;&gt; "",IF(P_20号2様式!F517&lt;&gt; "-",IF(VALUE(FIXED(P_20号2様式!F517,0,TRUE))&lt;&gt;P_20号2様式!F517,RIGHT(FIXED(P_20号2様式!F517,3,FALSE),4),""),""),"")</f>
        <v>.000</v>
      </c>
      <c r="J643" s="17" t="str">
        <f>IF(P_20号2様式!I517&lt;&gt; "",IF(P_20号2様式!I517&lt;&gt; "-",TEXT(INT(P_20号2様式!I517),"#,##0"),"-"),"")</f>
        <v>1</v>
      </c>
      <c r="K643" s="16" t="str">
        <f>IF(P_20号2様式!I517&lt;&gt; "",IF(P_20号2様式!I517&lt;&gt; "-",IF(VALUE(FIXED(P_20号2様式!I517,0,TRUE))&lt;&gt;P_20号2様式!I517,RIGHT(FIXED(P_20号2様式!I517,3,FALSE),4),""),""),"")</f>
        <v>.000</v>
      </c>
      <c r="L643" s="17" t="str">
        <f>IF(P_20号2様式!L517&lt;&gt; "",IF(P_20号2様式!L517&lt;&gt; "-",TEXT(INT(P_20号2様式!L517),"#,##0"),"-"),"")</f>
        <v>0</v>
      </c>
      <c r="M643" s="16" t="str">
        <f>IF(P_20号2様式!L517&lt;&gt; "",IF(P_20号2様式!L517&lt;&gt; "-",IF(VALUE(FIXED(P_20号2様式!L517,0,TRUE))&lt;&gt;P_20号2様式!L517,RIGHT(FIXED(P_20号2様式!L517,3,FALSE),4),""),""),"")</f>
        <v>.000</v>
      </c>
      <c r="N643" s="17" t="str">
        <f>IF(P_20号2様式!O517&lt;&gt; "",IF(P_20号2様式!O517&lt;&gt; "-",TEXT(INT(P_20号2様式!O517),"#,##0"),"-"),"")</f>
        <v/>
      </c>
      <c r="O643" s="16" t="str">
        <f>IF(P_20号2様式!O517&lt;&gt; "",IF(P_20号2様式!O517&lt;&gt; "-",IF(VALUE(FIXED(P_20号2様式!O517,0,TRUE))&lt;&gt;P_20号2様式!O517,RIGHT(FIXED(P_20号2様式!O517,3,FALSE),4),""),""),"")</f>
        <v/>
      </c>
      <c r="P643" s="17" t="str">
        <f>IF(P_20号2様式!R517&lt;&gt; "",IF(P_20号2様式!R517&lt;&gt; "-",TEXT(INT(P_20号2様式!R517),"#,##0"),"-"),"")</f>
        <v/>
      </c>
      <c r="Q643" s="16" t="str">
        <f>IF(P_20号2様式!R517&lt;&gt; "",IF(P_20号2様式!R517&lt;&gt; "-",IF(VALUE(FIXED(P_20号2様式!R517,0,TRUE))&lt;&gt;P_20号2様式!R517,RIGHT(FIXED(P_20号2様式!R517,3,FALSE),4),""),""),"")</f>
        <v/>
      </c>
      <c r="R643" s="17" t="str">
        <f>IF(P_20号2様式!U517&lt;&gt; "",IF(P_20号2様式!U517&lt;&gt; "-",TEXT(INT(P_20号2様式!U517),"#,##0"),"-"),"")</f>
        <v/>
      </c>
      <c r="S643" s="16" t="str">
        <f>IF(P_20号2様式!U517&lt;&gt; "",IF(P_20号2様式!U517&lt;&gt; "-",IF(VALUE(FIXED(P_20号2様式!U517,0,TRUE))&lt;&gt;P_20号2様式!U517,RIGHT(FIXED(P_20号2様式!U517,3,FALSE),4),""),""),"")</f>
        <v/>
      </c>
      <c r="T643" s="17" t="str">
        <f>IF(P_20号2様式!X517&lt;&gt; "",IF(P_20号2様式!X517&lt;&gt; "-",TEXT(INT(P_20号2様式!X517),"#,##0"),"-"),"")</f>
        <v/>
      </c>
      <c r="U643" s="16" t="str">
        <f>IF(P_20号2様式!X517&lt;&gt; "",IF(P_20号2様式!X517&lt;&gt; "-",IF(VALUE(FIXED(P_20号2様式!X517,0,TRUE))&lt;&gt;P_20号2様式!X517,RIGHT(FIXED(P_20号2様式!X517,3,FALSE),4),""),""),"")</f>
        <v/>
      </c>
      <c r="V643" s="17" t="str">
        <f>IF(P_20号2様式!AA517&lt;&gt; "",IF(P_20号2様式!AA517&lt;&gt; "-",TEXT(INT(P_20号2様式!AA517),"#,##0"),"-"),"")</f>
        <v/>
      </c>
      <c r="W643" s="16" t="str">
        <f>IF(P_20号2様式!AA517&lt;&gt; "",IF(P_20号2様式!AA517&lt;&gt; "-",IF(VALUE(FIXED(P_20号2様式!AA517,0,TRUE))&lt;&gt;P_20号2様式!AA517,RIGHT(FIXED(P_20号2様式!AA517,3,FALSE),4),""),""),"")</f>
        <v/>
      </c>
    </row>
    <row r="644" spans="1:23" ht="18.75" customHeight="1" x14ac:dyDescent="0.15">
      <c r="A644" s="21"/>
      <c r="B644" s="22"/>
      <c r="C644" s="23"/>
      <c r="D644" s="24"/>
      <c r="E644" s="23"/>
      <c r="F644" s="24"/>
      <c r="G644" s="23"/>
      <c r="H644" s="24"/>
      <c r="I644" s="23"/>
      <c r="J644" s="24"/>
      <c r="K644" s="23"/>
      <c r="L644" s="24"/>
      <c r="M644" s="23"/>
      <c r="N644" s="24"/>
      <c r="O644" s="23"/>
      <c r="P644" s="24"/>
      <c r="Q644" s="23"/>
      <c r="R644" s="24"/>
      <c r="S644" s="23"/>
      <c r="T644" s="24"/>
      <c r="U644" s="23"/>
      <c r="V644" s="24"/>
      <c r="W644" s="23"/>
    </row>
    <row r="645" spans="1:23" ht="12.75" customHeight="1" x14ac:dyDescent="0.15">
      <c r="A645" s="26" t="s">
        <v>6</v>
      </c>
      <c r="B645" s="18" t="str">
        <f>IF(P_20号2様式!AF475&lt;&gt; "",TEXT(INT(P_20号2様式!AF475),"#,##0"),"")</f>
        <v>0</v>
      </c>
      <c r="C645" s="19" t="str">
        <f>IF(P_20号2様式!AF475= "","",IF(VALUE(FIXED(P_20号2様式!AF475,0,TRUE))&lt;&gt;P_20号2様式!AF475,RIGHT(FIXED(P_20号2様式!AF475,3,FALSE),4),""))</f>
        <v>.000</v>
      </c>
      <c r="D645" s="18" t="str">
        <f>IF(P_20号2様式!AG475&lt;&gt; "",TEXT(INT(P_20号2様式!AG475),"#,##0"),"")</f>
        <v/>
      </c>
      <c r="E645" s="19" t="str">
        <f>IF(P_20号2様式!AG475= "","",IF(VALUE(FIXED(P_20号2様式!AG475,0,TRUE))&lt;&gt;P_20号2様式!AG475,RIGHT(FIXED(P_20号2様式!AG475,3,FALSE),4),""))</f>
        <v/>
      </c>
      <c r="F645" s="18" t="str">
        <f>IF(P_20号2様式!AH475&lt;&gt; "",TEXT(INT(P_20号2様式!AH475),"#,##0"),"")</f>
        <v/>
      </c>
      <c r="G645" s="19" t="str">
        <f>IF(P_20号2様式!AH475= "","",IF(VALUE(FIXED(P_20号2様式!AH475,0,TRUE))&lt;&gt;P_20号2様式!AH475,RIGHT(FIXED(P_20号2様式!AH475,3,FALSE),4),""))</f>
        <v/>
      </c>
      <c r="H645" s="17" t="str">
        <f>IF(P_20号2様式!AI475&lt;&gt; "",IF(P_20号2様式!AI475&lt;&gt; "-",TEXT(INT(P_20号2様式!AI475),"#,##0"),"-"),"")</f>
        <v/>
      </c>
      <c r="I645" s="16" t="str">
        <f>IF(P_20号2様式!AI475&lt;&gt; "",IF(P_20号2様式!AI475&lt;&gt; "-",IF(VALUE(FIXED(P_20号2様式!AI475,0,TRUE))&lt;&gt;P_20号2様式!AI475,RIGHT(FIXED(P_20号2様式!AI475,3,FALSE),4),""),""),"")</f>
        <v/>
      </c>
      <c r="J645" s="17" t="str">
        <f>IF(P_20号2様式!AJ475&lt;&gt; "",IF(P_20号2様式!AJ475&lt;&gt; "-",TEXT(INT(P_20号2様式!AJ475),"#,##0"),"-"),"")</f>
        <v/>
      </c>
      <c r="K645" s="16" t="str">
        <f>IF(P_20号2様式!AJ475&lt;&gt; "",IF(P_20号2様式!AJ475&lt;&gt; "-",IF(VALUE(FIXED(P_20号2様式!AJ475,0,TRUE))&lt;&gt;P_20号2様式!AJ475,RIGHT(FIXED(P_20号2様式!AJ475,3,FALSE),4),""),""),"")</f>
        <v/>
      </c>
      <c r="L645" s="17" t="str">
        <f>IF(P_20号2様式!AK475&lt;&gt; "",IF(P_20号2様式!AK475&lt;&gt; "-",TEXT(INT(P_20号2様式!AK475),"#,##0"),"-"),"")</f>
        <v/>
      </c>
      <c r="M645" s="16" t="str">
        <f>IF(P_20号2様式!AK475&lt;&gt; "",IF(P_20号2様式!AK475&lt;&gt; "-",IF(VALUE(FIXED(P_20号2様式!AK475,0,TRUE))&lt;&gt;P_20号2様式!AK475,RIGHT(FIXED(P_20号2様式!AK475,3,FALSE),4),""),""),"")</f>
        <v/>
      </c>
      <c r="N645" s="17" t="str">
        <f>IF(P_20号2様式!AL475&lt;&gt; "",IF(P_20号2様式!AL475&lt;&gt; "-",TEXT(INT(P_20号2様式!AL475),"#,##0"),"-"),"")</f>
        <v/>
      </c>
      <c r="O645" s="16" t="str">
        <f>IF(P_20号2様式!AL475&lt;&gt; "",IF(P_20号2様式!AL475&lt;&gt; "-",IF(VALUE(FIXED(P_20号2様式!AL475,0,TRUE))&lt;&gt;P_20号2様式!AL475,RIGHT(FIXED(P_20号2様式!AL475,3,FALSE),4),""),""),"")</f>
        <v/>
      </c>
      <c r="P645" s="17" t="str">
        <f>IF(P_20号2様式!AM475&lt;&gt; "",IF(P_20号2様式!AM475&lt;&gt; "-",TEXT(INT(P_20号2様式!AM475),"#,##0"),"-"),"")</f>
        <v/>
      </c>
      <c r="Q645" s="16" t="str">
        <f>IF(P_20号2様式!AM475&lt;&gt; "",IF(P_20号2様式!AM475&lt;&gt; "-",IF(VALUE(FIXED(P_20号2様式!AM475,0,TRUE))&lt;&gt;P_20号2様式!AM475,RIGHT(FIXED(P_20号2様式!AM475,3,FALSE),4),""),""),"")</f>
        <v/>
      </c>
      <c r="R645" s="17" t="str">
        <f>IF(P_20号2様式!AN475&lt;&gt; "",IF(P_20号2様式!AN475&lt;&gt; "-",TEXT(INT(P_20号2様式!AN475),"#,##0"),"-"),"")</f>
        <v/>
      </c>
      <c r="S645" s="16" t="str">
        <f>IF(P_20号2様式!AN475&lt;&gt; "",IF(P_20号2様式!AN475&lt;&gt; "-",IF(VALUE(FIXED(P_20号2様式!AN475,0,TRUE))&lt;&gt;P_20号2様式!AN475,RIGHT(FIXED(P_20号2様式!AN475,3,FALSE),4),""),""),"")</f>
        <v/>
      </c>
      <c r="T645" s="17" t="str">
        <f>IF(P_20号2様式!AO475&lt;&gt; "",IF(P_20号2様式!AO475&lt;&gt; "-",TEXT(INT(P_20号2様式!AO475),"#,##0"),"-"),"")</f>
        <v/>
      </c>
      <c r="U645" s="16" t="str">
        <f>IF(P_20号2様式!AO475&lt;&gt; "",IF(P_20号2様式!AO475&lt;&gt; "-",IF(VALUE(FIXED(P_20号2様式!AO475,0,TRUE))&lt;&gt;P_20号2様式!AO475,RIGHT(FIXED(P_20号2様式!AO475,3,FALSE),4),""),""),"")</f>
        <v/>
      </c>
      <c r="V645" s="17" t="str">
        <f>IF(P_20号2様式!AP475&lt;&gt; "",IF(P_20号2様式!AP475&lt;&gt; "-",TEXT(INT(P_20号2様式!AP475),"#,##0"),"-"),"")</f>
        <v/>
      </c>
      <c r="W645" s="16" t="str">
        <f>IF(P_20号2様式!AP475&lt;&gt; "",IF(P_20号2様式!AP475&lt;&gt; "-",IF(VALUE(FIXED(P_20号2様式!AP475,0,TRUE))&lt;&gt;P_20号2様式!AP475,RIGHT(FIXED(P_20号2様式!AP475,3,FALSE),4),""),""),"")</f>
        <v/>
      </c>
    </row>
    <row r="646" spans="1:23" ht="12.75" customHeight="1" x14ac:dyDescent="0.15">
      <c r="A646" s="26" t="s">
        <v>7</v>
      </c>
      <c r="B646" s="18" t="str">
        <f>IF(P_20号2様式!AQ475&lt;&gt; "",TEXT(INT(P_20号2様式!AQ475),"#,##0"),"")</f>
        <v>1,817</v>
      </c>
      <c r="C646" s="19" t="str">
        <f>IF(P_20号2様式!AQ475= "","",IF(VALUE(FIXED(P_20号2様式!AQ475,0,TRUE))&lt;&gt;P_20号2様式!AQ475,RIGHT(FIXED(P_20号2様式!AQ475,3,FALSE),4),""))</f>
        <v>.345</v>
      </c>
      <c r="D646" s="18" t="str">
        <f>IF(P_20号2様式!AR475&lt;&gt; "",TEXT(INT(P_20号2様式!AR475),"#,##0"),"")</f>
        <v>1,705</v>
      </c>
      <c r="E646" s="19" t="str">
        <f>IF(P_20号2様式!AR475= "","",IF(VALUE(FIXED(P_20号2様式!AR475,0,TRUE))&lt;&gt;P_20号2様式!AR475,RIGHT(FIXED(P_20号2様式!AR475,3,FALSE),4),""))</f>
        <v>.333</v>
      </c>
      <c r="F646" s="18" t="str">
        <f>IF(P_20号2様式!AS475&lt;&gt; "",TEXT(INT(P_20号2様式!AS475),"#,##0"),"")</f>
        <v>112</v>
      </c>
      <c r="G646" s="19" t="str">
        <f>IF(P_20号2様式!AS475= "","",IF(VALUE(FIXED(P_20号2様式!AS475,0,TRUE))&lt;&gt;P_20号2様式!AS475,RIGHT(FIXED(P_20号2様式!AS475,3,FALSE),4),""))</f>
        <v>.012</v>
      </c>
      <c r="H646" s="17" t="str">
        <f>IF(P_20号2様式!AT475&lt;&gt; "",IF(P_20号2様式!AT475&lt;&gt; "-",TEXT(INT(P_20号2様式!AT475),"#,##0"),"-"),"")</f>
        <v>47</v>
      </c>
      <c r="I646" s="16" t="str">
        <f>IF(P_20号2様式!AT475&lt;&gt; "",IF(P_20号2様式!AT475&lt;&gt; "-",IF(VALUE(FIXED(P_20号2様式!AT475,0,TRUE))&lt;&gt;P_20号2様式!AT475,RIGHT(FIXED(P_20号2様式!AT475,3,FALSE),4),""),""),"")</f>
        <v>.000</v>
      </c>
      <c r="J646" s="17" t="str">
        <f>IF(P_20号2様式!AU475&lt;&gt; "",IF(P_20号2様式!AU475&lt;&gt; "-",TEXT(INT(P_20号2様式!AU475),"#,##0"),"-"),"")</f>
        <v>28</v>
      </c>
      <c r="K646" s="16" t="str">
        <f>IF(P_20号2様式!AU475&lt;&gt; "",IF(P_20号2様式!AU475&lt;&gt; "-",IF(VALUE(FIXED(P_20号2様式!AU475,0,TRUE))&lt;&gt;P_20号2様式!AU475,RIGHT(FIXED(P_20号2様式!AU475,3,FALSE),4),""),""),"")</f>
        <v>.000</v>
      </c>
      <c r="L646" s="17" t="str">
        <f>IF(P_20号2様式!AV475&lt;&gt; "",IF(P_20号2様式!AV475&lt;&gt; "-",TEXT(INT(P_20号2様式!AV475),"#,##0"),"-"),"")</f>
        <v>37</v>
      </c>
      <c r="M646" s="16" t="str">
        <f>IF(P_20号2様式!AV475&lt;&gt; "",IF(P_20号2様式!AV475&lt;&gt; "-",IF(VALUE(FIXED(P_20号2様式!AV475,0,TRUE))&lt;&gt;P_20号2様式!AV475,RIGHT(FIXED(P_20号2様式!AV475,3,FALSE),4),""),""),"")</f>
        <v>.012</v>
      </c>
      <c r="N646" s="17" t="str">
        <f>IF(P_20号2様式!AW475&lt;&gt; "",IF(P_20号2様式!AW475&lt;&gt; "-",TEXT(INT(P_20号2様式!AW475),"#,##0"),"-"),"")</f>
        <v/>
      </c>
      <c r="O646" s="16" t="str">
        <f>IF(P_20号2様式!AW475&lt;&gt; "",IF(P_20号2様式!AW475&lt;&gt; "-",IF(VALUE(FIXED(P_20号2様式!AW475,0,TRUE))&lt;&gt;P_20号2様式!AW475,RIGHT(FIXED(P_20号2様式!AW475,3,FALSE),4),""),""),"")</f>
        <v/>
      </c>
      <c r="P646" s="17" t="str">
        <f>IF(P_20号2様式!AX475&lt;&gt; "",IF(P_20号2様式!AX475&lt;&gt; "-",TEXT(INT(P_20号2様式!AX475),"#,##0"),"-"),"")</f>
        <v/>
      </c>
      <c r="Q646" s="16" t="str">
        <f>IF(P_20号2様式!AX475&lt;&gt; "",IF(P_20号2様式!AX475&lt;&gt; "-",IF(VALUE(FIXED(P_20号2様式!AX475,0,TRUE))&lt;&gt;P_20号2様式!AX475,RIGHT(FIXED(P_20号2様式!AX475,3,FALSE),4),""),""),"")</f>
        <v/>
      </c>
      <c r="R646" s="17" t="str">
        <f>IF(P_20号2様式!AY475&lt;&gt; "",IF(P_20号2様式!AY475&lt;&gt; "-",TEXT(INT(P_20号2様式!AY475),"#,##0"),"-"),"")</f>
        <v/>
      </c>
      <c r="S646" s="16" t="str">
        <f>IF(P_20号2様式!AY475&lt;&gt; "",IF(P_20号2様式!AY475&lt;&gt; "-",IF(VALUE(FIXED(P_20号2様式!AY475,0,TRUE))&lt;&gt;P_20号2様式!AY475,RIGHT(FIXED(P_20号2様式!AY475,3,FALSE),4),""),""),"")</f>
        <v/>
      </c>
      <c r="T646" s="17" t="str">
        <f>IF(P_20号2様式!AZ475&lt;&gt; "",IF(P_20号2様式!AZ475&lt;&gt; "-",TEXT(INT(P_20号2様式!AZ475),"#,##0"),"-"),"")</f>
        <v/>
      </c>
      <c r="U646" s="16" t="str">
        <f>IF(P_20号2様式!AZ475&lt;&gt; "",IF(P_20号2様式!AZ475&lt;&gt; "-",IF(VALUE(FIXED(P_20号2様式!AZ475,0,TRUE))&lt;&gt;P_20号2様式!AZ475,RIGHT(FIXED(P_20号2様式!AZ475,3,FALSE),4),""),""),"")</f>
        <v/>
      </c>
      <c r="V646" s="17" t="str">
        <f>IF(P_20号2様式!BA475&lt;&gt; "",IF(P_20号2様式!BA475&lt;&gt; "-",TEXT(INT(P_20号2様式!BA475),"#,##0"),"-"),"")</f>
        <v/>
      </c>
      <c r="W646" s="16" t="str">
        <f>IF(P_20号2様式!BA475&lt;&gt; "",IF(P_20号2様式!BA475&lt;&gt; "-",IF(VALUE(FIXED(P_20号2様式!BA475,0,TRUE))&lt;&gt;P_20号2様式!BA475,RIGHT(FIXED(P_20号2様式!BA475,3,FALSE),4),""),""),"")</f>
        <v/>
      </c>
    </row>
    <row r="647" spans="1:23" ht="12.75" customHeight="1" x14ac:dyDescent="0.15">
      <c r="A647" s="26" t="s">
        <v>13</v>
      </c>
      <c r="B647" s="18" t="str">
        <f>IF(P_20号2様式!BB475&lt;&gt; "",TEXT(INT(P_20号2様式!BB475),"#,##0"),"")</f>
        <v>238</v>
      </c>
      <c r="C647" s="19" t="str">
        <f>IF(P_20号2様式!BB475= "","",IF(VALUE(FIXED(P_20号2様式!BB475,0,TRUE))&lt;&gt;P_20号2様式!BB475,RIGHT(FIXED(P_20号2様式!BB475,3,FALSE),4),""))</f>
        <v>.000</v>
      </c>
      <c r="D647" s="18" t="str">
        <f>IF(P_20号2様式!BC475&lt;&gt; "",TEXT(INT(P_20号2様式!BC475),"#,##0"),"")</f>
        <v>223</v>
      </c>
      <c r="E647" s="19" t="str">
        <f>IF(P_20号2様式!BC475= "","",IF(VALUE(FIXED(P_20号2様式!BC475,0,TRUE))&lt;&gt;P_20号2様式!BC475,RIGHT(FIXED(P_20号2様式!BC475,3,FALSE),4),""))</f>
        <v>.000</v>
      </c>
      <c r="F647" s="18" t="str">
        <f>IF(P_20号2様式!BD475&lt;&gt; "",TEXT(INT(P_20号2様式!BD475),"#,##0"),"")</f>
        <v>15</v>
      </c>
      <c r="G647" s="19" t="str">
        <f>IF(P_20号2様式!BD475= "","",IF(VALUE(FIXED(P_20号2様式!BD475,0,TRUE))&lt;&gt;P_20号2様式!BD475,RIGHT(FIXED(P_20号2様式!BD475,3,FALSE),4),""))</f>
        <v>.000</v>
      </c>
      <c r="H647" s="17" t="str">
        <f>IF(P_20号2様式!BE475&lt;&gt; "",IF(P_20号2様式!BE475&lt;&gt; "-",TEXT(INT(P_20号2様式!BE475),"#,##0"),"-"),"")</f>
        <v>5</v>
      </c>
      <c r="I647" s="16" t="str">
        <f>IF(P_20号2様式!BE475&lt;&gt; "",IF(P_20号2様式!BE475&lt;&gt; "-",IF(VALUE(FIXED(P_20号2様式!BE475,0,TRUE))&lt;&gt;P_20号2様式!BE475,RIGHT(FIXED(P_20号2様式!BE475,3,FALSE),4),""),""),"")</f>
        <v>.000</v>
      </c>
      <c r="J647" s="17" t="str">
        <f>IF(P_20号2様式!BF475&lt;&gt; "",IF(P_20号2様式!BF475&lt;&gt; "-",TEXT(INT(P_20号2様式!BF475),"#,##0"),"-"),"")</f>
        <v>7</v>
      </c>
      <c r="K647" s="16" t="str">
        <f>IF(P_20号2様式!BF475&lt;&gt; "",IF(P_20号2様式!BF475&lt;&gt; "-",IF(VALUE(FIXED(P_20号2様式!BF475,0,TRUE))&lt;&gt;P_20号2様式!BF475,RIGHT(FIXED(P_20号2様式!BF475,3,FALSE),4),""),""),"")</f>
        <v>.000</v>
      </c>
      <c r="L647" s="17" t="str">
        <f>IF(P_20号2様式!BG475&lt;&gt; "",IF(P_20号2様式!BG475&lt;&gt; "-",TEXT(INT(P_20号2様式!BG475),"#,##0"),"-"),"")</f>
        <v>3</v>
      </c>
      <c r="M647" s="16" t="str">
        <f>IF(P_20号2様式!BG475&lt;&gt; "",IF(P_20号2様式!BG475&lt;&gt; "-",IF(VALUE(FIXED(P_20号2様式!BG475,0,TRUE))&lt;&gt;P_20号2様式!BG475,RIGHT(FIXED(P_20号2様式!BG475,3,FALSE),4),""),""),"")</f>
        <v>.000</v>
      </c>
      <c r="N647" s="17" t="str">
        <f>IF(P_20号2様式!BH475&lt;&gt; "",IF(P_20号2様式!BH475&lt;&gt; "-",TEXT(INT(P_20号2様式!BH475),"#,##0"),"-"),"")</f>
        <v/>
      </c>
      <c r="O647" s="16" t="str">
        <f>IF(P_20号2様式!BH475&lt;&gt; "",IF(P_20号2様式!BH475&lt;&gt; "-",IF(VALUE(FIXED(P_20号2様式!BH475,0,TRUE))&lt;&gt;P_20号2様式!BH475,RIGHT(FIXED(P_20号2様式!BH475,3,FALSE),4),""),""),"")</f>
        <v/>
      </c>
      <c r="P647" s="17" t="str">
        <f>IF(P_20号2様式!BI475&lt;&gt; "",IF(P_20号2様式!BI475&lt;&gt; "-",TEXT(INT(P_20号2様式!BI475),"#,##0"),"-"),"")</f>
        <v/>
      </c>
      <c r="Q647" s="16" t="str">
        <f>IF(P_20号2様式!BI475&lt;&gt; "",IF(P_20号2様式!BI475&lt;&gt; "-",IF(VALUE(FIXED(P_20号2様式!BI475,0,TRUE))&lt;&gt;P_20号2様式!BI475,RIGHT(FIXED(P_20号2様式!BI475,3,FALSE),4),""),""),"")</f>
        <v/>
      </c>
      <c r="R647" s="17" t="str">
        <f>IF(P_20号2様式!BJ475&lt;&gt; "",IF(P_20号2様式!BJ475&lt;&gt; "-",TEXT(INT(P_20号2様式!BJ475),"#,##0"),"-"),"")</f>
        <v/>
      </c>
      <c r="S647" s="16" t="str">
        <f>IF(P_20号2様式!BJ475&lt;&gt; "",IF(P_20号2様式!BJ475&lt;&gt; "-",IF(VALUE(FIXED(P_20号2様式!BJ475,0,TRUE))&lt;&gt;P_20号2様式!BJ475,RIGHT(FIXED(P_20号2様式!BJ475,3,FALSE),4),""),""),"")</f>
        <v/>
      </c>
      <c r="T647" s="17" t="str">
        <f>IF(P_20号2様式!BK475&lt;&gt; "",IF(P_20号2様式!BK475&lt;&gt; "-",TEXT(INT(P_20号2様式!BK475),"#,##0"),"-"),"")</f>
        <v/>
      </c>
      <c r="U647" s="16" t="str">
        <f>IF(P_20号2様式!BK475&lt;&gt; "",IF(P_20号2様式!BK475&lt;&gt; "-",IF(VALUE(FIXED(P_20号2様式!BK475,0,TRUE))&lt;&gt;P_20号2様式!BK475,RIGHT(FIXED(P_20号2様式!BK475,3,FALSE),4),""),""),"")</f>
        <v/>
      </c>
      <c r="V647" s="17" t="str">
        <f>IF(P_20号2様式!BL475&lt;&gt; "",IF(P_20号2様式!BL475&lt;&gt; "-",TEXT(INT(P_20号2様式!BL475),"#,##0"),"-"),"")</f>
        <v/>
      </c>
      <c r="W647" s="16" t="str">
        <f>IF(P_20号2様式!BL475&lt;&gt; "",IF(P_20号2様式!BL475&lt;&gt; "-",IF(VALUE(FIXED(P_20号2様式!BL475,0,TRUE))&lt;&gt;P_20号2様式!BL475,RIGHT(FIXED(P_20号2様式!BL475,3,FALSE),4),""),""),"")</f>
        <v/>
      </c>
    </row>
    <row r="648" spans="1:23" ht="12.75" customHeight="1" x14ac:dyDescent="0.15">
      <c r="A648" s="26" t="s">
        <v>8</v>
      </c>
      <c r="B648" s="18" t="str">
        <f>IF(P_20号2様式!BM475&lt;&gt; "",TEXT(INT(P_20号2様式!BM475),"#,##0"),"")</f>
        <v>2,055</v>
      </c>
      <c r="C648" s="19" t="str">
        <f>IF(P_20号2様式!BM475= "","",IF(VALUE(FIXED(P_20号2様式!BM475,0,TRUE))&lt;&gt;P_20号2様式!BM475,RIGHT(FIXED(P_20号2様式!BM475,3,FALSE),4),""))</f>
        <v>.345</v>
      </c>
      <c r="D648" s="18" t="str">
        <f>IF(P_20号2様式!BN475&lt;&gt; "",TEXT(INT(P_20号2様式!BN475),"#,##0"),"")</f>
        <v>1,928</v>
      </c>
      <c r="E648" s="19" t="str">
        <f>IF(P_20号2様式!BN475= "","",IF(VALUE(FIXED(P_20号2様式!BN475,0,TRUE))&lt;&gt;P_20号2様式!BN475,RIGHT(FIXED(P_20号2様式!BN475,3,FALSE),4),""))</f>
        <v>.333</v>
      </c>
      <c r="F648" s="18" t="str">
        <f>IF(P_20号2様式!BO475&lt;&gt; "",TEXT(INT(P_20号2様式!BO475),"#,##0"),"")</f>
        <v>127</v>
      </c>
      <c r="G648" s="19" t="str">
        <f>IF(P_20号2様式!BO475= "","",IF(VALUE(FIXED(P_20号2様式!BO475,0,TRUE))&lt;&gt;P_20号2様式!BO475,RIGHT(FIXED(P_20号2様式!BO475,3,FALSE),4),""))</f>
        <v>.012</v>
      </c>
      <c r="H648" s="17" t="str">
        <f>IF(P_20号2様式!BP475&lt;&gt; "",IF(P_20号2様式!BP475&lt;&gt; "-",TEXT(INT(P_20号2様式!BP475),"#,##0"),"-"),"")</f>
        <v>52</v>
      </c>
      <c r="I648" s="16" t="str">
        <f>IF(P_20号2様式!BP475&lt;&gt; "",IF(P_20号2様式!BP475&lt;&gt; "-",IF(VALUE(FIXED(P_20号2様式!BP475,0,TRUE))&lt;&gt;P_20号2様式!BP475,RIGHT(FIXED(P_20号2様式!BP475,3,FALSE),4),""),""),"")</f>
        <v>.000</v>
      </c>
      <c r="J648" s="17" t="str">
        <f>IF(P_20号2様式!BQ475&lt;&gt; "",IF(P_20号2様式!BQ475&lt;&gt; "-",TEXT(INT(P_20号2様式!BQ475),"#,##0"),"-"),"")</f>
        <v>35</v>
      </c>
      <c r="K648" s="16" t="str">
        <f>IF(P_20号2様式!BQ475&lt;&gt; "",IF(P_20号2様式!BQ475&lt;&gt; "-",IF(VALUE(FIXED(P_20号2様式!BQ475,0,TRUE))&lt;&gt;P_20号2様式!BQ475,RIGHT(FIXED(P_20号2様式!BQ475,3,FALSE),4),""),""),"")</f>
        <v>.000</v>
      </c>
      <c r="L648" s="17" t="str">
        <f>IF(P_20号2様式!BR475&lt;&gt; "",IF(P_20号2様式!BR475&lt;&gt; "-",TEXT(INT(P_20号2様式!BR475),"#,##0"),"-"),"")</f>
        <v>40</v>
      </c>
      <c r="M648" s="16" t="str">
        <f>IF(P_20号2様式!BR475&lt;&gt; "",IF(P_20号2様式!BR475&lt;&gt; "-",IF(VALUE(FIXED(P_20号2様式!BR475,0,TRUE))&lt;&gt;P_20号2様式!BR475,RIGHT(FIXED(P_20号2様式!BR475,3,FALSE),4),""),""),"")</f>
        <v>.012</v>
      </c>
      <c r="N648" s="17" t="str">
        <f>IF(P_20号2様式!BS475&lt;&gt; "",IF(P_20号2様式!BS475&lt;&gt; "-",TEXT(INT(P_20号2様式!BS475),"#,##0"),"-"),"")</f>
        <v/>
      </c>
      <c r="O648" s="16" t="str">
        <f>IF(P_20号2様式!BS475&lt;&gt; "",IF(P_20号2様式!BS475&lt;&gt; "-",IF(VALUE(FIXED(P_20号2様式!BS475,0,TRUE))&lt;&gt;P_20号2様式!BS475,RIGHT(FIXED(P_20号2様式!BS475,3,FALSE),4),""),""),"")</f>
        <v/>
      </c>
      <c r="P648" s="17" t="str">
        <f>IF(P_20号2様式!BT475&lt;&gt; "",IF(P_20号2様式!BT475&lt;&gt; "-",TEXT(INT(P_20号2様式!BT475),"#,##0"),"-"),"")</f>
        <v/>
      </c>
      <c r="Q648" s="16" t="str">
        <f>IF(P_20号2様式!BT475&lt;&gt; "",IF(P_20号2様式!BT475&lt;&gt; "-",IF(VALUE(FIXED(P_20号2様式!BT475,0,TRUE))&lt;&gt;P_20号2様式!BT475,RIGHT(FIXED(P_20号2様式!BT475,3,FALSE),4),""),""),"")</f>
        <v/>
      </c>
      <c r="R648" s="17" t="str">
        <f>IF(P_20号2様式!BU475&lt;&gt; "",IF(P_20号2様式!BU475&lt;&gt; "-",TEXT(INT(P_20号2様式!BU475),"#,##0"),"-"),"")</f>
        <v/>
      </c>
      <c r="S648" s="16" t="str">
        <f>IF(P_20号2様式!BU475&lt;&gt; "",IF(P_20号2様式!BU475&lt;&gt; "-",IF(VALUE(FIXED(P_20号2様式!BU475,0,TRUE))&lt;&gt;P_20号2様式!BU475,RIGHT(FIXED(P_20号2様式!BU475,3,FALSE),4),""),""),"")</f>
        <v/>
      </c>
      <c r="T648" s="17" t="str">
        <f>IF(P_20号2様式!BV475&lt;&gt; "",IF(P_20号2様式!BV475&lt;&gt; "-",TEXT(INT(P_20号2様式!BV475),"#,##0"),"-"),"")</f>
        <v/>
      </c>
      <c r="U648" s="16" t="str">
        <f>IF(P_20号2様式!BV475&lt;&gt; "",IF(P_20号2様式!BV475&lt;&gt; "-",IF(VALUE(FIXED(P_20号2様式!BV475,0,TRUE))&lt;&gt;P_20号2様式!BV475,RIGHT(FIXED(P_20号2様式!BV475,3,FALSE),4),""),""),"")</f>
        <v/>
      </c>
      <c r="V648" s="17" t="str">
        <f>IF(P_20号2様式!BW475&lt;&gt; "",IF(P_20号2様式!BW475&lt;&gt; "-",TEXT(INT(P_20号2様式!BW475),"#,##0"),"-"),"")</f>
        <v/>
      </c>
      <c r="W648" s="16" t="str">
        <f>IF(P_20号2様式!BW475&lt;&gt; "",IF(P_20号2様式!BW475&lt;&gt; "-",IF(VALUE(FIXED(P_20号2様式!BW475,0,TRUE))&lt;&gt;P_20号2様式!BW475,RIGHT(FIXED(P_20号2様式!BW475,3,FALSE),4),""),""),"")</f>
        <v/>
      </c>
    </row>
    <row r="649" spans="1:23" ht="17.25" customHeight="1" x14ac:dyDescent="0.15">
      <c r="A649" s="12" t="s">
        <v>0</v>
      </c>
      <c r="B649" s="11"/>
      <c r="C649" s="4"/>
      <c r="D649" s="11"/>
      <c r="E649" s="4"/>
      <c r="F649" s="11"/>
      <c r="G649" s="4"/>
      <c r="H649" s="11"/>
      <c r="I649" s="4"/>
      <c r="J649" s="43" t="s">
        <v>1</v>
      </c>
      <c r="K649" s="43"/>
      <c r="L649" s="43"/>
      <c r="M649" s="43"/>
      <c r="N649" s="43"/>
      <c r="O649" s="4"/>
      <c r="P649" s="11"/>
      <c r="Q649" s="4"/>
      <c r="R649" s="11"/>
      <c r="S649" s="4"/>
      <c r="T649" s="11"/>
      <c r="U649" s="4"/>
      <c r="V649" s="44">
        <f>P_20号2様式!A518</f>
        <v>13</v>
      </c>
      <c r="W649" s="44"/>
    </row>
    <row r="650" spans="1:23" ht="17.25" customHeight="1" x14ac:dyDescent="0.15">
      <c r="A650" s="4"/>
      <c r="B650" s="10"/>
      <c r="C650" s="5"/>
      <c r="D650" s="6"/>
      <c r="E650" s="5"/>
      <c r="F650" s="6"/>
      <c r="G650" s="5"/>
      <c r="H650" s="6"/>
      <c r="I650" s="5"/>
      <c r="J650" s="43"/>
      <c r="K650" s="43"/>
      <c r="L650" s="43"/>
      <c r="M650" s="43"/>
      <c r="N650" s="43"/>
      <c r="O650" s="5"/>
      <c r="P650" s="6"/>
      <c r="Q650" s="5"/>
      <c r="R650" s="6"/>
      <c r="S650" s="5"/>
      <c r="T650" s="6"/>
      <c r="U650" s="5"/>
      <c r="V650" s="45" t="s">
        <v>11</v>
      </c>
      <c r="W650" s="45"/>
    </row>
    <row r="651" spans="1:23" ht="14.25" customHeight="1" x14ac:dyDescent="0.15">
      <c r="A651" s="34">
        <f>IF(パラメタシート!B1="","",パラメタシート!B1)</f>
        <v>44752</v>
      </c>
      <c r="B651" s="34"/>
      <c r="C651" s="34"/>
      <c r="D651" s="34"/>
      <c r="E651" s="34"/>
      <c r="F651" s="9"/>
      <c r="G651" s="5"/>
      <c r="H651" s="6"/>
      <c r="I651" s="5"/>
      <c r="J651" s="6"/>
      <c r="K651" s="25"/>
      <c r="L651" s="25"/>
      <c r="M651" s="25"/>
      <c r="N651" s="8"/>
      <c r="O651" s="5"/>
      <c r="P651" s="35" t="str">
        <f>IF(P_20号2様式!BY518="0","即日 開票　　中間報告","翌日 開票　　中間報告")</f>
        <v>即日 開票　　中間報告</v>
      </c>
      <c r="Q651" s="35"/>
      <c r="R651" s="35"/>
      <c r="S651" s="35"/>
      <c r="T651" s="36" t="str">
        <f xml:space="preserve"> IF(P_20号2様式!BZ518="","時　　    分        ",P_20号2様式!BZ518)</f>
        <v xml:space="preserve">時　　    分        </v>
      </c>
      <c r="U651" s="36"/>
      <c r="V651" s="36"/>
      <c r="W651" s="36"/>
    </row>
    <row r="652" spans="1:23" ht="14.25" customHeight="1" x14ac:dyDescent="0.15">
      <c r="A652" s="37" t="str">
        <f>IF(P_20号2様式!BX518="","","     　　" &amp; P_20号2様式!BX518)</f>
        <v xml:space="preserve">     　　参議院比例代表選出議員選挙</v>
      </c>
      <c r="B652" s="37"/>
      <c r="C652" s="37"/>
      <c r="D652" s="37"/>
      <c r="E652" s="37"/>
      <c r="F652" s="7"/>
      <c r="G652" s="5"/>
      <c r="H652" s="6"/>
      <c r="I652" s="5"/>
      <c r="J652" s="6"/>
      <c r="K652" s="5"/>
      <c r="L652" s="6"/>
      <c r="M652" s="5"/>
      <c r="N652" s="6"/>
      <c r="O652" s="5"/>
      <c r="P652" s="35" t="s">
        <v>2</v>
      </c>
      <c r="Q652" s="35"/>
      <c r="R652" s="35"/>
      <c r="S652" s="35"/>
      <c r="T652" s="36">
        <f xml:space="preserve"> IF(P_20号2様式!CA518="","時　　    分        ",P_20号2様式!CA518)</f>
        <v>0.28749999999999998</v>
      </c>
      <c r="U652" s="36"/>
      <c r="V652" s="36"/>
      <c r="W652" s="36"/>
    </row>
    <row r="653" spans="1:23" s="3" customFormat="1" ht="15.75" customHeight="1" x14ac:dyDescent="0.15">
      <c r="A653" s="40" t="s">
        <v>3</v>
      </c>
      <c r="B653" s="38" t="str">
        <f>IF(P_20号2様式!AB518 = "", "", P_20号2様式!AB518)</f>
        <v>立憲民主党</v>
      </c>
      <c r="C653" s="39"/>
      <c r="D653" s="38" t="str">
        <f>IF(P_20号2様式!AB518 = "", "", P_20号2様式!AB518)</f>
        <v>立憲民主党</v>
      </c>
      <c r="E653" s="39"/>
      <c r="F653" s="38" t="str">
        <f>IF(P_20号2様式!AB518 = "", "", P_20号2様式!AB518)</f>
        <v>立憲民主党</v>
      </c>
      <c r="G653" s="39"/>
      <c r="H653" s="27" t="str">
        <f>IF(P_20号2様式!D518 = "", "", P_20号2様式!D518)</f>
        <v>01</v>
      </c>
      <c r="I653" s="28"/>
      <c r="J653" s="27" t="str">
        <f>IF(P_20号2様式!G518 = "", "", P_20号2様式!G518)</f>
        <v>02</v>
      </c>
      <c r="K653" s="28"/>
      <c r="L653" s="27" t="str">
        <f>IF(P_20号2様式!J518 = "", "", P_20号2様式!J518)</f>
        <v>03</v>
      </c>
      <c r="M653" s="28"/>
      <c r="N653" s="27" t="str">
        <f>IF(P_20号2様式!M518 = "", "", P_20号2様式!M518)</f>
        <v>04</v>
      </c>
      <c r="O653" s="28"/>
      <c r="P653" s="27" t="str">
        <f>IF(P_20号2様式!P518 = "", "", P_20号2様式!P518)</f>
        <v>05</v>
      </c>
      <c r="Q653" s="28"/>
      <c r="R653" s="27" t="str">
        <f>IF(P_20号2様式!S518 = "", "", P_20号2様式!S518)</f>
        <v>06</v>
      </c>
      <c r="S653" s="28"/>
      <c r="T653" s="27" t="str">
        <f>IF(P_20号2様式!V518 = "", "", P_20号2様式!V518)</f>
        <v>07</v>
      </c>
      <c r="U653" s="28"/>
      <c r="V653" s="27" t="str">
        <f>IF(P_20号2様式!Y518 = "", "", P_20号2様式!Y518)</f>
        <v>08</v>
      </c>
      <c r="W653" s="28"/>
    </row>
    <row r="654" spans="1:23" s="3" customFormat="1" ht="30.75" customHeight="1" x14ac:dyDescent="0.15">
      <c r="A654" s="41"/>
      <c r="B654" s="31" t="s">
        <v>4</v>
      </c>
      <c r="C654" s="32"/>
      <c r="D654" s="31" t="s">
        <v>5</v>
      </c>
      <c r="E654" s="32"/>
      <c r="F654" s="33" t="s">
        <v>10</v>
      </c>
      <c r="G654" s="32"/>
      <c r="H654" s="29" t="str">
        <f>IF(P_20号2様式!E518 = "", "", P_20号2様式!E518)</f>
        <v>青木　愛</v>
      </c>
      <c r="I654" s="30"/>
      <c r="J654" s="29" t="str">
        <f>IF(P_20号2様式!H518 = "", "", P_20号2様式!H518)</f>
        <v>有田　芳生</v>
      </c>
      <c r="K654" s="30"/>
      <c r="L654" s="29" t="str">
        <f>IF(P_20号2様式!K518 = "", "", P_20号2様式!K518)</f>
        <v>石川　まさとし</v>
      </c>
      <c r="M654" s="30"/>
      <c r="N654" s="29" t="str">
        <f>IF(P_20号2様式!N518 = "", "", P_20号2様式!N518)</f>
        <v>石橋　みちひろ</v>
      </c>
      <c r="O654" s="30"/>
      <c r="P654" s="29" t="str">
        <f>IF(P_20号2様式!Q518 = "", "", P_20号2様式!Q518)</f>
        <v>鬼木　まこと</v>
      </c>
      <c r="Q654" s="30"/>
      <c r="R654" s="29" t="str">
        <f>IF(P_20号2様式!T518 = "", "", P_20号2様式!T518)</f>
        <v>要　友紀子</v>
      </c>
      <c r="S654" s="30"/>
      <c r="T654" s="29" t="str">
        <f>IF(P_20号2様式!W518 = "", "", P_20号2様式!W518)</f>
        <v>かわの　麻美</v>
      </c>
      <c r="U654" s="30"/>
      <c r="V654" s="29" t="str">
        <f>IF(P_20号2様式!Z518 = "", "", P_20号2様式!Z518)</f>
        <v>木村　正弘</v>
      </c>
      <c r="W654" s="30"/>
    </row>
    <row r="655" spans="1:23" ht="12.75" customHeight="1" x14ac:dyDescent="0.15">
      <c r="A655" s="2" t="str">
        <f>IF(P_20号2様式!C518="","",P_20号2様式!C518)</f>
        <v>鹿児島市</v>
      </c>
      <c r="B655" s="15" t="str">
        <f>IF(P_20号2様式!AC518&lt;&gt; "",TEXT(INT(P_20号2様式!AC518),"#,##0"),"")</f>
        <v>31,366</v>
      </c>
      <c r="C655" s="16" t="str">
        <f>IF(P_20号2様式!AC518= "","",IF(VALUE(FIXED(P_20号2様式!AC518,0,TRUE))&lt;&gt;P_20号2様式!AC518,RIGHT(FIXED(P_20号2様式!AC518,3,FALSE),4),""))</f>
        <v>.203</v>
      </c>
      <c r="D655" s="17" t="str">
        <f>IF(P_20号2様式!AD518&lt;&gt; "",TEXT(INT(P_20号2様式!AD518),"#,##0"),"")</f>
        <v>20,777</v>
      </c>
      <c r="E655" s="16" t="str">
        <f>IF(P_20号2様式!AD518= "","",IF(VALUE(FIXED(P_20号2様式!AD518,0,TRUE))&lt;&gt;P_20号2様式!AD518,RIGHT(FIXED(P_20号2様式!AD518,3,FALSE),4),""))</f>
        <v>.482</v>
      </c>
      <c r="F655" s="17" t="str">
        <f>IF(P_20号2様式!AE518&lt;&gt; "",TEXT(INT(P_20号2様式!AE518),"#,##0"),"")</f>
        <v>10,588</v>
      </c>
      <c r="G655" s="16" t="str">
        <f>IF(P_20号2様式!AE518= "","",IF(VALUE(FIXED(P_20号2様式!AE518,0,TRUE))&lt;&gt;P_20号2様式!AE518,RIGHT(FIXED(P_20号2様式!AE518,3,FALSE),4),""))</f>
        <v>.721</v>
      </c>
      <c r="H655" s="17" t="str">
        <f>IF(P_20号2様式!F518&lt;&gt; "",IF(P_20号2様式!F518&lt;&gt; "-",TEXT(INT(P_20号2様式!F518),"#,##0"),"-"),"")</f>
        <v>579</v>
      </c>
      <c r="I655" s="16" t="str">
        <f>IF(P_20号2様式!F518&lt;&gt; "",IF(P_20号2様式!F518&lt;&gt; "-",IF(VALUE(FIXED(P_20号2様式!F518,0,TRUE))&lt;&gt;P_20号2様式!F518,RIGHT(FIXED(P_20号2様式!F518,3,FALSE),4),""),""),"")</f>
        <v>.000</v>
      </c>
      <c r="J655" s="17" t="str">
        <f>IF(P_20号2様式!I518&lt;&gt; "",IF(P_20号2様式!I518&lt;&gt; "-",TEXT(INT(P_20号2様式!I518),"#,##0"),"-"),"")</f>
        <v>298</v>
      </c>
      <c r="K655" s="16" t="str">
        <f>IF(P_20号2様式!I518&lt;&gt; "",IF(P_20号2様式!I518&lt;&gt; "-",IF(VALUE(FIXED(P_20号2様式!I518,0,TRUE))&lt;&gt;P_20号2様式!I518,RIGHT(FIXED(P_20号2様式!I518,3,FALSE),4),""),""),"")</f>
        <v>.000</v>
      </c>
      <c r="L655" s="17" t="str">
        <f>IF(P_20号2様式!L518&lt;&gt; "",IF(P_20号2様式!L518&lt;&gt; "-",TEXT(INT(P_20号2様式!L518),"#,##0"),"-"),"")</f>
        <v>154</v>
      </c>
      <c r="M655" s="16" t="str">
        <f>IF(P_20号2様式!L518&lt;&gt; "",IF(P_20号2様式!L518&lt;&gt; "-",IF(VALUE(FIXED(P_20号2様式!L518,0,TRUE))&lt;&gt;P_20号2様式!L518,RIGHT(FIXED(P_20号2様式!L518,3,FALSE),4),""),""),"")</f>
        <v>.807</v>
      </c>
      <c r="N655" s="17" t="str">
        <f>IF(P_20号2様式!O518&lt;&gt; "",IF(P_20号2様式!O518&lt;&gt; "-",TEXT(INT(P_20号2様式!O518),"#,##0"),"-"),"")</f>
        <v>1,279</v>
      </c>
      <c r="O655" s="16" t="str">
        <f>IF(P_20号2様式!O518&lt;&gt; "",IF(P_20号2様式!O518&lt;&gt; "-",IF(VALUE(FIXED(P_20号2様式!O518,0,TRUE))&lt;&gt;P_20号2様式!O518,RIGHT(FIXED(P_20号2様式!O518,3,FALSE),4),""),""),"")</f>
        <v>.000</v>
      </c>
      <c r="P655" s="17" t="str">
        <f>IF(P_20号2様式!R518&lt;&gt; "",IF(P_20号2様式!R518&lt;&gt; "-",TEXT(INT(P_20号2様式!R518),"#,##0"),"-"),"")</f>
        <v>1,805</v>
      </c>
      <c r="Q655" s="16" t="str">
        <f>IF(P_20号2様式!R518&lt;&gt; "",IF(P_20号2様式!R518&lt;&gt; "-",IF(VALUE(FIXED(P_20号2様式!R518,0,TRUE))&lt;&gt;P_20号2様式!R518,RIGHT(FIXED(P_20号2様式!R518,3,FALSE),4),""),""),"")</f>
        <v>.674</v>
      </c>
      <c r="R655" s="17" t="str">
        <f>IF(P_20号2様式!U518&lt;&gt; "",IF(P_20号2様式!U518&lt;&gt; "-",TEXT(INT(P_20号2様式!U518),"#,##0"),"-"),"")</f>
        <v>84</v>
      </c>
      <c r="S655" s="16" t="str">
        <f>IF(P_20号2様式!U518&lt;&gt; "",IF(P_20号2様式!U518&lt;&gt; "-",IF(VALUE(FIXED(P_20号2様式!U518,0,TRUE))&lt;&gt;P_20号2様式!U518,RIGHT(FIXED(P_20号2様式!U518,3,FALSE),4),""),""),"")</f>
        <v>.000</v>
      </c>
      <c r="T655" s="17" t="str">
        <f>IF(P_20号2様式!X518&lt;&gt; "",IF(P_20号2様式!X518&lt;&gt; "-",TEXT(INT(P_20号2様式!X518),"#,##0"),"-"),"")</f>
        <v>86</v>
      </c>
      <c r="U655" s="16" t="str">
        <f>IF(P_20号2様式!X518&lt;&gt; "",IF(P_20号2様式!X518&lt;&gt; "-",IF(VALUE(FIXED(P_20号2様式!X518,0,TRUE))&lt;&gt;P_20号2様式!X518,RIGHT(FIXED(P_20号2様式!X518,3,FALSE),4),""),""),"")</f>
        <v>.000</v>
      </c>
      <c r="V655" s="17" t="str">
        <f>IF(P_20号2様式!AA518&lt;&gt; "",IF(P_20号2様式!AA518&lt;&gt; "-",TEXT(INT(P_20号2様式!AA518),"#,##0"),"-"),"")</f>
        <v>50</v>
      </c>
      <c r="W655" s="16" t="str">
        <f>IF(P_20号2様式!AA518&lt;&gt; "",IF(P_20号2様式!AA518&lt;&gt; "-",IF(VALUE(FIXED(P_20号2様式!AA518,0,TRUE))&lt;&gt;P_20号2様式!AA518,RIGHT(FIXED(P_20号2様式!AA518,3,FALSE),4),""),""),"")</f>
        <v>.297</v>
      </c>
    </row>
    <row r="656" spans="1:23" ht="12.75" customHeight="1" x14ac:dyDescent="0.15">
      <c r="A656" s="2" t="str">
        <f>IF(P_20号2様式!C519="","",P_20号2様式!C519)</f>
        <v>鹿屋市</v>
      </c>
      <c r="B656" s="15" t="str">
        <f>IF(P_20号2様式!AC519&lt;&gt; "",TEXT(INT(P_20号2様式!AC519),"#,##0"),"")</f>
        <v>3,854</v>
      </c>
      <c r="C656" s="16" t="str">
        <f>IF(P_20号2様式!AC519= "","",IF(VALUE(FIXED(P_20号2様式!AC519,0,TRUE))&lt;&gt;P_20号2様式!AC519,RIGHT(FIXED(P_20号2様式!AC519,3,FALSE),4),""))</f>
        <v>.385</v>
      </c>
      <c r="D656" s="17" t="str">
        <f>IF(P_20号2様式!AD519&lt;&gt; "",TEXT(INT(P_20号2様式!AD519),"#,##0"),"")</f>
        <v>2,521</v>
      </c>
      <c r="E656" s="16" t="str">
        <f>IF(P_20号2様式!AD519= "","",IF(VALUE(FIXED(P_20号2様式!AD519,0,TRUE))&lt;&gt;P_20号2様式!AD519,RIGHT(FIXED(P_20号2様式!AD519,3,FALSE),4),""))</f>
        <v>.739</v>
      </c>
      <c r="F656" s="17" t="str">
        <f>IF(P_20号2様式!AE519&lt;&gt; "",TEXT(INT(P_20号2様式!AE519),"#,##0"),"")</f>
        <v>1,332</v>
      </c>
      <c r="G656" s="16" t="str">
        <f>IF(P_20号2様式!AE519= "","",IF(VALUE(FIXED(P_20号2様式!AE519,0,TRUE))&lt;&gt;P_20号2様式!AE519,RIGHT(FIXED(P_20号2様式!AE519,3,FALSE),4),""))</f>
        <v>.646</v>
      </c>
      <c r="H656" s="17" t="str">
        <f>IF(P_20号2様式!F519&lt;&gt; "",IF(P_20号2様式!F519&lt;&gt; "-",TEXT(INT(P_20号2様式!F519),"#,##0"),"-"),"")</f>
        <v>67</v>
      </c>
      <c r="I656" s="16" t="str">
        <f>IF(P_20号2様式!F519&lt;&gt; "",IF(P_20号2様式!F519&lt;&gt; "-",IF(VALUE(FIXED(P_20号2様式!F519,0,TRUE))&lt;&gt;P_20号2様式!F519,RIGHT(FIXED(P_20号2様式!F519,3,FALSE),4),""),""),"")</f>
        <v>.000</v>
      </c>
      <c r="J656" s="17" t="str">
        <f>IF(P_20号2様式!I519&lt;&gt; "",IF(P_20号2様式!I519&lt;&gt; "-",TEXT(INT(P_20号2様式!I519),"#,##0"),"-"),"")</f>
        <v>14</v>
      </c>
      <c r="K656" s="16" t="str">
        <f>IF(P_20号2様式!I519&lt;&gt; "",IF(P_20号2様式!I519&lt;&gt; "-",IF(VALUE(FIXED(P_20号2様式!I519,0,TRUE))&lt;&gt;P_20号2様式!I519,RIGHT(FIXED(P_20号2様式!I519,3,FALSE),4),""),""),"")</f>
        <v>.000</v>
      </c>
      <c r="L656" s="17" t="str">
        <f>IF(P_20号2様式!L519&lt;&gt; "",IF(P_20号2様式!L519&lt;&gt; "-",TEXT(INT(P_20号2様式!L519),"#,##0"),"-"),"")</f>
        <v>27</v>
      </c>
      <c r="M656" s="16" t="str">
        <f>IF(P_20号2様式!L519&lt;&gt; "",IF(P_20号2様式!L519&lt;&gt; "-",IF(VALUE(FIXED(P_20号2様式!L519,0,TRUE))&lt;&gt;P_20号2様式!L519,RIGHT(FIXED(P_20号2様式!L519,3,FALSE),4),""),""),"")</f>
        <v>.000</v>
      </c>
      <c r="N656" s="17" t="str">
        <f>IF(P_20号2様式!O519&lt;&gt; "",IF(P_20号2様式!O519&lt;&gt; "-",TEXT(INT(P_20号2様式!O519),"#,##0"),"-"),"")</f>
        <v>75</v>
      </c>
      <c r="O656" s="16" t="str">
        <f>IF(P_20号2様式!O519&lt;&gt; "",IF(P_20号2様式!O519&lt;&gt; "-",IF(VALUE(FIXED(P_20号2様式!O519,0,TRUE))&lt;&gt;P_20号2様式!O519,RIGHT(FIXED(P_20号2様式!O519,3,FALSE),4),""),""),"")</f>
        <v>.000</v>
      </c>
      <c r="P656" s="17" t="str">
        <f>IF(P_20号2様式!R519&lt;&gt; "",IF(P_20号2様式!R519&lt;&gt; "-",TEXT(INT(P_20号2様式!R519),"#,##0"),"-"),"")</f>
        <v>412</v>
      </c>
      <c r="Q656" s="16" t="str">
        <f>IF(P_20号2様式!R519&lt;&gt; "",IF(P_20号2様式!R519&lt;&gt; "-",IF(VALUE(FIXED(P_20号2様式!R519,0,TRUE))&lt;&gt;P_20号2様式!R519,RIGHT(FIXED(P_20号2様式!R519,3,FALSE),4),""),""),"")</f>
        <v>.819</v>
      </c>
      <c r="R656" s="17" t="str">
        <f>IF(P_20号2様式!U519&lt;&gt; "",IF(P_20号2様式!U519&lt;&gt; "-",TEXT(INT(P_20号2様式!U519),"#,##0"),"-"),"")</f>
        <v>7</v>
      </c>
      <c r="S656" s="16" t="str">
        <f>IF(P_20号2様式!U519&lt;&gt; "",IF(P_20号2様式!U519&lt;&gt; "-",IF(VALUE(FIXED(P_20号2様式!U519,0,TRUE))&lt;&gt;P_20号2様式!U519,RIGHT(FIXED(P_20号2様式!U519,3,FALSE),4),""),""),"")</f>
        <v>.000</v>
      </c>
      <c r="T656" s="17" t="str">
        <f>IF(P_20号2様式!X519&lt;&gt; "",IF(P_20号2様式!X519&lt;&gt; "-",TEXT(INT(P_20号2様式!X519),"#,##0"),"-"),"")</f>
        <v>10</v>
      </c>
      <c r="U656" s="16" t="str">
        <f>IF(P_20号2様式!X519&lt;&gt; "",IF(P_20号2様式!X519&lt;&gt; "-",IF(VALUE(FIXED(P_20号2様式!X519,0,TRUE))&lt;&gt;P_20号2様式!X519,RIGHT(FIXED(P_20号2様式!X519,3,FALSE),4),""),""),"")</f>
        <v>.000</v>
      </c>
      <c r="V656" s="17" t="str">
        <f>IF(P_20号2様式!AA519&lt;&gt; "",IF(P_20号2様式!AA519&lt;&gt; "-",TEXT(INT(P_20号2様式!AA519),"#,##0"),"-"),"")</f>
        <v>9</v>
      </c>
      <c r="W656" s="16" t="str">
        <f>IF(P_20号2様式!AA519&lt;&gt; "",IF(P_20号2様式!AA519&lt;&gt; "-",IF(VALUE(FIXED(P_20号2様式!AA519,0,TRUE))&lt;&gt;P_20号2様式!AA519,RIGHT(FIXED(P_20号2様式!AA519,3,FALSE),4),""),""),"")</f>
        <v>.000</v>
      </c>
    </row>
    <row r="657" spans="1:23" ht="12.75" customHeight="1" x14ac:dyDescent="0.15">
      <c r="A657" s="2" t="str">
        <f>IF(P_20号2様式!C520="","",P_20号2様式!C520)</f>
        <v>枕崎市</v>
      </c>
      <c r="B657" s="15" t="str">
        <f>IF(P_20号2様式!AC520&lt;&gt; "",TEXT(INT(P_20号2様式!AC520),"#,##0"),"")</f>
        <v>1,099</v>
      </c>
      <c r="C657" s="16" t="str">
        <f>IF(P_20号2様式!AC520= "","",IF(VALUE(FIXED(P_20号2様式!AC520,0,TRUE))&lt;&gt;P_20号2様式!AC520,RIGHT(FIXED(P_20号2様式!AC520,3,FALSE),4),""))</f>
        <v>.030</v>
      </c>
      <c r="D657" s="17" t="str">
        <f>IF(P_20号2様式!AD520&lt;&gt; "",TEXT(INT(P_20号2様式!AD520),"#,##0"),"")</f>
        <v>751</v>
      </c>
      <c r="E657" s="16" t="str">
        <f>IF(P_20号2様式!AD520= "","",IF(VALUE(FIXED(P_20号2様式!AD520,0,TRUE))&lt;&gt;P_20号2様式!AD520,RIGHT(FIXED(P_20号2様式!AD520,3,FALSE),4),""))</f>
        <v>.666</v>
      </c>
      <c r="F657" s="17" t="str">
        <f>IF(P_20号2様式!AE520&lt;&gt; "",TEXT(INT(P_20号2様式!AE520),"#,##0"),"")</f>
        <v>347</v>
      </c>
      <c r="G657" s="16" t="str">
        <f>IF(P_20号2様式!AE520= "","",IF(VALUE(FIXED(P_20号2様式!AE520,0,TRUE))&lt;&gt;P_20号2様式!AE520,RIGHT(FIXED(P_20号2様式!AE520,3,FALSE),4),""))</f>
        <v>.364</v>
      </c>
      <c r="H657" s="17" t="str">
        <f>IF(P_20号2様式!F520&lt;&gt; "",IF(P_20号2様式!F520&lt;&gt; "-",TEXT(INT(P_20号2様式!F520),"#,##0"),"-"),"")</f>
        <v>7</v>
      </c>
      <c r="I657" s="16" t="str">
        <f>IF(P_20号2様式!F520&lt;&gt; "",IF(P_20号2様式!F520&lt;&gt; "-",IF(VALUE(FIXED(P_20号2様式!F520,0,TRUE))&lt;&gt;P_20号2様式!F520,RIGHT(FIXED(P_20号2様式!F520,3,FALSE),4),""),""),"")</f>
        <v>.000</v>
      </c>
      <c r="J657" s="17" t="str">
        <f>IF(P_20号2様式!I520&lt;&gt; "",IF(P_20号2様式!I520&lt;&gt; "-",TEXT(INT(P_20号2様式!I520),"#,##0"),"-"),"")</f>
        <v>7</v>
      </c>
      <c r="K657" s="16" t="str">
        <f>IF(P_20号2様式!I520&lt;&gt; "",IF(P_20号2様式!I520&lt;&gt; "-",IF(VALUE(FIXED(P_20号2様式!I520,0,TRUE))&lt;&gt;P_20号2様式!I520,RIGHT(FIXED(P_20号2様式!I520,3,FALSE),4),""),""),"")</f>
        <v>.000</v>
      </c>
      <c r="L657" s="17" t="str">
        <f>IF(P_20号2様式!L520&lt;&gt; "",IF(P_20号2様式!L520&lt;&gt; "-",TEXT(INT(P_20号2様式!L520),"#,##0"),"-"),"")</f>
        <v>5</v>
      </c>
      <c r="M657" s="16" t="str">
        <f>IF(P_20号2様式!L520&lt;&gt; "",IF(P_20号2様式!L520&lt;&gt; "-",IF(VALUE(FIXED(P_20号2様式!L520,0,TRUE))&lt;&gt;P_20号2様式!L520,RIGHT(FIXED(P_20号2様式!L520,3,FALSE),4),""),""),"")</f>
        <v>.000</v>
      </c>
      <c r="N657" s="17" t="str">
        <f>IF(P_20号2様式!O520&lt;&gt; "",IF(P_20号2様式!O520&lt;&gt; "-",TEXT(INT(P_20号2様式!O520),"#,##0"),"-"),"")</f>
        <v>25</v>
      </c>
      <c r="O657" s="16" t="str">
        <f>IF(P_20号2様式!O520&lt;&gt; "",IF(P_20号2様式!O520&lt;&gt; "-",IF(VALUE(FIXED(P_20号2様式!O520,0,TRUE))&lt;&gt;P_20号2様式!O520,RIGHT(FIXED(P_20号2様式!O520,3,FALSE),4),""),""),"")</f>
        <v>.000</v>
      </c>
      <c r="P657" s="17" t="str">
        <f>IF(P_20号2様式!R520&lt;&gt; "",IF(P_20号2様式!R520&lt;&gt; "-",TEXT(INT(P_20号2様式!R520),"#,##0"),"-"),"")</f>
        <v>132</v>
      </c>
      <c r="Q657" s="16" t="str">
        <f>IF(P_20号2様式!R520&lt;&gt; "",IF(P_20号2様式!R520&lt;&gt; "-",IF(VALUE(FIXED(P_20号2様式!R520,0,TRUE))&lt;&gt;P_20号2様式!R520,RIGHT(FIXED(P_20号2様式!R520,3,FALSE),4),""),""),"")</f>
        <v>.000</v>
      </c>
      <c r="R657" s="17" t="str">
        <f>IF(P_20号2様式!U520&lt;&gt; "",IF(P_20号2様式!U520&lt;&gt; "-",TEXT(INT(P_20号2様式!U520),"#,##0"),"-"),"")</f>
        <v>1</v>
      </c>
      <c r="S657" s="16" t="str">
        <f>IF(P_20号2様式!U520&lt;&gt; "",IF(P_20号2様式!U520&lt;&gt; "-",IF(VALUE(FIXED(P_20号2様式!U520,0,TRUE))&lt;&gt;P_20号2様式!U520,RIGHT(FIXED(P_20号2様式!U520,3,FALSE),4),""),""),"")</f>
        <v>.000</v>
      </c>
      <c r="T657" s="17" t="str">
        <f>IF(P_20号2様式!X520&lt;&gt; "",IF(P_20号2様式!X520&lt;&gt; "-",TEXT(INT(P_20号2様式!X520),"#,##0"),"-"),"")</f>
        <v>4</v>
      </c>
      <c r="U657" s="16" t="str">
        <f>IF(P_20号2様式!X520&lt;&gt; "",IF(P_20号2様式!X520&lt;&gt; "-",IF(VALUE(FIXED(P_20号2様式!X520,0,TRUE))&lt;&gt;P_20号2様式!X520,RIGHT(FIXED(P_20号2様式!X520,3,FALSE),4),""),""),"")</f>
        <v>.000</v>
      </c>
      <c r="V657" s="17" t="str">
        <f>IF(P_20号2様式!AA520&lt;&gt; "",IF(P_20号2様式!AA520&lt;&gt; "-",TEXT(INT(P_20号2様式!AA520),"#,##0"),"-"),"")</f>
        <v>3</v>
      </c>
      <c r="W657" s="16" t="str">
        <f>IF(P_20号2様式!AA520&lt;&gt; "",IF(P_20号2様式!AA520&lt;&gt; "-",IF(VALUE(FIXED(P_20号2様式!AA520,0,TRUE))&lt;&gt;P_20号2様式!AA520,RIGHT(FIXED(P_20号2様式!AA520,3,FALSE),4),""),""),"")</f>
        <v>.111</v>
      </c>
    </row>
    <row r="658" spans="1:23" ht="12.75" customHeight="1" x14ac:dyDescent="0.15">
      <c r="A658" s="2" t="str">
        <f>IF(P_20号2様式!C521="","",P_20号2様式!C521)</f>
        <v>阿久根市</v>
      </c>
      <c r="B658" s="15" t="str">
        <f>IF(P_20号2様式!AC521&lt;&gt; "",TEXT(INT(P_20号2様式!AC521),"#,##0"),"")</f>
        <v>1,237</v>
      </c>
      <c r="C658" s="16" t="str">
        <f>IF(P_20号2様式!AC521= "","",IF(VALUE(FIXED(P_20号2様式!AC521,0,TRUE))&lt;&gt;P_20号2様式!AC521,RIGHT(FIXED(P_20号2様式!AC521,3,FALSE),4),""))</f>
        <v>.759</v>
      </c>
      <c r="D658" s="17" t="str">
        <f>IF(P_20号2様式!AD521&lt;&gt; "",TEXT(INT(P_20号2様式!AD521),"#,##0"),"")</f>
        <v>970</v>
      </c>
      <c r="E658" s="16" t="str">
        <f>IF(P_20号2様式!AD521= "","",IF(VALUE(FIXED(P_20号2様式!AD521,0,TRUE))&lt;&gt;P_20号2様式!AD521,RIGHT(FIXED(P_20号2様式!AD521,3,FALSE),4),""))</f>
        <v>.833</v>
      </c>
      <c r="F658" s="17" t="str">
        <f>IF(P_20号2様式!AE521&lt;&gt; "",TEXT(INT(P_20号2様式!AE521),"#,##0"),"")</f>
        <v>266</v>
      </c>
      <c r="G658" s="16" t="str">
        <f>IF(P_20号2様式!AE521= "","",IF(VALUE(FIXED(P_20号2様式!AE521,0,TRUE))&lt;&gt;P_20号2様式!AE521,RIGHT(FIXED(P_20号2様式!AE521,3,FALSE),4),""))</f>
        <v>.926</v>
      </c>
      <c r="H658" s="17" t="str">
        <f>IF(P_20号2様式!F521&lt;&gt; "",IF(P_20号2様式!F521&lt;&gt; "-",TEXT(INT(P_20号2様式!F521),"#,##0"),"-"),"")</f>
        <v>18</v>
      </c>
      <c r="I658" s="16" t="str">
        <f>IF(P_20号2様式!F521&lt;&gt; "",IF(P_20号2様式!F521&lt;&gt; "-",IF(VALUE(FIXED(P_20号2様式!F521,0,TRUE))&lt;&gt;P_20号2様式!F521,RIGHT(FIXED(P_20号2様式!F521,3,FALSE),4),""),""),"")</f>
        <v>.000</v>
      </c>
      <c r="J658" s="17" t="str">
        <f>IF(P_20号2様式!I521&lt;&gt; "",IF(P_20号2様式!I521&lt;&gt; "-",TEXT(INT(P_20号2様式!I521),"#,##0"),"-"),"")</f>
        <v>5</v>
      </c>
      <c r="K658" s="16" t="str">
        <f>IF(P_20号2様式!I521&lt;&gt; "",IF(P_20号2様式!I521&lt;&gt; "-",IF(VALUE(FIXED(P_20号2様式!I521,0,TRUE))&lt;&gt;P_20号2様式!I521,RIGHT(FIXED(P_20号2様式!I521,3,FALSE),4),""),""),"")</f>
        <v>.000</v>
      </c>
      <c r="L658" s="17" t="str">
        <f>IF(P_20号2様式!L521&lt;&gt; "",IF(P_20号2様式!L521&lt;&gt; "-",TEXT(INT(P_20号2様式!L521),"#,##0"),"-"),"")</f>
        <v>6</v>
      </c>
      <c r="M658" s="16" t="str">
        <f>IF(P_20号2様式!L521&lt;&gt; "",IF(P_20号2様式!L521&lt;&gt; "-",IF(VALUE(FIXED(P_20号2様式!L521,0,TRUE))&lt;&gt;P_20号2様式!L521,RIGHT(FIXED(P_20号2様式!L521,3,FALSE),4),""),""),"")</f>
        <v>.000</v>
      </c>
      <c r="N658" s="17" t="str">
        <f>IF(P_20号2様式!O521&lt;&gt; "",IF(P_20号2様式!O521&lt;&gt; "-",TEXT(INT(P_20号2様式!O521),"#,##0"),"-"),"")</f>
        <v>22</v>
      </c>
      <c r="O658" s="16" t="str">
        <f>IF(P_20号2様式!O521&lt;&gt; "",IF(P_20号2様式!O521&lt;&gt; "-",IF(VALUE(FIXED(P_20号2様式!O521,0,TRUE))&lt;&gt;P_20号2様式!O521,RIGHT(FIXED(P_20号2様式!O521,3,FALSE),4),""),""),"")</f>
        <v>.000</v>
      </c>
      <c r="P658" s="17" t="str">
        <f>IF(P_20号2様式!R521&lt;&gt; "",IF(P_20号2様式!R521&lt;&gt; "-",TEXT(INT(P_20号2様式!R521),"#,##0"),"-"),"")</f>
        <v>72</v>
      </c>
      <c r="Q658" s="16" t="str">
        <f>IF(P_20号2様式!R521&lt;&gt; "",IF(P_20号2様式!R521&lt;&gt; "-",IF(VALUE(FIXED(P_20号2様式!R521,0,TRUE))&lt;&gt;P_20号2様式!R521,RIGHT(FIXED(P_20号2様式!R521,3,FALSE),4),""),""),"")</f>
        <v>.808</v>
      </c>
      <c r="R658" s="17" t="str">
        <f>IF(P_20号2様式!U521&lt;&gt; "",IF(P_20号2様式!U521&lt;&gt; "-",TEXT(INT(P_20号2様式!U521),"#,##0"),"-"),"")</f>
        <v>0</v>
      </c>
      <c r="S658" s="16" t="str">
        <f>IF(P_20号2様式!U521&lt;&gt; "",IF(P_20号2様式!U521&lt;&gt; "-",IF(VALUE(FIXED(P_20号2様式!U521,0,TRUE))&lt;&gt;P_20号2様式!U521,RIGHT(FIXED(P_20号2様式!U521,3,FALSE),4),""),""),"")</f>
        <v>.000</v>
      </c>
      <c r="T658" s="17" t="str">
        <f>IF(P_20号2様式!X521&lt;&gt; "",IF(P_20号2様式!X521&lt;&gt; "-",TEXT(INT(P_20号2様式!X521),"#,##0"),"-"),"")</f>
        <v>0</v>
      </c>
      <c r="U658" s="16" t="str">
        <f>IF(P_20号2様式!X521&lt;&gt; "",IF(P_20号2様式!X521&lt;&gt; "-",IF(VALUE(FIXED(P_20号2様式!X521,0,TRUE))&lt;&gt;P_20号2様式!X521,RIGHT(FIXED(P_20号2様式!X521,3,FALSE),4),""),""),"")</f>
        <v>.000</v>
      </c>
      <c r="V658" s="17" t="str">
        <f>IF(P_20号2様式!AA521&lt;&gt; "",IF(P_20号2様式!AA521&lt;&gt; "-",TEXT(INT(P_20号2様式!AA521),"#,##0"),"-"),"")</f>
        <v>7</v>
      </c>
      <c r="W658" s="16" t="str">
        <f>IF(P_20号2様式!AA521&lt;&gt; "",IF(P_20号2様式!AA521&lt;&gt; "-",IF(VALUE(FIXED(P_20号2様式!AA521,0,TRUE))&lt;&gt;P_20号2様式!AA521,RIGHT(FIXED(P_20号2様式!AA521,3,FALSE),4),""),""),"")</f>
        <v>.118</v>
      </c>
    </row>
    <row r="659" spans="1:23" ht="12.75" customHeight="1" x14ac:dyDescent="0.15">
      <c r="A659" s="2" t="str">
        <f>IF(P_20号2様式!C522="","",P_20号2様式!C522)</f>
        <v>出水市</v>
      </c>
      <c r="B659" s="15" t="str">
        <f>IF(P_20号2様式!AC522&lt;&gt; "",TEXT(INT(P_20号2様式!AC522),"#,##0"),"")</f>
        <v>2,880</v>
      </c>
      <c r="C659" s="16" t="str">
        <f>IF(P_20号2様式!AC522= "","",IF(VALUE(FIXED(P_20号2様式!AC522,0,TRUE))&lt;&gt;P_20号2様式!AC522,RIGHT(FIXED(P_20号2様式!AC522,3,FALSE),4),""))</f>
        <v>.826</v>
      </c>
      <c r="D659" s="17" t="str">
        <f>IF(P_20号2様式!AD522&lt;&gt; "",TEXT(INT(P_20号2様式!AD522),"#,##0"),"")</f>
        <v>2,257</v>
      </c>
      <c r="E659" s="16" t="str">
        <f>IF(P_20号2様式!AD522= "","",IF(VALUE(FIXED(P_20号2様式!AD522,0,TRUE))&lt;&gt;P_20号2様式!AD522,RIGHT(FIXED(P_20号2様式!AD522,3,FALSE),4),""))</f>
        <v>.785</v>
      </c>
      <c r="F659" s="17" t="str">
        <f>IF(P_20号2様式!AE522&lt;&gt; "",TEXT(INT(P_20号2様式!AE522),"#,##0"),"")</f>
        <v>623</v>
      </c>
      <c r="G659" s="16" t="str">
        <f>IF(P_20号2様式!AE522= "","",IF(VALUE(FIXED(P_20号2様式!AE522,0,TRUE))&lt;&gt;P_20号2様式!AE522,RIGHT(FIXED(P_20号2様式!AE522,3,FALSE),4),""))</f>
        <v>.041</v>
      </c>
      <c r="H659" s="17" t="str">
        <f>IF(P_20号2様式!F522&lt;&gt; "",IF(P_20号2様式!F522&lt;&gt; "-",TEXT(INT(P_20号2様式!F522),"#,##0"),"-"),"")</f>
        <v>31</v>
      </c>
      <c r="I659" s="16" t="str">
        <f>IF(P_20号2様式!F522&lt;&gt; "",IF(P_20号2様式!F522&lt;&gt; "-",IF(VALUE(FIXED(P_20号2様式!F522,0,TRUE))&lt;&gt;P_20号2様式!F522,RIGHT(FIXED(P_20号2様式!F522,3,FALSE),4),""),""),"")</f>
        <v>.000</v>
      </c>
      <c r="J659" s="17" t="str">
        <f>IF(P_20号2様式!I522&lt;&gt; "",IF(P_20号2様式!I522&lt;&gt; "-",TEXT(INT(P_20号2様式!I522),"#,##0"),"-"),"")</f>
        <v>8</v>
      </c>
      <c r="K659" s="16" t="str">
        <f>IF(P_20号2様式!I522&lt;&gt; "",IF(P_20号2様式!I522&lt;&gt; "-",IF(VALUE(FIXED(P_20号2様式!I522,0,TRUE))&lt;&gt;P_20号2様式!I522,RIGHT(FIXED(P_20号2様式!I522,3,FALSE),4),""),""),"")</f>
        <v>.000</v>
      </c>
      <c r="L659" s="17" t="str">
        <f>IF(P_20号2様式!L522&lt;&gt; "",IF(P_20号2様式!L522&lt;&gt; "-",TEXT(INT(P_20号2様式!L522),"#,##0"),"-"),"")</f>
        <v>17</v>
      </c>
      <c r="M659" s="16" t="str">
        <f>IF(P_20号2様式!L522&lt;&gt; "",IF(P_20号2様式!L522&lt;&gt; "-",IF(VALUE(FIXED(P_20号2様式!L522,0,TRUE))&lt;&gt;P_20号2様式!L522,RIGHT(FIXED(P_20号2様式!L522,3,FALSE),4),""),""),"")</f>
        <v>.000</v>
      </c>
      <c r="N659" s="17" t="str">
        <f>IF(P_20号2様式!O522&lt;&gt; "",IF(P_20号2様式!O522&lt;&gt; "-",TEXT(INT(P_20号2様式!O522),"#,##0"),"-"),"")</f>
        <v>73</v>
      </c>
      <c r="O659" s="16" t="str">
        <f>IF(P_20号2様式!O522&lt;&gt; "",IF(P_20号2様式!O522&lt;&gt; "-",IF(VALUE(FIXED(P_20号2様式!O522,0,TRUE))&lt;&gt;P_20号2様式!O522,RIGHT(FIXED(P_20号2様式!O522,3,FALSE),4),""),""),"")</f>
        <v>.000</v>
      </c>
      <c r="P659" s="17" t="str">
        <f>IF(P_20号2様式!R522&lt;&gt; "",IF(P_20号2様式!R522&lt;&gt; "-",TEXT(INT(P_20号2様式!R522),"#,##0"),"-"),"")</f>
        <v>146</v>
      </c>
      <c r="Q659" s="16" t="str">
        <f>IF(P_20号2様式!R522&lt;&gt; "",IF(P_20号2様式!R522&lt;&gt; "-",IF(VALUE(FIXED(P_20号2様式!R522,0,TRUE))&lt;&gt;P_20号2様式!R522,RIGHT(FIXED(P_20号2様式!R522,3,FALSE),4),""),""),"")</f>
        <v>.000</v>
      </c>
      <c r="R659" s="17" t="str">
        <f>IF(P_20号2様式!U522&lt;&gt; "",IF(P_20号2様式!U522&lt;&gt; "-",TEXT(INT(P_20号2様式!U522),"#,##0"),"-"),"")</f>
        <v>2</v>
      </c>
      <c r="S659" s="16" t="str">
        <f>IF(P_20号2様式!U522&lt;&gt; "",IF(P_20号2様式!U522&lt;&gt; "-",IF(VALUE(FIXED(P_20号2様式!U522,0,TRUE))&lt;&gt;P_20号2様式!U522,RIGHT(FIXED(P_20号2様式!U522,3,FALSE),4),""),""),"")</f>
        <v>.000</v>
      </c>
      <c r="T659" s="17" t="str">
        <f>IF(P_20号2様式!X522&lt;&gt; "",IF(P_20号2様式!X522&lt;&gt; "-",TEXT(INT(P_20号2様式!X522),"#,##0"),"-"),"")</f>
        <v>8</v>
      </c>
      <c r="U659" s="16" t="str">
        <f>IF(P_20号2様式!X522&lt;&gt; "",IF(P_20号2様式!X522&lt;&gt; "-",IF(VALUE(FIXED(P_20号2様式!X522,0,TRUE))&lt;&gt;P_20号2様式!X522,RIGHT(FIXED(P_20号2様式!X522,3,FALSE),4),""),""),"")</f>
        <v>.000</v>
      </c>
      <c r="V659" s="17" t="str">
        <f>IF(P_20号2様式!AA522&lt;&gt; "",IF(P_20号2様式!AA522&lt;&gt; "-",TEXT(INT(P_20号2様式!AA522),"#,##0"),"-"),"")</f>
        <v>7</v>
      </c>
      <c r="W659" s="16" t="str">
        <f>IF(P_20号2様式!AA522&lt;&gt; "",IF(P_20号2様式!AA522&lt;&gt; "-",IF(VALUE(FIXED(P_20号2様式!AA522,0,TRUE))&lt;&gt;P_20号2様式!AA522,RIGHT(FIXED(P_20号2様式!AA522,3,FALSE),4),""),""),"")</f>
        <v>.041</v>
      </c>
    </row>
    <row r="660" spans="1:23" ht="12.75" customHeight="1" x14ac:dyDescent="0.15">
      <c r="A660" s="2" t="str">
        <f>IF(P_20号2様式!C523="","",P_20号2様式!C523)</f>
        <v>指宿市</v>
      </c>
      <c r="B660" s="15" t="str">
        <f>IF(P_20号2様式!AC523&lt;&gt; "",TEXT(INT(P_20号2様式!AC523),"#,##0"),"")</f>
        <v>2,044</v>
      </c>
      <c r="C660" s="16" t="str">
        <f>IF(P_20号2様式!AC523= "","",IF(VALUE(FIXED(P_20号2様式!AC523,0,TRUE))&lt;&gt;P_20号2様式!AC523,RIGHT(FIXED(P_20号2様式!AC523,3,FALSE),4),""))</f>
        <v>.190</v>
      </c>
      <c r="D660" s="17" t="str">
        <f>IF(P_20号2様式!AD523&lt;&gt; "",TEXT(INT(P_20号2様式!AD523),"#,##0"),"")</f>
        <v>1,443</v>
      </c>
      <c r="E660" s="16" t="str">
        <f>IF(P_20号2様式!AD523= "","",IF(VALUE(FIXED(P_20号2様式!AD523,0,TRUE))&lt;&gt;P_20号2様式!AD523,RIGHT(FIXED(P_20号2様式!AD523,3,FALSE),4),""))</f>
        <v>.190</v>
      </c>
      <c r="F660" s="17" t="str">
        <f>IF(P_20号2様式!AE523&lt;&gt; "",TEXT(INT(P_20号2様式!AE523),"#,##0"),"")</f>
        <v>601</v>
      </c>
      <c r="G660" s="16" t="str">
        <f>IF(P_20号2様式!AE523= "","",IF(VALUE(FIXED(P_20号2様式!AE523,0,TRUE))&lt;&gt;P_20号2様式!AE523,RIGHT(FIXED(P_20号2様式!AE523,3,FALSE),4),""))</f>
        <v>.000</v>
      </c>
      <c r="H660" s="17" t="str">
        <f>IF(P_20号2様式!F523&lt;&gt; "",IF(P_20号2様式!F523&lt;&gt; "-",TEXT(INT(P_20号2様式!F523),"#,##0"),"-"),"")</f>
        <v>28</v>
      </c>
      <c r="I660" s="16" t="str">
        <f>IF(P_20号2様式!F523&lt;&gt; "",IF(P_20号2様式!F523&lt;&gt; "-",IF(VALUE(FIXED(P_20号2様式!F523,0,TRUE))&lt;&gt;P_20号2様式!F523,RIGHT(FIXED(P_20号2様式!F523,3,FALSE),4),""),""),"")</f>
        <v>.000</v>
      </c>
      <c r="J660" s="17" t="str">
        <f>IF(P_20号2様式!I523&lt;&gt; "",IF(P_20号2様式!I523&lt;&gt; "-",TEXT(INT(P_20号2様式!I523),"#,##0"),"-"),"")</f>
        <v>9</v>
      </c>
      <c r="K660" s="16" t="str">
        <f>IF(P_20号2様式!I523&lt;&gt; "",IF(P_20号2様式!I523&lt;&gt; "-",IF(VALUE(FIXED(P_20号2様式!I523,0,TRUE))&lt;&gt;P_20号2様式!I523,RIGHT(FIXED(P_20号2様式!I523,3,FALSE),4),""),""),"")</f>
        <v>.000</v>
      </c>
      <c r="L660" s="17" t="str">
        <f>IF(P_20号2様式!L523&lt;&gt; "",IF(P_20号2様式!L523&lt;&gt; "-",TEXT(INT(P_20号2様式!L523),"#,##0"),"-"),"")</f>
        <v>13</v>
      </c>
      <c r="M660" s="16" t="str">
        <f>IF(P_20号2様式!L523&lt;&gt; "",IF(P_20号2様式!L523&lt;&gt; "-",IF(VALUE(FIXED(P_20号2様式!L523,0,TRUE))&lt;&gt;P_20号2様式!L523,RIGHT(FIXED(P_20号2様式!L523,3,FALSE),4),""),""),"")</f>
        <v>.000</v>
      </c>
      <c r="N660" s="17" t="str">
        <f>IF(P_20号2様式!O523&lt;&gt; "",IF(P_20号2様式!O523&lt;&gt; "-",TEXT(INT(P_20号2様式!O523),"#,##0"),"-"),"")</f>
        <v>52</v>
      </c>
      <c r="O660" s="16" t="str">
        <f>IF(P_20号2様式!O523&lt;&gt; "",IF(P_20号2様式!O523&lt;&gt; "-",IF(VALUE(FIXED(P_20号2様式!O523,0,TRUE))&lt;&gt;P_20号2様式!O523,RIGHT(FIXED(P_20号2様式!O523,3,FALSE),4),""),""),"")</f>
        <v>.000</v>
      </c>
      <c r="P660" s="17" t="str">
        <f>IF(P_20号2様式!R523&lt;&gt; "",IF(P_20号2様式!R523&lt;&gt; "-",TEXT(INT(P_20号2様式!R523),"#,##0"),"-"),"")</f>
        <v>194</v>
      </c>
      <c r="Q660" s="16" t="str">
        <f>IF(P_20号2様式!R523&lt;&gt; "",IF(P_20号2様式!R523&lt;&gt; "-",IF(VALUE(FIXED(P_20号2様式!R523,0,TRUE))&lt;&gt;P_20号2様式!R523,RIGHT(FIXED(P_20号2様式!R523,3,FALSE),4),""),""),"")</f>
        <v>.000</v>
      </c>
      <c r="R660" s="17" t="str">
        <f>IF(P_20号2様式!U523&lt;&gt; "",IF(P_20号2様式!U523&lt;&gt; "-",TEXT(INT(P_20号2様式!U523),"#,##0"),"-"),"")</f>
        <v>8</v>
      </c>
      <c r="S660" s="16" t="str">
        <f>IF(P_20号2様式!U523&lt;&gt; "",IF(P_20号2様式!U523&lt;&gt; "-",IF(VALUE(FIXED(P_20号2様式!U523,0,TRUE))&lt;&gt;P_20号2様式!U523,RIGHT(FIXED(P_20号2様式!U523,3,FALSE),4),""),""),"")</f>
        <v>.000</v>
      </c>
      <c r="T660" s="17" t="str">
        <f>IF(P_20号2様式!X523&lt;&gt; "",IF(P_20号2様式!X523&lt;&gt; "-",TEXT(INT(P_20号2様式!X523),"#,##0"),"-"),"")</f>
        <v>2</v>
      </c>
      <c r="U660" s="16" t="str">
        <f>IF(P_20号2様式!X523&lt;&gt; "",IF(P_20号2様式!X523&lt;&gt; "-",IF(VALUE(FIXED(P_20号2様式!X523,0,TRUE))&lt;&gt;P_20号2様式!X523,RIGHT(FIXED(P_20号2様式!X523,3,FALSE),4),""),""),"")</f>
        <v>.000</v>
      </c>
      <c r="V660" s="17" t="str">
        <f>IF(P_20号2様式!AA523&lt;&gt; "",IF(P_20号2様式!AA523&lt;&gt; "-",TEXT(INT(P_20号2様式!AA523),"#,##0"),"-"),"")</f>
        <v>4</v>
      </c>
      <c r="W660" s="16" t="str">
        <f>IF(P_20号2様式!AA523&lt;&gt; "",IF(P_20号2様式!AA523&lt;&gt; "-",IF(VALUE(FIXED(P_20号2様式!AA523,0,TRUE))&lt;&gt;P_20号2様式!AA523,RIGHT(FIXED(P_20号2様式!AA523,3,FALSE),4),""),""),"")</f>
        <v>.000</v>
      </c>
    </row>
    <row r="661" spans="1:23" ht="12.75" customHeight="1" x14ac:dyDescent="0.15">
      <c r="A661" s="2" t="str">
        <f>IF(P_20号2様式!C524="","",P_20号2様式!C524)</f>
        <v>西之表市</v>
      </c>
      <c r="B661" s="15" t="str">
        <f>IF(P_20号2様式!AC524&lt;&gt; "",TEXT(INT(P_20号2様式!AC524),"#,##0"),"")</f>
        <v>973</v>
      </c>
      <c r="C661" s="16" t="str">
        <f>IF(P_20号2様式!AC524= "","",IF(VALUE(FIXED(P_20号2様式!AC524,0,TRUE))&lt;&gt;P_20号2様式!AC524,RIGHT(FIXED(P_20号2様式!AC524,3,FALSE),4),""))</f>
        <v>.555</v>
      </c>
      <c r="D661" s="17" t="str">
        <f>IF(P_20号2様式!AD524&lt;&gt; "",TEXT(INT(P_20号2様式!AD524),"#,##0"),"")</f>
        <v>657</v>
      </c>
      <c r="E661" s="16" t="str">
        <f>IF(P_20号2様式!AD524= "","",IF(VALUE(FIXED(P_20号2様式!AD524,0,TRUE))&lt;&gt;P_20号2様式!AD524,RIGHT(FIXED(P_20号2様式!AD524,3,FALSE),4),""))</f>
        <v>.555</v>
      </c>
      <c r="F661" s="17" t="str">
        <f>IF(P_20号2様式!AE524&lt;&gt; "",TEXT(INT(P_20号2様式!AE524),"#,##0"),"")</f>
        <v>316</v>
      </c>
      <c r="G661" s="16" t="str">
        <f>IF(P_20号2様式!AE524= "","",IF(VALUE(FIXED(P_20号2様式!AE524,0,TRUE))&lt;&gt;P_20号2様式!AE524,RIGHT(FIXED(P_20号2様式!AE524,3,FALSE),4),""))</f>
        <v>.000</v>
      </c>
      <c r="H661" s="17" t="str">
        <f>IF(P_20号2様式!F524&lt;&gt; "",IF(P_20号2様式!F524&lt;&gt; "-",TEXT(INT(P_20号2様式!F524),"#,##0"),"-"),"")</f>
        <v>7</v>
      </c>
      <c r="I661" s="16" t="str">
        <f>IF(P_20号2様式!F524&lt;&gt; "",IF(P_20号2様式!F524&lt;&gt; "-",IF(VALUE(FIXED(P_20号2様式!F524,0,TRUE))&lt;&gt;P_20号2様式!F524,RIGHT(FIXED(P_20号2様式!F524,3,FALSE),4),""),""),"")</f>
        <v>.000</v>
      </c>
      <c r="J661" s="17" t="str">
        <f>IF(P_20号2様式!I524&lt;&gt; "",IF(P_20号2様式!I524&lt;&gt; "-",TEXT(INT(P_20号2様式!I524),"#,##0"),"-"),"")</f>
        <v>5</v>
      </c>
      <c r="K661" s="16" t="str">
        <f>IF(P_20号2様式!I524&lt;&gt; "",IF(P_20号2様式!I524&lt;&gt; "-",IF(VALUE(FIXED(P_20号2様式!I524,0,TRUE))&lt;&gt;P_20号2様式!I524,RIGHT(FIXED(P_20号2様式!I524,3,FALSE),4),""),""),"")</f>
        <v>.000</v>
      </c>
      <c r="L661" s="17" t="str">
        <f>IF(P_20号2様式!L524&lt;&gt; "",IF(P_20号2様式!L524&lt;&gt; "-",TEXT(INT(P_20号2様式!L524),"#,##0"),"-"),"")</f>
        <v>10</v>
      </c>
      <c r="M661" s="16" t="str">
        <f>IF(P_20号2様式!L524&lt;&gt; "",IF(P_20号2様式!L524&lt;&gt; "-",IF(VALUE(FIXED(P_20号2様式!L524,0,TRUE))&lt;&gt;P_20号2様式!L524,RIGHT(FIXED(P_20号2様式!L524,3,FALSE),4),""),""),"")</f>
        <v>.000</v>
      </c>
      <c r="N661" s="17" t="str">
        <f>IF(P_20号2様式!O524&lt;&gt; "",IF(P_20号2様式!O524&lt;&gt; "-",TEXT(INT(P_20号2様式!O524),"#,##0"),"-"),"")</f>
        <v>26</v>
      </c>
      <c r="O661" s="16" t="str">
        <f>IF(P_20号2様式!O524&lt;&gt; "",IF(P_20号2様式!O524&lt;&gt; "-",IF(VALUE(FIXED(P_20号2様式!O524,0,TRUE))&lt;&gt;P_20号2様式!O524,RIGHT(FIXED(P_20号2様式!O524,3,FALSE),4),""),""),"")</f>
        <v>.000</v>
      </c>
      <c r="P661" s="17" t="str">
        <f>IF(P_20号2様式!R524&lt;&gt; "",IF(P_20号2様式!R524&lt;&gt; "-",TEXT(INT(P_20号2様式!R524),"#,##0"),"-"),"")</f>
        <v>123</v>
      </c>
      <c r="Q661" s="16" t="str">
        <f>IF(P_20号2様式!R524&lt;&gt; "",IF(P_20号2様式!R524&lt;&gt; "-",IF(VALUE(FIXED(P_20号2様式!R524,0,TRUE))&lt;&gt;P_20号2様式!R524,RIGHT(FIXED(P_20号2様式!R524,3,FALSE),4),""),""),"")</f>
        <v>.000</v>
      </c>
      <c r="R661" s="17" t="str">
        <f>IF(P_20号2様式!U524&lt;&gt; "",IF(P_20号2様式!U524&lt;&gt; "-",TEXT(INT(P_20号2様式!U524),"#,##0"),"-"),"")</f>
        <v>0</v>
      </c>
      <c r="S661" s="16" t="str">
        <f>IF(P_20号2様式!U524&lt;&gt; "",IF(P_20号2様式!U524&lt;&gt; "-",IF(VALUE(FIXED(P_20号2様式!U524,0,TRUE))&lt;&gt;P_20号2様式!U524,RIGHT(FIXED(P_20号2様式!U524,3,FALSE),4),""),""),"")</f>
        <v>.000</v>
      </c>
      <c r="T661" s="17" t="str">
        <f>IF(P_20号2様式!X524&lt;&gt; "",IF(P_20号2様式!X524&lt;&gt; "-",TEXT(INT(P_20号2様式!X524),"#,##0"),"-"),"")</f>
        <v>0</v>
      </c>
      <c r="U661" s="16" t="str">
        <f>IF(P_20号2様式!X524&lt;&gt; "",IF(P_20号2様式!X524&lt;&gt; "-",IF(VALUE(FIXED(P_20号2様式!X524,0,TRUE))&lt;&gt;P_20号2様式!X524,RIGHT(FIXED(P_20号2様式!X524,3,FALSE),4),""),""),"")</f>
        <v>.000</v>
      </c>
      <c r="V661" s="17" t="str">
        <f>IF(P_20号2様式!AA524&lt;&gt; "",IF(P_20号2様式!AA524&lt;&gt; "-",TEXT(INT(P_20号2様式!AA524),"#,##0"),"-"),"")</f>
        <v>2</v>
      </c>
      <c r="W661" s="16" t="str">
        <f>IF(P_20号2様式!AA524&lt;&gt; "",IF(P_20号2様式!AA524&lt;&gt; "-",IF(VALUE(FIXED(P_20号2様式!AA524,0,TRUE))&lt;&gt;P_20号2様式!AA524,RIGHT(FIXED(P_20号2様式!AA524,3,FALSE),4),""),""),"")</f>
        <v>.000</v>
      </c>
    </row>
    <row r="662" spans="1:23" ht="12.75" customHeight="1" x14ac:dyDescent="0.15">
      <c r="A662" s="2" t="str">
        <f>IF(P_20号2様式!C525="","",P_20号2様式!C525)</f>
        <v>垂水市</v>
      </c>
      <c r="B662" s="15" t="str">
        <f>IF(P_20号2様式!AC525&lt;&gt; "",TEXT(INT(P_20号2様式!AC525),"#,##0"),"")</f>
        <v>696</v>
      </c>
      <c r="C662" s="16" t="str">
        <f>IF(P_20号2様式!AC525= "","",IF(VALUE(FIXED(P_20号2様式!AC525,0,TRUE))&lt;&gt;P_20号2様式!AC525,RIGHT(FIXED(P_20号2様式!AC525,3,FALSE),4),""))</f>
        <v>.340</v>
      </c>
      <c r="D662" s="17" t="str">
        <f>IF(P_20号2様式!AD525&lt;&gt; "",TEXT(INT(P_20号2様式!AD525),"#,##0"),"")</f>
        <v>476</v>
      </c>
      <c r="E662" s="16" t="str">
        <f>IF(P_20号2様式!AD525= "","",IF(VALUE(FIXED(P_20号2様式!AD525,0,TRUE))&lt;&gt;P_20号2様式!AD525,RIGHT(FIXED(P_20号2様式!AD525,3,FALSE),4),""))</f>
        <v>.340</v>
      </c>
      <c r="F662" s="17" t="str">
        <f>IF(P_20号2様式!AE525&lt;&gt; "",TEXT(INT(P_20号2様式!AE525),"#,##0"),"")</f>
        <v>220</v>
      </c>
      <c r="G662" s="16" t="str">
        <f>IF(P_20号2様式!AE525= "","",IF(VALUE(FIXED(P_20号2様式!AE525,0,TRUE))&lt;&gt;P_20号2様式!AE525,RIGHT(FIXED(P_20号2様式!AE525,3,FALSE),4),""))</f>
        <v>.000</v>
      </c>
      <c r="H662" s="17" t="str">
        <f>IF(P_20号2様式!F525&lt;&gt; "",IF(P_20号2様式!F525&lt;&gt; "-",TEXT(INT(P_20号2様式!F525),"#,##0"),"-"),"")</f>
        <v>2</v>
      </c>
      <c r="I662" s="16" t="str">
        <f>IF(P_20号2様式!F525&lt;&gt; "",IF(P_20号2様式!F525&lt;&gt; "-",IF(VALUE(FIXED(P_20号2様式!F525,0,TRUE))&lt;&gt;P_20号2様式!F525,RIGHT(FIXED(P_20号2様式!F525,3,FALSE),4),""),""),"")</f>
        <v>.000</v>
      </c>
      <c r="J662" s="17" t="str">
        <f>IF(P_20号2様式!I525&lt;&gt; "",IF(P_20号2様式!I525&lt;&gt; "-",TEXT(INT(P_20号2様式!I525),"#,##0"),"-"),"")</f>
        <v>2</v>
      </c>
      <c r="K662" s="16" t="str">
        <f>IF(P_20号2様式!I525&lt;&gt; "",IF(P_20号2様式!I525&lt;&gt; "-",IF(VALUE(FIXED(P_20号2様式!I525,0,TRUE))&lt;&gt;P_20号2様式!I525,RIGHT(FIXED(P_20号2様式!I525,3,FALSE),4),""),""),"")</f>
        <v>.000</v>
      </c>
      <c r="L662" s="17" t="str">
        <f>IF(P_20号2様式!L525&lt;&gt; "",IF(P_20号2様式!L525&lt;&gt; "-",TEXT(INT(P_20号2様式!L525),"#,##0"),"-"),"")</f>
        <v>3</v>
      </c>
      <c r="M662" s="16" t="str">
        <f>IF(P_20号2様式!L525&lt;&gt; "",IF(P_20号2様式!L525&lt;&gt; "-",IF(VALUE(FIXED(P_20号2様式!L525,0,TRUE))&lt;&gt;P_20号2様式!L525,RIGHT(FIXED(P_20号2様式!L525,3,FALSE),4),""),""),"")</f>
        <v>.000</v>
      </c>
      <c r="N662" s="17" t="str">
        <f>IF(P_20号2様式!O525&lt;&gt; "",IF(P_20号2様式!O525&lt;&gt; "-",TEXT(INT(P_20号2様式!O525),"#,##0"),"-"),"")</f>
        <v>8</v>
      </c>
      <c r="O662" s="16" t="str">
        <f>IF(P_20号2様式!O525&lt;&gt; "",IF(P_20号2様式!O525&lt;&gt; "-",IF(VALUE(FIXED(P_20号2様式!O525,0,TRUE))&lt;&gt;P_20号2様式!O525,RIGHT(FIXED(P_20号2様式!O525,3,FALSE),4),""),""),"")</f>
        <v>.000</v>
      </c>
      <c r="P662" s="17" t="str">
        <f>IF(P_20号2様式!R525&lt;&gt; "",IF(P_20号2様式!R525&lt;&gt; "-",TEXT(INT(P_20号2様式!R525),"#,##0"),"-"),"")</f>
        <v>99</v>
      </c>
      <c r="Q662" s="16" t="str">
        <f>IF(P_20号2様式!R525&lt;&gt; "",IF(P_20号2様式!R525&lt;&gt; "-",IF(VALUE(FIXED(P_20号2様式!R525,0,TRUE))&lt;&gt;P_20号2様式!R525,RIGHT(FIXED(P_20号2様式!R525,3,FALSE),4),""),""),"")</f>
        <v>.000</v>
      </c>
      <c r="R662" s="17" t="str">
        <f>IF(P_20号2様式!U525&lt;&gt; "",IF(P_20号2様式!U525&lt;&gt; "-",TEXT(INT(P_20号2様式!U525),"#,##0"),"-"),"")</f>
        <v>0</v>
      </c>
      <c r="S662" s="16" t="str">
        <f>IF(P_20号2様式!U525&lt;&gt; "",IF(P_20号2様式!U525&lt;&gt; "-",IF(VALUE(FIXED(P_20号2様式!U525,0,TRUE))&lt;&gt;P_20号2様式!U525,RIGHT(FIXED(P_20号2様式!U525,3,FALSE),4),""),""),"")</f>
        <v>.000</v>
      </c>
      <c r="T662" s="17" t="str">
        <f>IF(P_20号2様式!X525&lt;&gt; "",IF(P_20号2様式!X525&lt;&gt; "-",TEXT(INT(P_20号2様式!X525),"#,##0"),"-"),"")</f>
        <v>3</v>
      </c>
      <c r="U662" s="16" t="str">
        <f>IF(P_20号2様式!X525&lt;&gt; "",IF(P_20号2様式!X525&lt;&gt; "-",IF(VALUE(FIXED(P_20号2様式!X525,0,TRUE))&lt;&gt;P_20号2様式!X525,RIGHT(FIXED(P_20号2様式!X525,3,FALSE),4),""),""),"")</f>
        <v>.000</v>
      </c>
      <c r="V662" s="17" t="str">
        <f>IF(P_20号2様式!AA525&lt;&gt; "",IF(P_20号2様式!AA525&lt;&gt; "-",TEXT(INT(P_20号2様式!AA525),"#,##0"),"-"),"")</f>
        <v>3</v>
      </c>
      <c r="W662" s="16" t="str">
        <f>IF(P_20号2様式!AA525&lt;&gt; "",IF(P_20号2様式!AA525&lt;&gt; "-",IF(VALUE(FIXED(P_20号2様式!AA525,0,TRUE))&lt;&gt;P_20号2様式!AA525,RIGHT(FIXED(P_20号2様式!AA525,3,FALSE),4),""),""),"")</f>
        <v>.000</v>
      </c>
    </row>
    <row r="663" spans="1:23" ht="12.75" customHeight="1" x14ac:dyDescent="0.15">
      <c r="A663" s="2" t="str">
        <f>IF(P_20号2様式!C526="","",P_20号2様式!C526)</f>
        <v>薩摩川内市第１</v>
      </c>
      <c r="B663" s="15" t="str">
        <f>IF(P_20号2様式!AC526&lt;&gt; "",TEXT(INT(P_20号2様式!AC526),"#,##0"),"")</f>
        <v>5,928</v>
      </c>
      <c r="C663" s="16" t="str">
        <f>IF(P_20号2様式!AC526= "","",IF(VALUE(FIXED(P_20号2様式!AC526,0,TRUE))&lt;&gt;P_20号2様式!AC526,RIGHT(FIXED(P_20号2様式!AC526,3,FALSE),4),""))</f>
        <v>.256</v>
      </c>
      <c r="D663" s="17" t="str">
        <f>IF(P_20号2様式!AD526&lt;&gt; "",TEXT(INT(P_20号2様式!AD526),"#,##0"),"")</f>
        <v>4,329</v>
      </c>
      <c r="E663" s="16" t="str">
        <f>IF(P_20号2様式!AD526= "","",IF(VALUE(FIXED(P_20号2様式!AD526,0,TRUE))&lt;&gt;P_20号2様式!AD526,RIGHT(FIXED(P_20号2様式!AD526,3,FALSE),4),""))</f>
        <v>.309</v>
      </c>
      <c r="F663" s="17" t="str">
        <f>IF(P_20号2様式!AE526&lt;&gt; "",TEXT(INT(P_20号2様式!AE526),"#,##0"),"")</f>
        <v>1,598</v>
      </c>
      <c r="G663" s="16" t="str">
        <f>IF(P_20号2様式!AE526= "","",IF(VALUE(FIXED(P_20号2様式!AE526,0,TRUE))&lt;&gt;P_20号2様式!AE526,RIGHT(FIXED(P_20号2様式!AE526,3,FALSE),4),""))</f>
        <v>.947</v>
      </c>
      <c r="H663" s="17" t="str">
        <f>IF(P_20号2様式!F526&lt;&gt; "",IF(P_20号2様式!F526&lt;&gt; "-",TEXT(INT(P_20号2様式!F526),"#,##0"),"-"),"")</f>
        <v>71</v>
      </c>
      <c r="I663" s="16" t="str">
        <f>IF(P_20号2様式!F526&lt;&gt; "",IF(P_20号2様式!F526&lt;&gt; "-",IF(VALUE(FIXED(P_20号2様式!F526,0,TRUE))&lt;&gt;P_20号2様式!F526,RIGHT(FIXED(P_20号2様式!F526,3,FALSE),4),""),""),"")</f>
        <v>.000</v>
      </c>
      <c r="J663" s="17" t="str">
        <f>IF(P_20号2様式!I526&lt;&gt; "",IF(P_20号2様式!I526&lt;&gt; "-",TEXT(INT(P_20号2様式!I526),"#,##0"),"-"),"")</f>
        <v>24</v>
      </c>
      <c r="K663" s="16" t="str">
        <f>IF(P_20号2様式!I526&lt;&gt; "",IF(P_20号2様式!I526&lt;&gt; "-",IF(VALUE(FIXED(P_20号2様式!I526,0,TRUE))&lt;&gt;P_20号2様式!I526,RIGHT(FIXED(P_20号2様式!I526,3,FALSE),4),""),""),"")</f>
        <v>.000</v>
      </c>
      <c r="L663" s="17" t="str">
        <f>IF(P_20号2様式!L526&lt;&gt; "",IF(P_20号2様式!L526&lt;&gt; "-",TEXT(INT(P_20号2様式!L526),"#,##0"),"-"),"")</f>
        <v>32</v>
      </c>
      <c r="M663" s="16" t="str">
        <f>IF(P_20号2様式!L526&lt;&gt; "",IF(P_20号2様式!L526&lt;&gt; "-",IF(VALUE(FIXED(P_20号2様式!L526,0,TRUE))&lt;&gt;P_20号2様式!L526,RIGHT(FIXED(P_20号2様式!L526,3,FALSE),4),""),""),"")</f>
        <v>.000</v>
      </c>
      <c r="N663" s="17" t="str">
        <f>IF(P_20号2様式!O526&lt;&gt; "",IF(P_20号2様式!O526&lt;&gt; "-",TEXT(INT(P_20号2様式!O526),"#,##0"),"-"),"")</f>
        <v>140</v>
      </c>
      <c r="O663" s="16" t="str">
        <f>IF(P_20号2様式!O526&lt;&gt; "",IF(P_20号2様式!O526&lt;&gt; "-",IF(VALUE(FIXED(P_20号2様式!O526,0,TRUE))&lt;&gt;P_20号2様式!O526,RIGHT(FIXED(P_20号2様式!O526,3,FALSE),4),""),""),"")</f>
        <v>.000</v>
      </c>
      <c r="P663" s="17" t="str">
        <f>IF(P_20号2様式!R526&lt;&gt; "",IF(P_20号2様式!R526&lt;&gt; "-",TEXT(INT(P_20号2様式!R526),"#,##0"),"-"),"")</f>
        <v>510</v>
      </c>
      <c r="Q663" s="16" t="str">
        <f>IF(P_20号2様式!R526&lt;&gt; "",IF(P_20号2様式!R526&lt;&gt; "-",IF(VALUE(FIXED(P_20号2様式!R526,0,TRUE))&lt;&gt;P_20号2様式!R526,RIGHT(FIXED(P_20号2様式!R526,3,FALSE),4),""),""),"")</f>
        <v>.000</v>
      </c>
      <c r="R663" s="17" t="str">
        <f>IF(P_20号2様式!U526&lt;&gt; "",IF(P_20号2様式!U526&lt;&gt; "-",TEXT(INT(P_20号2様式!U526),"#,##0"),"-"),"")</f>
        <v>8</v>
      </c>
      <c r="S663" s="16" t="str">
        <f>IF(P_20号2様式!U526&lt;&gt; "",IF(P_20号2様式!U526&lt;&gt; "-",IF(VALUE(FIXED(P_20号2様式!U526,0,TRUE))&lt;&gt;P_20号2様式!U526,RIGHT(FIXED(P_20号2様式!U526,3,FALSE),4),""),""),"")</f>
        <v>.000</v>
      </c>
      <c r="T663" s="17" t="str">
        <f>IF(P_20号2様式!X526&lt;&gt; "",IF(P_20号2様式!X526&lt;&gt; "-",TEXT(INT(P_20号2様式!X526),"#,##0"),"-"),"")</f>
        <v>11</v>
      </c>
      <c r="U663" s="16" t="str">
        <f>IF(P_20号2様式!X526&lt;&gt; "",IF(P_20号2様式!X526&lt;&gt; "-",IF(VALUE(FIXED(P_20号2様式!X526,0,TRUE))&lt;&gt;P_20号2様式!X526,RIGHT(FIXED(P_20号2様式!X526,3,FALSE),4),""),""),"")</f>
        <v>.000</v>
      </c>
      <c r="V663" s="17" t="str">
        <f>IF(P_20号2様式!AA526&lt;&gt; "",IF(P_20号2様式!AA526&lt;&gt; "-",TEXT(INT(P_20号2様式!AA526),"#,##0"),"-"),"")</f>
        <v>9</v>
      </c>
      <c r="W663" s="16" t="str">
        <f>IF(P_20号2様式!AA526&lt;&gt; "",IF(P_20号2様式!AA526&lt;&gt; "-",IF(VALUE(FIXED(P_20号2様式!AA526,0,TRUE))&lt;&gt;P_20号2様式!AA526,RIGHT(FIXED(P_20号2様式!AA526,3,FALSE),4),""),""),"")</f>
        <v>.141</v>
      </c>
    </row>
    <row r="664" spans="1:23" ht="12.75" customHeight="1" x14ac:dyDescent="0.15">
      <c r="A664" s="2" t="str">
        <f>IF(P_20号2様式!C527="","",P_20号2様式!C527)</f>
        <v>薩摩川内市第２</v>
      </c>
      <c r="B664" s="15" t="str">
        <f>IF(P_20号2様式!AC527&lt;&gt; "",TEXT(INT(P_20号2様式!AC527),"#,##0"),"")</f>
        <v>317</v>
      </c>
      <c r="C664" s="16" t="str">
        <f>IF(P_20号2様式!AC527= "","",IF(VALUE(FIXED(P_20号2様式!AC527,0,TRUE))&lt;&gt;P_20号2様式!AC527,RIGHT(FIXED(P_20号2様式!AC527,3,FALSE),4),""))</f>
        <v>.706</v>
      </c>
      <c r="D664" s="17" t="str">
        <f>IF(P_20号2様式!AD527&lt;&gt; "",TEXT(INT(P_20号2様式!AD527),"#,##0"),"")</f>
        <v>212</v>
      </c>
      <c r="E664" s="16" t="str">
        <f>IF(P_20号2様式!AD527= "","",IF(VALUE(FIXED(P_20号2様式!AD527,0,TRUE))&lt;&gt;P_20号2様式!AD527,RIGHT(FIXED(P_20号2様式!AD527,3,FALSE),4),""))</f>
        <v>.706</v>
      </c>
      <c r="F664" s="17" t="str">
        <f>IF(P_20号2様式!AE527&lt;&gt; "",TEXT(INT(P_20号2様式!AE527),"#,##0"),"")</f>
        <v>105</v>
      </c>
      <c r="G664" s="16" t="str">
        <f>IF(P_20号2様式!AE527= "","",IF(VALUE(FIXED(P_20号2様式!AE527,0,TRUE))&lt;&gt;P_20号2様式!AE527,RIGHT(FIXED(P_20号2様式!AE527,3,FALSE),4),""))</f>
        <v>.000</v>
      </c>
      <c r="H664" s="17" t="str">
        <f>IF(P_20号2様式!F527&lt;&gt; "",IF(P_20号2様式!F527&lt;&gt; "-",TEXT(INT(P_20号2様式!F527),"#,##0"),"-"),"")</f>
        <v>3</v>
      </c>
      <c r="I664" s="16" t="str">
        <f>IF(P_20号2様式!F527&lt;&gt; "",IF(P_20号2様式!F527&lt;&gt; "-",IF(VALUE(FIXED(P_20号2様式!F527,0,TRUE))&lt;&gt;P_20号2様式!F527,RIGHT(FIXED(P_20号2様式!F527,3,FALSE),4),""),""),"")</f>
        <v>.000</v>
      </c>
      <c r="J664" s="17" t="str">
        <f>IF(P_20号2様式!I527&lt;&gt; "",IF(P_20号2様式!I527&lt;&gt; "-",TEXT(INT(P_20号2様式!I527),"#,##0"),"-"),"")</f>
        <v>2</v>
      </c>
      <c r="K664" s="16" t="str">
        <f>IF(P_20号2様式!I527&lt;&gt; "",IF(P_20号2様式!I527&lt;&gt; "-",IF(VALUE(FIXED(P_20号2様式!I527,0,TRUE))&lt;&gt;P_20号2様式!I527,RIGHT(FIXED(P_20号2様式!I527,3,FALSE),4),""),""),"")</f>
        <v>.000</v>
      </c>
      <c r="L664" s="17" t="str">
        <f>IF(P_20号2様式!L527&lt;&gt; "",IF(P_20号2様式!L527&lt;&gt; "-",TEXT(INT(P_20号2様式!L527),"#,##0"),"-"),"")</f>
        <v>1</v>
      </c>
      <c r="M664" s="16" t="str">
        <f>IF(P_20号2様式!L527&lt;&gt; "",IF(P_20号2様式!L527&lt;&gt; "-",IF(VALUE(FIXED(P_20号2様式!L527,0,TRUE))&lt;&gt;P_20号2様式!L527,RIGHT(FIXED(P_20号2様式!L527,3,FALSE),4),""),""),"")</f>
        <v>.000</v>
      </c>
      <c r="N664" s="17" t="str">
        <f>IF(P_20号2様式!O527&lt;&gt; "",IF(P_20号2様式!O527&lt;&gt; "-",TEXT(INT(P_20号2様式!O527),"#,##0"),"-"),"")</f>
        <v>1</v>
      </c>
      <c r="O664" s="16" t="str">
        <f>IF(P_20号2様式!O527&lt;&gt; "",IF(P_20号2様式!O527&lt;&gt; "-",IF(VALUE(FIXED(P_20号2様式!O527,0,TRUE))&lt;&gt;P_20号2様式!O527,RIGHT(FIXED(P_20号2様式!O527,3,FALSE),4),""),""),"")</f>
        <v>.000</v>
      </c>
      <c r="P664" s="17" t="str">
        <f>IF(P_20号2様式!R527&lt;&gt; "",IF(P_20号2様式!R527&lt;&gt; "-",TEXT(INT(P_20号2様式!R527),"#,##0"),"-"),"")</f>
        <v>44</v>
      </c>
      <c r="Q664" s="16" t="str">
        <f>IF(P_20号2様式!R527&lt;&gt; "",IF(P_20号2様式!R527&lt;&gt; "-",IF(VALUE(FIXED(P_20号2様式!R527,0,TRUE))&lt;&gt;P_20号2様式!R527,RIGHT(FIXED(P_20号2様式!R527,3,FALSE),4),""),""),"")</f>
        <v>.000</v>
      </c>
      <c r="R664" s="17" t="str">
        <f>IF(P_20号2様式!U527&lt;&gt; "",IF(P_20号2様式!U527&lt;&gt; "-",TEXT(INT(P_20号2様式!U527),"#,##0"),"-"),"")</f>
        <v>2</v>
      </c>
      <c r="S664" s="16" t="str">
        <f>IF(P_20号2様式!U527&lt;&gt; "",IF(P_20号2様式!U527&lt;&gt; "-",IF(VALUE(FIXED(P_20号2様式!U527,0,TRUE))&lt;&gt;P_20号2様式!U527,RIGHT(FIXED(P_20号2様式!U527,3,FALSE),4),""),""),"")</f>
        <v>.000</v>
      </c>
      <c r="T664" s="17" t="str">
        <f>IF(P_20号2様式!X527&lt;&gt; "",IF(P_20号2様式!X527&lt;&gt; "-",TEXT(INT(P_20号2様式!X527),"#,##0"),"-"),"")</f>
        <v>0</v>
      </c>
      <c r="U664" s="16" t="str">
        <f>IF(P_20号2様式!X527&lt;&gt; "",IF(P_20号2様式!X527&lt;&gt; "-",IF(VALUE(FIXED(P_20号2様式!X527,0,TRUE))&lt;&gt;P_20号2様式!X527,RIGHT(FIXED(P_20号2様式!X527,3,FALSE),4),""),""),"")</f>
        <v>.000</v>
      </c>
      <c r="V664" s="17" t="str">
        <f>IF(P_20号2様式!AA527&lt;&gt; "",IF(P_20号2様式!AA527&lt;&gt; "-",TEXT(INT(P_20号2様式!AA527),"#,##0"),"-"),"")</f>
        <v>0</v>
      </c>
      <c r="W664" s="16" t="str">
        <f>IF(P_20号2様式!AA527&lt;&gt; "",IF(P_20号2様式!AA527&lt;&gt; "-",IF(VALUE(FIXED(P_20号2様式!AA527,0,TRUE))&lt;&gt;P_20号2様式!AA527,RIGHT(FIXED(P_20号2様式!AA527,3,FALSE),4),""),""),"")</f>
        <v>.000</v>
      </c>
    </row>
    <row r="665" spans="1:23" ht="12.75" customHeight="1" x14ac:dyDescent="0.15">
      <c r="A665" s="2" t="str">
        <f>IF(P_20号2様式!C528="","",P_20号2様式!C528)</f>
        <v>＊（薩摩川内市）計</v>
      </c>
      <c r="B665" s="15" t="str">
        <f>IF(P_20号2様式!AC528&lt;&gt; "",TEXT(INT(P_20号2様式!AC528),"#,##0"),"")</f>
        <v>6,245</v>
      </c>
      <c r="C665" s="16" t="str">
        <f>IF(P_20号2様式!AC528= "","",IF(VALUE(FIXED(P_20号2様式!AC528,0,TRUE))&lt;&gt;P_20号2様式!AC528,RIGHT(FIXED(P_20号2様式!AC528,3,FALSE),4),""))</f>
        <v>.962</v>
      </c>
      <c r="D665" s="17" t="str">
        <f>IF(P_20号2様式!AD528&lt;&gt; "",TEXT(INT(P_20号2様式!AD528),"#,##0"),"")</f>
        <v>4,542</v>
      </c>
      <c r="E665" s="16" t="str">
        <f>IF(P_20号2様式!AD528= "","",IF(VALUE(FIXED(P_20号2様式!AD528,0,TRUE))&lt;&gt;P_20号2様式!AD528,RIGHT(FIXED(P_20号2様式!AD528,3,FALSE),4),""))</f>
        <v>.015</v>
      </c>
      <c r="F665" s="17" t="str">
        <f>IF(P_20号2様式!AE528&lt;&gt; "",TEXT(INT(P_20号2様式!AE528),"#,##0"),"")</f>
        <v>1,703</v>
      </c>
      <c r="G665" s="16" t="str">
        <f>IF(P_20号2様式!AE528= "","",IF(VALUE(FIXED(P_20号2様式!AE528,0,TRUE))&lt;&gt;P_20号2様式!AE528,RIGHT(FIXED(P_20号2様式!AE528,3,FALSE),4),""))</f>
        <v>.947</v>
      </c>
      <c r="H665" s="17" t="str">
        <f>IF(P_20号2様式!F528&lt;&gt; "",IF(P_20号2様式!F528&lt;&gt; "-",TEXT(INT(P_20号2様式!F528),"#,##0"),"-"),"")</f>
        <v>74</v>
      </c>
      <c r="I665" s="16" t="str">
        <f>IF(P_20号2様式!F528&lt;&gt; "",IF(P_20号2様式!F528&lt;&gt; "-",IF(VALUE(FIXED(P_20号2様式!F528,0,TRUE))&lt;&gt;P_20号2様式!F528,RIGHT(FIXED(P_20号2様式!F528,3,FALSE),4),""),""),"")</f>
        <v>.000</v>
      </c>
      <c r="J665" s="17" t="str">
        <f>IF(P_20号2様式!I528&lt;&gt; "",IF(P_20号2様式!I528&lt;&gt; "-",TEXT(INT(P_20号2様式!I528),"#,##0"),"-"),"")</f>
        <v>26</v>
      </c>
      <c r="K665" s="16" t="str">
        <f>IF(P_20号2様式!I528&lt;&gt; "",IF(P_20号2様式!I528&lt;&gt; "-",IF(VALUE(FIXED(P_20号2様式!I528,0,TRUE))&lt;&gt;P_20号2様式!I528,RIGHT(FIXED(P_20号2様式!I528,3,FALSE),4),""),""),"")</f>
        <v>.000</v>
      </c>
      <c r="L665" s="17" t="str">
        <f>IF(P_20号2様式!L528&lt;&gt; "",IF(P_20号2様式!L528&lt;&gt; "-",TEXT(INT(P_20号2様式!L528),"#,##0"),"-"),"")</f>
        <v>33</v>
      </c>
      <c r="M665" s="16" t="str">
        <f>IF(P_20号2様式!L528&lt;&gt; "",IF(P_20号2様式!L528&lt;&gt; "-",IF(VALUE(FIXED(P_20号2様式!L528,0,TRUE))&lt;&gt;P_20号2様式!L528,RIGHT(FIXED(P_20号2様式!L528,3,FALSE),4),""),""),"")</f>
        <v>.000</v>
      </c>
      <c r="N665" s="17" t="str">
        <f>IF(P_20号2様式!O528&lt;&gt; "",IF(P_20号2様式!O528&lt;&gt; "-",TEXT(INT(P_20号2様式!O528),"#,##0"),"-"),"")</f>
        <v>141</v>
      </c>
      <c r="O665" s="16" t="str">
        <f>IF(P_20号2様式!O528&lt;&gt; "",IF(P_20号2様式!O528&lt;&gt; "-",IF(VALUE(FIXED(P_20号2様式!O528,0,TRUE))&lt;&gt;P_20号2様式!O528,RIGHT(FIXED(P_20号2様式!O528,3,FALSE),4),""),""),"")</f>
        <v>.000</v>
      </c>
      <c r="P665" s="17" t="str">
        <f>IF(P_20号2様式!R528&lt;&gt; "",IF(P_20号2様式!R528&lt;&gt; "-",TEXT(INT(P_20号2様式!R528),"#,##0"),"-"),"")</f>
        <v>554</v>
      </c>
      <c r="Q665" s="16" t="str">
        <f>IF(P_20号2様式!R528&lt;&gt; "",IF(P_20号2様式!R528&lt;&gt; "-",IF(VALUE(FIXED(P_20号2様式!R528,0,TRUE))&lt;&gt;P_20号2様式!R528,RIGHT(FIXED(P_20号2様式!R528,3,FALSE),4),""),""),"")</f>
        <v>.000</v>
      </c>
      <c r="R665" s="17" t="str">
        <f>IF(P_20号2様式!U528&lt;&gt; "",IF(P_20号2様式!U528&lt;&gt; "-",TEXT(INT(P_20号2様式!U528),"#,##0"),"-"),"")</f>
        <v>10</v>
      </c>
      <c r="S665" s="16" t="str">
        <f>IF(P_20号2様式!U528&lt;&gt; "",IF(P_20号2様式!U528&lt;&gt; "-",IF(VALUE(FIXED(P_20号2様式!U528,0,TRUE))&lt;&gt;P_20号2様式!U528,RIGHT(FIXED(P_20号2様式!U528,3,FALSE),4),""),""),"")</f>
        <v>.000</v>
      </c>
      <c r="T665" s="17" t="str">
        <f>IF(P_20号2様式!X528&lt;&gt; "",IF(P_20号2様式!X528&lt;&gt; "-",TEXT(INT(P_20号2様式!X528),"#,##0"),"-"),"")</f>
        <v>11</v>
      </c>
      <c r="U665" s="16" t="str">
        <f>IF(P_20号2様式!X528&lt;&gt; "",IF(P_20号2様式!X528&lt;&gt; "-",IF(VALUE(FIXED(P_20号2様式!X528,0,TRUE))&lt;&gt;P_20号2様式!X528,RIGHT(FIXED(P_20号2様式!X528,3,FALSE),4),""),""),"")</f>
        <v>.000</v>
      </c>
      <c r="V665" s="17" t="str">
        <f>IF(P_20号2様式!AA528&lt;&gt; "",IF(P_20号2様式!AA528&lt;&gt; "-",TEXT(INT(P_20号2様式!AA528),"#,##0"),"-"),"")</f>
        <v>9</v>
      </c>
      <c r="W665" s="16" t="str">
        <f>IF(P_20号2様式!AA528&lt;&gt; "",IF(P_20号2様式!AA528&lt;&gt; "-",IF(VALUE(FIXED(P_20号2様式!AA528,0,TRUE))&lt;&gt;P_20号2様式!AA528,RIGHT(FIXED(P_20号2様式!AA528,3,FALSE),4),""),""),"")</f>
        <v>.141</v>
      </c>
    </row>
    <row r="666" spans="1:23" ht="12.75" customHeight="1" x14ac:dyDescent="0.15">
      <c r="A666" s="2" t="str">
        <f>IF(P_20号2様式!C529="","",P_20号2様式!C529)</f>
        <v>日置市</v>
      </c>
      <c r="B666" s="15" t="str">
        <f>IF(P_20号2様式!AC529&lt;&gt; "",TEXT(INT(P_20号2様式!AC529),"#,##0"),"")</f>
        <v>3,320</v>
      </c>
      <c r="C666" s="16" t="str">
        <f>IF(P_20号2様式!AC529= "","",IF(VALUE(FIXED(P_20号2様式!AC529,0,TRUE))&lt;&gt;P_20号2様式!AC529,RIGHT(FIXED(P_20号2様式!AC529,3,FALSE),4),""))</f>
        <v>.904</v>
      </c>
      <c r="D666" s="17" t="str">
        <f>IF(P_20号2様式!AD529&lt;&gt; "",TEXT(INT(P_20号2様式!AD529),"#,##0"),"")</f>
        <v>2,558</v>
      </c>
      <c r="E666" s="16" t="str">
        <f>IF(P_20号2様式!AD529= "","",IF(VALUE(FIXED(P_20号2様式!AD529,0,TRUE))&lt;&gt;P_20号2様式!AD529,RIGHT(FIXED(P_20号2様式!AD529,3,FALSE),4),""))</f>
        <v>.904</v>
      </c>
      <c r="F666" s="17" t="str">
        <f>IF(P_20号2様式!AE529&lt;&gt; "",TEXT(INT(P_20号2様式!AE529),"#,##0"),"")</f>
        <v>762</v>
      </c>
      <c r="G666" s="16" t="str">
        <f>IF(P_20号2様式!AE529= "","",IF(VALUE(FIXED(P_20号2様式!AE529,0,TRUE))&lt;&gt;P_20号2様式!AE529,RIGHT(FIXED(P_20号2様式!AE529,3,FALSE),4),""))</f>
        <v>.000</v>
      </c>
      <c r="H666" s="17" t="str">
        <f>IF(P_20号2様式!F529&lt;&gt; "",IF(P_20号2様式!F529&lt;&gt; "-",TEXT(INT(P_20号2様式!F529),"#,##0"),"-"),"")</f>
        <v>21</v>
      </c>
      <c r="I666" s="16" t="str">
        <f>IF(P_20号2様式!F529&lt;&gt; "",IF(P_20号2様式!F529&lt;&gt; "-",IF(VALUE(FIXED(P_20号2様式!F529,0,TRUE))&lt;&gt;P_20号2様式!F529,RIGHT(FIXED(P_20号2様式!F529,3,FALSE),4),""),""),"")</f>
        <v>.000</v>
      </c>
      <c r="J666" s="17" t="str">
        <f>IF(P_20号2様式!I529&lt;&gt; "",IF(P_20号2様式!I529&lt;&gt; "-",TEXT(INT(P_20号2様式!I529),"#,##0"),"-"),"")</f>
        <v>9</v>
      </c>
      <c r="K666" s="16" t="str">
        <f>IF(P_20号2様式!I529&lt;&gt; "",IF(P_20号2様式!I529&lt;&gt; "-",IF(VALUE(FIXED(P_20号2様式!I529,0,TRUE))&lt;&gt;P_20号2様式!I529,RIGHT(FIXED(P_20号2様式!I529,3,FALSE),4),""),""),"")</f>
        <v>.000</v>
      </c>
      <c r="L666" s="17" t="str">
        <f>IF(P_20号2様式!L529&lt;&gt; "",IF(P_20号2様式!L529&lt;&gt; "-",TEXT(INT(P_20号2様式!L529),"#,##0"),"-"),"")</f>
        <v>8</v>
      </c>
      <c r="M666" s="16" t="str">
        <f>IF(P_20号2様式!L529&lt;&gt; "",IF(P_20号2様式!L529&lt;&gt; "-",IF(VALUE(FIXED(P_20号2様式!L529,0,TRUE))&lt;&gt;P_20号2様式!L529,RIGHT(FIXED(P_20号2様式!L529,3,FALSE),4),""),""),"")</f>
        <v>.000</v>
      </c>
      <c r="N666" s="17" t="str">
        <f>IF(P_20号2様式!O529&lt;&gt; "",IF(P_20号2様式!O529&lt;&gt; "-",TEXT(INT(P_20号2様式!O529),"#,##0"),"-"),"")</f>
        <v>120</v>
      </c>
      <c r="O666" s="16" t="str">
        <f>IF(P_20号2様式!O529&lt;&gt; "",IF(P_20号2様式!O529&lt;&gt; "-",IF(VALUE(FIXED(P_20号2様式!O529,0,TRUE))&lt;&gt;P_20号2様式!O529,RIGHT(FIXED(P_20号2様式!O529,3,FALSE),4),""),""),"")</f>
        <v>.000</v>
      </c>
      <c r="P666" s="17" t="str">
        <f>IF(P_20号2様式!R529&lt;&gt; "",IF(P_20号2様式!R529&lt;&gt; "-",TEXT(INT(P_20号2様式!R529),"#,##0"),"-"),"")</f>
        <v>202</v>
      </c>
      <c r="Q666" s="16" t="str">
        <f>IF(P_20号2様式!R529&lt;&gt; "",IF(P_20号2様式!R529&lt;&gt; "-",IF(VALUE(FIXED(P_20号2様式!R529,0,TRUE))&lt;&gt;P_20号2様式!R529,RIGHT(FIXED(P_20号2様式!R529,3,FALSE),4),""),""),"")</f>
        <v>.000</v>
      </c>
      <c r="R666" s="17" t="str">
        <f>IF(P_20号2様式!U529&lt;&gt; "",IF(P_20号2様式!U529&lt;&gt; "-",TEXT(INT(P_20号2様式!U529),"#,##0"),"-"),"")</f>
        <v>1</v>
      </c>
      <c r="S666" s="16" t="str">
        <f>IF(P_20号2様式!U529&lt;&gt; "",IF(P_20号2様式!U529&lt;&gt; "-",IF(VALUE(FIXED(P_20号2様式!U529,0,TRUE))&lt;&gt;P_20号2様式!U529,RIGHT(FIXED(P_20号2様式!U529,3,FALSE),4),""),""),"")</f>
        <v>.000</v>
      </c>
      <c r="T666" s="17" t="str">
        <f>IF(P_20号2様式!X529&lt;&gt; "",IF(P_20号2様式!X529&lt;&gt; "-",TEXT(INT(P_20号2様式!X529),"#,##0"),"-"),"")</f>
        <v>8</v>
      </c>
      <c r="U666" s="16" t="str">
        <f>IF(P_20号2様式!X529&lt;&gt; "",IF(P_20号2様式!X529&lt;&gt; "-",IF(VALUE(FIXED(P_20号2様式!X529,0,TRUE))&lt;&gt;P_20号2様式!X529,RIGHT(FIXED(P_20号2様式!X529,3,FALSE),4),""),""),"")</f>
        <v>.000</v>
      </c>
      <c r="V666" s="17" t="str">
        <f>IF(P_20号2様式!AA529&lt;&gt; "",IF(P_20号2様式!AA529&lt;&gt; "-",TEXT(INT(P_20号2様式!AA529),"#,##0"),"-"),"")</f>
        <v>2</v>
      </c>
      <c r="W666" s="16" t="str">
        <f>IF(P_20号2様式!AA529&lt;&gt; "",IF(P_20号2様式!AA529&lt;&gt; "-",IF(VALUE(FIXED(P_20号2様式!AA529,0,TRUE))&lt;&gt;P_20号2様式!AA529,RIGHT(FIXED(P_20号2様式!AA529,3,FALSE),4),""),""),"")</f>
        <v>.000</v>
      </c>
    </row>
    <row r="667" spans="1:23" ht="12.75" customHeight="1" x14ac:dyDescent="0.15">
      <c r="A667" s="2" t="str">
        <f>IF(P_20号2様式!C530="","",P_20号2様式!C530)</f>
        <v>曽於市</v>
      </c>
      <c r="B667" s="15" t="str">
        <f>IF(P_20号2様式!AC530&lt;&gt; "",TEXT(INT(P_20号2様式!AC530),"#,##0"),"")</f>
        <v>1,495</v>
      </c>
      <c r="C667" s="16" t="str">
        <f>IF(P_20号2様式!AC530= "","",IF(VALUE(FIXED(P_20号2様式!AC530,0,TRUE))&lt;&gt;P_20号2様式!AC530,RIGHT(FIXED(P_20号2様式!AC530,3,FALSE),4),""))</f>
        <v>.571</v>
      </c>
      <c r="D667" s="17" t="str">
        <f>IF(P_20号2様式!AD530&lt;&gt; "",TEXT(INT(P_20号2様式!AD530),"#,##0"),"")</f>
        <v>1,059</v>
      </c>
      <c r="E667" s="16" t="str">
        <f>IF(P_20号2様式!AD530= "","",IF(VALUE(FIXED(P_20号2様式!AD530,0,TRUE))&lt;&gt;P_20号2様式!AD530,RIGHT(FIXED(P_20号2様式!AD530,3,FALSE),4),""))</f>
        <v>.461</v>
      </c>
      <c r="F667" s="17" t="str">
        <f>IF(P_20号2様式!AE530&lt;&gt; "",TEXT(INT(P_20号2様式!AE530),"#,##0"),"")</f>
        <v>436</v>
      </c>
      <c r="G667" s="16" t="str">
        <f>IF(P_20号2様式!AE530= "","",IF(VALUE(FIXED(P_20号2様式!AE530,0,TRUE))&lt;&gt;P_20号2様式!AE530,RIGHT(FIXED(P_20号2様式!AE530,3,FALSE),4),""))</f>
        <v>.110</v>
      </c>
      <c r="H667" s="17" t="str">
        <f>IF(P_20号2様式!F530&lt;&gt; "",IF(P_20号2様式!F530&lt;&gt; "-",TEXT(INT(P_20号2様式!F530),"#,##0"),"-"),"")</f>
        <v>25</v>
      </c>
      <c r="I667" s="16" t="str">
        <f>IF(P_20号2様式!F530&lt;&gt; "",IF(P_20号2様式!F530&lt;&gt; "-",IF(VALUE(FIXED(P_20号2様式!F530,0,TRUE))&lt;&gt;P_20号2様式!F530,RIGHT(FIXED(P_20号2様式!F530,3,FALSE),4),""),""),"")</f>
        <v>.000</v>
      </c>
      <c r="J667" s="17" t="str">
        <f>IF(P_20号2様式!I530&lt;&gt; "",IF(P_20号2様式!I530&lt;&gt; "-",TEXT(INT(P_20号2様式!I530),"#,##0"),"-"),"")</f>
        <v>2</v>
      </c>
      <c r="K667" s="16" t="str">
        <f>IF(P_20号2様式!I530&lt;&gt; "",IF(P_20号2様式!I530&lt;&gt; "-",IF(VALUE(FIXED(P_20号2様式!I530,0,TRUE))&lt;&gt;P_20号2様式!I530,RIGHT(FIXED(P_20号2様式!I530,3,FALSE),4),""),""),"")</f>
        <v>.000</v>
      </c>
      <c r="L667" s="17" t="str">
        <f>IF(P_20号2様式!L530&lt;&gt; "",IF(P_20号2様式!L530&lt;&gt; "-",TEXT(INT(P_20号2様式!L530),"#,##0"),"-"),"")</f>
        <v>14</v>
      </c>
      <c r="M667" s="16" t="str">
        <f>IF(P_20号2様式!L530&lt;&gt; "",IF(P_20号2様式!L530&lt;&gt; "-",IF(VALUE(FIXED(P_20号2様式!L530,0,TRUE))&lt;&gt;P_20号2様式!L530,RIGHT(FIXED(P_20号2様式!L530,3,FALSE),4),""),""),"")</f>
        <v>.000</v>
      </c>
      <c r="N667" s="17" t="str">
        <f>IF(P_20号2様式!O530&lt;&gt; "",IF(P_20号2様式!O530&lt;&gt; "-",TEXT(INT(P_20号2様式!O530),"#,##0"),"-"),"")</f>
        <v>18</v>
      </c>
      <c r="O667" s="16" t="str">
        <f>IF(P_20号2様式!O530&lt;&gt; "",IF(P_20号2様式!O530&lt;&gt; "-",IF(VALUE(FIXED(P_20号2様式!O530,0,TRUE))&lt;&gt;P_20号2様式!O530,RIGHT(FIXED(P_20号2様式!O530,3,FALSE),4),""),""),"")</f>
        <v>.000</v>
      </c>
      <c r="P667" s="17" t="str">
        <f>IF(P_20号2様式!R530&lt;&gt; "",IF(P_20号2様式!R530&lt;&gt; "-",TEXT(INT(P_20号2様式!R530),"#,##0"),"-"),"")</f>
        <v>191</v>
      </c>
      <c r="Q667" s="16" t="str">
        <f>IF(P_20号2様式!R530&lt;&gt; "",IF(P_20号2様式!R530&lt;&gt; "-",IF(VALUE(FIXED(P_20号2様式!R530,0,TRUE))&lt;&gt;P_20号2様式!R530,RIGHT(FIXED(P_20号2様式!R530,3,FALSE),4),""),""),"")</f>
        <v>.888</v>
      </c>
      <c r="R667" s="17" t="str">
        <f>IF(P_20号2様式!U530&lt;&gt; "",IF(P_20号2様式!U530&lt;&gt; "-",TEXT(INT(P_20号2様式!U530),"#,##0"),"-"),"")</f>
        <v>1</v>
      </c>
      <c r="S667" s="16" t="str">
        <f>IF(P_20号2様式!U530&lt;&gt; "",IF(P_20号2様式!U530&lt;&gt; "-",IF(VALUE(FIXED(P_20号2様式!U530,0,TRUE))&lt;&gt;P_20号2様式!U530,RIGHT(FIXED(P_20号2様式!U530,3,FALSE),4),""),""),"")</f>
        <v>.000</v>
      </c>
      <c r="T667" s="17" t="str">
        <f>IF(P_20号2様式!X530&lt;&gt; "",IF(P_20号2様式!X530&lt;&gt; "-",TEXT(INT(P_20号2様式!X530),"#,##0"),"-"),"")</f>
        <v>4</v>
      </c>
      <c r="U667" s="16" t="str">
        <f>IF(P_20号2様式!X530&lt;&gt; "",IF(P_20号2様式!X530&lt;&gt; "-",IF(VALUE(FIXED(P_20号2様式!X530,0,TRUE))&lt;&gt;P_20号2様式!X530,RIGHT(FIXED(P_20号2様式!X530,3,FALSE),4),""),""),"")</f>
        <v>.000</v>
      </c>
      <c r="V667" s="17" t="str">
        <f>IF(P_20号2様式!AA530&lt;&gt; "",IF(P_20号2様式!AA530&lt;&gt; "-",TEXT(INT(P_20号2様式!AA530),"#,##0"),"-"),"")</f>
        <v>6</v>
      </c>
      <c r="W667" s="16" t="str">
        <f>IF(P_20号2様式!AA530&lt;&gt; "",IF(P_20号2様式!AA530&lt;&gt; "-",IF(VALUE(FIXED(P_20号2様式!AA530,0,TRUE))&lt;&gt;P_20号2様式!AA530,RIGHT(FIXED(P_20号2様式!AA530,3,FALSE),4),""),""),"")</f>
        <v>.222</v>
      </c>
    </row>
    <row r="668" spans="1:23" ht="12.75" customHeight="1" x14ac:dyDescent="0.15">
      <c r="A668" s="2" t="str">
        <f>IF(P_20号2様式!C531="","",P_20号2様式!C531)</f>
        <v>霧島市</v>
      </c>
      <c r="B668" s="15" t="str">
        <f>IF(P_20号2様式!AC531&lt;&gt; "",TEXT(INT(P_20号2様式!AC531),"#,##0"),"")</f>
        <v>6,030</v>
      </c>
      <c r="C668" s="16" t="str">
        <f>IF(P_20号2様式!AC531= "","",IF(VALUE(FIXED(P_20号2様式!AC531,0,TRUE))&lt;&gt;P_20号2様式!AC531,RIGHT(FIXED(P_20号2様式!AC531,3,FALSE),4),""))</f>
        <v>.309</v>
      </c>
      <c r="D668" s="17" t="str">
        <f>IF(P_20号2様式!AD531&lt;&gt; "",TEXT(INT(P_20号2様式!AD531),"#,##0"),"")</f>
        <v>4,356</v>
      </c>
      <c r="E668" s="16" t="str">
        <f>IF(P_20号2様式!AD531= "","",IF(VALUE(FIXED(P_20号2様式!AD531,0,TRUE))&lt;&gt;P_20号2様式!AD531,RIGHT(FIXED(P_20号2様式!AD531,3,FALSE),4),""))</f>
        <v>.431</v>
      </c>
      <c r="F668" s="17" t="str">
        <f>IF(P_20号2様式!AE531&lt;&gt; "",TEXT(INT(P_20号2様式!AE531),"#,##0"),"")</f>
        <v>1,673</v>
      </c>
      <c r="G668" s="16" t="str">
        <f>IF(P_20号2様式!AE531= "","",IF(VALUE(FIXED(P_20号2様式!AE531,0,TRUE))&lt;&gt;P_20号2様式!AE531,RIGHT(FIXED(P_20号2様式!AE531,3,FALSE),4),""))</f>
        <v>.878</v>
      </c>
      <c r="H668" s="17" t="str">
        <f>IF(P_20号2様式!F531&lt;&gt; "",IF(P_20号2様式!F531&lt;&gt; "-",TEXT(INT(P_20号2様式!F531),"#,##0"),"-"),"")</f>
        <v>105</v>
      </c>
      <c r="I668" s="16" t="str">
        <f>IF(P_20号2様式!F531&lt;&gt; "",IF(P_20号2様式!F531&lt;&gt; "-",IF(VALUE(FIXED(P_20号2様式!F531,0,TRUE))&lt;&gt;P_20号2様式!F531,RIGHT(FIXED(P_20号2様式!F531,3,FALSE),4),""),""),"")</f>
        <v>.000</v>
      </c>
      <c r="J668" s="17" t="str">
        <f>IF(P_20号2様式!I531&lt;&gt; "",IF(P_20号2様式!I531&lt;&gt; "-",TEXT(INT(P_20号2様式!I531),"#,##0"),"-"),"")</f>
        <v>36</v>
      </c>
      <c r="K668" s="16" t="str">
        <f>IF(P_20号2様式!I531&lt;&gt; "",IF(P_20号2様式!I531&lt;&gt; "-",IF(VALUE(FIXED(P_20号2様式!I531,0,TRUE))&lt;&gt;P_20号2様式!I531,RIGHT(FIXED(P_20号2様式!I531,3,FALSE),4),""),""),"")</f>
        <v>.000</v>
      </c>
      <c r="L668" s="17" t="str">
        <f>IF(P_20号2様式!L531&lt;&gt; "",IF(P_20号2様式!L531&lt;&gt; "-",TEXT(INT(P_20号2様式!L531),"#,##0"),"-"),"")</f>
        <v>37</v>
      </c>
      <c r="M668" s="16" t="str">
        <f>IF(P_20号2様式!L531&lt;&gt; "",IF(P_20号2様式!L531&lt;&gt; "-",IF(VALUE(FIXED(P_20号2様式!L531,0,TRUE))&lt;&gt;P_20号2様式!L531,RIGHT(FIXED(P_20号2様式!L531,3,FALSE),4),""),""),"")</f>
        <v>.894</v>
      </c>
      <c r="N668" s="17" t="str">
        <f>IF(P_20号2様式!O531&lt;&gt; "",IF(P_20号2様式!O531&lt;&gt; "-",TEXT(INT(P_20号2様式!O531),"#,##0"),"-"),"")</f>
        <v>57</v>
      </c>
      <c r="O668" s="16" t="str">
        <f>IF(P_20号2様式!O531&lt;&gt; "",IF(P_20号2様式!O531&lt;&gt; "-",IF(VALUE(FIXED(P_20号2様式!O531,0,TRUE))&lt;&gt;P_20号2様式!O531,RIGHT(FIXED(P_20号2様式!O531,3,FALSE),4),""),""),"")</f>
        <v>.000</v>
      </c>
      <c r="P668" s="17" t="str">
        <f>IF(P_20号2様式!R531&lt;&gt; "",IF(P_20号2様式!R531&lt;&gt; "-",TEXT(INT(P_20号2様式!R531),"#,##0"),"-"),"")</f>
        <v>367</v>
      </c>
      <c r="Q668" s="16" t="str">
        <f>IF(P_20号2様式!R531&lt;&gt; "",IF(P_20号2様式!R531&lt;&gt; "-",IF(VALUE(FIXED(P_20号2様式!R531,0,TRUE))&lt;&gt;P_20号2様式!R531,RIGHT(FIXED(P_20号2様式!R531,3,FALSE),4),""),""),"")</f>
        <v>.000</v>
      </c>
      <c r="R668" s="17" t="str">
        <f>IF(P_20号2様式!U531&lt;&gt; "",IF(P_20号2様式!U531&lt;&gt; "-",TEXT(INT(P_20号2様式!U531),"#,##0"),"-"),"")</f>
        <v>9</v>
      </c>
      <c r="S668" s="16" t="str">
        <f>IF(P_20号2様式!U531&lt;&gt; "",IF(P_20号2様式!U531&lt;&gt; "-",IF(VALUE(FIXED(P_20号2様式!U531,0,TRUE))&lt;&gt;P_20号2様式!U531,RIGHT(FIXED(P_20号2様式!U531,3,FALSE),4),""),""),"")</f>
        <v>.000</v>
      </c>
      <c r="T668" s="17" t="str">
        <f>IF(P_20号2様式!X531&lt;&gt; "",IF(P_20号2様式!X531&lt;&gt; "-",TEXT(INT(P_20号2様式!X531),"#,##0"),"-"),"")</f>
        <v>20</v>
      </c>
      <c r="U668" s="16" t="str">
        <f>IF(P_20号2様式!X531&lt;&gt; "",IF(P_20号2様式!X531&lt;&gt; "-",IF(VALUE(FIXED(P_20号2様式!X531,0,TRUE))&lt;&gt;P_20号2様式!X531,RIGHT(FIXED(P_20号2様式!X531,3,FALSE),4),""),""),"")</f>
        <v>.000</v>
      </c>
      <c r="V668" s="17" t="str">
        <f>IF(P_20号2様式!AA531&lt;&gt; "",IF(P_20号2様式!AA531&lt;&gt; "-",TEXT(INT(P_20号2様式!AA531),"#,##0"),"-"),"")</f>
        <v>10</v>
      </c>
      <c r="W668" s="16" t="str">
        <f>IF(P_20号2様式!AA531&lt;&gt; "",IF(P_20号2様式!AA531&lt;&gt; "-",IF(VALUE(FIXED(P_20号2様式!AA531,0,TRUE))&lt;&gt;P_20号2様式!AA531,RIGHT(FIXED(P_20号2様式!AA531,3,FALSE),4),""),""),"")</f>
        <v>.000</v>
      </c>
    </row>
    <row r="669" spans="1:23" ht="12.75" customHeight="1" x14ac:dyDescent="0.15">
      <c r="A669" s="2" t="str">
        <f>IF(P_20号2様式!C532="","",P_20号2様式!C532)</f>
        <v>いちき串木野市</v>
      </c>
      <c r="B669" s="15" t="str">
        <f>IF(P_20号2様式!AC532&lt;&gt; "",TEXT(INT(P_20号2様式!AC532),"#,##0"),"")</f>
        <v>1,649</v>
      </c>
      <c r="C669" s="16" t="str">
        <f>IF(P_20号2様式!AC532= "","",IF(VALUE(FIXED(P_20号2様式!AC532,0,TRUE))&lt;&gt;P_20号2様式!AC532,RIGHT(FIXED(P_20号2様式!AC532,3,FALSE),4),""))</f>
        <v>.180</v>
      </c>
      <c r="D669" s="17" t="str">
        <f>IF(P_20号2様式!AD532&lt;&gt; "",TEXT(INT(P_20号2様式!AD532),"#,##0"),"")</f>
        <v>1,296</v>
      </c>
      <c r="E669" s="16" t="str">
        <f>IF(P_20号2様式!AD532= "","",IF(VALUE(FIXED(P_20号2様式!AD532,0,TRUE))&lt;&gt;P_20号2様式!AD532,RIGHT(FIXED(P_20号2様式!AD532,3,FALSE),4),""))</f>
        <v>.180</v>
      </c>
      <c r="F669" s="17" t="str">
        <f>IF(P_20号2様式!AE532&lt;&gt; "",TEXT(INT(P_20号2様式!AE532),"#,##0"),"")</f>
        <v>353</v>
      </c>
      <c r="G669" s="16" t="str">
        <f>IF(P_20号2様式!AE532= "","",IF(VALUE(FIXED(P_20号2様式!AE532,0,TRUE))&lt;&gt;P_20号2様式!AE532,RIGHT(FIXED(P_20号2様式!AE532,3,FALSE),4),""))</f>
        <v>.000</v>
      </c>
      <c r="H669" s="17" t="str">
        <f>IF(P_20号2様式!F532&lt;&gt; "",IF(P_20号2様式!F532&lt;&gt; "-",TEXT(INT(P_20号2様式!F532),"#,##0"),"-"),"")</f>
        <v>37</v>
      </c>
      <c r="I669" s="16" t="str">
        <f>IF(P_20号2様式!F532&lt;&gt; "",IF(P_20号2様式!F532&lt;&gt; "-",IF(VALUE(FIXED(P_20号2様式!F532,0,TRUE))&lt;&gt;P_20号2様式!F532,RIGHT(FIXED(P_20号2様式!F532,3,FALSE),4),""),""),"")</f>
        <v>.000</v>
      </c>
      <c r="J669" s="17" t="str">
        <f>IF(P_20号2様式!I532&lt;&gt; "",IF(P_20号2様式!I532&lt;&gt; "-",TEXT(INT(P_20号2様式!I532),"#,##0"),"-"),"")</f>
        <v>9</v>
      </c>
      <c r="K669" s="16" t="str">
        <f>IF(P_20号2様式!I532&lt;&gt; "",IF(P_20号2様式!I532&lt;&gt; "-",IF(VALUE(FIXED(P_20号2様式!I532,0,TRUE))&lt;&gt;P_20号2様式!I532,RIGHT(FIXED(P_20号2様式!I532,3,FALSE),4),""),""),"")</f>
        <v>.000</v>
      </c>
      <c r="L669" s="17" t="str">
        <f>IF(P_20号2様式!L532&lt;&gt; "",IF(P_20号2様式!L532&lt;&gt; "-",TEXT(INT(P_20号2様式!L532),"#,##0"),"-"),"")</f>
        <v>17</v>
      </c>
      <c r="M669" s="16" t="str">
        <f>IF(P_20号2様式!L532&lt;&gt; "",IF(P_20号2様式!L532&lt;&gt; "-",IF(VALUE(FIXED(P_20号2様式!L532,0,TRUE))&lt;&gt;P_20号2様式!L532,RIGHT(FIXED(P_20号2様式!L532,3,FALSE),4),""),""),"")</f>
        <v>.000</v>
      </c>
      <c r="N669" s="17" t="str">
        <f>IF(P_20号2様式!O532&lt;&gt; "",IF(P_20号2様式!O532&lt;&gt; "-",TEXT(INT(P_20号2様式!O532),"#,##0"),"-"),"")</f>
        <v>32</v>
      </c>
      <c r="O669" s="16" t="str">
        <f>IF(P_20号2様式!O532&lt;&gt; "",IF(P_20号2様式!O532&lt;&gt; "-",IF(VALUE(FIXED(P_20号2様式!O532,0,TRUE))&lt;&gt;P_20号2様式!O532,RIGHT(FIXED(P_20号2様式!O532,3,FALSE),4),""),""),"")</f>
        <v>.000</v>
      </c>
      <c r="P669" s="17" t="str">
        <f>IF(P_20号2様式!R532&lt;&gt; "",IF(P_20号2様式!R532&lt;&gt; "-",TEXT(INT(P_20号2様式!R532),"#,##0"),"-"),"")</f>
        <v>21</v>
      </c>
      <c r="Q669" s="16" t="str">
        <f>IF(P_20号2様式!R532&lt;&gt; "",IF(P_20号2様式!R532&lt;&gt; "-",IF(VALUE(FIXED(P_20号2様式!R532,0,TRUE))&lt;&gt;P_20号2様式!R532,RIGHT(FIXED(P_20号2様式!R532,3,FALSE),4),""),""),"")</f>
        <v>.000</v>
      </c>
      <c r="R669" s="17" t="str">
        <f>IF(P_20号2様式!U532&lt;&gt; "",IF(P_20号2様式!U532&lt;&gt; "-",TEXT(INT(P_20号2様式!U532),"#,##0"),"-"),"")</f>
        <v>8</v>
      </c>
      <c r="S669" s="16" t="str">
        <f>IF(P_20号2様式!U532&lt;&gt; "",IF(P_20号2様式!U532&lt;&gt; "-",IF(VALUE(FIXED(P_20号2様式!U532,0,TRUE))&lt;&gt;P_20号2様式!U532,RIGHT(FIXED(P_20号2様式!U532,3,FALSE),4),""),""),"")</f>
        <v>.000</v>
      </c>
      <c r="T669" s="17" t="str">
        <f>IF(P_20号2様式!X532&lt;&gt; "",IF(P_20号2様式!X532&lt;&gt; "-",TEXT(INT(P_20号2様式!X532),"#,##0"),"-"),"")</f>
        <v>1</v>
      </c>
      <c r="U669" s="16" t="str">
        <f>IF(P_20号2様式!X532&lt;&gt; "",IF(P_20号2様式!X532&lt;&gt; "-",IF(VALUE(FIXED(P_20号2様式!X532,0,TRUE))&lt;&gt;P_20号2様式!X532,RIGHT(FIXED(P_20号2様式!X532,3,FALSE),4),""),""),"")</f>
        <v>.000</v>
      </c>
      <c r="V669" s="17" t="str">
        <f>IF(P_20号2様式!AA532&lt;&gt; "",IF(P_20号2様式!AA532&lt;&gt; "-",TEXT(INT(P_20号2様式!AA532),"#,##0"),"-"),"")</f>
        <v>5</v>
      </c>
      <c r="W669" s="16" t="str">
        <f>IF(P_20号2様式!AA532&lt;&gt; "",IF(P_20号2様式!AA532&lt;&gt; "-",IF(VALUE(FIXED(P_20号2様式!AA532,0,TRUE))&lt;&gt;P_20号2様式!AA532,RIGHT(FIXED(P_20号2様式!AA532,3,FALSE),4),""),""),"")</f>
        <v>.000</v>
      </c>
    </row>
    <row r="670" spans="1:23" ht="12.75" customHeight="1" x14ac:dyDescent="0.15">
      <c r="A670" s="2" t="str">
        <f>IF(P_20号2様式!C533="","",P_20号2様式!C533)</f>
        <v>南さつま市</v>
      </c>
      <c r="B670" s="15" t="str">
        <f>IF(P_20号2様式!AC533&lt;&gt; "",TEXT(INT(P_20号2様式!AC533),"#,##0"),"")</f>
        <v>2,224</v>
      </c>
      <c r="C670" s="16" t="str">
        <f>IF(P_20号2様式!AC533= "","",IF(VALUE(FIXED(P_20号2様式!AC533,0,TRUE))&lt;&gt;P_20号2様式!AC533,RIGHT(FIXED(P_20号2様式!AC533,3,FALSE),4),""))</f>
        <v>.563</v>
      </c>
      <c r="D670" s="17" t="str">
        <f>IF(P_20号2様式!AD533&lt;&gt; "",TEXT(INT(P_20号2様式!AD533),"#,##0"),"")</f>
        <v>1,486</v>
      </c>
      <c r="E670" s="16" t="str">
        <f>IF(P_20号2様式!AD533= "","",IF(VALUE(FIXED(P_20号2様式!AD533,0,TRUE))&lt;&gt;P_20号2様式!AD533,RIGHT(FIXED(P_20号2様式!AD533,3,FALSE),4),""))</f>
        <v>.563</v>
      </c>
      <c r="F670" s="17" t="str">
        <f>IF(P_20号2様式!AE533&lt;&gt; "",TEXT(INT(P_20号2様式!AE533),"#,##0"),"")</f>
        <v>738</v>
      </c>
      <c r="G670" s="16" t="str">
        <f>IF(P_20号2様式!AE533= "","",IF(VALUE(FIXED(P_20号2様式!AE533,0,TRUE))&lt;&gt;P_20号2様式!AE533,RIGHT(FIXED(P_20号2様式!AE533,3,FALSE),4),""))</f>
        <v>.000</v>
      </c>
      <c r="H670" s="17" t="str">
        <f>IF(P_20号2様式!F533&lt;&gt; "",IF(P_20号2様式!F533&lt;&gt; "-",TEXT(INT(P_20号2様式!F533),"#,##0"),"-"),"")</f>
        <v>46</v>
      </c>
      <c r="I670" s="16" t="str">
        <f>IF(P_20号2様式!F533&lt;&gt; "",IF(P_20号2様式!F533&lt;&gt; "-",IF(VALUE(FIXED(P_20号2様式!F533,0,TRUE))&lt;&gt;P_20号2様式!F533,RIGHT(FIXED(P_20号2様式!F533,3,FALSE),4),""),""),"")</f>
        <v>.000</v>
      </c>
      <c r="J670" s="17" t="str">
        <f>IF(P_20号2様式!I533&lt;&gt; "",IF(P_20号2様式!I533&lt;&gt; "-",TEXT(INT(P_20号2様式!I533),"#,##0"),"-"),"")</f>
        <v>10</v>
      </c>
      <c r="K670" s="16" t="str">
        <f>IF(P_20号2様式!I533&lt;&gt; "",IF(P_20号2様式!I533&lt;&gt; "-",IF(VALUE(FIXED(P_20号2様式!I533,0,TRUE))&lt;&gt;P_20号2様式!I533,RIGHT(FIXED(P_20号2様式!I533,3,FALSE),4),""),""),"")</f>
        <v>.000</v>
      </c>
      <c r="L670" s="17" t="str">
        <f>IF(P_20号2様式!L533&lt;&gt; "",IF(P_20号2様式!L533&lt;&gt; "-",TEXT(INT(P_20号2様式!L533),"#,##0"),"-"),"")</f>
        <v>11</v>
      </c>
      <c r="M670" s="16" t="str">
        <f>IF(P_20号2様式!L533&lt;&gt; "",IF(P_20号2様式!L533&lt;&gt; "-",IF(VALUE(FIXED(P_20号2様式!L533,0,TRUE))&lt;&gt;P_20号2様式!L533,RIGHT(FIXED(P_20号2様式!L533,3,FALSE),4),""),""),"")</f>
        <v>.000</v>
      </c>
      <c r="N670" s="17" t="str">
        <f>IF(P_20号2様式!O533&lt;&gt; "",IF(P_20号2様式!O533&lt;&gt; "-",TEXT(INT(P_20号2様式!O533),"#,##0"),"-"),"")</f>
        <v>57</v>
      </c>
      <c r="O670" s="16" t="str">
        <f>IF(P_20号2様式!O533&lt;&gt; "",IF(P_20号2様式!O533&lt;&gt; "-",IF(VALUE(FIXED(P_20号2様式!O533,0,TRUE))&lt;&gt;P_20号2様式!O533,RIGHT(FIXED(P_20号2様式!O533,3,FALSE),4),""),""),"")</f>
        <v>.000</v>
      </c>
      <c r="P670" s="17" t="str">
        <f>IF(P_20号2様式!R533&lt;&gt; "",IF(P_20号2様式!R533&lt;&gt; "-",TEXT(INT(P_20号2様式!R533),"#,##0"),"-"),"")</f>
        <v>266</v>
      </c>
      <c r="Q670" s="16" t="str">
        <f>IF(P_20号2様式!R533&lt;&gt; "",IF(P_20号2様式!R533&lt;&gt; "-",IF(VALUE(FIXED(P_20号2様式!R533,0,TRUE))&lt;&gt;P_20号2様式!R533,RIGHT(FIXED(P_20号2様式!R533,3,FALSE),4),""),""),"")</f>
        <v>.000</v>
      </c>
      <c r="R670" s="17" t="str">
        <f>IF(P_20号2様式!U533&lt;&gt; "",IF(P_20号2様式!U533&lt;&gt; "-",TEXT(INT(P_20号2様式!U533),"#,##0"),"-"),"")</f>
        <v>3</v>
      </c>
      <c r="S670" s="16" t="str">
        <f>IF(P_20号2様式!U533&lt;&gt; "",IF(P_20号2様式!U533&lt;&gt; "-",IF(VALUE(FIXED(P_20号2様式!U533,0,TRUE))&lt;&gt;P_20号2様式!U533,RIGHT(FIXED(P_20号2様式!U533,3,FALSE),4),""),""),"")</f>
        <v>.000</v>
      </c>
      <c r="T670" s="17" t="str">
        <f>IF(P_20号2様式!X533&lt;&gt; "",IF(P_20号2様式!X533&lt;&gt; "-",TEXT(INT(P_20号2様式!X533),"#,##0"),"-"),"")</f>
        <v>5</v>
      </c>
      <c r="U670" s="16" t="str">
        <f>IF(P_20号2様式!X533&lt;&gt; "",IF(P_20号2様式!X533&lt;&gt; "-",IF(VALUE(FIXED(P_20号2様式!X533,0,TRUE))&lt;&gt;P_20号2様式!X533,RIGHT(FIXED(P_20号2様式!X533,3,FALSE),4),""),""),"")</f>
        <v>.000</v>
      </c>
      <c r="V670" s="17" t="str">
        <f>IF(P_20号2様式!AA533&lt;&gt; "",IF(P_20号2様式!AA533&lt;&gt; "-",TEXT(INT(P_20号2様式!AA533),"#,##0"),"-"),"")</f>
        <v>4</v>
      </c>
      <c r="W670" s="16" t="str">
        <f>IF(P_20号2様式!AA533&lt;&gt; "",IF(P_20号2様式!AA533&lt;&gt; "-",IF(VALUE(FIXED(P_20号2様式!AA533,0,TRUE))&lt;&gt;P_20号2様式!AA533,RIGHT(FIXED(P_20号2様式!AA533,3,FALSE),4),""),""),"")</f>
        <v>.000</v>
      </c>
    </row>
    <row r="671" spans="1:23" ht="12.75" customHeight="1" x14ac:dyDescent="0.15">
      <c r="A671" s="2" t="str">
        <f>IF(P_20号2様式!C534="","",P_20号2様式!C534)</f>
        <v>志布志市</v>
      </c>
      <c r="B671" s="15" t="str">
        <f>IF(P_20号2様式!AC534&lt;&gt; "",TEXT(INT(P_20号2様式!AC534),"#,##0"),"")</f>
        <v>1,216</v>
      </c>
      <c r="C671" s="16" t="str">
        <f>IF(P_20号2様式!AC534= "","",IF(VALUE(FIXED(P_20号2様式!AC534,0,TRUE))&lt;&gt;P_20号2様式!AC534,RIGHT(FIXED(P_20号2様式!AC534,3,FALSE),4),""))</f>
        <v>.805</v>
      </c>
      <c r="D671" s="17" t="str">
        <f>IF(P_20号2様式!AD534&lt;&gt; "",TEXT(INT(P_20号2様式!AD534),"#,##0"),"")</f>
        <v>928</v>
      </c>
      <c r="E671" s="16" t="str">
        <f>IF(P_20号2様式!AD534= "","",IF(VALUE(FIXED(P_20号2様式!AD534,0,TRUE))&lt;&gt;P_20号2様式!AD534,RIGHT(FIXED(P_20号2様式!AD534,3,FALSE),4),""))</f>
        <v>.736</v>
      </c>
      <c r="F671" s="17" t="str">
        <f>IF(P_20号2様式!AE534&lt;&gt; "",TEXT(INT(P_20号2様式!AE534),"#,##0"),"")</f>
        <v>288</v>
      </c>
      <c r="G671" s="16" t="str">
        <f>IF(P_20号2様式!AE534= "","",IF(VALUE(FIXED(P_20号2様式!AE534,0,TRUE))&lt;&gt;P_20号2様式!AE534,RIGHT(FIXED(P_20号2様式!AE534,3,FALSE),4),""))</f>
        <v>.069</v>
      </c>
      <c r="H671" s="17" t="str">
        <f>IF(P_20号2様式!F534&lt;&gt; "",IF(P_20号2様式!F534&lt;&gt; "-",TEXT(INT(P_20号2様式!F534),"#,##0"),"-"),"")</f>
        <v>13</v>
      </c>
      <c r="I671" s="16" t="str">
        <f>IF(P_20号2様式!F534&lt;&gt; "",IF(P_20号2様式!F534&lt;&gt; "-",IF(VALUE(FIXED(P_20号2様式!F534,0,TRUE))&lt;&gt;P_20号2様式!F534,RIGHT(FIXED(P_20号2様式!F534,3,FALSE),4),""),""),"")</f>
        <v>.000</v>
      </c>
      <c r="J671" s="17" t="str">
        <f>IF(P_20号2様式!I534&lt;&gt; "",IF(P_20号2様式!I534&lt;&gt; "-",TEXT(INT(P_20号2様式!I534),"#,##0"),"-"),"")</f>
        <v>7</v>
      </c>
      <c r="K671" s="16" t="str">
        <f>IF(P_20号2様式!I534&lt;&gt; "",IF(P_20号2様式!I534&lt;&gt; "-",IF(VALUE(FIXED(P_20号2様式!I534,0,TRUE))&lt;&gt;P_20号2様式!I534,RIGHT(FIXED(P_20号2様式!I534,3,FALSE),4),""),""),"")</f>
        <v>.000</v>
      </c>
      <c r="L671" s="17" t="str">
        <f>IF(P_20号2様式!L534&lt;&gt; "",IF(P_20号2様式!L534&lt;&gt; "-",TEXT(INT(P_20号2様式!L534),"#,##0"),"-"),"")</f>
        <v>6</v>
      </c>
      <c r="M671" s="16" t="str">
        <f>IF(P_20号2様式!L534&lt;&gt; "",IF(P_20号2様式!L534&lt;&gt; "-",IF(VALUE(FIXED(P_20号2様式!L534,0,TRUE))&lt;&gt;P_20号2様式!L534,RIGHT(FIXED(P_20号2様式!L534,3,FALSE),4),""),""),"")</f>
        <v>.000</v>
      </c>
      <c r="N671" s="17" t="str">
        <f>IF(P_20号2様式!O534&lt;&gt; "",IF(P_20号2様式!O534&lt;&gt; "-",TEXT(INT(P_20号2様式!O534),"#,##0"),"-"),"")</f>
        <v>36</v>
      </c>
      <c r="O671" s="16" t="str">
        <f>IF(P_20号2様式!O534&lt;&gt; "",IF(P_20号2様式!O534&lt;&gt; "-",IF(VALUE(FIXED(P_20号2様式!O534,0,TRUE))&lt;&gt;P_20号2様式!O534,RIGHT(FIXED(P_20号2様式!O534,3,FALSE),4),""),""),"")</f>
        <v>.000</v>
      </c>
      <c r="P671" s="17" t="str">
        <f>IF(P_20号2様式!R534&lt;&gt; "",IF(P_20号2様式!R534&lt;&gt; "-",TEXT(INT(P_20号2様式!R534),"#,##0"),"-"),"")</f>
        <v>98</v>
      </c>
      <c r="Q671" s="16" t="str">
        <f>IF(P_20号2様式!R534&lt;&gt; "",IF(P_20号2様式!R534&lt;&gt; "-",IF(VALUE(FIXED(P_20号2様式!R534,0,TRUE))&lt;&gt;P_20号2様式!R534,RIGHT(FIXED(P_20号2様式!R534,3,FALSE),4),""),""),"")</f>
        <v>.000</v>
      </c>
      <c r="R671" s="17" t="str">
        <f>IF(P_20号2様式!U534&lt;&gt; "",IF(P_20号2様式!U534&lt;&gt; "-",TEXT(INT(P_20号2様式!U534),"#,##0"),"-"),"")</f>
        <v>3</v>
      </c>
      <c r="S671" s="16" t="str">
        <f>IF(P_20号2様式!U534&lt;&gt; "",IF(P_20号2様式!U534&lt;&gt; "-",IF(VALUE(FIXED(P_20号2様式!U534,0,TRUE))&lt;&gt;P_20号2様式!U534,RIGHT(FIXED(P_20号2様式!U534,3,FALSE),4),""),""),"")</f>
        <v>.000</v>
      </c>
      <c r="T671" s="17" t="str">
        <f>IF(P_20号2様式!X534&lt;&gt; "",IF(P_20号2様式!X534&lt;&gt; "-",TEXT(INT(P_20号2様式!X534),"#,##0"),"-"),"")</f>
        <v>4</v>
      </c>
      <c r="U671" s="16" t="str">
        <f>IF(P_20号2様式!X534&lt;&gt; "",IF(P_20号2様式!X534&lt;&gt; "-",IF(VALUE(FIXED(P_20号2様式!X534,0,TRUE))&lt;&gt;P_20号2様式!X534,RIGHT(FIXED(P_20号2様式!X534,3,FALSE),4),""),""),"")</f>
        <v>.000</v>
      </c>
      <c r="V671" s="17" t="str">
        <f>IF(P_20号2様式!AA534&lt;&gt; "",IF(P_20号2様式!AA534&lt;&gt; "-",TEXT(INT(P_20号2様式!AA534),"#,##0"),"-"),"")</f>
        <v>3</v>
      </c>
      <c r="W671" s="16" t="str">
        <f>IF(P_20号2様式!AA534&lt;&gt; "",IF(P_20号2様式!AA534&lt;&gt; "-",IF(VALUE(FIXED(P_20号2様式!AA534,0,TRUE))&lt;&gt;P_20号2様式!AA534,RIGHT(FIXED(P_20号2様式!AA534,3,FALSE),4),""),""),"")</f>
        <v>.069</v>
      </c>
    </row>
    <row r="672" spans="1:23" ht="12.75" customHeight="1" x14ac:dyDescent="0.15">
      <c r="A672" s="2" t="str">
        <f>IF(P_20号2様式!C535="","",P_20号2様式!C535)</f>
        <v>奄美市</v>
      </c>
      <c r="B672" s="15" t="str">
        <f>IF(P_20号2様式!AC535&lt;&gt; "",TEXT(INT(P_20号2様式!AC535),"#,##0"),"")</f>
        <v>2,052</v>
      </c>
      <c r="C672" s="16" t="str">
        <f>IF(P_20号2様式!AC535= "","",IF(VALUE(FIXED(P_20号2様式!AC535,0,TRUE))&lt;&gt;P_20号2様式!AC535,RIGHT(FIXED(P_20号2様式!AC535,3,FALSE),4),""))</f>
        <v>.810</v>
      </c>
      <c r="D672" s="17" t="str">
        <f>IF(P_20号2様式!AD535&lt;&gt; "",TEXT(INT(P_20号2様式!AD535),"#,##0"),"")</f>
        <v>1,433</v>
      </c>
      <c r="E672" s="16" t="str">
        <f>IF(P_20号2様式!AD535= "","",IF(VALUE(FIXED(P_20号2様式!AD535,0,TRUE))&lt;&gt;P_20号2様式!AD535,RIGHT(FIXED(P_20号2様式!AD535,3,FALSE),4),""))</f>
        <v>.708</v>
      </c>
      <c r="F672" s="17" t="str">
        <f>IF(P_20号2様式!AE535&lt;&gt; "",TEXT(INT(P_20号2様式!AE535),"#,##0"),"")</f>
        <v>619</v>
      </c>
      <c r="G672" s="16" t="str">
        <f>IF(P_20号2様式!AE535= "","",IF(VALUE(FIXED(P_20号2様式!AE535,0,TRUE))&lt;&gt;P_20号2様式!AE535,RIGHT(FIXED(P_20号2様式!AE535,3,FALSE),4),""))</f>
        <v>.102</v>
      </c>
      <c r="H672" s="17" t="str">
        <f>IF(P_20号2様式!F535&lt;&gt; "",IF(P_20号2様式!F535&lt;&gt; "-",TEXT(INT(P_20号2様式!F535),"#,##0"),"-"),"")</f>
        <v>15</v>
      </c>
      <c r="I672" s="16" t="str">
        <f>IF(P_20号2様式!F535&lt;&gt; "",IF(P_20号2様式!F535&lt;&gt; "-",IF(VALUE(FIXED(P_20号2様式!F535,0,TRUE))&lt;&gt;P_20号2様式!F535,RIGHT(FIXED(P_20号2様式!F535,3,FALSE),4),""),""),"")</f>
        <v>.000</v>
      </c>
      <c r="J672" s="17" t="str">
        <f>IF(P_20号2様式!I535&lt;&gt; "",IF(P_20号2様式!I535&lt;&gt; "-",TEXT(INT(P_20号2様式!I535),"#,##0"),"-"),"")</f>
        <v>9</v>
      </c>
      <c r="K672" s="16" t="str">
        <f>IF(P_20号2様式!I535&lt;&gt; "",IF(P_20号2様式!I535&lt;&gt; "-",IF(VALUE(FIXED(P_20号2様式!I535,0,TRUE))&lt;&gt;P_20号2様式!I535,RIGHT(FIXED(P_20号2様式!I535,3,FALSE),4),""),""),"")</f>
        <v>.000</v>
      </c>
      <c r="L672" s="17" t="str">
        <f>IF(P_20号2様式!L535&lt;&gt; "",IF(P_20号2様式!L535&lt;&gt; "-",TEXT(INT(P_20号2様式!L535),"#,##0"),"-"),"")</f>
        <v>11</v>
      </c>
      <c r="M672" s="16" t="str">
        <f>IF(P_20号2様式!L535&lt;&gt; "",IF(P_20号2様式!L535&lt;&gt; "-",IF(VALUE(FIXED(P_20号2様式!L535,0,TRUE))&lt;&gt;P_20号2様式!L535,RIGHT(FIXED(P_20号2様式!L535,3,FALSE),4),""),""),"")</f>
        <v>.000</v>
      </c>
      <c r="N672" s="17" t="str">
        <f>IF(P_20号2様式!O535&lt;&gt; "",IF(P_20号2様式!O535&lt;&gt; "-",TEXT(INT(P_20号2様式!O535),"#,##0"),"-"),"")</f>
        <v>44</v>
      </c>
      <c r="O672" s="16" t="str">
        <f>IF(P_20号2様式!O535&lt;&gt; "",IF(P_20号2様式!O535&lt;&gt; "-",IF(VALUE(FIXED(P_20号2様式!O535,0,TRUE))&lt;&gt;P_20号2様式!O535,RIGHT(FIXED(P_20号2様式!O535,3,FALSE),4),""),""),"")</f>
        <v>.000</v>
      </c>
      <c r="P672" s="17" t="str">
        <f>IF(P_20号2様式!R535&lt;&gt; "",IF(P_20号2様式!R535&lt;&gt; "-",TEXT(INT(P_20号2様式!R535),"#,##0"),"-"),"")</f>
        <v>172</v>
      </c>
      <c r="Q672" s="16" t="str">
        <f>IF(P_20号2様式!R535&lt;&gt; "",IF(P_20号2様式!R535&lt;&gt; "-",IF(VALUE(FIXED(P_20号2様式!R535,0,TRUE))&lt;&gt;P_20号2様式!R535,RIGHT(FIXED(P_20号2様式!R535,3,FALSE),4),""),""),"")</f>
        <v>.502</v>
      </c>
      <c r="R672" s="17" t="str">
        <f>IF(P_20号2様式!U535&lt;&gt; "",IF(P_20号2様式!U535&lt;&gt; "-",TEXT(INT(P_20号2様式!U535),"#,##0"),"-"),"")</f>
        <v>4</v>
      </c>
      <c r="S672" s="16" t="str">
        <f>IF(P_20号2様式!U535&lt;&gt; "",IF(P_20号2様式!U535&lt;&gt; "-",IF(VALUE(FIXED(P_20号2様式!U535,0,TRUE))&lt;&gt;P_20号2様式!U535,RIGHT(FIXED(P_20号2様式!U535,3,FALSE),4),""),""),"")</f>
        <v>.000</v>
      </c>
      <c r="T672" s="17" t="str">
        <f>IF(P_20号2様式!X535&lt;&gt; "",IF(P_20号2様式!X535&lt;&gt; "-",TEXT(INT(P_20号2様式!X535),"#,##0"),"-"),"")</f>
        <v>7</v>
      </c>
      <c r="U672" s="16" t="str">
        <f>IF(P_20号2様式!X535&lt;&gt; "",IF(P_20号2様式!X535&lt;&gt; "-",IF(VALUE(FIXED(P_20号2様式!X535,0,TRUE))&lt;&gt;P_20号2様式!X535,RIGHT(FIXED(P_20号2様式!X535,3,FALSE),4),""),""),"")</f>
        <v>.000</v>
      </c>
      <c r="V672" s="17" t="str">
        <f>IF(P_20号2様式!AA535&lt;&gt; "",IF(P_20号2様式!AA535&lt;&gt; "-",TEXT(INT(P_20号2様式!AA535),"#,##0"),"-"),"")</f>
        <v>1</v>
      </c>
      <c r="W672" s="16" t="str">
        <f>IF(P_20号2様式!AA535&lt;&gt; "",IF(P_20号2様式!AA535&lt;&gt; "-",IF(VALUE(FIXED(P_20号2様式!AA535,0,TRUE))&lt;&gt;P_20号2様式!AA535,RIGHT(FIXED(P_20号2様式!AA535,3,FALSE),4),""),""),"")</f>
        <v>.000</v>
      </c>
    </row>
    <row r="673" spans="1:23" ht="12.75" customHeight="1" x14ac:dyDescent="0.15">
      <c r="A673" s="2" t="str">
        <f>IF(P_20号2様式!C536="","",P_20号2様式!C536)</f>
        <v>南九州市</v>
      </c>
      <c r="B673" s="15" t="str">
        <f>IF(P_20号2様式!AC536&lt;&gt; "",TEXT(INT(P_20号2様式!AC536),"#,##0"),"")</f>
        <v>1,961</v>
      </c>
      <c r="C673" s="16" t="str">
        <f>IF(P_20号2様式!AC536= "","",IF(VALUE(FIXED(P_20号2様式!AC536,0,TRUE))&lt;&gt;P_20号2様式!AC536,RIGHT(FIXED(P_20号2様式!AC536,3,FALSE),4),""))</f>
        <v>.524</v>
      </c>
      <c r="D673" s="17" t="str">
        <f>IF(P_20号2様式!AD536&lt;&gt; "",TEXT(INT(P_20号2様式!AD536),"#,##0"),"")</f>
        <v>1,491</v>
      </c>
      <c r="E673" s="16" t="str">
        <f>IF(P_20号2様式!AD536= "","",IF(VALUE(FIXED(P_20号2様式!AD536,0,TRUE))&lt;&gt;P_20号2様式!AD536,RIGHT(FIXED(P_20号2様式!AD536,3,FALSE),4),""))</f>
        <v>.404</v>
      </c>
      <c r="F673" s="17" t="str">
        <f>IF(P_20号2様式!AE536&lt;&gt; "",TEXT(INT(P_20号2様式!AE536),"#,##0"),"")</f>
        <v>470</v>
      </c>
      <c r="G673" s="16" t="str">
        <f>IF(P_20号2様式!AE536= "","",IF(VALUE(FIXED(P_20号2様式!AE536,0,TRUE))&lt;&gt;P_20号2様式!AE536,RIGHT(FIXED(P_20号2様式!AE536,3,FALSE),4),""))</f>
        <v>.120</v>
      </c>
      <c r="H673" s="17" t="str">
        <f>IF(P_20号2様式!F536&lt;&gt; "",IF(P_20号2様式!F536&lt;&gt; "-",TEXT(INT(P_20号2様式!F536),"#,##0"),"-"),"")</f>
        <v>22</v>
      </c>
      <c r="I673" s="16" t="str">
        <f>IF(P_20号2様式!F536&lt;&gt; "",IF(P_20号2様式!F536&lt;&gt; "-",IF(VALUE(FIXED(P_20号2様式!F536,0,TRUE))&lt;&gt;P_20号2様式!F536,RIGHT(FIXED(P_20号2様式!F536,3,FALSE),4),""),""),"")</f>
        <v>.000</v>
      </c>
      <c r="J673" s="17" t="str">
        <f>IF(P_20号2様式!I536&lt;&gt; "",IF(P_20号2様式!I536&lt;&gt; "-",TEXT(INT(P_20号2様式!I536),"#,##0"),"-"),"")</f>
        <v>5</v>
      </c>
      <c r="K673" s="16" t="str">
        <f>IF(P_20号2様式!I536&lt;&gt; "",IF(P_20号2様式!I536&lt;&gt; "-",IF(VALUE(FIXED(P_20号2様式!I536,0,TRUE))&lt;&gt;P_20号2様式!I536,RIGHT(FIXED(P_20号2様式!I536,3,FALSE),4),""),""),"")</f>
        <v>.000</v>
      </c>
      <c r="L673" s="17" t="str">
        <f>IF(P_20号2様式!L536&lt;&gt; "",IF(P_20号2様式!L536&lt;&gt; "-",TEXT(INT(P_20号2様式!L536),"#,##0"),"-"),"")</f>
        <v>9</v>
      </c>
      <c r="M673" s="16" t="str">
        <f>IF(P_20号2様式!L536&lt;&gt; "",IF(P_20号2様式!L536&lt;&gt; "-",IF(VALUE(FIXED(P_20号2様式!L536,0,TRUE))&lt;&gt;P_20号2様式!L536,RIGHT(FIXED(P_20号2様式!L536,3,FALSE),4),""),""),"")</f>
        <v>.000</v>
      </c>
      <c r="N673" s="17" t="str">
        <f>IF(P_20号2様式!O536&lt;&gt; "",IF(P_20号2様式!O536&lt;&gt; "-",TEXT(INT(P_20号2様式!O536),"#,##0"),"-"),"")</f>
        <v>27</v>
      </c>
      <c r="O673" s="16" t="str">
        <f>IF(P_20号2様式!O536&lt;&gt; "",IF(P_20号2様式!O536&lt;&gt; "-",IF(VALUE(FIXED(P_20号2様式!O536,0,TRUE))&lt;&gt;P_20号2様式!O536,RIGHT(FIXED(P_20号2様式!O536,3,FALSE),4),""),""),"")</f>
        <v>.000</v>
      </c>
      <c r="P673" s="17" t="str">
        <f>IF(P_20号2様式!R536&lt;&gt; "",IF(P_20号2様式!R536&lt;&gt; "-",TEXT(INT(P_20号2様式!R536),"#,##0"),"-"),"")</f>
        <v>163</v>
      </c>
      <c r="Q673" s="16" t="str">
        <f>IF(P_20号2様式!R536&lt;&gt; "",IF(P_20号2様式!R536&lt;&gt; "-",IF(VALUE(FIXED(P_20号2様式!R536,0,TRUE))&lt;&gt;P_20号2様式!R536,RIGHT(FIXED(P_20号2様式!R536,3,FALSE),4),""),""),"")</f>
        <v>.000</v>
      </c>
      <c r="R673" s="17" t="str">
        <f>IF(P_20号2様式!U536&lt;&gt; "",IF(P_20号2様式!U536&lt;&gt; "-",TEXT(INT(P_20号2様式!U536),"#,##0"),"-"),"")</f>
        <v>3</v>
      </c>
      <c r="S673" s="16" t="str">
        <f>IF(P_20号2様式!U536&lt;&gt; "",IF(P_20号2様式!U536&lt;&gt; "-",IF(VALUE(FIXED(P_20号2様式!U536,0,TRUE))&lt;&gt;P_20号2様式!U536,RIGHT(FIXED(P_20号2様式!U536,3,FALSE),4),""),""),"")</f>
        <v>.000</v>
      </c>
      <c r="T673" s="17" t="str">
        <f>IF(P_20号2様式!X536&lt;&gt; "",IF(P_20号2様式!X536&lt;&gt; "-",TEXT(INT(P_20号2様式!X536),"#,##0"),"-"),"")</f>
        <v>5</v>
      </c>
      <c r="U673" s="16" t="str">
        <f>IF(P_20号2様式!X536&lt;&gt; "",IF(P_20号2様式!X536&lt;&gt; "-",IF(VALUE(FIXED(P_20号2様式!X536,0,TRUE))&lt;&gt;P_20号2様式!X536,RIGHT(FIXED(P_20号2様式!X536,3,FALSE),4),""),""),"")</f>
        <v>.000</v>
      </c>
      <c r="V673" s="17" t="str">
        <f>IF(P_20号2様式!AA536&lt;&gt; "",IF(P_20号2様式!AA536&lt;&gt; "-",TEXT(INT(P_20号2様式!AA536),"#,##0"),"-"),"")</f>
        <v>3</v>
      </c>
      <c r="W673" s="16" t="str">
        <f>IF(P_20号2様式!AA536&lt;&gt; "",IF(P_20号2様式!AA536&lt;&gt; "-",IF(VALUE(FIXED(P_20号2様式!AA536,0,TRUE))&lt;&gt;P_20号2様式!AA536,RIGHT(FIXED(P_20号2様式!AA536,3,FALSE),4),""),""),"")</f>
        <v>.120</v>
      </c>
    </row>
    <row r="674" spans="1:23" ht="12.75" customHeight="1" x14ac:dyDescent="0.15">
      <c r="A674" s="2" t="str">
        <f>IF(P_20号2様式!C537="","",P_20号2様式!C537)</f>
        <v>伊佐市</v>
      </c>
      <c r="B674" s="15" t="str">
        <f>IF(P_20号2様式!AC537&lt;&gt; "",TEXT(INT(P_20号2様式!AC537),"#,##0"),"")</f>
        <v>1,980</v>
      </c>
      <c r="C674" s="16" t="str">
        <f>IF(P_20号2様式!AC537= "","",IF(VALUE(FIXED(P_20号2様式!AC537,0,TRUE))&lt;&gt;P_20号2様式!AC537,RIGHT(FIXED(P_20号2様式!AC537,3,FALSE),4),""))</f>
        <v>.764</v>
      </c>
      <c r="D674" s="17" t="str">
        <f>IF(P_20号2様式!AD537&lt;&gt; "",TEXT(INT(P_20号2様式!AD537),"#,##0"),"")</f>
        <v>1,237</v>
      </c>
      <c r="E674" s="16" t="str">
        <f>IF(P_20号2様式!AD537= "","",IF(VALUE(FIXED(P_20号2様式!AD537,0,TRUE))&lt;&gt;P_20号2様式!AD537,RIGHT(FIXED(P_20号2様式!AD537,3,FALSE),4),""))</f>
        <v>.554</v>
      </c>
      <c r="F674" s="17" t="str">
        <f>IF(P_20号2様式!AE537&lt;&gt; "",TEXT(INT(P_20号2様式!AE537),"#,##0"),"")</f>
        <v>743</v>
      </c>
      <c r="G674" s="16" t="str">
        <f>IF(P_20号2様式!AE537= "","",IF(VALUE(FIXED(P_20号2様式!AE537,0,TRUE))&lt;&gt;P_20号2様式!AE537,RIGHT(FIXED(P_20号2様式!AE537,3,FALSE),4),""))</f>
        <v>.210</v>
      </c>
      <c r="H674" s="17" t="str">
        <f>IF(P_20号2様式!F537&lt;&gt; "",IF(P_20号2様式!F537&lt;&gt; "-",TEXT(INT(P_20号2様式!F537),"#,##0"),"-"),"")</f>
        <v>16</v>
      </c>
      <c r="I674" s="16" t="str">
        <f>IF(P_20号2様式!F537&lt;&gt; "",IF(P_20号2様式!F537&lt;&gt; "-",IF(VALUE(FIXED(P_20号2様式!F537,0,TRUE))&lt;&gt;P_20号2様式!F537,RIGHT(FIXED(P_20号2様式!F537,3,FALSE),4),""),""),"")</f>
        <v>.000</v>
      </c>
      <c r="J674" s="17" t="str">
        <f>IF(P_20号2様式!I537&lt;&gt; "",IF(P_20号2様式!I537&lt;&gt; "-",TEXT(INT(P_20号2様式!I537),"#,##0"),"-"),"")</f>
        <v>10</v>
      </c>
      <c r="K674" s="16" t="str">
        <f>IF(P_20号2様式!I537&lt;&gt; "",IF(P_20号2様式!I537&lt;&gt; "-",IF(VALUE(FIXED(P_20号2様式!I537,0,TRUE))&lt;&gt;P_20号2様式!I537,RIGHT(FIXED(P_20号2様式!I537,3,FALSE),4),""),""),"")</f>
        <v>.000</v>
      </c>
      <c r="L674" s="17" t="str">
        <f>IF(P_20号2様式!L537&lt;&gt; "",IF(P_20号2様式!L537&lt;&gt; "-",TEXT(INT(P_20号2様式!L537),"#,##0"),"-"),"")</f>
        <v>5</v>
      </c>
      <c r="M674" s="16" t="str">
        <f>IF(P_20号2様式!L537&lt;&gt; "",IF(P_20号2様式!L537&lt;&gt; "-",IF(VALUE(FIXED(P_20号2様式!L537,0,TRUE))&lt;&gt;P_20号2様式!L537,RIGHT(FIXED(P_20号2様式!L537,3,FALSE),4),""),""),"")</f>
        <v>.000</v>
      </c>
      <c r="N674" s="17" t="str">
        <f>IF(P_20号2様式!O537&lt;&gt; "",IF(P_20号2様式!O537&lt;&gt; "-",TEXT(INT(P_20号2様式!O537),"#,##0"),"-"),"")</f>
        <v>18</v>
      </c>
      <c r="O674" s="16" t="str">
        <f>IF(P_20号2様式!O537&lt;&gt; "",IF(P_20号2様式!O537&lt;&gt; "-",IF(VALUE(FIXED(P_20号2様式!O537,0,TRUE))&lt;&gt;P_20号2様式!O537,RIGHT(FIXED(P_20号2様式!O537,3,FALSE),4),""),""),"")</f>
        <v>.000</v>
      </c>
      <c r="P674" s="17" t="str">
        <f>IF(P_20号2様式!R537&lt;&gt; "",IF(P_20号2様式!R537&lt;&gt; "-",TEXT(INT(P_20号2様式!R537),"#,##0"),"-"),"")</f>
        <v>168</v>
      </c>
      <c r="Q674" s="16" t="str">
        <f>IF(P_20号2様式!R537&lt;&gt; "",IF(P_20号2様式!R537&lt;&gt; "-",IF(VALUE(FIXED(P_20号2様式!R537,0,TRUE))&lt;&gt;P_20号2様式!R537,RIGHT(FIXED(P_20号2様式!R537,3,FALSE),4),""),""),"")</f>
        <v>.000</v>
      </c>
      <c r="R674" s="17" t="str">
        <f>IF(P_20号2様式!U537&lt;&gt; "",IF(P_20号2様式!U537&lt;&gt; "-",TEXT(INT(P_20号2様式!U537),"#,##0"),"-"),"")</f>
        <v>1</v>
      </c>
      <c r="S674" s="16" t="str">
        <f>IF(P_20号2様式!U537&lt;&gt; "",IF(P_20号2様式!U537&lt;&gt; "-",IF(VALUE(FIXED(P_20号2様式!U537,0,TRUE))&lt;&gt;P_20号2様式!U537,RIGHT(FIXED(P_20号2様式!U537,3,FALSE),4),""),""),"")</f>
        <v>.000</v>
      </c>
      <c r="T674" s="17" t="str">
        <f>IF(P_20号2様式!X537&lt;&gt; "",IF(P_20号2様式!X537&lt;&gt; "-",TEXT(INT(P_20号2様式!X537),"#,##0"),"-"),"")</f>
        <v>3</v>
      </c>
      <c r="U674" s="16" t="str">
        <f>IF(P_20号2様式!X537&lt;&gt; "",IF(P_20号2様式!X537&lt;&gt; "-",IF(VALUE(FIXED(P_20号2様式!X537,0,TRUE))&lt;&gt;P_20号2様式!X537,RIGHT(FIXED(P_20号2様式!X537,3,FALSE),4),""),""),"")</f>
        <v>.000</v>
      </c>
      <c r="V674" s="17" t="str">
        <f>IF(P_20号2様式!AA537&lt;&gt; "",IF(P_20号2様式!AA537&lt;&gt; "-",TEXT(INT(P_20号2様式!AA537),"#,##0"),"-"),"")</f>
        <v>5</v>
      </c>
      <c r="W674" s="16" t="str">
        <f>IF(P_20号2様式!AA537&lt;&gt; "",IF(P_20号2様式!AA537&lt;&gt; "-",IF(VALUE(FIXED(P_20号2様式!AA537,0,TRUE))&lt;&gt;P_20号2様式!AA537,RIGHT(FIXED(P_20号2様式!AA537,3,FALSE),4),""),""),"")</f>
        <v>.217</v>
      </c>
    </row>
    <row r="675" spans="1:23" ht="12.75" customHeight="1" x14ac:dyDescent="0.15">
      <c r="A675" s="2" t="str">
        <f>IF(P_20号2様式!C538="","",P_20号2様式!C538)</f>
        <v>姶良市</v>
      </c>
      <c r="B675" s="15" t="str">
        <f>IF(P_20号2様式!AC538&lt;&gt; "",TEXT(INT(P_20号2様式!AC538),"#,##0"),"")</f>
        <v>5,311</v>
      </c>
      <c r="C675" s="16" t="str">
        <f>IF(P_20号2様式!AC538= "","",IF(VALUE(FIXED(P_20号2様式!AC538,0,TRUE))&lt;&gt;P_20号2様式!AC538,RIGHT(FIXED(P_20号2様式!AC538,3,FALSE),4),""))</f>
        <v>.677</v>
      </c>
      <c r="D675" s="17" t="str">
        <f>IF(P_20号2様式!AD538&lt;&gt; "",TEXT(INT(P_20号2様式!AD538),"#,##0"),"")</f>
        <v>3,490</v>
      </c>
      <c r="E675" s="16" t="str">
        <f>IF(P_20号2様式!AD538= "","",IF(VALUE(FIXED(P_20号2様式!AD538,0,TRUE))&lt;&gt;P_20号2様式!AD538,RIGHT(FIXED(P_20号2様式!AD538,3,FALSE),4),""))</f>
        <v>.555</v>
      </c>
      <c r="F675" s="17" t="str">
        <f>IF(P_20号2様式!AE538&lt;&gt; "",TEXT(INT(P_20号2様式!AE538),"#,##0"),"")</f>
        <v>1,821</v>
      </c>
      <c r="G675" s="16" t="str">
        <f>IF(P_20号2様式!AE538= "","",IF(VALUE(FIXED(P_20号2様式!AE538,0,TRUE))&lt;&gt;P_20号2様式!AE538,RIGHT(FIXED(P_20号2様式!AE538,3,FALSE),4),""))</f>
        <v>.122</v>
      </c>
      <c r="H675" s="17" t="str">
        <f>IF(P_20号2様式!F538&lt;&gt; "",IF(P_20号2様式!F538&lt;&gt; "-",TEXT(INT(P_20号2様式!F538),"#,##0"),"-"),"")</f>
        <v>182</v>
      </c>
      <c r="I675" s="16" t="str">
        <f>IF(P_20号2様式!F538&lt;&gt; "",IF(P_20号2様式!F538&lt;&gt; "-",IF(VALUE(FIXED(P_20号2様式!F538,0,TRUE))&lt;&gt;P_20号2様式!F538,RIGHT(FIXED(P_20号2様式!F538,3,FALSE),4),""),""),"")</f>
        <v>.000</v>
      </c>
      <c r="J675" s="17" t="str">
        <f>IF(P_20号2様式!I538&lt;&gt; "",IF(P_20号2様式!I538&lt;&gt; "-",TEXT(INT(P_20号2様式!I538),"#,##0"),"-"),"")</f>
        <v>52</v>
      </c>
      <c r="K675" s="16" t="str">
        <f>IF(P_20号2様式!I538&lt;&gt; "",IF(P_20号2様式!I538&lt;&gt; "-",IF(VALUE(FIXED(P_20号2様式!I538,0,TRUE))&lt;&gt;P_20号2様式!I538,RIGHT(FIXED(P_20号2様式!I538,3,FALSE),4),""),""),"")</f>
        <v>.000</v>
      </c>
      <c r="L675" s="17" t="str">
        <f>IF(P_20号2様式!L538&lt;&gt; "",IF(P_20号2様式!L538&lt;&gt; "-",TEXT(INT(P_20号2様式!L538),"#,##0"),"-"),"")</f>
        <v>40</v>
      </c>
      <c r="M675" s="16" t="str">
        <f>IF(P_20号2様式!L538&lt;&gt; "",IF(P_20号2様式!L538&lt;&gt; "-",IF(VALUE(FIXED(P_20号2様式!L538,0,TRUE))&lt;&gt;P_20号2様式!L538,RIGHT(FIXED(P_20号2様式!L538,3,FALSE),4),""),""),"")</f>
        <v>.000</v>
      </c>
      <c r="N675" s="17" t="str">
        <f>IF(P_20号2様式!O538&lt;&gt; "",IF(P_20号2様式!O538&lt;&gt; "-",TEXT(INT(P_20号2様式!O538),"#,##0"),"-"),"")</f>
        <v>232</v>
      </c>
      <c r="O675" s="16" t="str">
        <f>IF(P_20号2様式!O538&lt;&gt; "",IF(P_20号2様式!O538&lt;&gt; "-",IF(VALUE(FIXED(P_20号2様式!O538,0,TRUE))&lt;&gt;P_20号2様式!O538,RIGHT(FIXED(P_20号2様式!O538,3,FALSE),4),""),""),"")</f>
        <v>.000</v>
      </c>
      <c r="P675" s="17" t="str">
        <f>IF(P_20号2様式!R538&lt;&gt; "",IF(P_20号2様式!R538&lt;&gt; "-",TEXT(INT(P_20号2様式!R538),"#,##0"),"-"),"")</f>
        <v>374</v>
      </c>
      <c r="Q675" s="16" t="str">
        <f>IF(P_20号2様式!R538&lt;&gt; "",IF(P_20号2様式!R538&lt;&gt; "-",IF(VALUE(FIXED(P_20号2様式!R538,0,TRUE))&lt;&gt;P_20号2様式!R538,RIGHT(FIXED(P_20号2様式!R538,3,FALSE),4),""),""),"")</f>
        <v>.000</v>
      </c>
      <c r="R675" s="17" t="str">
        <f>IF(P_20号2様式!U538&lt;&gt; "",IF(P_20号2様式!U538&lt;&gt; "-",TEXT(INT(P_20号2様式!U538),"#,##0"),"-"),"")</f>
        <v>8</v>
      </c>
      <c r="S675" s="16" t="str">
        <f>IF(P_20号2様式!U538&lt;&gt; "",IF(P_20号2様式!U538&lt;&gt; "-",IF(VALUE(FIXED(P_20号2様式!U538,0,TRUE))&lt;&gt;P_20号2様式!U538,RIGHT(FIXED(P_20号2様式!U538,3,FALSE),4),""),""),"")</f>
        <v>.000</v>
      </c>
      <c r="T675" s="17" t="str">
        <f>IF(P_20号2様式!X538&lt;&gt; "",IF(P_20号2様式!X538&lt;&gt; "-",TEXT(INT(P_20号2様式!X538),"#,##0"),"-"),"")</f>
        <v>22</v>
      </c>
      <c r="U675" s="16" t="str">
        <f>IF(P_20号2様式!X538&lt;&gt; "",IF(P_20号2様式!X538&lt;&gt; "-",IF(VALUE(FIXED(P_20号2様式!X538,0,TRUE))&lt;&gt;P_20号2様式!X538,RIGHT(FIXED(P_20号2様式!X538,3,FALSE),4),""),""),"")</f>
        <v>.000</v>
      </c>
      <c r="V675" s="17" t="str">
        <f>IF(P_20号2様式!AA538&lt;&gt; "",IF(P_20号2様式!AA538&lt;&gt; "-",TEXT(INT(P_20号2様式!AA538),"#,##0"),"-"),"")</f>
        <v>7</v>
      </c>
      <c r="W675" s="16" t="str">
        <f>IF(P_20号2様式!AA538&lt;&gt; "",IF(P_20号2様式!AA538&lt;&gt; "-",IF(VALUE(FIXED(P_20号2様式!AA538,0,TRUE))&lt;&gt;P_20号2様式!AA538,RIGHT(FIXED(P_20号2様式!AA538,3,FALSE),4),""),""),"")</f>
        <v>.201</v>
      </c>
    </row>
    <row r="676" spans="1:23" ht="12.75" customHeight="1" x14ac:dyDescent="0.15">
      <c r="A676" s="2" t="str">
        <f>IF(P_20号2様式!C539="","",P_20号2様式!C539)</f>
        <v>三島村</v>
      </c>
      <c r="B676" s="15" t="str">
        <f>IF(P_20号2様式!AC539&lt;&gt; "",TEXT(INT(P_20号2様式!AC539),"#,##0"),"")</f>
        <v>20</v>
      </c>
      <c r="C676" s="16" t="str">
        <f>IF(P_20号2様式!AC539= "","",IF(VALUE(FIXED(P_20号2様式!AC539,0,TRUE))&lt;&gt;P_20号2様式!AC539,RIGHT(FIXED(P_20号2様式!AC539,3,FALSE),4),""))</f>
        <v>.000</v>
      </c>
      <c r="D676" s="17" t="str">
        <f>IF(P_20号2様式!AD539&lt;&gt; "",TEXT(INT(P_20号2様式!AD539),"#,##0"),"")</f>
        <v>18</v>
      </c>
      <c r="E676" s="16" t="str">
        <f>IF(P_20号2様式!AD539= "","",IF(VALUE(FIXED(P_20号2様式!AD539,0,TRUE))&lt;&gt;P_20号2様式!AD539,RIGHT(FIXED(P_20号2様式!AD539,3,FALSE),4),""))</f>
        <v>.000</v>
      </c>
      <c r="F676" s="17" t="str">
        <f>IF(P_20号2様式!AE539&lt;&gt; "",TEXT(INT(P_20号2様式!AE539),"#,##0"),"")</f>
        <v>2</v>
      </c>
      <c r="G676" s="16" t="str">
        <f>IF(P_20号2様式!AE539= "","",IF(VALUE(FIXED(P_20号2様式!AE539,0,TRUE))&lt;&gt;P_20号2様式!AE539,RIGHT(FIXED(P_20号2様式!AE539,3,FALSE),4),""))</f>
        <v>.000</v>
      </c>
      <c r="H676" s="17" t="str">
        <f>IF(P_20号2様式!F539&lt;&gt; "",IF(P_20号2様式!F539&lt;&gt; "-",TEXT(INT(P_20号2様式!F539),"#,##0"),"-"),"")</f>
        <v>0</v>
      </c>
      <c r="I676" s="16" t="str">
        <f>IF(P_20号2様式!F539&lt;&gt; "",IF(P_20号2様式!F539&lt;&gt; "-",IF(VALUE(FIXED(P_20号2様式!F539,0,TRUE))&lt;&gt;P_20号2様式!F539,RIGHT(FIXED(P_20号2様式!F539,3,FALSE),4),""),""),"")</f>
        <v>.000</v>
      </c>
      <c r="J676" s="17" t="str">
        <f>IF(P_20号2様式!I539&lt;&gt; "",IF(P_20号2様式!I539&lt;&gt; "-",TEXT(INT(P_20号2様式!I539),"#,##0"),"-"),"")</f>
        <v>0</v>
      </c>
      <c r="K676" s="16" t="str">
        <f>IF(P_20号2様式!I539&lt;&gt; "",IF(P_20号2様式!I539&lt;&gt; "-",IF(VALUE(FIXED(P_20号2様式!I539,0,TRUE))&lt;&gt;P_20号2様式!I539,RIGHT(FIXED(P_20号2様式!I539,3,FALSE),4),""),""),"")</f>
        <v>.000</v>
      </c>
      <c r="L676" s="17" t="str">
        <f>IF(P_20号2様式!L539&lt;&gt; "",IF(P_20号2様式!L539&lt;&gt; "-",TEXT(INT(P_20号2様式!L539),"#,##0"),"-"),"")</f>
        <v>0</v>
      </c>
      <c r="M676" s="16" t="str">
        <f>IF(P_20号2様式!L539&lt;&gt; "",IF(P_20号2様式!L539&lt;&gt; "-",IF(VALUE(FIXED(P_20号2様式!L539,0,TRUE))&lt;&gt;P_20号2様式!L539,RIGHT(FIXED(P_20号2様式!L539,3,FALSE),4),""),""),"")</f>
        <v>.000</v>
      </c>
      <c r="N676" s="17" t="str">
        <f>IF(P_20号2様式!O539&lt;&gt; "",IF(P_20号2様式!O539&lt;&gt; "-",TEXT(INT(P_20号2様式!O539),"#,##0"),"-"),"")</f>
        <v>0</v>
      </c>
      <c r="O676" s="16" t="str">
        <f>IF(P_20号2様式!O539&lt;&gt; "",IF(P_20号2様式!O539&lt;&gt; "-",IF(VALUE(FIXED(P_20号2様式!O539,0,TRUE))&lt;&gt;P_20号2様式!O539,RIGHT(FIXED(P_20号2様式!O539,3,FALSE),4),""),""),"")</f>
        <v>.000</v>
      </c>
      <c r="P676" s="17" t="str">
        <f>IF(P_20号2様式!R539&lt;&gt; "",IF(P_20号2様式!R539&lt;&gt; "-",TEXT(INT(P_20号2様式!R539),"#,##0"),"-"),"")</f>
        <v>0</v>
      </c>
      <c r="Q676" s="16" t="str">
        <f>IF(P_20号2様式!R539&lt;&gt; "",IF(P_20号2様式!R539&lt;&gt; "-",IF(VALUE(FIXED(P_20号2様式!R539,0,TRUE))&lt;&gt;P_20号2様式!R539,RIGHT(FIXED(P_20号2様式!R539,3,FALSE),4),""),""),"")</f>
        <v>.000</v>
      </c>
      <c r="R676" s="17" t="str">
        <f>IF(P_20号2様式!U539&lt;&gt; "",IF(P_20号2様式!U539&lt;&gt; "-",TEXT(INT(P_20号2様式!U539),"#,##0"),"-"),"")</f>
        <v>0</v>
      </c>
      <c r="S676" s="16" t="str">
        <f>IF(P_20号2様式!U539&lt;&gt; "",IF(P_20号2様式!U539&lt;&gt; "-",IF(VALUE(FIXED(P_20号2様式!U539,0,TRUE))&lt;&gt;P_20号2様式!U539,RIGHT(FIXED(P_20号2様式!U539,3,FALSE),4),""),""),"")</f>
        <v>.000</v>
      </c>
      <c r="T676" s="17" t="str">
        <f>IF(P_20号2様式!X539&lt;&gt; "",IF(P_20号2様式!X539&lt;&gt; "-",TEXT(INT(P_20号2様式!X539),"#,##0"),"-"),"")</f>
        <v>0</v>
      </c>
      <c r="U676" s="16" t="str">
        <f>IF(P_20号2様式!X539&lt;&gt; "",IF(P_20号2様式!X539&lt;&gt; "-",IF(VALUE(FIXED(P_20号2様式!X539,0,TRUE))&lt;&gt;P_20号2様式!X539,RIGHT(FIXED(P_20号2様式!X539,3,FALSE),4),""),""),"")</f>
        <v>.000</v>
      </c>
      <c r="V676" s="17" t="str">
        <f>IF(P_20号2様式!AA539&lt;&gt; "",IF(P_20号2様式!AA539&lt;&gt; "-",TEXT(INT(P_20号2様式!AA539),"#,##0"),"-"),"")</f>
        <v>0</v>
      </c>
      <c r="W676" s="16" t="str">
        <f>IF(P_20号2様式!AA539&lt;&gt; "",IF(P_20号2様式!AA539&lt;&gt; "-",IF(VALUE(FIXED(P_20号2様式!AA539,0,TRUE))&lt;&gt;P_20号2様式!AA539,RIGHT(FIXED(P_20号2様式!AA539,3,FALSE),4),""),""),"")</f>
        <v>.000</v>
      </c>
    </row>
    <row r="677" spans="1:23" ht="12.75" customHeight="1" x14ac:dyDescent="0.15">
      <c r="A677" s="2" t="str">
        <f>IF(P_20号2様式!C540="","",P_20号2様式!C540)</f>
        <v>十島村</v>
      </c>
      <c r="B677" s="15" t="str">
        <f>IF(P_20号2様式!AC540&lt;&gt; "",TEXT(INT(P_20号2様式!AC540),"#,##0"),"")</f>
        <v>36</v>
      </c>
      <c r="C677" s="16" t="str">
        <f>IF(P_20号2様式!AC540= "","",IF(VALUE(FIXED(P_20号2様式!AC540,0,TRUE))&lt;&gt;P_20号2様式!AC540,RIGHT(FIXED(P_20号2様式!AC540,3,FALSE),4),""))</f>
        <v>.733</v>
      </c>
      <c r="D677" s="17" t="str">
        <f>IF(P_20号2様式!AD540&lt;&gt; "",TEXT(INT(P_20号2様式!AD540),"#,##0"),"")</f>
        <v>33</v>
      </c>
      <c r="E677" s="16" t="str">
        <f>IF(P_20号2様式!AD540= "","",IF(VALUE(FIXED(P_20号2様式!AD540,0,TRUE))&lt;&gt;P_20号2様式!AD540,RIGHT(FIXED(P_20号2様式!AD540,3,FALSE),4),""))</f>
        <v>.733</v>
      </c>
      <c r="F677" s="17" t="str">
        <f>IF(P_20号2様式!AE540&lt;&gt; "",TEXT(INT(P_20号2様式!AE540),"#,##0"),"")</f>
        <v>3</v>
      </c>
      <c r="G677" s="16" t="str">
        <f>IF(P_20号2様式!AE540= "","",IF(VALUE(FIXED(P_20号2様式!AE540,0,TRUE))&lt;&gt;P_20号2様式!AE540,RIGHT(FIXED(P_20号2様式!AE540,3,FALSE),4),""))</f>
        <v>.000</v>
      </c>
      <c r="H677" s="17" t="str">
        <f>IF(P_20号2様式!F540&lt;&gt; "",IF(P_20号2様式!F540&lt;&gt; "-",TEXT(INT(P_20号2様式!F540),"#,##0"),"-"),"")</f>
        <v>0</v>
      </c>
      <c r="I677" s="16" t="str">
        <f>IF(P_20号2様式!F540&lt;&gt; "",IF(P_20号2様式!F540&lt;&gt; "-",IF(VALUE(FIXED(P_20号2様式!F540,0,TRUE))&lt;&gt;P_20号2様式!F540,RIGHT(FIXED(P_20号2様式!F540,3,FALSE),4),""),""),"")</f>
        <v>.000</v>
      </c>
      <c r="J677" s="17" t="str">
        <f>IF(P_20号2様式!I540&lt;&gt; "",IF(P_20号2様式!I540&lt;&gt; "-",TEXT(INT(P_20号2様式!I540),"#,##0"),"-"),"")</f>
        <v>0</v>
      </c>
      <c r="K677" s="16" t="str">
        <f>IF(P_20号2様式!I540&lt;&gt; "",IF(P_20号2様式!I540&lt;&gt; "-",IF(VALUE(FIXED(P_20号2様式!I540,0,TRUE))&lt;&gt;P_20号2様式!I540,RIGHT(FIXED(P_20号2様式!I540,3,FALSE),4),""),""),"")</f>
        <v>.000</v>
      </c>
      <c r="L677" s="17" t="str">
        <f>IF(P_20号2様式!L540&lt;&gt; "",IF(P_20号2様式!L540&lt;&gt; "-",TEXT(INT(P_20号2様式!L540),"#,##0"),"-"),"")</f>
        <v>0</v>
      </c>
      <c r="M677" s="16" t="str">
        <f>IF(P_20号2様式!L540&lt;&gt; "",IF(P_20号2様式!L540&lt;&gt; "-",IF(VALUE(FIXED(P_20号2様式!L540,0,TRUE))&lt;&gt;P_20号2様式!L540,RIGHT(FIXED(P_20号2様式!L540,3,FALSE),4),""),""),"")</f>
        <v>.000</v>
      </c>
      <c r="N677" s="17" t="str">
        <f>IF(P_20号2様式!O540&lt;&gt; "",IF(P_20号2様式!O540&lt;&gt; "-",TEXT(INT(P_20号2様式!O540),"#,##0"),"-"),"")</f>
        <v>0</v>
      </c>
      <c r="O677" s="16" t="str">
        <f>IF(P_20号2様式!O540&lt;&gt; "",IF(P_20号2様式!O540&lt;&gt; "-",IF(VALUE(FIXED(P_20号2様式!O540,0,TRUE))&lt;&gt;P_20号2様式!O540,RIGHT(FIXED(P_20号2様式!O540,3,FALSE),4),""),""),"")</f>
        <v>.000</v>
      </c>
      <c r="P677" s="17" t="str">
        <f>IF(P_20号2様式!R540&lt;&gt; "",IF(P_20号2様式!R540&lt;&gt; "-",TEXT(INT(P_20号2様式!R540),"#,##0"),"-"),"")</f>
        <v>0</v>
      </c>
      <c r="Q677" s="16" t="str">
        <f>IF(P_20号2様式!R540&lt;&gt; "",IF(P_20号2様式!R540&lt;&gt; "-",IF(VALUE(FIXED(P_20号2様式!R540,0,TRUE))&lt;&gt;P_20号2様式!R540,RIGHT(FIXED(P_20号2様式!R540,3,FALSE),4),""),""),"")</f>
        <v>.000</v>
      </c>
      <c r="R677" s="17" t="str">
        <f>IF(P_20号2様式!U540&lt;&gt; "",IF(P_20号2様式!U540&lt;&gt; "-",TEXT(INT(P_20号2様式!U540),"#,##0"),"-"),"")</f>
        <v>0</v>
      </c>
      <c r="S677" s="16" t="str">
        <f>IF(P_20号2様式!U540&lt;&gt; "",IF(P_20号2様式!U540&lt;&gt; "-",IF(VALUE(FIXED(P_20号2様式!U540,0,TRUE))&lt;&gt;P_20号2様式!U540,RIGHT(FIXED(P_20号2様式!U540,3,FALSE),4),""),""),"")</f>
        <v>.000</v>
      </c>
      <c r="T677" s="17" t="str">
        <f>IF(P_20号2様式!X540&lt;&gt; "",IF(P_20号2様式!X540&lt;&gt; "-",TEXT(INT(P_20号2様式!X540),"#,##0"),"-"),"")</f>
        <v>0</v>
      </c>
      <c r="U677" s="16" t="str">
        <f>IF(P_20号2様式!X540&lt;&gt; "",IF(P_20号2様式!X540&lt;&gt; "-",IF(VALUE(FIXED(P_20号2様式!X540,0,TRUE))&lt;&gt;P_20号2様式!X540,RIGHT(FIXED(P_20号2様式!X540,3,FALSE),4),""),""),"")</f>
        <v>.000</v>
      </c>
      <c r="V677" s="17" t="str">
        <f>IF(P_20号2様式!AA540&lt;&gt; "",IF(P_20号2様式!AA540&lt;&gt; "-",TEXT(INT(P_20号2様式!AA540),"#,##0"),"-"),"")</f>
        <v>0</v>
      </c>
      <c r="W677" s="16" t="str">
        <f>IF(P_20号2様式!AA540&lt;&gt; "",IF(P_20号2様式!AA540&lt;&gt; "-",IF(VALUE(FIXED(P_20号2様式!AA540,0,TRUE))&lt;&gt;P_20号2様式!AA540,RIGHT(FIXED(P_20号2様式!AA540,3,FALSE),4),""),""),"")</f>
        <v>.000</v>
      </c>
    </row>
    <row r="678" spans="1:23" ht="12.75" customHeight="1" x14ac:dyDescent="0.15">
      <c r="A678" s="2" t="str">
        <f>IF(P_20号2様式!C541="","",P_20号2様式!C541)</f>
        <v>＊（鹿児島郡）計</v>
      </c>
      <c r="B678" s="15" t="str">
        <f>IF(P_20号2様式!AC541&lt;&gt; "",TEXT(INT(P_20号2様式!AC541),"#,##0"),"")</f>
        <v>56</v>
      </c>
      <c r="C678" s="16" t="str">
        <f>IF(P_20号2様式!AC541= "","",IF(VALUE(FIXED(P_20号2様式!AC541,0,TRUE))&lt;&gt;P_20号2様式!AC541,RIGHT(FIXED(P_20号2様式!AC541,3,FALSE),4),""))</f>
        <v>.733</v>
      </c>
      <c r="D678" s="17" t="str">
        <f>IF(P_20号2様式!AD541&lt;&gt; "",TEXT(INT(P_20号2様式!AD541),"#,##0"),"")</f>
        <v>51</v>
      </c>
      <c r="E678" s="16" t="str">
        <f>IF(P_20号2様式!AD541= "","",IF(VALUE(FIXED(P_20号2様式!AD541,0,TRUE))&lt;&gt;P_20号2様式!AD541,RIGHT(FIXED(P_20号2様式!AD541,3,FALSE),4),""))</f>
        <v>.733</v>
      </c>
      <c r="F678" s="17" t="str">
        <f>IF(P_20号2様式!AE541&lt;&gt; "",TEXT(INT(P_20号2様式!AE541),"#,##0"),"")</f>
        <v>5</v>
      </c>
      <c r="G678" s="16" t="str">
        <f>IF(P_20号2様式!AE541= "","",IF(VALUE(FIXED(P_20号2様式!AE541,0,TRUE))&lt;&gt;P_20号2様式!AE541,RIGHT(FIXED(P_20号2様式!AE541,3,FALSE),4),""))</f>
        <v>.000</v>
      </c>
      <c r="H678" s="17" t="str">
        <f>IF(P_20号2様式!F541&lt;&gt; "",IF(P_20号2様式!F541&lt;&gt; "-",TEXT(INT(P_20号2様式!F541),"#,##0"),"-"),"")</f>
        <v>0</v>
      </c>
      <c r="I678" s="16" t="str">
        <f>IF(P_20号2様式!F541&lt;&gt; "",IF(P_20号2様式!F541&lt;&gt; "-",IF(VALUE(FIXED(P_20号2様式!F541,0,TRUE))&lt;&gt;P_20号2様式!F541,RIGHT(FIXED(P_20号2様式!F541,3,FALSE),4),""),""),"")</f>
        <v>.000</v>
      </c>
      <c r="J678" s="17" t="str">
        <f>IF(P_20号2様式!I541&lt;&gt; "",IF(P_20号2様式!I541&lt;&gt; "-",TEXT(INT(P_20号2様式!I541),"#,##0"),"-"),"")</f>
        <v>0</v>
      </c>
      <c r="K678" s="16" t="str">
        <f>IF(P_20号2様式!I541&lt;&gt; "",IF(P_20号2様式!I541&lt;&gt; "-",IF(VALUE(FIXED(P_20号2様式!I541,0,TRUE))&lt;&gt;P_20号2様式!I541,RIGHT(FIXED(P_20号2様式!I541,3,FALSE),4),""),""),"")</f>
        <v>.000</v>
      </c>
      <c r="L678" s="17" t="str">
        <f>IF(P_20号2様式!L541&lt;&gt; "",IF(P_20号2様式!L541&lt;&gt; "-",TEXT(INT(P_20号2様式!L541),"#,##0"),"-"),"")</f>
        <v>0</v>
      </c>
      <c r="M678" s="16" t="str">
        <f>IF(P_20号2様式!L541&lt;&gt; "",IF(P_20号2様式!L541&lt;&gt; "-",IF(VALUE(FIXED(P_20号2様式!L541,0,TRUE))&lt;&gt;P_20号2様式!L541,RIGHT(FIXED(P_20号2様式!L541,3,FALSE),4),""),""),"")</f>
        <v>.000</v>
      </c>
      <c r="N678" s="17" t="str">
        <f>IF(P_20号2様式!O541&lt;&gt; "",IF(P_20号2様式!O541&lt;&gt; "-",TEXT(INT(P_20号2様式!O541),"#,##0"),"-"),"")</f>
        <v>0</v>
      </c>
      <c r="O678" s="16" t="str">
        <f>IF(P_20号2様式!O541&lt;&gt; "",IF(P_20号2様式!O541&lt;&gt; "-",IF(VALUE(FIXED(P_20号2様式!O541,0,TRUE))&lt;&gt;P_20号2様式!O541,RIGHT(FIXED(P_20号2様式!O541,3,FALSE),4),""),""),"")</f>
        <v>.000</v>
      </c>
      <c r="P678" s="17" t="str">
        <f>IF(P_20号2様式!R541&lt;&gt; "",IF(P_20号2様式!R541&lt;&gt; "-",TEXT(INT(P_20号2様式!R541),"#,##0"),"-"),"")</f>
        <v>0</v>
      </c>
      <c r="Q678" s="16" t="str">
        <f>IF(P_20号2様式!R541&lt;&gt; "",IF(P_20号2様式!R541&lt;&gt; "-",IF(VALUE(FIXED(P_20号2様式!R541,0,TRUE))&lt;&gt;P_20号2様式!R541,RIGHT(FIXED(P_20号2様式!R541,3,FALSE),4),""),""),"")</f>
        <v>.000</v>
      </c>
      <c r="R678" s="17" t="str">
        <f>IF(P_20号2様式!U541&lt;&gt; "",IF(P_20号2様式!U541&lt;&gt; "-",TEXT(INT(P_20号2様式!U541),"#,##0"),"-"),"")</f>
        <v>0</v>
      </c>
      <c r="S678" s="16" t="str">
        <f>IF(P_20号2様式!U541&lt;&gt; "",IF(P_20号2様式!U541&lt;&gt; "-",IF(VALUE(FIXED(P_20号2様式!U541,0,TRUE))&lt;&gt;P_20号2様式!U541,RIGHT(FIXED(P_20号2様式!U541,3,FALSE),4),""),""),"")</f>
        <v>.000</v>
      </c>
      <c r="T678" s="17" t="str">
        <f>IF(P_20号2様式!X541&lt;&gt; "",IF(P_20号2様式!X541&lt;&gt; "-",TEXT(INT(P_20号2様式!X541),"#,##0"),"-"),"")</f>
        <v>0</v>
      </c>
      <c r="U678" s="16" t="str">
        <f>IF(P_20号2様式!X541&lt;&gt; "",IF(P_20号2様式!X541&lt;&gt; "-",IF(VALUE(FIXED(P_20号2様式!X541,0,TRUE))&lt;&gt;P_20号2様式!X541,RIGHT(FIXED(P_20号2様式!X541,3,FALSE),4),""),""),"")</f>
        <v>.000</v>
      </c>
      <c r="V678" s="17" t="str">
        <f>IF(P_20号2様式!AA541&lt;&gt; "",IF(P_20号2様式!AA541&lt;&gt; "-",TEXT(INT(P_20号2様式!AA541),"#,##0"),"-"),"")</f>
        <v>0</v>
      </c>
      <c r="W678" s="16" t="str">
        <f>IF(P_20号2様式!AA541&lt;&gt; "",IF(P_20号2様式!AA541&lt;&gt; "-",IF(VALUE(FIXED(P_20号2様式!AA541,0,TRUE))&lt;&gt;P_20号2様式!AA541,RIGHT(FIXED(P_20号2様式!AA541,3,FALSE),4),""),""),"")</f>
        <v>.000</v>
      </c>
    </row>
    <row r="679" spans="1:23" ht="12.75" customHeight="1" x14ac:dyDescent="0.15">
      <c r="A679" s="2" t="str">
        <f>IF(P_20号2様式!C542="","",P_20号2様式!C542)</f>
        <v>さつま町</v>
      </c>
      <c r="B679" s="15" t="str">
        <f>IF(P_20号2様式!AC542&lt;&gt; "",TEXT(INT(P_20号2様式!AC542),"#,##0"),"")</f>
        <v>1,304</v>
      </c>
      <c r="C679" s="16" t="str">
        <f>IF(P_20号2様式!AC542= "","",IF(VALUE(FIXED(P_20号2様式!AC542,0,TRUE))&lt;&gt;P_20号2様式!AC542,RIGHT(FIXED(P_20号2様式!AC542,3,FALSE),4),""))</f>
        <v>.801</v>
      </c>
      <c r="D679" s="17" t="str">
        <f>IF(P_20号2様式!AD542&lt;&gt; "",TEXT(INT(P_20号2様式!AD542),"#,##0"),"")</f>
        <v>1,014</v>
      </c>
      <c r="E679" s="16" t="str">
        <f>IF(P_20号2様式!AD542= "","",IF(VALUE(FIXED(P_20号2様式!AD542,0,TRUE))&lt;&gt;P_20号2様式!AD542,RIGHT(FIXED(P_20号2様式!AD542,3,FALSE),4),""))</f>
        <v>.957</v>
      </c>
      <c r="F679" s="17" t="str">
        <f>IF(P_20号2様式!AE542&lt;&gt; "",TEXT(INT(P_20号2様式!AE542),"#,##0"),"")</f>
        <v>289</v>
      </c>
      <c r="G679" s="16" t="str">
        <f>IF(P_20号2様式!AE542= "","",IF(VALUE(FIXED(P_20号2様式!AE542,0,TRUE))&lt;&gt;P_20号2様式!AE542,RIGHT(FIXED(P_20号2様式!AE542,3,FALSE),4),""))</f>
        <v>.844</v>
      </c>
      <c r="H679" s="17" t="str">
        <f>IF(P_20号2様式!F542&lt;&gt; "",IF(P_20号2様式!F542&lt;&gt; "-",TEXT(INT(P_20号2様式!F542),"#,##0"),"-"),"")</f>
        <v>14</v>
      </c>
      <c r="I679" s="16" t="str">
        <f>IF(P_20号2様式!F542&lt;&gt; "",IF(P_20号2様式!F542&lt;&gt; "-",IF(VALUE(FIXED(P_20号2様式!F542,0,TRUE))&lt;&gt;P_20号2様式!F542,RIGHT(FIXED(P_20号2様式!F542,3,FALSE),4),""),""),"")</f>
        <v>.000</v>
      </c>
      <c r="J679" s="17" t="str">
        <f>IF(P_20号2様式!I542&lt;&gt; "",IF(P_20号2様式!I542&lt;&gt; "-",TEXT(INT(P_20号2様式!I542),"#,##0"),"-"),"")</f>
        <v>2</v>
      </c>
      <c r="K679" s="16" t="str">
        <f>IF(P_20号2様式!I542&lt;&gt; "",IF(P_20号2様式!I542&lt;&gt; "-",IF(VALUE(FIXED(P_20号2様式!I542,0,TRUE))&lt;&gt;P_20号2様式!I542,RIGHT(FIXED(P_20号2様式!I542,3,FALSE),4),""),""),"")</f>
        <v>.000</v>
      </c>
      <c r="L679" s="17" t="str">
        <f>IF(P_20号2様式!L542&lt;&gt; "",IF(P_20号2様式!L542&lt;&gt; "-",TEXT(INT(P_20号2様式!L542),"#,##0"),"-"),"")</f>
        <v>9</v>
      </c>
      <c r="M679" s="16" t="str">
        <f>IF(P_20号2様式!L542&lt;&gt; "",IF(P_20号2様式!L542&lt;&gt; "-",IF(VALUE(FIXED(P_20号2様式!L542,0,TRUE))&lt;&gt;P_20号2様式!L542,RIGHT(FIXED(P_20号2様式!L542,3,FALSE),4),""),""),"")</f>
        <v>.000</v>
      </c>
      <c r="N679" s="17" t="str">
        <f>IF(P_20号2様式!O542&lt;&gt; "",IF(P_20号2様式!O542&lt;&gt; "-",TEXT(INT(P_20号2様式!O542),"#,##0"),"-"),"")</f>
        <v>18</v>
      </c>
      <c r="O679" s="16" t="str">
        <f>IF(P_20号2様式!O542&lt;&gt; "",IF(P_20号2様式!O542&lt;&gt; "-",IF(VALUE(FIXED(P_20号2様式!O542,0,TRUE))&lt;&gt;P_20号2様式!O542,RIGHT(FIXED(P_20号2様式!O542,3,FALSE),4),""),""),"")</f>
        <v>.000</v>
      </c>
      <c r="P679" s="17" t="str">
        <f>IF(P_20号2様式!R542&lt;&gt; "",IF(P_20号2様式!R542&lt;&gt; "-",TEXT(INT(P_20号2様式!R542),"#,##0"),"-"),"")</f>
        <v>91</v>
      </c>
      <c r="Q679" s="16" t="str">
        <f>IF(P_20号2様式!R542&lt;&gt; "",IF(P_20号2様式!R542&lt;&gt; "-",IF(VALUE(FIXED(P_20号2様式!R542,0,TRUE))&lt;&gt;P_20号2様式!R542,RIGHT(FIXED(P_20号2様式!R542,3,FALSE),4),""),""),"")</f>
        <v>.000</v>
      </c>
      <c r="R679" s="17" t="str">
        <f>IF(P_20号2様式!U542&lt;&gt; "",IF(P_20号2様式!U542&lt;&gt; "-",TEXT(INT(P_20号2様式!U542),"#,##0"),"-"),"")</f>
        <v>3</v>
      </c>
      <c r="S679" s="16" t="str">
        <f>IF(P_20号2様式!U542&lt;&gt; "",IF(P_20号2様式!U542&lt;&gt; "-",IF(VALUE(FIXED(P_20号2様式!U542,0,TRUE))&lt;&gt;P_20号2様式!U542,RIGHT(FIXED(P_20号2様式!U542,3,FALSE),4),""),""),"")</f>
        <v>.000</v>
      </c>
      <c r="T679" s="17" t="str">
        <f>IF(P_20号2様式!X542&lt;&gt; "",IF(P_20号2様式!X542&lt;&gt; "-",TEXT(INT(P_20号2様式!X542),"#,##0"),"-"),"")</f>
        <v>2</v>
      </c>
      <c r="U679" s="16" t="str">
        <f>IF(P_20号2様式!X542&lt;&gt; "",IF(P_20号2様式!X542&lt;&gt; "-",IF(VALUE(FIXED(P_20号2様式!X542,0,TRUE))&lt;&gt;P_20号2様式!X542,RIGHT(FIXED(P_20号2様式!X542,3,FALSE),4),""),""),"")</f>
        <v>.000</v>
      </c>
      <c r="V679" s="17" t="str">
        <f>IF(P_20号2様式!AA542&lt;&gt; "",IF(P_20号2様式!AA542&lt;&gt; "-",TEXT(INT(P_20号2様式!AA542),"#,##0"),"-"),"")</f>
        <v>2</v>
      </c>
      <c r="W679" s="16" t="str">
        <f>IF(P_20号2様式!AA542&lt;&gt; "",IF(P_20号2様式!AA542&lt;&gt; "-",IF(VALUE(FIXED(P_20号2様式!AA542,0,TRUE))&lt;&gt;P_20号2様式!AA542,RIGHT(FIXED(P_20号2様式!AA542,3,FALSE),4),""),""),"")</f>
        <v>.000</v>
      </c>
    </row>
    <row r="680" spans="1:23" ht="12.75" customHeight="1" x14ac:dyDescent="0.15">
      <c r="A680" s="2" t="str">
        <f>IF(P_20号2様式!C543="","",P_20号2様式!C543)</f>
        <v>＊（薩摩郡）計</v>
      </c>
      <c r="B680" s="15" t="str">
        <f>IF(P_20号2様式!AC543&lt;&gt; "",TEXT(INT(P_20号2様式!AC543),"#,##0"),"")</f>
        <v>1,304</v>
      </c>
      <c r="C680" s="16" t="str">
        <f>IF(P_20号2様式!AC543= "","",IF(VALUE(FIXED(P_20号2様式!AC543,0,TRUE))&lt;&gt;P_20号2様式!AC543,RIGHT(FIXED(P_20号2様式!AC543,3,FALSE),4),""))</f>
        <v>.801</v>
      </c>
      <c r="D680" s="17" t="str">
        <f>IF(P_20号2様式!AD543&lt;&gt; "",TEXT(INT(P_20号2様式!AD543),"#,##0"),"")</f>
        <v>1,014</v>
      </c>
      <c r="E680" s="16" t="str">
        <f>IF(P_20号2様式!AD543= "","",IF(VALUE(FIXED(P_20号2様式!AD543,0,TRUE))&lt;&gt;P_20号2様式!AD543,RIGHT(FIXED(P_20号2様式!AD543,3,FALSE),4),""))</f>
        <v>.957</v>
      </c>
      <c r="F680" s="17" t="str">
        <f>IF(P_20号2様式!AE543&lt;&gt; "",TEXT(INT(P_20号2様式!AE543),"#,##0"),"")</f>
        <v>289</v>
      </c>
      <c r="G680" s="16" t="str">
        <f>IF(P_20号2様式!AE543= "","",IF(VALUE(FIXED(P_20号2様式!AE543,0,TRUE))&lt;&gt;P_20号2様式!AE543,RIGHT(FIXED(P_20号2様式!AE543,3,FALSE),4),""))</f>
        <v>.844</v>
      </c>
      <c r="H680" s="17" t="str">
        <f>IF(P_20号2様式!F543&lt;&gt; "",IF(P_20号2様式!F543&lt;&gt; "-",TEXT(INT(P_20号2様式!F543),"#,##0"),"-"),"")</f>
        <v>14</v>
      </c>
      <c r="I680" s="16" t="str">
        <f>IF(P_20号2様式!F543&lt;&gt; "",IF(P_20号2様式!F543&lt;&gt; "-",IF(VALUE(FIXED(P_20号2様式!F543,0,TRUE))&lt;&gt;P_20号2様式!F543,RIGHT(FIXED(P_20号2様式!F543,3,FALSE),4),""),""),"")</f>
        <v>.000</v>
      </c>
      <c r="J680" s="17" t="str">
        <f>IF(P_20号2様式!I543&lt;&gt; "",IF(P_20号2様式!I543&lt;&gt; "-",TEXT(INT(P_20号2様式!I543),"#,##0"),"-"),"")</f>
        <v>2</v>
      </c>
      <c r="K680" s="16" t="str">
        <f>IF(P_20号2様式!I543&lt;&gt; "",IF(P_20号2様式!I543&lt;&gt; "-",IF(VALUE(FIXED(P_20号2様式!I543,0,TRUE))&lt;&gt;P_20号2様式!I543,RIGHT(FIXED(P_20号2様式!I543,3,FALSE),4),""),""),"")</f>
        <v>.000</v>
      </c>
      <c r="L680" s="17" t="str">
        <f>IF(P_20号2様式!L543&lt;&gt; "",IF(P_20号2様式!L543&lt;&gt; "-",TEXT(INT(P_20号2様式!L543),"#,##0"),"-"),"")</f>
        <v>9</v>
      </c>
      <c r="M680" s="16" t="str">
        <f>IF(P_20号2様式!L543&lt;&gt; "",IF(P_20号2様式!L543&lt;&gt; "-",IF(VALUE(FIXED(P_20号2様式!L543,0,TRUE))&lt;&gt;P_20号2様式!L543,RIGHT(FIXED(P_20号2様式!L543,3,FALSE),4),""),""),"")</f>
        <v>.000</v>
      </c>
      <c r="N680" s="17" t="str">
        <f>IF(P_20号2様式!O543&lt;&gt; "",IF(P_20号2様式!O543&lt;&gt; "-",TEXT(INT(P_20号2様式!O543),"#,##0"),"-"),"")</f>
        <v>18</v>
      </c>
      <c r="O680" s="16" t="str">
        <f>IF(P_20号2様式!O543&lt;&gt; "",IF(P_20号2様式!O543&lt;&gt; "-",IF(VALUE(FIXED(P_20号2様式!O543,0,TRUE))&lt;&gt;P_20号2様式!O543,RIGHT(FIXED(P_20号2様式!O543,3,FALSE),4),""),""),"")</f>
        <v>.000</v>
      </c>
      <c r="P680" s="17" t="str">
        <f>IF(P_20号2様式!R543&lt;&gt; "",IF(P_20号2様式!R543&lt;&gt; "-",TEXT(INT(P_20号2様式!R543),"#,##0"),"-"),"")</f>
        <v>91</v>
      </c>
      <c r="Q680" s="16" t="str">
        <f>IF(P_20号2様式!R543&lt;&gt; "",IF(P_20号2様式!R543&lt;&gt; "-",IF(VALUE(FIXED(P_20号2様式!R543,0,TRUE))&lt;&gt;P_20号2様式!R543,RIGHT(FIXED(P_20号2様式!R543,3,FALSE),4),""),""),"")</f>
        <v>.000</v>
      </c>
      <c r="R680" s="17" t="str">
        <f>IF(P_20号2様式!U543&lt;&gt; "",IF(P_20号2様式!U543&lt;&gt; "-",TEXT(INT(P_20号2様式!U543),"#,##0"),"-"),"")</f>
        <v>3</v>
      </c>
      <c r="S680" s="16" t="str">
        <f>IF(P_20号2様式!U543&lt;&gt; "",IF(P_20号2様式!U543&lt;&gt; "-",IF(VALUE(FIXED(P_20号2様式!U543,0,TRUE))&lt;&gt;P_20号2様式!U543,RIGHT(FIXED(P_20号2様式!U543,3,FALSE),4),""),""),"")</f>
        <v>.000</v>
      </c>
      <c r="T680" s="17" t="str">
        <f>IF(P_20号2様式!X543&lt;&gt; "",IF(P_20号2様式!X543&lt;&gt; "-",TEXT(INT(P_20号2様式!X543),"#,##0"),"-"),"")</f>
        <v>2</v>
      </c>
      <c r="U680" s="16" t="str">
        <f>IF(P_20号2様式!X543&lt;&gt; "",IF(P_20号2様式!X543&lt;&gt; "-",IF(VALUE(FIXED(P_20号2様式!X543,0,TRUE))&lt;&gt;P_20号2様式!X543,RIGHT(FIXED(P_20号2様式!X543,3,FALSE),4),""),""),"")</f>
        <v>.000</v>
      </c>
      <c r="V680" s="17" t="str">
        <f>IF(P_20号2様式!AA543&lt;&gt; "",IF(P_20号2様式!AA543&lt;&gt; "-",TEXT(INT(P_20号2様式!AA543),"#,##0"),"-"),"")</f>
        <v>2</v>
      </c>
      <c r="W680" s="16" t="str">
        <f>IF(P_20号2様式!AA543&lt;&gt; "",IF(P_20号2様式!AA543&lt;&gt; "-",IF(VALUE(FIXED(P_20号2様式!AA543,0,TRUE))&lt;&gt;P_20号2様式!AA543,RIGHT(FIXED(P_20号2様式!AA543,3,FALSE),4),""),""),"")</f>
        <v>.000</v>
      </c>
    </row>
    <row r="681" spans="1:23" ht="12.75" customHeight="1" x14ac:dyDescent="0.15">
      <c r="A681" s="2" t="str">
        <f>IF(P_20号2様式!C544="","",P_20号2様式!C544)</f>
        <v>長島町</v>
      </c>
      <c r="B681" s="15" t="str">
        <f>IF(P_20号2様式!AC544&lt;&gt; "",TEXT(INT(P_20号2様式!AC544),"#,##0"),"")</f>
        <v>593</v>
      </c>
      <c r="C681" s="16" t="str">
        <f>IF(P_20号2様式!AC544= "","",IF(VALUE(FIXED(P_20号2様式!AC544,0,TRUE))&lt;&gt;P_20号2様式!AC544,RIGHT(FIXED(P_20号2様式!AC544,3,FALSE),4),""))</f>
        <v>.544</v>
      </c>
      <c r="D681" s="17" t="str">
        <f>IF(P_20号2様式!AD544&lt;&gt; "",TEXT(INT(P_20号2様式!AD544),"#,##0"),"")</f>
        <v>427</v>
      </c>
      <c r="E681" s="16" t="str">
        <f>IF(P_20号2様式!AD544= "","",IF(VALUE(FIXED(P_20号2様式!AD544,0,TRUE))&lt;&gt;P_20号2様式!AD544,RIGHT(FIXED(P_20号2様式!AD544,3,FALSE),4),""))</f>
        <v>.544</v>
      </c>
      <c r="F681" s="17" t="str">
        <f>IF(P_20号2様式!AE544&lt;&gt; "",TEXT(INT(P_20号2様式!AE544),"#,##0"),"")</f>
        <v>166</v>
      </c>
      <c r="G681" s="16" t="str">
        <f>IF(P_20号2様式!AE544= "","",IF(VALUE(FIXED(P_20号2様式!AE544,0,TRUE))&lt;&gt;P_20号2様式!AE544,RIGHT(FIXED(P_20号2様式!AE544,3,FALSE),4),""))</f>
        <v>.000</v>
      </c>
      <c r="H681" s="17" t="str">
        <f>IF(P_20号2様式!F544&lt;&gt; "",IF(P_20号2様式!F544&lt;&gt; "-",TEXT(INT(P_20号2様式!F544),"#,##0"),"-"),"")</f>
        <v>5</v>
      </c>
      <c r="I681" s="16" t="str">
        <f>IF(P_20号2様式!F544&lt;&gt; "",IF(P_20号2様式!F544&lt;&gt; "-",IF(VALUE(FIXED(P_20号2様式!F544,0,TRUE))&lt;&gt;P_20号2様式!F544,RIGHT(FIXED(P_20号2様式!F544,3,FALSE),4),""),""),"")</f>
        <v>.000</v>
      </c>
      <c r="J681" s="17" t="str">
        <f>IF(P_20号2様式!I544&lt;&gt; "",IF(P_20号2様式!I544&lt;&gt; "-",TEXT(INT(P_20号2様式!I544),"#,##0"),"-"),"")</f>
        <v>1</v>
      </c>
      <c r="K681" s="16" t="str">
        <f>IF(P_20号2様式!I544&lt;&gt; "",IF(P_20号2様式!I544&lt;&gt; "-",IF(VALUE(FIXED(P_20号2様式!I544,0,TRUE))&lt;&gt;P_20号2様式!I544,RIGHT(FIXED(P_20号2様式!I544,3,FALSE),4),""),""),"")</f>
        <v>.000</v>
      </c>
      <c r="L681" s="17" t="str">
        <f>IF(P_20号2様式!L544&lt;&gt; "",IF(P_20号2様式!L544&lt;&gt; "-",TEXT(INT(P_20号2様式!L544),"#,##0"),"-"),"")</f>
        <v>6</v>
      </c>
      <c r="M681" s="16" t="str">
        <f>IF(P_20号2様式!L544&lt;&gt; "",IF(P_20号2様式!L544&lt;&gt; "-",IF(VALUE(FIXED(P_20号2様式!L544,0,TRUE))&lt;&gt;P_20号2様式!L544,RIGHT(FIXED(P_20号2様式!L544,3,FALSE),4),""),""),"")</f>
        <v>.000</v>
      </c>
      <c r="N681" s="17" t="str">
        <f>IF(P_20号2様式!O544&lt;&gt; "",IF(P_20号2様式!O544&lt;&gt; "-",TEXT(INT(P_20号2様式!O544),"#,##0"),"-"),"")</f>
        <v>2</v>
      </c>
      <c r="O681" s="16" t="str">
        <f>IF(P_20号2様式!O544&lt;&gt; "",IF(P_20号2様式!O544&lt;&gt; "-",IF(VALUE(FIXED(P_20号2様式!O544,0,TRUE))&lt;&gt;P_20号2様式!O544,RIGHT(FIXED(P_20号2様式!O544,3,FALSE),4),""),""),"")</f>
        <v>.000</v>
      </c>
      <c r="P681" s="17" t="str">
        <f>IF(P_20号2様式!R544&lt;&gt; "",IF(P_20号2様式!R544&lt;&gt; "-",TEXT(INT(P_20号2様式!R544),"#,##0"),"-"),"")</f>
        <v>88</v>
      </c>
      <c r="Q681" s="16" t="str">
        <f>IF(P_20号2様式!R544&lt;&gt; "",IF(P_20号2様式!R544&lt;&gt; "-",IF(VALUE(FIXED(P_20号2様式!R544,0,TRUE))&lt;&gt;P_20号2様式!R544,RIGHT(FIXED(P_20号2様式!R544,3,FALSE),4),""),""),"")</f>
        <v>.000</v>
      </c>
      <c r="R681" s="17" t="str">
        <f>IF(P_20号2様式!U544&lt;&gt; "",IF(P_20号2様式!U544&lt;&gt; "-",TEXT(INT(P_20号2様式!U544),"#,##0"),"-"),"")</f>
        <v>1</v>
      </c>
      <c r="S681" s="16" t="str">
        <f>IF(P_20号2様式!U544&lt;&gt; "",IF(P_20号2様式!U544&lt;&gt; "-",IF(VALUE(FIXED(P_20号2様式!U544,0,TRUE))&lt;&gt;P_20号2様式!U544,RIGHT(FIXED(P_20号2様式!U544,3,FALSE),4),""),""),"")</f>
        <v>.000</v>
      </c>
      <c r="T681" s="17" t="str">
        <f>IF(P_20号2様式!X544&lt;&gt; "",IF(P_20号2様式!X544&lt;&gt; "-",TEXT(INT(P_20号2様式!X544),"#,##0"),"-"),"")</f>
        <v>2</v>
      </c>
      <c r="U681" s="16" t="str">
        <f>IF(P_20号2様式!X544&lt;&gt; "",IF(P_20号2様式!X544&lt;&gt; "-",IF(VALUE(FIXED(P_20号2様式!X544,0,TRUE))&lt;&gt;P_20号2様式!X544,RIGHT(FIXED(P_20号2様式!X544,3,FALSE),4),""),""),"")</f>
        <v>.000</v>
      </c>
      <c r="V681" s="17" t="str">
        <f>IF(P_20号2様式!AA544&lt;&gt; "",IF(P_20号2様式!AA544&lt;&gt; "-",TEXT(INT(P_20号2様式!AA544),"#,##0"),"-"),"")</f>
        <v>2</v>
      </c>
      <c r="W681" s="16" t="str">
        <f>IF(P_20号2様式!AA544&lt;&gt; "",IF(P_20号2様式!AA544&lt;&gt; "-",IF(VALUE(FIXED(P_20号2様式!AA544,0,TRUE))&lt;&gt;P_20号2様式!AA544,RIGHT(FIXED(P_20号2様式!AA544,3,FALSE),4),""),""),"")</f>
        <v>.000</v>
      </c>
    </row>
    <row r="682" spans="1:23" ht="12.75" customHeight="1" x14ac:dyDescent="0.15">
      <c r="A682" s="2" t="str">
        <f>IF(P_20号2様式!C545="","",P_20号2様式!C545)</f>
        <v>＊（出水郡）計</v>
      </c>
      <c r="B682" s="15" t="str">
        <f>IF(P_20号2様式!AC545&lt;&gt; "",TEXT(INT(P_20号2様式!AC545),"#,##0"),"")</f>
        <v>593</v>
      </c>
      <c r="C682" s="16" t="str">
        <f>IF(P_20号2様式!AC545= "","",IF(VALUE(FIXED(P_20号2様式!AC545,0,TRUE))&lt;&gt;P_20号2様式!AC545,RIGHT(FIXED(P_20号2様式!AC545,3,FALSE),4),""))</f>
        <v>.544</v>
      </c>
      <c r="D682" s="17" t="str">
        <f>IF(P_20号2様式!AD545&lt;&gt; "",TEXT(INT(P_20号2様式!AD545),"#,##0"),"")</f>
        <v>427</v>
      </c>
      <c r="E682" s="16" t="str">
        <f>IF(P_20号2様式!AD545= "","",IF(VALUE(FIXED(P_20号2様式!AD545,0,TRUE))&lt;&gt;P_20号2様式!AD545,RIGHT(FIXED(P_20号2様式!AD545,3,FALSE),4),""))</f>
        <v>.544</v>
      </c>
      <c r="F682" s="17" t="str">
        <f>IF(P_20号2様式!AE545&lt;&gt; "",TEXT(INT(P_20号2様式!AE545),"#,##0"),"")</f>
        <v>166</v>
      </c>
      <c r="G682" s="16" t="str">
        <f>IF(P_20号2様式!AE545= "","",IF(VALUE(FIXED(P_20号2様式!AE545,0,TRUE))&lt;&gt;P_20号2様式!AE545,RIGHT(FIXED(P_20号2様式!AE545,3,FALSE),4),""))</f>
        <v>.000</v>
      </c>
      <c r="H682" s="17" t="str">
        <f>IF(P_20号2様式!F545&lt;&gt; "",IF(P_20号2様式!F545&lt;&gt; "-",TEXT(INT(P_20号2様式!F545),"#,##0"),"-"),"")</f>
        <v>5</v>
      </c>
      <c r="I682" s="16" t="str">
        <f>IF(P_20号2様式!F545&lt;&gt; "",IF(P_20号2様式!F545&lt;&gt; "-",IF(VALUE(FIXED(P_20号2様式!F545,0,TRUE))&lt;&gt;P_20号2様式!F545,RIGHT(FIXED(P_20号2様式!F545,3,FALSE),4),""),""),"")</f>
        <v>.000</v>
      </c>
      <c r="J682" s="17" t="str">
        <f>IF(P_20号2様式!I545&lt;&gt; "",IF(P_20号2様式!I545&lt;&gt; "-",TEXT(INT(P_20号2様式!I545),"#,##0"),"-"),"")</f>
        <v>1</v>
      </c>
      <c r="K682" s="16" t="str">
        <f>IF(P_20号2様式!I545&lt;&gt; "",IF(P_20号2様式!I545&lt;&gt; "-",IF(VALUE(FIXED(P_20号2様式!I545,0,TRUE))&lt;&gt;P_20号2様式!I545,RIGHT(FIXED(P_20号2様式!I545,3,FALSE),4),""),""),"")</f>
        <v>.000</v>
      </c>
      <c r="L682" s="17" t="str">
        <f>IF(P_20号2様式!L545&lt;&gt; "",IF(P_20号2様式!L545&lt;&gt; "-",TEXT(INT(P_20号2様式!L545),"#,##0"),"-"),"")</f>
        <v>6</v>
      </c>
      <c r="M682" s="16" t="str">
        <f>IF(P_20号2様式!L545&lt;&gt; "",IF(P_20号2様式!L545&lt;&gt; "-",IF(VALUE(FIXED(P_20号2様式!L545,0,TRUE))&lt;&gt;P_20号2様式!L545,RIGHT(FIXED(P_20号2様式!L545,3,FALSE),4),""),""),"")</f>
        <v>.000</v>
      </c>
      <c r="N682" s="17" t="str">
        <f>IF(P_20号2様式!O545&lt;&gt; "",IF(P_20号2様式!O545&lt;&gt; "-",TEXT(INT(P_20号2様式!O545),"#,##0"),"-"),"")</f>
        <v>2</v>
      </c>
      <c r="O682" s="16" t="str">
        <f>IF(P_20号2様式!O545&lt;&gt; "",IF(P_20号2様式!O545&lt;&gt; "-",IF(VALUE(FIXED(P_20号2様式!O545,0,TRUE))&lt;&gt;P_20号2様式!O545,RIGHT(FIXED(P_20号2様式!O545,3,FALSE),4),""),""),"")</f>
        <v>.000</v>
      </c>
      <c r="P682" s="17" t="str">
        <f>IF(P_20号2様式!R545&lt;&gt; "",IF(P_20号2様式!R545&lt;&gt; "-",TEXT(INT(P_20号2様式!R545),"#,##0"),"-"),"")</f>
        <v>88</v>
      </c>
      <c r="Q682" s="16" t="str">
        <f>IF(P_20号2様式!R545&lt;&gt; "",IF(P_20号2様式!R545&lt;&gt; "-",IF(VALUE(FIXED(P_20号2様式!R545,0,TRUE))&lt;&gt;P_20号2様式!R545,RIGHT(FIXED(P_20号2様式!R545,3,FALSE),4),""),""),"")</f>
        <v>.000</v>
      </c>
      <c r="R682" s="17" t="str">
        <f>IF(P_20号2様式!U545&lt;&gt; "",IF(P_20号2様式!U545&lt;&gt; "-",TEXT(INT(P_20号2様式!U545),"#,##0"),"-"),"")</f>
        <v>1</v>
      </c>
      <c r="S682" s="16" t="str">
        <f>IF(P_20号2様式!U545&lt;&gt; "",IF(P_20号2様式!U545&lt;&gt; "-",IF(VALUE(FIXED(P_20号2様式!U545,0,TRUE))&lt;&gt;P_20号2様式!U545,RIGHT(FIXED(P_20号2様式!U545,3,FALSE),4),""),""),"")</f>
        <v>.000</v>
      </c>
      <c r="T682" s="17" t="str">
        <f>IF(P_20号2様式!X545&lt;&gt; "",IF(P_20号2様式!X545&lt;&gt; "-",TEXT(INT(P_20号2様式!X545),"#,##0"),"-"),"")</f>
        <v>2</v>
      </c>
      <c r="U682" s="16" t="str">
        <f>IF(P_20号2様式!X545&lt;&gt; "",IF(P_20号2様式!X545&lt;&gt; "-",IF(VALUE(FIXED(P_20号2様式!X545,0,TRUE))&lt;&gt;P_20号2様式!X545,RIGHT(FIXED(P_20号2様式!X545,3,FALSE),4),""),""),"")</f>
        <v>.000</v>
      </c>
      <c r="V682" s="17" t="str">
        <f>IF(P_20号2様式!AA545&lt;&gt; "",IF(P_20号2様式!AA545&lt;&gt; "-",TEXT(INT(P_20号2様式!AA545),"#,##0"),"-"),"")</f>
        <v>2</v>
      </c>
      <c r="W682" s="16" t="str">
        <f>IF(P_20号2様式!AA545&lt;&gt; "",IF(P_20号2様式!AA545&lt;&gt; "-",IF(VALUE(FIXED(P_20号2様式!AA545,0,TRUE))&lt;&gt;P_20号2様式!AA545,RIGHT(FIXED(P_20号2様式!AA545,3,FALSE),4),""),""),"")</f>
        <v>.000</v>
      </c>
    </row>
    <row r="683" spans="1:23" ht="12.75" customHeight="1" x14ac:dyDescent="0.15">
      <c r="A683" s="2" t="str">
        <f>IF(P_20号2様式!C546="","",P_20号2様式!C546)</f>
        <v>湧水町</v>
      </c>
      <c r="B683" s="15" t="str">
        <f>IF(P_20号2様式!AC546&lt;&gt; "",TEXT(INT(P_20号2様式!AC546),"#,##0"),"")</f>
        <v>676</v>
      </c>
      <c r="C683" s="16" t="str">
        <f>IF(P_20号2様式!AC546= "","",IF(VALUE(FIXED(P_20号2様式!AC546,0,TRUE))&lt;&gt;P_20号2様式!AC546,RIGHT(FIXED(P_20号2様式!AC546,3,FALSE),4),""))</f>
        <v>.024</v>
      </c>
      <c r="D683" s="17" t="str">
        <f>IF(P_20号2様式!AD546&lt;&gt; "",TEXT(INT(P_20号2様式!AD546),"#,##0"),"")</f>
        <v>513</v>
      </c>
      <c r="E683" s="16" t="str">
        <f>IF(P_20号2様式!AD546= "","",IF(VALUE(FIXED(P_20号2様式!AD546,0,TRUE))&lt;&gt;P_20号2様式!AD546,RIGHT(FIXED(P_20号2様式!AD546,3,FALSE),4),""))</f>
        <v>.024</v>
      </c>
      <c r="F683" s="17" t="str">
        <f>IF(P_20号2様式!AE546&lt;&gt; "",TEXT(INT(P_20号2様式!AE546),"#,##0"),"")</f>
        <v>163</v>
      </c>
      <c r="G683" s="16" t="str">
        <f>IF(P_20号2様式!AE546= "","",IF(VALUE(FIXED(P_20号2様式!AE546,0,TRUE))&lt;&gt;P_20号2様式!AE546,RIGHT(FIXED(P_20号2様式!AE546,3,FALSE),4),""))</f>
        <v>.000</v>
      </c>
      <c r="H683" s="17" t="str">
        <f>IF(P_20号2様式!F546&lt;&gt; "",IF(P_20号2様式!F546&lt;&gt; "-",TEXT(INT(P_20号2様式!F546),"#,##0"),"-"),"")</f>
        <v>6</v>
      </c>
      <c r="I683" s="16" t="str">
        <f>IF(P_20号2様式!F546&lt;&gt; "",IF(P_20号2様式!F546&lt;&gt; "-",IF(VALUE(FIXED(P_20号2様式!F546,0,TRUE))&lt;&gt;P_20号2様式!F546,RIGHT(FIXED(P_20号2様式!F546,3,FALSE),4),""),""),"")</f>
        <v>.000</v>
      </c>
      <c r="J683" s="17" t="str">
        <f>IF(P_20号2様式!I546&lt;&gt; "",IF(P_20号2様式!I546&lt;&gt; "-",TEXT(INT(P_20号2様式!I546),"#,##0"),"-"),"")</f>
        <v>5</v>
      </c>
      <c r="K683" s="16" t="str">
        <f>IF(P_20号2様式!I546&lt;&gt; "",IF(P_20号2様式!I546&lt;&gt; "-",IF(VALUE(FIXED(P_20号2様式!I546,0,TRUE))&lt;&gt;P_20号2様式!I546,RIGHT(FIXED(P_20号2様式!I546,3,FALSE),4),""),""),"")</f>
        <v>.000</v>
      </c>
      <c r="L683" s="17" t="str">
        <f>IF(P_20号2様式!L546&lt;&gt; "",IF(P_20号2様式!L546&lt;&gt; "-",TEXT(INT(P_20号2様式!L546),"#,##0"),"-"),"")</f>
        <v>2</v>
      </c>
      <c r="M683" s="16" t="str">
        <f>IF(P_20号2様式!L546&lt;&gt; "",IF(P_20号2様式!L546&lt;&gt; "-",IF(VALUE(FIXED(P_20号2様式!L546,0,TRUE))&lt;&gt;P_20号2様式!L546,RIGHT(FIXED(P_20号2様式!L546,3,FALSE),4),""),""),"")</f>
        <v>.000</v>
      </c>
      <c r="N683" s="17" t="str">
        <f>IF(P_20号2様式!O546&lt;&gt; "",IF(P_20号2様式!O546&lt;&gt; "-",TEXT(INT(P_20号2様式!O546),"#,##0"),"-"),"")</f>
        <v>17</v>
      </c>
      <c r="O683" s="16" t="str">
        <f>IF(P_20号2様式!O546&lt;&gt; "",IF(P_20号2様式!O546&lt;&gt; "-",IF(VALUE(FIXED(P_20号2様式!O546,0,TRUE))&lt;&gt;P_20号2様式!O546,RIGHT(FIXED(P_20号2様式!O546,3,FALSE),4),""),""),"")</f>
        <v>.000</v>
      </c>
      <c r="P683" s="17" t="str">
        <f>IF(P_20号2様式!R546&lt;&gt; "",IF(P_20号2様式!R546&lt;&gt; "-",TEXT(INT(P_20号2様式!R546),"#,##0"),"-"),"")</f>
        <v>59</v>
      </c>
      <c r="Q683" s="16" t="str">
        <f>IF(P_20号2様式!R546&lt;&gt; "",IF(P_20号2様式!R546&lt;&gt; "-",IF(VALUE(FIXED(P_20号2様式!R546,0,TRUE))&lt;&gt;P_20号2様式!R546,RIGHT(FIXED(P_20号2様式!R546,3,FALSE),4),""),""),"")</f>
        <v>.000</v>
      </c>
      <c r="R683" s="17" t="str">
        <f>IF(P_20号2様式!U546&lt;&gt; "",IF(P_20号2様式!U546&lt;&gt; "-",TEXT(INT(P_20号2様式!U546),"#,##0"),"-"),"")</f>
        <v>0</v>
      </c>
      <c r="S683" s="16" t="str">
        <f>IF(P_20号2様式!U546&lt;&gt; "",IF(P_20号2様式!U546&lt;&gt; "-",IF(VALUE(FIXED(P_20号2様式!U546,0,TRUE))&lt;&gt;P_20号2様式!U546,RIGHT(FIXED(P_20号2様式!U546,3,FALSE),4),""),""),"")</f>
        <v>.000</v>
      </c>
      <c r="T683" s="17" t="str">
        <f>IF(P_20号2様式!X546&lt;&gt; "",IF(P_20号2様式!X546&lt;&gt; "-",TEXT(INT(P_20号2様式!X546),"#,##0"),"-"),"")</f>
        <v>4</v>
      </c>
      <c r="U683" s="16" t="str">
        <f>IF(P_20号2様式!X546&lt;&gt; "",IF(P_20号2様式!X546&lt;&gt; "-",IF(VALUE(FIXED(P_20号2様式!X546,0,TRUE))&lt;&gt;P_20号2様式!X546,RIGHT(FIXED(P_20号2様式!X546,3,FALSE),4),""),""),"")</f>
        <v>.000</v>
      </c>
      <c r="V683" s="17" t="str">
        <f>IF(P_20号2様式!AA546&lt;&gt; "",IF(P_20号2様式!AA546&lt;&gt; "-",TEXT(INT(P_20号2様式!AA546),"#,##0"),"-"),"")</f>
        <v>0</v>
      </c>
      <c r="W683" s="16" t="str">
        <f>IF(P_20号2様式!AA546&lt;&gt; "",IF(P_20号2様式!AA546&lt;&gt; "-",IF(VALUE(FIXED(P_20号2様式!AA546,0,TRUE))&lt;&gt;P_20号2様式!AA546,RIGHT(FIXED(P_20号2様式!AA546,3,FALSE),4),""),""),"")</f>
        <v>.000</v>
      </c>
    </row>
    <row r="684" spans="1:23" ht="12.75" customHeight="1" x14ac:dyDescent="0.15">
      <c r="A684" s="2" t="str">
        <f>IF(P_20号2様式!C547="","",P_20号2様式!C547)</f>
        <v>＊（姶良郡）計</v>
      </c>
      <c r="B684" s="15" t="str">
        <f>IF(P_20号2様式!AC547&lt;&gt; "",TEXT(INT(P_20号2様式!AC547),"#,##0"),"")</f>
        <v>676</v>
      </c>
      <c r="C684" s="16" t="str">
        <f>IF(P_20号2様式!AC547= "","",IF(VALUE(FIXED(P_20号2様式!AC547,0,TRUE))&lt;&gt;P_20号2様式!AC547,RIGHT(FIXED(P_20号2様式!AC547,3,FALSE),4),""))</f>
        <v>.024</v>
      </c>
      <c r="D684" s="17" t="str">
        <f>IF(P_20号2様式!AD547&lt;&gt; "",TEXT(INT(P_20号2様式!AD547),"#,##0"),"")</f>
        <v>513</v>
      </c>
      <c r="E684" s="16" t="str">
        <f>IF(P_20号2様式!AD547= "","",IF(VALUE(FIXED(P_20号2様式!AD547,0,TRUE))&lt;&gt;P_20号2様式!AD547,RIGHT(FIXED(P_20号2様式!AD547,3,FALSE),4),""))</f>
        <v>.024</v>
      </c>
      <c r="F684" s="17" t="str">
        <f>IF(P_20号2様式!AE547&lt;&gt; "",TEXT(INT(P_20号2様式!AE547),"#,##0"),"")</f>
        <v>163</v>
      </c>
      <c r="G684" s="16" t="str">
        <f>IF(P_20号2様式!AE547= "","",IF(VALUE(FIXED(P_20号2様式!AE547,0,TRUE))&lt;&gt;P_20号2様式!AE547,RIGHT(FIXED(P_20号2様式!AE547,3,FALSE),4),""))</f>
        <v>.000</v>
      </c>
      <c r="H684" s="17" t="str">
        <f>IF(P_20号2様式!F547&lt;&gt; "",IF(P_20号2様式!F547&lt;&gt; "-",TEXT(INT(P_20号2様式!F547),"#,##0"),"-"),"")</f>
        <v>6</v>
      </c>
      <c r="I684" s="16" t="str">
        <f>IF(P_20号2様式!F547&lt;&gt; "",IF(P_20号2様式!F547&lt;&gt; "-",IF(VALUE(FIXED(P_20号2様式!F547,0,TRUE))&lt;&gt;P_20号2様式!F547,RIGHT(FIXED(P_20号2様式!F547,3,FALSE),4),""),""),"")</f>
        <v>.000</v>
      </c>
      <c r="J684" s="17" t="str">
        <f>IF(P_20号2様式!I547&lt;&gt; "",IF(P_20号2様式!I547&lt;&gt; "-",TEXT(INT(P_20号2様式!I547),"#,##0"),"-"),"")</f>
        <v>5</v>
      </c>
      <c r="K684" s="16" t="str">
        <f>IF(P_20号2様式!I547&lt;&gt; "",IF(P_20号2様式!I547&lt;&gt; "-",IF(VALUE(FIXED(P_20号2様式!I547,0,TRUE))&lt;&gt;P_20号2様式!I547,RIGHT(FIXED(P_20号2様式!I547,3,FALSE),4),""),""),"")</f>
        <v>.000</v>
      </c>
      <c r="L684" s="17" t="str">
        <f>IF(P_20号2様式!L547&lt;&gt; "",IF(P_20号2様式!L547&lt;&gt; "-",TEXT(INT(P_20号2様式!L547),"#,##0"),"-"),"")</f>
        <v>2</v>
      </c>
      <c r="M684" s="16" t="str">
        <f>IF(P_20号2様式!L547&lt;&gt; "",IF(P_20号2様式!L547&lt;&gt; "-",IF(VALUE(FIXED(P_20号2様式!L547,0,TRUE))&lt;&gt;P_20号2様式!L547,RIGHT(FIXED(P_20号2様式!L547,3,FALSE),4),""),""),"")</f>
        <v>.000</v>
      </c>
      <c r="N684" s="17" t="str">
        <f>IF(P_20号2様式!O547&lt;&gt; "",IF(P_20号2様式!O547&lt;&gt; "-",TEXT(INT(P_20号2様式!O547),"#,##0"),"-"),"")</f>
        <v>17</v>
      </c>
      <c r="O684" s="16" t="str">
        <f>IF(P_20号2様式!O547&lt;&gt; "",IF(P_20号2様式!O547&lt;&gt; "-",IF(VALUE(FIXED(P_20号2様式!O547,0,TRUE))&lt;&gt;P_20号2様式!O547,RIGHT(FIXED(P_20号2様式!O547,3,FALSE),4),""),""),"")</f>
        <v>.000</v>
      </c>
      <c r="P684" s="17" t="str">
        <f>IF(P_20号2様式!R547&lt;&gt; "",IF(P_20号2様式!R547&lt;&gt; "-",TEXT(INT(P_20号2様式!R547),"#,##0"),"-"),"")</f>
        <v>59</v>
      </c>
      <c r="Q684" s="16" t="str">
        <f>IF(P_20号2様式!R547&lt;&gt; "",IF(P_20号2様式!R547&lt;&gt; "-",IF(VALUE(FIXED(P_20号2様式!R547,0,TRUE))&lt;&gt;P_20号2様式!R547,RIGHT(FIXED(P_20号2様式!R547,3,FALSE),4),""),""),"")</f>
        <v>.000</v>
      </c>
      <c r="R684" s="17" t="str">
        <f>IF(P_20号2様式!U547&lt;&gt; "",IF(P_20号2様式!U547&lt;&gt; "-",TEXT(INT(P_20号2様式!U547),"#,##0"),"-"),"")</f>
        <v>0</v>
      </c>
      <c r="S684" s="16" t="str">
        <f>IF(P_20号2様式!U547&lt;&gt; "",IF(P_20号2様式!U547&lt;&gt; "-",IF(VALUE(FIXED(P_20号2様式!U547,0,TRUE))&lt;&gt;P_20号2様式!U547,RIGHT(FIXED(P_20号2様式!U547,3,FALSE),4),""),""),"")</f>
        <v>.000</v>
      </c>
      <c r="T684" s="17" t="str">
        <f>IF(P_20号2様式!X547&lt;&gt; "",IF(P_20号2様式!X547&lt;&gt; "-",TEXT(INT(P_20号2様式!X547),"#,##0"),"-"),"")</f>
        <v>4</v>
      </c>
      <c r="U684" s="16" t="str">
        <f>IF(P_20号2様式!X547&lt;&gt; "",IF(P_20号2様式!X547&lt;&gt; "-",IF(VALUE(FIXED(P_20号2様式!X547,0,TRUE))&lt;&gt;P_20号2様式!X547,RIGHT(FIXED(P_20号2様式!X547,3,FALSE),4),""),""),"")</f>
        <v>.000</v>
      </c>
      <c r="V684" s="17" t="str">
        <f>IF(P_20号2様式!AA547&lt;&gt; "",IF(P_20号2様式!AA547&lt;&gt; "-",TEXT(INT(P_20号2様式!AA547),"#,##0"),"-"),"")</f>
        <v>0</v>
      </c>
      <c r="W684" s="16" t="str">
        <f>IF(P_20号2様式!AA547&lt;&gt; "",IF(P_20号2様式!AA547&lt;&gt; "-",IF(VALUE(FIXED(P_20号2様式!AA547,0,TRUE))&lt;&gt;P_20号2様式!AA547,RIGHT(FIXED(P_20号2様式!AA547,3,FALSE),4),""),""),"")</f>
        <v>.000</v>
      </c>
    </row>
    <row r="685" spans="1:23" ht="12.75" customHeight="1" x14ac:dyDescent="0.15">
      <c r="A685" s="2" t="str">
        <f>IF(P_20号2様式!C548="","",P_20号2様式!C548)</f>
        <v>大崎町</v>
      </c>
      <c r="B685" s="15" t="str">
        <f>IF(P_20号2様式!AC548&lt;&gt; "",TEXT(INT(P_20号2様式!AC548),"#,##0"),"")</f>
        <v>461</v>
      </c>
      <c r="C685" s="16" t="str">
        <f>IF(P_20号2様式!AC548= "","",IF(VALUE(FIXED(P_20号2様式!AC548,0,TRUE))&lt;&gt;P_20号2様式!AC548,RIGHT(FIXED(P_20号2様式!AC548,3,FALSE),4),""))</f>
        <v>.737</v>
      </c>
      <c r="D685" s="17" t="str">
        <f>IF(P_20号2様式!AD548&lt;&gt; "",TEXT(INT(P_20号2様式!AD548),"#,##0"),"")</f>
        <v>359</v>
      </c>
      <c r="E685" s="16" t="str">
        <f>IF(P_20号2様式!AD548= "","",IF(VALUE(FIXED(P_20号2様式!AD548,0,TRUE))&lt;&gt;P_20号2様式!AD548,RIGHT(FIXED(P_20号2様式!AD548,3,FALSE),4),""))</f>
        <v>.737</v>
      </c>
      <c r="F685" s="17" t="str">
        <f>IF(P_20号2様式!AE548&lt;&gt; "",TEXT(INT(P_20号2様式!AE548),"#,##0"),"")</f>
        <v>102</v>
      </c>
      <c r="G685" s="16" t="str">
        <f>IF(P_20号2様式!AE548= "","",IF(VALUE(FIXED(P_20号2様式!AE548,0,TRUE))&lt;&gt;P_20号2様式!AE548,RIGHT(FIXED(P_20号2様式!AE548,3,FALSE),4),""))</f>
        <v>.000</v>
      </c>
      <c r="H685" s="17" t="str">
        <f>IF(P_20号2様式!F548&lt;&gt; "",IF(P_20号2様式!F548&lt;&gt; "-",TEXT(INT(P_20号2様式!F548),"#,##0"),"-"),"")</f>
        <v>8</v>
      </c>
      <c r="I685" s="16" t="str">
        <f>IF(P_20号2様式!F548&lt;&gt; "",IF(P_20号2様式!F548&lt;&gt; "-",IF(VALUE(FIXED(P_20号2様式!F548,0,TRUE))&lt;&gt;P_20号2様式!F548,RIGHT(FIXED(P_20号2様式!F548,3,FALSE),4),""),""),"")</f>
        <v>.000</v>
      </c>
      <c r="J685" s="17" t="str">
        <f>IF(P_20号2様式!I548&lt;&gt; "",IF(P_20号2様式!I548&lt;&gt; "-",TEXT(INT(P_20号2様式!I548),"#,##0"),"-"),"")</f>
        <v>3</v>
      </c>
      <c r="K685" s="16" t="str">
        <f>IF(P_20号2様式!I548&lt;&gt; "",IF(P_20号2様式!I548&lt;&gt; "-",IF(VALUE(FIXED(P_20号2様式!I548,0,TRUE))&lt;&gt;P_20号2様式!I548,RIGHT(FIXED(P_20号2様式!I548,3,FALSE),4),""),""),"")</f>
        <v>.000</v>
      </c>
      <c r="L685" s="17" t="str">
        <f>IF(P_20号2様式!L548&lt;&gt; "",IF(P_20号2様式!L548&lt;&gt; "-",TEXT(INT(P_20号2様式!L548),"#,##0"),"-"),"")</f>
        <v>5</v>
      </c>
      <c r="M685" s="16" t="str">
        <f>IF(P_20号2様式!L548&lt;&gt; "",IF(P_20号2様式!L548&lt;&gt; "-",IF(VALUE(FIXED(P_20号2様式!L548,0,TRUE))&lt;&gt;P_20号2様式!L548,RIGHT(FIXED(P_20号2様式!L548,3,FALSE),4),""),""),"")</f>
        <v>.000</v>
      </c>
      <c r="N685" s="17" t="str">
        <f>IF(P_20号2様式!O548&lt;&gt; "",IF(P_20号2様式!O548&lt;&gt; "-",TEXT(INT(P_20号2様式!O548),"#,##0"),"-"),"")</f>
        <v>8</v>
      </c>
      <c r="O685" s="16" t="str">
        <f>IF(P_20号2様式!O548&lt;&gt; "",IF(P_20号2様式!O548&lt;&gt; "-",IF(VALUE(FIXED(P_20号2様式!O548,0,TRUE))&lt;&gt;P_20号2様式!O548,RIGHT(FIXED(P_20号2様式!O548,3,FALSE),4),""),""),"")</f>
        <v>.000</v>
      </c>
      <c r="P685" s="17" t="str">
        <f>IF(P_20号2様式!R548&lt;&gt; "",IF(P_20号2様式!R548&lt;&gt; "-",TEXT(INT(P_20号2様式!R548),"#,##0"),"-"),"")</f>
        <v>22</v>
      </c>
      <c r="Q685" s="16" t="str">
        <f>IF(P_20号2様式!R548&lt;&gt; "",IF(P_20号2様式!R548&lt;&gt; "-",IF(VALUE(FIXED(P_20号2様式!R548,0,TRUE))&lt;&gt;P_20号2様式!R548,RIGHT(FIXED(P_20号2様式!R548,3,FALSE),4),""),""),"")</f>
        <v>.000</v>
      </c>
      <c r="R685" s="17" t="str">
        <f>IF(P_20号2様式!U548&lt;&gt; "",IF(P_20号2様式!U548&lt;&gt; "-",TEXT(INT(P_20号2様式!U548),"#,##0"),"-"),"")</f>
        <v>0</v>
      </c>
      <c r="S685" s="16" t="str">
        <f>IF(P_20号2様式!U548&lt;&gt; "",IF(P_20号2様式!U548&lt;&gt; "-",IF(VALUE(FIXED(P_20号2様式!U548,0,TRUE))&lt;&gt;P_20号2様式!U548,RIGHT(FIXED(P_20号2様式!U548,3,FALSE),4),""),""),"")</f>
        <v>.000</v>
      </c>
      <c r="T685" s="17" t="str">
        <f>IF(P_20号2様式!X548&lt;&gt; "",IF(P_20号2様式!X548&lt;&gt; "-",TEXT(INT(P_20号2様式!X548),"#,##0"),"-"),"")</f>
        <v>1</v>
      </c>
      <c r="U685" s="16" t="str">
        <f>IF(P_20号2様式!X548&lt;&gt; "",IF(P_20号2様式!X548&lt;&gt; "-",IF(VALUE(FIXED(P_20号2様式!X548,0,TRUE))&lt;&gt;P_20号2様式!X548,RIGHT(FIXED(P_20号2様式!X548,3,FALSE),4),""),""),"")</f>
        <v>.000</v>
      </c>
      <c r="V685" s="17" t="str">
        <f>IF(P_20号2様式!AA548&lt;&gt; "",IF(P_20号2様式!AA548&lt;&gt; "-",TEXT(INT(P_20号2様式!AA548),"#,##0"),"-"),"")</f>
        <v>1</v>
      </c>
      <c r="W685" s="16" t="str">
        <f>IF(P_20号2様式!AA548&lt;&gt; "",IF(P_20号2様式!AA548&lt;&gt; "-",IF(VALUE(FIXED(P_20号2様式!AA548,0,TRUE))&lt;&gt;P_20号2様式!AA548,RIGHT(FIXED(P_20号2様式!AA548,3,FALSE),4),""),""),"")</f>
        <v>.000</v>
      </c>
    </row>
    <row r="686" spans="1:23" ht="12.75" customHeight="1" x14ac:dyDescent="0.15">
      <c r="A686" s="2" t="str">
        <f>IF(P_20号2様式!C549="","",P_20号2様式!C549)</f>
        <v>＊（曽於郡）計</v>
      </c>
      <c r="B686" s="15" t="str">
        <f>IF(P_20号2様式!AC549&lt;&gt; "",TEXT(INT(P_20号2様式!AC549),"#,##0"),"")</f>
        <v>461</v>
      </c>
      <c r="C686" s="16" t="str">
        <f>IF(P_20号2様式!AC549= "","",IF(VALUE(FIXED(P_20号2様式!AC549,0,TRUE))&lt;&gt;P_20号2様式!AC549,RIGHT(FIXED(P_20号2様式!AC549,3,FALSE),4),""))</f>
        <v>.737</v>
      </c>
      <c r="D686" s="17" t="str">
        <f>IF(P_20号2様式!AD549&lt;&gt; "",TEXT(INT(P_20号2様式!AD549),"#,##0"),"")</f>
        <v>359</v>
      </c>
      <c r="E686" s="16" t="str">
        <f>IF(P_20号2様式!AD549= "","",IF(VALUE(FIXED(P_20号2様式!AD549,0,TRUE))&lt;&gt;P_20号2様式!AD549,RIGHT(FIXED(P_20号2様式!AD549,3,FALSE),4),""))</f>
        <v>.737</v>
      </c>
      <c r="F686" s="17" t="str">
        <f>IF(P_20号2様式!AE549&lt;&gt; "",TEXT(INT(P_20号2様式!AE549),"#,##0"),"")</f>
        <v>102</v>
      </c>
      <c r="G686" s="16" t="str">
        <f>IF(P_20号2様式!AE549= "","",IF(VALUE(FIXED(P_20号2様式!AE549,0,TRUE))&lt;&gt;P_20号2様式!AE549,RIGHT(FIXED(P_20号2様式!AE549,3,FALSE),4),""))</f>
        <v>.000</v>
      </c>
      <c r="H686" s="17" t="str">
        <f>IF(P_20号2様式!F549&lt;&gt; "",IF(P_20号2様式!F549&lt;&gt; "-",TEXT(INT(P_20号2様式!F549),"#,##0"),"-"),"")</f>
        <v>8</v>
      </c>
      <c r="I686" s="16" t="str">
        <f>IF(P_20号2様式!F549&lt;&gt; "",IF(P_20号2様式!F549&lt;&gt; "-",IF(VALUE(FIXED(P_20号2様式!F549,0,TRUE))&lt;&gt;P_20号2様式!F549,RIGHT(FIXED(P_20号2様式!F549,3,FALSE),4),""),""),"")</f>
        <v>.000</v>
      </c>
      <c r="J686" s="17" t="str">
        <f>IF(P_20号2様式!I549&lt;&gt; "",IF(P_20号2様式!I549&lt;&gt; "-",TEXT(INT(P_20号2様式!I549),"#,##0"),"-"),"")</f>
        <v>3</v>
      </c>
      <c r="K686" s="16" t="str">
        <f>IF(P_20号2様式!I549&lt;&gt; "",IF(P_20号2様式!I549&lt;&gt; "-",IF(VALUE(FIXED(P_20号2様式!I549,0,TRUE))&lt;&gt;P_20号2様式!I549,RIGHT(FIXED(P_20号2様式!I549,3,FALSE),4),""),""),"")</f>
        <v>.000</v>
      </c>
      <c r="L686" s="17" t="str">
        <f>IF(P_20号2様式!L549&lt;&gt; "",IF(P_20号2様式!L549&lt;&gt; "-",TEXT(INT(P_20号2様式!L549),"#,##0"),"-"),"")</f>
        <v>5</v>
      </c>
      <c r="M686" s="16" t="str">
        <f>IF(P_20号2様式!L549&lt;&gt; "",IF(P_20号2様式!L549&lt;&gt; "-",IF(VALUE(FIXED(P_20号2様式!L549,0,TRUE))&lt;&gt;P_20号2様式!L549,RIGHT(FIXED(P_20号2様式!L549,3,FALSE),4),""),""),"")</f>
        <v>.000</v>
      </c>
      <c r="N686" s="17" t="str">
        <f>IF(P_20号2様式!O549&lt;&gt; "",IF(P_20号2様式!O549&lt;&gt; "-",TEXT(INT(P_20号2様式!O549),"#,##0"),"-"),"")</f>
        <v>8</v>
      </c>
      <c r="O686" s="16" t="str">
        <f>IF(P_20号2様式!O549&lt;&gt; "",IF(P_20号2様式!O549&lt;&gt; "-",IF(VALUE(FIXED(P_20号2様式!O549,0,TRUE))&lt;&gt;P_20号2様式!O549,RIGHT(FIXED(P_20号2様式!O549,3,FALSE),4),""),""),"")</f>
        <v>.000</v>
      </c>
      <c r="P686" s="17" t="str">
        <f>IF(P_20号2様式!R549&lt;&gt; "",IF(P_20号2様式!R549&lt;&gt; "-",TEXT(INT(P_20号2様式!R549),"#,##0"),"-"),"")</f>
        <v>22</v>
      </c>
      <c r="Q686" s="16" t="str">
        <f>IF(P_20号2様式!R549&lt;&gt; "",IF(P_20号2様式!R549&lt;&gt; "-",IF(VALUE(FIXED(P_20号2様式!R549,0,TRUE))&lt;&gt;P_20号2様式!R549,RIGHT(FIXED(P_20号2様式!R549,3,FALSE),4),""),""),"")</f>
        <v>.000</v>
      </c>
      <c r="R686" s="17" t="str">
        <f>IF(P_20号2様式!U549&lt;&gt; "",IF(P_20号2様式!U549&lt;&gt; "-",TEXT(INT(P_20号2様式!U549),"#,##0"),"-"),"")</f>
        <v>0</v>
      </c>
      <c r="S686" s="16" t="str">
        <f>IF(P_20号2様式!U549&lt;&gt; "",IF(P_20号2様式!U549&lt;&gt; "-",IF(VALUE(FIXED(P_20号2様式!U549,0,TRUE))&lt;&gt;P_20号2様式!U549,RIGHT(FIXED(P_20号2様式!U549,3,FALSE),4),""),""),"")</f>
        <v>.000</v>
      </c>
      <c r="T686" s="17" t="str">
        <f>IF(P_20号2様式!X549&lt;&gt; "",IF(P_20号2様式!X549&lt;&gt; "-",TEXT(INT(P_20号2様式!X549),"#,##0"),"-"),"")</f>
        <v>1</v>
      </c>
      <c r="U686" s="16" t="str">
        <f>IF(P_20号2様式!X549&lt;&gt; "",IF(P_20号2様式!X549&lt;&gt; "-",IF(VALUE(FIXED(P_20号2様式!X549,0,TRUE))&lt;&gt;P_20号2様式!X549,RIGHT(FIXED(P_20号2様式!X549,3,FALSE),4),""),""),"")</f>
        <v>.000</v>
      </c>
      <c r="V686" s="17" t="str">
        <f>IF(P_20号2様式!AA549&lt;&gt; "",IF(P_20号2様式!AA549&lt;&gt; "-",TEXT(INT(P_20号2様式!AA549),"#,##0"),"-"),"")</f>
        <v>1</v>
      </c>
      <c r="W686" s="16" t="str">
        <f>IF(P_20号2様式!AA549&lt;&gt; "",IF(P_20号2様式!AA549&lt;&gt; "-",IF(VALUE(FIXED(P_20号2様式!AA549,0,TRUE))&lt;&gt;P_20号2様式!AA549,RIGHT(FIXED(P_20号2様式!AA549,3,FALSE),4),""),""),"")</f>
        <v>.000</v>
      </c>
    </row>
    <row r="687" spans="1:23" ht="12.75" customHeight="1" x14ac:dyDescent="0.15">
      <c r="A687" s="2" t="str">
        <f>IF(P_20号2様式!C550="","",P_20号2様式!C550)</f>
        <v>東串良町</v>
      </c>
      <c r="B687" s="15" t="str">
        <f>IF(P_20号2様式!AC550&lt;&gt; "",TEXT(INT(P_20号2様式!AC550),"#,##0"),"")</f>
        <v>226</v>
      </c>
      <c r="C687" s="16" t="str">
        <f>IF(P_20号2様式!AC550= "","",IF(VALUE(FIXED(P_20号2様式!AC550,0,TRUE))&lt;&gt;P_20号2様式!AC550,RIGHT(FIXED(P_20号2様式!AC550,3,FALSE),4),""))</f>
        <v>.068</v>
      </c>
      <c r="D687" s="17" t="str">
        <f>IF(P_20号2様式!AD550&lt;&gt; "",TEXT(INT(P_20号2様式!AD550),"#,##0"),"")</f>
        <v>178</v>
      </c>
      <c r="E687" s="16" t="str">
        <f>IF(P_20号2様式!AD550= "","",IF(VALUE(FIXED(P_20号2様式!AD550,0,TRUE))&lt;&gt;P_20号2様式!AD550,RIGHT(FIXED(P_20号2様式!AD550,3,FALSE),4),""))</f>
        <v>.068</v>
      </c>
      <c r="F687" s="17" t="str">
        <f>IF(P_20号2様式!AE550&lt;&gt; "",TEXT(INT(P_20号2様式!AE550),"#,##0"),"")</f>
        <v>48</v>
      </c>
      <c r="G687" s="16" t="str">
        <f>IF(P_20号2様式!AE550= "","",IF(VALUE(FIXED(P_20号2様式!AE550,0,TRUE))&lt;&gt;P_20号2様式!AE550,RIGHT(FIXED(P_20号2様式!AE550,3,FALSE),4),""))</f>
        <v>.000</v>
      </c>
      <c r="H687" s="17" t="str">
        <f>IF(P_20号2様式!F550&lt;&gt; "",IF(P_20号2様式!F550&lt;&gt; "-",TEXT(INT(P_20号2様式!F550),"#,##0"),"-"),"")</f>
        <v>2</v>
      </c>
      <c r="I687" s="16" t="str">
        <f>IF(P_20号2様式!F550&lt;&gt; "",IF(P_20号2様式!F550&lt;&gt; "-",IF(VALUE(FIXED(P_20号2様式!F550,0,TRUE))&lt;&gt;P_20号2様式!F550,RIGHT(FIXED(P_20号2様式!F550,3,FALSE),4),""),""),"")</f>
        <v>.000</v>
      </c>
      <c r="J687" s="17" t="str">
        <f>IF(P_20号2様式!I550&lt;&gt; "",IF(P_20号2様式!I550&lt;&gt; "-",TEXT(INT(P_20号2様式!I550),"#,##0"),"-"),"")</f>
        <v>1</v>
      </c>
      <c r="K687" s="16" t="str">
        <f>IF(P_20号2様式!I550&lt;&gt; "",IF(P_20号2様式!I550&lt;&gt; "-",IF(VALUE(FIXED(P_20号2様式!I550,0,TRUE))&lt;&gt;P_20号2様式!I550,RIGHT(FIXED(P_20号2様式!I550,3,FALSE),4),""),""),"")</f>
        <v>.000</v>
      </c>
      <c r="L687" s="17" t="str">
        <f>IF(P_20号2様式!L550&lt;&gt; "",IF(P_20号2様式!L550&lt;&gt; "-",TEXT(INT(P_20号2様式!L550),"#,##0"),"-"),"")</f>
        <v>1</v>
      </c>
      <c r="M687" s="16" t="str">
        <f>IF(P_20号2様式!L550&lt;&gt; "",IF(P_20号2様式!L550&lt;&gt; "-",IF(VALUE(FIXED(P_20号2様式!L550,0,TRUE))&lt;&gt;P_20号2様式!L550,RIGHT(FIXED(P_20号2様式!L550,3,FALSE),4),""),""),"")</f>
        <v>.000</v>
      </c>
      <c r="N687" s="17" t="str">
        <f>IF(P_20号2様式!O550&lt;&gt; "",IF(P_20号2様式!O550&lt;&gt; "-",TEXT(INT(P_20号2様式!O550),"#,##0"),"-"),"")</f>
        <v>0</v>
      </c>
      <c r="O687" s="16" t="str">
        <f>IF(P_20号2様式!O550&lt;&gt; "",IF(P_20号2様式!O550&lt;&gt; "-",IF(VALUE(FIXED(P_20号2様式!O550,0,TRUE))&lt;&gt;P_20号2様式!O550,RIGHT(FIXED(P_20号2様式!O550,3,FALSE),4),""),""),"")</f>
        <v>.000</v>
      </c>
      <c r="P687" s="17" t="str">
        <f>IF(P_20号2様式!R550&lt;&gt; "",IF(P_20号2様式!R550&lt;&gt; "-",TEXT(INT(P_20号2様式!R550),"#,##0"),"-"),"")</f>
        <v>24</v>
      </c>
      <c r="Q687" s="16" t="str">
        <f>IF(P_20号2様式!R550&lt;&gt; "",IF(P_20号2様式!R550&lt;&gt; "-",IF(VALUE(FIXED(P_20号2様式!R550,0,TRUE))&lt;&gt;P_20号2様式!R550,RIGHT(FIXED(P_20号2様式!R550,3,FALSE),4),""),""),"")</f>
        <v>.000</v>
      </c>
      <c r="R687" s="17" t="str">
        <f>IF(P_20号2様式!U550&lt;&gt; "",IF(P_20号2様式!U550&lt;&gt; "-",TEXT(INT(P_20号2様式!U550),"#,##0"),"-"),"")</f>
        <v>0</v>
      </c>
      <c r="S687" s="16" t="str">
        <f>IF(P_20号2様式!U550&lt;&gt; "",IF(P_20号2様式!U550&lt;&gt; "-",IF(VALUE(FIXED(P_20号2様式!U550,0,TRUE))&lt;&gt;P_20号2様式!U550,RIGHT(FIXED(P_20号2様式!U550,3,FALSE),4),""),""),"")</f>
        <v>.000</v>
      </c>
      <c r="T687" s="17" t="str">
        <f>IF(P_20号2様式!X550&lt;&gt; "",IF(P_20号2様式!X550&lt;&gt; "-",TEXT(INT(P_20号2様式!X550),"#,##0"),"-"),"")</f>
        <v>3</v>
      </c>
      <c r="U687" s="16" t="str">
        <f>IF(P_20号2様式!X550&lt;&gt; "",IF(P_20号2様式!X550&lt;&gt; "-",IF(VALUE(FIXED(P_20号2様式!X550,0,TRUE))&lt;&gt;P_20号2様式!X550,RIGHT(FIXED(P_20号2様式!X550,3,FALSE),4),""),""),"")</f>
        <v>.000</v>
      </c>
      <c r="V687" s="17" t="str">
        <f>IF(P_20号2様式!AA550&lt;&gt; "",IF(P_20号2様式!AA550&lt;&gt; "-",TEXT(INT(P_20号2様式!AA550),"#,##0"),"-"),"")</f>
        <v>0</v>
      </c>
      <c r="W687" s="16" t="str">
        <f>IF(P_20号2様式!AA550&lt;&gt; "",IF(P_20号2様式!AA550&lt;&gt; "-",IF(VALUE(FIXED(P_20号2様式!AA550,0,TRUE))&lt;&gt;P_20号2様式!AA550,RIGHT(FIXED(P_20号2様式!AA550,3,FALSE),4),""),""),"")</f>
        <v>.000</v>
      </c>
    </row>
    <row r="688" spans="1:23" ht="12.75" customHeight="1" x14ac:dyDescent="0.15">
      <c r="A688" s="2" t="str">
        <f>IF(P_20号2様式!C551="","",P_20号2様式!C551)</f>
        <v>錦江町</v>
      </c>
      <c r="B688" s="15" t="str">
        <f>IF(P_20号2様式!AC551&lt;&gt; "",TEXT(INT(P_20号2様式!AC551),"#,##0"),"")</f>
        <v>365</v>
      </c>
      <c r="C688" s="16" t="str">
        <f>IF(P_20号2様式!AC551= "","",IF(VALUE(FIXED(P_20号2様式!AC551,0,TRUE))&lt;&gt;P_20号2様式!AC551,RIGHT(FIXED(P_20号2様式!AC551,3,FALSE),4),""))</f>
        <v>.493</v>
      </c>
      <c r="D688" s="17" t="str">
        <f>IF(P_20号2様式!AD551&lt;&gt; "",TEXT(INT(P_20号2様式!AD551),"#,##0"),"")</f>
        <v>241</v>
      </c>
      <c r="E688" s="16" t="str">
        <f>IF(P_20号2様式!AD551= "","",IF(VALUE(FIXED(P_20号2様式!AD551,0,TRUE))&lt;&gt;P_20号2様式!AD551,RIGHT(FIXED(P_20号2様式!AD551,3,FALSE),4),""))</f>
        <v>.493</v>
      </c>
      <c r="F688" s="17" t="str">
        <f>IF(P_20号2様式!AE551&lt;&gt; "",TEXT(INT(P_20号2様式!AE551),"#,##0"),"")</f>
        <v>124</v>
      </c>
      <c r="G688" s="16" t="str">
        <f>IF(P_20号2様式!AE551= "","",IF(VALUE(FIXED(P_20号2様式!AE551,0,TRUE))&lt;&gt;P_20号2様式!AE551,RIGHT(FIXED(P_20号2様式!AE551,3,FALSE),4),""))</f>
        <v>.000</v>
      </c>
      <c r="H688" s="17" t="str">
        <f>IF(P_20号2様式!F551&lt;&gt; "",IF(P_20号2様式!F551&lt;&gt; "-",TEXT(INT(P_20号2様式!F551),"#,##0"),"-"),"")</f>
        <v>1</v>
      </c>
      <c r="I688" s="16" t="str">
        <f>IF(P_20号2様式!F551&lt;&gt; "",IF(P_20号2様式!F551&lt;&gt; "-",IF(VALUE(FIXED(P_20号2様式!F551,0,TRUE))&lt;&gt;P_20号2様式!F551,RIGHT(FIXED(P_20号2様式!F551,3,FALSE),4),""),""),"")</f>
        <v>.000</v>
      </c>
      <c r="J688" s="17" t="str">
        <f>IF(P_20号2様式!I551&lt;&gt; "",IF(P_20号2様式!I551&lt;&gt; "-",TEXT(INT(P_20号2様式!I551),"#,##0"),"-"),"")</f>
        <v>3</v>
      </c>
      <c r="K688" s="16" t="str">
        <f>IF(P_20号2様式!I551&lt;&gt; "",IF(P_20号2様式!I551&lt;&gt; "-",IF(VALUE(FIXED(P_20号2様式!I551,0,TRUE))&lt;&gt;P_20号2様式!I551,RIGHT(FIXED(P_20号2様式!I551,3,FALSE),4),""),""),"")</f>
        <v>.000</v>
      </c>
      <c r="L688" s="17" t="str">
        <f>IF(P_20号2様式!L551&lt;&gt; "",IF(P_20号2様式!L551&lt;&gt; "-",TEXT(INT(P_20号2様式!L551),"#,##0"),"-"),"")</f>
        <v>4</v>
      </c>
      <c r="M688" s="16" t="str">
        <f>IF(P_20号2様式!L551&lt;&gt; "",IF(P_20号2様式!L551&lt;&gt; "-",IF(VALUE(FIXED(P_20号2様式!L551,0,TRUE))&lt;&gt;P_20号2様式!L551,RIGHT(FIXED(P_20号2様式!L551,3,FALSE),4),""),""),"")</f>
        <v>.000</v>
      </c>
      <c r="N688" s="17" t="str">
        <f>IF(P_20号2様式!O551&lt;&gt; "",IF(P_20号2様式!O551&lt;&gt; "-",TEXT(INT(P_20号2様式!O551),"#,##0"),"-"),"")</f>
        <v>5</v>
      </c>
      <c r="O688" s="16" t="str">
        <f>IF(P_20号2様式!O551&lt;&gt; "",IF(P_20号2様式!O551&lt;&gt; "-",IF(VALUE(FIXED(P_20号2様式!O551,0,TRUE))&lt;&gt;P_20号2様式!O551,RIGHT(FIXED(P_20号2様式!O551,3,FALSE),4),""),""),"")</f>
        <v>.000</v>
      </c>
      <c r="P688" s="17" t="str">
        <f>IF(P_20号2様式!R551&lt;&gt; "",IF(P_20号2様式!R551&lt;&gt; "-",TEXT(INT(P_20号2様式!R551),"#,##0"),"-"),"")</f>
        <v>67</v>
      </c>
      <c r="Q688" s="16" t="str">
        <f>IF(P_20号2様式!R551&lt;&gt; "",IF(P_20号2様式!R551&lt;&gt; "-",IF(VALUE(FIXED(P_20号2様式!R551,0,TRUE))&lt;&gt;P_20号2様式!R551,RIGHT(FIXED(P_20号2様式!R551,3,FALSE),4),""),""),"")</f>
        <v>.000</v>
      </c>
      <c r="R688" s="17" t="str">
        <f>IF(P_20号2様式!U551&lt;&gt; "",IF(P_20号2様式!U551&lt;&gt; "-",TEXT(INT(P_20号2様式!U551),"#,##0"),"-"),"")</f>
        <v>0</v>
      </c>
      <c r="S688" s="16" t="str">
        <f>IF(P_20号2様式!U551&lt;&gt; "",IF(P_20号2様式!U551&lt;&gt; "-",IF(VALUE(FIXED(P_20号2様式!U551,0,TRUE))&lt;&gt;P_20号2様式!U551,RIGHT(FIXED(P_20号2様式!U551,3,FALSE),4),""),""),"")</f>
        <v>.000</v>
      </c>
      <c r="T688" s="17" t="str">
        <f>IF(P_20号2様式!X551&lt;&gt; "",IF(P_20号2様式!X551&lt;&gt; "-",TEXT(INT(P_20号2様式!X551),"#,##0"),"-"),"")</f>
        <v>0</v>
      </c>
      <c r="U688" s="16" t="str">
        <f>IF(P_20号2様式!X551&lt;&gt; "",IF(P_20号2様式!X551&lt;&gt; "-",IF(VALUE(FIXED(P_20号2様式!X551,0,TRUE))&lt;&gt;P_20号2様式!X551,RIGHT(FIXED(P_20号2様式!X551,3,FALSE),4),""),""),"")</f>
        <v>.000</v>
      </c>
      <c r="V688" s="17" t="str">
        <f>IF(P_20号2様式!AA551&lt;&gt; "",IF(P_20号2様式!AA551&lt;&gt; "-",TEXT(INT(P_20号2様式!AA551),"#,##0"),"-"),"")</f>
        <v>0</v>
      </c>
      <c r="W688" s="16" t="str">
        <f>IF(P_20号2様式!AA551&lt;&gt; "",IF(P_20号2様式!AA551&lt;&gt; "-",IF(VALUE(FIXED(P_20号2様式!AA551,0,TRUE))&lt;&gt;P_20号2様式!AA551,RIGHT(FIXED(P_20号2様式!AA551,3,FALSE),4),""),""),"")</f>
        <v>.000</v>
      </c>
    </row>
    <row r="689" spans="1:23" ht="12.75" customHeight="1" x14ac:dyDescent="0.15">
      <c r="A689" s="2" t="str">
        <f>IF(P_20号2様式!C552="","",P_20号2様式!C552)</f>
        <v>南大隅町</v>
      </c>
      <c r="B689" s="15" t="str">
        <f>IF(P_20号2様式!AC552&lt;&gt; "",TEXT(INT(P_20号2様式!AC552),"#,##0"),"")</f>
        <v>418</v>
      </c>
      <c r="C689" s="16" t="str">
        <f>IF(P_20号2様式!AC552= "","",IF(VALUE(FIXED(P_20号2様式!AC552,0,TRUE))&lt;&gt;P_20号2様式!AC552,RIGHT(FIXED(P_20号2様式!AC552,3,FALSE),4),""))</f>
        <v>.875</v>
      </c>
      <c r="D689" s="17" t="str">
        <f>IF(P_20号2様式!AD552&lt;&gt; "",TEXT(INT(P_20号2様式!AD552),"#,##0"),"")</f>
        <v>311</v>
      </c>
      <c r="E689" s="16" t="str">
        <f>IF(P_20号2様式!AD552= "","",IF(VALUE(FIXED(P_20号2様式!AD552,0,TRUE))&lt;&gt;P_20号2様式!AD552,RIGHT(FIXED(P_20号2様式!AD552,3,FALSE),4),""))</f>
        <v>.875</v>
      </c>
      <c r="F689" s="17" t="str">
        <f>IF(P_20号2様式!AE552&lt;&gt; "",TEXT(INT(P_20号2様式!AE552),"#,##0"),"")</f>
        <v>107</v>
      </c>
      <c r="G689" s="16" t="str">
        <f>IF(P_20号2様式!AE552= "","",IF(VALUE(FIXED(P_20号2様式!AE552,0,TRUE))&lt;&gt;P_20号2様式!AE552,RIGHT(FIXED(P_20号2様式!AE552,3,FALSE),4),""))</f>
        <v>.000</v>
      </c>
      <c r="H689" s="17" t="str">
        <f>IF(P_20号2様式!F552&lt;&gt; "",IF(P_20号2様式!F552&lt;&gt; "-",TEXT(INT(P_20号2様式!F552),"#,##0"),"-"),"")</f>
        <v>5</v>
      </c>
      <c r="I689" s="16" t="str">
        <f>IF(P_20号2様式!F552&lt;&gt; "",IF(P_20号2様式!F552&lt;&gt; "-",IF(VALUE(FIXED(P_20号2様式!F552,0,TRUE))&lt;&gt;P_20号2様式!F552,RIGHT(FIXED(P_20号2様式!F552,3,FALSE),4),""),""),"")</f>
        <v>.000</v>
      </c>
      <c r="J689" s="17" t="str">
        <f>IF(P_20号2様式!I552&lt;&gt; "",IF(P_20号2様式!I552&lt;&gt; "-",TEXT(INT(P_20号2様式!I552),"#,##0"),"-"),"")</f>
        <v>1</v>
      </c>
      <c r="K689" s="16" t="str">
        <f>IF(P_20号2様式!I552&lt;&gt; "",IF(P_20号2様式!I552&lt;&gt; "-",IF(VALUE(FIXED(P_20号2様式!I552,0,TRUE))&lt;&gt;P_20号2様式!I552,RIGHT(FIXED(P_20号2様式!I552,3,FALSE),4),""),""),"")</f>
        <v>.000</v>
      </c>
      <c r="L689" s="17" t="str">
        <f>IF(P_20号2様式!L552&lt;&gt; "",IF(P_20号2様式!L552&lt;&gt; "-",TEXT(INT(P_20号2様式!L552),"#,##0"),"-"),"")</f>
        <v>6</v>
      </c>
      <c r="M689" s="16" t="str">
        <f>IF(P_20号2様式!L552&lt;&gt; "",IF(P_20号2様式!L552&lt;&gt; "-",IF(VALUE(FIXED(P_20号2様式!L552,0,TRUE))&lt;&gt;P_20号2様式!L552,RIGHT(FIXED(P_20号2様式!L552,3,FALSE),4),""),""),"")</f>
        <v>.000</v>
      </c>
      <c r="N689" s="17" t="str">
        <f>IF(P_20号2様式!O552&lt;&gt; "",IF(P_20号2様式!O552&lt;&gt; "-",TEXT(INT(P_20号2様式!O552),"#,##0"),"-"),"")</f>
        <v>9</v>
      </c>
      <c r="O689" s="16" t="str">
        <f>IF(P_20号2様式!O552&lt;&gt; "",IF(P_20号2様式!O552&lt;&gt; "-",IF(VALUE(FIXED(P_20号2様式!O552,0,TRUE))&lt;&gt;P_20号2様式!O552,RIGHT(FIXED(P_20号2様式!O552,3,FALSE),4),""),""),"")</f>
        <v>.000</v>
      </c>
      <c r="P689" s="17" t="str">
        <f>IF(P_20号2様式!R552&lt;&gt; "",IF(P_20号2様式!R552&lt;&gt; "-",TEXT(INT(P_20号2様式!R552),"#,##0"),"-"),"")</f>
        <v>53</v>
      </c>
      <c r="Q689" s="16" t="str">
        <f>IF(P_20号2様式!R552&lt;&gt; "",IF(P_20号2様式!R552&lt;&gt; "-",IF(VALUE(FIXED(P_20号2様式!R552,0,TRUE))&lt;&gt;P_20号2様式!R552,RIGHT(FIXED(P_20号2様式!R552,3,FALSE),4),""),""),"")</f>
        <v>.000</v>
      </c>
      <c r="R689" s="17" t="str">
        <f>IF(P_20号2様式!U552&lt;&gt; "",IF(P_20号2様式!U552&lt;&gt; "-",TEXT(INT(P_20号2様式!U552),"#,##0"),"-"),"")</f>
        <v>0</v>
      </c>
      <c r="S689" s="16" t="str">
        <f>IF(P_20号2様式!U552&lt;&gt; "",IF(P_20号2様式!U552&lt;&gt; "-",IF(VALUE(FIXED(P_20号2様式!U552,0,TRUE))&lt;&gt;P_20号2様式!U552,RIGHT(FIXED(P_20号2様式!U552,3,FALSE),4),""),""),"")</f>
        <v>.000</v>
      </c>
      <c r="T689" s="17" t="str">
        <f>IF(P_20号2様式!X552&lt;&gt; "",IF(P_20号2様式!X552&lt;&gt; "-",TEXT(INT(P_20号2様式!X552),"#,##0"),"-"),"")</f>
        <v>0</v>
      </c>
      <c r="U689" s="16" t="str">
        <f>IF(P_20号2様式!X552&lt;&gt; "",IF(P_20号2様式!X552&lt;&gt; "-",IF(VALUE(FIXED(P_20号2様式!X552,0,TRUE))&lt;&gt;P_20号2様式!X552,RIGHT(FIXED(P_20号2様式!X552,3,FALSE),4),""),""),"")</f>
        <v>.000</v>
      </c>
      <c r="V689" s="17" t="str">
        <f>IF(P_20号2様式!AA552&lt;&gt; "",IF(P_20号2様式!AA552&lt;&gt; "-",TEXT(INT(P_20号2様式!AA552),"#,##0"),"-"),"")</f>
        <v>1</v>
      </c>
      <c r="W689" s="16" t="str">
        <f>IF(P_20号2様式!AA552&lt;&gt; "",IF(P_20号2様式!AA552&lt;&gt; "-",IF(VALUE(FIXED(P_20号2様式!AA552,0,TRUE))&lt;&gt;P_20号2様式!AA552,RIGHT(FIXED(P_20号2様式!AA552,3,FALSE),4),""),""),"")</f>
        <v>.000</v>
      </c>
    </row>
    <row r="690" spans="1:23" ht="12.75" customHeight="1" x14ac:dyDescent="0.15">
      <c r="A690" s="2" t="str">
        <f>IF(P_20号2様式!C553="","",P_20号2様式!C553)</f>
        <v>肝付町</v>
      </c>
      <c r="B690" s="15" t="str">
        <f>IF(P_20号2様式!AC553&lt;&gt; "",TEXT(INT(P_20号2様式!AC553),"#,##0"),"")</f>
        <v>732</v>
      </c>
      <c r="C690" s="16" t="str">
        <f>IF(P_20号2様式!AC553= "","",IF(VALUE(FIXED(P_20号2様式!AC553,0,TRUE))&lt;&gt;P_20号2様式!AC553,RIGHT(FIXED(P_20号2様式!AC553,3,FALSE),4),""))</f>
        <v>.401</v>
      </c>
      <c r="D690" s="17" t="str">
        <f>IF(P_20号2様式!AD553&lt;&gt; "",TEXT(INT(P_20号2様式!AD553),"#,##0"),"")</f>
        <v>471</v>
      </c>
      <c r="E690" s="16" t="str">
        <f>IF(P_20号2様式!AD553= "","",IF(VALUE(FIXED(P_20号2様式!AD553,0,TRUE))&lt;&gt;P_20号2様式!AD553,RIGHT(FIXED(P_20号2様式!AD553,3,FALSE),4),""))</f>
        <v>.401</v>
      </c>
      <c r="F690" s="17" t="str">
        <f>IF(P_20号2様式!AE553&lt;&gt; "",TEXT(INT(P_20号2様式!AE553),"#,##0"),"")</f>
        <v>261</v>
      </c>
      <c r="G690" s="16" t="str">
        <f>IF(P_20号2様式!AE553= "","",IF(VALUE(FIXED(P_20号2様式!AE553,0,TRUE))&lt;&gt;P_20号2様式!AE553,RIGHT(FIXED(P_20号2様式!AE553,3,FALSE),4),""))</f>
        <v>.000</v>
      </c>
      <c r="H690" s="17" t="str">
        <f>IF(P_20号2様式!F553&lt;&gt; "",IF(P_20号2様式!F553&lt;&gt; "-",TEXT(INT(P_20号2様式!F553),"#,##0"),"-"),"")</f>
        <v>10</v>
      </c>
      <c r="I690" s="16" t="str">
        <f>IF(P_20号2様式!F553&lt;&gt; "",IF(P_20号2様式!F553&lt;&gt; "-",IF(VALUE(FIXED(P_20号2様式!F553,0,TRUE))&lt;&gt;P_20号2様式!F553,RIGHT(FIXED(P_20号2様式!F553,3,FALSE),4),""),""),"")</f>
        <v>.000</v>
      </c>
      <c r="J690" s="17" t="str">
        <f>IF(P_20号2様式!I553&lt;&gt; "",IF(P_20号2様式!I553&lt;&gt; "-",TEXT(INT(P_20号2様式!I553),"#,##0"),"-"),"")</f>
        <v>6</v>
      </c>
      <c r="K690" s="16" t="str">
        <f>IF(P_20号2様式!I553&lt;&gt; "",IF(P_20号2様式!I553&lt;&gt; "-",IF(VALUE(FIXED(P_20号2様式!I553,0,TRUE))&lt;&gt;P_20号2様式!I553,RIGHT(FIXED(P_20号2様式!I553,3,FALSE),4),""),""),"")</f>
        <v>.000</v>
      </c>
      <c r="L690" s="17" t="str">
        <f>IF(P_20号2様式!L553&lt;&gt; "",IF(P_20号2様式!L553&lt;&gt; "-",TEXT(INT(P_20号2様式!L553),"#,##0"),"-"),"")</f>
        <v>0</v>
      </c>
      <c r="M690" s="16" t="str">
        <f>IF(P_20号2様式!L553&lt;&gt; "",IF(P_20号2様式!L553&lt;&gt; "-",IF(VALUE(FIXED(P_20号2様式!L553,0,TRUE))&lt;&gt;P_20号2様式!L553,RIGHT(FIXED(P_20号2様式!L553,3,FALSE),4),""),""),"")</f>
        <v>.000</v>
      </c>
      <c r="N690" s="17" t="str">
        <f>IF(P_20号2様式!O553&lt;&gt; "",IF(P_20号2様式!O553&lt;&gt; "-",TEXT(INT(P_20号2様式!O553),"#,##0"),"-"),"")</f>
        <v>8</v>
      </c>
      <c r="O690" s="16" t="str">
        <f>IF(P_20号2様式!O553&lt;&gt; "",IF(P_20号2様式!O553&lt;&gt; "-",IF(VALUE(FIXED(P_20号2様式!O553,0,TRUE))&lt;&gt;P_20号2様式!O553,RIGHT(FIXED(P_20号2様式!O553,3,FALSE),4),""),""),"")</f>
        <v>.000</v>
      </c>
      <c r="P690" s="17" t="str">
        <f>IF(P_20号2様式!R553&lt;&gt; "",IF(P_20号2様式!R553&lt;&gt; "-",TEXT(INT(P_20号2様式!R553),"#,##0"),"-"),"")</f>
        <v>136</v>
      </c>
      <c r="Q690" s="16" t="str">
        <f>IF(P_20号2様式!R553&lt;&gt; "",IF(P_20号2様式!R553&lt;&gt; "-",IF(VALUE(FIXED(P_20号2様式!R553,0,TRUE))&lt;&gt;P_20号2様式!R553,RIGHT(FIXED(P_20号2様式!R553,3,FALSE),4),""),""),"")</f>
        <v>.000</v>
      </c>
      <c r="R690" s="17" t="str">
        <f>IF(P_20号2様式!U553&lt;&gt; "",IF(P_20号2様式!U553&lt;&gt; "-",TEXT(INT(P_20号2様式!U553),"#,##0"),"-"),"")</f>
        <v>0</v>
      </c>
      <c r="S690" s="16" t="str">
        <f>IF(P_20号2様式!U553&lt;&gt; "",IF(P_20号2様式!U553&lt;&gt; "-",IF(VALUE(FIXED(P_20号2様式!U553,0,TRUE))&lt;&gt;P_20号2様式!U553,RIGHT(FIXED(P_20号2様式!U553,3,FALSE),4),""),""),"")</f>
        <v>.000</v>
      </c>
      <c r="T690" s="17" t="str">
        <f>IF(P_20号2様式!X553&lt;&gt; "",IF(P_20号2様式!X553&lt;&gt; "-",TEXT(INT(P_20号2様式!X553),"#,##0"),"-"),"")</f>
        <v>3</v>
      </c>
      <c r="U690" s="16" t="str">
        <f>IF(P_20号2様式!X553&lt;&gt; "",IF(P_20号2様式!X553&lt;&gt; "-",IF(VALUE(FIXED(P_20号2様式!X553,0,TRUE))&lt;&gt;P_20号2様式!X553,RIGHT(FIXED(P_20号2様式!X553,3,FALSE),4),""),""),"")</f>
        <v>.000</v>
      </c>
      <c r="V690" s="17" t="str">
        <f>IF(P_20号2様式!AA553&lt;&gt; "",IF(P_20号2様式!AA553&lt;&gt; "-",TEXT(INT(P_20号2様式!AA553),"#,##0"),"-"),"")</f>
        <v>0</v>
      </c>
      <c r="W690" s="16" t="str">
        <f>IF(P_20号2様式!AA553&lt;&gt; "",IF(P_20号2様式!AA553&lt;&gt; "-",IF(VALUE(FIXED(P_20号2様式!AA553,0,TRUE))&lt;&gt;P_20号2様式!AA553,RIGHT(FIXED(P_20号2様式!AA553,3,FALSE),4),""),""),"")</f>
        <v>.000</v>
      </c>
    </row>
    <row r="691" spans="1:23" ht="12.75" customHeight="1" x14ac:dyDescent="0.15">
      <c r="A691" s="2" t="str">
        <f>IF(P_20号2様式!C554="","",P_20号2様式!C554)</f>
        <v>＊（肝属郡）計</v>
      </c>
      <c r="B691" s="15" t="str">
        <f>IF(P_20号2様式!AC554&lt;&gt; "",TEXT(INT(P_20号2様式!AC554),"#,##0"),"")</f>
        <v>1,742</v>
      </c>
      <c r="C691" s="16" t="str">
        <f>IF(P_20号2様式!AC554= "","",IF(VALUE(FIXED(P_20号2様式!AC554,0,TRUE))&lt;&gt;P_20号2様式!AC554,RIGHT(FIXED(P_20号2様式!AC554,3,FALSE),4),""))</f>
        <v>.837</v>
      </c>
      <c r="D691" s="17" t="str">
        <f>IF(P_20号2様式!AD554&lt;&gt; "",TEXT(INT(P_20号2様式!AD554),"#,##0"),"")</f>
        <v>1,202</v>
      </c>
      <c r="E691" s="16" t="str">
        <f>IF(P_20号2様式!AD554= "","",IF(VALUE(FIXED(P_20号2様式!AD554,0,TRUE))&lt;&gt;P_20号2様式!AD554,RIGHT(FIXED(P_20号2様式!AD554,3,FALSE),4),""))</f>
        <v>.837</v>
      </c>
      <c r="F691" s="17" t="str">
        <f>IF(P_20号2様式!AE554&lt;&gt; "",TEXT(INT(P_20号2様式!AE554),"#,##0"),"")</f>
        <v>540</v>
      </c>
      <c r="G691" s="16" t="str">
        <f>IF(P_20号2様式!AE554= "","",IF(VALUE(FIXED(P_20号2様式!AE554,0,TRUE))&lt;&gt;P_20号2様式!AE554,RIGHT(FIXED(P_20号2様式!AE554,3,FALSE),4),""))</f>
        <v>.000</v>
      </c>
      <c r="H691" s="17" t="str">
        <f>IF(P_20号2様式!F554&lt;&gt; "",IF(P_20号2様式!F554&lt;&gt; "-",TEXT(INT(P_20号2様式!F554),"#,##0"),"-"),"")</f>
        <v>18</v>
      </c>
      <c r="I691" s="16" t="str">
        <f>IF(P_20号2様式!F554&lt;&gt; "",IF(P_20号2様式!F554&lt;&gt; "-",IF(VALUE(FIXED(P_20号2様式!F554,0,TRUE))&lt;&gt;P_20号2様式!F554,RIGHT(FIXED(P_20号2様式!F554,3,FALSE),4),""),""),"")</f>
        <v>.000</v>
      </c>
      <c r="J691" s="17" t="str">
        <f>IF(P_20号2様式!I554&lt;&gt; "",IF(P_20号2様式!I554&lt;&gt; "-",TEXT(INT(P_20号2様式!I554),"#,##0"),"-"),"")</f>
        <v>11</v>
      </c>
      <c r="K691" s="16" t="str">
        <f>IF(P_20号2様式!I554&lt;&gt; "",IF(P_20号2様式!I554&lt;&gt; "-",IF(VALUE(FIXED(P_20号2様式!I554,0,TRUE))&lt;&gt;P_20号2様式!I554,RIGHT(FIXED(P_20号2様式!I554,3,FALSE),4),""),""),"")</f>
        <v>.000</v>
      </c>
      <c r="L691" s="17" t="str">
        <f>IF(P_20号2様式!L554&lt;&gt; "",IF(P_20号2様式!L554&lt;&gt; "-",TEXT(INT(P_20号2様式!L554),"#,##0"),"-"),"")</f>
        <v>11</v>
      </c>
      <c r="M691" s="16" t="str">
        <f>IF(P_20号2様式!L554&lt;&gt; "",IF(P_20号2様式!L554&lt;&gt; "-",IF(VALUE(FIXED(P_20号2様式!L554,0,TRUE))&lt;&gt;P_20号2様式!L554,RIGHT(FIXED(P_20号2様式!L554,3,FALSE),4),""),""),"")</f>
        <v>.000</v>
      </c>
      <c r="N691" s="17" t="str">
        <f>IF(P_20号2様式!O554&lt;&gt; "",IF(P_20号2様式!O554&lt;&gt; "-",TEXT(INT(P_20号2様式!O554),"#,##0"),"-"),"")</f>
        <v>22</v>
      </c>
      <c r="O691" s="16" t="str">
        <f>IF(P_20号2様式!O554&lt;&gt; "",IF(P_20号2様式!O554&lt;&gt; "-",IF(VALUE(FIXED(P_20号2様式!O554,0,TRUE))&lt;&gt;P_20号2様式!O554,RIGHT(FIXED(P_20号2様式!O554,3,FALSE),4),""),""),"")</f>
        <v>.000</v>
      </c>
      <c r="P691" s="17" t="str">
        <f>IF(P_20号2様式!R554&lt;&gt; "",IF(P_20号2様式!R554&lt;&gt; "-",TEXT(INT(P_20号2様式!R554),"#,##0"),"-"),"")</f>
        <v>280</v>
      </c>
      <c r="Q691" s="16" t="str">
        <f>IF(P_20号2様式!R554&lt;&gt; "",IF(P_20号2様式!R554&lt;&gt; "-",IF(VALUE(FIXED(P_20号2様式!R554,0,TRUE))&lt;&gt;P_20号2様式!R554,RIGHT(FIXED(P_20号2様式!R554,3,FALSE),4),""),""),"")</f>
        <v>.000</v>
      </c>
      <c r="R691" s="17" t="str">
        <f>IF(P_20号2様式!U554&lt;&gt; "",IF(P_20号2様式!U554&lt;&gt; "-",TEXT(INT(P_20号2様式!U554),"#,##0"),"-"),"")</f>
        <v>0</v>
      </c>
      <c r="S691" s="16" t="str">
        <f>IF(P_20号2様式!U554&lt;&gt; "",IF(P_20号2様式!U554&lt;&gt; "-",IF(VALUE(FIXED(P_20号2様式!U554,0,TRUE))&lt;&gt;P_20号2様式!U554,RIGHT(FIXED(P_20号2様式!U554,3,FALSE),4),""),""),"")</f>
        <v>.000</v>
      </c>
      <c r="T691" s="17" t="str">
        <f>IF(P_20号2様式!X554&lt;&gt; "",IF(P_20号2様式!X554&lt;&gt; "-",TEXT(INT(P_20号2様式!X554),"#,##0"),"-"),"")</f>
        <v>6</v>
      </c>
      <c r="U691" s="16" t="str">
        <f>IF(P_20号2様式!X554&lt;&gt; "",IF(P_20号2様式!X554&lt;&gt; "-",IF(VALUE(FIXED(P_20号2様式!X554,0,TRUE))&lt;&gt;P_20号2様式!X554,RIGHT(FIXED(P_20号2様式!X554,3,FALSE),4),""),""),"")</f>
        <v>.000</v>
      </c>
      <c r="V691" s="17" t="str">
        <f>IF(P_20号2様式!AA554&lt;&gt; "",IF(P_20号2様式!AA554&lt;&gt; "-",TEXT(INT(P_20号2様式!AA554),"#,##0"),"-"),"")</f>
        <v>1</v>
      </c>
      <c r="W691" s="16" t="str">
        <f>IF(P_20号2様式!AA554&lt;&gt; "",IF(P_20号2様式!AA554&lt;&gt; "-",IF(VALUE(FIXED(P_20号2様式!AA554,0,TRUE))&lt;&gt;P_20号2様式!AA554,RIGHT(FIXED(P_20号2様式!AA554,3,FALSE),4),""),""),"")</f>
        <v>.000</v>
      </c>
    </row>
    <row r="692" spans="1:23" ht="12.75" customHeight="1" x14ac:dyDescent="0.15">
      <c r="A692" s="2" t="str">
        <f>IF(P_20号2様式!C555="","",P_20号2様式!C555)</f>
        <v>中種子町</v>
      </c>
      <c r="B692" s="15" t="str">
        <f>IF(P_20号2様式!AC555&lt;&gt; "",TEXT(INT(P_20号2様式!AC555),"#,##0"),"")</f>
        <v>469</v>
      </c>
      <c r="C692" s="16" t="str">
        <f>IF(P_20号2様式!AC555= "","",IF(VALUE(FIXED(P_20号2様式!AC555,0,TRUE))&lt;&gt;P_20号2様式!AC555,RIGHT(FIXED(P_20号2様式!AC555,3,FALSE),4),""))</f>
        <v>.843</v>
      </c>
      <c r="D692" s="17" t="str">
        <f>IF(P_20号2様式!AD555&lt;&gt; "",TEXT(INT(P_20号2様式!AD555),"#,##0"),"")</f>
        <v>329</v>
      </c>
      <c r="E692" s="16" t="str">
        <f>IF(P_20号2様式!AD555= "","",IF(VALUE(FIXED(P_20号2様式!AD555,0,TRUE))&lt;&gt;P_20号2様式!AD555,RIGHT(FIXED(P_20号2様式!AD555,3,FALSE),4),""))</f>
        <v>.843</v>
      </c>
      <c r="F692" s="17" t="str">
        <f>IF(P_20号2様式!AE555&lt;&gt; "",TEXT(INT(P_20号2様式!AE555),"#,##0"),"")</f>
        <v>140</v>
      </c>
      <c r="G692" s="16" t="str">
        <f>IF(P_20号2様式!AE555= "","",IF(VALUE(FIXED(P_20号2様式!AE555,0,TRUE))&lt;&gt;P_20号2様式!AE555,RIGHT(FIXED(P_20号2様式!AE555,3,FALSE),4),""))</f>
        <v>.000</v>
      </c>
      <c r="H692" s="17" t="str">
        <f>IF(P_20号2様式!F555&lt;&gt; "",IF(P_20号2様式!F555&lt;&gt; "-",TEXT(INT(P_20号2様式!F555),"#,##0"),"-"),"")</f>
        <v>6</v>
      </c>
      <c r="I692" s="16" t="str">
        <f>IF(P_20号2様式!F555&lt;&gt; "",IF(P_20号2様式!F555&lt;&gt; "-",IF(VALUE(FIXED(P_20号2様式!F555,0,TRUE))&lt;&gt;P_20号2様式!F555,RIGHT(FIXED(P_20号2様式!F555,3,FALSE),4),""),""),"")</f>
        <v>.000</v>
      </c>
      <c r="J692" s="17" t="str">
        <f>IF(P_20号2様式!I555&lt;&gt; "",IF(P_20号2様式!I555&lt;&gt; "-",TEXT(INT(P_20号2様式!I555),"#,##0"),"-"),"")</f>
        <v>3</v>
      </c>
      <c r="K692" s="16" t="str">
        <f>IF(P_20号2様式!I555&lt;&gt; "",IF(P_20号2様式!I555&lt;&gt; "-",IF(VALUE(FIXED(P_20号2様式!I555,0,TRUE))&lt;&gt;P_20号2様式!I555,RIGHT(FIXED(P_20号2様式!I555,3,FALSE),4),""),""),"")</f>
        <v>.000</v>
      </c>
      <c r="L692" s="17" t="str">
        <f>IF(P_20号2様式!L555&lt;&gt; "",IF(P_20号2様式!L555&lt;&gt; "-",TEXT(INT(P_20号2様式!L555),"#,##0"),"-"),"")</f>
        <v>6</v>
      </c>
      <c r="M692" s="16" t="str">
        <f>IF(P_20号2様式!L555&lt;&gt; "",IF(P_20号2様式!L555&lt;&gt; "-",IF(VALUE(FIXED(P_20号2様式!L555,0,TRUE))&lt;&gt;P_20号2様式!L555,RIGHT(FIXED(P_20号2様式!L555,3,FALSE),4),""),""),"")</f>
        <v>.000</v>
      </c>
      <c r="N692" s="17" t="str">
        <f>IF(P_20号2様式!O555&lt;&gt; "",IF(P_20号2様式!O555&lt;&gt; "-",TEXT(INT(P_20号2様式!O555),"#,##0"),"-"),"")</f>
        <v>1</v>
      </c>
      <c r="O692" s="16" t="str">
        <f>IF(P_20号2様式!O555&lt;&gt; "",IF(P_20号2様式!O555&lt;&gt; "-",IF(VALUE(FIXED(P_20号2様式!O555,0,TRUE))&lt;&gt;P_20号2様式!O555,RIGHT(FIXED(P_20号2様式!O555,3,FALSE),4),""),""),"")</f>
        <v>.000</v>
      </c>
      <c r="P692" s="17" t="str">
        <f>IF(P_20号2様式!R555&lt;&gt; "",IF(P_20号2様式!R555&lt;&gt; "-",TEXT(INT(P_20号2様式!R555),"#,##0"),"-"),"")</f>
        <v>47</v>
      </c>
      <c r="Q692" s="16" t="str">
        <f>IF(P_20号2様式!R555&lt;&gt; "",IF(P_20号2様式!R555&lt;&gt; "-",IF(VALUE(FIXED(P_20号2様式!R555,0,TRUE))&lt;&gt;P_20号2様式!R555,RIGHT(FIXED(P_20号2様式!R555,3,FALSE),4),""),""),"")</f>
        <v>.000</v>
      </c>
      <c r="R692" s="17" t="str">
        <f>IF(P_20号2様式!U555&lt;&gt; "",IF(P_20号2様式!U555&lt;&gt; "-",TEXT(INT(P_20号2様式!U555),"#,##0"),"-"),"")</f>
        <v>0</v>
      </c>
      <c r="S692" s="16" t="str">
        <f>IF(P_20号2様式!U555&lt;&gt; "",IF(P_20号2様式!U555&lt;&gt; "-",IF(VALUE(FIXED(P_20号2様式!U555,0,TRUE))&lt;&gt;P_20号2様式!U555,RIGHT(FIXED(P_20号2様式!U555,3,FALSE),4),""),""),"")</f>
        <v>.000</v>
      </c>
      <c r="T692" s="17" t="str">
        <f>IF(P_20号2様式!X555&lt;&gt; "",IF(P_20号2様式!X555&lt;&gt; "-",TEXT(INT(P_20号2様式!X555),"#,##0"),"-"),"")</f>
        <v>1</v>
      </c>
      <c r="U692" s="16" t="str">
        <f>IF(P_20号2様式!X555&lt;&gt; "",IF(P_20号2様式!X555&lt;&gt; "-",IF(VALUE(FIXED(P_20号2様式!X555,0,TRUE))&lt;&gt;P_20号2様式!X555,RIGHT(FIXED(P_20号2様式!X555,3,FALSE),4),""),""),"")</f>
        <v>.000</v>
      </c>
      <c r="V692" s="17" t="str">
        <f>IF(P_20号2様式!AA555&lt;&gt; "",IF(P_20号2様式!AA555&lt;&gt; "-",TEXT(INT(P_20号2様式!AA555),"#,##0"),"-"),"")</f>
        <v>3</v>
      </c>
      <c r="W692" s="16" t="str">
        <f>IF(P_20号2様式!AA555&lt;&gt; "",IF(P_20号2様式!AA555&lt;&gt; "-",IF(VALUE(FIXED(P_20号2様式!AA555,0,TRUE))&lt;&gt;P_20号2様式!AA555,RIGHT(FIXED(P_20号2様式!AA555,3,FALSE),4),""),""),"")</f>
        <v>.000</v>
      </c>
    </row>
    <row r="693" spans="1:23" ht="12.75" customHeight="1" x14ac:dyDescent="0.15">
      <c r="A693" s="2" t="str">
        <f>IF(P_20号2様式!C556="","",P_20号2様式!C556)</f>
        <v>南種子町</v>
      </c>
      <c r="B693" s="15" t="str">
        <f>IF(P_20号2様式!AC556&lt;&gt; "",TEXT(INT(P_20号2様式!AC556),"#,##0"),"")</f>
        <v>352</v>
      </c>
      <c r="C693" s="16" t="str">
        <f>IF(P_20号2様式!AC556= "","",IF(VALUE(FIXED(P_20号2様式!AC556,0,TRUE))&lt;&gt;P_20号2様式!AC556,RIGHT(FIXED(P_20号2様式!AC556,3,FALSE),4),""))</f>
        <v>.258</v>
      </c>
      <c r="D693" s="17" t="str">
        <f>IF(P_20号2様式!AD556&lt;&gt; "",TEXT(INT(P_20号2様式!AD556),"#,##0"),"")</f>
        <v>222</v>
      </c>
      <c r="E693" s="16" t="str">
        <f>IF(P_20号2様式!AD556= "","",IF(VALUE(FIXED(P_20号2様式!AD556,0,TRUE))&lt;&gt;P_20号2様式!AD556,RIGHT(FIXED(P_20号2様式!AD556,3,FALSE),4),""))</f>
        <v>.258</v>
      </c>
      <c r="F693" s="17" t="str">
        <f>IF(P_20号2様式!AE556&lt;&gt; "",TEXT(INT(P_20号2様式!AE556),"#,##0"),"")</f>
        <v>130</v>
      </c>
      <c r="G693" s="16" t="str">
        <f>IF(P_20号2様式!AE556= "","",IF(VALUE(FIXED(P_20号2様式!AE556,0,TRUE))&lt;&gt;P_20号2様式!AE556,RIGHT(FIXED(P_20号2様式!AE556,3,FALSE),4),""))</f>
        <v>.000</v>
      </c>
      <c r="H693" s="17" t="str">
        <f>IF(P_20号2様式!F556&lt;&gt; "",IF(P_20号2様式!F556&lt;&gt; "-",TEXT(INT(P_20号2様式!F556),"#,##0"),"-"),"")</f>
        <v>7</v>
      </c>
      <c r="I693" s="16" t="str">
        <f>IF(P_20号2様式!F556&lt;&gt; "",IF(P_20号2様式!F556&lt;&gt; "-",IF(VALUE(FIXED(P_20号2様式!F556,0,TRUE))&lt;&gt;P_20号2様式!F556,RIGHT(FIXED(P_20号2様式!F556,3,FALSE),4),""),""),"")</f>
        <v>.000</v>
      </c>
      <c r="J693" s="17" t="str">
        <f>IF(P_20号2様式!I556&lt;&gt; "",IF(P_20号2様式!I556&lt;&gt; "-",TEXT(INT(P_20号2様式!I556),"#,##0"),"-"),"")</f>
        <v>1</v>
      </c>
      <c r="K693" s="16" t="str">
        <f>IF(P_20号2様式!I556&lt;&gt; "",IF(P_20号2様式!I556&lt;&gt; "-",IF(VALUE(FIXED(P_20号2様式!I556,0,TRUE))&lt;&gt;P_20号2様式!I556,RIGHT(FIXED(P_20号2様式!I556,3,FALSE),4),""),""),"")</f>
        <v>.000</v>
      </c>
      <c r="L693" s="17" t="str">
        <f>IF(P_20号2様式!L556&lt;&gt; "",IF(P_20号2様式!L556&lt;&gt; "-",TEXT(INT(P_20号2様式!L556),"#,##0"),"-"),"")</f>
        <v>5</v>
      </c>
      <c r="M693" s="16" t="str">
        <f>IF(P_20号2様式!L556&lt;&gt; "",IF(P_20号2様式!L556&lt;&gt; "-",IF(VALUE(FIXED(P_20号2様式!L556,0,TRUE))&lt;&gt;P_20号2様式!L556,RIGHT(FIXED(P_20号2様式!L556,3,FALSE),4),""),""),"")</f>
        <v>.000</v>
      </c>
      <c r="N693" s="17" t="str">
        <f>IF(P_20号2様式!O556&lt;&gt; "",IF(P_20号2様式!O556&lt;&gt; "-",TEXT(INT(P_20号2様式!O556),"#,##0"),"-"),"")</f>
        <v>5</v>
      </c>
      <c r="O693" s="16" t="str">
        <f>IF(P_20号2様式!O556&lt;&gt; "",IF(P_20号2様式!O556&lt;&gt; "-",IF(VALUE(FIXED(P_20号2様式!O556,0,TRUE))&lt;&gt;P_20号2様式!O556,RIGHT(FIXED(P_20号2様式!O556,3,FALSE),4),""),""),"")</f>
        <v>.000</v>
      </c>
      <c r="P693" s="17" t="str">
        <f>IF(P_20号2様式!R556&lt;&gt; "",IF(P_20号2様式!R556&lt;&gt; "-",TEXT(INT(P_20号2様式!R556),"#,##0"),"-"),"")</f>
        <v>65</v>
      </c>
      <c r="Q693" s="16" t="str">
        <f>IF(P_20号2様式!R556&lt;&gt; "",IF(P_20号2様式!R556&lt;&gt; "-",IF(VALUE(FIXED(P_20号2様式!R556,0,TRUE))&lt;&gt;P_20号2様式!R556,RIGHT(FIXED(P_20号2様式!R556,3,FALSE),4),""),""),"")</f>
        <v>.000</v>
      </c>
      <c r="R693" s="17" t="str">
        <f>IF(P_20号2様式!U556&lt;&gt; "",IF(P_20号2様式!U556&lt;&gt; "-",TEXT(INT(P_20号2様式!U556),"#,##0"),"-"),"")</f>
        <v>2</v>
      </c>
      <c r="S693" s="16" t="str">
        <f>IF(P_20号2様式!U556&lt;&gt; "",IF(P_20号2様式!U556&lt;&gt; "-",IF(VALUE(FIXED(P_20号2様式!U556,0,TRUE))&lt;&gt;P_20号2様式!U556,RIGHT(FIXED(P_20号2様式!U556,3,FALSE),4),""),""),"")</f>
        <v>.000</v>
      </c>
      <c r="T693" s="17" t="str">
        <f>IF(P_20号2様式!X556&lt;&gt; "",IF(P_20号2様式!X556&lt;&gt; "-",TEXT(INT(P_20号2様式!X556),"#,##0"),"-"),"")</f>
        <v>1</v>
      </c>
      <c r="U693" s="16" t="str">
        <f>IF(P_20号2様式!X556&lt;&gt; "",IF(P_20号2様式!X556&lt;&gt; "-",IF(VALUE(FIXED(P_20号2様式!X556,0,TRUE))&lt;&gt;P_20号2様式!X556,RIGHT(FIXED(P_20号2様式!X556,3,FALSE),4),""),""),"")</f>
        <v>.000</v>
      </c>
      <c r="V693" s="17" t="str">
        <f>IF(P_20号2様式!AA556&lt;&gt; "",IF(P_20号2様式!AA556&lt;&gt; "-",TEXT(INT(P_20号2様式!AA556),"#,##0"),"-"),"")</f>
        <v>0</v>
      </c>
      <c r="W693" s="16" t="str">
        <f>IF(P_20号2様式!AA556&lt;&gt; "",IF(P_20号2様式!AA556&lt;&gt; "-",IF(VALUE(FIXED(P_20号2様式!AA556,0,TRUE))&lt;&gt;P_20号2様式!AA556,RIGHT(FIXED(P_20号2様式!AA556,3,FALSE),4),""),""),"")</f>
        <v>.000</v>
      </c>
    </row>
    <row r="694" spans="1:23" ht="12.75" customHeight="1" x14ac:dyDescent="0.15">
      <c r="A694" s="2" t="str">
        <f>IF(P_20号2様式!C557="","",P_20号2様式!C557)</f>
        <v>屋久島町</v>
      </c>
      <c r="B694" s="15" t="str">
        <f>IF(P_20号2様式!AC557&lt;&gt; "",TEXT(INT(P_20号2様式!AC557),"#,##0"),"")</f>
        <v>752</v>
      </c>
      <c r="C694" s="16" t="str">
        <f>IF(P_20号2様式!AC557= "","",IF(VALUE(FIXED(P_20号2様式!AC557,0,TRUE))&lt;&gt;P_20号2様式!AC557,RIGHT(FIXED(P_20号2様式!AC557,3,FALSE),4),""))</f>
        <v>.701</v>
      </c>
      <c r="D694" s="17" t="str">
        <f>IF(P_20号2様式!AD557&lt;&gt; "",TEXT(INT(P_20号2様式!AD557),"#,##0"),"")</f>
        <v>482</v>
      </c>
      <c r="E694" s="16" t="str">
        <f>IF(P_20号2様式!AD557= "","",IF(VALUE(FIXED(P_20号2様式!AD557,0,TRUE))&lt;&gt;P_20号2様式!AD557,RIGHT(FIXED(P_20号2様式!AD557,3,FALSE),4),""))</f>
        <v>.701</v>
      </c>
      <c r="F694" s="17" t="str">
        <f>IF(P_20号2様式!AE557&lt;&gt; "",TEXT(INT(P_20号2様式!AE557),"#,##0"),"")</f>
        <v>270</v>
      </c>
      <c r="G694" s="16" t="str">
        <f>IF(P_20号2様式!AE557= "","",IF(VALUE(FIXED(P_20号2様式!AE557,0,TRUE))&lt;&gt;P_20号2様式!AE557,RIGHT(FIXED(P_20号2様式!AE557,3,FALSE),4),""))</f>
        <v>.000</v>
      </c>
      <c r="H694" s="17" t="str">
        <f>IF(P_20号2様式!F557&lt;&gt; "",IF(P_20号2様式!F557&lt;&gt; "-",TEXT(INT(P_20号2様式!F557),"#,##0"),"-"),"")</f>
        <v>3</v>
      </c>
      <c r="I694" s="16" t="str">
        <f>IF(P_20号2様式!F557&lt;&gt; "",IF(P_20号2様式!F557&lt;&gt; "-",IF(VALUE(FIXED(P_20号2様式!F557,0,TRUE))&lt;&gt;P_20号2様式!F557,RIGHT(FIXED(P_20号2様式!F557,3,FALSE),4),""),""),"")</f>
        <v>.000</v>
      </c>
      <c r="J694" s="17" t="str">
        <f>IF(P_20号2様式!I557&lt;&gt; "",IF(P_20号2様式!I557&lt;&gt; "-",TEXT(INT(P_20号2様式!I557),"#,##0"),"-"),"")</f>
        <v>1</v>
      </c>
      <c r="K694" s="16" t="str">
        <f>IF(P_20号2様式!I557&lt;&gt; "",IF(P_20号2様式!I557&lt;&gt; "-",IF(VALUE(FIXED(P_20号2様式!I557,0,TRUE))&lt;&gt;P_20号2様式!I557,RIGHT(FIXED(P_20号2様式!I557,3,FALSE),4),""),""),"")</f>
        <v>.000</v>
      </c>
      <c r="L694" s="17" t="str">
        <f>IF(P_20号2様式!L557&lt;&gt; "",IF(P_20号2様式!L557&lt;&gt; "-",TEXT(INT(P_20号2様式!L557),"#,##0"),"-"),"")</f>
        <v>7</v>
      </c>
      <c r="M694" s="16" t="str">
        <f>IF(P_20号2様式!L557&lt;&gt; "",IF(P_20号2様式!L557&lt;&gt; "-",IF(VALUE(FIXED(P_20号2様式!L557,0,TRUE))&lt;&gt;P_20号2様式!L557,RIGHT(FIXED(P_20号2様式!L557,3,FALSE),4),""),""),"")</f>
        <v>.000</v>
      </c>
      <c r="N694" s="17" t="str">
        <f>IF(P_20号2様式!O557&lt;&gt; "",IF(P_20号2様式!O557&lt;&gt; "-",TEXT(INT(P_20号2様式!O557),"#,##0"),"-"),"")</f>
        <v>28</v>
      </c>
      <c r="O694" s="16" t="str">
        <f>IF(P_20号2様式!O557&lt;&gt; "",IF(P_20号2様式!O557&lt;&gt; "-",IF(VALUE(FIXED(P_20号2様式!O557,0,TRUE))&lt;&gt;P_20号2様式!O557,RIGHT(FIXED(P_20号2様式!O557,3,FALSE),4),""),""),"")</f>
        <v>.000</v>
      </c>
      <c r="P694" s="17" t="str">
        <f>IF(P_20号2様式!R557&lt;&gt; "",IF(P_20号2様式!R557&lt;&gt; "-",TEXT(INT(P_20号2様式!R557),"#,##0"),"-"),"")</f>
        <v>71</v>
      </c>
      <c r="Q694" s="16" t="str">
        <f>IF(P_20号2様式!R557&lt;&gt; "",IF(P_20号2様式!R557&lt;&gt; "-",IF(VALUE(FIXED(P_20号2様式!R557,0,TRUE))&lt;&gt;P_20号2様式!R557,RIGHT(FIXED(P_20号2様式!R557,3,FALSE),4),""),""),"")</f>
        <v>.000</v>
      </c>
      <c r="R694" s="17" t="str">
        <f>IF(P_20号2様式!U557&lt;&gt; "",IF(P_20号2様式!U557&lt;&gt; "-",TEXT(INT(P_20号2様式!U557),"#,##0"),"-"),"")</f>
        <v>1</v>
      </c>
      <c r="S694" s="16" t="str">
        <f>IF(P_20号2様式!U557&lt;&gt; "",IF(P_20号2様式!U557&lt;&gt; "-",IF(VALUE(FIXED(P_20号2様式!U557,0,TRUE))&lt;&gt;P_20号2様式!U557,RIGHT(FIXED(P_20号2様式!U557,3,FALSE),4),""),""),"")</f>
        <v>.000</v>
      </c>
      <c r="T694" s="17" t="str">
        <f>IF(P_20号2様式!X557&lt;&gt; "",IF(P_20号2様式!X557&lt;&gt; "-",TEXT(INT(P_20号2様式!X557),"#,##0"),"-"),"")</f>
        <v>1</v>
      </c>
      <c r="U694" s="16" t="str">
        <f>IF(P_20号2様式!X557&lt;&gt; "",IF(P_20号2様式!X557&lt;&gt; "-",IF(VALUE(FIXED(P_20号2様式!X557,0,TRUE))&lt;&gt;P_20号2様式!X557,RIGHT(FIXED(P_20号2様式!X557,3,FALSE),4),""),""),"")</f>
        <v>.000</v>
      </c>
      <c r="V694" s="17" t="str">
        <f>IF(P_20号2様式!AA557&lt;&gt; "",IF(P_20号2様式!AA557&lt;&gt; "-",TEXT(INT(P_20号2様式!AA557),"#,##0"),"-"),"")</f>
        <v>1</v>
      </c>
      <c r="W694" s="16" t="str">
        <f>IF(P_20号2様式!AA557&lt;&gt; "",IF(P_20号2様式!AA557&lt;&gt; "-",IF(VALUE(FIXED(P_20号2様式!AA557,0,TRUE))&lt;&gt;P_20号2様式!AA557,RIGHT(FIXED(P_20号2様式!AA557,3,FALSE),4),""),""),"")</f>
        <v>.000</v>
      </c>
    </row>
    <row r="695" spans="1:23" ht="12.75" customHeight="1" x14ac:dyDescent="0.15">
      <c r="A695" s="2" t="str">
        <f>IF(P_20号2様式!C558="","",P_20号2様式!C558)</f>
        <v>＊（熊毛郡）計</v>
      </c>
      <c r="B695" s="15" t="str">
        <f>IF(P_20号2様式!AC558&lt;&gt; "",TEXT(INT(P_20号2様式!AC558),"#,##0"),"")</f>
        <v>1,574</v>
      </c>
      <c r="C695" s="16" t="str">
        <f>IF(P_20号2様式!AC558= "","",IF(VALUE(FIXED(P_20号2様式!AC558,0,TRUE))&lt;&gt;P_20号2様式!AC558,RIGHT(FIXED(P_20号2様式!AC558,3,FALSE),4),""))</f>
        <v>.802</v>
      </c>
      <c r="D695" s="17" t="str">
        <f>IF(P_20号2様式!AD558&lt;&gt; "",TEXT(INT(P_20号2様式!AD558),"#,##0"),"")</f>
        <v>1,034</v>
      </c>
      <c r="E695" s="16" t="str">
        <f>IF(P_20号2様式!AD558= "","",IF(VALUE(FIXED(P_20号2様式!AD558,0,TRUE))&lt;&gt;P_20号2様式!AD558,RIGHT(FIXED(P_20号2様式!AD558,3,FALSE),4),""))</f>
        <v>.802</v>
      </c>
      <c r="F695" s="17" t="str">
        <f>IF(P_20号2様式!AE558&lt;&gt; "",TEXT(INT(P_20号2様式!AE558),"#,##0"),"")</f>
        <v>540</v>
      </c>
      <c r="G695" s="16" t="str">
        <f>IF(P_20号2様式!AE558= "","",IF(VALUE(FIXED(P_20号2様式!AE558,0,TRUE))&lt;&gt;P_20号2様式!AE558,RIGHT(FIXED(P_20号2様式!AE558,3,FALSE),4),""))</f>
        <v>.000</v>
      </c>
      <c r="H695" s="17" t="str">
        <f>IF(P_20号2様式!F558&lt;&gt; "",IF(P_20号2様式!F558&lt;&gt; "-",TEXT(INT(P_20号2様式!F558),"#,##0"),"-"),"")</f>
        <v>16</v>
      </c>
      <c r="I695" s="16" t="str">
        <f>IF(P_20号2様式!F558&lt;&gt; "",IF(P_20号2様式!F558&lt;&gt; "-",IF(VALUE(FIXED(P_20号2様式!F558,0,TRUE))&lt;&gt;P_20号2様式!F558,RIGHT(FIXED(P_20号2様式!F558,3,FALSE),4),""),""),"")</f>
        <v>.000</v>
      </c>
      <c r="J695" s="17" t="str">
        <f>IF(P_20号2様式!I558&lt;&gt; "",IF(P_20号2様式!I558&lt;&gt; "-",TEXT(INT(P_20号2様式!I558),"#,##0"),"-"),"")</f>
        <v>5</v>
      </c>
      <c r="K695" s="16" t="str">
        <f>IF(P_20号2様式!I558&lt;&gt; "",IF(P_20号2様式!I558&lt;&gt; "-",IF(VALUE(FIXED(P_20号2様式!I558,0,TRUE))&lt;&gt;P_20号2様式!I558,RIGHT(FIXED(P_20号2様式!I558,3,FALSE),4),""),""),"")</f>
        <v>.000</v>
      </c>
      <c r="L695" s="17" t="str">
        <f>IF(P_20号2様式!L558&lt;&gt; "",IF(P_20号2様式!L558&lt;&gt; "-",TEXT(INT(P_20号2様式!L558),"#,##0"),"-"),"")</f>
        <v>18</v>
      </c>
      <c r="M695" s="16" t="str">
        <f>IF(P_20号2様式!L558&lt;&gt; "",IF(P_20号2様式!L558&lt;&gt; "-",IF(VALUE(FIXED(P_20号2様式!L558,0,TRUE))&lt;&gt;P_20号2様式!L558,RIGHT(FIXED(P_20号2様式!L558,3,FALSE),4),""),""),"")</f>
        <v>.000</v>
      </c>
      <c r="N695" s="17" t="str">
        <f>IF(P_20号2様式!O558&lt;&gt; "",IF(P_20号2様式!O558&lt;&gt; "-",TEXT(INT(P_20号2様式!O558),"#,##0"),"-"),"")</f>
        <v>34</v>
      </c>
      <c r="O695" s="16" t="str">
        <f>IF(P_20号2様式!O558&lt;&gt; "",IF(P_20号2様式!O558&lt;&gt; "-",IF(VALUE(FIXED(P_20号2様式!O558,0,TRUE))&lt;&gt;P_20号2様式!O558,RIGHT(FIXED(P_20号2様式!O558,3,FALSE),4),""),""),"")</f>
        <v>.000</v>
      </c>
      <c r="P695" s="17" t="str">
        <f>IF(P_20号2様式!R558&lt;&gt; "",IF(P_20号2様式!R558&lt;&gt; "-",TEXT(INT(P_20号2様式!R558),"#,##0"),"-"),"")</f>
        <v>183</v>
      </c>
      <c r="Q695" s="16" t="str">
        <f>IF(P_20号2様式!R558&lt;&gt; "",IF(P_20号2様式!R558&lt;&gt; "-",IF(VALUE(FIXED(P_20号2様式!R558,0,TRUE))&lt;&gt;P_20号2様式!R558,RIGHT(FIXED(P_20号2様式!R558,3,FALSE),4),""),""),"")</f>
        <v>.000</v>
      </c>
      <c r="R695" s="17" t="str">
        <f>IF(P_20号2様式!U558&lt;&gt; "",IF(P_20号2様式!U558&lt;&gt; "-",TEXT(INT(P_20号2様式!U558),"#,##0"),"-"),"")</f>
        <v>3</v>
      </c>
      <c r="S695" s="16" t="str">
        <f>IF(P_20号2様式!U558&lt;&gt; "",IF(P_20号2様式!U558&lt;&gt; "-",IF(VALUE(FIXED(P_20号2様式!U558,0,TRUE))&lt;&gt;P_20号2様式!U558,RIGHT(FIXED(P_20号2様式!U558,3,FALSE),4),""),""),"")</f>
        <v>.000</v>
      </c>
      <c r="T695" s="17" t="str">
        <f>IF(P_20号2様式!X558&lt;&gt; "",IF(P_20号2様式!X558&lt;&gt; "-",TEXT(INT(P_20号2様式!X558),"#,##0"),"-"),"")</f>
        <v>3</v>
      </c>
      <c r="U695" s="16" t="str">
        <f>IF(P_20号2様式!X558&lt;&gt; "",IF(P_20号2様式!X558&lt;&gt; "-",IF(VALUE(FIXED(P_20号2様式!X558,0,TRUE))&lt;&gt;P_20号2様式!X558,RIGHT(FIXED(P_20号2様式!X558,3,FALSE),4),""),""),"")</f>
        <v>.000</v>
      </c>
      <c r="V695" s="17" t="str">
        <f>IF(P_20号2様式!AA558&lt;&gt; "",IF(P_20号2様式!AA558&lt;&gt; "-",TEXT(INT(P_20号2様式!AA558),"#,##0"),"-"),"")</f>
        <v>4</v>
      </c>
      <c r="W695" s="16" t="str">
        <f>IF(P_20号2様式!AA558&lt;&gt; "",IF(P_20号2様式!AA558&lt;&gt; "-",IF(VALUE(FIXED(P_20号2様式!AA558,0,TRUE))&lt;&gt;P_20号2様式!AA558,RIGHT(FIXED(P_20号2様式!AA558,3,FALSE),4),""),""),"")</f>
        <v>.000</v>
      </c>
    </row>
    <row r="696" spans="1:23" ht="12.75" customHeight="1" x14ac:dyDescent="0.15">
      <c r="A696" s="2" t="str">
        <f>IF(P_20号2様式!C559="","",P_20号2様式!C559)</f>
        <v>大和村</v>
      </c>
      <c r="B696" s="15" t="str">
        <f>IF(P_20号2様式!AC559&lt;&gt; "",TEXT(INT(P_20号2様式!AC559),"#,##0"),"")</f>
        <v>71</v>
      </c>
      <c r="C696" s="16" t="str">
        <f>IF(P_20号2様式!AC559= "","",IF(VALUE(FIXED(P_20号2様式!AC559,0,TRUE))&lt;&gt;P_20号2様式!AC559,RIGHT(FIXED(P_20号2様式!AC559,3,FALSE),4),""))</f>
        <v>.090</v>
      </c>
      <c r="D696" s="17" t="str">
        <f>IF(P_20号2様式!AD559&lt;&gt; "",TEXT(INT(P_20号2様式!AD559),"#,##0"),"")</f>
        <v>54</v>
      </c>
      <c r="E696" s="16" t="str">
        <f>IF(P_20号2様式!AD559= "","",IF(VALUE(FIXED(P_20号2様式!AD559,0,TRUE))&lt;&gt;P_20号2様式!AD559,RIGHT(FIXED(P_20号2様式!AD559,3,FALSE),4),""))</f>
        <v>.090</v>
      </c>
      <c r="F696" s="17" t="str">
        <f>IF(P_20号2様式!AE559&lt;&gt; "",TEXT(INT(P_20号2様式!AE559),"#,##0"),"")</f>
        <v>17</v>
      </c>
      <c r="G696" s="16" t="str">
        <f>IF(P_20号2様式!AE559= "","",IF(VALUE(FIXED(P_20号2様式!AE559,0,TRUE))&lt;&gt;P_20号2様式!AE559,RIGHT(FIXED(P_20号2様式!AE559,3,FALSE),4),""))</f>
        <v>.000</v>
      </c>
      <c r="H696" s="17" t="str">
        <f>IF(P_20号2様式!F559&lt;&gt; "",IF(P_20号2様式!F559&lt;&gt; "-",TEXT(INT(P_20号2様式!F559),"#,##0"),"-"),"")</f>
        <v>0</v>
      </c>
      <c r="I696" s="16" t="str">
        <f>IF(P_20号2様式!F559&lt;&gt; "",IF(P_20号2様式!F559&lt;&gt; "-",IF(VALUE(FIXED(P_20号2様式!F559,0,TRUE))&lt;&gt;P_20号2様式!F559,RIGHT(FIXED(P_20号2様式!F559,3,FALSE),4),""),""),"")</f>
        <v>.000</v>
      </c>
      <c r="J696" s="17" t="str">
        <f>IF(P_20号2様式!I559&lt;&gt; "",IF(P_20号2様式!I559&lt;&gt; "-",TEXT(INT(P_20号2様式!I559),"#,##0"),"-"),"")</f>
        <v>1</v>
      </c>
      <c r="K696" s="16" t="str">
        <f>IF(P_20号2様式!I559&lt;&gt; "",IF(P_20号2様式!I559&lt;&gt; "-",IF(VALUE(FIXED(P_20号2様式!I559,0,TRUE))&lt;&gt;P_20号2様式!I559,RIGHT(FIXED(P_20号2様式!I559,3,FALSE),4),""),""),"")</f>
        <v>.000</v>
      </c>
      <c r="L696" s="17" t="str">
        <f>IF(P_20号2様式!L559&lt;&gt; "",IF(P_20号2様式!L559&lt;&gt; "-",TEXT(INT(P_20号2様式!L559),"#,##0"),"-"),"")</f>
        <v>1</v>
      </c>
      <c r="M696" s="16" t="str">
        <f>IF(P_20号2様式!L559&lt;&gt; "",IF(P_20号2様式!L559&lt;&gt; "-",IF(VALUE(FIXED(P_20号2様式!L559,0,TRUE))&lt;&gt;P_20号2様式!L559,RIGHT(FIXED(P_20号2様式!L559,3,FALSE),4),""),""),"")</f>
        <v>.000</v>
      </c>
      <c r="N696" s="17" t="str">
        <f>IF(P_20号2様式!O559&lt;&gt; "",IF(P_20号2様式!O559&lt;&gt; "-",TEXT(INT(P_20号2様式!O559),"#,##0"),"-"),"")</f>
        <v>0</v>
      </c>
      <c r="O696" s="16" t="str">
        <f>IF(P_20号2様式!O559&lt;&gt; "",IF(P_20号2様式!O559&lt;&gt; "-",IF(VALUE(FIXED(P_20号2様式!O559,0,TRUE))&lt;&gt;P_20号2様式!O559,RIGHT(FIXED(P_20号2様式!O559,3,FALSE),4),""),""),"")</f>
        <v>.000</v>
      </c>
      <c r="P696" s="17" t="str">
        <f>IF(P_20号2様式!R559&lt;&gt; "",IF(P_20号2様式!R559&lt;&gt; "-",TEXT(INT(P_20号2様式!R559),"#,##0"),"-"),"")</f>
        <v>4</v>
      </c>
      <c r="Q696" s="16" t="str">
        <f>IF(P_20号2様式!R559&lt;&gt; "",IF(P_20号2様式!R559&lt;&gt; "-",IF(VALUE(FIXED(P_20号2様式!R559,0,TRUE))&lt;&gt;P_20号2様式!R559,RIGHT(FIXED(P_20号2様式!R559,3,FALSE),4),""),""),"")</f>
        <v>.000</v>
      </c>
      <c r="R696" s="17" t="str">
        <f>IF(P_20号2様式!U559&lt;&gt; "",IF(P_20号2様式!U559&lt;&gt; "-",TEXT(INT(P_20号2様式!U559),"#,##0"),"-"),"")</f>
        <v>0</v>
      </c>
      <c r="S696" s="16" t="str">
        <f>IF(P_20号2様式!U559&lt;&gt; "",IF(P_20号2様式!U559&lt;&gt; "-",IF(VALUE(FIXED(P_20号2様式!U559,0,TRUE))&lt;&gt;P_20号2様式!U559,RIGHT(FIXED(P_20号2様式!U559,3,FALSE),4),""),""),"")</f>
        <v>.000</v>
      </c>
      <c r="T696" s="17" t="str">
        <f>IF(P_20号2様式!X559&lt;&gt; "",IF(P_20号2様式!X559&lt;&gt; "-",TEXT(INT(P_20号2様式!X559),"#,##0"),"-"),"")</f>
        <v>1</v>
      </c>
      <c r="U696" s="16" t="str">
        <f>IF(P_20号2様式!X559&lt;&gt; "",IF(P_20号2様式!X559&lt;&gt; "-",IF(VALUE(FIXED(P_20号2様式!X559,0,TRUE))&lt;&gt;P_20号2様式!X559,RIGHT(FIXED(P_20号2様式!X559,3,FALSE),4),""),""),"")</f>
        <v>.000</v>
      </c>
      <c r="V696" s="17" t="str">
        <f>IF(P_20号2様式!AA559&lt;&gt; "",IF(P_20号2様式!AA559&lt;&gt; "-",TEXT(INT(P_20号2様式!AA559),"#,##0"),"-"),"")</f>
        <v>0</v>
      </c>
      <c r="W696" s="16" t="str">
        <f>IF(P_20号2様式!AA559&lt;&gt; "",IF(P_20号2様式!AA559&lt;&gt; "-",IF(VALUE(FIXED(P_20号2様式!AA559,0,TRUE))&lt;&gt;P_20号2様式!AA559,RIGHT(FIXED(P_20号2様式!AA559,3,FALSE),4),""),""),"")</f>
        <v>.000</v>
      </c>
    </row>
    <row r="697" spans="1:23" ht="12.75" customHeight="1" x14ac:dyDescent="0.15">
      <c r="A697" s="2" t="str">
        <f>IF(P_20号2様式!C560="","",P_20号2様式!C560)</f>
        <v>宇検村</v>
      </c>
      <c r="B697" s="15" t="str">
        <f>IF(P_20号2様式!AC560&lt;&gt; "",TEXT(INT(P_20号2様式!AC560),"#,##0"),"")</f>
        <v>69</v>
      </c>
      <c r="C697" s="16" t="str">
        <f>IF(P_20号2様式!AC560= "","",IF(VALUE(FIXED(P_20号2様式!AC560,0,TRUE))&lt;&gt;P_20号2様式!AC560,RIGHT(FIXED(P_20号2様式!AC560,3,FALSE),4),""))</f>
        <v>.409</v>
      </c>
      <c r="D697" s="17" t="str">
        <f>IF(P_20号2様式!AD560&lt;&gt; "",TEXT(INT(P_20号2様式!AD560),"#,##0"),"")</f>
        <v>56</v>
      </c>
      <c r="E697" s="16" t="str">
        <f>IF(P_20号2様式!AD560= "","",IF(VALUE(FIXED(P_20号2様式!AD560,0,TRUE))&lt;&gt;P_20号2様式!AD560,RIGHT(FIXED(P_20号2様式!AD560,3,FALSE),4),""))</f>
        <v>.409</v>
      </c>
      <c r="F697" s="17" t="str">
        <f>IF(P_20号2様式!AE560&lt;&gt; "",TEXT(INT(P_20号2様式!AE560),"#,##0"),"")</f>
        <v>13</v>
      </c>
      <c r="G697" s="16" t="str">
        <f>IF(P_20号2様式!AE560= "","",IF(VALUE(FIXED(P_20号2様式!AE560,0,TRUE))&lt;&gt;P_20号2様式!AE560,RIGHT(FIXED(P_20号2様式!AE560,3,FALSE),4),""))</f>
        <v>.000</v>
      </c>
      <c r="H697" s="17" t="str">
        <f>IF(P_20号2様式!F560&lt;&gt; "",IF(P_20号2様式!F560&lt;&gt; "-",TEXT(INT(P_20号2様式!F560),"#,##0"),"-"),"")</f>
        <v>0</v>
      </c>
      <c r="I697" s="16" t="str">
        <f>IF(P_20号2様式!F560&lt;&gt; "",IF(P_20号2様式!F560&lt;&gt; "-",IF(VALUE(FIXED(P_20号2様式!F560,0,TRUE))&lt;&gt;P_20号2様式!F560,RIGHT(FIXED(P_20号2様式!F560,3,FALSE),4),""),""),"")</f>
        <v>.000</v>
      </c>
      <c r="J697" s="17" t="str">
        <f>IF(P_20号2様式!I560&lt;&gt; "",IF(P_20号2様式!I560&lt;&gt; "-",TEXT(INT(P_20号2様式!I560),"#,##0"),"-"),"")</f>
        <v>0</v>
      </c>
      <c r="K697" s="16" t="str">
        <f>IF(P_20号2様式!I560&lt;&gt; "",IF(P_20号2様式!I560&lt;&gt; "-",IF(VALUE(FIXED(P_20号2様式!I560,0,TRUE))&lt;&gt;P_20号2様式!I560,RIGHT(FIXED(P_20号2様式!I560,3,FALSE),4),""),""),"")</f>
        <v>.000</v>
      </c>
      <c r="L697" s="17" t="str">
        <f>IF(P_20号2様式!L560&lt;&gt; "",IF(P_20号2様式!L560&lt;&gt; "-",TEXT(INT(P_20号2様式!L560),"#,##0"),"-"),"")</f>
        <v>1</v>
      </c>
      <c r="M697" s="16" t="str">
        <f>IF(P_20号2様式!L560&lt;&gt; "",IF(P_20号2様式!L560&lt;&gt; "-",IF(VALUE(FIXED(P_20号2様式!L560,0,TRUE))&lt;&gt;P_20号2様式!L560,RIGHT(FIXED(P_20号2様式!L560,3,FALSE),4),""),""),"")</f>
        <v>.000</v>
      </c>
      <c r="N697" s="17" t="str">
        <f>IF(P_20号2様式!O560&lt;&gt; "",IF(P_20号2様式!O560&lt;&gt; "-",TEXT(INT(P_20号2様式!O560),"#,##0"),"-"),"")</f>
        <v>1</v>
      </c>
      <c r="O697" s="16" t="str">
        <f>IF(P_20号2様式!O560&lt;&gt; "",IF(P_20号2様式!O560&lt;&gt; "-",IF(VALUE(FIXED(P_20号2様式!O560,0,TRUE))&lt;&gt;P_20号2様式!O560,RIGHT(FIXED(P_20号2様式!O560,3,FALSE),4),""),""),"")</f>
        <v>.000</v>
      </c>
      <c r="P697" s="17" t="str">
        <f>IF(P_20号2様式!R560&lt;&gt; "",IF(P_20号2様式!R560&lt;&gt; "-",TEXT(INT(P_20号2様式!R560),"#,##0"),"-"),"")</f>
        <v>4</v>
      </c>
      <c r="Q697" s="16" t="str">
        <f>IF(P_20号2様式!R560&lt;&gt; "",IF(P_20号2様式!R560&lt;&gt; "-",IF(VALUE(FIXED(P_20号2様式!R560,0,TRUE))&lt;&gt;P_20号2様式!R560,RIGHT(FIXED(P_20号2様式!R560,3,FALSE),4),""),""),"")</f>
        <v>.000</v>
      </c>
      <c r="R697" s="17" t="str">
        <f>IF(P_20号2様式!U560&lt;&gt; "",IF(P_20号2様式!U560&lt;&gt; "-",TEXT(INT(P_20号2様式!U560),"#,##0"),"-"),"")</f>
        <v>0</v>
      </c>
      <c r="S697" s="16" t="str">
        <f>IF(P_20号2様式!U560&lt;&gt; "",IF(P_20号2様式!U560&lt;&gt; "-",IF(VALUE(FIXED(P_20号2様式!U560,0,TRUE))&lt;&gt;P_20号2様式!U560,RIGHT(FIXED(P_20号2様式!U560,3,FALSE),4),""),""),"")</f>
        <v>.000</v>
      </c>
      <c r="T697" s="17" t="str">
        <f>IF(P_20号2様式!X560&lt;&gt; "",IF(P_20号2様式!X560&lt;&gt; "-",TEXT(INT(P_20号2様式!X560),"#,##0"),"-"),"")</f>
        <v>0</v>
      </c>
      <c r="U697" s="16" t="str">
        <f>IF(P_20号2様式!X560&lt;&gt; "",IF(P_20号2様式!X560&lt;&gt; "-",IF(VALUE(FIXED(P_20号2様式!X560,0,TRUE))&lt;&gt;P_20号2様式!X560,RIGHT(FIXED(P_20号2様式!X560,3,FALSE),4),""),""),"")</f>
        <v>.000</v>
      </c>
      <c r="V697" s="17" t="str">
        <f>IF(P_20号2様式!AA560&lt;&gt; "",IF(P_20号2様式!AA560&lt;&gt; "-",TEXT(INT(P_20号2様式!AA560),"#,##0"),"-"),"")</f>
        <v>0</v>
      </c>
      <c r="W697" s="16" t="str">
        <f>IF(P_20号2様式!AA560&lt;&gt; "",IF(P_20号2様式!AA560&lt;&gt; "-",IF(VALUE(FIXED(P_20号2様式!AA560,0,TRUE))&lt;&gt;P_20号2様式!AA560,RIGHT(FIXED(P_20号2様式!AA560,3,FALSE),4),""),""),"")</f>
        <v>.000</v>
      </c>
    </row>
    <row r="698" spans="1:23" ht="18.75" customHeight="1" x14ac:dyDescent="0.15">
      <c r="A698" s="21"/>
      <c r="B698" s="22"/>
      <c r="C698" s="23"/>
      <c r="D698" s="24"/>
      <c r="E698" s="23"/>
      <c r="F698" s="24"/>
      <c r="G698" s="23"/>
      <c r="H698" s="24"/>
      <c r="I698" s="23"/>
      <c r="J698" s="24"/>
      <c r="K698" s="23"/>
      <c r="L698" s="24"/>
      <c r="M698" s="23"/>
      <c r="N698" s="24"/>
      <c r="O698" s="23"/>
      <c r="P698" s="24"/>
      <c r="Q698" s="23"/>
      <c r="R698" s="24"/>
      <c r="S698" s="23"/>
      <c r="T698" s="24"/>
      <c r="U698" s="23"/>
      <c r="V698" s="24"/>
      <c r="W698" s="23"/>
    </row>
    <row r="699" spans="1:23" ht="12.75" customHeight="1" x14ac:dyDescent="0.15">
      <c r="A699" s="26" t="s">
        <v>6</v>
      </c>
      <c r="B699" s="18" t="str">
        <f>IF(P_20号2様式!AF518&lt;&gt; "",TEXT(INT(P_20号2様式!AF518),"#,##0"),"")</f>
        <v>0</v>
      </c>
      <c r="C699" s="19" t="str">
        <f>IF(P_20号2様式!AF518= "","",IF(VALUE(FIXED(P_20号2様式!AF518,0,TRUE))&lt;&gt;P_20号2様式!AF518,RIGHT(FIXED(P_20号2様式!AF518,3,FALSE),4),""))</f>
        <v>.000</v>
      </c>
      <c r="D699" s="18" t="str">
        <f>IF(P_20号2様式!AG518&lt;&gt; "",TEXT(INT(P_20号2様式!AG518),"#,##0"),"")</f>
        <v/>
      </c>
      <c r="E699" s="19" t="str">
        <f>IF(P_20号2様式!AG518= "","",IF(VALUE(FIXED(P_20号2様式!AG518,0,TRUE))&lt;&gt;P_20号2様式!AG518,RIGHT(FIXED(P_20号2様式!AG518,3,FALSE),4),""))</f>
        <v/>
      </c>
      <c r="F699" s="18" t="str">
        <f>IF(P_20号2様式!AH518&lt;&gt; "",TEXT(INT(P_20号2様式!AH518),"#,##0"),"")</f>
        <v/>
      </c>
      <c r="G699" s="19" t="str">
        <f>IF(P_20号2様式!AH518= "","",IF(VALUE(FIXED(P_20号2様式!AH518,0,TRUE))&lt;&gt;P_20号2様式!AH518,RIGHT(FIXED(P_20号2様式!AH518,3,FALSE),4),""))</f>
        <v/>
      </c>
      <c r="H699" s="17" t="str">
        <f>IF(P_20号2様式!AI518&lt;&gt; "",IF(P_20号2様式!AI518&lt;&gt; "-",TEXT(INT(P_20号2様式!AI518),"#,##0"),"-"),"")</f>
        <v/>
      </c>
      <c r="I699" s="16" t="str">
        <f>IF(P_20号2様式!AI518&lt;&gt; "",IF(P_20号2様式!AI518&lt;&gt; "-",IF(VALUE(FIXED(P_20号2様式!AI518,0,TRUE))&lt;&gt;P_20号2様式!AI518,RIGHT(FIXED(P_20号2様式!AI518,3,FALSE),4),""),""),"")</f>
        <v/>
      </c>
      <c r="J699" s="17" t="str">
        <f>IF(P_20号2様式!AJ518&lt;&gt; "",IF(P_20号2様式!AJ518&lt;&gt; "-",TEXT(INT(P_20号2様式!AJ518),"#,##0"),"-"),"")</f>
        <v/>
      </c>
      <c r="K699" s="16" t="str">
        <f>IF(P_20号2様式!AJ518&lt;&gt; "",IF(P_20号2様式!AJ518&lt;&gt; "-",IF(VALUE(FIXED(P_20号2様式!AJ518,0,TRUE))&lt;&gt;P_20号2様式!AJ518,RIGHT(FIXED(P_20号2様式!AJ518,3,FALSE),4),""),""),"")</f>
        <v/>
      </c>
      <c r="L699" s="17" t="str">
        <f>IF(P_20号2様式!AK518&lt;&gt; "",IF(P_20号2様式!AK518&lt;&gt; "-",TEXT(INT(P_20号2様式!AK518),"#,##0"),"-"),"")</f>
        <v/>
      </c>
      <c r="M699" s="16" t="str">
        <f>IF(P_20号2様式!AK518&lt;&gt; "",IF(P_20号2様式!AK518&lt;&gt; "-",IF(VALUE(FIXED(P_20号2様式!AK518,0,TRUE))&lt;&gt;P_20号2様式!AK518,RIGHT(FIXED(P_20号2様式!AK518,3,FALSE),4),""),""),"")</f>
        <v/>
      </c>
      <c r="N699" s="17" t="str">
        <f>IF(P_20号2様式!AL518&lt;&gt; "",IF(P_20号2様式!AL518&lt;&gt; "-",TEXT(INT(P_20号2様式!AL518),"#,##0"),"-"),"")</f>
        <v/>
      </c>
      <c r="O699" s="16" t="str">
        <f>IF(P_20号2様式!AL518&lt;&gt; "",IF(P_20号2様式!AL518&lt;&gt; "-",IF(VALUE(FIXED(P_20号2様式!AL518,0,TRUE))&lt;&gt;P_20号2様式!AL518,RIGHT(FIXED(P_20号2様式!AL518,3,FALSE),4),""),""),"")</f>
        <v/>
      </c>
      <c r="P699" s="17" t="str">
        <f>IF(P_20号2様式!AM518&lt;&gt; "",IF(P_20号2様式!AM518&lt;&gt; "-",TEXT(INT(P_20号2様式!AM518),"#,##0"),"-"),"")</f>
        <v/>
      </c>
      <c r="Q699" s="16" t="str">
        <f>IF(P_20号2様式!AM518&lt;&gt; "",IF(P_20号2様式!AM518&lt;&gt; "-",IF(VALUE(FIXED(P_20号2様式!AM518,0,TRUE))&lt;&gt;P_20号2様式!AM518,RIGHT(FIXED(P_20号2様式!AM518,3,FALSE),4),""),""),"")</f>
        <v/>
      </c>
      <c r="R699" s="17" t="str">
        <f>IF(P_20号2様式!AN518&lt;&gt; "",IF(P_20号2様式!AN518&lt;&gt; "-",TEXT(INT(P_20号2様式!AN518),"#,##0"),"-"),"")</f>
        <v/>
      </c>
      <c r="S699" s="16" t="str">
        <f>IF(P_20号2様式!AN518&lt;&gt; "",IF(P_20号2様式!AN518&lt;&gt; "-",IF(VALUE(FIXED(P_20号2様式!AN518,0,TRUE))&lt;&gt;P_20号2様式!AN518,RIGHT(FIXED(P_20号2様式!AN518,3,FALSE),4),""),""),"")</f>
        <v/>
      </c>
      <c r="T699" s="17" t="str">
        <f>IF(P_20号2様式!AO518&lt;&gt; "",IF(P_20号2様式!AO518&lt;&gt; "-",TEXT(INT(P_20号2様式!AO518),"#,##0"),"-"),"")</f>
        <v/>
      </c>
      <c r="U699" s="16" t="str">
        <f>IF(P_20号2様式!AO518&lt;&gt; "",IF(P_20号2様式!AO518&lt;&gt; "-",IF(VALUE(FIXED(P_20号2様式!AO518,0,TRUE))&lt;&gt;P_20号2様式!AO518,RIGHT(FIXED(P_20号2様式!AO518,3,FALSE),4),""),""),"")</f>
        <v/>
      </c>
      <c r="V699" s="17" t="str">
        <f>IF(P_20号2様式!AP518&lt;&gt; "",IF(P_20号2様式!AP518&lt;&gt; "-",TEXT(INT(P_20号2様式!AP518),"#,##0"),"-"),"")</f>
        <v/>
      </c>
      <c r="W699" s="16" t="str">
        <f>IF(P_20号2様式!AP518&lt;&gt; "",IF(P_20号2様式!AP518&lt;&gt; "-",IF(VALUE(FIXED(P_20号2様式!AP518,0,TRUE))&lt;&gt;P_20号2様式!AP518,RIGHT(FIXED(P_20号2様式!AP518,3,FALSE),4),""),""),"")</f>
        <v/>
      </c>
    </row>
    <row r="700" spans="1:23" ht="12.75" customHeight="1" x14ac:dyDescent="0.15">
      <c r="A700" s="26" t="s">
        <v>7</v>
      </c>
      <c r="B700" s="18" t="str">
        <f>IF(P_20号2様式!AQ518&lt;&gt; "",TEXT(INT(P_20号2様式!AQ518),"#,##0"),"")</f>
        <v>77,642</v>
      </c>
      <c r="C700" s="19" t="str">
        <f>IF(P_20号2様式!AQ518= "","",IF(VALUE(FIXED(P_20号2様式!AQ518,0,TRUE))&lt;&gt;P_20号2様式!AQ518,RIGHT(FIXED(P_20号2様式!AQ518,3,FALSE),4),""))</f>
        <v>.357</v>
      </c>
      <c r="D700" s="18" t="str">
        <f>IF(P_20号2様式!AR518&lt;&gt; "",TEXT(INT(P_20号2様式!AR518),"#,##0"),"")</f>
        <v>53,738</v>
      </c>
      <c r="E700" s="19" t="str">
        <f>IF(P_20号2様式!AR518= "","",IF(VALUE(FIXED(P_20号2様式!AR518,0,TRUE))&lt;&gt;P_20号2様式!AR518,RIGHT(FIXED(P_20号2様式!AR518,3,FALSE),4),""))</f>
        <v>.101</v>
      </c>
      <c r="F700" s="18" t="str">
        <f>IF(P_20号2様式!AS518&lt;&gt; "",TEXT(INT(P_20号2様式!AS518),"#,##0"),"")</f>
        <v>23,904</v>
      </c>
      <c r="G700" s="19" t="str">
        <f>IF(P_20号2様式!AS518= "","",IF(VALUE(FIXED(P_20号2様式!AS518,0,TRUE))&lt;&gt;P_20号2様式!AS518,RIGHT(FIXED(P_20号2様式!AS518,3,FALSE),4),""))</f>
        <v>.256</v>
      </c>
      <c r="H700" s="17" t="str">
        <f>IF(P_20号2様式!AT518&lt;&gt; "",IF(P_20号2様式!AT518&lt;&gt; "-",TEXT(INT(P_20号2様式!AT518),"#,##0"),"-"),"")</f>
        <v>1,295</v>
      </c>
      <c r="I700" s="16" t="str">
        <f>IF(P_20号2様式!AT518&lt;&gt; "",IF(P_20号2様式!AT518&lt;&gt; "-",IF(VALUE(FIXED(P_20号2様式!AT518,0,TRUE))&lt;&gt;P_20号2様式!AT518,RIGHT(FIXED(P_20号2様式!AT518,3,FALSE),4),""),""),"")</f>
        <v>.000</v>
      </c>
      <c r="J700" s="17" t="str">
        <f>IF(P_20号2様式!AU518&lt;&gt; "",IF(P_20号2様式!AU518&lt;&gt; "-",TEXT(INT(P_20号2様式!AU518),"#,##0"),"-"),"")</f>
        <v>523</v>
      </c>
      <c r="K700" s="16" t="str">
        <f>IF(P_20号2様式!AU518&lt;&gt; "",IF(P_20号2様式!AU518&lt;&gt; "-",IF(VALUE(FIXED(P_20号2様式!AU518,0,TRUE))&lt;&gt;P_20号2様式!AU518,RIGHT(FIXED(P_20号2様式!AU518,3,FALSE),4),""),""),"")</f>
        <v>.000</v>
      </c>
      <c r="L700" s="17" t="str">
        <f>IF(P_20号2様式!AV518&lt;&gt; "",IF(P_20号2様式!AV518&lt;&gt; "-",TEXT(INT(P_20号2様式!AV518),"#,##0"),"-"),"")</f>
        <v>427</v>
      </c>
      <c r="M700" s="16" t="str">
        <f>IF(P_20号2様式!AV518&lt;&gt; "",IF(P_20号2様式!AV518&lt;&gt; "-",IF(VALUE(FIXED(P_20号2様式!AV518,0,TRUE))&lt;&gt;P_20号2様式!AV518,RIGHT(FIXED(P_20号2様式!AV518,3,FALSE),4),""),""),"")</f>
        <v>.701</v>
      </c>
      <c r="N700" s="17" t="str">
        <f>IF(P_20号2様式!AW518&lt;&gt; "",IF(P_20号2様式!AW518&lt;&gt; "-",TEXT(INT(P_20号2様式!AW518),"#,##0"),"-"),"")</f>
        <v>2,342</v>
      </c>
      <c r="O700" s="16" t="str">
        <f>IF(P_20号2様式!AW518&lt;&gt; "",IF(P_20号2様式!AW518&lt;&gt; "-",IF(VALUE(FIXED(P_20号2様式!AW518,0,TRUE))&lt;&gt;P_20号2様式!AW518,RIGHT(FIXED(P_20号2様式!AW518,3,FALSE),4),""),""),"")</f>
        <v>.000</v>
      </c>
      <c r="P700" s="17" t="str">
        <f>IF(P_20号2様式!AX518&lt;&gt; "",IF(P_20号2様式!AX518&lt;&gt; "-",TEXT(INT(P_20号2様式!AX518),"#,##0"),"-"),"")</f>
        <v>5,562</v>
      </c>
      <c r="Q700" s="16" t="str">
        <f>IF(P_20号2様式!AX518&lt;&gt; "",IF(P_20号2様式!AX518&lt;&gt; "-",IF(VALUE(FIXED(P_20号2様式!AX518,0,TRUE))&lt;&gt;P_20号2様式!AX518,RIGHT(FIXED(P_20号2様式!AX518,3,FALSE),4),""),""),"")</f>
        <v>.691</v>
      </c>
      <c r="R700" s="17" t="str">
        <f>IF(P_20号2様式!AY518&lt;&gt; "",IF(P_20号2様式!AY518&lt;&gt; "-",TEXT(INT(P_20号2様式!AY518),"#,##0"),"-"),"")</f>
        <v>153</v>
      </c>
      <c r="S700" s="16" t="str">
        <f>IF(P_20号2様式!AY518&lt;&gt; "",IF(P_20号2様式!AY518&lt;&gt; "-",IF(VALUE(FIXED(P_20号2様式!AY518,0,TRUE))&lt;&gt;P_20号2様式!AY518,RIGHT(FIXED(P_20号2様式!AY518,3,FALSE),4),""),""),"")</f>
        <v>.000</v>
      </c>
      <c r="T700" s="17" t="str">
        <f>IF(P_20号2様式!AZ518&lt;&gt; "",IF(P_20号2様式!AZ518&lt;&gt; "-",TEXT(INT(P_20号2様式!AZ518),"#,##0"),"-"),"")</f>
        <v>203</v>
      </c>
      <c r="U700" s="16" t="str">
        <f>IF(P_20号2様式!AZ518&lt;&gt; "",IF(P_20号2様式!AZ518&lt;&gt; "-",IF(VALUE(FIXED(P_20号2様式!AZ518,0,TRUE))&lt;&gt;P_20号2様式!AZ518,RIGHT(FIXED(P_20号2様式!AZ518,3,FALSE),4),""),""),"")</f>
        <v>.000</v>
      </c>
      <c r="V700" s="17" t="str">
        <f>IF(P_20号2様式!BA518&lt;&gt; "",IF(P_20号2様式!BA518&lt;&gt; "-",TEXT(INT(P_20号2様式!BA518),"#,##0"),"-"),"")</f>
        <v>141</v>
      </c>
      <c r="W700" s="16" t="str">
        <f>IF(P_20号2様式!BA518&lt;&gt; "",IF(P_20号2様式!BA518&lt;&gt; "-",IF(VALUE(FIXED(P_20号2様式!BA518,0,TRUE))&lt;&gt;P_20号2様式!BA518,RIGHT(FIXED(P_20号2様式!BA518,3,FALSE),4),""),""),"")</f>
        <v>.537</v>
      </c>
    </row>
    <row r="701" spans="1:23" ht="12.75" customHeight="1" x14ac:dyDescent="0.15">
      <c r="A701" s="26" t="s">
        <v>13</v>
      </c>
      <c r="B701" s="18" t="str">
        <f>IF(P_20号2様式!BB518&lt;&gt; "",TEXT(INT(P_20号2様式!BB518),"#,##0"),"")</f>
        <v>9,231</v>
      </c>
      <c r="C701" s="19" t="str">
        <f>IF(P_20号2様式!BB518= "","",IF(VALUE(FIXED(P_20号2様式!BB518,0,TRUE))&lt;&gt;P_20号2様式!BB518,RIGHT(FIXED(P_20号2様式!BB518,3,FALSE),4),""))</f>
        <v>.767</v>
      </c>
      <c r="D701" s="18" t="str">
        <f>IF(P_20号2様式!BC518&lt;&gt; "",TEXT(INT(P_20号2様式!BC518),"#,##0"),"")</f>
        <v>6,504</v>
      </c>
      <c r="E701" s="19" t="str">
        <f>IF(P_20号2様式!BC518= "","",IF(VALUE(FIXED(P_20号2様式!BC518,0,TRUE))&lt;&gt;P_20号2様式!BC518,RIGHT(FIXED(P_20号2様式!BC518,3,FALSE),4),""))</f>
        <v>.923</v>
      </c>
      <c r="F701" s="18" t="str">
        <f>IF(P_20号2様式!BD518&lt;&gt; "",TEXT(INT(P_20号2様式!BD518),"#,##0"),"")</f>
        <v>2,726</v>
      </c>
      <c r="G701" s="19" t="str">
        <f>IF(P_20号2様式!BD518= "","",IF(VALUE(FIXED(P_20号2様式!BD518,0,TRUE))&lt;&gt;P_20号2様式!BD518,RIGHT(FIXED(P_20号2様式!BD518,3,FALSE),4),""))</f>
        <v>.844</v>
      </c>
      <c r="H701" s="17" t="str">
        <f>IF(P_20号2様式!BE518&lt;&gt; "",IF(P_20号2様式!BE518&lt;&gt; "-",TEXT(INT(P_20号2様式!BE518),"#,##0"),"-"),"")</f>
        <v>112</v>
      </c>
      <c r="I701" s="16" t="str">
        <f>IF(P_20号2様式!BE518&lt;&gt; "",IF(P_20号2様式!BE518&lt;&gt; "-",IF(VALUE(FIXED(P_20号2様式!BE518,0,TRUE))&lt;&gt;P_20号2様式!BE518,RIGHT(FIXED(P_20号2様式!BE518,3,FALSE),4),""),""),"")</f>
        <v>.000</v>
      </c>
      <c r="J701" s="17" t="str">
        <f>IF(P_20号2様式!BF518&lt;&gt; "",IF(P_20号2様式!BF518&lt;&gt; "-",TEXT(INT(P_20号2様式!BF518),"#,##0"),"-"),"")</f>
        <v>42</v>
      </c>
      <c r="K701" s="16" t="str">
        <f>IF(P_20号2様式!BF518&lt;&gt; "",IF(P_20号2様式!BF518&lt;&gt; "-",IF(VALUE(FIXED(P_20号2様式!BF518,0,TRUE))&lt;&gt;P_20号2様式!BF518,RIGHT(FIXED(P_20号2様式!BF518,3,FALSE),4),""),""),"")</f>
        <v>.000</v>
      </c>
      <c r="L701" s="17" t="str">
        <f>IF(P_20号2様式!BG518&lt;&gt; "",IF(P_20号2様式!BG518&lt;&gt; "-",TEXT(INT(P_20号2様式!BG518),"#,##0"),"-"),"")</f>
        <v>75</v>
      </c>
      <c r="M701" s="16" t="str">
        <f>IF(P_20号2様式!BG518&lt;&gt; "",IF(P_20号2様式!BG518&lt;&gt; "-",IF(VALUE(FIXED(P_20号2様式!BG518,0,TRUE))&lt;&gt;P_20号2様式!BG518,RIGHT(FIXED(P_20号2様式!BG518,3,FALSE),4),""),""),"")</f>
        <v>.000</v>
      </c>
      <c r="N701" s="17" t="str">
        <f>IF(P_20号2様式!BH518&lt;&gt; "",IF(P_20号2様式!BH518&lt;&gt; "-",TEXT(INT(P_20号2様式!BH518),"#,##0"),"-"),"")</f>
        <v>146</v>
      </c>
      <c r="O701" s="16" t="str">
        <f>IF(P_20号2様式!BH518&lt;&gt; "",IF(P_20号2様式!BH518&lt;&gt; "-",IF(VALUE(FIXED(P_20号2様式!BH518,0,TRUE))&lt;&gt;P_20号2様式!BH518,RIGHT(FIXED(P_20号2様式!BH518,3,FALSE),4),""),""),"")</f>
        <v>.000</v>
      </c>
      <c r="P701" s="17" t="str">
        <f>IF(P_20号2様式!BI518&lt;&gt; "",IF(P_20号2様式!BI518&lt;&gt; "-",TEXT(INT(P_20号2様式!BI518),"#,##0"),"-"),"")</f>
        <v>981</v>
      </c>
      <c r="Q701" s="16" t="str">
        <f>IF(P_20号2様式!BI518&lt;&gt; "",IF(P_20号2様式!BI518&lt;&gt; "-",IF(VALUE(FIXED(P_20号2様式!BI518,0,TRUE))&lt;&gt;P_20号2様式!BI518,RIGHT(FIXED(P_20号2様式!BI518,3,FALSE),4),""),""),"")</f>
        <v>.000</v>
      </c>
      <c r="R701" s="17" t="str">
        <f>IF(P_20号2様式!BJ518&lt;&gt; "",IF(P_20号2様式!BJ518&lt;&gt; "-",TEXT(INT(P_20号2様式!BJ518),"#,##0"),"-"),"")</f>
        <v>14</v>
      </c>
      <c r="S701" s="16" t="str">
        <f>IF(P_20号2様式!BJ518&lt;&gt; "",IF(P_20号2様式!BJ518&lt;&gt; "-",IF(VALUE(FIXED(P_20号2様式!BJ518,0,TRUE))&lt;&gt;P_20号2様式!BJ518,RIGHT(FIXED(P_20号2様式!BJ518,3,FALSE),4),""),""),"")</f>
        <v>.000</v>
      </c>
      <c r="T701" s="17" t="str">
        <f>IF(P_20号2様式!BK518&lt;&gt; "",IF(P_20号2様式!BK518&lt;&gt; "-",TEXT(INT(P_20号2様式!BK518),"#,##0"),"-"),"")</f>
        <v>22</v>
      </c>
      <c r="U701" s="16" t="str">
        <f>IF(P_20号2様式!BK518&lt;&gt; "",IF(P_20号2様式!BK518&lt;&gt; "-",IF(VALUE(FIXED(P_20号2様式!BK518,0,TRUE))&lt;&gt;P_20号2様式!BK518,RIGHT(FIXED(P_20号2様式!BK518,3,FALSE),4),""),""),"")</f>
        <v>.000</v>
      </c>
      <c r="V701" s="17" t="str">
        <f>IF(P_20号2様式!BL518&lt;&gt; "",IF(P_20号2様式!BL518&lt;&gt; "-",TEXT(INT(P_20号2様式!BL518),"#,##0"),"-"),"")</f>
        <v>12</v>
      </c>
      <c r="W701" s="16" t="str">
        <f>IF(P_20号2様式!BL518&lt;&gt; "",IF(P_20号2様式!BL518&lt;&gt; "-",IF(VALUE(FIXED(P_20号2様式!BL518,0,TRUE))&lt;&gt;P_20号2様式!BL518,RIGHT(FIXED(P_20号2様式!BL518,3,FALSE),4),""),""),"")</f>
        <v>.000</v>
      </c>
    </row>
    <row r="702" spans="1:23" ht="12.75" customHeight="1" x14ac:dyDescent="0.15">
      <c r="A702" s="26" t="s">
        <v>8</v>
      </c>
      <c r="B702" s="18" t="str">
        <f>IF(P_20号2様式!BM518&lt;&gt; "",TEXT(INT(P_20号2様式!BM518),"#,##0"),"")</f>
        <v>86,874</v>
      </c>
      <c r="C702" s="19" t="str">
        <f>IF(P_20号2様式!BM518= "","",IF(VALUE(FIXED(P_20号2様式!BM518,0,TRUE))&lt;&gt;P_20号2様式!BM518,RIGHT(FIXED(P_20号2様式!BM518,3,FALSE),4),""))</f>
        <v>.124</v>
      </c>
      <c r="D702" s="18" t="str">
        <f>IF(P_20号2様式!BN518&lt;&gt; "",TEXT(INT(P_20号2様式!BN518),"#,##0"),"")</f>
        <v>60,243</v>
      </c>
      <c r="E702" s="19" t="str">
        <f>IF(P_20号2様式!BN518= "","",IF(VALUE(FIXED(P_20号2様式!BN518,0,TRUE))&lt;&gt;P_20号2様式!BN518,RIGHT(FIXED(P_20号2様式!BN518,3,FALSE),4),""))</f>
        <v>.024</v>
      </c>
      <c r="F702" s="18" t="str">
        <f>IF(P_20号2様式!BO518&lt;&gt; "",TEXT(INT(P_20号2様式!BO518),"#,##0"),"")</f>
        <v>26,631</v>
      </c>
      <c r="G702" s="19" t="str">
        <f>IF(P_20号2様式!BO518= "","",IF(VALUE(FIXED(P_20号2様式!BO518,0,TRUE))&lt;&gt;P_20号2様式!BO518,RIGHT(FIXED(P_20号2様式!BO518,3,FALSE),4),""))</f>
        <v>.100</v>
      </c>
      <c r="H702" s="17" t="str">
        <f>IF(P_20号2様式!BP518&lt;&gt; "",IF(P_20号2様式!BP518&lt;&gt; "-",TEXT(INT(P_20号2様式!BP518),"#,##0"),"-"),"")</f>
        <v>1,407</v>
      </c>
      <c r="I702" s="16" t="str">
        <f>IF(P_20号2様式!BP518&lt;&gt; "",IF(P_20号2様式!BP518&lt;&gt; "-",IF(VALUE(FIXED(P_20号2様式!BP518,0,TRUE))&lt;&gt;P_20号2様式!BP518,RIGHT(FIXED(P_20号2様式!BP518,3,FALSE),4),""),""),"")</f>
        <v>.000</v>
      </c>
      <c r="J702" s="17" t="str">
        <f>IF(P_20号2様式!BQ518&lt;&gt; "",IF(P_20号2様式!BQ518&lt;&gt; "-",TEXT(INT(P_20号2様式!BQ518),"#,##0"),"-"),"")</f>
        <v>565</v>
      </c>
      <c r="K702" s="16" t="str">
        <f>IF(P_20号2様式!BQ518&lt;&gt; "",IF(P_20号2様式!BQ518&lt;&gt; "-",IF(VALUE(FIXED(P_20号2様式!BQ518,0,TRUE))&lt;&gt;P_20号2様式!BQ518,RIGHT(FIXED(P_20号2様式!BQ518,3,FALSE),4),""),""),"")</f>
        <v>.000</v>
      </c>
      <c r="L702" s="17" t="str">
        <f>IF(P_20号2様式!BR518&lt;&gt; "",IF(P_20号2様式!BR518&lt;&gt; "-",TEXT(INT(P_20号2様式!BR518),"#,##0"),"-"),"")</f>
        <v>502</v>
      </c>
      <c r="M702" s="16" t="str">
        <f>IF(P_20号2様式!BR518&lt;&gt; "",IF(P_20号2様式!BR518&lt;&gt; "-",IF(VALUE(FIXED(P_20号2様式!BR518,0,TRUE))&lt;&gt;P_20号2様式!BR518,RIGHT(FIXED(P_20号2様式!BR518,3,FALSE),4),""),""),"")</f>
        <v>.701</v>
      </c>
      <c r="N702" s="17" t="str">
        <f>IF(P_20号2様式!BS518&lt;&gt; "",IF(P_20号2様式!BS518&lt;&gt; "-",TEXT(INT(P_20号2様式!BS518),"#,##0"),"-"),"")</f>
        <v>2,488</v>
      </c>
      <c r="O702" s="16" t="str">
        <f>IF(P_20号2様式!BS518&lt;&gt; "",IF(P_20号2様式!BS518&lt;&gt; "-",IF(VALUE(FIXED(P_20号2様式!BS518,0,TRUE))&lt;&gt;P_20号2様式!BS518,RIGHT(FIXED(P_20号2様式!BS518,3,FALSE),4),""),""),"")</f>
        <v>.000</v>
      </c>
      <c r="P702" s="17" t="str">
        <f>IF(P_20号2様式!BT518&lt;&gt; "",IF(P_20号2様式!BT518&lt;&gt; "-",TEXT(INT(P_20号2様式!BT518),"#,##0"),"-"),"")</f>
        <v>6,543</v>
      </c>
      <c r="Q702" s="16" t="str">
        <f>IF(P_20号2様式!BT518&lt;&gt; "",IF(P_20号2様式!BT518&lt;&gt; "-",IF(VALUE(FIXED(P_20号2様式!BT518,0,TRUE))&lt;&gt;P_20号2様式!BT518,RIGHT(FIXED(P_20号2様式!BT518,3,FALSE),4),""),""),"")</f>
        <v>.691</v>
      </c>
      <c r="R702" s="17" t="str">
        <f>IF(P_20号2様式!BU518&lt;&gt; "",IF(P_20号2様式!BU518&lt;&gt; "-",TEXT(INT(P_20号2様式!BU518),"#,##0"),"-"),"")</f>
        <v>167</v>
      </c>
      <c r="S702" s="16" t="str">
        <f>IF(P_20号2様式!BU518&lt;&gt; "",IF(P_20号2様式!BU518&lt;&gt; "-",IF(VALUE(FIXED(P_20号2様式!BU518,0,TRUE))&lt;&gt;P_20号2様式!BU518,RIGHT(FIXED(P_20号2様式!BU518,3,FALSE),4),""),""),"")</f>
        <v>.000</v>
      </c>
      <c r="T702" s="17" t="str">
        <f>IF(P_20号2様式!BV518&lt;&gt; "",IF(P_20号2様式!BV518&lt;&gt; "-",TEXT(INT(P_20号2様式!BV518),"#,##0"),"-"),"")</f>
        <v>225</v>
      </c>
      <c r="U702" s="16" t="str">
        <f>IF(P_20号2様式!BV518&lt;&gt; "",IF(P_20号2様式!BV518&lt;&gt; "-",IF(VALUE(FIXED(P_20号2様式!BV518,0,TRUE))&lt;&gt;P_20号2様式!BV518,RIGHT(FIXED(P_20号2様式!BV518,3,FALSE),4),""),""),"")</f>
        <v>.000</v>
      </c>
      <c r="V702" s="17" t="str">
        <f>IF(P_20号2様式!BW518&lt;&gt; "",IF(P_20号2様式!BW518&lt;&gt; "-",TEXT(INT(P_20号2様式!BW518),"#,##0"),"-"),"")</f>
        <v>153</v>
      </c>
      <c r="W702" s="16" t="str">
        <f>IF(P_20号2様式!BW518&lt;&gt; "",IF(P_20号2様式!BW518&lt;&gt; "-",IF(VALUE(FIXED(P_20号2様式!BW518,0,TRUE))&lt;&gt;P_20号2様式!BW518,RIGHT(FIXED(P_20号2様式!BW518,3,FALSE),4),""),""),"")</f>
        <v>.537</v>
      </c>
    </row>
    <row r="703" spans="1:23" ht="17.25" customHeight="1" x14ac:dyDescent="0.15">
      <c r="A703" s="12" t="s">
        <v>0</v>
      </c>
      <c r="B703" s="11"/>
      <c r="C703" s="4"/>
      <c r="D703" s="11"/>
      <c r="E703" s="4"/>
      <c r="F703" s="11"/>
      <c r="G703" s="4"/>
      <c r="H703" s="11"/>
      <c r="I703" s="4"/>
      <c r="J703" s="43" t="s">
        <v>1</v>
      </c>
      <c r="K703" s="43"/>
      <c r="L703" s="43"/>
      <c r="M703" s="43"/>
      <c r="N703" s="43"/>
      <c r="O703" s="4"/>
      <c r="P703" s="11"/>
      <c r="Q703" s="4"/>
      <c r="R703" s="11"/>
      <c r="S703" s="4"/>
      <c r="T703" s="11"/>
      <c r="U703" s="4"/>
      <c r="V703" s="44">
        <f>P_20号2様式!A561</f>
        <v>14</v>
      </c>
      <c r="W703" s="44"/>
    </row>
    <row r="704" spans="1:23" ht="17.25" customHeight="1" x14ac:dyDescent="0.15">
      <c r="A704" s="4"/>
      <c r="B704" s="10"/>
      <c r="C704" s="5"/>
      <c r="D704" s="6"/>
      <c r="E704" s="5"/>
      <c r="F704" s="6"/>
      <c r="G704" s="5"/>
      <c r="H704" s="6"/>
      <c r="I704" s="5"/>
      <c r="J704" s="43"/>
      <c r="K704" s="43"/>
      <c r="L704" s="43"/>
      <c r="M704" s="43"/>
      <c r="N704" s="43"/>
      <c r="O704" s="5"/>
      <c r="P704" s="6"/>
      <c r="Q704" s="5"/>
      <c r="R704" s="6"/>
      <c r="S704" s="5"/>
      <c r="T704" s="6"/>
      <c r="U704" s="5"/>
      <c r="V704" s="45" t="s">
        <v>11</v>
      </c>
      <c r="W704" s="45"/>
    </row>
    <row r="705" spans="1:23" ht="14.25" customHeight="1" x14ac:dyDescent="0.15">
      <c r="A705" s="34">
        <f>IF(パラメタシート!B1="","",パラメタシート!B1)</f>
        <v>44752</v>
      </c>
      <c r="B705" s="34"/>
      <c r="C705" s="34"/>
      <c r="D705" s="34"/>
      <c r="E705" s="34"/>
      <c r="F705" s="9"/>
      <c r="G705" s="5"/>
      <c r="H705" s="6"/>
      <c r="I705" s="5"/>
      <c r="J705" s="6"/>
      <c r="K705" s="25"/>
      <c r="L705" s="25"/>
      <c r="M705" s="25"/>
      <c r="N705" s="8"/>
      <c r="O705" s="5"/>
      <c r="P705" s="35" t="str">
        <f>IF(P_20号2様式!BY561="0","即日 開票　　中間報告","翌日 開票　　中間報告")</f>
        <v>即日 開票　　中間報告</v>
      </c>
      <c r="Q705" s="35"/>
      <c r="R705" s="35"/>
      <c r="S705" s="35"/>
      <c r="T705" s="36" t="str">
        <f xml:space="preserve"> IF(P_20号2様式!BZ561="","時　　    分        ",P_20号2様式!BZ561)</f>
        <v xml:space="preserve">時　　    分        </v>
      </c>
      <c r="U705" s="36"/>
      <c r="V705" s="36"/>
      <c r="W705" s="36"/>
    </row>
    <row r="706" spans="1:23" ht="14.25" customHeight="1" x14ac:dyDescent="0.15">
      <c r="A706" s="37" t="str">
        <f>IF(P_20号2様式!BX561="","","     　　" &amp; P_20号2様式!BX561)</f>
        <v xml:space="preserve">     　　参議院比例代表選出議員選挙</v>
      </c>
      <c r="B706" s="37"/>
      <c r="C706" s="37"/>
      <c r="D706" s="37"/>
      <c r="E706" s="37"/>
      <c r="F706" s="7"/>
      <c r="G706" s="5"/>
      <c r="H706" s="6"/>
      <c r="I706" s="5"/>
      <c r="J706" s="6"/>
      <c r="K706" s="5"/>
      <c r="L706" s="6"/>
      <c r="M706" s="5"/>
      <c r="N706" s="6"/>
      <c r="O706" s="5"/>
      <c r="P706" s="35" t="s">
        <v>2</v>
      </c>
      <c r="Q706" s="35"/>
      <c r="R706" s="35"/>
      <c r="S706" s="35"/>
      <c r="T706" s="36">
        <f xml:space="preserve"> IF(P_20号2様式!CA561="","時　　    分        ",P_20号2様式!CA561)</f>
        <v>0.28749999999999998</v>
      </c>
      <c r="U706" s="36"/>
      <c r="V706" s="36"/>
      <c r="W706" s="36"/>
    </row>
    <row r="707" spans="1:23" s="3" customFormat="1" ht="15.75" customHeight="1" x14ac:dyDescent="0.15">
      <c r="A707" s="40" t="s">
        <v>3</v>
      </c>
      <c r="B707" s="38" t="str">
        <f>IF(P_20号2様式!AB561 = "", "", P_20号2様式!AB561)</f>
        <v>立憲民主党</v>
      </c>
      <c r="C707" s="39"/>
      <c r="D707" s="38" t="str">
        <f>IF(P_20号2様式!AB561 = "", "", P_20号2様式!AB561)</f>
        <v>立憲民主党</v>
      </c>
      <c r="E707" s="39"/>
      <c r="F707" s="38" t="str">
        <f>IF(P_20号2様式!AB561 = "", "", P_20号2様式!AB561)</f>
        <v>立憲民主党</v>
      </c>
      <c r="G707" s="39"/>
      <c r="H707" s="27" t="str">
        <f>IF(P_20号2様式!D561 = "", "", P_20号2様式!D561)</f>
        <v>09</v>
      </c>
      <c r="I707" s="28"/>
      <c r="J707" s="27" t="str">
        <f>IF(P_20号2様式!G561 = "", "", P_20号2様式!G561)</f>
        <v>10</v>
      </c>
      <c r="K707" s="28"/>
      <c r="L707" s="27" t="str">
        <f>IF(P_20号2様式!J561 = "", "", P_20号2様式!J561)</f>
        <v>11</v>
      </c>
      <c r="M707" s="28"/>
      <c r="N707" s="27" t="str">
        <f>IF(P_20号2様式!M561 = "", "", P_20号2様式!M561)</f>
        <v>12</v>
      </c>
      <c r="O707" s="28"/>
      <c r="P707" s="27" t="str">
        <f>IF(P_20号2様式!P561 = "", "", P_20号2様式!P561)</f>
        <v>13</v>
      </c>
      <c r="Q707" s="28"/>
      <c r="R707" s="27" t="str">
        <f>IF(P_20号2様式!S561 = "", "", P_20号2様式!S561)</f>
        <v>14</v>
      </c>
      <c r="S707" s="28"/>
      <c r="T707" s="27" t="str">
        <f>IF(P_20号2様式!V561 = "", "", P_20号2様式!V561)</f>
        <v>15</v>
      </c>
      <c r="U707" s="28"/>
      <c r="V707" s="27" t="str">
        <f>IF(P_20号2様式!Y561 = "", "", P_20号2様式!Y561)</f>
        <v>16</v>
      </c>
      <c r="W707" s="28"/>
    </row>
    <row r="708" spans="1:23" s="3" customFormat="1" ht="30.75" customHeight="1" x14ac:dyDescent="0.15">
      <c r="A708" s="41"/>
      <c r="B708" s="31" t="s">
        <v>4</v>
      </c>
      <c r="C708" s="32"/>
      <c r="D708" s="31" t="s">
        <v>5</v>
      </c>
      <c r="E708" s="32"/>
      <c r="F708" s="33" t="s">
        <v>10</v>
      </c>
      <c r="G708" s="32"/>
      <c r="H708" s="29" t="str">
        <f>IF(P_20号2様式!E561 = "", "", P_20号2様式!E561)</f>
        <v>くりした　善行</v>
      </c>
      <c r="I708" s="30"/>
      <c r="J708" s="29" t="str">
        <f>IF(P_20号2様式!H561 = "", "", P_20号2様式!H561)</f>
        <v>古賀　ちかげ</v>
      </c>
      <c r="K708" s="30"/>
      <c r="L708" s="29" t="str">
        <f>IF(P_20号2様式!K561 = "", "", P_20号2様式!K561)</f>
        <v>さわむら　けいこ</v>
      </c>
      <c r="M708" s="30"/>
      <c r="N708" s="29" t="str">
        <f>IF(P_20号2様式!N561 = "", "", P_20号2様式!N561)</f>
        <v>しば　慎一</v>
      </c>
      <c r="O708" s="30"/>
      <c r="P708" s="29" t="str">
        <f>IF(P_20号2様式!Q561 = "", "", P_20号2様式!Q561)</f>
        <v>菅原　美香</v>
      </c>
      <c r="Q708" s="30"/>
      <c r="R708" s="29" t="str">
        <f>IF(P_20号2様式!T561 = "", "", P_20号2様式!T561)</f>
        <v>田中　勝一</v>
      </c>
      <c r="S708" s="30"/>
      <c r="T708" s="29" t="str">
        <f>IF(P_20号2様式!W561 = "", "", P_20号2様式!W561)</f>
        <v>つじもと　清美</v>
      </c>
      <c r="U708" s="30"/>
      <c r="V708" s="29" t="str">
        <f>IF(P_20号2様式!Z561 = "", "", P_20号2様式!Z561)</f>
        <v>白　しんくん</v>
      </c>
      <c r="W708" s="30"/>
    </row>
    <row r="709" spans="1:23" ht="12.75" customHeight="1" x14ac:dyDescent="0.15">
      <c r="A709" s="2" t="str">
        <f>IF(P_20号2様式!C561="","",P_20号2様式!C561)</f>
        <v>鹿児島市</v>
      </c>
      <c r="B709" s="15" t="str">
        <f>IF(P_20号2様式!AC561&lt;&gt; "",TEXT(INT(P_20号2様式!AC561),"#,##0"),"")</f>
        <v>31,366</v>
      </c>
      <c r="C709" s="16" t="str">
        <f>IF(P_20号2様式!AC561= "","",IF(VALUE(FIXED(P_20号2様式!AC561,0,TRUE))&lt;&gt;P_20号2様式!AC561,RIGHT(FIXED(P_20号2様式!AC561,3,FALSE),4),""))</f>
        <v>.203</v>
      </c>
      <c r="D709" s="17" t="str">
        <f>IF(P_20号2様式!AD561&lt;&gt; "",TEXT(INT(P_20号2様式!AD561),"#,##0"),"")</f>
        <v>20,777</v>
      </c>
      <c r="E709" s="16" t="str">
        <f>IF(P_20号2様式!AD561= "","",IF(VALUE(FIXED(P_20号2様式!AD561,0,TRUE))&lt;&gt;P_20号2様式!AD561,RIGHT(FIXED(P_20号2様式!AD561,3,FALSE),4),""))</f>
        <v>.482</v>
      </c>
      <c r="F709" s="17" t="str">
        <f>IF(P_20号2様式!AE561&lt;&gt; "",TEXT(INT(P_20号2様式!AE561),"#,##0"),"")</f>
        <v>10,588</v>
      </c>
      <c r="G709" s="16" t="str">
        <f>IF(P_20号2様式!AE561= "","",IF(VALUE(FIXED(P_20号2様式!AE561,0,TRUE))&lt;&gt;P_20号2様式!AE561,RIGHT(FIXED(P_20号2様式!AE561,3,FALSE),4),""))</f>
        <v>.721</v>
      </c>
      <c r="H709" s="17" t="str">
        <f>IF(P_20号2様式!F561&lt;&gt; "",IF(P_20号2様式!F561&lt;&gt; "-",TEXT(INT(P_20号2様式!F561),"#,##0"),"-"),"")</f>
        <v>121</v>
      </c>
      <c r="I709" s="16" t="str">
        <f>IF(P_20号2様式!F561&lt;&gt; "",IF(P_20号2様式!F561&lt;&gt; "-",IF(VALUE(FIXED(P_20号2様式!F561,0,TRUE))&lt;&gt;P_20号2様式!F561,RIGHT(FIXED(P_20号2様式!F561,3,FALSE),4),""),""),"")</f>
        <v>.000</v>
      </c>
      <c r="J709" s="17" t="str">
        <f>IF(P_20号2様式!I561&lt;&gt; "",IF(P_20号2様式!I561&lt;&gt; "-",TEXT(INT(P_20号2様式!I561),"#,##0"),"-"),"")</f>
        <v>1,008</v>
      </c>
      <c r="K709" s="16" t="str">
        <f>IF(P_20号2様式!I561&lt;&gt; "",IF(P_20号2様式!I561&lt;&gt; "-",IF(VALUE(FIXED(P_20号2様式!I561,0,TRUE))&lt;&gt;P_20号2様式!I561,RIGHT(FIXED(P_20号2様式!I561,3,FALSE),4),""),""),"")</f>
        <v>.000</v>
      </c>
      <c r="L709" s="17" t="str">
        <f>IF(P_20号2様式!L561&lt;&gt; "",IF(P_20号2様式!L561&lt;&gt; "-",TEXT(INT(P_20号2様式!L561),"#,##0"),"-"),"")</f>
        <v>55</v>
      </c>
      <c r="M709" s="16" t="str">
        <f>IF(P_20号2様式!L561&lt;&gt; "",IF(P_20号2様式!L561&lt;&gt; "-",IF(VALUE(FIXED(P_20号2様式!L561,0,TRUE))&lt;&gt;P_20号2様式!L561,RIGHT(FIXED(P_20号2様式!L561,3,FALSE),4),""),""),"")</f>
        <v>.000</v>
      </c>
      <c r="N709" s="17" t="str">
        <f>IF(P_20号2様式!O561&lt;&gt; "",IF(P_20号2様式!O561&lt;&gt; "-",TEXT(INT(P_20号2様式!O561),"#,##0"),"-"),"")</f>
        <v>716</v>
      </c>
      <c r="O709" s="16" t="str">
        <f>IF(P_20号2様式!O561&lt;&gt; "",IF(P_20号2様式!O561&lt;&gt; "-",IF(VALUE(FIXED(P_20号2様式!O561,0,TRUE))&lt;&gt;P_20号2様式!O561,RIGHT(FIXED(P_20号2様式!O561,3,FALSE),4),""),""),"")</f>
        <v>.000</v>
      </c>
      <c r="P709" s="17" t="str">
        <f>IF(P_20号2様式!R561&lt;&gt; "",IF(P_20号2様式!R561&lt;&gt; "-",TEXT(INT(P_20号2様式!R561),"#,##0"),"-"),"")</f>
        <v>13</v>
      </c>
      <c r="Q709" s="16" t="str">
        <f>IF(P_20号2様式!R561&lt;&gt; "",IF(P_20号2様式!R561&lt;&gt; "-",IF(VALUE(FIXED(P_20号2様式!R561,0,TRUE))&lt;&gt;P_20号2様式!R561,RIGHT(FIXED(P_20号2様式!R561,3,FALSE),4),""),""),"")</f>
        <v>.000</v>
      </c>
      <c r="R709" s="17" t="str">
        <f>IF(P_20号2様式!U561&lt;&gt; "",IF(P_20号2様式!U561&lt;&gt; "-",TEXT(INT(P_20号2様式!U561),"#,##0"),"-"),"")</f>
        <v>41</v>
      </c>
      <c r="S709" s="16" t="str">
        <f>IF(P_20号2様式!U561&lt;&gt; "",IF(P_20号2様式!U561&lt;&gt; "-",IF(VALUE(FIXED(P_20号2様式!U561,0,TRUE))&lt;&gt;P_20号2様式!U561,RIGHT(FIXED(P_20号2様式!U561,3,FALSE),4),""),""),"")</f>
        <v>.000</v>
      </c>
      <c r="T709" s="17" t="str">
        <f>IF(P_20号2様式!X561&lt;&gt; "",IF(P_20号2様式!X561&lt;&gt; "-",TEXT(INT(P_20号2様式!X561),"#,##0"),"-"),"")</f>
        <v>2,361</v>
      </c>
      <c r="U709" s="16" t="str">
        <f>IF(P_20号2様式!X561&lt;&gt; "",IF(P_20号2様式!X561&lt;&gt; "-",IF(VALUE(FIXED(P_20号2様式!X561,0,TRUE))&lt;&gt;P_20号2様式!X561,RIGHT(FIXED(P_20号2様式!X561,3,FALSE),4),""),""),"")</f>
        <v>.000</v>
      </c>
      <c r="V709" s="17" t="str">
        <f>IF(P_20号2様式!AA561&lt;&gt; "",IF(P_20号2様式!AA561&lt;&gt; "-",TEXT(INT(P_20号2様式!AA561),"#,##0"),"-"),"")</f>
        <v>323</v>
      </c>
      <c r="W709" s="16" t="str">
        <f>IF(P_20号2様式!AA561&lt;&gt; "",IF(P_20号2様式!AA561&lt;&gt; "-",IF(VALUE(FIXED(P_20号2様式!AA561,0,TRUE))&lt;&gt;P_20号2様式!AA561,RIGHT(FIXED(P_20号2様式!AA561,3,FALSE),4),""),""),"")</f>
        <v>.000</v>
      </c>
    </row>
    <row r="710" spans="1:23" ht="12.75" customHeight="1" x14ac:dyDescent="0.15">
      <c r="A710" s="2" t="str">
        <f>IF(P_20号2様式!C562="","",P_20号2様式!C562)</f>
        <v>鹿屋市</v>
      </c>
      <c r="B710" s="15" t="str">
        <f>IF(P_20号2様式!AC562&lt;&gt; "",TEXT(INT(P_20号2様式!AC562),"#,##0"),"")</f>
        <v>3,854</v>
      </c>
      <c r="C710" s="16" t="str">
        <f>IF(P_20号2様式!AC562= "","",IF(VALUE(FIXED(P_20号2様式!AC562,0,TRUE))&lt;&gt;P_20号2様式!AC562,RIGHT(FIXED(P_20号2様式!AC562,3,FALSE),4),""))</f>
        <v>.385</v>
      </c>
      <c r="D710" s="17" t="str">
        <f>IF(P_20号2様式!AD562&lt;&gt; "",TEXT(INT(P_20号2様式!AD562),"#,##0"),"")</f>
        <v>2,521</v>
      </c>
      <c r="E710" s="16" t="str">
        <f>IF(P_20号2様式!AD562= "","",IF(VALUE(FIXED(P_20号2様式!AD562,0,TRUE))&lt;&gt;P_20号2様式!AD562,RIGHT(FIXED(P_20号2様式!AD562,3,FALSE),4),""))</f>
        <v>.739</v>
      </c>
      <c r="F710" s="17" t="str">
        <f>IF(P_20号2様式!AE562&lt;&gt; "",TEXT(INT(P_20号2様式!AE562),"#,##0"),"")</f>
        <v>1,332</v>
      </c>
      <c r="G710" s="16" t="str">
        <f>IF(P_20号2様式!AE562= "","",IF(VALUE(FIXED(P_20号2様式!AE562,0,TRUE))&lt;&gt;P_20号2様式!AE562,RIGHT(FIXED(P_20号2様式!AE562,3,FALSE),4),""))</f>
        <v>.646</v>
      </c>
      <c r="H710" s="17" t="str">
        <f>IF(P_20号2様式!F562&lt;&gt; "",IF(P_20号2様式!F562&lt;&gt; "-",TEXT(INT(P_20号2様式!F562),"#,##0"),"-"),"")</f>
        <v>7</v>
      </c>
      <c r="I710" s="16" t="str">
        <f>IF(P_20号2様式!F562&lt;&gt; "",IF(P_20号2様式!F562&lt;&gt; "-",IF(VALUE(FIXED(P_20号2様式!F562,0,TRUE))&lt;&gt;P_20号2様式!F562,RIGHT(FIXED(P_20号2様式!F562,3,FALSE),4),""),""),"")</f>
        <v>.000</v>
      </c>
      <c r="J710" s="17" t="str">
        <f>IF(P_20号2様式!I562&lt;&gt; "",IF(P_20号2様式!I562&lt;&gt; "-",TEXT(INT(P_20号2様式!I562),"#,##0"),"-"),"")</f>
        <v>197</v>
      </c>
      <c r="K710" s="16" t="str">
        <f>IF(P_20号2様式!I562&lt;&gt; "",IF(P_20号2様式!I562&lt;&gt; "-",IF(VALUE(FIXED(P_20号2様式!I562,0,TRUE))&lt;&gt;P_20号2様式!I562,RIGHT(FIXED(P_20号2様式!I562,3,FALSE),4),""),""),"")</f>
        <v>.000</v>
      </c>
      <c r="L710" s="17" t="str">
        <f>IF(P_20号2様式!L562&lt;&gt; "",IF(P_20号2様式!L562&lt;&gt; "-",TEXT(INT(P_20号2様式!L562),"#,##0"),"-"),"")</f>
        <v>4</v>
      </c>
      <c r="M710" s="16" t="str">
        <f>IF(P_20号2様式!L562&lt;&gt; "",IF(P_20号2様式!L562&lt;&gt; "-",IF(VALUE(FIXED(P_20号2様式!L562,0,TRUE))&lt;&gt;P_20号2様式!L562,RIGHT(FIXED(P_20号2様式!L562,3,FALSE),4),""),""),"")</f>
        <v>.000</v>
      </c>
      <c r="N710" s="17" t="str">
        <f>IF(P_20号2様式!O562&lt;&gt; "",IF(P_20号2様式!O562&lt;&gt; "-",TEXT(INT(P_20号2様式!O562),"#,##0"),"-"),"")</f>
        <v>202</v>
      </c>
      <c r="O710" s="16" t="str">
        <f>IF(P_20号2様式!O562&lt;&gt; "",IF(P_20号2様式!O562&lt;&gt; "-",IF(VALUE(FIXED(P_20号2様式!O562,0,TRUE))&lt;&gt;P_20号2様式!O562,RIGHT(FIXED(P_20号2様式!O562,3,FALSE),4),""),""),"")</f>
        <v>.000</v>
      </c>
      <c r="P710" s="17" t="str">
        <f>IF(P_20号2様式!R562&lt;&gt; "",IF(P_20号2様式!R562&lt;&gt; "-",TEXT(INT(P_20号2様式!R562),"#,##0"),"-"),"")</f>
        <v>2</v>
      </c>
      <c r="Q710" s="16" t="str">
        <f>IF(P_20号2様式!R562&lt;&gt; "",IF(P_20号2様式!R562&lt;&gt; "-",IF(VALUE(FIXED(P_20号2様式!R562,0,TRUE))&lt;&gt;P_20号2様式!R562,RIGHT(FIXED(P_20号2様式!R562,3,FALSE),4),""),""),"")</f>
        <v>.000</v>
      </c>
      <c r="R710" s="17" t="str">
        <f>IF(P_20号2様式!U562&lt;&gt; "",IF(P_20号2様式!U562&lt;&gt; "-",TEXT(INT(P_20号2様式!U562),"#,##0"),"-"),"")</f>
        <v>4</v>
      </c>
      <c r="S710" s="16" t="str">
        <f>IF(P_20号2様式!U562&lt;&gt; "",IF(P_20号2様式!U562&lt;&gt; "-",IF(VALUE(FIXED(P_20号2様式!U562,0,TRUE))&lt;&gt;P_20号2様式!U562,RIGHT(FIXED(P_20号2様式!U562,3,FALSE),4),""),""),"")</f>
        <v>.000</v>
      </c>
      <c r="T710" s="17" t="str">
        <f>IF(P_20号2様式!X562&lt;&gt; "",IF(P_20号2様式!X562&lt;&gt; "-",TEXT(INT(P_20号2様式!X562),"#,##0"),"-"),"")</f>
        <v>170</v>
      </c>
      <c r="U710" s="16" t="str">
        <f>IF(P_20号2様式!X562&lt;&gt; "",IF(P_20号2様式!X562&lt;&gt; "-",IF(VALUE(FIXED(P_20号2様式!X562,0,TRUE))&lt;&gt;P_20号2様式!X562,RIGHT(FIXED(P_20号2様式!X562,3,FALSE),4),""),""),"")</f>
        <v>.000</v>
      </c>
      <c r="V710" s="17" t="str">
        <f>IF(P_20号2様式!AA562&lt;&gt; "",IF(P_20号2様式!AA562&lt;&gt; "-",TEXT(INT(P_20号2様式!AA562),"#,##0"),"-"),"")</f>
        <v>51</v>
      </c>
      <c r="W710" s="16" t="str">
        <f>IF(P_20号2様式!AA562&lt;&gt; "",IF(P_20号2様式!AA562&lt;&gt; "-",IF(VALUE(FIXED(P_20号2様式!AA562,0,TRUE))&lt;&gt;P_20号2様式!AA562,RIGHT(FIXED(P_20号2様式!AA562,3,FALSE),4),""),""),"")</f>
        <v>.000</v>
      </c>
    </row>
    <row r="711" spans="1:23" ht="12.75" customHeight="1" x14ac:dyDescent="0.15">
      <c r="A711" s="2" t="str">
        <f>IF(P_20号2様式!C563="","",P_20号2様式!C563)</f>
        <v>枕崎市</v>
      </c>
      <c r="B711" s="15" t="str">
        <f>IF(P_20号2様式!AC563&lt;&gt; "",TEXT(INT(P_20号2様式!AC563),"#,##0"),"")</f>
        <v>1,099</v>
      </c>
      <c r="C711" s="16" t="str">
        <f>IF(P_20号2様式!AC563= "","",IF(VALUE(FIXED(P_20号2様式!AC563,0,TRUE))&lt;&gt;P_20号2様式!AC563,RIGHT(FIXED(P_20号2様式!AC563,3,FALSE),4),""))</f>
        <v>.030</v>
      </c>
      <c r="D711" s="17" t="str">
        <f>IF(P_20号2様式!AD563&lt;&gt; "",TEXT(INT(P_20号2様式!AD563),"#,##0"),"")</f>
        <v>751</v>
      </c>
      <c r="E711" s="16" t="str">
        <f>IF(P_20号2様式!AD563= "","",IF(VALUE(FIXED(P_20号2様式!AD563,0,TRUE))&lt;&gt;P_20号2様式!AD563,RIGHT(FIXED(P_20号2様式!AD563,3,FALSE),4),""))</f>
        <v>.666</v>
      </c>
      <c r="F711" s="17" t="str">
        <f>IF(P_20号2様式!AE563&lt;&gt; "",TEXT(INT(P_20号2様式!AE563),"#,##0"),"")</f>
        <v>347</v>
      </c>
      <c r="G711" s="16" t="str">
        <f>IF(P_20号2様式!AE563= "","",IF(VALUE(FIXED(P_20号2様式!AE563,0,TRUE))&lt;&gt;P_20号2様式!AE563,RIGHT(FIXED(P_20号2様式!AE563,3,FALSE),4),""))</f>
        <v>.364</v>
      </c>
      <c r="H711" s="17" t="str">
        <f>IF(P_20号2様式!F563&lt;&gt; "",IF(P_20号2様式!F563&lt;&gt; "-",TEXT(INT(P_20号2様式!F563),"#,##0"),"-"),"")</f>
        <v>1</v>
      </c>
      <c r="I711" s="16" t="str">
        <f>IF(P_20号2様式!F563&lt;&gt; "",IF(P_20号2様式!F563&lt;&gt; "-",IF(VALUE(FIXED(P_20号2様式!F563,0,TRUE))&lt;&gt;P_20号2様式!F563,RIGHT(FIXED(P_20号2様式!F563,3,FALSE),4),""),""),"")</f>
        <v>.000</v>
      </c>
      <c r="J711" s="17" t="str">
        <f>IF(P_20号2様式!I563&lt;&gt; "",IF(P_20号2様式!I563&lt;&gt; "-",TEXT(INT(P_20号2様式!I563),"#,##0"),"-"),"")</f>
        <v>26</v>
      </c>
      <c r="K711" s="16" t="str">
        <f>IF(P_20号2様式!I563&lt;&gt; "",IF(P_20号2様式!I563&lt;&gt; "-",IF(VALUE(FIXED(P_20号2様式!I563,0,TRUE))&lt;&gt;P_20号2様式!I563,RIGHT(FIXED(P_20号2様式!I563,3,FALSE),4),""),""),"")</f>
        <v>.000</v>
      </c>
      <c r="L711" s="17" t="str">
        <f>IF(P_20号2様式!L563&lt;&gt; "",IF(P_20号2様式!L563&lt;&gt; "-",TEXT(INT(P_20号2様式!L563),"#,##0"),"-"),"")</f>
        <v>2</v>
      </c>
      <c r="M711" s="16" t="str">
        <f>IF(P_20号2様式!L563&lt;&gt; "",IF(P_20号2様式!L563&lt;&gt; "-",IF(VALUE(FIXED(P_20号2様式!L563,0,TRUE))&lt;&gt;P_20号2様式!L563,RIGHT(FIXED(P_20号2様式!L563,3,FALSE),4),""),""),"")</f>
        <v>.000</v>
      </c>
      <c r="N711" s="17" t="str">
        <f>IF(P_20号2様式!O563&lt;&gt; "",IF(P_20号2様式!O563&lt;&gt; "-",TEXT(INT(P_20号2様式!O563),"#,##0"),"-"),"")</f>
        <v>34</v>
      </c>
      <c r="O711" s="16" t="str">
        <f>IF(P_20号2様式!O563&lt;&gt; "",IF(P_20号2様式!O563&lt;&gt; "-",IF(VALUE(FIXED(P_20号2様式!O563,0,TRUE))&lt;&gt;P_20号2様式!O563,RIGHT(FIXED(P_20号2様式!O563,3,FALSE),4),""),""),"")</f>
        <v>.809</v>
      </c>
      <c r="P711" s="17" t="str">
        <f>IF(P_20号2様式!R563&lt;&gt; "",IF(P_20号2様式!R563&lt;&gt; "-",TEXT(INT(P_20号2様式!R563),"#,##0"),"-"),"")</f>
        <v>0</v>
      </c>
      <c r="Q711" s="16" t="str">
        <f>IF(P_20号2様式!R563&lt;&gt; "",IF(P_20号2様式!R563&lt;&gt; "-",IF(VALUE(FIXED(P_20号2様式!R563,0,TRUE))&lt;&gt;P_20号2様式!R563,RIGHT(FIXED(P_20号2様式!R563,3,FALSE),4),""),""),"")</f>
        <v>.000</v>
      </c>
      <c r="R711" s="17" t="str">
        <f>IF(P_20号2様式!U563&lt;&gt; "",IF(P_20号2様式!U563&lt;&gt; "-",TEXT(INT(P_20号2様式!U563),"#,##0"),"-"),"")</f>
        <v>0</v>
      </c>
      <c r="S711" s="16" t="str">
        <f>IF(P_20号2様式!U563&lt;&gt; "",IF(P_20号2様式!U563&lt;&gt; "-",IF(VALUE(FIXED(P_20号2様式!U563,0,TRUE))&lt;&gt;P_20号2様式!U563,RIGHT(FIXED(P_20号2様式!U563,3,FALSE),4),""),""),"")</f>
        <v>.000</v>
      </c>
      <c r="T711" s="17" t="str">
        <f>IF(P_20号2様式!X563&lt;&gt; "",IF(P_20号2様式!X563&lt;&gt; "-",TEXT(INT(P_20号2様式!X563),"#,##0"),"-"),"")</f>
        <v>48</v>
      </c>
      <c r="U711" s="16" t="str">
        <f>IF(P_20号2様式!X563&lt;&gt; "",IF(P_20号2様式!X563&lt;&gt; "-",IF(VALUE(FIXED(P_20号2様式!X563,0,TRUE))&lt;&gt;P_20号2様式!X563,RIGHT(FIXED(P_20号2様式!X563,3,FALSE),4),""),""),"")</f>
        <v>.000</v>
      </c>
      <c r="V711" s="17" t="str">
        <f>IF(P_20号2様式!AA563&lt;&gt; "",IF(P_20号2様式!AA563&lt;&gt; "-",TEXT(INT(P_20号2様式!AA563),"#,##0"),"-"),"")</f>
        <v>10</v>
      </c>
      <c r="W711" s="16" t="str">
        <f>IF(P_20号2様式!AA563&lt;&gt; "",IF(P_20号2様式!AA563&lt;&gt; "-",IF(VALUE(FIXED(P_20号2様式!AA563,0,TRUE))&lt;&gt;P_20号2様式!AA563,RIGHT(FIXED(P_20号2様式!AA563,3,FALSE),4),""),""),"")</f>
        <v>.000</v>
      </c>
    </row>
    <row r="712" spans="1:23" ht="12.75" customHeight="1" x14ac:dyDescent="0.15">
      <c r="A712" s="2" t="str">
        <f>IF(P_20号2様式!C564="","",P_20号2様式!C564)</f>
        <v>阿久根市</v>
      </c>
      <c r="B712" s="15" t="str">
        <f>IF(P_20号2様式!AC564&lt;&gt; "",TEXT(INT(P_20号2様式!AC564),"#,##0"),"")</f>
        <v>1,237</v>
      </c>
      <c r="C712" s="16" t="str">
        <f>IF(P_20号2様式!AC564= "","",IF(VALUE(FIXED(P_20号2様式!AC564,0,TRUE))&lt;&gt;P_20号2様式!AC564,RIGHT(FIXED(P_20号2様式!AC564,3,FALSE),4),""))</f>
        <v>.759</v>
      </c>
      <c r="D712" s="17" t="str">
        <f>IF(P_20号2様式!AD564&lt;&gt; "",TEXT(INT(P_20号2様式!AD564),"#,##0"),"")</f>
        <v>970</v>
      </c>
      <c r="E712" s="16" t="str">
        <f>IF(P_20号2様式!AD564= "","",IF(VALUE(FIXED(P_20号2様式!AD564,0,TRUE))&lt;&gt;P_20号2様式!AD564,RIGHT(FIXED(P_20号2様式!AD564,3,FALSE),4),""))</f>
        <v>.833</v>
      </c>
      <c r="F712" s="17" t="str">
        <f>IF(P_20号2様式!AE564&lt;&gt; "",TEXT(INT(P_20号2様式!AE564),"#,##0"),"")</f>
        <v>266</v>
      </c>
      <c r="G712" s="16" t="str">
        <f>IF(P_20号2様式!AE564= "","",IF(VALUE(FIXED(P_20号2様式!AE564,0,TRUE))&lt;&gt;P_20号2様式!AE564,RIGHT(FIXED(P_20号2様式!AE564,3,FALSE),4),""))</f>
        <v>.926</v>
      </c>
      <c r="H712" s="17" t="str">
        <f>IF(P_20号2様式!F564&lt;&gt; "",IF(P_20号2様式!F564&lt;&gt; "-",TEXT(INT(P_20号2様式!F564),"#,##0"),"-"),"")</f>
        <v>1</v>
      </c>
      <c r="I712" s="16" t="str">
        <f>IF(P_20号2様式!F564&lt;&gt; "",IF(P_20号2様式!F564&lt;&gt; "-",IF(VALUE(FIXED(P_20号2様式!F564,0,TRUE))&lt;&gt;P_20号2様式!F564,RIGHT(FIXED(P_20号2様式!F564,3,FALSE),4),""),""),"")</f>
        <v>.000</v>
      </c>
      <c r="J712" s="17" t="str">
        <f>IF(P_20号2様式!I564&lt;&gt; "",IF(P_20号2様式!I564&lt;&gt; "-",TEXT(INT(P_20号2様式!I564),"#,##0"),"-"),"")</f>
        <v>20</v>
      </c>
      <c r="K712" s="16" t="str">
        <f>IF(P_20号2様式!I564&lt;&gt; "",IF(P_20号2様式!I564&lt;&gt; "-",IF(VALUE(FIXED(P_20号2様式!I564,0,TRUE))&lt;&gt;P_20号2様式!I564,RIGHT(FIXED(P_20号2様式!I564,3,FALSE),4),""),""),"")</f>
        <v>.000</v>
      </c>
      <c r="L712" s="17" t="str">
        <f>IF(P_20号2様式!L564&lt;&gt; "",IF(P_20号2様式!L564&lt;&gt; "-",TEXT(INT(P_20号2様式!L564),"#,##0"),"-"),"")</f>
        <v>1</v>
      </c>
      <c r="M712" s="16" t="str">
        <f>IF(P_20号2様式!L564&lt;&gt; "",IF(P_20号2様式!L564&lt;&gt; "-",IF(VALUE(FIXED(P_20号2様式!L564,0,TRUE))&lt;&gt;P_20号2様式!L564,RIGHT(FIXED(P_20号2様式!L564,3,FALSE),4),""),""),"")</f>
        <v>.000</v>
      </c>
      <c r="N712" s="17" t="str">
        <f>IF(P_20号2様式!O564&lt;&gt; "",IF(P_20号2様式!O564&lt;&gt; "-",TEXT(INT(P_20号2様式!O564),"#,##0"),"-"),"")</f>
        <v>16</v>
      </c>
      <c r="O712" s="16" t="str">
        <f>IF(P_20号2様式!O564&lt;&gt; "",IF(P_20号2様式!O564&lt;&gt; "-",IF(VALUE(FIXED(P_20号2様式!O564,0,TRUE))&lt;&gt;P_20号2様式!O564,RIGHT(FIXED(P_20号2様式!O564,3,FALSE),4),""),""),"")</f>
        <v>.000</v>
      </c>
      <c r="P712" s="17" t="str">
        <f>IF(P_20号2様式!R564&lt;&gt; "",IF(P_20号2様式!R564&lt;&gt; "-",TEXT(INT(P_20号2様式!R564),"#,##0"),"-"),"")</f>
        <v>0</v>
      </c>
      <c r="Q712" s="16" t="str">
        <f>IF(P_20号2様式!R564&lt;&gt; "",IF(P_20号2様式!R564&lt;&gt; "-",IF(VALUE(FIXED(P_20号2様式!R564,0,TRUE))&lt;&gt;P_20号2様式!R564,RIGHT(FIXED(P_20号2様式!R564,3,FALSE),4),""),""),"")</f>
        <v>.000</v>
      </c>
      <c r="R712" s="17" t="str">
        <f>IF(P_20号2様式!U564&lt;&gt; "",IF(P_20号2様式!U564&lt;&gt; "-",TEXT(INT(P_20号2様式!U564),"#,##0"),"-"),"")</f>
        <v>1</v>
      </c>
      <c r="S712" s="16" t="str">
        <f>IF(P_20号2様式!U564&lt;&gt; "",IF(P_20号2様式!U564&lt;&gt; "-",IF(VALUE(FIXED(P_20号2様式!U564,0,TRUE))&lt;&gt;P_20号2様式!U564,RIGHT(FIXED(P_20号2様式!U564,3,FALSE),4),""),""),"")</f>
        <v>.000</v>
      </c>
      <c r="T712" s="17" t="str">
        <f>IF(P_20号2様式!X564&lt;&gt; "",IF(P_20号2様式!X564&lt;&gt; "-",TEXT(INT(P_20号2様式!X564),"#,##0"),"-"),"")</f>
        <v>59</v>
      </c>
      <c r="U712" s="16" t="str">
        <f>IF(P_20号2様式!X564&lt;&gt; "",IF(P_20号2様式!X564&lt;&gt; "-",IF(VALUE(FIXED(P_20号2様式!X564,0,TRUE))&lt;&gt;P_20号2様式!X564,RIGHT(FIXED(P_20号2様式!X564,3,FALSE),4),""),""),"")</f>
        <v>.000</v>
      </c>
      <c r="V712" s="17" t="str">
        <f>IF(P_20号2様式!AA564&lt;&gt; "",IF(P_20号2様式!AA564&lt;&gt; "-",TEXT(INT(P_20号2様式!AA564),"#,##0"),"-"),"")</f>
        <v>10</v>
      </c>
      <c r="W712" s="16" t="str">
        <f>IF(P_20号2様式!AA564&lt;&gt; "",IF(P_20号2様式!AA564&lt;&gt; "-",IF(VALUE(FIXED(P_20号2様式!AA564,0,TRUE))&lt;&gt;P_20号2様式!AA564,RIGHT(FIXED(P_20号2様式!AA564,3,FALSE),4),""),""),"")</f>
        <v>.000</v>
      </c>
    </row>
    <row r="713" spans="1:23" ht="12.75" customHeight="1" x14ac:dyDescent="0.15">
      <c r="A713" s="2" t="str">
        <f>IF(P_20号2様式!C565="","",P_20号2様式!C565)</f>
        <v>出水市</v>
      </c>
      <c r="B713" s="15" t="str">
        <f>IF(P_20号2様式!AC565&lt;&gt; "",TEXT(INT(P_20号2様式!AC565),"#,##0"),"")</f>
        <v>2,880</v>
      </c>
      <c r="C713" s="16" t="str">
        <f>IF(P_20号2様式!AC565= "","",IF(VALUE(FIXED(P_20号2様式!AC565,0,TRUE))&lt;&gt;P_20号2様式!AC565,RIGHT(FIXED(P_20号2様式!AC565,3,FALSE),4),""))</f>
        <v>.826</v>
      </c>
      <c r="D713" s="17" t="str">
        <f>IF(P_20号2様式!AD565&lt;&gt; "",TEXT(INT(P_20号2様式!AD565),"#,##0"),"")</f>
        <v>2,257</v>
      </c>
      <c r="E713" s="16" t="str">
        <f>IF(P_20号2様式!AD565= "","",IF(VALUE(FIXED(P_20号2様式!AD565,0,TRUE))&lt;&gt;P_20号2様式!AD565,RIGHT(FIXED(P_20号2様式!AD565,3,FALSE),4),""))</f>
        <v>.785</v>
      </c>
      <c r="F713" s="17" t="str">
        <f>IF(P_20号2様式!AE565&lt;&gt; "",TEXT(INT(P_20号2様式!AE565),"#,##0"),"")</f>
        <v>623</v>
      </c>
      <c r="G713" s="16" t="str">
        <f>IF(P_20号2様式!AE565= "","",IF(VALUE(FIXED(P_20号2様式!AE565,0,TRUE))&lt;&gt;P_20号2様式!AE565,RIGHT(FIXED(P_20号2様式!AE565,3,FALSE),4),""))</f>
        <v>.041</v>
      </c>
      <c r="H713" s="17" t="str">
        <f>IF(P_20号2様式!F565&lt;&gt; "",IF(P_20号2様式!F565&lt;&gt; "-",TEXT(INT(P_20号2様式!F565),"#,##0"),"-"),"")</f>
        <v>5</v>
      </c>
      <c r="I713" s="16" t="str">
        <f>IF(P_20号2様式!F565&lt;&gt; "",IF(P_20号2様式!F565&lt;&gt; "-",IF(VALUE(FIXED(P_20号2様式!F565,0,TRUE))&lt;&gt;P_20号2様式!F565,RIGHT(FIXED(P_20号2様式!F565,3,FALSE),4),""),""),"")</f>
        <v>.000</v>
      </c>
      <c r="J713" s="17" t="str">
        <f>IF(P_20号2様式!I565&lt;&gt; "",IF(P_20号2様式!I565&lt;&gt; "-",TEXT(INT(P_20号2様式!I565),"#,##0"),"-"),"")</f>
        <v>76</v>
      </c>
      <c r="K713" s="16" t="str">
        <f>IF(P_20号2様式!I565&lt;&gt; "",IF(P_20号2様式!I565&lt;&gt; "-",IF(VALUE(FIXED(P_20号2様式!I565,0,TRUE))&lt;&gt;P_20号2様式!I565,RIGHT(FIXED(P_20号2様式!I565,3,FALSE),4),""),""),"")</f>
        <v>.000</v>
      </c>
      <c r="L713" s="17" t="str">
        <f>IF(P_20号2様式!L565&lt;&gt; "",IF(P_20号2様式!L565&lt;&gt; "-",TEXT(INT(P_20号2様式!L565),"#,##0"),"-"),"")</f>
        <v>4</v>
      </c>
      <c r="M713" s="16" t="str">
        <f>IF(P_20号2様式!L565&lt;&gt; "",IF(P_20号2様式!L565&lt;&gt; "-",IF(VALUE(FIXED(P_20号2様式!L565,0,TRUE))&lt;&gt;P_20号2様式!L565,RIGHT(FIXED(P_20号2様式!L565,3,FALSE),4),""),""),"")</f>
        <v>.000</v>
      </c>
      <c r="N713" s="17" t="str">
        <f>IF(P_20号2様式!O565&lt;&gt; "",IF(P_20号2様式!O565&lt;&gt; "-",TEXT(INT(P_20号2様式!O565),"#,##0"),"-"),"")</f>
        <v>64</v>
      </c>
      <c r="O713" s="16" t="str">
        <f>IF(P_20号2様式!O565&lt;&gt; "",IF(P_20号2様式!O565&lt;&gt; "-",IF(VALUE(FIXED(P_20号2様式!O565,0,TRUE))&lt;&gt;P_20号2様式!O565,RIGHT(FIXED(P_20号2様式!O565,3,FALSE),4),""),""),"")</f>
        <v>.000</v>
      </c>
      <c r="P713" s="17" t="str">
        <f>IF(P_20号2様式!R565&lt;&gt; "",IF(P_20号2様式!R565&lt;&gt; "-",TEXT(INT(P_20号2様式!R565),"#,##0"),"-"),"")</f>
        <v>2</v>
      </c>
      <c r="Q713" s="16" t="str">
        <f>IF(P_20号2様式!R565&lt;&gt; "",IF(P_20号2様式!R565&lt;&gt; "-",IF(VALUE(FIXED(P_20号2様式!R565,0,TRUE))&lt;&gt;P_20号2様式!R565,RIGHT(FIXED(P_20号2様式!R565,3,FALSE),4),""),""),"")</f>
        <v>.000</v>
      </c>
      <c r="R713" s="17" t="str">
        <f>IF(P_20号2様式!U565&lt;&gt; "",IF(P_20号2様式!U565&lt;&gt; "-",TEXT(INT(P_20号2様式!U565),"#,##0"),"-"),"")</f>
        <v>2</v>
      </c>
      <c r="S713" s="16" t="str">
        <f>IF(P_20号2様式!U565&lt;&gt; "",IF(P_20号2様式!U565&lt;&gt; "-",IF(VALUE(FIXED(P_20号2様式!U565,0,TRUE))&lt;&gt;P_20号2様式!U565,RIGHT(FIXED(P_20号2様式!U565,3,FALSE),4),""),""),"")</f>
        <v>.000</v>
      </c>
      <c r="T713" s="17" t="str">
        <f>IF(P_20号2様式!X565&lt;&gt; "",IF(P_20号2様式!X565&lt;&gt; "-",TEXT(INT(P_20号2様式!X565),"#,##0"),"-"),"")</f>
        <v>118</v>
      </c>
      <c r="U713" s="16" t="str">
        <f>IF(P_20号2様式!X565&lt;&gt; "",IF(P_20号2様式!X565&lt;&gt; "-",IF(VALUE(FIXED(P_20号2様式!X565,0,TRUE))&lt;&gt;P_20号2様式!X565,RIGHT(FIXED(P_20号2様式!X565,3,FALSE),4),""),""),"")</f>
        <v>.000</v>
      </c>
      <c r="V713" s="17" t="str">
        <f>IF(P_20号2様式!AA565&lt;&gt; "",IF(P_20号2様式!AA565&lt;&gt; "-",TEXT(INT(P_20号2様式!AA565),"#,##0"),"-"),"")</f>
        <v>28</v>
      </c>
      <c r="W713" s="16" t="str">
        <f>IF(P_20号2様式!AA565&lt;&gt; "",IF(P_20号2様式!AA565&lt;&gt; "-",IF(VALUE(FIXED(P_20号2様式!AA565,0,TRUE))&lt;&gt;P_20号2様式!AA565,RIGHT(FIXED(P_20号2様式!AA565,3,FALSE),4),""),""),"")</f>
        <v>.000</v>
      </c>
    </row>
    <row r="714" spans="1:23" ht="12.75" customHeight="1" x14ac:dyDescent="0.15">
      <c r="A714" s="2" t="str">
        <f>IF(P_20号2様式!C566="","",P_20号2様式!C566)</f>
        <v>指宿市</v>
      </c>
      <c r="B714" s="15" t="str">
        <f>IF(P_20号2様式!AC566&lt;&gt; "",TEXT(INT(P_20号2様式!AC566),"#,##0"),"")</f>
        <v>2,044</v>
      </c>
      <c r="C714" s="16" t="str">
        <f>IF(P_20号2様式!AC566= "","",IF(VALUE(FIXED(P_20号2様式!AC566,0,TRUE))&lt;&gt;P_20号2様式!AC566,RIGHT(FIXED(P_20号2様式!AC566,3,FALSE),4),""))</f>
        <v>.190</v>
      </c>
      <c r="D714" s="17" t="str">
        <f>IF(P_20号2様式!AD566&lt;&gt; "",TEXT(INT(P_20号2様式!AD566),"#,##0"),"")</f>
        <v>1,443</v>
      </c>
      <c r="E714" s="16" t="str">
        <f>IF(P_20号2様式!AD566= "","",IF(VALUE(FIXED(P_20号2様式!AD566,0,TRUE))&lt;&gt;P_20号2様式!AD566,RIGHT(FIXED(P_20号2様式!AD566,3,FALSE),4),""))</f>
        <v>.190</v>
      </c>
      <c r="F714" s="17" t="str">
        <f>IF(P_20号2様式!AE566&lt;&gt; "",TEXT(INT(P_20号2様式!AE566),"#,##0"),"")</f>
        <v>601</v>
      </c>
      <c r="G714" s="16" t="str">
        <f>IF(P_20号2様式!AE566= "","",IF(VALUE(FIXED(P_20号2様式!AE566,0,TRUE))&lt;&gt;P_20号2様式!AE566,RIGHT(FIXED(P_20号2様式!AE566,3,FALSE),4),""))</f>
        <v>.000</v>
      </c>
      <c r="H714" s="17" t="str">
        <f>IF(P_20号2様式!F566&lt;&gt; "",IF(P_20号2様式!F566&lt;&gt; "-",TEXT(INT(P_20号2様式!F566),"#,##0"),"-"),"")</f>
        <v>6</v>
      </c>
      <c r="I714" s="16" t="str">
        <f>IF(P_20号2様式!F566&lt;&gt; "",IF(P_20号2様式!F566&lt;&gt; "-",IF(VALUE(FIXED(P_20号2様式!F566,0,TRUE))&lt;&gt;P_20号2様式!F566,RIGHT(FIXED(P_20号2様式!F566,3,FALSE),4),""),""),"")</f>
        <v>.000</v>
      </c>
      <c r="J714" s="17" t="str">
        <f>IF(P_20号2様式!I566&lt;&gt; "",IF(P_20号2様式!I566&lt;&gt; "-",TEXT(INT(P_20号2様式!I566),"#,##0"),"-"),"")</f>
        <v>68</v>
      </c>
      <c r="K714" s="16" t="str">
        <f>IF(P_20号2様式!I566&lt;&gt; "",IF(P_20号2様式!I566&lt;&gt; "-",IF(VALUE(FIXED(P_20号2様式!I566,0,TRUE))&lt;&gt;P_20号2様式!I566,RIGHT(FIXED(P_20号2様式!I566,3,FALSE),4),""),""),"")</f>
        <v>.000</v>
      </c>
      <c r="L714" s="17" t="str">
        <f>IF(P_20号2様式!L566&lt;&gt; "",IF(P_20号2様式!L566&lt;&gt; "-",TEXT(INT(P_20号2様式!L566),"#,##0"),"-"),"")</f>
        <v>1</v>
      </c>
      <c r="M714" s="16" t="str">
        <f>IF(P_20号2様式!L566&lt;&gt; "",IF(P_20号2様式!L566&lt;&gt; "-",IF(VALUE(FIXED(P_20号2様式!L566,0,TRUE))&lt;&gt;P_20号2様式!L566,RIGHT(FIXED(P_20号2様式!L566,3,FALSE),4),""),""),"")</f>
        <v>.000</v>
      </c>
      <c r="N714" s="17" t="str">
        <f>IF(P_20号2様式!O566&lt;&gt; "",IF(P_20号2様式!O566&lt;&gt; "-",TEXT(INT(P_20号2様式!O566),"#,##0"),"-"),"")</f>
        <v>22</v>
      </c>
      <c r="O714" s="16" t="str">
        <f>IF(P_20号2様式!O566&lt;&gt; "",IF(P_20号2様式!O566&lt;&gt; "-",IF(VALUE(FIXED(P_20号2様式!O566,0,TRUE))&lt;&gt;P_20号2様式!O566,RIGHT(FIXED(P_20号2様式!O566,3,FALSE),4),""),""),"")</f>
        <v>.000</v>
      </c>
      <c r="P714" s="17" t="str">
        <f>IF(P_20号2様式!R566&lt;&gt; "",IF(P_20号2様式!R566&lt;&gt; "-",TEXT(INT(P_20号2様式!R566),"#,##0"),"-"),"")</f>
        <v>0</v>
      </c>
      <c r="Q714" s="16" t="str">
        <f>IF(P_20号2様式!R566&lt;&gt; "",IF(P_20号2様式!R566&lt;&gt; "-",IF(VALUE(FIXED(P_20号2様式!R566,0,TRUE))&lt;&gt;P_20号2様式!R566,RIGHT(FIXED(P_20号2様式!R566,3,FALSE),4),""),""),"")</f>
        <v>.000</v>
      </c>
      <c r="R714" s="17" t="str">
        <f>IF(P_20号2様式!U566&lt;&gt; "",IF(P_20号2様式!U566&lt;&gt; "-",TEXT(INT(P_20号2様式!U566),"#,##0"),"-"),"")</f>
        <v>1</v>
      </c>
      <c r="S714" s="16" t="str">
        <f>IF(P_20号2様式!U566&lt;&gt; "",IF(P_20号2様式!U566&lt;&gt; "-",IF(VALUE(FIXED(P_20号2様式!U566,0,TRUE))&lt;&gt;P_20号2様式!U566,RIGHT(FIXED(P_20号2様式!U566,3,FALSE),4),""),""),"")</f>
        <v>.000</v>
      </c>
      <c r="T714" s="17" t="str">
        <f>IF(P_20号2様式!X566&lt;&gt; "",IF(P_20号2様式!X566&lt;&gt; "-",TEXT(INT(P_20号2様式!X566),"#,##0"),"-"),"")</f>
        <v>141</v>
      </c>
      <c r="U714" s="16" t="str">
        <f>IF(P_20号2様式!X566&lt;&gt; "",IF(P_20号2様式!X566&lt;&gt; "-",IF(VALUE(FIXED(P_20号2様式!X566,0,TRUE))&lt;&gt;P_20号2様式!X566,RIGHT(FIXED(P_20号2様式!X566,3,FALSE),4),""),""),"")</f>
        <v>.000</v>
      </c>
      <c r="V714" s="17" t="str">
        <f>IF(P_20号2様式!AA566&lt;&gt; "",IF(P_20号2様式!AA566&lt;&gt; "-",TEXT(INT(P_20号2様式!AA566),"#,##0"),"-"),"")</f>
        <v>17</v>
      </c>
      <c r="W714" s="16" t="str">
        <f>IF(P_20号2様式!AA566&lt;&gt; "",IF(P_20号2様式!AA566&lt;&gt; "-",IF(VALUE(FIXED(P_20号2様式!AA566,0,TRUE))&lt;&gt;P_20号2様式!AA566,RIGHT(FIXED(P_20号2様式!AA566,3,FALSE),4),""),""),"")</f>
        <v>.000</v>
      </c>
    </row>
    <row r="715" spans="1:23" ht="12.75" customHeight="1" x14ac:dyDescent="0.15">
      <c r="A715" s="2" t="str">
        <f>IF(P_20号2様式!C567="","",P_20号2様式!C567)</f>
        <v>西之表市</v>
      </c>
      <c r="B715" s="15" t="str">
        <f>IF(P_20号2様式!AC567&lt;&gt; "",TEXT(INT(P_20号2様式!AC567),"#,##0"),"")</f>
        <v>973</v>
      </c>
      <c r="C715" s="16" t="str">
        <f>IF(P_20号2様式!AC567= "","",IF(VALUE(FIXED(P_20号2様式!AC567,0,TRUE))&lt;&gt;P_20号2様式!AC567,RIGHT(FIXED(P_20号2様式!AC567,3,FALSE),4),""))</f>
        <v>.555</v>
      </c>
      <c r="D715" s="17" t="str">
        <f>IF(P_20号2様式!AD567&lt;&gt; "",TEXT(INT(P_20号2様式!AD567),"#,##0"),"")</f>
        <v>657</v>
      </c>
      <c r="E715" s="16" t="str">
        <f>IF(P_20号2様式!AD567= "","",IF(VALUE(FIXED(P_20号2様式!AD567,0,TRUE))&lt;&gt;P_20号2様式!AD567,RIGHT(FIXED(P_20号2様式!AD567,3,FALSE),4),""))</f>
        <v>.555</v>
      </c>
      <c r="F715" s="17" t="str">
        <f>IF(P_20号2様式!AE567&lt;&gt; "",TEXT(INT(P_20号2様式!AE567),"#,##0"),"")</f>
        <v>316</v>
      </c>
      <c r="G715" s="16" t="str">
        <f>IF(P_20号2様式!AE567= "","",IF(VALUE(FIXED(P_20号2様式!AE567,0,TRUE))&lt;&gt;P_20号2様式!AE567,RIGHT(FIXED(P_20号2様式!AE567,3,FALSE),4),""))</f>
        <v>.000</v>
      </c>
      <c r="H715" s="17" t="str">
        <f>IF(P_20号2様式!F567&lt;&gt; "",IF(P_20号2様式!F567&lt;&gt; "-",TEXT(INT(P_20号2様式!F567),"#,##0"),"-"),"")</f>
        <v>0</v>
      </c>
      <c r="I715" s="16" t="str">
        <f>IF(P_20号2様式!F567&lt;&gt; "",IF(P_20号2様式!F567&lt;&gt; "-",IF(VALUE(FIXED(P_20号2様式!F567,0,TRUE))&lt;&gt;P_20号2様式!F567,RIGHT(FIXED(P_20号2様式!F567,3,FALSE),4),""),""),"")</f>
        <v>.000</v>
      </c>
      <c r="J715" s="17" t="str">
        <f>IF(P_20号2様式!I567&lt;&gt; "",IF(P_20号2様式!I567&lt;&gt; "-",TEXT(INT(P_20号2様式!I567),"#,##0"),"-"),"")</f>
        <v>27</v>
      </c>
      <c r="K715" s="16" t="str">
        <f>IF(P_20号2様式!I567&lt;&gt; "",IF(P_20号2様式!I567&lt;&gt; "-",IF(VALUE(FIXED(P_20号2様式!I567,0,TRUE))&lt;&gt;P_20号2様式!I567,RIGHT(FIXED(P_20号2様式!I567,3,FALSE),4),""),""),"")</f>
        <v>.000</v>
      </c>
      <c r="L715" s="17" t="str">
        <f>IF(P_20号2様式!L567&lt;&gt; "",IF(P_20号2様式!L567&lt;&gt; "-",TEXT(INT(P_20号2様式!L567),"#,##0"),"-"),"")</f>
        <v>5</v>
      </c>
      <c r="M715" s="16" t="str">
        <f>IF(P_20号2様式!L567&lt;&gt; "",IF(P_20号2様式!L567&lt;&gt; "-",IF(VALUE(FIXED(P_20号2様式!L567,0,TRUE))&lt;&gt;P_20号2様式!L567,RIGHT(FIXED(P_20号2様式!L567,3,FALSE),4),""),""),"")</f>
        <v>.000</v>
      </c>
      <c r="N715" s="17" t="str">
        <f>IF(P_20号2様式!O567&lt;&gt; "",IF(P_20号2様式!O567&lt;&gt; "-",TEXT(INT(P_20号2様式!O567),"#,##0"),"-"),"")</f>
        <v>40</v>
      </c>
      <c r="O715" s="16" t="str">
        <f>IF(P_20号2様式!O567&lt;&gt; "",IF(P_20号2様式!O567&lt;&gt; "-",IF(VALUE(FIXED(P_20号2様式!O567,0,TRUE))&lt;&gt;P_20号2様式!O567,RIGHT(FIXED(P_20号2様式!O567,3,FALSE),4),""),""),"")</f>
        <v>.000</v>
      </c>
      <c r="P715" s="17" t="str">
        <f>IF(P_20号2様式!R567&lt;&gt; "",IF(P_20号2様式!R567&lt;&gt; "-",TEXT(INT(P_20号2様式!R567),"#,##0"),"-"),"")</f>
        <v>0</v>
      </c>
      <c r="Q715" s="16" t="str">
        <f>IF(P_20号2様式!R567&lt;&gt; "",IF(P_20号2様式!R567&lt;&gt; "-",IF(VALUE(FIXED(P_20号2様式!R567,0,TRUE))&lt;&gt;P_20号2様式!R567,RIGHT(FIXED(P_20号2様式!R567,3,FALSE),4),""),""),"")</f>
        <v>.000</v>
      </c>
      <c r="R715" s="17" t="str">
        <f>IF(P_20号2様式!U567&lt;&gt; "",IF(P_20号2様式!U567&lt;&gt; "-",TEXT(INT(P_20号2様式!U567),"#,##0"),"-"),"")</f>
        <v>1</v>
      </c>
      <c r="S715" s="16" t="str">
        <f>IF(P_20号2様式!U567&lt;&gt; "",IF(P_20号2様式!U567&lt;&gt; "-",IF(VALUE(FIXED(P_20号2様式!U567,0,TRUE))&lt;&gt;P_20号2様式!U567,RIGHT(FIXED(P_20号2様式!U567,3,FALSE),4),""),""),"")</f>
        <v>.000</v>
      </c>
      <c r="T715" s="17" t="str">
        <f>IF(P_20号2様式!X567&lt;&gt; "",IF(P_20号2様式!X567&lt;&gt; "-",TEXT(INT(P_20号2様式!X567),"#,##0"),"-"),"")</f>
        <v>35</v>
      </c>
      <c r="U715" s="16" t="str">
        <f>IF(P_20号2様式!X567&lt;&gt; "",IF(P_20号2様式!X567&lt;&gt; "-",IF(VALUE(FIXED(P_20号2様式!X567,0,TRUE))&lt;&gt;P_20号2様式!X567,RIGHT(FIXED(P_20号2様式!X567,3,FALSE),4),""),""),"")</f>
        <v>.000</v>
      </c>
      <c r="V715" s="17" t="str">
        <f>IF(P_20号2様式!AA567&lt;&gt; "",IF(P_20号2様式!AA567&lt;&gt; "-",TEXT(INT(P_20号2様式!AA567),"#,##0"),"-"),"")</f>
        <v>16</v>
      </c>
      <c r="W715" s="16" t="str">
        <f>IF(P_20号2様式!AA567&lt;&gt; "",IF(P_20号2様式!AA567&lt;&gt; "-",IF(VALUE(FIXED(P_20号2様式!AA567,0,TRUE))&lt;&gt;P_20号2様式!AA567,RIGHT(FIXED(P_20号2様式!AA567,3,FALSE),4),""),""),"")</f>
        <v>.000</v>
      </c>
    </row>
    <row r="716" spans="1:23" ht="12.75" customHeight="1" x14ac:dyDescent="0.15">
      <c r="A716" s="2" t="str">
        <f>IF(P_20号2様式!C568="","",P_20号2様式!C568)</f>
        <v>垂水市</v>
      </c>
      <c r="B716" s="15" t="str">
        <f>IF(P_20号2様式!AC568&lt;&gt; "",TEXT(INT(P_20号2様式!AC568),"#,##0"),"")</f>
        <v>696</v>
      </c>
      <c r="C716" s="16" t="str">
        <f>IF(P_20号2様式!AC568= "","",IF(VALUE(FIXED(P_20号2様式!AC568,0,TRUE))&lt;&gt;P_20号2様式!AC568,RIGHT(FIXED(P_20号2様式!AC568,3,FALSE),4),""))</f>
        <v>.340</v>
      </c>
      <c r="D716" s="17" t="str">
        <f>IF(P_20号2様式!AD568&lt;&gt; "",TEXT(INT(P_20号2様式!AD568),"#,##0"),"")</f>
        <v>476</v>
      </c>
      <c r="E716" s="16" t="str">
        <f>IF(P_20号2様式!AD568= "","",IF(VALUE(FIXED(P_20号2様式!AD568,0,TRUE))&lt;&gt;P_20号2様式!AD568,RIGHT(FIXED(P_20号2様式!AD568,3,FALSE),4),""))</f>
        <v>.340</v>
      </c>
      <c r="F716" s="17" t="str">
        <f>IF(P_20号2様式!AE568&lt;&gt; "",TEXT(INT(P_20号2様式!AE568),"#,##0"),"")</f>
        <v>220</v>
      </c>
      <c r="G716" s="16" t="str">
        <f>IF(P_20号2様式!AE568= "","",IF(VALUE(FIXED(P_20号2様式!AE568,0,TRUE))&lt;&gt;P_20号2様式!AE568,RIGHT(FIXED(P_20号2様式!AE568,3,FALSE),4),""))</f>
        <v>.000</v>
      </c>
      <c r="H716" s="17" t="str">
        <f>IF(P_20号2様式!F568&lt;&gt; "",IF(P_20号2様式!F568&lt;&gt; "-",TEXT(INT(P_20号2様式!F568),"#,##0"),"-"),"")</f>
        <v>2</v>
      </c>
      <c r="I716" s="16" t="str">
        <f>IF(P_20号2様式!F568&lt;&gt; "",IF(P_20号2様式!F568&lt;&gt; "-",IF(VALUE(FIXED(P_20号2様式!F568,0,TRUE))&lt;&gt;P_20号2様式!F568,RIGHT(FIXED(P_20号2様式!F568,3,FALSE),4),""),""),"")</f>
        <v>.000</v>
      </c>
      <c r="J716" s="17" t="str">
        <f>IF(P_20号2様式!I568&lt;&gt; "",IF(P_20号2様式!I568&lt;&gt; "-",TEXT(INT(P_20号2様式!I568),"#,##0"),"-"),"")</f>
        <v>23</v>
      </c>
      <c r="K716" s="16" t="str">
        <f>IF(P_20号2様式!I568&lt;&gt; "",IF(P_20号2様式!I568&lt;&gt; "-",IF(VALUE(FIXED(P_20号2様式!I568,0,TRUE))&lt;&gt;P_20号2様式!I568,RIGHT(FIXED(P_20号2様式!I568,3,FALSE),4),""),""),"")</f>
        <v>.000</v>
      </c>
      <c r="L716" s="17" t="str">
        <f>IF(P_20号2様式!L568&lt;&gt; "",IF(P_20号2様式!L568&lt;&gt; "-",TEXT(INT(P_20号2様式!L568),"#,##0"),"-"),"")</f>
        <v>2</v>
      </c>
      <c r="M716" s="16" t="str">
        <f>IF(P_20号2様式!L568&lt;&gt; "",IF(P_20号2様式!L568&lt;&gt; "-",IF(VALUE(FIXED(P_20号2様式!L568,0,TRUE))&lt;&gt;P_20号2様式!L568,RIGHT(FIXED(P_20号2様式!L568,3,FALSE),4),""),""),"")</f>
        <v>.000</v>
      </c>
      <c r="N716" s="17" t="str">
        <f>IF(P_20号2様式!O568&lt;&gt; "",IF(P_20号2様式!O568&lt;&gt; "-",TEXT(INT(P_20号2様式!O568),"#,##0"),"-"),"")</f>
        <v>8</v>
      </c>
      <c r="O716" s="16" t="str">
        <f>IF(P_20号2様式!O568&lt;&gt; "",IF(P_20号2様式!O568&lt;&gt; "-",IF(VALUE(FIXED(P_20号2様式!O568,0,TRUE))&lt;&gt;P_20号2様式!O568,RIGHT(FIXED(P_20号2様式!O568,3,FALSE),4),""),""),"")</f>
        <v>.000</v>
      </c>
      <c r="P716" s="17" t="str">
        <f>IF(P_20号2様式!R568&lt;&gt; "",IF(P_20号2様式!R568&lt;&gt; "-",TEXT(INT(P_20号2様式!R568),"#,##0"),"-"),"")</f>
        <v>0</v>
      </c>
      <c r="Q716" s="16" t="str">
        <f>IF(P_20号2様式!R568&lt;&gt; "",IF(P_20号2様式!R568&lt;&gt; "-",IF(VALUE(FIXED(P_20号2様式!R568,0,TRUE))&lt;&gt;P_20号2様式!R568,RIGHT(FIXED(P_20号2様式!R568,3,FALSE),4),""),""),"")</f>
        <v>.000</v>
      </c>
      <c r="R716" s="17" t="str">
        <f>IF(P_20号2様式!U568&lt;&gt; "",IF(P_20号2様式!U568&lt;&gt; "-",TEXT(INT(P_20号2様式!U568),"#,##0"),"-"),"")</f>
        <v>0</v>
      </c>
      <c r="S716" s="16" t="str">
        <f>IF(P_20号2様式!U568&lt;&gt; "",IF(P_20号2様式!U568&lt;&gt; "-",IF(VALUE(FIXED(P_20号2様式!U568,0,TRUE))&lt;&gt;P_20号2様式!U568,RIGHT(FIXED(P_20号2様式!U568,3,FALSE),4),""),""),"")</f>
        <v>.000</v>
      </c>
      <c r="T716" s="17" t="str">
        <f>IF(P_20号2様式!X568&lt;&gt; "",IF(P_20号2様式!X568&lt;&gt; "-",TEXT(INT(P_20号2様式!X568),"#,##0"),"-"),"")</f>
        <v>39</v>
      </c>
      <c r="U716" s="16" t="str">
        <f>IF(P_20号2様式!X568&lt;&gt; "",IF(P_20号2様式!X568&lt;&gt; "-",IF(VALUE(FIXED(P_20号2様式!X568,0,TRUE))&lt;&gt;P_20号2様式!X568,RIGHT(FIXED(P_20号2様式!X568,3,FALSE),4),""),""),"")</f>
        <v>.000</v>
      </c>
      <c r="V716" s="17" t="str">
        <f>IF(P_20号2様式!AA568&lt;&gt; "",IF(P_20号2様式!AA568&lt;&gt; "-",TEXT(INT(P_20号2様式!AA568),"#,##0"),"-"),"")</f>
        <v>8</v>
      </c>
      <c r="W716" s="16" t="str">
        <f>IF(P_20号2様式!AA568&lt;&gt; "",IF(P_20号2様式!AA568&lt;&gt; "-",IF(VALUE(FIXED(P_20号2様式!AA568,0,TRUE))&lt;&gt;P_20号2様式!AA568,RIGHT(FIXED(P_20号2様式!AA568,3,FALSE),4),""),""),"")</f>
        <v>.000</v>
      </c>
    </row>
    <row r="717" spans="1:23" ht="12.75" customHeight="1" x14ac:dyDescent="0.15">
      <c r="A717" s="2" t="str">
        <f>IF(P_20号2様式!C569="","",P_20号2様式!C569)</f>
        <v>薩摩川内市第１</v>
      </c>
      <c r="B717" s="15" t="str">
        <f>IF(P_20号2様式!AC569&lt;&gt; "",TEXT(INT(P_20号2様式!AC569),"#,##0"),"")</f>
        <v>5,928</v>
      </c>
      <c r="C717" s="16" t="str">
        <f>IF(P_20号2様式!AC569= "","",IF(VALUE(FIXED(P_20号2様式!AC569,0,TRUE))&lt;&gt;P_20号2様式!AC569,RIGHT(FIXED(P_20号2様式!AC569,3,FALSE),4),""))</f>
        <v>.256</v>
      </c>
      <c r="D717" s="17" t="str">
        <f>IF(P_20号2様式!AD569&lt;&gt; "",TEXT(INT(P_20号2様式!AD569),"#,##0"),"")</f>
        <v>4,329</v>
      </c>
      <c r="E717" s="16" t="str">
        <f>IF(P_20号2様式!AD569= "","",IF(VALUE(FIXED(P_20号2様式!AD569,0,TRUE))&lt;&gt;P_20号2様式!AD569,RIGHT(FIXED(P_20号2様式!AD569,3,FALSE),4),""))</f>
        <v>.309</v>
      </c>
      <c r="F717" s="17" t="str">
        <f>IF(P_20号2様式!AE569&lt;&gt; "",TEXT(INT(P_20号2様式!AE569),"#,##0"),"")</f>
        <v>1,598</v>
      </c>
      <c r="G717" s="16" t="str">
        <f>IF(P_20号2様式!AE569= "","",IF(VALUE(FIXED(P_20号2様式!AE569,0,TRUE))&lt;&gt;P_20号2様式!AE569,RIGHT(FIXED(P_20号2様式!AE569,3,FALSE),4),""))</f>
        <v>.947</v>
      </c>
      <c r="H717" s="17" t="str">
        <f>IF(P_20号2様式!F569&lt;&gt; "",IF(P_20号2様式!F569&lt;&gt; "-",TEXT(INT(P_20号2様式!F569),"#,##0"),"-"),"")</f>
        <v>12</v>
      </c>
      <c r="I717" s="16" t="str">
        <f>IF(P_20号2様式!F569&lt;&gt; "",IF(P_20号2様式!F569&lt;&gt; "-",IF(VALUE(FIXED(P_20号2様式!F569,0,TRUE))&lt;&gt;P_20号2様式!F569,RIGHT(FIXED(P_20号2様式!F569,3,FALSE),4),""),""),"")</f>
        <v>.000</v>
      </c>
      <c r="J717" s="17" t="str">
        <f>IF(P_20号2様式!I569&lt;&gt; "",IF(P_20号2様式!I569&lt;&gt; "-",TEXT(INT(P_20号2様式!I569),"#,##0"),"-"),"")</f>
        <v>151</v>
      </c>
      <c r="K717" s="16" t="str">
        <f>IF(P_20号2様式!I569&lt;&gt; "",IF(P_20号2様式!I569&lt;&gt; "-",IF(VALUE(FIXED(P_20号2様式!I569,0,TRUE))&lt;&gt;P_20号2様式!I569,RIGHT(FIXED(P_20号2様式!I569,3,FALSE),4),""),""),"")</f>
        <v>.000</v>
      </c>
      <c r="L717" s="17" t="str">
        <f>IF(P_20号2様式!L569&lt;&gt; "",IF(P_20号2様式!L569&lt;&gt; "-",TEXT(INT(P_20号2様式!L569),"#,##0"),"-"),"")</f>
        <v>9</v>
      </c>
      <c r="M717" s="16" t="str">
        <f>IF(P_20号2様式!L569&lt;&gt; "",IF(P_20号2様式!L569&lt;&gt; "-",IF(VALUE(FIXED(P_20号2様式!L569,0,TRUE))&lt;&gt;P_20号2様式!L569,RIGHT(FIXED(P_20号2様式!L569,3,FALSE),4),""),""),"")</f>
        <v>.000</v>
      </c>
      <c r="N717" s="17" t="str">
        <f>IF(P_20号2様式!O569&lt;&gt; "",IF(P_20号2様式!O569&lt;&gt; "-",TEXT(INT(P_20号2様式!O569),"#,##0"),"-"),"")</f>
        <v>204</v>
      </c>
      <c r="O717" s="16" t="str">
        <f>IF(P_20号2様式!O569&lt;&gt; "",IF(P_20号2様式!O569&lt;&gt; "-",IF(VALUE(FIXED(P_20号2様式!O569,0,TRUE))&lt;&gt;P_20号2様式!O569,RIGHT(FIXED(P_20号2様式!O569,3,FALSE),4),""),""),"")</f>
        <v>.806</v>
      </c>
      <c r="P717" s="17" t="str">
        <f>IF(P_20号2様式!R569&lt;&gt; "",IF(P_20号2様式!R569&lt;&gt; "-",TEXT(INT(P_20号2様式!R569),"#,##0"),"-"),"")</f>
        <v>0</v>
      </c>
      <c r="Q717" s="16" t="str">
        <f>IF(P_20号2様式!R569&lt;&gt; "",IF(P_20号2様式!R569&lt;&gt; "-",IF(VALUE(FIXED(P_20号2様式!R569,0,TRUE))&lt;&gt;P_20号2様式!R569,RIGHT(FIXED(P_20号2様式!R569,3,FALSE),4),""),""),"")</f>
        <v>.000</v>
      </c>
      <c r="R717" s="17" t="str">
        <f>IF(P_20号2様式!U569&lt;&gt; "",IF(P_20号2様式!U569&lt;&gt; "-",TEXT(INT(P_20号2様式!U569),"#,##0"),"-"),"")</f>
        <v>16</v>
      </c>
      <c r="S717" s="16" t="str">
        <f>IF(P_20号2様式!U569&lt;&gt; "",IF(P_20号2様式!U569&lt;&gt; "-",IF(VALUE(FIXED(P_20号2様式!U569,0,TRUE))&lt;&gt;P_20号2様式!U569,RIGHT(FIXED(P_20号2様式!U569,3,FALSE),4),""),""),"")</f>
        <v>.000</v>
      </c>
      <c r="T717" s="17" t="str">
        <f>IF(P_20号2様式!X569&lt;&gt; "",IF(P_20号2様式!X569&lt;&gt; "-",TEXT(INT(P_20号2様式!X569),"#,##0"),"-"),"")</f>
        <v>211</v>
      </c>
      <c r="U717" s="16" t="str">
        <f>IF(P_20号2様式!X569&lt;&gt; "",IF(P_20号2様式!X569&lt;&gt; "-",IF(VALUE(FIXED(P_20号2様式!X569,0,TRUE))&lt;&gt;P_20号2様式!X569,RIGHT(FIXED(P_20号2様式!X569,3,FALSE),4),""),""),"")</f>
        <v>.000</v>
      </c>
      <c r="V717" s="17" t="str">
        <f>IF(P_20号2様式!AA569&lt;&gt; "",IF(P_20号2様式!AA569&lt;&gt; "-",TEXT(INT(P_20号2様式!AA569),"#,##0"),"-"),"")</f>
        <v>104</v>
      </c>
      <c r="W717" s="16" t="str">
        <f>IF(P_20号2様式!AA569&lt;&gt; "",IF(P_20号2様式!AA569&lt;&gt; "-",IF(VALUE(FIXED(P_20号2様式!AA569,0,TRUE))&lt;&gt;P_20号2様式!AA569,RIGHT(FIXED(P_20号2様式!AA569,3,FALSE),4),""),""),"")</f>
        <v>.000</v>
      </c>
    </row>
    <row r="718" spans="1:23" ht="12.75" customHeight="1" x14ac:dyDescent="0.15">
      <c r="A718" s="2" t="str">
        <f>IF(P_20号2様式!C570="","",P_20号2様式!C570)</f>
        <v>薩摩川内市第２</v>
      </c>
      <c r="B718" s="15" t="str">
        <f>IF(P_20号2様式!AC570&lt;&gt; "",TEXT(INT(P_20号2様式!AC570),"#,##0"),"")</f>
        <v>317</v>
      </c>
      <c r="C718" s="16" t="str">
        <f>IF(P_20号2様式!AC570= "","",IF(VALUE(FIXED(P_20号2様式!AC570,0,TRUE))&lt;&gt;P_20号2様式!AC570,RIGHT(FIXED(P_20号2様式!AC570,3,FALSE),4),""))</f>
        <v>.706</v>
      </c>
      <c r="D718" s="17" t="str">
        <f>IF(P_20号2様式!AD570&lt;&gt; "",TEXT(INT(P_20号2様式!AD570),"#,##0"),"")</f>
        <v>212</v>
      </c>
      <c r="E718" s="16" t="str">
        <f>IF(P_20号2様式!AD570= "","",IF(VALUE(FIXED(P_20号2様式!AD570,0,TRUE))&lt;&gt;P_20号2様式!AD570,RIGHT(FIXED(P_20号2様式!AD570,3,FALSE),4),""))</f>
        <v>.706</v>
      </c>
      <c r="F718" s="17" t="str">
        <f>IF(P_20号2様式!AE570&lt;&gt; "",TEXT(INT(P_20号2様式!AE570),"#,##0"),"")</f>
        <v>105</v>
      </c>
      <c r="G718" s="16" t="str">
        <f>IF(P_20号2様式!AE570= "","",IF(VALUE(FIXED(P_20号2様式!AE570,0,TRUE))&lt;&gt;P_20号2様式!AE570,RIGHT(FIXED(P_20号2様式!AE570,3,FALSE),4),""))</f>
        <v>.000</v>
      </c>
      <c r="H718" s="17" t="str">
        <f>IF(P_20号2様式!F570&lt;&gt; "",IF(P_20号2様式!F570&lt;&gt; "-",TEXT(INT(P_20号2様式!F570),"#,##0"),"-"),"")</f>
        <v>1</v>
      </c>
      <c r="I718" s="16" t="str">
        <f>IF(P_20号2様式!F570&lt;&gt; "",IF(P_20号2様式!F570&lt;&gt; "-",IF(VALUE(FIXED(P_20号2様式!F570,0,TRUE))&lt;&gt;P_20号2様式!F570,RIGHT(FIXED(P_20号2様式!F570,3,FALSE),4),""),""),"")</f>
        <v>.000</v>
      </c>
      <c r="J718" s="17" t="str">
        <f>IF(P_20号2様式!I570&lt;&gt; "",IF(P_20号2様式!I570&lt;&gt; "-",TEXT(INT(P_20号2様式!I570),"#,##0"),"-"),"")</f>
        <v>6</v>
      </c>
      <c r="K718" s="16" t="str">
        <f>IF(P_20号2様式!I570&lt;&gt; "",IF(P_20号2様式!I570&lt;&gt; "-",IF(VALUE(FIXED(P_20号2様式!I570,0,TRUE))&lt;&gt;P_20号2様式!I570,RIGHT(FIXED(P_20号2様式!I570,3,FALSE),4),""),""),"")</f>
        <v>.000</v>
      </c>
      <c r="L718" s="17" t="str">
        <f>IF(P_20号2様式!L570&lt;&gt; "",IF(P_20号2様式!L570&lt;&gt; "-",TEXT(INT(P_20号2様式!L570),"#,##0"),"-"),"")</f>
        <v>1</v>
      </c>
      <c r="M718" s="16" t="str">
        <f>IF(P_20号2様式!L570&lt;&gt; "",IF(P_20号2様式!L570&lt;&gt; "-",IF(VALUE(FIXED(P_20号2様式!L570,0,TRUE))&lt;&gt;P_20号2様式!L570,RIGHT(FIXED(P_20号2様式!L570,3,FALSE),4),""),""),"")</f>
        <v>.000</v>
      </c>
      <c r="N718" s="17" t="str">
        <f>IF(P_20号2様式!O570&lt;&gt; "",IF(P_20号2様式!O570&lt;&gt; "-",TEXT(INT(P_20号2様式!O570),"#,##0"),"-"),"")</f>
        <v>8</v>
      </c>
      <c r="O718" s="16" t="str">
        <f>IF(P_20号2様式!O570&lt;&gt; "",IF(P_20号2様式!O570&lt;&gt; "-",IF(VALUE(FIXED(P_20号2様式!O570,0,TRUE))&lt;&gt;P_20号2様式!O570,RIGHT(FIXED(P_20号2様式!O570,3,FALSE),4),""),""),"")</f>
        <v>.000</v>
      </c>
      <c r="P718" s="17" t="str">
        <f>IF(P_20号2様式!R570&lt;&gt; "",IF(P_20号2様式!R570&lt;&gt; "-",TEXT(INT(P_20号2様式!R570),"#,##0"),"-"),"")</f>
        <v>0</v>
      </c>
      <c r="Q718" s="16" t="str">
        <f>IF(P_20号2様式!R570&lt;&gt; "",IF(P_20号2様式!R570&lt;&gt; "-",IF(VALUE(FIXED(P_20号2様式!R570,0,TRUE))&lt;&gt;P_20号2様式!R570,RIGHT(FIXED(P_20号2様式!R570,3,FALSE),4),""),""),"")</f>
        <v>.000</v>
      </c>
      <c r="R718" s="17" t="str">
        <f>IF(P_20号2様式!U570&lt;&gt; "",IF(P_20号2様式!U570&lt;&gt; "-",TEXT(INT(P_20号2様式!U570),"#,##0"),"-"),"")</f>
        <v>1</v>
      </c>
      <c r="S718" s="16" t="str">
        <f>IF(P_20号2様式!U570&lt;&gt; "",IF(P_20号2様式!U570&lt;&gt; "-",IF(VALUE(FIXED(P_20号2様式!U570,0,TRUE))&lt;&gt;P_20号2様式!U570,RIGHT(FIXED(P_20号2様式!U570,3,FALSE),4),""),""),"")</f>
        <v>.000</v>
      </c>
      <c r="T718" s="17" t="str">
        <f>IF(P_20号2様式!X570&lt;&gt; "",IF(P_20号2様式!X570&lt;&gt; "-",TEXT(INT(P_20号2様式!X570),"#,##0"),"-"),"")</f>
        <v>24</v>
      </c>
      <c r="U718" s="16" t="str">
        <f>IF(P_20号2様式!X570&lt;&gt; "",IF(P_20号2様式!X570&lt;&gt; "-",IF(VALUE(FIXED(P_20号2様式!X570,0,TRUE))&lt;&gt;P_20号2様式!X570,RIGHT(FIXED(P_20号2様式!X570,3,FALSE),4),""),""),"")</f>
        <v>.000</v>
      </c>
      <c r="V718" s="17" t="str">
        <f>IF(P_20号2様式!AA570&lt;&gt; "",IF(P_20号2様式!AA570&lt;&gt; "-",TEXT(INT(P_20号2様式!AA570),"#,##0"),"-"),"")</f>
        <v>7</v>
      </c>
      <c r="W718" s="16" t="str">
        <f>IF(P_20号2様式!AA570&lt;&gt; "",IF(P_20号2様式!AA570&lt;&gt; "-",IF(VALUE(FIXED(P_20号2様式!AA570,0,TRUE))&lt;&gt;P_20号2様式!AA570,RIGHT(FIXED(P_20号2様式!AA570,3,FALSE),4),""),""),"")</f>
        <v>.000</v>
      </c>
    </row>
    <row r="719" spans="1:23" ht="12.75" customHeight="1" x14ac:dyDescent="0.15">
      <c r="A719" s="2" t="str">
        <f>IF(P_20号2様式!C571="","",P_20号2様式!C571)</f>
        <v>＊（薩摩川内市）計</v>
      </c>
      <c r="B719" s="15" t="str">
        <f>IF(P_20号2様式!AC571&lt;&gt; "",TEXT(INT(P_20号2様式!AC571),"#,##0"),"")</f>
        <v>6,245</v>
      </c>
      <c r="C719" s="16" t="str">
        <f>IF(P_20号2様式!AC571= "","",IF(VALUE(FIXED(P_20号2様式!AC571,0,TRUE))&lt;&gt;P_20号2様式!AC571,RIGHT(FIXED(P_20号2様式!AC571,3,FALSE),4),""))</f>
        <v>.962</v>
      </c>
      <c r="D719" s="17" t="str">
        <f>IF(P_20号2様式!AD571&lt;&gt; "",TEXT(INT(P_20号2様式!AD571),"#,##0"),"")</f>
        <v>4,542</v>
      </c>
      <c r="E719" s="16" t="str">
        <f>IF(P_20号2様式!AD571= "","",IF(VALUE(FIXED(P_20号2様式!AD571,0,TRUE))&lt;&gt;P_20号2様式!AD571,RIGHT(FIXED(P_20号2様式!AD571,3,FALSE),4),""))</f>
        <v>.015</v>
      </c>
      <c r="F719" s="17" t="str">
        <f>IF(P_20号2様式!AE571&lt;&gt; "",TEXT(INT(P_20号2様式!AE571),"#,##0"),"")</f>
        <v>1,703</v>
      </c>
      <c r="G719" s="16" t="str">
        <f>IF(P_20号2様式!AE571= "","",IF(VALUE(FIXED(P_20号2様式!AE571,0,TRUE))&lt;&gt;P_20号2様式!AE571,RIGHT(FIXED(P_20号2様式!AE571,3,FALSE),4),""))</f>
        <v>.947</v>
      </c>
      <c r="H719" s="17" t="str">
        <f>IF(P_20号2様式!F571&lt;&gt; "",IF(P_20号2様式!F571&lt;&gt; "-",TEXT(INT(P_20号2様式!F571),"#,##0"),"-"),"")</f>
        <v>13</v>
      </c>
      <c r="I719" s="16" t="str">
        <f>IF(P_20号2様式!F571&lt;&gt; "",IF(P_20号2様式!F571&lt;&gt; "-",IF(VALUE(FIXED(P_20号2様式!F571,0,TRUE))&lt;&gt;P_20号2様式!F571,RIGHT(FIXED(P_20号2様式!F571,3,FALSE),4),""),""),"")</f>
        <v>.000</v>
      </c>
      <c r="J719" s="17" t="str">
        <f>IF(P_20号2様式!I571&lt;&gt; "",IF(P_20号2様式!I571&lt;&gt; "-",TEXT(INT(P_20号2様式!I571),"#,##0"),"-"),"")</f>
        <v>157</v>
      </c>
      <c r="K719" s="16" t="str">
        <f>IF(P_20号2様式!I571&lt;&gt; "",IF(P_20号2様式!I571&lt;&gt; "-",IF(VALUE(FIXED(P_20号2様式!I571,0,TRUE))&lt;&gt;P_20号2様式!I571,RIGHT(FIXED(P_20号2様式!I571,3,FALSE),4),""),""),"")</f>
        <v>.000</v>
      </c>
      <c r="L719" s="17" t="str">
        <f>IF(P_20号2様式!L571&lt;&gt; "",IF(P_20号2様式!L571&lt;&gt; "-",TEXT(INT(P_20号2様式!L571),"#,##0"),"-"),"")</f>
        <v>10</v>
      </c>
      <c r="M719" s="16" t="str">
        <f>IF(P_20号2様式!L571&lt;&gt; "",IF(P_20号2様式!L571&lt;&gt; "-",IF(VALUE(FIXED(P_20号2様式!L571,0,TRUE))&lt;&gt;P_20号2様式!L571,RIGHT(FIXED(P_20号2様式!L571,3,FALSE),4),""),""),"")</f>
        <v>.000</v>
      </c>
      <c r="N719" s="17" t="str">
        <f>IF(P_20号2様式!O571&lt;&gt; "",IF(P_20号2様式!O571&lt;&gt; "-",TEXT(INT(P_20号2様式!O571),"#,##0"),"-"),"")</f>
        <v>212</v>
      </c>
      <c r="O719" s="16" t="str">
        <f>IF(P_20号2様式!O571&lt;&gt; "",IF(P_20号2様式!O571&lt;&gt; "-",IF(VALUE(FIXED(P_20号2様式!O571,0,TRUE))&lt;&gt;P_20号2様式!O571,RIGHT(FIXED(P_20号2様式!O571,3,FALSE),4),""),""),"")</f>
        <v>.806</v>
      </c>
      <c r="P719" s="17" t="str">
        <f>IF(P_20号2様式!R571&lt;&gt; "",IF(P_20号2様式!R571&lt;&gt; "-",TEXT(INT(P_20号2様式!R571),"#,##0"),"-"),"")</f>
        <v>0</v>
      </c>
      <c r="Q719" s="16" t="str">
        <f>IF(P_20号2様式!R571&lt;&gt; "",IF(P_20号2様式!R571&lt;&gt; "-",IF(VALUE(FIXED(P_20号2様式!R571,0,TRUE))&lt;&gt;P_20号2様式!R571,RIGHT(FIXED(P_20号2様式!R571,3,FALSE),4),""),""),"")</f>
        <v>.000</v>
      </c>
      <c r="R719" s="17" t="str">
        <f>IF(P_20号2様式!U571&lt;&gt; "",IF(P_20号2様式!U571&lt;&gt; "-",TEXT(INT(P_20号2様式!U571),"#,##0"),"-"),"")</f>
        <v>17</v>
      </c>
      <c r="S719" s="16" t="str">
        <f>IF(P_20号2様式!U571&lt;&gt; "",IF(P_20号2様式!U571&lt;&gt; "-",IF(VALUE(FIXED(P_20号2様式!U571,0,TRUE))&lt;&gt;P_20号2様式!U571,RIGHT(FIXED(P_20号2様式!U571,3,FALSE),4),""),""),"")</f>
        <v>.000</v>
      </c>
      <c r="T719" s="17" t="str">
        <f>IF(P_20号2様式!X571&lt;&gt; "",IF(P_20号2様式!X571&lt;&gt; "-",TEXT(INT(P_20号2様式!X571),"#,##0"),"-"),"")</f>
        <v>235</v>
      </c>
      <c r="U719" s="16" t="str">
        <f>IF(P_20号2様式!X571&lt;&gt; "",IF(P_20号2様式!X571&lt;&gt; "-",IF(VALUE(FIXED(P_20号2様式!X571,0,TRUE))&lt;&gt;P_20号2様式!X571,RIGHT(FIXED(P_20号2様式!X571,3,FALSE),4),""),""),"")</f>
        <v>.000</v>
      </c>
      <c r="V719" s="17" t="str">
        <f>IF(P_20号2様式!AA571&lt;&gt; "",IF(P_20号2様式!AA571&lt;&gt; "-",TEXT(INT(P_20号2様式!AA571),"#,##0"),"-"),"")</f>
        <v>111</v>
      </c>
      <c r="W719" s="16" t="str">
        <f>IF(P_20号2様式!AA571&lt;&gt; "",IF(P_20号2様式!AA571&lt;&gt; "-",IF(VALUE(FIXED(P_20号2様式!AA571,0,TRUE))&lt;&gt;P_20号2様式!AA571,RIGHT(FIXED(P_20号2様式!AA571,3,FALSE),4),""),""),"")</f>
        <v>.000</v>
      </c>
    </row>
    <row r="720" spans="1:23" ht="12.75" customHeight="1" x14ac:dyDescent="0.15">
      <c r="A720" s="2" t="str">
        <f>IF(P_20号2様式!C572="","",P_20号2様式!C572)</f>
        <v>日置市</v>
      </c>
      <c r="B720" s="15" t="str">
        <f>IF(P_20号2様式!AC572&lt;&gt; "",TEXT(INT(P_20号2様式!AC572),"#,##0"),"")</f>
        <v>3,320</v>
      </c>
      <c r="C720" s="16" t="str">
        <f>IF(P_20号2様式!AC572= "","",IF(VALUE(FIXED(P_20号2様式!AC572,0,TRUE))&lt;&gt;P_20号2様式!AC572,RIGHT(FIXED(P_20号2様式!AC572,3,FALSE),4),""))</f>
        <v>.904</v>
      </c>
      <c r="D720" s="17" t="str">
        <f>IF(P_20号2様式!AD572&lt;&gt; "",TEXT(INT(P_20号2様式!AD572),"#,##0"),"")</f>
        <v>2,558</v>
      </c>
      <c r="E720" s="16" t="str">
        <f>IF(P_20号2様式!AD572= "","",IF(VALUE(FIXED(P_20号2様式!AD572,0,TRUE))&lt;&gt;P_20号2様式!AD572,RIGHT(FIXED(P_20号2様式!AD572,3,FALSE),4),""))</f>
        <v>.904</v>
      </c>
      <c r="F720" s="17" t="str">
        <f>IF(P_20号2様式!AE572&lt;&gt; "",TEXT(INT(P_20号2様式!AE572),"#,##0"),"")</f>
        <v>762</v>
      </c>
      <c r="G720" s="16" t="str">
        <f>IF(P_20号2様式!AE572= "","",IF(VALUE(FIXED(P_20号2様式!AE572,0,TRUE))&lt;&gt;P_20号2様式!AE572,RIGHT(FIXED(P_20号2様式!AE572,3,FALSE),4),""))</f>
        <v>.000</v>
      </c>
      <c r="H720" s="17" t="str">
        <f>IF(P_20号2様式!F572&lt;&gt; "",IF(P_20号2様式!F572&lt;&gt; "-",TEXT(INT(P_20号2様式!F572),"#,##0"),"-"),"")</f>
        <v>12</v>
      </c>
      <c r="I720" s="16" t="str">
        <f>IF(P_20号2様式!F572&lt;&gt; "",IF(P_20号2様式!F572&lt;&gt; "-",IF(VALUE(FIXED(P_20号2様式!F572,0,TRUE))&lt;&gt;P_20号2様式!F572,RIGHT(FIXED(P_20号2様式!F572,3,FALSE),4),""),""),"")</f>
        <v>.000</v>
      </c>
      <c r="J720" s="17" t="str">
        <f>IF(P_20号2様式!I572&lt;&gt; "",IF(P_20号2様式!I572&lt;&gt; "-",TEXT(INT(P_20号2様式!I572),"#,##0"),"-"),"")</f>
        <v>104</v>
      </c>
      <c r="K720" s="16" t="str">
        <f>IF(P_20号2様式!I572&lt;&gt; "",IF(P_20号2様式!I572&lt;&gt; "-",IF(VALUE(FIXED(P_20号2様式!I572,0,TRUE))&lt;&gt;P_20号2様式!I572,RIGHT(FIXED(P_20号2様式!I572,3,FALSE),4),""),""),"")</f>
        <v>.000</v>
      </c>
      <c r="L720" s="17" t="str">
        <f>IF(P_20号2様式!L572&lt;&gt; "",IF(P_20号2様式!L572&lt;&gt; "-",TEXT(INT(P_20号2様式!L572),"#,##0"),"-"),"")</f>
        <v>2</v>
      </c>
      <c r="M720" s="16" t="str">
        <f>IF(P_20号2様式!L572&lt;&gt; "",IF(P_20号2様式!L572&lt;&gt; "-",IF(VALUE(FIXED(P_20号2様式!L572,0,TRUE))&lt;&gt;P_20号2様式!L572,RIGHT(FIXED(P_20号2様式!L572,3,FALSE),4),""),""),"")</f>
        <v>.000</v>
      </c>
      <c r="N720" s="17" t="str">
        <f>IF(P_20号2様式!O572&lt;&gt; "",IF(P_20号2様式!O572&lt;&gt; "-",TEXT(INT(P_20号2様式!O572),"#,##0"),"-"),"")</f>
        <v>62</v>
      </c>
      <c r="O720" s="16" t="str">
        <f>IF(P_20号2様式!O572&lt;&gt; "",IF(P_20号2様式!O572&lt;&gt; "-",IF(VALUE(FIXED(P_20号2様式!O572,0,TRUE))&lt;&gt;P_20号2様式!O572,RIGHT(FIXED(P_20号2様式!O572,3,FALSE),4),""),""),"")</f>
        <v>.000</v>
      </c>
      <c r="P720" s="17" t="str">
        <f>IF(P_20号2様式!R572&lt;&gt; "",IF(P_20号2様式!R572&lt;&gt; "-",TEXT(INT(P_20号2様式!R572),"#,##0"),"-"),"")</f>
        <v>0</v>
      </c>
      <c r="Q720" s="16" t="str">
        <f>IF(P_20号2様式!R572&lt;&gt; "",IF(P_20号2様式!R572&lt;&gt; "-",IF(VALUE(FIXED(P_20号2様式!R572,0,TRUE))&lt;&gt;P_20号2様式!R572,RIGHT(FIXED(P_20号2様式!R572,3,FALSE),4),""),""),"")</f>
        <v>.000</v>
      </c>
      <c r="R720" s="17" t="str">
        <f>IF(P_20号2様式!U572&lt;&gt; "",IF(P_20号2様式!U572&lt;&gt; "-",TEXT(INT(P_20号2様式!U572),"#,##0"),"-"),"")</f>
        <v>2</v>
      </c>
      <c r="S720" s="16" t="str">
        <f>IF(P_20号2様式!U572&lt;&gt; "",IF(P_20号2様式!U572&lt;&gt; "-",IF(VALUE(FIXED(P_20号2様式!U572,0,TRUE))&lt;&gt;P_20号2様式!U572,RIGHT(FIXED(P_20号2様式!U572,3,FALSE),4),""),""),"")</f>
        <v>.000</v>
      </c>
      <c r="T720" s="17" t="str">
        <f>IF(P_20号2様式!X572&lt;&gt; "",IF(P_20号2様式!X572&lt;&gt; "-",TEXT(INT(P_20号2様式!X572),"#,##0"),"-"),"")</f>
        <v>130</v>
      </c>
      <c r="U720" s="16" t="str">
        <f>IF(P_20号2様式!X572&lt;&gt; "",IF(P_20号2様式!X572&lt;&gt; "-",IF(VALUE(FIXED(P_20号2様式!X572,0,TRUE))&lt;&gt;P_20号2様式!X572,RIGHT(FIXED(P_20号2様式!X572,3,FALSE),4),""),""),"")</f>
        <v>.000</v>
      </c>
      <c r="V720" s="17" t="str">
        <f>IF(P_20号2様式!AA572&lt;&gt; "",IF(P_20号2様式!AA572&lt;&gt; "-",TEXT(INT(P_20号2様式!AA572),"#,##0"),"-"),"")</f>
        <v>17</v>
      </c>
      <c r="W720" s="16" t="str">
        <f>IF(P_20号2様式!AA572&lt;&gt; "",IF(P_20号2様式!AA572&lt;&gt; "-",IF(VALUE(FIXED(P_20号2様式!AA572,0,TRUE))&lt;&gt;P_20号2様式!AA572,RIGHT(FIXED(P_20号2様式!AA572,3,FALSE),4),""),""),"")</f>
        <v>.000</v>
      </c>
    </row>
    <row r="721" spans="1:23" ht="12.75" customHeight="1" x14ac:dyDescent="0.15">
      <c r="A721" s="2" t="str">
        <f>IF(P_20号2様式!C573="","",P_20号2様式!C573)</f>
        <v>曽於市</v>
      </c>
      <c r="B721" s="15" t="str">
        <f>IF(P_20号2様式!AC573&lt;&gt; "",TEXT(INT(P_20号2様式!AC573),"#,##0"),"")</f>
        <v>1,495</v>
      </c>
      <c r="C721" s="16" t="str">
        <f>IF(P_20号2様式!AC573= "","",IF(VALUE(FIXED(P_20号2様式!AC573,0,TRUE))&lt;&gt;P_20号2様式!AC573,RIGHT(FIXED(P_20号2様式!AC573,3,FALSE),4),""))</f>
        <v>.571</v>
      </c>
      <c r="D721" s="17" t="str">
        <f>IF(P_20号2様式!AD573&lt;&gt; "",TEXT(INT(P_20号2様式!AD573),"#,##0"),"")</f>
        <v>1,059</v>
      </c>
      <c r="E721" s="16" t="str">
        <f>IF(P_20号2様式!AD573= "","",IF(VALUE(FIXED(P_20号2様式!AD573,0,TRUE))&lt;&gt;P_20号2様式!AD573,RIGHT(FIXED(P_20号2様式!AD573,3,FALSE),4),""))</f>
        <v>.461</v>
      </c>
      <c r="F721" s="17" t="str">
        <f>IF(P_20号2様式!AE573&lt;&gt; "",TEXT(INT(P_20号2様式!AE573),"#,##0"),"")</f>
        <v>436</v>
      </c>
      <c r="G721" s="16" t="str">
        <f>IF(P_20号2様式!AE573= "","",IF(VALUE(FIXED(P_20号2様式!AE573,0,TRUE))&lt;&gt;P_20号2様式!AE573,RIGHT(FIXED(P_20号2様式!AE573,3,FALSE),4),""))</f>
        <v>.110</v>
      </c>
      <c r="H721" s="17" t="str">
        <f>IF(P_20号2様式!F573&lt;&gt; "",IF(P_20号2様式!F573&lt;&gt; "-",TEXT(INT(P_20号2様式!F573),"#,##0"),"-"),"")</f>
        <v>0</v>
      </c>
      <c r="I721" s="16" t="str">
        <f>IF(P_20号2様式!F573&lt;&gt; "",IF(P_20号2様式!F573&lt;&gt; "-",IF(VALUE(FIXED(P_20号2様式!F573,0,TRUE))&lt;&gt;P_20号2様式!F573,RIGHT(FIXED(P_20号2様式!F573,3,FALSE),4),""),""),"")</f>
        <v>.000</v>
      </c>
      <c r="J721" s="17" t="str">
        <f>IF(P_20号2様式!I573&lt;&gt; "",IF(P_20号2様式!I573&lt;&gt; "-",TEXT(INT(P_20号2様式!I573),"#,##0"),"-"),"")</f>
        <v>39</v>
      </c>
      <c r="K721" s="16" t="str">
        <f>IF(P_20号2様式!I573&lt;&gt; "",IF(P_20号2様式!I573&lt;&gt; "-",IF(VALUE(FIXED(P_20号2様式!I573,0,TRUE))&lt;&gt;P_20号2様式!I573,RIGHT(FIXED(P_20号2様式!I573,3,FALSE),4),""),""),"")</f>
        <v>.000</v>
      </c>
      <c r="L721" s="17" t="str">
        <f>IF(P_20号2様式!L573&lt;&gt; "",IF(P_20号2様式!L573&lt;&gt; "-",TEXT(INT(P_20号2様式!L573),"#,##0"),"-"),"")</f>
        <v>4</v>
      </c>
      <c r="M721" s="16" t="str">
        <f>IF(P_20号2様式!L573&lt;&gt; "",IF(P_20号2様式!L573&lt;&gt; "-",IF(VALUE(FIXED(P_20号2様式!L573,0,TRUE))&lt;&gt;P_20号2様式!L573,RIGHT(FIXED(P_20号2様式!L573,3,FALSE),4),""),""),"")</f>
        <v>.000</v>
      </c>
      <c r="N721" s="17" t="str">
        <f>IF(P_20号2様式!O573&lt;&gt; "",IF(P_20号2様式!O573&lt;&gt; "-",TEXT(INT(P_20号2様式!O573),"#,##0"),"-"),"")</f>
        <v>28</v>
      </c>
      <c r="O721" s="16" t="str">
        <f>IF(P_20号2様式!O573&lt;&gt; "",IF(P_20号2様式!O573&lt;&gt; "-",IF(VALUE(FIXED(P_20号2様式!O573,0,TRUE))&lt;&gt;P_20号2様式!O573,RIGHT(FIXED(P_20号2様式!O573,3,FALSE),4),""),""),"")</f>
        <v>.000</v>
      </c>
      <c r="P721" s="17" t="str">
        <f>IF(P_20号2様式!R573&lt;&gt; "",IF(P_20号2様式!R573&lt;&gt; "-",TEXT(INT(P_20号2様式!R573),"#,##0"),"-"),"")</f>
        <v>0</v>
      </c>
      <c r="Q721" s="16" t="str">
        <f>IF(P_20号2様式!R573&lt;&gt; "",IF(P_20号2様式!R573&lt;&gt; "-",IF(VALUE(FIXED(P_20号2様式!R573,0,TRUE))&lt;&gt;P_20号2様式!R573,RIGHT(FIXED(P_20号2様式!R573,3,FALSE),4),""),""),"")</f>
        <v>.000</v>
      </c>
      <c r="R721" s="17" t="str">
        <f>IF(P_20号2様式!U573&lt;&gt; "",IF(P_20号2様式!U573&lt;&gt; "-",TEXT(INT(P_20号2様式!U573),"#,##0"),"-"),"")</f>
        <v>3</v>
      </c>
      <c r="S721" s="16" t="str">
        <f>IF(P_20号2様式!U573&lt;&gt; "",IF(P_20号2様式!U573&lt;&gt; "-",IF(VALUE(FIXED(P_20号2様式!U573,0,TRUE))&lt;&gt;P_20号2様式!U573,RIGHT(FIXED(P_20号2様式!U573,3,FALSE),4),""),""),"")</f>
        <v>.000</v>
      </c>
      <c r="T721" s="17" t="str">
        <f>IF(P_20号2様式!X573&lt;&gt; "",IF(P_20号2様式!X573&lt;&gt; "-",TEXT(INT(P_20号2様式!X573),"#,##0"),"-"),"")</f>
        <v>57</v>
      </c>
      <c r="U721" s="16" t="str">
        <f>IF(P_20号2様式!X573&lt;&gt; "",IF(P_20号2様式!X573&lt;&gt; "-",IF(VALUE(FIXED(P_20号2様式!X573,0,TRUE))&lt;&gt;P_20号2様式!X573,RIGHT(FIXED(P_20号2様式!X573,3,FALSE),4),""),""),"")</f>
        <v>.000</v>
      </c>
      <c r="V721" s="17" t="str">
        <f>IF(P_20号2様式!AA573&lt;&gt; "",IF(P_20号2様式!AA573&lt;&gt; "-",TEXT(INT(P_20号2様式!AA573),"#,##0"),"-"),"")</f>
        <v>15</v>
      </c>
      <c r="W721" s="16" t="str">
        <f>IF(P_20号2様式!AA573&lt;&gt; "",IF(P_20号2様式!AA573&lt;&gt; "-",IF(VALUE(FIXED(P_20号2様式!AA573,0,TRUE))&lt;&gt;P_20号2様式!AA573,RIGHT(FIXED(P_20号2様式!AA573,3,FALSE),4),""),""),"")</f>
        <v>.000</v>
      </c>
    </row>
    <row r="722" spans="1:23" ht="12.75" customHeight="1" x14ac:dyDescent="0.15">
      <c r="A722" s="2" t="str">
        <f>IF(P_20号2様式!C574="","",P_20号2様式!C574)</f>
        <v>霧島市</v>
      </c>
      <c r="B722" s="15" t="str">
        <f>IF(P_20号2様式!AC574&lt;&gt; "",TEXT(INT(P_20号2様式!AC574),"#,##0"),"")</f>
        <v>6,030</v>
      </c>
      <c r="C722" s="16" t="str">
        <f>IF(P_20号2様式!AC574= "","",IF(VALUE(FIXED(P_20号2様式!AC574,0,TRUE))&lt;&gt;P_20号2様式!AC574,RIGHT(FIXED(P_20号2様式!AC574,3,FALSE),4),""))</f>
        <v>.309</v>
      </c>
      <c r="D722" s="17" t="str">
        <f>IF(P_20号2様式!AD574&lt;&gt; "",TEXT(INT(P_20号2様式!AD574),"#,##0"),"")</f>
        <v>4,356</v>
      </c>
      <c r="E722" s="16" t="str">
        <f>IF(P_20号2様式!AD574= "","",IF(VALUE(FIXED(P_20号2様式!AD574,0,TRUE))&lt;&gt;P_20号2様式!AD574,RIGHT(FIXED(P_20号2様式!AD574,3,FALSE),4),""))</f>
        <v>.431</v>
      </c>
      <c r="F722" s="17" t="str">
        <f>IF(P_20号2様式!AE574&lt;&gt; "",TEXT(INT(P_20号2様式!AE574),"#,##0"),"")</f>
        <v>1,673</v>
      </c>
      <c r="G722" s="16" t="str">
        <f>IF(P_20号2様式!AE574= "","",IF(VALUE(FIXED(P_20号2様式!AE574,0,TRUE))&lt;&gt;P_20号2様式!AE574,RIGHT(FIXED(P_20号2様式!AE574,3,FALSE),4),""))</f>
        <v>.878</v>
      </c>
      <c r="H722" s="17" t="str">
        <f>IF(P_20号2様式!F574&lt;&gt; "",IF(P_20号2様式!F574&lt;&gt; "-",TEXT(INT(P_20号2様式!F574),"#,##0"),"-"),"")</f>
        <v>18</v>
      </c>
      <c r="I722" s="16" t="str">
        <f>IF(P_20号2様式!F574&lt;&gt; "",IF(P_20号2様式!F574&lt;&gt; "-",IF(VALUE(FIXED(P_20号2様式!F574,0,TRUE))&lt;&gt;P_20号2様式!F574,RIGHT(FIXED(P_20号2様式!F574,3,FALSE),4),""),""),"")</f>
        <v>.000</v>
      </c>
      <c r="J722" s="17" t="str">
        <f>IF(P_20号2様式!I574&lt;&gt; "",IF(P_20号2様式!I574&lt;&gt; "-",TEXT(INT(P_20号2様式!I574),"#,##0"),"-"),"")</f>
        <v>214</v>
      </c>
      <c r="K722" s="16" t="str">
        <f>IF(P_20号2様式!I574&lt;&gt; "",IF(P_20号2様式!I574&lt;&gt; "-",IF(VALUE(FIXED(P_20号2様式!I574,0,TRUE))&lt;&gt;P_20号2様式!I574,RIGHT(FIXED(P_20号2様式!I574,3,FALSE),4),""),""),"")</f>
        <v>.000</v>
      </c>
      <c r="L722" s="17" t="str">
        <f>IF(P_20号2様式!L574&lt;&gt; "",IF(P_20号2様式!L574&lt;&gt; "-",TEXT(INT(P_20号2様式!L574),"#,##0"),"-"),"")</f>
        <v>9</v>
      </c>
      <c r="M722" s="16" t="str">
        <f>IF(P_20号2様式!L574&lt;&gt; "",IF(P_20号2様式!L574&lt;&gt; "-",IF(VALUE(FIXED(P_20号2様式!L574,0,TRUE))&lt;&gt;P_20号2様式!L574,RIGHT(FIXED(P_20号2様式!L574,3,FALSE),4),""),""),"")</f>
        <v>.000</v>
      </c>
      <c r="N722" s="17" t="str">
        <f>IF(P_20号2様式!O574&lt;&gt; "",IF(P_20号2様式!O574&lt;&gt; "-",TEXT(INT(P_20号2様式!O574),"#,##0"),"-"),"")</f>
        <v>140</v>
      </c>
      <c r="O722" s="16" t="str">
        <f>IF(P_20号2様式!O574&lt;&gt; "",IF(P_20号2様式!O574&lt;&gt; "-",IF(VALUE(FIXED(P_20号2様式!O574,0,TRUE))&lt;&gt;P_20号2様式!O574,RIGHT(FIXED(P_20号2様式!O574,3,FALSE),4),""),""),"")</f>
        <v>.000</v>
      </c>
      <c r="P722" s="17" t="str">
        <f>IF(P_20号2様式!R574&lt;&gt; "",IF(P_20号2様式!R574&lt;&gt; "-",TEXT(INT(P_20号2様式!R574),"#,##0"),"-"),"")</f>
        <v>4</v>
      </c>
      <c r="Q722" s="16" t="str">
        <f>IF(P_20号2様式!R574&lt;&gt; "",IF(P_20号2様式!R574&lt;&gt; "-",IF(VALUE(FIXED(P_20号2様式!R574,0,TRUE))&lt;&gt;P_20号2様式!R574,RIGHT(FIXED(P_20号2様式!R574,3,FALSE),4),""),""),"")</f>
        <v>.000</v>
      </c>
      <c r="R722" s="17" t="str">
        <f>IF(P_20号2様式!U574&lt;&gt; "",IF(P_20号2様式!U574&lt;&gt; "-",TEXT(INT(P_20号2様式!U574),"#,##0"),"-"),"")</f>
        <v>5</v>
      </c>
      <c r="S722" s="16" t="str">
        <f>IF(P_20号2様式!U574&lt;&gt; "",IF(P_20号2様式!U574&lt;&gt; "-",IF(VALUE(FIXED(P_20号2様式!U574,0,TRUE))&lt;&gt;P_20号2様式!U574,RIGHT(FIXED(P_20号2様式!U574,3,FALSE),4),""),""),"")</f>
        <v>.000</v>
      </c>
      <c r="T722" s="17" t="str">
        <f>IF(P_20号2様式!X574&lt;&gt; "",IF(P_20号2様式!X574&lt;&gt; "-",TEXT(INT(P_20号2様式!X574),"#,##0"),"-"),"")</f>
        <v>463</v>
      </c>
      <c r="U722" s="16" t="str">
        <f>IF(P_20号2様式!X574&lt;&gt; "",IF(P_20号2様式!X574&lt;&gt; "-",IF(VALUE(FIXED(P_20号2様式!X574,0,TRUE))&lt;&gt;P_20号2様式!X574,RIGHT(FIXED(P_20号2様式!X574,3,FALSE),4),""),""),"")</f>
        <v>.000</v>
      </c>
      <c r="V722" s="17" t="str">
        <f>IF(P_20号2様式!AA574&lt;&gt; "",IF(P_20号2様式!AA574&lt;&gt; "-",TEXT(INT(P_20号2様式!AA574),"#,##0"),"-"),"")</f>
        <v>59</v>
      </c>
      <c r="W722" s="16" t="str">
        <f>IF(P_20号2様式!AA574&lt;&gt; "",IF(P_20号2様式!AA574&lt;&gt; "-",IF(VALUE(FIXED(P_20号2様式!AA574,0,TRUE))&lt;&gt;P_20号2様式!AA574,RIGHT(FIXED(P_20号2様式!AA574,3,FALSE),4),""),""),"")</f>
        <v>.000</v>
      </c>
    </row>
    <row r="723" spans="1:23" ht="12.75" customHeight="1" x14ac:dyDescent="0.15">
      <c r="A723" s="2" t="str">
        <f>IF(P_20号2様式!C575="","",P_20号2様式!C575)</f>
        <v>いちき串木野市</v>
      </c>
      <c r="B723" s="15" t="str">
        <f>IF(P_20号2様式!AC575&lt;&gt; "",TEXT(INT(P_20号2様式!AC575),"#,##0"),"")</f>
        <v>1,649</v>
      </c>
      <c r="C723" s="16" t="str">
        <f>IF(P_20号2様式!AC575= "","",IF(VALUE(FIXED(P_20号2様式!AC575,0,TRUE))&lt;&gt;P_20号2様式!AC575,RIGHT(FIXED(P_20号2様式!AC575,3,FALSE),4),""))</f>
        <v>.180</v>
      </c>
      <c r="D723" s="17" t="str">
        <f>IF(P_20号2様式!AD575&lt;&gt; "",TEXT(INT(P_20号2様式!AD575),"#,##0"),"")</f>
        <v>1,296</v>
      </c>
      <c r="E723" s="16" t="str">
        <f>IF(P_20号2様式!AD575= "","",IF(VALUE(FIXED(P_20号2様式!AD575,0,TRUE))&lt;&gt;P_20号2様式!AD575,RIGHT(FIXED(P_20号2様式!AD575,3,FALSE),4),""))</f>
        <v>.180</v>
      </c>
      <c r="F723" s="17" t="str">
        <f>IF(P_20号2様式!AE575&lt;&gt; "",TEXT(INT(P_20号2様式!AE575),"#,##0"),"")</f>
        <v>353</v>
      </c>
      <c r="G723" s="16" t="str">
        <f>IF(P_20号2様式!AE575= "","",IF(VALUE(FIXED(P_20号2様式!AE575,0,TRUE))&lt;&gt;P_20号2様式!AE575,RIGHT(FIXED(P_20号2様式!AE575,3,FALSE),4),""))</f>
        <v>.000</v>
      </c>
      <c r="H723" s="17" t="str">
        <f>IF(P_20号2様式!F575&lt;&gt; "",IF(P_20号2様式!F575&lt;&gt; "-",TEXT(INT(P_20号2様式!F575),"#,##0"),"-"),"")</f>
        <v>3</v>
      </c>
      <c r="I723" s="16" t="str">
        <f>IF(P_20号2様式!F575&lt;&gt; "",IF(P_20号2様式!F575&lt;&gt; "-",IF(VALUE(FIXED(P_20号2様式!F575,0,TRUE))&lt;&gt;P_20号2様式!F575,RIGHT(FIXED(P_20号2様式!F575,3,FALSE),4),""),""),"")</f>
        <v>.000</v>
      </c>
      <c r="J723" s="17" t="str">
        <f>IF(P_20号2様式!I575&lt;&gt; "",IF(P_20号2様式!I575&lt;&gt; "-",TEXT(INT(P_20号2様式!I575),"#,##0"),"-"),"")</f>
        <v>32</v>
      </c>
      <c r="K723" s="16" t="str">
        <f>IF(P_20号2様式!I575&lt;&gt; "",IF(P_20号2様式!I575&lt;&gt; "-",IF(VALUE(FIXED(P_20号2様式!I575,0,TRUE))&lt;&gt;P_20号2様式!I575,RIGHT(FIXED(P_20号2様式!I575,3,FALSE),4),""),""),"")</f>
        <v>.000</v>
      </c>
      <c r="L723" s="17" t="str">
        <f>IF(P_20号2様式!L575&lt;&gt; "",IF(P_20号2様式!L575&lt;&gt; "-",TEXT(INT(P_20号2様式!L575),"#,##0"),"-"),"")</f>
        <v>1</v>
      </c>
      <c r="M723" s="16" t="str">
        <f>IF(P_20号2様式!L575&lt;&gt; "",IF(P_20号2様式!L575&lt;&gt; "-",IF(VALUE(FIXED(P_20号2様式!L575,0,TRUE))&lt;&gt;P_20号2様式!L575,RIGHT(FIXED(P_20号2様式!L575,3,FALSE),4),""),""),"")</f>
        <v>.000</v>
      </c>
      <c r="N723" s="17" t="str">
        <f>IF(P_20号2様式!O575&lt;&gt; "",IF(P_20号2様式!O575&lt;&gt; "-",TEXT(INT(P_20号2様式!O575),"#,##0"),"-"),"")</f>
        <v>23</v>
      </c>
      <c r="O723" s="16" t="str">
        <f>IF(P_20号2様式!O575&lt;&gt; "",IF(P_20号2様式!O575&lt;&gt; "-",IF(VALUE(FIXED(P_20号2様式!O575,0,TRUE))&lt;&gt;P_20号2様式!O575,RIGHT(FIXED(P_20号2様式!O575,3,FALSE),4),""),""),"")</f>
        <v>.000</v>
      </c>
      <c r="P723" s="17" t="str">
        <f>IF(P_20号2様式!R575&lt;&gt; "",IF(P_20号2様式!R575&lt;&gt; "-",TEXT(INT(P_20号2様式!R575),"#,##0"),"-"),"")</f>
        <v>1</v>
      </c>
      <c r="Q723" s="16" t="str">
        <f>IF(P_20号2様式!R575&lt;&gt; "",IF(P_20号2様式!R575&lt;&gt; "-",IF(VALUE(FIXED(P_20号2様式!R575,0,TRUE))&lt;&gt;P_20号2様式!R575,RIGHT(FIXED(P_20号2様式!R575,3,FALSE),4),""),""),"")</f>
        <v>.000</v>
      </c>
      <c r="R723" s="17" t="str">
        <f>IF(P_20号2様式!U575&lt;&gt; "",IF(P_20号2様式!U575&lt;&gt; "-",TEXT(INT(P_20号2様式!U575),"#,##0"),"-"),"")</f>
        <v>4</v>
      </c>
      <c r="S723" s="16" t="str">
        <f>IF(P_20号2様式!U575&lt;&gt; "",IF(P_20号2様式!U575&lt;&gt; "-",IF(VALUE(FIXED(P_20号2様式!U575,0,TRUE))&lt;&gt;P_20号2様式!U575,RIGHT(FIXED(P_20号2様式!U575,3,FALSE),4),""),""),"")</f>
        <v>.000</v>
      </c>
      <c r="T723" s="17" t="str">
        <f>IF(P_20号2様式!X575&lt;&gt; "",IF(P_20号2様式!X575&lt;&gt; "-",TEXT(INT(P_20号2様式!X575),"#,##0"),"-"),"")</f>
        <v>81</v>
      </c>
      <c r="U723" s="16" t="str">
        <f>IF(P_20号2様式!X575&lt;&gt; "",IF(P_20号2様式!X575&lt;&gt; "-",IF(VALUE(FIXED(P_20号2様式!X575,0,TRUE))&lt;&gt;P_20号2様式!X575,RIGHT(FIXED(P_20号2様式!X575,3,FALSE),4),""),""),"")</f>
        <v>.000</v>
      </c>
      <c r="V723" s="17" t="str">
        <f>IF(P_20号2様式!AA575&lt;&gt; "",IF(P_20号2様式!AA575&lt;&gt; "-",TEXT(INT(P_20号2様式!AA575),"#,##0"),"-"),"")</f>
        <v>46</v>
      </c>
      <c r="W723" s="16" t="str">
        <f>IF(P_20号2様式!AA575&lt;&gt; "",IF(P_20号2様式!AA575&lt;&gt; "-",IF(VALUE(FIXED(P_20号2様式!AA575,0,TRUE))&lt;&gt;P_20号2様式!AA575,RIGHT(FIXED(P_20号2様式!AA575,3,FALSE),4),""),""),"")</f>
        <v>.000</v>
      </c>
    </row>
    <row r="724" spans="1:23" ht="12.75" customHeight="1" x14ac:dyDescent="0.15">
      <c r="A724" s="2" t="str">
        <f>IF(P_20号2様式!C576="","",P_20号2様式!C576)</f>
        <v>南さつま市</v>
      </c>
      <c r="B724" s="15" t="str">
        <f>IF(P_20号2様式!AC576&lt;&gt; "",TEXT(INT(P_20号2様式!AC576),"#,##0"),"")</f>
        <v>2,224</v>
      </c>
      <c r="C724" s="16" t="str">
        <f>IF(P_20号2様式!AC576= "","",IF(VALUE(FIXED(P_20号2様式!AC576,0,TRUE))&lt;&gt;P_20号2様式!AC576,RIGHT(FIXED(P_20号2様式!AC576,3,FALSE),4),""))</f>
        <v>.563</v>
      </c>
      <c r="D724" s="17" t="str">
        <f>IF(P_20号2様式!AD576&lt;&gt; "",TEXT(INT(P_20号2様式!AD576),"#,##0"),"")</f>
        <v>1,486</v>
      </c>
      <c r="E724" s="16" t="str">
        <f>IF(P_20号2様式!AD576= "","",IF(VALUE(FIXED(P_20号2様式!AD576,0,TRUE))&lt;&gt;P_20号2様式!AD576,RIGHT(FIXED(P_20号2様式!AD576,3,FALSE),4),""))</f>
        <v>.563</v>
      </c>
      <c r="F724" s="17" t="str">
        <f>IF(P_20号2様式!AE576&lt;&gt; "",TEXT(INT(P_20号2様式!AE576),"#,##0"),"")</f>
        <v>738</v>
      </c>
      <c r="G724" s="16" t="str">
        <f>IF(P_20号2様式!AE576= "","",IF(VALUE(FIXED(P_20号2様式!AE576,0,TRUE))&lt;&gt;P_20号2様式!AE576,RIGHT(FIXED(P_20号2様式!AE576,3,FALSE),4),""))</f>
        <v>.000</v>
      </c>
      <c r="H724" s="17" t="str">
        <f>IF(P_20号2様式!F576&lt;&gt; "",IF(P_20号2様式!F576&lt;&gt; "-",TEXT(INT(P_20号2様式!F576),"#,##0"),"-"),"")</f>
        <v>5</v>
      </c>
      <c r="I724" s="16" t="str">
        <f>IF(P_20号2様式!F576&lt;&gt; "",IF(P_20号2様式!F576&lt;&gt; "-",IF(VALUE(FIXED(P_20号2様式!F576,0,TRUE))&lt;&gt;P_20号2様式!F576,RIGHT(FIXED(P_20号2様式!F576,3,FALSE),4),""),""),"")</f>
        <v>.000</v>
      </c>
      <c r="J724" s="17" t="str">
        <f>IF(P_20号2様式!I576&lt;&gt; "",IF(P_20号2様式!I576&lt;&gt; "-",TEXT(INT(P_20号2様式!I576),"#,##0"),"-"),"")</f>
        <v>65</v>
      </c>
      <c r="K724" s="16" t="str">
        <f>IF(P_20号2様式!I576&lt;&gt; "",IF(P_20号2様式!I576&lt;&gt; "-",IF(VALUE(FIXED(P_20号2様式!I576,0,TRUE))&lt;&gt;P_20号2様式!I576,RIGHT(FIXED(P_20号2様式!I576,3,FALSE),4),""),""),"")</f>
        <v>.000</v>
      </c>
      <c r="L724" s="17" t="str">
        <f>IF(P_20号2様式!L576&lt;&gt; "",IF(P_20号2様式!L576&lt;&gt; "-",TEXT(INT(P_20号2様式!L576),"#,##0"),"-"),"")</f>
        <v>8</v>
      </c>
      <c r="M724" s="16" t="str">
        <f>IF(P_20号2様式!L576&lt;&gt; "",IF(P_20号2様式!L576&lt;&gt; "-",IF(VALUE(FIXED(P_20号2様式!L576,0,TRUE))&lt;&gt;P_20号2様式!L576,RIGHT(FIXED(P_20号2様式!L576,3,FALSE),4),""),""),"")</f>
        <v>.000</v>
      </c>
      <c r="N724" s="17" t="str">
        <f>IF(P_20号2様式!O576&lt;&gt; "",IF(P_20号2様式!O576&lt;&gt; "-",TEXT(INT(P_20号2様式!O576),"#,##0"),"-"),"")</f>
        <v>46</v>
      </c>
      <c r="O724" s="16" t="str">
        <f>IF(P_20号2様式!O576&lt;&gt; "",IF(P_20号2様式!O576&lt;&gt; "-",IF(VALUE(FIXED(P_20号2様式!O576,0,TRUE))&lt;&gt;P_20号2様式!O576,RIGHT(FIXED(P_20号2様式!O576,3,FALSE),4),""),""),"")</f>
        <v>.000</v>
      </c>
      <c r="P724" s="17" t="str">
        <f>IF(P_20号2様式!R576&lt;&gt; "",IF(P_20号2様式!R576&lt;&gt; "-",TEXT(INT(P_20号2様式!R576),"#,##0"),"-"),"")</f>
        <v>0</v>
      </c>
      <c r="Q724" s="16" t="str">
        <f>IF(P_20号2様式!R576&lt;&gt; "",IF(P_20号2様式!R576&lt;&gt; "-",IF(VALUE(FIXED(P_20号2様式!R576,0,TRUE))&lt;&gt;P_20号2様式!R576,RIGHT(FIXED(P_20号2様式!R576,3,FALSE),4),""),""),"")</f>
        <v>.000</v>
      </c>
      <c r="R724" s="17" t="str">
        <f>IF(P_20号2様式!U576&lt;&gt; "",IF(P_20号2様式!U576&lt;&gt; "-",TEXT(INT(P_20号2様式!U576),"#,##0"),"-"),"")</f>
        <v>5</v>
      </c>
      <c r="S724" s="16" t="str">
        <f>IF(P_20号2様式!U576&lt;&gt; "",IF(P_20号2様式!U576&lt;&gt; "-",IF(VALUE(FIXED(P_20号2様式!U576,0,TRUE))&lt;&gt;P_20号2様式!U576,RIGHT(FIXED(P_20号2様式!U576,3,FALSE),4),""),""),"")</f>
        <v>.000</v>
      </c>
      <c r="T724" s="17" t="str">
        <f>IF(P_20号2様式!X576&lt;&gt; "",IF(P_20号2様式!X576&lt;&gt; "-",TEXT(INT(P_20号2様式!X576),"#,##0"),"-"),"")</f>
        <v>128</v>
      </c>
      <c r="U724" s="16" t="str">
        <f>IF(P_20号2様式!X576&lt;&gt; "",IF(P_20号2様式!X576&lt;&gt; "-",IF(VALUE(FIXED(P_20号2様式!X576,0,TRUE))&lt;&gt;P_20号2様式!X576,RIGHT(FIXED(P_20号2様式!X576,3,FALSE),4),""),""),"")</f>
        <v>.000</v>
      </c>
      <c r="V724" s="17" t="str">
        <f>IF(P_20号2様式!AA576&lt;&gt; "",IF(P_20号2様式!AA576&lt;&gt; "-",TEXT(INT(P_20号2様式!AA576),"#,##0"),"-"),"")</f>
        <v>29</v>
      </c>
      <c r="W724" s="16" t="str">
        <f>IF(P_20号2様式!AA576&lt;&gt; "",IF(P_20号2様式!AA576&lt;&gt; "-",IF(VALUE(FIXED(P_20号2様式!AA576,0,TRUE))&lt;&gt;P_20号2様式!AA576,RIGHT(FIXED(P_20号2様式!AA576,3,FALSE),4),""),""),"")</f>
        <v>.000</v>
      </c>
    </row>
    <row r="725" spans="1:23" ht="12.75" customHeight="1" x14ac:dyDescent="0.15">
      <c r="A725" s="2" t="str">
        <f>IF(P_20号2様式!C577="","",P_20号2様式!C577)</f>
        <v>志布志市</v>
      </c>
      <c r="B725" s="15" t="str">
        <f>IF(P_20号2様式!AC577&lt;&gt; "",TEXT(INT(P_20号2様式!AC577),"#,##0"),"")</f>
        <v>1,216</v>
      </c>
      <c r="C725" s="16" t="str">
        <f>IF(P_20号2様式!AC577= "","",IF(VALUE(FIXED(P_20号2様式!AC577,0,TRUE))&lt;&gt;P_20号2様式!AC577,RIGHT(FIXED(P_20号2様式!AC577,3,FALSE),4),""))</f>
        <v>.805</v>
      </c>
      <c r="D725" s="17" t="str">
        <f>IF(P_20号2様式!AD577&lt;&gt; "",TEXT(INT(P_20号2様式!AD577),"#,##0"),"")</f>
        <v>928</v>
      </c>
      <c r="E725" s="16" t="str">
        <f>IF(P_20号2様式!AD577= "","",IF(VALUE(FIXED(P_20号2様式!AD577,0,TRUE))&lt;&gt;P_20号2様式!AD577,RIGHT(FIXED(P_20号2様式!AD577,3,FALSE),4),""))</f>
        <v>.736</v>
      </c>
      <c r="F725" s="17" t="str">
        <f>IF(P_20号2様式!AE577&lt;&gt; "",TEXT(INT(P_20号2様式!AE577),"#,##0"),"")</f>
        <v>288</v>
      </c>
      <c r="G725" s="16" t="str">
        <f>IF(P_20号2様式!AE577= "","",IF(VALUE(FIXED(P_20号2様式!AE577,0,TRUE))&lt;&gt;P_20号2様式!AE577,RIGHT(FIXED(P_20号2様式!AE577,3,FALSE),4),""))</f>
        <v>.069</v>
      </c>
      <c r="H725" s="17" t="str">
        <f>IF(P_20号2様式!F577&lt;&gt; "",IF(P_20号2様式!F577&lt;&gt; "-",TEXT(INT(P_20号2様式!F577),"#,##0"),"-"),"")</f>
        <v>4</v>
      </c>
      <c r="I725" s="16" t="str">
        <f>IF(P_20号2様式!F577&lt;&gt; "",IF(P_20号2様式!F577&lt;&gt; "-",IF(VALUE(FIXED(P_20号2様式!F577,0,TRUE))&lt;&gt;P_20号2様式!F577,RIGHT(FIXED(P_20号2様式!F577,3,FALSE),4),""),""),"")</f>
        <v>.000</v>
      </c>
      <c r="J725" s="17" t="str">
        <f>IF(P_20号2様式!I577&lt;&gt; "",IF(P_20号2様式!I577&lt;&gt; "-",TEXT(INT(P_20号2様式!I577),"#,##0"),"-"),"")</f>
        <v>14</v>
      </c>
      <c r="K725" s="16" t="str">
        <f>IF(P_20号2様式!I577&lt;&gt; "",IF(P_20号2様式!I577&lt;&gt; "-",IF(VALUE(FIXED(P_20号2様式!I577,0,TRUE))&lt;&gt;P_20号2様式!I577,RIGHT(FIXED(P_20号2様式!I577,3,FALSE),4),""),""),"")</f>
        <v>.000</v>
      </c>
      <c r="L725" s="17" t="str">
        <f>IF(P_20号2様式!L577&lt;&gt; "",IF(P_20号2様式!L577&lt;&gt; "-",TEXT(INT(P_20号2様式!L577),"#,##0"),"-"),"")</f>
        <v>1</v>
      </c>
      <c r="M725" s="16" t="str">
        <f>IF(P_20号2様式!L577&lt;&gt; "",IF(P_20号2様式!L577&lt;&gt; "-",IF(VALUE(FIXED(P_20号2様式!L577,0,TRUE))&lt;&gt;P_20号2様式!L577,RIGHT(FIXED(P_20号2様式!L577,3,FALSE),4),""),""),"")</f>
        <v>.000</v>
      </c>
      <c r="N725" s="17" t="str">
        <f>IF(P_20号2様式!O577&lt;&gt; "",IF(P_20号2様式!O577&lt;&gt; "-",TEXT(INT(P_20号2様式!O577),"#,##0"),"-"),"")</f>
        <v>14</v>
      </c>
      <c r="O725" s="16" t="str">
        <f>IF(P_20号2様式!O577&lt;&gt; "",IF(P_20号2様式!O577&lt;&gt; "-",IF(VALUE(FIXED(P_20号2様式!O577,0,TRUE))&lt;&gt;P_20号2様式!O577,RIGHT(FIXED(P_20号2様式!O577,3,FALSE),4),""),""),"")</f>
        <v>.000</v>
      </c>
      <c r="P725" s="17" t="str">
        <f>IF(P_20号2様式!R577&lt;&gt; "",IF(P_20号2様式!R577&lt;&gt; "-",TEXT(INT(P_20号2様式!R577),"#,##0"),"-"),"")</f>
        <v>1</v>
      </c>
      <c r="Q725" s="16" t="str">
        <f>IF(P_20号2様式!R577&lt;&gt; "",IF(P_20号2様式!R577&lt;&gt; "-",IF(VALUE(FIXED(P_20号2様式!R577,0,TRUE))&lt;&gt;P_20号2様式!R577,RIGHT(FIXED(P_20号2様式!R577,3,FALSE),4),""),""),"")</f>
        <v>.000</v>
      </c>
      <c r="R725" s="17" t="str">
        <f>IF(P_20号2様式!U577&lt;&gt; "",IF(P_20号2様式!U577&lt;&gt; "-",TEXT(INT(P_20号2様式!U577),"#,##0"),"-"),"")</f>
        <v>6</v>
      </c>
      <c r="S725" s="16" t="str">
        <f>IF(P_20号2様式!U577&lt;&gt; "",IF(P_20号2様式!U577&lt;&gt; "-",IF(VALUE(FIXED(P_20号2様式!U577,0,TRUE))&lt;&gt;P_20号2様式!U577,RIGHT(FIXED(P_20号2様式!U577,3,FALSE),4),""),""),"")</f>
        <v>.000</v>
      </c>
      <c r="T725" s="17" t="str">
        <f>IF(P_20号2様式!X577&lt;&gt; "",IF(P_20号2様式!X577&lt;&gt; "-",TEXT(INT(P_20号2様式!X577),"#,##0"),"-"),"")</f>
        <v>58</v>
      </c>
      <c r="U725" s="16" t="str">
        <f>IF(P_20号2様式!X577&lt;&gt; "",IF(P_20号2様式!X577&lt;&gt; "-",IF(VALUE(FIXED(P_20号2様式!X577,0,TRUE))&lt;&gt;P_20号2様式!X577,RIGHT(FIXED(P_20号2様式!X577,3,FALSE),4),""),""),"")</f>
        <v>.000</v>
      </c>
      <c r="V725" s="17" t="str">
        <f>IF(P_20号2様式!AA577&lt;&gt; "",IF(P_20号2様式!AA577&lt;&gt; "-",TEXT(INT(P_20号2様式!AA577),"#,##0"),"-"),"")</f>
        <v>5</v>
      </c>
      <c r="W725" s="16" t="str">
        <f>IF(P_20号2様式!AA577&lt;&gt; "",IF(P_20号2様式!AA577&lt;&gt; "-",IF(VALUE(FIXED(P_20号2様式!AA577,0,TRUE))&lt;&gt;P_20号2様式!AA577,RIGHT(FIXED(P_20号2様式!AA577,3,FALSE),4),""),""),"")</f>
        <v>.000</v>
      </c>
    </row>
    <row r="726" spans="1:23" ht="12.75" customHeight="1" x14ac:dyDescent="0.15">
      <c r="A726" s="2" t="str">
        <f>IF(P_20号2様式!C578="","",P_20号2様式!C578)</f>
        <v>奄美市</v>
      </c>
      <c r="B726" s="15" t="str">
        <f>IF(P_20号2様式!AC578&lt;&gt; "",TEXT(INT(P_20号2様式!AC578),"#,##0"),"")</f>
        <v>2,052</v>
      </c>
      <c r="C726" s="16" t="str">
        <f>IF(P_20号2様式!AC578= "","",IF(VALUE(FIXED(P_20号2様式!AC578,0,TRUE))&lt;&gt;P_20号2様式!AC578,RIGHT(FIXED(P_20号2様式!AC578,3,FALSE),4),""))</f>
        <v>.810</v>
      </c>
      <c r="D726" s="17" t="str">
        <f>IF(P_20号2様式!AD578&lt;&gt; "",TEXT(INT(P_20号2様式!AD578),"#,##0"),"")</f>
        <v>1,433</v>
      </c>
      <c r="E726" s="16" t="str">
        <f>IF(P_20号2様式!AD578= "","",IF(VALUE(FIXED(P_20号2様式!AD578,0,TRUE))&lt;&gt;P_20号2様式!AD578,RIGHT(FIXED(P_20号2様式!AD578,3,FALSE),4),""))</f>
        <v>.708</v>
      </c>
      <c r="F726" s="17" t="str">
        <f>IF(P_20号2様式!AE578&lt;&gt; "",TEXT(INT(P_20号2様式!AE578),"#,##0"),"")</f>
        <v>619</v>
      </c>
      <c r="G726" s="16" t="str">
        <f>IF(P_20号2様式!AE578= "","",IF(VALUE(FIXED(P_20号2様式!AE578,0,TRUE))&lt;&gt;P_20号2様式!AE578,RIGHT(FIXED(P_20号2様式!AE578,3,FALSE),4),""))</f>
        <v>.102</v>
      </c>
      <c r="H726" s="17" t="str">
        <f>IF(P_20号2様式!F578&lt;&gt; "",IF(P_20号2様式!F578&lt;&gt; "-",TEXT(INT(P_20号2様式!F578),"#,##0"),"-"),"")</f>
        <v>5</v>
      </c>
      <c r="I726" s="16" t="str">
        <f>IF(P_20号2様式!F578&lt;&gt; "",IF(P_20号2様式!F578&lt;&gt; "-",IF(VALUE(FIXED(P_20号2様式!F578,0,TRUE))&lt;&gt;P_20号2様式!F578,RIGHT(FIXED(P_20号2様式!F578,3,FALSE),4),""),""),"")</f>
        <v>.000</v>
      </c>
      <c r="J726" s="17" t="str">
        <f>IF(P_20号2様式!I578&lt;&gt; "",IF(P_20号2様式!I578&lt;&gt; "-",TEXT(INT(P_20号2様式!I578),"#,##0"),"-"),"")</f>
        <v>81</v>
      </c>
      <c r="K726" s="16" t="str">
        <f>IF(P_20号2様式!I578&lt;&gt; "",IF(P_20号2様式!I578&lt;&gt; "-",IF(VALUE(FIXED(P_20号2様式!I578,0,TRUE))&lt;&gt;P_20号2様式!I578,RIGHT(FIXED(P_20号2様式!I578,3,FALSE),4),""),""),"")</f>
        <v>.000</v>
      </c>
      <c r="L726" s="17" t="str">
        <f>IF(P_20号2様式!L578&lt;&gt; "",IF(P_20号2様式!L578&lt;&gt; "-",TEXT(INT(P_20号2様式!L578),"#,##0"),"-"),"")</f>
        <v>2</v>
      </c>
      <c r="M726" s="16" t="str">
        <f>IF(P_20号2様式!L578&lt;&gt; "",IF(P_20号2様式!L578&lt;&gt; "-",IF(VALUE(FIXED(P_20号2様式!L578,0,TRUE))&lt;&gt;P_20号2様式!L578,RIGHT(FIXED(P_20号2様式!L578,3,FALSE),4),""),""),"")</f>
        <v>.000</v>
      </c>
      <c r="N726" s="17" t="str">
        <f>IF(P_20号2様式!O578&lt;&gt; "",IF(P_20号2様式!O578&lt;&gt; "-",TEXT(INT(P_20号2様式!O578),"#,##0"),"-"),"")</f>
        <v>143</v>
      </c>
      <c r="O726" s="16" t="str">
        <f>IF(P_20号2様式!O578&lt;&gt; "",IF(P_20号2様式!O578&lt;&gt; "-",IF(VALUE(FIXED(P_20号2様式!O578,0,TRUE))&lt;&gt;P_20号2様式!O578,RIGHT(FIXED(P_20号2様式!O578,3,FALSE),4),""),""),"")</f>
        <v>.000</v>
      </c>
      <c r="P726" s="17" t="str">
        <f>IF(P_20号2様式!R578&lt;&gt; "",IF(P_20号2様式!R578&lt;&gt; "-",TEXT(INT(P_20号2様式!R578),"#,##0"),"-"),"")</f>
        <v>3</v>
      </c>
      <c r="Q726" s="16" t="str">
        <f>IF(P_20号2様式!R578&lt;&gt; "",IF(P_20号2様式!R578&lt;&gt; "-",IF(VALUE(FIXED(P_20号2様式!R578,0,TRUE))&lt;&gt;P_20号2様式!R578,RIGHT(FIXED(P_20号2様式!R578,3,FALSE),4),""),""),"")</f>
        <v>.000</v>
      </c>
      <c r="R726" s="17" t="str">
        <f>IF(P_20号2様式!U578&lt;&gt; "",IF(P_20号2様式!U578&lt;&gt; "-",TEXT(INT(P_20号2様式!U578),"#,##0"),"-"),"")</f>
        <v>0</v>
      </c>
      <c r="S726" s="16" t="str">
        <f>IF(P_20号2様式!U578&lt;&gt; "",IF(P_20号2様式!U578&lt;&gt; "-",IF(VALUE(FIXED(P_20号2様式!U578,0,TRUE))&lt;&gt;P_20号2様式!U578,RIGHT(FIXED(P_20号2様式!U578,3,FALSE),4),""),""),"")</f>
        <v>.000</v>
      </c>
      <c r="T726" s="17" t="str">
        <f>IF(P_20号2様式!X578&lt;&gt; "",IF(P_20号2様式!X578&lt;&gt; "-",TEXT(INT(P_20号2様式!X578),"#,##0"),"-"),"")</f>
        <v>75</v>
      </c>
      <c r="U726" s="16" t="str">
        <f>IF(P_20号2様式!X578&lt;&gt; "",IF(P_20号2様式!X578&lt;&gt; "-",IF(VALUE(FIXED(P_20号2様式!X578,0,TRUE))&lt;&gt;P_20号2様式!X578,RIGHT(FIXED(P_20号2様式!X578,3,FALSE),4),""),""),"")</f>
        <v>.000</v>
      </c>
      <c r="V726" s="17" t="str">
        <f>IF(P_20号2様式!AA578&lt;&gt; "",IF(P_20号2様式!AA578&lt;&gt; "-",TEXT(INT(P_20号2様式!AA578),"#,##0"),"-"),"")</f>
        <v>15</v>
      </c>
      <c r="W726" s="16" t="str">
        <f>IF(P_20号2様式!AA578&lt;&gt; "",IF(P_20号2様式!AA578&lt;&gt; "-",IF(VALUE(FIXED(P_20号2様式!AA578,0,TRUE))&lt;&gt;P_20号2様式!AA578,RIGHT(FIXED(P_20号2様式!AA578,3,FALSE),4),""),""),"")</f>
        <v>.000</v>
      </c>
    </row>
    <row r="727" spans="1:23" ht="12.75" customHeight="1" x14ac:dyDescent="0.15">
      <c r="A727" s="2" t="str">
        <f>IF(P_20号2様式!C579="","",P_20号2様式!C579)</f>
        <v>南九州市</v>
      </c>
      <c r="B727" s="15" t="str">
        <f>IF(P_20号2様式!AC579&lt;&gt; "",TEXT(INT(P_20号2様式!AC579),"#,##0"),"")</f>
        <v>1,961</v>
      </c>
      <c r="C727" s="16" t="str">
        <f>IF(P_20号2様式!AC579= "","",IF(VALUE(FIXED(P_20号2様式!AC579,0,TRUE))&lt;&gt;P_20号2様式!AC579,RIGHT(FIXED(P_20号2様式!AC579,3,FALSE),4),""))</f>
        <v>.524</v>
      </c>
      <c r="D727" s="17" t="str">
        <f>IF(P_20号2様式!AD579&lt;&gt; "",TEXT(INT(P_20号2様式!AD579),"#,##0"),"")</f>
        <v>1,491</v>
      </c>
      <c r="E727" s="16" t="str">
        <f>IF(P_20号2様式!AD579= "","",IF(VALUE(FIXED(P_20号2様式!AD579,0,TRUE))&lt;&gt;P_20号2様式!AD579,RIGHT(FIXED(P_20号2様式!AD579,3,FALSE),4),""))</f>
        <v>.404</v>
      </c>
      <c r="F727" s="17" t="str">
        <f>IF(P_20号2様式!AE579&lt;&gt; "",TEXT(INT(P_20号2様式!AE579),"#,##0"),"")</f>
        <v>470</v>
      </c>
      <c r="G727" s="16" t="str">
        <f>IF(P_20号2様式!AE579= "","",IF(VALUE(FIXED(P_20号2様式!AE579,0,TRUE))&lt;&gt;P_20号2様式!AE579,RIGHT(FIXED(P_20号2様式!AE579,3,FALSE),4),""))</f>
        <v>.120</v>
      </c>
      <c r="H727" s="17" t="str">
        <f>IF(P_20号2様式!F579&lt;&gt; "",IF(P_20号2様式!F579&lt;&gt; "-",TEXT(INT(P_20号2様式!F579),"#,##0"),"-"),"")</f>
        <v>7</v>
      </c>
      <c r="I727" s="16" t="str">
        <f>IF(P_20号2様式!F579&lt;&gt; "",IF(P_20号2様式!F579&lt;&gt; "-",IF(VALUE(FIXED(P_20号2様式!F579,0,TRUE))&lt;&gt;P_20号2様式!F579,RIGHT(FIXED(P_20号2様式!F579,3,FALSE),4),""),""),"")</f>
        <v>.000</v>
      </c>
      <c r="J727" s="17" t="str">
        <f>IF(P_20号2様式!I579&lt;&gt; "",IF(P_20号2様式!I579&lt;&gt; "-",TEXT(INT(P_20号2様式!I579),"#,##0"),"-"),"")</f>
        <v>35</v>
      </c>
      <c r="K727" s="16" t="str">
        <f>IF(P_20号2様式!I579&lt;&gt; "",IF(P_20号2様式!I579&lt;&gt; "-",IF(VALUE(FIXED(P_20号2様式!I579,0,TRUE))&lt;&gt;P_20号2様式!I579,RIGHT(FIXED(P_20号2様式!I579,3,FALSE),4),""),""),"")</f>
        <v>.000</v>
      </c>
      <c r="L727" s="17" t="str">
        <f>IF(P_20号2様式!L579&lt;&gt; "",IF(P_20号2様式!L579&lt;&gt; "-",TEXT(INT(P_20号2様式!L579),"#,##0"),"-"),"")</f>
        <v>5</v>
      </c>
      <c r="M727" s="16" t="str">
        <f>IF(P_20号2様式!L579&lt;&gt; "",IF(P_20号2様式!L579&lt;&gt; "-",IF(VALUE(FIXED(P_20号2様式!L579,0,TRUE))&lt;&gt;P_20号2様式!L579,RIGHT(FIXED(P_20号2様式!L579,3,FALSE),4),""),""),"")</f>
        <v>.000</v>
      </c>
      <c r="N727" s="17" t="str">
        <f>IF(P_20号2様式!O579&lt;&gt; "",IF(P_20号2様式!O579&lt;&gt; "-",TEXT(INT(P_20号2様式!O579),"#,##0"),"-"),"")</f>
        <v>40</v>
      </c>
      <c r="O727" s="16" t="str">
        <f>IF(P_20号2様式!O579&lt;&gt; "",IF(P_20号2様式!O579&lt;&gt; "-",IF(VALUE(FIXED(P_20号2様式!O579,0,TRUE))&lt;&gt;P_20号2様式!O579,RIGHT(FIXED(P_20号2様式!O579,3,FALSE),4),""),""),"")</f>
        <v>.000</v>
      </c>
      <c r="P727" s="17" t="str">
        <f>IF(P_20号2様式!R579&lt;&gt; "",IF(P_20号2様式!R579&lt;&gt; "-",TEXT(INT(P_20号2様式!R579),"#,##0"),"-"),"")</f>
        <v>0</v>
      </c>
      <c r="Q727" s="16" t="str">
        <f>IF(P_20号2様式!R579&lt;&gt; "",IF(P_20号2様式!R579&lt;&gt; "-",IF(VALUE(FIXED(P_20号2様式!R579,0,TRUE))&lt;&gt;P_20号2様式!R579,RIGHT(FIXED(P_20号2様式!R579,3,FALSE),4),""),""),"")</f>
        <v>.000</v>
      </c>
      <c r="R727" s="17" t="str">
        <f>IF(P_20号2様式!U579&lt;&gt; "",IF(P_20号2様式!U579&lt;&gt; "-",TEXT(INT(P_20号2様式!U579),"#,##0"),"-"),"")</f>
        <v>1</v>
      </c>
      <c r="S727" s="16" t="str">
        <f>IF(P_20号2様式!U579&lt;&gt; "",IF(P_20号2様式!U579&lt;&gt; "-",IF(VALUE(FIXED(P_20号2様式!U579,0,TRUE))&lt;&gt;P_20号2様式!U579,RIGHT(FIXED(P_20号2様式!U579,3,FALSE),4),""),""),"")</f>
        <v>.000</v>
      </c>
      <c r="T727" s="17" t="str">
        <f>IF(P_20号2様式!X579&lt;&gt; "",IF(P_20号2様式!X579&lt;&gt; "-",TEXT(INT(P_20号2様式!X579),"#,##0"),"-"),"")</f>
        <v>74</v>
      </c>
      <c r="U727" s="16" t="str">
        <f>IF(P_20号2様式!X579&lt;&gt; "",IF(P_20号2様式!X579&lt;&gt; "-",IF(VALUE(FIXED(P_20号2様式!X579,0,TRUE))&lt;&gt;P_20号2様式!X579,RIGHT(FIXED(P_20号2様式!X579,3,FALSE),4),""),""),"")</f>
        <v>.000</v>
      </c>
      <c r="V727" s="17" t="str">
        <f>IF(P_20号2様式!AA579&lt;&gt; "",IF(P_20号2様式!AA579&lt;&gt; "-",TEXT(INT(P_20号2様式!AA579),"#,##0"),"-"),"")</f>
        <v>20</v>
      </c>
      <c r="W727" s="16" t="str">
        <f>IF(P_20号2様式!AA579&lt;&gt; "",IF(P_20号2様式!AA579&lt;&gt; "-",IF(VALUE(FIXED(P_20号2様式!AA579,0,TRUE))&lt;&gt;P_20号2様式!AA579,RIGHT(FIXED(P_20号2様式!AA579,3,FALSE),4),""),""),"")</f>
        <v>.000</v>
      </c>
    </row>
    <row r="728" spans="1:23" ht="12.75" customHeight="1" x14ac:dyDescent="0.15">
      <c r="A728" s="2" t="str">
        <f>IF(P_20号2様式!C580="","",P_20号2様式!C580)</f>
        <v>伊佐市</v>
      </c>
      <c r="B728" s="15" t="str">
        <f>IF(P_20号2様式!AC580&lt;&gt; "",TEXT(INT(P_20号2様式!AC580),"#,##0"),"")</f>
        <v>1,980</v>
      </c>
      <c r="C728" s="16" t="str">
        <f>IF(P_20号2様式!AC580= "","",IF(VALUE(FIXED(P_20号2様式!AC580,0,TRUE))&lt;&gt;P_20号2様式!AC580,RIGHT(FIXED(P_20号2様式!AC580,3,FALSE),4),""))</f>
        <v>.764</v>
      </c>
      <c r="D728" s="17" t="str">
        <f>IF(P_20号2様式!AD580&lt;&gt; "",TEXT(INT(P_20号2様式!AD580),"#,##0"),"")</f>
        <v>1,237</v>
      </c>
      <c r="E728" s="16" t="str">
        <f>IF(P_20号2様式!AD580= "","",IF(VALUE(FIXED(P_20号2様式!AD580,0,TRUE))&lt;&gt;P_20号2様式!AD580,RIGHT(FIXED(P_20号2様式!AD580,3,FALSE),4),""))</f>
        <v>.554</v>
      </c>
      <c r="F728" s="17" t="str">
        <f>IF(P_20号2様式!AE580&lt;&gt; "",TEXT(INT(P_20号2様式!AE580),"#,##0"),"")</f>
        <v>743</v>
      </c>
      <c r="G728" s="16" t="str">
        <f>IF(P_20号2様式!AE580= "","",IF(VALUE(FIXED(P_20号2様式!AE580,0,TRUE))&lt;&gt;P_20号2様式!AE580,RIGHT(FIXED(P_20号2様式!AE580,3,FALSE),4),""))</f>
        <v>.210</v>
      </c>
      <c r="H728" s="17" t="str">
        <f>IF(P_20号2様式!F580&lt;&gt; "",IF(P_20号2様式!F580&lt;&gt; "-",TEXT(INT(P_20号2様式!F580),"#,##0"),"-"),"")</f>
        <v>1</v>
      </c>
      <c r="I728" s="16" t="str">
        <f>IF(P_20号2様式!F580&lt;&gt; "",IF(P_20号2様式!F580&lt;&gt; "-",IF(VALUE(FIXED(P_20号2様式!F580,0,TRUE))&lt;&gt;P_20号2様式!F580,RIGHT(FIXED(P_20号2様式!F580,3,FALSE),4),""),""),"")</f>
        <v>.000</v>
      </c>
      <c r="J728" s="17" t="str">
        <f>IF(P_20号2様式!I580&lt;&gt; "",IF(P_20号2様式!I580&lt;&gt; "-",TEXT(INT(P_20号2様式!I580),"#,##0"),"-"),"")</f>
        <v>25</v>
      </c>
      <c r="K728" s="16" t="str">
        <f>IF(P_20号2様式!I580&lt;&gt; "",IF(P_20号2様式!I580&lt;&gt; "-",IF(VALUE(FIXED(P_20号2様式!I580,0,TRUE))&lt;&gt;P_20号2様式!I580,RIGHT(FIXED(P_20号2様式!I580,3,FALSE),4),""),""),"")</f>
        <v>.000</v>
      </c>
      <c r="L728" s="17" t="str">
        <f>IF(P_20号2様式!L580&lt;&gt; "",IF(P_20号2様式!L580&lt;&gt; "-",TEXT(INT(P_20号2様式!L580),"#,##0"),"-"),"")</f>
        <v>0</v>
      </c>
      <c r="M728" s="16" t="str">
        <f>IF(P_20号2様式!L580&lt;&gt; "",IF(P_20号2様式!L580&lt;&gt; "-",IF(VALUE(FIXED(P_20号2様式!L580,0,TRUE))&lt;&gt;P_20号2様式!L580,RIGHT(FIXED(P_20号2様式!L580,3,FALSE),4),""),""),"")</f>
        <v>.000</v>
      </c>
      <c r="N728" s="17" t="str">
        <f>IF(P_20号2様式!O580&lt;&gt; "",IF(P_20号2様式!O580&lt;&gt; "-",TEXT(INT(P_20号2様式!O580),"#,##0"),"-"),"")</f>
        <v>51</v>
      </c>
      <c r="O728" s="16" t="str">
        <f>IF(P_20号2様式!O580&lt;&gt; "",IF(P_20号2様式!O580&lt;&gt; "-",IF(VALUE(FIXED(P_20号2様式!O580,0,TRUE))&lt;&gt;P_20号2様式!O580,RIGHT(FIXED(P_20号2様式!O580,3,FALSE),4),""),""),"")</f>
        <v>.000</v>
      </c>
      <c r="P728" s="17" t="str">
        <f>IF(P_20号2様式!R580&lt;&gt; "",IF(P_20号2様式!R580&lt;&gt; "-",TEXT(INT(P_20号2様式!R580),"#,##0"),"-"),"")</f>
        <v>1</v>
      </c>
      <c r="Q728" s="16" t="str">
        <f>IF(P_20号2様式!R580&lt;&gt; "",IF(P_20号2様式!R580&lt;&gt; "-",IF(VALUE(FIXED(P_20号2様式!R580,0,TRUE))&lt;&gt;P_20号2様式!R580,RIGHT(FIXED(P_20号2様式!R580,3,FALSE),4),""),""),"")</f>
        <v>.000</v>
      </c>
      <c r="R728" s="17" t="str">
        <f>IF(P_20号2様式!U580&lt;&gt; "",IF(P_20号2様式!U580&lt;&gt; "-",TEXT(INT(P_20号2様式!U580),"#,##0"),"-"),"")</f>
        <v>0</v>
      </c>
      <c r="S728" s="16" t="str">
        <f>IF(P_20号2様式!U580&lt;&gt; "",IF(P_20号2様式!U580&lt;&gt; "-",IF(VALUE(FIXED(P_20号2様式!U580,0,TRUE))&lt;&gt;P_20号2様式!U580,RIGHT(FIXED(P_20号2様式!U580,3,FALSE),4),""),""),"")</f>
        <v>.000</v>
      </c>
      <c r="T728" s="17" t="str">
        <f>IF(P_20号2様式!X580&lt;&gt; "",IF(P_20号2様式!X580&lt;&gt; "-",TEXT(INT(P_20号2様式!X580),"#,##0"),"-"),"")</f>
        <v>78</v>
      </c>
      <c r="U728" s="16" t="str">
        <f>IF(P_20号2様式!X580&lt;&gt; "",IF(P_20号2様式!X580&lt;&gt; "-",IF(VALUE(FIXED(P_20号2様式!X580,0,TRUE))&lt;&gt;P_20号2様式!X580,RIGHT(FIXED(P_20号2様式!X580,3,FALSE),4),""),""),"")</f>
        <v>.000</v>
      </c>
      <c r="V728" s="17" t="str">
        <f>IF(P_20号2様式!AA580&lt;&gt; "",IF(P_20号2様式!AA580&lt;&gt; "-",TEXT(INT(P_20号2様式!AA580),"#,##0"),"-"),"")</f>
        <v>36</v>
      </c>
      <c r="W728" s="16" t="str">
        <f>IF(P_20号2様式!AA580&lt;&gt; "",IF(P_20号2様式!AA580&lt;&gt; "-",IF(VALUE(FIXED(P_20号2様式!AA580,0,TRUE))&lt;&gt;P_20号2様式!AA580,RIGHT(FIXED(P_20号2様式!AA580,3,FALSE),4),""),""),"")</f>
        <v>.000</v>
      </c>
    </row>
    <row r="729" spans="1:23" ht="12.75" customHeight="1" x14ac:dyDescent="0.15">
      <c r="A729" s="2" t="str">
        <f>IF(P_20号2様式!C581="","",P_20号2様式!C581)</f>
        <v>姶良市</v>
      </c>
      <c r="B729" s="15" t="str">
        <f>IF(P_20号2様式!AC581&lt;&gt; "",TEXT(INT(P_20号2様式!AC581),"#,##0"),"")</f>
        <v>5,311</v>
      </c>
      <c r="C729" s="16" t="str">
        <f>IF(P_20号2様式!AC581= "","",IF(VALUE(FIXED(P_20号2様式!AC581,0,TRUE))&lt;&gt;P_20号2様式!AC581,RIGHT(FIXED(P_20号2様式!AC581,3,FALSE),4),""))</f>
        <v>.677</v>
      </c>
      <c r="D729" s="17" t="str">
        <f>IF(P_20号2様式!AD581&lt;&gt; "",TEXT(INT(P_20号2様式!AD581),"#,##0"),"")</f>
        <v>3,490</v>
      </c>
      <c r="E729" s="16" t="str">
        <f>IF(P_20号2様式!AD581= "","",IF(VALUE(FIXED(P_20号2様式!AD581,0,TRUE))&lt;&gt;P_20号2様式!AD581,RIGHT(FIXED(P_20号2様式!AD581,3,FALSE),4),""))</f>
        <v>.555</v>
      </c>
      <c r="F729" s="17" t="str">
        <f>IF(P_20号2様式!AE581&lt;&gt; "",TEXT(INT(P_20号2様式!AE581),"#,##0"),"")</f>
        <v>1,821</v>
      </c>
      <c r="G729" s="16" t="str">
        <f>IF(P_20号2様式!AE581= "","",IF(VALUE(FIXED(P_20号2様式!AE581,0,TRUE))&lt;&gt;P_20号2様式!AE581,RIGHT(FIXED(P_20号2様式!AE581,3,FALSE),4),""))</f>
        <v>.122</v>
      </c>
      <c r="H729" s="17" t="str">
        <f>IF(P_20号2様式!F581&lt;&gt; "",IF(P_20号2様式!F581&lt;&gt; "-",TEXT(INT(P_20号2様式!F581),"#,##0"),"-"),"")</f>
        <v>17</v>
      </c>
      <c r="I729" s="16" t="str">
        <f>IF(P_20号2様式!F581&lt;&gt; "",IF(P_20号2様式!F581&lt;&gt; "-",IF(VALUE(FIXED(P_20号2様式!F581,0,TRUE))&lt;&gt;P_20号2様式!F581,RIGHT(FIXED(P_20号2様式!F581,3,FALSE),4),""),""),"")</f>
        <v>.000</v>
      </c>
      <c r="J729" s="17" t="str">
        <f>IF(P_20号2様式!I581&lt;&gt; "",IF(P_20号2様式!I581&lt;&gt; "-",TEXT(INT(P_20号2様式!I581),"#,##0"),"-"),"")</f>
        <v>204</v>
      </c>
      <c r="K729" s="16" t="str">
        <f>IF(P_20号2様式!I581&lt;&gt; "",IF(P_20号2様式!I581&lt;&gt; "-",IF(VALUE(FIXED(P_20号2様式!I581,0,TRUE))&lt;&gt;P_20号2様式!I581,RIGHT(FIXED(P_20号2様式!I581,3,FALSE),4),""),""),"")</f>
        <v>.000</v>
      </c>
      <c r="L729" s="17" t="str">
        <f>IF(P_20号2様式!L581&lt;&gt; "",IF(P_20号2様式!L581&lt;&gt; "-",TEXT(INT(P_20号2様式!L581),"#,##0"),"-"),"")</f>
        <v>13</v>
      </c>
      <c r="M729" s="16" t="str">
        <f>IF(P_20号2様式!L581&lt;&gt; "",IF(P_20号2様式!L581&lt;&gt; "-",IF(VALUE(FIXED(P_20号2様式!L581,0,TRUE))&lt;&gt;P_20号2様式!L581,RIGHT(FIXED(P_20号2様式!L581,3,FALSE),4),""),""),"")</f>
        <v>.000</v>
      </c>
      <c r="N729" s="17" t="str">
        <f>IF(P_20号2様式!O581&lt;&gt; "",IF(P_20号2様式!O581&lt;&gt; "-",TEXT(INT(P_20号2様式!O581),"#,##0"),"-"),"")</f>
        <v>142</v>
      </c>
      <c r="O729" s="16" t="str">
        <f>IF(P_20号2様式!O581&lt;&gt; "",IF(P_20号2様式!O581&lt;&gt; "-",IF(VALUE(FIXED(P_20号2様式!O581,0,TRUE))&lt;&gt;P_20号2様式!O581,RIGHT(FIXED(P_20号2様式!O581,3,FALSE),4),""),""),"")</f>
        <v>.000</v>
      </c>
      <c r="P729" s="17" t="str">
        <f>IF(P_20号2様式!R581&lt;&gt; "",IF(P_20号2様式!R581&lt;&gt; "-",TEXT(INT(P_20号2様式!R581),"#,##0"),"-"),"")</f>
        <v>2</v>
      </c>
      <c r="Q729" s="16" t="str">
        <f>IF(P_20号2様式!R581&lt;&gt; "",IF(P_20号2様式!R581&lt;&gt; "-",IF(VALUE(FIXED(P_20号2様式!R581,0,TRUE))&lt;&gt;P_20号2様式!R581,RIGHT(FIXED(P_20号2様式!R581,3,FALSE),4),""),""),"")</f>
        <v>.000</v>
      </c>
      <c r="R729" s="17" t="str">
        <f>IF(P_20号2様式!U581&lt;&gt; "",IF(P_20号2様式!U581&lt;&gt; "-",TEXT(INT(P_20号2様式!U581),"#,##0"),"-"),"")</f>
        <v>6</v>
      </c>
      <c r="S729" s="16" t="str">
        <f>IF(P_20号2様式!U581&lt;&gt; "",IF(P_20号2様式!U581&lt;&gt; "-",IF(VALUE(FIXED(P_20号2様式!U581,0,TRUE))&lt;&gt;P_20号2様式!U581,RIGHT(FIXED(P_20号2様式!U581,3,FALSE),4),""),""),"")</f>
        <v>.000</v>
      </c>
      <c r="T729" s="17" t="str">
        <f>IF(P_20号2様式!X581&lt;&gt; "",IF(P_20号2様式!X581&lt;&gt; "-",TEXT(INT(P_20号2様式!X581),"#,##0"),"-"),"")</f>
        <v>375</v>
      </c>
      <c r="U729" s="16" t="str">
        <f>IF(P_20号2様式!X581&lt;&gt; "",IF(P_20号2様式!X581&lt;&gt; "-",IF(VALUE(FIXED(P_20号2様式!X581,0,TRUE))&lt;&gt;P_20号2様式!X581,RIGHT(FIXED(P_20号2様式!X581,3,FALSE),4),""),""),"")</f>
        <v>.000</v>
      </c>
      <c r="V729" s="17" t="str">
        <f>IF(P_20号2様式!AA581&lt;&gt; "",IF(P_20号2様式!AA581&lt;&gt; "-",TEXT(INT(P_20号2様式!AA581),"#,##0"),"-"),"")</f>
        <v>55</v>
      </c>
      <c r="W729" s="16" t="str">
        <f>IF(P_20号2様式!AA581&lt;&gt; "",IF(P_20号2様式!AA581&lt;&gt; "-",IF(VALUE(FIXED(P_20号2様式!AA581,0,TRUE))&lt;&gt;P_20号2様式!AA581,RIGHT(FIXED(P_20号2様式!AA581,3,FALSE),4),""),""),"")</f>
        <v>.000</v>
      </c>
    </row>
    <row r="730" spans="1:23" ht="12.75" customHeight="1" x14ac:dyDescent="0.15">
      <c r="A730" s="2" t="str">
        <f>IF(P_20号2様式!C582="","",P_20号2様式!C582)</f>
        <v>三島村</v>
      </c>
      <c r="B730" s="15" t="str">
        <f>IF(P_20号2様式!AC582&lt;&gt; "",TEXT(INT(P_20号2様式!AC582),"#,##0"),"")</f>
        <v>20</v>
      </c>
      <c r="C730" s="16" t="str">
        <f>IF(P_20号2様式!AC582= "","",IF(VALUE(FIXED(P_20号2様式!AC582,0,TRUE))&lt;&gt;P_20号2様式!AC582,RIGHT(FIXED(P_20号2様式!AC582,3,FALSE),4),""))</f>
        <v>.000</v>
      </c>
      <c r="D730" s="17" t="str">
        <f>IF(P_20号2様式!AD582&lt;&gt; "",TEXT(INT(P_20号2様式!AD582),"#,##0"),"")</f>
        <v>18</v>
      </c>
      <c r="E730" s="16" t="str">
        <f>IF(P_20号2様式!AD582= "","",IF(VALUE(FIXED(P_20号2様式!AD582,0,TRUE))&lt;&gt;P_20号2様式!AD582,RIGHT(FIXED(P_20号2様式!AD582,3,FALSE),4),""))</f>
        <v>.000</v>
      </c>
      <c r="F730" s="17" t="str">
        <f>IF(P_20号2様式!AE582&lt;&gt; "",TEXT(INT(P_20号2様式!AE582),"#,##0"),"")</f>
        <v>2</v>
      </c>
      <c r="G730" s="16" t="str">
        <f>IF(P_20号2様式!AE582= "","",IF(VALUE(FIXED(P_20号2様式!AE582,0,TRUE))&lt;&gt;P_20号2様式!AE582,RIGHT(FIXED(P_20号2様式!AE582,3,FALSE),4),""))</f>
        <v>.000</v>
      </c>
      <c r="H730" s="17" t="str">
        <f>IF(P_20号2様式!F582&lt;&gt; "",IF(P_20号2様式!F582&lt;&gt; "-",TEXT(INT(P_20号2様式!F582),"#,##0"),"-"),"")</f>
        <v>0</v>
      </c>
      <c r="I730" s="16" t="str">
        <f>IF(P_20号2様式!F582&lt;&gt; "",IF(P_20号2様式!F582&lt;&gt; "-",IF(VALUE(FIXED(P_20号2様式!F582,0,TRUE))&lt;&gt;P_20号2様式!F582,RIGHT(FIXED(P_20号2様式!F582,3,FALSE),4),""),""),"")</f>
        <v>.000</v>
      </c>
      <c r="J730" s="17" t="str">
        <f>IF(P_20号2様式!I582&lt;&gt; "",IF(P_20号2様式!I582&lt;&gt; "-",TEXT(INT(P_20号2様式!I582),"#,##0"),"-"),"")</f>
        <v>1</v>
      </c>
      <c r="K730" s="16" t="str">
        <f>IF(P_20号2様式!I582&lt;&gt; "",IF(P_20号2様式!I582&lt;&gt; "-",IF(VALUE(FIXED(P_20号2様式!I582,0,TRUE))&lt;&gt;P_20号2様式!I582,RIGHT(FIXED(P_20号2様式!I582,3,FALSE),4),""),""),"")</f>
        <v>.000</v>
      </c>
      <c r="L730" s="17" t="str">
        <f>IF(P_20号2様式!L582&lt;&gt; "",IF(P_20号2様式!L582&lt;&gt; "-",TEXT(INT(P_20号2様式!L582),"#,##0"),"-"),"")</f>
        <v>0</v>
      </c>
      <c r="M730" s="16" t="str">
        <f>IF(P_20号2様式!L582&lt;&gt; "",IF(P_20号2様式!L582&lt;&gt; "-",IF(VALUE(FIXED(P_20号2様式!L582,0,TRUE))&lt;&gt;P_20号2様式!L582,RIGHT(FIXED(P_20号2様式!L582,3,FALSE),4),""),""),"")</f>
        <v>.000</v>
      </c>
      <c r="N730" s="17" t="str">
        <f>IF(P_20号2様式!O582&lt;&gt; "",IF(P_20号2様式!O582&lt;&gt; "-",TEXT(INT(P_20号2様式!O582),"#,##0"),"-"),"")</f>
        <v>0</v>
      </c>
      <c r="O730" s="16" t="str">
        <f>IF(P_20号2様式!O582&lt;&gt; "",IF(P_20号2様式!O582&lt;&gt; "-",IF(VALUE(FIXED(P_20号2様式!O582,0,TRUE))&lt;&gt;P_20号2様式!O582,RIGHT(FIXED(P_20号2様式!O582,3,FALSE),4),""),""),"")</f>
        <v>.000</v>
      </c>
      <c r="P730" s="17" t="str">
        <f>IF(P_20号2様式!R582&lt;&gt; "",IF(P_20号2様式!R582&lt;&gt; "-",TEXT(INT(P_20号2様式!R582),"#,##0"),"-"),"")</f>
        <v>0</v>
      </c>
      <c r="Q730" s="16" t="str">
        <f>IF(P_20号2様式!R582&lt;&gt; "",IF(P_20号2様式!R582&lt;&gt; "-",IF(VALUE(FIXED(P_20号2様式!R582,0,TRUE))&lt;&gt;P_20号2様式!R582,RIGHT(FIXED(P_20号2様式!R582,3,FALSE),4),""),""),"")</f>
        <v>.000</v>
      </c>
      <c r="R730" s="17" t="str">
        <f>IF(P_20号2様式!U582&lt;&gt; "",IF(P_20号2様式!U582&lt;&gt; "-",TEXT(INT(P_20号2様式!U582),"#,##0"),"-"),"")</f>
        <v>0</v>
      </c>
      <c r="S730" s="16" t="str">
        <f>IF(P_20号2様式!U582&lt;&gt; "",IF(P_20号2様式!U582&lt;&gt; "-",IF(VALUE(FIXED(P_20号2様式!U582,0,TRUE))&lt;&gt;P_20号2様式!U582,RIGHT(FIXED(P_20号2様式!U582,3,FALSE),4),""),""),"")</f>
        <v>.000</v>
      </c>
      <c r="T730" s="17" t="str">
        <f>IF(P_20号2様式!X582&lt;&gt; "",IF(P_20号2様式!X582&lt;&gt; "-",TEXT(INT(P_20号2様式!X582),"#,##0"),"-"),"")</f>
        <v>1</v>
      </c>
      <c r="U730" s="16" t="str">
        <f>IF(P_20号2様式!X582&lt;&gt; "",IF(P_20号2様式!X582&lt;&gt; "-",IF(VALUE(FIXED(P_20号2様式!X582,0,TRUE))&lt;&gt;P_20号2様式!X582,RIGHT(FIXED(P_20号2様式!X582,3,FALSE),4),""),""),"")</f>
        <v>.000</v>
      </c>
      <c r="V730" s="17" t="str">
        <f>IF(P_20号2様式!AA582&lt;&gt; "",IF(P_20号2様式!AA582&lt;&gt; "-",TEXT(INT(P_20号2様式!AA582),"#,##0"),"-"),"")</f>
        <v>0</v>
      </c>
      <c r="W730" s="16" t="str">
        <f>IF(P_20号2様式!AA582&lt;&gt; "",IF(P_20号2様式!AA582&lt;&gt; "-",IF(VALUE(FIXED(P_20号2様式!AA582,0,TRUE))&lt;&gt;P_20号2様式!AA582,RIGHT(FIXED(P_20号2様式!AA582,3,FALSE),4),""),""),"")</f>
        <v>.000</v>
      </c>
    </row>
    <row r="731" spans="1:23" ht="12.75" customHeight="1" x14ac:dyDescent="0.15">
      <c r="A731" s="2" t="str">
        <f>IF(P_20号2様式!C583="","",P_20号2様式!C583)</f>
        <v>十島村</v>
      </c>
      <c r="B731" s="15" t="str">
        <f>IF(P_20号2様式!AC583&lt;&gt; "",TEXT(INT(P_20号2様式!AC583),"#,##0"),"")</f>
        <v>36</v>
      </c>
      <c r="C731" s="16" t="str">
        <f>IF(P_20号2様式!AC583= "","",IF(VALUE(FIXED(P_20号2様式!AC583,0,TRUE))&lt;&gt;P_20号2様式!AC583,RIGHT(FIXED(P_20号2様式!AC583,3,FALSE),4),""))</f>
        <v>.733</v>
      </c>
      <c r="D731" s="17" t="str">
        <f>IF(P_20号2様式!AD583&lt;&gt; "",TEXT(INT(P_20号2様式!AD583),"#,##0"),"")</f>
        <v>33</v>
      </c>
      <c r="E731" s="16" t="str">
        <f>IF(P_20号2様式!AD583= "","",IF(VALUE(FIXED(P_20号2様式!AD583,0,TRUE))&lt;&gt;P_20号2様式!AD583,RIGHT(FIXED(P_20号2様式!AD583,3,FALSE),4),""))</f>
        <v>.733</v>
      </c>
      <c r="F731" s="17" t="str">
        <f>IF(P_20号2様式!AE583&lt;&gt; "",TEXT(INT(P_20号2様式!AE583),"#,##0"),"")</f>
        <v>3</v>
      </c>
      <c r="G731" s="16" t="str">
        <f>IF(P_20号2様式!AE583= "","",IF(VALUE(FIXED(P_20号2様式!AE583,0,TRUE))&lt;&gt;P_20号2様式!AE583,RIGHT(FIXED(P_20号2様式!AE583,3,FALSE),4),""))</f>
        <v>.000</v>
      </c>
      <c r="H731" s="17" t="str">
        <f>IF(P_20号2様式!F583&lt;&gt; "",IF(P_20号2様式!F583&lt;&gt; "-",TEXT(INT(P_20号2様式!F583),"#,##0"),"-"),"")</f>
        <v>0</v>
      </c>
      <c r="I731" s="16" t="str">
        <f>IF(P_20号2様式!F583&lt;&gt; "",IF(P_20号2様式!F583&lt;&gt; "-",IF(VALUE(FIXED(P_20号2様式!F583,0,TRUE))&lt;&gt;P_20号2様式!F583,RIGHT(FIXED(P_20号2様式!F583,3,FALSE),4),""),""),"")</f>
        <v>.000</v>
      </c>
      <c r="J731" s="17" t="str">
        <f>IF(P_20号2様式!I583&lt;&gt; "",IF(P_20号2様式!I583&lt;&gt; "-",TEXT(INT(P_20号2様式!I583),"#,##0"),"-"),"")</f>
        <v>1</v>
      </c>
      <c r="K731" s="16" t="str">
        <f>IF(P_20号2様式!I583&lt;&gt; "",IF(P_20号2様式!I583&lt;&gt; "-",IF(VALUE(FIXED(P_20号2様式!I583,0,TRUE))&lt;&gt;P_20号2様式!I583,RIGHT(FIXED(P_20号2様式!I583,3,FALSE),4),""),""),"")</f>
        <v>.000</v>
      </c>
      <c r="L731" s="17" t="str">
        <f>IF(P_20号2様式!L583&lt;&gt; "",IF(P_20号2様式!L583&lt;&gt; "-",TEXT(INT(P_20号2様式!L583),"#,##0"),"-"),"")</f>
        <v>0</v>
      </c>
      <c r="M731" s="16" t="str">
        <f>IF(P_20号2様式!L583&lt;&gt; "",IF(P_20号2様式!L583&lt;&gt; "-",IF(VALUE(FIXED(P_20号2様式!L583,0,TRUE))&lt;&gt;P_20号2様式!L583,RIGHT(FIXED(P_20号2様式!L583,3,FALSE),4),""),""),"")</f>
        <v>.000</v>
      </c>
      <c r="N731" s="17" t="str">
        <f>IF(P_20号2様式!O583&lt;&gt; "",IF(P_20号2様式!O583&lt;&gt; "-",TEXT(INT(P_20号2様式!O583),"#,##0"),"-"),"")</f>
        <v>0</v>
      </c>
      <c r="O731" s="16" t="str">
        <f>IF(P_20号2様式!O583&lt;&gt; "",IF(P_20号2様式!O583&lt;&gt; "-",IF(VALUE(FIXED(P_20号2様式!O583,0,TRUE))&lt;&gt;P_20号2様式!O583,RIGHT(FIXED(P_20号2様式!O583,3,FALSE),4),""),""),"")</f>
        <v>.000</v>
      </c>
      <c r="P731" s="17" t="str">
        <f>IF(P_20号2様式!R583&lt;&gt; "",IF(P_20号2様式!R583&lt;&gt; "-",TEXT(INT(P_20号2様式!R583),"#,##0"),"-"),"")</f>
        <v>0</v>
      </c>
      <c r="Q731" s="16" t="str">
        <f>IF(P_20号2様式!R583&lt;&gt; "",IF(P_20号2様式!R583&lt;&gt; "-",IF(VALUE(FIXED(P_20号2様式!R583,0,TRUE))&lt;&gt;P_20号2様式!R583,RIGHT(FIXED(P_20号2様式!R583,3,FALSE),4),""),""),"")</f>
        <v>.000</v>
      </c>
      <c r="R731" s="17" t="str">
        <f>IF(P_20号2様式!U583&lt;&gt; "",IF(P_20号2様式!U583&lt;&gt; "-",TEXT(INT(P_20号2様式!U583),"#,##0"),"-"),"")</f>
        <v>0</v>
      </c>
      <c r="S731" s="16" t="str">
        <f>IF(P_20号2様式!U583&lt;&gt; "",IF(P_20号2様式!U583&lt;&gt; "-",IF(VALUE(FIXED(P_20号2様式!U583,0,TRUE))&lt;&gt;P_20号2様式!U583,RIGHT(FIXED(P_20号2様式!U583,3,FALSE),4),""),""),"")</f>
        <v>.000</v>
      </c>
      <c r="T731" s="17" t="str">
        <f>IF(P_20号2様式!X583&lt;&gt; "",IF(P_20号2様式!X583&lt;&gt; "-",TEXT(INT(P_20号2様式!X583),"#,##0"),"-"),"")</f>
        <v>2</v>
      </c>
      <c r="U731" s="16" t="str">
        <f>IF(P_20号2様式!X583&lt;&gt; "",IF(P_20号2様式!X583&lt;&gt; "-",IF(VALUE(FIXED(P_20号2様式!X583,0,TRUE))&lt;&gt;P_20号2様式!X583,RIGHT(FIXED(P_20号2様式!X583,3,FALSE),4),""),""),"")</f>
        <v>.000</v>
      </c>
      <c r="V731" s="17" t="str">
        <f>IF(P_20号2様式!AA583&lt;&gt; "",IF(P_20号2様式!AA583&lt;&gt; "-",TEXT(INT(P_20号2様式!AA583),"#,##0"),"-"),"")</f>
        <v>0</v>
      </c>
      <c r="W731" s="16" t="str">
        <f>IF(P_20号2様式!AA583&lt;&gt; "",IF(P_20号2様式!AA583&lt;&gt; "-",IF(VALUE(FIXED(P_20号2様式!AA583,0,TRUE))&lt;&gt;P_20号2様式!AA583,RIGHT(FIXED(P_20号2様式!AA583,3,FALSE),4),""),""),"")</f>
        <v>.000</v>
      </c>
    </row>
    <row r="732" spans="1:23" ht="12.75" customHeight="1" x14ac:dyDescent="0.15">
      <c r="A732" s="2" t="str">
        <f>IF(P_20号2様式!C584="","",P_20号2様式!C584)</f>
        <v>＊（鹿児島郡）計</v>
      </c>
      <c r="B732" s="15" t="str">
        <f>IF(P_20号2様式!AC584&lt;&gt; "",TEXT(INT(P_20号2様式!AC584),"#,##0"),"")</f>
        <v>56</v>
      </c>
      <c r="C732" s="16" t="str">
        <f>IF(P_20号2様式!AC584= "","",IF(VALUE(FIXED(P_20号2様式!AC584,0,TRUE))&lt;&gt;P_20号2様式!AC584,RIGHT(FIXED(P_20号2様式!AC584,3,FALSE),4),""))</f>
        <v>.733</v>
      </c>
      <c r="D732" s="17" t="str">
        <f>IF(P_20号2様式!AD584&lt;&gt; "",TEXT(INT(P_20号2様式!AD584),"#,##0"),"")</f>
        <v>51</v>
      </c>
      <c r="E732" s="16" t="str">
        <f>IF(P_20号2様式!AD584= "","",IF(VALUE(FIXED(P_20号2様式!AD584,0,TRUE))&lt;&gt;P_20号2様式!AD584,RIGHT(FIXED(P_20号2様式!AD584,3,FALSE),4),""))</f>
        <v>.733</v>
      </c>
      <c r="F732" s="17" t="str">
        <f>IF(P_20号2様式!AE584&lt;&gt; "",TEXT(INT(P_20号2様式!AE584),"#,##0"),"")</f>
        <v>5</v>
      </c>
      <c r="G732" s="16" t="str">
        <f>IF(P_20号2様式!AE584= "","",IF(VALUE(FIXED(P_20号2様式!AE584,0,TRUE))&lt;&gt;P_20号2様式!AE584,RIGHT(FIXED(P_20号2様式!AE584,3,FALSE),4),""))</f>
        <v>.000</v>
      </c>
      <c r="H732" s="17" t="str">
        <f>IF(P_20号2様式!F584&lt;&gt; "",IF(P_20号2様式!F584&lt;&gt; "-",TEXT(INT(P_20号2様式!F584),"#,##0"),"-"),"")</f>
        <v>0</v>
      </c>
      <c r="I732" s="16" t="str">
        <f>IF(P_20号2様式!F584&lt;&gt; "",IF(P_20号2様式!F584&lt;&gt; "-",IF(VALUE(FIXED(P_20号2様式!F584,0,TRUE))&lt;&gt;P_20号2様式!F584,RIGHT(FIXED(P_20号2様式!F584,3,FALSE),4),""),""),"")</f>
        <v>.000</v>
      </c>
      <c r="J732" s="17" t="str">
        <f>IF(P_20号2様式!I584&lt;&gt; "",IF(P_20号2様式!I584&lt;&gt; "-",TEXT(INT(P_20号2様式!I584),"#,##0"),"-"),"")</f>
        <v>2</v>
      </c>
      <c r="K732" s="16" t="str">
        <f>IF(P_20号2様式!I584&lt;&gt; "",IF(P_20号2様式!I584&lt;&gt; "-",IF(VALUE(FIXED(P_20号2様式!I584,0,TRUE))&lt;&gt;P_20号2様式!I584,RIGHT(FIXED(P_20号2様式!I584,3,FALSE),4),""),""),"")</f>
        <v>.000</v>
      </c>
      <c r="L732" s="17" t="str">
        <f>IF(P_20号2様式!L584&lt;&gt; "",IF(P_20号2様式!L584&lt;&gt; "-",TEXT(INT(P_20号2様式!L584),"#,##0"),"-"),"")</f>
        <v>0</v>
      </c>
      <c r="M732" s="16" t="str">
        <f>IF(P_20号2様式!L584&lt;&gt; "",IF(P_20号2様式!L584&lt;&gt; "-",IF(VALUE(FIXED(P_20号2様式!L584,0,TRUE))&lt;&gt;P_20号2様式!L584,RIGHT(FIXED(P_20号2様式!L584,3,FALSE),4),""),""),"")</f>
        <v>.000</v>
      </c>
      <c r="N732" s="17" t="str">
        <f>IF(P_20号2様式!O584&lt;&gt; "",IF(P_20号2様式!O584&lt;&gt; "-",TEXT(INT(P_20号2様式!O584),"#,##0"),"-"),"")</f>
        <v>0</v>
      </c>
      <c r="O732" s="16" t="str">
        <f>IF(P_20号2様式!O584&lt;&gt; "",IF(P_20号2様式!O584&lt;&gt; "-",IF(VALUE(FIXED(P_20号2様式!O584,0,TRUE))&lt;&gt;P_20号2様式!O584,RIGHT(FIXED(P_20号2様式!O584,3,FALSE),4),""),""),"")</f>
        <v>.000</v>
      </c>
      <c r="P732" s="17" t="str">
        <f>IF(P_20号2様式!R584&lt;&gt; "",IF(P_20号2様式!R584&lt;&gt; "-",TEXT(INT(P_20号2様式!R584),"#,##0"),"-"),"")</f>
        <v>0</v>
      </c>
      <c r="Q732" s="16" t="str">
        <f>IF(P_20号2様式!R584&lt;&gt; "",IF(P_20号2様式!R584&lt;&gt; "-",IF(VALUE(FIXED(P_20号2様式!R584,0,TRUE))&lt;&gt;P_20号2様式!R584,RIGHT(FIXED(P_20号2様式!R584,3,FALSE),4),""),""),"")</f>
        <v>.000</v>
      </c>
      <c r="R732" s="17" t="str">
        <f>IF(P_20号2様式!U584&lt;&gt; "",IF(P_20号2様式!U584&lt;&gt; "-",TEXT(INT(P_20号2様式!U584),"#,##0"),"-"),"")</f>
        <v>0</v>
      </c>
      <c r="S732" s="16" t="str">
        <f>IF(P_20号2様式!U584&lt;&gt; "",IF(P_20号2様式!U584&lt;&gt; "-",IF(VALUE(FIXED(P_20号2様式!U584,0,TRUE))&lt;&gt;P_20号2様式!U584,RIGHT(FIXED(P_20号2様式!U584,3,FALSE),4),""),""),"")</f>
        <v>.000</v>
      </c>
      <c r="T732" s="17" t="str">
        <f>IF(P_20号2様式!X584&lt;&gt; "",IF(P_20号2様式!X584&lt;&gt; "-",TEXT(INT(P_20号2様式!X584),"#,##0"),"-"),"")</f>
        <v>3</v>
      </c>
      <c r="U732" s="16" t="str">
        <f>IF(P_20号2様式!X584&lt;&gt; "",IF(P_20号2様式!X584&lt;&gt; "-",IF(VALUE(FIXED(P_20号2様式!X584,0,TRUE))&lt;&gt;P_20号2様式!X584,RIGHT(FIXED(P_20号2様式!X584,3,FALSE),4),""),""),"")</f>
        <v>.000</v>
      </c>
      <c r="V732" s="17" t="str">
        <f>IF(P_20号2様式!AA584&lt;&gt; "",IF(P_20号2様式!AA584&lt;&gt; "-",TEXT(INT(P_20号2様式!AA584),"#,##0"),"-"),"")</f>
        <v>0</v>
      </c>
      <c r="W732" s="16" t="str">
        <f>IF(P_20号2様式!AA584&lt;&gt; "",IF(P_20号2様式!AA584&lt;&gt; "-",IF(VALUE(FIXED(P_20号2様式!AA584,0,TRUE))&lt;&gt;P_20号2様式!AA584,RIGHT(FIXED(P_20号2様式!AA584,3,FALSE),4),""),""),"")</f>
        <v>.000</v>
      </c>
    </row>
    <row r="733" spans="1:23" ht="12.75" customHeight="1" x14ac:dyDescent="0.15">
      <c r="A733" s="2" t="str">
        <f>IF(P_20号2様式!C585="","",P_20号2様式!C585)</f>
        <v>さつま町</v>
      </c>
      <c r="B733" s="15" t="str">
        <f>IF(P_20号2様式!AC585&lt;&gt; "",TEXT(INT(P_20号2様式!AC585),"#,##0"),"")</f>
        <v>1,304</v>
      </c>
      <c r="C733" s="16" t="str">
        <f>IF(P_20号2様式!AC585= "","",IF(VALUE(FIXED(P_20号2様式!AC585,0,TRUE))&lt;&gt;P_20号2様式!AC585,RIGHT(FIXED(P_20号2様式!AC585,3,FALSE),4),""))</f>
        <v>.801</v>
      </c>
      <c r="D733" s="17" t="str">
        <f>IF(P_20号2様式!AD585&lt;&gt; "",TEXT(INT(P_20号2様式!AD585),"#,##0"),"")</f>
        <v>1,014</v>
      </c>
      <c r="E733" s="16" t="str">
        <f>IF(P_20号2様式!AD585= "","",IF(VALUE(FIXED(P_20号2様式!AD585,0,TRUE))&lt;&gt;P_20号2様式!AD585,RIGHT(FIXED(P_20号2様式!AD585,3,FALSE),4),""))</f>
        <v>.957</v>
      </c>
      <c r="F733" s="17" t="str">
        <f>IF(P_20号2様式!AE585&lt;&gt; "",TEXT(INT(P_20号2様式!AE585),"#,##0"),"")</f>
        <v>289</v>
      </c>
      <c r="G733" s="16" t="str">
        <f>IF(P_20号2様式!AE585= "","",IF(VALUE(FIXED(P_20号2様式!AE585,0,TRUE))&lt;&gt;P_20号2様式!AE585,RIGHT(FIXED(P_20号2様式!AE585,3,FALSE),4),""))</f>
        <v>.844</v>
      </c>
      <c r="H733" s="17" t="str">
        <f>IF(P_20号2様式!F585&lt;&gt; "",IF(P_20号2様式!F585&lt;&gt; "-",TEXT(INT(P_20号2様式!F585),"#,##0"),"-"),"")</f>
        <v>3</v>
      </c>
      <c r="I733" s="16" t="str">
        <f>IF(P_20号2様式!F585&lt;&gt; "",IF(P_20号2様式!F585&lt;&gt; "-",IF(VALUE(FIXED(P_20号2様式!F585,0,TRUE))&lt;&gt;P_20号2様式!F585,RIGHT(FIXED(P_20号2様式!F585,3,FALSE),4),""),""),"")</f>
        <v>.000</v>
      </c>
      <c r="J733" s="17" t="str">
        <f>IF(P_20号2様式!I585&lt;&gt; "",IF(P_20号2様式!I585&lt;&gt; "-",TEXT(INT(P_20号2様式!I585),"#,##0"),"-"),"")</f>
        <v>14</v>
      </c>
      <c r="K733" s="16" t="str">
        <f>IF(P_20号2様式!I585&lt;&gt; "",IF(P_20号2様式!I585&lt;&gt; "-",IF(VALUE(FIXED(P_20号2様式!I585,0,TRUE))&lt;&gt;P_20号2様式!I585,RIGHT(FIXED(P_20号2様式!I585,3,FALSE),4),""),""),"")</f>
        <v>.000</v>
      </c>
      <c r="L733" s="17" t="str">
        <f>IF(P_20号2様式!L585&lt;&gt; "",IF(P_20号2様式!L585&lt;&gt; "-",TEXT(INT(P_20号2様式!L585),"#,##0"),"-"),"")</f>
        <v>2</v>
      </c>
      <c r="M733" s="16" t="str">
        <f>IF(P_20号2様式!L585&lt;&gt; "",IF(P_20号2様式!L585&lt;&gt; "-",IF(VALUE(FIXED(P_20号2様式!L585,0,TRUE))&lt;&gt;P_20号2様式!L585,RIGHT(FIXED(P_20号2様式!L585,3,FALSE),4),""),""),"")</f>
        <v>.000</v>
      </c>
      <c r="N733" s="17" t="str">
        <f>IF(P_20号2様式!O585&lt;&gt; "",IF(P_20号2様式!O585&lt;&gt; "-",TEXT(INT(P_20号2様式!O585),"#,##0"),"-"),"")</f>
        <v>49</v>
      </c>
      <c r="O733" s="16" t="str">
        <f>IF(P_20号2様式!O585&lt;&gt; "",IF(P_20号2様式!O585&lt;&gt; "-",IF(VALUE(FIXED(P_20号2様式!O585,0,TRUE))&lt;&gt;P_20号2様式!O585,RIGHT(FIXED(P_20号2様式!O585,3,FALSE),4),""),""),"")</f>
        <v>.844</v>
      </c>
      <c r="P733" s="17" t="str">
        <f>IF(P_20号2様式!R585&lt;&gt; "",IF(P_20号2様式!R585&lt;&gt; "-",TEXT(INT(P_20号2様式!R585),"#,##0"),"-"),"")</f>
        <v>0</v>
      </c>
      <c r="Q733" s="16" t="str">
        <f>IF(P_20号2様式!R585&lt;&gt; "",IF(P_20号2様式!R585&lt;&gt; "-",IF(VALUE(FIXED(P_20号2様式!R585,0,TRUE))&lt;&gt;P_20号2様式!R585,RIGHT(FIXED(P_20号2様式!R585,3,FALSE),4),""),""),"")</f>
        <v>.000</v>
      </c>
      <c r="R733" s="17" t="str">
        <f>IF(P_20号2様式!U585&lt;&gt; "",IF(P_20号2様式!U585&lt;&gt; "-",TEXT(INT(P_20号2様式!U585),"#,##0"),"-"),"")</f>
        <v>1</v>
      </c>
      <c r="S733" s="16" t="str">
        <f>IF(P_20号2様式!U585&lt;&gt; "",IF(P_20号2様式!U585&lt;&gt; "-",IF(VALUE(FIXED(P_20号2様式!U585,0,TRUE))&lt;&gt;P_20号2様式!U585,RIGHT(FIXED(P_20号2様式!U585,3,FALSE),4),""),""),"")</f>
        <v>.000</v>
      </c>
      <c r="T733" s="17" t="str">
        <f>IF(P_20号2様式!X585&lt;&gt; "",IF(P_20号2様式!X585&lt;&gt; "-",TEXT(INT(P_20号2様式!X585),"#,##0"),"-"),"")</f>
        <v>36</v>
      </c>
      <c r="U733" s="16" t="str">
        <f>IF(P_20号2様式!X585&lt;&gt; "",IF(P_20号2様式!X585&lt;&gt; "-",IF(VALUE(FIXED(P_20号2様式!X585,0,TRUE))&lt;&gt;P_20号2様式!X585,RIGHT(FIXED(P_20号2様式!X585,3,FALSE),4),""),""),"")</f>
        <v>.000</v>
      </c>
      <c r="V733" s="17" t="str">
        <f>IF(P_20号2様式!AA585&lt;&gt; "",IF(P_20号2様式!AA585&lt;&gt; "-",TEXT(INT(P_20号2様式!AA585),"#,##0"),"-"),"")</f>
        <v>19</v>
      </c>
      <c r="W733" s="16" t="str">
        <f>IF(P_20号2様式!AA585&lt;&gt; "",IF(P_20号2様式!AA585&lt;&gt; "-",IF(VALUE(FIXED(P_20号2様式!AA585,0,TRUE))&lt;&gt;P_20号2様式!AA585,RIGHT(FIXED(P_20号2様式!AA585,3,FALSE),4),""),""),"")</f>
        <v>.000</v>
      </c>
    </row>
    <row r="734" spans="1:23" ht="12.75" customHeight="1" x14ac:dyDescent="0.15">
      <c r="A734" s="2" t="str">
        <f>IF(P_20号2様式!C586="","",P_20号2様式!C586)</f>
        <v>＊（薩摩郡）計</v>
      </c>
      <c r="B734" s="15" t="str">
        <f>IF(P_20号2様式!AC586&lt;&gt; "",TEXT(INT(P_20号2様式!AC586),"#,##0"),"")</f>
        <v>1,304</v>
      </c>
      <c r="C734" s="16" t="str">
        <f>IF(P_20号2様式!AC586= "","",IF(VALUE(FIXED(P_20号2様式!AC586,0,TRUE))&lt;&gt;P_20号2様式!AC586,RIGHT(FIXED(P_20号2様式!AC586,3,FALSE),4),""))</f>
        <v>.801</v>
      </c>
      <c r="D734" s="17" t="str">
        <f>IF(P_20号2様式!AD586&lt;&gt; "",TEXT(INT(P_20号2様式!AD586),"#,##0"),"")</f>
        <v>1,014</v>
      </c>
      <c r="E734" s="16" t="str">
        <f>IF(P_20号2様式!AD586= "","",IF(VALUE(FIXED(P_20号2様式!AD586,0,TRUE))&lt;&gt;P_20号2様式!AD586,RIGHT(FIXED(P_20号2様式!AD586,3,FALSE),4),""))</f>
        <v>.957</v>
      </c>
      <c r="F734" s="17" t="str">
        <f>IF(P_20号2様式!AE586&lt;&gt; "",TEXT(INT(P_20号2様式!AE586),"#,##0"),"")</f>
        <v>289</v>
      </c>
      <c r="G734" s="16" t="str">
        <f>IF(P_20号2様式!AE586= "","",IF(VALUE(FIXED(P_20号2様式!AE586,0,TRUE))&lt;&gt;P_20号2様式!AE586,RIGHT(FIXED(P_20号2様式!AE586,3,FALSE),4),""))</f>
        <v>.844</v>
      </c>
      <c r="H734" s="17" t="str">
        <f>IF(P_20号2様式!F586&lt;&gt; "",IF(P_20号2様式!F586&lt;&gt; "-",TEXT(INT(P_20号2様式!F586),"#,##0"),"-"),"")</f>
        <v>3</v>
      </c>
      <c r="I734" s="16" t="str">
        <f>IF(P_20号2様式!F586&lt;&gt; "",IF(P_20号2様式!F586&lt;&gt; "-",IF(VALUE(FIXED(P_20号2様式!F586,0,TRUE))&lt;&gt;P_20号2様式!F586,RIGHT(FIXED(P_20号2様式!F586,3,FALSE),4),""),""),"")</f>
        <v>.000</v>
      </c>
      <c r="J734" s="17" t="str">
        <f>IF(P_20号2様式!I586&lt;&gt; "",IF(P_20号2様式!I586&lt;&gt; "-",TEXT(INT(P_20号2様式!I586),"#,##0"),"-"),"")</f>
        <v>14</v>
      </c>
      <c r="K734" s="16" t="str">
        <f>IF(P_20号2様式!I586&lt;&gt; "",IF(P_20号2様式!I586&lt;&gt; "-",IF(VALUE(FIXED(P_20号2様式!I586,0,TRUE))&lt;&gt;P_20号2様式!I586,RIGHT(FIXED(P_20号2様式!I586,3,FALSE),4),""),""),"")</f>
        <v>.000</v>
      </c>
      <c r="L734" s="17" t="str">
        <f>IF(P_20号2様式!L586&lt;&gt; "",IF(P_20号2様式!L586&lt;&gt; "-",TEXT(INT(P_20号2様式!L586),"#,##0"),"-"),"")</f>
        <v>2</v>
      </c>
      <c r="M734" s="16" t="str">
        <f>IF(P_20号2様式!L586&lt;&gt; "",IF(P_20号2様式!L586&lt;&gt; "-",IF(VALUE(FIXED(P_20号2様式!L586,0,TRUE))&lt;&gt;P_20号2様式!L586,RIGHT(FIXED(P_20号2様式!L586,3,FALSE),4),""),""),"")</f>
        <v>.000</v>
      </c>
      <c r="N734" s="17" t="str">
        <f>IF(P_20号2様式!O586&lt;&gt; "",IF(P_20号2様式!O586&lt;&gt; "-",TEXT(INT(P_20号2様式!O586),"#,##0"),"-"),"")</f>
        <v>49</v>
      </c>
      <c r="O734" s="16" t="str">
        <f>IF(P_20号2様式!O586&lt;&gt; "",IF(P_20号2様式!O586&lt;&gt; "-",IF(VALUE(FIXED(P_20号2様式!O586,0,TRUE))&lt;&gt;P_20号2様式!O586,RIGHT(FIXED(P_20号2様式!O586,3,FALSE),4),""),""),"")</f>
        <v>.844</v>
      </c>
      <c r="P734" s="17" t="str">
        <f>IF(P_20号2様式!R586&lt;&gt; "",IF(P_20号2様式!R586&lt;&gt; "-",TEXT(INT(P_20号2様式!R586),"#,##0"),"-"),"")</f>
        <v>0</v>
      </c>
      <c r="Q734" s="16" t="str">
        <f>IF(P_20号2様式!R586&lt;&gt; "",IF(P_20号2様式!R586&lt;&gt; "-",IF(VALUE(FIXED(P_20号2様式!R586,0,TRUE))&lt;&gt;P_20号2様式!R586,RIGHT(FIXED(P_20号2様式!R586,3,FALSE),4),""),""),"")</f>
        <v>.000</v>
      </c>
      <c r="R734" s="17" t="str">
        <f>IF(P_20号2様式!U586&lt;&gt; "",IF(P_20号2様式!U586&lt;&gt; "-",TEXT(INT(P_20号2様式!U586),"#,##0"),"-"),"")</f>
        <v>1</v>
      </c>
      <c r="S734" s="16" t="str">
        <f>IF(P_20号2様式!U586&lt;&gt; "",IF(P_20号2様式!U586&lt;&gt; "-",IF(VALUE(FIXED(P_20号2様式!U586,0,TRUE))&lt;&gt;P_20号2様式!U586,RIGHT(FIXED(P_20号2様式!U586,3,FALSE),4),""),""),"")</f>
        <v>.000</v>
      </c>
      <c r="T734" s="17" t="str">
        <f>IF(P_20号2様式!X586&lt;&gt; "",IF(P_20号2様式!X586&lt;&gt; "-",TEXT(INT(P_20号2様式!X586),"#,##0"),"-"),"")</f>
        <v>36</v>
      </c>
      <c r="U734" s="16" t="str">
        <f>IF(P_20号2様式!X586&lt;&gt; "",IF(P_20号2様式!X586&lt;&gt; "-",IF(VALUE(FIXED(P_20号2様式!X586,0,TRUE))&lt;&gt;P_20号2様式!X586,RIGHT(FIXED(P_20号2様式!X586,3,FALSE),4),""),""),"")</f>
        <v>.000</v>
      </c>
      <c r="V734" s="17" t="str">
        <f>IF(P_20号2様式!AA586&lt;&gt; "",IF(P_20号2様式!AA586&lt;&gt; "-",TEXT(INT(P_20号2様式!AA586),"#,##0"),"-"),"")</f>
        <v>19</v>
      </c>
      <c r="W734" s="16" t="str">
        <f>IF(P_20号2様式!AA586&lt;&gt; "",IF(P_20号2様式!AA586&lt;&gt; "-",IF(VALUE(FIXED(P_20号2様式!AA586,0,TRUE))&lt;&gt;P_20号2様式!AA586,RIGHT(FIXED(P_20号2様式!AA586,3,FALSE),4),""),""),"")</f>
        <v>.000</v>
      </c>
    </row>
    <row r="735" spans="1:23" ht="12.75" customHeight="1" x14ac:dyDescent="0.15">
      <c r="A735" s="2" t="str">
        <f>IF(P_20号2様式!C587="","",P_20号2様式!C587)</f>
        <v>長島町</v>
      </c>
      <c r="B735" s="15" t="str">
        <f>IF(P_20号2様式!AC587&lt;&gt; "",TEXT(INT(P_20号2様式!AC587),"#,##0"),"")</f>
        <v>593</v>
      </c>
      <c r="C735" s="16" t="str">
        <f>IF(P_20号2様式!AC587= "","",IF(VALUE(FIXED(P_20号2様式!AC587,0,TRUE))&lt;&gt;P_20号2様式!AC587,RIGHT(FIXED(P_20号2様式!AC587,3,FALSE),4),""))</f>
        <v>.544</v>
      </c>
      <c r="D735" s="17" t="str">
        <f>IF(P_20号2様式!AD587&lt;&gt; "",TEXT(INT(P_20号2様式!AD587),"#,##0"),"")</f>
        <v>427</v>
      </c>
      <c r="E735" s="16" t="str">
        <f>IF(P_20号2様式!AD587= "","",IF(VALUE(FIXED(P_20号2様式!AD587,0,TRUE))&lt;&gt;P_20号2様式!AD587,RIGHT(FIXED(P_20号2様式!AD587,3,FALSE),4),""))</f>
        <v>.544</v>
      </c>
      <c r="F735" s="17" t="str">
        <f>IF(P_20号2様式!AE587&lt;&gt; "",TEXT(INT(P_20号2様式!AE587),"#,##0"),"")</f>
        <v>166</v>
      </c>
      <c r="G735" s="16" t="str">
        <f>IF(P_20号2様式!AE587= "","",IF(VALUE(FIXED(P_20号2様式!AE587,0,TRUE))&lt;&gt;P_20号2様式!AE587,RIGHT(FIXED(P_20号2様式!AE587,3,FALSE),4),""))</f>
        <v>.000</v>
      </c>
      <c r="H735" s="17" t="str">
        <f>IF(P_20号2様式!F587&lt;&gt; "",IF(P_20号2様式!F587&lt;&gt; "-",TEXT(INT(P_20号2様式!F587),"#,##0"),"-"),"")</f>
        <v>0</v>
      </c>
      <c r="I735" s="16" t="str">
        <f>IF(P_20号2様式!F587&lt;&gt; "",IF(P_20号2様式!F587&lt;&gt; "-",IF(VALUE(FIXED(P_20号2様式!F587,0,TRUE))&lt;&gt;P_20号2様式!F587,RIGHT(FIXED(P_20号2様式!F587,3,FALSE),4),""),""),"")</f>
        <v>.000</v>
      </c>
      <c r="J735" s="17" t="str">
        <f>IF(P_20号2様式!I587&lt;&gt; "",IF(P_20号2様式!I587&lt;&gt; "-",TEXT(INT(P_20号2様式!I587),"#,##0"),"-"),"")</f>
        <v>5</v>
      </c>
      <c r="K735" s="16" t="str">
        <f>IF(P_20号2様式!I587&lt;&gt; "",IF(P_20号2様式!I587&lt;&gt; "-",IF(VALUE(FIXED(P_20号2様式!I587,0,TRUE))&lt;&gt;P_20号2様式!I587,RIGHT(FIXED(P_20号2様式!I587,3,FALSE),4),""),""),"")</f>
        <v>.000</v>
      </c>
      <c r="L735" s="17" t="str">
        <f>IF(P_20号2様式!L587&lt;&gt; "",IF(P_20号2様式!L587&lt;&gt; "-",TEXT(INT(P_20号2様式!L587),"#,##0"),"-"),"")</f>
        <v>0</v>
      </c>
      <c r="M735" s="16" t="str">
        <f>IF(P_20号2様式!L587&lt;&gt; "",IF(P_20号2様式!L587&lt;&gt; "-",IF(VALUE(FIXED(P_20号2様式!L587,0,TRUE))&lt;&gt;P_20号2様式!L587,RIGHT(FIXED(P_20号2様式!L587,3,FALSE),4),""),""),"")</f>
        <v>.000</v>
      </c>
      <c r="N735" s="17" t="str">
        <f>IF(P_20号2様式!O587&lt;&gt; "",IF(P_20号2様式!O587&lt;&gt; "-",TEXT(INT(P_20号2様式!O587),"#,##0"),"-"),"")</f>
        <v>18</v>
      </c>
      <c r="O735" s="16" t="str">
        <f>IF(P_20号2様式!O587&lt;&gt; "",IF(P_20号2様式!O587&lt;&gt; "-",IF(VALUE(FIXED(P_20号2様式!O587,0,TRUE))&lt;&gt;P_20号2様式!O587,RIGHT(FIXED(P_20号2様式!O587,3,FALSE),4),""),""),"")</f>
        <v>.000</v>
      </c>
      <c r="P735" s="17" t="str">
        <f>IF(P_20号2様式!R587&lt;&gt; "",IF(P_20号2様式!R587&lt;&gt; "-",TEXT(INT(P_20号2様式!R587),"#,##0"),"-"),"")</f>
        <v>1</v>
      </c>
      <c r="Q735" s="16" t="str">
        <f>IF(P_20号2様式!R587&lt;&gt; "",IF(P_20号2様式!R587&lt;&gt; "-",IF(VALUE(FIXED(P_20号2様式!R587,0,TRUE))&lt;&gt;P_20号2様式!R587,RIGHT(FIXED(P_20号2様式!R587,3,FALSE),4),""),""),"")</f>
        <v>.000</v>
      </c>
      <c r="R735" s="17" t="str">
        <f>IF(P_20号2様式!U587&lt;&gt; "",IF(P_20号2様式!U587&lt;&gt; "-",TEXT(INT(P_20号2様式!U587),"#,##0"),"-"),"")</f>
        <v>1</v>
      </c>
      <c r="S735" s="16" t="str">
        <f>IF(P_20号2様式!U587&lt;&gt; "",IF(P_20号2様式!U587&lt;&gt; "-",IF(VALUE(FIXED(P_20号2様式!U587,0,TRUE))&lt;&gt;P_20号2様式!U587,RIGHT(FIXED(P_20号2様式!U587,3,FALSE),4),""),""),"")</f>
        <v>.000</v>
      </c>
      <c r="T735" s="17" t="str">
        <f>IF(P_20号2様式!X587&lt;&gt; "",IF(P_20号2様式!X587&lt;&gt; "-",TEXT(INT(P_20号2様式!X587),"#,##0"),"-"),"")</f>
        <v>25</v>
      </c>
      <c r="U735" s="16" t="str">
        <f>IF(P_20号2様式!X587&lt;&gt; "",IF(P_20号2様式!X587&lt;&gt; "-",IF(VALUE(FIXED(P_20号2様式!X587,0,TRUE))&lt;&gt;P_20号2様式!X587,RIGHT(FIXED(P_20号2様式!X587,3,FALSE),4),""),""),"")</f>
        <v>.000</v>
      </c>
      <c r="V735" s="17" t="str">
        <f>IF(P_20号2様式!AA587&lt;&gt; "",IF(P_20号2様式!AA587&lt;&gt; "-",TEXT(INT(P_20号2様式!AA587),"#,##0"),"-"),"")</f>
        <v>2</v>
      </c>
      <c r="W735" s="16" t="str">
        <f>IF(P_20号2様式!AA587&lt;&gt; "",IF(P_20号2様式!AA587&lt;&gt; "-",IF(VALUE(FIXED(P_20号2様式!AA587,0,TRUE))&lt;&gt;P_20号2様式!AA587,RIGHT(FIXED(P_20号2様式!AA587,3,FALSE),4),""),""),"")</f>
        <v>.000</v>
      </c>
    </row>
    <row r="736" spans="1:23" ht="12.75" customHeight="1" x14ac:dyDescent="0.15">
      <c r="A736" s="2" t="str">
        <f>IF(P_20号2様式!C588="","",P_20号2様式!C588)</f>
        <v>＊（出水郡）計</v>
      </c>
      <c r="B736" s="15" t="str">
        <f>IF(P_20号2様式!AC588&lt;&gt; "",TEXT(INT(P_20号2様式!AC588),"#,##0"),"")</f>
        <v>593</v>
      </c>
      <c r="C736" s="16" t="str">
        <f>IF(P_20号2様式!AC588= "","",IF(VALUE(FIXED(P_20号2様式!AC588,0,TRUE))&lt;&gt;P_20号2様式!AC588,RIGHT(FIXED(P_20号2様式!AC588,3,FALSE),4),""))</f>
        <v>.544</v>
      </c>
      <c r="D736" s="17" t="str">
        <f>IF(P_20号2様式!AD588&lt;&gt; "",TEXT(INT(P_20号2様式!AD588),"#,##0"),"")</f>
        <v>427</v>
      </c>
      <c r="E736" s="16" t="str">
        <f>IF(P_20号2様式!AD588= "","",IF(VALUE(FIXED(P_20号2様式!AD588,0,TRUE))&lt;&gt;P_20号2様式!AD588,RIGHT(FIXED(P_20号2様式!AD588,3,FALSE),4),""))</f>
        <v>.544</v>
      </c>
      <c r="F736" s="17" t="str">
        <f>IF(P_20号2様式!AE588&lt;&gt; "",TEXT(INT(P_20号2様式!AE588),"#,##0"),"")</f>
        <v>166</v>
      </c>
      <c r="G736" s="16" t="str">
        <f>IF(P_20号2様式!AE588= "","",IF(VALUE(FIXED(P_20号2様式!AE588,0,TRUE))&lt;&gt;P_20号2様式!AE588,RIGHT(FIXED(P_20号2様式!AE588,3,FALSE),4),""))</f>
        <v>.000</v>
      </c>
      <c r="H736" s="17" t="str">
        <f>IF(P_20号2様式!F588&lt;&gt; "",IF(P_20号2様式!F588&lt;&gt; "-",TEXT(INT(P_20号2様式!F588),"#,##0"),"-"),"")</f>
        <v>0</v>
      </c>
      <c r="I736" s="16" t="str">
        <f>IF(P_20号2様式!F588&lt;&gt; "",IF(P_20号2様式!F588&lt;&gt; "-",IF(VALUE(FIXED(P_20号2様式!F588,0,TRUE))&lt;&gt;P_20号2様式!F588,RIGHT(FIXED(P_20号2様式!F588,3,FALSE),4),""),""),"")</f>
        <v>.000</v>
      </c>
      <c r="J736" s="17" t="str">
        <f>IF(P_20号2様式!I588&lt;&gt; "",IF(P_20号2様式!I588&lt;&gt; "-",TEXT(INT(P_20号2様式!I588),"#,##0"),"-"),"")</f>
        <v>5</v>
      </c>
      <c r="K736" s="16" t="str">
        <f>IF(P_20号2様式!I588&lt;&gt; "",IF(P_20号2様式!I588&lt;&gt; "-",IF(VALUE(FIXED(P_20号2様式!I588,0,TRUE))&lt;&gt;P_20号2様式!I588,RIGHT(FIXED(P_20号2様式!I588,3,FALSE),4),""),""),"")</f>
        <v>.000</v>
      </c>
      <c r="L736" s="17" t="str">
        <f>IF(P_20号2様式!L588&lt;&gt; "",IF(P_20号2様式!L588&lt;&gt; "-",TEXT(INT(P_20号2様式!L588),"#,##0"),"-"),"")</f>
        <v>0</v>
      </c>
      <c r="M736" s="16" t="str">
        <f>IF(P_20号2様式!L588&lt;&gt; "",IF(P_20号2様式!L588&lt;&gt; "-",IF(VALUE(FIXED(P_20号2様式!L588,0,TRUE))&lt;&gt;P_20号2様式!L588,RIGHT(FIXED(P_20号2様式!L588,3,FALSE),4),""),""),"")</f>
        <v>.000</v>
      </c>
      <c r="N736" s="17" t="str">
        <f>IF(P_20号2様式!O588&lt;&gt; "",IF(P_20号2様式!O588&lt;&gt; "-",TEXT(INT(P_20号2様式!O588),"#,##0"),"-"),"")</f>
        <v>18</v>
      </c>
      <c r="O736" s="16" t="str">
        <f>IF(P_20号2様式!O588&lt;&gt; "",IF(P_20号2様式!O588&lt;&gt; "-",IF(VALUE(FIXED(P_20号2様式!O588,0,TRUE))&lt;&gt;P_20号2様式!O588,RIGHT(FIXED(P_20号2様式!O588,3,FALSE),4),""),""),"")</f>
        <v>.000</v>
      </c>
      <c r="P736" s="17" t="str">
        <f>IF(P_20号2様式!R588&lt;&gt; "",IF(P_20号2様式!R588&lt;&gt; "-",TEXT(INT(P_20号2様式!R588),"#,##0"),"-"),"")</f>
        <v>1</v>
      </c>
      <c r="Q736" s="16" t="str">
        <f>IF(P_20号2様式!R588&lt;&gt; "",IF(P_20号2様式!R588&lt;&gt; "-",IF(VALUE(FIXED(P_20号2様式!R588,0,TRUE))&lt;&gt;P_20号2様式!R588,RIGHT(FIXED(P_20号2様式!R588,3,FALSE),4),""),""),"")</f>
        <v>.000</v>
      </c>
      <c r="R736" s="17" t="str">
        <f>IF(P_20号2様式!U588&lt;&gt; "",IF(P_20号2様式!U588&lt;&gt; "-",TEXT(INT(P_20号2様式!U588),"#,##0"),"-"),"")</f>
        <v>1</v>
      </c>
      <c r="S736" s="16" t="str">
        <f>IF(P_20号2様式!U588&lt;&gt; "",IF(P_20号2様式!U588&lt;&gt; "-",IF(VALUE(FIXED(P_20号2様式!U588,0,TRUE))&lt;&gt;P_20号2様式!U588,RIGHT(FIXED(P_20号2様式!U588,3,FALSE),4),""),""),"")</f>
        <v>.000</v>
      </c>
      <c r="T736" s="17" t="str">
        <f>IF(P_20号2様式!X588&lt;&gt; "",IF(P_20号2様式!X588&lt;&gt; "-",TEXT(INT(P_20号2様式!X588),"#,##0"),"-"),"")</f>
        <v>25</v>
      </c>
      <c r="U736" s="16" t="str">
        <f>IF(P_20号2様式!X588&lt;&gt; "",IF(P_20号2様式!X588&lt;&gt; "-",IF(VALUE(FIXED(P_20号2様式!X588,0,TRUE))&lt;&gt;P_20号2様式!X588,RIGHT(FIXED(P_20号2様式!X588,3,FALSE),4),""),""),"")</f>
        <v>.000</v>
      </c>
      <c r="V736" s="17" t="str">
        <f>IF(P_20号2様式!AA588&lt;&gt; "",IF(P_20号2様式!AA588&lt;&gt; "-",TEXT(INT(P_20号2様式!AA588),"#,##0"),"-"),"")</f>
        <v>2</v>
      </c>
      <c r="W736" s="16" t="str">
        <f>IF(P_20号2様式!AA588&lt;&gt; "",IF(P_20号2様式!AA588&lt;&gt; "-",IF(VALUE(FIXED(P_20号2様式!AA588,0,TRUE))&lt;&gt;P_20号2様式!AA588,RIGHT(FIXED(P_20号2様式!AA588,3,FALSE),4),""),""),"")</f>
        <v>.000</v>
      </c>
    </row>
    <row r="737" spans="1:23" ht="12.75" customHeight="1" x14ac:dyDescent="0.15">
      <c r="A737" s="2" t="str">
        <f>IF(P_20号2様式!C589="","",P_20号2様式!C589)</f>
        <v>湧水町</v>
      </c>
      <c r="B737" s="15" t="str">
        <f>IF(P_20号2様式!AC589&lt;&gt; "",TEXT(INT(P_20号2様式!AC589),"#,##0"),"")</f>
        <v>676</v>
      </c>
      <c r="C737" s="16" t="str">
        <f>IF(P_20号2様式!AC589= "","",IF(VALUE(FIXED(P_20号2様式!AC589,0,TRUE))&lt;&gt;P_20号2様式!AC589,RIGHT(FIXED(P_20号2様式!AC589,3,FALSE),4),""))</f>
        <v>.024</v>
      </c>
      <c r="D737" s="17" t="str">
        <f>IF(P_20号2様式!AD589&lt;&gt; "",TEXT(INT(P_20号2様式!AD589),"#,##0"),"")</f>
        <v>513</v>
      </c>
      <c r="E737" s="16" t="str">
        <f>IF(P_20号2様式!AD589= "","",IF(VALUE(FIXED(P_20号2様式!AD589,0,TRUE))&lt;&gt;P_20号2様式!AD589,RIGHT(FIXED(P_20号2様式!AD589,3,FALSE),4),""))</f>
        <v>.024</v>
      </c>
      <c r="F737" s="17" t="str">
        <f>IF(P_20号2様式!AE589&lt;&gt; "",TEXT(INT(P_20号2様式!AE589),"#,##0"),"")</f>
        <v>163</v>
      </c>
      <c r="G737" s="16" t="str">
        <f>IF(P_20号2様式!AE589= "","",IF(VALUE(FIXED(P_20号2様式!AE589,0,TRUE))&lt;&gt;P_20号2様式!AE589,RIGHT(FIXED(P_20号2様式!AE589,3,FALSE),4),""))</f>
        <v>.000</v>
      </c>
      <c r="H737" s="17" t="str">
        <f>IF(P_20号2様式!F589&lt;&gt; "",IF(P_20号2様式!F589&lt;&gt; "-",TEXT(INT(P_20号2様式!F589),"#,##0"),"-"),"")</f>
        <v>0</v>
      </c>
      <c r="I737" s="16" t="str">
        <f>IF(P_20号2様式!F589&lt;&gt; "",IF(P_20号2様式!F589&lt;&gt; "-",IF(VALUE(FIXED(P_20号2様式!F589,0,TRUE))&lt;&gt;P_20号2様式!F589,RIGHT(FIXED(P_20号2様式!F589,3,FALSE),4),""),""),"")</f>
        <v>.000</v>
      </c>
      <c r="J737" s="17" t="str">
        <f>IF(P_20号2様式!I589&lt;&gt; "",IF(P_20号2様式!I589&lt;&gt; "-",TEXT(INT(P_20号2様式!I589),"#,##0"),"-"),"")</f>
        <v>3</v>
      </c>
      <c r="K737" s="16" t="str">
        <f>IF(P_20号2様式!I589&lt;&gt; "",IF(P_20号2様式!I589&lt;&gt; "-",IF(VALUE(FIXED(P_20号2様式!I589,0,TRUE))&lt;&gt;P_20号2様式!I589,RIGHT(FIXED(P_20号2様式!I589,3,FALSE),4),""),""),"")</f>
        <v>.000</v>
      </c>
      <c r="L737" s="17" t="str">
        <f>IF(P_20号2様式!L589&lt;&gt; "",IF(P_20号2様式!L589&lt;&gt; "-",TEXT(INT(P_20号2様式!L589),"#,##0"),"-"),"")</f>
        <v>1</v>
      </c>
      <c r="M737" s="16" t="str">
        <f>IF(P_20号2様式!L589&lt;&gt; "",IF(P_20号2様式!L589&lt;&gt; "-",IF(VALUE(FIXED(P_20号2様式!L589,0,TRUE))&lt;&gt;P_20号2様式!L589,RIGHT(FIXED(P_20号2様式!L589,3,FALSE),4),""),""),"")</f>
        <v>.000</v>
      </c>
      <c r="N737" s="17" t="str">
        <f>IF(P_20号2様式!O589&lt;&gt; "",IF(P_20号2様式!O589&lt;&gt; "-",TEXT(INT(P_20号2様式!O589),"#,##0"),"-"),"")</f>
        <v>18</v>
      </c>
      <c r="O737" s="16" t="str">
        <f>IF(P_20号2様式!O589&lt;&gt; "",IF(P_20号2様式!O589&lt;&gt; "-",IF(VALUE(FIXED(P_20号2様式!O589,0,TRUE))&lt;&gt;P_20号2様式!O589,RIGHT(FIXED(P_20号2様式!O589,3,FALSE),4),""),""),"")</f>
        <v>.000</v>
      </c>
      <c r="P737" s="17" t="str">
        <f>IF(P_20号2様式!R589&lt;&gt; "",IF(P_20号2様式!R589&lt;&gt; "-",TEXT(INT(P_20号2様式!R589),"#,##0"),"-"),"")</f>
        <v>0</v>
      </c>
      <c r="Q737" s="16" t="str">
        <f>IF(P_20号2様式!R589&lt;&gt; "",IF(P_20号2様式!R589&lt;&gt; "-",IF(VALUE(FIXED(P_20号2様式!R589,0,TRUE))&lt;&gt;P_20号2様式!R589,RIGHT(FIXED(P_20号2様式!R589,3,FALSE),4),""),""),"")</f>
        <v>.000</v>
      </c>
      <c r="R737" s="17" t="str">
        <f>IF(P_20号2様式!U589&lt;&gt; "",IF(P_20号2様式!U589&lt;&gt; "-",TEXT(INT(P_20号2様式!U589),"#,##0"),"-"),"")</f>
        <v>1</v>
      </c>
      <c r="S737" s="16" t="str">
        <f>IF(P_20号2様式!U589&lt;&gt; "",IF(P_20号2様式!U589&lt;&gt; "-",IF(VALUE(FIXED(P_20号2様式!U589,0,TRUE))&lt;&gt;P_20号2様式!U589,RIGHT(FIXED(P_20号2様式!U589,3,FALSE),4),""),""),"")</f>
        <v>.000</v>
      </c>
      <c r="T737" s="17" t="str">
        <f>IF(P_20号2様式!X589&lt;&gt; "",IF(P_20号2様式!X589&lt;&gt; "-",TEXT(INT(P_20号2様式!X589),"#,##0"),"-"),"")</f>
        <v>23</v>
      </c>
      <c r="U737" s="16" t="str">
        <f>IF(P_20号2様式!X589&lt;&gt; "",IF(P_20号2様式!X589&lt;&gt; "-",IF(VALUE(FIXED(P_20号2様式!X589,0,TRUE))&lt;&gt;P_20号2様式!X589,RIGHT(FIXED(P_20号2様式!X589,3,FALSE),4),""),""),"")</f>
        <v>.000</v>
      </c>
      <c r="V737" s="17" t="str">
        <f>IF(P_20号2様式!AA589&lt;&gt; "",IF(P_20号2様式!AA589&lt;&gt; "-",TEXT(INT(P_20号2様式!AA589),"#,##0"),"-"),"")</f>
        <v>8</v>
      </c>
      <c r="W737" s="16" t="str">
        <f>IF(P_20号2様式!AA589&lt;&gt; "",IF(P_20号2様式!AA589&lt;&gt; "-",IF(VALUE(FIXED(P_20号2様式!AA589,0,TRUE))&lt;&gt;P_20号2様式!AA589,RIGHT(FIXED(P_20号2様式!AA589,3,FALSE),4),""),""),"")</f>
        <v>.000</v>
      </c>
    </row>
    <row r="738" spans="1:23" ht="12.75" customHeight="1" x14ac:dyDescent="0.15">
      <c r="A738" s="2" t="str">
        <f>IF(P_20号2様式!C590="","",P_20号2様式!C590)</f>
        <v>＊（姶良郡）計</v>
      </c>
      <c r="B738" s="15" t="str">
        <f>IF(P_20号2様式!AC590&lt;&gt; "",TEXT(INT(P_20号2様式!AC590),"#,##0"),"")</f>
        <v>676</v>
      </c>
      <c r="C738" s="16" t="str">
        <f>IF(P_20号2様式!AC590= "","",IF(VALUE(FIXED(P_20号2様式!AC590,0,TRUE))&lt;&gt;P_20号2様式!AC590,RIGHT(FIXED(P_20号2様式!AC590,3,FALSE),4),""))</f>
        <v>.024</v>
      </c>
      <c r="D738" s="17" t="str">
        <f>IF(P_20号2様式!AD590&lt;&gt; "",TEXT(INT(P_20号2様式!AD590),"#,##0"),"")</f>
        <v>513</v>
      </c>
      <c r="E738" s="16" t="str">
        <f>IF(P_20号2様式!AD590= "","",IF(VALUE(FIXED(P_20号2様式!AD590,0,TRUE))&lt;&gt;P_20号2様式!AD590,RIGHT(FIXED(P_20号2様式!AD590,3,FALSE),4),""))</f>
        <v>.024</v>
      </c>
      <c r="F738" s="17" t="str">
        <f>IF(P_20号2様式!AE590&lt;&gt; "",TEXT(INT(P_20号2様式!AE590),"#,##0"),"")</f>
        <v>163</v>
      </c>
      <c r="G738" s="16" t="str">
        <f>IF(P_20号2様式!AE590= "","",IF(VALUE(FIXED(P_20号2様式!AE590,0,TRUE))&lt;&gt;P_20号2様式!AE590,RIGHT(FIXED(P_20号2様式!AE590,3,FALSE),4),""))</f>
        <v>.000</v>
      </c>
      <c r="H738" s="17" t="str">
        <f>IF(P_20号2様式!F590&lt;&gt; "",IF(P_20号2様式!F590&lt;&gt; "-",TEXT(INT(P_20号2様式!F590),"#,##0"),"-"),"")</f>
        <v>0</v>
      </c>
      <c r="I738" s="16" t="str">
        <f>IF(P_20号2様式!F590&lt;&gt; "",IF(P_20号2様式!F590&lt;&gt; "-",IF(VALUE(FIXED(P_20号2様式!F590,0,TRUE))&lt;&gt;P_20号2様式!F590,RIGHT(FIXED(P_20号2様式!F590,3,FALSE),4),""),""),"")</f>
        <v>.000</v>
      </c>
      <c r="J738" s="17" t="str">
        <f>IF(P_20号2様式!I590&lt;&gt; "",IF(P_20号2様式!I590&lt;&gt; "-",TEXT(INT(P_20号2様式!I590),"#,##0"),"-"),"")</f>
        <v>3</v>
      </c>
      <c r="K738" s="16" t="str">
        <f>IF(P_20号2様式!I590&lt;&gt; "",IF(P_20号2様式!I590&lt;&gt; "-",IF(VALUE(FIXED(P_20号2様式!I590,0,TRUE))&lt;&gt;P_20号2様式!I590,RIGHT(FIXED(P_20号2様式!I590,3,FALSE),4),""),""),"")</f>
        <v>.000</v>
      </c>
      <c r="L738" s="17" t="str">
        <f>IF(P_20号2様式!L590&lt;&gt; "",IF(P_20号2様式!L590&lt;&gt; "-",TEXT(INT(P_20号2様式!L590),"#,##0"),"-"),"")</f>
        <v>1</v>
      </c>
      <c r="M738" s="16" t="str">
        <f>IF(P_20号2様式!L590&lt;&gt; "",IF(P_20号2様式!L590&lt;&gt; "-",IF(VALUE(FIXED(P_20号2様式!L590,0,TRUE))&lt;&gt;P_20号2様式!L590,RIGHT(FIXED(P_20号2様式!L590,3,FALSE),4),""),""),"")</f>
        <v>.000</v>
      </c>
      <c r="N738" s="17" t="str">
        <f>IF(P_20号2様式!O590&lt;&gt; "",IF(P_20号2様式!O590&lt;&gt; "-",TEXT(INT(P_20号2様式!O590),"#,##0"),"-"),"")</f>
        <v>18</v>
      </c>
      <c r="O738" s="16" t="str">
        <f>IF(P_20号2様式!O590&lt;&gt; "",IF(P_20号2様式!O590&lt;&gt; "-",IF(VALUE(FIXED(P_20号2様式!O590,0,TRUE))&lt;&gt;P_20号2様式!O590,RIGHT(FIXED(P_20号2様式!O590,3,FALSE),4),""),""),"")</f>
        <v>.000</v>
      </c>
      <c r="P738" s="17" t="str">
        <f>IF(P_20号2様式!R590&lt;&gt; "",IF(P_20号2様式!R590&lt;&gt; "-",TEXT(INT(P_20号2様式!R590),"#,##0"),"-"),"")</f>
        <v>0</v>
      </c>
      <c r="Q738" s="16" t="str">
        <f>IF(P_20号2様式!R590&lt;&gt; "",IF(P_20号2様式!R590&lt;&gt; "-",IF(VALUE(FIXED(P_20号2様式!R590,0,TRUE))&lt;&gt;P_20号2様式!R590,RIGHT(FIXED(P_20号2様式!R590,3,FALSE),4),""),""),"")</f>
        <v>.000</v>
      </c>
      <c r="R738" s="17" t="str">
        <f>IF(P_20号2様式!U590&lt;&gt; "",IF(P_20号2様式!U590&lt;&gt; "-",TEXT(INT(P_20号2様式!U590),"#,##0"),"-"),"")</f>
        <v>1</v>
      </c>
      <c r="S738" s="16" t="str">
        <f>IF(P_20号2様式!U590&lt;&gt; "",IF(P_20号2様式!U590&lt;&gt; "-",IF(VALUE(FIXED(P_20号2様式!U590,0,TRUE))&lt;&gt;P_20号2様式!U590,RIGHT(FIXED(P_20号2様式!U590,3,FALSE),4),""),""),"")</f>
        <v>.000</v>
      </c>
      <c r="T738" s="17" t="str">
        <f>IF(P_20号2様式!X590&lt;&gt; "",IF(P_20号2様式!X590&lt;&gt; "-",TEXT(INT(P_20号2様式!X590),"#,##0"),"-"),"")</f>
        <v>23</v>
      </c>
      <c r="U738" s="16" t="str">
        <f>IF(P_20号2様式!X590&lt;&gt; "",IF(P_20号2様式!X590&lt;&gt; "-",IF(VALUE(FIXED(P_20号2様式!X590,0,TRUE))&lt;&gt;P_20号2様式!X590,RIGHT(FIXED(P_20号2様式!X590,3,FALSE),4),""),""),"")</f>
        <v>.000</v>
      </c>
      <c r="V738" s="17" t="str">
        <f>IF(P_20号2様式!AA590&lt;&gt; "",IF(P_20号2様式!AA590&lt;&gt; "-",TEXT(INT(P_20号2様式!AA590),"#,##0"),"-"),"")</f>
        <v>8</v>
      </c>
      <c r="W738" s="16" t="str">
        <f>IF(P_20号2様式!AA590&lt;&gt; "",IF(P_20号2様式!AA590&lt;&gt; "-",IF(VALUE(FIXED(P_20号2様式!AA590,0,TRUE))&lt;&gt;P_20号2様式!AA590,RIGHT(FIXED(P_20号2様式!AA590,3,FALSE),4),""),""),"")</f>
        <v>.000</v>
      </c>
    </row>
    <row r="739" spans="1:23" ht="12.75" customHeight="1" x14ac:dyDescent="0.15">
      <c r="A739" s="2" t="str">
        <f>IF(P_20号2様式!C591="","",P_20号2様式!C591)</f>
        <v>大崎町</v>
      </c>
      <c r="B739" s="15" t="str">
        <f>IF(P_20号2様式!AC591&lt;&gt; "",TEXT(INT(P_20号2様式!AC591),"#,##0"),"")</f>
        <v>461</v>
      </c>
      <c r="C739" s="16" t="str">
        <f>IF(P_20号2様式!AC591= "","",IF(VALUE(FIXED(P_20号2様式!AC591,0,TRUE))&lt;&gt;P_20号2様式!AC591,RIGHT(FIXED(P_20号2様式!AC591,3,FALSE),4),""))</f>
        <v>.737</v>
      </c>
      <c r="D739" s="17" t="str">
        <f>IF(P_20号2様式!AD591&lt;&gt; "",TEXT(INT(P_20号2様式!AD591),"#,##0"),"")</f>
        <v>359</v>
      </c>
      <c r="E739" s="16" t="str">
        <f>IF(P_20号2様式!AD591= "","",IF(VALUE(FIXED(P_20号2様式!AD591,0,TRUE))&lt;&gt;P_20号2様式!AD591,RIGHT(FIXED(P_20号2様式!AD591,3,FALSE),4),""))</f>
        <v>.737</v>
      </c>
      <c r="F739" s="17" t="str">
        <f>IF(P_20号2様式!AE591&lt;&gt; "",TEXT(INT(P_20号2様式!AE591),"#,##0"),"")</f>
        <v>102</v>
      </c>
      <c r="G739" s="16" t="str">
        <f>IF(P_20号2様式!AE591= "","",IF(VALUE(FIXED(P_20号2様式!AE591,0,TRUE))&lt;&gt;P_20号2様式!AE591,RIGHT(FIXED(P_20号2様式!AE591,3,FALSE),4),""))</f>
        <v>.000</v>
      </c>
      <c r="H739" s="17" t="str">
        <f>IF(P_20号2様式!F591&lt;&gt; "",IF(P_20号2様式!F591&lt;&gt; "-",TEXT(INT(P_20号2様式!F591),"#,##0"),"-"),"")</f>
        <v>3</v>
      </c>
      <c r="I739" s="16" t="str">
        <f>IF(P_20号2様式!F591&lt;&gt; "",IF(P_20号2様式!F591&lt;&gt; "-",IF(VALUE(FIXED(P_20号2様式!F591,0,TRUE))&lt;&gt;P_20号2様式!F591,RIGHT(FIXED(P_20号2様式!F591,3,FALSE),4),""),""),"")</f>
        <v>.000</v>
      </c>
      <c r="J739" s="17" t="str">
        <f>IF(P_20号2様式!I591&lt;&gt; "",IF(P_20号2様式!I591&lt;&gt; "-",TEXT(INT(P_20号2様式!I591),"#,##0"),"-"),"")</f>
        <v>6</v>
      </c>
      <c r="K739" s="16" t="str">
        <f>IF(P_20号2様式!I591&lt;&gt; "",IF(P_20号2様式!I591&lt;&gt; "-",IF(VALUE(FIXED(P_20号2様式!I591,0,TRUE))&lt;&gt;P_20号2様式!I591,RIGHT(FIXED(P_20号2様式!I591,3,FALSE),4),""),""),"")</f>
        <v>.000</v>
      </c>
      <c r="L739" s="17" t="str">
        <f>IF(P_20号2様式!L591&lt;&gt; "",IF(P_20号2様式!L591&lt;&gt; "-",TEXT(INT(P_20号2様式!L591),"#,##0"),"-"),"")</f>
        <v>1</v>
      </c>
      <c r="M739" s="16" t="str">
        <f>IF(P_20号2様式!L591&lt;&gt; "",IF(P_20号2様式!L591&lt;&gt; "-",IF(VALUE(FIXED(P_20号2様式!L591,0,TRUE))&lt;&gt;P_20号2様式!L591,RIGHT(FIXED(P_20号2様式!L591,3,FALSE),4),""),""),"")</f>
        <v>.000</v>
      </c>
      <c r="N739" s="17" t="str">
        <f>IF(P_20号2様式!O591&lt;&gt; "",IF(P_20号2様式!O591&lt;&gt; "-",TEXT(INT(P_20号2様式!O591),"#,##0"),"-"),"")</f>
        <v>1</v>
      </c>
      <c r="O739" s="16" t="str">
        <f>IF(P_20号2様式!O591&lt;&gt; "",IF(P_20号2様式!O591&lt;&gt; "-",IF(VALUE(FIXED(P_20号2様式!O591,0,TRUE))&lt;&gt;P_20号2様式!O591,RIGHT(FIXED(P_20号2様式!O591,3,FALSE),4),""),""),"")</f>
        <v>.000</v>
      </c>
      <c r="P739" s="17" t="str">
        <f>IF(P_20号2様式!R591&lt;&gt; "",IF(P_20号2様式!R591&lt;&gt; "-",TEXT(INT(P_20号2様式!R591),"#,##0"),"-"),"")</f>
        <v>0</v>
      </c>
      <c r="Q739" s="16" t="str">
        <f>IF(P_20号2様式!R591&lt;&gt; "",IF(P_20号2様式!R591&lt;&gt; "-",IF(VALUE(FIXED(P_20号2様式!R591,0,TRUE))&lt;&gt;P_20号2様式!R591,RIGHT(FIXED(P_20号2様式!R591,3,FALSE),4),""),""),"")</f>
        <v>.000</v>
      </c>
      <c r="R739" s="17" t="str">
        <f>IF(P_20号2様式!U591&lt;&gt; "",IF(P_20号2様式!U591&lt;&gt; "-",TEXT(INT(P_20号2様式!U591),"#,##0"),"-"),"")</f>
        <v>1</v>
      </c>
      <c r="S739" s="16" t="str">
        <f>IF(P_20号2様式!U591&lt;&gt; "",IF(P_20号2様式!U591&lt;&gt; "-",IF(VALUE(FIXED(P_20号2様式!U591,0,TRUE))&lt;&gt;P_20号2様式!U591,RIGHT(FIXED(P_20号2様式!U591,3,FALSE),4),""),""),"")</f>
        <v>.000</v>
      </c>
      <c r="T739" s="17" t="str">
        <f>IF(P_20号2様式!X591&lt;&gt; "",IF(P_20号2様式!X591&lt;&gt; "-",TEXT(INT(P_20号2様式!X591),"#,##0"),"-"),"")</f>
        <v>26</v>
      </c>
      <c r="U739" s="16" t="str">
        <f>IF(P_20号2様式!X591&lt;&gt; "",IF(P_20号2様式!X591&lt;&gt; "-",IF(VALUE(FIXED(P_20号2様式!X591,0,TRUE))&lt;&gt;P_20号2様式!X591,RIGHT(FIXED(P_20号2様式!X591,3,FALSE),4),""),""),"")</f>
        <v>.000</v>
      </c>
      <c r="V739" s="17" t="str">
        <f>IF(P_20号2様式!AA591&lt;&gt; "",IF(P_20号2様式!AA591&lt;&gt; "-",TEXT(INT(P_20号2様式!AA591),"#,##0"),"-"),"")</f>
        <v>2</v>
      </c>
      <c r="W739" s="16" t="str">
        <f>IF(P_20号2様式!AA591&lt;&gt; "",IF(P_20号2様式!AA591&lt;&gt; "-",IF(VALUE(FIXED(P_20号2様式!AA591,0,TRUE))&lt;&gt;P_20号2様式!AA591,RIGHT(FIXED(P_20号2様式!AA591,3,FALSE),4),""),""),"")</f>
        <v>.000</v>
      </c>
    </row>
    <row r="740" spans="1:23" ht="12.75" customHeight="1" x14ac:dyDescent="0.15">
      <c r="A740" s="2" t="str">
        <f>IF(P_20号2様式!C592="","",P_20号2様式!C592)</f>
        <v>＊（曽於郡）計</v>
      </c>
      <c r="B740" s="15" t="str">
        <f>IF(P_20号2様式!AC592&lt;&gt; "",TEXT(INT(P_20号2様式!AC592),"#,##0"),"")</f>
        <v>461</v>
      </c>
      <c r="C740" s="16" t="str">
        <f>IF(P_20号2様式!AC592= "","",IF(VALUE(FIXED(P_20号2様式!AC592,0,TRUE))&lt;&gt;P_20号2様式!AC592,RIGHT(FIXED(P_20号2様式!AC592,3,FALSE),4),""))</f>
        <v>.737</v>
      </c>
      <c r="D740" s="17" t="str">
        <f>IF(P_20号2様式!AD592&lt;&gt; "",TEXT(INT(P_20号2様式!AD592),"#,##0"),"")</f>
        <v>359</v>
      </c>
      <c r="E740" s="16" t="str">
        <f>IF(P_20号2様式!AD592= "","",IF(VALUE(FIXED(P_20号2様式!AD592,0,TRUE))&lt;&gt;P_20号2様式!AD592,RIGHT(FIXED(P_20号2様式!AD592,3,FALSE),4),""))</f>
        <v>.737</v>
      </c>
      <c r="F740" s="17" t="str">
        <f>IF(P_20号2様式!AE592&lt;&gt; "",TEXT(INT(P_20号2様式!AE592),"#,##0"),"")</f>
        <v>102</v>
      </c>
      <c r="G740" s="16" t="str">
        <f>IF(P_20号2様式!AE592= "","",IF(VALUE(FIXED(P_20号2様式!AE592,0,TRUE))&lt;&gt;P_20号2様式!AE592,RIGHT(FIXED(P_20号2様式!AE592,3,FALSE),4),""))</f>
        <v>.000</v>
      </c>
      <c r="H740" s="17" t="str">
        <f>IF(P_20号2様式!F592&lt;&gt; "",IF(P_20号2様式!F592&lt;&gt; "-",TEXT(INT(P_20号2様式!F592),"#,##0"),"-"),"")</f>
        <v>3</v>
      </c>
      <c r="I740" s="16" t="str">
        <f>IF(P_20号2様式!F592&lt;&gt; "",IF(P_20号2様式!F592&lt;&gt; "-",IF(VALUE(FIXED(P_20号2様式!F592,0,TRUE))&lt;&gt;P_20号2様式!F592,RIGHT(FIXED(P_20号2様式!F592,3,FALSE),4),""),""),"")</f>
        <v>.000</v>
      </c>
      <c r="J740" s="17" t="str">
        <f>IF(P_20号2様式!I592&lt;&gt; "",IF(P_20号2様式!I592&lt;&gt; "-",TEXT(INT(P_20号2様式!I592),"#,##0"),"-"),"")</f>
        <v>6</v>
      </c>
      <c r="K740" s="16" t="str">
        <f>IF(P_20号2様式!I592&lt;&gt; "",IF(P_20号2様式!I592&lt;&gt; "-",IF(VALUE(FIXED(P_20号2様式!I592,0,TRUE))&lt;&gt;P_20号2様式!I592,RIGHT(FIXED(P_20号2様式!I592,3,FALSE),4),""),""),"")</f>
        <v>.000</v>
      </c>
      <c r="L740" s="17" t="str">
        <f>IF(P_20号2様式!L592&lt;&gt; "",IF(P_20号2様式!L592&lt;&gt; "-",TEXT(INT(P_20号2様式!L592),"#,##0"),"-"),"")</f>
        <v>1</v>
      </c>
      <c r="M740" s="16" t="str">
        <f>IF(P_20号2様式!L592&lt;&gt; "",IF(P_20号2様式!L592&lt;&gt; "-",IF(VALUE(FIXED(P_20号2様式!L592,0,TRUE))&lt;&gt;P_20号2様式!L592,RIGHT(FIXED(P_20号2様式!L592,3,FALSE),4),""),""),"")</f>
        <v>.000</v>
      </c>
      <c r="N740" s="17" t="str">
        <f>IF(P_20号2様式!O592&lt;&gt; "",IF(P_20号2様式!O592&lt;&gt; "-",TEXT(INT(P_20号2様式!O592),"#,##0"),"-"),"")</f>
        <v>1</v>
      </c>
      <c r="O740" s="16" t="str">
        <f>IF(P_20号2様式!O592&lt;&gt; "",IF(P_20号2様式!O592&lt;&gt; "-",IF(VALUE(FIXED(P_20号2様式!O592,0,TRUE))&lt;&gt;P_20号2様式!O592,RIGHT(FIXED(P_20号2様式!O592,3,FALSE),4),""),""),"")</f>
        <v>.000</v>
      </c>
      <c r="P740" s="17" t="str">
        <f>IF(P_20号2様式!R592&lt;&gt; "",IF(P_20号2様式!R592&lt;&gt; "-",TEXT(INT(P_20号2様式!R592),"#,##0"),"-"),"")</f>
        <v>0</v>
      </c>
      <c r="Q740" s="16" t="str">
        <f>IF(P_20号2様式!R592&lt;&gt; "",IF(P_20号2様式!R592&lt;&gt; "-",IF(VALUE(FIXED(P_20号2様式!R592,0,TRUE))&lt;&gt;P_20号2様式!R592,RIGHT(FIXED(P_20号2様式!R592,3,FALSE),4),""),""),"")</f>
        <v>.000</v>
      </c>
      <c r="R740" s="17" t="str">
        <f>IF(P_20号2様式!U592&lt;&gt; "",IF(P_20号2様式!U592&lt;&gt; "-",TEXT(INT(P_20号2様式!U592),"#,##0"),"-"),"")</f>
        <v>1</v>
      </c>
      <c r="S740" s="16" t="str">
        <f>IF(P_20号2様式!U592&lt;&gt; "",IF(P_20号2様式!U592&lt;&gt; "-",IF(VALUE(FIXED(P_20号2様式!U592,0,TRUE))&lt;&gt;P_20号2様式!U592,RIGHT(FIXED(P_20号2様式!U592,3,FALSE),4),""),""),"")</f>
        <v>.000</v>
      </c>
      <c r="T740" s="17" t="str">
        <f>IF(P_20号2様式!X592&lt;&gt; "",IF(P_20号2様式!X592&lt;&gt; "-",TEXT(INT(P_20号2様式!X592),"#,##0"),"-"),"")</f>
        <v>26</v>
      </c>
      <c r="U740" s="16" t="str">
        <f>IF(P_20号2様式!X592&lt;&gt; "",IF(P_20号2様式!X592&lt;&gt; "-",IF(VALUE(FIXED(P_20号2様式!X592,0,TRUE))&lt;&gt;P_20号2様式!X592,RIGHT(FIXED(P_20号2様式!X592,3,FALSE),4),""),""),"")</f>
        <v>.000</v>
      </c>
      <c r="V740" s="17" t="str">
        <f>IF(P_20号2様式!AA592&lt;&gt; "",IF(P_20号2様式!AA592&lt;&gt; "-",TEXT(INT(P_20号2様式!AA592),"#,##0"),"-"),"")</f>
        <v>2</v>
      </c>
      <c r="W740" s="16" t="str">
        <f>IF(P_20号2様式!AA592&lt;&gt; "",IF(P_20号2様式!AA592&lt;&gt; "-",IF(VALUE(FIXED(P_20号2様式!AA592,0,TRUE))&lt;&gt;P_20号2様式!AA592,RIGHT(FIXED(P_20号2様式!AA592,3,FALSE),4),""),""),"")</f>
        <v>.000</v>
      </c>
    </row>
    <row r="741" spans="1:23" ht="12.75" customHeight="1" x14ac:dyDescent="0.15">
      <c r="A741" s="2" t="str">
        <f>IF(P_20号2様式!C593="","",P_20号2様式!C593)</f>
        <v>東串良町</v>
      </c>
      <c r="B741" s="15" t="str">
        <f>IF(P_20号2様式!AC593&lt;&gt; "",TEXT(INT(P_20号2様式!AC593),"#,##0"),"")</f>
        <v>226</v>
      </c>
      <c r="C741" s="16" t="str">
        <f>IF(P_20号2様式!AC593= "","",IF(VALUE(FIXED(P_20号2様式!AC593,0,TRUE))&lt;&gt;P_20号2様式!AC593,RIGHT(FIXED(P_20号2様式!AC593,3,FALSE),4),""))</f>
        <v>.068</v>
      </c>
      <c r="D741" s="17" t="str">
        <f>IF(P_20号2様式!AD593&lt;&gt; "",TEXT(INT(P_20号2様式!AD593),"#,##0"),"")</f>
        <v>178</v>
      </c>
      <c r="E741" s="16" t="str">
        <f>IF(P_20号2様式!AD593= "","",IF(VALUE(FIXED(P_20号2様式!AD593,0,TRUE))&lt;&gt;P_20号2様式!AD593,RIGHT(FIXED(P_20号2様式!AD593,3,FALSE),4),""))</f>
        <v>.068</v>
      </c>
      <c r="F741" s="17" t="str">
        <f>IF(P_20号2様式!AE593&lt;&gt; "",TEXT(INT(P_20号2様式!AE593),"#,##0"),"")</f>
        <v>48</v>
      </c>
      <c r="G741" s="16" t="str">
        <f>IF(P_20号2様式!AE593= "","",IF(VALUE(FIXED(P_20号2様式!AE593,0,TRUE))&lt;&gt;P_20号2様式!AE593,RIGHT(FIXED(P_20号2様式!AE593,3,FALSE),4),""))</f>
        <v>.000</v>
      </c>
      <c r="H741" s="17" t="str">
        <f>IF(P_20号2様式!F593&lt;&gt; "",IF(P_20号2様式!F593&lt;&gt; "-",TEXT(INT(P_20号2様式!F593),"#,##0"),"-"),"")</f>
        <v>3</v>
      </c>
      <c r="I741" s="16" t="str">
        <f>IF(P_20号2様式!F593&lt;&gt; "",IF(P_20号2様式!F593&lt;&gt; "-",IF(VALUE(FIXED(P_20号2様式!F593,0,TRUE))&lt;&gt;P_20号2様式!F593,RIGHT(FIXED(P_20号2様式!F593,3,FALSE),4),""),""),"")</f>
        <v>.000</v>
      </c>
      <c r="J741" s="17" t="str">
        <f>IF(P_20号2様式!I593&lt;&gt; "",IF(P_20号2様式!I593&lt;&gt; "-",TEXT(INT(P_20号2様式!I593),"#,##0"),"-"),"")</f>
        <v>0</v>
      </c>
      <c r="K741" s="16" t="str">
        <f>IF(P_20号2様式!I593&lt;&gt; "",IF(P_20号2様式!I593&lt;&gt; "-",IF(VALUE(FIXED(P_20号2様式!I593,0,TRUE))&lt;&gt;P_20号2様式!I593,RIGHT(FIXED(P_20号2様式!I593,3,FALSE),4),""),""),"")</f>
        <v>.000</v>
      </c>
      <c r="L741" s="17" t="str">
        <f>IF(P_20号2様式!L593&lt;&gt; "",IF(P_20号2様式!L593&lt;&gt; "-",TEXT(INT(P_20号2様式!L593),"#,##0"),"-"),"")</f>
        <v>1</v>
      </c>
      <c r="M741" s="16" t="str">
        <f>IF(P_20号2様式!L593&lt;&gt; "",IF(P_20号2様式!L593&lt;&gt; "-",IF(VALUE(FIXED(P_20号2様式!L593,0,TRUE))&lt;&gt;P_20号2様式!L593,RIGHT(FIXED(P_20号2様式!L593,3,FALSE),4),""),""),"")</f>
        <v>.000</v>
      </c>
      <c r="N741" s="17" t="str">
        <f>IF(P_20号2様式!O593&lt;&gt; "",IF(P_20号2様式!O593&lt;&gt; "-",TEXT(INT(P_20号2様式!O593),"#,##0"),"-"),"")</f>
        <v>4</v>
      </c>
      <c r="O741" s="16" t="str">
        <f>IF(P_20号2様式!O593&lt;&gt; "",IF(P_20号2様式!O593&lt;&gt; "-",IF(VALUE(FIXED(P_20号2様式!O593,0,TRUE))&lt;&gt;P_20号2様式!O593,RIGHT(FIXED(P_20号2様式!O593,3,FALSE),4),""),""),"")</f>
        <v>.000</v>
      </c>
      <c r="P741" s="17" t="str">
        <f>IF(P_20号2様式!R593&lt;&gt; "",IF(P_20号2様式!R593&lt;&gt; "-",TEXT(INT(P_20号2様式!R593),"#,##0"),"-"),"")</f>
        <v>0</v>
      </c>
      <c r="Q741" s="16" t="str">
        <f>IF(P_20号2様式!R593&lt;&gt; "",IF(P_20号2様式!R593&lt;&gt; "-",IF(VALUE(FIXED(P_20号2様式!R593,0,TRUE))&lt;&gt;P_20号2様式!R593,RIGHT(FIXED(P_20号2様式!R593,3,FALSE),4),""),""),"")</f>
        <v>.000</v>
      </c>
      <c r="R741" s="17" t="str">
        <f>IF(P_20号2様式!U593&lt;&gt; "",IF(P_20号2様式!U593&lt;&gt; "-",TEXT(INT(P_20号2様式!U593),"#,##0"),"-"),"")</f>
        <v>2</v>
      </c>
      <c r="S741" s="16" t="str">
        <f>IF(P_20号2様式!U593&lt;&gt; "",IF(P_20号2様式!U593&lt;&gt; "-",IF(VALUE(FIXED(P_20号2様式!U593,0,TRUE))&lt;&gt;P_20号2様式!U593,RIGHT(FIXED(P_20号2様式!U593,3,FALSE),4),""),""),"")</f>
        <v>.000</v>
      </c>
      <c r="T741" s="17" t="str">
        <f>IF(P_20号2様式!X593&lt;&gt; "",IF(P_20号2様式!X593&lt;&gt; "-",TEXT(INT(P_20号2様式!X593),"#,##0"),"-"),"")</f>
        <v>5</v>
      </c>
      <c r="U741" s="16" t="str">
        <f>IF(P_20号2様式!X593&lt;&gt; "",IF(P_20号2様式!X593&lt;&gt; "-",IF(VALUE(FIXED(P_20号2様式!X593,0,TRUE))&lt;&gt;P_20号2様式!X593,RIGHT(FIXED(P_20号2様式!X593,3,FALSE),4),""),""),"")</f>
        <v>.000</v>
      </c>
      <c r="V741" s="17" t="str">
        <f>IF(P_20号2様式!AA593&lt;&gt; "",IF(P_20号2様式!AA593&lt;&gt; "-",TEXT(INT(P_20号2様式!AA593),"#,##0"),"-"),"")</f>
        <v>2</v>
      </c>
      <c r="W741" s="16" t="str">
        <f>IF(P_20号2様式!AA593&lt;&gt; "",IF(P_20号2様式!AA593&lt;&gt; "-",IF(VALUE(FIXED(P_20号2様式!AA593,0,TRUE))&lt;&gt;P_20号2様式!AA593,RIGHT(FIXED(P_20号2様式!AA593,3,FALSE),4),""),""),"")</f>
        <v>.000</v>
      </c>
    </row>
    <row r="742" spans="1:23" ht="12.75" customHeight="1" x14ac:dyDescent="0.15">
      <c r="A742" s="2" t="str">
        <f>IF(P_20号2様式!C594="","",P_20号2様式!C594)</f>
        <v>錦江町</v>
      </c>
      <c r="B742" s="15" t="str">
        <f>IF(P_20号2様式!AC594&lt;&gt; "",TEXT(INT(P_20号2様式!AC594),"#,##0"),"")</f>
        <v>365</v>
      </c>
      <c r="C742" s="16" t="str">
        <f>IF(P_20号2様式!AC594= "","",IF(VALUE(FIXED(P_20号2様式!AC594,0,TRUE))&lt;&gt;P_20号2様式!AC594,RIGHT(FIXED(P_20号2様式!AC594,3,FALSE),4),""))</f>
        <v>.493</v>
      </c>
      <c r="D742" s="17" t="str">
        <f>IF(P_20号2様式!AD594&lt;&gt; "",TEXT(INT(P_20号2様式!AD594),"#,##0"),"")</f>
        <v>241</v>
      </c>
      <c r="E742" s="16" t="str">
        <f>IF(P_20号2様式!AD594= "","",IF(VALUE(FIXED(P_20号2様式!AD594,0,TRUE))&lt;&gt;P_20号2様式!AD594,RIGHT(FIXED(P_20号2様式!AD594,3,FALSE),4),""))</f>
        <v>.493</v>
      </c>
      <c r="F742" s="17" t="str">
        <f>IF(P_20号2様式!AE594&lt;&gt; "",TEXT(INT(P_20号2様式!AE594),"#,##0"),"")</f>
        <v>124</v>
      </c>
      <c r="G742" s="16" t="str">
        <f>IF(P_20号2様式!AE594= "","",IF(VALUE(FIXED(P_20号2様式!AE594,0,TRUE))&lt;&gt;P_20号2様式!AE594,RIGHT(FIXED(P_20号2様式!AE594,3,FALSE),4),""))</f>
        <v>.000</v>
      </c>
      <c r="H742" s="17" t="str">
        <f>IF(P_20号2様式!F594&lt;&gt; "",IF(P_20号2様式!F594&lt;&gt; "-",TEXT(INT(P_20号2様式!F594),"#,##0"),"-"),"")</f>
        <v>0</v>
      </c>
      <c r="I742" s="16" t="str">
        <f>IF(P_20号2様式!F594&lt;&gt; "",IF(P_20号2様式!F594&lt;&gt; "-",IF(VALUE(FIXED(P_20号2様式!F594,0,TRUE))&lt;&gt;P_20号2様式!F594,RIGHT(FIXED(P_20号2様式!F594,3,FALSE),4),""),""),"")</f>
        <v>.000</v>
      </c>
      <c r="J742" s="17" t="str">
        <f>IF(P_20号2様式!I594&lt;&gt; "",IF(P_20号2様式!I594&lt;&gt; "-",TEXT(INT(P_20号2様式!I594),"#,##0"),"-"),"")</f>
        <v>7</v>
      </c>
      <c r="K742" s="16" t="str">
        <f>IF(P_20号2様式!I594&lt;&gt; "",IF(P_20号2様式!I594&lt;&gt; "-",IF(VALUE(FIXED(P_20号2様式!I594,0,TRUE))&lt;&gt;P_20号2様式!I594,RIGHT(FIXED(P_20号2様式!I594,3,FALSE),4),""),""),"")</f>
        <v>.000</v>
      </c>
      <c r="L742" s="17" t="str">
        <f>IF(P_20号2様式!L594&lt;&gt; "",IF(P_20号2様式!L594&lt;&gt; "-",TEXT(INT(P_20号2様式!L594),"#,##0"),"-"),"")</f>
        <v>1</v>
      </c>
      <c r="M742" s="16" t="str">
        <f>IF(P_20号2様式!L594&lt;&gt; "",IF(P_20号2様式!L594&lt;&gt; "-",IF(VALUE(FIXED(P_20号2様式!L594,0,TRUE))&lt;&gt;P_20号2様式!L594,RIGHT(FIXED(P_20号2様式!L594,3,FALSE),4),""),""),"")</f>
        <v>.000</v>
      </c>
      <c r="N742" s="17" t="str">
        <f>IF(P_20号2様式!O594&lt;&gt; "",IF(P_20号2様式!O594&lt;&gt; "-",TEXT(INT(P_20号2様式!O594),"#,##0"),"-"),"")</f>
        <v>18</v>
      </c>
      <c r="O742" s="16" t="str">
        <f>IF(P_20号2様式!O594&lt;&gt; "",IF(P_20号2様式!O594&lt;&gt; "-",IF(VALUE(FIXED(P_20号2様式!O594,0,TRUE))&lt;&gt;P_20号2様式!O594,RIGHT(FIXED(P_20号2様式!O594,3,FALSE),4),""),""),"")</f>
        <v>.000</v>
      </c>
      <c r="P742" s="17" t="str">
        <f>IF(P_20号2様式!R594&lt;&gt; "",IF(P_20号2様式!R594&lt;&gt; "-",TEXT(INT(P_20号2様式!R594),"#,##0"),"-"),"")</f>
        <v>0</v>
      </c>
      <c r="Q742" s="16" t="str">
        <f>IF(P_20号2様式!R594&lt;&gt; "",IF(P_20号2様式!R594&lt;&gt; "-",IF(VALUE(FIXED(P_20号2様式!R594,0,TRUE))&lt;&gt;P_20号2様式!R594,RIGHT(FIXED(P_20号2様式!R594,3,FALSE),4),""),""),"")</f>
        <v>.000</v>
      </c>
      <c r="R742" s="17" t="str">
        <f>IF(P_20号2様式!U594&lt;&gt; "",IF(P_20号2様式!U594&lt;&gt; "-",TEXT(INT(P_20号2様式!U594),"#,##0"),"-"),"")</f>
        <v>0</v>
      </c>
      <c r="S742" s="16" t="str">
        <f>IF(P_20号2様式!U594&lt;&gt; "",IF(P_20号2様式!U594&lt;&gt; "-",IF(VALUE(FIXED(P_20号2様式!U594,0,TRUE))&lt;&gt;P_20号2様式!U594,RIGHT(FIXED(P_20号2様式!U594,3,FALSE),4),""),""),"")</f>
        <v>.000</v>
      </c>
      <c r="T742" s="17" t="str">
        <f>IF(P_20号2様式!X594&lt;&gt; "",IF(P_20号2様式!X594&lt;&gt; "-",TEXT(INT(P_20号2様式!X594),"#,##0"),"-"),"")</f>
        <v>9</v>
      </c>
      <c r="U742" s="16" t="str">
        <f>IF(P_20号2様式!X594&lt;&gt; "",IF(P_20号2様式!X594&lt;&gt; "-",IF(VALUE(FIXED(P_20号2様式!X594,0,TRUE))&lt;&gt;P_20号2様式!X594,RIGHT(FIXED(P_20号2様式!X594,3,FALSE),4),""),""),"")</f>
        <v>.000</v>
      </c>
      <c r="V742" s="17" t="str">
        <f>IF(P_20号2様式!AA594&lt;&gt; "",IF(P_20号2様式!AA594&lt;&gt; "-",TEXT(INT(P_20号2様式!AA594),"#,##0"),"-"),"")</f>
        <v>0</v>
      </c>
      <c r="W742" s="16" t="str">
        <f>IF(P_20号2様式!AA594&lt;&gt; "",IF(P_20号2様式!AA594&lt;&gt; "-",IF(VALUE(FIXED(P_20号2様式!AA594,0,TRUE))&lt;&gt;P_20号2様式!AA594,RIGHT(FIXED(P_20号2様式!AA594,3,FALSE),4),""),""),"")</f>
        <v>.000</v>
      </c>
    </row>
    <row r="743" spans="1:23" ht="12.75" customHeight="1" x14ac:dyDescent="0.15">
      <c r="A743" s="2" t="str">
        <f>IF(P_20号2様式!C595="","",P_20号2様式!C595)</f>
        <v>南大隅町</v>
      </c>
      <c r="B743" s="15" t="str">
        <f>IF(P_20号2様式!AC595&lt;&gt; "",TEXT(INT(P_20号2様式!AC595),"#,##0"),"")</f>
        <v>418</v>
      </c>
      <c r="C743" s="16" t="str">
        <f>IF(P_20号2様式!AC595= "","",IF(VALUE(FIXED(P_20号2様式!AC595,0,TRUE))&lt;&gt;P_20号2様式!AC595,RIGHT(FIXED(P_20号2様式!AC595,3,FALSE),4),""))</f>
        <v>.875</v>
      </c>
      <c r="D743" s="17" t="str">
        <f>IF(P_20号2様式!AD595&lt;&gt; "",TEXT(INT(P_20号2様式!AD595),"#,##0"),"")</f>
        <v>311</v>
      </c>
      <c r="E743" s="16" t="str">
        <f>IF(P_20号2様式!AD595= "","",IF(VALUE(FIXED(P_20号2様式!AD595,0,TRUE))&lt;&gt;P_20号2様式!AD595,RIGHT(FIXED(P_20号2様式!AD595,3,FALSE),4),""))</f>
        <v>.875</v>
      </c>
      <c r="F743" s="17" t="str">
        <f>IF(P_20号2様式!AE595&lt;&gt; "",TEXT(INT(P_20号2様式!AE595),"#,##0"),"")</f>
        <v>107</v>
      </c>
      <c r="G743" s="16" t="str">
        <f>IF(P_20号2様式!AE595= "","",IF(VALUE(FIXED(P_20号2様式!AE595,0,TRUE))&lt;&gt;P_20号2様式!AE595,RIGHT(FIXED(P_20号2様式!AE595,3,FALSE),4),""))</f>
        <v>.000</v>
      </c>
      <c r="H743" s="17" t="str">
        <f>IF(P_20号2様式!F595&lt;&gt; "",IF(P_20号2様式!F595&lt;&gt; "-",TEXT(INT(P_20号2様式!F595),"#,##0"),"-"),"")</f>
        <v>0</v>
      </c>
      <c r="I743" s="16" t="str">
        <f>IF(P_20号2様式!F595&lt;&gt; "",IF(P_20号2様式!F595&lt;&gt; "-",IF(VALUE(FIXED(P_20号2様式!F595,0,TRUE))&lt;&gt;P_20号2様式!F595,RIGHT(FIXED(P_20号2様式!F595,3,FALSE),4),""),""),"")</f>
        <v>.000</v>
      </c>
      <c r="J743" s="17" t="str">
        <f>IF(P_20号2様式!I595&lt;&gt; "",IF(P_20号2様式!I595&lt;&gt; "-",TEXT(INT(P_20号2様式!I595),"#,##0"),"-"),"")</f>
        <v>1</v>
      </c>
      <c r="K743" s="16" t="str">
        <f>IF(P_20号2様式!I595&lt;&gt; "",IF(P_20号2様式!I595&lt;&gt; "-",IF(VALUE(FIXED(P_20号2様式!I595,0,TRUE))&lt;&gt;P_20号2様式!I595,RIGHT(FIXED(P_20号2様式!I595,3,FALSE),4),""),""),"")</f>
        <v>.000</v>
      </c>
      <c r="L743" s="17" t="str">
        <f>IF(P_20号2様式!L595&lt;&gt; "",IF(P_20号2様式!L595&lt;&gt; "-",TEXT(INT(P_20号2様式!L595),"#,##0"),"-"),"")</f>
        <v>0</v>
      </c>
      <c r="M743" s="16" t="str">
        <f>IF(P_20号2様式!L595&lt;&gt; "",IF(P_20号2様式!L595&lt;&gt; "-",IF(VALUE(FIXED(P_20号2様式!L595,0,TRUE))&lt;&gt;P_20号2様式!L595,RIGHT(FIXED(P_20号2様式!L595,3,FALSE),4),""),""),"")</f>
        <v>.000</v>
      </c>
      <c r="N743" s="17" t="str">
        <f>IF(P_20号2様式!O595&lt;&gt; "",IF(P_20号2様式!O595&lt;&gt; "-",TEXT(INT(P_20号2様式!O595),"#,##0"),"-"),"")</f>
        <v>6</v>
      </c>
      <c r="O743" s="16" t="str">
        <f>IF(P_20号2様式!O595&lt;&gt; "",IF(P_20号2様式!O595&lt;&gt; "-",IF(VALUE(FIXED(P_20号2様式!O595,0,TRUE))&lt;&gt;P_20号2様式!O595,RIGHT(FIXED(P_20号2様式!O595,3,FALSE),4),""),""),"")</f>
        <v>.000</v>
      </c>
      <c r="P743" s="17" t="str">
        <f>IF(P_20号2様式!R595&lt;&gt; "",IF(P_20号2様式!R595&lt;&gt; "-",TEXT(INT(P_20号2様式!R595),"#,##0"),"-"),"")</f>
        <v>0</v>
      </c>
      <c r="Q743" s="16" t="str">
        <f>IF(P_20号2様式!R595&lt;&gt; "",IF(P_20号2様式!R595&lt;&gt; "-",IF(VALUE(FIXED(P_20号2様式!R595,0,TRUE))&lt;&gt;P_20号2様式!R595,RIGHT(FIXED(P_20号2様式!R595,3,FALSE),4),""),""),"")</f>
        <v>.000</v>
      </c>
      <c r="R743" s="17" t="str">
        <f>IF(P_20号2様式!U595&lt;&gt; "",IF(P_20号2様式!U595&lt;&gt; "-",TEXT(INT(P_20号2様式!U595),"#,##0"),"-"),"")</f>
        <v>2</v>
      </c>
      <c r="S743" s="16" t="str">
        <f>IF(P_20号2様式!U595&lt;&gt; "",IF(P_20号2様式!U595&lt;&gt; "-",IF(VALUE(FIXED(P_20号2様式!U595,0,TRUE))&lt;&gt;P_20号2様式!U595,RIGHT(FIXED(P_20号2様式!U595,3,FALSE),4),""),""),"")</f>
        <v>.000</v>
      </c>
      <c r="T743" s="17" t="str">
        <f>IF(P_20号2様式!X595&lt;&gt; "",IF(P_20号2様式!X595&lt;&gt; "-",TEXT(INT(P_20号2様式!X595),"#,##0"),"-"),"")</f>
        <v>15</v>
      </c>
      <c r="U743" s="16" t="str">
        <f>IF(P_20号2様式!X595&lt;&gt; "",IF(P_20号2様式!X595&lt;&gt; "-",IF(VALUE(FIXED(P_20号2様式!X595,0,TRUE))&lt;&gt;P_20号2様式!X595,RIGHT(FIXED(P_20号2様式!X595,3,FALSE),4),""),""),"")</f>
        <v>.000</v>
      </c>
      <c r="V743" s="17" t="str">
        <f>IF(P_20号2様式!AA595&lt;&gt; "",IF(P_20号2様式!AA595&lt;&gt; "-",TEXT(INT(P_20号2様式!AA595),"#,##0"),"-"),"")</f>
        <v>1</v>
      </c>
      <c r="W743" s="16" t="str">
        <f>IF(P_20号2様式!AA595&lt;&gt; "",IF(P_20号2様式!AA595&lt;&gt; "-",IF(VALUE(FIXED(P_20号2様式!AA595,0,TRUE))&lt;&gt;P_20号2様式!AA595,RIGHT(FIXED(P_20号2様式!AA595,3,FALSE),4),""),""),"")</f>
        <v>.000</v>
      </c>
    </row>
    <row r="744" spans="1:23" ht="12.75" customHeight="1" x14ac:dyDescent="0.15">
      <c r="A744" s="2" t="str">
        <f>IF(P_20号2様式!C596="","",P_20号2様式!C596)</f>
        <v>肝付町</v>
      </c>
      <c r="B744" s="15" t="str">
        <f>IF(P_20号2様式!AC596&lt;&gt; "",TEXT(INT(P_20号2様式!AC596),"#,##0"),"")</f>
        <v>732</v>
      </c>
      <c r="C744" s="16" t="str">
        <f>IF(P_20号2様式!AC596= "","",IF(VALUE(FIXED(P_20号2様式!AC596,0,TRUE))&lt;&gt;P_20号2様式!AC596,RIGHT(FIXED(P_20号2様式!AC596,3,FALSE),4),""))</f>
        <v>.401</v>
      </c>
      <c r="D744" s="17" t="str">
        <f>IF(P_20号2様式!AD596&lt;&gt; "",TEXT(INT(P_20号2様式!AD596),"#,##0"),"")</f>
        <v>471</v>
      </c>
      <c r="E744" s="16" t="str">
        <f>IF(P_20号2様式!AD596= "","",IF(VALUE(FIXED(P_20号2様式!AD596,0,TRUE))&lt;&gt;P_20号2様式!AD596,RIGHT(FIXED(P_20号2様式!AD596,3,FALSE),4),""))</f>
        <v>.401</v>
      </c>
      <c r="F744" s="17" t="str">
        <f>IF(P_20号2様式!AE596&lt;&gt; "",TEXT(INT(P_20号2様式!AE596),"#,##0"),"")</f>
        <v>261</v>
      </c>
      <c r="G744" s="16" t="str">
        <f>IF(P_20号2様式!AE596= "","",IF(VALUE(FIXED(P_20号2様式!AE596,0,TRUE))&lt;&gt;P_20号2様式!AE596,RIGHT(FIXED(P_20号2様式!AE596,3,FALSE),4),""))</f>
        <v>.000</v>
      </c>
      <c r="H744" s="17" t="str">
        <f>IF(P_20号2様式!F596&lt;&gt; "",IF(P_20号2様式!F596&lt;&gt; "-",TEXT(INT(P_20号2様式!F596),"#,##0"),"-"),"")</f>
        <v>0</v>
      </c>
      <c r="I744" s="16" t="str">
        <f>IF(P_20号2様式!F596&lt;&gt; "",IF(P_20号2様式!F596&lt;&gt; "-",IF(VALUE(FIXED(P_20号2様式!F596,0,TRUE))&lt;&gt;P_20号2様式!F596,RIGHT(FIXED(P_20号2様式!F596,3,FALSE),4),""),""),"")</f>
        <v>.000</v>
      </c>
      <c r="J744" s="17" t="str">
        <f>IF(P_20号2様式!I596&lt;&gt; "",IF(P_20号2様式!I596&lt;&gt; "-",TEXT(INT(P_20号2様式!I596),"#,##0"),"-"),"")</f>
        <v>13</v>
      </c>
      <c r="K744" s="16" t="str">
        <f>IF(P_20号2様式!I596&lt;&gt; "",IF(P_20号2様式!I596&lt;&gt; "-",IF(VALUE(FIXED(P_20号2様式!I596,0,TRUE))&lt;&gt;P_20号2様式!I596,RIGHT(FIXED(P_20号2様式!I596,3,FALSE),4),""),""),"")</f>
        <v>.000</v>
      </c>
      <c r="L744" s="17" t="str">
        <f>IF(P_20号2様式!L596&lt;&gt; "",IF(P_20号2様式!L596&lt;&gt; "-",TEXT(INT(P_20号2様式!L596),"#,##0"),"-"),"")</f>
        <v>3</v>
      </c>
      <c r="M744" s="16" t="str">
        <f>IF(P_20号2様式!L596&lt;&gt; "",IF(P_20号2様式!L596&lt;&gt; "-",IF(VALUE(FIXED(P_20号2様式!L596,0,TRUE))&lt;&gt;P_20号2様式!L596,RIGHT(FIXED(P_20号2様式!L596,3,FALSE),4),""),""),"")</f>
        <v>.000</v>
      </c>
      <c r="N744" s="17" t="str">
        <f>IF(P_20号2様式!O596&lt;&gt; "",IF(P_20号2様式!O596&lt;&gt; "-",TEXT(INT(P_20号2様式!O596),"#,##0"),"-"),"")</f>
        <v>23</v>
      </c>
      <c r="O744" s="16" t="str">
        <f>IF(P_20号2様式!O596&lt;&gt; "",IF(P_20号2様式!O596&lt;&gt; "-",IF(VALUE(FIXED(P_20号2様式!O596,0,TRUE))&lt;&gt;P_20号2様式!O596,RIGHT(FIXED(P_20号2様式!O596,3,FALSE),4),""),""),"")</f>
        <v>.000</v>
      </c>
      <c r="P744" s="17" t="str">
        <f>IF(P_20号2様式!R596&lt;&gt; "",IF(P_20号2様式!R596&lt;&gt; "-",TEXT(INT(P_20号2様式!R596),"#,##0"),"-"),"")</f>
        <v>0</v>
      </c>
      <c r="Q744" s="16" t="str">
        <f>IF(P_20号2様式!R596&lt;&gt; "",IF(P_20号2様式!R596&lt;&gt; "-",IF(VALUE(FIXED(P_20号2様式!R596,0,TRUE))&lt;&gt;P_20号2様式!R596,RIGHT(FIXED(P_20号2様式!R596,3,FALSE),4),""),""),"")</f>
        <v>.000</v>
      </c>
      <c r="R744" s="17" t="str">
        <f>IF(P_20号2様式!U596&lt;&gt; "",IF(P_20号2様式!U596&lt;&gt; "-",TEXT(INT(P_20号2様式!U596),"#,##0"),"-"),"")</f>
        <v>1</v>
      </c>
      <c r="S744" s="16" t="str">
        <f>IF(P_20号2様式!U596&lt;&gt; "",IF(P_20号2様式!U596&lt;&gt; "-",IF(VALUE(FIXED(P_20号2様式!U596,0,TRUE))&lt;&gt;P_20号2様式!U596,RIGHT(FIXED(P_20号2様式!U596,3,FALSE),4),""),""),"")</f>
        <v>.000</v>
      </c>
      <c r="T744" s="17" t="str">
        <f>IF(P_20号2様式!X596&lt;&gt; "",IF(P_20号2様式!X596&lt;&gt; "-",TEXT(INT(P_20号2様式!X596),"#,##0"),"-"),"")</f>
        <v>26</v>
      </c>
      <c r="U744" s="16" t="str">
        <f>IF(P_20号2様式!X596&lt;&gt; "",IF(P_20号2様式!X596&lt;&gt; "-",IF(VALUE(FIXED(P_20号2様式!X596,0,TRUE))&lt;&gt;P_20号2様式!X596,RIGHT(FIXED(P_20号2様式!X596,3,FALSE),4),""),""),"")</f>
        <v>.000</v>
      </c>
      <c r="V744" s="17" t="str">
        <f>IF(P_20号2様式!AA596&lt;&gt; "",IF(P_20号2様式!AA596&lt;&gt; "-",TEXT(INT(P_20号2様式!AA596),"#,##0"),"-"),"")</f>
        <v>18</v>
      </c>
      <c r="W744" s="16" t="str">
        <f>IF(P_20号2様式!AA596&lt;&gt; "",IF(P_20号2様式!AA596&lt;&gt; "-",IF(VALUE(FIXED(P_20号2様式!AA596,0,TRUE))&lt;&gt;P_20号2様式!AA596,RIGHT(FIXED(P_20号2様式!AA596,3,FALSE),4),""),""),"")</f>
        <v>.000</v>
      </c>
    </row>
    <row r="745" spans="1:23" ht="12.75" customHeight="1" x14ac:dyDescent="0.15">
      <c r="A745" s="2" t="str">
        <f>IF(P_20号2様式!C597="","",P_20号2様式!C597)</f>
        <v>＊（肝属郡）計</v>
      </c>
      <c r="B745" s="15" t="str">
        <f>IF(P_20号2様式!AC597&lt;&gt; "",TEXT(INT(P_20号2様式!AC597),"#,##0"),"")</f>
        <v>1,742</v>
      </c>
      <c r="C745" s="16" t="str">
        <f>IF(P_20号2様式!AC597= "","",IF(VALUE(FIXED(P_20号2様式!AC597,0,TRUE))&lt;&gt;P_20号2様式!AC597,RIGHT(FIXED(P_20号2様式!AC597,3,FALSE),4),""))</f>
        <v>.837</v>
      </c>
      <c r="D745" s="17" t="str">
        <f>IF(P_20号2様式!AD597&lt;&gt; "",TEXT(INT(P_20号2様式!AD597),"#,##0"),"")</f>
        <v>1,202</v>
      </c>
      <c r="E745" s="16" t="str">
        <f>IF(P_20号2様式!AD597= "","",IF(VALUE(FIXED(P_20号2様式!AD597,0,TRUE))&lt;&gt;P_20号2様式!AD597,RIGHT(FIXED(P_20号2様式!AD597,3,FALSE),4),""))</f>
        <v>.837</v>
      </c>
      <c r="F745" s="17" t="str">
        <f>IF(P_20号2様式!AE597&lt;&gt; "",TEXT(INT(P_20号2様式!AE597),"#,##0"),"")</f>
        <v>540</v>
      </c>
      <c r="G745" s="16" t="str">
        <f>IF(P_20号2様式!AE597= "","",IF(VALUE(FIXED(P_20号2様式!AE597,0,TRUE))&lt;&gt;P_20号2様式!AE597,RIGHT(FIXED(P_20号2様式!AE597,3,FALSE),4),""))</f>
        <v>.000</v>
      </c>
      <c r="H745" s="17" t="str">
        <f>IF(P_20号2様式!F597&lt;&gt; "",IF(P_20号2様式!F597&lt;&gt; "-",TEXT(INT(P_20号2様式!F597),"#,##0"),"-"),"")</f>
        <v>3</v>
      </c>
      <c r="I745" s="16" t="str">
        <f>IF(P_20号2様式!F597&lt;&gt; "",IF(P_20号2様式!F597&lt;&gt; "-",IF(VALUE(FIXED(P_20号2様式!F597,0,TRUE))&lt;&gt;P_20号2様式!F597,RIGHT(FIXED(P_20号2様式!F597,3,FALSE),4),""),""),"")</f>
        <v>.000</v>
      </c>
      <c r="J745" s="17" t="str">
        <f>IF(P_20号2様式!I597&lt;&gt; "",IF(P_20号2様式!I597&lt;&gt; "-",TEXT(INT(P_20号2様式!I597),"#,##0"),"-"),"")</f>
        <v>21</v>
      </c>
      <c r="K745" s="16" t="str">
        <f>IF(P_20号2様式!I597&lt;&gt; "",IF(P_20号2様式!I597&lt;&gt; "-",IF(VALUE(FIXED(P_20号2様式!I597,0,TRUE))&lt;&gt;P_20号2様式!I597,RIGHT(FIXED(P_20号2様式!I597,3,FALSE),4),""),""),"")</f>
        <v>.000</v>
      </c>
      <c r="L745" s="17" t="str">
        <f>IF(P_20号2様式!L597&lt;&gt; "",IF(P_20号2様式!L597&lt;&gt; "-",TEXT(INT(P_20号2様式!L597),"#,##0"),"-"),"")</f>
        <v>5</v>
      </c>
      <c r="M745" s="16" t="str">
        <f>IF(P_20号2様式!L597&lt;&gt; "",IF(P_20号2様式!L597&lt;&gt; "-",IF(VALUE(FIXED(P_20号2様式!L597,0,TRUE))&lt;&gt;P_20号2様式!L597,RIGHT(FIXED(P_20号2様式!L597,3,FALSE),4),""),""),"")</f>
        <v>.000</v>
      </c>
      <c r="N745" s="17" t="str">
        <f>IF(P_20号2様式!O597&lt;&gt; "",IF(P_20号2様式!O597&lt;&gt; "-",TEXT(INT(P_20号2様式!O597),"#,##0"),"-"),"")</f>
        <v>51</v>
      </c>
      <c r="O745" s="16" t="str">
        <f>IF(P_20号2様式!O597&lt;&gt; "",IF(P_20号2様式!O597&lt;&gt; "-",IF(VALUE(FIXED(P_20号2様式!O597,0,TRUE))&lt;&gt;P_20号2様式!O597,RIGHT(FIXED(P_20号2様式!O597,3,FALSE),4),""),""),"")</f>
        <v>.000</v>
      </c>
      <c r="P745" s="17" t="str">
        <f>IF(P_20号2様式!R597&lt;&gt; "",IF(P_20号2様式!R597&lt;&gt; "-",TEXT(INT(P_20号2様式!R597),"#,##0"),"-"),"")</f>
        <v>0</v>
      </c>
      <c r="Q745" s="16" t="str">
        <f>IF(P_20号2様式!R597&lt;&gt; "",IF(P_20号2様式!R597&lt;&gt; "-",IF(VALUE(FIXED(P_20号2様式!R597,0,TRUE))&lt;&gt;P_20号2様式!R597,RIGHT(FIXED(P_20号2様式!R597,3,FALSE),4),""),""),"")</f>
        <v>.000</v>
      </c>
      <c r="R745" s="17" t="str">
        <f>IF(P_20号2様式!U597&lt;&gt; "",IF(P_20号2様式!U597&lt;&gt; "-",TEXT(INT(P_20号2様式!U597),"#,##0"),"-"),"")</f>
        <v>5</v>
      </c>
      <c r="S745" s="16" t="str">
        <f>IF(P_20号2様式!U597&lt;&gt; "",IF(P_20号2様式!U597&lt;&gt; "-",IF(VALUE(FIXED(P_20号2様式!U597,0,TRUE))&lt;&gt;P_20号2様式!U597,RIGHT(FIXED(P_20号2様式!U597,3,FALSE),4),""),""),"")</f>
        <v>.000</v>
      </c>
      <c r="T745" s="17" t="str">
        <f>IF(P_20号2様式!X597&lt;&gt; "",IF(P_20号2様式!X597&lt;&gt; "-",TEXT(INT(P_20号2様式!X597),"#,##0"),"-"),"")</f>
        <v>55</v>
      </c>
      <c r="U745" s="16" t="str">
        <f>IF(P_20号2様式!X597&lt;&gt; "",IF(P_20号2様式!X597&lt;&gt; "-",IF(VALUE(FIXED(P_20号2様式!X597,0,TRUE))&lt;&gt;P_20号2様式!X597,RIGHT(FIXED(P_20号2様式!X597,3,FALSE),4),""),""),"")</f>
        <v>.000</v>
      </c>
      <c r="V745" s="17" t="str">
        <f>IF(P_20号2様式!AA597&lt;&gt; "",IF(P_20号2様式!AA597&lt;&gt; "-",TEXT(INT(P_20号2様式!AA597),"#,##0"),"-"),"")</f>
        <v>21</v>
      </c>
      <c r="W745" s="16" t="str">
        <f>IF(P_20号2様式!AA597&lt;&gt; "",IF(P_20号2様式!AA597&lt;&gt; "-",IF(VALUE(FIXED(P_20号2様式!AA597,0,TRUE))&lt;&gt;P_20号2様式!AA597,RIGHT(FIXED(P_20号2様式!AA597,3,FALSE),4),""),""),"")</f>
        <v>.000</v>
      </c>
    </row>
    <row r="746" spans="1:23" ht="12.75" customHeight="1" x14ac:dyDescent="0.15">
      <c r="A746" s="2" t="str">
        <f>IF(P_20号2様式!C598="","",P_20号2様式!C598)</f>
        <v>中種子町</v>
      </c>
      <c r="B746" s="15" t="str">
        <f>IF(P_20号2様式!AC598&lt;&gt; "",TEXT(INT(P_20号2様式!AC598),"#,##0"),"")</f>
        <v>469</v>
      </c>
      <c r="C746" s="16" t="str">
        <f>IF(P_20号2様式!AC598= "","",IF(VALUE(FIXED(P_20号2様式!AC598,0,TRUE))&lt;&gt;P_20号2様式!AC598,RIGHT(FIXED(P_20号2様式!AC598,3,FALSE),4),""))</f>
        <v>.843</v>
      </c>
      <c r="D746" s="17" t="str">
        <f>IF(P_20号2様式!AD598&lt;&gt; "",TEXT(INT(P_20号2様式!AD598),"#,##0"),"")</f>
        <v>329</v>
      </c>
      <c r="E746" s="16" t="str">
        <f>IF(P_20号2様式!AD598= "","",IF(VALUE(FIXED(P_20号2様式!AD598,0,TRUE))&lt;&gt;P_20号2様式!AD598,RIGHT(FIXED(P_20号2様式!AD598,3,FALSE),4),""))</f>
        <v>.843</v>
      </c>
      <c r="F746" s="17" t="str">
        <f>IF(P_20号2様式!AE598&lt;&gt; "",TEXT(INT(P_20号2様式!AE598),"#,##0"),"")</f>
        <v>140</v>
      </c>
      <c r="G746" s="16" t="str">
        <f>IF(P_20号2様式!AE598= "","",IF(VALUE(FIXED(P_20号2様式!AE598,0,TRUE))&lt;&gt;P_20号2様式!AE598,RIGHT(FIXED(P_20号2様式!AE598,3,FALSE),4),""))</f>
        <v>.000</v>
      </c>
      <c r="H746" s="17" t="str">
        <f>IF(P_20号2様式!F598&lt;&gt; "",IF(P_20号2様式!F598&lt;&gt; "-",TEXT(INT(P_20号2様式!F598),"#,##0"),"-"),"")</f>
        <v>0</v>
      </c>
      <c r="I746" s="16" t="str">
        <f>IF(P_20号2様式!F598&lt;&gt; "",IF(P_20号2様式!F598&lt;&gt; "-",IF(VALUE(FIXED(P_20号2様式!F598,0,TRUE))&lt;&gt;P_20号2様式!F598,RIGHT(FIXED(P_20号2様式!F598,3,FALSE),4),""),""),"")</f>
        <v>.000</v>
      </c>
      <c r="J746" s="17" t="str">
        <f>IF(P_20号2様式!I598&lt;&gt; "",IF(P_20号2様式!I598&lt;&gt; "-",TEXT(INT(P_20号2様式!I598),"#,##0"),"-"),"")</f>
        <v>23</v>
      </c>
      <c r="K746" s="16" t="str">
        <f>IF(P_20号2様式!I598&lt;&gt; "",IF(P_20号2様式!I598&lt;&gt; "-",IF(VALUE(FIXED(P_20号2様式!I598,0,TRUE))&lt;&gt;P_20号2様式!I598,RIGHT(FIXED(P_20号2様式!I598,3,FALSE),4),""),""),"")</f>
        <v>.000</v>
      </c>
      <c r="L746" s="17" t="str">
        <f>IF(P_20号2様式!L598&lt;&gt; "",IF(P_20号2様式!L598&lt;&gt; "-",TEXT(INT(P_20号2様式!L598),"#,##0"),"-"),"")</f>
        <v>1</v>
      </c>
      <c r="M746" s="16" t="str">
        <f>IF(P_20号2様式!L598&lt;&gt; "",IF(P_20号2様式!L598&lt;&gt; "-",IF(VALUE(FIXED(P_20号2様式!L598,0,TRUE))&lt;&gt;P_20号2様式!L598,RIGHT(FIXED(P_20号2様式!L598,3,FALSE),4),""),""),"")</f>
        <v>.000</v>
      </c>
      <c r="N746" s="17" t="str">
        <f>IF(P_20号2様式!O598&lt;&gt; "",IF(P_20号2様式!O598&lt;&gt; "-",TEXT(INT(P_20号2様式!O598),"#,##0"),"-"),"")</f>
        <v>20</v>
      </c>
      <c r="O746" s="16" t="str">
        <f>IF(P_20号2様式!O598&lt;&gt; "",IF(P_20号2様式!O598&lt;&gt; "-",IF(VALUE(FIXED(P_20号2様式!O598,0,TRUE))&lt;&gt;P_20号2様式!O598,RIGHT(FIXED(P_20号2様式!O598,3,FALSE),4),""),""),"")</f>
        <v>.000</v>
      </c>
      <c r="P746" s="17" t="str">
        <f>IF(P_20号2様式!R598&lt;&gt; "",IF(P_20号2様式!R598&lt;&gt; "-",TEXT(INT(P_20号2様式!R598),"#,##0"),"-"),"")</f>
        <v>0</v>
      </c>
      <c r="Q746" s="16" t="str">
        <f>IF(P_20号2様式!R598&lt;&gt; "",IF(P_20号2様式!R598&lt;&gt; "-",IF(VALUE(FIXED(P_20号2様式!R598,0,TRUE))&lt;&gt;P_20号2様式!R598,RIGHT(FIXED(P_20号2様式!R598,3,FALSE),4),""),""),"")</f>
        <v>.000</v>
      </c>
      <c r="R746" s="17" t="str">
        <f>IF(P_20号2様式!U598&lt;&gt; "",IF(P_20号2様式!U598&lt;&gt; "-",TEXT(INT(P_20号2様式!U598),"#,##0"),"-"),"")</f>
        <v>0</v>
      </c>
      <c r="S746" s="16" t="str">
        <f>IF(P_20号2様式!U598&lt;&gt; "",IF(P_20号2様式!U598&lt;&gt; "-",IF(VALUE(FIXED(P_20号2様式!U598,0,TRUE))&lt;&gt;P_20号2様式!U598,RIGHT(FIXED(P_20号2様式!U598,3,FALSE),4),""),""),"")</f>
        <v>.000</v>
      </c>
      <c r="T746" s="17" t="str">
        <f>IF(P_20号2様式!X598&lt;&gt; "",IF(P_20号2様式!X598&lt;&gt; "-",TEXT(INT(P_20号2様式!X598),"#,##0"),"-"),"")</f>
        <v>20</v>
      </c>
      <c r="U746" s="16" t="str">
        <f>IF(P_20号2様式!X598&lt;&gt; "",IF(P_20号2様式!X598&lt;&gt; "-",IF(VALUE(FIXED(P_20号2様式!X598,0,TRUE))&lt;&gt;P_20号2様式!X598,RIGHT(FIXED(P_20号2様式!X598,3,FALSE),4),""),""),"")</f>
        <v>.000</v>
      </c>
      <c r="V746" s="17" t="str">
        <f>IF(P_20号2様式!AA598&lt;&gt; "",IF(P_20号2様式!AA598&lt;&gt; "-",TEXT(INT(P_20号2様式!AA598),"#,##0"),"-"),"")</f>
        <v>2</v>
      </c>
      <c r="W746" s="16" t="str">
        <f>IF(P_20号2様式!AA598&lt;&gt; "",IF(P_20号2様式!AA598&lt;&gt; "-",IF(VALUE(FIXED(P_20号2様式!AA598,0,TRUE))&lt;&gt;P_20号2様式!AA598,RIGHT(FIXED(P_20号2様式!AA598,3,FALSE),4),""),""),"")</f>
        <v>.000</v>
      </c>
    </row>
    <row r="747" spans="1:23" ht="12.75" customHeight="1" x14ac:dyDescent="0.15">
      <c r="A747" s="2" t="str">
        <f>IF(P_20号2様式!C599="","",P_20号2様式!C599)</f>
        <v>南種子町</v>
      </c>
      <c r="B747" s="15" t="str">
        <f>IF(P_20号2様式!AC599&lt;&gt; "",TEXT(INT(P_20号2様式!AC599),"#,##0"),"")</f>
        <v>352</v>
      </c>
      <c r="C747" s="16" t="str">
        <f>IF(P_20号2様式!AC599= "","",IF(VALUE(FIXED(P_20号2様式!AC599,0,TRUE))&lt;&gt;P_20号2様式!AC599,RIGHT(FIXED(P_20号2様式!AC599,3,FALSE),4),""))</f>
        <v>.258</v>
      </c>
      <c r="D747" s="17" t="str">
        <f>IF(P_20号2様式!AD599&lt;&gt; "",TEXT(INT(P_20号2様式!AD599),"#,##0"),"")</f>
        <v>222</v>
      </c>
      <c r="E747" s="16" t="str">
        <f>IF(P_20号2様式!AD599= "","",IF(VALUE(FIXED(P_20号2様式!AD599,0,TRUE))&lt;&gt;P_20号2様式!AD599,RIGHT(FIXED(P_20号2様式!AD599,3,FALSE),4),""))</f>
        <v>.258</v>
      </c>
      <c r="F747" s="17" t="str">
        <f>IF(P_20号2様式!AE599&lt;&gt; "",TEXT(INT(P_20号2様式!AE599),"#,##0"),"")</f>
        <v>130</v>
      </c>
      <c r="G747" s="16" t="str">
        <f>IF(P_20号2様式!AE599= "","",IF(VALUE(FIXED(P_20号2様式!AE599,0,TRUE))&lt;&gt;P_20号2様式!AE599,RIGHT(FIXED(P_20号2様式!AE599,3,FALSE),4),""))</f>
        <v>.000</v>
      </c>
      <c r="H747" s="17" t="str">
        <f>IF(P_20号2様式!F599&lt;&gt; "",IF(P_20号2様式!F599&lt;&gt; "-",TEXT(INT(P_20号2様式!F599),"#,##0"),"-"),"")</f>
        <v>1</v>
      </c>
      <c r="I747" s="16" t="str">
        <f>IF(P_20号2様式!F599&lt;&gt; "",IF(P_20号2様式!F599&lt;&gt; "-",IF(VALUE(FIXED(P_20号2様式!F599,0,TRUE))&lt;&gt;P_20号2様式!F599,RIGHT(FIXED(P_20号2様式!F599,3,FALSE),4),""),""),"")</f>
        <v>.000</v>
      </c>
      <c r="J747" s="17" t="str">
        <f>IF(P_20号2様式!I599&lt;&gt; "",IF(P_20号2様式!I599&lt;&gt; "-",TEXT(INT(P_20号2様式!I599),"#,##0"),"-"),"")</f>
        <v>11</v>
      </c>
      <c r="K747" s="16" t="str">
        <f>IF(P_20号2様式!I599&lt;&gt; "",IF(P_20号2様式!I599&lt;&gt; "-",IF(VALUE(FIXED(P_20号2様式!I599,0,TRUE))&lt;&gt;P_20号2様式!I599,RIGHT(FIXED(P_20号2様式!I599,3,FALSE),4),""),""),"")</f>
        <v>.000</v>
      </c>
      <c r="L747" s="17" t="str">
        <f>IF(P_20号2様式!L599&lt;&gt; "",IF(P_20号2様式!L599&lt;&gt; "-",TEXT(INT(P_20号2様式!L599),"#,##0"),"-"),"")</f>
        <v>2</v>
      </c>
      <c r="M747" s="16" t="str">
        <f>IF(P_20号2様式!L599&lt;&gt; "",IF(P_20号2様式!L599&lt;&gt; "-",IF(VALUE(FIXED(P_20号2様式!L599,0,TRUE))&lt;&gt;P_20号2様式!L599,RIGHT(FIXED(P_20号2様式!L599,3,FALSE),4),""),""),"")</f>
        <v>.000</v>
      </c>
      <c r="N747" s="17" t="str">
        <f>IF(P_20号2様式!O599&lt;&gt; "",IF(P_20号2様式!O599&lt;&gt; "-",TEXT(INT(P_20号2様式!O599),"#,##0"),"-"),"")</f>
        <v>12</v>
      </c>
      <c r="O747" s="16" t="str">
        <f>IF(P_20号2様式!O599&lt;&gt; "",IF(P_20号2様式!O599&lt;&gt; "-",IF(VALUE(FIXED(P_20号2様式!O599,0,TRUE))&lt;&gt;P_20号2様式!O599,RIGHT(FIXED(P_20号2様式!O599,3,FALSE),4),""),""),"")</f>
        <v>.000</v>
      </c>
      <c r="P747" s="17" t="str">
        <f>IF(P_20号2様式!R599&lt;&gt; "",IF(P_20号2様式!R599&lt;&gt; "-",TEXT(INT(P_20号2様式!R599),"#,##0"),"-"),"")</f>
        <v>0</v>
      </c>
      <c r="Q747" s="16" t="str">
        <f>IF(P_20号2様式!R599&lt;&gt; "",IF(P_20号2様式!R599&lt;&gt; "-",IF(VALUE(FIXED(P_20号2様式!R599,0,TRUE))&lt;&gt;P_20号2様式!R599,RIGHT(FIXED(P_20号2様式!R599,3,FALSE),4),""),""),"")</f>
        <v>.000</v>
      </c>
      <c r="R747" s="17" t="str">
        <f>IF(P_20号2様式!U599&lt;&gt; "",IF(P_20号2様式!U599&lt;&gt; "-",TEXT(INT(P_20号2様式!U599),"#,##0"),"-"),"")</f>
        <v>0</v>
      </c>
      <c r="S747" s="16" t="str">
        <f>IF(P_20号2様式!U599&lt;&gt; "",IF(P_20号2様式!U599&lt;&gt; "-",IF(VALUE(FIXED(P_20号2様式!U599,0,TRUE))&lt;&gt;P_20号2様式!U599,RIGHT(FIXED(P_20号2様式!U599,3,FALSE),4),""),""),"")</f>
        <v>.000</v>
      </c>
      <c r="T747" s="17" t="str">
        <f>IF(P_20号2様式!X599&lt;&gt; "",IF(P_20号2様式!X599&lt;&gt; "-",TEXT(INT(P_20号2様式!X599),"#,##0"),"-"),"")</f>
        <v>7</v>
      </c>
      <c r="U747" s="16" t="str">
        <f>IF(P_20号2様式!X599&lt;&gt; "",IF(P_20号2様式!X599&lt;&gt; "-",IF(VALUE(FIXED(P_20号2様式!X599,0,TRUE))&lt;&gt;P_20号2様式!X599,RIGHT(FIXED(P_20号2様式!X599,3,FALSE),4),""),""),"")</f>
        <v>.000</v>
      </c>
      <c r="V747" s="17" t="str">
        <f>IF(P_20号2様式!AA599&lt;&gt; "",IF(P_20号2様式!AA599&lt;&gt; "-",TEXT(INT(P_20号2様式!AA599),"#,##0"),"-"),"")</f>
        <v>2</v>
      </c>
      <c r="W747" s="16" t="str">
        <f>IF(P_20号2様式!AA599&lt;&gt; "",IF(P_20号2様式!AA599&lt;&gt; "-",IF(VALUE(FIXED(P_20号2様式!AA599,0,TRUE))&lt;&gt;P_20号2様式!AA599,RIGHT(FIXED(P_20号2様式!AA599,3,FALSE),4),""),""),"")</f>
        <v>.000</v>
      </c>
    </row>
    <row r="748" spans="1:23" ht="12.75" customHeight="1" x14ac:dyDescent="0.15">
      <c r="A748" s="2" t="str">
        <f>IF(P_20号2様式!C600="","",P_20号2様式!C600)</f>
        <v>屋久島町</v>
      </c>
      <c r="B748" s="15" t="str">
        <f>IF(P_20号2様式!AC600&lt;&gt; "",TEXT(INT(P_20号2様式!AC600),"#,##0"),"")</f>
        <v>752</v>
      </c>
      <c r="C748" s="16" t="str">
        <f>IF(P_20号2様式!AC600= "","",IF(VALUE(FIXED(P_20号2様式!AC600,0,TRUE))&lt;&gt;P_20号2様式!AC600,RIGHT(FIXED(P_20号2様式!AC600,3,FALSE),4),""))</f>
        <v>.701</v>
      </c>
      <c r="D748" s="17" t="str">
        <f>IF(P_20号2様式!AD600&lt;&gt; "",TEXT(INT(P_20号2様式!AD600),"#,##0"),"")</f>
        <v>482</v>
      </c>
      <c r="E748" s="16" t="str">
        <f>IF(P_20号2様式!AD600= "","",IF(VALUE(FIXED(P_20号2様式!AD600,0,TRUE))&lt;&gt;P_20号2様式!AD600,RIGHT(FIXED(P_20号2様式!AD600,3,FALSE),4),""))</f>
        <v>.701</v>
      </c>
      <c r="F748" s="17" t="str">
        <f>IF(P_20号2様式!AE600&lt;&gt; "",TEXT(INT(P_20号2様式!AE600),"#,##0"),"")</f>
        <v>270</v>
      </c>
      <c r="G748" s="16" t="str">
        <f>IF(P_20号2様式!AE600= "","",IF(VALUE(FIXED(P_20号2様式!AE600,0,TRUE))&lt;&gt;P_20号2様式!AE600,RIGHT(FIXED(P_20号2様式!AE600,3,FALSE),4),""))</f>
        <v>.000</v>
      </c>
      <c r="H748" s="17" t="str">
        <f>IF(P_20号2様式!F600&lt;&gt; "",IF(P_20号2様式!F600&lt;&gt; "-",TEXT(INT(P_20号2様式!F600),"#,##0"),"-"),"")</f>
        <v>0</v>
      </c>
      <c r="I748" s="16" t="str">
        <f>IF(P_20号2様式!F600&lt;&gt; "",IF(P_20号2様式!F600&lt;&gt; "-",IF(VALUE(FIXED(P_20号2様式!F600,0,TRUE))&lt;&gt;P_20号2様式!F600,RIGHT(FIXED(P_20号2様式!F600,3,FALSE),4),""),""),"")</f>
        <v>.000</v>
      </c>
      <c r="J748" s="17" t="str">
        <f>IF(P_20号2様式!I600&lt;&gt; "",IF(P_20号2様式!I600&lt;&gt; "-",TEXT(INT(P_20号2様式!I600),"#,##0"),"-"),"")</f>
        <v>27</v>
      </c>
      <c r="K748" s="16" t="str">
        <f>IF(P_20号2様式!I600&lt;&gt; "",IF(P_20号2様式!I600&lt;&gt; "-",IF(VALUE(FIXED(P_20号2様式!I600,0,TRUE))&lt;&gt;P_20号2様式!I600,RIGHT(FIXED(P_20号2様式!I600,3,FALSE),4),""),""),"")</f>
        <v>.000</v>
      </c>
      <c r="L748" s="17" t="str">
        <f>IF(P_20号2様式!L600&lt;&gt; "",IF(P_20号2様式!L600&lt;&gt; "-",TEXT(INT(P_20号2様式!L600),"#,##0"),"-"),"")</f>
        <v>0</v>
      </c>
      <c r="M748" s="16" t="str">
        <f>IF(P_20号2様式!L600&lt;&gt; "",IF(P_20号2様式!L600&lt;&gt; "-",IF(VALUE(FIXED(P_20号2様式!L600,0,TRUE))&lt;&gt;P_20号2様式!L600,RIGHT(FIXED(P_20号2様式!L600,3,FALSE),4),""),""),"")</f>
        <v>.000</v>
      </c>
      <c r="N748" s="17" t="str">
        <f>IF(P_20号2様式!O600&lt;&gt; "",IF(P_20号2様式!O600&lt;&gt; "-",TEXT(INT(P_20号2様式!O600),"#,##0"),"-"),"")</f>
        <v>42</v>
      </c>
      <c r="O748" s="16" t="str">
        <f>IF(P_20号2様式!O600&lt;&gt; "",IF(P_20号2様式!O600&lt;&gt; "-",IF(VALUE(FIXED(P_20号2様式!O600,0,TRUE))&lt;&gt;P_20号2様式!O600,RIGHT(FIXED(P_20号2様式!O600,3,FALSE),4),""),""),"")</f>
        <v>.000</v>
      </c>
      <c r="P748" s="17" t="str">
        <f>IF(P_20号2様式!R600&lt;&gt; "",IF(P_20号2様式!R600&lt;&gt; "-",TEXT(INT(P_20号2様式!R600),"#,##0"),"-"),"")</f>
        <v>0</v>
      </c>
      <c r="Q748" s="16" t="str">
        <f>IF(P_20号2様式!R600&lt;&gt; "",IF(P_20号2様式!R600&lt;&gt; "-",IF(VALUE(FIXED(P_20号2様式!R600,0,TRUE))&lt;&gt;P_20号2様式!R600,RIGHT(FIXED(P_20号2様式!R600,3,FALSE),4),""),""),"")</f>
        <v>.000</v>
      </c>
      <c r="R748" s="17" t="str">
        <f>IF(P_20号2様式!U600&lt;&gt; "",IF(P_20号2様式!U600&lt;&gt; "-",TEXT(INT(P_20号2様式!U600),"#,##0"),"-"),"")</f>
        <v>1</v>
      </c>
      <c r="S748" s="16" t="str">
        <f>IF(P_20号2様式!U600&lt;&gt; "",IF(P_20号2様式!U600&lt;&gt; "-",IF(VALUE(FIXED(P_20号2様式!U600,0,TRUE))&lt;&gt;P_20号2様式!U600,RIGHT(FIXED(P_20号2様式!U600,3,FALSE),4),""),""),"")</f>
        <v>.000</v>
      </c>
      <c r="T748" s="17" t="str">
        <f>IF(P_20号2様式!X600&lt;&gt; "",IF(P_20号2様式!X600&lt;&gt; "-",TEXT(INT(P_20号2様式!X600),"#,##0"),"-"),"")</f>
        <v>62</v>
      </c>
      <c r="U748" s="16" t="str">
        <f>IF(P_20号2様式!X600&lt;&gt; "",IF(P_20号2様式!X600&lt;&gt; "-",IF(VALUE(FIXED(P_20号2様式!X600,0,TRUE))&lt;&gt;P_20号2様式!X600,RIGHT(FIXED(P_20号2様式!X600,3,FALSE),4),""),""),"")</f>
        <v>.000</v>
      </c>
      <c r="V748" s="17" t="str">
        <f>IF(P_20号2様式!AA600&lt;&gt; "",IF(P_20号2様式!AA600&lt;&gt; "-",TEXT(INT(P_20号2様式!AA600),"#,##0"),"-"),"")</f>
        <v>1</v>
      </c>
      <c r="W748" s="16" t="str">
        <f>IF(P_20号2様式!AA600&lt;&gt; "",IF(P_20号2様式!AA600&lt;&gt; "-",IF(VALUE(FIXED(P_20号2様式!AA600,0,TRUE))&lt;&gt;P_20号2様式!AA600,RIGHT(FIXED(P_20号2様式!AA600,3,FALSE),4),""),""),"")</f>
        <v>.000</v>
      </c>
    </row>
    <row r="749" spans="1:23" ht="12.75" customHeight="1" x14ac:dyDescent="0.15">
      <c r="A749" s="2" t="str">
        <f>IF(P_20号2様式!C601="","",P_20号2様式!C601)</f>
        <v>＊（熊毛郡）計</v>
      </c>
      <c r="B749" s="15" t="str">
        <f>IF(P_20号2様式!AC601&lt;&gt; "",TEXT(INT(P_20号2様式!AC601),"#,##0"),"")</f>
        <v>1,574</v>
      </c>
      <c r="C749" s="16" t="str">
        <f>IF(P_20号2様式!AC601= "","",IF(VALUE(FIXED(P_20号2様式!AC601,0,TRUE))&lt;&gt;P_20号2様式!AC601,RIGHT(FIXED(P_20号2様式!AC601,3,FALSE),4),""))</f>
        <v>.802</v>
      </c>
      <c r="D749" s="17" t="str">
        <f>IF(P_20号2様式!AD601&lt;&gt; "",TEXT(INT(P_20号2様式!AD601),"#,##0"),"")</f>
        <v>1,034</v>
      </c>
      <c r="E749" s="16" t="str">
        <f>IF(P_20号2様式!AD601= "","",IF(VALUE(FIXED(P_20号2様式!AD601,0,TRUE))&lt;&gt;P_20号2様式!AD601,RIGHT(FIXED(P_20号2様式!AD601,3,FALSE),4),""))</f>
        <v>.802</v>
      </c>
      <c r="F749" s="17" t="str">
        <f>IF(P_20号2様式!AE601&lt;&gt; "",TEXT(INT(P_20号2様式!AE601),"#,##0"),"")</f>
        <v>540</v>
      </c>
      <c r="G749" s="16" t="str">
        <f>IF(P_20号2様式!AE601= "","",IF(VALUE(FIXED(P_20号2様式!AE601,0,TRUE))&lt;&gt;P_20号2様式!AE601,RIGHT(FIXED(P_20号2様式!AE601,3,FALSE),4),""))</f>
        <v>.000</v>
      </c>
      <c r="H749" s="17" t="str">
        <f>IF(P_20号2様式!F601&lt;&gt; "",IF(P_20号2様式!F601&lt;&gt; "-",TEXT(INT(P_20号2様式!F601),"#,##0"),"-"),"")</f>
        <v>1</v>
      </c>
      <c r="I749" s="16" t="str">
        <f>IF(P_20号2様式!F601&lt;&gt; "",IF(P_20号2様式!F601&lt;&gt; "-",IF(VALUE(FIXED(P_20号2様式!F601,0,TRUE))&lt;&gt;P_20号2様式!F601,RIGHT(FIXED(P_20号2様式!F601,3,FALSE),4),""),""),"")</f>
        <v>.000</v>
      </c>
      <c r="J749" s="17" t="str">
        <f>IF(P_20号2様式!I601&lt;&gt; "",IF(P_20号2様式!I601&lt;&gt; "-",TEXT(INT(P_20号2様式!I601),"#,##0"),"-"),"")</f>
        <v>61</v>
      </c>
      <c r="K749" s="16" t="str">
        <f>IF(P_20号2様式!I601&lt;&gt; "",IF(P_20号2様式!I601&lt;&gt; "-",IF(VALUE(FIXED(P_20号2様式!I601,0,TRUE))&lt;&gt;P_20号2様式!I601,RIGHT(FIXED(P_20号2様式!I601,3,FALSE),4),""),""),"")</f>
        <v>.000</v>
      </c>
      <c r="L749" s="17" t="str">
        <f>IF(P_20号2様式!L601&lt;&gt; "",IF(P_20号2様式!L601&lt;&gt; "-",TEXT(INT(P_20号2様式!L601),"#,##0"),"-"),"")</f>
        <v>3</v>
      </c>
      <c r="M749" s="16" t="str">
        <f>IF(P_20号2様式!L601&lt;&gt; "",IF(P_20号2様式!L601&lt;&gt; "-",IF(VALUE(FIXED(P_20号2様式!L601,0,TRUE))&lt;&gt;P_20号2様式!L601,RIGHT(FIXED(P_20号2様式!L601,3,FALSE),4),""),""),"")</f>
        <v>.000</v>
      </c>
      <c r="N749" s="17" t="str">
        <f>IF(P_20号2様式!O601&lt;&gt; "",IF(P_20号2様式!O601&lt;&gt; "-",TEXT(INT(P_20号2様式!O601),"#,##0"),"-"),"")</f>
        <v>74</v>
      </c>
      <c r="O749" s="16" t="str">
        <f>IF(P_20号2様式!O601&lt;&gt; "",IF(P_20号2様式!O601&lt;&gt; "-",IF(VALUE(FIXED(P_20号2様式!O601,0,TRUE))&lt;&gt;P_20号2様式!O601,RIGHT(FIXED(P_20号2様式!O601,3,FALSE),4),""),""),"")</f>
        <v>.000</v>
      </c>
      <c r="P749" s="17" t="str">
        <f>IF(P_20号2様式!R601&lt;&gt; "",IF(P_20号2様式!R601&lt;&gt; "-",TEXT(INT(P_20号2様式!R601),"#,##0"),"-"),"")</f>
        <v>0</v>
      </c>
      <c r="Q749" s="16" t="str">
        <f>IF(P_20号2様式!R601&lt;&gt; "",IF(P_20号2様式!R601&lt;&gt; "-",IF(VALUE(FIXED(P_20号2様式!R601,0,TRUE))&lt;&gt;P_20号2様式!R601,RIGHT(FIXED(P_20号2様式!R601,3,FALSE),4),""),""),"")</f>
        <v>.000</v>
      </c>
      <c r="R749" s="17" t="str">
        <f>IF(P_20号2様式!U601&lt;&gt; "",IF(P_20号2様式!U601&lt;&gt; "-",TEXT(INT(P_20号2様式!U601),"#,##0"),"-"),"")</f>
        <v>1</v>
      </c>
      <c r="S749" s="16" t="str">
        <f>IF(P_20号2様式!U601&lt;&gt; "",IF(P_20号2様式!U601&lt;&gt; "-",IF(VALUE(FIXED(P_20号2様式!U601,0,TRUE))&lt;&gt;P_20号2様式!U601,RIGHT(FIXED(P_20号2様式!U601,3,FALSE),4),""),""),"")</f>
        <v>.000</v>
      </c>
      <c r="T749" s="17" t="str">
        <f>IF(P_20号2様式!X601&lt;&gt; "",IF(P_20号2様式!X601&lt;&gt; "-",TEXT(INT(P_20号2様式!X601),"#,##0"),"-"),"")</f>
        <v>89</v>
      </c>
      <c r="U749" s="16" t="str">
        <f>IF(P_20号2様式!X601&lt;&gt; "",IF(P_20号2様式!X601&lt;&gt; "-",IF(VALUE(FIXED(P_20号2様式!X601,0,TRUE))&lt;&gt;P_20号2様式!X601,RIGHT(FIXED(P_20号2様式!X601,3,FALSE),4),""),""),"")</f>
        <v>.000</v>
      </c>
      <c r="V749" s="17" t="str">
        <f>IF(P_20号2様式!AA601&lt;&gt; "",IF(P_20号2様式!AA601&lt;&gt; "-",TEXT(INT(P_20号2様式!AA601),"#,##0"),"-"),"")</f>
        <v>5</v>
      </c>
      <c r="W749" s="16" t="str">
        <f>IF(P_20号2様式!AA601&lt;&gt; "",IF(P_20号2様式!AA601&lt;&gt; "-",IF(VALUE(FIXED(P_20号2様式!AA601,0,TRUE))&lt;&gt;P_20号2様式!AA601,RIGHT(FIXED(P_20号2様式!AA601,3,FALSE),4),""),""),"")</f>
        <v>.000</v>
      </c>
    </row>
    <row r="750" spans="1:23" ht="12.75" customHeight="1" x14ac:dyDescent="0.15">
      <c r="A750" s="2" t="str">
        <f>IF(P_20号2様式!C602="","",P_20号2様式!C602)</f>
        <v>大和村</v>
      </c>
      <c r="B750" s="15" t="str">
        <f>IF(P_20号2様式!AC602&lt;&gt; "",TEXT(INT(P_20号2様式!AC602),"#,##0"),"")</f>
        <v>71</v>
      </c>
      <c r="C750" s="16" t="str">
        <f>IF(P_20号2様式!AC602= "","",IF(VALUE(FIXED(P_20号2様式!AC602,0,TRUE))&lt;&gt;P_20号2様式!AC602,RIGHT(FIXED(P_20号2様式!AC602,3,FALSE),4),""))</f>
        <v>.090</v>
      </c>
      <c r="D750" s="17" t="str">
        <f>IF(P_20号2様式!AD602&lt;&gt; "",TEXT(INT(P_20号2様式!AD602),"#,##0"),"")</f>
        <v>54</v>
      </c>
      <c r="E750" s="16" t="str">
        <f>IF(P_20号2様式!AD602= "","",IF(VALUE(FIXED(P_20号2様式!AD602,0,TRUE))&lt;&gt;P_20号2様式!AD602,RIGHT(FIXED(P_20号2様式!AD602,3,FALSE),4),""))</f>
        <v>.090</v>
      </c>
      <c r="F750" s="17" t="str">
        <f>IF(P_20号2様式!AE602&lt;&gt; "",TEXT(INT(P_20号2様式!AE602),"#,##0"),"")</f>
        <v>17</v>
      </c>
      <c r="G750" s="16" t="str">
        <f>IF(P_20号2様式!AE602= "","",IF(VALUE(FIXED(P_20号2様式!AE602,0,TRUE))&lt;&gt;P_20号2様式!AE602,RIGHT(FIXED(P_20号2様式!AE602,3,FALSE),4),""))</f>
        <v>.000</v>
      </c>
      <c r="H750" s="17" t="str">
        <f>IF(P_20号2様式!F602&lt;&gt; "",IF(P_20号2様式!F602&lt;&gt; "-",TEXT(INT(P_20号2様式!F602),"#,##0"),"-"),"")</f>
        <v>1</v>
      </c>
      <c r="I750" s="16" t="str">
        <f>IF(P_20号2様式!F602&lt;&gt; "",IF(P_20号2様式!F602&lt;&gt; "-",IF(VALUE(FIXED(P_20号2様式!F602,0,TRUE))&lt;&gt;P_20号2様式!F602,RIGHT(FIXED(P_20号2様式!F602,3,FALSE),4),""),""),"")</f>
        <v>.000</v>
      </c>
      <c r="J750" s="17" t="str">
        <f>IF(P_20号2様式!I602&lt;&gt; "",IF(P_20号2様式!I602&lt;&gt; "-",TEXT(INT(P_20号2様式!I602),"#,##0"),"-"),"")</f>
        <v>0</v>
      </c>
      <c r="K750" s="16" t="str">
        <f>IF(P_20号2様式!I602&lt;&gt; "",IF(P_20号2様式!I602&lt;&gt; "-",IF(VALUE(FIXED(P_20号2様式!I602,0,TRUE))&lt;&gt;P_20号2様式!I602,RIGHT(FIXED(P_20号2様式!I602,3,FALSE),4),""),""),"")</f>
        <v>.000</v>
      </c>
      <c r="L750" s="17" t="str">
        <f>IF(P_20号2様式!L602&lt;&gt; "",IF(P_20号2様式!L602&lt;&gt; "-",TEXT(INT(P_20号2様式!L602),"#,##0"),"-"),"")</f>
        <v>0</v>
      </c>
      <c r="M750" s="16" t="str">
        <f>IF(P_20号2様式!L602&lt;&gt; "",IF(P_20号2様式!L602&lt;&gt; "-",IF(VALUE(FIXED(P_20号2様式!L602,0,TRUE))&lt;&gt;P_20号2様式!L602,RIGHT(FIXED(P_20号2様式!L602,3,FALSE),4),""),""),"")</f>
        <v>.000</v>
      </c>
      <c r="N750" s="17" t="str">
        <f>IF(P_20号2様式!O602&lt;&gt; "",IF(P_20号2様式!O602&lt;&gt; "-",TEXT(INT(P_20号2様式!O602),"#,##0"),"-"),"")</f>
        <v>5</v>
      </c>
      <c r="O750" s="16" t="str">
        <f>IF(P_20号2様式!O602&lt;&gt; "",IF(P_20号2様式!O602&lt;&gt; "-",IF(VALUE(FIXED(P_20号2様式!O602,0,TRUE))&lt;&gt;P_20号2様式!O602,RIGHT(FIXED(P_20号2様式!O602,3,FALSE),4),""),""),"")</f>
        <v>.000</v>
      </c>
      <c r="P750" s="17" t="str">
        <f>IF(P_20号2様式!R602&lt;&gt; "",IF(P_20号2様式!R602&lt;&gt; "-",TEXT(INT(P_20号2様式!R602),"#,##0"),"-"),"")</f>
        <v>0</v>
      </c>
      <c r="Q750" s="16" t="str">
        <f>IF(P_20号2様式!R602&lt;&gt; "",IF(P_20号2様式!R602&lt;&gt; "-",IF(VALUE(FIXED(P_20号2様式!R602,0,TRUE))&lt;&gt;P_20号2様式!R602,RIGHT(FIXED(P_20号2様式!R602,3,FALSE),4),""),""),"")</f>
        <v>.000</v>
      </c>
      <c r="R750" s="17" t="str">
        <f>IF(P_20号2様式!U602&lt;&gt; "",IF(P_20号2様式!U602&lt;&gt; "-",TEXT(INT(P_20号2様式!U602),"#,##0"),"-"),"")</f>
        <v>0</v>
      </c>
      <c r="S750" s="16" t="str">
        <f>IF(P_20号2様式!U602&lt;&gt; "",IF(P_20号2様式!U602&lt;&gt; "-",IF(VALUE(FIXED(P_20号2様式!U602,0,TRUE))&lt;&gt;P_20号2様式!U602,RIGHT(FIXED(P_20号2様式!U602,3,FALSE),4),""),""),"")</f>
        <v>.000</v>
      </c>
      <c r="T750" s="17" t="str">
        <f>IF(P_20号2様式!X602&lt;&gt; "",IF(P_20号2様式!X602&lt;&gt; "-",TEXT(INT(P_20号2様式!X602),"#,##0"),"-"),"")</f>
        <v>3</v>
      </c>
      <c r="U750" s="16" t="str">
        <f>IF(P_20号2様式!X602&lt;&gt; "",IF(P_20号2様式!X602&lt;&gt; "-",IF(VALUE(FIXED(P_20号2様式!X602,0,TRUE))&lt;&gt;P_20号2様式!X602,RIGHT(FIXED(P_20号2様式!X602,3,FALSE),4),""),""),"")</f>
        <v>.000</v>
      </c>
      <c r="V750" s="17" t="str">
        <f>IF(P_20号2様式!AA602&lt;&gt; "",IF(P_20号2様式!AA602&lt;&gt; "-",TEXT(INT(P_20号2様式!AA602),"#,##0"),"-"),"")</f>
        <v>0</v>
      </c>
      <c r="W750" s="16" t="str">
        <f>IF(P_20号2様式!AA602&lt;&gt; "",IF(P_20号2様式!AA602&lt;&gt; "-",IF(VALUE(FIXED(P_20号2様式!AA602,0,TRUE))&lt;&gt;P_20号2様式!AA602,RIGHT(FIXED(P_20号2様式!AA602,3,FALSE),4),""),""),"")</f>
        <v>.000</v>
      </c>
    </row>
    <row r="751" spans="1:23" ht="12.75" customHeight="1" x14ac:dyDescent="0.15">
      <c r="A751" s="2" t="str">
        <f>IF(P_20号2様式!C603="","",P_20号2様式!C603)</f>
        <v>宇検村</v>
      </c>
      <c r="B751" s="15" t="str">
        <f>IF(P_20号2様式!AC603&lt;&gt; "",TEXT(INT(P_20号2様式!AC603),"#,##0"),"")</f>
        <v>69</v>
      </c>
      <c r="C751" s="16" t="str">
        <f>IF(P_20号2様式!AC603= "","",IF(VALUE(FIXED(P_20号2様式!AC603,0,TRUE))&lt;&gt;P_20号2様式!AC603,RIGHT(FIXED(P_20号2様式!AC603,3,FALSE),4),""))</f>
        <v>.409</v>
      </c>
      <c r="D751" s="17" t="str">
        <f>IF(P_20号2様式!AD603&lt;&gt; "",TEXT(INT(P_20号2様式!AD603),"#,##0"),"")</f>
        <v>56</v>
      </c>
      <c r="E751" s="16" t="str">
        <f>IF(P_20号2様式!AD603= "","",IF(VALUE(FIXED(P_20号2様式!AD603,0,TRUE))&lt;&gt;P_20号2様式!AD603,RIGHT(FIXED(P_20号2様式!AD603,3,FALSE),4),""))</f>
        <v>.409</v>
      </c>
      <c r="F751" s="17" t="str">
        <f>IF(P_20号2様式!AE603&lt;&gt; "",TEXT(INT(P_20号2様式!AE603),"#,##0"),"")</f>
        <v>13</v>
      </c>
      <c r="G751" s="16" t="str">
        <f>IF(P_20号2様式!AE603= "","",IF(VALUE(FIXED(P_20号2様式!AE603,0,TRUE))&lt;&gt;P_20号2様式!AE603,RIGHT(FIXED(P_20号2様式!AE603,3,FALSE),4),""))</f>
        <v>.000</v>
      </c>
      <c r="H751" s="17" t="str">
        <f>IF(P_20号2様式!F603&lt;&gt; "",IF(P_20号2様式!F603&lt;&gt; "-",TEXT(INT(P_20号2様式!F603),"#,##0"),"-"),"")</f>
        <v>1</v>
      </c>
      <c r="I751" s="16" t="str">
        <f>IF(P_20号2様式!F603&lt;&gt; "",IF(P_20号2様式!F603&lt;&gt; "-",IF(VALUE(FIXED(P_20号2様式!F603,0,TRUE))&lt;&gt;P_20号2様式!F603,RIGHT(FIXED(P_20号2様式!F603,3,FALSE),4),""),""),"")</f>
        <v>.000</v>
      </c>
      <c r="J751" s="17" t="str">
        <f>IF(P_20号2様式!I603&lt;&gt; "",IF(P_20号2様式!I603&lt;&gt; "-",TEXT(INT(P_20号2様式!I603),"#,##0"),"-"),"")</f>
        <v>1</v>
      </c>
      <c r="K751" s="16" t="str">
        <f>IF(P_20号2様式!I603&lt;&gt; "",IF(P_20号2様式!I603&lt;&gt; "-",IF(VALUE(FIXED(P_20号2様式!I603,0,TRUE))&lt;&gt;P_20号2様式!I603,RIGHT(FIXED(P_20号2様式!I603,3,FALSE),4),""),""),"")</f>
        <v>.000</v>
      </c>
      <c r="L751" s="17" t="str">
        <f>IF(P_20号2様式!L603&lt;&gt; "",IF(P_20号2様式!L603&lt;&gt; "-",TEXT(INT(P_20号2様式!L603),"#,##0"),"-"),"")</f>
        <v>0</v>
      </c>
      <c r="M751" s="16" t="str">
        <f>IF(P_20号2様式!L603&lt;&gt; "",IF(P_20号2様式!L603&lt;&gt; "-",IF(VALUE(FIXED(P_20号2様式!L603,0,TRUE))&lt;&gt;P_20号2様式!L603,RIGHT(FIXED(P_20号2様式!L603,3,FALSE),4),""),""),"")</f>
        <v>.000</v>
      </c>
      <c r="N751" s="17" t="str">
        <f>IF(P_20号2様式!O603&lt;&gt; "",IF(P_20号2様式!O603&lt;&gt; "-",TEXT(INT(P_20号2様式!O603),"#,##0"),"-"),"")</f>
        <v>2</v>
      </c>
      <c r="O751" s="16" t="str">
        <f>IF(P_20号2様式!O603&lt;&gt; "",IF(P_20号2様式!O603&lt;&gt; "-",IF(VALUE(FIXED(P_20号2様式!O603,0,TRUE))&lt;&gt;P_20号2様式!O603,RIGHT(FIXED(P_20号2様式!O603,3,FALSE),4),""),""),"")</f>
        <v>.000</v>
      </c>
      <c r="P751" s="17" t="str">
        <f>IF(P_20号2様式!R603&lt;&gt; "",IF(P_20号2様式!R603&lt;&gt; "-",TEXT(INT(P_20号2様式!R603),"#,##0"),"-"),"")</f>
        <v>0</v>
      </c>
      <c r="Q751" s="16" t="str">
        <f>IF(P_20号2様式!R603&lt;&gt; "",IF(P_20号2様式!R603&lt;&gt; "-",IF(VALUE(FIXED(P_20号2様式!R603,0,TRUE))&lt;&gt;P_20号2様式!R603,RIGHT(FIXED(P_20号2様式!R603,3,FALSE),4),""),""),"")</f>
        <v>.000</v>
      </c>
      <c r="R751" s="17" t="str">
        <f>IF(P_20号2様式!U603&lt;&gt; "",IF(P_20号2様式!U603&lt;&gt; "-",TEXT(INT(P_20号2様式!U603),"#,##0"),"-"),"")</f>
        <v>0</v>
      </c>
      <c r="S751" s="16" t="str">
        <f>IF(P_20号2様式!U603&lt;&gt; "",IF(P_20号2様式!U603&lt;&gt; "-",IF(VALUE(FIXED(P_20号2様式!U603,0,TRUE))&lt;&gt;P_20号2様式!U603,RIGHT(FIXED(P_20号2様式!U603,3,FALSE),4),""),""),"")</f>
        <v>.000</v>
      </c>
      <c r="T751" s="17" t="str">
        <f>IF(P_20号2様式!X603&lt;&gt; "",IF(P_20号2様式!X603&lt;&gt; "-",TEXT(INT(P_20号2様式!X603),"#,##0"),"-"),"")</f>
        <v>1</v>
      </c>
      <c r="U751" s="16" t="str">
        <f>IF(P_20号2様式!X603&lt;&gt; "",IF(P_20号2様式!X603&lt;&gt; "-",IF(VALUE(FIXED(P_20号2様式!X603,0,TRUE))&lt;&gt;P_20号2様式!X603,RIGHT(FIXED(P_20号2様式!X603,3,FALSE),4),""),""),"")</f>
        <v>.000</v>
      </c>
      <c r="V751" s="17" t="str">
        <f>IF(P_20号2様式!AA603&lt;&gt; "",IF(P_20号2様式!AA603&lt;&gt; "-",TEXT(INT(P_20号2様式!AA603),"#,##0"),"-"),"")</f>
        <v>1</v>
      </c>
      <c r="W751" s="16" t="str">
        <f>IF(P_20号2様式!AA603&lt;&gt; "",IF(P_20号2様式!AA603&lt;&gt; "-",IF(VALUE(FIXED(P_20号2様式!AA603,0,TRUE))&lt;&gt;P_20号2様式!AA603,RIGHT(FIXED(P_20号2様式!AA603,3,FALSE),4),""),""),"")</f>
        <v>.000</v>
      </c>
    </row>
    <row r="752" spans="1:23" ht="18.75" customHeight="1" x14ac:dyDescent="0.15">
      <c r="A752" s="21"/>
      <c r="B752" s="22"/>
      <c r="C752" s="23"/>
      <c r="D752" s="24"/>
      <c r="E752" s="23"/>
      <c r="F752" s="24"/>
      <c r="G752" s="23"/>
      <c r="H752" s="24"/>
      <c r="I752" s="23"/>
      <c r="J752" s="24"/>
      <c r="K752" s="23"/>
      <c r="L752" s="24"/>
      <c r="M752" s="23"/>
      <c r="N752" s="24"/>
      <c r="O752" s="23"/>
      <c r="P752" s="24"/>
      <c r="Q752" s="23"/>
      <c r="R752" s="24"/>
      <c r="S752" s="23"/>
      <c r="T752" s="24"/>
      <c r="U752" s="23"/>
      <c r="V752" s="24"/>
      <c r="W752" s="23"/>
    </row>
    <row r="753" spans="1:23" ht="12.75" customHeight="1" x14ac:dyDescent="0.15">
      <c r="A753" s="26" t="s">
        <v>6</v>
      </c>
      <c r="B753" s="18" t="str">
        <f>IF(P_20号2様式!AF561&lt;&gt; "",TEXT(INT(P_20号2様式!AF561),"#,##0"),"")</f>
        <v>0</v>
      </c>
      <c r="C753" s="19" t="str">
        <f>IF(P_20号2様式!AF561= "","",IF(VALUE(FIXED(P_20号2様式!AF561,0,TRUE))&lt;&gt;P_20号2様式!AF561,RIGHT(FIXED(P_20号2様式!AF561,3,FALSE),4),""))</f>
        <v>.000</v>
      </c>
      <c r="D753" s="18" t="str">
        <f>IF(P_20号2様式!AG561&lt;&gt; "",TEXT(INT(P_20号2様式!AG561),"#,##0"),"")</f>
        <v/>
      </c>
      <c r="E753" s="19" t="str">
        <f>IF(P_20号2様式!AG561= "","",IF(VALUE(FIXED(P_20号2様式!AG561,0,TRUE))&lt;&gt;P_20号2様式!AG561,RIGHT(FIXED(P_20号2様式!AG561,3,FALSE),4),""))</f>
        <v/>
      </c>
      <c r="F753" s="18" t="str">
        <f>IF(P_20号2様式!AH561&lt;&gt; "",TEXT(INT(P_20号2様式!AH561),"#,##0"),"")</f>
        <v/>
      </c>
      <c r="G753" s="19" t="str">
        <f>IF(P_20号2様式!AH561= "","",IF(VALUE(FIXED(P_20号2様式!AH561,0,TRUE))&lt;&gt;P_20号2様式!AH561,RIGHT(FIXED(P_20号2様式!AH561,3,FALSE),4),""))</f>
        <v/>
      </c>
      <c r="H753" s="17" t="str">
        <f>IF(P_20号2様式!AI561&lt;&gt; "",IF(P_20号2様式!AI561&lt;&gt; "-",TEXT(INT(P_20号2様式!AI561),"#,##0"),"-"),"")</f>
        <v/>
      </c>
      <c r="I753" s="16" t="str">
        <f>IF(P_20号2様式!AI561&lt;&gt; "",IF(P_20号2様式!AI561&lt;&gt; "-",IF(VALUE(FIXED(P_20号2様式!AI561,0,TRUE))&lt;&gt;P_20号2様式!AI561,RIGHT(FIXED(P_20号2様式!AI561,3,FALSE),4),""),""),"")</f>
        <v/>
      </c>
      <c r="J753" s="17" t="str">
        <f>IF(P_20号2様式!AJ561&lt;&gt; "",IF(P_20号2様式!AJ561&lt;&gt; "-",TEXT(INT(P_20号2様式!AJ561),"#,##0"),"-"),"")</f>
        <v/>
      </c>
      <c r="K753" s="16" t="str">
        <f>IF(P_20号2様式!AJ561&lt;&gt; "",IF(P_20号2様式!AJ561&lt;&gt; "-",IF(VALUE(FIXED(P_20号2様式!AJ561,0,TRUE))&lt;&gt;P_20号2様式!AJ561,RIGHT(FIXED(P_20号2様式!AJ561,3,FALSE),4),""),""),"")</f>
        <v/>
      </c>
      <c r="L753" s="17" t="str">
        <f>IF(P_20号2様式!AK561&lt;&gt; "",IF(P_20号2様式!AK561&lt;&gt; "-",TEXT(INT(P_20号2様式!AK561),"#,##0"),"-"),"")</f>
        <v/>
      </c>
      <c r="M753" s="16" t="str">
        <f>IF(P_20号2様式!AK561&lt;&gt; "",IF(P_20号2様式!AK561&lt;&gt; "-",IF(VALUE(FIXED(P_20号2様式!AK561,0,TRUE))&lt;&gt;P_20号2様式!AK561,RIGHT(FIXED(P_20号2様式!AK561,3,FALSE),4),""),""),"")</f>
        <v/>
      </c>
      <c r="N753" s="17" t="str">
        <f>IF(P_20号2様式!AL561&lt;&gt; "",IF(P_20号2様式!AL561&lt;&gt; "-",TEXT(INT(P_20号2様式!AL561),"#,##0"),"-"),"")</f>
        <v/>
      </c>
      <c r="O753" s="16" t="str">
        <f>IF(P_20号2様式!AL561&lt;&gt; "",IF(P_20号2様式!AL561&lt;&gt; "-",IF(VALUE(FIXED(P_20号2様式!AL561,0,TRUE))&lt;&gt;P_20号2様式!AL561,RIGHT(FIXED(P_20号2様式!AL561,3,FALSE),4),""),""),"")</f>
        <v/>
      </c>
      <c r="P753" s="17" t="str">
        <f>IF(P_20号2様式!AM561&lt;&gt; "",IF(P_20号2様式!AM561&lt;&gt; "-",TEXT(INT(P_20号2様式!AM561),"#,##0"),"-"),"")</f>
        <v/>
      </c>
      <c r="Q753" s="16" t="str">
        <f>IF(P_20号2様式!AM561&lt;&gt; "",IF(P_20号2様式!AM561&lt;&gt; "-",IF(VALUE(FIXED(P_20号2様式!AM561,0,TRUE))&lt;&gt;P_20号2様式!AM561,RIGHT(FIXED(P_20号2様式!AM561,3,FALSE),4),""),""),"")</f>
        <v/>
      </c>
      <c r="R753" s="17" t="str">
        <f>IF(P_20号2様式!AN561&lt;&gt; "",IF(P_20号2様式!AN561&lt;&gt; "-",TEXT(INT(P_20号2様式!AN561),"#,##0"),"-"),"")</f>
        <v/>
      </c>
      <c r="S753" s="16" t="str">
        <f>IF(P_20号2様式!AN561&lt;&gt; "",IF(P_20号2様式!AN561&lt;&gt; "-",IF(VALUE(FIXED(P_20号2様式!AN561,0,TRUE))&lt;&gt;P_20号2様式!AN561,RIGHT(FIXED(P_20号2様式!AN561,3,FALSE),4),""),""),"")</f>
        <v/>
      </c>
      <c r="T753" s="17" t="str">
        <f>IF(P_20号2様式!AO561&lt;&gt; "",IF(P_20号2様式!AO561&lt;&gt; "-",TEXT(INT(P_20号2様式!AO561),"#,##0"),"-"),"")</f>
        <v/>
      </c>
      <c r="U753" s="16" t="str">
        <f>IF(P_20号2様式!AO561&lt;&gt; "",IF(P_20号2様式!AO561&lt;&gt; "-",IF(VALUE(FIXED(P_20号2様式!AO561,0,TRUE))&lt;&gt;P_20号2様式!AO561,RIGHT(FIXED(P_20号2様式!AO561,3,FALSE),4),""),""),"")</f>
        <v/>
      </c>
      <c r="V753" s="17" t="str">
        <f>IF(P_20号2様式!AP561&lt;&gt; "",IF(P_20号2様式!AP561&lt;&gt; "-",TEXT(INT(P_20号2様式!AP561),"#,##0"),"-"),"")</f>
        <v/>
      </c>
      <c r="W753" s="16" t="str">
        <f>IF(P_20号2様式!AP561&lt;&gt; "",IF(P_20号2様式!AP561&lt;&gt; "-",IF(VALUE(FIXED(P_20号2様式!AP561,0,TRUE))&lt;&gt;P_20号2様式!AP561,RIGHT(FIXED(P_20号2様式!AP561,3,FALSE),4),""),""),"")</f>
        <v/>
      </c>
    </row>
    <row r="754" spans="1:23" ht="12.75" customHeight="1" x14ac:dyDescent="0.15">
      <c r="A754" s="26" t="s">
        <v>7</v>
      </c>
      <c r="B754" s="18" t="str">
        <f>IF(P_20号2様式!AQ561&lt;&gt; "",TEXT(INT(P_20号2様式!AQ561),"#,##0"),"")</f>
        <v>77,642</v>
      </c>
      <c r="C754" s="19" t="str">
        <f>IF(P_20号2様式!AQ561= "","",IF(VALUE(FIXED(P_20号2様式!AQ561,0,TRUE))&lt;&gt;P_20号2様式!AQ561,RIGHT(FIXED(P_20号2様式!AQ561,3,FALSE),4),""))</f>
        <v>.357</v>
      </c>
      <c r="D754" s="18" t="str">
        <f>IF(P_20号2様式!AR561&lt;&gt; "",TEXT(INT(P_20号2様式!AR561),"#,##0"),"")</f>
        <v>53,738</v>
      </c>
      <c r="E754" s="19" t="str">
        <f>IF(P_20号2様式!AR561= "","",IF(VALUE(FIXED(P_20号2様式!AR561,0,TRUE))&lt;&gt;P_20号2様式!AR561,RIGHT(FIXED(P_20号2様式!AR561,3,FALSE),4),""))</f>
        <v>.101</v>
      </c>
      <c r="F754" s="18" t="str">
        <f>IF(P_20号2様式!AS561&lt;&gt; "",TEXT(INT(P_20号2様式!AS561),"#,##0"),"")</f>
        <v>23,904</v>
      </c>
      <c r="G754" s="19" t="str">
        <f>IF(P_20号2様式!AS561= "","",IF(VALUE(FIXED(P_20号2様式!AS561,0,TRUE))&lt;&gt;P_20号2様式!AS561,RIGHT(FIXED(P_20号2様式!AS561,3,FALSE),4),""))</f>
        <v>.256</v>
      </c>
      <c r="H754" s="17" t="str">
        <f>IF(P_20号2様式!AT561&lt;&gt; "",IF(P_20号2様式!AT561&lt;&gt; "-",TEXT(INT(P_20号2様式!AT561),"#,##0"),"-"),"")</f>
        <v>228</v>
      </c>
      <c r="I754" s="16" t="str">
        <f>IF(P_20号2様式!AT561&lt;&gt; "",IF(P_20号2様式!AT561&lt;&gt; "-",IF(VALUE(FIXED(P_20号2様式!AT561,0,TRUE))&lt;&gt;P_20号2様式!AT561,RIGHT(FIXED(P_20号2様式!AT561,3,FALSE),4),""),""),"")</f>
        <v>.000</v>
      </c>
      <c r="J754" s="17" t="str">
        <f>IF(P_20号2様式!AU561&lt;&gt; "",IF(P_20号2様式!AU561&lt;&gt; "-",TEXT(INT(P_20号2様式!AU561),"#,##0"),"-"),"")</f>
        <v>2,415</v>
      </c>
      <c r="K754" s="16" t="str">
        <f>IF(P_20号2様式!AU561&lt;&gt; "",IF(P_20号2様式!AU561&lt;&gt; "-",IF(VALUE(FIXED(P_20号2様式!AU561,0,TRUE))&lt;&gt;P_20号2様式!AU561,RIGHT(FIXED(P_20号2様式!AU561,3,FALSE),4),""),""),"")</f>
        <v>.000</v>
      </c>
      <c r="L754" s="17" t="str">
        <f>IF(P_20号2様式!AV561&lt;&gt; "",IF(P_20号2様式!AV561&lt;&gt; "-",TEXT(INT(P_20号2様式!AV561),"#,##0"),"-"),"")</f>
        <v>129</v>
      </c>
      <c r="M754" s="16" t="str">
        <f>IF(P_20号2様式!AV561&lt;&gt; "",IF(P_20号2様式!AV561&lt;&gt; "-",IF(VALUE(FIXED(P_20号2様式!AV561,0,TRUE))&lt;&gt;P_20号2様式!AV561,RIGHT(FIXED(P_20号2様式!AV561,3,FALSE),4),""),""),"")</f>
        <v>.000</v>
      </c>
      <c r="N754" s="17" t="str">
        <f>IF(P_20号2様式!AW561&lt;&gt; "",IF(P_20号2様式!AW561&lt;&gt; "-",TEXT(INT(P_20号2様式!AW561),"#,##0"),"-"),"")</f>
        <v>2,004</v>
      </c>
      <c r="O754" s="16" t="str">
        <f>IF(P_20号2様式!AW561&lt;&gt; "",IF(P_20号2様式!AW561&lt;&gt; "-",IF(VALUE(FIXED(P_20号2様式!AW561,0,TRUE))&lt;&gt;P_20号2様式!AW561,RIGHT(FIXED(P_20号2様式!AW561,3,FALSE),4),""),""),"")</f>
        <v>.615</v>
      </c>
      <c r="P754" s="17" t="str">
        <f>IF(P_20号2様式!AX561&lt;&gt; "",IF(P_20号2様式!AX561&lt;&gt; "-",TEXT(INT(P_20号2様式!AX561),"#,##0"),"-"),"")</f>
        <v>29</v>
      </c>
      <c r="Q754" s="16" t="str">
        <f>IF(P_20号2様式!AX561&lt;&gt; "",IF(P_20号2様式!AX561&lt;&gt; "-",IF(VALUE(FIXED(P_20号2様式!AX561,0,TRUE))&lt;&gt;P_20号2様式!AX561,RIGHT(FIXED(P_20号2様式!AX561,3,FALSE),4),""),""),"")</f>
        <v>.000</v>
      </c>
      <c r="R754" s="17" t="str">
        <f>IF(P_20号2様式!AY561&lt;&gt; "",IF(P_20号2様式!AY561&lt;&gt; "-",TEXT(INT(P_20号2様式!AY561),"#,##0"),"-"),"")</f>
        <v>99</v>
      </c>
      <c r="S754" s="16" t="str">
        <f>IF(P_20号2様式!AY561&lt;&gt; "",IF(P_20号2様式!AY561&lt;&gt; "-",IF(VALUE(FIXED(P_20号2様式!AY561,0,TRUE))&lt;&gt;P_20号2様式!AY561,RIGHT(FIXED(P_20号2様式!AY561,3,FALSE),4),""),""),"")</f>
        <v>.000</v>
      </c>
      <c r="T754" s="17" t="str">
        <f>IF(P_20号2様式!AZ561&lt;&gt; "",IF(P_20号2様式!AZ561&lt;&gt; "-",TEXT(INT(P_20号2様式!AZ561),"#,##0"),"-"),"")</f>
        <v>4,725</v>
      </c>
      <c r="U754" s="16" t="str">
        <f>IF(P_20号2様式!AZ561&lt;&gt; "",IF(P_20号2様式!AZ561&lt;&gt; "-",IF(VALUE(FIXED(P_20号2様式!AZ561,0,TRUE))&lt;&gt;P_20号2様式!AZ561,RIGHT(FIXED(P_20号2様式!AZ561,3,FALSE),4),""),""),"")</f>
        <v>.000</v>
      </c>
      <c r="V754" s="17" t="str">
        <f>IF(P_20号2様式!BA561&lt;&gt; "",IF(P_20号2様式!BA561&lt;&gt; "-",TEXT(INT(P_20号2様式!BA561),"#,##0"),"-"),"")</f>
        <v>871</v>
      </c>
      <c r="W754" s="16" t="str">
        <f>IF(P_20号2様式!BA561&lt;&gt; "",IF(P_20号2様式!BA561&lt;&gt; "-",IF(VALUE(FIXED(P_20号2様式!BA561,0,TRUE))&lt;&gt;P_20号2様式!BA561,RIGHT(FIXED(P_20号2様式!BA561,3,FALSE),4),""),""),"")</f>
        <v>.000</v>
      </c>
    </row>
    <row r="755" spans="1:23" ht="12.75" customHeight="1" x14ac:dyDescent="0.15">
      <c r="A755" s="26" t="s">
        <v>13</v>
      </c>
      <c r="B755" s="18" t="str">
        <f>IF(P_20号2様式!BB561&lt;&gt; "",TEXT(INT(P_20号2様式!BB561),"#,##0"),"")</f>
        <v>9,231</v>
      </c>
      <c r="C755" s="19" t="str">
        <f>IF(P_20号2様式!BB561= "","",IF(VALUE(FIXED(P_20号2様式!BB561,0,TRUE))&lt;&gt;P_20号2様式!BB561,RIGHT(FIXED(P_20号2様式!BB561,3,FALSE),4),""))</f>
        <v>.767</v>
      </c>
      <c r="D755" s="18" t="str">
        <f>IF(P_20号2様式!BC561&lt;&gt; "",TEXT(INT(P_20号2様式!BC561),"#,##0"),"")</f>
        <v>6,504</v>
      </c>
      <c r="E755" s="19" t="str">
        <f>IF(P_20号2様式!BC561= "","",IF(VALUE(FIXED(P_20号2様式!BC561,0,TRUE))&lt;&gt;P_20号2様式!BC561,RIGHT(FIXED(P_20号2様式!BC561,3,FALSE),4),""))</f>
        <v>.923</v>
      </c>
      <c r="F755" s="18" t="str">
        <f>IF(P_20号2様式!BD561&lt;&gt; "",TEXT(INT(P_20号2様式!BD561),"#,##0"),"")</f>
        <v>2,726</v>
      </c>
      <c r="G755" s="19" t="str">
        <f>IF(P_20号2様式!BD561= "","",IF(VALUE(FIXED(P_20号2様式!BD561,0,TRUE))&lt;&gt;P_20号2様式!BD561,RIGHT(FIXED(P_20号2様式!BD561,3,FALSE),4),""))</f>
        <v>.844</v>
      </c>
      <c r="H755" s="17" t="str">
        <f>IF(P_20号2様式!BE561&lt;&gt; "",IF(P_20号2様式!BE561&lt;&gt; "-",TEXT(INT(P_20号2様式!BE561),"#,##0"),"-"),"")</f>
        <v>16</v>
      </c>
      <c r="I755" s="16" t="str">
        <f>IF(P_20号2様式!BE561&lt;&gt; "",IF(P_20号2様式!BE561&lt;&gt; "-",IF(VALUE(FIXED(P_20号2様式!BE561,0,TRUE))&lt;&gt;P_20号2様式!BE561,RIGHT(FIXED(P_20号2様式!BE561,3,FALSE),4),""),""),"")</f>
        <v>.000</v>
      </c>
      <c r="J755" s="17" t="str">
        <f>IF(P_20号2様式!BF561&lt;&gt; "",IF(P_20号2様式!BF561&lt;&gt; "-",TEXT(INT(P_20号2様式!BF561),"#,##0"),"-"),"")</f>
        <v>213</v>
      </c>
      <c r="K755" s="16" t="str">
        <f>IF(P_20号2様式!BF561&lt;&gt; "",IF(P_20号2様式!BF561&lt;&gt; "-",IF(VALUE(FIXED(P_20号2様式!BF561,0,TRUE))&lt;&gt;P_20号2様式!BF561,RIGHT(FIXED(P_20号2様式!BF561,3,FALSE),4),""),""),"")</f>
        <v>.000</v>
      </c>
      <c r="L755" s="17" t="str">
        <f>IF(P_20号2様式!BG561&lt;&gt; "",IF(P_20号2様式!BG561&lt;&gt; "-",TEXT(INT(P_20号2様式!BG561),"#,##0"),"-"),"")</f>
        <v>15</v>
      </c>
      <c r="M755" s="16" t="str">
        <f>IF(P_20号2様式!BG561&lt;&gt; "",IF(P_20号2様式!BG561&lt;&gt; "-",IF(VALUE(FIXED(P_20号2様式!BG561,0,TRUE))&lt;&gt;P_20号2様式!BG561,RIGHT(FIXED(P_20号2様式!BG561,3,FALSE),4),""),""),"")</f>
        <v>.000</v>
      </c>
      <c r="N755" s="17" t="str">
        <f>IF(P_20号2様式!BH561&lt;&gt; "",IF(P_20号2様式!BH561&lt;&gt; "-",TEXT(INT(P_20号2様式!BH561),"#,##0"),"-"),"")</f>
        <v>439</v>
      </c>
      <c r="O755" s="16" t="str">
        <f>IF(P_20号2様式!BH561&lt;&gt; "",IF(P_20号2様式!BH561&lt;&gt; "-",IF(VALUE(FIXED(P_20号2様式!BH561,0,TRUE))&lt;&gt;P_20号2様式!BH561,RIGHT(FIXED(P_20号2様式!BH561,3,FALSE),4),""),""),"")</f>
        <v>.844</v>
      </c>
      <c r="P755" s="17" t="str">
        <f>IF(P_20号2様式!BI561&lt;&gt; "",IF(P_20号2様式!BI561&lt;&gt; "-",TEXT(INT(P_20号2様式!BI561),"#,##0"),"-"),"")</f>
        <v>1</v>
      </c>
      <c r="Q755" s="16" t="str">
        <f>IF(P_20号2様式!BI561&lt;&gt; "",IF(P_20号2様式!BI561&lt;&gt; "-",IF(VALUE(FIXED(P_20号2様式!BI561,0,TRUE))&lt;&gt;P_20号2様式!BI561,RIGHT(FIXED(P_20号2様式!BI561,3,FALSE),4),""),""),"")</f>
        <v>.000</v>
      </c>
      <c r="R755" s="17" t="str">
        <f>IF(P_20号2様式!BJ561&lt;&gt; "",IF(P_20号2様式!BJ561&lt;&gt; "-",TEXT(INT(P_20号2様式!BJ561),"#,##0"),"-"),"")</f>
        <v>13</v>
      </c>
      <c r="S755" s="16" t="str">
        <f>IF(P_20号2様式!BJ561&lt;&gt; "",IF(P_20号2様式!BJ561&lt;&gt; "-",IF(VALUE(FIXED(P_20号2様式!BJ561,0,TRUE))&lt;&gt;P_20号2様式!BJ561,RIGHT(FIXED(P_20号2様式!BJ561,3,FALSE),4),""),""),"")</f>
        <v>.000</v>
      </c>
      <c r="T755" s="17" t="str">
        <f>IF(P_20号2様式!BK561&lt;&gt; "",IF(P_20号2様式!BK561&lt;&gt; "-",TEXT(INT(P_20号2様式!BK561),"#,##0"),"-"),"")</f>
        <v>363</v>
      </c>
      <c r="U755" s="16" t="str">
        <f>IF(P_20号2様式!BK561&lt;&gt; "",IF(P_20号2様式!BK561&lt;&gt; "-",IF(VALUE(FIXED(P_20号2様式!BK561,0,TRUE))&lt;&gt;P_20号2様式!BK561,RIGHT(FIXED(P_20号2様式!BK561,3,FALSE),4),""),""),"")</f>
        <v>.000</v>
      </c>
      <c r="V755" s="17" t="str">
        <f>IF(P_20号2様式!BL561&lt;&gt; "",IF(P_20号2様式!BL561&lt;&gt; "-",TEXT(INT(P_20号2様式!BL561),"#,##0"),"-"),"")</f>
        <v>80</v>
      </c>
      <c r="W755" s="16" t="str">
        <f>IF(P_20号2様式!BL561&lt;&gt; "",IF(P_20号2様式!BL561&lt;&gt; "-",IF(VALUE(FIXED(P_20号2様式!BL561,0,TRUE))&lt;&gt;P_20号2様式!BL561,RIGHT(FIXED(P_20号2様式!BL561,3,FALSE),4),""),""),"")</f>
        <v>.000</v>
      </c>
    </row>
    <row r="756" spans="1:23" ht="12.75" customHeight="1" x14ac:dyDescent="0.15">
      <c r="A756" s="26" t="s">
        <v>8</v>
      </c>
      <c r="B756" s="18" t="str">
        <f>IF(P_20号2様式!BM561&lt;&gt; "",TEXT(INT(P_20号2様式!BM561),"#,##0"),"")</f>
        <v>86,874</v>
      </c>
      <c r="C756" s="19" t="str">
        <f>IF(P_20号2様式!BM561= "","",IF(VALUE(FIXED(P_20号2様式!BM561,0,TRUE))&lt;&gt;P_20号2様式!BM561,RIGHT(FIXED(P_20号2様式!BM561,3,FALSE),4),""))</f>
        <v>.124</v>
      </c>
      <c r="D756" s="18" t="str">
        <f>IF(P_20号2様式!BN561&lt;&gt; "",TEXT(INT(P_20号2様式!BN561),"#,##0"),"")</f>
        <v>60,243</v>
      </c>
      <c r="E756" s="19" t="str">
        <f>IF(P_20号2様式!BN561= "","",IF(VALUE(FIXED(P_20号2様式!BN561,0,TRUE))&lt;&gt;P_20号2様式!BN561,RIGHT(FIXED(P_20号2様式!BN561,3,FALSE),4),""))</f>
        <v>.024</v>
      </c>
      <c r="F756" s="18" t="str">
        <f>IF(P_20号2様式!BO561&lt;&gt; "",TEXT(INT(P_20号2様式!BO561),"#,##0"),"")</f>
        <v>26,631</v>
      </c>
      <c r="G756" s="19" t="str">
        <f>IF(P_20号2様式!BO561= "","",IF(VALUE(FIXED(P_20号2様式!BO561,0,TRUE))&lt;&gt;P_20号2様式!BO561,RIGHT(FIXED(P_20号2様式!BO561,3,FALSE),4),""))</f>
        <v>.100</v>
      </c>
      <c r="H756" s="17" t="str">
        <f>IF(P_20号2様式!BP561&lt;&gt; "",IF(P_20号2様式!BP561&lt;&gt; "-",TEXT(INT(P_20号2様式!BP561),"#,##0"),"-"),"")</f>
        <v>244</v>
      </c>
      <c r="I756" s="16" t="str">
        <f>IF(P_20号2様式!BP561&lt;&gt; "",IF(P_20号2様式!BP561&lt;&gt; "-",IF(VALUE(FIXED(P_20号2様式!BP561,0,TRUE))&lt;&gt;P_20号2様式!BP561,RIGHT(FIXED(P_20号2様式!BP561,3,FALSE),4),""),""),"")</f>
        <v>.000</v>
      </c>
      <c r="J756" s="17" t="str">
        <f>IF(P_20号2様式!BQ561&lt;&gt; "",IF(P_20号2様式!BQ561&lt;&gt; "-",TEXT(INT(P_20号2様式!BQ561),"#,##0"),"-"),"")</f>
        <v>2,628</v>
      </c>
      <c r="K756" s="16" t="str">
        <f>IF(P_20号2様式!BQ561&lt;&gt; "",IF(P_20号2様式!BQ561&lt;&gt; "-",IF(VALUE(FIXED(P_20号2様式!BQ561,0,TRUE))&lt;&gt;P_20号2様式!BQ561,RIGHT(FIXED(P_20号2様式!BQ561,3,FALSE),4),""),""),"")</f>
        <v>.000</v>
      </c>
      <c r="L756" s="17" t="str">
        <f>IF(P_20号2様式!BR561&lt;&gt; "",IF(P_20号2様式!BR561&lt;&gt; "-",TEXT(INT(P_20号2様式!BR561),"#,##0"),"-"),"")</f>
        <v>144</v>
      </c>
      <c r="M756" s="16" t="str">
        <f>IF(P_20号2様式!BR561&lt;&gt; "",IF(P_20号2様式!BR561&lt;&gt; "-",IF(VALUE(FIXED(P_20号2様式!BR561,0,TRUE))&lt;&gt;P_20号2様式!BR561,RIGHT(FIXED(P_20号2様式!BR561,3,FALSE),4),""),""),"")</f>
        <v>.000</v>
      </c>
      <c r="N756" s="17" t="str">
        <f>IF(P_20号2様式!BS561&lt;&gt; "",IF(P_20号2様式!BS561&lt;&gt; "-",TEXT(INT(P_20号2様式!BS561),"#,##0"),"-"),"")</f>
        <v>2,444</v>
      </c>
      <c r="O756" s="16" t="str">
        <f>IF(P_20号2様式!BS561&lt;&gt; "",IF(P_20号2様式!BS561&lt;&gt; "-",IF(VALUE(FIXED(P_20号2様式!BS561,0,TRUE))&lt;&gt;P_20号2様式!BS561,RIGHT(FIXED(P_20号2様式!BS561,3,FALSE),4),""),""),"")</f>
        <v>.459</v>
      </c>
      <c r="P756" s="17" t="str">
        <f>IF(P_20号2様式!BT561&lt;&gt; "",IF(P_20号2様式!BT561&lt;&gt; "-",TEXT(INT(P_20号2様式!BT561),"#,##0"),"-"),"")</f>
        <v>30</v>
      </c>
      <c r="Q756" s="16" t="str">
        <f>IF(P_20号2様式!BT561&lt;&gt; "",IF(P_20号2様式!BT561&lt;&gt; "-",IF(VALUE(FIXED(P_20号2様式!BT561,0,TRUE))&lt;&gt;P_20号2様式!BT561,RIGHT(FIXED(P_20号2様式!BT561,3,FALSE),4),""),""),"")</f>
        <v>.000</v>
      </c>
      <c r="R756" s="17" t="str">
        <f>IF(P_20号2様式!BU561&lt;&gt; "",IF(P_20号2様式!BU561&lt;&gt; "-",TEXT(INT(P_20号2様式!BU561),"#,##0"),"-"),"")</f>
        <v>112</v>
      </c>
      <c r="S756" s="16" t="str">
        <f>IF(P_20号2様式!BU561&lt;&gt; "",IF(P_20号2様式!BU561&lt;&gt; "-",IF(VALUE(FIXED(P_20号2様式!BU561,0,TRUE))&lt;&gt;P_20号2様式!BU561,RIGHT(FIXED(P_20号2様式!BU561,3,FALSE),4),""),""),"")</f>
        <v>.000</v>
      </c>
      <c r="T756" s="17" t="str">
        <f>IF(P_20号2様式!BV561&lt;&gt; "",IF(P_20号2様式!BV561&lt;&gt; "-",TEXT(INT(P_20号2様式!BV561),"#,##0"),"-"),"")</f>
        <v>5,088</v>
      </c>
      <c r="U756" s="16" t="str">
        <f>IF(P_20号2様式!BV561&lt;&gt; "",IF(P_20号2様式!BV561&lt;&gt; "-",IF(VALUE(FIXED(P_20号2様式!BV561,0,TRUE))&lt;&gt;P_20号2様式!BV561,RIGHT(FIXED(P_20号2様式!BV561,3,FALSE),4),""),""),"")</f>
        <v>.000</v>
      </c>
      <c r="V756" s="17" t="str">
        <f>IF(P_20号2様式!BW561&lt;&gt; "",IF(P_20号2様式!BW561&lt;&gt; "-",TEXT(INT(P_20号2様式!BW561),"#,##0"),"-"),"")</f>
        <v>951</v>
      </c>
      <c r="W756" s="16" t="str">
        <f>IF(P_20号2様式!BW561&lt;&gt; "",IF(P_20号2様式!BW561&lt;&gt; "-",IF(VALUE(FIXED(P_20号2様式!BW561,0,TRUE))&lt;&gt;P_20号2様式!BW561,RIGHT(FIXED(P_20号2様式!BW561,3,FALSE),4),""),""),"")</f>
        <v>.000</v>
      </c>
    </row>
    <row r="757" spans="1:23" ht="17.25" customHeight="1" x14ac:dyDescent="0.15">
      <c r="A757" s="12" t="s">
        <v>0</v>
      </c>
      <c r="B757" s="11"/>
      <c r="C757" s="4"/>
      <c r="D757" s="11"/>
      <c r="E757" s="4"/>
      <c r="F757" s="11"/>
      <c r="G757" s="4"/>
      <c r="H757" s="11"/>
      <c r="I757" s="4"/>
      <c r="J757" s="43" t="s">
        <v>1</v>
      </c>
      <c r="K757" s="43"/>
      <c r="L757" s="43"/>
      <c r="M757" s="43"/>
      <c r="N757" s="43"/>
      <c r="O757" s="4"/>
      <c r="P757" s="11"/>
      <c r="Q757" s="4"/>
      <c r="R757" s="11"/>
      <c r="S757" s="4"/>
      <c r="T757" s="11"/>
      <c r="U757" s="4"/>
      <c r="V757" s="44">
        <f>P_20号2様式!A604</f>
        <v>15</v>
      </c>
      <c r="W757" s="44"/>
    </row>
    <row r="758" spans="1:23" ht="17.25" customHeight="1" x14ac:dyDescent="0.15">
      <c r="A758" s="4"/>
      <c r="B758" s="10"/>
      <c r="C758" s="5"/>
      <c r="D758" s="6"/>
      <c r="E758" s="5"/>
      <c r="F758" s="6"/>
      <c r="G758" s="5"/>
      <c r="H758" s="6"/>
      <c r="I758" s="5"/>
      <c r="J758" s="43"/>
      <c r="K758" s="43"/>
      <c r="L758" s="43"/>
      <c r="M758" s="43"/>
      <c r="N758" s="43"/>
      <c r="O758" s="5"/>
      <c r="P758" s="6"/>
      <c r="Q758" s="5"/>
      <c r="R758" s="6"/>
      <c r="S758" s="5"/>
      <c r="T758" s="6"/>
      <c r="U758" s="5"/>
      <c r="V758" s="45" t="s">
        <v>11</v>
      </c>
      <c r="W758" s="45"/>
    </row>
    <row r="759" spans="1:23" ht="14.25" customHeight="1" x14ac:dyDescent="0.15">
      <c r="A759" s="34">
        <f>IF(パラメタシート!B1="","",パラメタシート!B1)</f>
        <v>44752</v>
      </c>
      <c r="B759" s="34"/>
      <c r="C759" s="34"/>
      <c r="D759" s="34"/>
      <c r="E759" s="34"/>
      <c r="F759" s="9"/>
      <c r="G759" s="5"/>
      <c r="H759" s="6"/>
      <c r="I759" s="5"/>
      <c r="J759" s="6"/>
      <c r="K759" s="25"/>
      <c r="L759" s="25"/>
      <c r="M759" s="25"/>
      <c r="N759" s="8"/>
      <c r="O759" s="5"/>
      <c r="P759" s="35" t="str">
        <f>IF(P_20号2様式!BY604="0","即日 開票　　中間報告","翌日 開票　　中間報告")</f>
        <v>即日 開票　　中間報告</v>
      </c>
      <c r="Q759" s="35"/>
      <c r="R759" s="35"/>
      <c r="S759" s="35"/>
      <c r="T759" s="36" t="str">
        <f xml:space="preserve"> IF(P_20号2様式!BZ604="","時　　    分        ",P_20号2様式!BZ604)</f>
        <v xml:space="preserve">時　　    分        </v>
      </c>
      <c r="U759" s="36"/>
      <c r="V759" s="36"/>
      <c r="W759" s="36"/>
    </row>
    <row r="760" spans="1:23" ht="14.25" customHeight="1" x14ac:dyDescent="0.15">
      <c r="A760" s="37" t="str">
        <f>IF(P_20号2様式!BX604="","","     　　" &amp; P_20号2様式!BX604)</f>
        <v xml:space="preserve">     　　参議院比例代表選出議員選挙</v>
      </c>
      <c r="B760" s="37"/>
      <c r="C760" s="37"/>
      <c r="D760" s="37"/>
      <c r="E760" s="37"/>
      <c r="F760" s="7"/>
      <c r="G760" s="5"/>
      <c r="H760" s="6"/>
      <c r="I760" s="5"/>
      <c r="J760" s="6"/>
      <c r="K760" s="5"/>
      <c r="L760" s="6"/>
      <c r="M760" s="5"/>
      <c r="N760" s="6"/>
      <c r="O760" s="5"/>
      <c r="P760" s="35" t="s">
        <v>2</v>
      </c>
      <c r="Q760" s="35"/>
      <c r="R760" s="35"/>
      <c r="S760" s="35"/>
      <c r="T760" s="36">
        <f xml:space="preserve"> IF(P_20号2様式!CA604="","時　　    分        ",P_20号2様式!CA604)</f>
        <v>0.28749999999999998</v>
      </c>
      <c r="U760" s="36"/>
      <c r="V760" s="36"/>
      <c r="W760" s="36"/>
    </row>
    <row r="761" spans="1:23" s="3" customFormat="1" ht="15.75" customHeight="1" x14ac:dyDescent="0.15">
      <c r="A761" s="40" t="s">
        <v>3</v>
      </c>
      <c r="B761" s="38" t="str">
        <f>IF(P_20号2様式!AB604 = "", "", P_20号2様式!AB604)</f>
        <v>立憲民主党</v>
      </c>
      <c r="C761" s="39"/>
      <c r="D761" s="38" t="str">
        <f>IF(P_20号2様式!AB604 = "", "", P_20号2様式!AB604)</f>
        <v>立憲民主党</v>
      </c>
      <c r="E761" s="39"/>
      <c r="F761" s="38" t="str">
        <f>IF(P_20号2様式!AB604 = "", "", P_20号2様式!AB604)</f>
        <v>立憲民主党</v>
      </c>
      <c r="G761" s="39"/>
      <c r="H761" s="27" t="str">
        <f>IF(P_20号2様式!D604 = "", "", P_20号2様式!D604)</f>
        <v>17</v>
      </c>
      <c r="I761" s="28"/>
      <c r="J761" s="27" t="str">
        <f>IF(P_20号2様式!G604 = "", "", P_20号2様式!G604)</f>
        <v>18</v>
      </c>
      <c r="K761" s="28"/>
      <c r="L761" s="27" t="str">
        <f>IF(P_20号2様式!J604 = "", "", P_20号2様式!J604)</f>
        <v>19</v>
      </c>
      <c r="M761" s="28"/>
      <c r="N761" s="27" t="str">
        <f>IF(P_20号2様式!M604 = "", "", P_20号2様式!M604)</f>
        <v>20</v>
      </c>
      <c r="O761" s="28"/>
      <c r="P761" s="27" t="str">
        <f>IF(P_20号2様式!P604 = "", "", P_20号2様式!P604)</f>
        <v/>
      </c>
      <c r="Q761" s="28"/>
      <c r="R761" s="27" t="str">
        <f>IF(P_20号2様式!S604 = "", "", P_20号2様式!S604)</f>
        <v/>
      </c>
      <c r="S761" s="28"/>
      <c r="T761" s="27" t="str">
        <f>IF(P_20号2様式!V604 = "", "", P_20号2様式!V604)</f>
        <v/>
      </c>
      <c r="U761" s="28"/>
      <c r="V761" s="27" t="str">
        <f>IF(P_20号2様式!Y604 = "", "", P_20号2様式!Y604)</f>
        <v/>
      </c>
      <c r="W761" s="28"/>
    </row>
    <row r="762" spans="1:23" s="3" customFormat="1" ht="30.75" customHeight="1" x14ac:dyDescent="0.15">
      <c r="A762" s="41"/>
      <c r="B762" s="31" t="s">
        <v>4</v>
      </c>
      <c r="C762" s="32"/>
      <c r="D762" s="31" t="s">
        <v>5</v>
      </c>
      <c r="E762" s="32"/>
      <c r="F762" s="33" t="s">
        <v>10</v>
      </c>
      <c r="G762" s="32"/>
      <c r="H762" s="29" t="str">
        <f>IF(P_20号2様式!E604 = "", "", P_20号2様式!E604)</f>
        <v>はた　ともこ</v>
      </c>
      <c r="I762" s="30"/>
      <c r="J762" s="29" t="str">
        <f>IF(P_20号2様式!H604 = "", "", P_20号2様式!H604)</f>
        <v>堀越　けいにん</v>
      </c>
      <c r="K762" s="30"/>
      <c r="L762" s="29" t="str">
        <f>IF(P_20号2様式!K604 = "", "", P_20号2様式!K604)</f>
        <v>村田　きょうこ</v>
      </c>
      <c r="M762" s="30"/>
      <c r="N762" s="29" t="str">
        <f>IF(P_20号2様式!N604 = "", "", P_20号2様式!N604)</f>
        <v>森永　みき</v>
      </c>
      <c r="O762" s="30"/>
      <c r="P762" s="29" t="str">
        <f>IF(P_20号2様式!Q604 = "", "", P_20号2様式!Q604)</f>
        <v/>
      </c>
      <c r="Q762" s="30"/>
      <c r="R762" s="29" t="str">
        <f>IF(P_20号2様式!T604 = "", "", P_20号2様式!T604)</f>
        <v/>
      </c>
      <c r="S762" s="30"/>
      <c r="T762" s="29" t="str">
        <f>IF(P_20号2様式!W604 = "", "", P_20号2様式!W604)</f>
        <v/>
      </c>
      <c r="U762" s="30"/>
      <c r="V762" s="29" t="str">
        <f>IF(P_20号2様式!Z604 = "", "", P_20号2様式!Z604)</f>
        <v/>
      </c>
      <c r="W762" s="30"/>
    </row>
    <row r="763" spans="1:23" ht="12.75" customHeight="1" x14ac:dyDescent="0.15">
      <c r="A763" s="2" t="str">
        <f>IF(P_20号2様式!C604="","",P_20号2様式!C604)</f>
        <v>鹿児島市</v>
      </c>
      <c r="B763" s="15" t="str">
        <f>IF(P_20号2様式!AC604&lt;&gt; "",TEXT(INT(P_20号2様式!AC604),"#,##0"),"")</f>
        <v>31,366</v>
      </c>
      <c r="C763" s="16" t="str">
        <f>IF(P_20号2様式!AC604= "","",IF(VALUE(FIXED(P_20号2様式!AC604,0,TRUE))&lt;&gt;P_20号2様式!AC604,RIGHT(FIXED(P_20号2様式!AC604,3,FALSE),4),""))</f>
        <v>.203</v>
      </c>
      <c r="D763" s="17" t="str">
        <f>IF(P_20号2様式!AD604&lt;&gt; "",TEXT(INT(P_20号2様式!AD604),"#,##0"),"")</f>
        <v>20,777</v>
      </c>
      <c r="E763" s="16" t="str">
        <f>IF(P_20号2様式!AD604= "","",IF(VALUE(FIXED(P_20号2様式!AD604,0,TRUE))&lt;&gt;P_20号2様式!AD604,RIGHT(FIXED(P_20号2様式!AD604,3,FALSE),4),""))</f>
        <v>.482</v>
      </c>
      <c r="F763" s="17" t="str">
        <f>IF(P_20号2様式!AE604&lt;&gt; "",TEXT(INT(P_20号2様式!AE604),"#,##0"),"")</f>
        <v>10,588</v>
      </c>
      <c r="G763" s="16" t="str">
        <f>IF(P_20号2様式!AE604= "","",IF(VALUE(FIXED(P_20号2様式!AE604,0,TRUE))&lt;&gt;P_20号2様式!AE604,RIGHT(FIXED(P_20号2様式!AE604,3,FALSE),4),""))</f>
        <v>.721</v>
      </c>
      <c r="H763" s="17" t="str">
        <f>IF(P_20号2様式!F604&lt;&gt; "",IF(P_20号2様式!F604&lt;&gt; "-",TEXT(INT(P_20号2様式!F604),"#,##0"),"-"),"")</f>
        <v>97</v>
      </c>
      <c r="I763" s="16" t="str">
        <f>IF(P_20号2様式!F604&lt;&gt; "",IF(P_20号2様式!F604&lt;&gt; "-",IF(VALUE(FIXED(P_20号2様式!F604,0,TRUE))&lt;&gt;P_20号2様式!F604,RIGHT(FIXED(P_20号2様式!F604,3,FALSE),4),""),""),"")</f>
        <v>.000</v>
      </c>
      <c r="J763" s="17" t="str">
        <f>IF(P_20号2様式!I604&lt;&gt; "",IF(P_20号2様式!I604&lt;&gt; "-",TEXT(INT(P_20号2様式!I604),"#,##0"),"-"),"")</f>
        <v>130</v>
      </c>
      <c r="K763" s="16" t="str">
        <f>IF(P_20号2様式!I604&lt;&gt; "",IF(P_20号2様式!I604&lt;&gt; "-",IF(VALUE(FIXED(P_20号2様式!I604,0,TRUE))&lt;&gt;P_20号2様式!I604,RIGHT(FIXED(P_20号2様式!I604,3,FALSE),4),""),""),"")</f>
        <v>.000</v>
      </c>
      <c r="L763" s="17" t="str">
        <f>IF(P_20号2様式!L604&lt;&gt; "",IF(P_20号2様式!L604&lt;&gt; "-",TEXT(INT(P_20号2様式!L604),"#,##0"),"-"),"")</f>
        <v>1,249</v>
      </c>
      <c r="M763" s="16" t="str">
        <f>IF(P_20号2様式!L604&lt;&gt; "",IF(P_20号2様式!L604&lt;&gt; "-",IF(VALUE(FIXED(P_20号2様式!L604,0,TRUE))&lt;&gt;P_20号2様式!L604,RIGHT(FIXED(P_20号2様式!L604,3,FALSE),4),""),""),"")</f>
        <v>.943</v>
      </c>
      <c r="N763" s="17" t="str">
        <f>IF(P_20号2様式!O604&lt;&gt; "",IF(P_20号2様式!O604&lt;&gt; "-",TEXT(INT(P_20号2様式!O604),"#,##0"),"-"),"")</f>
        <v>137</v>
      </c>
      <c r="O763" s="16" t="str">
        <f>IF(P_20号2様式!O604&lt;&gt; "",IF(P_20号2様式!O604&lt;&gt; "-",IF(VALUE(FIXED(P_20号2様式!O604,0,TRUE))&lt;&gt;P_20号2様式!O604,RIGHT(FIXED(P_20号2様式!O604,3,FALSE),4),""),""),"")</f>
        <v>.000</v>
      </c>
      <c r="P763" s="17" t="str">
        <f>IF(P_20号2様式!R604&lt;&gt; "",IF(P_20号2様式!R604&lt;&gt; "-",TEXT(INT(P_20号2様式!R604),"#,##0"),"-"),"")</f>
        <v/>
      </c>
      <c r="Q763" s="16" t="str">
        <f>IF(P_20号2様式!R604&lt;&gt; "",IF(P_20号2様式!R604&lt;&gt; "-",IF(VALUE(FIXED(P_20号2様式!R604,0,TRUE))&lt;&gt;P_20号2様式!R604,RIGHT(FIXED(P_20号2様式!R604,3,FALSE),4),""),""),"")</f>
        <v/>
      </c>
      <c r="R763" s="17" t="str">
        <f>IF(P_20号2様式!U604&lt;&gt; "",IF(P_20号2様式!U604&lt;&gt; "-",TEXT(INT(P_20号2様式!U604),"#,##0"),"-"),"")</f>
        <v/>
      </c>
      <c r="S763" s="16" t="str">
        <f>IF(P_20号2様式!U604&lt;&gt; "",IF(P_20号2様式!U604&lt;&gt; "-",IF(VALUE(FIXED(P_20号2様式!U604,0,TRUE))&lt;&gt;P_20号2様式!U604,RIGHT(FIXED(P_20号2様式!U604,3,FALSE),4),""),""),"")</f>
        <v/>
      </c>
      <c r="T763" s="17" t="str">
        <f>IF(P_20号2様式!X604&lt;&gt; "",IF(P_20号2様式!X604&lt;&gt; "-",TEXT(INT(P_20号2様式!X604),"#,##0"),"-"),"")</f>
        <v/>
      </c>
      <c r="U763" s="16" t="str">
        <f>IF(P_20号2様式!X604&lt;&gt; "",IF(P_20号2様式!X604&lt;&gt; "-",IF(VALUE(FIXED(P_20号2様式!X604,0,TRUE))&lt;&gt;P_20号2様式!X604,RIGHT(FIXED(P_20号2様式!X604,3,FALSE),4),""),""),"")</f>
        <v/>
      </c>
      <c r="V763" s="17" t="str">
        <f>IF(P_20号2様式!AA604&lt;&gt; "",IF(P_20号2様式!AA604&lt;&gt; "-",TEXT(INT(P_20号2様式!AA604),"#,##0"),"-"),"")</f>
        <v/>
      </c>
      <c r="W763" s="16" t="str">
        <f>IF(P_20号2様式!AA604&lt;&gt; "",IF(P_20号2様式!AA604&lt;&gt; "-",IF(VALUE(FIXED(P_20号2様式!AA604,0,TRUE))&lt;&gt;P_20号2様式!AA604,RIGHT(FIXED(P_20号2様式!AA604,3,FALSE),4),""),""),"")</f>
        <v/>
      </c>
    </row>
    <row r="764" spans="1:23" ht="12.75" customHeight="1" x14ac:dyDescent="0.15">
      <c r="A764" s="2" t="str">
        <f>IF(P_20号2様式!C605="","",P_20号2様式!C605)</f>
        <v>鹿屋市</v>
      </c>
      <c r="B764" s="15" t="str">
        <f>IF(P_20号2様式!AC605&lt;&gt; "",TEXT(INT(P_20号2様式!AC605),"#,##0"),"")</f>
        <v>3,854</v>
      </c>
      <c r="C764" s="16" t="str">
        <f>IF(P_20号2様式!AC605= "","",IF(VALUE(FIXED(P_20号2様式!AC605,0,TRUE))&lt;&gt;P_20号2様式!AC605,RIGHT(FIXED(P_20号2様式!AC605,3,FALSE),4),""))</f>
        <v>.385</v>
      </c>
      <c r="D764" s="17" t="str">
        <f>IF(P_20号2様式!AD605&lt;&gt; "",TEXT(INT(P_20号2様式!AD605),"#,##0"),"")</f>
        <v>2,521</v>
      </c>
      <c r="E764" s="16" t="str">
        <f>IF(P_20号2様式!AD605= "","",IF(VALUE(FIXED(P_20号2様式!AD605,0,TRUE))&lt;&gt;P_20号2様式!AD605,RIGHT(FIXED(P_20号2様式!AD605,3,FALSE),4),""))</f>
        <v>.739</v>
      </c>
      <c r="F764" s="17" t="str">
        <f>IF(P_20号2様式!AE605&lt;&gt; "",TEXT(INT(P_20号2様式!AE605),"#,##0"),"")</f>
        <v>1,332</v>
      </c>
      <c r="G764" s="16" t="str">
        <f>IF(P_20号2様式!AE605= "","",IF(VALUE(FIXED(P_20号2様式!AE605,0,TRUE))&lt;&gt;P_20号2様式!AE605,RIGHT(FIXED(P_20号2様式!AE605,3,FALSE),4),""))</f>
        <v>.646</v>
      </c>
      <c r="H764" s="17" t="str">
        <f>IF(P_20号2様式!F605&lt;&gt; "",IF(P_20号2様式!F605&lt;&gt; "-",TEXT(INT(P_20号2様式!F605),"#,##0"),"-"),"")</f>
        <v>12</v>
      </c>
      <c r="I764" s="16" t="str">
        <f>IF(P_20号2様式!F605&lt;&gt; "",IF(P_20号2様式!F605&lt;&gt; "-",IF(VALUE(FIXED(P_20号2様式!F605,0,TRUE))&lt;&gt;P_20号2様式!F605,RIGHT(FIXED(P_20号2様式!F605,3,FALSE),4),""),""),"")</f>
        <v>.000</v>
      </c>
      <c r="J764" s="17" t="str">
        <f>IF(P_20号2様式!I605&lt;&gt; "",IF(P_20号2様式!I605&lt;&gt; "-",TEXT(INT(P_20号2様式!I605),"#,##0"),"-"),"")</f>
        <v>20</v>
      </c>
      <c r="K764" s="16" t="str">
        <f>IF(P_20号2様式!I605&lt;&gt; "",IF(P_20号2様式!I605&lt;&gt; "-",IF(VALUE(FIXED(P_20号2様式!I605,0,TRUE))&lt;&gt;P_20号2様式!I605,RIGHT(FIXED(P_20号2様式!I605,3,FALSE),4),""),""),"")</f>
        <v>.000</v>
      </c>
      <c r="L764" s="17" t="str">
        <f>IF(P_20号2様式!L605&lt;&gt; "",IF(P_20号2様式!L605&lt;&gt; "-",TEXT(INT(P_20号2様式!L605),"#,##0"),"-"),"")</f>
        <v>24</v>
      </c>
      <c r="M764" s="16" t="str">
        <f>IF(P_20号2様式!L605&lt;&gt; "",IF(P_20号2様式!L605&lt;&gt; "-",IF(VALUE(FIXED(P_20号2様式!L605,0,TRUE))&lt;&gt;P_20号2様式!L605,RIGHT(FIXED(P_20号2様式!L605,3,FALSE),4),""),""),"")</f>
        <v>.827</v>
      </c>
      <c r="N764" s="17" t="str">
        <f>IF(P_20号2様式!O605&lt;&gt; "",IF(P_20号2様式!O605&lt;&gt; "-",TEXT(INT(P_20号2様式!O605),"#,##0"),"-"),"")</f>
        <v>17</v>
      </c>
      <c r="O764" s="16" t="str">
        <f>IF(P_20号2様式!O605&lt;&gt; "",IF(P_20号2様式!O605&lt;&gt; "-",IF(VALUE(FIXED(P_20号2様式!O605,0,TRUE))&lt;&gt;P_20号2様式!O605,RIGHT(FIXED(P_20号2様式!O605,3,FALSE),4),""),""),"")</f>
        <v>.000</v>
      </c>
      <c r="P764" s="17" t="str">
        <f>IF(P_20号2様式!R605&lt;&gt; "",IF(P_20号2様式!R605&lt;&gt; "-",TEXT(INT(P_20号2様式!R605),"#,##0"),"-"),"")</f>
        <v/>
      </c>
      <c r="Q764" s="16" t="str">
        <f>IF(P_20号2様式!R605&lt;&gt; "",IF(P_20号2様式!R605&lt;&gt; "-",IF(VALUE(FIXED(P_20号2様式!R605,0,TRUE))&lt;&gt;P_20号2様式!R605,RIGHT(FIXED(P_20号2様式!R605,3,FALSE),4),""),""),"")</f>
        <v/>
      </c>
      <c r="R764" s="17" t="str">
        <f>IF(P_20号2様式!U605&lt;&gt; "",IF(P_20号2様式!U605&lt;&gt; "-",TEXT(INT(P_20号2様式!U605),"#,##0"),"-"),"")</f>
        <v/>
      </c>
      <c r="S764" s="16" t="str">
        <f>IF(P_20号2様式!U605&lt;&gt; "",IF(P_20号2様式!U605&lt;&gt; "-",IF(VALUE(FIXED(P_20号2様式!U605,0,TRUE))&lt;&gt;P_20号2様式!U605,RIGHT(FIXED(P_20号2様式!U605,3,FALSE),4),""),""),"")</f>
        <v/>
      </c>
      <c r="T764" s="17" t="str">
        <f>IF(P_20号2様式!X605&lt;&gt; "",IF(P_20号2様式!X605&lt;&gt; "-",TEXT(INT(P_20号2様式!X605),"#,##0"),"-"),"")</f>
        <v/>
      </c>
      <c r="U764" s="16" t="str">
        <f>IF(P_20号2様式!X605&lt;&gt; "",IF(P_20号2様式!X605&lt;&gt; "-",IF(VALUE(FIXED(P_20号2様式!X605,0,TRUE))&lt;&gt;P_20号2様式!X605,RIGHT(FIXED(P_20号2様式!X605,3,FALSE),4),""),""),"")</f>
        <v/>
      </c>
      <c r="V764" s="17" t="str">
        <f>IF(P_20号2様式!AA605&lt;&gt; "",IF(P_20号2様式!AA605&lt;&gt; "-",TEXT(INT(P_20号2様式!AA605),"#,##0"),"-"),"")</f>
        <v/>
      </c>
      <c r="W764" s="16" t="str">
        <f>IF(P_20号2様式!AA605&lt;&gt; "",IF(P_20号2様式!AA605&lt;&gt; "-",IF(VALUE(FIXED(P_20号2様式!AA605,0,TRUE))&lt;&gt;P_20号2様式!AA605,RIGHT(FIXED(P_20号2様式!AA605,3,FALSE),4),""),""),"")</f>
        <v/>
      </c>
    </row>
    <row r="765" spans="1:23" ht="12.75" customHeight="1" x14ac:dyDescent="0.15">
      <c r="A765" s="2" t="str">
        <f>IF(P_20号2様式!C606="","",P_20号2様式!C606)</f>
        <v>枕崎市</v>
      </c>
      <c r="B765" s="15" t="str">
        <f>IF(P_20号2様式!AC606&lt;&gt; "",TEXT(INT(P_20号2様式!AC606),"#,##0"),"")</f>
        <v>1,099</v>
      </c>
      <c r="C765" s="16" t="str">
        <f>IF(P_20号2様式!AC606= "","",IF(VALUE(FIXED(P_20号2様式!AC606,0,TRUE))&lt;&gt;P_20号2様式!AC606,RIGHT(FIXED(P_20号2様式!AC606,3,FALSE),4),""))</f>
        <v>.030</v>
      </c>
      <c r="D765" s="17" t="str">
        <f>IF(P_20号2様式!AD606&lt;&gt; "",TEXT(INT(P_20号2様式!AD606),"#,##0"),"")</f>
        <v>751</v>
      </c>
      <c r="E765" s="16" t="str">
        <f>IF(P_20号2様式!AD606= "","",IF(VALUE(FIXED(P_20号2様式!AD606,0,TRUE))&lt;&gt;P_20号2様式!AD606,RIGHT(FIXED(P_20号2様式!AD606,3,FALSE),4),""))</f>
        <v>.666</v>
      </c>
      <c r="F765" s="17" t="str">
        <f>IF(P_20号2様式!AE606&lt;&gt; "",TEXT(INT(P_20号2様式!AE606),"#,##0"),"")</f>
        <v>347</v>
      </c>
      <c r="G765" s="16" t="str">
        <f>IF(P_20号2様式!AE606= "","",IF(VALUE(FIXED(P_20号2様式!AE606,0,TRUE))&lt;&gt;P_20号2様式!AE606,RIGHT(FIXED(P_20号2様式!AE606,3,FALSE),4),""))</f>
        <v>.364</v>
      </c>
      <c r="H765" s="17" t="str">
        <f>IF(P_20号2様式!F606&lt;&gt; "",IF(P_20号2様式!F606&lt;&gt; "-",TEXT(INT(P_20号2様式!F606),"#,##0"),"-"),"")</f>
        <v>4</v>
      </c>
      <c r="I765" s="16" t="str">
        <f>IF(P_20号2様式!F606&lt;&gt; "",IF(P_20号2様式!F606&lt;&gt; "-",IF(VALUE(FIXED(P_20号2様式!F606,0,TRUE))&lt;&gt;P_20号2様式!F606,RIGHT(FIXED(P_20号2様式!F606,3,FALSE),4),""),""),"")</f>
        <v>.444</v>
      </c>
      <c r="J765" s="17" t="str">
        <f>IF(P_20号2様式!I606&lt;&gt; "",IF(P_20号2様式!I606&lt;&gt; "-",TEXT(INT(P_20号2様式!I606),"#,##0"),"-"),"")</f>
        <v>24</v>
      </c>
      <c r="K765" s="16" t="str">
        <f>IF(P_20号2様式!I606&lt;&gt; "",IF(P_20号2様式!I606&lt;&gt; "-",IF(VALUE(FIXED(P_20号2様式!I606,0,TRUE))&lt;&gt;P_20号2様式!I606,RIGHT(FIXED(P_20号2様式!I606,3,FALSE),4),""),""),"")</f>
        <v>.000</v>
      </c>
      <c r="L765" s="17" t="str">
        <f>IF(P_20号2様式!L606&lt;&gt; "",IF(P_20号2様式!L606&lt;&gt; "-",TEXT(INT(P_20号2様式!L606),"#,##0"),"-"),"")</f>
        <v>12</v>
      </c>
      <c r="M765" s="16" t="str">
        <f>IF(P_20号2様式!L606&lt;&gt; "",IF(P_20号2様式!L606&lt;&gt; "-",IF(VALUE(FIXED(P_20号2様式!L606,0,TRUE))&lt;&gt;P_20号2様式!L606,RIGHT(FIXED(P_20号2様式!L606,3,FALSE),4),""),""),"")</f>
        <v>.000</v>
      </c>
      <c r="N765" s="17" t="str">
        <f>IF(P_20号2様式!O606&lt;&gt; "",IF(P_20号2様式!O606&lt;&gt; "-",TEXT(INT(P_20号2様式!O606),"#,##0"),"-"),"")</f>
        <v>1</v>
      </c>
      <c r="O765" s="16" t="str">
        <f>IF(P_20号2様式!O606&lt;&gt; "",IF(P_20号2様式!O606&lt;&gt; "-",IF(VALUE(FIXED(P_20号2様式!O606,0,TRUE))&lt;&gt;P_20号2様式!O606,RIGHT(FIXED(P_20号2様式!O606,3,FALSE),4),""),""),"")</f>
        <v>.000</v>
      </c>
      <c r="P765" s="17" t="str">
        <f>IF(P_20号2様式!R606&lt;&gt; "",IF(P_20号2様式!R606&lt;&gt; "-",TEXT(INT(P_20号2様式!R606),"#,##0"),"-"),"")</f>
        <v/>
      </c>
      <c r="Q765" s="16" t="str">
        <f>IF(P_20号2様式!R606&lt;&gt; "",IF(P_20号2様式!R606&lt;&gt; "-",IF(VALUE(FIXED(P_20号2様式!R606,0,TRUE))&lt;&gt;P_20号2様式!R606,RIGHT(FIXED(P_20号2様式!R606,3,FALSE),4),""),""),"")</f>
        <v/>
      </c>
      <c r="R765" s="17" t="str">
        <f>IF(P_20号2様式!U606&lt;&gt; "",IF(P_20号2様式!U606&lt;&gt; "-",TEXT(INT(P_20号2様式!U606),"#,##0"),"-"),"")</f>
        <v/>
      </c>
      <c r="S765" s="16" t="str">
        <f>IF(P_20号2様式!U606&lt;&gt; "",IF(P_20号2様式!U606&lt;&gt; "-",IF(VALUE(FIXED(P_20号2様式!U606,0,TRUE))&lt;&gt;P_20号2様式!U606,RIGHT(FIXED(P_20号2様式!U606,3,FALSE),4),""),""),"")</f>
        <v/>
      </c>
      <c r="T765" s="17" t="str">
        <f>IF(P_20号2様式!X606&lt;&gt; "",IF(P_20号2様式!X606&lt;&gt; "-",TEXT(INT(P_20号2様式!X606),"#,##0"),"-"),"")</f>
        <v/>
      </c>
      <c r="U765" s="16" t="str">
        <f>IF(P_20号2様式!X606&lt;&gt; "",IF(P_20号2様式!X606&lt;&gt; "-",IF(VALUE(FIXED(P_20号2様式!X606,0,TRUE))&lt;&gt;P_20号2様式!X606,RIGHT(FIXED(P_20号2様式!X606,3,FALSE),4),""),""),"")</f>
        <v/>
      </c>
      <c r="V765" s="17" t="str">
        <f>IF(P_20号2様式!AA606&lt;&gt; "",IF(P_20号2様式!AA606&lt;&gt; "-",TEXT(INT(P_20号2様式!AA606),"#,##0"),"-"),"")</f>
        <v/>
      </c>
      <c r="W765" s="16" t="str">
        <f>IF(P_20号2様式!AA606&lt;&gt; "",IF(P_20号2様式!AA606&lt;&gt; "-",IF(VALUE(FIXED(P_20号2様式!AA606,0,TRUE))&lt;&gt;P_20号2様式!AA606,RIGHT(FIXED(P_20号2様式!AA606,3,FALSE),4),""),""),"")</f>
        <v/>
      </c>
    </row>
    <row r="766" spans="1:23" ht="12.75" customHeight="1" x14ac:dyDescent="0.15">
      <c r="A766" s="2" t="str">
        <f>IF(P_20号2様式!C607="","",P_20号2様式!C607)</f>
        <v>阿久根市</v>
      </c>
      <c r="B766" s="15" t="str">
        <f>IF(P_20号2様式!AC607&lt;&gt; "",TEXT(INT(P_20号2様式!AC607),"#,##0"),"")</f>
        <v>1,237</v>
      </c>
      <c r="C766" s="16" t="str">
        <f>IF(P_20号2様式!AC607= "","",IF(VALUE(FIXED(P_20号2様式!AC607,0,TRUE))&lt;&gt;P_20号2様式!AC607,RIGHT(FIXED(P_20号2様式!AC607,3,FALSE),4),""))</f>
        <v>.759</v>
      </c>
      <c r="D766" s="17" t="str">
        <f>IF(P_20号2様式!AD607&lt;&gt; "",TEXT(INT(P_20号2様式!AD607),"#,##0"),"")</f>
        <v>970</v>
      </c>
      <c r="E766" s="16" t="str">
        <f>IF(P_20号2様式!AD607= "","",IF(VALUE(FIXED(P_20号2様式!AD607,0,TRUE))&lt;&gt;P_20号2様式!AD607,RIGHT(FIXED(P_20号2様式!AD607,3,FALSE),4),""))</f>
        <v>.833</v>
      </c>
      <c r="F766" s="17" t="str">
        <f>IF(P_20号2様式!AE607&lt;&gt; "",TEXT(INT(P_20号2様式!AE607),"#,##0"),"")</f>
        <v>266</v>
      </c>
      <c r="G766" s="16" t="str">
        <f>IF(P_20号2様式!AE607= "","",IF(VALUE(FIXED(P_20号2様式!AE607,0,TRUE))&lt;&gt;P_20号2様式!AE607,RIGHT(FIXED(P_20号2様式!AE607,3,FALSE),4),""))</f>
        <v>.926</v>
      </c>
      <c r="H766" s="17" t="str">
        <f>IF(P_20号2様式!F607&lt;&gt; "",IF(P_20号2様式!F607&lt;&gt; "-",TEXT(INT(P_20号2様式!F607),"#,##0"),"-"),"")</f>
        <v>9</v>
      </c>
      <c r="I766" s="16" t="str">
        <f>IF(P_20号2様式!F607&lt;&gt; "",IF(P_20号2様式!F607&lt;&gt; "-",IF(VALUE(FIXED(P_20号2様式!F607,0,TRUE))&lt;&gt;P_20号2様式!F607,RIGHT(FIXED(P_20号2様式!F607,3,FALSE),4),""),""),"")</f>
        <v>.000</v>
      </c>
      <c r="J766" s="17" t="str">
        <f>IF(P_20号2様式!I607&lt;&gt; "",IF(P_20号2様式!I607&lt;&gt; "-",TEXT(INT(P_20号2様式!I607),"#,##0"),"-"),"")</f>
        <v>1</v>
      </c>
      <c r="K766" s="16" t="str">
        <f>IF(P_20号2様式!I607&lt;&gt; "",IF(P_20号2様式!I607&lt;&gt; "-",IF(VALUE(FIXED(P_20号2様式!I607,0,TRUE))&lt;&gt;P_20号2様式!I607,RIGHT(FIXED(P_20号2様式!I607,3,FALSE),4),""),""),"")</f>
        <v>.000</v>
      </c>
      <c r="L766" s="17" t="str">
        <f>IF(P_20号2様式!L607&lt;&gt; "",IF(P_20号2様式!L607&lt;&gt; "-",TEXT(INT(P_20号2様式!L607),"#,##0"),"-"),"")</f>
        <v>14</v>
      </c>
      <c r="M766" s="16" t="str">
        <f>IF(P_20号2様式!L607&lt;&gt; "",IF(P_20号2様式!L607&lt;&gt; "-",IF(VALUE(FIXED(P_20号2様式!L607,0,TRUE))&lt;&gt;P_20号2様式!L607,RIGHT(FIXED(P_20号2様式!L607,3,FALSE),4),""),""),"")</f>
        <v>.000</v>
      </c>
      <c r="N766" s="17" t="str">
        <f>IF(P_20号2様式!O607&lt;&gt; "",IF(P_20号2様式!O607&lt;&gt; "-",TEXT(INT(P_20号2様式!O607),"#,##0"),"-"),"")</f>
        <v>4</v>
      </c>
      <c r="O766" s="16" t="str">
        <f>IF(P_20号2様式!O607&lt;&gt; "",IF(P_20号2様式!O607&lt;&gt; "-",IF(VALUE(FIXED(P_20号2様式!O607,0,TRUE))&lt;&gt;P_20号2様式!O607,RIGHT(FIXED(P_20号2様式!O607,3,FALSE),4),""),""),"")</f>
        <v>.000</v>
      </c>
      <c r="P766" s="17" t="str">
        <f>IF(P_20号2様式!R607&lt;&gt; "",IF(P_20号2様式!R607&lt;&gt; "-",TEXT(INT(P_20号2様式!R607),"#,##0"),"-"),"")</f>
        <v/>
      </c>
      <c r="Q766" s="16" t="str">
        <f>IF(P_20号2様式!R607&lt;&gt; "",IF(P_20号2様式!R607&lt;&gt; "-",IF(VALUE(FIXED(P_20号2様式!R607,0,TRUE))&lt;&gt;P_20号2様式!R607,RIGHT(FIXED(P_20号2様式!R607,3,FALSE),4),""),""),"")</f>
        <v/>
      </c>
      <c r="R766" s="17" t="str">
        <f>IF(P_20号2様式!U607&lt;&gt; "",IF(P_20号2様式!U607&lt;&gt; "-",TEXT(INT(P_20号2様式!U607),"#,##0"),"-"),"")</f>
        <v/>
      </c>
      <c r="S766" s="16" t="str">
        <f>IF(P_20号2様式!U607&lt;&gt; "",IF(P_20号2様式!U607&lt;&gt; "-",IF(VALUE(FIXED(P_20号2様式!U607,0,TRUE))&lt;&gt;P_20号2様式!U607,RIGHT(FIXED(P_20号2様式!U607,3,FALSE),4),""),""),"")</f>
        <v/>
      </c>
      <c r="T766" s="17" t="str">
        <f>IF(P_20号2様式!X607&lt;&gt; "",IF(P_20号2様式!X607&lt;&gt; "-",TEXT(INT(P_20号2様式!X607),"#,##0"),"-"),"")</f>
        <v/>
      </c>
      <c r="U766" s="16" t="str">
        <f>IF(P_20号2様式!X607&lt;&gt; "",IF(P_20号2様式!X607&lt;&gt; "-",IF(VALUE(FIXED(P_20号2様式!X607,0,TRUE))&lt;&gt;P_20号2様式!X607,RIGHT(FIXED(P_20号2様式!X607,3,FALSE),4),""),""),"")</f>
        <v/>
      </c>
      <c r="V766" s="17" t="str">
        <f>IF(P_20号2様式!AA607&lt;&gt; "",IF(P_20号2様式!AA607&lt;&gt; "-",TEXT(INT(P_20号2様式!AA607),"#,##0"),"-"),"")</f>
        <v/>
      </c>
      <c r="W766" s="16" t="str">
        <f>IF(P_20号2様式!AA607&lt;&gt; "",IF(P_20号2様式!AA607&lt;&gt; "-",IF(VALUE(FIXED(P_20号2様式!AA607,0,TRUE))&lt;&gt;P_20号2様式!AA607,RIGHT(FIXED(P_20号2様式!AA607,3,FALSE),4),""),""),"")</f>
        <v/>
      </c>
    </row>
    <row r="767" spans="1:23" ht="12.75" customHeight="1" x14ac:dyDescent="0.15">
      <c r="A767" s="2" t="str">
        <f>IF(P_20号2様式!C608="","",P_20号2様式!C608)</f>
        <v>出水市</v>
      </c>
      <c r="B767" s="15" t="str">
        <f>IF(P_20号2様式!AC608&lt;&gt; "",TEXT(INT(P_20号2様式!AC608),"#,##0"),"")</f>
        <v>2,880</v>
      </c>
      <c r="C767" s="16" t="str">
        <f>IF(P_20号2様式!AC608= "","",IF(VALUE(FIXED(P_20号2様式!AC608,0,TRUE))&lt;&gt;P_20号2様式!AC608,RIGHT(FIXED(P_20号2様式!AC608,3,FALSE),4),""))</f>
        <v>.826</v>
      </c>
      <c r="D767" s="17" t="str">
        <f>IF(P_20号2様式!AD608&lt;&gt; "",TEXT(INT(P_20号2様式!AD608),"#,##0"),"")</f>
        <v>2,257</v>
      </c>
      <c r="E767" s="16" t="str">
        <f>IF(P_20号2様式!AD608= "","",IF(VALUE(FIXED(P_20号2様式!AD608,0,TRUE))&lt;&gt;P_20号2様式!AD608,RIGHT(FIXED(P_20号2様式!AD608,3,FALSE),4),""))</f>
        <v>.785</v>
      </c>
      <c r="F767" s="17" t="str">
        <f>IF(P_20号2様式!AE608&lt;&gt; "",TEXT(INT(P_20号2様式!AE608),"#,##0"),"")</f>
        <v>623</v>
      </c>
      <c r="G767" s="16" t="str">
        <f>IF(P_20号2様式!AE608= "","",IF(VALUE(FIXED(P_20号2様式!AE608,0,TRUE))&lt;&gt;P_20号2様式!AE608,RIGHT(FIXED(P_20号2様式!AE608,3,FALSE),4),""))</f>
        <v>.041</v>
      </c>
      <c r="H767" s="17" t="str">
        <f>IF(P_20号2様式!F608&lt;&gt; "",IF(P_20号2様式!F608&lt;&gt; "-",TEXT(INT(P_20号2様式!F608),"#,##0"),"-"),"")</f>
        <v>12</v>
      </c>
      <c r="I767" s="16" t="str">
        <f>IF(P_20号2様式!F608&lt;&gt; "",IF(P_20号2様式!F608&lt;&gt; "-",IF(VALUE(FIXED(P_20号2様式!F608,0,TRUE))&lt;&gt;P_20号2様式!F608,RIGHT(FIXED(P_20号2様式!F608,3,FALSE),4),""),""),"")</f>
        <v>.000</v>
      </c>
      <c r="J767" s="17" t="str">
        <f>IF(P_20号2様式!I608&lt;&gt; "",IF(P_20号2様式!I608&lt;&gt; "-",TEXT(INT(P_20号2様式!I608),"#,##0"),"-"),"")</f>
        <v>4</v>
      </c>
      <c r="K767" s="16" t="str">
        <f>IF(P_20号2様式!I608&lt;&gt; "",IF(P_20号2様式!I608&lt;&gt; "-",IF(VALUE(FIXED(P_20号2様式!I608,0,TRUE))&lt;&gt;P_20号2様式!I608,RIGHT(FIXED(P_20号2様式!I608,3,FALSE),4),""),""),"")</f>
        <v>.000</v>
      </c>
      <c r="L767" s="17" t="str">
        <f>IF(P_20号2様式!L608&lt;&gt; "",IF(P_20号2様式!L608&lt;&gt; "-",TEXT(INT(P_20号2様式!L608),"#,##0"),"-"),"")</f>
        <v>14</v>
      </c>
      <c r="M767" s="16" t="str">
        <f>IF(P_20号2様式!L608&lt;&gt; "",IF(P_20号2様式!L608&lt;&gt; "-",IF(VALUE(FIXED(P_20号2様式!L608,0,TRUE))&lt;&gt;P_20号2様式!L608,RIGHT(FIXED(P_20号2様式!L608,3,FALSE),4),""),""),"")</f>
        <v>.000</v>
      </c>
      <c r="N767" s="17" t="str">
        <f>IF(P_20号2様式!O608&lt;&gt; "",IF(P_20号2様式!O608&lt;&gt; "-",TEXT(INT(P_20号2様式!O608),"#,##0"),"-"),"")</f>
        <v>2</v>
      </c>
      <c r="O767" s="16" t="str">
        <f>IF(P_20号2様式!O608&lt;&gt; "",IF(P_20号2様式!O608&lt;&gt; "-",IF(VALUE(FIXED(P_20号2様式!O608,0,TRUE))&lt;&gt;P_20号2様式!O608,RIGHT(FIXED(P_20号2様式!O608,3,FALSE),4),""),""),"")</f>
        <v>.000</v>
      </c>
      <c r="P767" s="17" t="str">
        <f>IF(P_20号2様式!R608&lt;&gt; "",IF(P_20号2様式!R608&lt;&gt; "-",TEXT(INT(P_20号2様式!R608),"#,##0"),"-"),"")</f>
        <v/>
      </c>
      <c r="Q767" s="16" t="str">
        <f>IF(P_20号2様式!R608&lt;&gt; "",IF(P_20号2様式!R608&lt;&gt; "-",IF(VALUE(FIXED(P_20号2様式!R608,0,TRUE))&lt;&gt;P_20号2様式!R608,RIGHT(FIXED(P_20号2様式!R608,3,FALSE),4),""),""),"")</f>
        <v/>
      </c>
      <c r="R767" s="17" t="str">
        <f>IF(P_20号2様式!U608&lt;&gt; "",IF(P_20号2様式!U608&lt;&gt; "-",TEXT(INT(P_20号2様式!U608),"#,##0"),"-"),"")</f>
        <v/>
      </c>
      <c r="S767" s="16" t="str">
        <f>IF(P_20号2様式!U608&lt;&gt; "",IF(P_20号2様式!U608&lt;&gt; "-",IF(VALUE(FIXED(P_20号2様式!U608,0,TRUE))&lt;&gt;P_20号2様式!U608,RIGHT(FIXED(P_20号2様式!U608,3,FALSE),4),""),""),"")</f>
        <v/>
      </c>
      <c r="T767" s="17" t="str">
        <f>IF(P_20号2様式!X608&lt;&gt; "",IF(P_20号2様式!X608&lt;&gt; "-",TEXT(INT(P_20号2様式!X608),"#,##0"),"-"),"")</f>
        <v/>
      </c>
      <c r="U767" s="16" t="str">
        <f>IF(P_20号2様式!X608&lt;&gt; "",IF(P_20号2様式!X608&lt;&gt; "-",IF(VALUE(FIXED(P_20号2様式!X608,0,TRUE))&lt;&gt;P_20号2様式!X608,RIGHT(FIXED(P_20号2様式!X608,3,FALSE),4),""),""),"")</f>
        <v/>
      </c>
      <c r="V767" s="17" t="str">
        <f>IF(P_20号2様式!AA608&lt;&gt; "",IF(P_20号2様式!AA608&lt;&gt; "-",TEXT(INT(P_20号2様式!AA608),"#,##0"),"-"),"")</f>
        <v/>
      </c>
      <c r="W767" s="16" t="str">
        <f>IF(P_20号2様式!AA608&lt;&gt; "",IF(P_20号2様式!AA608&lt;&gt; "-",IF(VALUE(FIXED(P_20号2様式!AA608,0,TRUE))&lt;&gt;P_20号2様式!AA608,RIGHT(FIXED(P_20号2様式!AA608,3,FALSE),4),""),""),"")</f>
        <v/>
      </c>
    </row>
    <row r="768" spans="1:23" ht="12.75" customHeight="1" x14ac:dyDescent="0.15">
      <c r="A768" s="2" t="str">
        <f>IF(P_20号2様式!C609="","",P_20号2様式!C609)</f>
        <v>指宿市</v>
      </c>
      <c r="B768" s="15" t="str">
        <f>IF(P_20号2様式!AC609&lt;&gt; "",TEXT(INT(P_20号2様式!AC609),"#,##0"),"")</f>
        <v>2,044</v>
      </c>
      <c r="C768" s="16" t="str">
        <f>IF(P_20号2様式!AC609= "","",IF(VALUE(FIXED(P_20号2様式!AC609,0,TRUE))&lt;&gt;P_20号2様式!AC609,RIGHT(FIXED(P_20号2様式!AC609,3,FALSE),4),""))</f>
        <v>.190</v>
      </c>
      <c r="D768" s="17" t="str">
        <f>IF(P_20号2様式!AD609&lt;&gt; "",TEXT(INT(P_20号2様式!AD609),"#,##0"),"")</f>
        <v>1,443</v>
      </c>
      <c r="E768" s="16" t="str">
        <f>IF(P_20号2様式!AD609= "","",IF(VALUE(FIXED(P_20号2様式!AD609,0,TRUE))&lt;&gt;P_20号2様式!AD609,RIGHT(FIXED(P_20号2様式!AD609,3,FALSE),4),""))</f>
        <v>.190</v>
      </c>
      <c r="F768" s="17" t="str">
        <f>IF(P_20号2様式!AE609&lt;&gt; "",TEXT(INT(P_20号2様式!AE609),"#,##0"),"")</f>
        <v>601</v>
      </c>
      <c r="G768" s="16" t="str">
        <f>IF(P_20号2様式!AE609= "","",IF(VALUE(FIXED(P_20号2様式!AE609,0,TRUE))&lt;&gt;P_20号2様式!AE609,RIGHT(FIXED(P_20号2様式!AE609,3,FALSE),4),""))</f>
        <v>.000</v>
      </c>
      <c r="H768" s="17" t="str">
        <f>IF(P_20号2様式!F609&lt;&gt; "",IF(P_20号2様式!F609&lt;&gt; "-",TEXT(INT(P_20号2様式!F609),"#,##0"),"-"),"")</f>
        <v>8</v>
      </c>
      <c r="I768" s="16" t="str">
        <f>IF(P_20号2様式!F609&lt;&gt; "",IF(P_20号2様式!F609&lt;&gt; "-",IF(VALUE(FIXED(P_20号2様式!F609,0,TRUE))&lt;&gt;P_20号2様式!F609,RIGHT(FIXED(P_20号2様式!F609,3,FALSE),4),""),""),"")</f>
        <v>.000</v>
      </c>
      <c r="J768" s="17" t="str">
        <f>IF(P_20号2様式!I609&lt;&gt; "",IF(P_20号2様式!I609&lt;&gt; "-",TEXT(INT(P_20号2様式!I609),"#,##0"),"-"),"")</f>
        <v>8</v>
      </c>
      <c r="K768" s="16" t="str">
        <f>IF(P_20号2様式!I609&lt;&gt; "",IF(P_20号2様式!I609&lt;&gt; "-",IF(VALUE(FIXED(P_20号2様式!I609,0,TRUE))&lt;&gt;P_20号2様式!I609,RIGHT(FIXED(P_20号2様式!I609,3,FALSE),4),""),""),"")</f>
        <v>.000</v>
      </c>
      <c r="L768" s="17" t="str">
        <f>IF(P_20号2様式!L609&lt;&gt; "",IF(P_20号2様式!L609&lt;&gt; "-",TEXT(INT(P_20号2様式!L609),"#,##0"),"-"),"")</f>
        <v>13</v>
      </c>
      <c r="M768" s="16" t="str">
        <f>IF(P_20号2様式!L609&lt;&gt; "",IF(P_20号2様式!L609&lt;&gt; "-",IF(VALUE(FIXED(P_20号2様式!L609,0,TRUE))&lt;&gt;P_20号2様式!L609,RIGHT(FIXED(P_20号2様式!L609,3,FALSE),4),""),""),"")</f>
        <v>.000</v>
      </c>
      <c r="N768" s="17" t="str">
        <f>IF(P_20号2様式!O609&lt;&gt; "",IF(P_20号2様式!O609&lt;&gt; "-",TEXT(INT(P_20号2様式!O609),"#,##0"),"-"),"")</f>
        <v>6</v>
      </c>
      <c r="O768" s="16" t="str">
        <f>IF(P_20号2様式!O609&lt;&gt; "",IF(P_20号2様式!O609&lt;&gt; "-",IF(VALUE(FIXED(P_20号2様式!O609,0,TRUE))&lt;&gt;P_20号2様式!O609,RIGHT(FIXED(P_20号2様式!O609,3,FALSE),4),""),""),"")</f>
        <v>.000</v>
      </c>
      <c r="P768" s="17" t="str">
        <f>IF(P_20号2様式!R609&lt;&gt; "",IF(P_20号2様式!R609&lt;&gt; "-",TEXT(INT(P_20号2様式!R609),"#,##0"),"-"),"")</f>
        <v/>
      </c>
      <c r="Q768" s="16" t="str">
        <f>IF(P_20号2様式!R609&lt;&gt; "",IF(P_20号2様式!R609&lt;&gt; "-",IF(VALUE(FIXED(P_20号2様式!R609,0,TRUE))&lt;&gt;P_20号2様式!R609,RIGHT(FIXED(P_20号2様式!R609,3,FALSE),4),""),""),"")</f>
        <v/>
      </c>
      <c r="R768" s="17" t="str">
        <f>IF(P_20号2様式!U609&lt;&gt; "",IF(P_20号2様式!U609&lt;&gt; "-",TEXT(INT(P_20号2様式!U609),"#,##0"),"-"),"")</f>
        <v/>
      </c>
      <c r="S768" s="16" t="str">
        <f>IF(P_20号2様式!U609&lt;&gt; "",IF(P_20号2様式!U609&lt;&gt; "-",IF(VALUE(FIXED(P_20号2様式!U609,0,TRUE))&lt;&gt;P_20号2様式!U609,RIGHT(FIXED(P_20号2様式!U609,3,FALSE),4),""),""),"")</f>
        <v/>
      </c>
      <c r="T768" s="17" t="str">
        <f>IF(P_20号2様式!X609&lt;&gt; "",IF(P_20号2様式!X609&lt;&gt; "-",TEXT(INT(P_20号2様式!X609),"#,##0"),"-"),"")</f>
        <v/>
      </c>
      <c r="U768" s="16" t="str">
        <f>IF(P_20号2様式!X609&lt;&gt; "",IF(P_20号2様式!X609&lt;&gt; "-",IF(VALUE(FIXED(P_20号2様式!X609,0,TRUE))&lt;&gt;P_20号2様式!X609,RIGHT(FIXED(P_20号2様式!X609,3,FALSE),4),""),""),"")</f>
        <v/>
      </c>
      <c r="V768" s="17" t="str">
        <f>IF(P_20号2様式!AA609&lt;&gt; "",IF(P_20号2様式!AA609&lt;&gt; "-",TEXT(INT(P_20号2様式!AA609),"#,##0"),"-"),"")</f>
        <v/>
      </c>
      <c r="W768" s="16" t="str">
        <f>IF(P_20号2様式!AA609&lt;&gt; "",IF(P_20号2様式!AA609&lt;&gt; "-",IF(VALUE(FIXED(P_20号2様式!AA609,0,TRUE))&lt;&gt;P_20号2様式!AA609,RIGHT(FIXED(P_20号2様式!AA609,3,FALSE),4),""),""),"")</f>
        <v/>
      </c>
    </row>
    <row r="769" spans="1:23" ht="12.75" customHeight="1" x14ac:dyDescent="0.15">
      <c r="A769" s="2" t="str">
        <f>IF(P_20号2様式!C610="","",P_20号2様式!C610)</f>
        <v>西之表市</v>
      </c>
      <c r="B769" s="15" t="str">
        <f>IF(P_20号2様式!AC610&lt;&gt; "",TEXT(INT(P_20号2様式!AC610),"#,##0"),"")</f>
        <v>973</v>
      </c>
      <c r="C769" s="16" t="str">
        <f>IF(P_20号2様式!AC610= "","",IF(VALUE(FIXED(P_20号2様式!AC610,0,TRUE))&lt;&gt;P_20号2様式!AC610,RIGHT(FIXED(P_20号2様式!AC610,3,FALSE),4),""))</f>
        <v>.555</v>
      </c>
      <c r="D769" s="17" t="str">
        <f>IF(P_20号2様式!AD610&lt;&gt; "",TEXT(INT(P_20号2様式!AD610),"#,##0"),"")</f>
        <v>657</v>
      </c>
      <c r="E769" s="16" t="str">
        <f>IF(P_20号2様式!AD610= "","",IF(VALUE(FIXED(P_20号2様式!AD610,0,TRUE))&lt;&gt;P_20号2様式!AD610,RIGHT(FIXED(P_20号2様式!AD610,3,FALSE),4),""))</f>
        <v>.555</v>
      </c>
      <c r="F769" s="17" t="str">
        <f>IF(P_20号2様式!AE610&lt;&gt; "",TEXT(INT(P_20号2様式!AE610),"#,##0"),"")</f>
        <v>316</v>
      </c>
      <c r="G769" s="16" t="str">
        <f>IF(P_20号2様式!AE610= "","",IF(VALUE(FIXED(P_20号2様式!AE610,0,TRUE))&lt;&gt;P_20号2様式!AE610,RIGHT(FIXED(P_20号2様式!AE610,3,FALSE),4),""))</f>
        <v>.000</v>
      </c>
      <c r="H769" s="17" t="str">
        <f>IF(P_20号2様式!F610&lt;&gt; "",IF(P_20号2様式!F610&lt;&gt; "-",TEXT(INT(P_20号2様式!F610),"#,##0"),"-"),"")</f>
        <v>6</v>
      </c>
      <c r="I769" s="16" t="str">
        <f>IF(P_20号2様式!F610&lt;&gt; "",IF(P_20号2様式!F610&lt;&gt; "-",IF(VALUE(FIXED(P_20号2様式!F610,0,TRUE))&lt;&gt;P_20号2様式!F610,RIGHT(FIXED(P_20号2様式!F610,3,FALSE),4),""),""),"")</f>
        <v>.000</v>
      </c>
      <c r="J769" s="17" t="str">
        <f>IF(P_20号2様式!I610&lt;&gt; "",IF(P_20号2様式!I610&lt;&gt; "-",TEXT(INT(P_20号2様式!I610),"#,##0"),"-"),"")</f>
        <v>3</v>
      </c>
      <c r="K769" s="16" t="str">
        <f>IF(P_20号2様式!I610&lt;&gt; "",IF(P_20号2様式!I610&lt;&gt; "-",IF(VALUE(FIXED(P_20号2様式!I610,0,TRUE))&lt;&gt;P_20号2様式!I610,RIGHT(FIXED(P_20号2様式!I610,3,FALSE),4),""),""),"")</f>
        <v>.000</v>
      </c>
      <c r="L769" s="17" t="str">
        <f>IF(P_20号2様式!L610&lt;&gt; "",IF(P_20号2様式!L610&lt;&gt; "-",TEXT(INT(P_20号2様式!L610),"#,##0"),"-"),"")</f>
        <v>7</v>
      </c>
      <c r="M769" s="16" t="str">
        <f>IF(P_20号2様式!L610&lt;&gt; "",IF(P_20号2様式!L610&lt;&gt; "-",IF(VALUE(FIXED(P_20号2様式!L610,0,TRUE))&lt;&gt;P_20号2様式!L610,RIGHT(FIXED(P_20号2様式!L610,3,FALSE),4),""),""),"")</f>
        <v>.000</v>
      </c>
      <c r="N769" s="17" t="str">
        <f>IF(P_20号2様式!O610&lt;&gt; "",IF(P_20号2様式!O610&lt;&gt; "-",TEXT(INT(P_20号2様式!O610),"#,##0"),"-"),"")</f>
        <v>3</v>
      </c>
      <c r="O769" s="16" t="str">
        <f>IF(P_20号2様式!O610&lt;&gt; "",IF(P_20号2様式!O610&lt;&gt; "-",IF(VALUE(FIXED(P_20号2様式!O610,0,TRUE))&lt;&gt;P_20号2様式!O610,RIGHT(FIXED(P_20号2様式!O610,3,FALSE),4),""),""),"")</f>
        <v>.000</v>
      </c>
      <c r="P769" s="17" t="str">
        <f>IF(P_20号2様式!R610&lt;&gt; "",IF(P_20号2様式!R610&lt;&gt; "-",TEXT(INT(P_20号2様式!R610),"#,##0"),"-"),"")</f>
        <v/>
      </c>
      <c r="Q769" s="16" t="str">
        <f>IF(P_20号2様式!R610&lt;&gt; "",IF(P_20号2様式!R610&lt;&gt; "-",IF(VALUE(FIXED(P_20号2様式!R610,0,TRUE))&lt;&gt;P_20号2様式!R610,RIGHT(FIXED(P_20号2様式!R610,3,FALSE),4),""),""),"")</f>
        <v/>
      </c>
      <c r="R769" s="17" t="str">
        <f>IF(P_20号2様式!U610&lt;&gt; "",IF(P_20号2様式!U610&lt;&gt; "-",TEXT(INT(P_20号2様式!U610),"#,##0"),"-"),"")</f>
        <v/>
      </c>
      <c r="S769" s="16" t="str">
        <f>IF(P_20号2様式!U610&lt;&gt; "",IF(P_20号2様式!U610&lt;&gt; "-",IF(VALUE(FIXED(P_20号2様式!U610,0,TRUE))&lt;&gt;P_20号2様式!U610,RIGHT(FIXED(P_20号2様式!U610,3,FALSE),4),""),""),"")</f>
        <v/>
      </c>
      <c r="T769" s="17" t="str">
        <f>IF(P_20号2様式!X610&lt;&gt; "",IF(P_20号2様式!X610&lt;&gt; "-",TEXT(INT(P_20号2様式!X610),"#,##0"),"-"),"")</f>
        <v/>
      </c>
      <c r="U769" s="16" t="str">
        <f>IF(P_20号2様式!X610&lt;&gt; "",IF(P_20号2様式!X610&lt;&gt; "-",IF(VALUE(FIXED(P_20号2様式!X610,0,TRUE))&lt;&gt;P_20号2様式!X610,RIGHT(FIXED(P_20号2様式!X610,3,FALSE),4),""),""),"")</f>
        <v/>
      </c>
      <c r="V769" s="17" t="str">
        <f>IF(P_20号2様式!AA610&lt;&gt; "",IF(P_20号2様式!AA610&lt;&gt; "-",TEXT(INT(P_20号2様式!AA610),"#,##0"),"-"),"")</f>
        <v/>
      </c>
      <c r="W769" s="16" t="str">
        <f>IF(P_20号2様式!AA610&lt;&gt; "",IF(P_20号2様式!AA610&lt;&gt; "-",IF(VALUE(FIXED(P_20号2様式!AA610,0,TRUE))&lt;&gt;P_20号2様式!AA610,RIGHT(FIXED(P_20号2様式!AA610,3,FALSE),4),""),""),"")</f>
        <v/>
      </c>
    </row>
    <row r="770" spans="1:23" ht="12.75" customHeight="1" x14ac:dyDescent="0.15">
      <c r="A770" s="2" t="str">
        <f>IF(P_20号2様式!C611="","",P_20号2様式!C611)</f>
        <v>垂水市</v>
      </c>
      <c r="B770" s="15" t="str">
        <f>IF(P_20号2様式!AC611&lt;&gt; "",TEXT(INT(P_20号2様式!AC611),"#,##0"),"")</f>
        <v>696</v>
      </c>
      <c r="C770" s="16" t="str">
        <f>IF(P_20号2様式!AC611= "","",IF(VALUE(FIXED(P_20号2様式!AC611,0,TRUE))&lt;&gt;P_20号2様式!AC611,RIGHT(FIXED(P_20号2様式!AC611,3,FALSE),4),""))</f>
        <v>.340</v>
      </c>
      <c r="D770" s="17" t="str">
        <f>IF(P_20号2様式!AD611&lt;&gt; "",TEXT(INT(P_20号2様式!AD611),"#,##0"),"")</f>
        <v>476</v>
      </c>
      <c r="E770" s="16" t="str">
        <f>IF(P_20号2様式!AD611= "","",IF(VALUE(FIXED(P_20号2様式!AD611,0,TRUE))&lt;&gt;P_20号2様式!AD611,RIGHT(FIXED(P_20号2様式!AD611,3,FALSE),4),""))</f>
        <v>.340</v>
      </c>
      <c r="F770" s="17" t="str">
        <f>IF(P_20号2様式!AE611&lt;&gt; "",TEXT(INT(P_20号2様式!AE611),"#,##0"),"")</f>
        <v>220</v>
      </c>
      <c r="G770" s="16" t="str">
        <f>IF(P_20号2様式!AE611= "","",IF(VALUE(FIXED(P_20号2様式!AE611,0,TRUE))&lt;&gt;P_20号2様式!AE611,RIGHT(FIXED(P_20号2様式!AE611,3,FALSE),4),""))</f>
        <v>.000</v>
      </c>
      <c r="H770" s="17" t="str">
        <f>IF(P_20号2様式!F611&lt;&gt; "",IF(P_20号2様式!F611&lt;&gt; "-",TEXT(INT(P_20号2様式!F611),"#,##0"),"-"),"")</f>
        <v>4</v>
      </c>
      <c r="I770" s="16" t="str">
        <f>IF(P_20号2様式!F611&lt;&gt; "",IF(P_20号2様式!F611&lt;&gt; "-",IF(VALUE(FIXED(P_20号2様式!F611,0,TRUE))&lt;&gt;P_20号2様式!F611,RIGHT(FIXED(P_20号2様式!F611,3,FALSE),4),""),""),"")</f>
        <v>.000</v>
      </c>
      <c r="J770" s="17" t="str">
        <f>IF(P_20号2様式!I611&lt;&gt; "",IF(P_20号2様式!I611&lt;&gt; "-",TEXT(INT(P_20号2様式!I611),"#,##0"),"-"),"")</f>
        <v>5</v>
      </c>
      <c r="K770" s="16" t="str">
        <f>IF(P_20号2様式!I611&lt;&gt; "",IF(P_20号2様式!I611&lt;&gt; "-",IF(VALUE(FIXED(P_20号2様式!I611,0,TRUE))&lt;&gt;P_20号2様式!I611,RIGHT(FIXED(P_20号2様式!I611,3,FALSE),4),""),""),"")</f>
        <v>.000</v>
      </c>
      <c r="L770" s="17" t="str">
        <f>IF(P_20号2様式!L611&lt;&gt; "",IF(P_20号2様式!L611&lt;&gt; "-",TEXT(INT(P_20号2様式!L611),"#,##0"),"-"),"")</f>
        <v>4</v>
      </c>
      <c r="M770" s="16" t="str">
        <f>IF(P_20号2様式!L611&lt;&gt; "",IF(P_20号2様式!L611&lt;&gt; "-",IF(VALUE(FIXED(P_20号2様式!L611,0,TRUE))&lt;&gt;P_20号2様式!L611,RIGHT(FIXED(P_20号2様式!L611,3,FALSE),4),""),""),"")</f>
        <v>.000</v>
      </c>
      <c r="N770" s="17" t="str">
        <f>IF(P_20号2様式!O611&lt;&gt; "",IF(P_20号2様式!O611&lt;&gt; "-",TEXT(INT(P_20号2様式!O611),"#,##0"),"-"),"")</f>
        <v>5</v>
      </c>
      <c r="O770" s="16" t="str">
        <f>IF(P_20号2様式!O611&lt;&gt; "",IF(P_20号2様式!O611&lt;&gt; "-",IF(VALUE(FIXED(P_20号2様式!O611,0,TRUE))&lt;&gt;P_20号2様式!O611,RIGHT(FIXED(P_20号2様式!O611,3,FALSE),4),""),""),"")</f>
        <v>.000</v>
      </c>
      <c r="P770" s="17" t="str">
        <f>IF(P_20号2様式!R611&lt;&gt; "",IF(P_20号2様式!R611&lt;&gt; "-",TEXT(INT(P_20号2様式!R611),"#,##0"),"-"),"")</f>
        <v/>
      </c>
      <c r="Q770" s="16" t="str">
        <f>IF(P_20号2様式!R611&lt;&gt; "",IF(P_20号2様式!R611&lt;&gt; "-",IF(VALUE(FIXED(P_20号2様式!R611,0,TRUE))&lt;&gt;P_20号2様式!R611,RIGHT(FIXED(P_20号2様式!R611,3,FALSE),4),""),""),"")</f>
        <v/>
      </c>
      <c r="R770" s="17" t="str">
        <f>IF(P_20号2様式!U611&lt;&gt; "",IF(P_20号2様式!U611&lt;&gt; "-",TEXT(INT(P_20号2様式!U611),"#,##0"),"-"),"")</f>
        <v/>
      </c>
      <c r="S770" s="16" t="str">
        <f>IF(P_20号2様式!U611&lt;&gt; "",IF(P_20号2様式!U611&lt;&gt; "-",IF(VALUE(FIXED(P_20号2様式!U611,0,TRUE))&lt;&gt;P_20号2様式!U611,RIGHT(FIXED(P_20号2様式!U611,3,FALSE),4),""),""),"")</f>
        <v/>
      </c>
      <c r="T770" s="17" t="str">
        <f>IF(P_20号2様式!X611&lt;&gt; "",IF(P_20号2様式!X611&lt;&gt; "-",TEXT(INT(P_20号2様式!X611),"#,##0"),"-"),"")</f>
        <v/>
      </c>
      <c r="U770" s="16" t="str">
        <f>IF(P_20号2様式!X611&lt;&gt; "",IF(P_20号2様式!X611&lt;&gt; "-",IF(VALUE(FIXED(P_20号2様式!X611,0,TRUE))&lt;&gt;P_20号2様式!X611,RIGHT(FIXED(P_20号2様式!X611,3,FALSE),4),""),""),"")</f>
        <v/>
      </c>
      <c r="V770" s="17" t="str">
        <f>IF(P_20号2様式!AA611&lt;&gt; "",IF(P_20号2様式!AA611&lt;&gt; "-",TEXT(INT(P_20号2様式!AA611),"#,##0"),"-"),"")</f>
        <v/>
      </c>
      <c r="W770" s="16" t="str">
        <f>IF(P_20号2様式!AA611&lt;&gt; "",IF(P_20号2様式!AA611&lt;&gt; "-",IF(VALUE(FIXED(P_20号2様式!AA611,0,TRUE))&lt;&gt;P_20号2様式!AA611,RIGHT(FIXED(P_20号2様式!AA611,3,FALSE),4),""),""),"")</f>
        <v/>
      </c>
    </row>
    <row r="771" spans="1:23" ht="12.75" customHeight="1" x14ac:dyDescent="0.15">
      <c r="A771" s="2" t="str">
        <f>IF(P_20号2様式!C612="","",P_20号2様式!C612)</f>
        <v>薩摩川内市第１</v>
      </c>
      <c r="B771" s="15" t="str">
        <f>IF(P_20号2様式!AC612&lt;&gt; "",TEXT(INT(P_20号2様式!AC612),"#,##0"),"")</f>
        <v>5,928</v>
      </c>
      <c r="C771" s="16" t="str">
        <f>IF(P_20号2様式!AC612= "","",IF(VALUE(FIXED(P_20号2様式!AC612,0,TRUE))&lt;&gt;P_20号2様式!AC612,RIGHT(FIXED(P_20号2様式!AC612,3,FALSE),4),""))</f>
        <v>.256</v>
      </c>
      <c r="D771" s="17" t="str">
        <f>IF(P_20号2様式!AD612&lt;&gt; "",TEXT(INT(P_20号2様式!AD612),"#,##0"),"")</f>
        <v>4,329</v>
      </c>
      <c r="E771" s="16" t="str">
        <f>IF(P_20号2様式!AD612= "","",IF(VALUE(FIXED(P_20号2様式!AD612,0,TRUE))&lt;&gt;P_20号2様式!AD612,RIGHT(FIXED(P_20号2様式!AD612,3,FALSE),4),""))</f>
        <v>.309</v>
      </c>
      <c r="F771" s="17" t="str">
        <f>IF(P_20号2様式!AE612&lt;&gt; "",TEXT(INT(P_20号2様式!AE612),"#,##0"),"")</f>
        <v>1,598</v>
      </c>
      <c r="G771" s="16" t="str">
        <f>IF(P_20号2様式!AE612= "","",IF(VALUE(FIXED(P_20号2様式!AE612,0,TRUE))&lt;&gt;P_20号2様式!AE612,RIGHT(FIXED(P_20号2様式!AE612,3,FALSE),4),""))</f>
        <v>.947</v>
      </c>
      <c r="H771" s="17" t="str">
        <f>IF(P_20号2様式!F612&lt;&gt; "",IF(P_20号2様式!F612&lt;&gt; "-",TEXT(INT(P_20号2様式!F612),"#,##0"),"-"),"")</f>
        <v>15</v>
      </c>
      <c r="I771" s="16" t="str">
        <f>IF(P_20号2様式!F612&lt;&gt; "",IF(P_20号2様式!F612&lt;&gt; "-",IF(VALUE(FIXED(P_20号2様式!F612,0,TRUE))&lt;&gt;P_20号2様式!F612,RIGHT(FIXED(P_20号2様式!F612,3,FALSE),4),""),""),"")</f>
        <v>.000</v>
      </c>
      <c r="J771" s="17" t="str">
        <f>IF(P_20号2様式!I612&lt;&gt; "",IF(P_20号2様式!I612&lt;&gt; "-",TEXT(INT(P_20号2様式!I612),"#,##0"),"-"),"")</f>
        <v>33</v>
      </c>
      <c r="K771" s="16" t="str">
        <f>IF(P_20号2様式!I612&lt;&gt; "",IF(P_20号2様式!I612&lt;&gt; "-",IF(VALUE(FIXED(P_20号2様式!I612,0,TRUE))&lt;&gt;P_20号2様式!I612,RIGHT(FIXED(P_20号2様式!I612,3,FALSE),4),""),""),"")</f>
        <v>.000</v>
      </c>
      <c r="L771" s="17" t="str">
        <f>IF(P_20号2様式!L612&lt;&gt; "",IF(P_20号2様式!L612&lt;&gt; "-",TEXT(INT(P_20号2様式!L612),"#,##0"),"-"),"")</f>
        <v>17</v>
      </c>
      <c r="M771" s="16" t="str">
        <f>IF(P_20号2様式!L612&lt;&gt; "",IF(P_20号2様式!L612&lt;&gt; "-",IF(VALUE(FIXED(P_20号2様式!L612,0,TRUE))&lt;&gt;P_20号2様式!L612,RIGHT(FIXED(P_20号2様式!L612,3,FALSE),4),""),""),"")</f>
        <v>.000</v>
      </c>
      <c r="N771" s="17" t="str">
        <f>IF(P_20号2様式!O612&lt;&gt; "",IF(P_20号2様式!O612&lt;&gt; "-",TEXT(INT(P_20号2様式!O612),"#,##0"),"-"),"")</f>
        <v>21</v>
      </c>
      <c r="O771" s="16" t="str">
        <f>IF(P_20号2様式!O612&lt;&gt; "",IF(P_20号2様式!O612&lt;&gt; "-",IF(VALUE(FIXED(P_20号2様式!O612,0,TRUE))&lt;&gt;P_20号2様式!O612,RIGHT(FIXED(P_20号2様式!O612,3,FALSE),4),""),""),"")</f>
        <v>.000</v>
      </c>
      <c r="P771" s="17" t="str">
        <f>IF(P_20号2様式!R612&lt;&gt; "",IF(P_20号2様式!R612&lt;&gt; "-",TEXT(INT(P_20号2様式!R612),"#,##0"),"-"),"")</f>
        <v/>
      </c>
      <c r="Q771" s="16" t="str">
        <f>IF(P_20号2様式!R612&lt;&gt; "",IF(P_20号2様式!R612&lt;&gt; "-",IF(VALUE(FIXED(P_20号2様式!R612,0,TRUE))&lt;&gt;P_20号2様式!R612,RIGHT(FIXED(P_20号2様式!R612,3,FALSE),4),""),""),"")</f>
        <v/>
      </c>
      <c r="R771" s="17" t="str">
        <f>IF(P_20号2様式!U612&lt;&gt; "",IF(P_20号2様式!U612&lt;&gt; "-",TEXT(INT(P_20号2様式!U612),"#,##0"),"-"),"")</f>
        <v/>
      </c>
      <c r="S771" s="16" t="str">
        <f>IF(P_20号2様式!U612&lt;&gt; "",IF(P_20号2様式!U612&lt;&gt; "-",IF(VALUE(FIXED(P_20号2様式!U612,0,TRUE))&lt;&gt;P_20号2様式!U612,RIGHT(FIXED(P_20号2様式!U612,3,FALSE),4),""),""),"")</f>
        <v/>
      </c>
      <c r="T771" s="17" t="str">
        <f>IF(P_20号2様式!X612&lt;&gt; "",IF(P_20号2様式!X612&lt;&gt; "-",TEXT(INT(P_20号2様式!X612),"#,##0"),"-"),"")</f>
        <v/>
      </c>
      <c r="U771" s="16" t="str">
        <f>IF(P_20号2様式!X612&lt;&gt; "",IF(P_20号2様式!X612&lt;&gt; "-",IF(VALUE(FIXED(P_20号2様式!X612,0,TRUE))&lt;&gt;P_20号2様式!X612,RIGHT(FIXED(P_20号2様式!X612,3,FALSE),4),""),""),"")</f>
        <v/>
      </c>
      <c r="V771" s="17" t="str">
        <f>IF(P_20号2様式!AA612&lt;&gt; "",IF(P_20号2様式!AA612&lt;&gt; "-",TEXT(INT(P_20号2様式!AA612),"#,##0"),"-"),"")</f>
        <v/>
      </c>
      <c r="W771" s="16" t="str">
        <f>IF(P_20号2様式!AA612&lt;&gt; "",IF(P_20号2様式!AA612&lt;&gt; "-",IF(VALUE(FIXED(P_20号2様式!AA612,0,TRUE))&lt;&gt;P_20号2様式!AA612,RIGHT(FIXED(P_20号2様式!AA612,3,FALSE),4),""),""),"")</f>
        <v/>
      </c>
    </row>
    <row r="772" spans="1:23" ht="12.75" customHeight="1" x14ac:dyDescent="0.15">
      <c r="A772" s="2" t="str">
        <f>IF(P_20号2様式!C613="","",P_20号2様式!C613)</f>
        <v>薩摩川内市第２</v>
      </c>
      <c r="B772" s="15" t="str">
        <f>IF(P_20号2様式!AC613&lt;&gt; "",TEXT(INT(P_20号2様式!AC613),"#,##0"),"")</f>
        <v>317</v>
      </c>
      <c r="C772" s="16" t="str">
        <f>IF(P_20号2様式!AC613= "","",IF(VALUE(FIXED(P_20号2様式!AC613,0,TRUE))&lt;&gt;P_20号2様式!AC613,RIGHT(FIXED(P_20号2様式!AC613,3,FALSE),4),""))</f>
        <v>.706</v>
      </c>
      <c r="D772" s="17" t="str">
        <f>IF(P_20号2様式!AD613&lt;&gt; "",TEXT(INT(P_20号2様式!AD613),"#,##0"),"")</f>
        <v>212</v>
      </c>
      <c r="E772" s="16" t="str">
        <f>IF(P_20号2様式!AD613= "","",IF(VALUE(FIXED(P_20号2様式!AD613,0,TRUE))&lt;&gt;P_20号2様式!AD613,RIGHT(FIXED(P_20号2様式!AD613,3,FALSE),4),""))</f>
        <v>.706</v>
      </c>
      <c r="F772" s="17" t="str">
        <f>IF(P_20号2様式!AE613&lt;&gt; "",TEXT(INT(P_20号2様式!AE613),"#,##0"),"")</f>
        <v>105</v>
      </c>
      <c r="G772" s="16" t="str">
        <f>IF(P_20号2様式!AE613= "","",IF(VALUE(FIXED(P_20号2様式!AE613,0,TRUE))&lt;&gt;P_20号2様式!AE613,RIGHT(FIXED(P_20号2様式!AE613,3,FALSE),4),""))</f>
        <v>.000</v>
      </c>
      <c r="H772" s="17" t="str">
        <f>IF(P_20号2様式!F613&lt;&gt; "",IF(P_20号2様式!F613&lt;&gt; "-",TEXT(INT(P_20号2様式!F613),"#,##0"),"-"),"")</f>
        <v>2</v>
      </c>
      <c r="I772" s="16" t="str">
        <f>IF(P_20号2様式!F613&lt;&gt; "",IF(P_20号2様式!F613&lt;&gt; "-",IF(VALUE(FIXED(P_20号2様式!F613,0,TRUE))&lt;&gt;P_20号2様式!F613,RIGHT(FIXED(P_20号2様式!F613,3,FALSE),4),""),""),"")</f>
        <v>.000</v>
      </c>
      <c r="J772" s="17" t="str">
        <f>IF(P_20号2様式!I613&lt;&gt; "",IF(P_20号2様式!I613&lt;&gt; "-",TEXT(INT(P_20号2様式!I613),"#,##0"),"-"),"")</f>
        <v>0</v>
      </c>
      <c r="K772" s="16" t="str">
        <f>IF(P_20号2様式!I613&lt;&gt; "",IF(P_20号2様式!I613&lt;&gt; "-",IF(VALUE(FIXED(P_20号2様式!I613,0,TRUE))&lt;&gt;P_20号2様式!I613,RIGHT(FIXED(P_20号2様式!I613,3,FALSE),4),""),""),"")</f>
        <v>.000</v>
      </c>
      <c r="L772" s="17" t="str">
        <f>IF(P_20号2様式!L613&lt;&gt; "",IF(P_20号2様式!L613&lt;&gt; "-",TEXT(INT(P_20号2様式!L613),"#,##0"),"-"),"")</f>
        <v>1</v>
      </c>
      <c r="M772" s="16" t="str">
        <f>IF(P_20号2様式!L613&lt;&gt; "",IF(P_20号2様式!L613&lt;&gt; "-",IF(VALUE(FIXED(P_20号2様式!L613,0,TRUE))&lt;&gt;P_20号2様式!L613,RIGHT(FIXED(P_20号2様式!L613,3,FALSE),4),""),""),"")</f>
        <v>.000</v>
      </c>
      <c r="N772" s="17" t="str">
        <f>IF(P_20号2様式!O613&lt;&gt; "",IF(P_20号2様式!O613&lt;&gt; "-",TEXT(INT(P_20号2様式!O613),"#,##0"),"-"),"")</f>
        <v>1</v>
      </c>
      <c r="O772" s="16" t="str">
        <f>IF(P_20号2様式!O613&lt;&gt; "",IF(P_20号2様式!O613&lt;&gt; "-",IF(VALUE(FIXED(P_20号2様式!O613,0,TRUE))&lt;&gt;P_20号2様式!O613,RIGHT(FIXED(P_20号2様式!O613,3,FALSE),4),""),""),"")</f>
        <v>.000</v>
      </c>
      <c r="P772" s="17" t="str">
        <f>IF(P_20号2様式!R613&lt;&gt; "",IF(P_20号2様式!R613&lt;&gt; "-",TEXT(INT(P_20号2様式!R613),"#,##0"),"-"),"")</f>
        <v/>
      </c>
      <c r="Q772" s="16" t="str">
        <f>IF(P_20号2様式!R613&lt;&gt; "",IF(P_20号2様式!R613&lt;&gt; "-",IF(VALUE(FIXED(P_20号2様式!R613,0,TRUE))&lt;&gt;P_20号2様式!R613,RIGHT(FIXED(P_20号2様式!R613,3,FALSE),4),""),""),"")</f>
        <v/>
      </c>
      <c r="R772" s="17" t="str">
        <f>IF(P_20号2様式!U613&lt;&gt; "",IF(P_20号2様式!U613&lt;&gt; "-",TEXT(INT(P_20号2様式!U613),"#,##0"),"-"),"")</f>
        <v/>
      </c>
      <c r="S772" s="16" t="str">
        <f>IF(P_20号2様式!U613&lt;&gt; "",IF(P_20号2様式!U613&lt;&gt; "-",IF(VALUE(FIXED(P_20号2様式!U613,0,TRUE))&lt;&gt;P_20号2様式!U613,RIGHT(FIXED(P_20号2様式!U613,3,FALSE),4),""),""),"")</f>
        <v/>
      </c>
      <c r="T772" s="17" t="str">
        <f>IF(P_20号2様式!X613&lt;&gt; "",IF(P_20号2様式!X613&lt;&gt; "-",TEXT(INT(P_20号2様式!X613),"#,##0"),"-"),"")</f>
        <v/>
      </c>
      <c r="U772" s="16" t="str">
        <f>IF(P_20号2様式!X613&lt;&gt; "",IF(P_20号2様式!X613&lt;&gt; "-",IF(VALUE(FIXED(P_20号2様式!X613,0,TRUE))&lt;&gt;P_20号2様式!X613,RIGHT(FIXED(P_20号2様式!X613,3,FALSE),4),""),""),"")</f>
        <v/>
      </c>
      <c r="V772" s="17" t="str">
        <f>IF(P_20号2様式!AA613&lt;&gt; "",IF(P_20号2様式!AA613&lt;&gt; "-",TEXT(INT(P_20号2様式!AA613),"#,##0"),"-"),"")</f>
        <v/>
      </c>
      <c r="W772" s="16" t="str">
        <f>IF(P_20号2様式!AA613&lt;&gt; "",IF(P_20号2様式!AA613&lt;&gt; "-",IF(VALUE(FIXED(P_20号2様式!AA613,0,TRUE))&lt;&gt;P_20号2様式!AA613,RIGHT(FIXED(P_20号2様式!AA613,3,FALSE),4),""),""),"")</f>
        <v/>
      </c>
    </row>
    <row r="773" spans="1:23" ht="12.75" customHeight="1" x14ac:dyDescent="0.15">
      <c r="A773" s="2" t="str">
        <f>IF(P_20号2様式!C614="","",P_20号2様式!C614)</f>
        <v>＊（薩摩川内市）計</v>
      </c>
      <c r="B773" s="15" t="str">
        <f>IF(P_20号2様式!AC614&lt;&gt; "",TEXT(INT(P_20号2様式!AC614),"#,##0"),"")</f>
        <v>6,245</v>
      </c>
      <c r="C773" s="16" t="str">
        <f>IF(P_20号2様式!AC614= "","",IF(VALUE(FIXED(P_20号2様式!AC614,0,TRUE))&lt;&gt;P_20号2様式!AC614,RIGHT(FIXED(P_20号2様式!AC614,3,FALSE),4),""))</f>
        <v>.962</v>
      </c>
      <c r="D773" s="17" t="str">
        <f>IF(P_20号2様式!AD614&lt;&gt; "",TEXT(INT(P_20号2様式!AD614),"#,##0"),"")</f>
        <v>4,542</v>
      </c>
      <c r="E773" s="16" t="str">
        <f>IF(P_20号2様式!AD614= "","",IF(VALUE(FIXED(P_20号2様式!AD614,0,TRUE))&lt;&gt;P_20号2様式!AD614,RIGHT(FIXED(P_20号2様式!AD614,3,FALSE),4),""))</f>
        <v>.015</v>
      </c>
      <c r="F773" s="17" t="str">
        <f>IF(P_20号2様式!AE614&lt;&gt; "",TEXT(INT(P_20号2様式!AE614),"#,##0"),"")</f>
        <v>1,703</v>
      </c>
      <c r="G773" s="16" t="str">
        <f>IF(P_20号2様式!AE614= "","",IF(VALUE(FIXED(P_20号2様式!AE614,0,TRUE))&lt;&gt;P_20号2様式!AE614,RIGHT(FIXED(P_20号2様式!AE614,3,FALSE),4),""))</f>
        <v>.947</v>
      </c>
      <c r="H773" s="17" t="str">
        <f>IF(P_20号2様式!F614&lt;&gt; "",IF(P_20号2様式!F614&lt;&gt; "-",TEXT(INT(P_20号2様式!F614),"#,##0"),"-"),"")</f>
        <v>17</v>
      </c>
      <c r="I773" s="16" t="str">
        <f>IF(P_20号2様式!F614&lt;&gt; "",IF(P_20号2様式!F614&lt;&gt; "-",IF(VALUE(FIXED(P_20号2様式!F614,0,TRUE))&lt;&gt;P_20号2様式!F614,RIGHT(FIXED(P_20号2様式!F614,3,FALSE),4),""),""),"")</f>
        <v>.000</v>
      </c>
      <c r="J773" s="17" t="str">
        <f>IF(P_20号2様式!I614&lt;&gt; "",IF(P_20号2様式!I614&lt;&gt; "-",TEXT(INT(P_20号2様式!I614),"#,##0"),"-"),"")</f>
        <v>33</v>
      </c>
      <c r="K773" s="16" t="str">
        <f>IF(P_20号2様式!I614&lt;&gt; "",IF(P_20号2様式!I614&lt;&gt; "-",IF(VALUE(FIXED(P_20号2様式!I614,0,TRUE))&lt;&gt;P_20号2様式!I614,RIGHT(FIXED(P_20号2様式!I614,3,FALSE),4),""),""),"")</f>
        <v>.000</v>
      </c>
      <c r="L773" s="17" t="str">
        <f>IF(P_20号2様式!L614&lt;&gt; "",IF(P_20号2様式!L614&lt;&gt; "-",TEXT(INT(P_20号2様式!L614),"#,##0"),"-"),"")</f>
        <v>18</v>
      </c>
      <c r="M773" s="16" t="str">
        <f>IF(P_20号2様式!L614&lt;&gt; "",IF(P_20号2様式!L614&lt;&gt; "-",IF(VALUE(FIXED(P_20号2様式!L614,0,TRUE))&lt;&gt;P_20号2様式!L614,RIGHT(FIXED(P_20号2様式!L614,3,FALSE),4),""),""),"")</f>
        <v>.000</v>
      </c>
      <c r="N773" s="17" t="str">
        <f>IF(P_20号2様式!O614&lt;&gt; "",IF(P_20号2様式!O614&lt;&gt; "-",TEXT(INT(P_20号2様式!O614),"#,##0"),"-"),"")</f>
        <v>22</v>
      </c>
      <c r="O773" s="16" t="str">
        <f>IF(P_20号2様式!O614&lt;&gt; "",IF(P_20号2様式!O614&lt;&gt; "-",IF(VALUE(FIXED(P_20号2様式!O614,0,TRUE))&lt;&gt;P_20号2様式!O614,RIGHT(FIXED(P_20号2様式!O614,3,FALSE),4),""),""),"")</f>
        <v>.000</v>
      </c>
      <c r="P773" s="17" t="str">
        <f>IF(P_20号2様式!R614&lt;&gt; "",IF(P_20号2様式!R614&lt;&gt; "-",TEXT(INT(P_20号2様式!R614),"#,##0"),"-"),"")</f>
        <v/>
      </c>
      <c r="Q773" s="16" t="str">
        <f>IF(P_20号2様式!R614&lt;&gt; "",IF(P_20号2様式!R614&lt;&gt; "-",IF(VALUE(FIXED(P_20号2様式!R614,0,TRUE))&lt;&gt;P_20号2様式!R614,RIGHT(FIXED(P_20号2様式!R614,3,FALSE),4),""),""),"")</f>
        <v/>
      </c>
      <c r="R773" s="17" t="str">
        <f>IF(P_20号2様式!U614&lt;&gt; "",IF(P_20号2様式!U614&lt;&gt; "-",TEXT(INT(P_20号2様式!U614),"#,##0"),"-"),"")</f>
        <v/>
      </c>
      <c r="S773" s="16" t="str">
        <f>IF(P_20号2様式!U614&lt;&gt; "",IF(P_20号2様式!U614&lt;&gt; "-",IF(VALUE(FIXED(P_20号2様式!U614,0,TRUE))&lt;&gt;P_20号2様式!U614,RIGHT(FIXED(P_20号2様式!U614,3,FALSE),4),""),""),"")</f>
        <v/>
      </c>
      <c r="T773" s="17" t="str">
        <f>IF(P_20号2様式!X614&lt;&gt; "",IF(P_20号2様式!X614&lt;&gt; "-",TEXT(INT(P_20号2様式!X614),"#,##0"),"-"),"")</f>
        <v/>
      </c>
      <c r="U773" s="16" t="str">
        <f>IF(P_20号2様式!X614&lt;&gt; "",IF(P_20号2様式!X614&lt;&gt; "-",IF(VALUE(FIXED(P_20号2様式!X614,0,TRUE))&lt;&gt;P_20号2様式!X614,RIGHT(FIXED(P_20号2様式!X614,3,FALSE),4),""),""),"")</f>
        <v/>
      </c>
      <c r="V773" s="17" t="str">
        <f>IF(P_20号2様式!AA614&lt;&gt; "",IF(P_20号2様式!AA614&lt;&gt; "-",TEXT(INT(P_20号2様式!AA614),"#,##0"),"-"),"")</f>
        <v/>
      </c>
      <c r="W773" s="16" t="str">
        <f>IF(P_20号2様式!AA614&lt;&gt; "",IF(P_20号2様式!AA614&lt;&gt; "-",IF(VALUE(FIXED(P_20号2様式!AA614,0,TRUE))&lt;&gt;P_20号2様式!AA614,RIGHT(FIXED(P_20号2様式!AA614,3,FALSE),4),""),""),"")</f>
        <v/>
      </c>
    </row>
    <row r="774" spans="1:23" ht="12.75" customHeight="1" x14ac:dyDescent="0.15">
      <c r="A774" s="2" t="str">
        <f>IF(P_20号2様式!C615="","",P_20号2様式!C615)</f>
        <v>日置市</v>
      </c>
      <c r="B774" s="15" t="str">
        <f>IF(P_20号2様式!AC615&lt;&gt; "",TEXT(INT(P_20号2様式!AC615),"#,##0"),"")</f>
        <v>3,320</v>
      </c>
      <c r="C774" s="16" t="str">
        <f>IF(P_20号2様式!AC615= "","",IF(VALUE(FIXED(P_20号2様式!AC615,0,TRUE))&lt;&gt;P_20号2様式!AC615,RIGHT(FIXED(P_20号2様式!AC615,3,FALSE),4),""))</f>
        <v>.904</v>
      </c>
      <c r="D774" s="17" t="str">
        <f>IF(P_20号2様式!AD615&lt;&gt; "",TEXT(INT(P_20号2様式!AD615),"#,##0"),"")</f>
        <v>2,558</v>
      </c>
      <c r="E774" s="16" t="str">
        <f>IF(P_20号2様式!AD615= "","",IF(VALUE(FIXED(P_20号2様式!AD615,0,TRUE))&lt;&gt;P_20号2様式!AD615,RIGHT(FIXED(P_20号2様式!AD615,3,FALSE),4),""))</f>
        <v>.904</v>
      </c>
      <c r="F774" s="17" t="str">
        <f>IF(P_20号2様式!AE615&lt;&gt; "",TEXT(INT(P_20号2様式!AE615),"#,##0"),"")</f>
        <v>762</v>
      </c>
      <c r="G774" s="16" t="str">
        <f>IF(P_20号2様式!AE615= "","",IF(VALUE(FIXED(P_20号2様式!AE615,0,TRUE))&lt;&gt;P_20号2様式!AE615,RIGHT(FIXED(P_20号2様式!AE615,3,FALSE),4),""))</f>
        <v>.000</v>
      </c>
      <c r="H774" s="17" t="str">
        <f>IF(P_20号2様式!F615&lt;&gt; "",IF(P_20号2様式!F615&lt;&gt; "-",TEXT(INT(P_20号2様式!F615),"#,##0"),"-"),"")</f>
        <v>11</v>
      </c>
      <c r="I774" s="16" t="str">
        <f>IF(P_20号2様式!F615&lt;&gt; "",IF(P_20号2様式!F615&lt;&gt; "-",IF(VALUE(FIXED(P_20号2様式!F615,0,TRUE))&lt;&gt;P_20号2様式!F615,RIGHT(FIXED(P_20号2様式!F615,3,FALSE),4),""),""),"")</f>
        <v>.000</v>
      </c>
      <c r="J774" s="17" t="str">
        <f>IF(P_20号2様式!I615&lt;&gt; "",IF(P_20号2様式!I615&lt;&gt; "-",TEXT(INT(P_20号2様式!I615),"#,##0"),"-"),"")</f>
        <v>21</v>
      </c>
      <c r="K774" s="16" t="str">
        <f>IF(P_20号2様式!I615&lt;&gt; "",IF(P_20号2様式!I615&lt;&gt; "-",IF(VALUE(FIXED(P_20号2様式!I615,0,TRUE))&lt;&gt;P_20号2様式!I615,RIGHT(FIXED(P_20号2様式!I615,3,FALSE),4),""),""),"")</f>
        <v>.000</v>
      </c>
      <c r="L774" s="17" t="str">
        <f>IF(P_20号2様式!L615&lt;&gt; "",IF(P_20号2様式!L615&lt;&gt; "-",TEXT(INT(P_20号2様式!L615),"#,##0"),"-"),"")</f>
        <v>26</v>
      </c>
      <c r="M774" s="16" t="str">
        <f>IF(P_20号2様式!L615&lt;&gt; "",IF(P_20号2様式!L615&lt;&gt; "-",IF(VALUE(FIXED(P_20号2様式!L615,0,TRUE))&lt;&gt;P_20号2様式!L615,RIGHT(FIXED(P_20号2様式!L615,3,FALSE),4),""),""),"")</f>
        <v>.000</v>
      </c>
      <c r="N774" s="17" t="str">
        <f>IF(P_20号2様式!O615&lt;&gt; "",IF(P_20号2様式!O615&lt;&gt; "-",TEXT(INT(P_20号2様式!O615),"#,##0"),"-"),"")</f>
        <v>4</v>
      </c>
      <c r="O774" s="16" t="str">
        <f>IF(P_20号2様式!O615&lt;&gt; "",IF(P_20号2様式!O615&lt;&gt; "-",IF(VALUE(FIXED(P_20号2様式!O615,0,TRUE))&lt;&gt;P_20号2様式!O615,RIGHT(FIXED(P_20号2様式!O615,3,FALSE),4),""),""),"")</f>
        <v>.000</v>
      </c>
      <c r="P774" s="17" t="str">
        <f>IF(P_20号2様式!R615&lt;&gt; "",IF(P_20号2様式!R615&lt;&gt; "-",TEXT(INT(P_20号2様式!R615),"#,##0"),"-"),"")</f>
        <v/>
      </c>
      <c r="Q774" s="16" t="str">
        <f>IF(P_20号2様式!R615&lt;&gt; "",IF(P_20号2様式!R615&lt;&gt; "-",IF(VALUE(FIXED(P_20号2様式!R615,0,TRUE))&lt;&gt;P_20号2様式!R615,RIGHT(FIXED(P_20号2様式!R615,3,FALSE),4),""),""),"")</f>
        <v/>
      </c>
      <c r="R774" s="17" t="str">
        <f>IF(P_20号2様式!U615&lt;&gt; "",IF(P_20号2様式!U615&lt;&gt; "-",TEXT(INT(P_20号2様式!U615),"#,##0"),"-"),"")</f>
        <v/>
      </c>
      <c r="S774" s="16" t="str">
        <f>IF(P_20号2様式!U615&lt;&gt; "",IF(P_20号2様式!U615&lt;&gt; "-",IF(VALUE(FIXED(P_20号2様式!U615,0,TRUE))&lt;&gt;P_20号2様式!U615,RIGHT(FIXED(P_20号2様式!U615,3,FALSE),4),""),""),"")</f>
        <v/>
      </c>
      <c r="T774" s="17" t="str">
        <f>IF(P_20号2様式!X615&lt;&gt; "",IF(P_20号2様式!X615&lt;&gt; "-",TEXT(INT(P_20号2様式!X615),"#,##0"),"-"),"")</f>
        <v/>
      </c>
      <c r="U774" s="16" t="str">
        <f>IF(P_20号2様式!X615&lt;&gt; "",IF(P_20号2様式!X615&lt;&gt; "-",IF(VALUE(FIXED(P_20号2様式!X615,0,TRUE))&lt;&gt;P_20号2様式!X615,RIGHT(FIXED(P_20号2様式!X615,3,FALSE),4),""),""),"")</f>
        <v/>
      </c>
      <c r="V774" s="17" t="str">
        <f>IF(P_20号2様式!AA615&lt;&gt; "",IF(P_20号2様式!AA615&lt;&gt; "-",TEXT(INT(P_20号2様式!AA615),"#,##0"),"-"),"")</f>
        <v/>
      </c>
      <c r="W774" s="16" t="str">
        <f>IF(P_20号2様式!AA615&lt;&gt; "",IF(P_20号2様式!AA615&lt;&gt; "-",IF(VALUE(FIXED(P_20号2様式!AA615,0,TRUE))&lt;&gt;P_20号2様式!AA615,RIGHT(FIXED(P_20号2様式!AA615,3,FALSE),4),""),""),"")</f>
        <v/>
      </c>
    </row>
    <row r="775" spans="1:23" ht="12.75" customHeight="1" x14ac:dyDescent="0.15">
      <c r="A775" s="2" t="str">
        <f>IF(P_20号2様式!C616="","",P_20号2様式!C616)</f>
        <v>曽於市</v>
      </c>
      <c r="B775" s="15" t="str">
        <f>IF(P_20号2様式!AC616&lt;&gt; "",TEXT(INT(P_20号2様式!AC616),"#,##0"),"")</f>
        <v>1,495</v>
      </c>
      <c r="C775" s="16" t="str">
        <f>IF(P_20号2様式!AC616= "","",IF(VALUE(FIXED(P_20号2様式!AC616,0,TRUE))&lt;&gt;P_20号2様式!AC616,RIGHT(FIXED(P_20号2様式!AC616,3,FALSE),4),""))</f>
        <v>.571</v>
      </c>
      <c r="D775" s="17" t="str">
        <f>IF(P_20号2様式!AD616&lt;&gt; "",TEXT(INT(P_20号2様式!AD616),"#,##0"),"")</f>
        <v>1,059</v>
      </c>
      <c r="E775" s="16" t="str">
        <f>IF(P_20号2様式!AD616= "","",IF(VALUE(FIXED(P_20号2様式!AD616,0,TRUE))&lt;&gt;P_20号2様式!AD616,RIGHT(FIXED(P_20号2様式!AD616,3,FALSE),4),""))</f>
        <v>.461</v>
      </c>
      <c r="F775" s="17" t="str">
        <f>IF(P_20号2様式!AE616&lt;&gt; "",TEXT(INT(P_20号2様式!AE616),"#,##0"),"")</f>
        <v>436</v>
      </c>
      <c r="G775" s="16" t="str">
        <f>IF(P_20号2様式!AE616= "","",IF(VALUE(FIXED(P_20号2様式!AE616,0,TRUE))&lt;&gt;P_20号2様式!AE616,RIGHT(FIXED(P_20号2様式!AE616,3,FALSE),4),""))</f>
        <v>.110</v>
      </c>
      <c r="H775" s="17" t="str">
        <f>IF(P_20号2様式!F616&lt;&gt; "",IF(P_20号2様式!F616&lt;&gt; "-",TEXT(INT(P_20号2様式!F616),"#,##0"),"-"),"")</f>
        <v>5</v>
      </c>
      <c r="I775" s="16" t="str">
        <f>IF(P_20号2様式!F616&lt;&gt; "",IF(P_20号2様式!F616&lt;&gt; "-",IF(VALUE(FIXED(P_20号2様式!F616,0,TRUE))&lt;&gt;P_20号2様式!F616,RIGHT(FIXED(P_20号2様式!F616,3,FALSE),4),""),""),"")</f>
        <v>.000</v>
      </c>
      <c r="J775" s="17" t="str">
        <f>IF(P_20号2様式!I616&lt;&gt; "",IF(P_20号2様式!I616&lt;&gt; "-",TEXT(INT(P_20号2様式!I616),"#,##0"),"-"),"")</f>
        <v>6</v>
      </c>
      <c r="K775" s="16" t="str">
        <f>IF(P_20号2様式!I616&lt;&gt; "",IF(P_20号2様式!I616&lt;&gt; "-",IF(VALUE(FIXED(P_20号2様式!I616,0,TRUE))&lt;&gt;P_20号2様式!I616,RIGHT(FIXED(P_20号2様式!I616,3,FALSE),4),""),""),"")</f>
        <v>.000</v>
      </c>
      <c r="L775" s="17" t="str">
        <f>IF(P_20号2様式!L616&lt;&gt; "",IF(P_20号2様式!L616&lt;&gt; "-",TEXT(INT(P_20号2様式!L616),"#,##0"),"-"),"")</f>
        <v>7</v>
      </c>
      <c r="M775" s="16" t="str">
        <f>IF(P_20号2様式!L616&lt;&gt; "",IF(P_20号2様式!L616&lt;&gt; "-",IF(VALUE(FIXED(P_20号2様式!L616,0,TRUE))&lt;&gt;P_20号2様式!L616,RIGHT(FIXED(P_20号2様式!L616,3,FALSE),4),""),""),"")</f>
        <v>.000</v>
      </c>
      <c r="N775" s="17" t="str">
        <f>IF(P_20号2様式!O616&lt;&gt; "",IF(P_20号2様式!O616&lt;&gt; "-",TEXT(INT(P_20号2様式!O616),"#,##0"),"-"),"")</f>
        <v>10</v>
      </c>
      <c r="O775" s="16" t="str">
        <f>IF(P_20号2様式!O616&lt;&gt; "",IF(P_20号2様式!O616&lt;&gt; "-",IF(VALUE(FIXED(P_20号2様式!O616,0,TRUE))&lt;&gt;P_20号2様式!O616,RIGHT(FIXED(P_20号2様式!O616,3,FALSE),4),""),""),"")</f>
        <v>.000</v>
      </c>
      <c r="P775" s="17" t="str">
        <f>IF(P_20号2様式!R616&lt;&gt; "",IF(P_20号2様式!R616&lt;&gt; "-",TEXT(INT(P_20号2様式!R616),"#,##0"),"-"),"")</f>
        <v/>
      </c>
      <c r="Q775" s="16" t="str">
        <f>IF(P_20号2様式!R616&lt;&gt; "",IF(P_20号2様式!R616&lt;&gt; "-",IF(VALUE(FIXED(P_20号2様式!R616,0,TRUE))&lt;&gt;P_20号2様式!R616,RIGHT(FIXED(P_20号2様式!R616,3,FALSE),4),""),""),"")</f>
        <v/>
      </c>
      <c r="R775" s="17" t="str">
        <f>IF(P_20号2様式!U616&lt;&gt; "",IF(P_20号2様式!U616&lt;&gt; "-",TEXT(INT(P_20号2様式!U616),"#,##0"),"-"),"")</f>
        <v/>
      </c>
      <c r="S775" s="16" t="str">
        <f>IF(P_20号2様式!U616&lt;&gt; "",IF(P_20号2様式!U616&lt;&gt; "-",IF(VALUE(FIXED(P_20号2様式!U616,0,TRUE))&lt;&gt;P_20号2様式!U616,RIGHT(FIXED(P_20号2様式!U616,3,FALSE),4),""),""),"")</f>
        <v/>
      </c>
      <c r="T775" s="17" t="str">
        <f>IF(P_20号2様式!X616&lt;&gt; "",IF(P_20号2様式!X616&lt;&gt; "-",TEXT(INT(P_20号2様式!X616),"#,##0"),"-"),"")</f>
        <v/>
      </c>
      <c r="U775" s="16" t="str">
        <f>IF(P_20号2様式!X616&lt;&gt; "",IF(P_20号2様式!X616&lt;&gt; "-",IF(VALUE(FIXED(P_20号2様式!X616,0,TRUE))&lt;&gt;P_20号2様式!X616,RIGHT(FIXED(P_20号2様式!X616,3,FALSE),4),""),""),"")</f>
        <v/>
      </c>
      <c r="V775" s="17" t="str">
        <f>IF(P_20号2様式!AA616&lt;&gt; "",IF(P_20号2様式!AA616&lt;&gt; "-",TEXT(INT(P_20号2様式!AA616),"#,##0"),"-"),"")</f>
        <v/>
      </c>
      <c r="W775" s="16" t="str">
        <f>IF(P_20号2様式!AA616&lt;&gt; "",IF(P_20号2様式!AA616&lt;&gt; "-",IF(VALUE(FIXED(P_20号2様式!AA616,0,TRUE))&lt;&gt;P_20号2様式!AA616,RIGHT(FIXED(P_20号2様式!AA616,3,FALSE),4),""),""),"")</f>
        <v/>
      </c>
    </row>
    <row r="776" spans="1:23" ht="12.75" customHeight="1" x14ac:dyDescent="0.15">
      <c r="A776" s="2" t="str">
        <f>IF(P_20号2様式!C617="","",P_20号2様式!C617)</f>
        <v>霧島市</v>
      </c>
      <c r="B776" s="15" t="str">
        <f>IF(P_20号2様式!AC617&lt;&gt; "",TEXT(INT(P_20号2様式!AC617),"#,##0"),"")</f>
        <v>6,030</v>
      </c>
      <c r="C776" s="16" t="str">
        <f>IF(P_20号2様式!AC617= "","",IF(VALUE(FIXED(P_20号2様式!AC617,0,TRUE))&lt;&gt;P_20号2様式!AC617,RIGHT(FIXED(P_20号2様式!AC617,3,FALSE),4),""))</f>
        <v>.309</v>
      </c>
      <c r="D776" s="17" t="str">
        <f>IF(P_20号2様式!AD617&lt;&gt; "",TEXT(INT(P_20号2様式!AD617),"#,##0"),"")</f>
        <v>4,356</v>
      </c>
      <c r="E776" s="16" t="str">
        <f>IF(P_20号2様式!AD617= "","",IF(VALUE(FIXED(P_20号2様式!AD617,0,TRUE))&lt;&gt;P_20号2様式!AD617,RIGHT(FIXED(P_20号2様式!AD617,3,FALSE),4),""))</f>
        <v>.431</v>
      </c>
      <c r="F776" s="17" t="str">
        <f>IF(P_20号2様式!AE617&lt;&gt; "",TEXT(INT(P_20号2様式!AE617),"#,##0"),"")</f>
        <v>1,673</v>
      </c>
      <c r="G776" s="16" t="str">
        <f>IF(P_20号2様式!AE617= "","",IF(VALUE(FIXED(P_20号2様式!AE617,0,TRUE))&lt;&gt;P_20号2様式!AE617,RIGHT(FIXED(P_20号2様式!AE617,3,FALSE),4),""))</f>
        <v>.878</v>
      </c>
      <c r="H776" s="17" t="str">
        <f>IF(P_20号2様式!F617&lt;&gt; "",IF(P_20号2様式!F617&lt;&gt; "-",TEXT(INT(P_20号2様式!F617),"#,##0"),"-"),"")</f>
        <v>16</v>
      </c>
      <c r="I776" s="16" t="str">
        <f>IF(P_20号2様式!F617&lt;&gt; "",IF(P_20号2様式!F617&lt;&gt; "-",IF(VALUE(FIXED(P_20号2様式!F617,0,TRUE))&lt;&gt;P_20号2様式!F617,RIGHT(FIXED(P_20号2様式!F617,3,FALSE),4),""),""),"")</f>
        <v>.000</v>
      </c>
      <c r="J776" s="17" t="str">
        <f>IF(P_20号2様式!I617&lt;&gt; "",IF(P_20号2様式!I617&lt;&gt; "-",TEXT(INT(P_20号2様式!I617),"#,##0"),"-"),"")</f>
        <v>16</v>
      </c>
      <c r="K776" s="16" t="str">
        <f>IF(P_20号2様式!I617&lt;&gt; "",IF(P_20号2様式!I617&lt;&gt; "-",IF(VALUE(FIXED(P_20号2様式!I617,0,TRUE))&lt;&gt;P_20号2様式!I617,RIGHT(FIXED(P_20号2様式!I617,3,FALSE),4),""),""),"")</f>
        <v>.000</v>
      </c>
      <c r="L776" s="17" t="str">
        <f>IF(P_20号2様式!L617&lt;&gt; "",IF(P_20号2様式!L617&lt;&gt; "-",TEXT(INT(P_20号2様式!L617),"#,##0"),"-"),"")</f>
        <v>65</v>
      </c>
      <c r="M776" s="16" t="str">
        <f>IF(P_20号2様式!L617&lt;&gt; "",IF(P_20号2様式!L617&lt;&gt; "-",IF(VALUE(FIXED(P_20号2様式!L617,0,TRUE))&lt;&gt;P_20号2様式!L617,RIGHT(FIXED(P_20号2様式!L617,3,FALSE),4),""),""),"")</f>
        <v>.984</v>
      </c>
      <c r="N776" s="17" t="str">
        <f>IF(P_20号2様式!O617&lt;&gt; "",IF(P_20号2様式!O617&lt;&gt; "-",TEXT(INT(P_20号2様式!O617),"#,##0"),"-"),"")</f>
        <v>22</v>
      </c>
      <c r="O776" s="16" t="str">
        <f>IF(P_20号2様式!O617&lt;&gt; "",IF(P_20号2様式!O617&lt;&gt; "-",IF(VALUE(FIXED(P_20号2様式!O617,0,TRUE))&lt;&gt;P_20号2様式!O617,RIGHT(FIXED(P_20号2様式!O617,3,FALSE),4),""),""),"")</f>
        <v>.000</v>
      </c>
      <c r="P776" s="17" t="str">
        <f>IF(P_20号2様式!R617&lt;&gt; "",IF(P_20号2様式!R617&lt;&gt; "-",TEXT(INT(P_20号2様式!R617),"#,##0"),"-"),"")</f>
        <v/>
      </c>
      <c r="Q776" s="16" t="str">
        <f>IF(P_20号2様式!R617&lt;&gt; "",IF(P_20号2様式!R617&lt;&gt; "-",IF(VALUE(FIXED(P_20号2様式!R617,0,TRUE))&lt;&gt;P_20号2様式!R617,RIGHT(FIXED(P_20号2様式!R617,3,FALSE),4),""),""),"")</f>
        <v/>
      </c>
      <c r="R776" s="17" t="str">
        <f>IF(P_20号2様式!U617&lt;&gt; "",IF(P_20号2様式!U617&lt;&gt; "-",TEXT(INT(P_20号2様式!U617),"#,##0"),"-"),"")</f>
        <v/>
      </c>
      <c r="S776" s="16" t="str">
        <f>IF(P_20号2様式!U617&lt;&gt; "",IF(P_20号2様式!U617&lt;&gt; "-",IF(VALUE(FIXED(P_20号2様式!U617,0,TRUE))&lt;&gt;P_20号2様式!U617,RIGHT(FIXED(P_20号2様式!U617,3,FALSE),4),""),""),"")</f>
        <v/>
      </c>
      <c r="T776" s="17" t="str">
        <f>IF(P_20号2様式!X617&lt;&gt; "",IF(P_20号2様式!X617&lt;&gt; "-",TEXT(INT(P_20号2様式!X617),"#,##0"),"-"),"")</f>
        <v/>
      </c>
      <c r="U776" s="16" t="str">
        <f>IF(P_20号2様式!X617&lt;&gt; "",IF(P_20号2様式!X617&lt;&gt; "-",IF(VALUE(FIXED(P_20号2様式!X617,0,TRUE))&lt;&gt;P_20号2様式!X617,RIGHT(FIXED(P_20号2様式!X617,3,FALSE),4),""),""),"")</f>
        <v/>
      </c>
      <c r="V776" s="17" t="str">
        <f>IF(P_20号2様式!AA617&lt;&gt; "",IF(P_20号2様式!AA617&lt;&gt; "-",TEXT(INT(P_20号2様式!AA617),"#,##0"),"-"),"")</f>
        <v/>
      </c>
      <c r="W776" s="16" t="str">
        <f>IF(P_20号2様式!AA617&lt;&gt; "",IF(P_20号2様式!AA617&lt;&gt; "-",IF(VALUE(FIXED(P_20号2様式!AA617,0,TRUE))&lt;&gt;P_20号2様式!AA617,RIGHT(FIXED(P_20号2様式!AA617,3,FALSE),4),""),""),"")</f>
        <v/>
      </c>
    </row>
    <row r="777" spans="1:23" ht="12.75" customHeight="1" x14ac:dyDescent="0.15">
      <c r="A777" s="2" t="str">
        <f>IF(P_20号2様式!C618="","",P_20号2様式!C618)</f>
        <v>いちき串木野市</v>
      </c>
      <c r="B777" s="15" t="str">
        <f>IF(P_20号2様式!AC618&lt;&gt; "",TEXT(INT(P_20号2様式!AC618),"#,##0"),"")</f>
        <v>1,649</v>
      </c>
      <c r="C777" s="16" t="str">
        <f>IF(P_20号2様式!AC618= "","",IF(VALUE(FIXED(P_20号2様式!AC618,0,TRUE))&lt;&gt;P_20号2様式!AC618,RIGHT(FIXED(P_20号2様式!AC618,3,FALSE),4),""))</f>
        <v>.180</v>
      </c>
      <c r="D777" s="17" t="str">
        <f>IF(P_20号2様式!AD618&lt;&gt; "",TEXT(INT(P_20号2様式!AD618),"#,##0"),"")</f>
        <v>1,296</v>
      </c>
      <c r="E777" s="16" t="str">
        <f>IF(P_20号2様式!AD618= "","",IF(VALUE(FIXED(P_20号2様式!AD618,0,TRUE))&lt;&gt;P_20号2様式!AD618,RIGHT(FIXED(P_20号2様式!AD618,3,FALSE),4),""))</f>
        <v>.180</v>
      </c>
      <c r="F777" s="17" t="str">
        <f>IF(P_20号2様式!AE618&lt;&gt; "",TEXT(INT(P_20号2様式!AE618),"#,##0"),"")</f>
        <v>353</v>
      </c>
      <c r="G777" s="16" t="str">
        <f>IF(P_20号2様式!AE618= "","",IF(VALUE(FIXED(P_20号2様式!AE618,0,TRUE))&lt;&gt;P_20号2様式!AE618,RIGHT(FIXED(P_20号2様式!AE618,3,FALSE),4),""))</f>
        <v>.000</v>
      </c>
      <c r="H777" s="17" t="str">
        <f>IF(P_20号2様式!F618&lt;&gt; "",IF(P_20号2様式!F618&lt;&gt; "-",TEXT(INT(P_20号2様式!F618),"#,##0"),"-"),"")</f>
        <v>14</v>
      </c>
      <c r="I777" s="16" t="str">
        <f>IF(P_20号2様式!F618&lt;&gt; "",IF(P_20号2様式!F618&lt;&gt; "-",IF(VALUE(FIXED(P_20号2様式!F618,0,TRUE))&lt;&gt;P_20号2様式!F618,RIGHT(FIXED(P_20号2様式!F618,3,FALSE),4),""),""),"")</f>
        <v>.000</v>
      </c>
      <c r="J777" s="17" t="str">
        <f>IF(P_20号2様式!I618&lt;&gt; "",IF(P_20号2様式!I618&lt;&gt; "-",TEXT(INT(P_20号2様式!I618),"#,##0"),"-"),"")</f>
        <v>4</v>
      </c>
      <c r="K777" s="16" t="str">
        <f>IF(P_20号2様式!I618&lt;&gt; "",IF(P_20号2様式!I618&lt;&gt; "-",IF(VALUE(FIXED(P_20号2様式!I618,0,TRUE))&lt;&gt;P_20号2様式!I618,RIGHT(FIXED(P_20号2様式!I618,3,FALSE),4),""),""),"")</f>
        <v>.000</v>
      </c>
      <c r="L777" s="17" t="str">
        <f>IF(P_20号2様式!L618&lt;&gt; "",IF(P_20号2様式!L618&lt;&gt; "-",TEXT(INT(P_20号2様式!L618),"#,##0"),"-"),"")</f>
        <v>9</v>
      </c>
      <c r="M777" s="16" t="str">
        <f>IF(P_20号2様式!L618&lt;&gt; "",IF(P_20号2様式!L618&lt;&gt; "-",IF(VALUE(FIXED(P_20号2様式!L618,0,TRUE))&lt;&gt;P_20号2様式!L618,RIGHT(FIXED(P_20号2様式!L618,3,FALSE),4),""),""),"")</f>
        <v>.000</v>
      </c>
      <c r="N777" s="17" t="str">
        <f>IF(P_20号2様式!O618&lt;&gt; "",IF(P_20号2様式!O618&lt;&gt; "-",TEXT(INT(P_20号2様式!O618),"#,##0"),"-"),"")</f>
        <v>5</v>
      </c>
      <c r="O777" s="16" t="str">
        <f>IF(P_20号2様式!O618&lt;&gt; "",IF(P_20号2様式!O618&lt;&gt; "-",IF(VALUE(FIXED(P_20号2様式!O618,0,TRUE))&lt;&gt;P_20号2様式!O618,RIGHT(FIXED(P_20号2様式!O618,3,FALSE),4),""),""),"")</f>
        <v>.000</v>
      </c>
      <c r="P777" s="17" t="str">
        <f>IF(P_20号2様式!R618&lt;&gt; "",IF(P_20号2様式!R618&lt;&gt; "-",TEXT(INT(P_20号2様式!R618),"#,##0"),"-"),"")</f>
        <v/>
      </c>
      <c r="Q777" s="16" t="str">
        <f>IF(P_20号2様式!R618&lt;&gt; "",IF(P_20号2様式!R618&lt;&gt; "-",IF(VALUE(FIXED(P_20号2様式!R618,0,TRUE))&lt;&gt;P_20号2様式!R618,RIGHT(FIXED(P_20号2様式!R618,3,FALSE),4),""),""),"")</f>
        <v/>
      </c>
      <c r="R777" s="17" t="str">
        <f>IF(P_20号2様式!U618&lt;&gt; "",IF(P_20号2様式!U618&lt;&gt; "-",TEXT(INT(P_20号2様式!U618),"#,##0"),"-"),"")</f>
        <v/>
      </c>
      <c r="S777" s="16" t="str">
        <f>IF(P_20号2様式!U618&lt;&gt; "",IF(P_20号2様式!U618&lt;&gt; "-",IF(VALUE(FIXED(P_20号2様式!U618,0,TRUE))&lt;&gt;P_20号2様式!U618,RIGHT(FIXED(P_20号2様式!U618,3,FALSE),4),""),""),"")</f>
        <v/>
      </c>
      <c r="T777" s="17" t="str">
        <f>IF(P_20号2様式!X618&lt;&gt; "",IF(P_20号2様式!X618&lt;&gt; "-",TEXT(INT(P_20号2様式!X618),"#,##0"),"-"),"")</f>
        <v/>
      </c>
      <c r="U777" s="16" t="str">
        <f>IF(P_20号2様式!X618&lt;&gt; "",IF(P_20号2様式!X618&lt;&gt; "-",IF(VALUE(FIXED(P_20号2様式!X618,0,TRUE))&lt;&gt;P_20号2様式!X618,RIGHT(FIXED(P_20号2様式!X618,3,FALSE),4),""),""),"")</f>
        <v/>
      </c>
      <c r="V777" s="17" t="str">
        <f>IF(P_20号2様式!AA618&lt;&gt; "",IF(P_20号2様式!AA618&lt;&gt; "-",TEXT(INT(P_20号2様式!AA618),"#,##0"),"-"),"")</f>
        <v/>
      </c>
      <c r="W777" s="16" t="str">
        <f>IF(P_20号2様式!AA618&lt;&gt; "",IF(P_20号2様式!AA618&lt;&gt; "-",IF(VALUE(FIXED(P_20号2様式!AA618,0,TRUE))&lt;&gt;P_20号2様式!AA618,RIGHT(FIXED(P_20号2様式!AA618,3,FALSE),4),""),""),"")</f>
        <v/>
      </c>
    </row>
    <row r="778" spans="1:23" ht="12.75" customHeight="1" x14ac:dyDescent="0.15">
      <c r="A778" s="2" t="str">
        <f>IF(P_20号2様式!C619="","",P_20号2様式!C619)</f>
        <v>南さつま市</v>
      </c>
      <c r="B778" s="15" t="str">
        <f>IF(P_20号2様式!AC619&lt;&gt; "",TEXT(INT(P_20号2様式!AC619),"#,##0"),"")</f>
        <v>2,224</v>
      </c>
      <c r="C778" s="16" t="str">
        <f>IF(P_20号2様式!AC619= "","",IF(VALUE(FIXED(P_20号2様式!AC619,0,TRUE))&lt;&gt;P_20号2様式!AC619,RIGHT(FIXED(P_20号2様式!AC619,3,FALSE),4),""))</f>
        <v>.563</v>
      </c>
      <c r="D778" s="17" t="str">
        <f>IF(P_20号2様式!AD619&lt;&gt; "",TEXT(INT(P_20号2様式!AD619),"#,##0"),"")</f>
        <v>1,486</v>
      </c>
      <c r="E778" s="16" t="str">
        <f>IF(P_20号2様式!AD619= "","",IF(VALUE(FIXED(P_20号2様式!AD619,0,TRUE))&lt;&gt;P_20号2様式!AD619,RIGHT(FIXED(P_20号2様式!AD619,3,FALSE),4),""))</f>
        <v>.563</v>
      </c>
      <c r="F778" s="17" t="str">
        <f>IF(P_20号2様式!AE619&lt;&gt; "",TEXT(INT(P_20号2様式!AE619),"#,##0"),"")</f>
        <v>738</v>
      </c>
      <c r="G778" s="16" t="str">
        <f>IF(P_20号2様式!AE619= "","",IF(VALUE(FIXED(P_20号2様式!AE619,0,TRUE))&lt;&gt;P_20号2様式!AE619,RIGHT(FIXED(P_20号2様式!AE619,3,FALSE),4),""))</f>
        <v>.000</v>
      </c>
      <c r="H778" s="17" t="str">
        <f>IF(P_20号2様式!F619&lt;&gt; "",IF(P_20号2様式!F619&lt;&gt; "-",TEXT(INT(P_20号2様式!F619),"#,##0"),"-"),"")</f>
        <v>9</v>
      </c>
      <c r="I778" s="16" t="str">
        <f>IF(P_20号2様式!F619&lt;&gt; "",IF(P_20号2様式!F619&lt;&gt; "-",IF(VALUE(FIXED(P_20号2様式!F619,0,TRUE))&lt;&gt;P_20号2様式!F619,RIGHT(FIXED(P_20号2様式!F619,3,FALSE),4),""),""),"")</f>
        <v>.000</v>
      </c>
      <c r="J778" s="17" t="str">
        <f>IF(P_20号2様式!I619&lt;&gt; "",IF(P_20号2様式!I619&lt;&gt; "-",TEXT(INT(P_20号2様式!I619),"#,##0"),"-"),"")</f>
        <v>12</v>
      </c>
      <c r="K778" s="16" t="str">
        <f>IF(P_20号2様式!I619&lt;&gt; "",IF(P_20号2様式!I619&lt;&gt; "-",IF(VALUE(FIXED(P_20号2様式!I619,0,TRUE))&lt;&gt;P_20号2様式!I619,RIGHT(FIXED(P_20号2様式!I619,3,FALSE),4),""),""),"")</f>
        <v>.000</v>
      </c>
      <c r="L778" s="17" t="str">
        <f>IF(P_20号2様式!L619&lt;&gt; "",IF(P_20号2様式!L619&lt;&gt; "-",TEXT(INT(P_20号2様式!L619),"#,##0"),"-"),"")</f>
        <v>19</v>
      </c>
      <c r="M778" s="16" t="str">
        <f>IF(P_20号2様式!L619&lt;&gt; "",IF(P_20号2様式!L619&lt;&gt; "-",IF(VALUE(FIXED(P_20号2様式!L619,0,TRUE))&lt;&gt;P_20号2様式!L619,RIGHT(FIXED(P_20号2様式!L619,3,FALSE),4),""),""),"")</f>
        <v>.000</v>
      </c>
      <c r="N778" s="17" t="str">
        <f>IF(P_20号2様式!O619&lt;&gt; "",IF(P_20号2様式!O619&lt;&gt; "-",TEXT(INT(P_20号2様式!O619),"#,##0"),"-"),"")</f>
        <v>10</v>
      </c>
      <c r="O778" s="16" t="str">
        <f>IF(P_20号2様式!O619&lt;&gt; "",IF(P_20号2様式!O619&lt;&gt; "-",IF(VALUE(FIXED(P_20号2様式!O619,0,TRUE))&lt;&gt;P_20号2様式!O619,RIGHT(FIXED(P_20号2様式!O619,3,FALSE),4),""),""),"")</f>
        <v>.000</v>
      </c>
      <c r="P778" s="17" t="str">
        <f>IF(P_20号2様式!R619&lt;&gt; "",IF(P_20号2様式!R619&lt;&gt; "-",TEXT(INT(P_20号2様式!R619),"#,##0"),"-"),"")</f>
        <v/>
      </c>
      <c r="Q778" s="16" t="str">
        <f>IF(P_20号2様式!R619&lt;&gt; "",IF(P_20号2様式!R619&lt;&gt; "-",IF(VALUE(FIXED(P_20号2様式!R619,0,TRUE))&lt;&gt;P_20号2様式!R619,RIGHT(FIXED(P_20号2様式!R619,3,FALSE),4),""),""),"")</f>
        <v/>
      </c>
      <c r="R778" s="17" t="str">
        <f>IF(P_20号2様式!U619&lt;&gt; "",IF(P_20号2様式!U619&lt;&gt; "-",TEXT(INT(P_20号2様式!U619),"#,##0"),"-"),"")</f>
        <v/>
      </c>
      <c r="S778" s="16" t="str">
        <f>IF(P_20号2様式!U619&lt;&gt; "",IF(P_20号2様式!U619&lt;&gt; "-",IF(VALUE(FIXED(P_20号2様式!U619,0,TRUE))&lt;&gt;P_20号2様式!U619,RIGHT(FIXED(P_20号2様式!U619,3,FALSE),4),""),""),"")</f>
        <v/>
      </c>
      <c r="T778" s="17" t="str">
        <f>IF(P_20号2様式!X619&lt;&gt; "",IF(P_20号2様式!X619&lt;&gt; "-",TEXT(INT(P_20号2様式!X619),"#,##0"),"-"),"")</f>
        <v/>
      </c>
      <c r="U778" s="16" t="str">
        <f>IF(P_20号2様式!X619&lt;&gt; "",IF(P_20号2様式!X619&lt;&gt; "-",IF(VALUE(FIXED(P_20号2様式!X619,0,TRUE))&lt;&gt;P_20号2様式!X619,RIGHT(FIXED(P_20号2様式!X619,3,FALSE),4),""),""),"")</f>
        <v/>
      </c>
      <c r="V778" s="17" t="str">
        <f>IF(P_20号2様式!AA619&lt;&gt; "",IF(P_20号2様式!AA619&lt;&gt; "-",TEXT(INT(P_20号2様式!AA619),"#,##0"),"-"),"")</f>
        <v/>
      </c>
      <c r="W778" s="16" t="str">
        <f>IF(P_20号2様式!AA619&lt;&gt; "",IF(P_20号2様式!AA619&lt;&gt; "-",IF(VALUE(FIXED(P_20号2様式!AA619,0,TRUE))&lt;&gt;P_20号2様式!AA619,RIGHT(FIXED(P_20号2様式!AA619,3,FALSE),4),""),""),"")</f>
        <v/>
      </c>
    </row>
    <row r="779" spans="1:23" ht="12.75" customHeight="1" x14ac:dyDescent="0.15">
      <c r="A779" s="2" t="str">
        <f>IF(P_20号2様式!C620="","",P_20号2様式!C620)</f>
        <v>志布志市</v>
      </c>
      <c r="B779" s="15" t="str">
        <f>IF(P_20号2様式!AC620&lt;&gt; "",TEXT(INT(P_20号2様式!AC620),"#,##0"),"")</f>
        <v>1,216</v>
      </c>
      <c r="C779" s="16" t="str">
        <f>IF(P_20号2様式!AC620= "","",IF(VALUE(FIXED(P_20号2様式!AC620,0,TRUE))&lt;&gt;P_20号2様式!AC620,RIGHT(FIXED(P_20号2様式!AC620,3,FALSE),4),""))</f>
        <v>.805</v>
      </c>
      <c r="D779" s="17" t="str">
        <f>IF(P_20号2様式!AD620&lt;&gt; "",TEXT(INT(P_20号2様式!AD620),"#,##0"),"")</f>
        <v>928</v>
      </c>
      <c r="E779" s="16" t="str">
        <f>IF(P_20号2様式!AD620= "","",IF(VALUE(FIXED(P_20号2様式!AD620,0,TRUE))&lt;&gt;P_20号2様式!AD620,RIGHT(FIXED(P_20号2様式!AD620,3,FALSE),4),""))</f>
        <v>.736</v>
      </c>
      <c r="F779" s="17" t="str">
        <f>IF(P_20号2様式!AE620&lt;&gt; "",TEXT(INT(P_20号2様式!AE620),"#,##0"),"")</f>
        <v>288</v>
      </c>
      <c r="G779" s="16" t="str">
        <f>IF(P_20号2様式!AE620= "","",IF(VALUE(FIXED(P_20号2様式!AE620,0,TRUE))&lt;&gt;P_20号2様式!AE620,RIGHT(FIXED(P_20号2様式!AE620,3,FALSE),4),""))</f>
        <v>.069</v>
      </c>
      <c r="H779" s="17" t="str">
        <f>IF(P_20号2様式!F620&lt;&gt; "",IF(P_20号2様式!F620&lt;&gt; "-",TEXT(INT(P_20号2様式!F620),"#,##0"),"-"),"")</f>
        <v>5</v>
      </c>
      <c r="I779" s="16" t="str">
        <f>IF(P_20号2様式!F620&lt;&gt; "",IF(P_20号2様式!F620&lt;&gt; "-",IF(VALUE(FIXED(P_20号2様式!F620,0,TRUE))&lt;&gt;P_20号2様式!F620,RIGHT(FIXED(P_20号2様式!F620,3,FALSE),4),""),""),"")</f>
        <v>.000</v>
      </c>
      <c r="J779" s="17" t="str">
        <f>IF(P_20号2様式!I620&lt;&gt; "",IF(P_20号2様式!I620&lt;&gt; "-",TEXT(INT(P_20号2様式!I620),"#,##0"),"-"),"")</f>
        <v>2</v>
      </c>
      <c r="K779" s="16" t="str">
        <f>IF(P_20号2様式!I620&lt;&gt; "",IF(P_20号2様式!I620&lt;&gt; "-",IF(VALUE(FIXED(P_20号2様式!I620,0,TRUE))&lt;&gt;P_20号2様式!I620,RIGHT(FIXED(P_20号2様式!I620,3,FALSE),4),""),""),"")</f>
        <v>.000</v>
      </c>
      <c r="L779" s="17" t="str">
        <f>IF(P_20号2様式!L620&lt;&gt; "",IF(P_20号2様式!L620&lt;&gt; "-",TEXT(INT(P_20号2様式!L620),"#,##0"),"-"),"")</f>
        <v>2</v>
      </c>
      <c r="M779" s="16" t="str">
        <f>IF(P_20号2様式!L620&lt;&gt; "",IF(P_20号2様式!L620&lt;&gt; "-",IF(VALUE(FIXED(P_20号2様式!L620,0,TRUE))&lt;&gt;P_20号2様式!L620,RIGHT(FIXED(P_20号2様式!L620,3,FALSE),4),""),""),"")</f>
        <v>.000</v>
      </c>
      <c r="N779" s="17" t="str">
        <f>IF(P_20号2様式!O620&lt;&gt; "",IF(P_20号2様式!O620&lt;&gt; "-",TEXT(INT(P_20号2様式!O620),"#,##0"),"-"),"")</f>
        <v>6</v>
      </c>
      <c r="O779" s="16" t="str">
        <f>IF(P_20号2様式!O620&lt;&gt; "",IF(P_20号2様式!O620&lt;&gt; "-",IF(VALUE(FIXED(P_20号2様式!O620,0,TRUE))&lt;&gt;P_20号2様式!O620,RIGHT(FIXED(P_20号2様式!O620,3,FALSE),4),""),""),"")</f>
        <v>.000</v>
      </c>
      <c r="P779" s="17" t="str">
        <f>IF(P_20号2様式!R620&lt;&gt; "",IF(P_20号2様式!R620&lt;&gt; "-",TEXT(INT(P_20号2様式!R620),"#,##0"),"-"),"")</f>
        <v/>
      </c>
      <c r="Q779" s="16" t="str">
        <f>IF(P_20号2様式!R620&lt;&gt; "",IF(P_20号2様式!R620&lt;&gt; "-",IF(VALUE(FIXED(P_20号2様式!R620,0,TRUE))&lt;&gt;P_20号2様式!R620,RIGHT(FIXED(P_20号2様式!R620,3,FALSE),4),""),""),"")</f>
        <v/>
      </c>
      <c r="R779" s="17" t="str">
        <f>IF(P_20号2様式!U620&lt;&gt; "",IF(P_20号2様式!U620&lt;&gt; "-",TEXT(INT(P_20号2様式!U620),"#,##0"),"-"),"")</f>
        <v/>
      </c>
      <c r="S779" s="16" t="str">
        <f>IF(P_20号2様式!U620&lt;&gt; "",IF(P_20号2様式!U620&lt;&gt; "-",IF(VALUE(FIXED(P_20号2様式!U620,0,TRUE))&lt;&gt;P_20号2様式!U620,RIGHT(FIXED(P_20号2様式!U620,3,FALSE),4),""),""),"")</f>
        <v/>
      </c>
      <c r="T779" s="17" t="str">
        <f>IF(P_20号2様式!X620&lt;&gt; "",IF(P_20号2様式!X620&lt;&gt; "-",TEXT(INT(P_20号2様式!X620),"#,##0"),"-"),"")</f>
        <v/>
      </c>
      <c r="U779" s="16" t="str">
        <f>IF(P_20号2様式!X620&lt;&gt; "",IF(P_20号2様式!X620&lt;&gt; "-",IF(VALUE(FIXED(P_20号2様式!X620,0,TRUE))&lt;&gt;P_20号2様式!X620,RIGHT(FIXED(P_20号2様式!X620,3,FALSE),4),""),""),"")</f>
        <v/>
      </c>
      <c r="V779" s="17" t="str">
        <f>IF(P_20号2様式!AA620&lt;&gt; "",IF(P_20号2様式!AA620&lt;&gt; "-",TEXT(INT(P_20号2様式!AA620),"#,##0"),"-"),"")</f>
        <v/>
      </c>
      <c r="W779" s="16" t="str">
        <f>IF(P_20号2様式!AA620&lt;&gt; "",IF(P_20号2様式!AA620&lt;&gt; "-",IF(VALUE(FIXED(P_20号2様式!AA620,0,TRUE))&lt;&gt;P_20号2様式!AA620,RIGHT(FIXED(P_20号2様式!AA620,3,FALSE),4),""),""),"")</f>
        <v/>
      </c>
    </row>
    <row r="780" spans="1:23" ht="12.75" customHeight="1" x14ac:dyDescent="0.15">
      <c r="A780" s="2" t="str">
        <f>IF(P_20号2様式!C621="","",P_20号2様式!C621)</f>
        <v>奄美市</v>
      </c>
      <c r="B780" s="15" t="str">
        <f>IF(P_20号2様式!AC621&lt;&gt; "",TEXT(INT(P_20号2様式!AC621),"#,##0"),"")</f>
        <v>2,052</v>
      </c>
      <c r="C780" s="16" t="str">
        <f>IF(P_20号2様式!AC621= "","",IF(VALUE(FIXED(P_20号2様式!AC621,0,TRUE))&lt;&gt;P_20号2様式!AC621,RIGHT(FIXED(P_20号2様式!AC621,3,FALSE),4),""))</f>
        <v>.810</v>
      </c>
      <c r="D780" s="17" t="str">
        <f>IF(P_20号2様式!AD621&lt;&gt; "",TEXT(INT(P_20号2様式!AD621),"#,##0"),"")</f>
        <v>1,433</v>
      </c>
      <c r="E780" s="16" t="str">
        <f>IF(P_20号2様式!AD621= "","",IF(VALUE(FIXED(P_20号2様式!AD621,0,TRUE))&lt;&gt;P_20号2様式!AD621,RIGHT(FIXED(P_20号2様式!AD621,3,FALSE),4),""))</f>
        <v>.708</v>
      </c>
      <c r="F780" s="17" t="str">
        <f>IF(P_20号2様式!AE621&lt;&gt; "",TEXT(INT(P_20号2様式!AE621),"#,##0"),"")</f>
        <v>619</v>
      </c>
      <c r="G780" s="16" t="str">
        <f>IF(P_20号2様式!AE621= "","",IF(VALUE(FIXED(P_20号2様式!AE621,0,TRUE))&lt;&gt;P_20号2様式!AE621,RIGHT(FIXED(P_20号2様式!AE621,3,FALSE),4),""))</f>
        <v>.102</v>
      </c>
      <c r="H780" s="17" t="str">
        <f>IF(P_20号2様式!F621&lt;&gt; "",IF(P_20号2様式!F621&lt;&gt; "-",TEXT(INT(P_20号2様式!F621),"#,##0"),"-"),"")</f>
        <v>5</v>
      </c>
      <c r="I780" s="16" t="str">
        <f>IF(P_20号2様式!F621&lt;&gt; "",IF(P_20号2様式!F621&lt;&gt; "-",IF(VALUE(FIXED(P_20号2様式!F621,0,TRUE))&lt;&gt;P_20号2様式!F621,RIGHT(FIXED(P_20号2様式!F621,3,FALSE),4),""),""),"")</f>
        <v>.000</v>
      </c>
      <c r="J780" s="17" t="str">
        <f>IF(P_20号2様式!I621&lt;&gt; "",IF(P_20号2様式!I621&lt;&gt; "-",TEXT(INT(P_20号2様式!I621),"#,##0"),"-"),"")</f>
        <v>12</v>
      </c>
      <c r="K780" s="16" t="str">
        <f>IF(P_20号2様式!I621&lt;&gt; "",IF(P_20号2様式!I621&lt;&gt; "-",IF(VALUE(FIXED(P_20号2様式!I621,0,TRUE))&lt;&gt;P_20号2様式!I621,RIGHT(FIXED(P_20号2様式!I621,3,FALSE),4),""),""),"")</f>
        <v>.000</v>
      </c>
      <c r="L780" s="17" t="str">
        <f>IF(P_20号2様式!L621&lt;&gt; "",IF(P_20号2様式!L621&lt;&gt; "-",TEXT(INT(P_20号2様式!L621),"#,##0"),"-"),"")</f>
        <v>5</v>
      </c>
      <c r="M780" s="16" t="str">
        <f>IF(P_20号2様式!L621&lt;&gt; "",IF(P_20号2様式!L621&lt;&gt; "-",IF(VALUE(FIXED(P_20号2様式!L621,0,TRUE))&lt;&gt;P_20号2様式!L621,RIGHT(FIXED(P_20号2様式!L621,3,FALSE),4),""),""),"")</f>
        <v>.600</v>
      </c>
      <c r="N780" s="17" t="str">
        <f>IF(P_20号2様式!O621&lt;&gt; "",IF(P_20号2様式!O621&lt;&gt; "-",TEXT(INT(P_20号2様式!O621),"#,##0"),"-"),"")</f>
        <v>9</v>
      </c>
      <c r="O780" s="16" t="str">
        <f>IF(P_20号2様式!O621&lt;&gt; "",IF(P_20号2様式!O621&lt;&gt; "-",IF(VALUE(FIXED(P_20号2様式!O621,0,TRUE))&lt;&gt;P_20号2様式!O621,RIGHT(FIXED(P_20号2様式!O621,3,FALSE),4),""),""),"")</f>
        <v>.000</v>
      </c>
      <c r="P780" s="17" t="str">
        <f>IF(P_20号2様式!R621&lt;&gt; "",IF(P_20号2様式!R621&lt;&gt; "-",TEXT(INT(P_20号2様式!R621),"#,##0"),"-"),"")</f>
        <v/>
      </c>
      <c r="Q780" s="16" t="str">
        <f>IF(P_20号2様式!R621&lt;&gt; "",IF(P_20号2様式!R621&lt;&gt; "-",IF(VALUE(FIXED(P_20号2様式!R621,0,TRUE))&lt;&gt;P_20号2様式!R621,RIGHT(FIXED(P_20号2様式!R621,3,FALSE),4),""),""),"")</f>
        <v/>
      </c>
      <c r="R780" s="17" t="str">
        <f>IF(P_20号2様式!U621&lt;&gt; "",IF(P_20号2様式!U621&lt;&gt; "-",TEXT(INT(P_20号2様式!U621),"#,##0"),"-"),"")</f>
        <v/>
      </c>
      <c r="S780" s="16" t="str">
        <f>IF(P_20号2様式!U621&lt;&gt; "",IF(P_20号2様式!U621&lt;&gt; "-",IF(VALUE(FIXED(P_20号2様式!U621,0,TRUE))&lt;&gt;P_20号2様式!U621,RIGHT(FIXED(P_20号2様式!U621,3,FALSE),4),""),""),"")</f>
        <v/>
      </c>
      <c r="T780" s="17" t="str">
        <f>IF(P_20号2様式!X621&lt;&gt; "",IF(P_20号2様式!X621&lt;&gt; "-",TEXT(INT(P_20号2様式!X621),"#,##0"),"-"),"")</f>
        <v/>
      </c>
      <c r="U780" s="16" t="str">
        <f>IF(P_20号2様式!X621&lt;&gt; "",IF(P_20号2様式!X621&lt;&gt; "-",IF(VALUE(FIXED(P_20号2様式!X621,0,TRUE))&lt;&gt;P_20号2様式!X621,RIGHT(FIXED(P_20号2様式!X621,3,FALSE),4),""),""),"")</f>
        <v/>
      </c>
      <c r="V780" s="17" t="str">
        <f>IF(P_20号2様式!AA621&lt;&gt; "",IF(P_20号2様式!AA621&lt;&gt; "-",TEXT(INT(P_20号2様式!AA621),"#,##0"),"-"),"")</f>
        <v/>
      </c>
      <c r="W780" s="16" t="str">
        <f>IF(P_20号2様式!AA621&lt;&gt; "",IF(P_20号2様式!AA621&lt;&gt; "-",IF(VALUE(FIXED(P_20号2様式!AA621,0,TRUE))&lt;&gt;P_20号2様式!AA621,RIGHT(FIXED(P_20号2様式!AA621,3,FALSE),4),""),""),"")</f>
        <v/>
      </c>
    </row>
    <row r="781" spans="1:23" ht="12.75" customHeight="1" x14ac:dyDescent="0.15">
      <c r="A781" s="2" t="str">
        <f>IF(P_20号2様式!C622="","",P_20号2様式!C622)</f>
        <v>南九州市</v>
      </c>
      <c r="B781" s="15" t="str">
        <f>IF(P_20号2様式!AC622&lt;&gt; "",TEXT(INT(P_20号2様式!AC622),"#,##0"),"")</f>
        <v>1,961</v>
      </c>
      <c r="C781" s="16" t="str">
        <f>IF(P_20号2様式!AC622= "","",IF(VALUE(FIXED(P_20号2様式!AC622,0,TRUE))&lt;&gt;P_20号2様式!AC622,RIGHT(FIXED(P_20号2様式!AC622,3,FALSE),4),""))</f>
        <v>.524</v>
      </c>
      <c r="D781" s="17" t="str">
        <f>IF(P_20号2様式!AD622&lt;&gt; "",TEXT(INT(P_20号2様式!AD622),"#,##0"),"")</f>
        <v>1,491</v>
      </c>
      <c r="E781" s="16" t="str">
        <f>IF(P_20号2様式!AD622= "","",IF(VALUE(FIXED(P_20号2様式!AD622,0,TRUE))&lt;&gt;P_20号2様式!AD622,RIGHT(FIXED(P_20号2様式!AD622,3,FALSE),4),""))</f>
        <v>.404</v>
      </c>
      <c r="F781" s="17" t="str">
        <f>IF(P_20号2様式!AE622&lt;&gt; "",TEXT(INT(P_20号2様式!AE622),"#,##0"),"")</f>
        <v>470</v>
      </c>
      <c r="G781" s="16" t="str">
        <f>IF(P_20号2様式!AE622= "","",IF(VALUE(FIXED(P_20号2様式!AE622,0,TRUE))&lt;&gt;P_20号2様式!AE622,RIGHT(FIXED(P_20号2様式!AE622,3,FALSE),4),""))</f>
        <v>.120</v>
      </c>
      <c r="H781" s="17" t="str">
        <f>IF(P_20号2様式!F622&lt;&gt; "",IF(P_20号2様式!F622&lt;&gt; "-",TEXT(INT(P_20号2様式!F622),"#,##0"),"-"),"")</f>
        <v>8</v>
      </c>
      <c r="I781" s="16" t="str">
        <f>IF(P_20号2様式!F622&lt;&gt; "",IF(P_20号2様式!F622&lt;&gt; "-",IF(VALUE(FIXED(P_20号2様式!F622,0,TRUE))&lt;&gt;P_20号2様式!F622,RIGHT(FIXED(P_20号2様式!F622,3,FALSE),4),""),""),"")</f>
        <v>.000</v>
      </c>
      <c r="J781" s="17" t="str">
        <f>IF(P_20号2様式!I622&lt;&gt; "",IF(P_20号2様式!I622&lt;&gt; "-",TEXT(INT(P_20号2様式!I622),"#,##0"),"-"),"")</f>
        <v>24</v>
      </c>
      <c r="K781" s="16" t="str">
        <f>IF(P_20号2様式!I622&lt;&gt; "",IF(P_20号2様式!I622&lt;&gt; "-",IF(VALUE(FIXED(P_20号2様式!I622,0,TRUE))&lt;&gt;P_20号2様式!I622,RIGHT(FIXED(P_20号2様式!I622,3,FALSE),4),""),""),"")</f>
        <v>.000</v>
      </c>
      <c r="L781" s="17" t="str">
        <f>IF(P_20号2様式!L622&lt;&gt; "",IF(P_20号2様式!L622&lt;&gt; "-",TEXT(INT(P_20号2様式!L622),"#,##0"),"-"),"")</f>
        <v>13</v>
      </c>
      <c r="M781" s="16" t="str">
        <f>IF(P_20号2様式!L622&lt;&gt; "",IF(P_20号2様式!L622&lt;&gt; "-",IF(VALUE(FIXED(P_20号2様式!L622,0,TRUE))&lt;&gt;P_20号2様式!L622,RIGHT(FIXED(P_20号2様式!L622,3,FALSE),4),""),""),"")</f>
        <v>.000</v>
      </c>
      <c r="N781" s="17" t="str">
        <f>IF(P_20号2様式!O622&lt;&gt; "",IF(P_20号2様式!O622&lt;&gt; "-",TEXT(INT(P_20号2様式!O622),"#,##0"),"-"),"")</f>
        <v>6</v>
      </c>
      <c r="O781" s="16" t="str">
        <f>IF(P_20号2様式!O622&lt;&gt; "",IF(P_20号2様式!O622&lt;&gt; "-",IF(VALUE(FIXED(P_20号2様式!O622,0,TRUE))&lt;&gt;P_20号2様式!O622,RIGHT(FIXED(P_20号2様式!O622,3,FALSE),4),""),""),"")</f>
        <v>.000</v>
      </c>
      <c r="P781" s="17" t="str">
        <f>IF(P_20号2様式!R622&lt;&gt; "",IF(P_20号2様式!R622&lt;&gt; "-",TEXT(INT(P_20号2様式!R622),"#,##0"),"-"),"")</f>
        <v/>
      </c>
      <c r="Q781" s="16" t="str">
        <f>IF(P_20号2様式!R622&lt;&gt; "",IF(P_20号2様式!R622&lt;&gt; "-",IF(VALUE(FIXED(P_20号2様式!R622,0,TRUE))&lt;&gt;P_20号2様式!R622,RIGHT(FIXED(P_20号2様式!R622,3,FALSE),4),""),""),"")</f>
        <v/>
      </c>
      <c r="R781" s="17" t="str">
        <f>IF(P_20号2様式!U622&lt;&gt; "",IF(P_20号2様式!U622&lt;&gt; "-",TEXT(INT(P_20号2様式!U622),"#,##0"),"-"),"")</f>
        <v/>
      </c>
      <c r="S781" s="16" t="str">
        <f>IF(P_20号2様式!U622&lt;&gt; "",IF(P_20号2様式!U622&lt;&gt; "-",IF(VALUE(FIXED(P_20号2様式!U622,0,TRUE))&lt;&gt;P_20号2様式!U622,RIGHT(FIXED(P_20号2様式!U622,3,FALSE),4),""),""),"")</f>
        <v/>
      </c>
      <c r="T781" s="17" t="str">
        <f>IF(P_20号2様式!X622&lt;&gt; "",IF(P_20号2様式!X622&lt;&gt; "-",TEXT(INT(P_20号2様式!X622),"#,##0"),"-"),"")</f>
        <v/>
      </c>
      <c r="U781" s="16" t="str">
        <f>IF(P_20号2様式!X622&lt;&gt; "",IF(P_20号2様式!X622&lt;&gt; "-",IF(VALUE(FIXED(P_20号2様式!X622,0,TRUE))&lt;&gt;P_20号2様式!X622,RIGHT(FIXED(P_20号2様式!X622,3,FALSE),4),""),""),"")</f>
        <v/>
      </c>
      <c r="V781" s="17" t="str">
        <f>IF(P_20号2様式!AA622&lt;&gt; "",IF(P_20号2様式!AA622&lt;&gt; "-",TEXT(INT(P_20号2様式!AA622),"#,##0"),"-"),"")</f>
        <v/>
      </c>
      <c r="W781" s="16" t="str">
        <f>IF(P_20号2様式!AA622&lt;&gt; "",IF(P_20号2様式!AA622&lt;&gt; "-",IF(VALUE(FIXED(P_20号2様式!AA622,0,TRUE))&lt;&gt;P_20号2様式!AA622,RIGHT(FIXED(P_20号2様式!AA622,3,FALSE),4),""),""),"")</f>
        <v/>
      </c>
    </row>
    <row r="782" spans="1:23" ht="12.75" customHeight="1" x14ac:dyDescent="0.15">
      <c r="A782" s="2" t="str">
        <f>IF(P_20号2様式!C623="","",P_20号2様式!C623)</f>
        <v>伊佐市</v>
      </c>
      <c r="B782" s="15" t="str">
        <f>IF(P_20号2様式!AC623&lt;&gt; "",TEXT(INT(P_20号2様式!AC623),"#,##0"),"")</f>
        <v>1,980</v>
      </c>
      <c r="C782" s="16" t="str">
        <f>IF(P_20号2様式!AC623= "","",IF(VALUE(FIXED(P_20号2様式!AC623,0,TRUE))&lt;&gt;P_20号2様式!AC623,RIGHT(FIXED(P_20号2様式!AC623,3,FALSE),4),""))</f>
        <v>.764</v>
      </c>
      <c r="D782" s="17" t="str">
        <f>IF(P_20号2様式!AD623&lt;&gt; "",TEXT(INT(P_20号2様式!AD623),"#,##0"),"")</f>
        <v>1,237</v>
      </c>
      <c r="E782" s="16" t="str">
        <f>IF(P_20号2様式!AD623= "","",IF(VALUE(FIXED(P_20号2様式!AD623,0,TRUE))&lt;&gt;P_20号2様式!AD623,RIGHT(FIXED(P_20号2様式!AD623,3,FALSE),4),""))</f>
        <v>.554</v>
      </c>
      <c r="F782" s="17" t="str">
        <f>IF(P_20号2様式!AE623&lt;&gt; "",TEXT(INT(P_20号2様式!AE623),"#,##0"),"")</f>
        <v>743</v>
      </c>
      <c r="G782" s="16" t="str">
        <f>IF(P_20号2様式!AE623= "","",IF(VALUE(FIXED(P_20号2様式!AE623,0,TRUE))&lt;&gt;P_20号2様式!AE623,RIGHT(FIXED(P_20号2様式!AE623,3,FALSE),4),""))</f>
        <v>.210</v>
      </c>
      <c r="H782" s="17" t="str">
        <f>IF(P_20号2様式!F623&lt;&gt; "",IF(P_20号2様式!F623&lt;&gt; "-",TEXT(INT(P_20号2様式!F623),"#,##0"),"-"),"")</f>
        <v>3</v>
      </c>
      <c r="I782" s="16" t="str">
        <f>IF(P_20号2様式!F623&lt;&gt; "",IF(P_20号2様式!F623&lt;&gt; "-",IF(VALUE(FIXED(P_20号2様式!F623,0,TRUE))&lt;&gt;P_20号2様式!F623,RIGHT(FIXED(P_20号2様式!F623,3,FALSE),4),""),""),"")</f>
        <v>.000</v>
      </c>
      <c r="J782" s="17" t="str">
        <f>IF(P_20号2様式!I623&lt;&gt; "",IF(P_20号2様式!I623&lt;&gt; "-",TEXT(INT(P_20号2様式!I623),"#,##0"),"-"),"")</f>
        <v>1</v>
      </c>
      <c r="K782" s="16" t="str">
        <f>IF(P_20号2様式!I623&lt;&gt; "",IF(P_20号2様式!I623&lt;&gt; "-",IF(VALUE(FIXED(P_20号2様式!I623,0,TRUE))&lt;&gt;P_20号2様式!I623,RIGHT(FIXED(P_20号2様式!I623,3,FALSE),4),""),""),"")</f>
        <v>.000</v>
      </c>
      <c r="L782" s="17" t="str">
        <f>IF(P_20号2様式!L623&lt;&gt; "",IF(P_20号2様式!L623&lt;&gt; "-",TEXT(INT(P_20号2様式!L623),"#,##0"),"-"),"")</f>
        <v>318</v>
      </c>
      <c r="M782" s="16" t="str">
        <f>IF(P_20号2様式!L623&lt;&gt; "",IF(P_20号2様式!L623&lt;&gt; "-",IF(VALUE(FIXED(P_20号2様式!L623,0,TRUE))&lt;&gt;P_20号2様式!L623,RIGHT(FIXED(P_20号2様式!L623,3,FALSE),4),""),""),"")</f>
        <v>.993</v>
      </c>
      <c r="N782" s="17" t="str">
        <f>IF(P_20号2様式!O623&lt;&gt; "",IF(P_20号2様式!O623&lt;&gt; "-",TEXT(INT(P_20号2様式!O623),"#,##0"),"-"),"")</f>
        <v>2</v>
      </c>
      <c r="O782" s="16" t="str">
        <f>IF(P_20号2様式!O623&lt;&gt; "",IF(P_20号2様式!O623&lt;&gt; "-",IF(VALUE(FIXED(P_20号2様式!O623,0,TRUE))&lt;&gt;P_20号2様式!O623,RIGHT(FIXED(P_20号2様式!O623,3,FALSE),4),""),""),"")</f>
        <v>.000</v>
      </c>
      <c r="P782" s="17" t="str">
        <f>IF(P_20号2様式!R623&lt;&gt; "",IF(P_20号2様式!R623&lt;&gt; "-",TEXT(INT(P_20号2様式!R623),"#,##0"),"-"),"")</f>
        <v/>
      </c>
      <c r="Q782" s="16" t="str">
        <f>IF(P_20号2様式!R623&lt;&gt; "",IF(P_20号2様式!R623&lt;&gt; "-",IF(VALUE(FIXED(P_20号2様式!R623,0,TRUE))&lt;&gt;P_20号2様式!R623,RIGHT(FIXED(P_20号2様式!R623,3,FALSE),4),""),""),"")</f>
        <v/>
      </c>
      <c r="R782" s="17" t="str">
        <f>IF(P_20号2様式!U623&lt;&gt; "",IF(P_20号2様式!U623&lt;&gt; "-",TEXT(INT(P_20号2様式!U623),"#,##0"),"-"),"")</f>
        <v/>
      </c>
      <c r="S782" s="16" t="str">
        <f>IF(P_20号2様式!U623&lt;&gt; "",IF(P_20号2様式!U623&lt;&gt; "-",IF(VALUE(FIXED(P_20号2様式!U623,0,TRUE))&lt;&gt;P_20号2様式!U623,RIGHT(FIXED(P_20号2様式!U623,3,FALSE),4),""),""),"")</f>
        <v/>
      </c>
      <c r="T782" s="17" t="str">
        <f>IF(P_20号2様式!X623&lt;&gt; "",IF(P_20号2様式!X623&lt;&gt; "-",TEXT(INT(P_20号2様式!X623),"#,##0"),"-"),"")</f>
        <v/>
      </c>
      <c r="U782" s="16" t="str">
        <f>IF(P_20号2様式!X623&lt;&gt; "",IF(P_20号2様式!X623&lt;&gt; "-",IF(VALUE(FIXED(P_20号2様式!X623,0,TRUE))&lt;&gt;P_20号2様式!X623,RIGHT(FIXED(P_20号2様式!X623,3,FALSE),4),""),""),"")</f>
        <v/>
      </c>
      <c r="V782" s="17" t="str">
        <f>IF(P_20号2様式!AA623&lt;&gt; "",IF(P_20号2様式!AA623&lt;&gt; "-",TEXT(INT(P_20号2様式!AA623),"#,##0"),"-"),"")</f>
        <v/>
      </c>
      <c r="W782" s="16" t="str">
        <f>IF(P_20号2様式!AA623&lt;&gt; "",IF(P_20号2様式!AA623&lt;&gt; "-",IF(VALUE(FIXED(P_20号2様式!AA623,0,TRUE))&lt;&gt;P_20号2様式!AA623,RIGHT(FIXED(P_20号2様式!AA623,3,FALSE),4),""),""),"")</f>
        <v/>
      </c>
    </row>
    <row r="783" spans="1:23" ht="12.75" customHeight="1" x14ac:dyDescent="0.15">
      <c r="A783" s="2" t="str">
        <f>IF(P_20号2様式!C624="","",P_20号2様式!C624)</f>
        <v>姶良市</v>
      </c>
      <c r="B783" s="15" t="str">
        <f>IF(P_20号2様式!AC624&lt;&gt; "",TEXT(INT(P_20号2様式!AC624),"#,##0"),"")</f>
        <v>5,311</v>
      </c>
      <c r="C783" s="16" t="str">
        <f>IF(P_20号2様式!AC624= "","",IF(VALUE(FIXED(P_20号2様式!AC624,0,TRUE))&lt;&gt;P_20号2様式!AC624,RIGHT(FIXED(P_20号2様式!AC624,3,FALSE),4),""))</f>
        <v>.677</v>
      </c>
      <c r="D783" s="17" t="str">
        <f>IF(P_20号2様式!AD624&lt;&gt; "",TEXT(INT(P_20号2様式!AD624),"#,##0"),"")</f>
        <v>3,490</v>
      </c>
      <c r="E783" s="16" t="str">
        <f>IF(P_20号2様式!AD624= "","",IF(VALUE(FIXED(P_20号2様式!AD624,0,TRUE))&lt;&gt;P_20号2様式!AD624,RIGHT(FIXED(P_20号2様式!AD624,3,FALSE),4),""))</f>
        <v>.555</v>
      </c>
      <c r="F783" s="17" t="str">
        <f>IF(P_20号2様式!AE624&lt;&gt; "",TEXT(INT(P_20号2様式!AE624),"#,##0"),"")</f>
        <v>1,821</v>
      </c>
      <c r="G783" s="16" t="str">
        <f>IF(P_20号2様式!AE624= "","",IF(VALUE(FIXED(P_20号2様式!AE624,0,TRUE))&lt;&gt;P_20号2様式!AE624,RIGHT(FIXED(P_20号2様式!AE624,3,FALSE),4),""))</f>
        <v>.122</v>
      </c>
      <c r="H783" s="17" t="str">
        <f>IF(P_20号2様式!F624&lt;&gt; "",IF(P_20号2様式!F624&lt;&gt; "-",TEXT(INT(P_20号2様式!F624),"#,##0"),"-"),"")</f>
        <v>21</v>
      </c>
      <c r="I783" s="16" t="str">
        <f>IF(P_20号2様式!F624&lt;&gt; "",IF(P_20号2様式!F624&lt;&gt; "-",IF(VALUE(FIXED(P_20号2様式!F624,0,TRUE))&lt;&gt;P_20号2様式!F624,RIGHT(FIXED(P_20号2様式!F624,3,FALSE),4),""),""),"")</f>
        <v>.000</v>
      </c>
      <c r="J783" s="17" t="str">
        <f>IF(P_20号2様式!I624&lt;&gt; "",IF(P_20号2様式!I624&lt;&gt; "-",TEXT(INT(P_20号2様式!I624),"#,##0"),"-"),"")</f>
        <v>10</v>
      </c>
      <c r="K783" s="16" t="str">
        <f>IF(P_20号2様式!I624&lt;&gt; "",IF(P_20号2様式!I624&lt;&gt; "-",IF(VALUE(FIXED(P_20号2様式!I624,0,TRUE))&lt;&gt;P_20号2様式!I624,RIGHT(FIXED(P_20号2様式!I624,3,FALSE),4),""),""),"")</f>
        <v>.000</v>
      </c>
      <c r="L783" s="17" t="str">
        <f>IF(P_20号2様式!L624&lt;&gt; "",IF(P_20号2様式!L624&lt;&gt; "-",TEXT(INT(P_20号2様式!L624),"#,##0"),"-"),"")</f>
        <v>35</v>
      </c>
      <c r="M783" s="16" t="str">
        <f>IF(P_20号2様式!L624&lt;&gt; "",IF(P_20号2様式!L624&lt;&gt; "-",IF(VALUE(FIXED(P_20号2様式!L624,0,TRUE))&lt;&gt;P_20号2様式!L624,RIGHT(FIXED(P_20号2様式!L624,3,FALSE),4),""),""),"")</f>
        <v>.921</v>
      </c>
      <c r="N783" s="17" t="str">
        <f>IF(P_20号2様式!O624&lt;&gt; "",IF(P_20号2様式!O624&lt;&gt; "-",TEXT(INT(P_20号2様式!O624),"#,##0"),"-"),"")</f>
        <v>23</v>
      </c>
      <c r="O783" s="16" t="str">
        <f>IF(P_20号2様式!O624&lt;&gt; "",IF(P_20号2様式!O624&lt;&gt; "-",IF(VALUE(FIXED(P_20号2様式!O624,0,TRUE))&lt;&gt;P_20号2様式!O624,RIGHT(FIXED(P_20号2様式!O624,3,FALSE),4),""),""),"")</f>
        <v>.000</v>
      </c>
      <c r="P783" s="17" t="str">
        <f>IF(P_20号2様式!R624&lt;&gt; "",IF(P_20号2様式!R624&lt;&gt; "-",TEXT(INT(P_20号2様式!R624),"#,##0"),"-"),"")</f>
        <v/>
      </c>
      <c r="Q783" s="16" t="str">
        <f>IF(P_20号2様式!R624&lt;&gt; "",IF(P_20号2様式!R624&lt;&gt; "-",IF(VALUE(FIXED(P_20号2様式!R624,0,TRUE))&lt;&gt;P_20号2様式!R624,RIGHT(FIXED(P_20号2様式!R624,3,FALSE),4),""),""),"")</f>
        <v/>
      </c>
      <c r="R783" s="17" t="str">
        <f>IF(P_20号2様式!U624&lt;&gt; "",IF(P_20号2様式!U624&lt;&gt; "-",TEXT(INT(P_20号2様式!U624),"#,##0"),"-"),"")</f>
        <v/>
      </c>
      <c r="S783" s="16" t="str">
        <f>IF(P_20号2様式!U624&lt;&gt; "",IF(P_20号2様式!U624&lt;&gt; "-",IF(VALUE(FIXED(P_20号2様式!U624,0,TRUE))&lt;&gt;P_20号2様式!U624,RIGHT(FIXED(P_20号2様式!U624,3,FALSE),4),""),""),"")</f>
        <v/>
      </c>
      <c r="T783" s="17" t="str">
        <f>IF(P_20号2様式!X624&lt;&gt; "",IF(P_20号2様式!X624&lt;&gt; "-",TEXT(INT(P_20号2様式!X624),"#,##0"),"-"),"")</f>
        <v/>
      </c>
      <c r="U783" s="16" t="str">
        <f>IF(P_20号2様式!X624&lt;&gt; "",IF(P_20号2様式!X624&lt;&gt; "-",IF(VALUE(FIXED(P_20号2様式!X624,0,TRUE))&lt;&gt;P_20号2様式!X624,RIGHT(FIXED(P_20号2様式!X624,3,FALSE),4),""),""),"")</f>
        <v/>
      </c>
      <c r="V783" s="17" t="str">
        <f>IF(P_20号2様式!AA624&lt;&gt; "",IF(P_20号2様式!AA624&lt;&gt; "-",TEXT(INT(P_20号2様式!AA624),"#,##0"),"-"),"")</f>
        <v/>
      </c>
      <c r="W783" s="16" t="str">
        <f>IF(P_20号2様式!AA624&lt;&gt; "",IF(P_20号2様式!AA624&lt;&gt; "-",IF(VALUE(FIXED(P_20号2様式!AA624,0,TRUE))&lt;&gt;P_20号2様式!AA624,RIGHT(FIXED(P_20号2様式!AA624,3,FALSE),4),""),""),"")</f>
        <v/>
      </c>
    </row>
    <row r="784" spans="1:23" ht="12.75" customHeight="1" x14ac:dyDescent="0.15">
      <c r="A784" s="2" t="str">
        <f>IF(P_20号2様式!C625="","",P_20号2様式!C625)</f>
        <v>三島村</v>
      </c>
      <c r="B784" s="15" t="str">
        <f>IF(P_20号2様式!AC625&lt;&gt; "",TEXT(INT(P_20号2様式!AC625),"#,##0"),"")</f>
        <v>20</v>
      </c>
      <c r="C784" s="16" t="str">
        <f>IF(P_20号2様式!AC625= "","",IF(VALUE(FIXED(P_20号2様式!AC625,0,TRUE))&lt;&gt;P_20号2様式!AC625,RIGHT(FIXED(P_20号2様式!AC625,3,FALSE),4),""))</f>
        <v>.000</v>
      </c>
      <c r="D784" s="17" t="str">
        <f>IF(P_20号2様式!AD625&lt;&gt; "",TEXT(INT(P_20号2様式!AD625),"#,##0"),"")</f>
        <v>18</v>
      </c>
      <c r="E784" s="16" t="str">
        <f>IF(P_20号2様式!AD625= "","",IF(VALUE(FIXED(P_20号2様式!AD625,0,TRUE))&lt;&gt;P_20号2様式!AD625,RIGHT(FIXED(P_20号2様式!AD625,3,FALSE),4),""))</f>
        <v>.000</v>
      </c>
      <c r="F784" s="17" t="str">
        <f>IF(P_20号2様式!AE625&lt;&gt; "",TEXT(INT(P_20号2様式!AE625),"#,##0"),"")</f>
        <v>2</v>
      </c>
      <c r="G784" s="16" t="str">
        <f>IF(P_20号2様式!AE625= "","",IF(VALUE(FIXED(P_20号2様式!AE625,0,TRUE))&lt;&gt;P_20号2様式!AE625,RIGHT(FIXED(P_20号2様式!AE625,3,FALSE),4),""))</f>
        <v>.000</v>
      </c>
      <c r="H784" s="17" t="str">
        <f>IF(P_20号2様式!F625&lt;&gt; "",IF(P_20号2様式!F625&lt;&gt; "-",TEXT(INT(P_20号2様式!F625),"#,##0"),"-"),"")</f>
        <v>0</v>
      </c>
      <c r="I784" s="16" t="str">
        <f>IF(P_20号2様式!F625&lt;&gt; "",IF(P_20号2様式!F625&lt;&gt; "-",IF(VALUE(FIXED(P_20号2様式!F625,0,TRUE))&lt;&gt;P_20号2様式!F625,RIGHT(FIXED(P_20号2様式!F625,3,FALSE),4),""),""),"")</f>
        <v>.000</v>
      </c>
      <c r="J784" s="17" t="str">
        <f>IF(P_20号2様式!I625&lt;&gt; "",IF(P_20号2様式!I625&lt;&gt; "-",TEXT(INT(P_20号2様式!I625),"#,##0"),"-"),"")</f>
        <v>0</v>
      </c>
      <c r="K784" s="16" t="str">
        <f>IF(P_20号2様式!I625&lt;&gt; "",IF(P_20号2様式!I625&lt;&gt; "-",IF(VALUE(FIXED(P_20号2様式!I625,0,TRUE))&lt;&gt;P_20号2様式!I625,RIGHT(FIXED(P_20号2様式!I625,3,FALSE),4),""),""),"")</f>
        <v>.000</v>
      </c>
      <c r="L784" s="17" t="str">
        <f>IF(P_20号2様式!L625&lt;&gt; "",IF(P_20号2様式!L625&lt;&gt; "-",TEXT(INT(P_20号2様式!L625),"#,##0"),"-"),"")</f>
        <v>0</v>
      </c>
      <c r="M784" s="16" t="str">
        <f>IF(P_20号2様式!L625&lt;&gt; "",IF(P_20号2様式!L625&lt;&gt; "-",IF(VALUE(FIXED(P_20号2様式!L625,0,TRUE))&lt;&gt;P_20号2様式!L625,RIGHT(FIXED(P_20号2様式!L625,3,FALSE),4),""),""),"")</f>
        <v>.000</v>
      </c>
      <c r="N784" s="17" t="str">
        <f>IF(P_20号2様式!O625&lt;&gt; "",IF(P_20号2様式!O625&lt;&gt; "-",TEXT(INT(P_20号2様式!O625),"#,##0"),"-"),"")</f>
        <v>0</v>
      </c>
      <c r="O784" s="16" t="str">
        <f>IF(P_20号2様式!O625&lt;&gt; "",IF(P_20号2様式!O625&lt;&gt; "-",IF(VALUE(FIXED(P_20号2様式!O625,0,TRUE))&lt;&gt;P_20号2様式!O625,RIGHT(FIXED(P_20号2様式!O625,3,FALSE),4),""),""),"")</f>
        <v>.000</v>
      </c>
      <c r="P784" s="17" t="str">
        <f>IF(P_20号2様式!R625&lt;&gt; "",IF(P_20号2様式!R625&lt;&gt; "-",TEXT(INT(P_20号2様式!R625),"#,##0"),"-"),"")</f>
        <v/>
      </c>
      <c r="Q784" s="16" t="str">
        <f>IF(P_20号2様式!R625&lt;&gt; "",IF(P_20号2様式!R625&lt;&gt; "-",IF(VALUE(FIXED(P_20号2様式!R625,0,TRUE))&lt;&gt;P_20号2様式!R625,RIGHT(FIXED(P_20号2様式!R625,3,FALSE),4),""),""),"")</f>
        <v/>
      </c>
      <c r="R784" s="17" t="str">
        <f>IF(P_20号2様式!U625&lt;&gt; "",IF(P_20号2様式!U625&lt;&gt; "-",TEXT(INT(P_20号2様式!U625),"#,##0"),"-"),"")</f>
        <v/>
      </c>
      <c r="S784" s="16" t="str">
        <f>IF(P_20号2様式!U625&lt;&gt; "",IF(P_20号2様式!U625&lt;&gt; "-",IF(VALUE(FIXED(P_20号2様式!U625,0,TRUE))&lt;&gt;P_20号2様式!U625,RIGHT(FIXED(P_20号2様式!U625,3,FALSE),4),""),""),"")</f>
        <v/>
      </c>
      <c r="T784" s="17" t="str">
        <f>IF(P_20号2様式!X625&lt;&gt; "",IF(P_20号2様式!X625&lt;&gt; "-",TEXT(INT(P_20号2様式!X625),"#,##0"),"-"),"")</f>
        <v/>
      </c>
      <c r="U784" s="16" t="str">
        <f>IF(P_20号2様式!X625&lt;&gt; "",IF(P_20号2様式!X625&lt;&gt; "-",IF(VALUE(FIXED(P_20号2様式!X625,0,TRUE))&lt;&gt;P_20号2様式!X625,RIGHT(FIXED(P_20号2様式!X625,3,FALSE),4),""),""),"")</f>
        <v/>
      </c>
      <c r="V784" s="17" t="str">
        <f>IF(P_20号2様式!AA625&lt;&gt; "",IF(P_20号2様式!AA625&lt;&gt; "-",TEXT(INT(P_20号2様式!AA625),"#,##0"),"-"),"")</f>
        <v/>
      </c>
      <c r="W784" s="16" t="str">
        <f>IF(P_20号2様式!AA625&lt;&gt; "",IF(P_20号2様式!AA625&lt;&gt; "-",IF(VALUE(FIXED(P_20号2様式!AA625,0,TRUE))&lt;&gt;P_20号2様式!AA625,RIGHT(FIXED(P_20号2様式!AA625,3,FALSE),4),""),""),"")</f>
        <v/>
      </c>
    </row>
    <row r="785" spans="1:23" ht="12.75" customHeight="1" x14ac:dyDescent="0.15">
      <c r="A785" s="2" t="str">
        <f>IF(P_20号2様式!C626="","",P_20号2様式!C626)</f>
        <v>十島村</v>
      </c>
      <c r="B785" s="15" t="str">
        <f>IF(P_20号2様式!AC626&lt;&gt; "",TEXT(INT(P_20号2様式!AC626),"#,##0"),"")</f>
        <v>36</v>
      </c>
      <c r="C785" s="16" t="str">
        <f>IF(P_20号2様式!AC626= "","",IF(VALUE(FIXED(P_20号2様式!AC626,0,TRUE))&lt;&gt;P_20号2様式!AC626,RIGHT(FIXED(P_20号2様式!AC626,3,FALSE),4),""))</f>
        <v>.733</v>
      </c>
      <c r="D785" s="17" t="str">
        <f>IF(P_20号2様式!AD626&lt;&gt; "",TEXT(INT(P_20号2様式!AD626),"#,##0"),"")</f>
        <v>33</v>
      </c>
      <c r="E785" s="16" t="str">
        <f>IF(P_20号2様式!AD626= "","",IF(VALUE(FIXED(P_20号2様式!AD626,0,TRUE))&lt;&gt;P_20号2様式!AD626,RIGHT(FIXED(P_20号2様式!AD626,3,FALSE),4),""))</f>
        <v>.733</v>
      </c>
      <c r="F785" s="17" t="str">
        <f>IF(P_20号2様式!AE626&lt;&gt; "",TEXT(INT(P_20号2様式!AE626),"#,##0"),"")</f>
        <v>3</v>
      </c>
      <c r="G785" s="16" t="str">
        <f>IF(P_20号2様式!AE626= "","",IF(VALUE(FIXED(P_20号2様式!AE626,0,TRUE))&lt;&gt;P_20号2様式!AE626,RIGHT(FIXED(P_20号2様式!AE626,3,FALSE),4),""))</f>
        <v>.000</v>
      </c>
      <c r="H785" s="17" t="str">
        <f>IF(P_20号2様式!F626&lt;&gt; "",IF(P_20号2様式!F626&lt;&gt; "-",TEXT(INT(P_20号2様式!F626),"#,##0"),"-"),"")</f>
        <v>0</v>
      </c>
      <c r="I785" s="16" t="str">
        <f>IF(P_20号2様式!F626&lt;&gt; "",IF(P_20号2様式!F626&lt;&gt; "-",IF(VALUE(FIXED(P_20号2様式!F626,0,TRUE))&lt;&gt;P_20号2様式!F626,RIGHT(FIXED(P_20号2様式!F626,3,FALSE),4),""),""),"")</f>
        <v>.000</v>
      </c>
      <c r="J785" s="17" t="str">
        <f>IF(P_20号2様式!I626&lt;&gt; "",IF(P_20号2様式!I626&lt;&gt; "-",TEXT(INT(P_20号2様式!I626),"#,##0"),"-"),"")</f>
        <v>0</v>
      </c>
      <c r="K785" s="16" t="str">
        <f>IF(P_20号2様式!I626&lt;&gt; "",IF(P_20号2様式!I626&lt;&gt; "-",IF(VALUE(FIXED(P_20号2様式!I626,0,TRUE))&lt;&gt;P_20号2様式!I626,RIGHT(FIXED(P_20号2様式!I626,3,FALSE),4),""),""),"")</f>
        <v>.000</v>
      </c>
      <c r="L785" s="17" t="str">
        <f>IF(P_20号2様式!L626&lt;&gt; "",IF(P_20号2様式!L626&lt;&gt; "-",TEXT(INT(P_20号2様式!L626),"#,##0"),"-"),"")</f>
        <v>0</v>
      </c>
      <c r="M785" s="16" t="str">
        <f>IF(P_20号2様式!L626&lt;&gt; "",IF(P_20号2様式!L626&lt;&gt; "-",IF(VALUE(FIXED(P_20号2様式!L626,0,TRUE))&lt;&gt;P_20号2様式!L626,RIGHT(FIXED(P_20号2様式!L626,3,FALSE),4),""),""),"")</f>
        <v>.000</v>
      </c>
      <c r="N785" s="17" t="str">
        <f>IF(P_20号2様式!O626&lt;&gt; "",IF(P_20号2様式!O626&lt;&gt; "-",TEXT(INT(P_20号2様式!O626),"#,##0"),"-"),"")</f>
        <v>0</v>
      </c>
      <c r="O785" s="16" t="str">
        <f>IF(P_20号2様式!O626&lt;&gt; "",IF(P_20号2様式!O626&lt;&gt; "-",IF(VALUE(FIXED(P_20号2様式!O626,0,TRUE))&lt;&gt;P_20号2様式!O626,RIGHT(FIXED(P_20号2様式!O626,3,FALSE),4),""),""),"")</f>
        <v>.000</v>
      </c>
      <c r="P785" s="17" t="str">
        <f>IF(P_20号2様式!R626&lt;&gt; "",IF(P_20号2様式!R626&lt;&gt; "-",TEXT(INT(P_20号2様式!R626),"#,##0"),"-"),"")</f>
        <v/>
      </c>
      <c r="Q785" s="16" t="str">
        <f>IF(P_20号2様式!R626&lt;&gt; "",IF(P_20号2様式!R626&lt;&gt; "-",IF(VALUE(FIXED(P_20号2様式!R626,0,TRUE))&lt;&gt;P_20号2様式!R626,RIGHT(FIXED(P_20号2様式!R626,3,FALSE),4),""),""),"")</f>
        <v/>
      </c>
      <c r="R785" s="17" t="str">
        <f>IF(P_20号2様式!U626&lt;&gt; "",IF(P_20号2様式!U626&lt;&gt; "-",TEXT(INT(P_20号2様式!U626),"#,##0"),"-"),"")</f>
        <v/>
      </c>
      <c r="S785" s="16" t="str">
        <f>IF(P_20号2様式!U626&lt;&gt; "",IF(P_20号2様式!U626&lt;&gt; "-",IF(VALUE(FIXED(P_20号2様式!U626,0,TRUE))&lt;&gt;P_20号2様式!U626,RIGHT(FIXED(P_20号2様式!U626,3,FALSE),4),""),""),"")</f>
        <v/>
      </c>
      <c r="T785" s="17" t="str">
        <f>IF(P_20号2様式!X626&lt;&gt; "",IF(P_20号2様式!X626&lt;&gt; "-",TEXT(INT(P_20号2様式!X626),"#,##0"),"-"),"")</f>
        <v/>
      </c>
      <c r="U785" s="16" t="str">
        <f>IF(P_20号2様式!X626&lt;&gt; "",IF(P_20号2様式!X626&lt;&gt; "-",IF(VALUE(FIXED(P_20号2様式!X626,0,TRUE))&lt;&gt;P_20号2様式!X626,RIGHT(FIXED(P_20号2様式!X626,3,FALSE),4),""),""),"")</f>
        <v/>
      </c>
      <c r="V785" s="17" t="str">
        <f>IF(P_20号2様式!AA626&lt;&gt; "",IF(P_20号2様式!AA626&lt;&gt; "-",TEXT(INT(P_20号2様式!AA626),"#,##0"),"-"),"")</f>
        <v/>
      </c>
      <c r="W785" s="16" t="str">
        <f>IF(P_20号2様式!AA626&lt;&gt; "",IF(P_20号2様式!AA626&lt;&gt; "-",IF(VALUE(FIXED(P_20号2様式!AA626,0,TRUE))&lt;&gt;P_20号2様式!AA626,RIGHT(FIXED(P_20号2様式!AA626,3,FALSE),4),""),""),"")</f>
        <v/>
      </c>
    </row>
    <row r="786" spans="1:23" ht="12.75" customHeight="1" x14ac:dyDescent="0.15">
      <c r="A786" s="2" t="str">
        <f>IF(P_20号2様式!C627="","",P_20号2様式!C627)</f>
        <v>＊（鹿児島郡）計</v>
      </c>
      <c r="B786" s="15" t="str">
        <f>IF(P_20号2様式!AC627&lt;&gt; "",TEXT(INT(P_20号2様式!AC627),"#,##0"),"")</f>
        <v>56</v>
      </c>
      <c r="C786" s="16" t="str">
        <f>IF(P_20号2様式!AC627= "","",IF(VALUE(FIXED(P_20号2様式!AC627,0,TRUE))&lt;&gt;P_20号2様式!AC627,RIGHT(FIXED(P_20号2様式!AC627,3,FALSE),4),""))</f>
        <v>.733</v>
      </c>
      <c r="D786" s="17" t="str">
        <f>IF(P_20号2様式!AD627&lt;&gt; "",TEXT(INT(P_20号2様式!AD627),"#,##0"),"")</f>
        <v>51</v>
      </c>
      <c r="E786" s="16" t="str">
        <f>IF(P_20号2様式!AD627= "","",IF(VALUE(FIXED(P_20号2様式!AD627,0,TRUE))&lt;&gt;P_20号2様式!AD627,RIGHT(FIXED(P_20号2様式!AD627,3,FALSE),4),""))</f>
        <v>.733</v>
      </c>
      <c r="F786" s="17" t="str">
        <f>IF(P_20号2様式!AE627&lt;&gt; "",TEXT(INT(P_20号2様式!AE627),"#,##0"),"")</f>
        <v>5</v>
      </c>
      <c r="G786" s="16" t="str">
        <f>IF(P_20号2様式!AE627= "","",IF(VALUE(FIXED(P_20号2様式!AE627,0,TRUE))&lt;&gt;P_20号2様式!AE627,RIGHT(FIXED(P_20号2様式!AE627,3,FALSE),4),""))</f>
        <v>.000</v>
      </c>
      <c r="H786" s="17" t="str">
        <f>IF(P_20号2様式!F627&lt;&gt; "",IF(P_20号2様式!F627&lt;&gt; "-",TEXT(INT(P_20号2様式!F627),"#,##0"),"-"),"")</f>
        <v>0</v>
      </c>
      <c r="I786" s="16" t="str">
        <f>IF(P_20号2様式!F627&lt;&gt; "",IF(P_20号2様式!F627&lt;&gt; "-",IF(VALUE(FIXED(P_20号2様式!F627,0,TRUE))&lt;&gt;P_20号2様式!F627,RIGHT(FIXED(P_20号2様式!F627,3,FALSE),4),""),""),"")</f>
        <v>.000</v>
      </c>
      <c r="J786" s="17" t="str">
        <f>IF(P_20号2様式!I627&lt;&gt; "",IF(P_20号2様式!I627&lt;&gt; "-",TEXT(INT(P_20号2様式!I627),"#,##0"),"-"),"")</f>
        <v>0</v>
      </c>
      <c r="K786" s="16" t="str">
        <f>IF(P_20号2様式!I627&lt;&gt; "",IF(P_20号2様式!I627&lt;&gt; "-",IF(VALUE(FIXED(P_20号2様式!I627,0,TRUE))&lt;&gt;P_20号2様式!I627,RIGHT(FIXED(P_20号2様式!I627,3,FALSE),4),""),""),"")</f>
        <v>.000</v>
      </c>
      <c r="L786" s="17" t="str">
        <f>IF(P_20号2様式!L627&lt;&gt; "",IF(P_20号2様式!L627&lt;&gt; "-",TEXT(INT(P_20号2様式!L627),"#,##0"),"-"),"")</f>
        <v>0</v>
      </c>
      <c r="M786" s="16" t="str">
        <f>IF(P_20号2様式!L627&lt;&gt; "",IF(P_20号2様式!L627&lt;&gt; "-",IF(VALUE(FIXED(P_20号2様式!L627,0,TRUE))&lt;&gt;P_20号2様式!L627,RIGHT(FIXED(P_20号2様式!L627,3,FALSE),4),""),""),"")</f>
        <v>.000</v>
      </c>
      <c r="N786" s="17" t="str">
        <f>IF(P_20号2様式!O627&lt;&gt; "",IF(P_20号2様式!O627&lt;&gt; "-",TEXT(INT(P_20号2様式!O627),"#,##0"),"-"),"")</f>
        <v>0</v>
      </c>
      <c r="O786" s="16" t="str">
        <f>IF(P_20号2様式!O627&lt;&gt; "",IF(P_20号2様式!O627&lt;&gt; "-",IF(VALUE(FIXED(P_20号2様式!O627,0,TRUE))&lt;&gt;P_20号2様式!O627,RIGHT(FIXED(P_20号2様式!O627,3,FALSE),4),""),""),"")</f>
        <v>.000</v>
      </c>
      <c r="P786" s="17" t="str">
        <f>IF(P_20号2様式!R627&lt;&gt; "",IF(P_20号2様式!R627&lt;&gt; "-",TEXT(INT(P_20号2様式!R627),"#,##0"),"-"),"")</f>
        <v/>
      </c>
      <c r="Q786" s="16" t="str">
        <f>IF(P_20号2様式!R627&lt;&gt; "",IF(P_20号2様式!R627&lt;&gt; "-",IF(VALUE(FIXED(P_20号2様式!R627,0,TRUE))&lt;&gt;P_20号2様式!R627,RIGHT(FIXED(P_20号2様式!R627,3,FALSE),4),""),""),"")</f>
        <v/>
      </c>
      <c r="R786" s="17" t="str">
        <f>IF(P_20号2様式!U627&lt;&gt; "",IF(P_20号2様式!U627&lt;&gt; "-",TEXT(INT(P_20号2様式!U627),"#,##0"),"-"),"")</f>
        <v/>
      </c>
      <c r="S786" s="16" t="str">
        <f>IF(P_20号2様式!U627&lt;&gt; "",IF(P_20号2様式!U627&lt;&gt; "-",IF(VALUE(FIXED(P_20号2様式!U627,0,TRUE))&lt;&gt;P_20号2様式!U627,RIGHT(FIXED(P_20号2様式!U627,3,FALSE),4),""),""),"")</f>
        <v/>
      </c>
      <c r="T786" s="17" t="str">
        <f>IF(P_20号2様式!X627&lt;&gt; "",IF(P_20号2様式!X627&lt;&gt; "-",TEXT(INT(P_20号2様式!X627),"#,##0"),"-"),"")</f>
        <v/>
      </c>
      <c r="U786" s="16" t="str">
        <f>IF(P_20号2様式!X627&lt;&gt; "",IF(P_20号2様式!X627&lt;&gt; "-",IF(VALUE(FIXED(P_20号2様式!X627,0,TRUE))&lt;&gt;P_20号2様式!X627,RIGHT(FIXED(P_20号2様式!X627,3,FALSE),4),""),""),"")</f>
        <v/>
      </c>
      <c r="V786" s="17" t="str">
        <f>IF(P_20号2様式!AA627&lt;&gt; "",IF(P_20号2様式!AA627&lt;&gt; "-",TEXT(INT(P_20号2様式!AA627),"#,##0"),"-"),"")</f>
        <v/>
      </c>
      <c r="W786" s="16" t="str">
        <f>IF(P_20号2様式!AA627&lt;&gt; "",IF(P_20号2様式!AA627&lt;&gt; "-",IF(VALUE(FIXED(P_20号2様式!AA627,0,TRUE))&lt;&gt;P_20号2様式!AA627,RIGHT(FIXED(P_20号2様式!AA627,3,FALSE),4),""),""),"")</f>
        <v/>
      </c>
    </row>
    <row r="787" spans="1:23" ht="12.75" customHeight="1" x14ac:dyDescent="0.15">
      <c r="A787" s="2" t="str">
        <f>IF(P_20号2様式!C628="","",P_20号2様式!C628)</f>
        <v>さつま町</v>
      </c>
      <c r="B787" s="15" t="str">
        <f>IF(P_20号2様式!AC628&lt;&gt; "",TEXT(INT(P_20号2様式!AC628),"#,##0"),"")</f>
        <v>1,304</v>
      </c>
      <c r="C787" s="16" t="str">
        <f>IF(P_20号2様式!AC628= "","",IF(VALUE(FIXED(P_20号2様式!AC628,0,TRUE))&lt;&gt;P_20号2様式!AC628,RIGHT(FIXED(P_20号2様式!AC628,3,FALSE),4),""))</f>
        <v>.801</v>
      </c>
      <c r="D787" s="17" t="str">
        <f>IF(P_20号2様式!AD628&lt;&gt; "",TEXT(INT(P_20号2様式!AD628),"#,##0"),"")</f>
        <v>1,014</v>
      </c>
      <c r="E787" s="16" t="str">
        <f>IF(P_20号2様式!AD628= "","",IF(VALUE(FIXED(P_20号2様式!AD628,0,TRUE))&lt;&gt;P_20号2様式!AD628,RIGHT(FIXED(P_20号2様式!AD628,3,FALSE),4),""))</f>
        <v>.957</v>
      </c>
      <c r="F787" s="17" t="str">
        <f>IF(P_20号2様式!AE628&lt;&gt; "",TEXT(INT(P_20号2様式!AE628),"#,##0"),"")</f>
        <v>289</v>
      </c>
      <c r="G787" s="16" t="str">
        <f>IF(P_20号2様式!AE628= "","",IF(VALUE(FIXED(P_20号2様式!AE628,0,TRUE))&lt;&gt;P_20号2様式!AE628,RIGHT(FIXED(P_20号2様式!AE628,3,FALSE),4),""))</f>
        <v>.844</v>
      </c>
      <c r="H787" s="17" t="str">
        <f>IF(P_20号2様式!F628&lt;&gt; "",IF(P_20号2様式!F628&lt;&gt; "-",TEXT(INT(P_20号2様式!F628),"#,##0"),"-"),"")</f>
        <v>5</v>
      </c>
      <c r="I787" s="16" t="str">
        <f>IF(P_20号2様式!F628&lt;&gt; "",IF(P_20号2様式!F628&lt;&gt; "-",IF(VALUE(FIXED(P_20号2様式!F628,0,TRUE))&lt;&gt;P_20号2様式!F628,RIGHT(FIXED(P_20号2様式!F628,3,FALSE),4),""),""),"")</f>
        <v>.000</v>
      </c>
      <c r="J787" s="17" t="str">
        <f>IF(P_20号2様式!I628&lt;&gt; "",IF(P_20号2様式!I628&lt;&gt; "-",TEXT(INT(P_20号2様式!I628),"#,##0"),"-"),"")</f>
        <v>5</v>
      </c>
      <c r="K787" s="16" t="str">
        <f>IF(P_20号2様式!I628&lt;&gt; "",IF(P_20号2様式!I628&lt;&gt; "-",IF(VALUE(FIXED(P_20号2様式!I628,0,TRUE))&lt;&gt;P_20号2様式!I628,RIGHT(FIXED(P_20号2様式!I628,3,FALSE),4),""),""),"")</f>
        <v>.000</v>
      </c>
      <c r="L787" s="17" t="str">
        <f>IF(P_20号2様式!L628&lt;&gt; "",IF(P_20号2様式!L628&lt;&gt; "-",TEXT(INT(P_20号2様式!L628),"#,##0"),"-"),"")</f>
        <v>12</v>
      </c>
      <c r="M787" s="16" t="str">
        <f>IF(P_20号2様式!L628&lt;&gt; "",IF(P_20号2様式!L628&lt;&gt; "-",IF(VALUE(FIXED(P_20号2様式!L628,0,TRUE))&lt;&gt;P_20号2様式!L628,RIGHT(FIXED(P_20号2様式!L628,3,FALSE),4),""),""),"")</f>
        <v>.000</v>
      </c>
      <c r="N787" s="17" t="str">
        <f>IF(P_20号2様式!O628&lt;&gt; "",IF(P_20号2様式!O628&lt;&gt; "-",TEXT(INT(P_20号2様式!O628),"#,##0"),"-"),"")</f>
        <v>2</v>
      </c>
      <c r="O787" s="16" t="str">
        <f>IF(P_20号2様式!O628&lt;&gt; "",IF(P_20号2様式!O628&lt;&gt; "-",IF(VALUE(FIXED(P_20号2様式!O628,0,TRUE))&lt;&gt;P_20号2様式!O628,RIGHT(FIXED(P_20号2様式!O628,3,FALSE),4),""),""),"")</f>
        <v>.000</v>
      </c>
      <c r="P787" s="17" t="str">
        <f>IF(P_20号2様式!R628&lt;&gt; "",IF(P_20号2様式!R628&lt;&gt; "-",TEXT(INT(P_20号2様式!R628),"#,##0"),"-"),"")</f>
        <v/>
      </c>
      <c r="Q787" s="16" t="str">
        <f>IF(P_20号2様式!R628&lt;&gt; "",IF(P_20号2様式!R628&lt;&gt; "-",IF(VALUE(FIXED(P_20号2様式!R628,0,TRUE))&lt;&gt;P_20号2様式!R628,RIGHT(FIXED(P_20号2様式!R628,3,FALSE),4),""),""),"")</f>
        <v/>
      </c>
      <c r="R787" s="17" t="str">
        <f>IF(P_20号2様式!U628&lt;&gt; "",IF(P_20号2様式!U628&lt;&gt; "-",TEXT(INT(P_20号2様式!U628),"#,##0"),"-"),"")</f>
        <v/>
      </c>
      <c r="S787" s="16" t="str">
        <f>IF(P_20号2様式!U628&lt;&gt; "",IF(P_20号2様式!U628&lt;&gt; "-",IF(VALUE(FIXED(P_20号2様式!U628,0,TRUE))&lt;&gt;P_20号2様式!U628,RIGHT(FIXED(P_20号2様式!U628,3,FALSE),4),""),""),"")</f>
        <v/>
      </c>
      <c r="T787" s="17" t="str">
        <f>IF(P_20号2様式!X628&lt;&gt; "",IF(P_20号2様式!X628&lt;&gt; "-",TEXT(INT(P_20号2様式!X628),"#,##0"),"-"),"")</f>
        <v/>
      </c>
      <c r="U787" s="16" t="str">
        <f>IF(P_20号2様式!X628&lt;&gt; "",IF(P_20号2様式!X628&lt;&gt; "-",IF(VALUE(FIXED(P_20号2様式!X628,0,TRUE))&lt;&gt;P_20号2様式!X628,RIGHT(FIXED(P_20号2様式!X628,3,FALSE),4),""),""),"")</f>
        <v/>
      </c>
      <c r="V787" s="17" t="str">
        <f>IF(P_20号2様式!AA628&lt;&gt; "",IF(P_20号2様式!AA628&lt;&gt; "-",TEXT(INT(P_20号2様式!AA628),"#,##0"),"-"),"")</f>
        <v/>
      </c>
      <c r="W787" s="16" t="str">
        <f>IF(P_20号2様式!AA628&lt;&gt; "",IF(P_20号2様式!AA628&lt;&gt; "-",IF(VALUE(FIXED(P_20号2様式!AA628,0,TRUE))&lt;&gt;P_20号2様式!AA628,RIGHT(FIXED(P_20号2様式!AA628,3,FALSE),4),""),""),"")</f>
        <v/>
      </c>
    </row>
    <row r="788" spans="1:23" ht="12.75" customHeight="1" x14ac:dyDescent="0.15">
      <c r="A788" s="2" t="str">
        <f>IF(P_20号2様式!C629="","",P_20号2様式!C629)</f>
        <v>＊（薩摩郡）計</v>
      </c>
      <c r="B788" s="15" t="str">
        <f>IF(P_20号2様式!AC629&lt;&gt; "",TEXT(INT(P_20号2様式!AC629),"#,##0"),"")</f>
        <v>1,304</v>
      </c>
      <c r="C788" s="16" t="str">
        <f>IF(P_20号2様式!AC629= "","",IF(VALUE(FIXED(P_20号2様式!AC629,0,TRUE))&lt;&gt;P_20号2様式!AC629,RIGHT(FIXED(P_20号2様式!AC629,3,FALSE),4),""))</f>
        <v>.801</v>
      </c>
      <c r="D788" s="17" t="str">
        <f>IF(P_20号2様式!AD629&lt;&gt; "",TEXT(INT(P_20号2様式!AD629),"#,##0"),"")</f>
        <v>1,014</v>
      </c>
      <c r="E788" s="16" t="str">
        <f>IF(P_20号2様式!AD629= "","",IF(VALUE(FIXED(P_20号2様式!AD629,0,TRUE))&lt;&gt;P_20号2様式!AD629,RIGHT(FIXED(P_20号2様式!AD629,3,FALSE),4),""))</f>
        <v>.957</v>
      </c>
      <c r="F788" s="17" t="str">
        <f>IF(P_20号2様式!AE629&lt;&gt; "",TEXT(INT(P_20号2様式!AE629),"#,##0"),"")</f>
        <v>289</v>
      </c>
      <c r="G788" s="16" t="str">
        <f>IF(P_20号2様式!AE629= "","",IF(VALUE(FIXED(P_20号2様式!AE629,0,TRUE))&lt;&gt;P_20号2様式!AE629,RIGHT(FIXED(P_20号2様式!AE629,3,FALSE),4),""))</f>
        <v>.844</v>
      </c>
      <c r="H788" s="17" t="str">
        <f>IF(P_20号2様式!F629&lt;&gt; "",IF(P_20号2様式!F629&lt;&gt; "-",TEXT(INT(P_20号2様式!F629),"#,##0"),"-"),"")</f>
        <v>5</v>
      </c>
      <c r="I788" s="16" t="str">
        <f>IF(P_20号2様式!F629&lt;&gt; "",IF(P_20号2様式!F629&lt;&gt; "-",IF(VALUE(FIXED(P_20号2様式!F629,0,TRUE))&lt;&gt;P_20号2様式!F629,RIGHT(FIXED(P_20号2様式!F629,3,FALSE),4),""),""),"")</f>
        <v>.000</v>
      </c>
      <c r="J788" s="17" t="str">
        <f>IF(P_20号2様式!I629&lt;&gt; "",IF(P_20号2様式!I629&lt;&gt; "-",TEXT(INT(P_20号2様式!I629),"#,##0"),"-"),"")</f>
        <v>5</v>
      </c>
      <c r="K788" s="16" t="str">
        <f>IF(P_20号2様式!I629&lt;&gt; "",IF(P_20号2様式!I629&lt;&gt; "-",IF(VALUE(FIXED(P_20号2様式!I629,0,TRUE))&lt;&gt;P_20号2様式!I629,RIGHT(FIXED(P_20号2様式!I629,3,FALSE),4),""),""),"")</f>
        <v>.000</v>
      </c>
      <c r="L788" s="17" t="str">
        <f>IF(P_20号2様式!L629&lt;&gt; "",IF(P_20号2様式!L629&lt;&gt; "-",TEXT(INT(P_20号2様式!L629),"#,##0"),"-"),"")</f>
        <v>12</v>
      </c>
      <c r="M788" s="16" t="str">
        <f>IF(P_20号2様式!L629&lt;&gt; "",IF(P_20号2様式!L629&lt;&gt; "-",IF(VALUE(FIXED(P_20号2様式!L629,0,TRUE))&lt;&gt;P_20号2様式!L629,RIGHT(FIXED(P_20号2様式!L629,3,FALSE),4),""),""),"")</f>
        <v>.000</v>
      </c>
      <c r="N788" s="17" t="str">
        <f>IF(P_20号2様式!O629&lt;&gt; "",IF(P_20号2様式!O629&lt;&gt; "-",TEXT(INT(P_20号2様式!O629),"#,##0"),"-"),"")</f>
        <v>2</v>
      </c>
      <c r="O788" s="16" t="str">
        <f>IF(P_20号2様式!O629&lt;&gt; "",IF(P_20号2様式!O629&lt;&gt; "-",IF(VALUE(FIXED(P_20号2様式!O629,0,TRUE))&lt;&gt;P_20号2様式!O629,RIGHT(FIXED(P_20号2様式!O629,3,FALSE),4),""),""),"")</f>
        <v>.000</v>
      </c>
      <c r="P788" s="17" t="str">
        <f>IF(P_20号2様式!R629&lt;&gt; "",IF(P_20号2様式!R629&lt;&gt; "-",TEXT(INT(P_20号2様式!R629),"#,##0"),"-"),"")</f>
        <v/>
      </c>
      <c r="Q788" s="16" t="str">
        <f>IF(P_20号2様式!R629&lt;&gt; "",IF(P_20号2様式!R629&lt;&gt; "-",IF(VALUE(FIXED(P_20号2様式!R629,0,TRUE))&lt;&gt;P_20号2様式!R629,RIGHT(FIXED(P_20号2様式!R629,3,FALSE),4),""),""),"")</f>
        <v/>
      </c>
      <c r="R788" s="17" t="str">
        <f>IF(P_20号2様式!U629&lt;&gt; "",IF(P_20号2様式!U629&lt;&gt; "-",TEXT(INT(P_20号2様式!U629),"#,##0"),"-"),"")</f>
        <v/>
      </c>
      <c r="S788" s="16" t="str">
        <f>IF(P_20号2様式!U629&lt;&gt; "",IF(P_20号2様式!U629&lt;&gt; "-",IF(VALUE(FIXED(P_20号2様式!U629,0,TRUE))&lt;&gt;P_20号2様式!U629,RIGHT(FIXED(P_20号2様式!U629,3,FALSE),4),""),""),"")</f>
        <v/>
      </c>
      <c r="T788" s="17" t="str">
        <f>IF(P_20号2様式!X629&lt;&gt; "",IF(P_20号2様式!X629&lt;&gt; "-",TEXT(INT(P_20号2様式!X629),"#,##0"),"-"),"")</f>
        <v/>
      </c>
      <c r="U788" s="16" t="str">
        <f>IF(P_20号2様式!X629&lt;&gt; "",IF(P_20号2様式!X629&lt;&gt; "-",IF(VALUE(FIXED(P_20号2様式!X629,0,TRUE))&lt;&gt;P_20号2様式!X629,RIGHT(FIXED(P_20号2様式!X629,3,FALSE),4),""),""),"")</f>
        <v/>
      </c>
      <c r="V788" s="17" t="str">
        <f>IF(P_20号2様式!AA629&lt;&gt; "",IF(P_20号2様式!AA629&lt;&gt; "-",TEXT(INT(P_20号2様式!AA629),"#,##0"),"-"),"")</f>
        <v/>
      </c>
      <c r="W788" s="16" t="str">
        <f>IF(P_20号2様式!AA629&lt;&gt; "",IF(P_20号2様式!AA629&lt;&gt; "-",IF(VALUE(FIXED(P_20号2様式!AA629,0,TRUE))&lt;&gt;P_20号2様式!AA629,RIGHT(FIXED(P_20号2様式!AA629,3,FALSE),4),""),""),"")</f>
        <v/>
      </c>
    </row>
    <row r="789" spans="1:23" ht="12.75" customHeight="1" x14ac:dyDescent="0.15">
      <c r="A789" s="2" t="str">
        <f>IF(P_20号2様式!C630="","",P_20号2様式!C630)</f>
        <v>長島町</v>
      </c>
      <c r="B789" s="15" t="str">
        <f>IF(P_20号2様式!AC630&lt;&gt; "",TEXT(INT(P_20号2様式!AC630),"#,##0"),"")</f>
        <v>593</v>
      </c>
      <c r="C789" s="16" t="str">
        <f>IF(P_20号2様式!AC630= "","",IF(VALUE(FIXED(P_20号2様式!AC630,0,TRUE))&lt;&gt;P_20号2様式!AC630,RIGHT(FIXED(P_20号2様式!AC630,3,FALSE),4),""))</f>
        <v>.544</v>
      </c>
      <c r="D789" s="17" t="str">
        <f>IF(P_20号2様式!AD630&lt;&gt; "",TEXT(INT(P_20号2様式!AD630),"#,##0"),"")</f>
        <v>427</v>
      </c>
      <c r="E789" s="16" t="str">
        <f>IF(P_20号2様式!AD630= "","",IF(VALUE(FIXED(P_20号2様式!AD630,0,TRUE))&lt;&gt;P_20号2様式!AD630,RIGHT(FIXED(P_20号2様式!AD630,3,FALSE),4),""))</f>
        <v>.544</v>
      </c>
      <c r="F789" s="17" t="str">
        <f>IF(P_20号2様式!AE630&lt;&gt; "",TEXT(INT(P_20号2様式!AE630),"#,##0"),"")</f>
        <v>166</v>
      </c>
      <c r="G789" s="16" t="str">
        <f>IF(P_20号2様式!AE630= "","",IF(VALUE(FIXED(P_20号2様式!AE630,0,TRUE))&lt;&gt;P_20号2様式!AE630,RIGHT(FIXED(P_20号2様式!AE630,3,FALSE),4),""))</f>
        <v>.000</v>
      </c>
      <c r="H789" s="17" t="str">
        <f>IF(P_20号2様式!F630&lt;&gt; "",IF(P_20号2様式!F630&lt;&gt; "-",TEXT(INT(P_20号2様式!F630),"#,##0"),"-"),"")</f>
        <v>5</v>
      </c>
      <c r="I789" s="16" t="str">
        <f>IF(P_20号2様式!F630&lt;&gt; "",IF(P_20号2様式!F630&lt;&gt; "-",IF(VALUE(FIXED(P_20号2様式!F630,0,TRUE))&lt;&gt;P_20号2様式!F630,RIGHT(FIXED(P_20号2様式!F630,3,FALSE),4),""),""),"")</f>
        <v>.000</v>
      </c>
      <c r="J789" s="17" t="str">
        <f>IF(P_20号2様式!I630&lt;&gt; "",IF(P_20号2様式!I630&lt;&gt; "-",TEXT(INT(P_20号2様式!I630),"#,##0"),"-"),"")</f>
        <v>1</v>
      </c>
      <c r="K789" s="16" t="str">
        <f>IF(P_20号2様式!I630&lt;&gt; "",IF(P_20号2様式!I630&lt;&gt; "-",IF(VALUE(FIXED(P_20号2様式!I630,0,TRUE))&lt;&gt;P_20号2様式!I630,RIGHT(FIXED(P_20号2様式!I630,3,FALSE),4),""),""),"")</f>
        <v>.000</v>
      </c>
      <c r="L789" s="17" t="str">
        <f>IF(P_20号2様式!L630&lt;&gt; "",IF(P_20号2様式!L630&lt;&gt; "-",TEXT(INT(P_20号2様式!L630),"#,##0"),"-"),"")</f>
        <v>0</v>
      </c>
      <c r="M789" s="16" t="str">
        <f>IF(P_20号2様式!L630&lt;&gt; "",IF(P_20号2様式!L630&lt;&gt; "-",IF(VALUE(FIXED(P_20号2様式!L630,0,TRUE))&lt;&gt;P_20号2様式!L630,RIGHT(FIXED(P_20号2様式!L630,3,FALSE),4),""),""),"")</f>
        <v>.000</v>
      </c>
      <c r="N789" s="17" t="str">
        <f>IF(P_20号2様式!O630&lt;&gt; "",IF(P_20号2様式!O630&lt;&gt; "-",TEXT(INT(P_20号2様式!O630),"#,##0"),"-"),"")</f>
        <v>1</v>
      </c>
      <c r="O789" s="16" t="str">
        <f>IF(P_20号2様式!O630&lt;&gt; "",IF(P_20号2様式!O630&lt;&gt; "-",IF(VALUE(FIXED(P_20号2様式!O630,0,TRUE))&lt;&gt;P_20号2様式!O630,RIGHT(FIXED(P_20号2様式!O630,3,FALSE),4),""),""),"")</f>
        <v>.000</v>
      </c>
      <c r="P789" s="17" t="str">
        <f>IF(P_20号2様式!R630&lt;&gt; "",IF(P_20号2様式!R630&lt;&gt; "-",TEXT(INT(P_20号2様式!R630),"#,##0"),"-"),"")</f>
        <v/>
      </c>
      <c r="Q789" s="16" t="str">
        <f>IF(P_20号2様式!R630&lt;&gt; "",IF(P_20号2様式!R630&lt;&gt; "-",IF(VALUE(FIXED(P_20号2様式!R630,0,TRUE))&lt;&gt;P_20号2様式!R630,RIGHT(FIXED(P_20号2様式!R630,3,FALSE),4),""),""),"")</f>
        <v/>
      </c>
      <c r="R789" s="17" t="str">
        <f>IF(P_20号2様式!U630&lt;&gt; "",IF(P_20号2様式!U630&lt;&gt; "-",TEXT(INT(P_20号2様式!U630),"#,##0"),"-"),"")</f>
        <v/>
      </c>
      <c r="S789" s="16" t="str">
        <f>IF(P_20号2様式!U630&lt;&gt; "",IF(P_20号2様式!U630&lt;&gt; "-",IF(VALUE(FIXED(P_20号2様式!U630,0,TRUE))&lt;&gt;P_20号2様式!U630,RIGHT(FIXED(P_20号2様式!U630,3,FALSE),4),""),""),"")</f>
        <v/>
      </c>
      <c r="T789" s="17" t="str">
        <f>IF(P_20号2様式!X630&lt;&gt; "",IF(P_20号2様式!X630&lt;&gt; "-",TEXT(INT(P_20号2様式!X630),"#,##0"),"-"),"")</f>
        <v/>
      </c>
      <c r="U789" s="16" t="str">
        <f>IF(P_20号2様式!X630&lt;&gt; "",IF(P_20号2様式!X630&lt;&gt; "-",IF(VALUE(FIXED(P_20号2様式!X630,0,TRUE))&lt;&gt;P_20号2様式!X630,RIGHT(FIXED(P_20号2様式!X630,3,FALSE),4),""),""),"")</f>
        <v/>
      </c>
      <c r="V789" s="17" t="str">
        <f>IF(P_20号2様式!AA630&lt;&gt; "",IF(P_20号2様式!AA630&lt;&gt; "-",TEXT(INT(P_20号2様式!AA630),"#,##0"),"-"),"")</f>
        <v/>
      </c>
      <c r="W789" s="16" t="str">
        <f>IF(P_20号2様式!AA630&lt;&gt; "",IF(P_20号2様式!AA630&lt;&gt; "-",IF(VALUE(FIXED(P_20号2様式!AA630,0,TRUE))&lt;&gt;P_20号2様式!AA630,RIGHT(FIXED(P_20号2様式!AA630,3,FALSE),4),""),""),"")</f>
        <v/>
      </c>
    </row>
    <row r="790" spans="1:23" ht="12.75" customHeight="1" x14ac:dyDescent="0.15">
      <c r="A790" s="2" t="str">
        <f>IF(P_20号2様式!C631="","",P_20号2様式!C631)</f>
        <v>＊（出水郡）計</v>
      </c>
      <c r="B790" s="15" t="str">
        <f>IF(P_20号2様式!AC631&lt;&gt; "",TEXT(INT(P_20号2様式!AC631),"#,##0"),"")</f>
        <v>593</v>
      </c>
      <c r="C790" s="16" t="str">
        <f>IF(P_20号2様式!AC631= "","",IF(VALUE(FIXED(P_20号2様式!AC631,0,TRUE))&lt;&gt;P_20号2様式!AC631,RIGHT(FIXED(P_20号2様式!AC631,3,FALSE),4),""))</f>
        <v>.544</v>
      </c>
      <c r="D790" s="17" t="str">
        <f>IF(P_20号2様式!AD631&lt;&gt; "",TEXT(INT(P_20号2様式!AD631),"#,##0"),"")</f>
        <v>427</v>
      </c>
      <c r="E790" s="16" t="str">
        <f>IF(P_20号2様式!AD631= "","",IF(VALUE(FIXED(P_20号2様式!AD631,0,TRUE))&lt;&gt;P_20号2様式!AD631,RIGHT(FIXED(P_20号2様式!AD631,3,FALSE),4),""))</f>
        <v>.544</v>
      </c>
      <c r="F790" s="17" t="str">
        <f>IF(P_20号2様式!AE631&lt;&gt; "",TEXT(INT(P_20号2様式!AE631),"#,##0"),"")</f>
        <v>166</v>
      </c>
      <c r="G790" s="16" t="str">
        <f>IF(P_20号2様式!AE631= "","",IF(VALUE(FIXED(P_20号2様式!AE631,0,TRUE))&lt;&gt;P_20号2様式!AE631,RIGHT(FIXED(P_20号2様式!AE631,3,FALSE),4),""))</f>
        <v>.000</v>
      </c>
      <c r="H790" s="17" t="str">
        <f>IF(P_20号2様式!F631&lt;&gt; "",IF(P_20号2様式!F631&lt;&gt; "-",TEXT(INT(P_20号2様式!F631),"#,##0"),"-"),"")</f>
        <v>5</v>
      </c>
      <c r="I790" s="16" t="str">
        <f>IF(P_20号2様式!F631&lt;&gt; "",IF(P_20号2様式!F631&lt;&gt; "-",IF(VALUE(FIXED(P_20号2様式!F631,0,TRUE))&lt;&gt;P_20号2様式!F631,RIGHT(FIXED(P_20号2様式!F631,3,FALSE),4),""),""),"")</f>
        <v>.000</v>
      </c>
      <c r="J790" s="17" t="str">
        <f>IF(P_20号2様式!I631&lt;&gt; "",IF(P_20号2様式!I631&lt;&gt; "-",TEXT(INT(P_20号2様式!I631),"#,##0"),"-"),"")</f>
        <v>1</v>
      </c>
      <c r="K790" s="16" t="str">
        <f>IF(P_20号2様式!I631&lt;&gt; "",IF(P_20号2様式!I631&lt;&gt; "-",IF(VALUE(FIXED(P_20号2様式!I631,0,TRUE))&lt;&gt;P_20号2様式!I631,RIGHT(FIXED(P_20号2様式!I631,3,FALSE),4),""),""),"")</f>
        <v>.000</v>
      </c>
      <c r="L790" s="17" t="str">
        <f>IF(P_20号2様式!L631&lt;&gt; "",IF(P_20号2様式!L631&lt;&gt; "-",TEXT(INT(P_20号2様式!L631),"#,##0"),"-"),"")</f>
        <v>0</v>
      </c>
      <c r="M790" s="16" t="str">
        <f>IF(P_20号2様式!L631&lt;&gt; "",IF(P_20号2様式!L631&lt;&gt; "-",IF(VALUE(FIXED(P_20号2様式!L631,0,TRUE))&lt;&gt;P_20号2様式!L631,RIGHT(FIXED(P_20号2様式!L631,3,FALSE),4),""),""),"")</f>
        <v>.000</v>
      </c>
      <c r="N790" s="17" t="str">
        <f>IF(P_20号2様式!O631&lt;&gt; "",IF(P_20号2様式!O631&lt;&gt; "-",TEXT(INT(P_20号2様式!O631),"#,##0"),"-"),"")</f>
        <v>1</v>
      </c>
      <c r="O790" s="16" t="str">
        <f>IF(P_20号2様式!O631&lt;&gt; "",IF(P_20号2様式!O631&lt;&gt; "-",IF(VALUE(FIXED(P_20号2様式!O631,0,TRUE))&lt;&gt;P_20号2様式!O631,RIGHT(FIXED(P_20号2様式!O631,3,FALSE),4),""),""),"")</f>
        <v>.000</v>
      </c>
      <c r="P790" s="17" t="str">
        <f>IF(P_20号2様式!R631&lt;&gt; "",IF(P_20号2様式!R631&lt;&gt; "-",TEXT(INT(P_20号2様式!R631),"#,##0"),"-"),"")</f>
        <v/>
      </c>
      <c r="Q790" s="16" t="str">
        <f>IF(P_20号2様式!R631&lt;&gt; "",IF(P_20号2様式!R631&lt;&gt; "-",IF(VALUE(FIXED(P_20号2様式!R631,0,TRUE))&lt;&gt;P_20号2様式!R631,RIGHT(FIXED(P_20号2様式!R631,3,FALSE),4),""),""),"")</f>
        <v/>
      </c>
      <c r="R790" s="17" t="str">
        <f>IF(P_20号2様式!U631&lt;&gt; "",IF(P_20号2様式!U631&lt;&gt; "-",TEXT(INT(P_20号2様式!U631),"#,##0"),"-"),"")</f>
        <v/>
      </c>
      <c r="S790" s="16" t="str">
        <f>IF(P_20号2様式!U631&lt;&gt; "",IF(P_20号2様式!U631&lt;&gt; "-",IF(VALUE(FIXED(P_20号2様式!U631,0,TRUE))&lt;&gt;P_20号2様式!U631,RIGHT(FIXED(P_20号2様式!U631,3,FALSE),4),""),""),"")</f>
        <v/>
      </c>
      <c r="T790" s="17" t="str">
        <f>IF(P_20号2様式!X631&lt;&gt; "",IF(P_20号2様式!X631&lt;&gt; "-",TEXT(INT(P_20号2様式!X631),"#,##0"),"-"),"")</f>
        <v/>
      </c>
      <c r="U790" s="16" t="str">
        <f>IF(P_20号2様式!X631&lt;&gt; "",IF(P_20号2様式!X631&lt;&gt; "-",IF(VALUE(FIXED(P_20号2様式!X631,0,TRUE))&lt;&gt;P_20号2様式!X631,RIGHT(FIXED(P_20号2様式!X631,3,FALSE),4),""),""),"")</f>
        <v/>
      </c>
      <c r="V790" s="17" t="str">
        <f>IF(P_20号2様式!AA631&lt;&gt; "",IF(P_20号2様式!AA631&lt;&gt; "-",TEXT(INT(P_20号2様式!AA631),"#,##0"),"-"),"")</f>
        <v/>
      </c>
      <c r="W790" s="16" t="str">
        <f>IF(P_20号2様式!AA631&lt;&gt; "",IF(P_20号2様式!AA631&lt;&gt; "-",IF(VALUE(FIXED(P_20号2様式!AA631,0,TRUE))&lt;&gt;P_20号2様式!AA631,RIGHT(FIXED(P_20号2様式!AA631,3,FALSE),4),""),""),"")</f>
        <v/>
      </c>
    </row>
    <row r="791" spans="1:23" ht="12.75" customHeight="1" x14ac:dyDescent="0.15">
      <c r="A791" s="2" t="str">
        <f>IF(P_20号2様式!C632="","",P_20号2様式!C632)</f>
        <v>湧水町</v>
      </c>
      <c r="B791" s="15" t="str">
        <f>IF(P_20号2様式!AC632&lt;&gt; "",TEXT(INT(P_20号2様式!AC632),"#,##0"),"")</f>
        <v>676</v>
      </c>
      <c r="C791" s="16" t="str">
        <f>IF(P_20号2様式!AC632= "","",IF(VALUE(FIXED(P_20号2様式!AC632,0,TRUE))&lt;&gt;P_20号2様式!AC632,RIGHT(FIXED(P_20号2様式!AC632,3,FALSE),4),""))</f>
        <v>.024</v>
      </c>
      <c r="D791" s="17" t="str">
        <f>IF(P_20号2様式!AD632&lt;&gt; "",TEXT(INT(P_20号2様式!AD632),"#,##0"),"")</f>
        <v>513</v>
      </c>
      <c r="E791" s="16" t="str">
        <f>IF(P_20号2様式!AD632= "","",IF(VALUE(FIXED(P_20号2様式!AD632,0,TRUE))&lt;&gt;P_20号2様式!AD632,RIGHT(FIXED(P_20号2様式!AD632,3,FALSE),4),""))</f>
        <v>.024</v>
      </c>
      <c r="F791" s="17" t="str">
        <f>IF(P_20号2様式!AE632&lt;&gt; "",TEXT(INT(P_20号2様式!AE632),"#,##0"),"")</f>
        <v>163</v>
      </c>
      <c r="G791" s="16" t="str">
        <f>IF(P_20号2様式!AE632= "","",IF(VALUE(FIXED(P_20号2様式!AE632,0,TRUE))&lt;&gt;P_20号2様式!AE632,RIGHT(FIXED(P_20号2様式!AE632,3,FALSE),4),""))</f>
        <v>.000</v>
      </c>
      <c r="H791" s="17" t="str">
        <f>IF(P_20号2様式!F632&lt;&gt; "",IF(P_20号2様式!F632&lt;&gt; "-",TEXT(INT(P_20号2様式!F632),"#,##0"),"-"),"")</f>
        <v>0</v>
      </c>
      <c r="I791" s="16" t="str">
        <f>IF(P_20号2様式!F632&lt;&gt; "",IF(P_20号2様式!F632&lt;&gt; "-",IF(VALUE(FIXED(P_20号2様式!F632,0,TRUE))&lt;&gt;P_20号2様式!F632,RIGHT(FIXED(P_20号2様式!F632,3,FALSE),4),""),""),"")</f>
        <v>.000</v>
      </c>
      <c r="J791" s="17" t="str">
        <f>IF(P_20号2様式!I632&lt;&gt; "",IF(P_20号2様式!I632&lt;&gt; "-",TEXT(INT(P_20号2様式!I632),"#,##0"),"-"),"")</f>
        <v>2</v>
      </c>
      <c r="K791" s="16" t="str">
        <f>IF(P_20号2様式!I632&lt;&gt; "",IF(P_20号2様式!I632&lt;&gt; "-",IF(VALUE(FIXED(P_20号2様式!I632,0,TRUE))&lt;&gt;P_20号2様式!I632,RIGHT(FIXED(P_20号2様式!I632,3,FALSE),4),""),""),"")</f>
        <v>.000</v>
      </c>
      <c r="L791" s="17" t="str">
        <f>IF(P_20号2様式!L632&lt;&gt; "",IF(P_20号2様式!L632&lt;&gt; "-",TEXT(INT(P_20号2様式!L632),"#,##0"),"-"),"")</f>
        <v>14</v>
      </c>
      <c r="M791" s="16" t="str">
        <f>IF(P_20号2様式!L632&lt;&gt; "",IF(P_20号2様式!L632&lt;&gt; "-",IF(VALUE(FIXED(P_20号2様式!L632,0,TRUE))&lt;&gt;P_20号2様式!L632,RIGHT(FIXED(P_20号2様式!L632,3,FALSE),4),""),""),"")</f>
        <v>.000</v>
      </c>
      <c r="N791" s="17" t="str">
        <f>IF(P_20号2様式!O632&lt;&gt; "",IF(P_20号2様式!O632&lt;&gt; "-",TEXT(INT(P_20号2様式!O632),"#,##0"),"-"),"")</f>
        <v>0</v>
      </c>
      <c r="O791" s="16" t="str">
        <f>IF(P_20号2様式!O632&lt;&gt; "",IF(P_20号2様式!O632&lt;&gt; "-",IF(VALUE(FIXED(P_20号2様式!O632,0,TRUE))&lt;&gt;P_20号2様式!O632,RIGHT(FIXED(P_20号2様式!O632,3,FALSE),4),""),""),"")</f>
        <v>.000</v>
      </c>
      <c r="P791" s="17" t="str">
        <f>IF(P_20号2様式!R632&lt;&gt; "",IF(P_20号2様式!R632&lt;&gt; "-",TEXT(INT(P_20号2様式!R632),"#,##0"),"-"),"")</f>
        <v/>
      </c>
      <c r="Q791" s="16" t="str">
        <f>IF(P_20号2様式!R632&lt;&gt; "",IF(P_20号2様式!R632&lt;&gt; "-",IF(VALUE(FIXED(P_20号2様式!R632,0,TRUE))&lt;&gt;P_20号2様式!R632,RIGHT(FIXED(P_20号2様式!R632,3,FALSE),4),""),""),"")</f>
        <v/>
      </c>
      <c r="R791" s="17" t="str">
        <f>IF(P_20号2様式!U632&lt;&gt; "",IF(P_20号2様式!U632&lt;&gt; "-",TEXT(INT(P_20号2様式!U632),"#,##0"),"-"),"")</f>
        <v/>
      </c>
      <c r="S791" s="16" t="str">
        <f>IF(P_20号2様式!U632&lt;&gt; "",IF(P_20号2様式!U632&lt;&gt; "-",IF(VALUE(FIXED(P_20号2様式!U632,0,TRUE))&lt;&gt;P_20号2様式!U632,RIGHT(FIXED(P_20号2様式!U632,3,FALSE),4),""),""),"")</f>
        <v/>
      </c>
      <c r="T791" s="17" t="str">
        <f>IF(P_20号2様式!X632&lt;&gt; "",IF(P_20号2様式!X632&lt;&gt; "-",TEXT(INT(P_20号2様式!X632),"#,##0"),"-"),"")</f>
        <v/>
      </c>
      <c r="U791" s="16" t="str">
        <f>IF(P_20号2様式!X632&lt;&gt; "",IF(P_20号2様式!X632&lt;&gt; "-",IF(VALUE(FIXED(P_20号2様式!X632,0,TRUE))&lt;&gt;P_20号2様式!X632,RIGHT(FIXED(P_20号2様式!X632,3,FALSE),4),""),""),"")</f>
        <v/>
      </c>
      <c r="V791" s="17" t="str">
        <f>IF(P_20号2様式!AA632&lt;&gt; "",IF(P_20号2様式!AA632&lt;&gt; "-",TEXT(INT(P_20号2様式!AA632),"#,##0"),"-"),"")</f>
        <v/>
      </c>
      <c r="W791" s="16" t="str">
        <f>IF(P_20号2様式!AA632&lt;&gt; "",IF(P_20号2様式!AA632&lt;&gt; "-",IF(VALUE(FIXED(P_20号2様式!AA632,0,TRUE))&lt;&gt;P_20号2様式!AA632,RIGHT(FIXED(P_20号2様式!AA632,3,FALSE),4),""),""),"")</f>
        <v/>
      </c>
    </row>
    <row r="792" spans="1:23" ht="12.75" customHeight="1" x14ac:dyDescent="0.15">
      <c r="A792" s="2" t="str">
        <f>IF(P_20号2様式!C633="","",P_20号2様式!C633)</f>
        <v>＊（姶良郡）計</v>
      </c>
      <c r="B792" s="15" t="str">
        <f>IF(P_20号2様式!AC633&lt;&gt; "",TEXT(INT(P_20号2様式!AC633),"#,##0"),"")</f>
        <v>676</v>
      </c>
      <c r="C792" s="16" t="str">
        <f>IF(P_20号2様式!AC633= "","",IF(VALUE(FIXED(P_20号2様式!AC633,0,TRUE))&lt;&gt;P_20号2様式!AC633,RIGHT(FIXED(P_20号2様式!AC633,3,FALSE),4),""))</f>
        <v>.024</v>
      </c>
      <c r="D792" s="17" t="str">
        <f>IF(P_20号2様式!AD633&lt;&gt; "",TEXT(INT(P_20号2様式!AD633),"#,##0"),"")</f>
        <v>513</v>
      </c>
      <c r="E792" s="16" t="str">
        <f>IF(P_20号2様式!AD633= "","",IF(VALUE(FIXED(P_20号2様式!AD633,0,TRUE))&lt;&gt;P_20号2様式!AD633,RIGHT(FIXED(P_20号2様式!AD633,3,FALSE),4),""))</f>
        <v>.024</v>
      </c>
      <c r="F792" s="17" t="str">
        <f>IF(P_20号2様式!AE633&lt;&gt; "",TEXT(INT(P_20号2様式!AE633),"#,##0"),"")</f>
        <v>163</v>
      </c>
      <c r="G792" s="16" t="str">
        <f>IF(P_20号2様式!AE633= "","",IF(VALUE(FIXED(P_20号2様式!AE633,0,TRUE))&lt;&gt;P_20号2様式!AE633,RIGHT(FIXED(P_20号2様式!AE633,3,FALSE),4),""))</f>
        <v>.000</v>
      </c>
      <c r="H792" s="17" t="str">
        <f>IF(P_20号2様式!F633&lt;&gt; "",IF(P_20号2様式!F633&lt;&gt; "-",TEXT(INT(P_20号2様式!F633),"#,##0"),"-"),"")</f>
        <v>0</v>
      </c>
      <c r="I792" s="16" t="str">
        <f>IF(P_20号2様式!F633&lt;&gt; "",IF(P_20号2様式!F633&lt;&gt; "-",IF(VALUE(FIXED(P_20号2様式!F633,0,TRUE))&lt;&gt;P_20号2様式!F633,RIGHT(FIXED(P_20号2様式!F633,3,FALSE),4),""),""),"")</f>
        <v>.000</v>
      </c>
      <c r="J792" s="17" t="str">
        <f>IF(P_20号2様式!I633&lt;&gt; "",IF(P_20号2様式!I633&lt;&gt; "-",TEXT(INT(P_20号2様式!I633),"#,##0"),"-"),"")</f>
        <v>2</v>
      </c>
      <c r="K792" s="16" t="str">
        <f>IF(P_20号2様式!I633&lt;&gt; "",IF(P_20号2様式!I633&lt;&gt; "-",IF(VALUE(FIXED(P_20号2様式!I633,0,TRUE))&lt;&gt;P_20号2様式!I633,RIGHT(FIXED(P_20号2様式!I633,3,FALSE),4),""),""),"")</f>
        <v>.000</v>
      </c>
      <c r="L792" s="17" t="str">
        <f>IF(P_20号2様式!L633&lt;&gt; "",IF(P_20号2様式!L633&lt;&gt; "-",TEXT(INT(P_20号2様式!L633),"#,##0"),"-"),"")</f>
        <v>14</v>
      </c>
      <c r="M792" s="16" t="str">
        <f>IF(P_20号2様式!L633&lt;&gt; "",IF(P_20号2様式!L633&lt;&gt; "-",IF(VALUE(FIXED(P_20号2様式!L633,0,TRUE))&lt;&gt;P_20号2様式!L633,RIGHT(FIXED(P_20号2様式!L633,3,FALSE),4),""),""),"")</f>
        <v>.000</v>
      </c>
      <c r="N792" s="17" t="str">
        <f>IF(P_20号2様式!O633&lt;&gt; "",IF(P_20号2様式!O633&lt;&gt; "-",TEXT(INT(P_20号2様式!O633),"#,##0"),"-"),"")</f>
        <v>0</v>
      </c>
      <c r="O792" s="16" t="str">
        <f>IF(P_20号2様式!O633&lt;&gt; "",IF(P_20号2様式!O633&lt;&gt; "-",IF(VALUE(FIXED(P_20号2様式!O633,0,TRUE))&lt;&gt;P_20号2様式!O633,RIGHT(FIXED(P_20号2様式!O633,3,FALSE),4),""),""),"")</f>
        <v>.000</v>
      </c>
      <c r="P792" s="17" t="str">
        <f>IF(P_20号2様式!R633&lt;&gt; "",IF(P_20号2様式!R633&lt;&gt; "-",TEXT(INT(P_20号2様式!R633),"#,##0"),"-"),"")</f>
        <v/>
      </c>
      <c r="Q792" s="16" t="str">
        <f>IF(P_20号2様式!R633&lt;&gt; "",IF(P_20号2様式!R633&lt;&gt; "-",IF(VALUE(FIXED(P_20号2様式!R633,0,TRUE))&lt;&gt;P_20号2様式!R633,RIGHT(FIXED(P_20号2様式!R633,3,FALSE),4),""),""),"")</f>
        <v/>
      </c>
      <c r="R792" s="17" t="str">
        <f>IF(P_20号2様式!U633&lt;&gt; "",IF(P_20号2様式!U633&lt;&gt; "-",TEXT(INT(P_20号2様式!U633),"#,##0"),"-"),"")</f>
        <v/>
      </c>
      <c r="S792" s="16" t="str">
        <f>IF(P_20号2様式!U633&lt;&gt; "",IF(P_20号2様式!U633&lt;&gt; "-",IF(VALUE(FIXED(P_20号2様式!U633,0,TRUE))&lt;&gt;P_20号2様式!U633,RIGHT(FIXED(P_20号2様式!U633,3,FALSE),4),""),""),"")</f>
        <v/>
      </c>
      <c r="T792" s="17" t="str">
        <f>IF(P_20号2様式!X633&lt;&gt; "",IF(P_20号2様式!X633&lt;&gt; "-",TEXT(INT(P_20号2様式!X633),"#,##0"),"-"),"")</f>
        <v/>
      </c>
      <c r="U792" s="16" t="str">
        <f>IF(P_20号2様式!X633&lt;&gt; "",IF(P_20号2様式!X633&lt;&gt; "-",IF(VALUE(FIXED(P_20号2様式!X633,0,TRUE))&lt;&gt;P_20号2様式!X633,RIGHT(FIXED(P_20号2様式!X633,3,FALSE),4),""),""),"")</f>
        <v/>
      </c>
      <c r="V792" s="17" t="str">
        <f>IF(P_20号2様式!AA633&lt;&gt; "",IF(P_20号2様式!AA633&lt;&gt; "-",TEXT(INT(P_20号2様式!AA633),"#,##0"),"-"),"")</f>
        <v/>
      </c>
      <c r="W792" s="16" t="str">
        <f>IF(P_20号2様式!AA633&lt;&gt; "",IF(P_20号2様式!AA633&lt;&gt; "-",IF(VALUE(FIXED(P_20号2様式!AA633,0,TRUE))&lt;&gt;P_20号2様式!AA633,RIGHT(FIXED(P_20号2様式!AA633,3,FALSE),4),""),""),"")</f>
        <v/>
      </c>
    </row>
    <row r="793" spans="1:23" ht="12.75" customHeight="1" x14ac:dyDescent="0.15">
      <c r="A793" s="2" t="str">
        <f>IF(P_20号2様式!C634="","",P_20号2様式!C634)</f>
        <v>大崎町</v>
      </c>
      <c r="B793" s="15" t="str">
        <f>IF(P_20号2様式!AC634&lt;&gt; "",TEXT(INT(P_20号2様式!AC634),"#,##0"),"")</f>
        <v>461</v>
      </c>
      <c r="C793" s="16" t="str">
        <f>IF(P_20号2様式!AC634= "","",IF(VALUE(FIXED(P_20号2様式!AC634,0,TRUE))&lt;&gt;P_20号2様式!AC634,RIGHT(FIXED(P_20号2様式!AC634,3,FALSE),4),""))</f>
        <v>.737</v>
      </c>
      <c r="D793" s="17" t="str">
        <f>IF(P_20号2様式!AD634&lt;&gt; "",TEXT(INT(P_20号2様式!AD634),"#,##0"),"")</f>
        <v>359</v>
      </c>
      <c r="E793" s="16" t="str">
        <f>IF(P_20号2様式!AD634= "","",IF(VALUE(FIXED(P_20号2様式!AD634,0,TRUE))&lt;&gt;P_20号2様式!AD634,RIGHT(FIXED(P_20号2様式!AD634,3,FALSE),4),""))</f>
        <v>.737</v>
      </c>
      <c r="F793" s="17" t="str">
        <f>IF(P_20号2様式!AE634&lt;&gt; "",TEXT(INT(P_20号2様式!AE634),"#,##0"),"")</f>
        <v>102</v>
      </c>
      <c r="G793" s="16" t="str">
        <f>IF(P_20号2様式!AE634= "","",IF(VALUE(FIXED(P_20号2様式!AE634,0,TRUE))&lt;&gt;P_20号2様式!AE634,RIGHT(FIXED(P_20号2様式!AE634,3,FALSE),4),""))</f>
        <v>.000</v>
      </c>
      <c r="H793" s="17" t="str">
        <f>IF(P_20号2様式!F634&lt;&gt; "",IF(P_20号2様式!F634&lt;&gt; "-",TEXT(INT(P_20号2様式!F634),"#,##0"),"-"),"")</f>
        <v>6</v>
      </c>
      <c r="I793" s="16" t="str">
        <f>IF(P_20号2様式!F634&lt;&gt; "",IF(P_20号2様式!F634&lt;&gt; "-",IF(VALUE(FIXED(P_20号2様式!F634,0,TRUE))&lt;&gt;P_20号2様式!F634,RIGHT(FIXED(P_20号2様式!F634,3,FALSE),4),""),""),"")</f>
        <v>.000</v>
      </c>
      <c r="J793" s="17" t="str">
        <f>IF(P_20号2様式!I634&lt;&gt; "",IF(P_20号2様式!I634&lt;&gt; "-",TEXT(INT(P_20号2様式!I634),"#,##0"),"-"),"")</f>
        <v>4</v>
      </c>
      <c r="K793" s="16" t="str">
        <f>IF(P_20号2様式!I634&lt;&gt; "",IF(P_20号2様式!I634&lt;&gt; "-",IF(VALUE(FIXED(P_20号2様式!I634,0,TRUE))&lt;&gt;P_20号2様式!I634,RIGHT(FIXED(P_20号2様式!I634,3,FALSE),4),""),""),"")</f>
        <v>.000</v>
      </c>
      <c r="L793" s="17" t="str">
        <f>IF(P_20号2様式!L634&lt;&gt; "",IF(P_20号2様式!L634&lt;&gt; "-",TEXT(INT(P_20号2様式!L634),"#,##0"),"-"),"")</f>
        <v>3</v>
      </c>
      <c r="M793" s="16" t="str">
        <f>IF(P_20号2様式!L634&lt;&gt; "",IF(P_20号2様式!L634&lt;&gt; "-",IF(VALUE(FIXED(P_20号2様式!L634,0,TRUE))&lt;&gt;P_20号2様式!L634,RIGHT(FIXED(P_20号2様式!L634,3,FALSE),4),""),""),"")</f>
        <v>.000</v>
      </c>
      <c r="N793" s="17" t="str">
        <f>IF(P_20号2様式!O634&lt;&gt; "",IF(P_20号2様式!O634&lt;&gt; "-",TEXT(INT(P_20号2様式!O634),"#,##0"),"-"),"")</f>
        <v>1</v>
      </c>
      <c r="O793" s="16" t="str">
        <f>IF(P_20号2様式!O634&lt;&gt; "",IF(P_20号2様式!O634&lt;&gt; "-",IF(VALUE(FIXED(P_20号2様式!O634,0,TRUE))&lt;&gt;P_20号2様式!O634,RIGHT(FIXED(P_20号2様式!O634,3,FALSE),4),""),""),"")</f>
        <v>.000</v>
      </c>
      <c r="P793" s="17" t="str">
        <f>IF(P_20号2様式!R634&lt;&gt; "",IF(P_20号2様式!R634&lt;&gt; "-",TEXT(INT(P_20号2様式!R634),"#,##0"),"-"),"")</f>
        <v/>
      </c>
      <c r="Q793" s="16" t="str">
        <f>IF(P_20号2様式!R634&lt;&gt; "",IF(P_20号2様式!R634&lt;&gt; "-",IF(VALUE(FIXED(P_20号2様式!R634,0,TRUE))&lt;&gt;P_20号2様式!R634,RIGHT(FIXED(P_20号2様式!R634,3,FALSE),4),""),""),"")</f>
        <v/>
      </c>
      <c r="R793" s="17" t="str">
        <f>IF(P_20号2様式!U634&lt;&gt; "",IF(P_20号2様式!U634&lt;&gt; "-",TEXT(INT(P_20号2様式!U634),"#,##0"),"-"),"")</f>
        <v/>
      </c>
      <c r="S793" s="16" t="str">
        <f>IF(P_20号2様式!U634&lt;&gt; "",IF(P_20号2様式!U634&lt;&gt; "-",IF(VALUE(FIXED(P_20号2様式!U634,0,TRUE))&lt;&gt;P_20号2様式!U634,RIGHT(FIXED(P_20号2様式!U634,3,FALSE),4),""),""),"")</f>
        <v/>
      </c>
      <c r="T793" s="17" t="str">
        <f>IF(P_20号2様式!X634&lt;&gt; "",IF(P_20号2様式!X634&lt;&gt; "-",TEXT(INT(P_20号2様式!X634),"#,##0"),"-"),"")</f>
        <v/>
      </c>
      <c r="U793" s="16" t="str">
        <f>IF(P_20号2様式!X634&lt;&gt; "",IF(P_20号2様式!X634&lt;&gt; "-",IF(VALUE(FIXED(P_20号2様式!X634,0,TRUE))&lt;&gt;P_20号2様式!X634,RIGHT(FIXED(P_20号2様式!X634,3,FALSE),4),""),""),"")</f>
        <v/>
      </c>
      <c r="V793" s="17" t="str">
        <f>IF(P_20号2様式!AA634&lt;&gt; "",IF(P_20号2様式!AA634&lt;&gt; "-",TEXT(INT(P_20号2様式!AA634),"#,##0"),"-"),"")</f>
        <v/>
      </c>
      <c r="W793" s="16" t="str">
        <f>IF(P_20号2様式!AA634&lt;&gt; "",IF(P_20号2様式!AA634&lt;&gt; "-",IF(VALUE(FIXED(P_20号2様式!AA634,0,TRUE))&lt;&gt;P_20号2様式!AA634,RIGHT(FIXED(P_20号2様式!AA634,3,FALSE),4),""),""),"")</f>
        <v/>
      </c>
    </row>
    <row r="794" spans="1:23" ht="12.75" customHeight="1" x14ac:dyDescent="0.15">
      <c r="A794" s="2" t="str">
        <f>IF(P_20号2様式!C635="","",P_20号2様式!C635)</f>
        <v>＊（曽於郡）計</v>
      </c>
      <c r="B794" s="15" t="str">
        <f>IF(P_20号2様式!AC635&lt;&gt; "",TEXT(INT(P_20号2様式!AC635),"#,##0"),"")</f>
        <v>461</v>
      </c>
      <c r="C794" s="16" t="str">
        <f>IF(P_20号2様式!AC635= "","",IF(VALUE(FIXED(P_20号2様式!AC635,0,TRUE))&lt;&gt;P_20号2様式!AC635,RIGHT(FIXED(P_20号2様式!AC635,3,FALSE),4),""))</f>
        <v>.737</v>
      </c>
      <c r="D794" s="17" t="str">
        <f>IF(P_20号2様式!AD635&lt;&gt; "",TEXT(INT(P_20号2様式!AD635),"#,##0"),"")</f>
        <v>359</v>
      </c>
      <c r="E794" s="16" t="str">
        <f>IF(P_20号2様式!AD635= "","",IF(VALUE(FIXED(P_20号2様式!AD635,0,TRUE))&lt;&gt;P_20号2様式!AD635,RIGHT(FIXED(P_20号2様式!AD635,3,FALSE),4),""))</f>
        <v>.737</v>
      </c>
      <c r="F794" s="17" t="str">
        <f>IF(P_20号2様式!AE635&lt;&gt; "",TEXT(INT(P_20号2様式!AE635),"#,##0"),"")</f>
        <v>102</v>
      </c>
      <c r="G794" s="16" t="str">
        <f>IF(P_20号2様式!AE635= "","",IF(VALUE(FIXED(P_20号2様式!AE635,0,TRUE))&lt;&gt;P_20号2様式!AE635,RIGHT(FIXED(P_20号2様式!AE635,3,FALSE),4),""))</f>
        <v>.000</v>
      </c>
      <c r="H794" s="17" t="str">
        <f>IF(P_20号2様式!F635&lt;&gt; "",IF(P_20号2様式!F635&lt;&gt; "-",TEXT(INT(P_20号2様式!F635),"#,##0"),"-"),"")</f>
        <v>6</v>
      </c>
      <c r="I794" s="16" t="str">
        <f>IF(P_20号2様式!F635&lt;&gt; "",IF(P_20号2様式!F635&lt;&gt; "-",IF(VALUE(FIXED(P_20号2様式!F635,0,TRUE))&lt;&gt;P_20号2様式!F635,RIGHT(FIXED(P_20号2様式!F635,3,FALSE),4),""),""),"")</f>
        <v>.000</v>
      </c>
      <c r="J794" s="17" t="str">
        <f>IF(P_20号2様式!I635&lt;&gt; "",IF(P_20号2様式!I635&lt;&gt; "-",TEXT(INT(P_20号2様式!I635),"#,##0"),"-"),"")</f>
        <v>4</v>
      </c>
      <c r="K794" s="16" t="str">
        <f>IF(P_20号2様式!I635&lt;&gt; "",IF(P_20号2様式!I635&lt;&gt; "-",IF(VALUE(FIXED(P_20号2様式!I635,0,TRUE))&lt;&gt;P_20号2様式!I635,RIGHT(FIXED(P_20号2様式!I635,3,FALSE),4),""),""),"")</f>
        <v>.000</v>
      </c>
      <c r="L794" s="17" t="str">
        <f>IF(P_20号2様式!L635&lt;&gt; "",IF(P_20号2様式!L635&lt;&gt; "-",TEXT(INT(P_20号2様式!L635),"#,##0"),"-"),"")</f>
        <v>3</v>
      </c>
      <c r="M794" s="16" t="str">
        <f>IF(P_20号2様式!L635&lt;&gt; "",IF(P_20号2様式!L635&lt;&gt; "-",IF(VALUE(FIXED(P_20号2様式!L635,0,TRUE))&lt;&gt;P_20号2様式!L635,RIGHT(FIXED(P_20号2様式!L635,3,FALSE),4),""),""),"")</f>
        <v>.000</v>
      </c>
      <c r="N794" s="17" t="str">
        <f>IF(P_20号2様式!O635&lt;&gt; "",IF(P_20号2様式!O635&lt;&gt; "-",TEXT(INT(P_20号2様式!O635),"#,##0"),"-"),"")</f>
        <v>1</v>
      </c>
      <c r="O794" s="16" t="str">
        <f>IF(P_20号2様式!O635&lt;&gt; "",IF(P_20号2様式!O635&lt;&gt; "-",IF(VALUE(FIXED(P_20号2様式!O635,0,TRUE))&lt;&gt;P_20号2様式!O635,RIGHT(FIXED(P_20号2様式!O635,3,FALSE),4),""),""),"")</f>
        <v>.000</v>
      </c>
      <c r="P794" s="17" t="str">
        <f>IF(P_20号2様式!R635&lt;&gt; "",IF(P_20号2様式!R635&lt;&gt; "-",TEXT(INT(P_20号2様式!R635),"#,##0"),"-"),"")</f>
        <v/>
      </c>
      <c r="Q794" s="16" t="str">
        <f>IF(P_20号2様式!R635&lt;&gt; "",IF(P_20号2様式!R635&lt;&gt; "-",IF(VALUE(FIXED(P_20号2様式!R635,0,TRUE))&lt;&gt;P_20号2様式!R635,RIGHT(FIXED(P_20号2様式!R635,3,FALSE),4),""),""),"")</f>
        <v/>
      </c>
      <c r="R794" s="17" t="str">
        <f>IF(P_20号2様式!U635&lt;&gt; "",IF(P_20号2様式!U635&lt;&gt; "-",TEXT(INT(P_20号2様式!U635),"#,##0"),"-"),"")</f>
        <v/>
      </c>
      <c r="S794" s="16" t="str">
        <f>IF(P_20号2様式!U635&lt;&gt; "",IF(P_20号2様式!U635&lt;&gt; "-",IF(VALUE(FIXED(P_20号2様式!U635,0,TRUE))&lt;&gt;P_20号2様式!U635,RIGHT(FIXED(P_20号2様式!U635,3,FALSE),4),""),""),"")</f>
        <v/>
      </c>
      <c r="T794" s="17" t="str">
        <f>IF(P_20号2様式!X635&lt;&gt; "",IF(P_20号2様式!X635&lt;&gt; "-",TEXT(INT(P_20号2様式!X635),"#,##0"),"-"),"")</f>
        <v/>
      </c>
      <c r="U794" s="16" t="str">
        <f>IF(P_20号2様式!X635&lt;&gt; "",IF(P_20号2様式!X635&lt;&gt; "-",IF(VALUE(FIXED(P_20号2様式!X635,0,TRUE))&lt;&gt;P_20号2様式!X635,RIGHT(FIXED(P_20号2様式!X635,3,FALSE),4),""),""),"")</f>
        <v/>
      </c>
      <c r="V794" s="17" t="str">
        <f>IF(P_20号2様式!AA635&lt;&gt; "",IF(P_20号2様式!AA635&lt;&gt; "-",TEXT(INT(P_20号2様式!AA635),"#,##0"),"-"),"")</f>
        <v/>
      </c>
      <c r="W794" s="16" t="str">
        <f>IF(P_20号2様式!AA635&lt;&gt; "",IF(P_20号2様式!AA635&lt;&gt; "-",IF(VALUE(FIXED(P_20号2様式!AA635,0,TRUE))&lt;&gt;P_20号2様式!AA635,RIGHT(FIXED(P_20号2様式!AA635,3,FALSE),4),""),""),"")</f>
        <v/>
      </c>
    </row>
    <row r="795" spans="1:23" ht="12.75" customHeight="1" x14ac:dyDescent="0.15">
      <c r="A795" s="2" t="str">
        <f>IF(P_20号2様式!C636="","",P_20号2様式!C636)</f>
        <v>東串良町</v>
      </c>
      <c r="B795" s="15" t="str">
        <f>IF(P_20号2様式!AC636&lt;&gt; "",TEXT(INT(P_20号2様式!AC636),"#,##0"),"")</f>
        <v>226</v>
      </c>
      <c r="C795" s="16" t="str">
        <f>IF(P_20号2様式!AC636= "","",IF(VALUE(FIXED(P_20号2様式!AC636,0,TRUE))&lt;&gt;P_20号2様式!AC636,RIGHT(FIXED(P_20号2様式!AC636,3,FALSE),4),""))</f>
        <v>.068</v>
      </c>
      <c r="D795" s="17" t="str">
        <f>IF(P_20号2様式!AD636&lt;&gt; "",TEXT(INT(P_20号2様式!AD636),"#,##0"),"")</f>
        <v>178</v>
      </c>
      <c r="E795" s="16" t="str">
        <f>IF(P_20号2様式!AD636= "","",IF(VALUE(FIXED(P_20号2様式!AD636,0,TRUE))&lt;&gt;P_20号2様式!AD636,RIGHT(FIXED(P_20号2様式!AD636,3,FALSE),4),""))</f>
        <v>.068</v>
      </c>
      <c r="F795" s="17" t="str">
        <f>IF(P_20号2様式!AE636&lt;&gt; "",TEXT(INT(P_20号2様式!AE636),"#,##0"),"")</f>
        <v>48</v>
      </c>
      <c r="G795" s="16" t="str">
        <f>IF(P_20号2様式!AE636= "","",IF(VALUE(FIXED(P_20号2様式!AE636,0,TRUE))&lt;&gt;P_20号2様式!AE636,RIGHT(FIXED(P_20号2様式!AE636,3,FALSE),4),""))</f>
        <v>.000</v>
      </c>
      <c r="H795" s="17" t="str">
        <f>IF(P_20号2様式!F636&lt;&gt; "",IF(P_20号2様式!F636&lt;&gt; "-",TEXT(INT(P_20号2様式!F636),"#,##0"),"-"),"")</f>
        <v>0</v>
      </c>
      <c r="I795" s="16" t="str">
        <f>IF(P_20号2様式!F636&lt;&gt; "",IF(P_20号2様式!F636&lt;&gt; "-",IF(VALUE(FIXED(P_20号2様式!F636,0,TRUE))&lt;&gt;P_20号2様式!F636,RIGHT(FIXED(P_20号2様式!F636,3,FALSE),4),""),""),"")</f>
        <v>.000</v>
      </c>
      <c r="J795" s="17" t="str">
        <f>IF(P_20号2様式!I636&lt;&gt; "",IF(P_20号2様式!I636&lt;&gt; "-",TEXT(INT(P_20号2様式!I636),"#,##0"),"-"),"")</f>
        <v>0</v>
      </c>
      <c r="K795" s="16" t="str">
        <f>IF(P_20号2様式!I636&lt;&gt; "",IF(P_20号2様式!I636&lt;&gt; "-",IF(VALUE(FIXED(P_20号2様式!I636,0,TRUE))&lt;&gt;P_20号2様式!I636,RIGHT(FIXED(P_20号2様式!I636,3,FALSE),4),""),""),"")</f>
        <v>.000</v>
      </c>
      <c r="L795" s="17" t="str">
        <f>IF(P_20号2様式!L636&lt;&gt; "",IF(P_20号2様式!L636&lt;&gt; "-",TEXT(INT(P_20号2様式!L636),"#,##0"),"-"),"")</f>
        <v>0</v>
      </c>
      <c r="M795" s="16" t="str">
        <f>IF(P_20号2様式!L636&lt;&gt; "",IF(P_20号2様式!L636&lt;&gt; "-",IF(VALUE(FIXED(P_20号2様式!L636,0,TRUE))&lt;&gt;P_20号2様式!L636,RIGHT(FIXED(P_20号2様式!L636,3,FALSE),4),""),""),"")</f>
        <v>.000</v>
      </c>
      <c r="N795" s="17" t="str">
        <f>IF(P_20号2様式!O636&lt;&gt; "",IF(P_20号2様式!O636&lt;&gt; "-",TEXT(INT(P_20号2様式!O636),"#,##0"),"-"),"")</f>
        <v>0</v>
      </c>
      <c r="O795" s="16" t="str">
        <f>IF(P_20号2様式!O636&lt;&gt; "",IF(P_20号2様式!O636&lt;&gt; "-",IF(VALUE(FIXED(P_20号2様式!O636,0,TRUE))&lt;&gt;P_20号2様式!O636,RIGHT(FIXED(P_20号2様式!O636,3,FALSE),4),""),""),"")</f>
        <v>.000</v>
      </c>
      <c r="P795" s="17" t="str">
        <f>IF(P_20号2様式!R636&lt;&gt; "",IF(P_20号2様式!R636&lt;&gt; "-",TEXT(INT(P_20号2様式!R636),"#,##0"),"-"),"")</f>
        <v/>
      </c>
      <c r="Q795" s="16" t="str">
        <f>IF(P_20号2様式!R636&lt;&gt; "",IF(P_20号2様式!R636&lt;&gt; "-",IF(VALUE(FIXED(P_20号2様式!R636,0,TRUE))&lt;&gt;P_20号2様式!R636,RIGHT(FIXED(P_20号2様式!R636,3,FALSE),4),""),""),"")</f>
        <v/>
      </c>
      <c r="R795" s="17" t="str">
        <f>IF(P_20号2様式!U636&lt;&gt; "",IF(P_20号2様式!U636&lt;&gt; "-",TEXT(INT(P_20号2様式!U636),"#,##0"),"-"),"")</f>
        <v/>
      </c>
      <c r="S795" s="16" t="str">
        <f>IF(P_20号2様式!U636&lt;&gt; "",IF(P_20号2様式!U636&lt;&gt; "-",IF(VALUE(FIXED(P_20号2様式!U636,0,TRUE))&lt;&gt;P_20号2様式!U636,RIGHT(FIXED(P_20号2様式!U636,3,FALSE),4),""),""),"")</f>
        <v/>
      </c>
      <c r="T795" s="17" t="str">
        <f>IF(P_20号2様式!X636&lt;&gt; "",IF(P_20号2様式!X636&lt;&gt; "-",TEXT(INT(P_20号2様式!X636),"#,##0"),"-"),"")</f>
        <v/>
      </c>
      <c r="U795" s="16" t="str">
        <f>IF(P_20号2様式!X636&lt;&gt; "",IF(P_20号2様式!X636&lt;&gt; "-",IF(VALUE(FIXED(P_20号2様式!X636,0,TRUE))&lt;&gt;P_20号2様式!X636,RIGHT(FIXED(P_20号2様式!X636,3,FALSE),4),""),""),"")</f>
        <v/>
      </c>
      <c r="V795" s="17" t="str">
        <f>IF(P_20号2様式!AA636&lt;&gt; "",IF(P_20号2様式!AA636&lt;&gt; "-",TEXT(INT(P_20号2様式!AA636),"#,##0"),"-"),"")</f>
        <v/>
      </c>
      <c r="W795" s="16" t="str">
        <f>IF(P_20号2様式!AA636&lt;&gt; "",IF(P_20号2様式!AA636&lt;&gt; "-",IF(VALUE(FIXED(P_20号2様式!AA636,0,TRUE))&lt;&gt;P_20号2様式!AA636,RIGHT(FIXED(P_20号2様式!AA636,3,FALSE),4),""),""),"")</f>
        <v/>
      </c>
    </row>
    <row r="796" spans="1:23" ht="12.75" customHeight="1" x14ac:dyDescent="0.15">
      <c r="A796" s="2" t="str">
        <f>IF(P_20号2様式!C637="","",P_20号2様式!C637)</f>
        <v>錦江町</v>
      </c>
      <c r="B796" s="15" t="str">
        <f>IF(P_20号2様式!AC637&lt;&gt; "",TEXT(INT(P_20号2様式!AC637),"#,##0"),"")</f>
        <v>365</v>
      </c>
      <c r="C796" s="16" t="str">
        <f>IF(P_20号2様式!AC637= "","",IF(VALUE(FIXED(P_20号2様式!AC637,0,TRUE))&lt;&gt;P_20号2様式!AC637,RIGHT(FIXED(P_20号2様式!AC637,3,FALSE),4),""))</f>
        <v>.493</v>
      </c>
      <c r="D796" s="17" t="str">
        <f>IF(P_20号2様式!AD637&lt;&gt; "",TEXT(INT(P_20号2様式!AD637),"#,##0"),"")</f>
        <v>241</v>
      </c>
      <c r="E796" s="16" t="str">
        <f>IF(P_20号2様式!AD637= "","",IF(VALUE(FIXED(P_20号2様式!AD637,0,TRUE))&lt;&gt;P_20号2様式!AD637,RIGHT(FIXED(P_20号2様式!AD637,3,FALSE),4),""))</f>
        <v>.493</v>
      </c>
      <c r="F796" s="17" t="str">
        <f>IF(P_20号2様式!AE637&lt;&gt; "",TEXT(INT(P_20号2様式!AE637),"#,##0"),"")</f>
        <v>124</v>
      </c>
      <c r="G796" s="16" t="str">
        <f>IF(P_20号2様式!AE637= "","",IF(VALUE(FIXED(P_20号2様式!AE637,0,TRUE))&lt;&gt;P_20号2様式!AE637,RIGHT(FIXED(P_20号2様式!AE637,3,FALSE),4),""))</f>
        <v>.000</v>
      </c>
      <c r="H796" s="17" t="str">
        <f>IF(P_20号2様式!F637&lt;&gt; "",IF(P_20号2様式!F637&lt;&gt; "-",TEXT(INT(P_20号2様式!F637),"#,##0"),"-"),"")</f>
        <v>2</v>
      </c>
      <c r="I796" s="16" t="str">
        <f>IF(P_20号2様式!F637&lt;&gt; "",IF(P_20号2様式!F637&lt;&gt; "-",IF(VALUE(FIXED(P_20号2様式!F637,0,TRUE))&lt;&gt;P_20号2様式!F637,RIGHT(FIXED(P_20号2様式!F637,3,FALSE),4),""),""),"")</f>
        <v>.000</v>
      </c>
      <c r="J796" s="17" t="str">
        <f>IF(P_20号2様式!I637&lt;&gt; "",IF(P_20号2様式!I637&lt;&gt; "-",TEXT(INT(P_20号2様式!I637),"#,##0"),"-"),"")</f>
        <v>5</v>
      </c>
      <c r="K796" s="16" t="str">
        <f>IF(P_20号2様式!I637&lt;&gt; "",IF(P_20号2様式!I637&lt;&gt; "-",IF(VALUE(FIXED(P_20号2様式!I637,0,TRUE))&lt;&gt;P_20号2様式!I637,RIGHT(FIXED(P_20号2様式!I637,3,FALSE),4),""),""),"")</f>
        <v>.000</v>
      </c>
      <c r="L796" s="17" t="str">
        <f>IF(P_20号2様式!L637&lt;&gt; "",IF(P_20号2様式!L637&lt;&gt; "-",TEXT(INT(P_20号2様式!L637),"#,##0"),"-"),"")</f>
        <v>1</v>
      </c>
      <c r="M796" s="16" t="str">
        <f>IF(P_20号2様式!L637&lt;&gt; "",IF(P_20号2様式!L637&lt;&gt; "-",IF(VALUE(FIXED(P_20号2様式!L637,0,TRUE))&lt;&gt;P_20号2様式!L637,RIGHT(FIXED(P_20号2様式!L637,3,FALSE),4),""),""),"")</f>
        <v>.000</v>
      </c>
      <c r="N796" s="17" t="str">
        <f>IF(P_20号2様式!O637&lt;&gt; "",IF(P_20号2様式!O637&lt;&gt; "-",TEXT(INT(P_20号2様式!O637),"#,##0"),"-"),"")</f>
        <v>1</v>
      </c>
      <c r="O796" s="16" t="str">
        <f>IF(P_20号2様式!O637&lt;&gt; "",IF(P_20号2様式!O637&lt;&gt; "-",IF(VALUE(FIXED(P_20号2様式!O637,0,TRUE))&lt;&gt;P_20号2様式!O637,RIGHT(FIXED(P_20号2様式!O637,3,FALSE),4),""),""),"")</f>
        <v>.000</v>
      </c>
      <c r="P796" s="17" t="str">
        <f>IF(P_20号2様式!R637&lt;&gt; "",IF(P_20号2様式!R637&lt;&gt; "-",TEXT(INT(P_20号2様式!R637),"#,##0"),"-"),"")</f>
        <v/>
      </c>
      <c r="Q796" s="16" t="str">
        <f>IF(P_20号2様式!R637&lt;&gt; "",IF(P_20号2様式!R637&lt;&gt; "-",IF(VALUE(FIXED(P_20号2様式!R637,0,TRUE))&lt;&gt;P_20号2様式!R637,RIGHT(FIXED(P_20号2様式!R637,3,FALSE),4),""),""),"")</f>
        <v/>
      </c>
      <c r="R796" s="17" t="str">
        <f>IF(P_20号2様式!U637&lt;&gt; "",IF(P_20号2様式!U637&lt;&gt; "-",TEXT(INT(P_20号2様式!U637),"#,##0"),"-"),"")</f>
        <v/>
      </c>
      <c r="S796" s="16" t="str">
        <f>IF(P_20号2様式!U637&lt;&gt; "",IF(P_20号2様式!U637&lt;&gt; "-",IF(VALUE(FIXED(P_20号2様式!U637,0,TRUE))&lt;&gt;P_20号2様式!U637,RIGHT(FIXED(P_20号2様式!U637,3,FALSE),4),""),""),"")</f>
        <v/>
      </c>
      <c r="T796" s="17" t="str">
        <f>IF(P_20号2様式!X637&lt;&gt; "",IF(P_20号2様式!X637&lt;&gt; "-",TEXT(INT(P_20号2様式!X637),"#,##0"),"-"),"")</f>
        <v/>
      </c>
      <c r="U796" s="16" t="str">
        <f>IF(P_20号2様式!X637&lt;&gt; "",IF(P_20号2様式!X637&lt;&gt; "-",IF(VALUE(FIXED(P_20号2様式!X637,0,TRUE))&lt;&gt;P_20号2様式!X637,RIGHT(FIXED(P_20号2様式!X637,3,FALSE),4),""),""),"")</f>
        <v/>
      </c>
      <c r="V796" s="17" t="str">
        <f>IF(P_20号2様式!AA637&lt;&gt; "",IF(P_20号2様式!AA637&lt;&gt; "-",TEXT(INT(P_20号2様式!AA637),"#,##0"),"-"),"")</f>
        <v/>
      </c>
      <c r="W796" s="16" t="str">
        <f>IF(P_20号2様式!AA637&lt;&gt; "",IF(P_20号2様式!AA637&lt;&gt; "-",IF(VALUE(FIXED(P_20号2様式!AA637,0,TRUE))&lt;&gt;P_20号2様式!AA637,RIGHT(FIXED(P_20号2様式!AA637,3,FALSE),4),""),""),"")</f>
        <v/>
      </c>
    </row>
    <row r="797" spans="1:23" ht="12.75" customHeight="1" x14ac:dyDescent="0.15">
      <c r="A797" s="2" t="str">
        <f>IF(P_20号2様式!C638="","",P_20号2様式!C638)</f>
        <v>南大隅町</v>
      </c>
      <c r="B797" s="15" t="str">
        <f>IF(P_20号2様式!AC638&lt;&gt; "",TEXT(INT(P_20号2様式!AC638),"#,##0"),"")</f>
        <v>418</v>
      </c>
      <c r="C797" s="16" t="str">
        <f>IF(P_20号2様式!AC638= "","",IF(VALUE(FIXED(P_20号2様式!AC638,0,TRUE))&lt;&gt;P_20号2様式!AC638,RIGHT(FIXED(P_20号2様式!AC638,3,FALSE),4),""))</f>
        <v>.875</v>
      </c>
      <c r="D797" s="17" t="str">
        <f>IF(P_20号2様式!AD638&lt;&gt; "",TEXT(INT(P_20号2様式!AD638),"#,##0"),"")</f>
        <v>311</v>
      </c>
      <c r="E797" s="16" t="str">
        <f>IF(P_20号2様式!AD638= "","",IF(VALUE(FIXED(P_20号2様式!AD638,0,TRUE))&lt;&gt;P_20号2様式!AD638,RIGHT(FIXED(P_20号2様式!AD638,3,FALSE),4),""))</f>
        <v>.875</v>
      </c>
      <c r="F797" s="17" t="str">
        <f>IF(P_20号2様式!AE638&lt;&gt; "",TEXT(INT(P_20号2様式!AE638),"#,##0"),"")</f>
        <v>107</v>
      </c>
      <c r="G797" s="16" t="str">
        <f>IF(P_20号2様式!AE638= "","",IF(VALUE(FIXED(P_20号2様式!AE638,0,TRUE))&lt;&gt;P_20号2様式!AE638,RIGHT(FIXED(P_20号2様式!AE638,3,FALSE),4),""))</f>
        <v>.000</v>
      </c>
      <c r="H797" s="17" t="str">
        <f>IF(P_20号2様式!F638&lt;&gt; "",IF(P_20号2様式!F638&lt;&gt; "-",TEXT(INT(P_20号2様式!F638),"#,##0"),"-"),"")</f>
        <v>2</v>
      </c>
      <c r="I797" s="16" t="str">
        <f>IF(P_20号2様式!F638&lt;&gt; "",IF(P_20号2様式!F638&lt;&gt; "-",IF(VALUE(FIXED(P_20号2様式!F638,0,TRUE))&lt;&gt;P_20号2様式!F638,RIGHT(FIXED(P_20号2様式!F638,3,FALSE),4),""),""),"")</f>
        <v>.000</v>
      </c>
      <c r="J797" s="17" t="str">
        <f>IF(P_20号2様式!I638&lt;&gt; "",IF(P_20号2様式!I638&lt;&gt; "-",TEXT(INT(P_20号2様式!I638),"#,##0"),"-"),"")</f>
        <v>1</v>
      </c>
      <c r="K797" s="16" t="str">
        <f>IF(P_20号2様式!I638&lt;&gt; "",IF(P_20号2様式!I638&lt;&gt; "-",IF(VALUE(FIXED(P_20号2様式!I638,0,TRUE))&lt;&gt;P_20号2様式!I638,RIGHT(FIXED(P_20号2様式!I638,3,FALSE),4),""),""),"")</f>
        <v>.000</v>
      </c>
      <c r="L797" s="17" t="str">
        <f>IF(P_20号2様式!L638&lt;&gt; "",IF(P_20号2様式!L638&lt;&gt; "-",TEXT(INT(P_20号2様式!L638),"#,##0"),"-"),"")</f>
        <v>0</v>
      </c>
      <c r="M797" s="16" t="str">
        <f>IF(P_20号2様式!L638&lt;&gt; "",IF(P_20号2様式!L638&lt;&gt; "-",IF(VALUE(FIXED(P_20号2様式!L638,0,TRUE))&lt;&gt;P_20号2様式!L638,RIGHT(FIXED(P_20号2様式!L638,3,FALSE),4),""),""),"")</f>
        <v>.000</v>
      </c>
      <c r="N797" s="17" t="str">
        <f>IF(P_20号2様式!O638&lt;&gt; "",IF(P_20号2様式!O638&lt;&gt; "-",TEXT(INT(P_20号2様式!O638),"#,##0"),"-"),"")</f>
        <v>4</v>
      </c>
      <c r="O797" s="16" t="str">
        <f>IF(P_20号2様式!O638&lt;&gt; "",IF(P_20号2様式!O638&lt;&gt; "-",IF(VALUE(FIXED(P_20号2様式!O638,0,TRUE))&lt;&gt;P_20号2様式!O638,RIGHT(FIXED(P_20号2様式!O638,3,FALSE),4),""),""),"")</f>
        <v>.000</v>
      </c>
      <c r="P797" s="17" t="str">
        <f>IF(P_20号2様式!R638&lt;&gt; "",IF(P_20号2様式!R638&lt;&gt; "-",TEXT(INT(P_20号2様式!R638),"#,##0"),"-"),"")</f>
        <v/>
      </c>
      <c r="Q797" s="16" t="str">
        <f>IF(P_20号2様式!R638&lt;&gt; "",IF(P_20号2様式!R638&lt;&gt; "-",IF(VALUE(FIXED(P_20号2様式!R638,0,TRUE))&lt;&gt;P_20号2様式!R638,RIGHT(FIXED(P_20号2様式!R638,3,FALSE),4),""),""),"")</f>
        <v/>
      </c>
      <c r="R797" s="17" t="str">
        <f>IF(P_20号2様式!U638&lt;&gt; "",IF(P_20号2様式!U638&lt;&gt; "-",TEXT(INT(P_20号2様式!U638),"#,##0"),"-"),"")</f>
        <v/>
      </c>
      <c r="S797" s="16" t="str">
        <f>IF(P_20号2様式!U638&lt;&gt; "",IF(P_20号2様式!U638&lt;&gt; "-",IF(VALUE(FIXED(P_20号2様式!U638,0,TRUE))&lt;&gt;P_20号2様式!U638,RIGHT(FIXED(P_20号2様式!U638,3,FALSE),4),""),""),"")</f>
        <v/>
      </c>
      <c r="T797" s="17" t="str">
        <f>IF(P_20号2様式!X638&lt;&gt; "",IF(P_20号2様式!X638&lt;&gt; "-",TEXT(INT(P_20号2様式!X638),"#,##0"),"-"),"")</f>
        <v/>
      </c>
      <c r="U797" s="16" t="str">
        <f>IF(P_20号2様式!X638&lt;&gt; "",IF(P_20号2様式!X638&lt;&gt; "-",IF(VALUE(FIXED(P_20号2様式!X638,0,TRUE))&lt;&gt;P_20号2様式!X638,RIGHT(FIXED(P_20号2様式!X638,3,FALSE),4),""),""),"")</f>
        <v/>
      </c>
      <c r="V797" s="17" t="str">
        <f>IF(P_20号2様式!AA638&lt;&gt; "",IF(P_20号2様式!AA638&lt;&gt; "-",TEXT(INT(P_20号2様式!AA638),"#,##0"),"-"),"")</f>
        <v/>
      </c>
      <c r="W797" s="16" t="str">
        <f>IF(P_20号2様式!AA638&lt;&gt; "",IF(P_20号2様式!AA638&lt;&gt; "-",IF(VALUE(FIXED(P_20号2様式!AA638,0,TRUE))&lt;&gt;P_20号2様式!AA638,RIGHT(FIXED(P_20号2様式!AA638,3,FALSE),4),""),""),"")</f>
        <v/>
      </c>
    </row>
    <row r="798" spans="1:23" ht="12.75" customHeight="1" x14ac:dyDescent="0.15">
      <c r="A798" s="2" t="str">
        <f>IF(P_20号2様式!C639="","",P_20号2様式!C639)</f>
        <v>肝付町</v>
      </c>
      <c r="B798" s="15" t="str">
        <f>IF(P_20号2様式!AC639&lt;&gt; "",TEXT(INT(P_20号2様式!AC639),"#,##0"),"")</f>
        <v>732</v>
      </c>
      <c r="C798" s="16" t="str">
        <f>IF(P_20号2様式!AC639= "","",IF(VALUE(FIXED(P_20号2様式!AC639,0,TRUE))&lt;&gt;P_20号2様式!AC639,RIGHT(FIXED(P_20号2様式!AC639,3,FALSE),4),""))</f>
        <v>.401</v>
      </c>
      <c r="D798" s="17" t="str">
        <f>IF(P_20号2様式!AD639&lt;&gt; "",TEXT(INT(P_20号2様式!AD639),"#,##0"),"")</f>
        <v>471</v>
      </c>
      <c r="E798" s="16" t="str">
        <f>IF(P_20号2様式!AD639= "","",IF(VALUE(FIXED(P_20号2様式!AD639,0,TRUE))&lt;&gt;P_20号2様式!AD639,RIGHT(FIXED(P_20号2様式!AD639,3,FALSE),4),""))</f>
        <v>.401</v>
      </c>
      <c r="F798" s="17" t="str">
        <f>IF(P_20号2様式!AE639&lt;&gt; "",TEXT(INT(P_20号2様式!AE639),"#,##0"),"")</f>
        <v>261</v>
      </c>
      <c r="G798" s="16" t="str">
        <f>IF(P_20号2様式!AE639= "","",IF(VALUE(FIXED(P_20号2様式!AE639,0,TRUE))&lt;&gt;P_20号2様式!AE639,RIGHT(FIXED(P_20号2様式!AE639,3,FALSE),4),""))</f>
        <v>.000</v>
      </c>
      <c r="H798" s="17" t="str">
        <f>IF(P_20号2様式!F639&lt;&gt; "",IF(P_20号2様式!F639&lt;&gt; "-",TEXT(INT(P_20号2様式!F639),"#,##0"),"-"),"")</f>
        <v>6</v>
      </c>
      <c r="I798" s="16" t="str">
        <f>IF(P_20号2様式!F639&lt;&gt; "",IF(P_20号2様式!F639&lt;&gt; "-",IF(VALUE(FIXED(P_20号2様式!F639,0,TRUE))&lt;&gt;P_20号2様式!F639,RIGHT(FIXED(P_20号2様式!F639,3,FALSE),4),""),""),"")</f>
        <v>.000</v>
      </c>
      <c r="J798" s="17" t="str">
        <f>IF(P_20号2様式!I639&lt;&gt; "",IF(P_20号2様式!I639&lt;&gt; "-",TEXT(INT(P_20号2様式!I639),"#,##0"),"-"),"")</f>
        <v>0</v>
      </c>
      <c r="K798" s="16" t="str">
        <f>IF(P_20号2様式!I639&lt;&gt; "",IF(P_20号2様式!I639&lt;&gt; "-",IF(VALUE(FIXED(P_20号2様式!I639,0,TRUE))&lt;&gt;P_20号2様式!I639,RIGHT(FIXED(P_20号2様式!I639,3,FALSE),4),""),""),"")</f>
        <v>.000</v>
      </c>
      <c r="L798" s="17" t="str">
        <f>IF(P_20号2様式!L639&lt;&gt; "",IF(P_20号2様式!L639&lt;&gt; "-",TEXT(INT(P_20号2様式!L639),"#,##0"),"-"),"")</f>
        <v>6</v>
      </c>
      <c r="M798" s="16" t="str">
        <f>IF(P_20号2様式!L639&lt;&gt; "",IF(P_20号2様式!L639&lt;&gt; "-",IF(VALUE(FIXED(P_20号2様式!L639,0,TRUE))&lt;&gt;P_20号2様式!L639,RIGHT(FIXED(P_20号2様式!L639,3,FALSE),4),""),""),"")</f>
        <v>.000</v>
      </c>
      <c r="N798" s="17" t="str">
        <f>IF(P_20号2様式!O639&lt;&gt; "",IF(P_20号2様式!O639&lt;&gt; "-",TEXT(INT(P_20号2様式!O639),"#,##0"),"-"),"")</f>
        <v>2</v>
      </c>
      <c r="O798" s="16" t="str">
        <f>IF(P_20号2様式!O639&lt;&gt; "",IF(P_20号2様式!O639&lt;&gt; "-",IF(VALUE(FIXED(P_20号2様式!O639,0,TRUE))&lt;&gt;P_20号2様式!O639,RIGHT(FIXED(P_20号2様式!O639,3,FALSE),4),""),""),"")</f>
        <v>.000</v>
      </c>
      <c r="P798" s="17" t="str">
        <f>IF(P_20号2様式!R639&lt;&gt; "",IF(P_20号2様式!R639&lt;&gt; "-",TEXT(INT(P_20号2様式!R639),"#,##0"),"-"),"")</f>
        <v/>
      </c>
      <c r="Q798" s="16" t="str">
        <f>IF(P_20号2様式!R639&lt;&gt; "",IF(P_20号2様式!R639&lt;&gt; "-",IF(VALUE(FIXED(P_20号2様式!R639,0,TRUE))&lt;&gt;P_20号2様式!R639,RIGHT(FIXED(P_20号2様式!R639,3,FALSE),4),""),""),"")</f>
        <v/>
      </c>
      <c r="R798" s="17" t="str">
        <f>IF(P_20号2様式!U639&lt;&gt; "",IF(P_20号2様式!U639&lt;&gt; "-",TEXT(INT(P_20号2様式!U639),"#,##0"),"-"),"")</f>
        <v/>
      </c>
      <c r="S798" s="16" t="str">
        <f>IF(P_20号2様式!U639&lt;&gt; "",IF(P_20号2様式!U639&lt;&gt; "-",IF(VALUE(FIXED(P_20号2様式!U639,0,TRUE))&lt;&gt;P_20号2様式!U639,RIGHT(FIXED(P_20号2様式!U639,3,FALSE),4),""),""),"")</f>
        <v/>
      </c>
      <c r="T798" s="17" t="str">
        <f>IF(P_20号2様式!X639&lt;&gt; "",IF(P_20号2様式!X639&lt;&gt; "-",TEXT(INT(P_20号2様式!X639),"#,##0"),"-"),"")</f>
        <v/>
      </c>
      <c r="U798" s="16" t="str">
        <f>IF(P_20号2様式!X639&lt;&gt; "",IF(P_20号2様式!X639&lt;&gt; "-",IF(VALUE(FIXED(P_20号2様式!X639,0,TRUE))&lt;&gt;P_20号2様式!X639,RIGHT(FIXED(P_20号2様式!X639,3,FALSE),4),""),""),"")</f>
        <v/>
      </c>
      <c r="V798" s="17" t="str">
        <f>IF(P_20号2様式!AA639&lt;&gt; "",IF(P_20号2様式!AA639&lt;&gt; "-",TEXT(INT(P_20号2様式!AA639),"#,##0"),"-"),"")</f>
        <v/>
      </c>
      <c r="W798" s="16" t="str">
        <f>IF(P_20号2様式!AA639&lt;&gt; "",IF(P_20号2様式!AA639&lt;&gt; "-",IF(VALUE(FIXED(P_20号2様式!AA639,0,TRUE))&lt;&gt;P_20号2様式!AA639,RIGHT(FIXED(P_20号2様式!AA639,3,FALSE),4),""),""),"")</f>
        <v/>
      </c>
    </row>
    <row r="799" spans="1:23" ht="12.75" customHeight="1" x14ac:dyDescent="0.15">
      <c r="A799" s="2" t="str">
        <f>IF(P_20号2様式!C640="","",P_20号2様式!C640)</f>
        <v>＊（肝属郡）計</v>
      </c>
      <c r="B799" s="15" t="str">
        <f>IF(P_20号2様式!AC640&lt;&gt; "",TEXT(INT(P_20号2様式!AC640),"#,##0"),"")</f>
        <v>1,742</v>
      </c>
      <c r="C799" s="16" t="str">
        <f>IF(P_20号2様式!AC640= "","",IF(VALUE(FIXED(P_20号2様式!AC640,0,TRUE))&lt;&gt;P_20号2様式!AC640,RIGHT(FIXED(P_20号2様式!AC640,3,FALSE),4),""))</f>
        <v>.837</v>
      </c>
      <c r="D799" s="17" t="str">
        <f>IF(P_20号2様式!AD640&lt;&gt; "",TEXT(INT(P_20号2様式!AD640),"#,##0"),"")</f>
        <v>1,202</v>
      </c>
      <c r="E799" s="16" t="str">
        <f>IF(P_20号2様式!AD640= "","",IF(VALUE(FIXED(P_20号2様式!AD640,0,TRUE))&lt;&gt;P_20号2様式!AD640,RIGHT(FIXED(P_20号2様式!AD640,3,FALSE),4),""))</f>
        <v>.837</v>
      </c>
      <c r="F799" s="17" t="str">
        <f>IF(P_20号2様式!AE640&lt;&gt; "",TEXT(INT(P_20号2様式!AE640),"#,##0"),"")</f>
        <v>540</v>
      </c>
      <c r="G799" s="16" t="str">
        <f>IF(P_20号2様式!AE640= "","",IF(VALUE(FIXED(P_20号2様式!AE640,0,TRUE))&lt;&gt;P_20号2様式!AE640,RIGHT(FIXED(P_20号2様式!AE640,3,FALSE),4),""))</f>
        <v>.000</v>
      </c>
      <c r="H799" s="17" t="str">
        <f>IF(P_20号2様式!F640&lt;&gt; "",IF(P_20号2様式!F640&lt;&gt; "-",TEXT(INT(P_20号2様式!F640),"#,##0"),"-"),"")</f>
        <v>10</v>
      </c>
      <c r="I799" s="16" t="str">
        <f>IF(P_20号2様式!F640&lt;&gt; "",IF(P_20号2様式!F640&lt;&gt; "-",IF(VALUE(FIXED(P_20号2様式!F640,0,TRUE))&lt;&gt;P_20号2様式!F640,RIGHT(FIXED(P_20号2様式!F640,3,FALSE),4),""),""),"")</f>
        <v>.000</v>
      </c>
      <c r="J799" s="17" t="str">
        <f>IF(P_20号2様式!I640&lt;&gt; "",IF(P_20号2様式!I640&lt;&gt; "-",TEXT(INT(P_20号2様式!I640),"#,##0"),"-"),"")</f>
        <v>6</v>
      </c>
      <c r="K799" s="16" t="str">
        <f>IF(P_20号2様式!I640&lt;&gt; "",IF(P_20号2様式!I640&lt;&gt; "-",IF(VALUE(FIXED(P_20号2様式!I640,0,TRUE))&lt;&gt;P_20号2様式!I640,RIGHT(FIXED(P_20号2様式!I640,3,FALSE),4),""),""),"")</f>
        <v>.000</v>
      </c>
      <c r="L799" s="17" t="str">
        <f>IF(P_20号2様式!L640&lt;&gt; "",IF(P_20号2様式!L640&lt;&gt; "-",TEXT(INT(P_20号2様式!L640),"#,##0"),"-"),"")</f>
        <v>7</v>
      </c>
      <c r="M799" s="16" t="str">
        <f>IF(P_20号2様式!L640&lt;&gt; "",IF(P_20号2様式!L640&lt;&gt; "-",IF(VALUE(FIXED(P_20号2様式!L640,0,TRUE))&lt;&gt;P_20号2様式!L640,RIGHT(FIXED(P_20号2様式!L640,3,FALSE),4),""),""),"")</f>
        <v>.000</v>
      </c>
      <c r="N799" s="17" t="str">
        <f>IF(P_20号2様式!O640&lt;&gt; "",IF(P_20号2様式!O640&lt;&gt; "-",TEXT(INT(P_20号2様式!O640),"#,##0"),"-"),"")</f>
        <v>7</v>
      </c>
      <c r="O799" s="16" t="str">
        <f>IF(P_20号2様式!O640&lt;&gt; "",IF(P_20号2様式!O640&lt;&gt; "-",IF(VALUE(FIXED(P_20号2様式!O640,0,TRUE))&lt;&gt;P_20号2様式!O640,RIGHT(FIXED(P_20号2様式!O640,3,FALSE),4),""),""),"")</f>
        <v>.000</v>
      </c>
      <c r="P799" s="17" t="str">
        <f>IF(P_20号2様式!R640&lt;&gt; "",IF(P_20号2様式!R640&lt;&gt; "-",TEXT(INT(P_20号2様式!R640),"#,##0"),"-"),"")</f>
        <v/>
      </c>
      <c r="Q799" s="16" t="str">
        <f>IF(P_20号2様式!R640&lt;&gt; "",IF(P_20号2様式!R640&lt;&gt; "-",IF(VALUE(FIXED(P_20号2様式!R640,0,TRUE))&lt;&gt;P_20号2様式!R640,RIGHT(FIXED(P_20号2様式!R640,3,FALSE),4),""),""),"")</f>
        <v/>
      </c>
      <c r="R799" s="17" t="str">
        <f>IF(P_20号2様式!U640&lt;&gt; "",IF(P_20号2様式!U640&lt;&gt; "-",TEXT(INT(P_20号2様式!U640),"#,##0"),"-"),"")</f>
        <v/>
      </c>
      <c r="S799" s="16" t="str">
        <f>IF(P_20号2様式!U640&lt;&gt; "",IF(P_20号2様式!U640&lt;&gt; "-",IF(VALUE(FIXED(P_20号2様式!U640,0,TRUE))&lt;&gt;P_20号2様式!U640,RIGHT(FIXED(P_20号2様式!U640,3,FALSE),4),""),""),"")</f>
        <v/>
      </c>
      <c r="T799" s="17" t="str">
        <f>IF(P_20号2様式!X640&lt;&gt; "",IF(P_20号2様式!X640&lt;&gt; "-",TEXT(INT(P_20号2様式!X640),"#,##0"),"-"),"")</f>
        <v/>
      </c>
      <c r="U799" s="16" t="str">
        <f>IF(P_20号2様式!X640&lt;&gt; "",IF(P_20号2様式!X640&lt;&gt; "-",IF(VALUE(FIXED(P_20号2様式!X640,0,TRUE))&lt;&gt;P_20号2様式!X640,RIGHT(FIXED(P_20号2様式!X640,3,FALSE),4),""),""),"")</f>
        <v/>
      </c>
      <c r="V799" s="17" t="str">
        <f>IF(P_20号2様式!AA640&lt;&gt; "",IF(P_20号2様式!AA640&lt;&gt; "-",TEXT(INT(P_20号2様式!AA640),"#,##0"),"-"),"")</f>
        <v/>
      </c>
      <c r="W799" s="16" t="str">
        <f>IF(P_20号2様式!AA640&lt;&gt; "",IF(P_20号2様式!AA640&lt;&gt; "-",IF(VALUE(FIXED(P_20号2様式!AA640,0,TRUE))&lt;&gt;P_20号2様式!AA640,RIGHT(FIXED(P_20号2様式!AA640,3,FALSE),4),""),""),"")</f>
        <v/>
      </c>
    </row>
    <row r="800" spans="1:23" ht="12.75" customHeight="1" x14ac:dyDescent="0.15">
      <c r="A800" s="2" t="str">
        <f>IF(P_20号2様式!C641="","",P_20号2様式!C641)</f>
        <v>中種子町</v>
      </c>
      <c r="B800" s="15" t="str">
        <f>IF(P_20号2様式!AC641&lt;&gt; "",TEXT(INT(P_20号2様式!AC641),"#,##0"),"")</f>
        <v>469</v>
      </c>
      <c r="C800" s="16" t="str">
        <f>IF(P_20号2様式!AC641= "","",IF(VALUE(FIXED(P_20号2様式!AC641,0,TRUE))&lt;&gt;P_20号2様式!AC641,RIGHT(FIXED(P_20号2様式!AC641,3,FALSE),4),""))</f>
        <v>.843</v>
      </c>
      <c r="D800" s="17" t="str">
        <f>IF(P_20号2様式!AD641&lt;&gt; "",TEXT(INT(P_20号2様式!AD641),"#,##0"),"")</f>
        <v>329</v>
      </c>
      <c r="E800" s="16" t="str">
        <f>IF(P_20号2様式!AD641= "","",IF(VALUE(FIXED(P_20号2様式!AD641,0,TRUE))&lt;&gt;P_20号2様式!AD641,RIGHT(FIXED(P_20号2様式!AD641,3,FALSE),4),""))</f>
        <v>.843</v>
      </c>
      <c r="F800" s="17" t="str">
        <f>IF(P_20号2様式!AE641&lt;&gt; "",TEXT(INT(P_20号2様式!AE641),"#,##0"),"")</f>
        <v>140</v>
      </c>
      <c r="G800" s="16" t="str">
        <f>IF(P_20号2様式!AE641= "","",IF(VALUE(FIXED(P_20号2様式!AE641,0,TRUE))&lt;&gt;P_20号2様式!AE641,RIGHT(FIXED(P_20号2様式!AE641,3,FALSE),4),""))</f>
        <v>.000</v>
      </c>
      <c r="H800" s="17" t="str">
        <f>IF(P_20号2様式!F641&lt;&gt; "",IF(P_20号2様式!F641&lt;&gt; "-",TEXT(INT(P_20号2様式!F641),"#,##0"),"-"),"")</f>
        <v>4</v>
      </c>
      <c r="I800" s="16" t="str">
        <f>IF(P_20号2様式!F641&lt;&gt; "",IF(P_20号2様式!F641&lt;&gt; "-",IF(VALUE(FIXED(P_20号2様式!F641,0,TRUE))&lt;&gt;P_20号2様式!F641,RIGHT(FIXED(P_20号2様式!F641,3,FALSE),4),""),""),"")</f>
        <v>.000</v>
      </c>
      <c r="J800" s="17" t="str">
        <f>IF(P_20号2様式!I641&lt;&gt; "",IF(P_20号2様式!I641&lt;&gt; "-",TEXT(INT(P_20号2様式!I641),"#,##0"),"-"),"")</f>
        <v>1</v>
      </c>
      <c r="K800" s="16" t="str">
        <f>IF(P_20号2様式!I641&lt;&gt; "",IF(P_20号2様式!I641&lt;&gt; "-",IF(VALUE(FIXED(P_20号2様式!I641,0,TRUE))&lt;&gt;P_20号2様式!I641,RIGHT(FIXED(P_20号2様式!I641,3,FALSE),4),""),""),"")</f>
        <v>.000</v>
      </c>
      <c r="L800" s="17" t="str">
        <f>IF(P_20号2様式!L641&lt;&gt; "",IF(P_20号2様式!L641&lt;&gt; "-",TEXT(INT(P_20号2様式!L641),"#,##0"),"-"),"")</f>
        <v>1</v>
      </c>
      <c r="M800" s="16" t="str">
        <f>IF(P_20号2様式!L641&lt;&gt; "",IF(P_20号2様式!L641&lt;&gt; "-",IF(VALUE(FIXED(P_20号2様式!L641,0,TRUE))&lt;&gt;P_20号2様式!L641,RIGHT(FIXED(P_20号2様式!L641,3,FALSE),4),""),""),"")</f>
        <v>.000</v>
      </c>
      <c r="N800" s="17" t="str">
        <f>IF(P_20号2様式!O641&lt;&gt; "",IF(P_20号2様式!O641&lt;&gt; "-",TEXT(INT(P_20号2様式!O641),"#,##0"),"-"),"")</f>
        <v>1</v>
      </c>
      <c r="O800" s="16" t="str">
        <f>IF(P_20号2様式!O641&lt;&gt; "",IF(P_20号2様式!O641&lt;&gt; "-",IF(VALUE(FIXED(P_20号2様式!O641,0,TRUE))&lt;&gt;P_20号2様式!O641,RIGHT(FIXED(P_20号2様式!O641,3,FALSE),4),""),""),"")</f>
        <v>.000</v>
      </c>
      <c r="P800" s="17" t="str">
        <f>IF(P_20号2様式!R641&lt;&gt; "",IF(P_20号2様式!R641&lt;&gt; "-",TEXT(INT(P_20号2様式!R641),"#,##0"),"-"),"")</f>
        <v/>
      </c>
      <c r="Q800" s="16" t="str">
        <f>IF(P_20号2様式!R641&lt;&gt; "",IF(P_20号2様式!R641&lt;&gt; "-",IF(VALUE(FIXED(P_20号2様式!R641,0,TRUE))&lt;&gt;P_20号2様式!R641,RIGHT(FIXED(P_20号2様式!R641,3,FALSE),4),""),""),"")</f>
        <v/>
      </c>
      <c r="R800" s="17" t="str">
        <f>IF(P_20号2様式!U641&lt;&gt; "",IF(P_20号2様式!U641&lt;&gt; "-",TEXT(INT(P_20号2様式!U641),"#,##0"),"-"),"")</f>
        <v/>
      </c>
      <c r="S800" s="16" t="str">
        <f>IF(P_20号2様式!U641&lt;&gt; "",IF(P_20号2様式!U641&lt;&gt; "-",IF(VALUE(FIXED(P_20号2様式!U641,0,TRUE))&lt;&gt;P_20号2様式!U641,RIGHT(FIXED(P_20号2様式!U641,3,FALSE),4),""),""),"")</f>
        <v/>
      </c>
      <c r="T800" s="17" t="str">
        <f>IF(P_20号2様式!X641&lt;&gt; "",IF(P_20号2様式!X641&lt;&gt; "-",TEXT(INT(P_20号2様式!X641),"#,##0"),"-"),"")</f>
        <v/>
      </c>
      <c r="U800" s="16" t="str">
        <f>IF(P_20号2様式!X641&lt;&gt; "",IF(P_20号2様式!X641&lt;&gt; "-",IF(VALUE(FIXED(P_20号2様式!X641,0,TRUE))&lt;&gt;P_20号2様式!X641,RIGHT(FIXED(P_20号2様式!X641,3,FALSE),4),""),""),"")</f>
        <v/>
      </c>
      <c r="V800" s="17" t="str">
        <f>IF(P_20号2様式!AA641&lt;&gt; "",IF(P_20号2様式!AA641&lt;&gt; "-",TEXT(INT(P_20号2様式!AA641),"#,##0"),"-"),"")</f>
        <v/>
      </c>
      <c r="W800" s="16" t="str">
        <f>IF(P_20号2様式!AA641&lt;&gt; "",IF(P_20号2様式!AA641&lt;&gt; "-",IF(VALUE(FIXED(P_20号2様式!AA641,0,TRUE))&lt;&gt;P_20号2様式!AA641,RIGHT(FIXED(P_20号2様式!AA641,3,FALSE),4),""),""),"")</f>
        <v/>
      </c>
    </row>
    <row r="801" spans="1:23" ht="12.75" customHeight="1" x14ac:dyDescent="0.15">
      <c r="A801" s="2" t="str">
        <f>IF(P_20号2様式!C642="","",P_20号2様式!C642)</f>
        <v>南種子町</v>
      </c>
      <c r="B801" s="15" t="str">
        <f>IF(P_20号2様式!AC642&lt;&gt; "",TEXT(INT(P_20号2様式!AC642),"#,##0"),"")</f>
        <v>352</v>
      </c>
      <c r="C801" s="16" t="str">
        <f>IF(P_20号2様式!AC642= "","",IF(VALUE(FIXED(P_20号2様式!AC642,0,TRUE))&lt;&gt;P_20号2様式!AC642,RIGHT(FIXED(P_20号2様式!AC642,3,FALSE),4),""))</f>
        <v>.258</v>
      </c>
      <c r="D801" s="17" t="str">
        <f>IF(P_20号2様式!AD642&lt;&gt; "",TEXT(INT(P_20号2様式!AD642),"#,##0"),"")</f>
        <v>222</v>
      </c>
      <c r="E801" s="16" t="str">
        <f>IF(P_20号2様式!AD642= "","",IF(VALUE(FIXED(P_20号2様式!AD642,0,TRUE))&lt;&gt;P_20号2様式!AD642,RIGHT(FIXED(P_20号2様式!AD642,3,FALSE),4),""))</f>
        <v>.258</v>
      </c>
      <c r="F801" s="17" t="str">
        <f>IF(P_20号2様式!AE642&lt;&gt; "",TEXT(INT(P_20号2様式!AE642),"#,##0"),"")</f>
        <v>130</v>
      </c>
      <c r="G801" s="16" t="str">
        <f>IF(P_20号2様式!AE642= "","",IF(VALUE(FIXED(P_20号2様式!AE642,0,TRUE))&lt;&gt;P_20号2様式!AE642,RIGHT(FIXED(P_20号2様式!AE642,3,FALSE),4),""))</f>
        <v>.000</v>
      </c>
      <c r="H801" s="17" t="str">
        <f>IF(P_20号2様式!F642&lt;&gt; "",IF(P_20号2様式!F642&lt;&gt; "-",TEXT(INT(P_20号2様式!F642),"#,##0"),"-"),"")</f>
        <v>4</v>
      </c>
      <c r="I801" s="16" t="str">
        <f>IF(P_20号2様式!F642&lt;&gt; "",IF(P_20号2様式!F642&lt;&gt; "-",IF(VALUE(FIXED(P_20号2様式!F642,0,TRUE))&lt;&gt;P_20号2様式!F642,RIGHT(FIXED(P_20号2様式!F642,3,FALSE),4),""),""),"")</f>
        <v>.000</v>
      </c>
      <c r="J801" s="17" t="str">
        <f>IF(P_20号2様式!I642&lt;&gt; "",IF(P_20号2様式!I642&lt;&gt; "-",TEXT(INT(P_20号2様式!I642),"#,##0"),"-"),"")</f>
        <v>2</v>
      </c>
      <c r="K801" s="16" t="str">
        <f>IF(P_20号2様式!I642&lt;&gt; "",IF(P_20号2様式!I642&lt;&gt; "-",IF(VALUE(FIXED(P_20号2様式!I642,0,TRUE))&lt;&gt;P_20号2様式!I642,RIGHT(FIXED(P_20号2様式!I642,3,FALSE),4),""),""),"")</f>
        <v>.000</v>
      </c>
      <c r="L801" s="17" t="str">
        <f>IF(P_20号2様式!L642&lt;&gt; "",IF(P_20号2様式!L642&lt;&gt; "-",TEXT(INT(P_20号2様式!L642),"#,##0"),"-"),"")</f>
        <v>0</v>
      </c>
      <c r="M801" s="16" t="str">
        <f>IF(P_20号2様式!L642&lt;&gt; "",IF(P_20号2様式!L642&lt;&gt; "-",IF(VALUE(FIXED(P_20号2様式!L642,0,TRUE))&lt;&gt;P_20号2様式!L642,RIGHT(FIXED(P_20号2様式!L642,3,FALSE),4),""),""),"")</f>
        <v>.000</v>
      </c>
      <c r="N801" s="17" t="str">
        <f>IF(P_20号2様式!O642&lt;&gt; "",IF(P_20号2様式!O642&lt;&gt; "-",TEXT(INT(P_20号2様式!O642),"#,##0"),"-"),"")</f>
        <v>3</v>
      </c>
      <c r="O801" s="16" t="str">
        <f>IF(P_20号2様式!O642&lt;&gt; "",IF(P_20号2様式!O642&lt;&gt; "-",IF(VALUE(FIXED(P_20号2様式!O642,0,TRUE))&lt;&gt;P_20号2様式!O642,RIGHT(FIXED(P_20号2様式!O642,3,FALSE),4),""),""),"")</f>
        <v>.000</v>
      </c>
      <c r="P801" s="17" t="str">
        <f>IF(P_20号2様式!R642&lt;&gt; "",IF(P_20号2様式!R642&lt;&gt; "-",TEXT(INT(P_20号2様式!R642),"#,##0"),"-"),"")</f>
        <v/>
      </c>
      <c r="Q801" s="16" t="str">
        <f>IF(P_20号2様式!R642&lt;&gt; "",IF(P_20号2様式!R642&lt;&gt; "-",IF(VALUE(FIXED(P_20号2様式!R642,0,TRUE))&lt;&gt;P_20号2様式!R642,RIGHT(FIXED(P_20号2様式!R642,3,FALSE),4),""),""),"")</f>
        <v/>
      </c>
      <c r="R801" s="17" t="str">
        <f>IF(P_20号2様式!U642&lt;&gt; "",IF(P_20号2様式!U642&lt;&gt; "-",TEXT(INT(P_20号2様式!U642),"#,##0"),"-"),"")</f>
        <v/>
      </c>
      <c r="S801" s="16" t="str">
        <f>IF(P_20号2様式!U642&lt;&gt; "",IF(P_20号2様式!U642&lt;&gt; "-",IF(VALUE(FIXED(P_20号2様式!U642,0,TRUE))&lt;&gt;P_20号2様式!U642,RIGHT(FIXED(P_20号2様式!U642,3,FALSE),4),""),""),"")</f>
        <v/>
      </c>
      <c r="T801" s="17" t="str">
        <f>IF(P_20号2様式!X642&lt;&gt; "",IF(P_20号2様式!X642&lt;&gt; "-",TEXT(INT(P_20号2様式!X642),"#,##0"),"-"),"")</f>
        <v/>
      </c>
      <c r="U801" s="16" t="str">
        <f>IF(P_20号2様式!X642&lt;&gt; "",IF(P_20号2様式!X642&lt;&gt; "-",IF(VALUE(FIXED(P_20号2様式!X642,0,TRUE))&lt;&gt;P_20号2様式!X642,RIGHT(FIXED(P_20号2様式!X642,3,FALSE),4),""),""),"")</f>
        <v/>
      </c>
      <c r="V801" s="17" t="str">
        <f>IF(P_20号2様式!AA642&lt;&gt; "",IF(P_20号2様式!AA642&lt;&gt; "-",TEXT(INT(P_20号2様式!AA642),"#,##0"),"-"),"")</f>
        <v/>
      </c>
      <c r="W801" s="16" t="str">
        <f>IF(P_20号2様式!AA642&lt;&gt; "",IF(P_20号2様式!AA642&lt;&gt; "-",IF(VALUE(FIXED(P_20号2様式!AA642,0,TRUE))&lt;&gt;P_20号2様式!AA642,RIGHT(FIXED(P_20号2様式!AA642,3,FALSE),4),""),""),"")</f>
        <v/>
      </c>
    </row>
    <row r="802" spans="1:23" ht="12.75" customHeight="1" x14ac:dyDescent="0.15">
      <c r="A802" s="2" t="str">
        <f>IF(P_20号2様式!C643="","",P_20号2様式!C643)</f>
        <v>屋久島町</v>
      </c>
      <c r="B802" s="15" t="str">
        <f>IF(P_20号2様式!AC643&lt;&gt; "",TEXT(INT(P_20号2様式!AC643),"#,##0"),"")</f>
        <v>752</v>
      </c>
      <c r="C802" s="16" t="str">
        <f>IF(P_20号2様式!AC643= "","",IF(VALUE(FIXED(P_20号2様式!AC643,0,TRUE))&lt;&gt;P_20号2様式!AC643,RIGHT(FIXED(P_20号2様式!AC643,3,FALSE),4),""))</f>
        <v>.701</v>
      </c>
      <c r="D802" s="17" t="str">
        <f>IF(P_20号2様式!AD643&lt;&gt; "",TEXT(INT(P_20号2様式!AD643),"#,##0"),"")</f>
        <v>482</v>
      </c>
      <c r="E802" s="16" t="str">
        <f>IF(P_20号2様式!AD643= "","",IF(VALUE(FIXED(P_20号2様式!AD643,0,TRUE))&lt;&gt;P_20号2様式!AD643,RIGHT(FIXED(P_20号2様式!AD643,3,FALSE),4),""))</f>
        <v>.701</v>
      </c>
      <c r="F802" s="17" t="str">
        <f>IF(P_20号2様式!AE643&lt;&gt; "",TEXT(INT(P_20号2様式!AE643),"#,##0"),"")</f>
        <v>270</v>
      </c>
      <c r="G802" s="16" t="str">
        <f>IF(P_20号2様式!AE643= "","",IF(VALUE(FIXED(P_20号2様式!AE643,0,TRUE))&lt;&gt;P_20号2様式!AE643,RIGHT(FIXED(P_20号2様式!AE643,3,FALSE),4),""))</f>
        <v>.000</v>
      </c>
      <c r="H802" s="17" t="str">
        <f>IF(P_20号2様式!F643&lt;&gt; "",IF(P_20号2様式!F643&lt;&gt; "-",TEXT(INT(P_20号2様式!F643),"#,##0"),"-"),"")</f>
        <v>2</v>
      </c>
      <c r="I802" s="16" t="str">
        <f>IF(P_20号2様式!F643&lt;&gt; "",IF(P_20号2様式!F643&lt;&gt; "-",IF(VALUE(FIXED(P_20号2様式!F643,0,TRUE))&lt;&gt;P_20号2様式!F643,RIGHT(FIXED(P_20号2様式!F643,3,FALSE),4),""),""),"")</f>
        <v>.000</v>
      </c>
      <c r="J802" s="17" t="str">
        <f>IF(P_20号2様式!I643&lt;&gt; "",IF(P_20号2様式!I643&lt;&gt; "-",TEXT(INT(P_20号2様式!I643),"#,##0"),"-"),"")</f>
        <v>12</v>
      </c>
      <c r="K802" s="16" t="str">
        <f>IF(P_20号2様式!I643&lt;&gt; "",IF(P_20号2様式!I643&lt;&gt; "-",IF(VALUE(FIXED(P_20号2様式!I643,0,TRUE))&lt;&gt;P_20号2様式!I643,RIGHT(FIXED(P_20号2様式!I643,3,FALSE),4),""),""),"")</f>
        <v>.000</v>
      </c>
      <c r="L802" s="17" t="str">
        <f>IF(P_20号2様式!L643&lt;&gt; "",IF(P_20号2様式!L643&lt;&gt; "-",TEXT(INT(P_20号2様式!L643),"#,##0"),"-"),"")</f>
        <v>10</v>
      </c>
      <c r="M802" s="16" t="str">
        <f>IF(P_20号2様式!L643&lt;&gt; "",IF(P_20号2様式!L643&lt;&gt; "-",IF(VALUE(FIXED(P_20号2様式!L643,0,TRUE))&lt;&gt;P_20号2様式!L643,RIGHT(FIXED(P_20号2様式!L643,3,FALSE),4),""),""),"")</f>
        <v>.000</v>
      </c>
      <c r="N802" s="17" t="str">
        <f>IF(P_20号2様式!O643&lt;&gt; "",IF(P_20号2様式!O643&lt;&gt; "-",TEXT(INT(P_20号2様式!O643),"#,##0"),"-"),"")</f>
        <v>0</v>
      </c>
      <c r="O802" s="16" t="str">
        <f>IF(P_20号2様式!O643&lt;&gt; "",IF(P_20号2様式!O643&lt;&gt; "-",IF(VALUE(FIXED(P_20号2様式!O643,0,TRUE))&lt;&gt;P_20号2様式!O643,RIGHT(FIXED(P_20号2様式!O643,3,FALSE),4),""),""),"")</f>
        <v>.000</v>
      </c>
      <c r="P802" s="17" t="str">
        <f>IF(P_20号2様式!R643&lt;&gt; "",IF(P_20号2様式!R643&lt;&gt; "-",TEXT(INT(P_20号2様式!R643),"#,##0"),"-"),"")</f>
        <v/>
      </c>
      <c r="Q802" s="16" t="str">
        <f>IF(P_20号2様式!R643&lt;&gt; "",IF(P_20号2様式!R643&lt;&gt; "-",IF(VALUE(FIXED(P_20号2様式!R643,0,TRUE))&lt;&gt;P_20号2様式!R643,RIGHT(FIXED(P_20号2様式!R643,3,FALSE),4),""),""),"")</f>
        <v/>
      </c>
      <c r="R802" s="17" t="str">
        <f>IF(P_20号2様式!U643&lt;&gt; "",IF(P_20号2様式!U643&lt;&gt; "-",TEXT(INT(P_20号2様式!U643),"#,##0"),"-"),"")</f>
        <v/>
      </c>
      <c r="S802" s="16" t="str">
        <f>IF(P_20号2様式!U643&lt;&gt; "",IF(P_20号2様式!U643&lt;&gt; "-",IF(VALUE(FIXED(P_20号2様式!U643,0,TRUE))&lt;&gt;P_20号2様式!U643,RIGHT(FIXED(P_20号2様式!U643,3,FALSE),4),""),""),"")</f>
        <v/>
      </c>
      <c r="T802" s="17" t="str">
        <f>IF(P_20号2様式!X643&lt;&gt; "",IF(P_20号2様式!X643&lt;&gt; "-",TEXT(INT(P_20号2様式!X643),"#,##0"),"-"),"")</f>
        <v/>
      </c>
      <c r="U802" s="16" t="str">
        <f>IF(P_20号2様式!X643&lt;&gt; "",IF(P_20号2様式!X643&lt;&gt; "-",IF(VALUE(FIXED(P_20号2様式!X643,0,TRUE))&lt;&gt;P_20号2様式!X643,RIGHT(FIXED(P_20号2様式!X643,3,FALSE),4),""),""),"")</f>
        <v/>
      </c>
      <c r="V802" s="17" t="str">
        <f>IF(P_20号2様式!AA643&lt;&gt; "",IF(P_20号2様式!AA643&lt;&gt; "-",TEXT(INT(P_20号2様式!AA643),"#,##0"),"-"),"")</f>
        <v/>
      </c>
      <c r="W802" s="16" t="str">
        <f>IF(P_20号2様式!AA643&lt;&gt; "",IF(P_20号2様式!AA643&lt;&gt; "-",IF(VALUE(FIXED(P_20号2様式!AA643,0,TRUE))&lt;&gt;P_20号2様式!AA643,RIGHT(FIXED(P_20号2様式!AA643,3,FALSE),4),""),""),"")</f>
        <v/>
      </c>
    </row>
    <row r="803" spans="1:23" ht="12.75" customHeight="1" x14ac:dyDescent="0.15">
      <c r="A803" s="2" t="str">
        <f>IF(P_20号2様式!C644="","",P_20号2様式!C644)</f>
        <v>＊（熊毛郡）計</v>
      </c>
      <c r="B803" s="15" t="str">
        <f>IF(P_20号2様式!AC644&lt;&gt; "",TEXT(INT(P_20号2様式!AC644),"#,##0"),"")</f>
        <v>1,574</v>
      </c>
      <c r="C803" s="16" t="str">
        <f>IF(P_20号2様式!AC644= "","",IF(VALUE(FIXED(P_20号2様式!AC644,0,TRUE))&lt;&gt;P_20号2様式!AC644,RIGHT(FIXED(P_20号2様式!AC644,3,FALSE),4),""))</f>
        <v>.802</v>
      </c>
      <c r="D803" s="17" t="str">
        <f>IF(P_20号2様式!AD644&lt;&gt; "",TEXT(INT(P_20号2様式!AD644),"#,##0"),"")</f>
        <v>1,034</v>
      </c>
      <c r="E803" s="16" t="str">
        <f>IF(P_20号2様式!AD644= "","",IF(VALUE(FIXED(P_20号2様式!AD644,0,TRUE))&lt;&gt;P_20号2様式!AD644,RIGHT(FIXED(P_20号2様式!AD644,3,FALSE),4),""))</f>
        <v>.802</v>
      </c>
      <c r="F803" s="17" t="str">
        <f>IF(P_20号2様式!AE644&lt;&gt; "",TEXT(INT(P_20号2様式!AE644),"#,##0"),"")</f>
        <v>540</v>
      </c>
      <c r="G803" s="16" t="str">
        <f>IF(P_20号2様式!AE644= "","",IF(VALUE(FIXED(P_20号2様式!AE644,0,TRUE))&lt;&gt;P_20号2様式!AE644,RIGHT(FIXED(P_20号2様式!AE644,3,FALSE),4),""))</f>
        <v>.000</v>
      </c>
      <c r="H803" s="17" t="str">
        <f>IF(P_20号2様式!F644&lt;&gt; "",IF(P_20号2様式!F644&lt;&gt; "-",TEXT(INT(P_20号2様式!F644),"#,##0"),"-"),"")</f>
        <v>10</v>
      </c>
      <c r="I803" s="16" t="str">
        <f>IF(P_20号2様式!F644&lt;&gt; "",IF(P_20号2様式!F644&lt;&gt; "-",IF(VALUE(FIXED(P_20号2様式!F644,0,TRUE))&lt;&gt;P_20号2様式!F644,RIGHT(FIXED(P_20号2様式!F644,3,FALSE),4),""),""),"")</f>
        <v>.000</v>
      </c>
      <c r="J803" s="17" t="str">
        <f>IF(P_20号2様式!I644&lt;&gt; "",IF(P_20号2様式!I644&lt;&gt; "-",TEXT(INT(P_20号2様式!I644),"#,##0"),"-"),"")</f>
        <v>15</v>
      </c>
      <c r="K803" s="16" t="str">
        <f>IF(P_20号2様式!I644&lt;&gt; "",IF(P_20号2様式!I644&lt;&gt; "-",IF(VALUE(FIXED(P_20号2様式!I644,0,TRUE))&lt;&gt;P_20号2様式!I644,RIGHT(FIXED(P_20号2様式!I644,3,FALSE),4),""),""),"")</f>
        <v>.000</v>
      </c>
      <c r="L803" s="17" t="str">
        <f>IF(P_20号2様式!L644&lt;&gt; "",IF(P_20号2様式!L644&lt;&gt; "-",TEXT(INT(P_20号2様式!L644),"#,##0"),"-"),"")</f>
        <v>11</v>
      </c>
      <c r="M803" s="16" t="str">
        <f>IF(P_20号2様式!L644&lt;&gt; "",IF(P_20号2様式!L644&lt;&gt; "-",IF(VALUE(FIXED(P_20号2様式!L644,0,TRUE))&lt;&gt;P_20号2様式!L644,RIGHT(FIXED(P_20号2様式!L644,3,FALSE),4),""),""),"")</f>
        <v>.000</v>
      </c>
      <c r="N803" s="17" t="str">
        <f>IF(P_20号2様式!O644&lt;&gt; "",IF(P_20号2様式!O644&lt;&gt; "-",TEXT(INT(P_20号2様式!O644),"#,##0"),"-"),"")</f>
        <v>4</v>
      </c>
      <c r="O803" s="16" t="str">
        <f>IF(P_20号2様式!O644&lt;&gt; "",IF(P_20号2様式!O644&lt;&gt; "-",IF(VALUE(FIXED(P_20号2様式!O644,0,TRUE))&lt;&gt;P_20号2様式!O644,RIGHT(FIXED(P_20号2様式!O644,3,FALSE),4),""),""),"")</f>
        <v>.000</v>
      </c>
      <c r="P803" s="17" t="str">
        <f>IF(P_20号2様式!R644&lt;&gt; "",IF(P_20号2様式!R644&lt;&gt; "-",TEXT(INT(P_20号2様式!R644),"#,##0"),"-"),"")</f>
        <v/>
      </c>
      <c r="Q803" s="16" t="str">
        <f>IF(P_20号2様式!R644&lt;&gt; "",IF(P_20号2様式!R644&lt;&gt; "-",IF(VALUE(FIXED(P_20号2様式!R644,0,TRUE))&lt;&gt;P_20号2様式!R644,RIGHT(FIXED(P_20号2様式!R644,3,FALSE),4),""),""),"")</f>
        <v/>
      </c>
      <c r="R803" s="17" t="str">
        <f>IF(P_20号2様式!U644&lt;&gt; "",IF(P_20号2様式!U644&lt;&gt; "-",TEXT(INT(P_20号2様式!U644),"#,##0"),"-"),"")</f>
        <v/>
      </c>
      <c r="S803" s="16" t="str">
        <f>IF(P_20号2様式!U644&lt;&gt; "",IF(P_20号2様式!U644&lt;&gt; "-",IF(VALUE(FIXED(P_20号2様式!U644,0,TRUE))&lt;&gt;P_20号2様式!U644,RIGHT(FIXED(P_20号2様式!U644,3,FALSE),4),""),""),"")</f>
        <v/>
      </c>
      <c r="T803" s="17" t="str">
        <f>IF(P_20号2様式!X644&lt;&gt; "",IF(P_20号2様式!X644&lt;&gt; "-",TEXT(INT(P_20号2様式!X644),"#,##0"),"-"),"")</f>
        <v/>
      </c>
      <c r="U803" s="16" t="str">
        <f>IF(P_20号2様式!X644&lt;&gt; "",IF(P_20号2様式!X644&lt;&gt; "-",IF(VALUE(FIXED(P_20号2様式!X644,0,TRUE))&lt;&gt;P_20号2様式!X644,RIGHT(FIXED(P_20号2様式!X644,3,FALSE),4),""),""),"")</f>
        <v/>
      </c>
      <c r="V803" s="17" t="str">
        <f>IF(P_20号2様式!AA644&lt;&gt; "",IF(P_20号2様式!AA644&lt;&gt; "-",TEXT(INT(P_20号2様式!AA644),"#,##0"),"-"),"")</f>
        <v/>
      </c>
      <c r="W803" s="16" t="str">
        <f>IF(P_20号2様式!AA644&lt;&gt; "",IF(P_20号2様式!AA644&lt;&gt; "-",IF(VALUE(FIXED(P_20号2様式!AA644,0,TRUE))&lt;&gt;P_20号2様式!AA644,RIGHT(FIXED(P_20号2様式!AA644,3,FALSE),4),""),""),"")</f>
        <v/>
      </c>
    </row>
    <row r="804" spans="1:23" ht="12.75" customHeight="1" x14ac:dyDescent="0.15">
      <c r="A804" s="2" t="str">
        <f>IF(P_20号2様式!C645="","",P_20号2様式!C645)</f>
        <v>大和村</v>
      </c>
      <c r="B804" s="15" t="str">
        <f>IF(P_20号2様式!AC645&lt;&gt; "",TEXT(INT(P_20号2様式!AC645),"#,##0"),"")</f>
        <v>71</v>
      </c>
      <c r="C804" s="16" t="str">
        <f>IF(P_20号2様式!AC645= "","",IF(VALUE(FIXED(P_20号2様式!AC645,0,TRUE))&lt;&gt;P_20号2様式!AC645,RIGHT(FIXED(P_20号2様式!AC645,3,FALSE),4),""))</f>
        <v>.090</v>
      </c>
      <c r="D804" s="17" t="str">
        <f>IF(P_20号2様式!AD645&lt;&gt; "",TEXT(INT(P_20号2様式!AD645),"#,##0"),"")</f>
        <v>54</v>
      </c>
      <c r="E804" s="16" t="str">
        <f>IF(P_20号2様式!AD645= "","",IF(VALUE(FIXED(P_20号2様式!AD645,0,TRUE))&lt;&gt;P_20号2様式!AD645,RIGHT(FIXED(P_20号2様式!AD645,3,FALSE),4),""))</f>
        <v>.090</v>
      </c>
      <c r="F804" s="17" t="str">
        <f>IF(P_20号2様式!AE645&lt;&gt; "",TEXT(INT(P_20号2様式!AE645),"#,##0"),"")</f>
        <v>17</v>
      </c>
      <c r="G804" s="16" t="str">
        <f>IF(P_20号2様式!AE645= "","",IF(VALUE(FIXED(P_20号2様式!AE645,0,TRUE))&lt;&gt;P_20号2様式!AE645,RIGHT(FIXED(P_20号2様式!AE645,3,FALSE),4),""))</f>
        <v>.000</v>
      </c>
      <c r="H804" s="17" t="str">
        <f>IF(P_20号2様式!F645&lt;&gt; "",IF(P_20号2様式!F645&lt;&gt; "-",TEXT(INT(P_20号2様式!F645),"#,##0"),"-"),"")</f>
        <v>0</v>
      </c>
      <c r="I804" s="16" t="str">
        <f>IF(P_20号2様式!F645&lt;&gt; "",IF(P_20号2様式!F645&lt;&gt; "-",IF(VALUE(FIXED(P_20号2様式!F645,0,TRUE))&lt;&gt;P_20号2様式!F645,RIGHT(FIXED(P_20号2様式!F645,3,FALSE),4),""),""),"")</f>
        <v>.000</v>
      </c>
      <c r="J804" s="17" t="str">
        <f>IF(P_20号2様式!I645&lt;&gt; "",IF(P_20号2様式!I645&lt;&gt; "-",TEXT(INT(P_20号2様式!I645),"#,##0"),"-"),"")</f>
        <v>1</v>
      </c>
      <c r="K804" s="16" t="str">
        <f>IF(P_20号2様式!I645&lt;&gt; "",IF(P_20号2様式!I645&lt;&gt; "-",IF(VALUE(FIXED(P_20号2様式!I645,0,TRUE))&lt;&gt;P_20号2様式!I645,RIGHT(FIXED(P_20号2様式!I645,3,FALSE),4),""),""),"")</f>
        <v>.000</v>
      </c>
      <c r="L804" s="17" t="str">
        <f>IF(P_20号2様式!L645&lt;&gt; "",IF(P_20号2様式!L645&lt;&gt; "-",TEXT(INT(P_20号2様式!L645),"#,##0"),"-"),"")</f>
        <v>0</v>
      </c>
      <c r="M804" s="16" t="str">
        <f>IF(P_20号2様式!L645&lt;&gt; "",IF(P_20号2様式!L645&lt;&gt; "-",IF(VALUE(FIXED(P_20号2様式!L645,0,TRUE))&lt;&gt;P_20号2様式!L645,RIGHT(FIXED(P_20号2様式!L645,3,FALSE),4),""),""),"")</f>
        <v>.000</v>
      </c>
      <c r="N804" s="17" t="str">
        <f>IF(P_20号2様式!O645&lt;&gt; "",IF(P_20号2様式!O645&lt;&gt; "-",TEXT(INT(P_20号2様式!O645),"#,##0"),"-"),"")</f>
        <v>0</v>
      </c>
      <c r="O804" s="16" t="str">
        <f>IF(P_20号2様式!O645&lt;&gt; "",IF(P_20号2様式!O645&lt;&gt; "-",IF(VALUE(FIXED(P_20号2様式!O645,0,TRUE))&lt;&gt;P_20号2様式!O645,RIGHT(FIXED(P_20号2様式!O645,3,FALSE),4),""),""),"")</f>
        <v>.000</v>
      </c>
      <c r="P804" s="17" t="str">
        <f>IF(P_20号2様式!R645&lt;&gt; "",IF(P_20号2様式!R645&lt;&gt; "-",TEXT(INT(P_20号2様式!R645),"#,##0"),"-"),"")</f>
        <v/>
      </c>
      <c r="Q804" s="16" t="str">
        <f>IF(P_20号2様式!R645&lt;&gt; "",IF(P_20号2様式!R645&lt;&gt; "-",IF(VALUE(FIXED(P_20号2様式!R645,0,TRUE))&lt;&gt;P_20号2様式!R645,RIGHT(FIXED(P_20号2様式!R645,3,FALSE),4),""),""),"")</f>
        <v/>
      </c>
      <c r="R804" s="17" t="str">
        <f>IF(P_20号2様式!U645&lt;&gt; "",IF(P_20号2様式!U645&lt;&gt; "-",TEXT(INT(P_20号2様式!U645),"#,##0"),"-"),"")</f>
        <v/>
      </c>
      <c r="S804" s="16" t="str">
        <f>IF(P_20号2様式!U645&lt;&gt; "",IF(P_20号2様式!U645&lt;&gt; "-",IF(VALUE(FIXED(P_20号2様式!U645,0,TRUE))&lt;&gt;P_20号2様式!U645,RIGHT(FIXED(P_20号2様式!U645,3,FALSE),4),""),""),"")</f>
        <v/>
      </c>
      <c r="T804" s="17" t="str">
        <f>IF(P_20号2様式!X645&lt;&gt; "",IF(P_20号2様式!X645&lt;&gt; "-",TEXT(INT(P_20号2様式!X645),"#,##0"),"-"),"")</f>
        <v/>
      </c>
      <c r="U804" s="16" t="str">
        <f>IF(P_20号2様式!X645&lt;&gt; "",IF(P_20号2様式!X645&lt;&gt; "-",IF(VALUE(FIXED(P_20号2様式!X645,0,TRUE))&lt;&gt;P_20号2様式!X645,RIGHT(FIXED(P_20号2様式!X645,3,FALSE),4),""),""),"")</f>
        <v/>
      </c>
      <c r="V804" s="17" t="str">
        <f>IF(P_20号2様式!AA645&lt;&gt; "",IF(P_20号2様式!AA645&lt;&gt; "-",TEXT(INT(P_20号2様式!AA645),"#,##0"),"-"),"")</f>
        <v/>
      </c>
      <c r="W804" s="16" t="str">
        <f>IF(P_20号2様式!AA645&lt;&gt; "",IF(P_20号2様式!AA645&lt;&gt; "-",IF(VALUE(FIXED(P_20号2様式!AA645,0,TRUE))&lt;&gt;P_20号2様式!AA645,RIGHT(FIXED(P_20号2様式!AA645,3,FALSE),4),""),""),"")</f>
        <v/>
      </c>
    </row>
    <row r="805" spans="1:23" ht="12.75" customHeight="1" x14ac:dyDescent="0.15">
      <c r="A805" s="2" t="str">
        <f>IF(P_20号2様式!C646="","",P_20号2様式!C646)</f>
        <v>宇検村</v>
      </c>
      <c r="B805" s="15" t="str">
        <f>IF(P_20号2様式!AC646&lt;&gt; "",TEXT(INT(P_20号2様式!AC646),"#,##0"),"")</f>
        <v>69</v>
      </c>
      <c r="C805" s="16" t="str">
        <f>IF(P_20号2様式!AC646= "","",IF(VALUE(FIXED(P_20号2様式!AC646,0,TRUE))&lt;&gt;P_20号2様式!AC646,RIGHT(FIXED(P_20号2様式!AC646,3,FALSE),4),""))</f>
        <v>.409</v>
      </c>
      <c r="D805" s="17" t="str">
        <f>IF(P_20号2様式!AD646&lt;&gt; "",TEXT(INT(P_20号2様式!AD646),"#,##0"),"")</f>
        <v>56</v>
      </c>
      <c r="E805" s="16" t="str">
        <f>IF(P_20号2様式!AD646= "","",IF(VALUE(FIXED(P_20号2様式!AD646,0,TRUE))&lt;&gt;P_20号2様式!AD646,RIGHT(FIXED(P_20号2様式!AD646,3,FALSE),4),""))</f>
        <v>.409</v>
      </c>
      <c r="F805" s="17" t="str">
        <f>IF(P_20号2様式!AE646&lt;&gt; "",TEXT(INT(P_20号2様式!AE646),"#,##0"),"")</f>
        <v>13</v>
      </c>
      <c r="G805" s="16" t="str">
        <f>IF(P_20号2様式!AE646= "","",IF(VALUE(FIXED(P_20号2様式!AE646,0,TRUE))&lt;&gt;P_20号2様式!AE646,RIGHT(FIXED(P_20号2様式!AE646,3,FALSE),4),""))</f>
        <v>.000</v>
      </c>
      <c r="H805" s="17" t="str">
        <f>IF(P_20号2様式!F646&lt;&gt; "",IF(P_20号2様式!F646&lt;&gt; "-",TEXT(INT(P_20号2様式!F646),"#,##0"),"-"),"")</f>
        <v>1</v>
      </c>
      <c r="I805" s="16" t="str">
        <f>IF(P_20号2様式!F646&lt;&gt; "",IF(P_20号2様式!F646&lt;&gt; "-",IF(VALUE(FIXED(P_20号2様式!F646,0,TRUE))&lt;&gt;P_20号2様式!F646,RIGHT(FIXED(P_20号2様式!F646,3,FALSE),4),""),""),"")</f>
        <v>.000</v>
      </c>
      <c r="J805" s="17" t="str">
        <f>IF(P_20号2様式!I646&lt;&gt; "",IF(P_20号2様式!I646&lt;&gt; "-",TEXT(INT(P_20号2様式!I646),"#,##0"),"-"),"")</f>
        <v>0</v>
      </c>
      <c r="K805" s="16" t="str">
        <f>IF(P_20号2様式!I646&lt;&gt; "",IF(P_20号2様式!I646&lt;&gt; "-",IF(VALUE(FIXED(P_20号2様式!I646,0,TRUE))&lt;&gt;P_20号2様式!I646,RIGHT(FIXED(P_20号2様式!I646,3,FALSE),4),""),""),"")</f>
        <v>.000</v>
      </c>
      <c r="L805" s="17" t="str">
        <f>IF(P_20号2様式!L646&lt;&gt; "",IF(P_20号2様式!L646&lt;&gt; "-",TEXT(INT(P_20号2様式!L646),"#,##0"),"-"),"")</f>
        <v>0</v>
      </c>
      <c r="M805" s="16" t="str">
        <f>IF(P_20号2様式!L646&lt;&gt; "",IF(P_20号2様式!L646&lt;&gt; "-",IF(VALUE(FIXED(P_20号2様式!L646,0,TRUE))&lt;&gt;P_20号2様式!L646,RIGHT(FIXED(P_20号2様式!L646,3,FALSE),4),""),""),"")</f>
        <v>.000</v>
      </c>
      <c r="N805" s="17" t="str">
        <f>IF(P_20号2様式!O646&lt;&gt; "",IF(P_20号2様式!O646&lt;&gt; "-",TEXT(INT(P_20号2様式!O646),"#,##0"),"-"),"")</f>
        <v>0</v>
      </c>
      <c r="O805" s="16" t="str">
        <f>IF(P_20号2様式!O646&lt;&gt; "",IF(P_20号2様式!O646&lt;&gt; "-",IF(VALUE(FIXED(P_20号2様式!O646,0,TRUE))&lt;&gt;P_20号2様式!O646,RIGHT(FIXED(P_20号2様式!O646,3,FALSE),4),""),""),"")</f>
        <v>.000</v>
      </c>
      <c r="P805" s="17" t="str">
        <f>IF(P_20号2様式!R646&lt;&gt; "",IF(P_20号2様式!R646&lt;&gt; "-",TEXT(INT(P_20号2様式!R646),"#,##0"),"-"),"")</f>
        <v/>
      </c>
      <c r="Q805" s="16" t="str">
        <f>IF(P_20号2様式!R646&lt;&gt; "",IF(P_20号2様式!R646&lt;&gt; "-",IF(VALUE(FIXED(P_20号2様式!R646,0,TRUE))&lt;&gt;P_20号2様式!R646,RIGHT(FIXED(P_20号2様式!R646,3,FALSE),4),""),""),"")</f>
        <v/>
      </c>
      <c r="R805" s="17" t="str">
        <f>IF(P_20号2様式!U646&lt;&gt; "",IF(P_20号2様式!U646&lt;&gt; "-",TEXT(INT(P_20号2様式!U646),"#,##0"),"-"),"")</f>
        <v/>
      </c>
      <c r="S805" s="16" t="str">
        <f>IF(P_20号2様式!U646&lt;&gt; "",IF(P_20号2様式!U646&lt;&gt; "-",IF(VALUE(FIXED(P_20号2様式!U646,0,TRUE))&lt;&gt;P_20号2様式!U646,RIGHT(FIXED(P_20号2様式!U646,3,FALSE),4),""),""),"")</f>
        <v/>
      </c>
      <c r="T805" s="17" t="str">
        <f>IF(P_20号2様式!X646&lt;&gt; "",IF(P_20号2様式!X646&lt;&gt; "-",TEXT(INT(P_20号2様式!X646),"#,##0"),"-"),"")</f>
        <v/>
      </c>
      <c r="U805" s="16" t="str">
        <f>IF(P_20号2様式!X646&lt;&gt; "",IF(P_20号2様式!X646&lt;&gt; "-",IF(VALUE(FIXED(P_20号2様式!X646,0,TRUE))&lt;&gt;P_20号2様式!X646,RIGHT(FIXED(P_20号2様式!X646,3,FALSE),4),""),""),"")</f>
        <v/>
      </c>
      <c r="V805" s="17" t="str">
        <f>IF(P_20号2様式!AA646&lt;&gt; "",IF(P_20号2様式!AA646&lt;&gt; "-",TEXT(INT(P_20号2様式!AA646),"#,##0"),"-"),"")</f>
        <v/>
      </c>
      <c r="W805" s="16" t="str">
        <f>IF(P_20号2様式!AA646&lt;&gt; "",IF(P_20号2様式!AA646&lt;&gt; "-",IF(VALUE(FIXED(P_20号2様式!AA646,0,TRUE))&lt;&gt;P_20号2様式!AA646,RIGHT(FIXED(P_20号2様式!AA646,3,FALSE),4),""),""),"")</f>
        <v/>
      </c>
    </row>
    <row r="806" spans="1:23" ht="18.75" customHeight="1" x14ac:dyDescent="0.15">
      <c r="A806" s="21"/>
      <c r="B806" s="22"/>
      <c r="C806" s="23"/>
      <c r="D806" s="24"/>
      <c r="E806" s="23"/>
      <c r="F806" s="24"/>
      <c r="G806" s="23"/>
      <c r="H806" s="24"/>
      <c r="I806" s="23"/>
      <c r="J806" s="24"/>
      <c r="K806" s="23"/>
      <c r="L806" s="24"/>
      <c r="M806" s="23"/>
      <c r="N806" s="24"/>
      <c r="O806" s="23"/>
      <c r="P806" s="24"/>
      <c r="Q806" s="23"/>
      <c r="R806" s="24"/>
      <c r="S806" s="23"/>
      <c r="T806" s="24"/>
      <c r="U806" s="23"/>
      <c r="V806" s="24"/>
      <c r="W806" s="23"/>
    </row>
    <row r="807" spans="1:23" ht="12.75" customHeight="1" x14ac:dyDescent="0.15">
      <c r="A807" s="26" t="s">
        <v>6</v>
      </c>
      <c r="B807" s="18" t="str">
        <f>IF(P_20号2様式!AF604&lt;&gt; "",TEXT(INT(P_20号2様式!AF604),"#,##0"),"")</f>
        <v>0</v>
      </c>
      <c r="C807" s="19" t="str">
        <f>IF(P_20号2様式!AF604= "","",IF(VALUE(FIXED(P_20号2様式!AF604,0,TRUE))&lt;&gt;P_20号2様式!AF604,RIGHT(FIXED(P_20号2様式!AF604,3,FALSE),4),""))</f>
        <v>.000</v>
      </c>
      <c r="D807" s="18" t="str">
        <f>IF(P_20号2様式!AG604&lt;&gt; "",TEXT(INT(P_20号2様式!AG604),"#,##0"),"")</f>
        <v/>
      </c>
      <c r="E807" s="19" t="str">
        <f>IF(P_20号2様式!AG604= "","",IF(VALUE(FIXED(P_20号2様式!AG604,0,TRUE))&lt;&gt;P_20号2様式!AG604,RIGHT(FIXED(P_20号2様式!AG604,3,FALSE),4),""))</f>
        <v/>
      </c>
      <c r="F807" s="18" t="str">
        <f>IF(P_20号2様式!AH604&lt;&gt; "",TEXT(INT(P_20号2様式!AH604),"#,##0"),"")</f>
        <v/>
      </c>
      <c r="G807" s="19" t="str">
        <f>IF(P_20号2様式!AH604= "","",IF(VALUE(FIXED(P_20号2様式!AH604,0,TRUE))&lt;&gt;P_20号2様式!AH604,RIGHT(FIXED(P_20号2様式!AH604,3,FALSE),4),""))</f>
        <v/>
      </c>
      <c r="H807" s="17" t="str">
        <f>IF(P_20号2様式!AI604&lt;&gt; "",IF(P_20号2様式!AI604&lt;&gt; "-",TEXT(INT(P_20号2様式!AI604),"#,##0"),"-"),"")</f>
        <v/>
      </c>
      <c r="I807" s="16" t="str">
        <f>IF(P_20号2様式!AI604&lt;&gt; "",IF(P_20号2様式!AI604&lt;&gt; "-",IF(VALUE(FIXED(P_20号2様式!AI604,0,TRUE))&lt;&gt;P_20号2様式!AI604,RIGHT(FIXED(P_20号2様式!AI604,3,FALSE),4),""),""),"")</f>
        <v/>
      </c>
      <c r="J807" s="17" t="str">
        <f>IF(P_20号2様式!AJ604&lt;&gt; "",IF(P_20号2様式!AJ604&lt;&gt; "-",TEXT(INT(P_20号2様式!AJ604),"#,##0"),"-"),"")</f>
        <v/>
      </c>
      <c r="K807" s="16" t="str">
        <f>IF(P_20号2様式!AJ604&lt;&gt; "",IF(P_20号2様式!AJ604&lt;&gt; "-",IF(VALUE(FIXED(P_20号2様式!AJ604,0,TRUE))&lt;&gt;P_20号2様式!AJ604,RIGHT(FIXED(P_20号2様式!AJ604,3,FALSE),4),""),""),"")</f>
        <v/>
      </c>
      <c r="L807" s="17" t="str">
        <f>IF(P_20号2様式!AK604&lt;&gt; "",IF(P_20号2様式!AK604&lt;&gt; "-",TEXT(INT(P_20号2様式!AK604),"#,##0"),"-"),"")</f>
        <v/>
      </c>
      <c r="M807" s="16" t="str">
        <f>IF(P_20号2様式!AK604&lt;&gt; "",IF(P_20号2様式!AK604&lt;&gt; "-",IF(VALUE(FIXED(P_20号2様式!AK604,0,TRUE))&lt;&gt;P_20号2様式!AK604,RIGHT(FIXED(P_20号2様式!AK604,3,FALSE),4),""),""),"")</f>
        <v/>
      </c>
      <c r="N807" s="17" t="str">
        <f>IF(P_20号2様式!AL604&lt;&gt; "",IF(P_20号2様式!AL604&lt;&gt; "-",TEXT(INT(P_20号2様式!AL604),"#,##0"),"-"),"")</f>
        <v/>
      </c>
      <c r="O807" s="16" t="str">
        <f>IF(P_20号2様式!AL604&lt;&gt; "",IF(P_20号2様式!AL604&lt;&gt; "-",IF(VALUE(FIXED(P_20号2様式!AL604,0,TRUE))&lt;&gt;P_20号2様式!AL604,RIGHT(FIXED(P_20号2様式!AL604,3,FALSE),4),""),""),"")</f>
        <v/>
      </c>
      <c r="P807" s="17" t="str">
        <f>IF(P_20号2様式!AM604&lt;&gt; "",IF(P_20号2様式!AM604&lt;&gt; "-",TEXT(INT(P_20号2様式!AM604),"#,##0"),"-"),"")</f>
        <v/>
      </c>
      <c r="Q807" s="16" t="str">
        <f>IF(P_20号2様式!AM604&lt;&gt; "",IF(P_20号2様式!AM604&lt;&gt; "-",IF(VALUE(FIXED(P_20号2様式!AM604,0,TRUE))&lt;&gt;P_20号2様式!AM604,RIGHT(FIXED(P_20号2様式!AM604,3,FALSE),4),""),""),"")</f>
        <v/>
      </c>
      <c r="R807" s="17" t="str">
        <f>IF(P_20号2様式!AN604&lt;&gt; "",IF(P_20号2様式!AN604&lt;&gt; "-",TEXT(INT(P_20号2様式!AN604),"#,##0"),"-"),"")</f>
        <v/>
      </c>
      <c r="S807" s="16" t="str">
        <f>IF(P_20号2様式!AN604&lt;&gt; "",IF(P_20号2様式!AN604&lt;&gt; "-",IF(VALUE(FIXED(P_20号2様式!AN604,0,TRUE))&lt;&gt;P_20号2様式!AN604,RIGHT(FIXED(P_20号2様式!AN604,3,FALSE),4),""),""),"")</f>
        <v/>
      </c>
      <c r="T807" s="17" t="str">
        <f>IF(P_20号2様式!AO604&lt;&gt; "",IF(P_20号2様式!AO604&lt;&gt; "-",TEXT(INT(P_20号2様式!AO604),"#,##0"),"-"),"")</f>
        <v/>
      </c>
      <c r="U807" s="16" t="str">
        <f>IF(P_20号2様式!AO604&lt;&gt; "",IF(P_20号2様式!AO604&lt;&gt; "-",IF(VALUE(FIXED(P_20号2様式!AO604,0,TRUE))&lt;&gt;P_20号2様式!AO604,RIGHT(FIXED(P_20号2様式!AO604,3,FALSE),4),""),""),"")</f>
        <v/>
      </c>
      <c r="V807" s="17" t="str">
        <f>IF(P_20号2様式!AP604&lt;&gt; "",IF(P_20号2様式!AP604&lt;&gt; "-",TEXT(INT(P_20号2様式!AP604),"#,##0"),"-"),"")</f>
        <v/>
      </c>
      <c r="W807" s="16" t="str">
        <f>IF(P_20号2様式!AP604&lt;&gt; "",IF(P_20号2様式!AP604&lt;&gt; "-",IF(VALUE(FIXED(P_20号2様式!AP604,0,TRUE))&lt;&gt;P_20号2様式!AP604,RIGHT(FIXED(P_20号2様式!AP604,3,FALSE),4),""),""),"")</f>
        <v/>
      </c>
    </row>
    <row r="808" spans="1:23" ht="12.75" customHeight="1" x14ac:dyDescent="0.15">
      <c r="A808" s="26" t="s">
        <v>7</v>
      </c>
      <c r="B808" s="18" t="str">
        <f>IF(P_20号2様式!AQ604&lt;&gt; "",TEXT(INT(P_20号2様式!AQ604),"#,##0"),"")</f>
        <v>77,642</v>
      </c>
      <c r="C808" s="19" t="str">
        <f>IF(P_20号2様式!AQ604= "","",IF(VALUE(FIXED(P_20号2様式!AQ604,0,TRUE))&lt;&gt;P_20号2様式!AQ604,RIGHT(FIXED(P_20号2様式!AQ604,3,FALSE),4),""))</f>
        <v>.357</v>
      </c>
      <c r="D808" s="18" t="str">
        <f>IF(P_20号2様式!AR604&lt;&gt; "",TEXT(INT(P_20号2様式!AR604),"#,##0"),"")</f>
        <v>53,738</v>
      </c>
      <c r="E808" s="19" t="str">
        <f>IF(P_20号2様式!AR604= "","",IF(VALUE(FIXED(P_20号2様式!AR604,0,TRUE))&lt;&gt;P_20号2様式!AR604,RIGHT(FIXED(P_20号2様式!AR604,3,FALSE),4),""))</f>
        <v>.101</v>
      </c>
      <c r="F808" s="18" t="str">
        <f>IF(P_20号2様式!AS604&lt;&gt; "",TEXT(INT(P_20号2様式!AS604),"#,##0"),"")</f>
        <v>23,904</v>
      </c>
      <c r="G808" s="19" t="str">
        <f>IF(P_20号2様式!AS604= "","",IF(VALUE(FIXED(P_20号2様式!AS604,0,TRUE))&lt;&gt;P_20号2様式!AS604,RIGHT(FIXED(P_20号2様式!AS604,3,FALSE),4),""))</f>
        <v>.256</v>
      </c>
      <c r="H808" s="17" t="str">
        <f>IF(P_20号2様式!AT604&lt;&gt; "",IF(P_20号2様式!AT604&lt;&gt; "-",TEXT(INT(P_20号2様式!AT604),"#,##0"),"-"),"")</f>
        <v>266</v>
      </c>
      <c r="I808" s="16" t="str">
        <f>IF(P_20号2様式!AT604&lt;&gt; "",IF(P_20号2様式!AT604&lt;&gt; "-",IF(VALUE(FIXED(P_20号2様式!AT604,0,TRUE))&lt;&gt;P_20号2様式!AT604,RIGHT(FIXED(P_20号2様式!AT604,3,FALSE),4),""),""),"")</f>
        <v>.444</v>
      </c>
      <c r="J808" s="17" t="str">
        <f>IF(P_20号2様式!AU604&lt;&gt; "",IF(P_20号2様式!AU604&lt;&gt; "-",TEXT(INT(P_20号2様式!AU604),"#,##0"),"-"),"")</f>
        <v>336</v>
      </c>
      <c r="K808" s="16" t="str">
        <f>IF(P_20号2様式!AU604&lt;&gt; "",IF(P_20号2様式!AU604&lt;&gt; "-",IF(VALUE(FIXED(P_20号2様式!AU604,0,TRUE))&lt;&gt;P_20号2様式!AU604,RIGHT(FIXED(P_20号2様式!AU604,3,FALSE),4),""),""),"")</f>
        <v>.000</v>
      </c>
      <c r="L808" s="17" t="str">
        <f>IF(P_20号2様式!AV604&lt;&gt; "",IF(P_20号2様式!AV604&lt;&gt; "-",TEXT(INT(P_20号2様式!AV604),"#,##0"),"-"),"")</f>
        <v>1,859</v>
      </c>
      <c r="M808" s="16" t="str">
        <f>IF(P_20号2様式!AV604&lt;&gt; "",IF(P_20号2様式!AV604&lt;&gt; "-",IF(VALUE(FIXED(P_20号2様式!AV604,0,TRUE))&lt;&gt;P_20号2様式!AV604,RIGHT(FIXED(P_20号2様式!AV604,3,FALSE),4),""),""),"")</f>
        <v>.268</v>
      </c>
      <c r="N808" s="17" t="str">
        <f>IF(P_20号2様式!AW604&lt;&gt; "",IF(P_20号2様式!AW604&lt;&gt; "-",TEXT(INT(P_20号2様式!AW604),"#,##0"),"-"),"")</f>
        <v>294</v>
      </c>
      <c r="O808" s="16" t="str">
        <f>IF(P_20号2様式!AW604&lt;&gt; "",IF(P_20号2様式!AW604&lt;&gt; "-",IF(VALUE(FIXED(P_20号2様式!AW604,0,TRUE))&lt;&gt;P_20号2様式!AW604,RIGHT(FIXED(P_20号2様式!AW604,3,FALSE),4),""),""),"")</f>
        <v>.000</v>
      </c>
      <c r="P808" s="17" t="str">
        <f>IF(P_20号2様式!AX604&lt;&gt; "",IF(P_20号2様式!AX604&lt;&gt; "-",TEXT(INT(P_20号2様式!AX604),"#,##0"),"-"),"")</f>
        <v/>
      </c>
      <c r="Q808" s="16" t="str">
        <f>IF(P_20号2様式!AX604&lt;&gt; "",IF(P_20号2様式!AX604&lt;&gt; "-",IF(VALUE(FIXED(P_20号2様式!AX604,0,TRUE))&lt;&gt;P_20号2様式!AX604,RIGHT(FIXED(P_20号2様式!AX604,3,FALSE),4),""),""),"")</f>
        <v/>
      </c>
      <c r="R808" s="17" t="str">
        <f>IF(P_20号2様式!AY604&lt;&gt; "",IF(P_20号2様式!AY604&lt;&gt; "-",TEXT(INT(P_20号2様式!AY604),"#,##0"),"-"),"")</f>
        <v/>
      </c>
      <c r="S808" s="16" t="str">
        <f>IF(P_20号2様式!AY604&lt;&gt; "",IF(P_20号2様式!AY604&lt;&gt; "-",IF(VALUE(FIXED(P_20号2様式!AY604,0,TRUE))&lt;&gt;P_20号2様式!AY604,RIGHT(FIXED(P_20号2様式!AY604,3,FALSE),4),""),""),"")</f>
        <v/>
      </c>
      <c r="T808" s="17" t="str">
        <f>IF(P_20号2様式!AZ604&lt;&gt; "",IF(P_20号2様式!AZ604&lt;&gt; "-",TEXT(INT(P_20号2様式!AZ604),"#,##0"),"-"),"")</f>
        <v/>
      </c>
      <c r="U808" s="16" t="str">
        <f>IF(P_20号2様式!AZ604&lt;&gt; "",IF(P_20号2様式!AZ604&lt;&gt; "-",IF(VALUE(FIXED(P_20号2様式!AZ604,0,TRUE))&lt;&gt;P_20号2様式!AZ604,RIGHT(FIXED(P_20号2様式!AZ604,3,FALSE),4),""),""),"")</f>
        <v/>
      </c>
      <c r="V808" s="17" t="str">
        <f>IF(P_20号2様式!BA604&lt;&gt; "",IF(P_20号2様式!BA604&lt;&gt; "-",TEXT(INT(P_20号2様式!BA604),"#,##0"),"-"),"")</f>
        <v/>
      </c>
      <c r="W808" s="16" t="str">
        <f>IF(P_20号2様式!BA604&lt;&gt; "",IF(P_20号2様式!BA604&lt;&gt; "-",IF(VALUE(FIXED(P_20号2様式!BA604,0,TRUE))&lt;&gt;P_20号2様式!BA604,RIGHT(FIXED(P_20号2様式!BA604,3,FALSE),4),""),""),"")</f>
        <v/>
      </c>
    </row>
    <row r="809" spans="1:23" ht="12.75" customHeight="1" x14ac:dyDescent="0.15">
      <c r="A809" s="26" t="s">
        <v>13</v>
      </c>
      <c r="B809" s="18" t="str">
        <f>IF(P_20号2様式!BB604&lt;&gt; "",TEXT(INT(P_20号2様式!BB604),"#,##0"),"")</f>
        <v>9,231</v>
      </c>
      <c r="C809" s="19" t="str">
        <f>IF(P_20号2様式!BB604= "","",IF(VALUE(FIXED(P_20号2様式!BB604,0,TRUE))&lt;&gt;P_20号2様式!BB604,RIGHT(FIXED(P_20号2様式!BB604,3,FALSE),4),""))</f>
        <v>.767</v>
      </c>
      <c r="D809" s="18" t="str">
        <f>IF(P_20号2様式!BC604&lt;&gt; "",TEXT(INT(P_20号2様式!BC604),"#,##0"),"")</f>
        <v>6,504</v>
      </c>
      <c r="E809" s="19" t="str">
        <f>IF(P_20号2様式!BC604= "","",IF(VALUE(FIXED(P_20号2様式!BC604,0,TRUE))&lt;&gt;P_20号2様式!BC604,RIGHT(FIXED(P_20号2様式!BC604,3,FALSE),4),""))</f>
        <v>.923</v>
      </c>
      <c r="F809" s="18" t="str">
        <f>IF(P_20号2様式!BD604&lt;&gt; "",TEXT(INT(P_20号2様式!BD604),"#,##0"),"")</f>
        <v>2,726</v>
      </c>
      <c r="G809" s="19" t="str">
        <f>IF(P_20号2様式!BD604= "","",IF(VALUE(FIXED(P_20号2様式!BD604,0,TRUE))&lt;&gt;P_20号2様式!BD604,RIGHT(FIXED(P_20号2様式!BD604,3,FALSE),4),""))</f>
        <v>.844</v>
      </c>
      <c r="H809" s="17" t="str">
        <f>IF(P_20号2様式!BE604&lt;&gt; "",IF(P_20号2様式!BE604&lt;&gt; "-",TEXT(INT(P_20号2様式!BE604),"#,##0"),"-"),"")</f>
        <v>46</v>
      </c>
      <c r="I809" s="16" t="str">
        <f>IF(P_20号2様式!BE604&lt;&gt; "",IF(P_20号2様式!BE604&lt;&gt; "-",IF(VALUE(FIXED(P_20号2様式!BE604,0,TRUE))&lt;&gt;P_20号2様式!BE604,RIGHT(FIXED(P_20号2様式!BE604,3,FALSE),4),""),""),"")</f>
        <v>.000</v>
      </c>
      <c r="J809" s="17" t="str">
        <f>IF(P_20号2様式!BF604&lt;&gt; "",IF(P_20号2様式!BF604&lt;&gt; "-",TEXT(INT(P_20号2様式!BF604),"#,##0"),"-"),"")</f>
        <v>49</v>
      </c>
      <c r="K809" s="16" t="str">
        <f>IF(P_20号2様式!BF604&lt;&gt; "",IF(P_20号2様式!BF604&lt;&gt; "-",IF(VALUE(FIXED(P_20号2様式!BF604,0,TRUE))&lt;&gt;P_20号2様式!BF604,RIGHT(FIXED(P_20号2様式!BF604,3,FALSE),4),""),""),"")</f>
        <v>.000</v>
      </c>
      <c r="L809" s="17" t="str">
        <f>IF(P_20号2様式!BG604&lt;&gt; "",IF(P_20号2様式!BG604&lt;&gt; "-",TEXT(INT(P_20号2様式!BG604),"#,##0"),"-"),"")</f>
        <v>59</v>
      </c>
      <c r="M809" s="16" t="str">
        <f>IF(P_20号2様式!BG604&lt;&gt; "",IF(P_20号2様式!BG604&lt;&gt; "-",IF(VALUE(FIXED(P_20号2様式!BG604,0,TRUE))&lt;&gt;P_20号2様式!BG604,RIGHT(FIXED(P_20号2様式!BG604,3,FALSE),4),""),""),"")</f>
        <v>.000</v>
      </c>
      <c r="N809" s="17" t="str">
        <f>IF(P_20号2様式!BH604&lt;&gt; "",IF(P_20号2様式!BH604&lt;&gt; "-",TEXT(INT(P_20号2様式!BH604),"#,##0"),"-"),"")</f>
        <v>28</v>
      </c>
      <c r="O809" s="16" t="str">
        <f>IF(P_20号2様式!BH604&lt;&gt; "",IF(P_20号2様式!BH604&lt;&gt; "-",IF(VALUE(FIXED(P_20号2様式!BH604,0,TRUE))&lt;&gt;P_20号2様式!BH604,RIGHT(FIXED(P_20号2様式!BH604,3,FALSE),4),""),""),"")</f>
        <v>.000</v>
      </c>
      <c r="P809" s="17" t="str">
        <f>IF(P_20号2様式!BI604&lt;&gt; "",IF(P_20号2様式!BI604&lt;&gt; "-",TEXT(INT(P_20号2様式!BI604),"#,##0"),"-"),"")</f>
        <v/>
      </c>
      <c r="Q809" s="16" t="str">
        <f>IF(P_20号2様式!BI604&lt;&gt; "",IF(P_20号2様式!BI604&lt;&gt; "-",IF(VALUE(FIXED(P_20号2様式!BI604,0,TRUE))&lt;&gt;P_20号2様式!BI604,RIGHT(FIXED(P_20号2様式!BI604,3,FALSE),4),""),""),"")</f>
        <v/>
      </c>
      <c r="R809" s="17" t="str">
        <f>IF(P_20号2様式!BJ604&lt;&gt; "",IF(P_20号2様式!BJ604&lt;&gt; "-",TEXT(INT(P_20号2様式!BJ604),"#,##0"),"-"),"")</f>
        <v/>
      </c>
      <c r="S809" s="16" t="str">
        <f>IF(P_20号2様式!BJ604&lt;&gt; "",IF(P_20号2様式!BJ604&lt;&gt; "-",IF(VALUE(FIXED(P_20号2様式!BJ604,0,TRUE))&lt;&gt;P_20号2様式!BJ604,RIGHT(FIXED(P_20号2様式!BJ604,3,FALSE),4),""),""),"")</f>
        <v/>
      </c>
      <c r="T809" s="17" t="str">
        <f>IF(P_20号2様式!BK604&lt;&gt; "",IF(P_20号2様式!BK604&lt;&gt; "-",TEXT(INT(P_20号2様式!BK604),"#,##0"),"-"),"")</f>
        <v/>
      </c>
      <c r="U809" s="16" t="str">
        <f>IF(P_20号2様式!BK604&lt;&gt; "",IF(P_20号2様式!BK604&lt;&gt; "-",IF(VALUE(FIXED(P_20号2様式!BK604,0,TRUE))&lt;&gt;P_20号2様式!BK604,RIGHT(FIXED(P_20号2様式!BK604,3,FALSE),4),""),""),"")</f>
        <v/>
      </c>
      <c r="V809" s="17" t="str">
        <f>IF(P_20号2様式!BL604&lt;&gt; "",IF(P_20号2様式!BL604&lt;&gt; "-",TEXT(INT(P_20号2様式!BL604),"#,##0"),"-"),"")</f>
        <v/>
      </c>
      <c r="W809" s="16" t="str">
        <f>IF(P_20号2様式!BL604&lt;&gt; "",IF(P_20号2様式!BL604&lt;&gt; "-",IF(VALUE(FIXED(P_20号2様式!BL604,0,TRUE))&lt;&gt;P_20号2様式!BL604,RIGHT(FIXED(P_20号2様式!BL604,3,FALSE),4),""),""),"")</f>
        <v/>
      </c>
    </row>
    <row r="810" spans="1:23" ht="12.75" customHeight="1" x14ac:dyDescent="0.15">
      <c r="A810" s="26" t="s">
        <v>8</v>
      </c>
      <c r="B810" s="18" t="str">
        <f>IF(P_20号2様式!BM604&lt;&gt; "",TEXT(INT(P_20号2様式!BM604),"#,##0"),"")</f>
        <v>86,874</v>
      </c>
      <c r="C810" s="19" t="str">
        <f>IF(P_20号2様式!BM604= "","",IF(VALUE(FIXED(P_20号2様式!BM604,0,TRUE))&lt;&gt;P_20号2様式!BM604,RIGHT(FIXED(P_20号2様式!BM604,3,FALSE),4),""))</f>
        <v>.124</v>
      </c>
      <c r="D810" s="18" t="str">
        <f>IF(P_20号2様式!BN604&lt;&gt; "",TEXT(INT(P_20号2様式!BN604),"#,##0"),"")</f>
        <v>60,243</v>
      </c>
      <c r="E810" s="19" t="str">
        <f>IF(P_20号2様式!BN604= "","",IF(VALUE(FIXED(P_20号2様式!BN604,0,TRUE))&lt;&gt;P_20号2様式!BN604,RIGHT(FIXED(P_20号2様式!BN604,3,FALSE),4),""))</f>
        <v>.024</v>
      </c>
      <c r="F810" s="18" t="str">
        <f>IF(P_20号2様式!BO604&lt;&gt; "",TEXT(INT(P_20号2様式!BO604),"#,##0"),"")</f>
        <v>26,631</v>
      </c>
      <c r="G810" s="19" t="str">
        <f>IF(P_20号2様式!BO604= "","",IF(VALUE(FIXED(P_20号2様式!BO604,0,TRUE))&lt;&gt;P_20号2様式!BO604,RIGHT(FIXED(P_20号2様式!BO604,3,FALSE),4),""))</f>
        <v>.100</v>
      </c>
      <c r="H810" s="17" t="str">
        <f>IF(P_20号2様式!BP604&lt;&gt; "",IF(P_20号2様式!BP604&lt;&gt; "-",TEXT(INT(P_20号2様式!BP604),"#,##0"),"-"),"")</f>
        <v>312</v>
      </c>
      <c r="I810" s="16" t="str">
        <f>IF(P_20号2様式!BP604&lt;&gt; "",IF(P_20号2様式!BP604&lt;&gt; "-",IF(VALUE(FIXED(P_20号2様式!BP604,0,TRUE))&lt;&gt;P_20号2様式!BP604,RIGHT(FIXED(P_20号2様式!BP604,3,FALSE),4),""),""),"")</f>
        <v>.444</v>
      </c>
      <c r="J810" s="17" t="str">
        <f>IF(P_20号2様式!BQ604&lt;&gt; "",IF(P_20号2様式!BQ604&lt;&gt; "-",TEXT(INT(P_20号2様式!BQ604),"#,##0"),"-"),"")</f>
        <v>385</v>
      </c>
      <c r="K810" s="16" t="str">
        <f>IF(P_20号2様式!BQ604&lt;&gt; "",IF(P_20号2様式!BQ604&lt;&gt; "-",IF(VALUE(FIXED(P_20号2様式!BQ604,0,TRUE))&lt;&gt;P_20号2様式!BQ604,RIGHT(FIXED(P_20号2様式!BQ604,3,FALSE),4),""),""),"")</f>
        <v>.000</v>
      </c>
      <c r="L810" s="17" t="str">
        <f>IF(P_20号2様式!BR604&lt;&gt; "",IF(P_20号2様式!BR604&lt;&gt; "-",TEXT(INT(P_20号2様式!BR604),"#,##0"),"-"),"")</f>
        <v>1,918</v>
      </c>
      <c r="M810" s="16" t="str">
        <f>IF(P_20号2様式!BR604&lt;&gt; "",IF(P_20号2様式!BR604&lt;&gt; "-",IF(VALUE(FIXED(P_20号2様式!BR604,0,TRUE))&lt;&gt;P_20号2様式!BR604,RIGHT(FIXED(P_20号2様式!BR604,3,FALSE),4),""),""),"")</f>
        <v>.268</v>
      </c>
      <c r="N810" s="17" t="str">
        <f>IF(P_20号2様式!BS604&lt;&gt; "",IF(P_20号2様式!BS604&lt;&gt; "-",TEXT(INT(P_20号2様式!BS604),"#,##0"),"-"),"")</f>
        <v>322</v>
      </c>
      <c r="O810" s="16" t="str">
        <f>IF(P_20号2様式!BS604&lt;&gt; "",IF(P_20号2様式!BS604&lt;&gt; "-",IF(VALUE(FIXED(P_20号2様式!BS604,0,TRUE))&lt;&gt;P_20号2様式!BS604,RIGHT(FIXED(P_20号2様式!BS604,3,FALSE),4),""),""),"")</f>
        <v>.000</v>
      </c>
      <c r="P810" s="17" t="str">
        <f>IF(P_20号2様式!BT604&lt;&gt; "",IF(P_20号2様式!BT604&lt;&gt; "-",TEXT(INT(P_20号2様式!BT604),"#,##0"),"-"),"")</f>
        <v/>
      </c>
      <c r="Q810" s="16" t="str">
        <f>IF(P_20号2様式!BT604&lt;&gt; "",IF(P_20号2様式!BT604&lt;&gt; "-",IF(VALUE(FIXED(P_20号2様式!BT604,0,TRUE))&lt;&gt;P_20号2様式!BT604,RIGHT(FIXED(P_20号2様式!BT604,3,FALSE),4),""),""),"")</f>
        <v/>
      </c>
      <c r="R810" s="17" t="str">
        <f>IF(P_20号2様式!BU604&lt;&gt; "",IF(P_20号2様式!BU604&lt;&gt; "-",TEXT(INT(P_20号2様式!BU604),"#,##0"),"-"),"")</f>
        <v/>
      </c>
      <c r="S810" s="16" t="str">
        <f>IF(P_20号2様式!BU604&lt;&gt; "",IF(P_20号2様式!BU604&lt;&gt; "-",IF(VALUE(FIXED(P_20号2様式!BU604,0,TRUE))&lt;&gt;P_20号2様式!BU604,RIGHT(FIXED(P_20号2様式!BU604,3,FALSE),4),""),""),"")</f>
        <v/>
      </c>
      <c r="T810" s="17" t="str">
        <f>IF(P_20号2様式!BV604&lt;&gt; "",IF(P_20号2様式!BV604&lt;&gt; "-",TEXT(INT(P_20号2様式!BV604),"#,##0"),"-"),"")</f>
        <v/>
      </c>
      <c r="U810" s="16" t="str">
        <f>IF(P_20号2様式!BV604&lt;&gt; "",IF(P_20号2様式!BV604&lt;&gt; "-",IF(VALUE(FIXED(P_20号2様式!BV604,0,TRUE))&lt;&gt;P_20号2様式!BV604,RIGHT(FIXED(P_20号2様式!BV604,3,FALSE),4),""),""),"")</f>
        <v/>
      </c>
      <c r="V810" s="17" t="str">
        <f>IF(P_20号2様式!BW604&lt;&gt; "",IF(P_20号2様式!BW604&lt;&gt; "-",TEXT(INT(P_20号2様式!BW604),"#,##0"),"-"),"")</f>
        <v/>
      </c>
      <c r="W810" s="16" t="str">
        <f>IF(P_20号2様式!BW604&lt;&gt; "",IF(P_20号2様式!BW604&lt;&gt; "-",IF(VALUE(FIXED(P_20号2様式!BW604,0,TRUE))&lt;&gt;P_20号2様式!BW604,RIGHT(FIXED(P_20号2様式!BW604,3,FALSE),4),""),""),"")</f>
        <v/>
      </c>
    </row>
    <row r="811" spans="1:23" ht="17.25" customHeight="1" x14ac:dyDescent="0.15">
      <c r="A811" s="12" t="s">
        <v>0</v>
      </c>
      <c r="B811" s="11"/>
      <c r="C811" s="4"/>
      <c r="D811" s="11"/>
      <c r="E811" s="4"/>
      <c r="F811" s="11"/>
      <c r="G811" s="4"/>
      <c r="H811" s="11"/>
      <c r="I811" s="4"/>
      <c r="J811" s="43" t="s">
        <v>1</v>
      </c>
      <c r="K811" s="43"/>
      <c r="L811" s="43"/>
      <c r="M811" s="43"/>
      <c r="N811" s="43"/>
      <c r="O811" s="4"/>
      <c r="P811" s="11"/>
      <c r="Q811" s="4"/>
      <c r="R811" s="11"/>
      <c r="S811" s="4"/>
      <c r="T811" s="11"/>
      <c r="U811" s="4"/>
      <c r="V811" s="44">
        <f>P_20号2様式!A647</f>
        <v>16</v>
      </c>
      <c r="W811" s="44"/>
    </row>
    <row r="812" spans="1:23" ht="17.25" customHeight="1" x14ac:dyDescent="0.15">
      <c r="A812" s="4"/>
      <c r="B812" s="10"/>
      <c r="C812" s="5"/>
      <c r="D812" s="6"/>
      <c r="E812" s="5"/>
      <c r="F812" s="6"/>
      <c r="G812" s="5"/>
      <c r="H812" s="6"/>
      <c r="I812" s="5"/>
      <c r="J812" s="43"/>
      <c r="K812" s="43"/>
      <c r="L812" s="43"/>
      <c r="M812" s="43"/>
      <c r="N812" s="43"/>
      <c r="O812" s="5"/>
      <c r="P812" s="6"/>
      <c r="Q812" s="5"/>
      <c r="R812" s="6"/>
      <c r="S812" s="5"/>
      <c r="T812" s="6"/>
      <c r="U812" s="5"/>
      <c r="V812" s="45" t="s">
        <v>11</v>
      </c>
      <c r="W812" s="45"/>
    </row>
    <row r="813" spans="1:23" ht="14.25" customHeight="1" x14ac:dyDescent="0.15">
      <c r="A813" s="34">
        <f>IF(パラメタシート!B1="","",パラメタシート!B1)</f>
        <v>44752</v>
      </c>
      <c r="B813" s="34"/>
      <c r="C813" s="34"/>
      <c r="D813" s="34"/>
      <c r="E813" s="34"/>
      <c r="F813" s="9"/>
      <c r="G813" s="5"/>
      <c r="H813" s="6"/>
      <c r="I813" s="5"/>
      <c r="J813" s="6"/>
      <c r="K813" s="25"/>
      <c r="L813" s="25"/>
      <c r="M813" s="25"/>
      <c r="N813" s="8"/>
      <c r="O813" s="5"/>
      <c r="P813" s="35" t="str">
        <f>IF(P_20号2様式!BY647="0","即日 開票　　中間報告","翌日 開票　　中間報告")</f>
        <v>即日 開票　　中間報告</v>
      </c>
      <c r="Q813" s="35"/>
      <c r="R813" s="35"/>
      <c r="S813" s="35"/>
      <c r="T813" s="36" t="str">
        <f xml:space="preserve"> IF(P_20号2様式!BZ647="","時　　    分        ",P_20号2様式!BZ647)</f>
        <v xml:space="preserve">時　　    分        </v>
      </c>
      <c r="U813" s="36"/>
      <c r="V813" s="36"/>
      <c r="W813" s="36"/>
    </row>
    <row r="814" spans="1:23" ht="14.25" customHeight="1" x14ac:dyDescent="0.15">
      <c r="A814" s="37" t="str">
        <f>IF(P_20号2様式!BX647="","","     　　" &amp; P_20号2様式!BX647)</f>
        <v xml:space="preserve">     　　参議院比例代表選出議員選挙</v>
      </c>
      <c r="B814" s="37"/>
      <c r="C814" s="37"/>
      <c r="D814" s="37"/>
      <c r="E814" s="37"/>
      <c r="F814" s="7"/>
      <c r="G814" s="5"/>
      <c r="H814" s="6"/>
      <c r="I814" s="5"/>
      <c r="J814" s="6"/>
      <c r="K814" s="5"/>
      <c r="L814" s="6"/>
      <c r="M814" s="5"/>
      <c r="N814" s="6"/>
      <c r="O814" s="5"/>
      <c r="P814" s="35" t="s">
        <v>2</v>
      </c>
      <c r="Q814" s="35"/>
      <c r="R814" s="35"/>
      <c r="S814" s="35"/>
      <c r="T814" s="36">
        <f xml:space="preserve"> IF(P_20号2様式!CA647="","時　　    分        ",P_20号2様式!CA647)</f>
        <v>0.28749999999999998</v>
      </c>
      <c r="U814" s="36"/>
      <c r="V814" s="36"/>
      <c r="W814" s="36"/>
    </row>
    <row r="815" spans="1:23" s="3" customFormat="1" ht="15.75" customHeight="1" x14ac:dyDescent="0.15">
      <c r="A815" s="40" t="s">
        <v>3</v>
      </c>
      <c r="B815" s="38" t="str">
        <f>IF(P_20号2様式!AB647 = "", "", P_20号2様式!AB647)</f>
        <v>国民民主党</v>
      </c>
      <c r="C815" s="39"/>
      <c r="D815" s="38" t="str">
        <f>IF(P_20号2様式!AB647 = "", "", P_20号2様式!AB647)</f>
        <v>国民民主党</v>
      </c>
      <c r="E815" s="39"/>
      <c r="F815" s="38" t="str">
        <f>IF(P_20号2様式!AB647 = "", "", P_20号2様式!AB647)</f>
        <v>国民民主党</v>
      </c>
      <c r="G815" s="39"/>
      <c r="H815" s="27" t="str">
        <f>IF(P_20号2様式!D647 = "", "", P_20号2様式!D647)</f>
        <v>01</v>
      </c>
      <c r="I815" s="28"/>
      <c r="J815" s="27" t="str">
        <f>IF(P_20号2様式!G647 = "", "", P_20号2様式!G647)</f>
        <v>02</v>
      </c>
      <c r="K815" s="28"/>
      <c r="L815" s="27" t="str">
        <f>IF(P_20号2様式!J647 = "", "", P_20号2様式!J647)</f>
        <v>03</v>
      </c>
      <c r="M815" s="28"/>
      <c r="N815" s="27" t="str">
        <f>IF(P_20号2様式!M647 = "", "", P_20号2様式!M647)</f>
        <v>04</v>
      </c>
      <c r="O815" s="28"/>
      <c r="P815" s="27" t="str">
        <f>IF(P_20号2様式!P647 = "", "", P_20号2様式!P647)</f>
        <v>05</v>
      </c>
      <c r="Q815" s="28"/>
      <c r="R815" s="27" t="str">
        <f>IF(P_20号2様式!S647 = "", "", P_20号2様式!S647)</f>
        <v>06</v>
      </c>
      <c r="S815" s="28"/>
      <c r="T815" s="27" t="str">
        <f>IF(P_20号2様式!V647 = "", "", P_20号2様式!V647)</f>
        <v>07</v>
      </c>
      <c r="U815" s="28"/>
      <c r="V815" s="27" t="str">
        <f>IF(P_20号2様式!Y647 = "", "", P_20号2様式!Y647)</f>
        <v>08</v>
      </c>
      <c r="W815" s="28"/>
    </row>
    <row r="816" spans="1:23" s="3" customFormat="1" ht="30.75" customHeight="1" x14ac:dyDescent="0.15">
      <c r="A816" s="41"/>
      <c r="B816" s="31" t="s">
        <v>4</v>
      </c>
      <c r="C816" s="32"/>
      <c r="D816" s="31" t="s">
        <v>5</v>
      </c>
      <c r="E816" s="32"/>
      <c r="F816" s="33" t="s">
        <v>10</v>
      </c>
      <c r="G816" s="32"/>
      <c r="H816" s="29" t="str">
        <f>IF(P_20号2様式!E647 = "", "", P_20号2様式!E647)</f>
        <v>かわい　たかのり</v>
      </c>
      <c r="I816" s="30"/>
      <c r="J816" s="29" t="str">
        <f>IF(P_20号2様式!H647 = "", "", P_20号2様式!H647)</f>
        <v>はまぐち　誠</v>
      </c>
      <c r="K816" s="30"/>
      <c r="L816" s="29" t="str">
        <f>IF(P_20号2様式!K647 = "", "", P_20号2様式!K647)</f>
        <v>矢田　わか子</v>
      </c>
      <c r="M816" s="30"/>
      <c r="N816" s="29" t="str">
        <f>IF(P_20号2様式!N647 = "", "", P_20号2様式!N647)</f>
        <v>竹詰　ひとし</v>
      </c>
      <c r="O816" s="30"/>
      <c r="P816" s="29" t="str">
        <f>IF(P_20号2様式!Q647 = "", "", P_20号2様式!Q647)</f>
        <v>山下　ようこ</v>
      </c>
      <c r="Q816" s="30"/>
      <c r="R816" s="29" t="str">
        <f>IF(P_20号2様式!T647 = "", "", P_20号2様式!T647)</f>
        <v>上松　正和</v>
      </c>
      <c r="S816" s="30"/>
      <c r="T816" s="29" t="str">
        <f>IF(P_20号2様式!W647 = "", "", P_20号2様式!W647)</f>
        <v>河辺　よしろう</v>
      </c>
      <c r="U816" s="30"/>
      <c r="V816" s="29" t="str">
        <f>IF(P_20号2様式!Z647 = "", "", P_20号2様式!Z647)</f>
        <v>きど　かおり</v>
      </c>
      <c r="W816" s="30"/>
    </row>
    <row r="817" spans="1:23" ht="12.75" customHeight="1" x14ac:dyDescent="0.15">
      <c r="A817" s="2" t="str">
        <f>IF(P_20号2様式!C647="","",P_20号2様式!C647)</f>
        <v>鹿児島市</v>
      </c>
      <c r="B817" s="15" t="str">
        <f>IF(P_20号2様式!AC647&lt;&gt; "",TEXT(INT(P_20号2様式!AC647),"#,##0"),"")</f>
        <v>11,559</v>
      </c>
      <c r="C817" s="16" t="str">
        <f>IF(P_20号2様式!AC647= "","",IF(VALUE(FIXED(P_20号2様式!AC647,0,TRUE))&lt;&gt;P_20号2様式!AC647,RIGHT(FIXED(P_20号2様式!AC647,3,FALSE),4),""))</f>
        <v>.646</v>
      </c>
      <c r="D817" s="17" t="str">
        <f>IF(P_20号2様式!AD647&lt;&gt; "",TEXT(INT(P_20号2様式!AD647),"#,##0"),"")</f>
        <v>6,807</v>
      </c>
      <c r="E817" s="16" t="str">
        <f>IF(P_20号2様式!AD647= "","",IF(VALUE(FIXED(P_20号2様式!AD647,0,TRUE))&lt;&gt;P_20号2様式!AD647,RIGHT(FIXED(P_20号2様式!AD647,3,FALSE),4),""))</f>
        <v>.517</v>
      </c>
      <c r="F817" s="17" t="str">
        <f>IF(P_20号2様式!AE647&lt;&gt; "",TEXT(INT(P_20号2様式!AE647),"#,##0"),"")</f>
        <v>4,752</v>
      </c>
      <c r="G817" s="16" t="str">
        <f>IF(P_20号2様式!AE647= "","",IF(VALUE(FIXED(P_20号2様式!AE647,0,TRUE))&lt;&gt;P_20号2様式!AE647,RIGHT(FIXED(P_20号2様式!AE647,3,FALSE),4),""))</f>
        <v>.129</v>
      </c>
      <c r="H817" s="17" t="str">
        <f>IF(P_20号2様式!F647&lt;&gt; "",IF(P_20号2様式!F647&lt;&gt; "-",TEXT(INT(P_20号2様式!F647),"#,##0"),"-"),"")</f>
        <v>1,553</v>
      </c>
      <c r="I817" s="16" t="str">
        <f>IF(P_20号2様式!F647&lt;&gt; "",IF(P_20号2様式!F647&lt;&gt; "-",IF(VALUE(FIXED(P_20号2様式!F647,0,TRUE))&lt;&gt;P_20号2様式!F647,RIGHT(FIXED(P_20号2様式!F647,3,FALSE),4),""),""),"")</f>
        <v>.839</v>
      </c>
      <c r="J817" s="17" t="str">
        <f>IF(P_20号2様式!I647&lt;&gt; "",IF(P_20号2様式!I647&lt;&gt; "-",TEXT(INT(P_20号2様式!I647),"#,##0"),"-"),"")</f>
        <v>778</v>
      </c>
      <c r="K817" s="16" t="str">
        <f>IF(P_20号2様式!I647&lt;&gt; "",IF(P_20号2様式!I647&lt;&gt; "-",IF(VALUE(FIXED(P_20号2様式!I647,0,TRUE))&lt;&gt;P_20号2様式!I647,RIGHT(FIXED(P_20号2様式!I647,3,FALSE),4),""),""),"")</f>
        <v>.290</v>
      </c>
      <c r="L817" s="17" t="str">
        <f>IF(P_20号2様式!L647&lt;&gt; "",IF(P_20号2様式!L647&lt;&gt; "-",TEXT(INT(P_20号2様式!L647),"#,##0"),"-"),"")</f>
        <v>336</v>
      </c>
      <c r="M817" s="16" t="str">
        <f>IF(P_20号2様式!L647&lt;&gt; "",IF(P_20号2様式!L647&lt;&gt; "-",IF(VALUE(FIXED(P_20号2様式!L647,0,TRUE))&lt;&gt;P_20号2様式!L647,RIGHT(FIXED(P_20号2様式!L647,3,FALSE),4),""),""),"")</f>
        <v>.000</v>
      </c>
      <c r="N817" s="17" t="str">
        <f>IF(P_20号2様式!O647&lt;&gt; "",IF(P_20号2様式!O647&lt;&gt; "-",TEXT(INT(P_20号2様式!O647),"#,##0"),"-"),"")</f>
        <v>1,389</v>
      </c>
      <c r="O817" s="16" t="str">
        <f>IF(P_20号2様式!O647&lt;&gt; "",IF(P_20号2様式!O647&lt;&gt; "-",IF(VALUE(FIXED(P_20号2様式!O647,0,TRUE))&lt;&gt;P_20号2様式!O647,RIGHT(FIXED(P_20号2様式!O647,3,FALSE),4),""),""),"")</f>
        <v>.000</v>
      </c>
      <c r="P817" s="17" t="str">
        <f>IF(P_20号2様式!R647&lt;&gt; "",IF(P_20号2様式!R647&lt;&gt; "-",TEXT(INT(P_20号2様式!R647),"#,##0"),"-"),"")</f>
        <v>234</v>
      </c>
      <c r="Q817" s="16" t="str">
        <f>IF(P_20号2様式!R647&lt;&gt; "",IF(P_20号2様式!R647&lt;&gt; "-",IF(VALUE(FIXED(P_20号2様式!R647,0,TRUE))&lt;&gt;P_20号2様式!R647,RIGHT(FIXED(P_20号2様式!R647,3,FALSE),4),""),""),"")</f>
        <v>.000</v>
      </c>
      <c r="R817" s="17" t="str">
        <f>IF(P_20号2様式!U647&lt;&gt; "",IF(P_20号2様式!U647&lt;&gt; "-",TEXT(INT(P_20号2様式!U647),"#,##0"),"-"),"")</f>
        <v>175</v>
      </c>
      <c r="S817" s="16" t="str">
        <f>IF(P_20号2様式!U647&lt;&gt; "",IF(P_20号2様式!U647&lt;&gt; "-",IF(VALUE(FIXED(P_20号2様式!U647,0,TRUE))&lt;&gt;P_20号2様式!U647,RIGHT(FIXED(P_20号2様式!U647,3,FALSE),4),""),""),"")</f>
        <v>.000</v>
      </c>
      <c r="T817" s="17" t="str">
        <f>IF(P_20号2様式!X647&lt;&gt; "",IF(P_20号2様式!X647&lt;&gt; "-",TEXT(INT(P_20号2様式!X647),"#,##0"),"-"),"")</f>
        <v>25</v>
      </c>
      <c r="U817" s="16" t="str">
        <f>IF(P_20号2様式!X647&lt;&gt; "",IF(P_20号2様式!X647&lt;&gt; "-",IF(VALUE(FIXED(P_20号2様式!X647,0,TRUE))&lt;&gt;P_20号2様式!X647,RIGHT(FIXED(P_20号2様式!X647,3,FALSE),4),""),""),"")</f>
        <v>.000</v>
      </c>
      <c r="V817" s="17" t="str">
        <f>IF(P_20号2様式!AA647&lt;&gt; "",IF(P_20号2様式!AA647&lt;&gt; "-",TEXT(INT(P_20号2様式!AA647),"#,##0"),"-"),"")</f>
        <v>206</v>
      </c>
      <c r="W817" s="16" t="str">
        <f>IF(P_20号2様式!AA647&lt;&gt; "",IF(P_20号2様式!AA647&lt;&gt; "-",IF(VALUE(FIXED(P_20号2様式!AA647,0,TRUE))&lt;&gt;P_20号2様式!AA647,RIGHT(FIXED(P_20号2様式!AA647,3,FALSE),4),""),""),"")</f>
        <v>.000</v>
      </c>
    </row>
    <row r="818" spans="1:23" ht="12.75" customHeight="1" x14ac:dyDescent="0.15">
      <c r="A818" s="2" t="str">
        <f>IF(P_20号2様式!C648="","",P_20号2様式!C648)</f>
        <v>鹿屋市</v>
      </c>
      <c r="B818" s="15" t="str">
        <f>IF(P_20号2様式!AC648&lt;&gt; "",TEXT(INT(P_20号2様式!AC648),"#,##0"),"")</f>
        <v>1,401</v>
      </c>
      <c r="C818" s="16" t="str">
        <f>IF(P_20号2様式!AC648= "","",IF(VALUE(FIXED(P_20号2様式!AC648,0,TRUE))&lt;&gt;P_20号2様式!AC648,RIGHT(FIXED(P_20号2様式!AC648,3,FALSE),4),""))</f>
        <v>.359</v>
      </c>
      <c r="D818" s="17" t="str">
        <f>IF(P_20号2様式!AD648&lt;&gt; "",TEXT(INT(P_20号2様式!AD648),"#,##0"),"")</f>
        <v>718</v>
      </c>
      <c r="E818" s="16" t="str">
        <f>IF(P_20号2様式!AD648= "","",IF(VALUE(FIXED(P_20号2様式!AD648,0,TRUE))&lt;&gt;P_20号2様式!AD648,RIGHT(FIXED(P_20号2様式!AD648,3,FALSE),4),""))</f>
        <v>.260</v>
      </c>
      <c r="F818" s="17" t="str">
        <f>IF(P_20号2様式!AE648&lt;&gt; "",TEXT(INT(P_20号2様式!AE648),"#,##0"),"")</f>
        <v>683</v>
      </c>
      <c r="G818" s="16" t="str">
        <f>IF(P_20号2様式!AE648= "","",IF(VALUE(FIXED(P_20号2様式!AE648,0,TRUE))&lt;&gt;P_20号2様式!AE648,RIGHT(FIXED(P_20号2様式!AE648,3,FALSE),4),""))</f>
        <v>.099</v>
      </c>
      <c r="H818" s="17" t="str">
        <f>IF(P_20号2様式!F648&lt;&gt; "",IF(P_20号2様式!F648&lt;&gt; "-",TEXT(INT(P_20号2様式!F648),"#,##0"),"-"),"")</f>
        <v>207</v>
      </c>
      <c r="I818" s="16" t="str">
        <f>IF(P_20号2様式!F648&lt;&gt; "",IF(P_20号2様式!F648&lt;&gt; "-",IF(VALUE(FIXED(P_20号2様式!F648,0,TRUE))&lt;&gt;P_20号2様式!F648,RIGHT(FIXED(P_20号2様式!F648,3,FALSE),4),""),""),"")</f>
        <v>.931</v>
      </c>
      <c r="J818" s="17" t="str">
        <f>IF(P_20号2様式!I648&lt;&gt; "",IF(P_20号2様式!I648&lt;&gt; "-",TEXT(INT(P_20号2様式!I648),"#,##0"),"-"),"")</f>
        <v>85</v>
      </c>
      <c r="K818" s="16" t="str">
        <f>IF(P_20号2様式!I648&lt;&gt; "",IF(P_20号2様式!I648&lt;&gt; "-",IF(VALUE(FIXED(P_20号2様式!I648,0,TRUE))&lt;&gt;P_20号2様式!I648,RIGHT(FIXED(P_20号2様式!I648,3,FALSE),4),""),""),"")</f>
        <v>.168</v>
      </c>
      <c r="L818" s="17" t="str">
        <f>IF(P_20号2様式!L648&lt;&gt; "",IF(P_20号2様式!L648&lt;&gt; "-",TEXT(INT(P_20号2様式!L648),"#,##0"),"-"),"")</f>
        <v>33</v>
      </c>
      <c r="M818" s="16" t="str">
        <f>IF(P_20号2様式!L648&lt;&gt; "",IF(P_20号2様式!L648&lt;&gt; "-",IF(VALUE(FIXED(P_20号2様式!L648,0,TRUE))&lt;&gt;P_20号2様式!L648,RIGHT(FIXED(P_20号2様式!L648,3,FALSE),4),""),""),"")</f>
        <v>.000</v>
      </c>
      <c r="N818" s="17" t="str">
        <f>IF(P_20号2様式!O648&lt;&gt; "",IF(P_20号2様式!O648&lt;&gt; "-",TEXT(INT(P_20号2様式!O648),"#,##0"),"-"),"")</f>
        <v>275</v>
      </c>
      <c r="O818" s="16" t="str">
        <f>IF(P_20号2様式!O648&lt;&gt; "",IF(P_20号2様式!O648&lt;&gt; "-",IF(VALUE(FIXED(P_20号2様式!O648,0,TRUE))&lt;&gt;P_20号2様式!O648,RIGHT(FIXED(P_20号2様式!O648,3,FALSE),4),""),""),"")</f>
        <v>.000</v>
      </c>
      <c r="P818" s="17" t="str">
        <f>IF(P_20号2様式!R648&lt;&gt; "",IF(P_20号2様式!R648&lt;&gt; "-",TEXT(INT(P_20号2様式!R648),"#,##0"),"-"),"")</f>
        <v>35</v>
      </c>
      <c r="Q818" s="16" t="str">
        <f>IF(P_20号2様式!R648&lt;&gt; "",IF(P_20号2様式!R648&lt;&gt; "-",IF(VALUE(FIXED(P_20号2様式!R648,0,TRUE))&lt;&gt;P_20号2様式!R648,RIGHT(FIXED(P_20号2様式!R648,3,FALSE),4),""),""),"")</f>
        <v>.000</v>
      </c>
      <c r="R818" s="17" t="str">
        <f>IF(P_20号2様式!U648&lt;&gt; "",IF(P_20号2様式!U648&lt;&gt; "-",TEXT(INT(P_20号2様式!U648),"#,##0"),"-"),"")</f>
        <v>9</v>
      </c>
      <c r="S818" s="16" t="str">
        <f>IF(P_20号2様式!U648&lt;&gt; "",IF(P_20号2様式!U648&lt;&gt; "-",IF(VALUE(FIXED(P_20号2様式!U648,0,TRUE))&lt;&gt;P_20号2様式!U648,RIGHT(FIXED(P_20号2様式!U648,3,FALSE),4),""),""),"")</f>
        <v>.000</v>
      </c>
      <c r="T818" s="17" t="str">
        <f>IF(P_20号2様式!X648&lt;&gt; "",IF(P_20号2様式!X648&lt;&gt; "-",TEXT(INT(P_20号2様式!X648),"#,##0"),"-"),"")</f>
        <v>2</v>
      </c>
      <c r="U818" s="16" t="str">
        <f>IF(P_20号2様式!X648&lt;&gt; "",IF(P_20号2様式!X648&lt;&gt; "-",IF(VALUE(FIXED(P_20号2様式!X648,0,TRUE))&lt;&gt;P_20号2様式!X648,RIGHT(FIXED(P_20号2様式!X648,3,FALSE),4),""),""),"")</f>
        <v>.000</v>
      </c>
      <c r="V818" s="17" t="str">
        <f>IF(P_20号2様式!AA648&lt;&gt; "",IF(P_20号2様式!AA648&lt;&gt; "-",TEXT(INT(P_20号2様式!AA648),"#,##0"),"-"),"")</f>
        <v>27</v>
      </c>
      <c r="W818" s="16" t="str">
        <f>IF(P_20号2様式!AA648&lt;&gt; "",IF(P_20号2様式!AA648&lt;&gt; "-",IF(VALUE(FIXED(P_20号2様式!AA648,0,TRUE))&lt;&gt;P_20号2様式!AA648,RIGHT(FIXED(P_20号2様式!AA648,3,FALSE),4),""),""),"")</f>
        <v>.000</v>
      </c>
    </row>
    <row r="819" spans="1:23" ht="12.75" customHeight="1" x14ac:dyDescent="0.15">
      <c r="A819" s="2" t="str">
        <f>IF(P_20号2様式!C649="","",P_20号2様式!C649)</f>
        <v>枕崎市</v>
      </c>
      <c r="B819" s="15" t="str">
        <f>IF(P_20号2様式!AC649&lt;&gt; "",TEXT(INT(P_20号2様式!AC649),"#,##0"),"")</f>
        <v>285</v>
      </c>
      <c r="C819" s="16" t="str">
        <f>IF(P_20号2様式!AC649= "","",IF(VALUE(FIXED(P_20号2様式!AC649,0,TRUE))&lt;&gt;P_20号2様式!AC649,RIGHT(FIXED(P_20号2様式!AC649,3,FALSE),4),""))</f>
        <v>.333</v>
      </c>
      <c r="D819" s="17" t="str">
        <f>IF(P_20号2様式!AD649&lt;&gt; "",TEXT(INT(P_20号2様式!AD649),"#,##0"),"")</f>
        <v>218</v>
      </c>
      <c r="E819" s="16" t="str">
        <f>IF(P_20号2様式!AD649= "","",IF(VALUE(FIXED(P_20号2様式!AD649,0,TRUE))&lt;&gt;P_20号2様式!AD649,RIGHT(FIXED(P_20号2様式!AD649,3,FALSE),4),""))</f>
        <v>.333</v>
      </c>
      <c r="F819" s="17" t="str">
        <f>IF(P_20号2様式!AE649&lt;&gt; "",TEXT(INT(P_20号2様式!AE649),"#,##0"),"")</f>
        <v>67</v>
      </c>
      <c r="G819" s="16" t="str">
        <f>IF(P_20号2様式!AE649= "","",IF(VALUE(FIXED(P_20号2様式!AE649,0,TRUE))&lt;&gt;P_20号2様式!AE649,RIGHT(FIXED(P_20号2様式!AE649,3,FALSE),4),""))</f>
        <v>.000</v>
      </c>
      <c r="H819" s="17" t="str">
        <f>IF(P_20号2様式!F649&lt;&gt; "",IF(P_20号2様式!F649&lt;&gt; "-",TEXT(INT(P_20号2様式!F649),"#,##0"),"-"),"")</f>
        <v>25</v>
      </c>
      <c r="I819" s="16" t="str">
        <f>IF(P_20号2様式!F649&lt;&gt; "",IF(P_20号2様式!F649&lt;&gt; "-",IF(VALUE(FIXED(P_20号2様式!F649,0,TRUE))&lt;&gt;P_20号2様式!F649,RIGHT(FIXED(P_20号2様式!F649,3,FALSE),4),""),""),"")</f>
        <v>.000</v>
      </c>
      <c r="J819" s="17" t="str">
        <f>IF(P_20号2様式!I649&lt;&gt; "",IF(P_20号2様式!I649&lt;&gt; "-",TEXT(INT(P_20号2様式!I649),"#,##0"),"-"),"")</f>
        <v>12</v>
      </c>
      <c r="K819" s="16" t="str">
        <f>IF(P_20号2様式!I649&lt;&gt; "",IF(P_20号2様式!I649&lt;&gt; "-",IF(VALUE(FIXED(P_20号2様式!I649,0,TRUE))&lt;&gt;P_20号2様式!I649,RIGHT(FIXED(P_20号2様式!I649,3,FALSE),4),""),""),"")</f>
        <v>.000</v>
      </c>
      <c r="L819" s="17" t="str">
        <f>IF(P_20号2様式!L649&lt;&gt; "",IF(P_20号2様式!L649&lt;&gt; "-",TEXT(INT(P_20号2様式!L649),"#,##0"),"-"),"")</f>
        <v>5</v>
      </c>
      <c r="M819" s="16" t="str">
        <f>IF(P_20号2様式!L649&lt;&gt; "",IF(P_20号2様式!L649&lt;&gt; "-",IF(VALUE(FIXED(P_20号2様式!L649,0,TRUE))&lt;&gt;P_20号2様式!L649,RIGHT(FIXED(P_20号2様式!L649,3,FALSE),4),""),""),"")</f>
        <v>.000</v>
      </c>
      <c r="N819" s="17" t="str">
        <f>IF(P_20号2様式!O649&lt;&gt; "",IF(P_20号2様式!O649&lt;&gt; "-",TEXT(INT(P_20号2様式!O649),"#,##0"),"-"),"")</f>
        <v>6</v>
      </c>
      <c r="O819" s="16" t="str">
        <f>IF(P_20号2様式!O649&lt;&gt; "",IF(P_20号2様式!O649&lt;&gt; "-",IF(VALUE(FIXED(P_20号2様式!O649,0,TRUE))&lt;&gt;P_20号2様式!O649,RIGHT(FIXED(P_20号2様式!O649,3,FALSE),4),""),""),"")</f>
        <v>.000</v>
      </c>
      <c r="P819" s="17" t="str">
        <f>IF(P_20号2様式!R649&lt;&gt; "",IF(P_20号2様式!R649&lt;&gt; "-",TEXT(INT(P_20号2様式!R649),"#,##0"),"-"),"")</f>
        <v>10</v>
      </c>
      <c r="Q819" s="16" t="str">
        <f>IF(P_20号2様式!R649&lt;&gt; "",IF(P_20号2様式!R649&lt;&gt; "-",IF(VALUE(FIXED(P_20号2様式!R649,0,TRUE))&lt;&gt;P_20号2様式!R649,RIGHT(FIXED(P_20号2様式!R649,3,FALSE),4),""),""),"")</f>
        <v>.000</v>
      </c>
      <c r="R819" s="17" t="str">
        <f>IF(P_20号2様式!U649&lt;&gt; "",IF(P_20号2様式!U649&lt;&gt; "-",TEXT(INT(P_20号2様式!U649),"#,##0"),"-"),"")</f>
        <v>3</v>
      </c>
      <c r="S819" s="16" t="str">
        <f>IF(P_20号2様式!U649&lt;&gt; "",IF(P_20号2様式!U649&lt;&gt; "-",IF(VALUE(FIXED(P_20号2様式!U649,0,TRUE))&lt;&gt;P_20号2様式!U649,RIGHT(FIXED(P_20号2様式!U649,3,FALSE),4),""),""),"")</f>
        <v>.000</v>
      </c>
      <c r="T819" s="17" t="str">
        <f>IF(P_20号2様式!X649&lt;&gt; "",IF(P_20号2様式!X649&lt;&gt; "-",TEXT(INT(P_20号2様式!X649),"#,##0"),"-"),"")</f>
        <v>0</v>
      </c>
      <c r="U819" s="16" t="str">
        <f>IF(P_20号2様式!X649&lt;&gt; "",IF(P_20号2様式!X649&lt;&gt; "-",IF(VALUE(FIXED(P_20号2様式!X649,0,TRUE))&lt;&gt;P_20号2様式!X649,RIGHT(FIXED(P_20号2様式!X649,3,FALSE),4),""),""),"")</f>
        <v>.000</v>
      </c>
      <c r="V819" s="17" t="str">
        <f>IF(P_20号2様式!AA649&lt;&gt; "",IF(P_20号2様式!AA649&lt;&gt; "-",TEXT(INT(P_20号2様式!AA649),"#,##0"),"-"),"")</f>
        <v>4</v>
      </c>
      <c r="W819" s="16" t="str">
        <f>IF(P_20号2様式!AA649&lt;&gt; "",IF(P_20号2様式!AA649&lt;&gt; "-",IF(VALUE(FIXED(P_20号2様式!AA649,0,TRUE))&lt;&gt;P_20号2様式!AA649,RIGHT(FIXED(P_20号2様式!AA649,3,FALSE),4),""),""),"")</f>
        <v>.000</v>
      </c>
    </row>
    <row r="820" spans="1:23" ht="12.75" customHeight="1" x14ac:dyDescent="0.15">
      <c r="A820" s="2" t="str">
        <f>IF(P_20号2様式!C650="","",P_20号2様式!C650)</f>
        <v>阿久根市</v>
      </c>
      <c r="B820" s="15" t="str">
        <f>IF(P_20号2様式!AC650&lt;&gt; "",TEXT(INT(P_20号2様式!AC650),"#,##0"),"")</f>
        <v>297</v>
      </c>
      <c r="C820" s="16" t="str">
        <f>IF(P_20号2様式!AC650= "","",IF(VALUE(FIXED(P_20号2様式!AC650,0,TRUE))&lt;&gt;P_20号2様式!AC650,RIGHT(FIXED(P_20号2様式!AC650,3,FALSE),4),""))</f>
        <v>.334</v>
      </c>
      <c r="D820" s="17" t="str">
        <f>IF(P_20号2様式!AD650&lt;&gt; "",TEXT(INT(P_20号2様式!AD650),"#,##0"),"")</f>
        <v>198</v>
      </c>
      <c r="E820" s="16" t="str">
        <f>IF(P_20号2様式!AD650= "","",IF(VALUE(FIXED(P_20号2様式!AD650,0,TRUE))&lt;&gt;P_20号2様式!AD650,RIGHT(FIXED(P_20号2様式!AD650,3,FALSE),4),""))</f>
        <v>.166</v>
      </c>
      <c r="F820" s="17" t="str">
        <f>IF(P_20号2様式!AE650&lt;&gt; "",TEXT(INT(P_20号2様式!AE650),"#,##0"),"")</f>
        <v>99</v>
      </c>
      <c r="G820" s="16" t="str">
        <f>IF(P_20号2様式!AE650= "","",IF(VALUE(FIXED(P_20号2様式!AE650,0,TRUE))&lt;&gt;P_20号2様式!AE650,RIGHT(FIXED(P_20号2様式!AE650,3,FALSE),4),""))</f>
        <v>.168</v>
      </c>
      <c r="H820" s="17" t="str">
        <f>IF(P_20号2様式!F650&lt;&gt; "",IF(P_20号2様式!F650&lt;&gt; "-",TEXT(INT(P_20号2様式!F650),"#,##0"),"-"),"")</f>
        <v>36</v>
      </c>
      <c r="I820" s="16" t="str">
        <f>IF(P_20号2様式!F650&lt;&gt; "",IF(P_20号2様式!F650&lt;&gt; "-",IF(VALUE(FIXED(P_20号2様式!F650,0,TRUE))&lt;&gt;P_20号2様式!F650,RIGHT(FIXED(P_20号2様式!F650,3,FALSE),4),""),""),"")</f>
        <v>.000</v>
      </c>
      <c r="J820" s="17" t="str">
        <f>IF(P_20号2様式!I650&lt;&gt; "",IF(P_20号2様式!I650&lt;&gt; "-",TEXT(INT(P_20号2様式!I650),"#,##0"),"-"),"")</f>
        <v>15</v>
      </c>
      <c r="K820" s="16" t="str">
        <f>IF(P_20号2様式!I650&lt;&gt; "",IF(P_20号2様式!I650&lt;&gt; "-",IF(VALUE(FIXED(P_20号2様式!I650,0,TRUE))&lt;&gt;P_20号2様式!I650,RIGHT(FIXED(P_20号2様式!I650,3,FALSE),4),""),""),"")</f>
        <v>.168</v>
      </c>
      <c r="L820" s="17" t="str">
        <f>IF(P_20号2様式!L650&lt;&gt; "",IF(P_20号2様式!L650&lt;&gt; "-",TEXT(INT(P_20号2様式!L650),"#,##0"),"-"),"")</f>
        <v>8</v>
      </c>
      <c r="M820" s="16" t="str">
        <f>IF(P_20号2様式!L650&lt;&gt; "",IF(P_20号2様式!L650&lt;&gt; "-",IF(VALUE(FIXED(P_20号2様式!L650,0,TRUE))&lt;&gt;P_20号2様式!L650,RIGHT(FIXED(P_20号2様式!L650,3,FALSE),4),""),""),"")</f>
        <v>.000</v>
      </c>
      <c r="N820" s="17" t="str">
        <f>IF(P_20号2様式!O650&lt;&gt; "",IF(P_20号2様式!O650&lt;&gt; "-",TEXT(INT(P_20号2様式!O650),"#,##0"),"-"),"")</f>
        <v>20</v>
      </c>
      <c r="O820" s="16" t="str">
        <f>IF(P_20号2様式!O650&lt;&gt; "",IF(P_20号2様式!O650&lt;&gt; "-",IF(VALUE(FIXED(P_20号2様式!O650,0,TRUE))&lt;&gt;P_20号2様式!O650,RIGHT(FIXED(P_20号2様式!O650,3,FALSE),4),""),""),"")</f>
        <v>.000</v>
      </c>
      <c r="P820" s="17" t="str">
        <f>IF(P_20号2様式!R650&lt;&gt; "",IF(P_20号2様式!R650&lt;&gt; "-",TEXT(INT(P_20号2様式!R650),"#,##0"),"-"),"")</f>
        <v>10</v>
      </c>
      <c r="Q820" s="16" t="str">
        <f>IF(P_20号2様式!R650&lt;&gt; "",IF(P_20号2様式!R650&lt;&gt; "-",IF(VALUE(FIXED(P_20号2様式!R650,0,TRUE))&lt;&gt;P_20号2様式!R650,RIGHT(FIXED(P_20号2様式!R650,3,FALSE),4),""),""),"")</f>
        <v>.000</v>
      </c>
      <c r="R820" s="17" t="str">
        <f>IF(P_20号2様式!U650&lt;&gt; "",IF(P_20号2様式!U650&lt;&gt; "-",TEXT(INT(P_20号2様式!U650),"#,##0"),"-"),"")</f>
        <v>5</v>
      </c>
      <c r="S820" s="16" t="str">
        <f>IF(P_20号2様式!U650&lt;&gt; "",IF(P_20号2様式!U650&lt;&gt; "-",IF(VALUE(FIXED(P_20号2様式!U650,0,TRUE))&lt;&gt;P_20号2様式!U650,RIGHT(FIXED(P_20号2様式!U650,3,FALSE),4),""),""),"")</f>
        <v>.000</v>
      </c>
      <c r="T820" s="17" t="str">
        <f>IF(P_20号2様式!X650&lt;&gt; "",IF(P_20号2様式!X650&lt;&gt; "-",TEXT(INT(P_20号2様式!X650),"#,##0"),"-"),"")</f>
        <v>0</v>
      </c>
      <c r="U820" s="16" t="str">
        <f>IF(P_20号2様式!X650&lt;&gt; "",IF(P_20号2様式!X650&lt;&gt; "-",IF(VALUE(FIXED(P_20号2様式!X650,0,TRUE))&lt;&gt;P_20号2様式!X650,RIGHT(FIXED(P_20号2様式!X650,3,FALSE),4),""),""),"")</f>
        <v>.000</v>
      </c>
      <c r="V820" s="17" t="str">
        <f>IF(P_20号2様式!AA650&lt;&gt; "",IF(P_20号2様式!AA650&lt;&gt; "-",TEXT(INT(P_20号2様式!AA650),"#,##0"),"-"),"")</f>
        <v>4</v>
      </c>
      <c r="W820" s="16" t="str">
        <f>IF(P_20号2様式!AA650&lt;&gt; "",IF(P_20号2様式!AA650&lt;&gt; "-",IF(VALUE(FIXED(P_20号2様式!AA650,0,TRUE))&lt;&gt;P_20号2様式!AA650,RIGHT(FIXED(P_20号2様式!AA650,3,FALSE),4),""),""),"")</f>
        <v>.000</v>
      </c>
    </row>
    <row r="821" spans="1:23" ht="12.75" customHeight="1" x14ac:dyDescent="0.15">
      <c r="A821" s="2" t="str">
        <f>IF(P_20号2様式!C651="","",P_20号2様式!C651)</f>
        <v>出水市</v>
      </c>
      <c r="B821" s="15" t="str">
        <f>IF(P_20号2様式!AC651&lt;&gt; "",TEXT(INT(P_20号2様式!AC651),"#,##0"),"")</f>
        <v>910</v>
      </c>
      <c r="C821" s="16" t="str">
        <f>IF(P_20号2様式!AC651= "","",IF(VALUE(FIXED(P_20号2様式!AC651,0,TRUE))&lt;&gt;P_20号2様式!AC651,RIGHT(FIXED(P_20号2様式!AC651,3,FALSE),4),""))</f>
        <v>.192</v>
      </c>
      <c r="D821" s="17" t="str">
        <f>IF(P_20号2様式!AD651&lt;&gt; "",TEXT(INT(P_20号2様式!AD651),"#,##0"),"")</f>
        <v>601</v>
      </c>
      <c r="E821" s="16" t="str">
        <f>IF(P_20号2様式!AD651= "","",IF(VALUE(FIXED(P_20号2様式!AD651,0,TRUE))&lt;&gt;P_20号2様式!AD651,RIGHT(FIXED(P_20号2様式!AD651,3,FALSE),4),""))</f>
        <v>.214</v>
      </c>
      <c r="F821" s="17" t="str">
        <f>IF(P_20号2様式!AE651&lt;&gt; "",TEXT(INT(P_20号2様式!AE651),"#,##0"),"")</f>
        <v>308</v>
      </c>
      <c r="G821" s="16" t="str">
        <f>IF(P_20号2様式!AE651= "","",IF(VALUE(FIXED(P_20号2様式!AE651,0,TRUE))&lt;&gt;P_20号2様式!AE651,RIGHT(FIXED(P_20号2様式!AE651,3,FALSE),4),""))</f>
        <v>.978</v>
      </c>
      <c r="H821" s="17" t="str">
        <f>IF(P_20号2様式!F651&lt;&gt; "",IF(P_20号2様式!F651&lt;&gt; "-",TEXT(INT(P_20号2様式!F651),"#,##0"),"-"),"")</f>
        <v>89</v>
      </c>
      <c r="I821" s="16" t="str">
        <f>IF(P_20号2様式!F651&lt;&gt; "",IF(P_20号2様式!F651&lt;&gt; "-",IF(VALUE(FIXED(P_20号2様式!F651,0,TRUE))&lt;&gt;P_20号2様式!F651,RIGHT(FIXED(P_20号2様式!F651,3,FALSE),4),""),""),"")</f>
        <v>.978</v>
      </c>
      <c r="J821" s="17" t="str">
        <f>IF(P_20号2様式!I651&lt;&gt; "",IF(P_20号2様式!I651&lt;&gt; "-",TEXT(INT(P_20号2様式!I651),"#,##0"),"-"),"")</f>
        <v>70</v>
      </c>
      <c r="K821" s="16" t="str">
        <f>IF(P_20号2様式!I651&lt;&gt; "",IF(P_20号2様式!I651&lt;&gt; "-",IF(VALUE(FIXED(P_20号2様式!I651,0,TRUE))&lt;&gt;P_20号2様式!I651,RIGHT(FIXED(P_20号2様式!I651,3,FALSE),4),""),""),"")</f>
        <v>.000</v>
      </c>
      <c r="L821" s="17" t="str">
        <f>IF(P_20号2様式!L651&lt;&gt; "",IF(P_20号2様式!L651&lt;&gt; "-",TEXT(INT(P_20号2様式!L651),"#,##0"),"-"),"")</f>
        <v>23</v>
      </c>
      <c r="M821" s="16" t="str">
        <f>IF(P_20号2様式!L651&lt;&gt; "",IF(P_20号2様式!L651&lt;&gt; "-",IF(VALUE(FIXED(P_20号2様式!L651,0,TRUE))&lt;&gt;P_20号2様式!L651,RIGHT(FIXED(P_20号2様式!L651,3,FALSE),4),""),""),"")</f>
        <v>.000</v>
      </c>
      <c r="N821" s="17" t="str">
        <f>IF(P_20号2様式!O651&lt;&gt; "",IF(P_20号2様式!O651&lt;&gt; "-",TEXT(INT(P_20号2様式!O651),"#,##0"),"-"),"")</f>
        <v>79</v>
      </c>
      <c r="O821" s="16" t="str">
        <f>IF(P_20号2様式!O651&lt;&gt; "",IF(P_20号2様式!O651&lt;&gt; "-",IF(VALUE(FIXED(P_20号2様式!O651,0,TRUE))&lt;&gt;P_20号2様式!O651,RIGHT(FIXED(P_20号2様式!O651,3,FALSE),4),""),""),"")</f>
        <v>.000</v>
      </c>
      <c r="P821" s="17" t="str">
        <f>IF(P_20号2様式!R651&lt;&gt; "",IF(P_20号2様式!R651&lt;&gt; "-",TEXT(INT(P_20号2様式!R651),"#,##0"),"-"),"")</f>
        <v>15</v>
      </c>
      <c r="Q821" s="16" t="str">
        <f>IF(P_20号2様式!R651&lt;&gt; "",IF(P_20号2様式!R651&lt;&gt; "-",IF(VALUE(FIXED(P_20号2様式!R651,0,TRUE))&lt;&gt;P_20号2様式!R651,RIGHT(FIXED(P_20号2様式!R651,3,FALSE),4),""),""),"")</f>
        <v>.000</v>
      </c>
      <c r="R821" s="17" t="str">
        <f>IF(P_20号2様式!U651&lt;&gt; "",IF(P_20号2様式!U651&lt;&gt; "-",TEXT(INT(P_20号2様式!U651),"#,##0"),"-"),"")</f>
        <v>9</v>
      </c>
      <c r="S821" s="16" t="str">
        <f>IF(P_20号2様式!U651&lt;&gt; "",IF(P_20号2様式!U651&lt;&gt; "-",IF(VALUE(FIXED(P_20号2様式!U651,0,TRUE))&lt;&gt;P_20号2様式!U651,RIGHT(FIXED(P_20号2様式!U651,3,FALSE),4),""),""),"")</f>
        <v>.000</v>
      </c>
      <c r="T821" s="17" t="str">
        <f>IF(P_20号2様式!X651&lt;&gt; "",IF(P_20号2様式!X651&lt;&gt; "-",TEXT(INT(P_20号2様式!X651),"#,##0"),"-"),"")</f>
        <v>3</v>
      </c>
      <c r="U821" s="16" t="str">
        <f>IF(P_20号2様式!X651&lt;&gt; "",IF(P_20号2様式!X651&lt;&gt; "-",IF(VALUE(FIXED(P_20号2様式!X651,0,TRUE))&lt;&gt;P_20号2様式!X651,RIGHT(FIXED(P_20号2様式!X651,3,FALSE),4),""),""),"")</f>
        <v>.000</v>
      </c>
      <c r="V821" s="17" t="str">
        <f>IF(P_20号2様式!AA651&lt;&gt; "",IF(P_20号2様式!AA651&lt;&gt; "-",TEXT(INT(P_20号2様式!AA651),"#,##0"),"-"),"")</f>
        <v>16</v>
      </c>
      <c r="W821" s="16" t="str">
        <f>IF(P_20号2様式!AA651&lt;&gt; "",IF(P_20号2様式!AA651&lt;&gt; "-",IF(VALUE(FIXED(P_20号2様式!AA651,0,TRUE))&lt;&gt;P_20号2様式!AA651,RIGHT(FIXED(P_20号2様式!AA651,3,FALSE),4),""),""),"")</f>
        <v>.000</v>
      </c>
    </row>
    <row r="822" spans="1:23" ht="12.75" customHeight="1" x14ac:dyDescent="0.15">
      <c r="A822" s="2" t="str">
        <f>IF(P_20号2様式!C652="","",P_20号2様式!C652)</f>
        <v>指宿市</v>
      </c>
      <c r="B822" s="15" t="str">
        <f>IF(P_20号2様式!AC652&lt;&gt; "",TEXT(INT(P_20号2様式!AC652),"#,##0"),"")</f>
        <v>579</v>
      </c>
      <c r="C822" s="16" t="str">
        <f>IF(P_20号2様式!AC652= "","",IF(VALUE(FIXED(P_20号2様式!AC652,0,TRUE))&lt;&gt;P_20号2様式!AC652,RIGHT(FIXED(P_20号2様式!AC652,3,FALSE),4),""))</f>
        <v>.718</v>
      </c>
      <c r="D822" s="17" t="str">
        <f>IF(P_20号2様式!AD652&lt;&gt; "",TEXT(INT(P_20号2様式!AD652),"#,##0"),"")</f>
        <v>331</v>
      </c>
      <c r="E822" s="16" t="str">
        <f>IF(P_20号2様式!AD652= "","",IF(VALUE(FIXED(P_20号2様式!AD652,0,TRUE))&lt;&gt;P_20号2様式!AD652,RIGHT(FIXED(P_20号2様式!AD652,3,FALSE),4),""))</f>
        <v>.809</v>
      </c>
      <c r="F822" s="17" t="str">
        <f>IF(P_20号2様式!AE652&lt;&gt; "",TEXT(INT(P_20号2様式!AE652),"#,##0"),"")</f>
        <v>247</v>
      </c>
      <c r="G822" s="16" t="str">
        <f>IF(P_20号2様式!AE652= "","",IF(VALUE(FIXED(P_20号2様式!AE652,0,TRUE))&lt;&gt;P_20号2様式!AE652,RIGHT(FIXED(P_20号2様式!AE652,3,FALSE),4),""))</f>
        <v>.909</v>
      </c>
      <c r="H822" s="17" t="str">
        <f>IF(P_20号2様式!F652&lt;&gt; "",IF(P_20号2様式!F652&lt;&gt; "-",TEXT(INT(P_20号2様式!F652),"#,##0"),"-"),"")</f>
        <v>66</v>
      </c>
      <c r="I822" s="16" t="str">
        <f>IF(P_20号2様式!F652&lt;&gt; "",IF(P_20号2様式!F652&lt;&gt; "-",IF(VALUE(FIXED(P_20号2様式!F652,0,TRUE))&lt;&gt;P_20号2様式!F652,RIGHT(FIXED(P_20号2様式!F652,3,FALSE),4),""),""),"")</f>
        <v>.909</v>
      </c>
      <c r="J822" s="17" t="str">
        <f>IF(P_20号2様式!I652&lt;&gt; "",IF(P_20号2様式!I652&lt;&gt; "-",TEXT(INT(P_20号2様式!I652),"#,##0"),"-"),"")</f>
        <v>34</v>
      </c>
      <c r="K822" s="16" t="str">
        <f>IF(P_20号2様式!I652&lt;&gt; "",IF(P_20号2様式!I652&lt;&gt; "-",IF(VALUE(FIXED(P_20号2様式!I652,0,TRUE))&lt;&gt;P_20号2様式!I652,RIGHT(FIXED(P_20号2様式!I652,3,FALSE),4),""),""),"")</f>
        <v>.000</v>
      </c>
      <c r="L822" s="17" t="str">
        <f>IF(P_20号2様式!L652&lt;&gt; "",IF(P_20号2様式!L652&lt;&gt; "-",TEXT(INT(P_20号2様式!L652),"#,##0"),"-"),"")</f>
        <v>19</v>
      </c>
      <c r="M822" s="16" t="str">
        <f>IF(P_20号2様式!L652&lt;&gt; "",IF(P_20号2様式!L652&lt;&gt; "-",IF(VALUE(FIXED(P_20号2様式!L652,0,TRUE))&lt;&gt;P_20号2様式!L652,RIGHT(FIXED(P_20号2様式!L652,3,FALSE),4),""),""),"")</f>
        <v>.000</v>
      </c>
      <c r="N822" s="17" t="str">
        <f>IF(P_20号2様式!O652&lt;&gt; "",IF(P_20号2様式!O652&lt;&gt; "-",TEXT(INT(P_20号2様式!O652),"#,##0"),"-"),"")</f>
        <v>82</v>
      </c>
      <c r="O822" s="16" t="str">
        <f>IF(P_20号2様式!O652&lt;&gt; "",IF(P_20号2様式!O652&lt;&gt; "-",IF(VALUE(FIXED(P_20号2様式!O652,0,TRUE))&lt;&gt;P_20号2様式!O652,RIGHT(FIXED(P_20号2様式!O652,3,FALSE),4),""),""),"")</f>
        <v>.000</v>
      </c>
      <c r="P822" s="17" t="str">
        <f>IF(P_20号2様式!R652&lt;&gt; "",IF(P_20号2様式!R652&lt;&gt; "-",TEXT(INT(P_20号2様式!R652),"#,##0"),"-"),"")</f>
        <v>17</v>
      </c>
      <c r="Q822" s="16" t="str">
        <f>IF(P_20号2様式!R652&lt;&gt; "",IF(P_20号2様式!R652&lt;&gt; "-",IF(VALUE(FIXED(P_20号2様式!R652,0,TRUE))&lt;&gt;P_20号2様式!R652,RIGHT(FIXED(P_20号2様式!R652,3,FALSE),4),""),""),"")</f>
        <v>.000</v>
      </c>
      <c r="R822" s="17" t="str">
        <f>IF(P_20号2様式!U652&lt;&gt; "",IF(P_20号2様式!U652&lt;&gt; "-",TEXT(INT(P_20号2様式!U652),"#,##0"),"-"),"")</f>
        <v>0</v>
      </c>
      <c r="S822" s="16" t="str">
        <f>IF(P_20号2様式!U652&lt;&gt; "",IF(P_20号2様式!U652&lt;&gt; "-",IF(VALUE(FIXED(P_20号2様式!U652,0,TRUE))&lt;&gt;P_20号2様式!U652,RIGHT(FIXED(P_20号2様式!U652,3,FALSE),4),""),""),"")</f>
        <v>.000</v>
      </c>
      <c r="T822" s="17" t="str">
        <f>IF(P_20号2様式!X652&lt;&gt; "",IF(P_20号2様式!X652&lt;&gt; "-",TEXT(INT(P_20号2様式!X652),"#,##0"),"-"),"")</f>
        <v>4</v>
      </c>
      <c r="U822" s="16" t="str">
        <f>IF(P_20号2様式!X652&lt;&gt; "",IF(P_20号2様式!X652&lt;&gt; "-",IF(VALUE(FIXED(P_20号2様式!X652,0,TRUE))&lt;&gt;P_20号2様式!X652,RIGHT(FIXED(P_20号2様式!X652,3,FALSE),4),""),""),"")</f>
        <v>.000</v>
      </c>
      <c r="V822" s="17" t="str">
        <f>IF(P_20号2様式!AA652&lt;&gt; "",IF(P_20号2様式!AA652&lt;&gt; "-",TEXT(INT(P_20号2様式!AA652),"#,##0"),"-"),"")</f>
        <v>11</v>
      </c>
      <c r="W822" s="16" t="str">
        <f>IF(P_20号2様式!AA652&lt;&gt; "",IF(P_20号2様式!AA652&lt;&gt; "-",IF(VALUE(FIXED(P_20号2様式!AA652,0,TRUE))&lt;&gt;P_20号2様式!AA652,RIGHT(FIXED(P_20号2様式!AA652,3,FALSE),4),""),""),"")</f>
        <v>.000</v>
      </c>
    </row>
    <row r="823" spans="1:23" ht="12.75" customHeight="1" x14ac:dyDescent="0.15">
      <c r="A823" s="2" t="str">
        <f>IF(P_20号2様式!C653="","",P_20号2様式!C653)</f>
        <v>西之表市</v>
      </c>
      <c r="B823" s="15" t="str">
        <f>IF(P_20号2様式!AC653&lt;&gt; "",TEXT(INT(P_20号2様式!AC653),"#,##0"),"")</f>
        <v>276</v>
      </c>
      <c r="C823" s="16" t="str">
        <f>IF(P_20号2様式!AC653= "","",IF(VALUE(FIXED(P_20号2様式!AC653,0,TRUE))&lt;&gt;P_20号2様式!AC653,RIGHT(FIXED(P_20号2様式!AC653,3,FALSE),4),""))</f>
        <v>.221</v>
      </c>
      <c r="D823" s="17" t="str">
        <f>IF(P_20号2様式!AD653&lt;&gt; "",TEXT(INT(P_20号2様式!AD653),"#,##0"),"")</f>
        <v>149</v>
      </c>
      <c r="E823" s="16" t="str">
        <f>IF(P_20号2様式!AD653= "","",IF(VALUE(FIXED(P_20号2様式!AD653,0,TRUE))&lt;&gt;P_20号2様式!AD653,RIGHT(FIXED(P_20号2様式!AD653,3,FALSE),4),""))</f>
        <v>.444</v>
      </c>
      <c r="F823" s="17" t="str">
        <f>IF(P_20号2様式!AE653&lt;&gt; "",TEXT(INT(P_20号2様式!AE653),"#,##0"),"")</f>
        <v>126</v>
      </c>
      <c r="G823" s="16" t="str">
        <f>IF(P_20号2様式!AE653= "","",IF(VALUE(FIXED(P_20号2様式!AE653,0,TRUE))&lt;&gt;P_20号2様式!AE653,RIGHT(FIXED(P_20号2様式!AE653,3,FALSE),4),""))</f>
        <v>.777</v>
      </c>
      <c r="H823" s="17" t="str">
        <f>IF(P_20号2様式!F653&lt;&gt; "",IF(P_20号2様式!F653&lt;&gt; "-",TEXT(INT(P_20号2様式!F653),"#,##0"),"-"),"")</f>
        <v>40</v>
      </c>
      <c r="I823" s="16" t="str">
        <f>IF(P_20号2様式!F653&lt;&gt; "",IF(P_20号2様式!F653&lt;&gt; "-",IF(VALUE(FIXED(P_20号2様式!F653,0,TRUE))&lt;&gt;P_20号2様式!F653,RIGHT(FIXED(P_20号2様式!F653,3,FALSE),4),""),""),"")</f>
        <v>.000</v>
      </c>
      <c r="J823" s="17" t="str">
        <f>IF(P_20号2様式!I653&lt;&gt; "",IF(P_20号2様式!I653&lt;&gt; "-",TEXT(INT(P_20号2様式!I653),"#,##0"),"-"),"")</f>
        <v>24</v>
      </c>
      <c r="K823" s="16" t="str">
        <f>IF(P_20号2様式!I653&lt;&gt; "",IF(P_20号2様式!I653&lt;&gt; "-",IF(VALUE(FIXED(P_20号2様式!I653,0,TRUE))&lt;&gt;P_20号2様式!I653,RIGHT(FIXED(P_20号2様式!I653,3,FALSE),4),""),""),"")</f>
        <v>.000</v>
      </c>
      <c r="L823" s="17" t="str">
        <f>IF(P_20号2様式!L653&lt;&gt; "",IF(P_20号2様式!L653&lt;&gt; "-",TEXT(INT(P_20号2様式!L653),"#,##0"),"-"),"")</f>
        <v>7</v>
      </c>
      <c r="M823" s="16" t="str">
        <f>IF(P_20号2様式!L653&lt;&gt; "",IF(P_20号2様式!L653&lt;&gt; "-",IF(VALUE(FIXED(P_20号2様式!L653,0,TRUE))&lt;&gt;P_20号2様式!L653,RIGHT(FIXED(P_20号2様式!L653,3,FALSE),4),""),""),"")</f>
        <v>.777</v>
      </c>
      <c r="N823" s="17" t="str">
        <f>IF(P_20号2様式!O653&lt;&gt; "",IF(P_20号2様式!O653&lt;&gt; "-",TEXT(INT(P_20号2様式!O653),"#,##0"),"-"),"")</f>
        <v>37</v>
      </c>
      <c r="O823" s="16" t="str">
        <f>IF(P_20号2様式!O653&lt;&gt; "",IF(P_20号2様式!O653&lt;&gt; "-",IF(VALUE(FIXED(P_20号2様式!O653,0,TRUE))&lt;&gt;P_20号2様式!O653,RIGHT(FIXED(P_20号2様式!O653,3,FALSE),4),""),""),"")</f>
        <v>.000</v>
      </c>
      <c r="P823" s="17" t="str">
        <f>IF(P_20号2様式!R653&lt;&gt; "",IF(P_20号2様式!R653&lt;&gt; "-",TEXT(INT(P_20号2様式!R653),"#,##0"),"-"),"")</f>
        <v>8</v>
      </c>
      <c r="Q823" s="16" t="str">
        <f>IF(P_20号2様式!R653&lt;&gt; "",IF(P_20号2様式!R653&lt;&gt; "-",IF(VALUE(FIXED(P_20号2様式!R653,0,TRUE))&lt;&gt;P_20号2様式!R653,RIGHT(FIXED(P_20号2様式!R653,3,FALSE),4),""),""),"")</f>
        <v>.000</v>
      </c>
      <c r="R823" s="17" t="str">
        <f>IF(P_20号2様式!U653&lt;&gt; "",IF(P_20号2様式!U653&lt;&gt; "-",TEXT(INT(P_20号2様式!U653),"#,##0"),"-"),"")</f>
        <v>1</v>
      </c>
      <c r="S823" s="16" t="str">
        <f>IF(P_20号2様式!U653&lt;&gt; "",IF(P_20号2様式!U653&lt;&gt; "-",IF(VALUE(FIXED(P_20号2様式!U653,0,TRUE))&lt;&gt;P_20号2様式!U653,RIGHT(FIXED(P_20号2様式!U653,3,FALSE),4),""),""),"")</f>
        <v>.000</v>
      </c>
      <c r="T823" s="17" t="str">
        <f>IF(P_20号2様式!X653&lt;&gt; "",IF(P_20号2様式!X653&lt;&gt; "-",TEXT(INT(P_20号2様式!X653),"#,##0"),"-"),"")</f>
        <v>0</v>
      </c>
      <c r="U823" s="16" t="str">
        <f>IF(P_20号2様式!X653&lt;&gt; "",IF(P_20号2様式!X653&lt;&gt; "-",IF(VALUE(FIXED(P_20号2様式!X653,0,TRUE))&lt;&gt;P_20号2様式!X653,RIGHT(FIXED(P_20号2様式!X653,3,FALSE),4),""),""),"")</f>
        <v>.000</v>
      </c>
      <c r="V823" s="17" t="str">
        <f>IF(P_20号2様式!AA653&lt;&gt; "",IF(P_20号2様式!AA653&lt;&gt; "-",TEXT(INT(P_20号2様式!AA653),"#,##0"),"-"),"")</f>
        <v>5</v>
      </c>
      <c r="W823" s="16" t="str">
        <f>IF(P_20号2様式!AA653&lt;&gt; "",IF(P_20号2様式!AA653&lt;&gt; "-",IF(VALUE(FIXED(P_20号2様式!AA653,0,TRUE))&lt;&gt;P_20号2様式!AA653,RIGHT(FIXED(P_20号2様式!AA653,3,FALSE),4),""),""),"")</f>
        <v>.000</v>
      </c>
    </row>
    <row r="824" spans="1:23" ht="12.75" customHeight="1" x14ac:dyDescent="0.15">
      <c r="A824" s="2" t="str">
        <f>IF(P_20号2様式!C654="","",P_20号2様式!C654)</f>
        <v>垂水市</v>
      </c>
      <c r="B824" s="15" t="str">
        <f>IF(P_20号2様式!AC654&lt;&gt; "",TEXT(INT(P_20号2様式!AC654),"#,##0"),"")</f>
        <v>148</v>
      </c>
      <c r="C824" s="16" t="str">
        <f>IF(P_20号2様式!AC654= "","",IF(VALUE(FIXED(P_20号2様式!AC654,0,TRUE))&lt;&gt;P_20号2様式!AC654,RIGHT(FIXED(P_20号2様式!AC654,3,FALSE),4),""))</f>
        <v>.659</v>
      </c>
      <c r="D824" s="17" t="str">
        <f>IF(P_20号2様式!AD654&lt;&gt; "",TEXT(INT(P_20号2様式!AD654),"#,##0"),"")</f>
        <v>87</v>
      </c>
      <c r="E824" s="16" t="str">
        <f>IF(P_20号2様式!AD654= "","",IF(VALUE(FIXED(P_20号2様式!AD654,0,TRUE))&lt;&gt;P_20号2様式!AD654,RIGHT(FIXED(P_20号2様式!AD654,3,FALSE),4),""))</f>
        <v>.659</v>
      </c>
      <c r="F824" s="17" t="str">
        <f>IF(P_20号2様式!AE654&lt;&gt; "",TEXT(INT(P_20号2様式!AE654),"#,##0"),"")</f>
        <v>61</v>
      </c>
      <c r="G824" s="16" t="str">
        <f>IF(P_20号2様式!AE654= "","",IF(VALUE(FIXED(P_20号2様式!AE654,0,TRUE))&lt;&gt;P_20号2様式!AE654,RIGHT(FIXED(P_20号2様式!AE654,3,FALSE),4),""))</f>
        <v>.000</v>
      </c>
      <c r="H824" s="17" t="str">
        <f>IF(P_20号2様式!F654&lt;&gt; "",IF(P_20号2様式!F654&lt;&gt; "-",TEXT(INT(P_20号2様式!F654),"#,##0"),"-"),"")</f>
        <v>26</v>
      </c>
      <c r="I824" s="16" t="str">
        <f>IF(P_20号2様式!F654&lt;&gt; "",IF(P_20号2様式!F654&lt;&gt; "-",IF(VALUE(FIXED(P_20号2様式!F654,0,TRUE))&lt;&gt;P_20号2様式!F654,RIGHT(FIXED(P_20号2様式!F654,3,FALSE),4),""),""),"")</f>
        <v>.000</v>
      </c>
      <c r="J824" s="17" t="str">
        <f>IF(P_20号2様式!I654&lt;&gt; "",IF(P_20号2様式!I654&lt;&gt; "-",TEXT(INT(P_20号2様式!I654),"#,##0"),"-"),"")</f>
        <v>8</v>
      </c>
      <c r="K824" s="16" t="str">
        <f>IF(P_20号2様式!I654&lt;&gt; "",IF(P_20号2様式!I654&lt;&gt; "-",IF(VALUE(FIXED(P_20号2様式!I654,0,TRUE))&lt;&gt;P_20号2様式!I654,RIGHT(FIXED(P_20号2様式!I654,3,FALSE),4),""),""),"")</f>
        <v>.000</v>
      </c>
      <c r="L824" s="17" t="str">
        <f>IF(P_20号2様式!L654&lt;&gt; "",IF(P_20号2様式!L654&lt;&gt; "-",TEXT(INT(P_20号2様式!L654),"#,##0"),"-"),"")</f>
        <v>4</v>
      </c>
      <c r="M824" s="16" t="str">
        <f>IF(P_20号2様式!L654&lt;&gt; "",IF(P_20号2様式!L654&lt;&gt; "-",IF(VALUE(FIXED(P_20号2様式!L654,0,TRUE))&lt;&gt;P_20号2様式!L654,RIGHT(FIXED(P_20号2様式!L654,3,FALSE),4),""),""),"")</f>
        <v>.000</v>
      </c>
      <c r="N824" s="17" t="str">
        <f>IF(P_20号2様式!O654&lt;&gt; "",IF(P_20号2様式!O654&lt;&gt; "-",TEXT(INT(P_20号2様式!O654),"#,##0"),"-"),"")</f>
        <v>16</v>
      </c>
      <c r="O824" s="16" t="str">
        <f>IF(P_20号2様式!O654&lt;&gt; "",IF(P_20号2様式!O654&lt;&gt; "-",IF(VALUE(FIXED(P_20号2様式!O654,0,TRUE))&lt;&gt;P_20号2様式!O654,RIGHT(FIXED(P_20号2様式!O654,3,FALSE),4),""),""),"")</f>
        <v>.000</v>
      </c>
      <c r="P824" s="17" t="str">
        <f>IF(P_20号2様式!R654&lt;&gt; "",IF(P_20号2様式!R654&lt;&gt; "-",TEXT(INT(P_20号2様式!R654),"#,##0"),"-"),"")</f>
        <v>3</v>
      </c>
      <c r="Q824" s="16" t="str">
        <f>IF(P_20号2様式!R654&lt;&gt; "",IF(P_20号2様式!R654&lt;&gt; "-",IF(VALUE(FIXED(P_20号2様式!R654,0,TRUE))&lt;&gt;P_20号2様式!R654,RIGHT(FIXED(P_20号2様式!R654,3,FALSE),4),""),""),"")</f>
        <v>.000</v>
      </c>
      <c r="R824" s="17" t="str">
        <f>IF(P_20号2様式!U654&lt;&gt; "",IF(P_20号2様式!U654&lt;&gt; "-",TEXT(INT(P_20号2様式!U654),"#,##0"),"-"),"")</f>
        <v>2</v>
      </c>
      <c r="S824" s="16" t="str">
        <f>IF(P_20号2様式!U654&lt;&gt; "",IF(P_20号2様式!U654&lt;&gt; "-",IF(VALUE(FIXED(P_20号2様式!U654,0,TRUE))&lt;&gt;P_20号2様式!U654,RIGHT(FIXED(P_20号2様式!U654,3,FALSE),4),""),""),"")</f>
        <v>.000</v>
      </c>
      <c r="T824" s="17" t="str">
        <f>IF(P_20号2様式!X654&lt;&gt; "",IF(P_20号2様式!X654&lt;&gt; "-",TEXT(INT(P_20号2様式!X654),"#,##0"),"-"),"")</f>
        <v>0</v>
      </c>
      <c r="U824" s="16" t="str">
        <f>IF(P_20号2様式!X654&lt;&gt; "",IF(P_20号2様式!X654&lt;&gt; "-",IF(VALUE(FIXED(P_20号2様式!X654,0,TRUE))&lt;&gt;P_20号2様式!X654,RIGHT(FIXED(P_20号2様式!X654,3,FALSE),4),""),""),"")</f>
        <v>.000</v>
      </c>
      <c r="V824" s="17" t="str">
        <f>IF(P_20号2様式!AA654&lt;&gt; "",IF(P_20号2様式!AA654&lt;&gt; "-",TEXT(INT(P_20号2様式!AA654),"#,##0"),"-"),"")</f>
        <v>2</v>
      </c>
      <c r="W824" s="16" t="str">
        <f>IF(P_20号2様式!AA654&lt;&gt; "",IF(P_20号2様式!AA654&lt;&gt; "-",IF(VALUE(FIXED(P_20号2様式!AA654,0,TRUE))&lt;&gt;P_20号2様式!AA654,RIGHT(FIXED(P_20号2様式!AA654,3,FALSE),4),""),""),"")</f>
        <v>.000</v>
      </c>
    </row>
    <row r="825" spans="1:23" ht="12.75" customHeight="1" x14ac:dyDescent="0.15">
      <c r="A825" s="2" t="str">
        <f>IF(P_20号2様式!C655="","",P_20号2様式!C655)</f>
        <v>薩摩川内市第１</v>
      </c>
      <c r="B825" s="15" t="str">
        <f>IF(P_20号2様式!AC655&lt;&gt; "",TEXT(INT(P_20号2様式!AC655),"#,##0"),"")</f>
        <v>2,629</v>
      </c>
      <c r="C825" s="16" t="str">
        <f>IF(P_20号2様式!AC655= "","",IF(VALUE(FIXED(P_20号2様式!AC655,0,TRUE))&lt;&gt;P_20号2様式!AC655,RIGHT(FIXED(P_20号2様式!AC655,3,FALSE),4),""))</f>
        <v>.690</v>
      </c>
      <c r="D825" s="17" t="str">
        <f>IF(P_20号2様式!AD655&lt;&gt; "",TEXT(INT(P_20号2様式!AD655),"#,##0"),"")</f>
        <v>892</v>
      </c>
      <c r="E825" s="16" t="str">
        <f>IF(P_20号2様式!AD655= "","",IF(VALUE(FIXED(P_20号2様式!AD655,0,TRUE))&lt;&gt;P_20号2様式!AD655,RIGHT(FIXED(P_20号2様式!AD655,3,FALSE),4),""))</f>
        <v>.690</v>
      </c>
      <c r="F825" s="17" t="str">
        <f>IF(P_20号2様式!AE655&lt;&gt; "",TEXT(INT(P_20号2様式!AE655),"#,##0"),"")</f>
        <v>1,737</v>
      </c>
      <c r="G825" s="16" t="str">
        <f>IF(P_20号2様式!AE655= "","",IF(VALUE(FIXED(P_20号2様式!AE655,0,TRUE))&lt;&gt;P_20号2様式!AE655,RIGHT(FIXED(P_20号2様式!AE655,3,FALSE),4),""))</f>
        <v>.000</v>
      </c>
      <c r="H825" s="17" t="str">
        <f>IF(P_20号2様式!F655&lt;&gt; "",IF(P_20号2様式!F655&lt;&gt; "-",TEXT(INT(P_20号2様式!F655),"#,##0"),"-"),"")</f>
        <v>195</v>
      </c>
      <c r="I825" s="16" t="str">
        <f>IF(P_20号2様式!F655&lt;&gt; "",IF(P_20号2様式!F655&lt;&gt; "-",IF(VALUE(FIXED(P_20号2様式!F655,0,TRUE))&lt;&gt;P_20号2様式!F655,RIGHT(FIXED(P_20号2様式!F655,3,FALSE),4),""),""),"")</f>
        <v>.000</v>
      </c>
      <c r="J825" s="17" t="str">
        <f>IF(P_20号2様式!I655&lt;&gt; "",IF(P_20号2様式!I655&lt;&gt; "-",TEXT(INT(P_20号2様式!I655),"#,##0"),"-"),"")</f>
        <v>106</v>
      </c>
      <c r="K825" s="16" t="str">
        <f>IF(P_20号2様式!I655&lt;&gt; "",IF(P_20号2様式!I655&lt;&gt; "-",IF(VALUE(FIXED(P_20号2様式!I655,0,TRUE))&lt;&gt;P_20号2様式!I655,RIGHT(FIXED(P_20号2様式!I655,3,FALSE),4),""),""),"")</f>
        <v>.000</v>
      </c>
      <c r="L825" s="17" t="str">
        <f>IF(P_20号2様式!L655&lt;&gt; "",IF(P_20号2様式!L655&lt;&gt; "-",TEXT(INT(P_20号2様式!L655),"#,##0"),"-"),"")</f>
        <v>39</v>
      </c>
      <c r="M825" s="16" t="str">
        <f>IF(P_20号2様式!L655&lt;&gt; "",IF(P_20号2様式!L655&lt;&gt; "-",IF(VALUE(FIXED(P_20号2様式!L655,0,TRUE))&lt;&gt;P_20号2様式!L655,RIGHT(FIXED(P_20号2様式!L655,3,FALSE),4),""),""),"")</f>
        <v>.000</v>
      </c>
      <c r="N825" s="17" t="str">
        <f>IF(P_20号2様式!O655&lt;&gt; "",IF(P_20号2様式!O655&lt;&gt; "-",TEXT(INT(P_20号2様式!O655),"#,##0"),"-"),"")</f>
        <v>1,321</v>
      </c>
      <c r="O825" s="16" t="str">
        <f>IF(P_20号2様式!O655&lt;&gt; "",IF(P_20号2様式!O655&lt;&gt; "-",IF(VALUE(FIXED(P_20号2様式!O655,0,TRUE))&lt;&gt;P_20号2様式!O655,RIGHT(FIXED(P_20号2様式!O655,3,FALSE),4),""),""),"")</f>
        <v>.000</v>
      </c>
      <c r="P825" s="17" t="str">
        <f>IF(P_20号2様式!R655&lt;&gt; "",IF(P_20号2様式!R655&lt;&gt; "-",TEXT(INT(P_20号2様式!R655),"#,##0"),"-"),"")</f>
        <v>34</v>
      </c>
      <c r="Q825" s="16" t="str">
        <f>IF(P_20号2様式!R655&lt;&gt; "",IF(P_20号2様式!R655&lt;&gt; "-",IF(VALUE(FIXED(P_20号2様式!R655,0,TRUE))&lt;&gt;P_20号2様式!R655,RIGHT(FIXED(P_20号2様式!R655,3,FALSE),4),""),""),"")</f>
        <v>.000</v>
      </c>
      <c r="R825" s="17" t="str">
        <f>IF(P_20号2様式!U655&lt;&gt; "",IF(P_20号2様式!U655&lt;&gt; "-",TEXT(INT(P_20号2様式!U655),"#,##0"),"-"),"")</f>
        <v>15</v>
      </c>
      <c r="S825" s="16" t="str">
        <f>IF(P_20号2様式!U655&lt;&gt; "",IF(P_20号2様式!U655&lt;&gt; "-",IF(VALUE(FIXED(P_20号2様式!U655,0,TRUE))&lt;&gt;P_20号2様式!U655,RIGHT(FIXED(P_20号2様式!U655,3,FALSE),4),""),""),"")</f>
        <v>.000</v>
      </c>
      <c r="T825" s="17" t="str">
        <f>IF(P_20号2様式!X655&lt;&gt; "",IF(P_20号2様式!X655&lt;&gt; "-",TEXT(INT(P_20号2様式!X655),"#,##0"),"-"),"")</f>
        <v>3</v>
      </c>
      <c r="U825" s="16" t="str">
        <f>IF(P_20号2様式!X655&lt;&gt; "",IF(P_20号2様式!X655&lt;&gt; "-",IF(VALUE(FIXED(P_20号2様式!X655,0,TRUE))&lt;&gt;P_20号2様式!X655,RIGHT(FIXED(P_20号2様式!X655,3,FALSE),4),""),""),"")</f>
        <v>.000</v>
      </c>
      <c r="V825" s="17" t="str">
        <f>IF(P_20号2様式!AA655&lt;&gt; "",IF(P_20号2様式!AA655&lt;&gt; "-",TEXT(INT(P_20号2様式!AA655),"#,##0"),"-"),"")</f>
        <v>15</v>
      </c>
      <c r="W825" s="16" t="str">
        <f>IF(P_20号2様式!AA655&lt;&gt; "",IF(P_20号2様式!AA655&lt;&gt; "-",IF(VALUE(FIXED(P_20号2様式!AA655,0,TRUE))&lt;&gt;P_20号2様式!AA655,RIGHT(FIXED(P_20号2様式!AA655,3,FALSE),4),""),""),"")</f>
        <v>.000</v>
      </c>
    </row>
    <row r="826" spans="1:23" ht="12.75" customHeight="1" x14ac:dyDescent="0.15">
      <c r="A826" s="2" t="str">
        <f>IF(P_20号2様式!C656="","",P_20号2様式!C656)</f>
        <v>薩摩川内市第２</v>
      </c>
      <c r="B826" s="15" t="str">
        <f>IF(P_20号2様式!AC656&lt;&gt; "",TEXT(INT(P_20号2様式!AC656),"#,##0"),"")</f>
        <v>77</v>
      </c>
      <c r="C826" s="16" t="str">
        <f>IF(P_20号2様式!AC656= "","",IF(VALUE(FIXED(P_20号2様式!AC656,0,TRUE))&lt;&gt;P_20号2様式!AC656,RIGHT(FIXED(P_20号2様式!AC656,3,FALSE),4),""))</f>
        <v>.293</v>
      </c>
      <c r="D826" s="17" t="str">
        <f>IF(P_20号2様式!AD656&lt;&gt; "",TEXT(INT(P_20号2様式!AD656),"#,##0"),"")</f>
        <v>33</v>
      </c>
      <c r="E826" s="16" t="str">
        <f>IF(P_20号2様式!AD656= "","",IF(VALUE(FIXED(P_20号2様式!AD656,0,TRUE))&lt;&gt;P_20号2様式!AD656,RIGHT(FIXED(P_20号2様式!AD656,3,FALSE),4),""))</f>
        <v>.293</v>
      </c>
      <c r="F826" s="17" t="str">
        <f>IF(P_20号2様式!AE656&lt;&gt; "",TEXT(INT(P_20号2様式!AE656),"#,##0"),"")</f>
        <v>44</v>
      </c>
      <c r="G826" s="16" t="str">
        <f>IF(P_20号2様式!AE656= "","",IF(VALUE(FIXED(P_20号2様式!AE656,0,TRUE))&lt;&gt;P_20号2様式!AE656,RIGHT(FIXED(P_20号2様式!AE656,3,FALSE),4),""))</f>
        <v>.000</v>
      </c>
      <c r="H826" s="17" t="str">
        <f>IF(P_20号2様式!F656&lt;&gt; "",IF(P_20号2様式!F656&lt;&gt; "-",TEXT(INT(P_20号2様式!F656),"#,##0"),"-"),"")</f>
        <v>4</v>
      </c>
      <c r="I826" s="16" t="str">
        <f>IF(P_20号2様式!F656&lt;&gt; "",IF(P_20号2様式!F656&lt;&gt; "-",IF(VALUE(FIXED(P_20号2様式!F656,0,TRUE))&lt;&gt;P_20号2様式!F656,RIGHT(FIXED(P_20号2様式!F656,3,FALSE),4),""),""),"")</f>
        <v>.000</v>
      </c>
      <c r="J826" s="17" t="str">
        <f>IF(P_20号2様式!I656&lt;&gt; "",IF(P_20号2様式!I656&lt;&gt; "-",TEXT(INT(P_20号2様式!I656),"#,##0"),"-"),"")</f>
        <v>5</v>
      </c>
      <c r="K826" s="16" t="str">
        <f>IF(P_20号2様式!I656&lt;&gt; "",IF(P_20号2様式!I656&lt;&gt; "-",IF(VALUE(FIXED(P_20号2様式!I656,0,TRUE))&lt;&gt;P_20号2様式!I656,RIGHT(FIXED(P_20号2様式!I656,3,FALSE),4),""),""),"")</f>
        <v>.000</v>
      </c>
      <c r="L826" s="17" t="str">
        <f>IF(P_20号2様式!L656&lt;&gt; "",IF(P_20号2様式!L656&lt;&gt; "-",TEXT(INT(P_20号2様式!L656),"#,##0"),"-"),"")</f>
        <v>1</v>
      </c>
      <c r="M826" s="16" t="str">
        <f>IF(P_20号2様式!L656&lt;&gt; "",IF(P_20号2様式!L656&lt;&gt; "-",IF(VALUE(FIXED(P_20号2様式!L656,0,TRUE))&lt;&gt;P_20号2様式!L656,RIGHT(FIXED(P_20号2様式!L656,3,FALSE),4),""),""),"")</f>
        <v>.000</v>
      </c>
      <c r="N826" s="17" t="str">
        <f>IF(P_20号2様式!O656&lt;&gt; "",IF(P_20号2様式!O656&lt;&gt; "-",TEXT(INT(P_20号2様式!O656),"#,##0"),"-"),"")</f>
        <v>27</v>
      </c>
      <c r="O826" s="16" t="str">
        <f>IF(P_20号2様式!O656&lt;&gt; "",IF(P_20号2様式!O656&lt;&gt; "-",IF(VALUE(FIXED(P_20号2様式!O656,0,TRUE))&lt;&gt;P_20号2様式!O656,RIGHT(FIXED(P_20号2様式!O656,3,FALSE),4),""),""),"")</f>
        <v>.000</v>
      </c>
      <c r="P826" s="17" t="str">
        <f>IF(P_20号2様式!R656&lt;&gt; "",IF(P_20号2様式!R656&lt;&gt; "-",TEXT(INT(P_20号2様式!R656),"#,##0"),"-"),"")</f>
        <v>3</v>
      </c>
      <c r="Q826" s="16" t="str">
        <f>IF(P_20号2様式!R656&lt;&gt; "",IF(P_20号2様式!R656&lt;&gt; "-",IF(VALUE(FIXED(P_20号2様式!R656,0,TRUE))&lt;&gt;P_20号2様式!R656,RIGHT(FIXED(P_20号2様式!R656,3,FALSE),4),""),""),"")</f>
        <v>.000</v>
      </c>
      <c r="R826" s="17" t="str">
        <f>IF(P_20号2様式!U656&lt;&gt; "",IF(P_20号2様式!U656&lt;&gt; "-",TEXT(INT(P_20号2様式!U656),"#,##0"),"-"),"")</f>
        <v>0</v>
      </c>
      <c r="S826" s="16" t="str">
        <f>IF(P_20号2様式!U656&lt;&gt; "",IF(P_20号2様式!U656&lt;&gt; "-",IF(VALUE(FIXED(P_20号2様式!U656,0,TRUE))&lt;&gt;P_20号2様式!U656,RIGHT(FIXED(P_20号2様式!U656,3,FALSE),4),""),""),"")</f>
        <v>.000</v>
      </c>
      <c r="T826" s="17" t="str">
        <f>IF(P_20号2様式!X656&lt;&gt; "",IF(P_20号2様式!X656&lt;&gt; "-",TEXT(INT(P_20号2様式!X656),"#,##0"),"-"),"")</f>
        <v>0</v>
      </c>
      <c r="U826" s="16" t="str">
        <f>IF(P_20号2様式!X656&lt;&gt; "",IF(P_20号2様式!X656&lt;&gt; "-",IF(VALUE(FIXED(P_20号2様式!X656,0,TRUE))&lt;&gt;P_20号2様式!X656,RIGHT(FIXED(P_20号2様式!X656,3,FALSE),4),""),""),"")</f>
        <v>.000</v>
      </c>
      <c r="V826" s="17" t="str">
        <f>IF(P_20号2様式!AA656&lt;&gt; "",IF(P_20号2様式!AA656&lt;&gt; "-",TEXT(INT(P_20号2様式!AA656),"#,##0"),"-"),"")</f>
        <v>4</v>
      </c>
      <c r="W826" s="16" t="str">
        <f>IF(P_20号2様式!AA656&lt;&gt; "",IF(P_20号2様式!AA656&lt;&gt; "-",IF(VALUE(FIXED(P_20号2様式!AA656,0,TRUE))&lt;&gt;P_20号2様式!AA656,RIGHT(FIXED(P_20号2様式!AA656,3,FALSE),4),""),""),"")</f>
        <v>.000</v>
      </c>
    </row>
    <row r="827" spans="1:23" ht="12.75" customHeight="1" x14ac:dyDescent="0.15">
      <c r="A827" s="2" t="str">
        <f>IF(P_20号2様式!C657="","",P_20号2様式!C657)</f>
        <v>＊（薩摩川内市）計</v>
      </c>
      <c r="B827" s="15" t="str">
        <f>IF(P_20号2様式!AC657&lt;&gt; "",TEXT(INT(P_20号2様式!AC657),"#,##0"),"")</f>
        <v>2,706</v>
      </c>
      <c r="C827" s="16" t="str">
        <f>IF(P_20号2様式!AC657= "","",IF(VALUE(FIXED(P_20号2様式!AC657,0,TRUE))&lt;&gt;P_20号2様式!AC657,RIGHT(FIXED(P_20号2様式!AC657,3,FALSE),4),""))</f>
        <v>.983</v>
      </c>
      <c r="D827" s="17" t="str">
        <f>IF(P_20号2様式!AD657&lt;&gt; "",TEXT(INT(P_20号2様式!AD657),"#,##0"),"")</f>
        <v>925</v>
      </c>
      <c r="E827" s="16" t="str">
        <f>IF(P_20号2様式!AD657= "","",IF(VALUE(FIXED(P_20号2様式!AD657,0,TRUE))&lt;&gt;P_20号2様式!AD657,RIGHT(FIXED(P_20号2様式!AD657,3,FALSE),4),""))</f>
        <v>.983</v>
      </c>
      <c r="F827" s="17" t="str">
        <f>IF(P_20号2様式!AE657&lt;&gt; "",TEXT(INT(P_20号2様式!AE657),"#,##0"),"")</f>
        <v>1,781</v>
      </c>
      <c r="G827" s="16" t="str">
        <f>IF(P_20号2様式!AE657= "","",IF(VALUE(FIXED(P_20号2様式!AE657,0,TRUE))&lt;&gt;P_20号2様式!AE657,RIGHT(FIXED(P_20号2様式!AE657,3,FALSE),4),""))</f>
        <v>.000</v>
      </c>
      <c r="H827" s="17" t="str">
        <f>IF(P_20号2様式!F657&lt;&gt; "",IF(P_20号2様式!F657&lt;&gt; "-",TEXT(INT(P_20号2様式!F657),"#,##0"),"-"),"")</f>
        <v>199</v>
      </c>
      <c r="I827" s="16" t="str">
        <f>IF(P_20号2様式!F657&lt;&gt; "",IF(P_20号2様式!F657&lt;&gt; "-",IF(VALUE(FIXED(P_20号2様式!F657,0,TRUE))&lt;&gt;P_20号2様式!F657,RIGHT(FIXED(P_20号2様式!F657,3,FALSE),4),""),""),"")</f>
        <v>.000</v>
      </c>
      <c r="J827" s="17" t="str">
        <f>IF(P_20号2様式!I657&lt;&gt; "",IF(P_20号2様式!I657&lt;&gt; "-",TEXT(INT(P_20号2様式!I657),"#,##0"),"-"),"")</f>
        <v>111</v>
      </c>
      <c r="K827" s="16" t="str">
        <f>IF(P_20号2様式!I657&lt;&gt; "",IF(P_20号2様式!I657&lt;&gt; "-",IF(VALUE(FIXED(P_20号2様式!I657,0,TRUE))&lt;&gt;P_20号2様式!I657,RIGHT(FIXED(P_20号2様式!I657,3,FALSE),4),""),""),"")</f>
        <v>.000</v>
      </c>
      <c r="L827" s="17" t="str">
        <f>IF(P_20号2様式!L657&lt;&gt; "",IF(P_20号2様式!L657&lt;&gt; "-",TEXT(INT(P_20号2様式!L657),"#,##0"),"-"),"")</f>
        <v>40</v>
      </c>
      <c r="M827" s="16" t="str">
        <f>IF(P_20号2様式!L657&lt;&gt; "",IF(P_20号2様式!L657&lt;&gt; "-",IF(VALUE(FIXED(P_20号2様式!L657,0,TRUE))&lt;&gt;P_20号2様式!L657,RIGHT(FIXED(P_20号2様式!L657,3,FALSE),4),""),""),"")</f>
        <v>.000</v>
      </c>
      <c r="N827" s="17" t="str">
        <f>IF(P_20号2様式!O657&lt;&gt; "",IF(P_20号2様式!O657&lt;&gt; "-",TEXT(INT(P_20号2様式!O657),"#,##0"),"-"),"")</f>
        <v>1,348</v>
      </c>
      <c r="O827" s="16" t="str">
        <f>IF(P_20号2様式!O657&lt;&gt; "",IF(P_20号2様式!O657&lt;&gt; "-",IF(VALUE(FIXED(P_20号2様式!O657,0,TRUE))&lt;&gt;P_20号2様式!O657,RIGHT(FIXED(P_20号2様式!O657,3,FALSE),4),""),""),"")</f>
        <v>.000</v>
      </c>
      <c r="P827" s="17" t="str">
        <f>IF(P_20号2様式!R657&lt;&gt; "",IF(P_20号2様式!R657&lt;&gt; "-",TEXT(INT(P_20号2様式!R657),"#,##0"),"-"),"")</f>
        <v>37</v>
      </c>
      <c r="Q827" s="16" t="str">
        <f>IF(P_20号2様式!R657&lt;&gt; "",IF(P_20号2様式!R657&lt;&gt; "-",IF(VALUE(FIXED(P_20号2様式!R657,0,TRUE))&lt;&gt;P_20号2様式!R657,RIGHT(FIXED(P_20号2様式!R657,3,FALSE),4),""),""),"")</f>
        <v>.000</v>
      </c>
      <c r="R827" s="17" t="str">
        <f>IF(P_20号2様式!U657&lt;&gt; "",IF(P_20号2様式!U657&lt;&gt; "-",TEXT(INT(P_20号2様式!U657),"#,##0"),"-"),"")</f>
        <v>15</v>
      </c>
      <c r="S827" s="16" t="str">
        <f>IF(P_20号2様式!U657&lt;&gt; "",IF(P_20号2様式!U657&lt;&gt; "-",IF(VALUE(FIXED(P_20号2様式!U657,0,TRUE))&lt;&gt;P_20号2様式!U657,RIGHT(FIXED(P_20号2様式!U657,3,FALSE),4),""),""),"")</f>
        <v>.000</v>
      </c>
      <c r="T827" s="17" t="str">
        <f>IF(P_20号2様式!X657&lt;&gt; "",IF(P_20号2様式!X657&lt;&gt; "-",TEXT(INT(P_20号2様式!X657),"#,##0"),"-"),"")</f>
        <v>3</v>
      </c>
      <c r="U827" s="16" t="str">
        <f>IF(P_20号2様式!X657&lt;&gt; "",IF(P_20号2様式!X657&lt;&gt; "-",IF(VALUE(FIXED(P_20号2様式!X657,0,TRUE))&lt;&gt;P_20号2様式!X657,RIGHT(FIXED(P_20号2様式!X657,3,FALSE),4),""),""),"")</f>
        <v>.000</v>
      </c>
      <c r="V827" s="17" t="str">
        <f>IF(P_20号2様式!AA657&lt;&gt; "",IF(P_20号2様式!AA657&lt;&gt; "-",TEXT(INT(P_20号2様式!AA657),"#,##0"),"-"),"")</f>
        <v>19</v>
      </c>
      <c r="W827" s="16" t="str">
        <f>IF(P_20号2様式!AA657&lt;&gt; "",IF(P_20号2様式!AA657&lt;&gt; "-",IF(VALUE(FIXED(P_20号2様式!AA657,0,TRUE))&lt;&gt;P_20号2様式!AA657,RIGHT(FIXED(P_20号2様式!AA657,3,FALSE),4),""),""),"")</f>
        <v>.000</v>
      </c>
    </row>
    <row r="828" spans="1:23" ht="12.75" customHeight="1" x14ac:dyDescent="0.15">
      <c r="A828" s="2" t="str">
        <f>IF(P_20号2様式!C658="","",P_20号2様式!C658)</f>
        <v>日置市</v>
      </c>
      <c r="B828" s="15" t="str">
        <f>IF(P_20号2様式!AC658&lt;&gt; "",TEXT(INT(P_20号2様式!AC658),"#,##0"),"")</f>
        <v>763</v>
      </c>
      <c r="C828" s="16" t="str">
        <f>IF(P_20号2様式!AC658= "","",IF(VALUE(FIXED(P_20号2様式!AC658,0,TRUE))&lt;&gt;P_20号2様式!AC658,RIGHT(FIXED(P_20号2様式!AC658,3,FALSE),4),""))</f>
        <v>.095</v>
      </c>
      <c r="D828" s="17" t="str">
        <f>IF(P_20号2様式!AD658&lt;&gt; "",TEXT(INT(P_20号2様式!AD658),"#,##0"),"")</f>
        <v>470</v>
      </c>
      <c r="E828" s="16" t="str">
        <f>IF(P_20号2様式!AD658= "","",IF(VALUE(FIXED(P_20号2様式!AD658,0,TRUE))&lt;&gt;P_20号2様式!AD658,RIGHT(FIXED(P_20号2様式!AD658,3,FALSE),4),""))</f>
        <v>.095</v>
      </c>
      <c r="F828" s="17" t="str">
        <f>IF(P_20号2様式!AE658&lt;&gt; "",TEXT(INT(P_20号2様式!AE658),"#,##0"),"")</f>
        <v>293</v>
      </c>
      <c r="G828" s="16" t="str">
        <f>IF(P_20号2様式!AE658= "","",IF(VALUE(FIXED(P_20号2様式!AE658,0,TRUE))&lt;&gt;P_20号2様式!AE658,RIGHT(FIXED(P_20号2様式!AE658,3,FALSE),4),""))</f>
        <v>.000</v>
      </c>
      <c r="H828" s="17" t="str">
        <f>IF(P_20号2様式!F658&lt;&gt; "",IF(P_20号2様式!F658&lt;&gt; "-",TEXT(INT(P_20号2様式!F658),"#,##0"),"-"),"")</f>
        <v>55</v>
      </c>
      <c r="I828" s="16" t="str">
        <f>IF(P_20号2様式!F658&lt;&gt; "",IF(P_20号2様式!F658&lt;&gt; "-",IF(VALUE(FIXED(P_20号2様式!F658,0,TRUE))&lt;&gt;P_20号2様式!F658,RIGHT(FIXED(P_20号2様式!F658,3,FALSE),4),""),""),"")</f>
        <v>.000</v>
      </c>
      <c r="J828" s="17" t="str">
        <f>IF(P_20号2様式!I658&lt;&gt; "",IF(P_20号2様式!I658&lt;&gt; "-",TEXT(INT(P_20号2様式!I658),"#,##0"),"-"),"")</f>
        <v>48</v>
      </c>
      <c r="K828" s="16" t="str">
        <f>IF(P_20号2様式!I658&lt;&gt; "",IF(P_20号2様式!I658&lt;&gt; "-",IF(VALUE(FIXED(P_20号2様式!I658,0,TRUE))&lt;&gt;P_20号2様式!I658,RIGHT(FIXED(P_20号2様式!I658,3,FALSE),4),""),""),"")</f>
        <v>.000</v>
      </c>
      <c r="L828" s="17" t="str">
        <f>IF(P_20号2様式!L658&lt;&gt; "",IF(P_20号2様式!L658&lt;&gt; "-",TEXT(INT(P_20号2様式!L658),"#,##0"),"-"),"")</f>
        <v>29</v>
      </c>
      <c r="M828" s="16" t="str">
        <f>IF(P_20号2様式!L658&lt;&gt; "",IF(P_20号2様式!L658&lt;&gt; "-",IF(VALUE(FIXED(P_20号2様式!L658,0,TRUE))&lt;&gt;P_20号2様式!L658,RIGHT(FIXED(P_20号2様式!L658,3,FALSE),4),""),""),"")</f>
        <v>.000</v>
      </c>
      <c r="N828" s="17" t="str">
        <f>IF(P_20号2様式!O658&lt;&gt; "",IF(P_20号2様式!O658&lt;&gt; "-",TEXT(INT(P_20号2様式!O658),"#,##0"),"-"),"")</f>
        <v>105</v>
      </c>
      <c r="O828" s="16" t="str">
        <f>IF(P_20号2様式!O658&lt;&gt; "",IF(P_20号2様式!O658&lt;&gt; "-",IF(VALUE(FIXED(P_20号2様式!O658,0,TRUE))&lt;&gt;P_20号2様式!O658,RIGHT(FIXED(P_20号2様式!O658,3,FALSE),4),""),""),"")</f>
        <v>.000</v>
      </c>
      <c r="P828" s="17" t="str">
        <f>IF(P_20号2様式!R658&lt;&gt; "",IF(P_20号2様式!R658&lt;&gt; "-",TEXT(INT(P_20号2様式!R658),"#,##0"),"-"),"")</f>
        <v>12</v>
      </c>
      <c r="Q828" s="16" t="str">
        <f>IF(P_20号2様式!R658&lt;&gt; "",IF(P_20号2様式!R658&lt;&gt; "-",IF(VALUE(FIXED(P_20号2様式!R658,0,TRUE))&lt;&gt;P_20号2様式!R658,RIGHT(FIXED(P_20号2様式!R658,3,FALSE),4),""),""),"")</f>
        <v>.000</v>
      </c>
      <c r="R828" s="17" t="str">
        <f>IF(P_20号2様式!U658&lt;&gt; "",IF(P_20号2様式!U658&lt;&gt; "-",TEXT(INT(P_20号2様式!U658),"#,##0"),"-"),"")</f>
        <v>30</v>
      </c>
      <c r="S828" s="16" t="str">
        <f>IF(P_20号2様式!U658&lt;&gt; "",IF(P_20号2様式!U658&lt;&gt; "-",IF(VALUE(FIXED(P_20号2様式!U658,0,TRUE))&lt;&gt;P_20号2様式!U658,RIGHT(FIXED(P_20号2様式!U658,3,FALSE),4),""),""),"")</f>
        <v>.000</v>
      </c>
      <c r="T828" s="17" t="str">
        <f>IF(P_20号2様式!X658&lt;&gt; "",IF(P_20号2様式!X658&lt;&gt; "-",TEXT(INT(P_20号2様式!X658),"#,##0"),"-"),"")</f>
        <v>2</v>
      </c>
      <c r="U828" s="16" t="str">
        <f>IF(P_20号2様式!X658&lt;&gt; "",IF(P_20号2様式!X658&lt;&gt; "-",IF(VALUE(FIXED(P_20号2様式!X658,0,TRUE))&lt;&gt;P_20号2様式!X658,RIGHT(FIXED(P_20号2様式!X658,3,FALSE),4),""),""),"")</f>
        <v>.000</v>
      </c>
      <c r="V828" s="17" t="str">
        <f>IF(P_20号2様式!AA658&lt;&gt; "",IF(P_20号2様式!AA658&lt;&gt; "-",TEXT(INT(P_20号2様式!AA658),"#,##0"),"-"),"")</f>
        <v>8</v>
      </c>
      <c r="W828" s="16" t="str">
        <f>IF(P_20号2様式!AA658&lt;&gt; "",IF(P_20号2様式!AA658&lt;&gt; "-",IF(VALUE(FIXED(P_20号2様式!AA658,0,TRUE))&lt;&gt;P_20号2様式!AA658,RIGHT(FIXED(P_20号2様式!AA658,3,FALSE),4),""),""),"")</f>
        <v>.000</v>
      </c>
    </row>
    <row r="829" spans="1:23" ht="12.75" customHeight="1" x14ac:dyDescent="0.15">
      <c r="A829" s="2" t="str">
        <f>IF(P_20号2様式!C659="","",P_20号2様式!C659)</f>
        <v>曽於市</v>
      </c>
      <c r="B829" s="15" t="str">
        <f>IF(P_20号2様式!AC659&lt;&gt; "",TEXT(INT(P_20号2様式!AC659),"#,##0"),"")</f>
        <v>435</v>
      </c>
      <c r="C829" s="16" t="str">
        <f>IF(P_20号2様式!AC659= "","",IF(VALUE(FIXED(P_20号2様式!AC659,0,TRUE))&lt;&gt;P_20号2様式!AC659,RIGHT(FIXED(P_20号2様式!AC659,3,FALSE),4),""))</f>
        <v>.599</v>
      </c>
      <c r="D829" s="17" t="str">
        <f>IF(P_20号2様式!AD659&lt;&gt; "",TEXT(INT(P_20号2様式!AD659),"#,##0"),"")</f>
        <v>259</v>
      </c>
      <c r="E829" s="16" t="str">
        <f>IF(P_20号2様式!AD659= "","",IF(VALUE(FIXED(P_20号2様式!AD659,0,TRUE))&lt;&gt;P_20号2様式!AD659,RIGHT(FIXED(P_20号2様式!AD659,3,FALSE),4),""))</f>
        <v>.538</v>
      </c>
      <c r="F829" s="17" t="str">
        <f>IF(P_20号2様式!AE659&lt;&gt; "",TEXT(INT(P_20号2様式!AE659),"#,##0"),"")</f>
        <v>176</v>
      </c>
      <c r="G829" s="16" t="str">
        <f>IF(P_20号2様式!AE659= "","",IF(VALUE(FIXED(P_20号2様式!AE659,0,TRUE))&lt;&gt;P_20号2様式!AE659,RIGHT(FIXED(P_20号2様式!AE659,3,FALSE),4),""))</f>
        <v>.061</v>
      </c>
      <c r="H829" s="17" t="str">
        <f>IF(P_20号2様式!F659&lt;&gt; "",IF(P_20号2様式!F659&lt;&gt; "-",TEXT(INT(P_20号2様式!F659),"#,##0"),"-"),"")</f>
        <v>71</v>
      </c>
      <c r="I829" s="16" t="str">
        <f>IF(P_20号2様式!F659&lt;&gt; "",IF(P_20号2様式!F659&lt;&gt; "-",IF(VALUE(FIXED(P_20号2様式!F659,0,TRUE))&lt;&gt;P_20号2様式!F659,RIGHT(FIXED(P_20号2様式!F659,3,FALSE),4),""),""),"")</f>
        <v>.959</v>
      </c>
      <c r="J829" s="17" t="str">
        <f>IF(P_20号2様式!I659&lt;&gt; "",IF(P_20号2様式!I659&lt;&gt; "-",TEXT(INT(P_20号2様式!I659),"#,##0"),"-"),"")</f>
        <v>22</v>
      </c>
      <c r="K829" s="16" t="str">
        <f>IF(P_20号2様式!I659&lt;&gt; "",IF(P_20号2様式!I659&lt;&gt; "-",IF(VALUE(FIXED(P_20号2様式!I659,0,TRUE))&lt;&gt;P_20号2様式!I659,RIGHT(FIXED(P_20号2様式!I659,3,FALSE),4),""),""),"")</f>
        <v>.102</v>
      </c>
      <c r="L829" s="17" t="str">
        <f>IF(P_20号2様式!L659&lt;&gt; "",IF(P_20号2様式!L659&lt;&gt; "-",TEXT(INT(P_20号2様式!L659),"#,##0"),"-"),"")</f>
        <v>21</v>
      </c>
      <c r="M829" s="16" t="str">
        <f>IF(P_20号2様式!L659&lt;&gt; "",IF(P_20号2様式!L659&lt;&gt; "-",IF(VALUE(FIXED(P_20号2様式!L659,0,TRUE))&lt;&gt;P_20号2様式!L659,RIGHT(FIXED(P_20号2様式!L659,3,FALSE),4),""),""),"")</f>
        <v>.000</v>
      </c>
      <c r="N829" s="17" t="str">
        <f>IF(P_20号2様式!O659&lt;&gt; "",IF(P_20号2様式!O659&lt;&gt; "-",TEXT(INT(P_20号2様式!O659),"#,##0"),"-"),"")</f>
        <v>15</v>
      </c>
      <c r="O829" s="16" t="str">
        <f>IF(P_20号2様式!O659&lt;&gt; "",IF(P_20号2様式!O659&lt;&gt; "-",IF(VALUE(FIXED(P_20号2様式!O659,0,TRUE))&lt;&gt;P_20号2様式!O659,RIGHT(FIXED(P_20号2様式!O659,3,FALSE),4),""),""),"")</f>
        <v>.000</v>
      </c>
      <c r="P829" s="17" t="str">
        <f>IF(P_20号2様式!R659&lt;&gt; "",IF(P_20号2様式!R659&lt;&gt; "-",TEXT(INT(P_20号2様式!R659),"#,##0"),"-"),"")</f>
        <v>22</v>
      </c>
      <c r="Q829" s="16" t="str">
        <f>IF(P_20号2様式!R659&lt;&gt; "",IF(P_20号2様式!R659&lt;&gt; "-",IF(VALUE(FIXED(P_20号2様式!R659,0,TRUE))&lt;&gt;P_20号2様式!R659,RIGHT(FIXED(P_20号2様式!R659,3,FALSE),4),""),""),"")</f>
        <v>.000</v>
      </c>
      <c r="R829" s="17" t="str">
        <f>IF(P_20号2様式!U659&lt;&gt; "",IF(P_20号2様式!U659&lt;&gt; "-",TEXT(INT(P_20号2様式!U659),"#,##0"),"-"),"")</f>
        <v>4</v>
      </c>
      <c r="S829" s="16" t="str">
        <f>IF(P_20号2様式!U659&lt;&gt; "",IF(P_20号2様式!U659&lt;&gt; "-",IF(VALUE(FIXED(P_20号2様式!U659,0,TRUE))&lt;&gt;P_20号2様式!U659,RIGHT(FIXED(P_20号2様式!U659,3,FALSE),4),""),""),"")</f>
        <v>.000</v>
      </c>
      <c r="T829" s="17" t="str">
        <f>IF(P_20号2様式!X659&lt;&gt; "",IF(P_20号2様式!X659&lt;&gt; "-",TEXT(INT(P_20号2様式!X659),"#,##0"),"-"),"")</f>
        <v>0</v>
      </c>
      <c r="U829" s="16" t="str">
        <f>IF(P_20号2様式!X659&lt;&gt; "",IF(P_20号2様式!X659&lt;&gt; "-",IF(VALUE(FIXED(P_20号2様式!X659,0,TRUE))&lt;&gt;P_20号2様式!X659,RIGHT(FIXED(P_20号2様式!X659,3,FALSE),4),""),""),"")</f>
        <v>.000</v>
      </c>
      <c r="V829" s="17" t="str">
        <f>IF(P_20号2様式!AA659&lt;&gt; "",IF(P_20号2様式!AA659&lt;&gt; "-",TEXT(INT(P_20号2様式!AA659),"#,##0"),"-"),"")</f>
        <v>13</v>
      </c>
      <c r="W829" s="16" t="str">
        <f>IF(P_20号2様式!AA659&lt;&gt; "",IF(P_20号2様式!AA659&lt;&gt; "-",IF(VALUE(FIXED(P_20号2様式!AA659,0,TRUE))&lt;&gt;P_20号2様式!AA659,RIGHT(FIXED(P_20号2様式!AA659,3,FALSE),4),""),""),"")</f>
        <v>.000</v>
      </c>
    </row>
    <row r="830" spans="1:23" ht="12.75" customHeight="1" x14ac:dyDescent="0.15">
      <c r="A830" s="2" t="str">
        <f>IF(P_20号2様式!C660="","",P_20号2様式!C660)</f>
        <v>霧島市</v>
      </c>
      <c r="B830" s="15" t="str">
        <f>IF(P_20号2様式!AC660&lt;&gt; "",TEXT(INT(P_20号2様式!AC660),"#,##0"),"")</f>
        <v>2,161</v>
      </c>
      <c r="C830" s="16" t="str">
        <f>IF(P_20号2様式!AC660= "","",IF(VALUE(FIXED(P_20号2様式!AC660,0,TRUE))&lt;&gt;P_20号2様式!AC660,RIGHT(FIXED(P_20号2様式!AC660,3,FALSE),4),""))</f>
        <v>.568</v>
      </c>
      <c r="D830" s="17" t="str">
        <f>IF(P_20号2様式!AD660&lt;&gt; "",TEXT(INT(P_20号2様式!AD660),"#,##0"),"")</f>
        <v>1,427</v>
      </c>
      <c r="E830" s="16" t="str">
        <f>IF(P_20号2様式!AD660= "","",IF(VALUE(FIXED(P_20号2様式!AD660,0,TRUE))&lt;&gt;P_20号2様式!AD660,RIGHT(FIXED(P_20号2様式!AD660,3,FALSE),4),""))</f>
        <v>.568</v>
      </c>
      <c r="F830" s="17" t="str">
        <f>IF(P_20号2様式!AE660&lt;&gt; "",TEXT(INT(P_20号2様式!AE660),"#,##0"),"")</f>
        <v>734</v>
      </c>
      <c r="G830" s="16" t="str">
        <f>IF(P_20号2様式!AE660= "","",IF(VALUE(FIXED(P_20号2様式!AE660,0,TRUE))&lt;&gt;P_20号2様式!AE660,RIGHT(FIXED(P_20号2様式!AE660,3,FALSE),4),""))</f>
        <v>.000</v>
      </c>
      <c r="H830" s="17" t="str">
        <f>IF(P_20号2様式!F660&lt;&gt; "",IF(P_20号2様式!F660&lt;&gt; "-",TEXT(INT(P_20号2様式!F660),"#,##0"),"-"),"")</f>
        <v>248</v>
      </c>
      <c r="I830" s="16" t="str">
        <f>IF(P_20号2様式!F660&lt;&gt; "",IF(P_20号2様式!F660&lt;&gt; "-",IF(VALUE(FIXED(P_20号2様式!F660,0,TRUE))&lt;&gt;P_20号2様式!F660,RIGHT(FIXED(P_20号2様式!F660,3,FALSE),4),""),""),"")</f>
        <v>.000</v>
      </c>
      <c r="J830" s="17" t="str">
        <f>IF(P_20号2様式!I660&lt;&gt; "",IF(P_20号2様式!I660&lt;&gt; "-",TEXT(INT(P_20号2様式!I660),"#,##0"),"-"),"")</f>
        <v>110</v>
      </c>
      <c r="K830" s="16" t="str">
        <f>IF(P_20号2様式!I660&lt;&gt; "",IF(P_20号2様式!I660&lt;&gt; "-",IF(VALUE(FIXED(P_20号2様式!I660,0,TRUE))&lt;&gt;P_20号2様式!I660,RIGHT(FIXED(P_20号2様式!I660,3,FALSE),4),""),""),"")</f>
        <v>.000</v>
      </c>
      <c r="L830" s="17" t="str">
        <f>IF(P_20号2様式!L660&lt;&gt; "",IF(P_20号2様式!L660&lt;&gt; "-",TEXT(INT(P_20号2様式!L660),"#,##0"),"-"),"")</f>
        <v>61</v>
      </c>
      <c r="M830" s="16" t="str">
        <f>IF(P_20号2様式!L660&lt;&gt; "",IF(P_20号2様式!L660&lt;&gt; "-",IF(VALUE(FIXED(P_20号2様式!L660,0,TRUE))&lt;&gt;P_20号2様式!L660,RIGHT(FIXED(P_20号2様式!L660,3,FALSE),4),""),""),"")</f>
        <v>.000</v>
      </c>
      <c r="N830" s="17" t="str">
        <f>IF(P_20号2様式!O660&lt;&gt; "",IF(P_20号2様式!O660&lt;&gt; "-",TEXT(INT(P_20号2様式!O660),"#,##0"),"-"),"")</f>
        <v>182</v>
      </c>
      <c r="O830" s="16" t="str">
        <f>IF(P_20号2様式!O660&lt;&gt; "",IF(P_20号2様式!O660&lt;&gt; "-",IF(VALUE(FIXED(P_20号2様式!O660,0,TRUE))&lt;&gt;P_20号2様式!O660,RIGHT(FIXED(P_20号2様式!O660,3,FALSE),4),""),""),"")</f>
        <v>.000</v>
      </c>
      <c r="P830" s="17" t="str">
        <f>IF(P_20号2様式!R660&lt;&gt; "",IF(P_20号2様式!R660&lt;&gt; "-",TEXT(INT(P_20号2様式!R660),"#,##0"),"-"),"")</f>
        <v>46</v>
      </c>
      <c r="Q830" s="16" t="str">
        <f>IF(P_20号2様式!R660&lt;&gt; "",IF(P_20号2様式!R660&lt;&gt; "-",IF(VALUE(FIXED(P_20号2様式!R660,0,TRUE))&lt;&gt;P_20号2様式!R660,RIGHT(FIXED(P_20号2様式!R660,3,FALSE),4),""),""),"")</f>
        <v>.000</v>
      </c>
      <c r="R830" s="17" t="str">
        <f>IF(P_20号2様式!U660&lt;&gt; "",IF(P_20号2様式!U660&lt;&gt; "-",TEXT(INT(P_20号2様式!U660),"#,##0"),"-"),"")</f>
        <v>21</v>
      </c>
      <c r="S830" s="16" t="str">
        <f>IF(P_20号2様式!U660&lt;&gt; "",IF(P_20号2様式!U660&lt;&gt; "-",IF(VALUE(FIXED(P_20号2様式!U660,0,TRUE))&lt;&gt;P_20号2様式!U660,RIGHT(FIXED(P_20号2様式!U660,3,FALSE),4),""),""),"")</f>
        <v>.000</v>
      </c>
      <c r="T830" s="17" t="str">
        <f>IF(P_20号2様式!X660&lt;&gt; "",IF(P_20号2様式!X660&lt;&gt; "-",TEXT(INT(P_20号2様式!X660),"#,##0"),"-"),"")</f>
        <v>6</v>
      </c>
      <c r="U830" s="16" t="str">
        <f>IF(P_20号2様式!X660&lt;&gt; "",IF(P_20号2様式!X660&lt;&gt; "-",IF(VALUE(FIXED(P_20号2様式!X660,0,TRUE))&lt;&gt;P_20号2様式!X660,RIGHT(FIXED(P_20号2様式!X660,3,FALSE),4),""),""),"")</f>
        <v>.000</v>
      </c>
      <c r="V830" s="17" t="str">
        <f>IF(P_20号2様式!AA660&lt;&gt; "",IF(P_20号2様式!AA660&lt;&gt; "-",TEXT(INT(P_20号2様式!AA660),"#,##0"),"-"),"")</f>
        <v>41</v>
      </c>
      <c r="W830" s="16" t="str">
        <f>IF(P_20号2様式!AA660&lt;&gt; "",IF(P_20号2様式!AA660&lt;&gt; "-",IF(VALUE(FIXED(P_20号2様式!AA660,0,TRUE))&lt;&gt;P_20号2様式!AA660,RIGHT(FIXED(P_20号2様式!AA660,3,FALSE),4),""),""),"")</f>
        <v>.000</v>
      </c>
    </row>
    <row r="831" spans="1:23" ht="12.75" customHeight="1" x14ac:dyDescent="0.15">
      <c r="A831" s="2" t="str">
        <f>IF(P_20号2様式!C661="","",P_20号2様式!C661)</f>
        <v>いちき串木野市</v>
      </c>
      <c r="B831" s="15" t="str">
        <f>IF(P_20号2様式!AC661&lt;&gt; "",TEXT(INT(P_20号2様式!AC661),"#,##0"),"")</f>
        <v>514</v>
      </c>
      <c r="C831" s="16" t="str">
        <f>IF(P_20号2様式!AC661= "","",IF(VALUE(FIXED(P_20号2様式!AC661,0,TRUE))&lt;&gt;P_20号2様式!AC661,RIGHT(FIXED(P_20号2様式!AC661,3,FALSE),4),""))</f>
        <v>.819</v>
      </c>
      <c r="D831" s="17" t="str">
        <f>IF(P_20号2様式!AD661&lt;&gt; "",TEXT(INT(P_20号2様式!AD661),"#,##0"),"")</f>
        <v>254</v>
      </c>
      <c r="E831" s="16" t="str">
        <f>IF(P_20号2様式!AD661= "","",IF(VALUE(FIXED(P_20号2様式!AD661,0,TRUE))&lt;&gt;P_20号2様式!AD661,RIGHT(FIXED(P_20号2様式!AD661,3,FALSE),4),""))</f>
        <v>.819</v>
      </c>
      <c r="F831" s="17" t="str">
        <f>IF(P_20号2様式!AE661&lt;&gt; "",TEXT(INT(P_20号2様式!AE661),"#,##0"),"")</f>
        <v>260</v>
      </c>
      <c r="G831" s="16" t="str">
        <f>IF(P_20号2様式!AE661= "","",IF(VALUE(FIXED(P_20号2様式!AE661,0,TRUE))&lt;&gt;P_20号2様式!AE661,RIGHT(FIXED(P_20号2様式!AE661,3,FALSE),4),""))</f>
        <v>.000</v>
      </c>
      <c r="H831" s="17" t="str">
        <f>IF(P_20号2様式!F661&lt;&gt; "",IF(P_20号2様式!F661&lt;&gt; "-",TEXT(INT(P_20号2様式!F661),"#,##0"),"-"),"")</f>
        <v>71</v>
      </c>
      <c r="I831" s="16" t="str">
        <f>IF(P_20号2様式!F661&lt;&gt; "",IF(P_20号2様式!F661&lt;&gt; "-",IF(VALUE(FIXED(P_20号2様式!F661,0,TRUE))&lt;&gt;P_20号2様式!F661,RIGHT(FIXED(P_20号2様式!F661,3,FALSE),4),""),""),"")</f>
        <v>.000</v>
      </c>
      <c r="J831" s="17" t="str">
        <f>IF(P_20号2様式!I661&lt;&gt; "",IF(P_20号2様式!I661&lt;&gt; "-",TEXT(INT(P_20号2様式!I661),"#,##0"),"-"),"")</f>
        <v>37</v>
      </c>
      <c r="K831" s="16" t="str">
        <f>IF(P_20号2様式!I661&lt;&gt; "",IF(P_20号2様式!I661&lt;&gt; "-",IF(VALUE(FIXED(P_20号2様式!I661,0,TRUE))&lt;&gt;P_20号2様式!I661,RIGHT(FIXED(P_20号2様式!I661,3,FALSE),4),""),""),"")</f>
        <v>.000</v>
      </c>
      <c r="L831" s="17" t="str">
        <f>IF(P_20号2様式!L661&lt;&gt; "",IF(P_20号2様式!L661&lt;&gt; "-",TEXT(INT(P_20号2様式!L661),"#,##0"),"-"),"")</f>
        <v>21</v>
      </c>
      <c r="M831" s="16" t="str">
        <f>IF(P_20号2様式!L661&lt;&gt; "",IF(P_20号2様式!L661&lt;&gt; "-",IF(VALUE(FIXED(P_20号2様式!L661,0,TRUE))&lt;&gt;P_20号2様式!L661,RIGHT(FIXED(P_20号2様式!L661,3,FALSE),4),""),""),"")</f>
        <v>.000</v>
      </c>
      <c r="N831" s="17" t="str">
        <f>IF(P_20号2様式!O661&lt;&gt; "",IF(P_20号2様式!O661&lt;&gt; "-",TEXT(INT(P_20号2様式!O661),"#,##0"),"-"),"")</f>
        <v>93</v>
      </c>
      <c r="O831" s="16" t="str">
        <f>IF(P_20号2様式!O661&lt;&gt; "",IF(P_20号2様式!O661&lt;&gt; "-",IF(VALUE(FIXED(P_20号2様式!O661,0,TRUE))&lt;&gt;P_20号2様式!O661,RIGHT(FIXED(P_20号2様式!O661,3,FALSE),4),""),""),"")</f>
        <v>.000</v>
      </c>
      <c r="P831" s="17" t="str">
        <f>IF(P_20号2様式!R661&lt;&gt; "",IF(P_20号2様式!R661&lt;&gt; "-",TEXT(INT(P_20号2様式!R661),"#,##0"),"-"),"")</f>
        <v>18</v>
      </c>
      <c r="Q831" s="16" t="str">
        <f>IF(P_20号2様式!R661&lt;&gt; "",IF(P_20号2様式!R661&lt;&gt; "-",IF(VALUE(FIXED(P_20号2様式!R661,0,TRUE))&lt;&gt;P_20号2様式!R661,RIGHT(FIXED(P_20号2様式!R661,3,FALSE),4),""),""),"")</f>
        <v>.000</v>
      </c>
      <c r="R831" s="17" t="str">
        <f>IF(P_20号2様式!U661&lt;&gt; "",IF(P_20号2様式!U661&lt;&gt; "-",TEXT(INT(P_20号2様式!U661),"#,##0"),"-"),"")</f>
        <v>4</v>
      </c>
      <c r="S831" s="16" t="str">
        <f>IF(P_20号2様式!U661&lt;&gt; "",IF(P_20号2様式!U661&lt;&gt; "-",IF(VALUE(FIXED(P_20号2様式!U661,0,TRUE))&lt;&gt;P_20号2様式!U661,RIGHT(FIXED(P_20号2様式!U661,3,FALSE),4),""),""),"")</f>
        <v>.000</v>
      </c>
      <c r="T831" s="17" t="str">
        <f>IF(P_20号2様式!X661&lt;&gt; "",IF(P_20号2様式!X661&lt;&gt; "-",TEXT(INT(P_20号2様式!X661),"#,##0"),"-"),"")</f>
        <v>0</v>
      </c>
      <c r="U831" s="16" t="str">
        <f>IF(P_20号2様式!X661&lt;&gt; "",IF(P_20号2様式!X661&lt;&gt; "-",IF(VALUE(FIXED(P_20号2様式!X661,0,TRUE))&lt;&gt;P_20号2様式!X661,RIGHT(FIXED(P_20号2様式!X661,3,FALSE),4),""),""),"")</f>
        <v>.000</v>
      </c>
      <c r="V831" s="17" t="str">
        <f>IF(P_20号2様式!AA661&lt;&gt; "",IF(P_20号2様式!AA661&lt;&gt; "-",TEXT(INT(P_20号2様式!AA661),"#,##0"),"-"),"")</f>
        <v>9</v>
      </c>
      <c r="W831" s="16" t="str">
        <f>IF(P_20号2様式!AA661&lt;&gt; "",IF(P_20号2様式!AA661&lt;&gt; "-",IF(VALUE(FIXED(P_20号2様式!AA661,0,TRUE))&lt;&gt;P_20号2様式!AA661,RIGHT(FIXED(P_20号2様式!AA661,3,FALSE),4),""),""),"")</f>
        <v>.000</v>
      </c>
    </row>
    <row r="832" spans="1:23" ht="12.75" customHeight="1" x14ac:dyDescent="0.15">
      <c r="A832" s="2" t="str">
        <f>IF(P_20号2様式!C662="","",P_20号2様式!C662)</f>
        <v>南さつま市</v>
      </c>
      <c r="B832" s="15" t="str">
        <f>IF(P_20号2様式!AC662&lt;&gt; "",TEXT(INT(P_20号2様式!AC662),"#,##0"),"")</f>
        <v>597</v>
      </c>
      <c r="C832" s="16" t="str">
        <f>IF(P_20号2様式!AC662= "","",IF(VALUE(FIXED(P_20号2様式!AC662,0,TRUE))&lt;&gt;P_20号2様式!AC662,RIGHT(FIXED(P_20号2様式!AC662,3,FALSE),4),""))</f>
        <v>.436</v>
      </c>
      <c r="D832" s="17" t="str">
        <f>IF(P_20号2様式!AD662&lt;&gt; "",TEXT(INT(P_20号2様式!AD662),"#,##0"),"")</f>
        <v>320</v>
      </c>
      <c r="E832" s="16" t="str">
        <f>IF(P_20号2様式!AD662= "","",IF(VALUE(FIXED(P_20号2様式!AD662,0,TRUE))&lt;&gt;P_20号2様式!AD662,RIGHT(FIXED(P_20号2様式!AD662,3,FALSE),4),""))</f>
        <v>.436</v>
      </c>
      <c r="F832" s="17" t="str">
        <f>IF(P_20号2様式!AE662&lt;&gt; "",TEXT(INT(P_20号2様式!AE662),"#,##0"),"")</f>
        <v>277</v>
      </c>
      <c r="G832" s="16" t="str">
        <f>IF(P_20号2様式!AE662= "","",IF(VALUE(FIXED(P_20号2様式!AE662,0,TRUE))&lt;&gt;P_20号2様式!AE662,RIGHT(FIXED(P_20号2様式!AE662,3,FALSE),4),""))</f>
        <v>.000</v>
      </c>
      <c r="H832" s="17" t="str">
        <f>IF(P_20号2様式!F662&lt;&gt; "",IF(P_20号2様式!F662&lt;&gt; "-",TEXT(INT(P_20号2様式!F662),"#,##0"),"-"),"")</f>
        <v>67</v>
      </c>
      <c r="I832" s="16" t="str">
        <f>IF(P_20号2様式!F662&lt;&gt; "",IF(P_20号2様式!F662&lt;&gt; "-",IF(VALUE(FIXED(P_20号2様式!F662,0,TRUE))&lt;&gt;P_20号2様式!F662,RIGHT(FIXED(P_20号2様式!F662,3,FALSE),4),""),""),"")</f>
        <v>.000</v>
      </c>
      <c r="J832" s="17" t="str">
        <f>IF(P_20号2様式!I662&lt;&gt; "",IF(P_20号2様式!I662&lt;&gt; "-",TEXT(INT(P_20号2様式!I662),"#,##0"),"-"),"")</f>
        <v>48</v>
      </c>
      <c r="K832" s="16" t="str">
        <f>IF(P_20号2様式!I662&lt;&gt; "",IF(P_20号2様式!I662&lt;&gt; "-",IF(VALUE(FIXED(P_20号2様式!I662,0,TRUE))&lt;&gt;P_20号2様式!I662,RIGHT(FIXED(P_20号2様式!I662,3,FALSE),4),""),""),"")</f>
        <v>.000</v>
      </c>
      <c r="L832" s="17" t="str">
        <f>IF(P_20号2様式!L662&lt;&gt; "",IF(P_20号2様式!L662&lt;&gt; "-",TEXT(INT(P_20号2様式!L662),"#,##0"),"-"),"")</f>
        <v>27</v>
      </c>
      <c r="M832" s="16" t="str">
        <f>IF(P_20号2様式!L662&lt;&gt; "",IF(P_20号2様式!L662&lt;&gt; "-",IF(VALUE(FIXED(P_20号2様式!L662,0,TRUE))&lt;&gt;P_20号2様式!L662,RIGHT(FIXED(P_20号2様式!L662,3,FALSE),4),""),""),"")</f>
        <v>.000</v>
      </c>
      <c r="N832" s="17" t="str">
        <f>IF(P_20号2様式!O662&lt;&gt; "",IF(P_20号2様式!O662&lt;&gt; "-",TEXT(INT(P_20号2様式!O662),"#,##0"),"-"),"")</f>
        <v>76</v>
      </c>
      <c r="O832" s="16" t="str">
        <f>IF(P_20号2様式!O662&lt;&gt; "",IF(P_20号2様式!O662&lt;&gt; "-",IF(VALUE(FIXED(P_20号2様式!O662,0,TRUE))&lt;&gt;P_20号2様式!O662,RIGHT(FIXED(P_20号2様式!O662,3,FALSE),4),""),""),"")</f>
        <v>.000</v>
      </c>
      <c r="P832" s="17" t="str">
        <f>IF(P_20号2様式!R662&lt;&gt; "",IF(P_20号2様式!R662&lt;&gt; "-",TEXT(INT(P_20号2様式!R662),"#,##0"),"-"),"")</f>
        <v>34</v>
      </c>
      <c r="Q832" s="16" t="str">
        <f>IF(P_20号2様式!R662&lt;&gt; "",IF(P_20号2様式!R662&lt;&gt; "-",IF(VALUE(FIXED(P_20号2様式!R662,0,TRUE))&lt;&gt;P_20号2様式!R662,RIGHT(FIXED(P_20号2様式!R662,3,FALSE),4),""),""),"")</f>
        <v>.000</v>
      </c>
      <c r="R832" s="17" t="str">
        <f>IF(P_20号2様式!U662&lt;&gt; "",IF(P_20号2様式!U662&lt;&gt; "-",TEXT(INT(P_20号2様式!U662),"#,##0"),"-"),"")</f>
        <v>4</v>
      </c>
      <c r="S832" s="16" t="str">
        <f>IF(P_20号2様式!U662&lt;&gt; "",IF(P_20号2様式!U662&lt;&gt; "-",IF(VALUE(FIXED(P_20号2様式!U662,0,TRUE))&lt;&gt;P_20号2様式!U662,RIGHT(FIXED(P_20号2様式!U662,3,FALSE),4),""),""),"")</f>
        <v>.000</v>
      </c>
      <c r="T832" s="17" t="str">
        <f>IF(P_20号2様式!X662&lt;&gt; "",IF(P_20号2様式!X662&lt;&gt; "-",TEXT(INT(P_20号2様式!X662),"#,##0"),"-"),"")</f>
        <v>0</v>
      </c>
      <c r="U832" s="16" t="str">
        <f>IF(P_20号2様式!X662&lt;&gt; "",IF(P_20号2様式!X662&lt;&gt; "-",IF(VALUE(FIXED(P_20号2様式!X662,0,TRUE))&lt;&gt;P_20号2様式!X662,RIGHT(FIXED(P_20号2様式!X662,3,FALSE),4),""),""),"")</f>
        <v>.000</v>
      </c>
      <c r="V832" s="17" t="str">
        <f>IF(P_20号2様式!AA662&lt;&gt; "",IF(P_20号2様式!AA662&lt;&gt; "-",TEXT(INT(P_20号2様式!AA662),"#,##0"),"-"),"")</f>
        <v>20</v>
      </c>
      <c r="W832" s="16" t="str">
        <f>IF(P_20号2様式!AA662&lt;&gt; "",IF(P_20号2様式!AA662&lt;&gt; "-",IF(VALUE(FIXED(P_20号2様式!AA662,0,TRUE))&lt;&gt;P_20号2様式!AA662,RIGHT(FIXED(P_20号2様式!AA662,3,FALSE),4),""),""),"")</f>
        <v>.000</v>
      </c>
    </row>
    <row r="833" spans="1:23" ht="12.75" customHeight="1" x14ac:dyDescent="0.15">
      <c r="A833" s="2" t="str">
        <f>IF(P_20号2様式!C663="","",P_20号2様式!C663)</f>
        <v>志布志市</v>
      </c>
      <c r="B833" s="15" t="str">
        <f>IF(P_20号2様式!AC663&lt;&gt; "",TEXT(INT(P_20号2様式!AC663),"#,##0"),"")</f>
        <v>408</v>
      </c>
      <c r="C833" s="16" t="str">
        <f>IF(P_20号2様式!AC663= "","",IF(VALUE(FIXED(P_20号2様式!AC663,0,TRUE))&lt;&gt;P_20号2様式!AC663,RIGHT(FIXED(P_20号2様式!AC663,3,FALSE),4),""))</f>
        <v>.263</v>
      </c>
      <c r="D833" s="17" t="str">
        <f>IF(P_20号2様式!AD663&lt;&gt; "",TEXT(INT(P_20号2様式!AD663),"#,##0"),"")</f>
        <v>277</v>
      </c>
      <c r="E833" s="16" t="str">
        <f>IF(P_20号2様式!AD663= "","",IF(VALUE(FIXED(P_20号2様式!AD663,0,TRUE))&lt;&gt;P_20号2様式!AD663,RIGHT(FIXED(P_20号2様式!AD663,3,FALSE),4),""))</f>
        <v>.263</v>
      </c>
      <c r="F833" s="17" t="str">
        <f>IF(P_20号2様式!AE663&lt;&gt; "",TEXT(INT(P_20号2様式!AE663),"#,##0"),"")</f>
        <v>131</v>
      </c>
      <c r="G833" s="16" t="str">
        <f>IF(P_20号2様式!AE663= "","",IF(VALUE(FIXED(P_20号2様式!AE663,0,TRUE))&lt;&gt;P_20号2様式!AE663,RIGHT(FIXED(P_20号2様式!AE663,3,FALSE),4),""))</f>
        <v>.000</v>
      </c>
      <c r="H833" s="17" t="str">
        <f>IF(P_20号2様式!F663&lt;&gt; "",IF(P_20号2様式!F663&lt;&gt; "-",TEXT(INT(P_20号2様式!F663),"#,##0"),"-"),"")</f>
        <v>46</v>
      </c>
      <c r="I833" s="16" t="str">
        <f>IF(P_20号2様式!F663&lt;&gt; "",IF(P_20号2様式!F663&lt;&gt; "-",IF(VALUE(FIXED(P_20号2様式!F663,0,TRUE))&lt;&gt;P_20号2様式!F663,RIGHT(FIXED(P_20号2様式!F663,3,FALSE),4),""),""),"")</f>
        <v>.000</v>
      </c>
      <c r="J833" s="17" t="str">
        <f>IF(P_20号2様式!I663&lt;&gt; "",IF(P_20号2様式!I663&lt;&gt; "-",TEXT(INT(P_20号2様式!I663),"#,##0"),"-"),"")</f>
        <v>28</v>
      </c>
      <c r="K833" s="16" t="str">
        <f>IF(P_20号2様式!I663&lt;&gt; "",IF(P_20号2様式!I663&lt;&gt; "-",IF(VALUE(FIXED(P_20号2様式!I663,0,TRUE))&lt;&gt;P_20号2様式!I663,RIGHT(FIXED(P_20号2様式!I663,3,FALSE),4),""),""),"")</f>
        <v>.000</v>
      </c>
      <c r="L833" s="17" t="str">
        <f>IF(P_20号2様式!L663&lt;&gt; "",IF(P_20号2様式!L663&lt;&gt; "-",TEXT(INT(P_20号2様式!L663),"#,##0"),"-"),"")</f>
        <v>12</v>
      </c>
      <c r="M833" s="16" t="str">
        <f>IF(P_20号2様式!L663&lt;&gt; "",IF(P_20号2様式!L663&lt;&gt; "-",IF(VALUE(FIXED(P_20号2様式!L663,0,TRUE))&lt;&gt;P_20号2様式!L663,RIGHT(FIXED(P_20号2様式!L663,3,FALSE),4),""),""),"")</f>
        <v>.000</v>
      </c>
      <c r="N833" s="17" t="str">
        <f>IF(P_20号2様式!O663&lt;&gt; "",IF(P_20号2様式!O663&lt;&gt; "-",TEXT(INT(P_20号2様式!O663),"#,##0"),"-"),"")</f>
        <v>24</v>
      </c>
      <c r="O833" s="16" t="str">
        <f>IF(P_20号2様式!O663&lt;&gt; "",IF(P_20号2様式!O663&lt;&gt; "-",IF(VALUE(FIXED(P_20号2様式!O663,0,TRUE))&lt;&gt;P_20号2様式!O663,RIGHT(FIXED(P_20号2様式!O663,3,FALSE),4),""),""),"")</f>
        <v>.000</v>
      </c>
      <c r="P833" s="17" t="str">
        <f>IF(P_20号2様式!R663&lt;&gt; "",IF(P_20号2様式!R663&lt;&gt; "-",TEXT(INT(P_20号2様式!R663),"#,##0"),"-"),"")</f>
        <v>9</v>
      </c>
      <c r="Q833" s="16" t="str">
        <f>IF(P_20号2様式!R663&lt;&gt; "",IF(P_20号2様式!R663&lt;&gt; "-",IF(VALUE(FIXED(P_20号2様式!R663,0,TRUE))&lt;&gt;P_20号2様式!R663,RIGHT(FIXED(P_20号2様式!R663,3,FALSE),4),""),""),"")</f>
        <v>.000</v>
      </c>
      <c r="R833" s="17" t="str">
        <f>IF(P_20号2様式!U663&lt;&gt; "",IF(P_20号2様式!U663&lt;&gt; "-",TEXT(INT(P_20号2様式!U663),"#,##0"),"-"),"")</f>
        <v>4</v>
      </c>
      <c r="S833" s="16" t="str">
        <f>IF(P_20号2様式!U663&lt;&gt; "",IF(P_20号2様式!U663&lt;&gt; "-",IF(VALUE(FIXED(P_20号2様式!U663,0,TRUE))&lt;&gt;P_20号2様式!U663,RIGHT(FIXED(P_20号2様式!U663,3,FALSE),4),""),""),"")</f>
        <v>.000</v>
      </c>
      <c r="T833" s="17" t="str">
        <f>IF(P_20号2様式!X663&lt;&gt; "",IF(P_20号2様式!X663&lt;&gt; "-",TEXT(INT(P_20号2様式!X663),"#,##0"),"-"),"")</f>
        <v>1</v>
      </c>
      <c r="U833" s="16" t="str">
        <f>IF(P_20号2様式!X663&lt;&gt; "",IF(P_20号2様式!X663&lt;&gt; "-",IF(VALUE(FIXED(P_20号2様式!X663,0,TRUE))&lt;&gt;P_20号2様式!X663,RIGHT(FIXED(P_20号2様式!X663,3,FALSE),4),""),""),"")</f>
        <v>.000</v>
      </c>
      <c r="V833" s="17" t="str">
        <f>IF(P_20号2様式!AA663&lt;&gt; "",IF(P_20号2様式!AA663&lt;&gt; "-",TEXT(INT(P_20号2様式!AA663),"#,##0"),"-"),"")</f>
        <v>6</v>
      </c>
      <c r="W833" s="16" t="str">
        <f>IF(P_20号2様式!AA663&lt;&gt; "",IF(P_20号2様式!AA663&lt;&gt; "-",IF(VALUE(FIXED(P_20号2様式!AA663,0,TRUE))&lt;&gt;P_20号2様式!AA663,RIGHT(FIXED(P_20号2様式!AA663,3,FALSE),4),""),""),"")</f>
        <v>.000</v>
      </c>
    </row>
    <row r="834" spans="1:23" ht="12.75" customHeight="1" x14ac:dyDescent="0.15">
      <c r="A834" s="2" t="str">
        <f>IF(P_20号2様式!C664="","",P_20号2様式!C664)</f>
        <v>奄美市</v>
      </c>
      <c r="B834" s="15" t="str">
        <f>IF(P_20号2様式!AC664&lt;&gt; "",TEXT(INT(P_20号2様式!AC664),"#,##0"),"")</f>
        <v>591</v>
      </c>
      <c r="C834" s="16" t="str">
        <f>IF(P_20号2様式!AC664= "","",IF(VALUE(FIXED(P_20号2様式!AC664,0,TRUE))&lt;&gt;P_20号2様式!AC664,RIGHT(FIXED(P_20号2様式!AC664,3,FALSE),4),""))</f>
        <v>.733</v>
      </c>
      <c r="D834" s="17" t="str">
        <f>IF(P_20号2様式!AD664&lt;&gt; "",TEXT(INT(P_20号2様式!AD664),"#,##0"),"")</f>
        <v>368</v>
      </c>
      <c r="E834" s="16" t="str">
        <f>IF(P_20号2様式!AD664= "","",IF(VALUE(FIXED(P_20号2様式!AD664,0,TRUE))&lt;&gt;P_20号2様式!AD664,RIGHT(FIXED(P_20号2様式!AD664,3,FALSE),4),""))</f>
        <v>.291</v>
      </c>
      <c r="F834" s="17" t="str">
        <f>IF(P_20号2様式!AE664&lt;&gt; "",TEXT(INT(P_20号2様式!AE664),"#,##0"),"")</f>
        <v>223</v>
      </c>
      <c r="G834" s="16" t="str">
        <f>IF(P_20号2様式!AE664= "","",IF(VALUE(FIXED(P_20号2様式!AE664,0,TRUE))&lt;&gt;P_20号2様式!AE664,RIGHT(FIXED(P_20号2様式!AE664,3,FALSE),4),""))</f>
        <v>.442</v>
      </c>
      <c r="H834" s="17" t="str">
        <f>IF(P_20号2様式!F664&lt;&gt; "",IF(P_20号2様式!F664&lt;&gt; "-",TEXT(INT(P_20号2様式!F664),"#,##0"),"-"),"")</f>
        <v>82</v>
      </c>
      <c r="I834" s="16" t="str">
        <f>IF(P_20号2様式!F664&lt;&gt; "",IF(P_20号2様式!F664&lt;&gt; "-",IF(VALUE(FIXED(P_20号2様式!F664,0,TRUE))&lt;&gt;P_20号2様式!F664,RIGHT(FIXED(P_20号2様式!F664,3,FALSE),4),""),""),"")</f>
        <v>.987</v>
      </c>
      <c r="J834" s="17" t="str">
        <f>IF(P_20号2様式!I664&lt;&gt; "",IF(P_20号2様式!I664&lt;&gt; "-",TEXT(INT(P_20号2様式!I664),"#,##0"),"-"),"")</f>
        <v>22</v>
      </c>
      <c r="K834" s="16" t="str">
        <f>IF(P_20号2様式!I664&lt;&gt; "",IF(P_20号2様式!I664&lt;&gt; "-",IF(VALUE(FIXED(P_20号2様式!I664,0,TRUE))&lt;&gt;P_20号2様式!I664,RIGHT(FIXED(P_20号2様式!I664,3,FALSE),4),""),""),"")</f>
        <v>.455</v>
      </c>
      <c r="L834" s="17" t="str">
        <f>IF(P_20号2様式!L664&lt;&gt; "",IF(P_20号2様式!L664&lt;&gt; "-",TEXT(INT(P_20号2様式!L664),"#,##0"),"-"),"")</f>
        <v>19</v>
      </c>
      <c r="M834" s="16" t="str">
        <f>IF(P_20号2様式!L664&lt;&gt; "",IF(P_20号2様式!L664&lt;&gt; "-",IF(VALUE(FIXED(P_20号2様式!L664,0,TRUE))&lt;&gt;P_20号2様式!L664,RIGHT(FIXED(P_20号2様式!L664,3,FALSE),4),""),""),"")</f>
        <v>.000</v>
      </c>
      <c r="N834" s="17" t="str">
        <f>IF(P_20号2様式!O664&lt;&gt; "",IF(P_20号2様式!O664&lt;&gt; "-",TEXT(INT(P_20号2様式!O664),"#,##0"),"-"),"")</f>
        <v>67</v>
      </c>
      <c r="O834" s="16" t="str">
        <f>IF(P_20号2様式!O664&lt;&gt; "",IF(P_20号2様式!O664&lt;&gt; "-",IF(VALUE(FIXED(P_20号2様式!O664,0,TRUE))&lt;&gt;P_20号2様式!O664,RIGHT(FIXED(P_20号2様式!O664,3,FALSE),4),""),""),"")</f>
        <v>.000</v>
      </c>
      <c r="P834" s="17" t="str">
        <f>IF(P_20号2様式!R664&lt;&gt; "",IF(P_20号2様式!R664&lt;&gt; "-",TEXT(INT(P_20号2様式!R664),"#,##0"),"-"),"")</f>
        <v>13</v>
      </c>
      <c r="Q834" s="16" t="str">
        <f>IF(P_20号2様式!R664&lt;&gt; "",IF(P_20号2様式!R664&lt;&gt; "-",IF(VALUE(FIXED(P_20号2様式!R664,0,TRUE))&lt;&gt;P_20号2様式!R664,RIGHT(FIXED(P_20号2様式!R664,3,FALSE),4),""),""),"")</f>
        <v>.000</v>
      </c>
      <c r="R834" s="17" t="str">
        <f>IF(P_20号2様式!U664&lt;&gt; "",IF(P_20号2様式!U664&lt;&gt; "-",TEXT(INT(P_20号2様式!U664),"#,##0"),"-"),"")</f>
        <v>5</v>
      </c>
      <c r="S834" s="16" t="str">
        <f>IF(P_20号2様式!U664&lt;&gt; "",IF(P_20号2様式!U664&lt;&gt; "-",IF(VALUE(FIXED(P_20号2様式!U664,0,TRUE))&lt;&gt;P_20号2様式!U664,RIGHT(FIXED(P_20号2様式!U664,3,FALSE),4),""),""),"")</f>
        <v>.000</v>
      </c>
      <c r="T834" s="17" t="str">
        <f>IF(P_20号2様式!X664&lt;&gt; "",IF(P_20号2様式!X664&lt;&gt; "-",TEXT(INT(P_20号2様式!X664),"#,##0"),"-"),"")</f>
        <v>0</v>
      </c>
      <c r="U834" s="16" t="str">
        <f>IF(P_20号2様式!X664&lt;&gt; "",IF(P_20号2様式!X664&lt;&gt; "-",IF(VALUE(FIXED(P_20号2様式!X664,0,TRUE))&lt;&gt;P_20号2様式!X664,RIGHT(FIXED(P_20号2様式!X664,3,FALSE),4),""),""),"")</f>
        <v>.000</v>
      </c>
      <c r="V834" s="17" t="str">
        <f>IF(P_20号2様式!AA664&lt;&gt; "",IF(P_20号2様式!AA664&lt;&gt; "-",TEXT(INT(P_20号2様式!AA664),"#,##0"),"-"),"")</f>
        <v>9</v>
      </c>
      <c r="W834" s="16" t="str">
        <f>IF(P_20号2様式!AA664&lt;&gt; "",IF(P_20号2様式!AA664&lt;&gt; "-",IF(VALUE(FIXED(P_20号2様式!AA664,0,TRUE))&lt;&gt;P_20号2様式!AA664,RIGHT(FIXED(P_20号2様式!AA664,3,FALSE),4),""),""),"")</f>
        <v>.000</v>
      </c>
    </row>
    <row r="835" spans="1:23" ht="12.75" customHeight="1" x14ac:dyDescent="0.15">
      <c r="A835" s="2" t="str">
        <f>IF(P_20号2様式!C665="","",P_20号2様式!C665)</f>
        <v>南九州市</v>
      </c>
      <c r="B835" s="15" t="str">
        <f>IF(P_20号2様式!AC665&lt;&gt; "",TEXT(INT(P_20号2様式!AC665),"#,##0"),"")</f>
        <v>540</v>
      </c>
      <c r="C835" s="16" t="str">
        <f>IF(P_20号2様式!AC665= "","",IF(VALUE(FIXED(P_20号2様式!AC665,0,TRUE))&lt;&gt;P_20号2様式!AC665,RIGHT(FIXED(P_20号2様式!AC665,3,FALSE),4),""))</f>
        <v>.404</v>
      </c>
      <c r="D835" s="17" t="str">
        <f>IF(P_20号2様式!AD665&lt;&gt; "",TEXT(INT(P_20号2様式!AD665),"#,##0"),"")</f>
        <v>353</v>
      </c>
      <c r="E835" s="16" t="str">
        <f>IF(P_20号2様式!AD665= "","",IF(VALUE(FIXED(P_20号2様式!AD665,0,TRUE))&lt;&gt;P_20号2様式!AD665,RIGHT(FIXED(P_20号2様式!AD665,3,FALSE),4),""))</f>
        <v>.595</v>
      </c>
      <c r="F835" s="17" t="str">
        <f>IF(P_20号2様式!AE665&lt;&gt; "",TEXT(INT(P_20号2様式!AE665),"#,##0"),"")</f>
        <v>186</v>
      </c>
      <c r="G835" s="16" t="str">
        <f>IF(P_20号2様式!AE665= "","",IF(VALUE(FIXED(P_20号2様式!AE665,0,TRUE))&lt;&gt;P_20号2様式!AE665,RIGHT(FIXED(P_20号2様式!AE665,3,FALSE),4),""))</f>
        <v>.809</v>
      </c>
      <c r="H835" s="17" t="str">
        <f>IF(P_20号2様式!F665&lt;&gt; "",IF(P_20号2様式!F665&lt;&gt; "-",TEXT(INT(P_20号2様式!F665),"#,##0"),"-"),"")</f>
        <v>55</v>
      </c>
      <c r="I835" s="16" t="str">
        <f>IF(P_20号2様式!F665&lt;&gt; "",IF(P_20号2様式!F665&lt;&gt; "-",IF(VALUE(FIXED(P_20号2様式!F665,0,TRUE))&lt;&gt;P_20号2様式!F665,RIGHT(FIXED(P_20号2様式!F665,3,FALSE),4),""),""),"")</f>
        <v>.982</v>
      </c>
      <c r="J835" s="17" t="str">
        <f>IF(P_20号2様式!I665&lt;&gt; "",IF(P_20号2様式!I665&lt;&gt; "-",TEXT(INT(P_20号2様式!I665),"#,##0"),"-"),"")</f>
        <v>42</v>
      </c>
      <c r="K835" s="16" t="str">
        <f>IF(P_20号2様式!I665&lt;&gt; "",IF(P_20号2様式!I665&lt;&gt; "-",IF(VALUE(FIXED(P_20号2様式!I665,0,TRUE))&lt;&gt;P_20号2様式!I665,RIGHT(FIXED(P_20号2様式!I665,3,FALSE),4),""),""),"")</f>
        <v>.000</v>
      </c>
      <c r="L835" s="17" t="str">
        <f>IF(P_20号2様式!L665&lt;&gt; "",IF(P_20号2様式!L665&lt;&gt; "-",TEXT(INT(P_20号2様式!L665),"#,##0"),"-"),"")</f>
        <v>11</v>
      </c>
      <c r="M835" s="16" t="str">
        <f>IF(P_20号2様式!L665&lt;&gt; "",IF(P_20号2様式!L665&lt;&gt; "-",IF(VALUE(FIXED(P_20号2様式!L665,0,TRUE))&lt;&gt;P_20号2様式!L665,RIGHT(FIXED(P_20号2様式!L665,3,FALSE),4),""),""),"")</f>
        <v>.000</v>
      </c>
      <c r="N835" s="17" t="str">
        <f>IF(P_20号2様式!O665&lt;&gt; "",IF(P_20号2様式!O665&lt;&gt; "-",TEXT(INT(P_20号2様式!O665),"#,##0"),"-"),"")</f>
        <v>24</v>
      </c>
      <c r="O835" s="16" t="str">
        <f>IF(P_20号2様式!O665&lt;&gt; "",IF(P_20号2様式!O665&lt;&gt; "-",IF(VALUE(FIXED(P_20号2様式!O665,0,TRUE))&lt;&gt;P_20号2様式!O665,RIGHT(FIXED(P_20号2様式!O665,3,FALSE),4),""),""),"")</f>
        <v>.827</v>
      </c>
      <c r="P835" s="17" t="str">
        <f>IF(P_20号2様式!R665&lt;&gt; "",IF(P_20号2様式!R665&lt;&gt; "-",TEXT(INT(P_20号2様式!R665),"#,##0"),"-"),"")</f>
        <v>31</v>
      </c>
      <c r="Q835" s="16" t="str">
        <f>IF(P_20号2様式!R665&lt;&gt; "",IF(P_20号2様式!R665&lt;&gt; "-",IF(VALUE(FIXED(P_20号2様式!R665,0,TRUE))&lt;&gt;P_20号2様式!R665,RIGHT(FIXED(P_20号2様式!R665,3,FALSE),4),""),""),"")</f>
        <v>.000</v>
      </c>
      <c r="R835" s="17" t="str">
        <f>IF(P_20号2様式!U665&lt;&gt; "",IF(P_20号2様式!U665&lt;&gt; "-",TEXT(INT(P_20号2様式!U665),"#,##0"),"-"),"")</f>
        <v>2</v>
      </c>
      <c r="S835" s="16" t="str">
        <f>IF(P_20号2様式!U665&lt;&gt; "",IF(P_20号2様式!U665&lt;&gt; "-",IF(VALUE(FIXED(P_20号2様式!U665,0,TRUE))&lt;&gt;P_20号2様式!U665,RIGHT(FIXED(P_20号2様式!U665,3,FALSE),4),""),""),"")</f>
        <v>.000</v>
      </c>
      <c r="T835" s="17" t="str">
        <f>IF(P_20号2様式!X665&lt;&gt; "",IF(P_20号2様式!X665&lt;&gt; "-",TEXT(INT(P_20号2様式!X665),"#,##0"),"-"),"")</f>
        <v>1</v>
      </c>
      <c r="U835" s="16" t="str">
        <f>IF(P_20号2様式!X665&lt;&gt; "",IF(P_20号2様式!X665&lt;&gt; "-",IF(VALUE(FIXED(P_20号2様式!X665,0,TRUE))&lt;&gt;P_20号2様式!X665,RIGHT(FIXED(P_20号2様式!X665,3,FALSE),4),""),""),"")</f>
        <v>.000</v>
      </c>
      <c r="V835" s="17" t="str">
        <f>IF(P_20号2様式!AA665&lt;&gt; "",IF(P_20号2様式!AA665&lt;&gt; "-",TEXT(INT(P_20号2様式!AA665),"#,##0"),"-"),"")</f>
        <v>12</v>
      </c>
      <c r="W835" s="16" t="str">
        <f>IF(P_20号2様式!AA665&lt;&gt; "",IF(P_20号2様式!AA665&lt;&gt; "-",IF(VALUE(FIXED(P_20号2様式!AA665,0,TRUE))&lt;&gt;P_20号2様式!AA665,RIGHT(FIXED(P_20号2様式!AA665,3,FALSE),4),""),""),"")</f>
        <v>.000</v>
      </c>
    </row>
    <row r="836" spans="1:23" ht="12.75" customHeight="1" x14ac:dyDescent="0.15">
      <c r="A836" s="2" t="str">
        <f>IF(P_20号2様式!C666="","",P_20号2様式!C666)</f>
        <v>伊佐市</v>
      </c>
      <c r="B836" s="15" t="str">
        <f>IF(P_20号2様式!AC666&lt;&gt; "",TEXT(INT(P_20号2様式!AC666),"#,##0"),"")</f>
        <v>342</v>
      </c>
      <c r="C836" s="16" t="str">
        <f>IF(P_20号2様式!AC666= "","",IF(VALUE(FIXED(P_20号2様式!AC666,0,TRUE))&lt;&gt;P_20号2様式!AC666,RIGHT(FIXED(P_20号2様式!AC666,3,FALSE),4),""))</f>
        <v>.445</v>
      </c>
      <c r="D836" s="17" t="str">
        <f>IF(P_20号2様式!AD666&lt;&gt; "",TEXT(INT(P_20号2様式!AD666),"#,##0"),"")</f>
        <v>225</v>
      </c>
      <c r="E836" s="16" t="str">
        <f>IF(P_20号2様式!AD666= "","",IF(VALUE(FIXED(P_20号2様式!AD666,0,TRUE))&lt;&gt;P_20号2様式!AD666,RIGHT(FIXED(P_20号2様式!AD666,3,FALSE),4),""))</f>
        <v>.445</v>
      </c>
      <c r="F836" s="17" t="str">
        <f>IF(P_20号2様式!AE666&lt;&gt; "",TEXT(INT(P_20号2様式!AE666),"#,##0"),"")</f>
        <v>117</v>
      </c>
      <c r="G836" s="16" t="str">
        <f>IF(P_20号2様式!AE666= "","",IF(VALUE(FIXED(P_20号2様式!AE666,0,TRUE))&lt;&gt;P_20号2様式!AE666,RIGHT(FIXED(P_20号2様式!AE666,3,FALSE),4),""))</f>
        <v>.000</v>
      </c>
      <c r="H836" s="17" t="str">
        <f>IF(P_20号2様式!F666&lt;&gt; "",IF(P_20号2様式!F666&lt;&gt; "-",TEXT(INT(P_20号2様式!F666),"#,##0"),"-"),"")</f>
        <v>54</v>
      </c>
      <c r="I836" s="16" t="str">
        <f>IF(P_20号2様式!F666&lt;&gt; "",IF(P_20号2様式!F666&lt;&gt; "-",IF(VALUE(FIXED(P_20号2様式!F666,0,TRUE))&lt;&gt;P_20号2様式!F666,RIGHT(FIXED(P_20号2様式!F666,3,FALSE),4),""),""),"")</f>
        <v>.000</v>
      </c>
      <c r="J836" s="17" t="str">
        <f>IF(P_20号2様式!I666&lt;&gt; "",IF(P_20号2様式!I666&lt;&gt; "-",TEXT(INT(P_20号2様式!I666),"#,##0"),"-"),"")</f>
        <v>18</v>
      </c>
      <c r="K836" s="16" t="str">
        <f>IF(P_20号2様式!I666&lt;&gt; "",IF(P_20号2様式!I666&lt;&gt; "-",IF(VALUE(FIXED(P_20号2様式!I666,0,TRUE))&lt;&gt;P_20号2様式!I666,RIGHT(FIXED(P_20号2様式!I666,3,FALSE),4),""),""),"")</f>
        <v>.000</v>
      </c>
      <c r="L836" s="17" t="str">
        <f>IF(P_20号2様式!L666&lt;&gt; "",IF(P_20号2様式!L666&lt;&gt; "-",TEXT(INT(P_20号2様式!L666),"#,##0"),"-"),"")</f>
        <v>10</v>
      </c>
      <c r="M836" s="16" t="str">
        <f>IF(P_20号2様式!L666&lt;&gt; "",IF(P_20号2様式!L666&lt;&gt; "-",IF(VALUE(FIXED(P_20号2様式!L666,0,TRUE))&lt;&gt;P_20号2様式!L666,RIGHT(FIXED(P_20号2様式!L666,3,FALSE),4),""),""),"")</f>
        <v>.000</v>
      </c>
      <c r="N836" s="17" t="str">
        <f>IF(P_20号2様式!O666&lt;&gt; "",IF(P_20号2様式!O666&lt;&gt; "-",TEXT(INT(P_20号2様式!O666),"#,##0"),"-"),"")</f>
        <v>21</v>
      </c>
      <c r="O836" s="16" t="str">
        <f>IF(P_20号2様式!O666&lt;&gt; "",IF(P_20号2様式!O666&lt;&gt; "-",IF(VALUE(FIXED(P_20号2様式!O666,0,TRUE))&lt;&gt;P_20号2様式!O666,RIGHT(FIXED(P_20号2様式!O666,3,FALSE),4),""),""),"")</f>
        <v>.000</v>
      </c>
      <c r="P836" s="17" t="str">
        <f>IF(P_20号2様式!R666&lt;&gt; "",IF(P_20号2様式!R666&lt;&gt; "-",TEXT(INT(P_20号2様式!R666),"#,##0"),"-"),"")</f>
        <v>7</v>
      </c>
      <c r="Q836" s="16" t="str">
        <f>IF(P_20号2様式!R666&lt;&gt; "",IF(P_20号2様式!R666&lt;&gt; "-",IF(VALUE(FIXED(P_20号2様式!R666,0,TRUE))&lt;&gt;P_20号2様式!R666,RIGHT(FIXED(P_20号2様式!R666,3,FALSE),4),""),""),"")</f>
        <v>.000</v>
      </c>
      <c r="R836" s="17" t="str">
        <f>IF(P_20号2様式!U666&lt;&gt; "",IF(P_20号2様式!U666&lt;&gt; "-",TEXT(INT(P_20号2様式!U666),"#,##0"),"-"),"")</f>
        <v>0</v>
      </c>
      <c r="S836" s="16" t="str">
        <f>IF(P_20号2様式!U666&lt;&gt; "",IF(P_20号2様式!U666&lt;&gt; "-",IF(VALUE(FIXED(P_20号2様式!U666,0,TRUE))&lt;&gt;P_20号2様式!U666,RIGHT(FIXED(P_20号2様式!U666,3,FALSE),4),""),""),"")</f>
        <v>.000</v>
      </c>
      <c r="T836" s="17" t="str">
        <f>IF(P_20号2様式!X666&lt;&gt; "",IF(P_20号2様式!X666&lt;&gt; "-",TEXT(INT(P_20号2様式!X666),"#,##0"),"-"),"")</f>
        <v>0</v>
      </c>
      <c r="U836" s="16" t="str">
        <f>IF(P_20号2様式!X666&lt;&gt; "",IF(P_20号2様式!X666&lt;&gt; "-",IF(VALUE(FIXED(P_20号2様式!X666,0,TRUE))&lt;&gt;P_20号2様式!X666,RIGHT(FIXED(P_20号2様式!X666,3,FALSE),4),""),""),"")</f>
        <v>.000</v>
      </c>
      <c r="V836" s="17" t="str">
        <f>IF(P_20号2様式!AA666&lt;&gt; "",IF(P_20号2様式!AA666&lt;&gt; "-",TEXT(INT(P_20号2様式!AA666),"#,##0"),"-"),"")</f>
        <v>3</v>
      </c>
      <c r="W836" s="16" t="str">
        <f>IF(P_20号2様式!AA666&lt;&gt; "",IF(P_20号2様式!AA666&lt;&gt; "-",IF(VALUE(FIXED(P_20号2様式!AA666,0,TRUE))&lt;&gt;P_20号2様式!AA666,RIGHT(FIXED(P_20号2様式!AA666,3,FALSE),4),""),""),"")</f>
        <v>.000</v>
      </c>
    </row>
    <row r="837" spans="1:23" ht="12.75" customHeight="1" x14ac:dyDescent="0.15">
      <c r="A837" s="2" t="str">
        <f>IF(P_20号2様式!C667="","",P_20号2様式!C667)</f>
        <v>姶良市</v>
      </c>
      <c r="B837" s="15" t="str">
        <f>IF(P_20号2様式!AC667&lt;&gt; "",TEXT(INT(P_20号2様式!AC667),"#,##0"),"")</f>
        <v>1,621</v>
      </c>
      <c r="C837" s="16" t="str">
        <f>IF(P_20号2様式!AC667= "","",IF(VALUE(FIXED(P_20号2様式!AC667,0,TRUE))&lt;&gt;P_20号2様式!AC667,RIGHT(FIXED(P_20号2様式!AC667,3,FALSE),4),""))</f>
        <v>.415</v>
      </c>
      <c r="D837" s="17" t="str">
        <f>IF(P_20号2様式!AD667&lt;&gt; "",TEXT(INT(P_20号2様式!AD667),"#,##0"),"")</f>
        <v>842</v>
      </c>
      <c r="E837" s="16" t="str">
        <f>IF(P_20号2様式!AD667= "","",IF(VALUE(FIXED(P_20号2様式!AD667,0,TRUE))&lt;&gt;P_20号2様式!AD667,RIGHT(FIXED(P_20号2様式!AD667,3,FALSE),4),""))</f>
        <v>.444</v>
      </c>
      <c r="F837" s="17" t="str">
        <f>IF(P_20号2様式!AE667&lt;&gt; "",TEXT(INT(P_20号2様式!AE667),"#,##0"),"")</f>
        <v>778</v>
      </c>
      <c r="G837" s="16" t="str">
        <f>IF(P_20号2様式!AE667= "","",IF(VALUE(FIXED(P_20号2様式!AE667,0,TRUE))&lt;&gt;P_20号2様式!AE667,RIGHT(FIXED(P_20号2様式!AE667,3,FALSE),4),""))</f>
        <v>.971</v>
      </c>
      <c r="H837" s="17" t="str">
        <f>IF(P_20号2様式!F667&lt;&gt; "",IF(P_20号2様式!F667&lt;&gt; "-",TEXT(INT(P_20号2様式!F667),"#,##0"),"-"),"")</f>
        <v>275</v>
      </c>
      <c r="I837" s="16" t="str">
        <f>IF(P_20号2様式!F667&lt;&gt; "",IF(P_20号2様式!F667&lt;&gt; "-",IF(VALUE(FIXED(P_20号2様式!F667,0,TRUE))&lt;&gt;P_20号2様式!F667,RIGHT(FIXED(P_20号2様式!F667,3,FALSE),4),""),""),"")</f>
        <v>.971</v>
      </c>
      <c r="J837" s="17" t="str">
        <f>IF(P_20号2様式!I667&lt;&gt; "",IF(P_20号2様式!I667&lt;&gt; "-",TEXT(INT(P_20号2様式!I667),"#,##0"),"-"),"")</f>
        <v>116</v>
      </c>
      <c r="K837" s="16" t="str">
        <f>IF(P_20号2様式!I667&lt;&gt; "",IF(P_20号2様式!I667&lt;&gt; "-",IF(VALUE(FIXED(P_20号2様式!I667,0,TRUE))&lt;&gt;P_20号2様式!I667,RIGHT(FIXED(P_20号2様式!I667,3,FALSE),4),""),""),"")</f>
        <v>.000</v>
      </c>
      <c r="L837" s="17" t="str">
        <f>IF(P_20号2様式!L667&lt;&gt; "",IF(P_20号2様式!L667&lt;&gt; "-",TEXT(INT(P_20号2様式!L667),"#,##0"),"-"),"")</f>
        <v>50</v>
      </c>
      <c r="M837" s="16" t="str">
        <f>IF(P_20号2様式!L667&lt;&gt; "",IF(P_20号2様式!L667&lt;&gt; "-",IF(VALUE(FIXED(P_20号2様式!L667,0,TRUE))&lt;&gt;P_20号2様式!L667,RIGHT(FIXED(P_20号2様式!L667,3,FALSE),4),""),""),"")</f>
        <v>.000</v>
      </c>
      <c r="N837" s="17" t="str">
        <f>IF(P_20号2様式!O667&lt;&gt; "",IF(P_20号2様式!O667&lt;&gt; "-",TEXT(INT(P_20号2様式!O667),"#,##0"),"-"),"")</f>
        <v>226</v>
      </c>
      <c r="O837" s="16" t="str">
        <f>IF(P_20号2様式!O667&lt;&gt; "",IF(P_20号2様式!O667&lt;&gt; "-",IF(VALUE(FIXED(P_20号2様式!O667,0,TRUE))&lt;&gt;P_20号2様式!O667,RIGHT(FIXED(P_20号2様式!O667,3,FALSE),4),""),""),"")</f>
        <v>.000</v>
      </c>
      <c r="P837" s="17" t="str">
        <f>IF(P_20号2様式!R667&lt;&gt; "",IF(P_20号2様式!R667&lt;&gt; "-",TEXT(INT(P_20号2様式!R667),"#,##0"),"-"),"")</f>
        <v>41</v>
      </c>
      <c r="Q837" s="16" t="str">
        <f>IF(P_20号2様式!R667&lt;&gt; "",IF(P_20号2様式!R667&lt;&gt; "-",IF(VALUE(FIXED(P_20号2様式!R667,0,TRUE))&lt;&gt;P_20号2様式!R667,RIGHT(FIXED(P_20号2様式!R667,3,FALSE),4),""),""),"")</f>
        <v>.000</v>
      </c>
      <c r="R837" s="17" t="str">
        <f>IF(P_20号2様式!U667&lt;&gt; "",IF(P_20号2様式!U667&lt;&gt; "-",TEXT(INT(P_20号2様式!U667),"#,##0"),"-"),"")</f>
        <v>18</v>
      </c>
      <c r="S837" s="16" t="str">
        <f>IF(P_20号2様式!U667&lt;&gt; "",IF(P_20号2様式!U667&lt;&gt; "-",IF(VALUE(FIXED(P_20号2様式!U667,0,TRUE))&lt;&gt;P_20号2様式!U667,RIGHT(FIXED(P_20号2様式!U667,3,FALSE),4),""),""),"")</f>
        <v>.000</v>
      </c>
      <c r="T837" s="17" t="str">
        <f>IF(P_20号2様式!X667&lt;&gt; "",IF(P_20号2様式!X667&lt;&gt; "-",TEXT(INT(P_20号2様式!X667),"#,##0"),"-"),"")</f>
        <v>6</v>
      </c>
      <c r="U837" s="16" t="str">
        <f>IF(P_20号2様式!X667&lt;&gt; "",IF(P_20号2様式!X667&lt;&gt; "-",IF(VALUE(FIXED(P_20号2様式!X667,0,TRUE))&lt;&gt;P_20号2様式!X667,RIGHT(FIXED(P_20号2様式!X667,3,FALSE),4),""),""),"")</f>
        <v>.000</v>
      </c>
      <c r="V837" s="17" t="str">
        <f>IF(P_20号2様式!AA667&lt;&gt; "",IF(P_20号2様式!AA667&lt;&gt; "-",TEXT(INT(P_20号2様式!AA667),"#,##0"),"-"),"")</f>
        <v>31</v>
      </c>
      <c r="W837" s="16" t="str">
        <f>IF(P_20号2様式!AA667&lt;&gt; "",IF(P_20号2様式!AA667&lt;&gt; "-",IF(VALUE(FIXED(P_20号2様式!AA667,0,TRUE))&lt;&gt;P_20号2様式!AA667,RIGHT(FIXED(P_20号2様式!AA667,3,FALSE),4),""),""),"")</f>
        <v>.000</v>
      </c>
    </row>
    <row r="838" spans="1:23" ht="12.75" customHeight="1" x14ac:dyDescent="0.15">
      <c r="A838" s="2" t="str">
        <f>IF(P_20号2様式!C668="","",P_20号2様式!C668)</f>
        <v>三島村</v>
      </c>
      <c r="B838" s="15" t="str">
        <f>IF(P_20号2様式!AC668&lt;&gt; "",TEXT(INT(P_20号2様式!AC668),"#,##0"),"")</f>
        <v>4</v>
      </c>
      <c r="C838" s="16" t="str">
        <f>IF(P_20号2様式!AC668= "","",IF(VALUE(FIXED(P_20号2様式!AC668,0,TRUE))&lt;&gt;P_20号2様式!AC668,RIGHT(FIXED(P_20号2様式!AC668,3,FALSE),4),""))</f>
        <v>.000</v>
      </c>
      <c r="D838" s="17" t="str">
        <f>IF(P_20号2様式!AD668&lt;&gt; "",TEXT(INT(P_20号2様式!AD668),"#,##0"),"")</f>
        <v>4</v>
      </c>
      <c r="E838" s="16" t="str">
        <f>IF(P_20号2様式!AD668= "","",IF(VALUE(FIXED(P_20号2様式!AD668,0,TRUE))&lt;&gt;P_20号2様式!AD668,RIGHT(FIXED(P_20号2様式!AD668,3,FALSE),4),""))</f>
        <v>.000</v>
      </c>
      <c r="F838" s="17" t="str">
        <f>IF(P_20号2様式!AE668&lt;&gt; "",TEXT(INT(P_20号2様式!AE668),"#,##0"),"")</f>
        <v>0</v>
      </c>
      <c r="G838" s="16" t="str">
        <f>IF(P_20号2様式!AE668= "","",IF(VALUE(FIXED(P_20号2様式!AE668,0,TRUE))&lt;&gt;P_20号2様式!AE668,RIGHT(FIXED(P_20号2様式!AE668,3,FALSE),4),""))</f>
        <v>.000</v>
      </c>
      <c r="H838" s="17" t="str">
        <f>IF(P_20号2様式!F668&lt;&gt; "",IF(P_20号2様式!F668&lt;&gt; "-",TEXT(INT(P_20号2様式!F668),"#,##0"),"-"),"")</f>
        <v>0</v>
      </c>
      <c r="I838" s="16" t="str">
        <f>IF(P_20号2様式!F668&lt;&gt; "",IF(P_20号2様式!F668&lt;&gt; "-",IF(VALUE(FIXED(P_20号2様式!F668,0,TRUE))&lt;&gt;P_20号2様式!F668,RIGHT(FIXED(P_20号2様式!F668,3,FALSE),4),""),""),"")</f>
        <v>.000</v>
      </c>
      <c r="J838" s="17" t="str">
        <f>IF(P_20号2様式!I668&lt;&gt; "",IF(P_20号2様式!I668&lt;&gt; "-",TEXT(INT(P_20号2様式!I668),"#,##0"),"-"),"")</f>
        <v>0</v>
      </c>
      <c r="K838" s="16" t="str">
        <f>IF(P_20号2様式!I668&lt;&gt; "",IF(P_20号2様式!I668&lt;&gt; "-",IF(VALUE(FIXED(P_20号2様式!I668,0,TRUE))&lt;&gt;P_20号2様式!I668,RIGHT(FIXED(P_20号2様式!I668,3,FALSE),4),""),""),"")</f>
        <v>.000</v>
      </c>
      <c r="L838" s="17" t="str">
        <f>IF(P_20号2様式!L668&lt;&gt; "",IF(P_20号2様式!L668&lt;&gt; "-",TEXT(INT(P_20号2様式!L668),"#,##0"),"-"),"")</f>
        <v>0</v>
      </c>
      <c r="M838" s="16" t="str">
        <f>IF(P_20号2様式!L668&lt;&gt; "",IF(P_20号2様式!L668&lt;&gt; "-",IF(VALUE(FIXED(P_20号2様式!L668,0,TRUE))&lt;&gt;P_20号2様式!L668,RIGHT(FIXED(P_20号2様式!L668,3,FALSE),4),""),""),"")</f>
        <v>.000</v>
      </c>
      <c r="N838" s="17" t="str">
        <f>IF(P_20号2様式!O668&lt;&gt; "",IF(P_20号2様式!O668&lt;&gt; "-",TEXT(INT(P_20号2様式!O668),"#,##0"),"-"),"")</f>
        <v>0</v>
      </c>
      <c r="O838" s="16" t="str">
        <f>IF(P_20号2様式!O668&lt;&gt; "",IF(P_20号2様式!O668&lt;&gt; "-",IF(VALUE(FIXED(P_20号2様式!O668,0,TRUE))&lt;&gt;P_20号2様式!O668,RIGHT(FIXED(P_20号2様式!O668,3,FALSE),4),""),""),"")</f>
        <v>.000</v>
      </c>
      <c r="P838" s="17" t="str">
        <f>IF(P_20号2様式!R668&lt;&gt; "",IF(P_20号2様式!R668&lt;&gt; "-",TEXT(INT(P_20号2様式!R668),"#,##0"),"-"),"")</f>
        <v>0</v>
      </c>
      <c r="Q838" s="16" t="str">
        <f>IF(P_20号2様式!R668&lt;&gt; "",IF(P_20号2様式!R668&lt;&gt; "-",IF(VALUE(FIXED(P_20号2様式!R668,0,TRUE))&lt;&gt;P_20号2様式!R668,RIGHT(FIXED(P_20号2様式!R668,3,FALSE),4),""),""),"")</f>
        <v>.000</v>
      </c>
      <c r="R838" s="17" t="str">
        <f>IF(P_20号2様式!U668&lt;&gt; "",IF(P_20号2様式!U668&lt;&gt; "-",TEXT(INT(P_20号2様式!U668),"#,##0"),"-"),"")</f>
        <v>0</v>
      </c>
      <c r="S838" s="16" t="str">
        <f>IF(P_20号2様式!U668&lt;&gt; "",IF(P_20号2様式!U668&lt;&gt; "-",IF(VALUE(FIXED(P_20号2様式!U668,0,TRUE))&lt;&gt;P_20号2様式!U668,RIGHT(FIXED(P_20号2様式!U668,3,FALSE),4),""),""),"")</f>
        <v>.000</v>
      </c>
      <c r="T838" s="17" t="str">
        <f>IF(P_20号2様式!X668&lt;&gt; "",IF(P_20号2様式!X668&lt;&gt; "-",TEXT(INT(P_20号2様式!X668),"#,##0"),"-"),"")</f>
        <v>0</v>
      </c>
      <c r="U838" s="16" t="str">
        <f>IF(P_20号2様式!X668&lt;&gt; "",IF(P_20号2様式!X668&lt;&gt; "-",IF(VALUE(FIXED(P_20号2様式!X668,0,TRUE))&lt;&gt;P_20号2様式!X668,RIGHT(FIXED(P_20号2様式!X668,3,FALSE),4),""),""),"")</f>
        <v>.000</v>
      </c>
      <c r="V838" s="17" t="str">
        <f>IF(P_20号2様式!AA668&lt;&gt; "",IF(P_20号2様式!AA668&lt;&gt; "-",TEXT(INT(P_20号2様式!AA668),"#,##0"),"-"),"")</f>
        <v>0</v>
      </c>
      <c r="W838" s="16" t="str">
        <f>IF(P_20号2様式!AA668&lt;&gt; "",IF(P_20号2様式!AA668&lt;&gt; "-",IF(VALUE(FIXED(P_20号2様式!AA668,0,TRUE))&lt;&gt;P_20号2様式!AA668,RIGHT(FIXED(P_20号2様式!AA668,3,FALSE),4),""),""),"")</f>
        <v>.000</v>
      </c>
    </row>
    <row r="839" spans="1:23" ht="12.75" customHeight="1" x14ac:dyDescent="0.15">
      <c r="A839" s="2" t="str">
        <f>IF(P_20号2様式!C669="","",P_20号2様式!C669)</f>
        <v>十島村</v>
      </c>
      <c r="B839" s="15" t="str">
        <f>IF(P_20号2様式!AC669&lt;&gt; "",TEXT(INT(P_20号2様式!AC669),"#,##0"),"")</f>
        <v>13</v>
      </c>
      <c r="C839" s="16" t="str">
        <f>IF(P_20号2様式!AC669= "","",IF(VALUE(FIXED(P_20号2様式!AC669,0,TRUE))&lt;&gt;P_20号2様式!AC669,RIGHT(FIXED(P_20号2様式!AC669,3,FALSE),4),""))</f>
        <v>.266</v>
      </c>
      <c r="D839" s="17" t="str">
        <f>IF(P_20号2様式!AD669&lt;&gt; "",TEXT(INT(P_20号2様式!AD669),"#,##0"),"")</f>
        <v>12</v>
      </c>
      <c r="E839" s="16" t="str">
        <f>IF(P_20号2様式!AD669= "","",IF(VALUE(FIXED(P_20号2様式!AD669,0,TRUE))&lt;&gt;P_20号2様式!AD669,RIGHT(FIXED(P_20号2様式!AD669,3,FALSE),4),""))</f>
        <v>.266</v>
      </c>
      <c r="F839" s="17" t="str">
        <f>IF(P_20号2様式!AE669&lt;&gt; "",TEXT(INT(P_20号2様式!AE669),"#,##0"),"")</f>
        <v>1</v>
      </c>
      <c r="G839" s="16" t="str">
        <f>IF(P_20号2様式!AE669= "","",IF(VALUE(FIXED(P_20号2様式!AE669,0,TRUE))&lt;&gt;P_20号2様式!AE669,RIGHT(FIXED(P_20号2様式!AE669,3,FALSE),4),""))</f>
        <v>.000</v>
      </c>
      <c r="H839" s="17" t="str">
        <f>IF(P_20号2様式!F669&lt;&gt; "",IF(P_20号2様式!F669&lt;&gt; "-",TEXT(INT(P_20号2様式!F669),"#,##0"),"-"),"")</f>
        <v>0</v>
      </c>
      <c r="I839" s="16" t="str">
        <f>IF(P_20号2様式!F669&lt;&gt; "",IF(P_20号2様式!F669&lt;&gt; "-",IF(VALUE(FIXED(P_20号2様式!F669,0,TRUE))&lt;&gt;P_20号2様式!F669,RIGHT(FIXED(P_20号2様式!F669,3,FALSE),4),""),""),"")</f>
        <v>.000</v>
      </c>
      <c r="J839" s="17" t="str">
        <f>IF(P_20号2様式!I669&lt;&gt; "",IF(P_20号2様式!I669&lt;&gt; "-",TEXT(INT(P_20号2様式!I669),"#,##0"),"-"),"")</f>
        <v>0</v>
      </c>
      <c r="K839" s="16" t="str">
        <f>IF(P_20号2様式!I669&lt;&gt; "",IF(P_20号2様式!I669&lt;&gt; "-",IF(VALUE(FIXED(P_20号2様式!I669,0,TRUE))&lt;&gt;P_20号2様式!I669,RIGHT(FIXED(P_20号2様式!I669,3,FALSE),4),""),""),"")</f>
        <v>.000</v>
      </c>
      <c r="L839" s="17" t="str">
        <f>IF(P_20号2様式!L669&lt;&gt; "",IF(P_20号2様式!L669&lt;&gt; "-",TEXT(INT(P_20号2様式!L669),"#,##0"),"-"),"")</f>
        <v>0</v>
      </c>
      <c r="M839" s="16" t="str">
        <f>IF(P_20号2様式!L669&lt;&gt; "",IF(P_20号2様式!L669&lt;&gt; "-",IF(VALUE(FIXED(P_20号2様式!L669,0,TRUE))&lt;&gt;P_20号2様式!L669,RIGHT(FIXED(P_20号2様式!L669,3,FALSE),4),""),""),"")</f>
        <v>.000</v>
      </c>
      <c r="N839" s="17" t="str">
        <f>IF(P_20号2様式!O669&lt;&gt; "",IF(P_20号2様式!O669&lt;&gt; "-",TEXT(INT(P_20号2様式!O669),"#,##0"),"-"),"")</f>
        <v>0</v>
      </c>
      <c r="O839" s="16" t="str">
        <f>IF(P_20号2様式!O669&lt;&gt; "",IF(P_20号2様式!O669&lt;&gt; "-",IF(VALUE(FIXED(P_20号2様式!O669,0,TRUE))&lt;&gt;P_20号2様式!O669,RIGHT(FIXED(P_20号2様式!O669,3,FALSE),4),""),""),"")</f>
        <v>.000</v>
      </c>
      <c r="P839" s="17" t="str">
        <f>IF(P_20号2様式!R669&lt;&gt; "",IF(P_20号2様式!R669&lt;&gt; "-",TEXT(INT(P_20号2様式!R669),"#,##0"),"-"),"")</f>
        <v>0</v>
      </c>
      <c r="Q839" s="16" t="str">
        <f>IF(P_20号2様式!R669&lt;&gt; "",IF(P_20号2様式!R669&lt;&gt; "-",IF(VALUE(FIXED(P_20号2様式!R669,0,TRUE))&lt;&gt;P_20号2様式!R669,RIGHT(FIXED(P_20号2様式!R669,3,FALSE),4),""),""),"")</f>
        <v>.000</v>
      </c>
      <c r="R839" s="17" t="str">
        <f>IF(P_20号2様式!U669&lt;&gt; "",IF(P_20号2様式!U669&lt;&gt; "-",TEXT(INT(P_20号2様式!U669),"#,##0"),"-"),"")</f>
        <v>1</v>
      </c>
      <c r="S839" s="16" t="str">
        <f>IF(P_20号2様式!U669&lt;&gt; "",IF(P_20号2様式!U669&lt;&gt; "-",IF(VALUE(FIXED(P_20号2様式!U669,0,TRUE))&lt;&gt;P_20号2様式!U669,RIGHT(FIXED(P_20号2様式!U669,3,FALSE),4),""),""),"")</f>
        <v>.000</v>
      </c>
      <c r="T839" s="17" t="str">
        <f>IF(P_20号2様式!X669&lt;&gt; "",IF(P_20号2様式!X669&lt;&gt; "-",TEXT(INT(P_20号2様式!X669),"#,##0"),"-"),"")</f>
        <v>0</v>
      </c>
      <c r="U839" s="16" t="str">
        <f>IF(P_20号2様式!X669&lt;&gt; "",IF(P_20号2様式!X669&lt;&gt; "-",IF(VALUE(FIXED(P_20号2様式!X669,0,TRUE))&lt;&gt;P_20号2様式!X669,RIGHT(FIXED(P_20号2様式!X669,3,FALSE),4),""),""),"")</f>
        <v>.000</v>
      </c>
      <c r="V839" s="17" t="str">
        <f>IF(P_20号2様式!AA669&lt;&gt; "",IF(P_20号2様式!AA669&lt;&gt; "-",TEXT(INT(P_20号2様式!AA669),"#,##0"),"-"),"")</f>
        <v>0</v>
      </c>
      <c r="W839" s="16" t="str">
        <f>IF(P_20号2様式!AA669&lt;&gt; "",IF(P_20号2様式!AA669&lt;&gt; "-",IF(VALUE(FIXED(P_20号2様式!AA669,0,TRUE))&lt;&gt;P_20号2様式!AA669,RIGHT(FIXED(P_20号2様式!AA669,3,FALSE),4),""),""),"")</f>
        <v>.000</v>
      </c>
    </row>
    <row r="840" spans="1:23" ht="12.75" customHeight="1" x14ac:dyDescent="0.15">
      <c r="A840" s="2" t="str">
        <f>IF(P_20号2様式!C670="","",P_20号2様式!C670)</f>
        <v>＊（鹿児島郡）計</v>
      </c>
      <c r="B840" s="15" t="str">
        <f>IF(P_20号2様式!AC670&lt;&gt; "",TEXT(INT(P_20号2様式!AC670),"#,##0"),"")</f>
        <v>17</v>
      </c>
      <c r="C840" s="16" t="str">
        <f>IF(P_20号2様式!AC670= "","",IF(VALUE(FIXED(P_20号2様式!AC670,0,TRUE))&lt;&gt;P_20号2様式!AC670,RIGHT(FIXED(P_20号2様式!AC670,3,FALSE),4),""))</f>
        <v>.266</v>
      </c>
      <c r="D840" s="17" t="str">
        <f>IF(P_20号2様式!AD670&lt;&gt; "",TEXT(INT(P_20号2様式!AD670),"#,##0"),"")</f>
        <v>16</v>
      </c>
      <c r="E840" s="16" t="str">
        <f>IF(P_20号2様式!AD670= "","",IF(VALUE(FIXED(P_20号2様式!AD670,0,TRUE))&lt;&gt;P_20号2様式!AD670,RIGHT(FIXED(P_20号2様式!AD670,3,FALSE),4),""))</f>
        <v>.266</v>
      </c>
      <c r="F840" s="17" t="str">
        <f>IF(P_20号2様式!AE670&lt;&gt; "",TEXT(INT(P_20号2様式!AE670),"#,##0"),"")</f>
        <v>1</v>
      </c>
      <c r="G840" s="16" t="str">
        <f>IF(P_20号2様式!AE670= "","",IF(VALUE(FIXED(P_20号2様式!AE670,0,TRUE))&lt;&gt;P_20号2様式!AE670,RIGHT(FIXED(P_20号2様式!AE670,3,FALSE),4),""))</f>
        <v>.000</v>
      </c>
      <c r="H840" s="17" t="str">
        <f>IF(P_20号2様式!F670&lt;&gt; "",IF(P_20号2様式!F670&lt;&gt; "-",TEXT(INT(P_20号2様式!F670),"#,##0"),"-"),"")</f>
        <v>0</v>
      </c>
      <c r="I840" s="16" t="str">
        <f>IF(P_20号2様式!F670&lt;&gt; "",IF(P_20号2様式!F670&lt;&gt; "-",IF(VALUE(FIXED(P_20号2様式!F670,0,TRUE))&lt;&gt;P_20号2様式!F670,RIGHT(FIXED(P_20号2様式!F670,3,FALSE),4),""),""),"")</f>
        <v>.000</v>
      </c>
      <c r="J840" s="17" t="str">
        <f>IF(P_20号2様式!I670&lt;&gt; "",IF(P_20号2様式!I670&lt;&gt; "-",TEXT(INT(P_20号2様式!I670),"#,##0"),"-"),"")</f>
        <v>0</v>
      </c>
      <c r="K840" s="16" t="str">
        <f>IF(P_20号2様式!I670&lt;&gt; "",IF(P_20号2様式!I670&lt;&gt; "-",IF(VALUE(FIXED(P_20号2様式!I670,0,TRUE))&lt;&gt;P_20号2様式!I670,RIGHT(FIXED(P_20号2様式!I670,3,FALSE),4),""),""),"")</f>
        <v>.000</v>
      </c>
      <c r="L840" s="17" t="str">
        <f>IF(P_20号2様式!L670&lt;&gt; "",IF(P_20号2様式!L670&lt;&gt; "-",TEXT(INT(P_20号2様式!L670),"#,##0"),"-"),"")</f>
        <v>0</v>
      </c>
      <c r="M840" s="16" t="str">
        <f>IF(P_20号2様式!L670&lt;&gt; "",IF(P_20号2様式!L670&lt;&gt; "-",IF(VALUE(FIXED(P_20号2様式!L670,0,TRUE))&lt;&gt;P_20号2様式!L670,RIGHT(FIXED(P_20号2様式!L670,3,FALSE),4),""),""),"")</f>
        <v>.000</v>
      </c>
      <c r="N840" s="17" t="str">
        <f>IF(P_20号2様式!O670&lt;&gt; "",IF(P_20号2様式!O670&lt;&gt; "-",TEXT(INT(P_20号2様式!O670),"#,##0"),"-"),"")</f>
        <v>0</v>
      </c>
      <c r="O840" s="16" t="str">
        <f>IF(P_20号2様式!O670&lt;&gt; "",IF(P_20号2様式!O670&lt;&gt; "-",IF(VALUE(FIXED(P_20号2様式!O670,0,TRUE))&lt;&gt;P_20号2様式!O670,RIGHT(FIXED(P_20号2様式!O670,3,FALSE),4),""),""),"")</f>
        <v>.000</v>
      </c>
      <c r="P840" s="17" t="str">
        <f>IF(P_20号2様式!R670&lt;&gt; "",IF(P_20号2様式!R670&lt;&gt; "-",TEXT(INT(P_20号2様式!R670),"#,##0"),"-"),"")</f>
        <v>0</v>
      </c>
      <c r="Q840" s="16" t="str">
        <f>IF(P_20号2様式!R670&lt;&gt; "",IF(P_20号2様式!R670&lt;&gt; "-",IF(VALUE(FIXED(P_20号2様式!R670,0,TRUE))&lt;&gt;P_20号2様式!R670,RIGHT(FIXED(P_20号2様式!R670,3,FALSE),4),""),""),"")</f>
        <v>.000</v>
      </c>
      <c r="R840" s="17" t="str">
        <f>IF(P_20号2様式!U670&lt;&gt; "",IF(P_20号2様式!U670&lt;&gt; "-",TEXT(INT(P_20号2様式!U670),"#,##0"),"-"),"")</f>
        <v>1</v>
      </c>
      <c r="S840" s="16" t="str">
        <f>IF(P_20号2様式!U670&lt;&gt; "",IF(P_20号2様式!U670&lt;&gt; "-",IF(VALUE(FIXED(P_20号2様式!U670,0,TRUE))&lt;&gt;P_20号2様式!U670,RIGHT(FIXED(P_20号2様式!U670,3,FALSE),4),""),""),"")</f>
        <v>.000</v>
      </c>
      <c r="T840" s="17" t="str">
        <f>IF(P_20号2様式!X670&lt;&gt; "",IF(P_20号2様式!X670&lt;&gt; "-",TEXT(INT(P_20号2様式!X670),"#,##0"),"-"),"")</f>
        <v>0</v>
      </c>
      <c r="U840" s="16" t="str">
        <f>IF(P_20号2様式!X670&lt;&gt; "",IF(P_20号2様式!X670&lt;&gt; "-",IF(VALUE(FIXED(P_20号2様式!X670,0,TRUE))&lt;&gt;P_20号2様式!X670,RIGHT(FIXED(P_20号2様式!X670,3,FALSE),4),""),""),"")</f>
        <v>.000</v>
      </c>
      <c r="V840" s="17" t="str">
        <f>IF(P_20号2様式!AA670&lt;&gt; "",IF(P_20号2様式!AA670&lt;&gt; "-",TEXT(INT(P_20号2様式!AA670),"#,##0"),"-"),"")</f>
        <v>0</v>
      </c>
      <c r="W840" s="16" t="str">
        <f>IF(P_20号2様式!AA670&lt;&gt; "",IF(P_20号2様式!AA670&lt;&gt; "-",IF(VALUE(FIXED(P_20号2様式!AA670,0,TRUE))&lt;&gt;P_20号2様式!AA670,RIGHT(FIXED(P_20号2様式!AA670,3,FALSE),4),""),""),"")</f>
        <v>.000</v>
      </c>
    </row>
    <row r="841" spans="1:23" ht="12.75" customHeight="1" x14ac:dyDescent="0.15">
      <c r="A841" s="2" t="str">
        <f>IF(P_20号2様式!C671="","",P_20号2様式!C671)</f>
        <v>さつま町</v>
      </c>
      <c r="B841" s="15" t="str">
        <f>IF(P_20号2様式!AC671&lt;&gt; "",TEXT(INT(P_20号2様式!AC671),"#,##0"),"")</f>
        <v>347</v>
      </c>
      <c r="C841" s="16" t="str">
        <f>IF(P_20号2様式!AC671= "","",IF(VALUE(FIXED(P_20号2様式!AC671,0,TRUE))&lt;&gt;P_20号2様式!AC671,RIGHT(FIXED(P_20号2様式!AC671,3,FALSE),4),""))</f>
        <v>.970</v>
      </c>
      <c r="D841" s="17" t="str">
        <f>IF(P_20号2様式!AD671&lt;&gt; "",TEXT(INT(P_20号2様式!AD671),"#,##0"),"")</f>
        <v>205</v>
      </c>
      <c r="E841" s="16" t="str">
        <f>IF(P_20号2様式!AD671= "","",IF(VALUE(FIXED(P_20号2様式!AD671,0,TRUE))&lt;&gt;P_20号2様式!AD671,RIGHT(FIXED(P_20号2様式!AD671,3,FALSE),4),""))</f>
        <v>.042</v>
      </c>
      <c r="F841" s="17" t="str">
        <f>IF(P_20号2様式!AE671&lt;&gt; "",TEXT(INT(P_20号2様式!AE671),"#,##0"),"")</f>
        <v>142</v>
      </c>
      <c r="G841" s="16" t="str">
        <f>IF(P_20号2様式!AE671= "","",IF(VALUE(FIXED(P_20号2様式!AE671,0,TRUE))&lt;&gt;P_20号2様式!AE671,RIGHT(FIXED(P_20号2様式!AE671,3,FALSE),4),""))</f>
        <v>.928</v>
      </c>
      <c r="H841" s="17" t="str">
        <f>IF(P_20号2様式!F671&lt;&gt; "",IF(P_20号2様式!F671&lt;&gt; "-",TEXT(INT(P_20号2様式!F671),"#,##0"),"-"),"")</f>
        <v>28</v>
      </c>
      <c r="I841" s="16" t="str">
        <f>IF(P_20号2様式!F671&lt;&gt; "",IF(P_20号2様式!F671&lt;&gt; "-",IF(VALUE(FIXED(P_20号2様式!F671,0,TRUE))&lt;&gt;P_20号2様式!F671,RIGHT(FIXED(P_20号2様式!F671,3,FALSE),4),""),""),"")</f>
        <v>.928</v>
      </c>
      <c r="J841" s="17" t="str">
        <f>IF(P_20号2様式!I671&lt;&gt; "",IF(P_20号2様式!I671&lt;&gt; "-",TEXT(INT(P_20号2様式!I671),"#,##0"),"-"),"")</f>
        <v>53</v>
      </c>
      <c r="K841" s="16" t="str">
        <f>IF(P_20号2様式!I671&lt;&gt; "",IF(P_20号2様式!I671&lt;&gt; "-",IF(VALUE(FIXED(P_20号2様式!I671,0,TRUE))&lt;&gt;P_20号2様式!I671,RIGHT(FIXED(P_20号2様式!I671,3,FALSE),4),""),""),"")</f>
        <v>.000</v>
      </c>
      <c r="L841" s="17" t="str">
        <f>IF(P_20号2様式!L671&lt;&gt; "",IF(P_20号2様式!L671&lt;&gt; "-",TEXT(INT(P_20号2様式!L671),"#,##0"),"-"),"")</f>
        <v>3</v>
      </c>
      <c r="M841" s="16" t="str">
        <f>IF(P_20号2様式!L671&lt;&gt; "",IF(P_20号2様式!L671&lt;&gt; "-",IF(VALUE(FIXED(P_20号2様式!L671,0,TRUE))&lt;&gt;P_20号2様式!L671,RIGHT(FIXED(P_20号2様式!L671,3,FALSE),4),""),""),"")</f>
        <v>.000</v>
      </c>
      <c r="N841" s="17" t="str">
        <f>IF(P_20号2様式!O671&lt;&gt; "",IF(P_20号2様式!O671&lt;&gt; "-",TEXT(INT(P_20号2様式!O671),"#,##0"),"-"),"")</f>
        <v>38</v>
      </c>
      <c r="O841" s="16" t="str">
        <f>IF(P_20号2様式!O671&lt;&gt; "",IF(P_20号2様式!O671&lt;&gt; "-",IF(VALUE(FIXED(P_20号2様式!O671,0,TRUE))&lt;&gt;P_20号2様式!O671,RIGHT(FIXED(P_20号2様式!O671,3,FALSE),4),""),""),"")</f>
        <v>.000</v>
      </c>
      <c r="P841" s="17" t="str">
        <f>IF(P_20号2様式!R671&lt;&gt; "",IF(P_20号2様式!R671&lt;&gt; "-",TEXT(INT(P_20号2様式!R671),"#,##0"),"-"),"")</f>
        <v>7</v>
      </c>
      <c r="Q841" s="16" t="str">
        <f>IF(P_20号2様式!R671&lt;&gt; "",IF(P_20号2様式!R671&lt;&gt; "-",IF(VALUE(FIXED(P_20号2様式!R671,0,TRUE))&lt;&gt;P_20号2様式!R671,RIGHT(FIXED(P_20号2様式!R671,3,FALSE),4),""),""),"")</f>
        <v>.000</v>
      </c>
      <c r="R841" s="17" t="str">
        <f>IF(P_20号2様式!U671&lt;&gt; "",IF(P_20号2様式!U671&lt;&gt; "-",TEXT(INT(P_20号2様式!U671),"#,##0"),"-"),"")</f>
        <v>3</v>
      </c>
      <c r="S841" s="16" t="str">
        <f>IF(P_20号2様式!U671&lt;&gt; "",IF(P_20号2様式!U671&lt;&gt; "-",IF(VALUE(FIXED(P_20号2様式!U671,0,TRUE))&lt;&gt;P_20号2様式!U671,RIGHT(FIXED(P_20号2様式!U671,3,FALSE),4),""),""),"")</f>
        <v>.000</v>
      </c>
      <c r="T841" s="17" t="str">
        <f>IF(P_20号2様式!X671&lt;&gt; "",IF(P_20号2様式!X671&lt;&gt; "-",TEXT(INT(P_20号2様式!X671),"#,##0"),"-"),"")</f>
        <v>1</v>
      </c>
      <c r="U841" s="16" t="str">
        <f>IF(P_20号2様式!X671&lt;&gt; "",IF(P_20号2様式!X671&lt;&gt; "-",IF(VALUE(FIXED(P_20号2様式!X671,0,TRUE))&lt;&gt;P_20号2様式!X671,RIGHT(FIXED(P_20号2様式!X671,3,FALSE),4),""),""),"")</f>
        <v>.000</v>
      </c>
      <c r="V841" s="17" t="str">
        <f>IF(P_20号2様式!AA671&lt;&gt; "",IF(P_20号2様式!AA671&lt;&gt; "-",TEXT(INT(P_20号2様式!AA671),"#,##0"),"-"),"")</f>
        <v>5</v>
      </c>
      <c r="W841" s="16" t="str">
        <f>IF(P_20号2様式!AA671&lt;&gt; "",IF(P_20号2様式!AA671&lt;&gt; "-",IF(VALUE(FIXED(P_20号2様式!AA671,0,TRUE))&lt;&gt;P_20号2様式!AA671,RIGHT(FIXED(P_20号2様式!AA671,3,FALSE),4),""),""),"")</f>
        <v>.000</v>
      </c>
    </row>
    <row r="842" spans="1:23" ht="12.75" customHeight="1" x14ac:dyDescent="0.15">
      <c r="A842" s="2" t="str">
        <f>IF(P_20号2様式!C672="","",P_20号2様式!C672)</f>
        <v>＊（薩摩郡）計</v>
      </c>
      <c r="B842" s="15" t="str">
        <f>IF(P_20号2様式!AC672&lt;&gt; "",TEXT(INT(P_20号2様式!AC672),"#,##0"),"")</f>
        <v>347</v>
      </c>
      <c r="C842" s="16" t="str">
        <f>IF(P_20号2様式!AC672= "","",IF(VALUE(FIXED(P_20号2様式!AC672,0,TRUE))&lt;&gt;P_20号2様式!AC672,RIGHT(FIXED(P_20号2様式!AC672,3,FALSE),4),""))</f>
        <v>.970</v>
      </c>
      <c r="D842" s="17" t="str">
        <f>IF(P_20号2様式!AD672&lt;&gt; "",TEXT(INT(P_20号2様式!AD672),"#,##0"),"")</f>
        <v>205</v>
      </c>
      <c r="E842" s="16" t="str">
        <f>IF(P_20号2様式!AD672= "","",IF(VALUE(FIXED(P_20号2様式!AD672,0,TRUE))&lt;&gt;P_20号2様式!AD672,RIGHT(FIXED(P_20号2様式!AD672,3,FALSE),4),""))</f>
        <v>.042</v>
      </c>
      <c r="F842" s="17" t="str">
        <f>IF(P_20号2様式!AE672&lt;&gt; "",TEXT(INT(P_20号2様式!AE672),"#,##0"),"")</f>
        <v>142</v>
      </c>
      <c r="G842" s="16" t="str">
        <f>IF(P_20号2様式!AE672= "","",IF(VALUE(FIXED(P_20号2様式!AE672,0,TRUE))&lt;&gt;P_20号2様式!AE672,RIGHT(FIXED(P_20号2様式!AE672,3,FALSE),4),""))</f>
        <v>.928</v>
      </c>
      <c r="H842" s="17" t="str">
        <f>IF(P_20号2様式!F672&lt;&gt; "",IF(P_20号2様式!F672&lt;&gt; "-",TEXT(INT(P_20号2様式!F672),"#,##0"),"-"),"")</f>
        <v>28</v>
      </c>
      <c r="I842" s="16" t="str">
        <f>IF(P_20号2様式!F672&lt;&gt; "",IF(P_20号2様式!F672&lt;&gt; "-",IF(VALUE(FIXED(P_20号2様式!F672,0,TRUE))&lt;&gt;P_20号2様式!F672,RIGHT(FIXED(P_20号2様式!F672,3,FALSE),4),""),""),"")</f>
        <v>.928</v>
      </c>
      <c r="J842" s="17" t="str">
        <f>IF(P_20号2様式!I672&lt;&gt; "",IF(P_20号2様式!I672&lt;&gt; "-",TEXT(INT(P_20号2様式!I672),"#,##0"),"-"),"")</f>
        <v>53</v>
      </c>
      <c r="K842" s="16" t="str">
        <f>IF(P_20号2様式!I672&lt;&gt; "",IF(P_20号2様式!I672&lt;&gt; "-",IF(VALUE(FIXED(P_20号2様式!I672,0,TRUE))&lt;&gt;P_20号2様式!I672,RIGHT(FIXED(P_20号2様式!I672,3,FALSE),4),""),""),"")</f>
        <v>.000</v>
      </c>
      <c r="L842" s="17" t="str">
        <f>IF(P_20号2様式!L672&lt;&gt; "",IF(P_20号2様式!L672&lt;&gt; "-",TEXT(INT(P_20号2様式!L672),"#,##0"),"-"),"")</f>
        <v>3</v>
      </c>
      <c r="M842" s="16" t="str">
        <f>IF(P_20号2様式!L672&lt;&gt; "",IF(P_20号2様式!L672&lt;&gt; "-",IF(VALUE(FIXED(P_20号2様式!L672,0,TRUE))&lt;&gt;P_20号2様式!L672,RIGHT(FIXED(P_20号2様式!L672,3,FALSE),4),""),""),"")</f>
        <v>.000</v>
      </c>
      <c r="N842" s="17" t="str">
        <f>IF(P_20号2様式!O672&lt;&gt; "",IF(P_20号2様式!O672&lt;&gt; "-",TEXT(INT(P_20号2様式!O672),"#,##0"),"-"),"")</f>
        <v>38</v>
      </c>
      <c r="O842" s="16" t="str">
        <f>IF(P_20号2様式!O672&lt;&gt; "",IF(P_20号2様式!O672&lt;&gt; "-",IF(VALUE(FIXED(P_20号2様式!O672,0,TRUE))&lt;&gt;P_20号2様式!O672,RIGHT(FIXED(P_20号2様式!O672,3,FALSE),4),""),""),"")</f>
        <v>.000</v>
      </c>
      <c r="P842" s="17" t="str">
        <f>IF(P_20号2様式!R672&lt;&gt; "",IF(P_20号2様式!R672&lt;&gt; "-",TEXT(INT(P_20号2様式!R672),"#,##0"),"-"),"")</f>
        <v>7</v>
      </c>
      <c r="Q842" s="16" t="str">
        <f>IF(P_20号2様式!R672&lt;&gt; "",IF(P_20号2様式!R672&lt;&gt; "-",IF(VALUE(FIXED(P_20号2様式!R672,0,TRUE))&lt;&gt;P_20号2様式!R672,RIGHT(FIXED(P_20号2様式!R672,3,FALSE),4),""),""),"")</f>
        <v>.000</v>
      </c>
      <c r="R842" s="17" t="str">
        <f>IF(P_20号2様式!U672&lt;&gt; "",IF(P_20号2様式!U672&lt;&gt; "-",TEXT(INT(P_20号2様式!U672),"#,##0"),"-"),"")</f>
        <v>3</v>
      </c>
      <c r="S842" s="16" t="str">
        <f>IF(P_20号2様式!U672&lt;&gt; "",IF(P_20号2様式!U672&lt;&gt; "-",IF(VALUE(FIXED(P_20号2様式!U672,0,TRUE))&lt;&gt;P_20号2様式!U672,RIGHT(FIXED(P_20号2様式!U672,3,FALSE),4),""),""),"")</f>
        <v>.000</v>
      </c>
      <c r="T842" s="17" t="str">
        <f>IF(P_20号2様式!X672&lt;&gt; "",IF(P_20号2様式!X672&lt;&gt; "-",TEXT(INT(P_20号2様式!X672),"#,##0"),"-"),"")</f>
        <v>1</v>
      </c>
      <c r="U842" s="16" t="str">
        <f>IF(P_20号2様式!X672&lt;&gt; "",IF(P_20号2様式!X672&lt;&gt; "-",IF(VALUE(FIXED(P_20号2様式!X672,0,TRUE))&lt;&gt;P_20号2様式!X672,RIGHT(FIXED(P_20号2様式!X672,3,FALSE),4),""),""),"")</f>
        <v>.000</v>
      </c>
      <c r="V842" s="17" t="str">
        <f>IF(P_20号2様式!AA672&lt;&gt; "",IF(P_20号2様式!AA672&lt;&gt; "-",TEXT(INT(P_20号2様式!AA672),"#,##0"),"-"),"")</f>
        <v>5</v>
      </c>
      <c r="W842" s="16" t="str">
        <f>IF(P_20号2様式!AA672&lt;&gt; "",IF(P_20号2様式!AA672&lt;&gt; "-",IF(VALUE(FIXED(P_20号2様式!AA672,0,TRUE))&lt;&gt;P_20号2様式!AA672,RIGHT(FIXED(P_20号2様式!AA672,3,FALSE),4),""),""),"")</f>
        <v>.000</v>
      </c>
    </row>
    <row r="843" spans="1:23" ht="12.75" customHeight="1" x14ac:dyDescent="0.15">
      <c r="A843" s="2" t="str">
        <f>IF(P_20号2様式!C673="","",P_20号2様式!C673)</f>
        <v>長島町</v>
      </c>
      <c r="B843" s="15" t="str">
        <f>IF(P_20号2様式!AC673&lt;&gt; "",TEXT(INT(P_20号2様式!AC673),"#,##0"),"")</f>
        <v>131</v>
      </c>
      <c r="C843" s="16" t="str">
        <f>IF(P_20号2様式!AC673= "","",IF(VALUE(FIXED(P_20号2様式!AC673,0,TRUE))&lt;&gt;P_20号2様式!AC673,RIGHT(FIXED(P_20号2様式!AC673,3,FALSE),4),""))</f>
        <v>.455</v>
      </c>
      <c r="D843" s="17" t="str">
        <f>IF(P_20号2様式!AD673&lt;&gt; "",TEXT(INT(P_20号2様式!AD673),"#,##0"),"")</f>
        <v>79</v>
      </c>
      <c r="E843" s="16" t="str">
        <f>IF(P_20号2様式!AD673= "","",IF(VALUE(FIXED(P_20号2様式!AD673,0,TRUE))&lt;&gt;P_20号2様式!AD673,RIGHT(FIXED(P_20号2様式!AD673,3,FALSE),4),""))</f>
        <v>.455</v>
      </c>
      <c r="F843" s="17" t="str">
        <f>IF(P_20号2様式!AE673&lt;&gt; "",TEXT(INT(P_20号2様式!AE673),"#,##0"),"")</f>
        <v>52</v>
      </c>
      <c r="G843" s="16" t="str">
        <f>IF(P_20号2様式!AE673= "","",IF(VALUE(FIXED(P_20号2様式!AE673,0,TRUE))&lt;&gt;P_20号2様式!AE673,RIGHT(FIXED(P_20号2様式!AE673,3,FALSE),4),""))</f>
        <v>.000</v>
      </c>
      <c r="H843" s="17" t="str">
        <f>IF(P_20号2様式!F673&lt;&gt; "",IF(P_20号2様式!F673&lt;&gt; "-",TEXT(INT(P_20号2様式!F673),"#,##0"),"-"),"")</f>
        <v>22</v>
      </c>
      <c r="I843" s="16" t="str">
        <f>IF(P_20号2様式!F673&lt;&gt; "",IF(P_20号2様式!F673&lt;&gt; "-",IF(VALUE(FIXED(P_20号2様式!F673,0,TRUE))&lt;&gt;P_20号2様式!F673,RIGHT(FIXED(P_20号2様式!F673,3,FALSE),4),""),""),"")</f>
        <v>.000</v>
      </c>
      <c r="J843" s="17" t="str">
        <f>IF(P_20号2様式!I673&lt;&gt; "",IF(P_20号2様式!I673&lt;&gt; "-",TEXT(INT(P_20号2様式!I673),"#,##0"),"-"),"")</f>
        <v>6</v>
      </c>
      <c r="K843" s="16" t="str">
        <f>IF(P_20号2様式!I673&lt;&gt; "",IF(P_20号2様式!I673&lt;&gt; "-",IF(VALUE(FIXED(P_20号2様式!I673,0,TRUE))&lt;&gt;P_20号2様式!I673,RIGHT(FIXED(P_20号2様式!I673,3,FALSE),4),""),""),"")</f>
        <v>.000</v>
      </c>
      <c r="L843" s="17" t="str">
        <f>IF(P_20号2様式!L673&lt;&gt; "",IF(P_20号2様式!L673&lt;&gt; "-",TEXT(INT(P_20号2様式!L673),"#,##0"),"-"),"")</f>
        <v>4</v>
      </c>
      <c r="M843" s="16" t="str">
        <f>IF(P_20号2様式!L673&lt;&gt; "",IF(P_20号2様式!L673&lt;&gt; "-",IF(VALUE(FIXED(P_20号2様式!L673,0,TRUE))&lt;&gt;P_20号2様式!L673,RIGHT(FIXED(P_20号2様式!L673,3,FALSE),4),""),""),"")</f>
        <v>.000</v>
      </c>
      <c r="N843" s="17" t="str">
        <f>IF(P_20号2様式!O673&lt;&gt; "",IF(P_20号2様式!O673&lt;&gt; "-",TEXT(INT(P_20号2様式!O673),"#,##0"),"-"),"")</f>
        <v>4</v>
      </c>
      <c r="O843" s="16" t="str">
        <f>IF(P_20号2様式!O673&lt;&gt; "",IF(P_20号2様式!O673&lt;&gt; "-",IF(VALUE(FIXED(P_20号2様式!O673,0,TRUE))&lt;&gt;P_20号2様式!O673,RIGHT(FIXED(P_20号2様式!O673,3,FALSE),4),""),""),"")</f>
        <v>.000</v>
      </c>
      <c r="P843" s="17" t="str">
        <f>IF(P_20号2様式!R673&lt;&gt; "",IF(P_20号2様式!R673&lt;&gt; "-",TEXT(INT(P_20号2様式!R673),"#,##0"),"-"),"")</f>
        <v>7</v>
      </c>
      <c r="Q843" s="16" t="str">
        <f>IF(P_20号2様式!R673&lt;&gt; "",IF(P_20号2様式!R673&lt;&gt; "-",IF(VALUE(FIXED(P_20号2様式!R673,0,TRUE))&lt;&gt;P_20号2様式!R673,RIGHT(FIXED(P_20号2様式!R673,3,FALSE),4),""),""),"")</f>
        <v>.000</v>
      </c>
      <c r="R843" s="17" t="str">
        <f>IF(P_20号2様式!U673&lt;&gt; "",IF(P_20号2様式!U673&lt;&gt; "-",TEXT(INT(P_20号2様式!U673),"#,##0"),"-"),"")</f>
        <v>3</v>
      </c>
      <c r="S843" s="16" t="str">
        <f>IF(P_20号2様式!U673&lt;&gt; "",IF(P_20号2様式!U673&lt;&gt; "-",IF(VALUE(FIXED(P_20号2様式!U673,0,TRUE))&lt;&gt;P_20号2様式!U673,RIGHT(FIXED(P_20号2様式!U673,3,FALSE),4),""),""),"")</f>
        <v>.000</v>
      </c>
      <c r="T843" s="17" t="str">
        <f>IF(P_20号2様式!X673&lt;&gt; "",IF(P_20号2様式!X673&lt;&gt; "-",TEXT(INT(P_20号2様式!X673),"#,##0"),"-"),"")</f>
        <v>0</v>
      </c>
      <c r="U843" s="16" t="str">
        <f>IF(P_20号2様式!X673&lt;&gt; "",IF(P_20号2様式!X673&lt;&gt; "-",IF(VALUE(FIXED(P_20号2様式!X673,0,TRUE))&lt;&gt;P_20号2様式!X673,RIGHT(FIXED(P_20号2様式!X673,3,FALSE),4),""),""),"")</f>
        <v>.000</v>
      </c>
      <c r="V843" s="17" t="str">
        <f>IF(P_20号2様式!AA673&lt;&gt; "",IF(P_20号2様式!AA673&lt;&gt; "-",TEXT(INT(P_20号2様式!AA673),"#,##0"),"-"),"")</f>
        <v>5</v>
      </c>
      <c r="W843" s="16" t="str">
        <f>IF(P_20号2様式!AA673&lt;&gt; "",IF(P_20号2様式!AA673&lt;&gt; "-",IF(VALUE(FIXED(P_20号2様式!AA673,0,TRUE))&lt;&gt;P_20号2様式!AA673,RIGHT(FIXED(P_20号2様式!AA673,3,FALSE),4),""),""),"")</f>
        <v>.000</v>
      </c>
    </row>
    <row r="844" spans="1:23" ht="12.75" customHeight="1" x14ac:dyDescent="0.15">
      <c r="A844" s="2" t="str">
        <f>IF(P_20号2様式!C674="","",P_20号2様式!C674)</f>
        <v>＊（出水郡）計</v>
      </c>
      <c r="B844" s="15" t="str">
        <f>IF(P_20号2様式!AC674&lt;&gt; "",TEXT(INT(P_20号2様式!AC674),"#,##0"),"")</f>
        <v>131</v>
      </c>
      <c r="C844" s="16" t="str">
        <f>IF(P_20号2様式!AC674= "","",IF(VALUE(FIXED(P_20号2様式!AC674,0,TRUE))&lt;&gt;P_20号2様式!AC674,RIGHT(FIXED(P_20号2様式!AC674,3,FALSE),4),""))</f>
        <v>.455</v>
      </c>
      <c r="D844" s="17" t="str">
        <f>IF(P_20号2様式!AD674&lt;&gt; "",TEXT(INT(P_20号2様式!AD674),"#,##0"),"")</f>
        <v>79</v>
      </c>
      <c r="E844" s="16" t="str">
        <f>IF(P_20号2様式!AD674= "","",IF(VALUE(FIXED(P_20号2様式!AD674,0,TRUE))&lt;&gt;P_20号2様式!AD674,RIGHT(FIXED(P_20号2様式!AD674,3,FALSE),4),""))</f>
        <v>.455</v>
      </c>
      <c r="F844" s="17" t="str">
        <f>IF(P_20号2様式!AE674&lt;&gt; "",TEXT(INT(P_20号2様式!AE674),"#,##0"),"")</f>
        <v>52</v>
      </c>
      <c r="G844" s="16" t="str">
        <f>IF(P_20号2様式!AE674= "","",IF(VALUE(FIXED(P_20号2様式!AE674,0,TRUE))&lt;&gt;P_20号2様式!AE674,RIGHT(FIXED(P_20号2様式!AE674,3,FALSE),4),""))</f>
        <v>.000</v>
      </c>
      <c r="H844" s="17" t="str">
        <f>IF(P_20号2様式!F674&lt;&gt; "",IF(P_20号2様式!F674&lt;&gt; "-",TEXT(INT(P_20号2様式!F674),"#,##0"),"-"),"")</f>
        <v>22</v>
      </c>
      <c r="I844" s="16" t="str">
        <f>IF(P_20号2様式!F674&lt;&gt; "",IF(P_20号2様式!F674&lt;&gt; "-",IF(VALUE(FIXED(P_20号2様式!F674,0,TRUE))&lt;&gt;P_20号2様式!F674,RIGHT(FIXED(P_20号2様式!F674,3,FALSE),4),""),""),"")</f>
        <v>.000</v>
      </c>
      <c r="J844" s="17" t="str">
        <f>IF(P_20号2様式!I674&lt;&gt; "",IF(P_20号2様式!I674&lt;&gt; "-",TEXT(INT(P_20号2様式!I674),"#,##0"),"-"),"")</f>
        <v>6</v>
      </c>
      <c r="K844" s="16" t="str">
        <f>IF(P_20号2様式!I674&lt;&gt; "",IF(P_20号2様式!I674&lt;&gt; "-",IF(VALUE(FIXED(P_20号2様式!I674,0,TRUE))&lt;&gt;P_20号2様式!I674,RIGHT(FIXED(P_20号2様式!I674,3,FALSE),4),""),""),"")</f>
        <v>.000</v>
      </c>
      <c r="L844" s="17" t="str">
        <f>IF(P_20号2様式!L674&lt;&gt; "",IF(P_20号2様式!L674&lt;&gt; "-",TEXT(INT(P_20号2様式!L674),"#,##0"),"-"),"")</f>
        <v>4</v>
      </c>
      <c r="M844" s="16" t="str">
        <f>IF(P_20号2様式!L674&lt;&gt; "",IF(P_20号2様式!L674&lt;&gt; "-",IF(VALUE(FIXED(P_20号2様式!L674,0,TRUE))&lt;&gt;P_20号2様式!L674,RIGHT(FIXED(P_20号2様式!L674,3,FALSE),4),""),""),"")</f>
        <v>.000</v>
      </c>
      <c r="N844" s="17" t="str">
        <f>IF(P_20号2様式!O674&lt;&gt; "",IF(P_20号2様式!O674&lt;&gt; "-",TEXT(INT(P_20号2様式!O674),"#,##0"),"-"),"")</f>
        <v>4</v>
      </c>
      <c r="O844" s="16" t="str">
        <f>IF(P_20号2様式!O674&lt;&gt; "",IF(P_20号2様式!O674&lt;&gt; "-",IF(VALUE(FIXED(P_20号2様式!O674,0,TRUE))&lt;&gt;P_20号2様式!O674,RIGHT(FIXED(P_20号2様式!O674,3,FALSE),4),""),""),"")</f>
        <v>.000</v>
      </c>
      <c r="P844" s="17" t="str">
        <f>IF(P_20号2様式!R674&lt;&gt; "",IF(P_20号2様式!R674&lt;&gt; "-",TEXT(INT(P_20号2様式!R674),"#,##0"),"-"),"")</f>
        <v>7</v>
      </c>
      <c r="Q844" s="16" t="str">
        <f>IF(P_20号2様式!R674&lt;&gt; "",IF(P_20号2様式!R674&lt;&gt; "-",IF(VALUE(FIXED(P_20号2様式!R674,0,TRUE))&lt;&gt;P_20号2様式!R674,RIGHT(FIXED(P_20号2様式!R674,3,FALSE),4),""),""),"")</f>
        <v>.000</v>
      </c>
      <c r="R844" s="17" t="str">
        <f>IF(P_20号2様式!U674&lt;&gt; "",IF(P_20号2様式!U674&lt;&gt; "-",TEXT(INT(P_20号2様式!U674),"#,##0"),"-"),"")</f>
        <v>3</v>
      </c>
      <c r="S844" s="16" t="str">
        <f>IF(P_20号2様式!U674&lt;&gt; "",IF(P_20号2様式!U674&lt;&gt; "-",IF(VALUE(FIXED(P_20号2様式!U674,0,TRUE))&lt;&gt;P_20号2様式!U674,RIGHT(FIXED(P_20号2様式!U674,3,FALSE),4),""),""),"")</f>
        <v>.000</v>
      </c>
      <c r="T844" s="17" t="str">
        <f>IF(P_20号2様式!X674&lt;&gt; "",IF(P_20号2様式!X674&lt;&gt; "-",TEXT(INT(P_20号2様式!X674),"#,##0"),"-"),"")</f>
        <v>0</v>
      </c>
      <c r="U844" s="16" t="str">
        <f>IF(P_20号2様式!X674&lt;&gt; "",IF(P_20号2様式!X674&lt;&gt; "-",IF(VALUE(FIXED(P_20号2様式!X674,0,TRUE))&lt;&gt;P_20号2様式!X674,RIGHT(FIXED(P_20号2様式!X674,3,FALSE),4),""),""),"")</f>
        <v>.000</v>
      </c>
      <c r="V844" s="17" t="str">
        <f>IF(P_20号2様式!AA674&lt;&gt; "",IF(P_20号2様式!AA674&lt;&gt; "-",TEXT(INT(P_20号2様式!AA674),"#,##0"),"-"),"")</f>
        <v>5</v>
      </c>
      <c r="W844" s="16" t="str">
        <f>IF(P_20号2様式!AA674&lt;&gt; "",IF(P_20号2様式!AA674&lt;&gt; "-",IF(VALUE(FIXED(P_20号2様式!AA674,0,TRUE))&lt;&gt;P_20号2様式!AA674,RIGHT(FIXED(P_20号2様式!AA674,3,FALSE),4),""),""),"")</f>
        <v>.000</v>
      </c>
    </row>
    <row r="845" spans="1:23" ht="12.75" customHeight="1" x14ac:dyDescent="0.15">
      <c r="A845" s="2" t="str">
        <f>IF(P_20号2様式!C675="","",P_20号2様式!C675)</f>
        <v>湧水町</v>
      </c>
      <c r="B845" s="15" t="str">
        <f>IF(P_20号2様式!AC675&lt;&gt; "",TEXT(INT(P_20号2様式!AC675),"#,##0"),"")</f>
        <v>145</v>
      </c>
      <c r="C845" s="16" t="str">
        <f>IF(P_20号2様式!AC675= "","",IF(VALUE(FIXED(P_20号2様式!AC675,0,TRUE))&lt;&gt;P_20号2様式!AC675,RIGHT(FIXED(P_20号2様式!AC675,3,FALSE),4),""))</f>
        <v>.975</v>
      </c>
      <c r="D845" s="17" t="str">
        <f>IF(P_20号2様式!AD675&lt;&gt; "",TEXT(INT(P_20号2様式!AD675),"#,##0"),"")</f>
        <v>104</v>
      </c>
      <c r="E845" s="16" t="str">
        <f>IF(P_20号2様式!AD675= "","",IF(VALUE(FIXED(P_20号2様式!AD675,0,TRUE))&lt;&gt;P_20号2様式!AD675,RIGHT(FIXED(P_20号2様式!AD675,3,FALSE),4),""))</f>
        <v>.975</v>
      </c>
      <c r="F845" s="17" t="str">
        <f>IF(P_20号2様式!AE675&lt;&gt; "",TEXT(INT(P_20号2様式!AE675),"#,##0"),"")</f>
        <v>41</v>
      </c>
      <c r="G845" s="16" t="str">
        <f>IF(P_20号2様式!AE675= "","",IF(VALUE(FIXED(P_20号2様式!AE675,0,TRUE))&lt;&gt;P_20号2様式!AE675,RIGHT(FIXED(P_20号2様式!AE675,3,FALSE),4),""))</f>
        <v>.000</v>
      </c>
      <c r="H845" s="17" t="str">
        <f>IF(P_20号2様式!F675&lt;&gt; "",IF(P_20号2様式!F675&lt;&gt; "-",TEXT(INT(P_20号2様式!F675),"#,##0"),"-"),"")</f>
        <v>13</v>
      </c>
      <c r="I845" s="16" t="str">
        <f>IF(P_20号2様式!F675&lt;&gt; "",IF(P_20号2様式!F675&lt;&gt; "-",IF(VALUE(FIXED(P_20号2様式!F675,0,TRUE))&lt;&gt;P_20号2様式!F675,RIGHT(FIXED(P_20号2様式!F675,3,FALSE),4),""),""),"")</f>
        <v>.000</v>
      </c>
      <c r="J845" s="17" t="str">
        <f>IF(P_20号2様式!I675&lt;&gt; "",IF(P_20号2様式!I675&lt;&gt; "-",TEXT(INT(P_20号2様式!I675),"#,##0"),"-"),"")</f>
        <v>5</v>
      </c>
      <c r="K845" s="16" t="str">
        <f>IF(P_20号2様式!I675&lt;&gt; "",IF(P_20号2様式!I675&lt;&gt; "-",IF(VALUE(FIXED(P_20号2様式!I675,0,TRUE))&lt;&gt;P_20号2様式!I675,RIGHT(FIXED(P_20号2様式!I675,3,FALSE),4),""),""),"")</f>
        <v>.000</v>
      </c>
      <c r="L845" s="17" t="str">
        <f>IF(P_20号2様式!L675&lt;&gt; "",IF(P_20号2様式!L675&lt;&gt; "-",TEXT(INT(P_20号2様式!L675),"#,##0"),"-"),"")</f>
        <v>5</v>
      </c>
      <c r="M845" s="16" t="str">
        <f>IF(P_20号2様式!L675&lt;&gt; "",IF(P_20号2様式!L675&lt;&gt; "-",IF(VALUE(FIXED(P_20号2様式!L675,0,TRUE))&lt;&gt;P_20号2様式!L675,RIGHT(FIXED(P_20号2様式!L675,3,FALSE),4),""),""),"")</f>
        <v>.000</v>
      </c>
      <c r="N845" s="17" t="str">
        <f>IF(P_20号2様式!O675&lt;&gt; "",IF(P_20号2様式!O675&lt;&gt; "-",TEXT(INT(P_20号2様式!O675),"#,##0"),"-"),"")</f>
        <v>11</v>
      </c>
      <c r="O845" s="16" t="str">
        <f>IF(P_20号2様式!O675&lt;&gt; "",IF(P_20号2様式!O675&lt;&gt; "-",IF(VALUE(FIXED(P_20号2様式!O675,0,TRUE))&lt;&gt;P_20号2様式!O675,RIGHT(FIXED(P_20号2様式!O675,3,FALSE),4),""),""),"")</f>
        <v>.000</v>
      </c>
      <c r="P845" s="17" t="str">
        <f>IF(P_20号2様式!R675&lt;&gt; "",IF(P_20号2様式!R675&lt;&gt; "-",TEXT(INT(P_20号2様式!R675),"#,##0"),"-"),"")</f>
        <v>1</v>
      </c>
      <c r="Q845" s="16" t="str">
        <f>IF(P_20号2様式!R675&lt;&gt; "",IF(P_20号2様式!R675&lt;&gt; "-",IF(VALUE(FIXED(P_20号2様式!R675,0,TRUE))&lt;&gt;P_20号2様式!R675,RIGHT(FIXED(P_20号2様式!R675,3,FALSE),4),""),""),"")</f>
        <v>.000</v>
      </c>
      <c r="R845" s="17" t="str">
        <f>IF(P_20号2様式!U675&lt;&gt; "",IF(P_20号2様式!U675&lt;&gt; "-",TEXT(INT(P_20号2様式!U675),"#,##0"),"-"),"")</f>
        <v>3</v>
      </c>
      <c r="S845" s="16" t="str">
        <f>IF(P_20号2様式!U675&lt;&gt; "",IF(P_20号2様式!U675&lt;&gt; "-",IF(VALUE(FIXED(P_20号2様式!U675,0,TRUE))&lt;&gt;P_20号2様式!U675,RIGHT(FIXED(P_20号2様式!U675,3,FALSE),4),""),""),"")</f>
        <v>.000</v>
      </c>
      <c r="T845" s="17" t="str">
        <f>IF(P_20号2様式!X675&lt;&gt; "",IF(P_20号2様式!X675&lt;&gt; "-",TEXT(INT(P_20号2様式!X675),"#,##0"),"-"),"")</f>
        <v>0</v>
      </c>
      <c r="U845" s="16" t="str">
        <f>IF(P_20号2様式!X675&lt;&gt; "",IF(P_20号2様式!X675&lt;&gt; "-",IF(VALUE(FIXED(P_20号2様式!X675,0,TRUE))&lt;&gt;P_20号2様式!X675,RIGHT(FIXED(P_20号2様式!X675,3,FALSE),4),""),""),"")</f>
        <v>.000</v>
      </c>
      <c r="V845" s="17" t="str">
        <f>IF(P_20号2様式!AA675&lt;&gt; "",IF(P_20号2様式!AA675&lt;&gt; "-",TEXT(INT(P_20号2様式!AA675),"#,##0"),"-"),"")</f>
        <v>3</v>
      </c>
      <c r="W845" s="16" t="str">
        <f>IF(P_20号2様式!AA675&lt;&gt; "",IF(P_20号2様式!AA675&lt;&gt; "-",IF(VALUE(FIXED(P_20号2様式!AA675,0,TRUE))&lt;&gt;P_20号2様式!AA675,RIGHT(FIXED(P_20号2様式!AA675,3,FALSE),4),""),""),"")</f>
        <v>.000</v>
      </c>
    </row>
    <row r="846" spans="1:23" ht="12.75" customHeight="1" x14ac:dyDescent="0.15">
      <c r="A846" s="2" t="str">
        <f>IF(P_20号2様式!C676="","",P_20号2様式!C676)</f>
        <v>＊（姶良郡）計</v>
      </c>
      <c r="B846" s="15" t="str">
        <f>IF(P_20号2様式!AC676&lt;&gt; "",TEXT(INT(P_20号2様式!AC676),"#,##0"),"")</f>
        <v>145</v>
      </c>
      <c r="C846" s="16" t="str">
        <f>IF(P_20号2様式!AC676= "","",IF(VALUE(FIXED(P_20号2様式!AC676,0,TRUE))&lt;&gt;P_20号2様式!AC676,RIGHT(FIXED(P_20号2様式!AC676,3,FALSE),4),""))</f>
        <v>.975</v>
      </c>
      <c r="D846" s="17" t="str">
        <f>IF(P_20号2様式!AD676&lt;&gt; "",TEXT(INT(P_20号2様式!AD676),"#,##0"),"")</f>
        <v>104</v>
      </c>
      <c r="E846" s="16" t="str">
        <f>IF(P_20号2様式!AD676= "","",IF(VALUE(FIXED(P_20号2様式!AD676,0,TRUE))&lt;&gt;P_20号2様式!AD676,RIGHT(FIXED(P_20号2様式!AD676,3,FALSE),4),""))</f>
        <v>.975</v>
      </c>
      <c r="F846" s="17" t="str">
        <f>IF(P_20号2様式!AE676&lt;&gt; "",TEXT(INT(P_20号2様式!AE676),"#,##0"),"")</f>
        <v>41</v>
      </c>
      <c r="G846" s="16" t="str">
        <f>IF(P_20号2様式!AE676= "","",IF(VALUE(FIXED(P_20号2様式!AE676,0,TRUE))&lt;&gt;P_20号2様式!AE676,RIGHT(FIXED(P_20号2様式!AE676,3,FALSE),4),""))</f>
        <v>.000</v>
      </c>
      <c r="H846" s="17" t="str">
        <f>IF(P_20号2様式!F676&lt;&gt; "",IF(P_20号2様式!F676&lt;&gt; "-",TEXT(INT(P_20号2様式!F676),"#,##0"),"-"),"")</f>
        <v>13</v>
      </c>
      <c r="I846" s="16" t="str">
        <f>IF(P_20号2様式!F676&lt;&gt; "",IF(P_20号2様式!F676&lt;&gt; "-",IF(VALUE(FIXED(P_20号2様式!F676,0,TRUE))&lt;&gt;P_20号2様式!F676,RIGHT(FIXED(P_20号2様式!F676,3,FALSE),4),""),""),"")</f>
        <v>.000</v>
      </c>
      <c r="J846" s="17" t="str">
        <f>IF(P_20号2様式!I676&lt;&gt; "",IF(P_20号2様式!I676&lt;&gt; "-",TEXT(INT(P_20号2様式!I676),"#,##0"),"-"),"")</f>
        <v>5</v>
      </c>
      <c r="K846" s="16" t="str">
        <f>IF(P_20号2様式!I676&lt;&gt; "",IF(P_20号2様式!I676&lt;&gt; "-",IF(VALUE(FIXED(P_20号2様式!I676,0,TRUE))&lt;&gt;P_20号2様式!I676,RIGHT(FIXED(P_20号2様式!I676,3,FALSE),4),""),""),"")</f>
        <v>.000</v>
      </c>
      <c r="L846" s="17" t="str">
        <f>IF(P_20号2様式!L676&lt;&gt; "",IF(P_20号2様式!L676&lt;&gt; "-",TEXT(INT(P_20号2様式!L676),"#,##0"),"-"),"")</f>
        <v>5</v>
      </c>
      <c r="M846" s="16" t="str">
        <f>IF(P_20号2様式!L676&lt;&gt; "",IF(P_20号2様式!L676&lt;&gt; "-",IF(VALUE(FIXED(P_20号2様式!L676,0,TRUE))&lt;&gt;P_20号2様式!L676,RIGHT(FIXED(P_20号2様式!L676,3,FALSE),4),""),""),"")</f>
        <v>.000</v>
      </c>
      <c r="N846" s="17" t="str">
        <f>IF(P_20号2様式!O676&lt;&gt; "",IF(P_20号2様式!O676&lt;&gt; "-",TEXT(INT(P_20号2様式!O676),"#,##0"),"-"),"")</f>
        <v>11</v>
      </c>
      <c r="O846" s="16" t="str">
        <f>IF(P_20号2様式!O676&lt;&gt; "",IF(P_20号2様式!O676&lt;&gt; "-",IF(VALUE(FIXED(P_20号2様式!O676,0,TRUE))&lt;&gt;P_20号2様式!O676,RIGHT(FIXED(P_20号2様式!O676,3,FALSE),4),""),""),"")</f>
        <v>.000</v>
      </c>
      <c r="P846" s="17" t="str">
        <f>IF(P_20号2様式!R676&lt;&gt; "",IF(P_20号2様式!R676&lt;&gt; "-",TEXT(INT(P_20号2様式!R676),"#,##0"),"-"),"")</f>
        <v>1</v>
      </c>
      <c r="Q846" s="16" t="str">
        <f>IF(P_20号2様式!R676&lt;&gt; "",IF(P_20号2様式!R676&lt;&gt; "-",IF(VALUE(FIXED(P_20号2様式!R676,0,TRUE))&lt;&gt;P_20号2様式!R676,RIGHT(FIXED(P_20号2様式!R676,3,FALSE),4),""),""),"")</f>
        <v>.000</v>
      </c>
      <c r="R846" s="17" t="str">
        <f>IF(P_20号2様式!U676&lt;&gt; "",IF(P_20号2様式!U676&lt;&gt; "-",TEXT(INT(P_20号2様式!U676),"#,##0"),"-"),"")</f>
        <v>3</v>
      </c>
      <c r="S846" s="16" t="str">
        <f>IF(P_20号2様式!U676&lt;&gt; "",IF(P_20号2様式!U676&lt;&gt; "-",IF(VALUE(FIXED(P_20号2様式!U676,0,TRUE))&lt;&gt;P_20号2様式!U676,RIGHT(FIXED(P_20号2様式!U676,3,FALSE),4),""),""),"")</f>
        <v>.000</v>
      </c>
      <c r="T846" s="17" t="str">
        <f>IF(P_20号2様式!X676&lt;&gt; "",IF(P_20号2様式!X676&lt;&gt; "-",TEXT(INT(P_20号2様式!X676),"#,##0"),"-"),"")</f>
        <v>0</v>
      </c>
      <c r="U846" s="16" t="str">
        <f>IF(P_20号2様式!X676&lt;&gt; "",IF(P_20号2様式!X676&lt;&gt; "-",IF(VALUE(FIXED(P_20号2様式!X676,0,TRUE))&lt;&gt;P_20号2様式!X676,RIGHT(FIXED(P_20号2様式!X676,3,FALSE),4),""),""),"")</f>
        <v>.000</v>
      </c>
      <c r="V846" s="17" t="str">
        <f>IF(P_20号2様式!AA676&lt;&gt; "",IF(P_20号2様式!AA676&lt;&gt; "-",TEXT(INT(P_20号2様式!AA676),"#,##0"),"-"),"")</f>
        <v>3</v>
      </c>
      <c r="W846" s="16" t="str">
        <f>IF(P_20号2様式!AA676&lt;&gt; "",IF(P_20号2様式!AA676&lt;&gt; "-",IF(VALUE(FIXED(P_20号2様式!AA676,0,TRUE))&lt;&gt;P_20号2様式!AA676,RIGHT(FIXED(P_20号2様式!AA676,3,FALSE),4),""),""),"")</f>
        <v>.000</v>
      </c>
    </row>
    <row r="847" spans="1:23" ht="12.75" customHeight="1" x14ac:dyDescent="0.15">
      <c r="A847" s="2" t="str">
        <f>IF(P_20号2様式!C677="","",P_20号2様式!C677)</f>
        <v>大崎町</v>
      </c>
      <c r="B847" s="15" t="str">
        <f>IF(P_20号2様式!AC677&lt;&gt; "",TEXT(INT(P_20号2様式!AC677),"#,##0"),"")</f>
        <v>164</v>
      </c>
      <c r="C847" s="16" t="str">
        <f>IF(P_20号2様式!AC677= "","",IF(VALUE(FIXED(P_20号2様式!AC677,0,TRUE))&lt;&gt;P_20号2様式!AC677,RIGHT(FIXED(P_20号2様式!AC677,3,FALSE),4),""))</f>
        <v>.262</v>
      </c>
      <c r="D847" s="17" t="str">
        <f>IF(P_20号2様式!AD677&lt;&gt; "",TEXT(INT(P_20号2様式!AD677),"#,##0"),"")</f>
        <v>117</v>
      </c>
      <c r="E847" s="16" t="str">
        <f>IF(P_20号2様式!AD677= "","",IF(VALUE(FIXED(P_20号2様式!AD677,0,TRUE))&lt;&gt;P_20号2様式!AD677,RIGHT(FIXED(P_20号2様式!AD677,3,FALSE),4),""))</f>
        <v>.262</v>
      </c>
      <c r="F847" s="17" t="str">
        <f>IF(P_20号2様式!AE677&lt;&gt; "",TEXT(INT(P_20号2様式!AE677),"#,##0"),"")</f>
        <v>47</v>
      </c>
      <c r="G847" s="16" t="str">
        <f>IF(P_20号2様式!AE677= "","",IF(VALUE(FIXED(P_20号2様式!AE677,0,TRUE))&lt;&gt;P_20号2様式!AE677,RIGHT(FIXED(P_20号2様式!AE677,3,FALSE),4),""))</f>
        <v>.000</v>
      </c>
      <c r="H847" s="17" t="str">
        <f>IF(P_20号2様式!F677&lt;&gt; "",IF(P_20号2様式!F677&lt;&gt; "-",TEXT(INT(P_20号2様式!F677),"#,##0"),"-"),"")</f>
        <v>11</v>
      </c>
      <c r="I847" s="16" t="str">
        <f>IF(P_20号2様式!F677&lt;&gt; "",IF(P_20号2様式!F677&lt;&gt; "-",IF(VALUE(FIXED(P_20号2様式!F677,0,TRUE))&lt;&gt;P_20号2様式!F677,RIGHT(FIXED(P_20号2様式!F677,3,FALSE),4),""),""),"")</f>
        <v>.000</v>
      </c>
      <c r="J847" s="17" t="str">
        <f>IF(P_20号2様式!I677&lt;&gt; "",IF(P_20号2様式!I677&lt;&gt; "-",TEXT(INT(P_20号2様式!I677),"#,##0"),"-"),"")</f>
        <v>12</v>
      </c>
      <c r="K847" s="16" t="str">
        <f>IF(P_20号2様式!I677&lt;&gt; "",IF(P_20号2様式!I677&lt;&gt; "-",IF(VALUE(FIXED(P_20号2様式!I677,0,TRUE))&lt;&gt;P_20号2様式!I677,RIGHT(FIXED(P_20号2様式!I677,3,FALSE),4),""),""),"")</f>
        <v>.000</v>
      </c>
      <c r="L847" s="17" t="str">
        <f>IF(P_20号2様式!L677&lt;&gt; "",IF(P_20号2様式!L677&lt;&gt; "-",TEXT(INT(P_20号2様式!L677),"#,##0"),"-"),"")</f>
        <v>1</v>
      </c>
      <c r="M847" s="16" t="str">
        <f>IF(P_20号2様式!L677&lt;&gt; "",IF(P_20号2様式!L677&lt;&gt; "-",IF(VALUE(FIXED(P_20号2様式!L677,0,TRUE))&lt;&gt;P_20号2様式!L677,RIGHT(FIXED(P_20号2様式!L677,3,FALSE),4),""),""),"")</f>
        <v>.000</v>
      </c>
      <c r="N847" s="17" t="str">
        <f>IF(P_20号2様式!O677&lt;&gt; "",IF(P_20号2様式!O677&lt;&gt; "-",TEXT(INT(P_20号2様式!O677),"#,##0"),"-"),"")</f>
        <v>13</v>
      </c>
      <c r="O847" s="16" t="str">
        <f>IF(P_20号2様式!O677&lt;&gt; "",IF(P_20号2様式!O677&lt;&gt; "-",IF(VALUE(FIXED(P_20号2様式!O677,0,TRUE))&lt;&gt;P_20号2様式!O677,RIGHT(FIXED(P_20号2様式!O677,3,FALSE),4),""),""),"")</f>
        <v>.000</v>
      </c>
      <c r="P847" s="17" t="str">
        <f>IF(P_20号2様式!R677&lt;&gt; "",IF(P_20号2様式!R677&lt;&gt; "-",TEXT(INT(P_20号2様式!R677),"#,##0"),"-"),"")</f>
        <v>2</v>
      </c>
      <c r="Q847" s="16" t="str">
        <f>IF(P_20号2様式!R677&lt;&gt; "",IF(P_20号2様式!R677&lt;&gt; "-",IF(VALUE(FIXED(P_20号2様式!R677,0,TRUE))&lt;&gt;P_20号2様式!R677,RIGHT(FIXED(P_20号2様式!R677,3,FALSE),4),""),""),"")</f>
        <v>.000</v>
      </c>
      <c r="R847" s="17" t="str">
        <f>IF(P_20号2様式!U677&lt;&gt; "",IF(P_20号2様式!U677&lt;&gt; "-",TEXT(INT(P_20号2様式!U677),"#,##0"),"-"),"")</f>
        <v>2</v>
      </c>
      <c r="S847" s="16" t="str">
        <f>IF(P_20号2様式!U677&lt;&gt; "",IF(P_20号2様式!U677&lt;&gt; "-",IF(VALUE(FIXED(P_20号2様式!U677,0,TRUE))&lt;&gt;P_20号2様式!U677,RIGHT(FIXED(P_20号2様式!U677,3,FALSE),4),""),""),"")</f>
        <v>.000</v>
      </c>
      <c r="T847" s="17" t="str">
        <f>IF(P_20号2様式!X677&lt;&gt; "",IF(P_20号2様式!X677&lt;&gt; "-",TEXT(INT(P_20号2様式!X677),"#,##0"),"-"),"")</f>
        <v>0</v>
      </c>
      <c r="U847" s="16" t="str">
        <f>IF(P_20号2様式!X677&lt;&gt; "",IF(P_20号2様式!X677&lt;&gt; "-",IF(VALUE(FIXED(P_20号2様式!X677,0,TRUE))&lt;&gt;P_20号2様式!X677,RIGHT(FIXED(P_20号2様式!X677,3,FALSE),4),""),""),"")</f>
        <v>.000</v>
      </c>
      <c r="V847" s="17" t="str">
        <f>IF(P_20号2様式!AA677&lt;&gt; "",IF(P_20号2様式!AA677&lt;&gt; "-",TEXT(INT(P_20号2様式!AA677),"#,##0"),"-"),"")</f>
        <v>5</v>
      </c>
      <c r="W847" s="16" t="str">
        <f>IF(P_20号2様式!AA677&lt;&gt; "",IF(P_20号2様式!AA677&lt;&gt; "-",IF(VALUE(FIXED(P_20号2様式!AA677,0,TRUE))&lt;&gt;P_20号2様式!AA677,RIGHT(FIXED(P_20号2様式!AA677,3,FALSE),4),""),""),"")</f>
        <v>.000</v>
      </c>
    </row>
    <row r="848" spans="1:23" ht="12.75" customHeight="1" x14ac:dyDescent="0.15">
      <c r="A848" s="2" t="str">
        <f>IF(P_20号2様式!C678="","",P_20号2様式!C678)</f>
        <v>＊（曽於郡）計</v>
      </c>
      <c r="B848" s="15" t="str">
        <f>IF(P_20号2様式!AC678&lt;&gt; "",TEXT(INT(P_20号2様式!AC678),"#,##0"),"")</f>
        <v>164</v>
      </c>
      <c r="C848" s="16" t="str">
        <f>IF(P_20号2様式!AC678= "","",IF(VALUE(FIXED(P_20号2様式!AC678,0,TRUE))&lt;&gt;P_20号2様式!AC678,RIGHT(FIXED(P_20号2様式!AC678,3,FALSE),4),""))</f>
        <v>.262</v>
      </c>
      <c r="D848" s="17" t="str">
        <f>IF(P_20号2様式!AD678&lt;&gt; "",TEXT(INT(P_20号2様式!AD678),"#,##0"),"")</f>
        <v>117</v>
      </c>
      <c r="E848" s="16" t="str">
        <f>IF(P_20号2様式!AD678= "","",IF(VALUE(FIXED(P_20号2様式!AD678,0,TRUE))&lt;&gt;P_20号2様式!AD678,RIGHT(FIXED(P_20号2様式!AD678,3,FALSE),4),""))</f>
        <v>.262</v>
      </c>
      <c r="F848" s="17" t="str">
        <f>IF(P_20号2様式!AE678&lt;&gt; "",TEXT(INT(P_20号2様式!AE678),"#,##0"),"")</f>
        <v>47</v>
      </c>
      <c r="G848" s="16" t="str">
        <f>IF(P_20号2様式!AE678= "","",IF(VALUE(FIXED(P_20号2様式!AE678,0,TRUE))&lt;&gt;P_20号2様式!AE678,RIGHT(FIXED(P_20号2様式!AE678,3,FALSE),4),""))</f>
        <v>.000</v>
      </c>
      <c r="H848" s="17" t="str">
        <f>IF(P_20号2様式!F678&lt;&gt; "",IF(P_20号2様式!F678&lt;&gt; "-",TEXT(INT(P_20号2様式!F678),"#,##0"),"-"),"")</f>
        <v>11</v>
      </c>
      <c r="I848" s="16" t="str">
        <f>IF(P_20号2様式!F678&lt;&gt; "",IF(P_20号2様式!F678&lt;&gt; "-",IF(VALUE(FIXED(P_20号2様式!F678,0,TRUE))&lt;&gt;P_20号2様式!F678,RIGHT(FIXED(P_20号2様式!F678,3,FALSE),4),""),""),"")</f>
        <v>.000</v>
      </c>
      <c r="J848" s="17" t="str">
        <f>IF(P_20号2様式!I678&lt;&gt; "",IF(P_20号2様式!I678&lt;&gt; "-",TEXT(INT(P_20号2様式!I678),"#,##0"),"-"),"")</f>
        <v>12</v>
      </c>
      <c r="K848" s="16" t="str">
        <f>IF(P_20号2様式!I678&lt;&gt; "",IF(P_20号2様式!I678&lt;&gt; "-",IF(VALUE(FIXED(P_20号2様式!I678,0,TRUE))&lt;&gt;P_20号2様式!I678,RIGHT(FIXED(P_20号2様式!I678,3,FALSE),4),""),""),"")</f>
        <v>.000</v>
      </c>
      <c r="L848" s="17" t="str">
        <f>IF(P_20号2様式!L678&lt;&gt; "",IF(P_20号2様式!L678&lt;&gt; "-",TEXT(INT(P_20号2様式!L678),"#,##0"),"-"),"")</f>
        <v>1</v>
      </c>
      <c r="M848" s="16" t="str">
        <f>IF(P_20号2様式!L678&lt;&gt; "",IF(P_20号2様式!L678&lt;&gt; "-",IF(VALUE(FIXED(P_20号2様式!L678,0,TRUE))&lt;&gt;P_20号2様式!L678,RIGHT(FIXED(P_20号2様式!L678,3,FALSE),4),""),""),"")</f>
        <v>.000</v>
      </c>
      <c r="N848" s="17" t="str">
        <f>IF(P_20号2様式!O678&lt;&gt; "",IF(P_20号2様式!O678&lt;&gt; "-",TEXT(INT(P_20号2様式!O678),"#,##0"),"-"),"")</f>
        <v>13</v>
      </c>
      <c r="O848" s="16" t="str">
        <f>IF(P_20号2様式!O678&lt;&gt; "",IF(P_20号2様式!O678&lt;&gt; "-",IF(VALUE(FIXED(P_20号2様式!O678,0,TRUE))&lt;&gt;P_20号2様式!O678,RIGHT(FIXED(P_20号2様式!O678,3,FALSE),4),""),""),"")</f>
        <v>.000</v>
      </c>
      <c r="P848" s="17" t="str">
        <f>IF(P_20号2様式!R678&lt;&gt; "",IF(P_20号2様式!R678&lt;&gt; "-",TEXT(INT(P_20号2様式!R678),"#,##0"),"-"),"")</f>
        <v>2</v>
      </c>
      <c r="Q848" s="16" t="str">
        <f>IF(P_20号2様式!R678&lt;&gt; "",IF(P_20号2様式!R678&lt;&gt; "-",IF(VALUE(FIXED(P_20号2様式!R678,0,TRUE))&lt;&gt;P_20号2様式!R678,RIGHT(FIXED(P_20号2様式!R678,3,FALSE),4),""),""),"")</f>
        <v>.000</v>
      </c>
      <c r="R848" s="17" t="str">
        <f>IF(P_20号2様式!U678&lt;&gt; "",IF(P_20号2様式!U678&lt;&gt; "-",TEXT(INT(P_20号2様式!U678),"#,##0"),"-"),"")</f>
        <v>2</v>
      </c>
      <c r="S848" s="16" t="str">
        <f>IF(P_20号2様式!U678&lt;&gt; "",IF(P_20号2様式!U678&lt;&gt; "-",IF(VALUE(FIXED(P_20号2様式!U678,0,TRUE))&lt;&gt;P_20号2様式!U678,RIGHT(FIXED(P_20号2様式!U678,3,FALSE),4),""),""),"")</f>
        <v>.000</v>
      </c>
      <c r="T848" s="17" t="str">
        <f>IF(P_20号2様式!X678&lt;&gt; "",IF(P_20号2様式!X678&lt;&gt; "-",TEXT(INT(P_20号2様式!X678),"#,##0"),"-"),"")</f>
        <v>0</v>
      </c>
      <c r="U848" s="16" t="str">
        <f>IF(P_20号2様式!X678&lt;&gt; "",IF(P_20号2様式!X678&lt;&gt; "-",IF(VALUE(FIXED(P_20号2様式!X678,0,TRUE))&lt;&gt;P_20号2様式!X678,RIGHT(FIXED(P_20号2様式!X678,3,FALSE),4),""),""),"")</f>
        <v>.000</v>
      </c>
      <c r="V848" s="17" t="str">
        <f>IF(P_20号2様式!AA678&lt;&gt; "",IF(P_20号2様式!AA678&lt;&gt; "-",TEXT(INT(P_20号2様式!AA678),"#,##0"),"-"),"")</f>
        <v>5</v>
      </c>
      <c r="W848" s="16" t="str">
        <f>IF(P_20号2様式!AA678&lt;&gt; "",IF(P_20号2様式!AA678&lt;&gt; "-",IF(VALUE(FIXED(P_20号2様式!AA678,0,TRUE))&lt;&gt;P_20号2様式!AA678,RIGHT(FIXED(P_20号2様式!AA678,3,FALSE),4),""),""),"")</f>
        <v>.000</v>
      </c>
    </row>
    <row r="849" spans="1:23" ht="12.75" customHeight="1" x14ac:dyDescent="0.15">
      <c r="A849" s="2" t="str">
        <f>IF(P_20号2様式!C679="","",P_20号2様式!C679)</f>
        <v>東串良町</v>
      </c>
      <c r="B849" s="15" t="str">
        <f>IF(P_20号2様式!AC679&lt;&gt; "",TEXT(INT(P_20号2様式!AC679),"#,##0"),"")</f>
        <v>71</v>
      </c>
      <c r="C849" s="16" t="str">
        <f>IF(P_20号2様式!AC679= "","",IF(VALUE(FIXED(P_20号2様式!AC679,0,TRUE))&lt;&gt;P_20号2様式!AC679,RIGHT(FIXED(P_20号2様式!AC679,3,FALSE),4),""))</f>
        <v>.931</v>
      </c>
      <c r="D849" s="17" t="str">
        <f>IF(P_20号2様式!AD679&lt;&gt; "",TEXT(INT(P_20号2様式!AD679),"#,##0"),"")</f>
        <v>48</v>
      </c>
      <c r="E849" s="16" t="str">
        <f>IF(P_20号2様式!AD679= "","",IF(VALUE(FIXED(P_20号2様式!AD679,0,TRUE))&lt;&gt;P_20号2様式!AD679,RIGHT(FIXED(P_20号2様式!AD679,3,FALSE),4),""))</f>
        <v>.931</v>
      </c>
      <c r="F849" s="17" t="str">
        <f>IF(P_20号2様式!AE679&lt;&gt; "",TEXT(INT(P_20号2様式!AE679),"#,##0"),"")</f>
        <v>23</v>
      </c>
      <c r="G849" s="16" t="str">
        <f>IF(P_20号2様式!AE679= "","",IF(VALUE(FIXED(P_20号2様式!AE679,0,TRUE))&lt;&gt;P_20号2様式!AE679,RIGHT(FIXED(P_20号2様式!AE679,3,FALSE),4),""))</f>
        <v>.000</v>
      </c>
      <c r="H849" s="17" t="str">
        <f>IF(P_20号2様式!F679&lt;&gt; "",IF(P_20号2様式!F679&lt;&gt; "-",TEXT(INT(P_20号2様式!F679),"#,##0"),"-"),"")</f>
        <v>1</v>
      </c>
      <c r="I849" s="16" t="str">
        <f>IF(P_20号2様式!F679&lt;&gt; "",IF(P_20号2様式!F679&lt;&gt; "-",IF(VALUE(FIXED(P_20号2様式!F679,0,TRUE))&lt;&gt;P_20号2様式!F679,RIGHT(FIXED(P_20号2様式!F679,3,FALSE),4),""),""),"")</f>
        <v>.000</v>
      </c>
      <c r="J849" s="17" t="str">
        <f>IF(P_20号2様式!I679&lt;&gt; "",IF(P_20号2様式!I679&lt;&gt; "-",TEXT(INT(P_20号2様式!I679),"#,##0"),"-"),"")</f>
        <v>4</v>
      </c>
      <c r="K849" s="16" t="str">
        <f>IF(P_20号2様式!I679&lt;&gt; "",IF(P_20号2様式!I679&lt;&gt; "-",IF(VALUE(FIXED(P_20号2様式!I679,0,TRUE))&lt;&gt;P_20号2様式!I679,RIGHT(FIXED(P_20号2様式!I679,3,FALSE),4),""),""),"")</f>
        <v>.000</v>
      </c>
      <c r="L849" s="17" t="str">
        <f>IF(P_20号2様式!L679&lt;&gt; "",IF(P_20号2様式!L679&lt;&gt; "-",TEXT(INT(P_20号2様式!L679),"#,##0"),"-"),"")</f>
        <v>2</v>
      </c>
      <c r="M849" s="16" t="str">
        <f>IF(P_20号2様式!L679&lt;&gt; "",IF(P_20号2様式!L679&lt;&gt; "-",IF(VALUE(FIXED(P_20号2様式!L679,0,TRUE))&lt;&gt;P_20号2様式!L679,RIGHT(FIXED(P_20号2様式!L679,3,FALSE),4),""),""),"")</f>
        <v>.000</v>
      </c>
      <c r="N849" s="17" t="str">
        <f>IF(P_20号2様式!O679&lt;&gt; "",IF(P_20号2様式!O679&lt;&gt; "-",TEXT(INT(P_20号2様式!O679),"#,##0"),"-"),"")</f>
        <v>12</v>
      </c>
      <c r="O849" s="16" t="str">
        <f>IF(P_20号2様式!O679&lt;&gt; "",IF(P_20号2様式!O679&lt;&gt; "-",IF(VALUE(FIXED(P_20号2様式!O679,0,TRUE))&lt;&gt;P_20号2様式!O679,RIGHT(FIXED(P_20号2様式!O679,3,FALSE),4),""),""),"")</f>
        <v>.000</v>
      </c>
      <c r="P849" s="17" t="str">
        <f>IF(P_20号2様式!R679&lt;&gt; "",IF(P_20号2様式!R679&lt;&gt; "-",TEXT(INT(P_20号2様式!R679),"#,##0"),"-"),"")</f>
        <v>2</v>
      </c>
      <c r="Q849" s="16" t="str">
        <f>IF(P_20号2様式!R679&lt;&gt; "",IF(P_20号2様式!R679&lt;&gt; "-",IF(VALUE(FIXED(P_20号2様式!R679,0,TRUE))&lt;&gt;P_20号2様式!R679,RIGHT(FIXED(P_20号2様式!R679,3,FALSE),4),""),""),"")</f>
        <v>.000</v>
      </c>
      <c r="R849" s="17" t="str">
        <f>IF(P_20号2様式!U679&lt;&gt; "",IF(P_20号2様式!U679&lt;&gt; "-",TEXT(INT(P_20号2様式!U679),"#,##0"),"-"),"")</f>
        <v>0</v>
      </c>
      <c r="S849" s="16" t="str">
        <f>IF(P_20号2様式!U679&lt;&gt; "",IF(P_20号2様式!U679&lt;&gt; "-",IF(VALUE(FIXED(P_20号2様式!U679,0,TRUE))&lt;&gt;P_20号2様式!U679,RIGHT(FIXED(P_20号2様式!U679,3,FALSE),4),""),""),"")</f>
        <v>.000</v>
      </c>
      <c r="T849" s="17" t="str">
        <f>IF(P_20号2様式!X679&lt;&gt; "",IF(P_20号2様式!X679&lt;&gt; "-",TEXT(INT(P_20号2様式!X679),"#,##0"),"-"),"")</f>
        <v>0</v>
      </c>
      <c r="U849" s="16" t="str">
        <f>IF(P_20号2様式!X679&lt;&gt; "",IF(P_20号2様式!X679&lt;&gt; "-",IF(VALUE(FIXED(P_20号2様式!X679,0,TRUE))&lt;&gt;P_20号2様式!X679,RIGHT(FIXED(P_20号2様式!X679,3,FALSE),4),""),""),"")</f>
        <v>.000</v>
      </c>
      <c r="V849" s="17" t="str">
        <f>IF(P_20号2様式!AA679&lt;&gt; "",IF(P_20号2様式!AA679&lt;&gt; "-",TEXT(INT(P_20号2様式!AA679),"#,##0"),"-"),"")</f>
        <v>1</v>
      </c>
      <c r="W849" s="16" t="str">
        <f>IF(P_20号2様式!AA679&lt;&gt; "",IF(P_20号2様式!AA679&lt;&gt; "-",IF(VALUE(FIXED(P_20号2様式!AA679,0,TRUE))&lt;&gt;P_20号2様式!AA679,RIGHT(FIXED(P_20号2様式!AA679,3,FALSE),4),""),""),"")</f>
        <v>.000</v>
      </c>
    </row>
    <row r="850" spans="1:23" ht="12.75" customHeight="1" x14ac:dyDescent="0.15">
      <c r="A850" s="2" t="str">
        <f>IF(P_20号2様式!C680="","",P_20号2様式!C680)</f>
        <v>錦江町</v>
      </c>
      <c r="B850" s="15" t="str">
        <f>IF(P_20号2様式!AC680&lt;&gt; "",TEXT(INT(P_20号2様式!AC680),"#,##0"),"")</f>
        <v>82</v>
      </c>
      <c r="C850" s="16" t="str">
        <f>IF(P_20号2様式!AC680= "","",IF(VALUE(FIXED(P_20号2様式!AC680,0,TRUE))&lt;&gt;P_20号2様式!AC680,RIGHT(FIXED(P_20号2様式!AC680,3,FALSE),4),""))</f>
        <v>.506</v>
      </c>
      <c r="D850" s="17" t="str">
        <f>IF(P_20号2様式!AD680&lt;&gt; "",TEXT(INT(P_20号2様式!AD680),"#,##0"),"")</f>
        <v>47</v>
      </c>
      <c r="E850" s="16" t="str">
        <f>IF(P_20号2様式!AD680= "","",IF(VALUE(FIXED(P_20号2様式!AD680,0,TRUE))&lt;&gt;P_20号2様式!AD680,RIGHT(FIXED(P_20号2様式!AD680,3,FALSE),4),""))</f>
        <v>.506</v>
      </c>
      <c r="F850" s="17" t="str">
        <f>IF(P_20号2様式!AE680&lt;&gt; "",TEXT(INT(P_20号2様式!AE680),"#,##0"),"")</f>
        <v>35</v>
      </c>
      <c r="G850" s="16" t="str">
        <f>IF(P_20号2様式!AE680= "","",IF(VALUE(FIXED(P_20号2様式!AE680,0,TRUE))&lt;&gt;P_20号2様式!AE680,RIGHT(FIXED(P_20号2様式!AE680,3,FALSE),4),""))</f>
        <v>.000</v>
      </c>
      <c r="H850" s="17" t="str">
        <f>IF(P_20号2様式!F680&lt;&gt; "",IF(P_20号2様式!F680&lt;&gt; "-",TEXT(INT(P_20号2様式!F680),"#,##0"),"-"),"")</f>
        <v>12</v>
      </c>
      <c r="I850" s="16" t="str">
        <f>IF(P_20号2様式!F680&lt;&gt; "",IF(P_20号2様式!F680&lt;&gt; "-",IF(VALUE(FIXED(P_20号2様式!F680,0,TRUE))&lt;&gt;P_20号2様式!F680,RIGHT(FIXED(P_20号2様式!F680,3,FALSE),4),""),""),"")</f>
        <v>.000</v>
      </c>
      <c r="J850" s="17" t="str">
        <f>IF(P_20号2様式!I680&lt;&gt; "",IF(P_20号2様式!I680&lt;&gt; "-",TEXT(INT(P_20号2様式!I680),"#,##0"),"-"),"")</f>
        <v>4</v>
      </c>
      <c r="K850" s="16" t="str">
        <f>IF(P_20号2様式!I680&lt;&gt; "",IF(P_20号2様式!I680&lt;&gt; "-",IF(VALUE(FIXED(P_20号2様式!I680,0,TRUE))&lt;&gt;P_20号2様式!I680,RIGHT(FIXED(P_20号2様式!I680,3,FALSE),4),""),""),"")</f>
        <v>.000</v>
      </c>
      <c r="L850" s="17" t="str">
        <f>IF(P_20号2様式!L680&lt;&gt; "",IF(P_20号2様式!L680&lt;&gt; "-",TEXT(INT(P_20号2様式!L680),"#,##0"),"-"),"")</f>
        <v>3</v>
      </c>
      <c r="M850" s="16" t="str">
        <f>IF(P_20号2様式!L680&lt;&gt; "",IF(P_20号2様式!L680&lt;&gt; "-",IF(VALUE(FIXED(P_20号2様式!L680,0,TRUE))&lt;&gt;P_20号2様式!L680,RIGHT(FIXED(P_20号2様式!L680,3,FALSE),4),""),""),"")</f>
        <v>.000</v>
      </c>
      <c r="N850" s="17" t="str">
        <f>IF(P_20号2様式!O680&lt;&gt; "",IF(P_20号2様式!O680&lt;&gt; "-",TEXT(INT(P_20号2様式!O680),"#,##0"),"-"),"")</f>
        <v>8</v>
      </c>
      <c r="O850" s="16" t="str">
        <f>IF(P_20号2様式!O680&lt;&gt; "",IF(P_20号2様式!O680&lt;&gt; "-",IF(VALUE(FIXED(P_20号2様式!O680,0,TRUE))&lt;&gt;P_20号2様式!O680,RIGHT(FIXED(P_20号2様式!O680,3,FALSE),4),""),""),"")</f>
        <v>.000</v>
      </c>
      <c r="P850" s="17" t="str">
        <f>IF(P_20号2様式!R680&lt;&gt; "",IF(P_20号2様式!R680&lt;&gt; "-",TEXT(INT(P_20号2様式!R680),"#,##0"),"-"),"")</f>
        <v>4</v>
      </c>
      <c r="Q850" s="16" t="str">
        <f>IF(P_20号2様式!R680&lt;&gt; "",IF(P_20号2様式!R680&lt;&gt; "-",IF(VALUE(FIXED(P_20号2様式!R680,0,TRUE))&lt;&gt;P_20号2様式!R680,RIGHT(FIXED(P_20号2様式!R680,3,FALSE),4),""),""),"")</f>
        <v>.000</v>
      </c>
      <c r="R850" s="17" t="str">
        <f>IF(P_20号2様式!U680&lt;&gt; "",IF(P_20号2様式!U680&lt;&gt; "-",TEXT(INT(P_20号2様式!U680),"#,##0"),"-"),"")</f>
        <v>1</v>
      </c>
      <c r="S850" s="16" t="str">
        <f>IF(P_20号2様式!U680&lt;&gt; "",IF(P_20号2様式!U680&lt;&gt; "-",IF(VALUE(FIXED(P_20号2様式!U680,0,TRUE))&lt;&gt;P_20号2様式!U680,RIGHT(FIXED(P_20号2様式!U680,3,FALSE),4),""),""),"")</f>
        <v>.000</v>
      </c>
      <c r="T850" s="17" t="str">
        <f>IF(P_20号2様式!X680&lt;&gt; "",IF(P_20号2様式!X680&lt;&gt; "-",TEXT(INT(P_20号2様式!X680),"#,##0"),"-"),"")</f>
        <v>0</v>
      </c>
      <c r="U850" s="16" t="str">
        <f>IF(P_20号2様式!X680&lt;&gt; "",IF(P_20号2様式!X680&lt;&gt; "-",IF(VALUE(FIXED(P_20号2様式!X680,0,TRUE))&lt;&gt;P_20号2様式!X680,RIGHT(FIXED(P_20号2様式!X680,3,FALSE),4),""),""),"")</f>
        <v>.000</v>
      </c>
      <c r="V850" s="17" t="str">
        <f>IF(P_20号2様式!AA680&lt;&gt; "",IF(P_20号2様式!AA680&lt;&gt; "-",TEXT(INT(P_20号2様式!AA680),"#,##0"),"-"),"")</f>
        <v>3</v>
      </c>
      <c r="W850" s="16" t="str">
        <f>IF(P_20号2様式!AA680&lt;&gt; "",IF(P_20号2様式!AA680&lt;&gt; "-",IF(VALUE(FIXED(P_20号2様式!AA680,0,TRUE))&lt;&gt;P_20号2様式!AA680,RIGHT(FIXED(P_20号2様式!AA680,3,FALSE),4),""),""),"")</f>
        <v>.000</v>
      </c>
    </row>
    <row r="851" spans="1:23" ht="12.75" customHeight="1" x14ac:dyDescent="0.15">
      <c r="A851" s="2" t="str">
        <f>IF(P_20号2様式!C681="","",P_20号2様式!C681)</f>
        <v>南大隅町</v>
      </c>
      <c r="B851" s="15" t="str">
        <f>IF(P_20号2様式!AC681&lt;&gt; "",TEXT(INT(P_20号2様式!AC681),"#,##0"),"")</f>
        <v>68</v>
      </c>
      <c r="C851" s="16" t="str">
        <f>IF(P_20号2様式!AC681= "","",IF(VALUE(FIXED(P_20号2様式!AC681,0,TRUE))&lt;&gt;P_20号2様式!AC681,RIGHT(FIXED(P_20号2様式!AC681,3,FALSE),4),""))</f>
        <v>.124</v>
      </c>
      <c r="D851" s="17" t="str">
        <f>IF(P_20号2様式!AD681&lt;&gt; "",TEXT(INT(P_20号2様式!AD681),"#,##0"),"")</f>
        <v>30</v>
      </c>
      <c r="E851" s="16" t="str">
        <f>IF(P_20号2様式!AD681= "","",IF(VALUE(FIXED(P_20号2様式!AD681,0,TRUE))&lt;&gt;P_20号2様式!AD681,RIGHT(FIXED(P_20号2様式!AD681,3,FALSE),4),""))</f>
        <v>.124</v>
      </c>
      <c r="F851" s="17" t="str">
        <f>IF(P_20号2様式!AE681&lt;&gt; "",TEXT(INT(P_20号2様式!AE681),"#,##0"),"")</f>
        <v>38</v>
      </c>
      <c r="G851" s="16" t="str">
        <f>IF(P_20号2様式!AE681= "","",IF(VALUE(FIXED(P_20号2様式!AE681,0,TRUE))&lt;&gt;P_20号2様式!AE681,RIGHT(FIXED(P_20号2様式!AE681,3,FALSE),4),""))</f>
        <v>.000</v>
      </c>
      <c r="H851" s="17" t="str">
        <f>IF(P_20号2様式!F681&lt;&gt; "",IF(P_20号2様式!F681&lt;&gt; "-",TEXT(INT(P_20号2様式!F681),"#,##0"),"-"),"")</f>
        <v>10</v>
      </c>
      <c r="I851" s="16" t="str">
        <f>IF(P_20号2様式!F681&lt;&gt; "",IF(P_20号2様式!F681&lt;&gt; "-",IF(VALUE(FIXED(P_20号2様式!F681,0,TRUE))&lt;&gt;P_20号2様式!F681,RIGHT(FIXED(P_20号2様式!F681,3,FALSE),4),""),""),"")</f>
        <v>.000</v>
      </c>
      <c r="J851" s="17" t="str">
        <f>IF(P_20号2様式!I681&lt;&gt; "",IF(P_20号2様式!I681&lt;&gt; "-",TEXT(INT(P_20号2様式!I681),"#,##0"),"-"),"")</f>
        <v>5</v>
      </c>
      <c r="K851" s="16" t="str">
        <f>IF(P_20号2様式!I681&lt;&gt; "",IF(P_20号2様式!I681&lt;&gt; "-",IF(VALUE(FIXED(P_20号2様式!I681,0,TRUE))&lt;&gt;P_20号2様式!I681,RIGHT(FIXED(P_20号2様式!I681,3,FALSE),4),""),""),"")</f>
        <v>.000</v>
      </c>
      <c r="L851" s="17" t="str">
        <f>IF(P_20号2様式!L681&lt;&gt; "",IF(P_20号2様式!L681&lt;&gt; "-",TEXT(INT(P_20号2様式!L681),"#,##0"),"-"),"")</f>
        <v>3</v>
      </c>
      <c r="M851" s="16" t="str">
        <f>IF(P_20号2様式!L681&lt;&gt; "",IF(P_20号2様式!L681&lt;&gt; "-",IF(VALUE(FIXED(P_20号2様式!L681,0,TRUE))&lt;&gt;P_20号2様式!L681,RIGHT(FIXED(P_20号2様式!L681,3,FALSE),4),""),""),"")</f>
        <v>.000</v>
      </c>
      <c r="N851" s="17" t="str">
        <f>IF(P_20号2様式!O681&lt;&gt; "",IF(P_20号2様式!O681&lt;&gt; "-",TEXT(INT(P_20号2様式!O681),"#,##0"),"-"),"")</f>
        <v>7</v>
      </c>
      <c r="O851" s="16" t="str">
        <f>IF(P_20号2様式!O681&lt;&gt; "",IF(P_20号2様式!O681&lt;&gt; "-",IF(VALUE(FIXED(P_20号2様式!O681,0,TRUE))&lt;&gt;P_20号2様式!O681,RIGHT(FIXED(P_20号2様式!O681,3,FALSE),4),""),""),"")</f>
        <v>.000</v>
      </c>
      <c r="P851" s="17" t="str">
        <f>IF(P_20号2様式!R681&lt;&gt; "",IF(P_20号2様式!R681&lt;&gt; "-",TEXT(INT(P_20号2様式!R681),"#,##0"),"-"),"")</f>
        <v>8</v>
      </c>
      <c r="Q851" s="16" t="str">
        <f>IF(P_20号2様式!R681&lt;&gt; "",IF(P_20号2様式!R681&lt;&gt; "-",IF(VALUE(FIXED(P_20号2様式!R681,0,TRUE))&lt;&gt;P_20号2様式!R681,RIGHT(FIXED(P_20号2様式!R681,3,FALSE),4),""),""),"")</f>
        <v>.000</v>
      </c>
      <c r="R851" s="17" t="str">
        <f>IF(P_20号2様式!U681&lt;&gt; "",IF(P_20号2様式!U681&lt;&gt; "-",TEXT(INT(P_20号2様式!U681),"#,##0"),"-"),"")</f>
        <v>0</v>
      </c>
      <c r="S851" s="16" t="str">
        <f>IF(P_20号2様式!U681&lt;&gt; "",IF(P_20号2様式!U681&lt;&gt; "-",IF(VALUE(FIXED(P_20号2様式!U681,0,TRUE))&lt;&gt;P_20号2様式!U681,RIGHT(FIXED(P_20号2様式!U681,3,FALSE),4),""),""),"")</f>
        <v>.000</v>
      </c>
      <c r="T851" s="17" t="str">
        <f>IF(P_20号2様式!X681&lt;&gt; "",IF(P_20号2様式!X681&lt;&gt; "-",TEXT(INT(P_20号2様式!X681),"#,##0"),"-"),"")</f>
        <v>1</v>
      </c>
      <c r="U851" s="16" t="str">
        <f>IF(P_20号2様式!X681&lt;&gt; "",IF(P_20号2様式!X681&lt;&gt; "-",IF(VALUE(FIXED(P_20号2様式!X681,0,TRUE))&lt;&gt;P_20号2様式!X681,RIGHT(FIXED(P_20号2様式!X681,3,FALSE),4),""),""),"")</f>
        <v>.000</v>
      </c>
      <c r="V851" s="17" t="str">
        <f>IF(P_20号2様式!AA681&lt;&gt; "",IF(P_20号2様式!AA681&lt;&gt; "-",TEXT(INT(P_20号2様式!AA681),"#,##0"),"-"),"")</f>
        <v>1</v>
      </c>
      <c r="W851" s="16" t="str">
        <f>IF(P_20号2様式!AA681&lt;&gt; "",IF(P_20号2様式!AA681&lt;&gt; "-",IF(VALUE(FIXED(P_20号2様式!AA681,0,TRUE))&lt;&gt;P_20号2様式!AA681,RIGHT(FIXED(P_20号2様式!AA681,3,FALSE),4),""),""),"")</f>
        <v>.000</v>
      </c>
    </row>
    <row r="852" spans="1:23" ht="12.75" customHeight="1" x14ac:dyDescent="0.15">
      <c r="A852" s="2" t="str">
        <f>IF(P_20号2様式!C682="","",P_20号2様式!C682)</f>
        <v>肝付町</v>
      </c>
      <c r="B852" s="15" t="str">
        <f>IF(P_20号2様式!AC682&lt;&gt; "",TEXT(INT(P_20号2様式!AC682),"#,##0"),"")</f>
        <v>186</v>
      </c>
      <c r="C852" s="16" t="str">
        <f>IF(P_20号2様式!AC682= "","",IF(VALUE(FIXED(P_20号2様式!AC682,0,TRUE))&lt;&gt;P_20号2様式!AC682,RIGHT(FIXED(P_20号2様式!AC682,3,FALSE),4),""))</f>
        <v>.598</v>
      </c>
      <c r="D852" s="17" t="str">
        <f>IF(P_20号2様式!AD682&lt;&gt; "",TEXT(INT(P_20号2様式!AD682),"#,##0"),"")</f>
        <v>125</v>
      </c>
      <c r="E852" s="16" t="str">
        <f>IF(P_20号2様式!AD682= "","",IF(VALUE(FIXED(P_20号2様式!AD682,0,TRUE))&lt;&gt;P_20号2様式!AD682,RIGHT(FIXED(P_20号2様式!AD682,3,FALSE),4),""))</f>
        <v>.598</v>
      </c>
      <c r="F852" s="17" t="str">
        <f>IF(P_20号2様式!AE682&lt;&gt; "",TEXT(INT(P_20号2様式!AE682),"#,##0"),"")</f>
        <v>61</v>
      </c>
      <c r="G852" s="16" t="str">
        <f>IF(P_20号2様式!AE682= "","",IF(VALUE(FIXED(P_20号2様式!AE682,0,TRUE))&lt;&gt;P_20号2様式!AE682,RIGHT(FIXED(P_20号2様式!AE682,3,FALSE),4),""))</f>
        <v>.000</v>
      </c>
      <c r="H852" s="17" t="str">
        <f>IF(P_20号2様式!F682&lt;&gt; "",IF(P_20号2様式!F682&lt;&gt; "-",TEXT(INT(P_20号2様式!F682),"#,##0"),"-"),"")</f>
        <v>18</v>
      </c>
      <c r="I852" s="16" t="str">
        <f>IF(P_20号2様式!F682&lt;&gt; "",IF(P_20号2様式!F682&lt;&gt; "-",IF(VALUE(FIXED(P_20号2様式!F682,0,TRUE))&lt;&gt;P_20号2様式!F682,RIGHT(FIXED(P_20号2様式!F682,3,FALSE),4),""),""),"")</f>
        <v>.000</v>
      </c>
      <c r="J852" s="17" t="str">
        <f>IF(P_20号2様式!I682&lt;&gt; "",IF(P_20号2様式!I682&lt;&gt; "-",TEXT(INT(P_20号2様式!I682),"#,##0"),"-"),"")</f>
        <v>10</v>
      </c>
      <c r="K852" s="16" t="str">
        <f>IF(P_20号2様式!I682&lt;&gt; "",IF(P_20号2様式!I682&lt;&gt; "-",IF(VALUE(FIXED(P_20号2様式!I682,0,TRUE))&lt;&gt;P_20号2様式!I682,RIGHT(FIXED(P_20号2様式!I682,3,FALSE),4),""),""),"")</f>
        <v>.000</v>
      </c>
      <c r="L852" s="17" t="str">
        <f>IF(P_20号2様式!L682&lt;&gt; "",IF(P_20号2様式!L682&lt;&gt; "-",TEXT(INT(P_20号2様式!L682),"#,##0"),"-"),"")</f>
        <v>6</v>
      </c>
      <c r="M852" s="16" t="str">
        <f>IF(P_20号2様式!L682&lt;&gt; "",IF(P_20号2様式!L682&lt;&gt; "-",IF(VALUE(FIXED(P_20号2様式!L682,0,TRUE))&lt;&gt;P_20号2様式!L682,RIGHT(FIXED(P_20号2様式!L682,3,FALSE),4),""),""),"")</f>
        <v>.000</v>
      </c>
      <c r="N852" s="17" t="str">
        <f>IF(P_20号2様式!O682&lt;&gt; "",IF(P_20号2様式!O682&lt;&gt; "-",TEXT(INT(P_20号2様式!O682),"#,##0"),"-"),"")</f>
        <v>17</v>
      </c>
      <c r="O852" s="16" t="str">
        <f>IF(P_20号2様式!O682&lt;&gt; "",IF(P_20号2様式!O682&lt;&gt; "-",IF(VALUE(FIXED(P_20号2様式!O682,0,TRUE))&lt;&gt;P_20号2様式!O682,RIGHT(FIXED(P_20号2様式!O682,3,FALSE),4),""),""),"")</f>
        <v>.000</v>
      </c>
      <c r="P852" s="17" t="str">
        <f>IF(P_20号2様式!R682&lt;&gt; "",IF(P_20号2様式!R682&lt;&gt; "-",TEXT(INT(P_20号2様式!R682),"#,##0"),"-"),"")</f>
        <v>5</v>
      </c>
      <c r="Q852" s="16" t="str">
        <f>IF(P_20号2様式!R682&lt;&gt; "",IF(P_20号2様式!R682&lt;&gt; "-",IF(VALUE(FIXED(P_20号2様式!R682,0,TRUE))&lt;&gt;P_20号2様式!R682,RIGHT(FIXED(P_20号2様式!R682,3,FALSE),4),""),""),"")</f>
        <v>.000</v>
      </c>
      <c r="R852" s="17" t="str">
        <f>IF(P_20号2様式!U682&lt;&gt; "",IF(P_20号2様式!U682&lt;&gt; "-",TEXT(INT(P_20号2様式!U682),"#,##0"),"-"),"")</f>
        <v>0</v>
      </c>
      <c r="S852" s="16" t="str">
        <f>IF(P_20号2様式!U682&lt;&gt; "",IF(P_20号2様式!U682&lt;&gt; "-",IF(VALUE(FIXED(P_20号2様式!U682,0,TRUE))&lt;&gt;P_20号2様式!U682,RIGHT(FIXED(P_20号2様式!U682,3,FALSE),4),""),""),"")</f>
        <v>.000</v>
      </c>
      <c r="T852" s="17" t="str">
        <f>IF(P_20号2様式!X682&lt;&gt; "",IF(P_20号2様式!X682&lt;&gt; "-",TEXT(INT(P_20号2様式!X682),"#,##0"),"-"),"")</f>
        <v>0</v>
      </c>
      <c r="U852" s="16" t="str">
        <f>IF(P_20号2様式!X682&lt;&gt; "",IF(P_20号2様式!X682&lt;&gt; "-",IF(VALUE(FIXED(P_20号2様式!X682,0,TRUE))&lt;&gt;P_20号2様式!X682,RIGHT(FIXED(P_20号2様式!X682,3,FALSE),4),""),""),"")</f>
        <v>.000</v>
      </c>
      <c r="V852" s="17" t="str">
        <f>IF(P_20号2様式!AA682&lt;&gt; "",IF(P_20号2様式!AA682&lt;&gt; "-",TEXT(INT(P_20号2様式!AA682),"#,##0"),"-"),"")</f>
        <v>3</v>
      </c>
      <c r="W852" s="16" t="str">
        <f>IF(P_20号2様式!AA682&lt;&gt; "",IF(P_20号2様式!AA682&lt;&gt; "-",IF(VALUE(FIXED(P_20号2様式!AA682,0,TRUE))&lt;&gt;P_20号2様式!AA682,RIGHT(FIXED(P_20号2様式!AA682,3,FALSE),4),""),""),"")</f>
        <v>.000</v>
      </c>
    </row>
    <row r="853" spans="1:23" ht="12.75" customHeight="1" x14ac:dyDescent="0.15">
      <c r="A853" s="2" t="str">
        <f>IF(P_20号2様式!C683="","",P_20号2様式!C683)</f>
        <v>＊（肝属郡）計</v>
      </c>
      <c r="B853" s="15" t="str">
        <f>IF(P_20号2様式!AC683&lt;&gt; "",TEXT(INT(P_20号2様式!AC683),"#,##0"),"")</f>
        <v>409</v>
      </c>
      <c r="C853" s="16" t="str">
        <f>IF(P_20号2様式!AC683= "","",IF(VALUE(FIXED(P_20号2様式!AC683,0,TRUE))&lt;&gt;P_20号2様式!AC683,RIGHT(FIXED(P_20号2様式!AC683,3,FALSE),4),""))</f>
        <v>.159</v>
      </c>
      <c r="D853" s="17" t="str">
        <f>IF(P_20号2様式!AD683&lt;&gt; "",TEXT(INT(P_20号2様式!AD683),"#,##0"),"")</f>
        <v>252</v>
      </c>
      <c r="E853" s="16" t="str">
        <f>IF(P_20号2様式!AD683= "","",IF(VALUE(FIXED(P_20号2様式!AD683,0,TRUE))&lt;&gt;P_20号2様式!AD683,RIGHT(FIXED(P_20号2様式!AD683,3,FALSE),4),""))</f>
        <v>.159</v>
      </c>
      <c r="F853" s="17" t="str">
        <f>IF(P_20号2様式!AE683&lt;&gt; "",TEXT(INT(P_20号2様式!AE683),"#,##0"),"")</f>
        <v>157</v>
      </c>
      <c r="G853" s="16" t="str">
        <f>IF(P_20号2様式!AE683= "","",IF(VALUE(FIXED(P_20号2様式!AE683,0,TRUE))&lt;&gt;P_20号2様式!AE683,RIGHT(FIXED(P_20号2様式!AE683,3,FALSE),4),""))</f>
        <v>.000</v>
      </c>
      <c r="H853" s="17" t="str">
        <f>IF(P_20号2様式!F683&lt;&gt; "",IF(P_20号2様式!F683&lt;&gt; "-",TEXT(INT(P_20号2様式!F683),"#,##0"),"-"),"")</f>
        <v>41</v>
      </c>
      <c r="I853" s="16" t="str">
        <f>IF(P_20号2様式!F683&lt;&gt; "",IF(P_20号2様式!F683&lt;&gt; "-",IF(VALUE(FIXED(P_20号2様式!F683,0,TRUE))&lt;&gt;P_20号2様式!F683,RIGHT(FIXED(P_20号2様式!F683,3,FALSE),4),""),""),"")</f>
        <v>.000</v>
      </c>
      <c r="J853" s="17" t="str">
        <f>IF(P_20号2様式!I683&lt;&gt; "",IF(P_20号2様式!I683&lt;&gt; "-",TEXT(INT(P_20号2様式!I683),"#,##0"),"-"),"")</f>
        <v>23</v>
      </c>
      <c r="K853" s="16" t="str">
        <f>IF(P_20号2様式!I683&lt;&gt; "",IF(P_20号2様式!I683&lt;&gt; "-",IF(VALUE(FIXED(P_20号2様式!I683,0,TRUE))&lt;&gt;P_20号2様式!I683,RIGHT(FIXED(P_20号2様式!I683,3,FALSE),4),""),""),"")</f>
        <v>.000</v>
      </c>
      <c r="L853" s="17" t="str">
        <f>IF(P_20号2様式!L683&lt;&gt; "",IF(P_20号2様式!L683&lt;&gt; "-",TEXT(INT(P_20号2様式!L683),"#,##0"),"-"),"")</f>
        <v>14</v>
      </c>
      <c r="M853" s="16" t="str">
        <f>IF(P_20号2様式!L683&lt;&gt; "",IF(P_20号2様式!L683&lt;&gt; "-",IF(VALUE(FIXED(P_20号2様式!L683,0,TRUE))&lt;&gt;P_20号2様式!L683,RIGHT(FIXED(P_20号2様式!L683,3,FALSE),4),""),""),"")</f>
        <v>.000</v>
      </c>
      <c r="N853" s="17" t="str">
        <f>IF(P_20号2様式!O683&lt;&gt; "",IF(P_20号2様式!O683&lt;&gt; "-",TEXT(INT(P_20号2様式!O683),"#,##0"),"-"),"")</f>
        <v>44</v>
      </c>
      <c r="O853" s="16" t="str">
        <f>IF(P_20号2様式!O683&lt;&gt; "",IF(P_20号2様式!O683&lt;&gt; "-",IF(VALUE(FIXED(P_20号2様式!O683,0,TRUE))&lt;&gt;P_20号2様式!O683,RIGHT(FIXED(P_20号2様式!O683,3,FALSE),4),""),""),"")</f>
        <v>.000</v>
      </c>
      <c r="P853" s="17" t="str">
        <f>IF(P_20号2様式!R683&lt;&gt; "",IF(P_20号2様式!R683&lt;&gt; "-",TEXT(INT(P_20号2様式!R683),"#,##0"),"-"),"")</f>
        <v>19</v>
      </c>
      <c r="Q853" s="16" t="str">
        <f>IF(P_20号2様式!R683&lt;&gt; "",IF(P_20号2様式!R683&lt;&gt; "-",IF(VALUE(FIXED(P_20号2様式!R683,0,TRUE))&lt;&gt;P_20号2様式!R683,RIGHT(FIXED(P_20号2様式!R683,3,FALSE),4),""),""),"")</f>
        <v>.000</v>
      </c>
      <c r="R853" s="17" t="str">
        <f>IF(P_20号2様式!U683&lt;&gt; "",IF(P_20号2様式!U683&lt;&gt; "-",TEXT(INT(P_20号2様式!U683),"#,##0"),"-"),"")</f>
        <v>1</v>
      </c>
      <c r="S853" s="16" t="str">
        <f>IF(P_20号2様式!U683&lt;&gt; "",IF(P_20号2様式!U683&lt;&gt; "-",IF(VALUE(FIXED(P_20号2様式!U683,0,TRUE))&lt;&gt;P_20号2様式!U683,RIGHT(FIXED(P_20号2様式!U683,3,FALSE),4),""),""),"")</f>
        <v>.000</v>
      </c>
      <c r="T853" s="17" t="str">
        <f>IF(P_20号2様式!X683&lt;&gt; "",IF(P_20号2様式!X683&lt;&gt; "-",TEXT(INT(P_20号2様式!X683),"#,##0"),"-"),"")</f>
        <v>1</v>
      </c>
      <c r="U853" s="16" t="str">
        <f>IF(P_20号2様式!X683&lt;&gt; "",IF(P_20号2様式!X683&lt;&gt; "-",IF(VALUE(FIXED(P_20号2様式!X683,0,TRUE))&lt;&gt;P_20号2様式!X683,RIGHT(FIXED(P_20号2様式!X683,3,FALSE),4),""),""),"")</f>
        <v>.000</v>
      </c>
      <c r="V853" s="17" t="str">
        <f>IF(P_20号2様式!AA683&lt;&gt; "",IF(P_20号2様式!AA683&lt;&gt; "-",TEXT(INT(P_20号2様式!AA683),"#,##0"),"-"),"")</f>
        <v>8</v>
      </c>
      <c r="W853" s="16" t="str">
        <f>IF(P_20号2様式!AA683&lt;&gt; "",IF(P_20号2様式!AA683&lt;&gt; "-",IF(VALUE(FIXED(P_20号2様式!AA683,0,TRUE))&lt;&gt;P_20号2様式!AA683,RIGHT(FIXED(P_20号2様式!AA683,3,FALSE),4),""),""),"")</f>
        <v>.000</v>
      </c>
    </row>
    <row r="854" spans="1:23" ht="12.75" customHeight="1" x14ac:dyDescent="0.15">
      <c r="A854" s="2" t="str">
        <f>IF(P_20号2様式!C684="","",P_20号2様式!C684)</f>
        <v>中種子町</v>
      </c>
      <c r="B854" s="15" t="str">
        <f>IF(P_20号2様式!AC684&lt;&gt; "",TEXT(INT(P_20号2様式!AC684),"#,##0"),"")</f>
        <v>120</v>
      </c>
      <c r="C854" s="16" t="str">
        <f>IF(P_20号2様式!AC684= "","",IF(VALUE(FIXED(P_20号2様式!AC684,0,TRUE))&lt;&gt;P_20号2様式!AC684,RIGHT(FIXED(P_20号2様式!AC684,3,FALSE),4),""))</f>
        <v>.156</v>
      </c>
      <c r="D854" s="17" t="str">
        <f>IF(P_20号2様式!AD684&lt;&gt; "",TEXT(INT(P_20号2様式!AD684),"#,##0"),"")</f>
        <v>77</v>
      </c>
      <c r="E854" s="16" t="str">
        <f>IF(P_20号2様式!AD684= "","",IF(VALUE(FIXED(P_20号2様式!AD684,0,TRUE))&lt;&gt;P_20号2様式!AD684,RIGHT(FIXED(P_20号2様式!AD684,3,FALSE),4),""))</f>
        <v>.156</v>
      </c>
      <c r="F854" s="17" t="str">
        <f>IF(P_20号2様式!AE684&lt;&gt; "",TEXT(INT(P_20号2様式!AE684),"#,##0"),"")</f>
        <v>43</v>
      </c>
      <c r="G854" s="16" t="str">
        <f>IF(P_20号2様式!AE684= "","",IF(VALUE(FIXED(P_20号2様式!AE684,0,TRUE))&lt;&gt;P_20号2様式!AE684,RIGHT(FIXED(P_20号2様式!AE684,3,FALSE),4),""))</f>
        <v>.000</v>
      </c>
      <c r="H854" s="17" t="str">
        <f>IF(P_20号2様式!F684&lt;&gt; "",IF(P_20号2様式!F684&lt;&gt; "-",TEXT(INT(P_20号2様式!F684),"#,##0"),"-"),"")</f>
        <v>15</v>
      </c>
      <c r="I854" s="16" t="str">
        <f>IF(P_20号2様式!F684&lt;&gt; "",IF(P_20号2様式!F684&lt;&gt; "-",IF(VALUE(FIXED(P_20号2様式!F684,0,TRUE))&lt;&gt;P_20号2様式!F684,RIGHT(FIXED(P_20号2様式!F684,3,FALSE),4),""),""),"")</f>
        <v>.000</v>
      </c>
      <c r="J854" s="17" t="str">
        <f>IF(P_20号2様式!I684&lt;&gt; "",IF(P_20号2様式!I684&lt;&gt; "-",TEXT(INT(P_20号2様式!I684),"#,##0"),"-"),"")</f>
        <v>9</v>
      </c>
      <c r="K854" s="16" t="str">
        <f>IF(P_20号2様式!I684&lt;&gt; "",IF(P_20号2様式!I684&lt;&gt; "-",IF(VALUE(FIXED(P_20号2様式!I684,0,TRUE))&lt;&gt;P_20号2様式!I684,RIGHT(FIXED(P_20号2様式!I684,3,FALSE),4),""),""),"")</f>
        <v>.000</v>
      </c>
      <c r="L854" s="17" t="str">
        <f>IF(P_20号2様式!L684&lt;&gt; "",IF(P_20号2様式!L684&lt;&gt; "-",TEXT(INT(P_20号2様式!L684),"#,##0"),"-"),"")</f>
        <v>2</v>
      </c>
      <c r="M854" s="16" t="str">
        <f>IF(P_20号2様式!L684&lt;&gt; "",IF(P_20号2様式!L684&lt;&gt; "-",IF(VALUE(FIXED(P_20号2様式!L684,0,TRUE))&lt;&gt;P_20号2様式!L684,RIGHT(FIXED(P_20号2様式!L684,3,FALSE),4),""),""),"")</f>
        <v>.000</v>
      </c>
      <c r="N854" s="17" t="str">
        <f>IF(P_20号2様式!O684&lt;&gt; "",IF(P_20号2様式!O684&lt;&gt; "-",TEXT(INT(P_20号2様式!O684),"#,##0"),"-"),"")</f>
        <v>7</v>
      </c>
      <c r="O854" s="16" t="str">
        <f>IF(P_20号2様式!O684&lt;&gt; "",IF(P_20号2様式!O684&lt;&gt; "-",IF(VALUE(FIXED(P_20号2様式!O684,0,TRUE))&lt;&gt;P_20号2様式!O684,RIGHT(FIXED(P_20号2様式!O684,3,FALSE),4),""),""),"")</f>
        <v>.000</v>
      </c>
      <c r="P854" s="17" t="str">
        <f>IF(P_20号2様式!R684&lt;&gt; "",IF(P_20号2様式!R684&lt;&gt; "-",TEXT(INT(P_20号2様式!R684),"#,##0"),"-"),"")</f>
        <v>4</v>
      </c>
      <c r="Q854" s="16" t="str">
        <f>IF(P_20号2様式!R684&lt;&gt; "",IF(P_20号2様式!R684&lt;&gt; "-",IF(VALUE(FIXED(P_20号2様式!R684,0,TRUE))&lt;&gt;P_20号2様式!R684,RIGHT(FIXED(P_20号2様式!R684,3,FALSE),4),""),""),"")</f>
        <v>.000</v>
      </c>
      <c r="R854" s="17" t="str">
        <f>IF(P_20号2様式!U684&lt;&gt; "",IF(P_20号2様式!U684&lt;&gt; "-",TEXT(INT(P_20号2様式!U684),"#,##0"),"-"),"")</f>
        <v>3</v>
      </c>
      <c r="S854" s="16" t="str">
        <f>IF(P_20号2様式!U684&lt;&gt; "",IF(P_20号2様式!U684&lt;&gt; "-",IF(VALUE(FIXED(P_20号2様式!U684,0,TRUE))&lt;&gt;P_20号2様式!U684,RIGHT(FIXED(P_20号2様式!U684,3,FALSE),4),""),""),"")</f>
        <v>.000</v>
      </c>
      <c r="T854" s="17" t="str">
        <f>IF(P_20号2様式!X684&lt;&gt; "",IF(P_20号2様式!X684&lt;&gt; "-",TEXT(INT(P_20号2様式!X684),"#,##0"),"-"),"")</f>
        <v>0</v>
      </c>
      <c r="U854" s="16" t="str">
        <f>IF(P_20号2様式!X684&lt;&gt; "",IF(P_20号2様式!X684&lt;&gt; "-",IF(VALUE(FIXED(P_20号2様式!X684,0,TRUE))&lt;&gt;P_20号2様式!X684,RIGHT(FIXED(P_20号2様式!X684,3,FALSE),4),""),""),"")</f>
        <v>.000</v>
      </c>
      <c r="V854" s="17" t="str">
        <f>IF(P_20号2様式!AA684&lt;&gt; "",IF(P_20号2様式!AA684&lt;&gt; "-",TEXT(INT(P_20号2様式!AA684),"#,##0"),"-"),"")</f>
        <v>3</v>
      </c>
      <c r="W854" s="16" t="str">
        <f>IF(P_20号2様式!AA684&lt;&gt; "",IF(P_20号2様式!AA684&lt;&gt; "-",IF(VALUE(FIXED(P_20号2様式!AA684,0,TRUE))&lt;&gt;P_20号2様式!AA684,RIGHT(FIXED(P_20号2様式!AA684,3,FALSE),4),""),""),"")</f>
        <v>.000</v>
      </c>
    </row>
    <row r="855" spans="1:23" ht="12.75" customHeight="1" x14ac:dyDescent="0.15">
      <c r="A855" s="2" t="str">
        <f>IF(P_20号2様式!C685="","",P_20号2様式!C685)</f>
        <v>南種子町</v>
      </c>
      <c r="B855" s="15" t="str">
        <f>IF(P_20号2様式!AC685&lt;&gt; "",TEXT(INT(P_20号2様式!AC685),"#,##0"),"")</f>
        <v>84</v>
      </c>
      <c r="C855" s="16" t="str">
        <f>IF(P_20号2様式!AC685= "","",IF(VALUE(FIXED(P_20号2様式!AC685,0,TRUE))&lt;&gt;P_20号2様式!AC685,RIGHT(FIXED(P_20号2様式!AC685,3,FALSE),4),""))</f>
        <v>.741</v>
      </c>
      <c r="D855" s="17" t="str">
        <f>IF(P_20号2様式!AD685&lt;&gt; "",TEXT(INT(P_20号2様式!AD685),"#,##0"),"")</f>
        <v>42</v>
      </c>
      <c r="E855" s="16" t="str">
        <f>IF(P_20号2様式!AD685= "","",IF(VALUE(FIXED(P_20号2様式!AD685,0,TRUE))&lt;&gt;P_20号2様式!AD685,RIGHT(FIXED(P_20号2様式!AD685,3,FALSE),4),""))</f>
        <v>.741</v>
      </c>
      <c r="F855" s="17" t="str">
        <f>IF(P_20号2様式!AE685&lt;&gt; "",TEXT(INT(P_20号2様式!AE685),"#,##0"),"")</f>
        <v>42</v>
      </c>
      <c r="G855" s="16" t="str">
        <f>IF(P_20号2様式!AE685= "","",IF(VALUE(FIXED(P_20号2様式!AE685,0,TRUE))&lt;&gt;P_20号2様式!AE685,RIGHT(FIXED(P_20号2様式!AE685,3,FALSE),4),""))</f>
        <v>.000</v>
      </c>
      <c r="H855" s="17" t="str">
        <f>IF(P_20号2様式!F685&lt;&gt; "",IF(P_20号2様式!F685&lt;&gt; "-",TEXT(INT(P_20号2様式!F685),"#,##0"),"-"),"")</f>
        <v>10</v>
      </c>
      <c r="I855" s="16" t="str">
        <f>IF(P_20号2様式!F685&lt;&gt; "",IF(P_20号2様式!F685&lt;&gt; "-",IF(VALUE(FIXED(P_20号2様式!F685,0,TRUE))&lt;&gt;P_20号2様式!F685,RIGHT(FIXED(P_20号2様式!F685,3,FALSE),4),""),""),"")</f>
        <v>.000</v>
      </c>
      <c r="J855" s="17" t="str">
        <f>IF(P_20号2様式!I685&lt;&gt; "",IF(P_20号2様式!I685&lt;&gt; "-",TEXT(INT(P_20号2様式!I685),"#,##0"),"-"),"")</f>
        <v>9</v>
      </c>
      <c r="K855" s="16" t="str">
        <f>IF(P_20号2様式!I685&lt;&gt; "",IF(P_20号2様式!I685&lt;&gt; "-",IF(VALUE(FIXED(P_20号2様式!I685,0,TRUE))&lt;&gt;P_20号2様式!I685,RIGHT(FIXED(P_20号2様式!I685,3,FALSE),4),""),""),"")</f>
        <v>.000</v>
      </c>
      <c r="L855" s="17" t="str">
        <f>IF(P_20号2様式!L685&lt;&gt; "",IF(P_20号2様式!L685&lt;&gt; "-",TEXT(INT(P_20号2様式!L685),"#,##0"),"-"),"")</f>
        <v>5</v>
      </c>
      <c r="M855" s="16" t="str">
        <f>IF(P_20号2様式!L685&lt;&gt; "",IF(P_20号2様式!L685&lt;&gt; "-",IF(VALUE(FIXED(P_20号2様式!L685,0,TRUE))&lt;&gt;P_20号2様式!L685,RIGHT(FIXED(P_20号2様式!L685,3,FALSE),4),""),""),"")</f>
        <v>.000</v>
      </c>
      <c r="N855" s="17" t="str">
        <f>IF(P_20号2様式!O685&lt;&gt; "",IF(P_20号2様式!O685&lt;&gt; "-",TEXT(INT(P_20号2様式!O685),"#,##0"),"-"),"")</f>
        <v>11</v>
      </c>
      <c r="O855" s="16" t="str">
        <f>IF(P_20号2様式!O685&lt;&gt; "",IF(P_20号2様式!O685&lt;&gt; "-",IF(VALUE(FIXED(P_20号2様式!O685,0,TRUE))&lt;&gt;P_20号2様式!O685,RIGHT(FIXED(P_20号2様式!O685,3,FALSE),4),""),""),"")</f>
        <v>.000</v>
      </c>
      <c r="P855" s="17" t="str">
        <f>IF(P_20号2様式!R685&lt;&gt; "",IF(P_20号2様式!R685&lt;&gt; "-",TEXT(INT(P_20号2様式!R685),"#,##0"),"-"),"")</f>
        <v>4</v>
      </c>
      <c r="Q855" s="16" t="str">
        <f>IF(P_20号2様式!R685&lt;&gt; "",IF(P_20号2様式!R685&lt;&gt; "-",IF(VALUE(FIXED(P_20号2様式!R685,0,TRUE))&lt;&gt;P_20号2様式!R685,RIGHT(FIXED(P_20号2様式!R685,3,FALSE),4),""),""),"")</f>
        <v>.000</v>
      </c>
      <c r="R855" s="17" t="str">
        <f>IF(P_20号2様式!U685&lt;&gt; "",IF(P_20号2様式!U685&lt;&gt; "-",TEXT(INT(P_20号2様式!U685),"#,##0"),"-"),"")</f>
        <v>0</v>
      </c>
      <c r="S855" s="16" t="str">
        <f>IF(P_20号2様式!U685&lt;&gt; "",IF(P_20号2様式!U685&lt;&gt; "-",IF(VALUE(FIXED(P_20号2様式!U685,0,TRUE))&lt;&gt;P_20号2様式!U685,RIGHT(FIXED(P_20号2様式!U685,3,FALSE),4),""),""),"")</f>
        <v>.000</v>
      </c>
      <c r="T855" s="17" t="str">
        <f>IF(P_20号2様式!X685&lt;&gt; "",IF(P_20号2様式!X685&lt;&gt; "-",TEXT(INT(P_20号2様式!X685),"#,##0"),"-"),"")</f>
        <v>0</v>
      </c>
      <c r="U855" s="16" t="str">
        <f>IF(P_20号2様式!X685&lt;&gt; "",IF(P_20号2様式!X685&lt;&gt; "-",IF(VALUE(FIXED(P_20号2様式!X685,0,TRUE))&lt;&gt;P_20号2様式!X685,RIGHT(FIXED(P_20号2様式!X685,3,FALSE),4),""),""),"")</f>
        <v>.000</v>
      </c>
      <c r="V855" s="17" t="str">
        <f>IF(P_20号2様式!AA685&lt;&gt; "",IF(P_20号2様式!AA685&lt;&gt; "-",TEXT(INT(P_20号2様式!AA685),"#,##0"),"-"),"")</f>
        <v>1</v>
      </c>
      <c r="W855" s="16" t="str">
        <f>IF(P_20号2様式!AA685&lt;&gt; "",IF(P_20号2様式!AA685&lt;&gt; "-",IF(VALUE(FIXED(P_20号2様式!AA685,0,TRUE))&lt;&gt;P_20号2様式!AA685,RIGHT(FIXED(P_20号2様式!AA685,3,FALSE),4),""),""),"")</f>
        <v>.000</v>
      </c>
    </row>
    <row r="856" spans="1:23" ht="12.75" customHeight="1" x14ac:dyDescent="0.15">
      <c r="A856" s="2" t="str">
        <f>IF(P_20号2様式!C686="","",P_20号2様式!C686)</f>
        <v>屋久島町</v>
      </c>
      <c r="B856" s="15" t="str">
        <f>IF(P_20号2様式!AC686&lt;&gt; "",TEXT(INT(P_20号2様式!AC686),"#,##0"),"")</f>
        <v>143</v>
      </c>
      <c r="C856" s="16" t="str">
        <f>IF(P_20号2様式!AC686= "","",IF(VALUE(FIXED(P_20号2様式!AC686,0,TRUE))&lt;&gt;P_20号2様式!AC686,RIGHT(FIXED(P_20号2様式!AC686,3,FALSE),4),""))</f>
        <v>.298</v>
      </c>
      <c r="D856" s="17" t="str">
        <f>IF(P_20号2様式!AD686&lt;&gt; "",TEXT(INT(P_20号2様式!AD686),"#,##0"),"")</f>
        <v>106</v>
      </c>
      <c r="E856" s="16" t="str">
        <f>IF(P_20号2様式!AD686= "","",IF(VALUE(FIXED(P_20号2様式!AD686,0,TRUE))&lt;&gt;P_20号2様式!AD686,RIGHT(FIXED(P_20号2様式!AD686,3,FALSE),4),""))</f>
        <v>.298</v>
      </c>
      <c r="F856" s="17" t="str">
        <f>IF(P_20号2様式!AE686&lt;&gt; "",TEXT(INT(P_20号2様式!AE686),"#,##0"),"")</f>
        <v>37</v>
      </c>
      <c r="G856" s="16" t="str">
        <f>IF(P_20号2様式!AE686= "","",IF(VALUE(FIXED(P_20号2様式!AE686,0,TRUE))&lt;&gt;P_20号2様式!AE686,RIGHT(FIXED(P_20号2様式!AE686,3,FALSE),4),""))</f>
        <v>.000</v>
      </c>
      <c r="H856" s="17" t="str">
        <f>IF(P_20号2様式!F686&lt;&gt; "",IF(P_20号2様式!F686&lt;&gt; "-",TEXT(INT(P_20号2様式!F686),"#,##0"),"-"),"")</f>
        <v>17</v>
      </c>
      <c r="I856" s="16" t="str">
        <f>IF(P_20号2様式!F686&lt;&gt; "",IF(P_20号2様式!F686&lt;&gt; "-",IF(VALUE(FIXED(P_20号2様式!F686,0,TRUE))&lt;&gt;P_20号2様式!F686,RIGHT(FIXED(P_20号2様式!F686,3,FALSE),4),""),""),"")</f>
        <v>.000</v>
      </c>
      <c r="J856" s="17" t="str">
        <f>IF(P_20号2様式!I686&lt;&gt; "",IF(P_20号2様式!I686&lt;&gt; "-",TEXT(INT(P_20号2様式!I686),"#,##0"),"-"),"")</f>
        <v>2</v>
      </c>
      <c r="K856" s="16" t="str">
        <f>IF(P_20号2様式!I686&lt;&gt; "",IF(P_20号2様式!I686&lt;&gt; "-",IF(VALUE(FIXED(P_20号2様式!I686,0,TRUE))&lt;&gt;P_20号2様式!I686,RIGHT(FIXED(P_20号2様式!I686,3,FALSE),4),""),""),"")</f>
        <v>.000</v>
      </c>
      <c r="L856" s="17" t="str">
        <f>IF(P_20号2様式!L686&lt;&gt; "",IF(P_20号2様式!L686&lt;&gt; "-",TEXT(INT(P_20号2様式!L686),"#,##0"),"-"),"")</f>
        <v>2</v>
      </c>
      <c r="M856" s="16" t="str">
        <f>IF(P_20号2様式!L686&lt;&gt; "",IF(P_20号2様式!L686&lt;&gt; "-",IF(VALUE(FIXED(P_20号2様式!L686,0,TRUE))&lt;&gt;P_20号2様式!L686,RIGHT(FIXED(P_20号2様式!L686,3,FALSE),4),""),""),"")</f>
        <v>.000</v>
      </c>
      <c r="N856" s="17" t="str">
        <f>IF(P_20号2様式!O686&lt;&gt; "",IF(P_20号2様式!O686&lt;&gt; "-",TEXT(INT(P_20号2様式!O686),"#,##0"),"-"),"")</f>
        <v>2</v>
      </c>
      <c r="O856" s="16" t="str">
        <f>IF(P_20号2様式!O686&lt;&gt; "",IF(P_20号2様式!O686&lt;&gt; "-",IF(VALUE(FIXED(P_20号2様式!O686,0,TRUE))&lt;&gt;P_20号2様式!O686,RIGHT(FIXED(P_20号2様式!O686,3,FALSE),4),""),""),"")</f>
        <v>.000</v>
      </c>
      <c r="P856" s="17" t="str">
        <f>IF(P_20号2様式!R686&lt;&gt; "",IF(P_20号2様式!R686&lt;&gt; "-",TEXT(INT(P_20号2様式!R686),"#,##0"),"-"),"")</f>
        <v>4</v>
      </c>
      <c r="Q856" s="16" t="str">
        <f>IF(P_20号2様式!R686&lt;&gt; "",IF(P_20号2様式!R686&lt;&gt; "-",IF(VALUE(FIXED(P_20号2様式!R686,0,TRUE))&lt;&gt;P_20号2様式!R686,RIGHT(FIXED(P_20号2様式!R686,3,FALSE),4),""),""),"")</f>
        <v>.000</v>
      </c>
      <c r="R856" s="17" t="str">
        <f>IF(P_20号2様式!U686&lt;&gt; "",IF(P_20号2様式!U686&lt;&gt; "-",TEXT(INT(P_20号2様式!U686),"#,##0"),"-"),"")</f>
        <v>3</v>
      </c>
      <c r="S856" s="16" t="str">
        <f>IF(P_20号2様式!U686&lt;&gt; "",IF(P_20号2様式!U686&lt;&gt; "-",IF(VALUE(FIXED(P_20号2様式!U686,0,TRUE))&lt;&gt;P_20号2様式!U686,RIGHT(FIXED(P_20号2様式!U686,3,FALSE),4),""),""),"")</f>
        <v>.000</v>
      </c>
      <c r="T856" s="17" t="str">
        <f>IF(P_20号2様式!X686&lt;&gt; "",IF(P_20号2様式!X686&lt;&gt; "-",TEXT(INT(P_20号2様式!X686),"#,##0"),"-"),"")</f>
        <v>3</v>
      </c>
      <c r="U856" s="16" t="str">
        <f>IF(P_20号2様式!X686&lt;&gt; "",IF(P_20号2様式!X686&lt;&gt; "-",IF(VALUE(FIXED(P_20号2様式!X686,0,TRUE))&lt;&gt;P_20号2様式!X686,RIGHT(FIXED(P_20号2様式!X686,3,FALSE),4),""),""),"")</f>
        <v>.000</v>
      </c>
      <c r="V856" s="17" t="str">
        <f>IF(P_20号2様式!AA686&lt;&gt; "",IF(P_20号2様式!AA686&lt;&gt; "-",TEXT(INT(P_20号2様式!AA686),"#,##0"),"-"),"")</f>
        <v>2</v>
      </c>
      <c r="W856" s="16" t="str">
        <f>IF(P_20号2様式!AA686&lt;&gt; "",IF(P_20号2様式!AA686&lt;&gt; "-",IF(VALUE(FIXED(P_20号2様式!AA686,0,TRUE))&lt;&gt;P_20号2様式!AA686,RIGHT(FIXED(P_20号2様式!AA686,3,FALSE),4),""),""),"")</f>
        <v>.000</v>
      </c>
    </row>
    <row r="857" spans="1:23" ht="12.75" customHeight="1" x14ac:dyDescent="0.15">
      <c r="A857" s="2" t="str">
        <f>IF(P_20号2様式!C687="","",P_20号2様式!C687)</f>
        <v>＊（熊毛郡）計</v>
      </c>
      <c r="B857" s="15" t="str">
        <f>IF(P_20号2様式!AC687&lt;&gt; "",TEXT(INT(P_20号2様式!AC687),"#,##0"),"")</f>
        <v>348</v>
      </c>
      <c r="C857" s="16" t="str">
        <f>IF(P_20号2様式!AC687= "","",IF(VALUE(FIXED(P_20号2様式!AC687,0,TRUE))&lt;&gt;P_20号2様式!AC687,RIGHT(FIXED(P_20号2様式!AC687,3,FALSE),4),""))</f>
        <v>.195</v>
      </c>
      <c r="D857" s="17" t="str">
        <f>IF(P_20号2様式!AD687&lt;&gt; "",TEXT(INT(P_20号2様式!AD687),"#,##0"),"")</f>
        <v>226</v>
      </c>
      <c r="E857" s="16" t="str">
        <f>IF(P_20号2様式!AD687= "","",IF(VALUE(FIXED(P_20号2様式!AD687,0,TRUE))&lt;&gt;P_20号2様式!AD687,RIGHT(FIXED(P_20号2様式!AD687,3,FALSE),4),""))</f>
        <v>.195</v>
      </c>
      <c r="F857" s="17" t="str">
        <f>IF(P_20号2様式!AE687&lt;&gt; "",TEXT(INT(P_20号2様式!AE687),"#,##0"),"")</f>
        <v>122</v>
      </c>
      <c r="G857" s="16" t="str">
        <f>IF(P_20号2様式!AE687= "","",IF(VALUE(FIXED(P_20号2様式!AE687,0,TRUE))&lt;&gt;P_20号2様式!AE687,RIGHT(FIXED(P_20号2様式!AE687,3,FALSE),4),""))</f>
        <v>.000</v>
      </c>
      <c r="H857" s="17" t="str">
        <f>IF(P_20号2様式!F687&lt;&gt; "",IF(P_20号2様式!F687&lt;&gt; "-",TEXT(INT(P_20号2様式!F687),"#,##0"),"-"),"")</f>
        <v>42</v>
      </c>
      <c r="I857" s="16" t="str">
        <f>IF(P_20号2様式!F687&lt;&gt; "",IF(P_20号2様式!F687&lt;&gt; "-",IF(VALUE(FIXED(P_20号2様式!F687,0,TRUE))&lt;&gt;P_20号2様式!F687,RIGHT(FIXED(P_20号2様式!F687,3,FALSE),4),""),""),"")</f>
        <v>.000</v>
      </c>
      <c r="J857" s="17" t="str">
        <f>IF(P_20号2様式!I687&lt;&gt; "",IF(P_20号2様式!I687&lt;&gt; "-",TEXT(INT(P_20号2様式!I687),"#,##0"),"-"),"")</f>
        <v>20</v>
      </c>
      <c r="K857" s="16" t="str">
        <f>IF(P_20号2様式!I687&lt;&gt; "",IF(P_20号2様式!I687&lt;&gt; "-",IF(VALUE(FIXED(P_20号2様式!I687,0,TRUE))&lt;&gt;P_20号2様式!I687,RIGHT(FIXED(P_20号2様式!I687,3,FALSE),4),""),""),"")</f>
        <v>.000</v>
      </c>
      <c r="L857" s="17" t="str">
        <f>IF(P_20号2様式!L687&lt;&gt; "",IF(P_20号2様式!L687&lt;&gt; "-",TEXT(INT(P_20号2様式!L687),"#,##0"),"-"),"")</f>
        <v>9</v>
      </c>
      <c r="M857" s="16" t="str">
        <f>IF(P_20号2様式!L687&lt;&gt; "",IF(P_20号2様式!L687&lt;&gt; "-",IF(VALUE(FIXED(P_20号2様式!L687,0,TRUE))&lt;&gt;P_20号2様式!L687,RIGHT(FIXED(P_20号2様式!L687,3,FALSE),4),""),""),"")</f>
        <v>.000</v>
      </c>
      <c r="N857" s="17" t="str">
        <f>IF(P_20号2様式!O687&lt;&gt; "",IF(P_20号2様式!O687&lt;&gt; "-",TEXT(INT(P_20号2様式!O687),"#,##0"),"-"),"")</f>
        <v>20</v>
      </c>
      <c r="O857" s="16" t="str">
        <f>IF(P_20号2様式!O687&lt;&gt; "",IF(P_20号2様式!O687&lt;&gt; "-",IF(VALUE(FIXED(P_20号2様式!O687,0,TRUE))&lt;&gt;P_20号2様式!O687,RIGHT(FIXED(P_20号2様式!O687,3,FALSE),4),""),""),"")</f>
        <v>.000</v>
      </c>
      <c r="P857" s="17" t="str">
        <f>IF(P_20号2様式!R687&lt;&gt; "",IF(P_20号2様式!R687&lt;&gt; "-",TEXT(INT(P_20号2様式!R687),"#,##0"),"-"),"")</f>
        <v>12</v>
      </c>
      <c r="Q857" s="16" t="str">
        <f>IF(P_20号2様式!R687&lt;&gt; "",IF(P_20号2様式!R687&lt;&gt; "-",IF(VALUE(FIXED(P_20号2様式!R687,0,TRUE))&lt;&gt;P_20号2様式!R687,RIGHT(FIXED(P_20号2様式!R687,3,FALSE),4),""),""),"")</f>
        <v>.000</v>
      </c>
      <c r="R857" s="17" t="str">
        <f>IF(P_20号2様式!U687&lt;&gt; "",IF(P_20号2様式!U687&lt;&gt; "-",TEXT(INT(P_20号2様式!U687),"#,##0"),"-"),"")</f>
        <v>6</v>
      </c>
      <c r="S857" s="16" t="str">
        <f>IF(P_20号2様式!U687&lt;&gt; "",IF(P_20号2様式!U687&lt;&gt; "-",IF(VALUE(FIXED(P_20号2様式!U687,0,TRUE))&lt;&gt;P_20号2様式!U687,RIGHT(FIXED(P_20号2様式!U687,3,FALSE),4),""),""),"")</f>
        <v>.000</v>
      </c>
      <c r="T857" s="17" t="str">
        <f>IF(P_20号2様式!X687&lt;&gt; "",IF(P_20号2様式!X687&lt;&gt; "-",TEXT(INT(P_20号2様式!X687),"#,##0"),"-"),"")</f>
        <v>3</v>
      </c>
      <c r="U857" s="16" t="str">
        <f>IF(P_20号2様式!X687&lt;&gt; "",IF(P_20号2様式!X687&lt;&gt; "-",IF(VALUE(FIXED(P_20号2様式!X687,0,TRUE))&lt;&gt;P_20号2様式!X687,RIGHT(FIXED(P_20号2様式!X687,3,FALSE),4),""),""),"")</f>
        <v>.000</v>
      </c>
      <c r="V857" s="17" t="str">
        <f>IF(P_20号2様式!AA687&lt;&gt; "",IF(P_20号2様式!AA687&lt;&gt; "-",TEXT(INT(P_20号2様式!AA687),"#,##0"),"-"),"")</f>
        <v>6</v>
      </c>
      <c r="W857" s="16" t="str">
        <f>IF(P_20号2様式!AA687&lt;&gt; "",IF(P_20号2様式!AA687&lt;&gt; "-",IF(VALUE(FIXED(P_20号2様式!AA687,0,TRUE))&lt;&gt;P_20号2様式!AA687,RIGHT(FIXED(P_20号2様式!AA687,3,FALSE),4),""),""),"")</f>
        <v>.000</v>
      </c>
    </row>
    <row r="858" spans="1:23" ht="12.75" customHeight="1" x14ac:dyDescent="0.15">
      <c r="A858" s="2" t="str">
        <f>IF(P_20号2様式!C688="","",P_20号2様式!C688)</f>
        <v>大和村</v>
      </c>
      <c r="B858" s="15" t="str">
        <f>IF(P_20号2様式!AC688&lt;&gt; "",TEXT(INT(P_20号2様式!AC688),"#,##0"),"")</f>
        <v>22</v>
      </c>
      <c r="C858" s="16" t="str">
        <f>IF(P_20号2様式!AC688= "","",IF(VALUE(FIXED(P_20号2様式!AC688,0,TRUE))&lt;&gt;P_20号2様式!AC688,RIGHT(FIXED(P_20号2様式!AC688,3,FALSE),4),""))</f>
        <v>.909</v>
      </c>
      <c r="D858" s="17" t="str">
        <f>IF(P_20号2様式!AD688&lt;&gt; "",TEXT(INT(P_20号2様式!AD688),"#,##0"),"")</f>
        <v>13</v>
      </c>
      <c r="E858" s="16" t="str">
        <f>IF(P_20号2様式!AD688= "","",IF(VALUE(FIXED(P_20号2様式!AD688,0,TRUE))&lt;&gt;P_20号2様式!AD688,RIGHT(FIXED(P_20号2様式!AD688,3,FALSE),4),""))</f>
        <v>.909</v>
      </c>
      <c r="F858" s="17" t="str">
        <f>IF(P_20号2様式!AE688&lt;&gt; "",TEXT(INT(P_20号2様式!AE688),"#,##0"),"")</f>
        <v>9</v>
      </c>
      <c r="G858" s="16" t="str">
        <f>IF(P_20号2様式!AE688= "","",IF(VALUE(FIXED(P_20号2様式!AE688,0,TRUE))&lt;&gt;P_20号2様式!AE688,RIGHT(FIXED(P_20号2様式!AE688,3,FALSE),4),""))</f>
        <v>.000</v>
      </c>
      <c r="H858" s="17" t="str">
        <f>IF(P_20号2様式!F688&lt;&gt; "",IF(P_20号2様式!F688&lt;&gt; "-",TEXT(INT(P_20号2様式!F688),"#,##0"),"-"),"")</f>
        <v>5</v>
      </c>
      <c r="I858" s="16" t="str">
        <f>IF(P_20号2様式!F688&lt;&gt; "",IF(P_20号2様式!F688&lt;&gt; "-",IF(VALUE(FIXED(P_20号2様式!F688,0,TRUE))&lt;&gt;P_20号2様式!F688,RIGHT(FIXED(P_20号2様式!F688,3,FALSE),4),""),""),"")</f>
        <v>.000</v>
      </c>
      <c r="J858" s="17" t="str">
        <f>IF(P_20号2様式!I688&lt;&gt; "",IF(P_20号2様式!I688&lt;&gt; "-",TEXT(INT(P_20号2様式!I688),"#,##0"),"-"),"")</f>
        <v>0</v>
      </c>
      <c r="K858" s="16" t="str">
        <f>IF(P_20号2様式!I688&lt;&gt; "",IF(P_20号2様式!I688&lt;&gt; "-",IF(VALUE(FIXED(P_20号2様式!I688,0,TRUE))&lt;&gt;P_20号2様式!I688,RIGHT(FIXED(P_20号2様式!I688,3,FALSE),4),""),""),"")</f>
        <v>.000</v>
      </c>
      <c r="L858" s="17" t="str">
        <f>IF(P_20号2様式!L688&lt;&gt; "",IF(P_20号2様式!L688&lt;&gt; "-",TEXT(INT(P_20号2様式!L688),"#,##0"),"-"),"")</f>
        <v>0</v>
      </c>
      <c r="M858" s="16" t="str">
        <f>IF(P_20号2様式!L688&lt;&gt; "",IF(P_20号2様式!L688&lt;&gt; "-",IF(VALUE(FIXED(P_20号2様式!L688,0,TRUE))&lt;&gt;P_20号2様式!L688,RIGHT(FIXED(P_20号2様式!L688,3,FALSE),4),""),""),"")</f>
        <v>.000</v>
      </c>
      <c r="N858" s="17" t="str">
        <f>IF(P_20号2様式!O688&lt;&gt; "",IF(P_20号2様式!O688&lt;&gt; "-",TEXT(INT(P_20号2様式!O688),"#,##0"),"-"),"")</f>
        <v>0</v>
      </c>
      <c r="O858" s="16" t="str">
        <f>IF(P_20号2様式!O688&lt;&gt; "",IF(P_20号2様式!O688&lt;&gt; "-",IF(VALUE(FIXED(P_20号2様式!O688,0,TRUE))&lt;&gt;P_20号2様式!O688,RIGHT(FIXED(P_20号2様式!O688,3,FALSE),4),""),""),"")</f>
        <v>.000</v>
      </c>
      <c r="P858" s="17" t="str">
        <f>IF(P_20号2様式!R688&lt;&gt; "",IF(P_20号2様式!R688&lt;&gt; "-",TEXT(INT(P_20号2様式!R688),"#,##0"),"-"),"")</f>
        <v>2</v>
      </c>
      <c r="Q858" s="16" t="str">
        <f>IF(P_20号2様式!R688&lt;&gt; "",IF(P_20号2様式!R688&lt;&gt; "-",IF(VALUE(FIXED(P_20号2様式!R688,0,TRUE))&lt;&gt;P_20号2様式!R688,RIGHT(FIXED(P_20号2様式!R688,3,FALSE),4),""),""),"")</f>
        <v>.000</v>
      </c>
      <c r="R858" s="17" t="str">
        <f>IF(P_20号2様式!U688&lt;&gt; "",IF(P_20号2様式!U688&lt;&gt; "-",TEXT(INT(P_20号2様式!U688),"#,##0"),"-"),"")</f>
        <v>1</v>
      </c>
      <c r="S858" s="16" t="str">
        <f>IF(P_20号2様式!U688&lt;&gt; "",IF(P_20号2様式!U688&lt;&gt; "-",IF(VALUE(FIXED(P_20号2様式!U688,0,TRUE))&lt;&gt;P_20号2様式!U688,RIGHT(FIXED(P_20号2様式!U688,3,FALSE),4),""),""),"")</f>
        <v>.000</v>
      </c>
      <c r="T858" s="17" t="str">
        <f>IF(P_20号2様式!X688&lt;&gt; "",IF(P_20号2様式!X688&lt;&gt; "-",TEXT(INT(P_20号2様式!X688),"#,##0"),"-"),"")</f>
        <v>0</v>
      </c>
      <c r="U858" s="16" t="str">
        <f>IF(P_20号2様式!X688&lt;&gt; "",IF(P_20号2様式!X688&lt;&gt; "-",IF(VALUE(FIXED(P_20号2様式!X688,0,TRUE))&lt;&gt;P_20号2様式!X688,RIGHT(FIXED(P_20号2様式!X688,3,FALSE),4),""),""),"")</f>
        <v>.000</v>
      </c>
      <c r="V858" s="17" t="str">
        <f>IF(P_20号2様式!AA688&lt;&gt; "",IF(P_20号2様式!AA688&lt;&gt; "-",TEXT(INT(P_20号2様式!AA688),"#,##0"),"-"),"")</f>
        <v>1</v>
      </c>
      <c r="W858" s="16" t="str">
        <f>IF(P_20号2様式!AA688&lt;&gt; "",IF(P_20号2様式!AA688&lt;&gt; "-",IF(VALUE(FIXED(P_20号2様式!AA688,0,TRUE))&lt;&gt;P_20号2様式!AA688,RIGHT(FIXED(P_20号2様式!AA688,3,FALSE),4),""),""),"")</f>
        <v>.000</v>
      </c>
    </row>
    <row r="859" spans="1:23" ht="12.75" customHeight="1" x14ac:dyDescent="0.15">
      <c r="A859" s="2" t="str">
        <f>IF(P_20号2様式!C689="","",P_20号2様式!C689)</f>
        <v>宇検村</v>
      </c>
      <c r="B859" s="15" t="str">
        <f>IF(P_20号2様式!AC689&lt;&gt; "",TEXT(INT(P_20号2様式!AC689),"#,##0"),"")</f>
        <v>24</v>
      </c>
      <c r="C859" s="16" t="str">
        <f>IF(P_20号2様式!AC689= "","",IF(VALUE(FIXED(P_20号2様式!AC689,0,TRUE))&lt;&gt;P_20号2様式!AC689,RIGHT(FIXED(P_20号2様式!AC689,3,FALSE),4),""))</f>
        <v>.590</v>
      </c>
      <c r="D859" s="17" t="str">
        <f>IF(P_20号2様式!AD689&lt;&gt; "",TEXT(INT(P_20号2様式!AD689),"#,##0"),"")</f>
        <v>16</v>
      </c>
      <c r="E859" s="16" t="str">
        <f>IF(P_20号2様式!AD689= "","",IF(VALUE(FIXED(P_20号2様式!AD689,0,TRUE))&lt;&gt;P_20号2様式!AD689,RIGHT(FIXED(P_20号2様式!AD689,3,FALSE),4),""))</f>
        <v>.590</v>
      </c>
      <c r="F859" s="17" t="str">
        <f>IF(P_20号2様式!AE689&lt;&gt; "",TEXT(INT(P_20号2様式!AE689),"#,##0"),"")</f>
        <v>8</v>
      </c>
      <c r="G859" s="16" t="str">
        <f>IF(P_20号2様式!AE689= "","",IF(VALUE(FIXED(P_20号2様式!AE689,0,TRUE))&lt;&gt;P_20号2様式!AE689,RIGHT(FIXED(P_20号2様式!AE689,3,FALSE),4),""))</f>
        <v>.000</v>
      </c>
      <c r="H859" s="17" t="str">
        <f>IF(P_20号2様式!F689&lt;&gt; "",IF(P_20号2様式!F689&lt;&gt; "-",TEXT(INT(P_20号2様式!F689),"#,##0"),"-"),"")</f>
        <v>4</v>
      </c>
      <c r="I859" s="16" t="str">
        <f>IF(P_20号2様式!F689&lt;&gt; "",IF(P_20号2様式!F689&lt;&gt; "-",IF(VALUE(FIXED(P_20号2様式!F689,0,TRUE))&lt;&gt;P_20号2様式!F689,RIGHT(FIXED(P_20号2様式!F689,3,FALSE),4),""),""),"")</f>
        <v>.000</v>
      </c>
      <c r="J859" s="17" t="str">
        <f>IF(P_20号2様式!I689&lt;&gt; "",IF(P_20号2様式!I689&lt;&gt; "-",TEXT(INT(P_20号2様式!I689),"#,##0"),"-"),"")</f>
        <v>3</v>
      </c>
      <c r="K859" s="16" t="str">
        <f>IF(P_20号2様式!I689&lt;&gt; "",IF(P_20号2様式!I689&lt;&gt; "-",IF(VALUE(FIXED(P_20号2様式!I689,0,TRUE))&lt;&gt;P_20号2様式!I689,RIGHT(FIXED(P_20号2様式!I689,3,FALSE),4),""),""),"")</f>
        <v>.000</v>
      </c>
      <c r="L859" s="17" t="str">
        <f>IF(P_20号2様式!L689&lt;&gt; "",IF(P_20号2様式!L689&lt;&gt; "-",TEXT(INT(P_20号2様式!L689),"#,##0"),"-"),"")</f>
        <v>0</v>
      </c>
      <c r="M859" s="16" t="str">
        <f>IF(P_20号2様式!L689&lt;&gt; "",IF(P_20号2様式!L689&lt;&gt; "-",IF(VALUE(FIXED(P_20号2様式!L689,0,TRUE))&lt;&gt;P_20号2様式!L689,RIGHT(FIXED(P_20号2様式!L689,3,FALSE),4),""),""),"")</f>
        <v>.000</v>
      </c>
      <c r="N859" s="17" t="str">
        <f>IF(P_20号2様式!O689&lt;&gt; "",IF(P_20号2様式!O689&lt;&gt; "-",TEXT(INT(P_20号2様式!O689),"#,##0"),"-"),"")</f>
        <v>0</v>
      </c>
      <c r="O859" s="16" t="str">
        <f>IF(P_20号2様式!O689&lt;&gt; "",IF(P_20号2様式!O689&lt;&gt; "-",IF(VALUE(FIXED(P_20号2様式!O689,0,TRUE))&lt;&gt;P_20号2様式!O689,RIGHT(FIXED(P_20号2様式!O689,3,FALSE),4),""),""),"")</f>
        <v>.000</v>
      </c>
      <c r="P859" s="17" t="str">
        <f>IF(P_20号2様式!R689&lt;&gt; "",IF(P_20号2様式!R689&lt;&gt; "-",TEXT(INT(P_20号2様式!R689),"#,##0"),"-"),"")</f>
        <v>0</v>
      </c>
      <c r="Q859" s="16" t="str">
        <f>IF(P_20号2様式!R689&lt;&gt; "",IF(P_20号2様式!R689&lt;&gt; "-",IF(VALUE(FIXED(P_20号2様式!R689,0,TRUE))&lt;&gt;P_20号2様式!R689,RIGHT(FIXED(P_20号2様式!R689,3,FALSE),4),""),""),"")</f>
        <v>.000</v>
      </c>
      <c r="R859" s="17" t="str">
        <f>IF(P_20号2様式!U689&lt;&gt; "",IF(P_20号2様式!U689&lt;&gt; "-",TEXT(INT(P_20号2様式!U689),"#,##0"),"-"),"")</f>
        <v>1</v>
      </c>
      <c r="S859" s="16" t="str">
        <f>IF(P_20号2様式!U689&lt;&gt; "",IF(P_20号2様式!U689&lt;&gt; "-",IF(VALUE(FIXED(P_20号2様式!U689,0,TRUE))&lt;&gt;P_20号2様式!U689,RIGHT(FIXED(P_20号2様式!U689,3,FALSE),4),""),""),"")</f>
        <v>.000</v>
      </c>
      <c r="T859" s="17" t="str">
        <f>IF(P_20号2様式!X689&lt;&gt; "",IF(P_20号2様式!X689&lt;&gt; "-",TEXT(INT(P_20号2様式!X689),"#,##0"),"-"),"")</f>
        <v>0</v>
      </c>
      <c r="U859" s="16" t="str">
        <f>IF(P_20号2様式!X689&lt;&gt; "",IF(P_20号2様式!X689&lt;&gt; "-",IF(VALUE(FIXED(P_20号2様式!X689,0,TRUE))&lt;&gt;P_20号2様式!X689,RIGHT(FIXED(P_20号2様式!X689,3,FALSE),4),""),""),"")</f>
        <v>.000</v>
      </c>
      <c r="V859" s="17" t="str">
        <f>IF(P_20号2様式!AA689&lt;&gt; "",IF(P_20号2様式!AA689&lt;&gt; "-",TEXT(INT(P_20号2様式!AA689),"#,##0"),"-"),"")</f>
        <v>0</v>
      </c>
      <c r="W859" s="16" t="str">
        <f>IF(P_20号2様式!AA689&lt;&gt; "",IF(P_20号2様式!AA689&lt;&gt; "-",IF(VALUE(FIXED(P_20号2様式!AA689,0,TRUE))&lt;&gt;P_20号2様式!AA689,RIGHT(FIXED(P_20号2様式!AA689,3,FALSE),4),""),""),"")</f>
        <v>.000</v>
      </c>
    </row>
    <row r="860" spans="1:23" ht="18.75" customHeight="1" x14ac:dyDescent="0.15">
      <c r="A860" s="21"/>
      <c r="B860" s="22"/>
      <c r="C860" s="23"/>
      <c r="D860" s="24"/>
      <c r="E860" s="23"/>
      <c r="F860" s="24"/>
      <c r="G860" s="23"/>
      <c r="H860" s="24"/>
      <c r="I860" s="23"/>
      <c r="J860" s="24"/>
      <c r="K860" s="23"/>
      <c r="L860" s="24"/>
      <c r="M860" s="23"/>
      <c r="N860" s="24"/>
      <c r="O860" s="23"/>
      <c r="P860" s="24"/>
      <c r="Q860" s="23"/>
      <c r="R860" s="24"/>
      <c r="S860" s="23"/>
      <c r="T860" s="24"/>
      <c r="U860" s="23"/>
      <c r="V860" s="24"/>
      <c r="W860" s="23"/>
    </row>
    <row r="861" spans="1:23" ht="12.75" customHeight="1" x14ac:dyDescent="0.15">
      <c r="A861" s="26" t="s">
        <v>6</v>
      </c>
      <c r="B861" s="18" t="str">
        <f>IF(P_20号2様式!AF647&lt;&gt; "",TEXT(INT(P_20号2様式!AF647),"#,##0"),"")</f>
        <v>0</v>
      </c>
      <c r="C861" s="19" t="str">
        <f>IF(P_20号2様式!AF647= "","",IF(VALUE(FIXED(P_20号2様式!AF647,0,TRUE))&lt;&gt;P_20号2様式!AF647,RIGHT(FIXED(P_20号2様式!AF647,3,FALSE),4),""))</f>
        <v>.000</v>
      </c>
      <c r="D861" s="18" t="str">
        <f>IF(P_20号2様式!AG647&lt;&gt; "",TEXT(INT(P_20号2様式!AG647),"#,##0"),"")</f>
        <v/>
      </c>
      <c r="E861" s="19" t="str">
        <f>IF(P_20号2様式!AG647= "","",IF(VALUE(FIXED(P_20号2様式!AG647,0,TRUE))&lt;&gt;P_20号2様式!AG647,RIGHT(FIXED(P_20号2様式!AG647,3,FALSE),4),""))</f>
        <v/>
      </c>
      <c r="F861" s="18" t="str">
        <f>IF(P_20号2様式!AH647&lt;&gt; "",TEXT(INT(P_20号2様式!AH647),"#,##0"),"")</f>
        <v/>
      </c>
      <c r="G861" s="19" t="str">
        <f>IF(P_20号2様式!AH647= "","",IF(VALUE(FIXED(P_20号2様式!AH647,0,TRUE))&lt;&gt;P_20号2様式!AH647,RIGHT(FIXED(P_20号2様式!AH647,3,FALSE),4),""))</f>
        <v/>
      </c>
      <c r="H861" s="17" t="str">
        <f>IF(P_20号2様式!AI647&lt;&gt; "",IF(P_20号2様式!AI647&lt;&gt; "-",TEXT(INT(P_20号2様式!AI647),"#,##0"),"-"),"")</f>
        <v/>
      </c>
      <c r="I861" s="16" t="str">
        <f>IF(P_20号2様式!AI647&lt;&gt; "",IF(P_20号2様式!AI647&lt;&gt; "-",IF(VALUE(FIXED(P_20号2様式!AI647,0,TRUE))&lt;&gt;P_20号2様式!AI647,RIGHT(FIXED(P_20号2様式!AI647,3,FALSE),4),""),""),"")</f>
        <v/>
      </c>
      <c r="J861" s="17" t="str">
        <f>IF(P_20号2様式!AJ647&lt;&gt; "",IF(P_20号2様式!AJ647&lt;&gt; "-",TEXT(INT(P_20号2様式!AJ647),"#,##0"),"-"),"")</f>
        <v/>
      </c>
      <c r="K861" s="16" t="str">
        <f>IF(P_20号2様式!AJ647&lt;&gt; "",IF(P_20号2様式!AJ647&lt;&gt; "-",IF(VALUE(FIXED(P_20号2様式!AJ647,0,TRUE))&lt;&gt;P_20号2様式!AJ647,RIGHT(FIXED(P_20号2様式!AJ647,3,FALSE),4),""),""),"")</f>
        <v/>
      </c>
      <c r="L861" s="17" t="str">
        <f>IF(P_20号2様式!AK647&lt;&gt; "",IF(P_20号2様式!AK647&lt;&gt; "-",TEXT(INT(P_20号2様式!AK647),"#,##0"),"-"),"")</f>
        <v/>
      </c>
      <c r="M861" s="16" t="str">
        <f>IF(P_20号2様式!AK647&lt;&gt; "",IF(P_20号2様式!AK647&lt;&gt; "-",IF(VALUE(FIXED(P_20号2様式!AK647,0,TRUE))&lt;&gt;P_20号2様式!AK647,RIGHT(FIXED(P_20号2様式!AK647,3,FALSE),4),""),""),"")</f>
        <v/>
      </c>
      <c r="N861" s="17" t="str">
        <f>IF(P_20号2様式!AL647&lt;&gt; "",IF(P_20号2様式!AL647&lt;&gt; "-",TEXT(INT(P_20号2様式!AL647),"#,##0"),"-"),"")</f>
        <v/>
      </c>
      <c r="O861" s="16" t="str">
        <f>IF(P_20号2様式!AL647&lt;&gt; "",IF(P_20号2様式!AL647&lt;&gt; "-",IF(VALUE(FIXED(P_20号2様式!AL647,0,TRUE))&lt;&gt;P_20号2様式!AL647,RIGHT(FIXED(P_20号2様式!AL647,3,FALSE),4),""),""),"")</f>
        <v/>
      </c>
      <c r="P861" s="17" t="str">
        <f>IF(P_20号2様式!AM647&lt;&gt; "",IF(P_20号2様式!AM647&lt;&gt; "-",TEXT(INT(P_20号2様式!AM647),"#,##0"),"-"),"")</f>
        <v/>
      </c>
      <c r="Q861" s="16" t="str">
        <f>IF(P_20号2様式!AM647&lt;&gt; "",IF(P_20号2様式!AM647&lt;&gt; "-",IF(VALUE(FIXED(P_20号2様式!AM647,0,TRUE))&lt;&gt;P_20号2様式!AM647,RIGHT(FIXED(P_20号2様式!AM647,3,FALSE),4),""),""),"")</f>
        <v/>
      </c>
      <c r="R861" s="17" t="str">
        <f>IF(P_20号2様式!AN647&lt;&gt; "",IF(P_20号2様式!AN647&lt;&gt; "-",TEXT(INT(P_20号2様式!AN647),"#,##0"),"-"),"")</f>
        <v/>
      </c>
      <c r="S861" s="16" t="str">
        <f>IF(P_20号2様式!AN647&lt;&gt; "",IF(P_20号2様式!AN647&lt;&gt; "-",IF(VALUE(FIXED(P_20号2様式!AN647,0,TRUE))&lt;&gt;P_20号2様式!AN647,RIGHT(FIXED(P_20号2様式!AN647,3,FALSE),4),""),""),"")</f>
        <v/>
      </c>
      <c r="T861" s="17" t="str">
        <f>IF(P_20号2様式!AO647&lt;&gt; "",IF(P_20号2様式!AO647&lt;&gt; "-",TEXT(INT(P_20号2様式!AO647),"#,##0"),"-"),"")</f>
        <v/>
      </c>
      <c r="U861" s="16" t="str">
        <f>IF(P_20号2様式!AO647&lt;&gt; "",IF(P_20号2様式!AO647&lt;&gt; "-",IF(VALUE(FIXED(P_20号2様式!AO647,0,TRUE))&lt;&gt;P_20号2様式!AO647,RIGHT(FIXED(P_20号2様式!AO647,3,FALSE),4),""),""),"")</f>
        <v/>
      </c>
      <c r="V861" s="17" t="str">
        <f>IF(P_20号2様式!AP647&lt;&gt; "",IF(P_20号2様式!AP647&lt;&gt; "-",TEXT(INT(P_20号2様式!AP647),"#,##0"),"-"),"")</f>
        <v/>
      </c>
      <c r="W861" s="16" t="str">
        <f>IF(P_20号2様式!AP647&lt;&gt; "",IF(P_20号2様式!AP647&lt;&gt; "-",IF(VALUE(FIXED(P_20号2様式!AP647,0,TRUE))&lt;&gt;P_20号2様式!AP647,RIGHT(FIXED(P_20号2様式!AP647,3,FALSE),4),""),""),"")</f>
        <v/>
      </c>
    </row>
    <row r="862" spans="1:23" ht="12.75" customHeight="1" x14ac:dyDescent="0.15">
      <c r="A862" s="26" t="s">
        <v>7</v>
      </c>
      <c r="B862" s="18" t="str">
        <f>IF(P_20号2様式!AQ647&lt;&gt; "",TEXT(INT(P_20号2様式!AQ647),"#,##0"),"")</f>
        <v>26,142</v>
      </c>
      <c r="C862" s="19" t="str">
        <f>IF(P_20号2様式!AQ647= "","",IF(VALUE(FIXED(P_20号2様式!AQ647,0,TRUE))&lt;&gt;P_20号2様式!AQ647,RIGHT(FIXED(P_20号2様式!AQ647,3,FALSE),4),""))</f>
        <v>.222</v>
      </c>
      <c r="D862" s="18" t="str">
        <f>IF(P_20号2様式!AR647&lt;&gt; "",TEXT(INT(P_20号2様式!AR647),"#,##0"),"")</f>
        <v>14,837</v>
      </c>
      <c r="E862" s="19" t="str">
        <f>IF(P_20号2様式!AR647= "","",IF(VALUE(FIXED(P_20号2様式!AR647,0,TRUE))&lt;&gt;P_20号2様式!AR647,RIGHT(FIXED(P_20号2様式!AR647,3,FALSE),4),""))</f>
        <v>.879</v>
      </c>
      <c r="F862" s="18" t="str">
        <f>IF(P_20号2様式!AS647&lt;&gt; "",TEXT(INT(P_20号2様式!AS647),"#,##0"),"")</f>
        <v>11,304</v>
      </c>
      <c r="G862" s="19" t="str">
        <f>IF(P_20号2様式!AS647= "","",IF(VALUE(FIXED(P_20号2様式!AS647,0,TRUE))&lt;&gt;P_20号2様式!AS647,RIGHT(FIXED(P_20号2様式!AS647,3,FALSE),4),""))</f>
        <v>.343</v>
      </c>
      <c r="H862" s="17" t="str">
        <f>IF(P_20号2様式!AT647&lt;&gt; "",IF(P_20号2様式!AT647&lt;&gt; "-",TEXT(INT(P_20号2様式!AT647),"#,##0"),"-"),"")</f>
        <v>3,272</v>
      </c>
      <c r="I862" s="16" t="str">
        <f>IF(P_20号2様式!AT647&lt;&gt; "",IF(P_20号2様式!AT647&lt;&gt; "-",IF(VALUE(FIXED(P_20号2様式!AT647,0,TRUE))&lt;&gt;P_20号2様式!AT647,RIGHT(FIXED(P_20号2様式!AT647,3,FALSE),4),""),""),"")</f>
        <v>.556</v>
      </c>
      <c r="J862" s="17" t="str">
        <f>IF(P_20号2様式!AU647&lt;&gt; "",IF(P_20号2様式!AU647&lt;&gt; "-",TEXT(INT(P_20号2様式!AU647),"#,##0"),"-"),"")</f>
        <v>1,629</v>
      </c>
      <c r="K862" s="16" t="str">
        <f>IF(P_20号2様式!AU647&lt;&gt; "",IF(P_20号2様式!AU647&lt;&gt; "-",IF(VALUE(FIXED(P_20号2様式!AU647,0,TRUE))&lt;&gt;P_20号2様式!AU647,RIGHT(FIXED(P_20号2様式!AU647,3,FALSE),4),""),""),"")</f>
        <v>.183</v>
      </c>
      <c r="L862" s="17" t="str">
        <f>IF(P_20号2様式!AV647&lt;&gt; "",IF(P_20号2様式!AV647&lt;&gt; "-",TEXT(INT(P_20号2様式!AV647),"#,##0"),"-"),"")</f>
        <v>736</v>
      </c>
      <c r="M862" s="16" t="str">
        <f>IF(P_20号2様式!AV647&lt;&gt; "",IF(P_20号2様式!AV647&lt;&gt; "-",IF(VALUE(FIXED(P_20号2様式!AV647,0,TRUE))&lt;&gt;P_20号2様式!AV647,RIGHT(FIXED(P_20号2様式!AV647,3,FALSE),4),""),""),"")</f>
        <v>.777</v>
      </c>
      <c r="N862" s="17" t="str">
        <f>IF(P_20号2様式!AW647&lt;&gt; "",IF(P_20号2様式!AW647&lt;&gt; "-",TEXT(INT(P_20号2様式!AW647),"#,##0"),"-"),"")</f>
        <v>4,085</v>
      </c>
      <c r="O862" s="16" t="str">
        <f>IF(P_20号2様式!AW647&lt;&gt; "",IF(P_20号2様式!AW647&lt;&gt; "-",IF(VALUE(FIXED(P_20号2様式!AW647,0,TRUE))&lt;&gt;P_20号2様式!AW647,RIGHT(FIXED(P_20号2様式!AW647,3,FALSE),4),""),""),"")</f>
        <v>.827</v>
      </c>
      <c r="P862" s="17" t="str">
        <f>IF(P_20号2様式!AX647&lt;&gt; "",IF(P_20号2様式!AX647&lt;&gt; "-",TEXT(INT(P_20号2様式!AX647),"#,##0"),"-"),"")</f>
        <v>602</v>
      </c>
      <c r="Q862" s="16" t="str">
        <f>IF(P_20号2様式!AX647&lt;&gt; "",IF(P_20号2様式!AX647&lt;&gt; "-",IF(VALUE(FIXED(P_20号2様式!AX647,0,TRUE))&lt;&gt;P_20号2様式!AX647,RIGHT(FIXED(P_20号2様式!AX647,3,FALSE),4),""),""),"")</f>
        <v>.000</v>
      </c>
      <c r="R862" s="17" t="str">
        <f>IF(P_20号2様式!AY647&lt;&gt; "",IF(P_20号2様式!AY647&lt;&gt; "-",TEXT(INT(P_20号2様式!AY647),"#,##0"),"-"),"")</f>
        <v>311</v>
      </c>
      <c r="S862" s="16" t="str">
        <f>IF(P_20号2様式!AY647&lt;&gt; "",IF(P_20号2様式!AY647&lt;&gt; "-",IF(VALUE(FIXED(P_20号2様式!AY647,0,TRUE))&lt;&gt;P_20号2様式!AY647,RIGHT(FIXED(P_20号2様式!AY647,3,FALSE),4),""),""),"")</f>
        <v>.000</v>
      </c>
      <c r="T862" s="17" t="str">
        <f>IF(P_20号2様式!AZ647&lt;&gt; "",IF(P_20号2様式!AZ647&lt;&gt; "-",TEXT(INT(P_20号2様式!AZ647),"#,##0"),"-"),"")</f>
        <v>53</v>
      </c>
      <c r="U862" s="16" t="str">
        <f>IF(P_20号2様式!AZ647&lt;&gt; "",IF(P_20号2様式!AZ647&lt;&gt; "-",IF(VALUE(FIXED(P_20号2様式!AZ647,0,TRUE))&lt;&gt;P_20号2様式!AZ647,RIGHT(FIXED(P_20号2様式!AZ647,3,FALSE),4),""),""),"")</f>
        <v>.000</v>
      </c>
      <c r="V862" s="17" t="str">
        <f>IF(P_20号2様式!BA647&lt;&gt; "",IF(P_20号2様式!BA647&lt;&gt; "-",TEXT(INT(P_20号2様式!BA647),"#,##0"),"-"),"")</f>
        <v>446</v>
      </c>
      <c r="W862" s="16" t="str">
        <f>IF(P_20号2様式!BA647&lt;&gt; "",IF(P_20号2様式!BA647&lt;&gt; "-",IF(VALUE(FIXED(P_20号2様式!BA647,0,TRUE))&lt;&gt;P_20号2様式!BA647,RIGHT(FIXED(P_20号2様式!BA647,3,FALSE),4),""),""),"")</f>
        <v>.000</v>
      </c>
    </row>
    <row r="863" spans="1:23" ht="12.75" customHeight="1" x14ac:dyDescent="0.15">
      <c r="A863" s="26" t="s">
        <v>13</v>
      </c>
      <c r="B863" s="18" t="str">
        <f>IF(P_20号2様式!BB647&lt;&gt; "",TEXT(INT(P_20号2様式!BB647),"#,##0"),"")</f>
        <v>2,372</v>
      </c>
      <c r="C863" s="19" t="str">
        <f>IF(P_20号2様式!BB647= "","",IF(VALUE(FIXED(P_20号2様式!BB647,0,TRUE))&lt;&gt;P_20号2様式!BB647,RIGHT(FIXED(P_20号2様式!BB647,3,FALSE),4),""))</f>
        <v>.982</v>
      </c>
      <c r="D863" s="18" t="str">
        <f>IF(P_20号2様式!BC647&lt;&gt; "",TEXT(INT(P_20号2様式!BC647),"#,##0"),"")</f>
        <v>1,465</v>
      </c>
      <c r="E863" s="19" t="str">
        <f>IF(P_20号2様式!BC647= "","",IF(VALUE(FIXED(P_20号2様式!BC647,0,TRUE))&lt;&gt;P_20号2様式!BC647,RIGHT(FIXED(P_20号2様式!BC647,3,FALSE),4),""))</f>
        <v>.054</v>
      </c>
      <c r="F863" s="18" t="str">
        <f>IF(P_20号2様式!BD647&lt;&gt; "",TEXT(INT(P_20号2様式!BD647),"#,##0"),"")</f>
        <v>907</v>
      </c>
      <c r="G863" s="19" t="str">
        <f>IF(P_20号2様式!BD647= "","",IF(VALUE(FIXED(P_20号2様式!BD647,0,TRUE))&lt;&gt;P_20号2様式!BD647,RIGHT(FIXED(P_20号2様式!BD647,3,FALSE),4),""))</f>
        <v>.928</v>
      </c>
      <c r="H863" s="17" t="str">
        <f>IF(P_20号2様式!BE647&lt;&gt; "",IF(P_20号2様式!BE647&lt;&gt; "-",TEXT(INT(P_20号2様式!BE647),"#,##0"),"-"),"")</f>
        <v>274</v>
      </c>
      <c r="I863" s="16" t="str">
        <f>IF(P_20号2様式!BE647&lt;&gt; "",IF(P_20号2様式!BE647&lt;&gt; "-",IF(VALUE(FIXED(P_20号2様式!BE647,0,TRUE))&lt;&gt;P_20号2様式!BE647,RIGHT(FIXED(P_20号2様式!BE647,3,FALSE),4),""),""),"")</f>
        <v>.928</v>
      </c>
      <c r="J863" s="17" t="str">
        <f>IF(P_20号2様式!BF647&lt;&gt; "",IF(P_20号2様式!BF647&lt;&gt; "-",TEXT(INT(P_20号2様式!BF647),"#,##0"),"-"),"")</f>
        <v>158</v>
      </c>
      <c r="K863" s="16" t="str">
        <f>IF(P_20号2様式!BF647&lt;&gt; "",IF(P_20号2様式!BF647&lt;&gt; "-",IF(VALUE(FIXED(P_20号2様式!BF647,0,TRUE))&lt;&gt;P_20号2様式!BF647,RIGHT(FIXED(P_20号2様式!BF647,3,FALSE),4),""),""),"")</f>
        <v>.000</v>
      </c>
      <c r="L863" s="17" t="str">
        <f>IF(P_20号2様式!BG647&lt;&gt; "",IF(P_20号2様式!BG647&lt;&gt; "-",TEXT(INT(P_20号2様式!BG647),"#,##0"),"-"),"")</f>
        <v>57</v>
      </c>
      <c r="M863" s="16" t="str">
        <f>IF(P_20号2様式!BG647&lt;&gt; "",IF(P_20号2様式!BG647&lt;&gt; "-",IF(VALUE(FIXED(P_20号2様式!BG647,0,TRUE))&lt;&gt;P_20号2様式!BG647,RIGHT(FIXED(P_20号2様式!BG647,3,FALSE),4),""),""),"")</f>
        <v>.000</v>
      </c>
      <c r="N863" s="17" t="str">
        <f>IF(P_20号2様式!BH647&lt;&gt; "",IF(P_20号2様式!BH647&lt;&gt; "-",TEXT(INT(P_20号2様式!BH647),"#,##0"),"-"),"")</f>
        <v>230</v>
      </c>
      <c r="O863" s="16" t="str">
        <f>IF(P_20号2様式!BH647&lt;&gt; "",IF(P_20号2様式!BH647&lt;&gt; "-",IF(VALUE(FIXED(P_20号2様式!BH647,0,TRUE))&lt;&gt;P_20号2様式!BH647,RIGHT(FIXED(P_20号2様式!BH647,3,FALSE),4),""),""),"")</f>
        <v>.000</v>
      </c>
      <c r="P863" s="17" t="str">
        <f>IF(P_20号2様式!BI647&lt;&gt; "",IF(P_20号2様式!BI647&lt;&gt; "-",TEXT(INT(P_20号2様式!BI647),"#,##0"),"-"),"")</f>
        <v>70</v>
      </c>
      <c r="Q863" s="16" t="str">
        <f>IF(P_20号2様式!BI647&lt;&gt; "",IF(P_20号2様式!BI647&lt;&gt; "-",IF(VALUE(FIXED(P_20号2様式!BI647,0,TRUE))&lt;&gt;P_20号2様式!BI647,RIGHT(FIXED(P_20号2様式!BI647,3,FALSE),4),""),""),"")</f>
        <v>.000</v>
      </c>
      <c r="R863" s="17" t="str">
        <f>IF(P_20号2様式!BJ647&lt;&gt; "",IF(P_20号2様式!BJ647&lt;&gt; "-",TEXT(INT(P_20号2様式!BJ647),"#,##0"),"-"),"")</f>
        <v>33</v>
      </c>
      <c r="S863" s="16" t="str">
        <f>IF(P_20号2様式!BJ647&lt;&gt; "",IF(P_20号2様式!BJ647&lt;&gt; "-",IF(VALUE(FIXED(P_20号2様式!BJ647,0,TRUE))&lt;&gt;P_20号2様式!BJ647,RIGHT(FIXED(P_20号2様式!BJ647,3,FALSE),4),""),""),"")</f>
        <v>.000</v>
      </c>
      <c r="T863" s="17" t="str">
        <f>IF(P_20号2様式!BK647&lt;&gt; "",IF(P_20号2様式!BK647&lt;&gt; "-",TEXT(INT(P_20号2様式!BK647),"#,##0"),"-"),"")</f>
        <v>6</v>
      </c>
      <c r="U863" s="16" t="str">
        <f>IF(P_20号2様式!BK647&lt;&gt; "",IF(P_20号2様式!BK647&lt;&gt; "-",IF(VALUE(FIXED(P_20号2様式!BK647,0,TRUE))&lt;&gt;P_20号2様式!BK647,RIGHT(FIXED(P_20号2様式!BK647,3,FALSE),4),""),""),"")</f>
        <v>.000</v>
      </c>
      <c r="V863" s="17" t="str">
        <f>IF(P_20号2様式!BL647&lt;&gt; "",IF(P_20号2様式!BL647&lt;&gt; "-",TEXT(INT(P_20号2様式!BL647),"#,##0"),"-"),"")</f>
        <v>54</v>
      </c>
      <c r="W863" s="16" t="str">
        <f>IF(P_20号2様式!BL647&lt;&gt; "",IF(P_20号2様式!BL647&lt;&gt; "-",IF(VALUE(FIXED(P_20号2様式!BL647,0,TRUE))&lt;&gt;P_20号2様式!BL647,RIGHT(FIXED(P_20号2様式!BL647,3,FALSE),4),""),""),"")</f>
        <v>.000</v>
      </c>
    </row>
    <row r="864" spans="1:23" ht="12.75" customHeight="1" x14ac:dyDescent="0.15">
      <c r="A864" s="26" t="s">
        <v>8</v>
      </c>
      <c r="B864" s="18" t="str">
        <f>IF(P_20号2様式!BM647&lt;&gt; "",TEXT(INT(P_20号2様式!BM647),"#,##0"),"")</f>
        <v>28,515</v>
      </c>
      <c r="C864" s="19" t="str">
        <f>IF(P_20号2様式!BM647= "","",IF(VALUE(FIXED(P_20号2様式!BM647,0,TRUE))&lt;&gt;P_20号2様式!BM647,RIGHT(FIXED(P_20号2様式!BM647,3,FALSE),4),""))</f>
        <v>.204</v>
      </c>
      <c r="D864" s="18" t="str">
        <f>IF(P_20号2様式!BN647&lt;&gt; "",TEXT(INT(P_20号2様式!BN647),"#,##0"),"")</f>
        <v>16,302</v>
      </c>
      <c r="E864" s="19" t="str">
        <f>IF(P_20号2様式!BN647= "","",IF(VALUE(FIXED(P_20号2様式!BN647,0,TRUE))&lt;&gt;P_20号2様式!BN647,RIGHT(FIXED(P_20号2様式!BN647,3,FALSE),4),""))</f>
        <v>.933</v>
      </c>
      <c r="F864" s="18" t="str">
        <f>IF(P_20号2様式!BO647&lt;&gt; "",TEXT(INT(P_20号2様式!BO647),"#,##0"),"")</f>
        <v>12,212</v>
      </c>
      <c r="G864" s="19" t="str">
        <f>IF(P_20号2様式!BO647= "","",IF(VALUE(FIXED(P_20号2様式!BO647,0,TRUE))&lt;&gt;P_20号2様式!BO647,RIGHT(FIXED(P_20号2様式!BO647,3,FALSE),4),""))</f>
        <v>.271</v>
      </c>
      <c r="H864" s="17" t="str">
        <f>IF(P_20号2様式!BP647&lt;&gt; "",IF(P_20号2様式!BP647&lt;&gt; "-",TEXT(INT(P_20号2様式!BP647),"#,##0"),"-"),"")</f>
        <v>3,547</v>
      </c>
      <c r="I864" s="16" t="str">
        <f>IF(P_20号2様式!BP647&lt;&gt; "",IF(P_20号2様式!BP647&lt;&gt; "-",IF(VALUE(FIXED(P_20号2様式!BP647,0,TRUE))&lt;&gt;P_20号2様式!BP647,RIGHT(FIXED(P_20号2様式!BP647,3,FALSE),4),""),""),"")</f>
        <v>.484</v>
      </c>
      <c r="J864" s="17" t="str">
        <f>IF(P_20号2様式!BQ647&lt;&gt; "",IF(P_20号2様式!BQ647&lt;&gt; "-",TEXT(INT(P_20号2様式!BQ647),"#,##0"),"-"),"")</f>
        <v>1,787</v>
      </c>
      <c r="K864" s="16" t="str">
        <f>IF(P_20号2様式!BQ647&lt;&gt; "",IF(P_20号2様式!BQ647&lt;&gt; "-",IF(VALUE(FIXED(P_20号2様式!BQ647,0,TRUE))&lt;&gt;P_20号2様式!BQ647,RIGHT(FIXED(P_20号2様式!BQ647,3,FALSE),4),""),""),"")</f>
        <v>.183</v>
      </c>
      <c r="L864" s="17" t="str">
        <f>IF(P_20号2様式!BR647&lt;&gt; "",IF(P_20号2様式!BR647&lt;&gt; "-",TEXT(INT(P_20号2様式!BR647),"#,##0"),"-"),"")</f>
        <v>793</v>
      </c>
      <c r="M864" s="16" t="str">
        <f>IF(P_20号2様式!BR647&lt;&gt; "",IF(P_20号2様式!BR647&lt;&gt; "-",IF(VALUE(FIXED(P_20号2様式!BR647,0,TRUE))&lt;&gt;P_20号2様式!BR647,RIGHT(FIXED(P_20号2様式!BR647,3,FALSE),4),""),""),"")</f>
        <v>.777</v>
      </c>
      <c r="N864" s="17" t="str">
        <f>IF(P_20号2様式!BS647&lt;&gt; "",IF(P_20号2様式!BS647&lt;&gt; "-",TEXT(INT(P_20号2様式!BS647),"#,##0"),"-"),"")</f>
        <v>4,315</v>
      </c>
      <c r="O864" s="16" t="str">
        <f>IF(P_20号2様式!BS647&lt;&gt; "",IF(P_20号2様式!BS647&lt;&gt; "-",IF(VALUE(FIXED(P_20号2様式!BS647,0,TRUE))&lt;&gt;P_20号2様式!BS647,RIGHT(FIXED(P_20号2様式!BS647,3,FALSE),4),""),""),"")</f>
        <v>.827</v>
      </c>
      <c r="P864" s="17" t="str">
        <f>IF(P_20号2様式!BT647&lt;&gt; "",IF(P_20号2様式!BT647&lt;&gt; "-",TEXT(INT(P_20号2様式!BT647),"#,##0"),"-"),"")</f>
        <v>672</v>
      </c>
      <c r="Q864" s="16" t="str">
        <f>IF(P_20号2様式!BT647&lt;&gt; "",IF(P_20号2様式!BT647&lt;&gt; "-",IF(VALUE(FIXED(P_20号2様式!BT647,0,TRUE))&lt;&gt;P_20号2様式!BT647,RIGHT(FIXED(P_20号2様式!BT647,3,FALSE),4),""),""),"")</f>
        <v>.000</v>
      </c>
      <c r="R864" s="17" t="str">
        <f>IF(P_20号2様式!BU647&lt;&gt; "",IF(P_20号2様式!BU647&lt;&gt; "-",TEXT(INT(P_20号2様式!BU647),"#,##0"),"-"),"")</f>
        <v>344</v>
      </c>
      <c r="S864" s="16" t="str">
        <f>IF(P_20号2様式!BU647&lt;&gt; "",IF(P_20号2様式!BU647&lt;&gt; "-",IF(VALUE(FIXED(P_20号2様式!BU647,0,TRUE))&lt;&gt;P_20号2様式!BU647,RIGHT(FIXED(P_20号2様式!BU647,3,FALSE),4),""),""),"")</f>
        <v>.000</v>
      </c>
      <c r="T864" s="17" t="str">
        <f>IF(P_20号2様式!BV647&lt;&gt; "",IF(P_20号2様式!BV647&lt;&gt; "-",TEXT(INT(P_20号2様式!BV647),"#,##0"),"-"),"")</f>
        <v>59</v>
      </c>
      <c r="U864" s="16" t="str">
        <f>IF(P_20号2様式!BV647&lt;&gt; "",IF(P_20号2様式!BV647&lt;&gt; "-",IF(VALUE(FIXED(P_20号2様式!BV647,0,TRUE))&lt;&gt;P_20号2様式!BV647,RIGHT(FIXED(P_20号2様式!BV647,3,FALSE),4),""),""),"")</f>
        <v>.000</v>
      </c>
      <c r="V864" s="17" t="str">
        <f>IF(P_20号2様式!BW647&lt;&gt; "",IF(P_20号2様式!BW647&lt;&gt; "-",TEXT(INT(P_20号2様式!BW647),"#,##0"),"-"),"")</f>
        <v>500</v>
      </c>
      <c r="W864" s="16" t="str">
        <f>IF(P_20号2様式!BW647&lt;&gt; "",IF(P_20号2様式!BW647&lt;&gt; "-",IF(VALUE(FIXED(P_20号2様式!BW647,0,TRUE))&lt;&gt;P_20号2様式!BW647,RIGHT(FIXED(P_20号2様式!BW647,3,FALSE),4),""),""),"")</f>
        <v>.000</v>
      </c>
    </row>
    <row r="865" spans="1:23" ht="17.25" customHeight="1" x14ac:dyDescent="0.15">
      <c r="A865" s="12" t="s">
        <v>0</v>
      </c>
      <c r="B865" s="11"/>
      <c r="C865" s="4"/>
      <c r="D865" s="11"/>
      <c r="E865" s="4"/>
      <c r="F865" s="11"/>
      <c r="G865" s="4"/>
      <c r="H865" s="11"/>
      <c r="I865" s="4"/>
      <c r="J865" s="43" t="s">
        <v>1</v>
      </c>
      <c r="K865" s="43"/>
      <c r="L865" s="43"/>
      <c r="M865" s="43"/>
      <c r="N865" s="43"/>
      <c r="O865" s="4"/>
      <c r="P865" s="11"/>
      <c r="Q865" s="4"/>
      <c r="R865" s="11"/>
      <c r="S865" s="4"/>
      <c r="T865" s="11"/>
      <c r="U865" s="4"/>
      <c r="V865" s="44">
        <f>P_20号2様式!A690</f>
        <v>17</v>
      </c>
      <c r="W865" s="44"/>
    </row>
    <row r="866" spans="1:23" ht="17.25" customHeight="1" x14ac:dyDescent="0.15">
      <c r="A866" s="4"/>
      <c r="B866" s="10"/>
      <c r="C866" s="5"/>
      <c r="D866" s="6"/>
      <c r="E866" s="5"/>
      <c r="F866" s="6"/>
      <c r="G866" s="5"/>
      <c r="H866" s="6"/>
      <c r="I866" s="5"/>
      <c r="J866" s="43"/>
      <c r="K866" s="43"/>
      <c r="L866" s="43"/>
      <c r="M866" s="43"/>
      <c r="N866" s="43"/>
      <c r="O866" s="5"/>
      <c r="P866" s="6"/>
      <c r="Q866" s="5"/>
      <c r="R866" s="6"/>
      <c r="S866" s="5"/>
      <c r="T866" s="6"/>
      <c r="U866" s="5"/>
      <c r="V866" s="45" t="s">
        <v>11</v>
      </c>
      <c r="W866" s="45"/>
    </row>
    <row r="867" spans="1:23" ht="14.25" customHeight="1" x14ac:dyDescent="0.15">
      <c r="A867" s="34">
        <f>IF(パラメタシート!B1="","",パラメタシート!B1)</f>
        <v>44752</v>
      </c>
      <c r="B867" s="34"/>
      <c r="C867" s="34"/>
      <c r="D867" s="34"/>
      <c r="E867" s="34"/>
      <c r="F867" s="9"/>
      <c r="G867" s="5"/>
      <c r="H867" s="6"/>
      <c r="I867" s="5"/>
      <c r="J867" s="6"/>
      <c r="K867" s="25"/>
      <c r="L867" s="25"/>
      <c r="M867" s="25"/>
      <c r="N867" s="8"/>
      <c r="O867" s="5"/>
      <c r="P867" s="35" t="str">
        <f>IF(P_20号2様式!BY690="0","即日 開票　　中間報告","翌日 開票　　中間報告")</f>
        <v>即日 開票　　中間報告</v>
      </c>
      <c r="Q867" s="35"/>
      <c r="R867" s="35"/>
      <c r="S867" s="35"/>
      <c r="T867" s="36" t="str">
        <f xml:space="preserve"> IF(P_20号2様式!BZ690="","時　　    分        ",P_20号2様式!BZ690)</f>
        <v xml:space="preserve">時　　    分        </v>
      </c>
      <c r="U867" s="36"/>
      <c r="V867" s="36"/>
      <c r="W867" s="36"/>
    </row>
    <row r="868" spans="1:23" ht="14.25" customHeight="1" x14ac:dyDescent="0.15">
      <c r="A868" s="37" t="str">
        <f>IF(P_20号2様式!BX690="","","     　　" &amp; P_20号2様式!BX690)</f>
        <v xml:space="preserve">     　　参議院比例代表選出議員選挙</v>
      </c>
      <c r="B868" s="37"/>
      <c r="C868" s="37"/>
      <c r="D868" s="37"/>
      <c r="E868" s="37"/>
      <c r="F868" s="7"/>
      <c r="G868" s="5"/>
      <c r="H868" s="6"/>
      <c r="I868" s="5"/>
      <c r="J868" s="6"/>
      <c r="K868" s="5"/>
      <c r="L868" s="6"/>
      <c r="M868" s="5"/>
      <c r="N868" s="6"/>
      <c r="O868" s="5"/>
      <c r="P868" s="35" t="s">
        <v>2</v>
      </c>
      <c r="Q868" s="35"/>
      <c r="R868" s="35"/>
      <c r="S868" s="35"/>
      <c r="T868" s="36">
        <f xml:space="preserve"> IF(P_20号2様式!CA690="","時　　    分        ",P_20号2様式!CA690)</f>
        <v>0.28749999999999998</v>
      </c>
      <c r="U868" s="36"/>
      <c r="V868" s="36"/>
      <c r="W868" s="36"/>
    </row>
    <row r="869" spans="1:23" s="3" customFormat="1" ht="15.75" customHeight="1" x14ac:dyDescent="0.15">
      <c r="A869" s="40" t="s">
        <v>3</v>
      </c>
      <c r="B869" s="38" t="str">
        <f>IF(P_20号2様式!AB690 = "", "", P_20号2様式!AB690)</f>
        <v>国民民主党</v>
      </c>
      <c r="C869" s="39"/>
      <c r="D869" s="38" t="str">
        <f>IF(P_20号2様式!AB690 = "", "", P_20号2様式!AB690)</f>
        <v>国民民主党</v>
      </c>
      <c r="E869" s="39"/>
      <c r="F869" s="38" t="str">
        <f>IF(P_20号2様式!AB690 = "", "", P_20号2様式!AB690)</f>
        <v>国民民主党</v>
      </c>
      <c r="G869" s="39"/>
      <c r="H869" s="27" t="str">
        <f>IF(P_20号2様式!D690 = "", "", P_20号2様式!D690)</f>
        <v>09</v>
      </c>
      <c r="I869" s="28"/>
      <c r="J869" s="27" t="str">
        <f>IF(P_20号2様式!G690 = "", "", P_20号2様式!G690)</f>
        <v/>
      </c>
      <c r="K869" s="28"/>
      <c r="L869" s="27" t="str">
        <f>IF(P_20号2様式!J690 = "", "", P_20号2様式!J690)</f>
        <v/>
      </c>
      <c r="M869" s="28"/>
      <c r="N869" s="27" t="str">
        <f>IF(P_20号2様式!M690 = "", "", P_20号2様式!M690)</f>
        <v/>
      </c>
      <c r="O869" s="28"/>
      <c r="P869" s="27" t="str">
        <f>IF(P_20号2様式!P690 = "", "", P_20号2様式!P690)</f>
        <v/>
      </c>
      <c r="Q869" s="28"/>
      <c r="R869" s="27" t="str">
        <f>IF(P_20号2様式!S690 = "", "", P_20号2様式!S690)</f>
        <v/>
      </c>
      <c r="S869" s="28"/>
      <c r="T869" s="27" t="str">
        <f>IF(P_20号2様式!V690 = "", "", P_20号2様式!V690)</f>
        <v/>
      </c>
      <c r="U869" s="28"/>
      <c r="V869" s="27" t="str">
        <f>IF(P_20号2様式!Y690 = "", "", P_20号2様式!Y690)</f>
        <v/>
      </c>
      <c r="W869" s="28"/>
    </row>
    <row r="870" spans="1:23" s="3" customFormat="1" ht="30.75" customHeight="1" x14ac:dyDescent="0.15">
      <c r="A870" s="41"/>
      <c r="B870" s="31" t="s">
        <v>4</v>
      </c>
      <c r="C870" s="32"/>
      <c r="D870" s="31" t="s">
        <v>5</v>
      </c>
      <c r="E870" s="32"/>
      <c r="F870" s="33" t="s">
        <v>10</v>
      </c>
      <c r="G870" s="32"/>
      <c r="H870" s="29" t="str">
        <f>IF(P_20号2様式!E690 = "", "", P_20号2様式!E690)</f>
        <v>たるい　良和</v>
      </c>
      <c r="I870" s="30"/>
      <c r="J870" s="29" t="str">
        <f>IF(P_20号2様式!H690 = "", "", P_20号2様式!H690)</f>
        <v/>
      </c>
      <c r="K870" s="30"/>
      <c r="L870" s="29" t="str">
        <f>IF(P_20号2様式!K690 = "", "", P_20号2様式!K690)</f>
        <v/>
      </c>
      <c r="M870" s="30"/>
      <c r="N870" s="29" t="str">
        <f>IF(P_20号2様式!N690 = "", "", P_20号2様式!N690)</f>
        <v/>
      </c>
      <c r="O870" s="30"/>
      <c r="P870" s="29" t="str">
        <f>IF(P_20号2様式!Q690 = "", "", P_20号2様式!Q690)</f>
        <v/>
      </c>
      <c r="Q870" s="30"/>
      <c r="R870" s="29" t="str">
        <f>IF(P_20号2様式!T690 = "", "", P_20号2様式!T690)</f>
        <v/>
      </c>
      <c r="S870" s="30"/>
      <c r="T870" s="29" t="str">
        <f>IF(P_20号2様式!W690 = "", "", P_20号2様式!W690)</f>
        <v/>
      </c>
      <c r="U870" s="30"/>
      <c r="V870" s="29" t="str">
        <f>IF(P_20号2様式!Z690 = "", "", P_20号2様式!Z690)</f>
        <v/>
      </c>
      <c r="W870" s="30"/>
    </row>
    <row r="871" spans="1:23" ht="12.75" customHeight="1" x14ac:dyDescent="0.15">
      <c r="A871" s="2" t="str">
        <f>IF(P_20号2様式!C690="","",P_20号2様式!C690)</f>
        <v>鹿児島市</v>
      </c>
      <c r="B871" s="15" t="str">
        <f>IF(P_20号2様式!AC690&lt;&gt; "",TEXT(INT(P_20号2様式!AC690),"#,##0"),"")</f>
        <v>11,559</v>
      </c>
      <c r="C871" s="16" t="str">
        <f>IF(P_20号2様式!AC690= "","",IF(VALUE(FIXED(P_20号2様式!AC690,0,TRUE))&lt;&gt;P_20号2様式!AC690,RIGHT(FIXED(P_20号2様式!AC690,3,FALSE),4),""))</f>
        <v>.646</v>
      </c>
      <c r="D871" s="17" t="str">
        <f>IF(P_20号2様式!AD690&lt;&gt; "",TEXT(INT(P_20号2様式!AD690),"#,##0"),"")</f>
        <v>6,807</v>
      </c>
      <c r="E871" s="16" t="str">
        <f>IF(P_20号2様式!AD690= "","",IF(VALUE(FIXED(P_20号2様式!AD690,0,TRUE))&lt;&gt;P_20号2様式!AD690,RIGHT(FIXED(P_20号2様式!AD690,3,FALSE),4),""))</f>
        <v>.517</v>
      </c>
      <c r="F871" s="17" t="str">
        <f>IF(P_20号2様式!AE690&lt;&gt; "",TEXT(INT(P_20号2様式!AE690),"#,##0"),"")</f>
        <v>4,752</v>
      </c>
      <c r="G871" s="16" t="str">
        <f>IF(P_20号2様式!AE690= "","",IF(VALUE(FIXED(P_20号2様式!AE690,0,TRUE))&lt;&gt;P_20号2様式!AE690,RIGHT(FIXED(P_20号2様式!AE690,3,FALSE),4),""))</f>
        <v>.129</v>
      </c>
      <c r="H871" s="17" t="str">
        <f>IF(P_20号2様式!F690&lt;&gt; "",IF(P_20号2様式!F690&lt;&gt; "-",TEXT(INT(P_20号2様式!F690),"#,##0"),"-"),"")</f>
        <v>55</v>
      </c>
      <c r="I871" s="16" t="str">
        <f>IF(P_20号2様式!F690&lt;&gt; "",IF(P_20号2様式!F690&lt;&gt; "-",IF(VALUE(FIXED(P_20号2様式!F690,0,TRUE))&lt;&gt;P_20号2様式!F690,RIGHT(FIXED(P_20号2様式!F690,3,FALSE),4),""),""),"")</f>
        <v>.000</v>
      </c>
      <c r="J871" s="17" t="str">
        <f>IF(P_20号2様式!I690&lt;&gt; "",IF(P_20号2様式!I690&lt;&gt; "-",TEXT(INT(P_20号2様式!I690),"#,##0"),"-"),"")</f>
        <v/>
      </c>
      <c r="K871" s="16" t="str">
        <f>IF(P_20号2様式!I690&lt;&gt; "",IF(P_20号2様式!I690&lt;&gt; "-",IF(VALUE(FIXED(P_20号2様式!I690,0,TRUE))&lt;&gt;P_20号2様式!I690,RIGHT(FIXED(P_20号2様式!I690,3,FALSE),4),""),""),"")</f>
        <v/>
      </c>
      <c r="L871" s="17" t="str">
        <f>IF(P_20号2様式!L690&lt;&gt; "",IF(P_20号2様式!L690&lt;&gt; "-",TEXT(INT(P_20号2様式!L690),"#,##0"),"-"),"")</f>
        <v/>
      </c>
      <c r="M871" s="16" t="str">
        <f>IF(P_20号2様式!L690&lt;&gt; "",IF(P_20号2様式!L690&lt;&gt; "-",IF(VALUE(FIXED(P_20号2様式!L690,0,TRUE))&lt;&gt;P_20号2様式!L690,RIGHT(FIXED(P_20号2様式!L690,3,FALSE),4),""),""),"")</f>
        <v/>
      </c>
      <c r="N871" s="17" t="str">
        <f>IF(P_20号2様式!O690&lt;&gt; "",IF(P_20号2様式!O690&lt;&gt; "-",TEXT(INT(P_20号2様式!O690),"#,##0"),"-"),"")</f>
        <v/>
      </c>
      <c r="O871" s="16" t="str">
        <f>IF(P_20号2様式!O690&lt;&gt; "",IF(P_20号2様式!O690&lt;&gt; "-",IF(VALUE(FIXED(P_20号2様式!O690,0,TRUE))&lt;&gt;P_20号2様式!O690,RIGHT(FIXED(P_20号2様式!O690,3,FALSE),4),""),""),"")</f>
        <v/>
      </c>
      <c r="P871" s="17" t="str">
        <f>IF(P_20号2様式!R690&lt;&gt; "",IF(P_20号2様式!R690&lt;&gt; "-",TEXT(INT(P_20号2様式!R690),"#,##0"),"-"),"")</f>
        <v/>
      </c>
      <c r="Q871" s="16" t="str">
        <f>IF(P_20号2様式!R690&lt;&gt; "",IF(P_20号2様式!R690&lt;&gt; "-",IF(VALUE(FIXED(P_20号2様式!R690,0,TRUE))&lt;&gt;P_20号2様式!R690,RIGHT(FIXED(P_20号2様式!R690,3,FALSE),4),""),""),"")</f>
        <v/>
      </c>
      <c r="R871" s="17" t="str">
        <f>IF(P_20号2様式!U690&lt;&gt; "",IF(P_20号2様式!U690&lt;&gt; "-",TEXT(INT(P_20号2様式!U690),"#,##0"),"-"),"")</f>
        <v/>
      </c>
      <c r="S871" s="16" t="str">
        <f>IF(P_20号2様式!U690&lt;&gt; "",IF(P_20号2様式!U690&lt;&gt; "-",IF(VALUE(FIXED(P_20号2様式!U690,0,TRUE))&lt;&gt;P_20号2様式!U690,RIGHT(FIXED(P_20号2様式!U690,3,FALSE),4),""),""),"")</f>
        <v/>
      </c>
      <c r="T871" s="17" t="str">
        <f>IF(P_20号2様式!X690&lt;&gt; "",IF(P_20号2様式!X690&lt;&gt; "-",TEXT(INT(P_20号2様式!X690),"#,##0"),"-"),"")</f>
        <v/>
      </c>
      <c r="U871" s="16" t="str">
        <f>IF(P_20号2様式!X690&lt;&gt; "",IF(P_20号2様式!X690&lt;&gt; "-",IF(VALUE(FIXED(P_20号2様式!X690,0,TRUE))&lt;&gt;P_20号2様式!X690,RIGHT(FIXED(P_20号2様式!X690,3,FALSE),4),""),""),"")</f>
        <v/>
      </c>
      <c r="V871" s="17" t="str">
        <f>IF(P_20号2様式!AA690&lt;&gt; "",IF(P_20号2様式!AA690&lt;&gt; "-",TEXT(INT(P_20号2様式!AA690),"#,##0"),"-"),"")</f>
        <v/>
      </c>
      <c r="W871" s="16" t="str">
        <f>IF(P_20号2様式!AA690&lt;&gt; "",IF(P_20号2様式!AA690&lt;&gt; "-",IF(VALUE(FIXED(P_20号2様式!AA690,0,TRUE))&lt;&gt;P_20号2様式!AA690,RIGHT(FIXED(P_20号2様式!AA690,3,FALSE),4),""),""),"")</f>
        <v/>
      </c>
    </row>
    <row r="872" spans="1:23" ht="12.75" customHeight="1" x14ac:dyDescent="0.15">
      <c r="A872" s="2" t="str">
        <f>IF(P_20号2様式!C691="","",P_20号2様式!C691)</f>
        <v>鹿屋市</v>
      </c>
      <c r="B872" s="15" t="str">
        <f>IF(P_20号2様式!AC691&lt;&gt; "",TEXT(INT(P_20号2様式!AC691),"#,##0"),"")</f>
        <v>1,401</v>
      </c>
      <c r="C872" s="16" t="str">
        <f>IF(P_20号2様式!AC691= "","",IF(VALUE(FIXED(P_20号2様式!AC691,0,TRUE))&lt;&gt;P_20号2様式!AC691,RIGHT(FIXED(P_20号2様式!AC691,3,FALSE),4),""))</f>
        <v>.359</v>
      </c>
      <c r="D872" s="17" t="str">
        <f>IF(P_20号2様式!AD691&lt;&gt; "",TEXT(INT(P_20号2様式!AD691),"#,##0"),"")</f>
        <v>718</v>
      </c>
      <c r="E872" s="16" t="str">
        <f>IF(P_20号2様式!AD691= "","",IF(VALUE(FIXED(P_20号2様式!AD691,0,TRUE))&lt;&gt;P_20号2様式!AD691,RIGHT(FIXED(P_20号2様式!AD691,3,FALSE),4),""))</f>
        <v>.260</v>
      </c>
      <c r="F872" s="17" t="str">
        <f>IF(P_20号2様式!AE691&lt;&gt; "",TEXT(INT(P_20号2様式!AE691),"#,##0"),"")</f>
        <v>683</v>
      </c>
      <c r="G872" s="16" t="str">
        <f>IF(P_20号2様式!AE691= "","",IF(VALUE(FIXED(P_20号2様式!AE691,0,TRUE))&lt;&gt;P_20号2様式!AE691,RIGHT(FIXED(P_20号2様式!AE691,3,FALSE),4),""))</f>
        <v>.099</v>
      </c>
      <c r="H872" s="17" t="str">
        <f>IF(P_20号2様式!F691&lt;&gt; "",IF(P_20号2様式!F691&lt;&gt; "-",TEXT(INT(P_20号2様式!F691),"#,##0"),"-"),"")</f>
        <v>9</v>
      </c>
      <c r="I872" s="16" t="str">
        <f>IF(P_20号2様式!F691&lt;&gt; "",IF(P_20号2様式!F691&lt;&gt; "-",IF(VALUE(FIXED(P_20号2様式!F691,0,TRUE))&lt;&gt;P_20号2様式!F691,RIGHT(FIXED(P_20号2様式!F691,3,FALSE),4),""),""),"")</f>
        <v>.000</v>
      </c>
      <c r="J872" s="17" t="str">
        <f>IF(P_20号2様式!I691&lt;&gt; "",IF(P_20号2様式!I691&lt;&gt; "-",TEXT(INT(P_20号2様式!I691),"#,##0"),"-"),"")</f>
        <v/>
      </c>
      <c r="K872" s="16" t="str">
        <f>IF(P_20号2様式!I691&lt;&gt; "",IF(P_20号2様式!I691&lt;&gt; "-",IF(VALUE(FIXED(P_20号2様式!I691,0,TRUE))&lt;&gt;P_20号2様式!I691,RIGHT(FIXED(P_20号2様式!I691,3,FALSE),4),""),""),"")</f>
        <v/>
      </c>
      <c r="L872" s="17" t="str">
        <f>IF(P_20号2様式!L691&lt;&gt; "",IF(P_20号2様式!L691&lt;&gt; "-",TEXT(INT(P_20号2様式!L691),"#,##0"),"-"),"")</f>
        <v/>
      </c>
      <c r="M872" s="16" t="str">
        <f>IF(P_20号2様式!L691&lt;&gt; "",IF(P_20号2様式!L691&lt;&gt; "-",IF(VALUE(FIXED(P_20号2様式!L691,0,TRUE))&lt;&gt;P_20号2様式!L691,RIGHT(FIXED(P_20号2様式!L691,3,FALSE),4),""),""),"")</f>
        <v/>
      </c>
      <c r="N872" s="17" t="str">
        <f>IF(P_20号2様式!O691&lt;&gt; "",IF(P_20号2様式!O691&lt;&gt; "-",TEXT(INT(P_20号2様式!O691),"#,##0"),"-"),"")</f>
        <v/>
      </c>
      <c r="O872" s="16" t="str">
        <f>IF(P_20号2様式!O691&lt;&gt; "",IF(P_20号2様式!O691&lt;&gt; "-",IF(VALUE(FIXED(P_20号2様式!O691,0,TRUE))&lt;&gt;P_20号2様式!O691,RIGHT(FIXED(P_20号2様式!O691,3,FALSE),4),""),""),"")</f>
        <v/>
      </c>
      <c r="P872" s="17" t="str">
        <f>IF(P_20号2様式!R691&lt;&gt; "",IF(P_20号2様式!R691&lt;&gt; "-",TEXT(INT(P_20号2様式!R691),"#,##0"),"-"),"")</f>
        <v/>
      </c>
      <c r="Q872" s="16" t="str">
        <f>IF(P_20号2様式!R691&lt;&gt; "",IF(P_20号2様式!R691&lt;&gt; "-",IF(VALUE(FIXED(P_20号2様式!R691,0,TRUE))&lt;&gt;P_20号2様式!R691,RIGHT(FIXED(P_20号2様式!R691,3,FALSE),4),""),""),"")</f>
        <v/>
      </c>
      <c r="R872" s="17" t="str">
        <f>IF(P_20号2様式!U691&lt;&gt; "",IF(P_20号2様式!U691&lt;&gt; "-",TEXT(INT(P_20号2様式!U691),"#,##0"),"-"),"")</f>
        <v/>
      </c>
      <c r="S872" s="16" t="str">
        <f>IF(P_20号2様式!U691&lt;&gt; "",IF(P_20号2様式!U691&lt;&gt; "-",IF(VALUE(FIXED(P_20号2様式!U691,0,TRUE))&lt;&gt;P_20号2様式!U691,RIGHT(FIXED(P_20号2様式!U691,3,FALSE),4),""),""),"")</f>
        <v/>
      </c>
      <c r="T872" s="17" t="str">
        <f>IF(P_20号2様式!X691&lt;&gt; "",IF(P_20号2様式!X691&lt;&gt; "-",TEXT(INT(P_20号2様式!X691),"#,##0"),"-"),"")</f>
        <v/>
      </c>
      <c r="U872" s="16" t="str">
        <f>IF(P_20号2様式!X691&lt;&gt; "",IF(P_20号2様式!X691&lt;&gt; "-",IF(VALUE(FIXED(P_20号2様式!X691,0,TRUE))&lt;&gt;P_20号2様式!X691,RIGHT(FIXED(P_20号2様式!X691,3,FALSE),4),""),""),"")</f>
        <v/>
      </c>
      <c r="V872" s="17" t="str">
        <f>IF(P_20号2様式!AA691&lt;&gt; "",IF(P_20号2様式!AA691&lt;&gt; "-",TEXT(INT(P_20号2様式!AA691),"#,##0"),"-"),"")</f>
        <v/>
      </c>
      <c r="W872" s="16" t="str">
        <f>IF(P_20号2様式!AA691&lt;&gt; "",IF(P_20号2様式!AA691&lt;&gt; "-",IF(VALUE(FIXED(P_20号2様式!AA691,0,TRUE))&lt;&gt;P_20号2様式!AA691,RIGHT(FIXED(P_20号2様式!AA691,3,FALSE),4),""),""),"")</f>
        <v/>
      </c>
    </row>
    <row r="873" spans="1:23" ht="12.75" customHeight="1" x14ac:dyDescent="0.15">
      <c r="A873" s="2" t="str">
        <f>IF(P_20号2様式!C692="","",P_20号2様式!C692)</f>
        <v>枕崎市</v>
      </c>
      <c r="B873" s="15" t="str">
        <f>IF(P_20号2様式!AC692&lt;&gt; "",TEXT(INT(P_20号2様式!AC692),"#,##0"),"")</f>
        <v>285</v>
      </c>
      <c r="C873" s="16" t="str">
        <f>IF(P_20号2様式!AC692= "","",IF(VALUE(FIXED(P_20号2様式!AC692,0,TRUE))&lt;&gt;P_20号2様式!AC692,RIGHT(FIXED(P_20号2様式!AC692,3,FALSE),4),""))</f>
        <v>.333</v>
      </c>
      <c r="D873" s="17" t="str">
        <f>IF(P_20号2様式!AD692&lt;&gt; "",TEXT(INT(P_20号2様式!AD692),"#,##0"),"")</f>
        <v>218</v>
      </c>
      <c r="E873" s="16" t="str">
        <f>IF(P_20号2様式!AD692= "","",IF(VALUE(FIXED(P_20号2様式!AD692,0,TRUE))&lt;&gt;P_20号2様式!AD692,RIGHT(FIXED(P_20号2様式!AD692,3,FALSE),4),""))</f>
        <v>.333</v>
      </c>
      <c r="F873" s="17" t="str">
        <f>IF(P_20号2様式!AE692&lt;&gt; "",TEXT(INT(P_20号2様式!AE692),"#,##0"),"")</f>
        <v>67</v>
      </c>
      <c r="G873" s="16" t="str">
        <f>IF(P_20号2様式!AE692= "","",IF(VALUE(FIXED(P_20号2様式!AE692,0,TRUE))&lt;&gt;P_20号2様式!AE692,RIGHT(FIXED(P_20号2様式!AE692,3,FALSE),4),""))</f>
        <v>.000</v>
      </c>
      <c r="H873" s="17" t="str">
        <f>IF(P_20号2様式!F692&lt;&gt; "",IF(P_20号2様式!F692&lt;&gt; "-",TEXT(INT(P_20号2様式!F692),"#,##0"),"-"),"")</f>
        <v>2</v>
      </c>
      <c r="I873" s="16" t="str">
        <f>IF(P_20号2様式!F692&lt;&gt; "",IF(P_20号2様式!F692&lt;&gt; "-",IF(VALUE(FIXED(P_20号2様式!F692,0,TRUE))&lt;&gt;P_20号2様式!F692,RIGHT(FIXED(P_20号2様式!F692,3,FALSE),4),""),""),"")</f>
        <v>.000</v>
      </c>
      <c r="J873" s="17" t="str">
        <f>IF(P_20号2様式!I692&lt;&gt; "",IF(P_20号2様式!I692&lt;&gt; "-",TEXT(INT(P_20号2様式!I692),"#,##0"),"-"),"")</f>
        <v/>
      </c>
      <c r="K873" s="16" t="str">
        <f>IF(P_20号2様式!I692&lt;&gt; "",IF(P_20号2様式!I692&lt;&gt; "-",IF(VALUE(FIXED(P_20号2様式!I692,0,TRUE))&lt;&gt;P_20号2様式!I692,RIGHT(FIXED(P_20号2様式!I692,3,FALSE),4),""),""),"")</f>
        <v/>
      </c>
      <c r="L873" s="17" t="str">
        <f>IF(P_20号2様式!L692&lt;&gt; "",IF(P_20号2様式!L692&lt;&gt; "-",TEXT(INT(P_20号2様式!L692),"#,##0"),"-"),"")</f>
        <v/>
      </c>
      <c r="M873" s="16" t="str">
        <f>IF(P_20号2様式!L692&lt;&gt; "",IF(P_20号2様式!L692&lt;&gt; "-",IF(VALUE(FIXED(P_20号2様式!L692,0,TRUE))&lt;&gt;P_20号2様式!L692,RIGHT(FIXED(P_20号2様式!L692,3,FALSE),4),""),""),"")</f>
        <v/>
      </c>
      <c r="N873" s="17" t="str">
        <f>IF(P_20号2様式!O692&lt;&gt; "",IF(P_20号2様式!O692&lt;&gt; "-",TEXT(INT(P_20号2様式!O692),"#,##0"),"-"),"")</f>
        <v/>
      </c>
      <c r="O873" s="16" t="str">
        <f>IF(P_20号2様式!O692&lt;&gt; "",IF(P_20号2様式!O692&lt;&gt; "-",IF(VALUE(FIXED(P_20号2様式!O692,0,TRUE))&lt;&gt;P_20号2様式!O692,RIGHT(FIXED(P_20号2様式!O692,3,FALSE),4),""),""),"")</f>
        <v/>
      </c>
      <c r="P873" s="17" t="str">
        <f>IF(P_20号2様式!R692&lt;&gt; "",IF(P_20号2様式!R692&lt;&gt; "-",TEXT(INT(P_20号2様式!R692),"#,##0"),"-"),"")</f>
        <v/>
      </c>
      <c r="Q873" s="16" t="str">
        <f>IF(P_20号2様式!R692&lt;&gt; "",IF(P_20号2様式!R692&lt;&gt; "-",IF(VALUE(FIXED(P_20号2様式!R692,0,TRUE))&lt;&gt;P_20号2様式!R692,RIGHT(FIXED(P_20号2様式!R692,3,FALSE),4),""),""),"")</f>
        <v/>
      </c>
      <c r="R873" s="17" t="str">
        <f>IF(P_20号2様式!U692&lt;&gt; "",IF(P_20号2様式!U692&lt;&gt; "-",TEXT(INT(P_20号2様式!U692),"#,##0"),"-"),"")</f>
        <v/>
      </c>
      <c r="S873" s="16" t="str">
        <f>IF(P_20号2様式!U692&lt;&gt; "",IF(P_20号2様式!U692&lt;&gt; "-",IF(VALUE(FIXED(P_20号2様式!U692,0,TRUE))&lt;&gt;P_20号2様式!U692,RIGHT(FIXED(P_20号2様式!U692,3,FALSE),4),""),""),"")</f>
        <v/>
      </c>
      <c r="T873" s="17" t="str">
        <f>IF(P_20号2様式!X692&lt;&gt; "",IF(P_20号2様式!X692&lt;&gt; "-",TEXT(INT(P_20号2様式!X692),"#,##0"),"-"),"")</f>
        <v/>
      </c>
      <c r="U873" s="16" t="str">
        <f>IF(P_20号2様式!X692&lt;&gt; "",IF(P_20号2様式!X692&lt;&gt; "-",IF(VALUE(FIXED(P_20号2様式!X692,0,TRUE))&lt;&gt;P_20号2様式!X692,RIGHT(FIXED(P_20号2様式!X692,3,FALSE),4),""),""),"")</f>
        <v/>
      </c>
      <c r="V873" s="17" t="str">
        <f>IF(P_20号2様式!AA692&lt;&gt; "",IF(P_20号2様式!AA692&lt;&gt; "-",TEXT(INT(P_20号2様式!AA692),"#,##0"),"-"),"")</f>
        <v/>
      </c>
      <c r="W873" s="16" t="str">
        <f>IF(P_20号2様式!AA692&lt;&gt; "",IF(P_20号2様式!AA692&lt;&gt; "-",IF(VALUE(FIXED(P_20号2様式!AA692,0,TRUE))&lt;&gt;P_20号2様式!AA692,RIGHT(FIXED(P_20号2様式!AA692,3,FALSE),4),""),""),"")</f>
        <v/>
      </c>
    </row>
    <row r="874" spans="1:23" ht="12.75" customHeight="1" x14ac:dyDescent="0.15">
      <c r="A874" s="2" t="str">
        <f>IF(P_20号2様式!C693="","",P_20号2様式!C693)</f>
        <v>阿久根市</v>
      </c>
      <c r="B874" s="15" t="str">
        <f>IF(P_20号2様式!AC693&lt;&gt; "",TEXT(INT(P_20号2様式!AC693),"#,##0"),"")</f>
        <v>297</v>
      </c>
      <c r="C874" s="16" t="str">
        <f>IF(P_20号2様式!AC693= "","",IF(VALUE(FIXED(P_20号2様式!AC693,0,TRUE))&lt;&gt;P_20号2様式!AC693,RIGHT(FIXED(P_20号2様式!AC693,3,FALSE),4),""))</f>
        <v>.334</v>
      </c>
      <c r="D874" s="17" t="str">
        <f>IF(P_20号2様式!AD693&lt;&gt; "",TEXT(INT(P_20号2様式!AD693),"#,##0"),"")</f>
        <v>198</v>
      </c>
      <c r="E874" s="16" t="str">
        <f>IF(P_20号2様式!AD693= "","",IF(VALUE(FIXED(P_20号2様式!AD693,0,TRUE))&lt;&gt;P_20号2様式!AD693,RIGHT(FIXED(P_20号2様式!AD693,3,FALSE),4),""))</f>
        <v>.166</v>
      </c>
      <c r="F874" s="17" t="str">
        <f>IF(P_20号2様式!AE693&lt;&gt; "",TEXT(INT(P_20号2様式!AE693),"#,##0"),"")</f>
        <v>99</v>
      </c>
      <c r="G874" s="16" t="str">
        <f>IF(P_20号2様式!AE693= "","",IF(VALUE(FIXED(P_20号2様式!AE693,0,TRUE))&lt;&gt;P_20号2様式!AE693,RIGHT(FIXED(P_20号2様式!AE693,3,FALSE),4),""))</f>
        <v>.168</v>
      </c>
      <c r="H874" s="17" t="str">
        <f>IF(P_20号2様式!F693&lt;&gt; "",IF(P_20号2様式!F693&lt;&gt; "-",TEXT(INT(P_20号2様式!F693),"#,##0"),"-"),"")</f>
        <v>1</v>
      </c>
      <c r="I874" s="16" t="str">
        <f>IF(P_20号2様式!F693&lt;&gt; "",IF(P_20号2様式!F693&lt;&gt; "-",IF(VALUE(FIXED(P_20号2様式!F693,0,TRUE))&lt;&gt;P_20号2様式!F693,RIGHT(FIXED(P_20号2様式!F693,3,FALSE),4),""),""),"")</f>
        <v>.000</v>
      </c>
      <c r="J874" s="17" t="str">
        <f>IF(P_20号2様式!I693&lt;&gt; "",IF(P_20号2様式!I693&lt;&gt; "-",TEXT(INT(P_20号2様式!I693),"#,##0"),"-"),"")</f>
        <v/>
      </c>
      <c r="K874" s="16" t="str">
        <f>IF(P_20号2様式!I693&lt;&gt; "",IF(P_20号2様式!I693&lt;&gt; "-",IF(VALUE(FIXED(P_20号2様式!I693,0,TRUE))&lt;&gt;P_20号2様式!I693,RIGHT(FIXED(P_20号2様式!I693,3,FALSE),4),""),""),"")</f>
        <v/>
      </c>
      <c r="L874" s="17" t="str">
        <f>IF(P_20号2様式!L693&lt;&gt; "",IF(P_20号2様式!L693&lt;&gt; "-",TEXT(INT(P_20号2様式!L693),"#,##0"),"-"),"")</f>
        <v/>
      </c>
      <c r="M874" s="16" t="str">
        <f>IF(P_20号2様式!L693&lt;&gt; "",IF(P_20号2様式!L693&lt;&gt; "-",IF(VALUE(FIXED(P_20号2様式!L693,0,TRUE))&lt;&gt;P_20号2様式!L693,RIGHT(FIXED(P_20号2様式!L693,3,FALSE),4),""),""),"")</f>
        <v/>
      </c>
      <c r="N874" s="17" t="str">
        <f>IF(P_20号2様式!O693&lt;&gt; "",IF(P_20号2様式!O693&lt;&gt; "-",TEXT(INT(P_20号2様式!O693),"#,##0"),"-"),"")</f>
        <v/>
      </c>
      <c r="O874" s="16" t="str">
        <f>IF(P_20号2様式!O693&lt;&gt; "",IF(P_20号2様式!O693&lt;&gt; "-",IF(VALUE(FIXED(P_20号2様式!O693,0,TRUE))&lt;&gt;P_20号2様式!O693,RIGHT(FIXED(P_20号2様式!O693,3,FALSE),4),""),""),"")</f>
        <v/>
      </c>
      <c r="P874" s="17" t="str">
        <f>IF(P_20号2様式!R693&lt;&gt; "",IF(P_20号2様式!R693&lt;&gt; "-",TEXT(INT(P_20号2様式!R693),"#,##0"),"-"),"")</f>
        <v/>
      </c>
      <c r="Q874" s="16" t="str">
        <f>IF(P_20号2様式!R693&lt;&gt; "",IF(P_20号2様式!R693&lt;&gt; "-",IF(VALUE(FIXED(P_20号2様式!R693,0,TRUE))&lt;&gt;P_20号2様式!R693,RIGHT(FIXED(P_20号2様式!R693,3,FALSE),4),""),""),"")</f>
        <v/>
      </c>
      <c r="R874" s="17" t="str">
        <f>IF(P_20号2様式!U693&lt;&gt; "",IF(P_20号2様式!U693&lt;&gt; "-",TEXT(INT(P_20号2様式!U693),"#,##0"),"-"),"")</f>
        <v/>
      </c>
      <c r="S874" s="16" t="str">
        <f>IF(P_20号2様式!U693&lt;&gt; "",IF(P_20号2様式!U693&lt;&gt; "-",IF(VALUE(FIXED(P_20号2様式!U693,0,TRUE))&lt;&gt;P_20号2様式!U693,RIGHT(FIXED(P_20号2様式!U693,3,FALSE),4),""),""),"")</f>
        <v/>
      </c>
      <c r="T874" s="17" t="str">
        <f>IF(P_20号2様式!X693&lt;&gt; "",IF(P_20号2様式!X693&lt;&gt; "-",TEXT(INT(P_20号2様式!X693),"#,##0"),"-"),"")</f>
        <v/>
      </c>
      <c r="U874" s="16" t="str">
        <f>IF(P_20号2様式!X693&lt;&gt; "",IF(P_20号2様式!X693&lt;&gt; "-",IF(VALUE(FIXED(P_20号2様式!X693,0,TRUE))&lt;&gt;P_20号2様式!X693,RIGHT(FIXED(P_20号2様式!X693,3,FALSE),4),""),""),"")</f>
        <v/>
      </c>
      <c r="V874" s="17" t="str">
        <f>IF(P_20号2様式!AA693&lt;&gt; "",IF(P_20号2様式!AA693&lt;&gt; "-",TEXT(INT(P_20号2様式!AA693),"#,##0"),"-"),"")</f>
        <v/>
      </c>
      <c r="W874" s="16" t="str">
        <f>IF(P_20号2様式!AA693&lt;&gt; "",IF(P_20号2様式!AA693&lt;&gt; "-",IF(VALUE(FIXED(P_20号2様式!AA693,0,TRUE))&lt;&gt;P_20号2様式!AA693,RIGHT(FIXED(P_20号2様式!AA693,3,FALSE),4),""),""),"")</f>
        <v/>
      </c>
    </row>
    <row r="875" spans="1:23" ht="12.75" customHeight="1" x14ac:dyDescent="0.15">
      <c r="A875" s="2" t="str">
        <f>IF(P_20号2様式!C694="","",P_20号2様式!C694)</f>
        <v>出水市</v>
      </c>
      <c r="B875" s="15" t="str">
        <f>IF(P_20号2様式!AC694&lt;&gt; "",TEXT(INT(P_20号2様式!AC694),"#,##0"),"")</f>
        <v>910</v>
      </c>
      <c r="C875" s="16" t="str">
        <f>IF(P_20号2様式!AC694= "","",IF(VALUE(FIXED(P_20号2様式!AC694,0,TRUE))&lt;&gt;P_20号2様式!AC694,RIGHT(FIXED(P_20号2様式!AC694,3,FALSE),4),""))</f>
        <v>.192</v>
      </c>
      <c r="D875" s="17" t="str">
        <f>IF(P_20号2様式!AD694&lt;&gt; "",TEXT(INT(P_20号2様式!AD694),"#,##0"),"")</f>
        <v>601</v>
      </c>
      <c r="E875" s="16" t="str">
        <f>IF(P_20号2様式!AD694= "","",IF(VALUE(FIXED(P_20号2様式!AD694,0,TRUE))&lt;&gt;P_20号2様式!AD694,RIGHT(FIXED(P_20号2様式!AD694,3,FALSE),4),""))</f>
        <v>.214</v>
      </c>
      <c r="F875" s="17" t="str">
        <f>IF(P_20号2様式!AE694&lt;&gt; "",TEXT(INT(P_20号2様式!AE694),"#,##0"),"")</f>
        <v>308</v>
      </c>
      <c r="G875" s="16" t="str">
        <f>IF(P_20号2様式!AE694= "","",IF(VALUE(FIXED(P_20号2様式!AE694,0,TRUE))&lt;&gt;P_20号2様式!AE694,RIGHT(FIXED(P_20号2様式!AE694,3,FALSE),4),""))</f>
        <v>.978</v>
      </c>
      <c r="H875" s="17" t="str">
        <f>IF(P_20号2様式!F694&lt;&gt; "",IF(P_20号2様式!F694&lt;&gt; "-",TEXT(INT(P_20号2様式!F694),"#,##0"),"-"),"")</f>
        <v>4</v>
      </c>
      <c r="I875" s="16" t="str">
        <f>IF(P_20号2様式!F694&lt;&gt; "",IF(P_20号2様式!F694&lt;&gt; "-",IF(VALUE(FIXED(P_20号2様式!F694,0,TRUE))&lt;&gt;P_20号2様式!F694,RIGHT(FIXED(P_20号2様式!F694,3,FALSE),4),""),""),"")</f>
        <v>.000</v>
      </c>
      <c r="J875" s="17" t="str">
        <f>IF(P_20号2様式!I694&lt;&gt; "",IF(P_20号2様式!I694&lt;&gt; "-",TEXT(INT(P_20号2様式!I694),"#,##0"),"-"),"")</f>
        <v/>
      </c>
      <c r="K875" s="16" t="str">
        <f>IF(P_20号2様式!I694&lt;&gt; "",IF(P_20号2様式!I694&lt;&gt; "-",IF(VALUE(FIXED(P_20号2様式!I694,0,TRUE))&lt;&gt;P_20号2様式!I694,RIGHT(FIXED(P_20号2様式!I694,3,FALSE),4),""),""),"")</f>
        <v/>
      </c>
      <c r="L875" s="17" t="str">
        <f>IF(P_20号2様式!L694&lt;&gt; "",IF(P_20号2様式!L694&lt;&gt; "-",TEXT(INT(P_20号2様式!L694),"#,##0"),"-"),"")</f>
        <v/>
      </c>
      <c r="M875" s="16" t="str">
        <f>IF(P_20号2様式!L694&lt;&gt; "",IF(P_20号2様式!L694&lt;&gt; "-",IF(VALUE(FIXED(P_20号2様式!L694,0,TRUE))&lt;&gt;P_20号2様式!L694,RIGHT(FIXED(P_20号2様式!L694,3,FALSE),4),""),""),"")</f>
        <v/>
      </c>
      <c r="N875" s="17" t="str">
        <f>IF(P_20号2様式!O694&lt;&gt; "",IF(P_20号2様式!O694&lt;&gt; "-",TEXT(INT(P_20号2様式!O694),"#,##0"),"-"),"")</f>
        <v/>
      </c>
      <c r="O875" s="16" t="str">
        <f>IF(P_20号2様式!O694&lt;&gt; "",IF(P_20号2様式!O694&lt;&gt; "-",IF(VALUE(FIXED(P_20号2様式!O694,0,TRUE))&lt;&gt;P_20号2様式!O694,RIGHT(FIXED(P_20号2様式!O694,3,FALSE),4),""),""),"")</f>
        <v/>
      </c>
      <c r="P875" s="17" t="str">
        <f>IF(P_20号2様式!R694&lt;&gt; "",IF(P_20号2様式!R694&lt;&gt; "-",TEXT(INT(P_20号2様式!R694),"#,##0"),"-"),"")</f>
        <v/>
      </c>
      <c r="Q875" s="16" t="str">
        <f>IF(P_20号2様式!R694&lt;&gt; "",IF(P_20号2様式!R694&lt;&gt; "-",IF(VALUE(FIXED(P_20号2様式!R694,0,TRUE))&lt;&gt;P_20号2様式!R694,RIGHT(FIXED(P_20号2様式!R694,3,FALSE),4),""),""),"")</f>
        <v/>
      </c>
      <c r="R875" s="17" t="str">
        <f>IF(P_20号2様式!U694&lt;&gt; "",IF(P_20号2様式!U694&lt;&gt; "-",TEXT(INT(P_20号2様式!U694),"#,##0"),"-"),"")</f>
        <v/>
      </c>
      <c r="S875" s="16" t="str">
        <f>IF(P_20号2様式!U694&lt;&gt; "",IF(P_20号2様式!U694&lt;&gt; "-",IF(VALUE(FIXED(P_20号2様式!U694,0,TRUE))&lt;&gt;P_20号2様式!U694,RIGHT(FIXED(P_20号2様式!U694,3,FALSE),4),""),""),"")</f>
        <v/>
      </c>
      <c r="T875" s="17" t="str">
        <f>IF(P_20号2様式!X694&lt;&gt; "",IF(P_20号2様式!X694&lt;&gt; "-",TEXT(INT(P_20号2様式!X694),"#,##0"),"-"),"")</f>
        <v/>
      </c>
      <c r="U875" s="16" t="str">
        <f>IF(P_20号2様式!X694&lt;&gt; "",IF(P_20号2様式!X694&lt;&gt; "-",IF(VALUE(FIXED(P_20号2様式!X694,0,TRUE))&lt;&gt;P_20号2様式!X694,RIGHT(FIXED(P_20号2様式!X694,3,FALSE),4),""),""),"")</f>
        <v/>
      </c>
      <c r="V875" s="17" t="str">
        <f>IF(P_20号2様式!AA694&lt;&gt; "",IF(P_20号2様式!AA694&lt;&gt; "-",TEXT(INT(P_20号2様式!AA694),"#,##0"),"-"),"")</f>
        <v/>
      </c>
      <c r="W875" s="16" t="str">
        <f>IF(P_20号2様式!AA694&lt;&gt; "",IF(P_20号2様式!AA694&lt;&gt; "-",IF(VALUE(FIXED(P_20号2様式!AA694,0,TRUE))&lt;&gt;P_20号2様式!AA694,RIGHT(FIXED(P_20号2様式!AA694,3,FALSE),4),""),""),"")</f>
        <v/>
      </c>
    </row>
    <row r="876" spans="1:23" ht="12.75" customHeight="1" x14ac:dyDescent="0.15">
      <c r="A876" s="2" t="str">
        <f>IF(P_20号2様式!C695="","",P_20号2様式!C695)</f>
        <v>指宿市</v>
      </c>
      <c r="B876" s="15" t="str">
        <f>IF(P_20号2様式!AC695&lt;&gt; "",TEXT(INT(P_20号2様式!AC695),"#,##0"),"")</f>
        <v>579</v>
      </c>
      <c r="C876" s="16" t="str">
        <f>IF(P_20号2様式!AC695= "","",IF(VALUE(FIXED(P_20号2様式!AC695,0,TRUE))&lt;&gt;P_20号2様式!AC695,RIGHT(FIXED(P_20号2様式!AC695,3,FALSE),4),""))</f>
        <v>.718</v>
      </c>
      <c r="D876" s="17" t="str">
        <f>IF(P_20号2様式!AD695&lt;&gt; "",TEXT(INT(P_20号2様式!AD695),"#,##0"),"")</f>
        <v>331</v>
      </c>
      <c r="E876" s="16" t="str">
        <f>IF(P_20号2様式!AD695= "","",IF(VALUE(FIXED(P_20号2様式!AD695,0,TRUE))&lt;&gt;P_20号2様式!AD695,RIGHT(FIXED(P_20号2様式!AD695,3,FALSE),4),""))</f>
        <v>.809</v>
      </c>
      <c r="F876" s="17" t="str">
        <f>IF(P_20号2様式!AE695&lt;&gt; "",TEXT(INT(P_20号2様式!AE695),"#,##0"),"")</f>
        <v>247</v>
      </c>
      <c r="G876" s="16" t="str">
        <f>IF(P_20号2様式!AE695= "","",IF(VALUE(FIXED(P_20号2様式!AE695,0,TRUE))&lt;&gt;P_20号2様式!AE695,RIGHT(FIXED(P_20号2様式!AE695,3,FALSE),4),""))</f>
        <v>.909</v>
      </c>
      <c r="H876" s="17" t="str">
        <f>IF(P_20号2様式!F695&lt;&gt; "",IF(P_20号2様式!F695&lt;&gt; "-",TEXT(INT(P_20号2様式!F695),"#,##0"),"-"),"")</f>
        <v>14</v>
      </c>
      <c r="I876" s="16" t="str">
        <f>IF(P_20号2様式!F695&lt;&gt; "",IF(P_20号2様式!F695&lt;&gt; "-",IF(VALUE(FIXED(P_20号2様式!F695,0,TRUE))&lt;&gt;P_20号2様式!F695,RIGHT(FIXED(P_20号2様式!F695,3,FALSE),4),""),""),"")</f>
        <v>.000</v>
      </c>
      <c r="J876" s="17" t="str">
        <f>IF(P_20号2様式!I695&lt;&gt; "",IF(P_20号2様式!I695&lt;&gt; "-",TEXT(INT(P_20号2様式!I695),"#,##0"),"-"),"")</f>
        <v/>
      </c>
      <c r="K876" s="16" t="str">
        <f>IF(P_20号2様式!I695&lt;&gt; "",IF(P_20号2様式!I695&lt;&gt; "-",IF(VALUE(FIXED(P_20号2様式!I695,0,TRUE))&lt;&gt;P_20号2様式!I695,RIGHT(FIXED(P_20号2様式!I695,3,FALSE),4),""),""),"")</f>
        <v/>
      </c>
      <c r="L876" s="17" t="str">
        <f>IF(P_20号2様式!L695&lt;&gt; "",IF(P_20号2様式!L695&lt;&gt; "-",TEXT(INT(P_20号2様式!L695),"#,##0"),"-"),"")</f>
        <v/>
      </c>
      <c r="M876" s="16" t="str">
        <f>IF(P_20号2様式!L695&lt;&gt; "",IF(P_20号2様式!L695&lt;&gt; "-",IF(VALUE(FIXED(P_20号2様式!L695,0,TRUE))&lt;&gt;P_20号2様式!L695,RIGHT(FIXED(P_20号2様式!L695,3,FALSE),4),""),""),"")</f>
        <v/>
      </c>
      <c r="N876" s="17" t="str">
        <f>IF(P_20号2様式!O695&lt;&gt; "",IF(P_20号2様式!O695&lt;&gt; "-",TEXT(INT(P_20号2様式!O695),"#,##0"),"-"),"")</f>
        <v/>
      </c>
      <c r="O876" s="16" t="str">
        <f>IF(P_20号2様式!O695&lt;&gt; "",IF(P_20号2様式!O695&lt;&gt; "-",IF(VALUE(FIXED(P_20号2様式!O695,0,TRUE))&lt;&gt;P_20号2様式!O695,RIGHT(FIXED(P_20号2様式!O695,3,FALSE),4),""),""),"")</f>
        <v/>
      </c>
      <c r="P876" s="17" t="str">
        <f>IF(P_20号2様式!R695&lt;&gt; "",IF(P_20号2様式!R695&lt;&gt; "-",TEXT(INT(P_20号2様式!R695),"#,##0"),"-"),"")</f>
        <v/>
      </c>
      <c r="Q876" s="16" t="str">
        <f>IF(P_20号2様式!R695&lt;&gt; "",IF(P_20号2様式!R695&lt;&gt; "-",IF(VALUE(FIXED(P_20号2様式!R695,0,TRUE))&lt;&gt;P_20号2様式!R695,RIGHT(FIXED(P_20号2様式!R695,3,FALSE),4),""),""),"")</f>
        <v/>
      </c>
      <c r="R876" s="17" t="str">
        <f>IF(P_20号2様式!U695&lt;&gt; "",IF(P_20号2様式!U695&lt;&gt; "-",TEXT(INT(P_20号2様式!U695),"#,##0"),"-"),"")</f>
        <v/>
      </c>
      <c r="S876" s="16" t="str">
        <f>IF(P_20号2様式!U695&lt;&gt; "",IF(P_20号2様式!U695&lt;&gt; "-",IF(VALUE(FIXED(P_20号2様式!U695,0,TRUE))&lt;&gt;P_20号2様式!U695,RIGHT(FIXED(P_20号2様式!U695,3,FALSE),4),""),""),"")</f>
        <v/>
      </c>
      <c r="T876" s="17" t="str">
        <f>IF(P_20号2様式!X695&lt;&gt; "",IF(P_20号2様式!X695&lt;&gt; "-",TEXT(INT(P_20号2様式!X695),"#,##0"),"-"),"")</f>
        <v/>
      </c>
      <c r="U876" s="16" t="str">
        <f>IF(P_20号2様式!X695&lt;&gt; "",IF(P_20号2様式!X695&lt;&gt; "-",IF(VALUE(FIXED(P_20号2様式!X695,0,TRUE))&lt;&gt;P_20号2様式!X695,RIGHT(FIXED(P_20号2様式!X695,3,FALSE),4),""),""),"")</f>
        <v/>
      </c>
      <c r="V876" s="17" t="str">
        <f>IF(P_20号2様式!AA695&lt;&gt; "",IF(P_20号2様式!AA695&lt;&gt; "-",TEXT(INT(P_20号2様式!AA695),"#,##0"),"-"),"")</f>
        <v/>
      </c>
      <c r="W876" s="16" t="str">
        <f>IF(P_20号2様式!AA695&lt;&gt; "",IF(P_20号2様式!AA695&lt;&gt; "-",IF(VALUE(FIXED(P_20号2様式!AA695,0,TRUE))&lt;&gt;P_20号2様式!AA695,RIGHT(FIXED(P_20号2様式!AA695,3,FALSE),4),""),""),"")</f>
        <v/>
      </c>
    </row>
    <row r="877" spans="1:23" ht="12.75" customHeight="1" x14ac:dyDescent="0.15">
      <c r="A877" s="2" t="str">
        <f>IF(P_20号2様式!C696="","",P_20号2様式!C696)</f>
        <v>西之表市</v>
      </c>
      <c r="B877" s="15" t="str">
        <f>IF(P_20号2様式!AC696&lt;&gt; "",TEXT(INT(P_20号2様式!AC696),"#,##0"),"")</f>
        <v>276</v>
      </c>
      <c r="C877" s="16" t="str">
        <f>IF(P_20号2様式!AC696= "","",IF(VALUE(FIXED(P_20号2様式!AC696,0,TRUE))&lt;&gt;P_20号2様式!AC696,RIGHT(FIXED(P_20号2様式!AC696,3,FALSE),4),""))</f>
        <v>.221</v>
      </c>
      <c r="D877" s="17" t="str">
        <f>IF(P_20号2様式!AD696&lt;&gt; "",TEXT(INT(P_20号2様式!AD696),"#,##0"),"")</f>
        <v>149</v>
      </c>
      <c r="E877" s="16" t="str">
        <f>IF(P_20号2様式!AD696= "","",IF(VALUE(FIXED(P_20号2様式!AD696,0,TRUE))&lt;&gt;P_20号2様式!AD696,RIGHT(FIXED(P_20号2様式!AD696,3,FALSE),4),""))</f>
        <v>.444</v>
      </c>
      <c r="F877" s="17" t="str">
        <f>IF(P_20号2様式!AE696&lt;&gt; "",TEXT(INT(P_20号2様式!AE696),"#,##0"),"")</f>
        <v>126</v>
      </c>
      <c r="G877" s="16" t="str">
        <f>IF(P_20号2様式!AE696= "","",IF(VALUE(FIXED(P_20号2様式!AE696,0,TRUE))&lt;&gt;P_20号2様式!AE696,RIGHT(FIXED(P_20号2様式!AE696,3,FALSE),4),""))</f>
        <v>.777</v>
      </c>
      <c r="H877" s="17" t="str">
        <f>IF(P_20号2様式!F696&lt;&gt; "",IF(P_20号2様式!F696&lt;&gt; "-",TEXT(INT(P_20号2様式!F696),"#,##0"),"-"),"")</f>
        <v>4</v>
      </c>
      <c r="I877" s="16" t="str">
        <f>IF(P_20号2様式!F696&lt;&gt; "",IF(P_20号2様式!F696&lt;&gt; "-",IF(VALUE(FIXED(P_20号2様式!F696,0,TRUE))&lt;&gt;P_20号2様式!F696,RIGHT(FIXED(P_20号2様式!F696,3,FALSE),4),""),""),"")</f>
        <v>.000</v>
      </c>
      <c r="J877" s="17" t="str">
        <f>IF(P_20号2様式!I696&lt;&gt; "",IF(P_20号2様式!I696&lt;&gt; "-",TEXT(INT(P_20号2様式!I696),"#,##0"),"-"),"")</f>
        <v/>
      </c>
      <c r="K877" s="16" t="str">
        <f>IF(P_20号2様式!I696&lt;&gt; "",IF(P_20号2様式!I696&lt;&gt; "-",IF(VALUE(FIXED(P_20号2様式!I696,0,TRUE))&lt;&gt;P_20号2様式!I696,RIGHT(FIXED(P_20号2様式!I696,3,FALSE),4),""),""),"")</f>
        <v/>
      </c>
      <c r="L877" s="17" t="str">
        <f>IF(P_20号2様式!L696&lt;&gt; "",IF(P_20号2様式!L696&lt;&gt; "-",TEXT(INT(P_20号2様式!L696),"#,##0"),"-"),"")</f>
        <v/>
      </c>
      <c r="M877" s="16" t="str">
        <f>IF(P_20号2様式!L696&lt;&gt; "",IF(P_20号2様式!L696&lt;&gt; "-",IF(VALUE(FIXED(P_20号2様式!L696,0,TRUE))&lt;&gt;P_20号2様式!L696,RIGHT(FIXED(P_20号2様式!L696,3,FALSE),4),""),""),"")</f>
        <v/>
      </c>
      <c r="N877" s="17" t="str">
        <f>IF(P_20号2様式!O696&lt;&gt; "",IF(P_20号2様式!O696&lt;&gt; "-",TEXT(INT(P_20号2様式!O696),"#,##0"),"-"),"")</f>
        <v/>
      </c>
      <c r="O877" s="16" t="str">
        <f>IF(P_20号2様式!O696&lt;&gt; "",IF(P_20号2様式!O696&lt;&gt; "-",IF(VALUE(FIXED(P_20号2様式!O696,0,TRUE))&lt;&gt;P_20号2様式!O696,RIGHT(FIXED(P_20号2様式!O696,3,FALSE),4),""),""),"")</f>
        <v/>
      </c>
      <c r="P877" s="17" t="str">
        <f>IF(P_20号2様式!R696&lt;&gt; "",IF(P_20号2様式!R696&lt;&gt; "-",TEXT(INT(P_20号2様式!R696),"#,##0"),"-"),"")</f>
        <v/>
      </c>
      <c r="Q877" s="16" t="str">
        <f>IF(P_20号2様式!R696&lt;&gt; "",IF(P_20号2様式!R696&lt;&gt; "-",IF(VALUE(FIXED(P_20号2様式!R696,0,TRUE))&lt;&gt;P_20号2様式!R696,RIGHT(FIXED(P_20号2様式!R696,3,FALSE),4),""),""),"")</f>
        <v/>
      </c>
      <c r="R877" s="17" t="str">
        <f>IF(P_20号2様式!U696&lt;&gt; "",IF(P_20号2様式!U696&lt;&gt; "-",TEXT(INT(P_20号2様式!U696),"#,##0"),"-"),"")</f>
        <v/>
      </c>
      <c r="S877" s="16" t="str">
        <f>IF(P_20号2様式!U696&lt;&gt; "",IF(P_20号2様式!U696&lt;&gt; "-",IF(VALUE(FIXED(P_20号2様式!U696,0,TRUE))&lt;&gt;P_20号2様式!U696,RIGHT(FIXED(P_20号2様式!U696,3,FALSE),4),""),""),"")</f>
        <v/>
      </c>
      <c r="T877" s="17" t="str">
        <f>IF(P_20号2様式!X696&lt;&gt; "",IF(P_20号2様式!X696&lt;&gt; "-",TEXT(INT(P_20号2様式!X696),"#,##0"),"-"),"")</f>
        <v/>
      </c>
      <c r="U877" s="16" t="str">
        <f>IF(P_20号2様式!X696&lt;&gt; "",IF(P_20号2様式!X696&lt;&gt; "-",IF(VALUE(FIXED(P_20号2様式!X696,0,TRUE))&lt;&gt;P_20号2様式!X696,RIGHT(FIXED(P_20号2様式!X696,3,FALSE),4),""),""),"")</f>
        <v/>
      </c>
      <c r="V877" s="17" t="str">
        <f>IF(P_20号2様式!AA696&lt;&gt; "",IF(P_20号2様式!AA696&lt;&gt; "-",TEXT(INT(P_20号2様式!AA696),"#,##0"),"-"),"")</f>
        <v/>
      </c>
      <c r="W877" s="16" t="str">
        <f>IF(P_20号2様式!AA696&lt;&gt; "",IF(P_20号2様式!AA696&lt;&gt; "-",IF(VALUE(FIXED(P_20号2様式!AA696,0,TRUE))&lt;&gt;P_20号2様式!AA696,RIGHT(FIXED(P_20号2様式!AA696,3,FALSE),4),""),""),"")</f>
        <v/>
      </c>
    </row>
    <row r="878" spans="1:23" ht="12.75" customHeight="1" x14ac:dyDescent="0.15">
      <c r="A878" s="2" t="str">
        <f>IF(P_20号2様式!C697="","",P_20号2様式!C697)</f>
        <v>垂水市</v>
      </c>
      <c r="B878" s="15" t="str">
        <f>IF(P_20号2様式!AC697&lt;&gt; "",TEXT(INT(P_20号2様式!AC697),"#,##0"),"")</f>
        <v>148</v>
      </c>
      <c r="C878" s="16" t="str">
        <f>IF(P_20号2様式!AC697= "","",IF(VALUE(FIXED(P_20号2様式!AC697,0,TRUE))&lt;&gt;P_20号2様式!AC697,RIGHT(FIXED(P_20号2様式!AC697,3,FALSE),4),""))</f>
        <v>.659</v>
      </c>
      <c r="D878" s="17" t="str">
        <f>IF(P_20号2様式!AD697&lt;&gt; "",TEXT(INT(P_20号2様式!AD697),"#,##0"),"")</f>
        <v>87</v>
      </c>
      <c r="E878" s="16" t="str">
        <f>IF(P_20号2様式!AD697= "","",IF(VALUE(FIXED(P_20号2様式!AD697,0,TRUE))&lt;&gt;P_20号2様式!AD697,RIGHT(FIXED(P_20号2様式!AD697,3,FALSE),4),""))</f>
        <v>.659</v>
      </c>
      <c r="F878" s="17" t="str">
        <f>IF(P_20号2様式!AE697&lt;&gt; "",TEXT(INT(P_20号2様式!AE697),"#,##0"),"")</f>
        <v>61</v>
      </c>
      <c r="G878" s="16" t="str">
        <f>IF(P_20号2様式!AE697= "","",IF(VALUE(FIXED(P_20号2様式!AE697,0,TRUE))&lt;&gt;P_20号2様式!AE697,RIGHT(FIXED(P_20号2様式!AE697,3,FALSE),4),""))</f>
        <v>.000</v>
      </c>
      <c r="H878" s="17" t="str">
        <f>IF(P_20号2様式!F697&lt;&gt; "",IF(P_20号2様式!F697&lt;&gt; "-",TEXT(INT(P_20号2様式!F697),"#,##0"),"-"),"")</f>
        <v>0</v>
      </c>
      <c r="I878" s="16" t="str">
        <f>IF(P_20号2様式!F697&lt;&gt; "",IF(P_20号2様式!F697&lt;&gt; "-",IF(VALUE(FIXED(P_20号2様式!F697,0,TRUE))&lt;&gt;P_20号2様式!F697,RIGHT(FIXED(P_20号2様式!F697,3,FALSE),4),""),""),"")</f>
        <v>.000</v>
      </c>
      <c r="J878" s="17" t="str">
        <f>IF(P_20号2様式!I697&lt;&gt; "",IF(P_20号2様式!I697&lt;&gt; "-",TEXT(INT(P_20号2様式!I697),"#,##0"),"-"),"")</f>
        <v/>
      </c>
      <c r="K878" s="16" t="str">
        <f>IF(P_20号2様式!I697&lt;&gt; "",IF(P_20号2様式!I697&lt;&gt; "-",IF(VALUE(FIXED(P_20号2様式!I697,0,TRUE))&lt;&gt;P_20号2様式!I697,RIGHT(FIXED(P_20号2様式!I697,3,FALSE),4),""),""),"")</f>
        <v/>
      </c>
      <c r="L878" s="17" t="str">
        <f>IF(P_20号2様式!L697&lt;&gt; "",IF(P_20号2様式!L697&lt;&gt; "-",TEXT(INT(P_20号2様式!L697),"#,##0"),"-"),"")</f>
        <v/>
      </c>
      <c r="M878" s="16" t="str">
        <f>IF(P_20号2様式!L697&lt;&gt; "",IF(P_20号2様式!L697&lt;&gt; "-",IF(VALUE(FIXED(P_20号2様式!L697,0,TRUE))&lt;&gt;P_20号2様式!L697,RIGHT(FIXED(P_20号2様式!L697,3,FALSE),4),""),""),"")</f>
        <v/>
      </c>
      <c r="N878" s="17" t="str">
        <f>IF(P_20号2様式!O697&lt;&gt; "",IF(P_20号2様式!O697&lt;&gt; "-",TEXT(INT(P_20号2様式!O697),"#,##0"),"-"),"")</f>
        <v/>
      </c>
      <c r="O878" s="16" t="str">
        <f>IF(P_20号2様式!O697&lt;&gt; "",IF(P_20号2様式!O697&lt;&gt; "-",IF(VALUE(FIXED(P_20号2様式!O697,0,TRUE))&lt;&gt;P_20号2様式!O697,RIGHT(FIXED(P_20号2様式!O697,3,FALSE),4),""),""),"")</f>
        <v/>
      </c>
      <c r="P878" s="17" t="str">
        <f>IF(P_20号2様式!R697&lt;&gt; "",IF(P_20号2様式!R697&lt;&gt; "-",TEXT(INT(P_20号2様式!R697),"#,##0"),"-"),"")</f>
        <v/>
      </c>
      <c r="Q878" s="16" t="str">
        <f>IF(P_20号2様式!R697&lt;&gt; "",IF(P_20号2様式!R697&lt;&gt; "-",IF(VALUE(FIXED(P_20号2様式!R697,0,TRUE))&lt;&gt;P_20号2様式!R697,RIGHT(FIXED(P_20号2様式!R697,3,FALSE),4),""),""),"")</f>
        <v/>
      </c>
      <c r="R878" s="17" t="str">
        <f>IF(P_20号2様式!U697&lt;&gt; "",IF(P_20号2様式!U697&lt;&gt; "-",TEXT(INT(P_20号2様式!U697),"#,##0"),"-"),"")</f>
        <v/>
      </c>
      <c r="S878" s="16" t="str">
        <f>IF(P_20号2様式!U697&lt;&gt; "",IF(P_20号2様式!U697&lt;&gt; "-",IF(VALUE(FIXED(P_20号2様式!U697,0,TRUE))&lt;&gt;P_20号2様式!U697,RIGHT(FIXED(P_20号2様式!U697,3,FALSE),4),""),""),"")</f>
        <v/>
      </c>
      <c r="T878" s="17" t="str">
        <f>IF(P_20号2様式!X697&lt;&gt; "",IF(P_20号2様式!X697&lt;&gt; "-",TEXT(INT(P_20号2様式!X697),"#,##0"),"-"),"")</f>
        <v/>
      </c>
      <c r="U878" s="16" t="str">
        <f>IF(P_20号2様式!X697&lt;&gt; "",IF(P_20号2様式!X697&lt;&gt; "-",IF(VALUE(FIXED(P_20号2様式!X697,0,TRUE))&lt;&gt;P_20号2様式!X697,RIGHT(FIXED(P_20号2様式!X697,3,FALSE),4),""),""),"")</f>
        <v/>
      </c>
      <c r="V878" s="17" t="str">
        <f>IF(P_20号2様式!AA697&lt;&gt; "",IF(P_20号2様式!AA697&lt;&gt; "-",TEXT(INT(P_20号2様式!AA697),"#,##0"),"-"),"")</f>
        <v/>
      </c>
      <c r="W878" s="16" t="str">
        <f>IF(P_20号2様式!AA697&lt;&gt; "",IF(P_20号2様式!AA697&lt;&gt; "-",IF(VALUE(FIXED(P_20号2様式!AA697,0,TRUE))&lt;&gt;P_20号2様式!AA697,RIGHT(FIXED(P_20号2様式!AA697,3,FALSE),4),""),""),"")</f>
        <v/>
      </c>
    </row>
    <row r="879" spans="1:23" ht="12.75" customHeight="1" x14ac:dyDescent="0.15">
      <c r="A879" s="2" t="str">
        <f>IF(P_20号2様式!C698="","",P_20号2様式!C698)</f>
        <v>薩摩川内市第１</v>
      </c>
      <c r="B879" s="15" t="str">
        <f>IF(P_20号2様式!AC698&lt;&gt; "",TEXT(INT(P_20号2様式!AC698),"#,##0"),"")</f>
        <v>2,629</v>
      </c>
      <c r="C879" s="16" t="str">
        <f>IF(P_20号2様式!AC698= "","",IF(VALUE(FIXED(P_20号2様式!AC698,0,TRUE))&lt;&gt;P_20号2様式!AC698,RIGHT(FIXED(P_20号2様式!AC698,3,FALSE),4),""))</f>
        <v>.690</v>
      </c>
      <c r="D879" s="17" t="str">
        <f>IF(P_20号2様式!AD698&lt;&gt; "",TEXT(INT(P_20号2様式!AD698),"#,##0"),"")</f>
        <v>892</v>
      </c>
      <c r="E879" s="16" t="str">
        <f>IF(P_20号2様式!AD698= "","",IF(VALUE(FIXED(P_20号2様式!AD698,0,TRUE))&lt;&gt;P_20号2様式!AD698,RIGHT(FIXED(P_20号2様式!AD698,3,FALSE),4),""))</f>
        <v>.690</v>
      </c>
      <c r="F879" s="17" t="str">
        <f>IF(P_20号2様式!AE698&lt;&gt; "",TEXT(INT(P_20号2様式!AE698),"#,##0"),"")</f>
        <v>1,737</v>
      </c>
      <c r="G879" s="16" t="str">
        <f>IF(P_20号2様式!AE698= "","",IF(VALUE(FIXED(P_20号2様式!AE698,0,TRUE))&lt;&gt;P_20号2様式!AE698,RIGHT(FIXED(P_20号2様式!AE698,3,FALSE),4),""))</f>
        <v>.000</v>
      </c>
      <c r="H879" s="17" t="str">
        <f>IF(P_20号2様式!F698&lt;&gt; "",IF(P_20号2様式!F698&lt;&gt; "-",TEXT(INT(P_20号2様式!F698),"#,##0"),"-"),"")</f>
        <v>9</v>
      </c>
      <c r="I879" s="16" t="str">
        <f>IF(P_20号2様式!F698&lt;&gt; "",IF(P_20号2様式!F698&lt;&gt; "-",IF(VALUE(FIXED(P_20号2様式!F698,0,TRUE))&lt;&gt;P_20号2様式!F698,RIGHT(FIXED(P_20号2様式!F698,3,FALSE),4),""),""),"")</f>
        <v>.000</v>
      </c>
      <c r="J879" s="17" t="str">
        <f>IF(P_20号2様式!I698&lt;&gt; "",IF(P_20号2様式!I698&lt;&gt; "-",TEXT(INT(P_20号2様式!I698),"#,##0"),"-"),"")</f>
        <v/>
      </c>
      <c r="K879" s="16" t="str">
        <f>IF(P_20号2様式!I698&lt;&gt; "",IF(P_20号2様式!I698&lt;&gt; "-",IF(VALUE(FIXED(P_20号2様式!I698,0,TRUE))&lt;&gt;P_20号2様式!I698,RIGHT(FIXED(P_20号2様式!I698,3,FALSE),4),""),""),"")</f>
        <v/>
      </c>
      <c r="L879" s="17" t="str">
        <f>IF(P_20号2様式!L698&lt;&gt; "",IF(P_20号2様式!L698&lt;&gt; "-",TEXT(INT(P_20号2様式!L698),"#,##0"),"-"),"")</f>
        <v/>
      </c>
      <c r="M879" s="16" t="str">
        <f>IF(P_20号2様式!L698&lt;&gt; "",IF(P_20号2様式!L698&lt;&gt; "-",IF(VALUE(FIXED(P_20号2様式!L698,0,TRUE))&lt;&gt;P_20号2様式!L698,RIGHT(FIXED(P_20号2様式!L698,3,FALSE),4),""),""),"")</f>
        <v/>
      </c>
      <c r="N879" s="17" t="str">
        <f>IF(P_20号2様式!O698&lt;&gt; "",IF(P_20号2様式!O698&lt;&gt; "-",TEXT(INT(P_20号2様式!O698),"#,##0"),"-"),"")</f>
        <v/>
      </c>
      <c r="O879" s="16" t="str">
        <f>IF(P_20号2様式!O698&lt;&gt; "",IF(P_20号2様式!O698&lt;&gt; "-",IF(VALUE(FIXED(P_20号2様式!O698,0,TRUE))&lt;&gt;P_20号2様式!O698,RIGHT(FIXED(P_20号2様式!O698,3,FALSE),4),""),""),"")</f>
        <v/>
      </c>
      <c r="P879" s="17" t="str">
        <f>IF(P_20号2様式!R698&lt;&gt; "",IF(P_20号2様式!R698&lt;&gt; "-",TEXT(INT(P_20号2様式!R698),"#,##0"),"-"),"")</f>
        <v/>
      </c>
      <c r="Q879" s="16" t="str">
        <f>IF(P_20号2様式!R698&lt;&gt; "",IF(P_20号2様式!R698&lt;&gt; "-",IF(VALUE(FIXED(P_20号2様式!R698,0,TRUE))&lt;&gt;P_20号2様式!R698,RIGHT(FIXED(P_20号2様式!R698,3,FALSE),4),""),""),"")</f>
        <v/>
      </c>
      <c r="R879" s="17" t="str">
        <f>IF(P_20号2様式!U698&lt;&gt; "",IF(P_20号2様式!U698&lt;&gt; "-",TEXT(INT(P_20号2様式!U698),"#,##0"),"-"),"")</f>
        <v/>
      </c>
      <c r="S879" s="16" t="str">
        <f>IF(P_20号2様式!U698&lt;&gt; "",IF(P_20号2様式!U698&lt;&gt; "-",IF(VALUE(FIXED(P_20号2様式!U698,0,TRUE))&lt;&gt;P_20号2様式!U698,RIGHT(FIXED(P_20号2様式!U698,3,FALSE),4),""),""),"")</f>
        <v/>
      </c>
      <c r="T879" s="17" t="str">
        <f>IF(P_20号2様式!X698&lt;&gt; "",IF(P_20号2様式!X698&lt;&gt; "-",TEXT(INT(P_20号2様式!X698),"#,##0"),"-"),"")</f>
        <v/>
      </c>
      <c r="U879" s="16" t="str">
        <f>IF(P_20号2様式!X698&lt;&gt; "",IF(P_20号2様式!X698&lt;&gt; "-",IF(VALUE(FIXED(P_20号2様式!X698,0,TRUE))&lt;&gt;P_20号2様式!X698,RIGHT(FIXED(P_20号2様式!X698,3,FALSE),4),""),""),"")</f>
        <v/>
      </c>
      <c r="V879" s="17" t="str">
        <f>IF(P_20号2様式!AA698&lt;&gt; "",IF(P_20号2様式!AA698&lt;&gt; "-",TEXT(INT(P_20号2様式!AA698),"#,##0"),"-"),"")</f>
        <v/>
      </c>
      <c r="W879" s="16" t="str">
        <f>IF(P_20号2様式!AA698&lt;&gt; "",IF(P_20号2様式!AA698&lt;&gt; "-",IF(VALUE(FIXED(P_20号2様式!AA698,0,TRUE))&lt;&gt;P_20号2様式!AA698,RIGHT(FIXED(P_20号2様式!AA698,3,FALSE),4),""),""),"")</f>
        <v/>
      </c>
    </row>
    <row r="880" spans="1:23" ht="12.75" customHeight="1" x14ac:dyDescent="0.15">
      <c r="A880" s="2" t="str">
        <f>IF(P_20号2様式!C699="","",P_20号2様式!C699)</f>
        <v>薩摩川内市第２</v>
      </c>
      <c r="B880" s="15" t="str">
        <f>IF(P_20号2様式!AC699&lt;&gt; "",TEXT(INT(P_20号2様式!AC699),"#,##0"),"")</f>
        <v>77</v>
      </c>
      <c r="C880" s="16" t="str">
        <f>IF(P_20号2様式!AC699= "","",IF(VALUE(FIXED(P_20号2様式!AC699,0,TRUE))&lt;&gt;P_20号2様式!AC699,RIGHT(FIXED(P_20号2様式!AC699,3,FALSE),4),""))</f>
        <v>.293</v>
      </c>
      <c r="D880" s="17" t="str">
        <f>IF(P_20号2様式!AD699&lt;&gt; "",TEXT(INT(P_20号2様式!AD699),"#,##0"),"")</f>
        <v>33</v>
      </c>
      <c r="E880" s="16" t="str">
        <f>IF(P_20号2様式!AD699= "","",IF(VALUE(FIXED(P_20号2様式!AD699,0,TRUE))&lt;&gt;P_20号2様式!AD699,RIGHT(FIXED(P_20号2様式!AD699,3,FALSE),4),""))</f>
        <v>.293</v>
      </c>
      <c r="F880" s="17" t="str">
        <f>IF(P_20号2様式!AE699&lt;&gt; "",TEXT(INT(P_20号2様式!AE699),"#,##0"),"")</f>
        <v>44</v>
      </c>
      <c r="G880" s="16" t="str">
        <f>IF(P_20号2様式!AE699= "","",IF(VALUE(FIXED(P_20号2様式!AE699,0,TRUE))&lt;&gt;P_20号2様式!AE699,RIGHT(FIXED(P_20号2様式!AE699,3,FALSE),4),""))</f>
        <v>.000</v>
      </c>
      <c r="H880" s="17" t="str">
        <f>IF(P_20号2様式!F699&lt;&gt; "",IF(P_20号2様式!F699&lt;&gt; "-",TEXT(INT(P_20号2様式!F699),"#,##0"),"-"),"")</f>
        <v>0</v>
      </c>
      <c r="I880" s="16" t="str">
        <f>IF(P_20号2様式!F699&lt;&gt; "",IF(P_20号2様式!F699&lt;&gt; "-",IF(VALUE(FIXED(P_20号2様式!F699,0,TRUE))&lt;&gt;P_20号2様式!F699,RIGHT(FIXED(P_20号2様式!F699,3,FALSE),4),""),""),"")</f>
        <v>.000</v>
      </c>
      <c r="J880" s="17" t="str">
        <f>IF(P_20号2様式!I699&lt;&gt; "",IF(P_20号2様式!I699&lt;&gt; "-",TEXT(INT(P_20号2様式!I699),"#,##0"),"-"),"")</f>
        <v/>
      </c>
      <c r="K880" s="16" t="str">
        <f>IF(P_20号2様式!I699&lt;&gt; "",IF(P_20号2様式!I699&lt;&gt; "-",IF(VALUE(FIXED(P_20号2様式!I699,0,TRUE))&lt;&gt;P_20号2様式!I699,RIGHT(FIXED(P_20号2様式!I699,3,FALSE),4),""),""),"")</f>
        <v/>
      </c>
      <c r="L880" s="17" t="str">
        <f>IF(P_20号2様式!L699&lt;&gt; "",IF(P_20号2様式!L699&lt;&gt; "-",TEXT(INT(P_20号2様式!L699),"#,##0"),"-"),"")</f>
        <v/>
      </c>
      <c r="M880" s="16" t="str">
        <f>IF(P_20号2様式!L699&lt;&gt; "",IF(P_20号2様式!L699&lt;&gt; "-",IF(VALUE(FIXED(P_20号2様式!L699,0,TRUE))&lt;&gt;P_20号2様式!L699,RIGHT(FIXED(P_20号2様式!L699,3,FALSE),4),""),""),"")</f>
        <v/>
      </c>
      <c r="N880" s="17" t="str">
        <f>IF(P_20号2様式!O699&lt;&gt; "",IF(P_20号2様式!O699&lt;&gt; "-",TEXT(INT(P_20号2様式!O699),"#,##0"),"-"),"")</f>
        <v/>
      </c>
      <c r="O880" s="16" t="str">
        <f>IF(P_20号2様式!O699&lt;&gt; "",IF(P_20号2様式!O699&lt;&gt; "-",IF(VALUE(FIXED(P_20号2様式!O699,0,TRUE))&lt;&gt;P_20号2様式!O699,RIGHT(FIXED(P_20号2様式!O699,3,FALSE),4),""),""),"")</f>
        <v/>
      </c>
      <c r="P880" s="17" t="str">
        <f>IF(P_20号2様式!R699&lt;&gt; "",IF(P_20号2様式!R699&lt;&gt; "-",TEXT(INT(P_20号2様式!R699),"#,##0"),"-"),"")</f>
        <v/>
      </c>
      <c r="Q880" s="16" t="str">
        <f>IF(P_20号2様式!R699&lt;&gt; "",IF(P_20号2様式!R699&lt;&gt; "-",IF(VALUE(FIXED(P_20号2様式!R699,0,TRUE))&lt;&gt;P_20号2様式!R699,RIGHT(FIXED(P_20号2様式!R699,3,FALSE),4),""),""),"")</f>
        <v/>
      </c>
      <c r="R880" s="17" t="str">
        <f>IF(P_20号2様式!U699&lt;&gt; "",IF(P_20号2様式!U699&lt;&gt; "-",TEXT(INT(P_20号2様式!U699),"#,##0"),"-"),"")</f>
        <v/>
      </c>
      <c r="S880" s="16" t="str">
        <f>IF(P_20号2様式!U699&lt;&gt; "",IF(P_20号2様式!U699&lt;&gt; "-",IF(VALUE(FIXED(P_20号2様式!U699,0,TRUE))&lt;&gt;P_20号2様式!U699,RIGHT(FIXED(P_20号2様式!U699,3,FALSE),4),""),""),"")</f>
        <v/>
      </c>
      <c r="T880" s="17" t="str">
        <f>IF(P_20号2様式!X699&lt;&gt; "",IF(P_20号2様式!X699&lt;&gt; "-",TEXT(INT(P_20号2様式!X699),"#,##0"),"-"),"")</f>
        <v/>
      </c>
      <c r="U880" s="16" t="str">
        <f>IF(P_20号2様式!X699&lt;&gt; "",IF(P_20号2様式!X699&lt;&gt; "-",IF(VALUE(FIXED(P_20号2様式!X699,0,TRUE))&lt;&gt;P_20号2様式!X699,RIGHT(FIXED(P_20号2様式!X699,3,FALSE),4),""),""),"")</f>
        <v/>
      </c>
      <c r="V880" s="17" t="str">
        <f>IF(P_20号2様式!AA699&lt;&gt; "",IF(P_20号2様式!AA699&lt;&gt; "-",TEXT(INT(P_20号2様式!AA699),"#,##0"),"-"),"")</f>
        <v/>
      </c>
      <c r="W880" s="16" t="str">
        <f>IF(P_20号2様式!AA699&lt;&gt; "",IF(P_20号2様式!AA699&lt;&gt; "-",IF(VALUE(FIXED(P_20号2様式!AA699,0,TRUE))&lt;&gt;P_20号2様式!AA699,RIGHT(FIXED(P_20号2様式!AA699,3,FALSE),4),""),""),"")</f>
        <v/>
      </c>
    </row>
    <row r="881" spans="1:23" ht="12.75" customHeight="1" x14ac:dyDescent="0.15">
      <c r="A881" s="2" t="str">
        <f>IF(P_20号2様式!C700="","",P_20号2様式!C700)</f>
        <v>＊（薩摩川内市）計</v>
      </c>
      <c r="B881" s="15" t="str">
        <f>IF(P_20号2様式!AC700&lt;&gt; "",TEXT(INT(P_20号2様式!AC700),"#,##0"),"")</f>
        <v>2,706</v>
      </c>
      <c r="C881" s="16" t="str">
        <f>IF(P_20号2様式!AC700= "","",IF(VALUE(FIXED(P_20号2様式!AC700,0,TRUE))&lt;&gt;P_20号2様式!AC700,RIGHT(FIXED(P_20号2様式!AC700,3,FALSE),4),""))</f>
        <v>.983</v>
      </c>
      <c r="D881" s="17" t="str">
        <f>IF(P_20号2様式!AD700&lt;&gt; "",TEXT(INT(P_20号2様式!AD700),"#,##0"),"")</f>
        <v>925</v>
      </c>
      <c r="E881" s="16" t="str">
        <f>IF(P_20号2様式!AD700= "","",IF(VALUE(FIXED(P_20号2様式!AD700,0,TRUE))&lt;&gt;P_20号2様式!AD700,RIGHT(FIXED(P_20号2様式!AD700,3,FALSE),4),""))</f>
        <v>.983</v>
      </c>
      <c r="F881" s="17" t="str">
        <f>IF(P_20号2様式!AE700&lt;&gt; "",TEXT(INT(P_20号2様式!AE700),"#,##0"),"")</f>
        <v>1,781</v>
      </c>
      <c r="G881" s="16" t="str">
        <f>IF(P_20号2様式!AE700= "","",IF(VALUE(FIXED(P_20号2様式!AE700,0,TRUE))&lt;&gt;P_20号2様式!AE700,RIGHT(FIXED(P_20号2様式!AE700,3,FALSE),4),""))</f>
        <v>.000</v>
      </c>
      <c r="H881" s="17" t="str">
        <f>IF(P_20号2様式!F700&lt;&gt; "",IF(P_20号2様式!F700&lt;&gt; "-",TEXT(INT(P_20号2様式!F700),"#,##0"),"-"),"")</f>
        <v>9</v>
      </c>
      <c r="I881" s="16" t="str">
        <f>IF(P_20号2様式!F700&lt;&gt; "",IF(P_20号2様式!F700&lt;&gt; "-",IF(VALUE(FIXED(P_20号2様式!F700,0,TRUE))&lt;&gt;P_20号2様式!F700,RIGHT(FIXED(P_20号2様式!F700,3,FALSE),4),""),""),"")</f>
        <v>.000</v>
      </c>
      <c r="J881" s="17" t="str">
        <f>IF(P_20号2様式!I700&lt;&gt; "",IF(P_20号2様式!I700&lt;&gt; "-",TEXT(INT(P_20号2様式!I700),"#,##0"),"-"),"")</f>
        <v/>
      </c>
      <c r="K881" s="16" t="str">
        <f>IF(P_20号2様式!I700&lt;&gt; "",IF(P_20号2様式!I700&lt;&gt; "-",IF(VALUE(FIXED(P_20号2様式!I700,0,TRUE))&lt;&gt;P_20号2様式!I700,RIGHT(FIXED(P_20号2様式!I700,3,FALSE),4),""),""),"")</f>
        <v/>
      </c>
      <c r="L881" s="17" t="str">
        <f>IF(P_20号2様式!L700&lt;&gt; "",IF(P_20号2様式!L700&lt;&gt; "-",TEXT(INT(P_20号2様式!L700),"#,##0"),"-"),"")</f>
        <v/>
      </c>
      <c r="M881" s="16" t="str">
        <f>IF(P_20号2様式!L700&lt;&gt; "",IF(P_20号2様式!L700&lt;&gt; "-",IF(VALUE(FIXED(P_20号2様式!L700,0,TRUE))&lt;&gt;P_20号2様式!L700,RIGHT(FIXED(P_20号2様式!L700,3,FALSE),4),""),""),"")</f>
        <v/>
      </c>
      <c r="N881" s="17" t="str">
        <f>IF(P_20号2様式!O700&lt;&gt; "",IF(P_20号2様式!O700&lt;&gt; "-",TEXT(INT(P_20号2様式!O700),"#,##0"),"-"),"")</f>
        <v/>
      </c>
      <c r="O881" s="16" t="str">
        <f>IF(P_20号2様式!O700&lt;&gt; "",IF(P_20号2様式!O700&lt;&gt; "-",IF(VALUE(FIXED(P_20号2様式!O700,0,TRUE))&lt;&gt;P_20号2様式!O700,RIGHT(FIXED(P_20号2様式!O700,3,FALSE),4),""),""),"")</f>
        <v/>
      </c>
      <c r="P881" s="17" t="str">
        <f>IF(P_20号2様式!R700&lt;&gt; "",IF(P_20号2様式!R700&lt;&gt; "-",TEXT(INT(P_20号2様式!R700),"#,##0"),"-"),"")</f>
        <v/>
      </c>
      <c r="Q881" s="16" t="str">
        <f>IF(P_20号2様式!R700&lt;&gt; "",IF(P_20号2様式!R700&lt;&gt; "-",IF(VALUE(FIXED(P_20号2様式!R700,0,TRUE))&lt;&gt;P_20号2様式!R700,RIGHT(FIXED(P_20号2様式!R700,3,FALSE),4),""),""),"")</f>
        <v/>
      </c>
      <c r="R881" s="17" t="str">
        <f>IF(P_20号2様式!U700&lt;&gt; "",IF(P_20号2様式!U700&lt;&gt; "-",TEXT(INT(P_20号2様式!U700),"#,##0"),"-"),"")</f>
        <v/>
      </c>
      <c r="S881" s="16" t="str">
        <f>IF(P_20号2様式!U700&lt;&gt; "",IF(P_20号2様式!U700&lt;&gt; "-",IF(VALUE(FIXED(P_20号2様式!U700,0,TRUE))&lt;&gt;P_20号2様式!U700,RIGHT(FIXED(P_20号2様式!U700,3,FALSE),4),""),""),"")</f>
        <v/>
      </c>
      <c r="T881" s="17" t="str">
        <f>IF(P_20号2様式!X700&lt;&gt; "",IF(P_20号2様式!X700&lt;&gt; "-",TEXT(INT(P_20号2様式!X700),"#,##0"),"-"),"")</f>
        <v/>
      </c>
      <c r="U881" s="16" t="str">
        <f>IF(P_20号2様式!X700&lt;&gt; "",IF(P_20号2様式!X700&lt;&gt; "-",IF(VALUE(FIXED(P_20号2様式!X700,0,TRUE))&lt;&gt;P_20号2様式!X700,RIGHT(FIXED(P_20号2様式!X700,3,FALSE),4),""),""),"")</f>
        <v/>
      </c>
      <c r="V881" s="17" t="str">
        <f>IF(P_20号2様式!AA700&lt;&gt; "",IF(P_20号2様式!AA700&lt;&gt; "-",TEXT(INT(P_20号2様式!AA700),"#,##0"),"-"),"")</f>
        <v/>
      </c>
      <c r="W881" s="16" t="str">
        <f>IF(P_20号2様式!AA700&lt;&gt; "",IF(P_20号2様式!AA700&lt;&gt; "-",IF(VALUE(FIXED(P_20号2様式!AA700,0,TRUE))&lt;&gt;P_20号2様式!AA700,RIGHT(FIXED(P_20号2様式!AA700,3,FALSE),4),""),""),"")</f>
        <v/>
      </c>
    </row>
    <row r="882" spans="1:23" ht="12.75" customHeight="1" x14ac:dyDescent="0.15">
      <c r="A882" s="2" t="str">
        <f>IF(P_20号2様式!C701="","",P_20号2様式!C701)</f>
        <v>日置市</v>
      </c>
      <c r="B882" s="15" t="str">
        <f>IF(P_20号2様式!AC701&lt;&gt; "",TEXT(INT(P_20号2様式!AC701),"#,##0"),"")</f>
        <v>763</v>
      </c>
      <c r="C882" s="16" t="str">
        <f>IF(P_20号2様式!AC701= "","",IF(VALUE(FIXED(P_20号2様式!AC701,0,TRUE))&lt;&gt;P_20号2様式!AC701,RIGHT(FIXED(P_20号2様式!AC701,3,FALSE),4),""))</f>
        <v>.095</v>
      </c>
      <c r="D882" s="17" t="str">
        <f>IF(P_20号2様式!AD701&lt;&gt; "",TEXT(INT(P_20号2様式!AD701),"#,##0"),"")</f>
        <v>470</v>
      </c>
      <c r="E882" s="16" t="str">
        <f>IF(P_20号2様式!AD701= "","",IF(VALUE(FIXED(P_20号2様式!AD701,0,TRUE))&lt;&gt;P_20号2様式!AD701,RIGHT(FIXED(P_20号2様式!AD701,3,FALSE),4),""))</f>
        <v>.095</v>
      </c>
      <c r="F882" s="17" t="str">
        <f>IF(P_20号2様式!AE701&lt;&gt; "",TEXT(INT(P_20号2様式!AE701),"#,##0"),"")</f>
        <v>293</v>
      </c>
      <c r="G882" s="16" t="str">
        <f>IF(P_20号2様式!AE701= "","",IF(VALUE(FIXED(P_20号2様式!AE701,0,TRUE))&lt;&gt;P_20号2様式!AE701,RIGHT(FIXED(P_20号2様式!AE701,3,FALSE),4),""))</f>
        <v>.000</v>
      </c>
      <c r="H882" s="17" t="str">
        <f>IF(P_20号2様式!F701&lt;&gt; "",IF(P_20号2様式!F701&lt;&gt; "-",TEXT(INT(P_20号2様式!F701),"#,##0"),"-"),"")</f>
        <v>4</v>
      </c>
      <c r="I882" s="16" t="str">
        <f>IF(P_20号2様式!F701&lt;&gt; "",IF(P_20号2様式!F701&lt;&gt; "-",IF(VALUE(FIXED(P_20号2様式!F701,0,TRUE))&lt;&gt;P_20号2様式!F701,RIGHT(FIXED(P_20号2様式!F701,3,FALSE),4),""),""),"")</f>
        <v>.000</v>
      </c>
      <c r="J882" s="17" t="str">
        <f>IF(P_20号2様式!I701&lt;&gt; "",IF(P_20号2様式!I701&lt;&gt; "-",TEXT(INT(P_20号2様式!I701),"#,##0"),"-"),"")</f>
        <v/>
      </c>
      <c r="K882" s="16" t="str">
        <f>IF(P_20号2様式!I701&lt;&gt; "",IF(P_20号2様式!I701&lt;&gt; "-",IF(VALUE(FIXED(P_20号2様式!I701,0,TRUE))&lt;&gt;P_20号2様式!I701,RIGHT(FIXED(P_20号2様式!I701,3,FALSE),4),""),""),"")</f>
        <v/>
      </c>
      <c r="L882" s="17" t="str">
        <f>IF(P_20号2様式!L701&lt;&gt; "",IF(P_20号2様式!L701&lt;&gt; "-",TEXT(INT(P_20号2様式!L701),"#,##0"),"-"),"")</f>
        <v/>
      </c>
      <c r="M882" s="16" t="str">
        <f>IF(P_20号2様式!L701&lt;&gt; "",IF(P_20号2様式!L701&lt;&gt; "-",IF(VALUE(FIXED(P_20号2様式!L701,0,TRUE))&lt;&gt;P_20号2様式!L701,RIGHT(FIXED(P_20号2様式!L701,3,FALSE),4),""),""),"")</f>
        <v/>
      </c>
      <c r="N882" s="17" t="str">
        <f>IF(P_20号2様式!O701&lt;&gt; "",IF(P_20号2様式!O701&lt;&gt; "-",TEXT(INT(P_20号2様式!O701),"#,##0"),"-"),"")</f>
        <v/>
      </c>
      <c r="O882" s="16" t="str">
        <f>IF(P_20号2様式!O701&lt;&gt; "",IF(P_20号2様式!O701&lt;&gt; "-",IF(VALUE(FIXED(P_20号2様式!O701,0,TRUE))&lt;&gt;P_20号2様式!O701,RIGHT(FIXED(P_20号2様式!O701,3,FALSE),4),""),""),"")</f>
        <v/>
      </c>
      <c r="P882" s="17" t="str">
        <f>IF(P_20号2様式!R701&lt;&gt; "",IF(P_20号2様式!R701&lt;&gt; "-",TEXT(INT(P_20号2様式!R701),"#,##0"),"-"),"")</f>
        <v/>
      </c>
      <c r="Q882" s="16" t="str">
        <f>IF(P_20号2様式!R701&lt;&gt; "",IF(P_20号2様式!R701&lt;&gt; "-",IF(VALUE(FIXED(P_20号2様式!R701,0,TRUE))&lt;&gt;P_20号2様式!R701,RIGHT(FIXED(P_20号2様式!R701,3,FALSE),4),""),""),"")</f>
        <v/>
      </c>
      <c r="R882" s="17" t="str">
        <f>IF(P_20号2様式!U701&lt;&gt; "",IF(P_20号2様式!U701&lt;&gt; "-",TEXT(INT(P_20号2様式!U701),"#,##0"),"-"),"")</f>
        <v/>
      </c>
      <c r="S882" s="16" t="str">
        <f>IF(P_20号2様式!U701&lt;&gt; "",IF(P_20号2様式!U701&lt;&gt; "-",IF(VALUE(FIXED(P_20号2様式!U701,0,TRUE))&lt;&gt;P_20号2様式!U701,RIGHT(FIXED(P_20号2様式!U701,3,FALSE),4),""),""),"")</f>
        <v/>
      </c>
      <c r="T882" s="17" t="str">
        <f>IF(P_20号2様式!X701&lt;&gt; "",IF(P_20号2様式!X701&lt;&gt; "-",TEXT(INT(P_20号2様式!X701),"#,##0"),"-"),"")</f>
        <v/>
      </c>
      <c r="U882" s="16" t="str">
        <f>IF(P_20号2様式!X701&lt;&gt; "",IF(P_20号2様式!X701&lt;&gt; "-",IF(VALUE(FIXED(P_20号2様式!X701,0,TRUE))&lt;&gt;P_20号2様式!X701,RIGHT(FIXED(P_20号2様式!X701,3,FALSE),4),""),""),"")</f>
        <v/>
      </c>
      <c r="V882" s="17" t="str">
        <f>IF(P_20号2様式!AA701&lt;&gt; "",IF(P_20号2様式!AA701&lt;&gt; "-",TEXT(INT(P_20号2様式!AA701),"#,##0"),"-"),"")</f>
        <v/>
      </c>
      <c r="W882" s="16" t="str">
        <f>IF(P_20号2様式!AA701&lt;&gt; "",IF(P_20号2様式!AA701&lt;&gt; "-",IF(VALUE(FIXED(P_20号2様式!AA701,0,TRUE))&lt;&gt;P_20号2様式!AA701,RIGHT(FIXED(P_20号2様式!AA701,3,FALSE),4),""),""),"")</f>
        <v/>
      </c>
    </row>
    <row r="883" spans="1:23" ht="12.75" customHeight="1" x14ac:dyDescent="0.15">
      <c r="A883" s="2" t="str">
        <f>IF(P_20号2様式!C702="","",P_20号2様式!C702)</f>
        <v>曽於市</v>
      </c>
      <c r="B883" s="15" t="str">
        <f>IF(P_20号2様式!AC702&lt;&gt; "",TEXT(INT(P_20号2様式!AC702),"#,##0"),"")</f>
        <v>435</v>
      </c>
      <c r="C883" s="16" t="str">
        <f>IF(P_20号2様式!AC702= "","",IF(VALUE(FIXED(P_20号2様式!AC702,0,TRUE))&lt;&gt;P_20号2様式!AC702,RIGHT(FIXED(P_20号2様式!AC702,3,FALSE),4),""))</f>
        <v>.599</v>
      </c>
      <c r="D883" s="17" t="str">
        <f>IF(P_20号2様式!AD702&lt;&gt; "",TEXT(INT(P_20号2様式!AD702),"#,##0"),"")</f>
        <v>259</v>
      </c>
      <c r="E883" s="16" t="str">
        <f>IF(P_20号2様式!AD702= "","",IF(VALUE(FIXED(P_20号2様式!AD702,0,TRUE))&lt;&gt;P_20号2様式!AD702,RIGHT(FIXED(P_20号2様式!AD702,3,FALSE),4),""))</f>
        <v>.538</v>
      </c>
      <c r="F883" s="17" t="str">
        <f>IF(P_20号2様式!AE702&lt;&gt; "",TEXT(INT(P_20号2様式!AE702),"#,##0"),"")</f>
        <v>176</v>
      </c>
      <c r="G883" s="16" t="str">
        <f>IF(P_20号2様式!AE702= "","",IF(VALUE(FIXED(P_20号2様式!AE702,0,TRUE))&lt;&gt;P_20号2様式!AE702,RIGHT(FIXED(P_20号2様式!AE702,3,FALSE),4),""))</f>
        <v>.061</v>
      </c>
      <c r="H883" s="17" t="str">
        <f>IF(P_20号2様式!F702&lt;&gt; "",IF(P_20号2様式!F702&lt;&gt; "-",TEXT(INT(P_20号2様式!F702),"#,##0"),"-"),"")</f>
        <v>7</v>
      </c>
      <c r="I883" s="16" t="str">
        <f>IF(P_20号2様式!F702&lt;&gt; "",IF(P_20号2様式!F702&lt;&gt; "-",IF(VALUE(FIXED(P_20号2様式!F702,0,TRUE))&lt;&gt;P_20号2様式!F702,RIGHT(FIXED(P_20号2様式!F702,3,FALSE),4),""),""),"")</f>
        <v>.000</v>
      </c>
      <c r="J883" s="17" t="str">
        <f>IF(P_20号2様式!I702&lt;&gt; "",IF(P_20号2様式!I702&lt;&gt; "-",TEXT(INT(P_20号2様式!I702),"#,##0"),"-"),"")</f>
        <v/>
      </c>
      <c r="K883" s="16" t="str">
        <f>IF(P_20号2様式!I702&lt;&gt; "",IF(P_20号2様式!I702&lt;&gt; "-",IF(VALUE(FIXED(P_20号2様式!I702,0,TRUE))&lt;&gt;P_20号2様式!I702,RIGHT(FIXED(P_20号2様式!I702,3,FALSE),4),""),""),"")</f>
        <v/>
      </c>
      <c r="L883" s="17" t="str">
        <f>IF(P_20号2様式!L702&lt;&gt; "",IF(P_20号2様式!L702&lt;&gt; "-",TEXT(INT(P_20号2様式!L702),"#,##0"),"-"),"")</f>
        <v/>
      </c>
      <c r="M883" s="16" t="str">
        <f>IF(P_20号2様式!L702&lt;&gt; "",IF(P_20号2様式!L702&lt;&gt; "-",IF(VALUE(FIXED(P_20号2様式!L702,0,TRUE))&lt;&gt;P_20号2様式!L702,RIGHT(FIXED(P_20号2様式!L702,3,FALSE),4),""),""),"")</f>
        <v/>
      </c>
      <c r="N883" s="17" t="str">
        <f>IF(P_20号2様式!O702&lt;&gt; "",IF(P_20号2様式!O702&lt;&gt; "-",TEXT(INT(P_20号2様式!O702),"#,##0"),"-"),"")</f>
        <v/>
      </c>
      <c r="O883" s="16" t="str">
        <f>IF(P_20号2様式!O702&lt;&gt; "",IF(P_20号2様式!O702&lt;&gt; "-",IF(VALUE(FIXED(P_20号2様式!O702,0,TRUE))&lt;&gt;P_20号2様式!O702,RIGHT(FIXED(P_20号2様式!O702,3,FALSE),4),""),""),"")</f>
        <v/>
      </c>
      <c r="P883" s="17" t="str">
        <f>IF(P_20号2様式!R702&lt;&gt; "",IF(P_20号2様式!R702&lt;&gt; "-",TEXT(INT(P_20号2様式!R702),"#,##0"),"-"),"")</f>
        <v/>
      </c>
      <c r="Q883" s="16" t="str">
        <f>IF(P_20号2様式!R702&lt;&gt; "",IF(P_20号2様式!R702&lt;&gt; "-",IF(VALUE(FIXED(P_20号2様式!R702,0,TRUE))&lt;&gt;P_20号2様式!R702,RIGHT(FIXED(P_20号2様式!R702,3,FALSE),4),""),""),"")</f>
        <v/>
      </c>
      <c r="R883" s="17" t="str">
        <f>IF(P_20号2様式!U702&lt;&gt; "",IF(P_20号2様式!U702&lt;&gt; "-",TEXT(INT(P_20号2様式!U702),"#,##0"),"-"),"")</f>
        <v/>
      </c>
      <c r="S883" s="16" t="str">
        <f>IF(P_20号2様式!U702&lt;&gt; "",IF(P_20号2様式!U702&lt;&gt; "-",IF(VALUE(FIXED(P_20号2様式!U702,0,TRUE))&lt;&gt;P_20号2様式!U702,RIGHT(FIXED(P_20号2様式!U702,3,FALSE),4),""),""),"")</f>
        <v/>
      </c>
      <c r="T883" s="17" t="str">
        <f>IF(P_20号2様式!X702&lt;&gt; "",IF(P_20号2様式!X702&lt;&gt; "-",TEXT(INT(P_20号2様式!X702),"#,##0"),"-"),"")</f>
        <v/>
      </c>
      <c r="U883" s="16" t="str">
        <f>IF(P_20号2様式!X702&lt;&gt; "",IF(P_20号2様式!X702&lt;&gt; "-",IF(VALUE(FIXED(P_20号2様式!X702,0,TRUE))&lt;&gt;P_20号2様式!X702,RIGHT(FIXED(P_20号2様式!X702,3,FALSE),4),""),""),"")</f>
        <v/>
      </c>
      <c r="V883" s="17" t="str">
        <f>IF(P_20号2様式!AA702&lt;&gt; "",IF(P_20号2様式!AA702&lt;&gt; "-",TEXT(INT(P_20号2様式!AA702),"#,##0"),"-"),"")</f>
        <v/>
      </c>
      <c r="W883" s="16" t="str">
        <f>IF(P_20号2様式!AA702&lt;&gt; "",IF(P_20号2様式!AA702&lt;&gt; "-",IF(VALUE(FIXED(P_20号2様式!AA702,0,TRUE))&lt;&gt;P_20号2様式!AA702,RIGHT(FIXED(P_20号2様式!AA702,3,FALSE),4),""),""),"")</f>
        <v/>
      </c>
    </row>
    <row r="884" spans="1:23" ht="12.75" customHeight="1" x14ac:dyDescent="0.15">
      <c r="A884" s="2" t="str">
        <f>IF(P_20号2様式!C703="","",P_20号2様式!C703)</f>
        <v>霧島市</v>
      </c>
      <c r="B884" s="15" t="str">
        <f>IF(P_20号2様式!AC703&lt;&gt; "",TEXT(INT(P_20号2様式!AC703),"#,##0"),"")</f>
        <v>2,161</v>
      </c>
      <c r="C884" s="16" t="str">
        <f>IF(P_20号2様式!AC703= "","",IF(VALUE(FIXED(P_20号2様式!AC703,0,TRUE))&lt;&gt;P_20号2様式!AC703,RIGHT(FIXED(P_20号2様式!AC703,3,FALSE),4),""))</f>
        <v>.568</v>
      </c>
      <c r="D884" s="17" t="str">
        <f>IF(P_20号2様式!AD703&lt;&gt; "",TEXT(INT(P_20号2様式!AD703),"#,##0"),"")</f>
        <v>1,427</v>
      </c>
      <c r="E884" s="16" t="str">
        <f>IF(P_20号2様式!AD703= "","",IF(VALUE(FIXED(P_20号2様式!AD703,0,TRUE))&lt;&gt;P_20号2様式!AD703,RIGHT(FIXED(P_20号2様式!AD703,3,FALSE),4),""))</f>
        <v>.568</v>
      </c>
      <c r="F884" s="17" t="str">
        <f>IF(P_20号2様式!AE703&lt;&gt; "",TEXT(INT(P_20号2様式!AE703),"#,##0"),"")</f>
        <v>734</v>
      </c>
      <c r="G884" s="16" t="str">
        <f>IF(P_20号2様式!AE703= "","",IF(VALUE(FIXED(P_20号2様式!AE703,0,TRUE))&lt;&gt;P_20号2様式!AE703,RIGHT(FIXED(P_20号2様式!AE703,3,FALSE),4),""))</f>
        <v>.000</v>
      </c>
      <c r="H884" s="17" t="str">
        <f>IF(P_20号2様式!F703&lt;&gt; "",IF(P_20号2様式!F703&lt;&gt; "-",TEXT(INT(P_20号2様式!F703),"#,##0"),"-"),"")</f>
        <v>19</v>
      </c>
      <c r="I884" s="16" t="str">
        <f>IF(P_20号2様式!F703&lt;&gt; "",IF(P_20号2様式!F703&lt;&gt; "-",IF(VALUE(FIXED(P_20号2様式!F703,0,TRUE))&lt;&gt;P_20号2様式!F703,RIGHT(FIXED(P_20号2様式!F703,3,FALSE),4),""),""),"")</f>
        <v>.000</v>
      </c>
      <c r="J884" s="17" t="str">
        <f>IF(P_20号2様式!I703&lt;&gt; "",IF(P_20号2様式!I703&lt;&gt; "-",TEXT(INT(P_20号2様式!I703),"#,##0"),"-"),"")</f>
        <v/>
      </c>
      <c r="K884" s="16" t="str">
        <f>IF(P_20号2様式!I703&lt;&gt; "",IF(P_20号2様式!I703&lt;&gt; "-",IF(VALUE(FIXED(P_20号2様式!I703,0,TRUE))&lt;&gt;P_20号2様式!I703,RIGHT(FIXED(P_20号2様式!I703,3,FALSE),4),""),""),"")</f>
        <v/>
      </c>
      <c r="L884" s="17" t="str">
        <f>IF(P_20号2様式!L703&lt;&gt; "",IF(P_20号2様式!L703&lt;&gt; "-",TEXT(INT(P_20号2様式!L703),"#,##0"),"-"),"")</f>
        <v/>
      </c>
      <c r="M884" s="16" t="str">
        <f>IF(P_20号2様式!L703&lt;&gt; "",IF(P_20号2様式!L703&lt;&gt; "-",IF(VALUE(FIXED(P_20号2様式!L703,0,TRUE))&lt;&gt;P_20号2様式!L703,RIGHT(FIXED(P_20号2様式!L703,3,FALSE),4),""),""),"")</f>
        <v/>
      </c>
      <c r="N884" s="17" t="str">
        <f>IF(P_20号2様式!O703&lt;&gt; "",IF(P_20号2様式!O703&lt;&gt; "-",TEXT(INT(P_20号2様式!O703),"#,##0"),"-"),"")</f>
        <v/>
      </c>
      <c r="O884" s="16" t="str">
        <f>IF(P_20号2様式!O703&lt;&gt; "",IF(P_20号2様式!O703&lt;&gt; "-",IF(VALUE(FIXED(P_20号2様式!O703,0,TRUE))&lt;&gt;P_20号2様式!O703,RIGHT(FIXED(P_20号2様式!O703,3,FALSE),4),""),""),"")</f>
        <v/>
      </c>
      <c r="P884" s="17" t="str">
        <f>IF(P_20号2様式!R703&lt;&gt; "",IF(P_20号2様式!R703&lt;&gt; "-",TEXT(INT(P_20号2様式!R703),"#,##0"),"-"),"")</f>
        <v/>
      </c>
      <c r="Q884" s="16" t="str">
        <f>IF(P_20号2様式!R703&lt;&gt; "",IF(P_20号2様式!R703&lt;&gt; "-",IF(VALUE(FIXED(P_20号2様式!R703,0,TRUE))&lt;&gt;P_20号2様式!R703,RIGHT(FIXED(P_20号2様式!R703,3,FALSE),4),""),""),"")</f>
        <v/>
      </c>
      <c r="R884" s="17" t="str">
        <f>IF(P_20号2様式!U703&lt;&gt; "",IF(P_20号2様式!U703&lt;&gt; "-",TEXT(INT(P_20号2様式!U703),"#,##0"),"-"),"")</f>
        <v/>
      </c>
      <c r="S884" s="16" t="str">
        <f>IF(P_20号2様式!U703&lt;&gt; "",IF(P_20号2様式!U703&lt;&gt; "-",IF(VALUE(FIXED(P_20号2様式!U703,0,TRUE))&lt;&gt;P_20号2様式!U703,RIGHT(FIXED(P_20号2様式!U703,3,FALSE),4),""),""),"")</f>
        <v/>
      </c>
      <c r="T884" s="17" t="str">
        <f>IF(P_20号2様式!X703&lt;&gt; "",IF(P_20号2様式!X703&lt;&gt; "-",TEXT(INT(P_20号2様式!X703),"#,##0"),"-"),"")</f>
        <v/>
      </c>
      <c r="U884" s="16" t="str">
        <f>IF(P_20号2様式!X703&lt;&gt; "",IF(P_20号2様式!X703&lt;&gt; "-",IF(VALUE(FIXED(P_20号2様式!X703,0,TRUE))&lt;&gt;P_20号2様式!X703,RIGHT(FIXED(P_20号2様式!X703,3,FALSE),4),""),""),"")</f>
        <v/>
      </c>
      <c r="V884" s="17" t="str">
        <f>IF(P_20号2様式!AA703&lt;&gt; "",IF(P_20号2様式!AA703&lt;&gt; "-",TEXT(INT(P_20号2様式!AA703),"#,##0"),"-"),"")</f>
        <v/>
      </c>
      <c r="W884" s="16" t="str">
        <f>IF(P_20号2様式!AA703&lt;&gt; "",IF(P_20号2様式!AA703&lt;&gt; "-",IF(VALUE(FIXED(P_20号2様式!AA703,0,TRUE))&lt;&gt;P_20号2様式!AA703,RIGHT(FIXED(P_20号2様式!AA703,3,FALSE),4),""),""),"")</f>
        <v/>
      </c>
    </row>
    <row r="885" spans="1:23" ht="12.75" customHeight="1" x14ac:dyDescent="0.15">
      <c r="A885" s="2" t="str">
        <f>IF(P_20号2様式!C704="","",P_20号2様式!C704)</f>
        <v>いちき串木野市</v>
      </c>
      <c r="B885" s="15" t="str">
        <f>IF(P_20号2様式!AC704&lt;&gt; "",TEXT(INT(P_20号2様式!AC704),"#,##0"),"")</f>
        <v>514</v>
      </c>
      <c r="C885" s="16" t="str">
        <f>IF(P_20号2様式!AC704= "","",IF(VALUE(FIXED(P_20号2様式!AC704,0,TRUE))&lt;&gt;P_20号2様式!AC704,RIGHT(FIXED(P_20号2様式!AC704,3,FALSE),4),""))</f>
        <v>.819</v>
      </c>
      <c r="D885" s="17" t="str">
        <f>IF(P_20号2様式!AD704&lt;&gt; "",TEXT(INT(P_20号2様式!AD704),"#,##0"),"")</f>
        <v>254</v>
      </c>
      <c r="E885" s="16" t="str">
        <f>IF(P_20号2様式!AD704= "","",IF(VALUE(FIXED(P_20号2様式!AD704,0,TRUE))&lt;&gt;P_20号2様式!AD704,RIGHT(FIXED(P_20号2様式!AD704,3,FALSE),4),""))</f>
        <v>.819</v>
      </c>
      <c r="F885" s="17" t="str">
        <f>IF(P_20号2様式!AE704&lt;&gt; "",TEXT(INT(P_20号2様式!AE704),"#,##0"),"")</f>
        <v>260</v>
      </c>
      <c r="G885" s="16" t="str">
        <f>IF(P_20号2様式!AE704= "","",IF(VALUE(FIXED(P_20号2様式!AE704,0,TRUE))&lt;&gt;P_20号2様式!AE704,RIGHT(FIXED(P_20号2様式!AE704,3,FALSE),4),""))</f>
        <v>.000</v>
      </c>
      <c r="H885" s="17" t="str">
        <f>IF(P_20号2様式!F704&lt;&gt; "",IF(P_20号2様式!F704&lt;&gt; "-",TEXT(INT(P_20号2様式!F704),"#,##0"),"-"),"")</f>
        <v>7</v>
      </c>
      <c r="I885" s="16" t="str">
        <f>IF(P_20号2様式!F704&lt;&gt; "",IF(P_20号2様式!F704&lt;&gt; "-",IF(VALUE(FIXED(P_20号2様式!F704,0,TRUE))&lt;&gt;P_20号2様式!F704,RIGHT(FIXED(P_20号2様式!F704,3,FALSE),4),""),""),"")</f>
        <v>.000</v>
      </c>
      <c r="J885" s="17" t="str">
        <f>IF(P_20号2様式!I704&lt;&gt; "",IF(P_20号2様式!I704&lt;&gt; "-",TEXT(INT(P_20号2様式!I704),"#,##0"),"-"),"")</f>
        <v/>
      </c>
      <c r="K885" s="16" t="str">
        <f>IF(P_20号2様式!I704&lt;&gt; "",IF(P_20号2様式!I704&lt;&gt; "-",IF(VALUE(FIXED(P_20号2様式!I704,0,TRUE))&lt;&gt;P_20号2様式!I704,RIGHT(FIXED(P_20号2様式!I704,3,FALSE),4),""),""),"")</f>
        <v/>
      </c>
      <c r="L885" s="17" t="str">
        <f>IF(P_20号2様式!L704&lt;&gt; "",IF(P_20号2様式!L704&lt;&gt; "-",TEXT(INT(P_20号2様式!L704),"#,##0"),"-"),"")</f>
        <v/>
      </c>
      <c r="M885" s="16" t="str">
        <f>IF(P_20号2様式!L704&lt;&gt; "",IF(P_20号2様式!L704&lt;&gt; "-",IF(VALUE(FIXED(P_20号2様式!L704,0,TRUE))&lt;&gt;P_20号2様式!L704,RIGHT(FIXED(P_20号2様式!L704,3,FALSE),4),""),""),"")</f>
        <v/>
      </c>
      <c r="N885" s="17" t="str">
        <f>IF(P_20号2様式!O704&lt;&gt; "",IF(P_20号2様式!O704&lt;&gt; "-",TEXT(INT(P_20号2様式!O704),"#,##0"),"-"),"")</f>
        <v/>
      </c>
      <c r="O885" s="16" t="str">
        <f>IF(P_20号2様式!O704&lt;&gt; "",IF(P_20号2様式!O704&lt;&gt; "-",IF(VALUE(FIXED(P_20号2様式!O704,0,TRUE))&lt;&gt;P_20号2様式!O704,RIGHT(FIXED(P_20号2様式!O704,3,FALSE),4),""),""),"")</f>
        <v/>
      </c>
      <c r="P885" s="17" t="str">
        <f>IF(P_20号2様式!R704&lt;&gt; "",IF(P_20号2様式!R704&lt;&gt; "-",TEXT(INT(P_20号2様式!R704),"#,##0"),"-"),"")</f>
        <v/>
      </c>
      <c r="Q885" s="16" t="str">
        <f>IF(P_20号2様式!R704&lt;&gt; "",IF(P_20号2様式!R704&lt;&gt; "-",IF(VALUE(FIXED(P_20号2様式!R704,0,TRUE))&lt;&gt;P_20号2様式!R704,RIGHT(FIXED(P_20号2様式!R704,3,FALSE),4),""),""),"")</f>
        <v/>
      </c>
      <c r="R885" s="17" t="str">
        <f>IF(P_20号2様式!U704&lt;&gt; "",IF(P_20号2様式!U704&lt;&gt; "-",TEXT(INT(P_20号2様式!U704),"#,##0"),"-"),"")</f>
        <v/>
      </c>
      <c r="S885" s="16" t="str">
        <f>IF(P_20号2様式!U704&lt;&gt; "",IF(P_20号2様式!U704&lt;&gt; "-",IF(VALUE(FIXED(P_20号2様式!U704,0,TRUE))&lt;&gt;P_20号2様式!U704,RIGHT(FIXED(P_20号2様式!U704,3,FALSE),4),""),""),"")</f>
        <v/>
      </c>
      <c r="T885" s="17" t="str">
        <f>IF(P_20号2様式!X704&lt;&gt; "",IF(P_20号2様式!X704&lt;&gt; "-",TEXT(INT(P_20号2様式!X704),"#,##0"),"-"),"")</f>
        <v/>
      </c>
      <c r="U885" s="16" t="str">
        <f>IF(P_20号2様式!X704&lt;&gt; "",IF(P_20号2様式!X704&lt;&gt; "-",IF(VALUE(FIXED(P_20号2様式!X704,0,TRUE))&lt;&gt;P_20号2様式!X704,RIGHT(FIXED(P_20号2様式!X704,3,FALSE),4),""),""),"")</f>
        <v/>
      </c>
      <c r="V885" s="17" t="str">
        <f>IF(P_20号2様式!AA704&lt;&gt; "",IF(P_20号2様式!AA704&lt;&gt; "-",TEXT(INT(P_20号2様式!AA704),"#,##0"),"-"),"")</f>
        <v/>
      </c>
      <c r="W885" s="16" t="str">
        <f>IF(P_20号2様式!AA704&lt;&gt; "",IF(P_20号2様式!AA704&lt;&gt; "-",IF(VALUE(FIXED(P_20号2様式!AA704,0,TRUE))&lt;&gt;P_20号2様式!AA704,RIGHT(FIXED(P_20号2様式!AA704,3,FALSE),4),""),""),"")</f>
        <v/>
      </c>
    </row>
    <row r="886" spans="1:23" ht="12.75" customHeight="1" x14ac:dyDescent="0.15">
      <c r="A886" s="2" t="str">
        <f>IF(P_20号2様式!C705="","",P_20号2様式!C705)</f>
        <v>南さつま市</v>
      </c>
      <c r="B886" s="15" t="str">
        <f>IF(P_20号2様式!AC705&lt;&gt; "",TEXT(INT(P_20号2様式!AC705),"#,##0"),"")</f>
        <v>597</v>
      </c>
      <c r="C886" s="16" t="str">
        <f>IF(P_20号2様式!AC705= "","",IF(VALUE(FIXED(P_20号2様式!AC705,0,TRUE))&lt;&gt;P_20号2様式!AC705,RIGHT(FIXED(P_20号2様式!AC705,3,FALSE),4),""))</f>
        <v>.436</v>
      </c>
      <c r="D886" s="17" t="str">
        <f>IF(P_20号2様式!AD705&lt;&gt; "",TEXT(INT(P_20号2様式!AD705),"#,##0"),"")</f>
        <v>320</v>
      </c>
      <c r="E886" s="16" t="str">
        <f>IF(P_20号2様式!AD705= "","",IF(VALUE(FIXED(P_20号2様式!AD705,0,TRUE))&lt;&gt;P_20号2様式!AD705,RIGHT(FIXED(P_20号2様式!AD705,3,FALSE),4),""))</f>
        <v>.436</v>
      </c>
      <c r="F886" s="17" t="str">
        <f>IF(P_20号2様式!AE705&lt;&gt; "",TEXT(INT(P_20号2様式!AE705),"#,##0"),"")</f>
        <v>277</v>
      </c>
      <c r="G886" s="16" t="str">
        <f>IF(P_20号2様式!AE705= "","",IF(VALUE(FIXED(P_20号2様式!AE705,0,TRUE))&lt;&gt;P_20号2様式!AE705,RIGHT(FIXED(P_20号2様式!AE705,3,FALSE),4),""))</f>
        <v>.000</v>
      </c>
      <c r="H886" s="17" t="str">
        <f>IF(P_20号2様式!F705&lt;&gt; "",IF(P_20号2様式!F705&lt;&gt; "-",TEXT(INT(P_20号2様式!F705),"#,##0"),"-"),"")</f>
        <v>1</v>
      </c>
      <c r="I886" s="16" t="str">
        <f>IF(P_20号2様式!F705&lt;&gt; "",IF(P_20号2様式!F705&lt;&gt; "-",IF(VALUE(FIXED(P_20号2様式!F705,0,TRUE))&lt;&gt;P_20号2様式!F705,RIGHT(FIXED(P_20号2様式!F705,3,FALSE),4),""),""),"")</f>
        <v>.000</v>
      </c>
      <c r="J886" s="17" t="str">
        <f>IF(P_20号2様式!I705&lt;&gt; "",IF(P_20号2様式!I705&lt;&gt; "-",TEXT(INT(P_20号2様式!I705),"#,##0"),"-"),"")</f>
        <v/>
      </c>
      <c r="K886" s="16" t="str">
        <f>IF(P_20号2様式!I705&lt;&gt; "",IF(P_20号2様式!I705&lt;&gt; "-",IF(VALUE(FIXED(P_20号2様式!I705,0,TRUE))&lt;&gt;P_20号2様式!I705,RIGHT(FIXED(P_20号2様式!I705,3,FALSE),4),""),""),"")</f>
        <v/>
      </c>
      <c r="L886" s="17" t="str">
        <f>IF(P_20号2様式!L705&lt;&gt; "",IF(P_20号2様式!L705&lt;&gt; "-",TEXT(INT(P_20号2様式!L705),"#,##0"),"-"),"")</f>
        <v/>
      </c>
      <c r="M886" s="16" t="str">
        <f>IF(P_20号2様式!L705&lt;&gt; "",IF(P_20号2様式!L705&lt;&gt; "-",IF(VALUE(FIXED(P_20号2様式!L705,0,TRUE))&lt;&gt;P_20号2様式!L705,RIGHT(FIXED(P_20号2様式!L705,3,FALSE),4),""),""),"")</f>
        <v/>
      </c>
      <c r="N886" s="17" t="str">
        <f>IF(P_20号2様式!O705&lt;&gt; "",IF(P_20号2様式!O705&lt;&gt; "-",TEXT(INT(P_20号2様式!O705),"#,##0"),"-"),"")</f>
        <v/>
      </c>
      <c r="O886" s="16" t="str">
        <f>IF(P_20号2様式!O705&lt;&gt; "",IF(P_20号2様式!O705&lt;&gt; "-",IF(VALUE(FIXED(P_20号2様式!O705,0,TRUE))&lt;&gt;P_20号2様式!O705,RIGHT(FIXED(P_20号2様式!O705,3,FALSE),4),""),""),"")</f>
        <v/>
      </c>
      <c r="P886" s="17" t="str">
        <f>IF(P_20号2様式!R705&lt;&gt; "",IF(P_20号2様式!R705&lt;&gt; "-",TEXT(INT(P_20号2様式!R705),"#,##0"),"-"),"")</f>
        <v/>
      </c>
      <c r="Q886" s="16" t="str">
        <f>IF(P_20号2様式!R705&lt;&gt; "",IF(P_20号2様式!R705&lt;&gt; "-",IF(VALUE(FIXED(P_20号2様式!R705,0,TRUE))&lt;&gt;P_20号2様式!R705,RIGHT(FIXED(P_20号2様式!R705,3,FALSE),4),""),""),"")</f>
        <v/>
      </c>
      <c r="R886" s="17" t="str">
        <f>IF(P_20号2様式!U705&lt;&gt; "",IF(P_20号2様式!U705&lt;&gt; "-",TEXT(INT(P_20号2様式!U705),"#,##0"),"-"),"")</f>
        <v/>
      </c>
      <c r="S886" s="16" t="str">
        <f>IF(P_20号2様式!U705&lt;&gt; "",IF(P_20号2様式!U705&lt;&gt; "-",IF(VALUE(FIXED(P_20号2様式!U705,0,TRUE))&lt;&gt;P_20号2様式!U705,RIGHT(FIXED(P_20号2様式!U705,3,FALSE),4),""),""),"")</f>
        <v/>
      </c>
      <c r="T886" s="17" t="str">
        <f>IF(P_20号2様式!X705&lt;&gt; "",IF(P_20号2様式!X705&lt;&gt; "-",TEXT(INT(P_20号2様式!X705),"#,##0"),"-"),"")</f>
        <v/>
      </c>
      <c r="U886" s="16" t="str">
        <f>IF(P_20号2様式!X705&lt;&gt; "",IF(P_20号2様式!X705&lt;&gt; "-",IF(VALUE(FIXED(P_20号2様式!X705,0,TRUE))&lt;&gt;P_20号2様式!X705,RIGHT(FIXED(P_20号2様式!X705,3,FALSE),4),""),""),"")</f>
        <v/>
      </c>
      <c r="V886" s="17" t="str">
        <f>IF(P_20号2様式!AA705&lt;&gt; "",IF(P_20号2様式!AA705&lt;&gt; "-",TEXT(INT(P_20号2様式!AA705),"#,##0"),"-"),"")</f>
        <v/>
      </c>
      <c r="W886" s="16" t="str">
        <f>IF(P_20号2様式!AA705&lt;&gt; "",IF(P_20号2様式!AA705&lt;&gt; "-",IF(VALUE(FIXED(P_20号2様式!AA705,0,TRUE))&lt;&gt;P_20号2様式!AA705,RIGHT(FIXED(P_20号2様式!AA705,3,FALSE),4),""),""),"")</f>
        <v/>
      </c>
    </row>
    <row r="887" spans="1:23" ht="12.75" customHeight="1" x14ac:dyDescent="0.15">
      <c r="A887" s="2" t="str">
        <f>IF(P_20号2様式!C706="","",P_20号2様式!C706)</f>
        <v>志布志市</v>
      </c>
      <c r="B887" s="15" t="str">
        <f>IF(P_20号2様式!AC706&lt;&gt; "",TEXT(INT(P_20号2様式!AC706),"#,##0"),"")</f>
        <v>408</v>
      </c>
      <c r="C887" s="16" t="str">
        <f>IF(P_20号2様式!AC706= "","",IF(VALUE(FIXED(P_20号2様式!AC706,0,TRUE))&lt;&gt;P_20号2様式!AC706,RIGHT(FIXED(P_20号2様式!AC706,3,FALSE),4),""))</f>
        <v>.263</v>
      </c>
      <c r="D887" s="17" t="str">
        <f>IF(P_20号2様式!AD706&lt;&gt; "",TEXT(INT(P_20号2様式!AD706),"#,##0"),"")</f>
        <v>277</v>
      </c>
      <c r="E887" s="16" t="str">
        <f>IF(P_20号2様式!AD706= "","",IF(VALUE(FIXED(P_20号2様式!AD706,0,TRUE))&lt;&gt;P_20号2様式!AD706,RIGHT(FIXED(P_20号2様式!AD706,3,FALSE),4),""))</f>
        <v>.263</v>
      </c>
      <c r="F887" s="17" t="str">
        <f>IF(P_20号2様式!AE706&lt;&gt; "",TEXT(INT(P_20号2様式!AE706),"#,##0"),"")</f>
        <v>131</v>
      </c>
      <c r="G887" s="16" t="str">
        <f>IF(P_20号2様式!AE706= "","",IF(VALUE(FIXED(P_20号2様式!AE706,0,TRUE))&lt;&gt;P_20号2様式!AE706,RIGHT(FIXED(P_20号2様式!AE706,3,FALSE),4),""))</f>
        <v>.000</v>
      </c>
      <c r="H887" s="17" t="str">
        <f>IF(P_20号2様式!F706&lt;&gt; "",IF(P_20号2様式!F706&lt;&gt; "-",TEXT(INT(P_20号2様式!F706),"#,##0"),"-"),"")</f>
        <v>1</v>
      </c>
      <c r="I887" s="16" t="str">
        <f>IF(P_20号2様式!F706&lt;&gt; "",IF(P_20号2様式!F706&lt;&gt; "-",IF(VALUE(FIXED(P_20号2様式!F706,0,TRUE))&lt;&gt;P_20号2様式!F706,RIGHT(FIXED(P_20号2様式!F706,3,FALSE),4),""),""),"")</f>
        <v>.000</v>
      </c>
      <c r="J887" s="17" t="str">
        <f>IF(P_20号2様式!I706&lt;&gt; "",IF(P_20号2様式!I706&lt;&gt; "-",TEXT(INT(P_20号2様式!I706),"#,##0"),"-"),"")</f>
        <v/>
      </c>
      <c r="K887" s="16" t="str">
        <f>IF(P_20号2様式!I706&lt;&gt; "",IF(P_20号2様式!I706&lt;&gt; "-",IF(VALUE(FIXED(P_20号2様式!I706,0,TRUE))&lt;&gt;P_20号2様式!I706,RIGHT(FIXED(P_20号2様式!I706,3,FALSE),4),""),""),"")</f>
        <v/>
      </c>
      <c r="L887" s="17" t="str">
        <f>IF(P_20号2様式!L706&lt;&gt; "",IF(P_20号2様式!L706&lt;&gt; "-",TEXT(INT(P_20号2様式!L706),"#,##0"),"-"),"")</f>
        <v/>
      </c>
      <c r="M887" s="16" t="str">
        <f>IF(P_20号2様式!L706&lt;&gt; "",IF(P_20号2様式!L706&lt;&gt; "-",IF(VALUE(FIXED(P_20号2様式!L706,0,TRUE))&lt;&gt;P_20号2様式!L706,RIGHT(FIXED(P_20号2様式!L706,3,FALSE),4),""),""),"")</f>
        <v/>
      </c>
      <c r="N887" s="17" t="str">
        <f>IF(P_20号2様式!O706&lt;&gt; "",IF(P_20号2様式!O706&lt;&gt; "-",TEXT(INT(P_20号2様式!O706),"#,##0"),"-"),"")</f>
        <v/>
      </c>
      <c r="O887" s="16" t="str">
        <f>IF(P_20号2様式!O706&lt;&gt; "",IF(P_20号2様式!O706&lt;&gt; "-",IF(VALUE(FIXED(P_20号2様式!O706,0,TRUE))&lt;&gt;P_20号2様式!O706,RIGHT(FIXED(P_20号2様式!O706,3,FALSE),4),""),""),"")</f>
        <v/>
      </c>
      <c r="P887" s="17" t="str">
        <f>IF(P_20号2様式!R706&lt;&gt; "",IF(P_20号2様式!R706&lt;&gt; "-",TEXT(INT(P_20号2様式!R706),"#,##0"),"-"),"")</f>
        <v/>
      </c>
      <c r="Q887" s="16" t="str">
        <f>IF(P_20号2様式!R706&lt;&gt; "",IF(P_20号2様式!R706&lt;&gt; "-",IF(VALUE(FIXED(P_20号2様式!R706,0,TRUE))&lt;&gt;P_20号2様式!R706,RIGHT(FIXED(P_20号2様式!R706,3,FALSE),4),""),""),"")</f>
        <v/>
      </c>
      <c r="R887" s="17" t="str">
        <f>IF(P_20号2様式!U706&lt;&gt; "",IF(P_20号2様式!U706&lt;&gt; "-",TEXT(INT(P_20号2様式!U706),"#,##0"),"-"),"")</f>
        <v/>
      </c>
      <c r="S887" s="16" t="str">
        <f>IF(P_20号2様式!U706&lt;&gt; "",IF(P_20号2様式!U706&lt;&gt; "-",IF(VALUE(FIXED(P_20号2様式!U706,0,TRUE))&lt;&gt;P_20号2様式!U706,RIGHT(FIXED(P_20号2様式!U706,3,FALSE),4),""),""),"")</f>
        <v/>
      </c>
      <c r="T887" s="17" t="str">
        <f>IF(P_20号2様式!X706&lt;&gt; "",IF(P_20号2様式!X706&lt;&gt; "-",TEXT(INT(P_20号2様式!X706),"#,##0"),"-"),"")</f>
        <v/>
      </c>
      <c r="U887" s="16" t="str">
        <f>IF(P_20号2様式!X706&lt;&gt; "",IF(P_20号2様式!X706&lt;&gt; "-",IF(VALUE(FIXED(P_20号2様式!X706,0,TRUE))&lt;&gt;P_20号2様式!X706,RIGHT(FIXED(P_20号2様式!X706,3,FALSE),4),""),""),"")</f>
        <v/>
      </c>
      <c r="V887" s="17" t="str">
        <f>IF(P_20号2様式!AA706&lt;&gt; "",IF(P_20号2様式!AA706&lt;&gt; "-",TEXT(INT(P_20号2様式!AA706),"#,##0"),"-"),"")</f>
        <v/>
      </c>
      <c r="W887" s="16" t="str">
        <f>IF(P_20号2様式!AA706&lt;&gt; "",IF(P_20号2様式!AA706&lt;&gt; "-",IF(VALUE(FIXED(P_20号2様式!AA706,0,TRUE))&lt;&gt;P_20号2様式!AA706,RIGHT(FIXED(P_20号2様式!AA706,3,FALSE),4),""),""),"")</f>
        <v/>
      </c>
    </row>
    <row r="888" spans="1:23" ht="12.75" customHeight="1" x14ac:dyDescent="0.15">
      <c r="A888" s="2" t="str">
        <f>IF(P_20号2様式!C707="","",P_20号2様式!C707)</f>
        <v>奄美市</v>
      </c>
      <c r="B888" s="15" t="str">
        <f>IF(P_20号2様式!AC707&lt;&gt; "",TEXT(INT(P_20号2様式!AC707),"#,##0"),"")</f>
        <v>591</v>
      </c>
      <c r="C888" s="16" t="str">
        <f>IF(P_20号2様式!AC707= "","",IF(VALUE(FIXED(P_20号2様式!AC707,0,TRUE))&lt;&gt;P_20号2様式!AC707,RIGHT(FIXED(P_20号2様式!AC707,3,FALSE),4),""))</f>
        <v>.733</v>
      </c>
      <c r="D888" s="17" t="str">
        <f>IF(P_20号2様式!AD707&lt;&gt; "",TEXT(INT(P_20号2様式!AD707),"#,##0"),"")</f>
        <v>368</v>
      </c>
      <c r="E888" s="16" t="str">
        <f>IF(P_20号2様式!AD707= "","",IF(VALUE(FIXED(P_20号2様式!AD707,0,TRUE))&lt;&gt;P_20号2様式!AD707,RIGHT(FIXED(P_20号2様式!AD707,3,FALSE),4),""))</f>
        <v>.291</v>
      </c>
      <c r="F888" s="17" t="str">
        <f>IF(P_20号2様式!AE707&lt;&gt; "",TEXT(INT(P_20号2様式!AE707),"#,##0"),"")</f>
        <v>223</v>
      </c>
      <c r="G888" s="16" t="str">
        <f>IF(P_20号2様式!AE707= "","",IF(VALUE(FIXED(P_20号2様式!AE707,0,TRUE))&lt;&gt;P_20号2様式!AE707,RIGHT(FIXED(P_20号2様式!AE707,3,FALSE),4),""))</f>
        <v>.442</v>
      </c>
      <c r="H888" s="17" t="str">
        <f>IF(P_20号2様式!F707&lt;&gt; "",IF(P_20号2様式!F707&lt;&gt; "-",TEXT(INT(P_20号2様式!F707),"#,##0"),"-"),"")</f>
        <v>5</v>
      </c>
      <c r="I888" s="16" t="str">
        <f>IF(P_20号2様式!F707&lt;&gt; "",IF(P_20号2様式!F707&lt;&gt; "-",IF(VALUE(FIXED(P_20号2様式!F707,0,TRUE))&lt;&gt;P_20号2様式!F707,RIGHT(FIXED(P_20号2様式!F707,3,FALSE),4),""),""),"")</f>
        <v>.000</v>
      </c>
      <c r="J888" s="17" t="str">
        <f>IF(P_20号2様式!I707&lt;&gt; "",IF(P_20号2様式!I707&lt;&gt; "-",TEXT(INT(P_20号2様式!I707),"#,##0"),"-"),"")</f>
        <v/>
      </c>
      <c r="K888" s="16" t="str">
        <f>IF(P_20号2様式!I707&lt;&gt; "",IF(P_20号2様式!I707&lt;&gt; "-",IF(VALUE(FIXED(P_20号2様式!I707,0,TRUE))&lt;&gt;P_20号2様式!I707,RIGHT(FIXED(P_20号2様式!I707,3,FALSE),4),""),""),"")</f>
        <v/>
      </c>
      <c r="L888" s="17" t="str">
        <f>IF(P_20号2様式!L707&lt;&gt; "",IF(P_20号2様式!L707&lt;&gt; "-",TEXT(INT(P_20号2様式!L707),"#,##0"),"-"),"")</f>
        <v/>
      </c>
      <c r="M888" s="16" t="str">
        <f>IF(P_20号2様式!L707&lt;&gt; "",IF(P_20号2様式!L707&lt;&gt; "-",IF(VALUE(FIXED(P_20号2様式!L707,0,TRUE))&lt;&gt;P_20号2様式!L707,RIGHT(FIXED(P_20号2様式!L707,3,FALSE),4),""),""),"")</f>
        <v/>
      </c>
      <c r="N888" s="17" t="str">
        <f>IF(P_20号2様式!O707&lt;&gt; "",IF(P_20号2様式!O707&lt;&gt; "-",TEXT(INT(P_20号2様式!O707),"#,##0"),"-"),"")</f>
        <v/>
      </c>
      <c r="O888" s="16" t="str">
        <f>IF(P_20号2様式!O707&lt;&gt; "",IF(P_20号2様式!O707&lt;&gt; "-",IF(VALUE(FIXED(P_20号2様式!O707,0,TRUE))&lt;&gt;P_20号2様式!O707,RIGHT(FIXED(P_20号2様式!O707,3,FALSE),4),""),""),"")</f>
        <v/>
      </c>
      <c r="P888" s="17" t="str">
        <f>IF(P_20号2様式!R707&lt;&gt; "",IF(P_20号2様式!R707&lt;&gt; "-",TEXT(INT(P_20号2様式!R707),"#,##0"),"-"),"")</f>
        <v/>
      </c>
      <c r="Q888" s="16" t="str">
        <f>IF(P_20号2様式!R707&lt;&gt; "",IF(P_20号2様式!R707&lt;&gt; "-",IF(VALUE(FIXED(P_20号2様式!R707,0,TRUE))&lt;&gt;P_20号2様式!R707,RIGHT(FIXED(P_20号2様式!R707,3,FALSE),4),""),""),"")</f>
        <v/>
      </c>
      <c r="R888" s="17" t="str">
        <f>IF(P_20号2様式!U707&lt;&gt; "",IF(P_20号2様式!U707&lt;&gt; "-",TEXT(INT(P_20号2様式!U707),"#,##0"),"-"),"")</f>
        <v/>
      </c>
      <c r="S888" s="16" t="str">
        <f>IF(P_20号2様式!U707&lt;&gt; "",IF(P_20号2様式!U707&lt;&gt; "-",IF(VALUE(FIXED(P_20号2様式!U707,0,TRUE))&lt;&gt;P_20号2様式!U707,RIGHT(FIXED(P_20号2様式!U707,3,FALSE),4),""),""),"")</f>
        <v/>
      </c>
      <c r="T888" s="17" t="str">
        <f>IF(P_20号2様式!X707&lt;&gt; "",IF(P_20号2様式!X707&lt;&gt; "-",TEXT(INT(P_20号2様式!X707),"#,##0"),"-"),"")</f>
        <v/>
      </c>
      <c r="U888" s="16" t="str">
        <f>IF(P_20号2様式!X707&lt;&gt; "",IF(P_20号2様式!X707&lt;&gt; "-",IF(VALUE(FIXED(P_20号2様式!X707,0,TRUE))&lt;&gt;P_20号2様式!X707,RIGHT(FIXED(P_20号2様式!X707,3,FALSE),4),""),""),"")</f>
        <v/>
      </c>
      <c r="V888" s="17" t="str">
        <f>IF(P_20号2様式!AA707&lt;&gt; "",IF(P_20号2様式!AA707&lt;&gt; "-",TEXT(INT(P_20号2様式!AA707),"#,##0"),"-"),"")</f>
        <v/>
      </c>
      <c r="W888" s="16" t="str">
        <f>IF(P_20号2様式!AA707&lt;&gt; "",IF(P_20号2様式!AA707&lt;&gt; "-",IF(VALUE(FIXED(P_20号2様式!AA707,0,TRUE))&lt;&gt;P_20号2様式!AA707,RIGHT(FIXED(P_20号2様式!AA707,3,FALSE),4),""),""),"")</f>
        <v/>
      </c>
    </row>
    <row r="889" spans="1:23" ht="12.75" customHeight="1" x14ac:dyDescent="0.15">
      <c r="A889" s="2" t="str">
        <f>IF(P_20号2様式!C708="","",P_20号2様式!C708)</f>
        <v>南九州市</v>
      </c>
      <c r="B889" s="15" t="str">
        <f>IF(P_20号2様式!AC708&lt;&gt; "",TEXT(INT(P_20号2様式!AC708),"#,##0"),"")</f>
        <v>540</v>
      </c>
      <c r="C889" s="16" t="str">
        <f>IF(P_20号2様式!AC708= "","",IF(VALUE(FIXED(P_20号2様式!AC708,0,TRUE))&lt;&gt;P_20号2様式!AC708,RIGHT(FIXED(P_20号2様式!AC708,3,FALSE),4),""))</f>
        <v>.404</v>
      </c>
      <c r="D889" s="17" t="str">
        <f>IF(P_20号2様式!AD708&lt;&gt; "",TEXT(INT(P_20号2様式!AD708),"#,##0"),"")</f>
        <v>353</v>
      </c>
      <c r="E889" s="16" t="str">
        <f>IF(P_20号2様式!AD708= "","",IF(VALUE(FIXED(P_20号2様式!AD708,0,TRUE))&lt;&gt;P_20号2様式!AD708,RIGHT(FIXED(P_20号2様式!AD708,3,FALSE),4),""))</f>
        <v>.595</v>
      </c>
      <c r="F889" s="17" t="str">
        <f>IF(P_20号2様式!AE708&lt;&gt; "",TEXT(INT(P_20号2様式!AE708),"#,##0"),"")</f>
        <v>186</v>
      </c>
      <c r="G889" s="16" t="str">
        <f>IF(P_20号2様式!AE708= "","",IF(VALUE(FIXED(P_20号2様式!AE708,0,TRUE))&lt;&gt;P_20号2様式!AE708,RIGHT(FIXED(P_20号2様式!AE708,3,FALSE),4),""))</f>
        <v>.809</v>
      </c>
      <c r="H889" s="17" t="str">
        <f>IF(P_20号2様式!F708&lt;&gt; "",IF(P_20号2様式!F708&lt;&gt; "-",TEXT(INT(P_20号2様式!F708),"#,##0"),"-"),"")</f>
        <v>7</v>
      </c>
      <c r="I889" s="16" t="str">
        <f>IF(P_20号2様式!F708&lt;&gt; "",IF(P_20号2様式!F708&lt;&gt; "-",IF(VALUE(FIXED(P_20号2様式!F708,0,TRUE))&lt;&gt;P_20号2様式!F708,RIGHT(FIXED(P_20号2様式!F708,3,FALSE),4),""),""),"")</f>
        <v>.000</v>
      </c>
      <c r="J889" s="17" t="str">
        <f>IF(P_20号2様式!I708&lt;&gt; "",IF(P_20号2様式!I708&lt;&gt; "-",TEXT(INT(P_20号2様式!I708),"#,##0"),"-"),"")</f>
        <v/>
      </c>
      <c r="K889" s="16" t="str">
        <f>IF(P_20号2様式!I708&lt;&gt; "",IF(P_20号2様式!I708&lt;&gt; "-",IF(VALUE(FIXED(P_20号2様式!I708,0,TRUE))&lt;&gt;P_20号2様式!I708,RIGHT(FIXED(P_20号2様式!I708,3,FALSE),4),""),""),"")</f>
        <v/>
      </c>
      <c r="L889" s="17" t="str">
        <f>IF(P_20号2様式!L708&lt;&gt; "",IF(P_20号2様式!L708&lt;&gt; "-",TEXT(INT(P_20号2様式!L708),"#,##0"),"-"),"")</f>
        <v/>
      </c>
      <c r="M889" s="16" t="str">
        <f>IF(P_20号2様式!L708&lt;&gt; "",IF(P_20号2様式!L708&lt;&gt; "-",IF(VALUE(FIXED(P_20号2様式!L708,0,TRUE))&lt;&gt;P_20号2様式!L708,RIGHT(FIXED(P_20号2様式!L708,3,FALSE),4),""),""),"")</f>
        <v/>
      </c>
      <c r="N889" s="17" t="str">
        <f>IF(P_20号2様式!O708&lt;&gt; "",IF(P_20号2様式!O708&lt;&gt; "-",TEXT(INT(P_20号2様式!O708),"#,##0"),"-"),"")</f>
        <v/>
      </c>
      <c r="O889" s="16" t="str">
        <f>IF(P_20号2様式!O708&lt;&gt; "",IF(P_20号2様式!O708&lt;&gt; "-",IF(VALUE(FIXED(P_20号2様式!O708,0,TRUE))&lt;&gt;P_20号2様式!O708,RIGHT(FIXED(P_20号2様式!O708,3,FALSE),4),""),""),"")</f>
        <v/>
      </c>
      <c r="P889" s="17" t="str">
        <f>IF(P_20号2様式!R708&lt;&gt; "",IF(P_20号2様式!R708&lt;&gt; "-",TEXT(INT(P_20号2様式!R708),"#,##0"),"-"),"")</f>
        <v/>
      </c>
      <c r="Q889" s="16" t="str">
        <f>IF(P_20号2様式!R708&lt;&gt; "",IF(P_20号2様式!R708&lt;&gt; "-",IF(VALUE(FIXED(P_20号2様式!R708,0,TRUE))&lt;&gt;P_20号2様式!R708,RIGHT(FIXED(P_20号2様式!R708,3,FALSE),4),""),""),"")</f>
        <v/>
      </c>
      <c r="R889" s="17" t="str">
        <f>IF(P_20号2様式!U708&lt;&gt; "",IF(P_20号2様式!U708&lt;&gt; "-",TEXT(INT(P_20号2様式!U708),"#,##0"),"-"),"")</f>
        <v/>
      </c>
      <c r="S889" s="16" t="str">
        <f>IF(P_20号2様式!U708&lt;&gt; "",IF(P_20号2様式!U708&lt;&gt; "-",IF(VALUE(FIXED(P_20号2様式!U708,0,TRUE))&lt;&gt;P_20号2様式!U708,RIGHT(FIXED(P_20号2様式!U708,3,FALSE),4),""),""),"")</f>
        <v/>
      </c>
      <c r="T889" s="17" t="str">
        <f>IF(P_20号2様式!X708&lt;&gt; "",IF(P_20号2様式!X708&lt;&gt; "-",TEXT(INT(P_20号2様式!X708),"#,##0"),"-"),"")</f>
        <v/>
      </c>
      <c r="U889" s="16" t="str">
        <f>IF(P_20号2様式!X708&lt;&gt; "",IF(P_20号2様式!X708&lt;&gt; "-",IF(VALUE(FIXED(P_20号2様式!X708,0,TRUE))&lt;&gt;P_20号2様式!X708,RIGHT(FIXED(P_20号2様式!X708,3,FALSE),4),""),""),"")</f>
        <v/>
      </c>
      <c r="V889" s="17" t="str">
        <f>IF(P_20号2様式!AA708&lt;&gt; "",IF(P_20号2様式!AA708&lt;&gt; "-",TEXT(INT(P_20号2様式!AA708),"#,##0"),"-"),"")</f>
        <v/>
      </c>
      <c r="W889" s="16" t="str">
        <f>IF(P_20号2様式!AA708&lt;&gt; "",IF(P_20号2様式!AA708&lt;&gt; "-",IF(VALUE(FIXED(P_20号2様式!AA708,0,TRUE))&lt;&gt;P_20号2様式!AA708,RIGHT(FIXED(P_20号2様式!AA708,3,FALSE),4),""),""),"")</f>
        <v/>
      </c>
    </row>
    <row r="890" spans="1:23" ht="12.75" customHeight="1" x14ac:dyDescent="0.15">
      <c r="A890" s="2" t="str">
        <f>IF(P_20号2様式!C709="","",P_20号2様式!C709)</f>
        <v>伊佐市</v>
      </c>
      <c r="B890" s="15" t="str">
        <f>IF(P_20号2様式!AC709&lt;&gt; "",TEXT(INT(P_20号2様式!AC709),"#,##0"),"")</f>
        <v>342</v>
      </c>
      <c r="C890" s="16" t="str">
        <f>IF(P_20号2様式!AC709= "","",IF(VALUE(FIXED(P_20号2様式!AC709,0,TRUE))&lt;&gt;P_20号2様式!AC709,RIGHT(FIXED(P_20号2様式!AC709,3,FALSE),4),""))</f>
        <v>.445</v>
      </c>
      <c r="D890" s="17" t="str">
        <f>IF(P_20号2様式!AD709&lt;&gt; "",TEXT(INT(P_20号2様式!AD709),"#,##0"),"")</f>
        <v>225</v>
      </c>
      <c r="E890" s="16" t="str">
        <f>IF(P_20号2様式!AD709= "","",IF(VALUE(FIXED(P_20号2様式!AD709,0,TRUE))&lt;&gt;P_20号2様式!AD709,RIGHT(FIXED(P_20号2様式!AD709,3,FALSE),4),""))</f>
        <v>.445</v>
      </c>
      <c r="F890" s="17" t="str">
        <f>IF(P_20号2様式!AE709&lt;&gt; "",TEXT(INT(P_20号2様式!AE709),"#,##0"),"")</f>
        <v>117</v>
      </c>
      <c r="G890" s="16" t="str">
        <f>IF(P_20号2様式!AE709= "","",IF(VALUE(FIXED(P_20号2様式!AE709,0,TRUE))&lt;&gt;P_20号2様式!AE709,RIGHT(FIXED(P_20号2様式!AE709,3,FALSE),4),""))</f>
        <v>.000</v>
      </c>
      <c r="H890" s="17" t="str">
        <f>IF(P_20号2様式!F709&lt;&gt; "",IF(P_20号2様式!F709&lt;&gt; "-",TEXT(INT(P_20号2様式!F709),"#,##0"),"-"),"")</f>
        <v>4</v>
      </c>
      <c r="I890" s="16" t="str">
        <f>IF(P_20号2様式!F709&lt;&gt; "",IF(P_20号2様式!F709&lt;&gt; "-",IF(VALUE(FIXED(P_20号2様式!F709,0,TRUE))&lt;&gt;P_20号2様式!F709,RIGHT(FIXED(P_20号2様式!F709,3,FALSE),4),""),""),"")</f>
        <v>.000</v>
      </c>
      <c r="J890" s="17" t="str">
        <f>IF(P_20号2様式!I709&lt;&gt; "",IF(P_20号2様式!I709&lt;&gt; "-",TEXT(INT(P_20号2様式!I709),"#,##0"),"-"),"")</f>
        <v/>
      </c>
      <c r="K890" s="16" t="str">
        <f>IF(P_20号2様式!I709&lt;&gt; "",IF(P_20号2様式!I709&lt;&gt; "-",IF(VALUE(FIXED(P_20号2様式!I709,0,TRUE))&lt;&gt;P_20号2様式!I709,RIGHT(FIXED(P_20号2様式!I709,3,FALSE),4),""),""),"")</f>
        <v/>
      </c>
      <c r="L890" s="17" t="str">
        <f>IF(P_20号2様式!L709&lt;&gt; "",IF(P_20号2様式!L709&lt;&gt; "-",TEXT(INT(P_20号2様式!L709),"#,##0"),"-"),"")</f>
        <v/>
      </c>
      <c r="M890" s="16" t="str">
        <f>IF(P_20号2様式!L709&lt;&gt; "",IF(P_20号2様式!L709&lt;&gt; "-",IF(VALUE(FIXED(P_20号2様式!L709,0,TRUE))&lt;&gt;P_20号2様式!L709,RIGHT(FIXED(P_20号2様式!L709,3,FALSE),4),""),""),"")</f>
        <v/>
      </c>
      <c r="N890" s="17" t="str">
        <f>IF(P_20号2様式!O709&lt;&gt; "",IF(P_20号2様式!O709&lt;&gt; "-",TEXT(INT(P_20号2様式!O709),"#,##0"),"-"),"")</f>
        <v/>
      </c>
      <c r="O890" s="16" t="str">
        <f>IF(P_20号2様式!O709&lt;&gt; "",IF(P_20号2様式!O709&lt;&gt; "-",IF(VALUE(FIXED(P_20号2様式!O709,0,TRUE))&lt;&gt;P_20号2様式!O709,RIGHT(FIXED(P_20号2様式!O709,3,FALSE),4),""),""),"")</f>
        <v/>
      </c>
      <c r="P890" s="17" t="str">
        <f>IF(P_20号2様式!R709&lt;&gt; "",IF(P_20号2様式!R709&lt;&gt; "-",TEXT(INT(P_20号2様式!R709),"#,##0"),"-"),"")</f>
        <v/>
      </c>
      <c r="Q890" s="16" t="str">
        <f>IF(P_20号2様式!R709&lt;&gt; "",IF(P_20号2様式!R709&lt;&gt; "-",IF(VALUE(FIXED(P_20号2様式!R709,0,TRUE))&lt;&gt;P_20号2様式!R709,RIGHT(FIXED(P_20号2様式!R709,3,FALSE),4),""),""),"")</f>
        <v/>
      </c>
      <c r="R890" s="17" t="str">
        <f>IF(P_20号2様式!U709&lt;&gt; "",IF(P_20号2様式!U709&lt;&gt; "-",TEXT(INT(P_20号2様式!U709),"#,##0"),"-"),"")</f>
        <v/>
      </c>
      <c r="S890" s="16" t="str">
        <f>IF(P_20号2様式!U709&lt;&gt; "",IF(P_20号2様式!U709&lt;&gt; "-",IF(VALUE(FIXED(P_20号2様式!U709,0,TRUE))&lt;&gt;P_20号2様式!U709,RIGHT(FIXED(P_20号2様式!U709,3,FALSE),4),""),""),"")</f>
        <v/>
      </c>
      <c r="T890" s="17" t="str">
        <f>IF(P_20号2様式!X709&lt;&gt; "",IF(P_20号2様式!X709&lt;&gt; "-",TEXT(INT(P_20号2様式!X709),"#,##0"),"-"),"")</f>
        <v/>
      </c>
      <c r="U890" s="16" t="str">
        <f>IF(P_20号2様式!X709&lt;&gt; "",IF(P_20号2様式!X709&lt;&gt; "-",IF(VALUE(FIXED(P_20号2様式!X709,0,TRUE))&lt;&gt;P_20号2様式!X709,RIGHT(FIXED(P_20号2様式!X709,3,FALSE),4),""),""),"")</f>
        <v/>
      </c>
      <c r="V890" s="17" t="str">
        <f>IF(P_20号2様式!AA709&lt;&gt; "",IF(P_20号2様式!AA709&lt;&gt; "-",TEXT(INT(P_20号2様式!AA709),"#,##0"),"-"),"")</f>
        <v/>
      </c>
      <c r="W890" s="16" t="str">
        <f>IF(P_20号2様式!AA709&lt;&gt; "",IF(P_20号2様式!AA709&lt;&gt; "-",IF(VALUE(FIXED(P_20号2様式!AA709,0,TRUE))&lt;&gt;P_20号2様式!AA709,RIGHT(FIXED(P_20号2様式!AA709,3,FALSE),4),""),""),"")</f>
        <v/>
      </c>
    </row>
    <row r="891" spans="1:23" ht="12.75" customHeight="1" x14ac:dyDescent="0.15">
      <c r="A891" s="2" t="str">
        <f>IF(P_20号2様式!C710="","",P_20号2様式!C710)</f>
        <v>姶良市</v>
      </c>
      <c r="B891" s="15" t="str">
        <f>IF(P_20号2様式!AC710&lt;&gt; "",TEXT(INT(P_20号2様式!AC710),"#,##0"),"")</f>
        <v>1,621</v>
      </c>
      <c r="C891" s="16" t="str">
        <f>IF(P_20号2様式!AC710= "","",IF(VALUE(FIXED(P_20号2様式!AC710,0,TRUE))&lt;&gt;P_20号2様式!AC710,RIGHT(FIXED(P_20号2様式!AC710,3,FALSE),4),""))</f>
        <v>.415</v>
      </c>
      <c r="D891" s="17" t="str">
        <f>IF(P_20号2様式!AD710&lt;&gt; "",TEXT(INT(P_20号2様式!AD710),"#,##0"),"")</f>
        <v>842</v>
      </c>
      <c r="E891" s="16" t="str">
        <f>IF(P_20号2様式!AD710= "","",IF(VALUE(FIXED(P_20号2様式!AD710,0,TRUE))&lt;&gt;P_20号2様式!AD710,RIGHT(FIXED(P_20号2様式!AD710,3,FALSE),4),""))</f>
        <v>.444</v>
      </c>
      <c r="F891" s="17" t="str">
        <f>IF(P_20号2様式!AE710&lt;&gt; "",TEXT(INT(P_20号2様式!AE710),"#,##0"),"")</f>
        <v>778</v>
      </c>
      <c r="G891" s="16" t="str">
        <f>IF(P_20号2様式!AE710= "","",IF(VALUE(FIXED(P_20号2様式!AE710,0,TRUE))&lt;&gt;P_20号2様式!AE710,RIGHT(FIXED(P_20号2様式!AE710,3,FALSE),4),""))</f>
        <v>.971</v>
      </c>
      <c r="H891" s="17" t="str">
        <f>IF(P_20号2様式!F710&lt;&gt; "",IF(P_20号2様式!F710&lt;&gt; "-",TEXT(INT(P_20号2様式!F710),"#,##0"),"-"),"")</f>
        <v>15</v>
      </c>
      <c r="I891" s="16" t="str">
        <f>IF(P_20号2様式!F710&lt;&gt; "",IF(P_20号2様式!F710&lt;&gt; "-",IF(VALUE(FIXED(P_20号2様式!F710,0,TRUE))&lt;&gt;P_20号2様式!F710,RIGHT(FIXED(P_20号2様式!F710,3,FALSE),4),""),""),"")</f>
        <v>.000</v>
      </c>
      <c r="J891" s="17" t="str">
        <f>IF(P_20号2様式!I710&lt;&gt; "",IF(P_20号2様式!I710&lt;&gt; "-",TEXT(INT(P_20号2様式!I710),"#,##0"),"-"),"")</f>
        <v/>
      </c>
      <c r="K891" s="16" t="str">
        <f>IF(P_20号2様式!I710&lt;&gt; "",IF(P_20号2様式!I710&lt;&gt; "-",IF(VALUE(FIXED(P_20号2様式!I710,0,TRUE))&lt;&gt;P_20号2様式!I710,RIGHT(FIXED(P_20号2様式!I710,3,FALSE),4),""),""),"")</f>
        <v/>
      </c>
      <c r="L891" s="17" t="str">
        <f>IF(P_20号2様式!L710&lt;&gt; "",IF(P_20号2様式!L710&lt;&gt; "-",TEXT(INT(P_20号2様式!L710),"#,##0"),"-"),"")</f>
        <v/>
      </c>
      <c r="M891" s="16" t="str">
        <f>IF(P_20号2様式!L710&lt;&gt; "",IF(P_20号2様式!L710&lt;&gt; "-",IF(VALUE(FIXED(P_20号2様式!L710,0,TRUE))&lt;&gt;P_20号2様式!L710,RIGHT(FIXED(P_20号2様式!L710,3,FALSE),4),""),""),"")</f>
        <v/>
      </c>
      <c r="N891" s="17" t="str">
        <f>IF(P_20号2様式!O710&lt;&gt; "",IF(P_20号2様式!O710&lt;&gt; "-",TEXT(INT(P_20号2様式!O710),"#,##0"),"-"),"")</f>
        <v/>
      </c>
      <c r="O891" s="16" t="str">
        <f>IF(P_20号2様式!O710&lt;&gt; "",IF(P_20号2様式!O710&lt;&gt; "-",IF(VALUE(FIXED(P_20号2様式!O710,0,TRUE))&lt;&gt;P_20号2様式!O710,RIGHT(FIXED(P_20号2様式!O710,3,FALSE),4),""),""),"")</f>
        <v/>
      </c>
      <c r="P891" s="17" t="str">
        <f>IF(P_20号2様式!R710&lt;&gt; "",IF(P_20号2様式!R710&lt;&gt; "-",TEXT(INT(P_20号2様式!R710),"#,##0"),"-"),"")</f>
        <v/>
      </c>
      <c r="Q891" s="16" t="str">
        <f>IF(P_20号2様式!R710&lt;&gt; "",IF(P_20号2様式!R710&lt;&gt; "-",IF(VALUE(FIXED(P_20号2様式!R710,0,TRUE))&lt;&gt;P_20号2様式!R710,RIGHT(FIXED(P_20号2様式!R710,3,FALSE),4),""),""),"")</f>
        <v/>
      </c>
      <c r="R891" s="17" t="str">
        <f>IF(P_20号2様式!U710&lt;&gt; "",IF(P_20号2様式!U710&lt;&gt; "-",TEXT(INT(P_20号2様式!U710),"#,##0"),"-"),"")</f>
        <v/>
      </c>
      <c r="S891" s="16" t="str">
        <f>IF(P_20号2様式!U710&lt;&gt; "",IF(P_20号2様式!U710&lt;&gt; "-",IF(VALUE(FIXED(P_20号2様式!U710,0,TRUE))&lt;&gt;P_20号2様式!U710,RIGHT(FIXED(P_20号2様式!U710,3,FALSE),4),""),""),"")</f>
        <v/>
      </c>
      <c r="T891" s="17" t="str">
        <f>IF(P_20号2様式!X710&lt;&gt; "",IF(P_20号2様式!X710&lt;&gt; "-",TEXT(INT(P_20号2様式!X710),"#,##0"),"-"),"")</f>
        <v/>
      </c>
      <c r="U891" s="16" t="str">
        <f>IF(P_20号2様式!X710&lt;&gt; "",IF(P_20号2様式!X710&lt;&gt; "-",IF(VALUE(FIXED(P_20号2様式!X710,0,TRUE))&lt;&gt;P_20号2様式!X710,RIGHT(FIXED(P_20号2様式!X710,3,FALSE),4),""),""),"")</f>
        <v/>
      </c>
      <c r="V891" s="17" t="str">
        <f>IF(P_20号2様式!AA710&lt;&gt; "",IF(P_20号2様式!AA710&lt;&gt; "-",TEXT(INT(P_20号2様式!AA710),"#,##0"),"-"),"")</f>
        <v/>
      </c>
      <c r="W891" s="16" t="str">
        <f>IF(P_20号2様式!AA710&lt;&gt; "",IF(P_20号2様式!AA710&lt;&gt; "-",IF(VALUE(FIXED(P_20号2様式!AA710,0,TRUE))&lt;&gt;P_20号2様式!AA710,RIGHT(FIXED(P_20号2様式!AA710,3,FALSE),4),""),""),"")</f>
        <v/>
      </c>
    </row>
    <row r="892" spans="1:23" ht="12.75" customHeight="1" x14ac:dyDescent="0.15">
      <c r="A892" s="2" t="str">
        <f>IF(P_20号2様式!C711="","",P_20号2様式!C711)</f>
        <v>三島村</v>
      </c>
      <c r="B892" s="15" t="str">
        <f>IF(P_20号2様式!AC711&lt;&gt; "",TEXT(INT(P_20号2様式!AC711),"#,##0"),"")</f>
        <v>4</v>
      </c>
      <c r="C892" s="16" t="str">
        <f>IF(P_20号2様式!AC711= "","",IF(VALUE(FIXED(P_20号2様式!AC711,0,TRUE))&lt;&gt;P_20号2様式!AC711,RIGHT(FIXED(P_20号2様式!AC711,3,FALSE),4),""))</f>
        <v>.000</v>
      </c>
      <c r="D892" s="17" t="str">
        <f>IF(P_20号2様式!AD711&lt;&gt; "",TEXT(INT(P_20号2様式!AD711),"#,##0"),"")</f>
        <v>4</v>
      </c>
      <c r="E892" s="16" t="str">
        <f>IF(P_20号2様式!AD711= "","",IF(VALUE(FIXED(P_20号2様式!AD711,0,TRUE))&lt;&gt;P_20号2様式!AD711,RIGHT(FIXED(P_20号2様式!AD711,3,FALSE),4),""))</f>
        <v>.000</v>
      </c>
      <c r="F892" s="17" t="str">
        <f>IF(P_20号2様式!AE711&lt;&gt; "",TEXT(INT(P_20号2様式!AE711),"#,##0"),"")</f>
        <v>0</v>
      </c>
      <c r="G892" s="16" t="str">
        <f>IF(P_20号2様式!AE711= "","",IF(VALUE(FIXED(P_20号2様式!AE711,0,TRUE))&lt;&gt;P_20号2様式!AE711,RIGHT(FIXED(P_20号2様式!AE711,3,FALSE),4),""))</f>
        <v>.000</v>
      </c>
      <c r="H892" s="17" t="str">
        <f>IF(P_20号2様式!F711&lt;&gt; "",IF(P_20号2様式!F711&lt;&gt; "-",TEXT(INT(P_20号2様式!F711),"#,##0"),"-"),"")</f>
        <v>0</v>
      </c>
      <c r="I892" s="16" t="str">
        <f>IF(P_20号2様式!F711&lt;&gt; "",IF(P_20号2様式!F711&lt;&gt; "-",IF(VALUE(FIXED(P_20号2様式!F711,0,TRUE))&lt;&gt;P_20号2様式!F711,RIGHT(FIXED(P_20号2様式!F711,3,FALSE),4),""),""),"")</f>
        <v>.000</v>
      </c>
      <c r="J892" s="17" t="str">
        <f>IF(P_20号2様式!I711&lt;&gt; "",IF(P_20号2様式!I711&lt;&gt; "-",TEXT(INT(P_20号2様式!I711),"#,##0"),"-"),"")</f>
        <v/>
      </c>
      <c r="K892" s="16" t="str">
        <f>IF(P_20号2様式!I711&lt;&gt; "",IF(P_20号2様式!I711&lt;&gt; "-",IF(VALUE(FIXED(P_20号2様式!I711,0,TRUE))&lt;&gt;P_20号2様式!I711,RIGHT(FIXED(P_20号2様式!I711,3,FALSE),4),""),""),"")</f>
        <v/>
      </c>
      <c r="L892" s="17" t="str">
        <f>IF(P_20号2様式!L711&lt;&gt; "",IF(P_20号2様式!L711&lt;&gt; "-",TEXT(INT(P_20号2様式!L711),"#,##0"),"-"),"")</f>
        <v/>
      </c>
      <c r="M892" s="16" t="str">
        <f>IF(P_20号2様式!L711&lt;&gt; "",IF(P_20号2様式!L711&lt;&gt; "-",IF(VALUE(FIXED(P_20号2様式!L711,0,TRUE))&lt;&gt;P_20号2様式!L711,RIGHT(FIXED(P_20号2様式!L711,3,FALSE),4),""),""),"")</f>
        <v/>
      </c>
      <c r="N892" s="17" t="str">
        <f>IF(P_20号2様式!O711&lt;&gt; "",IF(P_20号2様式!O711&lt;&gt; "-",TEXT(INT(P_20号2様式!O711),"#,##0"),"-"),"")</f>
        <v/>
      </c>
      <c r="O892" s="16" t="str">
        <f>IF(P_20号2様式!O711&lt;&gt; "",IF(P_20号2様式!O711&lt;&gt; "-",IF(VALUE(FIXED(P_20号2様式!O711,0,TRUE))&lt;&gt;P_20号2様式!O711,RIGHT(FIXED(P_20号2様式!O711,3,FALSE),4),""),""),"")</f>
        <v/>
      </c>
      <c r="P892" s="17" t="str">
        <f>IF(P_20号2様式!R711&lt;&gt; "",IF(P_20号2様式!R711&lt;&gt; "-",TEXT(INT(P_20号2様式!R711),"#,##0"),"-"),"")</f>
        <v/>
      </c>
      <c r="Q892" s="16" t="str">
        <f>IF(P_20号2様式!R711&lt;&gt; "",IF(P_20号2様式!R711&lt;&gt; "-",IF(VALUE(FIXED(P_20号2様式!R711,0,TRUE))&lt;&gt;P_20号2様式!R711,RIGHT(FIXED(P_20号2様式!R711,3,FALSE),4),""),""),"")</f>
        <v/>
      </c>
      <c r="R892" s="17" t="str">
        <f>IF(P_20号2様式!U711&lt;&gt; "",IF(P_20号2様式!U711&lt;&gt; "-",TEXT(INT(P_20号2様式!U711),"#,##0"),"-"),"")</f>
        <v/>
      </c>
      <c r="S892" s="16" t="str">
        <f>IF(P_20号2様式!U711&lt;&gt; "",IF(P_20号2様式!U711&lt;&gt; "-",IF(VALUE(FIXED(P_20号2様式!U711,0,TRUE))&lt;&gt;P_20号2様式!U711,RIGHT(FIXED(P_20号2様式!U711,3,FALSE),4),""),""),"")</f>
        <v/>
      </c>
      <c r="T892" s="17" t="str">
        <f>IF(P_20号2様式!X711&lt;&gt; "",IF(P_20号2様式!X711&lt;&gt; "-",TEXT(INT(P_20号2様式!X711),"#,##0"),"-"),"")</f>
        <v/>
      </c>
      <c r="U892" s="16" t="str">
        <f>IF(P_20号2様式!X711&lt;&gt; "",IF(P_20号2様式!X711&lt;&gt; "-",IF(VALUE(FIXED(P_20号2様式!X711,0,TRUE))&lt;&gt;P_20号2様式!X711,RIGHT(FIXED(P_20号2様式!X711,3,FALSE),4),""),""),"")</f>
        <v/>
      </c>
      <c r="V892" s="17" t="str">
        <f>IF(P_20号2様式!AA711&lt;&gt; "",IF(P_20号2様式!AA711&lt;&gt; "-",TEXT(INT(P_20号2様式!AA711),"#,##0"),"-"),"")</f>
        <v/>
      </c>
      <c r="W892" s="16" t="str">
        <f>IF(P_20号2様式!AA711&lt;&gt; "",IF(P_20号2様式!AA711&lt;&gt; "-",IF(VALUE(FIXED(P_20号2様式!AA711,0,TRUE))&lt;&gt;P_20号2様式!AA711,RIGHT(FIXED(P_20号2様式!AA711,3,FALSE),4),""),""),"")</f>
        <v/>
      </c>
    </row>
    <row r="893" spans="1:23" ht="12.75" customHeight="1" x14ac:dyDescent="0.15">
      <c r="A893" s="2" t="str">
        <f>IF(P_20号2様式!C712="","",P_20号2様式!C712)</f>
        <v>十島村</v>
      </c>
      <c r="B893" s="15" t="str">
        <f>IF(P_20号2様式!AC712&lt;&gt; "",TEXT(INT(P_20号2様式!AC712),"#,##0"),"")</f>
        <v>13</v>
      </c>
      <c r="C893" s="16" t="str">
        <f>IF(P_20号2様式!AC712= "","",IF(VALUE(FIXED(P_20号2様式!AC712,0,TRUE))&lt;&gt;P_20号2様式!AC712,RIGHT(FIXED(P_20号2様式!AC712,3,FALSE),4),""))</f>
        <v>.266</v>
      </c>
      <c r="D893" s="17" t="str">
        <f>IF(P_20号2様式!AD712&lt;&gt; "",TEXT(INT(P_20号2様式!AD712),"#,##0"),"")</f>
        <v>12</v>
      </c>
      <c r="E893" s="16" t="str">
        <f>IF(P_20号2様式!AD712= "","",IF(VALUE(FIXED(P_20号2様式!AD712,0,TRUE))&lt;&gt;P_20号2様式!AD712,RIGHT(FIXED(P_20号2様式!AD712,3,FALSE),4),""))</f>
        <v>.266</v>
      </c>
      <c r="F893" s="17" t="str">
        <f>IF(P_20号2様式!AE712&lt;&gt; "",TEXT(INT(P_20号2様式!AE712),"#,##0"),"")</f>
        <v>1</v>
      </c>
      <c r="G893" s="16" t="str">
        <f>IF(P_20号2様式!AE712= "","",IF(VALUE(FIXED(P_20号2様式!AE712,0,TRUE))&lt;&gt;P_20号2様式!AE712,RIGHT(FIXED(P_20号2様式!AE712,3,FALSE),4),""))</f>
        <v>.000</v>
      </c>
      <c r="H893" s="17" t="str">
        <f>IF(P_20号2様式!F712&lt;&gt; "",IF(P_20号2様式!F712&lt;&gt; "-",TEXT(INT(P_20号2様式!F712),"#,##0"),"-"),"")</f>
        <v>0</v>
      </c>
      <c r="I893" s="16" t="str">
        <f>IF(P_20号2様式!F712&lt;&gt; "",IF(P_20号2様式!F712&lt;&gt; "-",IF(VALUE(FIXED(P_20号2様式!F712,0,TRUE))&lt;&gt;P_20号2様式!F712,RIGHT(FIXED(P_20号2様式!F712,3,FALSE),4),""),""),"")</f>
        <v>.000</v>
      </c>
      <c r="J893" s="17" t="str">
        <f>IF(P_20号2様式!I712&lt;&gt; "",IF(P_20号2様式!I712&lt;&gt; "-",TEXT(INT(P_20号2様式!I712),"#,##0"),"-"),"")</f>
        <v/>
      </c>
      <c r="K893" s="16" t="str">
        <f>IF(P_20号2様式!I712&lt;&gt; "",IF(P_20号2様式!I712&lt;&gt; "-",IF(VALUE(FIXED(P_20号2様式!I712,0,TRUE))&lt;&gt;P_20号2様式!I712,RIGHT(FIXED(P_20号2様式!I712,3,FALSE),4),""),""),"")</f>
        <v/>
      </c>
      <c r="L893" s="17" t="str">
        <f>IF(P_20号2様式!L712&lt;&gt; "",IF(P_20号2様式!L712&lt;&gt; "-",TEXT(INT(P_20号2様式!L712),"#,##0"),"-"),"")</f>
        <v/>
      </c>
      <c r="M893" s="16" t="str">
        <f>IF(P_20号2様式!L712&lt;&gt; "",IF(P_20号2様式!L712&lt;&gt; "-",IF(VALUE(FIXED(P_20号2様式!L712,0,TRUE))&lt;&gt;P_20号2様式!L712,RIGHT(FIXED(P_20号2様式!L712,3,FALSE),4),""),""),"")</f>
        <v/>
      </c>
      <c r="N893" s="17" t="str">
        <f>IF(P_20号2様式!O712&lt;&gt; "",IF(P_20号2様式!O712&lt;&gt; "-",TEXT(INT(P_20号2様式!O712),"#,##0"),"-"),"")</f>
        <v/>
      </c>
      <c r="O893" s="16" t="str">
        <f>IF(P_20号2様式!O712&lt;&gt; "",IF(P_20号2様式!O712&lt;&gt; "-",IF(VALUE(FIXED(P_20号2様式!O712,0,TRUE))&lt;&gt;P_20号2様式!O712,RIGHT(FIXED(P_20号2様式!O712,3,FALSE),4),""),""),"")</f>
        <v/>
      </c>
      <c r="P893" s="17" t="str">
        <f>IF(P_20号2様式!R712&lt;&gt; "",IF(P_20号2様式!R712&lt;&gt; "-",TEXT(INT(P_20号2様式!R712),"#,##0"),"-"),"")</f>
        <v/>
      </c>
      <c r="Q893" s="16" t="str">
        <f>IF(P_20号2様式!R712&lt;&gt; "",IF(P_20号2様式!R712&lt;&gt; "-",IF(VALUE(FIXED(P_20号2様式!R712,0,TRUE))&lt;&gt;P_20号2様式!R712,RIGHT(FIXED(P_20号2様式!R712,3,FALSE),4),""),""),"")</f>
        <v/>
      </c>
      <c r="R893" s="17" t="str">
        <f>IF(P_20号2様式!U712&lt;&gt; "",IF(P_20号2様式!U712&lt;&gt; "-",TEXT(INT(P_20号2様式!U712),"#,##0"),"-"),"")</f>
        <v/>
      </c>
      <c r="S893" s="16" t="str">
        <f>IF(P_20号2様式!U712&lt;&gt; "",IF(P_20号2様式!U712&lt;&gt; "-",IF(VALUE(FIXED(P_20号2様式!U712,0,TRUE))&lt;&gt;P_20号2様式!U712,RIGHT(FIXED(P_20号2様式!U712,3,FALSE),4),""),""),"")</f>
        <v/>
      </c>
      <c r="T893" s="17" t="str">
        <f>IF(P_20号2様式!X712&lt;&gt; "",IF(P_20号2様式!X712&lt;&gt; "-",TEXT(INT(P_20号2様式!X712),"#,##0"),"-"),"")</f>
        <v/>
      </c>
      <c r="U893" s="16" t="str">
        <f>IF(P_20号2様式!X712&lt;&gt; "",IF(P_20号2様式!X712&lt;&gt; "-",IF(VALUE(FIXED(P_20号2様式!X712,0,TRUE))&lt;&gt;P_20号2様式!X712,RIGHT(FIXED(P_20号2様式!X712,3,FALSE),4),""),""),"")</f>
        <v/>
      </c>
      <c r="V893" s="17" t="str">
        <f>IF(P_20号2様式!AA712&lt;&gt; "",IF(P_20号2様式!AA712&lt;&gt; "-",TEXT(INT(P_20号2様式!AA712),"#,##0"),"-"),"")</f>
        <v/>
      </c>
      <c r="W893" s="16" t="str">
        <f>IF(P_20号2様式!AA712&lt;&gt; "",IF(P_20号2様式!AA712&lt;&gt; "-",IF(VALUE(FIXED(P_20号2様式!AA712,0,TRUE))&lt;&gt;P_20号2様式!AA712,RIGHT(FIXED(P_20号2様式!AA712,3,FALSE),4),""),""),"")</f>
        <v/>
      </c>
    </row>
    <row r="894" spans="1:23" ht="12.75" customHeight="1" x14ac:dyDescent="0.15">
      <c r="A894" s="2" t="str">
        <f>IF(P_20号2様式!C713="","",P_20号2様式!C713)</f>
        <v>＊（鹿児島郡）計</v>
      </c>
      <c r="B894" s="15" t="str">
        <f>IF(P_20号2様式!AC713&lt;&gt; "",TEXT(INT(P_20号2様式!AC713),"#,##0"),"")</f>
        <v>17</v>
      </c>
      <c r="C894" s="16" t="str">
        <f>IF(P_20号2様式!AC713= "","",IF(VALUE(FIXED(P_20号2様式!AC713,0,TRUE))&lt;&gt;P_20号2様式!AC713,RIGHT(FIXED(P_20号2様式!AC713,3,FALSE),4),""))</f>
        <v>.266</v>
      </c>
      <c r="D894" s="17" t="str">
        <f>IF(P_20号2様式!AD713&lt;&gt; "",TEXT(INT(P_20号2様式!AD713),"#,##0"),"")</f>
        <v>16</v>
      </c>
      <c r="E894" s="16" t="str">
        <f>IF(P_20号2様式!AD713= "","",IF(VALUE(FIXED(P_20号2様式!AD713,0,TRUE))&lt;&gt;P_20号2様式!AD713,RIGHT(FIXED(P_20号2様式!AD713,3,FALSE),4),""))</f>
        <v>.266</v>
      </c>
      <c r="F894" s="17" t="str">
        <f>IF(P_20号2様式!AE713&lt;&gt; "",TEXT(INT(P_20号2様式!AE713),"#,##0"),"")</f>
        <v>1</v>
      </c>
      <c r="G894" s="16" t="str">
        <f>IF(P_20号2様式!AE713= "","",IF(VALUE(FIXED(P_20号2様式!AE713,0,TRUE))&lt;&gt;P_20号2様式!AE713,RIGHT(FIXED(P_20号2様式!AE713,3,FALSE),4),""))</f>
        <v>.000</v>
      </c>
      <c r="H894" s="17" t="str">
        <f>IF(P_20号2様式!F713&lt;&gt; "",IF(P_20号2様式!F713&lt;&gt; "-",TEXT(INT(P_20号2様式!F713),"#,##0"),"-"),"")</f>
        <v>0</v>
      </c>
      <c r="I894" s="16" t="str">
        <f>IF(P_20号2様式!F713&lt;&gt; "",IF(P_20号2様式!F713&lt;&gt; "-",IF(VALUE(FIXED(P_20号2様式!F713,0,TRUE))&lt;&gt;P_20号2様式!F713,RIGHT(FIXED(P_20号2様式!F713,3,FALSE),4),""),""),"")</f>
        <v>.000</v>
      </c>
      <c r="J894" s="17" t="str">
        <f>IF(P_20号2様式!I713&lt;&gt; "",IF(P_20号2様式!I713&lt;&gt; "-",TEXT(INT(P_20号2様式!I713),"#,##0"),"-"),"")</f>
        <v/>
      </c>
      <c r="K894" s="16" t="str">
        <f>IF(P_20号2様式!I713&lt;&gt; "",IF(P_20号2様式!I713&lt;&gt; "-",IF(VALUE(FIXED(P_20号2様式!I713,0,TRUE))&lt;&gt;P_20号2様式!I713,RIGHT(FIXED(P_20号2様式!I713,3,FALSE),4),""),""),"")</f>
        <v/>
      </c>
      <c r="L894" s="17" t="str">
        <f>IF(P_20号2様式!L713&lt;&gt; "",IF(P_20号2様式!L713&lt;&gt; "-",TEXT(INT(P_20号2様式!L713),"#,##0"),"-"),"")</f>
        <v/>
      </c>
      <c r="M894" s="16" t="str">
        <f>IF(P_20号2様式!L713&lt;&gt; "",IF(P_20号2様式!L713&lt;&gt; "-",IF(VALUE(FIXED(P_20号2様式!L713,0,TRUE))&lt;&gt;P_20号2様式!L713,RIGHT(FIXED(P_20号2様式!L713,3,FALSE),4),""),""),"")</f>
        <v/>
      </c>
      <c r="N894" s="17" t="str">
        <f>IF(P_20号2様式!O713&lt;&gt; "",IF(P_20号2様式!O713&lt;&gt; "-",TEXT(INT(P_20号2様式!O713),"#,##0"),"-"),"")</f>
        <v/>
      </c>
      <c r="O894" s="16" t="str">
        <f>IF(P_20号2様式!O713&lt;&gt; "",IF(P_20号2様式!O713&lt;&gt; "-",IF(VALUE(FIXED(P_20号2様式!O713,0,TRUE))&lt;&gt;P_20号2様式!O713,RIGHT(FIXED(P_20号2様式!O713,3,FALSE),4),""),""),"")</f>
        <v/>
      </c>
      <c r="P894" s="17" t="str">
        <f>IF(P_20号2様式!R713&lt;&gt; "",IF(P_20号2様式!R713&lt;&gt; "-",TEXT(INT(P_20号2様式!R713),"#,##0"),"-"),"")</f>
        <v/>
      </c>
      <c r="Q894" s="16" t="str">
        <f>IF(P_20号2様式!R713&lt;&gt; "",IF(P_20号2様式!R713&lt;&gt; "-",IF(VALUE(FIXED(P_20号2様式!R713,0,TRUE))&lt;&gt;P_20号2様式!R713,RIGHT(FIXED(P_20号2様式!R713,3,FALSE),4),""),""),"")</f>
        <v/>
      </c>
      <c r="R894" s="17" t="str">
        <f>IF(P_20号2様式!U713&lt;&gt; "",IF(P_20号2様式!U713&lt;&gt; "-",TEXT(INT(P_20号2様式!U713),"#,##0"),"-"),"")</f>
        <v/>
      </c>
      <c r="S894" s="16" t="str">
        <f>IF(P_20号2様式!U713&lt;&gt; "",IF(P_20号2様式!U713&lt;&gt; "-",IF(VALUE(FIXED(P_20号2様式!U713,0,TRUE))&lt;&gt;P_20号2様式!U713,RIGHT(FIXED(P_20号2様式!U713,3,FALSE),4),""),""),"")</f>
        <v/>
      </c>
      <c r="T894" s="17" t="str">
        <f>IF(P_20号2様式!X713&lt;&gt; "",IF(P_20号2様式!X713&lt;&gt; "-",TEXT(INT(P_20号2様式!X713),"#,##0"),"-"),"")</f>
        <v/>
      </c>
      <c r="U894" s="16" t="str">
        <f>IF(P_20号2様式!X713&lt;&gt; "",IF(P_20号2様式!X713&lt;&gt; "-",IF(VALUE(FIXED(P_20号2様式!X713,0,TRUE))&lt;&gt;P_20号2様式!X713,RIGHT(FIXED(P_20号2様式!X713,3,FALSE),4),""),""),"")</f>
        <v/>
      </c>
      <c r="V894" s="17" t="str">
        <f>IF(P_20号2様式!AA713&lt;&gt; "",IF(P_20号2様式!AA713&lt;&gt; "-",TEXT(INT(P_20号2様式!AA713),"#,##0"),"-"),"")</f>
        <v/>
      </c>
      <c r="W894" s="16" t="str">
        <f>IF(P_20号2様式!AA713&lt;&gt; "",IF(P_20号2様式!AA713&lt;&gt; "-",IF(VALUE(FIXED(P_20号2様式!AA713,0,TRUE))&lt;&gt;P_20号2様式!AA713,RIGHT(FIXED(P_20号2様式!AA713,3,FALSE),4),""),""),"")</f>
        <v/>
      </c>
    </row>
    <row r="895" spans="1:23" ht="12.75" customHeight="1" x14ac:dyDescent="0.15">
      <c r="A895" s="2" t="str">
        <f>IF(P_20号2様式!C714="","",P_20号2様式!C714)</f>
        <v>さつま町</v>
      </c>
      <c r="B895" s="15" t="str">
        <f>IF(P_20号2様式!AC714&lt;&gt; "",TEXT(INT(P_20号2様式!AC714),"#,##0"),"")</f>
        <v>347</v>
      </c>
      <c r="C895" s="16" t="str">
        <f>IF(P_20号2様式!AC714= "","",IF(VALUE(FIXED(P_20号2様式!AC714,0,TRUE))&lt;&gt;P_20号2様式!AC714,RIGHT(FIXED(P_20号2様式!AC714,3,FALSE),4),""))</f>
        <v>.970</v>
      </c>
      <c r="D895" s="17" t="str">
        <f>IF(P_20号2様式!AD714&lt;&gt; "",TEXT(INT(P_20号2様式!AD714),"#,##0"),"")</f>
        <v>205</v>
      </c>
      <c r="E895" s="16" t="str">
        <f>IF(P_20号2様式!AD714= "","",IF(VALUE(FIXED(P_20号2様式!AD714,0,TRUE))&lt;&gt;P_20号2様式!AD714,RIGHT(FIXED(P_20号2様式!AD714,3,FALSE),4),""))</f>
        <v>.042</v>
      </c>
      <c r="F895" s="17" t="str">
        <f>IF(P_20号2様式!AE714&lt;&gt; "",TEXT(INT(P_20号2様式!AE714),"#,##0"),"")</f>
        <v>142</v>
      </c>
      <c r="G895" s="16" t="str">
        <f>IF(P_20号2様式!AE714= "","",IF(VALUE(FIXED(P_20号2様式!AE714,0,TRUE))&lt;&gt;P_20号2様式!AE714,RIGHT(FIXED(P_20号2様式!AE714,3,FALSE),4),""))</f>
        <v>.928</v>
      </c>
      <c r="H895" s="17" t="str">
        <f>IF(P_20号2様式!F714&lt;&gt; "",IF(P_20号2様式!F714&lt;&gt; "-",TEXT(INT(P_20号2様式!F714),"#,##0"),"-"),"")</f>
        <v>4</v>
      </c>
      <c r="I895" s="16" t="str">
        <f>IF(P_20号2様式!F714&lt;&gt; "",IF(P_20号2様式!F714&lt;&gt; "-",IF(VALUE(FIXED(P_20号2様式!F714,0,TRUE))&lt;&gt;P_20号2様式!F714,RIGHT(FIXED(P_20号2様式!F714,3,FALSE),4),""),""),"")</f>
        <v>.000</v>
      </c>
      <c r="J895" s="17" t="str">
        <f>IF(P_20号2様式!I714&lt;&gt; "",IF(P_20号2様式!I714&lt;&gt; "-",TEXT(INT(P_20号2様式!I714),"#,##0"),"-"),"")</f>
        <v/>
      </c>
      <c r="K895" s="16" t="str">
        <f>IF(P_20号2様式!I714&lt;&gt; "",IF(P_20号2様式!I714&lt;&gt; "-",IF(VALUE(FIXED(P_20号2様式!I714,0,TRUE))&lt;&gt;P_20号2様式!I714,RIGHT(FIXED(P_20号2様式!I714,3,FALSE),4),""),""),"")</f>
        <v/>
      </c>
      <c r="L895" s="17" t="str">
        <f>IF(P_20号2様式!L714&lt;&gt; "",IF(P_20号2様式!L714&lt;&gt; "-",TEXT(INT(P_20号2様式!L714),"#,##0"),"-"),"")</f>
        <v/>
      </c>
      <c r="M895" s="16" t="str">
        <f>IF(P_20号2様式!L714&lt;&gt; "",IF(P_20号2様式!L714&lt;&gt; "-",IF(VALUE(FIXED(P_20号2様式!L714,0,TRUE))&lt;&gt;P_20号2様式!L714,RIGHT(FIXED(P_20号2様式!L714,3,FALSE),4),""),""),"")</f>
        <v/>
      </c>
      <c r="N895" s="17" t="str">
        <f>IF(P_20号2様式!O714&lt;&gt; "",IF(P_20号2様式!O714&lt;&gt; "-",TEXT(INT(P_20号2様式!O714),"#,##0"),"-"),"")</f>
        <v/>
      </c>
      <c r="O895" s="16" t="str">
        <f>IF(P_20号2様式!O714&lt;&gt; "",IF(P_20号2様式!O714&lt;&gt; "-",IF(VALUE(FIXED(P_20号2様式!O714,0,TRUE))&lt;&gt;P_20号2様式!O714,RIGHT(FIXED(P_20号2様式!O714,3,FALSE),4),""),""),"")</f>
        <v/>
      </c>
      <c r="P895" s="17" t="str">
        <f>IF(P_20号2様式!R714&lt;&gt; "",IF(P_20号2様式!R714&lt;&gt; "-",TEXT(INT(P_20号2様式!R714),"#,##0"),"-"),"")</f>
        <v/>
      </c>
      <c r="Q895" s="16" t="str">
        <f>IF(P_20号2様式!R714&lt;&gt; "",IF(P_20号2様式!R714&lt;&gt; "-",IF(VALUE(FIXED(P_20号2様式!R714,0,TRUE))&lt;&gt;P_20号2様式!R714,RIGHT(FIXED(P_20号2様式!R714,3,FALSE),4),""),""),"")</f>
        <v/>
      </c>
      <c r="R895" s="17" t="str">
        <f>IF(P_20号2様式!U714&lt;&gt; "",IF(P_20号2様式!U714&lt;&gt; "-",TEXT(INT(P_20号2様式!U714),"#,##0"),"-"),"")</f>
        <v/>
      </c>
      <c r="S895" s="16" t="str">
        <f>IF(P_20号2様式!U714&lt;&gt; "",IF(P_20号2様式!U714&lt;&gt; "-",IF(VALUE(FIXED(P_20号2様式!U714,0,TRUE))&lt;&gt;P_20号2様式!U714,RIGHT(FIXED(P_20号2様式!U714,3,FALSE),4),""),""),"")</f>
        <v/>
      </c>
      <c r="T895" s="17" t="str">
        <f>IF(P_20号2様式!X714&lt;&gt; "",IF(P_20号2様式!X714&lt;&gt; "-",TEXT(INT(P_20号2様式!X714),"#,##0"),"-"),"")</f>
        <v/>
      </c>
      <c r="U895" s="16" t="str">
        <f>IF(P_20号2様式!X714&lt;&gt; "",IF(P_20号2様式!X714&lt;&gt; "-",IF(VALUE(FIXED(P_20号2様式!X714,0,TRUE))&lt;&gt;P_20号2様式!X714,RIGHT(FIXED(P_20号2様式!X714,3,FALSE),4),""),""),"")</f>
        <v/>
      </c>
      <c r="V895" s="17" t="str">
        <f>IF(P_20号2様式!AA714&lt;&gt; "",IF(P_20号2様式!AA714&lt;&gt; "-",TEXT(INT(P_20号2様式!AA714),"#,##0"),"-"),"")</f>
        <v/>
      </c>
      <c r="W895" s="16" t="str">
        <f>IF(P_20号2様式!AA714&lt;&gt; "",IF(P_20号2様式!AA714&lt;&gt; "-",IF(VALUE(FIXED(P_20号2様式!AA714,0,TRUE))&lt;&gt;P_20号2様式!AA714,RIGHT(FIXED(P_20号2様式!AA714,3,FALSE),4),""),""),"")</f>
        <v/>
      </c>
    </row>
    <row r="896" spans="1:23" ht="12.75" customHeight="1" x14ac:dyDescent="0.15">
      <c r="A896" s="2" t="str">
        <f>IF(P_20号2様式!C715="","",P_20号2様式!C715)</f>
        <v>＊（薩摩郡）計</v>
      </c>
      <c r="B896" s="15" t="str">
        <f>IF(P_20号2様式!AC715&lt;&gt; "",TEXT(INT(P_20号2様式!AC715),"#,##0"),"")</f>
        <v>347</v>
      </c>
      <c r="C896" s="16" t="str">
        <f>IF(P_20号2様式!AC715= "","",IF(VALUE(FIXED(P_20号2様式!AC715,0,TRUE))&lt;&gt;P_20号2様式!AC715,RIGHT(FIXED(P_20号2様式!AC715,3,FALSE),4),""))</f>
        <v>.970</v>
      </c>
      <c r="D896" s="17" t="str">
        <f>IF(P_20号2様式!AD715&lt;&gt; "",TEXT(INT(P_20号2様式!AD715),"#,##0"),"")</f>
        <v>205</v>
      </c>
      <c r="E896" s="16" t="str">
        <f>IF(P_20号2様式!AD715= "","",IF(VALUE(FIXED(P_20号2様式!AD715,0,TRUE))&lt;&gt;P_20号2様式!AD715,RIGHT(FIXED(P_20号2様式!AD715,3,FALSE),4),""))</f>
        <v>.042</v>
      </c>
      <c r="F896" s="17" t="str">
        <f>IF(P_20号2様式!AE715&lt;&gt; "",TEXT(INT(P_20号2様式!AE715),"#,##0"),"")</f>
        <v>142</v>
      </c>
      <c r="G896" s="16" t="str">
        <f>IF(P_20号2様式!AE715= "","",IF(VALUE(FIXED(P_20号2様式!AE715,0,TRUE))&lt;&gt;P_20号2様式!AE715,RIGHT(FIXED(P_20号2様式!AE715,3,FALSE),4),""))</f>
        <v>.928</v>
      </c>
      <c r="H896" s="17" t="str">
        <f>IF(P_20号2様式!F715&lt;&gt; "",IF(P_20号2様式!F715&lt;&gt; "-",TEXT(INT(P_20号2様式!F715),"#,##0"),"-"),"")</f>
        <v>4</v>
      </c>
      <c r="I896" s="16" t="str">
        <f>IF(P_20号2様式!F715&lt;&gt; "",IF(P_20号2様式!F715&lt;&gt; "-",IF(VALUE(FIXED(P_20号2様式!F715,0,TRUE))&lt;&gt;P_20号2様式!F715,RIGHT(FIXED(P_20号2様式!F715,3,FALSE),4),""),""),"")</f>
        <v>.000</v>
      </c>
      <c r="J896" s="17" t="str">
        <f>IF(P_20号2様式!I715&lt;&gt; "",IF(P_20号2様式!I715&lt;&gt; "-",TEXT(INT(P_20号2様式!I715),"#,##0"),"-"),"")</f>
        <v/>
      </c>
      <c r="K896" s="16" t="str">
        <f>IF(P_20号2様式!I715&lt;&gt; "",IF(P_20号2様式!I715&lt;&gt; "-",IF(VALUE(FIXED(P_20号2様式!I715,0,TRUE))&lt;&gt;P_20号2様式!I715,RIGHT(FIXED(P_20号2様式!I715,3,FALSE),4),""),""),"")</f>
        <v/>
      </c>
      <c r="L896" s="17" t="str">
        <f>IF(P_20号2様式!L715&lt;&gt; "",IF(P_20号2様式!L715&lt;&gt; "-",TEXT(INT(P_20号2様式!L715),"#,##0"),"-"),"")</f>
        <v/>
      </c>
      <c r="M896" s="16" t="str">
        <f>IF(P_20号2様式!L715&lt;&gt; "",IF(P_20号2様式!L715&lt;&gt; "-",IF(VALUE(FIXED(P_20号2様式!L715,0,TRUE))&lt;&gt;P_20号2様式!L715,RIGHT(FIXED(P_20号2様式!L715,3,FALSE),4),""),""),"")</f>
        <v/>
      </c>
      <c r="N896" s="17" t="str">
        <f>IF(P_20号2様式!O715&lt;&gt; "",IF(P_20号2様式!O715&lt;&gt; "-",TEXT(INT(P_20号2様式!O715),"#,##0"),"-"),"")</f>
        <v/>
      </c>
      <c r="O896" s="16" t="str">
        <f>IF(P_20号2様式!O715&lt;&gt; "",IF(P_20号2様式!O715&lt;&gt; "-",IF(VALUE(FIXED(P_20号2様式!O715,0,TRUE))&lt;&gt;P_20号2様式!O715,RIGHT(FIXED(P_20号2様式!O715,3,FALSE),4),""),""),"")</f>
        <v/>
      </c>
      <c r="P896" s="17" t="str">
        <f>IF(P_20号2様式!R715&lt;&gt; "",IF(P_20号2様式!R715&lt;&gt; "-",TEXT(INT(P_20号2様式!R715),"#,##0"),"-"),"")</f>
        <v/>
      </c>
      <c r="Q896" s="16" t="str">
        <f>IF(P_20号2様式!R715&lt;&gt; "",IF(P_20号2様式!R715&lt;&gt; "-",IF(VALUE(FIXED(P_20号2様式!R715,0,TRUE))&lt;&gt;P_20号2様式!R715,RIGHT(FIXED(P_20号2様式!R715,3,FALSE),4),""),""),"")</f>
        <v/>
      </c>
      <c r="R896" s="17" t="str">
        <f>IF(P_20号2様式!U715&lt;&gt; "",IF(P_20号2様式!U715&lt;&gt; "-",TEXT(INT(P_20号2様式!U715),"#,##0"),"-"),"")</f>
        <v/>
      </c>
      <c r="S896" s="16" t="str">
        <f>IF(P_20号2様式!U715&lt;&gt; "",IF(P_20号2様式!U715&lt;&gt; "-",IF(VALUE(FIXED(P_20号2様式!U715,0,TRUE))&lt;&gt;P_20号2様式!U715,RIGHT(FIXED(P_20号2様式!U715,3,FALSE),4),""),""),"")</f>
        <v/>
      </c>
      <c r="T896" s="17" t="str">
        <f>IF(P_20号2様式!X715&lt;&gt; "",IF(P_20号2様式!X715&lt;&gt; "-",TEXT(INT(P_20号2様式!X715),"#,##0"),"-"),"")</f>
        <v/>
      </c>
      <c r="U896" s="16" t="str">
        <f>IF(P_20号2様式!X715&lt;&gt; "",IF(P_20号2様式!X715&lt;&gt; "-",IF(VALUE(FIXED(P_20号2様式!X715,0,TRUE))&lt;&gt;P_20号2様式!X715,RIGHT(FIXED(P_20号2様式!X715,3,FALSE),4),""),""),"")</f>
        <v/>
      </c>
      <c r="V896" s="17" t="str">
        <f>IF(P_20号2様式!AA715&lt;&gt; "",IF(P_20号2様式!AA715&lt;&gt; "-",TEXT(INT(P_20号2様式!AA715),"#,##0"),"-"),"")</f>
        <v/>
      </c>
      <c r="W896" s="16" t="str">
        <f>IF(P_20号2様式!AA715&lt;&gt; "",IF(P_20号2様式!AA715&lt;&gt; "-",IF(VALUE(FIXED(P_20号2様式!AA715,0,TRUE))&lt;&gt;P_20号2様式!AA715,RIGHT(FIXED(P_20号2様式!AA715,3,FALSE),4),""),""),"")</f>
        <v/>
      </c>
    </row>
    <row r="897" spans="1:23" ht="12.75" customHeight="1" x14ac:dyDescent="0.15">
      <c r="A897" s="2" t="str">
        <f>IF(P_20号2様式!C716="","",P_20号2様式!C716)</f>
        <v>長島町</v>
      </c>
      <c r="B897" s="15" t="str">
        <f>IF(P_20号2様式!AC716&lt;&gt; "",TEXT(INT(P_20号2様式!AC716),"#,##0"),"")</f>
        <v>131</v>
      </c>
      <c r="C897" s="16" t="str">
        <f>IF(P_20号2様式!AC716= "","",IF(VALUE(FIXED(P_20号2様式!AC716,0,TRUE))&lt;&gt;P_20号2様式!AC716,RIGHT(FIXED(P_20号2様式!AC716,3,FALSE),4),""))</f>
        <v>.455</v>
      </c>
      <c r="D897" s="17" t="str">
        <f>IF(P_20号2様式!AD716&lt;&gt; "",TEXT(INT(P_20号2様式!AD716),"#,##0"),"")</f>
        <v>79</v>
      </c>
      <c r="E897" s="16" t="str">
        <f>IF(P_20号2様式!AD716= "","",IF(VALUE(FIXED(P_20号2様式!AD716,0,TRUE))&lt;&gt;P_20号2様式!AD716,RIGHT(FIXED(P_20号2様式!AD716,3,FALSE),4),""))</f>
        <v>.455</v>
      </c>
      <c r="F897" s="17" t="str">
        <f>IF(P_20号2様式!AE716&lt;&gt; "",TEXT(INT(P_20号2様式!AE716),"#,##0"),"")</f>
        <v>52</v>
      </c>
      <c r="G897" s="16" t="str">
        <f>IF(P_20号2様式!AE716= "","",IF(VALUE(FIXED(P_20号2様式!AE716,0,TRUE))&lt;&gt;P_20号2様式!AE716,RIGHT(FIXED(P_20号2様式!AE716,3,FALSE),4),""))</f>
        <v>.000</v>
      </c>
      <c r="H897" s="17" t="str">
        <f>IF(P_20号2様式!F716&lt;&gt; "",IF(P_20号2様式!F716&lt;&gt; "-",TEXT(INT(P_20号2様式!F716),"#,##0"),"-"),"")</f>
        <v>1</v>
      </c>
      <c r="I897" s="16" t="str">
        <f>IF(P_20号2様式!F716&lt;&gt; "",IF(P_20号2様式!F716&lt;&gt; "-",IF(VALUE(FIXED(P_20号2様式!F716,0,TRUE))&lt;&gt;P_20号2様式!F716,RIGHT(FIXED(P_20号2様式!F716,3,FALSE),4),""),""),"")</f>
        <v>.000</v>
      </c>
      <c r="J897" s="17" t="str">
        <f>IF(P_20号2様式!I716&lt;&gt; "",IF(P_20号2様式!I716&lt;&gt; "-",TEXT(INT(P_20号2様式!I716),"#,##0"),"-"),"")</f>
        <v/>
      </c>
      <c r="K897" s="16" t="str">
        <f>IF(P_20号2様式!I716&lt;&gt; "",IF(P_20号2様式!I716&lt;&gt; "-",IF(VALUE(FIXED(P_20号2様式!I716,0,TRUE))&lt;&gt;P_20号2様式!I716,RIGHT(FIXED(P_20号2様式!I716,3,FALSE),4),""),""),"")</f>
        <v/>
      </c>
      <c r="L897" s="17" t="str">
        <f>IF(P_20号2様式!L716&lt;&gt; "",IF(P_20号2様式!L716&lt;&gt; "-",TEXT(INT(P_20号2様式!L716),"#,##0"),"-"),"")</f>
        <v/>
      </c>
      <c r="M897" s="16" t="str">
        <f>IF(P_20号2様式!L716&lt;&gt; "",IF(P_20号2様式!L716&lt;&gt; "-",IF(VALUE(FIXED(P_20号2様式!L716,0,TRUE))&lt;&gt;P_20号2様式!L716,RIGHT(FIXED(P_20号2様式!L716,3,FALSE),4),""),""),"")</f>
        <v/>
      </c>
      <c r="N897" s="17" t="str">
        <f>IF(P_20号2様式!O716&lt;&gt; "",IF(P_20号2様式!O716&lt;&gt; "-",TEXT(INT(P_20号2様式!O716),"#,##0"),"-"),"")</f>
        <v/>
      </c>
      <c r="O897" s="16" t="str">
        <f>IF(P_20号2様式!O716&lt;&gt; "",IF(P_20号2様式!O716&lt;&gt; "-",IF(VALUE(FIXED(P_20号2様式!O716,0,TRUE))&lt;&gt;P_20号2様式!O716,RIGHT(FIXED(P_20号2様式!O716,3,FALSE),4),""),""),"")</f>
        <v/>
      </c>
      <c r="P897" s="17" t="str">
        <f>IF(P_20号2様式!R716&lt;&gt; "",IF(P_20号2様式!R716&lt;&gt; "-",TEXT(INT(P_20号2様式!R716),"#,##0"),"-"),"")</f>
        <v/>
      </c>
      <c r="Q897" s="16" t="str">
        <f>IF(P_20号2様式!R716&lt;&gt; "",IF(P_20号2様式!R716&lt;&gt; "-",IF(VALUE(FIXED(P_20号2様式!R716,0,TRUE))&lt;&gt;P_20号2様式!R716,RIGHT(FIXED(P_20号2様式!R716,3,FALSE),4),""),""),"")</f>
        <v/>
      </c>
      <c r="R897" s="17" t="str">
        <f>IF(P_20号2様式!U716&lt;&gt; "",IF(P_20号2様式!U716&lt;&gt; "-",TEXT(INT(P_20号2様式!U716),"#,##0"),"-"),"")</f>
        <v/>
      </c>
      <c r="S897" s="16" t="str">
        <f>IF(P_20号2様式!U716&lt;&gt; "",IF(P_20号2様式!U716&lt;&gt; "-",IF(VALUE(FIXED(P_20号2様式!U716,0,TRUE))&lt;&gt;P_20号2様式!U716,RIGHT(FIXED(P_20号2様式!U716,3,FALSE),4),""),""),"")</f>
        <v/>
      </c>
      <c r="T897" s="17" t="str">
        <f>IF(P_20号2様式!X716&lt;&gt; "",IF(P_20号2様式!X716&lt;&gt; "-",TEXT(INT(P_20号2様式!X716),"#,##0"),"-"),"")</f>
        <v/>
      </c>
      <c r="U897" s="16" t="str">
        <f>IF(P_20号2様式!X716&lt;&gt; "",IF(P_20号2様式!X716&lt;&gt; "-",IF(VALUE(FIXED(P_20号2様式!X716,0,TRUE))&lt;&gt;P_20号2様式!X716,RIGHT(FIXED(P_20号2様式!X716,3,FALSE),4),""),""),"")</f>
        <v/>
      </c>
      <c r="V897" s="17" t="str">
        <f>IF(P_20号2様式!AA716&lt;&gt; "",IF(P_20号2様式!AA716&lt;&gt; "-",TEXT(INT(P_20号2様式!AA716),"#,##0"),"-"),"")</f>
        <v/>
      </c>
      <c r="W897" s="16" t="str">
        <f>IF(P_20号2様式!AA716&lt;&gt; "",IF(P_20号2様式!AA716&lt;&gt; "-",IF(VALUE(FIXED(P_20号2様式!AA716,0,TRUE))&lt;&gt;P_20号2様式!AA716,RIGHT(FIXED(P_20号2様式!AA716,3,FALSE),4),""),""),"")</f>
        <v/>
      </c>
    </row>
    <row r="898" spans="1:23" ht="12.75" customHeight="1" x14ac:dyDescent="0.15">
      <c r="A898" s="2" t="str">
        <f>IF(P_20号2様式!C717="","",P_20号2様式!C717)</f>
        <v>＊（出水郡）計</v>
      </c>
      <c r="B898" s="15" t="str">
        <f>IF(P_20号2様式!AC717&lt;&gt; "",TEXT(INT(P_20号2様式!AC717),"#,##0"),"")</f>
        <v>131</v>
      </c>
      <c r="C898" s="16" t="str">
        <f>IF(P_20号2様式!AC717= "","",IF(VALUE(FIXED(P_20号2様式!AC717,0,TRUE))&lt;&gt;P_20号2様式!AC717,RIGHT(FIXED(P_20号2様式!AC717,3,FALSE),4),""))</f>
        <v>.455</v>
      </c>
      <c r="D898" s="17" t="str">
        <f>IF(P_20号2様式!AD717&lt;&gt; "",TEXT(INT(P_20号2様式!AD717),"#,##0"),"")</f>
        <v>79</v>
      </c>
      <c r="E898" s="16" t="str">
        <f>IF(P_20号2様式!AD717= "","",IF(VALUE(FIXED(P_20号2様式!AD717,0,TRUE))&lt;&gt;P_20号2様式!AD717,RIGHT(FIXED(P_20号2様式!AD717,3,FALSE),4),""))</f>
        <v>.455</v>
      </c>
      <c r="F898" s="17" t="str">
        <f>IF(P_20号2様式!AE717&lt;&gt; "",TEXT(INT(P_20号2様式!AE717),"#,##0"),"")</f>
        <v>52</v>
      </c>
      <c r="G898" s="16" t="str">
        <f>IF(P_20号2様式!AE717= "","",IF(VALUE(FIXED(P_20号2様式!AE717,0,TRUE))&lt;&gt;P_20号2様式!AE717,RIGHT(FIXED(P_20号2様式!AE717,3,FALSE),4),""))</f>
        <v>.000</v>
      </c>
      <c r="H898" s="17" t="str">
        <f>IF(P_20号2様式!F717&lt;&gt; "",IF(P_20号2様式!F717&lt;&gt; "-",TEXT(INT(P_20号2様式!F717),"#,##0"),"-"),"")</f>
        <v>1</v>
      </c>
      <c r="I898" s="16" t="str">
        <f>IF(P_20号2様式!F717&lt;&gt; "",IF(P_20号2様式!F717&lt;&gt; "-",IF(VALUE(FIXED(P_20号2様式!F717,0,TRUE))&lt;&gt;P_20号2様式!F717,RIGHT(FIXED(P_20号2様式!F717,3,FALSE),4),""),""),"")</f>
        <v>.000</v>
      </c>
      <c r="J898" s="17" t="str">
        <f>IF(P_20号2様式!I717&lt;&gt; "",IF(P_20号2様式!I717&lt;&gt; "-",TEXT(INT(P_20号2様式!I717),"#,##0"),"-"),"")</f>
        <v/>
      </c>
      <c r="K898" s="16" t="str">
        <f>IF(P_20号2様式!I717&lt;&gt; "",IF(P_20号2様式!I717&lt;&gt; "-",IF(VALUE(FIXED(P_20号2様式!I717,0,TRUE))&lt;&gt;P_20号2様式!I717,RIGHT(FIXED(P_20号2様式!I717,3,FALSE),4),""),""),"")</f>
        <v/>
      </c>
      <c r="L898" s="17" t="str">
        <f>IF(P_20号2様式!L717&lt;&gt; "",IF(P_20号2様式!L717&lt;&gt; "-",TEXT(INT(P_20号2様式!L717),"#,##0"),"-"),"")</f>
        <v/>
      </c>
      <c r="M898" s="16" t="str">
        <f>IF(P_20号2様式!L717&lt;&gt; "",IF(P_20号2様式!L717&lt;&gt; "-",IF(VALUE(FIXED(P_20号2様式!L717,0,TRUE))&lt;&gt;P_20号2様式!L717,RIGHT(FIXED(P_20号2様式!L717,3,FALSE),4),""),""),"")</f>
        <v/>
      </c>
      <c r="N898" s="17" t="str">
        <f>IF(P_20号2様式!O717&lt;&gt; "",IF(P_20号2様式!O717&lt;&gt; "-",TEXT(INT(P_20号2様式!O717),"#,##0"),"-"),"")</f>
        <v/>
      </c>
      <c r="O898" s="16" t="str">
        <f>IF(P_20号2様式!O717&lt;&gt; "",IF(P_20号2様式!O717&lt;&gt; "-",IF(VALUE(FIXED(P_20号2様式!O717,0,TRUE))&lt;&gt;P_20号2様式!O717,RIGHT(FIXED(P_20号2様式!O717,3,FALSE),4),""),""),"")</f>
        <v/>
      </c>
      <c r="P898" s="17" t="str">
        <f>IF(P_20号2様式!R717&lt;&gt; "",IF(P_20号2様式!R717&lt;&gt; "-",TEXT(INT(P_20号2様式!R717),"#,##0"),"-"),"")</f>
        <v/>
      </c>
      <c r="Q898" s="16" t="str">
        <f>IF(P_20号2様式!R717&lt;&gt; "",IF(P_20号2様式!R717&lt;&gt; "-",IF(VALUE(FIXED(P_20号2様式!R717,0,TRUE))&lt;&gt;P_20号2様式!R717,RIGHT(FIXED(P_20号2様式!R717,3,FALSE),4),""),""),"")</f>
        <v/>
      </c>
      <c r="R898" s="17" t="str">
        <f>IF(P_20号2様式!U717&lt;&gt; "",IF(P_20号2様式!U717&lt;&gt; "-",TEXT(INT(P_20号2様式!U717),"#,##0"),"-"),"")</f>
        <v/>
      </c>
      <c r="S898" s="16" t="str">
        <f>IF(P_20号2様式!U717&lt;&gt; "",IF(P_20号2様式!U717&lt;&gt; "-",IF(VALUE(FIXED(P_20号2様式!U717,0,TRUE))&lt;&gt;P_20号2様式!U717,RIGHT(FIXED(P_20号2様式!U717,3,FALSE),4),""),""),"")</f>
        <v/>
      </c>
      <c r="T898" s="17" t="str">
        <f>IF(P_20号2様式!X717&lt;&gt; "",IF(P_20号2様式!X717&lt;&gt; "-",TEXT(INT(P_20号2様式!X717),"#,##0"),"-"),"")</f>
        <v/>
      </c>
      <c r="U898" s="16" t="str">
        <f>IF(P_20号2様式!X717&lt;&gt; "",IF(P_20号2様式!X717&lt;&gt; "-",IF(VALUE(FIXED(P_20号2様式!X717,0,TRUE))&lt;&gt;P_20号2様式!X717,RIGHT(FIXED(P_20号2様式!X717,3,FALSE),4),""),""),"")</f>
        <v/>
      </c>
      <c r="V898" s="17" t="str">
        <f>IF(P_20号2様式!AA717&lt;&gt; "",IF(P_20号2様式!AA717&lt;&gt; "-",TEXT(INT(P_20号2様式!AA717),"#,##0"),"-"),"")</f>
        <v/>
      </c>
      <c r="W898" s="16" t="str">
        <f>IF(P_20号2様式!AA717&lt;&gt; "",IF(P_20号2様式!AA717&lt;&gt; "-",IF(VALUE(FIXED(P_20号2様式!AA717,0,TRUE))&lt;&gt;P_20号2様式!AA717,RIGHT(FIXED(P_20号2様式!AA717,3,FALSE),4),""),""),"")</f>
        <v/>
      </c>
    </row>
    <row r="899" spans="1:23" ht="12.75" customHeight="1" x14ac:dyDescent="0.15">
      <c r="A899" s="2" t="str">
        <f>IF(P_20号2様式!C718="","",P_20号2様式!C718)</f>
        <v>湧水町</v>
      </c>
      <c r="B899" s="15" t="str">
        <f>IF(P_20号2様式!AC718&lt;&gt; "",TEXT(INT(P_20号2様式!AC718),"#,##0"),"")</f>
        <v>145</v>
      </c>
      <c r="C899" s="16" t="str">
        <f>IF(P_20号2様式!AC718= "","",IF(VALUE(FIXED(P_20号2様式!AC718,0,TRUE))&lt;&gt;P_20号2様式!AC718,RIGHT(FIXED(P_20号2様式!AC718,3,FALSE),4),""))</f>
        <v>.975</v>
      </c>
      <c r="D899" s="17" t="str">
        <f>IF(P_20号2様式!AD718&lt;&gt; "",TEXT(INT(P_20号2様式!AD718),"#,##0"),"")</f>
        <v>104</v>
      </c>
      <c r="E899" s="16" t="str">
        <f>IF(P_20号2様式!AD718= "","",IF(VALUE(FIXED(P_20号2様式!AD718,0,TRUE))&lt;&gt;P_20号2様式!AD718,RIGHT(FIXED(P_20号2様式!AD718,3,FALSE),4),""))</f>
        <v>.975</v>
      </c>
      <c r="F899" s="17" t="str">
        <f>IF(P_20号2様式!AE718&lt;&gt; "",TEXT(INT(P_20号2様式!AE718),"#,##0"),"")</f>
        <v>41</v>
      </c>
      <c r="G899" s="16" t="str">
        <f>IF(P_20号2様式!AE718= "","",IF(VALUE(FIXED(P_20号2様式!AE718,0,TRUE))&lt;&gt;P_20号2様式!AE718,RIGHT(FIXED(P_20号2様式!AE718,3,FALSE),4),""))</f>
        <v>.000</v>
      </c>
      <c r="H899" s="17" t="str">
        <f>IF(P_20号2様式!F718&lt;&gt; "",IF(P_20号2様式!F718&lt;&gt; "-",TEXT(INT(P_20号2様式!F718),"#,##0"),"-"),"")</f>
        <v>0</v>
      </c>
      <c r="I899" s="16" t="str">
        <f>IF(P_20号2様式!F718&lt;&gt; "",IF(P_20号2様式!F718&lt;&gt; "-",IF(VALUE(FIXED(P_20号2様式!F718,0,TRUE))&lt;&gt;P_20号2様式!F718,RIGHT(FIXED(P_20号2様式!F718,3,FALSE),4),""),""),"")</f>
        <v>.000</v>
      </c>
      <c r="J899" s="17" t="str">
        <f>IF(P_20号2様式!I718&lt;&gt; "",IF(P_20号2様式!I718&lt;&gt; "-",TEXT(INT(P_20号2様式!I718),"#,##0"),"-"),"")</f>
        <v/>
      </c>
      <c r="K899" s="16" t="str">
        <f>IF(P_20号2様式!I718&lt;&gt; "",IF(P_20号2様式!I718&lt;&gt; "-",IF(VALUE(FIXED(P_20号2様式!I718,0,TRUE))&lt;&gt;P_20号2様式!I718,RIGHT(FIXED(P_20号2様式!I718,3,FALSE),4),""),""),"")</f>
        <v/>
      </c>
      <c r="L899" s="17" t="str">
        <f>IF(P_20号2様式!L718&lt;&gt; "",IF(P_20号2様式!L718&lt;&gt; "-",TEXT(INT(P_20号2様式!L718),"#,##0"),"-"),"")</f>
        <v/>
      </c>
      <c r="M899" s="16" t="str">
        <f>IF(P_20号2様式!L718&lt;&gt; "",IF(P_20号2様式!L718&lt;&gt; "-",IF(VALUE(FIXED(P_20号2様式!L718,0,TRUE))&lt;&gt;P_20号2様式!L718,RIGHT(FIXED(P_20号2様式!L718,3,FALSE),4),""),""),"")</f>
        <v/>
      </c>
      <c r="N899" s="17" t="str">
        <f>IF(P_20号2様式!O718&lt;&gt; "",IF(P_20号2様式!O718&lt;&gt; "-",TEXT(INT(P_20号2様式!O718),"#,##0"),"-"),"")</f>
        <v/>
      </c>
      <c r="O899" s="16" t="str">
        <f>IF(P_20号2様式!O718&lt;&gt; "",IF(P_20号2様式!O718&lt;&gt; "-",IF(VALUE(FIXED(P_20号2様式!O718,0,TRUE))&lt;&gt;P_20号2様式!O718,RIGHT(FIXED(P_20号2様式!O718,3,FALSE),4),""),""),"")</f>
        <v/>
      </c>
      <c r="P899" s="17" t="str">
        <f>IF(P_20号2様式!R718&lt;&gt; "",IF(P_20号2様式!R718&lt;&gt; "-",TEXT(INT(P_20号2様式!R718),"#,##0"),"-"),"")</f>
        <v/>
      </c>
      <c r="Q899" s="16" t="str">
        <f>IF(P_20号2様式!R718&lt;&gt; "",IF(P_20号2様式!R718&lt;&gt; "-",IF(VALUE(FIXED(P_20号2様式!R718,0,TRUE))&lt;&gt;P_20号2様式!R718,RIGHT(FIXED(P_20号2様式!R718,3,FALSE),4),""),""),"")</f>
        <v/>
      </c>
      <c r="R899" s="17" t="str">
        <f>IF(P_20号2様式!U718&lt;&gt; "",IF(P_20号2様式!U718&lt;&gt; "-",TEXT(INT(P_20号2様式!U718),"#,##0"),"-"),"")</f>
        <v/>
      </c>
      <c r="S899" s="16" t="str">
        <f>IF(P_20号2様式!U718&lt;&gt; "",IF(P_20号2様式!U718&lt;&gt; "-",IF(VALUE(FIXED(P_20号2様式!U718,0,TRUE))&lt;&gt;P_20号2様式!U718,RIGHT(FIXED(P_20号2様式!U718,3,FALSE),4),""),""),"")</f>
        <v/>
      </c>
      <c r="T899" s="17" t="str">
        <f>IF(P_20号2様式!X718&lt;&gt; "",IF(P_20号2様式!X718&lt;&gt; "-",TEXT(INT(P_20号2様式!X718),"#,##0"),"-"),"")</f>
        <v/>
      </c>
      <c r="U899" s="16" t="str">
        <f>IF(P_20号2様式!X718&lt;&gt; "",IF(P_20号2様式!X718&lt;&gt; "-",IF(VALUE(FIXED(P_20号2様式!X718,0,TRUE))&lt;&gt;P_20号2様式!X718,RIGHT(FIXED(P_20号2様式!X718,3,FALSE),4),""),""),"")</f>
        <v/>
      </c>
      <c r="V899" s="17" t="str">
        <f>IF(P_20号2様式!AA718&lt;&gt; "",IF(P_20号2様式!AA718&lt;&gt; "-",TEXT(INT(P_20号2様式!AA718),"#,##0"),"-"),"")</f>
        <v/>
      </c>
      <c r="W899" s="16" t="str">
        <f>IF(P_20号2様式!AA718&lt;&gt; "",IF(P_20号2様式!AA718&lt;&gt; "-",IF(VALUE(FIXED(P_20号2様式!AA718,0,TRUE))&lt;&gt;P_20号2様式!AA718,RIGHT(FIXED(P_20号2様式!AA718,3,FALSE),4),""),""),"")</f>
        <v/>
      </c>
    </row>
    <row r="900" spans="1:23" ht="12.75" customHeight="1" x14ac:dyDescent="0.15">
      <c r="A900" s="2" t="str">
        <f>IF(P_20号2様式!C719="","",P_20号2様式!C719)</f>
        <v>＊（姶良郡）計</v>
      </c>
      <c r="B900" s="15" t="str">
        <f>IF(P_20号2様式!AC719&lt;&gt; "",TEXT(INT(P_20号2様式!AC719),"#,##0"),"")</f>
        <v>145</v>
      </c>
      <c r="C900" s="16" t="str">
        <f>IF(P_20号2様式!AC719= "","",IF(VALUE(FIXED(P_20号2様式!AC719,0,TRUE))&lt;&gt;P_20号2様式!AC719,RIGHT(FIXED(P_20号2様式!AC719,3,FALSE),4),""))</f>
        <v>.975</v>
      </c>
      <c r="D900" s="17" t="str">
        <f>IF(P_20号2様式!AD719&lt;&gt; "",TEXT(INT(P_20号2様式!AD719),"#,##0"),"")</f>
        <v>104</v>
      </c>
      <c r="E900" s="16" t="str">
        <f>IF(P_20号2様式!AD719= "","",IF(VALUE(FIXED(P_20号2様式!AD719,0,TRUE))&lt;&gt;P_20号2様式!AD719,RIGHT(FIXED(P_20号2様式!AD719,3,FALSE),4),""))</f>
        <v>.975</v>
      </c>
      <c r="F900" s="17" t="str">
        <f>IF(P_20号2様式!AE719&lt;&gt; "",TEXT(INT(P_20号2様式!AE719),"#,##0"),"")</f>
        <v>41</v>
      </c>
      <c r="G900" s="16" t="str">
        <f>IF(P_20号2様式!AE719= "","",IF(VALUE(FIXED(P_20号2様式!AE719,0,TRUE))&lt;&gt;P_20号2様式!AE719,RIGHT(FIXED(P_20号2様式!AE719,3,FALSE),4),""))</f>
        <v>.000</v>
      </c>
      <c r="H900" s="17" t="str">
        <f>IF(P_20号2様式!F719&lt;&gt; "",IF(P_20号2様式!F719&lt;&gt; "-",TEXT(INT(P_20号2様式!F719),"#,##0"),"-"),"")</f>
        <v>0</v>
      </c>
      <c r="I900" s="16" t="str">
        <f>IF(P_20号2様式!F719&lt;&gt; "",IF(P_20号2様式!F719&lt;&gt; "-",IF(VALUE(FIXED(P_20号2様式!F719,0,TRUE))&lt;&gt;P_20号2様式!F719,RIGHT(FIXED(P_20号2様式!F719,3,FALSE),4),""),""),"")</f>
        <v>.000</v>
      </c>
      <c r="J900" s="17" t="str">
        <f>IF(P_20号2様式!I719&lt;&gt; "",IF(P_20号2様式!I719&lt;&gt; "-",TEXT(INT(P_20号2様式!I719),"#,##0"),"-"),"")</f>
        <v/>
      </c>
      <c r="K900" s="16" t="str">
        <f>IF(P_20号2様式!I719&lt;&gt; "",IF(P_20号2様式!I719&lt;&gt; "-",IF(VALUE(FIXED(P_20号2様式!I719,0,TRUE))&lt;&gt;P_20号2様式!I719,RIGHT(FIXED(P_20号2様式!I719,3,FALSE),4),""),""),"")</f>
        <v/>
      </c>
      <c r="L900" s="17" t="str">
        <f>IF(P_20号2様式!L719&lt;&gt; "",IF(P_20号2様式!L719&lt;&gt; "-",TEXT(INT(P_20号2様式!L719),"#,##0"),"-"),"")</f>
        <v/>
      </c>
      <c r="M900" s="16" t="str">
        <f>IF(P_20号2様式!L719&lt;&gt; "",IF(P_20号2様式!L719&lt;&gt; "-",IF(VALUE(FIXED(P_20号2様式!L719,0,TRUE))&lt;&gt;P_20号2様式!L719,RIGHT(FIXED(P_20号2様式!L719,3,FALSE),4),""),""),"")</f>
        <v/>
      </c>
      <c r="N900" s="17" t="str">
        <f>IF(P_20号2様式!O719&lt;&gt; "",IF(P_20号2様式!O719&lt;&gt; "-",TEXT(INT(P_20号2様式!O719),"#,##0"),"-"),"")</f>
        <v/>
      </c>
      <c r="O900" s="16" t="str">
        <f>IF(P_20号2様式!O719&lt;&gt; "",IF(P_20号2様式!O719&lt;&gt; "-",IF(VALUE(FIXED(P_20号2様式!O719,0,TRUE))&lt;&gt;P_20号2様式!O719,RIGHT(FIXED(P_20号2様式!O719,3,FALSE),4),""),""),"")</f>
        <v/>
      </c>
      <c r="P900" s="17" t="str">
        <f>IF(P_20号2様式!R719&lt;&gt; "",IF(P_20号2様式!R719&lt;&gt; "-",TEXT(INT(P_20号2様式!R719),"#,##0"),"-"),"")</f>
        <v/>
      </c>
      <c r="Q900" s="16" t="str">
        <f>IF(P_20号2様式!R719&lt;&gt; "",IF(P_20号2様式!R719&lt;&gt; "-",IF(VALUE(FIXED(P_20号2様式!R719,0,TRUE))&lt;&gt;P_20号2様式!R719,RIGHT(FIXED(P_20号2様式!R719,3,FALSE),4),""),""),"")</f>
        <v/>
      </c>
      <c r="R900" s="17" t="str">
        <f>IF(P_20号2様式!U719&lt;&gt; "",IF(P_20号2様式!U719&lt;&gt; "-",TEXT(INT(P_20号2様式!U719),"#,##0"),"-"),"")</f>
        <v/>
      </c>
      <c r="S900" s="16" t="str">
        <f>IF(P_20号2様式!U719&lt;&gt; "",IF(P_20号2様式!U719&lt;&gt; "-",IF(VALUE(FIXED(P_20号2様式!U719,0,TRUE))&lt;&gt;P_20号2様式!U719,RIGHT(FIXED(P_20号2様式!U719,3,FALSE),4),""),""),"")</f>
        <v/>
      </c>
      <c r="T900" s="17" t="str">
        <f>IF(P_20号2様式!X719&lt;&gt; "",IF(P_20号2様式!X719&lt;&gt; "-",TEXT(INT(P_20号2様式!X719),"#,##0"),"-"),"")</f>
        <v/>
      </c>
      <c r="U900" s="16" t="str">
        <f>IF(P_20号2様式!X719&lt;&gt; "",IF(P_20号2様式!X719&lt;&gt; "-",IF(VALUE(FIXED(P_20号2様式!X719,0,TRUE))&lt;&gt;P_20号2様式!X719,RIGHT(FIXED(P_20号2様式!X719,3,FALSE),4),""),""),"")</f>
        <v/>
      </c>
      <c r="V900" s="17" t="str">
        <f>IF(P_20号2様式!AA719&lt;&gt; "",IF(P_20号2様式!AA719&lt;&gt; "-",TEXT(INT(P_20号2様式!AA719),"#,##0"),"-"),"")</f>
        <v/>
      </c>
      <c r="W900" s="16" t="str">
        <f>IF(P_20号2様式!AA719&lt;&gt; "",IF(P_20号2様式!AA719&lt;&gt; "-",IF(VALUE(FIXED(P_20号2様式!AA719,0,TRUE))&lt;&gt;P_20号2様式!AA719,RIGHT(FIXED(P_20号2様式!AA719,3,FALSE),4),""),""),"")</f>
        <v/>
      </c>
    </row>
    <row r="901" spans="1:23" ht="12.75" customHeight="1" x14ac:dyDescent="0.15">
      <c r="A901" s="2" t="str">
        <f>IF(P_20号2様式!C720="","",P_20号2様式!C720)</f>
        <v>大崎町</v>
      </c>
      <c r="B901" s="15" t="str">
        <f>IF(P_20号2様式!AC720&lt;&gt; "",TEXT(INT(P_20号2様式!AC720),"#,##0"),"")</f>
        <v>164</v>
      </c>
      <c r="C901" s="16" t="str">
        <f>IF(P_20号2様式!AC720= "","",IF(VALUE(FIXED(P_20号2様式!AC720,0,TRUE))&lt;&gt;P_20号2様式!AC720,RIGHT(FIXED(P_20号2様式!AC720,3,FALSE),4),""))</f>
        <v>.262</v>
      </c>
      <c r="D901" s="17" t="str">
        <f>IF(P_20号2様式!AD720&lt;&gt; "",TEXT(INT(P_20号2様式!AD720),"#,##0"),"")</f>
        <v>117</v>
      </c>
      <c r="E901" s="16" t="str">
        <f>IF(P_20号2様式!AD720= "","",IF(VALUE(FIXED(P_20号2様式!AD720,0,TRUE))&lt;&gt;P_20号2様式!AD720,RIGHT(FIXED(P_20号2様式!AD720,3,FALSE),4),""))</f>
        <v>.262</v>
      </c>
      <c r="F901" s="17" t="str">
        <f>IF(P_20号2様式!AE720&lt;&gt; "",TEXT(INT(P_20号2様式!AE720),"#,##0"),"")</f>
        <v>47</v>
      </c>
      <c r="G901" s="16" t="str">
        <f>IF(P_20号2様式!AE720= "","",IF(VALUE(FIXED(P_20号2様式!AE720,0,TRUE))&lt;&gt;P_20号2様式!AE720,RIGHT(FIXED(P_20号2様式!AE720,3,FALSE),4),""))</f>
        <v>.000</v>
      </c>
      <c r="H901" s="17" t="str">
        <f>IF(P_20号2様式!F720&lt;&gt; "",IF(P_20号2様式!F720&lt;&gt; "-",TEXT(INT(P_20号2様式!F720),"#,##0"),"-"),"")</f>
        <v>1</v>
      </c>
      <c r="I901" s="16" t="str">
        <f>IF(P_20号2様式!F720&lt;&gt; "",IF(P_20号2様式!F720&lt;&gt; "-",IF(VALUE(FIXED(P_20号2様式!F720,0,TRUE))&lt;&gt;P_20号2様式!F720,RIGHT(FIXED(P_20号2様式!F720,3,FALSE),4),""),""),"")</f>
        <v>.000</v>
      </c>
      <c r="J901" s="17" t="str">
        <f>IF(P_20号2様式!I720&lt;&gt; "",IF(P_20号2様式!I720&lt;&gt; "-",TEXT(INT(P_20号2様式!I720),"#,##0"),"-"),"")</f>
        <v/>
      </c>
      <c r="K901" s="16" t="str">
        <f>IF(P_20号2様式!I720&lt;&gt; "",IF(P_20号2様式!I720&lt;&gt; "-",IF(VALUE(FIXED(P_20号2様式!I720,0,TRUE))&lt;&gt;P_20号2様式!I720,RIGHT(FIXED(P_20号2様式!I720,3,FALSE),4),""),""),"")</f>
        <v/>
      </c>
      <c r="L901" s="17" t="str">
        <f>IF(P_20号2様式!L720&lt;&gt; "",IF(P_20号2様式!L720&lt;&gt; "-",TEXT(INT(P_20号2様式!L720),"#,##0"),"-"),"")</f>
        <v/>
      </c>
      <c r="M901" s="16" t="str">
        <f>IF(P_20号2様式!L720&lt;&gt; "",IF(P_20号2様式!L720&lt;&gt; "-",IF(VALUE(FIXED(P_20号2様式!L720,0,TRUE))&lt;&gt;P_20号2様式!L720,RIGHT(FIXED(P_20号2様式!L720,3,FALSE),4),""),""),"")</f>
        <v/>
      </c>
      <c r="N901" s="17" t="str">
        <f>IF(P_20号2様式!O720&lt;&gt; "",IF(P_20号2様式!O720&lt;&gt; "-",TEXT(INT(P_20号2様式!O720),"#,##0"),"-"),"")</f>
        <v/>
      </c>
      <c r="O901" s="16" t="str">
        <f>IF(P_20号2様式!O720&lt;&gt; "",IF(P_20号2様式!O720&lt;&gt; "-",IF(VALUE(FIXED(P_20号2様式!O720,0,TRUE))&lt;&gt;P_20号2様式!O720,RIGHT(FIXED(P_20号2様式!O720,3,FALSE),4),""),""),"")</f>
        <v/>
      </c>
      <c r="P901" s="17" t="str">
        <f>IF(P_20号2様式!R720&lt;&gt; "",IF(P_20号2様式!R720&lt;&gt; "-",TEXT(INT(P_20号2様式!R720),"#,##0"),"-"),"")</f>
        <v/>
      </c>
      <c r="Q901" s="16" t="str">
        <f>IF(P_20号2様式!R720&lt;&gt; "",IF(P_20号2様式!R720&lt;&gt; "-",IF(VALUE(FIXED(P_20号2様式!R720,0,TRUE))&lt;&gt;P_20号2様式!R720,RIGHT(FIXED(P_20号2様式!R720,3,FALSE),4),""),""),"")</f>
        <v/>
      </c>
      <c r="R901" s="17" t="str">
        <f>IF(P_20号2様式!U720&lt;&gt; "",IF(P_20号2様式!U720&lt;&gt; "-",TEXT(INT(P_20号2様式!U720),"#,##0"),"-"),"")</f>
        <v/>
      </c>
      <c r="S901" s="16" t="str">
        <f>IF(P_20号2様式!U720&lt;&gt; "",IF(P_20号2様式!U720&lt;&gt; "-",IF(VALUE(FIXED(P_20号2様式!U720,0,TRUE))&lt;&gt;P_20号2様式!U720,RIGHT(FIXED(P_20号2様式!U720,3,FALSE),4),""),""),"")</f>
        <v/>
      </c>
      <c r="T901" s="17" t="str">
        <f>IF(P_20号2様式!X720&lt;&gt; "",IF(P_20号2様式!X720&lt;&gt; "-",TEXT(INT(P_20号2様式!X720),"#,##0"),"-"),"")</f>
        <v/>
      </c>
      <c r="U901" s="16" t="str">
        <f>IF(P_20号2様式!X720&lt;&gt; "",IF(P_20号2様式!X720&lt;&gt; "-",IF(VALUE(FIXED(P_20号2様式!X720,0,TRUE))&lt;&gt;P_20号2様式!X720,RIGHT(FIXED(P_20号2様式!X720,3,FALSE),4),""),""),"")</f>
        <v/>
      </c>
      <c r="V901" s="17" t="str">
        <f>IF(P_20号2様式!AA720&lt;&gt; "",IF(P_20号2様式!AA720&lt;&gt; "-",TEXT(INT(P_20号2様式!AA720),"#,##0"),"-"),"")</f>
        <v/>
      </c>
      <c r="W901" s="16" t="str">
        <f>IF(P_20号2様式!AA720&lt;&gt; "",IF(P_20号2様式!AA720&lt;&gt; "-",IF(VALUE(FIXED(P_20号2様式!AA720,0,TRUE))&lt;&gt;P_20号2様式!AA720,RIGHT(FIXED(P_20号2様式!AA720,3,FALSE),4),""),""),"")</f>
        <v/>
      </c>
    </row>
    <row r="902" spans="1:23" ht="12.75" customHeight="1" x14ac:dyDescent="0.15">
      <c r="A902" s="2" t="str">
        <f>IF(P_20号2様式!C721="","",P_20号2様式!C721)</f>
        <v>＊（曽於郡）計</v>
      </c>
      <c r="B902" s="15" t="str">
        <f>IF(P_20号2様式!AC721&lt;&gt; "",TEXT(INT(P_20号2様式!AC721),"#,##0"),"")</f>
        <v>164</v>
      </c>
      <c r="C902" s="16" t="str">
        <f>IF(P_20号2様式!AC721= "","",IF(VALUE(FIXED(P_20号2様式!AC721,0,TRUE))&lt;&gt;P_20号2様式!AC721,RIGHT(FIXED(P_20号2様式!AC721,3,FALSE),4),""))</f>
        <v>.262</v>
      </c>
      <c r="D902" s="17" t="str">
        <f>IF(P_20号2様式!AD721&lt;&gt; "",TEXT(INT(P_20号2様式!AD721),"#,##0"),"")</f>
        <v>117</v>
      </c>
      <c r="E902" s="16" t="str">
        <f>IF(P_20号2様式!AD721= "","",IF(VALUE(FIXED(P_20号2様式!AD721,0,TRUE))&lt;&gt;P_20号2様式!AD721,RIGHT(FIXED(P_20号2様式!AD721,3,FALSE),4),""))</f>
        <v>.262</v>
      </c>
      <c r="F902" s="17" t="str">
        <f>IF(P_20号2様式!AE721&lt;&gt; "",TEXT(INT(P_20号2様式!AE721),"#,##0"),"")</f>
        <v>47</v>
      </c>
      <c r="G902" s="16" t="str">
        <f>IF(P_20号2様式!AE721= "","",IF(VALUE(FIXED(P_20号2様式!AE721,0,TRUE))&lt;&gt;P_20号2様式!AE721,RIGHT(FIXED(P_20号2様式!AE721,3,FALSE),4),""))</f>
        <v>.000</v>
      </c>
      <c r="H902" s="17" t="str">
        <f>IF(P_20号2様式!F721&lt;&gt; "",IF(P_20号2様式!F721&lt;&gt; "-",TEXT(INT(P_20号2様式!F721),"#,##0"),"-"),"")</f>
        <v>1</v>
      </c>
      <c r="I902" s="16" t="str">
        <f>IF(P_20号2様式!F721&lt;&gt; "",IF(P_20号2様式!F721&lt;&gt; "-",IF(VALUE(FIXED(P_20号2様式!F721,0,TRUE))&lt;&gt;P_20号2様式!F721,RIGHT(FIXED(P_20号2様式!F721,3,FALSE),4),""),""),"")</f>
        <v>.000</v>
      </c>
      <c r="J902" s="17" t="str">
        <f>IF(P_20号2様式!I721&lt;&gt; "",IF(P_20号2様式!I721&lt;&gt; "-",TEXT(INT(P_20号2様式!I721),"#,##0"),"-"),"")</f>
        <v/>
      </c>
      <c r="K902" s="16" t="str">
        <f>IF(P_20号2様式!I721&lt;&gt; "",IF(P_20号2様式!I721&lt;&gt; "-",IF(VALUE(FIXED(P_20号2様式!I721,0,TRUE))&lt;&gt;P_20号2様式!I721,RIGHT(FIXED(P_20号2様式!I721,3,FALSE),4),""),""),"")</f>
        <v/>
      </c>
      <c r="L902" s="17" t="str">
        <f>IF(P_20号2様式!L721&lt;&gt; "",IF(P_20号2様式!L721&lt;&gt; "-",TEXT(INT(P_20号2様式!L721),"#,##0"),"-"),"")</f>
        <v/>
      </c>
      <c r="M902" s="16" t="str">
        <f>IF(P_20号2様式!L721&lt;&gt; "",IF(P_20号2様式!L721&lt;&gt; "-",IF(VALUE(FIXED(P_20号2様式!L721,0,TRUE))&lt;&gt;P_20号2様式!L721,RIGHT(FIXED(P_20号2様式!L721,3,FALSE),4),""),""),"")</f>
        <v/>
      </c>
      <c r="N902" s="17" t="str">
        <f>IF(P_20号2様式!O721&lt;&gt; "",IF(P_20号2様式!O721&lt;&gt; "-",TEXT(INT(P_20号2様式!O721),"#,##0"),"-"),"")</f>
        <v/>
      </c>
      <c r="O902" s="16" t="str">
        <f>IF(P_20号2様式!O721&lt;&gt; "",IF(P_20号2様式!O721&lt;&gt; "-",IF(VALUE(FIXED(P_20号2様式!O721,0,TRUE))&lt;&gt;P_20号2様式!O721,RIGHT(FIXED(P_20号2様式!O721,3,FALSE),4),""),""),"")</f>
        <v/>
      </c>
      <c r="P902" s="17" t="str">
        <f>IF(P_20号2様式!R721&lt;&gt; "",IF(P_20号2様式!R721&lt;&gt; "-",TEXT(INT(P_20号2様式!R721),"#,##0"),"-"),"")</f>
        <v/>
      </c>
      <c r="Q902" s="16" t="str">
        <f>IF(P_20号2様式!R721&lt;&gt; "",IF(P_20号2様式!R721&lt;&gt; "-",IF(VALUE(FIXED(P_20号2様式!R721,0,TRUE))&lt;&gt;P_20号2様式!R721,RIGHT(FIXED(P_20号2様式!R721,3,FALSE),4),""),""),"")</f>
        <v/>
      </c>
      <c r="R902" s="17" t="str">
        <f>IF(P_20号2様式!U721&lt;&gt; "",IF(P_20号2様式!U721&lt;&gt; "-",TEXT(INT(P_20号2様式!U721),"#,##0"),"-"),"")</f>
        <v/>
      </c>
      <c r="S902" s="16" t="str">
        <f>IF(P_20号2様式!U721&lt;&gt; "",IF(P_20号2様式!U721&lt;&gt; "-",IF(VALUE(FIXED(P_20号2様式!U721,0,TRUE))&lt;&gt;P_20号2様式!U721,RIGHT(FIXED(P_20号2様式!U721,3,FALSE),4),""),""),"")</f>
        <v/>
      </c>
      <c r="T902" s="17" t="str">
        <f>IF(P_20号2様式!X721&lt;&gt; "",IF(P_20号2様式!X721&lt;&gt; "-",TEXT(INT(P_20号2様式!X721),"#,##0"),"-"),"")</f>
        <v/>
      </c>
      <c r="U902" s="16" t="str">
        <f>IF(P_20号2様式!X721&lt;&gt; "",IF(P_20号2様式!X721&lt;&gt; "-",IF(VALUE(FIXED(P_20号2様式!X721,0,TRUE))&lt;&gt;P_20号2様式!X721,RIGHT(FIXED(P_20号2様式!X721,3,FALSE),4),""),""),"")</f>
        <v/>
      </c>
      <c r="V902" s="17" t="str">
        <f>IF(P_20号2様式!AA721&lt;&gt; "",IF(P_20号2様式!AA721&lt;&gt; "-",TEXT(INT(P_20号2様式!AA721),"#,##0"),"-"),"")</f>
        <v/>
      </c>
      <c r="W902" s="16" t="str">
        <f>IF(P_20号2様式!AA721&lt;&gt; "",IF(P_20号2様式!AA721&lt;&gt; "-",IF(VALUE(FIXED(P_20号2様式!AA721,0,TRUE))&lt;&gt;P_20号2様式!AA721,RIGHT(FIXED(P_20号2様式!AA721,3,FALSE),4),""),""),"")</f>
        <v/>
      </c>
    </row>
    <row r="903" spans="1:23" ht="12.75" customHeight="1" x14ac:dyDescent="0.15">
      <c r="A903" s="2" t="str">
        <f>IF(P_20号2様式!C722="","",P_20号2様式!C722)</f>
        <v>東串良町</v>
      </c>
      <c r="B903" s="15" t="str">
        <f>IF(P_20号2様式!AC722&lt;&gt; "",TEXT(INT(P_20号2様式!AC722),"#,##0"),"")</f>
        <v>71</v>
      </c>
      <c r="C903" s="16" t="str">
        <f>IF(P_20号2様式!AC722= "","",IF(VALUE(FIXED(P_20号2様式!AC722,0,TRUE))&lt;&gt;P_20号2様式!AC722,RIGHT(FIXED(P_20号2様式!AC722,3,FALSE),4),""))</f>
        <v>.931</v>
      </c>
      <c r="D903" s="17" t="str">
        <f>IF(P_20号2様式!AD722&lt;&gt; "",TEXT(INT(P_20号2様式!AD722),"#,##0"),"")</f>
        <v>48</v>
      </c>
      <c r="E903" s="16" t="str">
        <f>IF(P_20号2様式!AD722= "","",IF(VALUE(FIXED(P_20号2様式!AD722,0,TRUE))&lt;&gt;P_20号2様式!AD722,RIGHT(FIXED(P_20号2様式!AD722,3,FALSE),4),""))</f>
        <v>.931</v>
      </c>
      <c r="F903" s="17" t="str">
        <f>IF(P_20号2様式!AE722&lt;&gt; "",TEXT(INT(P_20号2様式!AE722),"#,##0"),"")</f>
        <v>23</v>
      </c>
      <c r="G903" s="16" t="str">
        <f>IF(P_20号2様式!AE722= "","",IF(VALUE(FIXED(P_20号2様式!AE722,0,TRUE))&lt;&gt;P_20号2様式!AE722,RIGHT(FIXED(P_20号2様式!AE722,3,FALSE),4),""))</f>
        <v>.000</v>
      </c>
      <c r="H903" s="17" t="str">
        <f>IF(P_20号2様式!F722&lt;&gt; "",IF(P_20号2様式!F722&lt;&gt; "-",TEXT(INT(P_20号2様式!F722),"#,##0"),"-"),"")</f>
        <v>1</v>
      </c>
      <c r="I903" s="16" t="str">
        <f>IF(P_20号2様式!F722&lt;&gt; "",IF(P_20号2様式!F722&lt;&gt; "-",IF(VALUE(FIXED(P_20号2様式!F722,0,TRUE))&lt;&gt;P_20号2様式!F722,RIGHT(FIXED(P_20号2様式!F722,3,FALSE),4),""),""),"")</f>
        <v>.000</v>
      </c>
      <c r="J903" s="17" t="str">
        <f>IF(P_20号2様式!I722&lt;&gt; "",IF(P_20号2様式!I722&lt;&gt; "-",TEXT(INT(P_20号2様式!I722),"#,##0"),"-"),"")</f>
        <v/>
      </c>
      <c r="K903" s="16" t="str">
        <f>IF(P_20号2様式!I722&lt;&gt; "",IF(P_20号2様式!I722&lt;&gt; "-",IF(VALUE(FIXED(P_20号2様式!I722,0,TRUE))&lt;&gt;P_20号2様式!I722,RIGHT(FIXED(P_20号2様式!I722,3,FALSE),4),""),""),"")</f>
        <v/>
      </c>
      <c r="L903" s="17" t="str">
        <f>IF(P_20号2様式!L722&lt;&gt; "",IF(P_20号2様式!L722&lt;&gt; "-",TEXT(INT(P_20号2様式!L722),"#,##0"),"-"),"")</f>
        <v/>
      </c>
      <c r="M903" s="16" t="str">
        <f>IF(P_20号2様式!L722&lt;&gt; "",IF(P_20号2様式!L722&lt;&gt; "-",IF(VALUE(FIXED(P_20号2様式!L722,0,TRUE))&lt;&gt;P_20号2様式!L722,RIGHT(FIXED(P_20号2様式!L722,3,FALSE),4),""),""),"")</f>
        <v/>
      </c>
      <c r="N903" s="17" t="str">
        <f>IF(P_20号2様式!O722&lt;&gt; "",IF(P_20号2様式!O722&lt;&gt; "-",TEXT(INT(P_20号2様式!O722),"#,##0"),"-"),"")</f>
        <v/>
      </c>
      <c r="O903" s="16" t="str">
        <f>IF(P_20号2様式!O722&lt;&gt; "",IF(P_20号2様式!O722&lt;&gt; "-",IF(VALUE(FIXED(P_20号2様式!O722,0,TRUE))&lt;&gt;P_20号2様式!O722,RIGHT(FIXED(P_20号2様式!O722,3,FALSE),4),""),""),"")</f>
        <v/>
      </c>
      <c r="P903" s="17" t="str">
        <f>IF(P_20号2様式!R722&lt;&gt; "",IF(P_20号2様式!R722&lt;&gt; "-",TEXT(INT(P_20号2様式!R722),"#,##0"),"-"),"")</f>
        <v/>
      </c>
      <c r="Q903" s="16" t="str">
        <f>IF(P_20号2様式!R722&lt;&gt; "",IF(P_20号2様式!R722&lt;&gt; "-",IF(VALUE(FIXED(P_20号2様式!R722,0,TRUE))&lt;&gt;P_20号2様式!R722,RIGHT(FIXED(P_20号2様式!R722,3,FALSE),4),""),""),"")</f>
        <v/>
      </c>
      <c r="R903" s="17" t="str">
        <f>IF(P_20号2様式!U722&lt;&gt; "",IF(P_20号2様式!U722&lt;&gt; "-",TEXT(INT(P_20号2様式!U722),"#,##0"),"-"),"")</f>
        <v/>
      </c>
      <c r="S903" s="16" t="str">
        <f>IF(P_20号2様式!U722&lt;&gt; "",IF(P_20号2様式!U722&lt;&gt; "-",IF(VALUE(FIXED(P_20号2様式!U722,0,TRUE))&lt;&gt;P_20号2様式!U722,RIGHT(FIXED(P_20号2様式!U722,3,FALSE),4),""),""),"")</f>
        <v/>
      </c>
      <c r="T903" s="17" t="str">
        <f>IF(P_20号2様式!X722&lt;&gt; "",IF(P_20号2様式!X722&lt;&gt; "-",TEXT(INT(P_20号2様式!X722),"#,##0"),"-"),"")</f>
        <v/>
      </c>
      <c r="U903" s="16" t="str">
        <f>IF(P_20号2様式!X722&lt;&gt; "",IF(P_20号2様式!X722&lt;&gt; "-",IF(VALUE(FIXED(P_20号2様式!X722,0,TRUE))&lt;&gt;P_20号2様式!X722,RIGHT(FIXED(P_20号2様式!X722,3,FALSE),4),""),""),"")</f>
        <v/>
      </c>
      <c r="V903" s="17" t="str">
        <f>IF(P_20号2様式!AA722&lt;&gt; "",IF(P_20号2様式!AA722&lt;&gt; "-",TEXT(INT(P_20号2様式!AA722),"#,##0"),"-"),"")</f>
        <v/>
      </c>
      <c r="W903" s="16" t="str">
        <f>IF(P_20号2様式!AA722&lt;&gt; "",IF(P_20号2様式!AA722&lt;&gt; "-",IF(VALUE(FIXED(P_20号2様式!AA722,0,TRUE))&lt;&gt;P_20号2様式!AA722,RIGHT(FIXED(P_20号2様式!AA722,3,FALSE),4),""),""),"")</f>
        <v/>
      </c>
    </row>
    <row r="904" spans="1:23" ht="12.75" customHeight="1" x14ac:dyDescent="0.15">
      <c r="A904" s="2" t="str">
        <f>IF(P_20号2様式!C723="","",P_20号2様式!C723)</f>
        <v>錦江町</v>
      </c>
      <c r="B904" s="15" t="str">
        <f>IF(P_20号2様式!AC723&lt;&gt; "",TEXT(INT(P_20号2様式!AC723),"#,##0"),"")</f>
        <v>82</v>
      </c>
      <c r="C904" s="16" t="str">
        <f>IF(P_20号2様式!AC723= "","",IF(VALUE(FIXED(P_20号2様式!AC723,0,TRUE))&lt;&gt;P_20号2様式!AC723,RIGHT(FIXED(P_20号2様式!AC723,3,FALSE),4),""))</f>
        <v>.506</v>
      </c>
      <c r="D904" s="17" t="str">
        <f>IF(P_20号2様式!AD723&lt;&gt; "",TEXT(INT(P_20号2様式!AD723),"#,##0"),"")</f>
        <v>47</v>
      </c>
      <c r="E904" s="16" t="str">
        <f>IF(P_20号2様式!AD723= "","",IF(VALUE(FIXED(P_20号2様式!AD723,0,TRUE))&lt;&gt;P_20号2様式!AD723,RIGHT(FIXED(P_20号2様式!AD723,3,FALSE),4),""))</f>
        <v>.506</v>
      </c>
      <c r="F904" s="17" t="str">
        <f>IF(P_20号2様式!AE723&lt;&gt; "",TEXT(INT(P_20号2様式!AE723),"#,##0"),"")</f>
        <v>35</v>
      </c>
      <c r="G904" s="16" t="str">
        <f>IF(P_20号2様式!AE723= "","",IF(VALUE(FIXED(P_20号2様式!AE723,0,TRUE))&lt;&gt;P_20号2様式!AE723,RIGHT(FIXED(P_20号2様式!AE723,3,FALSE),4),""))</f>
        <v>.000</v>
      </c>
      <c r="H904" s="17" t="str">
        <f>IF(P_20号2様式!F723&lt;&gt; "",IF(P_20号2様式!F723&lt;&gt; "-",TEXT(INT(P_20号2様式!F723),"#,##0"),"-"),"")</f>
        <v>0</v>
      </c>
      <c r="I904" s="16" t="str">
        <f>IF(P_20号2様式!F723&lt;&gt; "",IF(P_20号2様式!F723&lt;&gt; "-",IF(VALUE(FIXED(P_20号2様式!F723,0,TRUE))&lt;&gt;P_20号2様式!F723,RIGHT(FIXED(P_20号2様式!F723,3,FALSE),4),""),""),"")</f>
        <v>.000</v>
      </c>
      <c r="J904" s="17" t="str">
        <f>IF(P_20号2様式!I723&lt;&gt; "",IF(P_20号2様式!I723&lt;&gt; "-",TEXT(INT(P_20号2様式!I723),"#,##0"),"-"),"")</f>
        <v/>
      </c>
      <c r="K904" s="16" t="str">
        <f>IF(P_20号2様式!I723&lt;&gt; "",IF(P_20号2様式!I723&lt;&gt; "-",IF(VALUE(FIXED(P_20号2様式!I723,0,TRUE))&lt;&gt;P_20号2様式!I723,RIGHT(FIXED(P_20号2様式!I723,3,FALSE),4),""),""),"")</f>
        <v/>
      </c>
      <c r="L904" s="17" t="str">
        <f>IF(P_20号2様式!L723&lt;&gt; "",IF(P_20号2様式!L723&lt;&gt; "-",TEXT(INT(P_20号2様式!L723),"#,##0"),"-"),"")</f>
        <v/>
      </c>
      <c r="M904" s="16" t="str">
        <f>IF(P_20号2様式!L723&lt;&gt; "",IF(P_20号2様式!L723&lt;&gt; "-",IF(VALUE(FIXED(P_20号2様式!L723,0,TRUE))&lt;&gt;P_20号2様式!L723,RIGHT(FIXED(P_20号2様式!L723,3,FALSE),4),""),""),"")</f>
        <v/>
      </c>
      <c r="N904" s="17" t="str">
        <f>IF(P_20号2様式!O723&lt;&gt; "",IF(P_20号2様式!O723&lt;&gt; "-",TEXT(INT(P_20号2様式!O723),"#,##0"),"-"),"")</f>
        <v/>
      </c>
      <c r="O904" s="16" t="str">
        <f>IF(P_20号2様式!O723&lt;&gt; "",IF(P_20号2様式!O723&lt;&gt; "-",IF(VALUE(FIXED(P_20号2様式!O723,0,TRUE))&lt;&gt;P_20号2様式!O723,RIGHT(FIXED(P_20号2様式!O723,3,FALSE),4),""),""),"")</f>
        <v/>
      </c>
      <c r="P904" s="17" t="str">
        <f>IF(P_20号2様式!R723&lt;&gt; "",IF(P_20号2様式!R723&lt;&gt; "-",TEXT(INT(P_20号2様式!R723),"#,##0"),"-"),"")</f>
        <v/>
      </c>
      <c r="Q904" s="16" t="str">
        <f>IF(P_20号2様式!R723&lt;&gt; "",IF(P_20号2様式!R723&lt;&gt; "-",IF(VALUE(FIXED(P_20号2様式!R723,0,TRUE))&lt;&gt;P_20号2様式!R723,RIGHT(FIXED(P_20号2様式!R723,3,FALSE),4),""),""),"")</f>
        <v/>
      </c>
      <c r="R904" s="17" t="str">
        <f>IF(P_20号2様式!U723&lt;&gt; "",IF(P_20号2様式!U723&lt;&gt; "-",TEXT(INT(P_20号2様式!U723),"#,##0"),"-"),"")</f>
        <v/>
      </c>
      <c r="S904" s="16" t="str">
        <f>IF(P_20号2様式!U723&lt;&gt; "",IF(P_20号2様式!U723&lt;&gt; "-",IF(VALUE(FIXED(P_20号2様式!U723,0,TRUE))&lt;&gt;P_20号2様式!U723,RIGHT(FIXED(P_20号2様式!U723,3,FALSE),4),""),""),"")</f>
        <v/>
      </c>
      <c r="T904" s="17" t="str">
        <f>IF(P_20号2様式!X723&lt;&gt; "",IF(P_20号2様式!X723&lt;&gt; "-",TEXT(INT(P_20号2様式!X723),"#,##0"),"-"),"")</f>
        <v/>
      </c>
      <c r="U904" s="16" t="str">
        <f>IF(P_20号2様式!X723&lt;&gt; "",IF(P_20号2様式!X723&lt;&gt; "-",IF(VALUE(FIXED(P_20号2様式!X723,0,TRUE))&lt;&gt;P_20号2様式!X723,RIGHT(FIXED(P_20号2様式!X723,3,FALSE),4),""),""),"")</f>
        <v/>
      </c>
      <c r="V904" s="17" t="str">
        <f>IF(P_20号2様式!AA723&lt;&gt; "",IF(P_20号2様式!AA723&lt;&gt; "-",TEXT(INT(P_20号2様式!AA723),"#,##0"),"-"),"")</f>
        <v/>
      </c>
      <c r="W904" s="16" t="str">
        <f>IF(P_20号2様式!AA723&lt;&gt; "",IF(P_20号2様式!AA723&lt;&gt; "-",IF(VALUE(FIXED(P_20号2様式!AA723,0,TRUE))&lt;&gt;P_20号2様式!AA723,RIGHT(FIXED(P_20号2様式!AA723,3,FALSE),4),""),""),"")</f>
        <v/>
      </c>
    </row>
    <row r="905" spans="1:23" ht="12.75" customHeight="1" x14ac:dyDescent="0.15">
      <c r="A905" s="2" t="str">
        <f>IF(P_20号2様式!C724="","",P_20号2様式!C724)</f>
        <v>南大隅町</v>
      </c>
      <c r="B905" s="15" t="str">
        <f>IF(P_20号2様式!AC724&lt;&gt; "",TEXT(INT(P_20号2様式!AC724),"#,##0"),"")</f>
        <v>68</v>
      </c>
      <c r="C905" s="16" t="str">
        <f>IF(P_20号2様式!AC724= "","",IF(VALUE(FIXED(P_20号2様式!AC724,0,TRUE))&lt;&gt;P_20号2様式!AC724,RIGHT(FIXED(P_20号2様式!AC724,3,FALSE),4),""))</f>
        <v>.124</v>
      </c>
      <c r="D905" s="17" t="str">
        <f>IF(P_20号2様式!AD724&lt;&gt; "",TEXT(INT(P_20号2様式!AD724),"#,##0"),"")</f>
        <v>30</v>
      </c>
      <c r="E905" s="16" t="str">
        <f>IF(P_20号2様式!AD724= "","",IF(VALUE(FIXED(P_20号2様式!AD724,0,TRUE))&lt;&gt;P_20号2様式!AD724,RIGHT(FIXED(P_20号2様式!AD724,3,FALSE),4),""))</f>
        <v>.124</v>
      </c>
      <c r="F905" s="17" t="str">
        <f>IF(P_20号2様式!AE724&lt;&gt; "",TEXT(INT(P_20号2様式!AE724),"#,##0"),"")</f>
        <v>38</v>
      </c>
      <c r="G905" s="16" t="str">
        <f>IF(P_20号2様式!AE724= "","",IF(VALUE(FIXED(P_20号2様式!AE724,0,TRUE))&lt;&gt;P_20号2様式!AE724,RIGHT(FIXED(P_20号2様式!AE724,3,FALSE),4),""))</f>
        <v>.000</v>
      </c>
      <c r="H905" s="17" t="str">
        <f>IF(P_20号2様式!F724&lt;&gt; "",IF(P_20号2様式!F724&lt;&gt; "-",TEXT(INT(P_20号2様式!F724),"#,##0"),"-"),"")</f>
        <v>3</v>
      </c>
      <c r="I905" s="16" t="str">
        <f>IF(P_20号2様式!F724&lt;&gt; "",IF(P_20号2様式!F724&lt;&gt; "-",IF(VALUE(FIXED(P_20号2様式!F724,0,TRUE))&lt;&gt;P_20号2様式!F724,RIGHT(FIXED(P_20号2様式!F724,3,FALSE),4),""),""),"")</f>
        <v>.000</v>
      </c>
      <c r="J905" s="17" t="str">
        <f>IF(P_20号2様式!I724&lt;&gt; "",IF(P_20号2様式!I724&lt;&gt; "-",TEXT(INT(P_20号2様式!I724),"#,##0"),"-"),"")</f>
        <v/>
      </c>
      <c r="K905" s="16" t="str">
        <f>IF(P_20号2様式!I724&lt;&gt; "",IF(P_20号2様式!I724&lt;&gt; "-",IF(VALUE(FIXED(P_20号2様式!I724,0,TRUE))&lt;&gt;P_20号2様式!I724,RIGHT(FIXED(P_20号2様式!I724,3,FALSE),4),""),""),"")</f>
        <v/>
      </c>
      <c r="L905" s="17" t="str">
        <f>IF(P_20号2様式!L724&lt;&gt; "",IF(P_20号2様式!L724&lt;&gt; "-",TEXT(INT(P_20号2様式!L724),"#,##0"),"-"),"")</f>
        <v/>
      </c>
      <c r="M905" s="16" t="str">
        <f>IF(P_20号2様式!L724&lt;&gt; "",IF(P_20号2様式!L724&lt;&gt; "-",IF(VALUE(FIXED(P_20号2様式!L724,0,TRUE))&lt;&gt;P_20号2様式!L724,RIGHT(FIXED(P_20号2様式!L724,3,FALSE),4),""),""),"")</f>
        <v/>
      </c>
      <c r="N905" s="17" t="str">
        <f>IF(P_20号2様式!O724&lt;&gt; "",IF(P_20号2様式!O724&lt;&gt; "-",TEXT(INT(P_20号2様式!O724),"#,##0"),"-"),"")</f>
        <v/>
      </c>
      <c r="O905" s="16" t="str">
        <f>IF(P_20号2様式!O724&lt;&gt; "",IF(P_20号2様式!O724&lt;&gt; "-",IF(VALUE(FIXED(P_20号2様式!O724,0,TRUE))&lt;&gt;P_20号2様式!O724,RIGHT(FIXED(P_20号2様式!O724,3,FALSE),4),""),""),"")</f>
        <v/>
      </c>
      <c r="P905" s="17" t="str">
        <f>IF(P_20号2様式!R724&lt;&gt; "",IF(P_20号2様式!R724&lt;&gt; "-",TEXT(INT(P_20号2様式!R724),"#,##0"),"-"),"")</f>
        <v/>
      </c>
      <c r="Q905" s="16" t="str">
        <f>IF(P_20号2様式!R724&lt;&gt; "",IF(P_20号2様式!R724&lt;&gt; "-",IF(VALUE(FIXED(P_20号2様式!R724,0,TRUE))&lt;&gt;P_20号2様式!R724,RIGHT(FIXED(P_20号2様式!R724,3,FALSE),4),""),""),"")</f>
        <v/>
      </c>
      <c r="R905" s="17" t="str">
        <f>IF(P_20号2様式!U724&lt;&gt; "",IF(P_20号2様式!U724&lt;&gt; "-",TEXT(INT(P_20号2様式!U724),"#,##0"),"-"),"")</f>
        <v/>
      </c>
      <c r="S905" s="16" t="str">
        <f>IF(P_20号2様式!U724&lt;&gt; "",IF(P_20号2様式!U724&lt;&gt; "-",IF(VALUE(FIXED(P_20号2様式!U724,0,TRUE))&lt;&gt;P_20号2様式!U724,RIGHT(FIXED(P_20号2様式!U724,3,FALSE),4),""),""),"")</f>
        <v/>
      </c>
      <c r="T905" s="17" t="str">
        <f>IF(P_20号2様式!X724&lt;&gt; "",IF(P_20号2様式!X724&lt;&gt; "-",TEXT(INT(P_20号2様式!X724),"#,##0"),"-"),"")</f>
        <v/>
      </c>
      <c r="U905" s="16" t="str">
        <f>IF(P_20号2様式!X724&lt;&gt; "",IF(P_20号2様式!X724&lt;&gt; "-",IF(VALUE(FIXED(P_20号2様式!X724,0,TRUE))&lt;&gt;P_20号2様式!X724,RIGHT(FIXED(P_20号2様式!X724,3,FALSE),4),""),""),"")</f>
        <v/>
      </c>
      <c r="V905" s="17" t="str">
        <f>IF(P_20号2様式!AA724&lt;&gt; "",IF(P_20号2様式!AA724&lt;&gt; "-",TEXT(INT(P_20号2様式!AA724),"#,##0"),"-"),"")</f>
        <v/>
      </c>
      <c r="W905" s="16" t="str">
        <f>IF(P_20号2様式!AA724&lt;&gt; "",IF(P_20号2様式!AA724&lt;&gt; "-",IF(VALUE(FIXED(P_20号2様式!AA724,0,TRUE))&lt;&gt;P_20号2様式!AA724,RIGHT(FIXED(P_20号2様式!AA724,3,FALSE),4),""),""),"")</f>
        <v/>
      </c>
    </row>
    <row r="906" spans="1:23" ht="12.75" customHeight="1" x14ac:dyDescent="0.15">
      <c r="A906" s="2" t="str">
        <f>IF(P_20号2様式!C725="","",P_20号2様式!C725)</f>
        <v>肝付町</v>
      </c>
      <c r="B906" s="15" t="str">
        <f>IF(P_20号2様式!AC725&lt;&gt; "",TEXT(INT(P_20号2様式!AC725),"#,##0"),"")</f>
        <v>186</v>
      </c>
      <c r="C906" s="16" t="str">
        <f>IF(P_20号2様式!AC725= "","",IF(VALUE(FIXED(P_20号2様式!AC725,0,TRUE))&lt;&gt;P_20号2様式!AC725,RIGHT(FIXED(P_20号2様式!AC725,3,FALSE),4),""))</f>
        <v>.598</v>
      </c>
      <c r="D906" s="17" t="str">
        <f>IF(P_20号2様式!AD725&lt;&gt; "",TEXT(INT(P_20号2様式!AD725),"#,##0"),"")</f>
        <v>125</v>
      </c>
      <c r="E906" s="16" t="str">
        <f>IF(P_20号2様式!AD725= "","",IF(VALUE(FIXED(P_20号2様式!AD725,0,TRUE))&lt;&gt;P_20号2様式!AD725,RIGHT(FIXED(P_20号2様式!AD725,3,FALSE),4),""))</f>
        <v>.598</v>
      </c>
      <c r="F906" s="17" t="str">
        <f>IF(P_20号2様式!AE725&lt;&gt; "",TEXT(INT(P_20号2様式!AE725),"#,##0"),"")</f>
        <v>61</v>
      </c>
      <c r="G906" s="16" t="str">
        <f>IF(P_20号2様式!AE725= "","",IF(VALUE(FIXED(P_20号2様式!AE725,0,TRUE))&lt;&gt;P_20号2様式!AE725,RIGHT(FIXED(P_20号2様式!AE725,3,FALSE),4),""))</f>
        <v>.000</v>
      </c>
      <c r="H906" s="17" t="str">
        <f>IF(P_20号2様式!F725&lt;&gt; "",IF(P_20号2様式!F725&lt;&gt; "-",TEXT(INT(P_20号2様式!F725),"#,##0"),"-"),"")</f>
        <v>2</v>
      </c>
      <c r="I906" s="16" t="str">
        <f>IF(P_20号2様式!F725&lt;&gt; "",IF(P_20号2様式!F725&lt;&gt; "-",IF(VALUE(FIXED(P_20号2様式!F725,0,TRUE))&lt;&gt;P_20号2様式!F725,RIGHT(FIXED(P_20号2様式!F725,3,FALSE),4),""),""),"")</f>
        <v>.000</v>
      </c>
      <c r="J906" s="17" t="str">
        <f>IF(P_20号2様式!I725&lt;&gt; "",IF(P_20号2様式!I725&lt;&gt; "-",TEXT(INT(P_20号2様式!I725),"#,##0"),"-"),"")</f>
        <v/>
      </c>
      <c r="K906" s="16" t="str">
        <f>IF(P_20号2様式!I725&lt;&gt; "",IF(P_20号2様式!I725&lt;&gt; "-",IF(VALUE(FIXED(P_20号2様式!I725,0,TRUE))&lt;&gt;P_20号2様式!I725,RIGHT(FIXED(P_20号2様式!I725,3,FALSE),4),""),""),"")</f>
        <v/>
      </c>
      <c r="L906" s="17" t="str">
        <f>IF(P_20号2様式!L725&lt;&gt; "",IF(P_20号2様式!L725&lt;&gt; "-",TEXT(INT(P_20号2様式!L725),"#,##0"),"-"),"")</f>
        <v/>
      </c>
      <c r="M906" s="16" t="str">
        <f>IF(P_20号2様式!L725&lt;&gt; "",IF(P_20号2様式!L725&lt;&gt; "-",IF(VALUE(FIXED(P_20号2様式!L725,0,TRUE))&lt;&gt;P_20号2様式!L725,RIGHT(FIXED(P_20号2様式!L725,3,FALSE),4),""),""),"")</f>
        <v/>
      </c>
      <c r="N906" s="17" t="str">
        <f>IF(P_20号2様式!O725&lt;&gt; "",IF(P_20号2様式!O725&lt;&gt; "-",TEXT(INT(P_20号2様式!O725),"#,##0"),"-"),"")</f>
        <v/>
      </c>
      <c r="O906" s="16" t="str">
        <f>IF(P_20号2様式!O725&lt;&gt; "",IF(P_20号2様式!O725&lt;&gt; "-",IF(VALUE(FIXED(P_20号2様式!O725,0,TRUE))&lt;&gt;P_20号2様式!O725,RIGHT(FIXED(P_20号2様式!O725,3,FALSE),4),""),""),"")</f>
        <v/>
      </c>
      <c r="P906" s="17" t="str">
        <f>IF(P_20号2様式!R725&lt;&gt; "",IF(P_20号2様式!R725&lt;&gt; "-",TEXT(INT(P_20号2様式!R725),"#,##0"),"-"),"")</f>
        <v/>
      </c>
      <c r="Q906" s="16" t="str">
        <f>IF(P_20号2様式!R725&lt;&gt; "",IF(P_20号2様式!R725&lt;&gt; "-",IF(VALUE(FIXED(P_20号2様式!R725,0,TRUE))&lt;&gt;P_20号2様式!R725,RIGHT(FIXED(P_20号2様式!R725,3,FALSE),4),""),""),"")</f>
        <v/>
      </c>
      <c r="R906" s="17" t="str">
        <f>IF(P_20号2様式!U725&lt;&gt; "",IF(P_20号2様式!U725&lt;&gt; "-",TEXT(INT(P_20号2様式!U725),"#,##0"),"-"),"")</f>
        <v/>
      </c>
      <c r="S906" s="16" t="str">
        <f>IF(P_20号2様式!U725&lt;&gt; "",IF(P_20号2様式!U725&lt;&gt; "-",IF(VALUE(FIXED(P_20号2様式!U725,0,TRUE))&lt;&gt;P_20号2様式!U725,RIGHT(FIXED(P_20号2様式!U725,3,FALSE),4),""),""),"")</f>
        <v/>
      </c>
      <c r="T906" s="17" t="str">
        <f>IF(P_20号2様式!X725&lt;&gt; "",IF(P_20号2様式!X725&lt;&gt; "-",TEXT(INT(P_20号2様式!X725),"#,##0"),"-"),"")</f>
        <v/>
      </c>
      <c r="U906" s="16" t="str">
        <f>IF(P_20号2様式!X725&lt;&gt; "",IF(P_20号2様式!X725&lt;&gt; "-",IF(VALUE(FIXED(P_20号2様式!X725,0,TRUE))&lt;&gt;P_20号2様式!X725,RIGHT(FIXED(P_20号2様式!X725,3,FALSE),4),""),""),"")</f>
        <v/>
      </c>
      <c r="V906" s="17" t="str">
        <f>IF(P_20号2様式!AA725&lt;&gt; "",IF(P_20号2様式!AA725&lt;&gt; "-",TEXT(INT(P_20号2様式!AA725),"#,##0"),"-"),"")</f>
        <v/>
      </c>
      <c r="W906" s="16" t="str">
        <f>IF(P_20号2様式!AA725&lt;&gt; "",IF(P_20号2様式!AA725&lt;&gt; "-",IF(VALUE(FIXED(P_20号2様式!AA725,0,TRUE))&lt;&gt;P_20号2様式!AA725,RIGHT(FIXED(P_20号2様式!AA725,3,FALSE),4),""),""),"")</f>
        <v/>
      </c>
    </row>
    <row r="907" spans="1:23" ht="12.75" customHeight="1" x14ac:dyDescent="0.15">
      <c r="A907" s="2" t="str">
        <f>IF(P_20号2様式!C726="","",P_20号2様式!C726)</f>
        <v>＊（肝属郡）計</v>
      </c>
      <c r="B907" s="15" t="str">
        <f>IF(P_20号2様式!AC726&lt;&gt; "",TEXT(INT(P_20号2様式!AC726),"#,##0"),"")</f>
        <v>409</v>
      </c>
      <c r="C907" s="16" t="str">
        <f>IF(P_20号2様式!AC726= "","",IF(VALUE(FIXED(P_20号2様式!AC726,0,TRUE))&lt;&gt;P_20号2様式!AC726,RIGHT(FIXED(P_20号2様式!AC726,3,FALSE),4),""))</f>
        <v>.159</v>
      </c>
      <c r="D907" s="17" t="str">
        <f>IF(P_20号2様式!AD726&lt;&gt; "",TEXT(INT(P_20号2様式!AD726),"#,##0"),"")</f>
        <v>252</v>
      </c>
      <c r="E907" s="16" t="str">
        <f>IF(P_20号2様式!AD726= "","",IF(VALUE(FIXED(P_20号2様式!AD726,0,TRUE))&lt;&gt;P_20号2様式!AD726,RIGHT(FIXED(P_20号2様式!AD726,3,FALSE),4),""))</f>
        <v>.159</v>
      </c>
      <c r="F907" s="17" t="str">
        <f>IF(P_20号2様式!AE726&lt;&gt; "",TEXT(INT(P_20号2様式!AE726),"#,##0"),"")</f>
        <v>157</v>
      </c>
      <c r="G907" s="16" t="str">
        <f>IF(P_20号2様式!AE726= "","",IF(VALUE(FIXED(P_20号2様式!AE726,0,TRUE))&lt;&gt;P_20号2様式!AE726,RIGHT(FIXED(P_20号2様式!AE726,3,FALSE),4),""))</f>
        <v>.000</v>
      </c>
      <c r="H907" s="17" t="str">
        <f>IF(P_20号2様式!F726&lt;&gt; "",IF(P_20号2様式!F726&lt;&gt; "-",TEXT(INT(P_20号2様式!F726),"#,##0"),"-"),"")</f>
        <v>6</v>
      </c>
      <c r="I907" s="16" t="str">
        <f>IF(P_20号2様式!F726&lt;&gt; "",IF(P_20号2様式!F726&lt;&gt; "-",IF(VALUE(FIXED(P_20号2様式!F726,0,TRUE))&lt;&gt;P_20号2様式!F726,RIGHT(FIXED(P_20号2様式!F726,3,FALSE),4),""),""),"")</f>
        <v>.000</v>
      </c>
      <c r="J907" s="17" t="str">
        <f>IF(P_20号2様式!I726&lt;&gt; "",IF(P_20号2様式!I726&lt;&gt; "-",TEXT(INT(P_20号2様式!I726),"#,##0"),"-"),"")</f>
        <v/>
      </c>
      <c r="K907" s="16" t="str">
        <f>IF(P_20号2様式!I726&lt;&gt; "",IF(P_20号2様式!I726&lt;&gt; "-",IF(VALUE(FIXED(P_20号2様式!I726,0,TRUE))&lt;&gt;P_20号2様式!I726,RIGHT(FIXED(P_20号2様式!I726,3,FALSE),4),""),""),"")</f>
        <v/>
      </c>
      <c r="L907" s="17" t="str">
        <f>IF(P_20号2様式!L726&lt;&gt; "",IF(P_20号2様式!L726&lt;&gt; "-",TEXT(INT(P_20号2様式!L726),"#,##0"),"-"),"")</f>
        <v/>
      </c>
      <c r="M907" s="16" t="str">
        <f>IF(P_20号2様式!L726&lt;&gt; "",IF(P_20号2様式!L726&lt;&gt; "-",IF(VALUE(FIXED(P_20号2様式!L726,0,TRUE))&lt;&gt;P_20号2様式!L726,RIGHT(FIXED(P_20号2様式!L726,3,FALSE),4),""),""),"")</f>
        <v/>
      </c>
      <c r="N907" s="17" t="str">
        <f>IF(P_20号2様式!O726&lt;&gt; "",IF(P_20号2様式!O726&lt;&gt; "-",TEXT(INT(P_20号2様式!O726),"#,##0"),"-"),"")</f>
        <v/>
      </c>
      <c r="O907" s="16" t="str">
        <f>IF(P_20号2様式!O726&lt;&gt; "",IF(P_20号2様式!O726&lt;&gt; "-",IF(VALUE(FIXED(P_20号2様式!O726,0,TRUE))&lt;&gt;P_20号2様式!O726,RIGHT(FIXED(P_20号2様式!O726,3,FALSE),4),""),""),"")</f>
        <v/>
      </c>
      <c r="P907" s="17" t="str">
        <f>IF(P_20号2様式!R726&lt;&gt; "",IF(P_20号2様式!R726&lt;&gt; "-",TEXT(INT(P_20号2様式!R726),"#,##0"),"-"),"")</f>
        <v/>
      </c>
      <c r="Q907" s="16" t="str">
        <f>IF(P_20号2様式!R726&lt;&gt; "",IF(P_20号2様式!R726&lt;&gt; "-",IF(VALUE(FIXED(P_20号2様式!R726,0,TRUE))&lt;&gt;P_20号2様式!R726,RIGHT(FIXED(P_20号2様式!R726,3,FALSE),4),""),""),"")</f>
        <v/>
      </c>
      <c r="R907" s="17" t="str">
        <f>IF(P_20号2様式!U726&lt;&gt; "",IF(P_20号2様式!U726&lt;&gt; "-",TEXT(INT(P_20号2様式!U726),"#,##0"),"-"),"")</f>
        <v/>
      </c>
      <c r="S907" s="16" t="str">
        <f>IF(P_20号2様式!U726&lt;&gt; "",IF(P_20号2様式!U726&lt;&gt; "-",IF(VALUE(FIXED(P_20号2様式!U726,0,TRUE))&lt;&gt;P_20号2様式!U726,RIGHT(FIXED(P_20号2様式!U726,3,FALSE),4),""),""),"")</f>
        <v/>
      </c>
      <c r="T907" s="17" t="str">
        <f>IF(P_20号2様式!X726&lt;&gt; "",IF(P_20号2様式!X726&lt;&gt; "-",TEXT(INT(P_20号2様式!X726),"#,##0"),"-"),"")</f>
        <v/>
      </c>
      <c r="U907" s="16" t="str">
        <f>IF(P_20号2様式!X726&lt;&gt; "",IF(P_20号2様式!X726&lt;&gt; "-",IF(VALUE(FIXED(P_20号2様式!X726,0,TRUE))&lt;&gt;P_20号2様式!X726,RIGHT(FIXED(P_20号2様式!X726,3,FALSE),4),""),""),"")</f>
        <v/>
      </c>
      <c r="V907" s="17" t="str">
        <f>IF(P_20号2様式!AA726&lt;&gt; "",IF(P_20号2様式!AA726&lt;&gt; "-",TEXT(INT(P_20号2様式!AA726),"#,##0"),"-"),"")</f>
        <v/>
      </c>
      <c r="W907" s="16" t="str">
        <f>IF(P_20号2様式!AA726&lt;&gt; "",IF(P_20号2様式!AA726&lt;&gt; "-",IF(VALUE(FIXED(P_20号2様式!AA726,0,TRUE))&lt;&gt;P_20号2様式!AA726,RIGHT(FIXED(P_20号2様式!AA726,3,FALSE),4),""),""),"")</f>
        <v/>
      </c>
    </row>
    <row r="908" spans="1:23" ht="12.75" customHeight="1" x14ac:dyDescent="0.15">
      <c r="A908" s="2" t="str">
        <f>IF(P_20号2様式!C727="","",P_20号2様式!C727)</f>
        <v>中種子町</v>
      </c>
      <c r="B908" s="15" t="str">
        <f>IF(P_20号2様式!AC727&lt;&gt; "",TEXT(INT(P_20号2様式!AC727),"#,##0"),"")</f>
        <v>120</v>
      </c>
      <c r="C908" s="16" t="str">
        <f>IF(P_20号2様式!AC727= "","",IF(VALUE(FIXED(P_20号2様式!AC727,0,TRUE))&lt;&gt;P_20号2様式!AC727,RIGHT(FIXED(P_20号2様式!AC727,3,FALSE),4),""))</f>
        <v>.156</v>
      </c>
      <c r="D908" s="17" t="str">
        <f>IF(P_20号2様式!AD727&lt;&gt; "",TEXT(INT(P_20号2様式!AD727),"#,##0"),"")</f>
        <v>77</v>
      </c>
      <c r="E908" s="16" t="str">
        <f>IF(P_20号2様式!AD727= "","",IF(VALUE(FIXED(P_20号2様式!AD727,0,TRUE))&lt;&gt;P_20号2様式!AD727,RIGHT(FIXED(P_20号2様式!AD727,3,FALSE),4),""))</f>
        <v>.156</v>
      </c>
      <c r="F908" s="17" t="str">
        <f>IF(P_20号2様式!AE727&lt;&gt; "",TEXT(INT(P_20号2様式!AE727),"#,##0"),"")</f>
        <v>43</v>
      </c>
      <c r="G908" s="16" t="str">
        <f>IF(P_20号2様式!AE727= "","",IF(VALUE(FIXED(P_20号2様式!AE727,0,TRUE))&lt;&gt;P_20号2様式!AE727,RIGHT(FIXED(P_20号2様式!AE727,3,FALSE),4),""))</f>
        <v>.000</v>
      </c>
      <c r="H908" s="17" t="str">
        <f>IF(P_20号2様式!F727&lt;&gt; "",IF(P_20号2様式!F727&lt;&gt; "-",TEXT(INT(P_20号2様式!F727),"#,##0"),"-"),"")</f>
        <v>0</v>
      </c>
      <c r="I908" s="16" t="str">
        <f>IF(P_20号2様式!F727&lt;&gt; "",IF(P_20号2様式!F727&lt;&gt; "-",IF(VALUE(FIXED(P_20号2様式!F727,0,TRUE))&lt;&gt;P_20号2様式!F727,RIGHT(FIXED(P_20号2様式!F727,3,FALSE),4),""),""),"")</f>
        <v>.000</v>
      </c>
      <c r="J908" s="17" t="str">
        <f>IF(P_20号2様式!I727&lt;&gt; "",IF(P_20号2様式!I727&lt;&gt; "-",TEXT(INT(P_20号2様式!I727),"#,##0"),"-"),"")</f>
        <v/>
      </c>
      <c r="K908" s="16" t="str">
        <f>IF(P_20号2様式!I727&lt;&gt; "",IF(P_20号2様式!I727&lt;&gt; "-",IF(VALUE(FIXED(P_20号2様式!I727,0,TRUE))&lt;&gt;P_20号2様式!I727,RIGHT(FIXED(P_20号2様式!I727,3,FALSE),4),""),""),"")</f>
        <v/>
      </c>
      <c r="L908" s="17" t="str">
        <f>IF(P_20号2様式!L727&lt;&gt; "",IF(P_20号2様式!L727&lt;&gt; "-",TEXT(INT(P_20号2様式!L727),"#,##0"),"-"),"")</f>
        <v/>
      </c>
      <c r="M908" s="16" t="str">
        <f>IF(P_20号2様式!L727&lt;&gt; "",IF(P_20号2様式!L727&lt;&gt; "-",IF(VALUE(FIXED(P_20号2様式!L727,0,TRUE))&lt;&gt;P_20号2様式!L727,RIGHT(FIXED(P_20号2様式!L727,3,FALSE),4),""),""),"")</f>
        <v/>
      </c>
      <c r="N908" s="17" t="str">
        <f>IF(P_20号2様式!O727&lt;&gt; "",IF(P_20号2様式!O727&lt;&gt; "-",TEXT(INT(P_20号2様式!O727),"#,##0"),"-"),"")</f>
        <v/>
      </c>
      <c r="O908" s="16" t="str">
        <f>IF(P_20号2様式!O727&lt;&gt; "",IF(P_20号2様式!O727&lt;&gt; "-",IF(VALUE(FIXED(P_20号2様式!O727,0,TRUE))&lt;&gt;P_20号2様式!O727,RIGHT(FIXED(P_20号2様式!O727,3,FALSE),4),""),""),"")</f>
        <v/>
      </c>
      <c r="P908" s="17" t="str">
        <f>IF(P_20号2様式!R727&lt;&gt; "",IF(P_20号2様式!R727&lt;&gt; "-",TEXT(INT(P_20号2様式!R727),"#,##0"),"-"),"")</f>
        <v/>
      </c>
      <c r="Q908" s="16" t="str">
        <f>IF(P_20号2様式!R727&lt;&gt; "",IF(P_20号2様式!R727&lt;&gt; "-",IF(VALUE(FIXED(P_20号2様式!R727,0,TRUE))&lt;&gt;P_20号2様式!R727,RIGHT(FIXED(P_20号2様式!R727,3,FALSE),4),""),""),"")</f>
        <v/>
      </c>
      <c r="R908" s="17" t="str">
        <f>IF(P_20号2様式!U727&lt;&gt; "",IF(P_20号2様式!U727&lt;&gt; "-",TEXT(INT(P_20号2様式!U727),"#,##0"),"-"),"")</f>
        <v/>
      </c>
      <c r="S908" s="16" t="str">
        <f>IF(P_20号2様式!U727&lt;&gt; "",IF(P_20号2様式!U727&lt;&gt; "-",IF(VALUE(FIXED(P_20号2様式!U727,0,TRUE))&lt;&gt;P_20号2様式!U727,RIGHT(FIXED(P_20号2様式!U727,3,FALSE),4),""),""),"")</f>
        <v/>
      </c>
      <c r="T908" s="17" t="str">
        <f>IF(P_20号2様式!X727&lt;&gt; "",IF(P_20号2様式!X727&lt;&gt; "-",TEXT(INT(P_20号2様式!X727),"#,##0"),"-"),"")</f>
        <v/>
      </c>
      <c r="U908" s="16" t="str">
        <f>IF(P_20号2様式!X727&lt;&gt; "",IF(P_20号2様式!X727&lt;&gt; "-",IF(VALUE(FIXED(P_20号2様式!X727,0,TRUE))&lt;&gt;P_20号2様式!X727,RIGHT(FIXED(P_20号2様式!X727,3,FALSE),4),""),""),"")</f>
        <v/>
      </c>
      <c r="V908" s="17" t="str">
        <f>IF(P_20号2様式!AA727&lt;&gt; "",IF(P_20号2様式!AA727&lt;&gt; "-",TEXT(INT(P_20号2様式!AA727),"#,##0"),"-"),"")</f>
        <v/>
      </c>
      <c r="W908" s="16" t="str">
        <f>IF(P_20号2様式!AA727&lt;&gt; "",IF(P_20号2様式!AA727&lt;&gt; "-",IF(VALUE(FIXED(P_20号2様式!AA727,0,TRUE))&lt;&gt;P_20号2様式!AA727,RIGHT(FIXED(P_20号2様式!AA727,3,FALSE),4),""),""),"")</f>
        <v/>
      </c>
    </row>
    <row r="909" spans="1:23" ht="12.75" customHeight="1" x14ac:dyDescent="0.15">
      <c r="A909" s="2" t="str">
        <f>IF(P_20号2様式!C728="","",P_20号2様式!C728)</f>
        <v>南種子町</v>
      </c>
      <c r="B909" s="15" t="str">
        <f>IF(P_20号2様式!AC728&lt;&gt; "",TEXT(INT(P_20号2様式!AC728),"#,##0"),"")</f>
        <v>84</v>
      </c>
      <c r="C909" s="16" t="str">
        <f>IF(P_20号2様式!AC728= "","",IF(VALUE(FIXED(P_20号2様式!AC728,0,TRUE))&lt;&gt;P_20号2様式!AC728,RIGHT(FIXED(P_20号2様式!AC728,3,FALSE),4),""))</f>
        <v>.741</v>
      </c>
      <c r="D909" s="17" t="str">
        <f>IF(P_20号2様式!AD728&lt;&gt; "",TEXT(INT(P_20号2様式!AD728),"#,##0"),"")</f>
        <v>42</v>
      </c>
      <c r="E909" s="16" t="str">
        <f>IF(P_20号2様式!AD728= "","",IF(VALUE(FIXED(P_20号2様式!AD728,0,TRUE))&lt;&gt;P_20号2様式!AD728,RIGHT(FIXED(P_20号2様式!AD728,3,FALSE),4),""))</f>
        <v>.741</v>
      </c>
      <c r="F909" s="17" t="str">
        <f>IF(P_20号2様式!AE728&lt;&gt; "",TEXT(INT(P_20号2様式!AE728),"#,##0"),"")</f>
        <v>42</v>
      </c>
      <c r="G909" s="16" t="str">
        <f>IF(P_20号2様式!AE728= "","",IF(VALUE(FIXED(P_20号2様式!AE728,0,TRUE))&lt;&gt;P_20号2様式!AE728,RIGHT(FIXED(P_20号2様式!AE728,3,FALSE),4),""))</f>
        <v>.000</v>
      </c>
      <c r="H909" s="17" t="str">
        <f>IF(P_20号2様式!F728&lt;&gt; "",IF(P_20号2様式!F728&lt;&gt; "-",TEXT(INT(P_20号2様式!F728),"#,##0"),"-"),"")</f>
        <v>2</v>
      </c>
      <c r="I909" s="16" t="str">
        <f>IF(P_20号2様式!F728&lt;&gt; "",IF(P_20号2様式!F728&lt;&gt; "-",IF(VALUE(FIXED(P_20号2様式!F728,0,TRUE))&lt;&gt;P_20号2様式!F728,RIGHT(FIXED(P_20号2様式!F728,3,FALSE),4),""),""),"")</f>
        <v>.000</v>
      </c>
      <c r="J909" s="17" t="str">
        <f>IF(P_20号2様式!I728&lt;&gt; "",IF(P_20号2様式!I728&lt;&gt; "-",TEXT(INT(P_20号2様式!I728),"#,##0"),"-"),"")</f>
        <v/>
      </c>
      <c r="K909" s="16" t="str">
        <f>IF(P_20号2様式!I728&lt;&gt; "",IF(P_20号2様式!I728&lt;&gt; "-",IF(VALUE(FIXED(P_20号2様式!I728,0,TRUE))&lt;&gt;P_20号2様式!I728,RIGHT(FIXED(P_20号2様式!I728,3,FALSE),4),""),""),"")</f>
        <v/>
      </c>
      <c r="L909" s="17" t="str">
        <f>IF(P_20号2様式!L728&lt;&gt; "",IF(P_20号2様式!L728&lt;&gt; "-",TEXT(INT(P_20号2様式!L728),"#,##0"),"-"),"")</f>
        <v/>
      </c>
      <c r="M909" s="16" t="str">
        <f>IF(P_20号2様式!L728&lt;&gt; "",IF(P_20号2様式!L728&lt;&gt; "-",IF(VALUE(FIXED(P_20号2様式!L728,0,TRUE))&lt;&gt;P_20号2様式!L728,RIGHT(FIXED(P_20号2様式!L728,3,FALSE),4),""),""),"")</f>
        <v/>
      </c>
      <c r="N909" s="17" t="str">
        <f>IF(P_20号2様式!O728&lt;&gt; "",IF(P_20号2様式!O728&lt;&gt; "-",TEXT(INT(P_20号2様式!O728),"#,##0"),"-"),"")</f>
        <v/>
      </c>
      <c r="O909" s="16" t="str">
        <f>IF(P_20号2様式!O728&lt;&gt; "",IF(P_20号2様式!O728&lt;&gt; "-",IF(VALUE(FIXED(P_20号2様式!O728,0,TRUE))&lt;&gt;P_20号2様式!O728,RIGHT(FIXED(P_20号2様式!O728,3,FALSE),4),""),""),"")</f>
        <v/>
      </c>
      <c r="P909" s="17" t="str">
        <f>IF(P_20号2様式!R728&lt;&gt; "",IF(P_20号2様式!R728&lt;&gt; "-",TEXT(INT(P_20号2様式!R728),"#,##0"),"-"),"")</f>
        <v/>
      </c>
      <c r="Q909" s="16" t="str">
        <f>IF(P_20号2様式!R728&lt;&gt; "",IF(P_20号2様式!R728&lt;&gt; "-",IF(VALUE(FIXED(P_20号2様式!R728,0,TRUE))&lt;&gt;P_20号2様式!R728,RIGHT(FIXED(P_20号2様式!R728,3,FALSE),4),""),""),"")</f>
        <v/>
      </c>
      <c r="R909" s="17" t="str">
        <f>IF(P_20号2様式!U728&lt;&gt; "",IF(P_20号2様式!U728&lt;&gt; "-",TEXT(INT(P_20号2様式!U728),"#,##0"),"-"),"")</f>
        <v/>
      </c>
      <c r="S909" s="16" t="str">
        <f>IF(P_20号2様式!U728&lt;&gt; "",IF(P_20号2様式!U728&lt;&gt; "-",IF(VALUE(FIXED(P_20号2様式!U728,0,TRUE))&lt;&gt;P_20号2様式!U728,RIGHT(FIXED(P_20号2様式!U728,3,FALSE),4),""),""),"")</f>
        <v/>
      </c>
      <c r="T909" s="17" t="str">
        <f>IF(P_20号2様式!X728&lt;&gt; "",IF(P_20号2様式!X728&lt;&gt; "-",TEXT(INT(P_20号2様式!X728),"#,##0"),"-"),"")</f>
        <v/>
      </c>
      <c r="U909" s="16" t="str">
        <f>IF(P_20号2様式!X728&lt;&gt; "",IF(P_20号2様式!X728&lt;&gt; "-",IF(VALUE(FIXED(P_20号2様式!X728,0,TRUE))&lt;&gt;P_20号2様式!X728,RIGHT(FIXED(P_20号2様式!X728,3,FALSE),4),""),""),"")</f>
        <v/>
      </c>
      <c r="V909" s="17" t="str">
        <f>IF(P_20号2様式!AA728&lt;&gt; "",IF(P_20号2様式!AA728&lt;&gt; "-",TEXT(INT(P_20号2様式!AA728),"#,##0"),"-"),"")</f>
        <v/>
      </c>
      <c r="W909" s="16" t="str">
        <f>IF(P_20号2様式!AA728&lt;&gt; "",IF(P_20号2様式!AA728&lt;&gt; "-",IF(VALUE(FIXED(P_20号2様式!AA728,0,TRUE))&lt;&gt;P_20号2様式!AA728,RIGHT(FIXED(P_20号2様式!AA728,3,FALSE),4),""),""),"")</f>
        <v/>
      </c>
    </row>
    <row r="910" spans="1:23" ht="12.75" customHeight="1" x14ac:dyDescent="0.15">
      <c r="A910" s="2" t="str">
        <f>IF(P_20号2様式!C729="","",P_20号2様式!C729)</f>
        <v>屋久島町</v>
      </c>
      <c r="B910" s="15" t="str">
        <f>IF(P_20号2様式!AC729&lt;&gt; "",TEXT(INT(P_20号2様式!AC729),"#,##0"),"")</f>
        <v>143</v>
      </c>
      <c r="C910" s="16" t="str">
        <f>IF(P_20号2様式!AC729= "","",IF(VALUE(FIXED(P_20号2様式!AC729,0,TRUE))&lt;&gt;P_20号2様式!AC729,RIGHT(FIXED(P_20号2様式!AC729,3,FALSE),4),""))</f>
        <v>.298</v>
      </c>
      <c r="D910" s="17" t="str">
        <f>IF(P_20号2様式!AD729&lt;&gt; "",TEXT(INT(P_20号2様式!AD729),"#,##0"),"")</f>
        <v>106</v>
      </c>
      <c r="E910" s="16" t="str">
        <f>IF(P_20号2様式!AD729= "","",IF(VALUE(FIXED(P_20号2様式!AD729,0,TRUE))&lt;&gt;P_20号2様式!AD729,RIGHT(FIXED(P_20号2様式!AD729,3,FALSE),4),""))</f>
        <v>.298</v>
      </c>
      <c r="F910" s="17" t="str">
        <f>IF(P_20号2様式!AE729&lt;&gt; "",TEXT(INT(P_20号2様式!AE729),"#,##0"),"")</f>
        <v>37</v>
      </c>
      <c r="G910" s="16" t="str">
        <f>IF(P_20号2様式!AE729= "","",IF(VALUE(FIXED(P_20号2様式!AE729,0,TRUE))&lt;&gt;P_20号2様式!AE729,RIGHT(FIXED(P_20号2様式!AE729,3,FALSE),4),""))</f>
        <v>.000</v>
      </c>
      <c r="H910" s="17" t="str">
        <f>IF(P_20号2様式!F729&lt;&gt; "",IF(P_20号2様式!F729&lt;&gt; "-",TEXT(INT(P_20号2様式!F729),"#,##0"),"-"),"")</f>
        <v>2</v>
      </c>
      <c r="I910" s="16" t="str">
        <f>IF(P_20号2様式!F729&lt;&gt; "",IF(P_20号2様式!F729&lt;&gt; "-",IF(VALUE(FIXED(P_20号2様式!F729,0,TRUE))&lt;&gt;P_20号2様式!F729,RIGHT(FIXED(P_20号2様式!F729,3,FALSE),4),""),""),"")</f>
        <v>.000</v>
      </c>
      <c r="J910" s="17" t="str">
        <f>IF(P_20号2様式!I729&lt;&gt; "",IF(P_20号2様式!I729&lt;&gt; "-",TEXT(INT(P_20号2様式!I729),"#,##0"),"-"),"")</f>
        <v/>
      </c>
      <c r="K910" s="16" t="str">
        <f>IF(P_20号2様式!I729&lt;&gt; "",IF(P_20号2様式!I729&lt;&gt; "-",IF(VALUE(FIXED(P_20号2様式!I729,0,TRUE))&lt;&gt;P_20号2様式!I729,RIGHT(FIXED(P_20号2様式!I729,3,FALSE),4),""),""),"")</f>
        <v/>
      </c>
      <c r="L910" s="17" t="str">
        <f>IF(P_20号2様式!L729&lt;&gt; "",IF(P_20号2様式!L729&lt;&gt; "-",TEXT(INT(P_20号2様式!L729),"#,##0"),"-"),"")</f>
        <v/>
      </c>
      <c r="M910" s="16" t="str">
        <f>IF(P_20号2様式!L729&lt;&gt; "",IF(P_20号2様式!L729&lt;&gt; "-",IF(VALUE(FIXED(P_20号2様式!L729,0,TRUE))&lt;&gt;P_20号2様式!L729,RIGHT(FIXED(P_20号2様式!L729,3,FALSE),4),""),""),"")</f>
        <v/>
      </c>
      <c r="N910" s="17" t="str">
        <f>IF(P_20号2様式!O729&lt;&gt; "",IF(P_20号2様式!O729&lt;&gt; "-",TEXT(INT(P_20号2様式!O729),"#,##0"),"-"),"")</f>
        <v/>
      </c>
      <c r="O910" s="16" t="str">
        <f>IF(P_20号2様式!O729&lt;&gt; "",IF(P_20号2様式!O729&lt;&gt; "-",IF(VALUE(FIXED(P_20号2様式!O729,0,TRUE))&lt;&gt;P_20号2様式!O729,RIGHT(FIXED(P_20号2様式!O729,3,FALSE),4),""),""),"")</f>
        <v/>
      </c>
      <c r="P910" s="17" t="str">
        <f>IF(P_20号2様式!R729&lt;&gt; "",IF(P_20号2様式!R729&lt;&gt; "-",TEXT(INT(P_20号2様式!R729),"#,##0"),"-"),"")</f>
        <v/>
      </c>
      <c r="Q910" s="16" t="str">
        <f>IF(P_20号2様式!R729&lt;&gt; "",IF(P_20号2様式!R729&lt;&gt; "-",IF(VALUE(FIXED(P_20号2様式!R729,0,TRUE))&lt;&gt;P_20号2様式!R729,RIGHT(FIXED(P_20号2様式!R729,3,FALSE),4),""),""),"")</f>
        <v/>
      </c>
      <c r="R910" s="17" t="str">
        <f>IF(P_20号2様式!U729&lt;&gt; "",IF(P_20号2様式!U729&lt;&gt; "-",TEXT(INT(P_20号2様式!U729),"#,##0"),"-"),"")</f>
        <v/>
      </c>
      <c r="S910" s="16" t="str">
        <f>IF(P_20号2様式!U729&lt;&gt; "",IF(P_20号2様式!U729&lt;&gt; "-",IF(VALUE(FIXED(P_20号2様式!U729,0,TRUE))&lt;&gt;P_20号2様式!U729,RIGHT(FIXED(P_20号2様式!U729,3,FALSE),4),""),""),"")</f>
        <v/>
      </c>
      <c r="T910" s="17" t="str">
        <f>IF(P_20号2様式!X729&lt;&gt; "",IF(P_20号2様式!X729&lt;&gt; "-",TEXT(INT(P_20号2様式!X729),"#,##0"),"-"),"")</f>
        <v/>
      </c>
      <c r="U910" s="16" t="str">
        <f>IF(P_20号2様式!X729&lt;&gt; "",IF(P_20号2様式!X729&lt;&gt; "-",IF(VALUE(FIXED(P_20号2様式!X729,0,TRUE))&lt;&gt;P_20号2様式!X729,RIGHT(FIXED(P_20号2様式!X729,3,FALSE),4),""),""),"")</f>
        <v/>
      </c>
      <c r="V910" s="17" t="str">
        <f>IF(P_20号2様式!AA729&lt;&gt; "",IF(P_20号2様式!AA729&lt;&gt; "-",TEXT(INT(P_20号2様式!AA729),"#,##0"),"-"),"")</f>
        <v/>
      </c>
      <c r="W910" s="16" t="str">
        <f>IF(P_20号2様式!AA729&lt;&gt; "",IF(P_20号2様式!AA729&lt;&gt; "-",IF(VALUE(FIXED(P_20号2様式!AA729,0,TRUE))&lt;&gt;P_20号2様式!AA729,RIGHT(FIXED(P_20号2様式!AA729,3,FALSE),4),""),""),"")</f>
        <v/>
      </c>
    </row>
    <row r="911" spans="1:23" ht="12.75" customHeight="1" x14ac:dyDescent="0.15">
      <c r="A911" s="2" t="str">
        <f>IF(P_20号2様式!C730="","",P_20号2様式!C730)</f>
        <v>＊（熊毛郡）計</v>
      </c>
      <c r="B911" s="15" t="str">
        <f>IF(P_20号2様式!AC730&lt;&gt; "",TEXT(INT(P_20号2様式!AC730),"#,##0"),"")</f>
        <v>348</v>
      </c>
      <c r="C911" s="16" t="str">
        <f>IF(P_20号2様式!AC730= "","",IF(VALUE(FIXED(P_20号2様式!AC730,0,TRUE))&lt;&gt;P_20号2様式!AC730,RIGHT(FIXED(P_20号2様式!AC730,3,FALSE),4),""))</f>
        <v>.195</v>
      </c>
      <c r="D911" s="17" t="str">
        <f>IF(P_20号2様式!AD730&lt;&gt; "",TEXT(INT(P_20号2様式!AD730),"#,##0"),"")</f>
        <v>226</v>
      </c>
      <c r="E911" s="16" t="str">
        <f>IF(P_20号2様式!AD730= "","",IF(VALUE(FIXED(P_20号2様式!AD730,0,TRUE))&lt;&gt;P_20号2様式!AD730,RIGHT(FIXED(P_20号2様式!AD730,3,FALSE),4),""))</f>
        <v>.195</v>
      </c>
      <c r="F911" s="17" t="str">
        <f>IF(P_20号2様式!AE730&lt;&gt; "",TEXT(INT(P_20号2様式!AE730),"#,##0"),"")</f>
        <v>122</v>
      </c>
      <c r="G911" s="16" t="str">
        <f>IF(P_20号2様式!AE730= "","",IF(VALUE(FIXED(P_20号2様式!AE730,0,TRUE))&lt;&gt;P_20号2様式!AE730,RIGHT(FIXED(P_20号2様式!AE730,3,FALSE),4),""))</f>
        <v>.000</v>
      </c>
      <c r="H911" s="17" t="str">
        <f>IF(P_20号2様式!F730&lt;&gt; "",IF(P_20号2様式!F730&lt;&gt; "-",TEXT(INT(P_20号2様式!F730),"#,##0"),"-"),"")</f>
        <v>4</v>
      </c>
      <c r="I911" s="16" t="str">
        <f>IF(P_20号2様式!F730&lt;&gt; "",IF(P_20号2様式!F730&lt;&gt; "-",IF(VALUE(FIXED(P_20号2様式!F730,0,TRUE))&lt;&gt;P_20号2様式!F730,RIGHT(FIXED(P_20号2様式!F730,3,FALSE),4),""),""),"")</f>
        <v>.000</v>
      </c>
      <c r="J911" s="17" t="str">
        <f>IF(P_20号2様式!I730&lt;&gt; "",IF(P_20号2様式!I730&lt;&gt; "-",TEXT(INT(P_20号2様式!I730),"#,##0"),"-"),"")</f>
        <v/>
      </c>
      <c r="K911" s="16" t="str">
        <f>IF(P_20号2様式!I730&lt;&gt; "",IF(P_20号2様式!I730&lt;&gt; "-",IF(VALUE(FIXED(P_20号2様式!I730,0,TRUE))&lt;&gt;P_20号2様式!I730,RIGHT(FIXED(P_20号2様式!I730,3,FALSE),4),""),""),"")</f>
        <v/>
      </c>
      <c r="L911" s="17" t="str">
        <f>IF(P_20号2様式!L730&lt;&gt; "",IF(P_20号2様式!L730&lt;&gt; "-",TEXT(INT(P_20号2様式!L730),"#,##0"),"-"),"")</f>
        <v/>
      </c>
      <c r="M911" s="16" t="str">
        <f>IF(P_20号2様式!L730&lt;&gt; "",IF(P_20号2様式!L730&lt;&gt; "-",IF(VALUE(FIXED(P_20号2様式!L730,0,TRUE))&lt;&gt;P_20号2様式!L730,RIGHT(FIXED(P_20号2様式!L730,3,FALSE),4),""),""),"")</f>
        <v/>
      </c>
      <c r="N911" s="17" t="str">
        <f>IF(P_20号2様式!O730&lt;&gt; "",IF(P_20号2様式!O730&lt;&gt; "-",TEXT(INT(P_20号2様式!O730),"#,##0"),"-"),"")</f>
        <v/>
      </c>
      <c r="O911" s="16" t="str">
        <f>IF(P_20号2様式!O730&lt;&gt; "",IF(P_20号2様式!O730&lt;&gt; "-",IF(VALUE(FIXED(P_20号2様式!O730,0,TRUE))&lt;&gt;P_20号2様式!O730,RIGHT(FIXED(P_20号2様式!O730,3,FALSE),4),""),""),"")</f>
        <v/>
      </c>
      <c r="P911" s="17" t="str">
        <f>IF(P_20号2様式!R730&lt;&gt; "",IF(P_20号2様式!R730&lt;&gt; "-",TEXT(INT(P_20号2様式!R730),"#,##0"),"-"),"")</f>
        <v/>
      </c>
      <c r="Q911" s="16" t="str">
        <f>IF(P_20号2様式!R730&lt;&gt; "",IF(P_20号2様式!R730&lt;&gt; "-",IF(VALUE(FIXED(P_20号2様式!R730,0,TRUE))&lt;&gt;P_20号2様式!R730,RIGHT(FIXED(P_20号2様式!R730,3,FALSE),4),""),""),"")</f>
        <v/>
      </c>
      <c r="R911" s="17" t="str">
        <f>IF(P_20号2様式!U730&lt;&gt; "",IF(P_20号2様式!U730&lt;&gt; "-",TEXT(INT(P_20号2様式!U730),"#,##0"),"-"),"")</f>
        <v/>
      </c>
      <c r="S911" s="16" t="str">
        <f>IF(P_20号2様式!U730&lt;&gt; "",IF(P_20号2様式!U730&lt;&gt; "-",IF(VALUE(FIXED(P_20号2様式!U730,0,TRUE))&lt;&gt;P_20号2様式!U730,RIGHT(FIXED(P_20号2様式!U730,3,FALSE),4),""),""),"")</f>
        <v/>
      </c>
      <c r="T911" s="17" t="str">
        <f>IF(P_20号2様式!X730&lt;&gt; "",IF(P_20号2様式!X730&lt;&gt; "-",TEXT(INT(P_20号2様式!X730),"#,##0"),"-"),"")</f>
        <v/>
      </c>
      <c r="U911" s="16" t="str">
        <f>IF(P_20号2様式!X730&lt;&gt; "",IF(P_20号2様式!X730&lt;&gt; "-",IF(VALUE(FIXED(P_20号2様式!X730,0,TRUE))&lt;&gt;P_20号2様式!X730,RIGHT(FIXED(P_20号2様式!X730,3,FALSE),4),""),""),"")</f>
        <v/>
      </c>
      <c r="V911" s="17" t="str">
        <f>IF(P_20号2様式!AA730&lt;&gt; "",IF(P_20号2様式!AA730&lt;&gt; "-",TEXT(INT(P_20号2様式!AA730),"#,##0"),"-"),"")</f>
        <v/>
      </c>
      <c r="W911" s="16" t="str">
        <f>IF(P_20号2様式!AA730&lt;&gt; "",IF(P_20号2様式!AA730&lt;&gt; "-",IF(VALUE(FIXED(P_20号2様式!AA730,0,TRUE))&lt;&gt;P_20号2様式!AA730,RIGHT(FIXED(P_20号2様式!AA730,3,FALSE),4),""),""),"")</f>
        <v/>
      </c>
    </row>
    <row r="912" spans="1:23" ht="12.75" customHeight="1" x14ac:dyDescent="0.15">
      <c r="A912" s="2" t="str">
        <f>IF(P_20号2様式!C731="","",P_20号2様式!C731)</f>
        <v>大和村</v>
      </c>
      <c r="B912" s="15" t="str">
        <f>IF(P_20号2様式!AC731&lt;&gt; "",TEXT(INT(P_20号2様式!AC731),"#,##0"),"")</f>
        <v>22</v>
      </c>
      <c r="C912" s="16" t="str">
        <f>IF(P_20号2様式!AC731= "","",IF(VALUE(FIXED(P_20号2様式!AC731,0,TRUE))&lt;&gt;P_20号2様式!AC731,RIGHT(FIXED(P_20号2様式!AC731,3,FALSE),4),""))</f>
        <v>.909</v>
      </c>
      <c r="D912" s="17" t="str">
        <f>IF(P_20号2様式!AD731&lt;&gt; "",TEXT(INT(P_20号2様式!AD731),"#,##0"),"")</f>
        <v>13</v>
      </c>
      <c r="E912" s="16" t="str">
        <f>IF(P_20号2様式!AD731= "","",IF(VALUE(FIXED(P_20号2様式!AD731,0,TRUE))&lt;&gt;P_20号2様式!AD731,RIGHT(FIXED(P_20号2様式!AD731,3,FALSE),4),""))</f>
        <v>.909</v>
      </c>
      <c r="F912" s="17" t="str">
        <f>IF(P_20号2様式!AE731&lt;&gt; "",TEXT(INT(P_20号2様式!AE731),"#,##0"),"")</f>
        <v>9</v>
      </c>
      <c r="G912" s="16" t="str">
        <f>IF(P_20号2様式!AE731= "","",IF(VALUE(FIXED(P_20号2様式!AE731,0,TRUE))&lt;&gt;P_20号2様式!AE731,RIGHT(FIXED(P_20号2様式!AE731,3,FALSE),4),""))</f>
        <v>.000</v>
      </c>
      <c r="H912" s="17" t="str">
        <f>IF(P_20号2様式!F731&lt;&gt; "",IF(P_20号2様式!F731&lt;&gt; "-",TEXT(INT(P_20号2様式!F731),"#,##0"),"-"),"")</f>
        <v>0</v>
      </c>
      <c r="I912" s="16" t="str">
        <f>IF(P_20号2様式!F731&lt;&gt; "",IF(P_20号2様式!F731&lt;&gt; "-",IF(VALUE(FIXED(P_20号2様式!F731,0,TRUE))&lt;&gt;P_20号2様式!F731,RIGHT(FIXED(P_20号2様式!F731,3,FALSE),4),""),""),"")</f>
        <v>.000</v>
      </c>
      <c r="J912" s="17" t="str">
        <f>IF(P_20号2様式!I731&lt;&gt; "",IF(P_20号2様式!I731&lt;&gt; "-",TEXT(INT(P_20号2様式!I731),"#,##0"),"-"),"")</f>
        <v/>
      </c>
      <c r="K912" s="16" t="str">
        <f>IF(P_20号2様式!I731&lt;&gt; "",IF(P_20号2様式!I731&lt;&gt; "-",IF(VALUE(FIXED(P_20号2様式!I731,0,TRUE))&lt;&gt;P_20号2様式!I731,RIGHT(FIXED(P_20号2様式!I731,3,FALSE),4),""),""),"")</f>
        <v/>
      </c>
      <c r="L912" s="17" t="str">
        <f>IF(P_20号2様式!L731&lt;&gt; "",IF(P_20号2様式!L731&lt;&gt; "-",TEXT(INT(P_20号2様式!L731),"#,##0"),"-"),"")</f>
        <v/>
      </c>
      <c r="M912" s="16" t="str">
        <f>IF(P_20号2様式!L731&lt;&gt; "",IF(P_20号2様式!L731&lt;&gt; "-",IF(VALUE(FIXED(P_20号2様式!L731,0,TRUE))&lt;&gt;P_20号2様式!L731,RIGHT(FIXED(P_20号2様式!L731,3,FALSE),4),""),""),"")</f>
        <v/>
      </c>
      <c r="N912" s="17" t="str">
        <f>IF(P_20号2様式!O731&lt;&gt; "",IF(P_20号2様式!O731&lt;&gt; "-",TEXT(INT(P_20号2様式!O731),"#,##0"),"-"),"")</f>
        <v/>
      </c>
      <c r="O912" s="16" t="str">
        <f>IF(P_20号2様式!O731&lt;&gt; "",IF(P_20号2様式!O731&lt;&gt; "-",IF(VALUE(FIXED(P_20号2様式!O731,0,TRUE))&lt;&gt;P_20号2様式!O731,RIGHT(FIXED(P_20号2様式!O731,3,FALSE),4),""),""),"")</f>
        <v/>
      </c>
      <c r="P912" s="17" t="str">
        <f>IF(P_20号2様式!R731&lt;&gt; "",IF(P_20号2様式!R731&lt;&gt; "-",TEXT(INT(P_20号2様式!R731),"#,##0"),"-"),"")</f>
        <v/>
      </c>
      <c r="Q912" s="16" t="str">
        <f>IF(P_20号2様式!R731&lt;&gt; "",IF(P_20号2様式!R731&lt;&gt; "-",IF(VALUE(FIXED(P_20号2様式!R731,0,TRUE))&lt;&gt;P_20号2様式!R731,RIGHT(FIXED(P_20号2様式!R731,3,FALSE),4),""),""),"")</f>
        <v/>
      </c>
      <c r="R912" s="17" t="str">
        <f>IF(P_20号2様式!U731&lt;&gt; "",IF(P_20号2様式!U731&lt;&gt; "-",TEXT(INT(P_20号2様式!U731),"#,##0"),"-"),"")</f>
        <v/>
      </c>
      <c r="S912" s="16" t="str">
        <f>IF(P_20号2様式!U731&lt;&gt; "",IF(P_20号2様式!U731&lt;&gt; "-",IF(VALUE(FIXED(P_20号2様式!U731,0,TRUE))&lt;&gt;P_20号2様式!U731,RIGHT(FIXED(P_20号2様式!U731,3,FALSE),4),""),""),"")</f>
        <v/>
      </c>
      <c r="T912" s="17" t="str">
        <f>IF(P_20号2様式!X731&lt;&gt; "",IF(P_20号2様式!X731&lt;&gt; "-",TEXT(INT(P_20号2様式!X731),"#,##0"),"-"),"")</f>
        <v/>
      </c>
      <c r="U912" s="16" t="str">
        <f>IF(P_20号2様式!X731&lt;&gt; "",IF(P_20号2様式!X731&lt;&gt; "-",IF(VALUE(FIXED(P_20号2様式!X731,0,TRUE))&lt;&gt;P_20号2様式!X731,RIGHT(FIXED(P_20号2様式!X731,3,FALSE),4),""),""),"")</f>
        <v/>
      </c>
      <c r="V912" s="17" t="str">
        <f>IF(P_20号2様式!AA731&lt;&gt; "",IF(P_20号2様式!AA731&lt;&gt; "-",TEXT(INT(P_20号2様式!AA731),"#,##0"),"-"),"")</f>
        <v/>
      </c>
      <c r="W912" s="16" t="str">
        <f>IF(P_20号2様式!AA731&lt;&gt; "",IF(P_20号2様式!AA731&lt;&gt; "-",IF(VALUE(FIXED(P_20号2様式!AA731,0,TRUE))&lt;&gt;P_20号2様式!AA731,RIGHT(FIXED(P_20号2様式!AA731,3,FALSE),4),""),""),"")</f>
        <v/>
      </c>
    </row>
    <row r="913" spans="1:23" ht="12.75" customHeight="1" x14ac:dyDescent="0.15">
      <c r="A913" s="2" t="str">
        <f>IF(P_20号2様式!C732="","",P_20号2様式!C732)</f>
        <v>宇検村</v>
      </c>
      <c r="B913" s="15" t="str">
        <f>IF(P_20号2様式!AC732&lt;&gt; "",TEXT(INT(P_20号2様式!AC732),"#,##0"),"")</f>
        <v>24</v>
      </c>
      <c r="C913" s="16" t="str">
        <f>IF(P_20号2様式!AC732= "","",IF(VALUE(FIXED(P_20号2様式!AC732,0,TRUE))&lt;&gt;P_20号2様式!AC732,RIGHT(FIXED(P_20号2様式!AC732,3,FALSE),4),""))</f>
        <v>.590</v>
      </c>
      <c r="D913" s="17" t="str">
        <f>IF(P_20号2様式!AD732&lt;&gt; "",TEXT(INT(P_20号2様式!AD732),"#,##0"),"")</f>
        <v>16</v>
      </c>
      <c r="E913" s="16" t="str">
        <f>IF(P_20号2様式!AD732= "","",IF(VALUE(FIXED(P_20号2様式!AD732,0,TRUE))&lt;&gt;P_20号2様式!AD732,RIGHT(FIXED(P_20号2様式!AD732,3,FALSE),4),""))</f>
        <v>.590</v>
      </c>
      <c r="F913" s="17" t="str">
        <f>IF(P_20号2様式!AE732&lt;&gt; "",TEXT(INT(P_20号2様式!AE732),"#,##0"),"")</f>
        <v>8</v>
      </c>
      <c r="G913" s="16" t="str">
        <f>IF(P_20号2様式!AE732= "","",IF(VALUE(FIXED(P_20号2様式!AE732,0,TRUE))&lt;&gt;P_20号2様式!AE732,RIGHT(FIXED(P_20号2様式!AE732,3,FALSE),4),""))</f>
        <v>.000</v>
      </c>
      <c r="H913" s="17" t="str">
        <f>IF(P_20号2様式!F732&lt;&gt; "",IF(P_20号2様式!F732&lt;&gt; "-",TEXT(INT(P_20号2様式!F732),"#,##0"),"-"),"")</f>
        <v>0</v>
      </c>
      <c r="I913" s="16" t="str">
        <f>IF(P_20号2様式!F732&lt;&gt; "",IF(P_20号2様式!F732&lt;&gt; "-",IF(VALUE(FIXED(P_20号2様式!F732,0,TRUE))&lt;&gt;P_20号2様式!F732,RIGHT(FIXED(P_20号2様式!F732,3,FALSE),4),""),""),"")</f>
        <v>.000</v>
      </c>
      <c r="J913" s="17" t="str">
        <f>IF(P_20号2様式!I732&lt;&gt; "",IF(P_20号2様式!I732&lt;&gt; "-",TEXT(INT(P_20号2様式!I732),"#,##0"),"-"),"")</f>
        <v/>
      </c>
      <c r="K913" s="16" t="str">
        <f>IF(P_20号2様式!I732&lt;&gt; "",IF(P_20号2様式!I732&lt;&gt; "-",IF(VALUE(FIXED(P_20号2様式!I732,0,TRUE))&lt;&gt;P_20号2様式!I732,RIGHT(FIXED(P_20号2様式!I732,3,FALSE),4),""),""),"")</f>
        <v/>
      </c>
      <c r="L913" s="17" t="str">
        <f>IF(P_20号2様式!L732&lt;&gt; "",IF(P_20号2様式!L732&lt;&gt; "-",TEXT(INT(P_20号2様式!L732),"#,##0"),"-"),"")</f>
        <v/>
      </c>
      <c r="M913" s="16" t="str">
        <f>IF(P_20号2様式!L732&lt;&gt; "",IF(P_20号2様式!L732&lt;&gt; "-",IF(VALUE(FIXED(P_20号2様式!L732,0,TRUE))&lt;&gt;P_20号2様式!L732,RIGHT(FIXED(P_20号2様式!L732,3,FALSE),4),""),""),"")</f>
        <v/>
      </c>
      <c r="N913" s="17" t="str">
        <f>IF(P_20号2様式!O732&lt;&gt; "",IF(P_20号2様式!O732&lt;&gt; "-",TEXT(INT(P_20号2様式!O732),"#,##0"),"-"),"")</f>
        <v/>
      </c>
      <c r="O913" s="16" t="str">
        <f>IF(P_20号2様式!O732&lt;&gt; "",IF(P_20号2様式!O732&lt;&gt; "-",IF(VALUE(FIXED(P_20号2様式!O732,0,TRUE))&lt;&gt;P_20号2様式!O732,RIGHT(FIXED(P_20号2様式!O732,3,FALSE),4),""),""),"")</f>
        <v/>
      </c>
      <c r="P913" s="17" t="str">
        <f>IF(P_20号2様式!R732&lt;&gt; "",IF(P_20号2様式!R732&lt;&gt; "-",TEXT(INT(P_20号2様式!R732),"#,##0"),"-"),"")</f>
        <v/>
      </c>
      <c r="Q913" s="16" t="str">
        <f>IF(P_20号2様式!R732&lt;&gt; "",IF(P_20号2様式!R732&lt;&gt; "-",IF(VALUE(FIXED(P_20号2様式!R732,0,TRUE))&lt;&gt;P_20号2様式!R732,RIGHT(FIXED(P_20号2様式!R732,3,FALSE),4),""),""),"")</f>
        <v/>
      </c>
      <c r="R913" s="17" t="str">
        <f>IF(P_20号2様式!U732&lt;&gt; "",IF(P_20号2様式!U732&lt;&gt; "-",TEXT(INT(P_20号2様式!U732),"#,##0"),"-"),"")</f>
        <v/>
      </c>
      <c r="S913" s="16" t="str">
        <f>IF(P_20号2様式!U732&lt;&gt; "",IF(P_20号2様式!U732&lt;&gt; "-",IF(VALUE(FIXED(P_20号2様式!U732,0,TRUE))&lt;&gt;P_20号2様式!U732,RIGHT(FIXED(P_20号2様式!U732,3,FALSE),4),""),""),"")</f>
        <v/>
      </c>
      <c r="T913" s="17" t="str">
        <f>IF(P_20号2様式!X732&lt;&gt; "",IF(P_20号2様式!X732&lt;&gt; "-",TEXT(INT(P_20号2様式!X732),"#,##0"),"-"),"")</f>
        <v/>
      </c>
      <c r="U913" s="16" t="str">
        <f>IF(P_20号2様式!X732&lt;&gt; "",IF(P_20号2様式!X732&lt;&gt; "-",IF(VALUE(FIXED(P_20号2様式!X732,0,TRUE))&lt;&gt;P_20号2様式!X732,RIGHT(FIXED(P_20号2様式!X732,3,FALSE),4),""),""),"")</f>
        <v/>
      </c>
      <c r="V913" s="17" t="str">
        <f>IF(P_20号2様式!AA732&lt;&gt; "",IF(P_20号2様式!AA732&lt;&gt; "-",TEXT(INT(P_20号2様式!AA732),"#,##0"),"-"),"")</f>
        <v/>
      </c>
      <c r="W913" s="16" t="str">
        <f>IF(P_20号2様式!AA732&lt;&gt; "",IF(P_20号2様式!AA732&lt;&gt; "-",IF(VALUE(FIXED(P_20号2様式!AA732,0,TRUE))&lt;&gt;P_20号2様式!AA732,RIGHT(FIXED(P_20号2様式!AA732,3,FALSE),4),""),""),"")</f>
        <v/>
      </c>
    </row>
    <row r="914" spans="1:23" ht="18.75" customHeight="1" x14ac:dyDescent="0.15">
      <c r="A914" s="21"/>
      <c r="B914" s="22"/>
      <c r="C914" s="23"/>
      <c r="D914" s="24"/>
      <c r="E914" s="23"/>
      <c r="F914" s="24"/>
      <c r="G914" s="23"/>
      <c r="H914" s="24"/>
      <c r="I914" s="23"/>
      <c r="J914" s="24"/>
      <c r="K914" s="23"/>
      <c r="L914" s="24"/>
      <c r="M914" s="23"/>
      <c r="N914" s="24"/>
      <c r="O914" s="23"/>
      <c r="P914" s="24"/>
      <c r="Q914" s="23"/>
      <c r="R914" s="24"/>
      <c r="S914" s="23"/>
      <c r="T914" s="24"/>
      <c r="U914" s="23"/>
      <c r="V914" s="24"/>
      <c r="W914" s="23"/>
    </row>
    <row r="915" spans="1:23" ht="12.75" customHeight="1" x14ac:dyDescent="0.15">
      <c r="A915" s="26" t="s">
        <v>6</v>
      </c>
      <c r="B915" s="18" t="str">
        <f>IF(P_20号2様式!AF690&lt;&gt; "",TEXT(INT(P_20号2様式!AF690),"#,##0"),"")</f>
        <v>0</v>
      </c>
      <c r="C915" s="19" t="str">
        <f>IF(P_20号2様式!AF690= "","",IF(VALUE(FIXED(P_20号2様式!AF690,0,TRUE))&lt;&gt;P_20号2様式!AF690,RIGHT(FIXED(P_20号2様式!AF690,3,FALSE),4),""))</f>
        <v>.000</v>
      </c>
      <c r="D915" s="18" t="str">
        <f>IF(P_20号2様式!AG690&lt;&gt; "",TEXT(INT(P_20号2様式!AG690),"#,##0"),"")</f>
        <v/>
      </c>
      <c r="E915" s="19" t="str">
        <f>IF(P_20号2様式!AG690= "","",IF(VALUE(FIXED(P_20号2様式!AG690,0,TRUE))&lt;&gt;P_20号2様式!AG690,RIGHT(FIXED(P_20号2様式!AG690,3,FALSE),4),""))</f>
        <v/>
      </c>
      <c r="F915" s="18" t="str">
        <f>IF(P_20号2様式!AH690&lt;&gt; "",TEXT(INT(P_20号2様式!AH690),"#,##0"),"")</f>
        <v/>
      </c>
      <c r="G915" s="19" t="str">
        <f>IF(P_20号2様式!AH690= "","",IF(VALUE(FIXED(P_20号2様式!AH690,0,TRUE))&lt;&gt;P_20号2様式!AH690,RIGHT(FIXED(P_20号2様式!AH690,3,FALSE),4),""))</f>
        <v/>
      </c>
      <c r="H915" s="17" t="str">
        <f>IF(P_20号2様式!AI690&lt;&gt; "",IF(P_20号2様式!AI690&lt;&gt; "-",TEXT(INT(P_20号2様式!AI690),"#,##0"),"-"),"")</f>
        <v/>
      </c>
      <c r="I915" s="16" t="str">
        <f>IF(P_20号2様式!AI690&lt;&gt; "",IF(P_20号2様式!AI690&lt;&gt; "-",IF(VALUE(FIXED(P_20号2様式!AI690,0,TRUE))&lt;&gt;P_20号2様式!AI690,RIGHT(FIXED(P_20号2様式!AI690,3,FALSE),4),""),""),"")</f>
        <v/>
      </c>
      <c r="J915" s="17" t="str">
        <f>IF(P_20号2様式!AJ690&lt;&gt; "",IF(P_20号2様式!AJ690&lt;&gt; "-",TEXT(INT(P_20号2様式!AJ690),"#,##0"),"-"),"")</f>
        <v/>
      </c>
      <c r="K915" s="16" t="str">
        <f>IF(P_20号2様式!AJ690&lt;&gt; "",IF(P_20号2様式!AJ690&lt;&gt; "-",IF(VALUE(FIXED(P_20号2様式!AJ690,0,TRUE))&lt;&gt;P_20号2様式!AJ690,RIGHT(FIXED(P_20号2様式!AJ690,3,FALSE),4),""),""),"")</f>
        <v/>
      </c>
      <c r="L915" s="17" t="str">
        <f>IF(P_20号2様式!AK690&lt;&gt; "",IF(P_20号2様式!AK690&lt;&gt; "-",TEXT(INT(P_20号2様式!AK690),"#,##0"),"-"),"")</f>
        <v/>
      </c>
      <c r="M915" s="16" t="str">
        <f>IF(P_20号2様式!AK690&lt;&gt; "",IF(P_20号2様式!AK690&lt;&gt; "-",IF(VALUE(FIXED(P_20号2様式!AK690,0,TRUE))&lt;&gt;P_20号2様式!AK690,RIGHT(FIXED(P_20号2様式!AK690,3,FALSE),4),""),""),"")</f>
        <v/>
      </c>
      <c r="N915" s="17" t="str">
        <f>IF(P_20号2様式!AL690&lt;&gt; "",IF(P_20号2様式!AL690&lt;&gt; "-",TEXT(INT(P_20号2様式!AL690),"#,##0"),"-"),"")</f>
        <v/>
      </c>
      <c r="O915" s="16" t="str">
        <f>IF(P_20号2様式!AL690&lt;&gt; "",IF(P_20号2様式!AL690&lt;&gt; "-",IF(VALUE(FIXED(P_20号2様式!AL690,0,TRUE))&lt;&gt;P_20号2様式!AL690,RIGHT(FIXED(P_20号2様式!AL690,3,FALSE),4),""),""),"")</f>
        <v/>
      </c>
      <c r="P915" s="17" t="str">
        <f>IF(P_20号2様式!AM690&lt;&gt; "",IF(P_20号2様式!AM690&lt;&gt; "-",TEXT(INT(P_20号2様式!AM690),"#,##0"),"-"),"")</f>
        <v/>
      </c>
      <c r="Q915" s="16" t="str">
        <f>IF(P_20号2様式!AM690&lt;&gt; "",IF(P_20号2様式!AM690&lt;&gt; "-",IF(VALUE(FIXED(P_20号2様式!AM690,0,TRUE))&lt;&gt;P_20号2様式!AM690,RIGHT(FIXED(P_20号2様式!AM690,3,FALSE),4),""),""),"")</f>
        <v/>
      </c>
      <c r="R915" s="17" t="str">
        <f>IF(P_20号2様式!AN690&lt;&gt; "",IF(P_20号2様式!AN690&lt;&gt; "-",TEXT(INT(P_20号2様式!AN690),"#,##0"),"-"),"")</f>
        <v/>
      </c>
      <c r="S915" s="16" t="str">
        <f>IF(P_20号2様式!AN690&lt;&gt; "",IF(P_20号2様式!AN690&lt;&gt; "-",IF(VALUE(FIXED(P_20号2様式!AN690,0,TRUE))&lt;&gt;P_20号2様式!AN690,RIGHT(FIXED(P_20号2様式!AN690,3,FALSE),4),""),""),"")</f>
        <v/>
      </c>
      <c r="T915" s="17" t="str">
        <f>IF(P_20号2様式!AO690&lt;&gt; "",IF(P_20号2様式!AO690&lt;&gt; "-",TEXT(INT(P_20号2様式!AO690),"#,##0"),"-"),"")</f>
        <v/>
      </c>
      <c r="U915" s="16" t="str">
        <f>IF(P_20号2様式!AO690&lt;&gt; "",IF(P_20号2様式!AO690&lt;&gt; "-",IF(VALUE(FIXED(P_20号2様式!AO690,0,TRUE))&lt;&gt;P_20号2様式!AO690,RIGHT(FIXED(P_20号2様式!AO690,3,FALSE),4),""),""),"")</f>
        <v/>
      </c>
      <c r="V915" s="17" t="str">
        <f>IF(P_20号2様式!AP690&lt;&gt; "",IF(P_20号2様式!AP690&lt;&gt; "-",TEXT(INT(P_20号2様式!AP690),"#,##0"),"-"),"")</f>
        <v/>
      </c>
      <c r="W915" s="16" t="str">
        <f>IF(P_20号2様式!AP690&lt;&gt; "",IF(P_20号2様式!AP690&lt;&gt; "-",IF(VALUE(FIXED(P_20号2様式!AP690,0,TRUE))&lt;&gt;P_20号2様式!AP690,RIGHT(FIXED(P_20号2様式!AP690,3,FALSE),4),""),""),"")</f>
        <v/>
      </c>
    </row>
    <row r="916" spans="1:23" ht="12.75" customHeight="1" x14ac:dyDescent="0.15">
      <c r="A916" s="26" t="s">
        <v>7</v>
      </c>
      <c r="B916" s="18" t="str">
        <f>IF(P_20号2様式!AQ690&lt;&gt; "",TEXT(INT(P_20号2様式!AQ690),"#,##0"),"")</f>
        <v>26,142</v>
      </c>
      <c r="C916" s="19" t="str">
        <f>IF(P_20号2様式!AQ690= "","",IF(VALUE(FIXED(P_20号2様式!AQ690,0,TRUE))&lt;&gt;P_20号2様式!AQ690,RIGHT(FIXED(P_20号2様式!AQ690,3,FALSE),4),""))</f>
        <v>.222</v>
      </c>
      <c r="D916" s="18" t="str">
        <f>IF(P_20号2様式!AR690&lt;&gt; "",TEXT(INT(P_20号2様式!AR690),"#,##0"),"")</f>
        <v>14,837</v>
      </c>
      <c r="E916" s="19" t="str">
        <f>IF(P_20号2様式!AR690= "","",IF(VALUE(FIXED(P_20号2様式!AR690,0,TRUE))&lt;&gt;P_20号2様式!AR690,RIGHT(FIXED(P_20号2様式!AR690,3,FALSE),4),""))</f>
        <v>.879</v>
      </c>
      <c r="F916" s="18" t="str">
        <f>IF(P_20号2様式!AS690&lt;&gt; "",TEXT(INT(P_20号2様式!AS690),"#,##0"),"")</f>
        <v>11,304</v>
      </c>
      <c r="G916" s="19" t="str">
        <f>IF(P_20号2様式!AS690= "","",IF(VALUE(FIXED(P_20号2様式!AS690,0,TRUE))&lt;&gt;P_20号2様式!AS690,RIGHT(FIXED(P_20号2様式!AS690,3,FALSE),4),""))</f>
        <v>.343</v>
      </c>
      <c r="H916" s="17" t="str">
        <f>IF(P_20号2様式!AT690&lt;&gt; "",IF(P_20号2様式!AT690&lt;&gt; "-",TEXT(INT(P_20号2様式!AT690),"#,##0"),"-"),"")</f>
        <v>168</v>
      </c>
      <c r="I916" s="16" t="str">
        <f>IF(P_20号2様式!AT690&lt;&gt; "",IF(P_20号2様式!AT690&lt;&gt; "-",IF(VALUE(FIXED(P_20号2様式!AT690,0,TRUE))&lt;&gt;P_20号2様式!AT690,RIGHT(FIXED(P_20号2様式!AT690,3,FALSE),4),""),""),"")</f>
        <v>.000</v>
      </c>
      <c r="J916" s="17" t="str">
        <f>IF(P_20号2様式!AU690&lt;&gt; "",IF(P_20号2様式!AU690&lt;&gt; "-",TEXT(INT(P_20号2様式!AU690),"#,##0"),"-"),"")</f>
        <v/>
      </c>
      <c r="K916" s="16" t="str">
        <f>IF(P_20号2様式!AU690&lt;&gt; "",IF(P_20号2様式!AU690&lt;&gt; "-",IF(VALUE(FIXED(P_20号2様式!AU690,0,TRUE))&lt;&gt;P_20号2様式!AU690,RIGHT(FIXED(P_20号2様式!AU690,3,FALSE),4),""),""),"")</f>
        <v/>
      </c>
      <c r="L916" s="17" t="str">
        <f>IF(P_20号2様式!AV690&lt;&gt; "",IF(P_20号2様式!AV690&lt;&gt; "-",TEXT(INT(P_20号2様式!AV690),"#,##0"),"-"),"")</f>
        <v/>
      </c>
      <c r="M916" s="16" t="str">
        <f>IF(P_20号2様式!AV690&lt;&gt; "",IF(P_20号2様式!AV690&lt;&gt; "-",IF(VALUE(FIXED(P_20号2様式!AV690,0,TRUE))&lt;&gt;P_20号2様式!AV690,RIGHT(FIXED(P_20号2様式!AV690,3,FALSE),4),""),""),"")</f>
        <v/>
      </c>
      <c r="N916" s="17" t="str">
        <f>IF(P_20号2様式!AW690&lt;&gt; "",IF(P_20号2様式!AW690&lt;&gt; "-",TEXT(INT(P_20号2様式!AW690),"#,##0"),"-"),"")</f>
        <v/>
      </c>
      <c r="O916" s="16" t="str">
        <f>IF(P_20号2様式!AW690&lt;&gt; "",IF(P_20号2様式!AW690&lt;&gt; "-",IF(VALUE(FIXED(P_20号2様式!AW690,0,TRUE))&lt;&gt;P_20号2様式!AW690,RIGHT(FIXED(P_20号2様式!AW690,3,FALSE),4),""),""),"")</f>
        <v/>
      </c>
      <c r="P916" s="17" t="str">
        <f>IF(P_20号2様式!AX690&lt;&gt; "",IF(P_20号2様式!AX690&lt;&gt; "-",TEXT(INT(P_20号2様式!AX690),"#,##0"),"-"),"")</f>
        <v/>
      </c>
      <c r="Q916" s="16" t="str">
        <f>IF(P_20号2様式!AX690&lt;&gt; "",IF(P_20号2様式!AX690&lt;&gt; "-",IF(VALUE(FIXED(P_20号2様式!AX690,0,TRUE))&lt;&gt;P_20号2様式!AX690,RIGHT(FIXED(P_20号2様式!AX690,3,FALSE),4),""),""),"")</f>
        <v/>
      </c>
      <c r="R916" s="17" t="str">
        <f>IF(P_20号2様式!AY690&lt;&gt; "",IF(P_20号2様式!AY690&lt;&gt; "-",TEXT(INT(P_20号2様式!AY690),"#,##0"),"-"),"")</f>
        <v/>
      </c>
      <c r="S916" s="16" t="str">
        <f>IF(P_20号2様式!AY690&lt;&gt; "",IF(P_20号2様式!AY690&lt;&gt; "-",IF(VALUE(FIXED(P_20号2様式!AY690,0,TRUE))&lt;&gt;P_20号2様式!AY690,RIGHT(FIXED(P_20号2様式!AY690,3,FALSE),4),""),""),"")</f>
        <v/>
      </c>
      <c r="T916" s="17" t="str">
        <f>IF(P_20号2様式!AZ690&lt;&gt; "",IF(P_20号2様式!AZ690&lt;&gt; "-",TEXT(INT(P_20号2様式!AZ690),"#,##0"),"-"),"")</f>
        <v/>
      </c>
      <c r="U916" s="16" t="str">
        <f>IF(P_20号2様式!AZ690&lt;&gt; "",IF(P_20号2様式!AZ690&lt;&gt; "-",IF(VALUE(FIXED(P_20号2様式!AZ690,0,TRUE))&lt;&gt;P_20号2様式!AZ690,RIGHT(FIXED(P_20号2様式!AZ690,3,FALSE),4),""),""),"")</f>
        <v/>
      </c>
      <c r="V916" s="17" t="str">
        <f>IF(P_20号2様式!BA690&lt;&gt; "",IF(P_20号2様式!BA690&lt;&gt; "-",TEXT(INT(P_20号2様式!BA690),"#,##0"),"-"),"")</f>
        <v/>
      </c>
      <c r="W916" s="16" t="str">
        <f>IF(P_20号2様式!BA690&lt;&gt; "",IF(P_20号2様式!BA690&lt;&gt; "-",IF(VALUE(FIXED(P_20号2様式!BA690,0,TRUE))&lt;&gt;P_20号2様式!BA690,RIGHT(FIXED(P_20号2様式!BA690,3,FALSE),4),""),""),"")</f>
        <v/>
      </c>
    </row>
    <row r="917" spans="1:23" ht="12.75" customHeight="1" x14ac:dyDescent="0.15">
      <c r="A917" s="26" t="s">
        <v>13</v>
      </c>
      <c r="B917" s="18" t="str">
        <f>IF(P_20号2様式!BB690&lt;&gt; "",TEXT(INT(P_20号2様式!BB690),"#,##0"),"")</f>
        <v>2,372</v>
      </c>
      <c r="C917" s="19" t="str">
        <f>IF(P_20号2様式!BB690= "","",IF(VALUE(FIXED(P_20号2様式!BB690,0,TRUE))&lt;&gt;P_20号2様式!BB690,RIGHT(FIXED(P_20号2様式!BB690,3,FALSE),4),""))</f>
        <v>.982</v>
      </c>
      <c r="D917" s="18" t="str">
        <f>IF(P_20号2様式!BC690&lt;&gt; "",TEXT(INT(P_20号2様式!BC690),"#,##0"),"")</f>
        <v>1,465</v>
      </c>
      <c r="E917" s="19" t="str">
        <f>IF(P_20号2様式!BC690= "","",IF(VALUE(FIXED(P_20号2様式!BC690,0,TRUE))&lt;&gt;P_20号2様式!BC690,RIGHT(FIXED(P_20号2様式!BC690,3,FALSE),4),""))</f>
        <v>.054</v>
      </c>
      <c r="F917" s="18" t="str">
        <f>IF(P_20号2様式!BD690&lt;&gt; "",TEXT(INT(P_20号2様式!BD690),"#,##0"),"")</f>
        <v>907</v>
      </c>
      <c r="G917" s="19" t="str">
        <f>IF(P_20号2様式!BD690= "","",IF(VALUE(FIXED(P_20号2様式!BD690,0,TRUE))&lt;&gt;P_20号2様式!BD690,RIGHT(FIXED(P_20号2様式!BD690,3,FALSE),4),""))</f>
        <v>.928</v>
      </c>
      <c r="H917" s="17" t="str">
        <f>IF(P_20号2様式!BE690&lt;&gt; "",IF(P_20号2様式!BE690&lt;&gt; "-",TEXT(INT(P_20号2様式!BE690),"#,##0"),"-"),"")</f>
        <v>25</v>
      </c>
      <c r="I917" s="16" t="str">
        <f>IF(P_20号2様式!BE690&lt;&gt; "",IF(P_20号2様式!BE690&lt;&gt; "-",IF(VALUE(FIXED(P_20号2様式!BE690,0,TRUE))&lt;&gt;P_20号2様式!BE690,RIGHT(FIXED(P_20号2様式!BE690,3,FALSE),4),""),""),"")</f>
        <v>.000</v>
      </c>
      <c r="J917" s="17" t="str">
        <f>IF(P_20号2様式!BF690&lt;&gt; "",IF(P_20号2様式!BF690&lt;&gt; "-",TEXT(INT(P_20号2様式!BF690),"#,##0"),"-"),"")</f>
        <v/>
      </c>
      <c r="K917" s="16" t="str">
        <f>IF(P_20号2様式!BF690&lt;&gt; "",IF(P_20号2様式!BF690&lt;&gt; "-",IF(VALUE(FIXED(P_20号2様式!BF690,0,TRUE))&lt;&gt;P_20号2様式!BF690,RIGHT(FIXED(P_20号2様式!BF690,3,FALSE),4),""),""),"")</f>
        <v/>
      </c>
      <c r="L917" s="17" t="str">
        <f>IF(P_20号2様式!BG690&lt;&gt; "",IF(P_20号2様式!BG690&lt;&gt; "-",TEXT(INT(P_20号2様式!BG690),"#,##0"),"-"),"")</f>
        <v/>
      </c>
      <c r="M917" s="16" t="str">
        <f>IF(P_20号2様式!BG690&lt;&gt; "",IF(P_20号2様式!BG690&lt;&gt; "-",IF(VALUE(FIXED(P_20号2様式!BG690,0,TRUE))&lt;&gt;P_20号2様式!BG690,RIGHT(FIXED(P_20号2様式!BG690,3,FALSE),4),""),""),"")</f>
        <v/>
      </c>
      <c r="N917" s="17" t="str">
        <f>IF(P_20号2様式!BH690&lt;&gt; "",IF(P_20号2様式!BH690&lt;&gt; "-",TEXT(INT(P_20号2様式!BH690),"#,##0"),"-"),"")</f>
        <v/>
      </c>
      <c r="O917" s="16" t="str">
        <f>IF(P_20号2様式!BH690&lt;&gt; "",IF(P_20号2様式!BH690&lt;&gt; "-",IF(VALUE(FIXED(P_20号2様式!BH690,0,TRUE))&lt;&gt;P_20号2様式!BH690,RIGHT(FIXED(P_20号2様式!BH690,3,FALSE),4),""),""),"")</f>
        <v/>
      </c>
      <c r="P917" s="17" t="str">
        <f>IF(P_20号2様式!BI690&lt;&gt; "",IF(P_20号2様式!BI690&lt;&gt; "-",TEXT(INT(P_20号2様式!BI690),"#,##0"),"-"),"")</f>
        <v/>
      </c>
      <c r="Q917" s="16" t="str">
        <f>IF(P_20号2様式!BI690&lt;&gt; "",IF(P_20号2様式!BI690&lt;&gt; "-",IF(VALUE(FIXED(P_20号2様式!BI690,0,TRUE))&lt;&gt;P_20号2様式!BI690,RIGHT(FIXED(P_20号2様式!BI690,3,FALSE),4),""),""),"")</f>
        <v/>
      </c>
      <c r="R917" s="17" t="str">
        <f>IF(P_20号2様式!BJ690&lt;&gt; "",IF(P_20号2様式!BJ690&lt;&gt; "-",TEXT(INT(P_20号2様式!BJ690),"#,##0"),"-"),"")</f>
        <v/>
      </c>
      <c r="S917" s="16" t="str">
        <f>IF(P_20号2様式!BJ690&lt;&gt; "",IF(P_20号2様式!BJ690&lt;&gt; "-",IF(VALUE(FIXED(P_20号2様式!BJ690,0,TRUE))&lt;&gt;P_20号2様式!BJ690,RIGHT(FIXED(P_20号2様式!BJ690,3,FALSE),4),""),""),"")</f>
        <v/>
      </c>
      <c r="T917" s="17" t="str">
        <f>IF(P_20号2様式!BK690&lt;&gt; "",IF(P_20号2様式!BK690&lt;&gt; "-",TEXT(INT(P_20号2様式!BK690),"#,##0"),"-"),"")</f>
        <v/>
      </c>
      <c r="U917" s="16" t="str">
        <f>IF(P_20号2様式!BK690&lt;&gt; "",IF(P_20号2様式!BK690&lt;&gt; "-",IF(VALUE(FIXED(P_20号2様式!BK690,0,TRUE))&lt;&gt;P_20号2様式!BK690,RIGHT(FIXED(P_20号2様式!BK690,3,FALSE),4),""),""),"")</f>
        <v/>
      </c>
      <c r="V917" s="17" t="str">
        <f>IF(P_20号2様式!BL690&lt;&gt; "",IF(P_20号2様式!BL690&lt;&gt; "-",TEXT(INT(P_20号2様式!BL690),"#,##0"),"-"),"")</f>
        <v/>
      </c>
      <c r="W917" s="16" t="str">
        <f>IF(P_20号2様式!BL690&lt;&gt; "",IF(P_20号2様式!BL690&lt;&gt; "-",IF(VALUE(FIXED(P_20号2様式!BL690,0,TRUE))&lt;&gt;P_20号2様式!BL690,RIGHT(FIXED(P_20号2様式!BL690,3,FALSE),4),""),""),"")</f>
        <v/>
      </c>
    </row>
    <row r="918" spans="1:23" ht="12.75" customHeight="1" x14ac:dyDescent="0.15">
      <c r="A918" s="26" t="s">
        <v>8</v>
      </c>
      <c r="B918" s="18" t="str">
        <f>IF(P_20号2様式!BM690&lt;&gt; "",TEXT(INT(P_20号2様式!BM690),"#,##0"),"")</f>
        <v>28,515</v>
      </c>
      <c r="C918" s="19" t="str">
        <f>IF(P_20号2様式!BM690= "","",IF(VALUE(FIXED(P_20号2様式!BM690,0,TRUE))&lt;&gt;P_20号2様式!BM690,RIGHT(FIXED(P_20号2様式!BM690,3,FALSE),4),""))</f>
        <v>.204</v>
      </c>
      <c r="D918" s="18" t="str">
        <f>IF(P_20号2様式!BN690&lt;&gt; "",TEXT(INT(P_20号2様式!BN690),"#,##0"),"")</f>
        <v>16,302</v>
      </c>
      <c r="E918" s="19" t="str">
        <f>IF(P_20号2様式!BN690= "","",IF(VALUE(FIXED(P_20号2様式!BN690,0,TRUE))&lt;&gt;P_20号2様式!BN690,RIGHT(FIXED(P_20号2様式!BN690,3,FALSE),4),""))</f>
        <v>.933</v>
      </c>
      <c r="F918" s="18" t="str">
        <f>IF(P_20号2様式!BO690&lt;&gt; "",TEXT(INT(P_20号2様式!BO690),"#,##0"),"")</f>
        <v>12,212</v>
      </c>
      <c r="G918" s="19" t="str">
        <f>IF(P_20号2様式!BO690= "","",IF(VALUE(FIXED(P_20号2様式!BO690,0,TRUE))&lt;&gt;P_20号2様式!BO690,RIGHT(FIXED(P_20号2様式!BO690,3,FALSE),4),""))</f>
        <v>.271</v>
      </c>
      <c r="H918" s="17" t="str">
        <f>IF(P_20号2様式!BP690&lt;&gt; "",IF(P_20号2様式!BP690&lt;&gt; "-",TEXT(INT(P_20号2様式!BP690),"#,##0"),"-"),"")</f>
        <v>193</v>
      </c>
      <c r="I918" s="16" t="str">
        <f>IF(P_20号2様式!BP690&lt;&gt; "",IF(P_20号2様式!BP690&lt;&gt; "-",IF(VALUE(FIXED(P_20号2様式!BP690,0,TRUE))&lt;&gt;P_20号2様式!BP690,RIGHT(FIXED(P_20号2様式!BP690,3,FALSE),4),""),""),"")</f>
        <v>.000</v>
      </c>
      <c r="J918" s="17" t="str">
        <f>IF(P_20号2様式!BQ690&lt;&gt; "",IF(P_20号2様式!BQ690&lt;&gt; "-",TEXT(INT(P_20号2様式!BQ690),"#,##0"),"-"),"")</f>
        <v/>
      </c>
      <c r="K918" s="16" t="str">
        <f>IF(P_20号2様式!BQ690&lt;&gt; "",IF(P_20号2様式!BQ690&lt;&gt; "-",IF(VALUE(FIXED(P_20号2様式!BQ690,0,TRUE))&lt;&gt;P_20号2様式!BQ690,RIGHT(FIXED(P_20号2様式!BQ690,3,FALSE),4),""),""),"")</f>
        <v/>
      </c>
      <c r="L918" s="17" t="str">
        <f>IF(P_20号2様式!BR690&lt;&gt; "",IF(P_20号2様式!BR690&lt;&gt; "-",TEXT(INT(P_20号2様式!BR690),"#,##0"),"-"),"")</f>
        <v/>
      </c>
      <c r="M918" s="16" t="str">
        <f>IF(P_20号2様式!BR690&lt;&gt; "",IF(P_20号2様式!BR690&lt;&gt; "-",IF(VALUE(FIXED(P_20号2様式!BR690,0,TRUE))&lt;&gt;P_20号2様式!BR690,RIGHT(FIXED(P_20号2様式!BR690,3,FALSE),4),""),""),"")</f>
        <v/>
      </c>
      <c r="N918" s="17" t="str">
        <f>IF(P_20号2様式!BS690&lt;&gt; "",IF(P_20号2様式!BS690&lt;&gt; "-",TEXT(INT(P_20号2様式!BS690),"#,##0"),"-"),"")</f>
        <v/>
      </c>
      <c r="O918" s="16" t="str">
        <f>IF(P_20号2様式!BS690&lt;&gt; "",IF(P_20号2様式!BS690&lt;&gt; "-",IF(VALUE(FIXED(P_20号2様式!BS690,0,TRUE))&lt;&gt;P_20号2様式!BS690,RIGHT(FIXED(P_20号2様式!BS690,3,FALSE),4),""),""),"")</f>
        <v/>
      </c>
      <c r="P918" s="17" t="str">
        <f>IF(P_20号2様式!BT690&lt;&gt; "",IF(P_20号2様式!BT690&lt;&gt; "-",TEXT(INT(P_20号2様式!BT690),"#,##0"),"-"),"")</f>
        <v/>
      </c>
      <c r="Q918" s="16" t="str">
        <f>IF(P_20号2様式!BT690&lt;&gt; "",IF(P_20号2様式!BT690&lt;&gt; "-",IF(VALUE(FIXED(P_20号2様式!BT690,0,TRUE))&lt;&gt;P_20号2様式!BT690,RIGHT(FIXED(P_20号2様式!BT690,3,FALSE),4),""),""),"")</f>
        <v/>
      </c>
      <c r="R918" s="17" t="str">
        <f>IF(P_20号2様式!BU690&lt;&gt; "",IF(P_20号2様式!BU690&lt;&gt; "-",TEXT(INT(P_20号2様式!BU690),"#,##0"),"-"),"")</f>
        <v/>
      </c>
      <c r="S918" s="16" t="str">
        <f>IF(P_20号2様式!BU690&lt;&gt; "",IF(P_20号2様式!BU690&lt;&gt; "-",IF(VALUE(FIXED(P_20号2様式!BU690,0,TRUE))&lt;&gt;P_20号2様式!BU690,RIGHT(FIXED(P_20号2様式!BU690,3,FALSE),4),""),""),"")</f>
        <v/>
      </c>
      <c r="T918" s="17" t="str">
        <f>IF(P_20号2様式!BV690&lt;&gt; "",IF(P_20号2様式!BV690&lt;&gt; "-",TEXT(INT(P_20号2様式!BV690),"#,##0"),"-"),"")</f>
        <v/>
      </c>
      <c r="U918" s="16" t="str">
        <f>IF(P_20号2様式!BV690&lt;&gt; "",IF(P_20号2様式!BV690&lt;&gt; "-",IF(VALUE(FIXED(P_20号2様式!BV690,0,TRUE))&lt;&gt;P_20号2様式!BV690,RIGHT(FIXED(P_20号2様式!BV690,3,FALSE),4),""),""),"")</f>
        <v/>
      </c>
      <c r="V918" s="17" t="str">
        <f>IF(P_20号2様式!BW690&lt;&gt; "",IF(P_20号2様式!BW690&lt;&gt; "-",TEXT(INT(P_20号2様式!BW690),"#,##0"),"-"),"")</f>
        <v/>
      </c>
      <c r="W918" s="16" t="str">
        <f>IF(P_20号2様式!BW690&lt;&gt; "",IF(P_20号2様式!BW690&lt;&gt; "-",IF(VALUE(FIXED(P_20号2様式!BW690,0,TRUE))&lt;&gt;P_20号2様式!BW690,RIGHT(FIXED(P_20号2様式!BW690,3,FALSE),4),""),""),"")</f>
        <v/>
      </c>
    </row>
    <row r="919" spans="1:23" ht="17.25" customHeight="1" x14ac:dyDescent="0.15">
      <c r="A919" s="12" t="s">
        <v>0</v>
      </c>
      <c r="B919" s="11"/>
      <c r="C919" s="4"/>
      <c r="D919" s="11"/>
      <c r="E919" s="4"/>
      <c r="F919" s="11"/>
      <c r="G919" s="4"/>
      <c r="H919" s="11"/>
      <c r="I919" s="4"/>
      <c r="J919" s="43" t="s">
        <v>1</v>
      </c>
      <c r="K919" s="43"/>
      <c r="L919" s="43"/>
      <c r="M919" s="43"/>
      <c r="N919" s="43"/>
      <c r="O919" s="4"/>
      <c r="P919" s="11"/>
      <c r="Q919" s="4"/>
      <c r="R919" s="11"/>
      <c r="S919" s="4"/>
      <c r="T919" s="11"/>
      <c r="U919" s="4"/>
      <c r="V919" s="44">
        <f>P_20号2様式!A733</f>
        <v>18</v>
      </c>
      <c r="W919" s="44"/>
    </row>
    <row r="920" spans="1:23" ht="17.25" customHeight="1" x14ac:dyDescent="0.15">
      <c r="A920" s="4"/>
      <c r="B920" s="10"/>
      <c r="C920" s="5"/>
      <c r="D920" s="6"/>
      <c r="E920" s="5"/>
      <c r="F920" s="6"/>
      <c r="G920" s="5"/>
      <c r="H920" s="6"/>
      <c r="I920" s="5"/>
      <c r="J920" s="43"/>
      <c r="K920" s="43"/>
      <c r="L920" s="43"/>
      <c r="M920" s="43"/>
      <c r="N920" s="43"/>
      <c r="O920" s="5"/>
      <c r="P920" s="6"/>
      <c r="Q920" s="5"/>
      <c r="R920" s="6"/>
      <c r="S920" s="5"/>
      <c r="T920" s="6"/>
      <c r="U920" s="5"/>
      <c r="V920" s="45" t="s">
        <v>11</v>
      </c>
      <c r="W920" s="45"/>
    </row>
    <row r="921" spans="1:23" ht="14.25" customHeight="1" x14ac:dyDescent="0.15">
      <c r="A921" s="34">
        <f>IF(パラメタシート!B1="","",パラメタシート!B1)</f>
        <v>44752</v>
      </c>
      <c r="B921" s="34"/>
      <c r="C921" s="34"/>
      <c r="D921" s="34"/>
      <c r="E921" s="34"/>
      <c r="F921" s="9"/>
      <c r="G921" s="5"/>
      <c r="H921" s="6"/>
      <c r="I921" s="5"/>
      <c r="J921" s="6"/>
      <c r="K921" s="25"/>
      <c r="L921" s="25"/>
      <c r="M921" s="25"/>
      <c r="N921" s="8"/>
      <c r="O921" s="5"/>
      <c r="P921" s="35" t="str">
        <f>IF(P_20号2様式!BY733="0","即日 開票　　中間報告","翌日 開票　　中間報告")</f>
        <v>即日 開票　　中間報告</v>
      </c>
      <c r="Q921" s="35"/>
      <c r="R921" s="35"/>
      <c r="S921" s="35"/>
      <c r="T921" s="36" t="str">
        <f xml:space="preserve"> IF(P_20号2様式!BZ733="","時　　    分        ",P_20号2様式!BZ733)</f>
        <v xml:space="preserve">時　　    分        </v>
      </c>
      <c r="U921" s="36"/>
      <c r="V921" s="36"/>
      <c r="W921" s="36"/>
    </row>
    <row r="922" spans="1:23" ht="14.25" customHeight="1" x14ac:dyDescent="0.15">
      <c r="A922" s="37" t="str">
        <f>IF(P_20号2様式!BX733="","","     　　" &amp; P_20号2様式!BX733)</f>
        <v xml:space="preserve">     　　参議院比例代表選出議員選挙</v>
      </c>
      <c r="B922" s="37"/>
      <c r="C922" s="37"/>
      <c r="D922" s="37"/>
      <c r="E922" s="37"/>
      <c r="F922" s="7"/>
      <c r="G922" s="5"/>
      <c r="H922" s="6"/>
      <c r="I922" s="5"/>
      <c r="J922" s="6"/>
      <c r="K922" s="5"/>
      <c r="L922" s="6"/>
      <c r="M922" s="5"/>
      <c r="N922" s="6"/>
      <c r="O922" s="5"/>
      <c r="P922" s="35" t="s">
        <v>2</v>
      </c>
      <c r="Q922" s="35"/>
      <c r="R922" s="35"/>
      <c r="S922" s="35"/>
      <c r="T922" s="36">
        <f xml:space="preserve"> IF(P_20号2様式!CA733="","時　　    分        ",P_20号2様式!CA733)</f>
        <v>0.28749999999999998</v>
      </c>
      <c r="U922" s="36"/>
      <c r="V922" s="36"/>
      <c r="W922" s="36"/>
    </row>
    <row r="923" spans="1:23" s="3" customFormat="1" ht="15.75" customHeight="1" x14ac:dyDescent="0.15">
      <c r="A923" s="40" t="s">
        <v>3</v>
      </c>
      <c r="B923" s="38" t="str">
        <f>IF(P_20号2様式!AB733 = "", "", P_20号2様式!AB733)</f>
        <v>参政党</v>
      </c>
      <c r="C923" s="39"/>
      <c r="D923" s="38" t="str">
        <f>IF(P_20号2様式!AB733 = "", "", P_20号2様式!AB733)</f>
        <v>参政党</v>
      </c>
      <c r="E923" s="39"/>
      <c r="F923" s="38" t="str">
        <f>IF(P_20号2様式!AB733 = "", "", P_20号2様式!AB733)</f>
        <v>参政党</v>
      </c>
      <c r="G923" s="39"/>
      <c r="H923" s="27" t="str">
        <f>IF(P_20号2様式!D733 = "", "", P_20号2様式!D733)</f>
        <v>01</v>
      </c>
      <c r="I923" s="28"/>
      <c r="J923" s="27" t="str">
        <f>IF(P_20号2様式!G733 = "", "", P_20号2様式!G733)</f>
        <v>02</v>
      </c>
      <c r="K923" s="28"/>
      <c r="L923" s="27" t="str">
        <f>IF(P_20号2様式!J733 = "", "", P_20号2様式!J733)</f>
        <v>03</v>
      </c>
      <c r="M923" s="28"/>
      <c r="N923" s="27" t="str">
        <f>IF(P_20号2様式!M733 = "", "", P_20号2様式!M733)</f>
        <v>04</v>
      </c>
      <c r="O923" s="28"/>
      <c r="P923" s="27" t="str">
        <f>IF(P_20号2様式!P733 = "", "", P_20号2様式!P733)</f>
        <v>05</v>
      </c>
      <c r="Q923" s="28"/>
      <c r="R923" s="27" t="str">
        <f>IF(P_20号2様式!S733 = "", "", P_20号2様式!S733)</f>
        <v/>
      </c>
      <c r="S923" s="28"/>
      <c r="T923" s="27" t="str">
        <f>IF(P_20号2様式!V733 = "", "", P_20号2様式!V733)</f>
        <v/>
      </c>
      <c r="U923" s="28"/>
      <c r="V923" s="27" t="str">
        <f>IF(P_20号2様式!Y733 = "", "", P_20号2様式!Y733)</f>
        <v/>
      </c>
      <c r="W923" s="28"/>
    </row>
    <row r="924" spans="1:23" s="3" customFormat="1" ht="30.75" customHeight="1" x14ac:dyDescent="0.15">
      <c r="A924" s="41"/>
      <c r="B924" s="31" t="s">
        <v>4</v>
      </c>
      <c r="C924" s="32"/>
      <c r="D924" s="31" t="s">
        <v>5</v>
      </c>
      <c r="E924" s="32"/>
      <c r="F924" s="33" t="s">
        <v>10</v>
      </c>
      <c r="G924" s="32"/>
      <c r="H924" s="29" t="str">
        <f>IF(P_20号2様式!E733 = "", "", P_20号2様式!E733)</f>
        <v>松田　学</v>
      </c>
      <c r="I924" s="30"/>
      <c r="J924" s="29" t="str">
        <f>IF(P_20号2様式!H733 = "", "", P_20号2様式!H733)</f>
        <v>吉野　敏明</v>
      </c>
      <c r="K924" s="30"/>
      <c r="L924" s="29" t="str">
        <f>IF(P_20号2様式!K733 = "", "", P_20号2様式!K733)</f>
        <v>赤尾　由美</v>
      </c>
      <c r="M924" s="30"/>
      <c r="N924" s="29" t="str">
        <f>IF(P_20号2様式!N733 = "", "", P_20号2様式!N733)</f>
        <v>武田　邦彦</v>
      </c>
      <c r="O924" s="30"/>
      <c r="P924" s="29" t="str">
        <f>IF(P_20号2様式!Q733 = "", "", P_20号2様式!Q733)</f>
        <v>神谷　そうへい</v>
      </c>
      <c r="Q924" s="30"/>
      <c r="R924" s="29" t="str">
        <f>IF(P_20号2様式!T733 = "", "", P_20号2様式!T733)</f>
        <v/>
      </c>
      <c r="S924" s="30"/>
      <c r="T924" s="29" t="str">
        <f>IF(P_20号2様式!W733 = "", "", P_20号2様式!W733)</f>
        <v/>
      </c>
      <c r="U924" s="30"/>
      <c r="V924" s="29" t="str">
        <f>IF(P_20号2様式!Z733 = "", "", P_20号2様式!Z733)</f>
        <v/>
      </c>
      <c r="W924" s="30"/>
    </row>
    <row r="925" spans="1:23" ht="12.75" customHeight="1" x14ac:dyDescent="0.15">
      <c r="A925" s="2" t="str">
        <f>IF(P_20号2様式!C733="","",P_20号2様式!C733)</f>
        <v>鹿児島市</v>
      </c>
      <c r="B925" s="15" t="str">
        <f>IF(P_20号2様式!AC733&lt;&gt; "",TEXT(INT(P_20号2様式!AC733),"#,##0"),"")</f>
        <v>9,962</v>
      </c>
      <c r="C925" s="16" t="str">
        <f>IF(P_20号2様式!AC733= "","",IF(VALUE(FIXED(P_20号2様式!AC733,0,TRUE))&lt;&gt;P_20号2様式!AC733,RIGHT(FIXED(P_20号2様式!AC733,3,FALSE),4),""))</f>
        <v>.372</v>
      </c>
      <c r="D925" s="17" t="str">
        <f>IF(P_20号2様式!AD733&lt;&gt; "",TEXT(INT(P_20号2様式!AD733),"#,##0"),"")</f>
        <v>7,390</v>
      </c>
      <c r="E925" s="16" t="str">
        <f>IF(P_20号2様式!AD733= "","",IF(VALUE(FIXED(P_20号2様式!AD733,0,TRUE))&lt;&gt;P_20号2様式!AD733,RIGHT(FIXED(P_20号2様式!AD733,3,FALSE),4),""))</f>
        <v>.000</v>
      </c>
      <c r="F925" s="17" t="str">
        <f>IF(P_20号2様式!AE733&lt;&gt; "",TEXT(INT(P_20号2様式!AE733),"#,##0"),"")</f>
        <v>2,572</v>
      </c>
      <c r="G925" s="16" t="str">
        <f>IF(P_20号2様式!AE733= "","",IF(VALUE(FIXED(P_20号2様式!AE733,0,TRUE))&lt;&gt;P_20号2様式!AE733,RIGHT(FIXED(P_20号2様式!AE733,3,FALSE),4),""))</f>
        <v>.372</v>
      </c>
      <c r="H925" s="17" t="str">
        <f>IF(P_20号2様式!F733&lt;&gt; "",IF(P_20号2様式!F733&lt;&gt; "-",TEXT(INT(P_20号2様式!F733),"#,##0"),"-"),"")</f>
        <v>461</v>
      </c>
      <c r="I925" s="16" t="str">
        <f>IF(P_20号2様式!F733&lt;&gt; "",IF(P_20号2様式!F733&lt;&gt; "-",IF(VALUE(FIXED(P_20号2様式!F733,0,TRUE))&lt;&gt;P_20号2様式!F733,RIGHT(FIXED(P_20号2様式!F733,3,FALSE),4),""),""),"")</f>
        <v>.000</v>
      </c>
      <c r="J925" s="17" t="str">
        <f>IF(P_20号2様式!I733&lt;&gt; "",IF(P_20号2様式!I733&lt;&gt; "-",TEXT(INT(P_20号2様式!I733),"#,##0"),"-"),"")</f>
        <v>118</v>
      </c>
      <c r="K925" s="16" t="str">
        <f>IF(P_20号2様式!I733&lt;&gt; "",IF(P_20号2様式!I733&lt;&gt; "-",IF(VALUE(FIXED(P_20号2様式!I733,0,TRUE))&lt;&gt;P_20号2様式!I733,RIGHT(FIXED(P_20号2様式!I733,3,FALSE),4),""),""),"")</f>
        <v>.000</v>
      </c>
      <c r="L925" s="17" t="str">
        <f>IF(P_20号2様式!L733&lt;&gt; "",IF(P_20号2様式!L733&lt;&gt; "-",TEXT(INT(P_20号2様式!L733),"#,##0"),"-"),"")</f>
        <v>80</v>
      </c>
      <c r="M925" s="16" t="str">
        <f>IF(P_20号2様式!L733&lt;&gt; "",IF(P_20号2様式!L733&lt;&gt; "-",IF(VALUE(FIXED(P_20号2様式!L733,0,TRUE))&lt;&gt;P_20号2様式!L733,RIGHT(FIXED(P_20号2様式!L733,3,FALSE),4),""),""),"")</f>
        <v>.000</v>
      </c>
      <c r="N925" s="17" t="str">
        <f>IF(P_20号2様式!O733&lt;&gt; "",IF(P_20号2様式!O733&lt;&gt; "-",TEXT(INT(P_20号2様式!O733),"#,##0"),"-"),"")</f>
        <v>866</v>
      </c>
      <c r="O925" s="16" t="str">
        <f>IF(P_20号2様式!O733&lt;&gt; "",IF(P_20号2様式!O733&lt;&gt; "-",IF(VALUE(FIXED(P_20号2様式!O733,0,TRUE))&lt;&gt;P_20号2様式!O733,RIGHT(FIXED(P_20号2様式!O733,3,FALSE),4),""),""),"")</f>
        <v>.000</v>
      </c>
      <c r="P925" s="17" t="str">
        <f>IF(P_20号2様式!R733&lt;&gt; "",IF(P_20号2様式!R733&lt;&gt; "-",TEXT(INT(P_20号2様式!R733),"#,##0"),"-"),"")</f>
        <v>1,047</v>
      </c>
      <c r="Q925" s="16" t="str">
        <f>IF(P_20号2様式!R733&lt;&gt; "",IF(P_20号2様式!R733&lt;&gt; "-",IF(VALUE(FIXED(P_20号2様式!R733,0,TRUE))&lt;&gt;P_20号2様式!R733,RIGHT(FIXED(P_20号2様式!R733,3,FALSE),4),""),""),"")</f>
        <v>.372</v>
      </c>
      <c r="R925" s="17" t="str">
        <f>IF(P_20号2様式!U733&lt;&gt; "",IF(P_20号2様式!U733&lt;&gt; "-",TEXT(INT(P_20号2様式!U733),"#,##0"),"-"),"")</f>
        <v/>
      </c>
      <c r="S925" s="16" t="str">
        <f>IF(P_20号2様式!U733&lt;&gt; "",IF(P_20号2様式!U733&lt;&gt; "-",IF(VALUE(FIXED(P_20号2様式!U733,0,TRUE))&lt;&gt;P_20号2様式!U733,RIGHT(FIXED(P_20号2様式!U733,3,FALSE),4),""),""),"")</f>
        <v/>
      </c>
      <c r="T925" s="17" t="str">
        <f>IF(P_20号2様式!X733&lt;&gt; "",IF(P_20号2様式!X733&lt;&gt; "-",TEXT(INT(P_20号2様式!X733),"#,##0"),"-"),"")</f>
        <v/>
      </c>
      <c r="U925" s="16" t="str">
        <f>IF(P_20号2様式!X733&lt;&gt; "",IF(P_20号2様式!X733&lt;&gt; "-",IF(VALUE(FIXED(P_20号2様式!X733,0,TRUE))&lt;&gt;P_20号2様式!X733,RIGHT(FIXED(P_20号2様式!X733,3,FALSE),4),""),""),"")</f>
        <v/>
      </c>
      <c r="V925" s="17" t="str">
        <f>IF(P_20号2様式!AA733&lt;&gt; "",IF(P_20号2様式!AA733&lt;&gt; "-",TEXT(INT(P_20号2様式!AA733),"#,##0"),"-"),"")</f>
        <v/>
      </c>
      <c r="W925" s="16" t="str">
        <f>IF(P_20号2様式!AA733&lt;&gt; "",IF(P_20号2様式!AA733&lt;&gt; "-",IF(VALUE(FIXED(P_20号2様式!AA733,0,TRUE))&lt;&gt;P_20号2様式!AA733,RIGHT(FIXED(P_20号2様式!AA733,3,FALSE),4),""),""),"")</f>
        <v/>
      </c>
    </row>
    <row r="926" spans="1:23" ht="12.75" customHeight="1" x14ac:dyDescent="0.15">
      <c r="A926" s="2" t="str">
        <f>IF(P_20号2様式!C734="","",P_20号2様式!C734)</f>
        <v>鹿屋市</v>
      </c>
      <c r="B926" s="15" t="str">
        <f>IF(P_20号2様式!AC734&lt;&gt; "",TEXT(INT(P_20号2様式!AC734),"#,##0"),"")</f>
        <v>1,336</v>
      </c>
      <c r="C926" s="16" t="str">
        <f>IF(P_20号2様式!AC734= "","",IF(VALUE(FIXED(P_20号2様式!AC734,0,TRUE))&lt;&gt;P_20号2様式!AC734,RIGHT(FIXED(P_20号2様式!AC734,3,FALSE),4),""))</f>
        <v>.000</v>
      </c>
      <c r="D926" s="17" t="str">
        <f>IF(P_20号2様式!AD734&lt;&gt; "",TEXT(INT(P_20号2様式!AD734),"#,##0"),"")</f>
        <v>1,069</v>
      </c>
      <c r="E926" s="16" t="str">
        <f>IF(P_20号2様式!AD734= "","",IF(VALUE(FIXED(P_20号2様式!AD734,0,TRUE))&lt;&gt;P_20号2様式!AD734,RIGHT(FIXED(P_20号2様式!AD734,3,FALSE),4),""))</f>
        <v>.000</v>
      </c>
      <c r="F926" s="17" t="str">
        <f>IF(P_20号2様式!AE734&lt;&gt; "",TEXT(INT(P_20号2様式!AE734),"#,##0"),"")</f>
        <v>267</v>
      </c>
      <c r="G926" s="16" t="str">
        <f>IF(P_20号2様式!AE734= "","",IF(VALUE(FIXED(P_20号2様式!AE734,0,TRUE))&lt;&gt;P_20号2様式!AE734,RIGHT(FIXED(P_20号2様式!AE734,3,FALSE),4),""))</f>
        <v>.000</v>
      </c>
      <c r="H926" s="17" t="str">
        <f>IF(P_20号2様式!F734&lt;&gt; "",IF(P_20号2様式!F734&lt;&gt; "-",TEXT(INT(P_20号2様式!F734),"#,##0"),"-"),"")</f>
        <v>70</v>
      </c>
      <c r="I926" s="16" t="str">
        <f>IF(P_20号2様式!F734&lt;&gt; "",IF(P_20号2様式!F734&lt;&gt; "-",IF(VALUE(FIXED(P_20号2様式!F734,0,TRUE))&lt;&gt;P_20号2様式!F734,RIGHT(FIXED(P_20号2様式!F734,3,FALSE),4),""),""),"")</f>
        <v>.000</v>
      </c>
      <c r="J926" s="17" t="str">
        <f>IF(P_20号2様式!I734&lt;&gt; "",IF(P_20号2様式!I734&lt;&gt; "-",TEXT(INT(P_20号2様式!I734),"#,##0"),"-"),"")</f>
        <v>13</v>
      </c>
      <c r="K926" s="16" t="str">
        <f>IF(P_20号2様式!I734&lt;&gt; "",IF(P_20号2様式!I734&lt;&gt; "-",IF(VALUE(FIXED(P_20号2様式!I734,0,TRUE))&lt;&gt;P_20号2様式!I734,RIGHT(FIXED(P_20号2様式!I734,3,FALSE),4),""),""),"")</f>
        <v>.000</v>
      </c>
      <c r="L926" s="17" t="str">
        <f>IF(P_20号2様式!L734&lt;&gt; "",IF(P_20号2様式!L734&lt;&gt; "-",TEXT(INT(P_20号2様式!L734),"#,##0"),"-"),"")</f>
        <v>7</v>
      </c>
      <c r="M926" s="16" t="str">
        <f>IF(P_20号2様式!L734&lt;&gt; "",IF(P_20号2様式!L734&lt;&gt; "-",IF(VALUE(FIXED(P_20号2様式!L734,0,TRUE))&lt;&gt;P_20号2様式!L734,RIGHT(FIXED(P_20号2様式!L734,3,FALSE),4),""),""),"")</f>
        <v>.000</v>
      </c>
      <c r="N926" s="17" t="str">
        <f>IF(P_20号2様式!O734&lt;&gt; "",IF(P_20号2様式!O734&lt;&gt; "-",TEXT(INT(P_20号2様式!O734),"#,##0"),"-"),"")</f>
        <v>62</v>
      </c>
      <c r="O926" s="16" t="str">
        <f>IF(P_20号2様式!O734&lt;&gt; "",IF(P_20号2様式!O734&lt;&gt; "-",IF(VALUE(FIXED(P_20号2様式!O734,0,TRUE))&lt;&gt;P_20号2様式!O734,RIGHT(FIXED(P_20号2様式!O734,3,FALSE),4),""),""),"")</f>
        <v>.000</v>
      </c>
      <c r="P926" s="17" t="str">
        <f>IF(P_20号2様式!R734&lt;&gt; "",IF(P_20号2様式!R734&lt;&gt; "-",TEXT(INT(P_20号2様式!R734),"#,##0"),"-"),"")</f>
        <v>115</v>
      </c>
      <c r="Q926" s="16" t="str">
        <f>IF(P_20号2様式!R734&lt;&gt; "",IF(P_20号2様式!R734&lt;&gt; "-",IF(VALUE(FIXED(P_20号2様式!R734,0,TRUE))&lt;&gt;P_20号2様式!R734,RIGHT(FIXED(P_20号2様式!R734,3,FALSE),4),""),""),"")</f>
        <v>.000</v>
      </c>
      <c r="R926" s="17" t="str">
        <f>IF(P_20号2様式!U734&lt;&gt; "",IF(P_20号2様式!U734&lt;&gt; "-",TEXT(INT(P_20号2様式!U734),"#,##0"),"-"),"")</f>
        <v/>
      </c>
      <c r="S926" s="16" t="str">
        <f>IF(P_20号2様式!U734&lt;&gt; "",IF(P_20号2様式!U734&lt;&gt; "-",IF(VALUE(FIXED(P_20号2様式!U734,0,TRUE))&lt;&gt;P_20号2様式!U734,RIGHT(FIXED(P_20号2様式!U734,3,FALSE),4),""),""),"")</f>
        <v/>
      </c>
      <c r="T926" s="17" t="str">
        <f>IF(P_20号2様式!X734&lt;&gt; "",IF(P_20号2様式!X734&lt;&gt; "-",TEXT(INT(P_20号2様式!X734),"#,##0"),"-"),"")</f>
        <v/>
      </c>
      <c r="U926" s="16" t="str">
        <f>IF(P_20号2様式!X734&lt;&gt; "",IF(P_20号2様式!X734&lt;&gt; "-",IF(VALUE(FIXED(P_20号2様式!X734,0,TRUE))&lt;&gt;P_20号2様式!X734,RIGHT(FIXED(P_20号2様式!X734,3,FALSE),4),""),""),"")</f>
        <v/>
      </c>
      <c r="V926" s="17" t="str">
        <f>IF(P_20号2様式!AA734&lt;&gt; "",IF(P_20号2様式!AA734&lt;&gt; "-",TEXT(INT(P_20号2様式!AA734),"#,##0"),"-"),"")</f>
        <v/>
      </c>
      <c r="W926" s="16" t="str">
        <f>IF(P_20号2様式!AA734&lt;&gt; "",IF(P_20号2様式!AA734&lt;&gt; "-",IF(VALUE(FIXED(P_20号2様式!AA734,0,TRUE))&lt;&gt;P_20号2様式!AA734,RIGHT(FIXED(P_20号2様式!AA734,3,FALSE),4),""),""),"")</f>
        <v/>
      </c>
    </row>
    <row r="927" spans="1:23" ht="12.75" customHeight="1" x14ac:dyDescent="0.15">
      <c r="A927" s="2" t="str">
        <f>IF(P_20号2様式!C735="","",P_20号2様式!C735)</f>
        <v>枕崎市</v>
      </c>
      <c r="B927" s="15" t="str">
        <f>IF(P_20号2様式!AC735&lt;&gt; "",TEXT(INT(P_20号2様式!AC735),"#,##0"),"")</f>
        <v>215</v>
      </c>
      <c r="C927" s="16" t="str">
        <f>IF(P_20号2様式!AC735= "","",IF(VALUE(FIXED(P_20号2様式!AC735,0,TRUE))&lt;&gt;P_20号2様式!AC735,RIGHT(FIXED(P_20号2様式!AC735,3,FALSE),4),""))</f>
        <v>.935</v>
      </c>
      <c r="D927" s="17" t="str">
        <f>IF(P_20号2様式!AD735&lt;&gt; "",TEXT(INT(P_20号2様式!AD735),"#,##0"),"")</f>
        <v>176</v>
      </c>
      <c r="E927" s="16" t="str">
        <f>IF(P_20号2様式!AD735= "","",IF(VALUE(FIXED(P_20号2様式!AD735,0,TRUE))&lt;&gt;P_20号2様式!AD735,RIGHT(FIXED(P_20号2様式!AD735,3,FALSE),4),""))</f>
        <v>.000</v>
      </c>
      <c r="F927" s="17" t="str">
        <f>IF(P_20号2様式!AE735&lt;&gt; "",TEXT(INT(P_20号2様式!AE735),"#,##0"),"")</f>
        <v>39</v>
      </c>
      <c r="G927" s="16" t="str">
        <f>IF(P_20号2様式!AE735= "","",IF(VALUE(FIXED(P_20号2様式!AE735,0,TRUE))&lt;&gt;P_20号2様式!AE735,RIGHT(FIXED(P_20号2様式!AE735,3,FALSE),4),""))</f>
        <v>.935</v>
      </c>
      <c r="H927" s="17" t="str">
        <f>IF(P_20号2様式!F735&lt;&gt; "",IF(P_20号2様式!F735&lt;&gt; "-",TEXT(INT(P_20号2様式!F735),"#,##0"),"-"),"")</f>
        <v>0</v>
      </c>
      <c r="I927" s="16" t="str">
        <f>IF(P_20号2様式!F735&lt;&gt; "",IF(P_20号2様式!F735&lt;&gt; "-",IF(VALUE(FIXED(P_20号2様式!F735,0,TRUE))&lt;&gt;P_20号2様式!F735,RIGHT(FIXED(P_20号2様式!F735,3,FALSE),4),""),""),"")</f>
        <v>.000</v>
      </c>
      <c r="J927" s="17" t="str">
        <f>IF(P_20号2様式!I735&lt;&gt; "",IF(P_20号2様式!I735&lt;&gt; "-",TEXT(INT(P_20号2様式!I735),"#,##0"),"-"),"")</f>
        <v>4</v>
      </c>
      <c r="K927" s="16" t="str">
        <f>IF(P_20号2様式!I735&lt;&gt; "",IF(P_20号2様式!I735&lt;&gt; "-",IF(VALUE(FIXED(P_20号2様式!I735,0,TRUE))&lt;&gt;P_20号2様式!I735,RIGHT(FIXED(P_20号2様式!I735,3,FALSE),4),""),""),"")</f>
        <v>.000</v>
      </c>
      <c r="L927" s="17" t="str">
        <f>IF(P_20号2様式!L735&lt;&gt; "",IF(P_20号2様式!L735&lt;&gt; "-",TEXT(INT(P_20号2様式!L735),"#,##0"),"-"),"")</f>
        <v>1</v>
      </c>
      <c r="M927" s="16" t="str">
        <f>IF(P_20号2様式!L735&lt;&gt; "",IF(P_20号2様式!L735&lt;&gt; "-",IF(VALUE(FIXED(P_20号2様式!L735,0,TRUE))&lt;&gt;P_20号2様式!L735,RIGHT(FIXED(P_20号2様式!L735,3,FALSE),4),""),""),"")</f>
        <v>.000</v>
      </c>
      <c r="N927" s="17" t="str">
        <f>IF(P_20号2様式!O735&lt;&gt; "",IF(P_20号2様式!O735&lt;&gt; "-",TEXT(INT(P_20号2様式!O735),"#,##0"),"-"),"")</f>
        <v>15</v>
      </c>
      <c r="O927" s="16" t="str">
        <f>IF(P_20号2様式!O735&lt;&gt; "",IF(P_20号2様式!O735&lt;&gt; "-",IF(VALUE(FIXED(P_20号2様式!O735,0,TRUE))&lt;&gt;P_20号2様式!O735,RIGHT(FIXED(P_20号2様式!O735,3,FALSE),4),""),""),"")</f>
        <v>.000</v>
      </c>
      <c r="P927" s="17" t="str">
        <f>IF(P_20号2様式!R735&lt;&gt; "",IF(P_20号2様式!R735&lt;&gt; "-",TEXT(INT(P_20号2様式!R735),"#,##0"),"-"),"")</f>
        <v>19</v>
      </c>
      <c r="Q927" s="16" t="str">
        <f>IF(P_20号2様式!R735&lt;&gt; "",IF(P_20号2様式!R735&lt;&gt; "-",IF(VALUE(FIXED(P_20号2様式!R735,0,TRUE))&lt;&gt;P_20号2様式!R735,RIGHT(FIXED(P_20号2様式!R735,3,FALSE),4),""),""),"")</f>
        <v>.935</v>
      </c>
      <c r="R927" s="17" t="str">
        <f>IF(P_20号2様式!U735&lt;&gt; "",IF(P_20号2様式!U735&lt;&gt; "-",TEXT(INT(P_20号2様式!U735),"#,##0"),"-"),"")</f>
        <v/>
      </c>
      <c r="S927" s="16" t="str">
        <f>IF(P_20号2様式!U735&lt;&gt; "",IF(P_20号2様式!U735&lt;&gt; "-",IF(VALUE(FIXED(P_20号2様式!U735,0,TRUE))&lt;&gt;P_20号2様式!U735,RIGHT(FIXED(P_20号2様式!U735,3,FALSE),4),""),""),"")</f>
        <v/>
      </c>
      <c r="T927" s="17" t="str">
        <f>IF(P_20号2様式!X735&lt;&gt; "",IF(P_20号2様式!X735&lt;&gt; "-",TEXT(INT(P_20号2様式!X735),"#,##0"),"-"),"")</f>
        <v/>
      </c>
      <c r="U927" s="16" t="str">
        <f>IF(P_20号2様式!X735&lt;&gt; "",IF(P_20号2様式!X735&lt;&gt; "-",IF(VALUE(FIXED(P_20号2様式!X735,0,TRUE))&lt;&gt;P_20号2様式!X735,RIGHT(FIXED(P_20号2様式!X735,3,FALSE),4),""),""),"")</f>
        <v/>
      </c>
      <c r="V927" s="17" t="str">
        <f>IF(P_20号2様式!AA735&lt;&gt; "",IF(P_20号2様式!AA735&lt;&gt; "-",TEXT(INT(P_20号2様式!AA735),"#,##0"),"-"),"")</f>
        <v/>
      </c>
      <c r="W927" s="16" t="str">
        <f>IF(P_20号2様式!AA735&lt;&gt; "",IF(P_20号2様式!AA735&lt;&gt; "-",IF(VALUE(FIXED(P_20号2様式!AA735,0,TRUE))&lt;&gt;P_20号2様式!AA735,RIGHT(FIXED(P_20号2様式!AA735,3,FALSE),4),""),""),"")</f>
        <v/>
      </c>
    </row>
    <row r="928" spans="1:23" ht="12.75" customHeight="1" x14ac:dyDescent="0.15">
      <c r="A928" s="2" t="str">
        <f>IF(P_20号2様式!C736="","",P_20号2様式!C736)</f>
        <v>阿久根市</v>
      </c>
      <c r="B928" s="15" t="str">
        <f>IF(P_20号2様式!AC736&lt;&gt; "",TEXT(INT(P_20号2様式!AC736),"#,##0"),"")</f>
        <v>231</v>
      </c>
      <c r="C928" s="16" t="str">
        <f>IF(P_20号2様式!AC736= "","",IF(VALUE(FIXED(P_20号2様式!AC736,0,TRUE))&lt;&gt;P_20号2様式!AC736,RIGHT(FIXED(P_20号2様式!AC736,3,FALSE),4),""))</f>
        <v>.000</v>
      </c>
      <c r="D928" s="17" t="str">
        <f>IF(P_20号2様式!AD736&lt;&gt; "",TEXT(INT(P_20号2様式!AD736),"#,##0"),"")</f>
        <v>184</v>
      </c>
      <c r="E928" s="16" t="str">
        <f>IF(P_20号2様式!AD736= "","",IF(VALUE(FIXED(P_20号2様式!AD736,0,TRUE))&lt;&gt;P_20号2様式!AD736,RIGHT(FIXED(P_20号2様式!AD736,3,FALSE),4),""))</f>
        <v>.000</v>
      </c>
      <c r="F928" s="17" t="str">
        <f>IF(P_20号2様式!AE736&lt;&gt; "",TEXT(INT(P_20号2様式!AE736),"#,##0"),"")</f>
        <v>47</v>
      </c>
      <c r="G928" s="16" t="str">
        <f>IF(P_20号2様式!AE736= "","",IF(VALUE(FIXED(P_20号2様式!AE736,0,TRUE))&lt;&gt;P_20号2様式!AE736,RIGHT(FIXED(P_20号2様式!AE736,3,FALSE),4),""))</f>
        <v>.000</v>
      </c>
      <c r="H928" s="17" t="str">
        <f>IF(P_20号2様式!F736&lt;&gt; "",IF(P_20号2様式!F736&lt;&gt; "-",TEXT(INT(P_20号2様式!F736),"#,##0"),"-"),"")</f>
        <v>11</v>
      </c>
      <c r="I928" s="16" t="str">
        <f>IF(P_20号2様式!F736&lt;&gt; "",IF(P_20号2様式!F736&lt;&gt; "-",IF(VALUE(FIXED(P_20号2様式!F736,0,TRUE))&lt;&gt;P_20号2様式!F736,RIGHT(FIXED(P_20号2様式!F736,3,FALSE),4),""),""),"")</f>
        <v>.000</v>
      </c>
      <c r="J928" s="17" t="str">
        <f>IF(P_20号2様式!I736&lt;&gt; "",IF(P_20号2様式!I736&lt;&gt; "-",TEXT(INT(P_20号2様式!I736),"#,##0"),"-"),"")</f>
        <v>0</v>
      </c>
      <c r="K928" s="16" t="str">
        <f>IF(P_20号2様式!I736&lt;&gt; "",IF(P_20号2様式!I736&lt;&gt; "-",IF(VALUE(FIXED(P_20号2様式!I736,0,TRUE))&lt;&gt;P_20号2様式!I736,RIGHT(FIXED(P_20号2様式!I736,3,FALSE),4),""),""),"")</f>
        <v>.000</v>
      </c>
      <c r="L928" s="17" t="str">
        <f>IF(P_20号2様式!L736&lt;&gt; "",IF(P_20号2様式!L736&lt;&gt; "-",TEXT(INT(P_20号2様式!L736),"#,##0"),"-"),"")</f>
        <v>0</v>
      </c>
      <c r="M928" s="16" t="str">
        <f>IF(P_20号2様式!L736&lt;&gt; "",IF(P_20号2様式!L736&lt;&gt; "-",IF(VALUE(FIXED(P_20号2様式!L736,0,TRUE))&lt;&gt;P_20号2様式!L736,RIGHT(FIXED(P_20号2様式!L736,3,FALSE),4),""),""),"")</f>
        <v>.000</v>
      </c>
      <c r="N928" s="17" t="str">
        <f>IF(P_20号2様式!O736&lt;&gt; "",IF(P_20号2様式!O736&lt;&gt; "-",TEXT(INT(P_20号2様式!O736),"#,##0"),"-"),"")</f>
        <v>14</v>
      </c>
      <c r="O928" s="16" t="str">
        <f>IF(P_20号2様式!O736&lt;&gt; "",IF(P_20号2様式!O736&lt;&gt; "-",IF(VALUE(FIXED(P_20号2様式!O736,0,TRUE))&lt;&gt;P_20号2様式!O736,RIGHT(FIXED(P_20号2様式!O736,3,FALSE),4),""),""),"")</f>
        <v>.000</v>
      </c>
      <c r="P928" s="17" t="str">
        <f>IF(P_20号2様式!R736&lt;&gt; "",IF(P_20号2様式!R736&lt;&gt; "-",TEXT(INT(P_20号2様式!R736),"#,##0"),"-"),"")</f>
        <v>22</v>
      </c>
      <c r="Q928" s="16" t="str">
        <f>IF(P_20号2様式!R736&lt;&gt; "",IF(P_20号2様式!R736&lt;&gt; "-",IF(VALUE(FIXED(P_20号2様式!R736,0,TRUE))&lt;&gt;P_20号2様式!R736,RIGHT(FIXED(P_20号2様式!R736,3,FALSE),4),""),""),"")</f>
        <v>.000</v>
      </c>
      <c r="R928" s="17" t="str">
        <f>IF(P_20号2様式!U736&lt;&gt; "",IF(P_20号2様式!U736&lt;&gt; "-",TEXT(INT(P_20号2様式!U736),"#,##0"),"-"),"")</f>
        <v/>
      </c>
      <c r="S928" s="16" t="str">
        <f>IF(P_20号2様式!U736&lt;&gt; "",IF(P_20号2様式!U736&lt;&gt; "-",IF(VALUE(FIXED(P_20号2様式!U736,0,TRUE))&lt;&gt;P_20号2様式!U736,RIGHT(FIXED(P_20号2様式!U736,3,FALSE),4),""),""),"")</f>
        <v/>
      </c>
      <c r="T928" s="17" t="str">
        <f>IF(P_20号2様式!X736&lt;&gt; "",IF(P_20号2様式!X736&lt;&gt; "-",TEXT(INT(P_20号2様式!X736),"#,##0"),"-"),"")</f>
        <v/>
      </c>
      <c r="U928" s="16" t="str">
        <f>IF(P_20号2様式!X736&lt;&gt; "",IF(P_20号2様式!X736&lt;&gt; "-",IF(VALUE(FIXED(P_20号2様式!X736,0,TRUE))&lt;&gt;P_20号2様式!X736,RIGHT(FIXED(P_20号2様式!X736,3,FALSE),4),""),""),"")</f>
        <v/>
      </c>
      <c r="V928" s="17" t="str">
        <f>IF(P_20号2様式!AA736&lt;&gt; "",IF(P_20号2様式!AA736&lt;&gt; "-",TEXT(INT(P_20号2様式!AA736),"#,##0"),"-"),"")</f>
        <v/>
      </c>
      <c r="W928" s="16" t="str">
        <f>IF(P_20号2様式!AA736&lt;&gt; "",IF(P_20号2様式!AA736&lt;&gt; "-",IF(VALUE(FIXED(P_20号2様式!AA736,0,TRUE))&lt;&gt;P_20号2様式!AA736,RIGHT(FIXED(P_20号2様式!AA736,3,FALSE),4),""),""),"")</f>
        <v/>
      </c>
    </row>
    <row r="929" spans="1:23" ht="12.75" customHeight="1" x14ac:dyDescent="0.15">
      <c r="A929" s="2" t="str">
        <f>IF(P_20号2様式!C737="","",P_20号2様式!C737)</f>
        <v>出水市</v>
      </c>
      <c r="B929" s="15" t="str">
        <f>IF(P_20号2様式!AC737&lt;&gt; "",TEXT(INT(P_20号2様式!AC737),"#,##0"),"")</f>
        <v>655</v>
      </c>
      <c r="C929" s="16" t="str">
        <f>IF(P_20号2様式!AC737= "","",IF(VALUE(FIXED(P_20号2様式!AC737,0,TRUE))&lt;&gt;P_20号2様式!AC737,RIGHT(FIXED(P_20号2様式!AC737,3,FALSE),4),""))</f>
        <v>.297</v>
      </c>
      <c r="D929" s="17" t="str">
        <f>IF(P_20号2様式!AD737&lt;&gt; "",TEXT(INT(P_20号2様式!AD737),"#,##0"),"")</f>
        <v>540</v>
      </c>
      <c r="E929" s="16" t="str">
        <f>IF(P_20号2様式!AD737= "","",IF(VALUE(FIXED(P_20号2様式!AD737,0,TRUE))&lt;&gt;P_20号2様式!AD737,RIGHT(FIXED(P_20号2様式!AD737,3,FALSE),4),""))</f>
        <v>.000</v>
      </c>
      <c r="F929" s="17" t="str">
        <f>IF(P_20号2様式!AE737&lt;&gt; "",TEXT(INT(P_20号2様式!AE737),"#,##0"),"")</f>
        <v>115</v>
      </c>
      <c r="G929" s="16" t="str">
        <f>IF(P_20号2様式!AE737= "","",IF(VALUE(FIXED(P_20号2様式!AE737,0,TRUE))&lt;&gt;P_20号2様式!AE737,RIGHT(FIXED(P_20号2様式!AE737,3,FALSE),4),""))</f>
        <v>.297</v>
      </c>
      <c r="H929" s="17" t="str">
        <f>IF(P_20号2様式!F737&lt;&gt; "",IF(P_20号2様式!F737&lt;&gt; "-",TEXT(INT(P_20号2様式!F737),"#,##0"),"-"),"")</f>
        <v>12</v>
      </c>
      <c r="I929" s="16" t="str">
        <f>IF(P_20号2様式!F737&lt;&gt; "",IF(P_20号2様式!F737&lt;&gt; "-",IF(VALUE(FIXED(P_20号2様式!F737,0,TRUE))&lt;&gt;P_20号2様式!F737,RIGHT(FIXED(P_20号2様式!F737,3,FALSE),4),""),""),"")</f>
        <v>.000</v>
      </c>
      <c r="J929" s="17" t="str">
        <f>IF(P_20号2様式!I737&lt;&gt; "",IF(P_20号2様式!I737&lt;&gt; "-",TEXT(INT(P_20号2様式!I737),"#,##0"),"-"),"")</f>
        <v>5</v>
      </c>
      <c r="K929" s="16" t="str">
        <f>IF(P_20号2様式!I737&lt;&gt; "",IF(P_20号2様式!I737&lt;&gt; "-",IF(VALUE(FIXED(P_20号2様式!I737,0,TRUE))&lt;&gt;P_20号2様式!I737,RIGHT(FIXED(P_20号2様式!I737,3,FALSE),4),""),""),"")</f>
        <v>.000</v>
      </c>
      <c r="L929" s="17" t="str">
        <f>IF(P_20号2様式!L737&lt;&gt; "",IF(P_20号2様式!L737&lt;&gt; "-",TEXT(INT(P_20号2様式!L737),"#,##0"),"-"),"")</f>
        <v>4</v>
      </c>
      <c r="M929" s="16" t="str">
        <f>IF(P_20号2様式!L737&lt;&gt; "",IF(P_20号2様式!L737&lt;&gt; "-",IF(VALUE(FIXED(P_20号2様式!L737,0,TRUE))&lt;&gt;P_20号2様式!L737,RIGHT(FIXED(P_20号2様式!L737,3,FALSE),4),""),""),"")</f>
        <v>.000</v>
      </c>
      <c r="N929" s="17" t="str">
        <f>IF(P_20号2様式!O737&lt;&gt; "",IF(P_20号2様式!O737&lt;&gt; "-",TEXT(INT(P_20号2様式!O737),"#,##0"),"-"),"")</f>
        <v>38</v>
      </c>
      <c r="O929" s="16" t="str">
        <f>IF(P_20号2様式!O737&lt;&gt; "",IF(P_20号2様式!O737&lt;&gt; "-",IF(VALUE(FIXED(P_20号2様式!O737,0,TRUE))&lt;&gt;P_20号2様式!O737,RIGHT(FIXED(P_20号2様式!O737,3,FALSE),4),""),""),"")</f>
        <v>.000</v>
      </c>
      <c r="P929" s="17" t="str">
        <f>IF(P_20号2様式!R737&lt;&gt; "",IF(P_20号2様式!R737&lt;&gt; "-",TEXT(INT(P_20号2様式!R737),"#,##0"),"-"),"")</f>
        <v>56</v>
      </c>
      <c r="Q929" s="16" t="str">
        <f>IF(P_20号2様式!R737&lt;&gt; "",IF(P_20号2様式!R737&lt;&gt; "-",IF(VALUE(FIXED(P_20号2様式!R737,0,TRUE))&lt;&gt;P_20号2様式!R737,RIGHT(FIXED(P_20号2様式!R737,3,FALSE),4),""),""),"")</f>
        <v>.297</v>
      </c>
      <c r="R929" s="17" t="str">
        <f>IF(P_20号2様式!U737&lt;&gt; "",IF(P_20号2様式!U737&lt;&gt; "-",TEXT(INT(P_20号2様式!U737),"#,##0"),"-"),"")</f>
        <v/>
      </c>
      <c r="S929" s="16" t="str">
        <f>IF(P_20号2様式!U737&lt;&gt; "",IF(P_20号2様式!U737&lt;&gt; "-",IF(VALUE(FIXED(P_20号2様式!U737,0,TRUE))&lt;&gt;P_20号2様式!U737,RIGHT(FIXED(P_20号2様式!U737,3,FALSE),4),""),""),"")</f>
        <v/>
      </c>
      <c r="T929" s="17" t="str">
        <f>IF(P_20号2様式!X737&lt;&gt; "",IF(P_20号2様式!X737&lt;&gt; "-",TEXT(INT(P_20号2様式!X737),"#,##0"),"-"),"")</f>
        <v/>
      </c>
      <c r="U929" s="16" t="str">
        <f>IF(P_20号2様式!X737&lt;&gt; "",IF(P_20号2様式!X737&lt;&gt; "-",IF(VALUE(FIXED(P_20号2様式!X737,0,TRUE))&lt;&gt;P_20号2様式!X737,RIGHT(FIXED(P_20号2様式!X737,3,FALSE),4),""),""),"")</f>
        <v/>
      </c>
      <c r="V929" s="17" t="str">
        <f>IF(P_20号2様式!AA737&lt;&gt; "",IF(P_20号2様式!AA737&lt;&gt; "-",TEXT(INT(P_20号2様式!AA737),"#,##0"),"-"),"")</f>
        <v/>
      </c>
      <c r="W929" s="16" t="str">
        <f>IF(P_20号2様式!AA737&lt;&gt; "",IF(P_20号2様式!AA737&lt;&gt; "-",IF(VALUE(FIXED(P_20号2様式!AA737,0,TRUE))&lt;&gt;P_20号2様式!AA737,RIGHT(FIXED(P_20号2様式!AA737,3,FALSE),4),""),""),"")</f>
        <v/>
      </c>
    </row>
    <row r="930" spans="1:23" ht="12.75" customHeight="1" x14ac:dyDescent="0.15">
      <c r="A930" s="2" t="str">
        <f>IF(P_20号2様式!C738="","",P_20号2様式!C738)</f>
        <v>指宿市</v>
      </c>
      <c r="B930" s="15" t="str">
        <f>IF(P_20号2様式!AC738&lt;&gt; "",TEXT(INT(P_20号2様式!AC738),"#,##0"),"")</f>
        <v>425</v>
      </c>
      <c r="C930" s="16" t="str">
        <f>IF(P_20号2様式!AC738= "","",IF(VALUE(FIXED(P_20号2様式!AC738,0,TRUE))&lt;&gt;P_20号2様式!AC738,RIGHT(FIXED(P_20号2様式!AC738,3,FALSE),4),""))</f>
        <v>.000</v>
      </c>
      <c r="D930" s="17" t="str">
        <f>IF(P_20号2様式!AD738&lt;&gt; "",TEXT(INT(P_20号2様式!AD738),"#,##0"),"")</f>
        <v>322</v>
      </c>
      <c r="E930" s="16" t="str">
        <f>IF(P_20号2様式!AD738= "","",IF(VALUE(FIXED(P_20号2様式!AD738,0,TRUE))&lt;&gt;P_20号2様式!AD738,RIGHT(FIXED(P_20号2様式!AD738,3,FALSE),4),""))</f>
        <v>.000</v>
      </c>
      <c r="F930" s="17" t="str">
        <f>IF(P_20号2様式!AE738&lt;&gt; "",TEXT(INT(P_20号2様式!AE738),"#,##0"),"")</f>
        <v>103</v>
      </c>
      <c r="G930" s="16" t="str">
        <f>IF(P_20号2様式!AE738= "","",IF(VALUE(FIXED(P_20号2様式!AE738,0,TRUE))&lt;&gt;P_20号2様式!AE738,RIGHT(FIXED(P_20号2様式!AE738,3,FALSE),4),""))</f>
        <v>.000</v>
      </c>
      <c r="H930" s="17" t="str">
        <f>IF(P_20号2様式!F738&lt;&gt; "",IF(P_20号2様式!F738&lt;&gt; "-",TEXT(INT(P_20号2様式!F738),"#,##0"),"-"),"")</f>
        <v>20</v>
      </c>
      <c r="I930" s="16" t="str">
        <f>IF(P_20号2様式!F738&lt;&gt; "",IF(P_20号2様式!F738&lt;&gt; "-",IF(VALUE(FIXED(P_20号2様式!F738,0,TRUE))&lt;&gt;P_20号2様式!F738,RIGHT(FIXED(P_20号2様式!F738,3,FALSE),4),""),""),"")</f>
        <v>.000</v>
      </c>
      <c r="J930" s="17" t="str">
        <f>IF(P_20号2様式!I738&lt;&gt; "",IF(P_20号2様式!I738&lt;&gt; "-",TEXT(INT(P_20号2様式!I738),"#,##0"),"-"),"")</f>
        <v>4</v>
      </c>
      <c r="K930" s="16" t="str">
        <f>IF(P_20号2様式!I738&lt;&gt; "",IF(P_20号2様式!I738&lt;&gt; "-",IF(VALUE(FIXED(P_20号2様式!I738,0,TRUE))&lt;&gt;P_20号2様式!I738,RIGHT(FIXED(P_20号2様式!I738,3,FALSE),4),""),""),"")</f>
        <v>.000</v>
      </c>
      <c r="L930" s="17" t="str">
        <f>IF(P_20号2様式!L738&lt;&gt; "",IF(P_20号2様式!L738&lt;&gt; "-",TEXT(INT(P_20号2様式!L738),"#,##0"),"-"),"")</f>
        <v>3</v>
      </c>
      <c r="M930" s="16" t="str">
        <f>IF(P_20号2様式!L738&lt;&gt; "",IF(P_20号2様式!L738&lt;&gt; "-",IF(VALUE(FIXED(P_20号2様式!L738,0,TRUE))&lt;&gt;P_20号2様式!L738,RIGHT(FIXED(P_20号2様式!L738,3,FALSE),4),""),""),"")</f>
        <v>.000</v>
      </c>
      <c r="N930" s="17" t="str">
        <f>IF(P_20号2様式!O738&lt;&gt; "",IF(P_20号2様式!O738&lt;&gt; "-",TEXT(INT(P_20号2様式!O738),"#,##0"),"-"),"")</f>
        <v>36</v>
      </c>
      <c r="O930" s="16" t="str">
        <f>IF(P_20号2様式!O738&lt;&gt; "",IF(P_20号2様式!O738&lt;&gt; "-",IF(VALUE(FIXED(P_20号2様式!O738,0,TRUE))&lt;&gt;P_20号2様式!O738,RIGHT(FIXED(P_20号2様式!O738,3,FALSE),4),""),""),"")</f>
        <v>.000</v>
      </c>
      <c r="P930" s="17" t="str">
        <f>IF(P_20号2様式!R738&lt;&gt; "",IF(P_20号2様式!R738&lt;&gt; "-",TEXT(INT(P_20号2様式!R738),"#,##0"),"-"),"")</f>
        <v>40</v>
      </c>
      <c r="Q930" s="16" t="str">
        <f>IF(P_20号2様式!R738&lt;&gt; "",IF(P_20号2様式!R738&lt;&gt; "-",IF(VALUE(FIXED(P_20号2様式!R738,0,TRUE))&lt;&gt;P_20号2様式!R738,RIGHT(FIXED(P_20号2様式!R738,3,FALSE),4),""),""),"")</f>
        <v>.000</v>
      </c>
      <c r="R930" s="17" t="str">
        <f>IF(P_20号2様式!U738&lt;&gt; "",IF(P_20号2様式!U738&lt;&gt; "-",TEXT(INT(P_20号2様式!U738),"#,##0"),"-"),"")</f>
        <v/>
      </c>
      <c r="S930" s="16" t="str">
        <f>IF(P_20号2様式!U738&lt;&gt; "",IF(P_20号2様式!U738&lt;&gt; "-",IF(VALUE(FIXED(P_20号2様式!U738,0,TRUE))&lt;&gt;P_20号2様式!U738,RIGHT(FIXED(P_20号2様式!U738,3,FALSE),4),""),""),"")</f>
        <v/>
      </c>
      <c r="T930" s="17" t="str">
        <f>IF(P_20号2様式!X738&lt;&gt; "",IF(P_20号2様式!X738&lt;&gt; "-",TEXT(INT(P_20号2様式!X738),"#,##0"),"-"),"")</f>
        <v/>
      </c>
      <c r="U930" s="16" t="str">
        <f>IF(P_20号2様式!X738&lt;&gt; "",IF(P_20号2様式!X738&lt;&gt; "-",IF(VALUE(FIXED(P_20号2様式!X738,0,TRUE))&lt;&gt;P_20号2様式!X738,RIGHT(FIXED(P_20号2様式!X738,3,FALSE),4),""),""),"")</f>
        <v/>
      </c>
      <c r="V930" s="17" t="str">
        <f>IF(P_20号2様式!AA738&lt;&gt; "",IF(P_20号2様式!AA738&lt;&gt; "-",TEXT(INT(P_20号2様式!AA738),"#,##0"),"-"),"")</f>
        <v/>
      </c>
      <c r="W930" s="16" t="str">
        <f>IF(P_20号2様式!AA738&lt;&gt; "",IF(P_20号2様式!AA738&lt;&gt; "-",IF(VALUE(FIXED(P_20号2様式!AA738,0,TRUE))&lt;&gt;P_20号2様式!AA738,RIGHT(FIXED(P_20号2様式!AA738,3,FALSE),4),""),""),"")</f>
        <v/>
      </c>
    </row>
    <row r="931" spans="1:23" ht="12.75" customHeight="1" x14ac:dyDescent="0.15">
      <c r="A931" s="2" t="str">
        <f>IF(P_20号2様式!C739="","",P_20号2様式!C739)</f>
        <v>西之表市</v>
      </c>
      <c r="B931" s="15" t="str">
        <f>IF(P_20号2様式!AC739&lt;&gt; "",TEXT(INT(P_20号2様式!AC739),"#,##0"),"")</f>
        <v>228</v>
      </c>
      <c r="C931" s="16" t="str">
        <f>IF(P_20号2様式!AC739= "","",IF(VALUE(FIXED(P_20号2様式!AC739,0,TRUE))&lt;&gt;P_20号2様式!AC739,RIGHT(FIXED(P_20号2様式!AC739,3,FALSE),4),""))</f>
        <v>.000</v>
      </c>
      <c r="D931" s="17" t="str">
        <f>IF(P_20号2様式!AD739&lt;&gt; "",TEXT(INT(P_20号2様式!AD739),"#,##0"),"")</f>
        <v>186</v>
      </c>
      <c r="E931" s="16" t="str">
        <f>IF(P_20号2様式!AD739= "","",IF(VALUE(FIXED(P_20号2様式!AD739,0,TRUE))&lt;&gt;P_20号2様式!AD739,RIGHT(FIXED(P_20号2様式!AD739,3,FALSE),4),""))</f>
        <v>.000</v>
      </c>
      <c r="F931" s="17" t="str">
        <f>IF(P_20号2様式!AE739&lt;&gt; "",TEXT(INT(P_20号2様式!AE739),"#,##0"),"")</f>
        <v>42</v>
      </c>
      <c r="G931" s="16" t="str">
        <f>IF(P_20号2様式!AE739= "","",IF(VALUE(FIXED(P_20号2様式!AE739,0,TRUE))&lt;&gt;P_20号2様式!AE739,RIGHT(FIXED(P_20号2様式!AE739,3,FALSE),4),""))</f>
        <v>.000</v>
      </c>
      <c r="H931" s="17" t="str">
        <f>IF(P_20号2様式!F739&lt;&gt; "",IF(P_20号2様式!F739&lt;&gt; "-",TEXT(INT(P_20号2様式!F739),"#,##0"),"-"),"")</f>
        <v>6</v>
      </c>
      <c r="I931" s="16" t="str">
        <f>IF(P_20号2様式!F739&lt;&gt; "",IF(P_20号2様式!F739&lt;&gt; "-",IF(VALUE(FIXED(P_20号2様式!F739,0,TRUE))&lt;&gt;P_20号2様式!F739,RIGHT(FIXED(P_20号2様式!F739,3,FALSE),4),""),""),"")</f>
        <v>.000</v>
      </c>
      <c r="J931" s="17" t="str">
        <f>IF(P_20号2様式!I739&lt;&gt; "",IF(P_20号2様式!I739&lt;&gt; "-",TEXT(INT(P_20号2様式!I739),"#,##0"),"-"),"")</f>
        <v>3</v>
      </c>
      <c r="K931" s="16" t="str">
        <f>IF(P_20号2様式!I739&lt;&gt; "",IF(P_20号2様式!I739&lt;&gt; "-",IF(VALUE(FIXED(P_20号2様式!I739,0,TRUE))&lt;&gt;P_20号2様式!I739,RIGHT(FIXED(P_20号2様式!I739,3,FALSE),4),""),""),"")</f>
        <v>.000</v>
      </c>
      <c r="L931" s="17" t="str">
        <f>IF(P_20号2様式!L739&lt;&gt; "",IF(P_20号2様式!L739&lt;&gt; "-",TEXT(INT(P_20号2様式!L739),"#,##0"),"-"),"")</f>
        <v>3</v>
      </c>
      <c r="M931" s="16" t="str">
        <f>IF(P_20号2様式!L739&lt;&gt; "",IF(P_20号2様式!L739&lt;&gt; "-",IF(VALUE(FIXED(P_20号2様式!L739,0,TRUE))&lt;&gt;P_20号2様式!L739,RIGHT(FIXED(P_20号2様式!L739,3,FALSE),4),""),""),"")</f>
        <v>.000</v>
      </c>
      <c r="N931" s="17" t="str">
        <f>IF(P_20号2様式!O739&lt;&gt; "",IF(P_20号2様式!O739&lt;&gt; "-",TEXT(INT(P_20号2様式!O739),"#,##0"),"-"),"")</f>
        <v>12</v>
      </c>
      <c r="O931" s="16" t="str">
        <f>IF(P_20号2様式!O739&lt;&gt; "",IF(P_20号2様式!O739&lt;&gt; "-",IF(VALUE(FIXED(P_20号2様式!O739,0,TRUE))&lt;&gt;P_20号2様式!O739,RIGHT(FIXED(P_20号2様式!O739,3,FALSE),4),""),""),"")</f>
        <v>.000</v>
      </c>
      <c r="P931" s="17" t="str">
        <f>IF(P_20号2様式!R739&lt;&gt; "",IF(P_20号2様式!R739&lt;&gt; "-",TEXT(INT(P_20号2様式!R739),"#,##0"),"-"),"")</f>
        <v>18</v>
      </c>
      <c r="Q931" s="16" t="str">
        <f>IF(P_20号2様式!R739&lt;&gt; "",IF(P_20号2様式!R739&lt;&gt; "-",IF(VALUE(FIXED(P_20号2様式!R739,0,TRUE))&lt;&gt;P_20号2様式!R739,RIGHT(FIXED(P_20号2様式!R739,3,FALSE),4),""),""),"")</f>
        <v>.000</v>
      </c>
      <c r="R931" s="17" t="str">
        <f>IF(P_20号2様式!U739&lt;&gt; "",IF(P_20号2様式!U739&lt;&gt; "-",TEXT(INT(P_20号2様式!U739),"#,##0"),"-"),"")</f>
        <v/>
      </c>
      <c r="S931" s="16" t="str">
        <f>IF(P_20号2様式!U739&lt;&gt; "",IF(P_20号2様式!U739&lt;&gt; "-",IF(VALUE(FIXED(P_20号2様式!U739,0,TRUE))&lt;&gt;P_20号2様式!U739,RIGHT(FIXED(P_20号2様式!U739,3,FALSE),4),""),""),"")</f>
        <v/>
      </c>
      <c r="T931" s="17" t="str">
        <f>IF(P_20号2様式!X739&lt;&gt; "",IF(P_20号2様式!X739&lt;&gt; "-",TEXT(INT(P_20号2様式!X739),"#,##0"),"-"),"")</f>
        <v/>
      </c>
      <c r="U931" s="16" t="str">
        <f>IF(P_20号2様式!X739&lt;&gt; "",IF(P_20号2様式!X739&lt;&gt; "-",IF(VALUE(FIXED(P_20号2様式!X739,0,TRUE))&lt;&gt;P_20号2様式!X739,RIGHT(FIXED(P_20号2様式!X739,3,FALSE),4),""),""),"")</f>
        <v/>
      </c>
      <c r="V931" s="17" t="str">
        <f>IF(P_20号2様式!AA739&lt;&gt; "",IF(P_20号2様式!AA739&lt;&gt; "-",TEXT(INT(P_20号2様式!AA739),"#,##0"),"-"),"")</f>
        <v/>
      </c>
      <c r="W931" s="16" t="str">
        <f>IF(P_20号2様式!AA739&lt;&gt; "",IF(P_20号2様式!AA739&lt;&gt; "-",IF(VALUE(FIXED(P_20号2様式!AA739,0,TRUE))&lt;&gt;P_20号2様式!AA739,RIGHT(FIXED(P_20号2様式!AA739,3,FALSE),4),""),""),"")</f>
        <v/>
      </c>
    </row>
    <row r="932" spans="1:23" ht="12.75" customHeight="1" x14ac:dyDescent="0.15">
      <c r="A932" s="2" t="str">
        <f>IF(P_20号2様式!C740="","",P_20号2様式!C740)</f>
        <v>垂水市</v>
      </c>
      <c r="B932" s="15" t="str">
        <f>IF(P_20号2様式!AC740&lt;&gt; "",TEXT(INT(P_20号2様式!AC740),"#,##0"),"")</f>
        <v>136</v>
      </c>
      <c r="C932" s="16" t="str">
        <f>IF(P_20号2様式!AC740= "","",IF(VALUE(FIXED(P_20号2様式!AC740,0,TRUE))&lt;&gt;P_20号2様式!AC740,RIGHT(FIXED(P_20号2様式!AC740,3,FALSE),4),""))</f>
        <v>.000</v>
      </c>
      <c r="D932" s="17" t="str">
        <f>IF(P_20号2様式!AD740&lt;&gt; "",TEXT(INT(P_20号2様式!AD740),"#,##0"),"")</f>
        <v>106</v>
      </c>
      <c r="E932" s="16" t="str">
        <f>IF(P_20号2様式!AD740= "","",IF(VALUE(FIXED(P_20号2様式!AD740,0,TRUE))&lt;&gt;P_20号2様式!AD740,RIGHT(FIXED(P_20号2様式!AD740,3,FALSE),4),""))</f>
        <v>.000</v>
      </c>
      <c r="F932" s="17" t="str">
        <f>IF(P_20号2様式!AE740&lt;&gt; "",TEXT(INT(P_20号2様式!AE740),"#,##0"),"")</f>
        <v>30</v>
      </c>
      <c r="G932" s="16" t="str">
        <f>IF(P_20号2様式!AE740= "","",IF(VALUE(FIXED(P_20号2様式!AE740,0,TRUE))&lt;&gt;P_20号2様式!AE740,RIGHT(FIXED(P_20号2様式!AE740,3,FALSE),4),""))</f>
        <v>.000</v>
      </c>
      <c r="H932" s="17" t="str">
        <f>IF(P_20号2様式!F740&lt;&gt; "",IF(P_20号2様式!F740&lt;&gt; "-",TEXT(INT(P_20号2様式!F740),"#,##0"),"-"),"")</f>
        <v>4</v>
      </c>
      <c r="I932" s="16" t="str">
        <f>IF(P_20号2様式!F740&lt;&gt; "",IF(P_20号2様式!F740&lt;&gt; "-",IF(VALUE(FIXED(P_20号2様式!F740,0,TRUE))&lt;&gt;P_20号2様式!F740,RIGHT(FIXED(P_20号2様式!F740,3,FALSE),4),""),""),"")</f>
        <v>.000</v>
      </c>
      <c r="J932" s="17" t="str">
        <f>IF(P_20号2様式!I740&lt;&gt; "",IF(P_20号2様式!I740&lt;&gt; "-",TEXT(INT(P_20号2様式!I740),"#,##0"),"-"),"")</f>
        <v>2</v>
      </c>
      <c r="K932" s="16" t="str">
        <f>IF(P_20号2様式!I740&lt;&gt; "",IF(P_20号2様式!I740&lt;&gt; "-",IF(VALUE(FIXED(P_20号2様式!I740,0,TRUE))&lt;&gt;P_20号2様式!I740,RIGHT(FIXED(P_20号2様式!I740,3,FALSE),4),""),""),"")</f>
        <v>.000</v>
      </c>
      <c r="L932" s="17" t="str">
        <f>IF(P_20号2様式!L740&lt;&gt; "",IF(P_20号2様式!L740&lt;&gt; "-",TEXT(INT(P_20号2様式!L740),"#,##0"),"-"),"")</f>
        <v>2</v>
      </c>
      <c r="M932" s="16" t="str">
        <f>IF(P_20号2様式!L740&lt;&gt; "",IF(P_20号2様式!L740&lt;&gt; "-",IF(VALUE(FIXED(P_20号2様式!L740,0,TRUE))&lt;&gt;P_20号2様式!L740,RIGHT(FIXED(P_20号2様式!L740,3,FALSE),4),""),""),"")</f>
        <v>.000</v>
      </c>
      <c r="N932" s="17" t="str">
        <f>IF(P_20号2様式!O740&lt;&gt; "",IF(P_20号2様式!O740&lt;&gt; "-",TEXT(INT(P_20号2様式!O740),"#,##0"),"-"),"")</f>
        <v>12</v>
      </c>
      <c r="O932" s="16" t="str">
        <f>IF(P_20号2様式!O740&lt;&gt; "",IF(P_20号2様式!O740&lt;&gt; "-",IF(VALUE(FIXED(P_20号2様式!O740,0,TRUE))&lt;&gt;P_20号2様式!O740,RIGHT(FIXED(P_20号2様式!O740,3,FALSE),4),""),""),"")</f>
        <v>.000</v>
      </c>
      <c r="P932" s="17" t="str">
        <f>IF(P_20号2様式!R740&lt;&gt; "",IF(P_20号2様式!R740&lt;&gt; "-",TEXT(INT(P_20号2様式!R740),"#,##0"),"-"),"")</f>
        <v>10</v>
      </c>
      <c r="Q932" s="16" t="str">
        <f>IF(P_20号2様式!R740&lt;&gt; "",IF(P_20号2様式!R740&lt;&gt; "-",IF(VALUE(FIXED(P_20号2様式!R740,0,TRUE))&lt;&gt;P_20号2様式!R740,RIGHT(FIXED(P_20号2様式!R740,3,FALSE),4),""),""),"")</f>
        <v>.000</v>
      </c>
      <c r="R932" s="17" t="str">
        <f>IF(P_20号2様式!U740&lt;&gt; "",IF(P_20号2様式!U740&lt;&gt; "-",TEXT(INT(P_20号2様式!U740),"#,##0"),"-"),"")</f>
        <v/>
      </c>
      <c r="S932" s="16" t="str">
        <f>IF(P_20号2様式!U740&lt;&gt; "",IF(P_20号2様式!U740&lt;&gt; "-",IF(VALUE(FIXED(P_20号2様式!U740,0,TRUE))&lt;&gt;P_20号2様式!U740,RIGHT(FIXED(P_20号2様式!U740,3,FALSE),4),""),""),"")</f>
        <v/>
      </c>
      <c r="T932" s="17" t="str">
        <f>IF(P_20号2様式!X740&lt;&gt; "",IF(P_20号2様式!X740&lt;&gt; "-",TEXT(INT(P_20号2様式!X740),"#,##0"),"-"),"")</f>
        <v/>
      </c>
      <c r="U932" s="16" t="str">
        <f>IF(P_20号2様式!X740&lt;&gt; "",IF(P_20号2様式!X740&lt;&gt; "-",IF(VALUE(FIXED(P_20号2様式!X740,0,TRUE))&lt;&gt;P_20号2様式!X740,RIGHT(FIXED(P_20号2様式!X740,3,FALSE),4),""),""),"")</f>
        <v/>
      </c>
      <c r="V932" s="17" t="str">
        <f>IF(P_20号2様式!AA740&lt;&gt; "",IF(P_20号2様式!AA740&lt;&gt; "-",TEXT(INT(P_20号2様式!AA740),"#,##0"),"-"),"")</f>
        <v/>
      </c>
      <c r="W932" s="16" t="str">
        <f>IF(P_20号2様式!AA740&lt;&gt; "",IF(P_20号2様式!AA740&lt;&gt; "-",IF(VALUE(FIXED(P_20号2様式!AA740,0,TRUE))&lt;&gt;P_20号2様式!AA740,RIGHT(FIXED(P_20号2様式!AA740,3,FALSE),4),""),""),"")</f>
        <v/>
      </c>
    </row>
    <row r="933" spans="1:23" ht="12.75" customHeight="1" x14ac:dyDescent="0.15">
      <c r="A933" s="2" t="str">
        <f>IF(P_20号2様式!C741="","",P_20号2様式!C741)</f>
        <v>薩摩川内市第１</v>
      </c>
      <c r="B933" s="15" t="str">
        <f>IF(P_20号2様式!AC741&lt;&gt; "",TEXT(INT(P_20号2様式!AC741),"#,##0"),"")</f>
        <v>1,104</v>
      </c>
      <c r="C933" s="16" t="str">
        <f>IF(P_20号2様式!AC741= "","",IF(VALUE(FIXED(P_20号2様式!AC741,0,TRUE))&lt;&gt;P_20号2様式!AC741,RIGHT(FIXED(P_20号2様式!AC741,3,FALSE),4),""))</f>
        <v>.722</v>
      </c>
      <c r="D933" s="17" t="str">
        <f>IF(P_20号2様式!AD741&lt;&gt; "",TEXT(INT(P_20号2様式!AD741),"#,##0"),"")</f>
        <v>883</v>
      </c>
      <c r="E933" s="16" t="str">
        <f>IF(P_20号2様式!AD741= "","",IF(VALUE(FIXED(P_20号2様式!AD741,0,TRUE))&lt;&gt;P_20号2様式!AD741,RIGHT(FIXED(P_20号2様式!AD741,3,FALSE),4),""))</f>
        <v>.000</v>
      </c>
      <c r="F933" s="17" t="str">
        <f>IF(P_20号2様式!AE741&lt;&gt; "",TEXT(INT(P_20号2様式!AE741),"#,##0"),"")</f>
        <v>221</v>
      </c>
      <c r="G933" s="16" t="str">
        <f>IF(P_20号2様式!AE741= "","",IF(VALUE(FIXED(P_20号2様式!AE741,0,TRUE))&lt;&gt;P_20号2様式!AE741,RIGHT(FIXED(P_20号2様式!AE741,3,FALSE),4),""))</f>
        <v>.722</v>
      </c>
      <c r="H933" s="17" t="str">
        <f>IF(P_20号2様式!F741&lt;&gt; "",IF(P_20号2様式!F741&lt;&gt; "-",TEXT(INT(P_20号2様式!F741),"#,##0"),"-"),"")</f>
        <v>34</v>
      </c>
      <c r="I933" s="16" t="str">
        <f>IF(P_20号2様式!F741&lt;&gt; "",IF(P_20号2様式!F741&lt;&gt; "-",IF(VALUE(FIXED(P_20号2様式!F741,0,TRUE))&lt;&gt;P_20号2様式!F741,RIGHT(FIXED(P_20号2様式!F741,3,FALSE),4),""),""),"")</f>
        <v>.000</v>
      </c>
      <c r="J933" s="17" t="str">
        <f>IF(P_20号2様式!I741&lt;&gt; "",IF(P_20号2様式!I741&lt;&gt; "-",TEXT(INT(P_20号2様式!I741),"#,##0"),"-"),"")</f>
        <v>9</v>
      </c>
      <c r="K933" s="16" t="str">
        <f>IF(P_20号2様式!I741&lt;&gt; "",IF(P_20号2様式!I741&lt;&gt; "-",IF(VALUE(FIXED(P_20号2様式!I741,0,TRUE))&lt;&gt;P_20号2様式!I741,RIGHT(FIXED(P_20号2様式!I741,3,FALSE),4),""),""),"")</f>
        <v>.000</v>
      </c>
      <c r="L933" s="17" t="str">
        <f>IF(P_20号2様式!L741&lt;&gt; "",IF(P_20号2様式!L741&lt;&gt; "-",TEXT(INT(P_20号2様式!L741),"#,##0"),"-"),"")</f>
        <v>4</v>
      </c>
      <c r="M933" s="16" t="str">
        <f>IF(P_20号2様式!L741&lt;&gt; "",IF(P_20号2様式!L741&lt;&gt; "-",IF(VALUE(FIXED(P_20号2様式!L741,0,TRUE))&lt;&gt;P_20号2様式!L741,RIGHT(FIXED(P_20号2様式!L741,3,FALSE),4),""),""),"")</f>
        <v>.000</v>
      </c>
      <c r="N933" s="17" t="str">
        <f>IF(P_20号2様式!O741&lt;&gt; "",IF(P_20号2様式!O741&lt;&gt; "-",TEXT(INT(P_20号2様式!O741),"#,##0"),"-"),"")</f>
        <v>75</v>
      </c>
      <c r="O933" s="16" t="str">
        <f>IF(P_20号2様式!O741&lt;&gt; "",IF(P_20号2様式!O741&lt;&gt; "-",IF(VALUE(FIXED(P_20号2様式!O741,0,TRUE))&lt;&gt;P_20号2様式!O741,RIGHT(FIXED(P_20号2様式!O741,3,FALSE),4),""),""),"")</f>
        <v>.974</v>
      </c>
      <c r="P933" s="17" t="str">
        <f>IF(P_20号2様式!R741&lt;&gt; "",IF(P_20号2様式!R741&lt;&gt; "-",TEXT(INT(P_20号2様式!R741),"#,##0"),"-"),"")</f>
        <v>98</v>
      </c>
      <c r="Q933" s="16" t="str">
        <f>IF(P_20号2様式!R741&lt;&gt; "",IF(P_20号2様式!R741&lt;&gt; "-",IF(VALUE(FIXED(P_20号2様式!R741,0,TRUE))&lt;&gt;P_20号2様式!R741,RIGHT(FIXED(P_20号2様式!R741,3,FALSE),4),""),""),"")</f>
        <v>.748</v>
      </c>
      <c r="R933" s="17" t="str">
        <f>IF(P_20号2様式!U741&lt;&gt; "",IF(P_20号2様式!U741&lt;&gt; "-",TEXT(INT(P_20号2様式!U741),"#,##0"),"-"),"")</f>
        <v/>
      </c>
      <c r="S933" s="16" t="str">
        <f>IF(P_20号2様式!U741&lt;&gt; "",IF(P_20号2様式!U741&lt;&gt; "-",IF(VALUE(FIXED(P_20号2様式!U741,0,TRUE))&lt;&gt;P_20号2様式!U741,RIGHT(FIXED(P_20号2様式!U741,3,FALSE),4),""),""),"")</f>
        <v/>
      </c>
      <c r="T933" s="17" t="str">
        <f>IF(P_20号2様式!X741&lt;&gt; "",IF(P_20号2様式!X741&lt;&gt; "-",TEXT(INT(P_20号2様式!X741),"#,##0"),"-"),"")</f>
        <v/>
      </c>
      <c r="U933" s="16" t="str">
        <f>IF(P_20号2様式!X741&lt;&gt; "",IF(P_20号2様式!X741&lt;&gt; "-",IF(VALUE(FIXED(P_20号2様式!X741,0,TRUE))&lt;&gt;P_20号2様式!X741,RIGHT(FIXED(P_20号2様式!X741,3,FALSE),4),""),""),"")</f>
        <v/>
      </c>
      <c r="V933" s="17" t="str">
        <f>IF(P_20号2様式!AA741&lt;&gt; "",IF(P_20号2様式!AA741&lt;&gt; "-",TEXT(INT(P_20号2様式!AA741),"#,##0"),"-"),"")</f>
        <v/>
      </c>
      <c r="W933" s="16" t="str">
        <f>IF(P_20号2様式!AA741&lt;&gt; "",IF(P_20号2様式!AA741&lt;&gt; "-",IF(VALUE(FIXED(P_20号2様式!AA741,0,TRUE))&lt;&gt;P_20号2様式!AA741,RIGHT(FIXED(P_20号2様式!AA741,3,FALSE),4),""),""),"")</f>
        <v/>
      </c>
    </row>
    <row r="934" spans="1:23" ht="12.75" customHeight="1" x14ac:dyDescent="0.15">
      <c r="A934" s="2" t="str">
        <f>IF(P_20号2様式!C742="","",P_20号2様式!C742)</f>
        <v>薩摩川内市第２</v>
      </c>
      <c r="B934" s="15" t="str">
        <f>IF(P_20号2様式!AC742&lt;&gt; "",TEXT(INT(P_20号2様式!AC742),"#,##0"),"")</f>
        <v>30</v>
      </c>
      <c r="C934" s="16" t="str">
        <f>IF(P_20号2様式!AC742= "","",IF(VALUE(FIXED(P_20号2様式!AC742,0,TRUE))&lt;&gt;P_20号2様式!AC742,RIGHT(FIXED(P_20号2様式!AC742,3,FALSE),4),""))</f>
        <v>.000</v>
      </c>
      <c r="D934" s="17" t="str">
        <f>IF(P_20号2様式!AD742&lt;&gt; "",TEXT(INT(P_20号2様式!AD742),"#,##0"),"")</f>
        <v>27</v>
      </c>
      <c r="E934" s="16" t="str">
        <f>IF(P_20号2様式!AD742= "","",IF(VALUE(FIXED(P_20号2様式!AD742,0,TRUE))&lt;&gt;P_20号2様式!AD742,RIGHT(FIXED(P_20号2様式!AD742,3,FALSE),4),""))</f>
        <v>.000</v>
      </c>
      <c r="F934" s="17" t="str">
        <f>IF(P_20号2様式!AE742&lt;&gt; "",TEXT(INT(P_20号2様式!AE742),"#,##0"),"")</f>
        <v>3</v>
      </c>
      <c r="G934" s="16" t="str">
        <f>IF(P_20号2様式!AE742= "","",IF(VALUE(FIXED(P_20号2様式!AE742,0,TRUE))&lt;&gt;P_20号2様式!AE742,RIGHT(FIXED(P_20号2様式!AE742,3,FALSE),4),""))</f>
        <v>.000</v>
      </c>
      <c r="H934" s="17" t="str">
        <f>IF(P_20号2様式!F742&lt;&gt; "",IF(P_20号2様式!F742&lt;&gt; "-",TEXT(INT(P_20号2様式!F742),"#,##0"),"-"),"")</f>
        <v>1</v>
      </c>
      <c r="I934" s="16" t="str">
        <f>IF(P_20号2様式!F742&lt;&gt; "",IF(P_20号2様式!F742&lt;&gt; "-",IF(VALUE(FIXED(P_20号2様式!F742,0,TRUE))&lt;&gt;P_20号2様式!F742,RIGHT(FIXED(P_20号2様式!F742,3,FALSE),4),""),""),"")</f>
        <v>.000</v>
      </c>
      <c r="J934" s="17" t="str">
        <f>IF(P_20号2様式!I742&lt;&gt; "",IF(P_20号2様式!I742&lt;&gt; "-",TEXT(INT(P_20号2様式!I742),"#,##0"),"-"),"")</f>
        <v>0</v>
      </c>
      <c r="K934" s="16" t="str">
        <f>IF(P_20号2様式!I742&lt;&gt; "",IF(P_20号2様式!I742&lt;&gt; "-",IF(VALUE(FIXED(P_20号2様式!I742,0,TRUE))&lt;&gt;P_20号2様式!I742,RIGHT(FIXED(P_20号2様式!I742,3,FALSE),4),""),""),"")</f>
        <v>.000</v>
      </c>
      <c r="L934" s="17" t="str">
        <f>IF(P_20号2様式!L742&lt;&gt; "",IF(P_20号2様式!L742&lt;&gt; "-",TEXT(INT(P_20号2様式!L742),"#,##0"),"-"),"")</f>
        <v>0</v>
      </c>
      <c r="M934" s="16" t="str">
        <f>IF(P_20号2様式!L742&lt;&gt; "",IF(P_20号2様式!L742&lt;&gt; "-",IF(VALUE(FIXED(P_20号2様式!L742,0,TRUE))&lt;&gt;P_20号2様式!L742,RIGHT(FIXED(P_20号2様式!L742,3,FALSE),4),""),""),"")</f>
        <v>.000</v>
      </c>
      <c r="N934" s="17" t="str">
        <f>IF(P_20号2様式!O742&lt;&gt; "",IF(P_20号2様式!O742&lt;&gt; "-",TEXT(INT(P_20号2様式!O742),"#,##0"),"-"),"")</f>
        <v>1</v>
      </c>
      <c r="O934" s="16" t="str">
        <f>IF(P_20号2様式!O742&lt;&gt; "",IF(P_20号2様式!O742&lt;&gt; "-",IF(VALUE(FIXED(P_20号2様式!O742,0,TRUE))&lt;&gt;P_20号2様式!O742,RIGHT(FIXED(P_20号2様式!O742,3,FALSE),4),""),""),"")</f>
        <v>.000</v>
      </c>
      <c r="P934" s="17" t="str">
        <f>IF(P_20号2様式!R742&lt;&gt; "",IF(P_20号2様式!R742&lt;&gt; "-",TEXT(INT(P_20号2様式!R742),"#,##0"),"-"),"")</f>
        <v>1</v>
      </c>
      <c r="Q934" s="16" t="str">
        <f>IF(P_20号2様式!R742&lt;&gt; "",IF(P_20号2様式!R742&lt;&gt; "-",IF(VALUE(FIXED(P_20号2様式!R742,0,TRUE))&lt;&gt;P_20号2様式!R742,RIGHT(FIXED(P_20号2様式!R742,3,FALSE),4),""),""),"")</f>
        <v>.000</v>
      </c>
      <c r="R934" s="17" t="str">
        <f>IF(P_20号2様式!U742&lt;&gt; "",IF(P_20号2様式!U742&lt;&gt; "-",TEXT(INT(P_20号2様式!U742),"#,##0"),"-"),"")</f>
        <v/>
      </c>
      <c r="S934" s="16" t="str">
        <f>IF(P_20号2様式!U742&lt;&gt; "",IF(P_20号2様式!U742&lt;&gt; "-",IF(VALUE(FIXED(P_20号2様式!U742,0,TRUE))&lt;&gt;P_20号2様式!U742,RIGHT(FIXED(P_20号2様式!U742,3,FALSE),4),""),""),"")</f>
        <v/>
      </c>
      <c r="T934" s="17" t="str">
        <f>IF(P_20号2様式!X742&lt;&gt; "",IF(P_20号2様式!X742&lt;&gt; "-",TEXT(INT(P_20号2様式!X742),"#,##0"),"-"),"")</f>
        <v/>
      </c>
      <c r="U934" s="16" t="str">
        <f>IF(P_20号2様式!X742&lt;&gt; "",IF(P_20号2様式!X742&lt;&gt; "-",IF(VALUE(FIXED(P_20号2様式!X742,0,TRUE))&lt;&gt;P_20号2様式!X742,RIGHT(FIXED(P_20号2様式!X742,3,FALSE),4),""),""),"")</f>
        <v/>
      </c>
      <c r="V934" s="17" t="str">
        <f>IF(P_20号2様式!AA742&lt;&gt; "",IF(P_20号2様式!AA742&lt;&gt; "-",TEXT(INT(P_20号2様式!AA742),"#,##0"),"-"),"")</f>
        <v/>
      </c>
      <c r="W934" s="16" t="str">
        <f>IF(P_20号2様式!AA742&lt;&gt; "",IF(P_20号2様式!AA742&lt;&gt; "-",IF(VALUE(FIXED(P_20号2様式!AA742,0,TRUE))&lt;&gt;P_20号2様式!AA742,RIGHT(FIXED(P_20号2様式!AA742,3,FALSE),4),""),""),"")</f>
        <v/>
      </c>
    </row>
    <row r="935" spans="1:23" ht="12.75" customHeight="1" x14ac:dyDescent="0.15">
      <c r="A935" s="2" t="str">
        <f>IF(P_20号2様式!C743="","",P_20号2様式!C743)</f>
        <v>＊（薩摩川内市）計</v>
      </c>
      <c r="B935" s="15" t="str">
        <f>IF(P_20号2様式!AC743&lt;&gt; "",TEXT(INT(P_20号2様式!AC743),"#,##0"),"")</f>
        <v>1,134</v>
      </c>
      <c r="C935" s="16" t="str">
        <f>IF(P_20号2様式!AC743= "","",IF(VALUE(FIXED(P_20号2様式!AC743,0,TRUE))&lt;&gt;P_20号2様式!AC743,RIGHT(FIXED(P_20号2様式!AC743,3,FALSE),4),""))</f>
        <v>.722</v>
      </c>
      <c r="D935" s="17" t="str">
        <f>IF(P_20号2様式!AD743&lt;&gt; "",TEXT(INT(P_20号2様式!AD743),"#,##0"),"")</f>
        <v>910</v>
      </c>
      <c r="E935" s="16" t="str">
        <f>IF(P_20号2様式!AD743= "","",IF(VALUE(FIXED(P_20号2様式!AD743,0,TRUE))&lt;&gt;P_20号2様式!AD743,RIGHT(FIXED(P_20号2様式!AD743,3,FALSE),4),""))</f>
        <v>.000</v>
      </c>
      <c r="F935" s="17" t="str">
        <f>IF(P_20号2様式!AE743&lt;&gt; "",TEXT(INT(P_20号2様式!AE743),"#,##0"),"")</f>
        <v>224</v>
      </c>
      <c r="G935" s="16" t="str">
        <f>IF(P_20号2様式!AE743= "","",IF(VALUE(FIXED(P_20号2様式!AE743,0,TRUE))&lt;&gt;P_20号2様式!AE743,RIGHT(FIXED(P_20号2様式!AE743,3,FALSE),4),""))</f>
        <v>.722</v>
      </c>
      <c r="H935" s="17" t="str">
        <f>IF(P_20号2様式!F743&lt;&gt; "",IF(P_20号2様式!F743&lt;&gt; "-",TEXT(INT(P_20号2様式!F743),"#,##0"),"-"),"")</f>
        <v>35</v>
      </c>
      <c r="I935" s="16" t="str">
        <f>IF(P_20号2様式!F743&lt;&gt; "",IF(P_20号2様式!F743&lt;&gt; "-",IF(VALUE(FIXED(P_20号2様式!F743,0,TRUE))&lt;&gt;P_20号2様式!F743,RIGHT(FIXED(P_20号2様式!F743,3,FALSE),4),""),""),"")</f>
        <v>.000</v>
      </c>
      <c r="J935" s="17" t="str">
        <f>IF(P_20号2様式!I743&lt;&gt; "",IF(P_20号2様式!I743&lt;&gt; "-",TEXT(INT(P_20号2様式!I743),"#,##0"),"-"),"")</f>
        <v>9</v>
      </c>
      <c r="K935" s="16" t="str">
        <f>IF(P_20号2様式!I743&lt;&gt; "",IF(P_20号2様式!I743&lt;&gt; "-",IF(VALUE(FIXED(P_20号2様式!I743,0,TRUE))&lt;&gt;P_20号2様式!I743,RIGHT(FIXED(P_20号2様式!I743,3,FALSE),4),""),""),"")</f>
        <v>.000</v>
      </c>
      <c r="L935" s="17" t="str">
        <f>IF(P_20号2様式!L743&lt;&gt; "",IF(P_20号2様式!L743&lt;&gt; "-",TEXT(INT(P_20号2様式!L743),"#,##0"),"-"),"")</f>
        <v>4</v>
      </c>
      <c r="M935" s="16" t="str">
        <f>IF(P_20号2様式!L743&lt;&gt; "",IF(P_20号2様式!L743&lt;&gt; "-",IF(VALUE(FIXED(P_20号2様式!L743,0,TRUE))&lt;&gt;P_20号2様式!L743,RIGHT(FIXED(P_20号2様式!L743,3,FALSE),4),""),""),"")</f>
        <v>.000</v>
      </c>
      <c r="N935" s="17" t="str">
        <f>IF(P_20号2様式!O743&lt;&gt; "",IF(P_20号2様式!O743&lt;&gt; "-",TEXT(INT(P_20号2様式!O743),"#,##0"),"-"),"")</f>
        <v>76</v>
      </c>
      <c r="O935" s="16" t="str">
        <f>IF(P_20号2様式!O743&lt;&gt; "",IF(P_20号2様式!O743&lt;&gt; "-",IF(VALUE(FIXED(P_20号2様式!O743,0,TRUE))&lt;&gt;P_20号2様式!O743,RIGHT(FIXED(P_20号2様式!O743,3,FALSE),4),""),""),"")</f>
        <v>.974</v>
      </c>
      <c r="P935" s="17" t="str">
        <f>IF(P_20号2様式!R743&lt;&gt; "",IF(P_20号2様式!R743&lt;&gt; "-",TEXT(INT(P_20号2様式!R743),"#,##0"),"-"),"")</f>
        <v>99</v>
      </c>
      <c r="Q935" s="16" t="str">
        <f>IF(P_20号2様式!R743&lt;&gt; "",IF(P_20号2様式!R743&lt;&gt; "-",IF(VALUE(FIXED(P_20号2様式!R743,0,TRUE))&lt;&gt;P_20号2様式!R743,RIGHT(FIXED(P_20号2様式!R743,3,FALSE),4),""),""),"")</f>
        <v>.748</v>
      </c>
      <c r="R935" s="17" t="str">
        <f>IF(P_20号2様式!U743&lt;&gt; "",IF(P_20号2様式!U743&lt;&gt; "-",TEXT(INT(P_20号2様式!U743),"#,##0"),"-"),"")</f>
        <v/>
      </c>
      <c r="S935" s="16" t="str">
        <f>IF(P_20号2様式!U743&lt;&gt; "",IF(P_20号2様式!U743&lt;&gt; "-",IF(VALUE(FIXED(P_20号2様式!U743,0,TRUE))&lt;&gt;P_20号2様式!U743,RIGHT(FIXED(P_20号2様式!U743,3,FALSE),4),""),""),"")</f>
        <v/>
      </c>
      <c r="T935" s="17" t="str">
        <f>IF(P_20号2様式!X743&lt;&gt; "",IF(P_20号2様式!X743&lt;&gt; "-",TEXT(INT(P_20号2様式!X743),"#,##0"),"-"),"")</f>
        <v/>
      </c>
      <c r="U935" s="16" t="str">
        <f>IF(P_20号2様式!X743&lt;&gt; "",IF(P_20号2様式!X743&lt;&gt; "-",IF(VALUE(FIXED(P_20号2様式!X743,0,TRUE))&lt;&gt;P_20号2様式!X743,RIGHT(FIXED(P_20号2様式!X743,3,FALSE),4),""),""),"")</f>
        <v/>
      </c>
      <c r="V935" s="17" t="str">
        <f>IF(P_20号2様式!AA743&lt;&gt; "",IF(P_20号2様式!AA743&lt;&gt; "-",TEXT(INT(P_20号2様式!AA743),"#,##0"),"-"),"")</f>
        <v/>
      </c>
      <c r="W935" s="16" t="str">
        <f>IF(P_20号2様式!AA743&lt;&gt; "",IF(P_20号2様式!AA743&lt;&gt; "-",IF(VALUE(FIXED(P_20号2様式!AA743,0,TRUE))&lt;&gt;P_20号2様式!AA743,RIGHT(FIXED(P_20号2様式!AA743,3,FALSE),4),""),""),"")</f>
        <v/>
      </c>
    </row>
    <row r="936" spans="1:23" ht="12.75" customHeight="1" x14ac:dyDescent="0.15">
      <c r="A936" s="2" t="str">
        <f>IF(P_20号2様式!C744="","",P_20号2様式!C744)</f>
        <v>日置市</v>
      </c>
      <c r="B936" s="15" t="str">
        <f>IF(P_20号2様式!AC744&lt;&gt; "",TEXT(INT(P_20号2様式!AC744),"#,##0"),"")</f>
        <v>691</v>
      </c>
      <c r="C936" s="16" t="str">
        <f>IF(P_20号2様式!AC744= "","",IF(VALUE(FIXED(P_20号2様式!AC744,0,TRUE))&lt;&gt;P_20号2様式!AC744,RIGHT(FIXED(P_20号2様式!AC744,3,FALSE),4),""))</f>
        <v>.549</v>
      </c>
      <c r="D936" s="17" t="str">
        <f>IF(P_20号2様式!AD744&lt;&gt; "",TEXT(INT(P_20号2様式!AD744),"#,##0"),"")</f>
        <v>572</v>
      </c>
      <c r="E936" s="16" t="str">
        <f>IF(P_20号2様式!AD744= "","",IF(VALUE(FIXED(P_20号2様式!AD744,0,TRUE))&lt;&gt;P_20号2様式!AD744,RIGHT(FIXED(P_20号2様式!AD744,3,FALSE),4),""))</f>
        <v>.000</v>
      </c>
      <c r="F936" s="17" t="str">
        <f>IF(P_20号2様式!AE744&lt;&gt; "",TEXT(INT(P_20号2様式!AE744),"#,##0"),"")</f>
        <v>119</v>
      </c>
      <c r="G936" s="16" t="str">
        <f>IF(P_20号2様式!AE744= "","",IF(VALUE(FIXED(P_20号2様式!AE744,0,TRUE))&lt;&gt;P_20号2様式!AE744,RIGHT(FIXED(P_20号2様式!AE744,3,FALSE),4),""))</f>
        <v>.549</v>
      </c>
      <c r="H936" s="17" t="str">
        <f>IF(P_20号2様式!F744&lt;&gt; "",IF(P_20号2様式!F744&lt;&gt; "-",TEXT(INT(P_20号2様式!F744),"#,##0"),"-"),"")</f>
        <v>20</v>
      </c>
      <c r="I936" s="16" t="str">
        <f>IF(P_20号2様式!F744&lt;&gt; "",IF(P_20号2様式!F744&lt;&gt; "-",IF(VALUE(FIXED(P_20号2様式!F744,0,TRUE))&lt;&gt;P_20号2様式!F744,RIGHT(FIXED(P_20号2様式!F744,3,FALSE),4),""),""),"")</f>
        <v>.000</v>
      </c>
      <c r="J936" s="17" t="str">
        <f>IF(P_20号2様式!I744&lt;&gt; "",IF(P_20号2様式!I744&lt;&gt; "-",TEXT(INT(P_20号2様式!I744),"#,##0"),"-"),"")</f>
        <v>2</v>
      </c>
      <c r="K936" s="16" t="str">
        <f>IF(P_20号2様式!I744&lt;&gt; "",IF(P_20号2様式!I744&lt;&gt; "-",IF(VALUE(FIXED(P_20号2様式!I744,0,TRUE))&lt;&gt;P_20号2様式!I744,RIGHT(FIXED(P_20号2様式!I744,3,FALSE),4),""),""),"")</f>
        <v>.000</v>
      </c>
      <c r="L936" s="17" t="str">
        <f>IF(P_20号2様式!L744&lt;&gt; "",IF(P_20号2様式!L744&lt;&gt; "-",TEXT(INT(P_20号2様式!L744),"#,##0"),"-"),"")</f>
        <v>8</v>
      </c>
      <c r="M936" s="16" t="str">
        <f>IF(P_20号2様式!L744&lt;&gt; "",IF(P_20号2様式!L744&lt;&gt; "-",IF(VALUE(FIXED(P_20号2様式!L744,0,TRUE))&lt;&gt;P_20号2様式!L744,RIGHT(FIXED(P_20号2様式!L744,3,FALSE),4),""),""),"")</f>
        <v>.000</v>
      </c>
      <c r="N936" s="17" t="str">
        <f>IF(P_20号2様式!O744&lt;&gt; "",IF(P_20号2様式!O744&lt;&gt; "-",TEXT(INT(P_20号2様式!O744),"#,##0"),"-"),"")</f>
        <v>39</v>
      </c>
      <c r="O936" s="16" t="str">
        <f>IF(P_20号2様式!O744&lt;&gt; "",IF(P_20号2様式!O744&lt;&gt; "-",IF(VALUE(FIXED(P_20号2様式!O744,0,TRUE))&lt;&gt;P_20号2様式!O744,RIGHT(FIXED(P_20号2様式!O744,3,FALSE),4),""),""),"")</f>
        <v>.000</v>
      </c>
      <c r="P936" s="17" t="str">
        <f>IF(P_20号2様式!R744&lt;&gt; "",IF(P_20号2様式!R744&lt;&gt; "-",TEXT(INT(P_20号2様式!R744),"#,##0"),"-"),"")</f>
        <v>50</v>
      </c>
      <c r="Q936" s="16" t="str">
        <f>IF(P_20号2様式!R744&lt;&gt; "",IF(P_20号2様式!R744&lt;&gt; "-",IF(VALUE(FIXED(P_20号2様式!R744,0,TRUE))&lt;&gt;P_20号2様式!R744,RIGHT(FIXED(P_20号2様式!R744,3,FALSE),4),""),""),"")</f>
        <v>.549</v>
      </c>
      <c r="R936" s="17" t="str">
        <f>IF(P_20号2様式!U744&lt;&gt; "",IF(P_20号2様式!U744&lt;&gt; "-",TEXT(INT(P_20号2様式!U744),"#,##0"),"-"),"")</f>
        <v/>
      </c>
      <c r="S936" s="16" t="str">
        <f>IF(P_20号2様式!U744&lt;&gt; "",IF(P_20号2様式!U744&lt;&gt; "-",IF(VALUE(FIXED(P_20号2様式!U744,0,TRUE))&lt;&gt;P_20号2様式!U744,RIGHT(FIXED(P_20号2様式!U744,3,FALSE),4),""),""),"")</f>
        <v/>
      </c>
      <c r="T936" s="17" t="str">
        <f>IF(P_20号2様式!X744&lt;&gt; "",IF(P_20号2様式!X744&lt;&gt; "-",TEXT(INT(P_20号2様式!X744),"#,##0"),"-"),"")</f>
        <v/>
      </c>
      <c r="U936" s="16" t="str">
        <f>IF(P_20号2様式!X744&lt;&gt; "",IF(P_20号2様式!X744&lt;&gt; "-",IF(VALUE(FIXED(P_20号2様式!X744,0,TRUE))&lt;&gt;P_20号2様式!X744,RIGHT(FIXED(P_20号2様式!X744,3,FALSE),4),""),""),"")</f>
        <v/>
      </c>
      <c r="V936" s="17" t="str">
        <f>IF(P_20号2様式!AA744&lt;&gt; "",IF(P_20号2様式!AA744&lt;&gt; "-",TEXT(INT(P_20号2様式!AA744),"#,##0"),"-"),"")</f>
        <v/>
      </c>
      <c r="W936" s="16" t="str">
        <f>IF(P_20号2様式!AA744&lt;&gt; "",IF(P_20号2様式!AA744&lt;&gt; "-",IF(VALUE(FIXED(P_20号2様式!AA744,0,TRUE))&lt;&gt;P_20号2様式!AA744,RIGHT(FIXED(P_20号2様式!AA744,3,FALSE),4),""),""),"")</f>
        <v/>
      </c>
    </row>
    <row r="937" spans="1:23" ht="12.75" customHeight="1" x14ac:dyDescent="0.15">
      <c r="A937" s="2" t="str">
        <f>IF(P_20号2様式!C745="","",P_20号2様式!C745)</f>
        <v>曽於市</v>
      </c>
      <c r="B937" s="15" t="str">
        <f>IF(P_20号2様式!AC745&lt;&gt; "",TEXT(INT(P_20号2様式!AC745),"#,##0"),"")</f>
        <v>357</v>
      </c>
      <c r="C937" s="16" t="str">
        <f>IF(P_20号2様式!AC745= "","",IF(VALUE(FIXED(P_20号2様式!AC745,0,TRUE))&lt;&gt;P_20号2様式!AC745,RIGHT(FIXED(P_20号2様式!AC745,3,FALSE),4),""))</f>
        <v>.422</v>
      </c>
      <c r="D937" s="17" t="str">
        <f>IF(P_20号2様式!AD745&lt;&gt; "",TEXT(INT(P_20号2様式!AD745),"#,##0"),"")</f>
        <v>271</v>
      </c>
      <c r="E937" s="16" t="str">
        <f>IF(P_20号2様式!AD745= "","",IF(VALUE(FIXED(P_20号2様式!AD745,0,TRUE))&lt;&gt;P_20号2様式!AD745,RIGHT(FIXED(P_20号2様式!AD745,3,FALSE),4),""))</f>
        <v>.000</v>
      </c>
      <c r="F937" s="17" t="str">
        <f>IF(P_20号2様式!AE745&lt;&gt; "",TEXT(INT(P_20号2様式!AE745),"#,##0"),"")</f>
        <v>86</v>
      </c>
      <c r="G937" s="16" t="str">
        <f>IF(P_20号2様式!AE745= "","",IF(VALUE(FIXED(P_20号2様式!AE745,0,TRUE))&lt;&gt;P_20号2様式!AE745,RIGHT(FIXED(P_20号2様式!AE745,3,FALSE),4),""))</f>
        <v>.422</v>
      </c>
      <c r="H937" s="17" t="str">
        <f>IF(P_20号2様式!F745&lt;&gt; "",IF(P_20号2様式!F745&lt;&gt; "-",TEXT(INT(P_20号2様式!F745),"#,##0"),"-"),"")</f>
        <v>15</v>
      </c>
      <c r="I937" s="16" t="str">
        <f>IF(P_20号2様式!F745&lt;&gt; "",IF(P_20号2様式!F745&lt;&gt; "-",IF(VALUE(FIXED(P_20号2様式!F745,0,TRUE))&lt;&gt;P_20号2様式!F745,RIGHT(FIXED(P_20号2様式!F745,3,FALSE),4),""),""),"")</f>
        <v>.000</v>
      </c>
      <c r="J937" s="17" t="str">
        <f>IF(P_20号2様式!I745&lt;&gt; "",IF(P_20号2様式!I745&lt;&gt; "-",TEXT(INT(P_20号2様式!I745),"#,##0"),"-"),"")</f>
        <v>3</v>
      </c>
      <c r="K937" s="16" t="str">
        <f>IF(P_20号2様式!I745&lt;&gt; "",IF(P_20号2様式!I745&lt;&gt; "-",IF(VALUE(FIXED(P_20号2様式!I745,0,TRUE))&lt;&gt;P_20号2様式!I745,RIGHT(FIXED(P_20号2様式!I745,3,FALSE),4),""),""),"")</f>
        <v>.000</v>
      </c>
      <c r="L937" s="17" t="str">
        <f>IF(P_20号2様式!L745&lt;&gt; "",IF(P_20号2様式!L745&lt;&gt; "-",TEXT(INT(P_20号2様式!L745),"#,##0"),"-"),"")</f>
        <v>6</v>
      </c>
      <c r="M937" s="16" t="str">
        <f>IF(P_20号2様式!L745&lt;&gt; "",IF(P_20号2様式!L745&lt;&gt; "-",IF(VALUE(FIXED(P_20号2様式!L745,0,TRUE))&lt;&gt;P_20号2様式!L745,RIGHT(FIXED(P_20号2様式!L745,3,FALSE),4),""),""),"")</f>
        <v>.000</v>
      </c>
      <c r="N937" s="17" t="str">
        <f>IF(P_20号2様式!O745&lt;&gt; "",IF(P_20号2様式!O745&lt;&gt; "-",TEXT(INT(P_20号2様式!O745),"#,##0"),"-"),"")</f>
        <v>21</v>
      </c>
      <c r="O937" s="16" t="str">
        <f>IF(P_20号2様式!O745&lt;&gt; "",IF(P_20号2様式!O745&lt;&gt; "-",IF(VALUE(FIXED(P_20号2様式!O745,0,TRUE))&lt;&gt;P_20号2様式!O745,RIGHT(FIXED(P_20号2様式!O745,3,FALSE),4),""),""),"")</f>
        <v>.000</v>
      </c>
      <c r="P937" s="17" t="str">
        <f>IF(P_20号2様式!R745&lt;&gt; "",IF(P_20号2様式!R745&lt;&gt; "-",TEXT(INT(P_20号2様式!R745),"#,##0"),"-"),"")</f>
        <v>41</v>
      </c>
      <c r="Q937" s="16" t="str">
        <f>IF(P_20号2様式!R745&lt;&gt; "",IF(P_20号2様式!R745&lt;&gt; "-",IF(VALUE(FIXED(P_20号2様式!R745,0,TRUE))&lt;&gt;P_20号2様式!R745,RIGHT(FIXED(P_20号2様式!R745,3,FALSE),4),""),""),"")</f>
        <v>.422</v>
      </c>
      <c r="R937" s="17" t="str">
        <f>IF(P_20号2様式!U745&lt;&gt; "",IF(P_20号2様式!U745&lt;&gt; "-",TEXT(INT(P_20号2様式!U745),"#,##0"),"-"),"")</f>
        <v/>
      </c>
      <c r="S937" s="16" t="str">
        <f>IF(P_20号2様式!U745&lt;&gt; "",IF(P_20号2様式!U745&lt;&gt; "-",IF(VALUE(FIXED(P_20号2様式!U745,0,TRUE))&lt;&gt;P_20号2様式!U745,RIGHT(FIXED(P_20号2様式!U745,3,FALSE),4),""),""),"")</f>
        <v/>
      </c>
      <c r="T937" s="17" t="str">
        <f>IF(P_20号2様式!X745&lt;&gt; "",IF(P_20号2様式!X745&lt;&gt; "-",TEXT(INT(P_20号2様式!X745),"#,##0"),"-"),"")</f>
        <v/>
      </c>
      <c r="U937" s="16" t="str">
        <f>IF(P_20号2様式!X745&lt;&gt; "",IF(P_20号2様式!X745&lt;&gt; "-",IF(VALUE(FIXED(P_20号2様式!X745,0,TRUE))&lt;&gt;P_20号2様式!X745,RIGHT(FIXED(P_20号2様式!X745,3,FALSE),4),""),""),"")</f>
        <v/>
      </c>
      <c r="V937" s="17" t="str">
        <f>IF(P_20号2様式!AA745&lt;&gt; "",IF(P_20号2様式!AA745&lt;&gt; "-",TEXT(INT(P_20号2様式!AA745),"#,##0"),"-"),"")</f>
        <v/>
      </c>
      <c r="W937" s="16" t="str">
        <f>IF(P_20号2様式!AA745&lt;&gt; "",IF(P_20号2様式!AA745&lt;&gt; "-",IF(VALUE(FIXED(P_20号2様式!AA745,0,TRUE))&lt;&gt;P_20号2様式!AA745,RIGHT(FIXED(P_20号2様式!AA745,3,FALSE),4),""),""),"")</f>
        <v/>
      </c>
    </row>
    <row r="938" spans="1:23" ht="12.75" customHeight="1" x14ac:dyDescent="0.15">
      <c r="A938" s="2" t="str">
        <f>IF(P_20号2様式!C746="","",P_20号2様式!C746)</f>
        <v>霧島市</v>
      </c>
      <c r="B938" s="15" t="str">
        <f>IF(P_20号2様式!AC746&lt;&gt; "",TEXT(INT(P_20号2様式!AC746),"#,##0"),"")</f>
        <v>1,991</v>
      </c>
      <c r="C938" s="16" t="str">
        <f>IF(P_20号2様式!AC746= "","",IF(VALUE(FIXED(P_20号2様式!AC746,0,TRUE))&lt;&gt;P_20号2様式!AC746,RIGHT(FIXED(P_20号2様式!AC746,3,FALSE),4),""))</f>
        <v>.089</v>
      </c>
      <c r="D938" s="17" t="str">
        <f>IF(P_20号2様式!AD746&lt;&gt; "",TEXT(INT(P_20号2様式!AD746),"#,##0"),"")</f>
        <v>1,549</v>
      </c>
      <c r="E938" s="16" t="str">
        <f>IF(P_20号2様式!AD746= "","",IF(VALUE(FIXED(P_20号2様式!AD746,0,TRUE))&lt;&gt;P_20号2様式!AD746,RIGHT(FIXED(P_20号2様式!AD746,3,FALSE),4),""))</f>
        <v>.000</v>
      </c>
      <c r="F938" s="17" t="str">
        <f>IF(P_20号2様式!AE746&lt;&gt; "",TEXT(INT(P_20号2様式!AE746),"#,##0"),"")</f>
        <v>442</v>
      </c>
      <c r="G938" s="16" t="str">
        <f>IF(P_20号2様式!AE746= "","",IF(VALUE(FIXED(P_20号2様式!AE746,0,TRUE))&lt;&gt;P_20号2様式!AE746,RIGHT(FIXED(P_20号2様式!AE746,3,FALSE),4),""))</f>
        <v>.089</v>
      </c>
      <c r="H938" s="17" t="str">
        <f>IF(P_20号2様式!F746&lt;&gt; "",IF(P_20号2様式!F746&lt;&gt; "-",TEXT(INT(P_20号2様式!F746),"#,##0"),"-"),"")</f>
        <v>76</v>
      </c>
      <c r="I938" s="16" t="str">
        <f>IF(P_20号2様式!F746&lt;&gt; "",IF(P_20号2様式!F746&lt;&gt; "-",IF(VALUE(FIXED(P_20号2様式!F746,0,TRUE))&lt;&gt;P_20号2様式!F746,RIGHT(FIXED(P_20号2様式!F746,3,FALSE),4),""),""),"")</f>
        <v>.000</v>
      </c>
      <c r="J938" s="17" t="str">
        <f>IF(P_20号2様式!I746&lt;&gt; "",IF(P_20号2様式!I746&lt;&gt; "-",TEXT(INT(P_20号2様式!I746),"#,##0"),"-"),"")</f>
        <v>12</v>
      </c>
      <c r="K938" s="16" t="str">
        <f>IF(P_20号2様式!I746&lt;&gt; "",IF(P_20号2様式!I746&lt;&gt; "-",IF(VALUE(FIXED(P_20号2様式!I746,0,TRUE))&lt;&gt;P_20号2様式!I746,RIGHT(FIXED(P_20号2様式!I746,3,FALSE),4),""),""),"")</f>
        <v>.000</v>
      </c>
      <c r="L938" s="17" t="str">
        <f>IF(P_20号2様式!L746&lt;&gt; "",IF(P_20号2様式!L746&lt;&gt; "-",TEXT(INT(P_20号2様式!L746),"#,##0"),"-"),"")</f>
        <v>22</v>
      </c>
      <c r="M938" s="16" t="str">
        <f>IF(P_20号2様式!L746&lt;&gt; "",IF(P_20号2様式!L746&lt;&gt; "-",IF(VALUE(FIXED(P_20号2様式!L746,0,TRUE))&lt;&gt;P_20号2様式!L746,RIGHT(FIXED(P_20号2様式!L746,3,FALSE),4),""),""),"")</f>
        <v>.000</v>
      </c>
      <c r="N938" s="17" t="str">
        <f>IF(P_20号2様式!O746&lt;&gt; "",IF(P_20号2様式!O746&lt;&gt; "-",TEXT(INT(P_20号2様式!O746),"#,##0"),"-"),"")</f>
        <v>136</v>
      </c>
      <c r="O938" s="16" t="str">
        <f>IF(P_20号2様式!O746&lt;&gt; "",IF(P_20号2様式!O746&lt;&gt; "-",IF(VALUE(FIXED(P_20号2様式!O746,0,TRUE))&lt;&gt;P_20号2様式!O746,RIGHT(FIXED(P_20号2様式!O746,3,FALSE),4),""),""),"")</f>
        <v>.000</v>
      </c>
      <c r="P938" s="17" t="str">
        <f>IF(P_20号2様式!R746&lt;&gt; "",IF(P_20号2様式!R746&lt;&gt; "-",TEXT(INT(P_20号2様式!R746),"#,##0"),"-"),"")</f>
        <v>196</v>
      </c>
      <c r="Q938" s="16" t="str">
        <f>IF(P_20号2様式!R746&lt;&gt; "",IF(P_20号2様式!R746&lt;&gt; "-",IF(VALUE(FIXED(P_20号2様式!R746,0,TRUE))&lt;&gt;P_20号2様式!R746,RIGHT(FIXED(P_20号2様式!R746,3,FALSE),4),""),""),"")</f>
        <v>.089</v>
      </c>
      <c r="R938" s="17" t="str">
        <f>IF(P_20号2様式!U746&lt;&gt; "",IF(P_20号2様式!U746&lt;&gt; "-",TEXT(INT(P_20号2様式!U746),"#,##0"),"-"),"")</f>
        <v/>
      </c>
      <c r="S938" s="16" t="str">
        <f>IF(P_20号2様式!U746&lt;&gt; "",IF(P_20号2様式!U746&lt;&gt; "-",IF(VALUE(FIXED(P_20号2様式!U746,0,TRUE))&lt;&gt;P_20号2様式!U746,RIGHT(FIXED(P_20号2様式!U746,3,FALSE),4),""),""),"")</f>
        <v/>
      </c>
      <c r="T938" s="17" t="str">
        <f>IF(P_20号2様式!X746&lt;&gt; "",IF(P_20号2様式!X746&lt;&gt; "-",TEXT(INT(P_20号2様式!X746),"#,##0"),"-"),"")</f>
        <v/>
      </c>
      <c r="U938" s="16" t="str">
        <f>IF(P_20号2様式!X746&lt;&gt; "",IF(P_20号2様式!X746&lt;&gt; "-",IF(VALUE(FIXED(P_20号2様式!X746,0,TRUE))&lt;&gt;P_20号2様式!X746,RIGHT(FIXED(P_20号2様式!X746,3,FALSE),4),""),""),"")</f>
        <v/>
      </c>
      <c r="V938" s="17" t="str">
        <f>IF(P_20号2様式!AA746&lt;&gt; "",IF(P_20号2様式!AA746&lt;&gt; "-",TEXT(INT(P_20号2様式!AA746),"#,##0"),"-"),"")</f>
        <v/>
      </c>
      <c r="W938" s="16" t="str">
        <f>IF(P_20号2様式!AA746&lt;&gt; "",IF(P_20号2様式!AA746&lt;&gt; "-",IF(VALUE(FIXED(P_20号2様式!AA746,0,TRUE))&lt;&gt;P_20号2様式!AA746,RIGHT(FIXED(P_20号2様式!AA746,3,FALSE),4),""),""),"")</f>
        <v/>
      </c>
    </row>
    <row r="939" spans="1:23" ht="12.75" customHeight="1" x14ac:dyDescent="0.15">
      <c r="A939" s="2" t="str">
        <f>IF(P_20号2様式!C747="","",P_20号2様式!C747)</f>
        <v>いちき串木野市</v>
      </c>
      <c r="B939" s="15" t="str">
        <f>IF(P_20号2様式!AC747&lt;&gt; "",TEXT(INT(P_20号2様式!AC747),"#,##0"),"")</f>
        <v>331</v>
      </c>
      <c r="C939" s="16" t="str">
        <f>IF(P_20号2様式!AC747= "","",IF(VALUE(FIXED(P_20号2様式!AC747,0,TRUE))&lt;&gt;P_20号2様式!AC747,RIGHT(FIXED(P_20号2様式!AC747,3,FALSE),4),""))</f>
        <v>.000</v>
      </c>
      <c r="D939" s="17" t="str">
        <f>IF(P_20号2様式!AD747&lt;&gt; "",TEXT(INT(P_20号2様式!AD747),"#,##0"),"")</f>
        <v>249</v>
      </c>
      <c r="E939" s="16" t="str">
        <f>IF(P_20号2様式!AD747= "","",IF(VALUE(FIXED(P_20号2様式!AD747,0,TRUE))&lt;&gt;P_20号2様式!AD747,RIGHT(FIXED(P_20号2様式!AD747,3,FALSE),4),""))</f>
        <v>.000</v>
      </c>
      <c r="F939" s="17" t="str">
        <f>IF(P_20号2様式!AE747&lt;&gt; "",TEXT(INT(P_20号2様式!AE747),"#,##0"),"")</f>
        <v>82</v>
      </c>
      <c r="G939" s="16" t="str">
        <f>IF(P_20号2様式!AE747= "","",IF(VALUE(FIXED(P_20号2様式!AE747,0,TRUE))&lt;&gt;P_20号2様式!AE747,RIGHT(FIXED(P_20号2様式!AE747,3,FALSE),4),""))</f>
        <v>.000</v>
      </c>
      <c r="H939" s="17" t="str">
        <f>IF(P_20号2様式!F747&lt;&gt; "",IF(P_20号2様式!F747&lt;&gt; "-",TEXT(INT(P_20号2様式!F747),"#,##0"),"-"),"")</f>
        <v>16</v>
      </c>
      <c r="I939" s="16" t="str">
        <f>IF(P_20号2様式!F747&lt;&gt; "",IF(P_20号2様式!F747&lt;&gt; "-",IF(VALUE(FIXED(P_20号2様式!F747,0,TRUE))&lt;&gt;P_20号2様式!F747,RIGHT(FIXED(P_20号2様式!F747,3,FALSE),4),""),""),"")</f>
        <v>.000</v>
      </c>
      <c r="J939" s="17" t="str">
        <f>IF(P_20号2様式!I747&lt;&gt; "",IF(P_20号2様式!I747&lt;&gt; "-",TEXT(INT(P_20号2様式!I747),"#,##0"),"-"),"")</f>
        <v>6</v>
      </c>
      <c r="K939" s="16" t="str">
        <f>IF(P_20号2様式!I747&lt;&gt; "",IF(P_20号2様式!I747&lt;&gt; "-",IF(VALUE(FIXED(P_20号2様式!I747,0,TRUE))&lt;&gt;P_20号2様式!I747,RIGHT(FIXED(P_20号2様式!I747,3,FALSE),4),""),""),"")</f>
        <v>.000</v>
      </c>
      <c r="L939" s="17" t="str">
        <f>IF(P_20号2様式!L747&lt;&gt; "",IF(P_20号2様式!L747&lt;&gt; "-",TEXT(INT(P_20号2様式!L747),"#,##0"),"-"),"")</f>
        <v>2</v>
      </c>
      <c r="M939" s="16" t="str">
        <f>IF(P_20号2様式!L747&lt;&gt; "",IF(P_20号2様式!L747&lt;&gt; "-",IF(VALUE(FIXED(P_20号2様式!L747,0,TRUE))&lt;&gt;P_20号2様式!L747,RIGHT(FIXED(P_20号2様式!L747,3,FALSE),4),""),""),"")</f>
        <v>.000</v>
      </c>
      <c r="N939" s="17" t="str">
        <f>IF(P_20号2様式!O747&lt;&gt; "",IF(P_20号2様式!O747&lt;&gt; "-",TEXT(INT(P_20号2様式!O747),"#,##0"),"-"),"")</f>
        <v>32</v>
      </c>
      <c r="O939" s="16" t="str">
        <f>IF(P_20号2様式!O747&lt;&gt; "",IF(P_20号2様式!O747&lt;&gt; "-",IF(VALUE(FIXED(P_20号2様式!O747,0,TRUE))&lt;&gt;P_20号2様式!O747,RIGHT(FIXED(P_20号2様式!O747,3,FALSE),4),""),""),"")</f>
        <v>.000</v>
      </c>
      <c r="P939" s="17" t="str">
        <f>IF(P_20号2様式!R747&lt;&gt; "",IF(P_20号2様式!R747&lt;&gt; "-",TEXT(INT(P_20号2様式!R747),"#,##0"),"-"),"")</f>
        <v>26</v>
      </c>
      <c r="Q939" s="16" t="str">
        <f>IF(P_20号2様式!R747&lt;&gt; "",IF(P_20号2様式!R747&lt;&gt; "-",IF(VALUE(FIXED(P_20号2様式!R747,0,TRUE))&lt;&gt;P_20号2様式!R747,RIGHT(FIXED(P_20号2様式!R747,3,FALSE),4),""),""),"")</f>
        <v>.000</v>
      </c>
      <c r="R939" s="17" t="str">
        <f>IF(P_20号2様式!U747&lt;&gt; "",IF(P_20号2様式!U747&lt;&gt; "-",TEXT(INT(P_20号2様式!U747),"#,##0"),"-"),"")</f>
        <v/>
      </c>
      <c r="S939" s="16" t="str">
        <f>IF(P_20号2様式!U747&lt;&gt; "",IF(P_20号2様式!U747&lt;&gt; "-",IF(VALUE(FIXED(P_20号2様式!U747,0,TRUE))&lt;&gt;P_20号2様式!U747,RIGHT(FIXED(P_20号2様式!U747,3,FALSE),4),""),""),"")</f>
        <v/>
      </c>
      <c r="T939" s="17" t="str">
        <f>IF(P_20号2様式!X747&lt;&gt; "",IF(P_20号2様式!X747&lt;&gt; "-",TEXT(INT(P_20号2様式!X747),"#,##0"),"-"),"")</f>
        <v/>
      </c>
      <c r="U939" s="16" t="str">
        <f>IF(P_20号2様式!X747&lt;&gt; "",IF(P_20号2様式!X747&lt;&gt; "-",IF(VALUE(FIXED(P_20号2様式!X747,0,TRUE))&lt;&gt;P_20号2様式!X747,RIGHT(FIXED(P_20号2様式!X747,3,FALSE),4),""),""),"")</f>
        <v/>
      </c>
      <c r="V939" s="17" t="str">
        <f>IF(P_20号2様式!AA747&lt;&gt; "",IF(P_20号2様式!AA747&lt;&gt; "-",TEXT(INT(P_20号2様式!AA747),"#,##0"),"-"),"")</f>
        <v/>
      </c>
      <c r="W939" s="16" t="str">
        <f>IF(P_20号2様式!AA747&lt;&gt; "",IF(P_20号2様式!AA747&lt;&gt; "-",IF(VALUE(FIXED(P_20号2様式!AA747,0,TRUE))&lt;&gt;P_20号2様式!AA747,RIGHT(FIXED(P_20号2様式!AA747,3,FALSE),4),""),""),"")</f>
        <v/>
      </c>
    </row>
    <row r="940" spans="1:23" ht="12.75" customHeight="1" x14ac:dyDescent="0.15">
      <c r="A940" s="2" t="str">
        <f>IF(P_20号2様式!C748="","",P_20号2様式!C748)</f>
        <v>南さつま市</v>
      </c>
      <c r="B940" s="15" t="str">
        <f>IF(P_20号2様式!AC748&lt;&gt; "",TEXT(INT(P_20号2様式!AC748),"#,##0"),"")</f>
        <v>390</v>
      </c>
      <c r="C940" s="16" t="str">
        <f>IF(P_20号2様式!AC748= "","",IF(VALUE(FIXED(P_20号2様式!AC748,0,TRUE))&lt;&gt;P_20号2様式!AC748,RIGHT(FIXED(P_20号2様式!AC748,3,FALSE),4),""))</f>
        <v>.000</v>
      </c>
      <c r="D940" s="17" t="str">
        <f>IF(P_20号2様式!AD748&lt;&gt; "",TEXT(INT(P_20号2様式!AD748),"#,##0"),"")</f>
        <v>306</v>
      </c>
      <c r="E940" s="16" t="str">
        <f>IF(P_20号2様式!AD748= "","",IF(VALUE(FIXED(P_20号2様式!AD748,0,TRUE))&lt;&gt;P_20号2様式!AD748,RIGHT(FIXED(P_20号2様式!AD748,3,FALSE),4),""))</f>
        <v>.000</v>
      </c>
      <c r="F940" s="17" t="str">
        <f>IF(P_20号2様式!AE748&lt;&gt; "",TEXT(INT(P_20号2様式!AE748),"#,##0"),"")</f>
        <v>84</v>
      </c>
      <c r="G940" s="16" t="str">
        <f>IF(P_20号2様式!AE748= "","",IF(VALUE(FIXED(P_20号2様式!AE748,0,TRUE))&lt;&gt;P_20号2様式!AE748,RIGHT(FIXED(P_20号2様式!AE748,3,FALSE),4),""))</f>
        <v>.000</v>
      </c>
      <c r="H940" s="17" t="str">
        <f>IF(P_20号2様式!F748&lt;&gt; "",IF(P_20号2様式!F748&lt;&gt; "-",TEXT(INT(P_20号2様式!F748),"#,##0"),"-"),"")</f>
        <v>21</v>
      </c>
      <c r="I940" s="16" t="str">
        <f>IF(P_20号2様式!F748&lt;&gt; "",IF(P_20号2様式!F748&lt;&gt; "-",IF(VALUE(FIXED(P_20号2様式!F748,0,TRUE))&lt;&gt;P_20号2様式!F748,RIGHT(FIXED(P_20号2様式!F748,3,FALSE),4),""),""),"")</f>
        <v>.000</v>
      </c>
      <c r="J940" s="17" t="str">
        <f>IF(P_20号2様式!I748&lt;&gt; "",IF(P_20号2様式!I748&lt;&gt; "-",TEXT(INT(P_20号2様式!I748),"#,##0"),"-"),"")</f>
        <v>5</v>
      </c>
      <c r="K940" s="16" t="str">
        <f>IF(P_20号2様式!I748&lt;&gt; "",IF(P_20号2様式!I748&lt;&gt; "-",IF(VALUE(FIXED(P_20号2様式!I748,0,TRUE))&lt;&gt;P_20号2様式!I748,RIGHT(FIXED(P_20号2様式!I748,3,FALSE),4),""),""),"")</f>
        <v>.000</v>
      </c>
      <c r="L940" s="17" t="str">
        <f>IF(P_20号2様式!L748&lt;&gt; "",IF(P_20号2様式!L748&lt;&gt; "-",TEXT(INT(P_20号2様式!L748),"#,##0"),"-"),"")</f>
        <v>5</v>
      </c>
      <c r="M940" s="16" t="str">
        <f>IF(P_20号2様式!L748&lt;&gt; "",IF(P_20号2様式!L748&lt;&gt; "-",IF(VALUE(FIXED(P_20号2様式!L748,0,TRUE))&lt;&gt;P_20号2様式!L748,RIGHT(FIXED(P_20号2様式!L748,3,FALSE),4),""),""),"")</f>
        <v>.000</v>
      </c>
      <c r="N940" s="17" t="str">
        <f>IF(P_20号2様式!O748&lt;&gt; "",IF(P_20号2様式!O748&lt;&gt; "-",TEXT(INT(P_20号2様式!O748),"#,##0"),"-"),"")</f>
        <v>23</v>
      </c>
      <c r="O940" s="16" t="str">
        <f>IF(P_20号2様式!O748&lt;&gt; "",IF(P_20号2様式!O748&lt;&gt; "-",IF(VALUE(FIXED(P_20号2様式!O748,0,TRUE))&lt;&gt;P_20号2様式!O748,RIGHT(FIXED(P_20号2様式!O748,3,FALSE),4),""),""),"")</f>
        <v>.000</v>
      </c>
      <c r="P940" s="17" t="str">
        <f>IF(P_20号2様式!R748&lt;&gt; "",IF(P_20号2様式!R748&lt;&gt; "-",TEXT(INT(P_20号2様式!R748),"#,##0"),"-"),"")</f>
        <v>30</v>
      </c>
      <c r="Q940" s="16" t="str">
        <f>IF(P_20号2様式!R748&lt;&gt; "",IF(P_20号2様式!R748&lt;&gt; "-",IF(VALUE(FIXED(P_20号2様式!R748,0,TRUE))&lt;&gt;P_20号2様式!R748,RIGHT(FIXED(P_20号2様式!R748,3,FALSE),4),""),""),"")</f>
        <v>.000</v>
      </c>
      <c r="R940" s="17" t="str">
        <f>IF(P_20号2様式!U748&lt;&gt; "",IF(P_20号2様式!U748&lt;&gt; "-",TEXT(INT(P_20号2様式!U748),"#,##0"),"-"),"")</f>
        <v/>
      </c>
      <c r="S940" s="16" t="str">
        <f>IF(P_20号2様式!U748&lt;&gt; "",IF(P_20号2様式!U748&lt;&gt; "-",IF(VALUE(FIXED(P_20号2様式!U748,0,TRUE))&lt;&gt;P_20号2様式!U748,RIGHT(FIXED(P_20号2様式!U748,3,FALSE),4),""),""),"")</f>
        <v/>
      </c>
      <c r="T940" s="17" t="str">
        <f>IF(P_20号2様式!X748&lt;&gt; "",IF(P_20号2様式!X748&lt;&gt; "-",TEXT(INT(P_20号2様式!X748),"#,##0"),"-"),"")</f>
        <v/>
      </c>
      <c r="U940" s="16" t="str">
        <f>IF(P_20号2様式!X748&lt;&gt; "",IF(P_20号2様式!X748&lt;&gt; "-",IF(VALUE(FIXED(P_20号2様式!X748,0,TRUE))&lt;&gt;P_20号2様式!X748,RIGHT(FIXED(P_20号2様式!X748,3,FALSE),4),""),""),"")</f>
        <v/>
      </c>
      <c r="V940" s="17" t="str">
        <f>IF(P_20号2様式!AA748&lt;&gt; "",IF(P_20号2様式!AA748&lt;&gt; "-",TEXT(INT(P_20号2様式!AA748),"#,##0"),"-"),"")</f>
        <v/>
      </c>
      <c r="W940" s="16" t="str">
        <f>IF(P_20号2様式!AA748&lt;&gt; "",IF(P_20号2様式!AA748&lt;&gt; "-",IF(VALUE(FIXED(P_20号2様式!AA748,0,TRUE))&lt;&gt;P_20号2様式!AA748,RIGHT(FIXED(P_20号2様式!AA748,3,FALSE),4),""),""),"")</f>
        <v/>
      </c>
    </row>
    <row r="941" spans="1:23" ht="12.75" customHeight="1" x14ac:dyDescent="0.15">
      <c r="A941" s="2" t="str">
        <f>IF(P_20号2様式!C749="","",P_20号2様式!C749)</f>
        <v>志布志市</v>
      </c>
      <c r="B941" s="15" t="str">
        <f>IF(P_20号2様式!AC749&lt;&gt; "",TEXT(INT(P_20号2様式!AC749),"#,##0"),"")</f>
        <v>388</v>
      </c>
      <c r="C941" s="16" t="str">
        <f>IF(P_20号2様式!AC749= "","",IF(VALUE(FIXED(P_20号2様式!AC749,0,TRUE))&lt;&gt;P_20号2様式!AC749,RIGHT(FIXED(P_20号2様式!AC749,3,FALSE),4),""))</f>
        <v>.030</v>
      </c>
      <c r="D941" s="17" t="str">
        <f>IF(P_20号2様式!AD749&lt;&gt; "",TEXT(INT(P_20号2様式!AD749),"#,##0"),"")</f>
        <v>311</v>
      </c>
      <c r="E941" s="16" t="str">
        <f>IF(P_20号2様式!AD749= "","",IF(VALUE(FIXED(P_20号2様式!AD749,0,TRUE))&lt;&gt;P_20号2様式!AD749,RIGHT(FIXED(P_20号2様式!AD749,3,FALSE),4),""))</f>
        <v>.000</v>
      </c>
      <c r="F941" s="17" t="str">
        <f>IF(P_20号2様式!AE749&lt;&gt; "",TEXT(INT(P_20号2様式!AE749),"#,##0"),"")</f>
        <v>77</v>
      </c>
      <c r="G941" s="16" t="str">
        <f>IF(P_20号2様式!AE749= "","",IF(VALUE(FIXED(P_20号2様式!AE749,0,TRUE))&lt;&gt;P_20号2様式!AE749,RIGHT(FIXED(P_20号2様式!AE749,3,FALSE),4),""))</f>
        <v>.030</v>
      </c>
      <c r="H941" s="17" t="str">
        <f>IF(P_20号2様式!F749&lt;&gt; "",IF(P_20号2様式!F749&lt;&gt; "-",TEXT(INT(P_20号2様式!F749),"#,##0"),"-"),"")</f>
        <v>19</v>
      </c>
      <c r="I941" s="16" t="str">
        <f>IF(P_20号2様式!F749&lt;&gt; "",IF(P_20号2様式!F749&lt;&gt; "-",IF(VALUE(FIXED(P_20号2様式!F749,0,TRUE))&lt;&gt;P_20号2様式!F749,RIGHT(FIXED(P_20号2様式!F749,3,FALSE),4),""),""),"")</f>
        <v>.000</v>
      </c>
      <c r="J941" s="17" t="str">
        <f>IF(P_20号2様式!I749&lt;&gt; "",IF(P_20号2様式!I749&lt;&gt; "-",TEXT(INT(P_20号2様式!I749),"#,##0"),"-"),"")</f>
        <v>3</v>
      </c>
      <c r="K941" s="16" t="str">
        <f>IF(P_20号2様式!I749&lt;&gt; "",IF(P_20号2様式!I749&lt;&gt; "-",IF(VALUE(FIXED(P_20号2様式!I749,0,TRUE))&lt;&gt;P_20号2様式!I749,RIGHT(FIXED(P_20号2様式!I749,3,FALSE),4),""),""),"")</f>
        <v>.000</v>
      </c>
      <c r="L941" s="17" t="str">
        <f>IF(P_20号2様式!L749&lt;&gt; "",IF(P_20号2様式!L749&lt;&gt; "-",TEXT(INT(P_20号2様式!L749),"#,##0"),"-"),"")</f>
        <v>0</v>
      </c>
      <c r="M941" s="16" t="str">
        <f>IF(P_20号2様式!L749&lt;&gt; "",IF(P_20号2様式!L749&lt;&gt; "-",IF(VALUE(FIXED(P_20号2様式!L749,0,TRUE))&lt;&gt;P_20号2様式!L749,RIGHT(FIXED(P_20号2様式!L749,3,FALSE),4),""),""),"")</f>
        <v>.000</v>
      </c>
      <c r="N941" s="17" t="str">
        <f>IF(P_20号2様式!O749&lt;&gt; "",IF(P_20号2様式!O749&lt;&gt; "-",TEXT(INT(P_20号2様式!O749),"#,##0"),"-"),"")</f>
        <v>20</v>
      </c>
      <c r="O941" s="16" t="str">
        <f>IF(P_20号2様式!O749&lt;&gt; "",IF(P_20号2様式!O749&lt;&gt; "-",IF(VALUE(FIXED(P_20号2様式!O749,0,TRUE))&lt;&gt;P_20号2様式!O749,RIGHT(FIXED(P_20号2様式!O749,3,FALSE),4),""),""),"")</f>
        <v>.000</v>
      </c>
      <c r="P941" s="17" t="str">
        <f>IF(P_20号2様式!R749&lt;&gt; "",IF(P_20号2様式!R749&lt;&gt; "-",TEXT(INT(P_20号2様式!R749),"#,##0"),"-"),"")</f>
        <v>35</v>
      </c>
      <c r="Q941" s="16" t="str">
        <f>IF(P_20号2様式!R749&lt;&gt; "",IF(P_20号2様式!R749&lt;&gt; "-",IF(VALUE(FIXED(P_20号2様式!R749,0,TRUE))&lt;&gt;P_20号2様式!R749,RIGHT(FIXED(P_20号2様式!R749,3,FALSE),4),""),""),"")</f>
        <v>.030</v>
      </c>
      <c r="R941" s="17" t="str">
        <f>IF(P_20号2様式!U749&lt;&gt; "",IF(P_20号2様式!U749&lt;&gt; "-",TEXT(INT(P_20号2様式!U749),"#,##0"),"-"),"")</f>
        <v/>
      </c>
      <c r="S941" s="16" t="str">
        <f>IF(P_20号2様式!U749&lt;&gt; "",IF(P_20号2様式!U749&lt;&gt; "-",IF(VALUE(FIXED(P_20号2様式!U749,0,TRUE))&lt;&gt;P_20号2様式!U749,RIGHT(FIXED(P_20号2様式!U749,3,FALSE),4),""),""),"")</f>
        <v/>
      </c>
      <c r="T941" s="17" t="str">
        <f>IF(P_20号2様式!X749&lt;&gt; "",IF(P_20号2様式!X749&lt;&gt; "-",TEXT(INT(P_20号2様式!X749),"#,##0"),"-"),"")</f>
        <v/>
      </c>
      <c r="U941" s="16" t="str">
        <f>IF(P_20号2様式!X749&lt;&gt; "",IF(P_20号2様式!X749&lt;&gt; "-",IF(VALUE(FIXED(P_20号2様式!X749,0,TRUE))&lt;&gt;P_20号2様式!X749,RIGHT(FIXED(P_20号2様式!X749,3,FALSE),4),""),""),"")</f>
        <v/>
      </c>
      <c r="V941" s="17" t="str">
        <f>IF(P_20号2様式!AA749&lt;&gt; "",IF(P_20号2様式!AA749&lt;&gt; "-",TEXT(INT(P_20号2様式!AA749),"#,##0"),"-"),"")</f>
        <v/>
      </c>
      <c r="W941" s="16" t="str">
        <f>IF(P_20号2様式!AA749&lt;&gt; "",IF(P_20号2様式!AA749&lt;&gt; "-",IF(VALUE(FIXED(P_20号2様式!AA749,0,TRUE))&lt;&gt;P_20号2様式!AA749,RIGHT(FIXED(P_20号2様式!AA749,3,FALSE),4),""),""),"")</f>
        <v/>
      </c>
    </row>
    <row r="942" spans="1:23" ht="12.75" customHeight="1" x14ac:dyDescent="0.15">
      <c r="A942" s="2" t="str">
        <f>IF(P_20号2様式!C750="","",P_20号2様式!C750)</f>
        <v>奄美市</v>
      </c>
      <c r="B942" s="15" t="str">
        <f>IF(P_20号2様式!AC750&lt;&gt; "",TEXT(INT(P_20号2様式!AC750),"#,##0"),"")</f>
        <v>872</v>
      </c>
      <c r="C942" s="16" t="str">
        <f>IF(P_20号2様式!AC750= "","",IF(VALUE(FIXED(P_20号2様式!AC750,0,TRUE))&lt;&gt;P_20号2様式!AC750,RIGHT(FIXED(P_20号2様式!AC750,3,FALSE),4),""))</f>
        <v>.945</v>
      </c>
      <c r="D942" s="17" t="str">
        <f>IF(P_20号2様式!AD750&lt;&gt; "",TEXT(INT(P_20号2様式!AD750),"#,##0"),"")</f>
        <v>757</v>
      </c>
      <c r="E942" s="16" t="str">
        <f>IF(P_20号2様式!AD750= "","",IF(VALUE(FIXED(P_20号2様式!AD750,0,TRUE))&lt;&gt;P_20号2様式!AD750,RIGHT(FIXED(P_20号2様式!AD750,3,FALSE),4),""))</f>
        <v>.000</v>
      </c>
      <c r="F942" s="17" t="str">
        <f>IF(P_20号2様式!AE750&lt;&gt; "",TEXT(INT(P_20号2様式!AE750),"#,##0"),"")</f>
        <v>115</v>
      </c>
      <c r="G942" s="16" t="str">
        <f>IF(P_20号2様式!AE750= "","",IF(VALUE(FIXED(P_20号2様式!AE750,0,TRUE))&lt;&gt;P_20号2様式!AE750,RIGHT(FIXED(P_20号2様式!AE750,3,FALSE),4),""))</f>
        <v>.945</v>
      </c>
      <c r="H942" s="17" t="str">
        <f>IF(P_20号2様式!F750&lt;&gt; "",IF(P_20号2様式!F750&lt;&gt; "-",TEXT(INT(P_20号2様式!F750),"#,##0"),"-"),"")</f>
        <v>20</v>
      </c>
      <c r="I942" s="16" t="str">
        <f>IF(P_20号2様式!F750&lt;&gt; "",IF(P_20号2様式!F750&lt;&gt; "-",IF(VALUE(FIXED(P_20号2様式!F750,0,TRUE))&lt;&gt;P_20号2様式!F750,RIGHT(FIXED(P_20号2様式!F750,3,FALSE),4),""),""),"")</f>
        <v>.645</v>
      </c>
      <c r="J942" s="17" t="str">
        <f>IF(P_20号2様式!I750&lt;&gt; "",IF(P_20号2様式!I750&lt;&gt; "-",TEXT(INT(P_20号2様式!I750),"#,##0"),"-"),"")</f>
        <v>5</v>
      </c>
      <c r="K942" s="16" t="str">
        <f>IF(P_20号2様式!I750&lt;&gt; "",IF(P_20号2様式!I750&lt;&gt; "-",IF(VALUE(FIXED(P_20号2様式!I750,0,TRUE))&lt;&gt;P_20号2様式!I750,RIGHT(FIXED(P_20号2様式!I750,3,FALSE),4),""),""),"")</f>
        <v>.000</v>
      </c>
      <c r="L942" s="17" t="str">
        <f>IF(P_20号2様式!L750&lt;&gt; "",IF(P_20号2様式!L750&lt;&gt; "-",TEXT(INT(P_20号2様式!L750),"#,##0"),"-"),"")</f>
        <v>2</v>
      </c>
      <c r="M942" s="16" t="str">
        <f>IF(P_20号2様式!L750&lt;&gt; "",IF(P_20号2様式!L750&lt;&gt; "-",IF(VALUE(FIXED(P_20号2様式!L750,0,TRUE))&lt;&gt;P_20号2様式!L750,RIGHT(FIXED(P_20号2様式!L750,3,FALSE),4),""),""),"")</f>
        <v>.000</v>
      </c>
      <c r="N942" s="17" t="str">
        <f>IF(P_20号2様式!O750&lt;&gt; "",IF(P_20号2様式!O750&lt;&gt; "-",TEXT(INT(P_20号2様式!O750),"#,##0"),"-"),"")</f>
        <v>33</v>
      </c>
      <c r="O942" s="16" t="str">
        <f>IF(P_20号2様式!O750&lt;&gt; "",IF(P_20号2様式!O750&lt;&gt; "-",IF(VALUE(FIXED(P_20号2様式!O750,0,TRUE))&lt;&gt;P_20号2様式!O750,RIGHT(FIXED(P_20号2様式!O750,3,FALSE),4),""),""),"")</f>
        <v>.000</v>
      </c>
      <c r="P942" s="17" t="str">
        <f>IF(P_20号2様式!R750&lt;&gt; "",IF(P_20号2様式!R750&lt;&gt; "-",TEXT(INT(P_20号2様式!R750),"#,##0"),"-"),"")</f>
        <v>55</v>
      </c>
      <c r="Q942" s="16" t="str">
        <f>IF(P_20号2様式!R750&lt;&gt; "",IF(P_20号2様式!R750&lt;&gt; "-",IF(VALUE(FIXED(P_20号2様式!R750,0,TRUE))&lt;&gt;P_20号2様式!R750,RIGHT(FIXED(P_20号2様式!R750,3,FALSE),4),""),""),"")</f>
        <v>.300</v>
      </c>
      <c r="R942" s="17" t="str">
        <f>IF(P_20号2様式!U750&lt;&gt; "",IF(P_20号2様式!U750&lt;&gt; "-",TEXT(INT(P_20号2様式!U750),"#,##0"),"-"),"")</f>
        <v/>
      </c>
      <c r="S942" s="16" t="str">
        <f>IF(P_20号2様式!U750&lt;&gt; "",IF(P_20号2様式!U750&lt;&gt; "-",IF(VALUE(FIXED(P_20号2様式!U750,0,TRUE))&lt;&gt;P_20号2様式!U750,RIGHT(FIXED(P_20号2様式!U750,3,FALSE),4),""),""),"")</f>
        <v/>
      </c>
      <c r="T942" s="17" t="str">
        <f>IF(P_20号2様式!X750&lt;&gt; "",IF(P_20号2様式!X750&lt;&gt; "-",TEXT(INT(P_20号2様式!X750),"#,##0"),"-"),"")</f>
        <v/>
      </c>
      <c r="U942" s="16" t="str">
        <f>IF(P_20号2様式!X750&lt;&gt; "",IF(P_20号2様式!X750&lt;&gt; "-",IF(VALUE(FIXED(P_20号2様式!X750,0,TRUE))&lt;&gt;P_20号2様式!X750,RIGHT(FIXED(P_20号2様式!X750,3,FALSE),4),""),""),"")</f>
        <v/>
      </c>
      <c r="V942" s="17" t="str">
        <f>IF(P_20号2様式!AA750&lt;&gt; "",IF(P_20号2様式!AA750&lt;&gt; "-",TEXT(INT(P_20号2様式!AA750),"#,##0"),"-"),"")</f>
        <v/>
      </c>
      <c r="W942" s="16" t="str">
        <f>IF(P_20号2様式!AA750&lt;&gt; "",IF(P_20号2様式!AA750&lt;&gt; "-",IF(VALUE(FIXED(P_20号2様式!AA750,0,TRUE))&lt;&gt;P_20号2様式!AA750,RIGHT(FIXED(P_20号2様式!AA750,3,FALSE),4),""),""),"")</f>
        <v/>
      </c>
    </row>
    <row r="943" spans="1:23" ht="12.75" customHeight="1" x14ac:dyDescent="0.15">
      <c r="A943" s="2" t="str">
        <f>IF(P_20号2様式!C751="","",P_20号2様式!C751)</f>
        <v>南九州市</v>
      </c>
      <c r="B943" s="15" t="str">
        <f>IF(P_20号2様式!AC751&lt;&gt; "",TEXT(INT(P_20号2様式!AC751),"#,##0"),"")</f>
        <v>405</v>
      </c>
      <c r="C943" s="16" t="str">
        <f>IF(P_20号2様式!AC751= "","",IF(VALUE(FIXED(P_20号2様式!AC751,0,TRUE))&lt;&gt;P_20号2様式!AC751,RIGHT(FIXED(P_20号2様式!AC751,3,FALSE),4),""))</f>
        <v>.481</v>
      </c>
      <c r="D943" s="17" t="str">
        <f>IF(P_20号2様式!AD751&lt;&gt; "",TEXT(INT(P_20号2様式!AD751),"#,##0"),"")</f>
        <v>322</v>
      </c>
      <c r="E943" s="16" t="str">
        <f>IF(P_20号2様式!AD751= "","",IF(VALUE(FIXED(P_20号2様式!AD751,0,TRUE))&lt;&gt;P_20号2様式!AD751,RIGHT(FIXED(P_20号2様式!AD751,3,FALSE),4),""))</f>
        <v>.000</v>
      </c>
      <c r="F943" s="17" t="str">
        <f>IF(P_20号2様式!AE751&lt;&gt; "",TEXT(INT(P_20号2様式!AE751),"#,##0"),"")</f>
        <v>83</v>
      </c>
      <c r="G943" s="16" t="str">
        <f>IF(P_20号2様式!AE751= "","",IF(VALUE(FIXED(P_20号2様式!AE751,0,TRUE))&lt;&gt;P_20号2様式!AE751,RIGHT(FIXED(P_20号2様式!AE751,3,FALSE),4),""))</f>
        <v>.481</v>
      </c>
      <c r="H943" s="17" t="str">
        <f>IF(P_20号2様式!F751&lt;&gt; "",IF(P_20号2様式!F751&lt;&gt; "-",TEXT(INT(P_20号2様式!F751),"#,##0"),"-"),"")</f>
        <v>12</v>
      </c>
      <c r="I943" s="16" t="str">
        <f>IF(P_20号2様式!F751&lt;&gt; "",IF(P_20号2様式!F751&lt;&gt; "-",IF(VALUE(FIXED(P_20号2様式!F751,0,TRUE))&lt;&gt;P_20号2様式!F751,RIGHT(FIXED(P_20号2様式!F751,3,FALSE),4),""),""),"")</f>
        <v>.000</v>
      </c>
      <c r="J943" s="17" t="str">
        <f>IF(P_20号2様式!I751&lt;&gt; "",IF(P_20号2様式!I751&lt;&gt; "-",TEXT(INT(P_20号2様式!I751),"#,##0"),"-"),"")</f>
        <v>3</v>
      </c>
      <c r="K943" s="16" t="str">
        <f>IF(P_20号2様式!I751&lt;&gt; "",IF(P_20号2様式!I751&lt;&gt; "-",IF(VALUE(FIXED(P_20号2様式!I751,0,TRUE))&lt;&gt;P_20号2様式!I751,RIGHT(FIXED(P_20号2様式!I751,3,FALSE),4),""),""),"")</f>
        <v>.000</v>
      </c>
      <c r="L943" s="17" t="str">
        <f>IF(P_20号2様式!L751&lt;&gt; "",IF(P_20号2様式!L751&lt;&gt; "-",TEXT(INT(P_20号2様式!L751),"#,##0"),"-"),"")</f>
        <v>3</v>
      </c>
      <c r="M943" s="16" t="str">
        <f>IF(P_20号2様式!L751&lt;&gt; "",IF(P_20号2様式!L751&lt;&gt; "-",IF(VALUE(FIXED(P_20号2様式!L751,0,TRUE))&lt;&gt;P_20号2様式!L751,RIGHT(FIXED(P_20号2様式!L751,3,FALSE),4),""),""),"")</f>
        <v>.000</v>
      </c>
      <c r="N943" s="17" t="str">
        <f>IF(P_20号2様式!O751&lt;&gt; "",IF(P_20号2様式!O751&lt;&gt; "-",TEXT(INT(P_20号2様式!O751),"#,##0"),"-"),"")</f>
        <v>30</v>
      </c>
      <c r="O943" s="16" t="str">
        <f>IF(P_20号2様式!O751&lt;&gt; "",IF(P_20号2様式!O751&lt;&gt; "-",IF(VALUE(FIXED(P_20号2様式!O751,0,TRUE))&lt;&gt;P_20号2様式!O751,RIGHT(FIXED(P_20号2様式!O751,3,FALSE),4),""),""),"")</f>
        <v>.933</v>
      </c>
      <c r="P943" s="17" t="str">
        <f>IF(P_20号2様式!R751&lt;&gt; "",IF(P_20号2様式!R751&lt;&gt; "-",TEXT(INT(P_20号2様式!R751),"#,##0"),"-"),"")</f>
        <v>34</v>
      </c>
      <c r="Q943" s="16" t="str">
        <f>IF(P_20号2様式!R751&lt;&gt; "",IF(P_20号2様式!R751&lt;&gt; "-",IF(VALUE(FIXED(P_20号2様式!R751,0,TRUE))&lt;&gt;P_20号2様式!R751,RIGHT(FIXED(P_20号2様式!R751,3,FALSE),4),""),""),"")</f>
        <v>.548</v>
      </c>
      <c r="R943" s="17" t="str">
        <f>IF(P_20号2様式!U751&lt;&gt; "",IF(P_20号2様式!U751&lt;&gt; "-",TEXT(INT(P_20号2様式!U751),"#,##0"),"-"),"")</f>
        <v/>
      </c>
      <c r="S943" s="16" t="str">
        <f>IF(P_20号2様式!U751&lt;&gt; "",IF(P_20号2様式!U751&lt;&gt; "-",IF(VALUE(FIXED(P_20号2様式!U751,0,TRUE))&lt;&gt;P_20号2様式!U751,RIGHT(FIXED(P_20号2様式!U751,3,FALSE),4),""),""),"")</f>
        <v/>
      </c>
      <c r="T943" s="17" t="str">
        <f>IF(P_20号2様式!X751&lt;&gt; "",IF(P_20号2様式!X751&lt;&gt; "-",TEXT(INT(P_20号2様式!X751),"#,##0"),"-"),"")</f>
        <v/>
      </c>
      <c r="U943" s="16" t="str">
        <f>IF(P_20号2様式!X751&lt;&gt; "",IF(P_20号2様式!X751&lt;&gt; "-",IF(VALUE(FIXED(P_20号2様式!X751,0,TRUE))&lt;&gt;P_20号2様式!X751,RIGHT(FIXED(P_20号2様式!X751,3,FALSE),4),""),""),"")</f>
        <v/>
      </c>
      <c r="V943" s="17" t="str">
        <f>IF(P_20号2様式!AA751&lt;&gt; "",IF(P_20号2様式!AA751&lt;&gt; "-",TEXT(INT(P_20号2様式!AA751),"#,##0"),"-"),"")</f>
        <v/>
      </c>
      <c r="W943" s="16" t="str">
        <f>IF(P_20号2様式!AA751&lt;&gt; "",IF(P_20号2様式!AA751&lt;&gt; "-",IF(VALUE(FIXED(P_20号2様式!AA751,0,TRUE))&lt;&gt;P_20号2様式!AA751,RIGHT(FIXED(P_20号2様式!AA751,3,FALSE),4),""),""),"")</f>
        <v/>
      </c>
    </row>
    <row r="944" spans="1:23" ht="12.75" customHeight="1" x14ac:dyDescent="0.15">
      <c r="A944" s="2" t="str">
        <f>IF(P_20号2様式!C752="","",P_20号2様式!C752)</f>
        <v>伊佐市</v>
      </c>
      <c r="B944" s="15" t="str">
        <f>IF(P_20号2様式!AC752&lt;&gt; "",TEXT(INT(P_20号2様式!AC752),"#,##0"),"")</f>
        <v>257</v>
      </c>
      <c r="C944" s="16" t="str">
        <f>IF(P_20号2様式!AC752= "","",IF(VALUE(FIXED(P_20号2様式!AC752,0,TRUE))&lt;&gt;P_20号2様式!AC752,RIGHT(FIXED(P_20号2様式!AC752,3,FALSE),4),""))</f>
        <v>.000</v>
      </c>
      <c r="D944" s="17" t="str">
        <f>IF(P_20号2様式!AD752&lt;&gt; "",TEXT(INT(P_20号2様式!AD752),"#,##0"),"")</f>
        <v>206</v>
      </c>
      <c r="E944" s="16" t="str">
        <f>IF(P_20号2様式!AD752= "","",IF(VALUE(FIXED(P_20号2様式!AD752,0,TRUE))&lt;&gt;P_20号2様式!AD752,RIGHT(FIXED(P_20号2様式!AD752,3,FALSE),4),""))</f>
        <v>.000</v>
      </c>
      <c r="F944" s="17" t="str">
        <f>IF(P_20号2様式!AE752&lt;&gt; "",TEXT(INT(P_20号2様式!AE752),"#,##0"),"")</f>
        <v>51</v>
      </c>
      <c r="G944" s="16" t="str">
        <f>IF(P_20号2様式!AE752= "","",IF(VALUE(FIXED(P_20号2様式!AE752,0,TRUE))&lt;&gt;P_20号2様式!AE752,RIGHT(FIXED(P_20号2様式!AE752,3,FALSE),4),""))</f>
        <v>.000</v>
      </c>
      <c r="H944" s="17" t="str">
        <f>IF(P_20号2様式!F752&lt;&gt; "",IF(P_20号2様式!F752&lt;&gt; "-",TEXT(INT(P_20号2様式!F752),"#,##0"),"-"),"")</f>
        <v>9</v>
      </c>
      <c r="I944" s="16" t="str">
        <f>IF(P_20号2様式!F752&lt;&gt; "",IF(P_20号2様式!F752&lt;&gt; "-",IF(VALUE(FIXED(P_20号2様式!F752,0,TRUE))&lt;&gt;P_20号2様式!F752,RIGHT(FIXED(P_20号2様式!F752,3,FALSE),4),""),""),"")</f>
        <v>.000</v>
      </c>
      <c r="J944" s="17" t="str">
        <f>IF(P_20号2様式!I752&lt;&gt; "",IF(P_20号2様式!I752&lt;&gt; "-",TEXT(INT(P_20号2様式!I752),"#,##0"),"-"),"")</f>
        <v>2</v>
      </c>
      <c r="K944" s="16" t="str">
        <f>IF(P_20号2様式!I752&lt;&gt; "",IF(P_20号2様式!I752&lt;&gt; "-",IF(VALUE(FIXED(P_20号2様式!I752,0,TRUE))&lt;&gt;P_20号2様式!I752,RIGHT(FIXED(P_20号2様式!I752,3,FALSE),4),""),""),"")</f>
        <v>.000</v>
      </c>
      <c r="L944" s="17" t="str">
        <f>IF(P_20号2様式!L752&lt;&gt; "",IF(P_20号2様式!L752&lt;&gt; "-",TEXT(INT(P_20号2様式!L752),"#,##0"),"-"),"")</f>
        <v>1</v>
      </c>
      <c r="M944" s="16" t="str">
        <f>IF(P_20号2様式!L752&lt;&gt; "",IF(P_20号2様式!L752&lt;&gt; "-",IF(VALUE(FIXED(P_20号2様式!L752,0,TRUE))&lt;&gt;P_20号2様式!L752,RIGHT(FIXED(P_20号2様式!L752,3,FALSE),4),""),""),"")</f>
        <v>.000</v>
      </c>
      <c r="N944" s="17" t="str">
        <f>IF(P_20号2様式!O752&lt;&gt; "",IF(P_20号2様式!O752&lt;&gt; "-",TEXT(INT(P_20号2様式!O752),"#,##0"),"-"),"")</f>
        <v>24</v>
      </c>
      <c r="O944" s="16" t="str">
        <f>IF(P_20号2様式!O752&lt;&gt; "",IF(P_20号2様式!O752&lt;&gt; "-",IF(VALUE(FIXED(P_20号2様式!O752,0,TRUE))&lt;&gt;P_20号2様式!O752,RIGHT(FIXED(P_20号2様式!O752,3,FALSE),4),""),""),"")</f>
        <v>.000</v>
      </c>
      <c r="P944" s="17" t="str">
        <f>IF(P_20号2様式!R752&lt;&gt; "",IF(P_20号2様式!R752&lt;&gt; "-",TEXT(INT(P_20号2様式!R752),"#,##0"),"-"),"")</f>
        <v>15</v>
      </c>
      <c r="Q944" s="16" t="str">
        <f>IF(P_20号2様式!R752&lt;&gt; "",IF(P_20号2様式!R752&lt;&gt; "-",IF(VALUE(FIXED(P_20号2様式!R752,0,TRUE))&lt;&gt;P_20号2様式!R752,RIGHT(FIXED(P_20号2様式!R752,3,FALSE),4),""),""),"")</f>
        <v>.000</v>
      </c>
      <c r="R944" s="17" t="str">
        <f>IF(P_20号2様式!U752&lt;&gt; "",IF(P_20号2様式!U752&lt;&gt; "-",TEXT(INT(P_20号2様式!U752),"#,##0"),"-"),"")</f>
        <v/>
      </c>
      <c r="S944" s="16" t="str">
        <f>IF(P_20号2様式!U752&lt;&gt; "",IF(P_20号2様式!U752&lt;&gt; "-",IF(VALUE(FIXED(P_20号2様式!U752,0,TRUE))&lt;&gt;P_20号2様式!U752,RIGHT(FIXED(P_20号2様式!U752,3,FALSE),4),""),""),"")</f>
        <v/>
      </c>
      <c r="T944" s="17" t="str">
        <f>IF(P_20号2様式!X752&lt;&gt; "",IF(P_20号2様式!X752&lt;&gt; "-",TEXT(INT(P_20号2様式!X752),"#,##0"),"-"),"")</f>
        <v/>
      </c>
      <c r="U944" s="16" t="str">
        <f>IF(P_20号2様式!X752&lt;&gt; "",IF(P_20号2様式!X752&lt;&gt; "-",IF(VALUE(FIXED(P_20号2様式!X752,0,TRUE))&lt;&gt;P_20号2様式!X752,RIGHT(FIXED(P_20号2様式!X752,3,FALSE),4),""),""),"")</f>
        <v/>
      </c>
      <c r="V944" s="17" t="str">
        <f>IF(P_20号2様式!AA752&lt;&gt; "",IF(P_20号2様式!AA752&lt;&gt; "-",TEXT(INT(P_20号2様式!AA752),"#,##0"),"-"),"")</f>
        <v/>
      </c>
      <c r="W944" s="16" t="str">
        <f>IF(P_20号2様式!AA752&lt;&gt; "",IF(P_20号2様式!AA752&lt;&gt; "-",IF(VALUE(FIXED(P_20号2様式!AA752,0,TRUE))&lt;&gt;P_20号2様式!AA752,RIGHT(FIXED(P_20号2様式!AA752,3,FALSE),4),""),""),"")</f>
        <v/>
      </c>
    </row>
    <row r="945" spans="1:23" ht="12.75" customHeight="1" x14ac:dyDescent="0.15">
      <c r="A945" s="2" t="str">
        <f>IF(P_20号2様式!C753="","",P_20号2様式!C753)</f>
        <v>姶良市</v>
      </c>
      <c r="B945" s="15" t="str">
        <f>IF(P_20号2様式!AC753&lt;&gt; "",TEXT(INT(P_20号2様式!AC753),"#,##0"),"")</f>
        <v>1,260</v>
      </c>
      <c r="C945" s="16" t="str">
        <f>IF(P_20号2様式!AC753= "","",IF(VALUE(FIXED(P_20号2様式!AC753,0,TRUE))&lt;&gt;P_20号2様式!AC753,RIGHT(FIXED(P_20号2様式!AC753,3,FALSE),4),""))</f>
        <v>.444</v>
      </c>
      <c r="D945" s="17" t="str">
        <f>IF(P_20号2様式!AD753&lt;&gt; "",TEXT(INT(P_20号2様式!AD753),"#,##0"),"")</f>
        <v>980</v>
      </c>
      <c r="E945" s="16" t="str">
        <f>IF(P_20号2様式!AD753= "","",IF(VALUE(FIXED(P_20号2様式!AD753,0,TRUE))&lt;&gt;P_20号2様式!AD753,RIGHT(FIXED(P_20号2様式!AD753,3,FALSE),4),""))</f>
        <v>.000</v>
      </c>
      <c r="F945" s="17" t="str">
        <f>IF(P_20号2様式!AE753&lt;&gt; "",TEXT(INT(P_20号2様式!AE753),"#,##0"),"")</f>
        <v>280</v>
      </c>
      <c r="G945" s="16" t="str">
        <f>IF(P_20号2様式!AE753= "","",IF(VALUE(FIXED(P_20号2様式!AE753,0,TRUE))&lt;&gt;P_20号2様式!AE753,RIGHT(FIXED(P_20号2様式!AE753,3,FALSE),4),""))</f>
        <v>.444</v>
      </c>
      <c r="H945" s="17" t="str">
        <f>IF(P_20号2様式!F753&lt;&gt; "",IF(P_20号2様式!F753&lt;&gt; "-",TEXT(INT(P_20号2様式!F753),"#,##0"),"-"),"")</f>
        <v>58</v>
      </c>
      <c r="I945" s="16" t="str">
        <f>IF(P_20号2様式!F753&lt;&gt; "",IF(P_20号2様式!F753&lt;&gt; "-",IF(VALUE(FIXED(P_20号2様式!F753,0,TRUE))&lt;&gt;P_20号2様式!F753,RIGHT(FIXED(P_20号2様式!F753,3,FALSE),4),""),""),"")</f>
        <v>.000</v>
      </c>
      <c r="J945" s="17" t="str">
        <f>IF(P_20号2様式!I753&lt;&gt; "",IF(P_20号2様式!I753&lt;&gt; "-",TEXT(INT(P_20号2様式!I753),"#,##0"),"-"),"")</f>
        <v>15</v>
      </c>
      <c r="K945" s="16" t="str">
        <f>IF(P_20号2様式!I753&lt;&gt; "",IF(P_20号2様式!I753&lt;&gt; "-",IF(VALUE(FIXED(P_20号2様式!I753,0,TRUE))&lt;&gt;P_20号2様式!I753,RIGHT(FIXED(P_20号2様式!I753,3,FALSE),4),""),""),"")</f>
        <v>.000</v>
      </c>
      <c r="L945" s="17" t="str">
        <f>IF(P_20号2様式!L753&lt;&gt; "",IF(P_20号2様式!L753&lt;&gt; "-",TEXT(INT(P_20号2様式!L753),"#,##0"),"-"),"")</f>
        <v>15</v>
      </c>
      <c r="M945" s="16" t="str">
        <f>IF(P_20号2様式!L753&lt;&gt; "",IF(P_20号2様式!L753&lt;&gt; "-",IF(VALUE(FIXED(P_20号2様式!L753,0,TRUE))&lt;&gt;P_20号2様式!L753,RIGHT(FIXED(P_20号2様式!L753,3,FALSE),4),""),""),"")</f>
        <v>.000</v>
      </c>
      <c r="N945" s="17" t="str">
        <f>IF(P_20号2様式!O753&lt;&gt; "",IF(P_20号2様式!O753&lt;&gt; "-",TEXT(INT(P_20号2様式!O753),"#,##0"),"-"),"")</f>
        <v>83</v>
      </c>
      <c r="O945" s="16" t="str">
        <f>IF(P_20号2様式!O753&lt;&gt; "",IF(P_20号2様式!O753&lt;&gt; "-",IF(VALUE(FIXED(P_20号2様式!O753,0,TRUE))&lt;&gt;P_20号2様式!O753,RIGHT(FIXED(P_20号2様式!O753,3,FALSE),4),""),""),"")</f>
        <v>.000</v>
      </c>
      <c r="P945" s="17" t="str">
        <f>IF(P_20号2様式!R753&lt;&gt; "",IF(P_20号2様式!R753&lt;&gt; "-",TEXT(INT(P_20号2様式!R753),"#,##0"),"-"),"")</f>
        <v>109</v>
      </c>
      <c r="Q945" s="16" t="str">
        <f>IF(P_20号2様式!R753&lt;&gt; "",IF(P_20号2様式!R753&lt;&gt; "-",IF(VALUE(FIXED(P_20号2様式!R753,0,TRUE))&lt;&gt;P_20号2様式!R753,RIGHT(FIXED(P_20号2様式!R753,3,FALSE),4),""),""),"")</f>
        <v>.444</v>
      </c>
      <c r="R945" s="17" t="str">
        <f>IF(P_20号2様式!U753&lt;&gt; "",IF(P_20号2様式!U753&lt;&gt; "-",TEXT(INT(P_20号2様式!U753),"#,##0"),"-"),"")</f>
        <v/>
      </c>
      <c r="S945" s="16" t="str">
        <f>IF(P_20号2様式!U753&lt;&gt; "",IF(P_20号2様式!U753&lt;&gt; "-",IF(VALUE(FIXED(P_20号2様式!U753,0,TRUE))&lt;&gt;P_20号2様式!U753,RIGHT(FIXED(P_20号2様式!U753,3,FALSE),4),""),""),"")</f>
        <v/>
      </c>
      <c r="T945" s="17" t="str">
        <f>IF(P_20号2様式!X753&lt;&gt; "",IF(P_20号2様式!X753&lt;&gt; "-",TEXT(INT(P_20号2様式!X753),"#,##0"),"-"),"")</f>
        <v/>
      </c>
      <c r="U945" s="16" t="str">
        <f>IF(P_20号2様式!X753&lt;&gt; "",IF(P_20号2様式!X753&lt;&gt; "-",IF(VALUE(FIXED(P_20号2様式!X753,0,TRUE))&lt;&gt;P_20号2様式!X753,RIGHT(FIXED(P_20号2様式!X753,3,FALSE),4),""),""),"")</f>
        <v/>
      </c>
      <c r="V945" s="17" t="str">
        <f>IF(P_20号2様式!AA753&lt;&gt; "",IF(P_20号2様式!AA753&lt;&gt; "-",TEXT(INT(P_20号2様式!AA753),"#,##0"),"-"),"")</f>
        <v/>
      </c>
      <c r="W945" s="16" t="str">
        <f>IF(P_20号2様式!AA753&lt;&gt; "",IF(P_20号2様式!AA753&lt;&gt; "-",IF(VALUE(FIXED(P_20号2様式!AA753,0,TRUE))&lt;&gt;P_20号2様式!AA753,RIGHT(FIXED(P_20号2様式!AA753,3,FALSE),4),""),""),"")</f>
        <v/>
      </c>
    </row>
    <row r="946" spans="1:23" ht="12.75" customHeight="1" x14ac:dyDescent="0.15">
      <c r="A946" s="2" t="str">
        <f>IF(P_20号2様式!C754="","",P_20号2様式!C754)</f>
        <v>三島村</v>
      </c>
      <c r="B946" s="15" t="str">
        <f>IF(P_20号2様式!AC754&lt;&gt; "",TEXT(INT(P_20号2様式!AC754),"#,##0"),"")</f>
        <v>12</v>
      </c>
      <c r="C946" s="16" t="str">
        <f>IF(P_20号2様式!AC754= "","",IF(VALUE(FIXED(P_20号2様式!AC754,0,TRUE))&lt;&gt;P_20号2様式!AC754,RIGHT(FIXED(P_20号2様式!AC754,3,FALSE),4),""))</f>
        <v>.000</v>
      </c>
      <c r="D946" s="17" t="str">
        <f>IF(P_20号2様式!AD754&lt;&gt; "",TEXT(INT(P_20号2様式!AD754),"#,##0"),"")</f>
        <v>11</v>
      </c>
      <c r="E946" s="16" t="str">
        <f>IF(P_20号2様式!AD754= "","",IF(VALUE(FIXED(P_20号2様式!AD754,0,TRUE))&lt;&gt;P_20号2様式!AD754,RIGHT(FIXED(P_20号2様式!AD754,3,FALSE),4),""))</f>
        <v>.000</v>
      </c>
      <c r="F946" s="17" t="str">
        <f>IF(P_20号2様式!AE754&lt;&gt; "",TEXT(INT(P_20号2様式!AE754),"#,##0"),"")</f>
        <v>1</v>
      </c>
      <c r="G946" s="16" t="str">
        <f>IF(P_20号2様式!AE754= "","",IF(VALUE(FIXED(P_20号2様式!AE754,0,TRUE))&lt;&gt;P_20号2様式!AE754,RIGHT(FIXED(P_20号2様式!AE754,3,FALSE),4),""))</f>
        <v>.000</v>
      </c>
      <c r="H946" s="17" t="str">
        <f>IF(P_20号2様式!F754&lt;&gt; "",IF(P_20号2様式!F754&lt;&gt; "-",TEXT(INT(P_20号2様式!F754),"#,##0"),"-"),"")</f>
        <v>0</v>
      </c>
      <c r="I946" s="16" t="str">
        <f>IF(P_20号2様式!F754&lt;&gt; "",IF(P_20号2様式!F754&lt;&gt; "-",IF(VALUE(FIXED(P_20号2様式!F754,0,TRUE))&lt;&gt;P_20号2様式!F754,RIGHT(FIXED(P_20号2様式!F754,3,FALSE),4),""),""),"")</f>
        <v>.000</v>
      </c>
      <c r="J946" s="17" t="str">
        <f>IF(P_20号2様式!I754&lt;&gt; "",IF(P_20号2様式!I754&lt;&gt; "-",TEXT(INT(P_20号2様式!I754),"#,##0"),"-"),"")</f>
        <v>0</v>
      </c>
      <c r="K946" s="16" t="str">
        <f>IF(P_20号2様式!I754&lt;&gt; "",IF(P_20号2様式!I754&lt;&gt; "-",IF(VALUE(FIXED(P_20号2様式!I754,0,TRUE))&lt;&gt;P_20号2様式!I754,RIGHT(FIXED(P_20号2様式!I754,3,FALSE),4),""),""),"")</f>
        <v>.000</v>
      </c>
      <c r="L946" s="17" t="str">
        <f>IF(P_20号2様式!L754&lt;&gt; "",IF(P_20号2様式!L754&lt;&gt; "-",TEXT(INT(P_20号2様式!L754),"#,##0"),"-"),"")</f>
        <v>0</v>
      </c>
      <c r="M946" s="16" t="str">
        <f>IF(P_20号2様式!L754&lt;&gt; "",IF(P_20号2様式!L754&lt;&gt; "-",IF(VALUE(FIXED(P_20号2様式!L754,0,TRUE))&lt;&gt;P_20号2様式!L754,RIGHT(FIXED(P_20号2様式!L754,3,FALSE),4),""),""),"")</f>
        <v>.000</v>
      </c>
      <c r="N946" s="17" t="str">
        <f>IF(P_20号2様式!O754&lt;&gt; "",IF(P_20号2様式!O754&lt;&gt; "-",TEXT(INT(P_20号2様式!O754),"#,##0"),"-"),"")</f>
        <v>0</v>
      </c>
      <c r="O946" s="16" t="str">
        <f>IF(P_20号2様式!O754&lt;&gt; "",IF(P_20号2様式!O754&lt;&gt; "-",IF(VALUE(FIXED(P_20号2様式!O754,0,TRUE))&lt;&gt;P_20号2様式!O754,RIGHT(FIXED(P_20号2様式!O754,3,FALSE),4),""),""),"")</f>
        <v>.000</v>
      </c>
      <c r="P946" s="17" t="str">
        <f>IF(P_20号2様式!R754&lt;&gt; "",IF(P_20号2様式!R754&lt;&gt; "-",TEXT(INT(P_20号2様式!R754),"#,##0"),"-"),"")</f>
        <v>1</v>
      </c>
      <c r="Q946" s="16" t="str">
        <f>IF(P_20号2様式!R754&lt;&gt; "",IF(P_20号2様式!R754&lt;&gt; "-",IF(VALUE(FIXED(P_20号2様式!R754,0,TRUE))&lt;&gt;P_20号2様式!R754,RIGHT(FIXED(P_20号2様式!R754,3,FALSE),4),""),""),"")</f>
        <v>.000</v>
      </c>
      <c r="R946" s="17" t="str">
        <f>IF(P_20号2様式!U754&lt;&gt; "",IF(P_20号2様式!U754&lt;&gt; "-",TEXT(INT(P_20号2様式!U754),"#,##0"),"-"),"")</f>
        <v/>
      </c>
      <c r="S946" s="16" t="str">
        <f>IF(P_20号2様式!U754&lt;&gt; "",IF(P_20号2様式!U754&lt;&gt; "-",IF(VALUE(FIXED(P_20号2様式!U754,0,TRUE))&lt;&gt;P_20号2様式!U754,RIGHT(FIXED(P_20号2様式!U754,3,FALSE),4),""),""),"")</f>
        <v/>
      </c>
      <c r="T946" s="17" t="str">
        <f>IF(P_20号2様式!X754&lt;&gt; "",IF(P_20号2様式!X754&lt;&gt; "-",TEXT(INT(P_20号2様式!X754),"#,##0"),"-"),"")</f>
        <v/>
      </c>
      <c r="U946" s="16" t="str">
        <f>IF(P_20号2様式!X754&lt;&gt; "",IF(P_20号2様式!X754&lt;&gt; "-",IF(VALUE(FIXED(P_20号2様式!X754,0,TRUE))&lt;&gt;P_20号2様式!X754,RIGHT(FIXED(P_20号2様式!X754,3,FALSE),4),""),""),"")</f>
        <v/>
      </c>
      <c r="V946" s="17" t="str">
        <f>IF(P_20号2様式!AA754&lt;&gt; "",IF(P_20号2様式!AA754&lt;&gt; "-",TEXT(INT(P_20号2様式!AA754),"#,##0"),"-"),"")</f>
        <v/>
      </c>
      <c r="W946" s="16" t="str">
        <f>IF(P_20号2様式!AA754&lt;&gt; "",IF(P_20号2様式!AA754&lt;&gt; "-",IF(VALUE(FIXED(P_20号2様式!AA754,0,TRUE))&lt;&gt;P_20号2様式!AA754,RIGHT(FIXED(P_20号2様式!AA754,3,FALSE),4),""),""),"")</f>
        <v/>
      </c>
    </row>
    <row r="947" spans="1:23" ht="12.75" customHeight="1" x14ac:dyDescent="0.15">
      <c r="A947" s="2" t="str">
        <f>IF(P_20号2様式!C755="","",P_20号2様式!C755)</f>
        <v>十島村</v>
      </c>
      <c r="B947" s="15" t="str">
        <f>IF(P_20号2様式!AC755&lt;&gt; "",TEXT(INT(P_20号2様式!AC755),"#,##0"),"")</f>
        <v>16</v>
      </c>
      <c r="C947" s="16" t="str">
        <f>IF(P_20号2様式!AC755= "","",IF(VALUE(FIXED(P_20号2様式!AC755,0,TRUE))&lt;&gt;P_20号2様式!AC755,RIGHT(FIXED(P_20号2様式!AC755,3,FALSE),4),""))</f>
        <v>.000</v>
      </c>
      <c r="D947" s="17" t="str">
        <f>IF(P_20号2様式!AD755&lt;&gt; "",TEXT(INT(P_20号2様式!AD755),"#,##0"),"")</f>
        <v>15</v>
      </c>
      <c r="E947" s="16" t="str">
        <f>IF(P_20号2様式!AD755= "","",IF(VALUE(FIXED(P_20号2様式!AD755,0,TRUE))&lt;&gt;P_20号2様式!AD755,RIGHT(FIXED(P_20号2様式!AD755,3,FALSE),4),""))</f>
        <v>.000</v>
      </c>
      <c r="F947" s="17" t="str">
        <f>IF(P_20号2様式!AE755&lt;&gt; "",TEXT(INT(P_20号2様式!AE755),"#,##0"),"")</f>
        <v>1</v>
      </c>
      <c r="G947" s="16" t="str">
        <f>IF(P_20号2様式!AE755= "","",IF(VALUE(FIXED(P_20号2様式!AE755,0,TRUE))&lt;&gt;P_20号2様式!AE755,RIGHT(FIXED(P_20号2様式!AE755,3,FALSE),4),""))</f>
        <v>.000</v>
      </c>
      <c r="H947" s="17" t="str">
        <f>IF(P_20号2様式!F755&lt;&gt; "",IF(P_20号2様式!F755&lt;&gt; "-",TEXT(INT(P_20号2様式!F755),"#,##0"),"-"),"")</f>
        <v>1</v>
      </c>
      <c r="I947" s="16" t="str">
        <f>IF(P_20号2様式!F755&lt;&gt; "",IF(P_20号2様式!F755&lt;&gt; "-",IF(VALUE(FIXED(P_20号2様式!F755,0,TRUE))&lt;&gt;P_20号2様式!F755,RIGHT(FIXED(P_20号2様式!F755,3,FALSE),4),""),""),"")</f>
        <v>.000</v>
      </c>
      <c r="J947" s="17" t="str">
        <f>IF(P_20号2様式!I755&lt;&gt; "",IF(P_20号2様式!I755&lt;&gt; "-",TEXT(INT(P_20号2様式!I755),"#,##0"),"-"),"")</f>
        <v>0</v>
      </c>
      <c r="K947" s="16" t="str">
        <f>IF(P_20号2様式!I755&lt;&gt; "",IF(P_20号2様式!I755&lt;&gt; "-",IF(VALUE(FIXED(P_20号2様式!I755,0,TRUE))&lt;&gt;P_20号2様式!I755,RIGHT(FIXED(P_20号2様式!I755,3,FALSE),4),""),""),"")</f>
        <v>.000</v>
      </c>
      <c r="L947" s="17" t="str">
        <f>IF(P_20号2様式!L755&lt;&gt; "",IF(P_20号2様式!L755&lt;&gt; "-",TEXT(INT(P_20号2様式!L755),"#,##0"),"-"),"")</f>
        <v>0</v>
      </c>
      <c r="M947" s="16" t="str">
        <f>IF(P_20号2様式!L755&lt;&gt; "",IF(P_20号2様式!L755&lt;&gt; "-",IF(VALUE(FIXED(P_20号2様式!L755,0,TRUE))&lt;&gt;P_20号2様式!L755,RIGHT(FIXED(P_20号2様式!L755,3,FALSE),4),""),""),"")</f>
        <v>.000</v>
      </c>
      <c r="N947" s="17" t="str">
        <f>IF(P_20号2様式!O755&lt;&gt; "",IF(P_20号2様式!O755&lt;&gt; "-",TEXT(INT(P_20号2様式!O755),"#,##0"),"-"),"")</f>
        <v>0</v>
      </c>
      <c r="O947" s="16" t="str">
        <f>IF(P_20号2様式!O755&lt;&gt; "",IF(P_20号2様式!O755&lt;&gt; "-",IF(VALUE(FIXED(P_20号2様式!O755,0,TRUE))&lt;&gt;P_20号2様式!O755,RIGHT(FIXED(P_20号2様式!O755,3,FALSE),4),""),""),"")</f>
        <v>.000</v>
      </c>
      <c r="P947" s="17" t="str">
        <f>IF(P_20号2様式!R755&lt;&gt; "",IF(P_20号2様式!R755&lt;&gt; "-",TEXT(INT(P_20号2様式!R755),"#,##0"),"-"),"")</f>
        <v>0</v>
      </c>
      <c r="Q947" s="16" t="str">
        <f>IF(P_20号2様式!R755&lt;&gt; "",IF(P_20号2様式!R755&lt;&gt; "-",IF(VALUE(FIXED(P_20号2様式!R755,0,TRUE))&lt;&gt;P_20号2様式!R755,RIGHT(FIXED(P_20号2様式!R755,3,FALSE),4),""),""),"")</f>
        <v>.000</v>
      </c>
      <c r="R947" s="17" t="str">
        <f>IF(P_20号2様式!U755&lt;&gt; "",IF(P_20号2様式!U755&lt;&gt; "-",TEXT(INT(P_20号2様式!U755),"#,##0"),"-"),"")</f>
        <v/>
      </c>
      <c r="S947" s="16" t="str">
        <f>IF(P_20号2様式!U755&lt;&gt; "",IF(P_20号2様式!U755&lt;&gt; "-",IF(VALUE(FIXED(P_20号2様式!U755,0,TRUE))&lt;&gt;P_20号2様式!U755,RIGHT(FIXED(P_20号2様式!U755,3,FALSE),4),""),""),"")</f>
        <v/>
      </c>
      <c r="T947" s="17" t="str">
        <f>IF(P_20号2様式!X755&lt;&gt; "",IF(P_20号2様式!X755&lt;&gt; "-",TEXT(INT(P_20号2様式!X755),"#,##0"),"-"),"")</f>
        <v/>
      </c>
      <c r="U947" s="16" t="str">
        <f>IF(P_20号2様式!X755&lt;&gt; "",IF(P_20号2様式!X755&lt;&gt; "-",IF(VALUE(FIXED(P_20号2様式!X755,0,TRUE))&lt;&gt;P_20号2様式!X755,RIGHT(FIXED(P_20号2様式!X755,3,FALSE),4),""),""),"")</f>
        <v/>
      </c>
      <c r="V947" s="17" t="str">
        <f>IF(P_20号2様式!AA755&lt;&gt; "",IF(P_20号2様式!AA755&lt;&gt; "-",TEXT(INT(P_20号2様式!AA755),"#,##0"),"-"),"")</f>
        <v/>
      </c>
      <c r="W947" s="16" t="str">
        <f>IF(P_20号2様式!AA755&lt;&gt; "",IF(P_20号2様式!AA755&lt;&gt; "-",IF(VALUE(FIXED(P_20号2様式!AA755,0,TRUE))&lt;&gt;P_20号2様式!AA755,RIGHT(FIXED(P_20号2様式!AA755,3,FALSE),4),""),""),"")</f>
        <v/>
      </c>
    </row>
    <row r="948" spans="1:23" ht="12.75" customHeight="1" x14ac:dyDescent="0.15">
      <c r="A948" s="2" t="str">
        <f>IF(P_20号2様式!C756="","",P_20号2様式!C756)</f>
        <v>＊（鹿児島郡）計</v>
      </c>
      <c r="B948" s="15" t="str">
        <f>IF(P_20号2様式!AC756&lt;&gt; "",TEXT(INT(P_20号2様式!AC756),"#,##0"),"")</f>
        <v>28</v>
      </c>
      <c r="C948" s="16" t="str">
        <f>IF(P_20号2様式!AC756= "","",IF(VALUE(FIXED(P_20号2様式!AC756,0,TRUE))&lt;&gt;P_20号2様式!AC756,RIGHT(FIXED(P_20号2様式!AC756,3,FALSE),4),""))</f>
        <v>.000</v>
      </c>
      <c r="D948" s="17" t="str">
        <f>IF(P_20号2様式!AD756&lt;&gt; "",TEXT(INT(P_20号2様式!AD756),"#,##0"),"")</f>
        <v>26</v>
      </c>
      <c r="E948" s="16" t="str">
        <f>IF(P_20号2様式!AD756= "","",IF(VALUE(FIXED(P_20号2様式!AD756,0,TRUE))&lt;&gt;P_20号2様式!AD756,RIGHT(FIXED(P_20号2様式!AD756,3,FALSE),4),""))</f>
        <v>.000</v>
      </c>
      <c r="F948" s="17" t="str">
        <f>IF(P_20号2様式!AE756&lt;&gt; "",TEXT(INT(P_20号2様式!AE756),"#,##0"),"")</f>
        <v>2</v>
      </c>
      <c r="G948" s="16" t="str">
        <f>IF(P_20号2様式!AE756= "","",IF(VALUE(FIXED(P_20号2様式!AE756,0,TRUE))&lt;&gt;P_20号2様式!AE756,RIGHT(FIXED(P_20号2様式!AE756,3,FALSE),4),""))</f>
        <v>.000</v>
      </c>
      <c r="H948" s="17" t="str">
        <f>IF(P_20号2様式!F756&lt;&gt; "",IF(P_20号2様式!F756&lt;&gt; "-",TEXT(INT(P_20号2様式!F756),"#,##0"),"-"),"")</f>
        <v>1</v>
      </c>
      <c r="I948" s="16" t="str">
        <f>IF(P_20号2様式!F756&lt;&gt; "",IF(P_20号2様式!F756&lt;&gt; "-",IF(VALUE(FIXED(P_20号2様式!F756,0,TRUE))&lt;&gt;P_20号2様式!F756,RIGHT(FIXED(P_20号2様式!F756,3,FALSE),4),""),""),"")</f>
        <v>.000</v>
      </c>
      <c r="J948" s="17" t="str">
        <f>IF(P_20号2様式!I756&lt;&gt; "",IF(P_20号2様式!I756&lt;&gt; "-",TEXT(INT(P_20号2様式!I756),"#,##0"),"-"),"")</f>
        <v>0</v>
      </c>
      <c r="K948" s="16" t="str">
        <f>IF(P_20号2様式!I756&lt;&gt; "",IF(P_20号2様式!I756&lt;&gt; "-",IF(VALUE(FIXED(P_20号2様式!I756,0,TRUE))&lt;&gt;P_20号2様式!I756,RIGHT(FIXED(P_20号2様式!I756,3,FALSE),4),""),""),"")</f>
        <v>.000</v>
      </c>
      <c r="L948" s="17" t="str">
        <f>IF(P_20号2様式!L756&lt;&gt; "",IF(P_20号2様式!L756&lt;&gt; "-",TEXT(INT(P_20号2様式!L756),"#,##0"),"-"),"")</f>
        <v>0</v>
      </c>
      <c r="M948" s="16" t="str">
        <f>IF(P_20号2様式!L756&lt;&gt; "",IF(P_20号2様式!L756&lt;&gt; "-",IF(VALUE(FIXED(P_20号2様式!L756,0,TRUE))&lt;&gt;P_20号2様式!L756,RIGHT(FIXED(P_20号2様式!L756,3,FALSE),4),""),""),"")</f>
        <v>.000</v>
      </c>
      <c r="N948" s="17" t="str">
        <f>IF(P_20号2様式!O756&lt;&gt; "",IF(P_20号2様式!O756&lt;&gt; "-",TEXT(INT(P_20号2様式!O756),"#,##0"),"-"),"")</f>
        <v>0</v>
      </c>
      <c r="O948" s="16" t="str">
        <f>IF(P_20号2様式!O756&lt;&gt; "",IF(P_20号2様式!O756&lt;&gt; "-",IF(VALUE(FIXED(P_20号2様式!O756,0,TRUE))&lt;&gt;P_20号2様式!O756,RIGHT(FIXED(P_20号2様式!O756,3,FALSE),4),""),""),"")</f>
        <v>.000</v>
      </c>
      <c r="P948" s="17" t="str">
        <f>IF(P_20号2様式!R756&lt;&gt; "",IF(P_20号2様式!R756&lt;&gt; "-",TEXT(INT(P_20号2様式!R756),"#,##0"),"-"),"")</f>
        <v>1</v>
      </c>
      <c r="Q948" s="16" t="str">
        <f>IF(P_20号2様式!R756&lt;&gt; "",IF(P_20号2様式!R756&lt;&gt; "-",IF(VALUE(FIXED(P_20号2様式!R756,0,TRUE))&lt;&gt;P_20号2様式!R756,RIGHT(FIXED(P_20号2様式!R756,3,FALSE),4),""),""),"")</f>
        <v>.000</v>
      </c>
      <c r="R948" s="17" t="str">
        <f>IF(P_20号2様式!U756&lt;&gt; "",IF(P_20号2様式!U756&lt;&gt; "-",TEXT(INT(P_20号2様式!U756),"#,##0"),"-"),"")</f>
        <v/>
      </c>
      <c r="S948" s="16" t="str">
        <f>IF(P_20号2様式!U756&lt;&gt; "",IF(P_20号2様式!U756&lt;&gt; "-",IF(VALUE(FIXED(P_20号2様式!U756,0,TRUE))&lt;&gt;P_20号2様式!U756,RIGHT(FIXED(P_20号2様式!U756,3,FALSE),4),""),""),"")</f>
        <v/>
      </c>
      <c r="T948" s="17" t="str">
        <f>IF(P_20号2様式!X756&lt;&gt; "",IF(P_20号2様式!X756&lt;&gt; "-",TEXT(INT(P_20号2様式!X756),"#,##0"),"-"),"")</f>
        <v/>
      </c>
      <c r="U948" s="16" t="str">
        <f>IF(P_20号2様式!X756&lt;&gt; "",IF(P_20号2様式!X756&lt;&gt; "-",IF(VALUE(FIXED(P_20号2様式!X756,0,TRUE))&lt;&gt;P_20号2様式!X756,RIGHT(FIXED(P_20号2様式!X756,3,FALSE),4),""),""),"")</f>
        <v/>
      </c>
      <c r="V948" s="17" t="str">
        <f>IF(P_20号2様式!AA756&lt;&gt; "",IF(P_20号2様式!AA756&lt;&gt; "-",TEXT(INT(P_20号2様式!AA756),"#,##0"),"-"),"")</f>
        <v/>
      </c>
      <c r="W948" s="16" t="str">
        <f>IF(P_20号2様式!AA756&lt;&gt; "",IF(P_20号2様式!AA756&lt;&gt; "-",IF(VALUE(FIXED(P_20号2様式!AA756,0,TRUE))&lt;&gt;P_20号2様式!AA756,RIGHT(FIXED(P_20号2様式!AA756,3,FALSE),4),""),""),"")</f>
        <v/>
      </c>
    </row>
    <row r="949" spans="1:23" ht="12.75" customHeight="1" x14ac:dyDescent="0.15">
      <c r="A949" s="2" t="str">
        <f>IF(P_20号2様式!C757="","",P_20号2様式!C757)</f>
        <v>さつま町</v>
      </c>
      <c r="B949" s="15" t="str">
        <f>IF(P_20号2様式!AC757&lt;&gt; "",TEXT(INT(P_20号2様式!AC757),"#,##0"),"")</f>
        <v>232</v>
      </c>
      <c r="C949" s="16" t="str">
        <f>IF(P_20号2様式!AC757= "","",IF(VALUE(FIXED(P_20号2様式!AC757,0,TRUE))&lt;&gt;P_20号2様式!AC757,RIGHT(FIXED(P_20号2様式!AC757,3,FALSE),4),""))</f>
        <v>.000</v>
      </c>
      <c r="D949" s="17" t="str">
        <f>IF(P_20号2様式!AD757&lt;&gt; "",TEXT(INT(P_20号2様式!AD757),"#,##0"),"")</f>
        <v>189</v>
      </c>
      <c r="E949" s="16" t="str">
        <f>IF(P_20号2様式!AD757= "","",IF(VALUE(FIXED(P_20号2様式!AD757,0,TRUE))&lt;&gt;P_20号2様式!AD757,RIGHT(FIXED(P_20号2様式!AD757,3,FALSE),4),""))</f>
        <v>.000</v>
      </c>
      <c r="F949" s="17" t="str">
        <f>IF(P_20号2様式!AE757&lt;&gt; "",TEXT(INT(P_20号2様式!AE757),"#,##0"),"")</f>
        <v>43</v>
      </c>
      <c r="G949" s="16" t="str">
        <f>IF(P_20号2様式!AE757= "","",IF(VALUE(FIXED(P_20号2様式!AE757,0,TRUE))&lt;&gt;P_20号2様式!AE757,RIGHT(FIXED(P_20号2様式!AE757,3,FALSE),4),""))</f>
        <v>.000</v>
      </c>
      <c r="H949" s="17" t="str">
        <f>IF(P_20号2様式!F757&lt;&gt; "",IF(P_20号2様式!F757&lt;&gt; "-",TEXT(INT(P_20号2様式!F757),"#,##0"),"-"),"")</f>
        <v>5</v>
      </c>
      <c r="I949" s="16" t="str">
        <f>IF(P_20号2様式!F757&lt;&gt; "",IF(P_20号2様式!F757&lt;&gt; "-",IF(VALUE(FIXED(P_20号2様式!F757,0,TRUE))&lt;&gt;P_20号2様式!F757,RIGHT(FIXED(P_20号2様式!F757,3,FALSE),4),""),""),"")</f>
        <v>.000</v>
      </c>
      <c r="J949" s="17" t="str">
        <f>IF(P_20号2様式!I757&lt;&gt; "",IF(P_20号2様式!I757&lt;&gt; "-",TEXT(INT(P_20号2様式!I757),"#,##0"),"-"),"")</f>
        <v>2</v>
      </c>
      <c r="K949" s="16" t="str">
        <f>IF(P_20号2様式!I757&lt;&gt; "",IF(P_20号2様式!I757&lt;&gt; "-",IF(VALUE(FIXED(P_20号2様式!I757,0,TRUE))&lt;&gt;P_20号2様式!I757,RIGHT(FIXED(P_20号2様式!I757,3,FALSE),4),""),""),"")</f>
        <v>.000</v>
      </c>
      <c r="L949" s="17" t="str">
        <f>IF(P_20号2様式!L757&lt;&gt; "",IF(P_20号2様式!L757&lt;&gt; "-",TEXT(INT(P_20号2様式!L757),"#,##0"),"-"),"")</f>
        <v>0</v>
      </c>
      <c r="M949" s="16" t="str">
        <f>IF(P_20号2様式!L757&lt;&gt; "",IF(P_20号2様式!L757&lt;&gt; "-",IF(VALUE(FIXED(P_20号2様式!L757,0,TRUE))&lt;&gt;P_20号2様式!L757,RIGHT(FIXED(P_20号2様式!L757,3,FALSE),4),""),""),"")</f>
        <v>.000</v>
      </c>
      <c r="N949" s="17" t="str">
        <f>IF(P_20号2様式!O757&lt;&gt; "",IF(P_20号2様式!O757&lt;&gt; "-",TEXT(INT(P_20号2様式!O757),"#,##0"),"-"),"")</f>
        <v>19</v>
      </c>
      <c r="O949" s="16" t="str">
        <f>IF(P_20号2様式!O757&lt;&gt; "",IF(P_20号2様式!O757&lt;&gt; "-",IF(VALUE(FIXED(P_20号2様式!O757,0,TRUE))&lt;&gt;P_20号2様式!O757,RIGHT(FIXED(P_20号2様式!O757,3,FALSE),4),""),""),"")</f>
        <v>.000</v>
      </c>
      <c r="P949" s="17" t="str">
        <f>IF(P_20号2様式!R757&lt;&gt; "",IF(P_20号2様式!R757&lt;&gt; "-",TEXT(INT(P_20号2様式!R757),"#,##0"),"-"),"")</f>
        <v>17</v>
      </c>
      <c r="Q949" s="16" t="str">
        <f>IF(P_20号2様式!R757&lt;&gt; "",IF(P_20号2様式!R757&lt;&gt; "-",IF(VALUE(FIXED(P_20号2様式!R757,0,TRUE))&lt;&gt;P_20号2様式!R757,RIGHT(FIXED(P_20号2様式!R757,3,FALSE),4),""),""),"")</f>
        <v>.000</v>
      </c>
      <c r="R949" s="17" t="str">
        <f>IF(P_20号2様式!U757&lt;&gt; "",IF(P_20号2様式!U757&lt;&gt; "-",TEXT(INT(P_20号2様式!U757),"#,##0"),"-"),"")</f>
        <v/>
      </c>
      <c r="S949" s="16" t="str">
        <f>IF(P_20号2様式!U757&lt;&gt; "",IF(P_20号2様式!U757&lt;&gt; "-",IF(VALUE(FIXED(P_20号2様式!U757,0,TRUE))&lt;&gt;P_20号2様式!U757,RIGHT(FIXED(P_20号2様式!U757,3,FALSE),4),""),""),"")</f>
        <v/>
      </c>
      <c r="T949" s="17" t="str">
        <f>IF(P_20号2様式!X757&lt;&gt; "",IF(P_20号2様式!X757&lt;&gt; "-",TEXT(INT(P_20号2様式!X757),"#,##0"),"-"),"")</f>
        <v/>
      </c>
      <c r="U949" s="16" t="str">
        <f>IF(P_20号2様式!X757&lt;&gt; "",IF(P_20号2様式!X757&lt;&gt; "-",IF(VALUE(FIXED(P_20号2様式!X757,0,TRUE))&lt;&gt;P_20号2様式!X757,RIGHT(FIXED(P_20号2様式!X757,3,FALSE),4),""),""),"")</f>
        <v/>
      </c>
      <c r="V949" s="17" t="str">
        <f>IF(P_20号2様式!AA757&lt;&gt; "",IF(P_20号2様式!AA757&lt;&gt; "-",TEXT(INT(P_20号2様式!AA757),"#,##0"),"-"),"")</f>
        <v/>
      </c>
      <c r="W949" s="16" t="str">
        <f>IF(P_20号2様式!AA757&lt;&gt; "",IF(P_20号2様式!AA757&lt;&gt; "-",IF(VALUE(FIXED(P_20号2様式!AA757,0,TRUE))&lt;&gt;P_20号2様式!AA757,RIGHT(FIXED(P_20号2様式!AA757,3,FALSE),4),""),""),"")</f>
        <v/>
      </c>
    </row>
    <row r="950" spans="1:23" ht="12.75" customHeight="1" x14ac:dyDescent="0.15">
      <c r="A950" s="2" t="str">
        <f>IF(P_20号2様式!C758="","",P_20号2様式!C758)</f>
        <v>＊（薩摩郡）計</v>
      </c>
      <c r="B950" s="15" t="str">
        <f>IF(P_20号2様式!AC758&lt;&gt; "",TEXT(INT(P_20号2様式!AC758),"#,##0"),"")</f>
        <v>232</v>
      </c>
      <c r="C950" s="16" t="str">
        <f>IF(P_20号2様式!AC758= "","",IF(VALUE(FIXED(P_20号2様式!AC758,0,TRUE))&lt;&gt;P_20号2様式!AC758,RIGHT(FIXED(P_20号2様式!AC758,3,FALSE),4),""))</f>
        <v>.000</v>
      </c>
      <c r="D950" s="17" t="str">
        <f>IF(P_20号2様式!AD758&lt;&gt; "",TEXT(INT(P_20号2様式!AD758),"#,##0"),"")</f>
        <v>189</v>
      </c>
      <c r="E950" s="16" t="str">
        <f>IF(P_20号2様式!AD758= "","",IF(VALUE(FIXED(P_20号2様式!AD758,0,TRUE))&lt;&gt;P_20号2様式!AD758,RIGHT(FIXED(P_20号2様式!AD758,3,FALSE),4),""))</f>
        <v>.000</v>
      </c>
      <c r="F950" s="17" t="str">
        <f>IF(P_20号2様式!AE758&lt;&gt; "",TEXT(INT(P_20号2様式!AE758),"#,##0"),"")</f>
        <v>43</v>
      </c>
      <c r="G950" s="16" t="str">
        <f>IF(P_20号2様式!AE758= "","",IF(VALUE(FIXED(P_20号2様式!AE758,0,TRUE))&lt;&gt;P_20号2様式!AE758,RIGHT(FIXED(P_20号2様式!AE758,3,FALSE),4),""))</f>
        <v>.000</v>
      </c>
      <c r="H950" s="17" t="str">
        <f>IF(P_20号2様式!F758&lt;&gt; "",IF(P_20号2様式!F758&lt;&gt; "-",TEXT(INT(P_20号2様式!F758),"#,##0"),"-"),"")</f>
        <v>5</v>
      </c>
      <c r="I950" s="16" t="str">
        <f>IF(P_20号2様式!F758&lt;&gt; "",IF(P_20号2様式!F758&lt;&gt; "-",IF(VALUE(FIXED(P_20号2様式!F758,0,TRUE))&lt;&gt;P_20号2様式!F758,RIGHT(FIXED(P_20号2様式!F758,3,FALSE),4),""),""),"")</f>
        <v>.000</v>
      </c>
      <c r="J950" s="17" t="str">
        <f>IF(P_20号2様式!I758&lt;&gt; "",IF(P_20号2様式!I758&lt;&gt; "-",TEXT(INT(P_20号2様式!I758),"#,##0"),"-"),"")</f>
        <v>2</v>
      </c>
      <c r="K950" s="16" t="str">
        <f>IF(P_20号2様式!I758&lt;&gt; "",IF(P_20号2様式!I758&lt;&gt; "-",IF(VALUE(FIXED(P_20号2様式!I758,0,TRUE))&lt;&gt;P_20号2様式!I758,RIGHT(FIXED(P_20号2様式!I758,3,FALSE),4),""),""),"")</f>
        <v>.000</v>
      </c>
      <c r="L950" s="17" t="str">
        <f>IF(P_20号2様式!L758&lt;&gt; "",IF(P_20号2様式!L758&lt;&gt; "-",TEXT(INT(P_20号2様式!L758),"#,##0"),"-"),"")</f>
        <v>0</v>
      </c>
      <c r="M950" s="16" t="str">
        <f>IF(P_20号2様式!L758&lt;&gt; "",IF(P_20号2様式!L758&lt;&gt; "-",IF(VALUE(FIXED(P_20号2様式!L758,0,TRUE))&lt;&gt;P_20号2様式!L758,RIGHT(FIXED(P_20号2様式!L758,3,FALSE),4),""),""),"")</f>
        <v>.000</v>
      </c>
      <c r="N950" s="17" t="str">
        <f>IF(P_20号2様式!O758&lt;&gt; "",IF(P_20号2様式!O758&lt;&gt; "-",TEXT(INT(P_20号2様式!O758),"#,##0"),"-"),"")</f>
        <v>19</v>
      </c>
      <c r="O950" s="16" t="str">
        <f>IF(P_20号2様式!O758&lt;&gt; "",IF(P_20号2様式!O758&lt;&gt; "-",IF(VALUE(FIXED(P_20号2様式!O758,0,TRUE))&lt;&gt;P_20号2様式!O758,RIGHT(FIXED(P_20号2様式!O758,3,FALSE),4),""),""),"")</f>
        <v>.000</v>
      </c>
      <c r="P950" s="17" t="str">
        <f>IF(P_20号2様式!R758&lt;&gt; "",IF(P_20号2様式!R758&lt;&gt; "-",TEXT(INT(P_20号2様式!R758),"#,##0"),"-"),"")</f>
        <v>17</v>
      </c>
      <c r="Q950" s="16" t="str">
        <f>IF(P_20号2様式!R758&lt;&gt; "",IF(P_20号2様式!R758&lt;&gt; "-",IF(VALUE(FIXED(P_20号2様式!R758,0,TRUE))&lt;&gt;P_20号2様式!R758,RIGHT(FIXED(P_20号2様式!R758,3,FALSE),4),""),""),"")</f>
        <v>.000</v>
      </c>
      <c r="R950" s="17" t="str">
        <f>IF(P_20号2様式!U758&lt;&gt; "",IF(P_20号2様式!U758&lt;&gt; "-",TEXT(INT(P_20号2様式!U758),"#,##0"),"-"),"")</f>
        <v/>
      </c>
      <c r="S950" s="16" t="str">
        <f>IF(P_20号2様式!U758&lt;&gt; "",IF(P_20号2様式!U758&lt;&gt; "-",IF(VALUE(FIXED(P_20号2様式!U758,0,TRUE))&lt;&gt;P_20号2様式!U758,RIGHT(FIXED(P_20号2様式!U758,3,FALSE),4),""),""),"")</f>
        <v/>
      </c>
      <c r="T950" s="17" t="str">
        <f>IF(P_20号2様式!X758&lt;&gt; "",IF(P_20号2様式!X758&lt;&gt; "-",TEXT(INT(P_20号2様式!X758),"#,##0"),"-"),"")</f>
        <v/>
      </c>
      <c r="U950" s="16" t="str">
        <f>IF(P_20号2様式!X758&lt;&gt; "",IF(P_20号2様式!X758&lt;&gt; "-",IF(VALUE(FIXED(P_20号2様式!X758,0,TRUE))&lt;&gt;P_20号2様式!X758,RIGHT(FIXED(P_20号2様式!X758,3,FALSE),4),""),""),"")</f>
        <v/>
      </c>
      <c r="V950" s="17" t="str">
        <f>IF(P_20号2様式!AA758&lt;&gt; "",IF(P_20号2様式!AA758&lt;&gt; "-",TEXT(INT(P_20号2様式!AA758),"#,##0"),"-"),"")</f>
        <v/>
      </c>
      <c r="W950" s="16" t="str">
        <f>IF(P_20号2様式!AA758&lt;&gt; "",IF(P_20号2様式!AA758&lt;&gt; "-",IF(VALUE(FIXED(P_20号2様式!AA758,0,TRUE))&lt;&gt;P_20号2様式!AA758,RIGHT(FIXED(P_20号2様式!AA758,3,FALSE),4),""),""),"")</f>
        <v/>
      </c>
    </row>
    <row r="951" spans="1:23" ht="12.75" customHeight="1" x14ac:dyDescent="0.15">
      <c r="A951" s="2" t="str">
        <f>IF(P_20号2様式!C759="","",P_20号2様式!C759)</f>
        <v>長島町</v>
      </c>
      <c r="B951" s="15" t="str">
        <f>IF(P_20号2様式!AC759&lt;&gt; "",TEXT(INT(P_20号2様式!AC759),"#,##0"),"")</f>
        <v>74</v>
      </c>
      <c r="C951" s="16" t="str">
        <f>IF(P_20号2様式!AC759= "","",IF(VALUE(FIXED(P_20号2様式!AC759,0,TRUE))&lt;&gt;P_20号2様式!AC759,RIGHT(FIXED(P_20号2様式!AC759,3,FALSE),4),""))</f>
        <v>.000</v>
      </c>
      <c r="D951" s="17" t="str">
        <f>IF(P_20号2様式!AD759&lt;&gt; "",TEXT(INT(P_20号2様式!AD759),"#,##0"),"")</f>
        <v>58</v>
      </c>
      <c r="E951" s="16" t="str">
        <f>IF(P_20号2様式!AD759= "","",IF(VALUE(FIXED(P_20号2様式!AD759,0,TRUE))&lt;&gt;P_20号2様式!AD759,RIGHT(FIXED(P_20号2様式!AD759,3,FALSE),4),""))</f>
        <v>.000</v>
      </c>
      <c r="F951" s="17" t="str">
        <f>IF(P_20号2様式!AE759&lt;&gt; "",TEXT(INT(P_20号2様式!AE759),"#,##0"),"")</f>
        <v>16</v>
      </c>
      <c r="G951" s="16" t="str">
        <f>IF(P_20号2様式!AE759= "","",IF(VALUE(FIXED(P_20号2様式!AE759,0,TRUE))&lt;&gt;P_20号2様式!AE759,RIGHT(FIXED(P_20号2様式!AE759,3,FALSE),4),""))</f>
        <v>.000</v>
      </c>
      <c r="H951" s="17" t="str">
        <f>IF(P_20号2様式!F759&lt;&gt; "",IF(P_20号2様式!F759&lt;&gt; "-",TEXT(INT(P_20号2様式!F759),"#,##0"),"-"),"")</f>
        <v>2</v>
      </c>
      <c r="I951" s="16" t="str">
        <f>IF(P_20号2様式!F759&lt;&gt; "",IF(P_20号2様式!F759&lt;&gt; "-",IF(VALUE(FIXED(P_20号2様式!F759,0,TRUE))&lt;&gt;P_20号2様式!F759,RIGHT(FIXED(P_20号2様式!F759,3,FALSE),4),""),""),"")</f>
        <v>.000</v>
      </c>
      <c r="J951" s="17" t="str">
        <f>IF(P_20号2様式!I759&lt;&gt; "",IF(P_20号2様式!I759&lt;&gt; "-",TEXT(INT(P_20号2様式!I759),"#,##0"),"-"),"")</f>
        <v>0</v>
      </c>
      <c r="K951" s="16" t="str">
        <f>IF(P_20号2様式!I759&lt;&gt; "",IF(P_20号2様式!I759&lt;&gt; "-",IF(VALUE(FIXED(P_20号2様式!I759,0,TRUE))&lt;&gt;P_20号2様式!I759,RIGHT(FIXED(P_20号2様式!I759,3,FALSE),4),""),""),"")</f>
        <v>.000</v>
      </c>
      <c r="L951" s="17" t="str">
        <f>IF(P_20号2様式!L759&lt;&gt; "",IF(P_20号2様式!L759&lt;&gt; "-",TEXT(INT(P_20号2様式!L759),"#,##0"),"-"),"")</f>
        <v>1</v>
      </c>
      <c r="M951" s="16" t="str">
        <f>IF(P_20号2様式!L759&lt;&gt; "",IF(P_20号2様式!L759&lt;&gt; "-",IF(VALUE(FIXED(P_20号2様式!L759,0,TRUE))&lt;&gt;P_20号2様式!L759,RIGHT(FIXED(P_20号2様式!L759,3,FALSE),4),""),""),"")</f>
        <v>.000</v>
      </c>
      <c r="N951" s="17" t="str">
        <f>IF(P_20号2様式!O759&lt;&gt; "",IF(P_20号2様式!O759&lt;&gt; "-",TEXT(INT(P_20号2様式!O759),"#,##0"),"-"),"")</f>
        <v>3</v>
      </c>
      <c r="O951" s="16" t="str">
        <f>IF(P_20号2様式!O759&lt;&gt; "",IF(P_20号2様式!O759&lt;&gt; "-",IF(VALUE(FIXED(P_20号2様式!O759,0,TRUE))&lt;&gt;P_20号2様式!O759,RIGHT(FIXED(P_20号2様式!O759,3,FALSE),4),""),""),"")</f>
        <v>.000</v>
      </c>
      <c r="P951" s="17" t="str">
        <f>IF(P_20号2様式!R759&lt;&gt; "",IF(P_20号2様式!R759&lt;&gt; "-",TEXT(INT(P_20号2様式!R759),"#,##0"),"-"),"")</f>
        <v>10</v>
      </c>
      <c r="Q951" s="16" t="str">
        <f>IF(P_20号2様式!R759&lt;&gt; "",IF(P_20号2様式!R759&lt;&gt; "-",IF(VALUE(FIXED(P_20号2様式!R759,0,TRUE))&lt;&gt;P_20号2様式!R759,RIGHT(FIXED(P_20号2様式!R759,3,FALSE),4),""),""),"")</f>
        <v>.000</v>
      </c>
      <c r="R951" s="17" t="str">
        <f>IF(P_20号2様式!U759&lt;&gt; "",IF(P_20号2様式!U759&lt;&gt; "-",TEXT(INT(P_20号2様式!U759),"#,##0"),"-"),"")</f>
        <v/>
      </c>
      <c r="S951" s="16" t="str">
        <f>IF(P_20号2様式!U759&lt;&gt; "",IF(P_20号2様式!U759&lt;&gt; "-",IF(VALUE(FIXED(P_20号2様式!U759,0,TRUE))&lt;&gt;P_20号2様式!U759,RIGHT(FIXED(P_20号2様式!U759,3,FALSE),4),""),""),"")</f>
        <v/>
      </c>
      <c r="T951" s="17" t="str">
        <f>IF(P_20号2様式!X759&lt;&gt; "",IF(P_20号2様式!X759&lt;&gt; "-",TEXT(INT(P_20号2様式!X759),"#,##0"),"-"),"")</f>
        <v/>
      </c>
      <c r="U951" s="16" t="str">
        <f>IF(P_20号2様式!X759&lt;&gt; "",IF(P_20号2様式!X759&lt;&gt; "-",IF(VALUE(FIXED(P_20号2様式!X759,0,TRUE))&lt;&gt;P_20号2様式!X759,RIGHT(FIXED(P_20号2様式!X759,3,FALSE),4),""),""),"")</f>
        <v/>
      </c>
      <c r="V951" s="17" t="str">
        <f>IF(P_20号2様式!AA759&lt;&gt; "",IF(P_20号2様式!AA759&lt;&gt; "-",TEXT(INT(P_20号2様式!AA759),"#,##0"),"-"),"")</f>
        <v/>
      </c>
      <c r="W951" s="16" t="str">
        <f>IF(P_20号2様式!AA759&lt;&gt; "",IF(P_20号2様式!AA759&lt;&gt; "-",IF(VALUE(FIXED(P_20号2様式!AA759,0,TRUE))&lt;&gt;P_20号2様式!AA759,RIGHT(FIXED(P_20号2様式!AA759,3,FALSE),4),""),""),"")</f>
        <v/>
      </c>
    </row>
    <row r="952" spans="1:23" ht="12.75" customHeight="1" x14ac:dyDescent="0.15">
      <c r="A952" s="2" t="str">
        <f>IF(P_20号2様式!C760="","",P_20号2様式!C760)</f>
        <v>＊（出水郡）計</v>
      </c>
      <c r="B952" s="15" t="str">
        <f>IF(P_20号2様式!AC760&lt;&gt; "",TEXT(INT(P_20号2様式!AC760),"#,##0"),"")</f>
        <v>74</v>
      </c>
      <c r="C952" s="16" t="str">
        <f>IF(P_20号2様式!AC760= "","",IF(VALUE(FIXED(P_20号2様式!AC760,0,TRUE))&lt;&gt;P_20号2様式!AC760,RIGHT(FIXED(P_20号2様式!AC760,3,FALSE),4),""))</f>
        <v>.000</v>
      </c>
      <c r="D952" s="17" t="str">
        <f>IF(P_20号2様式!AD760&lt;&gt; "",TEXT(INT(P_20号2様式!AD760),"#,##0"),"")</f>
        <v>58</v>
      </c>
      <c r="E952" s="16" t="str">
        <f>IF(P_20号2様式!AD760= "","",IF(VALUE(FIXED(P_20号2様式!AD760,0,TRUE))&lt;&gt;P_20号2様式!AD760,RIGHT(FIXED(P_20号2様式!AD760,3,FALSE),4),""))</f>
        <v>.000</v>
      </c>
      <c r="F952" s="17" t="str">
        <f>IF(P_20号2様式!AE760&lt;&gt; "",TEXT(INT(P_20号2様式!AE760),"#,##0"),"")</f>
        <v>16</v>
      </c>
      <c r="G952" s="16" t="str">
        <f>IF(P_20号2様式!AE760= "","",IF(VALUE(FIXED(P_20号2様式!AE760,0,TRUE))&lt;&gt;P_20号2様式!AE760,RIGHT(FIXED(P_20号2様式!AE760,3,FALSE),4),""))</f>
        <v>.000</v>
      </c>
      <c r="H952" s="17" t="str">
        <f>IF(P_20号2様式!F760&lt;&gt; "",IF(P_20号2様式!F760&lt;&gt; "-",TEXT(INT(P_20号2様式!F760),"#,##0"),"-"),"")</f>
        <v>2</v>
      </c>
      <c r="I952" s="16" t="str">
        <f>IF(P_20号2様式!F760&lt;&gt; "",IF(P_20号2様式!F760&lt;&gt; "-",IF(VALUE(FIXED(P_20号2様式!F760,0,TRUE))&lt;&gt;P_20号2様式!F760,RIGHT(FIXED(P_20号2様式!F760,3,FALSE),4),""),""),"")</f>
        <v>.000</v>
      </c>
      <c r="J952" s="17" t="str">
        <f>IF(P_20号2様式!I760&lt;&gt; "",IF(P_20号2様式!I760&lt;&gt; "-",TEXT(INT(P_20号2様式!I760),"#,##0"),"-"),"")</f>
        <v>0</v>
      </c>
      <c r="K952" s="16" t="str">
        <f>IF(P_20号2様式!I760&lt;&gt; "",IF(P_20号2様式!I760&lt;&gt; "-",IF(VALUE(FIXED(P_20号2様式!I760,0,TRUE))&lt;&gt;P_20号2様式!I760,RIGHT(FIXED(P_20号2様式!I760,3,FALSE),4),""),""),"")</f>
        <v>.000</v>
      </c>
      <c r="L952" s="17" t="str">
        <f>IF(P_20号2様式!L760&lt;&gt; "",IF(P_20号2様式!L760&lt;&gt; "-",TEXT(INT(P_20号2様式!L760),"#,##0"),"-"),"")</f>
        <v>1</v>
      </c>
      <c r="M952" s="16" t="str">
        <f>IF(P_20号2様式!L760&lt;&gt; "",IF(P_20号2様式!L760&lt;&gt; "-",IF(VALUE(FIXED(P_20号2様式!L760,0,TRUE))&lt;&gt;P_20号2様式!L760,RIGHT(FIXED(P_20号2様式!L760,3,FALSE),4),""),""),"")</f>
        <v>.000</v>
      </c>
      <c r="N952" s="17" t="str">
        <f>IF(P_20号2様式!O760&lt;&gt; "",IF(P_20号2様式!O760&lt;&gt; "-",TEXT(INT(P_20号2様式!O760),"#,##0"),"-"),"")</f>
        <v>3</v>
      </c>
      <c r="O952" s="16" t="str">
        <f>IF(P_20号2様式!O760&lt;&gt; "",IF(P_20号2様式!O760&lt;&gt; "-",IF(VALUE(FIXED(P_20号2様式!O760,0,TRUE))&lt;&gt;P_20号2様式!O760,RIGHT(FIXED(P_20号2様式!O760,3,FALSE),4),""),""),"")</f>
        <v>.000</v>
      </c>
      <c r="P952" s="17" t="str">
        <f>IF(P_20号2様式!R760&lt;&gt; "",IF(P_20号2様式!R760&lt;&gt; "-",TEXT(INT(P_20号2様式!R760),"#,##0"),"-"),"")</f>
        <v>10</v>
      </c>
      <c r="Q952" s="16" t="str">
        <f>IF(P_20号2様式!R760&lt;&gt; "",IF(P_20号2様式!R760&lt;&gt; "-",IF(VALUE(FIXED(P_20号2様式!R760,0,TRUE))&lt;&gt;P_20号2様式!R760,RIGHT(FIXED(P_20号2様式!R760,3,FALSE),4),""),""),"")</f>
        <v>.000</v>
      </c>
      <c r="R952" s="17" t="str">
        <f>IF(P_20号2様式!U760&lt;&gt; "",IF(P_20号2様式!U760&lt;&gt; "-",TEXT(INT(P_20号2様式!U760),"#,##0"),"-"),"")</f>
        <v/>
      </c>
      <c r="S952" s="16" t="str">
        <f>IF(P_20号2様式!U760&lt;&gt; "",IF(P_20号2様式!U760&lt;&gt; "-",IF(VALUE(FIXED(P_20号2様式!U760,0,TRUE))&lt;&gt;P_20号2様式!U760,RIGHT(FIXED(P_20号2様式!U760,3,FALSE),4),""),""),"")</f>
        <v/>
      </c>
      <c r="T952" s="17" t="str">
        <f>IF(P_20号2様式!X760&lt;&gt; "",IF(P_20号2様式!X760&lt;&gt; "-",TEXT(INT(P_20号2様式!X760),"#,##0"),"-"),"")</f>
        <v/>
      </c>
      <c r="U952" s="16" t="str">
        <f>IF(P_20号2様式!X760&lt;&gt; "",IF(P_20号2様式!X760&lt;&gt; "-",IF(VALUE(FIXED(P_20号2様式!X760,0,TRUE))&lt;&gt;P_20号2様式!X760,RIGHT(FIXED(P_20号2様式!X760,3,FALSE),4),""),""),"")</f>
        <v/>
      </c>
      <c r="V952" s="17" t="str">
        <f>IF(P_20号2様式!AA760&lt;&gt; "",IF(P_20号2様式!AA760&lt;&gt; "-",TEXT(INT(P_20号2様式!AA760),"#,##0"),"-"),"")</f>
        <v/>
      </c>
      <c r="W952" s="16" t="str">
        <f>IF(P_20号2様式!AA760&lt;&gt; "",IF(P_20号2様式!AA760&lt;&gt; "-",IF(VALUE(FIXED(P_20号2様式!AA760,0,TRUE))&lt;&gt;P_20号2様式!AA760,RIGHT(FIXED(P_20号2様式!AA760,3,FALSE),4),""),""),"")</f>
        <v/>
      </c>
    </row>
    <row r="953" spans="1:23" ht="12.75" customHeight="1" x14ac:dyDescent="0.15">
      <c r="A953" s="2" t="str">
        <f>IF(P_20号2様式!C761="","",P_20号2様式!C761)</f>
        <v>湧水町</v>
      </c>
      <c r="B953" s="15" t="str">
        <f>IF(P_20号2様式!AC761&lt;&gt; "",TEXT(INT(P_20号2様式!AC761),"#,##0"),"")</f>
        <v>137</v>
      </c>
      <c r="C953" s="16" t="str">
        <f>IF(P_20号2様式!AC761= "","",IF(VALUE(FIXED(P_20号2様式!AC761,0,TRUE))&lt;&gt;P_20号2様式!AC761,RIGHT(FIXED(P_20号2様式!AC761,3,FALSE),4),""))</f>
        <v>.600</v>
      </c>
      <c r="D953" s="17" t="str">
        <f>IF(P_20号2様式!AD761&lt;&gt; "",TEXT(INT(P_20号2様式!AD761),"#,##0"),"")</f>
        <v>109</v>
      </c>
      <c r="E953" s="16" t="str">
        <f>IF(P_20号2様式!AD761= "","",IF(VALUE(FIXED(P_20号2様式!AD761,0,TRUE))&lt;&gt;P_20号2様式!AD761,RIGHT(FIXED(P_20号2様式!AD761,3,FALSE),4),""))</f>
        <v>.000</v>
      </c>
      <c r="F953" s="17" t="str">
        <f>IF(P_20号2様式!AE761&lt;&gt; "",TEXT(INT(P_20号2様式!AE761),"#,##0"),"")</f>
        <v>28</v>
      </c>
      <c r="G953" s="16" t="str">
        <f>IF(P_20号2様式!AE761= "","",IF(VALUE(FIXED(P_20号2様式!AE761,0,TRUE))&lt;&gt;P_20号2様式!AE761,RIGHT(FIXED(P_20号2様式!AE761,3,FALSE),4),""))</f>
        <v>.600</v>
      </c>
      <c r="H953" s="17" t="str">
        <f>IF(P_20号2様式!F761&lt;&gt; "",IF(P_20号2様式!F761&lt;&gt; "-",TEXT(INT(P_20号2様式!F761),"#,##0"),"-"),"")</f>
        <v>4</v>
      </c>
      <c r="I953" s="16" t="str">
        <f>IF(P_20号2様式!F761&lt;&gt; "",IF(P_20号2様式!F761&lt;&gt; "-",IF(VALUE(FIXED(P_20号2様式!F761,0,TRUE))&lt;&gt;P_20号2様式!F761,RIGHT(FIXED(P_20号2様式!F761,3,FALSE),4),""),""),"")</f>
        <v>.000</v>
      </c>
      <c r="J953" s="17" t="str">
        <f>IF(P_20号2様式!I761&lt;&gt; "",IF(P_20号2様式!I761&lt;&gt; "-",TEXT(INT(P_20号2様式!I761),"#,##0"),"-"),"")</f>
        <v>1</v>
      </c>
      <c r="K953" s="16" t="str">
        <f>IF(P_20号2様式!I761&lt;&gt; "",IF(P_20号2様式!I761&lt;&gt; "-",IF(VALUE(FIXED(P_20号2様式!I761,0,TRUE))&lt;&gt;P_20号2様式!I761,RIGHT(FIXED(P_20号2様式!I761,3,FALSE),4),""),""),"")</f>
        <v>.000</v>
      </c>
      <c r="L953" s="17" t="str">
        <f>IF(P_20号2様式!L761&lt;&gt; "",IF(P_20号2様式!L761&lt;&gt; "-",TEXT(INT(P_20号2様式!L761),"#,##0"),"-"),"")</f>
        <v>6</v>
      </c>
      <c r="M953" s="16" t="str">
        <f>IF(P_20号2様式!L761&lt;&gt; "",IF(P_20号2様式!L761&lt;&gt; "-",IF(VALUE(FIXED(P_20号2様式!L761,0,TRUE))&lt;&gt;P_20号2様式!L761,RIGHT(FIXED(P_20号2様式!L761,3,FALSE),4),""),""),"")</f>
        <v>.000</v>
      </c>
      <c r="N953" s="17" t="str">
        <f>IF(P_20号2様式!O761&lt;&gt; "",IF(P_20号2様式!O761&lt;&gt; "-",TEXT(INT(P_20号2様式!O761),"#,##0"),"-"),"")</f>
        <v>8</v>
      </c>
      <c r="O953" s="16" t="str">
        <f>IF(P_20号2様式!O761&lt;&gt; "",IF(P_20号2様式!O761&lt;&gt; "-",IF(VALUE(FIXED(P_20号2様式!O761,0,TRUE))&lt;&gt;P_20号2様式!O761,RIGHT(FIXED(P_20号2様式!O761,3,FALSE),4),""),""),"")</f>
        <v>.000</v>
      </c>
      <c r="P953" s="17" t="str">
        <f>IF(P_20号2様式!R761&lt;&gt; "",IF(P_20号2様式!R761&lt;&gt; "-",TEXT(INT(P_20号2様式!R761),"#,##0"),"-"),"")</f>
        <v>9</v>
      </c>
      <c r="Q953" s="16" t="str">
        <f>IF(P_20号2様式!R761&lt;&gt; "",IF(P_20号2様式!R761&lt;&gt; "-",IF(VALUE(FIXED(P_20号2様式!R761,0,TRUE))&lt;&gt;P_20号2様式!R761,RIGHT(FIXED(P_20号2様式!R761,3,FALSE),4),""),""),"")</f>
        <v>.600</v>
      </c>
      <c r="R953" s="17" t="str">
        <f>IF(P_20号2様式!U761&lt;&gt; "",IF(P_20号2様式!U761&lt;&gt; "-",TEXT(INT(P_20号2様式!U761),"#,##0"),"-"),"")</f>
        <v/>
      </c>
      <c r="S953" s="16" t="str">
        <f>IF(P_20号2様式!U761&lt;&gt; "",IF(P_20号2様式!U761&lt;&gt; "-",IF(VALUE(FIXED(P_20号2様式!U761,0,TRUE))&lt;&gt;P_20号2様式!U761,RIGHT(FIXED(P_20号2様式!U761,3,FALSE),4),""),""),"")</f>
        <v/>
      </c>
      <c r="T953" s="17" t="str">
        <f>IF(P_20号2様式!X761&lt;&gt; "",IF(P_20号2様式!X761&lt;&gt; "-",TEXT(INT(P_20号2様式!X761),"#,##0"),"-"),"")</f>
        <v/>
      </c>
      <c r="U953" s="16" t="str">
        <f>IF(P_20号2様式!X761&lt;&gt; "",IF(P_20号2様式!X761&lt;&gt; "-",IF(VALUE(FIXED(P_20号2様式!X761,0,TRUE))&lt;&gt;P_20号2様式!X761,RIGHT(FIXED(P_20号2様式!X761,3,FALSE),4),""),""),"")</f>
        <v/>
      </c>
      <c r="V953" s="17" t="str">
        <f>IF(P_20号2様式!AA761&lt;&gt; "",IF(P_20号2様式!AA761&lt;&gt; "-",TEXT(INT(P_20号2様式!AA761),"#,##0"),"-"),"")</f>
        <v/>
      </c>
      <c r="W953" s="16" t="str">
        <f>IF(P_20号2様式!AA761&lt;&gt; "",IF(P_20号2様式!AA761&lt;&gt; "-",IF(VALUE(FIXED(P_20号2様式!AA761,0,TRUE))&lt;&gt;P_20号2様式!AA761,RIGHT(FIXED(P_20号2様式!AA761,3,FALSE),4),""),""),"")</f>
        <v/>
      </c>
    </row>
    <row r="954" spans="1:23" ht="12.75" customHeight="1" x14ac:dyDescent="0.15">
      <c r="A954" s="2" t="str">
        <f>IF(P_20号2様式!C762="","",P_20号2様式!C762)</f>
        <v>＊（姶良郡）計</v>
      </c>
      <c r="B954" s="15" t="str">
        <f>IF(P_20号2様式!AC762&lt;&gt; "",TEXT(INT(P_20号2様式!AC762),"#,##0"),"")</f>
        <v>137</v>
      </c>
      <c r="C954" s="16" t="str">
        <f>IF(P_20号2様式!AC762= "","",IF(VALUE(FIXED(P_20号2様式!AC762,0,TRUE))&lt;&gt;P_20号2様式!AC762,RIGHT(FIXED(P_20号2様式!AC762,3,FALSE),4),""))</f>
        <v>.600</v>
      </c>
      <c r="D954" s="17" t="str">
        <f>IF(P_20号2様式!AD762&lt;&gt; "",TEXT(INT(P_20号2様式!AD762),"#,##0"),"")</f>
        <v>109</v>
      </c>
      <c r="E954" s="16" t="str">
        <f>IF(P_20号2様式!AD762= "","",IF(VALUE(FIXED(P_20号2様式!AD762,0,TRUE))&lt;&gt;P_20号2様式!AD762,RIGHT(FIXED(P_20号2様式!AD762,3,FALSE),4),""))</f>
        <v>.000</v>
      </c>
      <c r="F954" s="17" t="str">
        <f>IF(P_20号2様式!AE762&lt;&gt; "",TEXT(INT(P_20号2様式!AE762),"#,##0"),"")</f>
        <v>28</v>
      </c>
      <c r="G954" s="16" t="str">
        <f>IF(P_20号2様式!AE762= "","",IF(VALUE(FIXED(P_20号2様式!AE762,0,TRUE))&lt;&gt;P_20号2様式!AE762,RIGHT(FIXED(P_20号2様式!AE762,3,FALSE),4),""))</f>
        <v>.600</v>
      </c>
      <c r="H954" s="17" t="str">
        <f>IF(P_20号2様式!F762&lt;&gt; "",IF(P_20号2様式!F762&lt;&gt; "-",TEXT(INT(P_20号2様式!F762),"#,##0"),"-"),"")</f>
        <v>4</v>
      </c>
      <c r="I954" s="16" t="str">
        <f>IF(P_20号2様式!F762&lt;&gt; "",IF(P_20号2様式!F762&lt;&gt; "-",IF(VALUE(FIXED(P_20号2様式!F762,0,TRUE))&lt;&gt;P_20号2様式!F762,RIGHT(FIXED(P_20号2様式!F762,3,FALSE),4),""),""),"")</f>
        <v>.000</v>
      </c>
      <c r="J954" s="17" t="str">
        <f>IF(P_20号2様式!I762&lt;&gt; "",IF(P_20号2様式!I762&lt;&gt; "-",TEXT(INT(P_20号2様式!I762),"#,##0"),"-"),"")</f>
        <v>1</v>
      </c>
      <c r="K954" s="16" t="str">
        <f>IF(P_20号2様式!I762&lt;&gt; "",IF(P_20号2様式!I762&lt;&gt; "-",IF(VALUE(FIXED(P_20号2様式!I762,0,TRUE))&lt;&gt;P_20号2様式!I762,RIGHT(FIXED(P_20号2様式!I762,3,FALSE),4),""),""),"")</f>
        <v>.000</v>
      </c>
      <c r="L954" s="17" t="str">
        <f>IF(P_20号2様式!L762&lt;&gt; "",IF(P_20号2様式!L762&lt;&gt; "-",TEXT(INT(P_20号2様式!L762),"#,##0"),"-"),"")</f>
        <v>6</v>
      </c>
      <c r="M954" s="16" t="str">
        <f>IF(P_20号2様式!L762&lt;&gt; "",IF(P_20号2様式!L762&lt;&gt; "-",IF(VALUE(FIXED(P_20号2様式!L762,0,TRUE))&lt;&gt;P_20号2様式!L762,RIGHT(FIXED(P_20号2様式!L762,3,FALSE),4),""),""),"")</f>
        <v>.000</v>
      </c>
      <c r="N954" s="17" t="str">
        <f>IF(P_20号2様式!O762&lt;&gt; "",IF(P_20号2様式!O762&lt;&gt; "-",TEXT(INT(P_20号2様式!O762),"#,##0"),"-"),"")</f>
        <v>8</v>
      </c>
      <c r="O954" s="16" t="str">
        <f>IF(P_20号2様式!O762&lt;&gt; "",IF(P_20号2様式!O762&lt;&gt; "-",IF(VALUE(FIXED(P_20号2様式!O762,0,TRUE))&lt;&gt;P_20号2様式!O762,RIGHT(FIXED(P_20号2様式!O762,3,FALSE),4),""),""),"")</f>
        <v>.000</v>
      </c>
      <c r="P954" s="17" t="str">
        <f>IF(P_20号2様式!R762&lt;&gt; "",IF(P_20号2様式!R762&lt;&gt; "-",TEXT(INT(P_20号2様式!R762),"#,##0"),"-"),"")</f>
        <v>9</v>
      </c>
      <c r="Q954" s="16" t="str">
        <f>IF(P_20号2様式!R762&lt;&gt; "",IF(P_20号2様式!R762&lt;&gt; "-",IF(VALUE(FIXED(P_20号2様式!R762,0,TRUE))&lt;&gt;P_20号2様式!R762,RIGHT(FIXED(P_20号2様式!R762,3,FALSE),4),""),""),"")</f>
        <v>.600</v>
      </c>
      <c r="R954" s="17" t="str">
        <f>IF(P_20号2様式!U762&lt;&gt; "",IF(P_20号2様式!U762&lt;&gt; "-",TEXT(INT(P_20号2様式!U762),"#,##0"),"-"),"")</f>
        <v/>
      </c>
      <c r="S954" s="16" t="str">
        <f>IF(P_20号2様式!U762&lt;&gt; "",IF(P_20号2様式!U762&lt;&gt; "-",IF(VALUE(FIXED(P_20号2様式!U762,0,TRUE))&lt;&gt;P_20号2様式!U762,RIGHT(FIXED(P_20号2様式!U762,3,FALSE),4),""),""),"")</f>
        <v/>
      </c>
      <c r="T954" s="17" t="str">
        <f>IF(P_20号2様式!X762&lt;&gt; "",IF(P_20号2様式!X762&lt;&gt; "-",TEXT(INT(P_20号2様式!X762),"#,##0"),"-"),"")</f>
        <v/>
      </c>
      <c r="U954" s="16" t="str">
        <f>IF(P_20号2様式!X762&lt;&gt; "",IF(P_20号2様式!X762&lt;&gt; "-",IF(VALUE(FIXED(P_20号2様式!X762,0,TRUE))&lt;&gt;P_20号2様式!X762,RIGHT(FIXED(P_20号2様式!X762,3,FALSE),4),""),""),"")</f>
        <v/>
      </c>
      <c r="V954" s="17" t="str">
        <f>IF(P_20号2様式!AA762&lt;&gt; "",IF(P_20号2様式!AA762&lt;&gt; "-",TEXT(INT(P_20号2様式!AA762),"#,##0"),"-"),"")</f>
        <v/>
      </c>
      <c r="W954" s="16" t="str">
        <f>IF(P_20号2様式!AA762&lt;&gt; "",IF(P_20号2様式!AA762&lt;&gt; "-",IF(VALUE(FIXED(P_20号2様式!AA762,0,TRUE))&lt;&gt;P_20号2様式!AA762,RIGHT(FIXED(P_20号2様式!AA762,3,FALSE),4),""),""),"")</f>
        <v/>
      </c>
    </row>
    <row r="955" spans="1:23" ht="12.75" customHeight="1" x14ac:dyDescent="0.15">
      <c r="A955" s="2" t="str">
        <f>IF(P_20号2様式!C763="","",P_20号2様式!C763)</f>
        <v>大崎町</v>
      </c>
      <c r="B955" s="15" t="str">
        <f>IF(P_20号2様式!AC763&lt;&gt; "",TEXT(INT(P_20号2様式!AC763),"#,##0"),"")</f>
        <v>140</v>
      </c>
      <c r="C955" s="16" t="str">
        <f>IF(P_20号2様式!AC763= "","",IF(VALUE(FIXED(P_20号2様式!AC763,0,TRUE))&lt;&gt;P_20号2様式!AC763,RIGHT(FIXED(P_20号2様式!AC763,3,FALSE),4),""))</f>
        <v>.466</v>
      </c>
      <c r="D955" s="17" t="str">
        <f>IF(P_20号2様式!AD763&lt;&gt; "",TEXT(INT(P_20号2様式!AD763),"#,##0"),"")</f>
        <v>114</v>
      </c>
      <c r="E955" s="16" t="str">
        <f>IF(P_20号2様式!AD763= "","",IF(VALUE(FIXED(P_20号2様式!AD763,0,TRUE))&lt;&gt;P_20号2様式!AD763,RIGHT(FIXED(P_20号2様式!AD763,3,FALSE),4),""))</f>
        <v>.000</v>
      </c>
      <c r="F955" s="17" t="str">
        <f>IF(P_20号2様式!AE763&lt;&gt; "",TEXT(INT(P_20号2様式!AE763),"#,##0"),"")</f>
        <v>26</v>
      </c>
      <c r="G955" s="16" t="str">
        <f>IF(P_20号2様式!AE763= "","",IF(VALUE(FIXED(P_20号2様式!AE763,0,TRUE))&lt;&gt;P_20号2様式!AE763,RIGHT(FIXED(P_20号2様式!AE763,3,FALSE),4),""))</f>
        <v>.466</v>
      </c>
      <c r="H955" s="17" t="str">
        <f>IF(P_20号2様式!F763&lt;&gt; "",IF(P_20号2様式!F763&lt;&gt; "-",TEXT(INT(P_20号2様式!F763),"#,##0"),"-"),"")</f>
        <v>5</v>
      </c>
      <c r="I955" s="16" t="str">
        <f>IF(P_20号2様式!F763&lt;&gt; "",IF(P_20号2様式!F763&lt;&gt; "-",IF(VALUE(FIXED(P_20号2様式!F763,0,TRUE))&lt;&gt;P_20号2様式!F763,RIGHT(FIXED(P_20号2様式!F763,3,FALSE),4),""),""),"")</f>
        <v>.000</v>
      </c>
      <c r="J955" s="17" t="str">
        <f>IF(P_20号2様式!I763&lt;&gt; "",IF(P_20号2様式!I763&lt;&gt; "-",TEXT(INT(P_20号2様式!I763),"#,##0"),"-"),"")</f>
        <v>1</v>
      </c>
      <c r="K955" s="16" t="str">
        <f>IF(P_20号2様式!I763&lt;&gt; "",IF(P_20号2様式!I763&lt;&gt; "-",IF(VALUE(FIXED(P_20号2様式!I763,0,TRUE))&lt;&gt;P_20号2様式!I763,RIGHT(FIXED(P_20号2様式!I763,3,FALSE),4),""),""),"")</f>
        <v>.000</v>
      </c>
      <c r="L955" s="17" t="str">
        <f>IF(P_20号2様式!L763&lt;&gt; "",IF(P_20号2様式!L763&lt;&gt; "-",TEXT(INT(P_20号2様式!L763),"#,##0"),"-"),"")</f>
        <v>0</v>
      </c>
      <c r="M955" s="16" t="str">
        <f>IF(P_20号2様式!L763&lt;&gt; "",IF(P_20号2様式!L763&lt;&gt; "-",IF(VALUE(FIXED(P_20号2様式!L763,0,TRUE))&lt;&gt;P_20号2様式!L763,RIGHT(FIXED(P_20号2様式!L763,3,FALSE),4),""),""),"")</f>
        <v>.000</v>
      </c>
      <c r="N955" s="17" t="str">
        <f>IF(P_20号2様式!O763&lt;&gt; "",IF(P_20号2様式!O763&lt;&gt; "-",TEXT(INT(P_20号2様式!O763),"#,##0"),"-"),"")</f>
        <v>6</v>
      </c>
      <c r="O955" s="16" t="str">
        <f>IF(P_20号2様式!O763&lt;&gt; "",IF(P_20号2様式!O763&lt;&gt; "-",IF(VALUE(FIXED(P_20号2様式!O763,0,TRUE))&lt;&gt;P_20号2様式!O763,RIGHT(FIXED(P_20号2様式!O763,3,FALSE),4),""),""),"")</f>
        <v>.000</v>
      </c>
      <c r="P955" s="17" t="str">
        <f>IF(P_20号2様式!R763&lt;&gt; "",IF(P_20号2様式!R763&lt;&gt; "-",TEXT(INT(P_20号2様式!R763),"#,##0"),"-"),"")</f>
        <v>14</v>
      </c>
      <c r="Q955" s="16" t="str">
        <f>IF(P_20号2様式!R763&lt;&gt; "",IF(P_20号2様式!R763&lt;&gt; "-",IF(VALUE(FIXED(P_20号2様式!R763,0,TRUE))&lt;&gt;P_20号2様式!R763,RIGHT(FIXED(P_20号2様式!R763,3,FALSE),4),""),""),"")</f>
        <v>.466</v>
      </c>
      <c r="R955" s="17" t="str">
        <f>IF(P_20号2様式!U763&lt;&gt; "",IF(P_20号2様式!U763&lt;&gt; "-",TEXT(INT(P_20号2様式!U763),"#,##0"),"-"),"")</f>
        <v/>
      </c>
      <c r="S955" s="16" t="str">
        <f>IF(P_20号2様式!U763&lt;&gt; "",IF(P_20号2様式!U763&lt;&gt; "-",IF(VALUE(FIXED(P_20号2様式!U763,0,TRUE))&lt;&gt;P_20号2様式!U763,RIGHT(FIXED(P_20号2様式!U763,3,FALSE),4),""),""),"")</f>
        <v/>
      </c>
      <c r="T955" s="17" t="str">
        <f>IF(P_20号2様式!X763&lt;&gt; "",IF(P_20号2様式!X763&lt;&gt; "-",TEXT(INT(P_20号2様式!X763),"#,##0"),"-"),"")</f>
        <v/>
      </c>
      <c r="U955" s="16" t="str">
        <f>IF(P_20号2様式!X763&lt;&gt; "",IF(P_20号2様式!X763&lt;&gt; "-",IF(VALUE(FIXED(P_20号2様式!X763,0,TRUE))&lt;&gt;P_20号2様式!X763,RIGHT(FIXED(P_20号2様式!X763,3,FALSE),4),""),""),"")</f>
        <v/>
      </c>
      <c r="V955" s="17" t="str">
        <f>IF(P_20号2様式!AA763&lt;&gt; "",IF(P_20号2様式!AA763&lt;&gt; "-",TEXT(INT(P_20号2様式!AA763),"#,##0"),"-"),"")</f>
        <v/>
      </c>
      <c r="W955" s="16" t="str">
        <f>IF(P_20号2様式!AA763&lt;&gt; "",IF(P_20号2様式!AA763&lt;&gt; "-",IF(VALUE(FIXED(P_20号2様式!AA763,0,TRUE))&lt;&gt;P_20号2様式!AA763,RIGHT(FIXED(P_20号2様式!AA763,3,FALSE),4),""),""),"")</f>
        <v/>
      </c>
    </row>
    <row r="956" spans="1:23" ht="12.75" customHeight="1" x14ac:dyDescent="0.15">
      <c r="A956" s="2" t="str">
        <f>IF(P_20号2様式!C764="","",P_20号2様式!C764)</f>
        <v>＊（曽於郡）計</v>
      </c>
      <c r="B956" s="15" t="str">
        <f>IF(P_20号2様式!AC764&lt;&gt; "",TEXT(INT(P_20号2様式!AC764),"#,##0"),"")</f>
        <v>140</v>
      </c>
      <c r="C956" s="16" t="str">
        <f>IF(P_20号2様式!AC764= "","",IF(VALUE(FIXED(P_20号2様式!AC764,0,TRUE))&lt;&gt;P_20号2様式!AC764,RIGHT(FIXED(P_20号2様式!AC764,3,FALSE),4),""))</f>
        <v>.466</v>
      </c>
      <c r="D956" s="17" t="str">
        <f>IF(P_20号2様式!AD764&lt;&gt; "",TEXT(INT(P_20号2様式!AD764),"#,##0"),"")</f>
        <v>114</v>
      </c>
      <c r="E956" s="16" t="str">
        <f>IF(P_20号2様式!AD764= "","",IF(VALUE(FIXED(P_20号2様式!AD764,0,TRUE))&lt;&gt;P_20号2様式!AD764,RIGHT(FIXED(P_20号2様式!AD764,3,FALSE),4),""))</f>
        <v>.000</v>
      </c>
      <c r="F956" s="17" t="str">
        <f>IF(P_20号2様式!AE764&lt;&gt; "",TEXT(INT(P_20号2様式!AE764),"#,##0"),"")</f>
        <v>26</v>
      </c>
      <c r="G956" s="16" t="str">
        <f>IF(P_20号2様式!AE764= "","",IF(VALUE(FIXED(P_20号2様式!AE764,0,TRUE))&lt;&gt;P_20号2様式!AE764,RIGHT(FIXED(P_20号2様式!AE764,3,FALSE),4),""))</f>
        <v>.466</v>
      </c>
      <c r="H956" s="17" t="str">
        <f>IF(P_20号2様式!F764&lt;&gt; "",IF(P_20号2様式!F764&lt;&gt; "-",TEXT(INT(P_20号2様式!F764),"#,##0"),"-"),"")</f>
        <v>5</v>
      </c>
      <c r="I956" s="16" t="str">
        <f>IF(P_20号2様式!F764&lt;&gt; "",IF(P_20号2様式!F764&lt;&gt; "-",IF(VALUE(FIXED(P_20号2様式!F764,0,TRUE))&lt;&gt;P_20号2様式!F764,RIGHT(FIXED(P_20号2様式!F764,3,FALSE),4),""),""),"")</f>
        <v>.000</v>
      </c>
      <c r="J956" s="17" t="str">
        <f>IF(P_20号2様式!I764&lt;&gt; "",IF(P_20号2様式!I764&lt;&gt; "-",TEXT(INT(P_20号2様式!I764),"#,##0"),"-"),"")</f>
        <v>1</v>
      </c>
      <c r="K956" s="16" t="str">
        <f>IF(P_20号2様式!I764&lt;&gt; "",IF(P_20号2様式!I764&lt;&gt; "-",IF(VALUE(FIXED(P_20号2様式!I764,0,TRUE))&lt;&gt;P_20号2様式!I764,RIGHT(FIXED(P_20号2様式!I764,3,FALSE),4),""),""),"")</f>
        <v>.000</v>
      </c>
      <c r="L956" s="17" t="str">
        <f>IF(P_20号2様式!L764&lt;&gt; "",IF(P_20号2様式!L764&lt;&gt; "-",TEXT(INT(P_20号2様式!L764),"#,##0"),"-"),"")</f>
        <v>0</v>
      </c>
      <c r="M956" s="16" t="str">
        <f>IF(P_20号2様式!L764&lt;&gt; "",IF(P_20号2様式!L764&lt;&gt; "-",IF(VALUE(FIXED(P_20号2様式!L764,0,TRUE))&lt;&gt;P_20号2様式!L764,RIGHT(FIXED(P_20号2様式!L764,3,FALSE),4),""),""),"")</f>
        <v>.000</v>
      </c>
      <c r="N956" s="17" t="str">
        <f>IF(P_20号2様式!O764&lt;&gt; "",IF(P_20号2様式!O764&lt;&gt; "-",TEXT(INT(P_20号2様式!O764),"#,##0"),"-"),"")</f>
        <v>6</v>
      </c>
      <c r="O956" s="16" t="str">
        <f>IF(P_20号2様式!O764&lt;&gt; "",IF(P_20号2様式!O764&lt;&gt; "-",IF(VALUE(FIXED(P_20号2様式!O764,0,TRUE))&lt;&gt;P_20号2様式!O764,RIGHT(FIXED(P_20号2様式!O764,3,FALSE),4),""),""),"")</f>
        <v>.000</v>
      </c>
      <c r="P956" s="17" t="str">
        <f>IF(P_20号2様式!R764&lt;&gt; "",IF(P_20号2様式!R764&lt;&gt; "-",TEXT(INT(P_20号2様式!R764),"#,##0"),"-"),"")</f>
        <v>14</v>
      </c>
      <c r="Q956" s="16" t="str">
        <f>IF(P_20号2様式!R764&lt;&gt; "",IF(P_20号2様式!R764&lt;&gt; "-",IF(VALUE(FIXED(P_20号2様式!R764,0,TRUE))&lt;&gt;P_20号2様式!R764,RIGHT(FIXED(P_20号2様式!R764,3,FALSE),4),""),""),"")</f>
        <v>.466</v>
      </c>
      <c r="R956" s="17" t="str">
        <f>IF(P_20号2様式!U764&lt;&gt; "",IF(P_20号2様式!U764&lt;&gt; "-",TEXT(INT(P_20号2様式!U764),"#,##0"),"-"),"")</f>
        <v/>
      </c>
      <c r="S956" s="16" t="str">
        <f>IF(P_20号2様式!U764&lt;&gt; "",IF(P_20号2様式!U764&lt;&gt; "-",IF(VALUE(FIXED(P_20号2様式!U764,0,TRUE))&lt;&gt;P_20号2様式!U764,RIGHT(FIXED(P_20号2様式!U764,3,FALSE),4),""),""),"")</f>
        <v/>
      </c>
      <c r="T956" s="17" t="str">
        <f>IF(P_20号2様式!X764&lt;&gt; "",IF(P_20号2様式!X764&lt;&gt; "-",TEXT(INT(P_20号2様式!X764),"#,##0"),"-"),"")</f>
        <v/>
      </c>
      <c r="U956" s="16" t="str">
        <f>IF(P_20号2様式!X764&lt;&gt; "",IF(P_20号2様式!X764&lt;&gt; "-",IF(VALUE(FIXED(P_20号2様式!X764,0,TRUE))&lt;&gt;P_20号2様式!X764,RIGHT(FIXED(P_20号2様式!X764,3,FALSE),4),""),""),"")</f>
        <v/>
      </c>
      <c r="V956" s="17" t="str">
        <f>IF(P_20号2様式!AA764&lt;&gt; "",IF(P_20号2様式!AA764&lt;&gt; "-",TEXT(INT(P_20号2様式!AA764),"#,##0"),"-"),"")</f>
        <v/>
      </c>
      <c r="W956" s="16" t="str">
        <f>IF(P_20号2様式!AA764&lt;&gt; "",IF(P_20号2様式!AA764&lt;&gt; "-",IF(VALUE(FIXED(P_20号2様式!AA764,0,TRUE))&lt;&gt;P_20号2様式!AA764,RIGHT(FIXED(P_20号2様式!AA764,3,FALSE),4),""),""),"")</f>
        <v/>
      </c>
    </row>
    <row r="957" spans="1:23" ht="12.75" customHeight="1" x14ac:dyDescent="0.15">
      <c r="A957" s="2" t="str">
        <f>IF(P_20号2様式!C765="","",P_20号2様式!C765)</f>
        <v>東串良町</v>
      </c>
      <c r="B957" s="15" t="str">
        <f>IF(P_20号2様式!AC765&lt;&gt; "",TEXT(INT(P_20号2様式!AC765),"#,##0"),"")</f>
        <v>72</v>
      </c>
      <c r="C957" s="16" t="str">
        <f>IF(P_20号2様式!AC765= "","",IF(VALUE(FIXED(P_20号2様式!AC765,0,TRUE))&lt;&gt;P_20号2様式!AC765,RIGHT(FIXED(P_20号2様式!AC765,3,FALSE),4),""))</f>
        <v>.800</v>
      </c>
      <c r="D957" s="17" t="str">
        <f>IF(P_20号2様式!AD765&lt;&gt; "",TEXT(INT(P_20号2様式!AD765),"#,##0"),"")</f>
        <v>61</v>
      </c>
      <c r="E957" s="16" t="str">
        <f>IF(P_20号2様式!AD765= "","",IF(VALUE(FIXED(P_20号2様式!AD765,0,TRUE))&lt;&gt;P_20号2様式!AD765,RIGHT(FIXED(P_20号2様式!AD765,3,FALSE),4),""))</f>
        <v>.000</v>
      </c>
      <c r="F957" s="17" t="str">
        <f>IF(P_20号2様式!AE765&lt;&gt; "",TEXT(INT(P_20号2様式!AE765),"#,##0"),"")</f>
        <v>11</v>
      </c>
      <c r="G957" s="16" t="str">
        <f>IF(P_20号2様式!AE765= "","",IF(VALUE(FIXED(P_20号2様式!AE765,0,TRUE))&lt;&gt;P_20号2様式!AE765,RIGHT(FIXED(P_20号2様式!AE765,3,FALSE),4),""))</f>
        <v>.800</v>
      </c>
      <c r="H957" s="17" t="str">
        <f>IF(P_20号2様式!F765&lt;&gt; "",IF(P_20号2様式!F765&lt;&gt; "-",TEXT(INT(P_20号2様式!F765),"#,##0"),"-"),"")</f>
        <v>0</v>
      </c>
      <c r="I957" s="16" t="str">
        <f>IF(P_20号2様式!F765&lt;&gt; "",IF(P_20号2様式!F765&lt;&gt; "-",IF(VALUE(FIXED(P_20号2様式!F765,0,TRUE))&lt;&gt;P_20号2様式!F765,RIGHT(FIXED(P_20号2様式!F765,3,FALSE),4),""),""),"")</f>
        <v>.000</v>
      </c>
      <c r="J957" s="17" t="str">
        <f>IF(P_20号2様式!I765&lt;&gt; "",IF(P_20号2様式!I765&lt;&gt; "-",TEXT(INT(P_20号2様式!I765),"#,##0"),"-"),"")</f>
        <v>1</v>
      </c>
      <c r="K957" s="16" t="str">
        <f>IF(P_20号2様式!I765&lt;&gt; "",IF(P_20号2様式!I765&lt;&gt; "-",IF(VALUE(FIXED(P_20号2様式!I765,0,TRUE))&lt;&gt;P_20号2様式!I765,RIGHT(FIXED(P_20号2様式!I765,3,FALSE),4),""),""),"")</f>
        <v>.000</v>
      </c>
      <c r="L957" s="17" t="str">
        <f>IF(P_20号2様式!L765&lt;&gt; "",IF(P_20号2様式!L765&lt;&gt; "-",TEXT(INT(P_20号2様式!L765),"#,##0"),"-"),"")</f>
        <v>0</v>
      </c>
      <c r="M957" s="16" t="str">
        <f>IF(P_20号2様式!L765&lt;&gt; "",IF(P_20号2様式!L765&lt;&gt; "-",IF(VALUE(FIXED(P_20号2様式!L765,0,TRUE))&lt;&gt;P_20号2様式!L765,RIGHT(FIXED(P_20号2様式!L765,3,FALSE),4),""),""),"")</f>
        <v>.000</v>
      </c>
      <c r="N957" s="17" t="str">
        <f>IF(P_20号2様式!O765&lt;&gt; "",IF(P_20号2様式!O765&lt;&gt; "-",TEXT(INT(P_20号2様式!O765),"#,##0"),"-"),"")</f>
        <v>4</v>
      </c>
      <c r="O957" s="16" t="str">
        <f>IF(P_20号2様式!O765&lt;&gt; "",IF(P_20号2様式!O765&lt;&gt; "-",IF(VALUE(FIXED(P_20号2様式!O765,0,TRUE))&lt;&gt;P_20号2様式!O765,RIGHT(FIXED(P_20号2様式!O765,3,FALSE),4),""),""),"")</f>
        <v>.000</v>
      </c>
      <c r="P957" s="17" t="str">
        <f>IF(P_20号2様式!R765&lt;&gt; "",IF(P_20号2様式!R765&lt;&gt; "-",TEXT(INT(P_20号2様式!R765),"#,##0"),"-"),"")</f>
        <v>6</v>
      </c>
      <c r="Q957" s="16" t="str">
        <f>IF(P_20号2様式!R765&lt;&gt; "",IF(P_20号2様式!R765&lt;&gt; "-",IF(VALUE(FIXED(P_20号2様式!R765,0,TRUE))&lt;&gt;P_20号2様式!R765,RIGHT(FIXED(P_20号2様式!R765,3,FALSE),4),""),""),"")</f>
        <v>.800</v>
      </c>
      <c r="R957" s="17" t="str">
        <f>IF(P_20号2様式!U765&lt;&gt; "",IF(P_20号2様式!U765&lt;&gt; "-",TEXT(INT(P_20号2様式!U765),"#,##0"),"-"),"")</f>
        <v/>
      </c>
      <c r="S957" s="16" t="str">
        <f>IF(P_20号2様式!U765&lt;&gt; "",IF(P_20号2様式!U765&lt;&gt; "-",IF(VALUE(FIXED(P_20号2様式!U765,0,TRUE))&lt;&gt;P_20号2様式!U765,RIGHT(FIXED(P_20号2様式!U765,3,FALSE),4),""),""),"")</f>
        <v/>
      </c>
      <c r="T957" s="17" t="str">
        <f>IF(P_20号2様式!X765&lt;&gt; "",IF(P_20号2様式!X765&lt;&gt; "-",TEXT(INT(P_20号2様式!X765),"#,##0"),"-"),"")</f>
        <v/>
      </c>
      <c r="U957" s="16" t="str">
        <f>IF(P_20号2様式!X765&lt;&gt; "",IF(P_20号2様式!X765&lt;&gt; "-",IF(VALUE(FIXED(P_20号2様式!X765,0,TRUE))&lt;&gt;P_20号2様式!X765,RIGHT(FIXED(P_20号2様式!X765,3,FALSE),4),""),""),"")</f>
        <v/>
      </c>
      <c r="V957" s="17" t="str">
        <f>IF(P_20号2様式!AA765&lt;&gt; "",IF(P_20号2様式!AA765&lt;&gt; "-",TEXT(INT(P_20号2様式!AA765),"#,##0"),"-"),"")</f>
        <v/>
      </c>
      <c r="W957" s="16" t="str">
        <f>IF(P_20号2様式!AA765&lt;&gt; "",IF(P_20号2様式!AA765&lt;&gt; "-",IF(VALUE(FIXED(P_20号2様式!AA765,0,TRUE))&lt;&gt;P_20号2様式!AA765,RIGHT(FIXED(P_20号2様式!AA765,3,FALSE),4),""),""),"")</f>
        <v/>
      </c>
    </row>
    <row r="958" spans="1:23" ht="12.75" customHeight="1" x14ac:dyDescent="0.15">
      <c r="A958" s="2" t="str">
        <f>IF(P_20号2様式!C766="","",P_20号2様式!C766)</f>
        <v>錦江町</v>
      </c>
      <c r="B958" s="15" t="str">
        <f>IF(P_20号2様式!AC766&lt;&gt; "",TEXT(INT(P_20号2様式!AC766),"#,##0"),"")</f>
        <v>68</v>
      </c>
      <c r="C958" s="16" t="str">
        <f>IF(P_20号2様式!AC766= "","",IF(VALUE(FIXED(P_20号2様式!AC766,0,TRUE))&lt;&gt;P_20号2様式!AC766,RIGHT(FIXED(P_20号2様式!AC766,3,FALSE),4),""))</f>
        <v>.000</v>
      </c>
      <c r="D958" s="17" t="str">
        <f>IF(P_20号2様式!AD766&lt;&gt; "",TEXT(INT(P_20号2様式!AD766),"#,##0"),"")</f>
        <v>62</v>
      </c>
      <c r="E958" s="16" t="str">
        <f>IF(P_20号2様式!AD766= "","",IF(VALUE(FIXED(P_20号2様式!AD766,0,TRUE))&lt;&gt;P_20号2様式!AD766,RIGHT(FIXED(P_20号2様式!AD766,3,FALSE),4),""))</f>
        <v>.000</v>
      </c>
      <c r="F958" s="17" t="str">
        <f>IF(P_20号2様式!AE766&lt;&gt; "",TEXT(INT(P_20号2様式!AE766),"#,##0"),"")</f>
        <v>6</v>
      </c>
      <c r="G958" s="16" t="str">
        <f>IF(P_20号2様式!AE766= "","",IF(VALUE(FIXED(P_20号2様式!AE766,0,TRUE))&lt;&gt;P_20号2様式!AE766,RIGHT(FIXED(P_20号2様式!AE766,3,FALSE),4),""))</f>
        <v>.000</v>
      </c>
      <c r="H958" s="17" t="str">
        <f>IF(P_20号2様式!F766&lt;&gt; "",IF(P_20号2様式!F766&lt;&gt; "-",TEXT(INT(P_20号2様式!F766),"#,##0"),"-"),"")</f>
        <v>0</v>
      </c>
      <c r="I958" s="16" t="str">
        <f>IF(P_20号2様式!F766&lt;&gt; "",IF(P_20号2様式!F766&lt;&gt; "-",IF(VALUE(FIXED(P_20号2様式!F766,0,TRUE))&lt;&gt;P_20号2様式!F766,RIGHT(FIXED(P_20号2様式!F766,3,FALSE),4),""),""),"")</f>
        <v>.000</v>
      </c>
      <c r="J958" s="17" t="str">
        <f>IF(P_20号2様式!I766&lt;&gt; "",IF(P_20号2様式!I766&lt;&gt; "-",TEXT(INT(P_20号2様式!I766),"#,##0"),"-"),"")</f>
        <v>0</v>
      </c>
      <c r="K958" s="16" t="str">
        <f>IF(P_20号2様式!I766&lt;&gt; "",IF(P_20号2様式!I766&lt;&gt; "-",IF(VALUE(FIXED(P_20号2様式!I766,0,TRUE))&lt;&gt;P_20号2様式!I766,RIGHT(FIXED(P_20号2様式!I766,3,FALSE),4),""),""),"")</f>
        <v>.000</v>
      </c>
      <c r="L958" s="17" t="str">
        <f>IF(P_20号2様式!L766&lt;&gt; "",IF(P_20号2様式!L766&lt;&gt; "-",TEXT(INT(P_20号2様式!L766),"#,##0"),"-"),"")</f>
        <v>1</v>
      </c>
      <c r="M958" s="16" t="str">
        <f>IF(P_20号2様式!L766&lt;&gt; "",IF(P_20号2様式!L766&lt;&gt; "-",IF(VALUE(FIXED(P_20号2様式!L766,0,TRUE))&lt;&gt;P_20号2様式!L766,RIGHT(FIXED(P_20号2様式!L766,3,FALSE),4),""),""),"")</f>
        <v>.000</v>
      </c>
      <c r="N958" s="17" t="str">
        <f>IF(P_20号2様式!O766&lt;&gt; "",IF(P_20号2様式!O766&lt;&gt; "-",TEXT(INT(P_20号2様式!O766),"#,##0"),"-"),"")</f>
        <v>3</v>
      </c>
      <c r="O958" s="16" t="str">
        <f>IF(P_20号2様式!O766&lt;&gt; "",IF(P_20号2様式!O766&lt;&gt; "-",IF(VALUE(FIXED(P_20号2様式!O766,0,TRUE))&lt;&gt;P_20号2様式!O766,RIGHT(FIXED(P_20号2様式!O766,3,FALSE),4),""),""),"")</f>
        <v>.000</v>
      </c>
      <c r="P958" s="17" t="str">
        <f>IF(P_20号2様式!R766&lt;&gt; "",IF(P_20号2様式!R766&lt;&gt; "-",TEXT(INT(P_20号2様式!R766),"#,##0"),"-"),"")</f>
        <v>2</v>
      </c>
      <c r="Q958" s="16" t="str">
        <f>IF(P_20号2様式!R766&lt;&gt; "",IF(P_20号2様式!R766&lt;&gt; "-",IF(VALUE(FIXED(P_20号2様式!R766,0,TRUE))&lt;&gt;P_20号2様式!R766,RIGHT(FIXED(P_20号2様式!R766,3,FALSE),4),""),""),"")</f>
        <v>.000</v>
      </c>
      <c r="R958" s="17" t="str">
        <f>IF(P_20号2様式!U766&lt;&gt; "",IF(P_20号2様式!U766&lt;&gt; "-",TEXT(INT(P_20号2様式!U766),"#,##0"),"-"),"")</f>
        <v/>
      </c>
      <c r="S958" s="16" t="str">
        <f>IF(P_20号2様式!U766&lt;&gt; "",IF(P_20号2様式!U766&lt;&gt; "-",IF(VALUE(FIXED(P_20号2様式!U766,0,TRUE))&lt;&gt;P_20号2様式!U766,RIGHT(FIXED(P_20号2様式!U766,3,FALSE),4),""),""),"")</f>
        <v/>
      </c>
      <c r="T958" s="17" t="str">
        <f>IF(P_20号2様式!X766&lt;&gt; "",IF(P_20号2様式!X766&lt;&gt; "-",TEXT(INT(P_20号2様式!X766),"#,##0"),"-"),"")</f>
        <v/>
      </c>
      <c r="U958" s="16" t="str">
        <f>IF(P_20号2様式!X766&lt;&gt; "",IF(P_20号2様式!X766&lt;&gt; "-",IF(VALUE(FIXED(P_20号2様式!X766,0,TRUE))&lt;&gt;P_20号2様式!X766,RIGHT(FIXED(P_20号2様式!X766,3,FALSE),4),""),""),"")</f>
        <v/>
      </c>
      <c r="V958" s="17" t="str">
        <f>IF(P_20号2様式!AA766&lt;&gt; "",IF(P_20号2様式!AA766&lt;&gt; "-",TEXT(INT(P_20号2様式!AA766),"#,##0"),"-"),"")</f>
        <v/>
      </c>
      <c r="W958" s="16" t="str">
        <f>IF(P_20号2様式!AA766&lt;&gt; "",IF(P_20号2様式!AA766&lt;&gt; "-",IF(VALUE(FIXED(P_20号2様式!AA766,0,TRUE))&lt;&gt;P_20号2様式!AA766,RIGHT(FIXED(P_20号2様式!AA766,3,FALSE),4),""),""),"")</f>
        <v/>
      </c>
    </row>
    <row r="959" spans="1:23" ht="12.75" customHeight="1" x14ac:dyDescent="0.15">
      <c r="A959" s="2" t="str">
        <f>IF(P_20号2様式!C767="","",P_20号2様式!C767)</f>
        <v>南大隅町</v>
      </c>
      <c r="B959" s="15" t="str">
        <f>IF(P_20号2様式!AC767&lt;&gt; "",TEXT(INT(P_20号2様式!AC767),"#,##0"),"")</f>
        <v>76</v>
      </c>
      <c r="C959" s="16" t="str">
        <f>IF(P_20号2様式!AC767= "","",IF(VALUE(FIXED(P_20号2様式!AC767,0,TRUE))&lt;&gt;P_20号2様式!AC767,RIGHT(FIXED(P_20号2様式!AC767,3,FALSE),4),""))</f>
        <v>.750</v>
      </c>
      <c r="D959" s="17" t="str">
        <f>IF(P_20号2様式!AD767&lt;&gt; "",TEXT(INT(P_20号2様式!AD767),"#,##0"),"")</f>
        <v>68</v>
      </c>
      <c r="E959" s="16" t="str">
        <f>IF(P_20号2様式!AD767= "","",IF(VALUE(FIXED(P_20号2様式!AD767,0,TRUE))&lt;&gt;P_20号2様式!AD767,RIGHT(FIXED(P_20号2様式!AD767,3,FALSE),4),""))</f>
        <v>.000</v>
      </c>
      <c r="F959" s="17" t="str">
        <f>IF(P_20号2様式!AE767&lt;&gt; "",TEXT(INT(P_20号2様式!AE767),"#,##0"),"")</f>
        <v>8</v>
      </c>
      <c r="G959" s="16" t="str">
        <f>IF(P_20号2様式!AE767= "","",IF(VALUE(FIXED(P_20号2様式!AE767,0,TRUE))&lt;&gt;P_20号2様式!AE767,RIGHT(FIXED(P_20号2様式!AE767,3,FALSE),4),""))</f>
        <v>.750</v>
      </c>
      <c r="H959" s="17" t="str">
        <f>IF(P_20号2様式!F767&lt;&gt; "",IF(P_20号2様式!F767&lt;&gt; "-",TEXT(INT(P_20号2様式!F767),"#,##0"),"-"),"")</f>
        <v>2</v>
      </c>
      <c r="I959" s="16" t="str">
        <f>IF(P_20号2様式!F767&lt;&gt; "",IF(P_20号2様式!F767&lt;&gt; "-",IF(VALUE(FIXED(P_20号2様式!F767,0,TRUE))&lt;&gt;P_20号2様式!F767,RIGHT(FIXED(P_20号2様式!F767,3,FALSE),4),""),""),"")</f>
        <v>.000</v>
      </c>
      <c r="J959" s="17" t="str">
        <f>IF(P_20号2様式!I767&lt;&gt; "",IF(P_20号2様式!I767&lt;&gt; "-",TEXT(INT(P_20号2様式!I767),"#,##0"),"-"),"")</f>
        <v>0</v>
      </c>
      <c r="K959" s="16" t="str">
        <f>IF(P_20号2様式!I767&lt;&gt; "",IF(P_20号2様式!I767&lt;&gt; "-",IF(VALUE(FIXED(P_20号2様式!I767,0,TRUE))&lt;&gt;P_20号2様式!I767,RIGHT(FIXED(P_20号2様式!I767,3,FALSE),4),""),""),"")</f>
        <v>.000</v>
      </c>
      <c r="L959" s="17" t="str">
        <f>IF(P_20号2様式!L767&lt;&gt; "",IF(P_20号2様式!L767&lt;&gt; "-",TEXT(INT(P_20号2様式!L767),"#,##0"),"-"),"")</f>
        <v>0</v>
      </c>
      <c r="M959" s="16" t="str">
        <f>IF(P_20号2様式!L767&lt;&gt; "",IF(P_20号2様式!L767&lt;&gt; "-",IF(VALUE(FIXED(P_20号2様式!L767,0,TRUE))&lt;&gt;P_20号2様式!L767,RIGHT(FIXED(P_20号2様式!L767,3,FALSE),4),""),""),"")</f>
        <v>.000</v>
      </c>
      <c r="N959" s="17" t="str">
        <f>IF(P_20号2様式!O767&lt;&gt; "",IF(P_20号2様式!O767&lt;&gt; "-",TEXT(INT(P_20号2様式!O767),"#,##0"),"-"),"")</f>
        <v>3</v>
      </c>
      <c r="O959" s="16" t="str">
        <f>IF(P_20号2様式!O767&lt;&gt; "",IF(P_20号2様式!O767&lt;&gt; "-",IF(VALUE(FIXED(P_20号2様式!O767,0,TRUE))&lt;&gt;P_20号2様式!O767,RIGHT(FIXED(P_20号2様式!O767,3,FALSE),4),""),""),"")</f>
        <v>.000</v>
      </c>
      <c r="P959" s="17" t="str">
        <f>IF(P_20号2様式!R767&lt;&gt; "",IF(P_20号2様式!R767&lt;&gt; "-",TEXT(INT(P_20号2様式!R767),"#,##0"),"-"),"")</f>
        <v>3</v>
      </c>
      <c r="Q959" s="16" t="str">
        <f>IF(P_20号2様式!R767&lt;&gt; "",IF(P_20号2様式!R767&lt;&gt; "-",IF(VALUE(FIXED(P_20号2様式!R767,0,TRUE))&lt;&gt;P_20号2様式!R767,RIGHT(FIXED(P_20号2様式!R767,3,FALSE),4),""),""),"")</f>
        <v>.750</v>
      </c>
      <c r="R959" s="17" t="str">
        <f>IF(P_20号2様式!U767&lt;&gt; "",IF(P_20号2様式!U767&lt;&gt; "-",TEXT(INT(P_20号2様式!U767),"#,##0"),"-"),"")</f>
        <v/>
      </c>
      <c r="S959" s="16" t="str">
        <f>IF(P_20号2様式!U767&lt;&gt; "",IF(P_20号2様式!U767&lt;&gt; "-",IF(VALUE(FIXED(P_20号2様式!U767,0,TRUE))&lt;&gt;P_20号2様式!U767,RIGHT(FIXED(P_20号2様式!U767,3,FALSE),4),""),""),"")</f>
        <v/>
      </c>
      <c r="T959" s="17" t="str">
        <f>IF(P_20号2様式!X767&lt;&gt; "",IF(P_20号2様式!X767&lt;&gt; "-",TEXT(INT(P_20号2様式!X767),"#,##0"),"-"),"")</f>
        <v/>
      </c>
      <c r="U959" s="16" t="str">
        <f>IF(P_20号2様式!X767&lt;&gt; "",IF(P_20号2様式!X767&lt;&gt; "-",IF(VALUE(FIXED(P_20号2様式!X767,0,TRUE))&lt;&gt;P_20号2様式!X767,RIGHT(FIXED(P_20号2様式!X767,3,FALSE),4),""),""),"")</f>
        <v/>
      </c>
      <c r="V959" s="17" t="str">
        <f>IF(P_20号2様式!AA767&lt;&gt; "",IF(P_20号2様式!AA767&lt;&gt; "-",TEXT(INT(P_20号2様式!AA767),"#,##0"),"-"),"")</f>
        <v/>
      </c>
      <c r="W959" s="16" t="str">
        <f>IF(P_20号2様式!AA767&lt;&gt; "",IF(P_20号2様式!AA767&lt;&gt; "-",IF(VALUE(FIXED(P_20号2様式!AA767,0,TRUE))&lt;&gt;P_20号2様式!AA767,RIGHT(FIXED(P_20号2様式!AA767,3,FALSE),4),""),""),"")</f>
        <v/>
      </c>
    </row>
    <row r="960" spans="1:23" ht="12.75" customHeight="1" x14ac:dyDescent="0.15">
      <c r="A960" s="2" t="str">
        <f>IF(P_20号2様式!C768="","",P_20号2様式!C768)</f>
        <v>肝付町</v>
      </c>
      <c r="B960" s="15" t="str">
        <f>IF(P_20号2様式!AC768&lt;&gt; "",TEXT(INT(P_20号2様式!AC768),"#,##0"),"")</f>
        <v>152</v>
      </c>
      <c r="C960" s="16" t="str">
        <f>IF(P_20号2様式!AC768= "","",IF(VALUE(FIXED(P_20号2様式!AC768,0,TRUE))&lt;&gt;P_20号2様式!AC768,RIGHT(FIXED(P_20号2様式!AC768,3,FALSE),4),""))</f>
        <v>.000</v>
      </c>
      <c r="D960" s="17" t="str">
        <f>IF(P_20号2様式!AD768&lt;&gt; "",TEXT(INT(P_20号2様式!AD768),"#,##0"),"")</f>
        <v>124</v>
      </c>
      <c r="E960" s="16" t="str">
        <f>IF(P_20号2様式!AD768= "","",IF(VALUE(FIXED(P_20号2様式!AD768,0,TRUE))&lt;&gt;P_20号2様式!AD768,RIGHT(FIXED(P_20号2様式!AD768,3,FALSE),4),""))</f>
        <v>.000</v>
      </c>
      <c r="F960" s="17" t="str">
        <f>IF(P_20号2様式!AE768&lt;&gt; "",TEXT(INT(P_20号2様式!AE768),"#,##0"),"")</f>
        <v>28</v>
      </c>
      <c r="G960" s="16" t="str">
        <f>IF(P_20号2様式!AE768= "","",IF(VALUE(FIXED(P_20号2様式!AE768,0,TRUE))&lt;&gt;P_20号2様式!AE768,RIGHT(FIXED(P_20号2様式!AE768,3,FALSE),4),""))</f>
        <v>.000</v>
      </c>
      <c r="H960" s="17" t="str">
        <f>IF(P_20号2様式!F768&lt;&gt; "",IF(P_20号2様式!F768&lt;&gt; "-",TEXT(INT(P_20号2様式!F768),"#,##0"),"-"),"")</f>
        <v>5</v>
      </c>
      <c r="I960" s="16" t="str">
        <f>IF(P_20号2様式!F768&lt;&gt; "",IF(P_20号2様式!F768&lt;&gt; "-",IF(VALUE(FIXED(P_20号2様式!F768,0,TRUE))&lt;&gt;P_20号2様式!F768,RIGHT(FIXED(P_20号2様式!F768,3,FALSE),4),""),""),"")</f>
        <v>.000</v>
      </c>
      <c r="J960" s="17" t="str">
        <f>IF(P_20号2様式!I768&lt;&gt; "",IF(P_20号2様式!I768&lt;&gt; "-",TEXT(INT(P_20号2様式!I768),"#,##0"),"-"),"")</f>
        <v>2</v>
      </c>
      <c r="K960" s="16" t="str">
        <f>IF(P_20号2様式!I768&lt;&gt; "",IF(P_20号2様式!I768&lt;&gt; "-",IF(VALUE(FIXED(P_20号2様式!I768,0,TRUE))&lt;&gt;P_20号2様式!I768,RIGHT(FIXED(P_20号2様式!I768,3,FALSE),4),""),""),"")</f>
        <v>.000</v>
      </c>
      <c r="L960" s="17" t="str">
        <f>IF(P_20号2様式!L768&lt;&gt; "",IF(P_20号2様式!L768&lt;&gt; "-",TEXT(INT(P_20号2様式!L768),"#,##0"),"-"),"")</f>
        <v>0</v>
      </c>
      <c r="M960" s="16" t="str">
        <f>IF(P_20号2様式!L768&lt;&gt; "",IF(P_20号2様式!L768&lt;&gt; "-",IF(VALUE(FIXED(P_20号2様式!L768,0,TRUE))&lt;&gt;P_20号2様式!L768,RIGHT(FIXED(P_20号2様式!L768,3,FALSE),4),""),""),"")</f>
        <v>.000</v>
      </c>
      <c r="N960" s="17" t="str">
        <f>IF(P_20号2様式!O768&lt;&gt; "",IF(P_20号2様式!O768&lt;&gt; "-",TEXT(INT(P_20号2様式!O768),"#,##0"),"-"),"")</f>
        <v>5</v>
      </c>
      <c r="O960" s="16" t="str">
        <f>IF(P_20号2様式!O768&lt;&gt; "",IF(P_20号2様式!O768&lt;&gt; "-",IF(VALUE(FIXED(P_20号2様式!O768,0,TRUE))&lt;&gt;P_20号2様式!O768,RIGHT(FIXED(P_20号2様式!O768,3,FALSE),4),""),""),"")</f>
        <v>.000</v>
      </c>
      <c r="P960" s="17" t="str">
        <f>IF(P_20号2様式!R768&lt;&gt; "",IF(P_20号2様式!R768&lt;&gt; "-",TEXT(INT(P_20号2様式!R768),"#,##0"),"-"),"")</f>
        <v>16</v>
      </c>
      <c r="Q960" s="16" t="str">
        <f>IF(P_20号2様式!R768&lt;&gt; "",IF(P_20号2様式!R768&lt;&gt; "-",IF(VALUE(FIXED(P_20号2様式!R768,0,TRUE))&lt;&gt;P_20号2様式!R768,RIGHT(FIXED(P_20号2様式!R768,3,FALSE),4),""),""),"")</f>
        <v>.000</v>
      </c>
      <c r="R960" s="17" t="str">
        <f>IF(P_20号2様式!U768&lt;&gt; "",IF(P_20号2様式!U768&lt;&gt; "-",TEXT(INT(P_20号2様式!U768),"#,##0"),"-"),"")</f>
        <v/>
      </c>
      <c r="S960" s="16" t="str">
        <f>IF(P_20号2様式!U768&lt;&gt; "",IF(P_20号2様式!U768&lt;&gt; "-",IF(VALUE(FIXED(P_20号2様式!U768,0,TRUE))&lt;&gt;P_20号2様式!U768,RIGHT(FIXED(P_20号2様式!U768,3,FALSE),4),""),""),"")</f>
        <v/>
      </c>
      <c r="T960" s="17" t="str">
        <f>IF(P_20号2様式!X768&lt;&gt; "",IF(P_20号2様式!X768&lt;&gt; "-",TEXT(INT(P_20号2様式!X768),"#,##0"),"-"),"")</f>
        <v/>
      </c>
      <c r="U960" s="16" t="str">
        <f>IF(P_20号2様式!X768&lt;&gt; "",IF(P_20号2様式!X768&lt;&gt; "-",IF(VALUE(FIXED(P_20号2様式!X768,0,TRUE))&lt;&gt;P_20号2様式!X768,RIGHT(FIXED(P_20号2様式!X768,3,FALSE),4),""),""),"")</f>
        <v/>
      </c>
      <c r="V960" s="17" t="str">
        <f>IF(P_20号2様式!AA768&lt;&gt; "",IF(P_20号2様式!AA768&lt;&gt; "-",TEXT(INT(P_20号2様式!AA768),"#,##0"),"-"),"")</f>
        <v/>
      </c>
      <c r="W960" s="16" t="str">
        <f>IF(P_20号2様式!AA768&lt;&gt; "",IF(P_20号2様式!AA768&lt;&gt; "-",IF(VALUE(FIXED(P_20号2様式!AA768,0,TRUE))&lt;&gt;P_20号2様式!AA768,RIGHT(FIXED(P_20号2様式!AA768,3,FALSE),4),""),""),"")</f>
        <v/>
      </c>
    </row>
    <row r="961" spans="1:23" ht="12.75" customHeight="1" x14ac:dyDescent="0.15">
      <c r="A961" s="2" t="str">
        <f>IF(P_20号2様式!C769="","",P_20号2様式!C769)</f>
        <v>＊（肝属郡）計</v>
      </c>
      <c r="B961" s="15" t="str">
        <f>IF(P_20号2様式!AC769&lt;&gt; "",TEXT(INT(P_20号2様式!AC769),"#,##0"),"")</f>
        <v>369</v>
      </c>
      <c r="C961" s="16" t="str">
        <f>IF(P_20号2様式!AC769= "","",IF(VALUE(FIXED(P_20号2様式!AC769,0,TRUE))&lt;&gt;P_20号2様式!AC769,RIGHT(FIXED(P_20号2様式!AC769,3,FALSE),4),""))</f>
        <v>.550</v>
      </c>
      <c r="D961" s="17" t="str">
        <f>IF(P_20号2様式!AD769&lt;&gt; "",TEXT(INT(P_20号2様式!AD769),"#,##0"),"")</f>
        <v>315</v>
      </c>
      <c r="E961" s="16" t="str">
        <f>IF(P_20号2様式!AD769= "","",IF(VALUE(FIXED(P_20号2様式!AD769,0,TRUE))&lt;&gt;P_20号2様式!AD769,RIGHT(FIXED(P_20号2様式!AD769,3,FALSE),4),""))</f>
        <v>.000</v>
      </c>
      <c r="F961" s="17" t="str">
        <f>IF(P_20号2様式!AE769&lt;&gt; "",TEXT(INT(P_20号2様式!AE769),"#,##0"),"")</f>
        <v>54</v>
      </c>
      <c r="G961" s="16" t="str">
        <f>IF(P_20号2様式!AE769= "","",IF(VALUE(FIXED(P_20号2様式!AE769,0,TRUE))&lt;&gt;P_20号2様式!AE769,RIGHT(FIXED(P_20号2様式!AE769,3,FALSE),4),""))</f>
        <v>.550</v>
      </c>
      <c r="H961" s="17" t="str">
        <f>IF(P_20号2様式!F769&lt;&gt; "",IF(P_20号2様式!F769&lt;&gt; "-",TEXT(INT(P_20号2様式!F769),"#,##0"),"-"),"")</f>
        <v>7</v>
      </c>
      <c r="I961" s="16" t="str">
        <f>IF(P_20号2様式!F769&lt;&gt; "",IF(P_20号2様式!F769&lt;&gt; "-",IF(VALUE(FIXED(P_20号2様式!F769,0,TRUE))&lt;&gt;P_20号2様式!F769,RIGHT(FIXED(P_20号2様式!F769,3,FALSE),4),""),""),"")</f>
        <v>.000</v>
      </c>
      <c r="J961" s="17" t="str">
        <f>IF(P_20号2様式!I769&lt;&gt; "",IF(P_20号2様式!I769&lt;&gt; "-",TEXT(INT(P_20号2様式!I769),"#,##0"),"-"),"")</f>
        <v>3</v>
      </c>
      <c r="K961" s="16" t="str">
        <f>IF(P_20号2様式!I769&lt;&gt; "",IF(P_20号2様式!I769&lt;&gt; "-",IF(VALUE(FIXED(P_20号2様式!I769,0,TRUE))&lt;&gt;P_20号2様式!I769,RIGHT(FIXED(P_20号2様式!I769,3,FALSE),4),""),""),"")</f>
        <v>.000</v>
      </c>
      <c r="L961" s="17" t="str">
        <f>IF(P_20号2様式!L769&lt;&gt; "",IF(P_20号2様式!L769&lt;&gt; "-",TEXT(INT(P_20号2様式!L769),"#,##0"),"-"),"")</f>
        <v>1</v>
      </c>
      <c r="M961" s="16" t="str">
        <f>IF(P_20号2様式!L769&lt;&gt; "",IF(P_20号2様式!L769&lt;&gt; "-",IF(VALUE(FIXED(P_20号2様式!L769,0,TRUE))&lt;&gt;P_20号2様式!L769,RIGHT(FIXED(P_20号2様式!L769,3,FALSE),4),""),""),"")</f>
        <v>.000</v>
      </c>
      <c r="N961" s="17" t="str">
        <f>IF(P_20号2様式!O769&lt;&gt; "",IF(P_20号2様式!O769&lt;&gt; "-",TEXT(INT(P_20号2様式!O769),"#,##0"),"-"),"")</f>
        <v>15</v>
      </c>
      <c r="O961" s="16" t="str">
        <f>IF(P_20号2様式!O769&lt;&gt; "",IF(P_20号2様式!O769&lt;&gt; "-",IF(VALUE(FIXED(P_20号2様式!O769,0,TRUE))&lt;&gt;P_20号2様式!O769,RIGHT(FIXED(P_20号2様式!O769,3,FALSE),4),""),""),"")</f>
        <v>.000</v>
      </c>
      <c r="P961" s="17" t="str">
        <f>IF(P_20号2様式!R769&lt;&gt; "",IF(P_20号2様式!R769&lt;&gt; "-",TEXT(INT(P_20号2様式!R769),"#,##0"),"-"),"")</f>
        <v>28</v>
      </c>
      <c r="Q961" s="16" t="str">
        <f>IF(P_20号2様式!R769&lt;&gt; "",IF(P_20号2様式!R769&lt;&gt; "-",IF(VALUE(FIXED(P_20号2様式!R769,0,TRUE))&lt;&gt;P_20号2様式!R769,RIGHT(FIXED(P_20号2様式!R769,3,FALSE),4),""),""),"")</f>
        <v>.550</v>
      </c>
      <c r="R961" s="17" t="str">
        <f>IF(P_20号2様式!U769&lt;&gt; "",IF(P_20号2様式!U769&lt;&gt; "-",TEXT(INT(P_20号2様式!U769),"#,##0"),"-"),"")</f>
        <v/>
      </c>
      <c r="S961" s="16" t="str">
        <f>IF(P_20号2様式!U769&lt;&gt; "",IF(P_20号2様式!U769&lt;&gt; "-",IF(VALUE(FIXED(P_20号2様式!U769,0,TRUE))&lt;&gt;P_20号2様式!U769,RIGHT(FIXED(P_20号2様式!U769,3,FALSE),4),""),""),"")</f>
        <v/>
      </c>
      <c r="T961" s="17" t="str">
        <f>IF(P_20号2様式!X769&lt;&gt; "",IF(P_20号2様式!X769&lt;&gt; "-",TEXT(INT(P_20号2様式!X769),"#,##0"),"-"),"")</f>
        <v/>
      </c>
      <c r="U961" s="16" t="str">
        <f>IF(P_20号2様式!X769&lt;&gt; "",IF(P_20号2様式!X769&lt;&gt; "-",IF(VALUE(FIXED(P_20号2様式!X769,0,TRUE))&lt;&gt;P_20号2様式!X769,RIGHT(FIXED(P_20号2様式!X769,3,FALSE),4),""),""),"")</f>
        <v/>
      </c>
      <c r="V961" s="17" t="str">
        <f>IF(P_20号2様式!AA769&lt;&gt; "",IF(P_20号2様式!AA769&lt;&gt; "-",TEXT(INT(P_20号2様式!AA769),"#,##0"),"-"),"")</f>
        <v/>
      </c>
      <c r="W961" s="16" t="str">
        <f>IF(P_20号2様式!AA769&lt;&gt; "",IF(P_20号2様式!AA769&lt;&gt; "-",IF(VALUE(FIXED(P_20号2様式!AA769,0,TRUE))&lt;&gt;P_20号2様式!AA769,RIGHT(FIXED(P_20号2様式!AA769,3,FALSE),4),""),""),"")</f>
        <v/>
      </c>
    </row>
    <row r="962" spans="1:23" ht="12.75" customHeight="1" x14ac:dyDescent="0.15">
      <c r="A962" s="2" t="str">
        <f>IF(P_20号2様式!C770="","",P_20号2様式!C770)</f>
        <v>中種子町</v>
      </c>
      <c r="B962" s="15" t="str">
        <f>IF(P_20号2様式!AC770&lt;&gt; "",TEXT(INT(P_20号2様式!AC770),"#,##0"),"")</f>
        <v>120</v>
      </c>
      <c r="C962" s="16" t="str">
        <f>IF(P_20号2様式!AC770= "","",IF(VALUE(FIXED(P_20号2様式!AC770,0,TRUE))&lt;&gt;P_20号2様式!AC770,RIGHT(FIXED(P_20号2様式!AC770,3,FALSE),4),""))</f>
        <v>.454</v>
      </c>
      <c r="D962" s="17" t="str">
        <f>IF(P_20号2様式!AD770&lt;&gt; "",TEXT(INT(P_20号2様式!AD770),"#,##0"),"")</f>
        <v>94</v>
      </c>
      <c r="E962" s="16" t="str">
        <f>IF(P_20号2様式!AD770= "","",IF(VALUE(FIXED(P_20号2様式!AD770,0,TRUE))&lt;&gt;P_20号2様式!AD770,RIGHT(FIXED(P_20号2様式!AD770,3,FALSE),4),""))</f>
        <v>.000</v>
      </c>
      <c r="F962" s="17" t="str">
        <f>IF(P_20号2様式!AE770&lt;&gt; "",TEXT(INT(P_20号2様式!AE770),"#,##0"),"")</f>
        <v>26</v>
      </c>
      <c r="G962" s="16" t="str">
        <f>IF(P_20号2様式!AE770= "","",IF(VALUE(FIXED(P_20号2様式!AE770,0,TRUE))&lt;&gt;P_20号2様式!AE770,RIGHT(FIXED(P_20号2様式!AE770,3,FALSE),4),""))</f>
        <v>.454</v>
      </c>
      <c r="H962" s="17" t="str">
        <f>IF(P_20号2様式!F770&lt;&gt; "",IF(P_20号2様式!F770&lt;&gt; "-",TEXT(INT(P_20号2様式!F770),"#,##0"),"-"),"")</f>
        <v>5</v>
      </c>
      <c r="I962" s="16" t="str">
        <f>IF(P_20号2様式!F770&lt;&gt; "",IF(P_20号2様式!F770&lt;&gt; "-",IF(VALUE(FIXED(P_20号2様式!F770,0,TRUE))&lt;&gt;P_20号2様式!F770,RIGHT(FIXED(P_20号2様式!F770,3,FALSE),4),""),""),"")</f>
        <v>.000</v>
      </c>
      <c r="J962" s="17" t="str">
        <f>IF(P_20号2様式!I770&lt;&gt; "",IF(P_20号2様式!I770&lt;&gt; "-",TEXT(INT(P_20号2様式!I770),"#,##0"),"-"),"")</f>
        <v>1</v>
      </c>
      <c r="K962" s="16" t="str">
        <f>IF(P_20号2様式!I770&lt;&gt; "",IF(P_20号2様式!I770&lt;&gt; "-",IF(VALUE(FIXED(P_20号2様式!I770,0,TRUE))&lt;&gt;P_20号2様式!I770,RIGHT(FIXED(P_20号2様式!I770,3,FALSE),4),""),""),"")</f>
        <v>.000</v>
      </c>
      <c r="L962" s="17" t="str">
        <f>IF(P_20号2様式!L770&lt;&gt; "",IF(P_20号2様式!L770&lt;&gt; "-",TEXT(INT(P_20号2様式!L770),"#,##0"),"-"),"")</f>
        <v>2</v>
      </c>
      <c r="M962" s="16" t="str">
        <f>IF(P_20号2様式!L770&lt;&gt; "",IF(P_20号2様式!L770&lt;&gt; "-",IF(VALUE(FIXED(P_20号2様式!L770,0,TRUE))&lt;&gt;P_20号2様式!L770,RIGHT(FIXED(P_20号2様式!L770,3,FALSE),4),""),""),"")</f>
        <v>.000</v>
      </c>
      <c r="N962" s="17" t="str">
        <f>IF(P_20号2様式!O770&lt;&gt; "",IF(P_20号2様式!O770&lt;&gt; "-",TEXT(INT(P_20号2様式!O770),"#,##0"),"-"),"")</f>
        <v>8</v>
      </c>
      <c r="O962" s="16" t="str">
        <f>IF(P_20号2様式!O770&lt;&gt; "",IF(P_20号2様式!O770&lt;&gt; "-",IF(VALUE(FIXED(P_20号2様式!O770,0,TRUE))&lt;&gt;P_20号2様式!O770,RIGHT(FIXED(P_20号2様式!O770,3,FALSE),4),""),""),"")</f>
        <v>.000</v>
      </c>
      <c r="P962" s="17" t="str">
        <f>IF(P_20号2様式!R770&lt;&gt; "",IF(P_20号2様式!R770&lt;&gt; "-",TEXT(INT(P_20号2様式!R770),"#,##0"),"-"),"")</f>
        <v>10</v>
      </c>
      <c r="Q962" s="16" t="str">
        <f>IF(P_20号2様式!R770&lt;&gt; "",IF(P_20号2様式!R770&lt;&gt; "-",IF(VALUE(FIXED(P_20号2様式!R770,0,TRUE))&lt;&gt;P_20号2様式!R770,RIGHT(FIXED(P_20号2様式!R770,3,FALSE),4),""),""),"")</f>
        <v>.454</v>
      </c>
      <c r="R962" s="17" t="str">
        <f>IF(P_20号2様式!U770&lt;&gt; "",IF(P_20号2様式!U770&lt;&gt; "-",TEXT(INT(P_20号2様式!U770),"#,##0"),"-"),"")</f>
        <v/>
      </c>
      <c r="S962" s="16" t="str">
        <f>IF(P_20号2様式!U770&lt;&gt; "",IF(P_20号2様式!U770&lt;&gt; "-",IF(VALUE(FIXED(P_20号2様式!U770,0,TRUE))&lt;&gt;P_20号2様式!U770,RIGHT(FIXED(P_20号2様式!U770,3,FALSE),4),""),""),"")</f>
        <v/>
      </c>
      <c r="T962" s="17" t="str">
        <f>IF(P_20号2様式!X770&lt;&gt; "",IF(P_20号2様式!X770&lt;&gt; "-",TEXT(INT(P_20号2様式!X770),"#,##0"),"-"),"")</f>
        <v/>
      </c>
      <c r="U962" s="16" t="str">
        <f>IF(P_20号2様式!X770&lt;&gt; "",IF(P_20号2様式!X770&lt;&gt; "-",IF(VALUE(FIXED(P_20号2様式!X770,0,TRUE))&lt;&gt;P_20号2様式!X770,RIGHT(FIXED(P_20号2様式!X770,3,FALSE),4),""),""),"")</f>
        <v/>
      </c>
      <c r="V962" s="17" t="str">
        <f>IF(P_20号2様式!AA770&lt;&gt; "",IF(P_20号2様式!AA770&lt;&gt; "-",TEXT(INT(P_20号2様式!AA770),"#,##0"),"-"),"")</f>
        <v/>
      </c>
      <c r="W962" s="16" t="str">
        <f>IF(P_20号2様式!AA770&lt;&gt; "",IF(P_20号2様式!AA770&lt;&gt; "-",IF(VALUE(FIXED(P_20号2様式!AA770,0,TRUE))&lt;&gt;P_20号2様式!AA770,RIGHT(FIXED(P_20号2様式!AA770,3,FALSE),4),""),""),"")</f>
        <v/>
      </c>
    </row>
    <row r="963" spans="1:23" ht="12.75" customHeight="1" x14ac:dyDescent="0.15">
      <c r="A963" s="2" t="str">
        <f>IF(P_20号2様式!C771="","",P_20号2様式!C771)</f>
        <v>南種子町</v>
      </c>
      <c r="B963" s="15" t="str">
        <f>IF(P_20号2様式!AC771&lt;&gt; "",TEXT(INT(P_20号2様式!AC771),"#,##0"),"")</f>
        <v>91</v>
      </c>
      <c r="C963" s="16" t="str">
        <f>IF(P_20号2様式!AC771= "","",IF(VALUE(FIXED(P_20号2様式!AC771,0,TRUE))&lt;&gt;P_20号2様式!AC771,RIGHT(FIXED(P_20号2様式!AC771,3,FALSE),4),""))</f>
        <v>.000</v>
      </c>
      <c r="D963" s="17" t="str">
        <f>IF(P_20号2様式!AD771&lt;&gt; "",TEXT(INT(P_20号2様式!AD771),"#,##0"),"")</f>
        <v>71</v>
      </c>
      <c r="E963" s="16" t="str">
        <f>IF(P_20号2様式!AD771= "","",IF(VALUE(FIXED(P_20号2様式!AD771,0,TRUE))&lt;&gt;P_20号2様式!AD771,RIGHT(FIXED(P_20号2様式!AD771,3,FALSE),4),""))</f>
        <v>.000</v>
      </c>
      <c r="F963" s="17" t="str">
        <f>IF(P_20号2様式!AE771&lt;&gt; "",TEXT(INT(P_20号2様式!AE771),"#,##0"),"")</f>
        <v>20</v>
      </c>
      <c r="G963" s="16" t="str">
        <f>IF(P_20号2様式!AE771= "","",IF(VALUE(FIXED(P_20号2様式!AE771,0,TRUE))&lt;&gt;P_20号2様式!AE771,RIGHT(FIXED(P_20号2様式!AE771,3,FALSE),4),""))</f>
        <v>.000</v>
      </c>
      <c r="H963" s="17" t="str">
        <f>IF(P_20号2様式!F771&lt;&gt; "",IF(P_20号2様式!F771&lt;&gt; "-",TEXT(INT(P_20号2様式!F771),"#,##0"),"-"),"")</f>
        <v>4</v>
      </c>
      <c r="I963" s="16" t="str">
        <f>IF(P_20号2様式!F771&lt;&gt; "",IF(P_20号2様式!F771&lt;&gt; "-",IF(VALUE(FIXED(P_20号2様式!F771,0,TRUE))&lt;&gt;P_20号2様式!F771,RIGHT(FIXED(P_20号2様式!F771,3,FALSE),4),""),""),"")</f>
        <v>.000</v>
      </c>
      <c r="J963" s="17" t="str">
        <f>IF(P_20号2様式!I771&lt;&gt; "",IF(P_20号2様式!I771&lt;&gt; "-",TEXT(INT(P_20号2様式!I771),"#,##0"),"-"),"")</f>
        <v>1</v>
      </c>
      <c r="K963" s="16" t="str">
        <f>IF(P_20号2様式!I771&lt;&gt; "",IF(P_20号2様式!I771&lt;&gt; "-",IF(VALUE(FIXED(P_20号2様式!I771,0,TRUE))&lt;&gt;P_20号2様式!I771,RIGHT(FIXED(P_20号2様式!I771,3,FALSE),4),""),""),"")</f>
        <v>.000</v>
      </c>
      <c r="L963" s="17" t="str">
        <f>IF(P_20号2様式!L771&lt;&gt; "",IF(P_20号2様式!L771&lt;&gt; "-",TEXT(INT(P_20号2様式!L771),"#,##0"),"-"),"")</f>
        <v>1</v>
      </c>
      <c r="M963" s="16" t="str">
        <f>IF(P_20号2様式!L771&lt;&gt; "",IF(P_20号2様式!L771&lt;&gt; "-",IF(VALUE(FIXED(P_20号2様式!L771,0,TRUE))&lt;&gt;P_20号2様式!L771,RIGHT(FIXED(P_20号2様式!L771,3,FALSE),4),""),""),"")</f>
        <v>.000</v>
      </c>
      <c r="N963" s="17" t="str">
        <f>IF(P_20号2様式!O771&lt;&gt; "",IF(P_20号2様式!O771&lt;&gt; "-",TEXT(INT(P_20号2様式!O771),"#,##0"),"-"),"")</f>
        <v>4</v>
      </c>
      <c r="O963" s="16" t="str">
        <f>IF(P_20号2様式!O771&lt;&gt; "",IF(P_20号2様式!O771&lt;&gt; "-",IF(VALUE(FIXED(P_20号2様式!O771,0,TRUE))&lt;&gt;P_20号2様式!O771,RIGHT(FIXED(P_20号2様式!O771,3,FALSE),4),""),""),"")</f>
        <v>.000</v>
      </c>
      <c r="P963" s="17" t="str">
        <f>IF(P_20号2様式!R771&lt;&gt; "",IF(P_20号2様式!R771&lt;&gt; "-",TEXT(INT(P_20号2様式!R771),"#,##0"),"-"),"")</f>
        <v>10</v>
      </c>
      <c r="Q963" s="16" t="str">
        <f>IF(P_20号2様式!R771&lt;&gt; "",IF(P_20号2様式!R771&lt;&gt; "-",IF(VALUE(FIXED(P_20号2様式!R771,0,TRUE))&lt;&gt;P_20号2様式!R771,RIGHT(FIXED(P_20号2様式!R771,3,FALSE),4),""),""),"")</f>
        <v>.000</v>
      </c>
      <c r="R963" s="17" t="str">
        <f>IF(P_20号2様式!U771&lt;&gt; "",IF(P_20号2様式!U771&lt;&gt; "-",TEXT(INT(P_20号2様式!U771),"#,##0"),"-"),"")</f>
        <v/>
      </c>
      <c r="S963" s="16" t="str">
        <f>IF(P_20号2様式!U771&lt;&gt; "",IF(P_20号2様式!U771&lt;&gt; "-",IF(VALUE(FIXED(P_20号2様式!U771,0,TRUE))&lt;&gt;P_20号2様式!U771,RIGHT(FIXED(P_20号2様式!U771,3,FALSE),4),""),""),"")</f>
        <v/>
      </c>
      <c r="T963" s="17" t="str">
        <f>IF(P_20号2様式!X771&lt;&gt; "",IF(P_20号2様式!X771&lt;&gt; "-",TEXT(INT(P_20号2様式!X771),"#,##0"),"-"),"")</f>
        <v/>
      </c>
      <c r="U963" s="16" t="str">
        <f>IF(P_20号2様式!X771&lt;&gt; "",IF(P_20号2様式!X771&lt;&gt; "-",IF(VALUE(FIXED(P_20号2様式!X771,0,TRUE))&lt;&gt;P_20号2様式!X771,RIGHT(FIXED(P_20号2様式!X771,3,FALSE),4),""),""),"")</f>
        <v/>
      </c>
      <c r="V963" s="17" t="str">
        <f>IF(P_20号2様式!AA771&lt;&gt; "",IF(P_20号2様式!AA771&lt;&gt; "-",TEXT(INT(P_20号2様式!AA771),"#,##0"),"-"),"")</f>
        <v/>
      </c>
      <c r="W963" s="16" t="str">
        <f>IF(P_20号2様式!AA771&lt;&gt; "",IF(P_20号2様式!AA771&lt;&gt; "-",IF(VALUE(FIXED(P_20号2様式!AA771,0,TRUE))&lt;&gt;P_20号2様式!AA771,RIGHT(FIXED(P_20号2様式!AA771,3,FALSE),4),""),""),"")</f>
        <v/>
      </c>
    </row>
    <row r="964" spans="1:23" ht="12.75" customHeight="1" x14ac:dyDescent="0.15">
      <c r="A964" s="2" t="str">
        <f>IF(P_20号2様式!C772="","",P_20号2様式!C772)</f>
        <v>屋久島町</v>
      </c>
      <c r="B964" s="15" t="str">
        <f>IF(P_20号2様式!AC772&lt;&gt; "",TEXT(INT(P_20号2様式!AC772),"#,##0"),"")</f>
        <v>263</v>
      </c>
      <c r="C964" s="16" t="str">
        <f>IF(P_20号2様式!AC772= "","",IF(VALUE(FIXED(P_20号2様式!AC772,0,TRUE))&lt;&gt;P_20号2様式!AC772,RIGHT(FIXED(P_20号2様式!AC772,3,FALSE),4),""))</f>
        <v>.000</v>
      </c>
      <c r="D964" s="17" t="str">
        <f>IF(P_20号2様式!AD772&lt;&gt; "",TEXT(INT(P_20号2様式!AD772),"#,##0"),"")</f>
        <v>214</v>
      </c>
      <c r="E964" s="16" t="str">
        <f>IF(P_20号2様式!AD772= "","",IF(VALUE(FIXED(P_20号2様式!AD772,0,TRUE))&lt;&gt;P_20号2様式!AD772,RIGHT(FIXED(P_20号2様式!AD772,3,FALSE),4),""))</f>
        <v>.000</v>
      </c>
      <c r="F964" s="17" t="str">
        <f>IF(P_20号2様式!AE772&lt;&gt; "",TEXT(INT(P_20号2様式!AE772),"#,##0"),"")</f>
        <v>49</v>
      </c>
      <c r="G964" s="16" t="str">
        <f>IF(P_20号2様式!AE772= "","",IF(VALUE(FIXED(P_20号2様式!AE772,0,TRUE))&lt;&gt;P_20号2様式!AE772,RIGHT(FIXED(P_20号2様式!AE772,3,FALSE),4),""))</f>
        <v>.000</v>
      </c>
      <c r="H964" s="17" t="str">
        <f>IF(P_20号2様式!F772&lt;&gt; "",IF(P_20号2様式!F772&lt;&gt; "-",TEXT(INT(P_20号2様式!F772),"#,##0"),"-"),"")</f>
        <v>5</v>
      </c>
      <c r="I964" s="16" t="str">
        <f>IF(P_20号2様式!F772&lt;&gt; "",IF(P_20号2様式!F772&lt;&gt; "-",IF(VALUE(FIXED(P_20号2様式!F772,0,TRUE))&lt;&gt;P_20号2様式!F772,RIGHT(FIXED(P_20号2様式!F772,3,FALSE),4),""),""),"")</f>
        <v>.000</v>
      </c>
      <c r="J964" s="17" t="str">
        <f>IF(P_20号2様式!I772&lt;&gt; "",IF(P_20号2様式!I772&lt;&gt; "-",TEXT(INT(P_20号2様式!I772),"#,##0"),"-"),"")</f>
        <v>1</v>
      </c>
      <c r="K964" s="16" t="str">
        <f>IF(P_20号2様式!I772&lt;&gt; "",IF(P_20号2様式!I772&lt;&gt; "-",IF(VALUE(FIXED(P_20号2様式!I772,0,TRUE))&lt;&gt;P_20号2様式!I772,RIGHT(FIXED(P_20号2様式!I772,3,FALSE),4),""),""),"")</f>
        <v>.000</v>
      </c>
      <c r="L964" s="17" t="str">
        <f>IF(P_20号2様式!L772&lt;&gt; "",IF(P_20号2様式!L772&lt;&gt; "-",TEXT(INT(P_20号2様式!L772),"#,##0"),"-"),"")</f>
        <v>4</v>
      </c>
      <c r="M964" s="16" t="str">
        <f>IF(P_20号2様式!L772&lt;&gt; "",IF(P_20号2様式!L772&lt;&gt; "-",IF(VALUE(FIXED(P_20号2様式!L772,0,TRUE))&lt;&gt;P_20号2様式!L772,RIGHT(FIXED(P_20号2様式!L772,3,FALSE),4),""),""),"")</f>
        <v>.000</v>
      </c>
      <c r="N964" s="17" t="str">
        <f>IF(P_20号2様式!O772&lt;&gt; "",IF(P_20号2様式!O772&lt;&gt; "-",TEXT(INT(P_20号2様式!O772),"#,##0"),"-"),"")</f>
        <v>15</v>
      </c>
      <c r="O964" s="16" t="str">
        <f>IF(P_20号2様式!O772&lt;&gt; "",IF(P_20号2様式!O772&lt;&gt; "-",IF(VALUE(FIXED(P_20号2様式!O772,0,TRUE))&lt;&gt;P_20号2様式!O772,RIGHT(FIXED(P_20号2様式!O772,3,FALSE),4),""),""),"")</f>
        <v>.000</v>
      </c>
      <c r="P964" s="17" t="str">
        <f>IF(P_20号2様式!R772&lt;&gt; "",IF(P_20号2様式!R772&lt;&gt; "-",TEXT(INT(P_20号2様式!R772),"#,##0"),"-"),"")</f>
        <v>24</v>
      </c>
      <c r="Q964" s="16" t="str">
        <f>IF(P_20号2様式!R772&lt;&gt; "",IF(P_20号2様式!R772&lt;&gt; "-",IF(VALUE(FIXED(P_20号2様式!R772,0,TRUE))&lt;&gt;P_20号2様式!R772,RIGHT(FIXED(P_20号2様式!R772,3,FALSE),4),""),""),"")</f>
        <v>.000</v>
      </c>
      <c r="R964" s="17" t="str">
        <f>IF(P_20号2様式!U772&lt;&gt; "",IF(P_20号2様式!U772&lt;&gt; "-",TEXT(INT(P_20号2様式!U772),"#,##0"),"-"),"")</f>
        <v/>
      </c>
      <c r="S964" s="16" t="str">
        <f>IF(P_20号2様式!U772&lt;&gt; "",IF(P_20号2様式!U772&lt;&gt; "-",IF(VALUE(FIXED(P_20号2様式!U772,0,TRUE))&lt;&gt;P_20号2様式!U772,RIGHT(FIXED(P_20号2様式!U772,3,FALSE),4),""),""),"")</f>
        <v/>
      </c>
      <c r="T964" s="17" t="str">
        <f>IF(P_20号2様式!X772&lt;&gt; "",IF(P_20号2様式!X772&lt;&gt; "-",TEXT(INT(P_20号2様式!X772),"#,##0"),"-"),"")</f>
        <v/>
      </c>
      <c r="U964" s="16" t="str">
        <f>IF(P_20号2様式!X772&lt;&gt; "",IF(P_20号2様式!X772&lt;&gt; "-",IF(VALUE(FIXED(P_20号2様式!X772,0,TRUE))&lt;&gt;P_20号2様式!X772,RIGHT(FIXED(P_20号2様式!X772,3,FALSE),4),""),""),"")</f>
        <v/>
      </c>
      <c r="V964" s="17" t="str">
        <f>IF(P_20号2様式!AA772&lt;&gt; "",IF(P_20号2様式!AA772&lt;&gt; "-",TEXT(INT(P_20号2様式!AA772),"#,##0"),"-"),"")</f>
        <v/>
      </c>
      <c r="W964" s="16" t="str">
        <f>IF(P_20号2様式!AA772&lt;&gt; "",IF(P_20号2様式!AA772&lt;&gt; "-",IF(VALUE(FIXED(P_20号2様式!AA772,0,TRUE))&lt;&gt;P_20号2様式!AA772,RIGHT(FIXED(P_20号2様式!AA772,3,FALSE),4),""),""),"")</f>
        <v/>
      </c>
    </row>
    <row r="965" spans="1:23" ht="12.75" customHeight="1" x14ac:dyDescent="0.15">
      <c r="A965" s="2" t="str">
        <f>IF(P_20号2様式!C773="","",P_20号2様式!C773)</f>
        <v>＊（熊毛郡）計</v>
      </c>
      <c r="B965" s="15" t="str">
        <f>IF(P_20号2様式!AC773&lt;&gt; "",TEXT(INT(P_20号2様式!AC773),"#,##0"),"")</f>
        <v>474</v>
      </c>
      <c r="C965" s="16" t="str">
        <f>IF(P_20号2様式!AC773= "","",IF(VALUE(FIXED(P_20号2様式!AC773,0,TRUE))&lt;&gt;P_20号2様式!AC773,RIGHT(FIXED(P_20号2様式!AC773,3,FALSE),4),""))</f>
        <v>.454</v>
      </c>
      <c r="D965" s="17" t="str">
        <f>IF(P_20号2様式!AD773&lt;&gt; "",TEXT(INT(P_20号2様式!AD773),"#,##0"),"")</f>
        <v>379</v>
      </c>
      <c r="E965" s="16" t="str">
        <f>IF(P_20号2様式!AD773= "","",IF(VALUE(FIXED(P_20号2様式!AD773,0,TRUE))&lt;&gt;P_20号2様式!AD773,RIGHT(FIXED(P_20号2様式!AD773,3,FALSE),4),""))</f>
        <v>.000</v>
      </c>
      <c r="F965" s="17" t="str">
        <f>IF(P_20号2様式!AE773&lt;&gt; "",TEXT(INT(P_20号2様式!AE773),"#,##0"),"")</f>
        <v>95</v>
      </c>
      <c r="G965" s="16" t="str">
        <f>IF(P_20号2様式!AE773= "","",IF(VALUE(FIXED(P_20号2様式!AE773,0,TRUE))&lt;&gt;P_20号2様式!AE773,RIGHT(FIXED(P_20号2様式!AE773,3,FALSE),4),""))</f>
        <v>.454</v>
      </c>
      <c r="H965" s="17" t="str">
        <f>IF(P_20号2様式!F773&lt;&gt; "",IF(P_20号2様式!F773&lt;&gt; "-",TEXT(INT(P_20号2様式!F773),"#,##0"),"-"),"")</f>
        <v>14</v>
      </c>
      <c r="I965" s="16" t="str">
        <f>IF(P_20号2様式!F773&lt;&gt; "",IF(P_20号2様式!F773&lt;&gt; "-",IF(VALUE(FIXED(P_20号2様式!F773,0,TRUE))&lt;&gt;P_20号2様式!F773,RIGHT(FIXED(P_20号2様式!F773,3,FALSE),4),""),""),"")</f>
        <v>.000</v>
      </c>
      <c r="J965" s="17" t="str">
        <f>IF(P_20号2様式!I773&lt;&gt; "",IF(P_20号2様式!I773&lt;&gt; "-",TEXT(INT(P_20号2様式!I773),"#,##0"),"-"),"")</f>
        <v>3</v>
      </c>
      <c r="K965" s="16" t="str">
        <f>IF(P_20号2様式!I773&lt;&gt; "",IF(P_20号2様式!I773&lt;&gt; "-",IF(VALUE(FIXED(P_20号2様式!I773,0,TRUE))&lt;&gt;P_20号2様式!I773,RIGHT(FIXED(P_20号2様式!I773,3,FALSE),4),""),""),"")</f>
        <v>.000</v>
      </c>
      <c r="L965" s="17" t="str">
        <f>IF(P_20号2様式!L773&lt;&gt; "",IF(P_20号2様式!L773&lt;&gt; "-",TEXT(INT(P_20号2様式!L773),"#,##0"),"-"),"")</f>
        <v>7</v>
      </c>
      <c r="M965" s="16" t="str">
        <f>IF(P_20号2様式!L773&lt;&gt; "",IF(P_20号2様式!L773&lt;&gt; "-",IF(VALUE(FIXED(P_20号2様式!L773,0,TRUE))&lt;&gt;P_20号2様式!L773,RIGHT(FIXED(P_20号2様式!L773,3,FALSE),4),""),""),"")</f>
        <v>.000</v>
      </c>
      <c r="N965" s="17" t="str">
        <f>IF(P_20号2様式!O773&lt;&gt; "",IF(P_20号2様式!O773&lt;&gt; "-",TEXT(INT(P_20号2様式!O773),"#,##0"),"-"),"")</f>
        <v>27</v>
      </c>
      <c r="O965" s="16" t="str">
        <f>IF(P_20号2様式!O773&lt;&gt; "",IF(P_20号2様式!O773&lt;&gt; "-",IF(VALUE(FIXED(P_20号2様式!O773,0,TRUE))&lt;&gt;P_20号2様式!O773,RIGHT(FIXED(P_20号2様式!O773,3,FALSE),4),""),""),"")</f>
        <v>.000</v>
      </c>
      <c r="P965" s="17" t="str">
        <f>IF(P_20号2様式!R773&lt;&gt; "",IF(P_20号2様式!R773&lt;&gt; "-",TEXT(INT(P_20号2様式!R773),"#,##0"),"-"),"")</f>
        <v>44</v>
      </c>
      <c r="Q965" s="16" t="str">
        <f>IF(P_20号2様式!R773&lt;&gt; "",IF(P_20号2様式!R773&lt;&gt; "-",IF(VALUE(FIXED(P_20号2様式!R773,0,TRUE))&lt;&gt;P_20号2様式!R773,RIGHT(FIXED(P_20号2様式!R773,3,FALSE),4),""),""),"")</f>
        <v>.454</v>
      </c>
      <c r="R965" s="17" t="str">
        <f>IF(P_20号2様式!U773&lt;&gt; "",IF(P_20号2様式!U773&lt;&gt; "-",TEXT(INT(P_20号2様式!U773),"#,##0"),"-"),"")</f>
        <v/>
      </c>
      <c r="S965" s="16" t="str">
        <f>IF(P_20号2様式!U773&lt;&gt; "",IF(P_20号2様式!U773&lt;&gt; "-",IF(VALUE(FIXED(P_20号2様式!U773,0,TRUE))&lt;&gt;P_20号2様式!U773,RIGHT(FIXED(P_20号2様式!U773,3,FALSE),4),""),""),"")</f>
        <v/>
      </c>
      <c r="T965" s="17" t="str">
        <f>IF(P_20号2様式!X773&lt;&gt; "",IF(P_20号2様式!X773&lt;&gt; "-",TEXT(INT(P_20号2様式!X773),"#,##0"),"-"),"")</f>
        <v/>
      </c>
      <c r="U965" s="16" t="str">
        <f>IF(P_20号2様式!X773&lt;&gt; "",IF(P_20号2様式!X773&lt;&gt; "-",IF(VALUE(FIXED(P_20号2様式!X773,0,TRUE))&lt;&gt;P_20号2様式!X773,RIGHT(FIXED(P_20号2様式!X773,3,FALSE),4),""),""),"")</f>
        <v/>
      </c>
      <c r="V965" s="17" t="str">
        <f>IF(P_20号2様式!AA773&lt;&gt; "",IF(P_20号2様式!AA773&lt;&gt; "-",TEXT(INT(P_20号2様式!AA773),"#,##0"),"-"),"")</f>
        <v/>
      </c>
      <c r="W965" s="16" t="str">
        <f>IF(P_20号2様式!AA773&lt;&gt; "",IF(P_20号2様式!AA773&lt;&gt; "-",IF(VALUE(FIXED(P_20号2様式!AA773,0,TRUE))&lt;&gt;P_20号2様式!AA773,RIGHT(FIXED(P_20号2様式!AA773,3,FALSE),4),""),""),"")</f>
        <v/>
      </c>
    </row>
    <row r="966" spans="1:23" ht="12.75" customHeight="1" x14ac:dyDescent="0.15">
      <c r="A966" s="2" t="str">
        <f>IF(P_20号2様式!C774="","",P_20号2様式!C774)</f>
        <v>大和村</v>
      </c>
      <c r="B966" s="15" t="str">
        <f>IF(P_20号2様式!AC774&lt;&gt; "",TEXT(INT(P_20号2様式!AC774),"#,##0"),"")</f>
        <v>12</v>
      </c>
      <c r="C966" s="16" t="str">
        <f>IF(P_20号2様式!AC774= "","",IF(VALUE(FIXED(P_20号2様式!AC774,0,TRUE))&lt;&gt;P_20号2様式!AC774,RIGHT(FIXED(P_20号2様式!AC774,3,FALSE),4),""))</f>
        <v>.000</v>
      </c>
      <c r="D966" s="17" t="str">
        <f>IF(P_20号2様式!AD774&lt;&gt; "",TEXT(INT(P_20号2様式!AD774),"#,##0"),"")</f>
        <v>10</v>
      </c>
      <c r="E966" s="16" t="str">
        <f>IF(P_20号2様式!AD774= "","",IF(VALUE(FIXED(P_20号2様式!AD774,0,TRUE))&lt;&gt;P_20号2様式!AD774,RIGHT(FIXED(P_20号2様式!AD774,3,FALSE),4),""))</f>
        <v>.000</v>
      </c>
      <c r="F966" s="17" t="str">
        <f>IF(P_20号2様式!AE774&lt;&gt; "",TEXT(INT(P_20号2様式!AE774),"#,##0"),"")</f>
        <v>2</v>
      </c>
      <c r="G966" s="16" t="str">
        <f>IF(P_20号2様式!AE774= "","",IF(VALUE(FIXED(P_20号2様式!AE774,0,TRUE))&lt;&gt;P_20号2様式!AE774,RIGHT(FIXED(P_20号2様式!AE774,3,FALSE),4),""))</f>
        <v>.000</v>
      </c>
      <c r="H966" s="17" t="str">
        <f>IF(P_20号2様式!F774&lt;&gt; "",IF(P_20号2様式!F774&lt;&gt; "-",TEXT(INT(P_20号2様式!F774),"#,##0"),"-"),"")</f>
        <v>0</v>
      </c>
      <c r="I966" s="16" t="str">
        <f>IF(P_20号2様式!F774&lt;&gt; "",IF(P_20号2様式!F774&lt;&gt; "-",IF(VALUE(FIXED(P_20号2様式!F774,0,TRUE))&lt;&gt;P_20号2様式!F774,RIGHT(FIXED(P_20号2様式!F774,3,FALSE),4),""),""),"")</f>
        <v>.000</v>
      </c>
      <c r="J966" s="17" t="str">
        <f>IF(P_20号2様式!I774&lt;&gt; "",IF(P_20号2様式!I774&lt;&gt; "-",TEXT(INT(P_20号2様式!I774),"#,##0"),"-"),"")</f>
        <v>0</v>
      </c>
      <c r="K966" s="16" t="str">
        <f>IF(P_20号2様式!I774&lt;&gt; "",IF(P_20号2様式!I774&lt;&gt; "-",IF(VALUE(FIXED(P_20号2様式!I774,0,TRUE))&lt;&gt;P_20号2様式!I774,RIGHT(FIXED(P_20号2様式!I774,3,FALSE),4),""),""),"")</f>
        <v>.000</v>
      </c>
      <c r="L966" s="17" t="str">
        <f>IF(P_20号2様式!L774&lt;&gt; "",IF(P_20号2様式!L774&lt;&gt; "-",TEXT(INT(P_20号2様式!L774),"#,##0"),"-"),"")</f>
        <v>1</v>
      </c>
      <c r="M966" s="16" t="str">
        <f>IF(P_20号2様式!L774&lt;&gt; "",IF(P_20号2様式!L774&lt;&gt; "-",IF(VALUE(FIXED(P_20号2様式!L774,0,TRUE))&lt;&gt;P_20号2様式!L774,RIGHT(FIXED(P_20号2様式!L774,3,FALSE),4),""),""),"")</f>
        <v>.000</v>
      </c>
      <c r="N966" s="17" t="str">
        <f>IF(P_20号2様式!O774&lt;&gt; "",IF(P_20号2様式!O774&lt;&gt; "-",TEXT(INT(P_20号2様式!O774),"#,##0"),"-"),"")</f>
        <v>1</v>
      </c>
      <c r="O966" s="16" t="str">
        <f>IF(P_20号2様式!O774&lt;&gt; "",IF(P_20号2様式!O774&lt;&gt; "-",IF(VALUE(FIXED(P_20号2様式!O774,0,TRUE))&lt;&gt;P_20号2様式!O774,RIGHT(FIXED(P_20号2様式!O774,3,FALSE),4),""),""),"")</f>
        <v>.000</v>
      </c>
      <c r="P966" s="17" t="str">
        <f>IF(P_20号2様式!R774&lt;&gt; "",IF(P_20号2様式!R774&lt;&gt; "-",TEXT(INT(P_20号2様式!R774),"#,##0"),"-"),"")</f>
        <v>0</v>
      </c>
      <c r="Q966" s="16" t="str">
        <f>IF(P_20号2様式!R774&lt;&gt; "",IF(P_20号2様式!R774&lt;&gt; "-",IF(VALUE(FIXED(P_20号2様式!R774,0,TRUE))&lt;&gt;P_20号2様式!R774,RIGHT(FIXED(P_20号2様式!R774,3,FALSE),4),""),""),"")</f>
        <v>.000</v>
      </c>
      <c r="R966" s="17" t="str">
        <f>IF(P_20号2様式!U774&lt;&gt; "",IF(P_20号2様式!U774&lt;&gt; "-",TEXT(INT(P_20号2様式!U774),"#,##0"),"-"),"")</f>
        <v/>
      </c>
      <c r="S966" s="16" t="str">
        <f>IF(P_20号2様式!U774&lt;&gt; "",IF(P_20号2様式!U774&lt;&gt; "-",IF(VALUE(FIXED(P_20号2様式!U774,0,TRUE))&lt;&gt;P_20号2様式!U774,RIGHT(FIXED(P_20号2様式!U774,3,FALSE),4),""),""),"")</f>
        <v/>
      </c>
      <c r="T966" s="17" t="str">
        <f>IF(P_20号2様式!X774&lt;&gt; "",IF(P_20号2様式!X774&lt;&gt; "-",TEXT(INT(P_20号2様式!X774),"#,##0"),"-"),"")</f>
        <v/>
      </c>
      <c r="U966" s="16" t="str">
        <f>IF(P_20号2様式!X774&lt;&gt; "",IF(P_20号2様式!X774&lt;&gt; "-",IF(VALUE(FIXED(P_20号2様式!X774,0,TRUE))&lt;&gt;P_20号2様式!X774,RIGHT(FIXED(P_20号2様式!X774,3,FALSE),4),""),""),"")</f>
        <v/>
      </c>
      <c r="V966" s="17" t="str">
        <f>IF(P_20号2様式!AA774&lt;&gt; "",IF(P_20号2様式!AA774&lt;&gt; "-",TEXT(INT(P_20号2様式!AA774),"#,##0"),"-"),"")</f>
        <v/>
      </c>
      <c r="W966" s="16" t="str">
        <f>IF(P_20号2様式!AA774&lt;&gt; "",IF(P_20号2様式!AA774&lt;&gt; "-",IF(VALUE(FIXED(P_20号2様式!AA774,0,TRUE))&lt;&gt;P_20号2様式!AA774,RIGHT(FIXED(P_20号2様式!AA774,3,FALSE),4),""),""),"")</f>
        <v/>
      </c>
    </row>
    <row r="967" spans="1:23" ht="12.75" customHeight="1" x14ac:dyDescent="0.15">
      <c r="A967" s="2" t="str">
        <f>IF(P_20号2様式!C775="","",P_20号2様式!C775)</f>
        <v>宇検村</v>
      </c>
      <c r="B967" s="15" t="str">
        <f>IF(P_20号2様式!AC775&lt;&gt; "",TEXT(INT(P_20号2様式!AC775),"#,##0"),"")</f>
        <v>38</v>
      </c>
      <c r="C967" s="16" t="str">
        <f>IF(P_20号2様式!AC775= "","",IF(VALUE(FIXED(P_20号2様式!AC775,0,TRUE))&lt;&gt;P_20号2様式!AC775,RIGHT(FIXED(P_20号2様式!AC775,3,FALSE),4),""))</f>
        <v>.000</v>
      </c>
      <c r="D967" s="17" t="str">
        <f>IF(P_20号2様式!AD775&lt;&gt; "",TEXT(INT(P_20号2様式!AD775),"#,##0"),"")</f>
        <v>32</v>
      </c>
      <c r="E967" s="16" t="str">
        <f>IF(P_20号2様式!AD775= "","",IF(VALUE(FIXED(P_20号2様式!AD775,0,TRUE))&lt;&gt;P_20号2様式!AD775,RIGHT(FIXED(P_20号2様式!AD775,3,FALSE),4),""))</f>
        <v>.000</v>
      </c>
      <c r="F967" s="17" t="str">
        <f>IF(P_20号2様式!AE775&lt;&gt; "",TEXT(INT(P_20号2様式!AE775),"#,##0"),"")</f>
        <v>6</v>
      </c>
      <c r="G967" s="16" t="str">
        <f>IF(P_20号2様式!AE775= "","",IF(VALUE(FIXED(P_20号2様式!AE775,0,TRUE))&lt;&gt;P_20号2様式!AE775,RIGHT(FIXED(P_20号2様式!AE775,3,FALSE),4),""))</f>
        <v>.000</v>
      </c>
      <c r="H967" s="17" t="str">
        <f>IF(P_20号2様式!F775&lt;&gt; "",IF(P_20号2様式!F775&lt;&gt; "-",TEXT(INT(P_20号2様式!F775),"#,##0"),"-"),"")</f>
        <v>2</v>
      </c>
      <c r="I967" s="16" t="str">
        <f>IF(P_20号2様式!F775&lt;&gt; "",IF(P_20号2様式!F775&lt;&gt; "-",IF(VALUE(FIXED(P_20号2様式!F775,0,TRUE))&lt;&gt;P_20号2様式!F775,RIGHT(FIXED(P_20号2様式!F775,3,FALSE),4),""),""),"")</f>
        <v>.000</v>
      </c>
      <c r="J967" s="17" t="str">
        <f>IF(P_20号2様式!I775&lt;&gt; "",IF(P_20号2様式!I775&lt;&gt; "-",TEXT(INT(P_20号2様式!I775),"#,##0"),"-"),"")</f>
        <v>0</v>
      </c>
      <c r="K967" s="16" t="str">
        <f>IF(P_20号2様式!I775&lt;&gt; "",IF(P_20号2様式!I775&lt;&gt; "-",IF(VALUE(FIXED(P_20号2様式!I775,0,TRUE))&lt;&gt;P_20号2様式!I775,RIGHT(FIXED(P_20号2様式!I775,3,FALSE),4),""),""),"")</f>
        <v>.000</v>
      </c>
      <c r="L967" s="17" t="str">
        <f>IF(P_20号2様式!L775&lt;&gt; "",IF(P_20号2様式!L775&lt;&gt; "-",TEXT(INT(P_20号2様式!L775),"#,##0"),"-"),"")</f>
        <v>0</v>
      </c>
      <c r="M967" s="16" t="str">
        <f>IF(P_20号2様式!L775&lt;&gt; "",IF(P_20号2様式!L775&lt;&gt; "-",IF(VALUE(FIXED(P_20号2様式!L775,0,TRUE))&lt;&gt;P_20号2様式!L775,RIGHT(FIXED(P_20号2様式!L775,3,FALSE),4),""),""),"")</f>
        <v>.000</v>
      </c>
      <c r="N967" s="17" t="str">
        <f>IF(P_20号2様式!O775&lt;&gt; "",IF(P_20号2様式!O775&lt;&gt; "-",TEXT(INT(P_20号2様式!O775),"#,##0"),"-"),"")</f>
        <v>2</v>
      </c>
      <c r="O967" s="16" t="str">
        <f>IF(P_20号2様式!O775&lt;&gt; "",IF(P_20号2様式!O775&lt;&gt; "-",IF(VALUE(FIXED(P_20号2様式!O775,0,TRUE))&lt;&gt;P_20号2様式!O775,RIGHT(FIXED(P_20号2様式!O775,3,FALSE),4),""),""),"")</f>
        <v>.000</v>
      </c>
      <c r="P967" s="17" t="str">
        <f>IF(P_20号2様式!R775&lt;&gt; "",IF(P_20号2様式!R775&lt;&gt; "-",TEXT(INT(P_20号2様式!R775),"#,##0"),"-"),"")</f>
        <v>2</v>
      </c>
      <c r="Q967" s="16" t="str">
        <f>IF(P_20号2様式!R775&lt;&gt; "",IF(P_20号2様式!R775&lt;&gt; "-",IF(VALUE(FIXED(P_20号2様式!R775,0,TRUE))&lt;&gt;P_20号2様式!R775,RIGHT(FIXED(P_20号2様式!R775,3,FALSE),4),""),""),"")</f>
        <v>.000</v>
      </c>
      <c r="R967" s="17" t="str">
        <f>IF(P_20号2様式!U775&lt;&gt; "",IF(P_20号2様式!U775&lt;&gt; "-",TEXT(INT(P_20号2様式!U775),"#,##0"),"-"),"")</f>
        <v/>
      </c>
      <c r="S967" s="16" t="str">
        <f>IF(P_20号2様式!U775&lt;&gt; "",IF(P_20号2様式!U775&lt;&gt; "-",IF(VALUE(FIXED(P_20号2様式!U775,0,TRUE))&lt;&gt;P_20号2様式!U775,RIGHT(FIXED(P_20号2様式!U775,3,FALSE),4),""),""),"")</f>
        <v/>
      </c>
      <c r="T967" s="17" t="str">
        <f>IF(P_20号2様式!X775&lt;&gt; "",IF(P_20号2様式!X775&lt;&gt; "-",TEXT(INT(P_20号2様式!X775),"#,##0"),"-"),"")</f>
        <v/>
      </c>
      <c r="U967" s="16" t="str">
        <f>IF(P_20号2様式!X775&lt;&gt; "",IF(P_20号2様式!X775&lt;&gt; "-",IF(VALUE(FIXED(P_20号2様式!X775,0,TRUE))&lt;&gt;P_20号2様式!X775,RIGHT(FIXED(P_20号2様式!X775,3,FALSE),4),""),""),"")</f>
        <v/>
      </c>
      <c r="V967" s="17" t="str">
        <f>IF(P_20号2様式!AA775&lt;&gt; "",IF(P_20号2様式!AA775&lt;&gt; "-",TEXT(INT(P_20号2様式!AA775),"#,##0"),"-"),"")</f>
        <v/>
      </c>
      <c r="W967" s="16" t="str">
        <f>IF(P_20号2様式!AA775&lt;&gt; "",IF(P_20号2様式!AA775&lt;&gt; "-",IF(VALUE(FIXED(P_20号2様式!AA775,0,TRUE))&lt;&gt;P_20号2様式!AA775,RIGHT(FIXED(P_20号2様式!AA775,3,FALSE),4),""),""),"")</f>
        <v/>
      </c>
    </row>
    <row r="968" spans="1:23" ht="18.75" customHeight="1" x14ac:dyDescent="0.15">
      <c r="A968" s="21"/>
      <c r="B968" s="22"/>
      <c r="C968" s="23"/>
      <c r="D968" s="24"/>
      <c r="E968" s="23"/>
      <c r="F968" s="24"/>
      <c r="G968" s="23"/>
      <c r="H968" s="24"/>
      <c r="I968" s="23"/>
      <c r="J968" s="24"/>
      <c r="K968" s="23"/>
      <c r="L968" s="24"/>
      <c r="M968" s="23"/>
      <c r="N968" s="24"/>
      <c r="O968" s="23"/>
      <c r="P968" s="24"/>
      <c r="Q968" s="23"/>
      <c r="R968" s="24"/>
      <c r="S968" s="23"/>
      <c r="T968" s="24"/>
      <c r="U968" s="23"/>
      <c r="V968" s="24"/>
      <c r="W968" s="23"/>
    </row>
    <row r="969" spans="1:23" ht="12.75" customHeight="1" x14ac:dyDescent="0.15">
      <c r="A969" s="26" t="s">
        <v>6</v>
      </c>
      <c r="B969" s="18" t="str">
        <f>IF(P_20号2様式!AF733&lt;&gt; "",TEXT(INT(P_20号2様式!AF733),"#,##0"),"")</f>
        <v>0</v>
      </c>
      <c r="C969" s="19" t="str">
        <f>IF(P_20号2様式!AF733= "","",IF(VALUE(FIXED(P_20号2様式!AF733,0,TRUE))&lt;&gt;P_20号2様式!AF733,RIGHT(FIXED(P_20号2様式!AF733,3,FALSE),4),""))</f>
        <v>.000</v>
      </c>
      <c r="D969" s="18" t="str">
        <f>IF(P_20号2様式!AG733&lt;&gt; "",TEXT(INT(P_20号2様式!AG733),"#,##0"),"")</f>
        <v/>
      </c>
      <c r="E969" s="19" t="str">
        <f>IF(P_20号2様式!AG733= "","",IF(VALUE(FIXED(P_20号2様式!AG733,0,TRUE))&lt;&gt;P_20号2様式!AG733,RIGHT(FIXED(P_20号2様式!AG733,3,FALSE),4),""))</f>
        <v/>
      </c>
      <c r="F969" s="18" t="str">
        <f>IF(P_20号2様式!AH733&lt;&gt; "",TEXT(INT(P_20号2様式!AH733),"#,##0"),"")</f>
        <v/>
      </c>
      <c r="G969" s="19" t="str">
        <f>IF(P_20号2様式!AH733= "","",IF(VALUE(FIXED(P_20号2様式!AH733,0,TRUE))&lt;&gt;P_20号2様式!AH733,RIGHT(FIXED(P_20号2様式!AH733,3,FALSE),4),""))</f>
        <v/>
      </c>
      <c r="H969" s="17" t="str">
        <f>IF(P_20号2様式!AI733&lt;&gt; "",IF(P_20号2様式!AI733&lt;&gt; "-",TEXT(INT(P_20号2様式!AI733),"#,##0"),"-"),"")</f>
        <v/>
      </c>
      <c r="I969" s="16" t="str">
        <f>IF(P_20号2様式!AI733&lt;&gt; "",IF(P_20号2様式!AI733&lt;&gt; "-",IF(VALUE(FIXED(P_20号2様式!AI733,0,TRUE))&lt;&gt;P_20号2様式!AI733,RIGHT(FIXED(P_20号2様式!AI733,3,FALSE),4),""),""),"")</f>
        <v/>
      </c>
      <c r="J969" s="17" t="str">
        <f>IF(P_20号2様式!AJ733&lt;&gt; "",IF(P_20号2様式!AJ733&lt;&gt; "-",TEXT(INT(P_20号2様式!AJ733),"#,##0"),"-"),"")</f>
        <v/>
      </c>
      <c r="K969" s="16" t="str">
        <f>IF(P_20号2様式!AJ733&lt;&gt; "",IF(P_20号2様式!AJ733&lt;&gt; "-",IF(VALUE(FIXED(P_20号2様式!AJ733,0,TRUE))&lt;&gt;P_20号2様式!AJ733,RIGHT(FIXED(P_20号2様式!AJ733,3,FALSE),4),""),""),"")</f>
        <v/>
      </c>
      <c r="L969" s="17" t="str">
        <f>IF(P_20号2様式!AK733&lt;&gt; "",IF(P_20号2様式!AK733&lt;&gt; "-",TEXT(INT(P_20号2様式!AK733),"#,##0"),"-"),"")</f>
        <v/>
      </c>
      <c r="M969" s="16" t="str">
        <f>IF(P_20号2様式!AK733&lt;&gt; "",IF(P_20号2様式!AK733&lt;&gt; "-",IF(VALUE(FIXED(P_20号2様式!AK733,0,TRUE))&lt;&gt;P_20号2様式!AK733,RIGHT(FIXED(P_20号2様式!AK733,3,FALSE),4),""),""),"")</f>
        <v/>
      </c>
      <c r="N969" s="17" t="str">
        <f>IF(P_20号2様式!AL733&lt;&gt; "",IF(P_20号2様式!AL733&lt;&gt; "-",TEXT(INT(P_20号2様式!AL733),"#,##0"),"-"),"")</f>
        <v/>
      </c>
      <c r="O969" s="16" t="str">
        <f>IF(P_20号2様式!AL733&lt;&gt; "",IF(P_20号2様式!AL733&lt;&gt; "-",IF(VALUE(FIXED(P_20号2様式!AL733,0,TRUE))&lt;&gt;P_20号2様式!AL733,RIGHT(FIXED(P_20号2様式!AL733,3,FALSE),4),""),""),"")</f>
        <v/>
      </c>
      <c r="P969" s="17" t="str">
        <f>IF(P_20号2様式!AM733&lt;&gt; "",IF(P_20号2様式!AM733&lt;&gt; "-",TEXT(INT(P_20号2様式!AM733),"#,##0"),"-"),"")</f>
        <v/>
      </c>
      <c r="Q969" s="16" t="str">
        <f>IF(P_20号2様式!AM733&lt;&gt; "",IF(P_20号2様式!AM733&lt;&gt; "-",IF(VALUE(FIXED(P_20号2様式!AM733,0,TRUE))&lt;&gt;P_20号2様式!AM733,RIGHT(FIXED(P_20号2様式!AM733,3,FALSE),4),""),""),"")</f>
        <v/>
      </c>
      <c r="R969" s="17" t="str">
        <f>IF(P_20号2様式!AN733&lt;&gt; "",IF(P_20号2様式!AN733&lt;&gt; "-",TEXT(INT(P_20号2様式!AN733),"#,##0"),"-"),"")</f>
        <v/>
      </c>
      <c r="S969" s="16" t="str">
        <f>IF(P_20号2様式!AN733&lt;&gt; "",IF(P_20号2様式!AN733&lt;&gt; "-",IF(VALUE(FIXED(P_20号2様式!AN733,0,TRUE))&lt;&gt;P_20号2様式!AN733,RIGHT(FIXED(P_20号2様式!AN733,3,FALSE),4),""),""),"")</f>
        <v/>
      </c>
      <c r="T969" s="17" t="str">
        <f>IF(P_20号2様式!AO733&lt;&gt; "",IF(P_20号2様式!AO733&lt;&gt; "-",TEXT(INT(P_20号2様式!AO733),"#,##0"),"-"),"")</f>
        <v/>
      </c>
      <c r="U969" s="16" t="str">
        <f>IF(P_20号2様式!AO733&lt;&gt; "",IF(P_20号2様式!AO733&lt;&gt; "-",IF(VALUE(FIXED(P_20号2様式!AO733,0,TRUE))&lt;&gt;P_20号2様式!AO733,RIGHT(FIXED(P_20号2様式!AO733,3,FALSE),4),""),""),"")</f>
        <v/>
      </c>
      <c r="V969" s="17" t="str">
        <f>IF(P_20号2様式!AP733&lt;&gt; "",IF(P_20号2様式!AP733&lt;&gt; "-",TEXT(INT(P_20号2様式!AP733),"#,##0"),"-"),"")</f>
        <v/>
      </c>
      <c r="W969" s="16" t="str">
        <f>IF(P_20号2様式!AP733&lt;&gt; "",IF(P_20号2様式!AP733&lt;&gt; "-",IF(VALUE(FIXED(P_20号2様式!AP733,0,TRUE))&lt;&gt;P_20号2様式!AP733,RIGHT(FIXED(P_20号2様式!AP733,3,FALSE),4),""),""),"")</f>
        <v/>
      </c>
    </row>
    <row r="970" spans="1:23" ht="12.75" customHeight="1" x14ac:dyDescent="0.15">
      <c r="A970" s="26" t="s">
        <v>7</v>
      </c>
      <c r="B970" s="18" t="str">
        <f>IF(P_20号2様式!AQ733&lt;&gt; "",TEXT(INT(P_20号2様式!AQ733),"#,##0"),"")</f>
        <v>21,269</v>
      </c>
      <c r="C970" s="19" t="str">
        <f>IF(P_20号2様式!AQ733= "","",IF(VALUE(FIXED(P_20号2様式!AQ733,0,TRUE))&lt;&gt;P_20号2様式!AQ733,RIGHT(FIXED(P_20号2様式!AQ733,3,FALSE),4),""))</f>
        <v>.286</v>
      </c>
      <c r="D970" s="18" t="str">
        <f>IF(P_20号2様式!AR733&lt;&gt; "",TEXT(INT(P_20号2様式!AR733),"#,##0"),"")</f>
        <v>16,406</v>
      </c>
      <c r="E970" s="19" t="str">
        <f>IF(P_20号2様式!AR733= "","",IF(VALUE(FIXED(P_20号2様式!AR733,0,TRUE))&lt;&gt;P_20号2様式!AR733,RIGHT(FIXED(P_20号2様式!AR733,3,FALSE),4),""))</f>
        <v>.000</v>
      </c>
      <c r="F970" s="18" t="str">
        <f>IF(P_20号2様式!AS733&lt;&gt; "",TEXT(INT(P_20号2様式!AS733),"#,##0"),"")</f>
        <v>4,863</v>
      </c>
      <c r="G970" s="19" t="str">
        <f>IF(P_20号2様式!AS733= "","",IF(VALUE(FIXED(P_20号2様式!AS733,0,TRUE))&lt;&gt;P_20号2様式!AS733,RIGHT(FIXED(P_20号2様式!AS733,3,FALSE),4),""))</f>
        <v>.286</v>
      </c>
      <c r="H970" s="17" t="str">
        <f>IF(P_20号2様式!AT733&lt;&gt; "",IF(P_20号2様式!AT733&lt;&gt; "-",TEXT(INT(P_20号2様式!AT733),"#,##0"),"-"),"")</f>
        <v>885</v>
      </c>
      <c r="I970" s="16" t="str">
        <f>IF(P_20号2様式!AT733&lt;&gt; "",IF(P_20号2様式!AT733&lt;&gt; "-",IF(VALUE(FIXED(P_20号2様式!AT733,0,TRUE))&lt;&gt;P_20号2様式!AT733,RIGHT(FIXED(P_20号2様式!AT733,3,FALSE),4),""),""),"")</f>
        <v>.645</v>
      </c>
      <c r="J970" s="17" t="str">
        <f>IF(P_20号2様式!AU733&lt;&gt; "",IF(P_20号2様式!AU733&lt;&gt; "-",TEXT(INT(P_20号2様式!AU733),"#,##0"),"-"),"")</f>
        <v>214</v>
      </c>
      <c r="K970" s="16" t="str">
        <f>IF(P_20号2様式!AU733&lt;&gt; "",IF(P_20号2様式!AU733&lt;&gt; "-",IF(VALUE(FIXED(P_20号2様式!AU733,0,TRUE))&lt;&gt;P_20号2様式!AU733,RIGHT(FIXED(P_20号2様式!AU733,3,FALSE),4),""),""),"")</f>
        <v>.000</v>
      </c>
      <c r="L970" s="17" t="str">
        <f>IF(P_20号2様式!AV733&lt;&gt; "",IF(P_20号2様式!AV733&lt;&gt; "-",TEXT(INT(P_20号2様式!AV733),"#,##0"),"-"),"")</f>
        <v>168</v>
      </c>
      <c r="M970" s="16" t="str">
        <f>IF(P_20号2様式!AV733&lt;&gt; "",IF(P_20号2様式!AV733&lt;&gt; "-",IF(VALUE(FIXED(P_20号2様式!AV733,0,TRUE))&lt;&gt;P_20号2様式!AV733,RIGHT(FIXED(P_20号2様式!AV733,3,FALSE),4),""),""),"")</f>
        <v>.000</v>
      </c>
      <c r="N970" s="17" t="str">
        <f>IF(P_20号2様式!AW733&lt;&gt; "",IF(P_20号2様式!AW733&lt;&gt; "-",TEXT(INT(P_20号2様式!AW733),"#,##0"),"-"),"")</f>
        <v>1,573</v>
      </c>
      <c r="O970" s="16" t="str">
        <f>IF(P_20号2様式!AW733&lt;&gt; "",IF(P_20号2様式!AW733&lt;&gt; "-",IF(VALUE(FIXED(P_20号2様式!AW733,0,TRUE))&lt;&gt;P_20号2様式!AW733,RIGHT(FIXED(P_20号2様式!AW733,3,FALSE),4),""),""),"")</f>
        <v>.907</v>
      </c>
      <c r="P970" s="17" t="str">
        <f>IF(P_20号2様式!AX733&lt;&gt; "",IF(P_20号2様式!AX733&lt;&gt; "-",TEXT(INT(P_20号2様式!AX733),"#,##0"),"-"),"")</f>
        <v>2,021</v>
      </c>
      <c r="Q970" s="16" t="str">
        <f>IF(P_20号2様式!AX733&lt;&gt; "",IF(P_20号2様式!AX733&lt;&gt; "-",IF(VALUE(FIXED(P_20号2様式!AX733,0,TRUE))&lt;&gt;P_20号2様式!AX733,RIGHT(FIXED(P_20号2様式!AX733,3,FALSE),4),""),""),"")</f>
        <v>.734</v>
      </c>
      <c r="R970" s="17" t="str">
        <f>IF(P_20号2様式!AY733&lt;&gt; "",IF(P_20号2様式!AY733&lt;&gt; "-",TEXT(INT(P_20号2様式!AY733),"#,##0"),"-"),"")</f>
        <v/>
      </c>
      <c r="S970" s="16" t="str">
        <f>IF(P_20号2様式!AY733&lt;&gt; "",IF(P_20号2様式!AY733&lt;&gt; "-",IF(VALUE(FIXED(P_20号2様式!AY733,0,TRUE))&lt;&gt;P_20号2様式!AY733,RIGHT(FIXED(P_20号2様式!AY733,3,FALSE),4),""),""),"")</f>
        <v/>
      </c>
      <c r="T970" s="17" t="str">
        <f>IF(P_20号2様式!AZ733&lt;&gt; "",IF(P_20号2様式!AZ733&lt;&gt; "-",TEXT(INT(P_20号2様式!AZ733),"#,##0"),"-"),"")</f>
        <v/>
      </c>
      <c r="U970" s="16" t="str">
        <f>IF(P_20号2様式!AZ733&lt;&gt; "",IF(P_20号2様式!AZ733&lt;&gt; "-",IF(VALUE(FIXED(P_20号2様式!AZ733,0,TRUE))&lt;&gt;P_20号2様式!AZ733,RIGHT(FIXED(P_20号2様式!AZ733,3,FALSE),4),""),""),"")</f>
        <v/>
      </c>
      <c r="V970" s="17" t="str">
        <f>IF(P_20号2様式!BA733&lt;&gt; "",IF(P_20号2様式!BA733&lt;&gt; "-",TEXT(INT(P_20号2様式!BA733),"#,##0"),"-"),"")</f>
        <v/>
      </c>
      <c r="W970" s="16" t="str">
        <f>IF(P_20号2様式!BA733&lt;&gt; "",IF(P_20号2様式!BA733&lt;&gt; "-",IF(VALUE(FIXED(P_20号2様式!BA733,0,TRUE))&lt;&gt;P_20号2様式!BA733,RIGHT(FIXED(P_20号2様式!BA733,3,FALSE),4),""),""),"")</f>
        <v/>
      </c>
    </row>
    <row r="971" spans="1:23" ht="12.75" customHeight="1" x14ac:dyDescent="0.15">
      <c r="A971" s="26" t="s">
        <v>13</v>
      </c>
      <c r="B971" s="18" t="str">
        <f>IF(P_20号2様式!BB733&lt;&gt; "",TEXT(INT(P_20号2様式!BB733),"#,##0"),"")</f>
        <v>2,664</v>
      </c>
      <c r="C971" s="19" t="str">
        <f>IF(P_20号2様式!BB733= "","",IF(VALUE(FIXED(P_20号2様式!BB733,0,TRUE))&lt;&gt;P_20号2様式!BB733,RIGHT(FIXED(P_20号2様式!BB733,3,FALSE),4),""))</f>
        <v>.519</v>
      </c>
      <c r="D971" s="18" t="str">
        <f>IF(P_20号2様式!BC733&lt;&gt; "",TEXT(INT(P_20号2様式!BC733),"#,##0"),"")</f>
        <v>2,175</v>
      </c>
      <c r="E971" s="19" t="str">
        <f>IF(P_20号2様式!BC733= "","",IF(VALUE(FIXED(P_20号2様式!BC733,0,TRUE))&lt;&gt;P_20号2様式!BC733,RIGHT(FIXED(P_20号2様式!BC733,3,FALSE),4),""))</f>
        <v>.000</v>
      </c>
      <c r="F971" s="18" t="str">
        <f>IF(P_20号2様式!BD733&lt;&gt; "",TEXT(INT(P_20号2様式!BD733),"#,##0"),"")</f>
        <v>489</v>
      </c>
      <c r="G971" s="19" t="str">
        <f>IF(P_20号2様式!BD733= "","",IF(VALUE(FIXED(P_20号2様式!BD733,0,TRUE))&lt;&gt;P_20号2様式!BD733,RIGHT(FIXED(P_20号2様式!BD733,3,FALSE),4),""))</f>
        <v>.519</v>
      </c>
      <c r="H971" s="17" t="str">
        <f>IF(P_20号2様式!BE733&lt;&gt; "",IF(P_20号2様式!BE733&lt;&gt; "-",TEXT(INT(P_20号2様式!BE733),"#,##0"),"-"),"")</f>
        <v>92</v>
      </c>
      <c r="I971" s="16" t="str">
        <f>IF(P_20号2様式!BE733&lt;&gt; "",IF(P_20号2様式!BE733&lt;&gt; "-",IF(VALUE(FIXED(P_20号2様式!BE733,0,TRUE))&lt;&gt;P_20号2様式!BE733,RIGHT(FIXED(P_20号2様式!BE733,3,FALSE),4),""),""),"")</f>
        <v>.000</v>
      </c>
      <c r="J971" s="17" t="str">
        <f>IF(P_20号2様式!BF733&lt;&gt; "",IF(P_20号2様式!BF733&lt;&gt; "-",TEXT(INT(P_20号2様式!BF733),"#,##0"),"-"),"")</f>
        <v>18</v>
      </c>
      <c r="K971" s="16" t="str">
        <f>IF(P_20号2様式!BF733&lt;&gt; "",IF(P_20号2様式!BF733&lt;&gt; "-",IF(VALUE(FIXED(P_20号2様式!BF733,0,TRUE))&lt;&gt;P_20号2様式!BF733,RIGHT(FIXED(P_20号2様式!BF733,3,FALSE),4),""),""),"")</f>
        <v>.000</v>
      </c>
      <c r="L971" s="17" t="str">
        <f>IF(P_20号2様式!BG733&lt;&gt; "",IF(P_20号2様式!BG733&lt;&gt; "-",TEXT(INT(P_20号2様式!BG733),"#,##0"),"-"),"")</f>
        <v>21</v>
      </c>
      <c r="M971" s="16" t="str">
        <f>IF(P_20号2様式!BG733&lt;&gt; "",IF(P_20号2様式!BG733&lt;&gt; "-",IF(VALUE(FIXED(P_20号2様式!BG733,0,TRUE))&lt;&gt;P_20号2様式!BG733,RIGHT(FIXED(P_20号2様式!BG733,3,FALSE),4),""),""),"")</f>
        <v>.000</v>
      </c>
      <c r="N971" s="17" t="str">
        <f>IF(P_20号2様式!BH733&lt;&gt; "",IF(P_20号2様式!BH733&lt;&gt; "-",TEXT(INT(P_20号2様式!BH733),"#,##0"),"-"),"")</f>
        <v>136</v>
      </c>
      <c r="O971" s="16" t="str">
        <f>IF(P_20号2様式!BH733&lt;&gt; "",IF(P_20号2様式!BH733&lt;&gt; "-",IF(VALUE(FIXED(P_20号2様式!BH733,0,TRUE))&lt;&gt;P_20号2様式!BH733,RIGHT(FIXED(P_20号2様式!BH733,3,FALSE),4),""),""),"")</f>
        <v>.916</v>
      </c>
      <c r="P971" s="17" t="str">
        <f>IF(P_20号2様式!BI733&lt;&gt; "",IF(P_20号2様式!BI733&lt;&gt; "-",TEXT(INT(P_20号2様式!BI733),"#,##0"),"-"),"")</f>
        <v>221</v>
      </c>
      <c r="Q971" s="16" t="str">
        <f>IF(P_20号2様式!BI733&lt;&gt; "",IF(P_20号2様式!BI733&lt;&gt; "-",IF(VALUE(FIXED(P_20号2様式!BI733,0,TRUE))&lt;&gt;P_20号2様式!BI733,RIGHT(FIXED(P_20号2様式!BI733,3,FALSE),4),""),""),"")</f>
        <v>.603</v>
      </c>
      <c r="R971" s="17" t="str">
        <f>IF(P_20号2様式!BJ733&lt;&gt; "",IF(P_20号2様式!BJ733&lt;&gt; "-",TEXT(INT(P_20号2様式!BJ733),"#,##0"),"-"),"")</f>
        <v/>
      </c>
      <c r="S971" s="16" t="str">
        <f>IF(P_20号2様式!BJ733&lt;&gt; "",IF(P_20号2様式!BJ733&lt;&gt; "-",IF(VALUE(FIXED(P_20号2様式!BJ733,0,TRUE))&lt;&gt;P_20号2様式!BJ733,RIGHT(FIXED(P_20号2様式!BJ733,3,FALSE),4),""),""),"")</f>
        <v/>
      </c>
      <c r="T971" s="17" t="str">
        <f>IF(P_20号2様式!BK733&lt;&gt; "",IF(P_20号2様式!BK733&lt;&gt; "-",TEXT(INT(P_20号2様式!BK733),"#,##0"),"-"),"")</f>
        <v/>
      </c>
      <c r="U971" s="16" t="str">
        <f>IF(P_20号2様式!BK733&lt;&gt; "",IF(P_20号2様式!BK733&lt;&gt; "-",IF(VALUE(FIXED(P_20号2様式!BK733,0,TRUE))&lt;&gt;P_20号2様式!BK733,RIGHT(FIXED(P_20号2様式!BK733,3,FALSE),4),""),""),"")</f>
        <v/>
      </c>
      <c r="V971" s="17" t="str">
        <f>IF(P_20号2様式!BL733&lt;&gt; "",IF(P_20号2様式!BL733&lt;&gt; "-",TEXT(INT(P_20号2様式!BL733),"#,##0"),"-"),"")</f>
        <v/>
      </c>
      <c r="W971" s="16" t="str">
        <f>IF(P_20号2様式!BL733&lt;&gt; "",IF(P_20号2様式!BL733&lt;&gt; "-",IF(VALUE(FIXED(P_20号2様式!BL733,0,TRUE))&lt;&gt;P_20号2様式!BL733,RIGHT(FIXED(P_20号2様式!BL733,3,FALSE),4),""),""),"")</f>
        <v/>
      </c>
    </row>
    <row r="972" spans="1:23" ht="12.75" customHeight="1" x14ac:dyDescent="0.15">
      <c r="A972" s="26" t="s">
        <v>8</v>
      </c>
      <c r="B972" s="18" t="str">
        <f>IF(P_20号2様式!BM733&lt;&gt; "",TEXT(INT(P_20号2様式!BM733),"#,##0"),"")</f>
        <v>23,933</v>
      </c>
      <c r="C972" s="19" t="str">
        <f>IF(P_20号2様式!BM733= "","",IF(VALUE(FIXED(P_20号2様式!BM733,0,TRUE))&lt;&gt;P_20号2様式!BM733,RIGHT(FIXED(P_20号2様式!BM733,3,FALSE),4),""))</f>
        <v>.805</v>
      </c>
      <c r="D972" s="18" t="str">
        <f>IF(P_20号2様式!BN733&lt;&gt; "",TEXT(INT(P_20号2様式!BN733),"#,##0"),"")</f>
        <v>18,581</v>
      </c>
      <c r="E972" s="19" t="str">
        <f>IF(P_20号2様式!BN733= "","",IF(VALUE(FIXED(P_20号2様式!BN733,0,TRUE))&lt;&gt;P_20号2様式!BN733,RIGHT(FIXED(P_20号2様式!BN733,3,FALSE),4),""))</f>
        <v>.000</v>
      </c>
      <c r="F972" s="18" t="str">
        <f>IF(P_20号2様式!BO733&lt;&gt; "",TEXT(INT(P_20号2様式!BO733),"#,##0"),"")</f>
        <v>5,352</v>
      </c>
      <c r="G972" s="19" t="str">
        <f>IF(P_20号2様式!BO733= "","",IF(VALUE(FIXED(P_20号2様式!BO733,0,TRUE))&lt;&gt;P_20号2様式!BO733,RIGHT(FIXED(P_20号2様式!BO733,3,FALSE),4),""))</f>
        <v>.805</v>
      </c>
      <c r="H972" s="17" t="str">
        <f>IF(P_20号2様式!BP733&lt;&gt; "",IF(P_20号2様式!BP733&lt;&gt; "-",TEXT(INT(P_20号2様式!BP733),"#,##0"),"-"),"")</f>
        <v>977</v>
      </c>
      <c r="I972" s="16" t="str">
        <f>IF(P_20号2様式!BP733&lt;&gt; "",IF(P_20号2様式!BP733&lt;&gt; "-",IF(VALUE(FIXED(P_20号2様式!BP733,0,TRUE))&lt;&gt;P_20号2様式!BP733,RIGHT(FIXED(P_20号2様式!BP733,3,FALSE),4),""),""),"")</f>
        <v>.645</v>
      </c>
      <c r="J972" s="17" t="str">
        <f>IF(P_20号2様式!BQ733&lt;&gt; "",IF(P_20号2様式!BQ733&lt;&gt; "-",TEXT(INT(P_20号2様式!BQ733),"#,##0"),"-"),"")</f>
        <v>232</v>
      </c>
      <c r="K972" s="16" t="str">
        <f>IF(P_20号2様式!BQ733&lt;&gt; "",IF(P_20号2様式!BQ733&lt;&gt; "-",IF(VALUE(FIXED(P_20号2様式!BQ733,0,TRUE))&lt;&gt;P_20号2様式!BQ733,RIGHT(FIXED(P_20号2様式!BQ733,3,FALSE),4),""),""),"")</f>
        <v>.000</v>
      </c>
      <c r="L972" s="17" t="str">
        <f>IF(P_20号2様式!BR733&lt;&gt; "",IF(P_20号2様式!BR733&lt;&gt; "-",TEXT(INT(P_20号2様式!BR733),"#,##0"),"-"),"")</f>
        <v>189</v>
      </c>
      <c r="M972" s="16" t="str">
        <f>IF(P_20号2様式!BR733&lt;&gt; "",IF(P_20号2様式!BR733&lt;&gt; "-",IF(VALUE(FIXED(P_20号2様式!BR733,0,TRUE))&lt;&gt;P_20号2様式!BR733,RIGHT(FIXED(P_20号2様式!BR733,3,FALSE),4),""),""),"")</f>
        <v>.000</v>
      </c>
      <c r="N972" s="17" t="str">
        <f>IF(P_20号2様式!BS733&lt;&gt; "",IF(P_20号2様式!BS733&lt;&gt; "-",TEXT(INT(P_20号2様式!BS733),"#,##0"),"-"),"")</f>
        <v>1,710</v>
      </c>
      <c r="O972" s="16" t="str">
        <f>IF(P_20号2様式!BS733&lt;&gt; "",IF(P_20号2様式!BS733&lt;&gt; "-",IF(VALUE(FIXED(P_20号2様式!BS733,0,TRUE))&lt;&gt;P_20号2様式!BS733,RIGHT(FIXED(P_20号2様式!BS733,3,FALSE),4),""),""),"")</f>
        <v>.823</v>
      </c>
      <c r="P972" s="17" t="str">
        <f>IF(P_20号2様式!BT733&lt;&gt; "",IF(P_20号2様式!BT733&lt;&gt; "-",TEXT(INT(P_20号2様式!BT733),"#,##0"),"-"),"")</f>
        <v>2,243</v>
      </c>
      <c r="Q972" s="16" t="str">
        <f>IF(P_20号2様式!BT733&lt;&gt; "",IF(P_20号2様式!BT733&lt;&gt; "-",IF(VALUE(FIXED(P_20号2様式!BT733,0,TRUE))&lt;&gt;P_20号2様式!BT733,RIGHT(FIXED(P_20号2様式!BT733,3,FALSE),4),""),""),"")</f>
        <v>.337</v>
      </c>
      <c r="R972" s="17" t="str">
        <f>IF(P_20号2様式!BU733&lt;&gt; "",IF(P_20号2様式!BU733&lt;&gt; "-",TEXT(INT(P_20号2様式!BU733),"#,##0"),"-"),"")</f>
        <v/>
      </c>
      <c r="S972" s="16" t="str">
        <f>IF(P_20号2様式!BU733&lt;&gt; "",IF(P_20号2様式!BU733&lt;&gt; "-",IF(VALUE(FIXED(P_20号2様式!BU733,0,TRUE))&lt;&gt;P_20号2様式!BU733,RIGHT(FIXED(P_20号2様式!BU733,3,FALSE),4),""),""),"")</f>
        <v/>
      </c>
      <c r="T972" s="17" t="str">
        <f>IF(P_20号2様式!BV733&lt;&gt; "",IF(P_20号2様式!BV733&lt;&gt; "-",TEXT(INT(P_20号2様式!BV733),"#,##0"),"-"),"")</f>
        <v/>
      </c>
      <c r="U972" s="16" t="str">
        <f>IF(P_20号2様式!BV733&lt;&gt; "",IF(P_20号2様式!BV733&lt;&gt; "-",IF(VALUE(FIXED(P_20号2様式!BV733,0,TRUE))&lt;&gt;P_20号2様式!BV733,RIGHT(FIXED(P_20号2様式!BV733,3,FALSE),4),""),""),"")</f>
        <v/>
      </c>
      <c r="V972" s="17" t="str">
        <f>IF(P_20号2様式!BW733&lt;&gt; "",IF(P_20号2様式!BW733&lt;&gt; "-",TEXT(INT(P_20号2様式!BW733),"#,##0"),"-"),"")</f>
        <v/>
      </c>
      <c r="W972" s="16" t="str">
        <f>IF(P_20号2様式!BW733&lt;&gt; "",IF(P_20号2様式!BW733&lt;&gt; "-",IF(VALUE(FIXED(P_20号2様式!BW733,0,TRUE))&lt;&gt;P_20号2様式!BW733,RIGHT(FIXED(P_20号2様式!BW733,3,FALSE),4),""),""),"")</f>
        <v/>
      </c>
    </row>
    <row r="973" spans="1:23" ht="17.25" customHeight="1" x14ac:dyDescent="0.15">
      <c r="A973" s="12" t="s">
        <v>0</v>
      </c>
      <c r="B973" s="11"/>
      <c r="C973" s="4"/>
      <c r="D973" s="11"/>
      <c r="E973" s="4"/>
      <c r="F973" s="11"/>
      <c r="G973" s="4"/>
      <c r="H973" s="11"/>
      <c r="I973" s="4"/>
      <c r="J973" s="43" t="s">
        <v>1</v>
      </c>
      <c r="K973" s="43"/>
      <c r="L973" s="43"/>
      <c r="M973" s="43"/>
      <c r="N973" s="43"/>
      <c r="O973" s="4"/>
      <c r="P973" s="11"/>
      <c r="Q973" s="4"/>
      <c r="R973" s="11"/>
      <c r="S973" s="4"/>
      <c r="T973" s="11"/>
      <c r="U973" s="4"/>
      <c r="V973" s="44">
        <f>P_20号2様式!A776</f>
        <v>19</v>
      </c>
      <c r="W973" s="44"/>
    </row>
    <row r="974" spans="1:23" ht="17.25" customHeight="1" x14ac:dyDescent="0.15">
      <c r="A974" s="4"/>
      <c r="B974" s="10"/>
      <c r="C974" s="5"/>
      <c r="D974" s="6"/>
      <c r="E974" s="5"/>
      <c r="F974" s="6"/>
      <c r="G974" s="5"/>
      <c r="H974" s="6"/>
      <c r="I974" s="5"/>
      <c r="J974" s="43"/>
      <c r="K974" s="43"/>
      <c r="L974" s="43"/>
      <c r="M974" s="43"/>
      <c r="N974" s="43"/>
      <c r="O974" s="5"/>
      <c r="P974" s="6"/>
      <c r="Q974" s="5"/>
      <c r="R974" s="6"/>
      <c r="S974" s="5"/>
      <c r="T974" s="6"/>
      <c r="U974" s="5"/>
      <c r="V974" s="45" t="s">
        <v>11</v>
      </c>
      <c r="W974" s="45"/>
    </row>
    <row r="975" spans="1:23" ht="14.25" customHeight="1" x14ac:dyDescent="0.15">
      <c r="A975" s="34">
        <f>IF(パラメタシート!B1="","",パラメタシート!B1)</f>
        <v>44752</v>
      </c>
      <c r="B975" s="34"/>
      <c r="C975" s="34"/>
      <c r="D975" s="34"/>
      <c r="E975" s="34"/>
      <c r="F975" s="9"/>
      <c r="G975" s="5"/>
      <c r="H975" s="6"/>
      <c r="I975" s="5"/>
      <c r="J975" s="6"/>
      <c r="K975" s="25"/>
      <c r="L975" s="25"/>
      <c r="M975" s="25"/>
      <c r="N975" s="8"/>
      <c r="O975" s="5"/>
      <c r="P975" s="35" t="str">
        <f>IF(P_20号2様式!BY776="0","即日 開票　　中間報告","翌日 開票　　中間報告")</f>
        <v>即日 開票　　中間報告</v>
      </c>
      <c r="Q975" s="35"/>
      <c r="R975" s="35"/>
      <c r="S975" s="35"/>
      <c r="T975" s="36" t="str">
        <f xml:space="preserve"> IF(P_20号2様式!BZ776="","時　　    分        ",P_20号2様式!BZ776)</f>
        <v xml:space="preserve">時　　    分        </v>
      </c>
      <c r="U975" s="36"/>
      <c r="V975" s="36"/>
      <c r="W975" s="36"/>
    </row>
    <row r="976" spans="1:23" ht="14.25" customHeight="1" x14ac:dyDescent="0.15">
      <c r="A976" s="37" t="str">
        <f>IF(P_20号2様式!BX776="","","     　　" &amp; P_20号2様式!BX776)</f>
        <v xml:space="preserve">     　　参議院比例代表選出議員選挙</v>
      </c>
      <c r="B976" s="37"/>
      <c r="C976" s="37"/>
      <c r="D976" s="37"/>
      <c r="E976" s="37"/>
      <c r="F976" s="7"/>
      <c r="G976" s="5"/>
      <c r="H976" s="6"/>
      <c r="I976" s="5"/>
      <c r="J976" s="6"/>
      <c r="K976" s="5"/>
      <c r="L976" s="6"/>
      <c r="M976" s="5"/>
      <c r="N976" s="6"/>
      <c r="O976" s="5"/>
      <c r="P976" s="35" t="s">
        <v>2</v>
      </c>
      <c r="Q976" s="35"/>
      <c r="R976" s="35"/>
      <c r="S976" s="35"/>
      <c r="T976" s="36">
        <f xml:space="preserve"> IF(P_20号2様式!CA776="","時　　    分        ",P_20号2様式!CA776)</f>
        <v>0.28749999999999998</v>
      </c>
      <c r="U976" s="36"/>
      <c r="V976" s="36"/>
      <c r="W976" s="36"/>
    </row>
    <row r="977" spans="1:23" s="3" customFormat="1" ht="15.75" customHeight="1" x14ac:dyDescent="0.15">
      <c r="A977" s="40" t="s">
        <v>3</v>
      </c>
      <c r="B977" s="38" t="str">
        <f>IF(P_20号2様式!AB776 = "", "", P_20号2様式!AB776)</f>
        <v>日本第一党</v>
      </c>
      <c r="C977" s="39"/>
      <c r="D977" s="38" t="str">
        <f>IF(P_20号2様式!AB776 = "", "", P_20号2様式!AB776)</f>
        <v>日本第一党</v>
      </c>
      <c r="E977" s="39"/>
      <c r="F977" s="38" t="str">
        <f>IF(P_20号2様式!AB776 = "", "", P_20号2様式!AB776)</f>
        <v>日本第一党</v>
      </c>
      <c r="G977" s="39"/>
      <c r="H977" s="27" t="str">
        <f>IF(P_20号2様式!D776 = "", "", P_20号2様式!D776)</f>
        <v>01</v>
      </c>
      <c r="I977" s="28"/>
      <c r="J977" s="27" t="str">
        <f>IF(P_20号2様式!G776 = "", "", P_20号2様式!G776)</f>
        <v>02</v>
      </c>
      <c r="K977" s="28"/>
      <c r="L977" s="27" t="str">
        <f>IF(P_20号2様式!J776 = "", "", P_20号2様式!J776)</f>
        <v/>
      </c>
      <c r="M977" s="28"/>
      <c r="N977" s="27" t="str">
        <f>IF(P_20号2様式!M776 = "", "", P_20号2様式!M776)</f>
        <v/>
      </c>
      <c r="O977" s="28"/>
      <c r="P977" s="27" t="str">
        <f>IF(P_20号2様式!P776 = "", "", P_20号2様式!P776)</f>
        <v/>
      </c>
      <c r="Q977" s="28"/>
      <c r="R977" s="27" t="str">
        <f>IF(P_20号2様式!S776 = "", "", P_20号2様式!S776)</f>
        <v/>
      </c>
      <c r="S977" s="28"/>
      <c r="T977" s="27" t="str">
        <f>IF(P_20号2様式!V776 = "", "", P_20号2様式!V776)</f>
        <v/>
      </c>
      <c r="U977" s="28"/>
      <c r="V977" s="27" t="str">
        <f>IF(P_20号2様式!Y776 = "", "", P_20号2様式!Y776)</f>
        <v/>
      </c>
      <c r="W977" s="28"/>
    </row>
    <row r="978" spans="1:23" s="3" customFormat="1" ht="30.75" customHeight="1" x14ac:dyDescent="0.15">
      <c r="A978" s="41"/>
      <c r="B978" s="31" t="s">
        <v>4</v>
      </c>
      <c r="C978" s="32"/>
      <c r="D978" s="31" t="s">
        <v>5</v>
      </c>
      <c r="E978" s="32"/>
      <c r="F978" s="33" t="s">
        <v>10</v>
      </c>
      <c r="G978" s="32"/>
      <c r="H978" s="29" t="str">
        <f>IF(P_20号2様式!E776 = "", "", P_20号2様式!E776)</f>
        <v>桜井　誠</v>
      </c>
      <c r="I978" s="30"/>
      <c r="J978" s="29" t="str">
        <f>IF(P_20号2様式!H776 = "", "", P_20号2様式!H776)</f>
        <v>中村　かずひろ</v>
      </c>
      <c r="K978" s="30"/>
      <c r="L978" s="29" t="str">
        <f>IF(P_20号2様式!K776 = "", "", P_20号2様式!K776)</f>
        <v/>
      </c>
      <c r="M978" s="30"/>
      <c r="N978" s="29" t="str">
        <f>IF(P_20号2様式!N776 = "", "", P_20号2様式!N776)</f>
        <v/>
      </c>
      <c r="O978" s="30"/>
      <c r="P978" s="29" t="str">
        <f>IF(P_20号2様式!Q776 = "", "", P_20号2様式!Q776)</f>
        <v/>
      </c>
      <c r="Q978" s="30"/>
      <c r="R978" s="29" t="str">
        <f>IF(P_20号2様式!T776 = "", "", P_20号2様式!T776)</f>
        <v/>
      </c>
      <c r="S978" s="30"/>
      <c r="T978" s="29" t="str">
        <f>IF(P_20号2様式!W776 = "", "", P_20号2様式!W776)</f>
        <v/>
      </c>
      <c r="U978" s="30"/>
      <c r="V978" s="29" t="str">
        <f>IF(P_20号2様式!Z776 = "", "", P_20号2様式!Z776)</f>
        <v/>
      </c>
      <c r="W978" s="30"/>
    </row>
    <row r="979" spans="1:23" ht="12.75" customHeight="1" x14ac:dyDescent="0.15">
      <c r="A979" s="2" t="str">
        <f>IF(P_20号2様式!C776="","",P_20号2様式!C776)</f>
        <v>鹿児島市</v>
      </c>
      <c r="B979" s="15" t="str">
        <f>IF(P_20号2様式!AC776&lt;&gt; "",TEXT(INT(P_20号2様式!AC776),"#,##0"),"")</f>
        <v>306</v>
      </c>
      <c r="C979" s="16" t="str">
        <f>IF(P_20号2様式!AC776= "","",IF(VALUE(FIXED(P_20号2様式!AC776,0,TRUE))&lt;&gt;P_20号2様式!AC776,RIGHT(FIXED(P_20号2様式!AC776,3,FALSE),4),""))</f>
        <v>.035</v>
      </c>
      <c r="D979" s="17" t="str">
        <f>IF(P_20号2様式!AD776&lt;&gt; "",TEXT(INT(P_20号2様式!AD776),"#,##0"),"")</f>
        <v>190</v>
      </c>
      <c r="E979" s="16" t="str">
        <f>IF(P_20号2様式!AD776= "","",IF(VALUE(FIXED(P_20号2様式!AD776,0,TRUE))&lt;&gt;P_20号2様式!AD776,RIGHT(FIXED(P_20号2様式!AD776,3,FALSE),4),""))</f>
        <v>.000</v>
      </c>
      <c r="F979" s="17" t="str">
        <f>IF(P_20号2様式!AE776&lt;&gt; "",TEXT(INT(P_20号2様式!AE776),"#,##0"),"")</f>
        <v>116</v>
      </c>
      <c r="G979" s="16" t="str">
        <f>IF(P_20号2様式!AE776= "","",IF(VALUE(FIXED(P_20号2様式!AE776,0,TRUE))&lt;&gt;P_20号2様式!AE776,RIGHT(FIXED(P_20号2様式!AE776,3,FALSE),4),""))</f>
        <v>.035</v>
      </c>
      <c r="H979" s="17" t="str">
        <f>IF(P_20号2様式!F776&lt;&gt; "",IF(P_20号2様式!F776&lt;&gt; "-",TEXT(INT(P_20号2様式!F776),"#,##0"),"-"),"")</f>
        <v>95</v>
      </c>
      <c r="I979" s="16" t="str">
        <f>IF(P_20号2様式!F776&lt;&gt; "",IF(P_20号2様式!F776&lt;&gt; "-",IF(VALUE(FIXED(P_20号2様式!F776,0,TRUE))&lt;&gt;P_20号2様式!F776,RIGHT(FIXED(P_20号2様式!F776,3,FALSE),4),""),""),"")</f>
        <v>.035</v>
      </c>
      <c r="J979" s="17" t="str">
        <f>IF(P_20号2様式!I776&lt;&gt; "",IF(P_20号2様式!I776&lt;&gt; "-",TEXT(INT(P_20号2様式!I776),"#,##0"),"-"),"")</f>
        <v>21</v>
      </c>
      <c r="K979" s="16" t="str">
        <f>IF(P_20号2様式!I776&lt;&gt; "",IF(P_20号2様式!I776&lt;&gt; "-",IF(VALUE(FIXED(P_20号2様式!I776,0,TRUE))&lt;&gt;P_20号2様式!I776,RIGHT(FIXED(P_20号2様式!I776,3,FALSE),4),""),""),"")</f>
        <v>.000</v>
      </c>
      <c r="L979" s="17" t="str">
        <f>IF(P_20号2様式!L776&lt;&gt; "",IF(P_20号2様式!L776&lt;&gt; "-",TEXT(INT(P_20号2様式!L776),"#,##0"),"-"),"")</f>
        <v/>
      </c>
      <c r="M979" s="16" t="str">
        <f>IF(P_20号2様式!L776&lt;&gt; "",IF(P_20号2様式!L776&lt;&gt; "-",IF(VALUE(FIXED(P_20号2様式!L776,0,TRUE))&lt;&gt;P_20号2様式!L776,RIGHT(FIXED(P_20号2様式!L776,3,FALSE),4),""),""),"")</f>
        <v/>
      </c>
      <c r="N979" s="17" t="str">
        <f>IF(P_20号2様式!O776&lt;&gt; "",IF(P_20号2様式!O776&lt;&gt; "-",TEXT(INT(P_20号2様式!O776),"#,##0"),"-"),"")</f>
        <v/>
      </c>
      <c r="O979" s="16" t="str">
        <f>IF(P_20号2様式!O776&lt;&gt; "",IF(P_20号2様式!O776&lt;&gt; "-",IF(VALUE(FIXED(P_20号2様式!O776,0,TRUE))&lt;&gt;P_20号2様式!O776,RIGHT(FIXED(P_20号2様式!O776,3,FALSE),4),""),""),"")</f>
        <v/>
      </c>
      <c r="P979" s="17" t="str">
        <f>IF(P_20号2様式!R776&lt;&gt; "",IF(P_20号2様式!R776&lt;&gt; "-",TEXT(INT(P_20号2様式!R776),"#,##0"),"-"),"")</f>
        <v/>
      </c>
      <c r="Q979" s="16" t="str">
        <f>IF(P_20号2様式!R776&lt;&gt; "",IF(P_20号2様式!R776&lt;&gt; "-",IF(VALUE(FIXED(P_20号2様式!R776,0,TRUE))&lt;&gt;P_20号2様式!R776,RIGHT(FIXED(P_20号2様式!R776,3,FALSE),4),""),""),"")</f>
        <v/>
      </c>
      <c r="R979" s="17" t="str">
        <f>IF(P_20号2様式!U776&lt;&gt; "",IF(P_20号2様式!U776&lt;&gt; "-",TEXT(INT(P_20号2様式!U776),"#,##0"),"-"),"")</f>
        <v/>
      </c>
      <c r="S979" s="16" t="str">
        <f>IF(P_20号2様式!U776&lt;&gt; "",IF(P_20号2様式!U776&lt;&gt; "-",IF(VALUE(FIXED(P_20号2様式!U776,0,TRUE))&lt;&gt;P_20号2様式!U776,RIGHT(FIXED(P_20号2様式!U776,3,FALSE),4),""),""),"")</f>
        <v/>
      </c>
      <c r="T979" s="17" t="str">
        <f>IF(P_20号2様式!X776&lt;&gt; "",IF(P_20号2様式!X776&lt;&gt; "-",TEXT(INT(P_20号2様式!X776),"#,##0"),"-"),"")</f>
        <v/>
      </c>
      <c r="U979" s="16" t="str">
        <f>IF(P_20号2様式!X776&lt;&gt; "",IF(P_20号2様式!X776&lt;&gt; "-",IF(VALUE(FIXED(P_20号2様式!X776,0,TRUE))&lt;&gt;P_20号2様式!X776,RIGHT(FIXED(P_20号2様式!X776,3,FALSE),4),""),""),"")</f>
        <v/>
      </c>
      <c r="V979" s="17" t="str">
        <f>IF(P_20号2様式!AA776&lt;&gt; "",IF(P_20号2様式!AA776&lt;&gt; "-",TEXT(INT(P_20号2様式!AA776),"#,##0"),"-"),"")</f>
        <v/>
      </c>
      <c r="W979" s="16" t="str">
        <f>IF(P_20号2様式!AA776&lt;&gt; "",IF(P_20号2様式!AA776&lt;&gt; "-",IF(VALUE(FIXED(P_20号2様式!AA776,0,TRUE))&lt;&gt;P_20号2様式!AA776,RIGHT(FIXED(P_20号2様式!AA776,3,FALSE),4),""),""),"")</f>
        <v/>
      </c>
    </row>
    <row r="980" spans="1:23" ht="12.75" customHeight="1" x14ac:dyDescent="0.15">
      <c r="A980" s="2" t="str">
        <f>IF(P_20号2様式!C777="","",P_20号2様式!C777)</f>
        <v>鹿屋市</v>
      </c>
      <c r="B980" s="15" t="str">
        <f>IF(P_20号2様式!AC777&lt;&gt; "",TEXT(INT(P_20号2様式!AC777),"#,##0"),"")</f>
        <v>44</v>
      </c>
      <c r="C980" s="16" t="str">
        <f>IF(P_20号2様式!AC777= "","",IF(VALUE(FIXED(P_20号2様式!AC777,0,TRUE))&lt;&gt;P_20号2様式!AC777,RIGHT(FIXED(P_20号2様式!AC777,3,FALSE),4),""))</f>
        <v>.011</v>
      </c>
      <c r="D980" s="17" t="str">
        <f>IF(P_20号2様式!AD777&lt;&gt; "",TEXT(INT(P_20号2様式!AD777),"#,##0"),"")</f>
        <v>34</v>
      </c>
      <c r="E980" s="16" t="str">
        <f>IF(P_20号2様式!AD777= "","",IF(VALUE(FIXED(P_20号2様式!AD777,0,TRUE))&lt;&gt;P_20号2様式!AD777,RIGHT(FIXED(P_20号2様式!AD777,3,FALSE),4),""))</f>
        <v>.000</v>
      </c>
      <c r="F980" s="17" t="str">
        <f>IF(P_20号2様式!AE777&lt;&gt; "",TEXT(INT(P_20号2様式!AE777),"#,##0"),"")</f>
        <v>10</v>
      </c>
      <c r="G980" s="16" t="str">
        <f>IF(P_20号2様式!AE777= "","",IF(VALUE(FIXED(P_20号2様式!AE777,0,TRUE))&lt;&gt;P_20号2様式!AE777,RIGHT(FIXED(P_20号2様式!AE777,3,FALSE),4),""))</f>
        <v>.011</v>
      </c>
      <c r="H980" s="17" t="str">
        <f>IF(P_20号2様式!F777&lt;&gt; "",IF(P_20号2様式!F777&lt;&gt; "-",TEXT(INT(P_20号2様式!F777),"#,##0"),"-"),"")</f>
        <v>6</v>
      </c>
      <c r="I980" s="16" t="str">
        <f>IF(P_20号2様式!F777&lt;&gt; "",IF(P_20号2様式!F777&lt;&gt; "-",IF(VALUE(FIXED(P_20号2様式!F777,0,TRUE))&lt;&gt;P_20号2様式!F777,RIGHT(FIXED(P_20号2様式!F777,3,FALSE),4),""),""),"")</f>
        <v>.011</v>
      </c>
      <c r="J980" s="17" t="str">
        <f>IF(P_20号2様式!I777&lt;&gt; "",IF(P_20号2様式!I777&lt;&gt; "-",TEXT(INT(P_20号2様式!I777),"#,##0"),"-"),"")</f>
        <v>4</v>
      </c>
      <c r="K980" s="16" t="str">
        <f>IF(P_20号2様式!I777&lt;&gt; "",IF(P_20号2様式!I777&lt;&gt; "-",IF(VALUE(FIXED(P_20号2様式!I777,0,TRUE))&lt;&gt;P_20号2様式!I777,RIGHT(FIXED(P_20号2様式!I777,3,FALSE),4),""),""),"")</f>
        <v>.000</v>
      </c>
      <c r="L980" s="17" t="str">
        <f>IF(P_20号2様式!L777&lt;&gt; "",IF(P_20号2様式!L777&lt;&gt; "-",TEXT(INT(P_20号2様式!L777),"#,##0"),"-"),"")</f>
        <v/>
      </c>
      <c r="M980" s="16" t="str">
        <f>IF(P_20号2様式!L777&lt;&gt; "",IF(P_20号2様式!L777&lt;&gt; "-",IF(VALUE(FIXED(P_20号2様式!L777,0,TRUE))&lt;&gt;P_20号2様式!L777,RIGHT(FIXED(P_20号2様式!L777,3,FALSE),4),""),""),"")</f>
        <v/>
      </c>
      <c r="N980" s="17" t="str">
        <f>IF(P_20号2様式!O777&lt;&gt; "",IF(P_20号2様式!O777&lt;&gt; "-",TEXT(INT(P_20号2様式!O777),"#,##0"),"-"),"")</f>
        <v/>
      </c>
      <c r="O980" s="16" t="str">
        <f>IF(P_20号2様式!O777&lt;&gt; "",IF(P_20号2様式!O777&lt;&gt; "-",IF(VALUE(FIXED(P_20号2様式!O777,0,TRUE))&lt;&gt;P_20号2様式!O777,RIGHT(FIXED(P_20号2様式!O777,3,FALSE),4),""),""),"")</f>
        <v/>
      </c>
      <c r="P980" s="17" t="str">
        <f>IF(P_20号2様式!R777&lt;&gt; "",IF(P_20号2様式!R777&lt;&gt; "-",TEXT(INT(P_20号2様式!R777),"#,##0"),"-"),"")</f>
        <v/>
      </c>
      <c r="Q980" s="16" t="str">
        <f>IF(P_20号2様式!R777&lt;&gt; "",IF(P_20号2様式!R777&lt;&gt; "-",IF(VALUE(FIXED(P_20号2様式!R777,0,TRUE))&lt;&gt;P_20号2様式!R777,RIGHT(FIXED(P_20号2様式!R777,3,FALSE),4),""),""),"")</f>
        <v/>
      </c>
      <c r="R980" s="17" t="str">
        <f>IF(P_20号2様式!U777&lt;&gt; "",IF(P_20号2様式!U777&lt;&gt; "-",TEXT(INT(P_20号2様式!U777),"#,##0"),"-"),"")</f>
        <v/>
      </c>
      <c r="S980" s="16" t="str">
        <f>IF(P_20号2様式!U777&lt;&gt; "",IF(P_20号2様式!U777&lt;&gt; "-",IF(VALUE(FIXED(P_20号2様式!U777,0,TRUE))&lt;&gt;P_20号2様式!U777,RIGHT(FIXED(P_20号2様式!U777,3,FALSE),4),""),""),"")</f>
        <v/>
      </c>
      <c r="T980" s="17" t="str">
        <f>IF(P_20号2様式!X777&lt;&gt; "",IF(P_20号2様式!X777&lt;&gt; "-",TEXT(INT(P_20号2様式!X777),"#,##0"),"-"),"")</f>
        <v/>
      </c>
      <c r="U980" s="16" t="str">
        <f>IF(P_20号2様式!X777&lt;&gt; "",IF(P_20号2様式!X777&lt;&gt; "-",IF(VALUE(FIXED(P_20号2様式!X777,0,TRUE))&lt;&gt;P_20号2様式!X777,RIGHT(FIXED(P_20号2様式!X777,3,FALSE),4),""),""),"")</f>
        <v/>
      </c>
      <c r="V980" s="17" t="str">
        <f>IF(P_20号2様式!AA777&lt;&gt; "",IF(P_20号2様式!AA777&lt;&gt; "-",TEXT(INT(P_20号2様式!AA777),"#,##0"),"-"),"")</f>
        <v/>
      </c>
      <c r="W980" s="16" t="str">
        <f>IF(P_20号2様式!AA777&lt;&gt; "",IF(P_20号2様式!AA777&lt;&gt; "-",IF(VALUE(FIXED(P_20号2様式!AA777,0,TRUE))&lt;&gt;P_20号2様式!AA777,RIGHT(FIXED(P_20号2様式!AA777,3,FALSE),4),""),""),"")</f>
        <v/>
      </c>
    </row>
    <row r="981" spans="1:23" ht="12.75" customHeight="1" x14ac:dyDescent="0.15">
      <c r="A981" s="2" t="str">
        <f>IF(P_20号2様式!C778="","",P_20号2様式!C778)</f>
        <v>枕崎市</v>
      </c>
      <c r="B981" s="15" t="str">
        <f>IF(P_20号2様式!AC778&lt;&gt; "",TEXT(INT(P_20号2様式!AC778),"#,##0"),"")</f>
        <v>14</v>
      </c>
      <c r="C981" s="16" t="str">
        <f>IF(P_20号2様式!AC778= "","",IF(VALUE(FIXED(P_20号2様式!AC778,0,TRUE))&lt;&gt;P_20号2様式!AC778,RIGHT(FIXED(P_20号2様式!AC778,3,FALSE),4),""))</f>
        <v>.000</v>
      </c>
      <c r="D981" s="17" t="str">
        <f>IF(P_20号2様式!AD778&lt;&gt; "",TEXT(INT(P_20号2様式!AD778),"#,##0"),"")</f>
        <v>11</v>
      </c>
      <c r="E981" s="16" t="str">
        <f>IF(P_20号2様式!AD778= "","",IF(VALUE(FIXED(P_20号2様式!AD778,0,TRUE))&lt;&gt;P_20号2様式!AD778,RIGHT(FIXED(P_20号2様式!AD778,3,FALSE),4),""))</f>
        <v>.000</v>
      </c>
      <c r="F981" s="17" t="str">
        <f>IF(P_20号2様式!AE778&lt;&gt; "",TEXT(INT(P_20号2様式!AE778),"#,##0"),"")</f>
        <v>3</v>
      </c>
      <c r="G981" s="16" t="str">
        <f>IF(P_20号2様式!AE778= "","",IF(VALUE(FIXED(P_20号2様式!AE778,0,TRUE))&lt;&gt;P_20号2様式!AE778,RIGHT(FIXED(P_20号2様式!AE778,3,FALSE),4),""))</f>
        <v>.000</v>
      </c>
      <c r="H981" s="17" t="str">
        <f>IF(P_20号2様式!F778&lt;&gt; "",IF(P_20号2様式!F778&lt;&gt; "-",TEXT(INT(P_20号2様式!F778),"#,##0"),"-"),"")</f>
        <v>2</v>
      </c>
      <c r="I981" s="16" t="str">
        <f>IF(P_20号2様式!F778&lt;&gt; "",IF(P_20号2様式!F778&lt;&gt; "-",IF(VALUE(FIXED(P_20号2様式!F778,0,TRUE))&lt;&gt;P_20号2様式!F778,RIGHT(FIXED(P_20号2様式!F778,3,FALSE),4),""),""),"")</f>
        <v>.000</v>
      </c>
      <c r="J981" s="17" t="str">
        <f>IF(P_20号2様式!I778&lt;&gt; "",IF(P_20号2様式!I778&lt;&gt; "-",TEXT(INT(P_20号2様式!I778),"#,##0"),"-"),"")</f>
        <v>1</v>
      </c>
      <c r="K981" s="16" t="str">
        <f>IF(P_20号2様式!I778&lt;&gt; "",IF(P_20号2様式!I778&lt;&gt; "-",IF(VALUE(FIXED(P_20号2様式!I778,0,TRUE))&lt;&gt;P_20号2様式!I778,RIGHT(FIXED(P_20号2様式!I778,3,FALSE),4),""),""),"")</f>
        <v>.000</v>
      </c>
      <c r="L981" s="17" t="str">
        <f>IF(P_20号2様式!L778&lt;&gt; "",IF(P_20号2様式!L778&lt;&gt; "-",TEXT(INT(P_20号2様式!L778),"#,##0"),"-"),"")</f>
        <v/>
      </c>
      <c r="M981" s="16" t="str">
        <f>IF(P_20号2様式!L778&lt;&gt; "",IF(P_20号2様式!L778&lt;&gt; "-",IF(VALUE(FIXED(P_20号2様式!L778,0,TRUE))&lt;&gt;P_20号2様式!L778,RIGHT(FIXED(P_20号2様式!L778,3,FALSE),4),""),""),"")</f>
        <v/>
      </c>
      <c r="N981" s="17" t="str">
        <f>IF(P_20号2様式!O778&lt;&gt; "",IF(P_20号2様式!O778&lt;&gt; "-",TEXT(INT(P_20号2様式!O778),"#,##0"),"-"),"")</f>
        <v/>
      </c>
      <c r="O981" s="16" t="str">
        <f>IF(P_20号2様式!O778&lt;&gt; "",IF(P_20号2様式!O778&lt;&gt; "-",IF(VALUE(FIXED(P_20号2様式!O778,0,TRUE))&lt;&gt;P_20号2様式!O778,RIGHT(FIXED(P_20号2様式!O778,3,FALSE),4),""),""),"")</f>
        <v/>
      </c>
      <c r="P981" s="17" t="str">
        <f>IF(P_20号2様式!R778&lt;&gt; "",IF(P_20号2様式!R778&lt;&gt; "-",TEXT(INT(P_20号2様式!R778),"#,##0"),"-"),"")</f>
        <v/>
      </c>
      <c r="Q981" s="16" t="str">
        <f>IF(P_20号2様式!R778&lt;&gt; "",IF(P_20号2様式!R778&lt;&gt; "-",IF(VALUE(FIXED(P_20号2様式!R778,0,TRUE))&lt;&gt;P_20号2様式!R778,RIGHT(FIXED(P_20号2様式!R778,3,FALSE),4),""),""),"")</f>
        <v/>
      </c>
      <c r="R981" s="17" t="str">
        <f>IF(P_20号2様式!U778&lt;&gt; "",IF(P_20号2様式!U778&lt;&gt; "-",TEXT(INT(P_20号2様式!U778),"#,##0"),"-"),"")</f>
        <v/>
      </c>
      <c r="S981" s="16" t="str">
        <f>IF(P_20号2様式!U778&lt;&gt; "",IF(P_20号2様式!U778&lt;&gt; "-",IF(VALUE(FIXED(P_20号2様式!U778,0,TRUE))&lt;&gt;P_20号2様式!U778,RIGHT(FIXED(P_20号2様式!U778,3,FALSE),4),""),""),"")</f>
        <v/>
      </c>
      <c r="T981" s="17" t="str">
        <f>IF(P_20号2様式!X778&lt;&gt; "",IF(P_20号2様式!X778&lt;&gt; "-",TEXT(INT(P_20号2様式!X778),"#,##0"),"-"),"")</f>
        <v/>
      </c>
      <c r="U981" s="16" t="str">
        <f>IF(P_20号2様式!X778&lt;&gt; "",IF(P_20号2様式!X778&lt;&gt; "-",IF(VALUE(FIXED(P_20号2様式!X778,0,TRUE))&lt;&gt;P_20号2様式!X778,RIGHT(FIXED(P_20号2様式!X778,3,FALSE),4),""),""),"")</f>
        <v/>
      </c>
      <c r="V981" s="17" t="str">
        <f>IF(P_20号2様式!AA778&lt;&gt; "",IF(P_20号2様式!AA778&lt;&gt; "-",TEXT(INT(P_20号2様式!AA778),"#,##0"),"-"),"")</f>
        <v/>
      </c>
      <c r="W981" s="16" t="str">
        <f>IF(P_20号2様式!AA778&lt;&gt; "",IF(P_20号2様式!AA778&lt;&gt; "-",IF(VALUE(FIXED(P_20号2様式!AA778,0,TRUE))&lt;&gt;P_20号2様式!AA778,RIGHT(FIXED(P_20号2様式!AA778,3,FALSE),4),""),""),"")</f>
        <v/>
      </c>
    </row>
    <row r="982" spans="1:23" ht="12.75" customHeight="1" x14ac:dyDescent="0.15">
      <c r="A982" s="2" t="str">
        <f>IF(P_20号2様式!C779="","",P_20号2様式!C779)</f>
        <v>阿久根市</v>
      </c>
      <c r="B982" s="15" t="str">
        <f>IF(P_20号2様式!AC779&lt;&gt; "",TEXT(INT(P_20号2様式!AC779),"#,##0"),"")</f>
        <v>4</v>
      </c>
      <c r="C982" s="16" t="str">
        <f>IF(P_20号2様式!AC779= "","",IF(VALUE(FIXED(P_20号2様式!AC779,0,TRUE))&lt;&gt;P_20号2様式!AC779,RIGHT(FIXED(P_20号2様式!AC779,3,FALSE),4),""))</f>
        <v>.022</v>
      </c>
      <c r="D982" s="17" t="str">
        <f>IF(P_20号2様式!AD779&lt;&gt; "",TEXT(INT(P_20号2様式!AD779),"#,##0"),"")</f>
        <v>2</v>
      </c>
      <c r="E982" s="16" t="str">
        <f>IF(P_20号2様式!AD779= "","",IF(VALUE(FIXED(P_20号2様式!AD779,0,TRUE))&lt;&gt;P_20号2様式!AD779,RIGHT(FIXED(P_20号2様式!AD779,3,FALSE),4),""))</f>
        <v>.000</v>
      </c>
      <c r="F982" s="17" t="str">
        <f>IF(P_20号2様式!AE779&lt;&gt; "",TEXT(INT(P_20号2様式!AE779),"#,##0"),"")</f>
        <v>2</v>
      </c>
      <c r="G982" s="16" t="str">
        <f>IF(P_20号2様式!AE779= "","",IF(VALUE(FIXED(P_20号2様式!AE779,0,TRUE))&lt;&gt;P_20号2様式!AE779,RIGHT(FIXED(P_20号2様式!AE779,3,FALSE),4),""))</f>
        <v>.022</v>
      </c>
      <c r="H982" s="17" t="str">
        <f>IF(P_20号2様式!F779&lt;&gt; "",IF(P_20号2様式!F779&lt;&gt; "-",TEXT(INT(P_20号2様式!F779),"#,##0"),"-"),"")</f>
        <v>2</v>
      </c>
      <c r="I982" s="16" t="str">
        <f>IF(P_20号2様式!F779&lt;&gt; "",IF(P_20号2様式!F779&lt;&gt; "-",IF(VALUE(FIXED(P_20号2様式!F779,0,TRUE))&lt;&gt;P_20号2様式!F779,RIGHT(FIXED(P_20号2様式!F779,3,FALSE),4),""),""),"")</f>
        <v>.022</v>
      </c>
      <c r="J982" s="17" t="str">
        <f>IF(P_20号2様式!I779&lt;&gt; "",IF(P_20号2様式!I779&lt;&gt; "-",TEXT(INT(P_20号2様式!I779),"#,##0"),"-"),"")</f>
        <v>0</v>
      </c>
      <c r="K982" s="16" t="str">
        <f>IF(P_20号2様式!I779&lt;&gt; "",IF(P_20号2様式!I779&lt;&gt; "-",IF(VALUE(FIXED(P_20号2様式!I779,0,TRUE))&lt;&gt;P_20号2様式!I779,RIGHT(FIXED(P_20号2様式!I779,3,FALSE),4),""),""),"")</f>
        <v>.000</v>
      </c>
      <c r="L982" s="17" t="str">
        <f>IF(P_20号2様式!L779&lt;&gt; "",IF(P_20号2様式!L779&lt;&gt; "-",TEXT(INT(P_20号2様式!L779),"#,##0"),"-"),"")</f>
        <v/>
      </c>
      <c r="M982" s="16" t="str">
        <f>IF(P_20号2様式!L779&lt;&gt; "",IF(P_20号2様式!L779&lt;&gt; "-",IF(VALUE(FIXED(P_20号2様式!L779,0,TRUE))&lt;&gt;P_20号2様式!L779,RIGHT(FIXED(P_20号2様式!L779,3,FALSE),4),""),""),"")</f>
        <v/>
      </c>
      <c r="N982" s="17" t="str">
        <f>IF(P_20号2様式!O779&lt;&gt; "",IF(P_20号2様式!O779&lt;&gt; "-",TEXT(INT(P_20号2様式!O779),"#,##0"),"-"),"")</f>
        <v/>
      </c>
      <c r="O982" s="16" t="str">
        <f>IF(P_20号2様式!O779&lt;&gt; "",IF(P_20号2様式!O779&lt;&gt; "-",IF(VALUE(FIXED(P_20号2様式!O779,0,TRUE))&lt;&gt;P_20号2様式!O779,RIGHT(FIXED(P_20号2様式!O779,3,FALSE),4),""),""),"")</f>
        <v/>
      </c>
      <c r="P982" s="17" t="str">
        <f>IF(P_20号2様式!R779&lt;&gt; "",IF(P_20号2様式!R779&lt;&gt; "-",TEXT(INT(P_20号2様式!R779),"#,##0"),"-"),"")</f>
        <v/>
      </c>
      <c r="Q982" s="16" t="str">
        <f>IF(P_20号2様式!R779&lt;&gt; "",IF(P_20号2様式!R779&lt;&gt; "-",IF(VALUE(FIXED(P_20号2様式!R779,0,TRUE))&lt;&gt;P_20号2様式!R779,RIGHT(FIXED(P_20号2様式!R779,3,FALSE),4),""),""),"")</f>
        <v/>
      </c>
      <c r="R982" s="17" t="str">
        <f>IF(P_20号2様式!U779&lt;&gt; "",IF(P_20号2様式!U779&lt;&gt; "-",TEXT(INT(P_20号2様式!U779),"#,##0"),"-"),"")</f>
        <v/>
      </c>
      <c r="S982" s="16" t="str">
        <f>IF(P_20号2様式!U779&lt;&gt; "",IF(P_20号2様式!U779&lt;&gt; "-",IF(VALUE(FIXED(P_20号2様式!U779,0,TRUE))&lt;&gt;P_20号2様式!U779,RIGHT(FIXED(P_20号2様式!U779,3,FALSE),4),""),""),"")</f>
        <v/>
      </c>
      <c r="T982" s="17" t="str">
        <f>IF(P_20号2様式!X779&lt;&gt; "",IF(P_20号2様式!X779&lt;&gt; "-",TEXT(INT(P_20号2様式!X779),"#,##0"),"-"),"")</f>
        <v/>
      </c>
      <c r="U982" s="16" t="str">
        <f>IF(P_20号2様式!X779&lt;&gt; "",IF(P_20号2様式!X779&lt;&gt; "-",IF(VALUE(FIXED(P_20号2様式!X779,0,TRUE))&lt;&gt;P_20号2様式!X779,RIGHT(FIXED(P_20号2様式!X779,3,FALSE),4),""),""),"")</f>
        <v/>
      </c>
      <c r="V982" s="17" t="str">
        <f>IF(P_20号2様式!AA779&lt;&gt; "",IF(P_20号2様式!AA779&lt;&gt; "-",TEXT(INT(P_20号2様式!AA779),"#,##0"),"-"),"")</f>
        <v/>
      </c>
      <c r="W982" s="16" t="str">
        <f>IF(P_20号2様式!AA779&lt;&gt; "",IF(P_20号2様式!AA779&lt;&gt; "-",IF(VALUE(FIXED(P_20号2様式!AA779,0,TRUE))&lt;&gt;P_20号2様式!AA779,RIGHT(FIXED(P_20号2様式!AA779,3,FALSE),4),""),""),"")</f>
        <v/>
      </c>
    </row>
    <row r="983" spans="1:23" ht="12.75" customHeight="1" x14ac:dyDescent="0.15">
      <c r="A983" s="2" t="str">
        <f>IF(P_20号2様式!C780="","",P_20号2様式!C780)</f>
        <v>出水市</v>
      </c>
      <c r="B983" s="15" t="str">
        <f>IF(P_20号2様式!AC780&lt;&gt; "",TEXT(INT(P_20号2様式!AC780),"#,##0"),"")</f>
        <v>26</v>
      </c>
      <c r="C983" s="16" t="str">
        <f>IF(P_20号2様式!AC780= "","",IF(VALUE(FIXED(P_20号2様式!AC780,0,TRUE))&lt;&gt;P_20号2様式!AC780,RIGHT(FIXED(P_20号2様式!AC780,3,FALSE),4),""))</f>
        <v>.000</v>
      </c>
      <c r="D983" s="17" t="str">
        <f>IF(P_20号2様式!AD780&lt;&gt; "",TEXT(INT(P_20号2様式!AD780),"#,##0"),"")</f>
        <v>17</v>
      </c>
      <c r="E983" s="16" t="str">
        <f>IF(P_20号2様式!AD780= "","",IF(VALUE(FIXED(P_20号2様式!AD780,0,TRUE))&lt;&gt;P_20号2様式!AD780,RIGHT(FIXED(P_20号2様式!AD780,3,FALSE),4),""))</f>
        <v>.000</v>
      </c>
      <c r="F983" s="17" t="str">
        <f>IF(P_20号2様式!AE780&lt;&gt; "",TEXT(INT(P_20号2様式!AE780),"#,##0"),"")</f>
        <v>9</v>
      </c>
      <c r="G983" s="16" t="str">
        <f>IF(P_20号2様式!AE780= "","",IF(VALUE(FIXED(P_20号2様式!AE780,0,TRUE))&lt;&gt;P_20号2様式!AE780,RIGHT(FIXED(P_20号2様式!AE780,3,FALSE),4),""))</f>
        <v>.000</v>
      </c>
      <c r="H983" s="17" t="str">
        <f>IF(P_20号2様式!F780&lt;&gt; "",IF(P_20号2様式!F780&lt;&gt; "-",TEXT(INT(P_20号2様式!F780),"#,##0"),"-"),"")</f>
        <v>8</v>
      </c>
      <c r="I983" s="16" t="str">
        <f>IF(P_20号2様式!F780&lt;&gt; "",IF(P_20号2様式!F780&lt;&gt; "-",IF(VALUE(FIXED(P_20号2様式!F780,0,TRUE))&lt;&gt;P_20号2様式!F780,RIGHT(FIXED(P_20号2様式!F780,3,FALSE),4),""),""),"")</f>
        <v>.000</v>
      </c>
      <c r="J983" s="17" t="str">
        <f>IF(P_20号2様式!I780&lt;&gt; "",IF(P_20号2様式!I780&lt;&gt; "-",TEXT(INT(P_20号2様式!I780),"#,##0"),"-"),"")</f>
        <v>1</v>
      </c>
      <c r="K983" s="16" t="str">
        <f>IF(P_20号2様式!I780&lt;&gt; "",IF(P_20号2様式!I780&lt;&gt; "-",IF(VALUE(FIXED(P_20号2様式!I780,0,TRUE))&lt;&gt;P_20号2様式!I780,RIGHT(FIXED(P_20号2様式!I780,3,FALSE),4),""),""),"")</f>
        <v>.000</v>
      </c>
      <c r="L983" s="17" t="str">
        <f>IF(P_20号2様式!L780&lt;&gt; "",IF(P_20号2様式!L780&lt;&gt; "-",TEXT(INT(P_20号2様式!L780),"#,##0"),"-"),"")</f>
        <v/>
      </c>
      <c r="M983" s="16" t="str">
        <f>IF(P_20号2様式!L780&lt;&gt; "",IF(P_20号2様式!L780&lt;&gt; "-",IF(VALUE(FIXED(P_20号2様式!L780,0,TRUE))&lt;&gt;P_20号2様式!L780,RIGHT(FIXED(P_20号2様式!L780,3,FALSE),4),""),""),"")</f>
        <v/>
      </c>
      <c r="N983" s="17" t="str">
        <f>IF(P_20号2様式!O780&lt;&gt; "",IF(P_20号2様式!O780&lt;&gt; "-",TEXT(INT(P_20号2様式!O780),"#,##0"),"-"),"")</f>
        <v/>
      </c>
      <c r="O983" s="16" t="str">
        <f>IF(P_20号2様式!O780&lt;&gt; "",IF(P_20号2様式!O780&lt;&gt; "-",IF(VALUE(FIXED(P_20号2様式!O780,0,TRUE))&lt;&gt;P_20号2様式!O780,RIGHT(FIXED(P_20号2様式!O780,3,FALSE),4),""),""),"")</f>
        <v/>
      </c>
      <c r="P983" s="17" t="str">
        <f>IF(P_20号2様式!R780&lt;&gt; "",IF(P_20号2様式!R780&lt;&gt; "-",TEXT(INT(P_20号2様式!R780),"#,##0"),"-"),"")</f>
        <v/>
      </c>
      <c r="Q983" s="16" t="str">
        <f>IF(P_20号2様式!R780&lt;&gt; "",IF(P_20号2様式!R780&lt;&gt; "-",IF(VALUE(FIXED(P_20号2様式!R780,0,TRUE))&lt;&gt;P_20号2様式!R780,RIGHT(FIXED(P_20号2様式!R780,3,FALSE),4),""),""),"")</f>
        <v/>
      </c>
      <c r="R983" s="17" t="str">
        <f>IF(P_20号2様式!U780&lt;&gt; "",IF(P_20号2様式!U780&lt;&gt; "-",TEXT(INT(P_20号2様式!U780),"#,##0"),"-"),"")</f>
        <v/>
      </c>
      <c r="S983" s="16" t="str">
        <f>IF(P_20号2様式!U780&lt;&gt; "",IF(P_20号2様式!U780&lt;&gt; "-",IF(VALUE(FIXED(P_20号2様式!U780,0,TRUE))&lt;&gt;P_20号2様式!U780,RIGHT(FIXED(P_20号2様式!U780,3,FALSE),4),""),""),"")</f>
        <v/>
      </c>
      <c r="T983" s="17" t="str">
        <f>IF(P_20号2様式!X780&lt;&gt; "",IF(P_20号2様式!X780&lt;&gt; "-",TEXT(INT(P_20号2様式!X780),"#,##0"),"-"),"")</f>
        <v/>
      </c>
      <c r="U983" s="16" t="str">
        <f>IF(P_20号2様式!X780&lt;&gt; "",IF(P_20号2様式!X780&lt;&gt; "-",IF(VALUE(FIXED(P_20号2様式!X780,0,TRUE))&lt;&gt;P_20号2様式!X780,RIGHT(FIXED(P_20号2様式!X780,3,FALSE),4),""),""),"")</f>
        <v/>
      </c>
      <c r="V983" s="17" t="str">
        <f>IF(P_20号2様式!AA780&lt;&gt; "",IF(P_20号2様式!AA780&lt;&gt; "-",TEXT(INT(P_20号2様式!AA780),"#,##0"),"-"),"")</f>
        <v/>
      </c>
      <c r="W983" s="16" t="str">
        <f>IF(P_20号2様式!AA780&lt;&gt; "",IF(P_20号2様式!AA780&lt;&gt; "-",IF(VALUE(FIXED(P_20号2様式!AA780,0,TRUE))&lt;&gt;P_20号2様式!AA780,RIGHT(FIXED(P_20号2様式!AA780,3,FALSE),4),""),""),"")</f>
        <v/>
      </c>
    </row>
    <row r="984" spans="1:23" ht="12.75" customHeight="1" x14ac:dyDescent="0.15">
      <c r="A984" s="2" t="str">
        <f>IF(P_20号2様式!C781="","",P_20号2様式!C781)</f>
        <v>指宿市</v>
      </c>
      <c r="B984" s="15" t="str">
        <f>IF(P_20号2様式!AC781&lt;&gt; "",TEXT(INT(P_20号2様式!AC781),"#,##0"),"")</f>
        <v>15</v>
      </c>
      <c r="C984" s="16" t="str">
        <f>IF(P_20号2様式!AC781= "","",IF(VALUE(FIXED(P_20号2様式!AC781,0,TRUE))&lt;&gt;P_20号2様式!AC781,RIGHT(FIXED(P_20号2様式!AC781,3,FALSE),4),""))</f>
        <v>.000</v>
      </c>
      <c r="D984" s="17" t="str">
        <f>IF(P_20号2様式!AD781&lt;&gt; "",TEXT(INT(P_20号2様式!AD781),"#,##0"),"")</f>
        <v>10</v>
      </c>
      <c r="E984" s="16" t="str">
        <f>IF(P_20号2様式!AD781= "","",IF(VALUE(FIXED(P_20号2様式!AD781,0,TRUE))&lt;&gt;P_20号2様式!AD781,RIGHT(FIXED(P_20号2様式!AD781,3,FALSE),4),""))</f>
        <v>.000</v>
      </c>
      <c r="F984" s="17" t="str">
        <f>IF(P_20号2様式!AE781&lt;&gt; "",TEXT(INT(P_20号2様式!AE781),"#,##0"),"")</f>
        <v>5</v>
      </c>
      <c r="G984" s="16" t="str">
        <f>IF(P_20号2様式!AE781= "","",IF(VALUE(FIXED(P_20号2様式!AE781,0,TRUE))&lt;&gt;P_20号2様式!AE781,RIGHT(FIXED(P_20号2様式!AE781,3,FALSE),4),""))</f>
        <v>.000</v>
      </c>
      <c r="H984" s="17" t="str">
        <f>IF(P_20号2様式!F781&lt;&gt; "",IF(P_20号2様式!F781&lt;&gt; "-",TEXT(INT(P_20号2様式!F781),"#,##0"),"-"),"")</f>
        <v>2</v>
      </c>
      <c r="I984" s="16" t="str">
        <f>IF(P_20号2様式!F781&lt;&gt; "",IF(P_20号2様式!F781&lt;&gt; "-",IF(VALUE(FIXED(P_20号2様式!F781,0,TRUE))&lt;&gt;P_20号2様式!F781,RIGHT(FIXED(P_20号2様式!F781,3,FALSE),4),""),""),"")</f>
        <v>.000</v>
      </c>
      <c r="J984" s="17" t="str">
        <f>IF(P_20号2様式!I781&lt;&gt; "",IF(P_20号2様式!I781&lt;&gt; "-",TEXT(INT(P_20号2様式!I781),"#,##0"),"-"),"")</f>
        <v>3</v>
      </c>
      <c r="K984" s="16" t="str">
        <f>IF(P_20号2様式!I781&lt;&gt; "",IF(P_20号2様式!I781&lt;&gt; "-",IF(VALUE(FIXED(P_20号2様式!I781,0,TRUE))&lt;&gt;P_20号2様式!I781,RIGHT(FIXED(P_20号2様式!I781,3,FALSE),4),""),""),"")</f>
        <v>.000</v>
      </c>
      <c r="L984" s="17" t="str">
        <f>IF(P_20号2様式!L781&lt;&gt; "",IF(P_20号2様式!L781&lt;&gt; "-",TEXT(INT(P_20号2様式!L781),"#,##0"),"-"),"")</f>
        <v/>
      </c>
      <c r="M984" s="16" t="str">
        <f>IF(P_20号2様式!L781&lt;&gt; "",IF(P_20号2様式!L781&lt;&gt; "-",IF(VALUE(FIXED(P_20号2様式!L781,0,TRUE))&lt;&gt;P_20号2様式!L781,RIGHT(FIXED(P_20号2様式!L781,3,FALSE),4),""),""),"")</f>
        <v/>
      </c>
      <c r="N984" s="17" t="str">
        <f>IF(P_20号2様式!O781&lt;&gt; "",IF(P_20号2様式!O781&lt;&gt; "-",TEXT(INT(P_20号2様式!O781),"#,##0"),"-"),"")</f>
        <v/>
      </c>
      <c r="O984" s="16" t="str">
        <f>IF(P_20号2様式!O781&lt;&gt; "",IF(P_20号2様式!O781&lt;&gt; "-",IF(VALUE(FIXED(P_20号2様式!O781,0,TRUE))&lt;&gt;P_20号2様式!O781,RIGHT(FIXED(P_20号2様式!O781,3,FALSE),4),""),""),"")</f>
        <v/>
      </c>
      <c r="P984" s="17" t="str">
        <f>IF(P_20号2様式!R781&lt;&gt; "",IF(P_20号2様式!R781&lt;&gt; "-",TEXT(INT(P_20号2様式!R781),"#,##0"),"-"),"")</f>
        <v/>
      </c>
      <c r="Q984" s="16" t="str">
        <f>IF(P_20号2様式!R781&lt;&gt; "",IF(P_20号2様式!R781&lt;&gt; "-",IF(VALUE(FIXED(P_20号2様式!R781,0,TRUE))&lt;&gt;P_20号2様式!R781,RIGHT(FIXED(P_20号2様式!R781,3,FALSE),4),""),""),"")</f>
        <v/>
      </c>
      <c r="R984" s="17" t="str">
        <f>IF(P_20号2様式!U781&lt;&gt; "",IF(P_20号2様式!U781&lt;&gt; "-",TEXT(INT(P_20号2様式!U781),"#,##0"),"-"),"")</f>
        <v/>
      </c>
      <c r="S984" s="16" t="str">
        <f>IF(P_20号2様式!U781&lt;&gt; "",IF(P_20号2様式!U781&lt;&gt; "-",IF(VALUE(FIXED(P_20号2様式!U781,0,TRUE))&lt;&gt;P_20号2様式!U781,RIGHT(FIXED(P_20号2様式!U781,3,FALSE),4),""),""),"")</f>
        <v/>
      </c>
      <c r="T984" s="17" t="str">
        <f>IF(P_20号2様式!X781&lt;&gt; "",IF(P_20号2様式!X781&lt;&gt; "-",TEXT(INT(P_20号2様式!X781),"#,##0"),"-"),"")</f>
        <v/>
      </c>
      <c r="U984" s="16" t="str">
        <f>IF(P_20号2様式!X781&lt;&gt; "",IF(P_20号2様式!X781&lt;&gt; "-",IF(VALUE(FIXED(P_20号2様式!X781,0,TRUE))&lt;&gt;P_20号2様式!X781,RIGHT(FIXED(P_20号2様式!X781,3,FALSE),4),""),""),"")</f>
        <v/>
      </c>
      <c r="V984" s="17" t="str">
        <f>IF(P_20号2様式!AA781&lt;&gt; "",IF(P_20号2様式!AA781&lt;&gt; "-",TEXT(INT(P_20号2様式!AA781),"#,##0"),"-"),"")</f>
        <v/>
      </c>
      <c r="W984" s="16" t="str">
        <f>IF(P_20号2様式!AA781&lt;&gt; "",IF(P_20号2様式!AA781&lt;&gt; "-",IF(VALUE(FIXED(P_20号2様式!AA781,0,TRUE))&lt;&gt;P_20号2様式!AA781,RIGHT(FIXED(P_20号2様式!AA781,3,FALSE),4),""),""),"")</f>
        <v/>
      </c>
    </row>
    <row r="985" spans="1:23" ht="12.75" customHeight="1" x14ac:dyDescent="0.15">
      <c r="A985" s="2" t="str">
        <f>IF(P_20号2様式!C782="","",P_20号2様式!C782)</f>
        <v>西之表市</v>
      </c>
      <c r="B985" s="15" t="str">
        <f>IF(P_20号2様式!AC782&lt;&gt; "",TEXT(INT(P_20号2様式!AC782),"#,##0"),"")</f>
        <v>7</v>
      </c>
      <c r="C985" s="16" t="str">
        <f>IF(P_20号2様式!AC782= "","",IF(VALUE(FIXED(P_20号2様式!AC782,0,TRUE))&lt;&gt;P_20号2様式!AC782,RIGHT(FIXED(P_20号2様式!AC782,3,FALSE),4),""))</f>
        <v>.000</v>
      </c>
      <c r="D985" s="17" t="str">
        <f>IF(P_20号2様式!AD782&lt;&gt; "",TEXT(INT(P_20号2様式!AD782),"#,##0"),"")</f>
        <v>4</v>
      </c>
      <c r="E985" s="16" t="str">
        <f>IF(P_20号2様式!AD782= "","",IF(VALUE(FIXED(P_20号2様式!AD782,0,TRUE))&lt;&gt;P_20号2様式!AD782,RIGHT(FIXED(P_20号2様式!AD782,3,FALSE),4),""))</f>
        <v>.000</v>
      </c>
      <c r="F985" s="17" t="str">
        <f>IF(P_20号2様式!AE782&lt;&gt; "",TEXT(INT(P_20号2様式!AE782),"#,##0"),"")</f>
        <v>3</v>
      </c>
      <c r="G985" s="16" t="str">
        <f>IF(P_20号2様式!AE782= "","",IF(VALUE(FIXED(P_20号2様式!AE782,0,TRUE))&lt;&gt;P_20号2様式!AE782,RIGHT(FIXED(P_20号2様式!AE782,3,FALSE),4),""))</f>
        <v>.000</v>
      </c>
      <c r="H985" s="17" t="str">
        <f>IF(P_20号2様式!F782&lt;&gt; "",IF(P_20号2様式!F782&lt;&gt; "-",TEXT(INT(P_20号2様式!F782),"#,##0"),"-"),"")</f>
        <v>2</v>
      </c>
      <c r="I985" s="16" t="str">
        <f>IF(P_20号2様式!F782&lt;&gt; "",IF(P_20号2様式!F782&lt;&gt; "-",IF(VALUE(FIXED(P_20号2様式!F782,0,TRUE))&lt;&gt;P_20号2様式!F782,RIGHT(FIXED(P_20号2様式!F782,3,FALSE),4),""),""),"")</f>
        <v>.000</v>
      </c>
      <c r="J985" s="17" t="str">
        <f>IF(P_20号2様式!I782&lt;&gt; "",IF(P_20号2様式!I782&lt;&gt; "-",TEXT(INT(P_20号2様式!I782),"#,##0"),"-"),"")</f>
        <v>1</v>
      </c>
      <c r="K985" s="16" t="str">
        <f>IF(P_20号2様式!I782&lt;&gt; "",IF(P_20号2様式!I782&lt;&gt; "-",IF(VALUE(FIXED(P_20号2様式!I782,0,TRUE))&lt;&gt;P_20号2様式!I782,RIGHT(FIXED(P_20号2様式!I782,3,FALSE),4),""),""),"")</f>
        <v>.000</v>
      </c>
      <c r="L985" s="17" t="str">
        <f>IF(P_20号2様式!L782&lt;&gt; "",IF(P_20号2様式!L782&lt;&gt; "-",TEXT(INT(P_20号2様式!L782),"#,##0"),"-"),"")</f>
        <v/>
      </c>
      <c r="M985" s="16" t="str">
        <f>IF(P_20号2様式!L782&lt;&gt; "",IF(P_20号2様式!L782&lt;&gt; "-",IF(VALUE(FIXED(P_20号2様式!L782,0,TRUE))&lt;&gt;P_20号2様式!L782,RIGHT(FIXED(P_20号2様式!L782,3,FALSE),4),""),""),"")</f>
        <v/>
      </c>
      <c r="N985" s="17" t="str">
        <f>IF(P_20号2様式!O782&lt;&gt; "",IF(P_20号2様式!O782&lt;&gt; "-",TEXT(INT(P_20号2様式!O782),"#,##0"),"-"),"")</f>
        <v/>
      </c>
      <c r="O985" s="16" t="str">
        <f>IF(P_20号2様式!O782&lt;&gt; "",IF(P_20号2様式!O782&lt;&gt; "-",IF(VALUE(FIXED(P_20号2様式!O782,0,TRUE))&lt;&gt;P_20号2様式!O782,RIGHT(FIXED(P_20号2様式!O782,3,FALSE),4),""),""),"")</f>
        <v/>
      </c>
      <c r="P985" s="17" t="str">
        <f>IF(P_20号2様式!R782&lt;&gt; "",IF(P_20号2様式!R782&lt;&gt; "-",TEXT(INT(P_20号2様式!R782),"#,##0"),"-"),"")</f>
        <v/>
      </c>
      <c r="Q985" s="16" t="str">
        <f>IF(P_20号2様式!R782&lt;&gt; "",IF(P_20号2様式!R782&lt;&gt; "-",IF(VALUE(FIXED(P_20号2様式!R782,0,TRUE))&lt;&gt;P_20号2様式!R782,RIGHT(FIXED(P_20号2様式!R782,3,FALSE),4),""),""),"")</f>
        <v/>
      </c>
      <c r="R985" s="17" t="str">
        <f>IF(P_20号2様式!U782&lt;&gt; "",IF(P_20号2様式!U782&lt;&gt; "-",TEXT(INT(P_20号2様式!U782),"#,##0"),"-"),"")</f>
        <v/>
      </c>
      <c r="S985" s="16" t="str">
        <f>IF(P_20号2様式!U782&lt;&gt; "",IF(P_20号2様式!U782&lt;&gt; "-",IF(VALUE(FIXED(P_20号2様式!U782,0,TRUE))&lt;&gt;P_20号2様式!U782,RIGHT(FIXED(P_20号2様式!U782,3,FALSE),4),""),""),"")</f>
        <v/>
      </c>
      <c r="T985" s="17" t="str">
        <f>IF(P_20号2様式!X782&lt;&gt; "",IF(P_20号2様式!X782&lt;&gt; "-",TEXT(INT(P_20号2様式!X782),"#,##0"),"-"),"")</f>
        <v/>
      </c>
      <c r="U985" s="16" t="str">
        <f>IF(P_20号2様式!X782&lt;&gt; "",IF(P_20号2様式!X782&lt;&gt; "-",IF(VALUE(FIXED(P_20号2様式!X782,0,TRUE))&lt;&gt;P_20号2様式!X782,RIGHT(FIXED(P_20号2様式!X782,3,FALSE),4),""),""),"")</f>
        <v/>
      </c>
      <c r="V985" s="17" t="str">
        <f>IF(P_20号2様式!AA782&lt;&gt; "",IF(P_20号2様式!AA782&lt;&gt; "-",TEXT(INT(P_20号2様式!AA782),"#,##0"),"-"),"")</f>
        <v/>
      </c>
      <c r="W985" s="16" t="str">
        <f>IF(P_20号2様式!AA782&lt;&gt; "",IF(P_20号2様式!AA782&lt;&gt; "-",IF(VALUE(FIXED(P_20号2様式!AA782,0,TRUE))&lt;&gt;P_20号2様式!AA782,RIGHT(FIXED(P_20号2様式!AA782,3,FALSE),4),""),""),"")</f>
        <v/>
      </c>
    </row>
    <row r="986" spans="1:23" ht="12.75" customHeight="1" x14ac:dyDescent="0.15">
      <c r="A986" s="2" t="str">
        <f>IF(P_20号2様式!C783="","",P_20号2様式!C783)</f>
        <v>垂水市</v>
      </c>
      <c r="B986" s="15" t="str">
        <f>IF(P_20号2様式!AC783&lt;&gt; "",TEXT(INT(P_20号2様式!AC783),"#,##0"),"")</f>
        <v>10</v>
      </c>
      <c r="C986" s="16" t="str">
        <f>IF(P_20号2様式!AC783= "","",IF(VALUE(FIXED(P_20号2様式!AC783,0,TRUE))&lt;&gt;P_20号2様式!AC783,RIGHT(FIXED(P_20号2様式!AC783,3,FALSE),4),""))</f>
        <v>.000</v>
      </c>
      <c r="D986" s="17" t="str">
        <f>IF(P_20号2様式!AD783&lt;&gt; "",TEXT(INT(P_20号2様式!AD783),"#,##0"),"")</f>
        <v>8</v>
      </c>
      <c r="E986" s="16" t="str">
        <f>IF(P_20号2様式!AD783= "","",IF(VALUE(FIXED(P_20号2様式!AD783,0,TRUE))&lt;&gt;P_20号2様式!AD783,RIGHT(FIXED(P_20号2様式!AD783,3,FALSE),4),""))</f>
        <v>.000</v>
      </c>
      <c r="F986" s="17" t="str">
        <f>IF(P_20号2様式!AE783&lt;&gt; "",TEXT(INT(P_20号2様式!AE783),"#,##0"),"")</f>
        <v>2</v>
      </c>
      <c r="G986" s="16" t="str">
        <f>IF(P_20号2様式!AE783= "","",IF(VALUE(FIXED(P_20号2様式!AE783,0,TRUE))&lt;&gt;P_20号2様式!AE783,RIGHT(FIXED(P_20号2様式!AE783,3,FALSE),4),""))</f>
        <v>.000</v>
      </c>
      <c r="H986" s="17" t="str">
        <f>IF(P_20号2様式!F783&lt;&gt; "",IF(P_20号2様式!F783&lt;&gt; "-",TEXT(INT(P_20号2様式!F783),"#,##0"),"-"),"")</f>
        <v>2</v>
      </c>
      <c r="I986" s="16" t="str">
        <f>IF(P_20号2様式!F783&lt;&gt; "",IF(P_20号2様式!F783&lt;&gt; "-",IF(VALUE(FIXED(P_20号2様式!F783,0,TRUE))&lt;&gt;P_20号2様式!F783,RIGHT(FIXED(P_20号2様式!F783,3,FALSE),4),""),""),"")</f>
        <v>.000</v>
      </c>
      <c r="J986" s="17" t="str">
        <f>IF(P_20号2様式!I783&lt;&gt; "",IF(P_20号2様式!I783&lt;&gt; "-",TEXT(INT(P_20号2様式!I783),"#,##0"),"-"),"")</f>
        <v>0</v>
      </c>
      <c r="K986" s="16" t="str">
        <f>IF(P_20号2様式!I783&lt;&gt; "",IF(P_20号2様式!I783&lt;&gt; "-",IF(VALUE(FIXED(P_20号2様式!I783,0,TRUE))&lt;&gt;P_20号2様式!I783,RIGHT(FIXED(P_20号2様式!I783,3,FALSE),4),""),""),"")</f>
        <v>.000</v>
      </c>
      <c r="L986" s="17" t="str">
        <f>IF(P_20号2様式!L783&lt;&gt; "",IF(P_20号2様式!L783&lt;&gt; "-",TEXT(INT(P_20号2様式!L783),"#,##0"),"-"),"")</f>
        <v/>
      </c>
      <c r="M986" s="16" t="str">
        <f>IF(P_20号2様式!L783&lt;&gt; "",IF(P_20号2様式!L783&lt;&gt; "-",IF(VALUE(FIXED(P_20号2様式!L783,0,TRUE))&lt;&gt;P_20号2様式!L783,RIGHT(FIXED(P_20号2様式!L783,3,FALSE),4),""),""),"")</f>
        <v/>
      </c>
      <c r="N986" s="17" t="str">
        <f>IF(P_20号2様式!O783&lt;&gt; "",IF(P_20号2様式!O783&lt;&gt; "-",TEXT(INT(P_20号2様式!O783),"#,##0"),"-"),"")</f>
        <v/>
      </c>
      <c r="O986" s="16" t="str">
        <f>IF(P_20号2様式!O783&lt;&gt; "",IF(P_20号2様式!O783&lt;&gt; "-",IF(VALUE(FIXED(P_20号2様式!O783,0,TRUE))&lt;&gt;P_20号2様式!O783,RIGHT(FIXED(P_20号2様式!O783,3,FALSE),4),""),""),"")</f>
        <v/>
      </c>
      <c r="P986" s="17" t="str">
        <f>IF(P_20号2様式!R783&lt;&gt; "",IF(P_20号2様式!R783&lt;&gt; "-",TEXT(INT(P_20号2様式!R783),"#,##0"),"-"),"")</f>
        <v/>
      </c>
      <c r="Q986" s="16" t="str">
        <f>IF(P_20号2様式!R783&lt;&gt; "",IF(P_20号2様式!R783&lt;&gt; "-",IF(VALUE(FIXED(P_20号2様式!R783,0,TRUE))&lt;&gt;P_20号2様式!R783,RIGHT(FIXED(P_20号2様式!R783,3,FALSE),4),""),""),"")</f>
        <v/>
      </c>
      <c r="R986" s="17" t="str">
        <f>IF(P_20号2様式!U783&lt;&gt; "",IF(P_20号2様式!U783&lt;&gt; "-",TEXT(INT(P_20号2様式!U783),"#,##0"),"-"),"")</f>
        <v/>
      </c>
      <c r="S986" s="16" t="str">
        <f>IF(P_20号2様式!U783&lt;&gt; "",IF(P_20号2様式!U783&lt;&gt; "-",IF(VALUE(FIXED(P_20号2様式!U783,0,TRUE))&lt;&gt;P_20号2様式!U783,RIGHT(FIXED(P_20号2様式!U783,3,FALSE),4),""),""),"")</f>
        <v/>
      </c>
      <c r="T986" s="17" t="str">
        <f>IF(P_20号2様式!X783&lt;&gt; "",IF(P_20号2様式!X783&lt;&gt; "-",TEXT(INT(P_20号2様式!X783),"#,##0"),"-"),"")</f>
        <v/>
      </c>
      <c r="U986" s="16" t="str">
        <f>IF(P_20号2様式!X783&lt;&gt; "",IF(P_20号2様式!X783&lt;&gt; "-",IF(VALUE(FIXED(P_20号2様式!X783,0,TRUE))&lt;&gt;P_20号2様式!X783,RIGHT(FIXED(P_20号2様式!X783,3,FALSE),4),""),""),"")</f>
        <v/>
      </c>
      <c r="V986" s="17" t="str">
        <f>IF(P_20号2様式!AA783&lt;&gt; "",IF(P_20号2様式!AA783&lt;&gt; "-",TEXT(INT(P_20号2様式!AA783),"#,##0"),"-"),"")</f>
        <v/>
      </c>
      <c r="W986" s="16" t="str">
        <f>IF(P_20号2様式!AA783&lt;&gt; "",IF(P_20号2様式!AA783&lt;&gt; "-",IF(VALUE(FIXED(P_20号2様式!AA783,0,TRUE))&lt;&gt;P_20号2様式!AA783,RIGHT(FIXED(P_20号2様式!AA783,3,FALSE),4),""),""),"")</f>
        <v/>
      </c>
    </row>
    <row r="987" spans="1:23" ht="12.75" customHeight="1" x14ac:dyDescent="0.15">
      <c r="A987" s="2" t="str">
        <f>IF(P_20号2様式!C784="","",P_20号2様式!C784)</f>
        <v>薩摩川内市第１</v>
      </c>
      <c r="B987" s="15" t="str">
        <f>IF(P_20号2様式!AC784&lt;&gt; "",TEXT(INT(P_20号2様式!AC784),"#,##0"),"")</f>
        <v>39</v>
      </c>
      <c r="C987" s="16" t="str">
        <f>IF(P_20号2様式!AC784= "","",IF(VALUE(FIXED(P_20号2様式!AC784,0,TRUE))&lt;&gt;P_20号2様式!AC784,RIGHT(FIXED(P_20号2様式!AC784,3,FALSE),4),""))</f>
        <v>.571</v>
      </c>
      <c r="D987" s="17" t="str">
        <f>IF(P_20号2様式!AD784&lt;&gt; "",TEXT(INT(P_20号2様式!AD784),"#,##0"),"")</f>
        <v>26</v>
      </c>
      <c r="E987" s="16" t="str">
        <f>IF(P_20号2様式!AD784= "","",IF(VALUE(FIXED(P_20号2様式!AD784,0,TRUE))&lt;&gt;P_20号2様式!AD784,RIGHT(FIXED(P_20号2様式!AD784,3,FALSE),4),""))</f>
        <v>.000</v>
      </c>
      <c r="F987" s="17" t="str">
        <f>IF(P_20号2様式!AE784&lt;&gt; "",TEXT(INT(P_20号2様式!AE784),"#,##0"),"")</f>
        <v>13</v>
      </c>
      <c r="G987" s="16" t="str">
        <f>IF(P_20号2様式!AE784= "","",IF(VALUE(FIXED(P_20号2様式!AE784,0,TRUE))&lt;&gt;P_20号2様式!AE784,RIGHT(FIXED(P_20号2様式!AE784,3,FALSE),4),""))</f>
        <v>.571</v>
      </c>
      <c r="H987" s="17" t="str">
        <f>IF(P_20号2様式!F784&lt;&gt; "",IF(P_20号2様式!F784&lt;&gt; "-",TEXT(INT(P_20号2様式!F784),"#,##0"),"-"),"")</f>
        <v>9</v>
      </c>
      <c r="I987" s="16" t="str">
        <f>IF(P_20号2様式!F784&lt;&gt; "",IF(P_20号2様式!F784&lt;&gt; "-",IF(VALUE(FIXED(P_20号2様式!F784,0,TRUE))&lt;&gt;P_20号2様式!F784,RIGHT(FIXED(P_20号2様式!F784,3,FALSE),4),""),""),"")</f>
        <v>.000</v>
      </c>
      <c r="J987" s="17" t="str">
        <f>IF(P_20号2様式!I784&lt;&gt; "",IF(P_20号2様式!I784&lt;&gt; "-",TEXT(INT(P_20号2様式!I784),"#,##0"),"-"),"")</f>
        <v>4</v>
      </c>
      <c r="K987" s="16" t="str">
        <f>IF(P_20号2様式!I784&lt;&gt; "",IF(P_20号2様式!I784&lt;&gt; "-",IF(VALUE(FIXED(P_20号2様式!I784,0,TRUE))&lt;&gt;P_20号2様式!I784,RIGHT(FIXED(P_20号2様式!I784,3,FALSE),4),""),""),"")</f>
        <v>.571</v>
      </c>
      <c r="L987" s="17" t="str">
        <f>IF(P_20号2様式!L784&lt;&gt; "",IF(P_20号2様式!L784&lt;&gt; "-",TEXT(INT(P_20号2様式!L784),"#,##0"),"-"),"")</f>
        <v/>
      </c>
      <c r="M987" s="16" t="str">
        <f>IF(P_20号2様式!L784&lt;&gt; "",IF(P_20号2様式!L784&lt;&gt; "-",IF(VALUE(FIXED(P_20号2様式!L784,0,TRUE))&lt;&gt;P_20号2様式!L784,RIGHT(FIXED(P_20号2様式!L784,3,FALSE),4),""),""),"")</f>
        <v/>
      </c>
      <c r="N987" s="17" t="str">
        <f>IF(P_20号2様式!O784&lt;&gt; "",IF(P_20号2様式!O784&lt;&gt; "-",TEXT(INT(P_20号2様式!O784),"#,##0"),"-"),"")</f>
        <v/>
      </c>
      <c r="O987" s="16" t="str">
        <f>IF(P_20号2様式!O784&lt;&gt; "",IF(P_20号2様式!O784&lt;&gt; "-",IF(VALUE(FIXED(P_20号2様式!O784,0,TRUE))&lt;&gt;P_20号2様式!O784,RIGHT(FIXED(P_20号2様式!O784,3,FALSE),4),""),""),"")</f>
        <v/>
      </c>
      <c r="P987" s="17" t="str">
        <f>IF(P_20号2様式!R784&lt;&gt; "",IF(P_20号2様式!R784&lt;&gt; "-",TEXT(INT(P_20号2様式!R784),"#,##0"),"-"),"")</f>
        <v/>
      </c>
      <c r="Q987" s="16" t="str">
        <f>IF(P_20号2様式!R784&lt;&gt; "",IF(P_20号2様式!R784&lt;&gt; "-",IF(VALUE(FIXED(P_20号2様式!R784,0,TRUE))&lt;&gt;P_20号2様式!R784,RIGHT(FIXED(P_20号2様式!R784,3,FALSE),4),""),""),"")</f>
        <v/>
      </c>
      <c r="R987" s="17" t="str">
        <f>IF(P_20号2様式!U784&lt;&gt; "",IF(P_20号2様式!U784&lt;&gt; "-",TEXT(INT(P_20号2様式!U784),"#,##0"),"-"),"")</f>
        <v/>
      </c>
      <c r="S987" s="16" t="str">
        <f>IF(P_20号2様式!U784&lt;&gt; "",IF(P_20号2様式!U784&lt;&gt; "-",IF(VALUE(FIXED(P_20号2様式!U784,0,TRUE))&lt;&gt;P_20号2様式!U784,RIGHT(FIXED(P_20号2様式!U784,3,FALSE),4),""),""),"")</f>
        <v/>
      </c>
      <c r="T987" s="17" t="str">
        <f>IF(P_20号2様式!X784&lt;&gt; "",IF(P_20号2様式!X784&lt;&gt; "-",TEXT(INT(P_20号2様式!X784),"#,##0"),"-"),"")</f>
        <v/>
      </c>
      <c r="U987" s="16" t="str">
        <f>IF(P_20号2様式!X784&lt;&gt; "",IF(P_20号2様式!X784&lt;&gt; "-",IF(VALUE(FIXED(P_20号2様式!X784,0,TRUE))&lt;&gt;P_20号2様式!X784,RIGHT(FIXED(P_20号2様式!X784,3,FALSE),4),""),""),"")</f>
        <v/>
      </c>
      <c r="V987" s="17" t="str">
        <f>IF(P_20号2様式!AA784&lt;&gt; "",IF(P_20号2様式!AA784&lt;&gt; "-",TEXT(INT(P_20号2様式!AA784),"#,##0"),"-"),"")</f>
        <v/>
      </c>
      <c r="W987" s="16" t="str">
        <f>IF(P_20号2様式!AA784&lt;&gt; "",IF(P_20号2様式!AA784&lt;&gt; "-",IF(VALUE(FIXED(P_20号2様式!AA784,0,TRUE))&lt;&gt;P_20号2様式!AA784,RIGHT(FIXED(P_20号2様式!AA784,3,FALSE),4),""),""),"")</f>
        <v/>
      </c>
    </row>
    <row r="988" spans="1:23" ht="12.75" customHeight="1" x14ac:dyDescent="0.15">
      <c r="A988" s="2" t="str">
        <f>IF(P_20号2様式!C785="","",P_20号2様式!C785)</f>
        <v>薩摩川内市第２</v>
      </c>
      <c r="B988" s="15" t="str">
        <f>IF(P_20号2様式!AC785&lt;&gt; "",TEXT(INT(P_20号2様式!AC785),"#,##0"),"")</f>
        <v>2</v>
      </c>
      <c r="C988" s="16" t="str">
        <f>IF(P_20号2様式!AC785= "","",IF(VALUE(FIXED(P_20号2様式!AC785,0,TRUE))&lt;&gt;P_20号2様式!AC785,RIGHT(FIXED(P_20号2様式!AC785,3,FALSE),4),""))</f>
        <v>.000</v>
      </c>
      <c r="D988" s="17" t="str">
        <f>IF(P_20号2様式!AD785&lt;&gt; "",TEXT(INT(P_20号2様式!AD785),"#,##0"),"")</f>
        <v>2</v>
      </c>
      <c r="E988" s="16" t="str">
        <f>IF(P_20号2様式!AD785= "","",IF(VALUE(FIXED(P_20号2様式!AD785,0,TRUE))&lt;&gt;P_20号2様式!AD785,RIGHT(FIXED(P_20号2様式!AD785,3,FALSE),4),""))</f>
        <v>.000</v>
      </c>
      <c r="F988" s="17" t="str">
        <f>IF(P_20号2様式!AE785&lt;&gt; "",TEXT(INT(P_20号2様式!AE785),"#,##0"),"")</f>
        <v>0</v>
      </c>
      <c r="G988" s="16" t="str">
        <f>IF(P_20号2様式!AE785= "","",IF(VALUE(FIXED(P_20号2様式!AE785,0,TRUE))&lt;&gt;P_20号2様式!AE785,RIGHT(FIXED(P_20号2様式!AE785,3,FALSE),4),""))</f>
        <v>.000</v>
      </c>
      <c r="H988" s="17" t="str">
        <f>IF(P_20号2様式!F785&lt;&gt; "",IF(P_20号2様式!F785&lt;&gt; "-",TEXT(INT(P_20号2様式!F785),"#,##0"),"-"),"")</f>
        <v>0</v>
      </c>
      <c r="I988" s="16" t="str">
        <f>IF(P_20号2様式!F785&lt;&gt; "",IF(P_20号2様式!F785&lt;&gt; "-",IF(VALUE(FIXED(P_20号2様式!F785,0,TRUE))&lt;&gt;P_20号2様式!F785,RIGHT(FIXED(P_20号2様式!F785,3,FALSE),4),""),""),"")</f>
        <v>.000</v>
      </c>
      <c r="J988" s="17" t="str">
        <f>IF(P_20号2様式!I785&lt;&gt; "",IF(P_20号2様式!I785&lt;&gt; "-",TEXT(INT(P_20号2様式!I785),"#,##0"),"-"),"")</f>
        <v>0</v>
      </c>
      <c r="K988" s="16" t="str">
        <f>IF(P_20号2様式!I785&lt;&gt; "",IF(P_20号2様式!I785&lt;&gt; "-",IF(VALUE(FIXED(P_20号2様式!I785,0,TRUE))&lt;&gt;P_20号2様式!I785,RIGHT(FIXED(P_20号2様式!I785,3,FALSE),4),""),""),"")</f>
        <v>.000</v>
      </c>
      <c r="L988" s="17" t="str">
        <f>IF(P_20号2様式!L785&lt;&gt; "",IF(P_20号2様式!L785&lt;&gt; "-",TEXT(INT(P_20号2様式!L785),"#,##0"),"-"),"")</f>
        <v/>
      </c>
      <c r="M988" s="16" t="str">
        <f>IF(P_20号2様式!L785&lt;&gt; "",IF(P_20号2様式!L785&lt;&gt; "-",IF(VALUE(FIXED(P_20号2様式!L785,0,TRUE))&lt;&gt;P_20号2様式!L785,RIGHT(FIXED(P_20号2様式!L785,3,FALSE),4),""),""),"")</f>
        <v/>
      </c>
      <c r="N988" s="17" t="str">
        <f>IF(P_20号2様式!O785&lt;&gt; "",IF(P_20号2様式!O785&lt;&gt; "-",TEXT(INT(P_20号2様式!O785),"#,##0"),"-"),"")</f>
        <v/>
      </c>
      <c r="O988" s="16" t="str">
        <f>IF(P_20号2様式!O785&lt;&gt; "",IF(P_20号2様式!O785&lt;&gt; "-",IF(VALUE(FIXED(P_20号2様式!O785,0,TRUE))&lt;&gt;P_20号2様式!O785,RIGHT(FIXED(P_20号2様式!O785,3,FALSE),4),""),""),"")</f>
        <v/>
      </c>
      <c r="P988" s="17" t="str">
        <f>IF(P_20号2様式!R785&lt;&gt; "",IF(P_20号2様式!R785&lt;&gt; "-",TEXT(INT(P_20号2様式!R785),"#,##0"),"-"),"")</f>
        <v/>
      </c>
      <c r="Q988" s="16" t="str">
        <f>IF(P_20号2様式!R785&lt;&gt; "",IF(P_20号2様式!R785&lt;&gt; "-",IF(VALUE(FIXED(P_20号2様式!R785,0,TRUE))&lt;&gt;P_20号2様式!R785,RIGHT(FIXED(P_20号2様式!R785,3,FALSE),4),""),""),"")</f>
        <v/>
      </c>
      <c r="R988" s="17" t="str">
        <f>IF(P_20号2様式!U785&lt;&gt; "",IF(P_20号2様式!U785&lt;&gt; "-",TEXT(INT(P_20号2様式!U785),"#,##0"),"-"),"")</f>
        <v/>
      </c>
      <c r="S988" s="16" t="str">
        <f>IF(P_20号2様式!U785&lt;&gt; "",IF(P_20号2様式!U785&lt;&gt; "-",IF(VALUE(FIXED(P_20号2様式!U785,0,TRUE))&lt;&gt;P_20号2様式!U785,RIGHT(FIXED(P_20号2様式!U785,3,FALSE),4),""),""),"")</f>
        <v/>
      </c>
      <c r="T988" s="17" t="str">
        <f>IF(P_20号2様式!X785&lt;&gt; "",IF(P_20号2様式!X785&lt;&gt; "-",TEXT(INT(P_20号2様式!X785),"#,##0"),"-"),"")</f>
        <v/>
      </c>
      <c r="U988" s="16" t="str">
        <f>IF(P_20号2様式!X785&lt;&gt; "",IF(P_20号2様式!X785&lt;&gt; "-",IF(VALUE(FIXED(P_20号2様式!X785,0,TRUE))&lt;&gt;P_20号2様式!X785,RIGHT(FIXED(P_20号2様式!X785,3,FALSE),4),""),""),"")</f>
        <v/>
      </c>
      <c r="V988" s="17" t="str">
        <f>IF(P_20号2様式!AA785&lt;&gt; "",IF(P_20号2様式!AA785&lt;&gt; "-",TEXT(INT(P_20号2様式!AA785),"#,##0"),"-"),"")</f>
        <v/>
      </c>
      <c r="W988" s="16" t="str">
        <f>IF(P_20号2様式!AA785&lt;&gt; "",IF(P_20号2様式!AA785&lt;&gt; "-",IF(VALUE(FIXED(P_20号2様式!AA785,0,TRUE))&lt;&gt;P_20号2様式!AA785,RIGHT(FIXED(P_20号2様式!AA785,3,FALSE),4),""),""),"")</f>
        <v/>
      </c>
    </row>
    <row r="989" spans="1:23" ht="12.75" customHeight="1" x14ac:dyDescent="0.15">
      <c r="A989" s="2" t="str">
        <f>IF(P_20号2様式!C786="","",P_20号2様式!C786)</f>
        <v>＊（薩摩川内市）計</v>
      </c>
      <c r="B989" s="15" t="str">
        <f>IF(P_20号2様式!AC786&lt;&gt; "",TEXT(INT(P_20号2様式!AC786),"#,##0"),"")</f>
        <v>41</v>
      </c>
      <c r="C989" s="16" t="str">
        <f>IF(P_20号2様式!AC786= "","",IF(VALUE(FIXED(P_20号2様式!AC786,0,TRUE))&lt;&gt;P_20号2様式!AC786,RIGHT(FIXED(P_20号2様式!AC786,3,FALSE),4),""))</f>
        <v>.571</v>
      </c>
      <c r="D989" s="17" t="str">
        <f>IF(P_20号2様式!AD786&lt;&gt; "",TEXT(INT(P_20号2様式!AD786),"#,##0"),"")</f>
        <v>28</v>
      </c>
      <c r="E989" s="16" t="str">
        <f>IF(P_20号2様式!AD786= "","",IF(VALUE(FIXED(P_20号2様式!AD786,0,TRUE))&lt;&gt;P_20号2様式!AD786,RIGHT(FIXED(P_20号2様式!AD786,3,FALSE),4),""))</f>
        <v>.000</v>
      </c>
      <c r="F989" s="17" t="str">
        <f>IF(P_20号2様式!AE786&lt;&gt; "",TEXT(INT(P_20号2様式!AE786),"#,##0"),"")</f>
        <v>13</v>
      </c>
      <c r="G989" s="16" t="str">
        <f>IF(P_20号2様式!AE786= "","",IF(VALUE(FIXED(P_20号2様式!AE786,0,TRUE))&lt;&gt;P_20号2様式!AE786,RIGHT(FIXED(P_20号2様式!AE786,3,FALSE),4),""))</f>
        <v>.571</v>
      </c>
      <c r="H989" s="17" t="str">
        <f>IF(P_20号2様式!F786&lt;&gt; "",IF(P_20号2様式!F786&lt;&gt; "-",TEXT(INT(P_20号2様式!F786),"#,##0"),"-"),"")</f>
        <v>9</v>
      </c>
      <c r="I989" s="16" t="str">
        <f>IF(P_20号2様式!F786&lt;&gt; "",IF(P_20号2様式!F786&lt;&gt; "-",IF(VALUE(FIXED(P_20号2様式!F786,0,TRUE))&lt;&gt;P_20号2様式!F786,RIGHT(FIXED(P_20号2様式!F786,3,FALSE),4),""),""),"")</f>
        <v>.000</v>
      </c>
      <c r="J989" s="17" t="str">
        <f>IF(P_20号2様式!I786&lt;&gt; "",IF(P_20号2様式!I786&lt;&gt; "-",TEXT(INT(P_20号2様式!I786),"#,##0"),"-"),"")</f>
        <v>4</v>
      </c>
      <c r="K989" s="16" t="str">
        <f>IF(P_20号2様式!I786&lt;&gt; "",IF(P_20号2様式!I786&lt;&gt; "-",IF(VALUE(FIXED(P_20号2様式!I786,0,TRUE))&lt;&gt;P_20号2様式!I786,RIGHT(FIXED(P_20号2様式!I786,3,FALSE),4),""),""),"")</f>
        <v>.571</v>
      </c>
      <c r="L989" s="17" t="str">
        <f>IF(P_20号2様式!L786&lt;&gt; "",IF(P_20号2様式!L786&lt;&gt; "-",TEXT(INT(P_20号2様式!L786),"#,##0"),"-"),"")</f>
        <v/>
      </c>
      <c r="M989" s="16" t="str">
        <f>IF(P_20号2様式!L786&lt;&gt; "",IF(P_20号2様式!L786&lt;&gt; "-",IF(VALUE(FIXED(P_20号2様式!L786,0,TRUE))&lt;&gt;P_20号2様式!L786,RIGHT(FIXED(P_20号2様式!L786,3,FALSE),4),""),""),"")</f>
        <v/>
      </c>
      <c r="N989" s="17" t="str">
        <f>IF(P_20号2様式!O786&lt;&gt; "",IF(P_20号2様式!O786&lt;&gt; "-",TEXT(INT(P_20号2様式!O786),"#,##0"),"-"),"")</f>
        <v/>
      </c>
      <c r="O989" s="16" t="str">
        <f>IF(P_20号2様式!O786&lt;&gt; "",IF(P_20号2様式!O786&lt;&gt; "-",IF(VALUE(FIXED(P_20号2様式!O786,0,TRUE))&lt;&gt;P_20号2様式!O786,RIGHT(FIXED(P_20号2様式!O786,3,FALSE),4),""),""),"")</f>
        <v/>
      </c>
      <c r="P989" s="17" t="str">
        <f>IF(P_20号2様式!R786&lt;&gt; "",IF(P_20号2様式!R786&lt;&gt; "-",TEXT(INT(P_20号2様式!R786),"#,##0"),"-"),"")</f>
        <v/>
      </c>
      <c r="Q989" s="16" t="str">
        <f>IF(P_20号2様式!R786&lt;&gt; "",IF(P_20号2様式!R786&lt;&gt; "-",IF(VALUE(FIXED(P_20号2様式!R786,0,TRUE))&lt;&gt;P_20号2様式!R786,RIGHT(FIXED(P_20号2様式!R786,3,FALSE),4),""),""),"")</f>
        <v/>
      </c>
      <c r="R989" s="17" t="str">
        <f>IF(P_20号2様式!U786&lt;&gt; "",IF(P_20号2様式!U786&lt;&gt; "-",TEXT(INT(P_20号2様式!U786),"#,##0"),"-"),"")</f>
        <v/>
      </c>
      <c r="S989" s="16" t="str">
        <f>IF(P_20号2様式!U786&lt;&gt; "",IF(P_20号2様式!U786&lt;&gt; "-",IF(VALUE(FIXED(P_20号2様式!U786,0,TRUE))&lt;&gt;P_20号2様式!U786,RIGHT(FIXED(P_20号2様式!U786,3,FALSE),4),""),""),"")</f>
        <v/>
      </c>
      <c r="T989" s="17" t="str">
        <f>IF(P_20号2様式!X786&lt;&gt; "",IF(P_20号2様式!X786&lt;&gt; "-",TEXT(INT(P_20号2様式!X786),"#,##0"),"-"),"")</f>
        <v/>
      </c>
      <c r="U989" s="16" t="str">
        <f>IF(P_20号2様式!X786&lt;&gt; "",IF(P_20号2様式!X786&lt;&gt; "-",IF(VALUE(FIXED(P_20号2様式!X786,0,TRUE))&lt;&gt;P_20号2様式!X786,RIGHT(FIXED(P_20号2様式!X786,3,FALSE),4),""),""),"")</f>
        <v/>
      </c>
      <c r="V989" s="17" t="str">
        <f>IF(P_20号2様式!AA786&lt;&gt; "",IF(P_20号2様式!AA786&lt;&gt; "-",TEXT(INT(P_20号2様式!AA786),"#,##0"),"-"),"")</f>
        <v/>
      </c>
      <c r="W989" s="16" t="str">
        <f>IF(P_20号2様式!AA786&lt;&gt; "",IF(P_20号2様式!AA786&lt;&gt; "-",IF(VALUE(FIXED(P_20号2様式!AA786,0,TRUE))&lt;&gt;P_20号2様式!AA786,RIGHT(FIXED(P_20号2様式!AA786,3,FALSE),4),""),""),"")</f>
        <v/>
      </c>
    </row>
    <row r="990" spans="1:23" ht="12.75" customHeight="1" x14ac:dyDescent="0.15">
      <c r="A990" s="2" t="str">
        <f>IF(P_20号2様式!C787="","",P_20号2様式!C787)</f>
        <v>日置市</v>
      </c>
      <c r="B990" s="15" t="str">
        <f>IF(P_20号2様式!AC787&lt;&gt; "",TEXT(INT(P_20号2様式!AC787),"#,##0"),"")</f>
        <v>19</v>
      </c>
      <c r="C990" s="16" t="str">
        <f>IF(P_20号2様式!AC787= "","",IF(VALUE(FIXED(P_20号2様式!AC787,0,TRUE))&lt;&gt;P_20号2様式!AC787,RIGHT(FIXED(P_20号2様式!AC787,3,FALSE),4),""))</f>
        <v>.000</v>
      </c>
      <c r="D990" s="17" t="str">
        <f>IF(P_20号2様式!AD787&lt;&gt; "",TEXT(INT(P_20号2様式!AD787),"#,##0"),"")</f>
        <v>12</v>
      </c>
      <c r="E990" s="16" t="str">
        <f>IF(P_20号2様式!AD787= "","",IF(VALUE(FIXED(P_20号2様式!AD787,0,TRUE))&lt;&gt;P_20号2様式!AD787,RIGHT(FIXED(P_20号2様式!AD787,3,FALSE),4),""))</f>
        <v>.000</v>
      </c>
      <c r="F990" s="17" t="str">
        <f>IF(P_20号2様式!AE787&lt;&gt; "",TEXT(INT(P_20号2様式!AE787),"#,##0"),"")</f>
        <v>7</v>
      </c>
      <c r="G990" s="16" t="str">
        <f>IF(P_20号2様式!AE787= "","",IF(VALUE(FIXED(P_20号2様式!AE787,0,TRUE))&lt;&gt;P_20号2様式!AE787,RIGHT(FIXED(P_20号2様式!AE787,3,FALSE),4),""))</f>
        <v>.000</v>
      </c>
      <c r="H990" s="17" t="str">
        <f>IF(P_20号2様式!F787&lt;&gt; "",IF(P_20号2様式!F787&lt;&gt; "-",TEXT(INT(P_20号2様式!F787),"#,##0"),"-"),"")</f>
        <v>4</v>
      </c>
      <c r="I990" s="16" t="str">
        <f>IF(P_20号2様式!F787&lt;&gt; "",IF(P_20号2様式!F787&lt;&gt; "-",IF(VALUE(FIXED(P_20号2様式!F787,0,TRUE))&lt;&gt;P_20号2様式!F787,RIGHT(FIXED(P_20号2様式!F787,3,FALSE),4),""),""),"")</f>
        <v>.000</v>
      </c>
      <c r="J990" s="17" t="str">
        <f>IF(P_20号2様式!I787&lt;&gt; "",IF(P_20号2様式!I787&lt;&gt; "-",TEXT(INT(P_20号2様式!I787),"#,##0"),"-"),"")</f>
        <v>3</v>
      </c>
      <c r="K990" s="16" t="str">
        <f>IF(P_20号2様式!I787&lt;&gt; "",IF(P_20号2様式!I787&lt;&gt; "-",IF(VALUE(FIXED(P_20号2様式!I787,0,TRUE))&lt;&gt;P_20号2様式!I787,RIGHT(FIXED(P_20号2様式!I787,3,FALSE),4),""),""),"")</f>
        <v>.000</v>
      </c>
      <c r="L990" s="17" t="str">
        <f>IF(P_20号2様式!L787&lt;&gt; "",IF(P_20号2様式!L787&lt;&gt; "-",TEXT(INT(P_20号2様式!L787),"#,##0"),"-"),"")</f>
        <v/>
      </c>
      <c r="M990" s="16" t="str">
        <f>IF(P_20号2様式!L787&lt;&gt; "",IF(P_20号2様式!L787&lt;&gt; "-",IF(VALUE(FIXED(P_20号2様式!L787,0,TRUE))&lt;&gt;P_20号2様式!L787,RIGHT(FIXED(P_20号2様式!L787,3,FALSE),4),""),""),"")</f>
        <v/>
      </c>
      <c r="N990" s="17" t="str">
        <f>IF(P_20号2様式!O787&lt;&gt; "",IF(P_20号2様式!O787&lt;&gt; "-",TEXT(INT(P_20号2様式!O787),"#,##0"),"-"),"")</f>
        <v/>
      </c>
      <c r="O990" s="16" t="str">
        <f>IF(P_20号2様式!O787&lt;&gt; "",IF(P_20号2様式!O787&lt;&gt; "-",IF(VALUE(FIXED(P_20号2様式!O787,0,TRUE))&lt;&gt;P_20号2様式!O787,RIGHT(FIXED(P_20号2様式!O787,3,FALSE),4),""),""),"")</f>
        <v/>
      </c>
      <c r="P990" s="17" t="str">
        <f>IF(P_20号2様式!R787&lt;&gt; "",IF(P_20号2様式!R787&lt;&gt; "-",TEXT(INT(P_20号2様式!R787),"#,##0"),"-"),"")</f>
        <v/>
      </c>
      <c r="Q990" s="16" t="str">
        <f>IF(P_20号2様式!R787&lt;&gt; "",IF(P_20号2様式!R787&lt;&gt; "-",IF(VALUE(FIXED(P_20号2様式!R787,0,TRUE))&lt;&gt;P_20号2様式!R787,RIGHT(FIXED(P_20号2様式!R787,3,FALSE),4),""),""),"")</f>
        <v/>
      </c>
      <c r="R990" s="17" t="str">
        <f>IF(P_20号2様式!U787&lt;&gt; "",IF(P_20号2様式!U787&lt;&gt; "-",TEXT(INT(P_20号2様式!U787),"#,##0"),"-"),"")</f>
        <v/>
      </c>
      <c r="S990" s="16" t="str">
        <f>IF(P_20号2様式!U787&lt;&gt; "",IF(P_20号2様式!U787&lt;&gt; "-",IF(VALUE(FIXED(P_20号2様式!U787,0,TRUE))&lt;&gt;P_20号2様式!U787,RIGHT(FIXED(P_20号2様式!U787,3,FALSE),4),""),""),"")</f>
        <v/>
      </c>
      <c r="T990" s="17" t="str">
        <f>IF(P_20号2様式!X787&lt;&gt; "",IF(P_20号2様式!X787&lt;&gt; "-",TEXT(INT(P_20号2様式!X787),"#,##0"),"-"),"")</f>
        <v/>
      </c>
      <c r="U990" s="16" t="str">
        <f>IF(P_20号2様式!X787&lt;&gt; "",IF(P_20号2様式!X787&lt;&gt; "-",IF(VALUE(FIXED(P_20号2様式!X787,0,TRUE))&lt;&gt;P_20号2様式!X787,RIGHT(FIXED(P_20号2様式!X787,3,FALSE),4),""),""),"")</f>
        <v/>
      </c>
      <c r="V990" s="17" t="str">
        <f>IF(P_20号2様式!AA787&lt;&gt; "",IF(P_20号2様式!AA787&lt;&gt; "-",TEXT(INT(P_20号2様式!AA787),"#,##0"),"-"),"")</f>
        <v/>
      </c>
      <c r="W990" s="16" t="str">
        <f>IF(P_20号2様式!AA787&lt;&gt; "",IF(P_20号2様式!AA787&lt;&gt; "-",IF(VALUE(FIXED(P_20号2様式!AA787,0,TRUE))&lt;&gt;P_20号2様式!AA787,RIGHT(FIXED(P_20号2様式!AA787,3,FALSE),4),""),""),"")</f>
        <v/>
      </c>
    </row>
    <row r="991" spans="1:23" ht="12.75" customHeight="1" x14ac:dyDescent="0.15">
      <c r="A991" s="2" t="str">
        <f>IF(P_20号2様式!C788="","",P_20号2様式!C788)</f>
        <v>曽於市</v>
      </c>
      <c r="B991" s="15" t="str">
        <f>IF(P_20号2様式!AC788&lt;&gt; "",TEXT(INT(P_20号2様式!AC788),"#,##0"),"")</f>
        <v>16</v>
      </c>
      <c r="C991" s="16" t="str">
        <f>IF(P_20号2様式!AC788= "","",IF(VALUE(FIXED(P_20号2様式!AC788,0,TRUE))&lt;&gt;P_20号2様式!AC788,RIGHT(FIXED(P_20号2様式!AC788,3,FALSE),4),""))</f>
        <v>.009</v>
      </c>
      <c r="D991" s="17" t="str">
        <f>IF(P_20号2様式!AD788&lt;&gt; "",TEXT(INT(P_20号2様式!AD788),"#,##0"),"")</f>
        <v>13</v>
      </c>
      <c r="E991" s="16" t="str">
        <f>IF(P_20号2様式!AD788= "","",IF(VALUE(FIXED(P_20号2様式!AD788,0,TRUE))&lt;&gt;P_20号2様式!AD788,RIGHT(FIXED(P_20号2様式!AD788,3,FALSE),4),""))</f>
        <v>.000</v>
      </c>
      <c r="F991" s="17" t="str">
        <f>IF(P_20号2様式!AE788&lt;&gt; "",TEXT(INT(P_20号2様式!AE788),"#,##0"),"")</f>
        <v>3</v>
      </c>
      <c r="G991" s="16" t="str">
        <f>IF(P_20号2様式!AE788= "","",IF(VALUE(FIXED(P_20号2様式!AE788,0,TRUE))&lt;&gt;P_20号2様式!AE788,RIGHT(FIXED(P_20号2様式!AE788,3,FALSE),4),""))</f>
        <v>.009</v>
      </c>
      <c r="H991" s="17" t="str">
        <f>IF(P_20号2様式!F788&lt;&gt; "",IF(P_20号2様式!F788&lt;&gt; "-",TEXT(INT(P_20号2様式!F788),"#,##0"),"-"),"")</f>
        <v>2</v>
      </c>
      <c r="I991" s="16" t="str">
        <f>IF(P_20号2様式!F788&lt;&gt; "",IF(P_20号2様式!F788&lt;&gt; "-",IF(VALUE(FIXED(P_20号2様式!F788,0,TRUE))&lt;&gt;P_20号2様式!F788,RIGHT(FIXED(P_20号2様式!F788,3,FALSE),4),""),""),"")</f>
        <v>.009</v>
      </c>
      <c r="J991" s="17" t="str">
        <f>IF(P_20号2様式!I788&lt;&gt; "",IF(P_20号2様式!I788&lt;&gt; "-",TEXT(INT(P_20号2様式!I788),"#,##0"),"-"),"")</f>
        <v>1</v>
      </c>
      <c r="K991" s="16" t="str">
        <f>IF(P_20号2様式!I788&lt;&gt; "",IF(P_20号2様式!I788&lt;&gt; "-",IF(VALUE(FIXED(P_20号2様式!I788,0,TRUE))&lt;&gt;P_20号2様式!I788,RIGHT(FIXED(P_20号2様式!I788,3,FALSE),4),""),""),"")</f>
        <v>.000</v>
      </c>
      <c r="L991" s="17" t="str">
        <f>IF(P_20号2様式!L788&lt;&gt; "",IF(P_20号2様式!L788&lt;&gt; "-",TEXT(INT(P_20号2様式!L788),"#,##0"),"-"),"")</f>
        <v/>
      </c>
      <c r="M991" s="16" t="str">
        <f>IF(P_20号2様式!L788&lt;&gt; "",IF(P_20号2様式!L788&lt;&gt; "-",IF(VALUE(FIXED(P_20号2様式!L788,0,TRUE))&lt;&gt;P_20号2様式!L788,RIGHT(FIXED(P_20号2様式!L788,3,FALSE),4),""),""),"")</f>
        <v/>
      </c>
      <c r="N991" s="17" t="str">
        <f>IF(P_20号2様式!O788&lt;&gt; "",IF(P_20号2様式!O788&lt;&gt; "-",TEXT(INT(P_20号2様式!O788),"#,##0"),"-"),"")</f>
        <v/>
      </c>
      <c r="O991" s="16" t="str">
        <f>IF(P_20号2様式!O788&lt;&gt; "",IF(P_20号2様式!O788&lt;&gt; "-",IF(VALUE(FIXED(P_20号2様式!O788,0,TRUE))&lt;&gt;P_20号2様式!O788,RIGHT(FIXED(P_20号2様式!O788,3,FALSE),4),""),""),"")</f>
        <v/>
      </c>
      <c r="P991" s="17" t="str">
        <f>IF(P_20号2様式!R788&lt;&gt; "",IF(P_20号2様式!R788&lt;&gt; "-",TEXT(INT(P_20号2様式!R788),"#,##0"),"-"),"")</f>
        <v/>
      </c>
      <c r="Q991" s="16" t="str">
        <f>IF(P_20号2様式!R788&lt;&gt; "",IF(P_20号2様式!R788&lt;&gt; "-",IF(VALUE(FIXED(P_20号2様式!R788,0,TRUE))&lt;&gt;P_20号2様式!R788,RIGHT(FIXED(P_20号2様式!R788,3,FALSE),4),""),""),"")</f>
        <v/>
      </c>
      <c r="R991" s="17" t="str">
        <f>IF(P_20号2様式!U788&lt;&gt; "",IF(P_20号2様式!U788&lt;&gt; "-",TEXT(INT(P_20号2様式!U788),"#,##0"),"-"),"")</f>
        <v/>
      </c>
      <c r="S991" s="16" t="str">
        <f>IF(P_20号2様式!U788&lt;&gt; "",IF(P_20号2様式!U788&lt;&gt; "-",IF(VALUE(FIXED(P_20号2様式!U788,0,TRUE))&lt;&gt;P_20号2様式!U788,RIGHT(FIXED(P_20号2様式!U788,3,FALSE),4),""),""),"")</f>
        <v/>
      </c>
      <c r="T991" s="17" t="str">
        <f>IF(P_20号2様式!X788&lt;&gt; "",IF(P_20号2様式!X788&lt;&gt; "-",TEXT(INT(P_20号2様式!X788),"#,##0"),"-"),"")</f>
        <v/>
      </c>
      <c r="U991" s="16" t="str">
        <f>IF(P_20号2様式!X788&lt;&gt; "",IF(P_20号2様式!X788&lt;&gt; "-",IF(VALUE(FIXED(P_20号2様式!X788,0,TRUE))&lt;&gt;P_20号2様式!X788,RIGHT(FIXED(P_20号2様式!X788,3,FALSE),4),""),""),"")</f>
        <v/>
      </c>
      <c r="V991" s="17" t="str">
        <f>IF(P_20号2様式!AA788&lt;&gt; "",IF(P_20号2様式!AA788&lt;&gt; "-",TEXT(INT(P_20号2様式!AA788),"#,##0"),"-"),"")</f>
        <v/>
      </c>
      <c r="W991" s="16" t="str">
        <f>IF(P_20号2様式!AA788&lt;&gt; "",IF(P_20号2様式!AA788&lt;&gt; "-",IF(VALUE(FIXED(P_20号2様式!AA788,0,TRUE))&lt;&gt;P_20号2様式!AA788,RIGHT(FIXED(P_20号2様式!AA788,3,FALSE),4),""),""),"")</f>
        <v/>
      </c>
    </row>
    <row r="992" spans="1:23" ht="12.75" customHeight="1" x14ac:dyDescent="0.15">
      <c r="A992" s="2" t="str">
        <f>IF(P_20号2様式!C789="","",P_20号2様式!C789)</f>
        <v>霧島市</v>
      </c>
      <c r="B992" s="15" t="str">
        <f>IF(P_20号2様式!AC789&lt;&gt; "",TEXT(INT(P_20号2様式!AC789),"#,##0"),"")</f>
        <v>81</v>
      </c>
      <c r="C992" s="16" t="str">
        <f>IF(P_20号2様式!AC789= "","",IF(VALUE(FIXED(P_20号2様式!AC789,0,TRUE))&lt;&gt;P_20号2様式!AC789,RIGHT(FIXED(P_20号2様式!AC789,3,FALSE),4),""))</f>
        <v>.000</v>
      </c>
      <c r="D992" s="17" t="str">
        <f>IF(P_20号2様式!AD789&lt;&gt; "",TEXT(INT(P_20号2様式!AD789),"#,##0"),"")</f>
        <v>61</v>
      </c>
      <c r="E992" s="16" t="str">
        <f>IF(P_20号2様式!AD789= "","",IF(VALUE(FIXED(P_20号2様式!AD789,0,TRUE))&lt;&gt;P_20号2様式!AD789,RIGHT(FIXED(P_20号2様式!AD789,3,FALSE),4),""))</f>
        <v>.000</v>
      </c>
      <c r="F992" s="17" t="str">
        <f>IF(P_20号2様式!AE789&lt;&gt; "",TEXT(INT(P_20号2様式!AE789),"#,##0"),"")</f>
        <v>20</v>
      </c>
      <c r="G992" s="16" t="str">
        <f>IF(P_20号2様式!AE789= "","",IF(VALUE(FIXED(P_20号2様式!AE789,0,TRUE))&lt;&gt;P_20号2様式!AE789,RIGHT(FIXED(P_20号2様式!AE789,3,FALSE),4),""))</f>
        <v>.000</v>
      </c>
      <c r="H992" s="17" t="str">
        <f>IF(P_20号2様式!F789&lt;&gt; "",IF(P_20号2様式!F789&lt;&gt; "-",TEXT(INT(P_20号2様式!F789),"#,##0"),"-"),"")</f>
        <v>16</v>
      </c>
      <c r="I992" s="16" t="str">
        <f>IF(P_20号2様式!F789&lt;&gt; "",IF(P_20号2様式!F789&lt;&gt; "-",IF(VALUE(FIXED(P_20号2様式!F789,0,TRUE))&lt;&gt;P_20号2様式!F789,RIGHT(FIXED(P_20号2様式!F789,3,FALSE),4),""),""),"")</f>
        <v>.000</v>
      </c>
      <c r="J992" s="17" t="str">
        <f>IF(P_20号2様式!I789&lt;&gt; "",IF(P_20号2様式!I789&lt;&gt; "-",TEXT(INT(P_20号2様式!I789),"#,##0"),"-"),"")</f>
        <v>4</v>
      </c>
      <c r="K992" s="16" t="str">
        <f>IF(P_20号2様式!I789&lt;&gt; "",IF(P_20号2様式!I789&lt;&gt; "-",IF(VALUE(FIXED(P_20号2様式!I789,0,TRUE))&lt;&gt;P_20号2様式!I789,RIGHT(FIXED(P_20号2様式!I789,3,FALSE),4),""),""),"")</f>
        <v>.000</v>
      </c>
      <c r="L992" s="17" t="str">
        <f>IF(P_20号2様式!L789&lt;&gt; "",IF(P_20号2様式!L789&lt;&gt; "-",TEXT(INT(P_20号2様式!L789),"#,##0"),"-"),"")</f>
        <v/>
      </c>
      <c r="M992" s="16" t="str">
        <f>IF(P_20号2様式!L789&lt;&gt; "",IF(P_20号2様式!L789&lt;&gt; "-",IF(VALUE(FIXED(P_20号2様式!L789,0,TRUE))&lt;&gt;P_20号2様式!L789,RIGHT(FIXED(P_20号2様式!L789,3,FALSE),4),""),""),"")</f>
        <v/>
      </c>
      <c r="N992" s="17" t="str">
        <f>IF(P_20号2様式!O789&lt;&gt; "",IF(P_20号2様式!O789&lt;&gt; "-",TEXT(INT(P_20号2様式!O789),"#,##0"),"-"),"")</f>
        <v/>
      </c>
      <c r="O992" s="16" t="str">
        <f>IF(P_20号2様式!O789&lt;&gt; "",IF(P_20号2様式!O789&lt;&gt; "-",IF(VALUE(FIXED(P_20号2様式!O789,0,TRUE))&lt;&gt;P_20号2様式!O789,RIGHT(FIXED(P_20号2様式!O789,3,FALSE),4),""),""),"")</f>
        <v/>
      </c>
      <c r="P992" s="17" t="str">
        <f>IF(P_20号2様式!R789&lt;&gt; "",IF(P_20号2様式!R789&lt;&gt; "-",TEXT(INT(P_20号2様式!R789),"#,##0"),"-"),"")</f>
        <v/>
      </c>
      <c r="Q992" s="16" t="str">
        <f>IF(P_20号2様式!R789&lt;&gt; "",IF(P_20号2様式!R789&lt;&gt; "-",IF(VALUE(FIXED(P_20号2様式!R789,0,TRUE))&lt;&gt;P_20号2様式!R789,RIGHT(FIXED(P_20号2様式!R789,3,FALSE),4),""),""),"")</f>
        <v/>
      </c>
      <c r="R992" s="17" t="str">
        <f>IF(P_20号2様式!U789&lt;&gt; "",IF(P_20号2様式!U789&lt;&gt; "-",TEXT(INT(P_20号2様式!U789),"#,##0"),"-"),"")</f>
        <v/>
      </c>
      <c r="S992" s="16" t="str">
        <f>IF(P_20号2様式!U789&lt;&gt; "",IF(P_20号2様式!U789&lt;&gt; "-",IF(VALUE(FIXED(P_20号2様式!U789,0,TRUE))&lt;&gt;P_20号2様式!U789,RIGHT(FIXED(P_20号2様式!U789,3,FALSE),4),""),""),"")</f>
        <v/>
      </c>
      <c r="T992" s="17" t="str">
        <f>IF(P_20号2様式!X789&lt;&gt; "",IF(P_20号2様式!X789&lt;&gt; "-",TEXT(INT(P_20号2様式!X789),"#,##0"),"-"),"")</f>
        <v/>
      </c>
      <c r="U992" s="16" t="str">
        <f>IF(P_20号2様式!X789&lt;&gt; "",IF(P_20号2様式!X789&lt;&gt; "-",IF(VALUE(FIXED(P_20号2様式!X789,0,TRUE))&lt;&gt;P_20号2様式!X789,RIGHT(FIXED(P_20号2様式!X789,3,FALSE),4),""),""),"")</f>
        <v/>
      </c>
      <c r="V992" s="17" t="str">
        <f>IF(P_20号2様式!AA789&lt;&gt; "",IF(P_20号2様式!AA789&lt;&gt; "-",TEXT(INT(P_20号2様式!AA789),"#,##0"),"-"),"")</f>
        <v/>
      </c>
      <c r="W992" s="16" t="str">
        <f>IF(P_20号2様式!AA789&lt;&gt; "",IF(P_20号2様式!AA789&lt;&gt; "-",IF(VALUE(FIXED(P_20号2様式!AA789,0,TRUE))&lt;&gt;P_20号2様式!AA789,RIGHT(FIXED(P_20号2様式!AA789,3,FALSE),4),""),""),"")</f>
        <v/>
      </c>
    </row>
    <row r="993" spans="1:23" ht="12.75" customHeight="1" x14ac:dyDescent="0.15">
      <c r="A993" s="2" t="str">
        <f>IF(P_20号2様式!C790="","",P_20号2様式!C790)</f>
        <v>いちき串木野市</v>
      </c>
      <c r="B993" s="15" t="str">
        <f>IF(P_20号2様式!AC790&lt;&gt; "",TEXT(INT(P_20号2様式!AC790),"#,##0"),"")</f>
        <v>19</v>
      </c>
      <c r="C993" s="16" t="str">
        <f>IF(P_20号2様式!AC790= "","",IF(VALUE(FIXED(P_20号2様式!AC790,0,TRUE))&lt;&gt;P_20号2様式!AC790,RIGHT(FIXED(P_20号2様式!AC790,3,FALSE),4),""))</f>
        <v>.000</v>
      </c>
      <c r="D993" s="17" t="str">
        <f>IF(P_20号2様式!AD790&lt;&gt; "",TEXT(INT(P_20号2様式!AD790),"#,##0"),"")</f>
        <v>10</v>
      </c>
      <c r="E993" s="16" t="str">
        <f>IF(P_20号2様式!AD790= "","",IF(VALUE(FIXED(P_20号2様式!AD790,0,TRUE))&lt;&gt;P_20号2様式!AD790,RIGHT(FIXED(P_20号2様式!AD790,3,FALSE),4),""))</f>
        <v>.000</v>
      </c>
      <c r="F993" s="17" t="str">
        <f>IF(P_20号2様式!AE790&lt;&gt; "",TEXT(INT(P_20号2様式!AE790),"#,##0"),"")</f>
        <v>9</v>
      </c>
      <c r="G993" s="16" t="str">
        <f>IF(P_20号2様式!AE790= "","",IF(VALUE(FIXED(P_20号2様式!AE790,0,TRUE))&lt;&gt;P_20号2様式!AE790,RIGHT(FIXED(P_20号2様式!AE790,3,FALSE),4),""))</f>
        <v>.000</v>
      </c>
      <c r="H993" s="17" t="str">
        <f>IF(P_20号2様式!F790&lt;&gt; "",IF(P_20号2様式!F790&lt;&gt; "-",TEXT(INT(P_20号2様式!F790),"#,##0"),"-"),"")</f>
        <v>6</v>
      </c>
      <c r="I993" s="16" t="str">
        <f>IF(P_20号2様式!F790&lt;&gt; "",IF(P_20号2様式!F790&lt;&gt; "-",IF(VALUE(FIXED(P_20号2様式!F790,0,TRUE))&lt;&gt;P_20号2様式!F790,RIGHT(FIXED(P_20号2様式!F790,3,FALSE),4),""),""),"")</f>
        <v>.000</v>
      </c>
      <c r="J993" s="17" t="str">
        <f>IF(P_20号2様式!I790&lt;&gt; "",IF(P_20号2様式!I790&lt;&gt; "-",TEXT(INT(P_20号2様式!I790),"#,##0"),"-"),"")</f>
        <v>3</v>
      </c>
      <c r="K993" s="16" t="str">
        <f>IF(P_20号2様式!I790&lt;&gt; "",IF(P_20号2様式!I790&lt;&gt; "-",IF(VALUE(FIXED(P_20号2様式!I790,0,TRUE))&lt;&gt;P_20号2様式!I790,RIGHT(FIXED(P_20号2様式!I790,3,FALSE),4),""),""),"")</f>
        <v>.000</v>
      </c>
      <c r="L993" s="17" t="str">
        <f>IF(P_20号2様式!L790&lt;&gt; "",IF(P_20号2様式!L790&lt;&gt; "-",TEXT(INT(P_20号2様式!L790),"#,##0"),"-"),"")</f>
        <v/>
      </c>
      <c r="M993" s="16" t="str">
        <f>IF(P_20号2様式!L790&lt;&gt; "",IF(P_20号2様式!L790&lt;&gt; "-",IF(VALUE(FIXED(P_20号2様式!L790,0,TRUE))&lt;&gt;P_20号2様式!L790,RIGHT(FIXED(P_20号2様式!L790,3,FALSE),4),""),""),"")</f>
        <v/>
      </c>
      <c r="N993" s="17" t="str">
        <f>IF(P_20号2様式!O790&lt;&gt; "",IF(P_20号2様式!O790&lt;&gt; "-",TEXT(INT(P_20号2様式!O790),"#,##0"),"-"),"")</f>
        <v/>
      </c>
      <c r="O993" s="16" t="str">
        <f>IF(P_20号2様式!O790&lt;&gt; "",IF(P_20号2様式!O790&lt;&gt; "-",IF(VALUE(FIXED(P_20号2様式!O790,0,TRUE))&lt;&gt;P_20号2様式!O790,RIGHT(FIXED(P_20号2様式!O790,3,FALSE),4),""),""),"")</f>
        <v/>
      </c>
      <c r="P993" s="17" t="str">
        <f>IF(P_20号2様式!R790&lt;&gt; "",IF(P_20号2様式!R790&lt;&gt; "-",TEXT(INT(P_20号2様式!R790),"#,##0"),"-"),"")</f>
        <v/>
      </c>
      <c r="Q993" s="16" t="str">
        <f>IF(P_20号2様式!R790&lt;&gt; "",IF(P_20号2様式!R790&lt;&gt; "-",IF(VALUE(FIXED(P_20号2様式!R790,0,TRUE))&lt;&gt;P_20号2様式!R790,RIGHT(FIXED(P_20号2様式!R790,3,FALSE),4),""),""),"")</f>
        <v/>
      </c>
      <c r="R993" s="17" t="str">
        <f>IF(P_20号2様式!U790&lt;&gt; "",IF(P_20号2様式!U790&lt;&gt; "-",TEXT(INT(P_20号2様式!U790),"#,##0"),"-"),"")</f>
        <v/>
      </c>
      <c r="S993" s="16" t="str">
        <f>IF(P_20号2様式!U790&lt;&gt; "",IF(P_20号2様式!U790&lt;&gt; "-",IF(VALUE(FIXED(P_20号2様式!U790,0,TRUE))&lt;&gt;P_20号2様式!U790,RIGHT(FIXED(P_20号2様式!U790,3,FALSE),4),""),""),"")</f>
        <v/>
      </c>
      <c r="T993" s="17" t="str">
        <f>IF(P_20号2様式!X790&lt;&gt; "",IF(P_20号2様式!X790&lt;&gt; "-",TEXT(INT(P_20号2様式!X790),"#,##0"),"-"),"")</f>
        <v/>
      </c>
      <c r="U993" s="16" t="str">
        <f>IF(P_20号2様式!X790&lt;&gt; "",IF(P_20号2様式!X790&lt;&gt; "-",IF(VALUE(FIXED(P_20号2様式!X790,0,TRUE))&lt;&gt;P_20号2様式!X790,RIGHT(FIXED(P_20号2様式!X790,3,FALSE),4),""),""),"")</f>
        <v/>
      </c>
      <c r="V993" s="17" t="str">
        <f>IF(P_20号2様式!AA790&lt;&gt; "",IF(P_20号2様式!AA790&lt;&gt; "-",TEXT(INT(P_20号2様式!AA790),"#,##0"),"-"),"")</f>
        <v/>
      </c>
      <c r="W993" s="16" t="str">
        <f>IF(P_20号2様式!AA790&lt;&gt; "",IF(P_20号2様式!AA790&lt;&gt; "-",IF(VALUE(FIXED(P_20号2様式!AA790,0,TRUE))&lt;&gt;P_20号2様式!AA790,RIGHT(FIXED(P_20号2様式!AA790,3,FALSE),4),""),""),"")</f>
        <v/>
      </c>
    </row>
    <row r="994" spans="1:23" ht="12.75" customHeight="1" x14ac:dyDescent="0.15">
      <c r="A994" s="2" t="str">
        <f>IF(P_20号2様式!C791="","",P_20号2様式!C791)</f>
        <v>南さつま市</v>
      </c>
      <c r="B994" s="15" t="str">
        <f>IF(P_20号2様式!AC791&lt;&gt; "",TEXT(INT(P_20号2様式!AC791),"#,##0"),"")</f>
        <v>24</v>
      </c>
      <c r="C994" s="16" t="str">
        <f>IF(P_20号2様式!AC791= "","",IF(VALUE(FIXED(P_20号2様式!AC791,0,TRUE))&lt;&gt;P_20号2様式!AC791,RIGHT(FIXED(P_20号2様式!AC791,3,FALSE),4),""))</f>
        <v>.000</v>
      </c>
      <c r="D994" s="17" t="str">
        <f>IF(P_20号2様式!AD791&lt;&gt; "",TEXT(INT(P_20号2様式!AD791),"#,##0"),"")</f>
        <v>10</v>
      </c>
      <c r="E994" s="16" t="str">
        <f>IF(P_20号2様式!AD791= "","",IF(VALUE(FIXED(P_20号2様式!AD791,0,TRUE))&lt;&gt;P_20号2様式!AD791,RIGHT(FIXED(P_20号2様式!AD791,3,FALSE),4),""))</f>
        <v>.000</v>
      </c>
      <c r="F994" s="17" t="str">
        <f>IF(P_20号2様式!AE791&lt;&gt; "",TEXT(INT(P_20号2様式!AE791),"#,##0"),"")</f>
        <v>14</v>
      </c>
      <c r="G994" s="16" t="str">
        <f>IF(P_20号2様式!AE791= "","",IF(VALUE(FIXED(P_20号2様式!AE791,0,TRUE))&lt;&gt;P_20号2様式!AE791,RIGHT(FIXED(P_20号2様式!AE791,3,FALSE),4),""))</f>
        <v>.000</v>
      </c>
      <c r="H994" s="17" t="str">
        <f>IF(P_20号2様式!F791&lt;&gt; "",IF(P_20号2様式!F791&lt;&gt; "-",TEXT(INT(P_20号2様式!F791),"#,##0"),"-"),"")</f>
        <v>7</v>
      </c>
      <c r="I994" s="16" t="str">
        <f>IF(P_20号2様式!F791&lt;&gt; "",IF(P_20号2様式!F791&lt;&gt; "-",IF(VALUE(FIXED(P_20号2様式!F791,0,TRUE))&lt;&gt;P_20号2様式!F791,RIGHT(FIXED(P_20号2様式!F791,3,FALSE),4),""),""),"")</f>
        <v>.000</v>
      </c>
      <c r="J994" s="17" t="str">
        <f>IF(P_20号2様式!I791&lt;&gt; "",IF(P_20号2様式!I791&lt;&gt; "-",TEXT(INT(P_20号2様式!I791),"#,##0"),"-"),"")</f>
        <v>7</v>
      </c>
      <c r="K994" s="16" t="str">
        <f>IF(P_20号2様式!I791&lt;&gt; "",IF(P_20号2様式!I791&lt;&gt; "-",IF(VALUE(FIXED(P_20号2様式!I791,0,TRUE))&lt;&gt;P_20号2様式!I791,RIGHT(FIXED(P_20号2様式!I791,3,FALSE),4),""),""),"")</f>
        <v>.000</v>
      </c>
      <c r="L994" s="17" t="str">
        <f>IF(P_20号2様式!L791&lt;&gt; "",IF(P_20号2様式!L791&lt;&gt; "-",TEXT(INT(P_20号2様式!L791),"#,##0"),"-"),"")</f>
        <v/>
      </c>
      <c r="M994" s="16" t="str">
        <f>IF(P_20号2様式!L791&lt;&gt; "",IF(P_20号2様式!L791&lt;&gt; "-",IF(VALUE(FIXED(P_20号2様式!L791,0,TRUE))&lt;&gt;P_20号2様式!L791,RIGHT(FIXED(P_20号2様式!L791,3,FALSE),4),""),""),"")</f>
        <v/>
      </c>
      <c r="N994" s="17" t="str">
        <f>IF(P_20号2様式!O791&lt;&gt; "",IF(P_20号2様式!O791&lt;&gt; "-",TEXT(INT(P_20号2様式!O791),"#,##0"),"-"),"")</f>
        <v/>
      </c>
      <c r="O994" s="16" t="str">
        <f>IF(P_20号2様式!O791&lt;&gt; "",IF(P_20号2様式!O791&lt;&gt; "-",IF(VALUE(FIXED(P_20号2様式!O791,0,TRUE))&lt;&gt;P_20号2様式!O791,RIGHT(FIXED(P_20号2様式!O791,3,FALSE),4),""),""),"")</f>
        <v/>
      </c>
      <c r="P994" s="17" t="str">
        <f>IF(P_20号2様式!R791&lt;&gt; "",IF(P_20号2様式!R791&lt;&gt; "-",TEXT(INT(P_20号2様式!R791),"#,##0"),"-"),"")</f>
        <v/>
      </c>
      <c r="Q994" s="16" t="str">
        <f>IF(P_20号2様式!R791&lt;&gt; "",IF(P_20号2様式!R791&lt;&gt; "-",IF(VALUE(FIXED(P_20号2様式!R791,0,TRUE))&lt;&gt;P_20号2様式!R791,RIGHT(FIXED(P_20号2様式!R791,3,FALSE),4),""),""),"")</f>
        <v/>
      </c>
      <c r="R994" s="17" t="str">
        <f>IF(P_20号2様式!U791&lt;&gt; "",IF(P_20号2様式!U791&lt;&gt; "-",TEXT(INT(P_20号2様式!U791),"#,##0"),"-"),"")</f>
        <v/>
      </c>
      <c r="S994" s="16" t="str">
        <f>IF(P_20号2様式!U791&lt;&gt; "",IF(P_20号2様式!U791&lt;&gt; "-",IF(VALUE(FIXED(P_20号2様式!U791,0,TRUE))&lt;&gt;P_20号2様式!U791,RIGHT(FIXED(P_20号2様式!U791,3,FALSE),4),""),""),"")</f>
        <v/>
      </c>
      <c r="T994" s="17" t="str">
        <f>IF(P_20号2様式!X791&lt;&gt; "",IF(P_20号2様式!X791&lt;&gt; "-",TEXT(INT(P_20号2様式!X791),"#,##0"),"-"),"")</f>
        <v/>
      </c>
      <c r="U994" s="16" t="str">
        <f>IF(P_20号2様式!X791&lt;&gt; "",IF(P_20号2様式!X791&lt;&gt; "-",IF(VALUE(FIXED(P_20号2様式!X791,0,TRUE))&lt;&gt;P_20号2様式!X791,RIGHT(FIXED(P_20号2様式!X791,3,FALSE),4),""),""),"")</f>
        <v/>
      </c>
      <c r="V994" s="17" t="str">
        <f>IF(P_20号2様式!AA791&lt;&gt; "",IF(P_20号2様式!AA791&lt;&gt; "-",TEXT(INT(P_20号2様式!AA791),"#,##0"),"-"),"")</f>
        <v/>
      </c>
      <c r="W994" s="16" t="str">
        <f>IF(P_20号2様式!AA791&lt;&gt; "",IF(P_20号2様式!AA791&lt;&gt; "-",IF(VALUE(FIXED(P_20号2様式!AA791,0,TRUE))&lt;&gt;P_20号2様式!AA791,RIGHT(FIXED(P_20号2様式!AA791,3,FALSE),4),""),""),"")</f>
        <v/>
      </c>
    </row>
    <row r="995" spans="1:23" ht="12.75" customHeight="1" x14ac:dyDescent="0.15">
      <c r="A995" s="2" t="str">
        <f>IF(P_20号2様式!C792="","",P_20号2様式!C792)</f>
        <v>志布志市</v>
      </c>
      <c r="B995" s="15" t="str">
        <f>IF(P_20号2様式!AC792&lt;&gt; "",TEXT(INT(P_20号2様式!AC792),"#,##0"),"")</f>
        <v>27</v>
      </c>
      <c r="C995" s="16" t="str">
        <f>IF(P_20号2様式!AC792= "","",IF(VALUE(FIXED(P_20号2様式!AC792,0,TRUE))&lt;&gt;P_20号2様式!AC792,RIGHT(FIXED(P_20号2様式!AC792,3,FALSE),4),""))</f>
        <v>.000</v>
      </c>
      <c r="D995" s="17" t="str">
        <f>IF(P_20号2様式!AD792&lt;&gt; "",TEXT(INT(P_20号2様式!AD792),"#,##0"),"")</f>
        <v>20</v>
      </c>
      <c r="E995" s="16" t="str">
        <f>IF(P_20号2様式!AD792= "","",IF(VALUE(FIXED(P_20号2様式!AD792,0,TRUE))&lt;&gt;P_20号2様式!AD792,RIGHT(FIXED(P_20号2様式!AD792,3,FALSE),4),""))</f>
        <v>.000</v>
      </c>
      <c r="F995" s="17" t="str">
        <f>IF(P_20号2様式!AE792&lt;&gt; "",TEXT(INT(P_20号2様式!AE792),"#,##0"),"")</f>
        <v>7</v>
      </c>
      <c r="G995" s="16" t="str">
        <f>IF(P_20号2様式!AE792= "","",IF(VALUE(FIXED(P_20号2様式!AE792,0,TRUE))&lt;&gt;P_20号2様式!AE792,RIGHT(FIXED(P_20号2様式!AE792,3,FALSE),4),""))</f>
        <v>.000</v>
      </c>
      <c r="H995" s="17" t="str">
        <f>IF(P_20号2様式!F792&lt;&gt; "",IF(P_20号2様式!F792&lt;&gt; "-",TEXT(INT(P_20号2様式!F792),"#,##0"),"-"),"")</f>
        <v>4</v>
      </c>
      <c r="I995" s="16" t="str">
        <f>IF(P_20号2様式!F792&lt;&gt; "",IF(P_20号2様式!F792&lt;&gt; "-",IF(VALUE(FIXED(P_20号2様式!F792,0,TRUE))&lt;&gt;P_20号2様式!F792,RIGHT(FIXED(P_20号2様式!F792,3,FALSE),4),""),""),"")</f>
        <v>.000</v>
      </c>
      <c r="J995" s="17" t="str">
        <f>IF(P_20号2様式!I792&lt;&gt; "",IF(P_20号2様式!I792&lt;&gt; "-",TEXT(INT(P_20号2様式!I792),"#,##0"),"-"),"")</f>
        <v>3</v>
      </c>
      <c r="K995" s="16" t="str">
        <f>IF(P_20号2様式!I792&lt;&gt; "",IF(P_20号2様式!I792&lt;&gt; "-",IF(VALUE(FIXED(P_20号2様式!I792,0,TRUE))&lt;&gt;P_20号2様式!I792,RIGHT(FIXED(P_20号2様式!I792,3,FALSE),4),""),""),"")</f>
        <v>.000</v>
      </c>
      <c r="L995" s="17" t="str">
        <f>IF(P_20号2様式!L792&lt;&gt; "",IF(P_20号2様式!L792&lt;&gt; "-",TEXT(INT(P_20号2様式!L792),"#,##0"),"-"),"")</f>
        <v/>
      </c>
      <c r="M995" s="16" t="str">
        <f>IF(P_20号2様式!L792&lt;&gt; "",IF(P_20号2様式!L792&lt;&gt; "-",IF(VALUE(FIXED(P_20号2様式!L792,0,TRUE))&lt;&gt;P_20号2様式!L792,RIGHT(FIXED(P_20号2様式!L792,3,FALSE),4),""),""),"")</f>
        <v/>
      </c>
      <c r="N995" s="17" t="str">
        <f>IF(P_20号2様式!O792&lt;&gt; "",IF(P_20号2様式!O792&lt;&gt; "-",TEXT(INT(P_20号2様式!O792),"#,##0"),"-"),"")</f>
        <v/>
      </c>
      <c r="O995" s="16" t="str">
        <f>IF(P_20号2様式!O792&lt;&gt; "",IF(P_20号2様式!O792&lt;&gt; "-",IF(VALUE(FIXED(P_20号2様式!O792,0,TRUE))&lt;&gt;P_20号2様式!O792,RIGHT(FIXED(P_20号2様式!O792,3,FALSE),4),""),""),"")</f>
        <v/>
      </c>
      <c r="P995" s="17" t="str">
        <f>IF(P_20号2様式!R792&lt;&gt; "",IF(P_20号2様式!R792&lt;&gt; "-",TEXT(INT(P_20号2様式!R792),"#,##0"),"-"),"")</f>
        <v/>
      </c>
      <c r="Q995" s="16" t="str">
        <f>IF(P_20号2様式!R792&lt;&gt; "",IF(P_20号2様式!R792&lt;&gt; "-",IF(VALUE(FIXED(P_20号2様式!R792,0,TRUE))&lt;&gt;P_20号2様式!R792,RIGHT(FIXED(P_20号2様式!R792,3,FALSE),4),""),""),"")</f>
        <v/>
      </c>
      <c r="R995" s="17" t="str">
        <f>IF(P_20号2様式!U792&lt;&gt; "",IF(P_20号2様式!U792&lt;&gt; "-",TEXT(INT(P_20号2様式!U792),"#,##0"),"-"),"")</f>
        <v/>
      </c>
      <c r="S995" s="16" t="str">
        <f>IF(P_20号2様式!U792&lt;&gt; "",IF(P_20号2様式!U792&lt;&gt; "-",IF(VALUE(FIXED(P_20号2様式!U792,0,TRUE))&lt;&gt;P_20号2様式!U792,RIGHT(FIXED(P_20号2様式!U792,3,FALSE),4),""),""),"")</f>
        <v/>
      </c>
      <c r="T995" s="17" t="str">
        <f>IF(P_20号2様式!X792&lt;&gt; "",IF(P_20号2様式!X792&lt;&gt; "-",TEXT(INT(P_20号2様式!X792),"#,##0"),"-"),"")</f>
        <v/>
      </c>
      <c r="U995" s="16" t="str">
        <f>IF(P_20号2様式!X792&lt;&gt; "",IF(P_20号2様式!X792&lt;&gt; "-",IF(VALUE(FIXED(P_20号2様式!X792,0,TRUE))&lt;&gt;P_20号2様式!X792,RIGHT(FIXED(P_20号2様式!X792,3,FALSE),4),""),""),"")</f>
        <v/>
      </c>
      <c r="V995" s="17" t="str">
        <f>IF(P_20号2様式!AA792&lt;&gt; "",IF(P_20号2様式!AA792&lt;&gt; "-",TEXT(INT(P_20号2様式!AA792),"#,##0"),"-"),"")</f>
        <v/>
      </c>
      <c r="W995" s="16" t="str">
        <f>IF(P_20号2様式!AA792&lt;&gt; "",IF(P_20号2様式!AA792&lt;&gt; "-",IF(VALUE(FIXED(P_20号2様式!AA792,0,TRUE))&lt;&gt;P_20号2様式!AA792,RIGHT(FIXED(P_20号2様式!AA792,3,FALSE),4),""),""),"")</f>
        <v/>
      </c>
    </row>
    <row r="996" spans="1:23" ht="12.75" customHeight="1" x14ac:dyDescent="0.15">
      <c r="A996" s="2" t="str">
        <f>IF(P_20号2様式!C793="","",P_20号2様式!C793)</f>
        <v>奄美市</v>
      </c>
      <c r="B996" s="15" t="str">
        <f>IF(P_20号2様式!AC793&lt;&gt; "",TEXT(INT(P_20号2様式!AC793),"#,##0"),"")</f>
        <v>19</v>
      </c>
      <c r="C996" s="16" t="str">
        <f>IF(P_20号2様式!AC793= "","",IF(VALUE(FIXED(P_20号2様式!AC793,0,TRUE))&lt;&gt;P_20号2様式!AC793,RIGHT(FIXED(P_20号2様式!AC793,3,FALSE),4),""))</f>
        <v>.707</v>
      </c>
      <c r="D996" s="17" t="str">
        <f>IF(P_20号2様式!AD793&lt;&gt; "",TEXT(INT(P_20号2様式!AD793),"#,##0"),"")</f>
        <v>15</v>
      </c>
      <c r="E996" s="16" t="str">
        <f>IF(P_20号2様式!AD793= "","",IF(VALUE(FIXED(P_20号2様式!AD793,0,TRUE))&lt;&gt;P_20号2様式!AD793,RIGHT(FIXED(P_20号2様式!AD793,3,FALSE),4),""))</f>
        <v>.000</v>
      </c>
      <c r="F996" s="17" t="str">
        <f>IF(P_20号2様式!AE793&lt;&gt; "",TEXT(INT(P_20号2様式!AE793),"#,##0"),"")</f>
        <v>4</v>
      </c>
      <c r="G996" s="16" t="str">
        <f>IF(P_20号2様式!AE793= "","",IF(VALUE(FIXED(P_20号2様式!AE793,0,TRUE))&lt;&gt;P_20号2様式!AE793,RIGHT(FIXED(P_20号2様式!AE793,3,FALSE),4),""))</f>
        <v>.707</v>
      </c>
      <c r="H996" s="17" t="str">
        <f>IF(P_20号2様式!F793&lt;&gt; "",IF(P_20号2様式!F793&lt;&gt; "-",TEXT(INT(P_20号2様式!F793),"#,##0"),"-"),"")</f>
        <v>2</v>
      </c>
      <c r="I996" s="16" t="str">
        <f>IF(P_20号2様式!F793&lt;&gt; "",IF(P_20号2様式!F793&lt;&gt; "-",IF(VALUE(FIXED(P_20号2様式!F793,0,TRUE))&lt;&gt;P_20号2様式!F793,RIGHT(FIXED(P_20号2様式!F793,3,FALSE),4),""),""),"")</f>
        <v>.041</v>
      </c>
      <c r="J996" s="17" t="str">
        <f>IF(P_20号2様式!I793&lt;&gt; "",IF(P_20号2様式!I793&lt;&gt; "-",TEXT(INT(P_20号2様式!I793),"#,##0"),"-"),"")</f>
        <v>2</v>
      </c>
      <c r="K996" s="16" t="str">
        <f>IF(P_20号2様式!I793&lt;&gt; "",IF(P_20号2様式!I793&lt;&gt; "-",IF(VALUE(FIXED(P_20号2様式!I793,0,TRUE))&lt;&gt;P_20号2様式!I793,RIGHT(FIXED(P_20号2様式!I793,3,FALSE),4),""),""),"")</f>
        <v>.666</v>
      </c>
      <c r="L996" s="17" t="str">
        <f>IF(P_20号2様式!L793&lt;&gt; "",IF(P_20号2様式!L793&lt;&gt; "-",TEXT(INT(P_20号2様式!L793),"#,##0"),"-"),"")</f>
        <v/>
      </c>
      <c r="M996" s="16" t="str">
        <f>IF(P_20号2様式!L793&lt;&gt; "",IF(P_20号2様式!L793&lt;&gt; "-",IF(VALUE(FIXED(P_20号2様式!L793,0,TRUE))&lt;&gt;P_20号2様式!L793,RIGHT(FIXED(P_20号2様式!L793,3,FALSE),4),""),""),"")</f>
        <v/>
      </c>
      <c r="N996" s="17" t="str">
        <f>IF(P_20号2様式!O793&lt;&gt; "",IF(P_20号2様式!O793&lt;&gt; "-",TEXT(INT(P_20号2様式!O793),"#,##0"),"-"),"")</f>
        <v/>
      </c>
      <c r="O996" s="16" t="str">
        <f>IF(P_20号2様式!O793&lt;&gt; "",IF(P_20号2様式!O793&lt;&gt; "-",IF(VALUE(FIXED(P_20号2様式!O793,0,TRUE))&lt;&gt;P_20号2様式!O793,RIGHT(FIXED(P_20号2様式!O793,3,FALSE),4),""),""),"")</f>
        <v/>
      </c>
      <c r="P996" s="17" t="str">
        <f>IF(P_20号2様式!R793&lt;&gt; "",IF(P_20号2様式!R793&lt;&gt; "-",TEXT(INT(P_20号2様式!R793),"#,##0"),"-"),"")</f>
        <v/>
      </c>
      <c r="Q996" s="16" t="str">
        <f>IF(P_20号2様式!R793&lt;&gt; "",IF(P_20号2様式!R793&lt;&gt; "-",IF(VALUE(FIXED(P_20号2様式!R793,0,TRUE))&lt;&gt;P_20号2様式!R793,RIGHT(FIXED(P_20号2様式!R793,3,FALSE),4),""),""),"")</f>
        <v/>
      </c>
      <c r="R996" s="17" t="str">
        <f>IF(P_20号2様式!U793&lt;&gt; "",IF(P_20号2様式!U793&lt;&gt; "-",TEXT(INT(P_20号2様式!U793),"#,##0"),"-"),"")</f>
        <v/>
      </c>
      <c r="S996" s="16" t="str">
        <f>IF(P_20号2様式!U793&lt;&gt; "",IF(P_20号2様式!U793&lt;&gt; "-",IF(VALUE(FIXED(P_20号2様式!U793,0,TRUE))&lt;&gt;P_20号2様式!U793,RIGHT(FIXED(P_20号2様式!U793,3,FALSE),4),""),""),"")</f>
        <v/>
      </c>
      <c r="T996" s="17" t="str">
        <f>IF(P_20号2様式!X793&lt;&gt; "",IF(P_20号2様式!X793&lt;&gt; "-",TEXT(INT(P_20号2様式!X793),"#,##0"),"-"),"")</f>
        <v/>
      </c>
      <c r="U996" s="16" t="str">
        <f>IF(P_20号2様式!X793&lt;&gt; "",IF(P_20号2様式!X793&lt;&gt; "-",IF(VALUE(FIXED(P_20号2様式!X793,0,TRUE))&lt;&gt;P_20号2様式!X793,RIGHT(FIXED(P_20号2様式!X793,3,FALSE),4),""),""),"")</f>
        <v/>
      </c>
      <c r="V996" s="17" t="str">
        <f>IF(P_20号2様式!AA793&lt;&gt; "",IF(P_20号2様式!AA793&lt;&gt; "-",TEXT(INT(P_20号2様式!AA793),"#,##0"),"-"),"")</f>
        <v/>
      </c>
      <c r="W996" s="16" t="str">
        <f>IF(P_20号2様式!AA793&lt;&gt; "",IF(P_20号2様式!AA793&lt;&gt; "-",IF(VALUE(FIXED(P_20号2様式!AA793,0,TRUE))&lt;&gt;P_20号2様式!AA793,RIGHT(FIXED(P_20号2様式!AA793,3,FALSE),4),""),""),"")</f>
        <v/>
      </c>
    </row>
    <row r="997" spans="1:23" ht="12.75" customHeight="1" x14ac:dyDescent="0.15">
      <c r="A997" s="2" t="str">
        <f>IF(P_20号2様式!C794="","",P_20号2様式!C794)</f>
        <v>南九州市</v>
      </c>
      <c r="B997" s="15" t="str">
        <f>IF(P_20号2様式!AC794&lt;&gt; "",TEXT(INT(P_20号2様式!AC794),"#,##0"),"")</f>
        <v>20</v>
      </c>
      <c r="C997" s="16" t="str">
        <f>IF(P_20号2様式!AC794= "","",IF(VALUE(FIXED(P_20号2様式!AC794,0,TRUE))&lt;&gt;P_20号2様式!AC794,RIGHT(FIXED(P_20号2様式!AC794,3,FALSE),4),""))</f>
        <v>.000</v>
      </c>
      <c r="D997" s="17" t="str">
        <f>IF(P_20号2様式!AD794&lt;&gt; "",TEXT(INT(P_20号2様式!AD794),"#,##0"),"")</f>
        <v>13</v>
      </c>
      <c r="E997" s="16" t="str">
        <f>IF(P_20号2様式!AD794= "","",IF(VALUE(FIXED(P_20号2様式!AD794,0,TRUE))&lt;&gt;P_20号2様式!AD794,RIGHT(FIXED(P_20号2様式!AD794,3,FALSE),4),""))</f>
        <v>.000</v>
      </c>
      <c r="F997" s="17" t="str">
        <f>IF(P_20号2様式!AE794&lt;&gt; "",TEXT(INT(P_20号2様式!AE794),"#,##0"),"")</f>
        <v>7</v>
      </c>
      <c r="G997" s="16" t="str">
        <f>IF(P_20号2様式!AE794= "","",IF(VALUE(FIXED(P_20号2様式!AE794,0,TRUE))&lt;&gt;P_20号2様式!AE794,RIGHT(FIXED(P_20号2様式!AE794,3,FALSE),4),""))</f>
        <v>.000</v>
      </c>
      <c r="H997" s="17" t="str">
        <f>IF(P_20号2様式!F794&lt;&gt; "",IF(P_20号2様式!F794&lt;&gt; "-",TEXT(INT(P_20号2様式!F794),"#,##0"),"-"),"")</f>
        <v>3</v>
      </c>
      <c r="I997" s="16" t="str">
        <f>IF(P_20号2様式!F794&lt;&gt; "",IF(P_20号2様式!F794&lt;&gt; "-",IF(VALUE(FIXED(P_20号2様式!F794,0,TRUE))&lt;&gt;P_20号2様式!F794,RIGHT(FIXED(P_20号2様式!F794,3,FALSE),4),""),""),"")</f>
        <v>.000</v>
      </c>
      <c r="J997" s="17" t="str">
        <f>IF(P_20号2様式!I794&lt;&gt; "",IF(P_20号2様式!I794&lt;&gt; "-",TEXT(INT(P_20号2様式!I794),"#,##0"),"-"),"")</f>
        <v>4</v>
      </c>
      <c r="K997" s="16" t="str">
        <f>IF(P_20号2様式!I794&lt;&gt; "",IF(P_20号2様式!I794&lt;&gt; "-",IF(VALUE(FIXED(P_20号2様式!I794,0,TRUE))&lt;&gt;P_20号2様式!I794,RIGHT(FIXED(P_20号2様式!I794,3,FALSE),4),""),""),"")</f>
        <v>.000</v>
      </c>
      <c r="L997" s="17" t="str">
        <f>IF(P_20号2様式!L794&lt;&gt; "",IF(P_20号2様式!L794&lt;&gt; "-",TEXT(INT(P_20号2様式!L794),"#,##0"),"-"),"")</f>
        <v/>
      </c>
      <c r="M997" s="16" t="str">
        <f>IF(P_20号2様式!L794&lt;&gt; "",IF(P_20号2様式!L794&lt;&gt; "-",IF(VALUE(FIXED(P_20号2様式!L794,0,TRUE))&lt;&gt;P_20号2様式!L794,RIGHT(FIXED(P_20号2様式!L794,3,FALSE),4),""),""),"")</f>
        <v/>
      </c>
      <c r="N997" s="17" t="str">
        <f>IF(P_20号2様式!O794&lt;&gt; "",IF(P_20号2様式!O794&lt;&gt; "-",TEXT(INT(P_20号2様式!O794),"#,##0"),"-"),"")</f>
        <v/>
      </c>
      <c r="O997" s="16" t="str">
        <f>IF(P_20号2様式!O794&lt;&gt; "",IF(P_20号2様式!O794&lt;&gt; "-",IF(VALUE(FIXED(P_20号2様式!O794,0,TRUE))&lt;&gt;P_20号2様式!O794,RIGHT(FIXED(P_20号2様式!O794,3,FALSE),4),""),""),"")</f>
        <v/>
      </c>
      <c r="P997" s="17" t="str">
        <f>IF(P_20号2様式!R794&lt;&gt; "",IF(P_20号2様式!R794&lt;&gt; "-",TEXT(INT(P_20号2様式!R794),"#,##0"),"-"),"")</f>
        <v/>
      </c>
      <c r="Q997" s="16" t="str">
        <f>IF(P_20号2様式!R794&lt;&gt; "",IF(P_20号2様式!R794&lt;&gt; "-",IF(VALUE(FIXED(P_20号2様式!R794,0,TRUE))&lt;&gt;P_20号2様式!R794,RIGHT(FIXED(P_20号2様式!R794,3,FALSE),4),""),""),"")</f>
        <v/>
      </c>
      <c r="R997" s="17" t="str">
        <f>IF(P_20号2様式!U794&lt;&gt; "",IF(P_20号2様式!U794&lt;&gt; "-",TEXT(INT(P_20号2様式!U794),"#,##0"),"-"),"")</f>
        <v/>
      </c>
      <c r="S997" s="16" t="str">
        <f>IF(P_20号2様式!U794&lt;&gt; "",IF(P_20号2様式!U794&lt;&gt; "-",IF(VALUE(FIXED(P_20号2様式!U794,0,TRUE))&lt;&gt;P_20号2様式!U794,RIGHT(FIXED(P_20号2様式!U794,3,FALSE),4),""),""),"")</f>
        <v/>
      </c>
      <c r="T997" s="17" t="str">
        <f>IF(P_20号2様式!X794&lt;&gt; "",IF(P_20号2様式!X794&lt;&gt; "-",TEXT(INT(P_20号2様式!X794),"#,##0"),"-"),"")</f>
        <v/>
      </c>
      <c r="U997" s="16" t="str">
        <f>IF(P_20号2様式!X794&lt;&gt; "",IF(P_20号2様式!X794&lt;&gt; "-",IF(VALUE(FIXED(P_20号2様式!X794,0,TRUE))&lt;&gt;P_20号2様式!X794,RIGHT(FIXED(P_20号2様式!X794,3,FALSE),4),""),""),"")</f>
        <v/>
      </c>
      <c r="V997" s="17" t="str">
        <f>IF(P_20号2様式!AA794&lt;&gt; "",IF(P_20号2様式!AA794&lt;&gt; "-",TEXT(INT(P_20号2様式!AA794),"#,##0"),"-"),"")</f>
        <v/>
      </c>
      <c r="W997" s="16" t="str">
        <f>IF(P_20号2様式!AA794&lt;&gt; "",IF(P_20号2様式!AA794&lt;&gt; "-",IF(VALUE(FIXED(P_20号2様式!AA794,0,TRUE))&lt;&gt;P_20号2様式!AA794,RIGHT(FIXED(P_20号2様式!AA794,3,FALSE),4),""),""),"")</f>
        <v/>
      </c>
    </row>
    <row r="998" spans="1:23" ht="12.75" customHeight="1" x14ac:dyDescent="0.15">
      <c r="A998" s="2" t="str">
        <f>IF(P_20号2様式!C795="","",P_20号2様式!C795)</f>
        <v>伊佐市</v>
      </c>
      <c r="B998" s="15" t="str">
        <f>IF(P_20号2様式!AC795&lt;&gt; "",TEXT(INT(P_20号2様式!AC795),"#,##0"),"")</f>
        <v>14</v>
      </c>
      <c r="C998" s="16" t="str">
        <f>IF(P_20号2様式!AC795= "","",IF(VALUE(FIXED(P_20号2様式!AC795,0,TRUE))&lt;&gt;P_20号2様式!AC795,RIGHT(FIXED(P_20号2様式!AC795,3,FALSE),4),""))</f>
        <v>.000</v>
      </c>
      <c r="D998" s="17" t="str">
        <f>IF(P_20号2様式!AD795&lt;&gt; "",TEXT(INT(P_20号2様式!AD795),"#,##0"),"")</f>
        <v>10</v>
      </c>
      <c r="E998" s="16" t="str">
        <f>IF(P_20号2様式!AD795= "","",IF(VALUE(FIXED(P_20号2様式!AD795,0,TRUE))&lt;&gt;P_20号2様式!AD795,RIGHT(FIXED(P_20号2様式!AD795,3,FALSE),4),""))</f>
        <v>.000</v>
      </c>
      <c r="F998" s="17" t="str">
        <f>IF(P_20号2様式!AE795&lt;&gt; "",TEXT(INT(P_20号2様式!AE795),"#,##0"),"")</f>
        <v>4</v>
      </c>
      <c r="G998" s="16" t="str">
        <f>IF(P_20号2様式!AE795= "","",IF(VALUE(FIXED(P_20号2様式!AE795,0,TRUE))&lt;&gt;P_20号2様式!AE795,RIGHT(FIXED(P_20号2様式!AE795,3,FALSE),4),""))</f>
        <v>.000</v>
      </c>
      <c r="H998" s="17" t="str">
        <f>IF(P_20号2様式!F795&lt;&gt; "",IF(P_20号2様式!F795&lt;&gt; "-",TEXT(INT(P_20号2様式!F795),"#,##0"),"-"),"")</f>
        <v>0</v>
      </c>
      <c r="I998" s="16" t="str">
        <f>IF(P_20号2様式!F795&lt;&gt; "",IF(P_20号2様式!F795&lt;&gt; "-",IF(VALUE(FIXED(P_20号2様式!F795,0,TRUE))&lt;&gt;P_20号2様式!F795,RIGHT(FIXED(P_20号2様式!F795,3,FALSE),4),""),""),"")</f>
        <v>.000</v>
      </c>
      <c r="J998" s="17" t="str">
        <f>IF(P_20号2様式!I795&lt;&gt; "",IF(P_20号2様式!I795&lt;&gt; "-",TEXT(INT(P_20号2様式!I795),"#,##0"),"-"),"")</f>
        <v>4</v>
      </c>
      <c r="K998" s="16" t="str">
        <f>IF(P_20号2様式!I795&lt;&gt; "",IF(P_20号2様式!I795&lt;&gt; "-",IF(VALUE(FIXED(P_20号2様式!I795,0,TRUE))&lt;&gt;P_20号2様式!I795,RIGHT(FIXED(P_20号2様式!I795,3,FALSE),4),""),""),"")</f>
        <v>.000</v>
      </c>
      <c r="L998" s="17" t="str">
        <f>IF(P_20号2様式!L795&lt;&gt; "",IF(P_20号2様式!L795&lt;&gt; "-",TEXT(INT(P_20号2様式!L795),"#,##0"),"-"),"")</f>
        <v/>
      </c>
      <c r="M998" s="16" t="str">
        <f>IF(P_20号2様式!L795&lt;&gt; "",IF(P_20号2様式!L795&lt;&gt; "-",IF(VALUE(FIXED(P_20号2様式!L795,0,TRUE))&lt;&gt;P_20号2様式!L795,RIGHT(FIXED(P_20号2様式!L795,3,FALSE),4),""),""),"")</f>
        <v/>
      </c>
      <c r="N998" s="17" t="str">
        <f>IF(P_20号2様式!O795&lt;&gt; "",IF(P_20号2様式!O795&lt;&gt; "-",TEXT(INT(P_20号2様式!O795),"#,##0"),"-"),"")</f>
        <v/>
      </c>
      <c r="O998" s="16" t="str">
        <f>IF(P_20号2様式!O795&lt;&gt; "",IF(P_20号2様式!O795&lt;&gt; "-",IF(VALUE(FIXED(P_20号2様式!O795,0,TRUE))&lt;&gt;P_20号2様式!O795,RIGHT(FIXED(P_20号2様式!O795,3,FALSE),4),""),""),"")</f>
        <v/>
      </c>
      <c r="P998" s="17" t="str">
        <f>IF(P_20号2様式!R795&lt;&gt; "",IF(P_20号2様式!R795&lt;&gt; "-",TEXT(INT(P_20号2様式!R795),"#,##0"),"-"),"")</f>
        <v/>
      </c>
      <c r="Q998" s="16" t="str">
        <f>IF(P_20号2様式!R795&lt;&gt; "",IF(P_20号2様式!R795&lt;&gt; "-",IF(VALUE(FIXED(P_20号2様式!R795,0,TRUE))&lt;&gt;P_20号2様式!R795,RIGHT(FIXED(P_20号2様式!R795,3,FALSE),4),""),""),"")</f>
        <v/>
      </c>
      <c r="R998" s="17" t="str">
        <f>IF(P_20号2様式!U795&lt;&gt; "",IF(P_20号2様式!U795&lt;&gt; "-",TEXT(INT(P_20号2様式!U795),"#,##0"),"-"),"")</f>
        <v/>
      </c>
      <c r="S998" s="16" t="str">
        <f>IF(P_20号2様式!U795&lt;&gt; "",IF(P_20号2様式!U795&lt;&gt; "-",IF(VALUE(FIXED(P_20号2様式!U795,0,TRUE))&lt;&gt;P_20号2様式!U795,RIGHT(FIXED(P_20号2様式!U795,3,FALSE),4),""),""),"")</f>
        <v/>
      </c>
      <c r="T998" s="17" t="str">
        <f>IF(P_20号2様式!X795&lt;&gt; "",IF(P_20号2様式!X795&lt;&gt; "-",TEXT(INT(P_20号2様式!X795),"#,##0"),"-"),"")</f>
        <v/>
      </c>
      <c r="U998" s="16" t="str">
        <f>IF(P_20号2様式!X795&lt;&gt; "",IF(P_20号2様式!X795&lt;&gt; "-",IF(VALUE(FIXED(P_20号2様式!X795,0,TRUE))&lt;&gt;P_20号2様式!X795,RIGHT(FIXED(P_20号2様式!X795,3,FALSE),4),""),""),"")</f>
        <v/>
      </c>
      <c r="V998" s="17" t="str">
        <f>IF(P_20号2様式!AA795&lt;&gt; "",IF(P_20号2様式!AA795&lt;&gt; "-",TEXT(INT(P_20号2様式!AA795),"#,##0"),"-"),"")</f>
        <v/>
      </c>
      <c r="W998" s="16" t="str">
        <f>IF(P_20号2様式!AA795&lt;&gt; "",IF(P_20号2様式!AA795&lt;&gt; "-",IF(VALUE(FIXED(P_20号2様式!AA795,0,TRUE))&lt;&gt;P_20号2様式!AA795,RIGHT(FIXED(P_20号2様式!AA795,3,FALSE),4),""),""),"")</f>
        <v/>
      </c>
    </row>
    <row r="999" spans="1:23" ht="12.75" customHeight="1" x14ac:dyDescent="0.15">
      <c r="A999" s="2" t="str">
        <f>IF(P_20号2様式!C796="","",P_20号2様式!C796)</f>
        <v>姶良市</v>
      </c>
      <c r="B999" s="15" t="str">
        <f>IF(P_20号2様式!AC796&lt;&gt; "",TEXT(INT(P_20号2様式!AC796),"#,##0"),"")</f>
        <v>66</v>
      </c>
      <c r="C999" s="16" t="str">
        <f>IF(P_20号2様式!AC796= "","",IF(VALUE(FIXED(P_20号2様式!AC796,0,TRUE))&lt;&gt;P_20号2様式!AC796,RIGHT(FIXED(P_20号2様式!AC796,3,FALSE),4),""))</f>
        <v>.000</v>
      </c>
      <c r="D999" s="17" t="str">
        <f>IF(P_20号2様式!AD796&lt;&gt; "",TEXT(INT(P_20号2様式!AD796),"#,##0"),"")</f>
        <v>39</v>
      </c>
      <c r="E999" s="16" t="str">
        <f>IF(P_20号2様式!AD796= "","",IF(VALUE(FIXED(P_20号2様式!AD796,0,TRUE))&lt;&gt;P_20号2様式!AD796,RIGHT(FIXED(P_20号2様式!AD796,3,FALSE),4),""))</f>
        <v>.000</v>
      </c>
      <c r="F999" s="17" t="str">
        <f>IF(P_20号2様式!AE796&lt;&gt; "",TEXT(INT(P_20号2様式!AE796),"#,##0"),"")</f>
        <v>27</v>
      </c>
      <c r="G999" s="16" t="str">
        <f>IF(P_20号2様式!AE796= "","",IF(VALUE(FIXED(P_20号2様式!AE796,0,TRUE))&lt;&gt;P_20号2様式!AE796,RIGHT(FIXED(P_20号2様式!AE796,3,FALSE),4),""))</f>
        <v>.000</v>
      </c>
      <c r="H999" s="17" t="str">
        <f>IF(P_20号2様式!F796&lt;&gt; "",IF(P_20号2様式!F796&lt;&gt; "-",TEXT(INT(P_20号2様式!F796),"#,##0"),"-"),"")</f>
        <v>18</v>
      </c>
      <c r="I999" s="16" t="str">
        <f>IF(P_20号2様式!F796&lt;&gt; "",IF(P_20号2様式!F796&lt;&gt; "-",IF(VALUE(FIXED(P_20号2様式!F796,0,TRUE))&lt;&gt;P_20号2様式!F796,RIGHT(FIXED(P_20号2様式!F796,3,FALSE),4),""),""),"")</f>
        <v>.000</v>
      </c>
      <c r="J999" s="17" t="str">
        <f>IF(P_20号2様式!I796&lt;&gt; "",IF(P_20号2様式!I796&lt;&gt; "-",TEXT(INT(P_20号2様式!I796),"#,##0"),"-"),"")</f>
        <v>9</v>
      </c>
      <c r="K999" s="16" t="str">
        <f>IF(P_20号2様式!I796&lt;&gt; "",IF(P_20号2様式!I796&lt;&gt; "-",IF(VALUE(FIXED(P_20号2様式!I796,0,TRUE))&lt;&gt;P_20号2様式!I796,RIGHT(FIXED(P_20号2様式!I796,3,FALSE),4),""),""),"")</f>
        <v>.000</v>
      </c>
      <c r="L999" s="17" t="str">
        <f>IF(P_20号2様式!L796&lt;&gt; "",IF(P_20号2様式!L796&lt;&gt; "-",TEXT(INT(P_20号2様式!L796),"#,##0"),"-"),"")</f>
        <v/>
      </c>
      <c r="M999" s="16" t="str">
        <f>IF(P_20号2様式!L796&lt;&gt; "",IF(P_20号2様式!L796&lt;&gt; "-",IF(VALUE(FIXED(P_20号2様式!L796,0,TRUE))&lt;&gt;P_20号2様式!L796,RIGHT(FIXED(P_20号2様式!L796,3,FALSE),4),""),""),"")</f>
        <v/>
      </c>
      <c r="N999" s="17" t="str">
        <f>IF(P_20号2様式!O796&lt;&gt; "",IF(P_20号2様式!O796&lt;&gt; "-",TEXT(INT(P_20号2様式!O796),"#,##0"),"-"),"")</f>
        <v/>
      </c>
      <c r="O999" s="16" t="str">
        <f>IF(P_20号2様式!O796&lt;&gt; "",IF(P_20号2様式!O796&lt;&gt; "-",IF(VALUE(FIXED(P_20号2様式!O796,0,TRUE))&lt;&gt;P_20号2様式!O796,RIGHT(FIXED(P_20号2様式!O796,3,FALSE),4),""),""),"")</f>
        <v/>
      </c>
      <c r="P999" s="17" t="str">
        <f>IF(P_20号2様式!R796&lt;&gt; "",IF(P_20号2様式!R796&lt;&gt; "-",TEXT(INT(P_20号2様式!R796),"#,##0"),"-"),"")</f>
        <v/>
      </c>
      <c r="Q999" s="16" t="str">
        <f>IF(P_20号2様式!R796&lt;&gt; "",IF(P_20号2様式!R796&lt;&gt; "-",IF(VALUE(FIXED(P_20号2様式!R796,0,TRUE))&lt;&gt;P_20号2様式!R796,RIGHT(FIXED(P_20号2様式!R796,3,FALSE),4),""),""),"")</f>
        <v/>
      </c>
      <c r="R999" s="17" t="str">
        <f>IF(P_20号2様式!U796&lt;&gt; "",IF(P_20号2様式!U796&lt;&gt; "-",TEXT(INT(P_20号2様式!U796),"#,##0"),"-"),"")</f>
        <v/>
      </c>
      <c r="S999" s="16" t="str">
        <f>IF(P_20号2様式!U796&lt;&gt; "",IF(P_20号2様式!U796&lt;&gt; "-",IF(VALUE(FIXED(P_20号2様式!U796,0,TRUE))&lt;&gt;P_20号2様式!U796,RIGHT(FIXED(P_20号2様式!U796,3,FALSE),4),""),""),"")</f>
        <v/>
      </c>
      <c r="T999" s="17" t="str">
        <f>IF(P_20号2様式!X796&lt;&gt; "",IF(P_20号2様式!X796&lt;&gt; "-",TEXT(INT(P_20号2様式!X796),"#,##0"),"-"),"")</f>
        <v/>
      </c>
      <c r="U999" s="16" t="str">
        <f>IF(P_20号2様式!X796&lt;&gt; "",IF(P_20号2様式!X796&lt;&gt; "-",IF(VALUE(FIXED(P_20号2様式!X796,0,TRUE))&lt;&gt;P_20号2様式!X796,RIGHT(FIXED(P_20号2様式!X796,3,FALSE),4),""),""),"")</f>
        <v/>
      </c>
      <c r="V999" s="17" t="str">
        <f>IF(P_20号2様式!AA796&lt;&gt; "",IF(P_20号2様式!AA796&lt;&gt; "-",TEXT(INT(P_20号2様式!AA796),"#,##0"),"-"),"")</f>
        <v/>
      </c>
      <c r="W999" s="16" t="str">
        <f>IF(P_20号2様式!AA796&lt;&gt; "",IF(P_20号2様式!AA796&lt;&gt; "-",IF(VALUE(FIXED(P_20号2様式!AA796,0,TRUE))&lt;&gt;P_20号2様式!AA796,RIGHT(FIXED(P_20号2様式!AA796,3,FALSE),4),""),""),"")</f>
        <v/>
      </c>
    </row>
    <row r="1000" spans="1:23" ht="12.75" customHeight="1" x14ac:dyDescent="0.15">
      <c r="A1000" s="2" t="str">
        <f>IF(P_20号2様式!C797="","",P_20号2様式!C797)</f>
        <v>三島村</v>
      </c>
      <c r="B1000" s="15" t="str">
        <f>IF(P_20号2様式!AC797&lt;&gt; "",TEXT(INT(P_20号2様式!AC797),"#,##0"),"")</f>
        <v>0</v>
      </c>
      <c r="C1000" s="16" t="str">
        <f>IF(P_20号2様式!AC797= "","",IF(VALUE(FIXED(P_20号2様式!AC797,0,TRUE))&lt;&gt;P_20号2様式!AC797,RIGHT(FIXED(P_20号2様式!AC797,3,FALSE),4),""))</f>
        <v>.000</v>
      </c>
      <c r="D1000" s="17" t="str">
        <f>IF(P_20号2様式!AD797&lt;&gt; "",TEXT(INT(P_20号2様式!AD797),"#,##0"),"")</f>
        <v>0</v>
      </c>
      <c r="E1000" s="16" t="str">
        <f>IF(P_20号2様式!AD797= "","",IF(VALUE(FIXED(P_20号2様式!AD797,0,TRUE))&lt;&gt;P_20号2様式!AD797,RIGHT(FIXED(P_20号2様式!AD797,3,FALSE),4),""))</f>
        <v>.000</v>
      </c>
      <c r="F1000" s="17" t="str">
        <f>IF(P_20号2様式!AE797&lt;&gt; "",TEXT(INT(P_20号2様式!AE797),"#,##0"),"")</f>
        <v>0</v>
      </c>
      <c r="G1000" s="16" t="str">
        <f>IF(P_20号2様式!AE797= "","",IF(VALUE(FIXED(P_20号2様式!AE797,0,TRUE))&lt;&gt;P_20号2様式!AE797,RIGHT(FIXED(P_20号2様式!AE797,3,FALSE),4),""))</f>
        <v>.000</v>
      </c>
      <c r="H1000" s="17" t="str">
        <f>IF(P_20号2様式!F797&lt;&gt; "",IF(P_20号2様式!F797&lt;&gt; "-",TEXT(INT(P_20号2様式!F797),"#,##0"),"-"),"")</f>
        <v>0</v>
      </c>
      <c r="I1000" s="16" t="str">
        <f>IF(P_20号2様式!F797&lt;&gt; "",IF(P_20号2様式!F797&lt;&gt; "-",IF(VALUE(FIXED(P_20号2様式!F797,0,TRUE))&lt;&gt;P_20号2様式!F797,RIGHT(FIXED(P_20号2様式!F797,3,FALSE),4),""),""),"")</f>
        <v>.000</v>
      </c>
      <c r="J1000" s="17" t="str">
        <f>IF(P_20号2様式!I797&lt;&gt; "",IF(P_20号2様式!I797&lt;&gt; "-",TEXT(INT(P_20号2様式!I797),"#,##0"),"-"),"")</f>
        <v>0</v>
      </c>
      <c r="K1000" s="16" t="str">
        <f>IF(P_20号2様式!I797&lt;&gt; "",IF(P_20号2様式!I797&lt;&gt; "-",IF(VALUE(FIXED(P_20号2様式!I797,0,TRUE))&lt;&gt;P_20号2様式!I797,RIGHT(FIXED(P_20号2様式!I797,3,FALSE),4),""),""),"")</f>
        <v>.000</v>
      </c>
      <c r="L1000" s="17" t="str">
        <f>IF(P_20号2様式!L797&lt;&gt; "",IF(P_20号2様式!L797&lt;&gt; "-",TEXT(INT(P_20号2様式!L797),"#,##0"),"-"),"")</f>
        <v/>
      </c>
      <c r="M1000" s="16" t="str">
        <f>IF(P_20号2様式!L797&lt;&gt; "",IF(P_20号2様式!L797&lt;&gt; "-",IF(VALUE(FIXED(P_20号2様式!L797,0,TRUE))&lt;&gt;P_20号2様式!L797,RIGHT(FIXED(P_20号2様式!L797,3,FALSE),4),""),""),"")</f>
        <v/>
      </c>
      <c r="N1000" s="17" t="str">
        <f>IF(P_20号2様式!O797&lt;&gt; "",IF(P_20号2様式!O797&lt;&gt; "-",TEXT(INT(P_20号2様式!O797),"#,##0"),"-"),"")</f>
        <v/>
      </c>
      <c r="O1000" s="16" t="str">
        <f>IF(P_20号2様式!O797&lt;&gt; "",IF(P_20号2様式!O797&lt;&gt; "-",IF(VALUE(FIXED(P_20号2様式!O797,0,TRUE))&lt;&gt;P_20号2様式!O797,RIGHT(FIXED(P_20号2様式!O797,3,FALSE),4),""),""),"")</f>
        <v/>
      </c>
      <c r="P1000" s="17" t="str">
        <f>IF(P_20号2様式!R797&lt;&gt; "",IF(P_20号2様式!R797&lt;&gt; "-",TEXT(INT(P_20号2様式!R797),"#,##0"),"-"),"")</f>
        <v/>
      </c>
      <c r="Q1000" s="16" t="str">
        <f>IF(P_20号2様式!R797&lt;&gt; "",IF(P_20号2様式!R797&lt;&gt; "-",IF(VALUE(FIXED(P_20号2様式!R797,0,TRUE))&lt;&gt;P_20号2様式!R797,RIGHT(FIXED(P_20号2様式!R797,3,FALSE),4),""),""),"")</f>
        <v/>
      </c>
      <c r="R1000" s="17" t="str">
        <f>IF(P_20号2様式!U797&lt;&gt; "",IF(P_20号2様式!U797&lt;&gt; "-",TEXT(INT(P_20号2様式!U797),"#,##0"),"-"),"")</f>
        <v/>
      </c>
      <c r="S1000" s="16" t="str">
        <f>IF(P_20号2様式!U797&lt;&gt; "",IF(P_20号2様式!U797&lt;&gt; "-",IF(VALUE(FIXED(P_20号2様式!U797,0,TRUE))&lt;&gt;P_20号2様式!U797,RIGHT(FIXED(P_20号2様式!U797,3,FALSE),4),""),""),"")</f>
        <v/>
      </c>
      <c r="T1000" s="17" t="str">
        <f>IF(P_20号2様式!X797&lt;&gt; "",IF(P_20号2様式!X797&lt;&gt; "-",TEXT(INT(P_20号2様式!X797),"#,##0"),"-"),"")</f>
        <v/>
      </c>
      <c r="U1000" s="16" t="str">
        <f>IF(P_20号2様式!X797&lt;&gt; "",IF(P_20号2様式!X797&lt;&gt; "-",IF(VALUE(FIXED(P_20号2様式!X797,0,TRUE))&lt;&gt;P_20号2様式!X797,RIGHT(FIXED(P_20号2様式!X797,3,FALSE),4),""),""),"")</f>
        <v/>
      </c>
      <c r="V1000" s="17" t="str">
        <f>IF(P_20号2様式!AA797&lt;&gt; "",IF(P_20号2様式!AA797&lt;&gt; "-",TEXT(INT(P_20号2様式!AA797),"#,##0"),"-"),"")</f>
        <v/>
      </c>
      <c r="W1000" s="16" t="str">
        <f>IF(P_20号2様式!AA797&lt;&gt; "",IF(P_20号2様式!AA797&lt;&gt; "-",IF(VALUE(FIXED(P_20号2様式!AA797,0,TRUE))&lt;&gt;P_20号2様式!AA797,RIGHT(FIXED(P_20号2様式!AA797,3,FALSE),4),""),""),"")</f>
        <v/>
      </c>
    </row>
    <row r="1001" spans="1:23" ht="12.75" customHeight="1" x14ac:dyDescent="0.15">
      <c r="A1001" s="2" t="str">
        <f>IF(P_20号2様式!C798="","",P_20号2様式!C798)</f>
        <v>十島村</v>
      </c>
      <c r="B1001" s="15" t="str">
        <f>IF(P_20号2様式!AC798&lt;&gt; "",TEXT(INT(P_20号2様式!AC798),"#,##0"),"")</f>
        <v>5</v>
      </c>
      <c r="C1001" s="16" t="str">
        <f>IF(P_20号2様式!AC798= "","",IF(VALUE(FIXED(P_20号2様式!AC798,0,TRUE))&lt;&gt;P_20号2様式!AC798,RIGHT(FIXED(P_20号2様式!AC798,3,FALSE),4),""))</f>
        <v>.000</v>
      </c>
      <c r="D1001" s="17" t="str">
        <f>IF(P_20号2様式!AD798&lt;&gt; "",TEXT(INT(P_20号2様式!AD798),"#,##0"),"")</f>
        <v>4</v>
      </c>
      <c r="E1001" s="16" t="str">
        <f>IF(P_20号2様式!AD798= "","",IF(VALUE(FIXED(P_20号2様式!AD798,0,TRUE))&lt;&gt;P_20号2様式!AD798,RIGHT(FIXED(P_20号2様式!AD798,3,FALSE),4),""))</f>
        <v>.000</v>
      </c>
      <c r="F1001" s="17" t="str">
        <f>IF(P_20号2様式!AE798&lt;&gt; "",TEXT(INT(P_20号2様式!AE798),"#,##0"),"")</f>
        <v>1</v>
      </c>
      <c r="G1001" s="16" t="str">
        <f>IF(P_20号2様式!AE798= "","",IF(VALUE(FIXED(P_20号2様式!AE798,0,TRUE))&lt;&gt;P_20号2様式!AE798,RIGHT(FIXED(P_20号2様式!AE798,3,FALSE),4),""))</f>
        <v>.000</v>
      </c>
      <c r="H1001" s="17" t="str">
        <f>IF(P_20号2様式!F798&lt;&gt; "",IF(P_20号2様式!F798&lt;&gt; "-",TEXT(INT(P_20号2様式!F798),"#,##0"),"-"),"")</f>
        <v>1</v>
      </c>
      <c r="I1001" s="16" t="str">
        <f>IF(P_20号2様式!F798&lt;&gt; "",IF(P_20号2様式!F798&lt;&gt; "-",IF(VALUE(FIXED(P_20号2様式!F798,0,TRUE))&lt;&gt;P_20号2様式!F798,RIGHT(FIXED(P_20号2様式!F798,3,FALSE),4),""),""),"")</f>
        <v>.000</v>
      </c>
      <c r="J1001" s="17" t="str">
        <f>IF(P_20号2様式!I798&lt;&gt; "",IF(P_20号2様式!I798&lt;&gt; "-",TEXT(INT(P_20号2様式!I798),"#,##0"),"-"),"")</f>
        <v>0</v>
      </c>
      <c r="K1001" s="16" t="str">
        <f>IF(P_20号2様式!I798&lt;&gt; "",IF(P_20号2様式!I798&lt;&gt; "-",IF(VALUE(FIXED(P_20号2様式!I798,0,TRUE))&lt;&gt;P_20号2様式!I798,RIGHT(FIXED(P_20号2様式!I798,3,FALSE),4),""),""),"")</f>
        <v>.000</v>
      </c>
      <c r="L1001" s="17" t="str">
        <f>IF(P_20号2様式!L798&lt;&gt; "",IF(P_20号2様式!L798&lt;&gt; "-",TEXT(INT(P_20号2様式!L798),"#,##0"),"-"),"")</f>
        <v/>
      </c>
      <c r="M1001" s="16" t="str">
        <f>IF(P_20号2様式!L798&lt;&gt; "",IF(P_20号2様式!L798&lt;&gt; "-",IF(VALUE(FIXED(P_20号2様式!L798,0,TRUE))&lt;&gt;P_20号2様式!L798,RIGHT(FIXED(P_20号2様式!L798,3,FALSE),4),""),""),"")</f>
        <v/>
      </c>
      <c r="N1001" s="17" t="str">
        <f>IF(P_20号2様式!O798&lt;&gt; "",IF(P_20号2様式!O798&lt;&gt; "-",TEXT(INT(P_20号2様式!O798),"#,##0"),"-"),"")</f>
        <v/>
      </c>
      <c r="O1001" s="16" t="str">
        <f>IF(P_20号2様式!O798&lt;&gt; "",IF(P_20号2様式!O798&lt;&gt; "-",IF(VALUE(FIXED(P_20号2様式!O798,0,TRUE))&lt;&gt;P_20号2様式!O798,RIGHT(FIXED(P_20号2様式!O798,3,FALSE),4),""),""),"")</f>
        <v/>
      </c>
      <c r="P1001" s="17" t="str">
        <f>IF(P_20号2様式!R798&lt;&gt; "",IF(P_20号2様式!R798&lt;&gt; "-",TEXT(INT(P_20号2様式!R798),"#,##0"),"-"),"")</f>
        <v/>
      </c>
      <c r="Q1001" s="16" t="str">
        <f>IF(P_20号2様式!R798&lt;&gt; "",IF(P_20号2様式!R798&lt;&gt; "-",IF(VALUE(FIXED(P_20号2様式!R798,0,TRUE))&lt;&gt;P_20号2様式!R798,RIGHT(FIXED(P_20号2様式!R798,3,FALSE),4),""),""),"")</f>
        <v/>
      </c>
      <c r="R1001" s="17" t="str">
        <f>IF(P_20号2様式!U798&lt;&gt; "",IF(P_20号2様式!U798&lt;&gt; "-",TEXT(INT(P_20号2様式!U798),"#,##0"),"-"),"")</f>
        <v/>
      </c>
      <c r="S1001" s="16" t="str">
        <f>IF(P_20号2様式!U798&lt;&gt; "",IF(P_20号2様式!U798&lt;&gt; "-",IF(VALUE(FIXED(P_20号2様式!U798,0,TRUE))&lt;&gt;P_20号2様式!U798,RIGHT(FIXED(P_20号2様式!U798,3,FALSE),4),""),""),"")</f>
        <v/>
      </c>
      <c r="T1001" s="17" t="str">
        <f>IF(P_20号2様式!X798&lt;&gt; "",IF(P_20号2様式!X798&lt;&gt; "-",TEXT(INT(P_20号2様式!X798),"#,##0"),"-"),"")</f>
        <v/>
      </c>
      <c r="U1001" s="16" t="str">
        <f>IF(P_20号2様式!X798&lt;&gt; "",IF(P_20号2様式!X798&lt;&gt; "-",IF(VALUE(FIXED(P_20号2様式!X798,0,TRUE))&lt;&gt;P_20号2様式!X798,RIGHT(FIXED(P_20号2様式!X798,3,FALSE),4),""),""),"")</f>
        <v/>
      </c>
      <c r="V1001" s="17" t="str">
        <f>IF(P_20号2様式!AA798&lt;&gt; "",IF(P_20号2様式!AA798&lt;&gt; "-",TEXT(INT(P_20号2様式!AA798),"#,##0"),"-"),"")</f>
        <v/>
      </c>
      <c r="W1001" s="16" t="str">
        <f>IF(P_20号2様式!AA798&lt;&gt; "",IF(P_20号2様式!AA798&lt;&gt; "-",IF(VALUE(FIXED(P_20号2様式!AA798,0,TRUE))&lt;&gt;P_20号2様式!AA798,RIGHT(FIXED(P_20号2様式!AA798,3,FALSE),4),""),""),"")</f>
        <v/>
      </c>
    </row>
    <row r="1002" spans="1:23" ht="12.75" customHeight="1" x14ac:dyDescent="0.15">
      <c r="A1002" s="2" t="str">
        <f>IF(P_20号2様式!C799="","",P_20号2様式!C799)</f>
        <v>＊（鹿児島郡）計</v>
      </c>
      <c r="B1002" s="15" t="str">
        <f>IF(P_20号2様式!AC799&lt;&gt; "",TEXT(INT(P_20号2様式!AC799),"#,##0"),"")</f>
        <v>5</v>
      </c>
      <c r="C1002" s="16" t="str">
        <f>IF(P_20号2様式!AC799= "","",IF(VALUE(FIXED(P_20号2様式!AC799,0,TRUE))&lt;&gt;P_20号2様式!AC799,RIGHT(FIXED(P_20号2様式!AC799,3,FALSE),4),""))</f>
        <v>.000</v>
      </c>
      <c r="D1002" s="17" t="str">
        <f>IF(P_20号2様式!AD799&lt;&gt; "",TEXT(INT(P_20号2様式!AD799),"#,##0"),"")</f>
        <v>4</v>
      </c>
      <c r="E1002" s="16" t="str">
        <f>IF(P_20号2様式!AD799= "","",IF(VALUE(FIXED(P_20号2様式!AD799,0,TRUE))&lt;&gt;P_20号2様式!AD799,RIGHT(FIXED(P_20号2様式!AD799,3,FALSE),4),""))</f>
        <v>.000</v>
      </c>
      <c r="F1002" s="17" t="str">
        <f>IF(P_20号2様式!AE799&lt;&gt; "",TEXT(INT(P_20号2様式!AE799),"#,##0"),"")</f>
        <v>1</v>
      </c>
      <c r="G1002" s="16" t="str">
        <f>IF(P_20号2様式!AE799= "","",IF(VALUE(FIXED(P_20号2様式!AE799,0,TRUE))&lt;&gt;P_20号2様式!AE799,RIGHT(FIXED(P_20号2様式!AE799,3,FALSE),4),""))</f>
        <v>.000</v>
      </c>
      <c r="H1002" s="17" t="str">
        <f>IF(P_20号2様式!F799&lt;&gt; "",IF(P_20号2様式!F799&lt;&gt; "-",TEXT(INT(P_20号2様式!F799),"#,##0"),"-"),"")</f>
        <v>1</v>
      </c>
      <c r="I1002" s="16" t="str">
        <f>IF(P_20号2様式!F799&lt;&gt; "",IF(P_20号2様式!F799&lt;&gt; "-",IF(VALUE(FIXED(P_20号2様式!F799,0,TRUE))&lt;&gt;P_20号2様式!F799,RIGHT(FIXED(P_20号2様式!F799,3,FALSE),4),""),""),"")</f>
        <v>.000</v>
      </c>
      <c r="J1002" s="17" t="str">
        <f>IF(P_20号2様式!I799&lt;&gt; "",IF(P_20号2様式!I799&lt;&gt; "-",TEXT(INT(P_20号2様式!I799),"#,##0"),"-"),"")</f>
        <v>0</v>
      </c>
      <c r="K1002" s="16" t="str">
        <f>IF(P_20号2様式!I799&lt;&gt; "",IF(P_20号2様式!I799&lt;&gt; "-",IF(VALUE(FIXED(P_20号2様式!I799,0,TRUE))&lt;&gt;P_20号2様式!I799,RIGHT(FIXED(P_20号2様式!I799,3,FALSE),4),""),""),"")</f>
        <v>.000</v>
      </c>
      <c r="L1002" s="17" t="str">
        <f>IF(P_20号2様式!L799&lt;&gt; "",IF(P_20号2様式!L799&lt;&gt; "-",TEXT(INT(P_20号2様式!L799),"#,##0"),"-"),"")</f>
        <v/>
      </c>
      <c r="M1002" s="16" t="str">
        <f>IF(P_20号2様式!L799&lt;&gt; "",IF(P_20号2様式!L799&lt;&gt; "-",IF(VALUE(FIXED(P_20号2様式!L799,0,TRUE))&lt;&gt;P_20号2様式!L799,RIGHT(FIXED(P_20号2様式!L799,3,FALSE),4),""),""),"")</f>
        <v/>
      </c>
      <c r="N1002" s="17" t="str">
        <f>IF(P_20号2様式!O799&lt;&gt; "",IF(P_20号2様式!O799&lt;&gt; "-",TEXT(INT(P_20号2様式!O799),"#,##0"),"-"),"")</f>
        <v/>
      </c>
      <c r="O1002" s="16" t="str">
        <f>IF(P_20号2様式!O799&lt;&gt; "",IF(P_20号2様式!O799&lt;&gt; "-",IF(VALUE(FIXED(P_20号2様式!O799,0,TRUE))&lt;&gt;P_20号2様式!O799,RIGHT(FIXED(P_20号2様式!O799,3,FALSE),4),""),""),"")</f>
        <v/>
      </c>
      <c r="P1002" s="17" t="str">
        <f>IF(P_20号2様式!R799&lt;&gt; "",IF(P_20号2様式!R799&lt;&gt; "-",TEXT(INT(P_20号2様式!R799),"#,##0"),"-"),"")</f>
        <v/>
      </c>
      <c r="Q1002" s="16" t="str">
        <f>IF(P_20号2様式!R799&lt;&gt; "",IF(P_20号2様式!R799&lt;&gt; "-",IF(VALUE(FIXED(P_20号2様式!R799,0,TRUE))&lt;&gt;P_20号2様式!R799,RIGHT(FIXED(P_20号2様式!R799,3,FALSE),4),""),""),"")</f>
        <v/>
      </c>
      <c r="R1002" s="17" t="str">
        <f>IF(P_20号2様式!U799&lt;&gt; "",IF(P_20号2様式!U799&lt;&gt; "-",TEXT(INT(P_20号2様式!U799),"#,##0"),"-"),"")</f>
        <v/>
      </c>
      <c r="S1002" s="16" t="str">
        <f>IF(P_20号2様式!U799&lt;&gt; "",IF(P_20号2様式!U799&lt;&gt; "-",IF(VALUE(FIXED(P_20号2様式!U799,0,TRUE))&lt;&gt;P_20号2様式!U799,RIGHT(FIXED(P_20号2様式!U799,3,FALSE),4),""),""),"")</f>
        <v/>
      </c>
      <c r="T1002" s="17" t="str">
        <f>IF(P_20号2様式!X799&lt;&gt; "",IF(P_20号2様式!X799&lt;&gt; "-",TEXT(INT(P_20号2様式!X799),"#,##0"),"-"),"")</f>
        <v/>
      </c>
      <c r="U1002" s="16" t="str">
        <f>IF(P_20号2様式!X799&lt;&gt; "",IF(P_20号2様式!X799&lt;&gt; "-",IF(VALUE(FIXED(P_20号2様式!X799,0,TRUE))&lt;&gt;P_20号2様式!X799,RIGHT(FIXED(P_20号2様式!X799,3,FALSE),4),""),""),"")</f>
        <v/>
      </c>
      <c r="V1002" s="17" t="str">
        <f>IF(P_20号2様式!AA799&lt;&gt; "",IF(P_20号2様式!AA799&lt;&gt; "-",TEXT(INT(P_20号2様式!AA799),"#,##0"),"-"),"")</f>
        <v/>
      </c>
      <c r="W1002" s="16" t="str">
        <f>IF(P_20号2様式!AA799&lt;&gt; "",IF(P_20号2様式!AA799&lt;&gt; "-",IF(VALUE(FIXED(P_20号2様式!AA799,0,TRUE))&lt;&gt;P_20号2様式!AA799,RIGHT(FIXED(P_20号2様式!AA799,3,FALSE),4),""),""),"")</f>
        <v/>
      </c>
    </row>
    <row r="1003" spans="1:23" ht="12.75" customHeight="1" x14ac:dyDescent="0.15">
      <c r="A1003" s="2" t="str">
        <f>IF(P_20号2様式!C800="","",P_20号2様式!C800)</f>
        <v>さつま町</v>
      </c>
      <c r="B1003" s="15" t="str">
        <f>IF(P_20号2様式!AC800&lt;&gt; "",TEXT(INT(P_20号2様式!AC800),"#,##0"),"")</f>
        <v>10</v>
      </c>
      <c r="C1003" s="16" t="str">
        <f>IF(P_20号2様式!AC800= "","",IF(VALUE(FIXED(P_20号2様式!AC800,0,TRUE))&lt;&gt;P_20号2様式!AC800,RIGHT(FIXED(P_20号2様式!AC800,3,FALSE),4),""))</f>
        <v>.000</v>
      </c>
      <c r="D1003" s="17" t="str">
        <f>IF(P_20号2様式!AD800&lt;&gt; "",TEXT(INT(P_20号2様式!AD800),"#,##0"),"")</f>
        <v>6</v>
      </c>
      <c r="E1003" s="16" t="str">
        <f>IF(P_20号2様式!AD800= "","",IF(VALUE(FIXED(P_20号2様式!AD800,0,TRUE))&lt;&gt;P_20号2様式!AD800,RIGHT(FIXED(P_20号2様式!AD800,3,FALSE),4),""))</f>
        <v>.000</v>
      </c>
      <c r="F1003" s="17" t="str">
        <f>IF(P_20号2様式!AE800&lt;&gt; "",TEXT(INT(P_20号2様式!AE800),"#,##0"),"")</f>
        <v>4</v>
      </c>
      <c r="G1003" s="16" t="str">
        <f>IF(P_20号2様式!AE800= "","",IF(VALUE(FIXED(P_20号2様式!AE800,0,TRUE))&lt;&gt;P_20号2様式!AE800,RIGHT(FIXED(P_20号2様式!AE800,3,FALSE),4),""))</f>
        <v>.000</v>
      </c>
      <c r="H1003" s="17" t="str">
        <f>IF(P_20号2様式!F800&lt;&gt; "",IF(P_20号2様式!F800&lt;&gt; "-",TEXT(INT(P_20号2様式!F800),"#,##0"),"-"),"")</f>
        <v>4</v>
      </c>
      <c r="I1003" s="16" t="str">
        <f>IF(P_20号2様式!F800&lt;&gt; "",IF(P_20号2様式!F800&lt;&gt; "-",IF(VALUE(FIXED(P_20号2様式!F800,0,TRUE))&lt;&gt;P_20号2様式!F800,RIGHT(FIXED(P_20号2様式!F800,3,FALSE),4),""),""),"")</f>
        <v>.000</v>
      </c>
      <c r="J1003" s="17" t="str">
        <f>IF(P_20号2様式!I800&lt;&gt; "",IF(P_20号2様式!I800&lt;&gt; "-",TEXT(INT(P_20号2様式!I800),"#,##0"),"-"),"")</f>
        <v>0</v>
      </c>
      <c r="K1003" s="16" t="str">
        <f>IF(P_20号2様式!I800&lt;&gt; "",IF(P_20号2様式!I800&lt;&gt; "-",IF(VALUE(FIXED(P_20号2様式!I800,0,TRUE))&lt;&gt;P_20号2様式!I800,RIGHT(FIXED(P_20号2様式!I800,3,FALSE),4),""),""),"")</f>
        <v>.000</v>
      </c>
      <c r="L1003" s="17" t="str">
        <f>IF(P_20号2様式!L800&lt;&gt; "",IF(P_20号2様式!L800&lt;&gt; "-",TEXT(INT(P_20号2様式!L800),"#,##0"),"-"),"")</f>
        <v/>
      </c>
      <c r="M1003" s="16" t="str">
        <f>IF(P_20号2様式!L800&lt;&gt; "",IF(P_20号2様式!L800&lt;&gt; "-",IF(VALUE(FIXED(P_20号2様式!L800,0,TRUE))&lt;&gt;P_20号2様式!L800,RIGHT(FIXED(P_20号2様式!L800,3,FALSE),4),""),""),"")</f>
        <v/>
      </c>
      <c r="N1003" s="17" t="str">
        <f>IF(P_20号2様式!O800&lt;&gt; "",IF(P_20号2様式!O800&lt;&gt; "-",TEXT(INT(P_20号2様式!O800),"#,##0"),"-"),"")</f>
        <v/>
      </c>
      <c r="O1003" s="16" t="str">
        <f>IF(P_20号2様式!O800&lt;&gt; "",IF(P_20号2様式!O800&lt;&gt; "-",IF(VALUE(FIXED(P_20号2様式!O800,0,TRUE))&lt;&gt;P_20号2様式!O800,RIGHT(FIXED(P_20号2様式!O800,3,FALSE),4),""),""),"")</f>
        <v/>
      </c>
      <c r="P1003" s="17" t="str">
        <f>IF(P_20号2様式!R800&lt;&gt; "",IF(P_20号2様式!R800&lt;&gt; "-",TEXT(INT(P_20号2様式!R800),"#,##0"),"-"),"")</f>
        <v/>
      </c>
      <c r="Q1003" s="16" t="str">
        <f>IF(P_20号2様式!R800&lt;&gt; "",IF(P_20号2様式!R800&lt;&gt; "-",IF(VALUE(FIXED(P_20号2様式!R800,0,TRUE))&lt;&gt;P_20号2様式!R800,RIGHT(FIXED(P_20号2様式!R800,3,FALSE),4),""),""),"")</f>
        <v/>
      </c>
      <c r="R1003" s="17" t="str">
        <f>IF(P_20号2様式!U800&lt;&gt; "",IF(P_20号2様式!U800&lt;&gt; "-",TEXT(INT(P_20号2様式!U800),"#,##0"),"-"),"")</f>
        <v/>
      </c>
      <c r="S1003" s="16" t="str">
        <f>IF(P_20号2様式!U800&lt;&gt; "",IF(P_20号2様式!U800&lt;&gt; "-",IF(VALUE(FIXED(P_20号2様式!U800,0,TRUE))&lt;&gt;P_20号2様式!U800,RIGHT(FIXED(P_20号2様式!U800,3,FALSE),4),""),""),"")</f>
        <v/>
      </c>
      <c r="T1003" s="17" t="str">
        <f>IF(P_20号2様式!X800&lt;&gt; "",IF(P_20号2様式!X800&lt;&gt; "-",TEXT(INT(P_20号2様式!X800),"#,##0"),"-"),"")</f>
        <v/>
      </c>
      <c r="U1003" s="16" t="str">
        <f>IF(P_20号2様式!X800&lt;&gt; "",IF(P_20号2様式!X800&lt;&gt; "-",IF(VALUE(FIXED(P_20号2様式!X800,0,TRUE))&lt;&gt;P_20号2様式!X800,RIGHT(FIXED(P_20号2様式!X800,3,FALSE),4),""),""),"")</f>
        <v/>
      </c>
      <c r="V1003" s="17" t="str">
        <f>IF(P_20号2様式!AA800&lt;&gt; "",IF(P_20号2様式!AA800&lt;&gt; "-",TEXT(INT(P_20号2様式!AA800),"#,##0"),"-"),"")</f>
        <v/>
      </c>
      <c r="W1003" s="16" t="str">
        <f>IF(P_20号2様式!AA800&lt;&gt; "",IF(P_20号2様式!AA800&lt;&gt; "-",IF(VALUE(FIXED(P_20号2様式!AA800,0,TRUE))&lt;&gt;P_20号2様式!AA800,RIGHT(FIXED(P_20号2様式!AA800,3,FALSE),4),""),""),"")</f>
        <v/>
      </c>
    </row>
    <row r="1004" spans="1:23" ht="12.75" customHeight="1" x14ac:dyDescent="0.15">
      <c r="A1004" s="2" t="str">
        <f>IF(P_20号2様式!C801="","",P_20号2様式!C801)</f>
        <v>＊（薩摩郡）計</v>
      </c>
      <c r="B1004" s="15" t="str">
        <f>IF(P_20号2様式!AC801&lt;&gt; "",TEXT(INT(P_20号2様式!AC801),"#,##0"),"")</f>
        <v>10</v>
      </c>
      <c r="C1004" s="16" t="str">
        <f>IF(P_20号2様式!AC801= "","",IF(VALUE(FIXED(P_20号2様式!AC801,0,TRUE))&lt;&gt;P_20号2様式!AC801,RIGHT(FIXED(P_20号2様式!AC801,3,FALSE),4),""))</f>
        <v>.000</v>
      </c>
      <c r="D1004" s="17" t="str">
        <f>IF(P_20号2様式!AD801&lt;&gt; "",TEXT(INT(P_20号2様式!AD801),"#,##0"),"")</f>
        <v>6</v>
      </c>
      <c r="E1004" s="16" t="str">
        <f>IF(P_20号2様式!AD801= "","",IF(VALUE(FIXED(P_20号2様式!AD801,0,TRUE))&lt;&gt;P_20号2様式!AD801,RIGHT(FIXED(P_20号2様式!AD801,3,FALSE),4),""))</f>
        <v>.000</v>
      </c>
      <c r="F1004" s="17" t="str">
        <f>IF(P_20号2様式!AE801&lt;&gt; "",TEXT(INT(P_20号2様式!AE801),"#,##0"),"")</f>
        <v>4</v>
      </c>
      <c r="G1004" s="16" t="str">
        <f>IF(P_20号2様式!AE801= "","",IF(VALUE(FIXED(P_20号2様式!AE801,0,TRUE))&lt;&gt;P_20号2様式!AE801,RIGHT(FIXED(P_20号2様式!AE801,3,FALSE),4),""))</f>
        <v>.000</v>
      </c>
      <c r="H1004" s="17" t="str">
        <f>IF(P_20号2様式!F801&lt;&gt; "",IF(P_20号2様式!F801&lt;&gt; "-",TEXT(INT(P_20号2様式!F801),"#,##0"),"-"),"")</f>
        <v>4</v>
      </c>
      <c r="I1004" s="16" t="str">
        <f>IF(P_20号2様式!F801&lt;&gt; "",IF(P_20号2様式!F801&lt;&gt; "-",IF(VALUE(FIXED(P_20号2様式!F801,0,TRUE))&lt;&gt;P_20号2様式!F801,RIGHT(FIXED(P_20号2様式!F801,3,FALSE),4),""),""),"")</f>
        <v>.000</v>
      </c>
      <c r="J1004" s="17" t="str">
        <f>IF(P_20号2様式!I801&lt;&gt; "",IF(P_20号2様式!I801&lt;&gt; "-",TEXT(INT(P_20号2様式!I801),"#,##0"),"-"),"")</f>
        <v>0</v>
      </c>
      <c r="K1004" s="16" t="str">
        <f>IF(P_20号2様式!I801&lt;&gt; "",IF(P_20号2様式!I801&lt;&gt; "-",IF(VALUE(FIXED(P_20号2様式!I801,0,TRUE))&lt;&gt;P_20号2様式!I801,RIGHT(FIXED(P_20号2様式!I801,3,FALSE),4),""),""),"")</f>
        <v>.000</v>
      </c>
      <c r="L1004" s="17" t="str">
        <f>IF(P_20号2様式!L801&lt;&gt; "",IF(P_20号2様式!L801&lt;&gt; "-",TEXT(INT(P_20号2様式!L801),"#,##0"),"-"),"")</f>
        <v/>
      </c>
      <c r="M1004" s="16" t="str">
        <f>IF(P_20号2様式!L801&lt;&gt; "",IF(P_20号2様式!L801&lt;&gt; "-",IF(VALUE(FIXED(P_20号2様式!L801,0,TRUE))&lt;&gt;P_20号2様式!L801,RIGHT(FIXED(P_20号2様式!L801,3,FALSE),4),""),""),"")</f>
        <v/>
      </c>
      <c r="N1004" s="17" t="str">
        <f>IF(P_20号2様式!O801&lt;&gt; "",IF(P_20号2様式!O801&lt;&gt; "-",TEXT(INT(P_20号2様式!O801),"#,##0"),"-"),"")</f>
        <v/>
      </c>
      <c r="O1004" s="16" t="str">
        <f>IF(P_20号2様式!O801&lt;&gt; "",IF(P_20号2様式!O801&lt;&gt; "-",IF(VALUE(FIXED(P_20号2様式!O801,0,TRUE))&lt;&gt;P_20号2様式!O801,RIGHT(FIXED(P_20号2様式!O801,3,FALSE),4),""),""),"")</f>
        <v/>
      </c>
      <c r="P1004" s="17" t="str">
        <f>IF(P_20号2様式!R801&lt;&gt; "",IF(P_20号2様式!R801&lt;&gt; "-",TEXT(INT(P_20号2様式!R801),"#,##0"),"-"),"")</f>
        <v/>
      </c>
      <c r="Q1004" s="16" t="str">
        <f>IF(P_20号2様式!R801&lt;&gt; "",IF(P_20号2様式!R801&lt;&gt; "-",IF(VALUE(FIXED(P_20号2様式!R801,0,TRUE))&lt;&gt;P_20号2様式!R801,RIGHT(FIXED(P_20号2様式!R801,3,FALSE),4),""),""),"")</f>
        <v/>
      </c>
      <c r="R1004" s="17" t="str">
        <f>IF(P_20号2様式!U801&lt;&gt; "",IF(P_20号2様式!U801&lt;&gt; "-",TEXT(INT(P_20号2様式!U801),"#,##0"),"-"),"")</f>
        <v/>
      </c>
      <c r="S1004" s="16" t="str">
        <f>IF(P_20号2様式!U801&lt;&gt; "",IF(P_20号2様式!U801&lt;&gt; "-",IF(VALUE(FIXED(P_20号2様式!U801,0,TRUE))&lt;&gt;P_20号2様式!U801,RIGHT(FIXED(P_20号2様式!U801,3,FALSE),4),""),""),"")</f>
        <v/>
      </c>
      <c r="T1004" s="17" t="str">
        <f>IF(P_20号2様式!X801&lt;&gt; "",IF(P_20号2様式!X801&lt;&gt; "-",TEXT(INT(P_20号2様式!X801),"#,##0"),"-"),"")</f>
        <v/>
      </c>
      <c r="U1004" s="16" t="str">
        <f>IF(P_20号2様式!X801&lt;&gt; "",IF(P_20号2様式!X801&lt;&gt; "-",IF(VALUE(FIXED(P_20号2様式!X801,0,TRUE))&lt;&gt;P_20号2様式!X801,RIGHT(FIXED(P_20号2様式!X801,3,FALSE),4),""),""),"")</f>
        <v/>
      </c>
      <c r="V1004" s="17" t="str">
        <f>IF(P_20号2様式!AA801&lt;&gt; "",IF(P_20号2様式!AA801&lt;&gt; "-",TEXT(INT(P_20号2様式!AA801),"#,##0"),"-"),"")</f>
        <v/>
      </c>
      <c r="W1004" s="16" t="str">
        <f>IF(P_20号2様式!AA801&lt;&gt; "",IF(P_20号2様式!AA801&lt;&gt; "-",IF(VALUE(FIXED(P_20号2様式!AA801,0,TRUE))&lt;&gt;P_20号2様式!AA801,RIGHT(FIXED(P_20号2様式!AA801,3,FALSE),4),""),""),"")</f>
        <v/>
      </c>
    </row>
    <row r="1005" spans="1:23" ht="12.75" customHeight="1" x14ac:dyDescent="0.15">
      <c r="A1005" s="2" t="str">
        <f>IF(P_20号2様式!C802="","",P_20号2様式!C802)</f>
        <v>長島町</v>
      </c>
      <c r="B1005" s="15" t="str">
        <f>IF(P_20号2様式!AC802&lt;&gt; "",TEXT(INT(P_20号2様式!AC802),"#,##0"),"")</f>
        <v>9</v>
      </c>
      <c r="C1005" s="16" t="str">
        <f>IF(P_20号2様式!AC802= "","",IF(VALUE(FIXED(P_20号2様式!AC802,0,TRUE))&lt;&gt;P_20号2様式!AC802,RIGHT(FIXED(P_20号2様式!AC802,3,FALSE),4),""))</f>
        <v>.000</v>
      </c>
      <c r="D1005" s="17" t="str">
        <f>IF(P_20号2様式!AD802&lt;&gt; "",TEXT(INT(P_20号2様式!AD802),"#,##0"),"")</f>
        <v>5</v>
      </c>
      <c r="E1005" s="16" t="str">
        <f>IF(P_20号2様式!AD802= "","",IF(VALUE(FIXED(P_20号2様式!AD802,0,TRUE))&lt;&gt;P_20号2様式!AD802,RIGHT(FIXED(P_20号2様式!AD802,3,FALSE),4),""))</f>
        <v>.000</v>
      </c>
      <c r="F1005" s="17" t="str">
        <f>IF(P_20号2様式!AE802&lt;&gt; "",TEXT(INT(P_20号2様式!AE802),"#,##0"),"")</f>
        <v>4</v>
      </c>
      <c r="G1005" s="16" t="str">
        <f>IF(P_20号2様式!AE802= "","",IF(VALUE(FIXED(P_20号2様式!AE802,0,TRUE))&lt;&gt;P_20号2様式!AE802,RIGHT(FIXED(P_20号2様式!AE802,3,FALSE),4),""))</f>
        <v>.000</v>
      </c>
      <c r="H1005" s="17" t="str">
        <f>IF(P_20号2様式!F802&lt;&gt; "",IF(P_20号2様式!F802&lt;&gt; "-",TEXT(INT(P_20号2様式!F802),"#,##0"),"-"),"")</f>
        <v>2</v>
      </c>
      <c r="I1005" s="16" t="str">
        <f>IF(P_20号2様式!F802&lt;&gt; "",IF(P_20号2様式!F802&lt;&gt; "-",IF(VALUE(FIXED(P_20号2様式!F802,0,TRUE))&lt;&gt;P_20号2様式!F802,RIGHT(FIXED(P_20号2様式!F802,3,FALSE),4),""),""),"")</f>
        <v>.000</v>
      </c>
      <c r="J1005" s="17" t="str">
        <f>IF(P_20号2様式!I802&lt;&gt; "",IF(P_20号2様式!I802&lt;&gt; "-",TEXT(INT(P_20号2様式!I802),"#,##0"),"-"),"")</f>
        <v>2</v>
      </c>
      <c r="K1005" s="16" t="str">
        <f>IF(P_20号2様式!I802&lt;&gt; "",IF(P_20号2様式!I802&lt;&gt; "-",IF(VALUE(FIXED(P_20号2様式!I802,0,TRUE))&lt;&gt;P_20号2様式!I802,RIGHT(FIXED(P_20号2様式!I802,3,FALSE),4),""),""),"")</f>
        <v>.000</v>
      </c>
      <c r="L1005" s="17" t="str">
        <f>IF(P_20号2様式!L802&lt;&gt; "",IF(P_20号2様式!L802&lt;&gt; "-",TEXT(INT(P_20号2様式!L802),"#,##0"),"-"),"")</f>
        <v/>
      </c>
      <c r="M1005" s="16" t="str">
        <f>IF(P_20号2様式!L802&lt;&gt; "",IF(P_20号2様式!L802&lt;&gt; "-",IF(VALUE(FIXED(P_20号2様式!L802,0,TRUE))&lt;&gt;P_20号2様式!L802,RIGHT(FIXED(P_20号2様式!L802,3,FALSE),4),""),""),"")</f>
        <v/>
      </c>
      <c r="N1005" s="17" t="str">
        <f>IF(P_20号2様式!O802&lt;&gt; "",IF(P_20号2様式!O802&lt;&gt; "-",TEXT(INT(P_20号2様式!O802),"#,##0"),"-"),"")</f>
        <v/>
      </c>
      <c r="O1005" s="16" t="str">
        <f>IF(P_20号2様式!O802&lt;&gt; "",IF(P_20号2様式!O802&lt;&gt; "-",IF(VALUE(FIXED(P_20号2様式!O802,0,TRUE))&lt;&gt;P_20号2様式!O802,RIGHT(FIXED(P_20号2様式!O802,3,FALSE),4),""),""),"")</f>
        <v/>
      </c>
      <c r="P1005" s="17" t="str">
        <f>IF(P_20号2様式!R802&lt;&gt; "",IF(P_20号2様式!R802&lt;&gt; "-",TEXT(INT(P_20号2様式!R802),"#,##0"),"-"),"")</f>
        <v/>
      </c>
      <c r="Q1005" s="16" t="str">
        <f>IF(P_20号2様式!R802&lt;&gt; "",IF(P_20号2様式!R802&lt;&gt; "-",IF(VALUE(FIXED(P_20号2様式!R802,0,TRUE))&lt;&gt;P_20号2様式!R802,RIGHT(FIXED(P_20号2様式!R802,3,FALSE),4),""),""),"")</f>
        <v/>
      </c>
      <c r="R1005" s="17" t="str">
        <f>IF(P_20号2様式!U802&lt;&gt; "",IF(P_20号2様式!U802&lt;&gt; "-",TEXT(INT(P_20号2様式!U802),"#,##0"),"-"),"")</f>
        <v/>
      </c>
      <c r="S1005" s="16" t="str">
        <f>IF(P_20号2様式!U802&lt;&gt; "",IF(P_20号2様式!U802&lt;&gt; "-",IF(VALUE(FIXED(P_20号2様式!U802,0,TRUE))&lt;&gt;P_20号2様式!U802,RIGHT(FIXED(P_20号2様式!U802,3,FALSE),4),""),""),"")</f>
        <v/>
      </c>
      <c r="T1005" s="17" t="str">
        <f>IF(P_20号2様式!X802&lt;&gt; "",IF(P_20号2様式!X802&lt;&gt; "-",TEXT(INT(P_20号2様式!X802),"#,##0"),"-"),"")</f>
        <v/>
      </c>
      <c r="U1005" s="16" t="str">
        <f>IF(P_20号2様式!X802&lt;&gt; "",IF(P_20号2様式!X802&lt;&gt; "-",IF(VALUE(FIXED(P_20号2様式!X802,0,TRUE))&lt;&gt;P_20号2様式!X802,RIGHT(FIXED(P_20号2様式!X802,3,FALSE),4),""),""),"")</f>
        <v/>
      </c>
      <c r="V1005" s="17" t="str">
        <f>IF(P_20号2様式!AA802&lt;&gt; "",IF(P_20号2様式!AA802&lt;&gt; "-",TEXT(INT(P_20号2様式!AA802),"#,##0"),"-"),"")</f>
        <v/>
      </c>
      <c r="W1005" s="16" t="str">
        <f>IF(P_20号2様式!AA802&lt;&gt; "",IF(P_20号2様式!AA802&lt;&gt; "-",IF(VALUE(FIXED(P_20号2様式!AA802,0,TRUE))&lt;&gt;P_20号2様式!AA802,RIGHT(FIXED(P_20号2様式!AA802,3,FALSE),4),""),""),"")</f>
        <v/>
      </c>
    </row>
    <row r="1006" spans="1:23" ht="12.75" customHeight="1" x14ac:dyDescent="0.15">
      <c r="A1006" s="2" t="str">
        <f>IF(P_20号2様式!C803="","",P_20号2様式!C803)</f>
        <v>＊（出水郡）計</v>
      </c>
      <c r="B1006" s="15" t="str">
        <f>IF(P_20号2様式!AC803&lt;&gt; "",TEXT(INT(P_20号2様式!AC803),"#,##0"),"")</f>
        <v>9</v>
      </c>
      <c r="C1006" s="16" t="str">
        <f>IF(P_20号2様式!AC803= "","",IF(VALUE(FIXED(P_20号2様式!AC803,0,TRUE))&lt;&gt;P_20号2様式!AC803,RIGHT(FIXED(P_20号2様式!AC803,3,FALSE),4),""))</f>
        <v>.000</v>
      </c>
      <c r="D1006" s="17" t="str">
        <f>IF(P_20号2様式!AD803&lt;&gt; "",TEXT(INT(P_20号2様式!AD803),"#,##0"),"")</f>
        <v>5</v>
      </c>
      <c r="E1006" s="16" t="str">
        <f>IF(P_20号2様式!AD803= "","",IF(VALUE(FIXED(P_20号2様式!AD803,0,TRUE))&lt;&gt;P_20号2様式!AD803,RIGHT(FIXED(P_20号2様式!AD803,3,FALSE),4),""))</f>
        <v>.000</v>
      </c>
      <c r="F1006" s="17" t="str">
        <f>IF(P_20号2様式!AE803&lt;&gt; "",TEXT(INT(P_20号2様式!AE803),"#,##0"),"")</f>
        <v>4</v>
      </c>
      <c r="G1006" s="16" t="str">
        <f>IF(P_20号2様式!AE803= "","",IF(VALUE(FIXED(P_20号2様式!AE803,0,TRUE))&lt;&gt;P_20号2様式!AE803,RIGHT(FIXED(P_20号2様式!AE803,3,FALSE),4),""))</f>
        <v>.000</v>
      </c>
      <c r="H1006" s="17" t="str">
        <f>IF(P_20号2様式!F803&lt;&gt; "",IF(P_20号2様式!F803&lt;&gt; "-",TEXT(INT(P_20号2様式!F803),"#,##0"),"-"),"")</f>
        <v>2</v>
      </c>
      <c r="I1006" s="16" t="str">
        <f>IF(P_20号2様式!F803&lt;&gt; "",IF(P_20号2様式!F803&lt;&gt; "-",IF(VALUE(FIXED(P_20号2様式!F803,0,TRUE))&lt;&gt;P_20号2様式!F803,RIGHT(FIXED(P_20号2様式!F803,3,FALSE),4),""),""),"")</f>
        <v>.000</v>
      </c>
      <c r="J1006" s="17" t="str">
        <f>IF(P_20号2様式!I803&lt;&gt; "",IF(P_20号2様式!I803&lt;&gt; "-",TEXT(INT(P_20号2様式!I803),"#,##0"),"-"),"")</f>
        <v>2</v>
      </c>
      <c r="K1006" s="16" t="str">
        <f>IF(P_20号2様式!I803&lt;&gt; "",IF(P_20号2様式!I803&lt;&gt; "-",IF(VALUE(FIXED(P_20号2様式!I803,0,TRUE))&lt;&gt;P_20号2様式!I803,RIGHT(FIXED(P_20号2様式!I803,3,FALSE),4),""),""),"")</f>
        <v>.000</v>
      </c>
      <c r="L1006" s="17" t="str">
        <f>IF(P_20号2様式!L803&lt;&gt; "",IF(P_20号2様式!L803&lt;&gt; "-",TEXT(INT(P_20号2様式!L803),"#,##0"),"-"),"")</f>
        <v/>
      </c>
      <c r="M1006" s="16" t="str">
        <f>IF(P_20号2様式!L803&lt;&gt; "",IF(P_20号2様式!L803&lt;&gt; "-",IF(VALUE(FIXED(P_20号2様式!L803,0,TRUE))&lt;&gt;P_20号2様式!L803,RIGHT(FIXED(P_20号2様式!L803,3,FALSE),4),""),""),"")</f>
        <v/>
      </c>
      <c r="N1006" s="17" t="str">
        <f>IF(P_20号2様式!O803&lt;&gt; "",IF(P_20号2様式!O803&lt;&gt; "-",TEXT(INT(P_20号2様式!O803),"#,##0"),"-"),"")</f>
        <v/>
      </c>
      <c r="O1006" s="16" t="str">
        <f>IF(P_20号2様式!O803&lt;&gt; "",IF(P_20号2様式!O803&lt;&gt; "-",IF(VALUE(FIXED(P_20号2様式!O803,0,TRUE))&lt;&gt;P_20号2様式!O803,RIGHT(FIXED(P_20号2様式!O803,3,FALSE),4),""),""),"")</f>
        <v/>
      </c>
      <c r="P1006" s="17" t="str">
        <f>IF(P_20号2様式!R803&lt;&gt; "",IF(P_20号2様式!R803&lt;&gt; "-",TEXT(INT(P_20号2様式!R803),"#,##0"),"-"),"")</f>
        <v/>
      </c>
      <c r="Q1006" s="16" t="str">
        <f>IF(P_20号2様式!R803&lt;&gt; "",IF(P_20号2様式!R803&lt;&gt; "-",IF(VALUE(FIXED(P_20号2様式!R803,0,TRUE))&lt;&gt;P_20号2様式!R803,RIGHT(FIXED(P_20号2様式!R803,3,FALSE),4),""),""),"")</f>
        <v/>
      </c>
      <c r="R1006" s="17" t="str">
        <f>IF(P_20号2様式!U803&lt;&gt; "",IF(P_20号2様式!U803&lt;&gt; "-",TEXT(INT(P_20号2様式!U803),"#,##0"),"-"),"")</f>
        <v/>
      </c>
      <c r="S1006" s="16" t="str">
        <f>IF(P_20号2様式!U803&lt;&gt; "",IF(P_20号2様式!U803&lt;&gt; "-",IF(VALUE(FIXED(P_20号2様式!U803,0,TRUE))&lt;&gt;P_20号2様式!U803,RIGHT(FIXED(P_20号2様式!U803,3,FALSE),4),""),""),"")</f>
        <v/>
      </c>
      <c r="T1006" s="17" t="str">
        <f>IF(P_20号2様式!X803&lt;&gt; "",IF(P_20号2様式!X803&lt;&gt; "-",TEXT(INT(P_20号2様式!X803),"#,##0"),"-"),"")</f>
        <v/>
      </c>
      <c r="U1006" s="16" t="str">
        <f>IF(P_20号2様式!X803&lt;&gt; "",IF(P_20号2様式!X803&lt;&gt; "-",IF(VALUE(FIXED(P_20号2様式!X803,0,TRUE))&lt;&gt;P_20号2様式!X803,RIGHT(FIXED(P_20号2様式!X803,3,FALSE),4),""),""),"")</f>
        <v/>
      </c>
      <c r="V1006" s="17" t="str">
        <f>IF(P_20号2様式!AA803&lt;&gt; "",IF(P_20号2様式!AA803&lt;&gt; "-",TEXT(INT(P_20号2様式!AA803),"#,##0"),"-"),"")</f>
        <v/>
      </c>
      <c r="W1006" s="16" t="str">
        <f>IF(P_20号2様式!AA803&lt;&gt; "",IF(P_20号2様式!AA803&lt;&gt; "-",IF(VALUE(FIXED(P_20号2様式!AA803,0,TRUE))&lt;&gt;P_20号2様式!AA803,RIGHT(FIXED(P_20号2様式!AA803,3,FALSE),4),""),""),"")</f>
        <v/>
      </c>
    </row>
    <row r="1007" spans="1:23" ht="12.75" customHeight="1" x14ac:dyDescent="0.15">
      <c r="A1007" s="2" t="str">
        <f>IF(P_20号2様式!C804="","",P_20号2様式!C804)</f>
        <v>湧水町</v>
      </c>
      <c r="B1007" s="15" t="str">
        <f>IF(P_20号2様式!AC804&lt;&gt; "",TEXT(INT(P_20号2様式!AC804),"#,##0"),"")</f>
        <v>3</v>
      </c>
      <c r="C1007" s="16" t="str">
        <f>IF(P_20号2様式!AC804= "","",IF(VALUE(FIXED(P_20号2様式!AC804,0,TRUE))&lt;&gt;P_20号2様式!AC804,RIGHT(FIXED(P_20号2様式!AC804,3,FALSE),4),""))</f>
        <v>.000</v>
      </c>
      <c r="D1007" s="17" t="str">
        <f>IF(P_20号2様式!AD804&lt;&gt; "",TEXT(INT(P_20号2様式!AD804),"#,##0"),"")</f>
        <v>3</v>
      </c>
      <c r="E1007" s="16" t="str">
        <f>IF(P_20号2様式!AD804= "","",IF(VALUE(FIXED(P_20号2様式!AD804,0,TRUE))&lt;&gt;P_20号2様式!AD804,RIGHT(FIXED(P_20号2様式!AD804,3,FALSE),4),""))</f>
        <v>.000</v>
      </c>
      <c r="F1007" s="17" t="str">
        <f>IF(P_20号2様式!AE804&lt;&gt; "",TEXT(INT(P_20号2様式!AE804),"#,##0"),"")</f>
        <v>0</v>
      </c>
      <c r="G1007" s="16" t="str">
        <f>IF(P_20号2様式!AE804= "","",IF(VALUE(FIXED(P_20号2様式!AE804,0,TRUE))&lt;&gt;P_20号2様式!AE804,RIGHT(FIXED(P_20号2様式!AE804,3,FALSE),4),""))</f>
        <v>.000</v>
      </c>
      <c r="H1007" s="17" t="str">
        <f>IF(P_20号2様式!F804&lt;&gt; "",IF(P_20号2様式!F804&lt;&gt; "-",TEXT(INT(P_20号2様式!F804),"#,##0"),"-"),"")</f>
        <v>0</v>
      </c>
      <c r="I1007" s="16" t="str">
        <f>IF(P_20号2様式!F804&lt;&gt; "",IF(P_20号2様式!F804&lt;&gt; "-",IF(VALUE(FIXED(P_20号2様式!F804,0,TRUE))&lt;&gt;P_20号2様式!F804,RIGHT(FIXED(P_20号2様式!F804,3,FALSE),4),""),""),"")</f>
        <v>.000</v>
      </c>
      <c r="J1007" s="17" t="str">
        <f>IF(P_20号2様式!I804&lt;&gt; "",IF(P_20号2様式!I804&lt;&gt; "-",TEXT(INT(P_20号2様式!I804),"#,##0"),"-"),"")</f>
        <v>0</v>
      </c>
      <c r="K1007" s="16" t="str">
        <f>IF(P_20号2様式!I804&lt;&gt; "",IF(P_20号2様式!I804&lt;&gt; "-",IF(VALUE(FIXED(P_20号2様式!I804,0,TRUE))&lt;&gt;P_20号2様式!I804,RIGHT(FIXED(P_20号2様式!I804,3,FALSE),4),""),""),"")</f>
        <v>.000</v>
      </c>
      <c r="L1007" s="17" t="str">
        <f>IF(P_20号2様式!L804&lt;&gt; "",IF(P_20号2様式!L804&lt;&gt; "-",TEXT(INT(P_20号2様式!L804),"#,##0"),"-"),"")</f>
        <v/>
      </c>
      <c r="M1007" s="16" t="str">
        <f>IF(P_20号2様式!L804&lt;&gt; "",IF(P_20号2様式!L804&lt;&gt; "-",IF(VALUE(FIXED(P_20号2様式!L804,0,TRUE))&lt;&gt;P_20号2様式!L804,RIGHT(FIXED(P_20号2様式!L804,3,FALSE),4),""),""),"")</f>
        <v/>
      </c>
      <c r="N1007" s="17" t="str">
        <f>IF(P_20号2様式!O804&lt;&gt; "",IF(P_20号2様式!O804&lt;&gt; "-",TEXT(INT(P_20号2様式!O804),"#,##0"),"-"),"")</f>
        <v/>
      </c>
      <c r="O1007" s="16" t="str">
        <f>IF(P_20号2様式!O804&lt;&gt; "",IF(P_20号2様式!O804&lt;&gt; "-",IF(VALUE(FIXED(P_20号2様式!O804,0,TRUE))&lt;&gt;P_20号2様式!O804,RIGHT(FIXED(P_20号2様式!O804,3,FALSE),4),""),""),"")</f>
        <v/>
      </c>
      <c r="P1007" s="17" t="str">
        <f>IF(P_20号2様式!R804&lt;&gt; "",IF(P_20号2様式!R804&lt;&gt; "-",TEXT(INT(P_20号2様式!R804),"#,##0"),"-"),"")</f>
        <v/>
      </c>
      <c r="Q1007" s="16" t="str">
        <f>IF(P_20号2様式!R804&lt;&gt; "",IF(P_20号2様式!R804&lt;&gt; "-",IF(VALUE(FIXED(P_20号2様式!R804,0,TRUE))&lt;&gt;P_20号2様式!R804,RIGHT(FIXED(P_20号2様式!R804,3,FALSE),4),""),""),"")</f>
        <v/>
      </c>
      <c r="R1007" s="17" t="str">
        <f>IF(P_20号2様式!U804&lt;&gt; "",IF(P_20号2様式!U804&lt;&gt; "-",TEXT(INT(P_20号2様式!U804),"#,##0"),"-"),"")</f>
        <v/>
      </c>
      <c r="S1007" s="16" t="str">
        <f>IF(P_20号2様式!U804&lt;&gt; "",IF(P_20号2様式!U804&lt;&gt; "-",IF(VALUE(FIXED(P_20号2様式!U804,0,TRUE))&lt;&gt;P_20号2様式!U804,RIGHT(FIXED(P_20号2様式!U804,3,FALSE),4),""),""),"")</f>
        <v/>
      </c>
      <c r="T1007" s="17" t="str">
        <f>IF(P_20号2様式!X804&lt;&gt; "",IF(P_20号2様式!X804&lt;&gt; "-",TEXT(INT(P_20号2様式!X804),"#,##0"),"-"),"")</f>
        <v/>
      </c>
      <c r="U1007" s="16" t="str">
        <f>IF(P_20号2様式!X804&lt;&gt; "",IF(P_20号2様式!X804&lt;&gt; "-",IF(VALUE(FIXED(P_20号2様式!X804,0,TRUE))&lt;&gt;P_20号2様式!X804,RIGHT(FIXED(P_20号2様式!X804,3,FALSE),4),""),""),"")</f>
        <v/>
      </c>
      <c r="V1007" s="17" t="str">
        <f>IF(P_20号2様式!AA804&lt;&gt; "",IF(P_20号2様式!AA804&lt;&gt; "-",TEXT(INT(P_20号2様式!AA804),"#,##0"),"-"),"")</f>
        <v/>
      </c>
      <c r="W1007" s="16" t="str">
        <f>IF(P_20号2様式!AA804&lt;&gt; "",IF(P_20号2様式!AA804&lt;&gt; "-",IF(VALUE(FIXED(P_20号2様式!AA804,0,TRUE))&lt;&gt;P_20号2様式!AA804,RIGHT(FIXED(P_20号2様式!AA804,3,FALSE),4),""),""),"")</f>
        <v/>
      </c>
    </row>
    <row r="1008" spans="1:23" ht="12.75" customHeight="1" x14ac:dyDescent="0.15">
      <c r="A1008" s="2" t="str">
        <f>IF(P_20号2様式!C805="","",P_20号2様式!C805)</f>
        <v>＊（姶良郡）計</v>
      </c>
      <c r="B1008" s="15" t="str">
        <f>IF(P_20号2様式!AC805&lt;&gt; "",TEXT(INT(P_20号2様式!AC805),"#,##0"),"")</f>
        <v>3</v>
      </c>
      <c r="C1008" s="16" t="str">
        <f>IF(P_20号2様式!AC805= "","",IF(VALUE(FIXED(P_20号2様式!AC805,0,TRUE))&lt;&gt;P_20号2様式!AC805,RIGHT(FIXED(P_20号2様式!AC805,3,FALSE),4),""))</f>
        <v>.000</v>
      </c>
      <c r="D1008" s="17" t="str">
        <f>IF(P_20号2様式!AD805&lt;&gt; "",TEXT(INT(P_20号2様式!AD805),"#,##0"),"")</f>
        <v>3</v>
      </c>
      <c r="E1008" s="16" t="str">
        <f>IF(P_20号2様式!AD805= "","",IF(VALUE(FIXED(P_20号2様式!AD805,0,TRUE))&lt;&gt;P_20号2様式!AD805,RIGHT(FIXED(P_20号2様式!AD805,3,FALSE),4),""))</f>
        <v>.000</v>
      </c>
      <c r="F1008" s="17" t="str">
        <f>IF(P_20号2様式!AE805&lt;&gt; "",TEXT(INT(P_20号2様式!AE805),"#,##0"),"")</f>
        <v>0</v>
      </c>
      <c r="G1008" s="16" t="str">
        <f>IF(P_20号2様式!AE805= "","",IF(VALUE(FIXED(P_20号2様式!AE805,0,TRUE))&lt;&gt;P_20号2様式!AE805,RIGHT(FIXED(P_20号2様式!AE805,3,FALSE),4),""))</f>
        <v>.000</v>
      </c>
      <c r="H1008" s="17" t="str">
        <f>IF(P_20号2様式!F805&lt;&gt; "",IF(P_20号2様式!F805&lt;&gt; "-",TEXT(INT(P_20号2様式!F805),"#,##0"),"-"),"")</f>
        <v>0</v>
      </c>
      <c r="I1008" s="16" t="str">
        <f>IF(P_20号2様式!F805&lt;&gt; "",IF(P_20号2様式!F805&lt;&gt; "-",IF(VALUE(FIXED(P_20号2様式!F805,0,TRUE))&lt;&gt;P_20号2様式!F805,RIGHT(FIXED(P_20号2様式!F805,3,FALSE),4),""),""),"")</f>
        <v>.000</v>
      </c>
      <c r="J1008" s="17" t="str">
        <f>IF(P_20号2様式!I805&lt;&gt; "",IF(P_20号2様式!I805&lt;&gt; "-",TEXT(INT(P_20号2様式!I805),"#,##0"),"-"),"")</f>
        <v>0</v>
      </c>
      <c r="K1008" s="16" t="str">
        <f>IF(P_20号2様式!I805&lt;&gt; "",IF(P_20号2様式!I805&lt;&gt; "-",IF(VALUE(FIXED(P_20号2様式!I805,0,TRUE))&lt;&gt;P_20号2様式!I805,RIGHT(FIXED(P_20号2様式!I805,3,FALSE),4),""),""),"")</f>
        <v>.000</v>
      </c>
      <c r="L1008" s="17" t="str">
        <f>IF(P_20号2様式!L805&lt;&gt; "",IF(P_20号2様式!L805&lt;&gt; "-",TEXT(INT(P_20号2様式!L805),"#,##0"),"-"),"")</f>
        <v/>
      </c>
      <c r="M1008" s="16" t="str">
        <f>IF(P_20号2様式!L805&lt;&gt; "",IF(P_20号2様式!L805&lt;&gt; "-",IF(VALUE(FIXED(P_20号2様式!L805,0,TRUE))&lt;&gt;P_20号2様式!L805,RIGHT(FIXED(P_20号2様式!L805,3,FALSE),4),""),""),"")</f>
        <v/>
      </c>
      <c r="N1008" s="17" t="str">
        <f>IF(P_20号2様式!O805&lt;&gt; "",IF(P_20号2様式!O805&lt;&gt; "-",TEXT(INT(P_20号2様式!O805),"#,##0"),"-"),"")</f>
        <v/>
      </c>
      <c r="O1008" s="16" t="str">
        <f>IF(P_20号2様式!O805&lt;&gt; "",IF(P_20号2様式!O805&lt;&gt; "-",IF(VALUE(FIXED(P_20号2様式!O805,0,TRUE))&lt;&gt;P_20号2様式!O805,RIGHT(FIXED(P_20号2様式!O805,3,FALSE),4),""),""),"")</f>
        <v/>
      </c>
      <c r="P1008" s="17" t="str">
        <f>IF(P_20号2様式!R805&lt;&gt; "",IF(P_20号2様式!R805&lt;&gt; "-",TEXT(INT(P_20号2様式!R805),"#,##0"),"-"),"")</f>
        <v/>
      </c>
      <c r="Q1008" s="16" t="str">
        <f>IF(P_20号2様式!R805&lt;&gt; "",IF(P_20号2様式!R805&lt;&gt; "-",IF(VALUE(FIXED(P_20号2様式!R805,0,TRUE))&lt;&gt;P_20号2様式!R805,RIGHT(FIXED(P_20号2様式!R805,3,FALSE),4),""),""),"")</f>
        <v/>
      </c>
      <c r="R1008" s="17" t="str">
        <f>IF(P_20号2様式!U805&lt;&gt; "",IF(P_20号2様式!U805&lt;&gt; "-",TEXT(INT(P_20号2様式!U805),"#,##0"),"-"),"")</f>
        <v/>
      </c>
      <c r="S1008" s="16" t="str">
        <f>IF(P_20号2様式!U805&lt;&gt; "",IF(P_20号2様式!U805&lt;&gt; "-",IF(VALUE(FIXED(P_20号2様式!U805,0,TRUE))&lt;&gt;P_20号2様式!U805,RIGHT(FIXED(P_20号2様式!U805,3,FALSE),4),""),""),"")</f>
        <v/>
      </c>
      <c r="T1008" s="17" t="str">
        <f>IF(P_20号2様式!X805&lt;&gt; "",IF(P_20号2様式!X805&lt;&gt; "-",TEXT(INT(P_20号2様式!X805),"#,##0"),"-"),"")</f>
        <v/>
      </c>
      <c r="U1008" s="16" t="str">
        <f>IF(P_20号2様式!X805&lt;&gt; "",IF(P_20号2様式!X805&lt;&gt; "-",IF(VALUE(FIXED(P_20号2様式!X805,0,TRUE))&lt;&gt;P_20号2様式!X805,RIGHT(FIXED(P_20号2様式!X805,3,FALSE),4),""),""),"")</f>
        <v/>
      </c>
      <c r="V1008" s="17" t="str">
        <f>IF(P_20号2様式!AA805&lt;&gt; "",IF(P_20号2様式!AA805&lt;&gt; "-",TEXT(INT(P_20号2様式!AA805),"#,##0"),"-"),"")</f>
        <v/>
      </c>
      <c r="W1008" s="16" t="str">
        <f>IF(P_20号2様式!AA805&lt;&gt; "",IF(P_20号2様式!AA805&lt;&gt; "-",IF(VALUE(FIXED(P_20号2様式!AA805,0,TRUE))&lt;&gt;P_20号2様式!AA805,RIGHT(FIXED(P_20号2様式!AA805,3,FALSE),4),""),""),"")</f>
        <v/>
      </c>
    </row>
    <row r="1009" spans="1:23" ht="12.75" customHeight="1" x14ac:dyDescent="0.15">
      <c r="A1009" s="2" t="str">
        <f>IF(P_20号2様式!C806="","",P_20号2様式!C806)</f>
        <v>大崎町</v>
      </c>
      <c r="B1009" s="15" t="str">
        <f>IF(P_20号2様式!AC806&lt;&gt; "",TEXT(INT(P_20号2様式!AC806),"#,##0"),"")</f>
        <v>14</v>
      </c>
      <c r="C1009" s="16" t="str">
        <f>IF(P_20号2様式!AC806= "","",IF(VALUE(FIXED(P_20号2様式!AC806,0,TRUE))&lt;&gt;P_20号2様式!AC806,RIGHT(FIXED(P_20号2様式!AC806,3,FALSE),4),""))</f>
        <v>.000</v>
      </c>
      <c r="D1009" s="17" t="str">
        <f>IF(P_20号2様式!AD806&lt;&gt; "",TEXT(INT(P_20号2様式!AD806),"#,##0"),"")</f>
        <v>11</v>
      </c>
      <c r="E1009" s="16" t="str">
        <f>IF(P_20号2様式!AD806= "","",IF(VALUE(FIXED(P_20号2様式!AD806,0,TRUE))&lt;&gt;P_20号2様式!AD806,RIGHT(FIXED(P_20号2様式!AD806,3,FALSE),4),""))</f>
        <v>.000</v>
      </c>
      <c r="F1009" s="17" t="str">
        <f>IF(P_20号2様式!AE806&lt;&gt; "",TEXT(INT(P_20号2様式!AE806),"#,##0"),"")</f>
        <v>3</v>
      </c>
      <c r="G1009" s="16" t="str">
        <f>IF(P_20号2様式!AE806= "","",IF(VALUE(FIXED(P_20号2様式!AE806,0,TRUE))&lt;&gt;P_20号2様式!AE806,RIGHT(FIXED(P_20号2様式!AE806,3,FALSE),4),""))</f>
        <v>.000</v>
      </c>
      <c r="H1009" s="17" t="str">
        <f>IF(P_20号2様式!F806&lt;&gt; "",IF(P_20号2様式!F806&lt;&gt; "-",TEXT(INT(P_20号2様式!F806),"#,##0"),"-"),"")</f>
        <v>2</v>
      </c>
      <c r="I1009" s="16" t="str">
        <f>IF(P_20号2様式!F806&lt;&gt; "",IF(P_20号2様式!F806&lt;&gt; "-",IF(VALUE(FIXED(P_20号2様式!F806,0,TRUE))&lt;&gt;P_20号2様式!F806,RIGHT(FIXED(P_20号2様式!F806,3,FALSE),4),""),""),"")</f>
        <v>.000</v>
      </c>
      <c r="J1009" s="17" t="str">
        <f>IF(P_20号2様式!I806&lt;&gt; "",IF(P_20号2様式!I806&lt;&gt; "-",TEXT(INT(P_20号2様式!I806),"#,##0"),"-"),"")</f>
        <v>1</v>
      </c>
      <c r="K1009" s="16" t="str">
        <f>IF(P_20号2様式!I806&lt;&gt; "",IF(P_20号2様式!I806&lt;&gt; "-",IF(VALUE(FIXED(P_20号2様式!I806,0,TRUE))&lt;&gt;P_20号2様式!I806,RIGHT(FIXED(P_20号2様式!I806,3,FALSE),4),""),""),"")</f>
        <v>.000</v>
      </c>
      <c r="L1009" s="17" t="str">
        <f>IF(P_20号2様式!L806&lt;&gt; "",IF(P_20号2様式!L806&lt;&gt; "-",TEXT(INT(P_20号2様式!L806),"#,##0"),"-"),"")</f>
        <v/>
      </c>
      <c r="M1009" s="16" t="str">
        <f>IF(P_20号2様式!L806&lt;&gt; "",IF(P_20号2様式!L806&lt;&gt; "-",IF(VALUE(FIXED(P_20号2様式!L806,0,TRUE))&lt;&gt;P_20号2様式!L806,RIGHT(FIXED(P_20号2様式!L806,3,FALSE),4),""),""),"")</f>
        <v/>
      </c>
      <c r="N1009" s="17" t="str">
        <f>IF(P_20号2様式!O806&lt;&gt; "",IF(P_20号2様式!O806&lt;&gt; "-",TEXT(INT(P_20号2様式!O806),"#,##0"),"-"),"")</f>
        <v/>
      </c>
      <c r="O1009" s="16" t="str">
        <f>IF(P_20号2様式!O806&lt;&gt; "",IF(P_20号2様式!O806&lt;&gt; "-",IF(VALUE(FIXED(P_20号2様式!O806,0,TRUE))&lt;&gt;P_20号2様式!O806,RIGHT(FIXED(P_20号2様式!O806,3,FALSE),4),""),""),"")</f>
        <v/>
      </c>
      <c r="P1009" s="17" t="str">
        <f>IF(P_20号2様式!R806&lt;&gt; "",IF(P_20号2様式!R806&lt;&gt; "-",TEXT(INT(P_20号2様式!R806),"#,##0"),"-"),"")</f>
        <v/>
      </c>
      <c r="Q1009" s="16" t="str">
        <f>IF(P_20号2様式!R806&lt;&gt; "",IF(P_20号2様式!R806&lt;&gt; "-",IF(VALUE(FIXED(P_20号2様式!R806,0,TRUE))&lt;&gt;P_20号2様式!R806,RIGHT(FIXED(P_20号2様式!R806,3,FALSE),4),""),""),"")</f>
        <v/>
      </c>
      <c r="R1009" s="17" t="str">
        <f>IF(P_20号2様式!U806&lt;&gt; "",IF(P_20号2様式!U806&lt;&gt; "-",TEXT(INT(P_20号2様式!U806),"#,##0"),"-"),"")</f>
        <v/>
      </c>
      <c r="S1009" s="16" t="str">
        <f>IF(P_20号2様式!U806&lt;&gt; "",IF(P_20号2様式!U806&lt;&gt; "-",IF(VALUE(FIXED(P_20号2様式!U806,0,TRUE))&lt;&gt;P_20号2様式!U806,RIGHT(FIXED(P_20号2様式!U806,3,FALSE),4),""),""),"")</f>
        <v/>
      </c>
      <c r="T1009" s="17" t="str">
        <f>IF(P_20号2様式!X806&lt;&gt; "",IF(P_20号2様式!X806&lt;&gt; "-",TEXT(INT(P_20号2様式!X806),"#,##0"),"-"),"")</f>
        <v/>
      </c>
      <c r="U1009" s="16" t="str">
        <f>IF(P_20号2様式!X806&lt;&gt; "",IF(P_20号2様式!X806&lt;&gt; "-",IF(VALUE(FIXED(P_20号2様式!X806,0,TRUE))&lt;&gt;P_20号2様式!X806,RIGHT(FIXED(P_20号2様式!X806,3,FALSE),4),""),""),"")</f>
        <v/>
      </c>
      <c r="V1009" s="17" t="str">
        <f>IF(P_20号2様式!AA806&lt;&gt; "",IF(P_20号2様式!AA806&lt;&gt; "-",TEXT(INT(P_20号2様式!AA806),"#,##0"),"-"),"")</f>
        <v/>
      </c>
      <c r="W1009" s="16" t="str">
        <f>IF(P_20号2様式!AA806&lt;&gt; "",IF(P_20号2様式!AA806&lt;&gt; "-",IF(VALUE(FIXED(P_20号2様式!AA806,0,TRUE))&lt;&gt;P_20号2様式!AA806,RIGHT(FIXED(P_20号2様式!AA806,3,FALSE),4),""),""),"")</f>
        <v/>
      </c>
    </row>
    <row r="1010" spans="1:23" ht="12.75" customHeight="1" x14ac:dyDescent="0.15">
      <c r="A1010" s="2" t="str">
        <f>IF(P_20号2様式!C807="","",P_20号2様式!C807)</f>
        <v>＊（曽於郡）計</v>
      </c>
      <c r="B1010" s="15" t="str">
        <f>IF(P_20号2様式!AC807&lt;&gt; "",TEXT(INT(P_20号2様式!AC807),"#,##0"),"")</f>
        <v>14</v>
      </c>
      <c r="C1010" s="16" t="str">
        <f>IF(P_20号2様式!AC807= "","",IF(VALUE(FIXED(P_20号2様式!AC807,0,TRUE))&lt;&gt;P_20号2様式!AC807,RIGHT(FIXED(P_20号2様式!AC807,3,FALSE),4),""))</f>
        <v>.000</v>
      </c>
      <c r="D1010" s="17" t="str">
        <f>IF(P_20号2様式!AD807&lt;&gt; "",TEXT(INT(P_20号2様式!AD807),"#,##0"),"")</f>
        <v>11</v>
      </c>
      <c r="E1010" s="16" t="str">
        <f>IF(P_20号2様式!AD807= "","",IF(VALUE(FIXED(P_20号2様式!AD807,0,TRUE))&lt;&gt;P_20号2様式!AD807,RIGHT(FIXED(P_20号2様式!AD807,3,FALSE),4),""))</f>
        <v>.000</v>
      </c>
      <c r="F1010" s="17" t="str">
        <f>IF(P_20号2様式!AE807&lt;&gt; "",TEXT(INT(P_20号2様式!AE807),"#,##0"),"")</f>
        <v>3</v>
      </c>
      <c r="G1010" s="16" t="str">
        <f>IF(P_20号2様式!AE807= "","",IF(VALUE(FIXED(P_20号2様式!AE807,0,TRUE))&lt;&gt;P_20号2様式!AE807,RIGHT(FIXED(P_20号2様式!AE807,3,FALSE),4),""))</f>
        <v>.000</v>
      </c>
      <c r="H1010" s="17" t="str">
        <f>IF(P_20号2様式!F807&lt;&gt; "",IF(P_20号2様式!F807&lt;&gt; "-",TEXT(INT(P_20号2様式!F807),"#,##0"),"-"),"")</f>
        <v>2</v>
      </c>
      <c r="I1010" s="16" t="str">
        <f>IF(P_20号2様式!F807&lt;&gt; "",IF(P_20号2様式!F807&lt;&gt; "-",IF(VALUE(FIXED(P_20号2様式!F807,0,TRUE))&lt;&gt;P_20号2様式!F807,RIGHT(FIXED(P_20号2様式!F807,3,FALSE),4),""),""),"")</f>
        <v>.000</v>
      </c>
      <c r="J1010" s="17" t="str">
        <f>IF(P_20号2様式!I807&lt;&gt; "",IF(P_20号2様式!I807&lt;&gt; "-",TEXT(INT(P_20号2様式!I807),"#,##0"),"-"),"")</f>
        <v>1</v>
      </c>
      <c r="K1010" s="16" t="str">
        <f>IF(P_20号2様式!I807&lt;&gt; "",IF(P_20号2様式!I807&lt;&gt; "-",IF(VALUE(FIXED(P_20号2様式!I807,0,TRUE))&lt;&gt;P_20号2様式!I807,RIGHT(FIXED(P_20号2様式!I807,3,FALSE),4),""),""),"")</f>
        <v>.000</v>
      </c>
      <c r="L1010" s="17" t="str">
        <f>IF(P_20号2様式!L807&lt;&gt; "",IF(P_20号2様式!L807&lt;&gt; "-",TEXT(INT(P_20号2様式!L807),"#,##0"),"-"),"")</f>
        <v/>
      </c>
      <c r="M1010" s="16" t="str">
        <f>IF(P_20号2様式!L807&lt;&gt; "",IF(P_20号2様式!L807&lt;&gt; "-",IF(VALUE(FIXED(P_20号2様式!L807,0,TRUE))&lt;&gt;P_20号2様式!L807,RIGHT(FIXED(P_20号2様式!L807,3,FALSE),4),""),""),"")</f>
        <v/>
      </c>
      <c r="N1010" s="17" t="str">
        <f>IF(P_20号2様式!O807&lt;&gt; "",IF(P_20号2様式!O807&lt;&gt; "-",TEXT(INT(P_20号2様式!O807),"#,##0"),"-"),"")</f>
        <v/>
      </c>
      <c r="O1010" s="16" t="str">
        <f>IF(P_20号2様式!O807&lt;&gt; "",IF(P_20号2様式!O807&lt;&gt; "-",IF(VALUE(FIXED(P_20号2様式!O807,0,TRUE))&lt;&gt;P_20号2様式!O807,RIGHT(FIXED(P_20号2様式!O807,3,FALSE),4),""),""),"")</f>
        <v/>
      </c>
      <c r="P1010" s="17" t="str">
        <f>IF(P_20号2様式!R807&lt;&gt; "",IF(P_20号2様式!R807&lt;&gt; "-",TEXT(INT(P_20号2様式!R807),"#,##0"),"-"),"")</f>
        <v/>
      </c>
      <c r="Q1010" s="16" t="str">
        <f>IF(P_20号2様式!R807&lt;&gt; "",IF(P_20号2様式!R807&lt;&gt; "-",IF(VALUE(FIXED(P_20号2様式!R807,0,TRUE))&lt;&gt;P_20号2様式!R807,RIGHT(FIXED(P_20号2様式!R807,3,FALSE),4),""),""),"")</f>
        <v/>
      </c>
      <c r="R1010" s="17" t="str">
        <f>IF(P_20号2様式!U807&lt;&gt; "",IF(P_20号2様式!U807&lt;&gt; "-",TEXT(INT(P_20号2様式!U807),"#,##0"),"-"),"")</f>
        <v/>
      </c>
      <c r="S1010" s="16" t="str">
        <f>IF(P_20号2様式!U807&lt;&gt; "",IF(P_20号2様式!U807&lt;&gt; "-",IF(VALUE(FIXED(P_20号2様式!U807,0,TRUE))&lt;&gt;P_20号2様式!U807,RIGHT(FIXED(P_20号2様式!U807,3,FALSE),4),""),""),"")</f>
        <v/>
      </c>
      <c r="T1010" s="17" t="str">
        <f>IF(P_20号2様式!X807&lt;&gt; "",IF(P_20号2様式!X807&lt;&gt; "-",TEXT(INT(P_20号2様式!X807),"#,##0"),"-"),"")</f>
        <v/>
      </c>
      <c r="U1010" s="16" t="str">
        <f>IF(P_20号2様式!X807&lt;&gt; "",IF(P_20号2様式!X807&lt;&gt; "-",IF(VALUE(FIXED(P_20号2様式!X807,0,TRUE))&lt;&gt;P_20号2様式!X807,RIGHT(FIXED(P_20号2様式!X807,3,FALSE),4),""),""),"")</f>
        <v/>
      </c>
      <c r="V1010" s="17" t="str">
        <f>IF(P_20号2様式!AA807&lt;&gt; "",IF(P_20号2様式!AA807&lt;&gt; "-",TEXT(INT(P_20号2様式!AA807),"#,##0"),"-"),"")</f>
        <v/>
      </c>
      <c r="W1010" s="16" t="str">
        <f>IF(P_20号2様式!AA807&lt;&gt; "",IF(P_20号2様式!AA807&lt;&gt; "-",IF(VALUE(FIXED(P_20号2様式!AA807,0,TRUE))&lt;&gt;P_20号2様式!AA807,RIGHT(FIXED(P_20号2様式!AA807,3,FALSE),4),""),""),"")</f>
        <v/>
      </c>
    </row>
    <row r="1011" spans="1:23" ht="12.75" customHeight="1" x14ac:dyDescent="0.15">
      <c r="A1011" s="2" t="str">
        <f>IF(P_20号2様式!C808="","",P_20号2様式!C808)</f>
        <v>東串良町</v>
      </c>
      <c r="B1011" s="15" t="str">
        <f>IF(P_20号2様式!AC808&lt;&gt; "",TEXT(INT(P_20号2様式!AC808),"#,##0"),"")</f>
        <v>1</v>
      </c>
      <c r="C1011" s="16" t="str">
        <f>IF(P_20号2様式!AC808= "","",IF(VALUE(FIXED(P_20号2様式!AC808,0,TRUE))&lt;&gt;P_20号2様式!AC808,RIGHT(FIXED(P_20号2様式!AC808,3,FALSE),4),""))</f>
        <v>.000</v>
      </c>
      <c r="D1011" s="17" t="str">
        <f>IF(P_20号2様式!AD808&lt;&gt; "",TEXT(INT(P_20号2様式!AD808),"#,##0"),"")</f>
        <v>0</v>
      </c>
      <c r="E1011" s="16" t="str">
        <f>IF(P_20号2様式!AD808= "","",IF(VALUE(FIXED(P_20号2様式!AD808,0,TRUE))&lt;&gt;P_20号2様式!AD808,RIGHT(FIXED(P_20号2様式!AD808,3,FALSE),4),""))</f>
        <v>.000</v>
      </c>
      <c r="F1011" s="17" t="str">
        <f>IF(P_20号2様式!AE808&lt;&gt; "",TEXT(INT(P_20号2様式!AE808),"#,##0"),"")</f>
        <v>1</v>
      </c>
      <c r="G1011" s="16" t="str">
        <f>IF(P_20号2様式!AE808= "","",IF(VALUE(FIXED(P_20号2様式!AE808,0,TRUE))&lt;&gt;P_20号2様式!AE808,RIGHT(FIXED(P_20号2様式!AE808,3,FALSE),4),""))</f>
        <v>.000</v>
      </c>
      <c r="H1011" s="17" t="str">
        <f>IF(P_20号2様式!F808&lt;&gt; "",IF(P_20号2様式!F808&lt;&gt; "-",TEXT(INT(P_20号2様式!F808),"#,##0"),"-"),"")</f>
        <v>1</v>
      </c>
      <c r="I1011" s="16" t="str">
        <f>IF(P_20号2様式!F808&lt;&gt; "",IF(P_20号2様式!F808&lt;&gt; "-",IF(VALUE(FIXED(P_20号2様式!F808,0,TRUE))&lt;&gt;P_20号2様式!F808,RIGHT(FIXED(P_20号2様式!F808,3,FALSE),4),""),""),"")</f>
        <v>.000</v>
      </c>
      <c r="J1011" s="17" t="str">
        <f>IF(P_20号2様式!I808&lt;&gt; "",IF(P_20号2様式!I808&lt;&gt; "-",TEXT(INT(P_20号2様式!I808),"#,##0"),"-"),"")</f>
        <v>0</v>
      </c>
      <c r="K1011" s="16" t="str">
        <f>IF(P_20号2様式!I808&lt;&gt; "",IF(P_20号2様式!I808&lt;&gt; "-",IF(VALUE(FIXED(P_20号2様式!I808,0,TRUE))&lt;&gt;P_20号2様式!I808,RIGHT(FIXED(P_20号2様式!I808,3,FALSE),4),""),""),"")</f>
        <v>.000</v>
      </c>
      <c r="L1011" s="17" t="str">
        <f>IF(P_20号2様式!L808&lt;&gt; "",IF(P_20号2様式!L808&lt;&gt; "-",TEXT(INT(P_20号2様式!L808),"#,##0"),"-"),"")</f>
        <v/>
      </c>
      <c r="M1011" s="16" t="str">
        <f>IF(P_20号2様式!L808&lt;&gt; "",IF(P_20号2様式!L808&lt;&gt; "-",IF(VALUE(FIXED(P_20号2様式!L808,0,TRUE))&lt;&gt;P_20号2様式!L808,RIGHT(FIXED(P_20号2様式!L808,3,FALSE),4),""),""),"")</f>
        <v/>
      </c>
      <c r="N1011" s="17" t="str">
        <f>IF(P_20号2様式!O808&lt;&gt; "",IF(P_20号2様式!O808&lt;&gt; "-",TEXT(INT(P_20号2様式!O808),"#,##0"),"-"),"")</f>
        <v/>
      </c>
      <c r="O1011" s="16" t="str">
        <f>IF(P_20号2様式!O808&lt;&gt; "",IF(P_20号2様式!O808&lt;&gt; "-",IF(VALUE(FIXED(P_20号2様式!O808,0,TRUE))&lt;&gt;P_20号2様式!O808,RIGHT(FIXED(P_20号2様式!O808,3,FALSE),4),""),""),"")</f>
        <v/>
      </c>
      <c r="P1011" s="17" t="str">
        <f>IF(P_20号2様式!R808&lt;&gt; "",IF(P_20号2様式!R808&lt;&gt; "-",TEXT(INT(P_20号2様式!R808),"#,##0"),"-"),"")</f>
        <v/>
      </c>
      <c r="Q1011" s="16" t="str">
        <f>IF(P_20号2様式!R808&lt;&gt; "",IF(P_20号2様式!R808&lt;&gt; "-",IF(VALUE(FIXED(P_20号2様式!R808,0,TRUE))&lt;&gt;P_20号2様式!R808,RIGHT(FIXED(P_20号2様式!R808,3,FALSE),4),""),""),"")</f>
        <v/>
      </c>
      <c r="R1011" s="17" t="str">
        <f>IF(P_20号2様式!U808&lt;&gt; "",IF(P_20号2様式!U808&lt;&gt; "-",TEXT(INT(P_20号2様式!U808),"#,##0"),"-"),"")</f>
        <v/>
      </c>
      <c r="S1011" s="16" t="str">
        <f>IF(P_20号2様式!U808&lt;&gt; "",IF(P_20号2様式!U808&lt;&gt; "-",IF(VALUE(FIXED(P_20号2様式!U808,0,TRUE))&lt;&gt;P_20号2様式!U808,RIGHT(FIXED(P_20号2様式!U808,3,FALSE),4),""),""),"")</f>
        <v/>
      </c>
      <c r="T1011" s="17" t="str">
        <f>IF(P_20号2様式!X808&lt;&gt; "",IF(P_20号2様式!X808&lt;&gt; "-",TEXT(INT(P_20号2様式!X808),"#,##0"),"-"),"")</f>
        <v/>
      </c>
      <c r="U1011" s="16" t="str">
        <f>IF(P_20号2様式!X808&lt;&gt; "",IF(P_20号2様式!X808&lt;&gt; "-",IF(VALUE(FIXED(P_20号2様式!X808,0,TRUE))&lt;&gt;P_20号2様式!X808,RIGHT(FIXED(P_20号2様式!X808,3,FALSE),4),""),""),"")</f>
        <v/>
      </c>
      <c r="V1011" s="17" t="str">
        <f>IF(P_20号2様式!AA808&lt;&gt; "",IF(P_20号2様式!AA808&lt;&gt; "-",TEXT(INT(P_20号2様式!AA808),"#,##0"),"-"),"")</f>
        <v/>
      </c>
      <c r="W1011" s="16" t="str">
        <f>IF(P_20号2様式!AA808&lt;&gt; "",IF(P_20号2様式!AA808&lt;&gt; "-",IF(VALUE(FIXED(P_20号2様式!AA808,0,TRUE))&lt;&gt;P_20号2様式!AA808,RIGHT(FIXED(P_20号2様式!AA808,3,FALSE),4),""),""),"")</f>
        <v/>
      </c>
    </row>
    <row r="1012" spans="1:23" ht="12.75" customHeight="1" x14ac:dyDescent="0.15">
      <c r="A1012" s="2" t="str">
        <f>IF(P_20号2様式!C809="","",P_20号2様式!C809)</f>
        <v>錦江町</v>
      </c>
      <c r="B1012" s="15" t="str">
        <f>IF(P_20号2様式!AC809&lt;&gt; "",TEXT(INT(P_20号2様式!AC809),"#,##0"),"")</f>
        <v>3</v>
      </c>
      <c r="C1012" s="16" t="str">
        <f>IF(P_20号2様式!AC809= "","",IF(VALUE(FIXED(P_20号2様式!AC809,0,TRUE))&lt;&gt;P_20号2様式!AC809,RIGHT(FIXED(P_20号2様式!AC809,3,FALSE),4),""))</f>
        <v>.000</v>
      </c>
      <c r="D1012" s="17" t="str">
        <f>IF(P_20号2様式!AD809&lt;&gt; "",TEXT(INT(P_20号2様式!AD809),"#,##0"),"")</f>
        <v>1</v>
      </c>
      <c r="E1012" s="16" t="str">
        <f>IF(P_20号2様式!AD809= "","",IF(VALUE(FIXED(P_20号2様式!AD809,0,TRUE))&lt;&gt;P_20号2様式!AD809,RIGHT(FIXED(P_20号2様式!AD809,3,FALSE),4),""))</f>
        <v>.000</v>
      </c>
      <c r="F1012" s="17" t="str">
        <f>IF(P_20号2様式!AE809&lt;&gt; "",TEXT(INT(P_20号2様式!AE809),"#,##0"),"")</f>
        <v>2</v>
      </c>
      <c r="G1012" s="16" t="str">
        <f>IF(P_20号2様式!AE809= "","",IF(VALUE(FIXED(P_20号2様式!AE809,0,TRUE))&lt;&gt;P_20号2様式!AE809,RIGHT(FIXED(P_20号2様式!AE809,3,FALSE),4),""))</f>
        <v>.000</v>
      </c>
      <c r="H1012" s="17" t="str">
        <f>IF(P_20号2様式!F809&lt;&gt; "",IF(P_20号2様式!F809&lt;&gt; "-",TEXT(INT(P_20号2様式!F809),"#,##0"),"-"),"")</f>
        <v>2</v>
      </c>
      <c r="I1012" s="16" t="str">
        <f>IF(P_20号2様式!F809&lt;&gt; "",IF(P_20号2様式!F809&lt;&gt; "-",IF(VALUE(FIXED(P_20号2様式!F809,0,TRUE))&lt;&gt;P_20号2様式!F809,RIGHT(FIXED(P_20号2様式!F809,3,FALSE),4),""),""),"")</f>
        <v>.000</v>
      </c>
      <c r="J1012" s="17" t="str">
        <f>IF(P_20号2様式!I809&lt;&gt; "",IF(P_20号2様式!I809&lt;&gt; "-",TEXT(INT(P_20号2様式!I809),"#,##0"),"-"),"")</f>
        <v>0</v>
      </c>
      <c r="K1012" s="16" t="str">
        <f>IF(P_20号2様式!I809&lt;&gt; "",IF(P_20号2様式!I809&lt;&gt; "-",IF(VALUE(FIXED(P_20号2様式!I809,0,TRUE))&lt;&gt;P_20号2様式!I809,RIGHT(FIXED(P_20号2様式!I809,3,FALSE),4),""),""),"")</f>
        <v>.000</v>
      </c>
      <c r="L1012" s="17" t="str">
        <f>IF(P_20号2様式!L809&lt;&gt; "",IF(P_20号2様式!L809&lt;&gt; "-",TEXT(INT(P_20号2様式!L809),"#,##0"),"-"),"")</f>
        <v/>
      </c>
      <c r="M1012" s="16" t="str">
        <f>IF(P_20号2様式!L809&lt;&gt; "",IF(P_20号2様式!L809&lt;&gt; "-",IF(VALUE(FIXED(P_20号2様式!L809,0,TRUE))&lt;&gt;P_20号2様式!L809,RIGHT(FIXED(P_20号2様式!L809,3,FALSE),4),""),""),"")</f>
        <v/>
      </c>
      <c r="N1012" s="17" t="str">
        <f>IF(P_20号2様式!O809&lt;&gt; "",IF(P_20号2様式!O809&lt;&gt; "-",TEXT(INT(P_20号2様式!O809),"#,##0"),"-"),"")</f>
        <v/>
      </c>
      <c r="O1012" s="16" t="str">
        <f>IF(P_20号2様式!O809&lt;&gt; "",IF(P_20号2様式!O809&lt;&gt; "-",IF(VALUE(FIXED(P_20号2様式!O809,0,TRUE))&lt;&gt;P_20号2様式!O809,RIGHT(FIXED(P_20号2様式!O809,3,FALSE),4),""),""),"")</f>
        <v/>
      </c>
      <c r="P1012" s="17" t="str">
        <f>IF(P_20号2様式!R809&lt;&gt; "",IF(P_20号2様式!R809&lt;&gt; "-",TEXT(INT(P_20号2様式!R809),"#,##0"),"-"),"")</f>
        <v/>
      </c>
      <c r="Q1012" s="16" t="str">
        <f>IF(P_20号2様式!R809&lt;&gt; "",IF(P_20号2様式!R809&lt;&gt; "-",IF(VALUE(FIXED(P_20号2様式!R809,0,TRUE))&lt;&gt;P_20号2様式!R809,RIGHT(FIXED(P_20号2様式!R809,3,FALSE),4),""),""),"")</f>
        <v/>
      </c>
      <c r="R1012" s="17" t="str">
        <f>IF(P_20号2様式!U809&lt;&gt; "",IF(P_20号2様式!U809&lt;&gt; "-",TEXT(INT(P_20号2様式!U809),"#,##0"),"-"),"")</f>
        <v/>
      </c>
      <c r="S1012" s="16" t="str">
        <f>IF(P_20号2様式!U809&lt;&gt; "",IF(P_20号2様式!U809&lt;&gt; "-",IF(VALUE(FIXED(P_20号2様式!U809,0,TRUE))&lt;&gt;P_20号2様式!U809,RIGHT(FIXED(P_20号2様式!U809,3,FALSE),4),""),""),"")</f>
        <v/>
      </c>
      <c r="T1012" s="17" t="str">
        <f>IF(P_20号2様式!X809&lt;&gt; "",IF(P_20号2様式!X809&lt;&gt; "-",TEXT(INT(P_20号2様式!X809),"#,##0"),"-"),"")</f>
        <v/>
      </c>
      <c r="U1012" s="16" t="str">
        <f>IF(P_20号2様式!X809&lt;&gt; "",IF(P_20号2様式!X809&lt;&gt; "-",IF(VALUE(FIXED(P_20号2様式!X809,0,TRUE))&lt;&gt;P_20号2様式!X809,RIGHT(FIXED(P_20号2様式!X809,3,FALSE),4),""),""),"")</f>
        <v/>
      </c>
      <c r="V1012" s="17" t="str">
        <f>IF(P_20号2様式!AA809&lt;&gt; "",IF(P_20号2様式!AA809&lt;&gt; "-",TEXT(INT(P_20号2様式!AA809),"#,##0"),"-"),"")</f>
        <v/>
      </c>
      <c r="W1012" s="16" t="str">
        <f>IF(P_20号2様式!AA809&lt;&gt; "",IF(P_20号2様式!AA809&lt;&gt; "-",IF(VALUE(FIXED(P_20号2様式!AA809,0,TRUE))&lt;&gt;P_20号2様式!AA809,RIGHT(FIXED(P_20号2様式!AA809,3,FALSE),4),""),""),"")</f>
        <v/>
      </c>
    </row>
    <row r="1013" spans="1:23" ht="12.75" customHeight="1" x14ac:dyDescent="0.15">
      <c r="A1013" s="2" t="str">
        <f>IF(P_20号2様式!C810="","",P_20号2様式!C810)</f>
        <v>南大隅町</v>
      </c>
      <c r="B1013" s="15" t="str">
        <f>IF(P_20号2様式!AC810&lt;&gt; "",TEXT(INT(P_20号2様式!AC810),"#,##0"),"")</f>
        <v>1</v>
      </c>
      <c r="C1013" s="16" t="str">
        <f>IF(P_20号2様式!AC810= "","",IF(VALUE(FIXED(P_20号2様式!AC810,0,TRUE))&lt;&gt;P_20号2様式!AC810,RIGHT(FIXED(P_20号2様式!AC810,3,FALSE),4),""))</f>
        <v>.000</v>
      </c>
      <c r="D1013" s="17" t="str">
        <f>IF(P_20号2様式!AD810&lt;&gt; "",TEXT(INT(P_20号2様式!AD810),"#,##0"),"")</f>
        <v>1</v>
      </c>
      <c r="E1013" s="16" t="str">
        <f>IF(P_20号2様式!AD810= "","",IF(VALUE(FIXED(P_20号2様式!AD810,0,TRUE))&lt;&gt;P_20号2様式!AD810,RIGHT(FIXED(P_20号2様式!AD810,3,FALSE),4),""))</f>
        <v>.000</v>
      </c>
      <c r="F1013" s="17" t="str">
        <f>IF(P_20号2様式!AE810&lt;&gt; "",TEXT(INT(P_20号2様式!AE810),"#,##0"),"")</f>
        <v>0</v>
      </c>
      <c r="G1013" s="16" t="str">
        <f>IF(P_20号2様式!AE810= "","",IF(VALUE(FIXED(P_20号2様式!AE810,0,TRUE))&lt;&gt;P_20号2様式!AE810,RIGHT(FIXED(P_20号2様式!AE810,3,FALSE),4),""))</f>
        <v>.000</v>
      </c>
      <c r="H1013" s="17" t="str">
        <f>IF(P_20号2様式!F810&lt;&gt; "",IF(P_20号2様式!F810&lt;&gt; "-",TEXT(INT(P_20号2様式!F810),"#,##0"),"-"),"")</f>
        <v>0</v>
      </c>
      <c r="I1013" s="16" t="str">
        <f>IF(P_20号2様式!F810&lt;&gt; "",IF(P_20号2様式!F810&lt;&gt; "-",IF(VALUE(FIXED(P_20号2様式!F810,0,TRUE))&lt;&gt;P_20号2様式!F810,RIGHT(FIXED(P_20号2様式!F810,3,FALSE),4),""),""),"")</f>
        <v>.000</v>
      </c>
      <c r="J1013" s="17" t="str">
        <f>IF(P_20号2様式!I810&lt;&gt; "",IF(P_20号2様式!I810&lt;&gt; "-",TEXT(INT(P_20号2様式!I810),"#,##0"),"-"),"")</f>
        <v>0</v>
      </c>
      <c r="K1013" s="16" t="str">
        <f>IF(P_20号2様式!I810&lt;&gt; "",IF(P_20号2様式!I810&lt;&gt; "-",IF(VALUE(FIXED(P_20号2様式!I810,0,TRUE))&lt;&gt;P_20号2様式!I810,RIGHT(FIXED(P_20号2様式!I810,3,FALSE),4),""),""),"")</f>
        <v>.000</v>
      </c>
      <c r="L1013" s="17" t="str">
        <f>IF(P_20号2様式!L810&lt;&gt; "",IF(P_20号2様式!L810&lt;&gt; "-",TEXT(INT(P_20号2様式!L810),"#,##0"),"-"),"")</f>
        <v/>
      </c>
      <c r="M1013" s="16" t="str">
        <f>IF(P_20号2様式!L810&lt;&gt; "",IF(P_20号2様式!L810&lt;&gt; "-",IF(VALUE(FIXED(P_20号2様式!L810,0,TRUE))&lt;&gt;P_20号2様式!L810,RIGHT(FIXED(P_20号2様式!L810,3,FALSE),4),""),""),"")</f>
        <v/>
      </c>
      <c r="N1013" s="17" t="str">
        <f>IF(P_20号2様式!O810&lt;&gt; "",IF(P_20号2様式!O810&lt;&gt; "-",TEXT(INT(P_20号2様式!O810),"#,##0"),"-"),"")</f>
        <v/>
      </c>
      <c r="O1013" s="16" t="str">
        <f>IF(P_20号2様式!O810&lt;&gt; "",IF(P_20号2様式!O810&lt;&gt; "-",IF(VALUE(FIXED(P_20号2様式!O810,0,TRUE))&lt;&gt;P_20号2様式!O810,RIGHT(FIXED(P_20号2様式!O810,3,FALSE),4),""),""),"")</f>
        <v/>
      </c>
      <c r="P1013" s="17" t="str">
        <f>IF(P_20号2様式!R810&lt;&gt; "",IF(P_20号2様式!R810&lt;&gt; "-",TEXT(INT(P_20号2様式!R810),"#,##0"),"-"),"")</f>
        <v/>
      </c>
      <c r="Q1013" s="16" t="str">
        <f>IF(P_20号2様式!R810&lt;&gt; "",IF(P_20号2様式!R810&lt;&gt; "-",IF(VALUE(FIXED(P_20号2様式!R810,0,TRUE))&lt;&gt;P_20号2様式!R810,RIGHT(FIXED(P_20号2様式!R810,3,FALSE),4),""),""),"")</f>
        <v/>
      </c>
      <c r="R1013" s="17" t="str">
        <f>IF(P_20号2様式!U810&lt;&gt; "",IF(P_20号2様式!U810&lt;&gt; "-",TEXT(INT(P_20号2様式!U810),"#,##0"),"-"),"")</f>
        <v/>
      </c>
      <c r="S1013" s="16" t="str">
        <f>IF(P_20号2様式!U810&lt;&gt; "",IF(P_20号2様式!U810&lt;&gt; "-",IF(VALUE(FIXED(P_20号2様式!U810,0,TRUE))&lt;&gt;P_20号2様式!U810,RIGHT(FIXED(P_20号2様式!U810,3,FALSE),4),""),""),"")</f>
        <v/>
      </c>
      <c r="T1013" s="17" t="str">
        <f>IF(P_20号2様式!X810&lt;&gt; "",IF(P_20号2様式!X810&lt;&gt; "-",TEXT(INT(P_20号2様式!X810),"#,##0"),"-"),"")</f>
        <v/>
      </c>
      <c r="U1013" s="16" t="str">
        <f>IF(P_20号2様式!X810&lt;&gt; "",IF(P_20号2様式!X810&lt;&gt; "-",IF(VALUE(FIXED(P_20号2様式!X810,0,TRUE))&lt;&gt;P_20号2様式!X810,RIGHT(FIXED(P_20号2様式!X810,3,FALSE),4),""),""),"")</f>
        <v/>
      </c>
      <c r="V1013" s="17" t="str">
        <f>IF(P_20号2様式!AA810&lt;&gt; "",IF(P_20号2様式!AA810&lt;&gt; "-",TEXT(INT(P_20号2様式!AA810),"#,##0"),"-"),"")</f>
        <v/>
      </c>
      <c r="W1013" s="16" t="str">
        <f>IF(P_20号2様式!AA810&lt;&gt; "",IF(P_20号2様式!AA810&lt;&gt; "-",IF(VALUE(FIXED(P_20号2様式!AA810,0,TRUE))&lt;&gt;P_20号2様式!AA810,RIGHT(FIXED(P_20号2様式!AA810,3,FALSE),4),""),""),"")</f>
        <v/>
      </c>
    </row>
    <row r="1014" spans="1:23" ht="12.75" customHeight="1" x14ac:dyDescent="0.15">
      <c r="A1014" s="2" t="str">
        <f>IF(P_20号2様式!C811="","",P_20号2様式!C811)</f>
        <v>肝付町</v>
      </c>
      <c r="B1014" s="15" t="str">
        <f>IF(P_20号2様式!AC811&lt;&gt; "",TEXT(INT(P_20号2様式!AC811),"#,##0"),"")</f>
        <v>9</v>
      </c>
      <c r="C1014" s="16" t="str">
        <f>IF(P_20号2様式!AC811= "","",IF(VALUE(FIXED(P_20号2様式!AC811,0,TRUE))&lt;&gt;P_20号2様式!AC811,RIGHT(FIXED(P_20号2様式!AC811,3,FALSE),4),""))</f>
        <v>.000</v>
      </c>
      <c r="D1014" s="17" t="str">
        <f>IF(P_20号2様式!AD811&lt;&gt; "",TEXT(INT(P_20号2様式!AD811),"#,##0"),"")</f>
        <v>8</v>
      </c>
      <c r="E1014" s="16" t="str">
        <f>IF(P_20号2様式!AD811= "","",IF(VALUE(FIXED(P_20号2様式!AD811,0,TRUE))&lt;&gt;P_20号2様式!AD811,RIGHT(FIXED(P_20号2様式!AD811,3,FALSE),4),""))</f>
        <v>.000</v>
      </c>
      <c r="F1014" s="17" t="str">
        <f>IF(P_20号2様式!AE811&lt;&gt; "",TEXT(INT(P_20号2様式!AE811),"#,##0"),"")</f>
        <v>1</v>
      </c>
      <c r="G1014" s="16" t="str">
        <f>IF(P_20号2様式!AE811= "","",IF(VALUE(FIXED(P_20号2様式!AE811,0,TRUE))&lt;&gt;P_20号2様式!AE811,RIGHT(FIXED(P_20号2様式!AE811,3,FALSE),4),""))</f>
        <v>.000</v>
      </c>
      <c r="H1014" s="17" t="str">
        <f>IF(P_20号2様式!F811&lt;&gt; "",IF(P_20号2様式!F811&lt;&gt; "-",TEXT(INT(P_20号2様式!F811),"#,##0"),"-"),"")</f>
        <v>1</v>
      </c>
      <c r="I1014" s="16" t="str">
        <f>IF(P_20号2様式!F811&lt;&gt; "",IF(P_20号2様式!F811&lt;&gt; "-",IF(VALUE(FIXED(P_20号2様式!F811,0,TRUE))&lt;&gt;P_20号2様式!F811,RIGHT(FIXED(P_20号2様式!F811,3,FALSE),4),""),""),"")</f>
        <v>.000</v>
      </c>
      <c r="J1014" s="17" t="str">
        <f>IF(P_20号2様式!I811&lt;&gt; "",IF(P_20号2様式!I811&lt;&gt; "-",TEXT(INT(P_20号2様式!I811),"#,##0"),"-"),"")</f>
        <v>0</v>
      </c>
      <c r="K1014" s="16" t="str">
        <f>IF(P_20号2様式!I811&lt;&gt; "",IF(P_20号2様式!I811&lt;&gt; "-",IF(VALUE(FIXED(P_20号2様式!I811,0,TRUE))&lt;&gt;P_20号2様式!I811,RIGHT(FIXED(P_20号2様式!I811,3,FALSE),4),""),""),"")</f>
        <v>.000</v>
      </c>
      <c r="L1014" s="17" t="str">
        <f>IF(P_20号2様式!L811&lt;&gt; "",IF(P_20号2様式!L811&lt;&gt; "-",TEXT(INT(P_20号2様式!L811),"#,##0"),"-"),"")</f>
        <v/>
      </c>
      <c r="M1014" s="16" t="str">
        <f>IF(P_20号2様式!L811&lt;&gt; "",IF(P_20号2様式!L811&lt;&gt; "-",IF(VALUE(FIXED(P_20号2様式!L811,0,TRUE))&lt;&gt;P_20号2様式!L811,RIGHT(FIXED(P_20号2様式!L811,3,FALSE),4),""),""),"")</f>
        <v/>
      </c>
      <c r="N1014" s="17" t="str">
        <f>IF(P_20号2様式!O811&lt;&gt; "",IF(P_20号2様式!O811&lt;&gt; "-",TEXT(INT(P_20号2様式!O811),"#,##0"),"-"),"")</f>
        <v/>
      </c>
      <c r="O1014" s="16" t="str">
        <f>IF(P_20号2様式!O811&lt;&gt; "",IF(P_20号2様式!O811&lt;&gt; "-",IF(VALUE(FIXED(P_20号2様式!O811,0,TRUE))&lt;&gt;P_20号2様式!O811,RIGHT(FIXED(P_20号2様式!O811,3,FALSE),4),""),""),"")</f>
        <v/>
      </c>
      <c r="P1014" s="17" t="str">
        <f>IF(P_20号2様式!R811&lt;&gt; "",IF(P_20号2様式!R811&lt;&gt; "-",TEXT(INT(P_20号2様式!R811),"#,##0"),"-"),"")</f>
        <v/>
      </c>
      <c r="Q1014" s="16" t="str">
        <f>IF(P_20号2様式!R811&lt;&gt; "",IF(P_20号2様式!R811&lt;&gt; "-",IF(VALUE(FIXED(P_20号2様式!R811,0,TRUE))&lt;&gt;P_20号2様式!R811,RIGHT(FIXED(P_20号2様式!R811,3,FALSE),4),""),""),"")</f>
        <v/>
      </c>
      <c r="R1014" s="17" t="str">
        <f>IF(P_20号2様式!U811&lt;&gt; "",IF(P_20号2様式!U811&lt;&gt; "-",TEXT(INT(P_20号2様式!U811),"#,##0"),"-"),"")</f>
        <v/>
      </c>
      <c r="S1014" s="16" t="str">
        <f>IF(P_20号2様式!U811&lt;&gt; "",IF(P_20号2様式!U811&lt;&gt; "-",IF(VALUE(FIXED(P_20号2様式!U811,0,TRUE))&lt;&gt;P_20号2様式!U811,RIGHT(FIXED(P_20号2様式!U811,3,FALSE),4),""),""),"")</f>
        <v/>
      </c>
      <c r="T1014" s="17" t="str">
        <f>IF(P_20号2様式!X811&lt;&gt; "",IF(P_20号2様式!X811&lt;&gt; "-",TEXT(INT(P_20号2様式!X811),"#,##0"),"-"),"")</f>
        <v/>
      </c>
      <c r="U1014" s="16" t="str">
        <f>IF(P_20号2様式!X811&lt;&gt; "",IF(P_20号2様式!X811&lt;&gt; "-",IF(VALUE(FIXED(P_20号2様式!X811,0,TRUE))&lt;&gt;P_20号2様式!X811,RIGHT(FIXED(P_20号2様式!X811,3,FALSE),4),""),""),"")</f>
        <v/>
      </c>
      <c r="V1014" s="17" t="str">
        <f>IF(P_20号2様式!AA811&lt;&gt; "",IF(P_20号2様式!AA811&lt;&gt; "-",TEXT(INT(P_20号2様式!AA811),"#,##0"),"-"),"")</f>
        <v/>
      </c>
      <c r="W1014" s="16" t="str">
        <f>IF(P_20号2様式!AA811&lt;&gt; "",IF(P_20号2様式!AA811&lt;&gt; "-",IF(VALUE(FIXED(P_20号2様式!AA811,0,TRUE))&lt;&gt;P_20号2様式!AA811,RIGHT(FIXED(P_20号2様式!AA811,3,FALSE),4),""),""),"")</f>
        <v/>
      </c>
    </row>
    <row r="1015" spans="1:23" ht="12.75" customHeight="1" x14ac:dyDescent="0.15">
      <c r="A1015" s="2" t="str">
        <f>IF(P_20号2様式!C812="","",P_20号2様式!C812)</f>
        <v>＊（肝属郡）計</v>
      </c>
      <c r="B1015" s="15" t="str">
        <f>IF(P_20号2様式!AC812&lt;&gt; "",TEXT(INT(P_20号2様式!AC812),"#,##0"),"")</f>
        <v>14</v>
      </c>
      <c r="C1015" s="16" t="str">
        <f>IF(P_20号2様式!AC812= "","",IF(VALUE(FIXED(P_20号2様式!AC812,0,TRUE))&lt;&gt;P_20号2様式!AC812,RIGHT(FIXED(P_20号2様式!AC812,3,FALSE),4),""))</f>
        <v>.000</v>
      </c>
      <c r="D1015" s="17" t="str">
        <f>IF(P_20号2様式!AD812&lt;&gt; "",TEXT(INT(P_20号2様式!AD812),"#,##0"),"")</f>
        <v>10</v>
      </c>
      <c r="E1015" s="16" t="str">
        <f>IF(P_20号2様式!AD812= "","",IF(VALUE(FIXED(P_20号2様式!AD812,0,TRUE))&lt;&gt;P_20号2様式!AD812,RIGHT(FIXED(P_20号2様式!AD812,3,FALSE),4),""))</f>
        <v>.000</v>
      </c>
      <c r="F1015" s="17" t="str">
        <f>IF(P_20号2様式!AE812&lt;&gt; "",TEXT(INT(P_20号2様式!AE812),"#,##0"),"")</f>
        <v>4</v>
      </c>
      <c r="G1015" s="16" t="str">
        <f>IF(P_20号2様式!AE812= "","",IF(VALUE(FIXED(P_20号2様式!AE812,0,TRUE))&lt;&gt;P_20号2様式!AE812,RIGHT(FIXED(P_20号2様式!AE812,3,FALSE),4),""))</f>
        <v>.000</v>
      </c>
      <c r="H1015" s="17" t="str">
        <f>IF(P_20号2様式!F812&lt;&gt; "",IF(P_20号2様式!F812&lt;&gt; "-",TEXT(INT(P_20号2様式!F812),"#,##0"),"-"),"")</f>
        <v>4</v>
      </c>
      <c r="I1015" s="16" t="str">
        <f>IF(P_20号2様式!F812&lt;&gt; "",IF(P_20号2様式!F812&lt;&gt; "-",IF(VALUE(FIXED(P_20号2様式!F812,0,TRUE))&lt;&gt;P_20号2様式!F812,RIGHT(FIXED(P_20号2様式!F812,3,FALSE),4),""),""),"")</f>
        <v>.000</v>
      </c>
      <c r="J1015" s="17" t="str">
        <f>IF(P_20号2様式!I812&lt;&gt; "",IF(P_20号2様式!I812&lt;&gt; "-",TEXT(INT(P_20号2様式!I812),"#,##0"),"-"),"")</f>
        <v>0</v>
      </c>
      <c r="K1015" s="16" t="str">
        <f>IF(P_20号2様式!I812&lt;&gt; "",IF(P_20号2様式!I812&lt;&gt; "-",IF(VALUE(FIXED(P_20号2様式!I812,0,TRUE))&lt;&gt;P_20号2様式!I812,RIGHT(FIXED(P_20号2様式!I812,3,FALSE),4),""),""),"")</f>
        <v>.000</v>
      </c>
      <c r="L1015" s="17" t="str">
        <f>IF(P_20号2様式!L812&lt;&gt; "",IF(P_20号2様式!L812&lt;&gt; "-",TEXT(INT(P_20号2様式!L812),"#,##0"),"-"),"")</f>
        <v/>
      </c>
      <c r="M1015" s="16" t="str">
        <f>IF(P_20号2様式!L812&lt;&gt; "",IF(P_20号2様式!L812&lt;&gt; "-",IF(VALUE(FIXED(P_20号2様式!L812,0,TRUE))&lt;&gt;P_20号2様式!L812,RIGHT(FIXED(P_20号2様式!L812,3,FALSE),4),""),""),"")</f>
        <v/>
      </c>
      <c r="N1015" s="17" t="str">
        <f>IF(P_20号2様式!O812&lt;&gt; "",IF(P_20号2様式!O812&lt;&gt; "-",TEXT(INT(P_20号2様式!O812),"#,##0"),"-"),"")</f>
        <v/>
      </c>
      <c r="O1015" s="16" t="str">
        <f>IF(P_20号2様式!O812&lt;&gt; "",IF(P_20号2様式!O812&lt;&gt; "-",IF(VALUE(FIXED(P_20号2様式!O812,0,TRUE))&lt;&gt;P_20号2様式!O812,RIGHT(FIXED(P_20号2様式!O812,3,FALSE),4),""),""),"")</f>
        <v/>
      </c>
      <c r="P1015" s="17" t="str">
        <f>IF(P_20号2様式!R812&lt;&gt; "",IF(P_20号2様式!R812&lt;&gt; "-",TEXT(INT(P_20号2様式!R812),"#,##0"),"-"),"")</f>
        <v/>
      </c>
      <c r="Q1015" s="16" t="str">
        <f>IF(P_20号2様式!R812&lt;&gt; "",IF(P_20号2様式!R812&lt;&gt; "-",IF(VALUE(FIXED(P_20号2様式!R812,0,TRUE))&lt;&gt;P_20号2様式!R812,RIGHT(FIXED(P_20号2様式!R812,3,FALSE),4),""),""),"")</f>
        <v/>
      </c>
      <c r="R1015" s="17" t="str">
        <f>IF(P_20号2様式!U812&lt;&gt; "",IF(P_20号2様式!U812&lt;&gt; "-",TEXT(INT(P_20号2様式!U812),"#,##0"),"-"),"")</f>
        <v/>
      </c>
      <c r="S1015" s="16" t="str">
        <f>IF(P_20号2様式!U812&lt;&gt; "",IF(P_20号2様式!U812&lt;&gt; "-",IF(VALUE(FIXED(P_20号2様式!U812,0,TRUE))&lt;&gt;P_20号2様式!U812,RIGHT(FIXED(P_20号2様式!U812,3,FALSE),4),""),""),"")</f>
        <v/>
      </c>
      <c r="T1015" s="17" t="str">
        <f>IF(P_20号2様式!X812&lt;&gt; "",IF(P_20号2様式!X812&lt;&gt; "-",TEXT(INT(P_20号2様式!X812),"#,##0"),"-"),"")</f>
        <v/>
      </c>
      <c r="U1015" s="16" t="str">
        <f>IF(P_20号2様式!X812&lt;&gt; "",IF(P_20号2様式!X812&lt;&gt; "-",IF(VALUE(FIXED(P_20号2様式!X812,0,TRUE))&lt;&gt;P_20号2様式!X812,RIGHT(FIXED(P_20号2様式!X812,3,FALSE),4),""),""),"")</f>
        <v/>
      </c>
      <c r="V1015" s="17" t="str">
        <f>IF(P_20号2様式!AA812&lt;&gt; "",IF(P_20号2様式!AA812&lt;&gt; "-",TEXT(INT(P_20号2様式!AA812),"#,##0"),"-"),"")</f>
        <v/>
      </c>
      <c r="W1015" s="16" t="str">
        <f>IF(P_20号2様式!AA812&lt;&gt; "",IF(P_20号2様式!AA812&lt;&gt; "-",IF(VALUE(FIXED(P_20号2様式!AA812,0,TRUE))&lt;&gt;P_20号2様式!AA812,RIGHT(FIXED(P_20号2様式!AA812,3,FALSE),4),""),""),"")</f>
        <v/>
      </c>
    </row>
    <row r="1016" spans="1:23" ht="12.75" customHeight="1" x14ac:dyDescent="0.15">
      <c r="A1016" s="2" t="str">
        <f>IF(P_20号2様式!C813="","",P_20号2様式!C813)</f>
        <v>中種子町</v>
      </c>
      <c r="B1016" s="15" t="str">
        <f>IF(P_20号2様式!AC813&lt;&gt; "",TEXT(INT(P_20号2様式!AC813),"#,##0"),"")</f>
        <v>5</v>
      </c>
      <c r="C1016" s="16" t="str">
        <f>IF(P_20号2様式!AC813= "","",IF(VALUE(FIXED(P_20号2様式!AC813,0,TRUE))&lt;&gt;P_20号2様式!AC813,RIGHT(FIXED(P_20号2様式!AC813,3,FALSE),4),""))</f>
        <v>.000</v>
      </c>
      <c r="D1016" s="17" t="str">
        <f>IF(P_20号2様式!AD813&lt;&gt; "",TEXT(INT(P_20号2様式!AD813),"#,##0"),"")</f>
        <v>3</v>
      </c>
      <c r="E1016" s="16" t="str">
        <f>IF(P_20号2様式!AD813= "","",IF(VALUE(FIXED(P_20号2様式!AD813,0,TRUE))&lt;&gt;P_20号2様式!AD813,RIGHT(FIXED(P_20号2様式!AD813,3,FALSE),4),""))</f>
        <v>.000</v>
      </c>
      <c r="F1016" s="17" t="str">
        <f>IF(P_20号2様式!AE813&lt;&gt; "",TEXT(INT(P_20号2様式!AE813),"#,##0"),"")</f>
        <v>2</v>
      </c>
      <c r="G1016" s="16" t="str">
        <f>IF(P_20号2様式!AE813= "","",IF(VALUE(FIXED(P_20号2様式!AE813,0,TRUE))&lt;&gt;P_20号2様式!AE813,RIGHT(FIXED(P_20号2様式!AE813,3,FALSE),4),""))</f>
        <v>.000</v>
      </c>
      <c r="H1016" s="17" t="str">
        <f>IF(P_20号2様式!F813&lt;&gt; "",IF(P_20号2様式!F813&lt;&gt; "-",TEXT(INT(P_20号2様式!F813),"#,##0"),"-"),"")</f>
        <v>1</v>
      </c>
      <c r="I1016" s="16" t="str">
        <f>IF(P_20号2様式!F813&lt;&gt; "",IF(P_20号2様式!F813&lt;&gt; "-",IF(VALUE(FIXED(P_20号2様式!F813,0,TRUE))&lt;&gt;P_20号2様式!F813,RIGHT(FIXED(P_20号2様式!F813,3,FALSE),4),""),""),"")</f>
        <v>.000</v>
      </c>
      <c r="J1016" s="17" t="str">
        <f>IF(P_20号2様式!I813&lt;&gt; "",IF(P_20号2様式!I813&lt;&gt; "-",TEXT(INT(P_20号2様式!I813),"#,##0"),"-"),"")</f>
        <v>1</v>
      </c>
      <c r="K1016" s="16" t="str">
        <f>IF(P_20号2様式!I813&lt;&gt; "",IF(P_20号2様式!I813&lt;&gt; "-",IF(VALUE(FIXED(P_20号2様式!I813,0,TRUE))&lt;&gt;P_20号2様式!I813,RIGHT(FIXED(P_20号2様式!I813,3,FALSE),4),""),""),"")</f>
        <v>.000</v>
      </c>
      <c r="L1016" s="17" t="str">
        <f>IF(P_20号2様式!L813&lt;&gt; "",IF(P_20号2様式!L813&lt;&gt; "-",TEXT(INT(P_20号2様式!L813),"#,##0"),"-"),"")</f>
        <v/>
      </c>
      <c r="M1016" s="16" t="str">
        <f>IF(P_20号2様式!L813&lt;&gt; "",IF(P_20号2様式!L813&lt;&gt; "-",IF(VALUE(FIXED(P_20号2様式!L813,0,TRUE))&lt;&gt;P_20号2様式!L813,RIGHT(FIXED(P_20号2様式!L813,3,FALSE),4),""),""),"")</f>
        <v/>
      </c>
      <c r="N1016" s="17" t="str">
        <f>IF(P_20号2様式!O813&lt;&gt; "",IF(P_20号2様式!O813&lt;&gt; "-",TEXT(INT(P_20号2様式!O813),"#,##0"),"-"),"")</f>
        <v/>
      </c>
      <c r="O1016" s="16" t="str">
        <f>IF(P_20号2様式!O813&lt;&gt; "",IF(P_20号2様式!O813&lt;&gt; "-",IF(VALUE(FIXED(P_20号2様式!O813,0,TRUE))&lt;&gt;P_20号2様式!O813,RIGHT(FIXED(P_20号2様式!O813,3,FALSE),4),""),""),"")</f>
        <v/>
      </c>
      <c r="P1016" s="17" t="str">
        <f>IF(P_20号2様式!R813&lt;&gt; "",IF(P_20号2様式!R813&lt;&gt; "-",TEXT(INT(P_20号2様式!R813),"#,##0"),"-"),"")</f>
        <v/>
      </c>
      <c r="Q1016" s="16" t="str">
        <f>IF(P_20号2様式!R813&lt;&gt; "",IF(P_20号2様式!R813&lt;&gt; "-",IF(VALUE(FIXED(P_20号2様式!R813,0,TRUE))&lt;&gt;P_20号2様式!R813,RIGHT(FIXED(P_20号2様式!R813,3,FALSE),4),""),""),"")</f>
        <v/>
      </c>
      <c r="R1016" s="17" t="str">
        <f>IF(P_20号2様式!U813&lt;&gt; "",IF(P_20号2様式!U813&lt;&gt; "-",TEXT(INT(P_20号2様式!U813),"#,##0"),"-"),"")</f>
        <v/>
      </c>
      <c r="S1016" s="16" t="str">
        <f>IF(P_20号2様式!U813&lt;&gt; "",IF(P_20号2様式!U813&lt;&gt; "-",IF(VALUE(FIXED(P_20号2様式!U813,0,TRUE))&lt;&gt;P_20号2様式!U813,RIGHT(FIXED(P_20号2様式!U813,3,FALSE),4),""),""),"")</f>
        <v/>
      </c>
      <c r="T1016" s="17" t="str">
        <f>IF(P_20号2様式!X813&lt;&gt; "",IF(P_20号2様式!X813&lt;&gt; "-",TEXT(INT(P_20号2様式!X813),"#,##0"),"-"),"")</f>
        <v/>
      </c>
      <c r="U1016" s="16" t="str">
        <f>IF(P_20号2様式!X813&lt;&gt; "",IF(P_20号2様式!X813&lt;&gt; "-",IF(VALUE(FIXED(P_20号2様式!X813,0,TRUE))&lt;&gt;P_20号2様式!X813,RIGHT(FIXED(P_20号2様式!X813,3,FALSE),4),""),""),"")</f>
        <v/>
      </c>
      <c r="V1016" s="17" t="str">
        <f>IF(P_20号2様式!AA813&lt;&gt; "",IF(P_20号2様式!AA813&lt;&gt; "-",TEXT(INT(P_20号2様式!AA813),"#,##0"),"-"),"")</f>
        <v/>
      </c>
      <c r="W1016" s="16" t="str">
        <f>IF(P_20号2様式!AA813&lt;&gt; "",IF(P_20号2様式!AA813&lt;&gt; "-",IF(VALUE(FIXED(P_20号2様式!AA813,0,TRUE))&lt;&gt;P_20号2様式!AA813,RIGHT(FIXED(P_20号2様式!AA813,3,FALSE),4),""),""),"")</f>
        <v/>
      </c>
    </row>
    <row r="1017" spans="1:23" ht="12.75" customHeight="1" x14ac:dyDescent="0.15">
      <c r="A1017" s="2" t="str">
        <f>IF(P_20号2様式!C814="","",P_20号2様式!C814)</f>
        <v>南種子町</v>
      </c>
      <c r="B1017" s="15" t="str">
        <f>IF(P_20号2様式!AC814&lt;&gt; "",TEXT(INT(P_20号2様式!AC814),"#,##0"),"")</f>
        <v>5</v>
      </c>
      <c r="C1017" s="16" t="str">
        <f>IF(P_20号2様式!AC814= "","",IF(VALUE(FIXED(P_20号2様式!AC814,0,TRUE))&lt;&gt;P_20号2様式!AC814,RIGHT(FIXED(P_20号2様式!AC814,3,FALSE),4),""))</f>
        <v>.000</v>
      </c>
      <c r="D1017" s="17" t="str">
        <f>IF(P_20号2様式!AD814&lt;&gt; "",TEXT(INT(P_20号2様式!AD814),"#,##0"),"")</f>
        <v>4</v>
      </c>
      <c r="E1017" s="16" t="str">
        <f>IF(P_20号2様式!AD814= "","",IF(VALUE(FIXED(P_20号2様式!AD814,0,TRUE))&lt;&gt;P_20号2様式!AD814,RIGHT(FIXED(P_20号2様式!AD814,3,FALSE),4),""))</f>
        <v>.000</v>
      </c>
      <c r="F1017" s="17" t="str">
        <f>IF(P_20号2様式!AE814&lt;&gt; "",TEXT(INT(P_20号2様式!AE814),"#,##0"),"")</f>
        <v>1</v>
      </c>
      <c r="G1017" s="16" t="str">
        <f>IF(P_20号2様式!AE814= "","",IF(VALUE(FIXED(P_20号2様式!AE814,0,TRUE))&lt;&gt;P_20号2様式!AE814,RIGHT(FIXED(P_20号2様式!AE814,3,FALSE),4),""))</f>
        <v>.000</v>
      </c>
      <c r="H1017" s="17" t="str">
        <f>IF(P_20号2様式!F814&lt;&gt; "",IF(P_20号2様式!F814&lt;&gt; "-",TEXT(INT(P_20号2様式!F814),"#,##0"),"-"),"")</f>
        <v>1</v>
      </c>
      <c r="I1017" s="16" t="str">
        <f>IF(P_20号2様式!F814&lt;&gt; "",IF(P_20号2様式!F814&lt;&gt; "-",IF(VALUE(FIXED(P_20号2様式!F814,0,TRUE))&lt;&gt;P_20号2様式!F814,RIGHT(FIXED(P_20号2様式!F814,3,FALSE),4),""),""),"")</f>
        <v>.000</v>
      </c>
      <c r="J1017" s="17" t="str">
        <f>IF(P_20号2様式!I814&lt;&gt; "",IF(P_20号2様式!I814&lt;&gt; "-",TEXT(INT(P_20号2様式!I814),"#,##0"),"-"),"")</f>
        <v>0</v>
      </c>
      <c r="K1017" s="16" t="str">
        <f>IF(P_20号2様式!I814&lt;&gt; "",IF(P_20号2様式!I814&lt;&gt; "-",IF(VALUE(FIXED(P_20号2様式!I814,0,TRUE))&lt;&gt;P_20号2様式!I814,RIGHT(FIXED(P_20号2様式!I814,3,FALSE),4),""),""),"")</f>
        <v>.000</v>
      </c>
      <c r="L1017" s="17" t="str">
        <f>IF(P_20号2様式!L814&lt;&gt; "",IF(P_20号2様式!L814&lt;&gt; "-",TEXT(INT(P_20号2様式!L814),"#,##0"),"-"),"")</f>
        <v/>
      </c>
      <c r="M1017" s="16" t="str">
        <f>IF(P_20号2様式!L814&lt;&gt; "",IF(P_20号2様式!L814&lt;&gt; "-",IF(VALUE(FIXED(P_20号2様式!L814,0,TRUE))&lt;&gt;P_20号2様式!L814,RIGHT(FIXED(P_20号2様式!L814,3,FALSE),4),""),""),"")</f>
        <v/>
      </c>
      <c r="N1017" s="17" t="str">
        <f>IF(P_20号2様式!O814&lt;&gt; "",IF(P_20号2様式!O814&lt;&gt; "-",TEXT(INT(P_20号2様式!O814),"#,##0"),"-"),"")</f>
        <v/>
      </c>
      <c r="O1017" s="16" t="str">
        <f>IF(P_20号2様式!O814&lt;&gt; "",IF(P_20号2様式!O814&lt;&gt; "-",IF(VALUE(FIXED(P_20号2様式!O814,0,TRUE))&lt;&gt;P_20号2様式!O814,RIGHT(FIXED(P_20号2様式!O814,3,FALSE),4),""),""),"")</f>
        <v/>
      </c>
      <c r="P1017" s="17" t="str">
        <f>IF(P_20号2様式!R814&lt;&gt; "",IF(P_20号2様式!R814&lt;&gt; "-",TEXT(INT(P_20号2様式!R814),"#,##0"),"-"),"")</f>
        <v/>
      </c>
      <c r="Q1017" s="16" t="str">
        <f>IF(P_20号2様式!R814&lt;&gt; "",IF(P_20号2様式!R814&lt;&gt; "-",IF(VALUE(FIXED(P_20号2様式!R814,0,TRUE))&lt;&gt;P_20号2様式!R814,RIGHT(FIXED(P_20号2様式!R814,3,FALSE),4),""),""),"")</f>
        <v/>
      </c>
      <c r="R1017" s="17" t="str">
        <f>IF(P_20号2様式!U814&lt;&gt; "",IF(P_20号2様式!U814&lt;&gt; "-",TEXT(INT(P_20号2様式!U814),"#,##0"),"-"),"")</f>
        <v/>
      </c>
      <c r="S1017" s="16" t="str">
        <f>IF(P_20号2様式!U814&lt;&gt; "",IF(P_20号2様式!U814&lt;&gt; "-",IF(VALUE(FIXED(P_20号2様式!U814,0,TRUE))&lt;&gt;P_20号2様式!U814,RIGHT(FIXED(P_20号2様式!U814,3,FALSE),4),""),""),"")</f>
        <v/>
      </c>
      <c r="T1017" s="17" t="str">
        <f>IF(P_20号2様式!X814&lt;&gt; "",IF(P_20号2様式!X814&lt;&gt; "-",TEXT(INT(P_20号2様式!X814),"#,##0"),"-"),"")</f>
        <v/>
      </c>
      <c r="U1017" s="16" t="str">
        <f>IF(P_20号2様式!X814&lt;&gt; "",IF(P_20号2様式!X814&lt;&gt; "-",IF(VALUE(FIXED(P_20号2様式!X814,0,TRUE))&lt;&gt;P_20号2様式!X814,RIGHT(FIXED(P_20号2様式!X814,3,FALSE),4),""),""),"")</f>
        <v/>
      </c>
      <c r="V1017" s="17" t="str">
        <f>IF(P_20号2様式!AA814&lt;&gt; "",IF(P_20号2様式!AA814&lt;&gt; "-",TEXT(INT(P_20号2様式!AA814),"#,##0"),"-"),"")</f>
        <v/>
      </c>
      <c r="W1017" s="16" t="str">
        <f>IF(P_20号2様式!AA814&lt;&gt; "",IF(P_20号2様式!AA814&lt;&gt; "-",IF(VALUE(FIXED(P_20号2様式!AA814,0,TRUE))&lt;&gt;P_20号2様式!AA814,RIGHT(FIXED(P_20号2様式!AA814,3,FALSE),4),""),""),"")</f>
        <v/>
      </c>
    </row>
    <row r="1018" spans="1:23" ht="12.75" customHeight="1" x14ac:dyDescent="0.15">
      <c r="A1018" s="2" t="str">
        <f>IF(P_20号2様式!C815="","",P_20号2様式!C815)</f>
        <v>屋久島町</v>
      </c>
      <c r="B1018" s="15" t="str">
        <f>IF(P_20号2様式!AC815&lt;&gt; "",TEXT(INT(P_20号2様式!AC815),"#,##0"),"")</f>
        <v>1</v>
      </c>
      <c r="C1018" s="16" t="str">
        <f>IF(P_20号2様式!AC815= "","",IF(VALUE(FIXED(P_20号2様式!AC815,0,TRUE))&lt;&gt;P_20号2様式!AC815,RIGHT(FIXED(P_20号2様式!AC815,3,FALSE),4),""))</f>
        <v>.000</v>
      </c>
      <c r="D1018" s="17" t="str">
        <f>IF(P_20号2様式!AD815&lt;&gt; "",TEXT(INT(P_20号2様式!AD815),"#,##0"),"")</f>
        <v>1</v>
      </c>
      <c r="E1018" s="16" t="str">
        <f>IF(P_20号2様式!AD815= "","",IF(VALUE(FIXED(P_20号2様式!AD815,0,TRUE))&lt;&gt;P_20号2様式!AD815,RIGHT(FIXED(P_20号2様式!AD815,3,FALSE),4),""))</f>
        <v>.000</v>
      </c>
      <c r="F1018" s="17" t="str">
        <f>IF(P_20号2様式!AE815&lt;&gt; "",TEXT(INT(P_20号2様式!AE815),"#,##0"),"")</f>
        <v>0</v>
      </c>
      <c r="G1018" s="16" t="str">
        <f>IF(P_20号2様式!AE815= "","",IF(VALUE(FIXED(P_20号2様式!AE815,0,TRUE))&lt;&gt;P_20号2様式!AE815,RIGHT(FIXED(P_20号2様式!AE815,3,FALSE),4),""))</f>
        <v>.000</v>
      </c>
      <c r="H1018" s="17" t="str">
        <f>IF(P_20号2様式!F815&lt;&gt; "",IF(P_20号2様式!F815&lt;&gt; "-",TEXT(INT(P_20号2様式!F815),"#,##0"),"-"),"")</f>
        <v>0</v>
      </c>
      <c r="I1018" s="16" t="str">
        <f>IF(P_20号2様式!F815&lt;&gt; "",IF(P_20号2様式!F815&lt;&gt; "-",IF(VALUE(FIXED(P_20号2様式!F815,0,TRUE))&lt;&gt;P_20号2様式!F815,RIGHT(FIXED(P_20号2様式!F815,3,FALSE),4),""),""),"")</f>
        <v>.000</v>
      </c>
      <c r="J1018" s="17" t="str">
        <f>IF(P_20号2様式!I815&lt;&gt; "",IF(P_20号2様式!I815&lt;&gt; "-",TEXT(INT(P_20号2様式!I815),"#,##0"),"-"),"")</f>
        <v>0</v>
      </c>
      <c r="K1018" s="16" t="str">
        <f>IF(P_20号2様式!I815&lt;&gt; "",IF(P_20号2様式!I815&lt;&gt; "-",IF(VALUE(FIXED(P_20号2様式!I815,0,TRUE))&lt;&gt;P_20号2様式!I815,RIGHT(FIXED(P_20号2様式!I815,3,FALSE),4),""),""),"")</f>
        <v>.000</v>
      </c>
      <c r="L1018" s="17" t="str">
        <f>IF(P_20号2様式!L815&lt;&gt; "",IF(P_20号2様式!L815&lt;&gt; "-",TEXT(INT(P_20号2様式!L815),"#,##0"),"-"),"")</f>
        <v/>
      </c>
      <c r="M1018" s="16" t="str">
        <f>IF(P_20号2様式!L815&lt;&gt; "",IF(P_20号2様式!L815&lt;&gt; "-",IF(VALUE(FIXED(P_20号2様式!L815,0,TRUE))&lt;&gt;P_20号2様式!L815,RIGHT(FIXED(P_20号2様式!L815,3,FALSE),4),""),""),"")</f>
        <v/>
      </c>
      <c r="N1018" s="17" t="str">
        <f>IF(P_20号2様式!O815&lt;&gt; "",IF(P_20号2様式!O815&lt;&gt; "-",TEXT(INT(P_20号2様式!O815),"#,##0"),"-"),"")</f>
        <v/>
      </c>
      <c r="O1018" s="16" t="str">
        <f>IF(P_20号2様式!O815&lt;&gt; "",IF(P_20号2様式!O815&lt;&gt; "-",IF(VALUE(FIXED(P_20号2様式!O815,0,TRUE))&lt;&gt;P_20号2様式!O815,RIGHT(FIXED(P_20号2様式!O815,3,FALSE),4),""),""),"")</f>
        <v/>
      </c>
      <c r="P1018" s="17" t="str">
        <f>IF(P_20号2様式!R815&lt;&gt; "",IF(P_20号2様式!R815&lt;&gt; "-",TEXT(INT(P_20号2様式!R815),"#,##0"),"-"),"")</f>
        <v/>
      </c>
      <c r="Q1018" s="16" t="str">
        <f>IF(P_20号2様式!R815&lt;&gt; "",IF(P_20号2様式!R815&lt;&gt; "-",IF(VALUE(FIXED(P_20号2様式!R815,0,TRUE))&lt;&gt;P_20号2様式!R815,RIGHT(FIXED(P_20号2様式!R815,3,FALSE),4),""),""),"")</f>
        <v/>
      </c>
      <c r="R1018" s="17" t="str">
        <f>IF(P_20号2様式!U815&lt;&gt; "",IF(P_20号2様式!U815&lt;&gt; "-",TEXT(INT(P_20号2様式!U815),"#,##0"),"-"),"")</f>
        <v/>
      </c>
      <c r="S1018" s="16" t="str">
        <f>IF(P_20号2様式!U815&lt;&gt; "",IF(P_20号2様式!U815&lt;&gt; "-",IF(VALUE(FIXED(P_20号2様式!U815,0,TRUE))&lt;&gt;P_20号2様式!U815,RIGHT(FIXED(P_20号2様式!U815,3,FALSE),4),""),""),"")</f>
        <v/>
      </c>
      <c r="T1018" s="17" t="str">
        <f>IF(P_20号2様式!X815&lt;&gt; "",IF(P_20号2様式!X815&lt;&gt; "-",TEXT(INT(P_20号2様式!X815),"#,##0"),"-"),"")</f>
        <v/>
      </c>
      <c r="U1018" s="16" t="str">
        <f>IF(P_20号2様式!X815&lt;&gt; "",IF(P_20号2様式!X815&lt;&gt; "-",IF(VALUE(FIXED(P_20号2様式!X815,0,TRUE))&lt;&gt;P_20号2様式!X815,RIGHT(FIXED(P_20号2様式!X815,3,FALSE),4),""),""),"")</f>
        <v/>
      </c>
      <c r="V1018" s="17" t="str">
        <f>IF(P_20号2様式!AA815&lt;&gt; "",IF(P_20号2様式!AA815&lt;&gt; "-",TEXT(INT(P_20号2様式!AA815),"#,##0"),"-"),"")</f>
        <v/>
      </c>
      <c r="W1018" s="16" t="str">
        <f>IF(P_20号2様式!AA815&lt;&gt; "",IF(P_20号2様式!AA815&lt;&gt; "-",IF(VALUE(FIXED(P_20号2様式!AA815,0,TRUE))&lt;&gt;P_20号2様式!AA815,RIGHT(FIXED(P_20号2様式!AA815,3,FALSE),4),""),""),"")</f>
        <v/>
      </c>
    </row>
    <row r="1019" spans="1:23" ht="12.75" customHeight="1" x14ac:dyDescent="0.15">
      <c r="A1019" s="2" t="str">
        <f>IF(P_20号2様式!C816="","",P_20号2様式!C816)</f>
        <v>＊（熊毛郡）計</v>
      </c>
      <c r="B1019" s="15" t="str">
        <f>IF(P_20号2様式!AC816&lt;&gt; "",TEXT(INT(P_20号2様式!AC816),"#,##0"),"")</f>
        <v>11</v>
      </c>
      <c r="C1019" s="16" t="str">
        <f>IF(P_20号2様式!AC816= "","",IF(VALUE(FIXED(P_20号2様式!AC816,0,TRUE))&lt;&gt;P_20号2様式!AC816,RIGHT(FIXED(P_20号2様式!AC816,3,FALSE),4),""))</f>
        <v>.000</v>
      </c>
      <c r="D1019" s="17" t="str">
        <f>IF(P_20号2様式!AD816&lt;&gt; "",TEXT(INT(P_20号2様式!AD816),"#,##0"),"")</f>
        <v>8</v>
      </c>
      <c r="E1019" s="16" t="str">
        <f>IF(P_20号2様式!AD816= "","",IF(VALUE(FIXED(P_20号2様式!AD816,0,TRUE))&lt;&gt;P_20号2様式!AD816,RIGHT(FIXED(P_20号2様式!AD816,3,FALSE),4),""))</f>
        <v>.000</v>
      </c>
      <c r="F1019" s="17" t="str">
        <f>IF(P_20号2様式!AE816&lt;&gt; "",TEXT(INT(P_20号2様式!AE816),"#,##0"),"")</f>
        <v>3</v>
      </c>
      <c r="G1019" s="16" t="str">
        <f>IF(P_20号2様式!AE816= "","",IF(VALUE(FIXED(P_20号2様式!AE816,0,TRUE))&lt;&gt;P_20号2様式!AE816,RIGHT(FIXED(P_20号2様式!AE816,3,FALSE),4),""))</f>
        <v>.000</v>
      </c>
      <c r="H1019" s="17" t="str">
        <f>IF(P_20号2様式!F816&lt;&gt; "",IF(P_20号2様式!F816&lt;&gt; "-",TEXT(INT(P_20号2様式!F816),"#,##0"),"-"),"")</f>
        <v>2</v>
      </c>
      <c r="I1019" s="16" t="str">
        <f>IF(P_20号2様式!F816&lt;&gt; "",IF(P_20号2様式!F816&lt;&gt; "-",IF(VALUE(FIXED(P_20号2様式!F816,0,TRUE))&lt;&gt;P_20号2様式!F816,RIGHT(FIXED(P_20号2様式!F816,3,FALSE),4),""),""),"")</f>
        <v>.000</v>
      </c>
      <c r="J1019" s="17" t="str">
        <f>IF(P_20号2様式!I816&lt;&gt; "",IF(P_20号2様式!I816&lt;&gt; "-",TEXT(INT(P_20号2様式!I816),"#,##0"),"-"),"")</f>
        <v>1</v>
      </c>
      <c r="K1019" s="16" t="str">
        <f>IF(P_20号2様式!I816&lt;&gt; "",IF(P_20号2様式!I816&lt;&gt; "-",IF(VALUE(FIXED(P_20号2様式!I816,0,TRUE))&lt;&gt;P_20号2様式!I816,RIGHT(FIXED(P_20号2様式!I816,3,FALSE),4),""),""),"")</f>
        <v>.000</v>
      </c>
      <c r="L1019" s="17" t="str">
        <f>IF(P_20号2様式!L816&lt;&gt; "",IF(P_20号2様式!L816&lt;&gt; "-",TEXT(INT(P_20号2様式!L816),"#,##0"),"-"),"")</f>
        <v/>
      </c>
      <c r="M1019" s="16" t="str">
        <f>IF(P_20号2様式!L816&lt;&gt; "",IF(P_20号2様式!L816&lt;&gt; "-",IF(VALUE(FIXED(P_20号2様式!L816,0,TRUE))&lt;&gt;P_20号2様式!L816,RIGHT(FIXED(P_20号2様式!L816,3,FALSE),4),""),""),"")</f>
        <v/>
      </c>
      <c r="N1019" s="17" t="str">
        <f>IF(P_20号2様式!O816&lt;&gt; "",IF(P_20号2様式!O816&lt;&gt; "-",TEXT(INT(P_20号2様式!O816),"#,##0"),"-"),"")</f>
        <v/>
      </c>
      <c r="O1019" s="16" t="str">
        <f>IF(P_20号2様式!O816&lt;&gt; "",IF(P_20号2様式!O816&lt;&gt; "-",IF(VALUE(FIXED(P_20号2様式!O816,0,TRUE))&lt;&gt;P_20号2様式!O816,RIGHT(FIXED(P_20号2様式!O816,3,FALSE),4),""),""),"")</f>
        <v/>
      </c>
      <c r="P1019" s="17" t="str">
        <f>IF(P_20号2様式!R816&lt;&gt; "",IF(P_20号2様式!R816&lt;&gt; "-",TEXT(INT(P_20号2様式!R816),"#,##0"),"-"),"")</f>
        <v/>
      </c>
      <c r="Q1019" s="16" t="str">
        <f>IF(P_20号2様式!R816&lt;&gt; "",IF(P_20号2様式!R816&lt;&gt; "-",IF(VALUE(FIXED(P_20号2様式!R816,0,TRUE))&lt;&gt;P_20号2様式!R816,RIGHT(FIXED(P_20号2様式!R816,3,FALSE),4),""),""),"")</f>
        <v/>
      </c>
      <c r="R1019" s="17" t="str">
        <f>IF(P_20号2様式!U816&lt;&gt; "",IF(P_20号2様式!U816&lt;&gt; "-",TEXT(INT(P_20号2様式!U816),"#,##0"),"-"),"")</f>
        <v/>
      </c>
      <c r="S1019" s="16" t="str">
        <f>IF(P_20号2様式!U816&lt;&gt; "",IF(P_20号2様式!U816&lt;&gt; "-",IF(VALUE(FIXED(P_20号2様式!U816,0,TRUE))&lt;&gt;P_20号2様式!U816,RIGHT(FIXED(P_20号2様式!U816,3,FALSE),4),""),""),"")</f>
        <v/>
      </c>
      <c r="T1019" s="17" t="str">
        <f>IF(P_20号2様式!X816&lt;&gt; "",IF(P_20号2様式!X816&lt;&gt; "-",TEXT(INT(P_20号2様式!X816),"#,##0"),"-"),"")</f>
        <v/>
      </c>
      <c r="U1019" s="16" t="str">
        <f>IF(P_20号2様式!X816&lt;&gt; "",IF(P_20号2様式!X816&lt;&gt; "-",IF(VALUE(FIXED(P_20号2様式!X816,0,TRUE))&lt;&gt;P_20号2様式!X816,RIGHT(FIXED(P_20号2様式!X816,3,FALSE),4),""),""),"")</f>
        <v/>
      </c>
      <c r="V1019" s="17" t="str">
        <f>IF(P_20号2様式!AA816&lt;&gt; "",IF(P_20号2様式!AA816&lt;&gt; "-",TEXT(INT(P_20号2様式!AA816),"#,##0"),"-"),"")</f>
        <v/>
      </c>
      <c r="W1019" s="16" t="str">
        <f>IF(P_20号2様式!AA816&lt;&gt; "",IF(P_20号2様式!AA816&lt;&gt; "-",IF(VALUE(FIXED(P_20号2様式!AA816,0,TRUE))&lt;&gt;P_20号2様式!AA816,RIGHT(FIXED(P_20号2様式!AA816,3,FALSE),4),""),""),"")</f>
        <v/>
      </c>
    </row>
    <row r="1020" spans="1:23" ht="12.75" customHeight="1" x14ac:dyDescent="0.15">
      <c r="A1020" s="2" t="str">
        <f>IF(P_20号2様式!C817="","",P_20号2様式!C817)</f>
        <v>大和村</v>
      </c>
      <c r="B1020" s="15" t="str">
        <f>IF(P_20号2様式!AC817&lt;&gt; "",TEXT(INT(P_20号2様式!AC817),"#,##0"),"")</f>
        <v>0</v>
      </c>
      <c r="C1020" s="16" t="str">
        <f>IF(P_20号2様式!AC817= "","",IF(VALUE(FIXED(P_20号2様式!AC817,0,TRUE))&lt;&gt;P_20号2様式!AC817,RIGHT(FIXED(P_20号2様式!AC817,3,FALSE),4),""))</f>
        <v>.000</v>
      </c>
      <c r="D1020" s="17" t="str">
        <f>IF(P_20号2様式!AD817&lt;&gt; "",TEXT(INT(P_20号2様式!AD817),"#,##0"),"")</f>
        <v>0</v>
      </c>
      <c r="E1020" s="16" t="str">
        <f>IF(P_20号2様式!AD817= "","",IF(VALUE(FIXED(P_20号2様式!AD817,0,TRUE))&lt;&gt;P_20号2様式!AD817,RIGHT(FIXED(P_20号2様式!AD817,3,FALSE),4),""))</f>
        <v>.000</v>
      </c>
      <c r="F1020" s="17" t="str">
        <f>IF(P_20号2様式!AE817&lt;&gt; "",TEXT(INT(P_20号2様式!AE817),"#,##0"),"")</f>
        <v>0</v>
      </c>
      <c r="G1020" s="16" t="str">
        <f>IF(P_20号2様式!AE817= "","",IF(VALUE(FIXED(P_20号2様式!AE817,0,TRUE))&lt;&gt;P_20号2様式!AE817,RIGHT(FIXED(P_20号2様式!AE817,3,FALSE),4),""))</f>
        <v>.000</v>
      </c>
      <c r="H1020" s="17" t="str">
        <f>IF(P_20号2様式!F817&lt;&gt; "",IF(P_20号2様式!F817&lt;&gt; "-",TEXT(INT(P_20号2様式!F817),"#,##0"),"-"),"")</f>
        <v>0</v>
      </c>
      <c r="I1020" s="16" t="str">
        <f>IF(P_20号2様式!F817&lt;&gt; "",IF(P_20号2様式!F817&lt;&gt; "-",IF(VALUE(FIXED(P_20号2様式!F817,0,TRUE))&lt;&gt;P_20号2様式!F817,RIGHT(FIXED(P_20号2様式!F817,3,FALSE),4),""),""),"")</f>
        <v>.000</v>
      </c>
      <c r="J1020" s="17" t="str">
        <f>IF(P_20号2様式!I817&lt;&gt; "",IF(P_20号2様式!I817&lt;&gt; "-",TEXT(INT(P_20号2様式!I817),"#,##0"),"-"),"")</f>
        <v>0</v>
      </c>
      <c r="K1020" s="16" t="str">
        <f>IF(P_20号2様式!I817&lt;&gt; "",IF(P_20号2様式!I817&lt;&gt; "-",IF(VALUE(FIXED(P_20号2様式!I817,0,TRUE))&lt;&gt;P_20号2様式!I817,RIGHT(FIXED(P_20号2様式!I817,3,FALSE),4),""),""),"")</f>
        <v>.000</v>
      </c>
      <c r="L1020" s="17" t="str">
        <f>IF(P_20号2様式!L817&lt;&gt; "",IF(P_20号2様式!L817&lt;&gt; "-",TEXT(INT(P_20号2様式!L817),"#,##0"),"-"),"")</f>
        <v/>
      </c>
      <c r="M1020" s="16" t="str">
        <f>IF(P_20号2様式!L817&lt;&gt; "",IF(P_20号2様式!L817&lt;&gt; "-",IF(VALUE(FIXED(P_20号2様式!L817,0,TRUE))&lt;&gt;P_20号2様式!L817,RIGHT(FIXED(P_20号2様式!L817,3,FALSE),4),""),""),"")</f>
        <v/>
      </c>
      <c r="N1020" s="17" t="str">
        <f>IF(P_20号2様式!O817&lt;&gt; "",IF(P_20号2様式!O817&lt;&gt; "-",TEXT(INT(P_20号2様式!O817),"#,##0"),"-"),"")</f>
        <v/>
      </c>
      <c r="O1020" s="16" t="str">
        <f>IF(P_20号2様式!O817&lt;&gt; "",IF(P_20号2様式!O817&lt;&gt; "-",IF(VALUE(FIXED(P_20号2様式!O817,0,TRUE))&lt;&gt;P_20号2様式!O817,RIGHT(FIXED(P_20号2様式!O817,3,FALSE),4),""),""),"")</f>
        <v/>
      </c>
      <c r="P1020" s="17" t="str">
        <f>IF(P_20号2様式!R817&lt;&gt; "",IF(P_20号2様式!R817&lt;&gt; "-",TEXT(INT(P_20号2様式!R817),"#,##0"),"-"),"")</f>
        <v/>
      </c>
      <c r="Q1020" s="16" t="str">
        <f>IF(P_20号2様式!R817&lt;&gt; "",IF(P_20号2様式!R817&lt;&gt; "-",IF(VALUE(FIXED(P_20号2様式!R817,0,TRUE))&lt;&gt;P_20号2様式!R817,RIGHT(FIXED(P_20号2様式!R817,3,FALSE),4),""),""),"")</f>
        <v/>
      </c>
      <c r="R1020" s="17" t="str">
        <f>IF(P_20号2様式!U817&lt;&gt; "",IF(P_20号2様式!U817&lt;&gt; "-",TEXT(INT(P_20号2様式!U817),"#,##0"),"-"),"")</f>
        <v/>
      </c>
      <c r="S1020" s="16" t="str">
        <f>IF(P_20号2様式!U817&lt;&gt; "",IF(P_20号2様式!U817&lt;&gt; "-",IF(VALUE(FIXED(P_20号2様式!U817,0,TRUE))&lt;&gt;P_20号2様式!U817,RIGHT(FIXED(P_20号2様式!U817,3,FALSE),4),""),""),"")</f>
        <v/>
      </c>
      <c r="T1020" s="17" t="str">
        <f>IF(P_20号2様式!X817&lt;&gt; "",IF(P_20号2様式!X817&lt;&gt; "-",TEXT(INT(P_20号2様式!X817),"#,##0"),"-"),"")</f>
        <v/>
      </c>
      <c r="U1020" s="16" t="str">
        <f>IF(P_20号2様式!X817&lt;&gt; "",IF(P_20号2様式!X817&lt;&gt; "-",IF(VALUE(FIXED(P_20号2様式!X817,0,TRUE))&lt;&gt;P_20号2様式!X817,RIGHT(FIXED(P_20号2様式!X817,3,FALSE),4),""),""),"")</f>
        <v/>
      </c>
      <c r="V1020" s="17" t="str">
        <f>IF(P_20号2様式!AA817&lt;&gt; "",IF(P_20号2様式!AA817&lt;&gt; "-",TEXT(INT(P_20号2様式!AA817),"#,##0"),"-"),"")</f>
        <v/>
      </c>
      <c r="W1020" s="16" t="str">
        <f>IF(P_20号2様式!AA817&lt;&gt; "",IF(P_20号2様式!AA817&lt;&gt; "-",IF(VALUE(FIXED(P_20号2様式!AA817,0,TRUE))&lt;&gt;P_20号2様式!AA817,RIGHT(FIXED(P_20号2様式!AA817,3,FALSE),4),""),""),"")</f>
        <v/>
      </c>
    </row>
    <row r="1021" spans="1:23" ht="12.75" customHeight="1" x14ac:dyDescent="0.15">
      <c r="A1021" s="2" t="str">
        <f>IF(P_20号2様式!C818="","",P_20号2様式!C818)</f>
        <v>宇検村</v>
      </c>
      <c r="B1021" s="15" t="str">
        <f>IF(P_20号2様式!AC818&lt;&gt; "",TEXT(INT(P_20号2様式!AC818),"#,##0"),"")</f>
        <v>0</v>
      </c>
      <c r="C1021" s="16" t="str">
        <f>IF(P_20号2様式!AC818= "","",IF(VALUE(FIXED(P_20号2様式!AC818,0,TRUE))&lt;&gt;P_20号2様式!AC818,RIGHT(FIXED(P_20号2様式!AC818,3,FALSE),4),""))</f>
        <v>.000</v>
      </c>
      <c r="D1021" s="17" t="str">
        <f>IF(P_20号2様式!AD818&lt;&gt; "",TEXT(INT(P_20号2様式!AD818),"#,##0"),"")</f>
        <v>0</v>
      </c>
      <c r="E1021" s="16" t="str">
        <f>IF(P_20号2様式!AD818= "","",IF(VALUE(FIXED(P_20号2様式!AD818,0,TRUE))&lt;&gt;P_20号2様式!AD818,RIGHT(FIXED(P_20号2様式!AD818,3,FALSE),4),""))</f>
        <v>.000</v>
      </c>
      <c r="F1021" s="17" t="str">
        <f>IF(P_20号2様式!AE818&lt;&gt; "",TEXT(INT(P_20号2様式!AE818),"#,##0"),"")</f>
        <v>0</v>
      </c>
      <c r="G1021" s="16" t="str">
        <f>IF(P_20号2様式!AE818= "","",IF(VALUE(FIXED(P_20号2様式!AE818,0,TRUE))&lt;&gt;P_20号2様式!AE818,RIGHT(FIXED(P_20号2様式!AE818,3,FALSE),4),""))</f>
        <v>.000</v>
      </c>
      <c r="H1021" s="17" t="str">
        <f>IF(P_20号2様式!F818&lt;&gt; "",IF(P_20号2様式!F818&lt;&gt; "-",TEXT(INT(P_20号2様式!F818),"#,##0"),"-"),"")</f>
        <v>0</v>
      </c>
      <c r="I1021" s="16" t="str">
        <f>IF(P_20号2様式!F818&lt;&gt; "",IF(P_20号2様式!F818&lt;&gt; "-",IF(VALUE(FIXED(P_20号2様式!F818,0,TRUE))&lt;&gt;P_20号2様式!F818,RIGHT(FIXED(P_20号2様式!F818,3,FALSE),4),""),""),"")</f>
        <v>.000</v>
      </c>
      <c r="J1021" s="17" t="str">
        <f>IF(P_20号2様式!I818&lt;&gt; "",IF(P_20号2様式!I818&lt;&gt; "-",TEXT(INT(P_20号2様式!I818),"#,##0"),"-"),"")</f>
        <v>0</v>
      </c>
      <c r="K1021" s="16" t="str">
        <f>IF(P_20号2様式!I818&lt;&gt; "",IF(P_20号2様式!I818&lt;&gt; "-",IF(VALUE(FIXED(P_20号2様式!I818,0,TRUE))&lt;&gt;P_20号2様式!I818,RIGHT(FIXED(P_20号2様式!I818,3,FALSE),4),""),""),"")</f>
        <v>.000</v>
      </c>
      <c r="L1021" s="17" t="str">
        <f>IF(P_20号2様式!L818&lt;&gt; "",IF(P_20号2様式!L818&lt;&gt; "-",TEXT(INT(P_20号2様式!L818),"#,##0"),"-"),"")</f>
        <v/>
      </c>
      <c r="M1021" s="16" t="str">
        <f>IF(P_20号2様式!L818&lt;&gt; "",IF(P_20号2様式!L818&lt;&gt; "-",IF(VALUE(FIXED(P_20号2様式!L818,0,TRUE))&lt;&gt;P_20号2様式!L818,RIGHT(FIXED(P_20号2様式!L818,3,FALSE),4),""),""),"")</f>
        <v/>
      </c>
      <c r="N1021" s="17" t="str">
        <f>IF(P_20号2様式!O818&lt;&gt; "",IF(P_20号2様式!O818&lt;&gt; "-",TEXT(INT(P_20号2様式!O818),"#,##0"),"-"),"")</f>
        <v/>
      </c>
      <c r="O1021" s="16" t="str">
        <f>IF(P_20号2様式!O818&lt;&gt; "",IF(P_20号2様式!O818&lt;&gt; "-",IF(VALUE(FIXED(P_20号2様式!O818,0,TRUE))&lt;&gt;P_20号2様式!O818,RIGHT(FIXED(P_20号2様式!O818,3,FALSE),4),""),""),"")</f>
        <v/>
      </c>
      <c r="P1021" s="17" t="str">
        <f>IF(P_20号2様式!R818&lt;&gt; "",IF(P_20号2様式!R818&lt;&gt; "-",TEXT(INT(P_20号2様式!R818),"#,##0"),"-"),"")</f>
        <v/>
      </c>
      <c r="Q1021" s="16" t="str">
        <f>IF(P_20号2様式!R818&lt;&gt; "",IF(P_20号2様式!R818&lt;&gt; "-",IF(VALUE(FIXED(P_20号2様式!R818,0,TRUE))&lt;&gt;P_20号2様式!R818,RIGHT(FIXED(P_20号2様式!R818,3,FALSE),4),""),""),"")</f>
        <v/>
      </c>
      <c r="R1021" s="17" t="str">
        <f>IF(P_20号2様式!U818&lt;&gt; "",IF(P_20号2様式!U818&lt;&gt; "-",TEXT(INT(P_20号2様式!U818),"#,##0"),"-"),"")</f>
        <v/>
      </c>
      <c r="S1021" s="16" t="str">
        <f>IF(P_20号2様式!U818&lt;&gt; "",IF(P_20号2様式!U818&lt;&gt; "-",IF(VALUE(FIXED(P_20号2様式!U818,0,TRUE))&lt;&gt;P_20号2様式!U818,RIGHT(FIXED(P_20号2様式!U818,3,FALSE),4),""),""),"")</f>
        <v/>
      </c>
      <c r="T1021" s="17" t="str">
        <f>IF(P_20号2様式!X818&lt;&gt; "",IF(P_20号2様式!X818&lt;&gt; "-",TEXT(INT(P_20号2様式!X818),"#,##0"),"-"),"")</f>
        <v/>
      </c>
      <c r="U1021" s="16" t="str">
        <f>IF(P_20号2様式!X818&lt;&gt; "",IF(P_20号2様式!X818&lt;&gt; "-",IF(VALUE(FIXED(P_20号2様式!X818,0,TRUE))&lt;&gt;P_20号2様式!X818,RIGHT(FIXED(P_20号2様式!X818,3,FALSE),4),""),""),"")</f>
        <v/>
      </c>
      <c r="V1021" s="17" t="str">
        <f>IF(P_20号2様式!AA818&lt;&gt; "",IF(P_20号2様式!AA818&lt;&gt; "-",TEXT(INT(P_20号2様式!AA818),"#,##0"),"-"),"")</f>
        <v/>
      </c>
      <c r="W1021" s="16" t="str">
        <f>IF(P_20号2様式!AA818&lt;&gt; "",IF(P_20号2様式!AA818&lt;&gt; "-",IF(VALUE(FIXED(P_20号2様式!AA818,0,TRUE))&lt;&gt;P_20号2様式!AA818,RIGHT(FIXED(P_20号2様式!AA818,3,FALSE),4),""),""),"")</f>
        <v/>
      </c>
    </row>
    <row r="1022" spans="1:23" ht="18.75" customHeight="1" x14ac:dyDescent="0.15">
      <c r="A1022" s="21"/>
      <c r="B1022" s="22"/>
      <c r="C1022" s="23"/>
      <c r="D1022" s="24"/>
      <c r="E1022" s="23"/>
      <c r="F1022" s="24"/>
      <c r="G1022" s="23"/>
      <c r="H1022" s="24"/>
      <c r="I1022" s="23"/>
      <c r="J1022" s="24"/>
      <c r="K1022" s="23"/>
      <c r="L1022" s="24"/>
      <c r="M1022" s="23"/>
      <c r="N1022" s="24"/>
      <c r="O1022" s="23"/>
      <c r="P1022" s="24"/>
      <c r="Q1022" s="23"/>
      <c r="R1022" s="24"/>
      <c r="S1022" s="23"/>
      <c r="T1022" s="24"/>
      <c r="U1022" s="23"/>
      <c r="V1022" s="24"/>
      <c r="W1022" s="23"/>
    </row>
    <row r="1023" spans="1:23" ht="12.75" customHeight="1" x14ac:dyDescent="0.15">
      <c r="A1023" s="26" t="s">
        <v>6</v>
      </c>
      <c r="B1023" s="18" t="str">
        <f>IF(P_20号2様式!AF776&lt;&gt; "",TEXT(INT(P_20号2様式!AF776),"#,##0"),"")</f>
        <v>0</v>
      </c>
      <c r="C1023" s="19" t="str">
        <f>IF(P_20号2様式!AF776= "","",IF(VALUE(FIXED(P_20号2様式!AF776,0,TRUE))&lt;&gt;P_20号2様式!AF776,RIGHT(FIXED(P_20号2様式!AF776,3,FALSE),4),""))</f>
        <v>.000</v>
      </c>
      <c r="D1023" s="18" t="str">
        <f>IF(P_20号2様式!AG776&lt;&gt; "",TEXT(INT(P_20号2様式!AG776),"#,##0"),"")</f>
        <v/>
      </c>
      <c r="E1023" s="19" t="str">
        <f>IF(P_20号2様式!AG776= "","",IF(VALUE(FIXED(P_20号2様式!AG776,0,TRUE))&lt;&gt;P_20号2様式!AG776,RIGHT(FIXED(P_20号2様式!AG776,3,FALSE),4),""))</f>
        <v/>
      </c>
      <c r="F1023" s="18" t="str">
        <f>IF(P_20号2様式!AH776&lt;&gt; "",TEXT(INT(P_20号2様式!AH776),"#,##0"),"")</f>
        <v/>
      </c>
      <c r="G1023" s="19" t="str">
        <f>IF(P_20号2様式!AH776= "","",IF(VALUE(FIXED(P_20号2様式!AH776,0,TRUE))&lt;&gt;P_20号2様式!AH776,RIGHT(FIXED(P_20号2様式!AH776,3,FALSE),4),""))</f>
        <v/>
      </c>
      <c r="H1023" s="17" t="str">
        <f>IF(P_20号2様式!AI776&lt;&gt; "",IF(P_20号2様式!AI776&lt;&gt; "-",TEXT(INT(P_20号2様式!AI776),"#,##0"),"-"),"")</f>
        <v/>
      </c>
      <c r="I1023" s="16" t="str">
        <f>IF(P_20号2様式!AI776&lt;&gt; "",IF(P_20号2様式!AI776&lt;&gt; "-",IF(VALUE(FIXED(P_20号2様式!AI776,0,TRUE))&lt;&gt;P_20号2様式!AI776,RIGHT(FIXED(P_20号2様式!AI776,3,FALSE),4),""),""),"")</f>
        <v/>
      </c>
      <c r="J1023" s="17" t="str">
        <f>IF(P_20号2様式!AJ776&lt;&gt; "",IF(P_20号2様式!AJ776&lt;&gt; "-",TEXT(INT(P_20号2様式!AJ776),"#,##0"),"-"),"")</f>
        <v/>
      </c>
      <c r="K1023" s="16" t="str">
        <f>IF(P_20号2様式!AJ776&lt;&gt; "",IF(P_20号2様式!AJ776&lt;&gt; "-",IF(VALUE(FIXED(P_20号2様式!AJ776,0,TRUE))&lt;&gt;P_20号2様式!AJ776,RIGHT(FIXED(P_20号2様式!AJ776,3,FALSE),4),""),""),"")</f>
        <v/>
      </c>
      <c r="L1023" s="17" t="str">
        <f>IF(P_20号2様式!AK776&lt;&gt; "",IF(P_20号2様式!AK776&lt;&gt; "-",TEXT(INT(P_20号2様式!AK776),"#,##0"),"-"),"")</f>
        <v/>
      </c>
      <c r="M1023" s="16" t="str">
        <f>IF(P_20号2様式!AK776&lt;&gt; "",IF(P_20号2様式!AK776&lt;&gt; "-",IF(VALUE(FIXED(P_20号2様式!AK776,0,TRUE))&lt;&gt;P_20号2様式!AK776,RIGHT(FIXED(P_20号2様式!AK776,3,FALSE),4),""),""),"")</f>
        <v/>
      </c>
      <c r="N1023" s="17" t="str">
        <f>IF(P_20号2様式!AL776&lt;&gt; "",IF(P_20号2様式!AL776&lt;&gt; "-",TEXT(INT(P_20号2様式!AL776),"#,##0"),"-"),"")</f>
        <v/>
      </c>
      <c r="O1023" s="16" t="str">
        <f>IF(P_20号2様式!AL776&lt;&gt; "",IF(P_20号2様式!AL776&lt;&gt; "-",IF(VALUE(FIXED(P_20号2様式!AL776,0,TRUE))&lt;&gt;P_20号2様式!AL776,RIGHT(FIXED(P_20号2様式!AL776,3,FALSE),4),""),""),"")</f>
        <v/>
      </c>
      <c r="P1023" s="17" t="str">
        <f>IF(P_20号2様式!AM776&lt;&gt; "",IF(P_20号2様式!AM776&lt;&gt; "-",TEXT(INT(P_20号2様式!AM776),"#,##0"),"-"),"")</f>
        <v/>
      </c>
      <c r="Q1023" s="16" t="str">
        <f>IF(P_20号2様式!AM776&lt;&gt; "",IF(P_20号2様式!AM776&lt;&gt; "-",IF(VALUE(FIXED(P_20号2様式!AM776,0,TRUE))&lt;&gt;P_20号2様式!AM776,RIGHT(FIXED(P_20号2様式!AM776,3,FALSE),4),""),""),"")</f>
        <v/>
      </c>
      <c r="R1023" s="17" t="str">
        <f>IF(P_20号2様式!AN776&lt;&gt; "",IF(P_20号2様式!AN776&lt;&gt; "-",TEXT(INT(P_20号2様式!AN776),"#,##0"),"-"),"")</f>
        <v/>
      </c>
      <c r="S1023" s="16" t="str">
        <f>IF(P_20号2様式!AN776&lt;&gt; "",IF(P_20号2様式!AN776&lt;&gt; "-",IF(VALUE(FIXED(P_20号2様式!AN776,0,TRUE))&lt;&gt;P_20号2様式!AN776,RIGHT(FIXED(P_20号2様式!AN776,3,FALSE),4),""),""),"")</f>
        <v/>
      </c>
      <c r="T1023" s="17" t="str">
        <f>IF(P_20号2様式!AO776&lt;&gt; "",IF(P_20号2様式!AO776&lt;&gt; "-",TEXT(INT(P_20号2様式!AO776),"#,##0"),"-"),"")</f>
        <v/>
      </c>
      <c r="U1023" s="16" t="str">
        <f>IF(P_20号2様式!AO776&lt;&gt; "",IF(P_20号2様式!AO776&lt;&gt; "-",IF(VALUE(FIXED(P_20号2様式!AO776,0,TRUE))&lt;&gt;P_20号2様式!AO776,RIGHT(FIXED(P_20号2様式!AO776,3,FALSE),4),""),""),"")</f>
        <v/>
      </c>
      <c r="V1023" s="17" t="str">
        <f>IF(P_20号2様式!AP776&lt;&gt; "",IF(P_20号2様式!AP776&lt;&gt; "-",TEXT(INT(P_20号2様式!AP776),"#,##0"),"-"),"")</f>
        <v/>
      </c>
      <c r="W1023" s="16" t="str">
        <f>IF(P_20号2様式!AP776&lt;&gt; "",IF(P_20号2様式!AP776&lt;&gt; "-",IF(VALUE(FIXED(P_20号2様式!AP776,0,TRUE))&lt;&gt;P_20号2様式!AP776,RIGHT(FIXED(P_20号2様式!AP776,3,FALSE),4),""),""),"")</f>
        <v/>
      </c>
    </row>
    <row r="1024" spans="1:23" ht="12.75" customHeight="1" x14ac:dyDescent="0.15">
      <c r="A1024" s="26" t="s">
        <v>7</v>
      </c>
      <c r="B1024" s="18" t="str">
        <f>IF(P_20号2様式!AQ776&lt;&gt; "",TEXT(INT(P_20号2様式!AQ776),"#,##0"),"")</f>
        <v>773</v>
      </c>
      <c r="C1024" s="19" t="str">
        <f>IF(P_20号2様式!AQ776= "","",IF(VALUE(FIXED(P_20号2様式!AQ776,0,TRUE))&lt;&gt;P_20号2様式!AQ776,RIGHT(FIXED(P_20号2様式!AQ776,3,FALSE),4),""))</f>
        <v>.355</v>
      </c>
      <c r="D1024" s="18" t="str">
        <f>IF(P_20号2様式!AR776&lt;&gt; "",TEXT(INT(P_20号2様式!AR776),"#,##0"),"")</f>
        <v>507</v>
      </c>
      <c r="E1024" s="19" t="str">
        <f>IF(P_20号2様式!AR776= "","",IF(VALUE(FIXED(P_20号2様式!AR776,0,TRUE))&lt;&gt;P_20号2様式!AR776,RIGHT(FIXED(P_20号2様式!AR776,3,FALSE),4),""))</f>
        <v>.000</v>
      </c>
      <c r="F1024" s="18" t="str">
        <f>IF(P_20号2様式!AS776&lt;&gt; "",TEXT(INT(P_20号2様式!AS776),"#,##0"),"")</f>
        <v>266</v>
      </c>
      <c r="G1024" s="19" t="str">
        <f>IF(P_20号2様式!AS776= "","",IF(VALUE(FIXED(P_20号2様式!AS776,0,TRUE))&lt;&gt;P_20号2様式!AS776,RIGHT(FIXED(P_20号2様式!AS776,3,FALSE),4),""))</f>
        <v>.355</v>
      </c>
      <c r="H1024" s="17" t="str">
        <f>IF(P_20号2様式!AT776&lt;&gt; "",IF(P_20号2様式!AT776&lt;&gt; "-",TEXT(INT(P_20号2様式!AT776),"#,##0"),"-"),"")</f>
        <v>190</v>
      </c>
      <c r="I1024" s="16" t="str">
        <f>IF(P_20号2様式!AT776&lt;&gt; "",IF(P_20号2様式!AT776&lt;&gt; "-",IF(VALUE(FIXED(P_20号2様式!AT776,0,TRUE))&lt;&gt;P_20号2様式!AT776,RIGHT(FIXED(P_20号2様式!AT776,3,FALSE),4),""),""),"")</f>
        <v>.118</v>
      </c>
      <c r="J1024" s="17" t="str">
        <f>IF(P_20号2様式!AU776&lt;&gt; "",IF(P_20号2様式!AU776&lt;&gt; "-",TEXT(INT(P_20号2様式!AU776),"#,##0"),"-"),"")</f>
        <v>76</v>
      </c>
      <c r="K1024" s="16" t="str">
        <f>IF(P_20号2様式!AU776&lt;&gt; "",IF(P_20号2様式!AU776&lt;&gt; "-",IF(VALUE(FIXED(P_20号2様式!AU776,0,TRUE))&lt;&gt;P_20号2様式!AU776,RIGHT(FIXED(P_20号2様式!AU776,3,FALSE),4),""),""),"")</f>
        <v>.237</v>
      </c>
      <c r="L1024" s="17" t="str">
        <f>IF(P_20号2様式!AV776&lt;&gt; "",IF(P_20号2様式!AV776&lt;&gt; "-",TEXT(INT(P_20号2様式!AV776),"#,##0"),"-"),"")</f>
        <v/>
      </c>
      <c r="M1024" s="16" t="str">
        <f>IF(P_20号2様式!AV776&lt;&gt; "",IF(P_20号2様式!AV776&lt;&gt; "-",IF(VALUE(FIXED(P_20号2様式!AV776,0,TRUE))&lt;&gt;P_20号2様式!AV776,RIGHT(FIXED(P_20号2様式!AV776,3,FALSE),4),""),""),"")</f>
        <v/>
      </c>
      <c r="N1024" s="17" t="str">
        <f>IF(P_20号2様式!AW776&lt;&gt; "",IF(P_20号2様式!AW776&lt;&gt; "-",TEXT(INT(P_20号2様式!AW776),"#,##0"),"-"),"")</f>
        <v/>
      </c>
      <c r="O1024" s="16" t="str">
        <f>IF(P_20号2様式!AW776&lt;&gt; "",IF(P_20号2様式!AW776&lt;&gt; "-",IF(VALUE(FIXED(P_20号2様式!AW776,0,TRUE))&lt;&gt;P_20号2様式!AW776,RIGHT(FIXED(P_20号2様式!AW776,3,FALSE),4),""),""),"")</f>
        <v/>
      </c>
      <c r="P1024" s="17" t="str">
        <f>IF(P_20号2様式!AX776&lt;&gt; "",IF(P_20号2様式!AX776&lt;&gt; "-",TEXT(INT(P_20号2様式!AX776),"#,##0"),"-"),"")</f>
        <v/>
      </c>
      <c r="Q1024" s="16" t="str">
        <f>IF(P_20号2様式!AX776&lt;&gt; "",IF(P_20号2様式!AX776&lt;&gt; "-",IF(VALUE(FIXED(P_20号2様式!AX776,0,TRUE))&lt;&gt;P_20号2様式!AX776,RIGHT(FIXED(P_20号2様式!AX776,3,FALSE),4),""),""),"")</f>
        <v/>
      </c>
      <c r="R1024" s="17" t="str">
        <f>IF(P_20号2様式!AY776&lt;&gt; "",IF(P_20号2様式!AY776&lt;&gt; "-",TEXT(INT(P_20号2様式!AY776),"#,##0"),"-"),"")</f>
        <v/>
      </c>
      <c r="S1024" s="16" t="str">
        <f>IF(P_20号2様式!AY776&lt;&gt; "",IF(P_20号2様式!AY776&lt;&gt; "-",IF(VALUE(FIXED(P_20号2様式!AY776,0,TRUE))&lt;&gt;P_20号2様式!AY776,RIGHT(FIXED(P_20号2様式!AY776,3,FALSE),4),""),""),"")</f>
        <v/>
      </c>
      <c r="T1024" s="17" t="str">
        <f>IF(P_20号2様式!AZ776&lt;&gt; "",IF(P_20号2様式!AZ776&lt;&gt; "-",TEXT(INT(P_20号2様式!AZ776),"#,##0"),"-"),"")</f>
        <v/>
      </c>
      <c r="U1024" s="16" t="str">
        <f>IF(P_20号2様式!AZ776&lt;&gt; "",IF(P_20号2様式!AZ776&lt;&gt; "-",IF(VALUE(FIXED(P_20号2様式!AZ776,0,TRUE))&lt;&gt;P_20号2様式!AZ776,RIGHT(FIXED(P_20号2様式!AZ776,3,FALSE),4),""),""),"")</f>
        <v/>
      </c>
      <c r="V1024" s="17" t="str">
        <f>IF(P_20号2様式!BA776&lt;&gt; "",IF(P_20号2様式!BA776&lt;&gt; "-",TEXT(INT(P_20号2様式!BA776),"#,##0"),"-"),"")</f>
        <v/>
      </c>
      <c r="W1024" s="16" t="str">
        <f>IF(P_20号2様式!BA776&lt;&gt; "",IF(P_20号2様式!BA776&lt;&gt; "-",IF(VALUE(FIXED(P_20号2様式!BA776,0,TRUE))&lt;&gt;P_20号2様式!BA776,RIGHT(FIXED(P_20号2様式!BA776,3,FALSE),4),""),""),"")</f>
        <v/>
      </c>
    </row>
    <row r="1025" spans="1:23" ht="12.75" customHeight="1" x14ac:dyDescent="0.15">
      <c r="A1025" s="26" t="s">
        <v>13</v>
      </c>
      <c r="B1025" s="18" t="str">
        <f>IF(P_20号2様式!BB776&lt;&gt; "",TEXT(INT(P_20号2様式!BB776),"#,##0"),"")</f>
        <v>101</v>
      </c>
      <c r="C1025" s="19" t="str">
        <f>IF(P_20号2様式!BB776= "","",IF(VALUE(FIXED(P_20号2様式!BB776,0,TRUE))&lt;&gt;P_20号2様式!BB776,RIGHT(FIXED(P_20号2様式!BB776,3,FALSE),4),""))</f>
        <v>.000</v>
      </c>
      <c r="D1025" s="18" t="str">
        <f>IF(P_20号2様式!BC776&lt;&gt; "",TEXT(INT(P_20号2様式!BC776),"#,##0"),"")</f>
        <v>72</v>
      </c>
      <c r="E1025" s="19" t="str">
        <f>IF(P_20号2様式!BC776= "","",IF(VALUE(FIXED(P_20号2様式!BC776,0,TRUE))&lt;&gt;P_20号2様式!BC776,RIGHT(FIXED(P_20号2様式!BC776,3,FALSE),4),""))</f>
        <v>.000</v>
      </c>
      <c r="F1025" s="18" t="str">
        <f>IF(P_20号2様式!BD776&lt;&gt; "",TEXT(INT(P_20号2様式!BD776),"#,##0"),"")</f>
        <v>29</v>
      </c>
      <c r="G1025" s="19" t="str">
        <f>IF(P_20号2様式!BD776= "","",IF(VALUE(FIXED(P_20号2様式!BD776,0,TRUE))&lt;&gt;P_20号2様式!BD776,RIGHT(FIXED(P_20号2様式!BD776,3,FALSE),4),""))</f>
        <v>.000</v>
      </c>
      <c r="H1025" s="17" t="str">
        <f>IF(P_20号2様式!BE776&lt;&gt; "",IF(P_20号2様式!BE776&lt;&gt; "-",TEXT(INT(P_20号2様式!BE776),"#,##0"),"-"),"")</f>
        <v>22</v>
      </c>
      <c r="I1025" s="16" t="str">
        <f>IF(P_20号2様式!BE776&lt;&gt; "",IF(P_20号2様式!BE776&lt;&gt; "-",IF(VALUE(FIXED(P_20号2様式!BE776,0,TRUE))&lt;&gt;P_20号2様式!BE776,RIGHT(FIXED(P_20号2様式!BE776,3,FALSE),4),""),""),"")</f>
        <v>.000</v>
      </c>
      <c r="J1025" s="17" t="str">
        <f>IF(P_20号2様式!BF776&lt;&gt; "",IF(P_20号2様式!BF776&lt;&gt; "-",TEXT(INT(P_20号2様式!BF776),"#,##0"),"-"),"")</f>
        <v>7</v>
      </c>
      <c r="K1025" s="16" t="str">
        <f>IF(P_20号2様式!BF776&lt;&gt; "",IF(P_20号2様式!BF776&lt;&gt; "-",IF(VALUE(FIXED(P_20号2様式!BF776,0,TRUE))&lt;&gt;P_20号2様式!BF776,RIGHT(FIXED(P_20号2様式!BF776,3,FALSE),4),""),""),"")</f>
        <v>.000</v>
      </c>
      <c r="L1025" s="17" t="str">
        <f>IF(P_20号2様式!BG776&lt;&gt; "",IF(P_20号2様式!BG776&lt;&gt; "-",TEXT(INT(P_20号2様式!BG776),"#,##0"),"-"),"")</f>
        <v/>
      </c>
      <c r="M1025" s="16" t="str">
        <f>IF(P_20号2様式!BG776&lt;&gt; "",IF(P_20号2様式!BG776&lt;&gt; "-",IF(VALUE(FIXED(P_20号2様式!BG776,0,TRUE))&lt;&gt;P_20号2様式!BG776,RIGHT(FIXED(P_20号2様式!BG776,3,FALSE),4),""),""),"")</f>
        <v/>
      </c>
      <c r="N1025" s="17" t="str">
        <f>IF(P_20号2様式!BH776&lt;&gt; "",IF(P_20号2様式!BH776&lt;&gt; "-",TEXT(INT(P_20号2様式!BH776),"#,##0"),"-"),"")</f>
        <v/>
      </c>
      <c r="O1025" s="16" t="str">
        <f>IF(P_20号2様式!BH776&lt;&gt; "",IF(P_20号2様式!BH776&lt;&gt; "-",IF(VALUE(FIXED(P_20号2様式!BH776,0,TRUE))&lt;&gt;P_20号2様式!BH776,RIGHT(FIXED(P_20号2様式!BH776,3,FALSE),4),""),""),"")</f>
        <v/>
      </c>
      <c r="P1025" s="17" t="str">
        <f>IF(P_20号2様式!BI776&lt;&gt; "",IF(P_20号2様式!BI776&lt;&gt; "-",TEXT(INT(P_20号2様式!BI776),"#,##0"),"-"),"")</f>
        <v/>
      </c>
      <c r="Q1025" s="16" t="str">
        <f>IF(P_20号2様式!BI776&lt;&gt; "",IF(P_20号2様式!BI776&lt;&gt; "-",IF(VALUE(FIXED(P_20号2様式!BI776,0,TRUE))&lt;&gt;P_20号2様式!BI776,RIGHT(FIXED(P_20号2様式!BI776,3,FALSE),4),""),""),"")</f>
        <v/>
      </c>
      <c r="R1025" s="17" t="str">
        <f>IF(P_20号2様式!BJ776&lt;&gt; "",IF(P_20号2様式!BJ776&lt;&gt; "-",TEXT(INT(P_20号2様式!BJ776),"#,##0"),"-"),"")</f>
        <v/>
      </c>
      <c r="S1025" s="16" t="str">
        <f>IF(P_20号2様式!BJ776&lt;&gt; "",IF(P_20号2様式!BJ776&lt;&gt; "-",IF(VALUE(FIXED(P_20号2様式!BJ776,0,TRUE))&lt;&gt;P_20号2様式!BJ776,RIGHT(FIXED(P_20号2様式!BJ776,3,FALSE),4),""),""),"")</f>
        <v/>
      </c>
      <c r="T1025" s="17" t="str">
        <f>IF(P_20号2様式!BK776&lt;&gt; "",IF(P_20号2様式!BK776&lt;&gt; "-",TEXT(INT(P_20号2様式!BK776),"#,##0"),"-"),"")</f>
        <v/>
      </c>
      <c r="U1025" s="16" t="str">
        <f>IF(P_20号2様式!BK776&lt;&gt; "",IF(P_20号2様式!BK776&lt;&gt; "-",IF(VALUE(FIXED(P_20号2様式!BK776,0,TRUE))&lt;&gt;P_20号2様式!BK776,RIGHT(FIXED(P_20号2様式!BK776,3,FALSE),4),""),""),"")</f>
        <v/>
      </c>
      <c r="V1025" s="17" t="str">
        <f>IF(P_20号2様式!BL776&lt;&gt; "",IF(P_20号2様式!BL776&lt;&gt; "-",TEXT(INT(P_20号2様式!BL776),"#,##0"),"-"),"")</f>
        <v/>
      </c>
      <c r="W1025" s="16" t="str">
        <f>IF(P_20号2様式!BL776&lt;&gt; "",IF(P_20号2様式!BL776&lt;&gt; "-",IF(VALUE(FIXED(P_20号2様式!BL776,0,TRUE))&lt;&gt;P_20号2様式!BL776,RIGHT(FIXED(P_20号2様式!BL776,3,FALSE),4),""),""),"")</f>
        <v/>
      </c>
    </row>
    <row r="1026" spans="1:23" ht="12.75" customHeight="1" x14ac:dyDescent="0.15">
      <c r="A1026" s="26" t="s">
        <v>8</v>
      </c>
      <c r="B1026" s="18" t="str">
        <f>IF(P_20号2様式!BM776&lt;&gt; "",TEXT(INT(P_20号2様式!BM776),"#,##0"),"")</f>
        <v>874</v>
      </c>
      <c r="C1026" s="19" t="str">
        <f>IF(P_20号2様式!BM776= "","",IF(VALUE(FIXED(P_20号2様式!BM776,0,TRUE))&lt;&gt;P_20号2様式!BM776,RIGHT(FIXED(P_20号2様式!BM776,3,FALSE),4),""))</f>
        <v>.355</v>
      </c>
      <c r="D1026" s="18" t="str">
        <f>IF(P_20号2様式!BN776&lt;&gt; "",TEXT(INT(P_20号2様式!BN776),"#,##0"),"")</f>
        <v>579</v>
      </c>
      <c r="E1026" s="19" t="str">
        <f>IF(P_20号2様式!BN776= "","",IF(VALUE(FIXED(P_20号2様式!BN776,0,TRUE))&lt;&gt;P_20号2様式!BN776,RIGHT(FIXED(P_20号2様式!BN776,3,FALSE),4),""))</f>
        <v>.000</v>
      </c>
      <c r="F1026" s="18" t="str">
        <f>IF(P_20号2様式!BO776&lt;&gt; "",TEXT(INT(P_20号2様式!BO776),"#,##0"),"")</f>
        <v>295</v>
      </c>
      <c r="G1026" s="19" t="str">
        <f>IF(P_20号2様式!BO776= "","",IF(VALUE(FIXED(P_20号2様式!BO776,0,TRUE))&lt;&gt;P_20号2様式!BO776,RIGHT(FIXED(P_20号2様式!BO776,3,FALSE),4),""))</f>
        <v>.355</v>
      </c>
      <c r="H1026" s="17" t="str">
        <f>IF(P_20号2様式!BP776&lt;&gt; "",IF(P_20号2様式!BP776&lt;&gt; "-",TEXT(INT(P_20号2様式!BP776),"#,##0"),"-"),"")</f>
        <v>212</v>
      </c>
      <c r="I1026" s="16" t="str">
        <f>IF(P_20号2様式!BP776&lt;&gt; "",IF(P_20号2様式!BP776&lt;&gt; "-",IF(VALUE(FIXED(P_20号2様式!BP776,0,TRUE))&lt;&gt;P_20号2様式!BP776,RIGHT(FIXED(P_20号2様式!BP776,3,FALSE),4),""),""),"")</f>
        <v>.118</v>
      </c>
      <c r="J1026" s="17" t="str">
        <f>IF(P_20号2様式!BQ776&lt;&gt; "",IF(P_20号2様式!BQ776&lt;&gt; "-",TEXT(INT(P_20号2様式!BQ776),"#,##0"),"-"),"")</f>
        <v>83</v>
      </c>
      <c r="K1026" s="16" t="str">
        <f>IF(P_20号2様式!BQ776&lt;&gt; "",IF(P_20号2様式!BQ776&lt;&gt; "-",IF(VALUE(FIXED(P_20号2様式!BQ776,0,TRUE))&lt;&gt;P_20号2様式!BQ776,RIGHT(FIXED(P_20号2様式!BQ776,3,FALSE),4),""),""),"")</f>
        <v>.237</v>
      </c>
      <c r="L1026" s="17" t="str">
        <f>IF(P_20号2様式!BR776&lt;&gt; "",IF(P_20号2様式!BR776&lt;&gt; "-",TEXT(INT(P_20号2様式!BR776),"#,##0"),"-"),"")</f>
        <v/>
      </c>
      <c r="M1026" s="16" t="str">
        <f>IF(P_20号2様式!BR776&lt;&gt; "",IF(P_20号2様式!BR776&lt;&gt; "-",IF(VALUE(FIXED(P_20号2様式!BR776,0,TRUE))&lt;&gt;P_20号2様式!BR776,RIGHT(FIXED(P_20号2様式!BR776,3,FALSE),4),""),""),"")</f>
        <v/>
      </c>
      <c r="N1026" s="17" t="str">
        <f>IF(P_20号2様式!BS776&lt;&gt; "",IF(P_20号2様式!BS776&lt;&gt; "-",TEXT(INT(P_20号2様式!BS776),"#,##0"),"-"),"")</f>
        <v/>
      </c>
      <c r="O1026" s="16" t="str">
        <f>IF(P_20号2様式!BS776&lt;&gt; "",IF(P_20号2様式!BS776&lt;&gt; "-",IF(VALUE(FIXED(P_20号2様式!BS776,0,TRUE))&lt;&gt;P_20号2様式!BS776,RIGHT(FIXED(P_20号2様式!BS776,3,FALSE),4),""),""),"")</f>
        <v/>
      </c>
      <c r="P1026" s="17" t="str">
        <f>IF(P_20号2様式!BT776&lt;&gt; "",IF(P_20号2様式!BT776&lt;&gt; "-",TEXT(INT(P_20号2様式!BT776),"#,##0"),"-"),"")</f>
        <v/>
      </c>
      <c r="Q1026" s="16" t="str">
        <f>IF(P_20号2様式!BT776&lt;&gt; "",IF(P_20号2様式!BT776&lt;&gt; "-",IF(VALUE(FIXED(P_20号2様式!BT776,0,TRUE))&lt;&gt;P_20号2様式!BT776,RIGHT(FIXED(P_20号2様式!BT776,3,FALSE),4),""),""),"")</f>
        <v/>
      </c>
      <c r="R1026" s="17" t="str">
        <f>IF(P_20号2様式!BU776&lt;&gt; "",IF(P_20号2様式!BU776&lt;&gt; "-",TEXT(INT(P_20号2様式!BU776),"#,##0"),"-"),"")</f>
        <v/>
      </c>
      <c r="S1026" s="16" t="str">
        <f>IF(P_20号2様式!BU776&lt;&gt; "",IF(P_20号2様式!BU776&lt;&gt; "-",IF(VALUE(FIXED(P_20号2様式!BU776,0,TRUE))&lt;&gt;P_20号2様式!BU776,RIGHT(FIXED(P_20号2様式!BU776,3,FALSE),4),""),""),"")</f>
        <v/>
      </c>
      <c r="T1026" s="17" t="str">
        <f>IF(P_20号2様式!BV776&lt;&gt; "",IF(P_20号2様式!BV776&lt;&gt; "-",TEXT(INT(P_20号2様式!BV776),"#,##0"),"-"),"")</f>
        <v/>
      </c>
      <c r="U1026" s="16" t="str">
        <f>IF(P_20号2様式!BV776&lt;&gt; "",IF(P_20号2様式!BV776&lt;&gt; "-",IF(VALUE(FIXED(P_20号2様式!BV776,0,TRUE))&lt;&gt;P_20号2様式!BV776,RIGHT(FIXED(P_20号2様式!BV776,3,FALSE),4),""),""),"")</f>
        <v/>
      </c>
      <c r="V1026" s="17" t="str">
        <f>IF(P_20号2様式!BW776&lt;&gt; "",IF(P_20号2様式!BW776&lt;&gt; "-",TEXT(INT(P_20号2様式!BW776),"#,##0"),"-"),"")</f>
        <v/>
      </c>
      <c r="W1026" s="16" t="str">
        <f>IF(P_20号2様式!BW776&lt;&gt; "",IF(P_20号2様式!BW776&lt;&gt; "-",IF(VALUE(FIXED(P_20号2様式!BW776,0,TRUE))&lt;&gt;P_20号2様式!BW776,RIGHT(FIXED(P_20号2様式!BW776,3,FALSE),4),""),""),"")</f>
        <v/>
      </c>
    </row>
    <row r="1027" spans="1:23" ht="17.25" customHeight="1" x14ac:dyDescent="0.15">
      <c r="A1027" s="12" t="s">
        <v>0</v>
      </c>
      <c r="B1027" s="11"/>
      <c r="C1027" s="4"/>
      <c r="D1027" s="11"/>
      <c r="E1027" s="4"/>
      <c r="F1027" s="11"/>
      <c r="G1027" s="4"/>
      <c r="H1027" s="11"/>
      <c r="I1027" s="4"/>
      <c r="J1027" s="43" t="s">
        <v>1</v>
      </c>
      <c r="K1027" s="43"/>
      <c r="L1027" s="43"/>
      <c r="M1027" s="43"/>
      <c r="N1027" s="43"/>
      <c r="O1027" s="4"/>
      <c r="P1027" s="11"/>
      <c r="Q1027" s="4"/>
      <c r="R1027" s="11"/>
      <c r="S1027" s="4"/>
      <c r="T1027" s="11"/>
      <c r="U1027" s="4"/>
      <c r="V1027" s="44">
        <f>P_20号2様式!A819</f>
        <v>20</v>
      </c>
      <c r="W1027" s="44"/>
    </row>
    <row r="1028" spans="1:23" ht="17.25" customHeight="1" x14ac:dyDescent="0.15">
      <c r="A1028" s="4"/>
      <c r="B1028" s="10"/>
      <c r="C1028" s="5"/>
      <c r="D1028" s="6"/>
      <c r="E1028" s="5"/>
      <c r="F1028" s="6"/>
      <c r="G1028" s="5"/>
      <c r="H1028" s="6"/>
      <c r="I1028" s="5"/>
      <c r="J1028" s="43"/>
      <c r="K1028" s="43"/>
      <c r="L1028" s="43"/>
      <c r="M1028" s="43"/>
      <c r="N1028" s="43"/>
      <c r="O1028" s="5"/>
      <c r="P1028" s="6"/>
      <c r="Q1028" s="5"/>
      <c r="R1028" s="6"/>
      <c r="S1028" s="5"/>
      <c r="T1028" s="6"/>
      <c r="U1028" s="5"/>
      <c r="V1028" s="45" t="s">
        <v>11</v>
      </c>
      <c r="W1028" s="45"/>
    </row>
    <row r="1029" spans="1:23" ht="14.25" customHeight="1" x14ac:dyDescent="0.15">
      <c r="A1029" s="34">
        <f>IF(パラメタシート!B1="","",パラメタシート!B1)</f>
        <v>44752</v>
      </c>
      <c r="B1029" s="34"/>
      <c r="C1029" s="34"/>
      <c r="D1029" s="34"/>
      <c r="E1029" s="34"/>
      <c r="F1029" s="9"/>
      <c r="G1029" s="5"/>
      <c r="H1029" s="6"/>
      <c r="I1029" s="5"/>
      <c r="J1029" s="6"/>
      <c r="K1029" s="25"/>
      <c r="L1029" s="25"/>
      <c r="M1029" s="25"/>
      <c r="N1029" s="8"/>
      <c r="O1029" s="5"/>
      <c r="P1029" s="35" t="str">
        <f>IF(P_20号2様式!BY819="0","即日 開票　　中間報告","翌日 開票　　中間報告")</f>
        <v>即日 開票　　中間報告</v>
      </c>
      <c r="Q1029" s="35"/>
      <c r="R1029" s="35"/>
      <c r="S1029" s="35"/>
      <c r="T1029" s="36" t="str">
        <f xml:space="preserve"> IF(P_20号2様式!BZ819="","時　　    分        ",P_20号2様式!BZ819)</f>
        <v xml:space="preserve">時　　    分        </v>
      </c>
      <c r="U1029" s="36"/>
      <c r="V1029" s="36"/>
      <c r="W1029" s="36"/>
    </row>
    <row r="1030" spans="1:23" ht="14.25" customHeight="1" x14ac:dyDescent="0.15">
      <c r="A1030" s="37" t="str">
        <f>IF(P_20号2様式!BX819="","","     　　" &amp; P_20号2様式!BX819)</f>
        <v xml:space="preserve">     　　参議院比例代表選出議員選挙</v>
      </c>
      <c r="B1030" s="37"/>
      <c r="C1030" s="37"/>
      <c r="D1030" s="37"/>
      <c r="E1030" s="37"/>
      <c r="F1030" s="7"/>
      <c r="G1030" s="5"/>
      <c r="H1030" s="6"/>
      <c r="I1030" s="5"/>
      <c r="J1030" s="6"/>
      <c r="K1030" s="5"/>
      <c r="L1030" s="6"/>
      <c r="M1030" s="5"/>
      <c r="N1030" s="6"/>
      <c r="O1030" s="5"/>
      <c r="P1030" s="35" t="s">
        <v>2</v>
      </c>
      <c r="Q1030" s="35"/>
      <c r="R1030" s="35"/>
      <c r="S1030" s="35"/>
      <c r="T1030" s="36">
        <f xml:space="preserve"> IF(P_20号2様式!CA819="","時　　    分        ",P_20号2様式!CA819)</f>
        <v>0.28749999999999998</v>
      </c>
      <c r="U1030" s="36"/>
      <c r="V1030" s="36"/>
      <c r="W1030" s="36"/>
    </row>
    <row r="1031" spans="1:23" s="3" customFormat="1" ht="15.75" customHeight="1" x14ac:dyDescent="0.15">
      <c r="A1031" s="40" t="s">
        <v>3</v>
      </c>
      <c r="B1031" s="38" t="str">
        <f>IF(P_20号2様式!AB819 = "", "", P_20号2様式!AB819)</f>
        <v>日本共産党</v>
      </c>
      <c r="C1031" s="39"/>
      <c r="D1031" s="38" t="str">
        <f>IF(P_20号2様式!AB819 = "", "", P_20号2様式!AB819)</f>
        <v>日本共産党</v>
      </c>
      <c r="E1031" s="39"/>
      <c r="F1031" s="38" t="str">
        <f>IF(P_20号2様式!AB819 = "", "", P_20号2様式!AB819)</f>
        <v>日本共産党</v>
      </c>
      <c r="G1031" s="39"/>
      <c r="H1031" s="27" t="str">
        <f>IF(P_20号2様式!D819 = "", "", P_20号2様式!D819)</f>
        <v>01</v>
      </c>
      <c r="I1031" s="28"/>
      <c r="J1031" s="27" t="str">
        <f>IF(P_20号2様式!G819 = "", "", P_20号2様式!G819)</f>
        <v>02</v>
      </c>
      <c r="K1031" s="28"/>
      <c r="L1031" s="27" t="str">
        <f>IF(P_20号2様式!J819 = "", "", P_20号2様式!J819)</f>
        <v>03</v>
      </c>
      <c r="M1031" s="28"/>
      <c r="N1031" s="27" t="str">
        <f>IF(P_20号2様式!M819 = "", "", P_20号2様式!M819)</f>
        <v>04</v>
      </c>
      <c r="O1031" s="28"/>
      <c r="P1031" s="27" t="str">
        <f>IF(P_20号2様式!P819 = "", "", P_20号2様式!P819)</f>
        <v>05</v>
      </c>
      <c r="Q1031" s="28"/>
      <c r="R1031" s="27" t="str">
        <f>IF(P_20号2様式!S819 = "", "", P_20号2様式!S819)</f>
        <v>06</v>
      </c>
      <c r="S1031" s="28"/>
      <c r="T1031" s="27" t="str">
        <f>IF(P_20号2様式!V819 = "", "", P_20号2様式!V819)</f>
        <v>07</v>
      </c>
      <c r="U1031" s="28"/>
      <c r="V1031" s="27" t="str">
        <f>IF(P_20号2様式!Y819 = "", "", P_20号2様式!Y819)</f>
        <v>08</v>
      </c>
      <c r="W1031" s="28"/>
    </row>
    <row r="1032" spans="1:23" s="3" customFormat="1" ht="30.75" customHeight="1" x14ac:dyDescent="0.15">
      <c r="A1032" s="41"/>
      <c r="B1032" s="31" t="s">
        <v>4</v>
      </c>
      <c r="C1032" s="32"/>
      <c r="D1032" s="31" t="s">
        <v>5</v>
      </c>
      <c r="E1032" s="32"/>
      <c r="F1032" s="33" t="s">
        <v>10</v>
      </c>
      <c r="G1032" s="32"/>
      <c r="H1032" s="29" t="str">
        <f>IF(P_20号2様式!E819 = "", "", P_20号2様式!E819)</f>
        <v>田村　智子</v>
      </c>
      <c r="I1032" s="30"/>
      <c r="J1032" s="29" t="str">
        <f>IF(P_20号2様式!H819 = "", "", P_20号2様式!H819)</f>
        <v>大門　みきし</v>
      </c>
      <c r="K1032" s="30"/>
      <c r="L1032" s="29" t="str">
        <f>IF(P_20号2様式!K819 = "", "", P_20号2様式!K819)</f>
        <v>いわぶち　友</v>
      </c>
      <c r="M1032" s="30"/>
      <c r="N1032" s="29" t="str">
        <f>IF(P_20号2様式!N819 = "", "", P_20号2様式!N819)</f>
        <v>たけだ　良介</v>
      </c>
      <c r="O1032" s="30"/>
      <c r="P1032" s="29" t="str">
        <f>IF(P_20号2様式!Q819 = "", "", P_20号2様式!Q819)</f>
        <v>にひ　そうへい</v>
      </c>
      <c r="Q1032" s="30"/>
      <c r="R1032" s="29" t="str">
        <f>IF(P_20号2様式!T819 = "", "", P_20号2様式!T819)</f>
        <v>赤田　勝紀</v>
      </c>
      <c r="S1032" s="30"/>
      <c r="T1032" s="29" t="str">
        <f>IF(P_20号2様式!W819 = "", "", P_20号2様式!W819)</f>
        <v>今村　あゆみ</v>
      </c>
      <c r="U1032" s="30"/>
      <c r="V1032" s="29" t="str">
        <f>IF(P_20号2様式!Z819 = "", "", P_20号2様式!Z819)</f>
        <v>上里　清美</v>
      </c>
      <c r="W1032" s="30"/>
    </row>
    <row r="1033" spans="1:23" ht="12.75" customHeight="1" x14ac:dyDescent="0.15">
      <c r="A1033" s="2" t="str">
        <f>IF(P_20号2様式!C819="","",P_20号2様式!C819)</f>
        <v>鹿児島市</v>
      </c>
      <c r="B1033" s="15" t="str">
        <f>IF(P_20号2様式!AC819&lt;&gt; "",TEXT(INT(P_20号2様式!AC819),"#,##0"),"")</f>
        <v>9,426</v>
      </c>
      <c r="C1033" s="16" t="str">
        <f>IF(P_20号2様式!AC819= "","",IF(VALUE(FIXED(P_20号2様式!AC819,0,TRUE))&lt;&gt;P_20号2様式!AC819,RIGHT(FIXED(P_20号2様式!AC819,3,FALSE),4),""))</f>
        <v>.274</v>
      </c>
      <c r="D1033" s="17" t="str">
        <f>IF(P_20号2様式!AD819&lt;&gt; "",TEXT(INT(P_20号2様式!AD819),"#,##0"),"")</f>
        <v>8,026</v>
      </c>
      <c r="E1033" s="16" t="str">
        <f>IF(P_20号2様式!AD819= "","",IF(VALUE(FIXED(P_20号2様式!AD819,0,TRUE))&lt;&gt;P_20号2様式!AD819,RIGHT(FIXED(P_20号2様式!AD819,3,FALSE),4),""))</f>
        <v>.000</v>
      </c>
      <c r="F1033" s="17" t="str">
        <f>IF(P_20号2様式!AE819&lt;&gt; "",TEXT(INT(P_20号2様式!AE819),"#,##0"),"")</f>
        <v>1,400</v>
      </c>
      <c r="G1033" s="16" t="str">
        <f>IF(P_20号2様式!AE819= "","",IF(VALUE(FIXED(P_20号2様式!AE819,0,TRUE))&lt;&gt;P_20号2様式!AE819,RIGHT(FIXED(P_20号2様式!AE819,3,FALSE),4),""))</f>
        <v>.274</v>
      </c>
      <c r="H1033" s="17" t="str">
        <f>IF(P_20号2様式!F819&lt;&gt; "",IF(P_20号2様式!F819&lt;&gt; "-",TEXT(INT(P_20号2様式!F819),"#,##0"),"-"),"")</f>
        <v>390</v>
      </c>
      <c r="I1033" s="16" t="str">
        <f>IF(P_20号2様式!F819&lt;&gt; "",IF(P_20号2様式!F819&lt;&gt; "-",IF(VALUE(FIXED(P_20号2様式!F819,0,TRUE))&lt;&gt;P_20号2様式!F819,RIGHT(FIXED(P_20号2様式!F819,3,FALSE),4),""),""),"")</f>
        <v>.000</v>
      </c>
      <c r="J1033" s="17" t="str">
        <f>IF(P_20号2様式!I819&lt;&gt; "",IF(P_20号2様式!I819&lt;&gt; "-",TEXT(INT(P_20号2様式!I819),"#,##0"),"-"),"")</f>
        <v>30</v>
      </c>
      <c r="K1033" s="16" t="str">
        <f>IF(P_20号2様式!I819&lt;&gt; "",IF(P_20号2様式!I819&lt;&gt; "-",IF(VALUE(FIXED(P_20号2様式!I819,0,TRUE))&lt;&gt;P_20号2様式!I819,RIGHT(FIXED(P_20号2様式!I819,3,FALSE),4),""),""),"")</f>
        <v>.000</v>
      </c>
      <c r="L1033" s="17" t="str">
        <f>IF(P_20号2様式!L819&lt;&gt; "",IF(P_20号2様式!L819&lt;&gt; "-",TEXT(INT(P_20号2様式!L819),"#,##0"),"-"),"")</f>
        <v>40</v>
      </c>
      <c r="M1033" s="16" t="str">
        <f>IF(P_20号2様式!L819&lt;&gt; "",IF(P_20号2様式!L819&lt;&gt; "-",IF(VALUE(FIXED(P_20号2様式!L819,0,TRUE))&lt;&gt;P_20号2様式!L819,RIGHT(FIXED(P_20号2様式!L819,3,FALSE),4),""),""),"")</f>
        <v>.000</v>
      </c>
      <c r="N1033" s="17" t="str">
        <f>IF(P_20号2様式!O819&lt;&gt; "",IF(P_20号2様式!O819&lt;&gt; "-",TEXT(INT(P_20号2様式!O819),"#,##0"),"-"),"")</f>
        <v>19</v>
      </c>
      <c r="O1033" s="16" t="str">
        <f>IF(P_20号2様式!O819&lt;&gt; "",IF(P_20号2様式!O819&lt;&gt; "-",IF(VALUE(FIXED(P_20号2様式!O819,0,TRUE))&lt;&gt;P_20号2様式!O819,RIGHT(FIXED(P_20号2様式!O819,3,FALSE),4),""),""),"")</f>
        <v>.000</v>
      </c>
      <c r="P1033" s="17" t="str">
        <f>IF(P_20号2様式!R819&lt;&gt; "",IF(P_20号2様式!R819&lt;&gt; "-",TEXT(INT(P_20号2様式!R819),"#,##0"),"-"),"")</f>
        <v>614</v>
      </c>
      <c r="Q1033" s="16" t="str">
        <f>IF(P_20号2様式!R819&lt;&gt; "",IF(P_20号2様式!R819&lt;&gt; "-",IF(VALUE(FIXED(P_20号2様式!R819,0,TRUE))&lt;&gt;P_20号2様式!R819,RIGHT(FIXED(P_20号2様式!R819,3,FALSE),4),""),""),"")</f>
        <v>.000</v>
      </c>
      <c r="R1033" s="17" t="str">
        <f>IF(P_20号2様式!U819&lt;&gt; "",IF(P_20号2様式!U819&lt;&gt; "-",TEXT(INT(P_20号2様式!U819),"#,##0"),"-"),"")</f>
        <v>4</v>
      </c>
      <c r="S1033" s="16" t="str">
        <f>IF(P_20号2様式!U819&lt;&gt; "",IF(P_20号2様式!U819&lt;&gt; "-",IF(VALUE(FIXED(P_20号2様式!U819,0,TRUE))&lt;&gt;P_20号2様式!U819,RIGHT(FIXED(P_20号2様式!U819,3,FALSE),4),""),""),"")</f>
        <v>.000</v>
      </c>
      <c r="T1033" s="17" t="str">
        <f>IF(P_20号2様式!X819&lt;&gt; "",IF(P_20号2様式!X819&lt;&gt; "-",TEXT(INT(P_20号2様式!X819),"#,##0"),"-"),"")</f>
        <v>42</v>
      </c>
      <c r="U1033" s="16" t="str">
        <f>IF(P_20号2様式!X819&lt;&gt; "",IF(P_20号2様式!X819&lt;&gt; "-",IF(VALUE(FIXED(P_20号2様式!X819,0,TRUE))&lt;&gt;P_20号2様式!X819,RIGHT(FIXED(P_20号2様式!X819,3,FALSE),4),""),""),"")</f>
        <v>.000</v>
      </c>
      <c r="V1033" s="17" t="str">
        <f>IF(P_20号2様式!AA819&lt;&gt; "",IF(P_20号2様式!AA819&lt;&gt; "-",TEXT(INT(P_20号2様式!AA819),"#,##0"),"-"),"")</f>
        <v>6</v>
      </c>
      <c r="W1033" s="16" t="str">
        <f>IF(P_20号2様式!AA819&lt;&gt; "",IF(P_20号2様式!AA819&lt;&gt; "-",IF(VALUE(FIXED(P_20号2様式!AA819,0,TRUE))&lt;&gt;P_20号2様式!AA819,RIGHT(FIXED(P_20号2様式!AA819,3,FALSE),4),""),""),"")</f>
        <v>.000</v>
      </c>
    </row>
    <row r="1034" spans="1:23" ht="12.75" customHeight="1" x14ac:dyDescent="0.15">
      <c r="A1034" s="2" t="str">
        <f>IF(P_20号2様式!C820="","",P_20号2様式!C820)</f>
        <v>鹿屋市</v>
      </c>
      <c r="B1034" s="15" t="str">
        <f>IF(P_20号2様式!AC820&lt;&gt; "",TEXT(INT(P_20号2様式!AC820),"#,##0"),"")</f>
        <v>976</v>
      </c>
      <c r="C1034" s="16" t="str">
        <f>IF(P_20号2様式!AC820= "","",IF(VALUE(FIXED(P_20号2様式!AC820,0,TRUE))&lt;&gt;P_20号2様式!AC820,RIGHT(FIXED(P_20号2様式!AC820,3,FALSE),4),""))</f>
        <v>.399</v>
      </c>
      <c r="D1034" s="17" t="str">
        <f>IF(P_20号2様式!AD820&lt;&gt; "",TEXT(INT(P_20号2様式!AD820),"#,##0"),"")</f>
        <v>827</v>
      </c>
      <c r="E1034" s="16" t="str">
        <f>IF(P_20号2様式!AD820= "","",IF(VALUE(FIXED(P_20号2様式!AD820,0,TRUE))&lt;&gt;P_20号2様式!AD820,RIGHT(FIXED(P_20号2様式!AD820,3,FALSE),4),""))</f>
        <v>.000</v>
      </c>
      <c r="F1034" s="17" t="str">
        <f>IF(P_20号2様式!AE820&lt;&gt; "",TEXT(INT(P_20号2様式!AE820),"#,##0"),"")</f>
        <v>149</v>
      </c>
      <c r="G1034" s="16" t="str">
        <f>IF(P_20号2様式!AE820= "","",IF(VALUE(FIXED(P_20号2様式!AE820,0,TRUE))&lt;&gt;P_20号2様式!AE820,RIGHT(FIXED(P_20号2様式!AE820,3,FALSE),4),""))</f>
        <v>.399</v>
      </c>
      <c r="H1034" s="17" t="str">
        <f>IF(P_20号2様式!F820&lt;&gt; "",IF(P_20号2様式!F820&lt;&gt; "-",TEXT(INT(P_20号2様式!F820),"#,##0"),"-"),"")</f>
        <v>38</v>
      </c>
      <c r="I1034" s="16" t="str">
        <f>IF(P_20号2様式!F820&lt;&gt; "",IF(P_20号2様式!F820&lt;&gt; "-",IF(VALUE(FIXED(P_20号2様式!F820,0,TRUE))&lt;&gt;P_20号2様式!F820,RIGHT(FIXED(P_20号2様式!F820,3,FALSE),4),""),""),"")</f>
        <v>.000</v>
      </c>
      <c r="J1034" s="17" t="str">
        <f>IF(P_20号2様式!I820&lt;&gt; "",IF(P_20号2様式!I820&lt;&gt; "-",TEXT(INT(P_20号2様式!I820),"#,##0"),"-"),"")</f>
        <v>4</v>
      </c>
      <c r="K1034" s="16" t="str">
        <f>IF(P_20号2様式!I820&lt;&gt; "",IF(P_20号2様式!I820&lt;&gt; "-",IF(VALUE(FIXED(P_20号2様式!I820,0,TRUE))&lt;&gt;P_20号2様式!I820,RIGHT(FIXED(P_20号2様式!I820,3,FALSE),4),""),""),"")</f>
        <v>.000</v>
      </c>
      <c r="L1034" s="17" t="str">
        <f>IF(P_20号2様式!L820&lt;&gt; "",IF(P_20号2様式!L820&lt;&gt; "-",TEXT(INT(P_20号2様式!L820),"#,##0"),"-"),"")</f>
        <v>1</v>
      </c>
      <c r="M1034" s="16" t="str">
        <f>IF(P_20号2様式!L820&lt;&gt; "",IF(P_20号2様式!L820&lt;&gt; "-",IF(VALUE(FIXED(P_20号2様式!L820,0,TRUE))&lt;&gt;P_20号2様式!L820,RIGHT(FIXED(P_20号2様式!L820,3,FALSE),4),""),""),"")</f>
        <v>.000</v>
      </c>
      <c r="N1034" s="17" t="str">
        <f>IF(P_20号2様式!O820&lt;&gt; "",IF(P_20号2様式!O820&lt;&gt; "-",TEXT(INT(P_20号2様式!O820),"#,##0"),"-"),"")</f>
        <v>0</v>
      </c>
      <c r="O1034" s="16" t="str">
        <f>IF(P_20号2様式!O820&lt;&gt; "",IF(P_20号2様式!O820&lt;&gt; "-",IF(VALUE(FIXED(P_20号2様式!O820,0,TRUE))&lt;&gt;P_20号2様式!O820,RIGHT(FIXED(P_20号2様式!O820,3,FALSE),4),""),""),"")</f>
        <v>.000</v>
      </c>
      <c r="P1034" s="17" t="str">
        <f>IF(P_20号2様式!R820&lt;&gt; "",IF(P_20号2様式!R820&lt;&gt; "-",TEXT(INT(P_20号2様式!R820),"#,##0"),"-"),"")</f>
        <v>53</v>
      </c>
      <c r="Q1034" s="16" t="str">
        <f>IF(P_20号2様式!R820&lt;&gt; "",IF(P_20号2様式!R820&lt;&gt; "-",IF(VALUE(FIXED(P_20号2様式!R820,0,TRUE))&lt;&gt;P_20号2様式!R820,RIGHT(FIXED(P_20号2様式!R820,3,FALSE),4),""),""),"")</f>
        <v>.000</v>
      </c>
      <c r="R1034" s="17" t="str">
        <f>IF(P_20号2様式!U820&lt;&gt; "",IF(P_20号2様式!U820&lt;&gt; "-",TEXT(INT(P_20号2様式!U820),"#,##0"),"-"),"")</f>
        <v>1</v>
      </c>
      <c r="S1034" s="16" t="str">
        <f>IF(P_20号2様式!U820&lt;&gt; "",IF(P_20号2様式!U820&lt;&gt; "-",IF(VALUE(FIXED(P_20号2様式!U820,0,TRUE))&lt;&gt;P_20号2様式!U820,RIGHT(FIXED(P_20号2様式!U820,3,FALSE),4),""),""),"")</f>
        <v>.000</v>
      </c>
      <c r="T1034" s="17" t="str">
        <f>IF(P_20号2様式!X820&lt;&gt; "",IF(P_20号2様式!X820&lt;&gt; "-",TEXT(INT(P_20号2様式!X820),"#,##0"),"-"),"")</f>
        <v>4</v>
      </c>
      <c r="U1034" s="16" t="str">
        <f>IF(P_20号2様式!X820&lt;&gt; "",IF(P_20号2様式!X820&lt;&gt; "-",IF(VALUE(FIXED(P_20号2様式!X820,0,TRUE))&lt;&gt;P_20号2様式!X820,RIGHT(FIXED(P_20号2様式!X820,3,FALSE),4),""),""),"")</f>
        <v>.266</v>
      </c>
      <c r="V1034" s="17" t="str">
        <f>IF(P_20号2様式!AA820&lt;&gt; "",IF(P_20号2様式!AA820&lt;&gt; "-",TEXT(INT(P_20号2様式!AA820),"#,##0"),"-"),"")</f>
        <v>1</v>
      </c>
      <c r="W1034" s="16" t="str">
        <f>IF(P_20号2様式!AA820&lt;&gt; "",IF(P_20号2様式!AA820&lt;&gt; "-",IF(VALUE(FIXED(P_20号2様式!AA820,0,TRUE))&lt;&gt;P_20号2様式!AA820,RIGHT(FIXED(P_20号2様式!AA820,3,FALSE),4),""),""),"")</f>
        <v>.000</v>
      </c>
    </row>
    <row r="1035" spans="1:23" ht="12.75" customHeight="1" x14ac:dyDescent="0.15">
      <c r="A1035" s="2" t="str">
        <f>IF(P_20号2様式!C821="","",P_20号2様式!C821)</f>
        <v>枕崎市</v>
      </c>
      <c r="B1035" s="15" t="str">
        <f>IF(P_20号2様式!AC821&lt;&gt; "",TEXT(INT(P_20号2様式!AC821),"#,##0"),"")</f>
        <v>204</v>
      </c>
      <c r="C1035" s="16" t="str">
        <f>IF(P_20号2様式!AC821= "","",IF(VALUE(FIXED(P_20号2様式!AC821,0,TRUE))&lt;&gt;P_20号2様式!AC821,RIGHT(FIXED(P_20号2様式!AC821,3,FALSE),4),""))</f>
        <v>.555</v>
      </c>
      <c r="D1035" s="17" t="str">
        <f>IF(P_20号2様式!AD821&lt;&gt; "",TEXT(INT(P_20号2様式!AD821),"#,##0"),"")</f>
        <v>187</v>
      </c>
      <c r="E1035" s="16" t="str">
        <f>IF(P_20号2様式!AD821= "","",IF(VALUE(FIXED(P_20号2様式!AD821,0,TRUE))&lt;&gt;P_20号2様式!AD821,RIGHT(FIXED(P_20号2様式!AD821,3,FALSE),4),""))</f>
        <v>.000</v>
      </c>
      <c r="F1035" s="17" t="str">
        <f>IF(P_20号2様式!AE821&lt;&gt; "",TEXT(INT(P_20号2様式!AE821),"#,##0"),"")</f>
        <v>17</v>
      </c>
      <c r="G1035" s="16" t="str">
        <f>IF(P_20号2様式!AE821= "","",IF(VALUE(FIXED(P_20号2様式!AE821,0,TRUE))&lt;&gt;P_20号2様式!AE821,RIGHT(FIXED(P_20号2様式!AE821,3,FALSE),4),""))</f>
        <v>.555</v>
      </c>
      <c r="H1035" s="17" t="str">
        <f>IF(P_20号2様式!F821&lt;&gt; "",IF(P_20号2様式!F821&lt;&gt; "-",TEXT(INT(P_20号2様式!F821),"#,##0"),"-"),"")</f>
        <v>5</v>
      </c>
      <c r="I1035" s="16" t="str">
        <f>IF(P_20号2様式!F821&lt;&gt; "",IF(P_20号2様式!F821&lt;&gt; "-",IF(VALUE(FIXED(P_20号2様式!F821,0,TRUE))&lt;&gt;P_20号2様式!F821,RIGHT(FIXED(P_20号2様式!F821,3,FALSE),4),""),""),"")</f>
        <v>.555</v>
      </c>
      <c r="J1035" s="17" t="str">
        <f>IF(P_20号2様式!I821&lt;&gt; "",IF(P_20号2様式!I821&lt;&gt; "-",TEXT(INT(P_20号2様式!I821),"#,##0"),"-"),"")</f>
        <v>1</v>
      </c>
      <c r="K1035" s="16" t="str">
        <f>IF(P_20号2様式!I821&lt;&gt; "",IF(P_20号2様式!I821&lt;&gt; "-",IF(VALUE(FIXED(P_20号2様式!I821,0,TRUE))&lt;&gt;P_20号2様式!I821,RIGHT(FIXED(P_20号2様式!I821,3,FALSE),4),""),""),"")</f>
        <v>.000</v>
      </c>
      <c r="L1035" s="17" t="str">
        <f>IF(P_20号2様式!L821&lt;&gt; "",IF(P_20号2様式!L821&lt;&gt; "-",TEXT(INT(P_20号2様式!L821),"#,##0"),"-"),"")</f>
        <v>0</v>
      </c>
      <c r="M1035" s="16" t="str">
        <f>IF(P_20号2様式!L821&lt;&gt; "",IF(P_20号2様式!L821&lt;&gt; "-",IF(VALUE(FIXED(P_20号2様式!L821,0,TRUE))&lt;&gt;P_20号2様式!L821,RIGHT(FIXED(P_20号2様式!L821,3,FALSE),4),""),""),"")</f>
        <v>.000</v>
      </c>
      <c r="N1035" s="17" t="str">
        <f>IF(P_20号2様式!O821&lt;&gt; "",IF(P_20号2様式!O821&lt;&gt; "-",TEXT(INT(P_20号2様式!O821),"#,##0"),"-"),"")</f>
        <v>0</v>
      </c>
      <c r="O1035" s="16" t="str">
        <f>IF(P_20号2様式!O821&lt;&gt; "",IF(P_20号2様式!O821&lt;&gt; "-",IF(VALUE(FIXED(P_20号2様式!O821,0,TRUE))&lt;&gt;P_20号2様式!O821,RIGHT(FIXED(P_20号2様式!O821,3,FALSE),4),""),""),"")</f>
        <v>.000</v>
      </c>
      <c r="P1035" s="17" t="str">
        <f>IF(P_20号2様式!R821&lt;&gt; "",IF(P_20号2様式!R821&lt;&gt; "-",TEXT(INT(P_20号2様式!R821),"#,##0"),"-"),"")</f>
        <v>8</v>
      </c>
      <c r="Q1035" s="16" t="str">
        <f>IF(P_20号2様式!R821&lt;&gt; "",IF(P_20号2様式!R821&lt;&gt; "-",IF(VALUE(FIXED(P_20号2様式!R821,0,TRUE))&lt;&gt;P_20号2様式!R821,RIGHT(FIXED(P_20号2様式!R821,3,FALSE),4),""),""),"")</f>
        <v>.000</v>
      </c>
      <c r="R1035" s="17" t="str">
        <f>IF(P_20号2様式!U821&lt;&gt; "",IF(P_20号2様式!U821&lt;&gt; "-",TEXT(INT(P_20号2様式!U821),"#,##0"),"-"),"")</f>
        <v>0</v>
      </c>
      <c r="S1035" s="16" t="str">
        <f>IF(P_20号2様式!U821&lt;&gt; "",IF(P_20号2様式!U821&lt;&gt; "-",IF(VALUE(FIXED(P_20号2様式!U821,0,TRUE))&lt;&gt;P_20号2様式!U821,RIGHT(FIXED(P_20号2様式!U821,3,FALSE),4),""),""),"")</f>
        <v>.000</v>
      </c>
      <c r="T1035" s="17" t="str">
        <f>IF(P_20号2様式!X821&lt;&gt; "",IF(P_20号2様式!X821&lt;&gt; "-",TEXT(INT(P_20号2様式!X821),"#,##0"),"-"),"")</f>
        <v>0</v>
      </c>
      <c r="U1035" s="16" t="str">
        <f>IF(P_20号2様式!X821&lt;&gt; "",IF(P_20号2様式!X821&lt;&gt; "-",IF(VALUE(FIXED(P_20号2様式!X821,0,TRUE))&lt;&gt;P_20号2様式!X821,RIGHT(FIXED(P_20号2様式!X821,3,FALSE),4),""),""),"")</f>
        <v>.000</v>
      </c>
      <c r="V1035" s="17" t="str">
        <f>IF(P_20号2様式!AA821&lt;&gt; "",IF(P_20号2様式!AA821&lt;&gt; "-",TEXT(INT(P_20号2様式!AA821),"#,##0"),"-"),"")</f>
        <v>0</v>
      </c>
      <c r="W1035" s="16" t="str">
        <f>IF(P_20号2様式!AA821&lt;&gt; "",IF(P_20号2様式!AA821&lt;&gt; "-",IF(VALUE(FIXED(P_20号2様式!AA821,0,TRUE))&lt;&gt;P_20号2様式!AA821,RIGHT(FIXED(P_20号2様式!AA821,3,FALSE),4),""),""),"")</f>
        <v>.000</v>
      </c>
    </row>
    <row r="1036" spans="1:23" ht="12.75" customHeight="1" x14ac:dyDescent="0.15">
      <c r="A1036" s="2" t="str">
        <f>IF(P_20号2様式!C822="","",P_20号2様式!C822)</f>
        <v>阿久根市</v>
      </c>
      <c r="B1036" s="15" t="str">
        <f>IF(P_20号2様式!AC822&lt;&gt; "",TEXT(INT(P_20号2様式!AC822),"#,##0"),"")</f>
        <v>257</v>
      </c>
      <c r="C1036" s="16" t="str">
        <f>IF(P_20号2様式!AC822= "","",IF(VALUE(FIXED(P_20号2様式!AC822,0,TRUE))&lt;&gt;P_20号2様式!AC822,RIGHT(FIXED(P_20号2様式!AC822,3,FALSE),4),""))</f>
        <v>.024</v>
      </c>
      <c r="D1036" s="17" t="str">
        <f>IF(P_20号2様式!AD822&lt;&gt; "",TEXT(INT(P_20号2様式!AD822),"#,##0"),"")</f>
        <v>211</v>
      </c>
      <c r="E1036" s="16" t="str">
        <f>IF(P_20号2様式!AD822= "","",IF(VALUE(FIXED(P_20号2様式!AD822,0,TRUE))&lt;&gt;P_20号2様式!AD822,RIGHT(FIXED(P_20号2様式!AD822,3,FALSE),4),""))</f>
        <v>.000</v>
      </c>
      <c r="F1036" s="17" t="str">
        <f>IF(P_20号2様式!AE822&lt;&gt; "",TEXT(INT(P_20号2様式!AE822),"#,##0"),"")</f>
        <v>46</v>
      </c>
      <c r="G1036" s="16" t="str">
        <f>IF(P_20号2様式!AE822= "","",IF(VALUE(FIXED(P_20号2様式!AE822,0,TRUE))&lt;&gt;P_20号2様式!AE822,RIGHT(FIXED(P_20号2様式!AE822,3,FALSE),4),""))</f>
        <v>.024</v>
      </c>
      <c r="H1036" s="17" t="str">
        <f>IF(P_20号2様式!F822&lt;&gt; "",IF(P_20号2様式!F822&lt;&gt; "-",TEXT(INT(P_20号2様式!F822),"#,##0"),"-"),"")</f>
        <v>6</v>
      </c>
      <c r="I1036" s="16" t="str">
        <f>IF(P_20号2様式!F822&lt;&gt; "",IF(P_20号2様式!F822&lt;&gt; "-",IF(VALUE(FIXED(P_20号2様式!F822,0,TRUE))&lt;&gt;P_20号2様式!F822,RIGHT(FIXED(P_20号2様式!F822,3,FALSE),4),""),""),"")</f>
        <v>.000</v>
      </c>
      <c r="J1036" s="17" t="str">
        <f>IF(P_20号2様式!I822&lt;&gt; "",IF(P_20号2様式!I822&lt;&gt; "-",TEXT(INT(P_20号2様式!I822),"#,##0"),"-"),"")</f>
        <v>0</v>
      </c>
      <c r="K1036" s="16" t="str">
        <f>IF(P_20号2様式!I822&lt;&gt; "",IF(P_20号2様式!I822&lt;&gt; "-",IF(VALUE(FIXED(P_20号2様式!I822,0,TRUE))&lt;&gt;P_20号2様式!I822,RIGHT(FIXED(P_20号2様式!I822,3,FALSE),4),""),""),"")</f>
        <v>.000</v>
      </c>
      <c r="L1036" s="17" t="str">
        <f>IF(P_20号2様式!L822&lt;&gt; "",IF(P_20号2様式!L822&lt;&gt; "-",TEXT(INT(P_20号2様式!L822),"#,##0"),"-"),"")</f>
        <v>1</v>
      </c>
      <c r="M1036" s="16" t="str">
        <f>IF(P_20号2様式!L822&lt;&gt; "",IF(P_20号2様式!L822&lt;&gt; "-",IF(VALUE(FIXED(P_20号2様式!L822,0,TRUE))&lt;&gt;P_20号2様式!L822,RIGHT(FIXED(P_20号2様式!L822,3,FALSE),4),""),""),"")</f>
        <v>.000</v>
      </c>
      <c r="N1036" s="17" t="str">
        <f>IF(P_20号2様式!O822&lt;&gt; "",IF(P_20号2様式!O822&lt;&gt; "-",TEXT(INT(P_20号2様式!O822),"#,##0"),"-"),"")</f>
        <v>0</v>
      </c>
      <c r="O1036" s="16" t="str">
        <f>IF(P_20号2様式!O822&lt;&gt; "",IF(P_20号2様式!O822&lt;&gt; "-",IF(VALUE(FIXED(P_20号2様式!O822,0,TRUE))&lt;&gt;P_20号2様式!O822,RIGHT(FIXED(P_20号2様式!O822,3,FALSE),4),""),""),"")</f>
        <v>.000</v>
      </c>
      <c r="P1036" s="17" t="str">
        <f>IF(P_20号2様式!R822&lt;&gt; "",IF(P_20号2様式!R822&lt;&gt; "-",TEXT(INT(P_20号2様式!R822),"#,##0"),"-"),"")</f>
        <v>26</v>
      </c>
      <c r="Q1036" s="16" t="str">
        <f>IF(P_20号2様式!R822&lt;&gt; "",IF(P_20号2様式!R822&lt;&gt; "-",IF(VALUE(FIXED(P_20号2様式!R822,0,TRUE))&lt;&gt;P_20号2様式!R822,RIGHT(FIXED(P_20号2様式!R822,3,FALSE),4),""),""),"")</f>
        <v>.000</v>
      </c>
      <c r="R1036" s="17" t="str">
        <f>IF(P_20号2様式!U822&lt;&gt; "",IF(P_20号2様式!U822&lt;&gt; "-",TEXT(INT(P_20号2様式!U822),"#,##0"),"-"),"")</f>
        <v>0</v>
      </c>
      <c r="S1036" s="16" t="str">
        <f>IF(P_20号2様式!U822&lt;&gt; "",IF(P_20号2様式!U822&lt;&gt; "-",IF(VALUE(FIXED(P_20号2様式!U822,0,TRUE))&lt;&gt;P_20号2様式!U822,RIGHT(FIXED(P_20号2様式!U822,3,FALSE),4),""),""),"")</f>
        <v>.000</v>
      </c>
      <c r="T1036" s="17" t="str">
        <f>IF(P_20号2様式!X822&lt;&gt; "",IF(P_20号2様式!X822&lt;&gt; "-",TEXT(INT(P_20号2様式!X822),"#,##0"),"-"),"")</f>
        <v>0</v>
      </c>
      <c r="U1036" s="16" t="str">
        <f>IF(P_20号2様式!X822&lt;&gt; "",IF(P_20号2様式!X822&lt;&gt; "-",IF(VALUE(FIXED(P_20号2様式!X822,0,TRUE))&lt;&gt;P_20号2様式!X822,RIGHT(FIXED(P_20号2様式!X822,3,FALSE),4),""),""),"")</f>
        <v>.000</v>
      </c>
      <c r="V1036" s="17" t="str">
        <f>IF(P_20号2様式!AA822&lt;&gt; "",IF(P_20号2様式!AA822&lt;&gt; "-",TEXT(INT(P_20号2様式!AA822),"#,##0"),"-"),"")</f>
        <v>0</v>
      </c>
      <c r="W1036" s="16" t="str">
        <f>IF(P_20号2様式!AA822&lt;&gt; "",IF(P_20号2様式!AA822&lt;&gt; "-",IF(VALUE(FIXED(P_20号2様式!AA822,0,TRUE))&lt;&gt;P_20号2様式!AA822,RIGHT(FIXED(P_20号2様式!AA822,3,FALSE),4),""),""),"")</f>
        <v>.000</v>
      </c>
    </row>
    <row r="1037" spans="1:23" ht="12.75" customHeight="1" x14ac:dyDescent="0.15">
      <c r="A1037" s="2" t="str">
        <f>IF(P_20号2様式!C823="","",P_20号2様式!C823)</f>
        <v>出水市</v>
      </c>
      <c r="B1037" s="15" t="str">
        <f>IF(P_20号2様式!AC823&lt;&gt; "",TEXT(INT(P_20号2様式!AC823),"#,##0"),"")</f>
        <v>878</v>
      </c>
      <c r="C1037" s="16" t="str">
        <f>IF(P_20号2様式!AC823= "","",IF(VALUE(FIXED(P_20号2様式!AC823,0,TRUE))&lt;&gt;P_20号2様式!AC823,RIGHT(FIXED(P_20号2様式!AC823,3,FALSE),4),""))</f>
        <v>.024</v>
      </c>
      <c r="D1037" s="17" t="str">
        <f>IF(P_20号2様式!AD823&lt;&gt; "",TEXT(INT(P_20号2様式!AD823),"#,##0"),"")</f>
        <v>725</v>
      </c>
      <c r="E1037" s="16" t="str">
        <f>IF(P_20号2様式!AD823= "","",IF(VALUE(FIXED(P_20号2様式!AD823,0,TRUE))&lt;&gt;P_20号2様式!AD823,RIGHT(FIXED(P_20号2様式!AD823,3,FALSE),4),""))</f>
        <v>.000</v>
      </c>
      <c r="F1037" s="17" t="str">
        <f>IF(P_20号2様式!AE823&lt;&gt; "",TEXT(INT(P_20号2様式!AE823),"#,##0"),"")</f>
        <v>153</v>
      </c>
      <c r="G1037" s="16" t="str">
        <f>IF(P_20号2様式!AE823= "","",IF(VALUE(FIXED(P_20号2様式!AE823,0,TRUE))&lt;&gt;P_20号2様式!AE823,RIGHT(FIXED(P_20号2様式!AE823,3,FALSE),4),""))</f>
        <v>.024</v>
      </c>
      <c r="H1037" s="17" t="str">
        <f>IF(P_20号2様式!F823&lt;&gt; "",IF(P_20号2様式!F823&lt;&gt; "-",TEXT(INT(P_20号2様式!F823),"#,##0"),"-"),"")</f>
        <v>10</v>
      </c>
      <c r="I1037" s="16" t="str">
        <f>IF(P_20号2様式!F823&lt;&gt; "",IF(P_20号2様式!F823&lt;&gt; "-",IF(VALUE(FIXED(P_20号2様式!F823,0,TRUE))&lt;&gt;P_20号2様式!F823,RIGHT(FIXED(P_20号2様式!F823,3,FALSE),4),""),""),"")</f>
        <v>.000</v>
      </c>
      <c r="J1037" s="17" t="str">
        <f>IF(P_20号2様式!I823&lt;&gt; "",IF(P_20号2様式!I823&lt;&gt; "-",TEXT(INT(P_20号2様式!I823),"#,##0"),"-"),"")</f>
        <v>0</v>
      </c>
      <c r="K1037" s="16" t="str">
        <f>IF(P_20号2様式!I823&lt;&gt; "",IF(P_20号2様式!I823&lt;&gt; "-",IF(VALUE(FIXED(P_20号2様式!I823,0,TRUE))&lt;&gt;P_20号2様式!I823,RIGHT(FIXED(P_20号2様式!I823,3,FALSE),4),""),""),"")</f>
        <v>.000</v>
      </c>
      <c r="L1037" s="17" t="str">
        <f>IF(P_20号2様式!L823&lt;&gt; "",IF(P_20号2様式!L823&lt;&gt; "-",TEXT(INT(P_20号2様式!L823),"#,##0"),"-"),"")</f>
        <v>4</v>
      </c>
      <c r="M1037" s="16" t="str">
        <f>IF(P_20号2様式!L823&lt;&gt; "",IF(P_20号2様式!L823&lt;&gt; "-",IF(VALUE(FIXED(P_20号2様式!L823,0,TRUE))&lt;&gt;P_20号2様式!L823,RIGHT(FIXED(P_20号2様式!L823,3,FALSE),4),""),""),"")</f>
        <v>.000</v>
      </c>
      <c r="N1037" s="17" t="str">
        <f>IF(P_20号2様式!O823&lt;&gt; "",IF(P_20号2様式!O823&lt;&gt; "-",TEXT(INT(P_20号2様式!O823),"#,##0"),"-"),"")</f>
        <v>0</v>
      </c>
      <c r="O1037" s="16" t="str">
        <f>IF(P_20号2様式!O823&lt;&gt; "",IF(P_20号2様式!O823&lt;&gt; "-",IF(VALUE(FIXED(P_20号2様式!O823,0,TRUE))&lt;&gt;P_20号2様式!O823,RIGHT(FIXED(P_20号2様式!O823,3,FALSE),4),""),""),"")</f>
        <v>.000</v>
      </c>
      <c r="P1037" s="17" t="str">
        <f>IF(P_20号2様式!R823&lt;&gt; "",IF(P_20号2様式!R823&lt;&gt; "-",TEXT(INT(P_20号2様式!R823),"#,##0"),"-"),"")</f>
        <v>123</v>
      </c>
      <c r="Q1037" s="16" t="str">
        <f>IF(P_20号2様式!R823&lt;&gt; "",IF(P_20号2様式!R823&lt;&gt; "-",IF(VALUE(FIXED(P_20号2様式!R823,0,TRUE))&lt;&gt;P_20号2様式!R823,RIGHT(FIXED(P_20号2様式!R823,3,FALSE),4),""),""),"")</f>
        <v>.000</v>
      </c>
      <c r="R1037" s="17" t="str">
        <f>IF(P_20号2様式!U823&lt;&gt; "",IF(P_20号2様式!U823&lt;&gt; "-",TEXT(INT(P_20号2様式!U823),"#,##0"),"-"),"")</f>
        <v>0</v>
      </c>
      <c r="S1037" s="16" t="str">
        <f>IF(P_20号2様式!U823&lt;&gt; "",IF(P_20号2様式!U823&lt;&gt; "-",IF(VALUE(FIXED(P_20号2様式!U823,0,TRUE))&lt;&gt;P_20号2様式!U823,RIGHT(FIXED(P_20号2様式!U823,3,FALSE),4),""),""),"")</f>
        <v>.000</v>
      </c>
      <c r="T1037" s="17" t="str">
        <f>IF(P_20号2様式!X823&lt;&gt; "",IF(P_20号2様式!X823&lt;&gt; "-",TEXT(INT(P_20号2様式!X823),"#,##0"),"-"),"")</f>
        <v>1</v>
      </c>
      <c r="U1037" s="16" t="str">
        <f>IF(P_20号2様式!X823&lt;&gt; "",IF(P_20号2様式!X823&lt;&gt; "-",IF(VALUE(FIXED(P_20号2様式!X823,0,TRUE))&lt;&gt;P_20号2様式!X823,RIGHT(FIXED(P_20号2様式!X823,3,FALSE),4),""),""),"")</f>
        <v>.000</v>
      </c>
      <c r="V1037" s="17" t="str">
        <f>IF(P_20号2様式!AA823&lt;&gt; "",IF(P_20号2様式!AA823&lt;&gt; "-",TEXT(INT(P_20号2様式!AA823),"#,##0"),"-"),"")</f>
        <v>0</v>
      </c>
      <c r="W1037" s="16" t="str">
        <f>IF(P_20号2様式!AA823&lt;&gt; "",IF(P_20号2様式!AA823&lt;&gt; "-",IF(VALUE(FIXED(P_20号2様式!AA823,0,TRUE))&lt;&gt;P_20号2様式!AA823,RIGHT(FIXED(P_20号2様式!AA823,3,FALSE),4),""),""),"")</f>
        <v>.000</v>
      </c>
    </row>
    <row r="1038" spans="1:23" ht="12.75" customHeight="1" x14ac:dyDescent="0.15">
      <c r="A1038" s="2" t="str">
        <f>IF(P_20号2様式!C824="","",P_20号2様式!C824)</f>
        <v>指宿市</v>
      </c>
      <c r="B1038" s="15" t="str">
        <f>IF(P_20号2様式!AC824&lt;&gt; "",TEXT(INT(P_20号2様式!AC824),"#,##0"),"")</f>
        <v>610</v>
      </c>
      <c r="C1038" s="16" t="str">
        <f>IF(P_20号2様式!AC824= "","",IF(VALUE(FIXED(P_20号2様式!AC824,0,TRUE))&lt;&gt;P_20号2様式!AC824,RIGHT(FIXED(P_20号2様式!AC824,3,FALSE),4),""))</f>
        <v>.526</v>
      </c>
      <c r="D1038" s="17" t="str">
        <f>IF(P_20号2様式!AD824&lt;&gt; "",TEXT(INT(P_20号2様式!AD824),"#,##0"),"")</f>
        <v>548</v>
      </c>
      <c r="E1038" s="16" t="str">
        <f>IF(P_20号2様式!AD824= "","",IF(VALUE(FIXED(P_20号2様式!AD824,0,TRUE))&lt;&gt;P_20号2様式!AD824,RIGHT(FIXED(P_20号2様式!AD824,3,FALSE),4),""))</f>
        <v>.000</v>
      </c>
      <c r="F1038" s="17" t="str">
        <f>IF(P_20号2様式!AE824&lt;&gt; "",TEXT(INT(P_20号2様式!AE824),"#,##0"),"")</f>
        <v>62</v>
      </c>
      <c r="G1038" s="16" t="str">
        <f>IF(P_20号2様式!AE824= "","",IF(VALUE(FIXED(P_20号2様式!AE824,0,TRUE))&lt;&gt;P_20号2様式!AE824,RIGHT(FIXED(P_20号2様式!AE824,3,FALSE),4),""))</f>
        <v>.526</v>
      </c>
      <c r="H1038" s="17" t="str">
        <f>IF(P_20号2様式!F824&lt;&gt; "",IF(P_20号2様式!F824&lt;&gt; "-",TEXT(INT(P_20号2様式!F824),"#,##0"),"-"),"")</f>
        <v>12</v>
      </c>
      <c r="I1038" s="16" t="str">
        <f>IF(P_20号2様式!F824&lt;&gt; "",IF(P_20号2様式!F824&lt;&gt; "-",IF(VALUE(FIXED(P_20号2様式!F824,0,TRUE))&lt;&gt;P_20号2様式!F824,RIGHT(FIXED(P_20号2様式!F824,3,FALSE),4),""),""),"")</f>
        <v>.000</v>
      </c>
      <c r="J1038" s="17" t="str">
        <f>IF(P_20号2様式!I824&lt;&gt; "",IF(P_20号2様式!I824&lt;&gt; "-",TEXT(INT(P_20号2様式!I824),"#,##0"),"-"),"")</f>
        <v>3</v>
      </c>
      <c r="K1038" s="16" t="str">
        <f>IF(P_20号2様式!I824&lt;&gt; "",IF(P_20号2様式!I824&lt;&gt; "-",IF(VALUE(FIXED(P_20号2様式!I824,0,TRUE))&lt;&gt;P_20号2様式!I824,RIGHT(FIXED(P_20号2様式!I824,3,FALSE),4),""),""),"")</f>
        <v>.000</v>
      </c>
      <c r="L1038" s="17" t="str">
        <f>IF(P_20号2様式!L824&lt;&gt; "",IF(P_20号2様式!L824&lt;&gt; "-",TEXT(INT(P_20号2様式!L824),"#,##0"),"-"),"")</f>
        <v>3</v>
      </c>
      <c r="M1038" s="16" t="str">
        <f>IF(P_20号2様式!L824&lt;&gt; "",IF(P_20号2様式!L824&lt;&gt; "-",IF(VALUE(FIXED(P_20号2様式!L824,0,TRUE))&lt;&gt;P_20号2様式!L824,RIGHT(FIXED(P_20号2様式!L824,3,FALSE),4),""),""),"")</f>
        <v>.000</v>
      </c>
      <c r="N1038" s="17" t="str">
        <f>IF(P_20号2様式!O824&lt;&gt; "",IF(P_20号2様式!O824&lt;&gt; "-",TEXT(INT(P_20号2様式!O824),"#,##0"),"-"),"")</f>
        <v>0</v>
      </c>
      <c r="O1038" s="16" t="str">
        <f>IF(P_20号2様式!O824&lt;&gt; "",IF(P_20号2様式!O824&lt;&gt; "-",IF(VALUE(FIXED(P_20号2様式!O824,0,TRUE))&lt;&gt;P_20号2様式!O824,RIGHT(FIXED(P_20号2様式!O824,3,FALSE),4),""),""),"")</f>
        <v>.000</v>
      </c>
      <c r="P1038" s="17" t="str">
        <f>IF(P_20号2様式!R824&lt;&gt; "",IF(P_20号2様式!R824&lt;&gt; "-",TEXT(INT(P_20号2様式!R824),"#,##0"),"-"),"")</f>
        <v>27</v>
      </c>
      <c r="Q1038" s="16" t="str">
        <f>IF(P_20号2様式!R824&lt;&gt; "",IF(P_20号2様式!R824&lt;&gt; "-",IF(VALUE(FIXED(P_20号2様式!R824,0,TRUE))&lt;&gt;P_20号2様式!R824,RIGHT(FIXED(P_20号2様式!R824,3,FALSE),4),""),""),"")</f>
        <v>.000</v>
      </c>
      <c r="R1038" s="17" t="str">
        <f>IF(P_20号2様式!U824&lt;&gt; "",IF(P_20号2様式!U824&lt;&gt; "-",TEXT(INT(P_20号2様式!U824),"#,##0"),"-"),"")</f>
        <v>0</v>
      </c>
      <c r="S1038" s="16" t="str">
        <f>IF(P_20号2様式!U824&lt;&gt; "",IF(P_20号2様式!U824&lt;&gt; "-",IF(VALUE(FIXED(P_20号2様式!U824,0,TRUE))&lt;&gt;P_20号2様式!U824,RIGHT(FIXED(P_20号2様式!U824,3,FALSE),4),""),""),"")</f>
        <v>.000</v>
      </c>
      <c r="T1038" s="17" t="str">
        <f>IF(P_20号2様式!X824&lt;&gt; "",IF(P_20号2様式!X824&lt;&gt; "-",TEXT(INT(P_20号2様式!X824),"#,##0"),"-"),"")</f>
        <v>2</v>
      </c>
      <c r="U1038" s="16" t="str">
        <f>IF(P_20号2様式!X824&lt;&gt; "",IF(P_20号2様式!X824&lt;&gt; "-",IF(VALUE(FIXED(P_20号2様式!X824,0,TRUE))&lt;&gt;P_20号2様式!X824,RIGHT(FIXED(P_20号2様式!X824,3,FALSE),4),""),""),"")</f>
        <v>.000</v>
      </c>
      <c r="V1038" s="17" t="str">
        <f>IF(P_20号2様式!AA824&lt;&gt; "",IF(P_20号2様式!AA824&lt;&gt; "-",TEXT(INT(P_20号2様式!AA824),"#,##0"),"-"),"")</f>
        <v>0</v>
      </c>
      <c r="W1038" s="16" t="str">
        <f>IF(P_20号2様式!AA824&lt;&gt; "",IF(P_20号2様式!AA824&lt;&gt; "-",IF(VALUE(FIXED(P_20号2様式!AA824,0,TRUE))&lt;&gt;P_20号2様式!AA824,RIGHT(FIXED(P_20号2様式!AA824,3,FALSE),4),""),""),"")</f>
        <v>.000</v>
      </c>
    </row>
    <row r="1039" spans="1:23" ht="12.75" customHeight="1" x14ac:dyDescent="0.15">
      <c r="A1039" s="2" t="str">
        <f>IF(P_20号2様式!C825="","",P_20号2様式!C825)</f>
        <v>西之表市</v>
      </c>
      <c r="B1039" s="15" t="str">
        <f>IF(P_20号2様式!AC825&lt;&gt; "",TEXT(INT(P_20号2様式!AC825),"#,##0"),"")</f>
        <v>381</v>
      </c>
      <c r="C1039" s="16" t="str">
        <f>IF(P_20号2様式!AC825= "","",IF(VALUE(FIXED(P_20号2様式!AC825,0,TRUE))&lt;&gt;P_20号2様式!AC825,RIGHT(FIXED(P_20号2様式!AC825,3,FALSE),4),""))</f>
        <v>.222</v>
      </c>
      <c r="D1039" s="17" t="str">
        <f>IF(P_20号2様式!AD825&lt;&gt; "",TEXT(INT(P_20号2様式!AD825),"#,##0"),"")</f>
        <v>334</v>
      </c>
      <c r="E1039" s="16" t="str">
        <f>IF(P_20号2様式!AD825= "","",IF(VALUE(FIXED(P_20号2様式!AD825,0,TRUE))&lt;&gt;P_20号2様式!AD825,RIGHT(FIXED(P_20号2様式!AD825,3,FALSE),4),""))</f>
        <v>.000</v>
      </c>
      <c r="F1039" s="17" t="str">
        <f>IF(P_20号2様式!AE825&lt;&gt; "",TEXT(INT(P_20号2様式!AE825),"#,##0"),"")</f>
        <v>47</v>
      </c>
      <c r="G1039" s="16" t="str">
        <f>IF(P_20号2様式!AE825= "","",IF(VALUE(FIXED(P_20号2様式!AE825,0,TRUE))&lt;&gt;P_20号2様式!AE825,RIGHT(FIXED(P_20号2様式!AE825,3,FALSE),4),""))</f>
        <v>.222</v>
      </c>
      <c r="H1039" s="17" t="str">
        <f>IF(P_20号2様式!F825&lt;&gt; "",IF(P_20号2様式!F825&lt;&gt; "-",TEXT(INT(P_20号2様式!F825),"#,##0"),"-"),"")</f>
        <v>6</v>
      </c>
      <c r="I1039" s="16" t="str">
        <f>IF(P_20号2様式!F825&lt;&gt; "",IF(P_20号2様式!F825&lt;&gt; "-",IF(VALUE(FIXED(P_20号2様式!F825,0,TRUE))&lt;&gt;P_20号2様式!F825,RIGHT(FIXED(P_20号2様式!F825,3,FALSE),4),""),""),"")</f>
        <v>.000</v>
      </c>
      <c r="J1039" s="17" t="str">
        <f>IF(P_20号2様式!I825&lt;&gt; "",IF(P_20号2様式!I825&lt;&gt; "-",TEXT(INT(P_20号2様式!I825),"#,##0"),"-"),"")</f>
        <v>0</v>
      </c>
      <c r="K1039" s="16" t="str">
        <f>IF(P_20号2様式!I825&lt;&gt; "",IF(P_20号2様式!I825&lt;&gt; "-",IF(VALUE(FIXED(P_20号2様式!I825,0,TRUE))&lt;&gt;P_20号2様式!I825,RIGHT(FIXED(P_20号2様式!I825,3,FALSE),4),""),""),"")</f>
        <v>.000</v>
      </c>
      <c r="L1039" s="17" t="str">
        <f>IF(P_20号2様式!L825&lt;&gt; "",IF(P_20号2様式!L825&lt;&gt; "-",TEXT(INT(P_20号2様式!L825),"#,##0"),"-"),"")</f>
        <v>0</v>
      </c>
      <c r="M1039" s="16" t="str">
        <f>IF(P_20号2様式!L825&lt;&gt; "",IF(P_20号2様式!L825&lt;&gt; "-",IF(VALUE(FIXED(P_20号2様式!L825,0,TRUE))&lt;&gt;P_20号2様式!L825,RIGHT(FIXED(P_20号2様式!L825,3,FALSE),4),""),""),"")</f>
        <v>.000</v>
      </c>
      <c r="N1039" s="17" t="str">
        <f>IF(P_20号2様式!O825&lt;&gt; "",IF(P_20号2様式!O825&lt;&gt; "-",TEXT(INT(P_20号2様式!O825),"#,##0"),"-"),"")</f>
        <v>0</v>
      </c>
      <c r="O1039" s="16" t="str">
        <f>IF(P_20号2様式!O825&lt;&gt; "",IF(P_20号2様式!O825&lt;&gt; "-",IF(VALUE(FIXED(P_20号2様式!O825,0,TRUE))&lt;&gt;P_20号2様式!O825,RIGHT(FIXED(P_20号2様式!O825,3,FALSE),4),""),""),"")</f>
        <v>.000</v>
      </c>
      <c r="P1039" s="17" t="str">
        <f>IF(P_20号2様式!R825&lt;&gt; "",IF(P_20号2様式!R825&lt;&gt; "-",TEXT(INT(P_20号2様式!R825),"#,##0"),"-"),"")</f>
        <v>27</v>
      </c>
      <c r="Q1039" s="16" t="str">
        <f>IF(P_20号2様式!R825&lt;&gt; "",IF(P_20号2様式!R825&lt;&gt; "-",IF(VALUE(FIXED(P_20号2様式!R825,0,TRUE))&lt;&gt;P_20号2様式!R825,RIGHT(FIXED(P_20号2様式!R825,3,FALSE),4),""),""),"")</f>
        <v>.000</v>
      </c>
      <c r="R1039" s="17" t="str">
        <f>IF(P_20号2様式!U825&lt;&gt; "",IF(P_20号2様式!U825&lt;&gt; "-",TEXT(INT(P_20号2様式!U825),"#,##0"),"-"),"")</f>
        <v>0</v>
      </c>
      <c r="S1039" s="16" t="str">
        <f>IF(P_20号2様式!U825&lt;&gt; "",IF(P_20号2様式!U825&lt;&gt; "-",IF(VALUE(FIXED(P_20号2様式!U825,0,TRUE))&lt;&gt;P_20号2様式!U825,RIGHT(FIXED(P_20号2様式!U825,3,FALSE),4),""),""),"")</f>
        <v>.000</v>
      </c>
      <c r="T1039" s="17" t="str">
        <f>IF(P_20号2様式!X825&lt;&gt; "",IF(P_20号2様式!X825&lt;&gt; "-",TEXT(INT(P_20号2様式!X825),"#,##0"),"-"),"")</f>
        <v>0</v>
      </c>
      <c r="U1039" s="16" t="str">
        <f>IF(P_20号2様式!X825&lt;&gt; "",IF(P_20号2様式!X825&lt;&gt; "-",IF(VALUE(FIXED(P_20号2様式!X825,0,TRUE))&lt;&gt;P_20号2様式!X825,RIGHT(FIXED(P_20号2様式!X825,3,FALSE),4),""),""),"")</f>
        <v>.000</v>
      </c>
      <c r="V1039" s="17" t="str">
        <f>IF(P_20号2様式!AA825&lt;&gt; "",IF(P_20号2様式!AA825&lt;&gt; "-",TEXT(INT(P_20号2様式!AA825),"#,##0"),"-"),"")</f>
        <v>0</v>
      </c>
      <c r="W1039" s="16" t="str">
        <f>IF(P_20号2様式!AA825&lt;&gt; "",IF(P_20号2様式!AA825&lt;&gt; "-",IF(VALUE(FIXED(P_20号2様式!AA825,0,TRUE))&lt;&gt;P_20号2様式!AA825,RIGHT(FIXED(P_20号2様式!AA825,3,FALSE),4),""),""),"")</f>
        <v>.000</v>
      </c>
    </row>
    <row r="1040" spans="1:23" ht="12.75" customHeight="1" x14ac:dyDescent="0.15">
      <c r="A1040" s="2" t="str">
        <f>IF(P_20号2様式!C826="","",P_20号2様式!C826)</f>
        <v>垂水市</v>
      </c>
      <c r="B1040" s="15" t="str">
        <f>IF(P_20号2様式!AC826&lt;&gt; "",TEXT(INT(P_20号2様式!AC826),"#,##0"),"")</f>
        <v>356</v>
      </c>
      <c r="C1040" s="16" t="str">
        <f>IF(P_20号2様式!AC826= "","",IF(VALUE(FIXED(P_20号2様式!AC826,0,TRUE))&lt;&gt;P_20号2様式!AC826,RIGHT(FIXED(P_20号2様式!AC826,3,FALSE),4),""))</f>
        <v>.333</v>
      </c>
      <c r="D1040" s="17" t="str">
        <f>IF(P_20号2様式!AD826&lt;&gt; "",TEXT(INT(P_20号2様式!AD826),"#,##0"),"")</f>
        <v>326</v>
      </c>
      <c r="E1040" s="16" t="str">
        <f>IF(P_20号2様式!AD826= "","",IF(VALUE(FIXED(P_20号2様式!AD826,0,TRUE))&lt;&gt;P_20号2様式!AD826,RIGHT(FIXED(P_20号2様式!AD826,3,FALSE),4),""))</f>
        <v>.000</v>
      </c>
      <c r="F1040" s="17" t="str">
        <f>IF(P_20号2様式!AE826&lt;&gt; "",TEXT(INT(P_20号2様式!AE826),"#,##0"),"")</f>
        <v>30</v>
      </c>
      <c r="G1040" s="16" t="str">
        <f>IF(P_20号2様式!AE826= "","",IF(VALUE(FIXED(P_20号2様式!AE826,0,TRUE))&lt;&gt;P_20号2様式!AE826,RIGHT(FIXED(P_20号2様式!AE826,3,FALSE),4),""))</f>
        <v>.333</v>
      </c>
      <c r="H1040" s="17" t="str">
        <f>IF(P_20号2様式!F826&lt;&gt; "",IF(P_20号2様式!F826&lt;&gt; "-",TEXT(INT(P_20号2様式!F826),"#,##0"),"-"),"")</f>
        <v>6</v>
      </c>
      <c r="I1040" s="16" t="str">
        <f>IF(P_20号2様式!F826&lt;&gt; "",IF(P_20号2様式!F826&lt;&gt; "-",IF(VALUE(FIXED(P_20号2様式!F826,0,TRUE))&lt;&gt;P_20号2様式!F826,RIGHT(FIXED(P_20号2様式!F826,3,FALSE),4),""),""),"")</f>
        <v>.000</v>
      </c>
      <c r="J1040" s="17" t="str">
        <f>IF(P_20号2様式!I826&lt;&gt; "",IF(P_20号2様式!I826&lt;&gt; "-",TEXT(INT(P_20号2様式!I826),"#,##0"),"-"),"")</f>
        <v>0</v>
      </c>
      <c r="K1040" s="16" t="str">
        <f>IF(P_20号2様式!I826&lt;&gt; "",IF(P_20号2様式!I826&lt;&gt; "-",IF(VALUE(FIXED(P_20号2様式!I826,0,TRUE))&lt;&gt;P_20号2様式!I826,RIGHT(FIXED(P_20号2様式!I826,3,FALSE),4),""),""),"")</f>
        <v>.000</v>
      </c>
      <c r="L1040" s="17" t="str">
        <f>IF(P_20号2様式!L826&lt;&gt; "",IF(P_20号2様式!L826&lt;&gt; "-",TEXT(INT(P_20号2様式!L826),"#,##0"),"-"),"")</f>
        <v>1</v>
      </c>
      <c r="M1040" s="16" t="str">
        <f>IF(P_20号2様式!L826&lt;&gt; "",IF(P_20号2様式!L826&lt;&gt; "-",IF(VALUE(FIXED(P_20号2様式!L826,0,TRUE))&lt;&gt;P_20号2様式!L826,RIGHT(FIXED(P_20号2様式!L826,3,FALSE),4),""),""),"")</f>
        <v>.000</v>
      </c>
      <c r="N1040" s="17" t="str">
        <f>IF(P_20号2様式!O826&lt;&gt; "",IF(P_20号2様式!O826&lt;&gt; "-",TEXT(INT(P_20号2様式!O826),"#,##0"),"-"),"")</f>
        <v>0</v>
      </c>
      <c r="O1040" s="16" t="str">
        <f>IF(P_20号2様式!O826&lt;&gt; "",IF(P_20号2様式!O826&lt;&gt; "-",IF(VALUE(FIXED(P_20号2様式!O826,0,TRUE))&lt;&gt;P_20号2様式!O826,RIGHT(FIXED(P_20号2様式!O826,3,FALSE),4),""),""),"")</f>
        <v>.000</v>
      </c>
      <c r="P1040" s="17" t="str">
        <f>IF(P_20号2様式!R826&lt;&gt; "",IF(P_20号2様式!R826&lt;&gt; "-",TEXT(INT(P_20号2様式!R826),"#,##0"),"-"),"")</f>
        <v>10</v>
      </c>
      <c r="Q1040" s="16" t="str">
        <f>IF(P_20号2様式!R826&lt;&gt; "",IF(P_20号2様式!R826&lt;&gt; "-",IF(VALUE(FIXED(P_20号2様式!R826,0,TRUE))&lt;&gt;P_20号2様式!R826,RIGHT(FIXED(P_20号2様式!R826,3,FALSE),4),""),""),"")</f>
        <v>.000</v>
      </c>
      <c r="R1040" s="17" t="str">
        <f>IF(P_20号2様式!U826&lt;&gt; "",IF(P_20号2様式!U826&lt;&gt; "-",TEXT(INT(P_20号2様式!U826),"#,##0"),"-"),"")</f>
        <v>0</v>
      </c>
      <c r="S1040" s="16" t="str">
        <f>IF(P_20号2様式!U826&lt;&gt; "",IF(P_20号2様式!U826&lt;&gt; "-",IF(VALUE(FIXED(P_20号2様式!U826,0,TRUE))&lt;&gt;P_20号2様式!U826,RIGHT(FIXED(P_20号2様式!U826,3,FALSE),4),""),""),"")</f>
        <v>.000</v>
      </c>
      <c r="T1040" s="17" t="str">
        <f>IF(P_20号2様式!X826&lt;&gt; "",IF(P_20号2様式!X826&lt;&gt; "-",TEXT(INT(P_20号2様式!X826),"#,##0"),"-"),"")</f>
        <v>1</v>
      </c>
      <c r="U1040" s="16" t="str">
        <f>IF(P_20号2様式!X826&lt;&gt; "",IF(P_20号2様式!X826&lt;&gt; "-",IF(VALUE(FIXED(P_20号2様式!X826,0,TRUE))&lt;&gt;P_20号2様式!X826,RIGHT(FIXED(P_20号2様式!X826,3,FALSE),4),""),""),"")</f>
        <v>.000</v>
      </c>
      <c r="V1040" s="17" t="str">
        <f>IF(P_20号2様式!AA826&lt;&gt; "",IF(P_20号2様式!AA826&lt;&gt; "-",TEXT(INT(P_20号2様式!AA826),"#,##0"),"-"),"")</f>
        <v>1</v>
      </c>
      <c r="W1040" s="16" t="str">
        <f>IF(P_20号2様式!AA826&lt;&gt; "",IF(P_20号2様式!AA826&lt;&gt; "-",IF(VALUE(FIXED(P_20号2様式!AA826,0,TRUE))&lt;&gt;P_20号2様式!AA826,RIGHT(FIXED(P_20号2様式!AA826,3,FALSE),4),""),""),"")</f>
        <v>.000</v>
      </c>
    </row>
    <row r="1041" spans="1:23" ht="12.75" customHeight="1" x14ac:dyDescent="0.15">
      <c r="A1041" s="2" t="str">
        <f>IF(P_20号2様式!C827="","",P_20号2様式!C827)</f>
        <v>薩摩川内市第１</v>
      </c>
      <c r="B1041" s="15" t="str">
        <f>IF(P_20号2様式!AC827&lt;&gt; "",TEXT(INT(P_20号2様式!AC827),"#,##0"),"")</f>
        <v>1,062</v>
      </c>
      <c r="C1041" s="16" t="str">
        <f>IF(P_20号2様式!AC827= "","",IF(VALUE(FIXED(P_20号2様式!AC827,0,TRUE))&lt;&gt;P_20号2様式!AC827,RIGHT(FIXED(P_20号2様式!AC827,3,FALSE),4),""))</f>
        <v>.511</v>
      </c>
      <c r="D1041" s="17" t="str">
        <f>IF(P_20号2様式!AD827&lt;&gt; "",TEXT(INT(P_20号2様式!AD827),"#,##0"),"")</f>
        <v>943</v>
      </c>
      <c r="E1041" s="16" t="str">
        <f>IF(P_20号2様式!AD827= "","",IF(VALUE(FIXED(P_20号2様式!AD827,0,TRUE))&lt;&gt;P_20号2様式!AD827,RIGHT(FIXED(P_20号2様式!AD827,3,FALSE),4),""))</f>
        <v>.000</v>
      </c>
      <c r="F1041" s="17" t="str">
        <f>IF(P_20号2様式!AE827&lt;&gt; "",TEXT(INT(P_20号2様式!AE827),"#,##0"),"")</f>
        <v>119</v>
      </c>
      <c r="G1041" s="16" t="str">
        <f>IF(P_20号2様式!AE827= "","",IF(VALUE(FIXED(P_20号2様式!AE827,0,TRUE))&lt;&gt;P_20号2様式!AE827,RIGHT(FIXED(P_20号2様式!AE827,3,FALSE),4),""))</f>
        <v>.511</v>
      </c>
      <c r="H1041" s="17" t="str">
        <f>IF(P_20号2様式!F827&lt;&gt; "",IF(P_20号2様式!F827&lt;&gt; "-",TEXT(INT(P_20号2様式!F827),"#,##0"),"-"),"")</f>
        <v>25</v>
      </c>
      <c r="I1041" s="16" t="str">
        <f>IF(P_20号2様式!F827&lt;&gt; "",IF(P_20号2様式!F827&lt;&gt; "-",IF(VALUE(FIXED(P_20号2様式!F827,0,TRUE))&lt;&gt;P_20号2様式!F827,RIGHT(FIXED(P_20号2様式!F827,3,FALSE),4),""),""),"")</f>
        <v>.000</v>
      </c>
      <c r="J1041" s="17" t="str">
        <f>IF(P_20号2様式!I827&lt;&gt; "",IF(P_20号2様式!I827&lt;&gt; "-",TEXT(INT(P_20号2様式!I827),"#,##0"),"-"),"")</f>
        <v>3</v>
      </c>
      <c r="K1041" s="16" t="str">
        <f>IF(P_20号2様式!I827&lt;&gt; "",IF(P_20号2様式!I827&lt;&gt; "-",IF(VALUE(FIXED(P_20号2様式!I827,0,TRUE))&lt;&gt;P_20号2様式!I827,RIGHT(FIXED(P_20号2様式!I827,3,FALSE),4),""),""),"")</f>
        <v>.000</v>
      </c>
      <c r="L1041" s="17" t="str">
        <f>IF(P_20号2様式!L827&lt;&gt; "",IF(P_20号2様式!L827&lt;&gt; "-",TEXT(INT(P_20号2様式!L827),"#,##0"),"-"),"")</f>
        <v>4</v>
      </c>
      <c r="M1041" s="16" t="str">
        <f>IF(P_20号2様式!L827&lt;&gt; "",IF(P_20号2様式!L827&lt;&gt; "-",IF(VALUE(FIXED(P_20号2様式!L827,0,TRUE))&lt;&gt;P_20号2様式!L827,RIGHT(FIXED(P_20号2様式!L827,3,FALSE),4),""),""),"")</f>
        <v>.000</v>
      </c>
      <c r="N1041" s="17" t="str">
        <f>IF(P_20号2様式!O827&lt;&gt; "",IF(P_20号2様式!O827&lt;&gt; "-",TEXT(INT(P_20号2様式!O827),"#,##0"),"-"),"")</f>
        <v>2</v>
      </c>
      <c r="O1041" s="16" t="str">
        <f>IF(P_20号2様式!O827&lt;&gt; "",IF(P_20号2様式!O827&lt;&gt; "-",IF(VALUE(FIXED(P_20号2様式!O827,0,TRUE))&lt;&gt;P_20号2様式!O827,RIGHT(FIXED(P_20号2様式!O827,3,FALSE),4),""),""),"")</f>
        <v>.025</v>
      </c>
      <c r="P1041" s="17" t="str">
        <f>IF(P_20号2様式!R827&lt;&gt; "",IF(P_20号2様式!R827&lt;&gt; "-",TEXT(INT(P_20号2様式!R827),"#,##0"),"-"),"")</f>
        <v>50</v>
      </c>
      <c r="Q1041" s="16" t="str">
        <f>IF(P_20号2様式!R827&lt;&gt; "",IF(P_20号2様式!R827&lt;&gt; "-",IF(VALUE(FIXED(P_20号2様式!R827,0,TRUE))&lt;&gt;P_20号2様式!R827,RIGHT(FIXED(P_20号2様式!R827,3,FALSE),4),""),""),"")</f>
        <v>.000</v>
      </c>
      <c r="R1041" s="17" t="str">
        <f>IF(P_20号2様式!U827&lt;&gt; "",IF(P_20号2様式!U827&lt;&gt; "-",TEXT(INT(P_20号2様式!U827),"#,##0"),"-"),"")</f>
        <v>0</v>
      </c>
      <c r="S1041" s="16" t="str">
        <f>IF(P_20号2様式!U827&lt;&gt; "",IF(P_20号2様式!U827&lt;&gt; "-",IF(VALUE(FIXED(P_20号2様式!U827,0,TRUE))&lt;&gt;P_20号2様式!U827,RIGHT(FIXED(P_20号2様式!U827,3,FALSE),4),""),""),"")</f>
        <v>.000</v>
      </c>
      <c r="T1041" s="17" t="str">
        <f>IF(P_20号2様式!X827&lt;&gt; "",IF(P_20号2様式!X827&lt;&gt; "-",TEXT(INT(P_20号2様式!X827),"#,##0"),"-"),"")</f>
        <v>3</v>
      </c>
      <c r="U1041" s="16" t="str">
        <f>IF(P_20号2様式!X827&lt;&gt; "",IF(P_20号2様式!X827&lt;&gt; "-",IF(VALUE(FIXED(P_20号2様式!X827,0,TRUE))&lt;&gt;P_20号2様式!X827,RIGHT(FIXED(P_20号2様式!X827,3,FALSE),4),""),""),"")</f>
        <v>.000</v>
      </c>
      <c r="V1041" s="17" t="str">
        <f>IF(P_20号2様式!AA827&lt;&gt; "",IF(P_20号2様式!AA827&lt;&gt; "-",TEXT(INT(P_20号2様式!AA827),"#,##0"),"-"),"")</f>
        <v>1</v>
      </c>
      <c r="W1041" s="16" t="str">
        <f>IF(P_20号2様式!AA827&lt;&gt; "",IF(P_20号2様式!AA827&lt;&gt; "-",IF(VALUE(FIXED(P_20号2様式!AA827,0,TRUE))&lt;&gt;P_20号2様式!AA827,RIGHT(FIXED(P_20号2様式!AA827,3,FALSE),4),""),""),"")</f>
        <v>.000</v>
      </c>
    </row>
    <row r="1042" spans="1:23" ht="12.75" customHeight="1" x14ac:dyDescent="0.15">
      <c r="A1042" s="2" t="str">
        <f>IF(P_20号2様式!C828="","",P_20号2様式!C828)</f>
        <v>薩摩川内市第２</v>
      </c>
      <c r="B1042" s="15" t="str">
        <f>IF(P_20号2様式!AC828&lt;&gt; "",TEXT(INT(P_20号2様式!AC828),"#,##0"),"")</f>
        <v>60</v>
      </c>
      <c r="C1042" s="16" t="str">
        <f>IF(P_20号2様式!AC828= "","",IF(VALUE(FIXED(P_20号2様式!AC828,0,TRUE))&lt;&gt;P_20号2様式!AC828,RIGHT(FIXED(P_20号2様式!AC828,3,FALSE),4),""))</f>
        <v>.000</v>
      </c>
      <c r="D1042" s="17" t="str">
        <f>IF(P_20号2様式!AD828&lt;&gt; "",TEXT(INT(P_20号2様式!AD828),"#,##0"),"")</f>
        <v>55</v>
      </c>
      <c r="E1042" s="16" t="str">
        <f>IF(P_20号2様式!AD828= "","",IF(VALUE(FIXED(P_20号2様式!AD828,0,TRUE))&lt;&gt;P_20号2様式!AD828,RIGHT(FIXED(P_20号2様式!AD828,3,FALSE),4),""))</f>
        <v>.000</v>
      </c>
      <c r="F1042" s="17" t="str">
        <f>IF(P_20号2様式!AE828&lt;&gt; "",TEXT(INT(P_20号2様式!AE828),"#,##0"),"")</f>
        <v>5</v>
      </c>
      <c r="G1042" s="16" t="str">
        <f>IF(P_20号2様式!AE828= "","",IF(VALUE(FIXED(P_20号2様式!AE828,0,TRUE))&lt;&gt;P_20号2様式!AE828,RIGHT(FIXED(P_20号2様式!AE828,3,FALSE),4),""))</f>
        <v>.000</v>
      </c>
      <c r="H1042" s="17" t="str">
        <f>IF(P_20号2様式!F828&lt;&gt; "",IF(P_20号2様式!F828&lt;&gt; "-",TEXT(INT(P_20号2様式!F828),"#,##0"),"-"),"")</f>
        <v>2</v>
      </c>
      <c r="I1042" s="16" t="str">
        <f>IF(P_20号2様式!F828&lt;&gt; "",IF(P_20号2様式!F828&lt;&gt; "-",IF(VALUE(FIXED(P_20号2様式!F828,0,TRUE))&lt;&gt;P_20号2様式!F828,RIGHT(FIXED(P_20号2様式!F828,3,FALSE),4),""),""),"")</f>
        <v>.000</v>
      </c>
      <c r="J1042" s="17" t="str">
        <f>IF(P_20号2様式!I828&lt;&gt; "",IF(P_20号2様式!I828&lt;&gt; "-",TEXT(INT(P_20号2様式!I828),"#,##0"),"-"),"")</f>
        <v>0</v>
      </c>
      <c r="K1042" s="16" t="str">
        <f>IF(P_20号2様式!I828&lt;&gt; "",IF(P_20号2様式!I828&lt;&gt; "-",IF(VALUE(FIXED(P_20号2様式!I828,0,TRUE))&lt;&gt;P_20号2様式!I828,RIGHT(FIXED(P_20号2様式!I828,3,FALSE),4),""),""),"")</f>
        <v>.000</v>
      </c>
      <c r="L1042" s="17" t="str">
        <f>IF(P_20号2様式!L828&lt;&gt; "",IF(P_20号2様式!L828&lt;&gt; "-",TEXT(INT(P_20号2様式!L828),"#,##0"),"-"),"")</f>
        <v>0</v>
      </c>
      <c r="M1042" s="16" t="str">
        <f>IF(P_20号2様式!L828&lt;&gt; "",IF(P_20号2様式!L828&lt;&gt; "-",IF(VALUE(FIXED(P_20号2様式!L828,0,TRUE))&lt;&gt;P_20号2様式!L828,RIGHT(FIXED(P_20号2様式!L828,3,FALSE),4),""),""),"")</f>
        <v>.000</v>
      </c>
      <c r="N1042" s="17" t="str">
        <f>IF(P_20号2様式!O828&lt;&gt; "",IF(P_20号2様式!O828&lt;&gt; "-",TEXT(INT(P_20号2様式!O828),"#,##0"),"-"),"")</f>
        <v>1</v>
      </c>
      <c r="O1042" s="16" t="str">
        <f>IF(P_20号2様式!O828&lt;&gt; "",IF(P_20号2様式!O828&lt;&gt; "-",IF(VALUE(FIXED(P_20号2様式!O828,0,TRUE))&lt;&gt;P_20号2様式!O828,RIGHT(FIXED(P_20号2様式!O828,3,FALSE),4),""),""),"")</f>
        <v>.000</v>
      </c>
      <c r="P1042" s="17" t="str">
        <f>IF(P_20号2様式!R828&lt;&gt; "",IF(P_20号2様式!R828&lt;&gt; "-",TEXT(INT(P_20号2様式!R828),"#,##0"),"-"),"")</f>
        <v>0</v>
      </c>
      <c r="Q1042" s="16" t="str">
        <f>IF(P_20号2様式!R828&lt;&gt; "",IF(P_20号2様式!R828&lt;&gt; "-",IF(VALUE(FIXED(P_20号2様式!R828,0,TRUE))&lt;&gt;P_20号2様式!R828,RIGHT(FIXED(P_20号2様式!R828,3,FALSE),4),""),""),"")</f>
        <v>.000</v>
      </c>
      <c r="R1042" s="17" t="str">
        <f>IF(P_20号2様式!U828&lt;&gt; "",IF(P_20号2様式!U828&lt;&gt; "-",TEXT(INT(P_20号2様式!U828),"#,##0"),"-"),"")</f>
        <v>0</v>
      </c>
      <c r="S1042" s="16" t="str">
        <f>IF(P_20号2様式!U828&lt;&gt; "",IF(P_20号2様式!U828&lt;&gt; "-",IF(VALUE(FIXED(P_20号2様式!U828,0,TRUE))&lt;&gt;P_20号2様式!U828,RIGHT(FIXED(P_20号2様式!U828,3,FALSE),4),""),""),"")</f>
        <v>.000</v>
      </c>
      <c r="T1042" s="17" t="str">
        <f>IF(P_20号2様式!X828&lt;&gt; "",IF(P_20号2様式!X828&lt;&gt; "-",TEXT(INT(P_20号2様式!X828),"#,##0"),"-"),"")</f>
        <v>0</v>
      </c>
      <c r="U1042" s="16" t="str">
        <f>IF(P_20号2様式!X828&lt;&gt; "",IF(P_20号2様式!X828&lt;&gt; "-",IF(VALUE(FIXED(P_20号2様式!X828,0,TRUE))&lt;&gt;P_20号2様式!X828,RIGHT(FIXED(P_20号2様式!X828,3,FALSE),4),""),""),"")</f>
        <v>.000</v>
      </c>
      <c r="V1042" s="17" t="str">
        <f>IF(P_20号2様式!AA828&lt;&gt; "",IF(P_20号2様式!AA828&lt;&gt; "-",TEXT(INT(P_20号2様式!AA828),"#,##0"),"-"),"")</f>
        <v>0</v>
      </c>
      <c r="W1042" s="16" t="str">
        <f>IF(P_20号2様式!AA828&lt;&gt; "",IF(P_20号2様式!AA828&lt;&gt; "-",IF(VALUE(FIXED(P_20号2様式!AA828,0,TRUE))&lt;&gt;P_20号2様式!AA828,RIGHT(FIXED(P_20号2様式!AA828,3,FALSE),4),""),""),"")</f>
        <v>.000</v>
      </c>
    </row>
    <row r="1043" spans="1:23" ht="12.75" customHeight="1" x14ac:dyDescent="0.15">
      <c r="A1043" s="2" t="str">
        <f>IF(P_20号2様式!C829="","",P_20号2様式!C829)</f>
        <v>＊（薩摩川内市）計</v>
      </c>
      <c r="B1043" s="15" t="str">
        <f>IF(P_20号2様式!AC829&lt;&gt; "",TEXT(INT(P_20号2様式!AC829),"#,##0"),"")</f>
        <v>1,122</v>
      </c>
      <c r="C1043" s="16" t="str">
        <f>IF(P_20号2様式!AC829= "","",IF(VALUE(FIXED(P_20号2様式!AC829,0,TRUE))&lt;&gt;P_20号2様式!AC829,RIGHT(FIXED(P_20号2様式!AC829,3,FALSE),4),""))</f>
        <v>.511</v>
      </c>
      <c r="D1043" s="17" t="str">
        <f>IF(P_20号2様式!AD829&lt;&gt; "",TEXT(INT(P_20号2様式!AD829),"#,##0"),"")</f>
        <v>998</v>
      </c>
      <c r="E1043" s="16" t="str">
        <f>IF(P_20号2様式!AD829= "","",IF(VALUE(FIXED(P_20号2様式!AD829,0,TRUE))&lt;&gt;P_20号2様式!AD829,RIGHT(FIXED(P_20号2様式!AD829,3,FALSE),4),""))</f>
        <v>.000</v>
      </c>
      <c r="F1043" s="17" t="str">
        <f>IF(P_20号2様式!AE829&lt;&gt; "",TEXT(INT(P_20号2様式!AE829),"#,##0"),"")</f>
        <v>124</v>
      </c>
      <c r="G1043" s="16" t="str">
        <f>IF(P_20号2様式!AE829= "","",IF(VALUE(FIXED(P_20号2様式!AE829,0,TRUE))&lt;&gt;P_20号2様式!AE829,RIGHT(FIXED(P_20号2様式!AE829,3,FALSE),4),""))</f>
        <v>.511</v>
      </c>
      <c r="H1043" s="17" t="str">
        <f>IF(P_20号2様式!F829&lt;&gt; "",IF(P_20号2様式!F829&lt;&gt; "-",TEXT(INT(P_20号2様式!F829),"#,##0"),"-"),"")</f>
        <v>27</v>
      </c>
      <c r="I1043" s="16" t="str">
        <f>IF(P_20号2様式!F829&lt;&gt; "",IF(P_20号2様式!F829&lt;&gt; "-",IF(VALUE(FIXED(P_20号2様式!F829,0,TRUE))&lt;&gt;P_20号2様式!F829,RIGHT(FIXED(P_20号2様式!F829,3,FALSE),4),""),""),"")</f>
        <v>.000</v>
      </c>
      <c r="J1043" s="17" t="str">
        <f>IF(P_20号2様式!I829&lt;&gt; "",IF(P_20号2様式!I829&lt;&gt; "-",TEXT(INT(P_20号2様式!I829),"#,##0"),"-"),"")</f>
        <v>3</v>
      </c>
      <c r="K1043" s="16" t="str">
        <f>IF(P_20号2様式!I829&lt;&gt; "",IF(P_20号2様式!I829&lt;&gt; "-",IF(VALUE(FIXED(P_20号2様式!I829,0,TRUE))&lt;&gt;P_20号2様式!I829,RIGHT(FIXED(P_20号2様式!I829,3,FALSE),4),""),""),"")</f>
        <v>.000</v>
      </c>
      <c r="L1043" s="17" t="str">
        <f>IF(P_20号2様式!L829&lt;&gt; "",IF(P_20号2様式!L829&lt;&gt; "-",TEXT(INT(P_20号2様式!L829),"#,##0"),"-"),"")</f>
        <v>4</v>
      </c>
      <c r="M1043" s="16" t="str">
        <f>IF(P_20号2様式!L829&lt;&gt; "",IF(P_20号2様式!L829&lt;&gt; "-",IF(VALUE(FIXED(P_20号2様式!L829,0,TRUE))&lt;&gt;P_20号2様式!L829,RIGHT(FIXED(P_20号2様式!L829,3,FALSE),4),""),""),"")</f>
        <v>.000</v>
      </c>
      <c r="N1043" s="17" t="str">
        <f>IF(P_20号2様式!O829&lt;&gt; "",IF(P_20号2様式!O829&lt;&gt; "-",TEXT(INT(P_20号2様式!O829),"#,##0"),"-"),"")</f>
        <v>3</v>
      </c>
      <c r="O1043" s="16" t="str">
        <f>IF(P_20号2様式!O829&lt;&gt; "",IF(P_20号2様式!O829&lt;&gt; "-",IF(VALUE(FIXED(P_20号2様式!O829,0,TRUE))&lt;&gt;P_20号2様式!O829,RIGHT(FIXED(P_20号2様式!O829,3,FALSE),4),""),""),"")</f>
        <v>.025</v>
      </c>
      <c r="P1043" s="17" t="str">
        <f>IF(P_20号2様式!R829&lt;&gt; "",IF(P_20号2様式!R829&lt;&gt; "-",TEXT(INT(P_20号2様式!R829),"#,##0"),"-"),"")</f>
        <v>50</v>
      </c>
      <c r="Q1043" s="16" t="str">
        <f>IF(P_20号2様式!R829&lt;&gt; "",IF(P_20号2様式!R829&lt;&gt; "-",IF(VALUE(FIXED(P_20号2様式!R829,0,TRUE))&lt;&gt;P_20号2様式!R829,RIGHT(FIXED(P_20号2様式!R829,3,FALSE),4),""),""),"")</f>
        <v>.000</v>
      </c>
      <c r="R1043" s="17" t="str">
        <f>IF(P_20号2様式!U829&lt;&gt; "",IF(P_20号2様式!U829&lt;&gt; "-",TEXT(INT(P_20号2様式!U829),"#,##0"),"-"),"")</f>
        <v>0</v>
      </c>
      <c r="S1043" s="16" t="str">
        <f>IF(P_20号2様式!U829&lt;&gt; "",IF(P_20号2様式!U829&lt;&gt; "-",IF(VALUE(FIXED(P_20号2様式!U829,0,TRUE))&lt;&gt;P_20号2様式!U829,RIGHT(FIXED(P_20号2様式!U829,3,FALSE),4),""),""),"")</f>
        <v>.000</v>
      </c>
      <c r="T1043" s="17" t="str">
        <f>IF(P_20号2様式!X829&lt;&gt; "",IF(P_20号2様式!X829&lt;&gt; "-",TEXT(INT(P_20号2様式!X829),"#,##0"),"-"),"")</f>
        <v>3</v>
      </c>
      <c r="U1043" s="16" t="str">
        <f>IF(P_20号2様式!X829&lt;&gt; "",IF(P_20号2様式!X829&lt;&gt; "-",IF(VALUE(FIXED(P_20号2様式!X829,0,TRUE))&lt;&gt;P_20号2様式!X829,RIGHT(FIXED(P_20号2様式!X829,3,FALSE),4),""),""),"")</f>
        <v>.000</v>
      </c>
      <c r="V1043" s="17" t="str">
        <f>IF(P_20号2様式!AA829&lt;&gt; "",IF(P_20号2様式!AA829&lt;&gt; "-",TEXT(INT(P_20号2様式!AA829),"#,##0"),"-"),"")</f>
        <v>1</v>
      </c>
      <c r="W1043" s="16" t="str">
        <f>IF(P_20号2様式!AA829&lt;&gt; "",IF(P_20号2様式!AA829&lt;&gt; "-",IF(VALUE(FIXED(P_20号2様式!AA829,0,TRUE))&lt;&gt;P_20号2様式!AA829,RIGHT(FIXED(P_20号2様式!AA829,3,FALSE),4),""),""),"")</f>
        <v>.000</v>
      </c>
    </row>
    <row r="1044" spans="1:23" ht="12.75" customHeight="1" x14ac:dyDescent="0.15">
      <c r="A1044" s="2" t="str">
        <f>IF(P_20号2様式!C830="","",P_20号2様式!C830)</f>
        <v>日置市</v>
      </c>
      <c r="B1044" s="15" t="str">
        <f>IF(P_20号2様式!AC830&lt;&gt; "",TEXT(INT(P_20号2様式!AC830),"#,##0"),"")</f>
        <v>587</v>
      </c>
      <c r="C1044" s="16" t="str">
        <f>IF(P_20号2様式!AC830= "","",IF(VALUE(FIXED(P_20号2様式!AC830,0,TRUE))&lt;&gt;P_20号2様式!AC830,RIGHT(FIXED(P_20号2様式!AC830,3,FALSE),4),""))</f>
        <v>.012</v>
      </c>
      <c r="D1044" s="17" t="str">
        <f>IF(P_20号2様式!AD830&lt;&gt; "",TEXT(INT(P_20号2様式!AD830),"#,##0"),"")</f>
        <v>520</v>
      </c>
      <c r="E1044" s="16" t="str">
        <f>IF(P_20号2様式!AD830= "","",IF(VALUE(FIXED(P_20号2様式!AD830,0,TRUE))&lt;&gt;P_20号2様式!AD830,RIGHT(FIXED(P_20号2様式!AD830,3,FALSE),4),""))</f>
        <v>.000</v>
      </c>
      <c r="F1044" s="17" t="str">
        <f>IF(P_20号2様式!AE830&lt;&gt; "",TEXT(INT(P_20号2様式!AE830),"#,##0"),"")</f>
        <v>67</v>
      </c>
      <c r="G1044" s="16" t="str">
        <f>IF(P_20号2様式!AE830= "","",IF(VALUE(FIXED(P_20号2様式!AE830,0,TRUE))&lt;&gt;P_20号2様式!AE830,RIGHT(FIXED(P_20号2様式!AE830,3,FALSE),4),""))</f>
        <v>.012</v>
      </c>
      <c r="H1044" s="17" t="str">
        <f>IF(P_20号2様式!F830&lt;&gt; "",IF(P_20号2様式!F830&lt;&gt; "-",TEXT(INT(P_20号2様式!F830),"#,##0"),"-"),"")</f>
        <v>10</v>
      </c>
      <c r="I1044" s="16" t="str">
        <f>IF(P_20号2様式!F830&lt;&gt; "",IF(P_20号2様式!F830&lt;&gt; "-",IF(VALUE(FIXED(P_20号2様式!F830,0,TRUE))&lt;&gt;P_20号2様式!F830,RIGHT(FIXED(P_20号2様式!F830,3,FALSE),4),""),""),"")</f>
        <v>.000</v>
      </c>
      <c r="J1044" s="17" t="str">
        <f>IF(P_20号2様式!I830&lt;&gt; "",IF(P_20号2様式!I830&lt;&gt; "-",TEXT(INT(P_20号2様式!I830),"#,##0"),"-"),"")</f>
        <v>0</v>
      </c>
      <c r="K1044" s="16" t="str">
        <f>IF(P_20号2様式!I830&lt;&gt; "",IF(P_20号2様式!I830&lt;&gt; "-",IF(VALUE(FIXED(P_20号2様式!I830,0,TRUE))&lt;&gt;P_20号2様式!I830,RIGHT(FIXED(P_20号2様式!I830,3,FALSE),4),""),""),"")</f>
        <v>.000</v>
      </c>
      <c r="L1044" s="17" t="str">
        <f>IF(P_20号2様式!L830&lt;&gt; "",IF(P_20号2様式!L830&lt;&gt; "-",TEXT(INT(P_20号2様式!L830),"#,##0"),"-"),"")</f>
        <v>2</v>
      </c>
      <c r="M1044" s="16" t="str">
        <f>IF(P_20号2様式!L830&lt;&gt; "",IF(P_20号2様式!L830&lt;&gt; "-",IF(VALUE(FIXED(P_20号2様式!L830,0,TRUE))&lt;&gt;P_20号2様式!L830,RIGHT(FIXED(P_20号2様式!L830,3,FALSE),4),""),""),"")</f>
        <v>.000</v>
      </c>
      <c r="N1044" s="17" t="str">
        <f>IF(P_20号2様式!O830&lt;&gt; "",IF(P_20号2様式!O830&lt;&gt; "-",TEXT(INT(P_20号2様式!O830),"#,##0"),"-"),"")</f>
        <v>1</v>
      </c>
      <c r="O1044" s="16" t="str">
        <f>IF(P_20号2様式!O830&lt;&gt; "",IF(P_20号2様式!O830&lt;&gt; "-",IF(VALUE(FIXED(P_20号2様式!O830,0,TRUE))&lt;&gt;P_20号2様式!O830,RIGHT(FIXED(P_20号2様式!O830,3,FALSE),4),""),""),"")</f>
        <v>.000</v>
      </c>
      <c r="P1044" s="17" t="str">
        <f>IF(P_20号2様式!R830&lt;&gt; "",IF(P_20号2様式!R830&lt;&gt; "-",TEXT(INT(P_20号2様式!R830),"#,##0"),"-"),"")</f>
        <v>44</v>
      </c>
      <c r="Q1044" s="16" t="str">
        <f>IF(P_20号2様式!R830&lt;&gt; "",IF(P_20号2様式!R830&lt;&gt; "-",IF(VALUE(FIXED(P_20号2様式!R830,0,TRUE))&lt;&gt;P_20号2様式!R830,RIGHT(FIXED(P_20号2様式!R830,3,FALSE),4),""),""),"")</f>
        <v>.000</v>
      </c>
      <c r="R1044" s="17" t="str">
        <f>IF(P_20号2様式!U830&lt;&gt; "",IF(P_20号2様式!U830&lt;&gt; "-",TEXT(INT(P_20号2様式!U830),"#,##0"),"-"),"")</f>
        <v>0</v>
      </c>
      <c r="S1044" s="16" t="str">
        <f>IF(P_20号2様式!U830&lt;&gt; "",IF(P_20号2様式!U830&lt;&gt; "-",IF(VALUE(FIXED(P_20号2様式!U830,0,TRUE))&lt;&gt;P_20号2様式!U830,RIGHT(FIXED(P_20号2様式!U830,3,FALSE),4),""),""),"")</f>
        <v>.000</v>
      </c>
      <c r="T1044" s="17" t="str">
        <f>IF(P_20号2様式!X830&lt;&gt; "",IF(P_20号2様式!X830&lt;&gt; "-",TEXT(INT(P_20号2様式!X830),"#,##0"),"-"),"")</f>
        <v>3</v>
      </c>
      <c r="U1044" s="16" t="str">
        <f>IF(P_20号2様式!X830&lt;&gt; "",IF(P_20号2様式!X830&lt;&gt; "-",IF(VALUE(FIXED(P_20号2様式!X830,0,TRUE))&lt;&gt;P_20号2様式!X830,RIGHT(FIXED(P_20号2様式!X830,3,FALSE),4),""),""),"")</f>
        <v>.000</v>
      </c>
      <c r="V1044" s="17" t="str">
        <f>IF(P_20号2様式!AA830&lt;&gt; "",IF(P_20号2様式!AA830&lt;&gt; "-",TEXT(INT(P_20号2様式!AA830),"#,##0"),"-"),"")</f>
        <v>0</v>
      </c>
      <c r="W1044" s="16" t="str">
        <f>IF(P_20号2様式!AA830&lt;&gt; "",IF(P_20号2様式!AA830&lt;&gt; "-",IF(VALUE(FIXED(P_20号2様式!AA830,0,TRUE))&lt;&gt;P_20号2様式!AA830,RIGHT(FIXED(P_20号2様式!AA830,3,FALSE),4),""),""),"")</f>
        <v>.000</v>
      </c>
    </row>
    <row r="1045" spans="1:23" ht="12.75" customHeight="1" x14ac:dyDescent="0.15">
      <c r="A1045" s="2" t="str">
        <f>IF(P_20号2様式!C831="","",P_20号2様式!C831)</f>
        <v>曽於市</v>
      </c>
      <c r="B1045" s="15" t="str">
        <f>IF(P_20号2様式!AC831&lt;&gt; "",TEXT(INT(P_20号2様式!AC831),"#,##0"),"")</f>
        <v>601</v>
      </c>
      <c r="C1045" s="16" t="str">
        <f>IF(P_20号2様式!AC831= "","",IF(VALUE(FIXED(P_20号2様式!AC831,0,TRUE))&lt;&gt;P_20号2様式!AC831,RIGHT(FIXED(P_20号2様式!AC831,3,FALSE),4),""))</f>
        <v>.000</v>
      </c>
      <c r="D1045" s="17" t="str">
        <f>IF(P_20号2様式!AD831&lt;&gt; "",TEXT(INT(P_20号2様式!AD831),"#,##0"),"")</f>
        <v>507</v>
      </c>
      <c r="E1045" s="16" t="str">
        <f>IF(P_20号2様式!AD831= "","",IF(VALUE(FIXED(P_20号2様式!AD831,0,TRUE))&lt;&gt;P_20号2様式!AD831,RIGHT(FIXED(P_20号2様式!AD831,3,FALSE),4),""))</f>
        <v>.000</v>
      </c>
      <c r="F1045" s="17" t="str">
        <f>IF(P_20号2様式!AE831&lt;&gt; "",TEXT(INT(P_20号2様式!AE831),"#,##0"),"")</f>
        <v>94</v>
      </c>
      <c r="G1045" s="16" t="str">
        <f>IF(P_20号2様式!AE831= "","",IF(VALUE(FIXED(P_20号2様式!AE831,0,TRUE))&lt;&gt;P_20号2様式!AE831,RIGHT(FIXED(P_20号2様式!AE831,3,FALSE),4),""))</f>
        <v>.000</v>
      </c>
      <c r="H1045" s="17" t="str">
        <f>IF(P_20号2様式!F831&lt;&gt; "",IF(P_20号2様式!F831&lt;&gt; "-",TEXT(INT(P_20号2様式!F831),"#,##0"),"-"),"")</f>
        <v>17</v>
      </c>
      <c r="I1045" s="16" t="str">
        <f>IF(P_20号2様式!F831&lt;&gt; "",IF(P_20号2様式!F831&lt;&gt; "-",IF(VALUE(FIXED(P_20号2様式!F831,0,TRUE))&lt;&gt;P_20号2様式!F831,RIGHT(FIXED(P_20号2様式!F831,3,FALSE),4),""),""),"")</f>
        <v>.000</v>
      </c>
      <c r="J1045" s="17" t="str">
        <f>IF(P_20号2様式!I831&lt;&gt; "",IF(P_20号2様式!I831&lt;&gt; "-",TEXT(INT(P_20号2様式!I831),"#,##0"),"-"),"")</f>
        <v>2</v>
      </c>
      <c r="K1045" s="16" t="str">
        <f>IF(P_20号2様式!I831&lt;&gt; "",IF(P_20号2様式!I831&lt;&gt; "-",IF(VALUE(FIXED(P_20号2様式!I831,0,TRUE))&lt;&gt;P_20号2様式!I831,RIGHT(FIXED(P_20号2様式!I831,3,FALSE),4),""),""),"")</f>
        <v>.000</v>
      </c>
      <c r="L1045" s="17" t="str">
        <f>IF(P_20号2様式!L831&lt;&gt; "",IF(P_20号2様式!L831&lt;&gt; "-",TEXT(INT(P_20号2様式!L831),"#,##0"),"-"),"")</f>
        <v>4</v>
      </c>
      <c r="M1045" s="16" t="str">
        <f>IF(P_20号2様式!L831&lt;&gt; "",IF(P_20号2様式!L831&lt;&gt; "-",IF(VALUE(FIXED(P_20号2様式!L831,0,TRUE))&lt;&gt;P_20号2様式!L831,RIGHT(FIXED(P_20号2様式!L831,3,FALSE),4),""),""),"")</f>
        <v>.000</v>
      </c>
      <c r="N1045" s="17" t="str">
        <f>IF(P_20号2様式!O831&lt;&gt; "",IF(P_20号2様式!O831&lt;&gt; "-",TEXT(INT(P_20号2様式!O831),"#,##0"),"-"),"")</f>
        <v>1</v>
      </c>
      <c r="O1045" s="16" t="str">
        <f>IF(P_20号2様式!O831&lt;&gt; "",IF(P_20号2様式!O831&lt;&gt; "-",IF(VALUE(FIXED(P_20号2様式!O831,0,TRUE))&lt;&gt;P_20号2様式!O831,RIGHT(FIXED(P_20号2様式!O831,3,FALSE),4),""),""),"")</f>
        <v>.000</v>
      </c>
      <c r="P1045" s="17" t="str">
        <f>IF(P_20号2様式!R831&lt;&gt; "",IF(P_20号2様式!R831&lt;&gt; "-",TEXT(INT(P_20号2様式!R831),"#,##0"),"-"),"")</f>
        <v>60</v>
      </c>
      <c r="Q1045" s="16" t="str">
        <f>IF(P_20号2様式!R831&lt;&gt; "",IF(P_20号2様式!R831&lt;&gt; "-",IF(VALUE(FIXED(P_20号2様式!R831,0,TRUE))&lt;&gt;P_20号2様式!R831,RIGHT(FIXED(P_20号2様式!R831,3,FALSE),4),""),""),"")</f>
        <v>.000</v>
      </c>
      <c r="R1045" s="17" t="str">
        <f>IF(P_20号2様式!U831&lt;&gt; "",IF(P_20号2様式!U831&lt;&gt; "-",TEXT(INT(P_20号2様式!U831),"#,##0"),"-"),"")</f>
        <v>0</v>
      </c>
      <c r="S1045" s="16" t="str">
        <f>IF(P_20号2様式!U831&lt;&gt; "",IF(P_20号2様式!U831&lt;&gt; "-",IF(VALUE(FIXED(P_20号2様式!U831,0,TRUE))&lt;&gt;P_20号2様式!U831,RIGHT(FIXED(P_20号2様式!U831,3,FALSE),4),""),""),"")</f>
        <v>.000</v>
      </c>
      <c r="T1045" s="17" t="str">
        <f>IF(P_20号2様式!X831&lt;&gt; "",IF(P_20号2様式!X831&lt;&gt; "-",TEXT(INT(P_20号2様式!X831),"#,##0"),"-"),"")</f>
        <v>0</v>
      </c>
      <c r="U1045" s="16" t="str">
        <f>IF(P_20号2様式!X831&lt;&gt; "",IF(P_20号2様式!X831&lt;&gt; "-",IF(VALUE(FIXED(P_20号2様式!X831,0,TRUE))&lt;&gt;P_20号2様式!X831,RIGHT(FIXED(P_20号2様式!X831,3,FALSE),4),""),""),"")</f>
        <v>.000</v>
      </c>
      <c r="V1045" s="17" t="str">
        <f>IF(P_20号2様式!AA831&lt;&gt; "",IF(P_20号2様式!AA831&lt;&gt; "-",TEXT(INT(P_20号2様式!AA831),"#,##0"),"-"),"")</f>
        <v>0</v>
      </c>
      <c r="W1045" s="16" t="str">
        <f>IF(P_20号2様式!AA831&lt;&gt; "",IF(P_20号2様式!AA831&lt;&gt; "-",IF(VALUE(FIXED(P_20号2様式!AA831,0,TRUE))&lt;&gt;P_20号2様式!AA831,RIGHT(FIXED(P_20号2様式!AA831,3,FALSE),4),""),""),"")</f>
        <v>.000</v>
      </c>
    </row>
    <row r="1046" spans="1:23" ht="12.75" customHeight="1" x14ac:dyDescent="0.15">
      <c r="A1046" s="2" t="str">
        <f>IF(P_20号2様式!C832="","",P_20号2様式!C832)</f>
        <v>霧島市</v>
      </c>
      <c r="B1046" s="15" t="str">
        <f>IF(P_20号2様式!AC832&lt;&gt; "",TEXT(INT(P_20号2様式!AC832),"#,##0"),"")</f>
        <v>1,654</v>
      </c>
      <c r="C1046" s="16" t="str">
        <f>IF(P_20号2様式!AC832= "","",IF(VALUE(FIXED(P_20号2様式!AC832,0,TRUE))&lt;&gt;P_20号2様式!AC832,RIGHT(FIXED(P_20号2様式!AC832,3,FALSE),4),""))</f>
        <v>.270</v>
      </c>
      <c r="D1046" s="17" t="str">
        <f>IF(P_20号2様式!AD832&lt;&gt; "",TEXT(INT(P_20号2様式!AD832),"#,##0"),"")</f>
        <v>1,460</v>
      </c>
      <c r="E1046" s="16" t="str">
        <f>IF(P_20号2様式!AD832= "","",IF(VALUE(FIXED(P_20号2様式!AD832,0,TRUE))&lt;&gt;P_20号2様式!AD832,RIGHT(FIXED(P_20号2様式!AD832,3,FALSE),4),""))</f>
        <v>.000</v>
      </c>
      <c r="F1046" s="17" t="str">
        <f>IF(P_20号2様式!AE832&lt;&gt; "",TEXT(INT(P_20号2様式!AE832),"#,##0"),"")</f>
        <v>194</v>
      </c>
      <c r="G1046" s="16" t="str">
        <f>IF(P_20号2様式!AE832= "","",IF(VALUE(FIXED(P_20号2様式!AE832,0,TRUE))&lt;&gt;P_20号2様式!AE832,RIGHT(FIXED(P_20号2様式!AE832,3,FALSE),4),""))</f>
        <v>.270</v>
      </c>
      <c r="H1046" s="17" t="str">
        <f>IF(P_20号2様式!F832&lt;&gt; "",IF(P_20号2様式!F832&lt;&gt; "-",TEXT(INT(P_20号2様式!F832),"#,##0"),"-"),"")</f>
        <v>39</v>
      </c>
      <c r="I1046" s="16" t="str">
        <f>IF(P_20号2様式!F832&lt;&gt; "",IF(P_20号2様式!F832&lt;&gt; "-",IF(VALUE(FIXED(P_20号2様式!F832,0,TRUE))&lt;&gt;P_20号2様式!F832,RIGHT(FIXED(P_20号2様式!F832,3,FALSE),4),""),""),"")</f>
        <v>.000</v>
      </c>
      <c r="J1046" s="17" t="str">
        <f>IF(P_20号2様式!I832&lt;&gt; "",IF(P_20号2様式!I832&lt;&gt; "-",TEXT(INT(P_20号2様式!I832),"#,##0"),"-"),"")</f>
        <v>9</v>
      </c>
      <c r="K1046" s="16" t="str">
        <f>IF(P_20号2様式!I832&lt;&gt; "",IF(P_20号2様式!I832&lt;&gt; "-",IF(VALUE(FIXED(P_20号2様式!I832,0,TRUE))&lt;&gt;P_20号2様式!I832,RIGHT(FIXED(P_20号2様式!I832,3,FALSE),4),""),""),"")</f>
        <v>.000</v>
      </c>
      <c r="L1046" s="17" t="str">
        <f>IF(P_20号2様式!L832&lt;&gt; "",IF(P_20号2様式!L832&lt;&gt; "-",TEXT(INT(P_20号2様式!L832),"#,##0"),"-"),"")</f>
        <v>5</v>
      </c>
      <c r="M1046" s="16" t="str">
        <f>IF(P_20号2様式!L832&lt;&gt; "",IF(P_20号2様式!L832&lt;&gt; "-",IF(VALUE(FIXED(P_20号2様式!L832,0,TRUE))&lt;&gt;P_20号2様式!L832,RIGHT(FIXED(P_20号2様式!L832,3,FALSE),4),""),""),"")</f>
        <v>.000</v>
      </c>
      <c r="N1046" s="17" t="str">
        <f>IF(P_20号2様式!O832&lt;&gt; "",IF(P_20号2様式!O832&lt;&gt; "-",TEXT(INT(P_20号2様式!O832),"#,##0"),"-"),"")</f>
        <v>6</v>
      </c>
      <c r="O1046" s="16" t="str">
        <f>IF(P_20号2様式!O832&lt;&gt; "",IF(P_20号2様式!O832&lt;&gt; "-",IF(VALUE(FIXED(P_20号2様式!O832,0,TRUE))&lt;&gt;P_20号2様式!O832,RIGHT(FIXED(P_20号2様式!O832,3,FALSE),4),""),""),"")</f>
        <v>.000</v>
      </c>
      <c r="P1046" s="17" t="str">
        <f>IF(P_20号2様式!R832&lt;&gt; "",IF(P_20号2様式!R832&lt;&gt; "-",TEXT(INT(P_20号2様式!R832),"#,##0"),"-"),"")</f>
        <v>82</v>
      </c>
      <c r="Q1046" s="16" t="str">
        <f>IF(P_20号2様式!R832&lt;&gt; "",IF(P_20号2様式!R832&lt;&gt; "-",IF(VALUE(FIXED(P_20号2様式!R832,0,TRUE))&lt;&gt;P_20号2様式!R832,RIGHT(FIXED(P_20号2様式!R832,3,FALSE),4),""),""),"")</f>
        <v>.000</v>
      </c>
      <c r="R1046" s="17" t="str">
        <f>IF(P_20号2様式!U832&lt;&gt; "",IF(P_20号2様式!U832&lt;&gt; "-",TEXT(INT(P_20号2様式!U832),"#,##0"),"-"),"")</f>
        <v>0</v>
      </c>
      <c r="S1046" s="16" t="str">
        <f>IF(P_20号2様式!U832&lt;&gt; "",IF(P_20号2様式!U832&lt;&gt; "-",IF(VALUE(FIXED(P_20号2様式!U832,0,TRUE))&lt;&gt;P_20号2様式!U832,RIGHT(FIXED(P_20号2様式!U832,3,FALSE),4),""),""),"")</f>
        <v>.000</v>
      </c>
      <c r="T1046" s="17" t="str">
        <f>IF(P_20号2様式!X832&lt;&gt; "",IF(P_20号2様式!X832&lt;&gt; "-",TEXT(INT(P_20号2様式!X832),"#,##0"),"-"),"")</f>
        <v>4</v>
      </c>
      <c r="U1046" s="16" t="str">
        <f>IF(P_20号2様式!X832&lt;&gt; "",IF(P_20号2様式!X832&lt;&gt; "-",IF(VALUE(FIXED(P_20号2様式!X832,0,TRUE))&lt;&gt;P_20号2様式!X832,RIGHT(FIXED(P_20号2様式!X832,3,FALSE),4),""),""),"")</f>
        <v>.000</v>
      </c>
      <c r="V1046" s="17" t="str">
        <f>IF(P_20号2様式!AA832&lt;&gt; "",IF(P_20号2様式!AA832&lt;&gt; "-",TEXT(INT(P_20号2様式!AA832),"#,##0"),"-"),"")</f>
        <v>1</v>
      </c>
      <c r="W1046" s="16" t="str">
        <f>IF(P_20号2様式!AA832&lt;&gt; "",IF(P_20号2様式!AA832&lt;&gt; "-",IF(VALUE(FIXED(P_20号2様式!AA832,0,TRUE))&lt;&gt;P_20号2様式!AA832,RIGHT(FIXED(P_20号2様式!AA832,3,FALSE),4),""),""),"")</f>
        <v>.000</v>
      </c>
    </row>
    <row r="1047" spans="1:23" ht="12.75" customHeight="1" x14ac:dyDescent="0.15">
      <c r="A1047" s="2" t="str">
        <f>IF(P_20号2様式!C833="","",P_20号2様式!C833)</f>
        <v>いちき串木野市</v>
      </c>
      <c r="B1047" s="15" t="str">
        <f>IF(P_20号2様式!AC833&lt;&gt; "",TEXT(INT(P_20号2様式!AC833),"#,##0"),"")</f>
        <v>335</v>
      </c>
      <c r="C1047" s="16" t="str">
        <f>IF(P_20号2様式!AC833= "","",IF(VALUE(FIXED(P_20号2様式!AC833,0,TRUE))&lt;&gt;P_20号2様式!AC833,RIGHT(FIXED(P_20号2様式!AC833,3,FALSE),4),""))</f>
        <v>.000</v>
      </c>
      <c r="D1047" s="17" t="str">
        <f>IF(P_20号2様式!AD833&lt;&gt; "",TEXT(INT(P_20号2様式!AD833),"#,##0"),"")</f>
        <v>281</v>
      </c>
      <c r="E1047" s="16" t="str">
        <f>IF(P_20号2様式!AD833= "","",IF(VALUE(FIXED(P_20号2様式!AD833,0,TRUE))&lt;&gt;P_20号2様式!AD833,RIGHT(FIXED(P_20号2様式!AD833,3,FALSE),4),""))</f>
        <v>.000</v>
      </c>
      <c r="F1047" s="17" t="str">
        <f>IF(P_20号2様式!AE833&lt;&gt; "",TEXT(INT(P_20号2様式!AE833),"#,##0"),"")</f>
        <v>54</v>
      </c>
      <c r="G1047" s="16" t="str">
        <f>IF(P_20号2様式!AE833= "","",IF(VALUE(FIXED(P_20号2様式!AE833,0,TRUE))&lt;&gt;P_20号2様式!AE833,RIGHT(FIXED(P_20号2様式!AE833,3,FALSE),4),""))</f>
        <v>.000</v>
      </c>
      <c r="H1047" s="17" t="str">
        <f>IF(P_20号2様式!F833&lt;&gt; "",IF(P_20号2様式!F833&lt;&gt; "-",TEXT(INT(P_20号2様式!F833),"#,##0"),"-"),"")</f>
        <v>20</v>
      </c>
      <c r="I1047" s="16" t="str">
        <f>IF(P_20号2様式!F833&lt;&gt; "",IF(P_20号2様式!F833&lt;&gt; "-",IF(VALUE(FIXED(P_20号2様式!F833,0,TRUE))&lt;&gt;P_20号2様式!F833,RIGHT(FIXED(P_20号2様式!F833,3,FALSE),4),""),""),"")</f>
        <v>.000</v>
      </c>
      <c r="J1047" s="17" t="str">
        <f>IF(P_20号2様式!I833&lt;&gt; "",IF(P_20号2様式!I833&lt;&gt; "-",TEXT(INT(P_20号2様式!I833),"#,##0"),"-"),"")</f>
        <v>3</v>
      </c>
      <c r="K1047" s="16" t="str">
        <f>IF(P_20号2様式!I833&lt;&gt; "",IF(P_20号2様式!I833&lt;&gt; "-",IF(VALUE(FIXED(P_20号2様式!I833,0,TRUE))&lt;&gt;P_20号2様式!I833,RIGHT(FIXED(P_20号2様式!I833,3,FALSE),4),""),""),"")</f>
        <v>.000</v>
      </c>
      <c r="L1047" s="17" t="str">
        <f>IF(P_20号2様式!L833&lt;&gt; "",IF(P_20号2様式!L833&lt;&gt; "-",TEXT(INT(P_20号2様式!L833),"#,##0"),"-"),"")</f>
        <v>7</v>
      </c>
      <c r="M1047" s="16" t="str">
        <f>IF(P_20号2様式!L833&lt;&gt; "",IF(P_20号2様式!L833&lt;&gt; "-",IF(VALUE(FIXED(P_20号2様式!L833,0,TRUE))&lt;&gt;P_20号2様式!L833,RIGHT(FIXED(P_20号2様式!L833,3,FALSE),4),""),""),"")</f>
        <v>.000</v>
      </c>
      <c r="N1047" s="17" t="str">
        <f>IF(P_20号2様式!O833&lt;&gt; "",IF(P_20号2様式!O833&lt;&gt; "-",TEXT(INT(P_20号2様式!O833),"#,##0"),"-"),"")</f>
        <v>1</v>
      </c>
      <c r="O1047" s="16" t="str">
        <f>IF(P_20号2様式!O833&lt;&gt; "",IF(P_20号2様式!O833&lt;&gt; "-",IF(VALUE(FIXED(P_20号2様式!O833,0,TRUE))&lt;&gt;P_20号2様式!O833,RIGHT(FIXED(P_20号2様式!O833,3,FALSE),4),""),""),"")</f>
        <v>.000</v>
      </c>
      <c r="P1047" s="17" t="str">
        <f>IF(P_20号2様式!R833&lt;&gt; "",IF(P_20号2様式!R833&lt;&gt; "-",TEXT(INT(P_20号2様式!R833),"#,##0"),"-"),"")</f>
        <v>10</v>
      </c>
      <c r="Q1047" s="16" t="str">
        <f>IF(P_20号2様式!R833&lt;&gt; "",IF(P_20号2様式!R833&lt;&gt; "-",IF(VALUE(FIXED(P_20号2様式!R833,0,TRUE))&lt;&gt;P_20号2様式!R833,RIGHT(FIXED(P_20号2様式!R833,3,FALSE),4),""),""),"")</f>
        <v>.000</v>
      </c>
      <c r="R1047" s="17" t="str">
        <f>IF(P_20号2様式!U833&lt;&gt; "",IF(P_20号2様式!U833&lt;&gt; "-",TEXT(INT(P_20号2様式!U833),"#,##0"),"-"),"")</f>
        <v>0</v>
      </c>
      <c r="S1047" s="16" t="str">
        <f>IF(P_20号2様式!U833&lt;&gt; "",IF(P_20号2様式!U833&lt;&gt; "-",IF(VALUE(FIXED(P_20号2様式!U833,0,TRUE))&lt;&gt;P_20号2様式!U833,RIGHT(FIXED(P_20号2様式!U833,3,FALSE),4),""),""),"")</f>
        <v>.000</v>
      </c>
      <c r="T1047" s="17" t="str">
        <f>IF(P_20号2様式!X833&lt;&gt; "",IF(P_20号2様式!X833&lt;&gt; "-",TEXT(INT(P_20号2様式!X833),"#,##0"),"-"),"")</f>
        <v>2</v>
      </c>
      <c r="U1047" s="16" t="str">
        <f>IF(P_20号2様式!X833&lt;&gt; "",IF(P_20号2様式!X833&lt;&gt; "-",IF(VALUE(FIXED(P_20号2様式!X833,0,TRUE))&lt;&gt;P_20号2様式!X833,RIGHT(FIXED(P_20号2様式!X833,3,FALSE),4),""),""),"")</f>
        <v>.000</v>
      </c>
      <c r="V1047" s="17" t="str">
        <f>IF(P_20号2様式!AA833&lt;&gt; "",IF(P_20号2様式!AA833&lt;&gt; "-",TEXT(INT(P_20号2様式!AA833),"#,##0"),"-"),"")</f>
        <v>0</v>
      </c>
      <c r="W1047" s="16" t="str">
        <f>IF(P_20号2様式!AA833&lt;&gt; "",IF(P_20号2様式!AA833&lt;&gt; "-",IF(VALUE(FIXED(P_20号2様式!AA833,0,TRUE))&lt;&gt;P_20号2様式!AA833,RIGHT(FIXED(P_20号2様式!AA833,3,FALSE),4),""),""),"")</f>
        <v>.000</v>
      </c>
    </row>
    <row r="1048" spans="1:23" ht="12.75" customHeight="1" x14ac:dyDescent="0.15">
      <c r="A1048" s="2" t="str">
        <f>IF(P_20号2様式!C834="","",P_20号2様式!C834)</f>
        <v>南さつま市</v>
      </c>
      <c r="B1048" s="15" t="str">
        <f>IF(P_20号2様式!AC834&lt;&gt; "",TEXT(INT(P_20号2様式!AC834),"#,##0"),"")</f>
        <v>511</v>
      </c>
      <c r="C1048" s="16" t="str">
        <f>IF(P_20号2様式!AC834= "","",IF(VALUE(FIXED(P_20号2様式!AC834,0,TRUE))&lt;&gt;P_20号2様式!AC834,RIGHT(FIXED(P_20号2様式!AC834,3,FALSE),4),""))</f>
        <v>.208</v>
      </c>
      <c r="D1048" s="17" t="str">
        <f>IF(P_20号2様式!AD834&lt;&gt; "",TEXT(INT(P_20号2様式!AD834),"#,##0"),"")</f>
        <v>419</v>
      </c>
      <c r="E1048" s="16" t="str">
        <f>IF(P_20号2様式!AD834= "","",IF(VALUE(FIXED(P_20号2様式!AD834,0,TRUE))&lt;&gt;P_20号2様式!AD834,RIGHT(FIXED(P_20号2様式!AD834,3,FALSE),4),""))</f>
        <v>.000</v>
      </c>
      <c r="F1048" s="17" t="str">
        <f>IF(P_20号2様式!AE834&lt;&gt; "",TEXT(INT(P_20号2様式!AE834),"#,##0"),"")</f>
        <v>92</v>
      </c>
      <c r="G1048" s="16" t="str">
        <f>IF(P_20号2様式!AE834= "","",IF(VALUE(FIXED(P_20号2様式!AE834,0,TRUE))&lt;&gt;P_20号2様式!AE834,RIGHT(FIXED(P_20号2様式!AE834,3,FALSE),4),""))</f>
        <v>.208</v>
      </c>
      <c r="H1048" s="17" t="str">
        <f>IF(P_20号2様式!F834&lt;&gt; "",IF(P_20号2様式!F834&lt;&gt; "-",TEXT(INT(P_20号2様式!F834),"#,##0"),"-"),"")</f>
        <v>26</v>
      </c>
      <c r="I1048" s="16" t="str">
        <f>IF(P_20号2様式!F834&lt;&gt; "",IF(P_20号2様式!F834&lt;&gt; "-",IF(VALUE(FIXED(P_20号2様式!F834,0,TRUE))&lt;&gt;P_20号2様式!F834,RIGHT(FIXED(P_20号2様式!F834,3,FALSE),4),""),""),"")</f>
        <v>.000</v>
      </c>
      <c r="J1048" s="17" t="str">
        <f>IF(P_20号2様式!I834&lt;&gt; "",IF(P_20号2様式!I834&lt;&gt; "-",TEXT(INT(P_20号2様式!I834),"#,##0"),"-"),"")</f>
        <v>0</v>
      </c>
      <c r="K1048" s="16" t="str">
        <f>IF(P_20号2様式!I834&lt;&gt; "",IF(P_20号2様式!I834&lt;&gt; "-",IF(VALUE(FIXED(P_20号2様式!I834,0,TRUE))&lt;&gt;P_20号2様式!I834,RIGHT(FIXED(P_20号2様式!I834,3,FALSE),4),""),""),"")</f>
        <v>.000</v>
      </c>
      <c r="L1048" s="17" t="str">
        <f>IF(P_20号2様式!L834&lt;&gt; "",IF(P_20号2様式!L834&lt;&gt; "-",TEXT(INT(P_20号2様式!L834),"#,##0"),"-"),"")</f>
        <v>3</v>
      </c>
      <c r="M1048" s="16" t="str">
        <f>IF(P_20号2様式!L834&lt;&gt; "",IF(P_20号2様式!L834&lt;&gt; "-",IF(VALUE(FIXED(P_20号2様式!L834,0,TRUE))&lt;&gt;P_20号2様式!L834,RIGHT(FIXED(P_20号2様式!L834,3,FALSE),4),""),""),"")</f>
        <v>.000</v>
      </c>
      <c r="N1048" s="17" t="str">
        <f>IF(P_20号2様式!O834&lt;&gt; "",IF(P_20号2様式!O834&lt;&gt; "-",TEXT(INT(P_20号2様式!O834),"#,##0"),"-"),"")</f>
        <v>2</v>
      </c>
      <c r="O1048" s="16" t="str">
        <f>IF(P_20号2様式!O834&lt;&gt; "",IF(P_20号2様式!O834&lt;&gt; "-",IF(VALUE(FIXED(P_20号2様式!O834,0,TRUE))&lt;&gt;P_20号2様式!O834,RIGHT(FIXED(P_20号2様式!O834,3,FALSE),4),""),""),"")</f>
        <v>.000</v>
      </c>
      <c r="P1048" s="17" t="str">
        <f>IF(P_20号2様式!R834&lt;&gt; "",IF(P_20号2様式!R834&lt;&gt; "-",TEXT(INT(P_20号2様式!R834),"#,##0"),"-"),"")</f>
        <v>36</v>
      </c>
      <c r="Q1048" s="16" t="str">
        <f>IF(P_20号2様式!R834&lt;&gt; "",IF(P_20号2様式!R834&lt;&gt; "-",IF(VALUE(FIXED(P_20号2様式!R834,0,TRUE))&lt;&gt;P_20号2様式!R834,RIGHT(FIXED(P_20号2様式!R834,3,FALSE),4),""),""),"")</f>
        <v>.000</v>
      </c>
      <c r="R1048" s="17" t="str">
        <f>IF(P_20号2様式!U834&lt;&gt; "",IF(P_20号2様式!U834&lt;&gt; "-",TEXT(INT(P_20号2様式!U834),"#,##0"),"-"),"")</f>
        <v>0</v>
      </c>
      <c r="S1048" s="16" t="str">
        <f>IF(P_20号2様式!U834&lt;&gt; "",IF(P_20号2様式!U834&lt;&gt; "-",IF(VALUE(FIXED(P_20号2様式!U834,0,TRUE))&lt;&gt;P_20号2様式!U834,RIGHT(FIXED(P_20号2様式!U834,3,FALSE),4),""),""),"")</f>
        <v>.000</v>
      </c>
      <c r="T1048" s="17" t="str">
        <f>IF(P_20号2様式!X834&lt;&gt; "",IF(P_20号2様式!X834&lt;&gt; "-",TEXT(INT(P_20号2様式!X834),"#,##0"),"-"),"")</f>
        <v>2</v>
      </c>
      <c r="U1048" s="16" t="str">
        <f>IF(P_20号2様式!X834&lt;&gt; "",IF(P_20号2様式!X834&lt;&gt; "-",IF(VALUE(FIXED(P_20号2様式!X834,0,TRUE))&lt;&gt;P_20号2様式!X834,RIGHT(FIXED(P_20号2様式!X834,3,FALSE),4),""),""),"")</f>
        <v>.000</v>
      </c>
      <c r="V1048" s="17" t="str">
        <f>IF(P_20号2様式!AA834&lt;&gt; "",IF(P_20号2様式!AA834&lt;&gt; "-",TEXT(INT(P_20号2様式!AA834),"#,##0"),"-"),"")</f>
        <v>1</v>
      </c>
      <c r="W1048" s="16" t="str">
        <f>IF(P_20号2様式!AA834&lt;&gt; "",IF(P_20号2様式!AA834&lt;&gt; "-",IF(VALUE(FIXED(P_20号2様式!AA834,0,TRUE))&lt;&gt;P_20号2様式!AA834,RIGHT(FIXED(P_20号2様式!AA834,3,FALSE),4),""),""),"")</f>
        <v>.000</v>
      </c>
    </row>
    <row r="1049" spans="1:23" ht="12.75" customHeight="1" x14ac:dyDescent="0.15">
      <c r="A1049" s="2" t="str">
        <f>IF(P_20号2様式!C835="","",P_20号2様式!C835)</f>
        <v>志布志市</v>
      </c>
      <c r="B1049" s="15" t="str">
        <f>IF(P_20号2様式!AC835&lt;&gt; "",TEXT(INT(P_20号2様式!AC835),"#,##0"),"")</f>
        <v>492</v>
      </c>
      <c r="C1049" s="16" t="str">
        <f>IF(P_20号2様式!AC835= "","",IF(VALUE(FIXED(P_20号2様式!AC835,0,TRUE))&lt;&gt;P_20号2様式!AC835,RIGHT(FIXED(P_20号2様式!AC835,3,FALSE),4),""))</f>
        <v>.268</v>
      </c>
      <c r="D1049" s="17" t="str">
        <f>IF(P_20号2様式!AD835&lt;&gt; "",TEXT(INT(P_20号2様式!AD835),"#,##0"),"")</f>
        <v>449</v>
      </c>
      <c r="E1049" s="16" t="str">
        <f>IF(P_20号2様式!AD835= "","",IF(VALUE(FIXED(P_20号2様式!AD835,0,TRUE))&lt;&gt;P_20号2様式!AD835,RIGHT(FIXED(P_20号2様式!AD835,3,FALSE),4),""))</f>
        <v>.000</v>
      </c>
      <c r="F1049" s="17" t="str">
        <f>IF(P_20号2様式!AE835&lt;&gt; "",TEXT(INT(P_20号2様式!AE835),"#,##0"),"")</f>
        <v>43</v>
      </c>
      <c r="G1049" s="16" t="str">
        <f>IF(P_20号2様式!AE835= "","",IF(VALUE(FIXED(P_20号2様式!AE835,0,TRUE))&lt;&gt;P_20号2様式!AE835,RIGHT(FIXED(P_20号2様式!AE835,3,FALSE),4),""))</f>
        <v>.268</v>
      </c>
      <c r="H1049" s="17" t="str">
        <f>IF(P_20号2様式!F835&lt;&gt; "",IF(P_20号2様式!F835&lt;&gt; "-",TEXT(INT(P_20号2様式!F835),"#,##0"),"-"),"")</f>
        <v>12</v>
      </c>
      <c r="I1049" s="16" t="str">
        <f>IF(P_20号2様式!F835&lt;&gt; "",IF(P_20号2様式!F835&lt;&gt; "-",IF(VALUE(FIXED(P_20号2様式!F835,0,TRUE))&lt;&gt;P_20号2様式!F835,RIGHT(FIXED(P_20号2様式!F835,3,FALSE),4),""),""),"")</f>
        <v>.000</v>
      </c>
      <c r="J1049" s="17" t="str">
        <f>IF(P_20号2様式!I835&lt;&gt; "",IF(P_20号2様式!I835&lt;&gt; "-",TEXT(INT(P_20号2様式!I835),"#,##0"),"-"),"")</f>
        <v>5</v>
      </c>
      <c r="K1049" s="16" t="str">
        <f>IF(P_20号2様式!I835&lt;&gt; "",IF(P_20号2様式!I835&lt;&gt; "-",IF(VALUE(FIXED(P_20号2様式!I835,0,TRUE))&lt;&gt;P_20号2様式!I835,RIGHT(FIXED(P_20号2様式!I835,3,FALSE),4),""),""),"")</f>
        <v>.000</v>
      </c>
      <c r="L1049" s="17" t="str">
        <f>IF(P_20号2様式!L835&lt;&gt; "",IF(P_20号2様式!L835&lt;&gt; "-",TEXT(INT(P_20号2様式!L835),"#,##0"),"-"),"")</f>
        <v>3</v>
      </c>
      <c r="M1049" s="16" t="str">
        <f>IF(P_20号2様式!L835&lt;&gt; "",IF(P_20号2様式!L835&lt;&gt; "-",IF(VALUE(FIXED(P_20号2様式!L835,0,TRUE))&lt;&gt;P_20号2様式!L835,RIGHT(FIXED(P_20号2様式!L835,3,FALSE),4),""),""),"")</f>
        <v>.000</v>
      </c>
      <c r="N1049" s="17" t="str">
        <f>IF(P_20号2様式!O835&lt;&gt; "",IF(P_20号2様式!O835&lt;&gt; "-",TEXT(INT(P_20号2様式!O835),"#,##0"),"-"),"")</f>
        <v>0</v>
      </c>
      <c r="O1049" s="16" t="str">
        <f>IF(P_20号2様式!O835&lt;&gt; "",IF(P_20号2様式!O835&lt;&gt; "-",IF(VALUE(FIXED(P_20号2様式!O835,0,TRUE))&lt;&gt;P_20号2様式!O835,RIGHT(FIXED(P_20号2様式!O835,3,FALSE),4),""),""),"")</f>
        <v>.000</v>
      </c>
      <c r="P1049" s="17" t="str">
        <f>IF(P_20号2様式!R835&lt;&gt; "",IF(P_20号2様式!R835&lt;&gt; "-",TEXT(INT(P_20号2様式!R835),"#,##0"),"-"),"")</f>
        <v>10</v>
      </c>
      <c r="Q1049" s="16" t="str">
        <f>IF(P_20号2様式!R835&lt;&gt; "",IF(P_20号2様式!R835&lt;&gt; "-",IF(VALUE(FIXED(P_20号2様式!R835,0,TRUE))&lt;&gt;P_20号2様式!R835,RIGHT(FIXED(P_20号2様式!R835,3,FALSE),4),""),""),"")</f>
        <v>.000</v>
      </c>
      <c r="R1049" s="17" t="str">
        <f>IF(P_20号2様式!U835&lt;&gt; "",IF(P_20号2様式!U835&lt;&gt; "-",TEXT(INT(P_20号2様式!U835),"#,##0"),"-"),"")</f>
        <v>0</v>
      </c>
      <c r="S1049" s="16" t="str">
        <f>IF(P_20号2様式!U835&lt;&gt; "",IF(P_20号2様式!U835&lt;&gt; "-",IF(VALUE(FIXED(P_20号2様式!U835,0,TRUE))&lt;&gt;P_20号2様式!U835,RIGHT(FIXED(P_20号2様式!U835,3,FALSE),4),""),""),"")</f>
        <v>.000</v>
      </c>
      <c r="T1049" s="17" t="str">
        <f>IF(P_20号2様式!X835&lt;&gt; "",IF(P_20号2様式!X835&lt;&gt; "-",TEXT(INT(P_20号2様式!X835),"#,##0"),"-"),"")</f>
        <v>2</v>
      </c>
      <c r="U1049" s="16" t="str">
        <f>IF(P_20号2様式!X835&lt;&gt; "",IF(P_20号2様式!X835&lt;&gt; "-",IF(VALUE(FIXED(P_20号2様式!X835,0,TRUE))&lt;&gt;P_20号2様式!X835,RIGHT(FIXED(P_20号2様式!X835,3,FALSE),4),""),""),"")</f>
        <v>.000</v>
      </c>
      <c r="V1049" s="17" t="str">
        <f>IF(P_20号2様式!AA835&lt;&gt; "",IF(P_20号2様式!AA835&lt;&gt; "-",TEXT(INT(P_20号2様式!AA835),"#,##0"),"-"),"")</f>
        <v>1</v>
      </c>
      <c r="W1049" s="16" t="str">
        <f>IF(P_20号2様式!AA835&lt;&gt; "",IF(P_20号2様式!AA835&lt;&gt; "-",IF(VALUE(FIXED(P_20号2様式!AA835,0,TRUE))&lt;&gt;P_20号2様式!AA835,RIGHT(FIXED(P_20号2様式!AA835,3,FALSE),4),""),""),"")</f>
        <v>.000</v>
      </c>
    </row>
    <row r="1050" spans="1:23" ht="12.75" customHeight="1" x14ac:dyDescent="0.15">
      <c r="A1050" s="2" t="str">
        <f>IF(P_20号2様式!C836="","",P_20号2様式!C836)</f>
        <v>奄美市</v>
      </c>
      <c r="B1050" s="15" t="str">
        <f>IF(P_20号2様式!AC836&lt;&gt; "",TEXT(INT(P_20号2様式!AC836),"#,##0"),"")</f>
        <v>1,016</v>
      </c>
      <c r="C1050" s="16" t="str">
        <f>IF(P_20号2様式!AC836= "","",IF(VALUE(FIXED(P_20号2様式!AC836,0,TRUE))&lt;&gt;P_20号2様式!AC836,RIGHT(FIXED(P_20号2様式!AC836,3,FALSE),4),""))</f>
        <v>.048</v>
      </c>
      <c r="D1050" s="17" t="str">
        <f>IF(P_20号2様式!AD836&lt;&gt; "",TEXT(INT(P_20号2様式!AD836),"#,##0"),"")</f>
        <v>918</v>
      </c>
      <c r="E1050" s="16" t="str">
        <f>IF(P_20号2様式!AD836= "","",IF(VALUE(FIXED(P_20号2様式!AD836,0,TRUE))&lt;&gt;P_20号2様式!AD836,RIGHT(FIXED(P_20号2様式!AD836,3,FALSE),4),""))</f>
        <v>.000</v>
      </c>
      <c r="F1050" s="17" t="str">
        <f>IF(P_20号2様式!AE836&lt;&gt; "",TEXT(INT(P_20号2様式!AE836),"#,##0"),"")</f>
        <v>98</v>
      </c>
      <c r="G1050" s="16" t="str">
        <f>IF(P_20号2様式!AE836= "","",IF(VALUE(FIXED(P_20号2様式!AE836,0,TRUE))&lt;&gt;P_20号2様式!AE836,RIGHT(FIXED(P_20号2様式!AE836,3,FALSE),4),""))</f>
        <v>.048</v>
      </c>
      <c r="H1050" s="17" t="str">
        <f>IF(P_20号2様式!F836&lt;&gt; "",IF(P_20号2様式!F836&lt;&gt; "-",TEXT(INT(P_20号2様式!F836),"#,##0"),"-"),"")</f>
        <v>16</v>
      </c>
      <c r="I1050" s="16" t="str">
        <f>IF(P_20号2様式!F836&lt;&gt; "",IF(P_20号2様式!F836&lt;&gt; "-",IF(VALUE(FIXED(P_20号2様式!F836,0,TRUE))&lt;&gt;P_20号2様式!F836,RIGHT(FIXED(P_20号2様式!F836,3,FALSE),4),""),""),"")</f>
        <v>.000</v>
      </c>
      <c r="J1050" s="17" t="str">
        <f>IF(P_20号2様式!I836&lt;&gt; "",IF(P_20号2様式!I836&lt;&gt; "-",TEXT(INT(P_20号2様式!I836),"#,##0"),"-"),"")</f>
        <v>5</v>
      </c>
      <c r="K1050" s="16" t="str">
        <f>IF(P_20号2様式!I836&lt;&gt; "",IF(P_20号2様式!I836&lt;&gt; "-",IF(VALUE(FIXED(P_20号2様式!I836,0,TRUE))&lt;&gt;P_20号2様式!I836,RIGHT(FIXED(P_20号2様式!I836,3,FALSE),4),""),""),"")</f>
        <v>.000</v>
      </c>
      <c r="L1050" s="17" t="str">
        <f>IF(P_20号2様式!L836&lt;&gt; "",IF(P_20号2様式!L836&lt;&gt; "-",TEXT(INT(P_20号2様式!L836),"#,##0"),"-"),"")</f>
        <v>2</v>
      </c>
      <c r="M1050" s="16" t="str">
        <f>IF(P_20号2様式!L836&lt;&gt; "",IF(P_20号2様式!L836&lt;&gt; "-",IF(VALUE(FIXED(P_20号2様式!L836,0,TRUE))&lt;&gt;P_20号2様式!L836,RIGHT(FIXED(P_20号2様式!L836,3,FALSE),4),""),""),"")</f>
        <v>.000</v>
      </c>
      <c r="N1050" s="17" t="str">
        <f>IF(P_20号2様式!O836&lt;&gt; "",IF(P_20号2様式!O836&lt;&gt; "-",TEXT(INT(P_20号2様式!O836),"#,##0"),"-"),"")</f>
        <v>4</v>
      </c>
      <c r="O1050" s="16" t="str">
        <f>IF(P_20号2様式!O836&lt;&gt; "",IF(P_20号2様式!O836&lt;&gt; "-",IF(VALUE(FIXED(P_20号2様式!O836,0,TRUE))&lt;&gt;P_20号2様式!O836,RIGHT(FIXED(P_20号2様式!O836,3,FALSE),4),""),""),"")</f>
        <v>.000</v>
      </c>
      <c r="P1050" s="17" t="str">
        <f>IF(P_20号2様式!R836&lt;&gt; "",IF(P_20号2様式!R836&lt;&gt; "-",TEXT(INT(P_20号2様式!R836),"#,##0"),"-"),"")</f>
        <v>47</v>
      </c>
      <c r="Q1050" s="16" t="str">
        <f>IF(P_20号2様式!R836&lt;&gt; "",IF(P_20号2様式!R836&lt;&gt; "-",IF(VALUE(FIXED(P_20号2様式!R836,0,TRUE))&lt;&gt;P_20号2様式!R836,RIGHT(FIXED(P_20号2様式!R836,3,FALSE),4),""),""),"")</f>
        <v>.000</v>
      </c>
      <c r="R1050" s="17" t="str">
        <f>IF(P_20号2様式!U836&lt;&gt; "",IF(P_20号2様式!U836&lt;&gt; "-",TEXT(INT(P_20号2様式!U836),"#,##0"),"-"),"")</f>
        <v>0</v>
      </c>
      <c r="S1050" s="16" t="str">
        <f>IF(P_20号2様式!U836&lt;&gt; "",IF(P_20号2様式!U836&lt;&gt; "-",IF(VALUE(FIXED(P_20号2様式!U836,0,TRUE))&lt;&gt;P_20号2様式!U836,RIGHT(FIXED(P_20号2様式!U836,3,FALSE),4),""),""),"")</f>
        <v>.000</v>
      </c>
      <c r="T1050" s="17" t="str">
        <f>IF(P_20号2様式!X836&lt;&gt; "",IF(P_20号2様式!X836&lt;&gt; "-",TEXT(INT(P_20号2様式!X836),"#,##0"),"-"),"")</f>
        <v>4</v>
      </c>
      <c r="U1050" s="16" t="str">
        <f>IF(P_20号2様式!X836&lt;&gt; "",IF(P_20号2様式!X836&lt;&gt; "-",IF(VALUE(FIXED(P_20号2様式!X836,0,TRUE))&lt;&gt;P_20号2様式!X836,RIGHT(FIXED(P_20号2様式!X836,3,FALSE),4),""),""),"")</f>
        <v>.000</v>
      </c>
      <c r="V1050" s="17" t="str">
        <f>IF(P_20号2様式!AA836&lt;&gt; "",IF(P_20号2様式!AA836&lt;&gt; "-",TEXT(INT(P_20号2様式!AA836),"#,##0"),"-"),"")</f>
        <v>0</v>
      </c>
      <c r="W1050" s="16" t="str">
        <f>IF(P_20号2様式!AA836&lt;&gt; "",IF(P_20号2様式!AA836&lt;&gt; "-",IF(VALUE(FIXED(P_20号2様式!AA836,0,TRUE))&lt;&gt;P_20号2様式!AA836,RIGHT(FIXED(P_20号2様式!AA836,3,FALSE),4),""),""),"")</f>
        <v>.000</v>
      </c>
    </row>
    <row r="1051" spans="1:23" ht="12.75" customHeight="1" x14ac:dyDescent="0.15">
      <c r="A1051" s="2" t="str">
        <f>IF(P_20号2様式!C837="","",P_20号2様式!C837)</f>
        <v>南九州市</v>
      </c>
      <c r="B1051" s="15" t="str">
        <f>IF(P_20号2様式!AC837&lt;&gt; "",TEXT(INT(P_20号2様式!AC837),"#,##0"),"")</f>
        <v>532</v>
      </c>
      <c r="C1051" s="16" t="str">
        <f>IF(P_20号2様式!AC837= "","",IF(VALUE(FIXED(P_20号2様式!AC837,0,TRUE))&lt;&gt;P_20号2様式!AC837,RIGHT(FIXED(P_20号2様式!AC837,3,FALSE),4),""))</f>
        <v>.066</v>
      </c>
      <c r="D1051" s="17" t="str">
        <f>IF(P_20号2様式!AD837&lt;&gt; "",TEXT(INT(P_20号2様式!AD837),"#,##0"),"")</f>
        <v>455</v>
      </c>
      <c r="E1051" s="16" t="str">
        <f>IF(P_20号2様式!AD837= "","",IF(VALUE(FIXED(P_20号2様式!AD837,0,TRUE))&lt;&gt;P_20号2様式!AD837,RIGHT(FIXED(P_20号2様式!AD837,3,FALSE),4),""))</f>
        <v>.000</v>
      </c>
      <c r="F1051" s="17" t="str">
        <f>IF(P_20号2様式!AE837&lt;&gt; "",TEXT(INT(P_20号2様式!AE837),"#,##0"),"")</f>
        <v>77</v>
      </c>
      <c r="G1051" s="16" t="str">
        <f>IF(P_20号2様式!AE837= "","",IF(VALUE(FIXED(P_20号2様式!AE837,0,TRUE))&lt;&gt;P_20号2様式!AE837,RIGHT(FIXED(P_20号2様式!AE837,3,FALSE),4),""))</f>
        <v>.066</v>
      </c>
      <c r="H1051" s="17" t="str">
        <f>IF(P_20号2様式!F837&lt;&gt; "",IF(P_20号2様式!F837&lt;&gt; "-",TEXT(INT(P_20号2様式!F837),"#,##0"),"-"),"")</f>
        <v>5</v>
      </c>
      <c r="I1051" s="16" t="str">
        <f>IF(P_20号2様式!F837&lt;&gt; "",IF(P_20号2様式!F837&lt;&gt; "-",IF(VALUE(FIXED(P_20号2様式!F837,0,TRUE))&lt;&gt;P_20号2様式!F837,RIGHT(FIXED(P_20号2様式!F837,3,FALSE),4),""),""),"")</f>
        <v>.000</v>
      </c>
      <c r="J1051" s="17" t="str">
        <f>IF(P_20号2様式!I837&lt;&gt; "",IF(P_20号2様式!I837&lt;&gt; "-",TEXT(INT(P_20号2様式!I837),"#,##0"),"-"),"")</f>
        <v>4</v>
      </c>
      <c r="K1051" s="16" t="str">
        <f>IF(P_20号2様式!I837&lt;&gt; "",IF(P_20号2様式!I837&lt;&gt; "-",IF(VALUE(FIXED(P_20号2様式!I837,0,TRUE))&lt;&gt;P_20号2様式!I837,RIGHT(FIXED(P_20号2様式!I837,3,FALSE),4),""),""),"")</f>
        <v>.000</v>
      </c>
      <c r="L1051" s="17" t="str">
        <f>IF(P_20号2様式!L837&lt;&gt; "",IF(P_20号2様式!L837&lt;&gt; "-",TEXT(INT(P_20号2様式!L837),"#,##0"),"-"),"")</f>
        <v>3</v>
      </c>
      <c r="M1051" s="16" t="str">
        <f>IF(P_20号2様式!L837&lt;&gt; "",IF(P_20号2様式!L837&lt;&gt; "-",IF(VALUE(FIXED(P_20号2様式!L837,0,TRUE))&lt;&gt;P_20号2様式!L837,RIGHT(FIXED(P_20号2様式!L837,3,FALSE),4),""),""),"")</f>
        <v>.000</v>
      </c>
      <c r="N1051" s="17" t="str">
        <f>IF(P_20号2様式!O837&lt;&gt; "",IF(P_20号2様式!O837&lt;&gt; "-",TEXT(INT(P_20号2様式!O837),"#,##0"),"-"),"")</f>
        <v>1</v>
      </c>
      <c r="O1051" s="16" t="str">
        <f>IF(P_20号2様式!O837&lt;&gt; "",IF(P_20号2様式!O837&lt;&gt; "-",IF(VALUE(FIXED(P_20号2様式!O837,0,TRUE))&lt;&gt;P_20号2様式!O837,RIGHT(FIXED(P_20号2様式!O837,3,FALSE),4),""),""),"")</f>
        <v>.066</v>
      </c>
      <c r="P1051" s="17" t="str">
        <f>IF(P_20号2様式!R837&lt;&gt; "",IF(P_20号2様式!R837&lt;&gt; "-",TEXT(INT(P_20号2様式!R837),"#,##0"),"-"),"")</f>
        <v>32</v>
      </c>
      <c r="Q1051" s="16" t="str">
        <f>IF(P_20号2様式!R837&lt;&gt; "",IF(P_20号2様式!R837&lt;&gt; "-",IF(VALUE(FIXED(P_20号2様式!R837,0,TRUE))&lt;&gt;P_20号2様式!R837,RIGHT(FIXED(P_20号2様式!R837,3,FALSE),4),""),""),"")</f>
        <v>.000</v>
      </c>
      <c r="R1051" s="17" t="str">
        <f>IF(P_20号2様式!U837&lt;&gt; "",IF(P_20号2様式!U837&lt;&gt; "-",TEXT(INT(P_20号2様式!U837),"#,##0"),"-"),"")</f>
        <v>2</v>
      </c>
      <c r="S1051" s="16" t="str">
        <f>IF(P_20号2様式!U837&lt;&gt; "",IF(P_20号2様式!U837&lt;&gt; "-",IF(VALUE(FIXED(P_20号2様式!U837,0,TRUE))&lt;&gt;P_20号2様式!U837,RIGHT(FIXED(P_20号2様式!U837,3,FALSE),4),""),""),"")</f>
        <v>.000</v>
      </c>
      <c r="T1051" s="17" t="str">
        <f>IF(P_20号2様式!X837&lt;&gt; "",IF(P_20号2様式!X837&lt;&gt; "-",TEXT(INT(P_20号2様式!X837),"#,##0"),"-"),"")</f>
        <v>2</v>
      </c>
      <c r="U1051" s="16" t="str">
        <f>IF(P_20号2様式!X837&lt;&gt; "",IF(P_20号2様式!X837&lt;&gt; "-",IF(VALUE(FIXED(P_20号2様式!X837,0,TRUE))&lt;&gt;P_20号2様式!X837,RIGHT(FIXED(P_20号2様式!X837,3,FALSE),4),""),""),"")</f>
        <v>.000</v>
      </c>
      <c r="V1051" s="17" t="str">
        <f>IF(P_20号2様式!AA837&lt;&gt; "",IF(P_20号2様式!AA837&lt;&gt; "-",TEXT(INT(P_20号2様式!AA837),"#,##0"),"-"),"")</f>
        <v>0</v>
      </c>
      <c r="W1051" s="16" t="str">
        <f>IF(P_20号2様式!AA837&lt;&gt; "",IF(P_20号2様式!AA837&lt;&gt; "-",IF(VALUE(FIXED(P_20号2様式!AA837,0,TRUE))&lt;&gt;P_20号2様式!AA837,RIGHT(FIXED(P_20号2様式!AA837,3,FALSE),4),""),""),"")</f>
        <v>.000</v>
      </c>
    </row>
    <row r="1052" spans="1:23" ht="12.75" customHeight="1" x14ac:dyDescent="0.15">
      <c r="A1052" s="2" t="str">
        <f>IF(P_20号2様式!C838="","",P_20号2様式!C838)</f>
        <v>伊佐市</v>
      </c>
      <c r="B1052" s="15" t="str">
        <f>IF(P_20号2様式!AC838&lt;&gt; "",TEXT(INT(P_20号2様式!AC838),"#,##0"),"")</f>
        <v>445</v>
      </c>
      <c r="C1052" s="16" t="str">
        <f>IF(P_20号2様式!AC838= "","",IF(VALUE(FIXED(P_20号2様式!AC838,0,TRUE))&lt;&gt;P_20号2様式!AC838,RIGHT(FIXED(P_20号2様式!AC838,3,FALSE),4),""))</f>
        <v>.000</v>
      </c>
      <c r="D1052" s="17" t="str">
        <f>IF(P_20号2様式!AD838&lt;&gt; "",TEXT(INT(P_20号2様式!AD838),"#,##0"),"")</f>
        <v>411</v>
      </c>
      <c r="E1052" s="16" t="str">
        <f>IF(P_20号2様式!AD838= "","",IF(VALUE(FIXED(P_20号2様式!AD838,0,TRUE))&lt;&gt;P_20号2様式!AD838,RIGHT(FIXED(P_20号2様式!AD838,3,FALSE),4),""))</f>
        <v>.000</v>
      </c>
      <c r="F1052" s="17" t="str">
        <f>IF(P_20号2様式!AE838&lt;&gt; "",TEXT(INT(P_20号2様式!AE838),"#,##0"),"")</f>
        <v>34</v>
      </c>
      <c r="G1052" s="16" t="str">
        <f>IF(P_20号2様式!AE838= "","",IF(VALUE(FIXED(P_20号2様式!AE838,0,TRUE))&lt;&gt;P_20号2様式!AE838,RIGHT(FIXED(P_20号2様式!AE838,3,FALSE),4),""))</f>
        <v>.000</v>
      </c>
      <c r="H1052" s="17" t="str">
        <f>IF(P_20号2様式!F838&lt;&gt; "",IF(P_20号2様式!F838&lt;&gt; "-",TEXT(INT(P_20号2様式!F838),"#,##0"),"-"),"")</f>
        <v>4</v>
      </c>
      <c r="I1052" s="16" t="str">
        <f>IF(P_20号2様式!F838&lt;&gt; "",IF(P_20号2様式!F838&lt;&gt; "-",IF(VALUE(FIXED(P_20号2様式!F838,0,TRUE))&lt;&gt;P_20号2様式!F838,RIGHT(FIXED(P_20号2様式!F838,3,FALSE),4),""),""),"")</f>
        <v>.000</v>
      </c>
      <c r="J1052" s="17" t="str">
        <f>IF(P_20号2様式!I838&lt;&gt; "",IF(P_20号2様式!I838&lt;&gt; "-",TEXT(INT(P_20号2様式!I838),"#,##0"),"-"),"")</f>
        <v>0</v>
      </c>
      <c r="K1052" s="16" t="str">
        <f>IF(P_20号2様式!I838&lt;&gt; "",IF(P_20号2様式!I838&lt;&gt; "-",IF(VALUE(FIXED(P_20号2様式!I838,0,TRUE))&lt;&gt;P_20号2様式!I838,RIGHT(FIXED(P_20号2様式!I838,3,FALSE),4),""),""),"")</f>
        <v>.000</v>
      </c>
      <c r="L1052" s="17" t="str">
        <f>IF(P_20号2様式!L838&lt;&gt; "",IF(P_20号2様式!L838&lt;&gt; "-",TEXT(INT(P_20号2様式!L838),"#,##0"),"-"),"")</f>
        <v>0</v>
      </c>
      <c r="M1052" s="16" t="str">
        <f>IF(P_20号2様式!L838&lt;&gt; "",IF(P_20号2様式!L838&lt;&gt; "-",IF(VALUE(FIXED(P_20号2様式!L838,0,TRUE))&lt;&gt;P_20号2様式!L838,RIGHT(FIXED(P_20号2様式!L838,3,FALSE),4),""),""),"")</f>
        <v>.000</v>
      </c>
      <c r="N1052" s="17" t="str">
        <f>IF(P_20号2様式!O838&lt;&gt; "",IF(P_20号2様式!O838&lt;&gt; "-",TEXT(INT(P_20号2様式!O838),"#,##0"),"-"),"")</f>
        <v>0</v>
      </c>
      <c r="O1052" s="16" t="str">
        <f>IF(P_20号2様式!O838&lt;&gt; "",IF(P_20号2様式!O838&lt;&gt; "-",IF(VALUE(FIXED(P_20号2様式!O838,0,TRUE))&lt;&gt;P_20号2様式!O838,RIGHT(FIXED(P_20号2様式!O838,3,FALSE),4),""),""),"")</f>
        <v>.000</v>
      </c>
      <c r="P1052" s="17" t="str">
        <f>IF(P_20号2様式!R838&lt;&gt; "",IF(P_20号2様式!R838&lt;&gt; "-",TEXT(INT(P_20号2様式!R838),"#,##0"),"-"),"")</f>
        <v>24</v>
      </c>
      <c r="Q1052" s="16" t="str">
        <f>IF(P_20号2様式!R838&lt;&gt; "",IF(P_20号2様式!R838&lt;&gt; "-",IF(VALUE(FIXED(P_20号2様式!R838,0,TRUE))&lt;&gt;P_20号2様式!R838,RIGHT(FIXED(P_20号2様式!R838,3,FALSE),4),""),""),"")</f>
        <v>.000</v>
      </c>
      <c r="R1052" s="17" t="str">
        <f>IF(P_20号2様式!U838&lt;&gt; "",IF(P_20号2様式!U838&lt;&gt; "-",TEXT(INT(P_20号2様式!U838),"#,##0"),"-"),"")</f>
        <v>0</v>
      </c>
      <c r="S1052" s="16" t="str">
        <f>IF(P_20号2様式!U838&lt;&gt; "",IF(P_20号2様式!U838&lt;&gt; "-",IF(VALUE(FIXED(P_20号2様式!U838,0,TRUE))&lt;&gt;P_20号2様式!U838,RIGHT(FIXED(P_20号2様式!U838,3,FALSE),4),""),""),"")</f>
        <v>.000</v>
      </c>
      <c r="T1052" s="17" t="str">
        <f>IF(P_20号2様式!X838&lt;&gt; "",IF(P_20号2様式!X838&lt;&gt; "-",TEXT(INT(P_20号2様式!X838),"#,##0"),"-"),"")</f>
        <v>0</v>
      </c>
      <c r="U1052" s="16" t="str">
        <f>IF(P_20号2様式!X838&lt;&gt; "",IF(P_20号2様式!X838&lt;&gt; "-",IF(VALUE(FIXED(P_20号2様式!X838,0,TRUE))&lt;&gt;P_20号2様式!X838,RIGHT(FIXED(P_20号2様式!X838,3,FALSE),4),""),""),"")</f>
        <v>.000</v>
      </c>
      <c r="V1052" s="17" t="str">
        <f>IF(P_20号2様式!AA838&lt;&gt; "",IF(P_20号2様式!AA838&lt;&gt; "-",TEXT(INT(P_20号2様式!AA838),"#,##0"),"-"),"")</f>
        <v>0</v>
      </c>
      <c r="W1052" s="16" t="str">
        <f>IF(P_20号2様式!AA838&lt;&gt; "",IF(P_20号2様式!AA838&lt;&gt; "-",IF(VALUE(FIXED(P_20号2様式!AA838,0,TRUE))&lt;&gt;P_20号2様式!AA838,RIGHT(FIXED(P_20号2様式!AA838,3,FALSE),4),""),""),"")</f>
        <v>.000</v>
      </c>
    </row>
    <row r="1053" spans="1:23" ht="12.75" customHeight="1" x14ac:dyDescent="0.15">
      <c r="A1053" s="2" t="str">
        <f>IF(P_20号2様式!C839="","",P_20号2様式!C839)</f>
        <v>姶良市</v>
      </c>
      <c r="B1053" s="15" t="str">
        <f>IF(P_20号2様式!AC839&lt;&gt; "",TEXT(INT(P_20号2様式!AC839),"#,##0"),"")</f>
        <v>939</v>
      </c>
      <c r="C1053" s="16" t="str">
        <f>IF(P_20号2様式!AC839= "","",IF(VALUE(FIXED(P_20号2様式!AC839,0,TRUE))&lt;&gt;P_20号2様式!AC839,RIGHT(FIXED(P_20号2様式!AC839,3,FALSE),4),""))</f>
        <v>.016</v>
      </c>
      <c r="D1053" s="17" t="str">
        <f>IF(P_20号2様式!AD839&lt;&gt; "",TEXT(INT(P_20号2様式!AD839),"#,##0"),"")</f>
        <v>794</v>
      </c>
      <c r="E1053" s="16" t="str">
        <f>IF(P_20号2様式!AD839= "","",IF(VALUE(FIXED(P_20号2様式!AD839,0,TRUE))&lt;&gt;P_20号2様式!AD839,RIGHT(FIXED(P_20号2様式!AD839,3,FALSE),4),""))</f>
        <v>.000</v>
      </c>
      <c r="F1053" s="17" t="str">
        <f>IF(P_20号2様式!AE839&lt;&gt; "",TEXT(INT(P_20号2様式!AE839),"#,##0"),"")</f>
        <v>145</v>
      </c>
      <c r="G1053" s="16" t="str">
        <f>IF(P_20号2様式!AE839= "","",IF(VALUE(FIXED(P_20号2様式!AE839,0,TRUE))&lt;&gt;P_20号2様式!AE839,RIGHT(FIXED(P_20号2様式!AE839,3,FALSE),4),""))</f>
        <v>.016</v>
      </c>
      <c r="H1053" s="17" t="str">
        <f>IF(P_20号2様式!F839&lt;&gt; "",IF(P_20号2様式!F839&lt;&gt; "-",TEXT(INT(P_20号2様式!F839),"#,##0"),"-"),"")</f>
        <v>47</v>
      </c>
      <c r="I1053" s="16" t="str">
        <f>IF(P_20号2様式!F839&lt;&gt; "",IF(P_20号2様式!F839&lt;&gt; "-",IF(VALUE(FIXED(P_20号2様式!F839,0,TRUE))&lt;&gt;P_20号2様式!F839,RIGHT(FIXED(P_20号2様式!F839,3,FALSE),4),""),""),"")</f>
        <v>.000</v>
      </c>
      <c r="J1053" s="17" t="str">
        <f>IF(P_20号2様式!I839&lt;&gt; "",IF(P_20号2様式!I839&lt;&gt; "-",TEXT(INT(P_20号2様式!I839),"#,##0"),"-"),"")</f>
        <v>6</v>
      </c>
      <c r="K1053" s="16" t="str">
        <f>IF(P_20号2様式!I839&lt;&gt; "",IF(P_20号2様式!I839&lt;&gt; "-",IF(VALUE(FIXED(P_20号2様式!I839,0,TRUE))&lt;&gt;P_20号2様式!I839,RIGHT(FIXED(P_20号2様式!I839,3,FALSE),4),""),""),"")</f>
        <v>.000</v>
      </c>
      <c r="L1053" s="17" t="str">
        <f>IF(P_20号2様式!L839&lt;&gt; "",IF(P_20号2様式!L839&lt;&gt; "-",TEXT(INT(P_20号2様式!L839),"#,##0"),"-"),"")</f>
        <v>5</v>
      </c>
      <c r="M1053" s="16" t="str">
        <f>IF(P_20号2様式!L839&lt;&gt; "",IF(P_20号2様式!L839&lt;&gt; "-",IF(VALUE(FIXED(P_20号2様式!L839,0,TRUE))&lt;&gt;P_20号2様式!L839,RIGHT(FIXED(P_20号2様式!L839,3,FALSE),4),""),""),"")</f>
        <v>.000</v>
      </c>
      <c r="N1053" s="17" t="str">
        <f>IF(P_20号2様式!O839&lt;&gt; "",IF(P_20号2様式!O839&lt;&gt; "-",TEXT(INT(P_20号2様式!O839),"#,##0"),"-"),"")</f>
        <v>3</v>
      </c>
      <c r="O1053" s="16" t="str">
        <f>IF(P_20号2様式!O839&lt;&gt; "",IF(P_20号2様式!O839&lt;&gt; "-",IF(VALUE(FIXED(P_20号2様式!O839,0,TRUE))&lt;&gt;P_20号2様式!O839,RIGHT(FIXED(P_20号2様式!O839,3,FALSE),4),""),""),"")</f>
        <v>.000</v>
      </c>
      <c r="P1053" s="17" t="str">
        <f>IF(P_20号2様式!R839&lt;&gt; "",IF(P_20号2様式!R839&lt;&gt; "-",TEXT(INT(P_20号2様式!R839),"#,##0"),"-"),"")</f>
        <v>33</v>
      </c>
      <c r="Q1053" s="16" t="str">
        <f>IF(P_20号2様式!R839&lt;&gt; "",IF(P_20号2様式!R839&lt;&gt; "-",IF(VALUE(FIXED(P_20号2様式!R839,0,TRUE))&lt;&gt;P_20号2様式!R839,RIGHT(FIXED(P_20号2様式!R839,3,FALSE),4),""),""),"")</f>
        <v>.000</v>
      </c>
      <c r="R1053" s="17" t="str">
        <f>IF(P_20号2様式!U839&lt;&gt; "",IF(P_20号2様式!U839&lt;&gt; "-",TEXT(INT(P_20号2様式!U839),"#,##0"),"-"),"")</f>
        <v>0</v>
      </c>
      <c r="S1053" s="16" t="str">
        <f>IF(P_20号2様式!U839&lt;&gt; "",IF(P_20号2様式!U839&lt;&gt; "-",IF(VALUE(FIXED(P_20号2様式!U839,0,TRUE))&lt;&gt;P_20号2様式!U839,RIGHT(FIXED(P_20号2様式!U839,3,FALSE),4),""),""),"")</f>
        <v>.000</v>
      </c>
      <c r="T1053" s="17" t="str">
        <f>IF(P_20号2様式!X839&lt;&gt; "",IF(P_20号2様式!X839&lt;&gt; "-",TEXT(INT(P_20号2様式!X839),"#,##0"),"-"),"")</f>
        <v>5</v>
      </c>
      <c r="U1053" s="16" t="str">
        <f>IF(P_20号2様式!X839&lt;&gt; "",IF(P_20号2様式!X839&lt;&gt; "-",IF(VALUE(FIXED(P_20号2様式!X839,0,TRUE))&lt;&gt;P_20号2様式!X839,RIGHT(FIXED(P_20号2様式!X839,3,FALSE),4),""),""),"")</f>
        <v>.000</v>
      </c>
      <c r="V1053" s="17" t="str">
        <f>IF(P_20号2様式!AA839&lt;&gt; "",IF(P_20号2様式!AA839&lt;&gt; "-",TEXT(INT(P_20号2様式!AA839),"#,##0"),"-"),"")</f>
        <v>1</v>
      </c>
      <c r="W1053" s="16" t="str">
        <f>IF(P_20号2様式!AA839&lt;&gt; "",IF(P_20号2様式!AA839&lt;&gt; "-",IF(VALUE(FIXED(P_20号2様式!AA839,0,TRUE))&lt;&gt;P_20号2様式!AA839,RIGHT(FIXED(P_20号2様式!AA839,3,FALSE),4),""),""),"")</f>
        <v>.000</v>
      </c>
    </row>
    <row r="1054" spans="1:23" ht="12.75" customHeight="1" x14ac:dyDescent="0.15">
      <c r="A1054" s="2" t="str">
        <f>IF(P_20号2様式!C840="","",P_20号2様式!C840)</f>
        <v>三島村</v>
      </c>
      <c r="B1054" s="15" t="str">
        <f>IF(P_20号2様式!AC840&lt;&gt; "",TEXT(INT(P_20号2様式!AC840),"#,##0"),"")</f>
        <v>3</v>
      </c>
      <c r="C1054" s="16" t="str">
        <f>IF(P_20号2様式!AC840= "","",IF(VALUE(FIXED(P_20号2様式!AC840,0,TRUE))&lt;&gt;P_20号2様式!AC840,RIGHT(FIXED(P_20号2様式!AC840,3,FALSE),4),""))</f>
        <v>.000</v>
      </c>
      <c r="D1054" s="17" t="str">
        <f>IF(P_20号2様式!AD840&lt;&gt; "",TEXT(INT(P_20号2様式!AD840),"#,##0"),"")</f>
        <v>3</v>
      </c>
      <c r="E1054" s="16" t="str">
        <f>IF(P_20号2様式!AD840= "","",IF(VALUE(FIXED(P_20号2様式!AD840,0,TRUE))&lt;&gt;P_20号2様式!AD840,RIGHT(FIXED(P_20号2様式!AD840,3,FALSE),4),""))</f>
        <v>.000</v>
      </c>
      <c r="F1054" s="17" t="str">
        <f>IF(P_20号2様式!AE840&lt;&gt; "",TEXT(INT(P_20号2様式!AE840),"#,##0"),"")</f>
        <v>0</v>
      </c>
      <c r="G1054" s="16" t="str">
        <f>IF(P_20号2様式!AE840= "","",IF(VALUE(FIXED(P_20号2様式!AE840,0,TRUE))&lt;&gt;P_20号2様式!AE840,RIGHT(FIXED(P_20号2様式!AE840,3,FALSE),4),""))</f>
        <v>.000</v>
      </c>
      <c r="H1054" s="17" t="str">
        <f>IF(P_20号2様式!F840&lt;&gt; "",IF(P_20号2様式!F840&lt;&gt; "-",TEXT(INT(P_20号2様式!F840),"#,##0"),"-"),"")</f>
        <v>0</v>
      </c>
      <c r="I1054" s="16" t="str">
        <f>IF(P_20号2様式!F840&lt;&gt; "",IF(P_20号2様式!F840&lt;&gt; "-",IF(VALUE(FIXED(P_20号2様式!F840,0,TRUE))&lt;&gt;P_20号2様式!F840,RIGHT(FIXED(P_20号2様式!F840,3,FALSE),4),""),""),"")</f>
        <v>.000</v>
      </c>
      <c r="J1054" s="17" t="str">
        <f>IF(P_20号2様式!I840&lt;&gt; "",IF(P_20号2様式!I840&lt;&gt; "-",TEXT(INT(P_20号2様式!I840),"#,##0"),"-"),"")</f>
        <v>0</v>
      </c>
      <c r="K1054" s="16" t="str">
        <f>IF(P_20号2様式!I840&lt;&gt; "",IF(P_20号2様式!I840&lt;&gt; "-",IF(VALUE(FIXED(P_20号2様式!I840,0,TRUE))&lt;&gt;P_20号2様式!I840,RIGHT(FIXED(P_20号2様式!I840,3,FALSE),4),""),""),"")</f>
        <v>.000</v>
      </c>
      <c r="L1054" s="17" t="str">
        <f>IF(P_20号2様式!L840&lt;&gt; "",IF(P_20号2様式!L840&lt;&gt; "-",TEXT(INT(P_20号2様式!L840),"#,##0"),"-"),"")</f>
        <v>0</v>
      </c>
      <c r="M1054" s="16" t="str">
        <f>IF(P_20号2様式!L840&lt;&gt; "",IF(P_20号2様式!L840&lt;&gt; "-",IF(VALUE(FIXED(P_20号2様式!L840,0,TRUE))&lt;&gt;P_20号2様式!L840,RIGHT(FIXED(P_20号2様式!L840,3,FALSE),4),""),""),"")</f>
        <v>.000</v>
      </c>
      <c r="N1054" s="17" t="str">
        <f>IF(P_20号2様式!O840&lt;&gt; "",IF(P_20号2様式!O840&lt;&gt; "-",TEXT(INT(P_20号2様式!O840),"#,##0"),"-"),"")</f>
        <v>0</v>
      </c>
      <c r="O1054" s="16" t="str">
        <f>IF(P_20号2様式!O840&lt;&gt; "",IF(P_20号2様式!O840&lt;&gt; "-",IF(VALUE(FIXED(P_20号2様式!O840,0,TRUE))&lt;&gt;P_20号2様式!O840,RIGHT(FIXED(P_20号2様式!O840,3,FALSE),4),""),""),"")</f>
        <v>.000</v>
      </c>
      <c r="P1054" s="17" t="str">
        <f>IF(P_20号2様式!R840&lt;&gt; "",IF(P_20号2様式!R840&lt;&gt; "-",TEXT(INT(P_20号2様式!R840),"#,##0"),"-"),"")</f>
        <v>0</v>
      </c>
      <c r="Q1054" s="16" t="str">
        <f>IF(P_20号2様式!R840&lt;&gt; "",IF(P_20号2様式!R840&lt;&gt; "-",IF(VALUE(FIXED(P_20号2様式!R840,0,TRUE))&lt;&gt;P_20号2様式!R840,RIGHT(FIXED(P_20号2様式!R840,3,FALSE),4),""),""),"")</f>
        <v>.000</v>
      </c>
      <c r="R1054" s="17" t="str">
        <f>IF(P_20号2様式!U840&lt;&gt; "",IF(P_20号2様式!U840&lt;&gt; "-",TEXT(INT(P_20号2様式!U840),"#,##0"),"-"),"")</f>
        <v>0</v>
      </c>
      <c r="S1054" s="16" t="str">
        <f>IF(P_20号2様式!U840&lt;&gt; "",IF(P_20号2様式!U840&lt;&gt; "-",IF(VALUE(FIXED(P_20号2様式!U840,0,TRUE))&lt;&gt;P_20号2様式!U840,RIGHT(FIXED(P_20号2様式!U840,3,FALSE),4),""),""),"")</f>
        <v>.000</v>
      </c>
      <c r="T1054" s="17" t="str">
        <f>IF(P_20号2様式!X840&lt;&gt; "",IF(P_20号2様式!X840&lt;&gt; "-",TEXT(INT(P_20号2様式!X840),"#,##0"),"-"),"")</f>
        <v>0</v>
      </c>
      <c r="U1054" s="16" t="str">
        <f>IF(P_20号2様式!X840&lt;&gt; "",IF(P_20号2様式!X840&lt;&gt; "-",IF(VALUE(FIXED(P_20号2様式!X840,0,TRUE))&lt;&gt;P_20号2様式!X840,RIGHT(FIXED(P_20号2様式!X840,3,FALSE),4),""),""),"")</f>
        <v>.000</v>
      </c>
      <c r="V1054" s="17" t="str">
        <f>IF(P_20号2様式!AA840&lt;&gt; "",IF(P_20号2様式!AA840&lt;&gt; "-",TEXT(INT(P_20号2様式!AA840),"#,##0"),"-"),"")</f>
        <v>0</v>
      </c>
      <c r="W1054" s="16" t="str">
        <f>IF(P_20号2様式!AA840&lt;&gt; "",IF(P_20号2様式!AA840&lt;&gt; "-",IF(VALUE(FIXED(P_20号2様式!AA840,0,TRUE))&lt;&gt;P_20号2様式!AA840,RIGHT(FIXED(P_20号2様式!AA840,3,FALSE),4),""),""),"")</f>
        <v>.000</v>
      </c>
    </row>
    <row r="1055" spans="1:23" ht="12.75" customHeight="1" x14ac:dyDescent="0.15">
      <c r="A1055" s="2" t="str">
        <f>IF(P_20号2様式!C841="","",P_20号2様式!C841)</f>
        <v>十島村</v>
      </c>
      <c r="B1055" s="15" t="str">
        <f>IF(P_20号2様式!AC841&lt;&gt; "",TEXT(INT(P_20号2様式!AC841),"#,##0"),"")</f>
        <v>14</v>
      </c>
      <c r="C1055" s="16" t="str">
        <f>IF(P_20号2様式!AC841= "","",IF(VALUE(FIXED(P_20号2様式!AC841,0,TRUE))&lt;&gt;P_20号2様式!AC841,RIGHT(FIXED(P_20号2様式!AC841,3,FALSE),4),""))</f>
        <v>.000</v>
      </c>
      <c r="D1055" s="17" t="str">
        <f>IF(P_20号2様式!AD841&lt;&gt; "",TEXT(INT(P_20号2様式!AD841),"#,##0"),"")</f>
        <v>12</v>
      </c>
      <c r="E1055" s="16" t="str">
        <f>IF(P_20号2様式!AD841= "","",IF(VALUE(FIXED(P_20号2様式!AD841,0,TRUE))&lt;&gt;P_20号2様式!AD841,RIGHT(FIXED(P_20号2様式!AD841,3,FALSE),4),""))</f>
        <v>.000</v>
      </c>
      <c r="F1055" s="17" t="str">
        <f>IF(P_20号2様式!AE841&lt;&gt; "",TEXT(INT(P_20号2様式!AE841),"#,##0"),"")</f>
        <v>2</v>
      </c>
      <c r="G1055" s="16" t="str">
        <f>IF(P_20号2様式!AE841= "","",IF(VALUE(FIXED(P_20号2様式!AE841,0,TRUE))&lt;&gt;P_20号2様式!AE841,RIGHT(FIXED(P_20号2様式!AE841,3,FALSE),4),""))</f>
        <v>.000</v>
      </c>
      <c r="H1055" s="17" t="str">
        <f>IF(P_20号2様式!F841&lt;&gt; "",IF(P_20号2様式!F841&lt;&gt; "-",TEXT(INT(P_20号2様式!F841),"#,##0"),"-"),"")</f>
        <v>2</v>
      </c>
      <c r="I1055" s="16" t="str">
        <f>IF(P_20号2様式!F841&lt;&gt; "",IF(P_20号2様式!F841&lt;&gt; "-",IF(VALUE(FIXED(P_20号2様式!F841,0,TRUE))&lt;&gt;P_20号2様式!F841,RIGHT(FIXED(P_20号2様式!F841,3,FALSE),4),""),""),"")</f>
        <v>.000</v>
      </c>
      <c r="J1055" s="17" t="str">
        <f>IF(P_20号2様式!I841&lt;&gt; "",IF(P_20号2様式!I841&lt;&gt; "-",TEXT(INT(P_20号2様式!I841),"#,##0"),"-"),"")</f>
        <v>0</v>
      </c>
      <c r="K1055" s="16" t="str">
        <f>IF(P_20号2様式!I841&lt;&gt; "",IF(P_20号2様式!I841&lt;&gt; "-",IF(VALUE(FIXED(P_20号2様式!I841,0,TRUE))&lt;&gt;P_20号2様式!I841,RIGHT(FIXED(P_20号2様式!I841,3,FALSE),4),""),""),"")</f>
        <v>.000</v>
      </c>
      <c r="L1055" s="17" t="str">
        <f>IF(P_20号2様式!L841&lt;&gt; "",IF(P_20号2様式!L841&lt;&gt; "-",TEXT(INT(P_20号2様式!L841),"#,##0"),"-"),"")</f>
        <v>0</v>
      </c>
      <c r="M1055" s="16" t="str">
        <f>IF(P_20号2様式!L841&lt;&gt; "",IF(P_20号2様式!L841&lt;&gt; "-",IF(VALUE(FIXED(P_20号2様式!L841,0,TRUE))&lt;&gt;P_20号2様式!L841,RIGHT(FIXED(P_20号2様式!L841,3,FALSE),4),""),""),"")</f>
        <v>.000</v>
      </c>
      <c r="N1055" s="17" t="str">
        <f>IF(P_20号2様式!O841&lt;&gt; "",IF(P_20号2様式!O841&lt;&gt; "-",TEXT(INT(P_20号2様式!O841),"#,##0"),"-"),"")</f>
        <v>0</v>
      </c>
      <c r="O1055" s="16" t="str">
        <f>IF(P_20号2様式!O841&lt;&gt; "",IF(P_20号2様式!O841&lt;&gt; "-",IF(VALUE(FIXED(P_20号2様式!O841,0,TRUE))&lt;&gt;P_20号2様式!O841,RIGHT(FIXED(P_20号2様式!O841,3,FALSE),4),""),""),"")</f>
        <v>.000</v>
      </c>
      <c r="P1055" s="17" t="str">
        <f>IF(P_20号2様式!R841&lt;&gt; "",IF(P_20号2様式!R841&lt;&gt; "-",TEXT(INT(P_20号2様式!R841),"#,##0"),"-"),"")</f>
        <v>0</v>
      </c>
      <c r="Q1055" s="16" t="str">
        <f>IF(P_20号2様式!R841&lt;&gt; "",IF(P_20号2様式!R841&lt;&gt; "-",IF(VALUE(FIXED(P_20号2様式!R841,0,TRUE))&lt;&gt;P_20号2様式!R841,RIGHT(FIXED(P_20号2様式!R841,3,FALSE),4),""),""),"")</f>
        <v>.000</v>
      </c>
      <c r="R1055" s="17" t="str">
        <f>IF(P_20号2様式!U841&lt;&gt; "",IF(P_20号2様式!U841&lt;&gt; "-",TEXT(INT(P_20号2様式!U841),"#,##0"),"-"),"")</f>
        <v>0</v>
      </c>
      <c r="S1055" s="16" t="str">
        <f>IF(P_20号2様式!U841&lt;&gt; "",IF(P_20号2様式!U841&lt;&gt; "-",IF(VALUE(FIXED(P_20号2様式!U841,0,TRUE))&lt;&gt;P_20号2様式!U841,RIGHT(FIXED(P_20号2様式!U841,3,FALSE),4),""),""),"")</f>
        <v>.000</v>
      </c>
      <c r="T1055" s="17" t="str">
        <f>IF(P_20号2様式!X841&lt;&gt; "",IF(P_20号2様式!X841&lt;&gt; "-",TEXT(INT(P_20号2様式!X841),"#,##0"),"-"),"")</f>
        <v>0</v>
      </c>
      <c r="U1055" s="16" t="str">
        <f>IF(P_20号2様式!X841&lt;&gt; "",IF(P_20号2様式!X841&lt;&gt; "-",IF(VALUE(FIXED(P_20号2様式!X841,0,TRUE))&lt;&gt;P_20号2様式!X841,RIGHT(FIXED(P_20号2様式!X841,3,FALSE),4),""),""),"")</f>
        <v>.000</v>
      </c>
      <c r="V1055" s="17" t="str">
        <f>IF(P_20号2様式!AA841&lt;&gt; "",IF(P_20号2様式!AA841&lt;&gt; "-",TEXT(INT(P_20号2様式!AA841),"#,##0"),"-"),"")</f>
        <v>0</v>
      </c>
      <c r="W1055" s="16" t="str">
        <f>IF(P_20号2様式!AA841&lt;&gt; "",IF(P_20号2様式!AA841&lt;&gt; "-",IF(VALUE(FIXED(P_20号2様式!AA841,0,TRUE))&lt;&gt;P_20号2様式!AA841,RIGHT(FIXED(P_20号2様式!AA841,3,FALSE),4),""),""),"")</f>
        <v>.000</v>
      </c>
    </row>
    <row r="1056" spans="1:23" ht="12.75" customHeight="1" x14ac:dyDescent="0.15">
      <c r="A1056" s="2" t="str">
        <f>IF(P_20号2様式!C842="","",P_20号2様式!C842)</f>
        <v>＊（鹿児島郡）計</v>
      </c>
      <c r="B1056" s="15" t="str">
        <f>IF(P_20号2様式!AC842&lt;&gt; "",TEXT(INT(P_20号2様式!AC842),"#,##0"),"")</f>
        <v>17</v>
      </c>
      <c r="C1056" s="16" t="str">
        <f>IF(P_20号2様式!AC842= "","",IF(VALUE(FIXED(P_20号2様式!AC842,0,TRUE))&lt;&gt;P_20号2様式!AC842,RIGHT(FIXED(P_20号2様式!AC842,3,FALSE),4),""))</f>
        <v>.000</v>
      </c>
      <c r="D1056" s="17" t="str">
        <f>IF(P_20号2様式!AD842&lt;&gt; "",TEXT(INT(P_20号2様式!AD842),"#,##0"),"")</f>
        <v>15</v>
      </c>
      <c r="E1056" s="16" t="str">
        <f>IF(P_20号2様式!AD842= "","",IF(VALUE(FIXED(P_20号2様式!AD842,0,TRUE))&lt;&gt;P_20号2様式!AD842,RIGHT(FIXED(P_20号2様式!AD842,3,FALSE),4),""))</f>
        <v>.000</v>
      </c>
      <c r="F1056" s="17" t="str">
        <f>IF(P_20号2様式!AE842&lt;&gt; "",TEXT(INT(P_20号2様式!AE842),"#,##0"),"")</f>
        <v>2</v>
      </c>
      <c r="G1056" s="16" t="str">
        <f>IF(P_20号2様式!AE842= "","",IF(VALUE(FIXED(P_20号2様式!AE842,0,TRUE))&lt;&gt;P_20号2様式!AE842,RIGHT(FIXED(P_20号2様式!AE842,3,FALSE),4),""))</f>
        <v>.000</v>
      </c>
      <c r="H1056" s="17" t="str">
        <f>IF(P_20号2様式!F842&lt;&gt; "",IF(P_20号2様式!F842&lt;&gt; "-",TEXT(INT(P_20号2様式!F842),"#,##0"),"-"),"")</f>
        <v>2</v>
      </c>
      <c r="I1056" s="16" t="str">
        <f>IF(P_20号2様式!F842&lt;&gt; "",IF(P_20号2様式!F842&lt;&gt; "-",IF(VALUE(FIXED(P_20号2様式!F842,0,TRUE))&lt;&gt;P_20号2様式!F842,RIGHT(FIXED(P_20号2様式!F842,3,FALSE),4),""),""),"")</f>
        <v>.000</v>
      </c>
      <c r="J1056" s="17" t="str">
        <f>IF(P_20号2様式!I842&lt;&gt; "",IF(P_20号2様式!I842&lt;&gt; "-",TEXT(INT(P_20号2様式!I842),"#,##0"),"-"),"")</f>
        <v>0</v>
      </c>
      <c r="K1056" s="16" t="str">
        <f>IF(P_20号2様式!I842&lt;&gt; "",IF(P_20号2様式!I842&lt;&gt; "-",IF(VALUE(FIXED(P_20号2様式!I842,0,TRUE))&lt;&gt;P_20号2様式!I842,RIGHT(FIXED(P_20号2様式!I842,3,FALSE),4),""),""),"")</f>
        <v>.000</v>
      </c>
      <c r="L1056" s="17" t="str">
        <f>IF(P_20号2様式!L842&lt;&gt; "",IF(P_20号2様式!L842&lt;&gt; "-",TEXT(INT(P_20号2様式!L842),"#,##0"),"-"),"")</f>
        <v>0</v>
      </c>
      <c r="M1056" s="16" t="str">
        <f>IF(P_20号2様式!L842&lt;&gt; "",IF(P_20号2様式!L842&lt;&gt; "-",IF(VALUE(FIXED(P_20号2様式!L842,0,TRUE))&lt;&gt;P_20号2様式!L842,RIGHT(FIXED(P_20号2様式!L842,3,FALSE),4),""),""),"")</f>
        <v>.000</v>
      </c>
      <c r="N1056" s="17" t="str">
        <f>IF(P_20号2様式!O842&lt;&gt; "",IF(P_20号2様式!O842&lt;&gt; "-",TEXT(INT(P_20号2様式!O842),"#,##0"),"-"),"")</f>
        <v>0</v>
      </c>
      <c r="O1056" s="16" t="str">
        <f>IF(P_20号2様式!O842&lt;&gt; "",IF(P_20号2様式!O842&lt;&gt; "-",IF(VALUE(FIXED(P_20号2様式!O842,0,TRUE))&lt;&gt;P_20号2様式!O842,RIGHT(FIXED(P_20号2様式!O842,3,FALSE),4),""),""),"")</f>
        <v>.000</v>
      </c>
      <c r="P1056" s="17" t="str">
        <f>IF(P_20号2様式!R842&lt;&gt; "",IF(P_20号2様式!R842&lt;&gt; "-",TEXT(INT(P_20号2様式!R842),"#,##0"),"-"),"")</f>
        <v>0</v>
      </c>
      <c r="Q1056" s="16" t="str">
        <f>IF(P_20号2様式!R842&lt;&gt; "",IF(P_20号2様式!R842&lt;&gt; "-",IF(VALUE(FIXED(P_20号2様式!R842,0,TRUE))&lt;&gt;P_20号2様式!R842,RIGHT(FIXED(P_20号2様式!R842,3,FALSE),4),""),""),"")</f>
        <v>.000</v>
      </c>
      <c r="R1056" s="17" t="str">
        <f>IF(P_20号2様式!U842&lt;&gt; "",IF(P_20号2様式!U842&lt;&gt; "-",TEXT(INT(P_20号2様式!U842),"#,##0"),"-"),"")</f>
        <v>0</v>
      </c>
      <c r="S1056" s="16" t="str">
        <f>IF(P_20号2様式!U842&lt;&gt; "",IF(P_20号2様式!U842&lt;&gt; "-",IF(VALUE(FIXED(P_20号2様式!U842,0,TRUE))&lt;&gt;P_20号2様式!U842,RIGHT(FIXED(P_20号2様式!U842,3,FALSE),4),""),""),"")</f>
        <v>.000</v>
      </c>
      <c r="T1056" s="17" t="str">
        <f>IF(P_20号2様式!X842&lt;&gt; "",IF(P_20号2様式!X842&lt;&gt; "-",TEXT(INT(P_20号2様式!X842),"#,##0"),"-"),"")</f>
        <v>0</v>
      </c>
      <c r="U1056" s="16" t="str">
        <f>IF(P_20号2様式!X842&lt;&gt; "",IF(P_20号2様式!X842&lt;&gt; "-",IF(VALUE(FIXED(P_20号2様式!X842,0,TRUE))&lt;&gt;P_20号2様式!X842,RIGHT(FIXED(P_20号2様式!X842,3,FALSE),4),""),""),"")</f>
        <v>.000</v>
      </c>
      <c r="V1056" s="17" t="str">
        <f>IF(P_20号2様式!AA842&lt;&gt; "",IF(P_20号2様式!AA842&lt;&gt; "-",TEXT(INT(P_20号2様式!AA842),"#,##0"),"-"),"")</f>
        <v>0</v>
      </c>
      <c r="W1056" s="16" t="str">
        <f>IF(P_20号2様式!AA842&lt;&gt; "",IF(P_20号2様式!AA842&lt;&gt; "-",IF(VALUE(FIXED(P_20号2様式!AA842,0,TRUE))&lt;&gt;P_20号2様式!AA842,RIGHT(FIXED(P_20号2様式!AA842,3,FALSE),4),""),""),"")</f>
        <v>.000</v>
      </c>
    </row>
    <row r="1057" spans="1:23" ht="12.75" customHeight="1" x14ac:dyDescent="0.15">
      <c r="A1057" s="2" t="str">
        <f>IF(P_20号2様式!C843="","",P_20号2様式!C843)</f>
        <v>さつま町</v>
      </c>
      <c r="B1057" s="15" t="str">
        <f>IF(P_20号2様式!AC843&lt;&gt; "",TEXT(INT(P_20号2様式!AC843),"#,##0"),"")</f>
        <v>181</v>
      </c>
      <c r="C1057" s="16" t="str">
        <f>IF(P_20号2様式!AC843= "","",IF(VALUE(FIXED(P_20号2様式!AC843,0,TRUE))&lt;&gt;P_20号2様式!AC843,RIGHT(FIXED(P_20号2様式!AC843,3,FALSE),4),""))</f>
        <v>.000</v>
      </c>
      <c r="D1057" s="17" t="str">
        <f>IF(P_20号2様式!AD843&lt;&gt; "",TEXT(INT(P_20号2様式!AD843),"#,##0"),"")</f>
        <v>158</v>
      </c>
      <c r="E1057" s="16" t="str">
        <f>IF(P_20号2様式!AD843= "","",IF(VALUE(FIXED(P_20号2様式!AD843,0,TRUE))&lt;&gt;P_20号2様式!AD843,RIGHT(FIXED(P_20号2様式!AD843,3,FALSE),4),""))</f>
        <v>.000</v>
      </c>
      <c r="F1057" s="17" t="str">
        <f>IF(P_20号2様式!AE843&lt;&gt; "",TEXT(INT(P_20号2様式!AE843),"#,##0"),"")</f>
        <v>23</v>
      </c>
      <c r="G1057" s="16" t="str">
        <f>IF(P_20号2様式!AE843= "","",IF(VALUE(FIXED(P_20号2様式!AE843,0,TRUE))&lt;&gt;P_20号2様式!AE843,RIGHT(FIXED(P_20号2様式!AE843,3,FALSE),4),""))</f>
        <v>.000</v>
      </c>
      <c r="H1057" s="17" t="str">
        <f>IF(P_20号2様式!F843&lt;&gt; "",IF(P_20号2様式!F843&lt;&gt; "-",TEXT(INT(P_20号2様式!F843),"#,##0"),"-"),"")</f>
        <v>3</v>
      </c>
      <c r="I1057" s="16" t="str">
        <f>IF(P_20号2様式!F843&lt;&gt; "",IF(P_20号2様式!F843&lt;&gt; "-",IF(VALUE(FIXED(P_20号2様式!F843,0,TRUE))&lt;&gt;P_20号2様式!F843,RIGHT(FIXED(P_20号2様式!F843,3,FALSE),4),""),""),"")</f>
        <v>.000</v>
      </c>
      <c r="J1057" s="17" t="str">
        <f>IF(P_20号2様式!I843&lt;&gt; "",IF(P_20号2様式!I843&lt;&gt; "-",TEXT(INT(P_20号2様式!I843),"#,##0"),"-"),"")</f>
        <v>4</v>
      </c>
      <c r="K1057" s="16" t="str">
        <f>IF(P_20号2様式!I843&lt;&gt; "",IF(P_20号2様式!I843&lt;&gt; "-",IF(VALUE(FIXED(P_20号2様式!I843,0,TRUE))&lt;&gt;P_20号2様式!I843,RIGHT(FIXED(P_20号2様式!I843,3,FALSE),4),""),""),"")</f>
        <v>.000</v>
      </c>
      <c r="L1057" s="17" t="str">
        <f>IF(P_20号2様式!L843&lt;&gt; "",IF(P_20号2様式!L843&lt;&gt; "-",TEXT(INT(P_20号2様式!L843),"#,##0"),"-"),"")</f>
        <v>0</v>
      </c>
      <c r="M1057" s="16" t="str">
        <f>IF(P_20号2様式!L843&lt;&gt; "",IF(P_20号2様式!L843&lt;&gt; "-",IF(VALUE(FIXED(P_20号2様式!L843,0,TRUE))&lt;&gt;P_20号2様式!L843,RIGHT(FIXED(P_20号2様式!L843,3,FALSE),4),""),""),"")</f>
        <v>.000</v>
      </c>
      <c r="N1057" s="17" t="str">
        <f>IF(P_20号2様式!O843&lt;&gt; "",IF(P_20号2様式!O843&lt;&gt; "-",TEXT(INT(P_20号2様式!O843),"#,##0"),"-"),"")</f>
        <v>0</v>
      </c>
      <c r="O1057" s="16" t="str">
        <f>IF(P_20号2様式!O843&lt;&gt; "",IF(P_20号2様式!O843&lt;&gt; "-",IF(VALUE(FIXED(P_20号2様式!O843,0,TRUE))&lt;&gt;P_20号2様式!O843,RIGHT(FIXED(P_20号2様式!O843,3,FALSE),4),""),""),"")</f>
        <v>.000</v>
      </c>
      <c r="P1057" s="17" t="str">
        <f>IF(P_20号2様式!R843&lt;&gt; "",IF(P_20号2様式!R843&lt;&gt; "-",TEXT(INT(P_20号2様式!R843),"#,##0"),"-"),"")</f>
        <v>8</v>
      </c>
      <c r="Q1057" s="16" t="str">
        <f>IF(P_20号2様式!R843&lt;&gt; "",IF(P_20号2様式!R843&lt;&gt; "-",IF(VALUE(FIXED(P_20号2様式!R843,0,TRUE))&lt;&gt;P_20号2様式!R843,RIGHT(FIXED(P_20号2様式!R843,3,FALSE),4),""),""),"")</f>
        <v>.000</v>
      </c>
      <c r="R1057" s="17" t="str">
        <f>IF(P_20号2様式!U843&lt;&gt; "",IF(P_20号2様式!U843&lt;&gt; "-",TEXT(INT(P_20号2様式!U843),"#,##0"),"-"),"")</f>
        <v>0</v>
      </c>
      <c r="S1057" s="16" t="str">
        <f>IF(P_20号2様式!U843&lt;&gt; "",IF(P_20号2様式!U843&lt;&gt; "-",IF(VALUE(FIXED(P_20号2様式!U843,0,TRUE))&lt;&gt;P_20号2様式!U843,RIGHT(FIXED(P_20号2様式!U843,3,FALSE),4),""),""),"")</f>
        <v>.000</v>
      </c>
      <c r="T1057" s="17" t="str">
        <f>IF(P_20号2様式!X843&lt;&gt; "",IF(P_20号2様式!X843&lt;&gt; "-",TEXT(INT(P_20号2様式!X843),"#,##0"),"-"),"")</f>
        <v>0</v>
      </c>
      <c r="U1057" s="16" t="str">
        <f>IF(P_20号2様式!X843&lt;&gt; "",IF(P_20号2様式!X843&lt;&gt; "-",IF(VALUE(FIXED(P_20号2様式!X843,0,TRUE))&lt;&gt;P_20号2様式!X843,RIGHT(FIXED(P_20号2様式!X843,3,FALSE),4),""),""),"")</f>
        <v>.000</v>
      </c>
      <c r="V1057" s="17" t="str">
        <f>IF(P_20号2様式!AA843&lt;&gt; "",IF(P_20号2様式!AA843&lt;&gt; "-",TEXT(INT(P_20号2様式!AA843),"#,##0"),"-"),"")</f>
        <v>0</v>
      </c>
      <c r="W1057" s="16" t="str">
        <f>IF(P_20号2様式!AA843&lt;&gt; "",IF(P_20号2様式!AA843&lt;&gt; "-",IF(VALUE(FIXED(P_20号2様式!AA843,0,TRUE))&lt;&gt;P_20号2様式!AA843,RIGHT(FIXED(P_20号2様式!AA843,3,FALSE),4),""),""),"")</f>
        <v>.000</v>
      </c>
    </row>
    <row r="1058" spans="1:23" ht="12.75" customHeight="1" x14ac:dyDescent="0.15">
      <c r="A1058" s="2" t="str">
        <f>IF(P_20号2様式!C844="","",P_20号2様式!C844)</f>
        <v>＊（薩摩郡）計</v>
      </c>
      <c r="B1058" s="15" t="str">
        <f>IF(P_20号2様式!AC844&lt;&gt; "",TEXT(INT(P_20号2様式!AC844),"#,##0"),"")</f>
        <v>181</v>
      </c>
      <c r="C1058" s="16" t="str">
        <f>IF(P_20号2様式!AC844= "","",IF(VALUE(FIXED(P_20号2様式!AC844,0,TRUE))&lt;&gt;P_20号2様式!AC844,RIGHT(FIXED(P_20号2様式!AC844,3,FALSE),4),""))</f>
        <v>.000</v>
      </c>
      <c r="D1058" s="17" t="str">
        <f>IF(P_20号2様式!AD844&lt;&gt; "",TEXT(INT(P_20号2様式!AD844),"#,##0"),"")</f>
        <v>158</v>
      </c>
      <c r="E1058" s="16" t="str">
        <f>IF(P_20号2様式!AD844= "","",IF(VALUE(FIXED(P_20号2様式!AD844,0,TRUE))&lt;&gt;P_20号2様式!AD844,RIGHT(FIXED(P_20号2様式!AD844,3,FALSE),4),""))</f>
        <v>.000</v>
      </c>
      <c r="F1058" s="17" t="str">
        <f>IF(P_20号2様式!AE844&lt;&gt; "",TEXT(INT(P_20号2様式!AE844),"#,##0"),"")</f>
        <v>23</v>
      </c>
      <c r="G1058" s="16" t="str">
        <f>IF(P_20号2様式!AE844= "","",IF(VALUE(FIXED(P_20号2様式!AE844,0,TRUE))&lt;&gt;P_20号2様式!AE844,RIGHT(FIXED(P_20号2様式!AE844,3,FALSE),4),""))</f>
        <v>.000</v>
      </c>
      <c r="H1058" s="17" t="str">
        <f>IF(P_20号2様式!F844&lt;&gt; "",IF(P_20号2様式!F844&lt;&gt; "-",TEXT(INT(P_20号2様式!F844),"#,##0"),"-"),"")</f>
        <v>3</v>
      </c>
      <c r="I1058" s="16" t="str">
        <f>IF(P_20号2様式!F844&lt;&gt; "",IF(P_20号2様式!F844&lt;&gt; "-",IF(VALUE(FIXED(P_20号2様式!F844,0,TRUE))&lt;&gt;P_20号2様式!F844,RIGHT(FIXED(P_20号2様式!F844,3,FALSE),4),""),""),"")</f>
        <v>.000</v>
      </c>
      <c r="J1058" s="17" t="str">
        <f>IF(P_20号2様式!I844&lt;&gt; "",IF(P_20号2様式!I844&lt;&gt; "-",TEXT(INT(P_20号2様式!I844),"#,##0"),"-"),"")</f>
        <v>4</v>
      </c>
      <c r="K1058" s="16" t="str">
        <f>IF(P_20号2様式!I844&lt;&gt; "",IF(P_20号2様式!I844&lt;&gt; "-",IF(VALUE(FIXED(P_20号2様式!I844,0,TRUE))&lt;&gt;P_20号2様式!I844,RIGHT(FIXED(P_20号2様式!I844,3,FALSE),4),""),""),"")</f>
        <v>.000</v>
      </c>
      <c r="L1058" s="17" t="str">
        <f>IF(P_20号2様式!L844&lt;&gt; "",IF(P_20号2様式!L844&lt;&gt; "-",TEXT(INT(P_20号2様式!L844),"#,##0"),"-"),"")</f>
        <v>0</v>
      </c>
      <c r="M1058" s="16" t="str">
        <f>IF(P_20号2様式!L844&lt;&gt; "",IF(P_20号2様式!L844&lt;&gt; "-",IF(VALUE(FIXED(P_20号2様式!L844,0,TRUE))&lt;&gt;P_20号2様式!L844,RIGHT(FIXED(P_20号2様式!L844,3,FALSE),4),""),""),"")</f>
        <v>.000</v>
      </c>
      <c r="N1058" s="17" t="str">
        <f>IF(P_20号2様式!O844&lt;&gt; "",IF(P_20号2様式!O844&lt;&gt; "-",TEXT(INT(P_20号2様式!O844),"#,##0"),"-"),"")</f>
        <v>0</v>
      </c>
      <c r="O1058" s="16" t="str">
        <f>IF(P_20号2様式!O844&lt;&gt; "",IF(P_20号2様式!O844&lt;&gt; "-",IF(VALUE(FIXED(P_20号2様式!O844,0,TRUE))&lt;&gt;P_20号2様式!O844,RIGHT(FIXED(P_20号2様式!O844,3,FALSE),4),""),""),"")</f>
        <v>.000</v>
      </c>
      <c r="P1058" s="17" t="str">
        <f>IF(P_20号2様式!R844&lt;&gt; "",IF(P_20号2様式!R844&lt;&gt; "-",TEXT(INT(P_20号2様式!R844),"#,##0"),"-"),"")</f>
        <v>8</v>
      </c>
      <c r="Q1058" s="16" t="str">
        <f>IF(P_20号2様式!R844&lt;&gt; "",IF(P_20号2様式!R844&lt;&gt; "-",IF(VALUE(FIXED(P_20号2様式!R844,0,TRUE))&lt;&gt;P_20号2様式!R844,RIGHT(FIXED(P_20号2様式!R844,3,FALSE),4),""),""),"")</f>
        <v>.000</v>
      </c>
      <c r="R1058" s="17" t="str">
        <f>IF(P_20号2様式!U844&lt;&gt; "",IF(P_20号2様式!U844&lt;&gt; "-",TEXT(INT(P_20号2様式!U844),"#,##0"),"-"),"")</f>
        <v>0</v>
      </c>
      <c r="S1058" s="16" t="str">
        <f>IF(P_20号2様式!U844&lt;&gt; "",IF(P_20号2様式!U844&lt;&gt; "-",IF(VALUE(FIXED(P_20号2様式!U844,0,TRUE))&lt;&gt;P_20号2様式!U844,RIGHT(FIXED(P_20号2様式!U844,3,FALSE),4),""),""),"")</f>
        <v>.000</v>
      </c>
      <c r="T1058" s="17" t="str">
        <f>IF(P_20号2様式!X844&lt;&gt; "",IF(P_20号2様式!X844&lt;&gt; "-",TEXT(INT(P_20号2様式!X844),"#,##0"),"-"),"")</f>
        <v>0</v>
      </c>
      <c r="U1058" s="16" t="str">
        <f>IF(P_20号2様式!X844&lt;&gt; "",IF(P_20号2様式!X844&lt;&gt; "-",IF(VALUE(FIXED(P_20号2様式!X844,0,TRUE))&lt;&gt;P_20号2様式!X844,RIGHT(FIXED(P_20号2様式!X844,3,FALSE),4),""),""),"")</f>
        <v>.000</v>
      </c>
      <c r="V1058" s="17" t="str">
        <f>IF(P_20号2様式!AA844&lt;&gt; "",IF(P_20号2様式!AA844&lt;&gt; "-",TEXT(INT(P_20号2様式!AA844),"#,##0"),"-"),"")</f>
        <v>0</v>
      </c>
      <c r="W1058" s="16" t="str">
        <f>IF(P_20号2様式!AA844&lt;&gt; "",IF(P_20号2様式!AA844&lt;&gt; "-",IF(VALUE(FIXED(P_20号2様式!AA844,0,TRUE))&lt;&gt;P_20号2様式!AA844,RIGHT(FIXED(P_20号2様式!AA844,3,FALSE),4),""),""),"")</f>
        <v>.000</v>
      </c>
    </row>
    <row r="1059" spans="1:23" ht="12.75" customHeight="1" x14ac:dyDescent="0.15">
      <c r="A1059" s="2" t="str">
        <f>IF(P_20号2様式!C845="","",P_20号2様式!C845)</f>
        <v>長島町</v>
      </c>
      <c r="B1059" s="15" t="str">
        <f>IF(P_20号2様式!AC845&lt;&gt; "",TEXT(INT(P_20号2様式!AC845),"#,##0"),"")</f>
        <v>152</v>
      </c>
      <c r="C1059" s="16" t="str">
        <f>IF(P_20号2様式!AC845= "","",IF(VALUE(FIXED(P_20号2様式!AC845,0,TRUE))&lt;&gt;P_20号2様式!AC845,RIGHT(FIXED(P_20号2様式!AC845,3,FALSE),4),""))</f>
        <v>.500</v>
      </c>
      <c r="D1059" s="17" t="str">
        <f>IF(P_20号2様式!AD845&lt;&gt; "",TEXT(INT(P_20号2様式!AD845),"#,##0"),"")</f>
        <v>115</v>
      </c>
      <c r="E1059" s="16" t="str">
        <f>IF(P_20号2様式!AD845= "","",IF(VALUE(FIXED(P_20号2様式!AD845,0,TRUE))&lt;&gt;P_20号2様式!AD845,RIGHT(FIXED(P_20号2様式!AD845,3,FALSE),4),""))</f>
        <v>.000</v>
      </c>
      <c r="F1059" s="17" t="str">
        <f>IF(P_20号2様式!AE845&lt;&gt; "",TEXT(INT(P_20号2様式!AE845),"#,##0"),"")</f>
        <v>37</v>
      </c>
      <c r="G1059" s="16" t="str">
        <f>IF(P_20号2様式!AE845= "","",IF(VALUE(FIXED(P_20号2様式!AE845,0,TRUE))&lt;&gt;P_20号2様式!AE845,RIGHT(FIXED(P_20号2様式!AE845,3,FALSE),4),""))</f>
        <v>.500</v>
      </c>
      <c r="H1059" s="17" t="str">
        <f>IF(P_20号2様式!F845&lt;&gt; "",IF(P_20号2様式!F845&lt;&gt; "-",TEXT(INT(P_20号2様式!F845),"#,##0"),"-"),"")</f>
        <v>5</v>
      </c>
      <c r="I1059" s="16" t="str">
        <f>IF(P_20号2様式!F845&lt;&gt; "",IF(P_20号2様式!F845&lt;&gt; "-",IF(VALUE(FIXED(P_20号2様式!F845,0,TRUE))&lt;&gt;P_20号2様式!F845,RIGHT(FIXED(P_20号2様式!F845,3,FALSE),4),""),""),"")</f>
        <v>.000</v>
      </c>
      <c r="J1059" s="17" t="str">
        <f>IF(P_20号2様式!I845&lt;&gt; "",IF(P_20号2様式!I845&lt;&gt; "-",TEXT(INT(P_20号2様式!I845),"#,##0"),"-"),"")</f>
        <v>0</v>
      </c>
      <c r="K1059" s="16" t="str">
        <f>IF(P_20号2様式!I845&lt;&gt; "",IF(P_20号2様式!I845&lt;&gt; "-",IF(VALUE(FIXED(P_20号2様式!I845,0,TRUE))&lt;&gt;P_20号2様式!I845,RIGHT(FIXED(P_20号2様式!I845,3,FALSE),4),""),""),"")</f>
        <v>.000</v>
      </c>
      <c r="L1059" s="17" t="str">
        <f>IF(P_20号2様式!L845&lt;&gt; "",IF(P_20号2様式!L845&lt;&gt; "-",TEXT(INT(P_20号2様式!L845),"#,##0"),"-"),"")</f>
        <v>2</v>
      </c>
      <c r="M1059" s="16" t="str">
        <f>IF(P_20号2様式!L845&lt;&gt; "",IF(P_20号2様式!L845&lt;&gt; "-",IF(VALUE(FIXED(P_20号2様式!L845,0,TRUE))&lt;&gt;P_20号2様式!L845,RIGHT(FIXED(P_20号2様式!L845,3,FALSE),4),""),""),"")</f>
        <v>.000</v>
      </c>
      <c r="N1059" s="17" t="str">
        <f>IF(P_20号2様式!O845&lt;&gt; "",IF(P_20号2様式!O845&lt;&gt; "-",TEXT(INT(P_20号2様式!O845),"#,##0"),"-"),"")</f>
        <v>0</v>
      </c>
      <c r="O1059" s="16" t="str">
        <f>IF(P_20号2様式!O845&lt;&gt; "",IF(P_20号2様式!O845&lt;&gt; "-",IF(VALUE(FIXED(P_20号2様式!O845,0,TRUE))&lt;&gt;P_20号2様式!O845,RIGHT(FIXED(P_20号2様式!O845,3,FALSE),4),""),""),"")</f>
        <v>.000</v>
      </c>
      <c r="P1059" s="17" t="str">
        <f>IF(P_20号2様式!R845&lt;&gt; "",IF(P_20号2様式!R845&lt;&gt; "-",TEXT(INT(P_20号2様式!R845),"#,##0"),"-"),"")</f>
        <v>27</v>
      </c>
      <c r="Q1059" s="16" t="str">
        <f>IF(P_20号2様式!R845&lt;&gt; "",IF(P_20号2様式!R845&lt;&gt; "-",IF(VALUE(FIXED(P_20号2様式!R845,0,TRUE))&lt;&gt;P_20号2様式!R845,RIGHT(FIXED(P_20号2様式!R845,3,FALSE),4),""),""),"")</f>
        <v>.000</v>
      </c>
      <c r="R1059" s="17" t="str">
        <f>IF(P_20号2様式!U845&lt;&gt; "",IF(P_20号2様式!U845&lt;&gt; "-",TEXT(INT(P_20号2様式!U845),"#,##0"),"-"),"")</f>
        <v>0</v>
      </c>
      <c r="S1059" s="16" t="str">
        <f>IF(P_20号2様式!U845&lt;&gt; "",IF(P_20号2様式!U845&lt;&gt; "-",IF(VALUE(FIXED(P_20号2様式!U845,0,TRUE))&lt;&gt;P_20号2様式!U845,RIGHT(FIXED(P_20号2様式!U845,3,FALSE),4),""),""),"")</f>
        <v>.000</v>
      </c>
      <c r="T1059" s="17" t="str">
        <f>IF(P_20号2様式!X845&lt;&gt; "",IF(P_20号2様式!X845&lt;&gt; "-",TEXT(INT(P_20号2様式!X845),"#,##0"),"-"),"")</f>
        <v>0</v>
      </c>
      <c r="U1059" s="16" t="str">
        <f>IF(P_20号2様式!X845&lt;&gt; "",IF(P_20号2様式!X845&lt;&gt; "-",IF(VALUE(FIXED(P_20号2様式!X845,0,TRUE))&lt;&gt;P_20号2様式!X845,RIGHT(FIXED(P_20号2様式!X845,3,FALSE),4),""),""),"")</f>
        <v>.000</v>
      </c>
      <c r="V1059" s="17" t="str">
        <f>IF(P_20号2様式!AA845&lt;&gt; "",IF(P_20号2様式!AA845&lt;&gt; "-",TEXT(INT(P_20号2様式!AA845),"#,##0"),"-"),"")</f>
        <v>0</v>
      </c>
      <c r="W1059" s="16" t="str">
        <f>IF(P_20号2様式!AA845&lt;&gt; "",IF(P_20号2様式!AA845&lt;&gt; "-",IF(VALUE(FIXED(P_20号2様式!AA845,0,TRUE))&lt;&gt;P_20号2様式!AA845,RIGHT(FIXED(P_20号2様式!AA845,3,FALSE),4),""),""),"")</f>
        <v>.000</v>
      </c>
    </row>
    <row r="1060" spans="1:23" ht="12.75" customHeight="1" x14ac:dyDescent="0.15">
      <c r="A1060" s="2" t="str">
        <f>IF(P_20号2様式!C846="","",P_20号2様式!C846)</f>
        <v>＊（出水郡）計</v>
      </c>
      <c r="B1060" s="15" t="str">
        <f>IF(P_20号2様式!AC846&lt;&gt; "",TEXT(INT(P_20号2様式!AC846),"#,##0"),"")</f>
        <v>152</v>
      </c>
      <c r="C1060" s="16" t="str">
        <f>IF(P_20号2様式!AC846= "","",IF(VALUE(FIXED(P_20号2様式!AC846,0,TRUE))&lt;&gt;P_20号2様式!AC846,RIGHT(FIXED(P_20号2様式!AC846,3,FALSE),4),""))</f>
        <v>.500</v>
      </c>
      <c r="D1060" s="17" t="str">
        <f>IF(P_20号2様式!AD846&lt;&gt; "",TEXT(INT(P_20号2様式!AD846),"#,##0"),"")</f>
        <v>115</v>
      </c>
      <c r="E1060" s="16" t="str">
        <f>IF(P_20号2様式!AD846= "","",IF(VALUE(FIXED(P_20号2様式!AD846,0,TRUE))&lt;&gt;P_20号2様式!AD846,RIGHT(FIXED(P_20号2様式!AD846,3,FALSE),4),""))</f>
        <v>.000</v>
      </c>
      <c r="F1060" s="17" t="str">
        <f>IF(P_20号2様式!AE846&lt;&gt; "",TEXT(INT(P_20号2様式!AE846),"#,##0"),"")</f>
        <v>37</v>
      </c>
      <c r="G1060" s="16" t="str">
        <f>IF(P_20号2様式!AE846= "","",IF(VALUE(FIXED(P_20号2様式!AE846,0,TRUE))&lt;&gt;P_20号2様式!AE846,RIGHT(FIXED(P_20号2様式!AE846,3,FALSE),4),""))</f>
        <v>.500</v>
      </c>
      <c r="H1060" s="17" t="str">
        <f>IF(P_20号2様式!F846&lt;&gt; "",IF(P_20号2様式!F846&lt;&gt; "-",TEXT(INT(P_20号2様式!F846),"#,##0"),"-"),"")</f>
        <v>5</v>
      </c>
      <c r="I1060" s="16" t="str">
        <f>IF(P_20号2様式!F846&lt;&gt; "",IF(P_20号2様式!F846&lt;&gt; "-",IF(VALUE(FIXED(P_20号2様式!F846,0,TRUE))&lt;&gt;P_20号2様式!F846,RIGHT(FIXED(P_20号2様式!F846,3,FALSE),4),""),""),"")</f>
        <v>.000</v>
      </c>
      <c r="J1060" s="17" t="str">
        <f>IF(P_20号2様式!I846&lt;&gt; "",IF(P_20号2様式!I846&lt;&gt; "-",TEXT(INT(P_20号2様式!I846),"#,##0"),"-"),"")</f>
        <v>0</v>
      </c>
      <c r="K1060" s="16" t="str">
        <f>IF(P_20号2様式!I846&lt;&gt; "",IF(P_20号2様式!I846&lt;&gt; "-",IF(VALUE(FIXED(P_20号2様式!I846,0,TRUE))&lt;&gt;P_20号2様式!I846,RIGHT(FIXED(P_20号2様式!I846,3,FALSE),4),""),""),"")</f>
        <v>.000</v>
      </c>
      <c r="L1060" s="17" t="str">
        <f>IF(P_20号2様式!L846&lt;&gt; "",IF(P_20号2様式!L846&lt;&gt; "-",TEXT(INT(P_20号2様式!L846),"#,##0"),"-"),"")</f>
        <v>2</v>
      </c>
      <c r="M1060" s="16" t="str">
        <f>IF(P_20号2様式!L846&lt;&gt; "",IF(P_20号2様式!L846&lt;&gt; "-",IF(VALUE(FIXED(P_20号2様式!L846,0,TRUE))&lt;&gt;P_20号2様式!L846,RIGHT(FIXED(P_20号2様式!L846,3,FALSE),4),""),""),"")</f>
        <v>.000</v>
      </c>
      <c r="N1060" s="17" t="str">
        <f>IF(P_20号2様式!O846&lt;&gt; "",IF(P_20号2様式!O846&lt;&gt; "-",TEXT(INT(P_20号2様式!O846),"#,##0"),"-"),"")</f>
        <v>0</v>
      </c>
      <c r="O1060" s="16" t="str">
        <f>IF(P_20号2様式!O846&lt;&gt; "",IF(P_20号2様式!O846&lt;&gt; "-",IF(VALUE(FIXED(P_20号2様式!O846,0,TRUE))&lt;&gt;P_20号2様式!O846,RIGHT(FIXED(P_20号2様式!O846,3,FALSE),4),""),""),"")</f>
        <v>.000</v>
      </c>
      <c r="P1060" s="17" t="str">
        <f>IF(P_20号2様式!R846&lt;&gt; "",IF(P_20号2様式!R846&lt;&gt; "-",TEXT(INT(P_20号2様式!R846),"#,##0"),"-"),"")</f>
        <v>27</v>
      </c>
      <c r="Q1060" s="16" t="str">
        <f>IF(P_20号2様式!R846&lt;&gt; "",IF(P_20号2様式!R846&lt;&gt; "-",IF(VALUE(FIXED(P_20号2様式!R846,0,TRUE))&lt;&gt;P_20号2様式!R846,RIGHT(FIXED(P_20号2様式!R846,3,FALSE),4),""),""),"")</f>
        <v>.000</v>
      </c>
      <c r="R1060" s="17" t="str">
        <f>IF(P_20号2様式!U846&lt;&gt; "",IF(P_20号2様式!U846&lt;&gt; "-",TEXT(INT(P_20号2様式!U846),"#,##0"),"-"),"")</f>
        <v>0</v>
      </c>
      <c r="S1060" s="16" t="str">
        <f>IF(P_20号2様式!U846&lt;&gt; "",IF(P_20号2様式!U846&lt;&gt; "-",IF(VALUE(FIXED(P_20号2様式!U846,0,TRUE))&lt;&gt;P_20号2様式!U846,RIGHT(FIXED(P_20号2様式!U846,3,FALSE),4),""),""),"")</f>
        <v>.000</v>
      </c>
      <c r="T1060" s="17" t="str">
        <f>IF(P_20号2様式!X846&lt;&gt; "",IF(P_20号2様式!X846&lt;&gt; "-",TEXT(INT(P_20号2様式!X846),"#,##0"),"-"),"")</f>
        <v>0</v>
      </c>
      <c r="U1060" s="16" t="str">
        <f>IF(P_20号2様式!X846&lt;&gt; "",IF(P_20号2様式!X846&lt;&gt; "-",IF(VALUE(FIXED(P_20号2様式!X846,0,TRUE))&lt;&gt;P_20号2様式!X846,RIGHT(FIXED(P_20号2様式!X846,3,FALSE),4),""),""),"")</f>
        <v>.000</v>
      </c>
      <c r="V1060" s="17" t="str">
        <f>IF(P_20号2様式!AA846&lt;&gt; "",IF(P_20号2様式!AA846&lt;&gt; "-",TEXT(INT(P_20号2様式!AA846),"#,##0"),"-"),"")</f>
        <v>0</v>
      </c>
      <c r="W1060" s="16" t="str">
        <f>IF(P_20号2様式!AA846&lt;&gt; "",IF(P_20号2様式!AA846&lt;&gt; "-",IF(VALUE(FIXED(P_20号2様式!AA846,0,TRUE))&lt;&gt;P_20号2様式!AA846,RIGHT(FIXED(P_20号2様式!AA846,3,FALSE),4),""),""),"")</f>
        <v>.000</v>
      </c>
    </row>
    <row r="1061" spans="1:23" ht="12.75" customHeight="1" x14ac:dyDescent="0.15">
      <c r="A1061" s="2" t="str">
        <f>IF(P_20号2様式!C847="","",P_20号2様式!C847)</f>
        <v>湧水町</v>
      </c>
      <c r="B1061" s="15" t="str">
        <f>IF(P_20号2様式!AC847&lt;&gt; "",TEXT(INT(P_20号2様式!AC847),"#,##0"),"")</f>
        <v>84</v>
      </c>
      <c r="C1061" s="16" t="str">
        <f>IF(P_20号2様式!AC847= "","",IF(VALUE(FIXED(P_20号2様式!AC847,0,TRUE))&lt;&gt;P_20号2様式!AC847,RIGHT(FIXED(P_20号2様式!AC847,3,FALSE),4),""))</f>
        <v>.000</v>
      </c>
      <c r="D1061" s="17" t="str">
        <f>IF(P_20号2様式!AD847&lt;&gt; "",TEXT(INT(P_20号2様式!AD847),"#,##0"),"")</f>
        <v>80</v>
      </c>
      <c r="E1061" s="16" t="str">
        <f>IF(P_20号2様式!AD847= "","",IF(VALUE(FIXED(P_20号2様式!AD847,0,TRUE))&lt;&gt;P_20号2様式!AD847,RIGHT(FIXED(P_20号2様式!AD847,3,FALSE),4),""))</f>
        <v>.000</v>
      </c>
      <c r="F1061" s="17" t="str">
        <f>IF(P_20号2様式!AE847&lt;&gt; "",TEXT(INT(P_20号2様式!AE847),"#,##0"),"")</f>
        <v>4</v>
      </c>
      <c r="G1061" s="16" t="str">
        <f>IF(P_20号2様式!AE847= "","",IF(VALUE(FIXED(P_20号2様式!AE847,0,TRUE))&lt;&gt;P_20号2様式!AE847,RIGHT(FIXED(P_20号2様式!AE847,3,FALSE),4),""))</f>
        <v>.000</v>
      </c>
      <c r="H1061" s="17" t="str">
        <f>IF(P_20号2様式!F847&lt;&gt; "",IF(P_20号2様式!F847&lt;&gt; "-",TEXT(INT(P_20号2様式!F847),"#,##0"),"-"),"")</f>
        <v>0</v>
      </c>
      <c r="I1061" s="16" t="str">
        <f>IF(P_20号2様式!F847&lt;&gt; "",IF(P_20号2様式!F847&lt;&gt; "-",IF(VALUE(FIXED(P_20号2様式!F847,0,TRUE))&lt;&gt;P_20号2様式!F847,RIGHT(FIXED(P_20号2様式!F847,3,FALSE),4),""),""),"")</f>
        <v>.000</v>
      </c>
      <c r="J1061" s="17" t="str">
        <f>IF(P_20号2様式!I847&lt;&gt; "",IF(P_20号2様式!I847&lt;&gt; "-",TEXT(INT(P_20号2様式!I847),"#,##0"),"-"),"")</f>
        <v>0</v>
      </c>
      <c r="K1061" s="16" t="str">
        <f>IF(P_20号2様式!I847&lt;&gt; "",IF(P_20号2様式!I847&lt;&gt; "-",IF(VALUE(FIXED(P_20号2様式!I847,0,TRUE))&lt;&gt;P_20号2様式!I847,RIGHT(FIXED(P_20号2様式!I847,3,FALSE),4),""),""),"")</f>
        <v>.000</v>
      </c>
      <c r="L1061" s="17" t="str">
        <f>IF(P_20号2様式!L847&lt;&gt; "",IF(P_20号2様式!L847&lt;&gt; "-",TEXT(INT(P_20号2様式!L847),"#,##0"),"-"),"")</f>
        <v>0</v>
      </c>
      <c r="M1061" s="16" t="str">
        <f>IF(P_20号2様式!L847&lt;&gt; "",IF(P_20号2様式!L847&lt;&gt; "-",IF(VALUE(FIXED(P_20号2様式!L847,0,TRUE))&lt;&gt;P_20号2様式!L847,RIGHT(FIXED(P_20号2様式!L847,3,FALSE),4),""),""),"")</f>
        <v>.000</v>
      </c>
      <c r="N1061" s="17" t="str">
        <f>IF(P_20号2様式!O847&lt;&gt; "",IF(P_20号2様式!O847&lt;&gt; "-",TEXT(INT(P_20号2様式!O847),"#,##0"),"-"),"")</f>
        <v>0</v>
      </c>
      <c r="O1061" s="16" t="str">
        <f>IF(P_20号2様式!O847&lt;&gt; "",IF(P_20号2様式!O847&lt;&gt; "-",IF(VALUE(FIXED(P_20号2様式!O847,0,TRUE))&lt;&gt;P_20号2様式!O847,RIGHT(FIXED(P_20号2様式!O847,3,FALSE),4),""),""),"")</f>
        <v>.000</v>
      </c>
      <c r="P1061" s="17" t="str">
        <f>IF(P_20号2様式!R847&lt;&gt; "",IF(P_20号2様式!R847&lt;&gt; "-",TEXT(INT(P_20号2様式!R847),"#,##0"),"-"),"")</f>
        <v>2</v>
      </c>
      <c r="Q1061" s="16" t="str">
        <f>IF(P_20号2様式!R847&lt;&gt; "",IF(P_20号2様式!R847&lt;&gt; "-",IF(VALUE(FIXED(P_20号2様式!R847,0,TRUE))&lt;&gt;P_20号2様式!R847,RIGHT(FIXED(P_20号2様式!R847,3,FALSE),4),""),""),"")</f>
        <v>.000</v>
      </c>
      <c r="R1061" s="17" t="str">
        <f>IF(P_20号2様式!U847&lt;&gt; "",IF(P_20号2様式!U847&lt;&gt; "-",TEXT(INT(P_20号2様式!U847),"#,##0"),"-"),"")</f>
        <v>0</v>
      </c>
      <c r="S1061" s="16" t="str">
        <f>IF(P_20号2様式!U847&lt;&gt; "",IF(P_20号2様式!U847&lt;&gt; "-",IF(VALUE(FIXED(P_20号2様式!U847,0,TRUE))&lt;&gt;P_20号2様式!U847,RIGHT(FIXED(P_20号2様式!U847,3,FALSE),4),""),""),"")</f>
        <v>.000</v>
      </c>
      <c r="T1061" s="17" t="str">
        <f>IF(P_20号2様式!X847&lt;&gt; "",IF(P_20号2様式!X847&lt;&gt; "-",TEXT(INT(P_20号2様式!X847),"#,##0"),"-"),"")</f>
        <v>0</v>
      </c>
      <c r="U1061" s="16" t="str">
        <f>IF(P_20号2様式!X847&lt;&gt; "",IF(P_20号2様式!X847&lt;&gt; "-",IF(VALUE(FIXED(P_20号2様式!X847,0,TRUE))&lt;&gt;P_20号2様式!X847,RIGHT(FIXED(P_20号2様式!X847,3,FALSE),4),""),""),"")</f>
        <v>.000</v>
      </c>
      <c r="V1061" s="17" t="str">
        <f>IF(P_20号2様式!AA847&lt;&gt; "",IF(P_20号2様式!AA847&lt;&gt; "-",TEXT(INT(P_20号2様式!AA847),"#,##0"),"-"),"")</f>
        <v>0</v>
      </c>
      <c r="W1061" s="16" t="str">
        <f>IF(P_20号2様式!AA847&lt;&gt; "",IF(P_20号2様式!AA847&lt;&gt; "-",IF(VALUE(FIXED(P_20号2様式!AA847,0,TRUE))&lt;&gt;P_20号2様式!AA847,RIGHT(FIXED(P_20号2様式!AA847,3,FALSE),4),""),""),"")</f>
        <v>.000</v>
      </c>
    </row>
    <row r="1062" spans="1:23" ht="12.75" customHeight="1" x14ac:dyDescent="0.15">
      <c r="A1062" s="2" t="str">
        <f>IF(P_20号2様式!C848="","",P_20号2様式!C848)</f>
        <v>＊（姶良郡）計</v>
      </c>
      <c r="B1062" s="15" t="str">
        <f>IF(P_20号2様式!AC848&lt;&gt; "",TEXT(INT(P_20号2様式!AC848),"#,##0"),"")</f>
        <v>84</v>
      </c>
      <c r="C1062" s="16" t="str">
        <f>IF(P_20号2様式!AC848= "","",IF(VALUE(FIXED(P_20号2様式!AC848,0,TRUE))&lt;&gt;P_20号2様式!AC848,RIGHT(FIXED(P_20号2様式!AC848,3,FALSE),4),""))</f>
        <v>.000</v>
      </c>
      <c r="D1062" s="17" t="str">
        <f>IF(P_20号2様式!AD848&lt;&gt; "",TEXT(INT(P_20号2様式!AD848),"#,##0"),"")</f>
        <v>80</v>
      </c>
      <c r="E1062" s="16" t="str">
        <f>IF(P_20号2様式!AD848= "","",IF(VALUE(FIXED(P_20号2様式!AD848,0,TRUE))&lt;&gt;P_20号2様式!AD848,RIGHT(FIXED(P_20号2様式!AD848,3,FALSE),4),""))</f>
        <v>.000</v>
      </c>
      <c r="F1062" s="17" t="str">
        <f>IF(P_20号2様式!AE848&lt;&gt; "",TEXT(INT(P_20号2様式!AE848),"#,##0"),"")</f>
        <v>4</v>
      </c>
      <c r="G1062" s="16" t="str">
        <f>IF(P_20号2様式!AE848= "","",IF(VALUE(FIXED(P_20号2様式!AE848,0,TRUE))&lt;&gt;P_20号2様式!AE848,RIGHT(FIXED(P_20号2様式!AE848,3,FALSE),4),""))</f>
        <v>.000</v>
      </c>
      <c r="H1062" s="17" t="str">
        <f>IF(P_20号2様式!F848&lt;&gt; "",IF(P_20号2様式!F848&lt;&gt; "-",TEXT(INT(P_20号2様式!F848),"#,##0"),"-"),"")</f>
        <v>0</v>
      </c>
      <c r="I1062" s="16" t="str">
        <f>IF(P_20号2様式!F848&lt;&gt; "",IF(P_20号2様式!F848&lt;&gt; "-",IF(VALUE(FIXED(P_20号2様式!F848,0,TRUE))&lt;&gt;P_20号2様式!F848,RIGHT(FIXED(P_20号2様式!F848,3,FALSE),4),""),""),"")</f>
        <v>.000</v>
      </c>
      <c r="J1062" s="17" t="str">
        <f>IF(P_20号2様式!I848&lt;&gt; "",IF(P_20号2様式!I848&lt;&gt; "-",TEXT(INT(P_20号2様式!I848),"#,##0"),"-"),"")</f>
        <v>0</v>
      </c>
      <c r="K1062" s="16" t="str">
        <f>IF(P_20号2様式!I848&lt;&gt; "",IF(P_20号2様式!I848&lt;&gt; "-",IF(VALUE(FIXED(P_20号2様式!I848,0,TRUE))&lt;&gt;P_20号2様式!I848,RIGHT(FIXED(P_20号2様式!I848,3,FALSE),4),""),""),"")</f>
        <v>.000</v>
      </c>
      <c r="L1062" s="17" t="str">
        <f>IF(P_20号2様式!L848&lt;&gt; "",IF(P_20号2様式!L848&lt;&gt; "-",TEXT(INT(P_20号2様式!L848),"#,##0"),"-"),"")</f>
        <v>0</v>
      </c>
      <c r="M1062" s="16" t="str">
        <f>IF(P_20号2様式!L848&lt;&gt; "",IF(P_20号2様式!L848&lt;&gt; "-",IF(VALUE(FIXED(P_20号2様式!L848,0,TRUE))&lt;&gt;P_20号2様式!L848,RIGHT(FIXED(P_20号2様式!L848,3,FALSE),4),""),""),"")</f>
        <v>.000</v>
      </c>
      <c r="N1062" s="17" t="str">
        <f>IF(P_20号2様式!O848&lt;&gt; "",IF(P_20号2様式!O848&lt;&gt; "-",TEXT(INT(P_20号2様式!O848),"#,##0"),"-"),"")</f>
        <v>0</v>
      </c>
      <c r="O1062" s="16" t="str">
        <f>IF(P_20号2様式!O848&lt;&gt; "",IF(P_20号2様式!O848&lt;&gt; "-",IF(VALUE(FIXED(P_20号2様式!O848,0,TRUE))&lt;&gt;P_20号2様式!O848,RIGHT(FIXED(P_20号2様式!O848,3,FALSE),4),""),""),"")</f>
        <v>.000</v>
      </c>
      <c r="P1062" s="17" t="str">
        <f>IF(P_20号2様式!R848&lt;&gt; "",IF(P_20号2様式!R848&lt;&gt; "-",TEXT(INT(P_20号2様式!R848),"#,##0"),"-"),"")</f>
        <v>2</v>
      </c>
      <c r="Q1062" s="16" t="str">
        <f>IF(P_20号2様式!R848&lt;&gt; "",IF(P_20号2様式!R848&lt;&gt; "-",IF(VALUE(FIXED(P_20号2様式!R848,0,TRUE))&lt;&gt;P_20号2様式!R848,RIGHT(FIXED(P_20号2様式!R848,3,FALSE),4),""),""),"")</f>
        <v>.000</v>
      </c>
      <c r="R1062" s="17" t="str">
        <f>IF(P_20号2様式!U848&lt;&gt; "",IF(P_20号2様式!U848&lt;&gt; "-",TEXT(INT(P_20号2様式!U848),"#,##0"),"-"),"")</f>
        <v>0</v>
      </c>
      <c r="S1062" s="16" t="str">
        <f>IF(P_20号2様式!U848&lt;&gt; "",IF(P_20号2様式!U848&lt;&gt; "-",IF(VALUE(FIXED(P_20号2様式!U848,0,TRUE))&lt;&gt;P_20号2様式!U848,RIGHT(FIXED(P_20号2様式!U848,3,FALSE),4),""),""),"")</f>
        <v>.000</v>
      </c>
      <c r="T1062" s="17" t="str">
        <f>IF(P_20号2様式!X848&lt;&gt; "",IF(P_20号2様式!X848&lt;&gt; "-",TEXT(INT(P_20号2様式!X848),"#,##0"),"-"),"")</f>
        <v>0</v>
      </c>
      <c r="U1062" s="16" t="str">
        <f>IF(P_20号2様式!X848&lt;&gt; "",IF(P_20号2様式!X848&lt;&gt; "-",IF(VALUE(FIXED(P_20号2様式!X848,0,TRUE))&lt;&gt;P_20号2様式!X848,RIGHT(FIXED(P_20号2様式!X848,3,FALSE),4),""),""),"")</f>
        <v>.000</v>
      </c>
      <c r="V1062" s="17" t="str">
        <f>IF(P_20号2様式!AA848&lt;&gt; "",IF(P_20号2様式!AA848&lt;&gt; "-",TEXT(INT(P_20号2様式!AA848),"#,##0"),"-"),"")</f>
        <v>0</v>
      </c>
      <c r="W1062" s="16" t="str">
        <f>IF(P_20号2様式!AA848&lt;&gt; "",IF(P_20号2様式!AA848&lt;&gt; "-",IF(VALUE(FIXED(P_20号2様式!AA848,0,TRUE))&lt;&gt;P_20号2様式!AA848,RIGHT(FIXED(P_20号2様式!AA848,3,FALSE),4),""),""),"")</f>
        <v>.000</v>
      </c>
    </row>
    <row r="1063" spans="1:23" ht="12.75" customHeight="1" x14ac:dyDescent="0.15">
      <c r="A1063" s="2" t="str">
        <f>IF(P_20号2様式!C849="","",P_20号2様式!C849)</f>
        <v>大崎町</v>
      </c>
      <c r="B1063" s="15" t="str">
        <f>IF(P_20号2様式!AC849&lt;&gt; "",TEXT(INT(P_20号2様式!AC849),"#,##0"),"")</f>
        <v>196</v>
      </c>
      <c r="C1063" s="16" t="str">
        <f>IF(P_20号2様式!AC849= "","",IF(VALUE(FIXED(P_20号2様式!AC849,0,TRUE))&lt;&gt;P_20号2様式!AC849,RIGHT(FIXED(P_20号2様式!AC849,3,FALSE),4),""))</f>
        <v>.000</v>
      </c>
      <c r="D1063" s="17" t="str">
        <f>IF(P_20号2様式!AD849&lt;&gt; "",TEXT(INT(P_20号2様式!AD849),"#,##0"),"")</f>
        <v>176</v>
      </c>
      <c r="E1063" s="16" t="str">
        <f>IF(P_20号2様式!AD849= "","",IF(VALUE(FIXED(P_20号2様式!AD849,0,TRUE))&lt;&gt;P_20号2様式!AD849,RIGHT(FIXED(P_20号2様式!AD849,3,FALSE),4),""))</f>
        <v>.000</v>
      </c>
      <c r="F1063" s="17" t="str">
        <f>IF(P_20号2様式!AE849&lt;&gt; "",TEXT(INT(P_20号2様式!AE849),"#,##0"),"")</f>
        <v>20</v>
      </c>
      <c r="G1063" s="16" t="str">
        <f>IF(P_20号2様式!AE849= "","",IF(VALUE(FIXED(P_20号2様式!AE849,0,TRUE))&lt;&gt;P_20号2様式!AE849,RIGHT(FIXED(P_20号2様式!AE849,3,FALSE),4),""))</f>
        <v>.000</v>
      </c>
      <c r="H1063" s="17" t="str">
        <f>IF(P_20号2様式!F849&lt;&gt; "",IF(P_20号2様式!F849&lt;&gt; "-",TEXT(INT(P_20号2様式!F849),"#,##0"),"-"),"")</f>
        <v>7</v>
      </c>
      <c r="I1063" s="16" t="str">
        <f>IF(P_20号2様式!F849&lt;&gt; "",IF(P_20号2様式!F849&lt;&gt; "-",IF(VALUE(FIXED(P_20号2様式!F849,0,TRUE))&lt;&gt;P_20号2様式!F849,RIGHT(FIXED(P_20号2様式!F849,3,FALSE),4),""),""),"")</f>
        <v>.000</v>
      </c>
      <c r="J1063" s="17" t="str">
        <f>IF(P_20号2様式!I849&lt;&gt; "",IF(P_20号2様式!I849&lt;&gt; "-",TEXT(INT(P_20号2様式!I849),"#,##0"),"-"),"")</f>
        <v>0</v>
      </c>
      <c r="K1063" s="16" t="str">
        <f>IF(P_20号2様式!I849&lt;&gt; "",IF(P_20号2様式!I849&lt;&gt; "-",IF(VALUE(FIXED(P_20号2様式!I849,0,TRUE))&lt;&gt;P_20号2様式!I849,RIGHT(FIXED(P_20号2様式!I849,3,FALSE),4),""),""),"")</f>
        <v>.000</v>
      </c>
      <c r="L1063" s="17" t="str">
        <f>IF(P_20号2様式!L849&lt;&gt; "",IF(P_20号2様式!L849&lt;&gt; "-",TEXT(INT(P_20号2様式!L849),"#,##0"),"-"),"")</f>
        <v>0</v>
      </c>
      <c r="M1063" s="16" t="str">
        <f>IF(P_20号2様式!L849&lt;&gt; "",IF(P_20号2様式!L849&lt;&gt; "-",IF(VALUE(FIXED(P_20号2様式!L849,0,TRUE))&lt;&gt;P_20号2様式!L849,RIGHT(FIXED(P_20号2様式!L849,3,FALSE),4),""),""),"")</f>
        <v>.000</v>
      </c>
      <c r="N1063" s="17" t="str">
        <f>IF(P_20号2様式!O849&lt;&gt; "",IF(P_20号2様式!O849&lt;&gt; "-",TEXT(INT(P_20号2様式!O849),"#,##0"),"-"),"")</f>
        <v>0</v>
      </c>
      <c r="O1063" s="16" t="str">
        <f>IF(P_20号2様式!O849&lt;&gt; "",IF(P_20号2様式!O849&lt;&gt; "-",IF(VALUE(FIXED(P_20号2様式!O849,0,TRUE))&lt;&gt;P_20号2様式!O849,RIGHT(FIXED(P_20号2様式!O849,3,FALSE),4),""),""),"")</f>
        <v>.000</v>
      </c>
      <c r="P1063" s="17" t="str">
        <f>IF(P_20号2様式!R849&lt;&gt; "",IF(P_20号2様式!R849&lt;&gt; "-",TEXT(INT(P_20号2様式!R849),"#,##0"),"-"),"")</f>
        <v>2</v>
      </c>
      <c r="Q1063" s="16" t="str">
        <f>IF(P_20号2様式!R849&lt;&gt; "",IF(P_20号2様式!R849&lt;&gt; "-",IF(VALUE(FIXED(P_20号2様式!R849,0,TRUE))&lt;&gt;P_20号2様式!R849,RIGHT(FIXED(P_20号2様式!R849,3,FALSE),4),""),""),"")</f>
        <v>.000</v>
      </c>
      <c r="R1063" s="17" t="str">
        <f>IF(P_20号2様式!U849&lt;&gt; "",IF(P_20号2様式!U849&lt;&gt; "-",TEXT(INT(P_20号2様式!U849),"#,##0"),"-"),"")</f>
        <v>1</v>
      </c>
      <c r="S1063" s="16" t="str">
        <f>IF(P_20号2様式!U849&lt;&gt; "",IF(P_20号2様式!U849&lt;&gt; "-",IF(VALUE(FIXED(P_20号2様式!U849,0,TRUE))&lt;&gt;P_20号2様式!U849,RIGHT(FIXED(P_20号2様式!U849,3,FALSE),4),""),""),"")</f>
        <v>.000</v>
      </c>
      <c r="T1063" s="17" t="str">
        <f>IF(P_20号2様式!X849&lt;&gt; "",IF(P_20号2様式!X849&lt;&gt; "-",TEXT(INT(P_20号2様式!X849),"#,##0"),"-"),"")</f>
        <v>0</v>
      </c>
      <c r="U1063" s="16" t="str">
        <f>IF(P_20号2様式!X849&lt;&gt; "",IF(P_20号2様式!X849&lt;&gt; "-",IF(VALUE(FIXED(P_20号2様式!X849,0,TRUE))&lt;&gt;P_20号2様式!X849,RIGHT(FIXED(P_20号2様式!X849,3,FALSE),4),""),""),"")</f>
        <v>.000</v>
      </c>
      <c r="V1063" s="17" t="str">
        <f>IF(P_20号2様式!AA849&lt;&gt; "",IF(P_20号2様式!AA849&lt;&gt; "-",TEXT(INT(P_20号2様式!AA849),"#,##0"),"-"),"")</f>
        <v>1</v>
      </c>
      <c r="W1063" s="16" t="str">
        <f>IF(P_20号2様式!AA849&lt;&gt; "",IF(P_20号2様式!AA849&lt;&gt; "-",IF(VALUE(FIXED(P_20号2様式!AA849,0,TRUE))&lt;&gt;P_20号2様式!AA849,RIGHT(FIXED(P_20号2様式!AA849,3,FALSE),4),""),""),"")</f>
        <v>.000</v>
      </c>
    </row>
    <row r="1064" spans="1:23" ht="12.75" customHeight="1" x14ac:dyDescent="0.15">
      <c r="A1064" s="2" t="str">
        <f>IF(P_20号2様式!C850="","",P_20号2様式!C850)</f>
        <v>＊（曽於郡）計</v>
      </c>
      <c r="B1064" s="15" t="str">
        <f>IF(P_20号2様式!AC850&lt;&gt; "",TEXT(INT(P_20号2様式!AC850),"#,##0"),"")</f>
        <v>196</v>
      </c>
      <c r="C1064" s="16" t="str">
        <f>IF(P_20号2様式!AC850= "","",IF(VALUE(FIXED(P_20号2様式!AC850,0,TRUE))&lt;&gt;P_20号2様式!AC850,RIGHT(FIXED(P_20号2様式!AC850,3,FALSE),4),""))</f>
        <v>.000</v>
      </c>
      <c r="D1064" s="17" t="str">
        <f>IF(P_20号2様式!AD850&lt;&gt; "",TEXT(INT(P_20号2様式!AD850),"#,##0"),"")</f>
        <v>176</v>
      </c>
      <c r="E1064" s="16" t="str">
        <f>IF(P_20号2様式!AD850= "","",IF(VALUE(FIXED(P_20号2様式!AD850,0,TRUE))&lt;&gt;P_20号2様式!AD850,RIGHT(FIXED(P_20号2様式!AD850,3,FALSE),4),""))</f>
        <v>.000</v>
      </c>
      <c r="F1064" s="17" t="str">
        <f>IF(P_20号2様式!AE850&lt;&gt; "",TEXT(INT(P_20号2様式!AE850),"#,##0"),"")</f>
        <v>20</v>
      </c>
      <c r="G1064" s="16" t="str">
        <f>IF(P_20号2様式!AE850= "","",IF(VALUE(FIXED(P_20号2様式!AE850,0,TRUE))&lt;&gt;P_20号2様式!AE850,RIGHT(FIXED(P_20号2様式!AE850,3,FALSE),4),""))</f>
        <v>.000</v>
      </c>
      <c r="H1064" s="17" t="str">
        <f>IF(P_20号2様式!F850&lt;&gt; "",IF(P_20号2様式!F850&lt;&gt; "-",TEXT(INT(P_20号2様式!F850),"#,##0"),"-"),"")</f>
        <v>7</v>
      </c>
      <c r="I1064" s="16" t="str">
        <f>IF(P_20号2様式!F850&lt;&gt; "",IF(P_20号2様式!F850&lt;&gt; "-",IF(VALUE(FIXED(P_20号2様式!F850,0,TRUE))&lt;&gt;P_20号2様式!F850,RIGHT(FIXED(P_20号2様式!F850,3,FALSE),4),""),""),"")</f>
        <v>.000</v>
      </c>
      <c r="J1064" s="17" t="str">
        <f>IF(P_20号2様式!I850&lt;&gt; "",IF(P_20号2様式!I850&lt;&gt; "-",TEXT(INT(P_20号2様式!I850),"#,##0"),"-"),"")</f>
        <v>0</v>
      </c>
      <c r="K1064" s="16" t="str">
        <f>IF(P_20号2様式!I850&lt;&gt; "",IF(P_20号2様式!I850&lt;&gt; "-",IF(VALUE(FIXED(P_20号2様式!I850,0,TRUE))&lt;&gt;P_20号2様式!I850,RIGHT(FIXED(P_20号2様式!I850,3,FALSE),4),""),""),"")</f>
        <v>.000</v>
      </c>
      <c r="L1064" s="17" t="str">
        <f>IF(P_20号2様式!L850&lt;&gt; "",IF(P_20号2様式!L850&lt;&gt; "-",TEXT(INT(P_20号2様式!L850),"#,##0"),"-"),"")</f>
        <v>0</v>
      </c>
      <c r="M1064" s="16" t="str">
        <f>IF(P_20号2様式!L850&lt;&gt; "",IF(P_20号2様式!L850&lt;&gt; "-",IF(VALUE(FIXED(P_20号2様式!L850,0,TRUE))&lt;&gt;P_20号2様式!L850,RIGHT(FIXED(P_20号2様式!L850,3,FALSE),4),""),""),"")</f>
        <v>.000</v>
      </c>
      <c r="N1064" s="17" t="str">
        <f>IF(P_20号2様式!O850&lt;&gt; "",IF(P_20号2様式!O850&lt;&gt; "-",TEXT(INT(P_20号2様式!O850),"#,##0"),"-"),"")</f>
        <v>0</v>
      </c>
      <c r="O1064" s="16" t="str">
        <f>IF(P_20号2様式!O850&lt;&gt; "",IF(P_20号2様式!O850&lt;&gt; "-",IF(VALUE(FIXED(P_20号2様式!O850,0,TRUE))&lt;&gt;P_20号2様式!O850,RIGHT(FIXED(P_20号2様式!O850,3,FALSE),4),""),""),"")</f>
        <v>.000</v>
      </c>
      <c r="P1064" s="17" t="str">
        <f>IF(P_20号2様式!R850&lt;&gt; "",IF(P_20号2様式!R850&lt;&gt; "-",TEXT(INT(P_20号2様式!R850),"#,##0"),"-"),"")</f>
        <v>2</v>
      </c>
      <c r="Q1064" s="16" t="str">
        <f>IF(P_20号2様式!R850&lt;&gt; "",IF(P_20号2様式!R850&lt;&gt; "-",IF(VALUE(FIXED(P_20号2様式!R850,0,TRUE))&lt;&gt;P_20号2様式!R850,RIGHT(FIXED(P_20号2様式!R850,3,FALSE),4),""),""),"")</f>
        <v>.000</v>
      </c>
      <c r="R1064" s="17" t="str">
        <f>IF(P_20号2様式!U850&lt;&gt; "",IF(P_20号2様式!U850&lt;&gt; "-",TEXT(INT(P_20号2様式!U850),"#,##0"),"-"),"")</f>
        <v>1</v>
      </c>
      <c r="S1064" s="16" t="str">
        <f>IF(P_20号2様式!U850&lt;&gt; "",IF(P_20号2様式!U850&lt;&gt; "-",IF(VALUE(FIXED(P_20号2様式!U850,0,TRUE))&lt;&gt;P_20号2様式!U850,RIGHT(FIXED(P_20号2様式!U850,3,FALSE),4),""),""),"")</f>
        <v>.000</v>
      </c>
      <c r="T1064" s="17" t="str">
        <f>IF(P_20号2様式!X850&lt;&gt; "",IF(P_20号2様式!X850&lt;&gt; "-",TEXT(INT(P_20号2様式!X850),"#,##0"),"-"),"")</f>
        <v>0</v>
      </c>
      <c r="U1064" s="16" t="str">
        <f>IF(P_20号2様式!X850&lt;&gt; "",IF(P_20号2様式!X850&lt;&gt; "-",IF(VALUE(FIXED(P_20号2様式!X850,0,TRUE))&lt;&gt;P_20号2様式!X850,RIGHT(FIXED(P_20号2様式!X850,3,FALSE),4),""),""),"")</f>
        <v>.000</v>
      </c>
      <c r="V1064" s="17" t="str">
        <f>IF(P_20号2様式!AA850&lt;&gt; "",IF(P_20号2様式!AA850&lt;&gt; "-",TEXT(INT(P_20号2様式!AA850),"#,##0"),"-"),"")</f>
        <v>1</v>
      </c>
      <c r="W1064" s="16" t="str">
        <f>IF(P_20号2様式!AA850&lt;&gt; "",IF(P_20号2様式!AA850&lt;&gt; "-",IF(VALUE(FIXED(P_20号2様式!AA850,0,TRUE))&lt;&gt;P_20号2様式!AA850,RIGHT(FIXED(P_20号2様式!AA850,3,FALSE),4),""),""),"")</f>
        <v>.000</v>
      </c>
    </row>
    <row r="1065" spans="1:23" ht="12.75" customHeight="1" x14ac:dyDescent="0.15">
      <c r="A1065" s="2" t="str">
        <f>IF(P_20号2様式!C851="","",P_20号2様式!C851)</f>
        <v>東串良町</v>
      </c>
      <c r="B1065" s="15" t="str">
        <f>IF(P_20号2様式!AC851&lt;&gt; "",TEXT(INT(P_20号2様式!AC851),"#,##0"),"")</f>
        <v>121</v>
      </c>
      <c r="C1065" s="16" t="str">
        <f>IF(P_20号2様式!AC851= "","",IF(VALUE(FIXED(P_20号2様式!AC851,0,TRUE))&lt;&gt;P_20号2様式!AC851,RIGHT(FIXED(P_20号2様式!AC851,3,FALSE),4),""))</f>
        <v>.000</v>
      </c>
      <c r="D1065" s="17" t="str">
        <f>IF(P_20号2様式!AD851&lt;&gt; "",TEXT(INT(P_20号2様式!AD851),"#,##0"),"")</f>
        <v>109</v>
      </c>
      <c r="E1065" s="16" t="str">
        <f>IF(P_20号2様式!AD851= "","",IF(VALUE(FIXED(P_20号2様式!AD851,0,TRUE))&lt;&gt;P_20号2様式!AD851,RIGHT(FIXED(P_20号2様式!AD851,3,FALSE),4),""))</f>
        <v>.000</v>
      </c>
      <c r="F1065" s="17" t="str">
        <f>IF(P_20号2様式!AE851&lt;&gt; "",TEXT(INT(P_20号2様式!AE851),"#,##0"),"")</f>
        <v>12</v>
      </c>
      <c r="G1065" s="16" t="str">
        <f>IF(P_20号2様式!AE851= "","",IF(VALUE(FIXED(P_20号2様式!AE851,0,TRUE))&lt;&gt;P_20号2様式!AE851,RIGHT(FIXED(P_20号2様式!AE851,3,FALSE),4),""))</f>
        <v>.000</v>
      </c>
      <c r="H1065" s="17" t="str">
        <f>IF(P_20号2様式!F851&lt;&gt; "",IF(P_20号2様式!F851&lt;&gt; "-",TEXT(INT(P_20号2様式!F851),"#,##0"),"-"),"")</f>
        <v>6</v>
      </c>
      <c r="I1065" s="16" t="str">
        <f>IF(P_20号2様式!F851&lt;&gt; "",IF(P_20号2様式!F851&lt;&gt; "-",IF(VALUE(FIXED(P_20号2様式!F851,0,TRUE))&lt;&gt;P_20号2様式!F851,RIGHT(FIXED(P_20号2様式!F851,3,FALSE),4),""),""),"")</f>
        <v>.000</v>
      </c>
      <c r="J1065" s="17" t="str">
        <f>IF(P_20号2様式!I851&lt;&gt; "",IF(P_20号2様式!I851&lt;&gt; "-",TEXT(INT(P_20号2様式!I851),"#,##0"),"-"),"")</f>
        <v>0</v>
      </c>
      <c r="K1065" s="16" t="str">
        <f>IF(P_20号2様式!I851&lt;&gt; "",IF(P_20号2様式!I851&lt;&gt; "-",IF(VALUE(FIXED(P_20号2様式!I851,0,TRUE))&lt;&gt;P_20号2様式!I851,RIGHT(FIXED(P_20号2様式!I851,3,FALSE),4),""),""),"")</f>
        <v>.000</v>
      </c>
      <c r="L1065" s="17" t="str">
        <f>IF(P_20号2様式!L851&lt;&gt; "",IF(P_20号2様式!L851&lt;&gt; "-",TEXT(INT(P_20号2様式!L851),"#,##0"),"-"),"")</f>
        <v>0</v>
      </c>
      <c r="M1065" s="16" t="str">
        <f>IF(P_20号2様式!L851&lt;&gt; "",IF(P_20号2様式!L851&lt;&gt; "-",IF(VALUE(FIXED(P_20号2様式!L851,0,TRUE))&lt;&gt;P_20号2様式!L851,RIGHT(FIXED(P_20号2様式!L851,3,FALSE),4),""),""),"")</f>
        <v>.000</v>
      </c>
      <c r="N1065" s="17" t="str">
        <f>IF(P_20号2様式!O851&lt;&gt; "",IF(P_20号2様式!O851&lt;&gt; "-",TEXT(INT(P_20号2様式!O851),"#,##0"),"-"),"")</f>
        <v>1</v>
      </c>
      <c r="O1065" s="16" t="str">
        <f>IF(P_20号2様式!O851&lt;&gt; "",IF(P_20号2様式!O851&lt;&gt; "-",IF(VALUE(FIXED(P_20号2様式!O851,0,TRUE))&lt;&gt;P_20号2様式!O851,RIGHT(FIXED(P_20号2様式!O851,3,FALSE),4),""),""),"")</f>
        <v>.000</v>
      </c>
      <c r="P1065" s="17" t="str">
        <f>IF(P_20号2様式!R851&lt;&gt; "",IF(P_20号2様式!R851&lt;&gt; "-",TEXT(INT(P_20号2様式!R851),"#,##0"),"-"),"")</f>
        <v>3</v>
      </c>
      <c r="Q1065" s="16" t="str">
        <f>IF(P_20号2様式!R851&lt;&gt; "",IF(P_20号2様式!R851&lt;&gt; "-",IF(VALUE(FIXED(P_20号2様式!R851,0,TRUE))&lt;&gt;P_20号2様式!R851,RIGHT(FIXED(P_20号2様式!R851,3,FALSE),4),""),""),"")</f>
        <v>.000</v>
      </c>
      <c r="R1065" s="17" t="str">
        <f>IF(P_20号2様式!U851&lt;&gt; "",IF(P_20号2様式!U851&lt;&gt; "-",TEXT(INT(P_20号2様式!U851),"#,##0"),"-"),"")</f>
        <v>0</v>
      </c>
      <c r="S1065" s="16" t="str">
        <f>IF(P_20号2様式!U851&lt;&gt; "",IF(P_20号2様式!U851&lt;&gt; "-",IF(VALUE(FIXED(P_20号2様式!U851,0,TRUE))&lt;&gt;P_20号2様式!U851,RIGHT(FIXED(P_20号2様式!U851,3,FALSE),4),""),""),"")</f>
        <v>.000</v>
      </c>
      <c r="T1065" s="17" t="str">
        <f>IF(P_20号2様式!X851&lt;&gt; "",IF(P_20号2様式!X851&lt;&gt; "-",TEXT(INT(P_20号2様式!X851),"#,##0"),"-"),"")</f>
        <v>0</v>
      </c>
      <c r="U1065" s="16" t="str">
        <f>IF(P_20号2様式!X851&lt;&gt; "",IF(P_20号2様式!X851&lt;&gt; "-",IF(VALUE(FIXED(P_20号2様式!X851,0,TRUE))&lt;&gt;P_20号2様式!X851,RIGHT(FIXED(P_20号2様式!X851,3,FALSE),4),""),""),"")</f>
        <v>.000</v>
      </c>
      <c r="V1065" s="17" t="str">
        <f>IF(P_20号2様式!AA851&lt;&gt; "",IF(P_20号2様式!AA851&lt;&gt; "-",TEXT(INT(P_20号2様式!AA851),"#,##0"),"-"),"")</f>
        <v>0</v>
      </c>
      <c r="W1065" s="16" t="str">
        <f>IF(P_20号2様式!AA851&lt;&gt; "",IF(P_20号2様式!AA851&lt;&gt; "-",IF(VALUE(FIXED(P_20号2様式!AA851,0,TRUE))&lt;&gt;P_20号2様式!AA851,RIGHT(FIXED(P_20号2様式!AA851,3,FALSE),4),""),""),"")</f>
        <v>.000</v>
      </c>
    </row>
    <row r="1066" spans="1:23" ht="12.75" customHeight="1" x14ac:dyDescent="0.15">
      <c r="A1066" s="2" t="str">
        <f>IF(P_20号2様式!C852="","",P_20号2様式!C852)</f>
        <v>錦江町</v>
      </c>
      <c r="B1066" s="15" t="str">
        <f>IF(P_20号2様式!AC852&lt;&gt; "",TEXT(INT(P_20号2様式!AC852),"#,##0"),"")</f>
        <v>72</v>
      </c>
      <c r="C1066" s="16" t="str">
        <f>IF(P_20号2様式!AC852= "","",IF(VALUE(FIXED(P_20号2様式!AC852,0,TRUE))&lt;&gt;P_20号2様式!AC852,RIGHT(FIXED(P_20号2様式!AC852,3,FALSE),4),""))</f>
        <v>.000</v>
      </c>
      <c r="D1066" s="17" t="str">
        <f>IF(P_20号2様式!AD852&lt;&gt; "",TEXT(INT(P_20号2様式!AD852),"#,##0"),"")</f>
        <v>58</v>
      </c>
      <c r="E1066" s="16" t="str">
        <f>IF(P_20号2様式!AD852= "","",IF(VALUE(FIXED(P_20号2様式!AD852,0,TRUE))&lt;&gt;P_20号2様式!AD852,RIGHT(FIXED(P_20号2様式!AD852,3,FALSE),4),""))</f>
        <v>.000</v>
      </c>
      <c r="F1066" s="17" t="str">
        <f>IF(P_20号2様式!AE852&lt;&gt; "",TEXT(INT(P_20号2様式!AE852),"#,##0"),"")</f>
        <v>14</v>
      </c>
      <c r="G1066" s="16" t="str">
        <f>IF(P_20号2様式!AE852= "","",IF(VALUE(FIXED(P_20号2様式!AE852,0,TRUE))&lt;&gt;P_20号2様式!AE852,RIGHT(FIXED(P_20号2様式!AE852,3,FALSE),4),""))</f>
        <v>.000</v>
      </c>
      <c r="H1066" s="17" t="str">
        <f>IF(P_20号2様式!F852&lt;&gt; "",IF(P_20号2様式!F852&lt;&gt; "-",TEXT(INT(P_20号2様式!F852),"#,##0"),"-"),"")</f>
        <v>2</v>
      </c>
      <c r="I1066" s="16" t="str">
        <f>IF(P_20号2様式!F852&lt;&gt; "",IF(P_20号2様式!F852&lt;&gt; "-",IF(VALUE(FIXED(P_20号2様式!F852,0,TRUE))&lt;&gt;P_20号2様式!F852,RIGHT(FIXED(P_20号2様式!F852,3,FALSE),4),""),""),"")</f>
        <v>.000</v>
      </c>
      <c r="J1066" s="17" t="str">
        <f>IF(P_20号2様式!I852&lt;&gt; "",IF(P_20号2様式!I852&lt;&gt; "-",TEXT(INT(P_20号2様式!I852),"#,##0"),"-"),"")</f>
        <v>0</v>
      </c>
      <c r="K1066" s="16" t="str">
        <f>IF(P_20号2様式!I852&lt;&gt; "",IF(P_20号2様式!I852&lt;&gt; "-",IF(VALUE(FIXED(P_20号2様式!I852,0,TRUE))&lt;&gt;P_20号2様式!I852,RIGHT(FIXED(P_20号2様式!I852,3,FALSE),4),""),""),"")</f>
        <v>.000</v>
      </c>
      <c r="L1066" s="17" t="str">
        <f>IF(P_20号2様式!L852&lt;&gt; "",IF(P_20号2様式!L852&lt;&gt; "-",TEXT(INT(P_20号2様式!L852),"#,##0"),"-"),"")</f>
        <v>0</v>
      </c>
      <c r="M1066" s="16" t="str">
        <f>IF(P_20号2様式!L852&lt;&gt; "",IF(P_20号2様式!L852&lt;&gt; "-",IF(VALUE(FIXED(P_20号2様式!L852,0,TRUE))&lt;&gt;P_20号2様式!L852,RIGHT(FIXED(P_20号2様式!L852,3,FALSE),4),""),""),"")</f>
        <v>.000</v>
      </c>
      <c r="N1066" s="17" t="str">
        <f>IF(P_20号2様式!O852&lt;&gt; "",IF(P_20号2様式!O852&lt;&gt; "-",TEXT(INT(P_20号2様式!O852),"#,##0"),"-"),"")</f>
        <v>0</v>
      </c>
      <c r="O1066" s="16" t="str">
        <f>IF(P_20号2様式!O852&lt;&gt; "",IF(P_20号2様式!O852&lt;&gt; "-",IF(VALUE(FIXED(P_20号2様式!O852,0,TRUE))&lt;&gt;P_20号2様式!O852,RIGHT(FIXED(P_20号2様式!O852,3,FALSE),4),""),""),"")</f>
        <v>.000</v>
      </c>
      <c r="P1066" s="17" t="str">
        <f>IF(P_20号2様式!R852&lt;&gt; "",IF(P_20号2様式!R852&lt;&gt; "-",TEXT(INT(P_20号2様式!R852),"#,##0"),"-"),"")</f>
        <v>4</v>
      </c>
      <c r="Q1066" s="16" t="str">
        <f>IF(P_20号2様式!R852&lt;&gt; "",IF(P_20号2様式!R852&lt;&gt; "-",IF(VALUE(FIXED(P_20号2様式!R852,0,TRUE))&lt;&gt;P_20号2様式!R852,RIGHT(FIXED(P_20号2様式!R852,3,FALSE),4),""),""),"")</f>
        <v>.000</v>
      </c>
      <c r="R1066" s="17" t="str">
        <f>IF(P_20号2様式!U852&lt;&gt; "",IF(P_20号2様式!U852&lt;&gt; "-",TEXT(INT(P_20号2様式!U852),"#,##0"),"-"),"")</f>
        <v>0</v>
      </c>
      <c r="S1066" s="16" t="str">
        <f>IF(P_20号2様式!U852&lt;&gt; "",IF(P_20号2様式!U852&lt;&gt; "-",IF(VALUE(FIXED(P_20号2様式!U852,0,TRUE))&lt;&gt;P_20号2様式!U852,RIGHT(FIXED(P_20号2様式!U852,3,FALSE),4),""),""),"")</f>
        <v>.000</v>
      </c>
      <c r="T1066" s="17" t="str">
        <f>IF(P_20号2様式!X852&lt;&gt; "",IF(P_20号2様式!X852&lt;&gt; "-",TEXT(INT(P_20号2様式!X852),"#,##0"),"-"),"")</f>
        <v>0</v>
      </c>
      <c r="U1066" s="16" t="str">
        <f>IF(P_20号2様式!X852&lt;&gt; "",IF(P_20号2様式!X852&lt;&gt; "-",IF(VALUE(FIXED(P_20号2様式!X852,0,TRUE))&lt;&gt;P_20号2様式!X852,RIGHT(FIXED(P_20号2様式!X852,3,FALSE),4),""),""),"")</f>
        <v>.000</v>
      </c>
      <c r="V1066" s="17" t="str">
        <f>IF(P_20号2様式!AA852&lt;&gt; "",IF(P_20号2様式!AA852&lt;&gt; "-",TEXT(INT(P_20号2様式!AA852),"#,##0"),"-"),"")</f>
        <v>0</v>
      </c>
      <c r="W1066" s="16" t="str">
        <f>IF(P_20号2様式!AA852&lt;&gt; "",IF(P_20号2様式!AA852&lt;&gt; "-",IF(VALUE(FIXED(P_20号2様式!AA852,0,TRUE))&lt;&gt;P_20号2様式!AA852,RIGHT(FIXED(P_20号2様式!AA852,3,FALSE),4),""),""),"")</f>
        <v>.000</v>
      </c>
    </row>
    <row r="1067" spans="1:23" ht="12.75" customHeight="1" x14ac:dyDescent="0.15">
      <c r="A1067" s="2" t="str">
        <f>IF(P_20号2様式!C853="","",P_20号2様式!C853)</f>
        <v>南大隅町</v>
      </c>
      <c r="B1067" s="15" t="str">
        <f>IF(P_20号2様式!AC853&lt;&gt; "",TEXT(INT(P_20号2様式!AC853),"#,##0"),"")</f>
        <v>75</v>
      </c>
      <c r="C1067" s="16" t="str">
        <f>IF(P_20号2様式!AC853= "","",IF(VALUE(FIXED(P_20号2様式!AC853,0,TRUE))&lt;&gt;P_20号2様式!AC853,RIGHT(FIXED(P_20号2様式!AC853,3,FALSE),4),""))</f>
        <v>.000</v>
      </c>
      <c r="D1067" s="17" t="str">
        <f>IF(P_20号2様式!AD853&lt;&gt; "",TEXT(INT(P_20号2様式!AD853),"#,##0"),"")</f>
        <v>71</v>
      </c>
      <c r="E1067" s="16" t="str">
        <f>IF(P_20号2様式!AD853= "","",IF(VALUE(FIXED(P_20号2様式!AD853,0,TRUE))&lt;&gt;P_20号2様式!AD853,RIGHT(FIXED(P_20号2様式!AD853,3,FALSE),4),""))</f>
        <v>.000</v>
      </c>
      <c r="F1067" s="17" t="str">
        <f>IF(P_20号2様式!AE853&lt;&gt; "",TEXT(INT(P_20号2様式!AE853),"#,##0"),"")</f>
        <v>4</v>
      </c>
      <c r="G1067" s="16" t="str">
        <f>IF(P_20号2様式!AE853= "","",IF(VALUE(FIXED(P_20号2様式!AE853,0,TRUE))&lt;&gt;P_20号2様式!AE853,RIGHT(FIXED(P_20号2様式!AE853,3,FALSE),4),""))</f>
        <v>.000</v>
      </c>
      <c r="H1067" s="17" t="str">
        <f>IF(P_20号2様式!F853&lt;&gt; "",IF(P_20号2様式!F853&lt;&gt; "-",TEXT(INT(P_20号2様式!F853),"#,##0"),"-"),"")</f>
        <v>1</v>
      </c>
      <c r="I1067" s="16" t="str">
        <f>IF(P_20号2様式!F853&lt;&gt; "",IF(P_20号2様式!F853&lt;&gt; "-",IF(VALUE(FIXED(P_20号2様式!F853,0,TRUE))&lt;&gt;P_20号2様式!F853,RIGHT(FIXED(P_20号2様式!F853,3,FALSE),4),""),""),"")</f>
        <v>.000</v>
      </c>
      <c r="J1067" s="17" t="str">
        <f>IF(P_20号2様式!I853&lt;&gt; "",IF(P_20号2様式!I853&lt;&gt; "-",TEXT(INT(P_20号2様式!I853),"#,##0"),"-"),"")</f>
        <v>1</v>
      </c>
      <c r="K1067" s="16" t="str">
        <f>IF(P_20号2様式!I853&lt;&gt; "",IF(P_20号2様式!I853&lt;&gt; "-",IF(VALUE(FIXED(P_20号2様式!I853,0,TRUE))&lt;&gt;P_20号2様式!I853,RIGHT(FIXED(P_20号2様式!I853,3,FALSE),4),""),""),"")</f>
        <v>.000</v>
      </c>
      <c r="L1067" s="17" t="str">
        <f>IF(P_20号2様式!L853&lt;&gt; "",IF(P_20号2様式!L853&lt;&gt; "-",TEXT(INT(P_20号2様式!L853),"#,##0"),"-"),"")</f>
        <v>0</v>
      </c>
      <c r="M1067" s="16" t="str">
        <f>IF(P_20号2様式!L853&lt;&gt; "",IF(P_20号2様式!L853&lt;&gt; "-",IF(VALUE(FIXED(P_20号2様式!L853,0,TRUE))&lt;&gt;P_20号2様式!L853,RIGHT(FIXED(P_20号2様式!L853,3,FALSE),4),""),""),"")</f>
        <v>.000</v>
      </c>
      <c r="N1067" s="17" t="str">
        <f>IF(P_20号2様式!O853&lt;&gt; "",IF(P_20号2様式!O853&lt;&gt; "-",TEXT(INT(P_20号2様式!O853),"#,##0"),"-"),"")</f>
        <v>0</v>
      </c>
      <c r="O1067" s="16" t="str">
        <f>IF(P_20号2様式!O853&lt;&gt; "",IF(P_20号2様式!O853&lt;&gt; "-",IF(VALUE(FIXED(P_20号2様式!O853,0,TRUE))&lt;&gt;P_20号2様式!O853,RIGHT(FIXED(P_20号2様式!O853,3,FALSE),4),""),""),"")</f>
        <v>.000</v>
      </c>
      <c r="P1067" s="17" t="str">
        <f>IF(P_20号2様式!R853&lt;&gt; "",IF(P_20号2様式!R853&lt;&gt; "-",TEXT(INT(P_20号2様式!R853),"#,##0"),"-"),"")</f>
        <v>1</v>
      </c>
      <c r="Q1067" s="16" t="str">
        <f>IF(P_20号2様式!R853&lt;&gt; "",IF(P_20号2様式!R853&lt;&gt; "-",IF(VALUE(FIXED(P_20号2様式!R853,0,TRUE))&lt;&gt;P_20号2様式!R853,RIGHT(FIXED(P_20号2様式!R853,3,FALSE),4),""),""),"")</f>
        <v>.000</v>
      </c>
      <c r="R1067" s="17" t="str">
        <f>IF(P_20号2様式!U853&lt;&gt; "",IF(P_20号2様式!U853&lt;&gt; "-",TEXT(INT(P_20号2様式!U853),"#,##0"),"-"),"")</f>
        <v>0</v>
      </c>
      <c r="S1067" s="16" t="str">
        <f>IF(P_20号2様式!U853&lt;&gt; "",IF(P_20号2様式!U853&lt;&gt; "-",IF(VALUE(FIXED(P_20号2様式!U853,0,TRUE))&lt;&gt;P_20号2様式!U853,RIGHT(FIXED(P_20号2様式!U853,3,FALSE),4),""),""),"")</f>
        <v>.000</v>
      </c>
      <c r="T1067" s="17" t="str">
        <f>IF(P_20号2様式!X853&lt;&gt; "",IF(P_20号2様式!X853&lt;&gt; "-",TEXT(INT(P_20号2様式!X853),"#,##0"),"-"),"")</f>
        <v>0</v>
      </c>
      <c r="U1067" s="16" t="str">
        <f>IF(P_20号2様式!X853&lt;&gt; "",IF(P_20号2様式!X853&lt;&gt; "-",IF(VALUE(FIXED(P_20号2様式!X853,0,TRUE))&lt;&gt;P_20号2様式!X853,RIGHT(FIXED(P_20号2様式!X853,3,FALSE),4),""),""),"")</f>
        <v>.000</v>
      </c>
      <c r="V1067" s="17" t="str">
        <f>IF(P_20号2様式!AA853&lt;&gt; "",IF(P_20号2様式!AA853&lt;&gt; "-",TEXT(INT(P_20号2様式!AA853),"#,##0"),"-"),"")</f>
        <v>0</v>
      </c>
      <c r="W1067" s="16" t="str">
        <f>IF(P_20号2様式!AA853&lt;&gt; "",IF(P_20号2様式!AA853&lt;&gt; "-",IF(VALUE(FIXED(P_20号2様式!AA853,0,TRUE))&lt;&gt;P_20号2様式!AA853,RIGHT(FIXED(P_20号2様式!AA853,3,FALSE),4),""),""),"")</f>
        <v>.000</v>
      </c>
    </row>
    <row r="1068" spans="1:23" ht="12.75" customHeight="1" x14ac:dyDescent="0.15">
      <c r="A1068" s="2" t="str">
        <f>IF(P_20号2様式!C854="","",P_20号2様式!C854)</f>
        <v>肝付町</v>
      </c>
      <c r="B1068" s="15" t="str">
        <f>IF(P_20号2様式!AC854&lt;&gt; "",TEXT(INT(P_20号2様式!AC854),"#,##0"),"")</f>
        <v>152</v>
      </c>
      <c r="C1068" s="16" t="str">
        <f>IF(P_20号2様式!AC854= "","",IF(VALUE(FIXED(P_20号2様式!AC854,0,TRUE))&lt;&gt;P_20号2様式!AC854,RIGHT(FIXED(P_20号2様式!AC854,3,FALSE),4),""))</f>
        <v>.000</v>
      </c>
      <c r="D1068" s="17" t="str">
        <f>IF(P_20号2様式!AD854&lt;&gt; "",TEXT(INT(P_20号2様式!AD854),"#,##0"),"")</f>
        <v>136</v>
      </c>
      <c r="E1068" s="16" t="str">
        <f>IF(P_20号2様式!AD854= "","",IF(VALUE(FIXED(P_20号2様式!AD854,0,TRUE))&lt;&gt;P_20号2様式!AD854,RIGHT(FIXED(P_20号2様式!AD854,3,FALSE),4),""))</f>
        <v>.000</v>
      </c>
      <c r="F1068" s="17" t="str">
        <f>IF(P_20号2様式!AE854&lt;&gt; "",TEXT(INT(P_20号2様式!AE854),"#,##0"),"")</f>
        <v>16</v>
      </c>
      <c r="G1068" s="16" t="str">
        <f>IF(P_20号2様式!AE854= "","",IF(VALUE(FIXED(P_20号2様式!AE854,0,TRUE))&lt;&gt;P_20号2様式!AE854,RIGHT(FIXED(P_20号2様式!AE854,3,FALSE),4),""))</f>
        <v>.000</v>
      </c>
      <c r="H1068" s="17" t="str">
        <f>IF(P_20号2様式!F854&lt;&gt; "",IF(P_20号2様式!F854&lt;&gt; "-",TEXT(INT(P_20号2様式!F854),"#,##0"),"-"),"")</f>
        <v>1</v>
      </c>
      <c r="I1068" s="16" t="str">
        <f>IF(P_20号2様式!F854&lt;&gt; "",IF(P_20号2様式!F854&lt;&gt; "-",IF(VALUE(FIXED(P_20号2様式!F854,0,TRUE))&lt;&gt;P_20号2様式!F854,RIGHT(FIXED(P_20号2様式!F854,3,FALSE),4),""),""),"")</f>
        <v>.000</v>
      </c>
      <c r="J1068" s="17" t="str">
        <f>IF(P_20号2様式!I854&lt;&gt; "",IF(P_20号2様式!I854&lt;&gt; "-",TEXT(INT(P_20号2様式!I854),"#,##0"),"-"),"")</f>
        <v>0</v>
      </c>
      <c r="K1068" s="16" t="str">
        <f>IF(P_20号2様式!I854&lt;&gt; "",IF(P_20号2様式!I854&lt;&gt; "-",IF(VALUE(FIXED(P_20号2様式!I854,0,TRUE))&lt;&gt;P_20号2様式!I854,RIGHT(FIXED(P_20号2様式!I854,3,FALSE),4),""),""),"")</f>
        <v>.000</v>
      </c>
      <c r="L1068" s="17" t="str">
        <f>IF(P_20号2様式!L854&lt;&gt; "",IF(P_20号2様式!L854&lt;&gt; "-",TEXT(INT(P_20号2様式!L854),"#,##0"),"-"),"")</f>
        <v>0</v>
      </c>
      <c r="M1068" s="16" t="str">
        <f>IF(P_20号2様式!L854&lt;&gt; "",IF(P_20号2様式!L854&lt;&gt; "-",IF(VALUE(FIXED(P_20号2様式!L854,0,TRUE))&lt;&gt;P_20号2様式!L854,RIGHT(FIXED(P_20号2様式!L854,3,FALSE),4),""),""),"")</f>
        <v>.000</v>
      </c>
      <c r="N1068" s="17" t="str">
        <f>IF(P_20号2様式!O854&lt;&gt; "",IF(P_20号2様式!O854&lt;&gt; "-",TEXT(INT(P_20号2様式!O854),"#,##0"),"-"),"")</f>
        <v>0</v>
      </c>
      <c r="O1068" s="16" t="str">
        <f>IF(P_20号2様式!O854&lt;&gt; "",IF(P_20号2様式!O854&lt;&gt; "-",IF(VALUE(FIXED(P_20号2様式!O854,0,TRUE))&lt;&gt;P_20号2様式!O854,RIGHT(FIXED(P_20号2様式!O854,3,FALSE),4),""),""),"")</f>
        <v>.000</v>
      </c>
      <c r="P1068" s="17" t="str">
        <f>IF(P_20号2様式!R854&lt;&gt; "",IF(P_20号2様式!R854&lt;&gt; "-",TEXT(INT(P_20号2様式!R854),"#,##0"),"-"),"")</f>
        <v>14</v>
      </c>
      <c r="Q1068" s="16" t="str">
        <f>IF(P_20号2様式!R854&lt;&gt; "",IF(P_20号2様式!R854&lt;&gt; "-",IF(VALUE(FIXED(P_20号2様式!R854,0,TRUE))&lt;&gt;P_20号2様式!R854,RIGHT(FIXED(P_20号2様式!R854,3,FALSE),4),""),""),"")</f>
        <v>.000</v>
      </c>
      <c r="R1068" s="17" t="str">
        <f>IF(P_20号2様式!U854&lt;&gt; "",IF(P_20号2様式!U854&lt;&gt; "-",TEXT(INT(P_20号2様式!U854),"#,##0"),"-"),"")</f>
        <v>0</v>
      </c>
      <c r="S1068" s="16" t="str">
        <f>IF(P_20号2様式!U854&lt;&gt; "",IF(P_20号2様式!U854&lt;&gt; "-",IF(VALUE(FIXED(P_20号2様式!U854,0,TRUE))&lt;&gt;P_20号2様式!U854,RIGHT(FIXED(P_20号2様式!U854,3,FALSE),4),""),""),"")</f>
        <v>.000</v>
      </c>
      <c r="T1068" s="17" t="str">
        <f>IF(P_20号2様式!X854&lt;&gt; "",IF(P_20号2様式!X854&lt;&gt; "-",TEXT(INT(P_20号2様式!X854),"#,##0"),"-"),"")</f>
        <v>0</v>
      </c>
      <c r="U1068" s="16" t="str">
        <f>IF(P_20号2様式!X854&lt;&gt; "",IF(P_20号2様式!X854&lt;&gt; "-",IF(VALUE(FIXED(P_20号2様式!X854,0,TRUE))&lt;&gt;P_20号2様式!X854,RIGHT(FIXED(P_20号2様式!X854,3,FALSE),4),""),""),"")</f>
        <v>.000</v>
      </c>
      <c r="V1068" s="17" t="str">
        <f>IF(P_20号2様式!AA854&lt;&gt; "",IF(P_20号2様式!AA854&lt;&gt; "-",TEXT(INT(P_20号2様式!AA854),"#,##0"),"-"),"")</f>
        <v>0</v>
      </c>
      <c r="W1068" s="16" t="str">
        <f>IF(P_20号2様式!AA854&lt;&gt; "",IF(P_20号2様式!AA854&lt;&gt; "-",IF(VALUE(FIXED(P_20号2様式!AA854,0,TRUE))&lt;&gt;P_20号2様式!AA854,RIGHT(FIXED(P_20号2様式!AA854,3,FALSE),4),""),""),"")</f>
        <v>.000</v>
      </c>
    </row>
    <row r="1069" spans="1:23" ht="12.75" customHeight="1" x14ac:dyDescent="0.15">
      <c r="A1069" s="2" t="str">
        <f>IF(P_20号2様式!C855="","",P_20号2様式!C855)</f>
        <v>＊（肝属郡）計</v>
      </c>
      <c r="B1069" s="15" t="str">
        <f>IF(P_20号2様式!AC855&lt;&gt; "",TEXT(INT(P_20号2様式!AC855),"#,##0"),"")</f>
        <v>420</v>
      </c>
      <c r="C1069" s="16" t="str">
        <f>IF(P_20号2様式!AC855= "","",IF(VALUE(FIXED(P_20号2様式!AC855,0,TRUE))&lt;&gt;P_20号2様式!AC855,RIGHT(FIXED(P_20号2様式!AC855,3,FALSE),4),""))</f>
        <v>.000</v>
      </c>
      <c r="D1069" s="17" t="str">
        <f>IF(P_20号2様式!AD855&lt;&gt; "",TEXT(INT(P_20号2様式!AD855),"#,##0"),"")</f>
        <v>374</v>
      </c>
      <c r="E1069" s="16" t="str">
        <f>IF(P_20号2様式!AD855= "","",IF(VALUE(FIXED(P_20号2様式!AD855,0,TRUE))&lt;&gt;P_20号2様式!AD855,RIGHT(FIXED(P_20号2様式!AD855,3,FALSE),4),""))</f>
        <v>.000</v>
      </c>
      <c r="F1069" s="17" t="str">
        <f>IF(P_20号2様式!AE855&lt;&gt; "",TEXT(INT(P_20号2様式!AE855),"#,##0"),"")</f>
        <v>46</v>
      </c>
      <c r="G1069" s="16" t="str">
        <f>IF(P_20号2様式!AE855= "","",IF(VALUE(FIXED(P_20号2様式!AE855,0,TRUE))&lt;&gt;P_20号2様式!AE855,RIGHT(FIXED(P_20号2様式!AE855,3,FALSE),4),""))</f>
        <v>.000</v>
      </c>
      <c r="H1069" s="17" t="str">
        <f>IF(P_20号2様式!F855&lt;&gt; "",IF(P_20号2様式!F855&lt;&gt; "-",TEXT(INT(P_20号2様式!F855),"#,##0"),"-"),"")</f>
        <v>10</v>
      </c>
      <c r="I1069" s="16" t="str">
        <f>IF(P_20号2様式!F855&lt;&gt; "",IF(P_20号2様式!F855&lt;&gt; "-",IF(VALUE(FIXED(P_20号2様式!F855,0,TRUE))&lt;&gt;P_20号2様式!F855,RIGHT(FIXED(P_20号2様式!F855,3,FALSE),4),""),""),"")</f>
        <v>.000</v>
      </c>
      <c r="J1069" s="17" t="str">
        <f>IF(P_20号2様式!I855&lt;&gt; "",IF(P_20号2様式!I855&lt;&gt; "-",TEXT(INT(P_20号2様式!I855),"#,##0"),"-"),"")</f>
        <v>1</v>
      </c>
      <c r="K1069" s="16" t="str">
        <f>IF(P_20号2様式!I855&lt;&gt; "",IF(P_20号2様式!I855&lt;&gt; "-",IF(VALUE(FIXED(P_20号2様式!I855,0,TRUE))&lt;&gt;P_20号2様式!I855,RIGHT(FIXED(P_20号2様式!I855,3,FALSE),4),""),""),"")</f>
        <v>.000</v>
      </c>
      <c r="L1069" s="17" t="str">
        <f>IF(P_20号2様式!L855&lt;&gt; "",IF(P_20号2様式!L855&lt;&gt; "-",TEXT(INT(P_20号2様式!L855),"#,##0"),"-"),"")</f>
        <v>0</v>
      </c>
      <c r="M1069" s="16" t="str">
        <f>IF(P_20号2様式!L855&lt;&gt; "",IF(P_20号2様式!L855&lt;&gt; "-",IF(VALUE(FIXED(P_20号2様式!L855,0,TRUE))&lt;&gt;P_20号2様式!L855,RIGHT(FIXED(P_20号2様式!L855,3,FALSE),4),""),""),"")</f>
        <v>.000</v>
      </c>
      <c r="N1069" s="17" t="str">
        <f>IF(P_20号2様式!O855&lt;&gt; "",IF(P_20号2様式!O855&lt;&gt; "-",TEXT(INT(P_20号2様式!O855),"#,##0"),"-"),"")</f>
        <v>1</v>
      </c>
      <c r="O1069" s="16" t="str">
        <f>IF(P_20号2様式!O855&lt;&gt; "",IF(P_20号2様式!O855&lt;&gt; "-",IF(VALUE(FIXED(P_20号2様式!O855,0,TRUE))&lt;&gt;P_20号2様式!O855,RIGHT(FIXED(P_20号2様式!O855,3,FALSE),4),""),""),"")</f>
        <v>.000</v>
      </c>
      <c r="P1069" s="17" t="str">
        <f>IF(P_20号2様式!R855&lt;&gt; "",IF(P_20号2様式!R855&lt;&gt; "-",TEXT(INT(P_20号2様式!R855),"#,##0"),"-"),"")</f>
        <v>22</v>
      </c>
      <c r="Q1069" s="16" t="str">
        <f>IF(P_20号2様式!R855&lt;&gt; "",IF(P_20号2様式!R855&lt;&gt; "-",IF(VALUE(FIXED(P_20号2様式!R855,0,TRUE))&lt;&gt;P_20号2様式!R855,RIGHT(FIXED(P_20号2様式!R855,3,FALSE),4),""),""),"")</f>
        <v>.000</v>
      </c>
      <c r="R1069" s="17" t="str">
        <f>IF(P_20号2様式!U855&lt;&gt; "",IF(P_20号2様式!U855&lt;&gt; "-",TEXT(INT(P_20号2様式!U855),"#,##0"),"-"),"")</f>
        <v>0</v>
      </c>
      <c r="S1069" s="16" t="str">
        <f>IF(P_20号2様式!U855&lt;&gt; "",IF(P_20号2様式!U855&lt;&gt; "-",IF(VALUE(FIXED(P_20号2様式!U855,0,TRUE))&lt;&gt;P_20号2様式!U855,RIGHT(FIXED(P_20号2様式!U855,3,FALSE),4),""),""),"")</f>
        <v>.000</v>
      </c>
      <c r="T1069" s="17" t="str">
        <f>IF(P_20号2様式!X855&lt;&gt; "",IF(P_20号2様式!X855&lt;&gt; "-",TEXT(INT(P_20号2様式!X855),"#,##0"),"-"),"")</f>
        <v>0</v>
      </c>
      <c r="U1069" s="16" t="str">
        <f>IF(P_20号2様式!X855&lt;&gt; "",IF(P_20号2様式!X855&lt;&gt; "-",IF(VALUE(FIXED(P_20号2様式!X855,0,TRUE))&lt;&gt;P_20号2様式!X855,RIGHT(FIXED(P_20号2様式!X855,3,FALSE),4),""),""),"")</f>
        <v>.000</v>
      </c>
      <c r="V1069" s="17" t="str">
        <f>IF(P_20号2様式!AA855&lt;&gt; "",IF(P_20号2様式!AA855&lt;&gt; "-",TEXT(INT(P_20号2様式!AA855),"#,##0"),"-"),"")</f>
        <v>0</v>
      </c>
      <c r="W1069" s="16" t="str">
        <f>IF(P_20号2様式!AA855&lt;&gt; "",IF(P_20号2様式!AA855&lt;&gt; "-",IF(VALUE(FIXED(P_20号2様式!AA855,0,TRUE))&lt;&gt;P_20号2様式!AA855,RIGHT(FIXED(P_20号2様式!AA855,3,FALSE),4),""),""),"")</f>
        <v>.000</v>
      </c>
    </row>
    <row r="1070" spans="1:23" ht="12.75" customHeight="1" x14ac:dyDescent="0.15">
      <c r="A1070" s="2" t="str">
        <f>IF(P_20号2様式!C856="","",P_20号2様式!C856)</f>
        <v>中種子町</v>
      </c>
      <c r="B1070" s="15" t="str">
        <f>IF(P_20号2様式!AC856&lt;&gt; "",TEXT(INT(P_20号2様式!AC856),"#,##0"),"")</f>
        <v>94</v>
      </c>
      <c r="C1070" s="16" t="str">
        <f>IF(P_20号2様式!AC856= "","",IF(VALUE(FIXED(P_20号2様式!AC856,0,TRUE))&lt;&gt;P_20号2様式!AC856,RIGHT(FIXED(P_20号2様式!AC856,3,FALSE),4),""))</f>
        <v>.000</v>
      </c>
      <c r="D1070" s="17" t="str">
        <f>IF(P_20号2様式!AD856&lt;&gt; "",TEXT(INT(P_20号2様式!AD856),"#,##0"),"")</f>
        <v>87</v>
      </c>
      <c r="E1070" s="16" t="str">
        <f>IF(P_20号2様式!AD856= "","",IF(VALUE(FIXED(P_20号2様式!AD856,0,TRUE))&lt;&gt;P_20号2様式!AD856,RIGHT(FIXED(P_20号2様式!AD856,3,FALSE),4),""))</f>
        <v>.000</v>
      </c>
      <c r="F1070" s="17" t="str">
        <f>IF(P_20号2様式!AE856&lt;&gt; "",TEXT(INT(P_20号2様式!AE856),"#,##0"),"")</f>
        <v>7</v>
      </c>
      <c r="G1070" s="16" t="str">
        <f>IF(P_20号2様式!AE856= "","",IF(VALUE(FIXED(P_20号2様式!AE856,0,TRUE))&lt;&gt;P_20号2様式!AE856,RIGHT(FIXED(P_20号2様式!AE856,3,FALSE),4),""))</f>
        <v>.000</v>
      </c>
      <c r="H1070" s="17" t="str">
        <f>IF(P_20号2様式!F856&lt;&gt; "",IF(P_20号2様式!F856&lt;&gt; "-",TEXT(INT(P_20号2様式!F856),"#,##0"),"-"),"")</f>
        <v>2</v>
      </c>
      <c r="I1070" s="16" t="str">
        <f>IF(P_20号2様式!F856&lt;&gt; "",IF(P_20号2様式!F856&lt;&gt; "-",IF(VALUE(FIXED(P_20号2様式!F856,0,TRUE))&lt;&gt;P_20号2様式!F856,RIGHT(FIXED(P_20号2様式!F856,3,FALSE),4),""),""),"")</f>
        <v>.000</v>
      </c>
      <c r="J1070" s="17" t="str">
        <f>IF(P_20号2様式!I856&lt;&gt; "",IF(P_20号2様式!I856&lt;&gt; "-",TEXT(INT(P_20号2様式!I856),"#,##0"),"-"),"")</f>
        <v>0</v>
      </c>
      <c r="K1070" s="16" t="str">
        <f>IF(P_20号2様式!I856&lt;&gt; "",IF(P_20号2様式!I856&lt;&gt; "-",IF(VALUE(FIXED(P_20号2様式!I856,0,TRUE))&lt;&gt;P_20号2様式!I856,RIGHT(FIXED(P_20号2様式!I856,3,FALSE),4),""),""),"")</f>
        <v>.000</v>
      </c>
      <c r="L1070" s="17" t="str">
        <f>IF(P_20号2様式!L856&lt;&gt; "",IF(P_20号2様式!L856&lt;&gt; "-",TEXT(INT(P_20号2様式!L856),"#,##0"),"-"),"")</f>
        <v>0</v>
      </c>
      <c r="M1070" s="16" t="str">
        <f>IF(P_20号2様式!L856&lt;&gt; "",IF(P_20号2様式!L856&lt;&gt; "-",IF(VALUE(FIXED(P_20号2様式!L856,0,TRUE))&lt;&gt;P_20号2様式!L856,RIGHT(FIXED(P_20号2様式!L856,3,FALSE),4),""),""),"")</f>
        <v>.000</v>
      </c>
      <c r="N1070" s="17" t="str">
        <f>IF(P_20号2様式!O856&lt;&gt; "",IF(P_20号2様式!O856&lt;&gt; "-",TEXT(INT(P_20号2様式!O856),"#,##0"),"-"),"")</f>
        <v>0</v>
      </c>
      <c r="O1070" s="16" t="str">
        <f>IF(P_20号2様式!O856&lt;&gt; "",IF(P_20号2様式!O856&lt;&gt; "-",IF(VALUE(FIXED(P_20号2様式!O856,0,TRUE))&lt;&gt;P_20号2様式!O856,RIGHT(FIXED(P_20号2様式!O856,3,FALSE),4),""),""),"")</f>
        <v>.000</v>
      </c>
      <c r="P1070" s="17" t="str">
        <f>IF(P_20号2様式!R856&lt;&gt; "",IF(P_20号2様式!R856&lt;&gt; "-",TEXT(INT(P_20号2様式!R856),"#,##0"),"-"),"")</f>
        <v>0</v>
      </c>
      <c r="Q1070" s="16" t="str">
        <f>IF(P_20号2様式!R856&lt;&gt; "",IF(P_20号2様式!R856&lt;&gt; "-",IF(VALUE(FIXED(P_20号2様式!R856,0,TRUE))&lt;&gt;P_20号2様式!R856,RIGHT(FIXED(P_20号2様式!R856,3,FALSE),4),""),""),"")</f>
        <v>.000</v>
      </c>
      <c r="R1070" s="17" t="str">
        <f>IF(P_20号2様式!U856&lt;&gt; "",IF(P_20号2様式!U856&lt;&gt; "-",TEXT(INT(P_20号2様式!U856),"#,##0"),"-"),"")</f>
        <v>0</v>
      </c>
      <c r="S1070" s="16" t="str">
        <f>IF(P_20号2様式!U856&lt;&gt; "",IF(P_20号2様式!U856&lt;&gt; "-",IF(VALUE(FIXED(P_20号2様式!U856,0,TRUE))&lt;&gt;P_20号2様式!U856,RIGHT(FIXED(P_20号2様式!U856,3,FALSE),4),""),""),"")</f>
        <v>.000</v>
      </c>
      <c r="T1070" s="17" t="str">
        <f>IF(P_20号2様式!X856&lt;&gt; "",IF(P_20号2様式!X856&lt;&gt; "-",TEXT(INT(P_20号2様式!X856),"#,##0"),"-"),"")</f>
        <v>0</v>
      </c>
      <c r="U1070" s="16" t="str">
        <f>IF(P_20号2様式!X856&lt;&gt; "",IF(P_20号2様式!X856&lt;&gt; "-",IF(VALUE(FIXED(P_20号2様式!X856,0,TRUE))&lt;&gt;P_20号2様式!X856,RIGHT(FIXED(P_20号2様式!X856,3,FALSE),4),""),""),"")</f>
        <v>.000</v>
      </c>
      <c r="V1070" s="17" t="str">
        <f>IF(P_20号2様式!AA856&lt;&gt; "",IF(P_20号2様式!AA856&lt;&gt; "-",TEXT(INT(P_20号2様式!AA856),"#,##0"),"-"),"")</f>
        <v>0</v>
      </c>
      <c r="W1070" s="16" t="str">
        <f>IF(P_20号2様式!AA856&lt;&gt; "",IF(P_20号2様式!AA856&lt;&gt; "-",IF(VALUE(FIXED(P_20号2様式!AA856,0,TRUE))&lt;&gt;P_20号2様式!AA856,RIGHT(FIXED(P_20号2様式!AA856,3,FALSE),4),""),""),"")</f>
        <v>.000</v>
      </c>
    </row>
    <row r="1071" spans="1:23" ht="12.75" customHeight="1" x14ac:dyDescent="0.15">
      <c r="A1071" s="2" t="str">
        <f>IF(P_20号2様式!C857="","",P_20号2様式!C857)</f>
        <v>南種子町</v>
      </c>
      <c r="B1071" s="15" t="str">
        <f>IF(P_20号2様式!AC857&lt;&gt; "",TEXT(INT(P_20号2様式!AC857),"#,##0"),"")</f>
        <v>68</v>
      </c>
      <c r="C1071" s="16" t="str">
        <f>IF(P_20号2様式!AC857= "","",IF(VALUE(FIXED(P_20号2様式!AC857,0,TRUE))&lt;&gt;P_20号2様式!AC857,RIGHT(FIXED(P_20号2様式!AC857,3,FALSE),4),""))</f>
        <v>.000</v>
      </c>
      <c r="D1071" s="17" t="str">
        <f>IF(P_20号2様式!AD857&lt;&gt; "",TEXT(INT(P_20号2様式!AD857),"#,##0"),"")</f>
        <v>52</v>
      </c>
      <c r="E1071" s="16" t="str">
        <f>IF(P_20号2様式!AD857= "","",IF(VALUE(FIXED(P_20号2様式!AD857,0,TRUE))&lt;&gt;P_20号2様式!AD857,RIGHT(FIXED(P_20号2様式!AD857,3,FALSE),4),""))</f>
        <v>.000</v>
      </c>
      <c r="F1071" s="17" t="str">
        <f>IF(P_20号2様式!AE857&lt;&gt; "",TEXT(INT(P_20号2様式!AE857),"#,##0"),"")</f>
        <v>16</v>
      </c>
      <c r="G1071" s="16" t="str">
        <f>IF(P_20号2様式!AE857= "","",IF(VALUE(FIXED(P_20号2様式!AE857,0,TRUE))&lt;&gt;P_20号2様式!AE857,RIGHT(FIXED(P_20号2様式!AE857,3,FALSE),4),""))</f>
        <v>.000</v>
      </c>
      <c r="H1071" s="17" t="str">
        <f>IF(P_20号2様式!F857&lt;&gt; "",IF(P_20号2様式!F857&lt;&gt; "-",TEXT(INT(P_20号2様式!F857),"#,##0"),"-"),"")</f>
        <v>5</v>
      </c>
      <c r="I1071" s="16" t="str">
        <f>IF(P_20号2様式!F857&lt;&gt; "",IF(P_20号2様式!F857&lt;&gt; "-",IF(VALUE(FIXED(P_20号2様式!F857,0,TRUE))&lt;&gt;P_20号2様式!F857,RIGHT(FIXED(P_20号2様式!F857,3,FALSE),4),""),""),"")</f>
        <v>.000</v>
      </c>
      <c r="J1071" s="17" t="str">
        <f>IF(P_20号2様式!I857&lt;&gt; "",IF(P_20号2様式!I857&lt;&gt; "-",TEXT(INT(P_20号2様式!I857),"#,##0"),"-"),"")</f>
        <v>1</v>
      </c>
      <c r="K1071" s="16" t="str">
        <f>IF(P_20号2様式!I857&lt;&gt; "",IF(P_20号2様式!I857&lt;&gt; "-",IF(VALUE(FIXED(P_20号2様式!I857,0,TRUE))&lt;&gt;P_20号2様式!I857,RIGHT(FIXED(P_20号2様式!I857,3,FALSE),4),""),""),"")</f>
        <v>.000</v>
      </c>
      <c r="L1071" s="17" t="str">
        <f>IF(P_20号2様式!L857&lt;&gt; "",IF(P_20号2様式!L857&lt;&gt; "-",TEXT(INT(P_20号2様式!L857),"#,##0"),"-"),"")</f>
        <v>1</v>
      </c>
      <c r="M1071" s="16" t="str">
        <f>IF(P_20号2様式!L857&lt;&gt; "",IF(P_20号2様式!L857&lt;&gt; "-",IF(VALUE(FIXED(P_20号2様式!L857,0,TRUE))&lt;&gt;P_20号2様式!L857,RIGHT(FIXED(P_20号2様式!L857,3,FALSE),4),""),""),"")</f>
        <v>.000</v>
      </c>
      <c r="N1071" s="17" t="str">
        <f>IF(P_20号2様式!O857&lt;&gt; "",IF(P_20号2様式!O857&lt;&gt; "-",TEXT(INT(P_20号2様式!O857),"#,##0"),"-"),"")</f>
        <v>0</v>
      </c>
      <c r="O1071" s="16" t="str">
        <f>IF(P_20号2様式!O857&lt;&gt; "",IF(P_20号2様式!O857&lt;&gt; "-",IF(VALUE(FIXED(P_20号2様式!O857,0,TRUE))&lt;&gt;P_20号2様式!O857,RIGHT(FIXED(P_20号2様式!O857,3,FALSE),4),""),""),"")</f>
        <v>.000</v>
      </c>
      <c r="P1071" s="17" t="str">
        <f>IF(P_20号2様式!R857&lt;&gt; "",IF(P_20号2様式!R857&lt;&gt; "-",TEXT(INT(P_20号2様式!R857),"#,##0"),"-"),"")</f>
        <v>4</v>
      </c>
      <c r="Q1071" s="16" t="str">
        <f>IF(P_20号2様式!R857&lt;&gt; "",IF(P_20号2様式!R857&lt;&gt; "-",IF(VALUE(FIXED(P_20号2様式!R857,0,TRUE))&lt;&gt;P_20号2様式!R857,RIGHT(FIXED(P_20号2様式!R857,3,FALSE),4),""),""),"")</f>
        <v>.000</v>
      </c>
      <c r="R1071" s="17" t="str">
        <f>IF(P_20号2様式!U857&lt;&gt; "",IF(P_20号2様式!U857&lt;&gt; "-",TEXT(INT(P_20号2様式!U857),"#,##0"),"-"),"")</f>
        <v>0</v>
      </c>
      <c r="S1071" s="16" t="str">
        <f>IF(P_20号2様式!U857&lt;&gt; "",IF(P_20号2様式!U857&lt;&gt; "-",IF(VALUE(FIXED(P_20号2様式!U857,0,TRUE))&lt;&gt;P_20号2様式!U857,RIGHT(FIXED(P_20号2様式!U857,3,FALSE),4),""),""),"")</f>
        <v>.000</v>
      </c>
      <c r="T1071" s="17" t="str">
        <f>IF(P_20号2様式!X857&lt;&gt; "",IF(P_20号2様式!X857&lt;&gt; "-",TEXT(INT(P_20号2様式!X857),"#,##0"),"-"),"")</f>
        <v>0</v>
      </c>
      <c r="U1071" s="16" t="str">
        <f>IF(P_20号2様式!X857&lt;&gt; "",IF(P_20号2様式!X857&lt;&gt; "-",IF(VALUE(FIXED(P_20号2様式!X857,0,TRUE))&lt;&gt;P_20号2様式!X857,RIGHT(FIXED(P_20号2様式!X857,3,FALSE),4),""),""),"")</f>
        <v>.000</v>
      </c>
      <c r="V1071" s="17" t="str">
        <f>IF(P_20号2様式!AA857&lt;&gt; "",IF(P_20号2様式!AA857&lt;&gt; "-",TEXT(INT(P_20号2様式!AA857),"#,##0"),"-"),"")</f>
        <v>0</v>
      </c>
      <c r="W1071" s="16" t="str">
        <f>IF(P_20号2様式!AA857&lt;&gt; "",IF(P_20号2様式!AA857&lt;&gt; "-",IF(VALUE(FIXED(P_20号2様式!AA857,0,TRUE))&lt;&gt;P_20号2様式!AA857,RIGHT(FIXED(P_20号2様式!AA857,3,FALSE),4),""),""),"")</f>
        <v>.000</v>
      </c>
    </row>
    <row r="1072" spans="1:23" ht="12.75" customHeight="1" x14ac:dyDescent="0.15">
      <c r="A1072" s="2" t="str">
        <f>IF(P_20号2様式!C858="","",P_20号2様式!C858)</f>
        <v>屋久島町</v>
      </c>
      <c r="B1072" s="15" t="str">
        <f>IF(P_20号2様式!AC858&lt;&gt; "",TEXT(INT(P_20号2様式!AC858),"#,##0"),"")</f>
        <v>310</v>
      </c>
      <c r="C1072" s="16" t="str">
        <f>IF(P_20号2様式!AC858= "","",IF(VALUE(FIXED(P_20号2様式!AC858,0,TRUE))&lt;&gt;P_20号2様式!AC858,RIGHT(FIXED(P_20号2様式!AC858,3,FALSE),4),""))</f>
        <v>.000</v>
      </c>
      <c r="D1072" s="17" t="str">
        <f>IF(P_20号2様式!AD858&lt;&gt; "",TEXT(INT(P_20号2様式!AD858),"#,##0"),"")</f>
        <v>291</v>
      </c>
      <c r="E1072" s="16" t="str">
        <f>IF(P_20号2様式!AD858= "","",IF(VALUE(FIXED(P_20号2様式!AD858,0,TRUE))&lt;&gt;P_20号2様式!AD858,RIGHT(FIXED(P_20号2様式!AD858,3,FALSE),4),""))</f>
        <v>.000</v>
      </c>
      <c r="F1072" s="17" t="str">
        <f>IF(P_20号2様式!AE858&lt;&gt; "",TEXT(INT(P_20号2様式!AE858),"#,##0"),"")</f>
        <v>19</v>
      </c>
      <c r="G1072" s="16" t="str">
        <f>IF(P_20号2様式!AE858= "","",IF(VALUE(FIXED(P_20号2様式!AE858,0,TRUE))&lt;&gt;P_20号2様式!AE858,RIGHT(FIXED(P_20号2様式!AE858,3,FALSE),4),""))</f>
        <v>.000</v>
      </c>
      <c r="H1072" s="17" t="str">
        <f>IF(P_20号2様式!F858&lt;&gt; "",IF(P_20号2様式!F858&lt;&gt; "-",TEXT(INT(P_20号2様式!F858),"#,##0"),"-"),"")</f>
        <v>5</v>
      </c>
      <c r="I1072" s="16" t="str">
        <f>IF(P_20号2様式!F858&lt;&gt; "",IF(P_20号2様式!F858&lt;&gt; "-",IF(VALUE(FIXED(P_20号2様式!F858,0,TRUE))&lt;&gt;P_20号2様式!F858,RIGHT(FIXED(P_20号2様式!F858,3,FALSE),4),""),""),"")</f>
        <v>.000</v>
      </c>
      <c r="J1072" s="17" t="str">
        <f>IF(P_20号2様式!I858&lt;&gt; "",IF(P_20号2様式!I858&lt;&gt; "-",TEXT(INT(P_20号2様式!I858),"#,##0"),"-"),"")</f>
        <v>2</v>
      </c>
      <c r="K1072" s="16" t="str">
        <f>IF(P_20号2様式!I858&lt;&gt; "",IF(P_20号2様式!I858&lt;&gt; "-",IF(VALUE(FIXED(P_20号2様式!I858,0,TRUE))&lt;&gt;P_20号2様式!I858,RIGHT(FIXED(P_20号2様式!I858,3,FALSE),4),""),""),"")</f>
        <v>.000</v>
      </c>
      <c r="L1072" s="17" t="str">
        <f>IF(P_20号2様式!L858&lt;&gt; "",IF(P_20号2様式!L858&lt;&gt; "-",TEXT(INT(P_20号2様式!L858),"#,##0"),"-"),"")</f>
        <v>2</v>
      </c>
      <c r="M1072" s="16" t="str">
        <f>IF(P_20号2様式!L858&lt;&gt; "",IF(P_20号2様式!L858&lt;&gt; "-",IF(VALUE(FIXED(P_20号2様式!L858,0,TRUE))&lt;&gt;P_20号2様式!L858,RIGHT(FIXED(P_20号2様式!L858,3,FALSE),4),""),""),"")</f>
        <v>.000</v>
      </c>
      <c r="N1072" s="17" t="str">
        <f>IF(P_20号2様式!O858&lt;&gt; "",IF(P_20号2様式!O858&lt;&gt; "-",TEXT(INT(P_20号2様式!O858),"#,##0"),"-"),"")</f>
        <v>0</v>
      </c>
      <c r="O1072" s="16" t="str">
        <f>IF(P_20号2様式!O858&lt;&gt; "",IF(P_20号2様式!O858&lt;&gt; "-",IF(VALUE(FIXED(P_20号2様式!O858,0,TRUE))&lt;&gt;P_20号2様式!O858,RIGHT(FIXED(P_20号2様式!O858,3,FALSE),4),""),""),"")</f>
        <v>.000</v>
      </c>
      <c r="P1072" s="17" t="str">
        <f>IF(P_20号2様式!R858&lt;&gt; "",IF(P_20号2様式!R858&lt;&gt; "-",TEXT(INT(P_20号2様式!R858),"#,##0"),"-"),"")</f>
        <v>8</v>
      </c>
      <c r="Q1072" s="16" t="str">
        <f>IF(P_20号2様式!R858&lt;&gt; "",IF(P_20号2様式!R858&lt;&gt; "-",IF(VALUE(FIXED(P_20号2様式!R858,0,TRUE))&lt;&gt;P_20号2様式!R858,RIGHT(FIXED(P_20号2様式!R858,3,FALSE),4),""),""),"")</f>
        <v>.000</v>
      </c>
      <c r="R1072" s="17" t="str">
        <f>IF(P_20号2様式!U858&lt;&gt; "",IF(P_20号2様式!U858&lt;&gt; "-",TEXT(INT(P_20号2様式!U858),"#,##0"),"-"),"")</f>
        <v>0</v>
      </c>
      <c r="S1072" s="16" t="str">
        <f>IF(P_20号2様式!U858&lt;&gt; "",IF(P_20号2様式!U858&lt;&gt; "-",IF(VALUE(FIXED(P_20号2様式!U858,0,TRUE))&lt;&gt;P_20号2様式!U858,RIGHT(FIXED(P_20号2様式!U858,3,FALSE),4),""),""),"")</f>
        <v>.000</v>
      </c>
      <c r="T1072" s="17" t="str">
        <f>IF(P_20号2様式!X858&lt;&gt; "",IF(P_20号2様式!X858&lt;&gt; "-",TEXT(INT(P_20号2様式!X858),"#,##0"),"-"),"")</f>
        <v>0</v>
      </c>
      <c r="U1072" s="16" t="str">
        <f>IF(P_20号2様式!X858&lt;&gt; "",IF(P_20号2様式!X858&lt;&gt; "-",IF(VALUE(FIXED(P_20号2様式!X858,0,TRUE))&lt;&gt;P_20号2様式!X858,RIGHT(FIXED(P_20号2様式!X858,3,FALSE),4),""),""),"")</f>
        <v>.000</v>
      </c>
      <c r="V1072" s="17" t="str">
        <f>IF(P_20号2様式!AA858&lt;&gt; "",IF(P_20号2様式!AA858&lt;&gt; "-",TEXT(INT(P_20号2様式!AA858),"#,##0"),"-"),"")</f>
        <v>0</v>
      </c>
      <c r="W1072" s="16" t="str">
        <f>IF(P_20号2様式!AA858&lt;&gt; "",IF(P_20号2様式!AA858&lt;&gt; "-",IF(VALUE(FIXED(P_20号2様式!AA858,0,TRUE))&lt;&gt;P_20号2様式!AA858,RIGHT(FIXED(P_20号2様式!AA858,3,FALSE),4),""),""),"")</f>
        <v>.000</v>
      </c>
    </row>
    <row r="1073" spans="1:23" ht="12.75" customHeight="1" x14ac:dyDescent="0.15">
      <c r="A1073" s="2" t="str">
        <f>IF(P_20号2様式!C859="","",P_20号2様式!C859)</f>
        <v>＊（熊毛郡）計</v>
      </c>
      <c r="B1073" s="15" t="str">
        <f>IF(P_20号2様式!AC859&lt;&gt; "",TEXT(INT(P_20号2様式!AC859),"#,##0"),"")</f>
        <v>472</v>
      </c>
      <c r="C1073" s="16" t="str">
        <f>IF(P_20号2様式!AC859= "","",IF(VALUE(FIXED(P_20号2様式!AC859,0,TRUE))&lt;&gt;P_20号2様式!AC859,RIGHT(FIXED(P_20号2様式!AC859,3,FALSE),4),""))</f>
        <v>.000</v>
      </c>
      <c r="D1073" s="17" t="str">
        <f>IF(P_20号2様式!AD859&lt;&gt; "",TEXT(INT(P_20号2様式!AD859),"#,##0"),"")</f>
        <v>430</v>
      </c>
      <c r="E1073" s="16" t="str">
        <f>IF(P_20号2様式!AD859= "","",IF(VALUE(FIXED(P_20号2様式!AD859,0,TRUE))&lt;&gt;P_20号2様式!AD859,RIGHT(FIXED(P_20号2様式!AD859,3,FALSE),4),""))</f>
        <v>.000</v>
      </c>
      <c r="F1073" s="17" t="str">
        <f>IF(P_20号2様式!AE859&lt;&gt; "",TEXT(INT(P_20号2様式!AE859),"#,##0"),"")</f>
        <v>42</v>
      </c>
      <c r="G1073" s="16" t="str">
        <f>IF(P_20号2様式!AE859= "","",IF(VALUE(FIXED(P_20号2様式!AE859,0,TRUE))&lt;&gt;P_20号2様式!AE859,RIGHT(FIXED(P_20号2様式!AE859,3,FALSE),4),""))</f>
        <v>.000</v>
      </c>
      <c r="H1073" s="17" t="str">
        <f>IF(P_20号2様式!F859&lt;&gt; "",IF(P_20号2様式!F859&lt;&gt; "-",TEXT(INT(P_20号2様式!F859),"#,##0"),"-"),"")</f>
        <v>12</v>
      </c>
      <c r="I1073" s="16" t="str">
        <f>IF(P_20号2様式!F859&lt;&gt; "",IF(P_20号2様式!F859&lt;&gt; "-",IF(VALUE(FIXED(P_20号2様式!F859,0,TRUE))&lt;&gt;P_20号2様式!F859,RIGHT(FIXED(P_20号2様式!F859,3,FALSE),4),""),""),"")</f>
        <v>.000</v>
      </c>
      <c r="J1073" s="17" t="str">
        <f>IF(P_20号2様式!I859&lt;&gt; "",IF(P_20号2様式!I859&lt;&gt; "-",TEXT(INT(P_20号2様式!I859),"#,##0"),"-"),"")</f>
        <v>3</v>
      </c>
      <c r="K1073" s="16" t="str">
        <f>IF(P_20号2様式!I859&lt;&gt; "",IF(P_20号2様式!I859&lt;&gt; "-",IF(VALUE(FIXED(P_20号2様式!I859,0,TRUE))&lt;&gt;P_20号2様式!I859,RIGHT(FIXED(P_20号2様式!I859,3,FALSE),4),""),""),"")</f>
        <v>.000</v>
      </c>
      <c r="L1073" s="17" t="str">
        <f>IF(P_20号2様式!L859&lt;&gt; "",IF(P_20号2様式!L859&lt;&gt; "-",TEXT(INT(P_20号2様式!L859),"#,##0"),"-"),"")</f>
        <v>3</v>
      </c>
      <c r="M1073" s="16" t="str">
        <f>IF(P_20号2様式!L859&lt;&gt; "",IF(P_20号2様式!L859&lt;&gt; "-",IF(VALUE(FIXED(P_20号2様式!L859,0,TRUE))&lt;&gt;P_20号2様式!L859,RIGHT(FIXED(P_20号2様式!L859,3,FALSE),4),""),""),"")</f>
        <v>.000</v>
      </c>
      <c r="N1073" s="17" t="str">
        <f>IF(P_20号2様式!O859&lt;&gt; "",IF(P_20号2様式!O859&lt;&gt; "-",TEXT(INT(P_20号2様式!O859),"#,##0"),"-"),"")</f>
        <v>0</v>
      </c>
      <c r="O1073" s="16" t="str">
        <f>IF(P_20号2様式!O859&lt;&gt; "",IF(P_20号2様式!O859&lt;&gt; "-",IF(VALUE(FIXED(P_20号2様式!O859,0,TRUE))&lt;&gt;P_20号2様式!O859,RIGHT(FIXED(P_20号2様式!O859,3,FALSE),4),""),""),"")</f>
        <v>.000</v>
      </c>
      <c r="P1073" s="17" t="str">
        <f>IF(P_20号2様式!R859&lt;&gt; "",IF(P_20号2様式!R859&lt;&gt; "-",TEXT(INT(P_20号2様式!R859),"#,##0"),"-"),"")</f>
        <v>12</v>
      </c>
      <c r="Q1073" s="16" t="str">
        <f>IF(P_20号2様式!R859&lt;&gt; "",IF(P_20号2様式!R859&lt;&gt; "-",IF(VALUE(FIXED(P_20号2様式!R859,0,TRUE))&lt;&gt;P_20号2様式!R859,RIGHT(FIXED(P_20号2様式!R859,3,FALSE),4),""),""),"")</f>
        <v>.000</v>
      </c>
      <c r="R1073" s="17" t="str">
        <f>IF(P_20号2様式!U859&lt;&gt; "",IF(P_20号2様式!U859&lt;&gt; "-",TEXT(INT(P_20号2様式!U859),"#,##0"),"-"),"")</f>
        <v>0</v>
      </c>
      <c r="S1073" s="16" t="str">
        <f>IF(P_20号2様式!U859&lt;&gt; "",IF(P_20号2様式!U859&lt;&gt; "-",IF(VALUE(FIXED(P_20号2様式!U859,0,TRUE))&lt;&gt;P_20号2様式!U859,RIGHT(FIXED(P_20号2様式!U859,3,FALSE),4),""),""),"")</f>
        <v>.000</v>
      </c>
      <c r="T1073" s="17" t="str">
        <f>IF(P_20号2様式!X859&lt;&gt; "",IF(P_20号2様式!X859&lt;&gt; "-",TEXT(INT(P_20号2様式!X859),"#,##0"),"-"),"")</f>
        <v>0</v>
      </c>
      <c r="U1073" s="16" t="str">
        <f>IF(P_20号2様式!X859&lt;&gt; "",IF(P_20号2様式!X859&lt;&gt; "-",IF(VALUE(FIXED(P_20号2様式!X859,0,TRUE))&lt;&gt;P_20号2様式!X859,RIGHT(FIXED(P_20号2様式!X859,3,FALSE),4),""),""),"")</f>
        <v>.000</v>
      </c>
      <c r="V1073" s="17" t="str">
        <f>IF(P_20号2様式!AA859&lt;&gt; "",IF(P_20号2様式!AA859&lt;&gt; "-",TEXT(INT(P_20号2様式!AA859),"#,##0"),"-"),"")</f>
        <v>0</v>
      </c>
      <c r="W1073" s="16" t="str">
        <f>IF(P_20号2様式!AA859&lt;&gt; "",IF(P_20号2様式!AA859&lt;&gt; "-",IF(VALUE(FIXED(P_20号2様式!AA859,0,TRUE))&lt;&gt;P_20号2様式!AA859,RIGHT(FIXED(P_20号2様式!AA859,3,FALSE),4),""),""),"")</f>
        <v>.000</v>
      </c>
    </row>
    <row r="1074" spans="1:23" ht="12.75" customHeight="1" x14ac:dyDescent="0.15">
      <c r="A1074" s="2" t="str">
        <f>IF(P_20号2様式!C860="","",P_20号2様式!C860)</f>
        <v>大和村</v>
      </c>
      <c r="B1074" s="15" t="str">
        <f>IF(P_20号2様式!AC860&lt;&gt; "",TEXT(INT(P_20号2様式!AC860),"#,##0"),"")</f>
        <v>42</v>
      </c>
      <c r="C1074" s="16" t="str">
        <f>IF(P_20号2様式!AC860= "","",IF(VALUE(FIXED(P_20号2様式!AC860,0,TRUE))&lt;&gt;P_20号2様式!AC860,RIGHT(FIXED(P_20号2様式!AC860,3,FALSE),4),""))</f>
        <v>.000</v>
      </c>
      <c r="D1074" s="17" t="str">
        <f>IF(P_20号2様式!AD860&lt;&gt; "",TEXT(INT(P_20号2様式!AD860),"#,##0"),"")</f>
        <v>36</v>
      </c>
      <c r="E1074" s="16" t="str">
        <f>IF(P_20号2様式!AD860= "","",IF(VALUE(FIXED(P_20号2様式!AD860,0,TRUE))&lt;&gt;P_20号2様式!AD860,RIGHT(FIXED(P_20号2様式!AD860,3,FALSE),4),""))</f>
        <v>.000</v>
      </c>
      <c r="F1074" s="17" t="str">
        <f>IF(P_20号2様式!AE860&lt;&gt; "",TEXT(INT(P_20号2様式!AE860),"#,##0"),"")</f>
        <v>6</v>
      </c>
      <c r="G1074" s="16" t="str">
        <f>IF(P_20号2様式!AE860= "","",IF(VALUE(FIXED(P_20号2様式!AE860,0,TRUE))&lt;&gt;P_20号2様式!AE860,RIGHT(FIXED(P_20号2様式!AE860,3,FALSE),4),""))</f>
        <v>.000</v>
      </c>
      <c r="H1074" s="17" t="str">
        <f>IF(P_20号2様式!F860&lt;&gt; "",IF(P_20号2様式!F860&lt;&gt; "-",TEXT(INT(P_20号2様式!F860),"#,##0"),"-"),"")</f>
        <v>0</v>
      </c>
      <c r="I1074" s="16" t="str">
        <f>IF(P_20号2様式!F860&lt;&gt; "",IF(P_20号2様式!F860&lt;&gt; "-",IF(VALUE(FIXED(P_20号2様式!F860,0,TRUE))&lt;&gt;P_20号2様式!F860,RIGHT(FIXED(P_20号2様式!F860,3,FALSE),4),""),""),"")</f>
        <v>.000</v>
      </c>
      <c r="J1074" s="17" t="str">
        <f>IF(P_20号2様式!I860&lt;&gt; "",IF(P_20号2様式!I860&lt;&gt; "-",TEXT(INT(P_20号2様式!I860),"#,##0"),"-"),"")</f>
        <v>0</v>
      </c>
      <c r="K1074" s="16" t="str">
        <f>IF(P_20号2様式!I860&lt;&gt; "",IF(P_20号2様式!I860&lt;&gt; "-",IF(VALUE(FIXED(P_20号2様式!I860,0,TRUE))&lt;&gt;P_20号2様式!I860,RIGHT(FIXED(P_20号2様式!I860,3,FALSE),4),""),""),"")</f>
        <v>.000</v>
      </c>
      <c r="L1074" s="17" t="str">
        <f>IF(P_20号2様式!L860&lt;&gt; "",IF(P_20号2様式!L860&lt;&gt; "-",TEXT(INT(P_20号2様式!L860),"#,##0"),"-"),"")</f>
        <v>0</v>
      </c>
      <c r="M1074" s="16" t="str">
        <f>IF(P_20号2様式!L860&lt;&gt; "",IF(P_20号2様式!L860&lt;&gt; "-",IF(VALUE(FIXED(P_20号2様式!L860,0,TRUE))&lt;&gt;P_20号2様式!L860,RIGHT(FIXED(P_20号2様式!L860,3,FALSE),4),""),""),"")</f>
        <v>.000</v>
      </c>
      <c r="N1074" s="17" t="str">
        <f>IF(P_20号2様式!O860&lt;&gt; "",IF(P_20号2様式!O860&lt;&gt; "-",TEXT(INT(P_20号2様式!O860),"#,##0"),"-"),"")</f>
        <v>0</v>
      </c>
      <c r="O1074" s="16" t="str">
        <f>IF(P_20号2様式!O860&lt;&gt; "",IF(P_20号2様式!O860&lt;&gt; "-",IF(VALUE(FIXED(P_20号2様式!O860,0,TRUE))&lt;&gt;P_20号2様式!O860,RIGHT(FIXED(P_20号2様式!O860,3,FALSE),4),""),""),"")</f>
        <v>.000</v>
      </c>
      <c r="P1074" s="17" t="str">
        <f>IF(P_20号2様式!R860&lt;&gt; "",IF(P_20号2様式!R860&lt;&gt; "-",TEXT(INT(P_20号2様式!R860),"#,##0"),"-"),"")</f>
        <v>6</v>
      </c>
      <c r="Q1074" s="16" t="str">
        <f>IF(P_20号2様式!R860&lt;&gt; "",IF(P_20号2様式!R860&lt;&gt; "-",IF(VALUE(FIXED(P_20号2様式!R860,0,TRUE))&lt;&gt;P_20号2様式!R860,RIGHT(FIXED(P_20号2様式!R860,3,FALSE),4),""),""),"")</f>
        <v>.000</v>
      </c>
      <c r="R1074" s="17" t="str">
        <f>IF(P_20号2様式!U860&lt;&gt; "",IF(P_20号2様式!U860&lt;&gt; "-",TEXT(INT(P_20号2様式!U860),"#,##0"),"-"),"")</f>
        <v>0</v>
      </c>
      <c r="S1074" s="16" t="str">
        <f>IF(P_20号2様式!U860&lt;&gt; "",IF(P_20号2様式!U860&lt;&gt; "-",IF(VALUE(FIXED(P_20号2様式!U860,0,TRUE))&lt;&gt;P_20号2様式!U860,RIGHT(FIXED(P_20号2様式!U860,3,FALSE),4),""),""),"")</f>
        <v>.000</v>
      </c>
      <c r="T1074" s="17" t="str">
        <f>IF(P_20号2様式!X860&lt;&gt; "",IF(P_20号2様式!X860&lt;&gt; "-",TEXT(INT(P_20号2様式!X860),"#,##0"),"-"),"")</f>
        <v>0</v>
      </c>
      <c r="U1074" s="16" t="str">
        <f>IF(P_20号2様式!X860&lt;&gt; "",IF(P_20号2様式!X860&lt;&gt; "-",IF(VALUE(FIXED(P_20号2様式!X860,0,TRUE))&lt;&gt;P_20号2様式!X860,RIGHT(FIXED(P_20号2様式!X860,3,FALSE),4),""),""),"")</f>
        <v>.000</v>
      </c>
      <c r="V1074" s="17" t="str">
        <f>IF(P_20号2様式!AA860&lt;&gt; "",IF(P_20号2様式!AA860&lt;&gt; "-",TEXT(INT(P_20号2様式!AA860),"#,##0"),"-"),"")</f>
        <v>0</v>
      </c>
      <c r="W1074" s="16" t="str">
        <f>IF(P_20号2様式!AA860&lt;&gt; "",IF(P_20号2様式!AA860&lt;&gt; "-",IF(VALUE(FIXED(P_20号2様式!AA860,0,TRUE))&lt;&gt;P_20号2様式!AA860,RIGHT(FIXED(P_20号2様式!AA860,3,FALSE),4),""),""),"")</f>
        <v>.000</v>
      </c>
    </row>
    <row r="1075" spans="1:23" ht="12.75" customHeight="1" x14ac:dyDescent="0.15">
      <c r="A1075" s="2" t="str">
        <f>IF(P_20号2様式!C861="","",P_20号2様式!C861)</f>
        <v>宇検村</v>
      </c>
      <c r="B1075" s="15" t="str">
        <f>IF(P_20号2様式!AC861&lt;&gt; "",TEXT(INT(P_20号2様式!AC861),"#,##0"),"")</f>
        <v>23</v>
      </c>
      <c r="C1075" s="16" t="str">
        <f>IF(P_20号2様式!AC861= "","",IF(VALUE(FIXED(P_20号2様式!AC861,0,TRUE))&lt;&gt;P_20号2様式!AC861,RIGHT(FIXED(P_20号2様式!AC861,3,FALSE),4),""))</f>
        <v>.000</v>
      </c>
      <c r="D1075" s="17" t="str">
        <f>IF(P_20号2様式!AD861&lt;&gt; "",TEXT(INT(P_20号2様式!AD861),"#,##0"),"")</f>
        <v>21</v>
      </c>
      <c r="E1075" s="16" t="str">
        <f>IF(P_20号2様式!AD861= "","",IF(VALUE(FIXED(P_20号2様式!AD861,0,TRUE))&lt;&gt;P_20号2様式!AD861,RIGHT(FIXED(P_20号2様式!AD861,3,FALSE),4),""))</f>
        <v>.000</v>
      </c>
      <c r="F1075" s="17" t="str">
        <f>IF(P_20号2様式!AE861&lt;&gt; "",TEXT(INT(P_20号2様式!AE861),"#,##0"),"")</f>
        <v>2</v>
      </c>
      <c r="G1075" s="16" t="str">
        <f>IF(P_20号2様式!AE861= "","",IF(VALUE(FIXED(P_20号2様式!AE861,0,TRUE))&lt;&gt;P_20号2様式!AE861,RIGHT(FIXED(P_20号2様式!AE861,3,FALSE),4),""))</f>
        <v>.000</v>
      </c>
      <c r="H1075" s="17" t="str">
        <f>IF(P_20号2様式!F861&lt;&gt; "",IF(P_20号2様式!F861&lt;&gt; "-",TEXT(INT(P_20号2様式!F861),"#,##0"),"-"),"")</f>
        <v>1</v>
      </c>
      <c r="I1075" s="16" t="str">
        <f>IF(P_20号2様式!F861&lt;&gt; "",IF(P_20号2様式!F861&lt;&gt; "-",IF(VALUE(FIXED(P_20号2様式!F861,0,TRUE))&lt;&gt;P_20号2様式!F861,RIGHT(FIXED(P_20号2様式!F861,3,FALSE),4),""),""),"")</f>
        <v>.000</v>
      </c>
      <c r="J1075" s="17" t="str">
        <f>IF(P_20号2様式!I861&lt;&gt; "",IF(P_20号2様式!I861&lt;&gt; "-",TEXT(INT(P_20号2様式!I861),"#,##0"),"-"),"")</f>
        <v>0</v>
      </c>
      <c r="K1075" s="16" t="str">
        <f>IF(P_20号2様式!I861&lt;&gt; "",IF(P_20号2様式!I861&lt;&gt; "-",IF(VALUE(FIXED(P_20号2様式!I861,0,TRUE))&lt;&gt;P_20号2様式!I861,RIGHT(FIXED(P_20号2様式!I861,3,FALSE),4),""),""),"")</f>
        <v>.000</v>
      </c>
      <c r="L1075" s="17" t="str">
        <f>IF(P_20号2様式!L861&lt;&gt; "",IF(P_20号2様式!L861&lt;&gt; "-",TEXT(INT(P_20号2様式!L861),"#,##0"),"-"),"")</f>
        <v>0</v>
      </c>
      <c r="M1075" s="16" t="str">
        <f>IF(P_20号2様式!L861&lt;&gt; "",IF(P_20号2様式!L861&lt;&gt; "-",IF(VALUE(FIXED(P_20号2様式!L861,0,TRUE))&lt;&gt;P_20号2様式!L861,RIGHT(FIXED(P_20号2様式!L861,3,FALSE),4),""),""),"")</f>
        <v>.000</v>
      </c>
      <c r="N1075" s="17" t="str">
        <f>IF(P_20号2様式!O861&lt;&gt; "",IF(P_20号2様式!O861&lt;&gt; "-",TEXT(INT(P_20号2様式!O861),"#,##0"),"-"),"")</f>
        <v>0</v>
      </c>
      <c r="O1075" s="16" t="str">
        <f>IF(P_20号2様式!O861&lt;&gt; "",IF(P_20号2様式!O861&lt;&gt; "-",IF(VALUE(FIXED(P_20号2様式!O861,0,TRUE))&lt;&gt;P_20号2様式!O861,RIGHT(FIXED(P_20号2様式!O861,3,FALSE),4),""),""),"")</f>
        <v>.000</v>
      </c>
      <c r="P1075" s="17" t="str">
        <f>IF(P_20号2様式!R861&lt;&gt; "",IF(P_20号2様式!R861&lt;&gt; "-",TEXT(INT(P_20号2様式!R861),"#,##0"),"-"),"")</f>
        <v>0</v>
      </c>
      <c r="Q1075" s="16" t="str">
        <f>IF(P_20号2様式!R861&lt;&gt; "",IF(P_20号2様式!R861&lt;&gt; "-",IF(VALUE(FIXED(P_20号2様式!R861,0,TRUE))&lt;&gt;P_20号2様式!R861,RIGHT(FIXED(P_20号2様式!R861,3,FALSE),4),""),""),"")</f>
        <v>.000</v>
      </c>
      <c r="R1075" s="17" t="str">
        <f>IF(P_20号2様式!U861&lt;&gt; "",IF(P_20号2様式!U861&lt;&gt; "-",TEXT(INT(P_20号2様式!U861),"#,##0"),"-"),"")</f>
        <v>0</v>
      </c>
      <c r="S1075" s="16" t="str">
        <f>IF(P_20号2様式!U861&lt;&gt; "",IF(P_20号2様式!U861&lt;&gt; "-",IF(VALUE(FIXED(P_20号2様式!U861,0,TRUE))&lt;&gt;P_20号2様式!U861,RIGHT(FIXED(P_20号2様式!U861,3,FALSE),4),""),""),"")</f>
        <v>.000</v>
      </c>
      <c r="T1075" s="17" t="str">
        <f>IF(P_20号2様式!X861&lt;&gt; "",IF(P_20号2様式!X861&lt;&gt; "-",TEXT(INT(P_20号2様式!X861),"#,##0"),"-"),"")</f>
        <v>0</v>
      </c>
      <c r="U1075" s="16" t="str">
        <f>IF(P_20号2様式!X861&lt;&gt; "",IF(P_20号2様式!X861&lt;&gt; "-",IF(VALUE(FIXED(P_20号2様式!X861,0,TRUE))&lt;&gt;P_20号2様式!X861,RIGHT(FIXED(P_20号2様式!X861,3,FALSE),4),""),""),"")</f>
        <v>.000</v>
      </c>
      <c r="V1075" s="17" t="str">
        <f>IF(P_20号2様式!AA861&lt;&gt; "",IF(P_20号2様式!AA861&lt;&gt; "-",TEXT(INT(P_20号2様式!AA861),"#,##0"),"-"),"")</f>
        <v>0</v>
      </c>
      <c r="W1075" s="16" t="str">
        <f>IF(P_20号2様式!AA861&lt;&gt; "",IF(P_20号2様式!AA861&lt;&gt; "-",IF(VALUE(FIXED(P_20号2様式!AA861,0,TRUE))&lt;&gt;P_20号2様式!AA861,RIGHT(FIXED(P_20号2様式!AA861,3,FALSE),4),""),""),"")</f>
        <v>.000</v>
      </c>
    </row>
    <row r="1076" spans="1:23" ht="18.75" customHeight="1" x14ac:dyDescent="0.15">
      <c r="A1076" s="21"/>
      <c r="B1076" s="22"/>
      <c r="C1076" s="23"/>
      <c r="D1076" s="24"/>
      <c r="E1076" s="23"/>
      <c r="F1076" s="24"/>
      <c r="G1076" s="23"/>
      <c r="H1076" s="24"/>
      <c r="I1076" s="23"/>
      <c r="J1076" s="24"/>
      <c r="K1076" s="23"/>
      <c r="L1076" s="24"/>
      <c r="M1076" s="23"/>
      <c r="N1076" s="24"/>
      <c r="O1076" s="23"/>
      <c r="P1076" s="24"/>
      <c r="Q1076" s="23"/>
      <c r="R1076" s="24"/>
      <c r="S1076" s="23"/>
      <c r="T1076" s="24"/>
      <c r="U1076" s="23"/>
      <c r="V1076" s="24"/>
      <c r="W1076" s="23"/>
    </row>
    <row r="1077" spans="1:23" ht="12.75" customHeight="1" x14ac:dyDescent="0.15">
      <c r="A1077" s="26" t="s">
        <v>6</v>
      </c>
      <c r="B1077" s="18" t="str">
        <f>IF(P_20号2様式!AF819&lt;&gt; "",TEXT(INT(P_20号2様式!AF819),"#,##0"),"")</f>
        <v>0</v>
      </c>
      <c r="C1077" s="19" t="str">
        <f>IF(P_20号2様式!AF819= "","",IF(VALUE(FIXED(P_20号2様式!AF819,0,TRUE))&lt;&gt;P_20号2様式!AF819,RIGHT(FIXED(P_20号2様式!AF819,3,FALSE),4),""))</f>
        <v>.000</v>
      </c>
      <c r="D1077" s="18" t="str">
        <f>IF(P_20号2様式!AG819&lt;&gt; "",TEXT(INT(P_20号2様式!AG819),"#,##0"),"")</f>
        <v/>
      </c>
      <c r="E1077" s="19" t="str">
        <f>IF(P_20号2様式!AG819= "","",IF(VALUE(FIXED(P_20号2様式!AG819,0,TRUE))&lt;&gt;P_20号2様式!AG819,RIGHT(FIXED(P_20号2様式!AG819,3,FALSE),4),""))</f>
        <v/>
      </c>
      <c r="F1077" s="18" t="str">
        <f>IF(P_20号2様式!AH819&lt;&gt; "",TEXT(INT(P_20号2様式!AH819),"#,##0"),"")</f>
        <v/>
      </c>
      <c r="G1077" s="19" t="str">
        <f>IF(P_20号2様式!AH819= "","",IF(VALUE(FIXED(P_20号2様式!AH819,0,TRUE))&lt;&gt;P_20号2様式!AH819,RIGHT(FIXED(P_20号2様式!AH819,3,FALSE),4),""))</f>
        <v/>
      </c>
      <c r="H1077" s="17" t="str">
        <f>IF(P_20号2様式!AI819&lt;&gt; "",IF(P_20号2様式!AI819&lt;&gt; "-",TEXT(INT(P_20号2様式!AI819),"#,##0"),"-"),"")</f>
        <v/>
      </c>
      <c r="I1077" s="16" t="str">
        <f>IF(P_20号2様式!AI819&lt;&gt; "",IF(P_20号2様式!AI819&lt;&gt; "-",IF(VALUE(FIXED(P_20号2様式!AI819,0,TRUE))&lt;&gt;P_20号2様式!AI819,RIGHT(FIXED(P_20号2様式!AI819,3,FALSE),4),""),""),"")</f>
        <v/>
      </c>
      <c r="J1077" s="17" t="str">
        <f>IF(P_20号2様式!AJ819&lt;&gt; "",IF(P_20号2様式!AJ819&lt;&gt; "-",TEXT(INT(P_20号2様式!AJ819),"#,##0"),"-"),"")</f>
        <v/>
      </c>
      <c r="K1077" s="16" t="str">
        <f>IF(P_20号2様式!AJ819&lt;&gt; "",IF(P_20号2様式!AJ819&lt;&gt; "-",IF(VALUE(FIXED(P_20号2様式!AJ819,0,TRUE))&lt;&gt;P_20号2様式!AJ819,RIGHT(FIXED(P_20号2様式!AJ819,3,FALSE),4),""),""),"")</f>
        <v/>
      </c>
      <c r="L1077" s="17" t="str">
        <f>IF(P_20号2様式!AK819&lt;&gt; "",IF(P_20号2様式!AK819&lt;&gt; "-",TEXT(INT(P_20号2様式!AK819),"#,##0"),"-"),"")</f>
        <v/>
      </c>
      <c r="M1077" s="16" t="str">
        <f>IF(P_20号2様式!AK819&lt;&gt; "",IF(P_20号2様式!AK819&lt;&gt; "-",IF(VALUE(FIXED(P_20号2様式!AK819,0,TRUE))&lt;&gt;P_20号2様式!AK819,RIGHT(FIXED(P_20号2様式!AK819,3,FALSE),4),""),""),"")</f>
        <v/>
      </c>
      <c r="N1077" s="17" t="str">
        <f>IF(P_20号2様式!AL819&lt;&gt; "",IF(P_20号2様式!AL819&lt;&gt; "-",TEXT(INT(P_20号2様式!AL819),"#,##0"),"-"),"")</f>
        <v/>
      </c>
      <c r="O1077" s="16" t="str">
        <f>IF(P_20号2様式!AL819&lt;&gt; "",IF(P_20号2様式!AL819&lt;&gt; "-",IF(VALUE(FIXED(P_20号2様式!AL819,0,TRUE))&lt;&gt;P_20号2様式!AL819,RIGHT(FIXED(P_20号2様式!AL819,3,FALSE),4),""),""),"")</f>
        <v/>
      </c>
      <c r="P1077" s="17" t="str">
        <f>IF(P_20号2様式!AM819&lt;&gt; "",IF(P_20号2様式!AM819&lt;&gt; "-",TEXT(INT(P_20号2様式!AM819),"#,##0"),"-"),"")</f>
        <v/>
      </c>
      <c r="Q1077" s="16" t="str">
        <f>IF(P_20号2様式!AM819&lt;&gt; "",IF(P_20号2様式!AM819&lt;&gt; "-",IF(VALUE(FIXED(P_20号2様式!AM819,0,TRUE))&lt;&gt;P_20号2様式!AM819,RIGHT(FIXED(P_20号2様式!AM819,3,FALSE),4),""),""),"")</f>
        <v/>
      </c>
      <c r="R1077" s="17" t="str">
        <f>IF(P_20号2様式!AN819&lt;&gt; "",IF(P_20号2様式!AN819&lt;&gt; "-",TEXT(INT(P_20号2様式!AN819),"#,##0"),"-"),"")</f>
        <v/>
      </c>
      <c r="S1077" s="16" t="str">
        <f>IF(P_20号2様式!AN819&lt;&gt; "",IF(P_20号2様式!AN819&lt;&gt; "-",IF(VALUE(FIXED(P_20号2様式!AN819,0,TRUE))&lt;&gt;P_20号2様式!AN819,RIGHT(FIXED(P_20号2様式!AN819,3,FALSE),4),""),""),"")</f>
        <v/>
      </c>
      <c r="T1077" s="17" t="str">
        <f>IF(P_20号2様式!AO819&lt;&gt; "",IF(P_20号2様式!AO819&lt;&gt; "-",TEXT(INT(P_20号2様式!AO819),"#,##0"),"-"),"")</f>
        <v/>
      </c>
      <c r="U1077" s="16" t="str">
        <f>IF(P_20号2様式!AO819&lt;&gt; "",IF(P_20号2様式!AO819&lt;&gt; "-",IF(VALUE(FIXED(P_20号2様式!AO819,0,TRUE))&lt;&gt;P_20号2様式!AO819,RIGHT(FIXED(P_20号2様式!AO819,3,FALSE),4),""),""),"")</f>
        <v/>
      </c>
      <c r="V1077" s="17" t="str">
        <f>IF(P_20号2様式!AP819&lt;&gt; "",IF(P_20号2様式!AP819&lt;&gt; "-",TEXT(INT(P_20号2様式!AP819),"#,##0"),"-"),"")</f>
        <v/>
      </c>
      <c r="W1077" s="16" t="str">
        <f>IF(P_20号2様式!AP819&lt;&gt; "",IF(P_20号2様式!AP819&lt;&gt; "-",IF(VALUE(FIXED(P_20号2様式!AP819,0,TRUE))&lt;&gt;P_20号2様式!AP819,RIGHT(FIXED(P_20号2様式!AP819,3,FALSE),4),""),""),"")</f>
        <v/>
      </c>
    </row>
    <row r="1078" spans="1:23" ht="12.75" customHeight="1" x14ac:dyDescent="0.15">
      <c r="A1078" s="26" t="s">
        <v>7</v>
      </c>
      <c r="B1078" s="18" t="str">
        <f>IF(P_20号2様式!AQ819&lt;&gt; "",TEXT(INT(P_20号2様式!AQ819),"#,##0"),"")</f>
        <v>21,325</v>
      </c>
      <c r="C1078" s="19" t="str">
        <f>IF(P_20号2様式!AQ819= "","",IF(VALUE(FIXED(P_20号2様式!AQ819,0,TRUE))&lt;&gt;P_20号2様式!AQ819,RIGHT(FIXED(P_20号2様式!AQ819,3,FALSE),4),""))</f>
        <v>.756</v>
      </c>
      <c r="D1078" s="18" t="str">
        <f>IF(P_20号2様式!AR819&lt;&gt; "",TEXT(INT(P_20号2様式!AR819),"#,##0"),"")</f>
        <v>18,396</v>
      </c>
      <c r="E1078" s="19" t="str">
        <f>IF(P_20号2様式!AR819= "","",IF(VALUE(FIXED(P_20号2様式!AR819,0,TRUE))&lt;&gt;P_20号2様式!AR819,RIGHT(FIXED(P_20号2様式!AR819,3,FALSE),4),""))</f>
        <v>.000</v>
      </c>
      <c r="F1078" s="18" t="str">
        <f>IF(P_20号2様式!AS819&lt;&gt; "",TEXT(INT(P_20号2様式!AS819),"#,##0"),"")</f>
        <v>2,929</v>
      </c>
      <c r="G1078" s="19" t="str">
        <f>IF(P_20号2様式!AS819= "","",IF(VALUE(FIXED(P_20号2様式!AS819,0,TRUE))&lt;&gt;P_20号2様式!AS819,RIGHT(FIXED(P_20号2様式!AS819,3,FALSE),4),""))</f>
        <v>.756</v>
      </c>
      <c r="H1078" s="17" t="str">
        <f>IF(P_20号2様式!AT819&lt;&gt; "",IF(P_20号2様式!AT819&lt;&gt; "-",TEXT(INT(P_20号2様式!AT819),"#,##0"),"-"),"")</f>
        <v>696</v>
      </c>
      <c r="I1078" s="16" t="str">
        <f>IF(P_20号2様式!AT819&lt;&gt; "",IF(P_20号2様式!AT819&lt;&gt; "-",IF(VALUE(FIXED(P_20号2様式!AT819,0,TRUE))&lt;&gt;P_20号2様式!AT819,RIGHT(FIXED(P_20号2様式!AT819,3,FALSE),4),""),""),"")</f>
        <v>.555</v>
      </c>
      <c r="J1078" s="17" t="str">
        <f>IF(P_20号2様式!AU819&lt;&gt; "",IF(P_20号2様式!AU819&lt;&gt; "-",TEXT(INT(P_20号2様式!AU819),"#,##0"),"-"),"")</f>
        <v>75</v>
      </c>
      <c r="K1078" s="16" t="str">
        <f>IF(P_20号2様式!AU819&lt;&gt; "",IF(P_20号2様式!AU819&lt;&gt; "-",IF(VALUE(FIXED(P_20号2様式!AU819,0,TRUE))&lt;&gt;P_20号2様式!AU819,RIGHT(FIXED(P_20号2様式!AU819,3,FALSE),4),""),""),"")</f>
        <v>.000</v>
      </c>
      <c r="L1078" s="17" t="str">
        <f>IF(P_20号2様式!AV819&lt;&gt; "",IF(P_20号2様式!AV819&lt;&gt; "-",TEXT(INT(P_20号2様式!AV819),"#,##0"),"-"),"")</f>
        <v>88</v>
      </c>
      <c r="M1078" s="16" t="str">
        <f>IF(P_20号2様式!AV819&lt;&gt; "",IF(P_20号2様式!AV819&lt;&gt; "-",IF(VALUE(FIXED(P_20号2様式!AV819,0,TRUE))&lt;&gt;P_20号2様式!AV819,RIGHT(FIXED(P_20号2様式!AV819,3,FALSE),4),""),""),"")</f>
        <v>.000</v>
      </c>
      <c r="N1078" s="17" t="str">
        <f>IF(P_20号2様式!AW819&lt;&gt; "",IF(P_20号2様式!AW819&lt;&gt; "-",TEXT(INT(P_20号2様式!AW819),"#,##0"),"-"),"")</f>
        <v>41</v>
      </c>
      <c r="O1078" s="16" t="str">
        <f>IF(P_20号2様式!AW819&lt;&gt; "",IF(P_20号2様式!AW819&lt;&gt; "-",IF(VALUE(FIXED(P_20号2様式!AW819,0,TRUE))&lt;&gt;P_20号2様式!AW819,RIGHT(FIXED(P_20号2様式!AW819,3,FALSE),4),""),""),"")</f>
        <v>.091</v>
      </c>
      <c r="P1078" s="17" t="str">
        <f>IF(P_20号2様式!AX819&lt;&gt; "",IF(P_20号2様式!AX819&lt;&gt; "-",TEXT(INT(P_20号2様式!AX819),"#,##0"),"-"),"")</f>
        <v>1,316</v>
      </c>
      <c r="Q1078" s="16" t="str">
        <f>IF(P_20号2様式!AX819&lt;&gt; "",IF(P_20号2様式!AX819&lt;&gt; "-",IF(VALUE(FIXED(P_20号2様式!AX819,0,TRUE))&lt;&gt;P_20号2様式!AX819,RIGHT(FIXED(P_20号2様式!AX819,3,FALSE),4),""),""),"")</f>
        <v>.000</v>
      </c>
      <c r="R1078" s="17" t="str">
        <f>IF(P_20号2様式!AY819&lt;&gt; "",IF(P_20号2様式!AY819&lt;&gt; "-",TEXT(INT(P_20号2様式!AY819),"#,##0"),"-"),"")</f>
        <v>7</v>
      </c>
      <c r="S1078" s="16" t="str">
        <f>IF(P_20号2様式!AY819&lt;&gt; "",IF(P_20号2様式!AY819&lt;&gt; "-",IF(VALUE(FIXED(P_20号2様式!AY819,0,TRUE))&lt;&gt;P_20号2様式!AY819,RIGHT(FIXED(P_20号2様式!AY819,3,FALSE),4),""),""),"")</f>
        <v>.000</v>
      </c>
      <c r="T1078" s="17" t="str">
        <f>IF(P_20号2様式!AZ819&lt;&gt; "",IF(P_20号2様式!AZ819&lt;&gt; "-",TEXT(INT(P_20号2様式!AZ819),"#,##0"),"-"),"")</f>
        <v>77</v>
      </c>
      <c r="U1078" s="16" t="str">
        <f>IF(P_20号2様式!AZ819&lt;&gt; "",IF(P_20号2様式!AZ819&lt;&gt; "-",IF(VALUE(FIXED(P_20号2様式!AZ819,0,TRUE))&lt;&gt;P_20号2様式!AZ819,RIGHT(FIXED(P_20号2様式!AZ819,3,FALSE),4),""),""),"")</f>
        <v>.266</v>
      </c>
      <c r="V1078" s="17" t="str">
        <f>IF(P_20号2様式!BA819&lt;&gt; "",IF(P_20号2様式!BA819&lt;&gt; "-",TEXT(INT(P_20号2様式!BA819),"#,##0"),"-"),"")</f>
        <v>13</v>
      </c>
      <c r="W1078" s="16" t="str">
        <f>IF(P_20号2様式!BA819&lt;&gt; "",IF(P_20号2様式!BA819&lt;&gt; "-",IF(VALUE(FIXED(P_20号2様式!BA819,0,TRUE))&lt;&gt;P_20号2様式!BA819,RIGHT(FIXED(P_20号2様式!BA819,3,FALSE),4),""),""),"")</f>
        <v>.000</v>
      </c>
    </row>
    <row r="1079" spans="1:23" ht="12.75" customHeight="1" x14ac:dyDescent="0.15">
      <c r="A1079" s="26" t="s">
        <v>13</v>
      </c>
      <c r="B1079" s="18" t="str">
        <f>IF(P_20号2様式!BB819&lt;&gt; "",TEXT(INT(P_20号2様式!BB819),"#,##0"),"")</f>
        <v>2,619</v>
      </c>
      <c r="C1079" s="19" t="str">
        <f>IF(P_20号2様式!BB819= "","",IF(VALUE(FIXED(P_20号2様式!BB819,0,TRUE))&lt;&gt;P_20号2様式!BB819,RIGHT(FIXED(P_20号2様式!BB819,3,FALSE),4),""))</f>
        <v>.583</v>
      </c>
      <c r="D1079" s="18" t="str">
        <f>IF(P_20号2様式!BC819&lt;&gt; "",TEXT(INT(P_20号2様式!BC819),"#,##0"),"")</f>
        <v>2,345</v>
      </c>
      <c r="E1079" s="19" t="str">
        <f>IF(P_20号2様式!BC819= "","",IF(VALUE(FIXED(P_20号2様式!BC819,0,TRUE))&lt;&gt;P_20号2様式!BC819,RIGHT(FIXED(P_20号2様式!BC819,3,FALSE),4),""))</f>
        <v>.000</v>
      </c>
      <c r="F1079" s="18" t="str">
        <f>IF(P_20号2様式!BD819&lt;&gt; "",TEXT(INT(P_20号2様式!BD819),"#,##0"),"")</f>
        <v>274</v>
      </c>
      <c r="G1079" s="19" t="str">
        <f>IF(P_20号2様式!BD819= "","",IF(VALUE(FIXED(P_20号2様式!BD819,0,TRUE))&lt;&gt;P_20号2様式!BD819,RIGHT(FIXED(P_20号2様式!BD819,3,FALSE),4),""))</f>
        <v>.583</v>
      </c>
      <c r="H1079" s="17" t="str">
        <f>IF(P_20号2様式!BE819&lt;&gt; "",IF(P_20号2様式!BE819&lt;&gt; "-",TEXT(INT(P_20号2様式!BE819),"#,##0"),"-"),"")</f>
        <v>67</v>
      </c>
      <c r="I1079" s="16" t="str">
        <f>IF(P_20号2様式!BE819&lt;&gt; "",IF(P_20号2様式!BE819&lt;&gt; "-",IF(VALUE(FIXED(P_20号2様式!BE819,0,TRUE))&lt;&gt;P_20号2様式!BE819,RIGHT(FIXED(P_20号2様式!BE819,3,FALSE),4),""),""),"")</f>
        <v>.000</v>
      </c>
      <c r="J1079" s="17" t="str">
        <f>IF(P_20号2様式!BF819&lt;&gt; "",IF(P_20号2様式!BF819&lt;&gt; "-",TEXT(INT(P_20号2様式!BF819),"#,##0"),"-"),"")</f>
        <v>10</v>
      </c>
      <c r="K1079" s="16" t="str">
        <f>IF(P_20号2様式!BF819&lt;&gt; "",IF(P_20号2様式!BF819&lt;&gt; "-",IF(VALUE(FIXED(P_20号2様式!BF819,0,TRUE))&lt;&gt;P_20号2様式!BF819,RIGHT(FIXED(P_20号2様式!BF819,3,FALSE),4),""),""),"")</f>
        <v>.000</v>
      </c>
      <c r="L1079" s="17" t="str">
        <f>IF(P_20号2様式!BG819&lt;&gt; "",IF(P_20号2様式!BG819&lt;&gt; "-",TEXT(INT(P_20号2様式!BG819),"#,##0"),"-"),"")</f>
        <v>7</v>
      </c>
      <c r="M1079" s="16" t="str">
        <f>IF(P_20号2様式!BG819&lt;&gt; "",IF(P_20号2様式!BG819&lt;&gt; "-",IF(VALUE(FIXED(P_20号2様式!BG819,0,TRUE))&lt;&gt;P_20号2様式!BG819,RIGHT(FIXED(P_20号2様式!BG819,3,FALSE),4),""),""),"")</f>
        <v>.000</v>
      </c>
      <c r="N1079" s="17" t="str">
        <f>IF(P_20号2様式!BH819&lt;&gt; "",IF(P_20号2様式!BH819&lt;&gt; "-",TEXT(INT(P_20号2様式!BH819),"#,##0"),"-"),"")</f>
        <v>4</v>
      </c>
      <c r="O1079" s="16" t="str">
        <f>IF(P_20号2様式!BH819&lt;&gt; "",IF(P_20号2様式!BH819&lt;&gt; "-",IF(VALUE(FIXED(P_20号2様式!BH819,0,TRUE))&lt;&gt;P_20号2様式!BH819,RIGHT(FIXED(P_20号2様式!BH819,3,FALSE),4),""),""),"")</f>
        <v>.083</v>
      </c>
      <c r="P1079" s="17" t="str">
        <f>IF(P_20号2様式!BI819&lt;&gt; "",IF(P_20号2様式!BI819&lt;&gt; "-",TEXT(INT(P_20号2様式!BI819),"#,##0"),"-"),"")</f>
        <v>114</v>
      </c>
      <c r="Q1079" s="16" t="str">
        <f>IF(P_20号2様式!BI819&lt;&gt; "",IF(P_20号2様式!BI819&lt;&gt; "-",IF(VALUE(FIXED(P_20号2様式!BI819,0,TRUE))&lt;&gt;P_20号2様式!BI819,RIGHT(FIXED(P_20号2様式!BI819,3,FALSE),4),""),""),"")</f>
        <v>.000</v>
      </c>
      <c r="R1079" s="17" t="str">
        <f>IF(P_20号2様式!BJ819&lt;&gt; "",IF(P_20号2様式!BJ819&lt;&gt; "-",TEXT(INT(P_20号2様式!BJ819),"#,##0"),"-"),"")</f>
        <v>1</v>
      </c>
      <c r="S1079" s="16" t="str">
        <f>IF(P_20号2様式!BJ819&lt;&gt; "",IF(P_20号2様式!BJ819&lt;&gt; "-",IF(VALUE(FIXED(P_20号2様式!BJ819,0,TRUE))&lt;&gt;P_20号2様式!BJ819,RIGHT(FIXED(P_20号2様式!BJ819,3,FALSE),4),""),""),"")</f>
        <v>.000</v>
      </c>
      <c r="T1079" s="17" t="str">
        <f>IF(P_20号2様式!BK819&lt;&gt; "",IF(P_20号2様式!BK819&lt;&gt; "-",TEXT(INT(P_20号2様式!BK819),"#,##0"),"-"),"")</f>
        <v>4</v>
      </c>
      <c r="U1079" s="16" t="str">
        <f>IF(P_20号2様式!BK819&lt;&gt; "",IF(P_20号2様式!BK819&lt;&gt; "-",IF(VALUE(FIXED(P_20号2様式!BK819,0,TRUE))&lt;&gt;P_20号2様式!BK819,RIGHT(FIXED(P_20号2様式!BK819,3,FALSE),4),""),""),"")</f>
        <v>.000</v>
      </c>
      <c r="V1079" s="17" t="str">
        <f>IF(P_20号2様式!BL819&lt;&gt; "",IF(P_20号2様式!BL819&lt;&gt; "-",TEXT(INT(P_20号2様式!BL819),"#,##0"),"-"),"")</f>
        <v>1</v>
      </c>
      <c r="W1079" s="16" t="str">
        <f>IF(P_20号2様式!BL819&lt;&gt; "",IF(P_20号2様式!BL819&lt;&gt; "-",IF(VALUE(FIXED(P_20号2様式!BL819,0,TRUE))&lt;&gt;P_20号2様式!BL819,RIGHT(FIXED(P_20号2様式!BL819,3,FALSE),4),""),""),"")</f>
        <v>.000</v>
      </c>
    </row>
    <row r="1080" spans="1:23" ht="12.75" customHeight="1" x14ac:dyDescent="0.15">
      <c r="A1080" s="26" t="s">
        <v>8</v>
      </c>
      <c r="B1080" s="18" t="str">
        <f>IF(P_20号2様式!BM819&lt;&gt; "",TEXT(INT(P_20号2様式!BM819),"#,##0"),"")</f>
        <v>23,945</v>
      </c>
      <c r="C1080" s="19" t="str">
        <f>IF(P_20号2様式!BM819= "","",IF(VALUE(FIXED(P_20号2様式!BM819,0,TRUE))&lt;&gt;P_20号2様式!BM819,RIGHT(FIXED(P_20号2様式!BM819,3,FALSE),4),""))</f>
        <v>.339</v>
      </c>
      <c r="D1080" s="18" t="str">
        <f>IF(P_20号2様式!BN819&lt;&gt; "",TEXT(INT(P_20号2様式!BN819),"#,##0"),"")</f>
        <v>20,741</v>
      </c>
      <c r="E1080" s="19" t="str">
        <f>IF(P_20号2様式!BN819= "","",IF(VALUE(FIXED(P_20号2様式!BN819,0,TRUE))&lt;&gt;P_20号2様式!BN819,RIGHT(FIXED(P_20号2様式!BN819,3,FALSE),4),""))</f>
        <v>.000</v>
      </c>
      <c r="F1080" s="18" t="str">
        <f>IF(P_20号2様式!BO819&lt;&gt; "",TEXT(INT(P_20号2様式!BO819),"#,##0"),"")</f>
        <v>3,204</v>
      </c>
      <c r="G1080" s="19" t="str">
        <f>IF(P_20号2様式!BO819= "","",IF(VALUE(FIXED(P_20号2様式!BO819,0,TRUE))&lt;&gt;P_20号2様式!BO819,RIGHT(FIXED(P_20号2様式!BO819,3,FALSE),4),""))</f>
        <v>.339</v>
      </c>
      <c r="H1080" s="17" t="str">
        <f>IF(P_20号2様式!BP819&lt;&gt; "",IF(P_20号2様式!BP819&lt;&gt; "-",TEXT(INT(P_20号2様式!BP819),"#,##0"),"-"),"")</f>
        <v>763</v>
      </c>
      <c r="I1080" s="16" t="str">
        <f>IF(P_20号2様式!BP819&lt;&gt; "",IF(P_20号2様式!BP819&lt;&gt; "-",IF(VALUE(FIXED(P_20号2様式!BP819,0,TRUE))&lt;&gt;P_20号2様式!BP819,RIGHT(FIXED(P_20号2様式!BP819,3,FALSE),4),""),""),"")</f>
        <v>.555</v>
      </c>
      <c r="J1080" s="17" t="str">
        <f>IF(P_20号2様式!BQ819&lt;&gt; "",IF(P_20号2様式!BQ819&lt;&gt; "-",TEXT(INT(P_20号2様式!BQ819),"#,##0"),"-"),"")</f>
        <v>85</v>
      </c>
      <c r="K1080" s="16" t="str">
        <f>IF(P_20号2様式!BQ819&lt;&gt; "",IF(P_20号2様式!BQ819&lt;&gt; "-",IF(VALUE(FIXED(P_20号2様式!BQ819,0,TRUE))&lt;&gt;P_20号2様式!BQ819,RIGHT(FIXED(P_20号2様式!BQ819,3,FALSE),4),""),""),"")</f>
        <v>.000</v>
      </c>
      <c r="L1080" s="17" t="str">
        <f>IF(P_20号2様式!BR819&lt;&gt; "",IF(P_20号2様式!BR819&lt;&gt; "-",TEXT(INT(P_20号2様式!BR819),"#,##0"),"-"),"")</f>
        <v>95</v>
      </c>
      <c r="M1080" s="16" t="str">
        <f>IF(P_20号2様式!BR819&lt;&gt; "",IF(P_20号2様式!BR819&lt;&gt; "-",IF(VALUE(FIXED(P_20号2様式!BR819,0,TRUE))&lt;&gt;P_20号2様式!BR819,RIGHT(FIXED(P_20号2様式!BR819,3,FALSE),4),""),""),"")</f>
        <v>.000</v>
      </c>
      <c r="N1080" s="17" t="str">
        <f>IF(P_20号2様式!BS819&lt;&gt; "",IF(P_20号2様式!BS819&lt;&gt; "-",TEXT(INT(P_20号2様式!BS819),"#,##0"),"-"),"")</f>
        <v>45</v>
      </c>
      <c r="O1080" s="16" t="str">
        <f>IF(P_20号2様式!BS819&lt;&gt; "",IF(P_20号2様式!BS819&lt;&gt; "-",IF(VALUE(FIXED(P_20号2様式!BS819,0,TRUE))&lt;&gt;P_20号2様式!BS819,RIGHT(FIXED(P_20号2様式!BS819,3,FALSE),4),""),""),"")</f>
        <v>.174</v>
      </c>
      <c r="P1080" s="17" t="str">
        <f>IF(P_20号2様式!BT819&lt;&gt; "",IF(P_20号2様式!BT819&lt;&gt; "-",TEXT(INT(P_20号2様式!BT819),"#,##0"),"-"),"")</f>
        <v>1,430</v>
      </c>
      <c r="Q1080" s="16" t="str">
        <f>IF(P_20号2様式!BT819&lt;&gt; "",IF(P_20号2様式!BT819&lt;&gt; "-",IF(VALUE(FIXED(P_20号2様式!BT819,0,TRUE))&lt;&gt;P_20号2様式!BT819,RIGHT(FIXED(P_20号2様式!BT819,3,FALSE),4),""),""),"")</f>
        <v>.000</v>
      </c>
      <c r="R1080" s="17" t="str">
        <f>IF(P_20号2様式!BU819&lt;&gt; "",IF(P_20号2様式!BU819&lt;&gt; "-",TEXT(INT(P_20号2様式!BU819),"#,##0"),"-"),"")</f>
        <v>8</v>
      </c>
      <c r="S1080" s="16" t="str">
        <f>IF(P_20号2様式!BU819&lt;&gt; "",IF(P_20号2様式!BU819&lt;&gt; "-",IF(VALUE(FIXED(P_20号2様式!BU819,0,TRUE))&lt;&gt;P_20号2様式!BU819,RIGHT(FIXED(P_20号2様式!BU819,3,FALSE),4),""),""),"")</f>
        <v>.000</v>
      </c>
      <c r="T1080" s="17" t="str">
        <f>IF(P_20号2様式!BV819&lt;&gt; "",IF(P_20号2様式!BV819&lt;&gt; "-",TEXT(INT(P_20号2様式!BV819),"#,##0"),"-"),"")</f>
        <v>81</v>
      </c>
      <c r="U1080" s="16" t="str">
        <f>IF(P_20号2様式!BV819&lt;&gt; "",IF(P_20号2様式!BV819&lt;&gt; "-",IF(VALUE(FIXED(P_20号2様式!BV819,0,TRUE))&lt;&gt;P_20号2様式!BV819,RIGHT(FIXED(P_20号2様式!BV819,3,FALSE),4),""),""),"")</f>
        <v>.266</v>
      </c>
      <c r="V1080" s="17" t="str">
        <f>IF(P_20号2様式!BW819&lt;&gt; "",IF(P_20号2様式!BW819&lt;&gt; "-",TEXT(INT(P_20号2様式!BW819),"#,##0"),"-"),"")</f>
        <v>14</v>
      </c>
      <c r="W1080" s="16" t="str">
        <f>IF(P_20号2様式!BW819&lt;&gt; "",IF(P_20号2様式!BW819&lt;&gt; "-",IF(VALUE(FIXED(P_20号2様式!BW819,0,TRUE))&lt;&gt;P_20号2様式!BW819,RIGHT(FIXED(P_20号2様式!BW819,3,FALSE),4),""),""),"")</f>
        <v>.000</v>
      </c>
    </row>
    <row r="1081" spans="1:23" ht="17.25" customHeight="1" x14ac:dyDescent="0.15">
      <c r="A1081" s="12" t="s">
        <v>0</v>
      </c>
      <c r="B1081" s="11"/>
      <c r="C1081" s="4"/>
      <c r="D1081" s="11"/>
      <c r="E1081" s="4"/>
      <c r="F1081" s="11"/>
      <c r="G1081" s="4"/>
      <c r="H1081" s="11"/>
      <c r="I1081" s="4"/>
      <c r="J1081" s="43" t="s">
        <v>1</v>
      </c>
      <c r="K1081" s="43"/>
      <c r="L1081" s="43"/>
      <c r="M1081" s="43"/>
      <c r="N1081" s="43"/>
      <c r="O1081" s="4"/>
      <c r="P1081" s="11"/>
      <c r="Q1081" s="4"/>
      <c r="R1081" s="11"/>
      <c r="S1081" s="4"/>
      <c r="T1081" s="11"/>
      <c r="U1081" s="4"/>
      <c r="V1081" s="44">
        <f>P_20号2様式!A862</f>
        <v>21</v>
      </c>
      <c r="W1081" s="44"/>
    </row>
    <row r="1082" spans="1:23" ht="17.25" customHeight="1" x14ac:dyDescent="0.15">
      <c r="A1082" s="4"/>
      <c r="B1082" s="10"/>
      <c r="C1082" s="5"/>
      <c r="D1082" s="6"/>
      <c r="E1082" s="5"/>
      <c r="F1082" s="6"/>
      <c r="G1082" s="5"/>
      <c r="H1082" s="6"/>
      <c r="I1082" s="5"/>
      <c r="J1082" s="43"/>
      <c r="K1082" s="43"/>
      <c r="L1082" s="43"/>
      <c r="M1082" s="43"/>
      <c r="N1082" s="43"/>
      <c r="O1082" s="5"/>
      <c r="P1082" s="6"/>
      <c r="Q1082" s="5"/>
      <c r="R1082" s="6"/>
      <c r="S1082" s="5"/>
      <c r="T1082" s="6"/>
      <c r="U1082" s="5"/>
      <c r="V1082" s="45" t="s">
        <v>11</v>
      </c>
      <c r="W1082" s="45"/>
    </row>
    <row r="1083" spans="1:23" ht="14.25" customHeight="1" x14ac:dyDescent="0.15">
      <c r="A1083" s="34">
        <f>IF(パラメタシート!B1="","",パラメタシート!B1)</f>
        <v>44752</v>
      </c>
      <c r="B1083" s="34"/>
      <c r="C1083" s="34"/>
      <c r="D1083" s="34"/>
      <c r="E1083" s="34"/>
      <c r="F1083" s="9"/>
      <c r="G1083" s="5"/>
      <c r="H1083" s="6"/>
      <c r="I1083" s="5"/>
      <c r="J1083" s="6"/>
      <c r="K1083" s="25"/>
      <c r="L1083" s="25"/>
      <c r="M1083" s="25"/>
      <c r="N1083" s="8"/>
      <c r="O1083" s="5"/>
      <c r="P1083" s="35" t="str">
        <f>IF(P_20号2様式!BY862="0","即日 開票　　中間報告","翌日 開票　　中間報告")</f>
        <v>即日 開票　　中間報告</v>
      </c>
      <c r="Q1083" s="35"/>
      <c r="R1083" s="35"/>
      <c r="S1083" s="35"/>
      <c r="T1083" s="36" t="str">
        <f xml:space="preserve"> IF(P_20号2様式!BZ862="","時　　    分        ",P_20号2様式!BZ862)</f>
        <v xml:space="preserve">時　　    分        </v>
      </c>
      <c r="U1083" s="36"/>
      <c r="V1083" s="36"/>
      <c r="W1083" s="36"/>
    </row>
    <row r="1084" spans="1:23" ht="14.25" customHeight="1" x14ac:dyDescent="0.15">
      <c r="A1084" s="37" t="str">
        <f>IF(P_20号2様式!BX862="","","     　　" &amp; P_20号2様式!BX862)</f>
        <v xml:space="preserve">     　　参議院比例代表選出議員選挙</v>
      </c>
      <c r="B1084" s="37"/>
      <c r="C1084" s="37"/>
      <c r="D1084" s="37"/>
      <c r="E1084" s="37"/>
      <c r="F1084" s="7"/>
      <c r="G1084" s="5"/>
      <c r="H1084" s="6"/>
      <c r="I1084" s="5"/>
      <c r="J1084" s="6"/>
      <c r="K1084" s="5"/>
      <c r="L1084" s="6"/>
      <c r="M1084" s="5"/>
      <c r="N1084" s="6"/>
      <c r="O1084" s="5"/>
      <c r="P1084" s="35" t="s">
        <v>2</v>
      </c>
      <c r="Q1084" s="35"/>
      <c r="R1084" s="35"/>
      <c r="S1084" s="35"/>
      <c r="T1084" s="36">
        <f xml:space="preserve"> IF(P_20号2様式!CA862="","時　　    分        ",P_20号2様式!CA862)</f>
        <v>0.28749999999999998</v>
      </c>
      <c r="U1084" s="36"/>
      <c r="V1084" s="36"/>
      <c r="W1084" s="36"/>
    </row>
    <row r="1085" spans="1:23" s="3" customFormat="1" ht="15.75" customHeight="1" x14ac:dyDescent="0.15">
      <c r="A1085" s="40" t="s">
        <v>3</v>
      </c>
      <c r="B1085" s="38" t="str">
        <f>IF(P_20号2様式!AB862 = "", "", P_20号2様式!AB862)</f>
        <v>日本共産党</v>
      </c>
      <c r="C1085" s="39"/>
      <c r="D1085" s="38" t="str">
        <f>IF(P_20号2様式!AB862 = "", "", P_20号2様式!AB862)</f>
        <v>日本共産党</v>
      </c>
      <c r="E1085" s="39"/>
      <c r="F1085" s="38" t="str">
        <f>IF(P_20号2様式!AB862 = "", "", P_20号2様式!AB862)</f>
        <v>日本共産党</v>
      </c>
      <c r="G1085" s="39"/>
      <c r="H1085" s="27" t="str">
        <f>IF(P_20号2様式!D862 = "", "", P_20号2様式!D862)</f>
        <v>09</v>
      </c>
      <c r="I1085" s="28"/>
      <c r="J1085" s="27" t="str">
        <f>IF(P_20号2様式!G862 = "", "", P_20号2様式!G862)</f>
        <v>10</v>
      </c>
      <c r="K1085" s="28"/>
      <c r="L1085" s="27" t="str">
        <f>IF(P_20号2様式!J862 = "", "", P_20号2様式!J862)</f>
        <v>11</v>
      </c>
      <c r="M1085" s="28"/>
      <c r="N1085" s="27" t="str">
        <f>IF(P_20号2様式!M862 = "", "", P_20号2様式!M862)</f>
        <v>12</v>
      </c>
      <c r="O1085" s="28"/>
      <c r="P1085" s="27" t="str">
        <f>IF(P_20号2様式!P862 = "", "", P_20号2様式!P862)</f>
        <v>13</v>
      </c>
      <c r="Q1085" s="28"/>
      <c r="R1085" s="27" t="str">
        <f>IF(P_20号2様式!S862 = "", "", P_20号2様式!S862)</f>
        <v>14</v>
      </c>
      <c r="S1085" s="28"/>
      <c r="T1085" s="27" t="str">
        <f>IF(P_20号2様式!V862 = "", "", P_20号2様式!V862)</f>
        <v>15</v>
      </c>
      <c r="U1085" s="28"/>
      <c r="V1085" s="27" t="str">
        <f>IF(P_20号2様式!Y862 = "", "", P_20号2様式!Y862)</f>
        <v>16</v>
      </c>
      <c r="W1085" s="28"/>
    </row>
    <row r="1086" spans="1:23" s="3" customFormat="1" ht="30.75" customHeight="1" x14ac:dyDescent="0.15">
      <c r="A1086" s="41"/>
      <c r="B1086" s="31" t="s">
        <v>4</v>
      </c>
      <c r="C1086" s="32"/>
      <c r="D1086" s="31" t="s">
        <v>5</v>
      </c>
      <c r="E1086" s="32"/>
      <c r="F1086" s="33" t="s">
        <v>10</v>
      </c>
      <c r="G1086" s="32"/>
      <c r="H1086" s="29" t="str">
        <f>IF(P_20号2様式!E862 = "", "", P_20号2様式!E862)</f>
        <v>片岡　朗</v>
      </c>
      <c r="I1086" s="30"/>
      <c r="J1086" s="29" t="str">
        <f>IF(P_20号2様式!H862 = "", "", P_20号2様式!H862)</f>
        <v>片山　和子</v>
      </c>
      <c r="K1086" s="30"/>
      <c r="L1086" s="29" t="str">
        <f>IF(P_20号2様式!K862 = "", "", P_20号2様式!K862)</f>
        <v>来田　時子</v>
      </c>
      <c r="M1086" s="30"/>
      <c r="N1086" s="29" t="str">
        <f>IF(P_20号2様式!N862 = "", "", P_20号2様式!N862)</f>
        <v>小山　さき</v>
      </c>
      <c r="O1086" s="30"/>
      <c r="P1086" s="29" t="str">
        <f>IF(P_20号2様式!Q862 = "", "", P_20号2様式!Q862)</f>
        <v>佐々木　とし子</v>
      </c>
      <c r="Q1086" s="30"/>
      <c r="R1086" s="29" t="str">
        <f>IF(P_20号2様式!T862 = "", "", P_20号2様式!T862)</f>
        <v>高橋　まきこ</v>
      </c>
      <c r="S1086" s="30"/>
      <c r="T1086" s="29" t="str">
        <f>IF(P_20号2様式!W862 = "", "", P_20号2様式!W862)</f>
        <v>冨田　直樹</v>
      </c>
      <c r="U1086" s="30"/>
      <c r="V1086" s="29" t="str">
        <f>IF(P_20号2様式!Z862 = "", "", P_20号2様式!Z862)</f>
        <v>西澤　博</v>
      </c>
      <c r="W1086" s="30"/>
    </row>
    <row r="1087" spans="1:23" ht="12.75" customHeight="1" x14ac:dyDescent="0.15">
      <c r="A1087" s="2" t="str">
        <f>IF(P_20号2様式!C862="","",P_20号2様式!C862)</f>
        <v>鹿児島市</v>
      </c>
      <c r="B1087" s="15" t="str">
        <f>IF(P_20号2様式!AC862&lt;&gt; "",TEXT(INT(P_20号2様式!AC862),"#,##0"),"")</f>
        <v>9,426</v>
      </c>
      <c r="C1087" s="16" t="str">
        <f>IF(P_20号2様式!AC862= "","",IF(VALUE(FIXED(P_20号2様式!AC862,0,TRUE))&lt;&gt;P_20号2様式!AC862,RIGHT(FIXED(P_20号2様式!AC862,3,FALSE),4),""))</f>
        <v>.274</v>
      </c>
      <c r="D1087" s="17" t="str">
        <f>IF(P_20号2様式!AD862&lt;&gt; "",TEXT(INT(P_20号2様式!AD862),"#,##0"),"")</f>
        <v>8,026</v>
      </c>
      <c r="E1087" s="16" t="str">
        <f>IF(P_20号2様式!AD862= "","",IF(VALUE(FIXED(P_20号2様式!AD862,0,TRUE))&lt;&gt;P_20号2様式!AD862,RIGHT(FIXED(P_20号2様式!AD862,3,FALSE),4),""))</f>
        <v>.000</v>
      </c>
      <c r="F1087" s="17" t="str">
        <f>IF(P_20号2様式!AE862&lt;&gt; "",TEXT(INT(P_20号2様式!AE862),"#,##0"),"")</f>
        <v>1,400</v>
      </c>
      <c r="G1087" s="16" t="str">
        <f>IF(P_20号2様式!AE862= "","",IF(VALUE(FIXED(P_20号2様式!AE862,0,TRUE))&lt;&gt;P_20号2様式!AE862,RIGHT(FIXED(P_20号2様式!AE862,3,FALSE),4),""))</f>
        <v>.274</v>
      </c>
      <c r="H1087" s="17" t="str">
        <f>IF(P_20号2様式!F862&lt;&gt; "",IF(P_20号2様式!F862&lt;&gt; "-",TEXT(INT(P_20号2様式!F862),"#,##0"),"-"),"")</f>
        <v>1</v>
      </c>
      <c r="I1087" s="16" t="str">
        <f>IF(P_20号2様式!F862&lt;&gt; "",IF(P_20号2様式!F862&lt;&gt; "-",IF(VALUE(FIXED(P_20号2様式!F862,0,TRUE))&lt;&gt;P_20号2様式!F862,RIGHT(FIXED(P_20号2様式!F862,3,FALSE),4),""),""),"")</f>
        <v>.000</v>
      </c>
      <c r="J1087" s="17" t="str">
        <f>IF(P_20号2様式!I862&lt;&gt; "",IF(P_20号2様式!I862&lt;&gt; "-",TEXT(INT(P_20号2様式!I862),"#,##0"),"-"),"")</f>
        <v>10</v>
      </c>
      <c r="K1087" s="16" t="str">
        <f>IF(P_20号2様式!I862&lt;&gt; "",IF(P_20号2様式!I862&lt;&gt; "-",IF(VALUE(FIXED(P_20号2様式!I862,0,TRUE))&lt;&gt;P_20号2様式!I862,RIGHT(FIXED(P_20号2様式!I862,3,FALSE),4),""),""),"")</f>
        <v>.062</v>
      </c>
      <c r="L1087" s="17" t="str">
        <f>IF(P_20号2様式!L862&lt;&gt; "",IF(P_20号2様式!L862&lt;&gt; "-",TEXT(INT(P_20号2様式!L862),"#,##0"),"-"),"")</f>
        <v>4</v>
      </c>
      <c r="M1087" s="16" t="str">
        <f>IF(P_20号2様式!L862&lt;&gt; "",IF(P_20号2様式!L862&lt;&gt; "-",IF(VALUE(FIXED(P_20号2様式!L862,0,TRUE))&lt;&gt;P_20号2様式!L862,RIGHT(FIXED(P_20号2様式!L862,3,FALSE),4),""),""),"")</f>
        <v>.000</v>
      </c>
      <c r="N1087" s="17" t="str">
        <f>IF(P_20号2様式!O862&lt;&gt; "",IF(P_20号2様式!O862&lt;&gt; "-",TEXT(INT(P_20号2様式!O862),"#,##0"),"-"),"")</f>
        <v>30</v>
      </c>
      <c r="O1087" s="16" t="str">
        <f>IF(P_20号2様式!O862&lt;&gt; "",IF(P_20号2様式!O862&lt;&gt; "-",IF(VALUE(FIXED(P_20号2様式!O862,0,TRUE))&lt;&gt;P_20号2様式!O862,RIGHT(FIXED(P_20号2様式!O862,3,FALSE),4),""),""),"")</f>
        <v>.000</v>
      </c>
      <c r="P1087" s="17" t="str">
        <f>IF(P_20号2様式!R862&lt;&gt; "",IF(P_20号2様式!R862&lt;&gt; "-",TEXT(INT(P_20号2様式!R862),"#,##0"),"-"),"")</f>
        <v>10</v>
      </c>
      <c r="Q1087" s="16" t="str">
        <f>IF(P_20号2様式!R862&lt;&gt; "",IF(P_20号2様式!R862&lt;&gt; "-",IF(VALUE(FIXED(P_20号2様式!R862,0,TRUE))&lt;&gt;P_20号2様式!R862,RIGHT(FIXED(P_20号2様式!R862,3,FALSE),4),""),""),"")</f>
        <v>.000</v>
      </c>
      <c r="R1087" s="17" t="str">
        <f>IF(P_20号2様式!U862&lt;&gt; "",IF(P_20号2様式!U862&lt;&gt; "-",TEXT(INT(P_20号2様式!U862),"#,##0"),"-"),"")</f>
        <v>6</v>
      </c>
      <c r="S1087" s="16" t="str">
        <f>IF(P_20号2様式!U862&lt;&gt; "",IF(P_20号2様式!U862&lt;&gt; "-",IF(VALUE(FIXED(P_20号2様式!U862,0,TRUE))&lt;&gt;P_20号2様式!U862,RIGHT(FIXED(P_20号2様式!U862,3,FALSE),4),""),""),"")</f>
        <v>.192</v>
      </c>
      <c r="T1087" s="17" t="str">
        <f>IF(P_20号2様式!X862&lt;&gt; "",IF(P_20号2様式!X862&lt;&gt; "-",TEXT(INT(P_20号2様式!X862),"#,##0"),"-"),"")</f>
        <v>4</v>
      </c>
      <c r="U1087" s="16" t="str">
        <f>IF(P_20号2様式!X862&lt;&gt; "",IF(P_20号2様式!X862&lt;&gt; "-",IF(VALUE(FIXED(P_20号2様式!X862,0,TRUE))&lt;&gt;P_20号2様式!X862,RIGHT(FIXED(P_20号2様式!X862,3,FALSE),4),""),""),"")</f>
        <v>.000</v>
      </c>
      <c r="V1087" s="17" t="str">
        <f>IF(P_20号2様式!AA862&lt;&gt; "",IF(P_20号2様式!AA862&lt;&gt; "-",TEXT(INT(P_20号2様式!AA862),"#,##0"),"-"),"")</f>
        <v>5</v>
      </c>
      <c r="W1087" s="16" t="str">
        <f>IF(P_20号2様式!AA862&lt;&gt; "",IF(P_20号2様式!AA862&lt;&gt; "-",IF(VALUE(FIXED(P_20号2様式!AA862,0,TRUE))&lt;&gt;P_20号2様式!AA862,RIGHT(FIXED(P_20号2様式!AA862,3,FALSE),4),""),""),"")</f>
        <v>.000</v>
      </c>
    </row>
    <row r="1088" spans="1:23" ht="12.75" customHeight="1" x14ac:dyDescent="0.15">
      <c r="A1088" s="2" t="str">
        <f>IF(P_20号2様式!C863="","",P_20号2様式!C863)</f>
        <v>鹿屋市</v>
      </c>
      <c r="B1088" s="15" t="str">
        <f>IF(P_20号2様式!AC863&lt;&gt; "",TEXT(INT(P_20号2様式!AC863),"#,##0"),"")</f>
        <v>976</v>
      </c>
      <c r="C1088" s="16" t="str">
        <f>IF(P_20号2様式!AC863= "","",IF(VALUE(FIXED(P_20号2様式!AC863,0,TRUE))&lt;&gt;P_20号2様式!AC863,RIGHT(FIXED(P_20号2様式!AC863,3,FALSE),4),""))</f>
        <v>.399</v>
      </c>
      <c r="D1088" s="17" t="str">
        <f>IF(P_20号2様式!AD863&lt;&gt; "",TEXT(INT(P_20号2様式!AD863),"#,##0"),"")</f>
        <v>827</v>
      </c>
      <c r="E1088" s="16" t="str">
        <f>IF(P_20号2様式!AD863= "","",IF(VALUE(FIXED(P_20号2様式!AD863,0,TRUE))&lt;&gt;P_20号2様式!AD863,RIGHT(FIXED(P_20号2様式!AD863,3,FALSE),4),""))</f>
        <v>.000</v>
      </c>
      <c r="F1088" s="17" t="str">
        <f>IF(P_20号2様式!AE863&lt;&gt; "",TEXT(INT(P_20号2様式!AE863),"#,##0"),"")</f>
        <v>149</v>
      </c>
      <c r="G1088" s="16" t="str">
        <f>IF(P_20号2様式!AE863= "","",IF(VALUE(FIXED(P_20号2様式!AE863,0,TRUE))&lt;&gt;P_20号2様式!AE863,RIGHT(FIXED(P_20号2様式!AE863,3,FALSE),4),""))</f>
        <v>.399</v>
      </c>
      <c r="H1088" s="17" t="str">
        <f>IF(P_20号2様式!F863&lt;&gt; "",IF(P_20号2様式!F863&lt;&gt; "-",TEXT(INT(P_20号2様式!F863),"#,##0"),"-"),"")</f>
        <v>0</v>
      </c>
      <c r="I1088" s="16" t="str">
        <f>IF(P_20号2様式!F863&lt;&gt; "",IF(P_20号2様式!F863&lt;&gt; "-",IF(VALUE(FIXED(P_20号2様式!F863,0,TRUE))&lt;&gt;P_20号2様式!F863,RIGHT(FIXED(P_20号2様式!F863,3,FALSE),4),""),""),"")</f>
        <v>.000</v>
      </c>
      <c r="J1088" s="17" t="str">
        <f>IF(P_20号2様式!I863&lt;&gt; "",IF(P_20号2様式!I863&lt;&gt; "-",TEXT(INT(P_20号2様式!I863),"#,##0"),"-"),"")</f>
        <v>3</v>
      </c>
      <c r="K1088" s="16" t="str">
        <f>IF(P_20号2様式!I863&lt;&gt; "",IF(P_20号2様式!I863&lt;&gt; "-",IF(VALUE(FIXED(P_20号2様式!I863,0,TRUE))&lt;&gt;P_20号2様式!I863,RIGHT(FIXED(P_20号2様式!I863,3,FALSE),4),""),""),"")</f>
        <v>.030</v>
      </c>
      <c r="L1088" s="17" t="str">
        <f>IF(P_20号2様式!L863&lt;&gt; "",IF(P_20号2様式!L863&lt;&gt; "-",TEXT(INT(P_20号2様式!L863),"#,##0"),"-"),"")</f>
        <v>1</v>
      </c>
      <c r="M1088" s="16" t="str">
        <f>IF(P_20号2様式!L863&lt;&gt; "",IF(P_20号2様式!L863&lt;&gt; "-",IF(VALUE(FIXED(P_20号2様式!L863,0,TRUE))&lt;&gt;P_20号2様式!L863,RIGHT(FIXED(P_20号2様式!L863,3,FALSE),4),""),""),"")</f>
        <v>.000</v>
      </c>
      <c r="N1088" s="17" t="str">
        <f>IF(P_20号2様式!O863&lt;&gt; "",IF(P_20号2様式!O863&lt;&gt; "-",TEXT(INT(P_20号2様式!O863),"#,##0"),"-"),"")</f>
        <v>3</v>
      </c>
      <c r="O1088" s="16" t="str">
        <f>IF(P_20号2様式!O863&lt;&gt; "",IF(P_20号2様式!O863&lt;&gt; "-",IF(VALUE(FIXED(P_20号2様式!O863,0,TRUE))&lt;&gt;P_20号2様式!O863,RIGHT(FIXED(P_20号2様式!O863,3,FALSE),4),""),""),"")</f>
        <v>.000</v>
      </c>
      <c r="P1088" s="17" t="str">
        <f>IF(P_20号2様式!R863&lt;&gt; "",IF(P_20号2様式!R863&lt;&gt; "-",TEXT(INT(P_20号2様式!R863),"#,##0"),"-"),"")</f>
        <v>2</v>
      </c>
      <c r="Q1088" s="16" t="str">
        <f>IF(P_20号2様式!R863&lt;&gt; "",IF(P_20号2様式!R863&lt;&gt; "-",IF(VALUE(FIXED(P_20号2様式!R863,0,TRUE))&lt;&gt;P_20号2様式!R863,RIGHT(FIXED(P_20号2様式!R863,3,FALSE),4),""),""),"")</f>
        <v>.000</v>
      </c>
      <c r="R1088" s="17" t="str">
        <f>IF(P_20号2様式!U863&lt;&gt; "",IF(P_20号2様式!U863&lt;&gt; "-",TEXT(INT(P_20号2様式!U863),"#,##0"),"-"),"")</f>
        <v>0</v>
      </c>
      <c r="S1088" s="16" t="str">
        <f>IF(P_20号2様式!U863&lt;&gt; "",IF(P_20号2様式!U863&lt;&gt; "-",IF(VALUE(FIXED(P_20号2様式!U863,0,TRUE))&lt;&gt;P_20号2様式!U863,RIGHT(FIXED(P_20号2様式!U863,3,FALSE),4),""),""),"")</f>
        <v>.000</v>
      </c>
      <c r="T1088" s="17" t="str">
        <f>IF(P_20号2様式!X863&lt;&gt; "",IF(P_20号2様式!X863&lt;&gt; "-",TEXT(INT(P_20号2様式!X863),"#,##0"),"-"),"")</f>
        <v>2</v>
      </c>
      <c r="U1088" s="16" t="str">
        <f>IF(P_20号2様式!X863&lt;&gt; "",IF(P_20号2様式!X863&lt;&gt; "-",IF(VALUE(FIXED(P_20号2様式!X863,0,TRUE))&lt;&gt;P_20号2様式!X863,RIGHT(FIXED(P_20号2様式!X863,3,FALSE),4),""),""),"")</f>
        <v>.000</v>
      </c>
      <c r="V1088" s="17" t="str">
        <f>IF(P_20号2様式!AA863&lt;&gt; "",IF(P_20号2様式!AA863&lt;&gt; "-",TEXT(INT(P_20号2様式!AA863),"#,##0"),"-"),"")</f>
        <v>0</v>
      </c>
      <c r="W1088" s="16" t="str">
        <f>IF(P_20号2様式!AA863&lt;&gt; "",IF(P_20号2様式!AA863&lt;&gt; "-",IF(VALUE(FIXED(P_20号2様式!AA863,0,TRUE))&lt;&gt;P_20号2様式!AA863,RIGHT(FIXED(P_20号2様式!AA863,3,FALSE),4),""),""),"")</f>
        <v>.000</v>
      </c>
    </row>
    <row r="1089" spans="1:23" ht="12.75" customHeight="1" x14ac:dyDescent="0.15">
      <c r="A1089" s="2" t="str">
        <f>IF(P_20号2様式!C864="","",P_20号2様式!C864)</f>
        <v>枕崎市</v>
      </c>
      <c r="B1089" s="15" t="str">
        <f>IF(P_20号2様式!AC864&lt;&gt; "",TEXT(INT(P_20号2様式!AC864),"#,##0"),"")</f>
        <v>204</v>
      </c>
      <c r="C1089" s="16" t="str">
        <f>IF(P_20号2様式!AC864= "","",IF(VALUE(FIXED(P_20号2様式!AC864,0,TRUE))&lt;&gt;P_20号2様式!AC864,RIGHT(FIXED(P_20号2様式!AC864,3,FALSE),4),""))</f>
        <v>.555</v>
      </c>
      <c r="D1089" s="17" t="str">
        <f>IF(P_20号2様式!AD864&lt;&gt; "",TEXT(INT(P_20号2様式!AD864),"#,##0"),"")</f>
        <v>187</v>
      </c>
      <c r="E1089" s="16" t="str">
        <f>IF(P_20号2様式!AD864= "","",IF(VALUE(FIXED(P_20号2様式!AD864,0,TRUE))&lt;&gt;P_20号2様式!AD864,RIGHT(FIXED(P_20号2様式!AD864,3,FALSE),4),""))</f>
        <v>.000</v>
      </c>
      <c r="F1089" s="17" t="str">
        <f>IF(P_20号2様式!AE864&lt;&gt; "",TEXT(INT(P_20号2様式!AE864),"#,##0"),"")</f>
        <v>17</v>
      </c>
      <c r="G1089" s="16" t="str">
        <f>IF(P_20号2様式!AE864= "","",IF(VALUE(FIXED(P_20号2様式!AE864,0,TRUE))&lt;&gt;P_20号2様式!AE864,RIGHT(FIXED(P_20号2様式!AE864,3,FALSE),4),""))</f>
        <v>.555</v>
      </c>
      <c r="H1089" s="17" t="str">
        <f>IF(P_20号2様式!F864&lt;&gt; "",IF(P_20号2様式!F864&lt;&gt; "-",TEXT(INT(P_20号2様式!F864),"#,##0"),"-"),"")</f>
        <v>0</v>
      </c>
      <c r="I1089" s="16" t="str">
        <f>IF(P_20号2様式!F864&lt;&gt; "",IF(P_20号2様式!F864&lt;&gt; "-",IF(VALUE(FIXED(P_20号2様式!F864,0,TRUE))&lt;&gt;P_20号2様式!F864,RIGHT(FIXED(P_20号2様式!F864,3,FALSE),4),""),""),"")</f>
        <v>.000</v>
      </c>
      <c r="J1089" s="17" t="str">
        <f>IF(P_20号2様式!I864&lt;&gt; "",IF(P_20号2様式!I864&lt;&gt; "-",TEXT(INT(P_20号2様式!I864),"#,##0"),"-"),"")</f>
        <v>0</v>
      </c>
      <c r="K1089" s="16" t="str">
        <f>IF(P_20号2様式!I864&lt;&gt; "",IF(P_20号2様式!I864&lt;&gt; "-",IF(VALUE(FIXED(P_20号2様式!I864,0,TRUE))&lt;&gt;P_20号2様式!I864,RIGHT(FIXED(P_20号2様式!I864,3,FALSE),4),""),""),"")</f>
        <v>.000</v>
      </c>
      <c r="L1089" s="17" t="str">
        <f>IF(P_20号2様式!L864&lt;&gt; "",IF(P_20号2様式!L864&lt;&gt; "-",TEXT(INT(P_20号2様式!L864),"#,##0"),"-"),"")</f>
        <v>0</v>
      </c>
      <c r="M1089" s="16" t="str">
        <f>IF(P_20号2様式!L864&lt;&gt; "",IF(P_20号2様式!L864&lt;&gt; "-",IF(VALUE(FIXED(P_20号2様式!L864,0,TRUE))&lt;&gt;P_20号2様式!L864,RIGHT(FIXED(P_20号2様式!L864,3,FALSE),4),""),""),"")</f>
        <v>.000</v>
      </c>
      <c r="N1089" s="17" t="str">
        <f>IF(P_20号2様式!O864&lt;&gt; "",IF(P_20号2様式!O864&lt;&gt; "-",TEXT(INT(P_20号2様式!O864),"#,##0"),"-"),"")</f>
        <v>0</v>
      </c>
      <c r="O1089" s="16" t="str">
        <f>IF(P_20号2様式!O864&lt;&gt; "",IF(P_20号2様式!O864&lt;&gt; "-",IF(VALUE(FIXED(P_20号2様式!O864,0,TRUE))&lt;&gt;P_20号2様式!O864,RIGHT(FIXED(P_20号2様式!O864,3,FALSE),4),""),""),"")</f>
        <v>.000</v>
      </c>
      <c r="P1089" s="17" t="str">
        <f>IF(P_20号2様式!R864&lt;&gt; "",IF(P_20号2様式!R864&lt;&gt; "-",TEXT(INT(P_20号2様式!R864),"#,##0"),"-"),"")</f>
        <v>1</v>
      </c>
      <c r="Q1089" s="16" t="str">
        <f>IF(P_20号2様式!R864&lt;&gt; "",IF(P_20号2様式!R864&lt;&gt; "-",IF(VALUE(FIXED(P_20号2様式!R864,0,TRUE))&lt;&gt;P_20号2様式!R864,RIGHT(FIXED(P_20号2様式!R864,3,FALSE),4),""),""),"")</f>
        <v>.000</v>
      </c>
      <c r="R1089" s="17" t="str">
        <f>IF(P_20号2様式!U864&lt;&gt; "",IF(P_20号2様式!U864&lt;&gt; "-",TEXT(INT(P_20号2様式!U864),"#,##0"),"-"),"")</f>
        <v>0</v>
      </c>
      <c r="S1089" s="16" t="str">
        <f>IF(P_20号2様式!U864&lt;&gt; "",IF(P_20号2様式!U864&lt;&gt; "-",IF(VALUE(FIXED(P_20号2様式!U864,0,TRUE))&lt;&gt;P_20号2様式!U864,RIGHT(FIXED(P_20号2様式!U864,3,FALSE),4),""),""),"")</f>
        <v>.000</v>
      </c>
      <c r="T1089" s="17" t="str">
        <f>IF(P_20号2様式!X864&lt;&gt; "",IF(P_20号2様式!X864&lt;&gt; "-",TEXT(INT(P_20号2様式!X864),"#,##0"),"-"),"")</f>
        <v>0</v>
      </c>
      <c r="U1089" s="16" t="str">
        <f>IF(P_20号2様式!X864&lt;&gt; "",IF(P_20号2様式!X864&lt;&gt; "-",IF(VALUE(FIXED(P_20号2様式!X864,0,TRUE))&lt;&gt;P_20号2様式!X864,RIGHT(FIXED(P_20号2様式!X864,3,FALSE),4),""),""),"")</f>
        <v>.000</v>
      </c>
      <c r="V1089" s="17" t="str">
        <f>IF(P_20号2様式!AA864&lt;&gt; "",IF(P_20号2様式!AA864&lt;&gt; "-",TEXT(INT(P_20号2様式!AA864),"#,##0"),"-"),"")</f>
        <v>0</v>
      </c>
      <c r="W1089" s="16" t="str">
        <f>IF(P_20号2様式!AA864&lt;&gt; "",IF(P_20号2様式!AA864&lt;&gt; "-",IF(VALUE(FIXED(P_20号2様式!AA864,0,TRUE))&lt;&gt;P_20号2様式!AA864,RIGHT(FIXED(P_20号2様式!AA864,3,FALSE),4),""),""),"")</f>
        <v>.000</v>
      </c>
    </row>
    <row r="1090" spans="1:23" ht="12.75" customHeight="1" x14ac:dyDescent="0.15">
      <c r="A1090" s="2" t="str">
        <f>IF(P_20号2様式!C865="","",P_20号2様式!C865)</f>
        <v>阿久根市</v>
      </c>
      <c r="B1090" s="15" t="str">
        <f>IF(P_20号2様式!AC865&lt;&gt; "",TEXT(INT(P_20号2様式!AC865),"#,##0"),"")</f>
        <v>257</v>
      </c>
      <c r="C1090" s="16" t="str">
        <f>IF(P_20号2様式!AC865= "","",IF(VALUE(FIXED(P_20号2様式!AC865,0,TRUE))&lt;&gt;P_20号2様式!AC865,RIGHT(FIXED(P_20号2様式!AC865,3,FALSE),4),""))</f>
        <v>.024</v>
      </c>
      <c r="D1090" s="17" t="str">
        <f>IF(P_20号2様式!AD865&lt;&gt; "",TEXT(INT(P_20号2様式!AD865),"#,##0"),"")</f>
        <v>211</v>
      </c>
      <c r="E1090" s="16" t="str">
        <f>IF(P_20号2様式!AD865= "","",IF(VALUE(FIXED(P_20号2様式!AD865,0,TRUE))&lt;&gt;P_20号2様式!AD865,RIGHT(FIXED(P_20号2様式!AD865,3,FALSE),4),""))</f>
        <v>.000</v>
      </c>
      <c r="F1090" s="17" t="str">
        <f>IF(P_20号2様式!AE865&lt;&gt; "",TEXT(INT(P_20号2様式!AE865),"#,##0"),"")</f>
        <v>46</v>
      </c>
      <c r="G1090" s="16" t="str">
        <f>IF(P_20号2様式!AE865= "","",IF(VALUE(FIXED(P_20号2様式!AE865,0,TRUE))&lt;&gt;P_20号2様式!AE865,RIGHT(FIXED(P_20号2様式!AE865,3,FALSE),4),""))</f>
        <v>.024</v>
      </c>
      <c r="H1090" s="17" t="str">
        <f>IF(P_20号2様式!F865&lt;&gt; "",IF(P_20号2様式!F865&lt;&gt; "-",TEXT(INT(P_20号2様式!F865),"#,##0"),"-"),"")</f>
        <v>0</v>
      </c>
      <c r="I1090" s="16" t="str">
        <f>IF(P_20号2様式!F865&lt;&gt; "",IF(P_20号2様式!F865&lt;&gt; "-",IF(VALUE(FIXED(P_20号2様式!F865,0,TRUE))&lt;&gt;P_20号2様式!F865,RIGHT(FIXED(P_20号2様式!F865,3,FALSE),4),""),""),"")</f>
        <v>.000</v>
      </c>
      <c r="J1090" s="17" t="str">
        <f>IF(P_20号2様式!I865&lt;&gt; "",IF(P_20号2様式!I865&lt;&gt; "-",TEXT(INT(P_20号2様式!I865),"#,##0"),"-"),"")</f>
        <v>1</v>
      </c>
      <c r="K1090" s="16" t="str">
        <f>IF(P_20号2様式!I865&lt;&gt; "",IF(P_20号2様式!I865&lt;&gt; "-",IF(VALUE(FIXED(P_20号2様式!I865,0,TRUE))&lt;&gt;P_20号2様式!I865,RIGHT(FIXED(P_20号2様式!I865,3,FALSE),4),""),""),"")</f>
        <v>.024</v>
      </c>
      <c r="L1090" s="17" t="str">
        <f>IF(P_20号2様式!L865&lt;&gt; "",IF(P_20号2様式!L865&lt;&gt; "-",TEXT(INT(P_20号2様式!L865),"#,##0"),"-"),"")</f>
        <v>1</v>
      </c>
      <c r="M1090" s="16" t="str">
        <f>IF(P_20号2様式!L865&lt;&gt; "",IF(P_20号2様式!L865&lt;&gt; "-",IF(VALUE(FIXED(P_20号2様式!L865,0,TRUE))&lt;&gt;P_20号2様式!L865,RIGHT(FIXED(P_20号2様式!L865,3,FALSE),4),""),""),"")</f>
        <v>.000</v>
      </c>
      <c r="N1090" s="17" t="str">
        <f>IF(P_20号2様式!O865&lt;&gt; "",IF(P_20号2様式!O865&lt;&gt; "-",TEXT(INT(P_20号2様式!O865),"#,##0"),"-"),"")</f>
        <v>2</v>
      </c>
      <c r="O1090" s="16" t="str">
        <f>IF(P_20号2様式!O865&lt;&gt; "",IF(P_20号2様式!O865&lt;&gt; "-",IF(VALUE(FIXED(P_20号2様式!O865,0,TRUE))&lt;&gt;P_20号2様式!O865,RIGHT(FIXED(P_20号2様式!O865,3,FALSE),4),""),""),"")</f>
        <v>.000</v>
      </c>
      <c r="P1090" s="17" t="str">
        <f>IF(P_20号2様式!R865&lt;&gt; "",IF(P_20号2様式!R865&lt;&gt; "-",TEXT(INT(P_20号2様式!R865),"#,##0"),"-"),"")</f>
        <v>1</v>
      </c>
      <c r="Q1090" s="16" t="str">
        <f>IF(P_20号2様式!R865&lt;&gt; "",IF(P_20号2様式!R865&lt;&gt; "-",IF(VALUE(FIXED(P_20号2様式!R865,0,TRUE))&lt;&gt;P_20号2様式!R865,RIGHT(FIXED(P_20号2様式!R865,3,FALSE),4),""),""),"")</f>
        <v>.000</v>
      </c>
      <c r="R1090" s="17" t="str">
        <f>IF(P_20号2様式!U865&lt;&gt; "",IF(P_20号2様式!U865&lt;&gt; "-",TEXT(INT(P_20号2様式!U865),"#,##0"),"-"),"")</f>
        <v>0</v>
      </c>
      <c r="S1090" s="16" t="str">
        <f>IF(P_20号2様式!U865&lt;&gt; "",IF(P_20号2様式!U865&lt;&gt; "-",IF(VALUE(FIXED(P_20号2様式!U865,0,TRUE))&lt;&gt;P_20号2様式!U865,RIGHT(FIXED(P_20号2様式!U865,3,FALSE),4),""),""),"")</f>
        <v>.000</v>
      </c>
      <c r="T1090" s="17" t="str">
        <f>IF(P_20号2様式!X865&lt;&gt; "",IF(P_20号2様式!X865&lt;&gt; "-",TEXT(INT(P_20号2様式!X865),"#,##0"),"-"),"")</f>
        <v>0</v>
      </c>
      <c r="U1090" s="16" t="str">
        <f>IF(P_20号2様式!X865&lt;&gt; "",IF(P_20号2様式!X865&lt;&gt; "-",IF(VALUE(FIXED(P_20号2様式!X865,0,TRUE))&lt;&gt;P_20号2様式!X865,RIGHT(FIXED(P_20号2様式!X865,3,FALSE),4),""),""),"")</f>
        <v>.000</v>
      </c>
      <c r="V1090" s="17" t="str">
        <f>IF(P_20号2様式!AA865&lt;&gt; "",IF(P_20号2様式!AA865&lt;&gt; "-",TEXT(INT(P_20号2様式!AA865),"#,##0"),"-"),"")</f>
        <v>0</v>
      </c>
      <c r="W1090" s="16" t="str">
        <f>IF(P_20号2様式!AA865&lt;&gt; "",IF(P_20号2様式!AA865&lt;&gt; "-",IF(VALUE(FIXED(P_20号2様式!AA865,0,TRUE))&lt;&gt;P_20号2様式!AA865,RIGHT(FIXED(P_20号2様式!AA865,3,FALSE),4),""),""),"")</f>
        <v>.000</v>
      </c>
    </row>
    <row r="1091" spans="1:23" ht="12.75" customHeight="1" x14ac:dyDescent="0.15">
      <c r="A1091" s="2" t="str">
        <f>IF(P_20号2様式!C866="","",P_20号2様式!C866)</f>
        <v>出水市</v>
      </c>
      <c r="B1091" s="15" t="str">
        <f>IF(P_20号2様式!AC866&lt;&gt; "",TEXT(INT(P_20号2様式!AC866),"#,##0"),"")</f>
        <v>878</v>
      </c>
      <c r="C1091" s="16" t="str">
        <f>IF(P_20号2様式!AC866= "","",IF(VALUE(FIXED(P_20号2様式!AC866,0,TRUE))&lt;&gt;P_20号2様式!AC866,RIGHT(FIXED(P_20号2様式!AC866,3,FALSE),4),""))</f>
        <v>.024</v>
      </c>
      <c r="D1091" s="17" t="str">
        <f>IF(P_20号2様式!AD866&lt;&gt; "",TEXT(INT(P_20号2様式!AD866),"#,##0"),"")</f>
        <v>725</v>
      </c>
      <c r="E1091" s="16" t="str">
        <f>IF(P_20号2様式!AD866= "","",IF(VALUE(FIXED(P_20号2様式!AD866,0,TRUE))&lt;&gt;P_20号2様式!AD866,RIGHT(FIXED(P_20号2様式!AD866,3,FALSE),4),""))</f>
        <v>.000</v>
      </c>
      <c r="F1091" s="17" t="str">
        <f>IF(P_20号2様式!AE866&lt;&gt; "",TEXT(INT(P_20号2様式!AE866),"#,##0"),"")</f>
        <v>153</v>
      </c>
      <c r="G1091" s="16" t="str">
        <f>IF(P_20号2様式!AE866= "","",IF(VALUE(FIXED(P_20号2様式!AE866,0,TRUE))&lt;&gt;P_20号2様式!AE866,RIGHT(FIXED(P_20号2様式!AE866,3,FALSE),4),""))</f>
        <v>.024</v>
      </c>
      <c r="H1091" s="17" t="str">
        <f>IF(P_20号2様式!F866&lt;&gt; "",IF(P_20号2様式!F866&lt;&gt; "-",TEXT(INT(P_20号2様式!F866),"#,##0"),"-"),"")</f>
        <v>0</v>
      </c>
      <c r="I1091" s="16" t="str">
        <f>IF(P_20号2様式!F866&lt;&gt; "",IF(P_20号2様式!F866&lt;&gt; "-",IF(VALUE(FIXED(P_20号2様式!F866,0,TRUE))&lt;&gt;P_20号2様式!F866,RIGHT(FIXED(P_20号2様式!F866,3,FALSE),4),""),""),"")</f>
        <v>.000</v>
      </c>
      <c r="J1091" s="17" t="str">
        <f>IF(P_20号2様式!I866&lt;&gt; "",IF(P_20号2様式!I866&lt;&gt; "-",TEXT(INT(P_20号2様式!I866),"#,##0"),"-"),"")</f>
        <v>2</v>
      </c>
      <c r="K1091" s="16" t="str">
        <f>IF(P_20号2様式!I866&lt;&gt; "",IF(P_20号2様式!I866&lt;&gt; "-",IF(VALUE(FIXED(P_20号2様式!I866,0,TRUE))&lt;&gt;P_20号2様式!I866,RIGHT(FIXED(P_20号2様式!I866,3,FALSE),4),""),""),"")</f>
        <v>.024</v>
      </c>
      <c r="L1091" s="17" t="str">
        <f>IF(P_20号2様式!L866&lt;&gt; "",IF(P_20号2様式!L866&lt;&gt; "-",TEXT(INT(P_20号2様式!L866),"#,##0"),"-"),"")</f>
        <v>0</v>
      </c>
      <c r="M1091" s="16" t="str">
        <f>IF(P_20号2様式!L866&lt;&gt; "",IF(P_20号2様式!L866&lt;&gt; "-",IF(VALUE(FIXED(P_20号2様式!L866,0,TRUE))&lt;&gt;P_20号2様式!L866,RIGHT(FIXED(P_20号2様式!L866,3,FALSE),4),""),""),"")</f>
        <v>.000</v>
      </c>
      <c r="N1091" s="17" t="str">
        <f>IF(P_20号2様式!O866&lt;&gt; "",IF(P_20号2様式!O866&lt;&gt; "-",TEXT(INT(P_20号2様式!O866),"#,##0"),"-"),"")</f>
        <v>1</v>
      </c>
      <c r="O1091" s="16" t="str">
        <f>IF(P_20号2様式!O866&lt;&gt; "",IF(P_20号2様式!O866&lt;&gt; "-",IF(VALUE(FIXED(P_20号2様式!O866,0,TRUE))&lt;&gt;P_20号2様式!O866,RIGHT(FIXED(P_20号2様式!O866,3,FALSE),4),""),""),"")</f>
        <v>.000</v>
      </c>
      <c r="P1091" s="17" t="str">
        <f>IF(P_20号2様式!R866&lt;&gt; "",IF(P_20号2様式!R866&lt;&gt; "-",TEXT(INT(P_20号2様式!R866),"#,##0"),"-"),"")</f>
        <v>1</v>
      </c>
      <c r="Q1091" s="16" t="str">
        <f>IF(P_20号2様式!R866&lt;&gt; "",IF(P_20号2様式!R866&lt;&gt; "-",IF(VALUE(FIXED(P_20号2様式!R866,0,TRUE))&lt;&gt;P_20号2様式!R866,RIGHT(FIXED(P_20号2様式!R866,3,FALSE),4),""),""),"")</f>
        <v>.000</v>
      </c>
      <c r="R1091" s="17" t="str">
        <f>IF(P_20号2様式!U866&lt;&gt; "",IF(P_20号2様式!U866&lt;&gt; "-",TEXT(INT(P_20号2様式!U866),"#,##0"),"-"),"")</f>
        <v>0</v>
      </c>
      <c r="S1091" s="16" t="str">
        <f>IF(P_20号2様式!U866&lt;&gt; "",IF(P_20号2様式!U866&lt;&gt; "-",IF(VALUE(FIXED(P_20号2様式!U866,0,TRUE))&lt;&gt;P_20号2様式!U866,RIGHT(FIXED(P_20号2様式!U866,3,FALSE),4),""),""),"")</f>
        <v>.000</v>
      </c>
      <c r="T1091" s="17" t="str">
        <f>IF(P_20号2様式!X866&lt;&gt; "",IF(P_20号2様式!X866&lt;&gt; "-",TEXT(INT(P_20号2様式!X866),"#,##0"),"-"),"")</f>
        <v>1</v>
      </c>
      <c r="U1091" s="16" t="str">
        <f>IF(P_20号2様式!X866&lt;&gt; "",IF(P_20号2様式!X866&lt;&gt; "-",IF(VALUE(FIXED(P_20号2様式!X866,0,TRUE))&lt;&gt;P_20号2様式!X866,RIGHT(FIXED(P_20号2様式!X866,3,FALSE),4),""),""),"")</f>
        <v>.000</v>
      </c>
      <c r="V1091" s="17" t="str">
        <f>IF(P_20号2様式!AA866&lt;&gt; "",IF(P_20号2様式!AA866&lt;&gt; "-",TEXT(INT(P_20号2様式!AA866),"#,##0"),"-"),"")</f>
        <v>0</v>
      </c>
      <c r="W1091" s="16" t="str">
        <f>IF(P_20号2様式!AA866&lt;&gt; "",IF(P_20号2様式!AA866&lt;&gt; "-",IF(VALUE(FIXED(P_20号2様式!AA866,0,TRUE))&lt;&gt;P_20号2様式!AA866,RIGHT(FIXED(P_20号2様式!AA866,3,FALSE),4),""),""),"")</f>
        <v>.000</v>
      </c>
    </row>
    <row r="1092" spans="1:23" ht="12.75" customHeight="1" x14ac:dyDescent="0.15">
      <c r="A1092" s="2" t="str">
        <f>IF(P_20号2様式!C867="","",P_20号2様式!C867)</f>
        <v>指宿市</v>
      </c>
      <c r="B1092" s="15" t="str">
        <f>IF(P_20号2様式!AC867&lt;&gt; "",TEXT(INT(P_20号2様式!AC867),"#,##0"),"")</f>
        <v>610</v>
      </c>
      <c r="C1092" s="16" t="str">
        <f>IF(P_20号2様式!AC867= "","",IF(VALUE(FIXED(P_20号2様式!AC867,0,TRUE))&lt;&gt;P_20号2様式!AC867,RIGHT(FIXED(P_20号2様式!AC867,3,FALSE),4),""))</f>
        <v>.526</v>
      </c>
      <c r="D1092" s="17" t="str">
        <f>IF(P_20号2様式!AD867&lt;&gt; "",TEXT(INT(P_20号2様式!AD867),"#,##0"),"")</f>
        <v>548</v>
      </c>
      <c r="E1092" s="16" t="str">
        <f>IF(P_20号2様式!AD867= "","",IF(VALUE(FIXED(P_20号2様式!AD867,0,TRUE))&lt;&gt;P_20号2様式!AD867,RIGHT(FIXED(P_20号2様式!AD867,3,FALSE),4),""))</f>
        <v>.000</v>
      </c>
      <c r="F1092" s="17" t="str">
        <f>IF(P_20号2様式!AE867&lt;&gt; "",TEXT(INT(P_20号2様式!AE867),"#,##0"),"")</f>
        <v>62</v>
      </c>
      <c r="G1092" s="16" t="str">
        <f>IF(P_20号2様式!AE867= "","",IF(VALUE(FIXED(P_20号2様式!AE867,0,TRUE))&lt;&gt;P_20号2様式!AE867,RIGHT(FIXED(P_20号2様式!AE867,3,FALSE),4),""))</f>
        <v>.526</v>
      </c>
      <c r="H1092" s="17" t="str">
        <f>IF(P_20号2様式!F867&lt;&gt; "",IF(P_20号2様式!F867&lt;&gt; "-",TEXT(INT(P_20号2様式!F867),"#,##0"),"-"),"")</f>
        <v>0</v>
      </c>
      <c r="I1092" s="16" t="str">
        <f>IF(P_20号2様式!F867&lt;&gt; "",IF(P_20号2様式!F867&lt;&gt; "-",IF(VALUE(FIXED(P_20号2様式!F867,0,TRUE))&lt;&gt;P_20号2様式!F867,RIGHT(FIXED(P_20号2様式!F867,3,FALSE),4),""),""),"")</f>
        <v>.000</v>
      </c>
      <c r="J1092" s="17" t="str">
        <f>IF(P_20号2様式!I867&lt;&gt; "",IF(P_20号2様式!I867&lt;&gt; "-",TEXT(INT(P_20号2様式!I867),"#,##0"),"-"),"")</f>
        <v>0</v>
      </c>
      <c r="K1092" s="16" t="str">
        <f>IF(P_20号2様式!I867&lt;&gt; "",IF(P_20号2様式!I867&lt;&gt; "-",IF(VALUE(FIXED(P_20号2様式!I867,0,TRUE))&lt;&gt;P_20号2様式!I867,RIGHT(FIXED(P_20号2様式!I867,3,FALSE),4),""),""),"")</f>
        <v>.000</v>
      </c>
      <c r="L1092" s="17" t="str">
        <f>IF(P_20号2様式!L867&lt;&gt; "",IF(P_20号2様式!L867&lt;&gt; "-",TEXT(INT(P_20号2様式!L867),"#,##0"),"-"),"")</f>
        <v>0</v>
      </c>
      <c r="M1092" s="16" t="str">
        <f>IF(P_20号2様式!L867&lt;&gt; "",IF(P_20号2様式!L867&lt;&gt; "-",IF(VALUE(FIXED(P_20号2様式!L867,0,TRUE))&lt;&gt;P_20号2様式!L867,RIGHT(FIXED(P_20号2様式!L867,3,FALSE),4),""),""),"")</f>
        <v>.000</v>
      </c>
      <c r="N1092" s="17" t="str">
        <f>IF(P_20号2様式!O867&lt;&gt; "",IF(P_20号2様式!O867&lt;&gt; "-",TEXT(INT(P_20号2様式!O867),"#,##0"),"-"),"")</f>
        <v>2</v>
      </c>
      <c r="O1092" s="16" t="str">
        <f>IF(P_20号2様式!O867&lt;&gt; "",IF(P_20号2様式!O867&lt;&gt; "-",IF(VALUE(FIXED(P_20号2様式!O867,0,TRUE))&lt;&gt;P_20号2様式!O867,RIGHT(FIXED(P_20号2様式!O867,3,FALSE),4),""),""),"")</f>
        <v>.000</v>
      </c>
      <c r="P1092" s="17" t="str">
        <f>IF(P_20号2様式!R867&lt;&gt; "",IF(P_20号2様式!R867&lt;&gt; "-",TEXT(INT(P_20号2様式!R867),"#,##0"),"-"),"")</f>
        <v>1</v>
      </c>
      <c r="Q1092" s="16" t="str">
        <f>IF(P_20号2様式!R867&lt;&gt; "",IF(P_20号2様式!R867&lt;&gt; "-",IF(VALUE(FIXED(P_20号2様式!R867,0,TRUE))&lt;&gt;P_20号2様式!R867,RIGHT(FIXED(P_20号2様式!R867,3,FALSE),4),""),""),"")</f>
        <v>.000</v>
      </c>
      <c r="R1092" s="17" t="str">
        <f>IF(P_20号2様式!U867&lt;&gt; "",IF(P_20号2様式!U867&lt;&gt; "-",TEXT(INT(P_20号2様式!U867),"#,##0"),"-"),"")</f>
        <v>0</v>
      </c>
      <c r="S1092" s="16" t="str">
        <f>IF(P_20号2様式!U867&lt;&gt; "",IF(P_20号2様式!U867&lt;&gt; "-",IF(VALUE(FIXED(P_20号2様式!U867,0,TRUE))&lt;&gt;P_20号2様式!U867,RIGHT(FIXED(P_20号2様式!U867,3,FALSE),4),""),""),"")</f>
        <v>.000</v>
      </c>
      <c r="T1092" s="17" t="str">
        <f>IF(P_20号2様式!X867&lt;&gt; "",IF(P_20号2様式!X867&lt;&gt; "-",TEXT(INT(P_20号2様式!X867),"#,##0"),"-"),"")</f>
        <v>0</v>
      </c>
      <c r="U1092" s="16" t="str">
        <f>IF(P_20号2様式!X867&lt;&gt; "",IF(P_20号2様式!X867&lt;&gt; "-",IF(VALUE(FIXED(P_20号2様式!X867,0,TRUE))&lt;&gt;P_20号2様式!X867,RIGHT(FIXED(P_20号2様式!X867,3,FALSE),4),""),""),"")</f>
        <v>.000</v>
      </c>
      <c r="V1092" s="17" t="str">
        <f>IF(P_20号2様式!AA867&lt;&gt; "",IF(P_20号2様式!AA867&lt;&gt; "-",TEXT(INT(P_20号2様式!AA867),"#,##0"),"-"),"")</f>
        <v>3</v>
      </c>
      <c r="W1092" s="16" t="str">
        <f>IF(P_20号2様式!AA867&lt;&gt; "",IF(P_20号2様式!AA867&lt;&gt; "-",IF(VALUE(FIXED(P_20号2様式!AA867,0,TRUE))&lt;&gt;P_20号2様式!AA867,RIGHT(FIXED(P_20号2様式!AA867,3,FALSE),4),""),""),"")</f>
        <v>.000</v>
      </c>
    </row>
    <row r="1093" spans="1:23" ht="12.75" customHeight="1" x14ac:dyDescent="0.15">
      <c r="A1093" s="2" t="str">
        <f>IF(P_20号2様式!C868="","",P_20号2様式!C868)</f>
        <v>西之表市</v>
      </c>
      <c r="B1093" s="15" t="str">
        <f>IF(P_20号2様式!AC868&lt;&gt; "",TEXT(INT(P_20号2様式!AC868),"#,##0"),"")</f>
        <v>381</v>
      </c>
      <c r="C1093" s="16" t="str">
        <f>IF(P_20号2様式!AC868= "","",IF(VALUE(FIXED(P_20号2様式!AC868,0,TRUE))&lt;&gt;P_20号2様式!AC868,RIGHT(FIXED(P_20号2様式!AC868,3,FALSE),4),""))</f>
        <v>.222</v>
      </c>
      <c r="D1093" s="17" t="str">
        <f>IF(P_20号2様式!AD868&lt;&gt; "",TEXT(INT(P_20号2様式!AD868),"#,##0"),"")</f>
        <v>334</v>
      </c>
      <c r="E1093" s="16" t="str">
        <f>IF(P_20号2様式!AD868= "","",IF(VALUE(FIXED(P_20号2様式!AD868,0,TRUE))&lt;&gt;P_20号2様式!AD868,RIGHT(FIXED(P_20号2様式!AD868,3,FALSE),4),""))</f>
        <v>.000</v>
      </c>
      <c r="F1093" s="17" t="str">
        <f>IF(P_20号2様式!AE868&lt;&gt; "",TEXT(INT(P_20号2様式!AE868),"#,##0"),"")</f>
        <v>47</v>
      </c>
      <c r="G1093" s="16" t="str">
        <f>IF(P_20号2様式!AE868= "","",IF(VALUE(FIXED(P_20号2様式!AE868,0,TRUE))&lt;&gt;P_20号2様式!AE868,RIGHT(FIXED(P_20号2様式!AE868,3,FALSE),4),""))</f>
        <v>.222</v>
      </c>
      <c r="H1093" s="17" t="str">
        <f>IF(P_20号2様式!F868&lt;&gt; "",IF(P_20号2様式!F868&lt;&gt; "-",TEXT(INT(P_20号2様式!F868),"#,##0"),"-"),"")</f>
        <v>1</v>
      </c>
      <c r="I1093" s="16" t="str">
        <f>IF(P_20号2様式!F868&lt;&gt; "",IF(P_20号2様式!F868&lt;&gt; "-",IF(VALUE(FIXED(P_20号2様式!F868,0,TRUE))&lt;&gt;P_20号2様式!F868,RIGHT(FIXED(P_20号2様式!F868,3,FALSE),4),""),""),"")</f>
        <v>.000</v>
      </c>
      <c r="J1093" s="17" t="str">
        <f>IF(P_20号2様式!I868&lt;&gt; "",IF(P_20号2様式!I868&lt;&gt; "-",TEXT(INT(P_20号2様式!I868),"#,##0"),"-"),"")</f>
        <v>1</v>
      </c>
      <c r="K1093" s="16" t="str">
        <f>IF(P_20号2様式!I868&lt;&gt; "",IF(P_20号2様式!I868&lt;&gt; "-",IF(VALUE(FIXED(P_20号2様式!I868,0,TRUE))&lt;&gt;P_20号2様式!I868,RIGHT(FIXED(P_20号2様式!I868,3,FALSE),4),""),""),"")</f>
        <v>.000</v>
      </c>
      <c r="L1093" s="17" t="str">
        <f>IF(P_20号2様式!L868&lt;&gt; "",IF(P_20号2様式!L868&lt;&gt; "-",TEXT(INT(P_20号2様式!L868),"#,##0"),"-"),"")</f>
        <v>0</v>
      </c>
      <c r="M1093" s="16" t="str">
        <f>IF(P_20号2様式!L868&lt;&gt; "",IF(P_20号2様式!L868&lt;&gt; "-",IF(VALUE(FIXED(P_20号2様式!L868,0,TRUE))&lt;&gt;P_20号2様式!L868,RIGHT(FIXED(P_20号2様式!L868,3,FALSE),4),""),""),"")</f>
        <v>.000</v>
      </c>
      <c r="N1093" s="17" t="str">
        <f>IF(P_20号2様式!O868&lt;&gt; "",IF(P_20号2様式!O868&lt;&gt; "-",TEXT(INT(P_20号2様式!O868),"#,##0"),"-"),"")</f>
        <v>3</v>
      </c>
      <c r="O1093" s="16" t="str">
        <f>IF(P_20号2様式!O868&lt;&gt; "",IF(P_20号2様式!O868&lt;&gt; "-",IF(VALUE(FIXED(P_20号2様式!O868,0,TRUE))&lt;&gt;P_20号2様式!O868,RIGHT(FIXED(P_20号2様式!O868,3,FALSE),4),""),""),"")</f>
        <v>.000</v>
      </c>
      <c r="P1093" s="17" t="str">
        <f>IF(P_20号2様式!R868&lt;&gt; "",IF(P_20号2様式!R868&lt;&gt; "-",TEXT(INT(P_20号2様式!R868),"#,##0"),"-"),"")</f>
        <v>0</v>
      </c>
      <c r="Q1093" s="16" t="str">
        <f>IF(P_20号2様式!R868&lt;&gt; "",IF(P_20号2様式!R868&lt;&gt; "-",IF(VALUE(FIXED(P_20号2様式!R868,0,TRUE))&lt;&gt;P_20号2様式!R868,RIGHT(FIXED(P_20号2様式!R868,3,FALSE),4),""),""),"")</f>
        <v>.000</v>
      </c>
      <c r="R1093" s="17" t="str">
        <f>IF(P_20号2様式!U868&lt;&gt; "",IF(P_20号2様式!U868&lt;&gt; "-",TEXT(INT(P_20号2様式!U868),"#,##0"),"-"),"")</f>
        <v>0</v>
      </c>
      <c r="S1093" s="16" t="str">
        <f>IF(P_20号2様式!U868&lt;&gt; "",IF(P_20号2様式!U868&lt;&gt; "-",IF(VALUE(FIXED(P_20号2様式!U868,0,TRUE))&lt;&gt;P_20号2様式!U868,RIGHT(FIXED(P_20号2様式!U868,3,FALSE),4),""),""),"")</f>
        <v>.000</v>
      </c>
      <c r="T1093" s="17" t="str">
        <f>IF(P_20号2様式!X868&lt;&gt; "",IF(P_20号2様式!X868&lt;&gt; "-",TEXT(INT(P_20号2様式!X868),"#,##0"),"-"),"")</f>
        <v>1</v>
      </c>
      <c r="U1093" s="16" t="str">
        <f>IF(P_20号2様式!X868&lt;&gt; "",IF(P_20号2様式!X868&lt;&gt; "-",IF(VALUE(FIXED(P_20号2様式!X868,0,TRUE))&lt;&gt;P_20号2様式!X868,RIGHT(FIXED(P_20号2様式!X868,3,FALSE),4),""),""),"")</f>
        <v>.000</v>
      </c>
      <c r="V1093" s="17" t="str">
        <f>IF(P_20号2様式!AA868&lt;&gt; "",IF(P_20号2様式!AA868&lt;&gt; "-",TEXT(INT(P_20号2様式!AA868),"#,##0"),"-"),"")</f>
        <v>0</v>
      </c>
      <c r="W1093" s="16" t="str">
        <f>IF(P_20号2様式!AA868&lt;&gt; "",IF(P_20号2様式!AA868&lt;&gt; "-",IF(VALUE(FIXED(P_20号2様式!AA868,0,TRUE))&lt;&gt;P_20号2様式!AA868,RIGHT(FIXED(P_20号2様式!AA868,3,FALSE),4),""),""),"")</f>
        <v>.000</v>
      </c>
    </row>
    <row r="1094" spans="1:23" ht="12.75" customHeight="1" x14ac:dyDescent="0.15">
      <c r="A1094" s="2" t="str">
        <f>IF(P_20号2様式!C869="","",P_20号2様式!C869)</f>
        <v>垂水市</v>
      </c>
      <c r="B1094" s="15" t="str">
        <f>IF(P_20号2様式!AC869&lt;&gt; "",TEXT(INT(P_20号2様式!AC869),"#,##0"),"")</f>
        <v>356</v>
      </c>
      <c r="C1094" s="16" t="str">
        <f>IF(P_20号2様式!AC869= "","",IF(VALUE(FIXED(P_20号2様式!AC869,0,TRUE))&lt;&gt;P_20号2様式!AC869,RIGHT(FIXED(P_20号2様式!AC869,3,FALSE),4),""))</f>
        <v>.333</v>
      </c>
      <c r="D1094" s="17" t="str">
        <f>IF(P_20号2様式!AD869&lt;&gt; "",TEXT(INT(P_20号2様式!AD869),"#,##0"),"")</f>
        <v>326</v>
      </c>
      <c r="E1094" s="16" t="str">
        <f>IF(P_20号2様式!AD869= "","",IF(VALUE(FIXED(P_20号2様式!AD869,0,TRUE))&lt;&gt;P_20号2様式!AD869,RIGHT(FIXED(P_20号2様式!AD869,3,FALSE),4),""))</f>
        <v>.000</v>
      </c>
      <c r="F1094" s="17" t="str">
        <f>IF(P_20号2様式!AE869&lt;&gt; "",TEXT(INT(P_20号2様式!AE869),"#,##0"),"")</f>
        <v>30</v>
      </c>
      <c r="G1094" s="16" t="str">
        <f>IF(P_20号2様式!AE869= "","",IF(VALUE(FIXED(P_20号2様式!AE869,0,TRUE))&lt;&gt;P_20号2様式!AE869,RIGHT(FIXED(P_20号2様式!AE869,3,FALSE),4),""))</f>
        <v>.333</v>
      </c>
      <c r="H1094" s="17" t="str">
        <f>IF(P_20号2様式!F869&lt;&gt; "",IF(P_20号2様式!F869&lt;&gt; "-",TEXT(INT(P_20号2様式!F869),"#,##0"),"-"),"")</f>
        <v>0</v>
      </c>
      <c r="I1094" s="16" t="str">
        <f>IF(P_20号2様式!F869&lt;&gt; "",IF(P_20号2様式!F869&lt;&gt; "-",IF(VALUE(FIXED(P_20号2様式!F869,0,TRUE))&lt;&gt;P_20号2様式!F869,RIGHT(FIXED(P_20号2様式!F869,3,FALSE),4),""),""),"")</f>
        <v>.000</v>
      </c>
      <c r="J1094" s="17" t="str">
        <f>IF(P_20号2様式!I869&lt;&gt; "",IF(P_20号2様式!I869&lt;&gt; "-",TEXT(INT(P_20号2様式!I869),"#,##0"),"-"),"")</f>
        <v>0</v>
      </c>
      <c r="K1094" s="16" t="str">
        <f>IF(P_20号2様式!I869&lt;&gt; "",IF(P_20号2様式!I869&lt;&gt; "-",IF(VALUE(FIXED(P_20号2様式!I869,0,TRUE))&lt;&gt;P_20号2様式!I869,RIGHT(FIXED(P_20号2様式!I869,3,FALSE),4),""),""),"")</f>
        <v>.000</v>
      </c>
      <c r="L1094" s="17" t="str">
        <f>IF(P_20号2様式!L869&lt;&gt; "",IF(P_20号2様式!L869&lt;&gt; "-",TEXT(INT(P_20号2様式!L869),"#,##0"),"-"),"")</f>
        <v>2</v>
      </c>
      <c r="M1094" s="16" t="str">
        <f>IF(P_20号2様式!L869&lt;&gt; "",IF(P_20号2様式!L869&lt;&gt; "-",IF(VALUE(FIXED(P_20号2様式!L869,0,TRUE))&lt;&gt;P_20号2様式!L869,RIGHT(FIXED(P_20号2様式!L869,3,FALSE),4),""),""),"")</f>
        <v>.000</v>
      </c>
      <c r="N1094" s="17" t="str">
        <f>IF(P_20号2様式!O869&lt;&gt; "",IF(P_20号2様式!O869&lt;&gt; "-",TEXT(INT(P_20号2様式!O869),"#,##0"),"-"),"")</f>
        <v>2</v>
      </c>
      <c r="O1094" s="16" t="str">
        <f>IF(P_20号2様式!O869&lt;&gt; "",IF(P_20号2様式!O869&lt;&gt; "-",IF(VALUE(FIXED(P_20号2様式!O869,0,TRUE))&lt;&gt;P_20号2様式!O869,RIGHT(FIXED(P_20号2様式!O869,3,FALSE),4),""),""),"")</f>
        <v>.000</v>
      </c>
      <c r="P1094" s="17" t="str">
        <f>IF(P_20号2様式!R869&lt;&gt; "",IF(P_20号2様式!R869&lt;&gt; "-",TEXT(INT(P_20号2様式!R869),"#,##0"),"-"),"")</f>
        <v>1</v>
      </c>
      <c r="Q1094" s="16" t="str">
        <f>IF(P_20号2様式!R869&lt;&gt; "",IF(P_20号2様式!R869&lt;&gt; "-",IF(VALUE(FIXED(P_20号2様式!R869,0,TRUE))&lt;&gt;P_20号2様式!R869,RIGHT(FIXED(P_20号2様式!R869,3,FALSE),4),""),""),"")</f>
        <v>.000</v>
      </c>
      <c r="R1094" s="17" t="str">
        <f>IF(P_20号2様式!U869&lt;&gt; "",IF(P_20号2様式!U869&lt;&gt; "-",TEXT(INT(P_20号2様式!U869),"#,##0"),"-"),"")</f>
        <v>0</v>
      </c>
      <c r="S1094" s="16" t="str">
        <f>IF(P_20号2様式!U869&lt;&gt; "",IF(P_20号2様式!U869&lt;&gt; "-",IF(VALUE(FIXED(P_20号2様式!U869,0,TRUE))&lt;&gt;P_20号2様式!U869,RIGHT(FIXED(P_20号2様式!U869,3,FALSE),4),""),""),"")</f>
        <v>.000</v>
      </c>
      <c r="T1094" s="17" t="str">
        <f>IF(P_20号2様式!X869&lt;&gt; "",IF(P_20号2様式!X869&lt;&gt; "-",TEXT(INT(P_20号2様式!X869),"#,##0"),"-"),"")</f>
        <v>0</v>
      </c>
      <c r="U1094" s="16" t="str">
        <f>IF(P_20号2様式!X869&lt;&gt; "",IF(P_20号2様式!X869&lt;&gt; "-",IF(VALUE(FIXED(P_20号2様式!X869,0,TRUE))&lt;&gt;P_20号2様式!X869,RIGHT(FIXED(P_20号2様式!X869,3,FALSE),4),""),""),"")</f>
        <v>.000</v>
      </c>
      <c r="V1094" s="17" t="str">
        <f>IF(P_20号2様式!AA869&lt;&gt; "",IF(P_20号2様式!AA869&lt;&gt; "-",TEXT(INT(P_20号2様式!AA869),"#,##0"),"-"),"")</f>
        <v>0</v>
      </c>
      <c r="W1094" s="16" t="str">
        <f>IF(P_20号2様式!AA869&lt;&gt; "",IF(P_20号2様式!AA869&lt;&gt; "-",IF(VALUE(FIXED(P_20号2様式!AA869,0,TRUE))&lt;&gt;P_20号2様式!AA869,RIGHT(FIXED(P_20号2様式!AA869,3,FALSE),4),""),""),"")</f>
        <v>.000</v>
      </c>
    </row>
    <row r="1095" spans="1:23" ht="12.75" customHeight="1" x14ac:dyDescent="0.15">
      <c r="A1095" s="2" t="str">
        <f>IF(P_20号2様式!C870="","",P_20号2様式!C870)</f>
        <v>薩摩川内市第１</v>
      </c>
      <c r="B1095" s="15" t="str">
        <f>IF(P_20号2様式!AC870&lt;&gt; "",TEXT(INT(P_20号2様式!AC870),"#,##0"),"")</f>
        <v>1,062</v>
      </c>
      <c r="C1095" s="16" t="str">
        <f>IF(P_20号2様式!AC870= "","",IF(VALUE(FIXED(P_20号2様式!AC870,0,TRUE))&lt;&gt;P_20号2様式!AC870,RIGHT(FIXED(P_20号2様式!AC870,3,FALSE),4),""))</f>
        <v>.511</v>
      </c>
      <c r="D1095" s="17" t="str">
        <f>IF(P_20号2様式!AD870&lt;&gt; "",TEXT(INT(P_20号2様式!AD870),"#,##0"),"")</f>
        <v>943</v>
      </c>
      <c r="E1095" s="16" t="str">
        <f>IF(P_20号2様式!AD870= "","",IF(VALUE(FIXED(P_20号2様式!AD870,0,TRUE))&lt;&gt;P_20号2様式!AD870,RIGHT(FIXED(P_20号2様式!AD870,3,FALSE),4),""))</f>
        <v>.000</v>
      </c>
      <c r="F1095" s="17" t="str">
        <f>IF(P_20号2様式!AE870&lt;&gt; "",TEXT(INT(P_20号2様式!AE870),"#,##0"),"")</f>
        <v>119</v>
      </c>
      <c r="G1095" s="16" t="str">
        <f>IF(P_20号2様式!AE870= "","",IF(VALUE(FIXED(P_20号2様式!AE870,0,TRUE))&lt;&gt;P_20号2様式!AE870,RIGHT(FIXED(P_20号2様式!AE870,3,FALSE),4),""))</f>
        <v>.511</v>
      </c>
      <c r="H1095" s="17" t="str">
        <f>IF(P_20号2様式!F870&lt;&gt; "",IF(P_20号2様式!F870&lt;&gt; "-",TEXT(INT(P_20号2様式!F870),"#,##0"),"-"),"")</f>
        <v>1</v>
      </c>
      <c r="I1095" s="16" t="str">
        <f>IF(P_20号2様式!F870&lt;&gt; "",IF(P_20号2様式!F870&lt;&gt; "-",IF(VALUE(FIXED(P_20号2様式!F870,0,TRUE))&lt;&gt;P_20号2様式!F870,RIGHT(FIXED(P_20号2様式!F870,3,FALSE),4),""),""),"")</f>
        <v>.000</v>
      </c>
      <c r="J1095" s="17" t="str">
        <f>IF(P_20号2様式!I870&lt;&gt; "",IF(P_20号2様式!I870&lt;&gt; "-",TEXT(INT(P_20号2様式!I870),"#,##0"),"-"),"")</f>
        <v>1</v>
      </c>
      <c r="K1095" s="16" t="str">
        <f>IF(P_20号2様式!I870&lt;&gt; "",IF(P_20号2様式!I870&lt;&gt; "-",IF(VALUE(FIXED(P_20号2様式!I870,0,TRUE))&lt;&gt;P_20号2様式!I870,RIGHT(FIXED(P_20号2様式!I870,3,FALSE),4),""),""),"")</f>
        <v>.016</v>
      </c>
      <c r="L1095" s="17" t="str">
        <f>IF(P_20号2様式!L870&lt;&gt; "",IF(P_20号2様式!L870&lt;&gt; "-",TEXT(INT(P_20号2様式!L870),"#,##0"),"-"),"")</f>
        <v>0</v>
      </c>
      <c r="M1095" s="16" t="str">
        <f>IF(P_20号2様式!L870&lt;&gt; "",IF(P_20号2様式!L870&lt;&gt; "-",IF(VALUE(FIXED(P_20号2様式!L870,0,TRUE))&lt;&gt;P_20号2様式!L870,RIGHT(FIXED(P_20号2様式!L870,3,FALSE),4),""),""),"")</f>
        <v>.000</v>
      </c>
      <c r="N1095" s="17" t="str">
        <f>IF(P_20号2様式!O870&lt;&gt; "",IF(P_20号2様式!O870&lt;&gt; "-",TEXT(INT(P_20号2様式!O870),"#,##0"),"-"),"")</f>
        <v>1</v>
      </c>
      <c r="O1095" s="16" t="str">
        <f>IF(P_20号2様式!O870&lt;&gt; "",IF(P_20号2様式!O870&lt;&gt; "-",IF(VALUE(FIXED(P_20号2様式!O870,0,TRUE))&lt;&gt;P_20号2様式!O870,RIGHT(FIXED(P_20号2様式!O870,3,FALSE),4),""),""),"")</f>
        <v>.000</v>
      </c>
      <c r="P1095" s="17" t="str">
        <f>IF(P_20号2様式!R870&lt;&gt; "",IF(P_20号2様式!R870&lt;&gt; "-",TEXT(INT(P_20号2様式!R870),"#,##0"),"-"),"")</f>
        <v>1</v>
      </c>
      <c r="Q1095" s="16" t="str">
        <f>IF(P_20号2様式!R870&lt;&gt; "",IF(P_20号2様式!R870&lt;&gt; "-",IF(VALUE(FIXED(P_20号2様式!R870,0,TRUE))&lt;&gt;P_20号2様式!R870,RIGHT(FIXED(P_20号2様式!R870,3,FALSE),4),""),""),"")</f>
        <v>.000</v>
      </c>
      <c r="R1095" s="17" t="str">
        <f>IF(P_20号2様式!U870&lt;&gt; "",IF(P_20号2様式!U870&lt;&gt; "-",TEXT(INT(P_20号2様式!U870),"#,##0"),"-"),"")</f>
        <v>0</v>
      </c>
      <c r="S1095" s="16" t="str">
        <f>IF(P_20号2様式!U870&lt;&gt; "",IF(P_20号2様式!U870&lt;&gt; "-",IF(VALUE(FIXED(P_20号2様式!U870,0,TRUE))&lt;&gt;P_20号2様式!U870,RIGHT(FIXED(P_20号2様式!U870,3,FALSE),4),""),""),"")</f>
        <v>.000</v>
      </c>
      <c r="T1095" s="17" t="str">
        <f>IF(P_20号2様式!X870&lt;&gt; "",IF(P_20号2様式!X870&lt;&gt; "-",TEXT(INT(P_20号2様式!X870),"#,##0"),"-"),"")</f>
        <v>1</v>
      </c>
      <c r="U1095" s="16" t="str">
        <f>IF(P_20号2様式!X870&lt;&gt; "",IF(P_20号2様式!X870&lt;&gt; "-",IF(VALUE(FIXED(P_20号2様式!X870,0,TRUE))&lt;&gt;P_20号2様式!X870,RIGHT(FIXED(P_20号2様式!X870,3,FALSE),4),""),""),"")</f>
        <v>.000</v>
      </c>
      <c r="V1095" s="17" t="str">
        <f>IF(P_20号2様式!AA870&lt;&gt; "",IF(P_20号2様式!AA870&lt;&gt; "-",TEXT(INT(P_20号2様式!AA870),"#,##0"),"-"),"")</f>
        <v>1</v>
      </c>
      <c r="W1095" s="16" t="str">
        <f>IF(P_20号2様式!AA870&lt;&gt; "",IF(P_20号2様式!AA870&lt;&gt; "-",IF(VALUE(FIXED(P_20号2様式!AA870,0,TRUE))&lt;&gt;P_20号2様式!AA870,RIGHT(FIXED(P_20号2様式!AA870,3,FALSE),4),""),""),"")</f>
        <v>.000</v>
      </c>
    </row>
    <row r="1096" spans="1:23" ht="12.75" customHeight="1" x14ac:dyDescent="0.15">
      <c r="A1096" s="2" t="str">
        <f>IF(P_20号2様式!C871="","",P_20号2様式!C871)</f>
        <v>薩摩川内市第２</v>
      </c>
      <c r="B1096" s="15" t="str">
        <f>IF(P_20号2様式!AC871&lt;&gt; "",TEXT(INT(P_20号2様式!AC871),"#,##0"),"")</f>
        <v>60</v>
      </c>
      <c r="C1096" s="16" t="str">
        <f>IF(P_20号2様式!AC871= "","",IF(VALUE(FIXED(P_20号2様式!AC871,0,TRUE))&lt;&gt;P_20号2様式!AC871,RIGHT(FIXED(P_20号2様式!AC871,3,FALSE),4),""))</f>
        <v>.000</v>
      </c>
      <c r="D1096" s="17" t="str">
        <f>IF(P_20号2様式!AD871&lt;&gt; "",TEXT(INT(P_20号2様式!AD871),"#,##0"),"")</f>
        <v>55</v>
      </c>
      <c r="E1096" s="16" t="str">
        <f>IF(P_20号2様式!AD871= "","",IF(VALUE(FIXED(P_20号2様式!AD871,0,TRUE))&lt;&gt;P_20号2様式!AD871,RIGHT(FIXED(P_20号2様式!AD871,3,FALSE),4),""))</f>
        <v>.000</v>
      </c>
      <c r="F1096" s="17" t="str">
        <f>IF(P_20号2様式!AE871&lt;&gt; "",TEXT(INT(P_20号2様式!AE871),"#,##0"),"")</f>
        <v>5</v>
      </c>
      <c r="G1096" s="16" t="str">
        <f>IF(P_20号2様式!AE871= "","",IF(VALUE(FIXED(P_20号2様式!AE871,0,TRUE))&lt;&gt;P_20号2様式!AE871,RIGHT(FIXED(P_20号2様式!AE871,3,FALSE),4),""))</f>
        <v>.000</v>
      </c>
      <c r="H1096" s="17" t="str">
        <f>IF(P_20号2様式!F871&lt;&gt; "",IF(P_20号2様式!F871&lt;&gt; "-",TEXT(INT(P_20号2様式!F871),"#,##0"),"-"),"")</f>
        <v>0</v>
      </c>
      <c r="I1096" s="16" t="str">
        <f>IF(P_20号2様式!F871&lt;&gt; "",IF(P_20号2様式!F871&lt;&gt; "-",IF(VALUE(FIXED(P_20号2様式!F871,0,TRUE))&lt;&gt;P_20号2様式!F871,RIGHT(FIXED(P_20号2様式!F871,3,FALSE),4),""),""),"")</f>
        <v>.000</v>
      </c>
      <c r="J1096" s="17" t="str">
        <f>IF(P_20号2様式!I871&lt;&gt; "",IF(P_20号2様式!I871&lt;&gt; "-",TEXT(INT(P_20号2様式!I871),"#,##0"),"-"),"")</f>
        <v>0</v>
      </c>
      <c r="K1096" s="16" t="str">
        <f>IF(P_20号2様式!I871&lt;&gt; "",IF(P_20号2様式!I871&lt;&gt; "-",IF(VALUE(FIXED(P_20号2様式!I871,0,TRUE))&lt;&gt;P_20号2様式!I871,RIGHT(FIXED(P_20号2様式!I871,3,FALSE),4),""),""),"")</f>
        <v>.000</v>
      </c>
      <c r="L1096" s="17" t="str">
        <f>IF(P_20号2様式!L871&lt;&gt; "",IF(P_20号2様式!L871&lt;&gt; "-",TEXT(INT(P_20号2様式!L871),"#,##0"),"-"),"")</f>
        <v>0</v>
      </c>
      <c r="M1096" s="16" t="str">
        <f>IF(P_20号2様式!L871&lt;&gt; "",IF(P_20号2様式!L871&lt;&gt; "-",IF(VALUE(FIXED(P_20号2様式!L871,0,TRUE))&lt;&gt;P_20号2様式!L871,RIGHT(FIXED(P_20号2様式!L871,3,FALSE),4),""),""),"")</f>
        <v>.000</v>
      </c>
      <c r="N1096" s="17" t="str">
        <f>IF(P_20号2様式!O871&lt;&gt; "",IF(P_20号2様式!O871&lt;&gt; "-",TEXT(INT(P_20号2様式!O871),"#,##0"),"-"),"")</f>
        <v>1</v>
      </c>
      <c r="O1096" s="16" t="str">
        <f>IF(P_20号2様式!O871&lt;&gt; "",IF(P_20号2様式!O871&lt;&gt; "-",IF(VALUE(FIXED(P_20号2様式!O871,0,TRUE))&lt;&gt;P_20号2様式!O871,RIGHT(FIXED(P_20号2様式!O871,3,FALSE),4),""),""),"")</f>
        <v>.000</v>
      </c>
      <c r="P1096" s="17" t="str">
        <f>IF(P_20号2様式!R871&lt;&gt; "",IF(P_20号2様式!R871&lt;&gt; "-",TEXT(INT(P_20号2様式!R871),"#,##0"),"-"),"")</f>
        <v>0</v>
      </c>
      <c r="Q1096" s="16" t="str">
        <f>IF(P_20号2様式!R871&lt;&gt; "",IF(P_20号2様式!R871&lt;&gt; "-",IF(VALUE(FIXED(P_20号2様式!R871,0,TRUE))&lt;&gt;P_20号2様式!R871,RIGHT(FIXED(P_20号2様式!R871,3,FALSE),4),""),""),"")</f>
        <v>.000</v>
      </c>
      <c r="R1096" s="17" t="str">
        <f>IF(P_20号2様式!U871&lt;&gt; "",IF(P_20号2様式!U871&lt;&gt; "-",TEXT(INT(P_20号2様式!U871),"#,##0"),"-"),"")</f>
        <v>0</v>
      </c>
      <c r="S1096" s="16" t="str">
        <f>IF(P_20号2様式!U871&lt;&gt; "",IF(P_20号2様式!U871&lt;&gt; "-",IF(VALUE(FIXED(P_20号2様式!U871,0,TRUE))&lt;&gt;P_20号2様式!U871,RIGHT(FIXED(P_20号2様式!U871,3,FALSE),4),""),""),"")</f>
        <v>.000</v>
      </c>
      <c r="T1096" s="17" t="str">
        <f>IF(P_20号2様式!X871&lt;&gt; "",IF(P_20号2様式!X871&lt;&gt; "-",TEXT(INT(P_20号2様式!X871),"#,##0"),"-"),"")</f>
        <v>0</v>
      </c>
      <c r="U1096" s="16" t="str">
        <f>IF(P_20号2様式!X871&lt;&gt; "",IF(P_20号2様式!X871&lt;&gt; "-",IF(VALUE(FIXED(P_20号2様式!X871,0,TRUE))&lt;&gt;P_20号2様式!X871,RIGHT(FIXED(P_20号2様式!X871,3,FALSE),4),""),""),"")</f>
        <v>.000</v>
      </c>
      <c r="V1096" s="17" t="str">
        <f>IF(P_20号2様式!AA871&lt;&gt; "",IF(P_20号2様式!AA871&lt;&gt; "-",TEXT(INT(P_20号2様式!AA871),"#,##0"),"-"),"")</f>
        <v>0</v>
      </c>
      <c r="W1096" s="16" t="str">
        <f>IF(P_20号2様式!AA871&lt;&gt; "",IF(P_20号2様式!AA871&lt;&gt; "-",IF(VALUE(FIXED(P_20号2様式!AA871,0,TRUE))&lt;&gt;P_20号2様式!AA871,RIGHT(FIXED(P_20号2様式!AA871,3,FALSE),4),""),""),"")</f>
        <v>.000</v>
      </c>
    </row>
    <row r="1097" spans="1:23" ht="12.75" customHeight="1" x14ac:dyDescent="0.15">
      <c r="A1097" s="2" t="str">
        <f>IF(P_20号2様式!C872="","",P_20号2様式!C872)</f>
        <v>＊（薩摩川内市）計</v>
      </c>
      <c r="B1097" s="15" t="str">
        <f>IF(P_20号2様式!AC872&lt;&gt; "",TEXT(INT(P_20号2様式!AC872),"#,##0"),"")</f>
        <v>1,122</v>
      </c>
      <c r="C1097" s="16" t="str">
        <f>IF(P_20号2様式!AC872= "","",IF(VALUE(FIXED(P_20号2様式!AC872,0,TRUE))&lt;&gt;P_20号2様式!AC872,RIGHT(FIXED(P_20号2様式!AC872,3,FALSE),4),""))</f>
        <v>.511</v>
      </c>
      <c r="D1097" s="17" t="str">
        <f>IF(P_20号2様式!AD872&lt;&gt; "",TEXT(INT(P_20号2様式!AD872),"#,##0"),"")</f>
        <v>998</v>
      </c>
      <c r="E1097" s="16" t="str">
        <f>IF(P_20号2様式!AD872= "","",IF(VALUE(FIXED(P_20号2様式!AD872,0,TRUE))&lt;&gt;P_20号2様式!AD872,RIGHT(FIXED(P_20号2様式!AD872,3,FALSE),4),""))</f>
        <v>.000</v>
      </c>
      <c r="F1097" s="17" t="str">
        <f>IF(P_20号2様式!AE872&lt;&gt; "",TEXT(INT(P_20号2様式!AE872),"#,##0"),"")</f>
        <v>124</v>
      </c>
      <c r="G1097" s="16" t="str">
        <f>IF(P_20号2様式!AE872= "","",IF(VALUE(FIXED(P_20号2様式!AE872,0,TRUE))&lt;&gt;P_20号2様式!AE872,RIGHT(FIXED(P_20号2様式!AE872,3,FALSE),4),""))</f>
        <v>.511</v>
      </c>
      <c r="H1097" s="17" t="str">
        <f>IF(P_20号2様式!F872&lt;&gt; "",IF(P_20号2様式!F872&lt;&gt; "-",TEXT(INT(P_20号2様式!F872),"#,##0"),"-"),"")</f>
        <v>1</v>
      </c>
      <c r="I1097" s="16" t="str">
        <f>IF(P_20号2様式!F872&lt;&gt; "",IF(P_20号2様式!F872&lt;&gt; "-",IF(VALUE(FIXED(P_20号2様式!F872,0,TRUE))&lt;&gt;P_20号2様式!F872,RIGHT(FIXED(P_20号2様式!F872,3,FALSE),4),""),""),"")</f>
        <v>.000</v>
      </c>
      <c r="J1097" s="17" t="str">
        <f>IF(P_20号2様式!I872&lt;&gt; "",IF(P_20号2様式!I872&lt;&gt; "-",TEXT(INT(P_20号2様式!I872),"#,##0"),"-"),"")</f>
        <v>1</v>
      </c>
      <c r="K1097" s="16" t="str">
        <f>IF(P_20号2様式!I872&lt;&gt; "",IF(P_20号2様式!I872&lt;&gt; "-",IF(VALUE(FIXED(P_20号2様式!I872,0,TRUE))&lt;&gt;P_20号2様式!I872,RIGHT(FIXED(P_20号2様式!I872,3,FALSE),4),""),""),"")</f>
        <v>.016</v>
      </c>
      <c r="L1097" s="17" t="str">
        <f>IF(P_20号2様式!L872&lt;&gt; "",IF(P_20号2様式!L872&lt;&gt; "-",TEXT(INT(P_20号2様式!L872),"#,##0"),"-"),"")</f>
        <v>0</v>
      </c>
      <c r="M1097" s="16" t="str">
        <f>IF(P_20号2様式!L872&lt;&gt; "",IF(P_20号2様式!L872&lt;&gt; "-",IF(VALUE(FIXED(P_20号2様式!L872,0,TRUE))&lt;&gt;P_20号2様式!L872,RIGHT(FIXED(P_20号2様式!L872,3,FALSE),4),""),""),"")</f>
        <v>.000</v>
      </c>
      <c r="N1097" s="17" t="str">
        <f>IF(P_20号2様式!O872&lt;&gt; "",IF(P_20号2様式!O872&lt;&gt; "-",TEXT(INT(P_20号2様式!O872),"#,##0"),"-"),"")</f>
        <v>2</v>
      </c>
      <c r="O1097" s="16" t="str">
        <f>IF(P_20号2様式!O872&lt;&gt; "",IF(P_20号2様式!O872&lt;&gt; "-",IF(VALUE(FIXED(P_20号2様式!O872,0,TRUE))&lt;&gt;P_20号2様式!O872,RIGHT(FIXED(P_20号2様式!O872,3,FALSE),4),""),""),"")</f>
        <v>.000</v>
      </c>
      <c r="P1097" s="17" t="str">
        <f>IF(P_20号2様式!R872&lt;&gt; "",IF(P_20号2様式!R872&lt;&gt; "-",TEXT(INT(P_20号2様式!R872),"#,##0"),"-"),"")</f>
        <v>1</v>
      </c>
      <c r="Q1097" s="16" t="str">
        <f>IF(P_20号2様式!R872&lt;&gt; "",IF(P_20号2様式!R872&lt;&gt; "-",IF(VALUE(FIXED(P_20号2様式!R872,0,TRUE))&lt;&gt;P_20号2様式!R872,RIGHT(FIXED(P_20号2様式!R872,3,FALSE),4),""),""),"")</f>
        <v>.000</v>
      </c>
      <c r="R1097" s="17" t="str">
        <f>IF(P_20号2様式!U872&lt;&gt; "",IF(P_20号2様式!U872&lt;&gt; "-",TEXT(INT(P_20号2様式!U872),"#,##0"),"-"),"")</f>
        <v>0</v>
      </c>
      <c r="S1097" s="16" t="str">
        <f>IF(P_20号2様式!U872&lt;&gt; "",IF(P_20号2様式!U872&lt;&gt; "-",IF(VALUE(FIXED(P_20号2様式!U872,0,TRUE))&lt;&gt;P_20号2様式!U872,RIGHT(FIXED(P_20号2様式!U872,3,FALSE),4),""),""),"")</f>
        <v>.000</v>
      </c>
      <c r="T1097" s="17" t="str">
        <f>IF(P_20号2様式!X872&lt;&gt; "",IF(P_20号2様式!X872&lt;&gt; "-",TEXT(INT(P_20号2様式!X872),"#,##0"),"-"),"")</f>
        <v>1</v>
      </c>
      <c r="U1097" s="16" t="str">
        <f>IF(P_20号2様式!X872&lt;&gt; "",IF(P_20号2様式!X872&lt;&gt; "-",IF(VALUE(FIXED(P_20号2様式!X872,0,TRUE))&lt;&gt;P_20号2様式!X872,RIGHT(FIXED(P_20号2様式!X872,3,FALSE),4),""),""),"")</f>
        <v>.000</v>
      </c>
      <c r="V1097" s="17" t="str">
        <f>IF(P_20号2様式!AA872&lt;&gt; "",IF(P_20号2様式!AA872&lt;&gt; "-",TEXT(INT(P_20号2様式!AA872),"#,##0"),"-"),"")</f>
        <v>1</v>
      </c>
      <c r="W1097" s="16" t="str">
        <f>IF(P_20号2様式!AA872&lt;&gt; "",IF(P_20号2様式!AA872&lt;&gt; "-",IF(VALUE(FIXED(P_20号2様式!AA872,0,TRUE))&lt;&gt;P_20号2様式!AA872,RIGHT(FIXED(P_20号2様式!AA872,3,FALSE),4),""),""),"")</f>
        <v>.000</v>
      </c>
    </row>
    <row r="1098" spans="1:23" ht="12.75" customHeight="1" x14ac:dyDescent="0.15">
      <c r="A1098" s="2" t="str">
        <f>IF(P_20号2様式!C873="","",P_20号2様式!C873)</f>
        <v>日置市</v>
      </c>
      <c r="B1098" s="15" t="str">
        <f>IF(P_20号2様式!AC873&lt;&gt; "",TEXT(INT(P_20号2様式!AC873),"#,##0"),"")</f>
        <v>587</v>
      </c>
      <c r="C1098" s="16" t="str">
        <f>IF(P_20号2様式!AC873= "","",IF(VALUE(FIXED(P_20号2様式!AC873,0,TRUE))&lt;&gt;P_20号2様式!AC873,RIGHT(FIXED(P_20号2様式!AC873,3,FALSE),4),""))</f>
        <v>.012</v>
      </c>
      <c r="D1098" s="17" t="str">
        <f>IF(P_20号2様式!AD873&lt;&gt; "",TEXT(INT(P_20号2様式!AD873),"#,##0"),"")</f>
        <v>520</v>
      </c>
      <c r="E1098" s="16" t="str">
        <f>IF(P_20号2様式!AD873= "","",IF(VALUE(FIXED(P_20号2様式!AD873,0,TRUE))&lt;&gt;P_20号2様式!AD873,RIGHT(FIXED(P_20号2様式!AD873,3,FALSE),4),""))</f>
        <v>.000</v>
      </c>
      <c r="F1098" s="17" t="str">
        <f>IF(P_20号2様式!AE873&lt;&gt; "",TEXT(INT(P_20号2様式!AE873),"#,##0"),"")</f>
        <v>67</v>
      </c>
      <c r="G1098" s="16" t="str">
        <f>IF(P_20号2様式!AE873= "","",IF(VALUE(FIXED(P_20号2様式!AE873,0,TRUE))&lt;&gt;P_20号2様式!AE873,RIGHT(FIXED(P_20号2様式!AE873,3,FALSE),4),""))</f>
        <v>.012</v>
      </c>
      <c r="H1098" s="17" t="str">
        <f>IF(P_20号2様式!F873&lt;&gt; "",IF(P_20号2様式!F873&lt;&gt; "-",TEXT(INT(P_20号2様式!F873),"#,##0"),"-"),"")</f>
        <v>0</v>
      </c>
      <c r="I1098" s="16" t="str">
        <f>IF(P_20号2様式!F873&lt;&gt; "",IF(P_20号2様式!F873&lt;&gt; "-",IF(VALUE(FIXED(P_20号2様式!F873,0,TRUE))&lt;&gt;P_20号2様式!F873,RIGHT(FIXED(P_20号2様式!F873,3,FALSE),4),""),""),"")</f>
        <v>.000</v>
      </c>
      <c r="J1098" s="17" t="str">
        <f>IF(P_20号2様式!I873&lt;&gt; "",IF(P_20号2様式!I873&lt;&gt; "-",TEXT(INT(P_20号2様式!I873),"#,##0"),"-"),"")</f>
        <v>1</v>
      </c>
      <c r="K1098" s="16" t="str">
        <f>IF(P_20号2様式!I873&lt;&gt; "",IF(P_20号2様式!I873&lt;&gt; "-",IF(VALUE(FIXED(P_20号2様式!I873,0,TRUE))&lt;&gt;P_20号2様式!I873,RIGHT(FIXED(P_20号2様式!I873,3,FALSE),4),""),""),"")</f>
        <v>.012</v>
      </c>
      <c r="L1098" s="17" t="str">
        <f>IF(P_20号2様式!L873&lt;&gt; "",IF(P_20号2様式!L873&lt;&gt; "-",TEXT(INT(P_20号2様式!L873),"#,##0"),"-"),"")</f>
        <v>0</v>
      </c>
      <c r="M1098" s="16" t="str">
        <f>IF(P_20号2様式!L873&lt;&gt; "",IF(P_20号2様式!L873&lt;&gt; "-",IF(VALUE(FIXED(P_20号2様式!L873,0,TRUE))&lt;&gt;P_20号2様式!L873,RIGHT(FIXED(P_20号2様式!L873,3,FALSE),4),""),""),"")</f>
        <v>.000</v>
      </c>
      <c r="N1098" s="17" t="str">
        <f>IF(P_20号2様式!O873&lt;&gt; "",IF(P_20号2様式!O873&lt;&gt; "-",TEXT(INT(P_20号2様式!O873),"#,##0"),"-"),"")</f>
        <v>2</v>
      </c>
      <c r="O1098" s="16" t="str">
        <f>IF(P_20号2様式!O873&lt;&gt; "",IF(P_20号2様式!O873&lt;&gt; "-",IF(VALUE(FIXED(P_20号2様式!O873,0,TRUE))&lt;&gt;P_20号2様式!O873,RIGHT(FIXED(P_20号2様式!O873,3,FALSE),4),""),""),"")</f>
        <v>.000</v>
      </c>
      <c r="P1098" s="17" t="str">
        <f>IF(P_20号2様式!R873&lt;&gt; "",IF(P_20号2様式!R873&lt;&gt; "-",TEXT(INT(P_20号2様式!R873),"#,##0"),"-"),"")</f>
        <v>0</v>
      </c>
      <c r="Q1098" s="16" t="str">
        <f>IF(P_20号2様式!R873&lt;&gt; "",IF(P_20号2様式!R873&lt;&gt; "-",IF(VALUE(FIXED(P_20号2様式!R873,0,TRUE))&lt;&gt;P_20号2様式!R873,RIGHT(FIXED(P_20号2様式!R873,3,FALSE),4),""),""),"")</f>
        <v>.000</v>
      </c>
      <c r="R1098" s="17" t="str">
        <f>IF(P_20号2様式!U873&lt;&gt; "",IF(P_20号2様式!U873&lt;&gt; "-",TEXT(INT(P_20号2様式!U873),"#,##0"),"-"),"")</f>
        <v>0</v>
      </c>
      <c r="S1098" s="16" t="str">
        <f>IF(P_20号2様式!U873&lt;&gt; "",IF(P_20号2様式!U873&lt;&gt; "-",IF(VALUE(FIXED(P_20号2様式!U873,0,TRUE))&lt;&gt;P_20号2様式!U873,RIGHT(FIXED(P_20号2様式!U873,3,FALSE),4),""),""),"")</f>
        <v>.000</v>
      </c>
      <c r="T1098" s="17" t="str">
        <f>IF(P_20号2様式!X873&lt;&gt; "",IF(P_20号2様式!X873&lt;&gt; "-",TEXT(INT(P_20号2様式!X873),"#,##0"),"-"),"")</f>
        <v>0</v>
      </c>
      <c r="U1098" s="16" t="str">
        <f>IF(P_20号2様式!X873&lt;&gt; "",IF(P_20号2様式!X873&lt;&gt; "-",IF(VALUE(FIXED(P_20号2様式!X873,0,TRUE))&lt;&gt;P_20号2様式!X873,RIGHT(FIXED(P_20号2様式!X873,3,FALSE),4),""),""),"")</f>
        <v>.000</v>
      </c>
      <c r="V1098" s="17" t="str">
        <f>IF(P_20号2様式!AA873&lt;&gt; "",IF(P_20号2様式!AA873&lt;&gt; "-",TEXT(INT(P_20号2様式!AA873),"#,##0"),"-"),"")</f>
        <v>0</v>
      </c>
      <c r="W1098" s="16" t="str">
        <f>IF(P_20号2様式!AA873&lt;&gt; "",IF(P_20号2様式!AA873&lt;&gt; "-",IF(VALUE(FIXED(P_20号2様式!AA873,0,TRUE))&lt;&gt;P_20号2様式!AA873,RIGHT(FIXED(P_20号2様式!AA873,3,FALSE),4),""),""),"")</f>
        <v>.000</v>
      </c>
    </row>
    <row r="1099" spans="1:23" ht="12.75" customHeight="1" x14ac:dyDescent="0.15">
      <c r="A1099" s="2" t="str">
        <f>IF(P_20号2様式!C874="","",P_20号2様式!C874)</f>
        <v>曽於市</v>
      </c>
      <c r="B1099" s="15" t="str">
        <f>IF(P_20号2様式!AC874&lt;&gt; "",TEXT(INT(P_20号2様式!AC874),"#,##0"),"")</f>
        <v>601</v>
      </c>
      <c r="C1099" s="16" t="str">
        <f>IF(P_20号2様式!AC874= "","",IF(VALUE(FIXED(P_20号2様式!AC874,0,TRUE))&lt;&gt;P_20号2様式!AC874,RIGHT(FIXED(P_20号2様式!AC874,3,FALSE),4),""))</f>
        <v>.000</v>
      </c>
      <c r="D1099" s="17" t="str">
        <f>IF(P_20号2様式!AD874&lt;&gt; "",TEXT(INT(P_20号2様式!AD874),"#,##0"),"")</f>
        <v>507</v>
      </c>
      <c r="E1099" s="16" t="str">
        <f>IF(P_20号2様式!AD874= "","",IF(VALUE(FIXED(P_20号2様式!AD874,0,TRUE))&lt;&gt;P_20号2様式!AD874,RIGHT(FIXED(P_20号2様式!AD874,3,FALSE),4),""))</f>
        <v>.000</v>
      </c>
      <c r="F1099" s="17" t="str">
        <f>IF(P_20号2様式!AE874&lt;&gt; "",TEXT(INT(P_20号2様式!AE874),"#,##0"),"")</f>
        <v>94</v>
      </c>
      <c r="G1099" s="16" t="str">
        <f>IF(P_20号2様式!AE874= "","",IF(VALUE(FIXED(P_20号2様式!AE874,0,TRUE))&lt;&gt;P_20号2様式!AE874,RIGHT(FIXED(P_20号2様式!AE874,3,FALSE),4),""))</f>
        <v>.000</v>
      </c>
      <c r="H1099" s="17" t="str">
        <f>IF(P_20号2様式!F874&lt;&gt; "",IF(P_20号2様式!F874&lt;&gt; "-",TEXT(INT(P_20号2様式!F874),"#,##0"),"-"),"")</f>
        <v>1</v>
      </c>
      <c r="I1099" s="16" t="str">
        <f>IF(P_20号2様式!F874&lt;&gt; "",IF(P_20号2様式!F874&lt;&gt; "-",IF(VALUE(FIXED(P_20号2様式!F874,0,TRUE))&lt;&gt;P_20号2様式!F874,RIGHT(FIXED(P_20号2様式!F874,3,FALSE),4),""),""),"")</f>
        <v>.000</v>
      </c>
      <c r="J1099" s="17" t="str">
        <f>IF(P_20号2様式!I874&lt;&gt; "",IF(P_20号2様式!I874&lt;&gt; "-",TEXT(INT(P_20号2様式!I874),"#,##0"),"-"),"")</f>
        <v>1</v>
      </c>
      <c r="K1099" s="16" t="str">
        <f>IF(P_20号2様式!I874&lt;&gt; "",IF(P_20号2様式!I874&lt;&gt; "-",IF(VALUE(FIXED(P_20号2様式!I874,0,TRUE))&lt;&gt;P_20号2様式!I874,RIGHT(FIXED(P_20号2様式!I874,3,FALSE),4),""),""),"")</f>
        <v>.000</v>
      </c>
      <c r="L1099" s="17" t="str">
        <f>IF(P_20号2様式!L874&lt;&gt; "",IF(P_20号2様式!L874&lt;&gt; "-",TEXT(INT(P_20号2様式!L874),"#,##0"),"-"),"")</f>
        <v>0</v>
      </c>
      <c r="M1099" s="16" t="str">
        <f>IF(P_20号2様式!L874&lt;&gt; "",IF(P_20号2様式!L874&lt;&gt; "-",IF(VALUE(FIXED(P_20号2様式!L874,0,TRUE))&lt;&gt;P_20号2様式!L874,RIGHT(FIXED(P_20号2様式!L874,3,FALSE),4),""),""),"")</f>
        <v>.000</v>
      </c>
      <c r="N1099" s="17" t="str">
        <f>IF(P_20号2様式!O874&lt;&gt; "",IF(P_20号2様式!O874&lt;&gt; "-",TEXT(INT(P_20号2様式!O874),"#,##0"),"-"),"")</f>
        <v>0</v>
      </c>
      <c r="O1099" s="16" t="str">
        <f>IF(P_20号2様式!O874&lt;&gt; "",IF(P_20号2様式!O874&lt;&gt; "-",IF(VALUE(FIXED(P_20号2様式!O874,0,TRUE))&lt;&gt;P_20号2様式!O874,RIGHT(FIXED(P_20号2様式!O874,3,FALSE),4),""),""),"")</f>
        <v>.000</v>
      </c>
      <c r="P1099" s="17" t="str">
        <f>IF(P_20号2様式!R874&lt;&gt; "",IF(P_20号2様式!R874&lt;&gt; "-",TEXT(INT(P_20号2様式!R874),"#,##0"),"-"),"")</f>
        <v>0</v>
      </c>
      <c r="Q1099" s="16" t="str">
        <f>IF(P_20号2様式!R874&lt;&gt; "",IF(P_20号2様式!R874&lt;&gt; "-",IF(VALUE(FIXED(P_20号2様式!R874,0,TRUE))&lt;&gt;P_20号2様式!R874,RIGHT(FIXED(P_20号2様式!R874,3,FALSE),4),""),""),"")</f>
        <v>.000</v>
      </c>
      <c r="R1099" s="17" t="str">
        <f>IF(P_20号2様式!U874&lt;&gt; "",IF(P_20号2様式!U874&lt;&gt; "-",TEXT(INT(P_20号2様式!U874),"#,##0"),"-"),"")</f>
        <v>0</v>
      </c>
      <c r="S1099" s="16" t="str">
        <f>IF(P_20号2様式!U874&lt;&gt; "",IF(P_20号2様式!U874&lt;&gt; "-",IF(VALUE(FIXED(P_20号2様式!U874,0,TRUE))&lt;&gt;P_20号2様式!U874,RIGHT(FIXED(P_20号2様式!U874,3,FALSE),4),""),""),"")</f>
        <v>.000</v>
      </c>
      <c r="T1099" s="17" t="str">
        <f>IF(P_20号2様式!X874&lt;&gt; "",IF(P_20号2様式!X874&lt;&gt; "-",TEXT(INT(P_20号2様式!X874),"#,##0"),"-"),"")</f>
        <v>0</v>
      </c>
      <c r="U1099" s="16" t="str">
        <f>IF(P_20号2様式!X874&lt;&gt; "",IF(P_20号2様式!X874&lt;&gt; "-",IF(VALUE(FIXED(P_20号2様式!X874,0,TRUE))&lt;&gt;P_20号2様式!X874,RIGHT(FIXED(P_20号2様式!X874,3,FALSE),4),""),""),"")</f>
        <v>.000</v>
      </c>
      <c r="V1099" s="17" t="str">
        <f>IF(P_20号2様式!AA874&lt;&gt; "",IF(P_20号2様式!AA874&lt;&gt; "-",TEXT(INT(P_20号2様式!AA874),"#,##0"),"-"),"")</f>
        <v>0</v>
      </c>
      <c r="W1099" s="16" t="str">
        <f>IF(P_20号2様式!AA874&lt;&gt; "",IF(P_20号2様式!AA874&lt;&gt; "-",IF(VALUE(FIXED(P_20号2様式!AA874,0,TRUE))&lt;&gt;P_20号2様式!AA874,RIGHT(FIXED(P_20号2様式!AA874,3,FALSE),4),""),""),"")</f>
        <v>.000</v>
      </c>
    </row>
    <row r="1100" spans="1:23" ht="12.75" customHeight="1" x14ac:dyDescent="0.15">
      <c r="A1100" s="2" t="str">
        <f>IF(P_20号2様式!C875="","",P_20号2様式!C875)</f>
        <v>霧島市</v>
      </c>
      <c r="B1100" s="15" t="str">
        <f>IF(P_20号2様式!AC875&lt;&gt; "",TEXT(INT(P_20号2様式!AC875),"#,##0"),"")</f>
        <v>1,654</v>
      </c>
      <c r="C1100" s="16" t="str">
        <f>IF(P_20号2様式!AC875= "","",IF(VALUE(FIXED(P_20号2様式!AC875,0,TRUE))&lt;&gt;P_20号2様式!AC875,RIGHT(FIXED(P_20号2様式!AC875,3,FALSE),4),""))</f>
        <v>.270</v>
      </c>
      <c r="D1100" s="17" t="str">
        <f>IF(P_20号2様式!AD875&lt;&gt; "",TEXT(INT(P_20号2様式!AD875),"#,##0"),"")</f>
        <v>1,460</v>
      </c>
      <c r="E1100" s="16" t="str">
        <f>IF(P_20号2様式!AD875= "","",IF(VALUE(FIXED(P_20号2様式!AD875,0,TRUE))&lt;&gt;P_20号2様式!AD875,RIGHT(FIXED(P_20号2様式!AD875,3,FALSE),4),""))</f>
        <v>.000</v>
      </c>
      <c r="F1100" s="17" t="str">
        <f>IF(P_20号2様式!AE875&lt;&gt; "",TEXT(INT(P_20号2様式!AE875),"#,##0"),"")</f>
        <v>194</v>
      </c>
      <c r="G1100" s="16" t="str">
        <f>IF(P_20号2様式!AE875= "","",IF(VALUE(FIXED(P_20号2様式!AE875,0,TRUE))&lt;&gt;P_20号2様式!AE875,RIGHT(FIXED(P_20号2様式!AE875,3,FALSE),4),""))</f>
        <v>.270</v>
      </c>
      <c r="H1100" s="17" t="str">
        <f>IF(P_20号2様式!F875&lt;&gt; "",IF(P_20号2様式!F875&lt;&gt; "-",TEXT(INT(P_20号2様式!F875),"#,##0"),"-"),"")</f>
        <v>1</v>
      </c>
      <c r="I1100" s="16" t="str">
        <f>IF(P_20号2様式!F875&lt;&gt; "",IF(P_20号2様式!F875&lt;&gt; "-",IF(VALUE(FIXED(P_20号2様式!F875,0,TRUE))&lt;&gt;P_20号2様式!F875,RIGHT(FIXED(P_20号2様式!F875,3,FALSE),4),""),""),"")</f>
        <v>.000</v>
      </c>
      <c r="J1100" s="17" t="str">
        <f>IF(P_20号2様式!I875&lt;&gt; "",IF(P_20号2様式!I875&lt;&gt; "-",TEXT(INT(P_20号2様式!I875),"#,##0"),"-"),"")</f>
        <v>2</v>
      </c>
      <c r="K1100" s="16" t="str">
        <f>IF(P_20号2様式!I875&lt;&gt; "",IF(P_20号2様式!I875&lt;&gt; "-",IF(VALUE(FIXED(P_20号2様式!I875,0,TRUE))&lt;&gt;P_20号2様式!I875,RIGHT(FIXED(P_20号2様式!I875,3,FALSE),4),""),""),"")</f>
        <v>.036</v>
      </c>
      <c r="L1100" s="17" t="str">
        <f>IF(P_20号2様式!L875&lt;&gt; "",IF(P_20号2様式!L875&lt;&gt; "-",TEXT(INT(P_20号2様式!L875),"#,##0"),"-"),"")</f>
        <v>1</v>
      </c>
      <c r="M1100" s="16" t="str">
        <f>IF(P_20号2様式!L875&lt;&gt; "",IF(P_20号2様式!L875&lt;&gt; "-",IF(VALUE(FIXED(P_20号2様式!L875,0,TRUE))&lt;&gt;P_20号2様式!L875,RIGHT(FIXED(P_20号2様式!L875,3,FALSE),4),""),""),"")</f>
        <v>.000</v>
      </c>
      <c r="N1100" s="17" t="str">
        <f>IF(P_20号2様式!O875&lt;&gt; "",IF(P_20号2様式!O875&lt;&gt; "-",TEXT(INT(P_20号2様式!O875),"#,##0"),"-"),"")</f>
        <v>2</v>
      </c>
      <c r="O1100" s="16" t="str">
        <f>IF(P_20号2様式!O875&lt;&gt; "",IF(P_20号2様式!O875&lt;&gt; "-",IF(VALUE(FIXED(P_20号2様式!O875,0,TRUE))&lt;&gt;P_20号2様式!O875,RIGHT(FIXED(P_20号2様式!O875,3,FALSE),4),""),""),"")</f>
        <v>.000</v>
      </c>
      <c r="P1100" s="17" t="str">
        <f>IF(P_20号2様式!R875&lt;&gt; "",IF(P_20号2様式!R875&lt;&gt; "-",TEXT(INT(P_20号2様式!R875),"#,##0"),"-"),"")</f>
        <v>6</v>
      </c>
      <c r="Q1100" s="16" t="str">
        <f>IF(P_20号2様式!R875&lt;&gt; "",IF(P_20号2様式!R875&lt;&gt; "-",IF(VALUE(FIXED(P_20号2様式!R875,0,TRUE))&lt;&gt;P_20号2様式!R875,RIGHT(FIXED(P_20号2様式!R875,3,FALSE),4),""),""),"")</f>
        <v>.000</v>
      </c>
      <c r="R1100" s="17" t="str">
        <f>IF(P_20号2様式!U875&lt;&gt; "",IF(P_20号2様式!U875&lt;&gt; "-",TEXT(INT(P_20号2様式!U875),"#,##0"),"-"),"")</f>
        <v>2</v>
      </c>
      <c r="S1100" s="16" t="str">
        <f>IF(P_20号2様式!U875&lt;&gt; "",IF(P_20号2様式!U875&lt;&gt; "-",IF(VALUE(FIXED(P_20号2様式!U875,0,TRUE))&lt;&gt;P_20号2様式!U875,RIGHT(FIXED(P_20号2様式!U875,3,FALSE),4),""),""),"")</f>
        <v>.105</v>
      </c>
      <c r="T1100" s="17" t="str">
        <f>IF(P_20号2様式!X875&lt;&gt; "",IF(P_20号2様式!X875&lt;&gt; "-",TEXT(INT(P_20号2様式!X875),"#,##0"),"-"),"")</f>
        <v>2</v>
      </c>
      <c r="U1100" s="16" t="str">
        <f>IF(P_20号2様式!X875&lt;&gt; "",IF(P_20号2様式!X875&lt;&gt; "-",IF(VALUE(FIXED(P_20号2様式!X875,0,TRUE))&lt;&gt;P_20号2様式!X875,RIGHT(FIXED(P_20号2様式!X875,3,FALSE),4),""),""),"")</f>
        <v>.000</v>
      </c>
      <c r="V1100" s="17" t="str">
        <f>IF(P_20号2様式!AA875&lt;&gt; "",IF(P_20号2様式!AA875&lt;&gt; "-",TEXT(INT(P_20号2様式!AA875),"#,##0"),"-"),"")</f>
        <v>1</v>
      </c>
      <c r="W1100" s="16" t="str">
        <f>IF(P_20号2様式!AA875&lt;&gt; "",IF(P_20号2様式!AA875&lt;&gt; "-",IF(VALUE(FIXED(P_20号2様式!AA875,0,TRUE))&lt;&gt;P_20号2様式!AA875,RIGHT(FIXED(P_20号2様式!AA875,3,FALSE),4),""),""),"")</f>
        <v>.000</v>
      </c>
    </row>
    <row r="1101" spans="1:23" ht="12.75" customHeight="1" x14ac:dyDescent="0.15">
      <c r="A1101" s="2" t="str">
        <f>IF(P_20号2様式!C876="","",P_20号2様式!C876)</f>
        <v>いちき串木野市</v>
      </c>
      <c r="B1101" s="15" t="str">
        <f>IF(P_20号2様式!AC876&lt;&gt; "",TEXT(INT(P_20号2様式!AC876),"#,##0"),"")</f>
        <v>335</v>
      </c>
      <c r="C1101" s="16" t="str">
        <f>IF(P_20号2様式!AC876= "","",IF(VALUE(FIXED(P_20号2様式!AC876,0,TRUE))&lt;&gt;P_20号2様式!AC876,RIGHT(FIXED(P_20号2様式!AC876,3,FALSE),4),""))</f>
        <v>.000</v>
      </c>
      <c r="D1101" s="17" t="str">
        <f>IF(P_20号2様式!AD876&lt;&gt; "",TEXT(INT(P_20号2様式!AD876),"#,##0"),"")</f>
        <v>281</v>
      </c>
      <c r="E1101" s="16" t="str">
        <f>IF(P_20号2様式!AD876= "","",IF(VALUE(FIXED(P_20号2様式!AD876,0,TRUE))&lt;&gt;P_20号2様式!AD876,RIGHT(FIXED(P_20号2様式!AD876,3,FALSE),4),""))</f>
        <v>.000</v>
      </c>
      <c r="F1101" s="17" t="str">
        <f>IF(P_20号2様式!AE876&lt;&gt; "",TEXT(INT(P_20号2様式!AE876),"#,##0"),"")</f>
        <v>54</v>
      </c>
      <c r="G1101" s="16" t="str">
        <f>IF(P_20号2様式!AE876= "","",IF(VALUE(FIXED(P_20号2様式!AE876,0,TRUE))&lt;&gt;P_20号2様式!AE876,RIGHT(FIXED(P_20号2様式!AE876,3,FALSE),4),""))</f>
        <v>.000</v>
      </c>
      <c r="H1101" s="17" t="str">
        <f>IF(P_20号2様式!F876&lt;&gt; "",IF(P_20号2様式!F876&lt;&gt; "-",TEXT(INT(P_20号2様式!F876),"#,##0"),"-"),"")</f>
        <v>0</v>
      </c>
      <c r="I1101" s="16" t="str">
        <f>IF(P_20号2様式!F876&lt;&gt; "",IF(P_20号2様式!F876&lt;&gt; "-",IF(VALUE(FIXED(P_20号2様式!F876,0,TRUE))&lt;&gt;P_20号2様式!F876,RIGHT(FIXED(P_20号2様式!F876,3,FALSE),4),""),""),"")</f>
        <v>.000</v>
      </c>
      <c r="J1101" s="17" t="str">
        <f>IF(P_20号2様式!I876&lt;&gt; "",IF(P_20号2様式!I876&lt;&gt; "-",TEXT(INT(P_20号2様式!I876),"#,##0"),"-"),"")</f>
        <v>0</v>
      </c>
      <c r="K1101" s="16" t="str">
        <f>IF(P_20号2様式!I876&lt;&gt; "",IF(P_20号2様式!I876&lt;&gt; "-",IF(VALUE(FIXED(P_20号2様式!I876,0,TRUE))&lt;&gt;P_20号2様式!I876,RIGHT(FIXED(P_20号2様式!I876,3,FALSE),4),""),""),"")</f>
        <v>.000</v>
      </c>
      <c r="L1101" s="17" t="str">
        <f>IF(P_20号2様式!L876&lt;&gt; "",IF(P_20号2様式!L876&lt;&gt; "-",TEXT(INT(P_20号2様式!L876),"#,##0"),"-"),"")</f>
        <v>1</v>
      </c>
      <c r="M1101" s="16" t="str">
        <f>IF(P_20号2様式!L876&lt;&gt; "",IF(P_20号2様式!L876&lt;&gt; "-",IF(VALUE(FIXED(P_20号2様式!L876,0,TRUE))&lt;&gt;P_20号2様式!L876,RIGHT(FIXED(P_20号2様式!L876,3,FALSE),4),""),""),"")</f>
        <v>.000</v>
      </c>
      <c r="N1101" s="17" t="str">
        <f>IF(P_20号2様式!O876&lt;&gt; "",IF(P_20号2様式!O876&lt;&gt; "-",TEXT(INT(P_20号2様式!O876),"#,##0"),"-"),"")</f>
        <v>1</v>
      </c>
      <c r="O1101" s="16" t="str">
        <f>IF(P_20号2様式!O876&lt;&gt; "",IF(P_20号2様式!O876&lt;&gt; "-",IF(VALUE(FIXED(P_20号2様式!O876,0,TRUE))&lt;&gt;P_20号2様式!O876,RIGHT(FIXED(P_20号2様式!O876,3,FALSE),4),""),""),"")</f>
        <v>.000</v>
      </c>
      <c r="P1101" s="17" t="str">
        <f>IF(P_20号2様式!R876&lt;&gt; "",IF(P_20号2様式!R876&lt;&gt; "-",TEXT(INT(P_20号2様式!R876),"#,##0"),"-"),"")</f>
        <v>2</v>
      </c>
      <c r="Q1101" s="16" t="str">
        <f>IF(P_20号2様式!R876&lt;&gt; "",IF(P_20号2様式!R876&lt;&gt; "-",IF(VALUE(FIXED(P_20号2様式!R876,0,TRUE))&lt;&gt;P_20号2様式!R876,RIGHT(FIXED(P_20号2様式!R876,3,FALSE),4),""),""),"")</f>
        <v>.000</v>
      </c>
      <c r="R1101" s="17" t="str">
        <f>IF(P_20号2様式!U876&lt;&gt; "",IF(P_20号2様式!U876&lt;&gt; "-",TEXT(INT(P_20号2様式!U876),"#,##0"),"-"),"")</f>
        <v>0</v>
      </c>
      <c r="S1101" s="16" t="str">
        <f>IF(P_20号2様式!U876&lt;&gt; "",IF(P_20号2様式!U876&lt;&gt; "-",IF(VALUE(FIXED(P_20号2様式!U876,0,TRUE))&lt;&gt;P_20号2様式!U876,RIGHT(FIXED(P_20号2様式!U876,3,FALSE),4),""),""),"")</f>
        <v>.000</v>
      </c>
      <c r="T1101" s="17" t="str">
        <f>IF(P_20号2様式!X876&lt;&gt; "",IF(P_20号2様式!X876&lt;&gt; "-",TEXT(INT(P_20号2様式!X876),"#,##0"),"-"),"")</f>
        <v>0</v>
      </c>
      <c r="U1101" s="16" t="str">
        <f>IF(P_20号2様式!X876&lt;&gt; "",IF(P_20号2様式!X876&lt;&gt; "-",IF(VALUE(FIXED(P_20号2様式!X876,0,TRUE))&lt;&gt;P_20号2様式!X876,RIGHT(FIXED(P_20号2様式!X876,3,FALSE),4),""),""),"")</f>
        <v>.000</v>
      </c>
      <c r="V1101" s="17" t="str">
        <f>IF(P_20号2様式!AA876&lt;&gt; "",IF(P_20号2様式!AA876&lt;&gt; "-",TEXT(INT(P_20号2様式!AA876),"#,##0"),"-"),"")</f>
        <v>0</v>
      </c>
      <c r="W1101" s="16" t="str">
        <f>IF(P_20号2様式!AA876&lt;&gt; "",IF(P_20号2様式!AA876&lt;&gt; "-",IF(VALUE(FIXED(P_20号2様式!AA876,0,TRUE))&lt;&gt;P_20号2様式!AA876,RIGHT(FIXED(P_20号2様式!AA876,3,FALSE),4),""),""),"")</f>
        <v>.000</v>
      </c>
    </row>
    <row r="1102" spans="1:23" ht="12.75" customHeight="1" x14ac:dyDescent="0.15">
      <c r="A1102" s="2" t="str">
        <f>IF(P_20号2様式!C877="","",P_20号2様式!C877)</f>
        <v>南さつま市</v>
      </c>
      <c r="B1102" s="15" t="str">
        <f>IF(P_20号2様式!AC877&lt;&gt; "",TEXT(INT(P_20号2様式!AC877),"#,##0"),"")</f>
        <v>511</v>
      </c>
      <c r="C1102" s="16" t="str">
        <f>IF(P_20号2様式!AC877= "","",IF(VALUE(FIXED(P_20号2様式!AC877,0,TRUE))&lt;&gt;P_20号2様式!AC877,RIGHT(FIXED(P_20号2様式!AC877,3,FALSE),4),""))</f>
        <v>.208</v>
      </c>
      <c r="D1102" s="17" t="str">
        <f>IF(P_20号2様式!AD877&lt;&gt; "",TEXT(INT(P_20号2様式!AD877),"#,##0"),"")</f>
        <v>419</v>
      </c>
      <c r="E1102" s="16" t="str">
        <f>IF(P_20号2様式!AD877= "","",IF(VALUE(FIXED(P_20号2様式!AD877,0,TRUE))&lt;&gt;P_20号2様式!AD877,RIGHT(FIXED(P_20号2様式!AD877,3,FALSE),4),""))</f>
        <v>.000</v>
      </c>
      <c r="F1102" s="17" t="str">
        <f>IF(P_20号2様式!AE877&lt;&gt; "",TEXT(INT(P_20号2様式!AE877),"#,##0"),"")</f>
        <v>92</v>
      </c>
      <c r="G1102" s="16" t="str">
        <f>IF(P_20号2様式!AE877= "","",IF(VALUE(FIXED(P_20号2様式!AE877,0,TRUE))&lt;&gt;P_20号2様式!AE877,RIGHT(FIXED(P_20号2様式!AE877,3,FALSE),4),""))</f>
        <v>.208</v>
      </c>
      <c r="H1102" s="17" t="str">
        <f>IF(P_20号2様式!F877&lt;&gt; "",IF(P_20号2様式!F877&lt;&gt; "-",TEXT(INT(P_20号2様式!F877),"#,##0"),"-"),"")</f>
        <v>1</v>
      </c>
      <c r="I1102" s="16" t="str">
        <f>IF(P_20号2様式!F877&lt;&gt; "",IF(P_20号2様式!F877&lt;&gt; "-",IF(VALUE(FIXED(P_20号2様式!F877,0,TRUE))&lt;&gt;P_20号2様式!F877,RIGHT(FIXED(P_20号2様式!F877,3,FALSE),4),""),""),"")</f>
        <v>.000</v>
      </c>
      <c r="J1102" s="17" t="str">
        <f>IF(P_20号2様式!I877&lt;&gt; "",IF(P_20号2様式!I877&lt;&gt; "-",TEXT(INT(P_20号2様式!I877),"#,##0"),"-"),"")</f>
        <v>1</v>
      </c>
      <c r="K1102" s="16" t="str">
        <f>IF(P_20号2様式!I877&lt;&gt; "",IF(P_20号2様式!I877&lt;&gt; "-",IF(VALUE(FIXED(P_20号2様式!I877,0,TRUE))&lt;&gt;P_20号2様式!I877,RIGHT(FIXED(P_20号2様式!I877,3,FALSE),4),""),""),"")</f>
        <v>.016</v>
      </c>
      <c r="L1102" s="17" t="str">
        <f>IF(P_20号2様式!L877&lt;&gt; "",IF(P_20号2様式!L877&lt;&gt; "-",TEXT(INT(P_20号2様式!L877),"#,##0"),"-"),"")</f>
        <v>0</v>
      </c>
      <c r="M1102" s="16" t="str">
        <f>IF(P_20号2様式!L877&lt;&gt; "",IF(P_20号2様式!L877&lt;&gt; "-",IF(VALUE(FIXED(P_20号2様式!L877,0,TRUE))&lt;&gt;P_20号2様式!L877,RIGHT(FIXED(P_20号2様式!L877,3,FALSE),4),""),""),"")</f>
        <v>.000</v>
      </c>
      <c r="N1102" s="17" t="str">
        <f>IF(P_20号2様式!O877&lt;&gt; "",IF(P_20号2様式!O877&lt;&gt; "-",TEXT(INT(P_20号2様式!O877),"#,##0"),"-"),"")</f>
        <v>2</v>
      </c>
      <c r="O1102" s="16" t="str">
        <f>IF(P_20号2様式!O877&lt;&gt; "",IF(P_20号2様式!O877&lt;&gt; "-",IF(VALUE(FIXED(P_20号2様式!O877,0,TRUE))&lt;&gt;P_20号2様式!O877,RIGHT(FIXED(P_20号2様式!O877,3,FALSE),4),""),""),"")</f>
        <v>.000</v>
      </c>
      <c r="P1102" s="17" t="str">
        <f>IF(P_20号2様式!R877&lt;&gt; "",IF(P_20号2様式!R877&lt;&gt; "-",TEXT(INT(P_20号2様式!R877),"#,##0"),"-"),"")</f>
        <v>0</v>
      </c>
      <c r="Q1102" s="16" t="str">
        <f>IF(P_20号2様式!R877&lt;&gt; "",IF(P_20号2様式!R877&lt;&gt; "-",IF(VALUE(FIXED(P_20号2様式!R877,0,TRUE))&lt;&gt;P_20号2様式!R877,RIGHT(FIXED(P_20号2様式!R877,3,FALSE),4),""),""),"")</f>
        <v>.000</v>
      </c>
      <c r="R1102" s="17" t="str">
        <f>IF(P_20号2様式!U877&lt;&gt; "",IF(P_20号2様式!U877&lt;&gt; "-",TEXT(INT(P_20号2様式!U877),"#,##0"),"-"),"")</f>
        <v>0</v>
      </c>
      <c r="S1102" s="16" t="str">
        <f>IF(P_20号2様式!U877&lt;&gt; "",IF(P_20号2様式!U877&lt;&gt; "-",IF(VALUE(FIXED(P_20号2様式!U877,0,TRUE))&lt;&gt;P_20号2様式!U877,RIGHT(FIXED(P_20号2様式!U877,3,FALSE),4),""),""),"")</f>
        <v>.000</v>
      </c>
      <c r="T1102" s="17" t="str">
        <f>IF(P_20号2様式!X877&lt;&gt; "",IF(P_20号2様式!X877&lt;&gt; "-",TEXT(INT(P_20号2様式!X877),"#,##0"),"-"),"")</f>
        <v>1</v>
      </c>
      <c r="U1102" s="16" t="str">
        <f>IF(P_20号2様式!X877&lt;&gt; "",IF(P_20号2様式!X877&lt;&gt; "-",IF(VALUE(FIXED(P_20号2様式!X877,0,TRUE))&lt;&gt;P_20号2様式!X877,RIGHT(FIXED(P_20号2様式!X877,3,FALSE),4),""),""),"")</f>
        <v>.000</v>
      </c>
      <c r="V1102" s="17" t="str">
        <f>IF(P_20号2様式!AA877&lt;&gt; "",IF(P_20号2様式!AA877&lt;&gt; "-",TEXT(INT(P_20号2様式!AA877),"#,##0"),"-"),"")</f>
        <v>0</v>
      </c>
      <c r="W1102" s="16" t="str">
        <f>IF(P_20号2様式!AA877&lt;&gt; "",IF(P_20号2様式!AA877&lt;&gt; "-",IF(VALUE(FIXED(P_20号2様式!AA877,0,TRUE))&lt;&gt;P_20号2様式!AA877,RIGHT(FIXED(P_20号2様式!AA877,3,FALSE),4),""),""),"")</f>
        <v>.000</v>
      </c>
    </row>
    <row r="1103" spans="1:23" ht="12.75" customHeight="1" x14ac:dyDescent="0.15">
      <c r="A1103" s="2" t="str">
        <f>IF(P_20号2様式!C878="","",P_20号2様式!C878)</f>
        <v>志布志市</v>
      </c>
      <c r="B1103" s="15" t="str">
        <f>IF(P_20号2様式!AC878&lt;&gt; "",TEXT(INT(P_20号2様式!AC878),"#,##0"),"")</f>
        <v>492</v>
      </c>
      <c r="C1103" s="16" t="str">
        <f>IF(P_20号2様式!AC878= "","",IF(VALUE(FIXED(P_20号2様式!AC878,0,TRUE))&lt;&gt;P_20号2様式!AC878,RIGHT(FIXED(P_20号2様式!AC878,3,FALSE),4),""))</f>
        <v>.268</v>
      </c>
      <c r="D1103" s="17" t="str">
        <f>IF(P_20号2様式!AD878&lt;&gt; "",TEXT(INT(P_20号2様式!AD878),"#,##0"),"")</f>
        <v>449</v>
      </c>
      <c r="E1103" s="16" t="str">
        <f>IF(P_20号2様式!AD878= "","",IF(VALUE(FIXED(P_20号2様式!AD878,0,TRUE))&lt;&gt;P_20号2様式!AD878,RIGHT(FIXED(P_20号2様式!AD878,3,FALSE),4),""))</f>
        <v>.000</v>
      </c>
      <c r="F1103" s="17" t="str">
        <f>IF(P_20号2様式!AE878&lt;&gt; "",TEXT(INT(P_20号2様式!AE878),"#,##0"),"")</f>
        <v>43</v>
      </c>
      <c r="G1103" s="16" t="str">
        <f>IF(P_20号2様式!AE878= "","",IF(VALUE(FIXED(P_20号2様式!AE878,0,TRUE))&lt;&gt;P_20号2様式!AE878,RIGHT(FIXED(P_20号2様式!AE878,3,FALSE),4),""))</f>
        <v>.268</v>
      </c>
      <c r="H1103" s="17" t="str">
        <f>IF(P_20号2様式!F878&lt;&gt; "",IF(P_20号2様式!F878&lt;&gt; "-",TEXT(INT(P_20号2様式!F878),"#,##0"),"-"),"")</f>
        <v>1</v>
      </c>
      <c r="I1103" s="16" t="str">
        <f>IF(P_20号2様式!F878&lt;&gt; "",IF(P_20号2様式!F878&lt;&gt; "-",IF(VALUE(FIXED(P_20号2様式!F878,0,TRUE))&lt;&gt;P_20号2様式!F878,RIGHT(FIXED(P_20号2様式!F878,3,FALSE),4),""),""),"")</f>
        <v>.000</v>
      </c>
      <c r="J1103" s="17" t="str">
        <f>IF(P_20号2様式!I878&lt;&gt; "",IF(P_20号2様式!I878&lt;&gt; "-",TEXT(INT(P_20号2様式!I878),"#,##0"),"-"),"")</f>
        <v>2</v>
      </c>
      <c r="K1103" s="16" t="str">
        <f>IF(P_20号2様式!I878&lt;&gt; "",IF(P_20号2様式!I878&lt;&gt; "-",IF(VALUE(FIXED(P_20号2様式!I878,0,TRUE))&lt;&gt;P_20号2様式!I878,RIGHT(FIXED(P_20号2様式!I878,3,FALSE),4),""),""),"")</f>
        <v>.068</v>
      </c>
      <c r="L1103" s="17" t="str">
        <f>IF(P_20号2様式!L878&lt;&gt; "",IF(P_20号2様式!L878&lt;&gt; "-",TEXT(INT(P_20号2様式!L878),"#,##0"),"-"),"")</f>
        <v>1</v>
      </c>
      <c r="M1103" s="16" t="str">
        <f>IF(P_20号2様式!L878&lt;&gt; "",IF(P_20号2様式!L878&lt;&gt; "-",IF(VALUE(FIXED(P_20号2様式!L878,0,TRUE))&lt;&gt;P_20号2様式!L878,RIGHT(FIXED(P_20号2様式!L878,3,FALSE),4),""),""),"")</f>
        <v>.000</v>
      </c>
      <c r="N1103" s="17" t="str">
        <f>IF(P_20号2様式!O878&lt;&gt; "",IF(P_20号2様式!O878&lt;&gt; "-",TEXT(INT(P_20号2様式!O878),"#,##0"),"-"),"")</f>
        <v>1</v>
      </c>
      <c r="O1103" s="16" t="str">
        <f>IF(P_20号2様式!O878&lt;&gt; "",IF(P_20号2様式!O878&lt;&gt; "-",IF(VALUE(FIXED(P_20号2様式!O878,0,TRUE))&lt;&gt;P_20号2様式!O878,RIGHT(FIXED(P_20号2様式!O878,3,FALSE),4),""),""),"")</f>
        <v>.000</v>
      </c>
      <c r="P1103" s="17" t="str">
        <f>IF(P_20号2様式!R878&lt;&gt; "",IF(P_20号2様式!R878&lt;&gt; "-",TEXT(INT(P_20号2様式!R878),"#,##0"),"-"),"")</f>
        <v>1</v>
      </c>
      <c r="Q1103" s="16" t="str">
        <f>IF(P_20号2様式!R878&lt;&gt; "",IF(P_20号2様式!R878&lt;&gt; "-",IF(VALUE(FIXED(P_20号2様式!R878,0,TRUE))&lt;&gt;P_20号2様式!R878,RIGHT(FIXED(P_20号2様式!R878,3,FALSE),4),""),""),"")</f>
        <v>.000</v>
      </c>
      <c r="R1103" s="17" t="str">
        <f>IF(P_20号2様式!U878&lt;&gt; "",IF(P_20号2様式!U878&lt;&gt; "-",TEXT(INT(P_20号2様式!U878),"#,##0"),"-"),"")</f>
        <v>0</v>
      </c>
      <c r="S1103" s="16" t="str">
        <f>IF(P_20号2様式!U878&lt;&gt; "",IF(P_20号2様式!U878&lt;&gt; "-",IF(VALUE(FIXED(P_20号2様式!U878,0,TRUE))&lt;&gt;P_20号2様式!U878,RIGHT(FIXED(P_20号2様式!U878,3,FALSE),4),""),""),"")</f>
        <v>.000</v>
      </c>
      <c r="T1103" s="17" t="str">
        <f>IF(P_20号2様式!X878&lt;&gt; "",IF(P_20号2様式!X878&lt;&gt; "-",TEXT(INT(P_20号2様式!X878),"#,##0"),"-"),"")</f>
        <v>1</v>
      </c>
      <c r="U1103" s="16" t="str">
        <f>IF(P_20号2様式!X878&lt;&gt; "",IF(P_20号2様式!X878&lt;&gt; "-",IF(VALUE(FIXED(P_20号2様式!X878,0,TRUE))&lt;&gt;P_20号2様式!X878,RIGHT(FIXED(P_20号2様式!X878,3,FALSE),4),""),""),"")</f>
        <v>.000</v>
      </c>
      <c r="V1103" s="17" t="str">
        <f>IF(P_20号2様式!AA878&lt;&gt; "",IF(P_20号2様式!AA878&lt;&gt; "-",TEXT(INT(P_20号2様式!AA878),"#,##0"),"-"),"")</f>
        <v>0</v>
      </c>
      <c r="W1103" s="16" t="str">
        <f>IF(P_20号2様式!AA878&lt;&gt; "",IF(P_20号2様式!AA878&lt;&gt; "-",IF(VALUE(FIXED(P_20号2様式!AA878,0,TRUE))&lt;&gt;P_20号2様式!AA878,RIGHT(FIXED(P_20号2様式!AA878,3,FALSE),4),""),""),"")</f>
        <v>.000</v>
      </c>
    </row>
    <row r="1104" spans="1:23" ht="12.75" customHeight="1" x14ac:dyDescent="0.15">
      <c r="A1104" s="2" t="str">
        <f>IF(P_20号2様式!C879="","",P_20号2様式!C879)</f>
        <v>奄美市</v>
      </c>
      <c r="B1104" s="15" t="str">
        <f>IF(P_20号2様式!AC879&lt;&gt; "",TEXT(INT(P_20号2様式!AC879),"#,##0"),"")</f>
        <v>1,016</v>
      </c>
      <c r="C1104" s="16" t="str">
        <f>IF(P_20号2様式!AC879= "","",IF(VALUE(FIXED(P_20号2様式!AC879,0,TRUE))&lt;&gt;P_20号2様式!AC879,RIGHT(FIXED(P_20号2様式!AC879,3,FALSE),4),""))</f>
        <v>.048</v>
      </c>
      <c r="D1104" s="17" t="str">
        <f>IF(P_20号2様式!AD879&lt;&gt; "",TEXT(INT(P_20号2様式!AD879),"#,##0"),"")</f>
        <v>918</v>
      </c>
      <c r="E1104" s="16" t="str">
        <f>IF(P_20号2様式!AD879= "","",IF(VALUE(FIXED(P_20号2様式!AD879,0,TRUE))&lt;&gt;P_20号2様式!AD879,RIGHT(FIXED(P_20号2様式!AD879,3,FALSE),4),""))</f>
        <v>.000</v>
      </c>
      <c r="F1104" s="17" t="str">
        <f>IF(P_20号2様式!AE879&lt;&gt; "",TEXT(INT(P_20号2様式!AE879),"#,##0"),"")</f>
        <v>98</v>
      </c>
      <c r="G1104" s="16" t="str">
        <f>IF(P_20号2様式!AE879= "","",IF(VALUE(FIXED(P_20号2様式!AE879,0,TRUE))&lt;&gt;P_20号2様式!AE879,RIGHT(FIXED(P_20号2様式!AE879,3,FALSE),4),""))</f>
        <v>.048</v>
      </c>
      <c r="H1104" s="17" t="str">
        <f>IF(P_20号2様式!F879&lt;&gt; "",IF(P_20号2様式!F879&lt;&gt; "-",TEXT(INT(P_20号2様式!F879),"#,##0"),"-"),"")</f>
        <v>0</v>
      </c>
      <c r="I1104" s="16" t="str">
        <f>IF(P_20号2様式!F879&lt;&gt; "",IF(P_20号2様式!F879&lt;&gt; "-",IF(VALUE(FIXED(P_20号2様式!F879,0,TRUE))&lt;&gt;P_20号2様式!F879,RIGHT(FIXED(P_20号2様式!F879,3,FALSE),4),""),""),"")</f>
        <v>.000</v>
      </c>
      <c r="J1104" s="17" t="str">
        <f>IF(P_20号2様式!I879&lt;&gt; "",IF(P_20号2様式!I879&lt;&gt; "-",TEXT(INT(P_20号2様式!I879),"#,##0"),"-"),"")</f>
        <v>1</v>
      </c>
      <c r="K1104" s="16" t="str">
        <f>IF(P_20号2様式!I879&lt;&gt; "",IF(P_20号2様式!I879&lt;&gt; "-",IF(VALUE(FIXED(P_20号2様式!I879,0,TRUE))&lt;&gt;P_20号2様式!I879,RIGHT(FIXED(P_20号2様式!I879,3,FALSE),4),""),""),"")</f>
        <v>.048</v>
      </c>
      <c r="L1104" s="17" t="str">
        <f>IF(P_20号2様式!L879&lt;&gt; "",IF(P_20号2様式!L879&lt;&gt; "-",TEXT(INT(P_20号2様式!L879),"#,##0"),"-"),"")</f>
        <v>1</v>
      </c>
      <c r="M1104" s="16" t="str">
        <f>IF(P_20号2様式!L879&lt;&gt; "",IF(P_20号2様式!L879&lt;&gt; "-",IF(VALUE(FIXED(P_20号2様式!L879,0,TRUE))&lt;&gt;P_20号2様式!L879,RIGHT(FIXED(P_20号2様式!L879,3,FALSE),4),""),""),"")</f>
        <v>.000</v>
      </c>
      <c r="N1104" s="17" t="str">
        <f>IF(P_20号2様式!O879&lt;&gt; "",IF(P_20号2様式!O879&lt;&gt; "-",TEXT(INT(P_20号2様式!O879),"#,##0"),"-"),"")</f>
        <v>0</v>
      </c>
      <c r="O1104" s="16" t="str">
        <f>IF(P_20号2様式!O879&lt;&gt; "",IF(P_20号2様式!O879&lt;&gt; "-",IF(VALUE(FIXED(P_20号2様式!O879,0,TRUE))&lt;&gt;P_20号2様式!O879,RIGHT(FIXED(P_20号2様式!O879,3,FALSE),4),""),""),"")</f>
        <v>.000</v>
      </c>
      <c r="P1104" s="17" t="str">
        <f>IF(P_20号2様式!R879&lt;&gt; "",IF(P_20号2様式!R879&lt;&gt; "-",TEXT(INT(P_20号2様式!R879),"#,##0"),"-"),"")</f>
        <v>2</v>
      </c>
      <c r="Q1104" s="16" t="str">
        <f>IF(P_20号2様式!R879&lt;&gt; "",IF(P_20号2様式!R879&lt;&gt; "-",IF(VALUE(FIXED(P_20号2様式!R879,0,TRUE))&lt;&gt;P_20号2様式!R879,RIGHT(FIXED(P_20号2様式!R879,3,FALSE),4),""),""),"")</f>
        <v>.000</v>
      </c>
      <c r="R1104" s="17" t="str">
        <f>IF(P_20号2様式!U879&lt;&gt; "",IF(P_20号2様式!U879&lt;&gt; "-",TEXT(INT(P_20号2様式!U879),"#,##0"),"-"),"")</f>
        <v>0</v>
      </c>
      <c r="S1104" s="16" t="str">
        <f>IF(P_20号2様式!U879&lt;&gt; "",IF(P_20号2様式!U879&lt;&gt; "-",IF(VALUE(FIXED(P_20号2様式!U879,0,TRUE))&lt;&gt;P_20号2様式!U879,RIGHT(FIXED(P_20号2様式!U879,3,FALSE),4),""),""),"")</f>
        <v>.000</v>
      </c>
      <c r="T1104" s="17" t="str">
        <f>IF(P_20号2様式!X879&lt;&gt; "",IF(P_20号2様式!X879&lt;&gt; "-",TEXT(INT(P_20号2様式!X879),"#,##0"),"-"),"")</f>
        <v>0</v>
      </c>
      <c r="U1104" s="16" t="str">
        <f>IF(P_20号2様式!X879&lt;&gt; "",IF(P_20号2様式!X879&lt;&gt; "-",IF(VALUE(FIXED(P_20号2様式!X879,0,TRUE))&lt;&gt;P_20号2様式!X879,RIGHT(FIXED(P_20号2様式!X879,3,FALSE),4),""),""),"")</f>
        <v>.000</v>
      </c>
      <c r="V1104" s="17" t="str">
        <f>IF(P_20号2様式!AA879&lt;&gt; "",IF(P_20号2様式!AA879&lt;&gt; "-",TEXT(INT(P_20号2様式!AA879),"#,##0"),"-"),"")</f>
        <v>1</v>
      </c>
      <c r="W1104" s="16" t="str">
        <f>IF(P_20号2様式!AA879&lt;&gt; "",IF(P_20号2様式!AA879&lt;&gt; "-",IF(VALUE(FIXED(P_20号2様式!AA879,0,TRUE))&lt;&gt;P_20号2様式!AA879,RIGHT(FIXED(P_20号2様式!AA879,3,FALSE),4),""),""),"")</f>
        <v>.000</v>
      </c>
    </row>
    <row r="1105" spans="1:23" ht="12.75" customHeight="1" x14ac:dyDescent="0.15">
      <c r="A1105" s="2" t="str">
        <f>IF(P_20号2様式!C880="","",P_20号2様式!C880)</f>
        <v>南九州市</v>
      </c>
      <c r="B1105" s="15" t="str">
        <f>IF(P_20号2様式!AC880&lt;&gt; "",TEXT(INT(P_20号2様式!AC880),"#,##0"),"")</f>
        <v>532</v>
      </c>
      <c r="C1105" s="16" t="str">
        <f>IF(P_20号2様式!AC880= "","",IF(VALUE(FIXED(P_20号2様式!AC880,0,TRUE))&lt;&gt;P_20号2様式!AC880,RIGHT(FIXED(P_20号2様式!AC880,3,FALSE),4),""))</f>
        <v>.066</v>
      </c>
      <c r="D1105" s="17" t="str">
        <f>IF(P_20号2様式!AD880&lt;&gt; "",TEXT(INT(P_20号2様式!AD880),"#,##0"),"")</f>
        <v>455</v>
      </c>
      <c r="E1105" s="16" t="str">
        <f>IF(P_20号2様式!AD880= "","",IF(VALUE(FIXED(P_20号2様式!AD880,0,TRUE))&lt;&gt;P_20号2様式!AD880,RIGHT(FIXED(P_20号2様式!AD880,3,FALSE),4),""))</f>
        <v>.000</v>
      </c>
      <c r="F1105" s="17" t="str">
        <f>IF(P_20号2様式!AE880&lt;&gt; "",TEXT(INT(P_20号2様式!AE880),"#,##0"),"")</f>
        <v>77</v>
      </c>
      <c r="G1105" s="16" t="str">
        <f>IF(P_20号2様式!AE880= "","",IF(VALUE(FIXED(P_20号2様式!AE880,0,TRUE))&lt;&gt;P_20号2様式!AE880,RIGHT(FIXED(P_20号2様式!AE880,3,FALSE),4),""))</f>
        <v>.066</v>
      </c>
      <c r="H1105" s="17" t="str">
        <f>IF(P_20号2様式!F880&lt;&gt; "",IF(P_20号2様式!F880&lt;&gt; "-",TEXT(INT(P_20号2様式!F880),"#,##0"),"-"),"")</f>
        <v>2</v>
      </c>
      <c r="I1105" s="16" t="str">
        <f>IF(P_20号2様式!F880&lt;&gt; "",IF(P_20号2様式!F880&lt;&gt; "-",IF(VALUE(FIXED(P_20号2様式!F880,0,TRUE))&lt;&gt;P_20号2様式!F880,RIGHT(FIXED(P_20号2様式!F880,3,FALSE),4),""),""),"")</f>
        <v>.000</v>
      </c>
      <c r="J1105" s="17" t="str">
        <f>IF(P_20号2様式!I880&lt;&gt; "",IF(P_20号2様式!I880&lt;&gt; "-",TEXT(INT(P_20号2様式!I880),"#,##0"),"-"),"")</f>
        <v>2</v>
      </c>
      <c r="K1105" s="16" t="str">
        <f>IF(P_20号2様式!I880&lt;&gt; "",IF(P_20号2様式!I880&lt;&gt; "-",IF(VALUE(FIXED(P_20号2様式!I880,0,TRUE))&lt;&gt;P_20号2様式!I880,RIGHT(FIXED(P_20号2様式!I880,3,FALSE),4),""),""),"")</f>
        <v>.000</v>
      </c>
      <c r="L1105" s="17" t="str">
        <f>IF(P_20号2様式!L880&lt;&gt; "",IF(P_20号2様式!L880&lt;&gt; "-",TEXT(INT(P_20号2様式!L880),"#,##0"),"-"),"")</f>
        <v>0</v>
      </c>
      <c r="M1105" s="16" t="str">
        <f>IF(P_20号2様式!L880&lt;&gt; "",IF(P_20号2様式!L880&lt;&gt; "-",IF(VALUE(FIXED(P_20号2様式!L880,0,TRUE))&lt;&gt;P_20号2様式!L880,RIGHT(FIXED(P_20号2様式!L880,3,FALSE),4),""),""),"")</f>
        <v>.000</v>
      </c>
      <c r="N1105" s="17" t="str">
        <f>IF(P_20号2様式!O880&lt;&gt; "",IF(P_20号2様式!O880&lt;&gt; "-",TEXT(INT(P_20号2様式!O880),"#,##0"),"-"),"")</f>
        <v>2</v>
      </c>
      <c r="O1105" s="16" t="str">
        <f>IF(P_20号2様式!O880&lt;&gt; "",IF(P_20号2様式!O880&lt;&gt; "-",IF(VALUE(FIXED(P_20号2様式!O880,0,TRUE))&lt;&gt;P_20号2様式!O880,RIGHT(FIXED(P_20号2様式!O880,3,FALSE),4),""),""),"")</f>
        <v>.000</v>
      </c>
      <c r="P1105" s="17" t="str">
        <f>IF(P_20号2様式!R880&lt;&gt; "",IF(P_20号2様式!R880&lt;&gt; "-",TEXT(INT(P_20号2様式!R880),"#,##0"),"-"),"")</f>
        <v>1</v>
      </c>
      <c r="Q1105" s="16" t="str">
        <f>IF(P_20号2様式!R880&lt;&gt; "",IF(P_20号2様式!R880&lt;&gt; "-",IF(VALUE(FIXED(P_20号2様式!R880,0,TRUE))&lt;&gt;P_20号2様式!R880,RIGHT(FIXED(P_20号2様式!R880,3,FALSE),4),""),""),"")</f>
        <v>.000</v>
      </c>
      <c r="R1105" s="17" t="str">
        <f>IF(P_20号2様式!U880&lt;&gt; "",IF(P_20号2様式!U880&lt;&gt; "-",TEXT(INT(P_20号2様式!U880),"#,##0"),"-"),"")</f>
        <v>0</v>
      </c>
      <c r="S1105" s="16" t="str">
        <f>IF(P_20号2様式!U880&lt;&gt; "",IF(P_20号2様式!U880&lt;&gt; "-",IF(VALUE(FIXED(P_20号2様式!U880,0,TRUE))&lt;&gt;P_20号2様式!U880,RIGHT(FIXED(P_20号2様式!U880,3,FALSE),4),""),""),"")</f>
        <v>.000</v>
      </c>
      <c r="T1105" s="17" t="str">
        <f>IF(P_20号2様式!X880&lt;&gt; "",IF(P_20号2様式!X880&lt;&gt; "-",TEXT(INT(P_20号2様式!X880),"#,##0"),"-"),"")</f>
        <v>0</v>
      </c>
      <c r="U1105" s="16" t="str">
        <f>IF(P_20号2様式!X880&lt;&gt; "",IF(P_20号2様式!X880&lt;&gt; "-",IF(VALUE(FIXED(P_20号2様式!X880,0,TRUE))&lt;&gt;P_20号2様式!X880,RIGHT(FIXED(P_20号2様式!X880,3,FALSE),4),""),""),"")</f>
        <v>.000</v>
      </c>
      <c r="V1105" s="17" t="str">
        <f>IF(P_20号2様式!AA880&lt;&gt; "",IF(P_20号2様式!AA880&lt;&gt; "-",TEXT(INT(P_20号2様式!AA880),"#,##0"),"-"),"")</f>
        <v>0</v>
      </c>
      <c r="W1105" s="16" t="str">
        <f>IF(P_20号2様式!AA880&lt;&gt; "",IF(P_20号2様式!AA880&lt;&gt; "-",IF(VALUE(FIXED(P_20号2様式!AA880,0,TRUE))&lt;&gt;P_20号2様式!AA880,RIGHT(FIXED(P_20号2様式!AA880,3,FALSE),4),""),""),"")</f>
        <v>.000</v>
      </c>
    </row>
    <row r="1106" spans="1:23" ht="12.75" customHeight="1" x14ac:dyDescent="0.15">
      <c r="A1106" s="2" t="str">
        <f>IF(P_20号2様式!C881="","",P_20号2様式!C881)</f>
        <v>伊佐市</v>
      </c>
      <c r="B1106" s="15" t="str">
        <f>IF(P_20号2様式!AC881&lt;&gt; "",TEXT(INT(P_20号2様式!AC881),"#,##0"),"")</f>
        <v>445</v>
      </c>
      <c r="C1106" s="16" t="str">
        <f>IF(P_20号2様式!AC881= "","",IF(VALUE(FIXED(P_20号2様式!AC881,0,TRUE))&lt;&gt;P_20号2様式!AC881,RIGHT(FIXED(P_20号2様式!AC881,3,FALSE),4),""))</f>
        <v>.000</v>
      </c>
      <c r="D1106" s="17" t="str">
        <f>IF(P_20号2様式!AD881&lt;&gt; "",TEXT(INT(P_20号2様式!AD881),"#,##0"),"")</f>
        <v>411</v>
      </c>
      <c r="E1106" s="16" t="str">
        <f>IF(P_20号2様式!AD881= "","",IF(VALUE(FIXED(P_20号2様式!AD881,0,TRUE))&lt;&gt;P_20号2様式!AD881,RIGHT(FIXED(P_20号2様式!AD881,3,FALSE),4),""))</f>
        <v>.000</v>
      </c>
      <c r="F1106" s="17" t="str">
        <f>IF(P_20号2様式!AE881&lt;&gt; "",TEXT(INT(P_20号2様式!AE881),"#,##0"),"")</f>
        <v>34</v>
      </c>
      <c r="G1106" s="16" t="str">
        <f>IF(P_20号2様式!AE881= "","",IF(VALUE(FIXED(P_20号2様式!AE881,0,TRUE))&lt;&gt;P_20号2様式!AE881,RIGHT(FIXED(P_20号2様式!AE881,3,FALSE),4),""))</f>
        <v>.000</v>
      </c>
      <c r="H1106" s="17" t="str">
        <f>IF(P_20号2様式!F881&lt;&gt; "",IF(P_20号2様式!F881&lt;&gt; "-",TEXT(INT(P_20号2様式!F881),"#,##0"),"-"),"")</f>
        <v>0</v>
      </c>
      <c r="I1106" s="16" t="str">
        <f>IF(P_20号2様式!F881&lt;&gt; "",IF(P_20号2様式!F881&lt;&gt; "-",IF(VALUE(FIXED(P_20号2様式!F881,0,TRUE))&lt;&gt;P_20号2様式!F881,RIGHT(FIXED(P_20号2様式!F881,3,FALSE),4),""),""),"")</f>
        <v>.000</v>
      </c>
      <c r="J1106" s="17" t="str">
        <f>IF(P_20号2様式!I881&lt;&gt; "",IF(P_20号2様式!I881&lt;&gt; "-",TEXT(INT(P_20号2様式!I881),"#,##0"),"-"),"")</f>
        <v>1</v>
      </c>
      <c r="K1106" s="16" t="str">
        <f>IF(P_20号2様式!I881&lt;&gt; "",IF(P_20号2様式!I881&lt;&gt; "-",IF(VALUE(FIXED(P_20号2様式!I881,0,TRUE))&lt;&gt;P_20号2様式!I881,RIGHT(FIXED(P_20号2様式!I881,3,FALSE),4),""),""),"")</f>
        <v>.000</v>
      </c>
      <c r="L1106" s="17" t="str">
        <f>IF(P_20号2様式!L881&lt;&gt; "",IF(P_20号2様式!L881&lt;&gt; "-",TEXT(INT(P_20号2様式!L881),"#,##0"),"-"),"")</f>
        <v>0</v>
      </c>
      <c r="M1106" s="16" t="str">
        <f>IF(P_20号2様式!L881&lt;&gt; "",IF(P_20号2様式!L881&lt;&gt; "-",IF(VALUE(FIXED(P_20号2様式!L881,0,TRUE))&lt;&gt;P_20号2様式!L881,RIGHT(FIXED(P_20号2様式!L881,3,FALSE),4),""),""),"")</f>
        <v>.000</v>
      </c>
      <c r="N1106" s="17" t="str">
        <f>IF(P_20号2様式!O881&lt;&gt; "",IF(P_20号2様式!O881&lt;&gt; "-",TEXT(INT(P_20号2様式!O881),"#,##0"),"-"),"")</f>
        <v>0</v>
      </c>
      <c r="O1106" s="16" t="str">
        <f>IF(P_20号2様式!O881&lt;&gt; "",IF(P_20号2様式!O881&lt;&gt; "-",IF(VALUE(FIXED(P_20号2様式!O881,0,TRUE))&lt;&gt;P_20号2様式!O881,RIGHT(FIXED(P_20号2様式!O881,3,FALSE),4),""),""),"")</f>
        <v>.000</v>
      </c>
      <c r="P1106" s="17" t="str">
        <f>IF(P_20号2様式!R881&lt;&gt; "",IF(P_20号2様式!R881&lt;&gt; "-",TEXT(INT(P_20号2様式!R881),"#,##0"),"-"),"")</f>
        <v>1</v>
      </c>
      <c r="Q1106" s="16" t="str">
        <f>IF(P_20号2様式!R881&lt;&gt; "",IF(P_20号2様式!R881&lt;&gt; "-",IF(VALUE(FIXED(P_20号2様式!R881,0,TRUE))&lt;&gt;P_20号2様式!R881,RIGHT(FIXED(P_20号2様式!R881,3,FALSE),4),""),""),"")</f>
        <v>.000</v>
      </c>
      <c r="R1106" s="17" t="str">
        <f>IF(P_20号2様式!U881&lt;&gt; "",IF(P_20号2様式!U881&lt;&gt; "-",TEXT(INT(P_20号2様式!U881),"#,##0"),"-"),"")</f>
        <v>0</v>
      </c>
      <c r="S1106" s="16" t="str">
        <f>IF(P_20号2様式!U881&lt;&gt; "",IF(P_20号2様式!U881&lt;&gt; "-",IF(VALUE(FIXED(P_20号2様式!U881,0,TRUE))&lt;&gt;P_20号2様式!U881,RIGHT(FIXED(P_20号2様式!U881,3,FALSE),4),""),""),"")</f>
        <v>.000</v>
      </c>
      <c r="T1106" s="17" t="str">
        <f>IF(P_20号2様式!X881&lt;&gt; "",IF(P_20号2様式!X881&lt;&gt; "-",TEXT(INT(P_20号2様式!X881),"#,##0"),"-"),"")</f>
        <v>0</v>
      </c>
      <c r="U1106" s="16" t="str">
        <f>IF(P_20号2様式!X881&lt;&gt; "",IF(P_20号2様式!X881&lt;&gt; "-",IF(VALUE(FIXED(P_20号2様式!X881,0,TRUE))&lt;&gt;P_20号2様式!X881,RIGHT(FIXED(P_20号2様式!X881,3,FALSE),4),""),""),"")</f>
        <v>.000</v>
      </c>
      <c r="V1106" s="17" t="str">
        <f>IF(P_20号2様式!AA881&lt;&gt; "",IF(P_20号2様式!AA881&lt;&gt; "-",TEXT(INT(P_20号2様式!AA881),"#,##0"),"-"),"")</f>
        <v>0</v>
      </c>
      <c r="W1106" s="16" t="str">
        <f>IF(P_20号2様式!AA881&lt;&gt; "",IF(P_20号2様式!AA881&lt;&gt; "-",IF(VALUE(FIXED(P_20号2様式!AA881,0,TRUE))&lt;&gt;P_20号2様式!AA881,RIGHT(FIXED(P_20号2様式!AA881,3,FALSE),4),""),""),"")</f>
        <v>.000</v>
      </c>
    </row>
    <row r="1107" spans="1:23" ht="12.75" customHeight="1" x14ac:dyDescent="0.15">
      <c r="A1107" s="2" t="str">
        <f>IF(P_20号2様式!C882="","",P_20号2様式!C882)</f>
        <v>姶良市</v>
      </c>
      <c r="B1107" s="15" t="str">
        <f>IF(P_20号2様式!AC882&lt;&gt; "",TEXT(INT(P_20号2様式!AC882),"#,##0"),"")</f>
        <v>939</v>
      </c>
      <c r="C1107" s="16" t="str">
        <f>IF(P_20号2様式!AC882= "","",IF(VALUE(FIXED(P_20号2様式!AC882,0,TRUE))&lt;&gt;P_20号2様式!AC882,RIGHT(FIXED(P_20号2様式!AC882,3,FALSE),4),""))</f>
        <v>.016</v>
      </c>
      <c r="D1107" s="17" t="str">
        <f>IF(P_20号2様式!AD882&lt;&gt; "",TEXT(INT(P_20号2様式!AD882),"#,##0"),"")</f>
        <v>794</v>
      </c>
      <c r="E1107" s="16" t="str">
        <f>IF(P_20号2様式!AD882= "","",IF(VALUE(FIXED(P_20号2様式!AD882,0,TRUE))&lt;&gt;P_20号2様式!AD882,RIGHT(FIXED(P_20号2様式!AD882,3,FALSE),4),""))</f>
        <v>.000</v>
      </c>
      <c r="F1107" s="17" t="str">
        <f>IF(P_20号2様式!AE882&lt;&gt; "",TEXT(INT(P_20号2様式!AE882),"#,##0"),"")</f>
        <v>145</v>
      </c>
      <c r="G1107" s="16" t="str">
        <f>IF(P_20号2様式!AE882= "","",IF(VALUE(FIXED(P_20号2様式!AE882,0,TRUE))&lt;&gt;P_20号2様式!AE882,RIGHT(FIXED(P_20号2様式!AE882,3,FALSE),4),""))</f>
        <v>.016</v>
      </c>
      <c r="H1107" s="17" t="str">
        <f>IF(P_20号2様式!F882&lt;&gt; "",IF(P_20号2様式!F882&lt;&gt; "-",TEXT(INT(P_20号2様式!F882),"#,##0"),"-"),"")</f>
        <v>4</v>
      </c>
      <c r="I1107" s="16" t="str">
        <f>IF(P_20号2様式!F882&lt;&gt; "",IF(P_20号2様式!F882&lt;&gt; "-",IF(VALUE(FIXED(P_20号2様式!F882,0,TRUE))&lt;&gt;P_20号2様式!F882,RIGHT(FIXED(P_20号2様式!F882,3,FALSE),4),""),""),"")</f>
        <v>.000</v>
      </c>
      <c r="J1107" s="17" t="str">
        <f>IF(P_20号2様式!I882&lt;&gt; "",IF(P_20号2様式!I882&lt;&gt; "-",TEXT(INT(P_20号2様式!I882),"#,##0"),"-"),"")</f>
        <v>2</v>
      </c>
      <c r="K1107" s="16" t="str">
        <f>IF(P_20号2様式!I882&lt;&gt; "",IF(P_20号2様式!I882&lt;&gt; "-",IF(VALUE(FIXED(P_20号2様式!I882,0,TRUE))&lt;&gt;P_20号2様式!I882,RIGHT(FIXED(P_20号2様式!I882,3,FALSE),4),""),""),"")</f>
        <v>.016</v>
      </c>
      <c r="L1107" s="17" t="str">
        <f>IF(P_20号2様式!L882&lt;&gt; "",IF(P_20号2様式!L882&lt;&gt; "-",TEXT(INT(P_20号2様式!L882),"#,##0"),"-"),"")</f>
        <v>0</v>
      </c>
      <c r="M1107" s="16" t="str">
        <f>IF(P_20号2様式!L882&lt;&gt; "",IF(P_20号2様式!L882&lt;&gt; "-",IF(VALUE(FIXED(P_20号2様式!L882,0,TRUE))&lt;&gt;P_20号2様式!L882,RIGHT(FIXED(P_20号2様式!L882,3,FALSE),4),""),""),"")</f>
        <v>.000</v>
      </c>
      <c r="N1107" s="17" t="str">
        <f>IF(P_20号2様式!O882&lt;&gt; "",IF(P_20号2様式!O882&lt;&gt; "-",TEXT(INT(P_20号2様式!O882),"#,##0"),"-"),"")</f>
        <v>8</v>
      </c>
      <c r="O1107" s="16" t="str">
        <f>IF(P_20号2様式!O882&lt;&gt; "",IF(P_20号2様式!O882&lt;&gt; "-",IF(VALUE(FIXED(P_20号2様式!O882,0,TRUE))&lt;&gt;P_20号2様式!O882,RIGHT(FIXED(P_20号2様式!O882,3,FALSE),4),""),""),"")</f>
        <v>.000</v>
      </c>
      <c r="P1107" s="17" t="str">
        <f>IF(P_20号2様式!R882&lt;&gt; "",IF(P_20号2様式!R882&lt;&gt; "-",TEXT(INT(P_20号2様式!R882),"#,##0"),"-"),"")</f>
        <v>4</v>
      </c>
      <c r="Q1107" s="16" t="str">
        <f>IF(P_20号2様式!R882&lt;&gt; "",IF(P_20号2様式!R882&lt;&gt; "-",IF(VALUE(FIXED(P_20号2様式!R882,0,TRUE))&lt;&gt;P_20号2様式!R882,RIGHT(FIXED(P_20号2様式!R882,3,FALSE),4),""),""),"")</f>
        <v>.000</v>
      </c>
      <c r="R1107" s="17" t="str">
        <f>IF(P_20号2様式!U882&lt;&gt; "",IF(P_20号2様式!U882&lt;&gt; "-",TEXT(INT(P_20号2様式!U882),"#,##0"),"-"),"")</f>
        <v>1</v>
      </c>
      <c r="S1107" s="16" t="str">
        <f>IF(P_20号2様式!U882&lt;&gt; "",IF(P_20号2様式!U882&lt;&gt; "-",IF(VALUE(FIXED(P_20号2様式!U882,0,TRUE))&lt;&gt;P_20号2様式!U882,RIGHT(FIXED(P_20号2様式!U882,3,FALSE),4),""),""),"")</f>
        <v>.000</v>
      </c>
      <c r="T1107" s="17" t="str">
        <f>IF(P_20号2様式!X882&lt;&gt; "",IF(P_20号2様式!X882&lt;&gt; "-",TEXT(INT(P_20号2様式!X882),"#,##0"),"-"),"")</f>
        <v>1</v>
      </c>
      <c r="U1107" s="16" t="str">
        <f>IF(P_20号2様式!X882&lt;&gt; "",IF(P_20号2様式!X882&lt;&gt; "-",IF(VALUE(FIXED(P_20号2様式!X882,0,TRUE))&lt;&gt;P_20号2様式!X882,RIGHT(FIXED(P_20号2様式!X882,3,FALSE),4),""),""),"")</f>
        <v>.000</v>
      </c>
      <c r="V1107" s="17" t="str">
        <f>IF(P_20号2様式!AA882&lt;&gt; "",IF(P_20号2様式!AA882&lt;&gt; "-",TEXT(INT(P_20号2様式!AA882),"#,##0"),"-"),"")</f>
        <v>2</v>
      </c>
      <c r="W1107" s="16" t="str">
        <f>IF(P_20号2様式!AA882&lt;&gt; "",IF(P_20号2様式!AA882&lt;&gt; "-",IF(VALUE(FIXED(P_20号2様式!AA882,0,TRUE))&lt;&gt;P_20号2様式!AA882,RIGHT(FIXED(P_20号2様式!AA882,3,FALSE),4),""),""),"")</f>
        <v>.000</v>
      </c>
    </row>
    <row r="1108" spans="1:23" ht="12.75" customHeight="1" x14ac:dyDescent="0.15">
      <c r="A1108" s="2" t="str">
        <f>IF(P_20号2様式!C883="","",P_20号2様式!C883)</f>
        <v>三島村</v>
      </c>
      <c r="B1108" s="15" t="str">
        <f>IF(P_20号2様式!AC883&lt;&gt; "",TEXT(INT(P_20号2様式!AC883),"#,##0"),"")</f>
        <v>3</v>
      </c>
      <c r="C1108" s="16" t="str">
        <f>IF(P_20号2様式!AC883= "","",IF(VALUE(FIXED(P_20号2様式!AC883,0,TRUE))&lt;&gt;P_20号2様式!AC883,RIGHT(FIXED(P_20号2様式!AC883,3,FALSE),4),""))</f>
        <v>.000</v>
      </c>
      <c r="D1108" s="17" t="str">
        <f>IF(P_20号2様式!AD883&lt;&gt; "",TEXT(INT(P_20号2様式!AD883),"#,##0"),"")</f>
        <v>3</v>
      </c>
      <c r="E1108" s="16" t="str">
        <f>IF(P_20号2様式!AD883= "","",IF(VALUE(FIXED(P_20号2様式!AD883,0,TRUE))&lt;&gt;P_20号2様式!AD883,RIGHT(FIXED(P_20号2様式!AD883,3,FALSE),4),""))</f>
        <v>.000</v>
      </c>
      <c r="F1108" s="17" t="str">
        <f>IF(P_20号2様式!AE883&lt;&gt; "",TEXT(INT(P_20号2様式!AE883),"#,##0"),"")</f>
        <v>0</v>
      </c>
      <c r="G1108" s="16" t="str">
        <f>IF(P_20号2様式!AE883= "","",IF(VALUE(FIXED(P_20号2様式!AE883,0,TRUE))&lt;&gt;P_20号2様式!AE883,RIGHT(FIXED(P_20号2様式!AE883,3,FALSE),4),""))</f>
        <v>.000</v>
      </c>
      <c r="H1108" s="17" t="str">
        <f>IF(P_20号2様式!F883&lt;&gt; "",IF(P_20号2様式!F883&lt;&gt; "-",TEXT(INT(P_20号2様式!F883),"#,##0"),"-"),"")</f>
        <v>0</v>
      </c>
      <c r="I1108" s="16" t="str">
        <f>IF(P_20号2様式!F883&lt;&gt; "",IF(P_20号2様式!F883&lt;&gt; "-",IF(VALUE(FIXED(P_20号2様式!F883,0,TRUE))&lt;&gt;P_20号2様式!F883,RIGHT(FIXED(P_20号2様式!F883,3,FALSE),4),""),""),"")</f>
        <v>.000</v>
      </c>
      <c r="J1108" s="17" t="str">
        <f>IF(P_20号2様式!I883&lt;&gt; "",IF(P_20号2様式!I883&lt;&gt; "-",TEXT(INT(P_20号2様式!I883),"#,##0"),"-"),"")</f>
        <v>0</v>
      </c>
      <c r="K1108" s="16" t="str">
        <f>IF(P_20号2様式!I883&lt;&gt; "",IF(P_20号2様式!I883&lt;&gt; "-",IF(VALUE(FIXED(P_20号2様式!I883,0,TRUE))&lt;&gt;P_20号2様式!I883,RIGHT(FIXED(P_20号2様式!I883,3,FALSE),4),""),""),"")</f>
        <v>.000</v>
      </c>
      <c r="L1108" s="17" t="str">
        <f>IF(P_20号2様式!L883&lt;&gt; "",IF(P_20号2様式!L883&lt;&gt; "-",TEXT(INT(P_20号2様式!L883),"#,##0"),"-"),"")</f>
        <v>0</v>
      </c>
      <c r="M1108" s="16" t="str">
        <f>IF(P_20号2様式!L883&lt;&gt; "",IF(P_20号2様式!L883&lt;&gt; "-",IF(VALUE(FIXED(P_20号2様式!L883,0,TRUE))&lt;&gt;P_20号2様式!L883,RIGHT(FIXED(P_20号2様式!L883,3,FALSE),4),""),""),"")</f>
        <v>.000</v>
      </c>
      <c r="N1108" s="17" t="str">
        <f>IF(P_20号2様式!O883&lt;&gt; "",IF(P_20号2様式!O883&lt;&gt; "-",TEXT(INT(P_20号2様式!O883),"#,##0"),"-"),"")</f>
        <v>0</v>
      </c>
      <c r="O1108" s="16" t="str">
        <f>IF(P_20号2様式!O883&lt;&gt; "",IF(P_20号2様式!O883&lt;&gt; "-",IF(VALUE(FIXED(P_20号2様式!O883,0,TRUE))&lt;&gt;P_20号2様式!O883,RIGHT(FIXED(P_20号2様式!O883,3,FALSE),4),""),""),"")</f>
        <v>.000</v>
      </c>
      <c r="P1108" s="17" t="str">
        <f>IF(P_20号2様式!R883&lt;&gt; "",IF(P_20号2様式!R883&lt;&gt; "-",TEXT(INT(P_20号2様式!R883),"#,##0"),"-"),"")</f>
        <v>0</v>
      </c>
      <c r="Q1108" s="16" t="str">
        <f>IF(P_20号2様式!R883&lt;&gt; "",IF(P_20号2様式!R883&lt;&gt; "-",IF(VALUE(FIXED(P_20号2様式!R883,0,TRUE))&lt;&gt;P_20号2様式!R883,RIGHT(FIXED(P_20号2様式!R883,3,FALSE),4),""),""),"")</f>
        <v>.000</v>
      </c>
      <c r="R1108" s="17" t="str">
        <f>IF(P_20号2様式!U883&lt;&gt; "",IF(P_20号2様式!U883&lt;&gt; "-",TEXT(INT(P_20号2様式!U883),"#,##0"),"-"),"")</f>
        <v>0</v>
      </c>
      <c r="S1108" s="16" t="str">
        <f>IF(P_20号2様式!U883&lt;&gt; "",IF(P_20号2様式!U883&lt;&gt; "-",IF(VALUE(FIXED(P_20号2様式!U883,0,TRUE))&lt;&gt;P_20号2様式!U883,RIGHT(FIXED(P_20号2様式!U883,3,FALSE),4),""),""),"")</f>
        <v>.000</v>
      </c>
      <c r="T1108" s="17" t="str">
        <f>IF(P_20号2様式!X883&lt;&gt; "",IF(P_20号2様式!X883&lt;&gt; "-",TEXT(INT(P_20号2様式!X883),"#,##0"),"-"),"")</f>
        <v>0</v>
      </c>
      <c r="U1108" s="16" t="str">
        <f>IF(P_20号2様式!X883&lt;&gt; "",IF(P_20号2様式!X883&lt;&gt; "-",IF(VALUE(FIXED(P_20号2様式!X883,0,TRUE))&lt;&gt;P_20号2様式!X883,RIGHT(FIXED(P_20号2様式!X883,3,FALSE),4),""),""),"")</f>
        <v>.000</v>
      </c>
      <c r="V1108" s="17" t="str">
        <f>IF(P_20号2様式!AA883&lt;&gt; "",IF(P_20号2様式!AA883&lt;&gt; "-",TEXT(INT(P_20号2様式!AA883),"#,##0"),"-"),"")</f>
        <v>0</v>
      </c>
      <c r="W1108" s="16" t="str">
        <f>IF(P_20号2様式!AA883&lt;&gt; "",IF(P_20号2様式!AA883&lt;&gt; "-",IF(VALUE(FIXED(P_20号2様式!AA883,0,TRUE))&lt;&gt;P_20号2様式!AA883,RIGHT(FIXED(P_20号2様式!AA883,3,FALSE),4),""),""),"")</f>
        <v>.000</v>
      </c>
    </row>
    <row r="1109" spans="1:23" ht="12.75" customHeight="1" x14ac:dyDescent="0.15">
      <c r="A1109" s="2" t="str">
        <f>IF(P_20号2様式!C884="","",P_20号2様式!C884)</f>
        <v>十島村</v>
      </c>
      <c r="B1109" s="15" t="str">
        <f>IF(P_20号2様式!AC884&lt;&gt; "",TEXT(INT(P_20号2様式!AC884),"#,##0"),"")</f>
        <v>14</v>
      </c>
      <c r="C1109" s="16" t="str">
        <f>IF(P_20号2様式!AC884= "","",IF(VALUE(FIXED(P_20号2様式!AC884,0,TRUE))&lt;&gt;P_20号2様式!AC884,RIGHT(FIXED(P_20号2様式!AC884,3,FALSE),4),""))</f>
        <v>.000</v>
      </c>
      <c r="D1109" s="17" t="str">
        <f>IF(P_20号2様式!AD884&lt;&gt; "",TEXT(INT(P_20号2様式!AD884),"#,##0"),"")</f>
        <v>12</v>
      </c>
      <c r="E1109" s="16" t="str">
        <f>IF(P_20号2様式!AD884= "","",IF(VALUE(FIXED(P_20号2様式!AD884,0,TRUE))&lt;&gt;P_20号2様式!AD884,RIGHT(FIXED(P_20号2様式!AD884,3,FALSE),4),""))</f>
        <v>.000</v>
      </c>
      <c r="F1109" s="17" t="str">
        <f>IF(P_20号2様式!AE884&lt;&gt; "",TEXT(INT(P_20号2様式!AE884),"#,##0"),"")</f>
        <v>2</v>
      </c>
      <c r="G1109" s="16" t="str">
        <f>IF(P_20号2様式!AE884= "","",IF(VALUE(FIXED(P_20号2様式!AE884,0,TRUE))&lt;&gt;P_20号2様式!AE884,RIGHT(FIXED(P_20号2様式!AE884,3,FALSE),4),""))</f>
        <v>.000</v>
      </c>
      <c r="H1109" s="17" t="str">
        <f>IF(P_20号2様式!F884&lt;&gt; "",IF(P_20号2様式!F884&lt;&gt; "-",TEXT(INT(P_20号2様式!F884),"#,##0"),"-"),"")</f>
        <v>0</v>
      </c>
      <c r="I1109" s="16" t="str">
        <f>IF(P_20号2様式!F884&lt;&gt; "",IF(P_20号2様式!F884&lt;&gt; "-",IF(VALUE(FIXED(P_20号2様式!F884,0,TRUE))&lt;&gt;P_20号2様式!F884,RIGHT(FIXED(P_20号2様式!F884,3,FALSE),4),""),""),"")</f>
        <v>.000</v>
      </c>
      <c r="J1109" s="17" t="str">
        <f>IF(P_20号2様式!I884&lt;&gt; "",IF(P_20号2様式!I884&lt;&gt; "-",TEXT(INT(P_20号2様式!I884),"#,##0"),"-"),"")</f>
        <v>0</v>
      </c>
      <c r="K1109" s="16" t="str">
        <f>IF(P_20号2様式!I884&lt;&gt; "",IF(P_20号2様式!I884&lt;&gt; "-",IF(VALUE(FIXED(P_20号2様式!I884,0,TRUE))&lt;&gt;P_20号2様式!I884,RIGHT(FIXED(P_20号2様式!I884,3,FALSE),4),""),""),"")</f>
        <v>.000</v>
      </c>
      <c r="L1109" s="17" t="str">
        <f>IF(P_20号2様式!L884&lt;&gt; "",IF(P_20号2様式!L884&lt;&gt; "-",TEXT(INT(P_20号2様式!L884),"#,##0"),"-"),"")</f>
        <v>0</v>
      </c>
      <c r="M1109" s="16" t="str">
        <f>IF(P_20号2様式!L884&lt;&gt; "",IF(P_20号2様式!L884&lt;&gt; "-",IF(VALUE(FIXED(P_20号2様式!L884,0,TRUE))&lt;&gt;P_20号2様式!L884,RIGHT(FIXED(P_20号2様式!L884,3,FALSE),4),""),""),"")</f>
        <v>.000</v>
      </c>
      <c r="N1109" s="17" t="str">
        <f>IF(P_20号2様式!O884&lt;&gt; "",IF(P_20号2様式!O884&lt;&gt; "-",TEXT(INT(P_20号2様式!O884),"#,##0"),"-"),"")</f>
        <v>0</v>
      </c>
      <c r="O1109" s="16" t="str">
        <f>IF(P_20号2様式!O884&lt;&gt; "",IF(P_20号2様式!O884&lt;&gt; "-",IF(VALUE(FIXED(P_20号2様式!O884,0,TRUE))&lt;&gt;P_20号2様式!O884,RIGHT(FIXED(P_20号2様式!O884,3,FALSE),4),""),""),"")</f>
        <v>.000</v>
      </c>
      <c r="P1109" s="17" t="str">
        <f>IF(P_20号2様式!R884&lt;&gt; "",IF(P_20号2様式!R884&lt;&gt; "-",TEXT(INT(P_20号2様式!R884),"#,##0"),"-"),"")</f>
        <v>0</v>
      </c>
      <c r="Q1109" s="16" t="str">
        <f>IF(P_20号2様式!R884&lt;&gt; "",IF(P_20号2様式!R884&lt;&gt; "-",IF(VALUE(FIXED(P_20号2様式!R884,0,TRUE))&lt;&gt;P_20号2様式!R884,RIGHT(FIXED(P_20号2様式!R884,3,FALSE),4),""),""),"")</f>
        <v>.000</v>
      </c>
      <c r="R1109" s="17" t="str">
        <f>IF(P_20号2様式!U884&lt;&gt; "",IF(P_20号2様式!U884&lt;&gt; "-",TEXT(INT(P_20号2様式!U884),"#,##0"),"-"),"")</f>
        <v>0</v>
      </c>
      <c r="S1109" s="16" t="str">
        <f>IF(P_20号2様式!U884&lt;&gt; "",IF(P_20号2様式!U884&lt;&gt; "-",IF(VALUE(FIXED(P_20号2様式!U884,0,TRUE))&lt;&gt;P_20号2様式!U884,RIGHT(FIXED(P_20号2様式!U884,3,FALSE),4),""),""),"")</f>
        <v>.000</v>
      </c>
      <c r="T1109" s="17" t="str">
        <f>IF(P_20号2様式!X884&lt;&gt; "",IF(P_20号2様式!X884&lt;&gt; "-",TEXT(INT(P_20号2様式!X884),"#,##0"),"-"),"")</f>
        <v>0</v>
      </c>
      <c r="U1109" s="16" t="str">
        <f>IF(P_20号2様式!X884&lt;&gt; "",IF(P_20号2様式!X884&lt;&gt; "-",IF(VALUE(FIXED(P_20号2様式!X884,0,TRUE))&lt;&gt;P_20号2様式!X884,RIGHT(FIXED(P_20号2様式!X884,3,FALSE),4),""),""),"")</f>
        <v>.000</v>
      </c>
      <c r="V1109" s="17" t="str">
        <f>IF(P_20号2様式!AA884&lt;&gt; "",IF(P_20号2様式!AA884&lt;&gt; "-",TEXT(INT(P_20号2様式!AA884),"#,##0"),"-"),"")</f>
        <v>0</v>
      </c>
      <c r="W1109" s="16" t="str">
        <f>IF(P_20号2様式!AA884&lt;&gt; "",IF(P_20号2様式!AA884&lt;&gt; "-",IF(VALUE(FIXED(P_20号2様式!AA884,0,TRUE))&lt;&gt;P_20号2様式!AA884,RIGHT(FIXED(P_20号2様式!AA884,3,FALSE),4),""),""),"")</f>
        <v>.000</v>
      </c>
    </row>
    <row r="1110" spans="1:23" ht="12.75" customHeight="1" x14ac:dyDescent="0.15">
      <c r="A1110" s="2" t="str">
        <f>IF(P_20号2様式!C885="","",P_20号2様式!C885)</f>
        <v>＊（鹿児島郡）計</v>
      </c>
      <c r="B1110" s="15" t="str">
        <f>IF(P_20号2様式!AC885&lt;&gt; "",TEXT(INT(P_20号2様式!AC885),"#,##0"),"")</f>
        <v>17</v>
      </c>
      <c r="C1110" s="16" t="str">
        <f>IF(P_20号2様式!AC885= "","",IF(VALUE(FIXED(P_20号2様式!AC885,0,TRUE))&lt;&gt;P_20号2様式!AC885,RIGHT(FIXED(P_20号2様式!AC885,3,FALSE),4),""))</f>
        <v>.000</v>
      </c>
      <c r="D1110" s="17" t="str">
        <f>IF(P_20号2様式!AD885&lt;&gt; "",TEXT(INT(P_20号2様式!AD885),"#,##0"),"")</f>
        <v>15</v>
      </c>
      <c r="E1110" s="16" t="str">
        <f>IF(P_20号2様式!AD885= "","",IF(VALUE(FIXED(P_20号2様式!AD885,0,TRUE))&lt;&gt;P_20号2様式!AD885,RIGHT(FIXED(P_20号2様式!AD885,3,FALSE),4),""))</f>
        <v>.000</v>
      </c>
      <c r="F1110" s="17" t="str">
        <f>IF(P_20号2様式!AE885&lt;&gt; "",TEXT(INT(P_20号2様式!AE885),"#,##0"),"")</f>
        <v>2</v>
      </c>
      <c r="G1110" s="16" t="str">
        <f>IF(P_20号2様式!AE885= "","",IF(VALUE(FIXED(P_20号2様式!AE885,0,TRUE))&lt;&gt;P_20号2様式!AE885,RIGHT(FIXED(P_20号2様式!AE885,3,FALSE),4),""))</f>
        <v>.000</v>
      </c>
      <c r="H1110" s="17" t="str">
        <f>IF(P_20号2様式!F885&lt;&gt; "",IF(P_20号2様式!F885&lt;&gt; "-",TEXT(INT(P_20号2様式!F885),"#,##0"),"-"),"")</f>
        <v>0</v>
      </c>
      <c r="I1110" s="16" t="str">
        <f>IF(P_20号2様式!F885&lt;&gt; "",IF(P_20号2様式!F885&lt;&gt; "-",IF(VALUE(FIXED(P_20号2様式!F885,0,TRUE))&lt;&gt;P_20号2様式!F885,RIGHT(FIXED(P_20号2様式!F885,3,FALSE),4),""),""),"")</f>
        <v>.000</v>
      </c>
      <c r="J1110" s="17" t="str">
        <f>IF(P_20号2様式!I885&lt;&gt; "",IF(P_20号2様式!I885&lt;&gt; "-",TEXT(INT(P_20号2様式!I885),"#,##0"),"-"),"")</f>
        <v>0</v>
      </c>
      <c r="K1110" s="16" t="str">
        <f>IF(P_20号2様式!I885&lt;&gt; "",IF(P_20号2様式!I885&lt;&gt; "-",IF(VALUE(FIXED(P_20号2様式!I885,0,TRUE))&lt;&gt;P_20号2様式!I885,RIGHT(FIXED(P_20号2様式!I885,3,FALSE),4),""),""),"")</f>
        <v>.000</v>
      </c>
      <c r="L1110" s="17" t="str">
        <f>IF(P_20号2様式!L885&lt;&gt; "",IF(P_20号2様式!L885&lt;&gt; "-",TEXT(INT(P_20号2様式!L885),"#,##0"),"-"),"")</f>
        <v>0</v>
      </c>
      <c r="M1110" s="16" t="str">
        <f>IF(P_20号2様式!L885&lt;&gt; "",IF(P_20号2様式!L885&lt;&gt; "-",IF(VALUE(FIXED(P_20号2様式!L885,0,TRUE))&lt;&gt;P_20号2様式!L885,RIGHT(FIXED(P_20号2様式!L885,3,FALSE),4),""),""),"")</f>
        <v>.000</v>
      </c>
      <c r="N1110" s="17" t="str">
        <f>IF(P_20号2様式!O885&lt;&gt; "",IF(P_20号2様式!O885&lt;&gt; "-",TEXT(INT(P_20号2様式!O885),"#,##0"),"-"),"")</f>
        <v>0</v>
      </c>
      <c r="O1110" s="16" t="str">
        <f>IF(P_20号2様式!O885&lt;&gt; "",IF(P_20号2様式!O885&lt;&gt; "-",IF(VALUE(FIXED(P_20号2様式!O885,0,TRUE))&lt;&gt;P_20号2様式!O885,RIGHT(FIXED(P_20号2様式!O885,3,FALSE),4),""),""),"")</f>
        <v>.000</v>
      </c>
      <c r="P1110" s="17" t="str">
        <f>IF(P_20号2様式!R885&lt;&gt; "",IF(P_20号2様式!R885&lt;&gt; "-",TEXT(INT(P_20号2様式!R885),"#,##0"),"-"),"")</f>
        <v>0</v>
      </c>
      <c r="Q1110" s="16" t="str">
        <f>IF(P_20号2様式!R885&lt;&gt; "",IF(P_20号2様式!R885&lt;&gt; "-",IF(VALUE(FIXED(P_20号2様式!R885,0,TRUE))&lt;&gt;P_20号2様式!R885,RIGHT(FIXED(P_20号2様式!R885,3,FALSE),4),""),""),"")</f>
        <v>.000</v>
      </c>
      <c r="R1110" s="17" t="str">
        <f>IF(P_20号2様式!U885&lt;&gt; "",IF(P_20号2様式!U885&lt;&gt; "-",TEXT(INT(P_20号2様式!U885),"#,##0"),"-"),"")</f>
        <v>0</v>
      </c>
      <c r="S1110" s="16" t="str">
        <f>IF(P_20号2様式!U885&lt;&gt; "",IF(P_20号2様式!U885&lt;&gt; "-",IF(VALUE(FIXED(P_20号2様式!U885,0,TRUE))&lt;&gt;P_20号2様式!U885,RIGHT(FIXED(P_20号2様式!U885,3,FALSE),4),""),""),"")</f>
        <v>.000</v>
      </c>
      <c r="T1110" s="17" t="str">
        <f>IF(P_20号2様式!X885&lt;&gt; "",IF(P_20号2様式!X885&lt;&gt; "-",TEXT(INT(P_20号2様式!X885),"#,##0"),"-"),"")</f>
        <v>0</v>
      </c>
      <c r="U1110" s="16" t="str">
        <f>IF(P_20号2様式!X885&lt;&gt; "",IF(P_20号2様式!X885&lt;&gt; "-",IF(VALUE(FIXED(P_20号2様式!X885,0,TRUE))&lt;&gt;P_20号2様式!X885,RIGHT(FIXED(P_20号2様式!X885,3,FALSE),4),""),""),"")</f>
        <v>.000</v>
      </c>
      <c r="V1110" s="17" t="str">
        <f>IF(P_20号2様式!AA885&lt;&gt; "",IF(P_20号2様式!AA885&lt;&gt; "-",TEXT(INT(P_20号2様式!AA885),"#,##0"),"-"),"")</f>
        <v>0</v>
      </c>
      <c r="W1110" s="16" t="str">
        <f>IF(P_20号2様式!AA885&lt;&gt; "",IF(P_20号2様式!AA885&lt;&gt; "-",IF(VALUE(FIXED(P_20号2様式!AA885,0,TRUE))&lt;&gt;P_20号2様式!AA885,RIGHT(FIXED(P_20号2様式!AA885,3,FALSE),4),""),""),"")</f>
        <v>.000</v>
      </c>
    </row>
    <row r="1111" spans="1:23" ht="12.75" customHeight="1" x14ac:dyDescent="0.15">
      <c r="A1111" s="2" t="str">
        <f>IF(P_20号2様式!C886="","",P_20号2様式!C886)</f>
        <v>さつま町</v>
      </c>
      <c r="B1111" s="15" t="str">
        <f>IF(P_20号2様式!AC886&lt;&gt; "",TEXT(INT(P_20号2様式!AC886),"#,##0"),"")</f>
        <v>181</v>
      </c>
      <c r="C1111" s="16" t="str">
        <f>IF(P_20号2様式!AC886= "","",IF(VALUE(FIXED(P_20号2様式!AC886,0,TRUE))&lt;&gt;P_20号2様式!AC886,RIGHT(FIXED(P_20号2様式!AC886,3,FALSE),4),""))</f>
        <v>.000</v>
      </c>
      <c r="D1111" s="17" t="str">
        <f>IF(P_20号2様式!AD886&lt;&gt; "",TEXT(INT(P_20号2様式!AD886),"#,##0"),"")</f>
        <v>158</v>
      </c>
      <c r="E1111" s="16" t="str">
        <f>IF(P_20号2様式!AD886= "","",IF(VALUE(FIXED(P_20号2様式!AD886,0,TRUE))&lt;&gt;P_20号2様式!AD886,RIGHT(FIXED(P_20号2様式!AD886,3,FALSE),4),""))</f>
        <v>.000</v>
      </c>
      <c r="F1111" s="17" t="str">
        <f>IF(P_20号2様式!AE886&lt;&gt; "",TEXT(INT(P_20号2様式!AE886),"#,##0"),"")</f>
        <v>23</v>
      </c>
      <c r="G1111" s="16" t="str">
        <f>IF(P_20号2様式!AE886= "","",IF(VALUE(FIXED(P_20号2様式!AE886,0,TRUE))&lt;&gt;P_20号2様式!AE886,RIGHT(FIXED(P_20号2様式!AE886,3,FALSE),4),""))</f>
        <v>.000</v>
      </c>
      <c r="H1111" s="17" t="str">
        <f>IF(P_20号2様式!F886&lt;&gt; "",IF(P_20号2様式!F886&lt;&gt; "-",TEXT(INT(P_20号2様式!F886),"#,##0"),"-"),"")</f>
        <v>0</v>
      </c>
      <c r="I1111" s="16" t="str">
        <f>IF(P_20号2様式!F886&lt;&gt; "",IF(P_20号2様式!F886&lt;&gt; "-",IF(VALUE(FIXED(P_20号2様式!F886,0,TRUE))&lt;&gt;P_20号2様式!F886,RIGHT(FIXED(P_20号2様式!F886,3,FALSE),4),""),""),"")</f>
        <v>.000</v>
      </c>
      <c r="J1111" s="17" t="str">
        <f>IF(P_20号2様式!I886&lt;&gt; "",IF(P_20号2様式!I886&lt;&gt; "-",TEXT(INT(P_20号2様式!I886),"#,##0"),"-"),"")</f>
        <v>0</v>
      </c>
      <c r="K1111" s="16" t="str">
        <f>IF(P_20号2様式!I886&lt;&gt; "",IF(P_20号2様式!I886&lt;&gt; "-",IF(VALUE(FIXED(P_20号2様式!I886,0,TRUE))&lt;&gt;P_20号2様式!I886,RIGHT(FIXED(P_20号2様式!I886,3,FALSE),4),""),""),"")</f>
        <v>.000</v>
      </c>
      <c r="L1111" s="17" t="str">
        <f>IF(P_20号2様式!L886&lt;&gt; "",IF(P_20号2様式!L886&lt;&gt; "-",TEXT(INT(P_20号2様式!L886),"#,##0"),"-"),"")</f>
        <v>0</v>
      </c>
      <c r="M1111" s="16" t="str">
        <f>IF(P_20号2様式!L886&lt;&gt; "",IF(P_20号2様式!L886&lt;&gt; "-",IF(VALUE(FIXED(P_20号2様式!L886,0,TRUE))&lt;&gt;P_20号2様式!L886,RIGHT(FIXED(P_20号2様式!L886,3,FALSE),4),""),""),"")</f>
        <v>.000</v>
      </c>
      <c r="N1111" s="17" t="str">
        <f>IF(P_20号2様式!O886&lt;&gt; "",IF(P_20号2様式!O886&lt;&gt; "-",TEXT(INT(P_20号2様式!O886),"#,##0"),"-"),"")</f>
        <v>1</v>
      </c>
      <c r="O1111" s="16" t="str">
        <f>IF(P_20号2様式!O886&lt;&gt; "",IF(P_20号2様式!O886&lt;&gt; "-",IF(VALUE(FIXED(P_20号2様式!O886,0,TRUE))&lt;&gt;P_20号2様式!O886,RIGHT(FIXED(P_20号2様式!O886,3,FALSE),4),""),""),"")</f>
        <v>.000</v>
      </c>
      <c r="P1111" s="17" t="str">
        <f>IF(P_20号2様式!R886&lt;&gt; "",IF(P_20号2様式!R886&lt;&gt; "-",TEXT(INT(P_20号2様式!R886),"#,##0"),"-"),"")</f>
        <v>0</v>
      </c>
      <c r="Q1111" s="16" t="str">
        <f>IF(P_20号2様式!R886&lt;&gt; "",IF(P_20号2様式!R886&lt;&gt; "-",IF(VALUE(FIXED(P_20号2様式!R886,0,TRUE))&lt;&gt;P_20号2様式!R886,RIGHT(FIXED(P_20号2様式!R886,3,FALSE),4),""),""),"")</f>
        <v>.000</v>
      </c>
      <c r="R1111" s="17" t="str">
        <f>IF(P_20号2様式!U886&lt;&gt; "",IF(P_20号2様式!U886&lt;&gt; "-",TEXT(INT(P_20号2様式!U886),"#,##0"),"-"),"")</f>
        <v>1</v>
      </c>
      <c r="S1111" s="16" t="str">
        <f>IF(P_20号2様式!U886&lt;&gt; "",IF(P_20号2様式!U886&lt;&gt; "-",IF(VALUE(FIXED(P_20号2様式!U886,0,TRUE))&lt;&gt;P_20号2様式!U886,RIGHT(FIXED(P_20号2様式!U886,3,FALSE),4),""),""),"")</f>
        <v>.000</v>
      </c>
      <c r="T1111" s="17" t="str">
        <f>IF(P_20号2様式!X886&lt;&gt; "",IF(P_20号2様式!X886&lt;&gt; "-",TEXT(INT(P_20号2様式!X886),"#,##0"),"-"),"")</f>
        <v>0</v>
      </c>
      <c r="U1111" s="16" t="str">
        <f>IF(P_20号2様式!X886&lt;&gt; "",IF(P_20号2様式!X886&lt;&gt; "-",IF(VALUE(FIXED(P_20号2様式!X886,0,TRUE))&lt;&gt;P_20号2様式!X886,RIGHT(FIXED(P_20号2様式!X886,3,FALSE),4),""),""),"")</f>
        <v>.000</v>
      </c>
      <c r="V1111" s="17" t="str">
        <f>IF(P_20号2様式!AA886&lt;&gt; "",IF(P_20号2様式!AA886&lt;&gt; "-",TEXT(INT(P_20号2様式!AA886),"#,##0"),"-"),"")</f>
        <v>0</v>
      </c>
      <c r="W1111" s="16" t="str">
        <f>IF(P_20号2様式!AA886&lt;&gt; "",IF(P_20号2様式!AA886&lt;&gt; "-",IF(VALUE(FIXED(P_20号2様式!AA886,0,TRUE))&lt;&gt;P_20号2様式!AA886,RIGHT(FIXED(P_20号2様式!AA886,3,FALSE),4),""),""),"")</f>
        <v>.000</v>
      </c>
    </row>
    <row r="1112" spans="1:23" ht="12.75" customHeight="1" x14ac:dyDescent="0.15">
      <c r="A1112" s="2" t="str">
        <f>IF(P_20号2様式!C887="","",P_20号2様式!C887)</f>
        <v>＊（薩摩郡）計</v>
      </c>
      <c r="B1112" s="15" t="str">
        <f>IF(P_20号2様式!AC887&lt;&gt; "",TEXT(INT(P_20号2様式!AC887),"#,##0"),"")</f>
        <v>181</v>
      </c>
      <c r="C1112" s="16" t="str">
        <f>IF(P_20号2様式!AC887= "","",IF(VALUE(FIXED(P_20号2様式!AC887,0,TRUE))&lt;&gt;P_20号2様式!AC887,RIGHT(FIXED(P_20号2様式!AC887,3,FALSE),4),""))</f>
        <v>.000</v>
      </c>
      <c r="D1112" s="17" t="str">
        <f>IF(P_20号2様式!AD887&lt;&gt; "",TEXT(INT(P_20号2様式!AD887),"#,##0"),"")</f>
        <v>158</v>
      </c>
      <c r="E1112" s="16" t="str">
        <f>IF(P_20号2様式!AD887= "","",IF(VALUE(FIXED(P_20号2様式!AD887,0,TRUE))&lt;&gt;P_20号2様式!AD887,RIGHT(FIXED(P_20号2様式!AD887,3,FALSE),4),""))</f>
        <v>.000</v>
      </c>
      <c r="F1112" s="17" t="str">
        <f>IF(P_20号2様式!AE887&lt;&gt; "",TEXT(INT(P_20号2様式!AE887),"#,##0"),"")</f>
        <v>23</v>
      </c>
      <c r="G1112" s="16" t="str">
        <f>IF(P_20号2様式!AE887= "","",IF(VALUE(FIXED(P_20号2様式!AE887,0,TRUE))&lt;&gt;P_20号2様式!AE887,RIGHT(FIXED(P_20号2様式!AE887,3,FALSE),4),""))</f>
        <v>.000</v>
      </c>
      <c r="H1112" s="17" t="str">
        <f>IF(P_20号2様式!F887&lt;&gt; "",IF(P_20号2様式!F887&lt;&gt; "-",TEXT(INT(P_20号2様式!F887),"#,##0"),"-"),"")</f>
        <v>0</v>
      </c>
      <c r="I1112" s="16" t="str">
        <f>IF(P_20号2様式!F887&lt;&gt; "",IF(P_20号2様式!F887&lt;&gt; "-",IF(VALUE(FIXED(P_20号2様式!F887,0,TRUE))&lt;&gt;P_20号2様式!F887,RIGHT(FIXED(P_20号2様式!F887,3,FALSE),4),""),""),"")</f>
        <v>.000</v>
      </c>
      <c r="J1112" s="17" t="str">
        <f>IF(P_20号2様式!I887&lt;&gt; "",IF(P_20号2様式!I887&lt;&gt; "-",TEXT(INT(P_20号2様式!I887),"#,##0"),"-"),"")</f>
        <v>0</v>
      </c>
      <c r="K1112" s="16" t="str">
        <f>IF(P_20号2様式!I887&lt;&gt; "",IF(P_20号2様式!I887&lt;&gt; "-",IF(VALUE(FIXED(P_20号2様式!I887,0,TRUE))&lt;&gt;P_20号2様式!I887,RIGHT(FIXED(P_20号2様式!I887,3,FALSE),4),""),""),"")</f>
        <v>.000</v>
      </c>
      <c r="L1112" s="17" t="str">
        <f>IF(P_20号2様式!L887&lt;&gt; "",IF(P_20号2様式!L887&lt;&gt; "-",TEXT(INT(P_20号2様式!L887),"#,##0"),"-"),"")</f>
        <v>0</v>
      </c>
      <c r="M1112" s="16" t="str">
        <f>IF(P_20号2様式!L887&lt;&gt; "",IF(P_20号2様式!L887&lt;&gt; "-",IF(VALUE(FIXED(P_20号2様式!L887,0,TRUE))&lt;&gt;P_20号2様式!L887,RIGHT(FIXED(P_20号2様式!L887,3,FALSE),4),""),""),"")</f>
        <v>.000</v>
      </c>
      <c r="N1112" s="17" t="str">
        <f>IF(P_20号2様式!O887&lt;&gt; "",IF(P_20号2様式!O887&lt;&gt; "-",TEXT(INT(P_20号2様式!O887),"#,##0"),"-"),"")</f>
        <v>1</v>
      </c>
      <c r="O1112" s="16" t="str">
        <f>IF(P_20号2様式!O887&lt;&gt; "",IF(P_20号2様式!O887&lt;&gt; "-",IF(VALUE(FIXED(P_20号2様式!O887,0,TRUE))&lt;&gt;P_20号2様式!O887,RIGHT(FIXED(P_20号2様式!O887,3,FALSE),4),""),""),"")</f>
        <v>.000</v>
      </c>
      <c r="P1112" s="17" t="str">
        <f>IF(P_20号2様式!R887&lt;&gt; "",IF(P_20号2様式!R887&lt;&gt; "-",TEXT(INT(P_20号2様式!R887),"#,##0"),"-"),"")</f>
        <v>0</v>
      </c>
      <c r="Q1112" s="16" t="str">
        <f>IF(P_20号2様式!R887&lt;&gt; "",IF(P_20号2様式!R887&lt;&gt; "-",IF(VALUE(FIXED(P_20号2様式!R887,0,TRUE))&lt;&gt;P_20号2様式!R887,RIGHT(FIXED(P_20号2様式!R887,3,FALSE),4),""),""),"")</f>
        <v>.000</v>
      </c>
      <c r="R1112" s="17" t="str">
        <f>IF(P_20号2様式!U887&lt;&gt; "",IF(P_20号2様式!U887&lt;&gt; "-",TEXT(INT(P_20号2様式!U887),"#,##0"),"-"),"")</f>
        <v>1</v>
      </c>
      <c r="S1112" s="16" t="str">
        <f>IF(P_20号2様式!U887&lt;&gt; "",IF(P_20号2様式!U887&lt;&gt; "-",IF(VALUE(FIXED(P_20号2様式!U887,0,TRUE))&lt;&gt;P_20号2様式!U887,RIGHT(FIXED(P_20号2様式!U887,3,FALSE),4),""),""),"")</f>
        <v>.000</v>
      </c>
      <c r="T1112" s="17" t="str">
        <f>IF(P_20号2様式!X887&lt;&gt; "",IF(P_20号2様式!X887&lt;&gt; "-",TEXT(INT(P_20号2様式!X887),"#,##0"),"-"),"")</f>
        <v>0</v>
      </c>
      <c r="U1112" s="16" t="str">
        <f>IF(P_20号2様式!X887&lt;&gt; "",IF(P_20号2様式!X887&lt;&gt; "-",IF(VALUE(FIXED(P_20号2様式!X887,0,TRUE))&lt;&gt;P_20号2様式!X887,RIGHT(FIXED(P_20号2様式!X887,3,FALSE),4),""),""),"")</f>
        <v>.000</v>
      </c>
      <c r="V1112" s="17" t="str">
        <f>IF(P_20号2様式!AA887&lt;&gt; "",IF(P_20号2様式!AA887&lt;&gt; "-",TEXT(INT(P_20号2様式!AA887),"#,##0"),"-"),"")</f>
        <v>0</v>
      </c>
      <c r="W1112" s="16" t="str">
        <f>IF(P_20号2様式!AA887&lt;&gt; "",IF(P_20号2様式!AA887&lt;&gt; "-",IF(VALUE(FIXED(P_20号2様式!AA887,0,TRUE))&lt;&gt;P_20号2様式!AA887,RIGHT(FIXED(P_20号2様式!AA887,3,FALSE),4),""),""),"")</f>
        <v>.000</v>
      </c>
    </row>
    <row r="1113" spans="1:23" ht="12.75" customHeight="1" x14ac:dyDescent="0.15">
      <c r="A1113" s="2" t="str">
        <f>IF(P_20号2様式!C888="","",P_20号2様式!C888)</f>
        <v>長島町</v>
      </c>
      <c r="B1113" s="15" t="str">
        <f>IF(P_20号2様式!AC888&lt;&gt; "",TEXT(INT(P_20号2様式!AC888),"#,##0"),"")</f>
        <v>152</v>
      </c>
      <c r="C1113" s="16" t="str">
        <f>IF(P_20号2様式!AC888= "","",IF(VALUE(FIXED(P_20号2様式!AC888,0,TRUE))&lt;&gt;P_20号2様式!AC888,RIGHT(FIXED(P_20号2様式!AC888,3,FALSE),4),""))</f>
        <v>.500</v>
      </c>
      <c r="D1113" s="17" t="str">
        <f>IF(P_20号2様式!AD888&lt;&gt; "",TEXT(INT(P_20号2様式!AD888),"#,##0"),"")</f>
        <v>115</v>
      </c>
      <c r="E1113" s="16" t="str">
        <f>IF(P_20号2様式!AD888= "","",IF(VALUE(FIXED(P_20号2様式!AD888,0,TRUE))&lt;&gt;P_20号2様式!AD888,RIGHT(FIXED(P_20号2様式!AD888,3,FALSE),4),""))</f>
        <v>.000</v>
      </c>
      <c r="F1113" s="17" t="str">
        <f>IF(P_20号2様式!AE888&lt;&gt; "",TEXT(INT(P_20号2様式!AE888),"#,##0"),"")</f>
        <v>37</v>
      </c>
      <c r="G1113" s="16" t="str">
        <f>IF(P_20号2様式!AE888= "","",IF(VALUE(FIXED(P_20号2様式!AE888,0,TRUE))&lt;&gt;P_20号2様式!AE888,RIGHT(FIXED(P_20号2様式!AE888,3,FALSE),4),""))</f>
        <v>.500</v>
      </c>
      <c r="H1113" s="17" t="str">
        <f>IF(P_20号2様式!F888&lt;&gt; "",IF(P_20号2様式!F888&lt;&gt; "-",TEXT(INT(P_20号2様式!F888),"#,##0"),"-"),"")</f>
        <v>0</v>
      </c>
      <c r="I1113" s="16" t="str">
        <f>IF(P_20号2様式!F888&lt;&gt; "",IF(P_20号2様式!F888&lt;&gt; "-",IF(VALUE(FIXED(P_20号2様式!F888,0,TRUE))&lt;&gt;P_20号2様式!F888,RIGHT(FIXED(P_20号2様式!F888,3,FALSE),4),""),""),"")</f>
        <v>.000</v>
      </c>
      <c r="J1113" s="17" t="str">
        <f>IF(P_20号2様式!I888&lt;&gt; "",IF(P_20号2様式!I888&lt;&gt; "-",TEXT(INT(P_20号2様式!I888),"#,##0"),"-"),"")</f>
        <v>0</v>
      </c>
      <c r="K1113" s="16" t="str">
        <f>IF(P_20号2様式!I888&lt;&gt; "",IF(P_20号2様式!I888&lt;&gt; "-",IF(VALUE(FIXED(P_20号2様式!I888,0,TRUE))&lt;&gt;P_20号2様式!I888,RIGHT(FIXED(P_20号2様式!I888,3,FALSE),4),""),""),"")</f>
        <v>.000</v>
      </c>
      <c r="L1113" s="17" t="str">
        <f>IF(P_20号2様式!L888&lt;&gt; "",IF(P_20号2様式!L888&lt;&gt; "-",TEXT(INT(P_20号2様式!L888),"#,##0"),"-"),"")</f>
        <v>0</v>
      </c>
      <c r="M1113" s="16" t="str">
        <f>IF(P_20号2様式!L888&lt;&gt; "",IF(P_20号2様式!L888&lt;&gt; "-",IF(VALUE(FIXED(P_20号2様式!L888,0,TRUE))&lt;&gt;P_20号2様式!L888,RIGHT(FIXED(P_20号2様式!L888,3,FALSE),4),""),""),"")</f>
        <v>.000</v>
      </c>
      <c r="N1113" s="17" t="str">
        <f>IF(P_20号2様式!O888&lt;&gt; "",IF(P_20号2様式!O888&lt;&gt; "-",TEXT(INT(P_20号2様式!O888),"#,##0"),"-"),"")</f>
        <v>1</v>
      </c>
      <c r="O1113" s="16" t="str">
        <f>IF(P_20号2様式!O888&lt;&gt; "",IF(P_20号2様式!O888&lt;&gt; "-",IF(VALUE(FIXED(P_20号2様式!O888,0,TRUE))&lt;&gt;P_20号2様式!O888,RIGHT(FIXED(P_20号2様式!O888,3,FALSE),4),""),""),"")</f>
        <v>.000</v>
      </c>
      <c r="P1113" s="17" t="str">
        <f>IF(P_20号2様式!R888&lt;&gt; "",IF(P_20号2様式!R888&lt;&gt; "-",TEXT(INT(P_20号2様式!R888),"#,##0"),"-"),"")</f>
        <v>0</v>
      </c>
      <c r="Q1113" s="16" t="str">
        <f>IF(P_20号2様式!R888&lt;&gt; "",IF(P_20号2様式!R888&lt;&gt; "-",IF(VALUE(FIXED(P_20号2様式!R888,0,TRUE))&lt;&gt;P_20号2様式!R888,RIGHT(FIXED(P_20号2様式!R888,3,FALSE),4),""),""),"")</f>
        <v>.000</v>
      </c>
      <c r="R1113" s="17" t="str">
        <f>IF(P_20号2様式!U888&lt;&gt; "",IF(P_20号2様式!U888&lt;&gt; "-",TEXT(INT(P_20号2様式!U888),"#,##0"),"-"),"")</f>
        <v>0</v>
      </c>
      <c r="S1113" s="16" t="str">
        <f>IF(P_20号2様式!U888&lt;&gt; "",IF(P_20号2様式!U888&lt;&gt; "-",IF(VALUE(FIXED(P_20号2様式!U888,0,TRUE))&lt;&gt;P_20号2様式!U888,RIGHT(FIXED(P_20号2様式!U888,3,FALSE),4),""),""),"")</f>
        <v>.000</v>
      </c>
      <c r="T1113" s="17" t="str">
        <f>IF(P_20号2様式!X888&lt;&gt; "",IF(P_20号2様式!X888&lt;&gt; "-",TEXT(INT(P_20号2様式!X888),"#,##0"),"-"),"")</f>
        <v>0</v>
      </c>
      <c r="U1113" s="16" t="str">
        <f>IF(P_20号2様式!X888&lt;&gt; "",IF(P_20号2様式!X888&lt;&gt; "-",IF(VALUE(FIXED(P_20号2様式!X888,0,TRUE))&lt;&gt;P_20号2様式!X888,RIGHT(FIXED(P_20号2様式!X888,3,FALSE),4),""),""),"")</f>
        <v>.000</v>
      </c>
      <c r="V1113" s="17" t="str">
        <f>IF(P_20号2様式!AA888&lt;&gt; "",IF(P_20号2様式!AA888&lt;&gt; "-",TEXT(INT(P_20号2様式!AA888),"#,##0"),"-"),"")</f>
        <v>0</v>
      </c>
      <c r="W1113" s="16" t="str">
        <f>IF(P_20号2様式!AA888&lt;&gt; "",IF(P_20号2様式!AA888&lt;&gt; "-",IF(VALUE(FIXED(P_20号2様式!AA888,0,TRUE))&lt;&gt;P_20号2様式!AA888,RIGHT(FIXED(P_20号2様式!AA888,3,FALSE),4),""),""),"")</f>
        <v>.000</v>
      </c>
    </row>
    <row r="1114" spans="1:23" ht="12.75" customHeight="1" x14ac:dyDescent="0.15">
      <c r="A1114" s="2" t="str">
        <f>IF(P_20号2様式!C889="","",P_20号2様式!C889)</f>
        <v>＊（出水郡）計</v>
      </c>
      <c r="B1114" s="15" t="str">
        <f>IF(P_20号2様式!AC889&lt;&gt; "",TEXT(INT(P_20号2様式!AC889),"#,##0"),"")</f>
        <v>152</v>
      </c>
      <c r="C1114" s="16" t="str">
        <f>IF(P_20号2様式!AC889= "","",IF(VALUE(FIXED(P_20号2様式!AC889,0,TRUE))&lt;&gt;P_20号2様式!AC889,RIGHT(FIXED(P_20号2様式!AC889,3,FALSE),4),""))</f>
        <v>.500</v>
      </c>
      <c r="D1114" s="17" t="str">
        <f>IF(P_20号2様式!AD889&lt;&gt; "",TEXT(INT(P_20号2様式!AD889),"#,##0"),"")</f>
        <v>115</v>
      </c>
      <c r="E1114" s="16" t="str">
        <f>IF(P_20号2様式!AD889= "","",IF(VALUE(FIXED(P_20号2様式!AD889,0,TRUE))&lt;&gt;P_20号2様式!AD889,RIGHT(FIXED(P_20号2様式!AD889,3,FALSE),4),""))</f>
        <v>.000</v>
      </c>
      <c r="F1114" s="17" t="str">
        <f>IF(P_20号2様式!AE889&lt;&gt; "",TEXT(INT(P_20号2様式!AE889),"#,##0"),"")</f>
        <v>37</v>
      </c>
      <c r="G1114" s="16" t="str">
        <f>IF(P_20号2様式!AE889= "","",IF(VALUE(FIXED(P_20号2様式!AE889,0,TRUE))&lt;&gt;P_20号2様式!AE889,RIGHT(FIXED(P_20号2様式!AE889,3,FALSE),4),""))</f>
        <v>.500</v>
      </c>
      <c r="H1114" s="17" t="str">
        <f>IF(P_20号2様式!F889&lt;&gt; "",IF(P_20号2様式!F889&lt;&gt; "-",TEXT(INT(P_20号2様式!F889),"#,##0"),"-"),"")</f>
        <v>0</v>
      </c>
      <c r="I1114" s="16" t="str">
        <f>IF(P_20号2様式!F889&lt;&gt; "",IF(P_20号2様式!F889&lt;&gt; "-",IF(VALUE(FIXED(P_20号2様式!F889,0,TRUE))&lt;&gt;P_20号2様式!F889,RIGHT(FIXED(P_20号2様式!F889,3,FALSE),4),""),""),"")</f>
        <v>.000</v>
      </c>
      <c r="J1114" s="17" t="str">
        <f>IF(P_20号2様式!I889&lt;&gt; "",IF(P_20号2様式!I889&lt;&gt; "-",TEXT(INT(P_20号2様式!I889),"#,##0"),"-"),"")</f>
        <v>0</v>
      </c>
      <c r="K1114" s="16" t="str">
        <f>IF(P_20号2様式!I889&lt;&gt; "",IF(P_20号2様式!I889&lt;&gt; "-",IF(VALUE(FIXED(P_20号2様式!I889,0,TRUE))&lt;&gt;P_20号2様式!I889,RIGHT(FIXED(P_20号2様式!I889,3,FALSE),4),""),""),"")</f>
        <v>.000</v>
      </c>
      <c r="L1114" s="17" t="str">
        <f>IF(P_20号2様式!L889&lt;&gt; "",IF(P_20号2様式!L889&lt;&gt; "-",TEXT(INT(P_20号2様式!L889),"#,##0"),"-"),"")</f>
        <v>0</v>
      </c>
      <c r="M1114" s="16" t="str">
        <f>IF(P_20号2様式!L889&lt;&gt; "",IF(P_20号2様式!L889&lt;&gt; "-",IF(VALUE(FIXED(P_20号2様式!L889,0,TRUE))&lt;&gt;P_20号2様式!L889,RIGHT(FIXED(P_20号2様式!L889,3,FALSE),4),""),""),"")</f>
        <v>.000</v>
      </c>
      <c r="N1114" s="17" t="str">
        <f>IF(P_20号2様式!O889&lt;&gt; "",IF(P_20号2様式!O889&lt;&gt; "-",TEXT(INT(P_20号2様式!O889),"#,##0"),"-"),"")</f>
        <v>1</v>
      </c>
      <c r="O1114" s="16" t="str">
        <f>IF(P_20号2様式!O889&lt;&gt; "",IF(P_20号2様式!O889&lt;&gt; "-",IF(VALUE(FIXED(P_20号2様式!O889,0,TRUE))&lt;&gt;P_20号2様式!O889,RIGHT(FIXED(P_20号2様式!O889,3,FALSE),4),""),""),"")</f>
        <v>.000</v>
      </c>
      <c r="P1114" s="17" t="str">
        <f>IF(P_20号2様式!R889&lt;&gt; "",IF(P_20号2様式!R889&lt;&gt; "-",TEXT(INT(P_20号2様式!R889),"#,##0"),"-"),"")</f>
        <v>0</v>
      </c>
      <c r="Q1114" s="16" t="str">
        <f>IF(P_20号2様式!R889&lt;&gt; "",IF(P_20号2様式!R889&lt;&gt; "-",IF(VALUE(FIXED(P_20号2様式!R889,0,TRUE))&lt;&gt;P_20号2様式!R889,RIGHT(FIXED(P_20号2様式!R889,3,FALSE),4),""),""),"")</f>
        <v>.000</v>
      </c>
      <c r="R1114" s="17" t="str">
        <f>IF(P_20号2様式!U889&lt;&gt; "",IF(P_20号2様式!U889&lt;&gt; "-",TEXT(INT(P_20号2様式!U889),"#,##0"),"-"),"")</f>
        <v>0</v>
      </c>
      <c r="S1114" s="16" t="str">
        <f>IF(P_20号2様式!U889&lt;&gt; "",IF(P_20号2様式!U889&lt;&gt; "-",IF(VALUE(FIXED(P_20号2様式!U889,0,TRUE))&lt;&gt;P_20号2様式!U889,RIGHT(FIXED(P_20号2様式!U889,3,FALSE),4),""),""),"")</f>
        <v>.000</v>
      </c>
      <c r="T1114" s="17" t="str">
        <f>IF(P_20号2様式!X889&lt;&gt; "",IF(P_20号2様式!X889&lt;&gt; "-",TEXT(INT(P_20号2様式!X889),"#,##0"),"-"),"")</f>
        <v>0</v>
      </c>
      <c r="U1114" s="16" t="str">
        <f>IF(P_20号2様式!X889&lt;&gt; "",IF(P_20号2様式!X889&lt;&gt; "-",IF(VALUE(FIXED(P_20号2様式!X889,0,TRUE))&lt;&gt;P_20号2様式!X889,RIGHT(FIXED(P_20号2様式!X889,3,FALSE),4),""),""),"")</f>
        <v>.000</v>
      </c>
      <c r="V1114" s="17" t="str">
        <f>IF(P_20号2様式!AA889&lt;&gt; "",IF(P_20号2様式!AA889&lt;&gt; "-",TEXT(INT(P_20号2様式!AA889),"#,##0"),"-"),"")</f>
        <v>0</v>
      </c>
      <c r="W1114" s="16" t="str">
        <f>IF(P_20号2様式!AA889&lt;&gt; "",IF(P_20号2様式!AA889&lt;&gt; "-",IF(VALUE(FIXED(P_20号2様式!AA889,0,TRUE))&lt;&gt;P_20号2様式!AA889,RIGHT(FIXED(P_20号2様式!AA889,3,FALSE),4),""),""),"")</f>
        <v>.000</v>
      </c>
    </row>
    <row r="1115" spans="1:23" ht="12.75" customHeight="1" x14ac:dyDescent="0.15">
      <c r="A1115" s="2" t="str">
        <f>IF(P_20号2様式!C890="","",P_20号2様式!C890)</f>
        <v>湧水町</v>
      </c>
      <c r="B1115" s="15" t="str">
        <f>IF(P_20号2様式!AC890&lt;&gt; "",TEXT(INT(P_20号2様式!AC890),"#,##0"),"")</f>
        <v>84</v>
      </c>
      <c r="C1115" s="16" t="str">
        <f>IF(P_20号2様式!AC890= "","",IF(VALUE(FIXED(P_20号2様式!AC890,0,TRUE))&lt;&gt;P_20号2様式!AC890,RIGHT(FIXED(P_20号2様式!AC890,3,FALSE),4),""))</f>
        <v>.000</v>
      </c>
      <c r="D1115" s="17" t="str">
        <f>IF(P_20号2様式!AD890&lt;&gt; "",TEXT(INT(P_20号2様式!AD890),"#,##0"),"")</f>
        <v>80</v>
      </c>
      <c r="E1115" s="16" t="str">
        <f>IF(P_20号2様式!AD890= "","",IF(VALUE(FIXED(P_20号2様式!AD890,0,TRUE))&lt;&gt;P_20号2様式!AD890,RIGHT(FIXED(P_20号2様式!AD890,3,FALSE),4),""))</f>
        <v>.000</v>
      </c>
      <c r="F1115" s="17" t="str">
        <f>IF(P_20号2様式!AE890&lt;&gt; "",TEXT(INT(P_20号2様式!AE890),"#,##0"),"")</f>
        <v>4</v>
      </c>
      <c r="G1115" s="16" t="str">
        <f>IF(P_20号2様式!AE890= "","",IF(VALUE(FIXED(P_20号2様式!AE890,0,TRUE))&lt;&gt;P_20号2様式!AE890,RIGHT(FIXED(P_20号2様式!AE890,3,FALSE),4),""))</f>
        <v>.000</v>
      </c>
      <c r="H1115" s="17" t="str">
        <f>IF(P_20号2様式!F890&lt;&gt; "",IF(P_20号2様式!F890&lt;&gt; "-",TEXT(INT(P_20号2様式!F890),"#,##0"),"-"),"")</f>
        <v>0</v>
      </c>
      <c r="I1115" s="16" t="str">
        <f>IF(P_20号2様式!F890&lt;&gt; "",IF(P_20号2様式!F890&lt;&gt; "-",IF(VALUE(FIXED(P_20号2様式!F890,0,TRUE))&lt;&gt;P_20号2様式!F890,RIGHT(FIXED(P_20号2様式!F890,3,FALSE),4),""),""),"")</f>
        <v>.000</v>
      </c>
      <c r="J1115" s="17" t="str">
        <f>IF(P_20号2様式!I890&lt;&gt; "",IF(P_20号2様式!I890&lt;&gt; "-",TEXT(INT(P_20号2様式!I890),"#,##0"),"-"),"")</f>
        <v>0</v>
      </c>
      <c r="K1115" s="16" t="str">
        <f>IF(P_20号2様式!I890&lt;&gt; "",IF(P_20号2様式!I890&lt;&gt; "-",IF(VALUE(FIXED(P_20号2様式!I890,0,TRUE))&lt;&gt;P_20号2様式!I890,RIGHT(FIXED(P_20号2様式!I890,3,FALSE),4),""),""),"")</f>
        <v>.000</v>
      </c>
      <c r="L1115" s="17" t="str">
        <f>IF(P_20号2様式!L890&lt;&gt; "",IF(P_20号2様式!L890&lt;&gt; "-",TEXT(INT(P_20号2様式!L890),"#,##0"),"-"),"")</f>
        <v>0</v>
      </c>
      <c r="M1115" s="16" t="str">
        <f>IF(P_20号2様式!L890&lt;&gt; "",IF(P_20号2様式!L890&lt;&gt; "-",IF(VALUE(FIXED(P_20号2様式!L890,0,TRUE))&lt;&gt;P_20号2様式!L890,RIGHT(FIXED(P_20号2様式!L890,3,FALSE),4),""),""),"")</f>
        <v>.000</v>
      </c>
      <c r="N1115" s="17" t="str">
        <f>IF(P_20号2様式!O890&lt;&gt; "",IF(P_20号2様式!O890&lt;&gt; "-",TEXT(INT(P_20号2様式!O890),"#,##0"),"-"),"")</f>
        <v>2</v>
      </c>
      <c r="O1115" s="16" t="str">
        <f>IF(P_20号2様式!O890&lt;&gt; "",IF(P_20号2様式!O890&lt;&gt; "-",IF(VALUE(FIXED(P_20号2様式!O890,0,TRUE))&lt;&gt;P_20号2様式!O890,RIGHT(FIXED(P_20号2様式!O890,3,FALSE),4),""),""),"")</f>
        <v>.000</v>
      </c>
      <c r="P1115" s="17" t="str">
        <f>IF(P_20号2様式!R890&lt;&gt; "",IF(P_20号2様式!R890&lt;&gt; "-",TEXT(INT(P_20号2様式!R890),"#,##0"),"-"),"")</f>
        <v>0</v>
      </c>
      <c r="Q1115" s="16" t="str">
        <f>IF(P_20号2様式!R890&lt;&gt; "",IF(P_20号2様式!R890&lt;&gt; "-",IF(VALUE(FIXED(P_20号2様式!R890,0,TRUE))&lt;&gt;P_20号2様式!R890,RIGHT(FIXED(P_20号2様式!R890,3,FALSE),4),""),""),"")</f>
        <v>.000</v>
      </c>
      <c r="R1115" s="17" t="str">
        <f>IF(P_20号2様式!U890&lt;&gt; "",IF(P_20号2様式!U890&lt;&gt; "-",TEXT(INT(P_20号2様式!U890),"#,##0"),"-"),"")</f>
        <v>0</v>
      </c>
      <c r="S1115" s="16" t="str">
        <f>IF(P_20号2様式!U890&lt;&gt; "",IF(P_20号2様式!U890&lt;&gt; "-",IF(VALUE(FIXED(P_20号2様式!U890,0,TRUE))&lt;&gt;P_20号2様式!U890,RIGHT(FIXED(P_20号2様式!U890,3,FALSE),4),""),""),"")</f>
        <v>.000</v>
      </c>
      <c r="T1115" s="17" t="str">
        <f>IF(P_20号2様式!X890&lt;&gt; "",IF(P_20号2様式!X890&lt;&gt; "-",TEXT(INT(P_20号2様式!X890),"#,##0"),"-"),"")</f>
        <v>0</v>
      </c>
      <c r="U1115" s="16" t="str">
        <f>IF(P_20号2様式!X890&lt;&gt; "",IF(P_20号2様式!X890&lt;&gt; "-",IF(VALUE(FIXED(P_20号2様式!X890,0,TRUE))&lt;&gt;P_20号2様式!X890,RIGHT(FIXED(P_20号2様式!X890,3,FALSE),4),""),""),"")</f>
        <v>.000</v>
      </c>
      <c r="V1115" s="17" t="str">
        <f>IF(P_20号2様式!AA890&lt;&gt; "",IF(P_20号2様式!AA890&lt;&gt; "-",TEXT(INT(P_20号2様式!AA890),"#,##0"),"-"),"")</f>
        <v>0</v>
      </c>
      <c r="W1115" s="16" t="str">
        <f>IF(P_20号2様式!AA890&lt;&gt; "",IF(P_20号2様式!AA890&lt;&gt; "-",IF(VALUE(FIXED(P_20号2様式!AA890,0,TRUE))&lt;&gt;P_20号2様式!AA890,RIGHT(FIXED(P_20号2様式!AA890,3,FALSE),4),""),""),"")</f>
        <v>.000</v>
      </c>
    </row>
    <row r="1116" spans="1:23" ht="12.75" customHeight="1" x14ac:dyDescent="0.15">
      <c r="A1116" s="2" t="str">
        <f>IF(P_20号2様式!C891="","",P_20号2様式!C891)</f>
        <v>＊（姶良郡）計</v>
      </c>
      <c r="B1116" s="15" t="str">
        <f>IF(P_20号2様式!AC891&lt;&gt; "",TEXT(INT(P_20号2様式!AC891),"#,##0"),"")</f>
        <v>84</v>
      </c>
      <c r="C1116" s="16" t="str">
        <f>IF(P_20号2様式!AC891= "","",IF(VALUE(FIXED(P_20号2様式!AC891,0,TRUE))&lt;&gt;P_20号2様式!AC891,RIGHT(FIXED(P_20号2様式!AC891,3,FALSE),4),""))</f>
        <v>.000</v>
      </c>
      <c r="D1116" s="17" t="str">
        <f>IF(P_20号2様式!AD891&lt;&gt; "",TEXT(INT(P_20号2様式!AD891),"#,##0"),"")</f>
        <v>80</v>
      </c>
      <c r="E1116" s="16" t="str">
        <f>IF(P_20号2様式!AD891= "","",IF(VALUE(FIXED(P_20号2様式!AD891,0,TRUE))&lt;&gt;P_20号2様式!AD891,RIGHT(FIXED(P_20号2様式!AD891,3,FALSE),4),""))</f>
        <v>.000</v>
      </c>
      <c r="F1116" s="17" t="str">
        <f>IF(P_20号2様式!AE891&lt;&gt; "",TEXT(INT(P_20号2様式!AE891),"#,##0"),"")</f>
        <v>4</v>
      </c>
      <c r="G1116" s="16" t="str">
        <f>IF(P_20号2様式!AE891= "","",IF(VALUE(FIXED(P_20号2様式!AE891,0,TRUE))&lt;&gt;P_20号2様式!AE891,RIGHT(FIXED(P_20号2様式!AE891,3,FALSE),4),""))</f>
        <v>.000</v>
      </c>
      <c r="H1116" s="17" t="str">
        <f>IF(P_20号2様式!F891&lt;&gt; "",IF(P_20号2様式!F891&lt;&gt; "-",TEXT(INT(P_20号2様式!F891),"#,##0"),"-"),"")</f>
        <v>0</v>
      </c>
      <c r="I1116" s="16" t="str">
        <f>IF(P_20号2様式!F891&lt;&gt; "",IF(P_20号2様式!F891&lt;&gt; "-",IF(VALUE(FIXED(P_20号2様式!F891,0,TRUE))&lt;&gt;P_20号2様式!F891,RIGHT(FIXED(P_20号2様式!F891,3,FALSE),4),""),""),"")</f>
        <v>.000</v>
      </c>
      <c r="J1116" s="17" t="str">
        <f>IF(P_20号2様式!I891&lt;&gt; "",IF(P_20号2様式!I891&lt;&gt; "-",TEXT(INT(P_20号2様式!I891),"#,##0"),"-"),"")</f>
        <v>0</v>
      </c>
      <c r="K1116" s="16" t="str">
        <f>IF(P_20号2様式!I891&lt;&gt; "",IF(P_20号2様式!I891&lt;&gt; "-",IF(VALUE(FIXED(P_20号2様式!I891,0,TRUE))&lt;&gt;P_20号2様式!I891,RIGHT(FIXED(P_20号2様式!I891,3,FALSE),4),""),""),"")</f>
        <v>.000</v>
      </c>
      <c r="L1116" s="17" t="str">
        <f>IF(P_20号2様式!L891&lt;&gt; "",IF(P_20号2様式!L891&lt;&gt; "-",TEXT(INT(P_20号2様式!L891),"#,##0"),"-"),"")</f>
        <v>0</v>
      </c>
      <c r="M1116" s="16" t="str">
        <f>IF(P_20号2様式!L891&lt;&gt; "",IF(P_20号2様式!L891&lt;&gt; "-",IF(VALUE(FIXED(P_20号2様式!L891,0,TRUE))&lt;&gt;P_20号2様式!L891,RIGHT(FIXED(P_20号2様式!L891,3,FALSE),4),""),""),"")</f>
        <v>.000</v>
      </c>
      <c r="N1116" s="17" t="str">
        <f>IF(P_20号2様式!O891&lt;&gt; "",IF(P_20号2様式!O891&lt;&gt; "-",TEXT(INT(P_20号2様式!O891),"#,##0"),"-"),"")</f>
        <v>2</v>
      </c>
      <c r="O1116" s="16" t="str">
        <f>IF(P_20号2様式!O891&lt;&gt; "",IF(P_20号2様式!O891&lt;&gt; "-",IF(VALUE(FIXED(P_20号2様式!O891,0,TRUE))&lt;&gt;P_20号2様式!O891,RIGHT(FIXED(P_20号2様式!O891,3,FALSE),4),""),""),"")</f>
        <v>.000</v>
      </c>
      <c r="P1116" s="17" t="str">
        <f>IF(P_20号2様式!R891&lt;&gt; "",IF(P_20号2様式!R891&lt;&gt; "-",TEXT(INT(P_20号2様式!R891),"#,##0"),"-"),"")</f>
        <v>0</v>
      </c>
      <c r="Q1116" s="16" t="str">
        <f>IF(P_20号2様式!R891&lt;&gt; "",IF(P_20号2様式!R891&lt;&gt; "-",IF(VALUE(FIXED(P_20号2様式!R891,0,TRUE))&lt;&gt;P_20号2様式!R891,RIGHT(FIXED(P_20号2様式!R891,3,FALSE),4),""),""),"")</f>
        <v>.000</v>
      </c>
      <c r="R1116" s="17" t="str">
        <f>IF(P_20号2様式!U891&lt;&gt; "",IF(P_20号2様式!U891&lt;&gt; "-",TEXT(INT(P_20号2様式!U891),"#,##0"),"-"),"")</f>
        <v>0</v>
      </c>
      <c r="S1116" s="16" t="str">
        <f>IF(P_20号2様式!U891&lt;&gt; "",IF(P_20号2様式!U891&lt;&gt; "-",IF(VALUE(FIXED(P_20号2様式!U891,0,TRUE))&lt;&gt;P_20号2様式!U891,RIGHT(FIXED(P_20号2様式!U891,3,FALSE),4),""),""),"")</f>
        <v>.000</v>
      </c>
      <c r="T1116" s="17" t="str">
        <f>IF(P_20号2様式!X891&lt;&gt; "",IF(P_20号2様式!X891&lt;&gt; "-",TEXT(INT(P_20号2様式!X891),"#,##0"),"-"),"")</f>
        <v>0</v>
      </c>
      <c r="U1116" s="16" t="str">
        <f>IF(P_20号2様式!X891&lt;&gt; "",IF(P_20号2様式!X891&lt;&gt; "-",IF(VALUE(FIXED(P_20号2様式!X891,0,TRUE))&lt;&gt;P_20号2様式!X891,RIGHT(FIXED(P_20号2様式!X891,3,FALSE),4),""),""),"")</f>
        <v>.000</v>
      </c>
      <c r="V1116" s="17" t="str">
        <f>IF(P_20号2様式!AA891&lt;&gt; "",IF(P_20号2様式!AA891&lt;&gt; "-",TEXT(INT(P_20号2様式!AA891),"#,##0"),"-"),"")</f>
        <v>0</v>
      </c>
      <c r="W1116" s="16" t="str">
        <f>IF(P_20号2様式!AA891&lt;&gt; "",IF(P_20号2様式!AA891&lt;&gt; "-",IF(VALUE(FIXED(P_20号2様式!AA891,0,TRUE))&lt;&gt;P_20号2様式!AA891,RIGHT(FIXED(P_20号2様式!AA891,3,FALSE),4),""),""),"")</f>
        <v>.000</v>
      </c>
    </row>
    <row r="1117" spans="1:23" ht="12.75" customHeight="1" x14ac:dyDescent="0.15">
      <c r="A1117" s="2" t="str">
        <f>IF(P_20号2様式!C892="","",P_20号2様式!C892)</f>
        <v>大崎町</v>
      </c>
      <c r="B1117" s="15" t="str">
        <f>IF(P_20号2様式!AC892&lt;&gt; "",TEXT(INT(P_20号2様式!AC892),"#,##0"),"")</f>
        <v>196</v>
      </c>
      <c r="C1117" s="16" t="str">
        <f>IF(P_20号2様式!AC892= "","",IF(VALUE(FIXED(P_20号2様式!AC892,0,TRUE))&lt;&gt;P_20号2様式!AC892,RIGHT(FIXED(P_20号2様式!AC892,3,FALSE),4),""))</f>
        <v>.000</v>
      </c>
      <c r="D1117" s="17" t="str">
        <f>IF(P_20号2様式!AD892&lt;&gt; "",TEXT(INT(P_20号2様式!AD892),"#,##0"),"")</f>
        <v>176</v>
      </c>
      <c r="E1117" s="16" t="str">
        <f>IF(P_20号2様式!AD892= "","",IF(VALUE(FIXED(P_20号2様式!AD892,0,TRUE))&lt;&gt;P_20号2様式!AD892,RIGHT(FIXED(P_20号2様式!AD892,3,FALSE),4),""))</f>
        <v>.000</v>
      </c>
      <c r="F1117" s="17" t="str">
        <f>IF(P_20号2様式!AE892&lt;&gt; "",TEXT(INT(P_20号2様式!AE892),"#,##0"),"")</f>
        <v>20</v>
      </c>
      <c r="G1117" s="16" t="str">
        <f>IF(P_20号2様式!AE892= "","",IF(VALUE(FIXED(P_20号2様式!AE892,0,TRUE))&lt;&gt;P_20号2様式!AE892,RIGHT(FIXED(P_20号2様式!AE892,3,FALSE),4),""))</f>
        <v>.000</v>
      </c>
      <c r="H1117" s="17" t="str">
        <f>IF(P_20号2様式!F892&lt;&gt; "",IF(P_20号2様式!F892&lt;&gt; "-",TEXT(INT(P_20号2様式!F892),"#,##0"),"-"),"")</f>
        <v>0</v>
      </c>
      <c r="I1117" s="16" t="str">
        <f>IF(P_20号2様式!F892&lt;&gt; "",IF(P_20号2様式!F892&lt;&gt; "-",IF(VALUE(FIXED(P_20号2様式!F892,0,TRUE))&lt;&gt;P_20号2様式!F892,RIGHT(FIXED(P_20号2様式!F892,3,FALSE),4),""),""),"")</f>
        <v>.000</v>
      </c>
      <c r="J1117" s="17" t="str">
        <f>IF(P_20号2様式!I892&lt;&gt; "",IF(P_20号2様式!I892&lt;&gt; "-",TEXT(INT(P_20号2様式!I892),"#,##0"),"-"),"")</f>
        <v>0</v>
      </c>
      <c r="K1117" s="16" t="str">
        <f>IF(P_20号2様式!I892&lt;&gt; "",IF(P_20号2様式!I892&lt;&gt; "-",IF(VALUE(FIXED(P_20号2様式!I892,0,TRUE))&lt;&gt;P_20号2様式!I892,RIGHT(FIXED(P_20号2様式!I892,3,FALSE),4),""),""),"")</f>
        <v>.000</v>
      </c>
      <c r="L1117" s="17" t="str">
        <f>IF(P_20号2様式!L892&lt;&gt; "",IF(P_20号2様式!L892&lt;&gt; "-",TEXT(INT(P_20号2様式!L892),"#,##0"),"-"),"")</f>
        <v>0</v>
      </c>
      <c r="M1117" s="16" t="str">
        <f>IF(P_20号2様式!L892&lt;&gt; "",IF(P_20号2様式!L892&lt;&gt; "-",IF(VALUE(FIXED(P_20号2様式!L892,0,TRUE))&lt;&gt;P_20号2様式!L892,RIGHT(FIXED(P_20号2様式!L892,3,FALSE),4),""),""),"")</f>
        <v>.000</v>
      </c>
      <c r="N1117" s="17" t="str">
        <f>IF(P_20号2様式!O892&lt;&gt; "",IF(P_20号2様式!O892&lt;&gt; "-",TEXT(INT(P_20号2様式!O892),"#,##0"),"-"),"")</f>
        <v>0</v>
      </c>
      <c r="O1117" s="16" t="str">
        <f>IF(P_20号2様式!O892&lt;&gt; "",IF(P_20号2様式!O892&lt;&gt; "-",IF(VALUE(FIXED(P_20号2様式!O892,0,TRUE))&lt;&gt;P_20号2様式!O892,RIGHT(FIXED(P_20号2様式!O892,3,FALSE),4),""),""),"")</f>
        <v>.000</v>
      </c>
      <c r="P1117" s="17" t="str">
        <f>IF(P_20号2様式!R892&lt;&gt; "",IF(P_20号2様式!R892&lt;&gt; "-",TEXT(INT(P_20号2様式!R892),"#,##0"),"-"),"")</f>
        <v>1</v>
      </c>
      <c r="Q1117" s="16" t="str">
        <f>IF(P_20号2様式!R892&lt;&gt; "",IF(P_20号2様式!R892&lt;&gt; "-",IF(VALUE(FIXED(P_20号2様式!R892,0,TRUE))&lt;&gt;P_20号2様式!R892,RIGHT(FIXED(P_20号2様式!R892,3,FALSE),4),""),""),"")</f>
        <v>.000</v>
      </c>
      <c r="R1117" s="17" t="str">
        <f>IF(P_20号2様式!U892&lt;&gt; "",IF(P_20号2様式!U892&lt;&gt; "-",TEXT(INT(P_20号2様式!U892),"#,##0"),"-"),"")</f>
        <v>0</v>
      </c>
      <c r="S1117" s="16" t="str">
        <f>IF(P_20号2様式!U892&lt;&gt; "",IF(P_20号2様式!U892&lt;&gt; "-",IF(VALUE(FIXED(P_20号2様式!U892,0,TRUE))&lt;&gt;P_20号2様式!U892,RIGHT(FIXED(P_20号2様式!U892,3,FALSE),4),""),""),"")</f>
        <v>.000</v>
      </c>
      <c r="T1117" s="17" t="str">
        <f>IF(P_20号2様式!X892&lt;&gt; "",IF(P_20号2様式!X892&lt;&gt; "-",TEXT(INT(P_20号2様式!X892),"#,##0"),"-"),"")</f>
        <v>1</v>
      </c>
      <c r="U1117" s="16" t="str">
        <f>IF(P_20号2様式!X892&lt;&gt; "",IF(P_20号2様式!X892&lt;&gt; "-",IF(VALUE(FIXED(P_20号2様式!X892,0,TRUE))&lt;&gt;P_20号2様式!X892,RIGHT(FIXED(P_20号2様式!X892,3,FALSE),4),""),""),"")</f>
        <v>.000</v>
      </c>
      <c r="V1117" s="17" t="str">
        <f>IF(P_20号2様式!AA892&lt;&gt; "",IF(P_20号2様式!AA892&lt;&gt; "-",TEXT(INT(P_20号2様式!AA892),"#,##0"),"-"),"")</f>
        <v>0</v>
      </c>
      <c r="W1117" s="16" t="str">
        <f>IF(P_20号2様式!AA892&lt;&gt; "",IF(P_20号2様式!AA892&lt;&gt; "-",IF(VALUE(FIXED(P_20号2様式!AA892,0,TRUE))&lt;&gt;P_20号2様式!AA892,RIGHT(FIXED(P_20号2様式!AA892,3,FALSE),4),""),""),"")</f>
        <v>.000</v>
      </c>
    </row>
    <row r="1118" spans="1:23" ht="12.75" customHeight="1" x14ac:dyDescent="0.15">
      <c r="A1118" s="2" t="str">
        <f>IF(P_20号2様式!C893="","",P_20号2様式!C893)</f>
        <v>＊（曽於郡）計</v>
      </c>
      <c r="B1118" s="15" t="str">
        <f>IF(P_20号2様式!AC893&lt;&gt; "",TEXT(INT(P_20号2様式!AC893),"#,##0"),"")</f>
        <v>196</v>
      </c>
      <c r="C1118" s="16" t="str">
        <f>IF(P_20号2様式!AC893= "","",IF(VALUE(FIXED(P_20号2様式!AC893,0,TRUE))&lt;&gt;P_20号2様式!AC893,RIGHT(FIXED(P_20号2様式!AC893,3,FALSE),4),""))</f>
        <v>.000</v>
      </c>
      <c r="D1118" s="17" t="str">
        <f>IF(P_20号2様式!AD893&lt;&gt; "",TEXT(INT(P_20号2様式!AD893),"#,##0"),"")</f>
        <v>176</v>
      </c>
      <c r="E1118" s="16" t="str">
        <f>IF(P_20号2様式!AD893= "","",IF(VALUE(FIXED(P_20号2様式!AD893,0,TRUE))&lt;&gt;P_20号2様式!AD893,RIGHT(FIXED(P_20号2様式!AD893,3,FALSE),4),""))</f>
        <v>.000</v>
      </c>
      <c r="F1118" s="17" t="str">
        <f>IF(P_20号2様式!AE893&lt;&gt; "",TEXT(INT(P_20号2様式!AE893),"#,##0"),"")</f>
        <v>20</v>
      </c>
      <c r="G1118" s="16" t="str">
        <f>IF(P_20号2様式!AE893= "","",IF(VALUE(FIXED(P_20号2様式!AE893,0,TRUE))&lt;&gt;P_20号2様式!AE893,RIGHT(FIXED(P_20号2様式!AE893,3,FALSE),4),""))</f>
        <v>.000</v>
      </c>
      <c r="H1118" s="17" t="str">
        <f>IF(P_20号2様式!F893&lt;&gt; "",IF(P_20号2様式!F893&lt;&gt; "-",TEXT(INT(P_20号2様式!F893),"#,##0"),"-"),"")</f>
        <v>0</v>
      </c>
      <c r="I1118" s="16" t="str">
        <f>IF(P_20号2様式!F893&lt;&gt; "",IF(P_20号2様式!F893&lt;&gt; "-",IF(VALUE(FIXED(P_20号2様式!F893,0,TRUE))&lt;&gt;P_20号2様式!F893,RIGHT(FIXED(P_20号2様式!F893,3,FALSE),4),""),""),"")</f>
        <v>.000</v>
      </c>
      <c r="J1118" s="17" t="str">
        <f>IF(P_20号2様式!I893&lt;&gt; "",IF(P_20号2様式!I893&lt;&gt; "-",TEXT(INT(P_20号2様式!I893),"#,##0"),"-"),"")</f>
        <v>0</v>
      </c>
      <c r="K1118" s="16" t="str">
        <f>IF(P_20号2様式!I893&lt;&gt; "",IF(P_20号2様式!I893&lt;&gt; "-",IF(VALUE(FIXED(P_20号2様式!I893,0,TRUE))&lt;&gt;P_20号2様式!I893,RIGHT(FIXED(P_20号2様式!I893,3,FALSE),4),""),""),"")</f>
        <v>.000</v>
      </c>
      <c r="L1118" s="17" t="str">
        <f>IF(P_20号2様式!L893&lt;&gt; "",IF(P_20号2様式!L893&lt;&gt; "-",TEXT(INT(P_20号2様式!L893),"#,##0"),"-"),"")</f>
        <v>0</v>
      </c>
      <c r="M1118" s="16" t="str">
        <f>IF(P_20号2様式!L893&lt;&gt; "",IF(P_20号2様式!L893&lt;&gt; "-",IF(VALUE(FIXED(P_20号2様式!L893,0,TRUE))&lt;&gt;P_20号2様式!L893,RIGHT(FIXED(P_20号2様式!L893,3,FALSE),4),""),""),"")</f>
        <v>.000</v>
      </c>
      <c r="N1118" s="17" t="str">
        <f>IF(P_20号2様式!O893&lt;&gt; "",IF(P_20号2様式!O893&lt;&gt; "-",TEXT(INT(P_20号2様式!O893),"#,##0"),"-"),"")</f>
        <v>0</v>
      </c>
      <c r="O1118" s="16" t="str">
        <f>IF(P_20号2様式!O893&lt;&gt; "",IF(P_20号2様式!O893&lt;&gt; "-",IF(VALUE(FIXED(P_20号2様式!O893,0,TRUE))&lt;&gt;P_20号2様式!O893,RIGHT(FIXED(P_20号2様式!O893,3,FALSE),4),""),""),"")</f>
        <v>.000</v>
      </c>
      <c r="P1118" s="17" t="str">
        <f>IF(P_20号2様式!R893&lt;&gt; "",IF(P_20号2様式!R893&lt;&gt; "-",TEXT(INT(P_20号2様式!R893),"#,##0"),"-"),"")</f>
        <v>1</v>
      </c>
      <c r="Q1118" s="16" t="str">
        <f>IF(P_20号2様式!R893&lt;&gt; "",IF(P_20号2様式!R893&lt;&gt; "-",IF(VALUE(FIXED(P_20号2様式!R893,0,TRUE))&lt;&gt;P_20号2様式!R893,RIGHT(FIXED(P_20号2様式!R893,3,FALSE),4),""),""),"")</f>
        <v>.000</v>
      </c>
      <c r="R1118" s="17" t="str">
        <f>IF(P_20号2様式!U893&lt;&gt; "",IF(P_20号2様式!U893&lt;&gt; "-",TEXT(INT(P_20号2様式!U893),"#,##0"),"-"),"")</f>
        <v>0</v>
      </c>
      <c r="S1118" s="16" t="str">
        <f>IF(P_20号2様式!U893&lt;&gt; "",IF(P_20号2様式!U893&lt;&gt; "-",IF(VALUE(FIXED(P_20号2様式!U893,0,TRUE))&lt;&gt;P_20号2様式!U893,RIGHT(FIXED(P_20号2様式!U893,3,FALSE),4),""),""),"")</f>
        <v>.000</v>
      </c>
      <c r="T1118" s="17" t="str">
        <f>IF(P_20号2様式!X893&lt;&gt; "",IF(P_20号2様式!X893&lt;&gt; "-",TEXT(INT(P_20号2様式!X893),"#,##0"),"-"),"")</f>
        <v>1</v>
      </c>
      <c r="U1118" s="16" t="str">
        <f>IF(P_20号2様式!X893&lt;&gt; "",IF(P_20号2様式!X893&lt;&gt; "-",IF(VALUE(FIXED(P_20号2様式!X893,0,TRUE))&lt;&gt;P_20号2様式!X893,RIGHT(FIXED(P_20号2様式!X893,3,FALSE),4),""),""),"")</f>
        <v>.000</v>
      </c>
      <c r="V1118" s="17" t="str">
        <f>IF(P_20号2様式!AA893&lt;&gt; "",IF(P_20号2様式!AA893&lt;&gt; "-",TEXT(INT(P_20号2様式!AA893),"#,##0"),"-"),"")</f>
        <v>0</v>
      </c>
      <c r="W1118" s="16" t="str">
        <f>IF(P_20号2様式!AA893&lt;&gt; "",IF(P_20号2様式!AA893&lt;&gt; "-",IF(VALUE(FIXED(P_20号2様式!AA893,0,TRUE))&lt;&gt;P_20号2様式!AA893,RIGHT(FIXED(P_20号2様式!AA893,3,FALSE),4),""),""),"")</f>
        <v>.000</v>
      </c>
    </row>
    <row r="1119" spans="1:23" ht="12.75" customHeight="1" x14ac:dyDescent="0.15">
      <c r="A1119" s="2" t="str">
        <f>IF(P_20号2様式!C894="","",P_20号2様式!C894)</f>
        <v>東串良町</v>
      </c>
      <c r="B1119" s="15" t="str">
        <f>IF(P_20号2様式!AC894&lt;&gt; "",TEXT(INT(P_20号2様式!AC894),"#,##0"),"")</f>
        <v>121</v>
      </c>
      <c r="C1119" s="16" t="str">
        <f>IF(P_20号2様式!AC894= "","",IF(VALUE(FIXED(P_20号2様式!AC894,0,TRUE))&lt;&gt;P_20号2様式!AC894,RIGHT(FIXED(P_20号2様式!AC894,3,FALSE),4),""))</f>
        <v>.000</v>
      </c>
      <c r="D1119" s="17" t="str">
        <f>IF(P_20号2様式!AD894&lt;&gt; "",TEXT(INT(P_20号2様式!AD894),"#,##0"),"")</f>
        <v>109</v>
      </c>
      <c r="E1119" s="16" t="str">
        <f>IF(P_20号2様式!AD894= "","",IF(VALUE(FIXED(P_20号2様式!AD894,0,TRUE))&lt;&gt;P_20号2様式!AD894,RIGHT(FIXED(P_20号2様式!AD894,3,FALSE),4),""))</f>
        <v>.000</v>
      </c>
      <c r="F1119" s="17" t="str">
        <f>IF(P_20号2様式!AE894&lt;&gt; "",TEXT(INT(P_20号2様式!AE894),"#,##0"),"")</f>
        <v>12</v>
      </c>
      <c r="G1119" s="16" t="str">
        <f>IF(P_20号2様式!AE894= "","",IF(VALUE(FIXED(P_20号2様式!AE894,0,TRUE))&lt;&gt;P_20号2様式!AE894,RIGHT(FIXED(P_20号2様式!AE894,3,FALSE),4),""))</f>
        <v>.000</v>
      </c>
      <c r="H1119" s="17" t="str">
        <f>IF(P_20号2様式!F894&lt;&gt; "",IF(P_20号2様式!F894&lt;&gt; "-",TEXT(INT(P_20号2様式!F894),"#,##0"),"-"),"")</f>
        <v>0</v>
      </c>
      <c r="I1119" s="16" t="str">
        <f>IF(P_20号2様式!F894&lt;&gt; "",IF(P_20号2様式!F894&lt;&gt; "-",IF(VALUE(FIXED(P_20号2様式!F894,0,TRUE))&lt;&gt;P_20号2様式!F894,RIGHT(FIXED(P_20号2様式!F894,3,FALSE),4),""),""),"")</f>
        <v>.000</v>
      </c>
      <c r="J1119" s="17" t="str">
        <f>IF(P_20号2様式!I894&lt;&gt; "",IF(P_20号2様式!I894&lt;&gt; "-",TEXT(INT(P_20号2様式!I894),"#,##0"),"-"),"")</f>
        <v>0</v>
      </c>
      <c r="K1119" s="16" t="str">
        <f>IF(P_20号2様式!I894&lt;&gt; "",IF(P_20号2様式!I894&lt;&gt; "-",IF(VALUE(FIXED(P_20号2様式!I894,0,TRUE))&lt;&gt;P_20号2様式!I894,RIGHT(FIXED(P_20号2様式!I894,3,FALSE),4),""),""),"")</f>
        <v>.000</v>
      </c>
      <c r="L1119" s="17" t="str">
        <f>IF(P_20号2様式!L894&lt;&gt; "",IF(P_20号2様式!L894&lt;&gt; "-",TEXT(INT(P_20号2様式!L894),"#,##0"),"-"),"")</f>
        <v>0</v>
      </c>
      <c r="M1119" s="16" t="str">
        <f>IF(P_20号2様式!L894&lt;&gt; "",IF(P_20号2様式!L894&lt;&gt; "-",IF(VALUE(FIXED(P_20号2様式!L894,0,TRUE))&lt;&gt;P_20号2様式!L894,RIGHT(FIXED(P_20号2様式!L894,3,FALSE),4),""),""),"")</f>
        <v>.000</v>
      </c>
      <c r="N1119" s="17" t="str">
        <f>IF(P_20号2様式!O894&lt;&gt; "",IF(P_20号2様式!O894&lt;&gt; "-",TEXT(INT(P_20号2様式!O894),"#,##0"),"-"),"")</f>
        <v>0</v>
      </c>
      <c r="O1119" s="16" t="str">
        <f>IF(P_20号2様式!O894&lt;&gt; "",IF(P_20号2様式!O894&lt;&gt; "-",IF(VALUE(FIXED(P_20号2様式!O894,0,TRUE))&lt;&gt;P_20号2様式!O894,RIGHT(FIXED(P_20号2様式!O894,3,FALSE),4),""),""),"")</f>
        <v>.000</v>
      </c>
      <c r="P1119" s="17" t="str">
        <f>IF(P_20号2様式!R894&lt;&gt; "",IF(P_20号2様式!R894&lt;&gt; "-",TEXT(INT(P_20号2様式!R894),"#,##0"),"-"),"")</f>
        <v>0</v>
      </c>
      <c r="Q1119" s="16" t="str">
        <f>IF(P_20号2様式!R894&lt;&gt; "",IF(P_20号2様式!R894&lt;&gt; "-",IF(VALUE(FIXED(P_20号2様式!R894,0,TRUE))&lt;&gt;P_20号2様式!R894,RIGHT(FIXED(P_20号2様式!R894,3,FALSE),4),""),""),"")</f>
        <v>.000</v>
      </c>
      <c r="R1119" s="17" t="str">
        <f>IF(P_20号2様式!U894&lt;&gt; "",IF(P_20号2様式!U894&lt;&gt; "-",TEXT(INT(P_20号2様式!U894),"#,##0"),"-"),"")</f>
        <v>0</v>
      </c>
      <c r="S1119" s="16" t="str">
        <f>IF(P_20号2様式!U894&lt;&gt; "",IF(P_20号2様式!U894&lt;&gt; "-",IF(VALUE(FIXED(P_20号2様式!U894,0,TRUE))&lt;&gt;P_20号2様式!U894,RIGHT(FIXED(P_20号2様式!U894,3,FALSE),4),""),""),"")</f>
        <v>.000</v>
      </c>
      <c r="T1119" s="17" t="str">
        <f>IF(P_20号2様式!X894&lt;&gt; "",IF(P_20号2様式!X894&lt;&gt; "-",TEXT(INT(P_20号2様式!X894),"#,##0"),"-"),"")</f>
        <v>0</v>
      </c>
      <c r="U1119" s="16" t="str">
        <f>IF(P_20号2様式!X894&lt;&gt; "",IF(P_20号2様式!X894&lt;&gt; "-",IF(VALUE(FIXED(P_20号2様式!X894,0,TRUE))&lt;&gt;P_20号2様式!X894,RIGHT(FIXED(P_20号2様式!X894,3,FALSE),4),""),""),"")</f>
        <v>.000</v>
      </c>
      <c r="V1119" s="17" t="str">
        <f>IF(P_20号2様式!AA894&lt;&gt; "",IF(P_20号2様式!AA894&lt;&gt; "-",TEXT(INT(P_20号2様式!AA894),"#,##0"),"-"),"")</f>
        <v>0</v>
      </c>
      <c r="W1119" s="16" t="str">
        <f>IF(P_20号2様式!AA894&lt;&gt; "",IF(P_20号2様式!AA894&lt;&gt; "-",IF(VALUE(FIXED(P_20号2様式!AA894,0,TRUE))&lt;&gt;P_20号2様式!AA894,RIGHT(FIXED(P_20号2様式!AA894,3,FALSE),4),""),""),"")</f>
        <v>.000</v>
      </c>
    </row>
    <row r="1120" spans="1:23" ht="12.75" customHeight="1" x14ac:dyDescent="0.15">
      <c r="A1120" s="2" t="str">
        <f>IF(P_20号2様式!C895="","",P_20号2様式!C895)</f>
        <v>錦江町</v>
      </c>
      <c r="B1120" s="15" t="str">
        <f>IF(P_20号2様式!AC895&lt;&gt; "",TEXT(INT(P_20号2様式!AC895),"#,##0"),"")</f>
        <v>72</v>
      </c>
      <c r="C1120" s="16" t="str">
        <f>IF(P_20号2様式!AC895= "","",IF(VALUE(FIXED(P_20号2様式!AC895,0,TRUE))&lt;&gt;P_20号2様式!AC895,RIGHT(FIXED(P_20号2様式!AC895,3,FALSE),4),""))</f>
        <v>.000</v>
      </c>
      <c r="D1120" s="17" t="str">
        <f>IF(P_20号2様式!AD895&lt;&gt; "",TEXT(INT(P_20号2様式!AD895),"#,##0"),"")</f>
        <v>58</v>
      </c>
      <c r="E1120" s="16" t="str">
        <f>IF(P_20号2様式!AD895= "","",IF(VALUE(FIXED(P_20号2様式!AD895,0,TRUE))&lt;&gt;P_20号2様式!AD895,RIGHT(FIXED(P_20号2様式!AD895,3,FALSE),4),""))</f>
        <v>.000</v>
      </c>
      <c r="F1120" s="17" t="str">
        <f>IF(P_20号2様式!AE895&lt;&gt; "",TEXT(INT(P_20号2様式!AE895),"#,##0"),"")</f>
        <v>14</v>
      </c>
      <c r="G1120" s="16" t="str">
        <f>IF(P_20号2様式!AE895= "","",IF(VALUE(FIXED(P_20号2様式!AE895,0,TRUE))&lt;&gt;P_20号2様式!AE895,RIGHT(FIXED(P_20号2様式!AE895,3,FALSE),4),""))</f>
        <v>.000</v>
      </c>
      <c r="H1120" s="17" t="str">
        <f>IF(P_20号2様式!F895&lt;&gt; "",IF(P_20号2様式!F895&lt;&gt; "-",TEXT(INT(P_20号2様式!F895),"#,##0"),"-"),"")</f>
        <v>1</v>
      </c>
      <c r="I1120" s="16" t="str">
        <f>IF(P_20号2様式!F895&lt;&gt; "",IF(P_20号2様式!F895&lt;&gt; "-",IF(VALUE(FIXED(P_20号2様式!F895,0,TRUE))&lt;&gt;P_20号2様式!F895,RIGHT(FIXED(P_20号2様式!F895,3,FALSE),4),""),""),"")</f>
        <v>.000</v>
      </c>
      <c r="J1120" s="17" t="str">
        <f>IF(P_20号2様式!I895&lt;&gt; "",IF(P_20号2様式!I895&lt;&gt; "-",TEXT(INT(P_20号2様式!I895),"#,##0"),"-"),"")</f>
        <v>0</v>
      </c>
      <c r="K1120" s="16" t="str">
        <f>IF(P_20号2様式!I895&lt;&gt; "",IF(P_20号2様式!I895&lt;&gt; "-",IF(VALUE(FIXED(P_20号2様式!I895,0,TRUE))&lt;&gt;P_20号2様式!I895,RIGHT(FIXED(P_20号2様式!I895,3,FALSE),4),""),""),"")</f>
        <v>.000</v>
      </c>
      <c r="L1120" s="17" t="str">
        <f>IF(P_20号2様式!L895&lt;&gt; "",IF(P_20号2様式!L895&lt;&gt; "-",TEXT(INT(P_20号2様式!L895),"#,##0"),"-"),"")</f>
        <v>0</v>
      </c>
      <c r="M1120" s="16" t="str">
        <f>IF(P_20号2様式!L895&lt;&gt; "",IF(P_20号2様式!L895&lt;&gt; "-",IF(VALUE(FIXED(P_20号2様式!L895,0,TRUE))&lt;&gt;P_20号2様式!L895,RIGHT(FIXED(P_20号2様式!L895,3,FALSE),4),""),""),"")</f>
        <v>.000</v>
      </c>
      <c r="N1120" s="17" t="str">
        <f>IF(P_20号2様式!O895&lt;&gt; "",IF(P_20号2様式!O895&lt;&gt; "-",TEXT(INT(P_20号2様式!O895),"#,##0"),"-"),"")</f>
        <v>0</v>
      </c>
      <c r="O1120" s="16" t="str">
        <f>IF(P_20号2様式!O895&lt;&gt; "",IF(P_20号2様式!O895&lt;&gt; "-",IF(VALUE(FIXED(P_20号2様式!O895,0,TRUE))&lt;&gt;P_20号2様式!O895,RIGHT(FIXED(P_20号2様式!O895,3,FALSE),4),""),""),"")</f>
        <v>.000</v>
      </c>
      <c r="P1120" s="17" t="str">
        <f>IF(P_20号2様式!R895&lt;&gt; "",IF(P_20号2様式!R895&lt;&gt; "-",TEXT(INT(P_20号2様式!R895),"#,##0"),"-"),"")</f>
        <v>0</v>
      </c>
      <c r="Q1120" s="16" t="str">
        <f>IF(P_20号2様式!R895&lt;&gt; "",IF(P_20号2様式!R895&lt;&gt; "-",IF(VALUE(FIXED(P_20号2様式!R895,0,TRUE))&lt;&gt;P_20号2様式!R895,RIGHT(FIXED(P_20号2様式!R895,3,FALSE),4),""),""),"")</f>
        <v>.000</v>
      </c>
      <c r="R1120" s="17" t="str">
        <f>IF(P_20号2様式!U895&lt;&gt; "",IF(P_20号2様式!U895&lt;&gt; "-",TEXT(INT(P_20号2様式!U895),"#,##0"),"-"),"")</f>
        <v>0</v>
      </c>
      <c r="S1120" s="16" t="str">
        <f>IF(P_20号2様式!U895&lt;&gt; "",IF(P_20号2様式!U895&lt;&gt; "-",IF(VALUE(FIXED(P_20号2様式!U895,0,TRUE))&lt;&gt;P_20号2様式!U895,RIGHT(FIXED(P_20号2様式!U895,3,FALSE),4),""),""),"")</f>
        <v>.000</v>
      </c>
      <c r="T1120" s="17" t="str">
        <f>IF(P_20号2様式!X895&lt;&gt; "",IF(P_20号2様式!X895&lt;&gt; "-",TEXT(INT(P_20号2様式!X895),"#,##0"),"-"),"")</f>
        <v>1</v>
      </c>
      <c r="U1120" s="16" t="str">
        <f>IF(P_20号2様式!X895&lt;&gt; "",IF(P_20号2様式!X895&lt;&gt; "-",IF(VALUE(FIXED(P_20号2様式!X895,0,TRUE))&lt;&gt;P_20号2様式!X895,RIGHT(FIXED(P_20号2様式!X895,3,FALSE),4),""),""),"")</f>
        <v>.000</v>
      </c>
      <c r="V1120" s="17" t="str">
        <f>IF(P_20号2様式!AA895&lt;&gt; "",IF(P_20号2様式!AA895&lt;&gt; "-",TEXT(INT(P_20号2様式!AA895),"#,##0"),"-"),"")</f>
        <v>0</v>
      </c>
      <c r="W1120" s="16" t="str">
        <f>IF(P_20号2様式!AA895&lt;&gt; "",IF(P_20号2様式!AA895&lt;&gt; "-",IF(VALUE(FIXED(P_20号2様式!AA895,0,TRUE))&lt;&gt;P_20号2様式!AA895,RIGHT(FIXED(P_20号2様式!AA895,3,FALSE),4),""),""),"")</f>
        <v>.000</v>
      </c>
    </row>
    <row r="1121" spans="1:23" ht="12.75" customHeight="1" x14ac:dyDescent="0.15">
      <c r="A1121" s="2" t="str">
        <f>IF(P_20号2様式!C896="","",P_20号2様式!C896)</f>
        <v>南大隅町</v>
      </c>
      <c r="B1121" s="15" t="str">
        <f>IF(P_20号2様式!AC896&lt;&gt; "",TEXT(INT(P_20号2様式!AC896),"#,##0"),"")</f>
        <v>75</v>
      </c>
      <c r="C1121" s="16" t="str">
        <f>IF(P_20号2様式!AC896= "","",IF(VALUE(FIXED(P_20号2様式!AC896,0,TRUE))&lt;&gt;P_20号2様式!AC896,RIGHT(FIXED(P_20号2様式!AC896,3,FALSE),4),""))</f>
        <v>.000</v>
      </c>
      <c r="D1121" s="17" t="str">
        <f>IF(P_20号2様式!AD896&lt;&gt; "",TEXT(INT(P_20号2様式!AD896),"#,##0"),"")</f>
        <v>71</v>
      </c>
      <c r="E1121" s="16" t="str">
        <f>IF(P_20号2様式!AD896= "","",IF(VALUE(FIXED(P_20号2様式!AD896,0,TRUE))&lt;&gt;P_20号2様式!AD896,RIGHT(FIXED(P_20号2様式!AD896,3,FALSE),4),""))</f>
        <v>.000</v>
      </c>
      <c r="F1121" s="17" t="str">
        <f>IF(P_20号2様式!AE896&lt;&gt; "",TEXT(INT(P_20号2様式!AE896),"#,##0"),"")</f>
        <v>4</v>
      </c>
      <c r="G1121" s="16" t="str">
        <f>IF(P_20号2様式!AE896= "","",IF(VALUE(FIXED(P_20号2様式!AE896,0,TRUE))&lt;&gt;P_20号2様式!AE896,RIGHT(FIXED(P_20号2様式!AE896,3,FALSE),4),""))</f>
        <v>.000</v>
      </c>
      <c r="H1121" s="17" t="str">
        <f>IF(P_20号2様式!F896&lt;&gt; "",IF(P_20号2様式!F896&lt;&gt; "-",TEXT(INT(P_20号2様式!F896),"#,##0"),"-"),"")</f>
        <v>0</v>
      </c>
      <c r="I1121" s="16" t="str">
        <f>IF(P_20号2様式!F896&lt;&gt; "",IF(P_20号2様式!F896&lt;&gt; "-",IF(VALUE(FIXED(P_20号2様式!F896,0,TRUE))&lt;&gt;P_20号2様式!F896,RIGHT(FIXED(P_20号2様式!F896,3,FALSE),4),""),""),"")</f>
        <v>.000</v>
      </c>
      <c r="J1121" s="17" t="str">
        <f>IF(P_20号2様式!I896&lt;&gt; "",IF(P_20号2様式!I896&lt;&gt; "-",TEXT(INT(P_20号2様式!I896),"#,##0"),"-"),"")</f>
        <v>0</v>
      </c>
      <c r="K1121" s="16" t="str">
        <f>IF(P_20号2様式!I896&lt;&gt; "",IF(P_20号2様式!I896&lt;&gt; "-",IF(VALUE(FIXED(P_20号2様式!I896,0,TRUE))&lt;&gt;P_20号2様式!I896,RIGHT(FIXED(P_20号2様式!I896,3,FALSE),4),""),""),"")</f>
        <v>.000</v>
      </c>
      <c r="L1121" s="17" t="str">
        <f>IF(P_20号2様式!L896&lt;&gt; "",IF(P_20号2様式!L896&lt;&gt; "-",TEXT(INT(P_20号2様式!L896),"#,##0"),"-"),"")</f>
        <v>0</v>
      </c>
      <c r="M1121" s="16" t="str">
        <f>IF(P_20号2様式!L896&lt;&gt; "",IF(P_20号2様式!L896&lt;&gt; "-",IF(VALUE(FIXED(P_20号2様式!L896,0,TRUE))&lt;&gt;P_20号2様式!L896,RIGHT(FIXED(P_20号2様式!L896,3,FALSE),4),""),""),"")</f>
        <v>.000</v>
      </c>
      <c r="N1121" s="17" t="str">
        <f>IF(P_20号2様式!O896&lt;&gt; "",IF(P_20号2様式!O896&lt;&gt; "-",TEXT(INT(P_20号2様式!O896),"#,##0"),"-"),"")</f>
        <v>0</v>
      </c>
      <c r="O1121" s="16" t="str">
        <f>IF(P_20号2様式!O896&lt;&gt; "",IF(P_20号2様式!O896&lt;&gt; "-",IF(VALUE(FIXED(P_20号2様式!O896,0,TRUE))&lt;&gt;P_20号2様式!O896,RIGHT(FIXED(P_20号2様式!O896,3,FALSE),4),""),""),"")</f>
        <v>.000</v>
      </c>
      <c r="P1121" s="17" t="str">
        <f>IF(P_20号2様式!R896&lt;&gt; "",IF(P_20号2様式!R896&lt;&gt; "-",TEXT(INT(P_20号2様式!R896),"#,##0"),"-"),"")</f>
        <v>0</v>
      </c>
      <c r="Q1121" s="16" t="str">
        <f>IF(P_20号2様式!R896&lt;&gt; "",IF(P_20号2様式!R896&lt;&gt; "-",IF(VALUE(FIXED(P_20号2様式!R896,0,TRUE))&lt;&gt;P_20号2様式!R896,RIGHT(FIXED(P_20号2様式!R896,3,FALSE),4),""),""),"")</f>
        <v>.000</v>
      </c>
      <c r="R1121" s="17" t="str">
        <f>IF(P_20号2様式!U896&lt;&gt; "",IF(P_20号2様式!U896&lt;&gt; "-",TEXT(INT(P_20号2様式!U896),"#,##0"),"-"),"")</f>
        <v>0</v>
      </c>
      <c r="S1121" s="16" t="str">
        <f>IF(P_20号2様式!U896&lt;&gt; "",IF(P_20号2様式!U896&lt;&gt; "-",IF(VALUE(FIXED(P_20号2様式!U896,0,TRUE))&lt;&gt;P_20号2様式!U896,RIGHT(FIXED(P_20号2様式!U896,3,FALSE),4),""),""),"")</f>
        <v>.000</v>
      </c>
      <c r="T1121" s="17" t="str">
        <f>IF(P_20号2様式!X896&lt;&gt; "",IF(P_20号2様式!X896&lt;&gt; "-",TEXT(INT(P_20号2様式!X896),"#,##0"),"-"),"")</f>
        <v>0</v>
      </c>
      <c r="U1121" s="16" t="str">
        <f>IF(P_20号2様式!X896&lt;&gt; "",IF(P_20号2様式!X896&lt;&gt; "-",IF(VALUE(FIXED(P_20号2様式!X896,0,TRUE))&lt;&gt;P_20号2様式!X896,RIGHT(FIXED(P_20号2様式!X896,3,FALSE),4),""),""),"")</f>
        <v>.000</v>
      </c>
      <c r="V1121" s="17" t="str">
        <f>IF(P_20号2様式!AA896&lt;&gt; "",IF(P_20号2様式!AA896&lt;&gt; "-",TEXT(INT(P_20号2様式!AA896),"#,##0"),"-"),"")</f>
        <v>0</v>
      </c>
      <c r="W1121" s="16" t="str">
        <f>IF(P_20号2様式!AA896&lt;&gt; "",IF(P_20号2様式!AA896&lt;&gt; "-",IF(VALUE(FIXED(P_20号2様式!AA896,0,TRUE))&lt;&gt;P_20号2様式!AA896,RIGHT(FIXED(P_20号2様式!AA896,3,FALSE),4),""),""),"")</f>
        <v>.000</v>
      </c>
    </row>
    <row r="1122" spans="1:23" ht="12.75" customHeight="1" x14ac:dyDescent="0.15">
      <c r="A1122" s="2" t="str">
        <f>IF(P_20号2様式!C897="","",P_20号2様式!C897)</f>
        <v>肝付町</v>
      </c>
      <c r="B1122" s="15" t="str">
        <f>IF(P_20号2様式!AC897&lt;&gt; "",TEXT(INT(P_20号2様式!AC897),"#,##0"),"")</f>
        <v>152</v>
      </c>
      <c r="C1122" s="16" t="str">
        <f>IF(P_20号2様式!AC897= "","",IF(VALUE(FIXED(P_20号2様式!AC897,0,TRUE))&lt;&gt;P_20号2様式!AC897,RIGHT(FIXED(P_20号2様式!AC897,3,FALSE),4),""))</f>
        <v>.000</v>
      </c>
      <c r="D1122" s="17" t="str">
        <f>IF(P_20号2様式!AD897&lt;&gt; "",TEXT(INT(P_20号2様式!AD897),"#,##0"),"")</f>
        <v>136</v>
      </c>
      <c r="E1122" s="16" t="str">
        <f>IF(P_20号2様式!AD897= "","",IF(VALUE(FIXED(P_20号2様式!AD897,0,TRUE))&lt;&gt;P_20号2様式!AD897,RIGHT(FIXED(P_20号2様式!AD897,3,FALSE),4),""))</f>
        <v>.000</v>
      </c>
      <c r="F1122" s="17" t="str">
        <f>IF(P_20号2様式!AE897&lt;&gt; "",TEXT(INT(P_20号2様式!AE897),"#,##0"),"")</f>
        <v>16</v>
      </c>
      <c r="G1122" s="16" t="str">
        <f>IF(P_20号2様式!AE897= "","",IF(VALUE(FIXED(P_20号2様式!AE897,0,TRUE))&lt;&gt;P_20号2様式!AE897,RIGHT(FIXED(P_20号2様式!AE897,3,FALSE),4),""))</f>
        <v>.000</v>
      </c>
      <c r="H1122" s="17" t="str">
        <f>IF(P_20号2様式!F897&lt;&gt; "",IF(P_20号2様式!F897&lt;&gt; "-",TEXT(INT(P_20号2様式!F897),"#,##0"),"-"),"")</f>
        <v>0</v>
      </c>
      <c r="I1122" s="16" t="str">
        <f>IF(P_20号2様式!F897&lt;&gt; "",IF(P_20号2様式!F897&lt;&gt; "-",IF(VALUE(FIXED(P_20号2様式!F897,0,TRUE))&lt;&gt;P_20号2様式!F897,RIGHT(FIXED(P_20号2様式!F897,3,FALSE),4),""),""),"")</f>
        <v>.000</v>
      </c>
      <c r="J1122" s="17" t="str">
        <f>IF(P_20号2様式!I897&lt;&gt; "",IF(P_20号2様式!I897&lt;&gt; "-",TEXT(INT(P_20号2様式!I897),"#,##0"),"-"),"")</f>
        <v>0</v>
      </c>
      <c r="K1122" s="16" t="str">
        <f>IF(P_20号2様式!I897&lt;&gt; "",IF(P_20号2様式!I897&lt;&gt; "-",IF(VALUE(FIXED(P_20号2様式!I897,0,TRUE))&lt;&gt;P_20号2様式!I897,RIGHT(FIXED(P_20号2様式!I897,3,FALSE),4),""),""),"")</f>
        <v>.000</v>
      </c>
      <c r="L1122" s="17" t="str">
        <f>IF(P_20号2様式!L897&lt;&gt; "",IF(P_20号2様式!L897&lt;&gt; "-",TEXT(INT(P_20号2様式!L897),"#,##0"),"-"),"")</f>
        <v>0</v>
      </c>
      <c r="M1122" s="16" t="str">
        <f>IF(P_20号2様式!L897&lt;&gt; "",IF(P_20号2様式!L897&lt;&gt; "-",IF(VALUE(FIXED(P_20号2様式!L897,0,TRUE))&lt;&gt;P_20号2様式!L897,RIGHT(FIXED(P_20号2様式!L897,3,FALSE),4),""),""),"")</f>
        <v>.000</v>
      </c>
      <c r="N1122" s="17" t="str">
        <f>IF(P_20号2様式!O897&lt;&gt; "",IF(P_20号2様式!O897&lt;&gt; "-",TEXT(INT(P_20号2様式!O897),"#,##0"),"-"),"")</f>
        <v>0</v>
      </c>
      <c r="O1122" s="16" t="str">
        <f>IF(P_20号2様式!O897&lt;&gt; "",IF(P_20号2様式!O897&lt;&gt; "-",IF(VALUE(FIXED(P_20号2様式!O897,0,TRUE))&lt;&gt;P_20号2様式!O897,RIGHT(FIXED(P_20号2様式!O897,3,FALSE),4),""),""),"")</f>
        <v>.000</v>
      </c>
      <c r="P1122" s="17" t="str">
        <f>IF(P_20号2様式!R897&lt;&gt; "",IF(P_20号2様式!R897&lt;&gt; "-",TEXT(INT(P_20号2様式!R897),"#,##0"),"-"),"")</f>
        <v>0</v>
      </c>
      <c r="Q1122" s="16" t="str">
        <f>IF(P_20号2様式!R897&lt;&gt; "",IF(P_20号2様式!R897&lt;&gt; "-",IF(VALUE(FIXED(P_20号2様式!R897,0,TRUE))&lt;&gt;P_20号2様式!R897,RIGHT(FIXED(P_20号2様式!R897,3,FALSE),4),""),""),"")</f>
        <v>.000</v>
      </c>
      <c r="R1122" s="17" t="str">
        <f>IF(P_20号2様式!U897&lt;&gt; "",IF(P_20号2様式!U897&lt;&gt; "-",TEXT(INT(P_20号2様式!U897),"#,##0"),"-"),"")</f>
        <v>0</v>
      </c>
      <c r="S1122" s="16" t="str">
        <f>IF(P_20号2様式!U897&lt;&gt; "",IF(P_20号2様式!U897&lt;&gt; "-",IF(VALUE(FIXED(P_20号2様式!U897,0,TRUE))&lt;&gt;P_20号2様式!U897,RIGHT(FIXED(P_20号2様式!U897,3,FALSE),4),""),""),"")</f>
        <v>.000</v>
      </c>
      <c r="T1122" s="17" t="str">
        <f>IF(P_20号2様式!X897&lt;&gt; "",IF(P_20号2様式!X897&lt;&gt; "-",TEXT(INT(P_20号2様式!X897),"#,##0"),"-"),"")</f>
        <v>0</v>
      </c>
      <c r="U1122" s="16" t="str">
        <f>IF(P_20号2様式!X897&lt;&gt; "",IF(P_20号2様式!X897&lt;&gt; "-",IF(VALUE(FIXED(P_20号2様式!X897,0,TRUE))&lt;&gt;P_20号2様式!X897,RIGHT(FIXED(P_20号2様式!X897,3,FALSE),4),""),""),"")</f>
        <v>.000</v>
      </c>
      <c r="V1122" s="17" t="str">
        <f>IF(P_20号2様式!AA897&lt;&gt; "",IF(P_20号2様式!AA897&lt;&gt; "-",TEXT(INT(P_20号2様式!AA897),"#,##0"),"-"),"")</f>
        <v>0</v>
      </c>
      <c r="W1122" s="16" t="str">
        <f>IF(P_20号2様式!AA897&lt;&gt; "",IF(P_20号2様式!AA897&lt;&gt; "-",IF(VALUE(FIXED(P_20号2様式!AA897,0,TRUE))&lt;&gt;P_20号2様式!AA897,RIGHT(FIXED(P_20号2様式!AA897,3,FALSE),4),""),""),"")</f>
        <v>.000</v>
      </c>
    </row>
    <row r="1123" spans="1:23" ht="12.75" customHeight="1" x14ac:dyDescent="0.15">
      <c r="A1123" s="2" t="str">
        <f>IF(P_20号2様式!C898="","",P_20号2様式!C898)</f>
        <v>＊（肝属郡）計</v>
      </c>
      <c r="B1123" s="15" t="str">
        <f>IF(P_20号2様式!AC898&lt;&gt; "",TEXT(INT(P_20号2様式!AC898),"#,##0"),"")</f>
        <v>420</v>
      </c>
      <c r="C1123" s="16" t="str">
        <f>IF(P_20号2様式!AC898= "","",IF(VALUE(FIXED(P_20号2様式!AC898,0,TRUE))&lt;&gt;P_20号2様式!AC898,RIGHT(FIXED(P_20号2様式!AC898,3,FALSE),4),""))</f>
        <v>.000</v>
      </c>
      <c r="D1123" s="17" t="str">
        <f>IF(P_20号2様式!AD898&lt;&gt; "",TEXT(INT(P_20号2様式!AD898),"#,##0"),"")</f>
        <v>374</v>
      </c>
      <c r="E1123" s="16" t="str">
        <f>IF(P_20号2様式!AD898= "","",IF(VALUE(FIXED(P_20号2様式!AD898,0,TRUE))&lt;&gt;P_20号2様式!AD898,RIGHT(FIXED(P_20号2様式!AD898,3,FALSE),4),""))</f>
        <v>.000</v>
      </c>
      <c r="F1123" s="17" t="str">
        <f>IF(P_20号2様式!AE898&lt;&gt; "",TEXT(INT(P_20号2様式!AE898),"#,##0"),"")</f>
        <v>46</v>
      </c>
      <c r="G1123" s="16" t="str">
        <f>IF(P_20号2様式!AE898= "","",IF(VALUE(FIXED(P_20号2様式!AE898,0,TRUE))&lt;&gt;P_20号2様式!AE898,RIGHT(FIXED(P_20号2様式!AE898,3,FALSE),4),""))</f>
        <v>.000</v>
      </c>
      <c r="H1123" s="17" t="str">
        <f>IF(P_20号2様式!F898&lt;&gt; "",IF(P_20号2様式!F898&lt;&gt; "-",TEXT(INT(P_20号2様式!F898),"#,##0"),"-"),"")</f>
        <v>1</v>
      </c>
      <c r="I1123" s="16" t="str">
        <f>IF(P_20号2様式!F898&lt;&gt; "",IF(P_20号2様式!F898&lt;&gt; "-",IF(VALUE(FIXED(P_20号2様式!F898,0,TRUE))&lt;&gt;P_20号2様式!F898,RIGHT(FIXED(P_20号2様式!F898,3,FALSE),4),""),""),"")</f>
        <v>.000</v>
      </c>
      <c r="J1123" s="17" t="str">
        <f>IF(P_20号2様式!I898&lt;&gt; "",IF(P_20号2様式!I898&lt;&gt; "-",TEXT(INT(P_20号2様式!I898),"#,##0"),"-"),"")</f>
        <v>0</v>
      </c>
      <c r="K1123" s="16" t="str">
        <f>IF(P_20号2様式!I898&lt;&gt; "",IF(P_20号2様式!I898&lt;&gt; "-",IF(VALUE(FIXED(P_20号2様式!I898,0,TRUE))&lt;&gt;P_20号2様式!I898,RIGHT(FIXED(P_20号2様式!I898,3,FALSE),4),""),""),"")</f>
        <v>.000</v>
      </c>
      <c r="L1123" s="17" t="str">
        <f>IF(P_20号2様式!L898&lt;&gt; "",IF(P_20号2様式!L898&lt;&gt; "-",TEXT(INT(P_20号2様式!L898),"#,##0"),"-"),"")</f>
        <v>0</v>
      </c>
      <c r="M1123" s="16" t="str">
        <f>IF(P_20号2様式!L898&lt;&gt; "",IF(P_20号2様式!L898&lt;&gt; "-",IF(VALUE(FIXED(P_20号2様式!L898,0,TRUE))&lt;&gt;P_20号2様式!L898,RIGHT(FIXED(P_20号2様式!L898,3,FALSE),4),""),""),"")</f>
        <v>.000</v>
      </c>
      <c r="N1123" s="17" t="str">
        <f>IF(P_20号2様式!O898&lt;&gt; "",IF(P_20号2様式!O898&lt;&gt; "-",TEXT(INT(P_20号2様式!O898),"#,##0"),"-"),"")</f>
        <v>0</v>
      </c>
      <c r="O1123" s="16" t="str">
        <f>IF(P_20号2様式!O898&lt;&gt; "",IF(P_20号2様式!O898&lt;&gt; "-",IF(VALUE(FIXED(P_20号2様式!O898,0,TRUE))&lt;&gt;P_20号2様式!O898,RIGHT(FIXED(P_20号2様式!O898,3,FALSE),4),""),""),"")</f>
        <v>.000</v>
      </c>
      <c r="P1123" s="17" t="str">
        <f>IF(P_20号2様式!R898&lt;&gt; "",IF(P_20号2様式!R898&lt;&gt; "-",TEXT(INT(P_20号2様式!R898),"#,##0"),"-"),"")</f>
        <v>0</v>
      </c>
      <c r="Q1123" s="16" t="str">
        <f>IF(P_20号2様式!R898&lt;&gt; "",IF(P_20号2様式!R898&lt;&gt; "-",IF(VALUE(FIXED(P_20号2様式!R898,0,TRUE))&lt;&gt;P_20号2様式!R898,RIGHT(FIXED(P_20号2様式!R898,3,FALSE),4),""),""),"")</f>
        <v>.000</v>
      </c>
      <c r="R1123" s="17" t="str">
        <f>IF(P_20号2様式!U898&lt;&gt; "",IF(P_20号2様式!U898&lt;&gt; "-",TEXT(INT(P_20号2様式!U898),"#,##0"),"-"),"")</f>
        <v>0</v>
      </c>
      <c r="S1123" s="16" t="str">
        <f>IF(P_20号2様式!U898&lt;&gt; "",IF(P_20号2様式!U898&lt;&gt; "-",IF(VALUE(FIXED(P_20号2様式!U898,0,TRUE))&lt;&gt;P_20号2様式!U898,RIGHT(FIXED(P_20号2様式!U898,3,FALSE),4),""),""),"")</f>
        <v>.000</v>
      </c>
      <c r="T1123" s="17" t="str">
        <f>IF(P_20号2様式!X898&lt;&gt; "",IF(P_20号2様式!X898&lt;&gt; "-",TEXT(INT(P_20号2様式!X898),"#,##0"),"-"),"")</f>
        <v>1</v>
      </c>
      <c r="U1123" s="16" t="str">
        <f>IF(P_20号2様式!X898&lt;&gt; "",IF(P_20号2様式!X898&lt;&gt; "-",IF(VALUE(FIXED(P_20号2様式!X898,0,TRUE))&lt;&gt;P_20号2様式!X898,RIGHT(FIXED(P_20号2様式!X898,3,FALSE),4),""),""),"")</f>
        <v>.000</v>
      </c>
      <c r="V1123" s="17" t="str">
        <f>IF(P_20号2様式!AA898&lt;&gt; "",IF(P_20号2様式!AA898&lt;&gt; "-",TEXT(INT(P_20号2様式!AA898),"#,##0"),"-"),"")</f>
        <v>0</v>
      </c>
      <c r="W1123" s="16" t="str">
        <f>IF(P_20号2様式!AA898&lt;&gt; "",IF(P_20号2様式!AA898&lt;&gt; "-",IF(VALUE(FIXED(P_20号2様式!AA898,0,TRUE))&lt;&gt;P_20号2様式!AA898,RIGHT(FIXED(P_20号2様式!AA898,3,FALSE),4),""),""),"")</f>
        <v>.000</v>
      </c>
    </row>
    <row r="1124" spans="1:23" ht="12.75" customHeight="1" x14ac:dyDescent="0.15">
      <c r="A1124" s="2" t="str">
        <f>IF(P_20号2様式!C899="","",P_20号2様式!C899)</f>
        <v>中種子町</v>
      </c>
      <c r="B1124" s="15" t="str">
        <f>IF(P_20号2様式!AC899&lt;&gt; "",TEXT(INT(P_20号2様式!AC899),"#,##0"),"")</f>
        <v>94</v>
      </c>
      <c r="C1124" s="16" t="str">
        <f>IF(P_20号2様式!AC899= "","",IF(VALUE(FIXED(P_20号2様式!AC899,0,TRUE))&lt;&gt;P_20号2様式!AC899,RIGHT(FIXED(P_20号2様式!AC899,3,FALSE),4),""))</f>
        <v>.000</v>
      </c>
      <c r="D1124" s="17" t="str">
        <f>IF(P_20号2様式!AD899&lt;&gt; "",TEXT(INT(P_20号2様式!AD899),"#,##0"),"")</f>
        <v>87</v>
      </c>
      <c r="E1124" s="16" t="str">
        <f>IF(P_20号2様式!AD899= "","",IF(VALUE(FIXED(P_20号2様式!AD899,0,TRUE))&lt;&gt;P_20号2様式!AD899,RIGHT(FIXED(P_20号2様式!AD899,3,FALSE),4),""))</f>
        <v>.000</v>
      </c>
      <c r="F1124" s="17" t="str">
        <f>IF(P_20号2様式!AE899&lt;&gt; "",TEXT(INT(P_20号2様式!AE899),"#,##0"),"")</f>
        <v>7</v>
      </c>
      <c r="G1124" s="16" t="str">
        <f>IF(P_20号2様式!AE899= "","",IF(VALUE(FIXED(P_20号2様式!AE899,0,TRUE))&lt;&gt;P_20号2様式!AE899,RIGHT(FIXED(P_20号2様式!AE899,3,FALSE),4),""))</f>
        <v>.000</v>
      </c>
      <c r="H1124" s="17" t="str">
        <f>IF(P_20号2様式!F899&lt;&gt; "",IF(P_20号2様式!F899&lt;&gt; "-",TEXT(INT(P_20号2様式!F899),"#,##0"),"-"),"")</f>
        <v>0</v>
      </c>
      <c r="I1124" s="16" t="str">
        <f>IF(P_20号2様式!F899&lt;&gt; "",IF(P_20号2様式!F899&lt;&gt; "-",IF(VALUE(FIXED(P_20号2様式!F899,0,TRUE))&lt;&gt;P_20号2様式!F899,RIGHT(FIXED(P_20号2様式!F899,3,FALSE),4),""),""),"")</f>
        <v>.000</v>
      </c>
      <c r="J1124" s="17" t="str">
        <f>IF(P_20号2様式!I899&lt;&gt; "",IF(P_20号2様式!I899&lt;&gt; "-",TEXT(INT(P_20号2様式!I899),"#,##0"),"-"),"")</f>
        <v>0</v>
      </c>
      <c r="K1124" s="16" t="str">
        <f>IF(P_20号2様式!I899&lt;&gt; "",IF(P_20号2様式!I899&lt;&gt; "-",IF(VALUE(FIXED(P_20号2様式!I899,0,TRUE))&lt;&gt;P_20号2様式!I899,RIGHT(FIXED(P_20号2様式!I899,3,FALSE),4),""),""),"")</f>
        <v>.000</v>
      </c>
      <c r="L1124" s="17" t="str">
        <f>IF(P_20号2様式!L899&lt;&gt; "",IF(P_20号2様式!L899&lt;&gt; "-",TEXT(INT(P_20号2様式!L899),"#,##0"),"-"),"")</f>
        <v>0</v>
      </c>
      <c r="M1124" s="16" t="str">
        <f>IF(P_20号2様式!L899&lt;&gt; "",IF(P_20号2様式!L899&lt;&gt; "-",IF(VALUE(FIXED(P_20号2様式!L899,0,TRUE))&lt;&gt;P_20号2様式!L899,RIGHT(FIXED(P_20号2様式!L899,3,FALSE),4),""),""),"")</f>
        <v>.000</v>
      </c>
      <c r="N1124" s="17" t="str">
        <f>IF(P_20号2様式!O899&lt;&gt; "",IF(P_20号2様式!O899&lt;&gt; "-",TEXT(INT(P_20号2様式!O899),"#,##0"),"-"),"")</f>
        <v>0</v>
      </c>
      <c r="O1124" s="16" t="str">
        <f>IF(P_20号2様式!O899&lt;&gt; "",IF(P_20号2様式!O899&lt;&gt; "-",IF(VALUE(FIXED(P_20号2様式!O899,0,TRUE))&lt;&gt;P_20号2様式!O899,RIGHT(FIXED(P_20号2様式!O899,3,FALSE),4),""),""),"")</f>
        <v>.000</v>
      </c>
      <c r="P1124" s="17" t="str">
        <f>IF(P_20号2様式!R899&lt;&gt; "",IF(P_20号2様式!R899&lt;&gt; "-",TEXT(INT(P_20号2様式!R899),"#,##0"),"-"),"")</f>
        <v>0</v>
      </c>
      <c r="Q1124" s="16" t="str">
        <f>IF(P_20号2様式!R899&lt;&gt; "",IF(P_20号2様式!R899&lt;&gt; "-",IF(VALUE(FIXED(P_20号2様式!R899,0,TRUE))&lt;&gt;P_20号2様式!R899,RIGHT(FIXED(P_20号2様式!R899,3,FALSE),4),""),""),"")</f>
        <v>.000</v>
      </c>
      <c r="R1124" s="17" t="str">
        <f>IF(P_20号2様式!U899&lt;&gt; "",IF(P_20号2様式!U899&lt;&gt; "-",TEXT(INT(P_20号2様式!U899),"#,##0"),"-"),"")</f>
        <v>0</v>
      </c>
      <c r="S1124" s="16" t="str">
        <f>IF(P_20号2様式!U899&lt;&gt; "",IF(P_20号2様式!U899&lt;&gt; "-",IF(VALUE(FIXED(P_20号2様式!U899,0,TRUE))&lt;&gt;P_20号2様式!U899,RIGHT(FIXED(P_20号2様式!U899,3,FALSE),4),""),""),"")</f>
        <v>.000</v>
      </c>
      <c r="T1124" s="17" t="str">
        <f>IF(P_20号2様式!X899&lt;&gt; "",IF(P_20号2様式!X899&lt;&gt; "-",TEXT(INT(P_20号2様式!X899),"#,##0"),"-"),"")</f>
        <v>1</v>
      </c>
      <c r="U1124" s="16" t="str">
        <f>IF(P_20号2様式!X899&lt;&gt; "",IF(P_20号2様式!X899&lt;&gt; "-",IF(VALUE(FIXED(P_20号2様式!X899,0,TRUE))&lt;&gt;P_20号2様式!X899,RIGHT(FIXED(P_20号2様式!X899,3,FALSE),4),""),""),"")</f>
        <v>.000</v>
      </c>
      <c r="V1124" s="17" t="str">
        <f>IF(P_20号2様式!AA899&lt;&gt; "",IF(P_20号2様式!AA899&lt;&gt; "-",TEXT(INT(P_20号2様式!AA899),"#,##0"),"-"),"")</f>
        <v>0</v>
      </c>
      <c r="W1124" s="16" t="str">
        <f>IF(P_20号2様式!AA899&lt;&gt; "",IF(P_20号2様式!AA899&lt;&gt; "-",IF(VALUE(FIXED(P_20号2様式!AA899,0,TRUE))&lt;&gt;P_20号2様式!AA899,RIGHT(FIXED(P_20号2様式!AA899,3,FALSE),4),""),""),"")</f>
        <v>.000</v>
      </c>
    </row>
    <row r="1125" spans="1:23" ht="12.75" customHeight="1" x14ac:dyDescent="0.15">
      <c r="A1125" s="2" t="str">
        <f>IF(P_20号2様式!C900="","",P_20号2様式!C900)</f>
        <v>南種子町</v>
      </c>
      <c r="B1125" s="15" t="str">
        <f>IF(P_20号2様式!AC900&lt;&gt; "",TEXT(INT(P_20号2様式!AC900),"#,##0"),"")</f>
        <v>68</v>
      </c>
      <c r="C1125" s="16" t="str">
        <f>IF(P_20号2様式!AC900= "","",IF(VALUE(FIXED(P_20号2様式!AC900,0,TRUE))&lt;&gt;P_20号2様式!AC900,RIGHT(FIXED(P_20号2様式!AC900,3,FALSE),4),""))</f>
        <v>.000</v>
      </c>
      <c r="D1125" s="17" t="str">
        <f>IF(P_20号2様式!AD900&lt;&gt; "",TEXT(INT(P_20号2様式!AD900),"#,##0"),"")</f>
        <v>52</v>
      </c>
      <c r="E1125" s="16" t="str">
        <f>IF(P_20号2様式!AD900= "","",IF(VALUE(FIXED(P_20号2様式!AD900,0,TRUE))&lt;&gt;P_20号2様式!AD900,RIGHT(FIXED(P_20号2様式!AD900,3,FALSE),4),""))</f>
        <v>.000</v>
      </c>
      <c r="F1125" s="17" t="str">
        <f>IF(P_20号2様式!AE900&lt;&gt; "",TEXT(INT(P_20号2様式!AE900),"#,##0"),"")</f>
        <v>16</v>
      </c>
      <c r="G1125" s="16" t="str">
        <f>IF(P_20号2様式!AE900= "","",IF(VALUE(FIXED(P_20号2様式!AE900,0,TRUE))&lt;&gt;P_20号2様式!AE900,RIGHT(FIXED(P_20号2様式!AE900,3,FALSE),4),""))</f>
        <v>.000</v>
      </c>
      <c r="H1125" s="17" t="str">
        <f>IF(P_20号2様式!F900&lt;&gt; "",IF(P_20号2様式!F900&lt;&gt; "-",TEXT(INT(P_20号2様式!F900),"#,##0"),"-"),"")</f>
        <v>0</v>
      </c>
      <c r="I1125" s="16" t="str">
        <f>IF(P_20号2様式!F900&lt;&gt; "",IF(P_20号2様式!F900&lt;&gt; "-",IF(VALUE(FIXED(P_20号2様式!F900,0,TRUE))&lt;&gt;P_20号2様式!F900,RIGHT(FIXED(P_20号2様式!F900,3,FALSE),4),""),""),"")</f>
        <v>.000</v>
      </c>
      <c r="J1125" s="17" t="str">
        <f>IF(P_20号2様式!I900&lt;&gt; "",IF(P_20号2様式!I900&lt;&gt; "-",TEXT(INT(P_20号2様式!I900),"#,##0"),"-"),"")</f>
        <v>1</v>
      </c>
      <c r="K1125" s="16" t="str">
        <f>IF(P_20号2様式!I900&lt;&gt; "",IF(P_20号2様式!I900&lt;&gt; "-",IF(VALUE(FIXED(P_20号2様式!I900,0,TRUE))&lt;&gt;P_20号2様式!I900,RIGHT(FIXED(P_20号2様式!I900,3,FALSE),4),""),""),"")</f>
        <v>.000</v>
      </c>
      <c r="L1125" s="17" t="str">
        <f>IF(P_20号2様式!L900&lt;&gt; "",IF(P_20号2様式!L900&lt;&gt; "-",TEXT(INT(P_20号2様式!L900),"#,##0"),"-"),"")</f>
        <v>0</v>
      </c>
      <c r="M1125" s="16" t="str">
        <f>IF(P_20号2様式!L900&lt;&gt; "",IF(P_20号2様式!L900&lt;&gt; "-",IF(VALUE(FIXED(P_20号2様式!L900,0,TRUE))&lt;&gt;P_20号2様式!L900,RIGHT(FIXED(P_20号2様式!L900,3,FALSE),4),""),""),"")</f>
        <v>.000</v>
      </c>
      <c r="N1125" s="17" t="str">
        <f>IF(P_20号2様式!O900&lt;&gt; "",IF(P_20号2様式!O900&lt;&gt; "-",TEXT(INT(P_20号2様式!O900),"#,##0"),"-"),"")</f>
        <v>1</v>
      </c>
      <c r="O1125" s="16" t="str">
        <f>IF(P_20号2様式!O900&lt;&gt; "",IF(P_20号2様式!O900&lt;&gt; "-",IF(VALUE(FIXED(P_20号2様式!O900,0,TRUE))&lt;&gt;P_20号2様式!O900,RIGHT(FIXED(P_20号2様式!O900,3,FALSE),4),""),""),"")</f>
        <v>.000</v>
      </c>
      <c r="P1125" s="17" t="str">
        <f>IF(P_20号2様式!R900&lt;&gt; "",IF(P_20号2様式!R900&lt;&gt; "-",TEXT(INT(P_20号2様式!R900),"#,##0"),"-"),"")</f>
        <v>0</v>
      </c>
      <c r="Q1125" s="16" t="str">
        <f>IF(P_20号2様式!R900&lt;&gt; "",IF(P_20号2様式!R900&lt;&gt; "-",IF(VALUE(FIXED(P_20号2様式!R900,0,TRUE))&lt;&gt;P_20号2様式!R900,RIGHT(FIXED(P_20号2様式!R900,3,FALSE),4),""),""),"")</f>
        <v>.000</v>
      </c>
      <c r="R1125" s="17" t="str">
        <f>IF(P_20号2様式!U900&lt;&gt; "",IF(P_20号2様式!U900&lt;&gt; "-",TEXT(INT(P_20号2様式!U900),"#,##0"),"-"),"")</f>
        <v>0</v>
      </c>
      <c r="S1125" s="16" t="str">
        <f>IF(P_20号2様式!U900&lt;&gt; "",IF(P_20号2様式!U900&lt;&gt; "-",IF(VALUE(FIXED(P_20号2様式!U900,0,TRUE))&lt;&gt;P_20号2様式!U900,RIGHT(FIXED(P_20号2様式!U900,3,FALSE),4),""),""),"")</f>
        <v>.000</v>
      </c>
      <c r="T1125" s="17" t="str">
        <f>IF(P_20号2様式!X900&lt;&gt; "",IF(P_20号2様式!X900&lt;&gt; "-",TEXT(INT(P_20号2様式!X900),"#,##0"),"-"),"")</f>
        <v>0</v>
      </c>
      <c r="U1125" s="16" t="str">
        <f>IF(P_20号2様式!X900&lt;&gt; "",IF(P_20号2様式!X900&lt;&gt; "-",IF(VALUE(FIXED(P_20号2様式!X900,0,TRUE))&lt;&gt;P_20号2様式!X900,RIGHT(FIXED(P_20号2様式!X900,3,FALSE),4),""),""),"")</f>
        <v>.000</v>
      </c>
      <c r="V1125" s="17" t="str">
        <f>IF(P_20号2様式!AA900&lt;&gt; "",IF(P_20号2様式!AA900&lt;&gt; "-",TEXT(INT(P_20号2様式!AA900),"#,##0"),"-"),"")</f>
        <v>0</v>
      </c>
      <c r="W1125" s="16" t="str">
        <f>IF(P_20号2様式!AA900&lt;&gt; "",IF(P_20号2様式!AA900&lt;&gt; "-",IF(VALUE(FIXED(P_20号2様式!AA900,0,TRUE))&lt;&gt;P_20号2様式!AA900,RIGHT(FIXED(P_20号2様式!AA900,3,FALSE),4),""),""),"")</f>
        <v>.000</v>
      </c>
    </row>
    <row r="1126" spans="1:23" ht="12.75" customHeight="1" x14ac:dyDescent="0.15">
      <c r="A1126" s="2" t="str">
        <f>IF(P_20号2様式!C901="","",P_20号2様式!C901)</f>
        <v>屋久島町</v>
      </c>
      <c r="B1126" s="15" t="str">
        <f>IF(P_20号2様式!AC901&lt;&gt; "",TEXT(INT(P_20号2様式!AC901),"#,##0"),"")</f>
        <v>310</v>
      </c>
      <c r="C1126" s="16" t="str">
        <f>IF(P_20号2様式!AC901= "","",IF(VALUE(FIXED(P_20号2様式!AC901,0,TRUE))&lt;&gt;P_20号2様式!AC901,RIGHT(FIXED(P_20号2様式!AC901,3,FALSE),4),""))</f>
        <v>.000</v>
      </c>
      <c r="D1126" s="17" t="str">
        <f>IF(P_20号2様式!AD901&lt;&gt; "",TEXT(INT(P_20号2様式!AD901),"#,##0"),"")</f>
        <v>291</v>
      </c>
      <c r="E1126" s="16" t="str">
        <f>IF(P_20号2様式!AD901= "","",IF(VALUE(FIXED(P_20号2様式!AD901,0,TRUE))&lt;&gt;P_20号2様式!AD901,RIGHT(FIXED(P_20号2様式!AD901,3,FALSE),4),""))</f>
        <v>.000</v>
      </c>
      <c r="F1126" s="17" t="str">
        <f>IF(P_20号2様式!AE901&lt;&gt; "",TEXT(INT(P_20号2様式!AE901),"#,##0"),"")</f>
        <v>19</v>
      </c>
      <c r="G1126" s="16" t="str">
        <f>IF(P_20号2様式!AE901= "","",IF(VALUE(FIXED(P_20号2様式!AE901,0,TRUE))&lt;&gt;P_20号2様式!AE901,RIGHT(FIXED(P_20号2様式!AE901,3,FALSE),4),""))</f>
        <v>.000</v>
      </c>
      <c r="H1126" s="17" t="str">
        <f>IF(P_20号2様式!F901&lt;&gt; "",IF(P_20号2様式!F901&lt;&gt; "-",TEXT(INT(P_20号2様式!F901),"#,##0"),"-"),"")</f>
        <v>0</v>
      </c>
      <c r="I1126" s="16" t="str">
        <f>IF(P_20号2様式!F901&lt;&gt; "",IF(P_20号2様式!F901&lt;&gt; "-",IF(VALUE(FIXED(P_20号2様式!F901,0,TRUE))&lt;&gt;P_20号2様式!F901,RIGHT(FIXED(P_20号2様式!F901,3,FALSE),4),""),""),"")</f>
        <v>.000</v>
      </c>
      <c r="J1126" s="17" t="str">
        <f>IF(P_20号2様式!I901&lt;&gt; "",IF(P_20号2様式!I901&lt;&gt; "-",TEXT(INT(P_20号2様式!I901),"#,##0"),"-"),"")</f>
        <v>0</v>
      </c>
      <c r="K1126" s="16" t="str">
        <f>IF(P_20号2様式!I901&lt;&gt; "",IF(P_20号2様式!I901&lt;&gt; "-",IF(VALUE(FIXED(P_20号2様式!I901,0,TRUE))&lt;&gt;P_20号2様式!I901,RIGHT(FIXED(P_20号2様式!I901,3,FALSE),4),""),""),"")</f>
        <v>.000</v>
      </c>
      <c r="L1126" s="17" t="str">
        <f>IF(P_20号2様式!L901&lt;&gt; "",IF(P_20号2様式!L901&lt;&gt; "-",TEXT(INT(P_20号2様式!L901),"#,##0"),"-"),"")</f>
        <v>0</v>
      </c>
      <c r="M1126" s="16" t="str">
        <f>IF(P_20号2様式!L901&lt;&gt; "",IF(P_20号2様式!L901&lt;&gt; "-",IF(VALUE(FIXED(P_20号2様式!L901,0,TRUE))&lt;&gt;P_20号2様式!L901,RIGHT(FIXED(P_20号2様式!L901,3,FALSE),4),""),""),"")</f>
        <v>.000</v>
      </c>
      <c r="N1126" s="17" t="str">
        <f>IF(P_20号2様式!O901&lt;&gt; "",IF(P_20号2様式!O901&lt;&gt; "-",TEXT(INT(P_20号2様式!O901),"#,##0"),"-"),"")</f>
        <v>0</v>
      </c>
      <c r="O1126" s="16" t="str">
        <f>IF(P_20号2様式!O901&lt;&gt; "",IF(P_20号2様式!O901&lt;&gt; "-",IF(VALUE(FIXED(P_20号2様式!O901,0,TRUE))&lt;&gt;P_20号2様式!O901,RIGHT(FIXED(P_20号2様式!O901,3,FALSE),4),""),""),"")</f>
        <v>.000</v>
      </c>
      <c r="P1126" s="17" t="str">
        <f>IF(P_20号2様式!R901&lt;&gt; "",IF(P_20号2様式!R901&lt;&gt; "-",TEXT(INT(P_20号2様式!R901),"#,##0"),"-"),"")</f>
        <v>1</v>
      </c>
      <c r="Q1126" s="16" t="str">
        <f>IF(P_20号2様式!R901&lt;&gt; "",IF(P_20号2様式!R901&lt;&gt; "-",IF(VALUE(FIXED(P_20号2様式!R901,0,TRUE))&lt;&gt;P_20号2様式!R901,RIGHT(FIXED(P_20号2様式!R901,3,FALSE),4),""),""),"")</f>
        <v>.000</v>
      </c>
      <c r="R1126" s="17" t="str">
        <f>IF(P_20号2様式!U901&lt;&gt; "",IF(P_20号2様式!U901&lt;&gt; "-",TEXT(INT(P_20号2様式!U901),"#,##0"),"-"),"")</f>
        <v>0</v>
      </c>
      <c r="S1126" s="16" t="str">
        <f>IF(P_20号2様式!U901&lt;&gt; "",IF(P_20号2様式!U901&lt;&gt; "-",IF(VALUE(FIXED(P_20号2様式!U901,0,TRUE))&lt;&gt;P_20号2様式!U901,RIGHT(FIXED(P_20号2様式!U901,3,FALSE),4),""),""),"")</f>
        <v>.000</v>
      </c>
      <c r="T1126" s="17" t="str">
        <f>IF(P_20号2様式!X901&lt;&gt; "",IF(P_20号2様式!X901&lt;&gt; "-",TEXT(INT(P_20号2様式!X901),"#,##0"),"-"),"")</f>
        <v>0</v>
      </c>
      <c r="U1126" s="16" t="str">
        <f>IF(P_20号2様式!X901&lt;&gt; "",IF(P_20号2様式!X901&lt;&gt; "-",IF(VALUE(FIXED(P_20号2様式!X901,0,TRUE))&lt;&gt;P_20号2様式!X901,RIGHT(FIXED(P_20号2様式!X901,3,FALSE),4),""),""),"")</f>
        <v>.000</v>
      </c>
      <c r="V1126" s="17" t="str">
        <f>IF(P_20号2様式!AA901&lt;&gt; "",IF(P_20号2様式!AA901&lt;&gt; "-",TEXT(INT(P_20号2様式!AA901),"#,##0"),"-"),"")</f>
        <v>0</v>
      </c>
      <c r="W1126" s="16" t="str">
        <f>IF(P_20号2様式!AA901&lt;&gt; "",IF(P_20号2様式!AA901&lt;&gt; "-",IF(VALUE(FIXED(P_20号2様式!AA901,0,TRUE))&lt;&gt;P_20号2様式!AA901,RIGHT(FIXED(P_20号2様式!AA901,3,FALSE),4),""),""),"")</f>
        <v>.000</v>
      </c>
    </row>
    <row r="1127" spans="1:23" ht="12.75" customHeight="1" x14ac:dyDescent="0.15">
      <c r="A1127" s="2" t="str">
        <f>IF(P_20号2様式!C902="","",P_20号2様式!C902)</f>
        <v>＊（熊毛郡）計</v>
      </c>
      <c r="B1127" s="15" t="str">
        <f>IF(P_20号2様式!AC902&lt;&gt; "",TEXT(INT(P_20号2様式!AC902),"#,##0"),"")</f>
        <v>472</v>
      </c>
      <c r="C1127" s="16" t="str">
        <f>IF(P_20号2様式!AC902= "","",IF(VALUE(FIXED(P_20号2様式!AC902,0,TRUE))&lt;&gt;P_20号2様式!AC902,RIGHT(FIXED(P_20号2様式!AC902,3,FALSE),4),""))</f>
        <v>.000</v>
      </c>
      <c r="D1127" s="17" t="str">
        <f>IF(P_20号2様式!AD902&lt;&gt; "",TEXT(INT(P_20号2様式!AD902),"#,##0"),"")</f>
        <v>430</v>
      </c>
      <c r="E1127" s="16" t="str">
        <f>IF(P_20号2様式!AD902= "","",IF(VALUE(FIXED(P_20号2様式!AD902,0,TRUE))&lt;&gt;P_20号2様式!AD902,RIGHT(FIXED(P_20号2様式!AD902,3,FALSE),4),""))</f>
        <v>.000</v>
      </c>
      <c r="F1127" s="17" t="str">
        <f>IF(P_20号2様式!AE902&lt;&gt; "",TEXT(INT(P_20号2様式!AE902),"#,##0"),"")</f>
        <v>42</v>
      </c>
      <c r="G1127" s="16" t="str">
        <f>IF(P_20号2様式!AE902= "","",IF(VALUE(FIXED(P_20号2様式!AE902,0,TRUE))&lt;&gt;P_20号2様式!AE902,RIGHT(FIXED(P_20号2様式!AE902,3,FALSE),4),""))</f>
        <v>.000</v>
      </c>
      <c r="H1127" s="17" t="str">
        <f>IF(P_20号2様式!F902&lt;&gt; "",IF(P_20号2様式!F902&lt;&gt; "-",TEXT(INT(P_20号2様式!F902),"#,##0"),"-"),"")</f>
        <v>0</v>
      </c>
      <c r="I1127" s="16" t="str">
        <f>IF(P_20号2様式!F902&lt;&gt; "",IF(P_20号2様式!F902&lt;&gt; "-",IF(VALUE(FIXED(P_20号2様式!F902,0,TRUE))&lt;&gt;P_20号2様式!F902,RIGHT(FIXED(P_20号2様式!F902,3,FALSE),4),""),""),"")</f>
        <v>.000</v>
      </c>
      <c r="J1127" s="17" t="str">
        <f>IF(P_20号2様式!I902&lt;&gt; "",IF(P_20号2様式!I902&lt;&gt; "-",TEXT(INT(P_20号2様式!I902),"#,##0"),"-"),"")</f>
        <v>1</v>
      </c>
      <c r="K1127" s="16" t="str">
        <f>IF(P_20号2様式!I902&lt;&gt; "",IF(P_20号2様式!I902&lt;&gt; "-",IF(VALUE(FIXED(P_20号2様式!I902,0,TRUE))&lt;&gt;P_20号2様式!I902,RIGHT(FIXED(P_20号2様式!I902,3,FALSE),4),""),""),"")</f>
        <v>.000</v>
      </c>
      <c r="L1127" s="17" t="str">
        <f>IF(P_20号2様式!L902&lt;&gt; "",IF(P_20号2様式!L902&lt;&gt; "-",TEXT(INT(P_20号2様式!L902),"#,##0"),"-"),"")</f>
        <v>0</v>
      </c>
      <c r="M1127" s="16" t="str">
        <f>IF(P_20号2様式!L902&lt;&gt; "",IF(P_20号2様式!L902&lt;&gt; "-",IF(VALUE(FIXED(P_20号2様式!L902,0,TRUE))&lt;&gt;P_20号2様式!L902,RIGHT(FIXED(P_20号2様式!L902,3,FALSE),4),""),""),"")</f>
        <v>.000</v>
      </c>
      <c r="N1127" s="17" t="str">
        <f>IF(P_20号2様式!O902&lt;&gt; "",IF(P_20号2様式!O902&lt;&gt; "-",TEXT(INT(P_20号2様式!O902),"#,##0"),"-"),"")</f>
        <v>1</v>
      </c>
      <c r="O1127" s="16" t="str">
        <f>IF(P_20号2様式!O902&lt;&gt; "",IF(P_20号2様式!O902&lt;&gt; "-",IF(VALUE(FIXED(P_20号2様式!O902,0,TRUE))&lt;&gt;P_20号2様式!O902,RIGHT(FIXED(P_20号2様式!O902,3,FALSE),4),""),""),"")</f>
        <v>.000</v>
      </c>
      <c r="P1127" s="17" t="str">
        <f>IF(P_20号2様式!R902&lt;&gt; "",IF(P_20号2様式!R902&lt;&gt; "-",TEXT(INT(P_20号2様式!R902),"#,##0"),"-"),"")</f>
        <v>1</v>
      </c>
      <c r="Q1127" s="16" t="str">
        <f>IF(P_20号2様式!R902&lt;&gt; "",IF(P_20号2様式!R902&lt;&gt; "-",IF(VALUE(FIXED(P_20号2様式!R902,0,TRUE))&lt;&gt;P_20号2様式!R902,RIGHT(FIXED(P_20号2様式!R902,3,FALSE),4),""),""),"")</f>
        <v>.000</v>
      </c>
      <c r="R1127" s="17" t="str">
        <f>IF(P_20号2様式!U902&lt;&gt; "",IF(P_20号2様式!U902&lt;&gt; "-",TEXT(INT(P_20号2様式!U902),"#,##0"),"-"),"")</f>
        <v>0</v>
      </c>
      <c r="S1127" s="16" t="str">
        <f>IF(P_20号2様式!U902&lt;&gt; "",IF(P_20号2様式!U902&lt;&gt; "-",IF(VALUE(FIXED(P_20号2様式!U902,0,TRUE))&lt;&gt;P_20号2様式!U902,RIGHT(FIXED(P_20号2様式!U902,3,FALSE),4),""),""),"")</f>
        <v>.000</v>
      </c>
      <c r="T1127" s="17" t="str">
        <f>IF(P_20号2様式!X902&lt;&gt; "",IF(P_20号2様式!X902&lt;&gt; "-",TEXT(INT(P_20号2様式!X902),"#,##0"),"-"),"")</f>
        <v>1</v>
      </c>
      <c r="U1127" s="16" t="str">
        <f>IF(P_20号2様式!X902&lt;&gt; "",IF(P_20号2様式!X902&lt;&gt; "-",IF(VALUE(FIXED(P_20号2様式!X902,0,TRUE))&lt;&gt;P_20号2様式!X902,RIGHT(FIXED(P_20号2様式!X902,3,FALSE),4),""),""),"")</f>
        <v>.000</v>
      </c>
      <c r="V1127" s="17" t="str">
        <f>IF(P_20号2様式!AA902&lt;&gt; "",IF(P_20号2様式!AA902&lt;&gt; "-",TEXT(INT(P_20号2様式!AA902),"#,##0"),"-"),"")</f>
        <v>0</v>
      </c>
      <c r="W1127" s="16" t="str">
        <f>IF(P_20号2様式!AA902&lt;&gt; "",IF(P_20号2様式!AA902&lt;&gt; "-",IF(VALUE(FIXED(P_20号2様式!AA902,0,TRUE))&lt;&gt;P_20号2様式!AA902,RIGHT(FIXED(P_20号2様式!AA902,3,FALSE),4),""),""),"")</f>
        <v>.000</v>
      </c>
    </row>
    <row r="1128" spans="1:23" ht="12.75" customHeight="1" x14ac:dyDescent="0.15">
      <c r="A1128" s="2" t="str">
        <f>IF(P_20号2様式!C903="","",P_20号2様式!C903)</f>
        <v>大和村</v>
      </c>
      <c r="B1128" s="15" t="str">
        <f>IF(P_20号2様式!AC903&lt;&gt; "",TEXT(INT(P_20号2様式!AC903),"#,##0"),"")</f>
        <v>42</v>
      </c>
      <c r="C1128" s="16" t="str">
        <f>IF(P_20号2様式!AC903= "","",IF(VALUE(FIXED(P_20号2様式!AC903,0,TRUE))&lt;&gt;P_20号2様式!AC903,RIGHT(FIXED(P_20号2様式!AC903,3,FALSE),4),""))</f>
        <v>.000</v>
      </c>
      <c r="D1128" s="17" t="str">
        <f>IF(P_20号2様式!AD903&lt;&gt; "",TEXT(INT(P_20号2様式!AD903),"#,##0"),"")</f>
        <v>36</v>
      </c>
      <c r="E1128" s="16" t="str">
        <f>IF(P_20号2様式!AD903= "","",IF(VALUE(FIXED(P_20号2様式!AD903,0,TRUE))&lt;&gt;P_20号2様式!AD903,RIGHT(FIXED(P_20号2様式!AD903,3,FALSE),4),""))</f>
        <v>.000</v>
      </c>
      <c r="F1128" s="17" t="str">
        <f>IF(P_20号2様式!AE903&lt;&gt; "",TEXT(INT(P_20号2様式!AE903),"#,##0"),"")</f>
        <v>6</v>
      </c>
      <c r="G1128" s="16" t="str">
        <f>IF(P_20号2様式!AE903= "","",IF(VALUE(FIXED(P_20号2様式!AE903,0,TRUE))&lt;&gt;P_20号2様式!AE903,RIGHT(FIXED(P_20号2様式!AE903,3,FALSE),4),""))</f>
        <v>.000</v>
      </c>
      <c r="H1128" s="17" t="str">
        <f>IF(P_20号2様式!F903&lt;&gt; "",IF(P_20号2様式!F903&lt;&gt; "-",TEXT(INT(P_20号2様式!F903),"#,##0"),"-"),"")</f>
        <v>0</v>
      </c>
      <c r="I1128" s="16" t="str">
        <f>IF(P_20号2様式!F903&lt;&gt; "",IF(P_20号2様式!F903&lt;&gt; "-",IF(VALUE(FIXED(P_20号2様式!F903,0,TRUE))&lt;&gt;P_20号2様式!F903,RIGHT(FIXED(P_20号2様式!F903,3,FALSE),4),""),""),"")</f>
        <v>.000</v>
      </c>
      <c r="J1128" s="17" t="str">
        <f>IF(P_20号2様式!I903&lt;&gt; "",IF(P_20号2様式!I903&lt;&gt; "-",TEXT(INT(P_20号2様式!I903),"#,##0"),"-"),"")</f>
        <v>0</v>
      </c>
      <c r="K1128" s="16" t="str">
        <f>IF(P_20号2様式!I903&lt;&gt; "",IF(P_20号2様式!I903&lt;&gt; "-",IF(VALUE(FIXED(P_20号2様式!I903,0,TRUE))&lt;&gt;P_20号2様式!I903,RIGHT(FIXED(P_20号2様式!I903,3,FALSE),4),""),""),"")</f>
        <v>.000</v>
      </c>
      <c r="L1128" s="17" t="str">
        <f>IF(P_20号2様式!L903&lt;&gt; "",IF(P_20号2様式!L903&lt;&gt; "-",TEXT(INT(P_20号2様式!L903),"#,##0"),"-"),"")</f>
        <v>0</v>
      </c>
      <c r="M1128" s="16" t="str">
        <f>IF(P_20号2様式!L903&lt;&gt; "",IF(P_20号2様式!L903&lt;&gt; "-",IF(VALUE(FIXED(P_20号2様式!L903,0,TRUE))&lt;&gt;P_20号2様式!L903,RIGHT(FIXED(P_20号2様式!L903,3,FALSE),4),""),""),"")</f>
        <v>.000</v>
      </c>
      <c r="N1128" s="17" t="str">
        <f>IF(P_20号2様式!O903&lt;&gt; "",IF(P_20号2様式!O903&lt;&gt; "-",TEXT(INT(P_20号2様式!O903),"#,##0"),"-"),"")</f>
        <v>0</v>
      </c>
      <c r="O1128" s="16" t="str">
        <f>IF(P_20号2様式!O903&lt;&gt; "",IF(P_20号2様式!O903&lt;&gt; "-",IF(VALUE(FIXED(P_20号2様式!O903,0,TRUE))&lt;&gt;P_20号2様式!O903,RIGHT(FIXED(P_20号2様式!O903,3,FALSE),4),""),""),"")</f>
        <v>.000</v>
      </c>
      <c r="P1128" s="17" t="str">
        <f>IF(P_20号2様式!R903&lt;&gt; "",IF(P_20号2様式!R903&lt;&gt; "-",TEXT(INT(P_20号2様式!R903),"#,##0"),"-"),"")</f>
        <v>0</v>
      </c>
      <c r="Q1128" s="16" t="str">
        <f>IF(P_20号2様式!R903&lt;&gt; "",IF(P_20号2様式!R903&lt;&gt; "-",IF(VALUE(FIXED(P_20号2様式!R903,0,TRUE))&lt;&gt;P_20号2様式!R903,RIGHT(FIXED(P_20号2様式!R903,3,FALSE),4),""),""),"")</f>
        <v>.000</v>
      </c>
      <c r="R1128" s="17" t="str">
        <f>IF(P_20号2様式!U903&lt;&gt; "",IF(P_20号2様式!U903&lt;&gt; "-",TEXT(INT(P_20号2様式!U903),"#,##0"),"-"),"")</f>
        <v>0</v>
      </c>
      <c r="S1128" s="16" t="str">
        <f>IF(P_20号2様式!U903&lt;&gt; "",IF(P_20号2様式!U903&lt;&gt; "-",IF(VALUE(FIXED(P_20号2様式!U903,0,TRUE))&lt;&gt;P_20号2様式!U903,RIGHT(FIXED(P_20号2様式!U903,3,FALSE),4),""),""),"")</f>
        <v>.000</v>
      </c>
      <c r="T1128" s="17" t="str">
        <f>IF(P_20号2様式!X903&lt;&gt; "",IF(P_20号2様式!X903&lt;&gt; "-",TEXT(INT(P_20号2様式!X903),"#,##0"),"-"),"")</f>
        <v>0</v>
      </c>
      <c r="U1128" s="16" t="str">
        <f>IF(P_20号2様式!X903&lt;&gt; "",IF(P_20号2様式!X903&lt;&gt; "-",IF(VALUE(FIXED(P_20号2様式!X903,0,TRUE))&lt;&gt;P_20号2様式!X903,RIGHT(FIXED(P_20号2様式!X903,3,FALSE),4),""),""),"")</f>
        <v>.000</v>
      </c>
      <c r="V1128" s="17" t="str">
        <f>IF(P_20号2様式!AA903&lt;&gt; "",IF(P_20号2様式!AA903&lt;&gt; "-",TEXT(INT(P_20号2様式!AA903),"#,##0"),"-"),"")</f>
        <v>0</v>
      </c>
      <c r="W1128" s="16" t="str">
        <f>IF(P_20号2様式!AA903&lt;&gt; "",IF(P_20号2様式!AA903&lt;&gt; "-",IF(VALUE(FIXED(P_20号2様式!AA903,0,TRUE))&lt;&gt;P_20号2様式!AA903,RIGHT(FIXED(P_20号2様式!AA903,3,FALSE),4),""),""),"")</f>
        <v>.000</v>
      </c>
    </row>
    <row r="1129" spans="1:23" ht="12.75" customHeight="1" x14ac:dyDescent="0.15">
      <c r="A1129" s="2" t="str">
        <f>IF(P_20号2様式!C904="","",P_20号2様式!C904)</f>
        <v>宇検村</v>
      </c>
      <c r="B1129" s="15" t="str">
        <f>IF(P_20号2様式!AC904&lt;&gt; "",TEXT(INT(P_20号2様式!AC904),"#,##0"),"")</f>
        <v>23</v>
      </c>
      <c r="C1129" s="16" t="str">
        <f>IF(P_20号2様式!AC904= "","",IF(VALUE(FIXED(P_20号2様式!AC904,0,TRUE))&lt;&gt;P_20号2様式!AC904,RIGHT(FIXED(P_20号2様式!AC904,3,FALSE),4),""))</f>
        <v>.000</v>
      </c>
      <c r="D1129" s="17" t="str">
        <f>IF(P_20号2様式!AD904&lt;&gt; "",TEXT(INT(P_20号2様式!AD904),"#,##0"),"")</f>
        <v>21</v>
      </c>
      <c r="E1129" s="16" t="str">
        <f>IF(P_20号2様式!AD904= "","",IF(VALUE(FIXED(P_20号2様式!AD904,0,TRUE))&lt;&gt;P_20号2様式!AD904,RIGHT(FIXED(P_20号2様式!AD904,3,FALSE),4),""))</f>
        <v>.000</v>
      </c>
      <c r="F1129" s="17" t="str">
        <f>IF(P_20号2様式!AE904&lt;&gt; "",TEXT(INT(P_20号2様式!AE904),"#,##0"),"")</f>
        <v>2</v>
      </c>
      <c r="G1129" s="16" t="str">
        <f>IF(P_20号2様式!AE904= "","",IF(VALUE(FIXED(P_20号2様式!AE904,0,TRUE))&lt;&gt;P_20号2様式!AE904,RIGHT(FIXED(P_20号2様式!AE904,3,FALSE),4),""))</f>
        <v>.000</v>
      </c>
      <c r="H1129" s="17" t="str">
        <f>IF(P_20号2様式!F904&lt;&gt; "",IF(P_20号2様式!F904&lt;&gt; "-",TEXT(INT(P_20号2様式!F904),"#,##0"),"-"),"")</f>
        <v>0</v>
      </c>
      <c r="I1129" s="16" t="str">
        <f>IF(P_20号2様式!F904&lt;&gt; "",IF(P_20号2様式!F904&lt;&gt; "-",IF(VALUE(FIXED(P_20号2様式!F904,0,TRUE))&lt;&gt;P_20号2様式!F904,RIGHT(FIXED(P_20号2様式!F904,3,FALSE),4),""),""),"")</f>
        <v>.000</v>
      </c>
      <c r="J1129" s="17" t="str">
        <f>IF(P_20号2様式!I904&lt;&gt; "",IF(P_20号2様式!I904&lt;&gt; "-",TEXT(INT(P_20号2様式!I904),"#,##0"),"-"),"")</f>
        <v>0</v>
      </c>
      <c r="K1129" s="16" t="str">
        <f>IF(P_20号2様式!I904&lt;&gt; "",IF(P_20号2様式!I904&lt;&gt; "-",IF(VALUE(FIXED(P_20号2様式!I904,0,TRUE))&lt;&gt;P_20号2様式!I904,RIGHT(FIXED(P_20号2様式!I904,3,FALSE),4),""),""),"")</f>
        <v>.000</v>
      </c>
      <c r="L1129" s="17" t="str">
        <f>IF(P_20号2様式!L904&lt;&gt; "",IF(P_20号2様式!L904&lt;&gt; "-",TEXT(INT(P_20号2様式!L904),"#,##0"),"-"),"")</f>
        <v>0</v>
      </c>
      <c r="M1129" s="16" t="str">
        <f>IF(P_20号2様式!L904&lt;&gt; "",IF(P_20号2様式!L904&lt;&gt; "-",IF(VALUE(FIXED(P_20号2様式!L904,0,TRUE))&lt;&gt;P_20号2様式!L904,RIGHT(FIXED(P_20号2様式!L904,3,FALSE),4),""),""),"")</f>
        <v>.000</v>
      </c>
      <c r="N1129" s="17" t="str">
        <f>IF(P_20号2様式!O904&lt;&gt; "",IF(P_20号2様式!O904&lt;&gt; "-",TEXT(INT(P_20号2様式!O904),"#,##0"),"-"),"")</f>
        <v>0</v>
      </c>
      <c r="O1129" s="16" t="str">
        <f>IF(P_20号2様式!O904&lt;&gt; "",IF(P_20号2様式!O904&lt;&gt; "-",IF(VALUE(FIXED(P_20号2様式!O904,0,TRUE))&lt;&gt;P_20号2様式!O904,RIGHT(FIXED(P_20号2様式!O904,3,FALSE),4),""),""),"")</f>
        <v>.000</v>
      </c>
      <c r="P1129" s="17" t="str">
        <f>IF(P_20号2様式!R904&lt;&gt; "",IF(P_20号2様式!R904&lt;&gt; "-",TEXT(INT(P_20号2様式!R904),"#,##0"),"-"),"")</f>
        <v>0</v>
      </c>
      <c r="Q1129" s="16" t="str">
        <f>IF(P_20号2様式!R904&lt;&gt; "",IF(P_20号2様式!R904&lt;&gt; "-",IF(VALUE(FIXED(P_20号2様式!R904,0,TRUE))&lt;&gt;P_20号2様式!R904,RIGHT(FIXED(P_20号2様式!R904,3,FALSE),4),""),""),"")</f>
        <v>.000</v>
      </c>
      <c r="R1129" s="17" t="str">
        <f>IF(P_20号2様式!U904&lt;&gt; "",IF(P_20号2様式!U904&lt;&gt; "-",TEXT(INT(P_20号2様式!U904),"#,##0"),"-"),"")</f>
        <v>1</v>
      </c>
      <c r="S1129" s="16" t="str">
        <f>IF(P_20号2様式!U904&lt;&gt; "",IF(P_20号2様式!U904&lt;&gt; "-",IF(VALUE(FIXED(P_20号2様式!U904,0,TRUE))&lt;&gt;P_20号2様式!U904,RIGHT(FIXED(P_20号2様式!U904,3,FALSE),4),""),""),"")</f>
        <v>.000</v>
      </c>
      <c r="T1129" s="17" t="str">
        <f>IF(P_20号2様式!X904&lt;&gt; "",IF(P_20号2様式!X904&lt;&gt; "-",TEXT(INT(P_20号2様式!X904),"#,##0"),"-"),"")</f>
        <v>0</v>
      </c>
      <c r="U1129" s="16" t="str">
        <f>IF(P_20号2様式!X904&lt;&gt; "",IF(P_20号2様式!X904&lt;&gt; "-",IF(VALUE(FIXED(P_20号2様式!X904,0,TRUE))&lt;&gt;P_20号2様式!X904,RIGHT(FIXED(P_20号2様式!X904,3,FALSE),4),""),""),"")</f>
        <v>.000</v>
      </c>
      <c r="V1129" s="17" t="str">
        <f>IF(P_20号2様式!AA904&lt;&gt; "",IF(P_20号2様式!AA904&lt;&gt; "-",TEXT(INT(P_20号2様式!AA904),"#,##0"),"-"),"")</f>
        <v>0</v>
      </c>
      <c r="W1129" s="16" t="str">
        <f>IF(P_20号2様式!AA904&lt;&gt; "",IF(P_20号2様式!AA904&lt;&gt; "-",IF(VALUE(FIXED(P_20号2様式!AA904,0,TRUE))&lt;&gt;P_20号2様式!AA904,RIGHT(FIXED(P_20号2様式!AA904,3,FALSE),4),""),""),"")</f>
        <v>.000</v>
      </c>
    </row>
    <row r="1130" spans="1:23" ht="18.75" customHeight="1" x14ac:dyDescent="0.15">
      <c r="A1130" s="21"/>
      <c r="B1130" s="22"/>
      <c r="C1130" s="23"/>
      <c r="D1130" s="24"/>
      <c r="E1130" s="23"/>
      <c r="F1130" s="24"/>
      <c r="G1130" s="23"/>
      <c r="H1130" s="24"/>
      <c r="I1130" s="23"/>
      <c r="J1130" s="24"/>
      <c r="K1130" s="23"/>
      <c r="L1130" s="24"/>
      <c r="M1130" s="23"/>
      <c r="N1130" s="24"/>
      <c r="O1130" s="23"/>
      <c r="P1130" s="24"/>
      <c r="Q1130" s="23"/>
      <c r="R1130" s="24"/>
      <c r="S1130" s="23"/>
      <c r="T1130" s="24"/>
      <c r="U1130" s="23"/>
      <c r="V1130" s="24"/>
      <c r="W1130" s="23"/>
    </row>
    <row r="1131" spans="1:23" ht="12.75" customHeight="1" x14ac:dyDescent="0.15">
      <c r="A1131" s="26" t="s">
        <v>6</v>
      </c>
      <c r="B1131" s="18" t="str">
        <f>IF(P_20号2様式!AF862&lt;&gt; "",TEXT(INT(P_20号2様式!AF862),"#,##0"),"")</f>
        <v>0</v>
      </c>
      <c r="C1131" s="19" t="str">
        <f>IF(P_20号2様式!AF862= "","",IF(VALUE(FIXED(P_20号2様式!AF862,0,TRUE))&lt;&gt;P_20号2様式!AF862,RIGHT(FIXED(P_20号2様式!AF862,3,FALSE),4),""))</f>
        <v>.000</v>
      </c>
      <c r="D1131" s="18" t="str">
        <f>IF(P_20号2様式!AG862&lt;&gt; "",TEXT(INT(P_20号2様式!AG862),"#,##0"),"")</f>
        <v/>
      </c>
      <c r="E1131" s="19" t="str">
        <f>IF(P_20号2様式!AG862= "","",IF(VALUE(FIXED(P_20号2様式!AG862,0,TRUE))&lt;&gt;P_20号2様式!AG862,RIGHT(FIXED(P_20号2様式!AG862,3,FALSE),4),""))</f>
        <v/>
      </c>
      <c r="F1131" s="18" t="str">
        <f>IF(P_20号2様式!AH862&lt;&gt; "",TEXT(INT(P_20号2様式!AH862),"#,##0"),"")</f>
        <v/>
      </c>
      <c r="G1131" s="19" t="str">
        <f>IF(P_20号2様式!AH862= "","",IF(VALUE(FIXED(P_20号2様式!AH862,0,TRUE))&lt;&gt;P_20号2様式!AH862,RIGHT(FIXED(P_20号2様式!AH862,3,FALSE),4),""))</f>
        <v/>
      </c>
      <c r="H1131" s="17" t="str">
        <f>IF(P_20号2様式!AI862&lt;&gt; "",IF(P_20号2様式!AI862&lt;&gt; "-",TEXT(INT(P_20号2様式!AI862),"#,##0"),"-"),"")</f>
        <v/>
      </c>
      <c r="I1131" s="16" t="str">
        <f>IF(P_20号2様式!AI862&lt;&gt; "",IF(P_20号2様式!AI862&lt;&gt; "-",IF(VALUE(FIXED(P_20号2様式!AI862,0,TRUE))&lt;&gt;P_20号2様式!AI862,RIGHT(FIXED(P_20号2様式!AI862,3,FALSE),4),""),""),"")</f>
        <v/>
      </c>
      <c r="J1131" s="17" t="str">
        <f>IF(P_20号2様式!AJ862&lt;&gt; "",IF(P_20号2様式!AJ862&lt;&gt; "-",TEXT(INT(P_20号2様式!AJ862),"#,##0"),"-"),"")</f>
        <v/>
      </c>
      <c r="K1131" s="16" t="str">
        <f>IF(P_20号2様式!AJ862&lt;&gt; "",IF(P_20号2様式!AJ862&lt;&gt; "-",IF(VALUE(FIXED(P_20号2様式!AJ862,0,TRUE))&lt;&gt;P_20号2様式!AJ862,RIGHT(FIXED(P_20号2様式!AJ862,3,FALSE),4),""),""),"")</f>
        <v/>
      </c>
      <c r="L1131" s="17" t="str">
        <f>IF(P_20号2様式!AK862&lt;&gt; "",IF(P_20号2様式!AK862&lt;&gt; "-",TEXT(INT(P_20号2様式!AK862),"#,##0"),"-"),"")</f>
        <v/>
      </c>
      <c r="M1131" s="16" t="str">
        <f>IF(P_20号2様式!AK862&lt;&gt; "",IF(P_20号2様式!AK862&lt;&gt; "-",IF(VALUE(FIXED(P_20号2様式!AK862,0,TRUE))&lt;&gt;P_20号2様式!AK862,RIGHT(FIXED(P_20号2様式!AK862,3,FALSE),4),""),""),"")</f>
        <v/>
      </c>
      <c r="N1131" s="17" t="str">
        <f>IF(P_20号2様式!AL862&lt;&gt; "",IF(P_20号2様式!AL862&lt;&gt; "-",TEXT(INT(P_20号2様式!AL862),"#,##0"),"-"),"")</f>
        <v/>
      </c>
      <c r="O1131" s="16" t="str">
        <f>IF(P_20号2様式!AL862&lt;&gt; "",IF(P_20号2様式!AL862&lt;&gt; "-",IF(VALUE(FIXED(P_20号2様式!AL862,0,TRUE))&lt;&gt;P_20号2様式!AL862,RIGHT(FIXED(P_20号2様式!AL862,3,FALSE),4),""),""),"")</f>
        <v/>
      </c>
      <c r="P1131" s="17" t="str">
        <f>IF(P_20号2様式!AM862&lt;&gt; "",IF(P_20号2様式!AM862&lt;&gt; "-",TEXT(INT(P_20号2様式!AM862),"#,##0"),"-"),"")</f>
        <v/>
      </c>
      <c r="Q1131" s="16" t="str">
        <f>IF(P_20号2様式!AM862&lt;&gt; "",IF(P_20号2様式!AM862&lt;&gt; "-",IF(VALUE(FIXED(P_20号2様式!AM862,0,TRUE))&lt;&gt;P_20号2様式!AM862,RIGHT(FIXED(P_20号2様式!AM862,3,FALSE),4),""),""),"")</f>
        <v/>
      </c>
      <c r="R1131" s="17" t="str">
        <f>IF(P_20号2様式!AN862&lt;&gt; "",IF(P_20号2様式!AN862&lt;&gt; "-",TEXT(INT(P_20号2様式!AN862),"#,##0"),"-"),"")</f>
        <v/>
      </c>
      <c r="S1131" s="16" t="str">
        <f>IF(P_20号2様式!AN862&lt;&gt; "",IF(P_20号2様式!AN862&lt;&gt; "-",IF(VALUE(FIXED(P_20号2様式!AN862,0,TRUE))&lt;&gt;P_20号2様式!AN862,RIGHT(FIXED(P_20号2様式!AN862,3,FALSE),4),""),""),"")</f>
        <v/>
      </c>
      <c r="T1131" s="17" t="str">
        <f>IF(P_20号2様式!AO862&lt;&gt; "",IF(P_20号2様式!AO862&lt;&gt; "-",TEXT(INT(P_20号2様式!AO862),"#,##0"),"-"),"")</f>
        <v/>
      </c>
      <c r="U1131" s="16" t="str">
        <f>IF(P_20号2様式!AO862&lt;&gt; "",IF(P_20号2様式!AO862&lt;&gt; "-",IF(VALUE(FIXED(P_20号2様式!AO862,0,TRUE))&lt;&gt;P_20号2様式!AO862,RIGHT(FIXED(P_20号2様式!AO862,3,FALSE),4),""),""),"")</f>
        <v/>
      </c>
      <c r="V1131" s="17" t="str">
        <f>IF(P_20号2様式!AP862&lt;&gt; "",IF(P_20号2様式!AP862&lt;&gt; "-",TEXT(INT(P_20号2様式!AP862),"#,##0"),"-"),"")</f>
        <v/>
      </c>
      <c r="W1131" s="16" t="str">
        <f>IF(P_20号2様式!AP862&lt;&gt; "",IF(P_20号2様式!AP862&lt;&gt; "-",IF(VALUE(FIXED(P_20号2様式!AP862,0,TRUE))&lt;&gt;P_20号2様式!AP862,RIGHT(FIXED(P_20号2様式!AP862,3,FALSE),4),""),""),"")</f>
        <v/>
      </c>
    </row>
    <row r="1132" spans="1:23" ht="12.75" customHeight="1" x14ac:dyDescent="0.15">
      <c r="A1132" s="26" t="s">
        <v>7</v>
      </c>
      <c r="B1132" s="18" t="str">
        <f>IF(P_20号2様式!AQ862&lt;&gt; "",TEXT(INT(P_20号2様式!AQ862),"#,##0"),"")</f>
        <v>21,325</v>
      </c>
      <c r="C1132" s="19" t="str">
        <f>IF(P_20号2様式!AQ862= "","",IF(VALUE(FIXED(P_20号2様式!AQ862,0,TRUE))&lt;&gt;P_20号2様式!AQ862,RIGHT(FIXED(P_20号2様式!AQ862,3,FALSE),4),""))</f>
        <v>.756</v>
      </c>
      <c r="D1132" s="18" t="str">
        <f>IF(P_20号2様式!AR862&lt;&gt; "",TEXT(INT(P_20号2様式!AR862),"#,##0"),"")</f>
        <v>18,396</v>
      </c>
      <c r="E1132" s="19" t="str">
        <f>IF(P_20号2様式!AR862= "","",IF(VALUE(FIXED(P_20号2様式!AR862,0,TRUE))&lt;&gt;P_20号2様式!AR862,RIGHT(FIXED(P_20号2様式!AR862,3,FALSE),4),""))</f>
        <v>.000</v>
      </c>
      <c r="F1132" s="18" t="str">
        <f>IF(P_20号2様式!AS862&lt;&gt; "",TEXT(INT(P_20号2様式!AS862),"#,##0"),"")</f>
        <v>2,929</v>
      </c>
      <c r="G1132" s="19" t="str">
        <f>IF(P_20号2様式!AS862= "","",IF(VALUE(FIXED(P_20号2様式!AS862,0,TRUE))&lt;&gt;P_20号2様式!AS862,RIGHT(FIXED(P_20号2様式!AS862,3,FALSE),4),""))</f>
        <v>.756</v>
      </c>
      <c r="H1132" s="17" t="str">
        <f>IF(P_20号2様式!AT862&lt;&gt; "",IF(P_20号2様式!AT862&lt;&gt; "-",TEXT(INT(P_20号2様式!AT862),"#,##0"),"-"),"")</f>
        <v>13</v>
      </c>
      <c r="I1132" s="16" t="str">
        <f>IF(P_20号2様式!AT862&lt;&gt; "",IF(P_20号2様式!AT862&lt;&gt; "-",IF(VALUE(FIXED(P_20号2様式!AT862,0,TRUE))&lt;&gt;P_20号2様式!AT862,RIGHT(FIXED(P_20号2様式!AT862,3,FALSE),4),""),""),"")</f>
        <v>.000</v>
      </c>
      <c r="J1132" s="17" t="str">
        <f>IF(P_20号2様式!AU862&lt;&gt; "",IF(P_20号2様式!AU862&lt;&gt; "-",TEXT(INT(P_20号2様式!AU862),"#,##0"),"-"),"")</f>
        <v>31</v>
      </c>
      <c r="K1132" s="16" t="str">
        <f>IF(P_20号2様式!AU862&lt;&gt; "",IF(P_20号2様式!AU862&lt;&gt; "-",IF(VALUE(FIXED(P_20号2様式!AU862,0,TRUE))&lt;&gt;P_20号2様式!AU862,RIGHT(FIXED(P_20号2様式!AU862,3,FALSE),4),""),""),"")</f>
        <v>.352</v>
      </c>
      <c r="L1132" s="17" t="str">
        <f>IF(P_20号2様式!AV862&lt;&gt; "",IF(P_20号2様式!AV862&lt;&gt; "-",TEXT(INT(P_20号2様式!AV862),"#,##0"),"-"),"")</f>
        <v>12</v>
      </c>
      <c r="M1132" s="16" t="str">
        <f>IF(P_20号2様式!AV862&lt;&gt; "",IF(P_20号2様式!AV862&lt;&gt; "-",IF(VALUE(FIXED(P_20号2様式!AV862,0,TRUE))&lt;&gt;P_20号2様式!AV862,RIGHT(FIXED(P_20号2様式!AV862,3,FALSE),4),""),""),"")</f>
        <v>.000</v>
      </c>
      <c r="N1132" s="17" t="str">
        <f>IF(P_20号2様式!AW862&lt;&gt; "",IF(P_20号2様式!AW862&lt;&gt; "-",TEXT(INT(P_20号2様式!AW862),"#,##0"),"-"),"")</f>
        <v>63</v>
      </c>
      <c r="O1132" s="16" t="str">
        <f>IF(P_20号2様式!AW862&lt;&gt; "",IF(P_20号2様式!AW862&lt;&gt; "-",IF(VALUE(FIXED(P_20号2様式!AW862,0,TRUE))&lt;&gt;P_20号2様式!AW862,RIGHT(FIXED(P_20号2様式!AW862,3,FALSE),4),""),""),"")</f>
        <v>.000</v>
      </c>
      <c r="P1132" s="17" t="str">
        <f>IF(P_20号2様式!AX862&lt;&gt; "",IF(P_20号2様式!AX862&lt;&gt; "-",TEXT(INT(P_20号2様式!AX862),"#,##0"),"-"),"")</f>
        <v>35</v>
      </c>
      <c r="Q1132" s="16" t="str">
        <f>IF(P_20号2様式!AX862&lt;&gt; "",IF(P_20号2様式!AX862&lt;&gt; "-",IF(VALUE(FIXED(P_20号2様式!AX862,0,TRUE))&lt;&gt;P_20号2様式!AX862,RIGHT(FIXED(P_20号2様式!AX862,3,FALSE),4),""),""),"")</f>
        <v>.000</v>
      </c>
      <c r="R1132" s="17" t="str">
        <f>IF(P_20号2様式!AY862&lt;&gt; "",IF(P_20号2様式!AY862&lt;&gt; "-",TEXT(INT(P_20号2様式!AY862),"#,##0"),"-"),"")</f>
        <v>9</v>
      </c>
      <c r="S1132" s="16" t="str">
        <f>IF(P_20号2様式!AY862&lt;&gt; "",IF(P_20号2様式!AY862&lt;&gt; "-",IF(VALUE(FIXED(P_20号2様式!AY862,0,TRUE))&lt;&gt;P_20号2様式!AY862,RIGHT(FIXED(P_20号2様式!AY862,3,FALSE),4),""),""),"")</f>
        <v>.297</v>
      </c>
      <c r="T1132" s="17" t="str">
        <f>IF(P_20号2様式!AZ862&lt;&gt; "",IF(P_20号2様式!AZ862&lt;&gt; "-",TEXT(INT(P_20号2様式!AZ862),"#,##0"),"-"),"")</f>
        <v>14</v>
      </c>
      <c r="U1132" s="16" t="str">
        <f>IF(P_20号2様式!AZ862&lt;&gt; "",IF(P_20号2様式!AZ862&lt;&gt; "-",IF(VALUE(FIXED(P_20号2様式!AZ862,0,TRUE))&lt;&gt;P_20号2様式!AZ862,RIGHT(FIXED(P_20号2様式!AZ862,3,FALSE),4),""),""),"")</f>
        <v>.000</v>
      </c>
      <c r="V1132" s="17" t="str">
        <f>IF(P_20号2様式!BA862&lt;&gt; "",IF(P_20号2様式!BA862&lt;&gt; "-",TEXT(INT(P_20号2様式!BA862),"#,##0"),"-"),"")</f>
        <v>13</v>
      </c>
      <c r="W1132" s="16" t="str">
        <f>IF(P_20号2様式!BA862&lt;&gt; "",IF(P_20号2様式!BA862&lt;&gt; "-",IF(VALUE(FIXED(P_20号2様式!BA862,0,TRUE))&lt;&gt;P_20号2様式!BA862,RIGHT(FIXED(P_20号2様式!BA862,3,FALSE),4),""),""),"")</f>
        <v>.000</v>
      </c>
    </row>
    <row r="1133" spans="1:23" ht="12.75" customHeight="1" x14ac:dyDescent="0.15">
      <c r="A1133" s="26" t="s">
        <v>13</v>
      </c>
      <c r="B1133" s="18" t="str">
        <f>IF(P_20号2様式!BB862&lt;&gt; "",TEXT(INT(P_20号2様式!BB862),"#,##0"),"")</f>
        <v>2,619</v>
      </c>
      <c r="C1133" s="19" t="str">
        <f>IF(P_20号2様式!BB862= "","",IF(VALUE(FIXED(P_20号2様式!BB862,0,TRUE))&lt;&gt;P_20号2様式!BB862,RIGHT(FIXED(P_20号2様式!BB862,3,FALSE),4),""))</f>
        <v>.583</v>
      </c>
      <c r="D1133" s="18" t="str">
        <f>IF(P_20号2様式!BC862&lt;&gt; "",TEXT(INT(P_20号2様式!BC862),"#,##0"),"")</f>
        <v>2,345</v>
      </c>
      <c r="E1133" s="19" t="str">
        <f>IF(P_20号2様式!BC862= "","",IF(VALUE(FIXED(P_20号2様式!BC862,0,TRUE))&lt;&gt;P_20号2様式!BC862,RIGHT(FIXED(P_20号2様式!BC862,3,FALSE),4),""))</f>
        <v>.000</v>
      </c>
      <c r="F1133" s="18" t="str">
        <f>IF(P_20号2様式!BD862&lt;&gt; "",TEXT(INT(P_20号2様式!BD862),"#,##0"),"")</f>
        <v>274</v>
      </c>
      <c r="G1133" s="19" t="str">
        <f>IF(P_20号2様式!BD862= "","",IF(VALUE(FIXED(P_20号2様式!BD862,0,TRUE))&lt;&gt;P_20号2様式!BD862,RIGHT(FIXED(P_20号2様式!BD862,3,FALSE),4),""))</f>
        <v>.583</v>
      </c>
      <c r="H1133" s="17" t="str">
        <f>IF(P_20号2様式!BE862&lt;&gt; "",IF(P_20号2様式!BE862&lt;&gt; "-",TEXT(INT(P_20号2様式!BE862),"#,##0"),"-"),"")</f>
        <v>2</v>
      </c>
      <c r="I1133" s="16" t="str">
        <f>IF(P_20号2様式!BE862&lt;&gt; "",IF(P_20号2様式!BE862&lt;&gt; "-",IF(VALUE(FIXED(P_20号2様式!BE862,0,TRUE))&lt;&gt;P_20号2様式!BE862,RIGHT(FIXED(P_20号2様式!BE862,3,FALSE),4),""),""),"")</f>
        <v>.000</v>
      </c>
      <c r="J1133" s="17" t="str">
        <f>IF(P_20号2様式!BF862&lt;&gt; "",IF(P_20号2様式!BF862&lt;&gt; "-",TEXT(INT(P_20号2様式!BF862),"#,##0"),"-"),"")</f>
        <v>2</v>
      </c>
      <c r="K1133" s="16" t="str">
        <f>IF(P_20号2様式!BF862&lt;&gt; "",IF(P_20号2様式!BF862&lt;&gt; "-",IF(VALUE(FIXED(P_20号2様式!BF862,0,TRUE))&lt;&gt;P_20号2様式!BF862,RIGHT(FIXED(P_20号2様式!BF862,3,FALSE),4),""),""),"")</f>
        <v>.000</v>
      </c>
      <c r="L1133" s="17" t="str">
        <f>IF(P_20号2様式!BG862&lt;&gt; "",IF(P_20号2様式!BG862&lt;&gt; "-",TEXT(INT(P_20号2様式!BG862),"#,##0"),"-"),"")</f>
        <v>0</v>
      </c>
      <c r="M1133" s="16" t="str">
        <f>IF(P_20号2様式!BG862&lt;&gt; "",IF(P_20号2様式!BG862&lt;&gt; "-",IF(VALUE(FIXED(P_20号2様式!BG862,0,TRUE))&lt;&gt;P_20号2様式!BG862,RIGHT(FIXED(P_20号2様式!BG862,3,FALSE),4),""),""),"")</f>
        <v>.000</v>
      </c>
      <c r="N1133" s="17" t="str">
        <f>IF(P_20号2様式!BH862&lt;&gt; "",IF(P_20号2様式!BH862&lt;&gt; "-",TEXT(INT(P_20号2様式!BH862),"#,##0"),"-"),"")</f>
        <v>6</v>
      </c>
      <c r="O1133" s="16" t="str">
        <f>IF(P_20号2様式!BH862&lt;&gt; "",IF(P_20号2様式!BH862&lt;&gt; "-",IF(VALUE(FIXED(P_20号2様式!BH862,0,TRUE))&lt;&gt;P_20号2様式!BH862,RIGHT(FIXED(P_20号2様式!BH862,3,FALSE),4),""),""),"")</f>
        <v>.000</v>
      </c>
      <c r="P1133" s="17" t="str">
        <f>IF(P_20号2様式!BI862&lt;&gt; "",IF(P_20号2様式!BI862&lt;&gt; "-",TEXT(INT(P_20号2様式!BI862),"#,##0"),"-"),"")</f>
        <v>2</v>
      </c>
      <c r="Q1133" s="16" t="str">
        <f>IF(P_20号2様式!BI862&lt;&gt; "",IF(P_20号2様式!BI862&lt;&gt; "-",IF(VALUE(FIXED(P_20号2様式!BI862,0,TRUE))&lt;&gt;P_20号2様式!BI862,RIGHT(FIXED(P_20号2様式!BI862,3,FALSE),4),""),""),"")</f>
        <v>.000</v>
      </c>
      <c r="R1133" s="17" t="str">
        <f>IF(P_20号2様式!BJ862&lt;&gt; "",IF(P_20号2様式!BJ862&lt;&gt; "-",TEXT(INT(P_20号2様式!BJ862),"#,##0"),"-"),"")</f>
        <v>2</v>
      </c>
      <c r="S1133" s="16" t="str">
        <f>IF(P_20号2様式!BJ862&lt;&gt; "",IF(P_20号2様式!BJ862&lt;&gt; "-",IF(VALUE(FIXED(P_20号2様式!BJ862,0,TRUE))&lt;&gt;P_20号2様式!BJ862,RIGHT(FIXED(P_20号2様式!BJ862,3,FALSE),4),""),""),"")</f>
        <v>.000</v>
      </c>
      <c r="T1133" s="17" t="str">
        <f>IF(P_20号2様式!BK862&lt;&gt; "",IF(P_20号2様式!BK862&lt;&gt; "-",TEXT(INT(P_20号2様式!BK862),"#,##0"),"-"),"")</f>
        <v>5</v>
      </c>
      <c r="U1133" s="16" t="str">
        <f>IF(P_20号2様式!BK862&lt;&gt; "",IF(P_20号2様式!BK862&lt;&gt; "-",IF(VALUE(FIXED(P_20号2様式!BK862,0,TRUE))&lt;&gt;P_20号2様式!BK862,RIGHT(FIXED(P_20号2様式!BK862,3,FALSE),4),""),""),"")</f>
        <v>.000</v>
      </c>
      <c r="V1133" s="17" t="str">
        <f>IF(P_20号2様式!BL862&lt;&gt; "",IF(P_20号2様式!BL862&lt;&gt; "-",TEXT(INT(P_20号2様式!BL862),"#,##0"),"-"),"")</f>
        <v>0</v>
      </c>
      <c r="W1133" s="16" t="str">
        <f>IF(P_20号2様式!BL862&lt;&gt; "",IF(P_20号2様式!BL862&lt;&gt; "-",IF(VALUE(FIXED(P_20号2様式!BL862,0,TRUE))&lt;&gt;P_20号2様式!BL862,RIGHT(FIXED(P_20号2様式!BL862,3,FALSE),4),""),""),"")</f>
        <v>.000</v>
      </c>
    </row>
    <row r="1134" spans="1:23" ht="12.75" customHeight="1" x14ac:dyDescent="0.15">
      <c r="A1134" s="26" t="s">
        <v>8</v>
      </c>
      <c r="B1134" s="18" t="str">
        <f>IF(P_20号2様式!BM862&lt;&gt; "",TEXT(INT(P_20号2様式!BM862),"#,##0"),"")</f>
        <v>23,945</v>
      </c>
      <c r="C1134" s="19" t="str">
        <f>IF(P_20号2様式!BM862= "","",IF(VALUE(FIXED(P_20号2様式!BM862,0,TRUE))&lt;&gt;P_20号2様式!BM862,RIGHT(FIXED(P_20号2様式!BM862,3,FALSE),4),""))</f>
        <v>.339</v>
      </c>
      <c r="D1134" s="18" t="str">
        <f>IF(P_20号2様式!BN862&lt;&gt; "",TEXT(INT(P_20号2様式!BN862),"#,##0"),"")</f>
        <v>20,741</v>
      </c>
      <c r="E1134" s="19" t="str">
        <f>IF(P_20号2様式!BN862= "","",IF(VALUE(FIXED(P_20号2様式!BN862,0,TRUE))&lt;&gt;P_20号2様式!BN862,RIGHT(FIXED(P_20号2様式!BN862,3,FALSE),4),""))</f>
        <v>.000</v>
      </c>
      <c r="F1134" s="18" t="str">
        <f>IF(P_20号2様式!BO862&lt;&gt; "",TEXT(INT(P_20号2様式!BO862),"#,##0"),"")</f>
        <v>3,204</v>
      </c>
      <c r="G1134" s="19" t="str">
        <f>IF(P_20号2様式!BO862= "","",IF(VALUE(FIXED(P_20号2様式!BO862,0,TRUE))&lt;&gt;P_20号2様式!BO862,RIGHT(FIXED(P_20号2様式!BO862,3,FALSE),4),""))</f>
        <v>.339</v>
      </c>
      <c r="H1134" s="17" t="str">
        <f>IF(P_20号2様式!BP862&lt;&gt; "",IF(P_20号2様式!BP862&lt;&gt; "-",TEXT(INT(P_20号2様式!BP862),"#,##0"),"-"),"")</f>
        <v>15</v>
      </c>
      <c r="I1134" s="16" t="str">
        <f>IF(P_20号2様式!BP862&lt;&gt; "",IF(P_20号2様式!BP862&lt;&gt; "-",IF(VALUE(FIXED(P_20号2様式!BP862,0,TRUE))&lt;&gt;P_20号2様式!BP862,RIGHT(FIXED(P_20号2様式!BP862,3,FALSE),4),""),""),"")</f>
        <v>.000</v>
      </c>
      <c r="J1134" s="17" t="str">
        <f>IF(P_20号2様式!BQ862&lt;&gt; "",IF(P_20号2様式!BQ862&lt;&gt; "-",TEXT(INT(P_20号2様式!BQ862),"#,##0"),"-"),"")</f>
        <v>33</v>
      </c>
      <c r="K1134" s="16" t="str">
        <f>IF(P_20号2様式!BQ862&lt;&gt; "",IF(P_20号2様式!BQ862&lt;&gt; "-",IF(VALUE(FIXED(P_20号2様式!BQ862,0,TRUE))&lt;&gt;P_20号2様式!BQ862,RIGHT(FIXED(P_20号2様式!BQ862,3,FALSE),4),""),""),"")</f>
        <v>.352</v>
      </c>
      <c r="L1134" s="17" t="str">
        <f>IF(P_20号2様式!BR862&lt;&gt; "",IF(P_20号2様式!BR862&lt;&gt; "-",TEXT(INT(P_20号2様式!BR862),"#,##0"),"-"),"")</f>
        <v>12</v>
      </c>
      <c r="M1134" s="16" t="str">
        <f>IF(P_20号2様式!BR862&lt;&gt; "",IF(P_20号2様式!BR862&lt;&gt; "-",IF(VALUE(FIXED(P_20号2様式!BR862,0,TRUE))&lt;&gt;P_20号2様式!BR862,RIGHT(FIXED(P_20号2様式!BR862,3,FALSE),4),""),""),"")</f>
        <v>.000</v>
      </c>
      <c r="N1134" s="17" t="str">
        <f>IF(P_20号2様式!BS862&lt;&gt; "",IF(P_20号2様式!BS862&lt;&gt; "-",TEXT(INT(P_20号2様式!BS862),"#,##0"),"-"),"")</f>
        <v>69</v>
      </c>
      <c r="O1134" s="16" t="str">
        <f>IF(P_20号2様式!BS862&lt;&gt; "",IF(P_20号2様式!BS862&lt;&gt; "-",IF(VALUE(FIXED(P_20号2様式!BS862,0,TRUE))&lt;&gt;P_20号2様式!BS862,RIGHT(FIXED(P_20号2様式!BS862,3,FALSE),4),""),""),"")</f>
        <v>.000</v>
      </c>
      <c r="P1134" s="17" t="str">
        <f>IF(P_20号2様式!BT862&lt;&gt; "",IF(P_20号2様式!BT862&lt;&gt; "-",TEXT(INT(P_20号2様式!BT862),"#,##0"),"-"),"")</f>
        <v>37</v>
      </c>
      <c r="Q1134" s="16" t="str">
        <f>IF(P_20号2様式!BT862&lt;&gt; "",IF(P_20号2様式!BT862&lt;&gt; "-",IF(VALUE(FIXED(P_20号2様式!BT862,0,TRUE))&lt;&gt;P_20号2様式!BT862,RIGHT(FIXED(P_20号2様式!BT862,3,FALSE),4),""),""),"")</f>
        <v>.000</v>
      </c>
      <c r="R1134" s="17" t="str">
        <f>IF(P_20号2様式!BU862&lt;&gt; "",IF(P_20号2様式!BU862&lt;&gt; "-",TEXT(INT(P_20号2様式!BU862),"#,##0"),"-"),"")</f>
        <v>11</v>
      </c>
      <c r="S1134" s="16" t="str">
        <f>IF(P_20号2様式!BU862&lt;&gt; "",IF(P_20号2様式!BU862&lt;&gt; "-",IF(VALUE(FIXED(P_20号2様式!BU862,0,TRUE))&lt;&gt;P_20号2様式!BU862,RIGHT(FIXED(P_20号2様式!BU862,3,FALSE),4),""),""),"")</f>
        <v>.297</v>
      </c>
      <c r="T1134" s="17" t="str">
        <f>IF(P_20号2様式!BV862&lt;&gt; "",IF(P_20号2様式!BV862&lt;&gt; "-",TEXT(INT(P_20号2様式!BV862),"#,##0"),"-"),"")</f>
        <v>19</v>
      </c>
      <c r="U1134" s="16" t="str">
        <f>IF(P_20号2様式!BV862&lt;&gt; "",IF(P_20号2様式!BV862&lt;&gt; "-",IF(VALUE(FIXED(P_20号2様式!BV862,0,TRUE))&lt;&gt;P_20号2様式!BV862,RIGHT(FIXED(P_20号2様式!BV862,3,FALSE),4),""),""),"")</f>
        <v>.000</v>
      </c>
      <c r="V1134" s="17" t="str">
        <f>IF(P_20号2様式!BW862&lt;&gt; "",IF(P_20号2様式!BW862&lt;&gt; "-",TEXT(INT(P_20号2様式!BW862),"#,##0"),"-"),"")</f>
        <v>13</v>
      </c>
      <c r="W1134" s="16" t="str">
        <f>IF(P_20号2様式!BW862&lt;&gt; "",IF(P_20号2様式!BW862&lt;&gt; "-",IF(VALUE(FIXED(P_20号2様式!BW862,0,TRUE))&lt;&gt;P_20号2様式!BW862,RIGHT(FIXED(P_20号2様式!BW862,3,FALSE),4),""),""),"")</f>
        <v>.000</v>
      </c>
    </row>
    <row r="1135" spans="1:23" ht="17.25" customHeight="1" x14ac:dyDescent="0.15">
      <c r="A1135" s="12" t="s">
        <v>0</v>
      </c>
      <c r="B1135" s="11"/>
      <c r="C1135" s="4"/>
      <c r="D1135" s="11"/>
      <c r="E1135" s="4"/>
      <c r="F1135" s="11"/>
      <c r="G1135" s="4"/>
      <c r="H1135" s="11"/>
      <c r="I1135" s="4"/>
      <c r="J1135" s="43" t="s">
        <v>1</v>
      </c>
      <c r="K1135" s="43"/>
      <c r="L1135" s="43"/>
      <c r="M1135" s="43"/>
      <c r="N1135" s="43"/>
      <c r="O1135" s="4"/>
      <c r="P1135" s="11"/>
      <c r="Q1135" s="4"/>
      <c r="R1135" s="11"/>
      <c r="S1135" s="4"/>
      <c r="T1135" s="11"/>
      <c r="U1135" s="4"/>
      <c r="V1135" s="44">
        <f>P_20号2様式!A905</f>
        <v>22</v>
      </c>
      <c r="W1135" s="44"/>
    </row>
    <row r="1136" spans="1:23" ht="17.25" customHeight="1" x14ac:dyDescent="0.15">
      <c r="A1136" s="4"/>
      <c r="B1136" s="10"/>
      <c r="C1136" s="5"/>
      <c r="D1136" s="6"/>
      <c r="E1136" s="5"/>
      <c r="F1136" s="6"/>
      <c r="G1136" s="5"/>
      <c r="H1136" s="6"/>
      <c r="I1136" s="5"/>
      <c r="J1136" s="43"/>
      <c r="K1136" s="43"/>
      <c r="L1136" s="43"/>
      <c r="M1136" s="43"/>
      <c r="N1136" s="43"/>
      <c r="O1136" s="5"/>
      <c r="P1136" s="6"/>
      <c r="Q1136" s="5"/>
      <c r="R1136" s="6"/>
      <c r="S1136" s="5"/>
      <c r="T1136" s="6"/>
      <c r="U1136" s="5"/>
      <c r="V1136" s="45" t="s">
        <v>11</v>
      </c>
      <c r="W1136" s="45"/>
    </row>
    <row r="1137" spans="1:23" ht="14.25" customHeight="1" x14ac:dyDescent="0.15">
      <c r="A1137" s="34">
        <f>IF(パラメタシート!B1="","",パラメタシート!B1)</f>
        <v>44752</v>
      </c>
      <c r="B1137" s="34"/>
      <c r="C1137" s="34"/>
      <c r="D1137" s="34"/>
      <c r="E1137" s="34"/>
      <c r="F1137" s="9"/>
      <c r="G1137" s="5"/>
      <c r="H1137" s="6"/>
      <c r="I1137" s="5"/>
      <c r="J1137" s="6"/>
      <c r="K1137" s="25"/>
      <c r="L1137" s="25"/>
      <c r="M1137" s="25"/>
      <c r="N1137" s="8"/>
      <c r="O1137" s="5"/>
      <c r="P1137" s="35" t="str">
        <f>IF(P_20号2様式!BY905="0","即日 開票　　中間報告","翌日 開票　　中間報告")</f>
        <v>即日 開票　　中間報告</v>
      </c>
      <c r="Q1137" s="35"/>
      <c r="R1137" s="35"/>
      <c r="S1137" s="35"/>
      <c r="T1137" s="36" t="str">
        <f xml:space="preserve"> IF(P_20号2様式!BZ905="","時　　    分        ",P_20号2様式!BZ905)</f>
        <v xml:space="preserve">時　　    分        </v>
      </c>
      <c r="U1137" s="36"/>
      <c r="V1137" s="36"/>
      <c r="W1137" s="36"/>
    </row>
    <row r="1138" spans="1:23" ht="14.25" customHeight="1" x14ac:dyDescent="0.15">
      <c r="A1138" s="37" t="str">
        <f>IF(P_20号2様式!BX905="","","     　　" &amp; P_20号2様式!BX905)</f>
        <v xml:space="preserve">     　　参議院比例代表選出議員選挙</v>
      </c>
      <c r="B1138" s="37"/>
      <c r="C1138" s="37"/>
      <c r="D1138" s="37"/>
      <c r="E1138" s="37"/>
      <c r="F1138" s="7"/>
      <c r="G1138" s="5"/>
      <c r="H1138" s="6"/>
      <c r="I1138" s="5"/>
      <c r="J1138" s="6"/>
      <c r="K1138" s="5"/>
      <c r="L1138" s="6"/>
      <c r="M1138" s="5"/>
      <c r="N1138" s="6"/>
      <c r="O1138" s="5"/>
      <c r="P1138" s="35" t="s">
        <v>2</v>
      </c>
      <c r="Q1138" s="35"/>
      <c r="R1138" s="35"/>
      <c r="S1138" s="35"/>
      <c r="T1138" s="36">
        <f xml:space="preserve"> IF(P_20号2様式!CA905="","時　　    分        ",P_20号2様式!CA905)</f>
        <v>0.28749999999999998</v>
      </c>
      <c r="U1138" s="36"/>
      <c r="V1138" s="36"/>
      <c r="W1138" s="36"/>
    </row>
    <row r="1139" spans="1:23" s="3" customFormat="1" ht="15.75" customHeight="1" x14ac:dyDescent="0.15">
      <c r="A1139" s="40" t="s">
        <v>3</v>
      </c>
      <c r="B1139" s="38" t="str">
        <f>IF(P_20号2様式!AB905 = "", "", P_20号2様式!AB905)</f>
        <v>日本共産党</v>
      </c>
      <c r="C1139" s="39"/>
      <c r="D1139" s="38" t="str">
        <f>IF(P_20号2様式!AB905 = "", "", P_20号2様式!AB905)</f>
        <v>日本共産党</v>
      </c>
      <c r="E1139" s="39"/>
      <c r="F1139" s="38" t="str">
        <f>IF(P_20号2様式!AB905 = "", "", P_20号2様式!AB905)</f>
        <v>日本共産党</v>
      </c>
      <c r="G1139" s="39"/>
      <c r="H1139" s="27" t="str">
        <f>IF(P_20号2様式!D905 = "", "", P_20号2様式!D905)</f>
        <v>17</v>
      </c>
      <c r="I1139" s="28"/>
      <c r="J1139" s="27" t="str">
        <f>IF(P_20号2様式!G905 = "", "", P_20号2様式!G905)</f>
        <v>18</v>
      </c>
      <c r="K1139" s="28"/>
      <c r="L1139" s="27" t="str">
        <f>IF(P_20号2様式!J905 = "", "", P_20号2様式!J905)</f>
        <v>19</v>
      </c>
      <c r="M1139" s="28"/>
      <c r="N1139" s="27" t="str">
        <f>IF(P_20号2様式!M905 = "", "", P_20号2様式!M905)</f>
        <v>20</v>
      </c>
      <c r="O1139" s="28"/>
      <c r="P1139" s="27" t="str">
        <f>IF(P_20号2様式!P905 = "", "", P_20号2様式!P905)</f>
        <v>21</v>
      </c>
      <c r="Q1139" s="28"/>
      <c r="R1139" s="27" t="str">
        <f>IF(P_20号2様式!S905 = "", "", P_20号2様式!S905)</f>
        <v>22</v>
      </c>
      <c r="S1139" s="28"/>
      <c r="T1139" s="27" t="str">
        <f>IF(P_20号2様式!V905 = "", "", P_20号2様式!V905)</f>
        <v>23</v>
      </c>
      <c r="U1139" s="28"/>
      <c r="V1139" s="27" t="str">
        <f>IF(P_20号2様式!Y905 = "", "", P_20号2様式!Y905)</f>
        <v>24</v>
      </c>
      <c r="W1139" s="28"/>
    </row>
    <row r="1140" spans="1:23" s="3" customFormat="1" ht="30.75" customHeight="1" x14ac:dyDescent="0.15">
      <c r="A1140" s="41"/>
      <c r="B1140" s="31" t="s">
        <v>4</v>
      </c>
      <c r="C1140" s="32"/>
      <c r="D1140" s="31" t="s">
        <v>5</v>
      </c>
      <c r="E1140" s="32"/>
      <c r="F1140" s="33" t="s">
        <v>10</v>
      </c>
      <c r="G1140" s="32"/>
      <c r="H1140" s="29" t="str">
        <f>IF(P_20号2様式!E905 = "", "", P_20号2様式!E905)</f>
        <v>西田　さえ子</v>
      </c>
      <c r="I1140" s="30"/>
      <c r="J1140" s="29" t="str">
        <f>IF(P_20号2様式!H905 = "", "", P_20号2様式!H905)</f>
        <v>花木　のりあき</v>
      </c>
      <c r="K1140" s="30"/>
      <c r="L1140" s="29" t="str">
        <f>IF(P_20号2様式!K905 = "", "", P_20号2様式!K905)</f>
        <v>深田　秀美</v>
      </c>
      <c r="M1140" s="30"/>
      <c r="N1140" s="29" t="str">
        <f>IF(P_20号2様式!N905 = "", "", P_20号2様式!N905)</f>
        <v>細野　真理</v>
      </c>
      <c r="O1140" s="30"/>
      <c r="P1140" s="29" t="str">
        <f>IF(P_20号2様式!Q905 = "", "", P_20号2様式!Q905)</f>
        <v>堀川　朗子</v>
      </c>
      <c r="Q1140" s="30"/>
      <c r="R1140" s="29" t="str">
        <f>IF(P_20号2様式!T905 = "", "", P_20号2様式!T905)</f>
        <v>丸本　ゆみこ</v>
      </c>
      <c r="S1140" s="30"/>
      <c r="T1140" s="29" t="str">
        <f>IF(P_20号2様式!W905 = "", "", P_20号2様式!W905)</f>
        <v>山本　のりこ</v>
      </c>
      <c r="U1140" s="30"/>
      <c r="V1140" s="29" t="str">
        <f>IF(P_20号2様式!Z905 = "", "", P_20号2様式!Z905)</f>
        <v>吉田　恭子</v>
      </c>
      <c r="W1140" s="30"/>
    </row>
    <row r="1141" spans="1:23" ht="12.75" customHeight="1" x14ac:dyDescent="0.15">
      <c r="A1141" s="2" t="str">
        <f>IF(P_20号2様式!C905="","",P_20号2様式!C905)</f>
        <v>鹿児島市</v>
      </c>
      <c r="B1141" s="15" t="str">
        <f>IF(P_20号2様式!AC905&lt;&gt; "",TEXT(INT(P_20号2様式!AC905),"#,##0"),"")</f>
        <v>9,426</v>
      </c>
      <c r="C1141" s="16" t="str">
        <f>IF(P_20号2様式!AC905= "","",IF(VALUE(FIXED(P_20号2様式!AC905,0,TRUE))&lt;&gt;P_20号2様式!AC905,RIGHT(FIXED(P_20号2様式!AC905,3,FALSE),4),""))</f>
        <v>.274</v>
      </c>
      <c r="D1141" s="17" t="str">
        <f>IF(P_20号2様式!AD905&lt;&gt; "",TEXT(INT(P_20号2様式!AD905),"#,##0"),"")</f>
        <v>8,026</v>
      </c>
      <c r="E1141" s="16" t="str">
        <f>IF(P_20号2様式!AD905= "","",IF(VALUE(FIXED(P_20号2様式!AD905,0,TRUE))&lt;&gt;P_20号2様式!AD905,RIGHT(FIXED(P_20号2様式!AD905,3,FALSE),4),""))</f>
        <v>.000</v>
      </c>
      <c r="F1141" s="17" t="str">
        <f>IF(P_20号2様式!AE905&lt;&gt; "",TEXT(INT(P_20号2様式!AE905),"#,##0"),"")</f>
        <v>1,400</v>
      </c>
      <c r="G1141" s="16" t="str">
        <f>IF(P_20号2様式!AE905= "","",IF(VALUE(FIXED(P_20号2様式!AE905,0,TRUE))&lt;&gt;P_20号2様式!AE905,RIGHT(FIXED(P_20号2様式!AE905,3,FALSE),4),""))</f>
        <v>.274</v>
      </c>
      <c r="H1141" s="17" t="str">
        <f>IF(P_20号2様式!F905&lt;&gt; "",IF(P_20号2様式!F905&lt;&gt; "-",TEXT(INT(P_20号2様式!F905),"#,##0"),"-"),"")</f>
        <v>21</v>
      </c>
      <c r="I1141" s="16" t="str">
        <f>IF(P_20号2様式!F905&lt;&gt; "",IF(P_20号2様式!F905&lt;&gt; "-",IF(VALUE(FIXED(P_20号2様式!F905,0,TRUE))&lt;&gt;P_20号2様式!F905,RIGHT(FIXED(P_20号2様式!F905,3,FALSE),4),""),""),"")</f>
        <v>.000</v>
      </c>
      <c r="J1141" s="17" t="str">
        <f>IF(P_20号2様式!I905&lt;&gt; "",IF(P_20号2様式!I905&lt;&gt; "-",TEXT(INT(P_20号2様式!I905),"#,##0"),"-"),"")</f>
        <v>5</v>
      </c>
      <c r="K1141" s="16" t="str">
        <f>IF(P_20号2様式!I905&lt;&gt; "",IF(P_20号2様式!I905&lt;&gt; "-",IF(VALUE(FIXED(P_20号2様式!I905,0,TRUE))&lt;&gt;P_20号2様式!I905,RIGHT(FIXED(P_20号2様式!I905,3,FALSE),4),""),""),"")</f>
        <v>.000</v>
      </c>
      <c r="L1141" s="17" t="str">
        <f>IF(P_20号2様式!L905&lt;&gt; "",IF(P_20号2様式!L905&lt;&gt; "-",TEXT(INT(P_20号2様式!L905),"#,##0"),"-"),"")</f>
        <v>10</v>
      </c>
      <c r="M1141" s="16" t="str">
        <f>IF(P_20号2様式!L905&lt;&gt; "",IF(P_20号2様式!L905&lt;&gt; "-",IF(VALUE(FIXED(P_20号2様式!L905,0,TRUE))&lt;&gt;P_20号2様式!L905,RIGHT(FIXED(P_20号2様式!L905,3,FALSE),4),""),""),"")</f>
        <v>.000</v>
      </c>
      <c r="N1141" s="17" t="str">
        <f>IF(P_20号2様式!O905&lt;&gt; "",IF(P_20号2様式!O905&lt;&gt; "-",TEXT(INT(P_20号2様式!O905),"#,##0"),"-"),"")</f>
        <v>10</v>
      </c>
      <c r="O1141" s="16" t="str">
        <f>IF(P_20号2様式!O905&lt;&gt; "",IF(P_20号2様式!O905&lt;&gt; "-",IF(VALUE(FIXED(P_20号2様式!O905,0,TRUE))&lt;&gt;P_20号2様式!O905,RIGHT(FIXED(P_20号2様式!O905,3,FALSE),4),""),""),"")</f>
        <v>.000</v>
      </c>
      <c r="P1141" s="17" t="str">
        <f>IF(P_20号2様式!R905&lt;&gt; "",IF(P_20号2様式!R905&lt;&gt; "-",TEXT(INT(P_20号2様式!R905),"#,##0"),"-"),"")</f>
        <v>7</v>
      </c>
      <c r="Q1141" s="16" t="str">
        <f>IF(P_20号2様式!R905&lt;&gt; "",IF(P_20号2様式!R905&lt;&gt; "-",IF(VALUE(FIXED(P_20号2様式!R905,0,TRUE))&lt;&gt;P_20号2様式!R905,RIGHT(FIXED(P_20号2様式!R905,3,FALSE),4),""),""),"")</f>
        <v>.092</v>
      </c>
      <c r="R1141" s="17" t="str">
        <f>IF(P_20号2様式!U905&lt;&gt; "",IF(P_20号2様式!U905&lt;&gt; "-",TEXT(INT(P_20号2様式!U905),"#,##0"),"-"),"")</f>
        <v>21</v>
      </c>
      <c r="S1141" s="16" t="str">
        <f>IF(P_20号2様式!U905&lt;&gt; "",IF(P_20号2様式!U905&lt;&gt; "-",IF(VALUE(FIXED(P_20号2様式!U905,0,TRUE))&lt;&gt;P_20号2様式!U905,RIGHT(FIXED(P_20号2様式!U905,3,FALSE),4),""),""),"")</f>
        <v>.000</v>
      </c>
      <c r="T1141" s="17" t="str">
        <f>IF(P_20号2様式!X905&lt;&gt; "",IF(P_20号2様式!X905&lt;&gt; "-",TEXT(INT(P_20号2様式!X905),"#,##0"),"-"),"")</f>
        <v>59</v>
      </c>
      <c r="U1141" s="16" t="str">
        <f>IF(P_20号2様式!X905&lt;&gt; "",IF(P_20号2様式!X905&lt;&gt; "-",IF(VALUE(FIXED(P_20号2様式!X905,0,TRUE))&lt;&gt;P_20号2様式!X905,RIGHT(FIXED(P_20号2様式!X905,3,FALSE),4),""),""),"")</f>
        <v>.928</v>
      </c>
      <c r="V1141" s="17" t="str">
        <f>IF(P_20号2様式!AA905&lt;&gt; "",IF(P_20号2様式!AA905&lt;&gt; "-",TEXT(INT(P_20号2様式!AA905),"#,##0"),"-"),"")</f>
        <v>34</v>
      </c>
      <c r="W1141" s="16" t="str">
        <f>IF(P_20号2様式!AA905&lt;&gt; "",IF(P_20号2様式!AA905&lt;&gt; "-",IF(VALUE(FIXED(P_20号2様式!AA905,0,TRUE))&lt;&gt;P_20号2様式!AA905,RIGHT(FIXED(P_20号2様式!AA905,3,FALSE),4),""),""),"")</f>
        <v>.000</v>
      </c>
    </row>
    <row r="1142" spans="1:23" ht="12.75" customHeight="1" x14ac:dyDescent="0.15">
      <c r="A1142" s="2" t="str">
        <f>IF(P_20号2様式!C906="","",P_20号2様式!C906)</f>
        <v>鹿屋市</v>
      </c>
      <c r="B1142" s="15" t="str">
        <f>IF(P_20号2様式!AC906&lt;&gt; "",TEXT(INT(P_20号2様式!AC906),"#,##0"),"")</f>
        <v>976</v>
      </c>
      <c r="C1142" s="16" t="str">
        <f>IF(P_20号2様式!AC906= "","",IF(VALUE(FIXED(P_20号2様式!AC906,0,TRUE))&lt;&gt;P_20号2様式!AC906,RIGHT(FIXED(P_20号2様式!AC906,3,FALSE),4),""))</f>
        <v>.399</v>
      </c>
      <c r="D1142" s="17" t="str">
        <f>IF(P_20号2様式!AD906&lt;&gt; "",TEXT(INT(P_20号2様式!AD906),"#,##0"),"")</f>
        <v>827</v>
      </c>
      <c r="E1142" s="16" t="str">
        <f>IF(P_20号2様式!AD906= "","",IF(VALUE(FIXED(P_20号2様式!AD906,0,TRUE))&lt;&gt;P_20号2様式!AD906,RIGHT(FIXED(P_20号2様式!AD906,3,FALSE),4),""))</f>
        <v>.000</v>
      </c>
      <c r="F1142" s="17" t="str">
        <f>IF(P_20号2様式!AE906&lt;&gt; "",TEXT(INT(P_20号2様式!AE906),"#,##0"),"")</f>
        <v>149</v>
      </c>
      <c r="G1142" s="16" t="str">
        <f>IF(P_20号2様式!AE906= "","",IF(VALUE(FIXED(P_20号2様式!AE906,0,TRUE))&lt;&gt;P_20号2様式!AE906,RIGHT(FIXED(P_20号2様式!AE906,3,FALSE),4),""))</f>
        <v>.399</v>
      </c>
      <c r="H1142" s="17" t="str">
        <f>IF(P_20号2様式!F906&lt;&gt; "",IF(P_20号2様式!F906&lt;&gt; "-",TEXT(INT(P_20号2様式!F906),"#,##0"),"-"),"")</f>
        <v>6</v>
      </c>
      <c r="I1142" s="16" t="str">
        <f>IF(P_20号2様式!F906&lt;&gt; "",IF(P_20号2様式!F906&lt;&gt; "-",IF(VALUE(FIXED(P_20号2様式!F906,0,TRUE))&lt;&gt;P_20号2様式!F906,RIGHT(FIXED(P_20号2様式!F906,3,FALSE),4),""),""),"")</f>
        <v>.000</v>
      </c>
      <c r="J1142" s="17" t="str">
        <f>IF(P_20号2様式!I906&lt;&gt; "",IF(P_20号2様式!I906&lt;&gt; "-",TEXT(INT(P_20号2様式!I906),"#,##0"),"-"),"")</f>
        <v>3</v>
      </c>
      <c r="K1142" s="16" t="str">
        <f>IF(P_20号2様式!I906&lt;&gt; "",IF(P_20号2様式!I906&lt;&gt; "-",IF(VALUE(FIXED(P_20号2様式!I906,0,TRUE))&lt;&gt;P_20号2様式!I906,RIGHT(FIXED(P_20号2様式!I906,3,FALSE),4),""),""),"")</f>
        <v>.000</v>
      </c>
      <c r="L1142" s="17" t="str">
        <f>IF(P_20号2様式!L906&lt;&gt; "",IF(P_20号2様式!L906&lt;&gt; "-",TEXT(INT(P_20号2様式!L906),"#,##0"),"-"),"")</f>
        <v>3</v>
      </c>
      <c r="M1142" s="16" t="str">
        <f>IF(P_20号2様式!L906&lt;&gt; "",IF(P_20号2様式!L906&lt;&gt; "-",IF(VALUE(FIXED(P_20号2様式!L906,0,TRUE))&lt;&gt;P_20号2様式!L906,RIGHT(FIXED(P_20号2様式!L906,3,FALSE),4),""),""),"")</f>
        <v>.000</v>
      </c>
      <c r="N1142" s="17" t="str">
        <f>IF(P_20号2様式!O906&lt;&gt; "",IF(P_20号2様式!O906&lt;&gt; "-",TEXT(INT(P_20号2様式!O906),"#,##0"),"-"),"")</f>
        <v>1</v>
      </c>
      <c r="O1142" s="16" t="str">
        <f>IF(P_20号2様式!O906&lt;&gt; "",IF(P_20号2様式!O906&lt;&gt; "-",IF(VALUE(FIXED(P_20号2様式!O906,0,TRUE))&lt;&gt;P_20号2様式!O906,RIGHT(FIXED(P_20号2様式!O906,3,FALSE),4),""),""),"")</f>
        <v>.000</v>
      </c>
      <c r="P1142" s="17" t="str">
        <f>IF(P_20号2様式!R906&lt;&gt; "",IF(P_20号2様式!R906&lt;&gt; "-",TEXT(INT(P_20号2様式!R906),"#,##0"),"-"),"")</f>
        <v>2</v>
      </c>
      <c r="Q1142" s="16" t="str">
        <f>IF(P_20号2様式!R906&lt;&gt; "",IF(P_20号2様式!R906&lt;&gt; "-",IF(VALUE(FIXED(P_20号2様式!R906,0,TRUE))&lt;&gt;P_20号2様式!R906,RIGHT(FIXED(P_20号2様式!R906,3,FALSE),4),""),""),"")</f>
        <v>.000</v>
      </c>
      <c r="R1142" s="17" t="str">
        <f>IF(P_20号2様式!U906&lt;&gt; "",IF(P_20号2様式!U906&lt;&gt; "-",TEXT(INT(P_20号2様式!U906),"#,##0"),"-"),"")</f>
        <v>3</v>
      </c>
      <c r="S1142" s="16" t="str">
        <f>IF(P_20号2様式!U906&lt;&gt; "",IF(P_20号2様式!U906&lt;&gt; "-",IF(VALUE(FIXED(P_20号2様式!U906,0,TRUE))&lt;&gt;P_20号2様式!U906,RIGHT(FIXED(P_20号2様式!U906,3,FALSE),4),""),""),"")</f>
        <v>.000</v>
      </c>
      <c r="T1142" s="17" t="str">
        <f>IF(P_20号2様式!X906&lt;&gt; "",IF(P_20号2様式!X906&lt;&gt; "-",TEXT(INT(P_20号2様式!X906),"#,##0"),"-"),"")</f>
        <v>13</v>
      </c>
      <c r="U1142" s="16" t="str">
        <f>IF(P_20号2様式!X906&lt;&gt; "",IF(P_20号2様式!X906&lt;&gt; "-",IF(VALUE(FIXED(P_20号2様式!X906,0,TRUE))&lt;&gt;P_20号2様式!X906,RIGHT(FIXED(P_20号2様式!X906,3,FALSE),4),""),""),"")</f>
        <v>.000</v>
      </c>
      <c r="V1142" s="17" t="str">
        <f>IF(P_20号2様式!AA906&lt;&gt; "",IF(P_20号2様式!AA906&lt;&gt; "-",TEXT(INT(P_20号2様式!AA906),"#,##0"),"-"),"")</f>
        <v>3</v>
      </c>
      <c r="W1142" s="16" t="str">
        <f>IF(P_20号2様式!AA906&lt;&gt; "",IF(P_20号2様式!AA906&lt;&gt; "-",IF(VALUE(FIXED(P_20号2様式!AA906,0,TRUE))&lt;&gt;P_20号2様式!AA906,RIGHT(FIXED(P_20号2様式!AA906,3,FALSE),4),""),""),"")</f>
        <v>.103</v>
      </c>
    </row>
    <row r="1143" spans="1:23" ht="12.75" customHeight="1" x14ac:dyDescent="0.15">
      <c r="A1143" s="2" t="str">
        <f>IF(P_20号2様式!C907="","",P_20号2様式!C907)</f>
        <v>枕崎市</v>
      </c>
      <c r="B1143" s="15" t="str">
        <f>IF(P_20号2様式!AC907&lt;&gt; "",TEXT(INT(P_20号2様式!AC907),"#,##0"),"")</f>
        <v>204</v>
      </c>
      <c r="C1143" s="16" t="str">
        <f>IF(P_20号2様式!AC907= "","",IF(VALUE(FIXED(P_20号2様式!AC907,0,TRUE))&lt;&gt;P_20号2様式!AC907,RIGHT(FIXED(P_20号2様式!AC907,3,FALSE),4),""))</f>
        <v>.555</v>
      </c>
      <c r="D1143" s="17" t="str">
        <f>IF(P_20号2様式!AD907&lt;&gt; "",TEXT(INT(P_20号2様式!AD907),"#,##0"),"")</f>
        <v>187</v>
      </c>
      <c r="E1143" s="16" t="str">
        <f>IF(P_20号2様式!AD907= "","",IF(VALUE(FIXED(P_20号2様式!AD907,0,TRUE))&lt;&gt;P_20号2様式!AD907,RIGHT(FIXED(P_20号2様式!AD907,3,FALSE),4),""))</f>
        <v>.000</v>
      </c>
      <c r="F1143" s="17" t="str">
        <f>IF(P_20号2様式!AE907&lt;&gt; "",TEXT(INT(P_20号2様式!AE907),"#,##0"),"")</f>
        <v>17</v>
      </c>
      <c r="G1143" s="16" t="str">
        <f>IF(P_20号2様式!AE907= "","",IF(VALUE(FIXED(P_20号2様式!AE907,0,TRUE))&lt;&gt;P_20号2様式!AE907,RIGHT(FIXED(P_20号2様式!AE907,3,FALSE),4),""))</f>
        <v>.555</v>
      </c>
      <c r="H1143" s="17" t="str">
        <f>IF(P_20号2様式!F907&lt;&gt; "",IF(P_20号2様式!F907&lt;&gt; "-",TEXT(INT(P_20号2様式!F907),"#,##0"),"-"),"")</f>
        <v>0</v>
      </c>
      <c r="I1143" s="16" t="str">
        <f>IF(P_20号2様式!F907&lt;&gt; "",IF(P_20号2様式!F907&lt;&gt; "-",IF(VALUE(FIXED(P_20号2様式!F907,0,TRUE))&lt;&gt;P_20号2様式!F907,RIGHT(FIXED(P_20号2様式!F907,3,FALSE),4),""),""),"")</f>
        <v>.000</v>
      </c>
      <c r="J1143" s="17" t="str">
        <f>IF(P_20号2様式!I907&lt;&gt; "",IF(P_20号2様式!I907&lt;&gt; "-",TEXT(INT(P_20号2様式!I907),"#,##0"),"-"),"")</f>
        <v>0</v>
      </c>
      <c r="K1143" s="16" t="str">
        <f>IF(P_20号2様式!I907&lt;&gt; "",IF(P_20号2様式!I907&lt;&gt; "-",IF(VALUE(FIXED(P_20号2様式!I907,0,TRUE))&lt;&gt;P_20号2様式!I907,RIGHT(FIXED(P_20号2様式!I907,3,FALSE),4),""),""),"")</f>
        <v>.000</v>
      </c>
      <c r="L1143" s="17" t="str">
        <f>IF(P_20号2様式!L907&lt;&gt; "",IF(P_20号2様式!L907&lt;&gt; "-",TEXT(INT(P_20号2様式!L907),"#,##0"),"-"),"")</f>
        <v>0</v>
      </c>
      <c r="M1143" s="16" t="str">
        <f>IF(P_20号2様式!L907&lt;&gt; "",IF(P_20号2様式!L907&lt;&gt; "-",IF(VALUE(FIXED(P_20号2様式!L907,0,TRUE))&lt;&gt;P_20号2様式!L907,RIGHT(FIXED(P_20号2様式!L907,3,FALSE),4),""),""),"")</f>
        <v>.000</v>
      </c>
      <c r="N1143" s="17" t="str">
        <f>IF(P_20号2様式!O907&lt;&gt; "",IF(P_20号2様式!O907&lt;&gt; "-",TEXT(INT(P_20号2様式!O907),"#,##0"),"-"),"")</f>
        <v>0</v>
      </c>
      <c r="O1143" s="16" t="str">
        <f>IF(P_20号2様式!O907&lt;&gt; "",IF(P_20号2様式!O907&lt;&gt; "-",IF(VALUE(FIXED(P_20号2様式!O907,0,TRUE))&lt;&gt;P_20号2様式!O907,RIGHT(FIXED(P_20号2様式!O907,3,FALSE),4),""),""),"")</f>
        <v>.000</v>
      </c>
      <c r="P1143" s="17" t="str">
        <f>IF(P_20号2様式!R907&lt;&gt; "",IF(P_20号2様式!R907&lt;&gt; "-",TEXT(INT(P_20号2様式!R907),"#,##0"),"-"),"")</f>
        <v>0</v>
      </c>
      <c r="Q1143" s="16" t="str">
        <f>IF(P_20号2様式!R907&lt;&gt; "",IF(P_20号2様式!R907&lt;&gt; "-",IF(VALUE(FIXED(P_20号2様式!R907,0,TRUE))&lt;&gt;P_20号2様式!R907,RIGHT(FIXED(P_20号2様式!R907,3,FALSE),4),""),""),"")</f>
        <v>.000</v>
      </c>
      <c r="R1143" s="17" t="str">
        <f>IF(P_20号2様式!U907&lt;&gt; "",IF(P_20号2様式!U907&lt;&gt; "-",TEXT(INT(P_20号2様式!U907),"#,##0"),"-"),"")</f>
        <v>0</v>
      </c>
      <c r="S1143" s="16" t="str">
        <f>IF(P_20号2様式!U907&lt;&gt; "",IF(P_20号2様式!U907&lt;&gt; "-",IF(VALUE(FIXED(P_20号2様式!U907,0,TRUE))&lt;&gt;P_20号2様式!U907,RIGHT(FIXED(P_20号2様式!U907,3,FALSE),4),""),""),"")</f>
        <v>.000</v>
      </c>
      <c r="T1143" s="17" t="str">
        <f>IF(P_20号2様式!X907&lt;&gt; "",IF(P_20号2様式!X907&lt;&gt; "-",TEXT(INT(P_20号2様式!X907),"#,##0"),"-"),"")</f>
        <v>1</v>
      </c>
      <c r="U1143" s="16" t="str">
        <f>IF(P_20号2様式!X907&lt;&gt; "",IF(P_20号2様式!X907&lt;&gt; "-",IF(VALUE(FIXED(P_20号2様式!X907,0,TRUE))&lt;&gt;P_20号2様式!X907,RIGHT(FIXED(P_20号2様式!X907,3,FALSE),4),""),""),"")</f>
        <v>.000</v>
      </c>
      <c r="V1143" s="17" t="str">
        <f>IF(P_20号2様式!AA907&lt;&gt; "",IF(P_20号2様式!AA907&lt;&gt; "-",TEXT(INT(P_20号2様式!AA907),"#,##0"),"-"),"")</f>
        <v>0</v>
      </c>
      <c r="W1143" s="16" t="str">
        <f>IF(P_20号2様式!AA907&lt;&gt; "",IF(P_20号2様式!AA907&lt;&gt; "-",IF(VALUE(FIXED(P_20号2様式!AA907,0,TRUE))&lt;&gt;P_20号2様式!AA907,RIGHT(FIXED(P_20号2様式!AA907,3,FALSE),4),""),""),"")</f>
        <v>.000</v>
      </c>
    </row>
    <row r="1144" spans="1:23" ht="12.75" customHeight="1" x14ac:dyDescent="0.15">
      <c r="A1144" s="2" t="str">
        <f>IF(P_20号2様式!C908="","",P_20号2様式!C908)</f>
        <v>阿久根市</v>
      </c>
      <c r="B1144" s="15" t="str">
        <f>IF(P_20号2様式!AC908&lt;&gt; "",TEXT(INT(P_20号2様式!AC908),"#,##0"),"")</f>
        <v>257</v>
      </c>
      <c r="C1144" s="16" t="str">
        <f>IF(P_20号2様式!AC908= "","",IF(VALUE(FIXED(P_20号2様式!AC908,0,TRUE))&lt;&gt;P_20号2様式!AC908,RIGHT(FIXED(P_20号2様式!AC908,3,FALSE),4),""))</f>
        <v>.024</v>
      </c>
      <c r="D1144" s="17" t="str">
        <f>IF(P_20号2様式!AD908&lt;&gt; "",TEXT(INT(P_20号2様式!AD908),"#,##0"),"")</f>
        <v>211</v>
      </c>
      <c r="E1144" s="16" t="str">
        <f>IF(P_20号2様式!AD908= "","",IF(VALUE(FIXED(P_20号2様式!AD908,0,TRUE))&lt;&gt;P_20号2様式!AD908,RIGHT(FIXED(P_20号2様式!AD908,3,FALSE),4),""))</f>
        <v>.000</v>
      </c>
      <c r="F1144" s="17" t="str">
        <f>IF(P_20号2様式!AE908&lt;&gt; "",TEXT(INT(P_20号2様式!AE908),"#,##0"),"")</f>
        <v>46</v>
      </c>
      <c r="G1144" s="16" t="str">
        <f>IF(P_20号2様式!AE908= "","",IF(VALUE(FIXED(P_20号2様式!AE908,0,TRUE))&lt;&gt;P_20号2様式!AE908,RIGHT(FIXED(P_20号2様式!AE908,3,FALSE),4),""))</f>
        <v>.024</v>
      </c>
      <c r="H1144" s="17" t="str">
        <f>IF(P_20号2様式!F908&lt;&gt; "",IF(P_20号2様式!F908&lt;&gt; "-",TEXT(INT(P_20号2様式!F908),"#,##0"),"-"),"")</f>
        <v>0</v>
      </c>
      <c r="I1144" s="16" t="str">
        <f>IF(P_20号2様式!F908&lt;&gt; "",IF(P_20号2様式!F908&lt;&gt; "-",IF(VALUE(FIXED(P_20号2様式!F908,0,TRUE))&lt;&gt;P_20号2様式!F908,RIGHT(FIXED(P_20号2様式!F908,3,FALSE),4),""),""),"")</f>
        <v>.000</v>
      </c>
      <c r="J1144" s="17" t="str">
        <f>IF(P_20号2様式!I908&lt;&gt; "",IF(P_20号2様式!I908&lt;&gt; "-",TEXT(INT(P_20号2様式!I908),"#,##0"),"-"),"")</f>
        <v>0</v>
      </c>
      <c r="K1144" s="16" t="str">
        <f>IF(P_20号2様式!I908&lt;&gt; "",IF(P_20号2様式!I908&lt;&gt; "-",IF(VALUE(FIXED(P_20号2様式!I908,0,TRUE))&lt;&gt;P_20号2様式!I908,RIGHT(FIXED(P_20号2様式!I908,3,FALSE),4),""),""),"")</f>
        <v>.000</v>
      </c>
      <c r="L1144" s="17" t="str">
        <f>IF(P_20号2様式!L908&lt;&gt; "",IF(P_20号2様式!L908&lt;&gt; "-",TEXT(INT(P_20号2様式!L908),"#,##0"),"-"),"")</f>
        <v>1</v>
      </c>
      <c r="M1144" s="16" t="str">
        <f>IF(P_20号2様式!L908&lt;&gt; "",IF(P_20号2様式!L908&lt;&gt; "-",IF(VALUE(FIXED(P_20号2様式!L908,0,TRUE))&lt;&gt;P_20号2様式!L908,RIGHT(FIXED(P_20号2様式!L908,3,FALSE),4),""),""),"")</f>
        <v>.000</v>
      </c>
      <c r="N1144" s="17" t="str">
        <f>IF(P_20号2様式!O908&lt;&gt; "",IF(P_20号2様式!O908&lt;&gt; "-",TEXT(INT(P_20号2様式!O908),"#,##0"),"-"),"")</f>
        <v>0</v>
      </c>
      <c r="O1144" s="16" t="str">
        <f>IF(P_20号2様式!O908&lt;&gt; "",IF(P_20号2様式!O908&lt;&gt; "-",IF(VALUE(FIXED(P_20号2様式!O908,0,TRUE))&lt;&gt;P_20号2様式!O908,RIGHT(FIXED(P_20号2様式!O908,3,FALSE),4),""),""),"")</f>
        <v>.000</v>
      </c>
      <c r="P1144" s="17" t="str">
        <f>IF(P_20号2様式!R908&lt;&gt; "",IF(P_20号2様式!R908&lt;&gt; "-",TEXT(INT(P_20号2様式!R908),"#,##0"),"-"),"")</f>
        <v>0</v>
      </c>
      <c r="Q1144" s="16" t="str">
        <f>IF(P_20号2様式!R908&lt;&gt; "",IF(P_20号2様式!R908&lt;&gt; "-",IF(VALUE(FIXED(P_20号2様式!R908,0,TRUE))&lt;&gt;P_20号2様式!R908,RIGHT(FIXED(P_20号2様式!R908,3,FALSE),4),""),""),"")</f>
        <v>.000</v>
      </c>
      <c r="R1144" s="17" t="str">
        <f>IF(P_20号2様式!U908&lt;&gt; "",IF(P_20号2様式!U908&lt;&gt; "-",TEXT(INT(P_20号2様式!U908),"#,##0"),"-"),"")</f>
        <v>2</v>
      </c>
      <c r="S1144" s="16" t="str">
        <f>IF(P_20号2様式!U908&lt;&gt; "",IF(P_20号2様式!U908&lt;&gt; "-",IF(VALUE(FIXED(P_20号2様式!U908,0,TRUE))&lt;&gt;P_20号2様式!U908,RIGHT(FIXED(P_20号2様式!U908,3,FALSE),4),""),""),"")</f>
        <v>.000</v>
      </c>
      <c r="T1144" s="17" t="str">
        <f>IF(P_20号2様式!X908&lt;&gt; "",IF(P_20号2様式!X908&lt;&gt; "-",TEXT(INT(P_20号2様式!X908),"#,##0"),"-"),"")</f>
        <v>3</v>
      </c>
      <c r="U1144" s="16" t="str">
        <f>IF(P_20号2様式!X908&lt;&gt; "",IF(P_20号2様式!X908&lt;&gt; "-",IF(VALUE(FIXED(P_20号2様式!X908,0,TRUE))&lt;&gt;P_20号2様式!X908,RIGHT(FIXED(P_20号2様式!X908,3,FALSE),4),""),""),"")</f>
        <v>.000</v>
      </c>
      <c r="V1144" s="17" t="str">
        <f>IF(P_20号2様式!AA908&lt;&gt; "",IF(P_20号2様式!AA908&lt;&gt; "-",TEXT(INT(P_20号2様式!AA908),"#,##0"),"-"),"")</f>
        <v>2</v>
      </c>
      <c r="W1144" s="16" t="str">
        <f>IF(P_20号2様式!AA908&lt;&gt; "",IF(P_20号2様式!AA908&lt;&gt; "-",IF(VALUE(FIXED(P_20号2様式!AA908,0,TRUE))&lt;&gt;P_20号2様式!AA908,RIGHT(FIXED(P_20号2様式!AA908,3,FALSE),4),""),""),"")</f>
        <v>.000</v>
      </c>
    </row>
    <row r="1145" spans="1:23" ht="12.75" customHeight="1" x14ac:dyDescent="0.15">
      <c r="A1145" s="2" t="str">
        <f>IF(P_20号2様式!C909="","",P_20号2様式!C909)</f>
        <v>出水市</v>
      </c>
      <c r="B1145" s="15" t="str">
        <f>IF(P_20号2様式!AC909&lt;&gt; "",TEXT(INT(P_20号2様式!AC909),"#,##0"),"")</f>
        <v>878</v>
      </c>
      <c r="C1145" s="16" t="str">
        <f>IF(P_20号2様式!AC909= "","",IF(VALUE(FIXED(P_20号2様式!AC909,0,TRUE))&lt;&gt;P_20号2様式!AC909,RIGHT(FIXED(P_20号2様式!AC909,3,FALSE),4),""))</f>
        <v>.024</v>
      </c>
      <c r="D1145" s="17" t="str">
        <f>IF(P_20号2様式!AD909&lt;&gt; "",TEXT(INT(P_20号2様式!AD909),"#,##0"),"")</f>
        <v>725</v>
      </c>
      <c r="E1145" s="16" t="str">
        <f>IF(P_20号2様式!AD909= "","",IF(VALUE(FIXED(P_20号2様式!AD909,0,TRUE))&lt;&gt;P_20号2様式!AD909,RIGHT(FIXED(P_20号2様式!AD909,3,FALSE),4),""))</f>
        <v>.000</v>
      </c>
      <c r="F1145" s="17" t="str">
        <f>IF(P_20号2様式!AE909&lt;&gt; "",TEXT(INT(P_20号2様式!AE909),"#,##0"),"")</f>
        <v>153</v>
      </c>
      <c r="G1145" s="16" t="str">
        <f>IF(P_20号2様式!AE909= "","",IF(VALUE(FIXED(P_20号2様式!AE909,0,TRUE))&lt;&gt;P_20号2様式!AE909,RIGHT(FIXED(P_20号2様式!AE909,3,FALSE),4),""))</f>
        <v>.024</v>
      </c>
      <c r="H1145" s="17" t="str">
        <f>IF(P_20号2様式!F909&lt;&gt; "",IF(P_20号2様式!F909&lt;&gt; "-",TEXT(INT(P_20号2様式!F909),"#,##0"),"-"),"")</f>
        <v>1</v>
      </c>
      <c r="I1145" s="16" t="str">
        <f>IF(P_20号2様式!F909&lt;&gt; "",IF(P_20号2様式!F909&lt;&gt; "-",IF(VALUE(FIXED(P_20号2様式!F909,0,TRUE))&lt;&gt;P_20号2様式!F909,RIGHT(FIXED(P_20号2様式!F909,3,FALSE),4),""),""),"")</f>
        <v>.000</v>
      </c>
      <c r="J1145" s="17" t="str">
        <f>IF(P_20号2様式!I909&lt;&gt; "",IF(P_20号2様式!I909&lt;&gt; "-",TEXT(INT(P_20号2様式!I909),"#,##0"),"-"),"")</f>
        <v>1</v>
      </c>
      <c r="K1145" s="16" t="str">
        <f>IF(P_20号2様式!I909&lt;&gt; "",IF(P_20号2様式!I909&lt;&gt; "-",IF(VALUE(FIXED(P_20号2様式!I909,0,TRUE))&lt;&gt;P_20号2様式!I909,RIGHT(FIXED(P_20号2様式!I909,3,FALSE),4),""),""),"")</f>
        <v>.000</v>
      </c>
      <c r="L1145" s="17" t="str">
        <f>IF(P_20号2様式!L909&lt;&gt; "",IF(P_20号2様式!L909&lt;&gt; "-",TEXT(INT(P_20号2様式!L909),"#,##0"),"-"),"")</f>
        <v>0</v>
      </c>
      <c r="M1145" s="16" t="str">
        <f>IF(P_20号2様式!L909&lt;&gt; "",IF(P_20号2様式!L909&lt;&gt; "-",IF(VALUE(FIXED(P_20号2様式!L909,0,TRUE))&lt;&gt;P_20号2様式!L909,RIGHT(FIXED(P_20号2様式!L909,3,FALSE),4),""),""),"")</f>
        <v>.000</v>
      </c>
      <c r="N1145" s="17" t="str">
        <f>IF(P_20号2様式!O909&lt;&gt; "",IF(P_20号2様式!O909&lt;&gt; "-",TEXT(INT(P_20号2様式!O909),"#,##0"),"-"),"")</f>
        <v>0</v>
      </c>
      <c r="O1145" s="16" t="str">
        <f>IF(P_20号2様式!O909&lt;&gt; "",IF(P_20号2様式!O909&lt;&gt; "-",IF(VALUE(FIXED(P_20号2様式!O909,0,TRUE))&lt;&gt;P_20号2様式!O909,RIGHT(FIXED(P_20号2様式!O909,3,FALSE),4),""),""),"")</f>
        <v>.000</v>
      </c>
      <c r="P1145" s="17" t="str">
        <f>IF(P_20号2様式!R909&lt;&gt; "",IF(P_20号2様式!R909&lt;&gt; "-",TEXT(INT(P_20号2様式!R909),"#,##0"),"-"),"")</f>
        <v>0</v>
      </c>
      <c r="Q1145" s="16" t="str">
        <f>IF(P_20号2様式!R909&lt;&gt; "",IF(P_20号2様式!R909&lt;&gt; "-",IF(VALUE(FIXED(P_20号2様式!R909,0,TRUE))&lt;&gt;P_20号2様式!R909,RIGHT(FIXED(P_20号2様式!R909,3,FALSE),4),""),""),"")</f>
        <v>.000</v>
      </c>
      <c r="R1145" s="17" t="str">
        <f>IF(P_20号2様式!U909&lt;&gt; "",IF(P_20号2様式!U909&lt;&gt; "-",TEXT(INT(P_20号2様式!U909),"#,##0"),"-"),"")</f>
        <v>0</v>
      </c>
      <c r="S1145" s="16" t="str">
        <f>IF(P_20号2様式!U909&lt;&gt; "",IF(P_20号2様式!U909&lt;&gt; "-",IF(VALUE(FIXED(P_20号2様式!U909,0,TRUE))&lt;&gt;P_20号2様式!U909,RIGHT(FIXED(P_20号2様式!U909,3,FALSE),4),""),""),"")</f>
        <v>.000</v>
      </c>
      <c r="T1145" s="17" t="str">
        <f>IF(P_20号2様式!X909&lt;&gt; "",IF(P_20号2様式!X909&lt;&gt; "-",TEXT(INT(P_20号2様式!X909),"#,##0"),"-"),"")</f>
        <v>6</v>
      </c>
      <c r="U1145" s="16" t="str">
        <f>IF(P_20号2様式!X909&lt;&gt; "",IF(P_20号2様式!X909&lt;&gt; "-",IF(VALUE(FIXED(P_20号2様式!X909,0,TRUE))&lt;&gt;P_20号2様式!X909,RIGHT(FIXED(P_20号2様式!X909,3,FALSE),4),""),""),"")</f>
        <v>.000</v>
      </c>
      <c r="V1145" s="17" t="str">
        <f>IF(P_20号2様式!AA909&lt;&gt; "",IF(P_20号2様式!AA909&lt;&gt; "-",TEXT(INT(P_20号2様式!AA909),"#,##0"),"-"),"")</f>
        <v>2</v>
      </c>
      <c r="W1145" s="16" t="str">
        <f>IF(P_20号2様式!AA909&lt;&gt; "",IF(P_20号2様式!AA909&lt;&gt; "-",IF(VALUE(FIXED(P_20号2様式!AA909,0,TRUE))&lt;&gt;P_20号2様式!AA909,RIGHT(FIXED(P_20号2様式!AA909,3,FALSE),4),""),""),"")</f>
        <v>.000</v>
      </c>
    </row>
    <row r="1146" spans="1:23" ht="12.75" customHeight="1" x14ac:dyDescent="0.15">
      <c r="A1146" s="2" t="str">
        <f>IF(P_20号2様式!C910="","",P_20号2様式!C910)</f>
        <v>指宿市</v>
      </c>
      <c r="B1146" s="15" t="str">
        <f>IF(P_20号2様式!AC910&lt;&gt; "",TEXT(INT(P_20号2様式!AC910),"#,##0"),"")</f>
        <v>610</v>
      </c>
      <c r="C1146" s="16" t="str">
        <f>IF(P_20号2様式!AC910= "","",IF(VALUE(FIXED(P_20号2様式!AC910,0,TRUE))&lt;&gt;P_20号2様式!AC910,RIGHT(FIXED(P_20号2様式!AC910,3,FALSE),4),""))</f>
        <v>.526</v>
      </c>
      <c r="D1146" s="17" t="str">
        <f>IF(P_20号2様式!AD910&lt;&gt; "",TEXT(INT(P_20号2様式!AD910),"#,##0"),"")</f>
        <v>548</v>
      </c>
      <c r="E1146" s="16" t="str">
        <f>IF(P_20号2様式!AD910= "","",IF(VALUE(FIXED(P_20号2様式!AD910,0,TRUE))&lt;&gt;P_20号2様式!AD910,RIGHT(FIXED(P_20号2様式!AD910,3,FALSE),4),""))</f>
        <v>.000</v>
      </c>
      <c r="F1146" s="17" t="str">
        <f>IF(P_20号2様式!AE910&lt;&gt; "",TEXT(INT(P_20号2様式!AE910),"#,##0"),"")</f>
        <v>62</v>
      </c>
      <c r="G1146" s="16" t="str">
        <f>IF(P_20号2様式!AE910= "","",IF(VALUE(FIXED(P_20号2様式!AE910,0,TRUE))&lt;&gt;P_20号2様式!AE910,RIGHT(FIXED(P_20号2様式!AE910,3,FALSE),4),""))</f>
        <v>.526</v>
      </c>
      <c r="H1146" s="17" t="str">
        <f>IF(P_20号2様式!F910&lt;&gt; "",IF(P_20号2様式!F910&lt;&gt; "-",TEXT(INT(P_20号2様式!F910),"#,##0"),"-"),"")</f>
        <v>0</v>
      </c>
      <c r="I1146" s="16" t="str">
        <f>IF(P_20号2様式!F910&lt;&gt; "",IF(P_20号2様式!F910&lt;&gt; "-",IF(VALUE(FIXED(P_20号2様式!F910,0,TRUE))&lt;&gt;P_20号2様式!F910,RIGHT(FIXED(P_20号2様式!F910,3,FALSE),4),""),""),"")</f>
        <v>.000</v>
      </c>
      <c r="J1146" s="17" t="str">
        <f>IF(P_20号2様式!I910&lt;&gt; "",IF(P_20号2様式!I910&lt;&gt; "-",TEXT(INT(P_20号2様式!I910),"#,##0"),"-"),"")</f>
        <v>1</v>
      </c>
      <c r="K1146" s="16" t="str">
        <f>IF(P_20号2様式!I910&lt;&gt; "",IF(P_20号2様式!I910&lt;&gt; "-",IF(VALUE(FIXED(P_20号2様式!I910,0,TRUE))&lt;&gt;P_20号2様式!I910,RIGHT(FIXED(P_20号2様式!I910,3,FALSE),4),""),""),"")</f>
        <v>.000</v>
      </c>
      <c r="L1146" s="17" t="str">
        <f>IF(P_20号2様式!L910&lt;&gt; "",IF(P_20号2様式!L910&lt;&gt; "-",TEXT(INT(P_20号2様式!L910),"#,##0"),"-"),"")</f>
        <v>0</v>
      </c>
      <c r="M1146" s="16" t="str">
        <f>IF(P_20号2様式!L910&lt;&gt; "",IF(P_20号2様式!L910&lt;&gt; "-",IF(VALUE(FIXED(P_20号2様式!L910,0,TRUE))&lt;&gt;P_20号2様式!L910,RIGHT(FIXED(P_20号2様式!L910,3,FALSE),4),""),""),"")</f>
        <v>.000</v>
      </c>
      <c r="N1146" s="17" t="str">
        <f>IF(P_20号2様式!O910&lt;&gt; "",IF(P_20号2様式!O910&lt;&gt; "-",TEXT(INT(P_20号2様式!O910),"#,##0"),"-"),"")</f>
        <v>0</v>
      </c>
      <c r="O1146" s="16" t="str">
        <f>IF(P_20号2様式!O910&lt;&gt; "",IF(P_20号2様式!O910&lt;&gt; "-",IF(VALUE(FIXED(P_20号2様式!O910,0,TRUE))&lt;&gt;P_20号2様式!O910,RIGHT(FIXED(P_20号2様式!O910,3,FALSE),4),""),""),"")</f>
        <v>.000</v>
      </c>
      <c r="P1146" s="17" t="str">
        <f>IF(P_20号2様式!R910&lt;&gt; "",IF(P_20号2様式!R910&lt;&gt; "-",TEXT(INT(P_20号2様式!R910),"#,##0"),"-"),"")</f>
        <v>0</v>
      </c>
      <c r="Q1146" s="16" t="str">
        <f>IF(P_20号2様式!R910&lt;&gt; "",IF(P_20号2様式!R910&lt;&gt; "-",IF(VALUE(FIXED(P_20号2様式!R910,0,TRUE))&lt;&gt;P_20号2様式!R910,RIGHT(FIXED(P_20号2様式!R910,3,FALSE),4),""),""),"")</f>
        <v>.000</v>
      </c>
      <c r="R1146" s="17" t="str">
        <f>IF(P_20号2様式!U910&lt;&gt; "",IF(P_20号2様式!U910&lt;&gt; "-",TEXT(INT(P_20号2様式!U910),"#,##0"),"-"),"")</f>
        <v>3</v>
      </c>
      <c r="S1146" s="16" t="str">
        <f>IF(P_20号2様式!U910&lt;&gt; "",IF(P_20号2様式!U910&lt;&gt; "-",IF(VALUE(FIXED(P_20号2様式!U910,0,TRUE))&lt;&gt;P_20号2様式!U910,RIGHT(FIXED(P_20号2様式!U910,3,FALSE),4),""),""),"")</f>
        <v>.000</v>
      </c>
      <c r="T1146" s="17" t="str">
        <f>IF(P_20号2様式!X910&lt;&gt; "",IF(P_20号2様式!X910&lt;&gt; "-",TEXT(INT(P_20号2様式!X910),"#,##0"),"-"),"")</f>
        <v>5</v>
      </c>
      <c r="U1146" s="16" t="str">
        <f>IF(P_20号2様式!X910&lt;&gt; "",IF(P_20号2様式!X910&lt;&gt; "-",IF(VALUE(FIXED(P_20号2様式!X910,0,TRUE))&lt;&gt;P_20号2様式!X910,RIGHT(FIXED(P_20号2様式!X910,3,FALSE),4),""),""),"")</f>
        <v>.526</v>
      </c>
      <c r="V1146" s="17" t="str">
        <f>IF(P_20号2様式!AA910&lt;&gt; "",IF(P_20号2様式!AA910&lt;&gt; "-",TEXT(INT(P_20号2様式!AA910),"#,##0"),"-"),"")</f>
        <v>0</v>
      </c>
      <c r="W1146" s="16" t="str">
        <f>IF(P_20号2様式!AA910&lt;&gt; "",IF(P_20号2様式!AA910&lt;&gt; "-",IF(VALUE(FIXED(P_20号2様式!AA910,0,TRUE))&lt;&gt;P_20号2様式!AA910,RIGHT(FIXED(P_20号2様式!AA910,3,FALSE),4),""),""),"")</f>
        <v>.000</v>
      </c>
    </row>
    <row r="1147" spans="1:23" ht="12.75" customHeight="1" x14ac:dyDescent="0.15">
      <c r="A1147" s="2" t="str">
        <f>IF(P_20号2様式!C911="","",P_20号2様式!C911)</f>
        <v>西之表市</v>
      </c>
      <c r="B1147" s="15" t="str">
        <f>IF(P_20号2様式!AC911&lt;&gt; "",TEXT(INT(P_20号2様式!AC911),"#,##0"),"")</f>
        <v>381</v>
      </c>
      <c r="C1147" s="16" t="str">
        <f>IF(P_20号2様式!AC911= "","",IF(VALUE(FIXED(P_20号2様式!AC911,0,TRUE))&lt;&gt;P_20号2様式!AC911,RIGHT(FIXED(P_20号2様式!AC911,3,FALSE),4),""))</f>
        <v>.222</v>
      </c>
      <c r="D1147" s="17" t="str">
        <f>IF(P_20号2様式!AD911&lt;&gt; "",TEXT(INT(P_20号2様式!AD911),"#,##0"),"")</f>
        <v>334</v>
      </c>
      <c r="E1147" s="16" t="str">
        <f>IF(P_20号2様式!AD911= "","",IF(VALUE(FIXED(P_20号2様式!AD911,0,TRUE))&lt;&gt;P_20号2様式!AD911,RIGHT(FIXED(P_20号2様式!AD911,3,FALSE),4),""))</f>
        <v>.000</v>
      </c>
      <c r="F1147" s="17" t="str">
        <f>IF(P_20号2様式!AE911&lt;&gt; "",TEXT(INT(P_20号2様式!AE911),"#,##0"),"")</f>
        <v>47</v>
      </c>
      <c r="G1147" s="16" t="str">
        <f>IF(P_20号2様式!AE911= "","",IF(VALUE(FIXED(P_20号2様式!AE911,0,TRUE))&lt;&gt;P_20号2様式!AE911,RIGHT(FIXED(P_20号2様式!AE911,3,FALSE),4),""))</f>
        <v>.222</v>
      </c>
      <c r="H1147" s="17" t="str">
        <f>IF(P_20号2様式!F911&lt;&gt; "",IF(P_20号2様式!F911&lt;&gt; "-",TEXT(INT(P_20号2様式!F911),"#,##0"),"-"),"")</f>
        <v>2</v>
      </c>
      <c r="I1147" s="16" t="str">
        <f>IF(P_20号2様式!F911&lt;&gt; "",IF(P_20号2様式!F911&lt;&gt; "-",IF(VALUE(FIXED(P_20号2様式!F911,0,TRUE))&lt;&gt;P_20号2様式!F911,RIGHT(FIXED(P_20号2様式!F911,3,FALSE),4),""),""),"")</f>
        <v>.000</v>
      </c>
      <c r="J1147" s="17" t="str">
        <f>IF(P_20号2様式!I911&lt;&gt; "",IF(P_20号2様式!I911&lt;&gt; "-",TEXT(INT(P_20号2様式!I911),"#,##0"),"-"),"")</f>
        <v>0</v>
      </c>
      <c r="K1147" s="16" t="str">
        <f>IF(P_20号2様式!I911&lt;&gt; "",IF(P_20号2様式!I911&lt;&gt; "-",IF(VALUE(FIXED(P_20号2様式!I911,0,TRUE))&lt;&gt;P_20号2様式!I911,RIGHT(FIXED(P_20号2様式!I911,3,FALSE),4),""),""),"")</f>
        <v>.000</v>
      </c>
      <c r="L1147" s="17" t="str">
        <f>IF(P_20号2様式!L911&lt;&gt; "",IF(P_20号2様式!L911&lt;&gt; "-",TEXT(INT(P_20号2様式!L911),"#,##0"),"-"),"")</f>
        <v>0</v>
      </c>
      <c r="M1147" s="16" t="str">
        <f>IF(P_20号2様式!L911&lt;&gt; "",IF(P_20号2様式!L911&lt;&gt; "-",IF(VALUE(FIXED(P_20号2様式!L911,0,TRUE))&lt;&gt;P_20号2様式!L911,RIGHT(FIXED(P_20号2様式!L911,3,FALSE),4),""),""),"")</f>
        <v>.000</v>
      </c>
      <c r="N1147" s="17" t="str">
        <f>IF(P_20号2様式!O911&lt;&gt; "",IF(P_20号2様式!O911&lt;&gt; "-",TEXT(INT(P_20号2様式!O911),"#,##0"),"-"),"")</f>
        <v>0</v>
      </c>
      <c r="O1147" s="16" t="str">
        <f>IF(P_20号2様式!O911&lt;&gt; "",IF(P_20号2様式!O911&lt;&gt; "-",IF(VALUE(FIXED(P_20号2様式!O911,0,TRUE))&lt;&gt;P_20号2様式!O911,RIGHT(FIXED(P_20号2様式!O911,3,FALSE),4),""),""),"")</f>
        <v>.000</v>
      </c>
      <c r="P1147" s="17" t="str">
        <f>IF(P_20号2様式!R911&lt;&gt; "",IF(P_20号2様式!R911&lt;&gt; "-",TEXT(INT(P_20号2様式!R911),"#,##0"),"-"),"")</f>
        <v>0</v>
      </c>
      <c r="Q1147" s="16" t="str">
        <f>IF(P_20号2様式!R911&lt;&gt; "",IF(P_20号2様式!R911&lt;&gt; "-",IF(VALUE(FIXED(P_20号2様式!R911,0,TRUE))&lt;&gt;P_20号2様式!R911,RIGHT(FIXED(P_20号2様式!R911,3,FALSE),4),""),""),"")</f>
        <v>.000</v>
      </c>
      <c r="R1147" s="17" t="str">
        <f>IF(P_20号2様式!U911&lt;&gt; "",IF(P_20号2様式!U911&lt;&gt; "-",TEXT(INT(P_20号2様式!U911),"#,##0"),"-"),"")</f>
        <v>3</v>
      </c>
      <c r="S1147" s="16" t="str">
        <f>IF(P_20号2様式!U911&lt;&gt; "",IF(P_20号2様式!U911&lt;&gt; "-",IF(VALUE(FIXED(P_20号2様式!U911,0,TRUE))&lt;&gt;P_20号2様式!U911,RIGHT(FIXED(P_20号2様式!U911,3,FALSE),4),""),""),"")</f>
        <v>.000</v>
      </c>
      <c r="T1147" s="17" t="str">
        <f>IF(P_20号2様式!X911&lt;&gt; "",IF(P_20号2様式!X911&lt;&gt; "-",TEXT(INT(P_20号2様式!X911),"#,##0"),"-"),"")</f>
        <v>2</v>
      </c>
      <c r="U1147" s="16" t="str">
        <f>IF(P_20号2様式!X911&lt;&gt; "",IF(P_20号2様式!X911&lt;&gt; "-",IF(VALUE(FIXED(P_20号2様式!X911,0,TRUE))&lt;&gt;P_20号2様式!X911,RIGHT(FIXED(P_20号2様式!X911,3,FALSE),4),""),""),"")</f>
        <v>.222</v>
      </c>
      <c r="V1147" s="17" t="str">
        <f>IF(P_20号2様式!AA911&lt;&gt; "",IF(P_20号2様式!AA911&lt;&gt; "-",TEXT(INT(P_20号2様式!AA911),"#,##0"),"-"),"")</f>
        <v>0</v>
      </c>
      <c r="W1147" s="16" t="str">
        <f>IF(P_20号2様式!AA911&lt;&gt; "",IF(P_20号2様式!AA911&lt;&gt; "-",IF(VALUE(FIXED(P_20号2様式!AA911,0,TRUE))&lt;&gt;P_20号2様式!AA911,RIGHT(FIXED(P_20号2様式!AA911,3,FALSE),4),""),""),"")</f>
        <v>.000</v>
      </c>
    </row>
    <row r="1148" spans="1:23" ht="12.75" customHeight="1" x14ac:dyDescent="0.15">
      <c r="A1148" s="2" t="str">
        <f>IF(P_20号2様式!C912="","",P_20号2様式!C912)</f>
        <v>垂水市</v>
      </c>
      <c r="B1148" s="15" t="str">
        <f>IF(P_20号2様式!AC912&lt;&gt; "",TEXT(INT(P_20号2様式!AC912),"#,##0"),"")</f>
        <v>356</v>
      </c>
      <c r="C1148" s="16" t="str">
        <f>IF(P_20号2様式!AC912= "","",IF(VALUE(FIXED(P_20号2様式!AC912,0,TRUE))&lt;&gt;P_20号2様式!AC912,RIGHT(FIXED(P_20号2様式!AC912,3,FALSE),4),""))</f>
        <v>.333</v>
      </c>
      <c r="D1148" s="17" t="str">
        <f>IF(P_20号2様式!AD912&lt;&gt; "",TEXT(INT(P_20号2様式!AD912),"#,##0"),"")</f>
        <v>326</v>
      </c>
      <c r="E1148" s="16" t="str">
        <f>IF(P_20号2様式!AD912= "","",IF(VALUE(FIXED(P_20号2様式!AD912,0,TRUE))&lt;&gt;P_20号2様式!AD912,RIGHT(FIXED(P_20号2様式!AD912,3,FALSE),4),""))</f>
        <v>.000</v>
      </c>
      <c r="F1148" s="17" t="str">
        <f>IF(P_20号2様式!AE912&lt;&gt; "",TEXT(INT(P_20号2様式!AE912),"#,##0"),"")</f>
        <v>30</v>
      </c>
      <c r="G1148" s="16" t="str">
        <f>IF(P_20号2様式!AE912= "","",IF(VALUE(FIXED(P_20号2様式!AE912,0,TRUE))&lt;&gt;P_20号2様式!AE912,RIGHT(FIXED(P_20号2様式!AE912,3,FALSE),4),""))</f>
        <v>.333</v>
      </c>
      <c r="H1148" s="17" t="str">
        <f>IF(P_20号2様式!F912&lt;&gt; "",IF(P_20号2様式!F912&lt;&gt; "-",TEXT(INT(P_20号2様式!F912),"#,##0"),"-"),"")</f>
        <v>2</v>
      </c>
      <c r="I1148" s="16" t="str">
        <f>IF(P_20号2様式!F912&lt;&gt; "",IF(P_20号2様式!F912&lt;&gt; "-",IF(VALUE(FIXED(P_20号2様式!F912,0,TRUE))&lt;&gt;P_20号2様式!F912,RIGHT(FIXED(P_20号2様式!F912,3,FALSE),4),""),""),"")</f>
        <v>.000</v>
      </c>
      <c r="J1148" s="17" t="str">
        <f>IF(P_20号2様式!I912&lt;&gt; "",IF(P_20号2様式!I912&lt;&gt; "-",TEXT(INT(P_20号2様式!I912),"#,##0"),"-"),"")</f>
        <v>0</v>
      </c>
      <c r="K1148" s="16" t="str">
        <f>IF(P_20号2様式!I912&lt;&gt; "",IF(P_20号2様式!I912&lt;&gt; "-",IF(VALUE(FIXED(P_20号2様式!I912,0,TRUE))&lt;&gt;P_20号2様式!I912,RIGHT(FIXED(P_20号2様式!I912,3,FALSE),4),""),""),"")</f>
        <v>.000</v>
      </c>
      <c r="L1148" s="17" t="str">
        <f>IF(P_20号2様式!L912&lt;&gt; "",IF(P_20号2様式!L912&lt;&gt; "-",TEXT(INT(P_20号2様式!L912),"#,##0"),"-"),"")</f>
        <v>0</v>
      </c>
      <c r="M1148" s="16" t="str">
        <f>IF(P_20号2様式!L912&lt;&gt; "",IF(P_20号2様式!L912&lt;&gt; "-",IF(VALUE(FIXED(P_20号2様式!L912,0,TRUE))&lt;&gt;P_20号2様式!L912,RIGHT(FIXED(P_20号2様式!L912,3,FALSE),4),""),""),"")</f>
        <v>.000</v>
      </c>
      <c r="N1148" s="17" t="str">
        <f>IF(P_20号2様式!O912&lt;&gt; "",IF(P_20号2様式!O912&lt;&gt; "-",TEXT(INT(P_20号2様式!O912),"#,##0"),"-"),"")</f>
        <v>0</v>
      </c>
      <c r="O1148" s="16" t="str">
        <f>IF(P_20号2様式!O912&lt;&gt; "",IF(P_20号2様式!O912&lt;&gt; "-",IF(VALUE(FIXED(P_20号2様式!O912,0,TRUE))&lt;&gt;P_20号2様式!O912,RIGHT(FIXED(P_20号2様式!O912,3,FALSE),4),""),""),"")</f>
        <v>.000</v>
      </c>
      <c r="P1148" s="17" t="str">
        <f>IF(P_20号2様式!R912&lt;&gt; "",IF(P_20号2様式!R912&lt;&gt; "-",TEXT(INT(P_20号2様式!R912),"#,##0"),"-"),"")</f>
        <v>0</v>
      </c>
      <c r="Q1148" s="16" t="str">
        <f>IF(P_20号2様式!R912&lt;&gt; "",IF(P_20号2様式!R912&lt;&gt; "-",IF(VALUE(FIXED(P_20号2様式!R912,0,TRUE))&lt;&gt;P_20号2様式!R912,RIGHT(FIXED(P_20号2様式!R912,3,FALSE),4),""),""),"")</f>
        <v>.000</v>
      </c>
      <c r="R1148" s="17" t="str">
        <f>IF(P_20号2様式!U912&lt;&gt; "",IF(P_20号2様式!U912&lt;&gt; "-",TEXT(INT(P_20号2様式!U912),"#,##0"),"-"),"")</f>
        <v>1</v>
      </c>
      <c r="S1148" s="16" t="str">
        <f>IF(P_20号2様式!U912&lt;&gt; "",IF(P_20号2様式!U912&lt;&gt; "-",IF(VALUE(FIXED(P_20号2様式!U912,0,TRUE))&lt;&gt;P_20号2様式!U912,RIGHT(FIXED(P_20号2様式!U912,3,FALSE),4),""),""),"")</f>
        <v>.000</v>
      </c>
      <c r="T1148" s="17" t="str">
        <f>IF(P_20号2様式!X912&lt;&gt; "",IF(P_20号2様式!X912&lt;&gt; "-",TEXT(INT(P_20号2様式!X912),"#,##0"),"-"),"")</f>
        <v>2</v>
      </c>
      <c r="U1148" s="16" t="str">
        <f>IF(P_20号2様式!X912&lt;&gt; "",IF(P_20号2様式!X912&lt;&gt; "-",IF(VALUE(FIXED(P_20号2様式!X912,0,TRUE))&lt;&gt;P_20号2様式!X912,RIGHT(FIXED(P_20号2様式!X912,3,FALSE),4),""),""),"")</f>
        <v>.333</v>
      </c>
      <c r="V1148" s="17" t="str">
        <f>IF(P_20号2様式!AA912&lt;&gt; "",IF(P_20号2様式!AA912&lt;&gt; "-",TEXT(INT(P_20号2様式!AA912),"#,##0"),"-"),"")</f>
        <v>0</v>
      </c>
      <c r="W1148" s="16" t="str">
        <f>IF(P_20号2様式!AA912&lt;&gt; "",IF(P_20号2様式!AA912&lt;&gt; "-",IF(VALUE(FIXED(P_20号2様式!AA912,0,TRUE))&lt;&gt;P_20号2様式!AA912,RIGHT(FIXED(P_20号2様式!AA912,3,FALSE),4),""),""),"")</f>
        <v>.000</v>
      </c>
    </row>
    <row r="1149" spans="1:23" ht="12.75" customHeight="1" x14ac:dyDescent="0.15">
      <c r="A1149" s="2" t="str">
        <f>IF(P_20号2様式!C913="","",P_20号2様式!C913)</f>
        <v>薩摩川内市第１</v>
      </c>
      <c r="B1149" s="15" t="str">
        <f>IF(P_20号2様式!AC913&lt;&gt; "",TEXT(INT(P_20号2様式!AC913),"#,##0"),"")</f>
        <v>1,062</v>
      </c>
      <c r="C1149" s="16" t="str">
        <f>IF(P_20号2様式!AC913= "","",IF(VALUE(FIXED(P_20号2様式!AC913,0,TRUE))&lt;&gt;P_20号2様式!AC913,RIGHT(FIXED(P_20号2様式!AC913,3,FALSE),4),""))</f>
        <v>.511</v>
      </c>
      <c r="D1149" s="17" t="str">
        <f>IF(P_20号2様式!AD913&lt;&gt; "",TEXT(INT(P_20号2様式!AD913),"#,##0"),"")</f>
        <v>943</v>
      </c>
      <c r="E1149" s="16" t="str">
        <f>IF(P_20号2様式!AD913= "","",IF(VALUE(FIXED(P_20号2様式!AD913,0,TRUE))&lt;&gt;P_20号2様式!AD913,RIGHT(FIXED(P_20号2様式!AD913,3,FALSE),4),""))</f>
        <v>.000</v>
      </c>
      <c r="F1149" s="17" t="str">
        <f>IF(P_20号2様式!AE913&lt;&gt; "",TEXT(INT(P_20号2様式!AE913),"#,##0"),"")</f>
        <v>119</v>
      </c>
      <c r="G1149" s="16" t="str">
        <f>IF(P_20号2様式!AE913= "","",IF(VALUE(FIXED(P_20号2様式!AE913,0,TRUE))&lt;&gt;P_20号2様式!AE913,RIGHT(FIXED(P_20号2様式!AE913,3,FALSE),4),""))</f>
        <v>.511</v>
      </c>
      <c r="H1149" s="17" t="str">
        <f>IF(P_20号2様式!F913&lt;&gt; "",IF(P_20号2様式!F913&lt;&gt; "-",TEXT(INT(P_20号2様式!F913),"#,##0"),"-"),"")</f>
        <v>4</v>
      </c>
      <c r="I1149" s="16" t="str">
        <f>IF(P_20号2様式!F913&lt;&gt; "",IF(P_20号2様式!F913&lt;&gt; "-",IF(VALUE(FIXED(P_20号2様式!F913,0,TRUE))&lt;&gt;P_20号2様式!F913,RIGHT(FIXED(P_20号2様式!F913,3,FALSE),4),""),""),"")</f>
        <v>.000</v>
      </c>
      <c r="J1149" s="17" t="str">
        <f>IF(P_20号2様式!I913&lt;&gt; "",IF(P_20号2様式!I913&lt;&gt; "-",TEXT(INT(P_20号2様式!I913),"#,##0"),"-"),"")</f>
        <v>2</v>
      </c>
      <c r="K1149" s="16" t="str">
        <f>IF(P_20号2様式!I913&lt;&gt; "",IF(P_20号2様式!I913&lt;&gt; "-",IF(VALUE(FIXED(P_20号2様式!I913,0,TRUE))&lt;&gt;P_20号2様式!I913,RIGHT(FIXED(P_20号2様式!I913,3,FALSE),4),""),""),"")</f>
        <v>.000</v>
      </c>
      <c r="L1149" s="17" t="str">
        <f>IF(P_20号2様式!L913&lt;&gt; "",IF(P_20号2様式!L913&lt;&gt; "-",TEXT(INT(P_20号2様式!L913),"#,##0"),"-"),"")</f>
        <v>0</v>
      </c>
      <c r="M1149" s="16" t="str">
        <f>IF(P_20号2様式!L913&lt;&gt; "",IF(P_20号2様式!L913&lt;&gt; "-",IF(VALUE(FIXED(P_20号2様式!L913,0,TRUE))&lt;&gt;P_20号2様式!L913,RIGHT(FIXED(P_20号2様式!L913,3,FALSE),4),""),""),"")</f>
        <v>.000</v>
      </c>
      <c r="N1149" s="17" t="str">
        <f>IF(P_20号2様式!O913&lt;&gt; "",IF(P_20号2様式!O913&lt;&gt; "-",TEXT(INT(P_20号2様式!O913),"#,##0"),"-"),"")</f>
        <v>1</v>
      </c>
      <c r="O1149" s="16" t="str">
        <f>IF(P_20号2様式!O913&lt;&gt; "",IF(P_20号2様式!O913&lt;&gt; "-",IF(VALUE(FIXED(P_20号2様式!O913,0,TRUE))&lt;&gt;P_20号2様式!O913,RIGHT(FIXED(P_20号2様式!O913,3,FALSE),4),""),""),"")</f>
        <v>.000</v>
      </c>
      <c r="P1149" s="17" t="str">
        <f>IF(P_20号2様式!R913&lt;&gt; "",IF(P_20号2様式!R913&lt;&gt; "-",TEXT(INT(P_20号2様式!R913),"#,##0"),"-"),"")</f>
        <v>0</v>
      </c>
      <c r="Q1149" s="16" t="str">
        <f>IF(P_20号2様式!R913&lt;&gt; "",IF(P_20号2様式!R913&lt;&gt; "-",IF(VALUE(FIXED(P_20号2様式!R913,0,TRUE))&lt;&gt;P_20号2様式!R913,RIGHT(FIXED(P_20号2様式!R913,3,FALSE),4),""),""),"")</f>
        <v>.000</v>
      </c>
      <c r="R1149" s="17" t="str">
        <f>IF(P_20号2様式!U913&lt;&gt; "",IF(P_20号2様式!U913&lt;&gt; "-",TEXT(INT(P_20号2様式!U913),"#,##0"),"-"),"")</f>
        <v>5</v>
      </c>
      <c r="S1149" s="16" t="str">
        <f>IF(P_20号2様式!U913&lt;&gt; "",IF(P_20号2様式!U913&lt;&gt; "-",IF(VALUE(FIXED(P_20号2様式!U913,0,TRUE))&lt;&gt;P_20号2様式!U913,RIGHT(FIXED(P_20号2様式!U913,3,FALSE),4),""),""),"")</f>
        <v>.000</v>
      </c>
      <c r="T1149" s="17" t="str">
        <f>IF(P_20号2様式!X913&lt;&gt; "",IF(P_20号2様式!X913&lt;&gt; "-",TEXT(INT(P_20号2様式!X913),"#,##0"),"-"),"")</f>
        <v>8</v>
      </c>
      <c r="U1149" s="16" t="str">
        <f>IF(P_20号2様式!X913&lt;&gt; "",IF(P_20号2様式!X913&lt;&gt; "-",IF(VALUE(FIXED(P_20号2様式!X913,0,TRUE))&lt;&gt;P_20号2様式!X913,RIGHT(FIXED(P_20号2様式!X913,3,FALSE),4),""),""),"")</f>
        <v>.470</v>
      </c>
      <c r="V1149" s="17" t="str">
        <f>IF(P_20号2様式!AA913&lt;&gt; "",IF(P_20号2様式!AA913&lt;&gt; "-",TEXT(INT(P_20号2様式!AA913),"#,##0"),"-"),"")</f>
        <v>2</v>
      </c>
      <c r="W1149" s="16" t="str">
        <f>IF(P_20号2様式!AA913&lt;&gt; "",IF(P_20号2様式!AA913&lt;&gt; "-",IF(VALUE(FIXED(P_20号2様式!AA913,0,TRUE))&lt;&gt;P_20号2様式!AA913,RIGHT(FIXED(P_20号2様式!AA913,3,FALSE),4),""),""),"")</f>
        <v>.000</v>
      </c>
    </row>
    <row r="1150" spans="1:23" ht="12.75" customHeight="1" x14ac:dyDescent="0.15">
      <c r="A1150" s="2" t="str">
        <f>IF(P_20号2様式!C914="","",P_20号2様式!C914)</f>
        <v>薩摩川内市第２</v>
      </c>
      <c r="B1150" s="15" t="str">
        <f>IF(P_20号2様式!AC914&lt;&gt; "",TEXT(INT(P_20号2様式!AC914),"#,##0"),"")</f>
        <v>60</v>
      </c>
      <c r="C1150" s="16" t="str">
        <f>IF(P_20号2様式!AC914= "","",IF(VALUE(FIXED(P_20号2様式!AC914,0,TRUE))&lt;&gt;P_20号2様式!AC914,RIGHT(FIXED(P_20号2様式!AC914,3,FALSE),4),""))</f>
        <v>.000</v>
      </c>
      <c r="D1150" s="17" t="str">
        <f>IF(P_20号2様式!AD914&lt;&gt; "",TEXT(INT(P_20号2様式!AD914),"#,##0"),"")</f>
        <v>55</v>
      </c>
      <c r="E1150" s="16" t="str">
        <f>IF(P_20号2様式!AD914= "","",IF(VALUE(FIXED(P_20号2様式!AD914,0,TRUE))&lt;&gt;P_20号2様式!AD914,RIGHT(FIXED(P_20号2様式!AD914,3,FALSE),4),""))</f>
        <v>.000</v>
      </c>
      <c r="F1150" s="17" t="str">
        <f>IF(P_20号2様式!AE914&lt;&gt; "",TEXT(INT(P_20号2様式!AE914),"#,##0"),"")</f>
        <v>5</v>
      </c>
      <c r="G1150" s="16" t="str">
        <f>IF(P_20号2様式!AE914= "","",IF(VALUE(FIXED(P_20号2様式!AE914,0,TRUE))&lt;&gt;P_20号2様式!AE914,RIGHT(FIXED(P_20号2様式!AE914,3,FALSE),4),""))</f>
        <v>.000</v>
      </c>
      <c r="H1150" s="17" t="str">
        <f>IF(P_20号2様式!F914&lt;&gt; "",IF(P_20号2様式!F914&lt;&gt; "-",TEXT(INT(P_20号2様式!F914),"#,##0"),"-"),"")</f>
        <v>1</v>
      </c>
      <c r="I1150" s="16" t="str">
        <f>IF(P_20号2様式!F914&lt;&gt; "",IF(P_20号2様式!F914&lt;&gt; "-",IF(VALUE(FIXED(P_20号2様式!F914,0,TRUE))&lt;&gt;P_20号2様式!F914,RIGHT(FIXED(P_20号2様式!F914,3,FALSE),4),""),""),"")</f>
        <v>.000</v>
      </c>
      <c r="J1150" s="17" t="str">
        <f>IF(P_20号2様式!I914&lt;&gt; "",IF(P_20号2様式!I914&lt;&gt; "-",TEXT(INT(P_20号2様式!I914),"#,##0"),"-"),"")</f>
        <v>0</v>
      </c>
      <c r="K1150" s="16" t="str">
        <f>IF(P_20号2様式!I914&lt;&gt; "",IF(P_20号2様式!I914&lt;&gt; "-",IF(VALUE(FIXED(P_20号2様式!I914,0,TRUE))&lt;&gt;P_20号2様式!I914,RIGHT(FIXED(P_20号2様式!I914,3,FALSE),4),""),""),"")</f>
        <v>.000</v>
      </c>
      <c r="L1150" s="17" t="str">
        <f>IF(P_20号2様式!L914&lt;&gt; "",IF(P_20号2様式!L914&lt;&gt; "-",TEXT(INT(P_20号2様式!L914),"#,##0"),"-"),"")</f>
        <v>0</v>
      </c>
      <c r="M1150" s="16" t="str">
        <f>IF(P_20号2様式!L914&lt;&gt; "",IF(P_20号2様式!L914&lt;&gt; "-",IF(VALUE(FIXED(P_20号2様式!L914,0,TRUE))&lt;&gt;P_20号2様式!L914,RIGHT(FIXED(P_20号2様式!L914,3,FALSE),4),""),""),"")</f>
        <v>.000</v>
      </c>
      <c r="N1150" s="17" t="str">
        <f>IF(P_20号2様式!O914&lt;&gt; "",IF(P_20号2様式!O914&lt;&gt; "-",TEXT(INT(P_20号2様式!O914),"#,##0"),"-"),"")</f>
        <v>0</v>
      </c>
      <c r="O1150" s="16" t="str">
        <f>IF(P_20号2様式!O914&lt;&gt; "",IF(P_20号2様式!O914&lt;&gt; "-",IF(VALUE(FIXED(P_20号2様式!O914,0,TRUE))&lt;&gt;P_20号2様式!O914,RIGHT(FIXED(P_20号2様式!O914,3,FALSE),4),""),""),"")</f>
        <v>.000</v>
      </c>
      <c r="P1150" s="17" t="str">
        <f>IF(P_20号2様式!R914&lt;&gt; "",IF(P_20号2様式!R914&lt;&gt; "-",TEXT(INT(P_20号2様式!R914),"#,##0"),"-"),"")</f>
        <v>0</v>
      </c>
      <c r="Q1150" s="16" t="str">
        <f>IF(P_20号2様式!R914&lt;&gt; "",IF(P_20号2様式!R914&lt;&gt; "-",IF(VALUE(FIXED(P_20号2様式!R914,0,TRUE))&lt;&gt;P_20号2様式!R914,RIGHT(FIXED(P_20号2様式!R914,3,FALSE),4),""),""),"")</f>
        <v>.000</v>
      </c>
      <c r="R1150" s="17" t="str">
        <f>IF(P_20号2様式!U914&lt;&gt; "",IF(P_20号2様式!U914&lt;&gt; "-",TEXT(INT(P_20号2様式!U914),"#,##0"),"-"),"")</f>
        <v>0</v>
      </c>
      <c r="S1150" s="16" t="str">
        <f>IF(P_20号2様式!U914&lt;&gt; "",IF(P_20号2様式!U914&lt;&gt; "-",IF(VALUE(FIXED(P_20号2様式!U914,0,TRUE))&lt;&gt;P_20号2様式!U914,RIGHT(FIXED(P_20号2様式!U914,3,FALSE),4),""),""),"")</f>
        <v>.000</v>
      </c>
      <c r="T1150" s="17" t="str">
        <f>IF(P_20号2様式!X914&lt;&gt; "",IF(P_20号2様式!X914&lt;&gt; "-",TEXT(INT(P_20号2様式!X914),"#,##0"),"-"),"")</f>
        <v>0</v>
      </c>
      <c r="U1150" s="16" t="str">
        <f>IF(P_20号2様式!X914&lt;&gt; "",IF(P_20号2様式!X914&lt;&gt; "-",IF(VALUE(FIXED(P_20号2様式!X914,0,TRUE))&lt;&gt;P_20号2様式!X914,RIGHT(FIXED(P_20号2様式!X914,3,FALSE),4),""),""),"")</f>
        <v>.000</v>
      </c>
      <c r="V1150" s="17" t="str">
        <f>IF(P_20号2様式!AA914&lt;&gt; "",IF(P_20号2様式!AA914&lt;&gt; "-",TEXT(INT(P_20号2様式!AA914),"#,##0"),"-"),"")</f>
        <v>0</v>
      </c>
      <c r="W1150" s="16" t="str">
        <f>IF(P_20号2様式!AA914&lt;&gt; "",IF(P_20号2様式!AA914&lt;&gt; "-",IF(VALUE(FIXED(P_20号2様式!AA914,0,TRUE))&lt;&gt;P_20号2様式!AA914,RIGHT(FIXED(P_20号2様式!AA914,3,FALSE),4),""),""),"")</f>
        <v>.000</v>
      </c>
    </row>
    <row r="1151" spans="1:23" ht="12.75" customHeight="1" x14ac:dyDescent="0.15">
      <c r="A1151" s="2" t="str">
        <f>IF(P_20号2様式!C915="","",P_20号2様式!C915)</f>
        <v>＊（薩摩川内市）計</v>
      </c>
      <c r="B1151" s="15" t="str">
        <f>IF(P_20号2様式!AC915&lt;&gt; "",TEXT(INT(P_20号2様式!AC915),"#,##0"),"")</f>
        <v>1,122</v>
      </c>
      <c r="C1151" s="16" t="str">
        <f>IF(P_20号2様式!AC915= "","",IF(VALUE(FIXED(P_20号2様式!AC915,0,TRUE))&lt;&gt;P_20号2様式!AC915,RIGHT(FIXED(P_20号2様式!AC915,3,FALSE),4),""))</f>
        <v>.511</v>
      </c>
      <c r="D1151" s="17" t="str">
        <f>IF(P_20号2様式!AD915&lt;&gt; "",TEXT(INT(P_20号2様式!AD915),"#,##0"),"")</f>
        <v>998</v>
      </c>
      <c r="E1151" s="16" t="str">
        <f>IF(P_20号2様式!AD915= "","",IF(VALUE(FIXED(P_20号2様式!AD915,0,TRUE))&lt;&gt;P_20号2様式!AD915,RIGHT(FIXED(P_20号2様式!AD915,3,FALSE),4),""))</f>
        <v>.000</v>
      </c>
      <c r="F1151" s="17" t="str">
        <f>IF(P_20号2様式!AE915&lt;&gt; "",TEXT(INT(P_20号2様式!AE915),"#,##0"),"")</f>
        <v>124</v>
      </c>
      <c r="G1151" s="16" t="str">
        <f>IF(P_20号2様式!AE915= "","",IF(VALUE(FIXED(P_20号2様式!AE915,0,TRUE))&lt;&gt;P_20号2様式!AE915,RIGHT(FIXED(P_20号2様式!AE915,3,FALSE),4),""))</f>
        <v>.511</v>
      </c>
      <c r="H1151" s="17" t="str">
        <f>IF(P_20号2様式!F915&lt;&gt; "",IF(P_20号2様式!F915&lt;&gt; "-",TEXT(INT(P_20号2様式!F915),"#,##0"),"-"),"")</f>
        <v>5</v>
      </c>
      <c r="I1151" s="16" t="str">
        <f>IF(P_20号2様式!F915&lt;&gt; "",IF(P_20号2様式!F915&lt;&gt; "-",IF(VALUE(FIXED(P_20号2様式!F915,0,TRUE))&lt;&gt;P_20号2様式!F915,RIGHT(FIXED(P_20号2様式!F915,3,FALSE),4),""),""),"")</f>
        <v>.000</v>
      </c>
      <c r="J1151" s="17" t="str">
        <f>IF(P_20号2様式!I915&lt;&gt; "",IF(P_20号2様式!I915&lt;&gt; "-",TEXT(INT(P_20号2様式!I915),"#,##0"),"-"),"")</f>
        <v>2</v>
      </c>
      <c r="K1151" s="16" t="str">
        <f>IF(P_20号2様式!I915&lt;&gt; "",IF(P_20号2様式!I915&lt;&gt; "-",IF(VALUE(FIXED(P_20号2様式!I915,0,TRUE))&lt;&gt;P_20号2様式!I915,RIGHT(FIXED(P_20号2様式!I915,3,FALSE),4),""),""),"")</f>
        <v>.000</v>
      </c>
      <c r="L1151" s="17" t="str">
        <f>IF(P_20号2様式!L915&lt;&gt; "",IF(P_20号2様式!L915&lt;&gt; "-",TEXT(INT(P_20号2様式!L915),"#,##0"),"-"),"")</f>
        <v>0</v>
      </c>
      <c r="M1151" s="16" t="str">
        <f>IF(P_20号2様式!L915&lt;&gt; "",IF(P_20号2様式!L915&lt;&gt; "-",IF(VALUE(FIXED(P_20号2様式!L915,0,TRUE))&lt;&gt;P_20号2様式!L915,RIGHT(FIXED(P_20号2様式!L915,3,FALSE),4),""),""),"")</f>
        <v>.000</v>
      </c>
      <c r="N1151" s="17" t="str">
        <f>IF(P_20号2様式!O915&lt;&gt; "",IF(P_20号2様式!O915&lt;&gt; "-",TEXT(INT(P_20号2様式!O915),"#,##0"),"-"),"")</f>
        <v>1</v>
      </c>
      <c r="O1151" s="16" t="str">
        <f>IF(P_20号2様式!O915&lt;&gt; "",IF(P_20号2様式!O915&lt;&gt; "-",IF(VALUE(FIXED(P_20号2様式!O915,0,TRUE))&lt;&gt;P_20号2様式!O915,RIGHT(FIXED(P_20号2様式!O915,3,FALSE),4),""),""),"")</f>
        <v>.000</v>
      </c>
      <c r="P1151" s="17" t="str">
        <f>IF(P_20号2様式!R915&lt;&gt; "",IF(P_20号2様式!R915&lt;&gt; "-",TEXT(INT(P_20号2様式!R915),"#,##0"),"-"),"")</f>
        <v>0</v>
      </c>
      <c r="Q1151" s="16" t="str">
        <f>IF(P_20号2様式!R915&lt;&gt; "",IF(P_20号2様式!R915&lt;&gt; "-",IF(VALUE(FIXED(P_20号2様式!R915,0,TRUE))&lt;&gt;P_20号2様式!R915,RIGHT(FIXED(P_20号2様式!R915,3,FALSE),4),""),""),"")</f>
        <v>.000</v>
      </c>
      <c r="R1151" s="17" t="str">
        <f>IF(P_20号2様式!U915&lt;&gt; "",IF(P_20号2様式!U915&lt;&gt; "-",TEXT(INT(P_20号2様式!U915),"#,##0"),"-"),"")</f>
        <v>5</v>
      </c>
      <c r="S1151" s="16" t="str">
        <f>IF(P_20号2様式!U915&lt;&gt; "",IF(P_20号2様式!U915&lt;&gt; "-",IF(VALUE(FIXED(P_20号2様式!U915,0,TRUE))&lt;&gt;P_20号2様式!U915,RIGHT(FIXED(P_20号2様式!U915,3,FALSE),4),""),""),"")</f>
        <v>.000</v>
      </c>
      <c r="T1151" s="17" t="str">
        <f>IF(P_20号2様式!X915&lt;&gt; "",IF(P_20号2様式!X915&lt;&gt; "-",TEXT(INT(P_20号2様式!X915),"#,##0"),"-"),"")</f>
        <v>8</v>
      </c>
      <c r="U1151" s="16" t="str">
        <f>IF(P_20号2様式!X915&lt;&gt; "",IF(P_20号2様式!X915&lt;&gt; "-",IF(VALUE(FIXED(P_20号2様式!X915,0,TRUE))&lt;&gt;P_20号2様式!X915,RIGHT(FIXED(P_20号2様式!X915,3,FALSE),4),""),""),"")</f>
        <v>.470</v>
      </c>
      <c r="V1151" s="17" t="str">
        <f>IF(P_20号2様式!AA915&lt;&gt; "",IF(P_20号2様式!AA915&lt;&gt; "-",TEXT(INT(P_20号2様式!AA915),"#,##0"),"-"),"")</f>
        <v>2</v>
      </c>
      <c r="W1151" s="16" t="str">
        <f>IF(P_20号2様式!AA915&lt;&gt; "",IF(P_20号2様式!AA915&lt;&gt; "-",IF(VALUE(FIXED(P_20号2様式!AA915,0,TRUE))&lt;&gt;P_20号2様式!AA915,RIGHT(FIXED(P_20号2様式!AA915,3,FALSE),4),""),""),"")</f>
        <v>.000</v>
      </c>
    </row>
    <row r="1152" spans="1:23" ht="12.75" customHeight="1" x14ac:dyDescent="0.15">
      <c r="A1152" s="2" t="str">
        <f>IF(P_20号2様式!C916="","",P_20号2様式!C916)</f>
        <v>日置市</v>
      </c>
      <c r="B1152" s="15" t="str">
        <f>IF(P_20号2様式!AC916&lt;&gt; "",TEXT(INT(P_20号2様式!AC916),"#,##0"),"")</f>
        <v>587</v>
      </c>
      <c r="C1152" s="16" t="str">
        <f>IF(P_20号2様式!AC916= "","",IF(VALUE(FIXED(P_20号2様式!AC916,0,TRUE))&lt;&gt;P_20号2様式!AC916,RIGHT(FIXED(P_20号2様式!AC916,3,FALSE),4),""))</f>
        <v>.012</v>
      </c>
      <c r="D1152" s="17" t="str">
        <f>IF(P_20号2様式!AD916&lt;&gt; "",TEXT(INT(P_20号2様式!AD916),"#,##0"),"")</f>
        <v>520</v>
      </c>
      <c r="E1152" s="16" t="str">
        <f>IF(P_20号2様式!AD916= "","",IF(VALUE(FIXED(P_20号2様式!AD916,0,TRUE))&lt;&gt;P_20号2様式!AD916,RIGHT(FIXED(P_20号2様式!AD916,3,FALSE),4),""))</f>
        <v>.000</v>
      </c>
      <c r="F1152" s="17" t="str">
        <f>IF(P_20号2様式!AE916&lt;&gt; "",TEXT(INT(P_20号2様式!AE916),"#,##0"),"")</f>
        <v>67</v>
      </c>
      <c r="G1152" s="16" t="str">
        <f>IF(P_20号2様式!AE916= "","",IF(VALUE(FIXED(P_20号2様式!AE916,0,TRUE))&lt;&gt;P_20号2様式!AE916,RIGHT(FIXED(P_20号2様式!AE916,3,FALSE),4),""))</f>
        <v>.012</v>
      </c>
      <c r="H1152" s="17" t="str">
        <f>IF(P_20号2様式!F916&lt;&gt; "",IF(P_20号2様式!F916&lt;&gt; "-",TEXT(INT(P_20号2様式!F916),"#,##0"),"-"),"")</f>
        <v>2</v>
      </c>
      <c r="I1152" s="16" t="str">
        <f>IF(P_20号2様式!F916&lt;&gt; "",IF(P_20号2様式!F916&lt;&gt; "-",IF(VALUE(FIXED(P_20号2様式!F916,0,TRUE))&lt;&gt;P_20号2様式!F916,RIGHT(FIXED(P_20号2様式!F916,3,FALSE),4),""),""),"")</f>
        <v>.000</v>
      </c>
      <c r="J1152" s="17" t="str">
        <f>IF(P_20号2様式!I916&lt;&gt; "",IF(P_20号2様式!I916&lt;&gt; "-",TEXT(INT(P_20号2様式!I916),"#,##0"),"-"),"")</f>
        <v>1</v>
      </c>
      <c r="K1152" s="16" t="str">
        <f>IF(P_20号2様式!I916&lt;&gt; "",IF(P_20号2様式!I916&lt;&gt; "-",IF(VALUE(FIXED(P_20号2様式!I916,0,TRUE))&lt;&gt;P_20号2様式!I916,RIGHT(FIXED(P_20号2様式!I916,3,FALSE),4),""),""),"")</f>
        <v>.000</v>
      </c>
      <c r="L1152" s="17" t="str">
        <f>IF(P_20号2様式!L916&lt;&gt; "",IF(P_20号2様式!L916&lt;&gt; "-",TEXT(INT(P_20号2様式!L916),"#,##0"),"-"),"")</f>
        <v>0</v>
      </c>
      <c r="M1152" s="16" t="str">
        <f>IF(P_20号2様式!L916&lt;&gt; "",IF(P_20号2様式!L916&lt;&gt; "-",IF(VALUE(FIXED(P_20号2様式!L916,0,TRUE))&lt;&gt;P_20号2様式!L916,RIGHT(FIXED(P_20号2様式!L916,3,FALSE),4),""),""),"")</f>
        <v>.000</v>
      </c>
      <c r="N1152" s="17" t="str">
        <f>IF(P_20号2様式!O916&lt;&gt; "",IF(P_20号2様式!O916&lt;&gt; "-",TEXT(INT(P_20号2様式!O916),"#,##0"),"-"),"")</f>
        <v>0</v>
      </c>
      <c r="O1152" s="16" t="str">
        <f>IF(P_20号2様式!O916&lt;&gt; "",IF(P_20号2様式!O916&lt;&gt; "-",IF(VALUE(FIXED(P_20号2様式!O916,0,TRUE))&lt;&gt;P_20号2様式!O916,RIGHT(FIXED(P_20号2様式!O916,3,FALSE),4),""),""),"")</f>
        <v>.000</v>
      </c>
      <c r="P1152" s="17" t="str">
        <f>IF(P_20号2様式!R916&lt;&gt; "",IF(P_20号2様式!R916&lt;&gt; "-",TEXT(INT(P_20号2様式!R916),"#,##0"),"-"),"")</f>
        <v>1</v>
      </c>
      <c r="Q1152" s="16" t="str">
        <f>IF(P_20号2様式!R916&lt;&gt; "",IF(P_20号2様式!R916&lt;&gt; "-",IF(VALUE(FIXED(P_20号2様式!R916,0,TRUE))&lt;&gt;P_20号2様式!R916,RIGHT(FIXED(P_20号2様式!R916,3,FALSE),4),""),""),"")</f>
        <v>.000</v>
      </c>
      <c r="R1152" s="17" t="str">
        <f>IF(P_20号2様式!U916&lt;&gt; "",IF(P_20号2様式!U916&lt;&gt; "-",TEXT(INT(P_20号2様式!U916),"#,##0"),"-"),"")</f>
        <v>0</v>
      </c>
      <c r="S1152" s="16" t="str">
        <f>IF(P_20号2様式!U916&lt;&gt; "",IF(P_20号2様式!U916&lt;&gt; "-",IF(VALUE(FIXED(P_20号2様式!U916,0,TRUE))&lt;&gt;P_20号2様式!U916,RIGHT(FIXED(P_20号2様式!U916,3,FALSE),4),""),""),"")</f>
        <v>.000</v>
      </c>
      <c r="T1152" s="17" t="str">
        <f>IF(P_20号2様式!X916&lt;&gt; "",IF(P_20号2様式!X916&lt;&gt; "-",TEXT(INT(P_20号2様式!X916),"#,##0"),"-"),"")</f>
        <v>0</v>
      </c>
      <c r="U1152" s="16" t="str">
        <f>IF(P_20号2様式!X916&lt;&gt; "",IF(P_20号2様式!X916&lt;&gt; "-",IF(VALUE(FIXED(P_20号2様式!X916,0,TRUE))&lt;&gt;P_20号2様式!X916,RIGHT(FIXED(P_20号2様式!X916,3,FALSE),4),""),""),"")</f>
        <v>.000</v>
      </c>
      <c r="V1152" s="17" t="str">
        <f>IF(P_20号2様式!AA916&lt;&gt; "",IF(P_20号2様式!AA916&lt;&gt; "-",TEXT(INT(P_20号2様式!AA916),"#,##0"),"-"),"")</f>
        <v>0</v>
      </c>
      <c r="W1152" s="16" t="str">
        <f>IF(P_20号2様式!AA916&lt;&gt; "",IF(P_20号2様式!AA916&lt;&gt; "-",IF(VALUE(FIXED(P_20号2様式!AA916,0,TRUE))&lt;&gt;P_20号2様式!AA916,RIGHT(FIXED(P_20号2様式!AA916,3,FALSE),4),""),""),"")</f>
        <v>.000</v>
      </c>
    </row>
    <row r="1153" spans="1:23" ht="12.75" customHeight="1" x14ac:dyDescent="0.15">
      <c r="A1153" s="2" t="str">
        <f>IF(P_20号2様式!C917="","",P_20号2様式!C917)</f>
        <v>曽於市</v>
      </c>
      <c r="B1153" s="15" t="str">
        <f>IF(P_20号2様式!AC917&lt;&gt; "",TEXT(INT(P_20号2様式!AC917),"#,##0"),"")</f>
        <v>601</v>
      </c>
      <c r="C1153" s="16" t="str">
        <f>IF(P_20号2様式!AC917= "","",IF(VALUE(FIXED(P_20号2様式!AC917,0,TRUE))&lt;&gt;P_20号2様式!AC917,RIGHT(FIXED(P_20号2様式!AC917,3,FALSE),4),""))</f>
        <v>.000</v>
      </c>
      <c r="D1153" s="17" t="str">
        <f>IF(P_20号2様式!AD917&lt;&gt; "",TEXT(INT(P_20号2様式!AD917),"#,##0"),"")</f>
        <v>507</v>
      </c>
      <c r="E1153" s="16" t="str">
        <f>IF(P_20号2様式!AD917= "","",IF(VALUE(FIXED(P_20号2様式!AD917,0,TRUE))&lt;&gt;P_20号2様式!AD917,RIGHT(FIXED(P_20号2様式!AD917,3,FALSE),4),""))</f>
        <v>.000</v>
      </c>
      <c r="F1153" s="17" t="str">
        <f>IF(P_20号2様式!AE917&lt;&gt; "",TEXT(INT(P_20号2様式!AE917),"#,##0"),"")</f>
        <v>94</v>
      </c>
      <c r="G1153" s="16" t="str">
        <f>IF(P_20号2様式!AE917= "","",IF(VALUE(FIXED(P_20号2様式!AE917,0,TRUE))&lt;&gt;P_20号2様式!AE917,RIGHT(FIXED(P_20号2様式!AE917,3,FALSE),4),""))</f>
        <v>.000</v>
      </c>
      <c r="H1153" s="17" t="str">
        <f>IF(P_20号2様式!F917&lt;&gt; "",IF(P_20号2様式!F917&lt;&gt; "-",TEXT(INT(P_20号2様式!F917),"#,##0"),"-"),"")</f>
        <v>2</v>
      </c>
      <c r="I1153" s="16" t="str">
        <f>IF(P_20号2様式!F917&lt;&gt; "",IF(P_20号2様式!F917&lt;&gt; "-",IF(VALUE(FIXED(P_20号2様式!F917,0,TRUE))&lt;&gt;P_20号2様式!F917,RIGHT(FIXED(P_20号2様式!F917,3,FALSE),4),""),""),"")</f>
        <v>.000</v>
      </c>
      <c r="J1153" s="17" t="str">
        <f>IF(P_20号2様式!I917&lt;&gt; "",IF(P_20号2様式!I917&lt;&gt; "-",TEXT(INT(P_20号2様式!I917),"#,##0"),"-"),"")</f>
        <v>1</v>
      </c>
      <c r="K1153" s="16" t="str">
        <f>IF(P_20号2様式!I917&lt;&gt; "",IF(P_20号2様式!I917&lt;&gt; "-",IF(VALUE(FIXED(P_20号2様式!I917,0,TRUE))&lt;&gt;P_20号2様式!I917,RIGHT(FIXED(P_20号2様式!I917,3,FALSE),4),""),""),"")</f>
        <v>.000</v>
      </c>
      <c r="L1153" s="17" t="str">
        <f>IF(P_20号2様式!L917&lt;&gt; "",IF(P_20号2様式!L917&lt;&gt; "-",TEXT(INT(P_20号2様式!L917),"#,##0"),"-"),"")</f>
        <v>0</v>
      </c>
      <c r="M1153" s="16" t="str">
        <f>IF(P_20号2様式!L917&lt;&gt; "",IF(P_20号2様式!L917&lt;&gt; "-",IF(VALUE(FIXED(P_20号2様式!L917,0,TRUE))&lt;&gt;P_20号2様式!L917,RIGHT(FIXED(P_20号2様式!L917,3,FALSE),4),""),""),"")</f>
        <v>.000</v>
      </c>
      <c r="N1153" s="17" t="str">
        <f>IF(P_20号2様式!O917&lt;&gt; "",IF(P_20号2様式!O917&lt;&gt; "-",TEXT(INT(P_20号2様式!O917),"#,##0"),"-"),"")</f>
        <v>0</v>
      </c>
      <c r="O1153" s="16" t="str">
        <f>IF(P_20号2様式!O917&lt;&gt; "",IF(P_20号2様式!O917&lt;&gt; "-",IF(VALUE(FIXED(P_20号2様式!O917,0,TRUE))&lt;&gt;P_20号2様式!O917,RIGHT(FIXED(P_20号2様式!O917,3,FALSE),4),""),""),"")</f>
        <v>.000</v>
      </c>
      <c r="P1153" s="17" t="str">
        <f>IF(P_20号2様式!R917&lt;&gt; "",IF(P_20号2様式!R917&lt;&gt; "-",TEXT(INT(P_20号2様式!R917),"#,##0"),"-"),"")</f>
        <v>0</v>
      </c>
      <c r="Q1153" s="16" t="str">
        <f>IF(P_20号2様式!R917&lt;&gt; "",IF(P_20号2様式!R917&lt;&gt; "-",IF(VALUE(FIXED(P_20号2様式!R917,0,TRUE))&lt;&gt;P_20号2様式!R917,RIGHT(FIXED(P_20号2様式!R917,3,FALSE),4),""),""),"")</f>
        <v>.000</v>
      </c>
      <c r="R1153" s="17" t="str">
        <f>IF(P_20号2様式!U917&lt;&gt; "",IF(P_20号2様式!U917&lt;&gt; "-",TEXT(INT(P_20号2様式!U917),"#,##0"),"-"),"")</f>
        <v>2</v>
      </c>
      <c r="S1153" s="16" t="str">
        <f>IF(P_20号2様式!U917&lt;&gt; "",IF(P_20号2様式!U917&lt;&gt; "-",IF(VALUE(FIXED(P_20号2様式!U917,0,TRUE))&lt;&gt;P_20号2様式!U917,RIGHT(FIXED(P_20号2様式!U917,3,FALSE),4),""),""),"")</f>
        <v>.000</v>
      </c>
      <c r="T1153" s="17" t="str">
        <f>IF(P_20号2様式!X917&lt;&gt; "",IF(P_20号2様式!X917&lt;&gt; "-",TEXT(INT(P_20号2様式!X917),"#,##0"),"-"),"")</f>
        <v>2</v>
      </c>
      <c r="U1153" s="16" t="str">
        <f>IF(P_20号2様式!X917&lt;&gt; "",IF(P_20号2様式!X917&lt;&gt; "-",IF(VALUE(FIXED(P_20号2様式!X917,0,TRUE))&lt;&gt;P_20号2様式!X917,RIGHT(FIXED(P_20号2様式!X917,3,FALSE),4),""),""),"")</f>
        <v>.000</v>
      </c>
      <c r="V1153" s="17" t="str">
        <f>IF(P_20号2様式!AA917&lt;&gt; "",IF(P_20号2様式!AA917&lt;&gt; "-",TEXT(INT(P_20号2様式!AA917),"#,##0"),"-"),"")</f>
        <v>1</v>
      </c>
      <c r="W1153" s="16" t="str">
        <f>IF(P_20号2様式!AA917&lt;&gt; "",IF(P_20号2様式!AA917&lt;&gt; "-",IF(VALUE(FIXED(P_20号2様式!AA917,0,TRUE))&lt;&gt;P_20号2様式!AA917,RIGHT(FIXED(P_20号2様式!AA917,3,FALSE),4),""),""),"")</f>
        <v>.000</v>
      </c>
    </row>
    <row r="1154" spans="1:23" ht="12.75" customHeight="1" x14ac:dyDescent="0.15">
      <c r="A1154" s="2" t="str">
        <f>IF(P_20号2様式!C918="","",P_20号2様式!C918)</f>
        <v>霧島市</v>
      </c>
      <c r="B1154" s="15" t="str">
        <f>IF(P_20号2様式!AC918&lt;&gt; "",TEXT(INT(P_20号2様式!AC918),"#,##0"),"")</f>
        <v>1,654</v>
      </c>
      <c r="C1154" s="16" t="str">
        <f>IF(P_20号2様式!AC918= "","",IF(VALUE(FIXED(P_20号2様式!AC918,0,TRUE))&lt;&gt;P_20号2様式!AC918,RIGHT(FIXED(P_20号2様式!AC918,3,FALSE),4),""))</f>
        <v>.270</v>
      </c>
      <c r="D1154" s="17" t="str">
        <f>IF(P_20号2様式!AD918&lt;&gt; "",TEXT(INT(P_20号2様式!AD918),"#,##0"),"")</f>
        <v>1,460</v>
      </c>
      <c r="E1154" s="16" t="str">
        <f>IF(P_20号2様式!AD918= "","",IF(VALUE(FIXED(P_20号2様式!AD918,0,TRUE))&lt;&gt;P_20号2様式!AD918,RIGHT(FIXED(P_20号2様式!AD918,3,FALSE),4),""))</f>
        <v>.000</v>
      </c>
      <c r="F1154" s="17" t="str">
        <f>IF(P_20号2様式!AE918&lt;&gt; "",TEXT(INT(P_20号2様式!AE918),"#,##0"),"")</f>
        <v>194</v>
      </c>
      <c r="G1154" s="16" t="str">
        <f>IF(P_20号2様式!AE918= "","",IF(VALUE(FIXED(P_20号2様式!AE918,0,TRUE))&lt;&gt;P_20号2様式!AE918,RIGHT(FIXED(P_20号2様式!AE918,3,FALSE),4),""))</f>
        <v>.270</v>
      </c>
      <c r="H1154" s="17" t="str">
        <f>IF(P_20号2様式!F918&lt;&gt; "",IF(P_20号2様式!F918&lt;&gt; "-",TEXT(INT(P_20号2様式!F918),"#,##0"),"-"),"")</f>
        <v>10</v>
      </c>
      <c r="I1154" s="16" t="str">
        <f>IF(P_20号2様式!F918&lt;&gt; "",IF(P_20号2様式!F918&lt;&gt; "-",IF(VALUE(FIXED(P_20号2様式!F918,0,TRUE))&lt;&gt;P_20号2様式!F918,RIGHT(FIXED(P_20号2様式!F918,3,FALSE),4),""),""),"")</f>
        <v>.000</v>
      </c>
      <c r="J1154" s="17" t="str">
        <f>IF(P_20号2様式!I918&lt;&gt; "",IF(P_20号2様式!I918&lt;&gt; "-",TEXT(INT(P_20号2様式!I918),"#,##0"),"-"),"")</f>
        <v>3</v>
      </c>
      <c r="K1154" s="16" t="str">
        <f>IF(P_20号2様式!I918&lt;&gt; "",IF(P_20号2様式!I918&lt;&gt; "-",IF(VALUE(FIXED(P_20号2様式!I918,0,TRUE))&lt;&gt;P_20号2様式!I918,RIGHT(FIXED(P_20号2様式!I918,3,FALSE),4),""),""),"")</f>
        <v>.000</v>
      </c>
      <c r="L1154" s="17" t="str">
        <f>IF(P_20号2様式!L918&lt;&gt; "",IF(P_20号2様式!L918&lt;&gt; "-",TEXT(INT(P_20号2様式!L918),"#,##0"),"-"),"")</f>
        <v>0</v>
      </c>
      <c r="M1154" s="16" t="str">
        <f>IF(P_20号2様式!L918&lt;&gt; "",IF(P_20号2様式!L918&lt;&gt; "-",IF(VALUE(FIXED(P_20号2様式!L918,0,TRUE))&lt;&gt;P_20号2様式!L918,RIGHT(FIXED(P_20号2様式!L918,3,FALSE),4),""),""),"")</f>
        <v>.000</v>
      </c>
      <c r="N1154" s="17" t="str">
        <f>IF(P_20号2様式!O918&lt;&gt; "",IF(P_20号2様式!O918&lt;&gt; "-",TEXT(INT(P_20号2様式!O918),"#,##0"),"-"),"")</f>
        <v>0</v>
      </c>
      <c r="O1154" s="16" t="str">
        <f>IF(P_20号2様式!O918&lt;&gt; "",IF(P_20号2様式!O918&lt;&gt; "-",IF(VALUE(FIXED(P_20号2様式!O918,0,TRUE))&lt;&gt;P_20号2様式!O918,RIGHT(FIXED(P_20号2様式!O918,3,FALSE),4),""),""),"")</f>
        <v>.000</v>
      </c>
      <c r="P1154" s="17" t="str">
        <f>IF(P_20号2様式!R918&lt;&gt; "",IF(P_20号2様式!R918&lt;&gt; "-",TEXT(INT(P_20号2様式!R918),"#,##0"),"-"),"")</f>
        <v>0</v>
      </c>
      <c r="Q1154" s="16" t="str">
        <f>IF(P_20号2様式!R918&lt;&gt; "",IF(P_20号2様式!R918&lt;&gt; "-",IF(VALUE(FIXED(P_20号2様式!R918,0,TRUE))&lt;&gt;P_20号2様式!R918,RIGHT(FIXED(P_20号2様式!R918,3,FALSE),4),""),""),"")</f>
        <v>.000</v>
      </c>
      <c r="R1154" s="17" t="str">
        <f>IF(P_20号2様式!U918&lt;&gt; "",IF(P_20号2様式!U918&lt;&gt; "-",TEXT(INT(P_20号2様式!U918),"#,##0"),"-"),"")</f>
        <v>3</v>
      </c>
      <c r="S1154" s="16" t="str">
        <f>IF(P_20号2様式!U918&lt;&gt; "",IF(P_20号2様式!U918&lt;&gt; "-",IF(VALUE(FIXED(P_20号2様式!U918,0,TRUE))&lt;&gt;P_20号2様式!U918,RIGHT(FIXED(P_20号2様式!U918,3,FALSE),4),""),""),"")</f>
        <v>.000</v>
      </c>
      <c r="T1154" s="17" t="str">
        <f>IF(P_20号2様式!X918&lt;&gt; "",IF(P_20号2様式!X918&lt;&gt; "-",TEXT(INT(P_20号2様式!X918),"#,##0"),"-"),"")</f>
        <v>10</v>
      </c>
      <c r="U1154" s="16" t="str">
        <f>IF(P_20号2様式!X918&lt;&gt; "",IF(P_20号2様式!X918&lt;&gt; "-",IF(VALUE(FIXED(P_20号2様式!X918,0,TRUE))&lt;&gt;P_20号2様式!X918,RIGHT(FIXED(P_20号2様式!X918,3,FALSE),4),""),""),"")</f>
        <v>.129</v>
      </c>
      <c r="V1154" s="17" t="str">
        <f>IF(P_20号2様式!AA918&lt;&gt; "",IF(P_20号2様式!AA918&lt;&gt; "-",TEXT(INT(P_20号2様式!AA918),"#,##0"),"-"),"")</f>
        <v>2</v>
      </c>
      <c r="W1154" s="16" t="str">
        <f>IF(P_20号2様式!AA918&lt;&gt; "",IF(P_20号2様式!AA918&lt;&gt; "-",IF(VALUE(FIXED(P_20号2様式!AA918,0,TRUE))&lt;&gt;P_20号2様式!AA918,RIGHT(FIXED(P_20号2様式!AA918,3,FALSE),4),""),""),"")</f>
        <v>.000</v>
      </c>
    </row>
    <row r="1155" spans="1:23" ht="12.75" customHeight="1" x14ac:dyDescent="0.15">
      <c r="A1155" s="2" t="str">
        <f>IF(P_20号2様式!C919="","",P_20号2様式!C919)</f>
        <v>いちき串木野市</v>
      </c>
      <c r="B1155" s="15" t="str">
        <f>IF(P_20号2様式!AC919&lt;&gt; "",TEXT(INT(P_20号2様式!AC919),"#,##0"),"")</f>
        <v>335</v>
      </c>
      <c r="C1155" s="16" t="str">
        <f>IF(P_20号2様式!AC919= "","",IF(VALUE(FIXED(P_20号2様式!AC919,0,TRUE))&lt;&gt;P_20号2様式!AC919,RIGHT(FIXED(P_20号2様式!AC919,3,FALSE),4),""))</f>
        <v>.000</v>
      </c>
      <c r="D1155" s="17" t="str">
        <f>IF(P_20号2様式!AD919&lt;&gt; "",TEXT(INT(P_20号2様式!AD919),"#,##0"),"")</f>
        <v>281</v>
      </c>
      <c r="E1155" s="16" t="str">
        <f>IF(P_20号2様式!AD919= "","",IF(VALUE(FIXED(P_20号2様式!AD919,0,TRUE))&lt;&gt;P_20号2様式!AD919,RIGHT(FIXED(P_20号2様式!AD919,3,FALSE),4),""))</f>
        <v>.000</v>
      </c>
      <c r="F1155" s="17" t="str">
        <f>IF(P_20号2様式!AE919&lt;&gt; "",TEXT(INT(P_20号2様式!AE919),"#,##0"),"")</f>
        <v>54</v>
      </c>
      <c r="G1155" s="16" t="str">
        <f>IF(P_20号2様式!AE919= "","",IF(VALUE(FIXED(P_20号2様式!AE919,0,TRUE))&lt;&gt;P_20号2様式!AE919,RIGHT(FIXED(P_20号2様式!AE919,3,FALSE),4),""))</f>
        <v>.000</v>
      </c>
      <c r="H1155" s="17" t="str">
        <f>IF(P_20号2様式!F919&lt;&gt; "",IF(P_20号2様式!F919&lt;&gt; "-",TEXT(INT(P_20号2様式!F919),"#,##0"),"-"),"")</f>
        <v>1</v>
      </c>
      <c r="I1155" s="16" t="str">
        <f>IF(P_20号2様式!F919&lt;&gt; "",IF(P_20号2様式!F919&lt;&gt; "-",IF(VALUE(FIXED(P_20号2様式!F919,0,TRUE))&lt;&gt;P_20号2様式!F919,RIGHT(FIXED(P_20号2様式!F919,3,FALSE),4),""),""),"")</f>
        <v>.000</v>
      </c>
      <c r="J1155" s="17" t="str">
        <f>IF(P_20号2様式!I919&lt;&gt; "",IF(P_20号2様式!I919&lt;&gt; "-",TEXT(INT(P_20号2様式!I919),"#,##0"),"-"),"")</f>
        <v>0</v>
      </c>
      <c r="K1155" s="16" t="str">
        <f>IF(P_20号2様式!I919&lt;&gt; "",IF(P_20号2様式!I919&lt;&gt; "-",IF(VALUE(FIXED(P_20号2様式!I919,0,TRUE))&lt;&gt;P_20号2様式!I919,RIGHT(FIXED(P_20号2様式!I919,3,FALSE),4),""),""),"")</f>
        <v>.000</v>
      </c>
      <c r="L1155" s="17" t="str">
        <f>IF(P_20号2様式!L919&lt;&gt; "",IF(P_20号2様式!L919&lt;&gt; "-",TEXT(INT(P_20号2様式!L919),"#,##0"),"-"),"")</f>
        <v>0</v>
      </c>
      <c r="M1155" s="16" t="str">
        <f>IF(P_20号2様式!L919&lt;&gt; "",IF(P_20号2様式!L919&lt;&gt; "-",IF(VALUE(FIXED(P_20号2様式!L919,0,TRUE))&lt;&gt;P_20号2様式!L919,RIGHT(FIXED(P_20号2様式!L919,3,FALSE),4),""),""),"")</f>
        <v>.000</v>
      </c>
      <c r="N1155" s="17" t="str">
        <f>IF(P_20号2様式!O919&lt;&gt; "",IF(P_20号2様式!O919&lt;&gt; "-",TEXT(INT(P_20号2様式!O919),"#,##0"),"-"),"")</f>
        <v>0</v>
      </c>
      <c r="O1155" s="16" t="str">
        <f>IF(P_20号2様式!O919&lt;&gt; "",IF(P_20号2様式!O919&lt;&gt; "-",IF(VALUE(FIXED(P_20号2様式!O919,0,TRUE))&lt;&gt;P_20号2様式!O919,RIGHT(FIXED(P_20号2様式!O919,3,FALSE),4),""),""),"")</f>
        <v>.000</v>
      </c>
      <c r="P1155" s="17" t="str">
        <f>IF(P_20号2様式!R919&lt;&gt; "",IF(P_20号2様式!R919&lt;&gt; "-",TEXT(INT(P_20号2様式!R919),"#,##0"),"-"),"")</f>
        <v>0</v>
      </c>
      <c r="Q1155" s="16" t="str">
        <f>IF(P_20号2様式!R919&lt;&gt; "",IF(P_20号2様式!R919&lt;&gt; "-",IF(VALUE(FIXED(P_20号2様式!R919,0,TRUE))&lt;&gt;P_20号2様式!R919,RIGHT(FIXED(P_20号2様式!R919,3,FALSE),4),""),""),"")</f>
        <v>.000</v>
      </c>
      <c r="R1155" s="17" t="str">
        <f>IF(P_20号2様式!U919&lt;&gt; "",IF(P_20号2様式!U919&lt;&gt; "-",TEXT(INT(P_20号2様式!U919),"#,##0"),"-"),"")</f>
        <v>1</v>
      </c>
      <c r="S1155" s="16" t="str">
        <f>IF(P_20号2様式!U919&lt;&gt; "",IF(P_20号2様式!U919&lt;&gt; "-",IF(VALUE(FIXED(P_20号2様式!U919,0,TRUE))&lt;&gt;P_20号2様式!U919,RIGHT(FIXED(P_20号2様式!U919,3,FALSE),4),""),""),"")</f>
        <v>.000</v>
      </c>
      <c r="T1155" s="17" t="str">
        <f>IF(P_20号2様式!X919&lt;&gt; "",IF(P_20号2様式!X919&lt;&gt; "-",TEXT(INT(P_20号2様式!X919),"#,##0"),"-"),"")</f>
        <v>4</v>
      </c>
      <c r="U1155" s="16" t="str">
        <f>IF(P_20号2様式!X919&lt;&gt; "",IF(P_20号2様式!X919&lt;&gt; "-",IF(VALUE(FIXED(P_20号2様式!X919,0,TRUE))&lt;&gt;P_20号2様式!X919,RIGHT(FIXED(P_20号2様式!X919,3,FALSE),4),""),""),"")</f>
        <v>.000</v>
      </c>
      <c r="V1155" s="17" t="str">
        <f>IF(P_20号2様式!AA919&lt;&gt; "",IF(P_20号2様式!AA919&lt;&gt; "-",TEXT(INT(P_20号2様式!AA919),"#,##0"),"-"),"")</f>
        <v>0</v>
      </c>
      <c r="W1155" s="16" t="str">
        <f>IF(P_20号2様式!AA919&lt;&gt; "",IF(P_20号2様式!AA919&lt;&gt; "-",IF(VALUE(FIXED(P_20号2様式!AA919,0,TRUE))&lt;&gt;P_20号2様式!AA919,RIGHT(FIXED(P_20号2様式!AA919,3,FALSE),4),""),""),"")</f>
        <v>.000</v>
      </c>
    </row>
    <row r="1156" spans="1:23" ht="12.75" customHeight="1" x14ac:dyDescent="0.15">
      <c r="A1156" s="2" t="str">
        <f>IF(P_20号2様式!C920="","",P_20号2様式!C920)</f>
        <v>南さつま市</v>
      </c>
      <c r="B1156" s="15" t="str">
        <f>IF(P_20号2様式!AC920&lt;&gt; "",TEXT(INT(P_20号2様式!AC920),"#,##0"),"")</f>
        <v>511</v>
      </c>
      <c r="C1156" s="16" t="str">
        <f>IF(P_20号2様式!AC920= "","",IF(VALUE(FIXED(P_20号2様式!AC920,0,TRUE))&lt;&gt;P_20号2様式!AC920,RIGHT(FIXED(P_20号2様式!AC920,3,FALSE),4),""))</f>
        <v>.208</v>
      </c>
      <c r="D1156" s="17" t="str">
        <f>IF(P_20号2様式!AD920&lt;&gt; "",TEXT(INT(P_20号2様式!AD920),"#,##0"),"")</f>
        <v>419</v>
      </c>
      <c r="E1156" s="16" t="str">
        <f>IF(P_20号2様式!AD920= "","",IF(VALUE(FIXED(P_20号2様式!AD920,0,TRUE))&lt;&gt;P_20号2様式!AD920,RIGHT(FIXED(P_20号2様式!AD920,3,FALSE),4),""))</f>
        <v>.000</v>
      </c>
      <c r="F1156" s="17" t="str">
        <f>IF(P_20号2様式!AE920&lt;&gt; "",TEXT(INT(P_20号2様式!AE920),"#,##0"),"")</f>
        <v>92</v>
      </c>
      <c r="G1156" s="16" t="str">
        <f>IF(P_20号2様式!AE920= "","",IF(VALUE(FIXED(P_20号2様式!AE920,0,TRUE))&lt;&gt;P_20号2様式!AE920,RIGHT(FIXED(P_20号2様式!AE920,3,FALSE),4),""))</f>
        <v>.208</v>
      </c>
      <c r="H1156" s="17" t="str">
        <f>IF(P_20号2様式!F920&lt;&gt; "",IF(P_20号2様式!F920&lt;&gt; "-",TEXT(INT(P_20号2様式!F920),"#,##0"),"-"),"")</f>
        <v>6</v>
      </c>
      <c r="I1156" s="16" t="str">
        <f>IF(P_20号2様式!F920&lt;&gt; "",IF(P_20号2様式!F920&lt;&gt; "-",IF(VALUE(FIXED(P_20号2様式!F920,0,TRUE))&lt;&gt;P_20号2様式!F920,RIGHT(FIXED(P_20号2様式!F920,3,FALSE),4),""),""),"")</f>
        <v>.000</v>
      </c>
      <c r="J1156" s="17" t="str">
        <f>IF(P_20号2様式!I920&lt;&gt; "",IF(P_20号2様式!I920&lt;&gt; "-",TEXT(INT(P_20号2様式!I920),"#,##0"),"-"),"")</f>
        <v>2</v>
      </c>
      <c r="K1156" s="16" t="str">
        <f>IF(P_20号2様式!I920&lt;&gt; "",IF(P_20号2様式!I920&lt;&gt; "-",IF(VALUE(FIXED(P_20号2様式!I920,0,TRUE))&lt;&gt;P_20号2様式!I920,RIGHT(FIXED(P_20号2様式!I920,3,FALSE),4),""),""),"")</f>
        <v>.000</v>
      </c>
      <c r="L1156" s="17" t="str">
        <f>IF(P_20号2様式!L920&lt;&gt; "",IF(P_20号2様式!L920&lt;&gt; "-",TEXT(INT(P_20号2様式!L920),"#,##0"),"-"),"")</f>
        <v>0</v>
      </c>
      <c r="M1156" s="16" t="str">
        <f>IF(P_20号2様式!L920&lt;&gt; "",IF(P_20号2様式!L920&lt;&gt; "-",IF(VALUE(FIXED(P_20号2様式!L920,0,TRUE))&lt;&gt;P_20号2様式!L920,RIGHT(FIXED(P_20号2様式!L920,3,FALSE),4),""),""),"")</f>
        <v>.000</v>
      </c>
      <c r="N1156" s="17" t="str">
        <f>IF(P_20号2様式!O920&lt;&gt; "",IF(P_20号2様式!O920&lt;&gt; "-",TEXT(INT(P_20号2様式!O920),"#,##0"),"-"),"")</f>
        <v>0</v>
      </c>
      <c r="O1156" s="16" t="str">
        <f>IF(P_20号2様式!O920&lt;&gt; "",IF(P_20号2様式!O920&lt;&gt; "-",IF(VALUE(FIXED(P_20号2様式!O920,0,TRUE))&lt;&gt;P_20号2様式!O920,RIGHT(FIXED(P_20号2様式!O920,3,FALSE),4),""),""),"")</f>
        <v>.000</v>
      </c>
      <c r="P1156" s="17" t="str">
        <f>IF(P_20号2様式!R920&lt;&gt; "",IF(P_20号2様式!R920&lt;&gt; "-",TEXT(INT(P_20号2様式!R920),"#,##0"),"-"),"")</f>
        <v>0</v>
      </c>
      <c r="Q1156" s="16" t="str">
        <f>IF(P_20号2様式!R920&lt;&gt; "",IF(P_20号2様式!R920&lt;&gt; "-",IF(VALUE(FIXED(P_20号2様式!R920,0,TRUE))&lt;&gt;P_20号2様式!R920,RIGHT(FIXED(P_20号2様式!R920,3,FALSE),4),""),""),"")</f>
        <v>.000</v>
      </c>
      <c r="R1156" s="17" t="str">
        <f>IF(P_20号2様式!U920&lt;&gt; "",IF(P_20号2様式!U920&lt;&gt; "-",TEXT(INT(P_20号2様式!U920),"#,##0"),"-"),"")</f>
        <v>2</v>
      </c>
      <c r="S1156" s="16" t="str">
        <f>IF(P_20号2様式!U920&lt;&gt; "",IF(P_20号2様式!U920&lt;&gt; "-",IF(VALUE(FIXED(P_20号2様式!U920,0,TRUE))&lt;&gt;P_20号2様式!U920,RIGHT(FIXED(P_20号2様式!U920,3,FALSE),4),""),""),"")</f>
        <v>.000</v>
      </c>
      <c r="T1156" s="17" t="str">
        <f>IF(P_20号2様式!X920&lt;&gt; "",IF(P_20号2様式!X920&lt;&gt; "-",TEXT(INT(P_20号2様式!X920),"#,##0"),"-"),"")</f>
        <v>5</v>
      </c>
      <c r="U1156" s="16" t="str">
        <f>IF(P_20号2様式!X920&lt;&gt; "",IF(P_20号2様式!X920&lt;&gt; "-",IF(VALUE(FIXED(P_20号2様式!X920,0,TRUE))&lt;&gt;P_20号2様式!X920,RIGHT(FIXED(P_20号2様式!X920,3,FALSE),4),""),""),"")</f>
        <v>.192</v>
      </c>
      <c r="V1156" s="17" t="str">
        <f>IF(P_20号2様式!AA920&lt;&gt; "",IF(P_20号2様式!AA920&lt;&gt; "-",TEXT(INT(P_20号2様式!AA920),"#,##0"),"-"),"")</f>
        <v>2</v>
      </c>
      <c r="W1156" s="16" t="str">
        <f>IF(P_20号2様式!AA920&lt;&gt; "",IF(P_20号2様式!AA920&lt;&gt; "-",IF(VALUE(FIXED(P_20号2様式!AA920,0,TRUE))&lt;&gt;P_20号2様式!AA920,RIGHT(FIXED(P_20号2様式!AA920,3,FALSE),4),""),""),"")</f>
        <v>.000</v>
      </c>
    </row>
    <row r="1157" spans="1:23" ht="12.75" customHeight="1" x14ac:dyDescent="0.15">
      <c r="A1157" s="2" t="str">
        <f>IF(P_20号2様式!C921="","",P_20号2様式!C921)</f>
        <v>志布志市</v>
      </c>
      <c r="B1157" s="15" t="str">
        <f>IF(P_20号2様式!AC921&lt;&gt; "",TEXT(INT(P_20号2様式!AC921),"#,##0"),"")</f>
        <v>492</v>
      </c>
      <c r="C1157" s="16" t="str">
        <f>IF(P_20号2様式!AC921= "","",IF(VALUE(FIXED(P_20号2様式!AC921,0,TRUE))&lt;&gt;P_20号2様式!AC921,RIGHT(FIXED(P_20号2様式!AC921,3,FALSE),4),""))</f>
        <v>.268</v>
      </c>
      <c r="D1157" s="17" t="str">
        <f>IF(P_20号2様式!AD921&lt;&gt; "",TEXT(INT(P_20号2様式!AD921),"#,##0"),"")</f>
        <v>449</v>
      </c>
      <c r="E1157" s="16" t="str">
        <f>IF(P_20号2様式!AD921= "","",IF(VALUE(FIXED(P_20号2様式!AD921,0,TRUE))&lt;&gt;P_20号2様式!AD921,RIGHT(FIXED(P_20号2様式!AD921,3,FALSE),4),""))</f>
        <v>.000</v>
      </c>
      <c r="F1157" s="17" t="str">
        <f>IF(P_20号2様式!AE921&lt;&gt; "",TEXT(INT(P_20号2様式!AE921),"#,##0"),"")</f>
        <v>43</v>
      </c>
      <c r="G1157" s="16" t="str">
        <f>IF(P_20号2様式!AE921= "","",IF(VALUE(FIXED(P_20号2様式!AE921,0,TRUE))&lt;&gt;P_20号2様式!AE921,RIGHT(FIXED(P_20号2様式!AE921,3,FALSE),4),""))</f>
        <v>.268</v>
      </c>
      <c r="H1157" s="17" t="str">
        <f>IF(P_20号2様式!F921&lt;&gt; "",IF(P_20号2様式!F921&lt;&gt; "-",TEXT(INT(P_20号2様式!F921),"#,##0"),"-"),"")</f>
        <v>0</v>
      </c>
      <c r="I1157" s="16" t="str">
        <f>IF(P_20号2様式!F921&lt;&gt; "",IF(P_20号2様式!F921&lt;&gt; "-",IF(VALUE(FIXED(P_20号2様式!F921,0,TRUE))&lt;&gt;P_20号2様式!F921,RIGHT(FIXED(P_20号2様式!F921,3,FALSE),4),""),""),"")</f>
        <v>.000</v>
      </c>
      <c r="J1157" s="17" t="str">
        <f>IF(P_20号2様式!I921&lt;&gt; "",IF(P_20号2様式!I921&lt;&gt; "-",TEXT(INT(P_20号2様式!I921),"#,##0"),"-"),"")</f>
        <v>0</v>
      </c>
      <c r="K1157" s="16" t="str">
        <f>IF(P_20号2様式!I921&lt;&gt; "",IF(P_20号2様式!I921&lt;&gt; "-",IF(VALUE(FIXED(P_20号2様式!I921,0,TRUE))&lt;&gt;P_20号2様式!I921,RIGHT(FIXED(P_20号2様式!I921,3,FALSE),4),""),""),"")</f>
        <v>.000</v>
      </c>
      <c r="L1157" s="17" t="str">
        <f>IF(P_20号2様式!L921&lt;&gt; "",IF(P_20号2様式!L921&lt;&gt; "-",TEXT(INT(P_20号2様式!L921),"#,##0"),"-"),"")</f>
        <v>0</v>
      </c>
      <c r="M1157" s="16" t="str">
        <f>IF(P_20号2様式!L921&lt;&gt; "",IF(P_20号2様式!L921&lt;&gt; "-",IF(VALUE(FIXED(P_20号2様式!L921,0,TRUE))&lt;&gt;P_20号2様式!L921,RIGHT(FIXED(P_20号2様式!L921,3,FALSE),4),""),""),"")</f>
        <v>.000</v>
      </c>
      <c r="N1157" s="17" t="str">
        <f>IF(P_20号2様式!O921&lt;&gt; "",IF(P_20号2様式!O921&lt;&gt; "-",TEXT(INT(P_20号2様式!O921),"#,##0"),"-"),"")</f>
        <v>0</v>
      </c>
      <c r="O1157" s="16" t="str">
        <f>IF(P_20号2様式!O921&lt;&gt; "",IF(P_20号2様式!O921&lt;&gt; "-",IF(VALUE(FIXED(P_20号2様式!O921,0,TRUE))&lt;&gt;P_20号2様式!O921,RIGHT(FIXED(P_20号2様式!O921,3,FALSE),4),""),""),"")</f>
        <v>.000</v>
      </c>
      <c r="P1157" s="17" t="str">
        <f>IF(P_20号2様式!R921&lt;&gt; "",IF(P_20号2様式!R921&lt;&gt; "-",TEXT(INT(P_20号2様式!R921),"#,##0"),"-"),"")</f>
        <v>0</v>
      </c>
      <c r="Q1157" s="16" t="str">
        <f>IF(P_20号2様式!R921&lt;&gt; "",IF(P_20号2様式!R921&lt;&gt; "-",IF(VALUE(FIXED(P_20号2様式!R921,0,TRUE))&lt;&gt;P_20号2様式!R921,RIGHT(FIXED(P_20号2様式!R921,3,FALSE),4),""),""),"")</f>
        <v>.000</v>
      </c>
      <c r="R1157" s="17" t="str">
        <f>IF(P_20号2様式!U921&lt;&gt; "",IF(P_20号2様式!U921&lt;&gt; "-",TEXT(INT(P_20号2様式!U921),"#,##0"),"-"),"")</f>
        <v>1</v>
      </c>
      <c r="S1157" s="16" t="str">
        <f>IF(P_20号2様式!U921&lt;&gt; "",IF(P_20号2様式!U921&lt;&gt; "-",IF(VALUE(FIXED(P_20号2様式!U921,0,TRUE))&lt;&gt;P_20号2様式!U921,RIGHT(FIXED(P_20号2様式!U921,3,FALSE),4),""),""),"")</f>
        <v>.000</v>
      </c>
      <c r="T1157" s="17" t="str">
        <f>IF(P_20号2様式!X921&lt;&gt; "",IF(P_20号2様式!X921&lt;&gt; "-",TEXT(INT(P_20号2様式!X921),"#,##0"),"-"),"")</f>
        <v>2</v>
      </c>
      <c r="U1157" s="16" t="str">
        <f>IF(P_20号2様式!X921&lt;&gt; "",IF(P_20号2様式!X921&lt;&gt; "-",IF(VALUE(FIXED(P_20号2様式!X921,0,TRUE))&lt;&gt;P_20号2様式!X921,RIGHT(FIXED(P_20号2様式!X921,3,FALSE),4),""),""),"")</f>
        <v>.200</v>
      </c>
      <c r="V1157" s="17" t="str">
        <f>IF(P_20号2様式!AA921&lt;&gt; "",IF(P_20号2様式!AA921&lt;&gt; "-",TEXT(INT(P_20号2様式!AA921),"#,##0"),"-"),"")</f>
        <v>0</v>
      </c>
      <c r="W1157" s="16" t="str">
        <f>IF(P_20号2様式!AA921&lt;&gt; "",IF(P_20号2様式!AA921&lt;&gt; "-",IF(VALUE(FIXED(P_20号2様式!AA921,0,TRUE))&lt;&gt;P_20号2様式!AA921,RIGHT(FIXED(P_20号2様式!AA921,3,FALSE),4),""),""),"")</f>
        <v>.000</v>
      </c>
    </row>
    <row r="1158" spans="1:23" ht="12.75" customHeight="1" x14ac:dyDescent="0.15">
      <c r="A1158" s="2" t="str">
        <f>IF(P_20号2様式!C922="","",P_20号2様式!C922)</f>
        <v>奄美市</v>
      </c>
      <c r="B1158" s="15" t="str">
        <f>IF(P_20号2様式!AC922&lt;&gt; "",TEXT(INT(P_20号2様式!AC922),"#,##0"),"")</f>
        <v>1,016</v>
      </c>
      <c r="C1158" s="16" t="str">
        <f>IF(P_20号2様式!AC922= "","",IF(VALUE(FIXED(P_20号2様式!AC922,0,TRUE))&lt;&gt;P_20号2様式!AC922,RIGHT(FIXED(P_20号2様式!AC922,3,FALSE),4),""))</f>
        <v>.048</v>
      </c>
      <c r="D1158" s="17" t="str">
        <f>IF(P_20号2様式!AD922&lt;&gt; "",TEXT(INT(P_20号2様式!AD922),"#,##0"),"")</f>
        <v>918</v>
      </c>
      <c r="E1158" s="16" t="str">
        <f>IF(P_20号2様式!AD922= "","",IF(VALUE(FIXED(P_20号2様式!AD922,0,TRUE))&lt;&gt;P_20号2様式!AD922,RIGHT(FIXED(P_20号2様式!AD922,3,FALSE),4),""))</f>
        <v>.000</v>
      </c>
      <c r="F1158" s="17" t="str">
        <f>IF(P_20号2様式!AE922&lt;&gt; "",TEXT(INT(P_20号2様式!AE922),"#,##0"),"")</f>
        <v>98</v>
      </c>
      <c r="G1158" s="16" t="str">
        <f>IF(P_20号2様式!AE922= "","",IF(VALUE(FIXED(P_20号2様式!AE922,0,TRUE))&lt;&gt;P_20号2様式!AE922,RIGHT(FIXED(P_20号2様式!AE922,3,FALSE),4),""))</f>
        <v>.048</v>
      </c>
      <c r="H1158" s="17" t="str">
        <f>IF(P_20号2様式!F922&lt;&gt; "",IF(P_20号2様式!F922&lt;&gt; "-",TEXT(INT(P_20号2様式!F922),"#,##0"),"-"),"")</f>
        <v>4</v>
      </c>
      <c r="I1158" s="16" t="str">
        <f>IF(P_20号2様式!F922&lt;&gt; "",IF(P_20号2様式!F922&lt;&gt; "-",IF(VALUE(FIXED(P_20号2様式!F922,0,TRUE))&lt;&gt;P_20号2様式!F922,RIGHT(FIXED(P_20号2様式!F922,3,FALSE),4),""),""),"")</f>
        <v>.000</v>
      </c>
      <c r="J1158" s="17" t="str">
        <f>IF(P_20号2様式!I922&lt;&gt; "",IF(P_20号2様式!I922&lt;&gt; "-",TEXT(INT(P_20号2様式!I922),"#,##0"),"-"),"")</f>
        <v>0</v>
      </c>
      <c r="K1158" s="16" t="str">
        <f>IF(P_20号2様式!I922&lt;&gt; "",IF(P_20号2様式!I922&lt;&gt; "-",IF(VALUE(FIXED(P_20号2様式!I922,0,TRUE))&lt;&gt;P_20号2様式!I922,RIGHT(FIXED(P_20号2様式!I922,3,FALSE),4),""),""),"")</f>
        <v>.000</v>
      </c>
      <c r="L1158" s="17" t="str">
        <f>IF(P_20号2様式!L922&lt;&gt; "",IF(P_20号2様式!L922&lt;&gt; "-",TEXT(INT(P_20号2様式!L922),"#,##0"),"-"),"")</f>
        <v>0</v>
      </c>
      <c r="M1158" s="16" t="str">
        <f>IF(P_20号2様式!L922&lt;&gt; "",IF(P_20号2様式!L922&lt;&gt; "-",IF(VALUE(FIXED(P_20号2様式!L922,0,TRUE))&lt;&gt;P_20号2様式!L922,RIGHT(FIXED(P_20号2様式!L922,3,FALSE),4),""),""),"")</f>
        <v>.000</v>
      </c>
      <c r="N1158" s="17" t="str">
        <f>IF(P_20号2様式!O922&lt;&gt; "",IF(P_20号2様式!O922&lt;&gt; "-",TEXT(INT(P_20号2様式!O922),"#,##0"),"-"),"")</f>
        <v>0</v>
      </c>
      <c r="O1158" s="16" t="str">
        <f>IF(P_20号2様式!O922&lt;&gt; "",IF(P_20号2様式!O922&lt;&gt; "-",IF(VALUE(FIXED(P_20号2様式!O922,0,TRUE))&lt;&gt;P_20号2様式!O922,RIGHT(FIXED(P_20号2様式!O922,3,FALSE),4),""),""),"")</f>
        <v>.000</v>
      </c>
      <c r="P1158" s="17" t="str">
        <f>IF(P_20号2様式!R922&lt;&gt; "",IF(P_20号2様式!R922&lt;&gt; "-",TEXT(INT(P_20号2様式!R922),"#,##0"),"-"),"")</f>
        <v>0</v>
      </c>
      <c r="Q1158" s="16" t="str">
        <f>IF(P_20号2様式!R922&lt;&gt; "",IF(P_20号2様式!R922&lt;&gt; "-",IF(VALUE(FIXED(P_20号2様式!R922,0,TRUE))&lt;&gt;P_20号2様式!R922,RIGHT(FIXED(P_20号2様式!R922,3,FALSE),4),""),""),"")</f>
        <v>.000</v>
      </c>
      <c r="R1158" s="17" t="str">
        <f>IF(P_20号2様式!U922&lt;&gt; "",IF(P_20号2様式!U922&lt;&gt; "-",TEXT(INT(P_20号2様式!U922),"#,##0"),"-"),"")</f>
        <v>2</v>
      </c>
      <c r="S1158" s="16" t="str">
        <f>IF(P_20号2様式!U922&lt;&gt; "",IF(P_20号2様式!U922&lt;&gt; "-",IF(VALUE(FIXED(P_20号2様式!U922,0,TRUE))&lt;&gt;P_20号2様式!U922,RIGHT(FIXED(P_20号2様式!U922,3,FALSE),4),""),""),"")</f>
        <v>.000</v>
      </c>
      <c r="T1158" s="17" t="str">
        <f>IF(P_20号2様式!X922&lt;&gt; "",IF(P_20号2様式!X922&lt;&gt; "-",TEXT(INT(P_20号2様式!X922),"#,##0"),"-"),"")</f>
        <v>4</v>
      </c>
      <c r="U1158" s="16" t="str">
        <f>IF(P_20号2様式!X922&lt;&gt; "",IF(P_20号2様式!X922&lt;&gt; "-",IF(VALUE(FIXED(P_20号2様式!X922,0,TRUE))&lt;&gt;P_20号2様式!X922,RIGHT(FIXED(P_20号2様式!X922,3,FALSE),4),""),""),"")</f>
        <v>.000</v>
      </c>
      <c r="V1158" s="17" t="str">
        <f>IF(P_20号2様式!AA922&lt;&gt; "",IF(P_20号2様式!AA922&lt;&gt; "-",TEXT(INT(P_20号2様式!AA922),"#,##0"),"-"),"")</f>
        <v>4</v>
      </c>
      <c r="W1158" s="16" t="str">
        <f>IF(P_20号2様式!AA922&lt;&gt; "",IF(P_20号2様式!AA922&lt;&gt; "-",IF(VALUE(FIXED(P_20号2様式!AA922,0,TRUE))&lt;&gt;P_20号2様式!AA922,RIGHT(FIXED(P_20号2様式!AA922,3,FALSE),4),""),""),"")</f>
        <v>.000</v>
      </c>
    </row>
    <row r="1159" spans="1:23" ht="12.75" customHeight="1" x14ac:dyDescent="0.15">
      <c r="A1159" s="2" t="str">
        <f>IF(P_20号2様式!C923="","",P_20号2様式!C923)</f>
        <v>南九州市</v>
      </c>
      <c r="B1159" s="15" t="str">
        <f>IF(P_20号2様式!AC923&lt;&gt; "",TEXT(INT(P_20号2様式!AC923),"#,##0"),"")</f>
        <v>532</v>
      </c>
      <c r="C1159" s="16" t="str">
        <f>IF(P_20号2様式!AC923= "","",IF(VALUE(FIXED(P_20号2様式!AC923,0,TRUE))&lt;&gt;P_20号2様式!AC923,RIGHT(FIXED(P_20号2様式!AC923,3,FALSE),4),""))</f>
        <v>.066</v>
      </c>
      <c r="D1159" s="17" t="str">
        <f>IF(P_20号2様式!AD923&lt;&gt; "",TEXT(INT(P_20号2様式!AD923),"#,##0"),"")</f>
        <v>455</v>
      </c>
      <c r="E1159" s="16" t="str">
        <f>IF(P_20号2様式!AD923= "","",IF(VALUE(FIXED(P_20号2様式!AD923,0,TRUE))&lt;&gt;P_20号2様式!AD923,RIGHT(FIXED(P_20号2様式!AD923,3,FALSE),4),""))</f>
        <v>.000</v>
      </c>
      <c r="F1159" s="17" t="str">
        <f>IF(P_20号2様式!AE923&lt;&gt; "",TEXT(INT(P_20号2様式!AE923),"#,##0"),"")</f>
        <v>77</v>
      </c>
      <c r="G1159" s="16" t="str">
        <f>IF(P_20号2様式!AE923= "","",IF(VALUE(FIXED(P_20号2様式!AE923,0,TRUE))&lt;&gt;P_20号2様式!AE923,RIGHT(FIXED(P_20号2様式!AE923,3,FALSE),4),""))</f>
        <v>.066</v>
      </c>
      <c r="H1159" s="17" t="str">
        <f>IF(P_20号2様式!F923&lt;&gt; "",IF(P_20号2様式!F923&lt;&gt; "-",TEXT(INT(P_20号2様式!F923),"#,##0"),"-"),"")</f>
        <v>2</v>
      </c>
      <c r="I1159" s="16" t="str">
        <f>IF(P_20号2様式!F923&lt;&gt; "",IF(P_20号2様式!F923&lt;&gt; "-",IF(VALUE(FIXED(P_20号2様式!F923,0,TRUE))&lt;&gt;P_20号2様式!F923,RIGHT(FIXED(P_20号2様式!F923,3,FALSE),4),""),""),"")</f>
        <v>.000</v>
      </c>
      <c r="J1159" s="17" t="str">
        <f>IF(P_20号2様式!I923&lt;&gt; "",IF(P_20号2様式!I923&lt;&gt; "-",TEXT(INT(P_20号2様式!I923),"#,##0"),"-"),"")</f>
        <v>2</v>
      </c>
      <c r="K1159" s="16" t="str">
        <f>IF(P_20号2様式!I923&lt;&gt; "",IF(P_20号2様式!I923&lt;&gt; "-",IF(VALUE(FIXED(P_20号2様式!I923,0,TRUE))&lt;&gt;P_20号2様式!I923,RIGHT(FIXED(P_20号2様式!I923,3,FALSE),4),""),""),"")</f>
        <v>.000</v>
      </c>
      <c r="L1159" s="17" t="str">
        <f>IF(P_20号2様式!L923&lt;&gt; "",IF(P_20号2様式!L923&lt;&gt; "-",TEXT(INT(P_20号2様式!L923),"#,##0"),"-"),"")</f>
        <v>0</v>
      </c>
      <c r="M1159" s="16" t="str">
        <f>IF(P_20号2様式!L923&lt;&gt; "",IF(P_20号2様式!L923&lt;&gt; "-",IF(VALUE(FIXED(P_20号2様式!L923,0,TRUE))&lt;&gt;P_20号2様式!L923,RIGHT(FIXED(P_20号2様式!L923,3,FALSE),4),""),""),"")</f>
        <v>.000</v>
      </c>
      <c r="N1159" s="17" t="str">
        <f>IF(P_20号2様式!O923&lt;&gt; "",IF(P_20号2様式!O923&lt;&gt; "-",TEXT(INT(P_20号2様式!O923),"#,##0"),"-"),"")</f>
        <v>0</v>
      </c>
      <c r="O1159" s="16" t="str">
        <f>IF(P_20号2様式!O923&lt;&gt; "",IF(P_20号2様式!O923&lt;&gt; "-",IF(VALUE(FIXED(P_20号2様式!O923,0,TRUE))&lt;&gt;P_20号2様式!O923,RIGHT(FIXED(P_20号2様式!O923,3,FALSE),4),""),""),"")</f>
        <v>.000</v>
      </c>
      <c r="P1159" s="17" t="str">
        <f>IF(P_20号2様式!R923&lt;&gt; "",IF(P_20号2様式!R923&lt;&gt; "-",TEXT(INT(P_20号2様式!R923),"#,##0"),"-"),"")</f>
        <v>0</v>
      </c>
      <c r="Q1159" s="16" t="str">
        <f>IF(P_20号2様式!R923&lt;&gt; "",IF(P_20号2様式!R923&lt;&gt; "-",IF(VALUE(FIXED(P_20号2様式!R923,0,TRUE))&lt;&gt;P_20号2様式!R923,RIGHT(FIXED(P_20号2様式!R923,3,FALSE),4),""),""),"")</f>
        <v>.000</v>
      </c>
      <c r="R1159" s="17" t="str">
        <f>IF(P_20号2様式!U923&lt;&gt; "",IF(P_20号2様式!U923&lt;&gt; "-",TEXT(INT(P_20号2様式!U923),"#,##0"),"-"),"")</f>
        <v>9</v>
      </c>
      <c r="S1159" s="16" t="str">
        <f>IF(P_20号2様式!U923&lt;&gt; "",IF(P_20号2様式!U923&lt;&gt; "-",IF(VALUE(FIXED(P_20号2様式!U923,0,TRUE))&lt;&gt;P_20号2様式!U923,RIGHT(FIXED(P_20号2様式!U923,3,FALSE),4),""),""),"")</f>
        <v>.000</v>
      </c>
      <c r="T1159" s="17" t="str">
        <f>IF(P_20号2様式!X923&lt;&gt; "",IF(P_20号2様式!X923&lt;&gt; "-",TEXT(INT(P_20号2様式!X923),"#,##0"),"-"),"")</f>
        <v>4</v>
      </c>
      <c r="U1159" s="16" t="str">
        <f>IF(P_20号2様式!X923&lt;&gt; "",IF(P_20号2様式!X923&lt;&gt; "-",IF(VALUE(FIXED(P_20号2様式!X923,0,TRUE))&lt;&gt;P_20号2様式!X923,RIGHT(FIXED(P_20号2様式!X923,3,FALSE),4),""),""),"")</f>
        <v>.000</v>
      </c>
      <c r="V1159" s="17" t="str">
        <f>IF(P_20号2様式!AA923&lt;&gt; "",IF(P_20号2様式!AA923&lt;&gt; "-",TEXT(INT(P_20号2様式!AA923),"#,##0"),"-"),"")</f>
        <v>3</v>
      </c>
      <c r="W1159" s="16" t="str">
        <f>IF(P_20号2様式!AA923&lt;&gt; "",IF(P_20号2様式!AA923&lt;&gt; "-",IF(VALUE(FIXED(P_20号2様式!AA923,0,TRUE))&lt;&gt;P_20号2様式!AA923,RIGHT(FIXED(P_20号2様式!AA923,3,FALSE),4),""),""),"")</f>
        <v>.000</v>
      </c>
    </row>
    <row r="1160" spans="1:23" ht="12.75" customHeight="1" x14ac:dyDescent="0.15">
      <c r="A1160" s="2" t="str">
        <f>IF(P_20号2様式!C924="","",P_20号2様式!C924)</f>
        <v>伊佐市</v>
      </c>
      <c r="B1160" s="15" t="str">
        <f>IF(P_20号2様式!AC924&lt;&gt; "",TEXT(INT(P_20号2様式!AC924),"#,##0"),"")</f>
        <v>445</v>
      </c>
      <c r="C1160" s="16" t="str">
        <f>IF(P_20号2様式!AC924= "","",IF(VALUE(FIXED(P_20号2様式!AC924,0,TRUE))&lt;&gt;P_20号2様式!AC924,RIGHT(FIXED(P_20号2様式!AC924,3,FALSE),4),""))</f>
        <v>.000</v>
      </c>
      <c r="D1160" s="17" t="str">
        <f>IF(P_20号2様式!AD924&lt;&gt; "",TEXT(INT(P_20号2様式!AD924),"#,##0"),"")</f>
        <v>411</v>
      </c>
      <c r="E1160" s="16" t="str">
        <f>IF(P_20号2様式!AD924= "","",IF(VALUE(FIXED(P_20号2様式!AD924,0,TRUE))&lt;&gt;P_20号2様式!AD924,RIGHT(FIXED(P_20号2様式!AD924,3,FALSE),4),""))</f>
        <v>.000</v>
      </c>
      <c r="F1160" s="17" t="str">
        <f>IF(P_20号2様式!AE924&lt;&gt; "",TEXT(INT(P_20号2様式!AE924),"#,##0"),"")</f>
        <v>34</v>
      </c>
      <c r="G1160" s="16" t="str">
        <f>IF(P_20号2様式!AE924= "","",IF(VALUE(FIXED(P_20号2様式!AE924,0,TRUE))&lt;&gt;P_20号2様式!AE924,RIGHT(FIXED(P_20号2様式!AE924,3,FALSE),4),""))</f>
        <v>.000</v>
      </c>
      <c r="H1160" s="17" t="str">
        <f>IF(P_20号2様式!F924&lt;&gt; "",IF(P_20号2様式!F924&lt;&gt; "-",TEXT(INT(P_20号2様式!F924),"#,##0"),"-"),"")</f>
        <v>1</v>
      </c>
      <c r="I1160" s="16" t="str">
        <f>IF(P_20号2様式!F924&lt;&gt; "",IF(P_20号2様式!F924&lt;&gt; "-",IF(VALUE(FIXED(P_20号2様式!F924,0,TRUE))&lt;&gt;P_20号2様式!F924,RIGHT(FIXED(P_20号2様式!F924,3,FALSE),4),""),""),"")</f>
        <v>.000</v>
      </c>
      <c r="J1160" s="17" t="str">
        <f>IF(P_20号2様式!I924&lt;&gt; "",IF(P_20号2様式!I924&lt;&gt; "-",TEXT(INT(P_20号2様式!I924),"#,##0"),"-"),"")</f>
        <v>0</v>
      </c>
      <c r="K1160" s="16" t="str">
        <f>IF(P_20号2様式!I924&lt;&gt; "",IF(P_20号2様式!I924&lt;&gt; "-",IF(VALUE(FIXED(P_20号2様式!I924,0,TRUE))&lt;&gt;P_20号2様式!I924,RIGHT(FIXED(P_20号2様式!I924,3,FALSE),4),""),""),"")</f>
        <v>.000</v>
      </c>
      <c r="L1160" s="17" t="str">
        <f>IF(P_20号2様式!L924&lt;&gt; "",IF(P_20号2様式!L924&lt;&gt; "-",TEXT(INT(P_20号2様式!L924),"#,##0"),"-"),"")</f>
        <v>0</v>
      </c>
      <c r="M1160" s="16" t="str">
        <f>IF(P_20号2様式!L924&lt;&gt; "",IF(P_20号2様式!L924&lt;&gt; "-",IF(VALUE(FIXED(P_20号2様式!L924,0,TRUE))&lt;&gt;P_20号2様式!L924,RIGHT(FIXED(P_20号2様式!L924,3,FALSE),4),""),""),"")</f>
        <v>.000</v>
      </c>
      <c r="N1160" s="17" t="str">
        <f>IF(P_20号2様式!O924&lt;&gt; "",IF(P_20号2様式!O924&lt;&gt; "-",TEXT(INT(P_20号2様式!O924),"#,##0"),"-"),"")</f>
        <v>0</v>
      </c>
      <c r="O1160" s="16" t="str">
        <f>IF(P_20号2様式!O924&lt;&gt; "",IF(P_20号2様式!O924&lt;&gt; "-",IF(VALUE(FIXED(P_20号2様式!O924,0,TRUE))&lt;&gt;P_20号2様式!O924,RIGHT(FIXED(P_20号2様式!O924,3,FALSE),4),""),""),"")</f>
        <v>.000</v>
      </c>
      <c r="P1160" s="17" t="str">
        <f>IF(P_20号2様式!R924&lt;&gt; "",IF(P_20号2様式!R924&lt;&gt; "-",TEXT(INT(P_20号2様式!R924),"#,##0"),"-"),"")</f>
        <v>0</v>
      </c>
      <c r="Q1160" s="16" t="str">
        <f>IF(P_20号2様式!R924&lt;&gt; "",IF(P_20号2様式!R924&lt;&gt; "-",IF(VALUE(FIXED(P_20号2様式!R924,0,TRUE))&lt;&gt;P_20号2様式!R924,RIGHT(FIXED(P_20号2様式!R924,3,FALSE),4),""),""),"")</f>
        <v>.000</v>
      </c>
      <c r="R1160" s="17" t="str">
        <f>IF(P_20号2様式!U924&lt;&gt; "",IF(P_20号2様式!U924&lt;&gt; "-",TEXT(INT(P_20号2様式!U924),"#,##0"),"-"),"")</f>
        <v>0</v>
      </c>
      <c r="S1160" s="16" t="str">
        <f>IF(P_20号2様式!U924&lt;&gt; "",IF(P_20号2様式!U924&lt;&gt; "-",IF(VALUE(FIXED(P_20号2様式!U924,0,TRUE))&lt;&gt;P_20号2様式!U924,RIGHT(FIXED(P_20号2様式!U924,3,FALSE),4),""),""),"")</f>
        <v>.000</v>
      </c>
      <c r="T1160" s="17" t="str">
        <f>IF(P_20号2様式!X924&lt;&gt; "",IF(P_20号2様式!X924&lt;&gt; "-",TEXT(INT(P_20号2様式!X924),"#,##0"),"-"),"")</f>
        <v>1</v>
      </c>
      <c r="U1160" s="16" t="str">
        <f>IF(P_20号2様式!X924&lt;&gt; "",IF(P_20号2様式!X924&lt;&gt; "-",IF(VALUE(FIXED(P_20号2様式!X924,0,TRUE))&lt;&gt;P_20号2様式!X924,RIGHT(FIXED(P_20号2様式!X924,3,FALSE),4),""),""),"")</f>
        <v>.000</v>
      </c>
      <c r="V1160" s="17" t="str">
        <f>IF(P_20号2様式!AA924&lt;&gt; "",IF(P_20号2様式!AA924&lt;&gt; "-",TEXT(INT(P_20号2様式!AA924),"#,##0"),"-"),"")</f>
        <v>0</v>
      </c>
      <c r="W1160" s="16" t="str">
        <f>IF(P_20号2様式!AA924&lt;&gt; "",IF(P_20号2様式!AA924&lt;&gt; "-",IF(VALUE(FIXED(P_20号2様式!AA924,0,TRUE))&lt;&gt;P_20号2様式!AA924,RIGHT(FIXED(P_20号2様式!AA924,3,FALSE),4),""),""),"")</f>
        <v>.000</v>
      </c>
    </row>
    <row r="1161" spans="1:23" ht="12.75" customHeight="1" x14ac:dyDescent="0.15">
      <c r="A1161" s="2" t="str">
        <f>IF(P_20号2様式!C925="","",P_20号2様式!C925)</f>
        <v>姶良市</v>
      </c>
      <c r="B1161" s="15" t="str">
        <f>IF(P_20号2様式!AC925&lt;&gt; "",TEXT(INT(P_20号2様式!AC925),"#,##0"),"")</f>
        <v>939</v>
      </c>
      <c r="C1161" s="16" t="str">
        <f>IF(P_20号2様式!AC925= "","",IF(VALUE(FIXED(P_20号2様式!AC925,0,TRUE))&lt;&gt;P_20号2様式!AC925,RIGHT(FIXED(P_20号2様式!AC925,3,FALSE),4),""))</f>
        <v>.016</v>
      </c>
      <c r="D1161" s="17" t="str">
        <f>IF(P_20号2様式!AD925&lt;&gt; "",TEXT(INT(P_20号2様式!AD925),"#,##0"),"")</f>
        <v>794</v>
      </c>
      <c r="E1161" s="16" t="str">
        <f>IF(P_20号2様式!AD925= "","",IF(VALUE(FIXED(P_20号2様式!AD925,0,TRUE))&lt;&gt;P_20号2様式!AD925,RIGHT(FIXED(P_20号2様式!AD925,3,FALSE),4),""))</f>
        <v>.000</v>
      </c>
      <c r="F1161" s="17" t="str">
        <f>IF(P_20号2様式!AE925&lt;&gt; "",TEXT(INT(P_20号2様式!AE925),"#,##0"),"")</f>
        <v>145</v>
      </c>
      <c r="G1161" s="16" t="str">
        <f>IF(P_20号2様式!AE925= "","",IF(VALUE(FIXED(P_20号2様式!AE925,0,TRUE))&lt;&gt;P_20号2様式!AE925,RIGHT(FIXED(P_20号2様式!AE925,3,FALSE),4),""))</f>
        <v>.016</v>
      </c>
      <c r="H1161" s="17" t="str">
        <f>IF(P_20号2様式!F925&lt;&gt; "",IF(P_20号2様式!F925&lt;&gt; "-",TEXT(INT(P_20号2様式!F925),"#,##0"),"-"),"")</f>
        <v>4</v>
      </c>
      <c r="I1161" s="16" t="str">
        <f>IF(P_20号2様式!F925&lt;&gt; "",IF(P_20号2様式!F925&lt;&gt; "-",IF(VALUE(FIXED(P_20号2様式!F925,0,TRUE))&lt;&gt;P_20号2様式!F925,RIGHT(FIXED(P_20号2様式!F925,3,FALSE),4),""),""),"")</f>
        <v>.000</v>
      </c>
      <c r="J1161" s="17" t="str">
        <f>IF(P_20号2様式!I925&lt;&gt; "",IF(P_20号2様式!I925&lt;&gt; "-",TEXT(INT(P_20号2様式!I925),"#,##0"),"-"),"")</f>
        <v>1</v>
      </c>
      <c r="K1161" s="16" t="str">
        <f>IF(P_20号2様式!I925&lt;&gt; "",IF(P_20号2様式!I925&lt;&gt; "-",IF(VALUE(FIXED(P_20号2様式!I925,0,TRUE))&lt;&gt;P_20号2様式!I925,RIGHT(FIXED(P_20号2様式!I925,3,FALSE),4),""),""),"")</f>
        <v>.000</v>
      </c>
      <c r="L1161" s="17" t="str">
        <f>IF(P_20号2様式!L925&lt;&gt; "",IF(P_20号2様式!L925&lt;&gt; "-",TEXT(INT(P_20号2様式!L925),"#,##0"),"-"),"")</f>
        <v>0</v>
      </c>
      <c r="M1161" s="16" t="str">
        <f>IF(P_20号2様式!L925&lt;&gt; "",IF(P_20号2様式!L925&lt;&gt; "-",IF(VALUE(FIXED(P_20号2様式!L925,0,TRUE))&lt;&gt;P_20号2様式!L925,RIGHT(FIXED(P_20号2様式!L925,3,FALSE),4),""),""),"")</f>
        <v>.000</v>
      </c>
      <c r="N1161" s="17" t="str">
        <f>IF(P_20号2様式!O925&lt;&gt; "",IF(P_20号2様式!O925&lt;&gt; "-",TEXT(INT(P_20号2様式!O925),"#,##0"),"-"),"")</f>
        <v>0</v>
      </c>
      <c r="O1161" s="16" t="str">
        <f>IF(P_20号2様式!O925&lt;&gt; "",IF(P_20号2様式!O925&lt;&gt; "-",IF(VALUE(FIXED(P_20号2様式!O925,0,TRUE))&lt;&gt;P_20号2様式!O925,RIGHT(FIXED(P_20号2様式!O925,3,FALSE),4),""),""),"")</f>
        <v>.000</v>
      </c>
      <c r="P1161" s="17" t="str">
        <f>IF(P_20号2様式!R925&lt;&gt; "",IF(P_20号2様式!R925&lt;&gt; "-",TEXT(INT(P_20号2様式!R925),"#,##0"),"-"),"")</f>
        <v>1</v>
      </c>
      <c r="Q1161" s="16" t="str">
        <f>IF(P_20号2様式!R925&lt;&gt; "",IF(P_20号2様式!R925&lt;&gt; "-",IF(VALUE(FIXED(P_20号2様式!R925,0,TRUE))&lt;&gt;P_20号2様式!R925,RIGHT(FIXED(P_20号2様式!R925,3,FALSE),4),""),""),"")</f>
        <v>.000</v>
      </c>
      <c r="R1161" s="17" t="str">
        <f>IF(P_20号2様式!U925&lt;&gt; "",IF(P_20号2様式!U925&lt;&gt; "-",TEXT(INT(P_20号2様式!U925),"#,##0"),"-"),"")</f>
        <v>4</v>
      </c>
      <c r="S1161" s="16" t="str">
        <f>IF(P_20号2様式!U925&lt;&gt; "",IF(P_20号2様式!U925&lt;&gt; "-",IF(VALUE(FIXED(P_20号2様式!U925,0,TRUE))&lt;&gt;P_20号2様式!U925,RIGHT(FIXED(P_20号2様式!U925,3,FALSE),4),""),""),"")</f>
        <v>.000</v>
      </c>
      <c r="T1161" s="17" t="str">
        <f>IF(P_20号2様式!X925&lt;&gt; "",IF(P_20号2様式!X925&lt;&gt; "-",TEXT(INT(P_20号2様式!X925),"#,##0"),"-"),"")</f>
        <v>3</v>
      </c>
      <c r="U1161" s="16" t="str">
        <f>IF(P_20号2様式!X925&lt;&gt; "",IF(P_20号2様式!X925&lt;&gt; "-",IF(VALUE(FIXED(P_20号2様式!X925,0,TRUE))&lt;&gt;P_20号2様式!X925,RIGHT(FIXED(P_20号2様式!X925,3,FALSE),4),""),""),"")</f>
        <v>.000</v>
      </c>
      <c r="V1161" s="17" t="str">
        <f>IF(P_20号2様式!AA925&lt;&gt; "",IF(P_20号2様式!AA925&lt;&gt; "-",TEXT(INT(P_20号2様式!AA925),"#,##0"),"-"),"")</f>
        <v>9</v>
      </c>
      <c r="W1161" s="16" t="str">
        <f>IF(P_20号2様式!AA925&lt;&gt; "",IF(P_20号2様式!AA925&lt;&gt; "-",IF(VALUE(FIXED(P_20号2様式!AA925,0,TRUE))&lt;&gt;P_20号2様式!AA925,RIGHT(FIXED(P_20号2様式!AA925,3,FALSE),4),""),""),"")</f>
        <v>.000</v>
      </c>
    </row>
    <row r="1162" spans="1:23" ht="12.75" customHeight="1" x14ac:dyDescent="0.15">
      <c r="A1162" s="2" t="str">
        <f>IF(P_20号2様式!C926="","",P_20号2様式!C926)</f>
        <v>三島村</v>
      </c>
      <c r="B1162" s="15" t="str">
        <f>IF(P_20号2様式!AC926&lt;&gt; "",TEXT(INT(P_20号2様式!AC926),"#,##0"),"")</f>
        <v>3</v>
      </c>
      <c r="C1162" s="16" t="str">
        <f>IF(P_20号2様式!AC926= "","",IF(VALUE(FIXED(P_20号2様式!AC926,0,TRUE))&lt;&gt;P_20号2様式!AC926,RIGHT(FIXED(P_20号2様式!AC926,3,FALSE),4),""))</f>
        <v>.000</v>
      </c>
      <c r="D1162" s="17" t="str">
        <f>IF(P_20号2様式!AD926&lt;&gt; "",TEXT(INT(P_20号2様式!AD926),"#,##0"),"")</f>
        <v>3</v>
      </c>
      <c r="E1162" s="16" t="str">
        <f>IF(P_20号2様式!AD926= "","",IF(VALUE(FIXED(P_20号2様式!AD926,0,TRUE))&lt;&gt;P_20号2様式!AD926,RIGHT(FIXED(P_20号2様式!AD926,3,FALSE),4),""))</f>
        <v>.000</v>
      </c>
      <c r="F1162" s="17" t="str">
        <f>IF(P_20号2様式!AE926&lt;&gt; "",TEXT(INT(P_20号2様式!AE926),"#,##0"),"")</f>
        <v>0</v>
      </c>
      <c r="G1162" s="16" t="str">
        <f>IF(P_20号2様式!AE926= "","",IF(VALUE(FIXED(P_20号2様式!AE926,0,TRUE))&lt;&gt;P_20号2様式!AE926,RIGHT(FIXED(P_20号2様式!AE926,3,FALSE),4),""))</f>
        <v>.000</v>
      </c>
      <c r="H1162" s="17" t="str">
        <f>IF(P_20号2様式!F926&lt;&gt; "",IF(P_20号2様式!F926&lt;&gt; "-",TEXT(INT(P_20号2様式!F926),"#,##0"),"-"),"")</f>
        <v>0</v>
      </c>
      <c r="I1162" s="16" t="str">
        <f>IF(P_20号2様式!F926&lt;&gt; "",IF(P_20号2様式!F926&lt;&gt; "-",IF(VALUE(FIXED(P_20号2様式!F926,0,TRUE))&lt;&gt;P_20号2様式!F926,RIGHT(FIXED(P_20号2様式!F926,3,FALSE),4),""),""),"")</f>
        <v>.000</v>
      </c>
      <c r="J1162" s="17" t="str">
        <f>IF(P_20号2様式!I926&lt;&gt; "",IF(P_20号2様式!I926&lt;&gt; "-",TEXT(INT(P_20号2様式!I926),"#,##0"),"-"),"")</f>
        <v>0</v>
      </c>
      <c r="K1162" s="16" t="str">
        <f>IF(P_20号2様式!I926&lt;&gt; "",IF(P_20号2様式!I926&lt;&gt; "-",IF(VALUE(FIXED(P_20号2様式!I926,0,TRUE))&lt;&gt;P_20号2様式!I926,RIGHT(FIXED(P_20号2様式!I926,3,FALSE),4),""),""),"")</f>
        <v>.000</v>
      </c>
      <c r="L1162" s="17" t="str">
        <f>IF(P_20号2様式!L926&lt;&gt; "",IF(P_20号2様式!L926&lt;&gt; "-",TEXT(INT(P_20号2様式!L926),"#,##0"),"-"),"")</f>
        <v>0</v>
      </c>
      <c r="M1162" s="16" t="str">
        <f>IF(P_20号2様式!L926&lt;&gt; "",IF(P_20号2様式!L926&lt;&gt; "-",IF(VALUE(FIXED(P_20号2様式!L926,0,TRUE))&lt;&gt;P_20号2様式!L926,RIGHT(FIXED(P_20号2様式!L926,3,FALSE),4),""),""),"")</f>
        <v>.000</v>
      </c>
      <c r="N1162" s="17" t="str">
        <f>IF(P_20号2様式!O926&lt;&gt; "",IF(P_20号2様式!O926&lt;&gt; "-",TEXT(INT(P_20号2様式!O926),"#,##0"),"-"),"")</f>
        <v>0</v>
      </c>
      <c r="O1162" s="16" t="str">
        <f>IF(P_20号2様式!O926&lt;&gt; "",IF(P_20号2様式!O926&lt;&gt; "-",IF(VALUE(FIXED(P_20号2様式!O926,0,TRUE))&lt;&gt;P_20号2様式!O926,RIGHT(FIXED(P_20号2様式!O926,3,FALSE),4),""),""),"")</f>
        <v>.000</v>
      </c>
      <c r="P1162" s="17" t="str">
        <f>IF(P_20号2様式!R926&lt;&gt; "",IF(P_20号2様式!R926&lt;&gt; "-",TEXT(INT(P_20号2様式!R926),"#,##0"),"-"),"")</f>
        <v>0</v>
      </c>
      <c r="Q1162" s="16" t="str">
        <f>IF(P_20号2様式!R926&lt;&gt; "",IF(P_20号2様式!R926&lt;&gt; "-",IF(VALUE(FIXED(P_20号2様式!R926,0,TRUE))&lt;&gt;P_20号2様式!R926,RIGHT(FIXED(P_20号2様式!R926,3,FALSE),4),""),""),"")</f>
        <v>.000</v>
      </c>
      <c r="R1162" s="17" t="str">
        <f>IF(P_20号2様式!U926&lt;&gt; "",IF(P_20号2様式!U926&lt;&gt; "-",TEXT(INT(P_20号2様式!U926),"#,##0"),"-"),"")</f>
        <v>0</v>
      </c>
      <c r="S1162" s="16" t="str">
        <f>IF(P_20号2様式!U926&lt;&gt; "",IF(P_20号2様式!U926&lt;&gt; "-",IF(VALUE(FIXED(P_20号2様式!U926,0,TRUE))&lt;&gt;P_20号2様式!U926,RIGHT(FIXED(P_20号2様式!U926,3,FALSE),4),""),""),"")</f>
        <v>.000</v>
      </c>
      <c r="T1162" s="17" t="str">
        <f>IF(P_20号2様式!X926&lt;&gt; "",IF(P_20号2様式!X926&lt;&gt; "-",TEXT(INT(P_20号2様式!X926),"#,##0"),"-"),"")</f>
        <v>0</v>
      </c>
      <c r="U1162" s="16" t="str">
        <f>IF(P_20号2様式!X926&lt;&gt; "",IF(P_20号2様式!X926&lt;&gt; "-",IF(VALUE(FIXED(P_20号2様式!X926,0,TRUE))&lt;&gt;P_20号2様式!X926,RIGHT(FIXED(P_20号2様式!X926,3,FALSE),4),""),""),"")</f>
        <v>.000</v>
      </c>
      <c r="V1162" s="17" t="str">
        <f>IF(P_20号2様式!AA926&lt;&gt; "",IF(P_20号2様式!AA926&lt;&gt; "-",TEXT(INT(P_20号2様式!AA926),"#,##0"),"-"),"")</f>
        <v>0</v>
      </c>
      <c r="W1162" s="16" t="str">
        <f>IF(P_20号2様式!AA926&lt;&gt; "",IF(P_20号2様式!AA926&lt;&gt; "-",IF(VALUE(FIXED(P_20号2様式!AA926,0,TRUE))&lt;&gt;P_20号2様式!AA926,RIGHT(FIXED(P_20号2様式!AA926,3,FALSE),4),""),""),"")</f>
        <v>.000</v>
      </c>
    </row>
    <row r="1163" spans="1:23" ht="12.75" customHeight="1" x14ac:dyDescent="0.15">
      <c r="A1163" s="2" t="str">
        <f>IF(P_20号2様式!C927="","",P_20号2様式!C927)</f>
        <v>十島村</v>
      </c>
      <c r="B1163" s="15" t="str">
        <f>IF(P_20号2様式!AC927&lt;&gt; "",TEXT(INT(P_20号2様式!AC927),"#,##0"),"")</f>
        <v>14</v>
      </c>
      <c r="C1163" s="16" t="str">
        <f>IF(P_20号2様式!AC927= "","",IF(VALUE(FIXED(P_20号2様式!AC927,0,TRUE))&lt;&gt;P_20号2様式!AC927,RIGHT(FIXED(P_20号2様式!AC927,3,FALSE),4),""))</f>
        <v>.000</v>
      </c>
      <c r="D1163" s="17" t="str">
        <f>IF(P_20号2様式!AD927&lt;&gt; "",TEXT(INT(P_20号2様式!AD927),"#,##0"),"")</f>
        <v>12</v>
      </c>
      <c r="E1163" s="16" t="str">
        <f>IF(P_20号2様式!AD927= "","",IF(VALUE(FIXED(P_20号2様式!AD927,0,TRUE))&lt;&gt;P_20号2様式!AD927,RIGHT(FIXED(P_20号2様式!AD927,3,FALSE),4),""))</f>
        <v>.000</v>
      </c>
      <c r="F1163" s="17" t="str">
        <f>IF(P_20号2様式!AE927&lt;&gt; "",TEXT(INT(P_20号2様式!AE927),"#,##0"),"")</f>
        <v>2</v>
      </c>
      <c r="G1163" s="16" t="str">
        <f>IF(P_20号2様式!AE927= "","",IF(VALUE(FIXED(P_20号2様式!AE927,0,TRUE))&lt;&gt;P_20号2様式!AE927,RIGHT(FIXED(P_20号2様式!AE927,3,FALSE),4),""))</f>
        <v>.000</v>
      </c>
      <c r="H1163" s="17" t="str">
        <f>IF(P_20号2様式!F927&lt;&gt; "",IF(P_20号2様式!F927&lt;&gt; "-",TEXT(INT(P_20号2様式!F927),"#,##0"),"-"),"")</f>
        <v>0</v>
      </c>
      <c r="I1163" s="16" t="str">
        <f>IF(P_20号2様式!F927&lt;&gt; "",IF(P_20号2様式!F927&lt;&gt; "-",IF(VALUE(FIXED(P_20号2様式!F927,0,TRUE))&lt;&gt;P_20号2様式!F927,RIGHT(FIXED(P_20号2様式!F927,3,FALSE),4),""),""),"")</f>
        <v>.000</v>
      </c>
      <c r="J1163" s="17" t="str">
        <f>IF(P_20号2様式!I927&lt;&gt; "",IF(P_20号2様式!I927&lt;&gt; "-",TEXT(INT(P_20号2様式!I927),"#,##0"),"-"),"")</f>
        <v>0</v>
      </c>
      <c r="K1163" s="16" t="str">
        <f>IF(P_20号2様式!I927&lt;&gt; "",IF(P_20号2様式!I927&lt;&gt; "-",IF(VALUE(FIXED(P_20号2様式!I927,0,TRUE))&lt;&gt;P_20号2様式!I927,RIGHT(FIXED(P_20号2様式!I927,3,FALSE),4),""),""),"")</f>
        <v>.000</v>
      </c>
      <c r="L1163" s="17" t="str">
        <f>IF(P_20号2様式!L927&lt;&gt; "",IF(P_20号2様式!L927&lt;&gt; "-",TEXT(INT(P_20号2様式!L927),"#,##0"),"-"),"")</f>
        <v>0</v>
      </c>
      <c r="M1163" s="16" t="str">
        <f>IF(P_20号2様式!L927&lt;&gt; "",IF(P_20号2様式!L927&lt;&gt; "-",IF(VALUE(FIXED(P_20号2様式!L927,0,TRUE))&lt;&gt;P_20号2様式!L927,RIGHT(FIXED(P_20号2様式!L927,3,FALSE),4),""),""),"")</f>
        <v>.000</v>
      </c>
      <c r="N1163" s="17" t="str">
        <f>IF(P_20号2様式!O927&lt;&gt; "",IF(P_20号2様式!O927&lt;&gt; "-",TEXT(INT(P_20号2様式!O927),"#,##0"),"-"),"")</f>
        <v>0</v>
      </c>
      <c r="O1163" s="16" t="str">
        <f>IF(P_20号2様式!O927&lt;&gt; "",IF(P_20号2様式!O927&lt;&gt; "-",IF(VALUE(FIXED(P_20号2様式!O927,0,TRUE))&lt;&gt;P_20号2様式!O927,RIGHT(FIXED(P_20号2様式!O927,3,FALSE),4),""),""),"")</f>
        <v>.000</v>
      </c>
      <c r="P1163" s="17" t="str">
        <f>IF(P_20号2様式!R927&lt;&gt; "",IF(P_20号2様式!R927&lt;&gt; "-",TEXT(INT(P_20号2様式!R927),"#,##0"),"-"),"")</f>
        <v>0</v>
      </c>
      <c r="Q1163" s="16" t="str">
        <f>IF(P_20号2様式!R927&lt;&gt; "",IF(P_20号2様式!R927&lt;&gt; "-",IF(VALUE(FIXED(P_20号2様式!R927,0,TRUE))&lt;&gt;P_20号2様式!R927,RIGHT(FIXED(P_20号2様式!R927,3,FALSE),4),""),""),"")</f>
        <v>.000</v>
      </c>
      <c r="R1163" s="17" t="str">
        <f>IF(P_20号2様式!U927&lt;&gt; "",IF(P_20号2様式!U927&lt;&gt; "-",TEXT(INT(P_20号2様式!U927),"#,##0"),"-"),"")</f>
        <v>0</v>
      </c>
      <c r="S1163" s="16" t="str">
        <f>IF(P_20号2様式!U927&lt;&gt; "",IF(P_20号2様式!U927&lt;&gt; "-",IF(VALUE(FIXED(P_20号2様式!U927,0,TRUE))&lt;&gt;P_20号2様式!U927,RIGHT(FIXED(P_20号2様式!U927,3,FALSE),4),""),""),"")</f>
        <v>.000</v>
      </c>
      <c r="T1163" s="17" t="str">
        <f>IF(P_20号2様式!X927&lt;&gt; "",IF(P_20号2様式!X927&lt;&gt; "-",TEXT(INT(P_20号2様式!X927),"#,##0"),"-"),"")</f>
        <v>0</v>
      </c>
      <c r="U1163" s="16" t="str">
        <f>IF(P_20号2様式!X927&lt;&gt; "",IF(P_20号2様式!X927&lt;&gt; "-",IF(VALUE(FIXED(P_20号2様式!X927,0,TRUE))&lt;&gt;P_20号2様式!X927,RIGHT(FIXED(P_20号2様式!X927,3,FALSE),4),""),""),"")</f>
        <v>.000</v>
      </c>
      <c r="V1163" s="17" t="str">
        <f>IF(P_20号2様式!AA927&lt;&gt; "",IF(P_20号2様式!AA927&lt;&gt; "-",TEXT(INT(P_20号2様式!AA927),"#,##0"),"-"),"")</f>
        <v>0</v>
      </c>
      <c r="W1163" s="16" t="str">
        <f>IF(P_20号2様式!AA927&lt;&gt; "",IF(P_20号2様式!AA927&lt;&gt; "-",IF(VALUE(FIXED(P_20号2様式!AA927,0,TRUE))&lt;&gt;P_20号2様式!AA927,RIGHT(FIXED(P_20号2様式!AA927,3,FALSE),4),""),""),"")</f>
        <v>.000</v>
      </c>
    </row>
    <row r="1164" spans="1:23" ht="12.75" customHeight="1" x14ac:dyDescent="0.15">
      <c r="A1164" s="2" t="str">
        <f>IF(P_20号2様式!C928="","",P_20号2様式!C928)</f>
        <v>＊（鹿児島郡）計</v>
      </c>
      <c r="B1164" s="15" t="str">
        <f>IF(P_20号2様式!AC928&lt;&gt; "",TEXT(INT(P_20号2様式!AC928),"#,##0"),"")</f>
        <v>17</v>
      </c>
      <c r="C1164" s="16" t="str">
        <f>IF(P_20号2様式!AC928= "","",IF(VALUE(FIXED(P_20号2様式!AC928,0,TRUE))&lt;&gt;P_20号2様式!AC928,RIGHT(FIXED(P_20号2様式!AC928,3,FALSE),4),""))</f>
        <v>.000</v>
      </c>
      <c r="D1164" s="17" t="str">
        <f>IF(P_20号2様式!AD928&lt;&gt; "",TEXT(INT(P_20号2様式!AD928),"#,##0"),"")</f>
        <v>15</v>
      </c>
      <c r="E1164" s="16" t="str">
        <f>IF(P_20号2様式!AD928= "","",IF(VALUE(FIXED(P_20号2様式!AD928,0,TRUE))&lt;&gt;P_20号2様式!AD928,RIGHT(FIXED(P_20号2様式!AD928,3,FALSE),4),""))</f>
        <v>.000</v>
      </c>
      <c r="F1164" s="17" t="str">
        <f>IF(P_20号2様式!AE928&lt;&gt; "",TEXT(INT(P_20号2様式!AE928),"#,##0"),"")</f>
        <v>2</v>
      </c>
      <c r="G1164" s="16" t="str">
        <f>IF(P_20号2様式!AE928= "","",IF(VALUE(FIXED(P_20号2様式!AE928,0,TRUE))&lt;&gt;P_20号2様式!AE928,RIGHT(FIXED(P_20号2様式!AE928,3,FALSE),4),""))</f>
        <v>.000</v>
      </c>
      <c r="H1164" s="17" t="str">
        <f>IF(P_20号2様式!F928&lt;&gt; "",IF(P_20号2様式!F928&lt;&gt; "-",TEXT(INT(P_20号2様式!F928),"#,##0"),"-"),"")</f>
        <v>0</v>
      </c>
      <c r="I1164" s="16" t="str">
        <f>IF(P_20号2様式!F928&lt;&gt; "",IF(P_20号2様式!F928&lt;&gt; "-",IF(VALUE(FIXED(P_20号2様式!F928,0,TRUE))&lt;&gt;P_20号2様式!F928,RIGHT(FIXED(P_20号2様式!F928,3,FALSE),4),""),""),"")</f>
        <v>.000</v>
      </c>
      <c r="J1164" s="17" t="str">
        <f>IF(P_20号2様式!I928&lt;&gt; "",IF(P_20号2様式!I928&lt;&gt; "-",TEXT(INT(P_20号2様式!I928),"#,##0"),"-"),"")</f>
        <v>0</v>
      </c>
      <c r="K1164" s="16" t="str">
        <f>IF(P_20号2様式!I928&lt;&gt; "",IF(P_20号2様式!I928&lt;&gt; "-",IF(VALUE(FIXED(P_20号2様式!I928,0,TRUE))&lt;&gt;P_20号2様式!I928,RIGHT(FIXED(P_20号2様式!I928,3,FALSE),4),""),""),"")</f>
        <v>.000</v>
      </c>
      <c r="L1164" s="17" t="str">
        <f>IF(P_20号2様式!L928&lt;&gt; "",IF(P_20号2様式!L928&lt;&gt; "-",TEXT(INT(P_20号2様式!L928),"#,##0"),"-"),"")</f>
        <v>0</v>
      </c>
      <c r="M1164" s="16" t="str">
        <f>IF(P_20号2様式!L928&lt;&gt; "",IF(P_20号2様式!L928&lt;&gt; "-",IF(VALUE(FIXED(P_20号2様式!L928,0,TRUE))&lt;&gt;P_20号2様式!L928,RIGHT(FIXED(P_20号2様式!L928,3,FALSE),4),""),""),"")</f>
        <v>.000</v>
      </c>
      <c r="N1164" s="17" t="str">
        <f>IF(P_20号2様式!O928&lt;&gt; "",IF(P_20号2様式!O928&lt;&gt; "-",TEXT(INT(P_20号2様式!O928),"#,##0"),"-"),"")</f>
        <v>0</v>
      </c>
      <c r="O1164" s="16" t="str">
        <f>IF(P_20号2様式!O928&lt;&gt; "",IF(P_20号2様式!O928&lt;&gt; "-",IF(VALUE(FIXED(P_20号2様式!O928,0,TRUE))&lt;&gt;P_20号2様式!O928,RIGHT(FIXED(P_20号2様式!O928,3,FALSE),4),""),""),"")</f>
        <v>.000</v>
      </c>
      <c r="P1164" s="17" t="str">
        <f>IF(P_20号2様式!R928&lt;&gt; "",IF(P_20号2様式!R928&lt;&gt; "-",TEXT(INT(P_20号2様式!R928),"#,##0"),"-"),"")</f>
        <v>0</v>
      </c>
      <c r="Q1164" s="16" t="str">
        <f>IF(P_20号2様式!R928&lt;&gt; "",IF(P_20号2様式!R928&lt;&gt; "-",IF(VALUE(FIXED(P_20号2様式!R928,0,TRUE))&lt;&gt;P_20号2様式!R928,RIGHT(FIXED(P_20号2様式!R928,3,FALSE),4),""),""),"")</f>
        <v>.000</v>
      </c>
      <c r="R1164" s="17" t="str">
        <f>IF(P_20号2様式!U928&lt;&gt; "",IF(P_20号2様式!U928&lt;&gt; "-",TEXT(INT(P_20号2様式!U928),"#,##0"),"-"),"")</f>
        <v>0</v>
      </c>
      <c r="S1164" s="16" t="str">
        <f>IF(P_20号2様式!U928&lt;&gt; "",IF(P_20号2様式!U928&lt;&gt; "-",IF(VALUE(FIXED(P_20号2様式!U928,0,TRUE))&lt;&gt;P_20号2様式!U928,RIGHT(FIXED(P_20号2様式!U928,3,FALSE),4),""),""),"")</f>
        <v>.000</v>
      </c>
      <c r="T1164" s="17" t="str">
        <f>IF(P_20号2様式!X928&lt;&gt; "",IF(P_20号2様式!X928&lt;&gt; "-",TEXT(INT(P_20号2様式!X928),"#,##0"),"-"),"")</f>
        <v>0</v>
      </c>
      <c r="U1164" s="16" t="str">
        <f>IF(P_20号2様式!X928&lt;&gt; "",IF(P_20号2様式!X928&lt;&gt; "-",IF(VALUE(FIXED(P_20号2様式!X928,0,TRUE))&lt;&gt;P_20号2様式!X928,RIGHT(FIXED(P_20号2様式!X928,3,FALSE),4),""),""),"")</f>
        <v>.000</v>
      </c>
      <c r="V1164" s="17" t="str">
        <f>IF(P_20号2様式!AA928&lt;&gt; "",IF(P_20号2様式!AA928&lt;&gt; "-",TEXT(INT(P_20号2様式!AA928),"#,##0"),"-"),"")</f>
        <v>0</v>
      </c>
      <c r="W1164" s="16" t="str">
        <f>IF(P_20号2様式!AA928&lt;&gt; "",IF(P_20号2様式!AA928&lt;&gt; "-",IF(VALUE(FIXED(P_20号2様式!AA928,0,TRUE))&lt;&gt;P_20号2様式!AA928,RIGHT(FIXED(P_20号2様式!AA928,3,FALSE),4),""),""),"")</f>
        <v>.000</v>
      </c>
    </row>
    <row r="1165" spans="1:23" ht="12.75" customHeight="1" x14ac:dyDescent="0.15">
      <c r="A1165" s="2" t="str">
        <f>IF(P_20号2様式!C929="","",P_20号2様式!C929)</f>
        <v>さつま町</v>
      </c>
      <c r="B1165" s="15" t="str">
        <f>IF(P_20号2様式!AC929&lt;&gt; "",TEXT(INT(P_20号2様式!AC929),"#,##0"),"")</f>
        <v>181</v>
      </c>
      <c r="C1165" s="16" t="str">
        <f>IF(P_20号2様式!AC929= "","",IF(VALUE(FIXED(P_20号2様式!AC929,0,TRUE))&lt;&gt;P_20号2様式!AC929,RIGHT(FIXED(P_20号2様式!AC929,3,FALSE),4),""))</f>
        <v>.000</v>
      </c>
      <c r="D1165" s="17" t="str">
        <f>IF(P_20号2様式!AD929&lt;&gt; "",TEXT(INT(P_20号2様式!AD929),"#,##0"),"")</f>
        <v>158</v>
      </c>
      <c r="E1165" s="16" t="str">
        <f>IF(P_20号2様式!AD929= "","",IF(VALUE(FIXED(P_20号2様式!AD929,0,TRUE))&lt;&gt;P_20号2様式!AD929,RIGHT(FIXED(P_20号2様式!AD929,3,FALSE),4),""))</f>
        <v>.000</v>
      </c>
      <c r="F1165" s="17" t="str">
        <f>IF(P_20号2様式!AE929&lt;&gt; "",TEXT(INT(P_20号2様式!AE929),"#,##0"),"")</f>
        <v>23</v>
      </c>
      <c r="G1165" s="16" t="str">
        <f>IF(P_20号2様式!AE929= "","",IF(VALUE(FIXED(P_20号2様式!AE929,0,TRUE))&lt;&gt;P_20号2様式!AE929,RIGHT(FIXED(P_20号2様式!AE929,3,FALSE),4),""))</f>
        <v>.000</v>
      </c>
      <c r="H1165" s="17" t="str">
        <f>IF(P_20号2様式!F929&lt;&gt; "",IF(P_20号2様式!F929&lt;&gt; "-",TEXT(INT(P_20号2様式!F929),"#,##0"),"-"),"")</f>
        <v>1</v>
      </c>
      <c r="I1165" s="16" t="str">
        <f>IF(P_20号2様式!F929&lt;&gt; "",IF(P_20号2様式!F929&lt;&gt; "-",IF(VALUE(FIXED(P_20号2様式!F929,0,TRUE))&lt;&gt;P_20号2様式!F929,RIGHT(FIXED(P_20号2様式!F929,3,FALSE),4),""),""),"")</f>
        <v>.000</v>
      </c>
      <c r="J1165" s="17" t="str">
        <f>IF(P_20号2様式!I929&lt;&gt; "",IF(P_20号2様式!I929&lt;&gt; "-",TEXT(INT(P_20号2様式!I929),"#,##0"),"-"),"")</f>
        <v>0</v>
      </c>
      <c r="K1165" s="16" t="str">
        <f>IF(P_20号2様式!I929&lt;&gt; "",IF(P_20号2様式!I929&lt;&gt; "-",IF(VALUE(FIXED(P_20号2様式!I929,0,TRUE))&lt;&gt;P_20号2様式!I929,RIGHT(FIXED(P_20号2様式!I929,3,FALSE),4),""),""),"")</f>
        <v>.000</v>
      </c>
      <c r="L1165" s="17" t="str">
        <f>IF(P_20号2様式!L929&lt;&gt; "",IF(P_20号2様式!L929&lt;&gt; "-",TEXT(INT(P_20号2様式!L929),"#,##0"),"-"),"")</f>
        <v>0</v>
      </c>
      <c r="M1165" s="16" t="str">
        <f>IF(P_20号2様式!L929&lt;&gt; "",IF(P_20号2様式!L929&lt;&gt; "-",IF(VALUE(FIXED(P_20号2様式!L929,0,TRUE))&lt;&gt;P_20号2様式!L929,RIGHT(FIXED(P_20号2様式!L929,3,FALSE),4),""),""),"")</f>
        <v>.000</v>
      </c>
      <c r="N1165" s="17" t="str">
        <f>IF(P_20号2様式!O929&lt;&gt; "",IF(P_20号2様式!O929&lt;&gt; "-",TEXT(INT(P_20号2様式!O929),"#,##0"),"-"),"")</f>
        <v>0</v>
      </c>
      <c r="O1165" s="16" t="str">
        <f>IF(P_20号2様式!O929&lt;&gt; "",IF(P_20号2様式!O929&lt;&gt; "-",IF(VALUE(FIXED(P_20号2様式!O929,0,TRUE))&lt;&gt;P_20号2様式!O929,RIGHT(FIXED(P_20号2様式!O929,3,FALSE),4),""),""),"")</f>
        <v>.000</v>
      </c>
      <c r="P1165" s="17" t="str">
        <f>IF(P_20号2様式!R929&lt;&gt; "",IF(P_20号2様式!R929&lt;&gt; "-",TEXT(INT(P_20号2様式!R929),"#,##0"),"-"),"")</f>
        <v>0</v>
      </c>
      <c r="Q1165" s="16" t="str">
        <f>IF(P_20号2様式!R929&lt;&gt; "",IF(P_20号2様式!R929&lt;&gt; "-",IF(VALUE(FIXED(P_20号2様式!R929,0,TRUE))&lt;&gt;P_20号2様式!R929,RIGHT(FIXED(P_20号2様式!R929,3,FALSE),4),""),""),"")</f>
        <v>.000</v>
      </c>
      <c r="R1165" s="17" t="str">
        <f>IF(P_20号2様式!U929&lt;&gt; "",IF(P_20号2様式!U929&lt;&gt; "-",TEXT(INT(P_20号2様式!U929),"#,##0"),"-"),"")</f>
        <v>0</v>
      </c>
      <c r="S1165" s="16" t="str">
        <f>IF(P_20号2様式!U929&lt;&gt; "",IF(P_20号2様式!U929&lt;&gt; "-",IF(VALUE(FIXED(P_20号2様式!U929,0,TRUE))&lt;&gt;P_20号2様式!U929,RIGHT(FIXED(P_20号2様式!U929,3,FALSE),4),""),""),"")</f>
        <v>.000</v>
      </c>
      <c r="T1165" s="17" t="str">
        <f>IF(P_20号2様式!X929&lt;&gt; "",IF(P_20号2様式!X929&lt;&gt; "-",TEXT(INT(P_20号2様式!X929),"#,##0"),"-"),"")</f>
        <v>4</v>
      </c>
      <c r="U1165" s="16" t="str">
        <f>IF(P_20号2様式!X929&lt;&gt; "",IF(P_20号2様式!X929&lt;&gt; "-",IF(VALUE(FIXED(P_20号2様式!X929,0,TRUE))&lt;&gt;P_20号2様式!X929,RIGHT(FIXED(P_20号2様式!X929,3,FALSE),4),""),""),"")</f>
        <v>.000</v>
      </c>
      <c r="V1165" s="17" t="str">
        <f>IF(P_20号2様式!AA929&lt;&gt; "",IF(P_20号2様式!AA929&lt;&gt; "-",TEXT(INT(P_20号2様式!AA929),"#,##0"),"-"),"")</f>
        <v>0</v>
      </c>
      <c r="W1165" s="16" t="str">
        <f>IF(P_20号2様式!AA929&lt;&gt; "",IF(P_20号2様式!AA929&lt;&gt; "-",IF(VALUE(FIXED(P_20号2様式!AA929,0,TRUE))&lt;&gt;P_20号2様式!AA929,RIGHT(FIXED(P_20号2様式!AA929,3,FALSE),4),""),""),"")</f>
        <v>.000</v>
      </c>
    </row>
    <row r="1166" spans="1:23" ht="12.75" customHeight="1" x14ac:dyDescent="0.15">
      <c r="A1166" s="2" t="str">
        <f>IF(P_20号2様式!C930="","",P_20号2様式!C930)</f>
        <v>＊（薩摩郡）計</v>
      </c>
      <c r="B1166" s="15" t="str">
        <f>IF(P_20号2様式!AC930&lt;&gt; "",TEXT(INT(P_20号2様式!AC930),"#,##0"),"")</f>
        <v>181</v>
      </c>
      <c r="C1166" s="16" t="str">
        <f>IF(P_20号2様式!AC930= "","",IF(VALUE(FIXED(P_20号2様式!AC930,0,TRUE))&lt;&gt;P_20号2様式!AC930,RIGHT(FIXED(P_20号2様式!AC930,3,FALSE),4),""))</f>
        <v>.000</v>
      </c>
      <c r="D1166" s="17" t="str">
        <f>IF(P_20号2様式!AD930&lt;&gt; "",TEXT(INT(P_20号2様式!AD930),"#,##0"),"")</f>
        <v>158</v>
      </c>
      <c r="E1166" s="16" t="str">
        <f>IF(P_20号2様式!AD930= "","",IF(VALUE(FIXED(P_20号2様式!AD930,0,TRUE))&lt;&gt;P_20号2様式!AD930,RIGHT(FIXED(P_20号2様式!AD930,3,FALSE),4),""))</f>
        <v>.000</v>
      </c>
      <c r="F1166" s="17" t="str">
        <f>IF(P_20号2様式!AE930&lt;&gt; "",TEXT(INT(P_20号2様式!AE930),"#,##0"),"")</f>
        <v>23</v>
      </c>
      <c r="G1166" s="16" t="str">
        <f>IF(P_20号2様式!AE930= "","",IF(VALUE(FIXED(P_20号2様式!AE930,0,TRUE))&lt;&gt;P_20号2様式!AE930,RIGHT(FIXED(P_20号2様式!AE930,3,FALSE),4),""))</f>
        <v>.000</v>
      </c>
      <c r="H1166" s="17" t="str">
        <f>IF(P_20号2様式!F930&lt;&gt; "",IF(P_20号2様式!F930&lt;&gt; "-",TEXT(INT(P_20号2様式!F930),"#,##0"),"-"),"")</f>
        <v>1</v>
      </c>
      <c r="I1166" s="16" t="str">
        <f>IF(P_20号2様式!F930&lt;&gt; "",IF(P_20号2様式!F930&lt;&gt; "-",IF(VALUE(FIXED(P_20号2様式!F930,0,TRUE))&lt;&gt;P_20号2様式!F930,RIGHT(FIXED(P_20号2様式!F930,3,FALSE),4),""),""),"")</f>
        <v>.000</v>
      </c>
      <c r="J1166" s="17" t="str">
        <f>IF(P_20号2様式!I930&lt;&gt; "",IF(P_20号2様式!I930&lt;&gt; "-",TEXT(INT(P_20号2様式!I930),"#,##0"),"-"),"")</f>
        <v>0</v>
      </c>
      <c r="K1166" s="16" t="str">
        <f>IF(P_20号2様式!I930&lt;&gt; "",IF(P_20号2様式!I930&lt;&gt; "-",IF(VALUE(FIXED(P_20号2様式!I930,0,TRUE))&lt;&gt;P_20号2様式!I930,RIGHT(FIXED(P_20号2様式!I930,3,FALSE),4),""),""),"")</f>
        <v>.000</v>
      </c>
      <c r="L1166" s="17" t="str">
        <f>IF(P_20号2様式!L930&lt;&gt; "",IF(P_20号2様式!L930&lt;&gt; "-",TEXT(INT(P_20号2様式!L930),"#,##0"),"-"),"")</f>
        <v>0</v>
      </c>
      <c r="M1166" s="16" t="str">
        <f>IF(P_20号2様式!L930&lt;&gt; "",IF(P_20号2様式!L930&lt;&gt; "-",IF(VALUE(FIXED(P_20号2様式!L930,0,TRUE))&lt;&gt;P_20号2様式!L930,RIGHT(FIXED(P_20号2様式!L930,3,FALSE),4),""),""),"")</f>
        <v>.000</v>
      </c>
      <c r="N1166" s="17" t="str">
        <f>IF(P_20号2様式!O930&lt;&gt; "",IF(P_20号2様式!O930&lt;&gt; "-",TEXT(INT(P_20号2様式!O930),"#,##0"),"-"),"")</f>
        <v>0</v>
      </c>
      <c r="O1166" s="16" t="str">
        <f>IF(P_20号2様式!O930&lt;&gt; "",IF(P_20号2様式!O930&lt;&gt; "-",IF(VALUE(FIXED(P_20号2様式!O930,0,TRUE))&lt;&gt;P_20号2様式!O930,RIGHT(FIXED(P_20号2様式!O930,3,FALSE),4),""),""),"")</f>
        <v>.000</v>
      </c>
      <c r="P1166" s="17" t="str">
        <f>IF(P_20号2様式!R930&lt;&gt; "",IF(P_20号2様式!R930&lt;&gt; "-",TEXT(INT(P_20号2様式!R930),"#,##0"),"-"),"")</f>
        <v>0</v>
      </c>
      <c r="Q1166" s="16" t="str">
        <f>IF(P_20号2様式!R930&lt;&gt; "",IF(P_20号2様式!R930&lt;&gt; "-",IF(VALUE(FIXED(P_20号2様式!R930,0,TRUE))&lt;&gt;P_20号2様式!R930,RIGHT(FIXED(P_20号2様式!R930,3,FALSE),4),""),""),"")</f>
        <v>.000</v>
      </c>
      <c r="R1166" s="17" t="str">
        <f>IF(P_20号2様式!U930&lt;&gt; "",IF(P_20号2様式!U930&lt;&gt; "-",TEXT(INT(P_20号2様式!U930),"#,##0"),"-"),"")</f>
        <v>0</v>
      </c>
      <c r="S1166" s="16" t="str">
        <f>IF(P_20号2様式!U930&lt;&gt; "",IF(P_20号2様式!U930&lt;&gt; "-",IF(VALUE(FIXED(P_20号2様式!U930,0,TRUE))&lt;&gt;P_20号2様式!U930,RIGHT(FIXED(P_20号2様式!U930,3,FALSE),4),""),""),"")</f>
        <v>.000</v>
      </c>
      <c r="T1166" s="17" t="str">
        <f>IF(P_20号2様式!X930&lt;&gt; "",IF(P_20号2様式!X930&lt;&gt; "-",TEXT(INT(P_20号2様式!X930),"#,##0"),"-"),"")</f>
        <v>4</v>
      </c>
      <c r="U1166" s="16" t="str">
        <f>IF(P_20号2様式!X930&lt;&gt; "",IF(P_20号2様式!X930&lt;&gt; "-",IF(VALUE(FIXED(P_20号2様式!X930,0,TRUE))&lt;&gt;P_20号2様式!X930,RIGHT(FIXED(P_20号2様式!X930,3,FALSE),4),""),""),"")</f>
        <v>.000</v>
      </c>
      <c r="V1166" s="17" t="str">
        <f>IF(P_20号2様式!AA930&lt;&gt; "",IF(P_20号2様式!AA930&lt;&gt; "-",TEXT(INT(P_20号2様式!AA930),"#,##0"),"-"),"")</f>
        <v>0</v>
      </c>
      <c r="W1166" s="16" t="str">
        <f>IF(P_20号2様式!AA930&lt;&gt; "",IF(P_20号2様式!AA930&lt;&gt; "-",IF(VALUE(FIXED(P_20号2様式!AA930,0,TRUE))&lt;&gt;P_20号2様式!AA930,RIGHT(FIXED(P_20号2様式!AA930,3,FALSE),4),""),""),"")</f>
        <v>.000</v>
      </c>
    </row>
    <row r="1167" spans="1:23" ht="12.75" customHeight="1" x14ac:dyDescent="0.15">
      <c r="A1167" s="2" t="str">
        <f>IF(P_20号2様式!C931="","",P_20号2様式!C931)</f>
        <v>長島町</v>
      </c>
      <c r="B1167" s="15" t="str">
        <f>IF(P_20号2様式!AC931&lt;&gt; "",TEXT(INT(P_20号2様式!AC931),"#,##0"),"")</f>
        <v>152</v>
      </c>
      <c r="C1167" s="16" t="str">
        <f>IF(P_20号2様式!AC931= "","",IF(VALUE(FIXED(P_20号2様式!AC931,0,TRUE))&lt;&gt;P_20号2様式!AC931,RIGHT(FIXED(P_20号2様式!AC931,3,FALSE),4),""))</f>
        <v>.500</v>
      </c>
      <c r="D1167" s="17" t="str">
        <f>IF(P_20号2様式!AD931&lt;&gt; "",TEXT(INT(P_20号2様式!AD931),"#,##0"),"")</f>
        <v>115</v>
      </c>
      <c r="E1167" s="16" t="str">
        <f>IF(P_20号2様式!AD931= "","",IF(VALUE(FIXED(P_20号2様式!AD931,0,TRUE))&lt;&gt;P_20号2様式!AD931,RIGHT(FIXED(P_20号2様式!AD931,3,FALSE),4),""))</f>
        <v>.000</v>
      </c>
      <c r="F1167" s="17" t="str">
        <f>IF(P_20号2様式!AE931&lt;&gt; "",TEXT(INT(P_20号2様式!AE931),"#,##0"),"")</f>
        <v>37</v>
      </c>
      <c r="G1167" s="16" t="str">
        <f>IF(P_20号2様式!AE931= "","",IF(VALUE(FIXED(P_20号2様式!AE931,0,TRUE))&lt;&gt;P_20号2様式!AE931,RIGHT(FIXED(P_20号2様式!AE931,3,FALSE),4),""))</f>
        <v>.500</v>
      </c>
      <c r="H1167" s="17" t="str">
        <f>IF(P_20号2様式!F931&lt;&gt; "",IF(P_20号2様式!F931&lt;&gt; "-",TEXT(INT(P_20号2様式!F931),"#,##0"),"-"),"")</f>
        <v>0</v>
      </c>
      <c r="I1167" s="16" t="str">
        <f>IF(P_20号2様式!F931&lt;&gt; "",IF(P_20号2様式!F931&lt;&gt; "-",IF(VALUE(FIXED(P_20号2様式!F931,0,TRUE))&lt;&gt;P_20号2様式!F931,RIGHT(FIXED(P_20号2様式!F931,3,FALSE),4),""),""),"")</f>
        <v>.000</v>
      </c>
      <c r="J1167" s="17" t="str">
        <f>IF(P_20号2様式!I931&lt;&gt; "",IF(P_20号2様式!I931&lt;&gt; "-",TEXT(INT(P_20号2様式!I931),"#,##0"),"-"),"")</f>
        <v>0</v>
      </c>
      <c r="K1167" s="16" t="str">
        <f>IF(P_20号2様式!I931&lt;&gt; "",IF(P_20号2様式!I931&lt;&gt; "-",IF(VALUE(FIXED(P_20号2様式!I931,0,TRUE))&lt;&gt;P_20号2様式!I931,RIGHT(FIXED(P_20号2様式!I931,3,FALSE),4),""),""),"")</f>
        <v>.000</v>
      </c>
      <c r="L1167" s="17" t="str">
        <f>IF(P_20号2様式!L931&lt;&gt; "",IF(P_20号2様式!L931&lt;&gt; "-",TEXT(INT(P_20号2様式!L931),"#,##0"),"-"),"")</f>
        <v>0</v>
      </c>
      <c r="M1167" s="16" t="str">
        <f>IF(P_20号2様式!L931&lt;&gt; "",IF(P_20号2様式!L931&lt;&gt; "-",IF(VALUE(FIXED(P_20号2様式!L931,0,TRUE))&lt;&gt;P_20号2様式!L931,RIGHT(FIXED(P_20号2様式!L931,3,FALSE),4),""),""),"")</f>
        <v>.000</v>
      </c>
      <c r="N1167" s="17" t="str">
        <f>IF(P_20号2様式!O931&lt;&gt; "",IF(P_20号2様式!O931&lt;&gt; "-",TEXT(INT(P_20号2様式!O931),"#,##0"),"-"),"")</f>
        <v>0</v>
      </c>
      <c r="O1167" s="16" t="str">
        <f>IF(P_20号2様式!O931&lt;&gt; "",IF(P_20号2様式!O931&lt;&gt; "-",IF(VALUE(FIXED(P_20号2様式!O931,0,TRUE))&lt;&gt;P_20号2様式!O931,RIGHT(FIXED(P_20号2様式!O931,3,FALSE),4),""),""),"")</f>
        <v>.000</v>
      </c>
      <c r="P1167" s="17" t="str">
        <f>IF(P_20号2様式!R931&lt;&gt; "",IF(P_20号2様式!R931&lt;&gt; "-",TEXT(INT(P_20号2様式!R931),"#,##0"),"-"),"")</f>
        <v>0</v>
      </c>
      <c r="Q1167" s="16" t="str">
        <f>IF(P_20号2様式!R931&lt;&gt; "",IF(P_20号2様式!R931&lt;&gt; "-",IF(VALUE(FIXED(P_20号2様式!R931,0,TRUE))&lt;&gt;P_20号2様式!R931,RIGHT(FIXED(P_20号2様式!R931,3,FALSE),4),""),""),"")</f>
        <v>.000</v>
      </c>
      <c r="R1167" s="17" t="str">
        <f>IF(P_20号2様式!U931&lt;&gt; "",IF(P_20号2様式!U931&lt;&gt; "-",TEXT(INT(P_20号2様式!U931),"#,##0"),"-"),"")</f>
        <v>0</v>
      </c>
      <c r="S1167" s="16" t="str">
        <f>IF(P_20号2様式!U931&lt;&gt; "",IF(P_20号2様式!U931&lt;&gt; "-",IF(VALUE(FIXED(P_20号2様式!U931,0,TRUE))&lt;&gt;P_20号2様式!U931,RIGHT(FIXED(P_20号2様式!U931,3,FALSE),4),""),""),"")</f>
        <v>.000</v>
      </c>
      <c r="T1167" s="17" t="str">
        <f>IF(P_20号2様式!X931&lt;&gt; "",IF(P_20号2様式!X931&lt;&gt; "-",TEXT(INT(P_20号2様式!X931),"#,##0"),"-"),"")</f>
        <v>2</v>
      </c>
      <c r="U1167" s="16" t="str">
        <f>IF(P_20号2様式!X931&lt;&gt; "",IF(P_20号2様式!X931&lt;&gt; "-",IF(VALUE(FIXED(P_20号2様式!X931,0,TRUE))&lt;&gt;P_20号2様式!X931,RIGHT(FIXED(P_20号2様式!X931,3,FALSE),4),""),""),"")</f>
        <v>.500</v>
      </c>
      <c r="V1167" s="17" t="str">
        <f>IF(P_20号2様式!AA931&lt;&gt; "",IF(P_20号2様式!AA931&lt;&gt; "-",TEXT(INT(P_20号2様式!AA931),"#,##0"),"-"),"")</f>
        <v>0</v>
      </c>
      <c r="W1167" s="16" t="str">
        <f>IF(P_20号2様式!AA931&lt;&gt; "",IF(P_20号2様式!AA931&lt;&gt; "-",IF(VALUE(FIXED(P_20号2様式!AA931,0,TRUE))&lt;&gt;P_20号2様式!AA931,RIGHT(FIXED(P_20号2様式!AA931,3,FALSE),4),""),""),"")</f>
        <v>.000</v>
      </c>
    </row>
    <row r="1168" spans="1:23" ht="12.75" customHeight="1" x14ac:dyDescent="0.15">
      <c r="A1168" s="2" t="str">
        <f>IF(P_20号2様式!C932="","",P_20号2様式!C932)</f>
        <v>＊（出水郡）計</v>
      </c>
      <c r="B1168" s="15" t="str">
        <f>IF(P_20号2様式!AC932&lt;&gt; "",TEXT(INT(P_20号2様式!AC932),"#,##0"),"")</f>
        <v>152</v>
      </c>
      <c r="C1168" s="16" t="str">
        <f>IF(P_20号2様式!AC932= "","",IF(VALUE(FIXED(P_20号2様式!AC932,0,TRUE))&lt;&gt;P_20号2様式!AC932,RIGHT(FIXED(P_20号2様式!AC932,3,FALSE),4),""))</f>
        <v>.500</v>
      </c>
      <c r="D1168" s="17" t="str">
        <f>IF(P_20号2様式!AD932&lt;&gt; "",TEXT(INT(P_20号2様式!AD932),"#,##0"),"")</f>
        <v>115</v>
      </c>
      <c r="E1168" s="16" t="str">
        <f>IF(P_20号2様式!AD932= "","",IF(VALUE(FIXED(P_20号2様式!AD932,0,TRUE))&lt;&gt;P_20号2様式!AD932,RIGHT(FIXED(P_20号2様式!AD932,3,FALSE),4),""))</f>
        <v>.000</v>
      </c>
      <c r="F1168" s="17" t="str">
        <f>IF(P_20号2様式!AE932&lt;&gt; "",TEXT(INT(P_20号2様式!AE932),"#,##0"),"")</f>
        <v>37</v>
      </c>
      <c r="G1168" s="16" t="str">
        <f>IF(P_20号2様式!AE932= "","",IF(VALUE(FIXED(P_20号2様式!AE932,0,TRUE))&lt;&gt;P_20号2様式!AE932,RIGHT(FIXED(P_20号2様式!AE932,3,FALSE),4),""))</f>
        <v>.500</v>
      </c>
      <c r="H1168" s="17" t="str">
        <f>IF(P_20号2様式!F932&lt;&gt; "",IF(P_20号2様式!F932&lt;&gt; "-",TEXT(INT(P_20号2様式!F932),"#,##0"),"-"),"")</f>
        <v>0</v>
      </c>
      <c r="I1168" s="16" t="str">
        <f>IF(P_20号2様式!F932&lt;&gt; "",IF(P_20号2様式!F932&lt;&gt; "-",IF(VALUE(FIXED(P_20号2様式!F932,0,TRUE))&lt;&gt;P_20号2様式!F932,RIGHT(FIXED(P_20号2様式!F932,3,FALSE),4),""),""),"")</f>
        <v>.000</v>
      </c>
      <c r="J1168" s="17" t="str">
        <f>IF(P_20号2様式!I932&lt;&gt; "",IF(P_20号2様式!I932&lt;&gt; "-",TEXT(INT(P_20号2様式!I932),"#,##0"),"-"),"")</f>
        <v>0</v>
      </c>
      <c r="K1168" s="16" t="str">
        <f>IF(P_20号2様式!I932&lt;&gt; "",IF(P_20号2様式!I932&lt;&gt; "-",IF(VALUE(FIXED(P_20号2様式!I932,0,TRUE))&lt;&gt;P_20号2様式!I932,RIGHT(FIXED(P_20号2様式!I932,3,FALSE),4),""),""),"")</f>
        <v>.000</v>
      </c>
      <c r="L1168" s="17" t="str">
        <f>IF(P_20号2様式!L932&lt;&gt; "",IF(P_20号2様式!L932&lt;&gt; "-",TEXT(INT(P_20号2様式!L932),"#,##0"),"-"),"")</f>
        <v>0</v>
      </c>
      <c r="M1168" s="16" t="str">
        <f>IF(P_20号2様式!L932&lt;&gt; "",IF(P_20号2様式!L932&lt;&gt; "-",IF(VALUE(FIXED(P_20号2様式!L932,0,TRUE))&lt;&gt;P_20号2様式!L932,RIGHT(FIXED(P_20号2様式!L932,3,FALSE),4),""),""),"")</f>
        <v>.000</v>
      </c>
      <c r="N1168" s="17" t="str">
        <f>IF(P_20号2様式!O932&lt;&gt; "",IF(P_20号2様式!O932&lt;&gt; "-",TEXT(INT(P_20号2様式!O932),"#,##0"),"-"),"")</f>
        <v>0</v>
      </c>
      <c r="O1168" s="16" t="str">
        <f>IF(P_20号2様式!O932&lt;&gt; "",IF(P_20号2様式!O932&lt;&gt; "-",IF(VALUE(FIXED(P_20号2様式!O932,0,TRUE))&lt;&gt;P_20号2様式!O932,RIGHT(FIXED(P_20号2様式!O932,3,FALSE),4),""),""),"")</f>
        <v>.000</v>
      </c>
      <c r="P1168" s="17" t="str">
        <f>IF(P_20号2様式!R932&lt;&gt; "",IF(P_20号2様式!R932&lt;&gt; "-",TEXT(INT(P_20号2様式!R932),"#,##0"),"-"),"")</f>
        <v>0</v>
      </c>
      <c r="Q1168" s="16" t="str">
        <f>IF(P_20号2様式!R932&lt;&gt; "",IF(P_20号2様式!R932&lt;&gt; "-",IF(VALUE(FIXED(P_20号2様式!R932,0,TRUE))&lt;&gt;P_20号2様式!R932,RIGHT(FIXED(P_20号2様式!R932,3,FALSE),4),""),""),"")</f>
        <v>.000</v>
      </c>
      <c r="R1168" s="17" t="str">
        <f>IF(P_20号2様式!U932&lt;&gt; "",IF(P_20号2様式!U932&lt;&gt; "-",TEXT(INT(P_20号2様式!U932),"#,##0"),"-"),"")</f>
        <v>0</v>
      </c>
      <c r="S1168" s="16" t="str">
        <f>IF(P_20号2様式!U932&lt;&gt; "",IF(P_20号2様式!U932&lt;&gt; "-",IF(VALUE(FIXED(P_20号2様式!U932,0,TRUE))&lt;&gt;P_20号2様式!U932,RIGHT(FIXED(P_20号2様式!U932,3,FALSE),4),""),""),"")</f>
        <v>.000</v>
      </c>
      <c r="T1168" s="17" t="str">
        <f>IF(P_20号2様式!X932&lt;&gt; "",IF(P_20号2様式!X932&lt;&gt; "-",TEXT(INT(P_20号2様式!X932),"#,##0"),"-"),"")</f>
        <v>2</v>
      </c>
      <c r="U1168" s="16" t="str">
        <f>IF(P_20号2様式!X932&lt;&gt; "",IF(P_20号2様式!X932&lt;&gt; "-",IF(VALUE(FIXED(P_20号2様式!X932,0,TRUE))&lt;&gt;P_20号2様式!X932,RIGHT(FIXED(P_20号2様式!X932,3,FALSE),4),""),""),"")</f>
        <v>.500</v>
      </c>
      <c r="V1168" s="17" t="str">
        <f>IF(P_20号2様式!AA932&lt;&gt; "",IF(P_20号2様式!AA932&lt;&gt; "-",TEXT(INT(P_20号2様式!AA932),"#,##0"),"-"),"")</f>
        <v>0</v>
      </c>
      <c r="W1168" s="16" t="str">
        <f>IF(P_20号2様式!AA932&lt;&gt; "",IF(P_20号2様式!AA932&lt;&gt; "-",IF(VALUE(FIXED(P_20号2様式!AA932,0,TRUE))&lt;&gt;P_20号2様式!AA932,RIGHT(FIXED(P_20号2様式!AA932,3,FALSE),4),""),""),"")</f>
        <v>.000</v>
      </c>
    </row>
    <row r="1169" spans="1:23" ht="12.75" customHeight="1" x14ac:dyDescent="0.15">
      <c r="A1169" s="2" t="str">
        <f>IF(P_20号2様式!C933="","",P_20号2様式!C933)</f>
        <v>湧水町</v>
      </c>
      <c r="B1169" s="15" t="str">
        <f>IF(P_20号2様式!AC933&lt;&gt; "",TEXT(INT(P_20号2様式!AC933),"#,##0"),"")</f>
        <v>84</v>
      </c>
      <c r="C1169" s="16" t="str">
        <f>IF(P_20号2様式!AC933= "","",IF(VALUE(FIXED(P_20号2様式!AC933,0,TRUE))&lt;&gt;P_20号2様式!AC933,RIGHT(FIXED(P_20号2様式!AC933,3,FALSE),4),""))</f>
        <v>.000</v>
      </c>
      <c r="D1169" s="17" t="str">
        <f>IF(P_20号2様式!AD933&lt;&gt; "",TEXT(INT(P_20号2様式!AD933),"#,##0"),"")</f>
        <v>80</v>
      </c>
      <c r="E1169" s="16" t="str">
        <f>IF(P_20号2様式!AD933= "","",IF(VALUE(FIXED(P_20号2様式!AD933,0,TRUE))&lt;&gt;P_20号2様式!AD933,RIGHT(FIXED(P_20号2様式!AD933,3,FALSE),4),""))</f>
        <v>.000</v>
      </c>
      <c r="F1169" s="17" t="str">
        <f>IF(P_20号2様式!AE933&lt;&gt; "",TEXT(INT(P_20号2様式!AE933),"#,##0"),"")</f>
        <v>4</v>
      </c>
      <c r="G1169" s="16" t="str">
        <f>IF(P_20号2様式!AE933= "","",IF(VALUE(FIXED(P_20号2様式!AE933,0,TRUE))&lt;&gt;P_20号2様式!AE933,RIGHT(FIXED(P_20号2様式!AE933,3,FALSE),4),""))</f>
        <v>.000</v>
      </c>
      <c r="H1169" s="17" t="str">
        <f>IF(P_20号2様式!F933&lt;&gt; "",IF(P_20号2様式!F933&lt;&gt; "-",TEXT(INT(P_20号2様式!F933),"#,##0"),"-"),"")</f>
        <v>0</v>
      </c>
      <c r="I1169" s="16" t="str">
        <f>IF(P_20号2様式!F933&lt;&gt; "",IF(P_20号2様式!F933&lt;&gt; "-",IF(VALUE(FIXED(P_20号2様式!F933,0,TRUE))&lt;&gt;P_20号2様式!F933,RIGHT(FIXED(P_20号2様式!F933,3,FALSE),4),""),""),"")</f>
        <v>.000</v>
      </c>
      <c r="J1169" s="17" t="str">
        <f>IF(P_20号2様式!I933&lt;&gt; "",IF(P_20号2様式!I933&lt;&gt; "-",TEXT(INT(P_20号2様式!I933),"#,##0"),"-"),"")</f>
        <v>0</v>
      </c>
      <c r="K1169" s="16" t="str">
        <f>IF(P_20号2様式!I933&lt;&gt; "",IF(P_20号2様式!I933&lt;&gt; "-",IF(VALUE(FIXED(P_20号2様式!I933,0,TRUE))&lt;&gt;P_20号2様式!I933,RIGHT(FIXED(P_20号2様式!I933,3,FALSE),4),""),""),"")</f>
        <v>.000</v>
      </c>
      <c r="L1169" s="17" t="str">
        <f>IF(P_20号2様式!L933&lt;&gt; "",IF(P_20号2様式!L933&lt;&gt; "-",TEXT(INT(P_20号2様式!L933),"#,##0"),"-"),"")</f>
        <v>0</v>
      </c>
      <c r="M1169" s="16" t="str">
        <f>IF(P_20号2様式!L933&lt;&gt; "",IF(P_20号2様式!L933&lt;&gt; "-",IF(VALUE(FIXED(P_20号2様式!L933,0,TRUE))&lt;&gt;P_20号2様式!L933,RIGHT(FIXED(P_20号2様式!L933,3,FALSE),4),""),""),"")</f>
        <v>.000</v>
      </c>
      <c r="N1169" s="17" t="str">
        <f>IF(P_20号2様式!O933&lt;&gt; "",IF(P_20号2様式!O933&lt;&gt; "-",TEXT(INT(P_20号2様式!O933),"#,##0"),"-"),"")</f>
        <v>0</v>
      </c>
      <c r="O1169" s="16" t="str">
        <f>IF(P_20号2様式!O933&lt;&gt; "",IF(P_20号2様式!O933&lt;&gt; "-",IF(VALUE(FIXED(P_20号2様式!O933,0,TRUE))&lt;&gt;P_20号2様式!O933,RIGHT(FIXED(P_20号2様式!O933,3,FALSE),4),""),""),"")</f>
        <v>.000</v>
      </c>
      <c r="P1169" s="17" t="str">
        <f>IF(P_20号2様式!R933&lt;&gt; "",IF(P_20号2様式!R933&lt;&gt; "-",TEXT(INT(P_20号2様式!R933),"#,##0"),"-"),"")</f>
        <v>0</v>
      </c>
      <c r="Q1169" s="16" t="str">
        <f>IF(P_20号2様式!R933&lt;&gt; "",IF(P_20号2様式!R933&lt;&gt; "-",IF(VALUE(FIXED(P_20号2様式!R933,0,TRUE))&lt;&gt;P_20号2様式!R933,RIGHT(FIXED(P_20号2様式!R933,3,FALSE),4),""),""),"")</f>
        <v>.000</v>
      </c>
      <c r="R1169" s="17" t="str">
        <f>IF(P_20号2様式!U933&lt;&gt; "",IF(P_20号2様式!U933&lt;&gt; "-",TEXT(INT(P_20号2様式!U933),"#,##0"),"-"),"")</f>
        <v>0</v>
      </c>
      <c r="S1169" s="16" t="str">
        <f>IF(P_20号2様式!U933&lt;&gt; "",IF(P_20号2様式!U933&lt;&gt; "-",IF(VALUE(FIXED(P_20号2様式!U933,0,TRUE))&lt;&gt;P_20号2様式!U933,RIGHT(FIXED(P_20号2様式!U933,3,FALSE),4),""),""),"")</f>
        <v>.000</v>
      </c>
      <c r="T1169" s="17" t="str">
        <f>IF(P_20号2様式!X933&lt;&gt; "",IF(P_20号2様式!X933&lt;&gt; "-",TEXT(INT(P_20号2様式!X933),"#,##0"),"-"),"")</f>
        <v>0</v>
      </c>
      <c r="U1169" s="16" t="str">
        <f>IF(P_20号2様式!X933&lt;&gt; "",IF(P_20号2様式!X933&lt;&gt; "-",IF(VALUE(FIXED(P_20号2様式!X933,0,TRUE))&lt;&gt;P_20号2様式!X933,RIGHT(FIXED(P_20号2様式!X933,3,FALSE),4),""),""),"")</f>
        <v>.000</v>
      </c>
      <c r="V1169" s="17" t="str">
        <f>IF(P_20号2様式!AA933&lt;&gt; "",IF(P_20号2様式!AA933&lt;&gt; "-",TEXT(INT(P_20号2様式!AA933),"#,##0"),"-"),"")</f>
        <v>0</v>
      </c>
      <c r="W1169" s="16" t="str">
        <f>IF(P_20号2様式!AA933&lt;&gt; "",IF(P_20号2様式!AA933&lt;&gt; "-",IF(VALUE(FIXED(P_20号2様式!AA933,0,TRUE))&lt;&gt;P_20号2様式!AA933,RIGHT(FIXED(P_20号2様式!AA933,3,FALSE),4),""),""),"")</f>
        <v>.000</v>
      </c>
    </row>
    <row r="1170" spans="1:23" ht="12.75" customHeight="1" x14ac:dyDescent="0.15">
      <c r="A1170" s="2" t="str">
        <f>IF(P_20号2様式!C934="","",P_20号2様式!C934)</f>
        <v>＊（姶良郡）計</v>
      </c>
      <c r="B1170" s="15" t="str">
        <f>IF(P_20号2様式!AC934&lt;&gt; "",TEXT(INT(P_20号2様式!AC934),"#,##0"),"")</f>
        <v>84</v>
      </c>
      <c r="C1170" s="16" t="str">
        <f>IF(P_20号2様式!AC934= "","",IF(VALUE(FIXED(P_20号2様式!AC934,0,TRUE))&lt;&gt;P_20号2様式!AC934,RIGHT(FIXED(P_20号2様式!AC934,3,FALSE),4),""))</f>
        <v>.000</v>
      </c>
      <c r="D1170" s="17" t="str">
        <f>IF(P_20号2様式!AD934&lt;&gt; "",TEXT(INT(P_20号2様式!AD934),"#,##0"),"")</f>
        <v>80</v>
      </c>
      <c r="E1170" s="16" t="str">
        <f>IF(P_20号2様式!AD934= "","",IF(VALUE(FIXED(P_20号2様式!AD934,0,TRUE))&lt;&gt;P_20号2様式!AD934,RIGHT(FIXED(P_20号2様式!AD934,3,FALSE),4),""))</f>
        <v>.000</v>
      </c>
      <c r="F1170" s="17" t="str">
        <f>IF(P_20号2様式!AE934&lt;&gt; "",TEXT(INT(P_20号2様式!AE934),"#,##0"),"")</f>
        <v>4</v>
      </c>
      <c r="G1170" s="16" t="str">
        <f>IF(P_20号2様式!AE934= "","",IF(VALUE(FIXED(P_20号2様式!AE934,0,TRUE))&lt;&gt;P_20号2様式!AE934,RIGHT(FIXED(P_20号2様式!AE934,3,FALSE),4),""))</f>
        <v>.000</v>
      </c>
      <c r="H1170" s="17" t="str">
        <f>IF(P_20号2様式!F934&lt;&gt; "",IF(P_20号2様式!F934&lt;&gt; "-",TEXT(INT(P_20号2様式!F934),"#,##0"),"-"),"")</f>
        <v>0</v>
      </c>
      <c r="I1170" s="16" t="str">
        <f>IF(P_20号2様式!F934&lt;&gt; "",IF(P_20号2様式!F934&lt;&gt; "-",IF(VALUE(FIXED(P_20号2様式!F934,0,TRUE))&lt;&gt;P_20号2様式!F934,RIGHT(FIXED(P_20号2様式!F934,3,FALSE),4),""),""),"")</f>
        <v>.000</v>
      </c>
      <c r="J1170" s="17" t="str">
        <f>IF(P_20号2様式!I934&lt;&gt; "",IF(P_20号2様式!I934&lt;&gt; "-",TEXT(INT(P_20号2様式!I934),"#,##0"),"-"),"")</f>
        <v>0</v>
      </c>
      <c r="K1170" s="16" t="str">
        <f>IF(P_20号2様式!I934&lt;&gt; "",IF(P_20号2様式!I934&lt;&gt; "-",IF(VALUE(FIXED(P_20号2様式!I934,0,TRUE))&lt;&gt;P_20号2様式!I934,RIGHT(FIXED(P_20号2様式!I934,3,FALSE),4),""),""),"")</f>
        <v>.000</v>
      </c>
      <c r="L1170" s="17" t="str">
        <f>IF(P_20号2様式!L934&lt;&gt; "",IF(P_20号2様式!L934&lt;&gt; "-",TEXT(INT(P_20号2様式!L934),"#,##0"),"-"),"")</f>
        <v>0</v>
      </c>
      <c r="M1170" s="16" t="str">
        <f>IF(P_20号2様式!L934&lt;&gt; "",IF(P_20号2様式!L934&lt;&gt; "-",IF(VALUE(FIXED(P_20号2様式!L934,0,TRUE))&lt;&gt;P_20号2様式!L934,RIGHT(FIXED(P_20号2様式!L934,3,FALSE),4),""),""),"")</f>
        <v>.000</v>
      </c>
      <c r="N1170" s="17" t="str">
        <f>IF(P_20号2様式!O934&lt;&gt; "",IF(P_20号2様式!O934&lt;&gt; "-",TEXT(INT(P_20号2様式!O934),"#,##0"),"-"),"")</f>
        <v>0</v>
      </c>
      <c r="O1170" s="16" t="str">
        <f>IF(P_20号2様式!O934&lt;&gt; "",IF(P_20号2様式!O934&lt;&gt; "-",IF(VALUE(FIXED(P_20号2様式!O934,0,TRUE))&lt;&gt;P_20号2様式!O934,RIGHT(FIXED(P_20号2様式!O934,3,FALSE),4),""),""),"")</f>
        <v>.000</v>
      </c>
      <c r="P1170" s="17" t="str">
        <f>IF(P_20号2様式!R934&lt;&gt; "",IF(P_20号2様式!R934&lt;&gt; "-",TEXT(INT(P_20号2様式!R934),"#,##0"),"-"),"")</f>
        <v>0</v>
      </c>
      <c r="Q1170" s="16" t="str">
        <f>IF(P_20号2様式!R934&lt;&gt; "",IF(P_20号2様式!R934&lt;&gt; "-",IF(VALUE(FIXED(P_20号2様式!R934,0,TRUE))&lt;&gt;P_20号2様式!R934,RIGHT(FIXED(P_20号2様式!R934,3,FALSE),4),""),""),"")</f>
        <v>.000</v>
      </c>
      <c r="R1170" s="17" t="str">
        <f>IF(P_20号2様式!U934&lt;&gt; "",IF(P_20号2様式!U934&lt;&gt; "-",TEXT(INT(P_20号2様式!U934),"#,##0"),"-"),"")</f>
        <v>0</v>
      </c>
      <c r="S1170" s="16" t="str">
        <f>IF(P_20号2様式!U934&lt;&gt; "",IF(P_20号2様式!U934&lt;&gt; "-",IF(VALUE(FIXED(P_20号2様式!U934,0,TRUE))&lt;&gt;P_20号2様式!U934,RIGHT(FIXED(P_20号2様式!U934,3,FALSE),4),""),""),"")</f>
        <v>.000</v>
      </c>
      <c r="T1170" s="17" t="str">
        <f>IF(P_20号2様式!X934&lt;&gt; "",IF(P_20号2様式!X934&lt;&gt; "-",TEXT(INT(P_20号2様式!X934),"#,##0"),"-"),"")</f>
        <v>0</v>
      </c>
      <c r="U1170" s="16" t="str">
        <f>IF(P_20号2様式!X934&lt;&gt; "",IF(P_20号2様式!X934&lt;&gt; "-",IF(VALUE(FIXED(P_20号2様式!X934,0,TRUE))&lt;&gt;P_20号2様式!X934,RIGHT(FIXED(P_20号2様式!X934,3,FALSE),4),""),""),"")</f>
        <v>.000</v>
      </c>
      <c r="V1170" s="17" t="str">
        <f>IF(P_20号2様式!AA934&lt;&gt; "",IF(P_20号2様式!AA934&lt;&gt; "-",TEXT(INT(P_20号2様式!AA934),"#,##0"),"-"),"")</f>
        <v>0</v>
      </c>
      <c r="W1170" s="16" t="str">
        <f>IF(P_20号2様式!AA934&lt;&gt; "",IF(P_20号2様式!AA934&lt;&gt; "-",IF(VALUE(FIXED(P_20号2様式!AA934,0,TRUE))&lt;&gt;P_20号2様式!AA934,RIGHT(FIXED(P_20号2様式!AA934,3,FALSE),4),""),""),"")</f>
        <v>.000</v>
      </c>
    </row>
    <row r="1171" spans="1:23" ht="12.75" customHeight="1" x14ac:dyDescent="0.15">
      <c r="A1171" s="2" t="str">
        <f>IF(P_20号2様式!C935="","",P_20号2様式!C935)</f>
        <v>大崎町</v>
      </c>
      <c r="B1171" s="15" t="str">
        <f>IF(P_20号2様式!AC935&lt;&gt; "",TEXT(INT(P_20号2様式!AC935),"#,##0"),"")</f>
        <v>196</v>
      </c>
      <c r="C1171" s="16" t="str">
        <f>IF(P_20号2様式!AC935= "","",IF(VALUE(FIXED(P_20号2様式!AC935,0,TRUE))&lt;&gt;P_20号2様式!AC935,RIGHT(FIXED(P_20号2様式!AC935,3,FALSE),4),""))</f>
        <v>.000</v>
      </c>
      <c r="D1171" s="17" t="str">
        <f>IF(P_20号2様式!AD935&lt;&gt; "",TEXT(INT(P_20号2様式!AD935),"#,##0"),"")</f>
        <v>176</v>
      </c>
      <c r="E1171" s="16" t="str">
        <f>IF(P_20号2様式!AD935= "","",IF(VALUE(FIXED(P_20号2様式!AD935,0,TRUE))&lt;&gt;P_20号2様式!AD935,RIGHT(FIXED(P_20号2様式!AD935,3,FALSE),4),""))</f>
        <v>.000</v>
      </c>
      <c r="F1171" s="17" t="str">
        <f>IF(P_20号2様式!AE935&lt;&gt; "",TEXT(INT(P_20号2様式!AE935),"#,##0"),"")</f>
        <v>20</v>
      </c>
      <c r="G1171" s="16" t="str">
        <f>IF(P_20号2様式!AE935= "","",IF(VALUE(FIXED(P_20号2様式!AE935,0,TRUE))&lt;&gt;P_20号2様式!AE935,RIGHT(FIXED(P_20号2様式!AE935,3,FALSE),4),""))</f>
        <v>.000</v>
      </c>
      <c r="H1171" s="17" t="str">
        <f>IF(P_20号2様式!F935&lt;&gt; "",IF(P_20号2様式!F935&lt;&gt; "-",TEXT(INT(P_20号2様式!F935),"#,##0"),"-"),"")</f>
        <v>2</v>
      </c>
      <c r="I1171" s="16" t="str">
        <f>IF(P_20号2様式!F935&lt;&gt; "",IF(P_20号2様式!F935&lt;&gt; "-",IF(VALUE(FIXED(P_20号2様式!F935,0,TRUE))&lt;&gt;P_20号2様式!F935,RIGHT(FIXED(P_20号2様式!F935,3,FALSE),4),""),""),"")</f>
        <v>.000</v>
      </c>
      <c r="J1171" s="17" t="str">
        <f>IF(P_20号2様式!I935&lt;&gt; "",IF(P_20号2様式!I935&lt;&gt; "-",TEXT(INT(P_20号2様式!I935),"#,##0"),"-"),"")</f>
        <v>0</v>
      </c>
      <c r="K1171" s="16" t="str">
        <f>IF(P_20号2様式!I935&lt;&gt; "",IF(P_20号2様式!I935&lt;&gt; "-",IF(VALUE(FIXED(P_20号2様式!I935,0,TRUE))&lt;&gt;P_20号2様式!I935,RIGHT(FIXED(P_20号2様式!I935,3,FALSE),4),""),""),"")</f>
        <v>.000</v>
      </c>
      <c r="L1171" s="17" t="str">
        <f>IF(P_20号2様式!L935&lt;&gt; "",IF(P_20号2様式!L935&lt;&gt; "-",TEXT(INT(P_20号2様式!L935),"#,##0"),"-"),"")</f>
        <v>0</v>
      </c>
      <c r="M1171" s="16" t="str">
        <f>IF(P_20号2様式!L935&lt;&gt; "",IF(P_20号2様式!L935&lt;&gt; "-",IF(VALUE(FIXED(P_20号2様式!L935,0,TRUE))&lt;&gt;P_20号2様式!L935,RIGHT(FIXED(P_20号2様式!L935,3,FALSE),4),""),""),"")</f>
        <v>.000</v>
      </c>
      <c r="N1171" s="17" t="str">
        <f>IF(P_20号2様式!O935&lt;&gt; "",IF(P_20号2様式!O935&lt;&gt; "-",TEXT(INT(P_20号2様式!O935),"#,##0"),"-"),"")</f>
        <v>0</v>
      </c>
      <c r="O1171" s="16" t="str">
        <f>IF(P_20号2様式!O935&lt;&gt; "",IF(P_20号2様式!O935&lt;&gt; "-",IF(VALUE(FIXED(P_20号2様式!O935,0,TRUE))&lt;&gt;P_20号2様式!O935,RIGHT(FIXED(P_20号2様式!O935,3,FALSE),4),""),""),"")</f>
        <v>.000</v>
      </c>
      <c r="P1171" s="17" t="str">
        <f>IF(P_20号2様式!R935&lt;&gt; "",IF(P_20号2様式!R935&lt;&gt; "-",TEXT(INT(P_20号2様式!R935),"#,##0"),"-"),"")</f>
        <v>0</v>
      </c>
      <c r="Q1171" s="16" t="str">
        <f>IF(P_20号2様式!R935&lt;&gt; "",IF(P_20号2様式!R935&lt;&gt; "-",IF(VALUE(FIXED(P_20号2様式!R935,0,TRUE))&lt;&gt;P_20号2様式!R935,RIGHT(FIXED(P_20号2様式!R935,3,FALSE),4),""),""),"")</f>
        <v>.000</v>
      </c>
      <c r="R1171" s="17" t="str">
        <f>IF(P_20号2様式!U935&lt;&gt; "",IF(P_20号2様式!U935&lt;&gt; "-",TEXT(INT(P_20号2様式!U935),"#,##0"),"-"),"")</f>
        <v>2</v>
      </c>
      <c r="S1171" s="16" t="str">
        <f>IF(P_20号2様式!U935&lt;&gt; "",IF(P_20号2様式!U935&lt;&gt; "-",IF(VALUE(FIXED(P_20号2様式!U935,0,TRUE))&lt;&gt;P_20号2様式!U935,RIGHT(FIXED(P_20号2様式!U935,3,FALSE),4),""),""),"")</f>
        <v>.000</v>
      </c>
      <c r="T1171" s="17" t="str">
        <f>IF(P_20号2様式!X935&lt;&gt; "",IF(P_20号2様式!X935&lt;&gt; "-",TEXT(INT(P_20号2様式!X935),"#,##0"),"-"),"")</f>
        <v>2</v>
      </c>
      <c r="U1171" s="16" t="str">
        <f>IF(P_20号2様式!X935&lt;&gt; "",IF(P_20号2様式!X935&lt;&gt; "-",IF(VALUE(FIXED(P_20号2様式!X935,0,TRUE))&lt;&gt;P_20号2様式!X935,RIGHT(FIXED(P_20号2様式!X935,3,FALSE),4),""),""),"")</f>
        <v>.000</v>
      </c>
      <c r="V1171" s="17" t="str">
        <f>IF(P_20号2様式!AA935&lt;&gt; "",IF(P_20号2様式!AA935&lt;&gt; "-",TEXT(INT(P_20号2様式!AA935),"#,##0"),"-"),"")</f>
        <v>1</v>
      </c>
      <c r="W1171" s="16" t="str">
        <f>IF(P_20号2様式!AA935&lt;&gt; "",IF(P_20号2様式!AA935&lt;&gt; "-",IF(VALUE(FIXED(P_20号2様式!AA935,0,TRUE))&lt;&gt;P_20号2様式!AA935,RIGHT(FIXED(P_20号2様式!AA935,3,FALSE),4),""),""),"")</f>
        <v>.000</v>
      </c>
    </row>
    <row r="1172" spans="1:23" ht="12.75" customHeight="1" x14ac:dyDescent="0.15">
      <c r="A1172" s="2" t="str">
        <f>IF(P_20号2様式!C936="","",P_20号2様式!C936)</f>
        <v>＊（曽於郡）計</v>
      </c>
      <c r="B1172" s="15" t="str">
        <f>IF(P_20号2様式!AC936&lt;&gt; "",TEXT(INT(P_20号2様式!AC936),"#,##0"),"")</f>
        <v>196</v>
      </c>
      <c r="C1172" s="16" t="str">
        <f>IF(P_20号2様式!AC936= "","",IF(VALUE(FIXED(P_20号2様式!AC936,0,TRUE))&lt;&gt;P_20号2様式!AC936,RIGHT(FIXED(P_20号2様式!AC936,3,FALSE),4),""))</f>
        <v>.000</v>
      </c>
      <c r="D1172" s="17" t="str">
        <f>IF(P_20号2様式!AD936&lt;&gt; "",TEXT(INT(P_20号2様式!AD936),"#,##0"),"")</f>
        <v>176</v>
      </c>
      <c r="E1172" s="16" t="str">
        <f>IF(P_20号2様式!AD936= "","",IF(VALUE(FIXED(P_20号2様式!AD936,0,TRUE))&lt;&gt;P_20号2様式!AD936,RIGHT(FIXED(P_20号2様式!AD936,3,FALSE),4),""))</f>
        <v>.000</v>
      </c>
      <c r="F1172" s="17" t="str">
        <f>IF(P_20号2様式!AE936&lt;&gt; "",TEXT(INT(P_20号2様式!AE936),"#,##0"),"")</f>
        <v>20</v>
      </c>
      <c r="G1172" s="16" t="str">
        <f>IF(P_20号2様式!AE936= "","",IF(VALUE(FIXED(P_20号2様式!AE936,0,TRUE))&lt;&gt;P_20号2様式!AE936,RIGHT(FIXED(P_20号2様式!AE936,3,FALSE),4),""))</f>
        <v>.000</v>
      </c>
      <c r="H1172" s="17" t="str">
        <f>IF(P_20号2様式!F936&lt;&gt; "",IF(P_20号2様式!F936&lt;&gt; "-",TEXT(INT(P_20号2様式!F936),"#,##0"),"-"),"")</f>
        <v>2</v>
      </c>
      <c r="I1172" s="16" t="str">
        <f>IF(P_20号2様式!F936&lt;&gt; "",IF(P_20号2様式!F936&lt;&gt; "-",IF(VALUE(FIXED(P_20号2様式!F936,0,TRUE))&lt;&gt;P_20号2様式!F936,RIGHT(FIXED(P_20号2様式!F936,3,FALSE),4),""),""),"")</f>
        <v>.000</v>
      </c>
      <c r="J1172" s="17" t="str">
        <f>IF(P_20号2様式!I936&lt;&gt; "",IF(P_20号2様式!I936&lt;&gt; "-",TEXT(INT(P_20号2様式!I936),"#,##0"),"-"),"")</f>
        <v>0</v>
      </c>
      <c r="K1172" s="16" t="str">
        <f>IF(P_20号2様式!I936&lt;&gt; "",IF(P_20号2様式!I936&lt;&gt; "-",IF(VALUE(FIXED(P_20号2様式!I936,0,TRUE))&lt;&gt;P_20号2様式!I936,RIGHT(FIXED(P_20号2様式!I936,3,FALSE),4),""),""),"")</f>
        <v>.000</v>
      </c>
      <c r="L1172" s="17" t="str">
        <f>IF(P_20号2様式!L936&lt;&gt; "",IF(P_20号2様式!L936&lt;&gt; "-",TEXT(INT(P_20号2様式!L936),"#,##0"),"-"),"")</f>
        <v>0</v>
      </c>
      <c r="M1172" s="16" t="str">
        <f>IF(P_20号2様式!L936&lt;&gt; "",IF(P_20号2様式!L936&lt;&gt; "-",IF(VALUE(FIXED(P_20号2様式!L936,0,TRUE))&lt;&gt;P_20号2様式!L936,RIGHT(FIXED(P_20号2様式!L936,3,FALSE),4),""),""),"")</f>
        <v>.000</v>
      </c>
      <c r="N1172" s="17" t="str">
        <f>IF(P_20号2様式!O936&lt;&gt; "",IF(P_20号2様式!O936&lt;&gt; "-",TEXT(INT(P_20号2様式!O936),"#,##0"),"-"),"")</f>
        <v>0</v>
      </c>
      <c r="O1172" s="16" t="str">
        <f>IF(P_20号2様式!O936&lt;&gt; "",IF(P_20号2様式!O936&lt;&gt; "-",IF(VALUE(FIXED(P_20号2様式!O936,0,TRUE))&lt;&gt;P_20号2様式!O936,RIGHT(FIXED(P_20号2様式!O936,3,FALSE),4),""),""),"")</f>
        <v>.000</v>
      </c>
      <c r="P1172" s="17" t="str">
        <f>IF(P_20号2様式!R936&lt;&gt; "",IF(P_20号2様式!R936&lt;&gt; "-",TEXT(INT(P_20号2様式!R936),"#,##0"),"-"),"")</f>
        <v>0</v>
      </c>
      <c r="Q1172" s="16" t="str">
        <f>IF(P_20号2様式!R936&lt;&gt; "",IF(P_20号2様式!R936&lt;&gt; "-",IF(VALUE(FIXED(P_20号2様式!R936,0,TRUE))&lt;&gt;P_20号2様式!R936,RIGHT(FIXED(P_20号2様式!R936,3,FALSE),4),""),""),"")</f>
        <v>.000</v>
      </c>
      <c r="R1172" s="17" t="str">
        <f>IF(P_20号2様式!U936&lt;&gt; "",IF(P_20号2様式!U936&lt;&gt; "-",TEXT(INT(P_20号2様式!U936),"#,##0"),"-"),"")</f>
        <v>2</v>
      </c>
      <c r="S1172" s="16" t="str">
        <f>IF(P_20号2様式!U936&lt;&gt; "",IF(P_20号2様式!U936&lt;&gt; "-",IF(VALUE(FIXED(P_20号2様式!U936,0,TRUE))&lt;&gt;P_20号2様式!U936,RIGHT(FIXED(P_20号2様式!U936,3,FALSE),4),""),""),"")</f>
        <v>.000</v>
      </c>
      <c r="T1172" s="17" t="str">
        <f>IF(P_20号2様式!X936&lt;&gt; "",IF(P_20号2様式!X936&lt;&gt; "-",TEXT(INT(P_20号2様式!X936),"#,##0"),"-"),"")</f>
        <v>2</v>
      </c>
      <c r="U1172" s="16" t="str">
        <f>IF(P_20号2様式!X936&lt;&gt; "",IF(P_20号2様式!X936&lt;&gt; "-",IF(VALUE(FIXED(P_20号2様式!X936,0,TRUE))&lt;&gt;P_20号2様式!X936,RIGHT(FIXED(P_20号2様式!X936,3,FALSE),4),""),""),"")</f>
        <v>.000</v>
      </c>
      <c r="V1172" s="17" t="str">
        <f>IF(P_20号2様式!AA936&lt;&gt; "",IF(P_20号2様式!AA936&lt;&gt; "-",TEXT(INT(P_20号2様式!AA936),"#,##0"),"-"),"")</f>
        <v>1</v>
      </c>
      <c r="W1172" s="16" t="str">
        <f>IF(P_20号2様式!AA936&lt;&gt; "",IF(P_20号2様式!AA936&lt;&gt; "-",IF(VALUE(FIXED(P_20号2様式!AA936,0,TRUE))&lt;&gt;P_20号2様式!AA936,RIGHT(FIXED(P_20号2様式!AA936,3,FALSE),4),""),""),"")</f>
        <v>.000</v>
      </c>
    </row>
    <row r="1173" spans="1:23" ht="12.75" customHeight="1" x14ac:dyDescent="0.15">
      <c r="A1173" s="2" t="str">
        <f>IF(P_20号2様式!C937="","",P_20号2様式!C937)</f>
        <v>東串良町</v>
      </c>
      <c r="B1173" s="15" t="str">
        <f>IF(P_20号2様式!AC937&lt;&gt; "",TEXT(INT(P_20号2様式!AC937),"#,##0"),"")</f>
        <v>121</v>
      </c>
      <c r="C1173" s="16" t="str">
        <f>IF(P_20号2様式!AC937= "","",IF(VALUE(FIXED(P_20号2様式!AC937,0,TRUE))&lt;&gt;P_20号2様式!AC937,RIGHT(FIXED(P_20号2様式!AC937,3,FALSE),4),""))</f>
        <v>.000</v>
      </c>
      <c r="D1173" s="17" t="str">
        <f>IF(P_20号2様式!AD937&lt;&gt; "",TEXT(INT(P_20号2様式!AD937),"#,##0"),"")</f>
        <v>109</v>
      </c>
      <c r="E1173" s="16" t="str">
        <f>IF(P_20号2様式!AD937= "","",IF(VALUE(FIXED(P_20号2様式!AD937,0,TRUE))&lt;&gt;P_20号2様式!AD937,RIGHT(FIXED(P_20号2様式!AD937,3,FALSE),4),""))</f>
        <v>.000</v>
      </c>
      <c r="F1173" s="17" t="str">
        <f>IF(P_20号2様式!AE937&lt;&gt; "",TEXT(INT(P_20号2様式!AE937),"#,##0"),"")</f>
        <v>12</v>
      </c>
      <c r="G1173" s="16" t="str">
        <f>IF(P_20号2様式!AE937= "","",IF(VALUE(FIXED(P_20号2様式!AE937,0,TRUE))&lt;&gt;P_20号2様式!AE937,RIGHT(FIXED(P_20号2様式!AE937,3,FALSE),4),""))</f>
        <v>.000</v>
      </c>
      <c r="H1173" s="17" t="str">
        <f>IF(P_20号2様式!F937&lt;&gt; "",IF(P_20号2様式!F937&lt;&gt; "-",TEXT(INT(P_20号2様式!F937),"#,##0"),"-"),"")</f>
        <v>0</v>
      </c>
      <c r="I1173" s="16" t="str">
        <f>IF(P_20号2様式!F937&lt;&gt; "",IF(P_20号2様式!F937&lt;&gt; "-",IF(VALUE(FIXED(P_20号2様式!F937,0,TRUE))&lt;&gt;P_20号2様式!F937,RIGHT(FIXED(P_20号2様式!F937,3,FALSE),4),""),""),"")</f>
        <v>.000</v>
      </c>
      <c r="J1173" s="17" t="str">
        <f>IF(P_20号2様式!I937&lt;&gt; "",IF(P_20号2様式!I937&lt;&gt; "-",TEXT(INT(P_20号2様式!I937),"#,##0"),"-"),"")</f>
        <v>0</v>
      </c>
      <c r="K1173" s="16" t="str">
        <f>IF(P_20号2様式!I937&lt;&gt; "",IF(P_20号2様式!I937&lt;&gt; "-",IF(VALUE(FIXED(P_20号2様式!I937,0,TRUE))&lt;&gt;P_20号2様式!I937,RIGHT(FIXED(P_20号2様式!I937,3,FALSE),4),""),""),"")</f>
        <v>.000</v>
      </c>
      <c r="L1173" s="17" t="str">
        <f>IF(P_20号2様式!L937&lt;&gt; "",IF(P_20号2様式!L937&lt;&gt; "-",TEXT(INT(P_20号2様式!L937),"#,##0"),"-"),"")</f>
        <v>0</v>
      </c>
      <c r="M1173" s="16" t="str">
        <f>IF(P_20号2様式!L937&lt;&gt; "",IF(P_20号2様式!L937&lt;&gt; "-",IF(VALUE(FIXED(P_20号2様式!L937,0,TRUE))&lt;&gt;P_20号2様式!L937,RIGHT(FIXED(P_20号2様式!L937,3,FALSE),4),""),""),"")</f>
        <v>.000</v>
      </c>
      <c r="N1173" s="17" t="str">
        <f>IF(P_20号2様式!O937&lt;&gt; "",IF(P_20号2様式!O937&lt;&gt; "-",TEXT(INT(P_20号2様式!O937),"#,##0"),"-"),"")</f>
        <v>0</v>
      </c>
      <c r="O1173" s="16" t="str">
        <f>IF(P_20号2様式!O937&lt;&gt; "",IF(P_20号2様式!O937&lt;&gt; "-",IF(VALUE(FIXED(P_20号2様式!O937,0,TRUE))&lt;&gt;P_20号2様式!O937,RIGHT(FIXED(P_20号2様式!O937,3,FALSE),4),""),""),"")</f>
        <v>.000</v>
      </c>
      <c r="P1173" s="17" t="str">
        <f>IF(P_20号2様式!R937&lt;&gt; "",IF(P_20号2様式!R937&lt;&gt; "-",TEXT(INT(P_20号2様式!R937),"#,##0"),"-"),"")</f>
        <v>0</v>
      </c>
      <c r="Q1173" s="16" t="str">
        <f>IF(P_20号2様式!R937&lt;&gt; "",IF(P_20号2様式!R937&lt;&gt; "-",IF(VALUE(FIXED(P_20号2様式!R937,0,TRUE))&lt;&gt;P_20号2様式!R937,RIGHT(FIXED(P_20号2様式!R937,3,FALSE),4),""),""),"")</f>
        <v>.000</v>
      </c>
      <c r="R1173" s="17" t="str">
        <f>IF(P_20号2様式!U937&lt;&gt; "",IF(P_20号2様式!U937&lt;&gt; "-",TEXT(INT(P_20号2様式!U937),"#,##0"),"-"),"")</f>
        <v>0</v>
      </c>
      <c r="S1173" s="16" t="str">
        <f>IF(P_20号2様式!U937&lt;&gt; "",IF(P_20号2様式!U937&lt;&gt; "-",IF(VALUE(FIXED(P_20号2様式!U937,0,TRUE))&lt;&gt;P_20号2様式!U937,RIGHT(FIXED(P_20号2様式!U937,3,FALSE),4),""),""),"")</f>
        <v>.000</v>
      </c>
      <c r="T1173" s="17" t="str">
        <f>IF(P_20号2様式!X937&lt;&gt; "",IF(P_20号2様式!X937&lt;&gt; "-",TEXT(INT(P_20号2様式!X937),"#,##0"),"-"),"")</f>
        <v>1</v>
      </c>
      <c r="U1173" s="16" t="str">
        <f>IF(P_20号2様式!X937&lt;&gt; "",IF(P_20号2様式!X937&lt;&gt; "-",IF(VALUE(FIXED(P_20号2様式!X937,0,TRUE))&lt;&gt;P_20号2様式!X937,RIGHT(FIXED(P_20号2様式!X937,3,FALSE),4),""),""),"")</f>
        <v>.000</v>
      </c>
      <c r="V1173" s="17" t="str">
        <f>IF(P_20号2様式!AA937&lt;&gt; "",IF(P_20号2様式!AA937&lt;&gt; "-",TEXT(INT(P_20号2様式!AA937),"#,##0"),"-"),"")</f>
        <v>1</v>
      </c>
      <c r="W1173" s="16" t="str">
        <f>IF(P_20号2様式!AA937&lt;&gt; "",IF(P_20号2様式!AA937&lt;&gt; "-",IF(VALUE(FIXED(P_20号2様式!AA937,0,TRUE))&lt;&gt;P_20号2様式!AA937,RIGHT(FIXED(P_20号2様式!AA937,3,FALSE),4),""),""),"")</f>
        <v>.000</v>
      </c>
    </row>
    <row r="1174" spans="1:23" ht="12.75" customHeight="1" x14ac:dyDescent="0.15">
      <c r="A1174" s="2" t="str">
        <f>IF(P_20号2様式!C938="","",P_20号2様式!C938)</f>
        <v>錦江町</v>
      </c>
      <c r="B1174" s="15" t="str">
        <f>IF(P_20号2様式!AC938&lt;&gt; "",TEXT(INT(P_20号2様式!AC938),"#,##0"),"")</f>
        <v>72</v>
      </c>
      <c r="C1174" s="16" t="str">
        <f>IF(P_20号2様式!AC938= "","",IF(VALUE(FIXED(P_20号2様式!AC938,0,TRUE))&lt;&gt;P_20号2様式!AC938,RIGHT(FIXED(P_20号2様式!AC938,3,FALSE),4),""))</f>
        <v>.000</v>
      </c>
      <c r="D1174" s="17" t="str">
        <f>IF(P_20号2様式!AD938&lt;&gt; "",TEXT(INT(P_20号2様式!AD938),"#,##0"),"")</f>
        <v>58</v>
      </c>
      <c r="E1174" s="16" t="str">
        <f>IF(P_20号2様式!AD938= "","",IF(VALUE(FIXED(P_20号2様式!AD938,0,TRUE))&lt;&gt;P_20号2様式!AD938,RIGHT(FIXED(P_20号2様式!AD938,3,FALSE),4),""))</f>
        <v>.000</v>
      </c>
      <c r="F1174" s="17" t="str">
        <f>IF(P_20号2様式!AE938&lt;&gt; "",TEXT(INT(P_20号2様式!AE938),"#,##0"),"")</f>
        <v>14</v>
      </c>
      <c r="G1174" s="16" t="str">
        <f>IF(P_20号2様式!AE938= "","",IF(VALUE(FIXED(P_20号2様式!AE938,0,TRUE))&lt;&gt;P_20号2様式!AE938,RIGHT(FIXED(P_20号2様式!AE938,3,FALSE),4),""))</f>
        <v>.000</v>
      </c>
      <c r="H1174" s="17" t="str">
        <f>IF(P_20号2様式!F938&lt;&gt; "",IF(P_20号2様式!F938&lt;&gt; "-",TEXT(INT(P_20号2様式!F938),"#,##0"),"-"),"")</f>
        <v>2</v>
      </c>
      <c r="I1174" s="16" t="str">
        <f>IF(P_20号2様式!F938&lt;&gt; "",IF(P_20号2様式!F938&lt;&gt; "-",IF(VALUE(FIXED(P_20号2様式!F938,0,TRUE))&lt;&gt;P_20号2様式!F938,RIGHT(FIXED(P_20号2様式!F938,3,FALSE),4),""),""),"")</f>
        <v>.000</v>
      </c>
      <c r="J1174" s="17" t="str">
        <f>IF(P_20号2様式!I938&lt;&gt; "",IF(P_20号2様式!I938&lt;&gt; "-",TEXT(INT(P_20号2様式!I938),"#,##0"),"-"),"")</f>
        <v>0</v>
      </c>
      <c r="K1174" s="16" t="str">
        <f>IF(P_20号2様式!I938&lt;&gt; "",IF(P_20号2様式!I938&lt;&gt; "-",IF(VALUE(FIXED(P_20号2様式!I938,0,TRUE))&lt;&gt;P_20号2様式!I938,RIGHT(FIXED(P_20号2様式!I938,3,FALSE),4),""),""),"")</f>
        <v>.000</v>
      </c>
      <c r="L1174" s="17" t="str">
        <f>IF(P_20号2様式!L938&lt;&gt; "",IF(P_20号2様式!L938&lt;&gt; "-",TEXT(INT(P_20号2様式!L938),"#,##0"),"-"),"")</f>
        <v>0</v>
      </c>
      <c r="M1174" s="16" t="str">
        <f>IF(P_20号2様式!L938&lt;&gt; "",IF(P_20号2様式!L938&lt;&gt; "-",IF(VALUE(FIXED(P_20号2様式!L938,0,TRUE))&lt;&gt;P_20号2様式!L938,RIGHT(FIXED(P_20号2様式!L938,3,FALSE),4),""),""),"")</f>
        <v>.000</v>
      </c>
      <c r="N1174" s="17" t="str">
        <f>IF(P_20号2様式!O938&lt;&gt; "",IF(P_20号2様式!O938&lt;&gt; "-",TEXT(INT(P_20号2様式!O938),"#,##0"),"-"),"")</f>
        <v>0</v>
      </c>
      <c r="O1174" s="16" t="str">
        <f>IF(P_20号2様式!O938&lt;&gt; "",IF(P_20号2様式!O938&lt;&gt; "-",IF(VALUE(FIXED(P_20号2様式!O938,0,TRUE))&lt;&gt;P_20号2様式!O938,RIGHT(FIXED(P_20号2様式!O938,3,FALSE),4),""),""),"")</f>
        <v>.000</v>
      </c>
      <c r="P1174" s="17" t="str">
        <f>IF(P_20号2様式!R938&lt;&gt; "",IF(P_20号2様式!R938&lt;&gt; "-",TEXT(INT(P_20号2様式!R938),"#,##0"),"-"),"")</f>
        <v>0</v>
      </c>
      <c r="Q1174" s="16" t="str">
        <f>IF(P_20号2様式!R938&lt;&gt; "",IF(P_20号2様式!R938&lt;&gt; "-",IF(VALUE(FIXED(P_20号2様式!R938,0,TRUE))&lt;&gt;P_20号2様式!R938,RIGHT(FIXED(P_20号2様式!R938,3,FALSE),4),""),""),"")</f>
        <v>.000</v>
      </c>
      <c r="R1174" s="17" t="str">
        <f>IF(P_20号2様式!U938&lt;&gt; "",IF(P_20号2様式!U938&lt;&gt; "-",TEXT(INT(P_20号2様式!U938),"#,##0"),"-"),"")</f>
        <v>1</v>
      </c>
      <c r="S1174" s="16" t="str">
        <f>IF(P_20号2様式!U938&lt;&gt; "",IF(P_20号2様式!U938&lt;&gt; "-",IF(VALUE(FIXED(P_20号2様式!U938,0,TRUE))&lt;&gt;P_20号2様式!U938,RIGHT(FIXED(P_20号2様式!U938,3,FALSE),4),""),""),"")</f>
        <v>.000</v>
      </c>
      <c r="T1174" s="17" t="str">
        <f>IF(P_20号2様式!X938&lt;&gt; "",IF(P_20号2様式!X938&lt;&gt; "-",TEXT(INT(P_20号2様式!X938),"#,##0"),"-"),"")</f>
        <v>2</v>
      </c>
      <c r="U1174" s="16" t="str">
        <f>IF(P_20号2様式!X938&lt;&gt; "",IF(P_20号2様式!X938&lt;&gt; "-",IF(VALUE(FIXED(P_20号2様式!X938,0,TRUE))&lt;&gt;P_20号2様式!X938,RIGHT(FIXED(P_20号2様式!X938,3,FALSE),4),""),""),"")</f>
        <v>.000</v>
      </c>
      <c r="V1174" s="17" t="str">
        <f>IF(P_20号2様式!AA938&lt;&gt; "",IF(P_20号2様式!AA938&lt;&gt; "-",TEXT(INT(P_20号2様式!AA938),"#,##0"),"-"),"")</f>
        <v>1</v>
      </c>
      <c r="W1174" s="16" t="str">
        <f>IF(P_20号2様式!AA938&lt;&gt; "",IF(P_20号2様式!AA938&lt;&gt; "-",IF(VALUE(FIXED(P_20号2様式!AA938,0,TRUE))&lt;&gt;P_20号2様式!AA938,RIGHT(FIXED(P_20号2様式!AA938,3,FALSE),4),""),""),"")</f>
        <v>.000</v>
      </c>
    </row>
    <row r="1175" spans="1:23" ht="12.75" customHeight="1" x14ac:dyDescent="0.15">
      <c r="A1175" s="2" t="str">
        <f>IF(P_20号2様式!C939="","",P_20号2様式!C939)</f>
        <v>南大隅町</v>
      </c>
      <c r="B1175" s="15" t="str">
        <f>IF(P_20号2様式!AC939&lt;&gt; "",TEXT(INT(P_20号2様式!AC939),"#,##0"),"")</f>
        <v>75</v>
      </c>
      <c r="C1175" s="16" t="str">
        <f>IF(P_20号2様式!AC939= "","",IF(VALUE(FIXED(P_20号2様式!AC939,0,TRUE))&lt;&gt;P_20号2様式!AC939,RIGHT(FIXED(P_20号2様式!AC939,3,FALSE),4),""))</f>
        <v>.000</v>
      </c>
      <c r="D1175" s="17" t="str">
        <f>IF(P_20号2様式!AD939&lt;&gt; "",TEXT(INT(P_20号2様式!AD939),"#,##0"),"")</f>
        <v>71</v>
      </c>
      <c r="E1175" s="16" t="str">
        <f>IF(P_20号2様式!AD939= "","",IF(VALUE(FIXED(P_20号2様式!AD939,0,TRUE))&lt;&gt;P_20号2様式!AD939,RIGHT(FIXED(P_20号2様式!AD939,3,FALSE),4),""))</f>
        <v>.000</v>
      </c>
      <c r="F1175" s="17" t="str">
        <f>IF(P_20号2様式!AE939&lt;&gt; "",TEXT(INT(P_20号2様式!AE939),"#,##0"),"")</f>
        <v>4</v>
      </c>
      <c r="G1175" s="16" t="str">
        <f>IF(P_20号2様式!AE939= "","",IF(VALUE(FIXED(P_20号2様式!AE939,0,TRUE))&lt;&gt;P_20号2様式!AE939,RIGHT(FIXED(P_20号2様式!AE939,3,FALSE),4),""))</f>
        <v>.000</v>
      </c>
      <c r="H1175" s="17" t="str">
        <f>IF(P_20号2様式!F939&lt;&gt; "",IF(P_20号2様式!F939&lt;&gt; "-",TEXT(INT(P_20号2様式!F939),"#,##0"),"-"),"")</f>
        <v>0</v>
      </c>
      <c r="I1175" s="16" t="str">
        <f>IF(P_20号2様式!F939&lt;&gt; "",IF(P_20号2様式!F939&lt;&gt; "-",IF(VALUE(FIXED(P_20号2様式!F939,0,TRUE))&lt;&gt;P_20号2様式!F939,RIGHT(FIXED(P_20号2様式!F939,3,FALSE),4),""),""),"")</f>
        <v>.000</v>
      </c>
      <c r="J1175" s="17" t="str">
        <f>IF(P_20号2様式!I939&lt;&gt; "",IF(P_20号2様式!I939&lt;&gt; "-",TEXT(INT(P_20号2様式!I939),"#,##0"),"-"),"")</f>
        <v>0</v>
      </c>
      <c r="K1175" s="16" t="str">
        <f>IF(P_20号2様式!I939&lt;&gt; "",IF(P_20号2様式!I939&lt;&gt; "-",IF(VALUE(FIXED(P_20号2様式!I939,0,TRUE))&lt;&gt;P_20号2様式!I939,RIGHT(FIXED(P_20号2様式!I939,3,FALSE),4),""),""),"")</f>
        <v>.000</v>
      </c>
      <c r="L1175" s="17" t="str">
        <f>IF(P_20号2様式!L939&lt;&gt; "",IF(P_20号2様式!L939&lt;&gt; "-",TEXT(INT(P_20号2様式!L939),"#,##0"),"-"),"")</f>
        <v>0</v>
      </c>
      <c r="M1175" s="16" t="str">
        <f>IF(P_20号2様式!L939&lt;&gt; "",IF(P_20号2様式!L939&lt;&gt; "-",IF(VALUE(FIXED(P_20号2様式!L939,0,TRUE))&lt;&gt;P_20号2様式!L939,RIGHT(FIXED(P_20号2様式!L939,3,FALSE),4),""),""),"")</f>
        <v>.000</v>
      </c>
      <c r="N1175" s="17" t="str">
        <f>IF(P_20号2様式!O939&lt;&gt; "",IF(P_20号2様式!O939&lt;&gt; "-",TEXT(INT(P_20号2様式!O939),"#,##0"),"-"),"")</f>
        <v>0</v>
      </c>
      <c r="O1175" s="16" t="str">
        <f>IF(P_20号2様式!O939&lt;&gt; "",IF(P_20号2様式!O939&lt;&gt; "-",IF(VALUE(FIXED(P_20号2様式!O939,0,TRUE))&lt;&gt;P_20号2様式!O939,RIGHT(FIXED(P_20号2様式!O939,3,FALSE),4),""),""),"")</f>
        <v>.000</v>
      </c>
      <c r="P1175" s="17" t="str">
        <f>IF(P_20号2様式!R939&lt;&gt; "",IF(P_20号2様式!R939&lt;&gt; "-",TEXT(INT(P_20号2様式!R939),"#,##0"),"-"),"")</f>
        <v>1</v>
      </c>
      <c r="Q1175" s="16" t="str">
        <f>IF(P_20号2様式!R939&lt;&gt; "",IF(P_20号2様式!R939&lt;&gt; "-",IF(VALUE(FIXED(P_20号2様式!R939,0,TRUE))&lt;&gt;P_20号2様式!R939,RIGHT(FIXED(P_20号2様式!R939,3,FALSE),4),""),""),"")</f>
        <v>.000</v>
      </c>
      <c r="R1175" s="17" t="str">
        <f>IF(P_20号2様式!U939&lt;&gt; "",IF(P_20号2様式!U939&lt;&gt; "-",TEXT(INT(P_20号2様式!U939),"#,##0"),"-"),"")</f>
        <v>0</v>
      </c>
      <c r="S1175" s="16" t="str">
        <f>IF(P_20号2様式!U939&lt;&gt; "",IF(P_20号2様式!U939&lt;&gt; "-",IF(VALUE(FIXED(P_20号2様式!U939,0,TRUE))&lt;&gt;P_20号2様式!U939,RIGHT(FIXED(P_20号2様式!U939,3,FALSE),4),""),""),"")</f>
        <v>.000</v>
      </c>
      <c r="T1175" s="17" t="str">
        <f>IF(P_20号2様式!X939&lt;&gt; "",IF(P_20号2様式!X939&lt;&gt; "-",TEXT(INT(P_20号2様式!X939),"#,##0"),"-"),"")</f>
        <v>0</v>
      </c>
      <c r="U1175" s="16" t="str">
        <f>IF(P_20号2様式!X939&lt;&gt; "",IF(P_20号2様式!X939&lt;&gt; "-",IF(VALUE(FIXED(P_20号2様式!X939,0,TRUE))&lt;&gt;P_20号2様式!X939,RIGHT(FIXED(P_20号2様式!X939,3,FALSE),4),""),""),"")</f>
        <v>.000</v>
      </c>
      <c r="V1175" s="17" t="str">
        <f>IF(P_20号2様式!AA939&lt;&gt; "",IF(P_20号2様式!AA939&lt;&gt; "-",TEXT(INT(P_20号2様式!AA939),"#,##0"),"-"),"")</f>
        <v>0</v>
      </c>
      <c r="W1175" s="16" t="str">
        <f>IF(P_20号2様式!AA939&lt;&gt; "",IF(P_20号2様式!AA939&lt;&gt; "-",IF(VALUE(FIXED(P_20号2様式!AA939,0,TRUE))&lt;&gt;P_20号2様式!AA939,RIGHT(FIXED(P_20号2様式!AA939,3,FALSE),4),""),""),"")</f>
        <v>.000</v>
      </c>
    </row>
    <row r="1176" spans="1:23" ht="12.75" customHeight="1" x14ac:dyDescent="0.15">
      <c r="A1176" s="2" t="str">
        <f>IF(P_20号2様式!C940="","",P_20号2様式!C940)</f>
        <v>肝付町</v>
      </c>
      <c r="B1176" s="15" t="str">
        <f>IF(P_20号2様式!AC940&lt;&gt; "",TEXT(INT(P_20号2様式!AC940),"#,##0"),"")</f>
        <v>152</v>
      </c>
      <c r="C1176" s="16" t="str">
        <f>IF(P_20号2様式!AC940= "","",IF(VALUE(FIXED(P_20号2様式!AC940,0,TRUE))&lt;&gt;P_20号2様式!AC940,RIGHT(FIXED(P_20号2様式!AC940,3,FALSE),4),""))</f>
        <v>.000</v>
      </c>
      <c r="D1176" s="17" t="str">
        <f>IF(P_20号2様式!AD940&lt;&gt; "",TEXT(INT(P_20号2様式!AD940),"#,##0"),"")</f>
        <v>136</v>
      </c>
      <c r="E1176" s="16" t="str">
        <f>IF(P_20号2様式!AD940= "","",IF(VALUE(FIXED(P_20号2様式!AD940,0,TRUE))&lt;&gt;P_20号2様式!AD940,RIGHT(FIXED(P_20号2様式!AD940,3,FALSE),4),""))</f>
        <v>.000</v>
      </c>
      <c r="F1176" s="17" t="str">
        <f>IF(P_20号2様式!AE940&lt;&gt; "",TEXT(INT(P_20号2様式!AE940),"#,##0"),"")</f>
        <v>16</v>
      </c>
      <c r="G1176" s="16" t="str">
        <f>IF(P_20号2様式!AE940= "","",IF(VALUE(FIXED(P_20号2様式!AE940,0,TRUE))&lt;&gt;P_20号2様式!AE940,RIGHT(FIXED(P_20号2様式!AE940,3,FALSE),4),""))</f>
        <v>.000</v>
      </c>
      <c r="H1176" s="17" t="str">
        <f>IF(P_20号2様式!F940&lt;&gt; "",IF(P_20号2様式!F940&lt;&gt; "-",TEXT(INT(P_20号2様式!F940),"#,##0"),"-"),"")</f>
        <v>0</v>
      </c>
      <c r="I1176" s="16" t="str">
        <f>IF(P_20号2様式!F940&lt;&gt; "",IF(P_20号2様式!F940&lt;&gt; "-",IF(VALUE(FIXED(P_20号2様式!F940,0,TRUE))&lt;&gt;P_20号2様式!F940,RIGHT(FIXED(P_20号2様式!F940,3,FALSE),4),""),""),"")</f>
        <v>.000</v>
      </c>
      <c r="J1176" s="17" t="str">
        <f>IF(P_20号2様式!I940&lt;&gt; "",IF(P_20号2様式!I940&lt;&gt; "-",TEXT(INT(P_20号2様式!I940),"#,##0"),"-"),"")</f>
        <v>0</v>
      </c>
      <c r="K1176" s="16" t="str">
        <f>IF(P_20号2様式!I940&lt;&gt; "",IF(P_20号2様式!I940&lt;&gt; "-",IF(VALUE(FIXED(P_20号2様式!I940,0,TRUE))&lt;&gt;P_20号2様式!I940,RIGHT(FIXED(P_20号2様式!I940,3,FALSE),4),""),""),"")</f>
        <v>.000</v>
      </c>
      <c r="L1176" s="17" t="str">
        <f>IF(P_20号2様式!L940&lt;&gt; "",IF(P_20号2様式!L940&lt;&gt; "-",TEXT(INT(P_20号2様式!L940),"#,##0"),"-"),"")</f>
        <v>0</v>
      </c>
      <c r="M1176" s="16" t="str">
        <f>IF(P_20号2様式!L940&lt;&gt; "",IF(P_20号2様式!L940&lt;&gt; "-",IF(VALUE(FIXED(P_20号2様式!L940,0,TRUE))&lt;&gt;P_20号2様式!L940,RIGHT(FIXED(P_20号2様式!L940,3,FALSE),4),""),""),"")</f>
        <v>.000</v>
      </c>
      <c r="N1176" s="17" t="str">
        <f>IF(P_20号2様式!O940&lt;&gt; "",IF(P_20号2様式!O940&lt;&gt; "-",TEXT(INT(P_20号2様式!O940),"#,##0"),"-"),"")</f>
        <v>0</v>
      </c>
      <c r="O1176" s="16" t="str">
        <f>IF(P_20号2様式!O940&lt;&gt; "",IF(P_20号2様式!O940&lt;&gt; "-",IF(VALUE(FIXED(P_20号2様式!O940,0,TRUE))&lt;&gt;P_20号2様式!O940,RIGHT(FIXED(P_20号2様式!O940,3,FALSE),4),""),""),"")</f>
        <v>.000</v>
      </c>
      <c r="P1176" s="17" t="str">
        <f>IF(P_20号2様式!R940&lt;&gt; "",IF(P_20号2様式!R940&lt;&gt; "-",TEXT(INT(P_20号2様式!R940),"#,##0"),"-"),"")</f>
        <v>0</v>
      </c>
      <c r="Q1176" s="16" t="str">
        <f>IF(P_20号2様式!R940&lt;&gt; "",IF(P_20号2様式!R940&lt;&gt; "-",IF(VALUE(FIXED(P_20号2様式!R940,0,TRUE))&lt;&gt;P_20号2様式!R940,RIGHT(FIXED(P_20号2様式!R940,3,FALSE),4),""),""),"")</f>
        <v>.000</v>
      </c>
      <c r="R1176" s="17" t="str">
        <f>IF(P_20号2様式!U940&lt;&gt; "",IF(P_20号2様式!U940&lt;&gt; "-",TEXT(INT(P_20号2様式!U940),"#,##0"),"-"),"")</f>
        <v>1</v>
      </c>
      <c r="S1176" s="16" t="str">
        <f>IF(P_20号2様式!U940&lt;&gt; "",IF(P_20号2様式!U940&lt;&gt; "-",IF(VALUE(FIXED(P_20号2様式!U940,0,TRUE))&lt;&gt;P_20号2様式!U940,RIGHT(FIXED(P_20号2様式!U940,3,FALSE),4),""),""),"")</f>
        <v>.000</v>
      </c>
      <c r="T1176" s="17" t="str">
        <f>IF(P_20号2様式!X940&lt;&gt; "",IF(P_20号2様式!X940&lt;&gt; "-",TEXT(INT(P_20号2様式!X940),"#,##0"),"-"),"")</f>
        <v>0</v>
      </c>
      <c r="U1176" s="16" t="str">
        <f>IF(P_20号2様式!X940&lt;&gt; "",IF(P_20号2様式!X940&lt;&gt; "-",IF(VALUE(FIXED(P_20号2様式!X940,0,TRUE))&lt;&gt;P_20号2様式!X940,RIGHT(FIXED(P_20号2様式!X940,3,FALSE),4),""),""),"")</f>
        <v>.000</v>
      </c>
      <c r="V1176" s="17" t="str">
        <f>IF(P_20号2様式!AA940&lt;&gt; "",IF(P_20号2様式!AA940&lt;&gt; "-",TEXT(INT(P_20号2様式!AA940),"#,##0"),"-"),"")</f>
        <v>0</v>
      </c>
      <c r="W1176" s="16" t="str">
        <f>IF(P_20号2様式!AA940&lt;&gt; "",IF(P_20号2様式!AA940&lt;&gt; "-",IF(VALUE(FIXED(P_20号2様式!AA940,0,TRUE))&lt;&gt;P_20号2様式!AA940,RIGHT(FIXED(P_20号2様式!AA940,3,FALSE),4),""),""),"")</f>
        <v>.000</v>
      </c>
    </row>
    <row r="1177" spans="1:23" ht="12.75" customHeight="1" x14ac:dyDescent="0.15">
      <c r="A1177" s="2" t="str">
        <f>IF(P_20号2様式!C941="","",P_20号2様式!C941)</f>
        <v>＊（肝属郡）計</v>
      </c>
      <c r="B1177" s="15" t="str">
        <f>IF(P_20号2様式!AC941&lt;&gt; "",TEXT(INT(P_20号2様式!AC941),"#,##0"),"")</f>
        <v>420</v>
      </c>
      <c r="C1177" s="16" t="str">
        <f>IF(P_20号2様式!AC941= "","",IF(VALUE(FIXED(P_20号2様式!AC941,0,TRUE))&lt;&gt;P_20号2様式!AC941,RIGHT(FIXED(P_20号2様式!AC941,3,FALSE),4),""))</f>
        <v>.000</v>
      </c>
      <c r="D1177" s="17" t="str">
        <f>IF(P_20号2様式!AD941&lt;&gt; "",TEXT(INT(P_20号2様式!AD941),"#,##0"),"")</f>
        <v>374</v>
      </c>
      <c r="E1177" s="16" t="str">
        <f>IF(P_20号2様式!AD941= "","",IF(VALUE(FIXED(P_20号2様式!AD941,0,TRUE))&lt;&gt;P_20号2様式!AD941,RIGHT(FIXED(P_20号2様式!AD941,3,FALSE),4),""))</f>
        <v>.000</v>
      </c>
      <c r="F1177" s="17" t="str">
        <f>IF(P_20号2様式!AE941&lt;&gt; "",TEXT(INT(P_20号2様式!AE941),"#,##0"),"")</f>
        <v>46</v>
      </c>
      <c r="G1177" s="16" t="str">
        <f>IF(P_20号2様式!AE941= "","",IF(VALUE(FIXED(P_20号2様式!AE941,0,TRUE))&lt;&gt;P_20号2様式!AE941,RIGHT(FIXED(P_20号2様式!AE941,3,FALSE),4),""))</f>
        <v>.000</v>
      </c>
      <c r="H1177" s="17" t="str">
        <f>IF(P_20号2様式!F941&lt;&gt; "",IF(P_20号2様式!F941&lt;&gt; "-",TEXT(INT(P_20号2様式!F941),"#,##0"),"-"),"")</f>
        <v>2</v>
      </c>
      <c r="I1177" s="16" t="str">
        <f>IF(P_20号2様式!F941&lt;&gt; "",IF(P_20号2様式!F941&lt;&gt; "-",IF(VALUE(FIXED(P_20号2様式!F941,0,TRUE))&lt;&gt;P_20号2様式!F941,RIGHT(FIXED(P_20号2様式!F941,3,FALSE),4),""),""),"")</f>
        <v>.000</v>
      </c>
      <c r="J1177" s="17" t="str">
        <f>IF(P_20号2様式!I941&lt;&gt; "",IF(P_20号2様式!I941&lt;&gt; "-",TEXT(INT(P_20号2様式!I941),"#,##0"),"-"),"")</f>
        <v>0</v>
      </c>
      <c r="K1177" s="16" t="str">
        <f>IF(P_20号2様式!I941&lt;&gt; "",IF(P_20号2様式!I941&lt;&gt; "-",IF(VALUE(FIXED(P_20号2様式!I941,0,TRUE))&lt;&gt;P_20号2様式!I941,RIGHT(FIXED(P_20号2様式!I941,3,FALSE),4),""),""),"")</f>
        <v>.000</v>
      </c>
      <c r="L1177" s="17" t="str">
        <f>IF(P_20号2様式!L941&lt;&gt; "",IF(P_20号2様式!L941&lt;&gt; "-",TEXT(INT(P_20号2様式!L941),"#,##0"),"-"),"")</f>
        <v>0</v>
      </c>
      <c r="M1177" s="16" t="str">
        <f>IF(P_20号2様式!L941&lt;&gt; "",IF(P_20号2様式!L941&lt;&gt; "-",IF(VALUE(FIXED(P_20号2様式!L941,0,TRUE))&lt;&gt;P_20号2様式!L941,RIGHT(FIXED(P_20号2様式!L941,3,FALSE),4),""),""),"")</f>
        <v>.000</v>
      </c>
      <c r="N1177" s="17" t="str">
        <f>IF(P_20号2様式!O941&lt;&gt; "",IF(P_20号2様式!O941&lt;&gt; "-",TEXT(INT(P_20号2様式!O941),"#,##0"),"-"),"")</f>
        <v>0</v>
      </c>
      <c r="O1177" s="16" t="str">
        <f>IF(P_20号2様式!O941&lt;&gt; "",IF(P_20号2様式!O941&lt;&gt; "-",IF(VALUE(FIXED(P_20号2様式!O941,0,TRUE))&lt;&gt;P_20号2様式!O941,RIGHT(FIXED(P_20号2様式!O941,3,FALSE),4),""),""),"")</f>
        <v>.000</v>
      </c>
      <c r="P1177" s="17" t="str">
        <f>IF(P_20号2様式!R941&lt;&gt; "",IF(P_20号2様式!R941&lt;&gt; "-",TEXT(INT(P_20号2様式!R941),"#,##0"),"-"),"")</f>
        <v>1</v>
      </c>
      <c r="Q1177" s="16" t="str">
        <f>IF(P_20号2様式!R941&lt;&gt; "",IF(P_20号2様式!R941&lt;&gt; "-",IF(VALUE(FIXED(P_20号2様式!R941,0,TRUE))&lt;&gt;P_20号2様式!R941,RIGHT(FIXED(P_20号2様式!R941,3,FALSE),4),""),""),"")</f>
        <v>.000</v>
      </c>
      <c r="R1177" s="17" t="str">
        <f>IF(P_20号2様式!U941&lt;&gt; "",IF(P_20号2様式!U941&lt;&gt; "-",TEXT(INT(P_20号2様式!U941),"#,##0"),"-"),"")</f>
        <v>2</v>
      </c>
      <c r="S1177" s="16" t="str">
        <f>IF(P_20号2様式!U941&lt;&gt; "",IF(P_20号2様式!U941&lt;&gt; "-",IF(VALUE(FIXED(P_20号2様式!U941,0,TRUE))&lt;&gt;P_20号2様式!U941,RIGHT(FIXED(P_20号2様式!U941,3,FALSE),4),""),""),"")</f>
        <v>.000</v>
      </c>
      <c r="T1177" s="17" t="str">
        <f>IF(P_20号2様式!X941&lt;&gt; "",IF(P_20号2様式!X941&lt;&gt; "-",TEXT(INT(P_20号2様式!X941),"#,##0"),"-"),"")</f>
        <v>3</v>
      </c>
      <c r="U1177" s="16" t="str">
        <f>IF(P_20号2様式!X941&lt;&gt; "",IF(P_20号2様式!X941&lt;&gt; "-",IF(VALUE(FIXED(P_20号2様式!X941,0,TRUE))&lt;&gt;P_20号2様式!X941,RIGHT(FIXED(P_20号2様式!X941,3,FALSE),4),""),""),"")</f>
        <v>.000</v>
      </c>
      <c r="V1177" s="17" t="str">
        <f>IF(P_20号2様式!AA941&lt;&gt; "",IF(P_20号2様式!AA941&lt;&gt; "-",TEXT(INT(P_20号2様式!AA941),"#,##0"),"-"),"")</f>
        <v>2</v>
      </c>
      <c r="W1177" s="16" t="str">
        <f>IF(P_20号2様式!AA941&lt;&gt; "",IF(P_20号2様式!AA941&lt;&gt; "-",IF(VALUE(FIXED(P_20号2様式!AA941,0,TRUE))&lt;&gt;P_20号2様式!AA941,RIGHT(FIXED(P_20号2様式!AA941,3,FALSE),4),""),""),"")</f>
        <v>.000</v>
      </c>
    </row>
    <row r="1178" spans="1:23" ht="12.75" customHeight="1" x14ac:dyDescent="0.15">
      <c r="A1178" s="2" t="str">
        <f>IF(P_20号2様式!C942="","",P_20号2様式!C942)</f>
        <v>中種子町</v>
      </c>
      <c r="B1178" s="15" t="str">
        <f>IF(P_20号2様式!AC942&lt;&gt; "",TEXT(INT(P_20号2様式!AC942),"#,##0"),"")</f>
        <v>94</v>
      </c>
      <c r="C1178" s="16" t="str">
        <f>IF(P_20号2様式!AC942= "","",IF(VALUE(FIXED(P_20号2様式!AC942,0,TRUE))&lt;&gt;P_20号2様式!AC942,RIGHT(FIXED(P_20号2様式!AC942,3,FALSE),4),""))</f>
        <v>.000</v>
      </c>
      <c r="D1178" s="17" t="str">
        <f>IF(P_20号2様式!AD942&lt;&gt; "",TEXT(INT(P_20号2様式!AD942),"#,##0"),"")</f>
        <v>87</v>
      </c>
      <c r="E1178" s="16" t="str">
        <f>IF(P_20号2様式!AD942= "","",IF(VALUE(FIXED(P_20号2様式!AD942,0,TRUE))&lt;&gt;P_20号2様式!AD942,RIGHT(FIXED(P_20号2様式!AD942,3,FALSE),4),""))</f>
        <v>.000</v>
      </c>
      <c r="F1178" s="17" t="str">
        <f>IF(P_20号2様式!AE942&lt;&gt; "",TEXT(INT(P_20号2様式!AE942),"#,##0"),"")</f>
        <v>7</v>
      </c>
      <c r="G1178" s="16" t="str">
        <f>IF(P_20号2様式!AE942= "","",IF(VALUE(FIXED(P_20号2様式!AE942,0,TRUE))&lt;&gt;P_20号2様式!AE942,RIGHT(FIXED(P_20号2様式!AE942,3,FALSE),4),""))</f>
        <v>.000</v>
      </c>
      <c r="H1178" s="17" t="str">
        <f>IF(P_20号2様式!F942&lt;&gt; "",IF(P_20号2様式!F942&lt;&gt; "-",TEXT(INT(P_20号2様式!F942),"#,##0"),"-"),"")</f>
        <v>1</v>
      </c>
      <c r="I1178" s="16" t="str">
        <f>IF(P_20号2様式!F942&lt;&gt; "",IF(P_20号2様式!F942&lt;&gt; "-",IF(VALUE(FIXED(P_20号2様式!F942,0,TRUE))&lt;&gt;P_20号2様式!F942,RIGHT(FIXED(P_20号2様式!F942,3,FALSE),4),""),""),"")</f>
        <v>.000</v>
      </c>
      <c r="J1178" s="17" t="str">
        <f>IF(P_20号2様式!I942&lt;&gt; "",IF(P_20号2様式!I942&lt;&gt; "-",TEXT(INT(P_20号2様式!I942),"#,##0"),"-"),"")</f>
        <v>1</v>
      </c>
      <c r="K1178" s="16" t="str">
        <f>IF(P_20号2様式!I942&lt;&gt; "",IF(P_20号2様式!I942&lt;&gt; "-",IF(VALUE(FIXED(P_20号2様式!I942,0,TRUE))&lt;&gt;P_20号2様式!I942,RIGHT(FIXED(P_20号2様式!I942,3,FALSE),4),""),""),"")</f>
        <v>.000</v>
      </c>
      <c r="L1178" s="17" t="str">
        <f>IF(P_20号2様式!L942&lt;&gt; "",IF(P_20号2様式!L942&lt;&gt; "-",TEXT(INT(P_20号2様式!L942),"#,##0"),"-"),"")</f>
        <v>0</v>
      </c>
      <c r="M1178" s="16" t="str">
        <f>IF(P_20号2様式!L942&lt;&gt; "",IF(P_20号2様式!L942&lt;&gt; "-",IF(VALUE(FIXED(P_20号2様式!L942,0,TRUE))&lt;&gt;P_20号2様式!L942,RIGHT(FIXED(P_20号2様式!L942,3,FALSE),4),""),""),"")</f>
        <v>.000</v>
      </c>
      <c r="N1178" s="17" t="str">
        <f>IF(P_20号2様式!O942&lt;&gt; "",IF(P_20号2様式!O942&lt;&gt; "-",TEXT(INT(P_20号2様式!O942),"#,##0"),"-"),"")</f>
        <v>0</v>
      </c>
      <c r="O1178" s="16" t="str">
        <f>IF(P_20号2様式!O942&lt;&gt; "",IF(P_20号2様式!O942&lt;&gt; "-",IF(VALUE(FIXED(P_20号2様式!O942,0,TRUE))&lt;&gt;P_20号2様式!O942,RIGHT(FIXED(P_20号2様式!O942,3,FALSE),4),""),""),"")</f>
        <v>.000</v>
      </c>
      <c r="P1178" s="17" t="str">
        <f>IF(P_20号2様式!R942&lt;&gt; "",IF(P_20号2様式!R942&lt;&gt; "-",TEXT(INT(P_20号2様式!R942),"#,##0"),"-"),"")</f>
        <v>0</v>
      </c>
      <c r="Q1178" s="16" t="str">
        <f>IF(P_20号2様式!R942&lt;&gt; "",IF(P_20号2様式!R942&lt;&gt; "-",IF(VALUE(FIXED(P_20号2様式!R942,0,TRUE))&lt;&gt;P_20号2様式!R942,RIGHT(FIXED(P_20号2様式!R942,3,FALSE),4),""),""),"")</f>
        <v>.000</v>
      </c>
      <c r="R1178" s="17" t="str">
        <f>IF(P_20号2様式!U942&lt;&gt; "",IF(P_20号2様式!U942&lt;&gt; "-",TEXT(INT(P_20号2様式!U942),"#,##0"),"-"),"")</f>
        <v>0</v>
      </c>
      <c r="S1178" s="16" t="str">
        <f>IF(P_20号2様式!U942&lt;&gt; "",IF(P_20号2様式!U942&lt;&gt; "-",IF(VALUE(FIXED(P_20号2様式!U942,0,TRUE))&lt;&gt;P_20号2様式!U942,RIGHT(FIXED(P_20号2様式!U942,3,FALSE),4),""),""),"")</f>
        <v>.000</v>
      </c>
      <c r="T1178" s="17" t="str">
        <f>IF(P_20号2様式!X942&lt;&gt; "",IF(P_20号2様式!X942&lt;&gt; "-",TEXT(INT(P_20号2様式!X942),"#,##0"),"-"),"")</f>
        <v>2</v>
      </c>
      <c r="U1178" s="16" t="str">
        <f>IF(P_20号2様式!X942&lt;&gt; "",IF(P_20号2様式!X942&lt;&gt; "-",IF(VALUE(FIXED(P_20号2様式!X942,0,TRUE))&lt;&gt;P_20号2様式!X942,RIGHT(FIXED(P_20号2様式!X942,3,FALSE),4),""),""),"")</f>
        <v>.000</v>
      </c>
      <c r="V1178" s="17" t="str">
        <f>IF(P_20号2様式!AA942&lt;&gt; "",IF(P_20号2様式!AA942&lt;&gt; "-",TEXT(INT(P_20号2様式!AA942),"#,##0"),"-"),"")</f>
        <v>0</v>
      </c>
      <c r="W1178" s="16" t="str">
        <f>IF(P_20号2様式!AA942&lt;&gt; "",IF(P_20号2様式!AA942&lt;&gt; "-",IF(VALUE(FIXED(P_20号2様式!AA942,0,TRUE))&lt;&gt;P_20号2様式!AA942,RIGHT(FIXED(P_20号2様式!AA942,3,FALSE),4),""),""),"")</f>
        <v>.000</v>
      </c>
    </row>
    <row r="1179" spans="1:23" ht="12.75" customHeight="1" x14ac:dyDescent="0.15">
      <c r="A1179" s="2" t="str">
        <f>IF(P_20号2様式!C943="","",P_20号2様式!C943)</f>
        <v>南種子町</v>
      </c>
      <c r="B1179" s="15" t="str">
        <f>IF(P_20号2様式!AC943&lt;&gt; "",TEXT(INT(P_20号2様式!AC943),"#,##0"),"")</f>
        <v>68</v>
      </c>
      <c r="C1179" s="16" t="str">
        <f>IF(P_20号2様式!AC943= "","",IF(VALUE(FIXED(P_20号2様式!AC943,0,TRUE))&lt;&gt;P_20号2様式!AC943,RIGHT(FIXED(P_20号2様式!AC943,3,FALSE),4),""))</f>
        <v>.000</v>
      </c>
      <c r="D1179" s="17" t="str">
        <f>IF(P_20号2様式!AD943&lt;&gt; "",TEXT(INT(P_20号2様式!AD943),"#,##0"),"")</f>
        <v>52</v>
      </c>
      <c r="E1179" s="16" t="str">
        <f>IF(P_20号2様式!AD943= "","",IF(VALUE(FIXED(P_20号2様式!AD943,0,TRUE))&lt;&gt;P_20号2様式!AD943,RIGHT(FIXED(P_20号2様式!AD943,3,FALSE),4),""))</f>
        <v>.000</v>
      </c>
      <c r="F1179" s="17" t="str">
        <f>IF(P_20号2様式!AE943&lt;&gt; "",TEXT(INT(P_20号2様式!AE943),"#,##0"),"")</f>
        <v>16</v>
      </c>
      <c r="G1179" s="16" t="str">
        <f>IF(P_20号2様式!AE943= "","",IF(VALUE(FIXED(P_20号2様式!AE943,0,TRUE))&lt;&gt;P_20号2様式!AE943,RIGHT(FIXED(P_20号2様式!AE943,3,FALSE),4),""))</f>
        <v>.000</v>
      </c>
      <c r="H1179" s="17" t="str">
        <f>IF(P_20号2様式!F943&lt;&gt; "",IF(P_20号2様式!F943&lt;&gt; "-",TEXT(INT(P_20号2様式!F943),"#,##0"),"-"),"")</f>
        <v>1</v>
      </c>
      <c r="I1179" s="16" t="str">
        <f>IF(P_20号2様式!F943&lt;&gt; "",IF(P_20号2様式!F943&lt;&gt; "-",IF(VALUE(FIXED(P_20号2様式!F943,0,TRUE))&lt;&gt;P_20号2様式!F943,RIGHT(FIXED(P_20号2様式!F943,3,FALSE),4),""),""),"")</f>
        <v>.000</v>
      </c>
      <c r="J1179" s="17" t="str">
        <f>IF(P_20号2様式!I943&lt;&gt; "",IF(P_20号2様式!I943&lt;&gt; "-",TEXT(INT(P_20号2様式!I943),"#,##0"),"-"),"")</f>
        <v>0</v>
      </c>
      <c r="K1179" s="16" t="str">
        <f>IF(P_20号2様式!I943&lt;&gt; "",IF(P_20号2様式!I943&lt;&gt; "-",IF(VALUE(FIXED(P_20号2様式!I943,0,TRUE))&lt;&gt;P_20号2様式!I943,RIGHT(FIXED(P_20号2様式!I943,3,FALSE),4),""),""),"")</f>
        <v>.000</v>
      </c>
      <c r="L1179" s="17" t="str">
        <f>IF(P_20号2様式!L943&lt;&gt; "",IF(P_20号2様式!L943&lt;&gt; "-",TEXT(INT(P_20号2様式!L943),"#,##0"),"-"),"")</f>
        <v>0</v>
      </c>
      <c r="M1179" s="16" t="str">
        <f>IF(P_20号2様式!L943&lt;&gt; "",IF(P_20号2様式!L943&lt;&gt; "-",IF(VALUE(FIXED(P_20号2様式!L943,0,TRUE))&lt;&gt;P_20号2様式!L943,RIGHT(FIXED(P_20号2様式!L943,3,FALSE),4),""),""),"")</f>
        <v>.000</v>
      </c>
      <c r="N1179" s="17" t="str">
        <f>IF(P_20号2様式!O943&lt;&gt; "",IF(P_20号2様式!O943&lt;&gt; "-",TEXT(INT(P_20号2様式!O943),"#,##0"),"-"),"")</f>
        <v>0</v>
      </c>
      <c r="O1179" s="16" t="str">
        <f>IF(P_20号2様式!O943&lt;&gt; "",IF(P_20号2様式!O943&lt;&gt; "-",IF(VALUE(FIXED(P_20号2様式!O943,0,TRUE))&lt;&gt;P_20号2様式!O943,RIGHT(FIXED(P_20号2様式!O943,3,FALSE),4),""),""),"")</f>
        <v>.000</v>
      </c>
      <c r="P1179" s="17" t="str">
        <f>IF(P_20号2様式!R943&lt;&gt; "",IF(P_20号2様式!R943&lt;&gt; "-",TEXT(INT(P_20号2様式!R943),"#,##0"),"-"),"")</f>
        <v>0</v>
      </c>
      <c r="Q1179" s="16" t="str">
        <f>IF(P_20号2様式!R943&lt;&gt; "",IF(P_20号2様式!R943&lt;&gt; "-",IF(VALUE(FIXED(P_20号2様式!R943,0,TRUE))&lt;&gt;P_20号2様式!R943,RIGHT(FIXED(P_20号2様式!R943,3,FALSE),4),""),""),"")</f>
        <v>.000</v>
      </c>
      <c r="R1179" s="17" t="str">
        <f>IF(P_20号2様式!U943&lt;&gt; "",IF(P_20号2様式!U943&lt;&gt; "-",TEXT(INT(P_20号2様式!U943),"#,##0"),"-"),"")</f>
        <v>0</v>
      </c>
      <c r="S1179" s="16" t="str">
        <f>IF(P_20号2様式!U943&lt;&gt; "",IF(P_20号2様式!U943&lt;&gt; "-",IF(VALUE(FIXED(P_20号2様式!U943,0,TRUE))&lt;&gt;P_20号2様式!U943,RIGHT(FIXED(P_20号2様式!U943,3,FALSE),4),""),""),"")</f>
        <v>.000</v>
      </c>
      <c r="T1179" s="17" t="str">
        <f>IF(P_20号2様式!X943&lt;&gt; "",IF(P_20号2様式!X943&lt;&gt; "-",TEXT(INT(P_20号2様式!X943),"#,##0"),"-"),"")</f>
        <v>2</v>
      </c>
      <c r="U1179" s="16" t="str">
        <f>IF(P_20号2様式!X943&lt;&gt; "",IF(P_20号2様式!X943&lt;&gt; "-",IF(VALUE(FIXED(P_20号2様式!X943,0,TRUE))&lt;&gt;P_20号2様式!X943,RIGHT(FIXED(P_20号2様式!X943,3,FALSE),4),""),""),"")</f>
        <v>.000</v>
      </c>
      <c r="V1179" s="17" t="str">
        <f>IF(P_20号2様式!AA943&lt;&gt; "",IF(P_20号2様式!AA943&lt;&gt; "-",TEXT(INT(P_20号2様式!AA943),"#,##0"),"-"),"")</f>
        <v>0</v>
      </c>
      <c r="W1179" s="16" t="str">
        <f>IF(P_20号2様式!AA943&lt;&gt; "",IF(P_20号2様式!AA943&lt;&gt; "-",IF(VALUE(FIXED(P_20号2様式!AA943,0,TRUE))&lt;&gt;P_20号2様式!AA943,RIGHT(FIXED(P_20号2様式!AA943,3,FALSE),4),""),""),"")</f>
        <v>.000</v>
      </c>
    </row>
    <row r="1180" spans="1:23" ht="12.75" customHeight="1" x14ac:dyDescent="0.15">
      <c r="A1180" s="2" t="str">
        <f>IF(P_20号2様式!C944="","",P_20号2様式!C944)</f>
        <v>屋久島町</v>
      </c>
      <c r="B1180" s="15" t="str">
        <f>IF(P_20号2様式!AC944&lt;&gt; "",TEXT(INT(P_20号2様式!AC944),"#,##0"),"")</f>
        <v>310</v>
      </c>
      <c r="C1180" s="16" t="str">
        <f>IF(P_20号2様式!AC944= "","",IF(VALUE(FIXED(P_20号2様式!AC944,0,TRUE))&lt;&gt;P_20号2様式!AC944,RIGHT(FIXED(P_20号2様式!AC944,3,FALSE),4),""))</f>
        <v>.000</v>
      </c>
      <c r="D1180" s="17" t="str">
        <f>IF(P_20号2様式!AD944&lt;&gt; "",TEXT(INT(P_20号2様式!AD944),"#,##0"),"")</f>
        <v>291</v>
      </c>
      <c r="E1180" s="16" t="str">
        <f>IF(P_20号2様式!AD944= "","",IF(VALUE(FIXED(P_20号2様式!AD944,0,TRUE))&lt;&gt;P_20号2様式!AD944,RIGHT(FIXED(P_20号2様式!AD944,3,FALSE),4),""))</f>
        <v>.000</v>
      </c>
      <c r="F1180" s="17" t="str">
        <f>IF(P_20号2様式!AE944&lt;&gt; "",TEXT(INT(P_20号2様式!AE944),"#,##0"),"")</f>
        <v>19</v>
      </c>
      <c r="G1180" s="16" t="str">
        <f>IF(P_20号2様式!AE944= "","",IF(VALUE(FIXED(P_20号2様式!AE944,0,TRUE))&lt;&gt;P_20号2様式!AE944,RIGHT(FIXED(P_20号2様式!AE944,3,FALSE),4),""))</f>
        <v>.000</v>
      </c>
      <c r="H1180" s="17" t="str">
        <f>IF(P_20号2様式!F944&lt;&gt; "",IF(P_20号2様式!F944&lt;&gt; "-",TEXT(INT(P_20号2様式!F944),"#,##0"),"-"),"")</f>
        <v>1</v>
      </c>
      <c r="I1180" s="16" t="str">
        <f>IF(P_20号2様式!F944&lt;&gt; "",IF(P_20号2様式!F944&lt;&gt; "-",IF(VALUE(FIXED(P_20号2様式!F944,0,TRUE))&lt;&gt;P_20号2様式!F944,RIGHT(FIXED(P_20号2様式!F944,3,FALSE),4),""),""),"")</f>
        <v>.000</v>
      </c>
      <c r="J1180" s="17" t="str">
        <f>IF(P_20号2様式!I944&lt;&gt; "",IF(P_20号2様式!I944&lt;&gt; "-",TEXT(INT(P_20号2様式!I944),"#,##0"),"-"),"")</f>
        <v>0</v>
      </c>
      <c r="K1180" s="16" t="str">
        <f>IF(P_20号2様式!I944&lt;&gt; "",IF(P_20号2様式!I944&lt;&gt; "-",IF(VALUE(FIXED(P_20号2様式!I944,0,TRUE))&lt;&gt;P_20号2様式!I944,RIGHT(FIXED(P_20号2様式!I944,3,FALSE),4),""),""),"")</f>
        <v>.000</v>
      </c>
      <c r="L1180" s="17" t="str">
        <f>IF(P_20号2様式!L944&lt;&gt; "",IF(P_20号2様式!L944&lt;&gt; "-",TEXT(INT(P_20号2様式!L944),"#,##0"),"-"),"")</f>
        <v>0</v>
      </c>
      <c r="M1180" s="16" t="str">
        <f>IF(P_20号2様式!L944&lt;&gt; "",IF(P_20号2様式!L944&lt;&gt; "-",IF(VALUE(FIXED(P_20号2様式!L944,0,TRUE))&lt;&gt;P_20号2様式!L944,RIGHT(FIXED(P_20号2様式!L944,3,FALSE),4),""),""),"")</f>
        <v>.000</v>
      </c>
      <c r="N1180" s="17" t="str">
        <f>IF(P_20号2様式!O944&lt;&gt; "",IF(P_20号2様式!O944&lt;&gt; "-",TEXT(INT(P_20号2様式!O944),"#,##0"),"-"),"")</f>
        <v>0</v>
      </c>
      <c r="O1180" s="16" t="str">
        <f>IF(P_20号2様式!O944&lt;&gt; "",IF(P_20号2様式!O944&lt;&gt; "-",IF(VALUE(FIXED(P_20号2様式!O944,0,TRUE))&lt;&gt;P_20号2様式!O944,RIGHT(FIXED(P_20号2様式!O944,3,FALSE),4),""),""),"")</f>
        <v>.000</v>
      </c>
      <c r="P1180" s="17" t="str">
        <f>IF(P_20号2様式!R944&lt;&gt; "",IF(P_20号2様式!R944&lt;&gt; "-",TEXT(INT(P_20号2様式!R944),"#,##0"),"-"),"")</f>
        <v>0</v>
      </c>
      <c r="Q1180" s="16" t="str">
        <f>IF(P_20号2様式!R944&lt;&gt; "",IF(P_20号2様式!R944&lt;&gt; "-",IF(VALUE(FIXED(P_20号2様式!R944,0,TRUE))&lt;&gt;P_20号2様式!R944,RIGHT(FIXED(P_20号2様式!R944,3,FALSE),4),""),""),"")</f>
        <v>.000</v>
      </c>
      <c r="R1180" s="17" t="str">
        <f>IF(P_20号2様式!U944&lt;&gt; "",IF(P_20号2様式!U944&lt;&gt; "-",TEXT(INT(P_20号2様式!U944),"#,##0"),"-"),"")</f>
        <v>0</v>
      </c>
      <c r="S1180" s="16" t="str">
        <f>IF(P_20号2様式!U944&lt;&gt; "",IF(P_20号2様式!U944&lt;&gt; "-",IF(VALUE(FIXED(P_20号2様式!U944,0,TRUE))&lt;&gt;P_20号2様式!U944,RIGHT(FIXED(P_20号2様式!U944,3,FALSE),4),""),""),"")</f>
        <v>.000</v>
      </c>
      <c r="T1180" s="17" t="str">
        <f>IF(P_20号2様式!X944&lt;&gt; "",IF(P_20号2様式!X944&lt;&gt; "-",TEXT(INT(P_20号2様式!X944),"#,##0"),"-"),"")</f>
        <v>0</v>
      </c>
      <c r="U1180" s="16" t="str">
        <f>IF(P_20号2様式!X944&lt;&gt; "",IF(P_20号2様式!X944&lt;&gt; "-",IF(VALUE(FIXED(P_20号2様式!X944,0,TRUE))&lt;&gt;P_20号2様式!X944,RIGHT(FIXED(P_20号2様式!X944,3,FALSE),4),""),""),"")</f>
        <v>.000</v>
      </c>
      <c r="V1180" s="17" t="str">
        <f>IF(P_20号2様式!AA944&lt;&gt; "",IF(P_20号2様式!AA944&lt;&gt; "-",TEXT(INT(P_20号2様式!AA944),"#,##0"),"-"),"")</f>
        <v>0</v>
      </c>
      <c r="W1180" s="16" t="str">
        <f>IF(P_20号2様式!AA944&lt;&gt; "",IF(P_20号2様式!AA944&lt;&gt; "-",IF(VALUE(FIXED(P_20号2様式!AA944,0,TRUE))&lt;&gt;P_20号2様式!AA944,RIGHT(FIXED(P_20号2様式!AA944,3,FALSE),4),""),""),"")</f>
        <v>.000</v>
      </c>
    </row>
    <row r="1181" spans="1:23" ht="12.75" customHeight="1" x14ac:dyDescent="0.15">
      <c r="A1181" s="2" t="str">
        <f>IF(P_20号2様式!C945="","",P_20号2様式!C945)</f>
        <v>＊（熊毛郡）計</v>
      </c>
      <c r="B1181" s="15" t="str">
        <f>IF(P_20号2様式!AC945&lt;&gt; "",TEXT(INT(P_20号2様式!AC945),"#,##0"),"")</f>
        <v>472</v>
      </c>
      <c r="C1181" s="16" t="str">
        <f>IF(P_20号2様式!AC945= "","",IF(VALUE(FIXED(P_20号2様式!AC945,0,TRUE))&lt;&gt;P_20号2様式!AC945,RIGHT(FIXED(P_20号2様式!AC945,3,FALSE),4),""))</f>
        <v>.000</v>
      </c>
      <c r="D1181" s="17" t="str">
        <f>IF(P_20号2様式!AD945&lt;&gt; "",TEXT(INT(P_20号2様式!AD945),"#,##0"),"")</f>
        <v>430</v>
      </c>
      <c r="E1181" s="16" t="str">
        <f>IF(P_20号2様式!AD945= "","",IF(VALUE(FIXED(P_20号2様式!AD945,0,TRUE))&lt;&gt;P_20号2様式!AD945,RIGHT(FIXED(P_20号2様式!AD945,3,FALSE),4),""))</f>
        <v>.000</v>
      </c>
      <c r="F1181" s="17" t="str">
        <f>IF(P_20号2様式!AE945&lt;&gt; "",TEXT(INT(P_20号2様式!AE945),"#,##0"),"")</f>
        <v>42</v>
      </c>
      <c r="G1181" s="16" t="str">
        <f>IF(P_20号2様式!AE945= "","",IF(VALUE(FIXED(P_20号2様式!AE945,0,TRUE))&lt;&gt;P_20号2様式!AE945,RIGHT(FIXED(P_20号2様式!AE945,3,FALSE),4),""))</f>
        <v>.000</v>
      </c>
      <c r="H1181" s="17" t="str">
        <f>IF(P_20号2様式!F945&lt;&gt; "",IF(P_20号2様式!F945&lt;&gt; "-",TEXT(INT(P_20号2様式!F945),"#,##0"),"-"),"")</f>
        <v>3</v>
      </c>
      <c r="I1181" s="16" t="str">
        <f>IF(P_20号2様式!F945&lt;&gt; "",IF(P_20号2様式!F945&lt;&gt; "-",IF(VALUE(FIXED(P_20号2様式!F945,0,TRUE))&lt;&gt;P_20号2様式!F945,RIGHT(FIXED(P_20号2様式!F945,3,FALSE),4),""),""),"")</f>
        <v>.000</v>
      </c>
      <c r="J1181" s="17" t="str">
        <f>IF(P_20号2様式!I945&lt;&gt; "",IF(P_20号2様式!I945&lt;&gt; "-",TEXT(INT(P_20号2様式!I945),"#,##0"),"-"),"")</f>
        <v>1</v>
      </c>
      <c r="K1181" s="16" t="str">
        <f>IF(P_20号2様式!I945&lt;&gt; "",IF(P_20号2様式!I945&lt;&gt; "-",IF(VALUE(FIXED(P_20号2様式!I945,0,TRUE))&lt;&gt;P_20号2様式!I945,RIGHT(FIXED(P_20号2様式!I945,3,FALSE),4),""),""),"")</f>
        <v>.000</v>
      </c>
      <c r="L1181" s="17" t="str">
        <f>IF(P_20号2様式!L945&lt;&gt; "",IF(P_20号2様式!L945&lt;&gt; "-",TEXT(INT(P_20号2様式!L945),"#,##0"),"-"),"")</f>
        <v>0</v>
      </c>
      <c r="M1181" s="16" t="str">
        <f>IF(P_20号2様式!L945&lt;&gt; "",IF(P_20号2様式!L945&lt;&gt; "-",IF(VALUE(FIXED(P_20号2様式!L945,0,TRUE))&lt;&gt;P_20号2様式!L945,RIGHT(FIXED(P_20号2様式!L945,3,FALSE),4),""),""),"")</f>
        <v>.000</v>
      </c>
      <c r="N1181" s="17" t="str">
        <f>IF(P_20号2様式!O945&lt;&gt; "",IF(P_20号2様式!O945&lt;&gt; "-",TEXT(INT(P_20号2様式!O945),"#,##0"),"-"),"")</f>
        <v>0</v>
      </c>
      <c r="O1181" s="16" t="str">
        <f>IF(P_20号2様式!O945&lt;&gt; "",IF(P_20号2様式!O945&lt;&gt; "-",IF(VALUE(FIXED(P_20号2様式!O945,0,TRUE))&lt;&gt;P_20号2様式!O945,RIGHT(FIXED(P_20号2様式!O945,3,FALSE),4),""),""),"")</f>
        <v>.000</v>
      </c>
      <c r="P1181" s="17" t="str">
        <f>IF(P_20号2様式!R945&lt;&gt; "",IF(P_20号2様式!R945&lt;&gt; "-",TEXT(INT(P_20号2様式!R945),"#,##0"),"-"),"")</f>
        <v>0</v>
      </c>
      <c r="Q1181" s="16" t="str">
        <f>IF(P_20号2様式!R945&lt;&gt; "",IF(P_20号2様式!R945&lt;&gt; "-",IF(VALUE(FIXED(P_20号2様式!R945,0,TRUE))&lt;&gt;P_20号2様式!R945,RIGHT(FIXED(P_20号2様式!R945,3,FALSE),4),""),""),"")</f>
        <v>.000</v>
      </c>
      <c r="R1181" s="17" t="str">
        <f>IF(P_20号2様式!U945&lt;&gt; "",IF(P_20号2様式!U945&lt;&gt; "-",TEXT(INT(P_20号2様式!U945),"#,##0"),"-"),"")</f>
        <v>0</v>
      </c>
      <c r="S1181" s="16" t="str">
        <f>IF(P_20号2様式!U945&lt;&gt; "",IF(P_20号2様式!U945&lt;&gt; "-",IF(VALUE(FIXED(P_20号2様式!U945,0,TRUE))&lt;&gt;P_20号2様式!U945,RIGHT(FIXED(P_20号2様式!U945,3,FALSE),4),""),""),"")</f>
        <v>.000</v>
      </c>
      <c r="T1181" s="17" t="str">
        <f>IF(P_20号2様式!X945&lt;&gt; "",IF(P_20号2様式!X945&lt;&gt; "-",TEXT(INT(P_20号2様式!X945),"#,##0"),"-"),"")</f>
        <v>4</v>
      </c>
      <c r="U1181" s="16" t="str">
        <f>IF(P_20号2様式!X945&lt;&gt; "",IF(P_20号2様式!X945&lt;&gt; "-",IF(VALUE(FIXED(P_20号2様式!X945,0,TRUE))&lt;&gt;P_20号2様式!X945,RIGHT(FIXED(P_20号2様式!X945,3,FALSE),4),""),""),"")</f>
        <v>.000</v>
      </c>
      <c r="V1181" s="17" t="str">
        <f>IF(P_20号2様式!AA945&lt;&gt; "",IF(P_20号2様式!AA945&lt;&gt; "-",TEXT(INT(P_20号2様式!AA945),"#,##0"),"-"),"")</f>
        <v>0</v>
      </c>
      <c r="W1181" s="16" t="str">
        <f>IF(P_20号2様式!AA945&lt;&gt; "",IF(P_20号2様式!AA945&lt;&gt; "-",IF(VALUE(FIXED(P_20号2様式!AA945,0,TRUE))&lt;&gt;P_20号2様式!AA945,RIGHT(FIXED(P_20号2様式!AA945,3,FALSE),4),""),""),"")</f>
        <v>.000</v>
      </c>
    </row>
    <row r="1182" spans="1:23" ht="12.75" customHeight="1" x14ac:dyDescent="0.15">
      <c r="A1182" s="2" t="str">
        <f>IF(P_20号2様式!C946="","",P_20号2様式!C946)</f>
        <v>大和村</v>
      </c>
      <c r="B1182" s="15" t="str">
        <f>IF(P_20号2様式!AC946&lt;&gt; "",TEXT(INT(P_20号2様式!AC946),"#,##0"),"")</f>
        <v>42</v>
      </c>
      <c r="C1182" s="16" t="str">
        <f>IF(P_20号2様式!AC946= "","",IF(VALUE(FIXED(P_20号2様式!AC946,0,TRUE))&lt;&gt;P_20号2様式!AC946,RIGHT(FIXED(P_20号2様式!AC946,3,FALSE),4),""))</f>
        <v>.000</v>
      </c>
      <c r="D1182" s="17" t="str">
        <f>IF(P_20号2様式!AD946&lt;&gt; "",TEXT(INT(P_20号2様式!AD946),"#,##0"),"")</f>
        <v>36</v>
      </c>
      <c r="E1182" s="16" t="str">
        <f>IF(P_20号2様式!AD946= "","",IF(VALUE(FIXED(P_20号2様式!AD946,0,TRUE))&lt;&gt;P_20号2様式!AD946,RIGHT(FIXED(P_20号2様式!AD946,3,FALSE),4),""))</f>
        <v>.000</v>
      </c>
      <c r="F1182" s="17" t="str">
        <f>IF(P_20号2様式!AE946&lt;&gt; "",TEXT(INT(P_20号2様式!AE946),"#,##0"),"")</f>
        <v>6</v>
      </c>
      <c r="G1182" s="16" t="str">
        <f>IF(P_20号2様式!AE946= "","",IF(VALUE(FIXED(P_20号2様式!AE946,0,TRUE))&lt;&gt;P_20号2様式!AE946,RIGHT(FIXED(P_20号2様式!AE946,3,FALSE),4),""))</f>
        <v>.000</v>
      </c>
      <c r="H1182" s="17" t="str">
        <f>IF(P_20号2様式!F946&lt;&gt; "",IF(P_20号2様式!F946&lt;&gt; "-",TEXT(INT(P_20号2様式!F946),"#,##0"),"-"),"")</f>
        <v>0</v>
      </c>
      <c r="I1182" s="16" t="str">
        <f>IF(P_20号2様式!F946&lt;&gt; "",IF(P_20号2様式!F946&lt;&gt; "-",IF(VALUE(FIXED(P_20号2様式!F946,0,TRUE))&lt;&gt;P_20号2様式!F946,RIGHT(FIXED(P_20号2様式!F946,3,FALSE),4),""),""),"")</f>
        <v>.000</v>
      </c>
      <c r="J1182" s="17" t="str">
        <f>IF(P_20号2様式!I946&lt;&gt; "",IF(P_20号2様式!I946&lt;&gt; "-",TEXT(INT(P_20号2様式!I946),"#,##0"),"-"),"")</f>
        <v>0</v>
      </c>
      <c r="K1182" s="16" t="str">
        <f>IF(P_20号2様式!I946&lt;&gt; "",IF(P_20号2様式!I946&lt;&gt; "-",IF(VALUE(FIXED(P_20号2様式!I946,0,TRUE))&lt;&gt;P_20号2様式!I946,RIGHT(FIXED(P_20号2様式!I946,3,FALSE),4),""),""),"")</f>
        <v>.000</v>
      </c>
      <c r="L1182" s="17" t="str">
        <f>IF(P_20号2様式!L946&lt;&gt; "",IF(P_20号2様式!L946&lt;&gt; "-",TEXT(INT(P_20号2様式!L946),"#,##0"),"-"),"")</f>
        <v>0</v>
      </c>
      <c r="M1182" s="16" t="str">
        <f>IF(P_20号2様式!L946&lt;&gt; "",IF(P_20号2様式!L946&lt;&gt; "-",IF(VALUE(FIXED(P_20号2様式!L946,0,TRUE))&lt;&gt;P_20号2様式!L946,RIGHT(FIXED(P_20号2様式!L946,3,FALSE),4),""),""),"")</f>
        <v>.000</v>
      </c>
      <c r="N1182" s="17" t="str">
        <f>IF(P_20号2様式!O946&lt;&gt; "",IF(P_20号2様式!O946&lt;&gt; "-",TEXT(INT(P_20号2様式!O946),"#,##0"),"-"),"")</f>
        <v>0</v>
      </c>
      <c r="O1182" s="16" t="str">
        <f>IF(P_20号2様式!O946&lt;&gt; "",IF(P_20号2様式!O946&lt;&gt; "-",IF(VALUE(FIXED(P_20号2様式!O946,0,TRUE))&lt;&gt;P_20号2様式!O946,RIGHT(FIXED(P_20号2様式!O946,3,FALSE),4),""),""),"")</f>
        <v>.000</v>
      </c>
      <c r="P1182" s="17" t="str">
        <f>IF(P_20号2様式!R946&lt;&gt; "",IF(P_20号2様式!R946&lt;&gt; "-",TEXT(INT(P_20号2様式!R946),"#,##0"),"-"),"")</f>
        <v>0</v>
      </c>
      <c r="Q1182" s="16" t="str">
        <f>IF(P_20号2様式!R946&lt;&gt; "",IF(P_20号2様式!R946&lt;&gt; "-",IF(VALUE(FIXED(P_20号2様式!R946,0,TRUE))&lt;&gt;P_20号2様式!R946,RIGHT(FIXED(P_20号2様式!R946,3,FALSE),4),""),""),"")</f>
        <v>.000</v>
      </c>
      <c r="R1182" s="17" t="str">
        <f>IF(P_20号2様式!U946&lt;&gt; "",IF(P_20号2様式!U946&lt;&gt; "-",TEXT(INT(P_20号2様式!U946),"#,##0"),"-"),"")</f>
        <v>0</v>
      </c>
      <c r="S1182" s="16" t="str">
        <f>IF(P_20号2様式!U946&lt;&gt; "",IF(P_20号2様式!U946&lt;&gt; "-",IF(VALUE(FIXED(P_20号2様式!U946,0,TRUE))&lt;&gt;P_20号2様式!U946,RIGHT(FIXED(P_20号2様式!U946,3,FALSE),4),""),""),"")</f>
        <v>.000</v>
      </c>
      <c r="T1182" s="17" t="str">
        <f>IF(P_20号2様式!X946&lt;&gt; "",IF(P_20号2様式!X946&lt;&gt; "-",TEXT(INT(P_20号2様式!X946),"#,##0"),"-"),"")</f>
        <v>0</v>
      </c>
      <c r="U1182" s="16" t="str">
        <f>IF(P_20号2様式!X946&lt;&gt; "",IF(P_20号2様式!X946&lt;&gt; "-",IF(VALUE(FIXED(P_20号2様式!X946,0,TRUE))&lt;&gt;P_20号2様式!X946,RIGHT(FIXED(P_20号2様式!X946,3,FALSE),4),""),""),"")</f>
        <v>.000</v>
      </c>
      <c r="V1182" s="17" t="str">
        <f>IF(P_20号2様式!AA946&lt;&gt; "",IF(P_20号2様式!AA946&lt;&gt; "-",TEXT(INT(P_20号2様式!AA946),"#,##0"),"-"),"")</f>
        <v>0</v>
      </c>
      <c r="W1182" s="16" t="str">
        <f>IF(P_20号2様式!AA946&lt;&gt; "",IF(P_20号2様式!AA946&lt;&gt; "-",IF(VALUE(FIXED(P_20号2様式!AA946,0,TRUE))&lt;&gt;P_20号2様式!AA946,RIGHT(FIXED(P_20号2様式!AA946,3,FALSE),4),""),""),"")</f>
        <v>.000</v>
      </c>
    </row>
    <row r="1183" spans="1:23" ht="12.75" customHeight="1" x14ac:dyDescent="0.15">
      <c r="A1183" s="2" t="str">
        <f>IF(P_20号2様式!C947="","",P_20号2様式!C947)</f>
        <v>宇検村</v>
      </c>
      <c r="B1183" s="15" t="str">
        <f>IF(P_20号2様式!AC947&lt;&gt; "",TEXT(INT(P_20号2様式!AC947),"#,##0"),"")</f>
        <v>23</v>
      </c>
      <c r="C1183" s="16" t="str">
        <f>IF(P_20号2様式!AC947= "","",IF(VALUE(FIXED(P_20号2様式!AC947,0,TRUE))&lt;&gt;P_20号2様式!AC947,RIGHT(FIXED(P_20号2様式!AC947,3,FALSE),4),""))</f>
        <v>.000</v>
      </c>
      <c r="D1183" s="17" t="str">
        <f>IF(P_20号2様式!AD947&lt;&gt; "",TEXT(INT(P_20号2様式!AD947),"#,##0"),"")</f>
        <v>21</v>
      </c>
      <c r="E1183" s="16" t="str">
        <f>IF(P_20号2様式!AD947= "","",IF(VALUE(FIXED(P_20号2様式!AD947,0,TRUE))&lt;&gt;P_20号2様式!AD947,RIGHT(FIXED(P_20号2様式!AD947,3,FALSE),4),""))</f>
        <v>.000</v>
      </c>
      <c r="F1183" s="17" t="str">
        <f>IF(P_20号2様式!AE947&lt;&gt; "",TEXT(INT(P_20号2様式!AE947),"#,##0"),"")</f>
        <v>2</v>
      </c>
      <c r="G1183" s="16" t="str">
        <f>IF(P_20号2様式!AE947= "","",IF(VALUE(FIXED(P_20号2様式!AE947,0,TRUE))&lt;&gt;P_20号2様式!AE947,RIGHT(FIXED(P_20号2様式!AE947,3,FALSE),4),""))</f>
        <v>.000</v>
      </c>
      <c r="H1183" s="17" t="str">
        <f>IF(P_20号2様式!F947&lt;&gt; "",IF(P_20号2様式!F947&lt;&gt; "-",TEXT(INT(P_20号2様式!F947),"#,##0"),"-"),"")</f>
        <v>0</v>
      </c>
      <c r="I1183" s="16" t="str">
        <f>IF(P_20号2様式!F947&lt;&gt; "",IF(P_20号2様式!F947&lt;&gt; "-",IF(VALUE(FIXED(P_20号2様式!F947,0,TRUE))&lt;&gt;P_20号2様式!F947,RIGHT(FIXED(P_20号2様式!F947,3,FALSE),4),""),""),"")</f>
        <v>.000</v>
      </c>
      <c r="J1183" s="17" t="str">
        <f>IF(P_20号2様式!I947&lt;&gt; "",IF(P_20号2様式!I947&lt;&gt; "-",TEXT(INT(P_20号2様式!I947),"#,##0"),"-"),"")</f>
        <v>0</v>
      </c>
      <c r="K1183" s="16" t="str">
        <f>IF(P_20号2様式!I947&lt;&gt; "",IF(P_20号2様式!I947&lt;&gt; "-",IF(VALUE(FIXED(P_20号2様式!I947,0,TRUE))&lt;&gt;P_20号2様式!I947,RIGHT(FIXED(P_20号2様式!I947,3,FALSE),4),""),""),"")</f>
        <v>.000</v>
      </c>
      <c r="L1183" s="17" t="str">
        <f>IF(P_20号2様式!L947&lt;&gt; "",IF(P_20号2様式!L947&lt;&gt; "-",TEXT(INT(P_20号2様式!L947),"#,##0"),"-"),"")</f>
        <v>0</v>
      </c>
      <c r="M1183" s="16" t="str">
        <f>IF(P_20号2様式!L947&lt;&gt; "",IF(P_20号2様式!L947&lt;&gt; "-",IF(VALUE(FIXED(P_20号2様式!L947,0,TRUE))&lt;&gt;P_20号2様式!L947,RIGHT(FIXED(P_20号2様式!L947,3,FALSE),4),""),""),"")</f>
        <v>.000</v>
      </c>
      <c r="N1183" s="17" t="str">
        <f>IF(P_20号2様式!O947&lt;&gt; "",IF(P_20号2様式!O947&lt;&gt; "-",TEXT(INT(P_20号2様式!O947),"#,##0"),"-"),"")</f>
        <v>0</v>
      </c>
      <c r="O1183" s="16" t="str">
        <f>IF(P_20号2様式!O947&lt;&gt; "",IF(P_20号2様式!O947&lt;&gt; "-",IF(VALUE(FIXED(P_20号2様式!O947,0,TRUE))&lt;&gt;P_20号2様式!O947,RIGHT(FIXED(P_20号2様式!O947,3,FALSE),4),""),""),"")</f>
        <v>.000</v>
      </c>
      <c r="P1183" s="17" t="str">
        <f>IF(P_20号2様式!R947&lt;&gt; "",IF(P_20号2様式!R947&lt;&gt; "-",TEXT(INT(P_20号2様式!R947),"#,##0"),"-"),"")</f>
        <v>0</v>
      </c>
      <c r="Q1183" s="16" t="str">
        <f>IF(P_20号2様式!R947&lt;&gt; "",IF(P_20号2様式!R947&lt;&gt; "-",IF(VALUE(FIXED(P_20号2様式!R947,0,TRUE))&lt;&gt;P_20号2様式!R947,RIGHT(FIXED(P_20号2様式!R947,3,FALSE),4),""),""),"")</f>
        <v>.000</v>
      </c>
      <c r="R1183" s="17" t="str">
        <f>IF(P_20号2様式!U947&lt;&gt; "",IF(P_20号2様式!U947&lt;&gt; "-",TEXT(INT(P_20号2様式!U947),"#,##0"),"-"),"")</f>
        <v>0</v>
      </c>
      <c r="S1183" s="16" t="str">
        <f>IF(P_20号2様式!U947&lt;&gt; "",IF(P_20号2様式!U947&lt;&gt; "-",IF(VALUE(FIXED(P_20号2様式!U947,0,TRUE))&lt;&gt;P_20号2様式!U947,RIGHT(FIXED(P_20号2様式!U947,3,FALSE),4),""),""),"")</f>
        <v>.000</v>
      </c>
      <c r="T1183" s="17" t="str">
        <f>IF(P_20号2様式!X947&lt;&gt; "",IF(P_20号2様式!X947&lt;&gt; "-",TEXT(INT(P_20号2様式!X947),"#,##0"),"-"),"")</f>
        <v>0</v>
      </c>
      <c r="U1183" s="16" t="str">
        <f>IF(P_20号2様式!X947&lt;&gt; "",IF(P_20号2様式!X947&lt;&gt; "-",IF(VALUE(FIXED(P_20号2様式!X947,0,TRUE))&lt;&gt;P_20号2様式!X947,RIGHT(FIXED(P_20号2様式!X947,3,FALSE),4),""),""),"")</f>
        <v>.000</v>
      </c>
      <c r="V1183" s="17" t="str">
        <f>IF(P_20号2様式!AA947&lt;&gt; "",IF(P_20号2様式!AA947&lt;&gt; "-",TEXT(INT(P_20号2様式!AA947),"#,##0"),"-"),"")</f>
        <v>0</v>
      </c>
      <c r="W1183" s="16" t="str">
        <f>IF(P_20号2様式!AA947&lt;&gt; "",IF(P_20号2様式!AA947&lt;&gt; "-",IF(VALUE(FIXED(P_20号2様式!AA947,0,TRUE))&lt;&gt;P_20号2様式!AA947,RIGHT(FIXED(P_20号2様式!AA947,3,FALSE),4),""),""),"")</f>
        <v>.000</v>
      </c>
    </row>
    <row r="1184" spans="1:23" ht="18.75" customHeight="1" x14ac:dyDescent="0.15">
      <c r="A1184" s="21"/>
      <c r="B1184" s="22"/>
      <c r="C1184" s="23"/>
      <c r="D1184" s="24"/>
      <c r="E1184" s="23"/>
      <c r="F1184" s="24"/>
      <c r="G1184" s="23"/>
      <c r="H1184" s="24"/>
      <c r="I1184" s="23"/>
      <c r="J1184" s="24"/>
      <c r="K1184" s="23"/>
      <c r="L1184" s="24"/>
      <c r="M1184" s="23"/>
      <c r="N1184" s="24"/>
      <c r="O1184" s="23"/>
      <c r="P1184" s="24"/>
      <c r="Q1184" s="23"/>
      <c r="R1184" s="24"/>
      <c r="S1184" s="23"/>
      <c r="T1184" s="24"/>
      <c r="U1184" s="23"/>
      <c r="V1184" s="24"/>
      <c r="W1184" s="23"/>
    </row>
    <row r="1185" spans="1:23" ht="12.75" customHeight="1" x14ac:dyDescent="0.15">
      <c r="A1185" s="26" t="s">
        <v>6</v>
      </c>
      <c r="B1185" s="18" t="str">
        <f>IF(P_20号2様式!AF905&lt;&gt; "",TEXT(INT(P_20号2様式!AF905),"#,##0"),"")</f>
        <v>0</v>
      </c>
      <c r="C1185" s="19" t="str">
        <f>IF(P_20号2様式!AF905= "","",IF(VALUE(FIXED(P_20号2様式!AF905,0,TRUE))&lt;&gt;P_20号2様式!AF905,RIGHT(FIXED(P_20号2様式!AF905,3,FALSE),4),""))</f>
        <v>.000</v>
      </c>
      <c r="D1185" s="18" t="str">
        <f>IF(P_20号2様式!AG905&lt;&gt; "",TEXT(INT(P_20号2様式!AG905),"#,##0"),"")</f>
        <v/>
      </c>
      <c r="E1185" s="19" t="str">
        <f>IF(P_20号2様式!AG905= "","",IF(VALUE(FIXED(P_20号2様式!AG905,0,TRUE))&lt;&gt;P_20号2様式!AG905,RIGHT(FIXED(P_20号2様式!AG905,3,FALSE),4),""))</f>
        <v/>
      </c>
      <c r="F1185" s="18" t="str">
        <f>IF(P_20号2様式!AH905&lt;&gt; "",TEXT(INT(P_20号2様式!AH905),"#,##0"),"")</f>
        <v/>
      </c>
      <c r="G1185" s="19" t="str">
        <f>IF(P_20号2様式!AH905= "","",IF(VALUE(FIXED(P_20号2様式!AH905,0,TRUE))&lt;&gt;P_20号2様式!AH905,RIGHT(FIXED(P_20号2様式!AH905,3,FALSE),4),""))</f>
        <v/>
      </c>
      <c r="H1185" s="17" t="str">
        <f>IF(P_20号2様式!AI905&lt;&gt; "",IF(P_20号2様式!AI905&lt;&gt; "-",TEXT(INT(P_20号2様式!AI905),"#,##0"),"-"),"")</f>
        <v/>
      </c>
      <c r="I1185" s="16" t="str">
        <f>IF(P_20号2様式!AI905&lt;&gt; "",IF(P_20号2様式!AI905&lt;&gt; "-",IF(VALUE(FIXED(P_20号2様式!AI905,0,TRUE))&lt;&gt;P_20号2様式!AI905,RIGHT(FIXED(P_20号2様式!AI905,3,FALSE),4),""),""),"")</f>
        <v/>
      </c>
      <c r="J1185" s="17" t="str">
        <f>IF(P_20号2様式!AJ905&lt;&gt; "",IF(P_20号2様式!AJ905&lt;&gt; "-",TEXT(INT(P_20号2様式!AJ905),"#,##0"),"-"),"")</f>
        <v/>
      </c>
      <c r="K1185" s="16" t="str">
        <f>IF(P_20号2様式!AJ905&lt;&gt; "",IF(P_20号2様式!AJ905&lt;&gt; "-",IF(VALUE(FIXED(P_20号2様式!AJ905,0,TRUE))&lt;&gt;P_20号2様式!AJ905,RIGHT(FIXED(P_20号2様式!AJ905,3,FALSE),4),""),""),"")</f>
        <v/>
      </c>
      <c r="L1185" s="17" t="str">
        <f>IF(P_20号2様式!AK905&lt;&gt; "",IF(P_20号2様式!AK905&lt;&gt; "-",TEXT(INT(P_20号2様式!AK905),"#,##0"),"-"),"")</f>
        <v/>
      </c>
      <c r="M1185" s="16" t="str">
        <f>IF(P_20号2様式!AK905&lt;&gt; "",IF(P_20号2様式!AK905&lt;&gt; "-",IF(VALUE(FIXED(P_20号2様式!AK905,0,TRUE))&lt;&gt;P_20号2様式!AK905,RIGHT(FIXED(P_20号2様式!AK905,3,FALSE),4),""),""),"")</f>
        <v/>
      </c>
      <c r="N1185" s="17" t="str">
        <f>IF(P_20号2様式!AL905&lt;&gt; "",IF(P_20号2様式!AL905&lt;&gt; "-",TEXT(INT(P_20号2様式!AL905),"#,##0"),"-"),"")</f>
        <v/>
      </c>
      <c r="O1185" s="16" t="str">
        <f>IF(P_20号2様式!AL905&lt;&gt; "",IF(P_20号2様式!AL905&lt;&gt; "-",IF(VALUE(FIXED(P_20号2様式!AL905,0,TRUE))&lt;&gt;P_20号2様式!AL905,RIGHT(FIXED(P_20号2様式!AL905,3,FALSE),4),""),""),"")</f>
        <v/>
      </c>
      <c r="P1185" s="17" t="str">
        <f>IF(P_20号2様式!AM905&lt;&gt; "",IF(P_20号2様式!AM905&lt;&gt; "-",TEXT(INT(P_20号2様式!AM905),"#,##0"),"-"),"")</f>
        <v/>
      </c>
      <c r="Q1185" s="16" t="str">
        <f>IF(P_20号2様式!AM905&lt;&gt; "",IF(P_20号2様式!AM905&lt;&gt; "-",IF(VALUE(FIXED(P_20号2様式!AM905,0,TRUE))&lt;&gt;P_20号2様式!AM905,RIGHT(FIXED(P_20号2様式!AM905,3,FALSE),4),""),""),"")</f>
        <v/>
      </c>
      <c r="R1185" s="17" t="str">
        <f>IF(P_20号2様式!AN905&lt;&gt; "",IF(P_20号2様式!AN905&lt;&gt; "-",TEXT(INT(P_20号2様式!AN905),"#,##0"),"-"),"")</f>
        <v/>
      </c>
      <c r="S1185" s="16" t="str">
        <f>IF(P_20号2様式!AN905&lt;&gt; "",IF(P_20号2様式!AN905&lt;&gt; "-",IF(VALUE(FIXED(P_20号2様式!AN905,0,TRUE))&lt;&gt;P_20号2様式!AN905,RIGHT(FIXED(P_20号2様式!AN905,3,FALSE),4),""),""),"")</f>
        <v/>
      </c>
      <c r="T1185" s="17" t="str">
        <f>IF(P_20号2様式!AO905&lt;&gt; "",IF(P_20号2様式!AO905&lt;&gt; "-",TEXT(INT(P_20号2様式!AO905),"#,##0"),"-"),"")</f>
        <v/>
      </c>
      <c r="U1185" s="16" t="str">
        <f>IF(P_20号2様式!AO905&lt;&gt; "",IF(P_20号2様式!AO905&lt;&gt; "-",IF(VALUE(FIXED(P_20号2様式!AO905,0,TRUE))&lt;&gt;P_20号2様式!AO905,RIGHT(FIXED(P_20号2様式!AO905,3,FALSE),4),""),""),"")</f>
        <v/>
      </c>
      <c r="V1185" s="17" t="str">
        <f>IF(P_20号2様式!AP905&lt;&gt; "",IF(P_20号2様式!AP905&lt;&gt; "-",TEXT(INT(P_20号2様式!AP905),"#,##0"),"-"),"")</f>
        <v/>
      </c>
      <c r="W1185" s="16" t="str">
        <f>IF(P_20号2様式!AP905&lt;&gt; "",IF(P_20号2様式!AP905&lt;&gt; "-",IF(VALUE(FIXED(P_20号2様式!AP905,0,TRUE))&lt;&gt;P_20号2様式!AP905,RIGHT(FIXED(P_20号2様式!AP905,3,FALSE),4),""),""),"")</f>
        <v/>
      </c>
    </row>
    <row r="1186" spans="1:23" ht="12.75" customHeight="1" x14ac:dyDescent="0.15">
      <c r="A1186" s="26" t="s">
        <v>7</v>
      </c>
      <c r="B1186" s="18" t="str">
        <f>IF(P_20号2様式!AQ905&lt;&gt; "",TEXT(INT(P_20号2様式!AQ905),"#,##0"),"")</f>
        <v>21,325</v>
      </c>
      <c r="C1186" s="19" t="str">
        <f>IF(P_20号2様式!AQ905= "","",IF(VALUE(FIXED(P_20号2様式!AQ905,0,TRUE))&lt;&gt;P_20号2様式!AQ905,RIGHT(FIXED(P_20号2様式!AQ905,3,FALSE),4),""))</f>
        <v>.756</v>
      </c>
      <c r="D1186" s="18" t="str">
        <f>IF(P_20号2様式!AR905&lt;&gt; "",TEXT(INT(P_20号2様式!AR905),"#,##0"),"")</f>
        <v>18,396</v>
      </c>
      <c r="E1186" s="19" t="str">
        <f>IF(P_20号2様式!AR905= "","",IF(VALUE(FIXED(P_20号2様式!AR905,0,TRUE))&lt;&gt;P_20号2様式!AR905,RIGHT(FIXED(P_20号2様式!AR905,3,FALSE),4),""))</f>
        <v>.000</v>
      </c>
      <c r="F1186" s="18" t="str">
        <f>IF(P_20号2様式!AS905&lt;&gt; "",TEXT(INT(P_20号2様式!AS905),"#,##0"),"")</f>
        <v>2,929</v>
      </c>
      <c r="G1186" s="19" t="str">
        <f>IF(P_20号2様式!AS905= "","",IF(VALUE(FIXED(P_20号2様式!AS905,0,TRUE))&lt;&gt;P_20号2様式!AS905,RIGHT(FIXED(P_20号2様式!AS905,3,FALSE),4),""))</f>
        <v>.756</v>
      </c>
      <c r="H1186" s="17" t="str">
        <f>IF(P_20号2様式!AT905&lt;&gt; "",IF(P_20号2様式!AT905&lt;&gt; "-",TEXT(INT(P_20号2様式!AT905),"#,##0"),"-"),"")</f>
        <v>69</v>
      </c>
      <c r="I1186" s="16" t="str">
        <f>IF(P_20号2様式!AT905&lt;&gt; "",IF(P_20号2様式!AT905&lt;&gt; "-",IF(VALUE(FIXED(P_20号2様式!AT905,0,TRUE))&lt;&gt;P_20号2様式!AT905,RIGHT(FIXED(P_20号2様式!AT905,3,FALSE),4),""),""),"")</f>
        <v>.000</v>
      </c>
      <c r="J1186" s="17" t="str">
        <f>IF(P_20号2様式!AU905&lt;&gt; "",IF(P_20号2様式!AU905&lt;&gt; "-",TEXT(INT(P_20号2様式!AU905),"#,##0"),"-"),"")</f>
        <v>22</v>
      </c>
      <c r="K1186" s="16" t="str">
        <f>IF(P_20号2様式!AU905&lt;&gt; "",IF(P_20号2様式!AU905&lt;&gt; "-",IF(VALUE(FIXED(P_20号2様式!AU905,0,TRUE))&lt;&gt;P_20号2様式!AU905,RIGHT(FIXED(P_20号2様式!AU905,3,FALSE),4),""),""),"")</f>
        <v>.000</v>
      </c>
      <c r="L1186" s="17" t="str">
        <f>IF(P_20号2様式!AV905&lt;&gt; "",IF(P_20号2様式!AV905&lt;&gt; "-",TEXT(INT(P_20号2様式!AV905),"#,##0"),"-"),"")</f>
        <v>14</v>
      </c>
      <c r="M1186" s="16" t="str">
        <f>IF(P_20号2様式!AV905&lt;&gt; "",IF(P_20号2様式!AV905&lt;&gt; "-",IF(VALUE(FIXED(P_20号2様式!AV905,0,TRUE))&lt;&gt;P_20号2様式!AV905,RIGHT(FIXED(P_20号2様式!AV905,3,FALSE),4),""),""),"")</f>
        <v>.000</v>
      </c>
      <c r="N1186" s="17" t="str">
        <f>IF(P_20号2様式!AW905&lt;&gt; "",IF(P_20号2様式!AW905&lt;&gt; "-",TEXT(INT(P_20号2様式!AW905),"#,##0"),"-"),"")</f>
        <v>12</v>
      </c>
      <c r="O1186" s="16" t="str">
        <f>IF(P_20号2様式!AW905&lt;&gt; "",IF(P_20号2様式!AW905&lt;&gt; "-",IF(VALUE(FIXED(P_20号2様式!AW905,0,TRUE))&lt;&gt;P_20号2様式!AW905,RIGHT(FIXED(P_20号2様式!AW905,3,FALSE),4),""),""),"")</f>
        <v>.000</v>
      </c>
      <c r="P1186" s="17" t="str">
        <f>IF(P_20号2様式!AX905&lt;&gt; "",IF(P_20号2様式!AX905&lt;&gt; "-",TEXT(INT(P_20号2様式!AX905),"#,##0"),"-"),"")</f>
        <v>11</v>
      </c>
      <c r="Q1186" s="16" t="str">
        <f>IF(P_20号2様式!AX905&lt;&gt; "",IF(P_20号2様式!AX905&lt;&gt; "-",IF(VALUE(FIXED(P_20号2様式!AX905,0,TRUE))&lt;&gt;P_20号2様式!AX905,RIGHT(FIXED(P_20号2様式!AX905,3,FALSE),4),""),""),"")</f>
        <v>.092</v>
      </c>
      <c r="R1186" s="17" t="str">
        <f>IF(P_20号2様式!AY905&lt;&gt; "",IF(P_20号2様式!AY905&lt;&gt; "-",TEXT(INT(P_20号2様式!AY905),"#,##0"),"-"),"")</f>
        <v>62</v>
      </c>
      <c r="S1186" s="16" t="str">
        <f>IF(P_20号2様式!AY905&lt;&gt; "",IF(P_20号2様式!AY905&lt;&gt; "-",IF(VALUE(FIXED(P_20号2様式!AY905,0,TRUE))&lt;&gt;P_20号2様式!AY905,RIGHT(FIXED(P_20号2様式!AY905,3,FALSE),4),""),""),"")</f>
        <v>.000</v>
      </c>
      <c r="T1186" s="17" t="str">
        <f>IF(P_20号2様式!AZ905&lt;&gt; "",IF(P_20号2様式!AZ905&lt;&gt; "-",TEXT(INT(P_20号2様式!AZ905),"#,##0"),"-"),"")</f>
        <v>137</v>
      </c>
      <c r="U1186" s="16" t="str">
        <f>IF(P_20号2様式!AZ905&lt;&gt; "",IF(P_20号2様式!AZ905&lt;&gt; "-",IF(VALUE(FIXED(P_20号2様式!AZ905,0,TRUE))&lt;&gt;P_20号2様式!AZ905,RIGHT(FIXED(P_20号2様式!AZ905,3,FALSE),4),""),""),"")</f>
        <v>.000</v>
      </c>
      <c r="V1186" s="17" t="str">
        <f>IF(P_20号2様式!BA905&lt;&gt; "",IF(P_20号2様式!BA905&lt;&gt; "-",TEXT(INT(P_20号2様式!BA905),"#,##0"),"-"),"")</f>
        <v>64</v>
      </c>
      <c r="W1186" s="16" t="str">
        <f>IF(P_20号2様式!BA905&lt;&gt; "",IF(P_20号2様式!BA905&lt;&gt; "-",IF(VALUE(FIXED(P_20号2様式!BA905,0,TRUE))&lt;&gt;P_20号2様式!BA905,RIGHT(FIXED(P_20号2様式!BA905,3,FALSE),4),""),""),"")</f>
        <v>.103</v>
      </c>
    </row>
    <row r="1187" spans="1:23" ht="12.75" customHeight="1" x14ac:dyDescent="0.15">
      <c r="A1187" s="26" t="s">
        <v>13</v>
      </c>
      <c r="B1187" s="18" t="str">
        <f>IF(P_20号2様式!BB905&lt;&gt; "",TEXT(INT(P_20号2様式!BB905),"#,##0"),"")</f>
        <v>2,619</v>
      </c>
      <c r="C1187" s="19" t="str">
        <f>IF(P_20号2様式!BB905= "","",IF(VALUE(FIXED(P_20号2様式!BB905,0,TRUE))&lt;&gt;P_20号2様式!BB905,RIGHT(FIXED(P_20号2様式!BB905,3,FALSE),4),""))</f>
        <v>.583</v>
      </c>
      <c r="D1187" s="18" t="str">
        <f>IF(P_20号2様式!BC905&lt;&gt; "",TEXT(INT(P_20号2様式!BC905),"#,##0"),"")</f>
        <v>2,345</v>
      </c>
      <c r="E1187" s="19" t="str">
        <f>IF(P_20号2様式!BC905= "","",IF(VALUE(FIXED(P_20号2様式!BC905,0,TRUE))&lt;&gt;P_20号2様式!BC905,RIGHT(FIXED(P_20号2様式!BC905,3,FALSE),4),""))</f>
        <v>.000</v>
      </c>
      <c r="F1187" s="18" t="str">
        <f>IF(P_20号2様式!BD905&lt;&gt; "",TEXT(INT(P_20号2様式!BD905),"#,##0"),"")</f>
        <v>274</v>
      </c>
      <c r="G1187" s="19" t="str">
        <f>IF(P_20号2様式!BD905= "","",IF(VALUE(FIXED(P_20号2様式!BD905,0,TRUE))&lt;&gt;P_20号2様式!BD905,RIGHT(FIXED(P_20号2様式!BD905,3,FALSE),4),""))</f>
        <v>.583</v>
      </c>
      <c r="H1187" s="17" t="str">
        <f>IF(P_20号2様式!BE905&lt;&gt; "",IF(P_20号2様式!BE905&lt;&gt; "-",TEXT(INT(P_20号2様式!BE905),"#,##0"),"-"),"")</f>
        <v>13</v>
      </c>
      <c r="I1187" s="16" t="str">
        <f>IF(P_20号2様式!BE905&lt;&gt; "",IF(P_20号2様式!BE905&lt;&gt; "-",IF(VALUE(FIXED(P_20号2様式!BE905,0,TRUE))&lt;&gt;P_20号2様式!BE905,RIGHT(FIXED(P_20号2様式!BE905,3,FALSE),4),""),""),"")</f>
        <v>.000</v>
      </c>
      <c r="J1187" s="17" t="str">
        <f>IF(P_20号2様式!BF905&lt;&gt; "",IF(P_20号2様式!BF905&lt;&gt; "-",TEXT(INT(P_20号2様式!BF905),"#,##0"),"-"),"")</f>
        <v>1</v>
      </c>
      <c r="K1187" s="16" t="str">
        <f>IF(P_20号2様式!BF905&lt;&gt; "",IF(P_20号2様式!BF905&lt;&gt; "-",IF(VALUE(FIXED(P_20号2様式!BF905,0,TRUE))&lt;&gt;P_20号2様式!BF905,RIGHT(FIXED(P_20号2様式!BF905,3,FALSE),4),""),""),"")</f>
        <v>.000</v>
      </c>
      <c r="L1187" s="17" t="str">
        <f>IF(P_20号2様式!BG905&lt;&gt; "",IF(P_20号2様式!BG905&lt;&gt; "-",TEXT(INT(P_20号2様式!BG905),"#,##0"),"-"),"")</f>
        <v>0</v>
      </c>
      <c r="M1187" s="16" t="str">
        <f>IF(P_20号2様式!BG905&lt;&gt; "",IF(P_20号2様式!BG905&lt;&gt; "-",IF(VALUE(FIXED(P_20号2様式!BG905,0,TRUE))&lt;&gt;P_20号2様式!BG905,RIGHT(FIXED(P_20号2様式!BG905,3,FALSE),4),""),""),"")</f>
        <v>.000</v>
      </c>
      <c r="N1187" s="17" t="str">
        <f>IF(P_20号2様式!BH905&lt;&gt; "",IF(P_20号2様式!BH905&lt;&gt; "-",TEXT(INT(P_20号2様式!BH905),"#,##0"),"-"),"")</f>
        <v>0</v>
      </c>
      <c r="O1187" s="16" t="str">
        <f>IF(P_20号2様式!BH905&lt;&gt; "",IF(P_20号2様式!BH905&lt;&gt; "-",IF(VALUE(FIXED(P_20号2様式!BH905,0,TRUE))&lt;&gt;P_20号2様式!BH905,RIGHT(FIXED(P_20号2様式!BH905,3,FALSE),4),""),""),"")</f>
        <v>.000</v>
      </c>
      <c r="P1187" s="17" t="str">
        <f>IF(P_20号2様式!BI905&lt;&gt; "",IF(P_20号2様式!BI905&lt;&gt; "-",TEXT(INT(P_20号2様式!BI905),"#,##0"),"-"),"")</f>
        <v>1</v>
      </c>
      <c r="Q1187" s="16" t="str">
        <f>IF(P_20号2様式!BI905&lt;&gt; "",IF(P_20号2様式!BI905&lt;&gt; "-",IF(VALUE(FIXED(P_20号2様式!BI905,0,TRUE))&lt;&gt;P_20号2様式!BI905,RIGHT(FIXED(P_20号2様式!BI905,3,FALSE),4),""),""),"")</f>
        <v>.000</v>
      </c>
      <c r="R1187" s="17" t="str">
        <f>IF(P_20号2様式!BJ905&lt;&gt; "",IF(P_20号2様式!BJ905&lt;&gt; "-",TEXT(INT(P_20号2様式!BJ905),"#,##0"),"-"),"")</f>
        <v>6</v>
      </c>
      <c r="S1187" s="16" t="str">
        <f>IF(P_20号2様式!BJ905&lt;&gt; "",IF(P_20号2様式!BJ905&lt;&gt; "-",IF(VALUE(FIXED(P_20号2様式!BJ905,0,TRUE))&lt;&gt;P_20号2様式!BJ905,RIGHT(FIXED(P_20号2様式!BJ905,3,FALSE),4),""),""),"")</f>
        <v>.000</v>
      </c>
      <c r="T1187" s="17" t="str">
        <f>IF(P_20号2様式!BK905&lt;&gt; "",IF(P_20号2様式!BK905&lt;&gt; "-",TEXT(INT(P_20号2様式!BK905),"#,##0"),"-"),"")</f>
        <v>19</v>
      </c>
      <c r="U1187" s="16" t="str">
        <f>IF(P_20号2様式!BK905&lt;&gt; "",IF(P_20号2様式!BK905&lt;&gt; "-",IF(VALUE(FIXED(P_20号2様式!BK905,0,TRUE))&lt;&gt;P_20号2様式!BK905,RIGHT(FIXED(P_20号2様式!BK905,3,FALSE),4),""),""),"")</f>
        <v>.500</v>
      </c>
      <c r="V1187" s="17" t="str">
        <f>IF(P_20号2様式!BL905&lt;&gt; "",IF(P_20号2様式!BL905&lt;&gt; "-",TEXT(INT(P_20号2様式!BL905),"#,##0"),"-"),"")</f>
        <v>6</v>
      </c>
      <c r="W1187" s="16" t="str">
        <f>IF(P_20号2様式!BL905&lt;&gt; "",IF(P_20号2様式!BL905&lt;&gt; "-",IF(VALUE(FIXED(P_20号2様式!BL905,0,TRUE))&lt;&gt;P_20号2様式!BL905,RIGHT(FIXED(P_20号2様式!BL905,3,FALSE),4),""),""),"")</f>
        <v>.000</v>
      </c>
    </row>
    <row r="1188" spans="1:23" ht="12.75" customHeight="1" x14ac:dyDescent="0.15">
      <c r="A1188" s="26" t="s">
        <v>8</v>
      </c>
      <c r="B1188" s="18" t="str">
        <f>IF(P_20号2様式!BM905&lt;&gt; "",TEXT(INT(P_20号2様式!BM905),"#,##0"),"")</f>
        <v>23,945</v>
      </c>
      <c r="C1188" s="19" t="str">
        <f>IF(P_20号2様式!BM905= "","",IF(VALUE(FIXED(P_20号2様式!BM905,0,TRUE))&lt;&gt;P_20号2様式!BM905,RIGHT(FIXED(P_20号2様式!BM905,3,FALSE),4),""))</f>
        <v>.339</v>
      </c>
      <c r="D1188" s="18" t="str">
        <f>IF(P_20号2様式!BN905&lt;&gt; "",TEXT(INT(P_20号2様式!BN905),"#,##0"),"")</f>
        <v>20,741</v>
      </c>
      <c r="E1188" s="19" t="str">
        <f>IF(P_20号2様式!BN905= "","",IF(VALUE(FIXED(P_20号2様式!BN905,0,TRUE))&lt;&gt;P_20号2様式!BN905,RIGHT(FIXED(P_20号2様式!BN905,3,FALSE),4),""))</f>
        <v>.000</v>
      </c>
      <c r="F1188" s="18" t="str">
        <f>IF(P_20号2様式!BO905&lt;&gt; "",TEXT(INT(P_20号2様式!BO905),"#,##0"),"")</f>
        <v>3,204</v>
      </c>
      <c r="G1188" s="19" t="str">
        <f>IF(P_20号2様式!BO905= "","",IF(VALUE(FIXED(P_20号2様式!BO905,0,TRUE))&lt;&gt;P_20号2様式!BO905,RIGHT(FIXED(P_20号2様式!BO905,3,FALSE),4),""))</f>
        <v>.339</v>
      </c>
      <c r="H1188" s="17" t="str">
        <f>IF(P_20号2様式!BP905&lt;&gt; "",IF(P_20号2様式!BP905&lt;&gt; "-",TEXT(INT(P_20号2様式!BP905),"#,##0"),"-"),"")</f>
        <v>82</v>
      </c>
      <c r="I1188" s="16" t="str">
        <f>IF(P_20号2様式!BP905&lt;&gt; "",IF(P_20号2様式!BP905&lt;&gt; "-",IF(VALUE(FIXED(P_20号2様式!BP905,0,TRUE))&lt;&gt;P_20号2様式!BP905,RIGHT(FIXED(P_20号2様式!BP905,3,FALSE),4),""),""),"")</f>
        <v>.000</v>
      </c>
      <c r="J1188" s="17" t="str">
        <f>IF(P_20号2様式!BQ905&lt;&gt; "",IF(P_20号2様式!BQ905&lt;&gt; "-",TEXT(INT(P_20号2様式!BQ905),"#,##0"),"-"),"")</f>
        <v>23</v>
      </c>
      <c r="K1188" s="16" t="str">
        <f>IF(P_20号2様式!BQ905&lt;&gt; "",IF(P_20号2様式!BQ905&lt;&gt; "-",IF(VALUE(FIXED(P_20号2様式!BQ905,0,TRUE))&lt;&gt;P_20号2様式!BQ905,RIGHT(FIXED(P_20号2様式!BQ905,3,FALSE),4),""),""),"")</f>
        <v>.000</v>
      </c>
      <c r="L1188" s="17" t="str">
        <f>IF(P_20号2様式!BR905&lt;&gt; "",IF(P_20号2様式!BR905&lt;&gt; "-",TEXT(INT(P_20号2様式!BR905),"#,##0"),"-"),"")</f>
        <v>14</v>
      </c>
      <c r="M1188" s="16" t="str">
        <f>IF(P_20号2様式!BR905&lt;&gt; "",IF(P_20号2様式!BR905&lt;&gt; "-",IF(VALUE(FIXED(P_20号2様式!BR905,0,TRUE))&lt;&gt;P_20号2様式!BR905,RIGHT(FIXED(P_20号2様式!BR905,3,FALSE),4),""),""),"")</f>
        <v>.000</v>
      </c>
      <c r="N1188" s="17" t="str">
        <f>IF(P_20号2様式!BS905&lt;&gt; "",IF(P_20号2様式!BS905&lt;&gt; "-",TEXT(INT(P_20号2様式!BS905),"#,##0"),"-"),"")</f>
        <v>12</v>
      </c>
      <c r="O1188" s="16" t="str">
        <f>IF(P_20号2様式!BS905&lt;&gt; "",IF(P_20号2様式!BS905&lt;&gt; "-",IF(VALUE(FIXED(P_20号2様式!BS905,0,TRUE))&lt;&gt;P_20号2様式!BS905,RIGHT(FIXED(P_20号2様式!BS905,3,FALSE),4),""),""),"")</f>
        <v>.000</v>
      </c>
      <c r="P1188" s="17" t="str">
        <f>IF(P_20号2様式!BT905&lt;&gt; "",IF(P_20号2様式!BT905&lt;&gt; "-",TEXT(INT(P_20号2様式!BT905),"#,##0"),"-"),"")</f>
        <v>12</v>
      </c>
      <c r="Q1188" s="16" t="str">
        <f>IF(P_20号2様式!BT905&lt;&gt; "",IF(P_20号2様式!BT905&lt;&gt; "-",IF(VALUE(FIXED(P_20号2様式!BT905,0,TRUE))&lt;&gt;P_20号2様式!BT905,RIGHT(FIXED(P_20号2様式!BT905,3,FALSE),4),""),""),"")</f>
        <v>.092</v>
      </c>
      <c r="R1188" s="17" t="str">
        <f>IF(P_20号2様式!BU905&lt;&gt; "",IF(P_20号2様式!BU905&lt;&gt; "-",TEXT(INT(P_20号2様式!BU905),"#,##0"),"-"),"")</f>
        <v>68</v>
      </c>
      <c r="S1188" s="16" t="str">
        <f>IF(P_20号2様式!BU905&lt;&gt; "",IF(P_20号2様式!BU905&lt;&gt; "-",IF(VALUE(FIXED(P_20号2様式!BU905,0,TRUE))&lt;&gt;P_20号2様式!BU905,RIGHT(FIXED(P_20号2様式!BU905,3,FALSE),4),""),""),"")</f>
        <v>.000</v>
      </c>
      <c r="T1188" s="17" t="str">
        <f>IF(P_20号2様式!BV905&lt;&gt; "",IF(P_20号2様式!BV905&lt;&gt; "-",TEXT(INT(P_20号2様式!BV905),"#,##0"),"-"),"")</f>
        <v>156</v>
      </c>
      <c r="U1188" s="16" t="str">
        <f>IF(P_20号2様式!BV905&lt;&gt; "",IF(P_20号2様式!BV905&lt;&gt; "-",IF(VALUE(FIXED(P_20号2様式!BV905,0,TRUE))&lt;&gt;P_20号2様式!BV905,RIGHT(FIXED(P_20号2様式!BV905,3,FALSE),4),""),""),"")</f>
        <v>.500</v>
      </c>
      <c r="V1188" s="17" t="str">
        <f>IF(P_20号2様式!BW905&lt;&gt; "",IF(P_20号2様式!BW905&lt;&gt; "-",TEXT(INT(P_20号2様式!BW905),"#,##0"),"-"),"")</f>
        <v>70</v>
      </c>
      <c r="W1188" s="16" t="str">
        <f>IF(P_20号2様式!BW905&lt;&gt; "",IF(P_20号2様式!BW905&lt;&gt; "-",IF(VALUE(FIXED(P_20号2様式!BW905,0,TRUE))&lt;&gt;P_20号2様式!BW905,RIGHT(FIXED(P_20号2様式!BW905,3,FALSE),4),""),""),"")</f>
        <v>.103</v>
      </c>
    </row>
    <row r="1189" spans="1:23" ht="17.25" customHeight="1" x14ac:dyDescent="0.15">
      <c r="A1189" s="12" t="s">
        <v>0</v>
      </c>
      <c r="B1189" s="11"/>
      <c r="C1189" s="4"/>
      <c r="D1189" s="11"/>
      <c r="E1189" s="4"/>
      <c r="F1189" s="11"/>
      <c r="G1189" s="4"/>
      <c r="H1189" s="11"/>
      <c r="I1189" s="4"/>
      <c r="J1189" s="43" t="s">
        <v>1</v>
      </c>
      <c r="K1189" s="43"/>
      <c r="L1189" s="43"/>
      <c r="M1189" s="43"/>
      <c r="N1189" s="43"/>
      <c r="O1189" s="4"/>
      <c r="P1189" s="11"/>
      <c r="Q1189" s="4"/>
      <c r="R1189" s="11"/>
      <c r="S1189" s="4"/>
      <c r="T1189" s="11"/>
      <c r="U1189" s="4"/>
      <c r="V1189" s="44">
        <f>P_20号2様式!A948</f>
        <v>23</v>
      </c>
      <c r="W1189" s="44"/>
    </row>
    <row r="1190" spans="1:23" ht="17.25" customHeight="1" x14ac:dyDescent="0.15">
      <c r="A1190" s="4"/>
      <c r="B1190" s="10"/>
      <c r="C1190" s="5"/>
      <c r="D1190" s="6"/>
      <c r="E1190" s="5"/>
      <c r="F1190" s="6"/>
      <c r="G1190" s="5"/>
      <c r="H1190" s="6"/>
      <c r="I1190" s="5"/>
      <c r="J1190" s="43"/>
      <c r="K1190" s="43"/>
      <c r="L1190" s="43"/>
      <c r="M1190" s="43"/>
      <c r="N1190" s="43"/>
      <c r="O1190" s="5"/>
      <c r="P1190" s="6"/>
      <c r="Q1190" s="5"/>
      <c r="R1190" s="6"/>
      <c r="S1190" s="5"/>
      <c r="T1190" s="6"/>
      <c r="U1190" s="5"/>
      <c r="V1190" s="45" t="s">
        <v>11</v>
      </c>
      <c r="W1190" s="45"/>
    </row>
    <row r="1191" spans="1:23" ht="14.25" customHeight="1" x14ac:dyDescent="0.15">
      <c r="A1191" s="34">
        <f>IF(パラメタシート!B1="","",パラメタシート!B1)</f>
        <v>44752</v>
      </c>
      <c r="B1191" s="34"/>
      <c r="C1191" s="34"/>
      <c r="D1191" s="34"/>
      <c r="E1191" s="34"/>
      <c r="F1191" s="9"/>
      <c r="G1191" s="5"/>
      <c r="H1191" s="6"/>
      <c r="I1191" s="5"/>
      <c r="J1191" s="6"/>
      <c r="K1191" s="25"/>
      <c r="L1191" s="25"/>
      <c r="M1191" s="25"/>
      <c r="N1191" s="8"/>
      <c r="O1191" s="5"/>
      <c r="P1191" s="35" t="str">
        <f>IF(P_20号2様式!BY948="0","即日 開票　　中間報告","翌日 開票　　中間報告")</f>
        <v>即日 開票　　中間報告</v>
      </c>
      <c r="Q1191" s="35"/>
      <c r="R1191" s="35"/>
      <c r="S1191" s="35"/>
      <c r="T1191" s="36" t="str">
        <f xml:space="preserve"> IF(P_20号2様式!BZ948="","時　　    分        ",P_20号2様式!BZ948)</f>
        <v xml:space="preserve">時　　    分        </v>
      </c>
      <c r="U1191" s="36"/>
      <c r="V1191" s="36"/>
      <c r="W1191" s="36"/>
    </row>
    <row r="1192" spans="1:23" ht="14.25" customHeight="1" x14ac:dyDescent="0.15">
      <c r="A1192" s="37" t="str">
        <f>IF(P_20号2様式!BX948="","","     　　" &amp; P_20号2様式!BX948)</f>
        <v xml:space="preserve">     　　参議院比例代表選出議員選挙</v>
      </c>
      <c r="B1192" s="37"/>
      <c r="C1192" s="37"/>
      <c r="D1192" s="37"/>
      <c r="E1192" s="37"/>
      <c r="F1192" s="7"/>
      <c r="G1192" s="5"/>
      <c r="H1192" s="6"/>
      <c r="I1192" s="5"/>
      <c r="J1192" s="6"/>
      <c r="K1192" s="5"/>
      <c r="L1192" s="6"/>
      <c r="M1192" s="5"/>
      <c r="N1192" s="6"/>
      <c r="O1192" s="5"/>
      <c r="P1192" s="35" t="s">
        <v>2</v>
      </c>
      <c r="Q1192" s="35"/>
      <c r="R1192" s="35"/>
      <c r="S1192" s="35"/>
      <c r="T1192" s="36">
        <f xml:space="preserve"> IF(P_20号2様式!CA948="","時　　    分        ",P_20号2様式!CA948)</f>
        <v>0.28749999999999998</v>
      </c>
      <c r="U1192" s="36"/>
      <c r="V1192" s="36"/>
      <c r="W1192" s="36"/>
    </row>
    <row r="1193" spans="1:23" s="3" customFormat="1" ht="15.75" customHeight="1" x14ac:dyDescent="0.15">
      <c r="A1193" s="40" t="s">
        <v>3</v>
      </c>
      <c r="B1193" s="38" t="str">
        <f>IF(P_20号2様式!AB948 = "", "", P_20号2様式!AB948)</f>
        <v>日本共産党</v>
      </c>
      <c r="C1193" s="39"/>
      <c r="D1193" s="38" t="str">
        <f>IF(P_20号2様式!AB948 = "", "", P_20号2様式!AB948)</f>
        <v>日本共産党</v>
      </c>
      <c r="E1193" s="39"/>
      <c r="F1193" s="38" t="str">
        <f>IF(P_20号2様式!AB948 = "", "", P_20号2様式!AB948)</f>
        <v>日本共産党</v>
      </c>
      <c r="G1193" s="39"/>
      <c r="H1193" s="27" t="str">
        <f>IF(P_20号2様式!D948 = "", "", P_20号2様式!D948)</f>
        <v>25</v>
      </c>
      <c r="I1193" s="28"/>
      <c r="J1193" s="27" t="str">
        <f>IF(P_20号2様式!G948 = "", "", P_20号2様式!G948)</f>
        <v/>
      </c>
      <c r="K1193" s="28"/>
      <c r="L1193" s="27" t="str">
        <f>IF(P_20号2様式!J948 = "", "", P_20号2様式!J948)</f>
        <v/>
      </c>
      <c r="M1193" s="28"/>
      <c r="N1193" s="27" t="str">
        <f>IF(P_20号2様式!M948 = "", "", P_20号2様式!M948)</f>
        <v/>
      </c>
      <c r="O1193" s="28"/>
      <c r="P1193" s="27" t="str">
        <f>IF(P_20号2様式!P948 = "", "", P_20号2様式!P948)</f>
        <v/>
      </c>
      <c r="Q1193" s="28"/>
      <c r="R1193" s="27" t="str">
        <f>IF(P_20号2様式!S948 = "", "", P_20号2様式!S948)</f>
        <v/>
      </c>
      <c r="S1193" s="28"/>
      <c r="T1193" s="27" t="str">
        <f>IF(P_20号2様式!V948 = "", "", P_20号2様式!V948)</f>
        <v/>
      </c>
      <c r="U1193" s="28"/>
      <c r="V1193" s="27" t="str">
        <f>IF(P_20号2様式!Y948 = "", "", P_20号2様式!Y948)</f>
        <v/>
      </c>
      <c r="W1193" s="28"/>
    </row>
    <row r="1194" spans="1:23" s="3" customFormat="1" ht="30.75" customHeight="1" x14ac:dyDescent="0.15">
      <c r="A1194" s="41"/>
      <c r="B1194" s="31" t="s">
        <v>4</v>
      </c>
      <c r="C1194" s="32"/>
      <c r="D1194" s="31" t="s">
        <v>5</v>
      </c>
      <c r="E1194" s="32"/>
      <c r="F1194" s="33" t="s">
        <v>10</v>
      </c>
      <c r="G1194" s="32"/>
      <c r="H1194" s="29" t="str">
        <f>IF(P_20号2様式!E948 = "", "", P_20号2様式!E948)</f>
        <v>渡邉　喜代子</v>
      </c>
      <c r="I1194" s="30"/>
      <c r="J1194" s="29" t="str">
        <f>IF(P_20号2様式!H948 = "", "", P_20号2様式!H948)</f>
        <v/>
      </c>
      <c r="K1194" s="30"/>
      <c r="L1194" s="29" t="str">
        <f>IF(P_20号2様式!K948 = "", "", P_20号2様式!K948)</f>
        <v/>
      </c>
      <c r="M1194" s="30"/>
      <c r="N1194" s="29" t="str">
        <f>IF(P_20号2様式!N948 = "", "", P_20号2様式!N948)</f>
        <v/>
      </c>
      <c r="O1194" s="30"/>
      <c r="P1194" s="29" t="str">
        <f>IF(P_20号2様式!Q948 = "", "", P_20号2様式!Q948)</f>
        <v/>
      </c>
      <c r="Q1194" s="30"/>
      <c r="R1194" s="29" t="str">
        <f>IF(P_20号2様式!T948 = "", "", P_20号2様式!T948)</f>
        <v/>
      </c>
      <c r="S1194" s="30"/>
      <c r="T1194" s="29" t="str">
        <f>IF(P_20号2様式!W948 = "", "", P_20号2様式!W948)</f>
        <v/>
      </c>
      <c r="U1194" s="30"/>
      <c r="V1194" s="29" t="str">
        <f>IF(P_20号2様式!Z948 = "", "", P_20号2様式!Z948)</f>
        <v/>
      </c>
      <c r="W1194" s="30"/>
    </row>
    <row r="1195" spans="1:23" ht="12.75" customHeight="1" x14ac:dyDescent="0.15">
      <c r="A1195" s="2" t="str">
        <f>IF(P_20号2様式!C948="","",P_20号2様式!C948)</f>
        <v>鹿児島市</v>
      </c>
      <c r="B1195" s="15" t="str">
        <f>IF(P_20号2様式!AC948&lt;&gt; "",TEXT(INT(P_20号2様式!AC948),"#,##0"),"")</f>
        <v>9,426</v>
      </c>
      <c r="C1195" s="16" t="str">
        <f>IF(P_20号2様式!AC948= "","",IF(VALUE(FIXED(P_20号2様式!AC948,0,TRUE))&lt;&gt;P_20号2様式!AC948,RIGHT(FIXED(P_20号2様式!AC948,3,FALSE),4),""))</f>
        <v>.274</v>
      </c>
      <c r="D1195" s="17" t="str">
        <f>IF(P_20号2様式!AD948&lt;&gt; "",TEXT(INT(P_20号2様式!AD948),"#,##0"),"")</f>
        <v>8,026</v>
      </c>
      <c r="E1195" s="16" t="str">
        <f>IF(P_20号2様式!AD948= "","",IF(VALUE(FIXED(P_20号2様式!AD948,0,TRUE))&lt;&gt;P_20号2様式!AD948,RIGHT(FIXED(P_20号2様式!AD948,3,FALSE),4),""))</f>
        <v>.000</v>
      </c>
      <c r="F1195" s="17" t="str">
        <f>IF(P_20号2様式!AE948&lt;&gt; "",TEXT(INT(P_20号2様式!AE948),"#,##0"),"")</f>
        <v>1,400</v>
      </c>
      <c r="G1195" s="16" t="str">
        <f>IF(P_20号2様式!AE948= "","",IF(VALUE(FIXED(P_20号2様式!AE948,0,TRUE))&lt;&gt;P_20号2様式!AE948,RIGHT(FIXED(P_20号2様式!AE948,3,FALSE),4),""))</f>
        <v>.274</v>
      </c>
      <c r="H1195" s="17" t="str">
        <f>IF(P_20号2様式!F948&lt;&gt; "",IF(P_20号2様式!F948&lt;&gt; "-",TEXT(INT(P_20号2様式!F948),"#,##0"),"-"),"")</f>
        <v>17</v>
      </c>
      <c r="I1195" s="16" t="str">
        <f>IF(P_20号2様式!F948&lt;&gt; "",IF(P_20号2様式!F948&lt;&gt; "-",IF(VALUE(FIXED(P_20号2様式!F948,0,TRUE))&lt;&gt;P_20号2様式!F948,RIGHT(FIXED(P_20号2様式!F948,3,FALSE),4),""),""),"")</f>
        <v>.000</v>
      </c>
      <c r="J1195" s="17" t="str">
        <f>IF(P_20号2様式!I948&lt;&gt; "",IF(P_20号2様式!I948&lt;&gt; "-",TEXT(INT(P_20号2様式!I948),"#,##0"),"-"),"")</f>
        <v/>
      </c>
      <c r="K1195" s="16" t="str">
        <f>IF(P_20号2様式!I948&lt;&gt; "",IF(P_20号2様式!I948&lt;&gt; "-",IF(VALUE(FIXED(P_20号2様式!I948,0,TRUE))&lt;&gt;P_20号2様式!I948,RIGHT(FIXED(P_20号2様式!I948,3,FALSE),4),""),""),"")</f>
        <v/>
      </c>
      <c r="L1195" s="17" t="str">
        <f>IF(P_20号2様式!L948&lt;&gt; "",IF(P_20号2様式!L948&lt;&gt; "-",TEXT(INT(P_20号2様式!L948),"#,##0"),"-"),"")</f>
        <v/>
      </c>
      <c r="M1195" s="16" t="str">
        <f>IF(P_20号2様式!L948&lt;&gt; "",IF(P_20号2様式!L948&lt;&gt; "-",IF(VALUE(FIXED(P_20号2様式!L948,0,TRUE))&lt;&gt;P_20号2様式!L948,RIGHT(FIXED(P_20号2様式!L948,3,FALSE),4),""),""),"")</f>
        <v/>
      </c>
      <c r="N1195" s="17" t="str">
        <f>IF(P_20号2様式!O948&lt;&gt; "",IF(P_20号2様式!O948&lt;&gt; "-",TEXT(INT(P_20号2様式!O948),"#,##0"),"-"),"")</f>
        <v/>
      </c>
      <c r="O1195" s="16" t="str">
        <f>IF(P_20号2様式!O948&lt;&gt; "",IF(P_20号2様式!O948&lt;&gt; "-",IF(VALUE(FIXED(P_20号2様式!O948,0,TRUE))&lt;&gt;P_20号2様式!O948,RIGHT(FIXED(P_20号2様式!O948,3,FALSE),4),""),""),"")</f>
        <v/>
      </c>
      <c r="P1195" s="17" t="str">
        <f>IF(P_20号2様式!R948&lt;&gt; "",IF(P_20号2様式!R948&lt;&gt; "-",TEXT(INT(P_20号2様式!R948),"#,##0"),"-"),"")</f>
        <v/>
      </c>
      <c r="Q1195" s="16" t="str">
        <f>IF(P_20号2様式!R948&lt;&gt; "",IF(P_20号2様式!R948&lt;&gt; "-",IF(VALUE(FIXED(P_20号2様式!R948,0,TRUE))&lt;&gt;P_20号2様式!R948,RIGHT(FIXED(P_20号2様式!R948,3,FALSE),4),""),""),"")</f>
        <v/>
      </c>
      <c r="R1195" s="17" t="str">
        <f>IF(P_20号2様式!U948&lt;&gt; "",IF(P_20号2様式!U948&lt;&gt; "-",TEXT(INT(P_20号2様式!U948),"#,##0"),"-"),"")</f>
        <v/>
      </c>
      <c r="S1195" s="16" t="str">
        <f>IF(P_20号2様式!U948&lt;&gt; "",IF(P_20号2様式!U948&lt;&gt; "-",IF(VALUE(FIXED(P_20号2様式!U948,0,TRUE))&lt;&gt;P_20号2様式!U948,RIGHT(FIXED(P_20号2様式!U948,3,FALSE),4),""),""),"")</f>
        <v/>
      </c>
      <c r="T1195" s="17" t="str">
        <f>IF(P_20号2様式!X948&lt;&gt; "",IF(P_20号2様式!X948&lt;&gt; "-",TEXT(INT(P_20号2様式!X948),"#,##0"),"-"),"")</f>
        <v/>
      </c>
      <c r="U1195" s="16" t="str">
        <f>IF(P_20号2様式!X948&lt;&gt; "",IF(P_20号2様式!X948&lt;&gt; "-",IF(VALUE(FIXED(P_20号2様式!X948,0,TRUE))&lt;&gt;P_20号2様式!X948,RIGHT(FIXED(P_20号2様式!X948,3,FALSE),4),""),""),"")</f>
        <v/>
      </c>
      <c r="V1195" s="17" t="str">
        <f>IF(P_20号2様式!AA948&lt;&gt; "",IF(P_20号2様式!AA948&lt;&gt; "-",TEXT(INT(P_20号2様式!AA948),"#,##0"),"-"),"")</f>
        <v/>
      </c>
      <c r="W1195" s="16" t="str">
        <f>IF(P_20号2様式!AA948&lt;&gt; "",IF(P_20号2様式!AA948&lt;&gt; "-",IF(VALUE(FIXED(P_20号2様式!AA948,0,TRUE))&lt;&gt;P_20号2様式!AA948,RIGHT(FIXED(P_20号2様式!AA948,3,FALSE),4),""),""),"")</f>
        <v/>
      </c>
    </row>
    <row r="1196" spans="1:23" ht="12.75" customHeight="1" x14ac:dyDescent="0.15">
      <c r="A1196" s="2" t="str">
        <f>IF(P_20号2様式!C949="","",P_20号2様式!C949)</f>
        <v>鹿屋市</v>
      </c>
      <c r="B1196" s="15" t="str">
        <f>IF(P_20号2様式!AC949&lt;&gt; "",TEXT(INT(P_20号2様式!AC949),"#,##0"),"")</f>
        <v>976</v>
      </c>
      <c r="C1196" s="16" t="str">
        <f>IF(P_20号2様式!AC949= "","",IF(VALUE(FIXED(P_20号2様式!AC949,0,TRUE))&lt;&gt;P_20号2様式!AC949,RIGHT(FIXED(P_20号2様式!AC949,3,FALSE),4),""))</f>
        <v>.399</v>
      </c>
      <c r="D1196" s="17" t="str">
        <f>IF(P_20号2様式!AD949&lt;&gt; "",TEXT(INT(P_20号2様式!AD949),"#,##0"),"")</f>
        <v>827</v>
      </c>
      <c r="E1196" s="16" t="str">
        <f>IF(P_20号2様式!AD949= "","",IF(VALUE(FIXED(P_20号2様式!AD949,0,TRUE))&lt;&gt;P_20号2様式!AD949,RIGHT(FIXED(P_20号2様式!AD949,3,FALSE),4),""))</f>
        <v>.000</v>
      </c>
      <c r="F1196" s="17" t="str">
        <f>IF(P_20号2様式!AE949&lt;&gt; "",TEXT(INT(P_20号2様式!AE949),"#,##0"),"")</f>
        <v>149</v>
      </c>
      <c r="G1196" s="16" t="str">
        <f>IF(P_20号2様式!AE949= "","",IF(VALUE(FIXED(P_20号2様式!AE949,0,TRUE))&lt;&gt;P_20号2様式!AE949,RIGHT(FIXED(P_20号2様式!AE949,3,FALSE),4),""))</f>
        <v>.399</v>
      </c>
      <c r="H1196" s="17" t="str">
        <f>IF(P_20号2様式!F949&lt;&gt; "",IF(P_20号2様式!F949&lt;&gt; "-",TEXT(INT(P_20号2様式!F949),"#,##0"),"-"),"")</f>
        <v>2</v>
      </c>
      <c r="I1196" s="16" t="str">
        <f>IF(P_20号2様式!F949&lt;&gt; "",IF(P_20号2様式!F949&lt;&gt; "-",IF(VALUE(FIXED(P_20号2様式!F949,0,TRUE))&lt;&gt;P_20号2様式!F949,RIGHT(FIXED(P_20号2様式!F949,3,FALSE),4),""),""),"")</f>
        <v>.000</v>
      </c>
      <c r="J1196" s="17" t="str">
        <f>IF(P_20号2様式!I949&lt;&gt; "",IF(P_20号2様式!I949&lt;&gt; "-",TEXT(INT(P_20号2様式!I949),"#,##0"),"-"),"")</f>
        <v/>
      </c>
      <c r="K1196" s="16" t="str">
        <f>IF(P_20号2様式!I949&lt;&gt; "",IF(P_20号2様式!I949&lt;&gt; "-",IF(VALUE(FIXED(P_20号2様式!I949,0,TRUE))&lt;&gt;P_20号2様式!I949,RIGHT(FIXED(P_20号2様式!I949,3,FALSE),4),""),""),"")</f>
        <v/>
      </c>
      <c r="L1196" s="17" t="str">
        <f>IF(P_20号2様式!L949&lt;&gt; "",IF(P_20号2様式!L949&lt;&gt; "-",TEXT(INT(P_20号2様式!L949),"#,##0"),"-"),"")</f>
        <v/>
      </c>
      <c r="M1196" s="16" t="str">
        <f>IF(P_20号2様式!L949&lt;&gt; "",IF(P_20号2様式!L949&lt;&gt; "-",IF(VALUE(FIXED(P_20号2様式!L949,0,TRUE))&lt;&gt;P_20号2様式!L949,RIGHT(FIXED(P_20号2様式!L949,3,FALSE),4),""),""),"")</f>
        <v/>
      </c>
      <c r="N1196" s="17" t="str">
        <f>IF(P_20号2様式!O949&lt;&gt; "",IF(P_20号2様式!O949&lt;&gt; "-",TEXT(INT(P_20号2様式!O949),"#,##0"),"-"),"")</f>
        <v/>
      </c>
      <c r="O1196" s="16" t="str">
        <f>IF(P_20号2様式!O949&lt;&gt; "",IF(P_20号2様式!O949&lt;&gt; "-",IF(VALUE(FIXED(P_20号2様式!O949,0,TRUE))&lt;&gt;P_20号2様式!O949,RIGHT(FIXED(P_20号2様式!O949,3,FALSE),4),""),""),"")</f>
        <v/>
      </c>
      <c r="P1196" s="17" t="str">
        <f>IF(P_20号2様式!R949&lt;&gt; "",IF(P_20号2様式!R949&lt;&gt; "-",TEXT(INT(P_20号2様式!R949),"#,##0"),"-"),"")</f>
        <v/>
      </c>
      <c r="Q1196" s="16" t="str">
        <f>IF(P_20号2様式!R949&lt;&gt; "",IF(P_20号2様式!R949&lt;&gt; "-",IF(VALUE(FIXED(P_20号2様式!R949,0,TRUE))&lt;&gt;P_20号2様式!R949,RIGHT(FIXED(P_20号2様式!R949,3,FALSE),4),""),""),"")</f>
        <v/>
      </c>
      <c r="R1196" s="17" t="str">
        <f>IF(P_20号2様式!U949&lt;&gt; "",IF(P_20号2様式!U949&lt;&gt; "-",TEXT(INT(P_20号2様式!U949),"#,##0"),"-"),"")</f>
        <v/>
      </c>
      <c r="S1196" s="16" t="str">
        <f>IF(P_20号2様式!U949&lt;&gt; "",IF(P_20号2様式!U949&lt;&gt; "-",IF(VALUE(FIXED(P_20号2様式!U949,0,TRUE))&lt;&gt;P_20号2様式!U949,RIGHT(FIXED(P_20号2様式!U949,3,FALSE),4),""),""),"")</f>
        <v/>
      </c>
      <c r="T1196" s="17" t="str">
        <f>IF(P_20号2様式!X949&lt;&gt; "",IF(P_20号2様式!X949&lt;&gt; "-",TEXT(INT(P_20号2様式!X949),"#,##0"),"-"),"")</f>
        <v/>
      </c>
      <c r="U1196" s="16" t="str">
        <f>IF(P_20号2様式!X949&lt;&gt; "",IF(P_20号2様式!X949&lt;&gt; "-",IF(VALUE(FIXED(P_20号2様式!X949,0,TRUE))&lt;&gt;P_20号2様式!X949,RIGHT(FIXED(P_20号2様式!X949,3,FALSE),4),""),""),"")</f>
        <v/>
      </c>
      <c r="V1196" s="17" t="str">
        <f>IF(P_20号2様式!AA949&lt;&gt; "",IF(P_20号2様式!AA949&lt;&gt; "-",TEXT(INT(P_20号2様式!AA949),"#,##0"),"-"),"")</f>
        <v/>
      </c>
      <c r="W1196" s="16" t="str">
        <f>IF(P_20号2様式!AA949&lt;&gt; "",IF(P_20号2様式!AA949&lt;&gt; "-",IF(VALUE(FIXED(P_20号2様式!AA949,0,TRUE))&lt;&gt;P_20号2様式!AA949,RIGHT(FIXED(P_20号2様式!AA949,3,FALSE),4),""),""),"")</f>
        <v/>
      </c>
    </row>
    <row r="1197" spans="1:23" ht="12.75" customHeight="1" x14ac:dyDescent="0.15">
      <c r="A1197" s="2" t="str">
        <f>IF(P_20号2様式!C950="","",P_20号2様式!C950)</f>
        <v>枕崎市</v>
      </c>
      <c r="B1197" s="15" t="str">
        <f>IF(P_20号2様式!AC950&lt;&gt; "",TEXT(INT(P_20号2様式!AC950),"#,##0"),"")</f>
        <v>204</v>
      </c>
      <c r="C1197" s="16" t="str">
        <f>IF(P_20号2様式!AC950= "","",IF(VALUE(FIXED(P_20号2様式!AC950,0,TRUE))&lt;&gt;P_20号2様式!AC950,RIGHT(FIXED(P_20号2様式!AC950,3,FALSE),4),""))</f>
        <v>.555</v>
      </c>
      <c r="D1197" s="17" t="str">
        <f>IF(P_20号2様式!AD950&lt;&gt; "",TEXT(INT(P_20号2様式!AD950),"#,##0"),"")</f>
        <v>187</v>
      </c>
      <c r="E1197" s="16" t="str">
        <f>IF(P_20号2様式!AD950= "","",IF(VALUE(FIXED(P_20号2様式!AD950,0,TRUE))&lt;&gt;P_20号2様式!AD950,RIGHT(FIXED(P_20号2様式!AD950,3,FALSE),4),""))</f>
        <v>.000</v>
      </c>
      <c r="F1197" s="17" t="str">
        <f>IF(P_20号2様式!AE950&lt;&gt; "",TEXT(INT(P_20号2様式!AE950),"#,##0"),"")</f>
        <v>17</v>
      </c>
      <c r="G1197" s="16" t="str">
        <f>IF(P_20号2様式!AE950= "","",IF(VALUE(FIXED(P_20号2様式!AE950,0,TRUE))&lt;&gt;P_20号2様式!AE950,RIGHT(FIXED(P_20号2様式!AE950,3,FALSE),4),""))</f>
        <v>.555</v>
      </c>
      <c r="H1197" s="17" t="str">
        <f>IF(P_20号2様式!F950&lt;&gt; "",IF(P_20号2様式!F950&lt;&gt; "-",TEXT(INT(P_20号2様式!F950),"#,##0"),"-"),"")</f>
        <v>1</v>
      </c>
      <c r="I1197" s="16" t="str">
        <f>IF(P_20号2様式!F950&lt;&gt; "",IF(P_20号2様式!F950&lt;&gt; "-",IF(VALUE(FIXED(P_20号2様式!F950,0,TRUE))&lt;&gt;P_20号2様式!F950,RIGHT(FIXED(P_20号2様式!F950,3,FALSE),4),""),""),"")</f>
        <v>.000</v>
      </c>
      <c r="J1197" s="17" t="str">
        <f>IF(P_20号2様式!I950&lt;&gt; "",IF(P_20号2様式!I950&lt;&gt; "-",TEXT(INT(P_20号2様式!I950),"#,##0"),"-"),"")</f>
        <v/>
      </c>
      <c r="K1197" s="16" t="str">
        <f>IF(P_20号2様式!I950&lt;&gt; "",IF(P_20号2様式!I950&lt;&gt; "-",IF(VALUE(FIXED(P_20号2様式!I950,0,TRUE))&lt;&gt;P_20号2様式!I950,RIGHT(FIXED(P_20号2様式!I950,3,FALSE),4),""),""),"")</f>
        <v/>
      </c>
      <c r="L1197" s="17" t="str">
        <f>IF(P_20号2様式!L950&lt;&gt; "",IF(P_20号2様式!L950&lt;&gt; "-",TEXT(INT(P_20号2様式!L950),"#,##0"),"-"),"")</f>
        <v/>
      </c>
      <c r="M1197" s="16" t="str">
        <f>IF(P_20号2様式!L950&lt;&gt; "",IF(P_20号2様式!L950&lt;&gt; "-",IF(VALUE(FIXED(P_20号2様式!L950,0,TRUE))&lt;&gt;P_20号2様式!L950,RIGHT(FIXED(P_20号2様式!L950,3,FALSE),4),""),""),"")</f>
        <v/>
      </c>
      <c r="N1197" s="17" t="str">
        <f>IF(P_20号2様式!O950&lt;&gt; "",IF(P_20号2様式!O950&lt;&gt; "-",TEXT(INT(P_20号2様式!O950),"#,##0"),"-"),"")</f>
        <v/>
      </c>
      <c r="O1197" s="16" t="str">
        <f>IF(P_20号2様式!O950&lt;&gt; "",IF(P_20号2様式!O950&lt;&gt; "-",IF(VALUE(FIXED(P_20号2様式!O950,0,TRUE))&lt;&gt;P_20号2様式!O950,RIGHT(FIXED(P_20号2様式!O950,3,FALSE),4),""),""),"")</f>
        <v/>
      </c>
      <c r="P1197" s="17" t="str">
        <f>IF(P_20号2様式!R950&lt;&gt; "",IF(P_20号2様式!R950&lt;&gt; "-",TEXT(INT(P_20号2様式!R950),"#,##0"),"-"),"")</f>
        <v/>
      </c>
      <c r="Q1197" s="16" t="str">
        <f>IF(P_20号2様式!R950&lt;&gt; "",IF(P_20号2様式!R950&lt;&gt; "-",IF(VALUE(FIXED(P_20号2様式!R950,0,TRUE))&lt;&gt;P_20号2様式!R950,RIGHT(FIXED(P_20号2様式!R950,3,FALSE),4),""),""),"")</f>
        <v/>
      </c>
      <c r="R1197" s="17" t="str">
        <f>IF(P_20号2様式!U950&lt;&gt; "",IF(P_20号2様式!U950&lt;&gt; "-",TEXT(INT(P_20号2様式!U950),"#,##0"),"-"),"")</f>
        <v/>
      </c>
      <c r="S1197" s="16" t="str">
        <f>IF(P_20号2様式!U950&lt;&gt; "",IF(P_20号2様式!U950&lt;&gt; "-",IF(VALUE(FIXED(P_20号2様式!U950,0,TRUE))&lt;&gt;P_20号2様式!U950,RIGHT(FIXED(P_20号2様式!U950,3,FALSE),4),""),""),"")</f>
        <v/>
      </c>
      <c r="T1197" s="17" t="str">
        <f>IF(P_20号2様式!X950&lt;&gt; "",IF(P_20号2様式!X950&lt;&gt; "-",TEXT(INT(P_20号2様式!X950),"#,##0"),"-"),"")</f>
        <v/>
      </c>
      <c r="U1197" s="16" t="str">
        <f>IF(P_20号2様式!X950&lt;&gt; "",IF(P_20号2様式!X950&lt;&gt; "-",IF(VALUE(FIXED(P_20号2様式!X950,0,TRUE))&lt;&gt;P_20号2様式!X950,RIGHT(FIXED(P_20号2様式!X950,3,FALSE),4),""),""),"")</f>
        <v/>
      </c>
      <c r="V1197" s="17" t="str">
        <f>IF(P_20号2様式!AA950&lt;&gt; "",IF(P_20号2様式!AA950&lt;&gt; "-",TEXT(INT(P_20号2様式!AA950),"#,##0"),"-"),"")</f>
        <v/>
      </c>
      <c r="W1197" s="16" t="str">
        <f>IF(P_20号2様式!AA950&lt;&gt; "",IF(P_20号2様式!AA950&lt;&gt; "-",IF(VALUE(FIXED(P_20号2様式!AA950,0,TRUE))&lt;&gt;P_20号2様式!AA950,RIGHT(FIXED(P_20号2様式!AA950,3,FALSE),4),""),""),"")</f>
        <v/>
      </c>
    </row>
    <row r="1198" spans="1:23" ht="12.75" customHeight="1" x14ac:dyDescent="0.15">
      <c r="A1198" s="2" t="str">
        <f>IF(P_20号2様式!C951="","",P_20号2様式!C951)</f>
        <v>阿久根市</v>
      </c>
      <c r="B1198" s="15" t="str">
        <f>IF(P_20号2様式!AC951&lt;&gt; "",TEXT(INT(P_20号2様式!AC951),"#,##0"),"")</f>
        <v>257</v>
      </c>
      <c r="C1198" s="16" t="str">
        <f>IF(P_20号2様式!AC951= "","",IF(VALUE(FIXED(P_20号2様式!AC951,0,TRUE))&lt;&gt;P_20号2様式!AC951,RIGHT(FIXED(P_20号2様式!AC951,3,FALSE),4),""))</f>
        <v>.024</v>
      </c>
      <c r="D1198" s="17" t="str">
        <f>IF(P_20号2様式!AD951&lt;&gt; "",TEXT(INT(P_20号2様式!AD951),"#,##0"),"")</f>
        <v>211</v>
      </c>
      <c r="E1198" s="16" t="str">
        <f>IF(P_20号2様式!AD951= "","",IF(VALUE(FIXED(P_20号2様式!AD951,0,TRUE))&lt;&gt;P_20号2様式!AD951,RIGHT(FIXED(P_20号2様式!AD951,3,FALSE),4),""))</f>
        <v>.000</v>
      </c>
      <c r="F1198" s="17" t="str">
        <f>IF(P_20号2様式!AE951&lt;&gt; "",TEXT(INT(P_20号2様式!AE951),"#,##0"),"")</f>
        <v>46</v>
      </c>
      <c r="G1198" s="16" t="str">
        <f>IF(P_20号2様式!AE951= "","",IF(VALUE(FIXED(P_20号2様式!AE951,0,TRUE))&lt;&gt;P_20号2様式!AE951,RIGHT(FIXED(P_20号2様式!AE951,3,FALSE),4),""))</f>
        <v>.024</v>
      </c>
      <c r="H1198" s="17" t="str">
        <f>IF(P_20号2様式!F951&lt;&gt; "",IF(P_20号2様式!F951&lt;&gt; "-",TEXT(INT(P_20号2様式!F951),"#,##0"),"-"),"")</f>
        <v>0</v>
      </c>
      <c r="I1198" s="16" t="str">
        <f>IF(P_20号2様式!F951&lt;&gt; "",IF(P_20号2様式!F951&lt;&gt; "-",IF(VALUE(FIXED(P_20号2様式!F951,0,TRUE))&lt;&gt;P_20号2様式!F951,RIGHT(FIXED(P_20号2様式!F951,3,FALSE),4),""),""),"")</f>
        <v>.000</v>
      </c>
      <c r="J1198" s="17" t="str">
        <f>IF(P_20号2様式!I951&lt;&gt; "",IF(P_20号2様式!I951&lt;&gt; "-",TEXT(INT(P_20号2様式!I951),"#,##0"),"-"),"")</f>
        <v/>
      </c>
      <c r="K1198" s="16" t="str">
        <f>IF(P_20号2様式!I951&lt;&gt; "",IF(P_20号2様式!I951&lt;&gt; "-",IF(VALUE(FIXED(P_20号2様式!I951,0,TRUE))&lt;&gt;P_20号2様式!I951,RIGHT(FIXED(P_20号2様式!I951,3,FALSE),4),""),""),"")</f>
        <v/>
      </c>
      <c r="L1198" s="17" t="str">
        <f>IF(P_20号2様式!L951&lt;&gt; "",IF(P_20号2様式!L951&lt;&gt; "-",TEXT(INT(P_20号2様式!L951),"#,##0"),"-"),"")</f>
        <v/>
      </c>
      <c r="M1198" s="16" t="str">
        <f>IF(P_20号2様式!L951&lt;&gt; "",IF(P_20号2様式!L951&lt;&gt; "-",IF(VALUE(FIXED(P_20号2様式!L951,0,TRUE))&lt;&gt;P_20号2様式!L951,RIGHT(FIXED(P_20号2様式!L951,3,FALSE),4),""),""),"")</f>
        <v/>
      </c>
      <c r="N1198" s="17" t="str">
        <f>IF(P_20号2様式!O951&lt;&gt; "",IF(P_20号2様式!O951&lt;&gt; "-",TEXT(INT(P_20号2様式!O951),"#,##0"),"-"),"")</f>
        <v/>
      </c>
      <c r="O1198" s="16" t="str">
        <f>IF(P_20号2様式!O951&lt;&gt; "",IF(P_20号2様式!O951&lt;&gt; "-",IF(VALUE(FIXED(P_20号2様式!O951,0,TRUE))&lt;&gt;P_20号2様式!O951,RIGHT(FIXED(P_20号2様式!O951,3,FALSE),4),""),""),"")</f>
        <v/>
      </c>
      <c r="P1198" s="17" t="str">
        <f>IF(P_20号2様式!R951&lt;&gt; "",IF(P_20号2様式!R951&lt;&gt; "-",TEXT(INT(P_20号2様式!R951),"#,##0"),"-"),"")</f>
        <v/>
      </c>
      <c r="Q1198" s="16" t="str">
        <f>IF(P_20号2様式!R951&lt;&gt; "",IF(P_20号2様式!R951&lt;&gt; "-",IF(VALUE(FIXED(P_20号2様式!R951,0,TRUE))&lt;&gt;P_20号2様式!R951,RIGHT(FIXED(P_20号2様式!R951,3,FALSE),4),""),""),"")</f>
        <v/>
      </c>
      <c r="R1198" s="17" t="str">
        <f>IF(P_20号2様式!U951&lt;&gt; "",IF(P_20号2様式!U951&lt;&gt; "-",TEXT(INT(P_20号2様式!U951),"#,##0"),"-"),"")</f>
        <v/>
      </c>
      <c r="S1198" s="16" t="str">
        <f>IF(P_20号2様式!U951&lt;&gt; "",IF(P_20号2様式!U951&lt;&gt; "-",IF(VALUE(FIXED(P_20号2様式!U951,0,TRUE))&lt;&gt;P_20号2様式!U951,RIGHT(FIXED(P_20号2様式!U951,3,FALSE),4),""),""),"")</f>
        <v/>
      </c>
      <c r="T1198" s="17" t="str">
        <f>IF(P_20号2様式!X951&lt;&gt; "",IF(P_20号2様式!X951&lt;&gt; "-",TEXT(INT(P_20号2様式!X951),"#,##0"),"-"),"")</f>
        <v/>
      </c>
      <c r="U1198" s="16" t="str">
        <f>IF(P_20号2様式!X951&lt;&gt; "",IF(P_20号2様式!X951&lt;&gt; "-",IF(VALUE(FIXED(P_20号2様式!X951,0,TRUE))&lt;&gt;P_20号2様式!X951,RIGHT(FIXED(P_20号2様式!X951,3,FALSE),4),""),""),"")</f>
        <v/>
      </c>
      <c r="V1198" s="17" t="str">
        <f>IF(P_20号2様式!AA951&lt;&gt; "",IF(P_20号2様式!AA951&lt;&gt; "-",TEXT(INT(P_20号2様式!AA951),"#,##0"),"-"),"")</f>
        <v/>
      </c>
      <c r="W1198" s="16" t="str">
        <f>IF(P_20号2様式!AA951&lt;&gt; "",IF(P_20号2様式!AA951&lt;&gt; "-",IF(VALUE(FIXED(P_20号2様式!AA951,0,TRUE))&lt;&gt;P_20号2様式!AA951,RIGHT(FIXED(P_20号2様式!AA951,3,FALSE),4),""),""),"")</f>
        <v/>
      </c>
    </row>
    <row r="1199" spans="1:23" ht="12.75" customHeight="1" x14ac:dyDescent="0.15">
      <c r="A1199" s="2" t="str">
        <f>IF(P_20号2様式!C952="","",P_20号2様式!C952)</f>
        <v>出水市</v>
      </c>
      <c r="B1199" s="15" t="str">
        <f>IF(P_20号2様式!AC952&lt;&gt; "",TEXT(INT(P_20号2様式!AC952),"#,##0"),"")</f>
        <v>878</v>
      </c>
      <c r="C1199" s="16" t="str">
        <f>IF(P_20号2様式!AC952= "","",IF(VALUE(FIXED(P_20号2様式!AC952,0,TRUE))&lt;&gt;P_20号2様式!AC952,RIGHT(FIXED(P_20号2様式!AC952,3,FALSE),4),""))</f>
        <v>.024</v>
      </c>
      <c r="D1199" s="17" t="str">
        <f>IF(P_20号2様式!AD952&lt;&gt; "",TEXT(INT(P_20号2様式!AD952),"#,##0"),"")</f>
        <v>725</v>
      </c>
      <c r="E1199" s="16" t="str">
        <f>IF(P_20号2様式!AD952= "","",IF(VALUE(FIXED(P_20号2様式!AD952,0,TRUE))&lt;&gt;P_20号2様式!AD952,RIGHT(FIXED(P_20号2様式!AD952,3,FALSE),4),""))</f>
        <v>.000</v>
      </c>
      <c r="F1199" s="17" t="str">
        <f>IF(P_20号2様式!AE952&lt;&gt; "",TEXT(INT(P_20号2様式!AE952),"#,##0"),"")</f>
        <v>153</v>
      </c>
      <c r="G1199" s="16" t="str">
        <f>IF(P_20号2様式!AE952= "","",IF(VALUE(FIXED(P_20号2様式!AE952,0,TRUE))&lt;&gt;P_20号2様式!AE952,RIGHT(FIXED(P_20号2様式!AE952,3,FALSE),4),""))</f>
        <v>.024</v>
      </c>
      <c r="H1199" s="17" t="str">
        <f>IF(P_20号2様式!F952&lt;&gt; "",IF(P_20号2様式!F952&lt;&gt; "-",TEXT(INT(P_20号2様式!F952),"#,##0"),"-"),"")</f>
        <v>0</v>
      </c>
      <c r="I1199" s="16" t="str">
        <f>IF(P_20号2様式!F952&lt;&gt; "",IF(P_20号2様式!F952&lt;&gt; "-",IF(VALUE(FIXED(P_20号2様式!F952,0,TRUE))&lt;&gt;P_20号2様式!F952,RIGHT(FIXED(P_20号2様式!F952,3,FALSE),4),""),""),"")</f>
        <v>.000</v>
      </c>
      <c r="J1199" s="17" t="str">
        <f>IF(P_20号2様式!I952&lt;&gt; "",IF(P_20号2様式!I952&lt;&gt; "-",TEXT(INT(P_20号2様式!I952),"#,##0"),"-"),"")</f>
        <v/>
      </c>
      <c r="K1199" s="16" t="str">
        <f>IF(P_20号2様式!I952&lt;&gt; "",IF(P_20号2様式!I952&lt;&gt; "-",IF(VALUE(FIXED(P_20号2様式!I952,0,TRUE))&lt;&gt;P_20号2様式!I952,RIGHT(FIXED(P_20号2様式!I952,3,FALSE),4),""),""),"")</f>
        <v/>
      </c>
      <c r="L1199" s="17" t="str">
        <f>IF(P_20号2様式!L952&lt;&gt; "",IF(P_20号2様式!L952&lt;&gt; "-",TEXT(INT(P_20号2様式!L952),"#,##0"),"-"),"")</f>
        <v/>
      </c>
      <c r="M1199" s="16" t="str">
        <f>IF(P_20号2様式!L952&lt;&gt; "",IF(P_20号2様式!L952&lt;&gt; "-",IF(VALUE(FIXED(P_20号2様式!L952,0,TRUE))&lt;&gt;P_20号2様式!L952,RIGHT(FIXED(P_20号2様式!L952,3,FALSE),4),""),""),"")</f>
        <v/>
      </c>
      <c r="N1199" s="17" t="str">
        <f>IF(P_20号2様式!O952&lt;&gt; "",IF(P_20号2様式!O952&lt;&gt; "-",TEXT(INT(P_20号2様式!O952),"#,##0"),"-"),"")</f>
        <v/>
      </c>
      <c r="O1199" s="16" t="str">
        <f>IF(P_20号2様式!O952&lt;&gt; "",IF(P_20号2様式!O952&lt;&gt; "-",IF(VALUE(FIXED(P_20号2様式!O952,0,TRUE))&lt;&gt;P_20号2様式!O952,RIGHT(FIXED(P_20号2様式!O952,3,FALSE),4),""),""),"")</f>
        <v/>
      </c>
      <c r="P1199" s="17" t="str">
        <f>IF(P_20号2様式!R952&lt;&gt; "",IF(P_20号2様式!R952&lt;&gt; "-",TEXT(INT(P_20号2様式!R952),"#,##0"),"-"),"")</f>
        <v/>
      </c>
      <c r="Q1199" s="16" t="str">
        <f>IF(P_20号2様式!R952&lt;&gt; "",IF(P_20号2様式!R952&lt;&gt; "-",IF(VALUE(FIXED(P_20号2様式!R952,0,TRUE))&lt;&gt;P_20号2様式!R952,RIGHT(FIXED(P_20号2様式!R952,3,FALSE),4),""),""),"")</f>
        <v/>
      </c>
      <c r="R1199" s="17" t="str">
        <f>IF(P_20号2様式!U952&lt;&gt; "",IF(P_20号2様式!U952&lt;&gt; "-",TEXT(INT(P_20号2様式!U952),"#,##0"),"-"),"")</f>
        <v/>
      </c>
      <c r="S1199" s="16" t="str">
        <f>IF(P_20号2様式!U952&lt;&gt; "",IF(P_20号2様式!U952&lt;&gt; "-",IF(VALUE(FIXED(P_20号2様式!U952,0,TRUE))&lt;&gt;P_20号2様式!U952,RIGHT(FIXED(P_20号2様式!U952,3,FALSE),4),""),""),"")</f>
        <v/>
      </c>
      <c r="T1199" s="17" t="str">
        <f>IF(P_20号2様式!X952&lt;&gt; "",IF(P_20号2様式!X952&lt;&gt; "-",TEXT(INT(P_20号2様式!X952),"#,##0"),"-"),"")</f>
        <v/>
      </c>
      <c r="U1199" s="16" t="str">
        <f>IF(P_20号2様式!X952&lt;&gt; "",IF(P_20号2様式!X952&lt;&gt; "-",IF(VALUE(FIXED(P_20号2様式!X952,0,TRUE))&lt;&gt;P_20号2様式!X952,RIGHT(FIXED(P_20号2様式!X952,3,FALSE),4),""),""),"")</f>
        <v/>
      </c>
      <c r="V1199" s="17" t="str">
        <f>IF(P_20号2様式!AA952&lt;&gt; "",IF(P_20号2様式!AA952&lt;&gt; "-",TEXT(INT(P_20号2様式!AA952),"#,##0"),"-"),"")</f>
        <v/>
      </c>
      <c r="W1199" s="16" t="str">
        <f>IF(P_20号2様式!AA952&lt;&gt; "",IF(P_20号2様式!AA952&lt;&gt; "-",IF(VALUE(FIXED(P_20号2様式!AA952,0,TRUE))&lt;&gt;P_20号2様式!AA952,RIGHT(FIXED(P_20号2様式!AA952,3,FALSE),4),""),""),"")</f>
        <v/>
      </c>
    </row>
    <row r="1200" spans="1:23" ht="12.75" customHeight="1" x14ac:dyDescent="0.15">
      <c r="A1200" s="2" t="str">
        <f>IF(P_20号2様式!C953="","",P_20号2様式!C953)</f>
        <v>指宿市</v>
      </c>
      <c r="B1200" s="15" t="str">
        <f>IF(P_20号2様式!AC953&lt;&gt; "",TEXT(INT(P_20号2様式!AC953),"#,##0"),"")</f>
        <v>610</v>
      </c>
      <c r="C1200" s="16" t="str">
        <f>IF(P_20号2様式!AC953= "","",IF(VALUE(FIXED(P_20号2様式!AC953,0,TRUE))&lt;&gt;P_20号2様式!AC953,RIGHT(FIXED(P_20号2様式!AC953,3,FALSE),4),""))</f>
        <v>.526</v>
      </c>
      <c r="D1200" s="17" t="str">
        <f>IF(P_20号2様式!AD953&lt;&gt; "",TEXT(INT(P_20号2様式!AD953),"#,##0"),"")</f>
        <v>548</v>
      </c>
      <c r="E1200" s="16" t="str">
        <f>IF(P_20号2様式!AD953= "","",IF(VALUE(FIXED(P_20号2様式!AD953,0,TRUE))&lt;&gt;P_20号2様式!AD953,RIGHT(FIXED(P_20号2様式!AD953,3,FALSE),4),""))</f>
        <v>.000</v>
      </c>
      <c r="F1200" s="17" t="str">
        <f>IF(P_20号2様式!AE953&lt;&gt; "",TEXT(INT(P_20号2様式!AE953),"#,##0"),"")</f>
        <v>62</v>
      </c>
      <c r="G1200" s="16" t="str">
        <f>IF(P_20号2様式!AE953= "","",IF(VALUE(FIXED(P_20号2様式!AE953,0,TRUE))&lt;&gt;P_20号2様式!AE953,RIGHT(FIXED(P_20号2様式!AE953,3,FALSE),4),""))</f>
        <v>.526</v>
      </c>
      <c r="H1200" s="17" t="str">
        <f>IF(P_20号2様式!F953&lt;&gt; "",IF(P_20号2様式!F953&lt;&gt; "-",TEXT(INT(P_20号2様式!F953),"#,##0"),"-"),"")</f>
        <v>0</v>
      </c>
      <c r="I1200" s="16" t="str">
        <f>IF(P_20号2様式!F953&lt;&gt; "",IF(P_20号2様式!F953&lt;&gt; "-",IF(VALUE(FIXED(P_20号2様式!F953,0,TRUE))&lt;&gt;P_20号2様式!F953,RIGHT(FIXED(P_20号2様式!F953,3,FALSE),4),""),""),"")</f>
        <v>.000</v>
      </c>
      <c r="J1200" s="17" t="str">
        <f>IF(P_20号2様式!I953&lt;&gt; "",IF(P_20号2様式!I953&lt;&gt; "-",TEXT(INT(P_20号2様式!I953),"#,##0"),"-"),"")</f>
        <v/>
      </c>
      <c r="K1200" s="16" t="str">
        <f>IF(P_20号2様式!I953&lt;&gt; "",IF(P_20号2様式!I953&lt;&gt; "-",IF(VALUE(FIXED(P_20号2様式!I953,0,TRUE))&lt;&gt;P_20号2様式!I953,RIGHT(FIXED(P_20号2様式!I953,3,FALSE),4),""),""),"")</f>
        <v/>
      </c>
      <c r="L1200" s="17" t="str">
        <f>IF(P_20号2様式!L953&lt;&gt; "",IF(P_20号2様式!L953&lt;&gt; "-",TEXT(INT(P_20号2様式!L953),"#,##0"),"-"),"")</f>
        <v/>
      </c>
      <c r="M1200" s="16" t="str">
        <f>IF(P_20号2様式!L953&lt;&gt; "",IF(P_20号2様式!L953&lt;&gt; "-",IF(VALUE(FIXED(P_20号2様式!L953,0,TRUE))&lt;&gt;P_20号2様式!L953,RIGHT(FIXED(P_20号2様式!L953,3,FALSE),4),""),""),"")</f>
        <v/>
      </c>
      <c r="N1200" s="17" t="str">
        <f>IF(P_20号2様式!O953&lt;&gt; "",IF(P_20号2様式!O953&lt;&gt; "-",TEXT(INT(P_20号2様式!O953),"#,##0"),"-"),"")</f>
        <v/>
      </c>
      <c r="O1200" s="16" t="str">
        <f>IF(P_20号2様式!O953&lt;&gt; "",IF(P_20号2様式!O953&lt;&gt; "-",IF(VALUE(FIXED(P_20号2様式!O953,0,TRUE))&lt;&gt;P_20号2様式!O953,RIGHT(FIXED(P_20号2様式!O953,3,FALSE),4),""),""),"")</f>
        <v/>
      </c>
      <c r="P1200" s="17" t="str">
        <f>IF(P_20号2様式!R953&lt;&gt; "",IF(P_20号2様式!R953&lt;&gt; "-",TEXT(INT(P_20号2様式!R953),"#,##0"),"-"),"")</f>
        <v/>
      </c>
      <c r="Q1200" s="16" t="str">
        <f>IF(P_20号2様式!R953&lt;&gt; "",IF(P_20号2様式!R953&lt;&gt; "-",IF(VALUE(FIXED(P_20号2様式!R953,0,TRUE))&lt;&gt;P_20号2様式!R953,RIGHT(FIXED(P_20号2様式!R953,3,FALSE),4),""),""),"")</f>
        <v/>
      </c>
      <c r="R1200" s="17" t="str">
        <f>IF(P_20号2様式!U953&lt;&gt; "",IF(P_20号2様式!U953&lt;&gt; "-",TEXT(INT(P_20号2様式!U953),"#,##0"),"-"),"")</f>
        <v/>
      </c>
      <c r="S1200" s="16" t="str">
        <f>IF(P_20号2様式!U953&lt;&gt; "",IF(P_20号2様式!U953&lt;&gt; "-",IF(VALUE(FIXED(P_20号2様式!U953,0,TRUE))&lt;&gt;P_20号2様式!U953,RIGHT(FIXED(P_20号2様式!U953,3,FALSE),4),""),""),"")</f>
        <v/>
      </c>
      <c r="T1200" s="17" t="str">
        <f>IF(P_20号2様式!X953&lt;&gt; "",IF(P_20号2様式!X953&lt;&gt; "-",TEXT(INT(P_20号2様式!X953),"#,##0"),"-"),"")</f>
        <v/>
      </c>
      <c r="U1200" s="16" t="str">
        <f>IF(P_20号2様式!X953&lt;&gt; "",IF(P_20号2様式!X953&lt;&gt; "-",IF(VALUE(FIXED(P_20号2様式!X953,0,TRUE))&lt;&gt;P_20号2様式!X953,RIGHT(FIXED(P_20号2様式!X953,3,FALSE),4),""),""),"")</f>
        <v/>
      </c>
      <c r="V1200" s="17" t="str">
        <f>IF(P_20号2様式!AA953&lt;&gt; "",IF(P_20号2様式!AA953&lt;&gt; "-",TEXT(INT(P_20号2様式!AA953),"#,##0"),"-"),"")</f>
        <v/>
      </c>
      <c r="W1200" s="16" t="str">
        <f>IF(P_20号2様式!AA953&lt;&gt; "",IF(P_20号2様式!AA953&lt;&gt; "-",IF(VALUE(FIXED(P_20号2様式!AA953,0,TRUE))&lt;&gt;P_20号2様式!AA953,RIGHT(FIXED(P_20号2様式!AA953,3,FALSE),4),""),""),"")</f>
        <v/>
      </c>
    </row>
    <row r="1201" spans="1:23" ht="12.75" customHeight="1" x14ac:dyDescent="0.15">
      <c r="A1201" s="2" t="str">
        <f>IF(P_20号2様式!C954="","",P_20号2様式!C954)</f>
        <v>西之表市</v>
      </c>
      <c r="B1201" s="15" t="str">
        <f>IF(P_20号2様式!AC954&lt;&gt; "",TEXT(INT(P_20号2様式!AC954),"#,##0"),"")</f>
        <v>381</v>
      </c>
      <c r="C1201" s="16" t="str">
        <f>IF(P_20号2様式!AC954= "","",IF(VALUE(FIXED(P_20号2様式!AC954,0,TRUE))&lt;&gt;P_20号2様式!AC954,RIGHT(FIXED(P_20号2様式!AC954,3,FALSE),4),""))</f>
        <v>.222</v>
      </c>
      <c r="D1201" s="17" t="str">
        <f>IF(P_20号2様式!AD954&lt;&gt; "",TEXT(INT(P_20号2様式!AD954),"#,##0"),"")</f>
        <v>334</v>
      </c>
      <c r="E1201" s="16" t="str">
        <f>IF(P_20号2様式!AD954= "","",IF(VALUE(FIXED(P_20号2様式!AD954,0,TRUE))&lt;&gt;P_20号2様式!AD954,RIGHT(FIXED(P_20号2様式!AD954,3,FALSE),4),""))</f>
        <v>.000</v>
      </c>
      <c r="F1201" s="17" t="str">
        <f>IF(P_20号2様式!AE954&lt;&gt; "",TEXT(INT(P_20号2様式!AE954),"#,##0"),"")</f>
        <v>47</v>
      </c>
      <c r="G1201" s="16" t="str">
        <f>IF(P_20号2様式!AE954= "","",IF(VALUE(FIXED(P_20号2様式!AE954,0,TRUE))&lt;&gt;P_20号2様式!AE954,RIGHT(FIXED(P_20号2様式!AE954,3,FALSE),4),""))</f>
        <v>.222</v>
      </c>
      <c r="H1201" s="17" t="str">
        <f>IF(P_20号2様式!F954&lt;&gt; "",IF(P_20号2様式!F954&lt;&gt; "-",TEXT(INT(P_20号2様式!F954),"#,##0"),"-"),"")</f>
        <v>1</v>
      </c>
      <c r="I1201" s="16" t="str">
        <f>IF(P_20号2様式!F954&lt;&gt; "",IF(P_20号2様式!F954&lt;&gt; "-",IF(VALUE(FIXED(P_20号2様式!F954,0,TRUE))&lt;&gt;P_20号2様式!F954,RIGHT(FIXED(P_20号2様式!F954,3,FALSE),4),""),""),"")</f>
        <v>.000</v>
      </c>
      <c r="J1201" s="17" t="str">
        <f>IF(P_20号2様式!I954&lt;&gt; "",IF(P_20号2様式!I954&lt;&gt; "-",TEXT(INT(P_20号2様式!I954),"#,##0"),"-"),"")</f>
        <v/>
      </c>
      <c r="K1201" s="16" t="str">
        <f>IF(P_20号2様式!I954&lt;&gt; "",IF(P_20号2様式!I954&lt;&gt; "-",IF(VALUE(FIXED(P_20号2様式!I954,0,TRUE))&lt;&gt;P_20号2様式!I954,RIGHT(FIXED(P_20号2様式!I954,3,FALSE),4),""),""),"")</f>
        <v/>
      </c>
      <c r="L1201" s="17" t="str">
        <f>IF(P_20号2様式!L954&lt;&gt; "",IF(P_20号2様式!L954&lt;&gt; "-",TEXT(INT(P_20号2様式!L954),"#,##0"),"-"),"")</f>
        <v/>
      </c>
      <c r="M1201" s="16" t="str">
        <f>IF(P_20号2様式!L954&lt;&gt; "",IF(P_20号2様式!L954&lt;&gt; "-",IF(VALUE(FIXED(P_20号2様式!L954,0,TRUE))&lt;&gt;P_20号2様式!L954,RIGHT(FIXED(P_20号2様式!L954,3,FALSE),4),""),""),"")</f>
        <v/>
      </c>
      <c r="N1201" s="17" t="str">
        <f>IF(P_20号2様式!O954&lt;&gt; "",IF(P_20号2様式!O954&lt;&gt; "-",TEXT(INT(P_20号2様式!O954),"#,##0"),"-"),"")</f>
        <v/>
      </c>
      <c r="O1201" s="16" t="str">
        <f>IF(P_20号2様式!O954&lt;&gt; "",IF(P_20号2様式!O954&lt;&gt; "-",IF(VALUE(FIXED(P_20号2様式!O954,0,TRUE))&lt;&gt;P_20号2様式!O954,RIGHT(FIXED(P_20号2様式!O954,3,FALSE),4),""),""),"")</f>
        <v/>
      </c>
      <c r="P1201" s="17" t="str">
        <f>IF(P_20号2様式!R954&lt;&gt; "",IF(P_20号2様式!R954&lt;&gt; "-",TEXT(INT(P_20号2様式!R954),"#,##0"),"-"),"")</f>
        <v/>
      </c>
      <c r="Q1201" s="16" t="str">
        <f>IF(P_20号2様式!R954&lt;&gt; "",IF(P_20号2様式!R954&lt;&gt; "-",IF(VALUE(FIXED(P_20号2様式!R954,0,TRUE))&lt;&gt;P_20号2様式!R954,RIGHT(FIXED(P_20号2様式!R954,3,FALSE),4),""),""),"")</f>
        <v/>
      </c>
      <c r="R1201" s="17" t="str">
        <f>IF(P_20号2様式!U954&lt;&gt; "",IF(P_20号2様式!U954&lt;&gt; "-",TEXT(INT(P_20号2様式!U954),"#,##0"),"-"),"")</f>
        <v/>
      </c>
      <c r="S1201" s="16" t="str">
        <f>IF(P_20号2様式!U954&lt;&gt; "",IF(P_20号2様式!U954&lt;&gt; "-",IF(VALUE(FIXED(P_20号2様式!U954,0,TRUE))&lt;&gt;P_20号2様式!U954,RIGHT(FIXED(P_20号2様式!U954,3,FALSE),4),""),""),"")</f>
        <v/>
      </c>
      <c r="T1201" s="17" t="str">
        <f>IF(P_20号2様式!X954&lt;&gt; "",IF(P_20号2様式!X954&lt;&gt; "-",TEXT(INT(P_20号2様式!X954),"#,##0"),"-"),"")</f>
        <v/>
      </c>
      <c r="U1201" s="16" t="str">
        <f>IF(P_20号2様式!X954&lt;&gt; "",IF(P_20号2様式!X954&lt;&gt; "-",IF(VALUE(FIXED(P_20号2様式!X954,0,TRUE))&lt;&gt;P_20号2様式!X954,RIGHT(FIXED(P_20号2様式!X954,3,FALSE),4),""),""),"")</f>
        <v/>
      </c>
      <c r="V1201" s="17" t="str">
        <f>IF(P_20号2様式!AA954&lt;&gt; "",IF(P_20号2様式!AA954&lt;&gt; "-",TEXT(INT(P_20号2様式!AA954),"#,##0"),"-"),"")</f>
        <v/>
      </c>
      <c r="W1201" s="16" t="str">
        <f>IF(P_20号2様式!AA954&lt;&gt; "",IF(P_20号2様式!AA954&lt;&gt; "-",IF(VALUE(FIXED(P_20号2様式!AA954,0,TRUE))&lt;&gt;P_20号2様式!AA954,RIGHT(FIXED(P_20号2様式!AA954,3,FALSE),4),""),""),"")</f>
        <v/>
      </c>
    </row>
    <row r="1202" spans="1:23" ht="12.75" customHeight="1" x14ac:dyDescent="0.15">
      <c r="A1202" s="2" t="str">
        <f>IF(P_20号2様式!C955="","",P_20号2様式!C955)</f>
        <v>垂水市</v>
      </c>
      <c r="B1202" s="15" t="str">
        <f>IF(P_20号2様式!AC955&lt;&gt; "",TEXT(INT(P_20号2様式!AC955),"#,##0"),"")</f>
        <v>356</v>
      </c>
      <c r="C1202" s="16" t="str">
        <f>IF(P_20号2様式!AC955= "","",IF(VALUE(FIXED(P_20号2様式!AC955,0,TRUE))&lt;&gt;P_20号2様式!AC955,RIGHT(FIXED(P_20号2様式!AC955,3,FALSE),4),""))</f>
        <v>.333</v>
      </c>
      <c r="D1202" s="17" t="str">
        <f>IF(P_20号2様式!AD955&lt;&gt; "",TEXT(INT(P_20号2様式!AD955),"#,##0"),"")</f>
        <v>326</v>
      </c>
      <c r="E1202" s="16" t="str">
        <f>IF(P_20号2様式!AD955= "","",IF(VALUE(FIXED(P_20号2様式!AD955,0,TRUE))&lt;&gt;P_20号2様式!AD955,RIGHT(FIXED(P_20号2様式!AD955,3,FALSE),4),""))</f>
        <v>.000</v>
      </c>
      <c r="F1202" s="17" t="str">
        <f>IF(P_20号2様式!AE955&lt;&gt; "",TEXT(INT(P_20号2様式!AE955),"#,##0"),"")</f>
        <v>30</v>
      </c>
      <c r="G1202" s="16" t="str">
        <f>IF(P_20号2様式!AE955= "","",IF(VALUE(FIXED(P_20号2様式!AE955,0,TRUE))&lt;&gt;P_20号2様式!AE955,RIGHT(FIXED(P_20号2様式!AE955,3,FALSE),4),""))</f>
        <v>.333</v>
      </c>
      <c r="H1202" s="17" t="str">
        <f>IF(P_20号2様式!F955&lt;&gt; "",IF(P_20号2様式!F955&lt;&gt; "-",TEXT(INT(P_20号2様式!F955),"#,##0"),"-"),"")</f>
        <v>1</v>
      </c>
      <c r="I1202" s="16" t="str">
        <f>IF(P_20号2様式!F955&lt;&gt; "",IF(P_20号2様式!F955&lt;&gt; "-",IF(VALUE(FIXED(P_20号2様式!F955,0,TRUE))&lt;&gt;P_20号2様式!F955,RIGHT(FIXED(P_20号2様式!F955,3,FALSE),4),""),""),"")</f>
        <v>.000</v>
      </c>
      <c r="J1202" s="17" t="str">
        <f>IF(P_20号2様式!I955&lt;&gt; "",IF(P_20号2様式!I955&lt;&gt; "-",TEXT(INT(P_20号2様式!I955),"#,##0"),"-"),"")</f>
        <v/>
      </c>
      <c r="K1202" s="16" t="str">
        <f>IF(P_20号2様式!I955&lt;&gt; "",IF(P_20号2様式!I955&lt;&gt; "-",IF(VALUE(FIXED(P_20号2様式!I955,0,TRUE))&lt;&gt;P_20号2様式!I955,RIGHT(FIXED(P_20号2様式!I955,3,FALSE),4),""),""),"")</f>
        <v/>
      </c>
      <c r="L1202" s="17" t="str">
        <f>IF(P_20号2様式!L955&lt;&gt; "",IF(P_20号2様式!L955&lt;&gt; "-",TEXT(INT(P_20号2様式!L955),"#,##0"),"-"),"")</f>
        <v/>
      </c>
      <c r="M1202" s="16" t="str">
        <f>IF(P_20号2様式!L955&lt;&gt; "",IF(P_20号2様式!L955&lt;&gt; "-",IF(VALUE(FIXED(P_20号2様式!L955,0,TRUE))&lt;&gt;P_20号2様式!L955,RIGHT(FIXED(P_20号2様式!L955,3,FALSE),4),""),""),"")</f>
        <v/>
      </c>
      <c r="N1202" s="17" t="str">
        <f>IF(P_20号2様式!O955&lt;&gt; "",IF(P_20号2様式!O955&lt;&gt; "-",TEXT(INT(P_20号2様式!O955),"#,##0"),"-"),"")</f>
        <v/>
      </c>
      <c r="O1202" s="16" t="str">
        <f>IF(P_20号2様式!O955&lt;&gt; "",IF(P_20号2様式!O955&lt;&gt; "-",IF(VALUE(FIXED(P_20号2様式!O955,0,TRUE))&lt;&gt;P_20号2様式!O955,RIGHT(FIXED(P_20号2様式!O955,3,FALSE),4),""),""),"")</f>
        <v/>
      </c>
      <c r="P1202" s="17" t="str">
        <f>IF(P_20号2様式!R955&lt;&gt; "",IF(P_20号2様式!R955&lt;&gt; "-",TEXT(INT(P_20号2様式!R955),"#,##0"),"-"),"")</f>
        <v/>
      </c>
      <c r="Q1202" s="16" t="str">
        <f>IF(P_20号2様式!R955&lt;&gt; "",IF(P_20号2様式!R955&lt;&gt; "-",IF(VALUE(FIXED(P_20号2様式!R955,0,TRUE))&lt;&gt;P_20号2様式!R955,RIGHT(FIXED(P_20号2様式!R955,3,FALSE),4),""),""),"")</f>
        <v/>
      </c>
      <c r="R1202" s="17" t="str">
        <f>IF(P_20号2様式!U955&lt;&gt; "",IF(P_20号2様式!U955&lt;&gt; "-",TEXT(INT(P_20号2様式!U955),"#,##0"),"-"),"")</f>
        <v/>
      </c>
      <c r="S1202" s="16" t="str">
        <f>IF(P_20号2様式!U955&lt;&gt; "",IF(P_20号2様式!U955&lt;&gt; "-",IF(VALUE(FIXED(P_20号2様式!U955,0,TRUE))&lt;&gt;P_20号2様式!U955,RIGHT(FIXED(P_20号2様式!U955,3,FALSE),4),""),""),"")</f>
        <v/>
      </c>
      <c r="T1202" s="17" t="str">
        <f>IF(P_20号2様式!X955&lt;&gt; "",IF(P_20号2様式!X955&lt;&gt; "-",TEXT(INT(P_20号2様式!X955),"#,##0"),"-"),"")</f>
        <v/>
      </c>
      <c r="U1202" s="16" t="str">
        <f>IF(P_20号2様式!X955&lt;&gt; "",IF(P_20号2様式!X955&lt;&gt; "-",IF(VALUE(FIXED(P_20号2様式!X955,0,TRUE))&lt;&gt;P_20号2様式!X955,RIGHT(FIXED(P_20号2様式!X955,3,FALSE),4),""),""),"")</f>
        <v/>
      </c>
      <c r="V1202" s="17" t="str">
        <f>IF(P_20号2様式!AA955&lt;&gt; "",IF(P_20号2様式!AA955&lt;&gt; "-",TEXT(INT(P_20号2様式!AA955),"#,##0"),"-"),"")</f>
        <v/>
      </c>
      <c r="W1202" s="16" t="str">
        <f>IF(P_20号2様式!AA955&lt;&gt; "",IF(P_20号2様式!AA955&lt;&gt; "-",IF(VALUE(FIXED(P_20号2様式!AA955,0,TRUE))&lt;&gt;P_20号2様式!AA955,RIGHT(FIXED(P_20号2様式!AA955,3,FALSE),4),""),""),"")</f>
        <v/>
      </c>
    </row>
    <row r="1203" spans="1:23" ht="12.75" customHeight="1" x14ac:dyDescent="0.15">
      <c r="A1203" s="2" t="str">
        <f>IF(P_20号2様式!C956="","",P_20号2様式!C956)</f>
        <v>薩摩川内市第１</v>
      </c>
      <c r="B1203" s="15" t="str">
        <f>IF(P_20号2様式!AC956&lt;&gt; "",TEXT(INT(P_20号2様式!AC956),"#,##0"),"")</f>
        <v>1,062</v>
      </c>
      <c r="C1203" s="16" t="str">
        <f>IF(P_20号2様式!AC956= "","",IF(VALUE(FIXED(P_20号2様式!AC956,0,TRUE))&lt;&gt;P_20号2様式!AC956,RIGHT(FIXED(P_20号2様式!AC956,3,FALSE),4),""))</f>
        <v>.511</v>
      </c>
      <c r="D1203" s="17" t="str">
        <f>IF(P_20号2様式!AD956&lt;&gt; "",TEXT(INT(P_20号2様式!AD956),"#,##0"),"")</f>
        <v>943</v>
      </c>
      <c r="E1203" s="16" t="str">
        <f>IF(P_20号2様式!AD956= "","",IF(VALUE(FIXED(P_20号2様式!AD956,0,TRUE))&lt;&gt;P_20号2様式!AD956,RIGHT(FIXED(P_20号2様式!AD956,3,FALSE),4),""))</f>
        <v>.000</v>
      </c>
      <c r="F1203" s="17" t="str">
        <f>IF(P_20号2様式!AE956&lt;&gt; "",TEXT(INT(P_20号2様式!AE956),"#,##0"),"")</f>
        <v>119</v>
      </c>
      <c r="G1203" s="16" t="str">
        <f>IF(P_20号2様式!AE956= "","",IF(VALUE(FIXED(P_20号2様式!AE956,0,TRUE))&lt;&gt;P_20号2様式!AE956,RIGHT(FIXED(P_20号2様式!AE956,3,FALSE),4),""))</f>
        <v>.511</v>
      </c>
      <c r="H1203" s="17" t="str">
        <f>IF(P_20号2様式!F956&lt;&gt; "",IF(P_20号2様式!F956&lt;&gt; "-",TEXT(INT(P_20号2様式!F956),"#,##0"),"-"),"")</f>
        <v>3</v>
      </c>
      <c r="I1203" s="16" t="str">
        <f>IF(P_20号2様式!F956&lt;&gt; "",IF(P_20号2様式!F956&lt;&gt; "-",IF(VALUE(FIXED(P_20号2様式!F956,0,TRUE))&lt;&gt;P_20号2様式!F956,RIGHT(FIXED(P_20号2様式!F956,3,FALSE),4),""),""),"")</f>
        <v>.000</v>
      </c>
      <c r="J1203" s="17" t="str">
        <f>IF(P_20号2様式!I956&lt;&gt; "",IF(P_20号2様式!I956&lt;&gt; "-",TEXT(INT(P_20号2様式!I956),"#,##0"),"-"),"")</f>
        <v/>
      </c>
      <c r="K1203" s="16" t="str">
        <f>IF(P_20号2様式!I956&lt;&gt; "",IF(P_20号2様式!I956&lt;&gt; "-",IF(VALUE(FIXED(P_20号2様式!I956,0,TRUE))&lt;&gt;P_20号2様式!I956,RIGHT(FIXED(P_20号2様式!I956,3,FALSE),4),""),""),"")</f>
        <v/>
      </c>
      <c r="L1203" s="17" t="str">
        <f>IF(P_20号2様式!L956&lt;&gt; "",IF(P_20号2様式!L956&lt;&gt; "-",TEXT(INT(P_20号2様式!L956),"#,##0"),"-"),"")</f>
        <v/>
      </c>
      <c r="M1203" s="16" t="str">
        <f>IF(P_20号2様式!L956&lt;&gt; "",IF(P_20号2様式!L956&lt;&gt; "-",IF(VALUE(FIXED(P_20号2様式!L956,0,TRUE))&lt;&gt;P_20号2様式!L956,RIGHT(FIXED(P_20号2様式!L956,3,FALSE),4),""),""),"")</f>
        <v/>
      </c>
      <c r="N1203" s="17" t="str">
        <f>IF(P_20号2様式!O956&lt;&gt; "",IF(P_20号2様式!O956&lt;&gt; "-",TEXT(INT(P_20号2様式!O956),"#,##0"),"-"),"")</f>
        <v/>
      </c>
      <c r="O1203" s="16" t="str">
        <f>IF(P_20号2様式!O956&lt;&gt; "",IF(P_20号2様式!O956&lt;&gt; "-",IF(VALUE(FIXED(P_20号2様式!O956,0,TRUE))&lt;&gt;P_20号2様式!O956,RIGHT(FIXED(P_20号2様式!O956,3,FALSE),4),""),""),"")</f>
        <v/>
      </c>
      <c r="P1203" s="17" t="str">
        <f>IF(P_20号2様式!R956&lt;&gt; "",IF(P_20号2様式!R956&lt;&gt; "-",TEXT(INT(P_20号2様式!R956),"#,##0"),"-"),"")</f>
        <v/>
      </c>
      <c r="Q1203" s="16" t="str">
        <f>IF(P_20号2様式!R956&lt;&gt; "",IF(P_20号2様式!R956&lt;&gt; "-",IF(VALUE(FIXED(P_20号2様式!R956,0,TRUE))&lt;&gt;P_20号2様式!R956,RIGHT(FIXED(P_20号2様式!R956,3,FALSE),4),""),""),"")</f>
        <v/>
      </c>
      <c r="R1203" s="17" t="str">
        <f>IF(P_20号2様式!U956&lt;&gt; "",IF(P_20号2様式!U956&lt;&gt; "-",TEXT(INT(P_20号2様式!U956),"#,##0"),"-"),"")</f>
        <v/>
      </c>
      <c r="S1203" s="16" t="str">
        <f>IF(P_20号2様式!U956&lt;&gt; "",IF(P_20号2様式!U956&lt;&gt; "-",IF(VALUE(FIXED(P_20号2様式!U956,0,TRUE))&lt;&gt;P_20号2様式!U956,RIGHT(FIXED(P_20号2様式!U956,3,FALSE),4),""),""),"")</f>
        <v/>
      </c>
      <c r="T1203" s="17" t="str">
        <f>IF(P_20号2様式!X956&lt;&gt; "",IF(P_20号2様式!X956&lt;&gt; "-",TEXT(INT(P_20号2様式!X956),"#,##0"),"-"),"")</f>
        <v/>
      </c>
      <c r="U1203" s="16" t="str">
        <f>IF(P_20号2様式!X956&lt;&gt; "",IF(P_20号2様式!X956&lt;&gt; "-",IF(VALUE(FIXED(P_20号2様式!X956,0,TRUE))&lt;&gt;P_20号2様式!X956,RIGHT(FIXED(P_20号2様式!X956,3,FALSE),4),""),""),"")</f>
        <v/>
      </c>
      <c r="V1203" s="17" t="str">
        <f>IF(P_20号2様式!AA956&lt;&gt; "",IF(P_20号2様式!AA956&lt;&gt; "-",TEXT(INT(P_20号2様式!AA956),"#,##0"),"-"),"")</f>
        <v/>
      </c>
      <c r="W1203" s="16" t="str">
        <f>IF(P_20号2様式!AA956&lt;&gt; "",IF(P_20号2様式!AA956&lt;&gt; "-",IF(VALUE(FIXED(P_20号2様式!AA956,0,TRUE))&lt;&gt;P_20号2様式!AA956,RIGHT(FIXED(P_20号2様式!AA956,3,FALSE),4),""),""),"")</f>
        <v/>
      </c>
    </row>
    <row r="1204" spans="1:23" ht="12.75" customHeight="1" x14ac:dyDescent="0.15">
      <c r="A1204" s="2" t="str">
        <f>IF(P_20号2様式!C957="","",P_20号2様式!C957)</f>
        <v>薩摩川内市第２</v>
      </c>
      <c r="B1204" s="15" t="str">
        <f>IF(P_20号2様式!AC957&lt;&gt; "",TEXT(INT(P_20号2様式!AC957),"#,##0"),"")</f>
        <v>60</v>
      </c>
      <c r="C1204" s="16" t="str">
        <f>IF(P_20号2様式!AC957= "","",IF(VALUE(FIXED(P_20号2様式!AC957,0,TRUE))&lt;&gt;P_20号2様式!AC957,RIGHT(FIXED(P_20号2様式!AC957,3,FALSE),4),""))</f>
        <v>.000</v>
      </c>
      <c r="D1204" s="17" t="str">
        <f>IF(P_20号2様式!AD957&lt;&gt; "",TEXT(INT(P_20号2様式!AD957),"#,##0"),"")</f>
        <v>55</v>
      </c>
      <c r="E1204" s="16" t="str">
        <f>IF(P_20号2様式!AD957= "","",IF(VALUE(FIXED(P_20号2様式!AD957,0,TRUE))&lt;&gt;P_20号2様式!AD957,RIGHT(FIXED(P_20号2様式!AD957,3,FALSE),4),""))</f>
        <v>.000</v>
      </c>
      <c r="F1204" s="17" t="str">
        <f>IF(P_20号2様式!AE957&lt;&gt; "",TEXT(INT(P_20号2様式!AE957),"#,##0"),"")</f>
        <v>5</v>
      </c>
      <c r="G1204" s="16" t="str">
        <f>IF(P_20号2様式!AE957= "","",IF(VALUE(FIXED(P_20号2様式!AE957,0,TRUE))&lt;&gt;P_20号2様式!AE957,RIGHT(FIXED(P_20号2様式!AE957,3,FALSE),4),""))</f>
        <v>.000</v>
      </c>
      <c r="H1204" s="17" t="str">
        <f>IF(P_20号2様式!F957&lt;&gt; "",IF(P_20号2様式!F957&lt;&gt; "-",TEXT(INT(P_20号2様式!F957),"#,##0"),"-"),"")</f>
        <v>0</v>
      </c>
      <c r="I1204" s="16" t="str">
        <f>IF(P_20号2様式!F957&lt;&gt; "",IF(P_20号2様式!F957&lt;&gt; "-",IF(VALUE(FIXED(P_20号2様式!F957,0,TRUE))&lt;&gt;P_20号2様式!F957,RIGHT(FIXED(P_20号2様式!F957,3,FALSE),4),""),""),"")</f>
        <v>.000</v>
      </c>
      <c r="J1204" s="17" t="str">
        <f>IF(P_20号2様式!I957&lt;&gt; "",IF(P_20号2様式!I957&lt;&gt; "-",TEXT(INT(P_20号2様式!I957),"#,##0"),"-"),"")</f>
        <v/>
      </c>
      <c r="K1204" s="16" t="str">
        <f>IF(P_20号2様式!I957&lt;&gt; "",IF(P_20号2様式!I957&lt;&gt; "-",IF(VALUE(FIXED(P_20号2様式!I957,0,TRUE))&lt;&gt;P_20号2様式!I957,RIGHT(FIXED(P_20号2様式!I957,3,FALSE),4),""),""),"")</f>
        <v/>
      </c>
      <c r="L1204" s="17" t="str">
        <f>IF(P_20号2様式!L957&lt;&gt; "",IF(P_20号2様式!L957&lt;&gt; "-",TEXT(INT(P_20号2様式!L957),"#,##0"),"-"),"")</f>
        <v/>
      </c>
      <c r="M1204" s="16" t="str">
        <f>IF(P_20号2様式!L957&lt;&gt; "",IF(P_20号2様式!L957&lt;&gt; "-",IF(VALUE(FIXED(P_20号2様式!L957,0,TRUE))&lt;&gt;P_20号2様式!L957,RIGHT(FIXED(P_20号2様式!L957,3,FALSE),4),""),""),"")</f>
        <v/>
      </c>
      <c r="N1204" s="17" t="str">
        <f>IF(P_20号2様式!O957&lt;&gt; "",IF(P_20号2様式!O957&lt;&gt; "-",TEXT(INT(P_20号2様式!O957),"#,##0"),"-"),"")</f>
        <v/>
      </c>
      <c r="O1204" s="16" t="str">
        <f>IF(P_20号2様式!O957&lt;&gt; "",IF(P_20号2様式!O957&lt;&gt; "-",IF(VALUE(FIXED(P_20号2様式!O957,0,TRUE))&lt;&gt;P_20号2様式!O957,RIGHT(FIXED(P_20号2様式!O957,3,FALSE),4),""),""),"")</f>
        <v/>
      </c>
      <c r="P1204" s="17" t="str">
        <f>IF(P_20号2様式!R957&lt;&gt; "",IF(P_20号2様式!R957&lt;&gt; "-",TEXT(INT(P_20号2様式!R957),"#,##0"),"-"),"")</f>
        <v/>
      </c>
      <c r="Q1204" s="16" t="str">
        <f>IF(P_20号2様式!R957&lt;&gt; "",IF(P_20号2様式!R957&lt;&gt; "-",IF(VALUE(FIXED(P_20号2様式!R957,0,TRUE))&lt;&gt;P_20号2様式!R957,RIGHT(FIXED(P_20号2様式!R957,3,FALSE),4),""),""),"")</f>
        <v/>
      </c>
      <c r="R1204" s="17" t="str">
        <f>IF(P_20号2様式!U957&lt;&gt; "",IF(P_20号2様式!U957&lt;&gt; "-",TEXT(INT(P_20号2様式!U957),"#,##0"),"-"),"")</f>
        <v/>
      </c>
      <c r="S1204" s="16" t="str">
        <f>IF(P_20号2様式!U957&lt;&gt; "",IF(P_20号2様式!U957&lt;&gt; "-",IF(VALUE(FIXED(P_20号2様式!U957,0,TRUE))&lt;&gt;P_20号2様式!U957,RIGHT(FIXED(P_20号2様式!U957,3,FALSE),4),""),""),"")</f>
        <v/>
      </c>
      <c r="T1204" s="17" t="str">
        <f>IF(P_20号2様式!X957&lt;&gt; "",IF(P_20号2様式!X957&lt;&gt; "-",TEXT(INT(P_20号2様式!X957),"#,##0"),"-"),"")</f>
        <v/>
      </c>
      <c r="U1204" s="16" t="str">
        <f>IF(P_20号2様式!X957&lt;&gt; "",IF(P_20号2様式!X957&lt;&gt; "-",IF(VALUE(FIXED(P_20号2様式!X957,0,TRUE))&lt;&gt;P_20号2様式!X957,RIGHT(FIXED(P_20号2様式!X957,3,FALSE),4),""),""),"")</f>
        <v/>
      </c>
      <c r="V1204" s="17" t="str">
        <f>IF(P_20号2様式!AA957&lt;&gt; "",IF(P_20号2様式!AA957&lt;&gt; "-",TEXT(INT(P_20号2様式!AA957),"#,##0"),"-"),"")</f>
        <v/>
      </c>
      <c r="W1204" s="16" t="str">
        <f>IF(P_20号2様式!AA957&lt;&gt; "",IF(P_20号2様式!AA957&lt;&gt; "-",IF(VALUE(FIXED(P_20号2様式!AA957,0,TRUE))&lt;&gt;P_20号2様式!AA957,RIGHT(FIXED(P_20号2様式!AA957,3,FALSE),4),""),""),"")</f>
        <v/>
      </c>
    </row>
    <row r="1205" spans="1:23" ht="12.75" customHeight="1" x14ac:dyDescent="0.15">
      <c r="A1205" s="2" t="str">
        <f>IF(P_20号2様式!C958="","",P_20号2様式!C958)</f>
        <v>＊（薩摩川内市）計</v>
      </c>
      <c r="B1205" s="15" t="str">
        <f>IF(P_20号2様式!AC958&lt;&gt; "",TEXT(INT(P_20号2様式!AC958),"#,##0"),"")</f>
        <v>1,122</v>
      </c>
      <c r="C1205" s="16" t="str">
        <f>IF(P_20号2様式!AC958= "","",IF(VALUE(FIXED(P_20号2様式!AC958,0,TRUE))&lt;&gt;P_20号2様式!AC958,RIGHT(FIXED(P_20号2様式!AC958,3,FALSE),4),""))</f>
        <v>.511</v>
      </c>
      <c r="D1205" s="17" t="str">
        <f>IF(P_20号2様式!AD958&lt;&gt; "",TEXT(INT(P_20号2様式!AD958),"#,##0"),"")</f>
        <v>998</v>
      </c>
      <c r="E1205" s="16" t="str">
        <f>IF(P_20号2様式!AD958= "","",IF(VALUE(FIXED(P_20号2様式!AD958,0,TRUE))&lt;&gt;P_20号2様式!AD958,RIGHT(FIXED(P_20号2様式!AD958,3,FALSE),4),""))</f>
        <v>.000</v>
      </c>
      <c r="F1205" s="17" t="str">
        <f>IF(P_20号2様式!AE958&lt;&gt; "",TEXT(INT(P_20号2様式!AE958),"#,##0"),"")</f>
        <v>124</v>
      </c>
      <c r="G1205" s="16" t="str">
        <f>IF(P_20号2様式!AE958= "","",IF(VALUE(FIXED(P_20号2様式!AE958,0,TRUE))&lt;&gt;P_20号2様式!AE958,RIGHT(FIXED(P_20号2様式!AE958,3,FALSE),4),""))</f>
        <v>.511</v>
      </c>
      <c r="H1205" s="17" t="str">
        <f>IF(P_20号2様式!F958&lt;&gt; "",IF(P_20号2様式!F958&lt;&gt; "-",TEXT(INT(P_20号2様式!F958),"#,##0"),"-"),"")</f>
        <v>3</v>
      </c>
      <c r="I1205" s="16" t="str">
        <f>IF(P_20号2様式!F958&lt;&gt; "",IF(P_20号2様式!F958&lt;&gt; "-",IF(VALUE(FIXED(P_20号2様式!F958,0,TRUE))&lt;&gt;P_20号2様式!F958,RIGHT(FIXED(P_20号2様式!F958,3,FALSE),4),""),""),"")</f>
        <v>.000</v>
      </c>
      <c r="J1205" s="17" t="str">
        <f>IF(P_20号2様式!I958&lt;&gt; "",IF(P_20号2様式!I958&lt;&gt; "-",TEXT(INT(P_20号2様式!I958),"#,##0"),"-"),"")</f>
        <v/>
      </c>
      <c r="K1205" s="16" t="str">
        <f>IF(P_20号2様式!I958&lt;&gt; "",IF(P_20号2様式!I958&lt;&gt; "-",IF(VALUE(FIXED(P_20号2様式!I958,0,TRUE))&lt;&gt;P_20号2様式!I958,RIGHT(FIXED(P_20号2様式!I958,3,FALSE),4),""),""),"")</f>
        <v/>
      </c>
      <c r="L1205" s="17" t="str">
        <f>IF(P_20号2様式!L958&lt;&gt; "",IF(P_20号2様式!L958&lt;&gt; "-",TEXT(INT(P_20号2様式!L958),"#,##0"),"-"),"")</f>
        <v/>
      </c>
      <c r="M1205" s="16" t="str">
        <f>IF(P_20号2様式!L958&lt;&gt; "",IF(P_20号2様式!L958&lt;&gt; "-",IF(VALUE(FIXED(P_20号2様式!L958,0,TRUE))&lt;&gt;P_20号2様式!L958,RIGHT(FIXED(P_20号2様式!L958,3,FALSE),4),""),""),"")</f>
        <v/>
      </c>
      <c r="N1205" s="17" t="str">
        <f>IF(P_20号2様式!O958&lt;&gt; "",IF(P_20号2様式!O958&lt;&gt; "-",TEXT(INT(P_20号2様式!O958),"#,##0"),"-"),"")</f>
        <v/>
      </c>
      <c r="O1205" s="16" t="str">
        <f>IF(P_20号2様式!O958&lt;&gt; "",IF(P_20号2様式!O958&lt;&gt; "-",IF(VALUE(FIXED(P_20号2様式!O958,0,TRUE))&lt;&gt;P_20号2様式!O958,RIGHT(FIXED(P_20号2様式!O958,3,FALSE),4),""),""),"")</f>
        <v/>
      </c>
      <c r="P1205" s="17" t="str">
        <f>IF(P_20号2様式!R958&lt;&gt; "",IF(P_20号2様式!R958&lt;&gt; "-",TEXT(INT(P_20号2様式!R958),"#,##0"),"-"),"")</f>
        <v/>
      </c>
      <c r="Q1205" s="16" t="str">
        <f>IF(P_20号2様式!R958&lt;&gt; "",IF(P_20号2様式!R958&lt;&gt; "-",IF(VALUE(FIXED(P_20号2様式!R958,0,TRUE))&lt;&gt;P_20号2様式!R958,RIGHT(FIXED(P_20号2様式!R958,3,FALSE),4),""),""),"")</f>
        <v/>
      </c>
      <c r="R1205" s="17" t="str">
        <f>IF(P_20号2様式!U958&lt;&gt; "",IF(P_20号2様式!U958&lt;&gt; "-",TEXT(INT(P_20号2様式!U958),"#,##0"),"-"),"")</f>
        <v/>
      </c>
      <c r="S1205" s="16" t="str">
        <f>IF(P_20号2様式!U958&lt;&gt; "",IF(P_20号2様式!U958&lt;&gt; "-",IF(VALUE(FIXED(P_20号2様式!U958,0,TRUE))&lt;&gt;P_20号2様式!U958,RIGHT(FIXED(P_20号2様式!U958,3,FALSE),4),""),""),"")</f>
        <v/>
      </c>
      <c r="T1205" s="17" t="str">
        <f>IF(P_20号2様式!X958&lt;&gt; "",IF(P_20号2様式!X958&lt;&gt; "-",TEXT(INT(P_20号2様式!X958),"#,##0"),"-"),"")</f>
        <v/>
      </c>
      <c r="U1205" s="16" t="str">
        <f>IF(P_20号2様式!X958&lt;&gt; "",IF(P_20号2様式!X958&lt;&gt; "-",IF(VALUE(FIXED(P_20号2様式!X958,0,TRUE))&lt;&gt;P_20号2様式!X958,RIGHT(FIXED(P_20号2様式!X958,3,FALSE),4),""),""),"")</f>
        <v/>
      </c>
      <c r="V1205" s="17" t="str">
        <f>IF(P_20号2様式!AA958&lt;&gt; "",IF(P_20号2様式!AA958&lt;&gt; "-",TEXT(INT(P_20号2様式!AA958),"#,##0"),"-"),"")</f>
        <v/>
      </c>
      <c r="W1205" s="16" t="str">
        <f>IF(P_20号2様式!AA958&lt;&gt; "",IF(P_20号2様式!AA958&lt;&gt; "-",IF(VALUE(FIXED(P_20号2様式!AA958,0,TRUE))&lt;&gt;P_20号2様式!AA958,RIGHT(FIXED(P_20号2様式!AA958,3,FALSE),4),""),""),"")</f>
        <v/>
      </c>
    </row>
    <row r="1206" spans="1:23" ht="12.75" customHeight="1" x14ac:dyDescent="0.15">
      <c r="A1206" s="2" t="str">
        <f>IF(P_20号2様式!C959="","",P_20号2様式!C959)</f>
        <v>日置市</v>
      </c>
      <c r="B1206" s="15" t="str">
        <f>IF(P_20号2様式!AC959&lt;&gt; "",TEXT(INT(P_20号2様式!AC959),"#,##0"),"")</f>
        <v>587</v>
      </c>
      <c r="C1206" s="16" t="str">
        <f>IF(P_20号2様式!AC959= "","",IF(VALUE(FIXED(P_20号2様式!AC959,0,TRUE))&lt;&gt;P_20号2様式!AC959,RIGHT(FIXED(P_20号2様式!AC959,3,FALSE),4),""))</f>
        <v>.012</v>
      </c>
      <c r="D1206" s="17" t="str">
        <f>IF(P_20号2様式!AD959&lt;&gt; "",TEXT(INT(P_20号2様式!AD959),"#,##0"),"")</f>
        <v>520</v>
      </c>
      <c r="E1206" s="16" t="str">
        <f>IF(P_20号2様式!AD959= "","",IF(VALUE(FIXED(P_20号2様式!AD959,0,TRUE))&lt;&gt;P_20号2様式!AD959,RIGHT(FIXED(P_20号2様式!AD959,3,FALSE),4),""))</f>
        <v>.000</v>
      </c>
      <c r="F1206" s="17" t="str">
        <f>IF(P_20号2様式!AE959&lt;&gt; "",TEXT(INT(P_20号2様式!AE959),"#,##0"),"")</f>
        <v>67</v>
      </c>
      <c r="G1206" s="16" t="str">
        <f>IF(P_20号2様式!AE959= "","",IF(VALUE(FIXED(P_20号2様式!AE959,0,TRUE))&lt;&gt;P_20号2様式!AE959,RIGHT(FIXED(P_20号2様式!AE959,3,FALSE),4),""))</f>
        <v>.012</v>
      </c>
      <c r="H1206" s="17" t="str">
        <f>IF(P_20号2様式!F959&lt;&gt; "",IF(P_20号2様式!F959&lt;&gt; "-",TEXT(INT(P_20号2様式!F959),"#,##0"),"-"),"")</f>
        <v>0</v>
      </c>
      <c r="I1206" s="16" t="str">
        <f>IF(P_20号2様式!F959&lt;&gt; "",IF(P_20号2様式!F959&lt;&gt; "-",IF(VALUE(FIXED(P_20号2様式!F959,0,TRUE))&lt;&gt;P_20号2様式!F959,RIGHT(FIXED(P_20号2様式!F959,3,FALSE),4),""),""),"")</f>
        <v>.000</v>
      </c>
      <c r="J1206" s="17" t="str">
        <f>IF(P_20号2様式!I959&lt;&gt; "",IF(P_20号2様式!I959&lt;&gt; "-",TEXT(INT(P_20号2様式!I959),"#,##0"),"-"),"")</f>
        <v/>
      </c>
      <c r="K1206" s="16" t="str">
        <f>IF(P_20号2様式!I959&lt;&gt; "",IF(P_20号2様式!I959&lt;&gt; "-",IF(VALUE(FIXED(P_20号2様式!I959,0,TRUE))&lt;&gt;P_20号2様式!I959,RIGHT(FIXED(P_20号2様式!I959,3,FALSE),4),""),""),"")</f>
        <v/>
      </c>
      <c r="L1206" s="17" t="str">
        <f>IF(P_20号2様式!L959&lt;&gt; "",IF(P_20号2様式!L959&lt;&gt; "-",TEXT(INT(P_20号2様式!L959),"#,##0"),"-"),"")</f>
        <v/>
      </c>
      <c r="M1206" s="16" t="str">
        <f>IF(P_20号2様式!L959&lt;&gt; "",IF(P_20号2様式!L959&lt;&gt; "-",IF(VALUE(FIXED(P_20号2様式!L959,0,TRUE))&lt;&gt;P_20号2様式!L959,RIGHT(FIXED(P_20号2様式!L959,3,FALSE),4),""),""),"")</f>
        <v/>
      </c>
      <c r="N1206" s="17" t="str">
        <f>IF(P_20号2様式!O959&lt;&gt; "",IF(P_20号2様式!O959&lt;&gt; "-",TEXT(INT(P_20号2様式!O959),"#,##0"),"-"),"")</f>
        <v/>
      </c>
      <c r="O1206" s="16" t="str">
        <f>IF(P_20号2様式!O959&lt;&gt; "",IF(P_20号2様式!O959&lt;&gt; "-",IF(VALUE(FIXED(P_20号2様式!O959,0,TRUE))&lt;&gt;P_20号2様式!O959,RIGHT(FIXED(P_20号2様式!O959,3,FALSE),4),""),""),"")</f>
        <v/>
      </c>
      <c r="P1206" s="17" t="str">
        <f>IF(P_20号2様式!R959&lt;&gt; "",IF(P_20号2様式!R959&lt;&gt; "-",TEXT(INT(P_20号2様式!R959),"#,##0"),"-"),"")</f>
        <v/>
      </c>
      <c r="Q1206" s="16" t="str">
        <f>IF(P_20号2様式!R959&lt;&gt; "",IF(P_20号2様式!R959&lt;&gt; "-",IF(VALUE(FIXED(P_20号2様式!R959,0,TRUE))&lt;&gt;P_20号2様式!R959,RIGHT(FIXED(P_20号2様式!R959,3,FALSE),4),""),""),"")</f>
        <v/>
      </c>
      <c r="R1206" s="17" t="str">
        <f>IF(P_20号2様式!U959&lt;&gt; "",IF(P_20号2様式!U959&lt;&gt; "-",TEXT(INT(P_20号2様式!U959),"#,##0"),"-"),"")</f>
        <v/>
      </c>
      <c r="S1206" s="16" t="str">
        <f>IF(P_20号2様式!U959&lt;&gt; "",IF(P_20号2様式!U959&lt;&gt; "-",IF(VALUE(FIXED(P_20号2様式!U959,0,TRUE))&lt;&gt;P_20号2様式!U959,RIGHT(FIXED(P_20号2様式!U959,3,FALSE),4),""),""),"")</f>
        <v/>
      </c>
      <c r="T1206" s="17" t="str">
        <f>IF(P_20号2様式!X959&lt;&gt; "",IF(P_20号2様式!X959&lt;&gt; "-",TEXT(INT(P_20号2様式!X959),"#,##0"),"-"),"")</f>
        <v/>
      </c>
      <c r="U1206" s="16" t="str">
        <f>IF(P_20号2様式!X959&lt;&gt; "",IF(P_20号2様式!X959&lt;&gt; "-",IF(VALUE(FIXED(P_20号2様式!X959,0,TRUE))&lt;&gt;P_20号2様式!X959,RIGHT(FIXED(P_20号2様式!X959,3,FALSE),4),""),""),"")</f>
        <v/>
      </c>
      <c r="V1206" s="17" t="str">
        <f>IF(P_20号2様式!AA959&lt;&gt; "",IF(P_20号2様式!AA959&lt;&gt; "-",TEXT(INT(P_20号2様式!AA959),"#,##0"),"-"),"")</f>
        <v/>
      </c>
      <c r="W1206" s="16" t="str">
        <f>IF(P_20号2様式!AA959&lt;&gt; "",IF(P_20号2様式!AA959&lt;&gt; "-",IF(VALUE(FIXED(P_20号2様式!AA959,0,TRUE))&lt;&gt;P_20号2様式!AA959,RIGHT(FIXED(P_20号2様式!AA959,3,FALSE),4),""),""),"")</f>
        <v/>
      </c>
    </row>
    <row r="1207" spans="1:23" ht="12.75" customHeight="1" x14ac:dyDescent="0.15">
      <c r="A1207" s="2" t="str">
        <f>IF(P_20号2様式!C960="","",P_20号2様式!C960)</f>
        <v>曽於市</v>
      </c>
      <c r="B1207" s="15" t="str">
        <f>IF(P_20号2様式!AC960&lt;&gt; "",TEXT(INT(P_20号2様式!AC960),"#,##0"),"")</f>
        <v>601</v>
      </c>
      <c r="C1207" s="16" t="str">
        <f>IF(P_20号2様式!AC960= "","",IF(VALUE(FIXED(P_20号2様式!AC960,0,TRUE))&lt;&gt;P_20号2様式!AC960,RIGHT(FIXED(P_20号2様式!AC960,3,FALSE),4),""))</f>
        <v>.000</v>
      </c>
      <c r="D1207" s="17" t="str">
        <f>IF(P_20号2様式!AD960&lt;&gt; "",TEXT(INT(P_20号2様式!AD960),"#,##0"),"")</f>
        <v>507</v>
      </c>
      <c r="E1207" s="16" t="str">
        <f>IF(P_20号2様式!AD960= "","",IF(VALUE(FIXED(P_20号2様式!AD960,0,TRUE))&lt;&gt;P_20号2様式!AD960,RIGHT(FIXED(P_20号2様式!AD960,3,FALSE),4),""))</f>
        <v>.000</v>
      </c>
      <c r="F1207" s="17" t="str">
        <f>IF(P_20号2様式!AE960&lt;&gt; "",TEXT(INT(P_20号2様式!AE960),"#,##0"),"")</f>
        <v>94</v>
      </c>
      <c r="G1207" s="16" t="str">
        <f>IF(P_20号2様式!AE960= "","",IF(VALUE(FIXED(P_20号2様式!AE960,0,TRUE))&lt;&gt;P_20号2様式!AE960,RIGHT(FIXED(P_20号2様式!AE960,3,FALSE),4),""))</f>
        <v>.000</v>
      </c>
      <c r="H1207" s="17" t="str">
        <f>IF(P_20号2様式!F960&lt;&gt; "",IF(P_20号2様式!F960&lt;&gt; "-",TEXT(INT(P_20号2様式!F960),"#,##0"),"-"),"")</f>
        <v>0</v>
      </c>
      <c r="I1207" s="16" t="str">
        <f>IF(P_20号2様式!F960&lt;&gt; "",IF(P_20号2様式!F960&lt;&gt; "-",IF(VALUE(FIXED(P_20号2様式!F960,0,TRUE))&lt;&gt;P_20号2様式!F960,RIGHT(FIXED(P_20号2様式!F960,3,FALSE),4),""),""),"")</f>
        <v>.000</v>
      </c>
      <c r="J1207" s="17" t="str">
        <f>IF(P_20号2様式!I960&lt;&gt; "",IF(P_20号2様式!I960&lt;&gt; "-",TEXT(INT(P_20号2様式!I960),"#,##0"),"-"),"")</f>
        <v/>
      </c>
      <c r="K1207" s="16" t="str">
        <f>IF(P_20号2様式!I960&lt;&gt; "",IF(P_20号2様式!I960&lt;&gt; "-",IF(VALUE(FIXED(P_20号2様式!I960,0,TRUE))&lt;&gt;P_20号2様式!I960,RIGHT(FIXED(P_20号2様式!I960,3,FALSE),4),""),""),"")</f>
        <v/>
      </c>
      <c r="L1207" s="17" t="str">
        <f>IF(P_20号2様式!L960&lt;&gt; "",IF(P_20号2様式!L960&lt;&gt; "-",TEXT(INT(P_20号2様式!L960),"#,##0"),"-"),"")</f>
        <v/>
      </c>
      <c r="M1207" s="16" t="str">
        <f>IF(P_20号2様式!L960&lt;&gt; "",IF(P_20号2様式!L960&lt;&gt; "-",IF(VALUE(FIXED(P_20号2様式!L960,0,TRUE))&lt;&gt;P_20号2様式!L960,RIGHT(FIXED(P_20号2様式!L960,3,FALSE),4),""),""),"")</f>
        <v/>
      </c>
      <c r="N1207" s="17" t="str">
        <f>IF(P_20号2様式!O960&lt;&gt; "",IF(P_20号2様式!O960&lt;&gt; "-",TEXT(INT(P_20号2様式!O960),"#,##0"),"-"),"")</f>
        <v/>
      </c>
      <c r="O1207" s="16" t="str">
        <f>IF(P_20号2様式!O960&lt;&gt; "",IF(P_20号2様式!O960&lt;&gt; "-",IF(VALUE(FIXED(P_20号2様式!O960,0,TRUE))&lt;&gt;P_20号2様式!O960,RIGHT(FIXED(P_20号2様式!O960,3,FALSE),4),""),""),"")</f>
        <v/>
      </c>
      <c r="P1207" s="17" t="str">
        <f>IF(P_20号2様式!R960&lt;&gt; "",IF(P_20号2様式!R960&lt;&gt; "-",TEXT(INT(P_20号2様式!R960),"#,##0"),"-"),"")</f>
        <v/>
      </c>
      <c r="Q1207" s="16" t="str">
        <f>IF(P_20号2様式!R960&lt;&gt; "",IF(P_20号2様式!R960&lt;&gt; "-",IF(VALUE(FIXED(P_20号2様式!R960,0,TRUE))&lt;&gt;P_20号2様式!R960,RIGHT(FIXED(P_20号2様式!R960,3,FALSE),4),""),""),"")</f>
        <v/>
      </c>
      <c r="R1207" s="17" t="str">
        <f>IF(P_20号2様式!U960&lt;&gt; "",IF(P_20号2様式!U960&lt;&gt; "-",TEXT(INT(P_20号2様式!U960),"#,##0"),"-"),"")</f>
        <v/>
      </c>
      <c r="S1207" s="16" t="str">
        <f>IF(P_20号2様式!U960&lt;&gt; "",IF(P_20号2様式!U960&lt;&gt; "-",IF(VALUE(FIXED(P_20号2様式!U960,0,TRUE))&lt;&gt;P_20号2様式!U960,RIGHT(FIXED(P_20号2様式!U960,3,FALSE),4),""),""),"")</f>
        <v/>
      </c>
      <c r="T1207" s="17" t="str">
        <f>IF(P_20号2様式!X960&lt;&gt; "",IF(P_20号2様式!X960&lt;&gt; "-",TEXT(INT(P_20号2様式!X960),"#,##0"),"-"),"")</f>
        <v/>
      </c>
      <c r="U1207" s="16" t="str">
        <f>IF(P_20号2様式!X960&lt;&gt; "",IF(P_20号2様式!X960&lt;&gt; "-",IF(VALUE(FIXED(P_20号2様式!X960,0,TRUE))&lt;&gt;P_20号2様式!X960,RIGHT(FIXED(P_20号2様式!X960,3,FALSE),4),""),""),"")</f>
        <v/>
      </c>
      <c r="V1207" s="17" t="str">
        <f>IF(P_20号2様式!AA960&lt;&gt; "",IF(P_20号2様式!AA960&lt;&gt; "-",TEXT(INT(P_20号2様式!AA960),"#,##0"),"-"),"")</f>
        <v/>
      </c>
      <c r="W1207" s="16" t="str">
        <f>IF(P_20号2様式!AA960&lt;&gt; "",IF(P_20号2様式!AA960&lt;&gt; "-",IF(VALUE(FIXED(P_20号2様式!AA960,0,TRUE))&lt;&gt;P_20号2様式!AA960,RIGHT(FIXED(P_20号2様式!AA960,3,FALSE),4),""),""),"")</f>
        <v/>
      </c>
    </row>
    <row r="1208" spans="1:23" ht="12.75" customHeight="1" x14ac:dyDescent="0.15">
      <c r="A1208" s="2" t="str">
        <f>IF(P_20号2様式!C961="","",P_20号2様式!C961)</f>
        <v>霧島市</v>
      </c>
      <c r="B1208" s="15" t="str">
        <f>IF(P_20号2様式!AC961&lt;&gt; "",TEXT(INT(P_20号2様式!AC961),"#,##0"),"")</f>
        <v>1,654</v>
      </c>
      <c r="C1208" s="16" t="str">
        <f>IF(P_20号2様式!AC961= "","",IF(VALUE(FIXED(P_20号2様式!AC961,0,TRUE))&lt;&gt;P_20号2様式!AC961,RIGHT(FIXED(P_20号2様式!AC961,3,FALSE),4),""))</f>
        <v>.270</v>
      </c>
      <c r="D1208" s="17" t="str">
        <f>IF(P_20号2様式!AD961&lt;&gt; "",TEXT(INT(P_20号2様式!AD961),"#,##0"),"")</f>
        <v>1,460</v>
      </c>
      <c r="E1208" s="16" t="str">
        <f>IF(P_20号2様式!AD961= "","",IF(VALUE(FIXED(P_20号2様式!AD961,0,TRUE))&lt;&gt;P_20号2様式!AD961,RIGHT(FIXED(P_20号2様式!AD961,3,FALSE),4),""))</f>
        <v>.000</v>
      </c>
      <c r="F1208" s="17" t="str">
        <f>IF(P_20号2様式!AE961&lt;&gt; "",TEXT(INT(P_20号2様式!AE961),"#,##0"),"")</f>
        <v>194</v>
      </c>
      <c r="G1208" s="16" t="str">
        <f>IF(P_20号2様式!AE961= "","",IF(VALUE(FIXED(P_20号2様式!AE961,0,TRUE))&lt;&gt;P_20号2様式!AE961,RIGHT(FIXED(P_20号2様式!AE961,3,FALSE),4),""))</f>
        <v>.270</v>
      </c>
      <c r="H1208" s="17" t="str">
        <f>IF(P_20号2様式!F961&lt;&gt; "",IF(P_20号2様式!F961&lt;&gt; "-",TEXT(INT(P_20号2様式!F961),"#,##0"),"-"),"")</f>
        <v>3</v>
      </c>
      <c r="I1208" s="16" t="str">
        <f>IF(P_20号2様式!F961&lt;&gt; "",IF(P_20号2様式!F961&lt;&gt; "-",IF(VALUE(FIXED(P_20号2様式!F961,0,TRUE))&lt;&gt;P_20号2様式!F961,RIGHT(FIXED(P_20号2様式!F961,3,FALSE),4),""),""),"")</f>
        <v>.000</v>
      </c>
      <c r="J1208" s="17" t="str">
        <f>IF(P_20号2様式!I961&lt;&gt; "",IF(P_20号2様式!I961&lt;&gt; "-",TEXT(INT(P_20号2様式!I961),"#,##0"),"-"),"")</f>
        <v/>
      </c>
      <c r="K1208" s="16" t="str">
        <f>IF(P_20号2様式!I961&lt;&gt; "",IF(P_20号2様式!I961&lt;&gt; "-",IF(VALUE(FIXED(P_20号2様式!I961,0,TRUE))&lt;&gt;P_20号2様式!I961,RIGHT(FIXED(P_20号2様式!I961,3,FALSE),4),""),""),"")</f>
        <v/>
      </c>
      <c r="L1208" s="17" t="str">
        <f>IF(P_20号2様式!L961&lt;&gt; "",IF(P_20号2様式!L961&lt;&gt; "-",TEXT(INT(P_20号2様式!L961),"#,##0"),"-"),"")</f>
        <v/>
      </c>
      <c r="M1208" s="16" t="str">
        <f>IF(P_20号2様式!L961&lt;&gt; "",IF(P_20号2様式!L961&lt;&gt; "-",IF(VALUE(FIXED(P_20号2様式!L961,0,TRUE))&lt;&gt;P_20号2様式!L961,RIGHT(FIXED(P_20号2様式!L961,3,FALSE),4),""),""),"")</f>
        <v/>
      </c>
      <c r="N1208" s="17" t="str">
        <f>IF(P_20号2様式!O961&lt;&gt; "",IF(P_20号2様式!O961&lt;&gt; "-",TEXT(INT(P_20号2様式!O961),"#,##0"),"-"),"")</f>
        <v/>
      </c>
      <c r="O1208" s="16" t="str">
        <f>IF(P_20号2様式!O961&lt;&gt; "",IF(P_20号2様式!O961&lt;&gt; "-",IF(VALUE(FIXED(P_20号2様式!O961,0,TRUE))&lt;&gt;P_20号2様式!O961,RIGHT(FIXED(P_20号2様式!O961,3,FALSE),4),""),""),"")</f>
        <v/>
      </c>
      <c r="P1208" s="17" t="str">
        <f>IF(P_20号2様式!R961&lt;&gt; "",IF(P_20号2様式!R961&lt;&gt; "-",TEXT(INT(P_20号2様式!R961),"#,##0"),"-"),"")</f>
        <v/>
      </c>
      <c r="Q1208" s="16" t="str">
        <f>IF(P_20号2様式!R961&lt;&gt; "",IF(P_20号2様式!R961&lt;&gt; "-",IF(VALUE(FIXED(P_20号2様式!R961,0,TRUE))&lt;&gt;P_20号2様式!R961,RIGHT(FIXED(P_20号2様式!R961,3,FALSE),4),""),""),"")</f>
        <v/>
      </c>
      <c r="R1208" s="17" t="str">
        <f>IF(P_20号2様式!U961&lt;&gt; "",IF(P_20号2様式!U961&lt;&gt; "-",TEXT(INT(P_20号2様式!U961),"#,##0"),"-"),"")</f>
        <v/>
      </c>
      <c r="S1208" s="16" t="str">
        <f>IF(P_20号2様式!U961&lt;&gt; "",IF(P_20号2様式!U961&lt;&gt; "-",IF(VALUE(FIXED(P_20号2様式!U961,0,TRUE))&lt;&gt;P_20号2様式!U961,RIGHT(FIXED(P_20号2様式!U961,3,FALSE),4),""),""),"")</f>
        <v/>
      </c>
      <c r="T1208" s="17" t="str">
        <f>IF(P_20号2様式!X961&lt;&gt; "",IF(P_20号2様式!X961&lt;&gt; "-",TEXT(INT(P_20号2様式!X961),"#,##0"),"-"),"")</f>
        <v/>
      </c>
      <c r="U1208" s="16" t="str">
        <f>IF(P_20号2様式!X961&lt;&gt; "",IF(P_20号2様式!X961&lt;&gt; "-",IF(VALUE(FIXED(P_20号2様式!X961,0,TRUE))&lt;&gt;P_20号2様式!X961,RIGHT(FIXED(P_20号2様式!X961,3,FALSE),4),""),""),"")</f>
        <v/>
      </c>
      <c r="V1208" s="17" t="str">
        <f>IF(P_20号2様式!AA961&lt;&gt; "",IF(P_20号2様式!AA961&lt;&gt; "-",TEXT(INT(P_20号2様式!AA961),"#,##0"),"-"),"")</f>
        <v/>
      </c>
      <c r="W1208" s="16" t="str">
        <f>IF(P_20号2様式!AA961&lt;&gt; "",IF(P_20号2様式!AA961&lt;&gt; "-",IF(VALUE(FIXED(P_20号2様式!AA961,0,TRUE))&lt;&gt;P_20号2様式!AA961,RIGHT(FIXED(P_20号2様式!AA961,3,FALSE),4),""),""),"")</f>
        <v/>
      </c>
    </row>
    <row r="1209" spans="1:23" ht="12.75" customHeight="1" x14ac:dyDescent="0.15">
      <c r="A1209" s="2" t="str">
        <f>IF(P_20号2様式!C962="","",P_20号2様式!C962)</f>
        <v>いちき串木野市</v>
      </c>
      <c r="B1209" s="15" t="str">
        <f>IF(P_20号2様式!AC962&lt;&gt; "",TEXT(INT(P_20号2様式!AC962),"#,##0"),"")</f>
        <v>335</v>
      </c>
      <c r="C1209" s="16" t="str">
        <f>IF(P_20号2様式!AC962= "","",IF(VALUE(FIXED(P_20号2様式!AC962,0,TRUE))&lt;&gt;P_20号2様式!AC962,RIGHT(FIXED(P_20号2様式!AC962,3,FALSE),4),""))</f>
        <v>.000</v>
      </c>
      <c r="D1209" s="17" t="str">
        <f>IF(P_20号2様式!AD962&lt;&gt; "",TEXT(INT(P_20号2様式!AD962),"#,##0"),"")</f>
        <v>281</v>
      </c>
      <c r="E1209" s="16" t="str">
        <f>IF(P_20号2様式!AD962= "","",IF(VALUE(FIXED(P_20号2様式!AD962,0,TRUE))&lt;&gt;P_20号2様式!AD962,RIGHT(FIXED(P_20号2様式!AD962,3,FALSE),4),""))</f>
        <v>.000</v>
      </c>
      <c r="F1209" s="17" t="str">
        <f>IF(P_20号2様式!AE962&lt;&gt; "",TEXT(INT(P_20号2様式!AE962),"#,##0"),"")</f>
        <v>54</v>
      </c>
      <c r="G1209" s="16" t="str">
        <f>IF(P_20号2様式!AE962= "","",IF(VALUE(FIXED(P_20号2様式!AE962,0,TRUE))&lt;&gt;P_20号2様式!AE962,RIGHT(FIXED(P_20号2様式!AE962,3,FALSE),4),""))</f>
        <v>.000</v>
      </c>
      <c r="H1209" s="17" t="str">
        <f>IF(P_20号2様式!F962&lt;&gt; "",IF(P_20号2様式!F962&lt;&gt; "-",TEXT(INT(P_20号2様式!F962),"#,##0"),"-"),"")</f>
        <v>1</v>
      </c>
      <c r="I1209" s="16" t="str">
        <f>IF(P_20号2様式!F962&lt;&gt; "",IF(P_20号2様式!F962&lt;&gt; "-",IF(VALUE(FIXED(P_20号2様式!F962,0,TRUE))&lt;&gt;P_20号2様式!F962,RIGHT(FIXED(P_20号2様式!F962,3,FALSE),4),""),""),"")</f>
        <v>.000</v>
      </c>
      <c r="J1209" s="17" t="str">
        <f>IF(P_20号2様式!I962&lt;&gt; "",IF(P_20号2様式!I962&lt;&gt; "-",TEXT(INT(P_20号2様式!I962),"#,##0"),"-"),"")</f>
        <v/>
      </c>
      <c r="K1209" s="16" t="str">
        <f>IF(P_20号2様式!I962&lt;&gt; "",IF(P_20号2様式!I962&lt;&gt; "-",IF(VALUE(FIXED(P_20号2様式!I962,0,TRUE))&lt;&gt;P_20号2様式!I962,RIGHT(FIXED(P_20号2様式!I962,3,FALSE),4),""),""),"")</f>
        <v/>
      </c>
      <c r="L1209" s="17" t="str">
        <f>IF(P_20号2様式!L962&lt;&gt; "",IF(P_20号2様式!L962&lt;&gt; "-",TEXT(INT(P_20号2様式!L962),"#,##0"),"-"),"")</f>
        <v/>
      </c>
      <c r="M1209" s="16" t="str">
        <f>IF(P_20号2様式!L962&lt;&gt; "",IF(P_20号2様式!L962&lt;&gt; "-",IF(VALUE(FIXED(P_20号2様式!L962,0,TRUE))&lt;&gt;P_20号2様式!L962,RIGHT(FIXED(P_20号2様式!L962,3,FALSE),4),""),""),"")</f>
        <v/>
      </c>
      <c r="N1209" s="17" t="str">
        <f>IF(P_20号2様式!O962&lt;&gt; "",IF(P_20号2様式!O962&lt;&gt; "-",TEXT(INT(P_20号2様式!O962),"#,##0"),"-"),"")</f>
        <v/>
      </c>
      <c r="O1209" s="16" t="str">
        <f>IF(P_20号2様式!O962&lt;&gt; "",IF(P_20号2様式!O962&lt;&gt; "-",IF(VALUE(FIXED(P_20号2様式!O962,0,TRUE))&lt;&gt;P_20号2様式!O962,RIGHT(FIXED(P_20号2様式!O962,3,FALSE),4),""),""),"")</f>
        <v/>
      </c>
      <c r="P1209" s="17" t="str">
        <f>IF(P_20号2様式!R962&lt;&gt; "",IF(P_20号2様式!R962&lt;&gt; "-",TEXT(INT(P_20号2様式!R962),"#,##0"),"-"),"")</f>
        <v/>
      </c>
      <c r="Q1209" s="16" t="str">
        <f>IF(P_20号2様式!R962&lt;&gt; "",IF(P_20号2様式!R962&lt;&gt; "-",IF(VALUE(FIXED(P_20号2様式!R962,0,TRUE))&lt;&gt;P_20号2様式!R962,RIGHT(FIXED(P_20号2様式!R962,3,FALSE),4),""),""),"")</f>
        <v/>
      </c>
      <c r="R1209" s="17" t="str">
        <f>IF(P_20号2様式!U962&lt;&gt; "",IF(P_20号2様式!U962&lt;&gt; "-",TEXT(INT(P_20号2様式!U962),"#,##0"),"-"),"")</f>
        <v/>
      </c>
      <c r="S1209" s="16" t="str">
        <f>IF(P_20号2様式!U962&lt;&gt; "",IF(P_20号2様式!U962&lt;&gt; "-",IF(VALUE(FIXED(P_20号2様式!U962,0,TRUE))&lt;&gt;P_20号2様式!U962,RIGHT(FIXED(P_20号2様式!U962,3,FALSE),4),""),""),"")</f>
        <v/>
      </c>
      <c r="T1209" s="17" t="str">
        <f>IF(P_20号2様式!X962&lt;&gt; "",IF(P_20号2様式!X962&lt;&gt; "-",TEXT(INT(P_20号2様式!X962),"#,##0"),"-"),"")</f>
        <v/>
      </c>
      <c r="U1209" s="16" t="str">
        <f>IF(P_20号2様式!X962&lt;&gt; "",IF(P_20号2様式!X962&lt;&gt; "-",IF(VALUE(FIXED(P_20号2様式!X962,0,TRUE))&lt;&gt;P_20号2様式!X962,RIGHT(FIXED(P_20号2様式!X962,3,FALSE),4),""),""),"")</f>
        <v/>
      </c>
      <c r="V1209" s="17" t="str">
        <f>IF(P_20号2様式!AA962&lt;&gt; "",IF(P_20号2様式!AA962&lt;&gt; "-",TEXT(INT(P_20号2様式!AA962),"#,##0"),"-"),"")</f>
        <v/>
      </c>
      <c r="W1209" s="16" t="str">
        <f>IF(P_20号2様式!AA962&lt;&gt; "",IF(P_20号2様式!AA962&lt;&gt; "-",IF(VALUE(FIXED(P_20号2様式!AA962,0,TRUE))&lt;&gt;P_20号2様式!AA962,RIGHT(FIXED(P_20号2様式!AA962,3,FALSE),4),""),""),"")</f>
        <v/>
      </c>
    </row>
    <row r="1210" spans="1:23" ht="12.75" customHeight="1" x14ac:dyDescent="0.15">
      <c r="A1210" s="2" t="str">
        <f>IF(P_20号2様式!C963="","",P_20号2様式!C963)</f>
        <v>南さつま市</v>
      </c>
      <c r="B1210" s="15" t="str">
        <f>IF(P_20号2様式!AC963&lt;&gt; "",TEXT(INT(P_20号2様式!AC963),"#,##0"),"")</f>
        <v>511</v>
      </c>
      <c r="C1210" s="16" t="str">
        <f>IF(P_20号2様式!AC963= "","",IF(VALUE(FIXED(P_20号2様式!AC963,0,TRUE))&lt;&gt;P_20号2様式!AC963,RIGHT(FIXED(P_20号2様式!AC963,3,FALSE),4),""))</f>
        <v>.208</v>
      </c>
      <c r="D1210" s="17" t="str">
        <f>IF(P_20号2様式!AD963&lt;&gt; "",TEXT(INT(P_20号2様式!AD963),"#,##0"),"")</f>
        <v>419</v>
      </c>
      <c r="E1210" s="16" t="str">
        <f>IF(P_20号2様式!AD963= "","",IF(VALUE(FIXED(P_20号2様式!AD963,0,TRUE))&lt;&gt;P_20号2様式!AD963,RIGHT(FIXED(P_20号2様式!AD963,3,FALSE),4),""))</f>
        <v>.000</v>
      </c>
      <c r="F1210" s="17" t="str">
        <f>IF(P_20号2様式!AE963&lt;&gt; "",TEXT(INT(P_20号2様式!AE963),"#,##0"),"")</f>
        <v>92</v>
      </c>
      <c r="G1210" s="16" t="str">
        <f>IF(P_20号2様式!AE963= "","",IF(VALUE(FIXED(P_20号2様式!AE963,0,TRUE))&lt;&gt;P_20号2様式!AE963,RIGHT(FIXED(P_20号2様式!AE963,3,FALSE),4),""))</f>
        <v>.208</v>
      </c>
      <c r="H1210" s="17" t="str">
        <f>IF(P_20号2様式!F963&lt;&gt; "",IF(P_20号2様式!F963&lt;&gt; "-",TEXT(INT(P_20号2様式!F963),"#,##0"),"-"),"")</f>
        <v>0</v>
      </c>
      <c r="I1210" s="16" t="str">
        <f>IF(P_20号2様式!F963&lt;&gt; "",IF(P_20号2様式!F963&lt;&gt; "-",IF(VALUE(FIXED(P_20号2様式!F963,0,TRUE))&lt;&gt;P_20号2様式!F963,RIGHT(FIXED(P_20号2様式!F963,3,FALSE),4),""),""),"")</f>
        <v>.000</v>
      </c>
      <c r="J1210" s="17" t="str">
        <f>IF(P_20号2様式!I963&lt;&gt; "",IF(P_20号2様式!I963&lt;&gt; "-",TEXT(INT(P_20号2様式!I963),"#,##0"),"-"),"")</f>
        <v/>
      </c>
      <c r="K1210" s="16" t="str">
        <f>IF(P_20号2様式!I963&lt;&gt; "",IF(P_20号2様式!I963&lt;&gt; "-",IF(VALUE(FIXED(P_20号2様式!I963,0,TRUE))&lt;&gt;P_20号2様式!I963,RIGHT(FIXED(P_20号2様式!I963,3,FALSE),4),""),""),"")</f>
        <v/>
      </c>
      <c r="L1210" s="17" t="str">
        <f>IF(P_20号2様式!L963&lt;&gt; "",IF(P_20号2様式!L963&lt;&gt; "-",TEXT(INT(P_20号2様式!L963),"#,##0"),"-"),"")</f>
        <v/>
      </c>
      <c r="M1210" s="16" t="str">
        <f>IF(P_20号2様式!L963&lt;&gt; "",IF(P_20号2様式!L963&lt;&gt; "-",IF(VALUE(FIXED(P_20号2様式!L963,0,TRUE))&lt;&gt;P_20号2様式!L963,RIGHT(FIXED(P_20号2様式!L963,3,FALSE),4),""),""),"")</f>
        <v/>
      </c>
      <c r="N1210" s="17" t="str">
        <f>IF(P_20号2様式!O963&lt;&gt; "",IF(P_20号2様式!O963&lt;&gt; "-",TEXT(INT(P_20号2様式!O963),"#,##0"),"-"),"")</f>
        <v/>
      </c>
      <c r="O1210" s="16" t="str">
        <f>IF(P_20号2様式!O963&lt;&gt; "",IF(P_20号2様式!O963&lt;&gt; "-",IF(VALUE(FIXED(P_20号2様式!O963,0,TRUE))&lt;&gt;P_20号2様式!O963,RIGHT(FIXED(P_20号2様式!O963,3,FALSE),4),""),""),"")</f>
        <v/>
      </c>
      <c r="P1210" s="17" t="str">
        <f>IF(P_20号2様式!R963&lt;&gt; "",IF(P_20号2様式!R963&lt;&gt; "-",TEXT(INT(P_20号2様式!R963),"#,##0"),"-"),"")</f>
        <v/>
      </c>
      <c r="Q1210" s="16" t="str">
        <f>IF(P_20号2様式!R963&lt;&gt; "",IF(P_20号2様式!R963&lt;&gt; "-",IF(VALUE(FIXED(P_20号2様式!R963,0,TRUE))&lt;&gt;P_20号2様式!R963,RIGHT(FIXED(P_20号2様式!R963,3,FALSE),4),""),""),"")</f>
        <v/>
      </c>
      <c r="R1210" s="17" t="str">
        <f>IF(P_20号2様式!U963&lt;&gt; "",IF(P_20号2様式!U963&lt;&gt; "-",TEXT(INT(P_20号2様式!U963),"#,##0"),"-"),"")</f>
        <v/>
      </c>
      <c r="S1210" s="16" t="str">
        <f>IF(P_20号2様式!U963&lt;&gt; "",IF(P_20号2様式!U963&lt;&gt; "-",IF(VALUE(FIXED(P_20号2様式!U963,0,TRUE))&lt;&gt;P_20号2様式!U963,RIGHT(FIXED(P_20号2様式!U963,3,FALSE),4),""),""),"")</f>
        <v/>
      </c>
      <c r="T1210" s="17" t="str">
        <f>IF(P_20号2様式!X963&lt;&gt; "",IF(P_20号2様式!X963&lt;&gt; "-",TEXT(INT(P_20号2様式!X963),"#,##0"),"-"),"")</f>
        <v/>
      </c>
      <c r="U1210" s="16" t="str">
        <f>IF(P_20号2様式!X963&lt;&gt; "",IF(P_20号2様式!X963&lt;&gt; "-",IF(VALUE(FIXED(P_20号2様式!X963,0,TRUE))&lt;&gt;P_20号2様式!X963,RIGHT(FIXED(P_20号2様式!X963,3,FALSE),4),""),""),"")</f>
        <v/>
      </c>
      <c r="V1210" s="17" t="str">
        <f>IF(P_20号2様式!AA963&lt;&gt; "",IF(P_20号2様式!AA963&lt;&gt; "-",TEXT(INT(P_20号2様式!AA963),"#,##0"),"-"),"")</f>
        <v/>
      </c>
      <c r="W1210" s="16" t="str">
        <f>IF(P_20号2様式!AA963&lt;&gt; "",IF(P_20号2様式!AA963&lt;&gt; "-",IF(VALUE(FIXED(P_20号2様式!AA963,0,TRUE))&lt;&gt;P_20号2様式!AA963,RIGHT(FIXED(P_20号2様式!AA963,3,FALSE),4),""),""),"")</f>
        <v/>
      </c>
    </row>
    <row r="1211" spans="1:23" ht="12.75" customHeight="1" x14ac:dyDescent="0.15">
      <c r="A1211" s="2" t="str">
        <f>IF(P_20号2様式!C964="","",P_20号2様式!C964)</f>
        <v>志布志市</v>
      </c>
      <c r="B1211" s="15" t="str">
        <f>IF(P_20号2様式!AC964&lt;&gt; "",TEXT(INT(P_20号2様式!AC964),"#,##0"),"")</f>
        <v>492</v>
      </c>
      <c r="C1211" s="16" t="str">
        <f>IF(P_20号2様式!AC964= "","",IF(VALUE(FIXED(P_20号2様式!AC964,0,TRUE))&lt;&gt;P_20号2様式!AC964,RIGHT(FIXED(P_20号2様式!AC964,3,FALSE),4),""))</f>
        <v>.268</v>
      </c>
      <c r="D1211" s="17" t="str">
        <f>IF(P_20号2様式!AD964&lt;&gt; "",TEXT(INT(P_20号2様式!AD964),"#,##0"),"")</f>
        <v>449</v>
      </c>
      <c r="E1211" s="16" t="str">
        <f>IF(P_20号2様式!AD964= "","",IF(VALUE(FIXED(P_20号2様式!AD964,0,TRUE))&lt;&gt;P_20号2様式!AD964,RIGHT(FIXED(P_20号2様式!AD964,3,FALSE),4),""))</f>
        <v>.000</v>
      </c>
      <c r="F1211" s="17" t="str">
        <f>IF(P_20号2様式!AE964&lt;&gt; "",TEXT(INT(P_20号2様式!AE964),"#,##0"),"")</f>
        <v>43</v>
      </c>
      <c r="G1211" s="16" t="str">
        <f>IF(P_20号2様式!AE964= "","",IF(VALUE(FIXED(P_20号2様式!AE964,0,TRUE))&lt;&gt;P_20号2様式!AE964,RIGHT(FIXED(P_20号2様式!AE964,3,FALSE),4),""))</f>
        <v>.268</v>
      </c>
      <c r="H1211" s="17" t="str">
        <f>IF(P_20号2様式!F964&lt;&gt; "",IF(P_20号2様式!F964&lt;&gt; "-",TEXT(INT(P_20号2様式!F964),"#,##0"),"-"),"")</f>
        <v>0</v>
      </c>
      <c r="I1211" s="16" t="str">
        <f>IF(P_20号2様式!F964&lt;&gt; "",IF(P_20号2様式!F964&lt;&gt; "-",IF(VALUE(FIXED(P_20号2様式!F964,0,TRUE))&lt;&gt;P_20号2様式!F964,RIGHT(FIXED(P_20号2様式!F964,3,FALSE),4),""),""),"")</f>
        <v>.000</v>
      </c>
      <c r="J1211" s="17" t="str">
        <f>IF(P_20号2様式!I964&lt;&gt; "",IF(P_20号2様式!I964&lt;&gt; "-",TEXT(INT(P_20号2様式!I964),"#,##0"),"-"),"")</f>
        <v/>
      </c>
      <c r="K1211" s="16" t="str">
        <f>IF(P_20号2様式!I964&lt;&gt; "",IF(P_20号2様式!I964&lt;&gt; "-",IF(VALUE(FIXED(P_20号2様式!I964,0,TRUE))&lt;&gt;P_20号2様式!I964,RIGHT(FIXED(P_20号2様式!I964,3,FALSE),4),""),""),"")</f>
        <v/>
      </c>
      <c r="L1211" s="17" t="str">
        <f>IF(P_20号2様式!L964&lt;&gt; "",IF(P_20号2様式!L964&lt;&gt; "-",TEXT(INT(P_20号2様式!L964),"#,##0"),"-"),"")</f>
        <v/>
      </c>
      <c r="M1211" s="16" t="str">
        <f>IF(P_20号2様式!L964&lt;&gt; "",IF(P_20号2様式!L964&lt;&gt; "-",IF(VALUE(FIXED(P_20号2様式!L964,0,TRUE))&lt;&gt;P_20号2様式!L964,RIGHT(FIXED(P_20号2様式!L964,3,FALSE),4),""),""),"")</f>
        <v/>
      </c>
      <c r="N1211" s="17" t="str">
        <f>IF(P_20号2様式!O964&lt;&gt; "",IF(P_20号2様式!O964&lt;&gt; "-",TEXT(INT(P_20号2様式!O964),"#,##0"),"-"),"")</f>
        <v/>
      </c>
      <c r="O1211" s="16" t="str">
        <f>IF(P_20号2様式!O964&lt;&gt; "",IF(P_20号2様式!O964&lt;&gt; "-",IF(VALUE(FIXED(P_20号2様式!O964,0,TRUE))&lt;&gt;P_20号2様式!O964,RIGHT(FIXED(P_20号2様式!O964,3,FALSE),4),""),""),"")</f>
        <v/>
      </c>
      <c r="P1211" s="17" t="str">
        <f>IF(P_20号2様式!R964&lt;&gt; "",IF(P_20号2様式!R964&lt;&gt; "-",TEXT(INT(P_20号2様式!R964),"#,##0"),"-"),"")</f>
        <v/>
      </c>
      <c r="Q1211" s="16" t="str">
        <f>IF(P_20号2様式!R964&lt;&gt; "",IF(P_20号2様式!R964&lt;&gt; "-",IF(VALUE(FIXED(P_20号2様式!R964,0,TRUE))&lt;&gt;P_20号2様式!R964,RIGHT(FIXED(P_20号2様式!R964,3,FALSE),4),""),""),"")</f>
        <v/>
      </c>
      <c r="R1211" s="17" t="str">
        <f>IF(P_20号2様式!U964&lt;&gt; "",IF(P_20号2様式!U964&lt;&gt; "-",TEXT(INT(P_20号2様式!U964),"#,##0"),"-"),"")</f>
        <v/>
      </c>
      <c r="S1211" s="16" t="str">
        <f>IF(P_20号2様式!U964&lt;&gt; "",IF(P_20号2様式!U964&lt;&gt; "-",IF(VALUE(FIXED(P_20号2様式!U964,0,TRUE))&lt;&gt;P_20号2様式!U964,RIGHT(FIXED(P_20号2様式!U964,3,FALSE),4),""),""),"")</f>
        <v/>
      </c>
      <c r="T1211" s="17" t="str">
        <f>IF(P_20号2様式!X964&lt;&gt; "",IF(P_20号2様式!X964&lt;&gt; "-",TEXT(INT(P_20号2様式!X964),"#,##0"),"-"),"")</f>
        <v/>
      </c>
      <c r="U1211" s="16" t="str">
        <f>IF(P_20号2様式!X964&lt;&gt; "",IF(P_20号2様式!X964&lt;&gt; "-",IF(VALUE(FIXED(P_20号2様式!X964,0,TRUE))&lt;&gt;P_20号2様式!X964,RIGHT(FIXED(P_20号2様式!X964,3,FALSE),4),""),""),"")</f>
        <v/>
      </c>
      <c r="V1211" s="17" t="str">
        <f>IF(P_20号2様式!AA964&lt;&gt; "",IF(P_20号2様式!AA964&lt;&gt; "-",TEXT(INT(P_20号2様式!AA964),"#,##0"),"-"),"")</f>
        <v/>
      </c>
      <c r="W1211" s="16" t="str">
        <f>IF(P_20号2様式!AA964&lt;&gt; "",IF(P_20号2様式!AA964&lt;&gt; "-",IF(VALUE(FIXED(P_20号2様式!AA964,0,TRUE))&lt;&gt;P_20号2様式!AA964,RIGHT(FIXED(P_20号2様式!AA964,3,FALSE),4),""),""),"")</f>
        <v/>
      </c>
    </row>
    <row r="1212" spans="1:23" ht="12.75" customHeight="1" x14ac:dyDescent="0.15">
      <c r="A1212" s="2" t="str">
        <f>IF(P_20号2様式!C965="","",P_20号2様式!C965)</f>
        <v>奄美市</v>
      </c>
      <c r="B1212" s="15" t="str">
        <f>IF(P_20号2様式!AC965&lt;&gt; "",TEXT(INT(P_20号2様式!AC965),"#,##0"),"")</f>
        <v>1,016</v>
      </c>
      <c r="C1212" s="16" t="str">
        <f>IF(P_20号2様式!AC965= "","",IF(VALUE(FIXED(P_20号2様式!AC965,0,TRUE))&lt;&gt;P_20号2様式!AC965,RIGHT(FIXED(P_20号2様式!AC965,3,FALSE),4),""))</f>
        <v>.048</v>
      </c>
      <c r="D1212" s="17" t="str">
        <f>IF(P_20号2様式!AD965&lt;&gt; "",TEXT(INT(P_20号2様式!AD965),"#,##0"),"")</f>
        <v>918</v>
      </c>
      <c r="E1212" s="16" t="str">
        <f>IF(P_20号2様式!AD965= "","",IF(VALUE(FIXED(P_20号2様式!AD965,0,TRUE))&lt;&gt;P_20号2様式!AD965,RIGHT(FIXED(P_20号2様式!AD965,3,FALSE),4),""))</f>
        <v>.000</v>
      </c>
      <c r="F1212" s="17" t="str">
        <f>IF(P_20号2様式!AE965&lt;&gt; "",TEXT(INT(P_20号2様式!AE965),"#,##0"),"")</f>
        <v>98</v>
      </c>
      <c r="G1212" s="16" t="str">
        <f>IF(P_20号2様式!AE965= "","",IF(VALUE(FIXED(P_20号2様式!AE965,0,TRUE))&lt;&gt;P_20号2様式!AE965,RIGHT(FIXED(P_20号2様式!AE965,3,FALSE),4),""))</f>
        <v>.048</v>
      </c>
      <c r="H1212" s="17" t="str">
        <f>IF(P_20号2様式!F965&lt;&gt; "",IF(P_20号2様式!F965&lt;&gt; "-",TEXT(INT(P_20号2様式!F965),"#,##0"),"-"),"")</f>
        <v>1</v>
      </c>
      <c r="I1212" s="16" t="str">
        <f>IF(P_20号2様式!F965&lt;&gt; "",IF(P_20号2様式!F965&lt;&gt; "-",IF(VALUE(FIXED(P_20号2様式!F965,0,TRUE))&lt;&gt;P_20号2様式!F965,RIGHT(FIXED(P_20号2様式!F965,3,FALSE),4),""),""),"")</f>
        <v>.000</v>
      </c>
      <c r="J1212" s="17" t="str">
        <f>IF(P_20号2様式!I965&lt;&gt; "",IF(P_20号2様式!I965&lt;&gt; "-",TEXT(INT(P_20号2様式!I965),"#,##0"),"-"),"")</f>
        <v/>
      </c>
      <c r="K1212" s="16" t="str">
        <f>IF(P_20号2様式!I965&lt;&gt; "",IF(P_20号2様式!I965&lt;&gt; "-",IF(VALUE(FIXED(P_20号2様式!I965,0,TRUE))&lt;&gt;P_20号2様式!I965,RIGHT(FIXED(P_20号2様式!I965,3,FALSE),4),""),""),"")</f>
        <v/>
      </c>
      <c r="L1212" s="17" t="str">
        <f>IF(P_20号2様式!L965&lt;&gt; "",IF(P_20号2様式!L965&lt;&gt; "-",TEXT(INT(P_20号2様式!L965),"#,##0"),"-"),"")</f>
        <v/>
      </c>
      <c r="M1212" s="16" t="str">
        <f>IF(P_20号2様式!L965&lt;&gt; "",IF(P_20号2様式!L965&lt;&gt; "-",IF(VALUE(FIXED(P_20号2様式!L965,0,TRUE))&lt;&gt;P_20号2様式!L965,RIGHT(FIXED(P_20号2様式!L965,3,FALSE),4),""),""),"")</f>
        <v/>
      </c>
      <c r="N1212" s="17" t="str">
        <f>IF(P_20号2様式!O965&lt;&gt; "",IF(P_20号2様式!O965&lt;&gt; "-",TEXT(INT(P_20号2様式!O965),"#,##0"),"-"),"")</f>
        <v/>
      </c>
      <c r="O1212" s="16" t="str">
        <f>IF(P_20号2様式!O965&lt;&gt; "",IF(P_20号2様式!O965&lt;&gt; "-",IF(VALUE(FIXED(P_20号2様式!O965,0,TRUE))&lt;&gt;P_20号2様式!O965,RIGHT(FIXED(P_20号2様式!O965,3,FALSE),4),""),""),"")</f>
        <v/>
      </c>
      <c r="P1212" s="17" t="str">
        <f>IF(P_20号2様式!R965&lt;&gt; "",IF(P_20号2様式!R965&lt;&gt; "-",TEXT(INT(P_20号2様式!R965),"#,##0"),"-"),"")</f>
        <v/>
      </c>
      <c r="Q1212" s="16" t="str">
        <f>IF(P_20号2様式!R965&lt;&gt; "",IF(P_20号2様式!R965&lt;&gt; "-",IF(VALUE(FIXED(P_20号2様式!R965,0,TRUE))&lt;&gt;P_20号2様式!R965,RIGHT(FIXED(P_20号2様式!R965,3,FALSE),4),""),""),"")</f>
        <v/>
      </c>
      <c r="R1212" s="17" t="str">
        <f>IF(P_20号2様式!U965&lt;&gt; "",IF(P_20号2様式!U965&lt;&gt; "-",TEXT(INT(P_20号2様式!U965),"#,##0"),"-"),"")</f>
        <v/>
      </c>
      <c r="S1212" s="16" t="str">
        <f>IF(P_20号2様式!U965&lt;&gt; "",IF(P_20号2様式!U965&lt;&gt; "-",IF(VALUE(FIXED(P_20号2様式!U965,0,TRUE))&lt;&gt;P_20号2様式!U965,RIGHT(FIXED(P_20号2様式!U965,3,FALSE),4),""),""),"")</f>
        <v/>
      </c>
      <c r="T1212" s="17" t="str">
        <f>IF(P_20号2様式!X965&lt;&gt; "",IF(P_20号2様式!X965&lt;&gt; "-",TEXT(INT(P_20号2様式!X965),"#,##0"),"-"),"")</f>
        <v/>
      </c>
      <c r="U1212" s="16" t="str">
        <f>IF(P_20号2様式!X965&lt;&gt; "",IF(P_20号2様式!X965&lt;&gt; "-",IF(VALUE(FIXED(P_20号2様式!X965,0,TRUE))&lt;&gt;P_20号2様式!X965,RIGHT(FIXED(P_20号2様式!X965,3,FALSE),4),""),""),"")</f>
        <v/>
      </c>
      <c r="V1212" s="17" t="str">
        <f>IF(P_20号2様式!AA965&lt;&gt; "",IF(P_20号2様式!AA965&lt;&gt; "-",TEXT(INT(P_20号2様式!AA965),"#,##0"),"-"),"")</f>
        <v/>
      </c>
      <c r="W1212" s="16" t="str">
        <f>IF(P_20号2様式!AA965&lt;&gt; "",IF(P_20号2様式!AA965&lt;&gt; "-",IF(VALUE(FIXED(P_20号2様式!AA965,0,TRUE))&lt;&gt;P_20号2様式!AA965,RIGHT(FIXED(P_20号2様式!AA965,3,FALSE),4),""),""),"")</f>
        <v/>
      </c>
    </row>
    <row r="1213" spans="1:23" ht="12.75" customHeight="1" x14ac:dyDescent="0.15">
      <c r="A1213" s="2" t="str">
        <f>IF(P_20号2様式!C966="","",P_20号2様式!C966)</f>
        <v>南九州市</v>
      </c>
      <c r="B1213" s="15" t="str">
        <f>IF(P_20号2様式!AC966&lt;&gt; "",TEXT(INT(P_20号2様式!AC966),"#,##0"),"")</f>
        <v>532</v>
      </c>
      <c r="C1213" s="16" t="str">
        <f>IF(P_20号2様式!AC966= "","",IF(VALUE(FIXED(P_20号2様式!AC966,0,TRUE))&lt;&gt;P_20号2様式!AC966,RIGHT(FIXED(P_20号2様式!AC966,3,FALSE),4),""))</f>
        <v>.066</v>
      </c>
      <c r="D1213" s="17" t="str">
        <f>IF(P_20号2様式!AD966&lt;&gt; "",TEXT(INT(P_20号2様式!AD966),"#,##0"),"")</f>
        <v>455</v>
      </c>
      <c r="E1213" s="16" t="str">
        <f>IF(P_20号2様式!AD966= "","",IF(VALUE(FIXED(P_20号2様式!AD966,0,TRUE))&lt;&gt;P_20号2様式!AD966,RIGHT(FIXED(P_20号2様式!AD966,3,FALSE),4),""))</f>
        <v>.000</v>
      </c>
      <c r="F1213" s="17" t="str">
        <f>IF(P_20号2様式!AE966&lt;&gt; "",TEXT(INT(P_20号2様式!AE966),"#,##0"),"")</f>
        <v>77</v>
      </c>
      <c r="G1213" s="16" t="str">
        <f>IF(P_20号2様式!AE966= "","",IF(VALUE(FIXED(P_20号2様式!AE966,0,TRUE))&lt;&gt;P_20号2様式!AE966,RIGHT(FIXED(P_20号2様式!AE966,3,FALSE),4),""))</f>
        <v>.066</v>
      </c>
      <c r="H1213" s="17" t="str">
        <f>IF(P_20号2様式!F966&lt;&gt; "",IF(P_20号2様式!F966&lt;&gt; "-",TEXT(INT(P_20号2様式!F966),"#,##0"),"-"),"")</f>
        <v>1</v>
      </c>
      <c r="I1213" s="16" t="str">
        <f>IF(P_20号2様式!F966&lt;&gt; "",IF(P_20号2様式!F966&lt;&gt; "-",IF(VALUE(FIXED(P_20号2様式!F966,0,TRUE))&lt;&gt;P_20号2様式!F966,RIGHT(FIXED(P_20号2様式!F966,3,FALSE),4),""),""),"")</f>
        <v>.000</v>
      </c>
      <c r="J1213" s="17" t="str">
        <f>IF(P_20号2様式!I966&lt;&gt; "",IF(P_20号2様式!I966&lt;&gt; "-",TEXT(INT(P_20号2様式!I966),"#,##0"),"-"),"")</f>
        <v/>
      </c>
      <c r="K1213" s="16" t="str">
        <f>IF(P_20号2様式!I966&lt;&gt; "",IF(P_20号2様式!I966&lt;&gt; "-",IF(VALUE(FIXED(P_20号2様式!I966,0,TRUE))&lt;&gt;P_20号2様式!I966,RIGHT(FIXED(P_20号2様式!I966,3,FALSE),4),""),""),"")</f>
        <v/>
      </c>
      <c r="L1213" s="17" t="str">
        <f>IF(P_20号2様式!L966&lt;&gt; "",IF(P_20号2様式!L966&lt;&gt; "-",TEXT(INT(P_20号2様式!L966),"#,##0"),"-"),"")</f>
        <v/>
      </c>
      <c r="M1213" s="16" t="str">
        <f>IF(P_20号2様式!L966&lt;&gt; "",IF(P_20号2様式!L966&lt;&gt; "-",IF(VALUE(FIXED(P_20号2様式!L966,0,TRUE))&lt;&gt;P_20号2様式!L966,RIGHT(FIXED(P_20号2様式!L966,3,FALSE),4),""),""),"")</f>
        <v/>
      </c>
      <c r="N1213" s="17" t="str">
        <f>IF(P_20号2様式!O966&lt;&gt; "",IF(P_20号2様式!O966&lt;&gt; "-",TEXT(INT(P_20号2様式!O966),"#,##0"),"-"),"")</f>
        <v/>
      </c>
      <c r="O1213" s="16" t="str">
        <f>IF(P_20号2様式!O966&lt;&gt; "",IF(P_20号2様式!O966&lt;&gt; "-",IF(VALUE(FIXED(P_20号2様式!O966,0,TRUE))&lt;&gt;P_20号2様式!O966,RIGHT(FIXED(P_20号2様式!O966,3,FALSE),4),""),""),"")</f>
        <v/>
      </c>
      <c r="P1213" s="17" t="str">
        <f>IF(P_20号2様式!R966&lt;&gt; "",IF(P_20号2様式!R966&lt;&gt; "-",TEXT(INT(P_20号2様式!R966),"#,##0"),"-"),"")</f>
        <v/>
      </c>
      <c r="Q1213" s="16" t="str">
        <f>IF(P_20号2様式!R966&lt;&gt; "",IF(P_20号2様式!R966&lt;&gt; "-",IF(VALUE(FIXED(P_20号2様式!R966,0,TRUE))&lt;&gt;P_20号2様式!R966,RIGHT(FIXED(P_20号2様式!R966,3,FALSE),4),""),""),"")</f>
        <v/>
      </c>
      <c r="R1213" s="17" t="str">
        <f>IF(P_20号2様式!U966&lt;&gt; "",IF(P_20号2様式!U966&lt;&gt; "-",TEXT(INT(P_20号2様式!U966),"#,##0"),"-"),"")</f>
        <v/>
      </c>
      <c r="S1213" s="16" t="str">
        <f>IF(P_20号2様式!U966&lt;&gt; "",IF(P_20号2様式!U966&lt;&gt; "-",IF(VALUE(FIXED(P_20号2様式!U966,0,TRUE))&lt;&gt;P_20号2様式!U966,RIGHT(FIXED(P_20号2様式!U966,3,FALSE),4),""),""),"")</f>
        <v/>
      </c>
      <c r="T1213" s="17" t="str">
        <f>IF(P_20号2様式!X966&lt;&gt; "",IF(P_20号2様式!X966&lt;&gt; "-",TEXT(INT(P_20号2様式!X966),"#,##0"),"-"),"")</f>
        <v/>
      </c>
      <c r="U1213" s="16" t="str">
        <f>IF(P_20号2様式!X966&lt;&gt; "",IF(P_20号2様式!X966&lt;&gt; "-",IF(VALUE(FIXED(P_20号2様式!X966,0,TRUE))&lt;&gt;P_20号2様式!X966,RIGHT(FIXED(P_20号2様式!X966,3,FALSE),4),""),""),"")</f>
        <v/>
      </c>
      <c r="V1213" s="17" t="str">
        <f>IF(P_20号2様式!AA966&lt;&gt; "",IF(P_20号2様式!AA966&lt;&gt; "-",TEXT(INT(P_20号2様式!AA966),"#,##0"),"-"),"")</f>
        <v/>
      </c>
      <c r="W1213" s="16" t="str">
        <f>IF(P_20号2様式!AA966&lt;&gt; "",IF(P_20号2様式!AA966&lt;&gt; "-",IF(VALUE(FIXED(P_20号2様式!AA966,0,TRUE))&lt;&gt;P_20号2様式!AA966,RIGHT(FIXED(P_20号2様式!AA966,3,FALSE),4),""),""),"")</f>
        <v/>
      </c>
    </row>
    <row r="1214" spans="1:23" ht="12.75" customHeight="1" x14ac:dyDescent="0.15">
      <c r="A1214" s="2" t="str">
        <f>IF(P_20号2様式!C967="","",P_20号2様式!C967)</f>
        <v>伊佐市</v>
      </c>
      <c r="B1214" s="15" t="str">
        <f>IF(P_20号2様式!AC967&lt;&gt; "",TEXT(INT(P_20号2様式!AC967),"#,##0"),"")</f>
        <v>445</v>
      </c>
      <c r="C1214" s="16" t="str">
        <f>IF(P_20号2様式!AC967= "","",IF(VALUE(FIXED(P_20号2様式!AC967,0,TRUE))&lt;&gt;P_20号2様式!AC967,RIGHT(FIXED(P_20号2様式!AC967,3,FALSE),4),""))</f>
        <v>.000</v>
      </c>
      <c r="D1214" s="17" t="str">
        <f>IF(P_20号2様式!AD967&lt;&gt; "",TEXT(INT(P_20号2様式!AD967),"#,##0"),"")</f>
        <v>411</v>
      </c>
      <c r="E1214" s="16" t="str">
        <f>IF(P_20号2様式!AD967= "","",IF(VALUE(FIXED(P_20号2様式!AD967,0,TRUE))&lt;&gt;P_20号2様式!AD967,RIGHT(FIXED(P_20号2様式!AD967,3,FALSE),4),""))</f>
        <v>.000</v>
      </c>
      <c r="F1214" s="17" t="str">
        <f>IF(P_20号2様式!AE967&lt;&gt; "",TEXT(INT(P_20号2様式!AE967),"#,##0"),"")</f>
        <v>34</v>
      </c>
      <c r="G1214" s="16" t="str">
        <f>IF(P_20号2様式!AE967= "","",IF(VALUE(FIXED(P_20号2様式!AE967,0,TRUE))&lt;&gt;P_20号2様式!AE967,RIGHT(FIXED(P_20号2様式!AE967,3,FALSE),4),""))</f>
        <v>.000</v>
      </c>
      <c r="H1214" s="17" t="str">
        <f>IF(P_20号2様式!F967&lt;&gt; "",IF(P_20号2様式!F967&lt;&gt; "-",TEXT(INT(P_20号2様式!F967),"#,##0"),"-"),"")</f>
        <v>2</v>
      </c>
      <c r="I1214" s="16" t="str">
        <f>IF(P_20号2様式!F967&lt;&gt; "",IF(P_20号2様式!F967&lt;&gt; "-",IF(VALUE(FIXED(P_20号2様式!F967,0,TRUE))&lt;&gt;P_20号2様式!F967,RIGHT(FIXED(P_20号2様式!F967,3,FALSE),4),""),""),"")</f>
        <v>.000</v>
      </c>
      <c r="J1214" s="17" t="str">
        <f>IF(P_20号2様式!I967&lt;&gt; "",IF(P_20号2様式!I967&lt;&gt; "-",TEXT(INT(P_20号2様式!I967),"#,##0"),"-"),"")</f>
        <v/>
      </c>
      <c r="K1214" s="16" t="str">
        <f>IF(P_20号2様式!I967&lt;&gt; "",IF(P_20号2様式!I967&lt;&gt; "-",IF(VALUE(FIXED(P_20号2様式!I967,0,TRUE))&lt;&gt;P_20号2様式!I967,RIGHT(FIXED(P_20号2様式!I967,3,FALSE),4),""),""),"")</f>
        <v/>
      </c>
      <c r="L1214" s="17" t="str">
        <f>IF(P_20号2様式!L967&lt;&gt; "",IF(P_20号2様式!L967&lt;&gt; "-",TEXT(INT(P_20号2様式!L967),"#,##0"),"-"),"")</f>
        <v/>
      </c>
      <c r="M1214" s="16" t="str">
        <f>IF(P_20号2様式!L967&lt;&gt; "",IF(P_20号2様式!L967&lt;&gt; "-",IF(VALUE(FIXED(P_20号2様式!L967,0,TRUE))&lt;&gt;P_20号2様式!L967,RIGHT(FIXED(P_20号2様式!L967,3,FALSE),4),""),""),"")</f>
        <v/>
      </c>
      <c r="N1214" s="17" t="str">
        <f>IF(P_20号2様式!O967&lt;&gt; "",IF(P_20号2様式!O967&lt;&gt; "-",TEXT(INT(P_20号2様式!O967),"#,##0"),"-"),"")</f>
        <v/>
      </c>
      <c r="O1214" s="16" t="str">
        <f>IF(P_20号2様式!O967&lt;&gt; "",IF(P_20号2様式!O967&lt;&gt; "-",IF(VALUE(FIXED(P_20号2様式!O967,0,TRUE))&lt;&gt;P_20号2様式!O967,RIGHT(FIXED(P_20号2様式!O967,3,FALSE),4),""),""),"")</f>
        <v/>
      </c>
      <c r="P1214" s="17" t="str">
        <f>IF(P_20号2様式!R967&lt;&gt; "",IF(P_20号2様式!R967&lt;&gt; "-",TEXT(INT(P_20号2様式!R967),"#,##0"),"-"),"")</f>
        <v/>
      </c>
      <c r="Q1214" s="16" t="str">
        <f>IF(P_20号2様式!R967&lt;&gt; "",IF(P_20号2様式!R967&lt;&gt; "-",IF(VALUE(FIXED(P_20号2様式!R967,0,TRUE))&lt;&gt;P_20号2様式!R967,RIGHT(FIXED(P_20号2様式!R967,3,FALSE),4),""),""),"")</f>
        <v/>
      </c>
      <c r="R1214" s="17" t="str">
        <f>IF(P_20号2様式!U967&lt;&gt; "",IF(P_20号2様式!U967&lt;&gt; "-",TEXT(INT(P_20号2様式!U967),"#,##0"),"-"),"")</f>
        <v/>
      </c>
      <c r="S1214" s="16" t="str">
        <f>IF(P_20号2様式!U967&lt;&gt; "",IF(P_20号2様式!U967&lt;&gt; "-",IF(VALUE(FIXED(P_20号2様式!U967,0,TRUE))&lt;&gt;P_20号2様式!U967,RIGHT(FIXED(P_20号2様式!U967,3,FALSE),4),""),""),"")</f>
        <v/>
      </c>
      <c r="T1214" s="17" t="str">
        <f>IF(P_20号2様式!X967&lt;&gt; "",IF(P_20号2様式!X967&lt;&gt; "-",TEXT(INT(P_20号2様式!X967),"#,##0"),"-"),"")</f>
        <v/>
      </c>
      <c r="U1214" s="16" t="str">
        <f>IF(P_20号2様式!X967&lt;&gt; "",IF(P_20号2様式!X967&lt;&gt; "-",IF(VALUE(FIXED(P_20号2様式!X967,0,TRUE))&lt;&gt;P_20号2様式!X967,RIGHT(FIXED(P_20号2様式!X967,3,FALSE),4),""),""),"")</f>
        <v/>
      </c>
      <c r="V1214" s="17" t="str">
        <f>IF(P_20号2様式!AA967&lt;&gt; "",IF(P_20号2様式!AA967&lt;&gt; "-",TEXT(INT(P_20号2様式!AA967),"#,##0"),"-"),"")</f>
        <v/>
      </c>
      <c r="W1214" s="16" t="str">
        <f>IF(P_20号2様式!AA967&lt;&gt; "",IF(P_20号2様式!AA967&lt;&gt; "-",IF(VALUE(FIXED(P_20号2様式!AA967,0,TRUE))&lt;&gt;P_20号2様式!AA967,RIGHT(FIXED(P_20号2様式!AA967,3,FALSE),4),""),""),"")</f>
        <v/>
      </c>
    </row>
    <row r="1215" spans="1:23" ht="12.75" customHeight="1" x14ac:dyDescent="0.15">
      <c r="A1215" s="2" t="str">
        <f>IF(P_20号2様式!C968="","",P_20号2様式!C968)</f>
        <v>姶良市</v>
      </c>
      <c r="B1215" s="15" t="str">
        <f>IF(P_20号2様式!AC968&lt;&gt; "",TEXT(INT(P_20号2様式!AC968),"#,##0"),"")</f>
        <v>939</v>
      </c>
      <c r="C1215" s="16" t="str">
        <f>IF(P_20号2様式!AC968= "","",IF(VALUE(FIXED(P_20号2様式!AC968,0,TRUE))&lt;&gt;P_20号2様式!AC968,RIGHT(FIXED(P_20号2様式!AC968,3,FALSE),4),""))</f>
        <v>.016</v>
      </c>
      <c r="D1215" s="17" t="str">
        <f>IF(P_20号2様式!AD968&lt;&gt; "",TEXT(INT(P_20号2様式!AD968),"#,##0"),"")</f>
        <v>794</v>
      </c>
      <c r="E1215" s="16" t="str">
        <f>IF(P_20号2様式!AD968= "","",IF(VALUE(FIXED(P_20号2様式!AD968,0,TRUE))&lt;&gt;P_20号2様式!AD968,RIGHT(FIXED(P_20号2様式!AD968,3,FALSE),4),""))</f>
        <v>.000</v>
      </c>
      <c r="F1215" s="17" t="str">
        <f>IF(P_20号2様式!AE968&lt;&gt; "",TEXT(INT(P_20号2様式!AE968),"#,##0"),"")</f>
        <v>145</v>
      </c>
      <c r="G1215" s="16" t="str">
        <f>IF(P_20号2様式!AE968= "","",IF(VALUE(FIXED(P_20号2様式!AE968,0,TRUE))&lt;&gt;P_20号2様式!AE968,RIGHT(FIXED(P_20号2様式!AE968,3,FALSE),4),""))</f>
        <v>.016</v>
      </c>
      <c r="H1215" s="17" t="str">
        <f>IF(P_20号2様式!F968&lt;&gt; "",IF(P_20号2様式!F968&lt;&gt; "-",TEXT(INT(P_20号2様式!F968),"#,##0"),"-"),"")</f>
        <v>1</v>
      </c>
      <c r="I1215" s="16" t="str">
        <f>IF(P_20号2様式!F968&lt;&gt; "",IF(P_20号2様式!F968&lt;&gt; "-",IF(VALUE(FIXED(P_20号2様式!F968,0,TRUE))&lt;&gt;P_20号2様式!F968,RIGHT(FIXED(P_20号2様式!F968,3,FALSE),4),""),""),"")</f>
        <v>.000</v>
      </c>
      <c r="J1215" s="17" t="str">
        <f>IF(P_20号2様式!I968&lt;&gt; "",IF(P_20号2様式!I968&lt;&gt; "-",TEXT(INT(P_20号2様式!I968),"#,##0"),"-"),"")</f>
        <v/>
      </c>
      <c r="K1215" s="16" t="str">
        <f>IF(P_20号2様式!I968&lt;&gt; "",IF(P_20号2様式!I968&lt;&gt; "-",IF(VALUE(FIXED(P_20号2様式!I968,0,TRUE))&lt;&gt;P_20号2様式!I968,RIGHT(FIXED(P_20号2様式!I968,3,FALSE),4),""),""),"")</f>
        <v/>
      </c>
      <c r="L1215" s="17" t="str">
        <f>IF(P_20号2様式!L968&lt;&gt; "",IF(P_20号2様式!L968&lt;&gt; "-",TEXT(INT(P_20号2様式!L968),"#,##0"),"-"),"")</f>
        <v/>
      </c>
      <c r="M1215" s="16" t="str">
        <f>IF(P_20号2様式!L968&lt;&gt; "",IF(P_20号2様式!L968&lt;&gt; "-",IF(VALUE(FIXED(P_20号2様式!L968,0,TRUE))&lt;&gt;P_20号2様式!L968,RIGHT(FIXED(P_20号2様式!L968,3,FALSE),4),""),""),"")</f>
        <v/>
      </c>
      <c r="N1215" s="17" t="str">
        <f>IF(P_20号2様式!O968&lt;&gt; "",IF(P_20号2様式!O968&lt;&gt; "-",TEXT(INT(P_20号2様式!O968),"#,##0"),"-"),"")</f>
        <v/>
      </c>
      <c r="O1215" s="16" t="str">
        <f>IF(P_20号2様式!O968&lt;&gt; "",IF(P_20号2様式!O968&lt;&gt; "-",IF(VALUE(FIXED(P_20号2様式!O968,0,TRUE))&lt;&gt;P_20号2様式!O968,RIGHT(FIXED(P_20号2様式!O968,3,FALSE),4),""),""),"")</f>
        <v/>
      </c>
      <c r="P1215" s="17" t="str">
        <f>IF(P_20号2様式!R968&lt;&gt; "",IF(P_20号2様式!R968&lt;&gt; "-",TEXT(INT(P_20号2様式!R968),"#,##0"),"-"),"")</f>
        <v/>
      </c>
      <c r="Q1215" s="16" t="str">
        <f>IF(P_20号2様式!R968&lt;&gt; "",IF(P_20号2様式!R968&lt;&gt; "-",IF(VALUE(FIXED(P_20号2様式!R968,0,TRUE))&lt;&gt;P_20号2様式!R968,RIGHT(FIXED(P_20号2様式!R968,3,FALSE),4),""),""),"")</f>
        <v/>
      </c>
      <c r="R1215" s="17" t="str">
        <f>IF(P_20号2様式!U968&lt;&gt; "",IF(P_20号2様式!U968&lt;&gt; "-",TEXT(INT(P_20号2様式!U968),"#,##0"),"-"),"")</f>
        <v/>
      </c>
      <c r="S1215" s="16" t="str">
        <f>IF(P_20号2様式!U968&lt;&gt; "",IF(P_20号2様式!U968&lt;&gt; "-",IF(VALUE(FIXED(P_20号2様式!U968,0,TRUE))&lt;&gt;P_20号2様式!U968,RIGHT(FIXED(P_20号2様式!U968,3,FALSE),4),""),""),"")</f>
        <v/>
      </c>
      <c r="T1215" s="17" t="str">
        <f>IF(P_20号2様式!X968&lt;&gt; "",IF(P_20号2様式!X968&lt;&gt; "-",TEXT(INT(P_20号2様式!X968),"#,##0"),"-"),"")</f>
        <v/>
      </c>
      <c r="U1215" s="16" t="str">
        <f>IF(P_20号2様式!X968&lt;&gt; "",IF(P_20号2様式!X968&lt;&gt; "-",IF(VALUE(FIXED(P_20号2様式!X968,0,TRUE))&lt;&gt;P_20号2様式!X968,RIGHT(FIXED(P_20号2様式!X968,3,FALSE),4),""),""),"")</f>
        <v/>
      </c>
      <c r="V1215" s="17" t="str">
        <f>IF(P_20号2様式!AA968&lt;&gt; "",IF(P_20号2様式!AA968&lt;&gt; "-",TEXT(INT(P_20号2様式!AA968),"#,##0"),"-"),"")</f>
        <v/>
      </c>
      <c r="W1215" s="16" t="str">
        <f>IF(P_20号2様式!AA968&lt;&gt; "",IF(P_20号2様式!AA968&lt;&gt; "-",IF(VALUE(FIXED(P_20号2様式!AA968,0,TRUE))&lt;&gt;P_20号2様式!AA968,RIGHT(FIXED(P_20号2様式!AA968,3,FALSE),4),""),""),"")</f>
        <v/>
      </c>
    </row>
    <row r="1216" spans="1:23" ht="12.75" customHeight="1" x14ac:dyDescent="0.15">
      <c r="A1216" s="2" t="str">
        <f>IF(P_20号2様式!C969="","",P_20号2様式!C969)</f>
        <v>三島村</v>
      </c>
      <c r="B1216" s="15" t="str">
        <f>IF(P_20号2様式!AC969&lt;&gt; "",TEXT(INT(P_20号2様式!AC969),"#,##0"),"")</f>
        <v>3</v>
      </c>
      <c r="C1216" s="16" t="str">
        <f>IF(P_20号2様式!AC969= "","",IF(VALUE(FIXED(P_20号2様式!AC969,0,TRUE))&lt;&gt;P_20号2様式!AC969,RIGHT(FIXED(P_20号2様式!AC969,3,FALSE),4),""))</f>
        <v>.000</v>
      </c>
      <c r="D1216" s="17" t="str">
        <f>IF(P_20号2様式!AD969&lt;&gt; "",TEXT(INT(P_20号2様式!AD969),"#,##0"),"")</f>
        <v>3</v>
      </c>
      <c r="E1216" s="16" t="str">
        <f>IF(P_20号2様式!AD969= "","",IF(VALUE(FIXED(P_20号2様式!AD969,0,TRUE))&lt;&gt;P_20号2様式!AD969,RIGHT(FIXED(P_20号2様式!AD969,3,FALSE),4),""))</f>
        <v>.000</v>
      </c>
      <c r="F1216" s="17" t="str">
        <f>IF(P_20号2様式!AE969&lt;&gt; "",TEXT(INT(P_20号2様式!AE969),"#,##0"),"")</f>
        <v>0</v>
      </c>
      <c r="G1216" s="16" t="str">
        <f>IF(P_20号2様式!AE969= "","",IF(VALUE(FIXED(P_20号2様式!AE969,0,TRUE))&lt;&gt;P_20号2様式!AE969,RIGHT(FIXED(P_20号2様式!AE969,3,FALSE),4),""))</f>
        <v>.000</v>
      </c>
      <c r="H1216" s="17" t="str">
        <f>IF(P_20号2様式!F969&lt;&gt; "",IF(P_20号2様式!F969&lt;&gt; "-",TEXT(INT(P_20号2様式!F969),"#,##0"),"-"),"")</f>
        <v>0</v>
      </c>
      <c r="I1216" s="16" t="str">
        <f>IF(P_20号2様式!F969&lt;&gt; "",IF(P_20号2様式!F969&lt;&gt; "-",IF(VALUE(FIXED(P_20号2様式!F969,0,TRUE))&lt;&gt;P_20号2様式!F969,RIGHT(FIXED(P_20号2様式!F969,3,FALSE),4),""),""),"")</f>
        <v>.000</v>
      </c>
      <c r="J1216" s="17" t="str">
        <f>IF(P_20号2様式!I969&lt;&gt; "",IF(P_20号2様式!I969&lt;&gt; "-",TEXT(INT(P_20号2様式!I969),"#,##0"),"-"),"")</f>
        <v/>
      </c>
      <c r="K1216" s="16" t="str">
        <f>IF(P_20号2様式!I969&lt;&gt; "",IF(P_20号2様式!I969&lt;&gt; "-",IF(VALUE(FIXED(P_20号2様式!I969,0,TRUE))&lt;&gt;P_20号2様式!I969,RIGHT(FIXED(P_20号2様式!I969,3,FALSE),4),""),""),"")</f>
        <v/>
      </c>
      <c r="L1216" s="17" t="str">
        <f>IF(P_20号2様式!L969&lt;&gt; "",IF(P_20号2様式!L969&lt;&gt; "-",TEXT(INT(P_20号2様式!L969),"#,##0"),"-"),"")</f>
        <v/>
      </c>
      <c r="M1216" s="16" t="str">
        <f>IF(P_20号2様式!L969&lt;&gt; "",IF(P_20号2様式!L969&lt;&gt; "-",IF(VALUE(FIXED(P_20号2様式!L969,0,TRUE))&lt;&gt;P_20号2様式!L969,RIGHT(FIXED(P_20号2様式!L969,3,FALSE),4),""),""),"")</f>
        <v/>
      </c>
      <c r="N1216" s="17" t="str">
        <f>IF(P_20号2様式!O969&lt;&gt; "",IF(P_20号2様式!O969&lt;&gt; "-",TEXT(INT(P_20号2様式!O969),"#,##0"),"-"),"")</f>
        <v/>
      </c>
      <c r="O1216" s="16" t="str">
        <f>IF(P_20号2様式!O969&lt;&gt; "",IF(P_20号2様式!O969&lt;&gt; "-",IF(VALUE(FIXED(P_20号2様式!O969,0,TRUE))&lt;&gt;P_20号2様式!O969,RIGHT(FIXED(P_20号2様式!O969,3,FALSE),4),""),""),"")</f>
        <v/>
      </c>
      <c r="P1216" s="17" t="str">
        <f>IF(P_20号2様式!R969&lt;&gt; "",IF(P_20号2様式!R969&lt;&gt; "-",TEXT(INT(P_20号2様式!R969),"#,##0"),"-"),"")</f>
        <v/>
      </c>
      <c r="Q1216" s="16" t="str">
        <f>IF(P_20号2様式!R969&lt;&gt; "",IF(P_20号2様式!R969&lt;&gt; "-",IF(VALUE(FIXED(P_20号2様式!R969,0,TRUE))&lt;&gt;P_20号2様式!R969,RIGHT(FIXED(P_20号2様式!R969,3,FALSE),4),""),""),"")</f>
        <v/>
      </c>
      <c r="R1216" s="17" t="str">
        <f>IF(P_20号2様式!U969&lt;&gt; "",IF(P_20号2様式!U969&lt;&gt; "-",TEXT(INT(P_20号2様式!U969),"#,##0"),"-"),"")</f>
        <v/>
      </c>
      <c r="S1216" s="16" t="str">
        <f>IF(P_20号2様式!U969&lt;&gt; "",IF(P_20号2様式!U969&lt;&gt; "-",IF(VALUE(FIXED(P_20号2様式!U969,0,TRUE))&lt;&gt;P_20号2様式!U969,RIGHT(FIXED(P_20号2様式!U969,3,FALSE),4),""),""),"")</f>
        <v/>
      </c>
      <c r="T1216" s="17" t="str">
        <f>IF(P_20号2様式!X969&lt;&gt; "",IF(P_20号2様式!X969&lt;&gt; "-",TEXT(INT(P_20号2様式!X969),"#,##0"),"-"),"")</f>
        <v/>
      </c>
      <c r="U1216" s="16" t="str">
        <f>IF(P_20号2様式!X969&lt;&gt; "",IF(P_20号2様式!X969&lt;&gt; "-",IF(VALUE(FIXED(P_20号2様式!X969,0,TRUE))&lt;&gt;P_20号2様式!X969,RIGHT(FIXED(P_20号2様式!X969,3,FALSE),4),""),""),"")</f>
        <v/>
      </c>
      <c r="V1216" s="17" t="str">
        <f>IF(P_20号2様式!AA969&lt;&gt; "",IF(P_20号2様式!AA969&lt;&gt; "-",TEXT(INT(P_20号2様式!AA969),"#,##0"),"-"),"")</f>
        <v/>
      </c>
      <c r="W1216" s="16" t="str">
        <f>IF(P_20号2様式!AA969&lt;&gt; "",IF(P_20号2様式!AA969&lt;&gt; "-",IF(VALUE(FIXED(P_20号2様式!AA969,0,TRUE))&lt;&gt;P_20号2様式!AA969,RIGHT(FIXED(P_20号2様式!AA969,3,FALSE),4),""),""),"")</f>
        <v/>
      </c>
    </row>
    <row r="1217" spans="1:23" ht="12.75" customHeight="1" x14ac:dyDescent="0.15">
      <c r="A1217" s="2" t="str">
        <f>IF(P_20号2様式!C970="","",P_20号2様式!C970)</f>
        <v>十島村</v>
      </c>
      <c r="B1217" s="15" t="str">
        <f>IF(P_20号2様式!AC970&lt;&gt; "",TEXT(INT(P_20号2様式!AC970),"#,##0"),"")</f>
        <v>14</v>
      </c>
      <c r="C1217" s="16" t="str">
        <f>IF(P_20号2様式!AC970= "","",IF(VALUE(FIXED(P_20号2様式!AC970,0,TRUE))&lt;&gt;P_20号2様式!AC970,RIGHT(FIXED(P_20号2様式!AC970,3,FALSE),4),""))</f>
        <v>.000</v>
      </c>
      <c r="D1217" s="17" t="str">
        <f>IF(P_20号2様式!AD970&lt;&gt; "",TEXT(INT(P_20号2様式!AD970),"#,##0"),"")</f>
        <v>12</v>
      </c>
      <c r="E1217" s="16" t="str">
        <f>IF(P_20号2様式!AD970= "","",IF(VALUE(FIXED(P_20号2様式!AD970,0,TRUE))&lt;&gt;P_20号2様式!AD970,RIGHT(FIXED(P_20号2様式!AD970,3,FALSE),4),""))</f>
        <v>.000</v>
      </c>
      <c r="F1217" s="17" t="str">
        <f>IF(P_20号2様式!AE970&lt;&gt; "",TEXT(INT(P_20号2様式!AE970),"#,##0"),"")</f>
        <v>2</v>
      </c>
      <c r="G1217" s="16" t="str">
        <f>IF(P_20号2様式!AE970= "","",IF(VALUE(FIXED(P_20号2様式!AE970,0,TRUE))&lt;&gt;P_20号2様式!AE970,RIGHT(FIXED(P_20号2様式!AE970,3,FALSE),4),""))</f>
        <v>.000</v>
      </c>
      <c r="H1217" s="17" t="str">
        <f>IF(P_20号2様式!F970&lt;&gt; "",IF(P_20号2様式!F970&lt;&gt; "-",TEXT(INT(P_20号2様式!F970),"#,##0"),"-"),"")</f>
        <v>0</v>
      </c>
      <c r="I1217" s="16" t="str">
        <f>IF(P_20号2様式!F970&lt;&gt; "",IF(P_20号2様式!F970&lt;&gt; "-",IF(VALUE(FIXED(P_20号2様式!F970,0,TRUE))&lt;&gt;P_20号2様式!F970,RIGHT(FIXED(P_20号2様式!F970,3,FALSE),4),""),""),"")</f>
        <v>.000</v>
      </c>
      <c r="J1217" s="17" t="str">
        <f>IF(P_20号2様式!I970&lt;&gt; "",IF(P_20号2様式!I970&lt;&gt; "-",TEXT(INT(P_20号2様式!I970),"#,##0"),"-"),"")</f>
        <v/>
      </c>
      <c r="K1217" s="16" t="str">
        <f>IF(P_20号2様式!I970&lt;&gt; "",IF(P_20号2様式!I970&lt;&gt; "-",IF(VALUE(FIXED(P_20号2様式!I970,0,TRUE))&lt;&gt;P_20号2様式!I970,RIGHT(FIXED(P_20号2様式!I970,3,FALSE),4),""),""),"")</f>
        <v/>
      </c>
      <c r="L1217" s="17" t="str">
        <f>IF(P_20号2様式!L970&lt;&gt; "",IF(P_20号2様式!L970&lt;&gt; "-",TEXT(INT(P_20号2様式!L970),"#,##0"),"-"),"")</f>
        <v/>
      </c>
      <c r="M1217" s="16" t="str">
        <f>IF(P_20号2様式!L970&lt;&gt; "",IF(P_20号2様式!L970&lt;&gt; "-",IF(VALUE(FIXED(P_20号2様式!L970,0,TRUE))&lt;&gt;P_20号2様式!L970,RIGHT(FIXED(P_20号2様式!L970,3,FALSE),4),""),""),"")</f>
        <v/>
      </c>
      <c r="N1217" s="17" t="str">
        <f>IF(P_20号2様式!O970&lt;&gt; "",IF(P_20号2様式!O970&lt;&gt; "-",TEXT(INT(P_20号2様式!O970),"#,##0"),"-"),"")</f>
        <v/>
      </c>
      <c r="O1217" s="16" t="str">
        <f>IF(P_20号2様式!O970&lt;&gt; "",IF(P_20号2様式!O970&lt;&gt; "-",IF(VALUE(FIXED(P_20号2様式!O970,0,TRUE))&lt;&gt;P_20号2様式!O970,RIGHT(FIXED(P_20号2様式!O970,3,FALSE),4),""),""),"")</f>
        <v/>
      </c>
      <c r="P1217" s="17" t="str">
        <f>IF(P_20号2様式!R970&lt;&gt; "",IF(P_20号2様式!R970&lt;&gt; "-",TEXT(INT(P_20号2様式!R970),"#,##0"),"-"),"")</f>
        <v/>
      </c>
      <c r="Q1217" s="16" t="str">
        <f>IF(P_20号2様式!R970&lt;&gt; "",IF(P_20号2様式!R970&lt;&gt; "-",IF(VALUE(FIXED(P_20号2様式!R970,0,TRUE))&lt;&gt;P_20号2様式!R970,RIGHT(FIXED(P_20号2様式!R970,3,FALSE),4),""),""),"")</f>
        <v/>
      </c>
      <c r="R1217" s="17" t="str">
        <f>IF(P_20号2様式!U970&lt;&gt; "",IF(P_20号2様式!U970&lt;&gt; "-",TEXT(INT(P_20号2様式!U970),"#,##0"),"-"),"")</f>
        <v/>
      </c>
      <c r="S1217" s="16" t="str">
        <f>IF(P_20号2様式!U970&lt;&gt; "",IF(P_20号2様式!U970&lt;&gt; "-",IF(VALUE(FIXED(P_20号2様式!U970,0,TRUE))&lt;&gt;P_20号2様式!U970,RIGHT(FIXED(P_20号2様式!U970,3,FALSE),4),""),""),"")</f>
        <v/>
      </c>
      <c r="T1217" s="17" t="str">
        <f>IF(P_20号2様式!X970&lt;&gt; "",IF(P_20号2様式!X970&lt;&gt; "-",TEXT(INT(P_20号2様式!X970),"#,##0"),"-"),"")</f>
        <v/>
      </c>
      <c r="U1217" s="16" t="str">
        <f>IF(P_20号2様式!X970&lt;&gt; "",IF(P_20号2様式!X970&lt;&gt; "-",IF(VALUE(FIXED(P_20号2様式!X970,0,TRUE))&lt;&gt;P_20号2様式!X970,RIGHT(FIXED(P_20号2様式!X970,3,FALSE),4),""),""),"")</f>
        <v/>
      </c>
      <c r="V1217" s="17" t="str">
        <f>IF(P_20号2様式!AA970&lt;&gt; "",IF(P_20号2様式!AA970&lt;&gt; "-",TEXT(INT(P_20号2様式!AA970),"#,##0"),"-"),"")</f>
        <v/>
      </c>
      <c r="W1217" s="16" t="str">
        <f>IF(P_20号2様式!AA970&lt;&gt; "",IF(P_20号2様式!AA970&lt;&gt; "-",IF(VALUE(FIXED(P_20号2様式!AA970,0,TRUE))&lt;&gt;P_20号2様式!AA970,RIGHT(FIXED(P_20号2様式!AA970,3,FALSE),4),""),""),"")</f>
        <v/>
      </c>
    </row>
    <row r="1218" spans="1:23" ht="12.75" customHeight="1" x14ac:dyDescent="0.15">
      <c r="A1218" s="2" t="str">
        <f>IF(P_20号2様式!C971="","",P_20号2様式!C971)</f>
        <v>＊（鹿児島郡）計</v>
      </c>
      <c r="B1218" s="15" t="str">
        <f>IF(P_20号2様式!AC971&lt;&gt; "",TEXT(INT(P_20号2様式!AC971),"#,##0"),"")</f>
        <v>17</v>
      </c>
      <c r="C1218" s="16" t="str">
        <f>IF(P_20号2様式!AC971= "","",IF(VALUE(FIXED(P_20号2様式!AC971,0,TRUE))&lt;&gt;P_20号2様式!AC971,RIGHT(FIXED(P_20号2様式!AC971,3,FALSE),4),""))</f>
        <v>.000</v>
      </c>
      <c r="D1218" s="17" t="str">
        <f>IF(P_20号2様式!AD971&lt;&gt; "",TEXT(INT(P_20号2様式!AD971),"#,##0"),"")</f>
        <v>15</v>
      </c>
      <c r="E1218" s="16" t="str">
        <f>IF(P_20号2様式!AD971= "","",IF(VALUE(FIXED(P_20号2様式!AD971,0,TRUE))&lt;&gt;P_20号2様式!AD971,RIGHT(FIXED(P_20号2様式!AD971,3,FALSE),4),""))</f>
        <v>.000</v>
      </c>
      <c r="F1218" s="17" t="str">
        <f>IF(P_20号2様式!AE971&lt;&gt; "",TEXT(INT(P_20号2様式!AE971),"#,##0"),"")</f>
        <v>2</v>
      </c>
      <c r="G1218" s="16" t="str">
        <f>IF(P_20号2様式!AE971= "","",IF(VALUE(FIXED(P_20号2様式!AE971,0,TRUE))&lt;&gt;P_20号2様式!AE971,RIGHT(FIXED(P_20号2様式!AE971,3,FALSE),4),""))</f>
        <v>.000</v>
      </c>
      <c r="H1218" s="17" t="str">
        <f>IF(P_20号2様式!F971&lt;&gt; "",IF(P_20号2様式!F971&lt;&gt; "-",TEXT(INT(P_20号2様式!F971),"#,##0"),"-"),"")</f>
        <v>0</v>
      </c>
      <c r="I1218" s="16" t="str">
        <f>IF(P_20号2様式!F971&lt;&gt; "",IF(P_20号2様式!F971&lt;&gt; "-",IF(VALUE(FIXED(P_20号2様式!F971,0,TRUE))&lt;&gt;P_20号2様式!F971,RIGHT(FIXED(P_20号2様式!F971,3,FALSE),4),""),""),"")</f>
        <v>.000</v>
      </c>
      <c r="J1218" s="17" t="str">
        <f>IF(P_20号2様式!I971&lt;&gt; "",IF(P_20号2様式!I971&lt;&gt; "-",TEXT(INT(P_20号2様式!I971),"#,##0"),"-"),"")</f>
        <v/>
      </c>
      <c r="K1218" s="16" t="str">
        <f>IF(P_20号2様式!I971&lt;&gt; "",IF(P_20号2様式!I971&lt;&gt; "-",IF(VALUE(FIXED(P_20号2様式!I971,0,TRUE))&lt;&gt;P_20号2様式!I971,RIGHT(FIXED(P_20号2様式!I971,3,FALSE),4),""),""),"")</f>
        <v/>
      </c>
      <c r="L1218" s="17" t="str">
        <f>IF(P_20号2様式!L971&lt;&gt; "",IF(P_20号2様式!L971&lt;&gt; "-",TEXT(INT(P_20号2様式!L971),"#,##0"),"-"),"")</f>
        <v/>
      </c>
      <c r="M1218" s="16" t="str">
        <f>IF(P_20号2様式!L971&lt;&gt; "",IF(P_20号2様式!L971&lt;&gt; "-",IF(VALUE(FIXED(P_20号2様式!L971,0,TRUE))&lt;&gt;P_20号2様式!L971,RIGHT(FIXED(P_20号2様式!L971,3,FALSE),4),""),""),"")</f>
        <v/>
      </c>
      <c r="N1218" s="17" t="str">
        <f>IF(P_20号2様式!O971&lt;&gt; "",IF(P_20号2様式!O971&lt;&gt; "-",TEXT(INT(P_20号2様式!O971),"#,##0"),"-"),"")</f>
        <v/>
      </c>
      <c r="O1218" s="16" t="str">
        <f>IF(P_20号2様式!O971&lt;&gt; "",IF(P_20号2様式!O971&lt;&gt; "-",IF(VALUE(FIXED(P_20号2様式!O971,0,TRUE))&lt;&gt;P_20号2様式!O971,RIGHT(FIXED(P_20号2様式!O971,3,FALSE),4),""),""),"")</f>
        <v/>
      </c>
      <c r="P1218" s="17" t="str">
        <f>IF(P_20号2様式!R971&lt;&gt; "",IF(P_20号2様式!R971&lt;&gt; "-",TEXT(INT(P_20号2様式!R971),"#,##0"),"-"),"")</f>
        <v/>
      </c>
      <c r="Q1218" s="16" t="str">
        <f>IF(P_20号2様式!R971&lt;&gt; "",IF(P_20号2様式!R971&lt;&gt; "-",IF(VALUE(FIXED(P_20号2様式!R971,0,TRUE))&lt;&gt;P_20号2様式!R971,RIGHT(FIXED(P_20号2様式!R971,3,FALSE),4),""),""),"")</f>
        <v/>
      </c>
      <c r="R1218" s="17" t="str">
        <f>IF(P_20号2様式!U971&lt;&gt; "",IF(P_20号2様式!U971&lt;&gt; "-",TEXT(INT(P_20号2様式!U971),"#,##0"),"-"),"")</f>
        <v/>
      </c>
      <c r="S1218" s="16" t="str">
        <f>IF(P_20号2様式!U971&lt;&gt; "",IF(P_20号2様式!U971&lt;&gt; "-",IF(VALUE(FIXED(P_20号2様式!U971,0,TRUE))&lt;&gt;P_20号2様式!U971,RIGHT(FIXED(P_20号2様式!U971,3,FALSE),4),""),""),"")</f>
        <v/>
      </c>
      <c r="T1218" s="17" t="str">
        <f>IF(P_20号2様式!X971&lt;&gt; "",IF(P_20号2様式!X971&lt;&gt; "-",TEXT(INT(P_20号2様式!X971),"#,##0"),"-"),"")</f>
        <v/>
      </c>
      <c r="U1218" s="16" t="str">
        <f>IF(P_20号2様式!X971&lt;&gt; "",IF(P_20号2様式!X971&lt;&gt; "-",IF(VALUE(FIXED(P_20号2様式!X971,0,TRUE))&lt;&gt;P_20号2様式!X971,RIGHT(FIXED(P_20号2様式!X971,3,FALSE),4),""),""),"")</f>
        <v/>
      </c>
      <c r="V1218" s="17" t="str">
        <f>IF(P_20号2様式!AA971&lt;&gt; "",IF(P_20号2様式!AA971&lt;&gt; "-",TEXT(INT(P_20号2様式!AA971),"#,##0"),"-"),"")</f>
        <v/>
      </c>
      <c r="W1218" s="16" t="str">
        <f>IF(P_20号2様式!AA971&lt;&gt; "",IF(P_20号2様式!AA971&lt;&gt; "-",IF(VALUE(FIXED(P_20号2様式!AA971,0,TRUE))&lt;&gt;P_20号2様式!AA971,RIGHT(FIXED(P_20号2様式!AA971,3,FALSE),4),""),""),"")</f>
        <v/>
      </c>
    </row>
    <row r="1219" spans="1:23" ht="12.75" customHeight="1" x14ac:dyDescent="0.15">
      <c r="A1219" s="2" t="str">
        <f>IF(P_20号2様式!C972="","",P_20号2様式!C972)</f>
        <v>さつま町</v>
      </c>
      <c r="B1219" s="15" t="str">
        <f>IF(P_20号2様式!AC972&lt;&gt; "",TEXT(INT(P_20号2様式!AC972),"#,##0"),"")</f>
        <v>181</v>
      </c>
      <c r="C1219" s="16" t="str">
        <f>IF(P_20号2様式!AC972= "","",IF(VALUE(FIXED(P_20号2様式!AC972,0,TRUE))&lt;&gt;P_20号2様式!AC972,RIGHT(FIXED(P_20号2様式!AC972,3,FALSE),4),""))</f>
        <v>.000</v>
      </c>
      <c r="D1219" s="17" t="str">
        <f>IF(P_20号2様式!AD972&lt;&gt; "",TEXT(INT(P_20号2様式!AD972),"#,##0"),"")</f>
        <v>158</v>
      </c>
      <c r="E1219" s="16" t="str">
        <f>IF(P_20号2様式!AD972= "","",IF(VALUE(FIXED(P_20号2様式!AD972,0,TRUE))&lt;&gt;P_20号2様式!AD972,RIGHT(FIXED(P_20号2様式!AD972,3,FALSE),4),""))</f>
        <v>.000</v>
      </c>
      <c r="F1219" s="17" t="str">
        <f>IF(P_20号2様式!AE972&lt;&gt; "",TEXT(INT(P_20号2様式!AE972),"#,##0"),"")</f>
        <v>23</v>
      </c>
      <c r="G1219" s="16" t="str">
        <f>IF(P_20号2様式!AE972= "","",IF(VALUE(FIXED(P_20号2様式!AE972,0,TRUE))&lt;&gt;P_20号2様式!AE972,RIGHT(FIXED(P_20号2様式!AE972,3,FALSE),4),""))</f>
        <v>.000</v>
      </c>
      <c r="H1219" s="17" t="str">
        <f>IF(P_20号2様式!F972&lt;&gt; "",IF(P_20号2様式!F972&lt;&gt; "-",TEXT(INT(P_20号2様式!F972),"#,##0"),"-"),"")</f>
        <v>1</v>
      </c>
      <c r="I1219" s="16" t="str">
        <f>IF(P_20号2様式!F972&lt;&gt; "",IF(P_20号2様式!F972&lt;&gt; "-",IF(VALUE(FIXED(P_20号2様式!F972,0,TRUE))&lt;&gt;P_20号2様式!F972,RIGHT(FIXED(P_20号2様式!F972,3,FALSE),4),""),""),"")</f>
        <v>.000</v>
      </c>
      <c r="J1219" s="17" t="str">
        <f>IF(P_20号2様式!I972&lt;&gt; "",IF(P_20号2様式!I972&lt;&gt; "-",TEXT(INT(P_20号2様式!I972),"#,##0"),"-"),"")</f>
        <v/>
      </c>
      <c r="K1219" s="16" t="str">
        <f>IF(P_20号2様式!I972&lt;&gt; "",IF(P_20号2様式!I972&lt;&gt; "-",IF(VALUE(FIXED(P_20号2様式!I972,0,TRUE))&lt;&gt;P_20号2様式!I972,RIGHT(FIXED(P_20号2様式!I972,3,FALSE),4),""),""),"")</f>
        <v/>
      </c>
      <c r="L1219" s="17" t="str">
        <f>IF(P_20号2様式!L972&lt;&gt; "",IF(P_20号2様式!L972&lt;&gt; "-",TEXT(INT(P_20号2様式!L972),"#,##0"),"-"),"")</f>
        <v/>
      </c>
      <c r="M1219" s="16" t="str">
        <f>IF(P_20号2様式!L972&lt;&gt; "",IF(P_20号2様式!L972&lt;&gt; "-",IF(VALUE(FIXED(P_20号2様式!L972,0,TRUE))&lt;&gt;P_20号2様式!L972,RIGHT(FIXED(P_20号2様式!L972,3,FALSE),4),""),""),"")</f>
        <v/>
      </c>
      <c r="N1219" s="17" t="str">
        <f>IF(P_20号2様式!O972&lt;&gt; "",IF(P_20号2様式!O972&lt;&gt; "-",TEXT(INT(P_20号2様式!O972),"#,##0"),"-"),"")</f>
        <v/>
      </c>
      <c r="O1219" s="16" t="str">
        <f>IF(P_20号2様式!O972&lt;&gt; "",IF(P_20号2様式!O972&lt;&gt; "-",IF(VALUE(FIXED(P_20号2様式!O972,0,TRUE))&lt;&gt;P_20号2様式!O972,RIGHT(FIXED(P_20号2様式!O972,3,FALSE),4),""),""),"")</f>
        <v/>
      </c>
      <c r="P1219" s="17" t="str">
        <f>IF(P_20号2様式!R972&lt;&gt; "",IF(P_20号2様式!R972&lt;&gt; "-",TEXT(INT(P_20号2様式!R972),"#,##0"),"-"),"")</f>
        <v/>
      </c>
      <c r="Q1219" s="16" t="str">
        <f>IF(P_20号2様式!R972&lt;&gt; "",IF(P_20号2様式!R972&lt;&gt; "-",IF(VALUE(FIXED(P_20号2様式!R972,0,TRUE))&lt;&gt;P_20号2様式!R972,RIGHT(FIXED(P_20号2様式!R972,3,FALSE),4),""),""),"")</f>
        <v/>
      </c>
      <c r="R1219" s="17" t="str">
        <f>IF(P_20号2様式!U972&lt;&gt; "",IF(P_20号2様式!U972&lt;&gt; "-",TEXT(INT(P_20号2様式!U972),"#,##0"),"-"),"")</f>
        <v/>
      </c>
      <c r="S1219" s="16" t="str">
        <f>IF(P_20号2様式!U972&lt;&gt; "",IF(P_20号2様式!U972&lt;&gt; "-",IF(VALUE(FIXED(P_20号2様式!U972,0,TRUE))&lt;&gt;P_20号2様式!U972,RIGHT(FIXED(P_20号2様式!U972,3,FALSE),4),""),""),"")</f>
        <v/>
      </c>
      <c r="T1219" s="17" t="str">
        <f>IF(P_20号2様式!X972&lt;&gt; "",IF(P_20号2様式!X972&lt;&gt; "-",TEXT(INT(P_20号2様式!X972),"#,##0"),"-"),"")</f>
        <v/>
      </c>
      <c r="U1219" s="16" t="str">
        <f>IF(P_20号2様式!X972&lt;&gt; "",IF(P_20号2様式!X972&lt;&gt; "-",IF(VALUE(FIXED(P_20号2様式!X972,0,TRUE))&lt;&gt;P_20号2様式!X972,RIGHT(FIXED(P_20号2様式!X972,3,FALSE),4),""),""),"")</f>
        <v/>
      </c>
      <c r="V1219" s="17" t="str">
        <f>IF(P_20号2様式!AA972&lt;&gt; "",IF(P_20号2様式!AA972&lt;&gt; "-",TEXT(INT(P_20号2様式!AA972),"#,##0"),"-"),"")</f>
        <v/>
      </c>
      <c r="W1219" s="16" t="str">
        <f>IF(P_20号2様式!AA972&lt;&gt; "",IF(P_20号2様式!AA972&lt;&gt; "-",IF(VALUE(FIXED(P_20号2様式!AA972,0,TRUE))&lt;&gt;P_20号2様式!AA972,RIGHT(FIXED(P_20号2様式!AA972,3,FALSE),4),""),""),"")</f>
        <v/>
      </c>
    </row>
    <row r="1220" spans="1:23" ht="12.75" customHeight="1" x14ac:dyDescent="0.15">
      <c r="A1220" s="2" t="str">
        <f>IF(P_20号2様式!C973="","",P_20号2様式!C973)</f>
        <v>＊（薩摩郡）計</v>
      </c>
      <c r="B1220" s="15" t="str">
        <f>IF(P_20号2様式!AC973&lt;&gt; "",TEXT(INT(P_20号2様式!AC973),"#,##0"),"")</f>
        <v>181</v>
      </c>
      <c r="C1220" s="16" t="str">
        <f>IF(P_20号2様式!AC973= "","",IF(VALUE(FIXED(P_20号2様式!AC973,0,TRUE))&lt;&gt;P_20号2様式!AC973,RIGHT(FIXED(P_20号2様式!AC973,3,FALSE),4),""))</f>
        <v>.000</v>
      </c>
      <c r="D1220" s="17" t="str">
        <f>IF(P_20号2様式!AD973&lt;&gt; "",TEXT(INT(P_20号2様式!AD973),"#,##0"),"")</f>
        <v>158</v>
      </c>
      <c r="E1220" s="16" t="str">
        <f>IF(P_20号2様式!AD973= "","",IF(VALUE(FIXED(P_20号2様式!AD973,0,TRUE))&lt;&gt;P_20号2様式!AD973,RIGHT(FIXED(P_20号2様式!AD973,3,FALSE),4),""))</f>
        <v>.000</v>
      </c>
      <c r="F1220" s="17" t="str">
        <f>IF(P_20号2様式!AE973&lt;&gt; "",TEXT(INT(P_20号2様式!AE973),"#,##0"),"")</f>
        <v>23</v>
      </c>
      <c r="G1220" s="16" t="str">
        <f>IF(P_20号2様式!AE973= "","",IF(VALUE(FIXED(P_20号2様式!AE973,0,TRUE))&lt;&gt;P_20号2様式!AE973,RIGHT(FIXED(P_20号2様式!AE973,3,FALSE),4),""))</f>
        <v>.000</v>
      </c>
      <c r="H1220" s="17" t="str">
        <f>IF(P_20号2様式!F973&lt;&gt; "",IF(P_20号2様式!F973&lt;&gt; "-",TEXT(INT(P_20号2様式!F973),"#,##0"),"-"),"")</f>
        <v>1</v>
      </c>
      <c r="I1220" s="16" t="str">
        <f>IF(P_20号2様式!F973&lt;&gt; "",IF(P_20号2様式!F973&lt;&gt; "-",IF(VALUE(FIXED(P_20号2様式!F973,0,TRUE))&lt;&gt;P_20号2様式!F973,RIGHT(FIXED(P_20号2様式!F973,3,FALSE),4),""),""),"")</f>
        <v>.000</v>
      </c>
      <c r="J1220" s="17" t="str">
        <f>IF(P_20号2様式!I973&lt;&gt; "",IF(P_20号2様式!I973&lt;&gt; "-",TEXT(INT(P_20号2様式!I973),"#,##0"),"-"),"")</f>
        <v/>
      </c>
      <c r="K1220" s="16" t="str">
        <f>IF(P_20号2様式!I973&lt;&gt; "",IF(P_20号2様式!I973&lt;&gt; "-",IF(VALUE(FIXED(P_20号2様式!I973,0,TRUE))&lt;&gt;P_20号2様式!I973,RIGHT(FIXED(P_20号2様式!I973,3,FALSE),4),""),""),"")</f>
        <v/>
      </c>
      <c r="L1220" s="17" t="str">
        <f>IF(P_20号2様式!L973&lt;&gt; "",IF(P_20号2様式!L973&lt;&gt; "-",TEXT(INT(P_20号2様式!L973),"#,##0"),"-"),"")</f>
        <v/>
      </c>
      <c r="M1220" s="16" t="str">
        <f>IF(P_20号2様式!L973&lt;&gt; "",IF(P_20号2様式!L973&lt;&gt; "-",IF(VALUE(FIXED(P_20号2様式!L973,0,TRUE))&lt;&gt;P_20号2様式!L973,RIGHT(FIXED(P_20号2様式!L973,3,FALSE),4),""),""),"")</f>
        <v/>
      </c>
      <c r="N1220" s="17" t="str">
        <f>IF(P_20号2様式!O973&lt;&gt; "",IF(P_20号2様式!O973&lt;&gt; "-",TEXT(INT(P_20号2様式!O973),"#,##0"),"-"),"")</f>
        <v/>
      </c>
      <c r="O1220" s="16" t="str">
        <f>IF(P_20号2様式!O973&lt;&gt; "",IF(P_20号2様式!O973&lt;&gt; "-",IF(VALUE(FIXED(P_20号2様式!O973,0,TRUE))&lt;&gt;P_20号2様式!O973,RIGHT(FIXED(P_20号2様式!O973,3,FALSE),4),""),""),"")</f>
        <v/>
      </c>
      <c r="P1220" s="17" t="str">
        <f>IF(P_20号2様式!R973&lt;&gt; "",IF(P_20号2様式!R973&lt;&gt; "-",TEXT(INT(P_20号2様式!R973),"#,##0"),"-"),"")</f>
        <v/>
      </c>
      <c r="Q1220" s="16" t="str">
        <f>IF(P_20号2様式!R973&lt;&gt; "",IF(P_20号2様式!R973&lt;&gt; "-",IF(VALUE(FIXED(P_20号2様式!R973,0,TRUE))&lt;&gt;P_20号2様式!R973,RIGHT(FIXED(P_20号2様式!R973,3,FALSE),4),""),""),"")</f>
        <v/>
      </c>
      <c r="R1220" s="17" t="str">
        <f>IF(P_20号2様式!U973&lt;&gt; "",IF(P_20号2様式!U973&lt;&gt; "-",TEXT(INT(P_20号2様式!U973),"#,##0"),"-"),"")</f>
        <v/>
      </c>
      <c r="S1220" s="16" t="str">
        <f>IF(P_20号2様式!U973&lt;&gt; "",IF(P_20号2様式!U973&lt;&gt; "-",IF(VALUE(FIXED(P_20号2様式!U973,0,TRUE))&lt;&gt;P_20号2様式!U973,RIGHT(FIXED(P_20号2様式!U973,3,FALSE),4),""),""),"")</f>
        <v/>
      </c>
      <c r="T1220" s="17" t="str">
        <f>IF(P_20号2様式!X973&lt;&gt; "",IF(P_20号2様式!X973&lt;&gt; "-",TEXT(INT(P_20号2様式!X973),"#,##0"),"-"),"")</f>
        <v/>
      </c>
      <c r="U1220" s="16" t="str">
        <f>IF(P_20号2様式!X973&lt;&gt; "",IF(P_20号2様式!X973&lt;&gt; "-",IF(VALUE(FIXED(P_20号2様式!X973,0,TRUE))&lt;&gt;P_20号2様式!X973,RIGHT(FIXED(P_20号2様式!X973,3,FALSE),4),""),""),"")</f>
        <v/>
      </c>
      <c r="V1220" s="17" t="str">
        <f>IF(P_20号2様式!AA973&lt;&gt; "",IF(P_20号2様式!AA973&lt;&gt; "-",TEXT(INT(P_20号2様式!AA973),"#,##0"),"-"),"")</f>
        <v/>
      </c>
      <c r="W1220" s="16" t="str">
        <f>IF(P_20号2様式!AA973&lt;&gt; "",IF(P_20号2様式!AA973&lt;&gt; "-",IF(VALUE(FIXED(P_20号2様式!AA973,0,TRUE))&lt;&gt;P_20号2様式!AA973,RIGHT(FIXED(P_20号2様式!AA973,3,FALSE),4),""),""),"")</f>
        <v/>
      </c>
    </row>
    <row r="1221" spans="1:23" ht="12.75" customHeight="1" x14ac:dyDescent="0.15">
      <c r="A1221" s="2" t="str">
        <f>IF(P_20号2様式!C974="","",P_20号2様式!C974)</f>
        <v>長島町</v>
      </c>
      <c r="B1221" s="15" t="str">
        <f>IF(P_20号2様式!AC974&lt;&gt; "",TEXT(INT(P_20号2様式!AC974),"#,##0"),"")</f>
        <v>152</v>
      </c>
      <c r="C1221" s="16" t="str">
        <f>IF(P_20号2様式!AC974= "","",IF(VALUE(FIXED(P_20号2様式!AC974,0,TRUE))&lt;&gt;P_20号2様式!AC974,RIGHT(FIXED(P_20号2様式!AC974,3,FALSE),4),""))</f>
        <v>.500</v>
      </c>
      <c r="D1221" s="17" t="str">
        <f>IF(P_20号2様式!AD974&lt;&gt; "",TEXT(INT(P_20号2様式!AD974),"#,##0"),"")</f>
        <v>115</v>
      </c>
      <c r="E1221" s="16" t="str">
        <f>IF(P_20号2様式!AD974= "","",IF(VALUE(FIXED(P_20号2様式!AD974,0,TRUE))&lt;&gt;P_20号2様式!AD974,RIGHT(FIXED(P_20号2様式!AD974,3,FALSE),4),""))</f>
        <v>.000</v>
      </c>
      <c r="F1221" s="17" t="str">
        <f>IF(P_20号2様式!AE974&lt;&gt; "",TEXT(INT(P_20号2様式!AE974),"#,##0"),"")</f>
        <v>37</v>
      </c>
      <c r="G1221" s="16" t="str">
        <f>IF(P_20号2様式!AE974= "","",IF(VALUE(FIXED(P_20号2様式!AE974,0,TRUE))&lt;&gt;P_20号2様式!AE974,RIGHT(FIXED(P_20号2様式!AE974,3,FALSE),4),""))</f>
        <v>.500</v>
      </c>
      <c r="H1221" s="17" t="str">
        <f>IF(P_20号2様式!F974&lt;&gt; "",IF(P_20号2様式!F974&lt;&gt; "-",TEXT(INT(P_20号2様式!F974),"#,##0"),"-"),"")</f>
        <v>0</v>
      </c>
      <c r="I1221" s="16" t="str">
        <f>IF(P_20号2様式!F974&lt;&gt; "",IF(P_20号2様式!F974&lt;&gt; "-",IF(VALUE(FIXED(P_20号2様式!F974,0,TRUE))&lt;&gt;P_20号2様式!F974,RIGHT(FIXED(P_20号2様式!F974,3,FALSE),4),""),""),"")</f>
        <v>.000</v>
      </c>
      <c r="J1221" s="17" t="str">
        <f>IF(P_20号2様式!I974&lt;&gt; "",IF(P_20号2様式!I974&lt;&gt; "-",TEXT(INT(P_20号2様式!I974),"#,##0"),"-"),"")</f>
        <v/>
      </c>
      <c r="K1221" s="16" t="str">
        <f>IF(P_20号2様式!I974&lt;&gt; "",IF(P_20号2様式!I974&lt;&gt; "-",IF(VALUE(FIXED(P_20号2様式!I974,0,TRUE))&lt;&gt;P_20号2様式!I974,RIGHT(FIXED(P_20号2様式!I974,3,FALSE),4),""),""),"")</f>
        <v/>
      </c>
      <c r="L1221" s="17" t="str">
        <f>IF(P_20号2様式!L974&lt;&gt; "",IF(P_20号2様式!L974&lt;&gt; "-",TEXT(INT(P_20号2様式!L974),"#,##0"),"-"),"")</f>
        <v/>
      </c>
      <c r="M1221" s="16" t="str">
        <f>IF(P_20号2様式!L974&lt;&gt; "",IF(P_20号2様式!L974&lt;&gt; "-",IF(VALUE(FIXED(P_20号2様式!L974,0,TRUE))&lt;&gt;P_20号2様式!L974,RIGHT(FIXED(P_20号2様式!L974,3,FALSE),4),""),""),"")</f>
        <v/>
      </c>
      <c r="N1221" s="17" t="str">
        <f>IF(P_20号2様式!O974&lt;&gt; "",IF(P_20号2様式!O974&lt;&gt; "-",TEXT(INT(P_20号2様式!O974),"#,##0"),"-"),"")</f>
        <v/>
      </c>
      <c r="O1221" s="16" t="str">
        <f>IF(P_20号2様式!O974&lt;&gt; "",IF(P_20号2様式!O974&lt;&gt; "-",IF(VALUE(FIXED(P_20号2様式!O974,0,TRUE))&lt;&gt;P_20号2様式!O974,RIGHT(FIXED(P_20号2様式!O974,3,FALSE),4),""),""),"")</f>
        <v/>
      </c>
      <c r="P1221" s="17" t="str">
        <f>IF(P_20号2様式!R974&lt;&gt; "",IF(P_20号2様式!R974&lt;&gt; "-",TEXT(INT(P_20号2様式!R974),"#,##0"),"-"),"")</f>
        <v/>
      </c>
      <c r="Q1221" s="16" t="str">
        <f>IF(P_20号2様式!R974&lt;&gt; "",IF(P_20号2様式!R974&lt;&gt; "-",IF(VALUE(FIXED(P_20号2様式!R974,0,TRUE))&lt;&gt;P_20号2様式!R974,RIGHT(FIXED(P_20号2様式!R974,3,FALSE),4),""),""),"")</f>
        <v/>
      </c>
      <c r="R1221" s="17" t="str">
        <f>IF(P_20号2様式!U974&lt;&gt; "",IF(P_20号2様式!U974&lt;&gt; "-",TEXT(INT(P_20号2様式!U974),"#,##0"),"-"),"")</f>
        <v/>
      </c>
      <c r="S1221" s="16" t="str">
        <f>IF(P_20号2様式!U974&lt;&gt; "",IF(P_20号2様式!U974&lt;&gt; "-",IF(VALUE(FIXED(P_20号2様式!U974,0,TRUE))&lt;&gt;P_20号2様式!U974,RIGHT(FIXED(P_20号2様式!U974,3,FALSE),4),""),""),"")</f>
        <v/>
      </c>
      <c r="T1221" s="17" t="str">
        <f>IF(P_20号2様式!X974&lt;&gt; "",IF(P_20号2様式!X974&lt;&gt; "-",TEXT(INT(P_20号2様式!X974),"#,##0"),"-"),"")</f>
        <v/>
      </c>
      <c r="U1221" s="16" t="str">
        <f>IF(P_20号2様式!X974&lt;&gt; "",IF(P_20号2様式!X974&lt;&gt; "-",IF(VALUE(FIXED(P_20号2様式!X974,0,TRUE))&lt;&gt;P_20号2様式!X974,RIGHT(FIXED(P_20号2様式!X974,3,FALSE),4),""),""),"")</f>
        <v/>
      </c>
      <c r="V1221" s="17" t="str">
        <f>IF(P_20号2様式!AA974&lt;&gt; "",IF(P_20号2様式!AA974&lt;&gt; "-",TEXT(INT(P_20号2様式!AA974),"#,##0"),"-"),"")</f>
        <v/>
      </c>
      <c r="W1221" s="16" t="str">
        <f>IF(P_20号2様式!AA974&lt;&gt; "",IF(P_20号2様式!AA974&lt;&gt; "-",IF(VALUE(FIXED(P_20号2様式!AA974,0,TRUE))&lt;&gt;P_20号2様式!AA974,RIGHT(FIXED(P_20号2様式!AA974,3,FALSE),4),""),""),"")</f>
        <v/>
      </c>
    </row>
    <row r="1222" spans="1:23" ht="12.75" customHeight="1" x14ac:dyDescent="0.15">
      <c r="A1222" s="2" t="str">
        <f>IF(P_20号2様式!C975="","",P_20号2様式!C975)</f>
        <v>＊（出水郡）計</v>
      </c>
      <c r="B1222" s="15" t="str">
        <f>IF(P_20号2様式!AC975&lt;&gt; "",TEXT(INT(P_20号2様式!AC975),"#,##0"),"")</f>
        <v>152</v>
      </c>
      <c r="C1222" s="16" t="str">
        <f>IF(P_20号2様式!AC975= "","",IF(VALUE(FIXED(P_20号2様式!AC975,0,TRUE))&lt;&gt;P_20号2様式!AC975,RIGHT(FIXED(P_20号2様式!AC975,3,FALSE),4),""))</f>
        <v>.500</v>
      </c>
      <c r="D1222" s="17" t="str">
        <f>IF(P_20号2様式!AD975&lt;&gt; "",TEXT(INT(P_20号2様式!AD975),"#,##0"),"")</f>
        <v>115</v>
      </c>
      <c r="E1222" s="16" t="str">
        <f>IF(P_20号2様式!AD975= "","",IF(VALUE(FIXED(P_20号2様式!AD975,0,TRUE))&lt;&gt;P_20号2様式!AD975,RIGHT(FIXED(P_20号2様式!AD975,3,FALSE),4),""))</f>
        <v>.000</v>
      </c>
      <c r="F1222" s="17" t="str">
        <f>IF(P_20号2様式!AE975&lt;&gt; "",TEXT(INT(P_20号2様式!AE975),"#,##0"),"")</f>
        <v>37</v>
      </c>
      <c r="G1222" s="16" t="str">
        <f>IF(P_20号2様式!AE975= "","",IF(VALUE(FIXED(P_20号2様式!AE975,0,TRUE))&lt;&gt;P_20号2様式!AE975,RIGHT(FIXED(P_20号2様式!AE975,3,FALSE),4),""))</f>
        <v>.500</v>
      </c>
      <c r="H1222" s="17" t="str">
        <f>IF(P_20号2様式!F975&lt;&gt; "",IF(P_20号2様式!F975&lt;&gt; "-",TEXT(INT(P_20号2様式!F975),"#,##0"),"-"),"")</f>
        <v>0</v>
      </c>
      <c r="I1222" s="16" t="str">
        <f>IF(P_20号2様式!F975&lt;&gt; "",IF(P_20号2様式!F975&lt;&gt; "-",IF(VALUE(FIXED(P_20号2様式!F975,0,TRUE))&lt;&gt;P_20号2様式!F975,RIGHT(FIXED(P_20号2様式!F975,3,FALSE),4),""),""),"")</f>
        <v>.000</v>
      </c>
      <c r="J1222" s="17" t="str">
        <f>IF(P_20号2様式!I975&lt;&gt; "",IF(P_20号2様式!I975&lt;&gt; "-",TEXT(INT(P_20号2様式!I975),"#,##0"),"-"),"")</f>
        <v/>
      </c>
      <c r="K1222" s="16" t="str">
        <f>IF(P_20号2様式!I975&lt;&gt; "",IF(P_20号2様式!I975&lt;&gt; "-",IF(VALUE(FIXED(P_20号2様式!I975,0,TRUE))&lt;&gt;P_20号2様式!I975,RIGHT(FIXED(P_20号2様式!I975,3,FALSE),4),""),""),"")</f>
        <v/>
      </c>
      <c r="L1222" s="17" t="str">
        <f>IF(P_20号2様式!L975&lt;&gt; "",IF(P_20号2様式!L975&lt;&gt; "-",TEXT(INT(P_20号2様式!L975),"#,##0"),"-"),"")</f>
        <v/>
      </c>
      <c r="M1222" s="16" t="str">
        <f>IF(P_20号2様式!L975&lt;&gt; "",IF(P_20号2様式!L975&lt;&gt; "-",IF(VALUE(FIXED(P_20号2様式!L975,0,TRUE))&lt;&gt;P_20号2様式!L975,RIGHT(FIXED(P_20号2様式!L975,3,FALSE),4),""),""),"")</f>
        <v/>
      </c>
      <c r="N1222" s="17" t="str">
        <f>IF(P_20号2様式!O975&lt;&gt; "",IF(P_20号2様式!O975&lt;&gt; "-",TEXT(INT(P_20号2様式!O975),"#,##0"),"-"),"")</f>
        <v/>
      </c>
      <c r="O1222" s="16" t="str">
        <f>IF(P_20号2様式!O975&lt;&gt; "",IF(P_20号2様式!O975&lt;&gt; "-",IF(VALUE(FIXED(P_20号2様式!O975,0,TRUE))&lt;&gt;P_20号2様式!O975,RIGHT(FIXED(P_20号2様式!O975,3,FALSE),4),""),""),"")</f>
        <v/>
      </c>
      <c r="P1222" s="17" t="str">
        <f>IF(P_20号2様式!R975&lt;&gt; "",IF(P_20号2様式!R975&lt;&gt; "-",TEXT(INT(P_20号2様式!R975),"#,##0"),"-"),"")</f>
        <v/>
      </c>
      <c r="Q1222" s="16" t="str">
        <f>IF(P_20号2様式!R975&lt;&gt; "",IF(P_20号2様式!R975&lt;&gt; "-",IF(VALUE(FIXED(P_20号2様式!R975,0,TRUE))&lt;&gt;P_20号2様式!R975,RIGHT(FIXED(P_20号2様式!R975,3,FALSE),4),""),""),"")</f>
        <v/>
      </c>
      <c r="R1222" s="17" t="str">
        <f>IF(P_20号2様式!U975&lt;&gt; "",IF(P_20号2様式!U975&lt;&gt; "-",TEXT(INT(P_20号2様式!U975),"#,##0"),"-"),"")</f>
        <v/>
      </c>
      <c r="S1222" s="16" t="str">
        <f>IF(P_20号2様式!U975&lt;&gt; "",IF(P_20号2様式!U975&lt;&gt; "-",IF(VALUE(FIXED(P_20号2様式!U975,0,TRUE))&lt;&gt;P_20号2様式!U975,RIGHT(FIXED(P_20号2様式!U975,3,FALSE),4),""),""),"")</f>
        <v/>
      </c>
      <c r="T1222" s="17" t="str">
        <f>IF(P_20号2様式!X975&lt;&gt; "",IF(P_20号2様式!X975&lt;&gt; "-",TEXT(INT(P_20号2様式!X975),"#,##0"),"-"),"")</f>
        <v/>
      </c>
      <c r="U1222" s="16" t="str">
        <f>IF(P_20号2様式!X975&lt;&gt; "",IF(P_20号2様式!X975&lt;&gt; "-",IF(VALUE(FIXED(P_20号2様式!X975,0,TRUE))&lt;&gt;P_20号2様式!X975,RIGHT(FIXED(P_20号2様式!X975,3,FALSE),4),""),""),"")</f>
        <v/>
      </c>
      <c r="V1222" s="17" t="str">
        <f>IF(P_20号2様式!AA975&lt;&gt; "",IF(P_20号2様式!AA975&lt;&gt; "-",TEXT(INT(P_20号2様式!AA975),"#,##0"),"-"),"")</f>
        <v/>
      </c>
      <c r="W1222" s="16" t="str">
        <f>IF(P_20号2様式!AA975&lt;&gt; "",IF(P_20号2様式!AA975&lt;&gt; "-",IF(VALUE(FIXED(P_20号2様式!AA975,0,TRUE))&lt;&gt;P_20号2様式!AA975,RIGHT(FIXED(P_20号2様式!AA975,3,FALSE),4),""),""),"")</f>
        <v/>
      </c>
    </row>
    <row r="1223" spans="1:23" ht="12.75" customHeight="1" x14ac:dyDescent="0.15">
      <c r="A1223" s="2" t="str">
        <f>IF(P_20号2様式!C976="","",P_20号2様式!C976)</f>
        <v>湧水町</v>
      </c>
      <c r="B1223" s="15" t="str">
        <f>IF(P_20号2様式!AC976&lt;&gt; "",TEXT(INT(P_20号2様式!AC976),"#,##0"),"")</f>
        <v>84</v>
      </c>
      <c r="C1223" s="16" t="str">
        <f>IF(P_20号2様式!AC976= "","",IF(VALUE(FIXED(P_20号2様式!AC976,0,TRUE))&lt;&gt;P_20号2様式!AC976,RIGHT(FIXED(P_20号2様式!AC976,3,FALSE),4),""))</f>
        <v>.000</v>
      </c>
      <c r="D1223" s="17" t="str">
        <f>IF(P_20号2様式!AD976&lt;&gt; "",TEXT(INT(P_20号2様式!AD976),"#,##0"),"")</f>
        <v>80</v>
      </c>
      <c r="E1223" s="16" t="str">
        <f>IF(P_20号2様式!AD976= "","",IF(VALUE(FIXED(P_20号2様式!AD976,0,TRUE))&lt;&gt;P_20号2様式!AD976,RIGHT(FIXED(P_20号2様式!AD976,3,FALSE),4),""))</f>
        <v>.000</v>
      </c>
      <c r="F1223" s="17" t="str">
        <f>IF(P_20号2様式!AE976&lt;&gt; "",TEXT(INT(P_20号2様式!AE976),"#,##0"),"")</f>
        <v>4</v>
      </c>
      <c r="G1223" s="16" t="str">
        <f>IF(P_20号2様式!AE976= "","",IF(VALUE(FIXED(P_20号2様式!AE976,0,TRUE))&lt;&gt;P_20号2様式!AE976,RIGHT(FIXED(P_20号2様式!AE976,3,FALSE),4),""))</f>
        <v>.000</v>
      </c>
      <c r="H1223" s="17" t="str">
        <f>IF(P_20号2様式!F976&lt;&gt; "",IF(P_20号2様式!F976&lt;&gt; "-",TEXT(INT(P_20号2様式!F976),"#,##0"),"-"),"")</f>
        <v>0</v>
      </c>
      <c r="I1223" s="16" t="str">
        <f>IF(P_20号2様式!F976&lt;&gt; "",IF(P_20号2様式!F976&lt;&gt; "-",IF(VALUE(FIXED(P_20号2様式!F976,0,TRUE))&lt;&gt;P_20号2様式!F976,RIGHT(FIXED(P_20号2様式!F976,3,FALSE),4),""),""),"")</f>
        <v>.000</v>
      </c>
      <c r="J1223" s="17" t="str">
        <f>IF(P_20号2様式!I976&lt;&gt; "",IF(P_20号2様式!I976&lt;&gt; "-",TEXT(INT(P_20号2様式!I976),"#,##0"),"-"),"")</f>
        <v/>
      </c>
      <c r="K1223" s="16" t="str">
        <f>IF(P_20号2様式!I976&lt;&gt; "",IF(P_20号2様式!I976&lt;&gt; "-",IF(VALUE(FIXED(P_20号2様式!I976,0,TRUE))&lt;&gt;P_20号2様式!I976,RIGHT(FIXED(P_20号2様式!I976,3,FALSE),4),""),""),"")</f>
        <v/>
      </c>
      <c r="L1223" s="17" t="str">
        <f>IF(P_20号2様式!L976&lt;&gt; "",IF(P_20号2様式!L976&lt;&gt; "-",TEXT(INT(P_20号2様式!L976),"#,##0"),"-"),"")</f>
        <v/>
      </c>
      <c r="M1223" s="16" t="str">
        <f>IF(P_20号2様式!L976&lt;&gt; "",IF(P_20号2様式!L976&lt;&gt; "-",IF(VALUE(FIXED(P_20号2様式!L976,0,TRUE))&lt;&gt;P_20号2様式!L976,RIGHT(FIXED(P_20号2様式!L976,3,FALSE),4),""),""),"")</f>
        <v/>
      </c>
      <c r="N1223" s="17" t="str">
        <f>IF(P_20号2様式!O976&lt;&gt; "",IF(P_20号2様式!O976&lt;&gt; "-",TEXT(INT(P_20号2様式!O976),"#,##0"),"-"),"")</f>
        <v/>
      </c>
      <c r="O1223" s="16" t="str">
        <f>IF(P_20号2様式!O976&lt;&gt; "",IF(P_20号2様式!O976&lt;&gt; "-",IF(VALUE(FIXED(P_20号2様式!O976,0,TRUE))&lt;&gt;P_20号2様式!O976,RIGHT(FIXED(P_20号2様式!O976,3,FALSE),4),""),""),"")</f>
        <v/>
      </c>
      <c r="P1223" s="17" t="str">
        <f>IF(P_20号2様式!R976&lt;&gt; "",IF(P_20号2様式!R976&lt;&gt; "-",TEXT(INT(P_20号2様式!R976),"#,##0"),"-"),"")</f>
        <v/>
      </c>
      <c r="Q1223" s="16" t="str">
        <f>IF(P_20号2様式!R976&lt;&gt; "",IF(P_20号2様式!R976&lt;&gt; "-",IF(VALUE(FIXED(P_20号2様式!R976,0,TRUE))&lt;&gt;P_20号2様式!R976,RIGHT(FIXED(P_20号2様式!R976,3,FALSE),4),""),""),"")</f>
        <v/>
      </c>
      <c r="R1223" s="17" t="str">
        <f>IF(P_20号2様式!U976&lt;&gt; "",IF(P_20号2様式!U976&lt;&gt; "-",TEXT(INT(P_20号2様式!U976),"#,##0"),"-"),"")</f>
        <v/>
      </c>
      <c r="S1223" s="16" t="str">
        <f>IF(P_20号2様式!U976&lt;&gt; "",IF(P_20号2様式!U976&lt;&gt; "-",IF(VALUE(FIXED(P_20号2様式!U976,0,TRUE))&lt;&gt;P_20号2様式!U976,RIGHT(FIXED(P_20号2様式!U976,3,FALSE),4),""),""),"")</f>
        <v/>
      </c>
      <c r="T1223" s="17" t="str">
        <f>IF(P_20号2様式!X976&lt;&gt; "",IF(P_20号2様式!X976&lt;&gt; "-",TEXT(INT(P_20号2様式!X976),"#,##0"),"-"),"")</f>
        <v/>
      </c>
      <c r="U1223" s="16" t="str">
        <f>IF(P_20号2様式!X976&lt;&gt; "",IF(P_20号2様式!X976&lt;&gt; "-",IF(VALUE(FIXED(P_20号2様式!X976,0,TRUE))&lt;&gt;P_20号2様式!X976,RIGHT(FIXED(P_20号2様式!X976,3,FALSE),4),""),""),"")</f>
        <v/>
      </c>
      <c r="V1223" s="17" t="str">
        <f>IF(P_20号2様式!AA976&lt;&gt; "",IF(P_20号2様式!AA976&lt;&gt; "-",TEXT(INT(P_20号2様式!AA976),"#,##0"),"-"),"")</f>
        <v/>
      </c>
      <c r="W1223" s="16" t="str">
        <f>IF(P_20号2様式!AA976&lt;&gt; "",IF(P_20号2様式!AA976&lt;&gt; "-",IF(VALUE(FIXED(P_20号2様式!AA976,0,TRUE))&lt;&gt;P_20号2様式!AA976,RIGHT(FIXED(P_20号2様式!AA976,3,FALSE),4),""),""),"")</f>
        <v/>
      </c>
    </row>
    <row r="1224" spans="1:23" ht="12.75" customHeight="1" x14ac:dyDescent="0.15">
      <c r="A1224" s="2" t="str">
        <f>IF(P_20号2様式!C977="","",P_20号2様式!C977)</f>
        <v>＊（姶良郡）計</v>
      </c>
      <c r="B1224" s="15" t="str">
        <f>IF(P_20号2様式!AC977&lt;&gt; "",TEXT(INT(P_20号2様式!AC977),"#,##0"),"")</f>
        <v>84</v>
      </c>
      <c r="C1224" s="16" t="str">
        <f>IF(P_20号2様式!AC977= "","",IF(VALUE(FIXED(P_20号2様式!AC977,0,TRUE))&lt;&gt;P_20号2様式!AC977,RIGHT(FIXED(P_20号2様式!AC977,3,FALSE),4),""))</f>
        <v>.000</v>
      </c>
      <c r="D1224" s="17" t="str">
        <f>IF(P_20号2様式!AD977&lt;&gt; "",TEXT(INT(P_20号2様式!AD977),"#,##0"),"")</f>
        <v>80</v>
      </c>
      <c r="E1224" s="16" t="str">
        <f>IF(P_20号2様式!AD977= "","",IF(VALUE(FIXED(P_20号2様式!AD977,0,TRUE))&lt;&gt;P_20号2様式!AD977,RIGHT(FIXED(P_20号2様式!AD977,3,FALSE),4),""))</f>
        <v>.000</v>
      </c>
      <c r="F1224" s="17" t="str">
        <f>IF(P_20号2様式!AE977&lt;&gt; "",TEXT(INT(P_20号2様式!AE977),"#,##0"),"")</f>
        <v>4</v>
      </c>
      <c r="G1224" s="16" t="str">
        <f>IF(P_20号2様式!AE977= "","",IF(VALUE(FIXED(P_20号2様式!AE977,0,TRUE))&lt;&gt;P_20号2様式!AE977,RIGHT(FIXED(P_20号2様式!AE977,3,FALSE),4),""))</f>
        <v>.000</v>
      </c>
      <c r="H1224" s="17" t="str">
        <f>IF(P_20号2様式!F977&lt;&gt; "",IF(P_20号2様式!F977&lt;&gt; "-",TEXT(INT(P_20号2様式!F977),"#,##0"),"-"),"")</f>
        <v>0</v>
      </c>
      <c r="I1224" s="16" t="str">
        <f>IF(P_20号2様式!F977&lt;&gt; "",IF(P_20号2様式!F977&lt;&gt; "-",IF(VALUE(FIXED(P_20号2様式!F977,0,TRUE))&lt;&gt;P_20号2様式!F977,RIGHT(FIXED(P_20号2様式!F977,3,FALSE),4),""),""),"")</f>
        <v>.000</v>
      </c>
      <c r="J1224" s="17" t="str">
        <f>IF(P_20号2様式!I977&lt;&gt; "",IF(P_20号2様式!I977&lt;&gt; "-",TEXT(INT(P_20号2様式!I977),"#,##0"),"-"),"")</f>
        <v/>
      </c>
      <c r="K1224" s="16" t="str">
        <f>IF(P_20号2様式!I977&lt;&gt; "",IF(P_20号2様式!I977&lt;&gt; "-",IF(VALUE(FIXED(P_20号2様式!I977,0,TRUE))&lt;&gt;P_20号2様式!I977,RIGHT(FIXED(P_20号2様式!I977,3,FALSE),4),""),""),"")</f>
        <v/>
      </c>
      <c r="L1224" s="17" t="str">
        <f>IF(P_20号2様式!L977&lt;&gt; "",IF(P_20号2様式!L977&lt;&gt; "-",TEXT(INT(P_20号2様式!L977),"#,##0"),"-"),"")</f>
        <v/>
      </c>
      <c r="M1224" s="16" t="str">
        <f>IF(P_20号2様式!L977&lt;&gt; "",IF(P_20号2様式!L977&lt;&gt; "-",IF(VALUE(FIXED(P_20号2様式!L977,0,TRUE))&lt;&gt;P_20号2様式!L977,RIGHT(FIXED(P_20号2様式!L977,3,FALSE),4),""),""),"")</f>
        <v/>
      </c>
      <c r="N1224" s="17" t="str">
        <f>IF(P_20号2様式!O977&lt;&gt; "",IF(P_20号2様式!O977&lt;&gt; "-",TEXT(INT(P_20号2様式!O977),"#,##0"),"-"),"")</f>
        <v/>
      </c>
      <c r="O1224" s="16" t="str">
        <f>IF(P_20号2様式!O977&lt;&gt; "",IF(P_20号2様式!O977&lt;&gt; "-",IF(VALUE(FIXED(P_20号2様式!O977,0,TRUE))&lt;&gt;P_20号2様式!O977,RIGHT(FIXED(P_20号2様式!O977,3,FALSE),4),""),""),"")</f>
        <v/>
      </c>
      <c r="P1224" s="17" t="str">
        <f>IF(P_20号2様式!R977&lt;&gt; "",IF(P_20号2様式!R977&lt;&gt; "-",TEXT(INT(P_20号2様式!R977),"#,##0"),"-"),"")</f>
        <v/>
      </c>
      <c r="Q1224" s="16" t="str">
        <f>IF(P_20号2様式!R977&lt;&gt; "",IF(P_20号2様式!R977&lt;&gt; "-",IF(VALUE(FIXED(P_20号2様式!R977,0,TRUE))&lt;&gt;P_20号2様式!R977,RIGHT(FIXED(P_20号2様式!R977,3,FALSE),4),""),""),"")</f>
        <v/>
      </c>
      <c r="R1224" s="17" t="str">
        <f>IF(P_20号2様式!U977&lt;&gt; "",IF(P_20号2様式!U977&lt;&gt; "-",TEXT(INT(P_20号2様式!U977),"#,##0"),"-"),"")</f>
        <v/>
      </c>
      <c r="S1224" s="16" t="str">
        <f>IF(P_20号2様式!U977&lt;&gt; "",IF(P_20号2様式!U977&lt;&gt; "-",IF(VALUE(FIXED(P_20号2様式!U977,0,TRUE))&lt;&gt;P_20号2様式!U977,RIGHT(FIXED(P_20号2様式!U977,3,FALSE),4),""),""),"")</f>
        <v/>
      </c>
      <c r="T1224" s="17" t="str">
        <f>IF(P_20号2様式!X977&lt;&gt; "",IF(P_20号2様式!X977&lt;&gt; "-",TEXT(INT(P_20号2様式!X977),"#,##0"),"-"),"")</f>
        <v/>
      </c>
      <c r="U1224" s="16" t="str">
        <f>IF(P_20号2様式!X977&lt;&gt; "",IF(P_20号2様式!X977&lt;&gt; "-",IF(VALUE(FIXED(P_20号2様式!X977,0,TRUE))&lt;&gt;P_20号2様式!X977,RIGHT(FIXED(P_20号2様式!X977,3,FALSE),4),""),""),"")</f>
        <v/>
      </c>
      <c r="V1224" s="17" t="str">
        <f>IF(P_20号2様式!AA977&lt;&gt; "",IF(P_20号2様式!AA977&lt;&gt; "-",TEXT(INT(P_20号2様式!AA977),"#,##0"),"-"),"")</f>
        <v/>
      </c>
      <c r="W1224" s="16" t="str">
        <f>IF(P_20号2様式!AA977&lt;&gt; "",IF(P_20号2様式!AA977&lt;&gt; "-",IF(VALUE(FIXED(P_20号2様式!AA977,0,TRUE))&lt;&gt;P_20号2様式!AA977,RIGHT(FIXED(P_20号2様式!AA977,3,FALSE),4),""),""),"")</f>
        <v/>
      </c>
    </row>
    <row r="1225" spans="1:23" ht="12.75" customHeight="1" x14ac:dyDescent="0.15">
      <c r="A1225" s="2" t="str">
        <f>IF(P_20号2様式!C978="","",P_20号2様式!C978)</f>
        <v>大崎町</v>
      </c>
      <c r="B1225" s="15" t="str">
        <f>IF(P_20号2様式!AC978&lt;&gt; "",TEXT(INT(P_20号2様式!AC978),"#,##0"),"")</f>
        <v>196</v>
      </c>
      <c r="C1225" s="16" t="str">
        <f>IF(P_20号2様式!AC978= "","",IF(VALUE(FIXED(P_20号2様式!AC978,0,TRUE))&lt;&gt;P_20号2様式!AC978,RIGHT(FIXED(P_20号2様式!AC978,3,FALSE),4),""))</f>
        <v>.000</v>
      </c>
      <c r="D1225" s="17" t="str">
        <f>IF(P_20号2様式!AD978&lt;&gt; "",TEXT(INT(P_20号2様式!AD978),"#,##0"),"")</f>
        <v>176</v>
      </c>
      <c r="E1225" s="16" t="str">
        <f>IF(P_20号2様式!AD978= "","",IF(VALUE(FIXED(P_20号2様式!AD978,0,TRUE))&lt;&gt;P_20号2様式!AD978,RIGHT(FIXED(P_20号2様式!AD978,3,FALSE),4),""))</f>
        <v>.000</v>
      </c>
      <c r="F1225" s="17" t="str">
        <f>IF(P_20号2様式!AE978&lt;&gt; "",TEXT(INT(P_20号2様式!AE978),"#,##0"),"")</f>
        <v>20</v>
      </c>
      <c r="G1225" s="16" t="str">
        <f>IF(P_20号2様式!AE978= "","",IF(VALUE(FIXED(P_20号2様式!AE978,0,TRUE))&lt;&gt;P_20号2様式!AE978,RIGHT(FIXED(P_20号2様式!AE978,3,FALSE),4),""))</f>
        <v>.000</v>
      </c>
      <c r="H1225" s="17" t="str">
        <f>IF(P_20号2様式!F978&lt;&gt; "",IF(P_20号2様式!F978&lt;&gt; "-",TEXT(INT(P_20号2様式!F978),"#,##0"),"-"),"")</f>
        <v>0</v>
      </c>
      <c r="I1225" s="16" t="str">
        <f>IF(P_20号2様式!F978&lt;&gt; "",IF(P_20号2様式!F978&lt;&gt; "-",IF(VALUE(FIXED(P_20号2様式!F978,0,TRUE))&lt;&gt;P_20号2様式!F978,RIGHT(FIXED(P_20号2様式!F978,3,FALSE),4),""),""),"")</f>
        <v>.000</v>
      </c>
      <c r="J1225" s="17" t="str">
        <f>IF(P_20号2様式!I978&lt;&gt; "",IF(P_20号2様式!I978&lt;&gt; "-",TEXT(INT(P_20号2様式!I978),"#,##0"),"-"),"")</f>
        <v/>
      </c>
      <c r="K1225" s="16" t="str">
        <f>IF(P_20号2様式!I978&lt;&gt; "",IF(P_20号2様式!I978&lt;&gt; "-",IF(VALUE(FIXED(P_20号2様式!I978,0,TRUE))&lt;&gt;P_20号2様式!I978,RIGHT(FIXED(P_20号2様式!I978,3,FALSE),4),""),""),"")</f>
        <v/>
      </c>
      <c r="L1225" s="17" t="str">
        <f>IF(P_20号2様式!L978&lt;&gt; "",IF(P_20号2様式!L978&lt;&gt; "-",TEXT(INT(P_20号2様式!L978),"#,##0"),"-"),"")</f>
        <v/>
      </c>
      <c r="M1225" s="16" t="str">
        <f>IF(P_20号2様式!L978&lt;&gt; "",IF(P_20号2様式!L978&lt;&gt; "-",IF(VALUE(FIXED(P_20号2様式!L978,0,TRUE))&lt;&gt;P_20号2様式!L978,RIGHT(FIXED(P_20号2様式!L978,3,FALSE),4),""),""),"")</f>
        <v/>
      </c>
      <c r="N1225" s="17" t="str">
        <f>IF(P_20号2様式!O978&lt;&gt; "",IF(P_20号2様式!O978&lt;&gt; "-",TEXT(INT(P_20号2様式!O978),"#,##0"),"-"),"")</f>
        <v/>
      </c>
      <c r="O1225" s="16" t="str">
        <f>IF(P_20号2様式!O978&lt;&gt; "",IF(P_20号2様式!O978&lt;&gt; "-",IF(VALUE(FIXED(P_20号2様式!O978,0,TRUE))&lt;&gt;P_20号2様式!O978,RIGHT(FIXED(P_20号2様式!O978,3,FALSE),4),""),""),"")</f>
        <v/>
      </c>
      <c r="P1225" s="17" t="str">
        <f>IF(P_20号2様式!R978&lt;&gt; "",IF(P_20号2様式!R978&lt;&gt; "-",TEXT(INT(P_20号2様式!R978),"#,##0"),"-"),"")</f>
        <v/>
      </c>
      <c r="Q1225" s="16" t="str">
        <f>IF(P_20号2様式!R978&lt;&gt; "",IF(P_20号2様式!R978&lt;&gt; "-",IF(VALUE(FIXED(P_20号2様式!R978,0,TRUE))&lt;&gt;P_20号2様式!R978,RIGHT(FIXED(P_20号2様式!R978,3,FALSE),4),""),""),"")</f>
        <v/>
      </c>
      <c r="R1225" s="17" t="str">
        <f>IF(P_20号2様式!U978&lt;&gt; "",IF(P_20号2様式!U978&lt;&gt; "-",TEXT(INT(P_20号2様式!U978),"#,##0"),"-"),"")</f>
        <v/>
      </c>
      <c r="S1225" s="16" t="str">
        <f>IF(P_20号2様式!U978&lt;&gt; "",IF(P_20号2様式!U978&lt;&gt; "-",IF(VALUE(FIXED(P_20号2様式!U978,0,TRUE))&lt;&gt;P_20号2様式!U978,RIGHT(FIXED(P_20号2様式!U978,3,FALSE),4),""),""),"")</f>
        <v/>
      </c>
      <c r="T1225" s="17" t="str">
        <f>IF(P_20号2様式!X978&lt;&gt; "",IF(P_20号2様式!X978&lt;&gt; "-",TEXT(INT(P_20号2様式!X978),"#,##0"),"-"),"")</f>
        <v/>
      </c>
      <c r="U1225" s="16" t="str">
        <f>IF(P_20号2様式!X978&lt;&gt; "",IF(P_20号2様式!X978&lt;&gt; "-",IF(VALUE(FIXED(P_20号2様式!X978,0,TRUE))&lt;&gt;P_20号2様式!X978,RIGHT(FIXED(P_20号2様式!X978,3,FALSE),4),""),""),"")</f>
        <v/>
      </c>
      <c r="V1225" s="17" t="str">
        <f>IF(P_20号2様式!AA978&lt;&gt; "",IF(P_20号2様式!AA978&lt;&gt; "-",TEXT(INT(P_20号2様式!AA978),"#,##0"),"-"),"")</f>
        <v/>
      </c>
      <c r="W1225" s="16" t="str">
        <f>IF(P_20号2様式!AA978&lt;&gt; "",IF(P_20号2様式!AA978&lt;&gt; "-",IF(VALUE(FIXED(P_20号2様式!AA978,0,TRUE))&lt;&gt;P_20号2様式!AA978,RIGHT(FIXED(P_20号2様式!AA978,3,FALSE),4),""),""),"")</f>
        <v/>
      </c>
    </row>
    <row r="1226" spans="1:23" ht="12.75" customHeight="1" x14ac:dyDescent="0.15">
      <c r="A1226" s="2" t="str">
        <f>IF(P_20号2様式!C979="","",P_20号2様式!C979)</f>
        <v>＊（曽於郡）計</v>
      </c>
      <c r="B1226" s="15" t="str">
        <f>IF(P_20号2様式!AC979&lt;&gt; "",TEXT(INT(P_20号2様式!AC979),"#,##0"),"")</f>
        <v>196</v>
      </c>
      <c r="C1226" s="16" t="str">
        <f>IF(P_20号2様式!AC979= "","",IF(VALUE(FIXED(P_20号2様式!AC979,0,TRUE))&lt;&gt;P_20号2様式!AC979,RIGHT(FIXED(P_20号2様式!AC979,3,FALSE),4),""))</f>
        <v>.000</v>
      </c>
      <c r="D1226" s="17" t="str">
        <f>IF(P_20号2様式!AD979&lt;&gt; "",TEXT(INT(P_20号2様式!AD979),"#,##0"),"")</f>
        <v>176</v>
      </c>
      <c r="E1226" s="16" t="str">
        <f>IF(P_20号2様式!AD979= "","",IF(VALUE(FIXED(P_20号2様式!AD979,0,TRUE))&lt;&gt;P_20号2様式!AD979,RIGHT(FIXED(P_20号2様式!AD979,3,FALSE),4),""))</f>
        <v>.000</v>
      </c>
      <c r="F1226" s="17" t="str">
        <f>IF(P_20号2様式!AE979&lt;&gt; "",TEXT(INT(P_20号2様式!AE979),"#,##0"),"")</f>
        <v>20</v>
      </c>
      <c r="G1226" s="16" t="str">
        <f>IF(P_20号2様式!AE979= "","",IF(VALUE(FIXED(P_20号2様式!AE979,0,TRUE))&lt;&gt;P_20号2様式!AE979,RIGHT(FIXED(P_20号2様式!AE979,3,FALSE),4),""))</f>
        <v>.000</v>
      </c>
      <c r="H1226" s="17" t="str">
        <f>IF(P_20号2様式!F979&lt;&gt; "",IF(P_20号2様式!F979&lt;&gt; "-",TEXT(INT(P_20号2様式!F979),"#,##0"),"-"),"")</f>
        <v>0</v>
      </c>
      <c r="I1226" s="16" t="str">
        <f>IF(P_20号2様式!F979&lt;&gt; "",IF(P_20号2様式!F979&lt;&gt; "-",IF(VALUE(FIXED(P_20号2様式!F979,0,TRUE))&lt;&gt;P_20号2様式!F979,RIGHT(FIXED(P_20号2様式!F979,3,FALSE),4),""),""),"")</f>
        <v>.000</v>
      </c>
      <c r="J1226" s="17" t="str">
        <f>IF(P_20号2様式!I979&lt;&gt; "",IF(P_20号2様式!I979&lt;&gt; "-",TEXT(INT(P_20号2様式!I979),"#,##0"),"-"),"")</f>
        <v/>
      </c>
      <c r="K1226" s="16" t="str">
        <f>IF(P_20号2様式!I979&lt;&gt; "",IF(P_20号2様式!I979&lt;&gt; "-",IF(VALUE(FIXED(P_20号2様式!I979,0,TRUE))&lt;&gt;P_20号2様式!I979,RIGHT(FIXED(P_20号2様式!I979,3,FALSE),4),""),""),"")</f>
        <v/>
      </c>
      <c r="L1226" s="17" t="str">
        <f>IF(P_20号2様式!L979&lt;&gt; "",IF(P_20号2様式!L979&lt;&gt; "-",TEXT(INT(P_20号2様式!L979),"#,##0"),"-"),"")</f>
        <v/>
      </c>
      <c r="M1226" s="16" t="str">
        <f>IF(P_20号2様式!L979&lt;&gt; "",IF(P_20号2様式!L979&lt;&gt; "-",IF(VALUE(FIXED(P_20号2様式!L979,0,TRUE))&lt;&gt;P_20号2様式!L979,RIGHT(FIXED(P_20号2様式!L979,3,FALSE),4),""),""),"")</f>
        <v/>
      </c>
      <c r="N1226" s="17" t="str">
        <f>IF(P_20号2様式!O979&lt;&gt; "",IF(P_20号2様式!O979&lt;&gt; "-",TEXT(INT(P_20号2様式!O979),"#,##0"),"-"),"")</f>
        <v/>
      </c>
      <c r="O1226" s="16" t="str">
        <f>IF(P_20号2様式!O979&lt;&gt; "",IF(P_20号2様式!O979&lt;&gt; "-",IF(VALUE(FIXED(P_20号2様式!O979,0,TRUE))&lt;&gt;P_20号2様式!O979,RIGHT(FIXED(P_20号2様式!O979,3,FALSE),4),""),""),"")</f>
        <v/>
      </c>
      <c r="P1226" s="17" t="str">
        <f>IF(P_20号2様式!R979&lt;&gt; "",IF(P_20号2様式!R979&lt;&gt; "-",TEXT(INT(P_20号2様式!R979),"#,##0"),"-"),"")</f>
        <v/>
      </c>
      <c r="Q1226" s="16" t="str">
        <f>IF(P_20号2様式!R979&lt;&gt; "",IF(P_20号2様式!R979&lt;&gt; "-",IF(VALUE(FIXED(P_20号2様式!R979,0,TRUE))&lt;&gt;P_20号2様式!R979,RIGHT(FIXED(P_20号2様式!R979,3,FALSE),4),""),""),"")</f>
        <v/>
      </c>
      <c r="R1226" s="17" t="str">
        <f>IF(P_20号2様式!U979&lt;&gt; "",IF(P_20号2様式!U979&lt;&gt; "-",TEXT(INT(P_20号2様式!U979),"#,##0"),"-"),"")</f>
        <v/>
      </c>
      <c r="S1226" s="16" t="str">
        <f>IF(P_20号2様式!U979&lt;&gt; "",IF(P_20号2様式!U979&lt;&gt; "-",IF(VALUE(FIXED(P_20号2様式!U979,0,TRUE))&lt;&gt;P_20号2様式!U979,RIGHT(FIXED(P_20号2様式!U979,3,FALSE),4),""),""),"")</f>
        <v/>
      </c>
      <c r="T1226" s="17" t="str">
        <f>IF(P_20号2様式!X979&lt;&gt; "",IF(P_20号2様式!X979&lt;&gt; "-",TEXT(INT(P_20号2様式!X979),"#,##0"),"-"),"")</f>
        <v/>
      </c>
      <c r="U1226" s="16" t="str">
        <f>IF(P_20号2様式!X979&lt;&gt; "",IF(P_20号2様式!X979&lt;&gt; "-",IF(VALUE(FIXED(P_20号2様式!X979,0,TRUE))&lt;&gt;P_20号2様式!X979,RIGHT(FIXED(P_20号2様式!X979,3,FALSE),4),""),""),"")</f>
        <v/>
      </c>
      <c r="V1226" s="17" t="str">
        <f>IF(P_20号2様式!AA979&lt;&gt; "",IF(P_20号2様式!AA979&lt;&gt; "-",TEXT(INT(P_20号2様式!AA979),"#,##0"),"-"),"")</f>
        <v/>
      </c>
      <c r="W1226" s="16" t="str">
        <f>IF(P_20号2様式!AA979&lt;&gt; "",IF(P_20号2様式!AA979&lt;&gt; "-",IF(VALUE(FIXED(P_20号2様式!AA979,0,TRUE))&lt;&gt;P_20号2様式!AA979,RIGHT(FIXED(P_20号2様式!AA979,3,FALSE),4),""),""),"")</f>
        <v/>
      </c>
    </row>
    <row r="1227" spans="1:23" ht="12.75" customHeight="1" x14ac:dyDescent="0.15">
      <c r="A1227" s="2" t="str">
        <f>IF(P_20号2様式!C980="","",P_20号2様式!C980)</f>
        <v>東串良町</v>
      </c>
      <c r="B1227" s="15" t="str">
        <f>IF(P_20号2様式!AC980&lt;&gt; "",TEXT(INT(P_20号2様式!AC980),"#,##0"),"")</f>
        <v>121</v>
      </c>
      <c r="C1227" s="16" t="str">
        <f>IF(P_20号2様式!AC980= "","",IF(VALUE(FIXED(P_20号2様式!AC980,0,TRUE))&lt;&gt;P_20号2様式!AC980,RIGHT(FIXED(P_20号2様式!AC980,3,FALSE),4),""))</f>
        <v>.000</v>
      </c>
      <c r="D1227" s="17" t="str">
        <f>IF(P_20号2様式!AD980&lt;&gt; "",TEXT(INT(P_20号2様式!AD980),"#,##0"),"")</f>
        <v>109</v>
      </c>
      <c r="E1227" s="16" t="str">
        <f>IF(P_20号2様式!AD980= "","",IF(VALUE(FIXED(P_20号2様式!AD980,0,TRUE))&lt;&gt;P_20号2様式!AD980,RIGHT(FIXED(P_20号2様式!AD980,3,FALSE),4),""))</f>
        <v>.000</v>
      </c>
      <c r="F1227" s="17" t="str">
        <f>IF(P_20号2様式!AE980&lt;&gt; "",TEXT(INT(P_20号2様式!AE980),"#,##0"),"")</f>
        <v>12</v>
      </c>
      <c r="G1227" s="16" t="str">
        <f>IF(P_20号2様式!AE980= "","",IF(VALUE(FIXED(P_20号2様式!AE980,0,TRUE))&lt;&gt;P_20号2様式!AE980,RIGHT(FIXED(P_20号2様式!AE980,3,FALSE),4),""))</f>
        <v>.000</v>
      </c>
      <c r="H1227" s="17" t="str">
        <f>IF(P_20号2様式!F980&lt;&gt; "",IF(P_20号2様式!F980&lt;&gt; "-",TEXT(INT(P_20号2様式!F980),"#,##0"),"-"),"")</f>
        <v>0</v>
      </c>
      <c r="I1227" s="16" t="str">
        <f>IF(P_20号2様式!F980&lt;&gt; "",IF(P_20号2様式!F980&lt;&gt; "-",IF(VALUE(FIXED(P_20号2様式!F980,0,TRUE))&lt;&gt;P_20号2様式!F980,RIGHT(FIXED(P_20号2様式!F980,3,FALSE),4),""),""),"")</f>
        <v>.000</v>
      </c>
      <c r="J1227" s="17" t="str">
        <f>IF(P_20号2様式!I980&lt;&gt; "",IF(P_20号2様式!I980&lt;&gt; "-",TEXT(INT(P_20号2様式!I980),"#,##0"),"-"),"")</f>
        <v/>
      </c>
      <c r="K1227" s="16" t="str">
        <f>IF(P_20号2様式!I980&lt;&gt; "",IF(P_20号2様式!I980&lt;&gt; "-",IF(VALUE(FIXED(P_20号2様式!I980,0,TRUE))&lt;&gt;P_20号2様式!I980,RIGHT(FIXED(P_20号2様式!I980,3,FALSE),4),""),""),"")</f>
        <v/>
      </c>
      <c r="L1227" s="17" t="str">
        <f>IF(P_20号2様式!L980&lt;&gt; "",IF(P_20号2様式!L980&lt;&gt; "-",TEXT(INT(P_20号2様式!L980),"#,##0"),"-"),"")</f>
        <v/>
      </c>
      <c r="M1227" s="16" t="str">
        <f>IF(P_20号2様式!L980&lt;&gt; "",IF(P_20号2様式!L980&lt;&gt; "-",IF(VALUE(FIXED(P_20号2様式!L980,0,TRUE))&lt;&gt;P_20号2様式!L980,RIGHT(FIXED(P_20号2様式!L980,3,FALSE),4),""),""),"")</f>
        <v/>
      </c>
      <c r="N1227" s="17" t="str">
        <f>IF(P_20号2様式!O980&lt;&gt; "",IF(P_20号2様式!O980&lt;&gt; "-",TEXT(INT(P_20号2様式!O980),"#,##0"),"-"),"")</f>
        <v/>
      </c>
      <c r="O1227" s="16" t="str">
        <f>IF(P_20号2様式!O980&lt;&gt; "",IF(P_20号2様式!O980&lt;&gt; "-",IF(VALUE(FIXED(P_20号2様式!O980,0,TRUE))&lt;&gt;P_20号2様式!O980,RIGHT(FIXED(P_20号2様式!O980,3,FALSE),4),""),""),"")</f>
        <v/>
      </c>
      <c r="P1227" s="17" t="str">
        <f>IF(P_20号2様式!R980&lt;&gt; "",IF(P_20号2様式!R980&lt;&gt; "-",TEXT(INT(P_20号2様式!R980),"#,##0"),"-"),"")</f>
        <v/>
      </c>
      <c r="Q1227" s="16" t="str">
        <f>IF(P_20号2様式!R980&lt;&gt; "",IF(P_20号2様式!R980&lt;&gt; "-",IF(VALUE(FIXED(P_20号2様式!R980,0,TRUE))&lt;&gt;P_20号2様式!R980,RIGHT(FIXED(P_20号2様式!R980,3,FALSE),4),""),""),"")</f>
        <v/>
      </c>
      <c r="R1227" s="17" t="str">
        <f>IF(P_20号2様式!U980&lt;&gt; "",IF(P_20号2様式!U980&lt;&gt; "-",TEXT(INT(P_20号2様式!U980),"#,##0"),"-"),"")</f>
        <v/>
      </c>
      <c r="S1227" s="16" t="str">
        <f>IF(P_20号2様式!U980&lt;&gt; "",IF(P_20号2様式!U980&lt;&gt; "-",IF(VALUE(FIXED(P_20号2様式!U980,0,TRUE))&lt;&gt;P_20号2様式!U980,RIGHT(FIXED(P_20号2様式!U980,3,FALSE),4),""),""),"")</f>
        <v/>
      </c>
      <c r="T1227" s="17" t="str">
        <f>IF(P_20号2様式!X980&lt;&gt; "",IF(P_20号2様式!X980&lt;&gt; "-",TEXT(INT(P_20号2様式!X980),"#,##0"),"-"),"")</f>
        <v/>
      </c>
      <c r="U1227" s="16" t="str">
        <f>IF(P_20号2様式!X980&lt;&gt; "",IF(P_20号2様式!X980&lt;&gt; "-",IF(VALUE(FIXED(P_20号2様式!X980,0,TRUE))&lt;&gt;P_20号2様式!X980,RIGHT(FIXED(P_20号2様式!X980,3,FALSE),4),""),""),"")</f>
        <v/>
      </c>
      <c r="V1227" s="17" t="str">
        <f>IF(P_20号2様式!AA980&lt;&gt; "",IF(P_20号2様式!AA980&lt;&gt; "-",TEXT(INT(P_20号2様式!AA980),"#,##0"),"-"),"")</f>
        <v/>
      </c>
      <c r="W1227" s="16" t="str">
        <f>IF(P_20号2様式!AA980&lt;&gt; "",IF(P_20号2様式!AA980&lt;&gt; "-",IF(VALUE(FIXED(P_20号2様式!AA980,0,TRUE))&lt;&gt;P_20号2様式!AA980,RIGHT(FIXED(P_20号2様式!AA980,3,FALSE),4),""),""),"")</f>
        <v/>
      </c>
    </row>
    <row r="1228" spans="1:23" ht="12.75" customHeight="1" x14ac:dyDescent="0.15">
      <c r="A1228" s="2" t="str">
        <f>IF(P_20号2様式!C981="","",P_20号2様式!C981)</f>
        <v>錦江町</v>
      </c>
      <c r="B1228" s="15" t="str">
        <f>IF(P_20号2様式!AC981&lt;&gt; "",TEXT(INT(P_20号2様式!AC981),"#,##0"),"")</f>
        <v>72</v>
      </c>
      <c r="C1228" s="16" t="str">
        <f>IF(P_20号2様式!AC981= "","",IF(VALUE(FIXED(P_20号2様式!AC981,0,TRUE))&lt;&gt;P_20号2様式!AC981,RIGHT(FIXED(P_20号2様式!AC981,3,FALSE),4),""))</f>
        <v>.000</v>
      </c>
      <c r="D1228" s="17" t="str">
        <f>IF(P_20号2様式!AD981&lt;&gt; "",TEXT(INT(P_20号2様式!AD981),"#,##0"),"")</f>
        <v>58</v>
      </c>
      <c r="E1228" s="16" t="str">
        <f>IF(P_20号2様式!AD981= "","",IF(VALUE(FIXED(P_20号2様式!AD981,0,TRUE))&lt;&gt;P_20号2様式!AD981,RIGHT(FIXED(P_20号2様式!AD981,3,FALSE),4),""))</f>
        <v>.000</v>
      </c>
      <c r="F1228" s="17" t="str">
        <f>IF(P_20号2様式!AE981&lt;&gt; "",TEXT(INT(P_20号2様式!AE981),"#,##0"),"")</f>
        <v>14</v>
      </c>
      <c r="G1228" s="16" t="str">
        <f>IF(P_20号2様式!AE981= "","",IF(VALUE(FIXED(P_20号2様式!AE981,0,TRUE))&lt;&gt;P_20号2様式!AE981,RIGHT(FIXED(P_20号2様式!AE981,3,FALSE),4),""))</f>
        <v>.000</v>
      </c>
      <c r="H1228" s="17" t="str">
        <f>IF(P_20号2様式!F981&lt;&gt; "",IF(P_20号2様式!F981&lt;&gt; "-",TEXT(INT(P_20号2様式!F981),"#,##0"),"-"),"")</f>
        <v>0</v>
      </c>
      <c r="I1228" s="16" t="str">
        <f>IF(P_20号2様式!F981&lt;&gt; "",IF(P_20号2様式!F981&lt;&gt; "-",IF(VALUE(FIXED(P_20号2様式!F981,0,TRUE))&lt;&gt;P_20号2様式!F981,RIGHT(FIXED(P_20号2様式!F981,3,FALSE),4),""),""),"")</f>
        <v>.000</v>
      </c>
      <c r="J1228" s="17" t="str">
        <f>IF(P_20号2様式!I981&lt;&gt; "",IF(P_20号2様式!I981&lt;&gt; "-",TEXT(INT(P_20号2様式!I981),"#,##0"),"-"),"")</f>
        <v/>
      </c>
      <c r="K1228" s="16" t="str">
        <f>IF(P_20号2様式!I981&lt;&gt; "",IF(P_20号2様式!I981&lt;&gt; "-",IF(VALUE(FIXED(P_20号2様式!I981,0,TRUE))&lt;&gt;P_20号2様式!I981,RIGHT(FIXED(P_20号2様式!I981,3,FALSE),4),""),""),"")</f>
        <v/>
      </c>
      <c r="L1228" s="17" t="str">
        <f>IF(P_20号2様式!L981&lt;&gt; "",IF(P_20号2様式!L981&lt;&gt; "-",TEXT(INT(P_20号2様式!L981),"#,##0"),"-"),"")</f>
        <v/>
      </c>
      <c r="M1228" s="16" t="str">
        <f>IF(P_20号2様式!L981&lt;&gt; "",IF(P_20号2様式!L981&lt;&gt; "-",IF(VALUE(FIXED(P_20号2様式!L981,0,TRUE))&lt;&gt;P_20号2様式!L981,RIGHT(FIXED(P_20号2様式!L981,3,FALSE),4),""),""),"")</f>
        <v/>
      </c>
      <c r="N1228" s="17" t="str">
        <f>IF(P_20号2様式!O981&lt;&gt; "",IF(P_20号2様式!O981&lt;&gt; "-",TEXT(INT(P_20号2様式!O981),"#,##0"),"-"),"")</f>
        <v/>
      </c>
      <c r="O1228" s="16" t="str">
        <f>IF(P_20号2様式!O981&lt;&gt; "",IF(P_20号2様式!O981&lt;&gt; "-",IF(VALUE(FIXED(P_20号2様式!O981,0,TRUE))&lt;&gt;P_20号2様式!O981,RIGHT(FIXED(P_20号2様式!O981,3,FALSE),4),""),""),"")</f>
        <v/>
      </c>
      <c r="P1228" s="17" t="str">
        <f>IF(P_20号2様式!R981&lt;&gt; "",IF(P_20号2様式!R981&lt;&gt; "-",TEXT(INT(P_20号2様式!R981),"#,##0"),"-"),"")</f>
        <v/>
      </c>
      <c r="Q1228" s="16" t="str">
        <f>IF(P_20号2様式!R981&lt;&gt; "",IF(P_20号2様式!R981&lt;&gt; "-",IF(VALUE(FIXED(P_20号2様式!R981,0,TRUE))&lt;&gt;P_20号2様式!R981,RIGHT(FIXED(P_20号2様式!R981,3,FALSE),4),""),""),"")</f>
        <v/>
      </c>
      <c r="R1228" s="17" t="str">
        <f>IF(P_20号2様式!U981&lt;&gt; "",IF(P_20号2様式!U981&lt;&gt; "-",TEXT(INT(P_20号2様式!U981),"#,##0"),"-"),"")</f>
        <v/>
      </c>
      <c r="S1228" s="16" t="str">
        <f>IF(P_20号2様式!U981&lt;&gt; "",IF(P_20号2様式!U981&lt;&gt; "-",IF(VALUE(FIXED(P_20号2様式!U981,0,TRUE))&lt;&gt;P_20号2様式!U981,RIGHT(FIXED(P_20号2様式!U981,3,FALSE),4),""),""),"")</f>
        <v/>
      </c>
      <c r="T1228" s="17" t="str">
        <f>IF(P_20号2様式!X981&lt;&gt; "",IF(P_20号2様式!X981&lt;&gt; "-",TEXT(INT(P_20号2様式!X981),"#,##0"),"-"),"")</f>
        <v/>
      </c>
      <c r="U1228" s="16" t="str">
        <f>IF(P_20号2様式!X981&lt;&gt; "",IF(P_20号2様式!X981&lt;&gt; "-",IF(VALUE(FIXED(P_20号2様式!X981,0,TRUE))&lt;&gt;P_20号2様式!X981,RIGHT(FIXED(P_20号2様式!X981,3,FALSE),4),""),""),"")</f>
        <v/>
      </c>
      <c r="V1228" s="17" t="str">
        <f>IF(P_20号2様式!AA981&lt;&gt; "",IF(P_20号2様式!AA981&lt;&gt; "-",TEXT(INT(P_20号2様式!AA981),"#,##0"),"-"),"")</f>
        <v/>
      </c>
      <c r="W1228" s="16" t="str">
        <f>IF(P_20号2様式!AA981&lt;&gt; "",IF(P_20号2様式!AA981&lt;&gt; "-",IF(VALUE(FIXED(P_20号2様式!AA981,0,TRUE))&lt;&gt;P_20号2様式!AA981,RIGHT(FIXED(P_20号2様式!AA981,3,FALSE),4),""),""),"")</f>
        <v/>
      </c>
    </row>
    <row r="1229" spans="1:23" ht="12.75" customHeight="1" x14ac:dyDescent="0.15">
      <c r="A1229" s="2" t="str">
        <f>IF(P_20号2様式!C982="","",P_20号2様式!C982)</f>
        <v>南大隅町</v>
      </c>
      <c r="B1229" s="15" t="str">
        <f>IF(P_20号2様式!AC982&lt;&gt; "",TEXT(INT(P_20号2様式!AC982),"#,##0"),"")</f>
        <v>75</v>
      </c>
      <c r="C1229" s="16" t="str">
        <f>IF(P_20号2様式!AC982= "","",IF(VALUE(FIXED(P_20号2様式!AC982,0,TRUE))&lt;&gt;P_20号2様式!AC982,RIGHT(FIXED(P_20号2様式!AC982,3,FALSE),4),""))</f>
        <v>.000</v>
      </c>
      <c r="D1229" s="17" t="str">
        <f>IF(P_20号2様式!AD982&lt;&gt; "",TEXT(INT(P_20号2様式!AD982),"#,##0"),"")</f>
        <v>71</v>
      </c>
      <c r="E1229" s="16" t="str">
        <f>IF(P_20号2様式!AD982= "","",IF(VALUE(FIXED(P_20号2様式!AD982,0,TRUE))&lt;&gt;P_20号2様式!AD982,RIGHT(FIXED(P_20号2様式!AD982,3,FALSE),4),""))</f>
        <v>.000</v>
      </c>
      <c r="F1229" s="17" t="str">
        <f>IF(P_20号2様式!AE982&lt;&gt; "",TEXT(INT(P_20号2様式!AE982),"#,##0"),"")</f>
        <v>4</v>
      </c>
      <c r="G1229" s="16" t="str">
        <f>IF(P_20号2様式!AE982= "","",IF(VALUE(FIXED(P_20号2様式!AE982,0,TRUE))&lt;&gt;P_20号2様式!AE982,RIGHT(FIXED(P_20号2様式!AE982,3,FALSE),4),""))</f>
        <v>.000</v>
      </c>
      <c r="H1229" s="17" t="str">
        <f>IF(P_20号2様式!F982&lt;&gt; "",IF(P_20号2様式!F982&lt;&gt; "-",TEXT(INT(P_20号2様式!F982),"#,##0"),"-"),"")</f>
        <v>0</v>
      </c>
      <c r="I1229" s="16" t="str">
        <f>IF(P_20号2様式!F982&lt;&gt; "",IF(P_20号2様式!F982&lt;&gt; "-",IF(VALUE(FIXED(P_20号2様式!F982,0,TRUE))&lt;&gt;P_20号2様式!F982,RIGHT(FIXED(P_20号2様式!F982,3,FALSE),4),""),""),"")</f>
        <v>.000</v>
      </c>
      <c r="J1229" s="17" t="str">
        <f>IF(P_20号2様式!I982&lt;&gt; "",IF(P_20号2様式!I982&lt;&gt; "-",TEXT(INT(P_20号2様式!I982),"#,##0"),"-"),"")</f>
        <v/>
      </c>
      <c r="K1229" s="16" t="str">
        <f>IF(P_20号2様式!I982&lt;&gt; "",IF(P_20号2様式!I982&lt;&gt; "-",IF(VALUE(FIXED(P_20号2様式!I982,0,TRUE))&lt;&gt;P_20号2様式!I982,RIGHT(FIXED(P_20号2様式!I982,3,FALSE),4),""),""),"")</f>
        <v/>
      </c>
      <c r="L1229" s="17" t="str">
        <f>IF(P_20号2様式!L982&lt;&gt; "",IF(P_20号2様式!L982&lt;&gt; "-",TEXT(INT(P_20号2様式!L982),"#,##0"),"-"),"")</f>
        <v/>
      </c>
      <c r="M1229" s="16" t="str">
        <f>IF(P_20号2様式!L982&lt;&gt; "",IF(P_20号2様式!L982&lt;&gt; "-",IF(VALUE(FIXED(P_20号2様式!L982,0,TRUE))&lt;&gt;P_20号2様式!L982,RIGHT(FIXED(P_20号2様式!L982,3,FALSE),4),""),""),"")</f>
        <v/>
      </c>
      <c r="N1229" s="17" t="str">
        <f>IF(P_20号2様式!O982&lt;&gt; "",IF(P_20号2様式!O982&lt;&gt; "-",TEXT(INT(P_20号2様式!O982),"#,##0"),"-"),"")</f>
        <v/>
      </c>
      <c r="O1229" s="16" t="str">
        <f>IF(P_20号2様式!O982&lt;&gt; "",IF(P_20号2様式!O982&lt;&gt; "-",IF(VALUE(FIXED(P_20号2様式!O982,0,TRUE))&lt;&gt;P_20号2様式!O982,RIGHT(FIXED(P_20号2様式!O982,3,FALSE),4),""),""),"")</f>
        <v/>
      </c>
      <c r="P1229" s="17" t="str">
        <f>IF(P_20号2様式!R982&lt;&gt; "",IF(P_20号2様式!R982&lt;&gt; "-",TEXT(INT(P_20号2様式!R982),"#,##0"),"-"),"")</f>
        <v/>
      </c>
      <c r="Q1229" s="16" t="str">
        <f>IF(P_20号2様式!R982&lt;&gt; "",IF(P_20号2様式!R982&lt;&gt; "-",IF(VALUE(FIXED(P_20号2様式!R982,0,TRUE))&lt;&gt;P_20号2様式!R982,RIGHT(FIXED(P_20号2様式!R982,3,FALSE),4),""),""),"")</f>
        <v/>
      </c>
      <c r="R1229" s="17" t="str">
        <f>IF(P_20号2様式!U982&lt;&gt; "",IF(P_20号2様式!U982&lt;&gt; "-",TEXT(INT(P_20号2様式!U982),"#,##0"),"-"),"")</f>
        <v/>
      </c>
      <c r="S1229" s="16" t="str">
        <f>IF(P_20号2様式!U982&lt;&gt; "",IF(P_20号2様式!U982&lt;&gt; "-",IF(VALUE(FIXED(P_20号2様式!U982,0,TRUE))&lt;&gt;P_20号2様式!U982,RIGHT(FIXED(P_20号2様式!U982,3,FALSE),4),""),""),"")</f>
        <v/>
      </c>
      <c r="T1229" s="17" t="str">
        <f>IF(P_20号2様式!X982&lt;&gt; "",IF(P_20号2様式!X982&lt;&gt; "-",TEXT(INT(P_20号2様式!X982),"#,##0"),"-"),"")</f>
        <v/>
      </c>
      <c r="U1229" s="16" t="str">
        <f>IF(P_20号2様式!X982&lt;&gt; "",IF(P_20号2様式!X982&lt;&gt; "-",IF(VALUE(FIXED(P_20号2様式!X982,0,TRUE))&lt;&gt;P_20号2様式!X982,RIGHT(FIXED(P_20号2様式!X982,3,FALSE),4),""),""),"")</f>
        <v/>
      </c>
      <c r="V1229" s="17" t="str">
        <f>IF(P_20号2様式!AA982&lt;&gt; "",IF(P_20号2様式!AA982&lt;&gt; "-",TEXT(INT(P_20号2様式!AA982),"#,##0"),"-"),"")</f>
        <v/>
      </c>
      <c r="W1229" s="16" t="str">
        <f>IF(P_20号2様式!AA982&lt;&gt; "",IF(P_20号2様式!AA982&lt;&gt; "-",IF(VALUE(FIXED(P_20号2様式!AA982,0,TRUE))&lt;&gt;P_20号2様式!AA982,RIGHT(FIXED(P_20号2様式!AA982,3,FALSE),4),""),""),"")</f>
        <v/>
      </c>
    </row>
    <row r="1230" spans="1:23" ht="12.75" customHeight="1" x14ac:dyDescent="0.15">
      <c r="A1230" s="2" t="str">
        <f>IF(P_20号2様式!C983="","",P_20号2様式!C983)</f>
        <v>肝付町</v>
      </c>
      <c r="B1230" s="15" t="str">
        <f>IF(P_20号2様式!AC983&lt;&gt; "",TEXT(INT(P_20号2様式!AC983),"#,##0"),"")</f>
        <v>152</v>
      </c>
      <c r="C1230" s="16" t="str">
        <f>IF(P_20号2様式!AC983= "","",IF(VALUE(FIXED(P_20号2様式!AC983,0,TRUE))&lt;&gt;P_20号2様式!AC983,RIGHT(FIXED(P_20号2様式!AC983,3,FALSE),4),""))</f>
        <v>.000</v>
      </c>
      <c r="D1230" s="17" t="str">
        <f>IF(P_20号2様式!AD983&lt;&gt; "",TEXT(INT(P_20号2様式!AD983),"#,##0"),"")</f>
        <v>136</v>
      </c>
      <c r="E1230" s="16" t="str">
        <f>IF(P_20号2様式!AD983= "","",IF(VALUE(FIXED(P_20号2様式!AD983,0,TRUE))&lt;&gt;P_20号2様式!AD983,RIGHT(FIXED(P_20号2様式!AD983,3,FALSE),4),""))</f>
        <v>.000</v>
      </c>
      <c r="F1230" s="17" t="str">
        <f>IF(P_20号2様式!AE983&lt;&gt; "",TEXT(INT(P_20号2様式!AE983),"#,##0"),"")</f>
        <v>16</v>
      </c>
      <c r="G1230" s="16" t="str">
        <f>IF(P_20号2様式!AE983= "","",IF(VALUE(FIXED(P_20号2様式!AE983,0,TRUE))&lt;&gt;P_20号2様式!AE983,RIGHT(FIXED(P_20号2様式!AE983,3,FALSE),4),""))</f>
        <v>.000</v>
      </c>
      <c r="H1230" s="17" t="str">
        <f>IF(P_20号2様式!F983&lt;&gt; "",IF(P_20号2様式!F983&lt;&gt; "-",TEXT(INT(P_20号2様式!F983),"#,##0"),"-"),"")</f>
        <v>0</v>
      </c>
      <c r="I1230" s="16" t="str">
        <f>IF(P_20号2様式!F983&lt;&gt; "",IF(P_20号2様式!F983&lt;&gt; "-",IF(VALUE(FIXED(P_20号2様式!F983,0,TRUE))&lt;&gt;P_20号2様式!F983,RIGHT(FIXED(P_20号2様式!F983,3,FALSE),4),""),""),"")</f>
        <v>.000</v>
      </c>
      <c r="J1230" s="17" t="str">
        <f>IF(P_20号2様式!I983&lt;&gt; "",IF(P_20号2様式!I983&lt;&gt; "-",TEXT(INT(P_20号2様式!I983),"#,##0"),"-"),"")</f>
        <v/>
      </c>
      <c r="K1230" s="16" t="str">
        <f>IF(P_20号2様式!I983&lt;&gt; "",IF(P_20号2様式!I983&lt;&gt; "-",IF(VALUE(FIXED(P_20号2様式!I983,0,TRUE))&lt;&gt;P_20号2様式!I983,RIGHT(FIXED(P_20号2様式!I983,3,FALSE),4),""),""),"")</f>
        <v/>
      </c>
      <c r="L1230" s="17" t="str">
        <f>IF(P_20号2様式!L983&lt;&gt; "",IF(P_20号2様式!L983&lt;&gt; "-",TEXT(INT(P_20号2様式!L983),"#,##0"),"-"),"")</f>
        <v/>
      </c>
      <c r="M1230" s="16" t="str">
        <f>IF(P_20号2様式!L983&lt;&gt; "",IF(P_20号2様式!L983&lt;&gt; "-",IF(VALUE(FIXED(P_20号2様式!L983,0,TRUE))&lt;&gt;P_20号2様式!L983,RIGHT(FIXED(P_20号2様式!L983,3,FALSE),4),""),""),"")</f>
        <v/>
      </c>
      <c r="N1230" s="17" t="str">
        <f>IF(P_20号2様式!O983&lt;&gt; "",IF(P_20号2様式!O983&lt;&gt; "-",TEXT(INT(P_20号2様式!O983),"#,##0"),"-"),"")</f>
        <v/>
      </c>
      <c r="O1230" s="16" t="str">
        <f>IF(P_20号2様式!O983&lt;&gt; "",IF(P_20号2様式!O983&lt;&gt; "-",IF(VALUE(FIXED(P_20号2様式!O983,0,TRUE))&lt;&gt;P_20号2様式!O983,RIGHT(FIXED(P_20号2様式!O983,3,FALSE),4),""),""),"")</f>
        <v/>
      </c>
      <c r="P1230" s="17" t="str">
        <f>IF(P_20号2様式!R983&lt;&gt; "",IF(P_20号2様式!R983&lt;&gt; "-",TEXT(INT(P_20号2様式!R983),"#,##0"),"-"),"")</f>
        <v/>
      </c>
      <c r="Q1230" s="16" t="str">
        <f>IF(P_20号2様式!R983&lt;&gt; "",IF(P_20号2様式!R983&lt;&gt; "-",IF(VALUE(FIXED(P_20号2様式!R983,0,TRUE))&lt;&gt;P_20号2様式!R983,RIGHT(FIXED(P_20号2様式!R983,3,FALSE),4),""),""),"")</f>
        <v/>
      </c>
      <c r="R1230" s="17" t="str">
        <f>IF(P_20号2様式!U983&lt;&gt; "",IF(P_20号2様式!U983&lt;&gt; "-",TEXT(INT(P_20号2様式!U983),"#,##0"),"-"),"")</f>
        <v/>
      </c>
      <c r="S1230" s="16" t="str">
        <f>IF(P_20号2様式!U983&lt;&gt; "",IF(P_20号2様式!U983&lt;&gt; "-",IF(VALUE(FIXED(P_20号2様式!U983,0,TRUE))&lt;&gt;P_20号2様式!U983,RIGHT(FIXED(P_20号2様式!U983,3,FALSE),4),""),""),"")</f>
        <v/>
      </c>
      <c r="T1230" s="17" t="str">
        <f>IF(P_20号2様式!X983&lt;&gt; "",IF(P_20号2様式!X983&lt;&gt; "-",TEXT(INT(P_20号2様式!X983),"#,##0"),"-"),"")</f>
        <v/>
      </c>
      <c r="U1230" s="16" t="str">
        <f>IF(P_20号2様式!X983&lt;&gt; "",IF(P_20号2様式!X983&lt;&gt; "-",IF(VALUE(FIXED(P_20号2様式!X983,0,TRUE))&lt;&gt;P_20号2様式!X983,RIGHT(FIXED(P_20号2様式!X983,3,FALSE),4),""),""),"")</f>
        <v/>
      </c>
      <c r="V1230" s="17" t="str">
        <f>IF(P_20号2様式!AA983&lt;&gt; "",IF(P_20号2様式!AA983&lt;&gt; "-",TEXT(INT(P_20号2様式!AA983),"#,##0"),"-"),"")</f>
        <v/>
      </c>
      <c r="W1230" s="16" t="str">
        <f>IF(P_20号2様式!AA983&lt;&gt; "",IF(P_20号2様式!AA983&lt;&gt; "-",IF(VALUE(FIXED(P_20号2様式!AA983,0,TRUE))&lt;&gt;P_20号2様式!AA983,RIGHT(FIXED(P_20号2様式!AA983,3,FALSE),4),""),""),"")</f>
        <v/>
      </c>
    </row>
    <row r="1231" spans="1:23" ht="12.75" customHeight="1" x14ac:dyDescent="0.15">
      <c r="A1231" s="2" t="str">
        <f>IF(P_20号2様式!C984="","",P_20号2様式!C984)</f>
        <v>＊（肝属郡）計</v>
      </c>
      <c r="B1231" s="15" t="str">
        <f>IF(P_20号2様式!AC984&lt;&gt; "",TEXT(INT(P_20号2様式!AC984),"#,##0"),"")</f>
        <v>420</v>
      </c>
      <c r="C1231" s="16" t="str">
        <f>IF(P_20号2様式!AC984= "","",IF(VALUE(FIXED(P_20号2様式!AC984,0,TRUE))&lt;&gt;P_20号2様式!AC984,RIGHT(FIXED(P_20号2様式!AC984,3,FALSE),4),""))</f>
        <v>.000</v>
      </c>
      <c r="D1231" s="17" t="str">
        <f>IF(P_20号2様式!AD984&lt;&gt; "",TEXT(INT(P_20号2様式!AD984),"#,##0"),"")</f>
        <v>374</v>
      </c>
      <c r="E1231" s="16" t="str">
        <f>IF(P_20号2様式!AD984= "","",IF(VALUE(FIXED(P_20号2様式!AD984,0,TRUE))&lt;&gt;P_20号2様式!AD984,RIGHT(FIXED(P_20号2様式!AD984,3,FALSE),4),""))</f>
        <v>.000</v>
      </c>
      <c r="F1231" s="17" t="str">
        <f>IF(P_20号2様式!AE984&lt;&gt; "",TEXT(INT(P_20号2様式!AE984),"#,##0"),"")</f>
        <v>46</v>
      </c>
      <c r="G1231" s="16" t="str">
        <f>IF(P_20号2様式!AE984= "","",IF(VALUE(FIXED(P_20号2様式!AE984,0,TRUE))&lt;&gt;P_20号2様式!AE984,RIGHT(FIXED(P_20号2様式!AE984,3,FALSE),4),""))</f>
        <v>.000</v>
      </c>
      <c r="H1231" s="17" t="str">
        <f>IF(P_20号2様式!F984&lt;&gt; "",IF(P_20号2様式!F984&lt;&gt; "-",TEXT(INT(P_20号2様式!F984),"#,##0"),"-"),"")</f>
        <v>0</v>
      </c>
      <c r="I1231" s="16" t="str">
        <f>IF(P_20号2様式!F984&lt;&gt; "",IF(P_20号2様式!F984&lt;&gt; "-",IF(VALUE(FIXED(P_20号2様式!F984,0,TRUE))&lt;&gt;P_20号2様式!F984,RIGHT(FIXED(P_20号2様式!F984,3,FALSE),4),""),""),"")</f>
        <v>.000</v>
      </c>
      <c r="J1231" s="17" t="str">
        <f>IF(P_20号2様式!I984&lt;&gt; "",IF(P_20号2様式!I984&lt;&gt; "-",TEXT(INT(P_20号2様式!I984),"#,##0"),"-"),"")</f>
        <v/>
      </c>
      <c r="K1231" s="16" t="str">
        <f>IF(P_20号2様式!I984&lt;&gt; "",IF(P_20号2様式!I984&lt;&gt; "-",IF(VALUE(FIXED(P_20号2様式!I984,0,TRUE))&lt;&gt;P_20号2様式!I984,RIGHT(FIXED(P_20号2様式!I984,3,FALSE),4),""),""),"")</f>
        <v/>
      </c>
      <c r="L1231" s="17" t="str">
        <f>IF(P_20号2様式!L984&lt;&gt; "",IF(P_20号2様式!L984&lt;&gt; "-",TEXT(INT(P_20号2様式!L984),"#,##0"),"-"),"")</f>
        <v/>
      </c>
      <c r="M1231" s="16" t="str">
        <f>IF(P_20号2様式!L984&lt;&gt; "",IF(P_20号2様式!L984&lt;&gt; "-",IF(VALUE(FIXED(P_20号2様式!L984,0,TRUE))&lt;&gt;P_20号2様式!L984,RIGHT(FIXED(P_20号2様式!L984,3,FALSE),4),""),""),"")</f>
        <v/>
      </c>
      <c r="N1231" s="17" t="str">
        <f>IF(P_20号2様式!O984&lt;&gt; "",IF(P_20号2様式!O984&lt;&gt; "-",TEXT(INT(P_20号2様式!O984),"#,##0"),"-"),"")</f>
        <v/>
      </c>
      <c r="O1231" s="16" t="str">
        <f>IF(P_20号2様式!O984&lt;&gt; "",IF(P_20号2様式!O984&lt;&gt; "-",IF(VALUE(FIXED(P_20号2様式!O984,0,TRUE))&lt;&gt;P_20号2様式!O984,RIGHT(FIXED(P_20号2様式!O984,3,FALSE),4),""),""),"")</f>
        <v/>
      </c>
      <c r="P1231" s="17" t="str">
        <f>IF(P_20号2様式!R984&lt;&gt; "",IF(P_20号2様式!R984&lt;&gt; "-",TEXT(INT(P_20号2様式!R984),"#,##0"),"-"),"")</f>
        <v/>
      </c>
      <c r="Q1231" s="16" t="str">
        <f>IF(P_20号2様式!R984&lt;&gt; "",IF(P_20号2様式!R984&lt;&gt; "-",IF(VALUE(FIXED(P_20号2様式!R984,0,TRUE))&lt;&gt;P_20号2様式!R984,RIGHT(FIXED(P_20号2様式!R984,3,FALSE),4),""),""),"")</f>
        <v/>
      </c>
      <c r="R1231" s="17" t="str">
        <f>IF(P_20号2様式!U984&lt;&gt; "",IF(P_20号2様式!U984&lt;&gt; "-",TEXT(INT(P_20号2様式!U984),"#,##0"),"-"),"")</f>
        <v/>
      </c>
      <c r="S1231" s="16" t="str">
        <f>IF(P_20号2様式!U984&lt;&gt; "",IF(P_20号2様式!U984&lt;&gt; "-",IF(VALUE(FIXED(P_20号2様式!U984,0,TRUE))&lt;&gt;P_20号2様式!U984,RIGHT(FIXED(P_20号2様式!U984,3,FALSE),4),""),""),"")</f>
        <v/>
      </c>
      <c r="T1231" s="17" t="str">
        <f>IF(P_20号2様式!X984&lt;&gt; "",IF(P_20号2様式!X984&lt;&gt; "-",TEXT(INT(P_20号2様式!X984),"#,##0"),"-"),"")</f>
        <v/>
      </c>
      <c r="U1231" s="16" t="str">
        <f>IF(P_20号2様式!X984&lt;&gt; "",IF(P_20号2様式!X984&lt;&gt; "-",IF(VALUE(FIXED(P_20号2様式!X984,0,TRUE))&lt;&gt;P_20号2様式!X984,RIGHT(FIXED(P_20号2様式!X984,3,FALSE),4),""),""),"")</f>
        <v/>
      </c>
      <c r="V1231" s="17" t="str">
        <f>IF(P_20号2様式!AA984&lt;&gt; "",IF(P_20号2様式!AA984&lt;&gt; "-",TEXT(INT(P_20号2様式!AA984),"#,##0"),"-"),"")</f>
        <v/>
      </c>
      <c r="W1231" s="16" t="str">
        <f>IF(P_20号2様式!AA984&lt;&gt; "",IF(P_20号2様式!AA984&lt;&gt; "-",IF(VALUE(FIXED(P_20号2様式!AA984,0,TRUE))&lt;&gt;P_20号2様式!AA984,RIGHT(FIXED(P_20号2様式!AA984,3,FALSE),4),""),""),"")</f>
        <v/>
      </c>
    </row>
    <row r="1232" spans="1:23" ht="12.75" customHeight="1" x14ac:dyDescent="0.15">
      <c r="A1232" s="2" t="str">
        <f>IF(P_20号2様式!C985="","",P_20号2様式!C985)</f>
        <v>中種子町</v>
      </c>
      <c r="B1232" s="15" t="str">
        <f>IF(P_20号2様式!AC985&lt;&gt; "",TEXT(INT(P_20号2様式!AC985),"#,##0"),"")</f>
        <v>94</v>
      </c>
      <c r="C1232" s="16" t="str">
        <f>IF(P_20号2様式!AC985= "","",IF(VALUE(FIXED(P_20号2様式!AC985,0,TRUE))&lt;&gt;P_20号2様式!AC985,RIGHT(FIXED(P_20号2様式!AC985,3,FALSE),4),""))</f>
        <v>.000</v>
      </c>
      <c r="D1232" s="17" t="str">
        <f>IF(P_20号2様式!AD985&lt;&gt; "",TEXT(INT(P_20号2様式!AD985),"#,##0"),"")</f>
        <v>87</v>
      </c>
      <c r="E1232" s="16" t="str">
        <f>IF(P_20号2様式!AD985= "","",IF(VALUE(FIXED(P_20号2様式!AD985,0,TRUE))&lt;&gt;P_20号2様式!AD985,RIGHT(FIXED(P_20号2様式!AD985,3,FALSE),4),""))</f>
        <v>.000</v>
      </c>
      <c r="F1232" s="17" t="str">
        <f>IF(P_20号2様式!AE985&lt;&gt; "",TEXT(INT(P_20号2様式!AE985),"#,##0"),"")</f>
        <v>7</v>
      </c>
      <c r="G1232" s="16" t="str">
        <f>IF(P_20号2様式!AE985= "","",IF(VALUE(FIXED(P_20号2様式!AE985,0,TRUE))&lt;&gt;P_20号2様式!AE985,RIGHT(FIXED(P_20号2様式!AE985,3,FALSE),4),""))</f>
        <v>.000</v>
      </c>
      <c r="H1232" s="17" t="str">
        <f>IF(P_20号2様式!F985&lt;&gt; "",IF(P_20号2様式!F985&lt;&gt; "-",TEXT(INT(P_20号2様式!F985),"#,##0"),"-"),"")</f>
        <v>0</v>
      </c>
      <c r="I1232" s="16" t="str">
        <f>IF(P_20号2様式!F985&lt;&gt; "",IF(P_20号2様式!F985&lt;&gt; "-",IF(VALUE(FIXED(P_20号2様式!F985,0,TRUE))&lt;&gt;P_20号2様式!F985,RIGHT(FIXED(P_20号2様式!F985,3,FALSE),4),""),""),"")</f>
        <v>.000</v>
      </c>
      <c r="J1232" s="17" t="str">
        <f>IF(P_20号2様式!I985&lt;&gt; "",IF(P_20号2様式!I985&lt;&gt; "-",TEXT(INT(P_20号2様式!I985),"#,##0"),"-"),"")</f>
        <v/>
      </c>
      <c r="K1232" s="16" t="str">
        <f>IF(P_20号2様式!I985&lt;&gt; "",IF(P_20号2様式!I985&lt;&gt; "-",IF(VALUE(FIXED(P_20号2様式!I985,0,TRUE))&lt;&gt;P_20号2様式!I985,RIGHT(FIXED(P_20号2様式!I985,3,FALSE),4),""),""),"")</f>
        <v/>
      </c>
      <c r="L1232" s="17" t="str">
        <f>IF(P_20号2様式!L985&lt;&gt; "",IF(P_20号2様式!L985&lt;&gt; "-",TEXT(INT(P_20号2様式!L985),"#,##0"),"-"),"")</f>
        <v/>
      </c>
      <c r="M1232" s="16" t="str">
        <f>IF(P_20号2様式!L985&lt;&gt; "",IF(P_20号2様式!L985&lt;&gt; "-",IF(VALUE(FIXED(P_20号2様式!L985,0,TRUE))&lt;&gt;P_20号2様式!L985,RIGHT(FIXED(P_20号2様式!L985,3,FALSE),4),""),""),"")</f>
        <v/>
      </c>
      <c r="N1232" s="17" t="str">
        <f>IF(P_20号2様式!O985&lt;&gt; "",IF(P_20号2様式!O985&lt;&gt; "-",TEXT(INT(P_20号2様式!O985),"#,##0"),"-"),"")</f>
        <v/>
      </c>
      <c r="O1232" s="16" t="str">
        <f>IF(P_20号2様式!O985&lt;&gt; "",IF(P_20号2様式!O985&lt;&gt; "-",IF(VALUE(FIXED(P_20号2様式!O985,0,TRUE))&lt;&gt;P_20号2様式!O985,RIGHT(FIXED(P_20号2様式!O985,3,FALSE),4),""),""),"")</f>
        <v/>
      </c>
      <c r="P1232" s="17" t="str">
        <f>IF(P_20号2様式!R985&lt;&gt; "",IF(P_20号2様式!R985&lt;&gt; "-",TEXT(INT(P_20号2様式!R985),"#,##0"),"-"),"")</f>
        <v/>
      </c>
      <c r="Q1232" s="16" t="str">
        <f>IF(P_20号2様式!R985&lt;&gt; "",IF(P_20号2様式!R985&lt;&gt; "-",IF(VALUE(FIXED(P_20号2様式!R985,0,TRUE))&lt;&gt;P_20号2様式!R985,RIGHT(FIXED(P_20号2様式!R985,3,FALSE),4),""),""),"")</f>
        <v/>
      </c>
      <c r="R1232" s="17" t="str">
        <f>IF(P_20号2様式!U985&lt;&gt; "",IF(P_20号2様式!U985&lt;&gt; "-",TEXT(INT(P_20号2様式!U985),"#,##0"),"-"),"")</f>
        <v/>
      </c>
      <c r="S1232" s="16" t="str">
        <f>IF(P_20号2様式!U985&lt;&gt; "",IF(P_20号2様式!U985&lt;&gt; "-",IF(VALUE(FIXED(P_20号2様式!U985,0,TRUE))&lt;&gt;P_20号2様式!U985,RIGHT(FIXED(P_20号2様式!U985,3,FALSE),4),""),""),"")</f>
        <v/>
      </c>
      <c r="T1232" s="17" t="str">
        <f>IF(P_20号2様式!X985&lt;&gt; "",IF(P_20号2様式!X985&lt;&gt; "-",TEXT(INT(P_20号2様式!X985),"#,##0"),"-"),"")</f>
        <v/>
      </c>
      <c r="U1232" s="16" t="str">
        <f>IF(P_20号2様式!X985&lt;&gt; "",IF(P_20号2様式!X985&lt;&gt; "-",IF(VALUE(FIXED(P_20号2様式!X985,0,TRUE))&lt;&gt;P_20号2様式!X985,RIGHT(FIXED(P_20号2様式!X985,3,FALSE),4),""),""),"")</f>
        <v/>
      </c>
      <c r="V1232" s="17" t="str">
        <f>IF(P_20号2様式!AA985&lt;&gt; "",IF(P_20号2様式!AA985&lt;&gt; "-",TEXT(INT(P_20号2様式!AA985),"#,##0"),"-"),"")</f>
        <v/>
      </c>
      <c r="W1232" s="16" t="str">
        <f>IF(P_20号2様式!AA985&lt;&gt; "",IF(P_20号2様式!AA985&lt;&gt; "-",IF(VALUE(FIXED(P_20号2様式!AA985,0,TRUE))&lt;&gt;P_20号2様式!AA985,RIGHT(FIXED(P_20号2様式!AA985,3,FALSE),4),""),""),"")</f>
        <v/>
      </c>
    </row>
    <row r="1233" spans="1:23" ht="12.75" customHeight="1" x14ac:dyDescent="0.15">
      <c r="A1233" s="2" t="str">
        <f>IF(P_20号2様式!C986="","",P_20号2様式!C986)</f>
        <v>南種子町</v>
      </c>
      <c r="B1233" s="15" t="str">
        <f>IF(P_20号2様式!AC986&lt;&gt; "",TEXT(INT(P_20号2様式!AC986),"#,##0"),"")</f>
        <v>68</v>
      </c>
      <c r="C1233" s="16" t="str">
        <f>IF(P_20号2様式!AC986= "","",IF(VALUE(FIXED(P_20号2様式!AC986,0,TRUE))&lt;&gt;P_20号2様式!AC986,RIGHT(FIXED(P_20号2様式!AC986,3,FALSE),4),""))</f>
        <v>.000</v>
      </c>
      <c r="D1233" s="17" t="str">
        <f>IF(P_20号2様式!AD986&lt;&gt; "",TEXT(INT(P_20号2様式!AD986),"#,##0"),"")</f>
        <v>52</v>
      </c>
      <c r="E1233" s="16" t="str">
        <f>IF(P_20号2様式!AD986= "","",IF(VALUE(FIXED(P_20号2様式!AD986,0,TRUE))&lt;&gt;P_20号2様式!AD986,RIGHT(FIXED(P_20号2様式!AD986,3,FALSE),4),""))</f>
        <v>.000</v>
      </c>
      <c r="F1233" s="17" t="str">
        <f>IF(P_20号2様式!AE986&lt;&gt; "",TEXT(INT(P_20号2様式!AE986),"#,##0"),"")</f>
        <v>16</v>
      </c>
      <c r="G1233" s="16" t="str">
        <f>IF(P_20号2様式!AE986= "","",IF(VALUE(FIXED(P_20号2様式!AE986,0,TRUE))&lt;&gt;P_20号2様式!AE986,RIGHT(FIXED(P_20号2様式!AE986,3,FALSE),4),""))</f>
        <v>.000</v>
      </c>
      <c r="H1233" s="17" t="str">
        <f>IF(P_20号2様式!F986&lt;&gt; "",IF(P_20号2様式!F986&lt;&gt; "-",TEXT(INT(P_20号2様式!F986),"#,##0"),"-"),"")</f>
        <v>0</v>
      </c>
      <c r="I1233" s="16" t="str">
        <f>IF(P_20号2様式!F986&lt;&gt; "",IF(P_20号2様式!F986&lt;&gt; "-",IF(VALUE(FIXED(P_20号2様式!F986,0,TRUE))&lt;&gt;P_20号2様式!F986,RIGHT(FIXED(P_20号2様式!F986,3,FALSE),4),""),""),"")</f>
        <v>.000</v>
      </c>
      <c r="J1233" s="17" t="str">
        <f>IF(P_20号2様式!I986&lt;&gt; "",IF(P_20号2様式!I986&lt;&gt; "-",TEXT(INT(P_20号2様式!I986),"#,##0"),"-"),"")</f>
        <v/>
      </c>
      <c r="K1233" s="16" t="str">
        <f>IF(P_20号2様式!I986&lt;&gt; "",IF(P_20号2様式!I986&lt;&gt; "-",IF(VALUE(FIXED(P_20号2様式!I986,0,TRUE))&lt;&gt;P_20号2様式!I986,RIGHT(FIXED(P_20号2様式!I986,3,FALSE),4),""),""),"")</f>
        <v/>
      </c>
      <c r="L1233" s="17" t="str">
        <f>IF(P_20号2様式!L986&lt;&gt; "",IF(P_20号2様式!L986&lt;&gt; "-",TEXT(INT(P_20号2様式!L986),"#,##0"),"-"),"")</f>
        <v/>
      </c>
      <c r="M1233" s="16" t="str">
        <f>IF(P_20号2様式!L986&lt;&gt; "",IF(P_20号2様式!L986&lt;&gt; "-",IF(VALUE(FIXED(P_20号2様式!L986,0,TRUE))&lt;&gt;P_20号2様式!L986,RIGHT(FIXED(P_20号2様式!L986,3,FALSE),4),""),""),"")</f>
        <v/>
      </c>
      <c r="N1233" s="17" t="str">
        <f>IF(P_20号2様式!O986&lt;&gt; "",IF(P_20号2様式!O986&lt;&gt; "-",TEXT(INT(P_20号2様式!O986),"#,##0"),"-"),"")</f>
        <v/>
      </c>
      <c r="O1233" s="16" t="str">
        <f>IF(P_20号2様式!O986&lt;&gt; "",IF(P_20号2様式!O986&lt;&gt; "-",IF(VALUE(FIXED(P_20号2様式!O986,0,TRUE))&lt;&gt;P_20号2様式!O986,RIGHT(FIXED(P_20号2様式!O986,3,FALSE),4),""),""),"")</f>
        <v/>
      </c>
      <c r="P1233" s="17" t="str">
        <f>IF(P_20号2様式!R986&lt;&gt; "",IF(P_20号2様式!R986&lt;&gt; "-",TEXT(INT(P_20号2様式!R986),"#,##0"),"-"),"")</f>
        <v/>
      </c>
      <c r="Q1233" s="16" t="str">
        <f>IF(P_20号2様式!R986&lt;&gt; "",IF(P_20号2様式!R986&lt;&gt; "-",IF(VALUE(FIXED(P_20号2様式!R986,0,TRUE))&lt;&gt;P_20号2様式!R986,RIGHT(FIXED(P_20号2様式!R986,3,FALSE),4),""),""),"")</f>
        <v/>
      </c>
      <c r="R1233" s="17" t="str">
        <f>IF(P_20号2様式!U986&lt;&gt; "",IF(P_20号2様式!U986&lt;&gt; "-",TEXT(INT(P_20号2様式!U986),"#,##0"),"-"),"")</f>
        <v/>
      </c>
      <c r="S1233" s="16" t="str">
        <f>IF(P_20号2様式!U986&lt;&gt; "",IF(P_20号2様式!U986&lt;&gt; "-",IF(VALUE(FIXED(P_20号2様式!U986,0,TRUE))&lt;&gt;P_20号2様式!U986,RIGHT(FIXED(P_20号2様式!U986,3,FALSE),4),""),""),"")</f>
        <v/>
      </c>
      <c r="T1233" s="17" t="str">
        <f>IF(P_20号2様式!X986&lt;&gt; "",IF(P_20号2様式!X986&lt;&gt; "-",TEXT(INT(P_20号2様式!X986),"#,##0"),"-"),"")</f>
        <v/>
      </c>
      <c r="U1233" s="16" t="str">
        <f>IF(P_20号2様式!X986&lt;&gt; "",IF(P_20号2様式!X986&lt;&gt; "-",IF(VALUE(FIXED(P_20号2様式!X986,0,TRUE))&lt;&gt;P_20号2様式!X986,RIGHT(FIXED(P_20号2様式!X986,3,FALSE),4),""),""),"")</f>
        <v/>
      </c>
      <c r="V1233" s="17" t="str">
        <f>IF(P_20号2様式!AA986&lt;&gt; "",IF(P_20号2様式!AA986&lt;&gt; "-",TEXT(INT(P_20号2様式!AA986),"#,##0"),"-"),"")</f>
        <v/>
      </c>
      <c r="W1233" s="16" t="str">
        <f>IF(P_20号2様式!AA986&lt;&gt; "",IF(P_20号2様式!AA986&lt;&gt; "-",IF(VALUE(FIXED(P_20号2様式!AA986,0,TRUE))&lt;&gt;P_20号2様式!AA986,RIGHT(FIXED(P_20号2様式!AA986,3,FALSE),4),""),""),"")</f>
        <v/>
      </c>
    </row>
    <row r="1234" spans="1:23" ht="12.75" customHeight="1" x14ac:dyDescent="0.15">
      <c r="A1234" s="2" t="str">
        <f>IF(P_20号2様式!C987="","",P_20号2様式!C987)</f>
        <v>屋久島町</v>
      </c>
      <c r="B1234" s="15" t="str">
        <f>IF(P_20号2様式!AC987&lt;&gt; "",TEXT(INT(P_20号2様式!AC987),"#,##0"),"")</f>
        <v>310</v>
      </c>
      <c r="C1234" s="16" t="str">
        <f>IF(P_20号2様式!AC987= "","",IF(VALUE(FIXED(P_20号2様式!AC987,0,TRUE))&lt;&gt;P_20号2様式!AC987,RIGHT(FIXED(P_20号2様式!AC987,3,FALSE),4),""))</f>
        <v>.000</v>
      </c>
      <c r="D1234" s="17" t="str">
        <f>IF(P_20号2様式!AD987&lt;&gt; "",TEXT(INT(P_20号2様式!AD987),"#,##0"),"")</f>
        <v>291</v>
      </c>
      <c r="E1234" s="16" t="str">
        <f>IF(P_20号2様式!AD987= "","",IF(VALUE(FIXED(P_20号2様式!AD987,0,TRUE))&lt;&gt;P_20号2様式!AD987,RIGHT(FIXED(P_20号2様式!AD987,3,FALSE),4),""))</f>
        <v>.000</v>
      </c>
      <c r="F1234" s="17" t="str">
        <f>IF(P_20号2様式!AE987&lt;&gt; "",TEXT(INT(P_20号2様式!AE987),"#,##0"),"")</f>
        <v>19</v>
      </c>
      <c r="G1234" s="16" t="str">
        <f>IF(P_20号2様式!AE987= "","",IF(VALUE(FIXED(P_20号2様式!AE987,0,TRUE))&lt;&gt;P_20号2様式!AE987,RIGHT(FIXED(P_20号2様式!AE987,3,FALSE),4),""))</f>
        <v>.000</v>
      </c>
      <c r="H1234" s="17" t="str">
        <f>IF(P_20号2様式!F987&lt;&gt; "",IF(P_20号2様式!F987&lt;&gt; "-",TEXT(INT(P_20号2様式!F987),"#,##0"),"-"),"")</f>
        <v>0</v>
      </c>
      <c r="I1234" s="16" t="str">
        <f>IF(P_20号2様式!F987&lt;&gt; "",IF(P_20号2様式!F987&lt;&gt; "-",IF(VALUE(FIXED(P_20号2様式!F987,0,TRUE))&lt;&gt;P_20号2様式!F987,RIGHT(FIXED(P_20号2様式!F987,3,FALSE),4),""),""),"")</f>
        <v>.000</v>
      </c>
      <c r="J1234" s="17" t="str">
        <f>IF(P_20号2様式!I987&lt;&gt; "",IF(P_20号2様式!I987&lt;&gt; "-",TEXT(INT(P_20号2様式!I987),"#,##0"),"-"),"")</f>
        <v/>
      </c>
      <c r="K1234" s="16" t="str">
        <f>IF(P_20号2様式!I987&lt;&gt; "",IF(P_20号2様式!I987&lt;&gt; "-",IF(VALUE(FIXED(P_20号2様式!I987,0,TRUE))&lt;&gt;P_20号2様式!I987,RIGHT(FIXED(P_20号2様式!I987,3,FALSE),4),""),""),"")</f>
        <v/>
      </c>
      <c r="L1234" s="17" t="str">
        <f>IF(P_20号2様式!L987&lt;&gt; "",IF(P_20号2様式!L987&lt;&gt; "-",TEXT(INT(P_20号2様式!L987),"#,##0"),"-"),"")</f>
        <v/>
      </c>
      <c r="M1234" s="16" t="str">
        <f>IF(P_20号2様式!L987&lt;&gt; "",IF(P_20号2様式!L987&lt;&gt; "-",IF(VALUE(FIXED(P_20号2様式!L987,0,TRUE))&lt;&gt;P_20号2様式!L987,RIGHT(FIXED(P_20号2様式!L987,3,FALSE),4),""),""),"")</f>
        <v/>
      </c>
      <c r="N1234" s="17" t="str">
        <f>IF(P_20号2様式!O987&lt;&gt; "",IF(P_20号2様式!O987&lt;&gt; "-",TEXT(INT(P_20号2様式!O987),"#,##0"),"-"),"")</f>
        <v/>
      </c>
      <c r="O1234" s="16" t="str">
        <f>IF(P_20号2様式!O987&lt;&gt; "",IF(P_20号2様式!O987&lt;&gt; "-",IF(VALUE(FIXED(P_20号2様式!O987,0,TRUE))&lt;&gt;P_20号2様式!O987,RIGHT(FIXED(P_20号2様式!O987,3,FALSE),4),""),""),"")</f>
        <v/>
      </c>
      <c r="P1234" s="17" t="str">
        <f>IF(P_20号2様式!R987&lt;&gt; "",IF(P_20号2様式!R987&lt;&gt; "-",TEXT(INT(P_20号2様式!R987),"#,##0"),"-"),"")</f>
        <v/>
      </c>
      <c r="Q1234" s="16" t="str">
        <f>IF(P_20号2様式!R987&lt;&gt; "",IF(P_20号2様式!R987&lt;&gt; "-",IF(VALUE(FIXED(P_20号2様式!R987,0,TRUE))&lt;&gt;P_20号2様式!R987,RIGHT(FIXED(P_20号2様式!R987,3,FALSE),4),""),""),"")</f>
        <v/>
      </c>
      <c r="R1234" s="17" t="str">
        <f>IF(P_20号2様式!U987&lt;&gt; "",IF(P_20号2様式!U987&lt;&gt; "-",TEXT(INT(P_20号2様式!U987),"#,##0"),"-"),"")</f>
        <v/>
      </c>
      <c r="S1234" s="16" t="str">
        <f>IF(P_20号2様式!U987&lt;&gt; "",IF(P_20号2様式!U987&lt;&gt; "-",IF(VALUE(FIXED(P_20号2様式!U987,0,TRUE))&lt;&gt;P_20号2様式!U987,RIGHT(FIXED(P_20号2様式!U987,3,FALSE),4),""),""),"")</f>
        <v/>
      </c>
      <c r="T1234" s="17" t="str">
        <f>IF(P_20号2様式!X987&lt;&gt; "",IF(P_20号2様式!X987&lt;&gt; "-",TEXT(INT(P_20号2様式!X987),"#,##0"),"-"),"")</f>
        <v/>
      </c>
      <c r="U1234" s="16" t="str">
        <f>IF(P_20号2様式!X987&lt;&gt; "",IF(P_20号2様式!X987&lt;&gt; "-",IF(VALUE(FIXED(P_20号2様式!X987,0,TRUE))&lt;&gt;P_20号2様式!X987,RIGHT(FIXED(P_20号2様式!X987,3,FALSE),4),""),""),"")</f>
        <v/>
      </c>
      <c r="V1234" s="17" t="str">
        <f>IF(P_20号2様式!AA987&lt;&gt; "",IF(P_20号2様式!AA987&lt;&gt; "-",TEXT(INT(P_20号2様式!AA987),"#,##0"),"-"),"")</f>
        <v/>
      </c>
      <c r="W1234" s="16" t="str">
        <f>IF(P_20号2様式!AA987&lt;&gt; "",IF(P_20号2様式!AA987&lt;&gt; "-",IF(VALUE(FIXED(P_20号2様式!AA987,0,TRUE))&lt;&gt;P_20号2様式!AA987,RIGHT(FIXED(P_20号2様式!AA987,3,FALSE),4),""),""),"")</f>
        <v/>
      </c>
    </row>
    <row r="1235" spans="1:23" ht="12.75" customHeight="1" x14ac:dyDescent="0.15">
      <c r="A1235" s="2" t="str">
        <f>IF(P_20号2様式!C988="","",P_20号2様式!C988)</f>
        <v>＊（熊毛郡）計</v>
      </c>
      <c r="B1235" s="15" t="str">
        <f>IF(P_20号2様式!AC988&lt;&gt; "",TEXT(INT(P_20号2様式!AC988),"#,##0"),"")</f>
        <v>472</v>
      </c>
      <c r="C1235" s="16" t="str">
        <f>IF(P_20号2様式!AC988= "","",IF(VALUE(FIXED(P_20号2様式!AC988,0,TRUE))&lt;&gt;P_20号2様式!AC988,RIGHT(FIXED(P_20号2様式!AC988,3,FALSE),4),""))</f>
        <v>.000</v>
      </c>
      <c r="D1235" s="17" t="str">
        <f>IF(P_20号2様式!AD988&lt;&gt; "",TEXT(INT(P_20号2様式!AD988),"#,##0"),"")</f>
        <v>430</v>
      </c>
      <c r="E1235" s="16" t="str">
        <f>IF(P_20号2様式!AD988= "","",IF(VALUE(FIXED(P_20号2様式!AD988,0,TRUE))&lt;&gt;P_20号2様式!AD988,RIGHT(FIXED(P_20号2様式!AD988,3,FALSE),4),""))</f>
        <v>.000</v>
      </c>
      <c r="F1235" s="17" t="str">
        <f>IF(P_20号2様式!AE988&lt;&gt; "",TEXT(INT(P_20号2様式!AE988),"#,##0"),"")</f>
        <v>42</v>
      </c>
      <c r="G1235" s="16" t="str">
        <f>IF(P_20号2様式!AE988= "","",IF(VALUE(FIXED(P_20号2様式!AE988,0,TRUE))&lt;&gt;P_20号2様式!AE988,RIGHT(FIXED(P_20号2様式!AE988,3,FALSE),4),""))</f>
        <v>.000</v>
      </c>
      <c r="H1235" s="17" t="str">
        <f>IF(P_20号2様式!F988&lt;&gt; "",IF(P_20号2様式!F988&lt;&gt; "-",TEXT(INT(P_20号2様式!F988),"#,##0"),"-"),"")</f>
        <v>0</v>
      </c>
      <c r="I1235" s="16" t="str">
        <f>IF(P_20号2様式!F988&lt;&gt; "",IF(P_20号2様式!F988&lt;&gt; "-",IF(VALUE(FIXED(P_20号2様式!F988,0,TRUE))&lt;&gt;P_20号2様式!F988,RIGHT(FIXED(P_20号2様式!F988,3,FALSE),4),""),""),"")</f>
        <v>.000</v>
      </c>
      <c r="J1235" s="17" t="str">
        <f>IF(P_20号2様式!I988&lt;&gt; "",IF(P_20号2様式!I988&lt;&gt; "-",TEXT(INT(P_20号2様式!I988),"#,##0"),"-"),"")</f>
        <v/>
      </c>
      <c r="K1235" s="16" t="str">
        <f>IF(P_20号2様式!I988&lt;&gt; "",IF(P_20号2様式!I988&lt;&gt; "-",IF(VALUE(FIXED(P_20号2様式!I988,0,TRUE))&lt;&gt;P_20号2様式!I988,RIGHT(FIXED(P_20号2様式!I988,3,FALSE),4),""),""),"")</f>
        <v/>
      </c>
      <c r="L1235" s="17" t="str">
        <f>IF(P_20号2様式!L988&lt;&gt; "",IF(P_20号2様式!L988&lt;&gt; "-",TEXT(INT(P_20号2様式!L988),"#,##0"),"-"),"")</f>
        <v/>
      </c>
      <c r="M1235" s="16" t="str">
        <f>IF(P_20号2様式!L988&lt;&gt; "",IF(P_20号2様式!L988&lt;&gt; "-",IF(VALUE(FIXED(P_20号2様式!L988,0,TRUE))&lt;&gt;P_20号2様式!L988,RIGHT(FIXED(P_20号2様式!L988,3,FALSE),4),""),""),"")</f>
        <v/>
      </c>
      <c r="N1235" s="17" t="str">
        <f>IF(P_20号2様式!O988&lt;&gt; "",IF(P_20号2様式!O988&lt;&gt; "-",TEXT(INT(P_20号2様式!O988),"#,##0"),"-"),"")</f>
        <v/>
      </c>
      <c r="O1235" s="16" t="str">
        <f>IF(P_20号2様式!O988&lt;&gt; "",IF(P_20号2様式!O988&lt;&gt; "-",IF(VALUE(FIXED(P_20号2様式!O988,0,TRUE))&lt;&gt;P_20号2様式!O988,RIGHT(FIXED(P_20号2様式!O988,3,FALSE),4),""),""),"")</f>
        <v/>
      </c>
      <c r="P1235" s="17" t="str">
        <f>IF(P_20号2様式!R988&lt;&gt; "",IF(P_20号2様式!R988&lt;&gt; "-",TEXT(INT(P_20号2様式!R988),"#,##0"),"-"),"")</f>
        <v/>
      </c>
      <c r="Q1235" s="16" t="str">
        <f>IF(P_20号2様式!R988&lt;&gt; "",IF(P_20号2様式!R988&lt;&gt; "-",IF(VALUE(FIXED(P_20号2様式!R988,0,TRUE))&lt;&gt;P_20号2様式!R988,RIGHT(FIXED(P_20号2様式!R988,3,FALSE),4),""),""),"")</f>
        <v/>
      </c>
      <c r="R1235" s="17" t="str">
        <f>IF(P_20号2様式!U988&lt;&gt; "",IF(P_20号2様式!U988&lt;&gt; "-",TEXT(INT(P_20号2様式!U988),"#,##0"),"-"),"")</f>
        <v/>
      </c>
      <c r="S1235" s="16" t="str">
        <f>IF(P_20号2様式!U988&lt;&gt; "",IF(P_20号2様式!U988&lt;&gt; "-",IF(VALUE(FIXED(P_20号2様式!U988,0,TRUE))&lt;&gt;P_20号2様式!U988,RIGHT(FIXED(P_20号2様式!U988,3,FALSE),4),""),""),"")</f>
        <v/>
      </c>
      <c r="T1235" s="17" t="str">
        <f>IF(P_20号2様式!X988&lt;&gt; "",IF(P_20号2様式!X988&lt;&gt; "-",TEXT(INT(P_20号2様式!X988),"#,##0"),"-"),"")</f>
        <v/>
      </c>
      <c r="U1235" s="16" t="str">
        <f>IF(P_20号2様式!X988&lt;&gt; "",IF(P_20号2様式!X988&lt;&gt; "-",IF(VALUE(FIXED(P_20号2様式!X988,0,TRUE))&lt;&gt;P_20号2様式!X988,RIGHT(FIXED(P_20号2様式!X988,3,FALSE),4),""),""),"")</f>
        <v/>
      </c>
      <c r="V1235" s="17" t="str">
        <f>IF(P_20号2様式!AA988&lt;&gt; "",IF(P_20号2様式!AA988&lt;&gt; "-",TEXT(INT(P_20号2様式!AA988),"#,##0"),"-"),"")</f>
        <v/>
      </c>
      <c r="W1235" s="16" t="str">
        <f>IF(P_20号2様式!AA988&lt;&gt; "",IF(P_20号2様式!AA988&lt;&gt; "-",IF(VALUE(FIXED(P_20号2様式!AA988,0,TRUE))&lt;&gt;P_20号2様式!AA988,RIGHT(FIXED(P_20号2様式!AA988,3,FALSE),4),""),""),"")</f>
        <v/>
      </c>
    </row>
    <row r="1236" spans="1:23" ht="12.75" customHeight="1" x14ac:dyDescent="0.15">
      <c r="A1236" s="2" t="str">
        <f>IF(P_20号2様式!C989="","",P_20号2様式!C989)</f>
        <v>大和村</v>
      </c>
      <c r="B1236" s="15" t="str">
        <f>IF(P_20号2様式!AC989&lt;&gt; "",TEXT(INT(P_20号2様式!AC989),"#,##0"),"")</f>
        <v>42</v>
      </c>
      <c r="C1236" s="16" t="str">
        <f>IF(P_20号2様式!AC989= "","",IF(VALUE(FIXED(P_20号2様式!AC989,0,TRUE))&lt;&gt;P_20号2様式!AC989,RIGHT(FIXED(P_20号2様式!AC989,3,FALSE),4),""))</f>
        <v>.000</v>
      </c>
      <c r="D1236" s="17" t="str">
        <f>IF(P_20号2様式!AD989&lt;&gt; "",TEXT(INT(P_20号2様式!AD989),"#,##0"),"")</f>
        <v>36</v>
      </c>
      <c r="E1236" s="16" t="str">
        <f>IF(P_20号2様式!AD989= "","",IF(VALUE(FIXED(P_20号2様式!AD989,0,TRUE))&lt;&gt;P_20号2様式!AD989,RIGHT(FIXED(P_20号2様式!AD989,3,FALSE),4),""))</f>
        <v>.000</v>
      </c>
      <c r="F1236" s="17" t="str">
        <f>IF(P_20号2様式!AE989&lt;&gt; "",TEXT(INT(P_20号2様式!AE989),"#,##0"),"")</f>
        <v>6</v>
      </c>
      <c r="G1236" s="16" t="str">
        <f>IF(P_20号2様式!AE989= "","",IF(VALUE(FIXED(P_20号2様式!AE989,0,TRUE))&lt;&gt;P_20号2様式!AE989,RIGHT(FIXED(P_20号2様式!AE989,3,FALSE),4),""))</f>
        <v>.000</v>
      </c>
      <c r="H1236" s="17" t="str">
        <f>IF(P_20号2様式!F989&lt;&gt; "",IF(P_20号2様式!F989&lt;&gt; "-",TEXT(INT(P_20号2様式!F989),"#,##0"),"-"),"")</f>
        <v>0</v>
      </c>
      <c r="I1236" s="16" t="str">
        <f>IF(P_20号2様式!F989&lt;&gt; "",IF(P_20号2様式!F989&lt;&gt; "-",IF(VALUE(FIXED(P_20号2様式!F989,0,TRUE))&lt;&gt;P_20号2様式!F989,RIGHT(FIXED(P_20号2様式!F989,3,FALSE),4),""),""),"")</f>
        <v>.000</v>
      </c>
      <c r="J1236" s="17" t="str">
        <f>IF(P_20号2様式!I989&lt;&gt; "",IF(P_20号2様式!I989&lt;&gt; "-",TEXT(INT(P_20号2様式!I989),"#,##0"),"-"),"")</f>
        <v/>
      </c>
      <c r="K1236" s="16" t="str">
        <f>IF(P_20号2様式!I989&lt;&gt; "",IF(P_20号2様式!I989&lt;&gt; "-",IF(VALUE(FIXED(P_20号2様式!I989,0,TRUE))&lt;&gt;P_20号2様式!I989,RIGHT(FIXED(P_20号2様式!I989,3,FALSE),4),""),""),"")</f>
        <v/>
      </c>
      <c r="L1236" s="17" t="str">
        <f>IF(P_20号2様式!L989&lt;&gt; "",IF(P_20号2様式!L989&lt;&gt; "-",TEXT(INT(P_20号2様式!L989),"#,##0"),"-"),"")</f>
        <v/>
      </c>
      <c r="M1236" s="16" t="str">
        <f>IF(P_20号2様式!L989&lt;&gt; "",IF(P_20号2様式!L989&lt;&gt; "-",IF(VALUE(FIXED(P_20号2様式!L989,0,TRUE))&lt;&gt;P_20号2様式!L989,RIGHT(FIXED(P_20号2様式!L989,3,FALSE),4),""),""),"")</f>
        <v/>
      </c>
      <c r="N1236" s="17" t="str">
        <f>IF(P_20号2様式!O989&lt;&gt; "",IF(P_20号2様式!O989&lt;&gt; "-",TEXT(INT(P_20号2様式!O989),"#,##0"),"-"),"")</f>
        <v/>
      </c>
      <c r="O1236" s="16" t="str">
        <f>IF(P_20号2様式!O989&lt;&gt; "",IF(P_20号2様式!O989&lt;&gt; "-",IF(VALUE(FIXED(P_20号2様式!O989,0,TRUE))&lt;&gt;P_20号2様式!O989,RIGHT(FIXED(P_20号2様式!O989,3,FALSE),4),""),""),"")</f>
        <v/>
      </c>
      <c r="P1236" s="17" t="str">
        <f>IF(P_20号2様式!R989&lt;&gt; "",IF(P_20号2様式!R989&lt;&gt; "-",TEXT(INT(P_20号2様式!R989),"#,##0"),"-"),"")</f>
        <v/>
      </c>
      <c r="Q1236" s="16" t="str">
        <f>IF(P_20号2様式!R989&lt;&gt; "",IF(P_20号2様式!R989&lt;&gt; "-",IF(VALUE(FIXED(P_20号2様式!R989,0,TRUE))&lt;&gt;P_20号2様式!R989,RIGHT(FIXED(P_20号2様式!R989,3,FALSE),4),""),""),"")</f>
        <v/>
      </c>
      <c r="R1236" s="17" t="str">
        <f>IF(P_20号2様式!U989&lt;&gt; "",IF(P_20号2様式!U989&lt;&gt; "-",TEXT(INT(P_20号2様式!U989),"#,##0"),"-"),"")</f>
        <v/>
      </c>
      <c r="S1236" s="16" t="str">
        <f>IF(P_20号2様式!U989&lt;&gt; "",IF(P_20号2様式!U989&lt;&gt; "-",IF(VALUE(FIXED(P_20号2様式!U989,0,TRUE))&lt;&gt;P_20号2様式!U989,RIGHT(FIXED(P_20号2様式!U989,3,FALSE),4),""),""),"")</f>
        <v/>
      </c>
      <c r="T1236" s="17" t="str">
        <f>IF(P_20号2様式!X989&lt;&gt; "",IF(P_20号2様式!X989&lt;&gt; "-",TEXT(INT(P_20号2様式!X989),"#,##0"),"-"),"")</f>
        <v/>
      </c>
      <c r="U1236" s="16" t="str">
        <f>IF(P_20号2様式!X989&lt;&gt; "",IF(P_20号2様式!X989&lt;&gt; "-",IF(VALUE(FIXED(P_20号2様式!X989,0,TRUE))&lt;&gt;P_20号2様式!X989,RIGHT(FIXED(P_20号2様式!X989,3,FALSE),4),""),""),"")</f>
        <v/>
      </c>
      <c r="V1236" s="17" t="str">
        <f>IF(P_20号2様式!AA989&lt;&gt; "",IF(P_20号2様式!AA989&lt;&gt; "-",TEXT(INT(P_20号2様式!AA989),"#,##0"),"-"),"")</f>
        <v/>
      </c>
      <c r="W1236" s="16" t="str">
        <f>IF(P_20号2様式!AA989&lt;&gt; "",IF(P_20号2様式!AA989&lt;&gt; "-",IF(VALUE(FIXED(P_20号2様式!AA989,0,TRUE))&lt;&gt;P_20号2様式!AA989,RIGHT(FIXED(P_20号2様式!AA989,3,FALSE),4),""),""),"")</f>
        <v/>
      </c>
    </row>
    <row r="1237" spans="1:23" ht="12.75" customHeight="1" x14ac:dyDescent="0.15">
      <c r="A1237" s="2" t="str">
        <f>IF(P_20号2様式!C990="","",P_20号2様式!C990)</f>
        <v>宇検村</v>
      </c>
      <c r="B1237" s="15" t="str">
        <f>IF(P_20号2様式!AC990&lt;&gt; "",TEXT(INT(P_20号2様式!AC990),"#,##0"),"")</f>
        <v>23</v>
      </c>
      <c r="C1237" s="16" t="str">
        <f>IF(P_20号2様式!AC990= "","",IF(VALUE(FIXED(P_20号2様式!AC990,0,TRUE))&lt;&gt;P_20号2様式!AC990,RIGHT(FIXED(P_20号2様式!AC990,3,FALSE),4),""))</f>
        <v>.000</v>
      </c>
      <c r="D1237" s="17" t="str">
        <f>IF(P_20号2様式!AD990&lt;&gt; "",TEXT(INT(P_20号2様式!AD990),"#,##0"),"")</f>
        <v>21</v>
      </c>
      <c r="E1237" s="16" t="str">
        <f>IF(P_20号2様式!AD990= "","",IF(VALUE(FIXED(P_20号2様式!AD990,0,TRUE))&lt;&gt;P_20号2様式!AD990,RIGHT(FIXED(P_20号2様式!AD990,3,FALSE),4),""))</f>
        <v>.000</v>
      </c>
      <c r="F1237" s="17" t="str">
        <f>IF(P_20号2様式!AE990&lt;&gt; "",TEXT(INT(P_20号2様式!AE990),"#,##0"),"")</f>
        <v>2</v>
      </c>
      <c r="G1237" s="16" t="str">
        <f>IF(P_20号2様式!AE990= "","",IF(VALUE(FIXED(P_20号2様式!AE990,0,TRUE))&lt;&gt;P_20号2様式!AE990,RIGHT(FIXED(P_20号2様式!AE990,3,FALSE),4),""))</f>
        <v>.000</v>
      </c>
      <c r="H1237" s="17" t="str">
        <f>IF(P_20号2様式!F990&lt;&gt; "",IF(P_20号2様式!F990&lt;&gt; "-",TEXT(INT(P_20号2様式!F990),"#,##0"),"-"),"")</f>
        <v>0</v>
      </c>
      <c r="I1237" s="16" t="str">
        <f>IF(P_20号2様式!F990&lt;&gt; "",IF(P_20号2様式!F990&lt;&gt; "-",IF(VALUE(FIXED(P_20号2様式!F990,0,TRUE))&lt;&gt;P_20号2様式!F990,RIGHT(FIXED(P_20号2様式!F990,3,FALSE),4),""),""),"")</f>
        <v>.000</v>
      </c>
      <c r="J1237" s="17" t="str">
        <f>IF(P_20号2様式!I990&lt;&gt; "",IF(P_20号2様式!I990&lt;&gt; "-",TEXT(INT(P_20号2様式!I990),"#,##0"),"-"),"")</f>
        <v/>
      </c>
      <c r="K1237" s="16" t="str">
        <f>IF(P_20号2様式!I990&lt;&gt; "",IF(P_20号2様式!I990&lt;&gt; "-",IF(VALUE(FIXED(P_20号2様式!I990,0,TRUE))&lt;&gt;P_20号2様式!I990,RIGHT(FIXED(P_20号2様式!I990,3,FALSE),4),""),""),"")</f>
        <v/>
      </c>
      <c r="L1237" s="17" t="str">
        <f>IF(P_20号2様式!L990&lt;&gt; "",IF(P_20号2様式!L990&lt;&gt; "-",TEXT(INT(P_20号2様式!L990),"#,##0"),"-"),"")</f>
        <v/>
      </c>
      <c r="M1237" s="16" t="str">
        <f>IF(P_20号2様式!L990&lt;&gt; "",IF(P_20号2様式!L990&lt;&gt; "-",IF(VALUE(FIXED(P_20号2様式!L990,0,TRUE))&lt;&gt;P_20号2様式!L990,RIGHT(FIXED(P_20号2様式!L990,3,FALSE),4),""),""),"")</f>
        <v/>
      </c>
      <c r="N1237" s="17" t="str">
        <f>IF(P_20号2様式!O990&lt;&gt; "",IF(P_20号2様式!O990&lt;&gt; "-",TEXT(INT(P_20号2様式!O990),"#,##0"),"-"),"")</f>
        <v/>
      </c>
      <c r="O1237" s="16" t="str">
        <f>IF(P_20号2様式!O990&lt;&gt; "",IF(P_20号2様式!O990&lt;&gt; "-",IF(VALUE(FIXED(P_20号2様式!O990,0,TRUE))&lt;&gt;P_20号2様式!O990,RIGHT(FIXED(P_20号2様式!O990,3,FALSE),4),""),""),"")</f>
        <v/>
      </c>
      <c r="P1237" s="17" t="str">
        <f>IF(P_20号2様式!R990&lt;&gt; "",IF(P_20号2様式!R990&lt;&gt; "-",TEXT(INT(P_20号2様式!R990),"#,##0"),"-"),"")</f>
        <v/>
      </c>
      <c r="Q1237" s="16" t="str">
        <f>IF(P_20号2様式!R990&lt;&gt; "",IF(P_20号2様式!R990&lt;&gt; "-",IF(VALUE(FIXED(P_20号2様式!R990,0,TRUE))&lt;&gt;P_20号2様式!R990,RIGHT(FIXED(P_20号2様式!R990,3,FALSE),4),""),""),"")</f>
        <v/>
      </c>
      <c r="R1237" s="17" t="str">
        <f>IF(P_20号2様式!U990&lt;&gt; "",IF(P_20号2様式!U990&lt;&gt; "-",TEXT(INT(P_20号2様式!U990),"#,##0"),"-"),"")</f>
        <v/>
      </c>
      <c r="S1237" s="16" t="str">
        <f>IF(P_20号2様式!U990&lt;&gt; "",IF(P_20号2様式!U990&lt;&gt; "-",IF(VALUE(FIXED(P_20号2様式!U990,0,TRUE))&lt;&gt;P_20号2様式!U990,RIGHT(FIXED(P_20号2様式!U990,3,FALSE),4),""),""),"")</f>
        <v/>
      </c>
      <c r="T1237" s="17" t="str">
        <f>IF(P_20号2様式!X990&lt;&gt; "",IF(P_20号2様式!X990&lt;&gt; "-",TEXT(INT(P_20号2様式!X990),"#,##0"),"-"),"")</f>
        <v/>
      </c>
      <c r="U1237" s="16" t="str">
        <f>IF(P_20号2様式!X990&lt;&gt; "",IF(P_20号2様式!X990&lt;&gt; "-",IF(VALUE(FIXED(P_20号2様式!X990,0,TRUE))&lt;&gt;P_20号2様式!X990,RIGHT(FIXED(P_20号2様式!X990,3,FALSE),4),""),""),"")</f>
        <v/>
      </c>
      <c r="V1237" s="17" t="str">
        <f>IF(P_20号2様式!AA990&lt;&gt; "",IF(P_20号2様式!AA990&lt;&gt; "-",TEXT(INT(P_20号2様式!AA990),"#,##0"),"-"),"")</f>
        <v/>
      </c>
      <c r="W1237" s="16" t="str">
        <f>IF(P_20号2様式!AA990&lt;&gt; "",IF(P_20号2様式!AA990&lt;&gt; "-",IF(VALUE(FIXED(P_20号2様式!AA990,0,TRUE))&lt;&gt;P_20号2様式!AA990,RIGHT(FIXED(P_20号2様式!AA990,3,FALSE),4),""),""),"")</f>
        <v/>
      </c>
    </row>
    <row r="1238" spans="1:23" ht="18.75" customHeight="1" x14ac:dyDescent="0.15">
      <c r="A1238" s="21"/>
      <c r="B1238" s="22"/>
      <c r="C1238" s="23"/>
      <c r="D1238" s="24"/>
      <c r="E1238" s="23"/>
      <c r="F1238" s="24"/>
      <c r="G1238" s="23"/>
      <c r="H1238" s="24"/>
      <c r="I1238" s="23"/>
      <c r="J1238" s="24"/>
      <c r="K1238" s="23"/>
      <c r="L1238" s="24"/>
      <c r="M1238" s="23"/>
      <c r="N1238" s="24"/>
      <c r="O1238" s="23"/>
      <c r="P1238" s="24"/>
      <c r="Q1238" s="23"/>
      <c r="R1238" s="24"/>
      <c r="S1238" s="23"/>
      <c r="T1238" s="24"/>
      <c r="U1238" s="23"/>
      <c r="V1238" s="24"/>
      <c r="W1238" s="23"/>
    </row>
    <row r="1239" spans="1:23" ht="12.75" customHeight="1" x14ac:dyDescent="0.15">
      <c r="A1239" s="26" t="s">
        <v>6</v>
      </c>
      <c r="B1239" s="18" t="str">
        <f>IF(P_20号2様式!AF948&lt;&gt; "",TEXT(INT(P_20号2様式!AF948),"#,##0"),"")</f>
        <v>0</v>
      </c>
      <c r="C1239" s="19" t="str">
        <f>IF(P_20号2様式!AF948= "","",IF(VALUE(FIXED(P_20号2様式!AF948,0,TRUE))&lt;&gt;P_20号2様式!AF948,RIGHT(FIXED(P_20号2様式!AF948,3,FALSE),4),""))</f>
        <v>.000</v>
      </c>
      <c r="D1239" s="18" t="str">
        <f>IF(P_20号2様式!AG948&lt;&gt; "",TEXT(INT(P_20号2様式!AG948),"#,##0"),"")</f>
        <v/>
      </c>
      <c r="E1239" s="19" t="str">
        <f>IF(P_20号2様式!AG948= "","",IF(VALUE(FIXED(P_20号2様式!AG948,0,TRUE))&lt;&gt;P_20号2様式!AG948,RIGHT(FIXED(P_20号2様式!AG948,3,FALSE),4),""))</f>
        <v/>
      </c>
      <c r="F1239" s="18" t="str">
        <f>IF(P_20号2様式!AH948&lt;&gt; "",TEXT(INT(P_20号2様式!AH948),"#,##0"),"")</f>
        <v/>
      </c>
      <c r="G1239" s="19" t="str">
        <f>IF(P_20号2様式!AH948= "","",IF(VALUE(FIXED(P_20号2様式!AH948,0,TRUE))&lt;&gt;P_20号2様式!AH948,RIGHT(FIXED(P_20号2様式!AH948,3,FALSE),4),""))</f>
        <v/>
      </c>
      <c r="H1239" s="17" t="str">
        <f>IF(P_20号2様式!AI948&lt;&gt; "",IF(P_20号2様式!AI948&lt;&gt; "-",TEXT(INT(P_20号2様式!AI948),"#,##0"),"-"),"")</f>
        <v/>
      </c>
      <c r="I1239" s="16" t="str">
        <f>IF(P_20号2様式!AI948&lt;&gt; "",IF(P_20号2様式!AI948&lt;&gt; "-",IF(VALUE(FIXED(P_20号2様式!AI948,0,TRUE))&lt;&gt;P_20号2様式!AI948,RIGHT(FIXED(P_20号2様式!AI948,3,FALSE),4),""),""),"")</f>
        <v/>
      </c>
      <c r="J1239" s="17" t="str">
        <f>IF(P_20号2様式!AJ948&lt;&gt; "",IF(P_20号2様式!AJ948&lt;&gt; "-",TEXT(INT(P_20号2様式!AJ948),"#,##0"),"-"),"")</f>
        <v/>
      </c>
      <c r="K1239" s="16" t="str">
        <f>IF(P_20号2様式!AJ948&lt;&gt; "",IF(P_20号2様式!AJ948&lt;&gt; "-",IF(VALUE(FIXED(P_20号2様式!AJ948,0,TRUE))&lt;&gt;P_20号2様式!AJ948,RIGHT(FIXED(P_20号2様式!AJ948,3,FALSE),4),""),""),"")</f>
        <v/>
      </c>
      <c r="L1239" s="17" t="str">
        <f>IF(P_20号2様式!AK948&lt;&gt; "",IF(P_20号2様式!AK948&lt;&gt; "-",TEXT(INT(P_20号2様式!AK948),"#,##0"),"-"),"")</f>
        <v/>
      </c>
      <c r="M1239" s="16" t="str">
        <f>IF(P_20号2様式!AK948&lt;&gt; "",IF(P_20号2様式!AK948&lt;&gt; "-",IF(VALUE(FIXED(P_20号2様式!AK948,0,TRUE))&lt;&gt;P_20号2様式!AK948,RIGHT(FIXED(P_20号2様式!AK948,3,FALSE),4),""),""),"")</f>
        <v/>
      </c>
      <c r="N1239" s="17" t="str">
        <f>IF(P_20号2様式!AL948&lt;&gt; "",IF(P_20号2様式!AL948&lt;&gt; "-",TEXT(INT(P_20号2様式!AL948),"#,##0"),"-"),"")</f>
        <v/>
      </c>
      <c r="O1239" s="16" t="str">
        <f>IF(P_20号2様式!AL948&lt;&gt; "",IF(P_20号2様式!AL948&lt;&gt; "-",IF(VALUE(FIXED(P_20号2様式!AL948,0,TRUE))&lt;&gt;P_20号2様式!AL948,RIGHT(FIXED(P_20号2様式!AL948,3,FALSE),4),""),""),"")</f>
        <v/>
      </c>
      <c r="P1239" s="17" t="str">
        <f>IF(P_20号2様式!AM948&lt;&gt; "",IF(P_20号2様式!AM948&lt;&gt; "-",TEXT(INT(P_20号2様式!AM948),"#,##0"),"-"),"")</f>
        <v/>
      </c>
      <c r="Q1239" s="16" t="str">
        <f>IF(P_20号2様式!AM948&lt;&gt; "",IF(P_20号2様式!AM948&lt;&gt; "-",IF(VALUE(FIXED(P_20号2様式!AM948,0,TRUE))&lt;&gt;P_20号2様式!AM948,RIGHT(FIXED(P_20号2様式!AM948,3,FALSE),4),""),""),"")</f>
        <v/>
      </c>
      <c r="R1239" s="17" t="str">
        <f>IF(P_20号2様式!AN948&lt;&gt; "",IF(P_20号2様式!AN948&lt;&gt; "-",TEXT(INT(P_20号2様式!AN948),"#,##0"),"-"),"")</f>
        <v/>
      </c>
      <c r="S1239" s="16" t="str">
        <f>IF(P_20号2様式!AN948&lt;&gt; "",IF(P_20号2様式!AN948&lt;&gt; "-",IF(VALUE(FIXED(P_20号2様式!AN948,0,TRUE))&lt;&gt;P_20号2様式!AN948,RIGHT(FIXED(P_20号2様式!AN948,3,FALSE),4),""),""),"")</f>
        <v/>
      </c>
      <c r="T1239" s="17" t="str">
        <f>IF(P_20号2様式!AO948&lt;&gt; "",IF(P_20号2様式!AO948&lt;&gt; "-",TEXT(INT(P_20号2様式!AO948),"#,##0"),"-"),"")</f>
        <v/>
      </c>
      <c r="U1239" s="16" t="str">
        <f>IF(P_20号2様式!AO948&lt;&gt; "",IF(P_20号2様式!AO948&lt;&gt; "-",IF(VALUE(FIXED(P_20号2様式!AO948,0,TRUE))&lt;&gt;P_20号2様式!AO948,RIGHT(FIXED(P_20号2様式!AO948,3,FALSE),4),""),""),"")</f>
        <v/>
      </c>
      <c r="V1239" s="17" t="str">
        <f>IF(P_20号2様式!AP948&lt;&gt; "",IF(P_20号2様式!AP948&lt;&gt; "-",TEXT(INT(P_20号2様式!AP948),"#,##0"),"-"),"")</f>
        <v/>
      </c>
      <c r="W1239" s="16" t="str">
        <f>IF(P_20号2様式!AP948&lt;&gt; "",IF(P_20号2様式!AP948&lt;&gt; "-",IF(VALUE(FIXED(P_20号2様式!AP948,0,TRUE))&lt;&gt;P_20号2様式!AP948,RIGHT(FIXED(P_20号2様式!AP948,3,FALSE),4),""),""),"")</f>
        <v/>
      </c>
    </row>
    <row r="1240" spans="1:23" ht="12.75" customHeight="1" x14ac:dyDescent="0.15">
      <c r="A1240" s="26" t="s">
        <v>7</v>
      </c>
      <c r="B1240" s="18" t="str">
        <f>IF(P_20号2様式!AQ948&lt;&gt; "",TEXT(INT(P_20号2様式!AQ948),"#,##0"),"")</f>
        <v>21,325</v>
      </c>
      <c r="C1240" s="19" t="str">
        <f>IF(P_20号2様式!AQ948= "","",IF(VALUE(FIXED(P_20号2様式!AQ948,0,TRUE))&lt;&gt;P_20号2様式!AQ948,RIGHT(FIXED(P_20号2様式!AQ948,3,FALSE),4),""))</f>
        <v>.756</v>
      </c>
      <c r="D1240" s="18" t="str">
        <f>IF(P_20号2様式!AR948&lt;&gt; "",TEXT(INT(P_20号2様式!AR948),"#,##0"),"")</f>
        <v>18,396</v>
      </c>
      <c r="E1240" s="19" t="str">
        <f>IF(P_20号2様式!AR948= "","",IF(VALUE(FIXED(P_20号2様式!AR948,0,TRUE))&lt;&gt;P_20号2様式!AR948,RIGHT(FIXED(P_20号2様式!AR948,3,FALSE),4),""))</f>
        <v>.000</v>
      </c>
      <c r="F1240" s="18" t="str">
        <f>IF(P_20号2様式!AS948&lt;&gt; "",TEXT(INT(P_20号2様式!AS948),"#,##0"),"")</f>
        <v>2,929</v>
      </c>
      <c r="G1240" s="19" t="str">
        <f>IF(P_20号2様式!AS948= "","",IF(VALUE(FIXED(P_20号2様式!AS948,0,TRUE))&lt;&gt;P_20号2様式!AS948,RIGHT(FIXED(P_20号2様式!AS948,3,FALSE),4),""))</f>
        <v>.756</v>
      </c>
      <c r="H1240" s="17" t="str">
        <f>IF(P_20号2様式!AT948&lt;&gt; "",IF(P_20号2様式!AT948&lt;&gt; "-",TEXT(INT(P_20号2様式!AT948),"#,##0"),"-"),"")</f>
        <v>34</v>
      </c>
      <c r="I1240" s="16" t="str">
        <f>IF(P_20号2様式!AT948&lt;&gt; "",IF(P_20号2様式!AT948&lt;&gt; "-",IF(VALUE(FIXED(P_20号2様式!AT948,0,TRUE))&lt;&gt;P_20号2様式!AT948,RIGHT(FIXED(P_20号2様式!AT948,3,FALSE),4),""),""),"")</f>
        <v>.000</v>
      </c>
      <c r="J1240" s="17" t="str">
        <f>IF(P_20号2様式!AU948&lt;&gt; "",IF(P_20号2様式!AU948&lt;&gt; "-",TEXT(INT(P_20号2様式!AU948),"#,##0"),"-"),"")</f>
        <v/>
      </c>
      <c r="K1240" s="16" t="str">
        <f>IF(P_20号2様式!AU948&lt;&gt; "",IF(P_20号2様式!AU948&lt;&gt; "-",IF(VALUE(FIXED(P_20号2様式!AU948,0,TRUE))&lt;&gt;P_20号2様式!AU948,RIGHT(FIXED(P_20号2様式!AU948,3,FALSE),4),""),""),"")</f>
        <v/>
      </c>
      <c r="L1240" s="17" t="str">
        <f>IF(P_20号2様式!AV948&lt;&gt; "",IF(P_20号2様式!AV948&lt;&gt; "-",TEXT(INT(P_20号2様式!AV948),"#,##0"),"-"),"")</f>
        <v/>
      </c>
      <c r="M1240" s="16" t="str">
        <f>IF(P_20号2様式!AV948&lt;&gt; "",IF(P_20号2様式!AV948&lt;&gt; "-",IF(VALUE(FIXED(P_20号2様式!AV948,0,TRUE))&lt;&gt;P_20号2様式!AV948,RIGHT(FIXED(P_20号2様式!AV948,3,FALSE),4),""),""),"")</f>
        <v/>
      </c>
      <c r="N1240" s="17" t="str">
        <f>IF(P_20号2様式!AW948&lt;&gt; "",IF(P_20号2様式!AW948&lt;&gt; "-",TEXT(INT(P_20号2様式!AW948),"#,##0"),"-"),"")</f>
        <v/>
      </c>
      <c r="O1240" s="16" t="str">
        <f>IF(P_20号2様式!AW948&lt;&gt; "",IF(P_20号2様式!AW948&lt;&gt; "-",IF(VALUE(FIXED(P_20号2様式!AW948,0,TRUE))&lt;&gt;P_20号2様式!AW948,RIGHT(FIXED(P_20号2様式!AW948,3,FALSE),4),""),""),"")</f>
        <v/>
      </c>
      <c r="P1240" s="17" t="str">
        <f>IF(P_20号2様式!AX948&lt;&gt; "",IF(P_20号2様式!AX948&lt;&gt; "-",TEXT(INT(P_20号2様式!AX948),"#,##0"),"-"),"")</f>
        <v/>
      </c>
      <c r="Q1240" s="16" t="str">
        <f>IF(P_20号2様式!AX948&lt;&gt; "",IF(P_20号2様式!AX948&lt;&gt; "-",IF(VALUE(FIXED(P_20号2様式!AX948,0,TRUE))&lt;&gt;P_20号2様式!AX948,RIGHT(FIXED(P_20号2様式!AX948,3,FALSE),4),""),""),"")</f>
        <v/>
      </c>
      <c r="R1240" s="17" t="str">
        <f>IF(P_20号2様式!AY948&lt;&gt; "",IF(P_20号2様式!AY948&lt;&gt; "-",TEXT(INT(P_20号2様式!AY948),"#,##0"),"-"),"")</f>
        <v/>
      </c>
      <c r="S1240" s="16" t="str">
        <f>IF(P_20号2様式!AY948&lt;&gt; "",IF(P_20号2様式!AY948&lt;&gt; "-",IF(VALUE(FIXED(P_20号2様式!AY948,0,TRUE))&lt;&gt;P_20号2様式!AY948,RIGHT(FIXED(P_20号2様式!AY948,3,FALSE),4),""),""),"")</f>
        <v/>
      </c>
      <c r="T1240" s="17" t="str">
        <f>IF(P_20号2様式!AZ948&lt;&gt; "",IF(P_20号2様式!AZ948&lt;&gt; "-",TEXT(INT(P_20号2様式!AZ948),"#,##0"),"-"),"")</f>
        <v/>
      </c>
      <c r="U1240" s="16" t="str">
        <f>IF(P_20号2様式!AZ948&lt;&gt; "",IF(P_20号2様式!AZ948&lt;&gt; "-",IF(VALUE(FIXED(P_20号2様式!AZ948,0,TRUE))&lt;&gt;P_20号2様式!AZ948,RIGHT(FIXED(P_20号2様式!AZ948,3,FALSE),4),""),""),"")</f>
        <v/>
      </c>
      <c r="V1240" s="17" t="str">
        <f>IF(P_20号2様式!BA948&lt;&gt; "",IF(P_20号2様式!BA948&lt;&gt; "-",TEXT(INT(P_20号2様式!BA948),"#,##0"),"-"),"")</f>
        <v/>
      </c>
      <c r="W1240" s="16" t="str">
        <f>IF(P_20号2様式!BA948&lt;&gt; "",IF(P_20号2様式!BA948&lt;&gt; "-",IF(VALUE(FIXED(P_20号2様式!BA948,0,TRUE))&lt;&gt;P_20号2様式!BA948,RIGHT(FIXED(P_20号2様式!BA948,3,FALSE),4),""),""),"")</f>
        <v/>
      </c>
    </row>
    <row r="1241" spans="1:23" ht="12.75" customHeight="1" x14ac:dyDescent="0.15">
      <c r="A1241" s="26" t="s">
        <v>13</v>
      </c>
      <c r="B1241" s="18" t="str">
        <f>IF(P_20号2様式!BB948&lt;&gt; "",TEXT(INT(P_20号2様式!BB948),"#,##0"),"")</f>
        <v>2,619</v>
      </c>
      <c r="C1241" s="19" t="str">
        <f>IF(P_20号2様式!BB948= "","",IF(VALUE(FIXED(P_20号2様式!BB948,0,TRUE))&lt;&gt;P_20号2様式!BB948,RIGHT(FIXED(P_20号2様式!BB948,3,FALSE),4),""))</f>
        <v>.583</v>
      </c>
      <c r="D1241" s="18" t="str">
        <f>IF(P_20号2様式!BC948&lt;&gt; "",TEXT(INT(P_20号2様式!BC948),"#,##0"),"")</f>
        <v>2,345</v>
      </c>
      <c r="E1241" s="19" t="str">
        <f>IF(P_20号2様式!BC948= "","",IF(VALUE(FIXED(P_20号2様式!BC948,0,TRUE))&lt;&gt;P_20号2様式!BC948,RIGHT(FIXED(P_20号2様式!BC948,3,FALSE),4),""))</f>
        <v>.000</v>
      </c>
      <c r="F1241" s="18" t="str">
        <f>IF(P_20号2様式!BD948&lt;&gt; "",TEXT(INT(P_20号2様式!BD948),"#,##0"),"")</f>
        <v>274</v>
      </c>
      <c r="G1241" s="19" t="str">
        <f>IF(P_20号2様式!BD948= "","",IF(VALUE(FIXED(P_20号2様式!BD948,0,TRUE))&lt;&gt;P_20号2様式!BD948,RIGHT(FIXED(P_20号2様式!BD948,3,FALSE),4),""))</f>
        <v>.583</v>
      </c>
      <c r="H1241" s="17" t="str">
        <f>IF(P_20号2様式!BE948&lt;&gt; "",IF(P_20号2様式!BE948&lt;&gt; "-",TEXT(INT(P_20号2様式!BE948),"#,##0"),"-"),"")</f>
        <v>1</v>
      </c>
      <c r="I1241" s="16" t="str">
        <f>IF(P_20号2様式!BE948&lt;&gt; "",IF(P_20号2様式!BE948&lt;&gt; "-",IF(VALUE(FIXED(P_20号2様式!BE948,0,TRUE))&lt;&gt;P_20号2様式!BE948,RIGHT(FIXED(P_20号2様式!BE948,3,FALSE),4),""),""),"")</f>
        <v>.000</v>
      </c>
      <c r="J1241" s="17" t="str">
        <f>IF(P_20号2様式!BF948&lt;&gt; "",IF(P_20号2様式!BF948&lt;&gt; "-",TEXT(INT(P_20号2様式!BF948),"#,##0"),"-"),"")</f>
        <v/>
      </c>
      <c r="K1241" s="16" t="str">
        <f>IF(P_20号2様式!BF948&lt;&gt; "",IF(P_20号2様式!BF948&lt;&gt; "-",IF(VALUE(FIXED(P_20号2様式!BF948,0,TRUE))&lt;&gt;P_20号2様式!BF948,RIGHT(FIXED(P_20号2様式!BF948,3,FALSE),4),""),""),"")</f>
        <v/>
      </c>
      <c r="L1241" s="17" t="str">
        <f>IF(P_20号2様式!BG948&lt;&gt; "",IF(P_20号2様式!BG948&lt;&gt; "-",TEXT(INT(P_20号2様式!BG948),"#,##0"),"-"),"")</f>
        <v/>
      </c>
      <c r="M1241" s="16" t="str">
        <f>IF(P_20号2様式!BG948&lt;&gt; "",IF(P_20号2様式!BG948&lt;&gt; "-",IF(VALUE(FIXED(P_20号2様式!BG948,0,TRUE))&lt;&gt;P_20号2様式!BG948,RIGHT(FIXED(P_20号2様式!BG948,3,FALSE),4),""),""),"")</f>
        <v/>
      </c>
      <c r="N1241" s="17" t="str">
        <f>IF(P_20号2様式!BH948&lt;&gt; "",IF(P_20号2様式!BH948&lt;&gt; "-",TEXT(INT(P_20号2様式!BH948),"#,##0"),"-"),"")</f>
        <v/>
      </c>
      <c r="O1241" s="16" t="str">
        <f>IF(P_20号2様式!BH948&lt;&gt; "",IF(P_20号2様式!BH948&lt;&gt; "-",IF(VALUE(FIXED(P_20号2様式!BH948,0,TRUE))&lt;&gt;P_20号2様式!BH948,RIGHT(FIXED(P_20号2様式!BH948,3,FALSE),4),""),""),"")</f>
        <v/>
      </c>
      <c r="P1241" s="17" t="str">
        <f>IF(P_20号2様式!BI948&lt;&gt; "",IF(P_20号2様式!BI948&lt;&gt; "-",TEXT(INT(P_20号2様式!BI948),"#,##0"),"-"),"")</f>
        <v/>
      </c>
      <c r="Q1241" s="16" t="str">
        <f>IF(P_20号2様式!BI948&lt;&gt; "",IF(P_20号2様式!BI948&lt;&gt; "-",IF(VALUE(FIXED(P_20号2様式!BI948,0,TRUE))&lt;&gt;P_20号2様式!BI948,RIGHT(FIXED(P_20号2様式!BI948,3,FALSE),4),""),""),"")</f>
        <v/>
      </c>
      <c r="R1241" s="17" t="str">
        <f>IF(P_20号2様式!BJ948&lt;&gt; "",IF(P_20号2様式!BJ948&lt;&gt; "-",TEXT(INT(P_20号2様式!BJ948),"#,##0"),"-"),"")</f>
        <v/>
      </c>
      <c r="S1241" s="16" t="str">
        <f>IF(P_20号2様式!BJ948&lt;&gt; "",IF(P_20号2様式!BJ948&lt;&gt; "-",IF(VALUE(FIXED(P_20号2様式!BJ948,0,TRUE))&lt;&gt;P_20号2様式!BJ948,RIGHT(FIXED(P_20号2様式!BJ948,3,FALSE),4),""),""),"")</f>
        <v/>
      </c>
      <c r="T1241" s="17" t="str">
        <f>IF(P_20号2様式!BK948&lt;&gt; "",IF(P_20号2様式!BK948&lt;&gt; "-",TEXT(INT(P_20号2様式!BK948),"#,##0"),"-"),"")</f>
        <v/>
      </c>
      <c r="U1241" s="16" t="str">
        <f>IF(P_20号2様式!BK948&lt;&gt; "",IF(P_20号2様式!BK948&lt;&gt; "-",IF(VALUE(FIXED(P_20号2様式!BK948,0,TRUE))&lt;&gt;P_20号2様式!BK948,RIGHT(FIXED(P_20号2様式!BK948,3,FALSE),4),""),""),"")</f>
        <v/>
      </c>
      <c r="V1241" s="17" t="str">
        <f>IF(P_20号2様式!BL948&lt;&gt; "",IF(P_20号2様式!BL948&lt;&gt; "-",TEXT(INT(P_20号2様式!BL948),"#,##0"),"-"),"")</f>
        <v/>
      </c>
      <c r="W1241" s="16" t="str">
        <f>IF(P_20号2様式!BL948&lt;&gt; "",IF(P_20号2様式!BL948&lt;&gt; "-",IF(VALUE(FIXED(P_20号2様式!BL948,0,TRUE))&lt;&gt;P_20号2様式!BL948,RIGHT(FIXED(P_20号2様式!BL948,3,FALSE),4),""),""),"")</f>
        <v/>
      </c>
    </row>
    <row r="1242" spans="1:23" ht="12.75" customHeight="1" x14ac:dyDescent="0.15">
      <c r="A1242" s="26" t="s">
        <v>8</v>
      </c>
      <c r="B1242" s="18" t="str">
        <f>IF(P_20号2様式!BM948&lt;&gt; "",TEXT(INT(P_20号2様式!BM948),"#,##0"),"")</f>
        <v>23,945</v>
      </c>
      <c r="C1242" s="19" t="str">
        <f>IF(P_20号2様式!BM948= "","",IF(VALUE(FIXED(P_20号2様式!BM948,0,TRUE))&lt;&gt;P_20号2様式!BM948,RIGHT(FIXED(P_20号2様式!BM948,3,FALSE),4),""))</f>
        <v>.339</v>
      </c>
      <c r="D1242" s="18" t="str">
        <f>IF(P_20号2様式!BN948&lt;&gt; "",TEXT(INT(P_20号2様式!BN948),"#,##0"),"")</f>
        <v>20,741</v>
      </c>
      <c r="E1242" s="19" t="str">
        <f>IF(P_20号2様式!BN948= "","",IF(VALUE(FIXED(P_20号2様式!BN948,0,TRUE))&lt;&gt;P_20号2様式!BN948,RIGHT(FIXED(P_20号2様式!BN948,3,FALSE),4),""))</f>
        <v>.000</v>
      </c>
      <c r="F1242" s="18" t="str">
        <f>IF(P_20号2様式!BO948&lt;&gt; "",TEXT(INT(P_20号2様式!BO948),"#,##0"),"")</f>
        <v>3,204</v>
      </c>
      <c r="G1242" s="19" t="str">
        <f>IF(P_20号2様式!BO948= "","",IF(VALUE(FIXED(P_20号2様式!BO948,0,TRUE))&lt;&gt;P_20号2様式!BO948,RIGHT(FIXED(P_20号2様式!BO948,3,FALSE),4),""))</f>
        <v>.339</v>
      </c>
      <c r="H1242" s="17" t="str">
        <f>IF(P_20号2様式!BP948&lt;&gt; "",IF(P_20号2様式!BP948&lt;&gt; "-",TEXT(INT(P_20号2様式!BP948),"#,##0"),"-"),"")</f>
        <v>35</v>
      </c>
      <c r="I1242" s="16" t="str">
        <f>IF(P_20号2様式!BP948&lt;&gt; "",IF(P_20号2様式!BP948&lt;&gt; "-",IF(VALUE(FIXED(P_20号2様式!BP948,0,TRUE))&lt;&gt;P_20号2様式!BP948,RIGHT(FIXED(P_20号2様式!BP948,3,FALSE),4),""),""),"")</f>
        <v>.000</v>
      </c>
      <c r="J1242" s="17" t="str">
        <f>IF(P_20号2様式!BQ948&lt;&gt; "",IF(P_20号2様式!BQ948&lt;&gt; "-",TEXT(INT(P_20号2様式!BQ948),"#,##0"),"-"),"")</f>
        <v/>
      </c>
      <c r="K1242" s="16" t="str">
        <f>IF(P_20号2様式!BQ948&lt;&gt; "",IF(P_20号2様式!BQ948&lt;&gt; "-",IF(VALUE(FIXED(P_20号2様式!BQ948,0,TRUE))&lt;&gt;P_20号2様式!BQ948,RIGHT(FIXED(P_20号2様式!BQ948,3,FALSE),4),""),""),"")</f>
        <v/>
      </c>
      <c r="L1242" s="17" t="str">
        <f>IF(P_20号2様式!BR948&lt;&gt; "",IF(P_20号2様式!BR948&lt;&gt; "-",TEXT(INT(P_20号2様式!BR948),"#,##0"),"-"),"")</f>
        <v/>
      </c>
      <c r="M1242" s="16" t="str">
        <f>IF(P_20号2様式!BR948&lt;&gt; "",IF(P_20号2様式!BR948&lt;&gt; "-",IF(VALUE(FIXED(P_20号2様式!BR948,0,TRUE))&lt;&gt;P_20号2様式!BR948,RIGHT(FIXED(P_20号2様式!BR948,3,FALSE),4),""),""),"")</f>
        <v/>
      </c>
      <c r="N1242" s="17" t="str">
        <f>IF(P_20号2様式!BS948&lt;&gt; "",IF(P_20号2様式!BS948&lt;&gt; "-",TEXT(INT(P_20号2様式!BS948),"#,##0"),"-"),"")</f>
        <v/>
      </c>
      <c r="O1242" s="16" t="str">
        <f>IF(P_20号2様式!BS948&lt;&gt; "",IF(P_20号2様式!BS948&lt;&gt; "-",IF(VALUE(FIXED(P_20号2様式!BS948,0,TRUE))&lt;&gt;P_20号2様式!BS948,RIGHT(FIXED(P_20号2様式!BS948,3,FALSE),4),""),""),"")</f>
        <v/>
      </c>
      <c r="P1242" s="17" t="str">
        <f>IF(P_20号2様式!BT948&lt;&gt; "",IF(P_20号2様式!BT948&lt;&gt; "-",TEXT(INT(P_20号2様式!BT948),"#,##0"),"-"),"")</f>
        <v/>
      </c>
      <c r="Q1242" s="16" t="str">
        <f>IF(P_20号2様式!BT948&lt;&gt; "",IF(P_20号2様式!BT948&lt;&gt; "-",IF(VALUE(FIXED(P_20号2様式!BT948,0,TRUE))&lt;&gt;P_20号2様式!BT948,RIGHT(FIXED(P_20号2様式!BT948,3,FALSE),4),""),""),"")</f>
        <v/>
      </c>
      <c r="R1242" s="17" t="str">
        <f>IF(P_20号2様式!BU948&lt;&gt; "",IF(P_20号2様式!BU948&lt;&gt; "-",TEXT(INT(P_20号2様式!BU948),"#,##0"),"-"),"")</f>
        <v/>
      </c>
      <c r="S1242" s="16" t="str">
        <f>IF(P_20号2様式!BU948&lt;&gt; "",IF(P_20号2様式!BU948&lt;&gt; "-",IF(VALUE(FIXED(P_20号2様式!BU948,0,TRUE))&lt;&gt;P_20号2様式!BU948,RIGHT(FIXED(P_20号2様式!BU948,3,FALSE),4),""),""),"")</f>
        <v/>
      </c>
      <c r="T1242" s="17" t="str">
        <f>IF(P_20号2様式!BV948&lt;&gt; "",IF(P_20号2様式!BV948&lt;&gt; "-",TEXT(INT(P_20号2様式!BV948),"#,##0"),"-"),"")</f>
        <v/>
      </c>
      <c r="U1242" s="16" t="str">
        <f>IF(P_20号2様式!BV948&lt;&gt; "",IF(P_20号2様式!BV948&lt;&gt; "-",IF(VALUE(FIXED(P_20号2様式!BV948,0,TRUE))&lt;&gt;P_20号2様式!BV948,RIGHT(FIXED(P_20号2様式!BV948,3,FALSE),4),""),""),"")</f>
        <v/>
      </c>
      <c r="V1242" s="17" t="str">
        <f>IF(P_20号2様式!BW948&lt;&gt; "",IF(P_20号2様式!BW948&lt;&gt; "-",TEXT(INT(P_20号2様式!BW948),"#,##0"),"-"),"")</f>
        <v/>
      </c>
      <c r="W1242" s="16" t="str">
        <f>IF(P_20号2様式!BW948&lt;&gt; "",IF(P_20号2様式!BW948&lt;&gt; "-",IF(VALUE(FIXED(P_20号2様式!BW948,0,TRUE))&lt;&gt;P_20号2様式!BW948,RIGHT(FIXED(P_20号2様式!BW948,3,FALSE),4),""),""),"")</f>
        <v/>
      </c>
    </row>
    <row r="1243" spans="1:23" ht="17.25" customHeight="1" x14ac:dyDescent="0.15">
      <c r="A1243" s="12" t="s">
        <v>0</v>
      </c>
      <c r="B1243" s="11"/>
      <c r="C1243" s="4"/>
      <c r="D1243" s="11"/>
      <c r="E1243" s="4"/>
      <c r="F1243" s="11"/>
      <c r="G1243" s="4"/>
      <c r="H1243" s="11"/>
      <c r="I1243" s="4"/>
      <c r="J1243" s="43" t="s">
        <v>1</v>
      </c>
      <c r="K1243" s="43"/>
      <c r="L1243" s="43"/>
      <c r="M1243" s="43"/>
      <c r="N1243" s="43"/>
      <c r="O1243" s="4"/>
      <c r="P1243" s="11"/>
      <c r="Q1243" s="4"/>
      <c r="R1243" s="11"/>
      <c r="S1243" s="4"/>
      <c r="T1243" s="11"/>
      <c r="U1243" s="4"/>
      <c r="V1243" s="44">
        <f>P_20号2様式!A991</f>
        <v>24</v>
      </c>
      <c r="W1243" s="44"/>
    </row>
    <row r="1244" spans="1:23" ht="17.25" customHeight="1" x14ac:dyDescent="0.15">
      <c r="A1244" s="4"/>
      <c r="B1244" s="10"/>
      <c r="C1244" s="5"/>
      <c r="D1244" s="6"/>
      <c r="E1244" s="5"/>
      <c r="F1244" s="6"/>
      <c r="G1244" s="5"/>
      <c r="H1244" s="6"/>
      <c r="I1244" s="5"/>
      <c r="J1244" s="43"/>
      <c r="K1244" s="43"/>
      <c r="L1244" s="43"/>
      <c r="M1244" s="43"/>
      <c r="N1244" s="43"/>
      <c r="O1244" s="5"/>
      <c r="P1244" s="6"/>
      <c r="Q1244" s="5"/>
      <c r="R1244" s="6"/>
      <c r="S1244" s="5"/>
      <c r="T1244" s="6"/>
      <c r="U1244" s="5"/>
      <c r="V1244" s="45" t="s">
        <v>11</v>
      </c>
      <c r="W1244" s="45"/>
    </row>
    <row r="1245" spans="1:23" ht="14.25" customHeight="1" x14ac:dyDescent="0.15">
      <c r="A1245" s="34">
        <f>IF(パラメタシート!B1="","",パラメタシート!B1)</f>
        <v>44752</v>
      </c>
      <c r="B1245" s="34"/>
      <c r="C1245" s="34"/>
      <c r="D1245" s="34"/>
      <c r="E1245" s="34"/>
      <c r="F1245" s="9"/>
      <c r="G1245" s="5"/>
      <c r="H1245" s="6"/>
      <c r="I1245" s="5"/>
      <c r="J1245" s="6"/>
      <c r="K1245" s="25"/>
      <c r="L1245" s="25"/>
      <c r="M1245" s="25"/>
      <c r="N1245" s="8"/>
      <c r="O1245" s="5"/>
      <c r="P1245" s="35" t="str">
        <f>IF(P_20号2様式!BY991="0","即日 開票　　中間報告","翌日 開票　　中間報告")</f>
        <v>即日 開票　　中間報告</v>
      </c>
      <c r="Q1245" s="35"/>
      <c r="R1245" s="35"/>
      <c r="S1245" s="35"/>
      <c r="T1245" s="36" t="str">
        <f xml:space="preserve"> IF(P_20号2様式!BZ991="","時　　    分        ",P_20号2様式!BZ991)</f>
        <v xml:space="preserve">時　　    分        </v>
      </c>
      <c r="U1245" s="36"/>
      <c r="V1245" s="36"/>
      <c r="W1245" s="36"/>
    </row>
    <row r="1246" spans="1:23" ht="14.25" customHeight="1" x14ac:dyDescent="0.15">
      <c r="A1246" s="37" t="str">
        <f>IF(P_20号2様式!BX991="","","     　　" &amp; P_20号2様式!BX991)</f>
        <v xml:space="preserve">     　　参議院比例代表選出議員選挙</v>
      </c>
      <c r="B1246" s="37"/>
      <c r="C1246" s="37"/>
      <c r="D1246" s="37"/>
      <c r="E1246" s="37"/>
      <c r="F1246" s="7"/>
      <c r="G1246" s="5"/>
      <c r="H1246" s="6"/>
      <c r="I1246" s="5"/>
      <c r="J1246" s="6"/>
      <c r="K1246" s="5"/>
      <c r="L1246" s="6"/>
      <c r="M1246" s="5"/>
      <c r="N1246" s="6"/>
      <c r="O1246" s="5"/>
      <c r="P1246" s="35" t="s">
        <v>2</v>
      </c>
      <c r="Q1246" s="35"/>
      <c r="R1246" s="35"/>
      <c r="S1246" s="35"/>
      <c r="T1246" s="36">
        <f xml:space="preserve"> IF(P_20号2様式!CA991="","時　　    分        ",P_20号2様式!CA991)</f>
        <v>0.28749999999999998</v>
      </c>
      <c r="U1246" s="36"/>
      <c r="V1246" s="36"/>
      <c r="W1246" s="36"/>
    </row>
    <row r="1247" spans="1:23" s="3" customFormat="1" ht="15.75" customHeight="1" x14ac:dyDescent="0.15">
      <c r="A1247" s="40" t="s">
        <v>3</v>
      </c>
      <c r="B1247" s="38" t="str">
        <f>IF(P_20号2様式!AB991 = "", "", P_20号2様式!AB991)</f>
        <v>新党くにもり</v>
      </c>
      <c r="C1247" s="39"/>
      <c r="D1247" s="38" t="str">
        <f>IF(P_20号2様式!AB991 = "", "", P_20号2様式!AB991)</f>
        <v>新党くにもり</v>
      </c>
      <c r="E1247" s="39"/>
      <c r="F1247" s="38" t="str">
        <f>IF(P_20号2様式!AB991 = "", "", P_20号2様式!AB991)</f>
        <v>新党くにもり</v>
      </c>
      <c r="G1247" s="39"/>
      <c r="H1247" s="27" t="str">
        <f>IF(P_20号2様式!D991 = "", "", P_20号2様式!D991)</f>
        <v>01</v>
      </c>
      <c r="I1247" s="28"/>
      <c r="J1247" s="27" t="str">
        <f>IF(P_20号2様式!G991 = "", "", P_20号2様式!G991)</f>
        <v>02</v>
      </c>
      <c r="K1247" s="28"/>
      <c r="L1247" s="27" t="str">
        <f>IF(P_20号2様式!J991 = "", "", P_20号2様式!J991)</f>
        <v/>
      </c>
      <c r="M1247" s="28"/>
      <c r="N1247" s="27" t="str">
        <f>IF(P_20号2様式!M991 = "", "", P_20号2様式!M991)</f>
        <v/>
      </c>
      <c r="O1247" s="28"/>
      <c r="P1247" s="27" t="str">
        <f>IF(P_20号2様式!P991 = "", "", P_20号2様式!P991)</f>
        <v/>
      </c>
      <c r="Q1247" s="28"/>
      <c r="R1247" s="27" t="str">
        <f>IF(P_20号2様式!S991 = "", "", P_20号2様式!S991)</f>
        <v/>
      </c>
      <c r="S1247" s="28"/>
      <c r="T1247" s="27" t="str">
        <f>IF(P_20号2様式!V991 = "", "", P_20号2様式!V991)</f>
        <v/>
      </c>
      <c r="U1247" s="28"/>
      <c r="V1247" s="27" t="str">
        <f>IF(P_20号2様式!Y991 = "", "", P_20号2様式!Y991)</f>
        <v/>
      </c>
      <c r="W1247" s="28"/>
    </row>
    <row r="1248" spans="1:23" s="3" customFormat="1" ht="30.75" customHeight="1" x14ac:dyDescent="0.15">
      <c r="A1248" s="41"/>
      <c r="B1248" s="31" t="s">
        <v>4</v>
      </c>
      <c r="C1248" s="32"/>
      <c r="D1248" s="31" t="s">
        <v>5</v>
      </c>
      <c r="E1248" s="32"/>
      <c r="F1248" s="33" t="s">
        <v>10</v>
      </c>
      <c r="G1248" s="32"/>
      <c r="H1248" s="29" t="str">
        <f>IF(P_20号2様式!E991 = "", "", P_20号2様式!E991)</f>
        <v>本間　奈々</v>
      </c>
      <c r="I1248" s="30"/>
      <c r="J1248" s="29" t="str">
        <f>IF(P_20号2様式!H991 = "", "", P_20号2様式!H991)</f>
        <v>三輪　和雄</v>
      </c>
      <c r="K1248" s="30"/>
      <c r="L1248" s="29" t="str">
        <f>IF(P_20号2様式!K991 = "", "", P_20号2様式!K991)</f>
        <v/>
      </c>
      <c r="M1248" s="30"/>
      <c r="N1248" s="29" t="str">
        <f>IF(P_20号2様式!N991 = "", "", P_20号2様式!N991)</f>
        <v/>
      </c>
      <c r="O1248" s="30"/>
      <c r="P1248" s="29" t="str">
        <f>IF(P_20号2様式!Q991 = "", "", P_20号2様式!Q991)</f>
        <v/>
      </c>
      <c r="Q1248" s="30"/>
      <c r="R1248" s="29" t="str">
        <f>IF(P_20号2様式!T991 = "", "", P_20号2様式!T991)</f>
        <v/>
      </c>
      <c r="S1248" s="30"/>
      <c r="T1248" s="29" t="str">
        <f>IF(P_20号2様式!W991 = "", "", P_20号2様式!W991)</f>
        <v/>
      </c>
      <c r="U1248" s="30"/>
      <c r="V1248" s="29" t="str">
        <f>IF(P_20号2様式!Z991 = "", "", P_20号2様式!Z991)</f>
        <v/>
      </c>
      <c r="W1248" s="30"/>
    </row>
    <row r="1249" spans="1:23" ht="12.75" customHeight="1" x14ac:dyDescent="0.15">
      <c r="A1249" s="2" t="str">
        <f>IF(P_20号2様式!C991="","",P_20号2様式!C991)</f>
        <v>鹿児島市</v>
      </c>
      <c r="B1249" s="15" t="str">
        <f>IF(P_20号2様式!AC991&lt;&gt; "",TEXT(INT(P_20号2様式!AC991),"#,##0"),"")</f>
        <v>207</v>
      </c>
      <c r="C1249" s="16" t="str">
        <f>IF(P_20号2様式!AC991= "","",IF(VALUE(FIXED(P_20号2様式!AC991,0,TRUE))&lt;&gt;P_20号2様式!AC991,RIGHT(FIXED(P_20号2様式!AC991,3,FALSE),4),""))</f>
        <v>.000</v>
      </c>
      <c r="D1249" s="17" t="str">
        <f>IF(P_20号2様式!AD991&lt;&gt; "",TEXT(INT(P_20号2様式!AD991),"#,##0"),"")</f>
        <v>144</v>
      </c>
      <c r="E1249" s="16" t="str">
        <f>IF(P_20号2様式!AD991= "","",IF(VALUE(FIXED(P_20号2様式!AD991,0,TRUE))&lt;&gt;P_20号2様式!AD991,RIGHT(FIXED(P_20号2様式!AD991,3,FALSE),4),""))</f>
        <v>.000</v>
      </c>
      <c r="F1249" s="17" t="str">
        <f>IF(P_20号2様式!AE991&lt;&gt; "",TEXT(INT(P_20号2様式!AE991),"#,##0"),"")</f>
        <v>63</v>
      </c>
      <c r="G1249" s="16" t="str">
        <f>IF(P_20号2様式!AE991= "","",IF(VALUE(FIXED(P_20号2様式!AE991,0,TRUE))&lt;&gt;P_20号2様式!AE991,RIGHT(FIXED(P_20号2様式!AE991,3,FALSE),4),""))</f>
        <v>.000</v>
      </c>
      <c r="H1249" s="17" t="str">
        <f>IF(P_20号2様式!F991&lt;&gt; "",IF(P_20号2様式!F991&lt;&gt; "-",TEXT(INT(P_20号2様式!F991),"#,##0"),"-"),"")</f>
        <v>55</v>
      </c>
      <c r="I1249" s="16" t="str">
        <f>IF(P_20号2様式!F991&lt;&gt; "",IF(P_20号2様式!F991&lt;&gt; "-",IF(VALUE(FIXED(P_20号2様式!F991,0,TRUE))&lt;&gt;P_20号2様式!F991,RIGHT(FIXED(P_20号2様式!F991,3,FALSE),4),""),""),"")</f>
        <v>.000</v>
      </c>
      <c r="J1249" s="17" t="str">
        <f>IF(P_20号2様式!I991&lt;&gt; "",IF(P_20号2様式!I991&lt;&gt; "-",TEXT(INT(P_20号2様式!I991),"#,##0"),"-"),"")</f>
        <v>8</v>
      </c>
      <c r="K1249" s="16" t="str">
        <f>IF(P_20号2様式!I991&lt;&gt; "",IF(P_20号2様式!I991&lt;&gt; "-",IF(VALUE(FIXED(P_20号2様式!I991,0,TRUE))&lt;&gt;P_20号2様式!I991,RIGHT(FIXED(P_20号2様式!I991,3,FALSE),4),""),""),"")</f>
        <v>.000</v>
      </c>
      <c r="L1249" s="17" t="str">
        <f>IF(P_20号2様式!L991&lt;&gt; "",IF(P_20号2様式!L991&lt;&gt; "-",TEXT(INT(P_20号2様式!L991),"#,##0"),"-"),"")</f>
        <v/>
      </c>
      <c r="M1249" s="16" t="str">
        <f>IF(P_20号2様式!L991&lt;&gt; "",IF(P_20号2様式!L991&lt;&gt; "-",IF(VALUE(FIXED(P_20号2様式!L991,0,TRUE))&lt;&gt;P_20号2様式!L991,RIGHT(FIXED(P_20号2様式!L991,3,FALSE),4),""),""),"")</f>
        <v/>
      </c>
      <c r="N1249" s="17" t="str">
        <f>IF(P_20号2様式!O991&lt;&gt; "",IF(P_20号2様式!O991&lt;&gt; "-",TEXT(INT(P_20号2様式!O991),"#,##0"),"-"),"")</f>
        <v/>
      </c>
      <c r="O1249" s="16" t="str">
        <f>IF(P_20号2様式!O991&lt;&gt; "",IF(P_20号2様式!O991&lt;&gt; "-",IF(VALUE(FIXED(P_20号2様式!O991,0,TRUE))&lt;&gt;P_20号2様式!O991,RIGHT(FIXED(P_20号2様式!O991,3,FALSE),4),""),""),"")</f>
        <v/>
      </c>
      <c r="P1249" s="17" t="str">
        <f>IF(P_20号2様式!R991&lt;&gt; "",IF(P_20号2様式!R991&lt;&gt; "-",TEXT(INT(P_20号2様式!R991),"#,##0"),"-"),"")</f>
        <v/>
      </c>
      <c r="Q1249" s="16" t="str">
        <f>IF(P_20号2様式!R991&lt;&gt; "",IF(P_20号2様式!R991&lt;&gt; "-",IF(VALUE(FIXED(P_20号2様式!R991,0,TRUE))&lt;&gt;P_20号2様式!R991,RIGHT(FIXED(P_20号2様式!R991,3,FALSE),4),""),""),"")</f>
        <v/>
      </c>
      <c r="R1249" s="17" t="str">
        <f>IF(P_20号2様式!U991&lt;&gt; "",IF(P_20号2様式!U991&lt;&gt; "-",TEXT(INT(P_20号2様式!U991),"#,##0"),"-"),"")</f>
        <v/>
      </c>
      <c r="S1249" s="16" t="str">
        <f>IF(P_20号2様式!U991&lt;&gt; "",IF(P_20号2様式!U991&lt;&gt; "-",IF(VALUE(FIXED(P_20号2様式!U991,0,TRUE))&lt;&gt;P_20号2様式!U991,RIGHT(FIXED(P_20号2様式!U991,3,FALSE),4),""),""),"")</f>
        <v/>
      </c>
      <c r="T1249" s="17" t="str">
        <f>IF(P_20号2様式!X991&lt;&gt; "",IF(P_20号2様式!X991&lt;&gt; "-",TEXT(INT(P_20号2様式!X991),"#,##0"),"-"),"")</f>
        <v/>
      </c>
      <c r="U1249" s="16" t="str">
        <f>IF(P_20号2様式!X991&lt;&gt; "",IF(P_20号2様式!X991&lt;&gt; "-",IF(VALUE(FIXED(P_20号2様式!X991,0,TRUE))&lt;&gt;P_20号2様式!X991,RIGHT(FIXED(P_20号2様式!X991,3,FALSE),4),""),""),"")</f>
        <v/>
      </c>
      <c r="V1249" s="17" t="str">
        <f>IF(P_20号2様式!AA991&lt;&gt; "",IF(P_20号2様式!AA991&lt;&gt; "-",TEXT(INT(P_20号2様式!AA991),"#,##0"),"-"),"")</f>
        <v/>
      </c>
      <c r="W1249" s="16" t="str">
        <f>IF(P_20号2様式!AA991&lt;&gt; "",IF(P_20号2様式!AA991&lt;&gt; "-",IF(VALUE(FIXED(P_20号2様式!AA991,0,TRUE))&lt;&gt;P_20号2様式!AA991,RIGHT(FIXED(P_20号2様式!AA991,3,FALSE),4),""),""),"")</f>
        <v/>
      </c>
    </row>
    <row r="1250" spans="1:23" ht="12.75" customHeight="1" x14ac:dyDescent="0.15">
      <c r="A1250" s="2" t="str">
        <f>IF(P_20号2様式!C992="","",P_20号2様式!C992)</f>
        <v>鹿屋市</v>
      </c>
      <c r="B1250" s="15" t="str">
        <f>IF(P_20号2様式!AC992&lt;&gt; "",TEXT(INT(P_20号2様式!AC992),"#,##0"),"")</f>
        <v>32</v>
      </c>
      <c r="C1250" s="16" t="str">
        <f>IF(P_20号2様式!AC992= "","",IF(VALUE(FIXED(P_20号2様式!AC992,0,TRUE))&lt;&gt;P_20号2様式!AC992,RIGHT(FIXED(P_20号2様式!AC992,3,FALSE),4),""))</f>
        <v>.000</v>
      </c>
      <c r="D1250" s="17" t="str">
        <f>IF(P_20号2様式!AD992&lt;&gt; "",TEXT(INT(P_20号2様式!AD992),"#,##0"),"")</f>
        <v>23</v>
      </c>
      <c r="E1250" s="16" t="str">
        <f>IF(P_20号2様式!AD992= "","",IF(VALUE(FIXED(P_20号2様式!AD992,0,TRUE))&lt;&gt;P_20号2様式!AD992,RIGHT(FIXED(P_20号2様式!AD992,3,FALSE),4),""))</f>
        <v>.000</v>
      </c>
      <c r="F1250" s="17" t="str">
        <f>IF(P_20号2様式!AE992&lt;&gt; "",TEXT(INT(P_20号2様式!AE992),"#,##0"),"")</f>
        <v>9</v>
      </c>
      <c r="G1250" s="16" t="str">
        <f>IF(P_20号2様式!AE992= "","",IF(VALUE(FIXED(P_20号2様式!AE992,0,TRUE))&lt;&gt;P_20号2様式!AE992,RIGHT(FIXED(P_20号2様式!AE992,3,FALSE),4),""))</f>
        <v>.000</v>
      </c>
      <c r="H1250" s="17" t="str">
        <f>IF(P_20号2様式!F992&lt;&gt; "",IF(P_20号2様式!F992&lt;&gt; "-",TEXT(INT(P_20号2様式!F992),"#,##0"),"-"),"")</f>
        <v>9</v>
      </c>
      <c r="I1250" s="16" t="str">
        <f>IF(P_20号2様式!F992&lt;&gt; "",IF(P_20号2様式!F992&lt;&gt; "-",IF(VALUE(FIXED(P_20号2様式!F992,0,TRUE))&lt;&gt;P_20号2様式!F992,RIGHT(FIXED(P_20号2様式!F992,3,FALSE),4),""),""),"")</f>
        <v>.000</v>
      </c>
      <c r="J1250" s="17" t="str">
        <f>IF(P_20号2様式!I992&lt;&gt; "",IF(P_20号2様式!I992&lt;&gt; "-",TEXT(INT(P_20号2様式!I992),"#,##0"),"-"),"")</f>
        <v>0</v>
      </c>
      <c r="K1250" s="16" t="str">
        <f>IF(P_20号2様式!I992&lt;&gt; "",IF(P_20号2様式!I992&lt;&gt; "-",IF(VALUE(FIXED(P_20号2様式!I992,0,TRUE))&lt;&gt;P_20号2様式!I992,RIGHT(FIXED(P_20号2様式!I992,3,FALSE),4),""),""),"")</f>
        <v>.000</v>
      </c>
      <c r="L1250" s="17" t="str">
        <f>IF(P_20号2様式!L992&lt;&gt; "",IF(P_20号2様式!L992&lt;&gt; "-",TEXT(INT(P_20号2様式!L992),"#,##0"),"-"),"")</f>
        <v/>
      </c>
      <c r="M1250" s="16" t="str">
        <f>IF(P_20号2様式!L992&lt;&gt; "",IF(P_20号2様式!L992&lt;&gt; "-",IF(VALUE(FIXED(P_20号2様式!L992,0,TRUE))&lt;&gt;P_20号2様式!L992,RIGHT(FIXED(P_20号2様式!L992,3,FALSE),4),""),""),"")</f>
        <v/>
      </c>
      <c r="N1250" s="17" t="str">
        <f>IF(P_20号2様式!O992&lt;&gt; "",IF(P_20号2様式!O992&lt;&gt; "-",TEXT(INT(P_20号2様式!O992),"#,##0"),"-"),"")</f>
        <v/>
      </c>
      <c r="O1250" s="16" t="str">
        <f>IF(P_20号2様式!O992&lt;&gt; "",IF(P_20号2様式!O992&lt;&gt; "-",IF(VALUE(FIXED(P_20号2様式!O992,0,TRUE))&lt;&gt;P_20号2様式!O992,RIGHT(FIXED(P_20号2様式!O992,3,FALSE),4),""),""),"")</f>
        <v/>
      </c>
      <c r="P1250" s="17" t="str">
        <f>IF(P_20号2様式!R992&lt;&gt; "",IF(P_20号2様式!R992&lt;&gt; "-",TEXT(INT(P_20号2様式!R992),"#,##0"),"-"),"")</f>
        <v/>
      </c>
      <c r="Q1250" s="16" t="str">
        <f>IF(P_20号2様式!R992&lt;&gt; "",IF(P_20号2様式!R992&lt;&gt; "-",IF(VALUE(FIXED(P_20号2様式!R992,0,TRUE))&lt;&gt;P_20号2様式!R992,RIGHT(FIXED(P_20号2様式!R992,3,FALSE),4),""),""),"")</f>
        <v/>
      </c>
      <c r="R1250" s="17" t="str">
        <f>IF(P_20号2様式!U992&lt;&gt; "",IF(P_20号2様式!U992&lt;&gt; "-",TEXT(INT(P_20号2様式!U992),"#,##0"),"-"),"")</f>
        <v/>
      </c>
      <c r="S1250" s="16" t="str">
        <f>IF(P_20号2様式!U992&lt;&gt; "",IF(P_20号2様式!U992&lt;&gt; "-",IF(VALUE(FIXED(P_20号2様式!U992,0,TRUE))&lt;&gt;P_20号2様式!U992,RIGHT(FIXED(P_20号2様式!U992,3,FALSE),4),""),""),"")</f>
        <v/>
      </c>
      <c r="T1250" s="17" t="str">
        <f>IF(P_20号2様式!X992&lt;&gt; "",IF(P_20号2様式!X992&lt;&gt; "-",TEXT(INT(P_20号2様式!X992),"#,##0"),"-"),"")</f>
        <v/>
      </c>
      <c r="U1250" s="16" t="str">
        <f>IF(P_20号2様式!X992&lt;&gt; "",IF(P_20号2様式!X992&lt;&gt; "-",IF(VALUE(FIXED(P_20号2様式!X992,0,TRUE))&lt;&gt;P_20号2様式!X992,RIGHT(FIXED(P_20号2様式!X992,3,FALSE),4),""),""),"")</f>
        <v/>
      </c>
      <c r="V1250" s="17" t="str">
        <f>IF(P_20号2様式!AA992&lt;&gt; "",IF(P_20号2様式!AA992&lt;&gt; "-",TEXT(INT(P_20号2様式!AA992),"#,##0"),"-"),"")</f>
        <v/>
      </c>
      <c r="W1250" s="16" t="str">
        <f>IF(P_20号2様式!AA992&lt;&gt; "",IF(P_20号2様式!AA992&lt;&gt; "-",IF(VALUE(FIXED(P_20号2様式!AA992,0,TRUE))&lt;&gt;P_20号2様式!AA992,RIGHT(FIXED(P_20号2様式!AA992,3,FALSE),4),""),""),"")</f>
        <v/>
      </c>
    </row>
    <row r="1251" spans="1:23" ht="12.75" customHeight="1" x14ac:dyDescent="0.15">
      <c r="A1251" s="2" t="str">
        <f>IF(P_20号2様式!C993="","",P_20号2様式!C993)</f>
        <v>枕崎市</v>
      </c>
      <c r="B1251" s="15" t="str">
        <f>IF(P_20号2様式!AC993&lt;&gt; "",TEXT(INT(P_20号2様式!AC993),"#,##0"),"")</f>
        <v>10</v>
      </c>
      <c r="C1251" s="16" t="str">
        <f>IF(P_20号2様式!AC993= "","",IF(VALUE(FIXED(P_20号2様式!AC993,0,TRUE))&lt;&gt;P_20号2様式!AC993,RIGHT(FIXED(P_20号2様式!AC993,3,FALSE),4),""))</f>
        <v>.000</v>
      </c>
      <c r="D1251" s="17" t="str">
        <f>IF(P_20号2様式!AD993&lt;&gt; "",TEXT(INT(P_20号2様式!AD993),"#,##0"),"")</f>
        <v>8</v>
      </c>
      <c r="E1251" s="16" t="str">
        <f>IF(P_20号2様式!AD993= "","",IF(VALUE(FIXED(P_20号2様式!AD993,0,TRUE))&lt;&gt;P_20号2様式!AD993,RIGHT(FIXED(P_20号2様式!AD993,3,FALSE),4),""))</f>
        <v>.000</v>
      </c>
      <c r="F1251" s="17" t="str">
        <f>IF(P_20号2様式!AE993&lt;&gt; "",TEXT(INT(P_20号2様式!AE993),"#,##0"),"")</f>
        <v>2</v>
      </c>
      <c r="G1251" s="16" t="str">
        <f>IF(P_20号2様式!AE993= "","",IF(VALUE(FIXED(P_20号2様式!AE993,0,TRUE))&lt;&gt;P_20号2様式!AE993,RIGHT(FIXED(P_20号2様式!AE993,3,FALSE),4),""))</f>
        <v>.000</v>
      </c>
      <c r="H1251" s="17" t="str">
        <f>IF(P_20号2様式!F993&lt;&gt; "",IF(P_20号2様式!F993&lt;&gt; "-",TEXT(INT(P_20号2様式!F993),"#,##0"),"-"),"")</f>
        <v>2</v>
      </c>
      <c r="I1251" s="16" t="str">
        <f>IF(P_20号2様式!F993&lt;&gt; "",IF(P_20号2様式!F993&lt;&gt; "-",IF(VALUE(FIXED(P_20号2様式!F993,0,TRUE))&lt;&gt;P_20号2様式!F993,RIGHT(FIXED(P_20号2様式!F993,3,FALSE),4),""),""),"")</f>
        <v>.000</v>
      </c>
      <c r="J1251" s="17" t="str">
        <f>IF(P_20号2様式!I993&lt;&gt; "",IF(P_20号2様式!I993&lt;&gt; "-",TEXT(INT(P_20号2様式!I993),"#,##0"),"-"),"")</f>
        <v>0</v>
      </c>
      <c r="K1251" s="16" t="str">
        <f>IF(P_20号2様式!I993&lt;&gt; "",IF(P_20号2様式!I993&lt;&gt; "-",IF(VALUE(FIXED(P_20号2様式!I993,0,TRUE))&lt;&gt;P_20号2様式!I993,RIGHT(FIXED(P_20号2様式!I993,3,FALSE),4),""),""),"")</f>
        <v>.000</v>
      </c>
      <c r="L1251" s="17" t="str">
        <f>IF(P_20号2様式!L993&lt;&gt; "",IF(P_20号2様式!L993&lt;&gt; "-",TEXT(INT(P_20号2様式!L993),"#,##0"),"-"),"")</f>
        <v/>
      </c>
      <c r="M1251" s="16" t="str">
        <f>IF(P_20号2様式!L993&lt;&gt; "",IF(P_20号2様式!L993&lt;&gt; "-",IF(VALUE(FIXED(P_20号2様式!L993,0,TRUE))&lt;&gt;P_20号2様式!L993,RIGHT(FIXED(P_20号2様式!L993,3,FALSE),4),""),""),"")</f>
        <v/>
      </c>
      <c r="N1251" s="17" t="str">
        <f>IF(P_20号2様式!O993&lt;&gt; "",IF(P_20号2様式!O993&lt;&gt; "-",TEXT(INT(P_20号2様式!O993),"#,##0"),"-"),"")</f>
        <v/>
      </c>
      <c r="O1251" s="16" t="str">
        <f>IF(P_20号2様式!O993&lt;&gt; "",IF(P_20号2様式!O993&lt;&gt; "-",IF(VALUE(FIXED(P_20号2様式!O993,0,TRUE))&lt;&gt;P_20号2様式!O993,RIGHT(FIXED(P_20号2様式!O993,3,FALSE),4),""),""),"")</f>
        <v/>
      </c>
      <c r="P1251" s="17" t="str">
        <f>IF(P_20号2様式!R993&lt;&gt; "",IF(P_20号2様式!R993&lt;&gt; "-",TEXT(INT(P_20号2様式!R993),"#,##0"),"-"),"")</f>
        <v/>
      </c>
      <c r="Q1251" s="16" t="str">
        <f>IF(P_20号2様式!R993&lt;&gt; "",IF(P_20号2様式!R993&lt;&gt; "-",IF(VALUE(FIXED(P_20号2様式!R993,0,TRUE))&lt;&gt;P_20号2様式!R993,RIGHT(FIXED(P_20号2様式!R993,3,FALSE),4),""),""),"")</f>
        <v/>
      </c>
      <c r="R1251" s="17" t="str">
        <f>IF(P_20号2様式!U993&lt;&gt; "",IF(P_20号2様式!U993&lt;&gt; "-",TEXT(INT(P_20号2様式!U993),"#,##0"),"-"),"")</f>
        <v/>
      </c>
      <c r="S1251" s="16" t="str">
        <f>IF(P_20号2様式!U993&lt;&gt; "",IF(P_20号2様式!U993&lt;&gt; "-",IF(VALUE(FIXED(P_20号2様式!U993,0,TRUE))&lt;&gt;P_20号2様式!U993,RIGHT(FIXED(P_20号2様式!U993,3,FALSE),4),""),""),"")</f>
        <v/>
      </c>
      <c r="T1251" s="17" t="str">
        <f>IF(P_20号2様式!X993&lt;&gt; "",IF(P_20号2様式!X993&lt;&gt; "-",TEXT(INT(P_20号2様式!X993),"#,##0"),"-"),"")</f>
        <v/>
      </c>
      <c r="U1251" s="16" t="str">
        <f>IF(P_20号2様式!X993&lt;&gt; "",IF(P_20号2様式!X993&lt;&gt; "-",IF(VALUE(FIXED(P_20号2様式!X993,0,TRUE))&lt;&gt;P_20号2様式!X993,RIGHT(FIXED(P_20号2様式!X993,3,FALSE),4),""),""),"")</f>
        <v/>
      </c>
      <c r="V1251" s="17" t="str">
        <f>IF(P_20号2様式!AA993&lt;&gt; "",IF(P_20号2様式!AA993&lt;&gt; "-",TEXT(INT(P_20号2様式!AA993),"#,##0"),"-"),"")</f>
        <v/>
      </c>
      <c r="W1251" s="16" t="str">
        <f>IF(P_20号2様式!AA993&lt;&gt; "",IF(P_20号2様式!AA993&lt;&gt; "-",IF(VALUE(FIXED(P_20号2様式!AA993,0,TRUE))&lt;&gt;P_20号2様式!AA993,RIGHT(FIXED(P_20号2様式!AA993,3,FALSE),4),""),""),"")</f>
        <v/>
      </c>
    </row>
    <row r="1252" spans="1:23" ht="12.75" customHeight="1" x14ac:dyDescent="0.15">
      <c r="A1252" s="2" t="str">
        <f>IF(P_20号2様式!C994="","",P_20号2様式!C994)</f>
        <v>阿久根市</v>
      </c>
      <c r="B1252" s="15" t="str">
        <f>IF(P_20号2様式!AC994&lt;&gt; "",TEXT(INT(P_20号2様式!AC994),"#,##0"),"")</f>
        <v>9</v>
      </c>
      <c r="C1252" s="16" t="str">
        <f>IF(P_20号2様式!AC994= "","",IF(VALUE(FIXED(P_20号2様式!AC994,0,TRUE))&lt;&gt;P_20号2様式!AC994,RIGHT(FIXED(P_20号2様式!AC994,3,FALSE),4),""))</f>
        <v>.000</v>
      </c>
      <c r="D1252" s="17" t="str">
        <f>IF(P_20号2様式!AD994&lt;&gt; "",TEXT(INT(P_20号2様式!AD994),"#,##0"),"")</f>
        <v>6</v>
      </c>
      <c r="E1252" s="16" t="str">
        <f>IF(P_20号2様式!AD994= "","",IF(VALUE(FIXED(P_20号2様式!AD994,0,TRUE))&lt;&gt;P_20号2様式!AD994,RIGHT(FIXED(P_20号2様式!AD994,3,FALSE),4),""))</f>
        <v>.000</v>
      </c>
      <c r="F1252" s="17" t="str">
        <f>IF(P_20号2様式!AE994&lt;&gt; "",TEXT(INT(P_20号2様式!AE994),"#,##0"),"")</f>
        <v>3</v>
      </c>
      <c r="G1252" s="16" t="str">
        <f>IF(P_20号2様式!AE994= "","",IF(VALUE(FIXED(P_20号2様式!AE994,0,TRUE))&lt;&gt;P_20号2様式!AE994,RIGHT(FIXED(P_20号2様式!AE994,3,FALSE),4),""))</f>
        <v>.000</v>
      </c>
      <c r="H1252" s="17" t="str">
        <f>IF(P_20号2様式!F994&lt;&gt; "",IF(P_20号2様式!F994&lt;&gt; "-",TEXT(INT(P_20号2様式!F994),"#,##0"),"-"),"")</f>
        <v>3</v>
      </c>
      <c r="I1252" s="16" t="str">
        <f>IF(P_20号2様式!F994&lt;&gt; "",IF(P_20号2様式!F994&lt;&gt; "-",IF(VALUE(FIXED(P_20号2様式!F994,0,TRUE))&lt;&gt;P_20号2様式!F994,RIGHT(FIXED(P_20号2様式!F994,3,FALSE),4),""),""),"")</f>
        <v>.000</v>
      </c>
      <c r="J1252" s="17" t="str">
        <f>IF(P_20号2様式!I994&lt;&gt; "",IF(P_20号2様式!I994&lt;&gt; "-",TEXT(INT(P_20号2様式!I994),"#,##0"),"-"),"")</f>
        <v>0</v>
      </c>
      <c r="K1252" s="16" t="str">
        <f>IF(P_20号2様式!I994&lt;&gt; "",IF(P_20号2様式!I994&lt;&gt; "-",IF(VALUE(FIXED(P_20号2様式!I994,0,TRUE))&lt;&gt;P_20号2様式!I994,RIGHT(FIXED(P_20号2様式!I994,3,FALSE),4),""),""),"")</f>
        <v>.000</v>
      </c>
      <c r="L1252" s="17" t="str">
        <f>IF(P_20号2様式!L994&lt;&gt; "",IF(P_20号2様式!L994&lt;&gt; "-",TEXT(INT(P_20号2様式!L994),"#,##0"),"-"),"")</f>
        <v/>
      </c>
      <c r="M1252" s="16" t="str">
        <f>IF(P_20号2様式!L994&lt;&gt; "",IF(P_20号2様式!L994&lt;&gt; "-",IF(VALUE(FIXED(P_20号2様式!L994,0,TRUE))&lt;&gt;P_20号2様式!L994,RIGHT(FIXED(P_20号2様式!L994,3,FALSE),4),""),""),"")</f>
        <v/>
      </c>
      <c r="N1252" s="17" t="str">
        <f>IF(P_20号2様式!O994&lt;&gt; "",IF(P_20号2様式!O994&lt;&gt; "-",TEXT(INT(P_20号2様式!O994),"#,##0"),"-"),"")</f>
        <v/>
      </c>
      <c r="O1252" s="16" t="str">
        <f>IF(P_20号2様式!O994&lt;&gt; "",IF(P_20号2様式!O994&lt;&gt; "-",IF(VALUE(FIXED(P_20号2様式!O994,0,TRUE))&lt;&gt;P_20号2様式!O994,RIGHT(FIXED(P_20号2様式!O994,3,FALSE),4),""),""),"")</f>
        <v/>
      </c>
      <c r="P1252" s="17" t="str">
        <f>IF(P_20号2様式!R994&lt;&gt; "",IF(P_20号2様式!R994&lt;&gt; "-",TEXT(INT(P_20号2様式!R994),"#,##0"),"-"),"")</f>
        <v/>
      </c>
      <c r="Q1252" s="16" t="str">
        <f>IF(P_20号2様式!R994&lt;&gt; "",IF(P_20号2様式!R994&lt;&gt; "-",IF(VALUE(FIXED(P_20号2様式!R994,0,TRUE))&lt;&gt;P_20号2様式!R994,RIGHT(FIXED(P_20号2様式!R994,3,FALSE),4),""),""),"")</f>
        <v/>
      </c>
      <c r="R1252" s="17" t="str">
        <f>IF(P_20号2様式!U994&lt;&gt; "",IF(P_20号2様式!U994&lt;&gt; "-",TEXT(INT(P_20号2様式!U994),"#,##0"),"-"),"")</f>
        <v/>
      </c>
      <c r="S1252" s="16" t="str">
        <f>IF(P_20号2様式!U994&lt;&gt; "",IF(P_20号2様式!U994&lt;&gt; "-",IF(VALUE(FIXED(P_20号2様式!U994,0,TRUE))&lt;&gt;P_20号2様式!U994,RIGHT(FIXED(P_20号2様式!U994,3,FALSE),4),""),""),"")</f>
        <v/>
      </c>
      <c r="T1252" s="17" t="str">
        <f>IF(P_20号2様式!X994&lt;&gt; "",IF(P_20号2様式!X994&lt;&gt; "-",TEXT(INT(P_20号2様式!X994),"#,##0"),"-"),"")</f>
        <v/>
      </c>
      <c r="U1252" s="16" t="str">
        <f>IF(P_20号2様式!X994&lt;&gt; "",IF(P_20号2様式!X994&lt;&gt; "-",IF(VALUE(FIXED(P_20号2様式!X994,0,TRUE))&lt;&gt;P_20号2様式!X994,RIGHT(FIXED(P_20号2様式!X994,3,FALSE),4),""),""),"")</f>
        <v/>
      </c>
      <c r="V1252" s="17" t="str">
        <f>IF(P_20号2様式!AA994&lt;&gt; "",IF(P_20号2様式!AA994&lt;&gt; "-",TEXT(INT(P_20号2様式!AA994),"#,##0"),"-"),"")</f>
        <v/>
      </c>
      <c r="W1252" s="16" t="str">
        <f>IF(P_20号2様式!AA994&lt;&gt; "",IF(P_20号2様式!AA994&lt;&gt; "-",IF(VALUE(FIXED(P_20号2様式!AA994,0,TRUE))&lt;&gt;P_20号2様式!AA994,RIGHT(FIXED(P_20号2様式!AA994,3,FALSE),4),""),""),"")</f>
        <v/>
      </c>
    </row>
    <row r="1253" spans="1:23" ht="12.75" customHeight="1" x14ac:dyDescent="0.15">
      <c r="A1253" s="2" t="str">
        <f>IF(P_20号2様式!C995="","",P_20号2様式!C995)</f>
        <v>出水市</v>
      </c>
      <c r="B1253" s="15" t="str">
        <f>IF(P_20号2様式!AC995&lt;&gt; "",TEXT(INT(P_20号2様式!AC995),"#,##0"),"")</f>
        <v>25</v>
      </c>
      <c r="C1253" s="16" t="str">
        <f>IF(P_20号2様式!AC995= "","",IF(VALUE(FIXED(P_20号2様式!AC995,0,TRUE))&lt;&gt;P_20号2様式!AC995,RIGHT(FIXED(P_20号2様式!AC995,3,FALSE),4),""))</f>
        <v>.000</v>
      </c>
      <c r="D1253" s="17" t="str">
        <f>IF(P_20号2様式!AD995&lt;&gt; "",TEXT(INT(P_20号2様式!AD995),"#,##0"),"")</f>
        <v>18</v>
      </c>
      <c r="E1253" s="16" t="str">
        <f>IF(P_20号2様式!AD995= "","",IF(VALUE(FIXED(P_20号2様式!AD995,0,TRUE))&lt;&gt;P_20号2様式!AD995,RIGHT(FIXED(P_20号2様式!AD995,3,FALSE),4),""))</f>
        <v>.000</v>
      </c>
      <c r="F1253" s="17" t="str">
        <f>IF(P_20号2様式!AE995&lt;&gt; "",TEXT(INT(P_20号2様式!AE995),"#,##0"),"")</f>
        <v>7</v>
      </c>
      <c r="G1253" s="16" t="str">
        <f>IF(P_20号2様式!AE995= "","",IF(VALUE(FIXED(P_20号2様式!AE995,0,TRUE))&lt;&gt;P_20号2様式!AE995,RIGHT(FIXED(P_20号2様式!AE995,3,FALSE),4),""))</f>
        <v>.000</v>
      </c>
      <c r="H1253" s="17" t="str">
        <f>IF(P_20号2様式!F995&lt;&gt; "",IF(P_20号2様式!F995&lt;&gt; "-",TEXT(INT(P_20号2様式!F995),"#,##0"),"-"),"")</f>
        <v>6</v>
      </c>
      <c r="I1253" s="16" t="str">
        <f>IF(P_20号2様式!F995&lt;&gt; "",IF(P_20号2様式!F995&lt;&gt; "-",IF(VALUE(FIXED(P_20号2様式!F995,0,TRUE))&lt;&gt;P_20号2様式!F995,RIGHT(FIXED(P_20号2様式!F995,3,FALSE),4),""),""),"")</f>
        <v>.000</v>
      </c>
      <c r="J1253" s="17" t="str">
        <f>IF(P_20号2様式!I995&lt;&gt; "",IF(P_20号2様式!I995&lt;&gt; "-",TEXT(INT(P_20号2様式!I995),"#,##0"),"-"),"")</f>
        <v>1</v>
      </c>
      <c r="K1253" s="16" t="str">
        <f>IF(P_20号2様式!I995&lt;&gt; "",IF(P_20号2様式!I995&lt;&gt; "-",IF(VALUE(FIXED(P_20号2様式!I995,0,TRUE))&lt;&gt;P_20号2様式!I995,RIGHT(FIXED(P_20号2様式!I995,3,FALSE),4),""),""),"")</f>
        <v>.000</v>
      </c>
      <c r="L1253" s="17" t="str">
        <f>IF(P_20号2様式!L995&lt;&gt; "",IF(P_20号2様式!L995&lt;&gt; "-",TEXT(INT(P_20号2様式!L995),"#,##0"),"-"),"")</f>
        <v/>
      </c>
      <c r="M1253" s="16" t="str">
        <f>IF(P_20号2様式!L995&lt;&gt; "",IF(P_20号2様式!L995&lt;&gt; "-",IF(VALUE(FIXED(P_20号2様式!L995,0,TRUE))&lt;&gt;P_20号2様式!L995,RIGHT(FIXED(P_20号2様式!L995,3,FALSE),4),""),""),"")</f>
        <v/>
      </c>
      <c r="N1253" s="17" t="str">
        <f>IF(P_20号2様式!O995&lt;&gt; "",IF(P_20号2様式!O995&lt;&gt; "-",TEXT(INT(P_20号2様式!O995),"#,##0"),"-"),"")</f>
        <v/>
      </c>
      <c r="O1253" s="16" t="str">
        <f>IF(P_20号2様式!O995&lt;&gt; "",IF(P_20号2様式!O995&lt;&gt; "-",IF(VALUE(FIXED(P_20号2様式!O995,0,TRUE))&lt;&gt;P_20号2様式!O995,RIGHT(FIXED(P_20号2様式!O995,3,FALSE),4),""),""),"")</f>
        <v/>
      </c>
      <c r="P1253" s="17" t="str">
        <f>IF(P_20号2様式!R995&lt;&gt; "",IF(P_20号2様式!R995&lt;&gt; "-",TEXT(INT(P_20号2様式!R995),"#,##0"),"-"),"")</f>
        <v/>
      </c>
      <c r="Q1253" s="16" t="str">
        <f>IF(P_20号2様式!R995&lt;&gt; "",IF(P_20号2様式!R995&lt;&gt; "-",IF(VALUE(FIXED(P_20号2様式!R995,0,TRUE))&lt;&gt;P_20号2様式!R995,RIGHT(FIXED(P_20号2様式!R995,3,FALSE),4),""),""),"")</f>
        <v/>
      </c>
      <c r="R1253" s="17" t="str">
        <f>IF(P_20号2様式!U995&lt;&gt; "",IF(P_20号2様式!U995&lt;&gt; "-",TEXT(INT(P_20号2様式!U995),"#,##0"),"-"),"")</f>
        <v/>
      </c>
      <c r="S1253" s="16" t="str">
        <f>IF(P_20号2様式!U995&lt;&gt; "",IF(P_20号2様式!U995&lt;&gt; "-",IF(VALUE(FIXED(P_20号2様式!U995,0,TRUE))&lt;&gt;P_20号2様式!U995,RIGHT(FIXED(P_20号2様式!U995,3,FALSE),4),""),""),"")</f>
        <v/>
      </c>
      <c r="T1253" s="17" t="str">
        <f>IF(P_20号2様式!X995&lt;&gt; "",IF(P_20号2様式!X995&lt;&gt; "-",TEXT(INT(P_20号2様式!X995),"#,##0"),"-"),"")</f>
        <v/>
      </c>
      <c r="U1253" s="16" t="str">
        <f>IF(P_20号2様式!X995&lt;&gt; "",IF(P_20号2様式!X995&lt;&gt; "-",IF(VALUE(FIXED(P_20号2様式!X995,0,TRUE))&lt;&gt;P_20号2様式!X995,RIGHT(FIXED(P_20号2様式!X995,3,FALSE),4),""),""),"")</f>
        <v/>
      </c>
      <c r="V1253" s="17" t="str">
        <f>IF(P_20号2様式!AA995&lt;&gt; "",IF(P_20号2様式!AA995&lt;&gt; "-",TEXT(INT(P_20号2様式!AA995),"#,##0"),"-"),"")</f>
        <v/>
      </c>
      <c r="W1253" s="16" t="str">
        <f>IF(P_20号2様式!AA995&lt;&gt; "",IF(P_20号2様式!AA995&lt;&gt; "-",IF(VALUE(FIXED(P_20号2様式!AA995,0,TRUE))&lt;&gt;P_20号2様式!AA995,RIGHT(FIXED(P_20号2様式!AA995,3,FALSE),4),""),""),"")</f>
        <v/>
      </c>
    </row>
    <row r="1254" spans="1:23" ht="12.75" customHeight="1" x14ac:dyDescent="0.15">
      <c r="A1254" s="2" t="str">
        <f>IF(P_20号2様式!C996="","",P_20号2様式!C996)</f>
        <v>指宿市</v>
      </c>
      <c r="B1254" s="15" t="str">
        <f>IF(P_20号2様式!AC996&lt;&gt; "",TEXT(INT(P_20号2様式!AC996),"#,##0"),"")</f>
        <v>13</v>
      </c>
      <c r="C1254" s="16" t="str">
        <f>IF(P_20号2様式!AC996= "","",IF(VALUE(FIXED(P_20号2様式!AC996,0,TRUE))&lt;&gt;P_20号2様式!AC996,RIGHT(FIXED(P_20号2様式!AC996,3,FALSE),4),""))</f>
        <v>.000</v>
      </c>
      <c r="D1254" s="17" t="str">
        <f>IF(P_20号2様式!AD996&lt;&gt; "",TEXT(INT(P_20号2様式!AD996),"#,##0"),"")</f>
        <v>8</v>
      </c>
      <c r="E1254" s="16" t="str">
        <f>IF(P_20号2様式!AD996= "","",IF(VALUE(FIXED(P_20号2様式!AD996,0,TRUE))&lt;&gt;P_20号2様式!AD996,RIGHT(FIXED(P_20号2様式!AD996,3,FALSE),4),""))</f>
        <v>.000</v>
      </c>
      <c r="F1254" s="17" t="str">
        <f>IF(P_20号2様式!AE996&lt;&gt; "",TEXT(INT(P_20号2様式!AE996),"#,##0"),"")</f>
        <v>5</v>
      </c>
      <c r="G1254" s="16" t="str">
        <f>IF(P_20号2様式!AE996= "","",IF(VALUE(FIXED(P_20号2様式!AE996,0,TRUE))&lt;&gt;P_20号2様式!AE996,RIGHT(FIXED(P_20号2様式!AE996,3,FALSE),4),""))</f>
        <v>.000</v>
      </c>
      <c r="H1254" s="17" t="str">
        <f>IF(P_20号2様式!F996&lt;&gt; "",IF(P_20号2様式!F996&lt;&gt; "-",TEXT(INT(P_20号2様式!F996),"#,##0"),"-"),"")</f>
        <v>5</v>
      </c>
      <c r="I1254" s="16" t="str">
        <f>IF(P_20号2様式!F996&lt;&gt; "",IF(P_20号2様式!F996&lt;&gt; "-",IF(VALUE(FIXED(P_20号2様式!F996,0,TRUE))&lt;&gt;P_20号2様式!F996,RIGHT(FIXED(P_20号2様式!F996,3,FALSE),4),""),""),"")</f>
        <v>.000</v>
      </c>
      <c r="J1254" s="17" t="str">
        <f>IF(P_20号2様式!I996&lt;&gt; "",IF(P_20号2様式!I996&lt;&gt; "-",TEXT(INT(P_20号2様式!I996),"#,##0"),"-"),"")</f>
        <v>0</v>
      </c>
      <c r="K1254" s="16" t="str">
        <f>IF(P_20号2様式!I996&lt;&gt; "",IF(P_20号2様式!I996&lt;&gt; "-",IF(VALUE(FIXED(P_20号2様式!I996,0,TRUE))&lt;&gt;P_20号2様式!I996,RIGHT(FIXED(P_20号2様式!I996,3,FALSE),4),""),""),"")</f>
        <v>.000</v>
      </c>
      <c r="L1254" s="17" t="str">
        <f>IF(P_20号2様式!L996&lt;&gt; "",IF(P_20号2様式!L996&lt;&gt; "-",TEXT(INT(P_20号2様式!L996),"#,##0"),"-"),"")</f>
        <v/>
      </c>
      <c r="M1254" s="16" t="str">
        <f>IF(P_20号2様式!L996&lt;&gt; "",IF(P_20号2様式!L996&lt;&gt; "-",IF(VALUE(FIXED(P_20号2様式!L996,0,TRUE))&lt;&gt;P_20号2様式!L996,RIGHT(FIXED(P_20号2様式!L996,3,FALSE),4),""),""),"")</f>
        <v/>
      </c>
      <c r="N1254" s="17" t="str">
        <f>IF(P_20号2様式!O996&lt;&gt; "",IF(P_20号2様式!O996&lt;&gt; "-",TEXT(INT(P_20号2様式!O996),"#,##0"),"-"),"")</f>
        <v/>
      </c>
      <c r="O1254" s="16" t="str">
        <f>IF(P_20号2様式!O996&lt;&gt; "",IF(P_20号2様式!O996&lt;&gt; "-",IF(VALUE(FIXED(P_20号2様式!O996,0,TRUE))&lt;&gt;P_20号2様式!O996,RIGHT(FIXED(P_20号2様式!O996,3,FALSE),4),""),""),"")</f>
        <v/>
      </c>
      <c r="P1254" s="17" t="str">
        <f>IF(P_20号2様式!R996&lt;&gt; "",IF(P_20号2様式!R996&lt;&gt; "-",TEXT(INT(P_20号2様式!R996),"#,##0"),"-"),"")</f>
        <v/>
      </c>
      <c r="Q1254" s="16" t="str">
        <f>IF(P_20号2様式!R996&lt;&gt; "",IF(P_20号2様式!R996&lt;&gt; "-",IF(VALUE(FIXED(P_20号2様式!R996,0,TRUE))&lt;&gt;P_20号2様式!R996,RIGHT(FIXED(P_20号2様式!R996,3,FALSE),4),""),""),"")</f>
        <v/>
      </c>
      <c r="R1254" s="17" t="str">
        <f>IF(P_20号2様式!U996&lt;&gt; "",IF(P_20号2様式!U996&lt;&gt; "-",TEXT(INT(P_20号2様式!U996),"#,##0"),"-"),"")</f>
        <v/>
      </c>
      <c r="S1254" s="16" t="str">
        <f>IF(P_20号2様式!U996&lt;&gt; "",IF(P_20号2様式!U996&lt;&gt; "-",IF(VALUE(FIXED(P_20号2様式!U996,0,TRUE))&lt;&gt;P_20号2様式!U996,RIGHT(FIXED(P_20号2様式!U996,3,FALSE),4),""),""),"")</f>
        <v/>
      </c>
      <c r="T1254" s="17" t="str">
        <f>IF(P_20号2様式!X996&lt;&gt; "",IF(P_20号2様式!X996&lt;&gt; "-",TEXT(INT(P_20号2様式!X996),"#,##0"),"-"),"")</f>
        <v/>
      </c>
      <c r="U1254" s="16" t="str">
        <f>IF(P_20号2様式!X996&lt;&gt; "",IF(P_20号2様式!X996&lt;&gt; "-",IF(VALUE(FIXED(P_20号2様式!X996,0,TRUE))&lt;&gt;P_20号2様式!X996,RIGHT(FIXED(P_20号2様式!X996,3,FALSE),4),""),""),"")</f>
        <v/>
      </c>
      <c r="V1254" s="17" t="str">
        <f>IF(P_20号2様式!AA996&lt;&gt; "",IF(P_20号2様式!AA996&lt;&gt; "-",TEXT(INT(P_20号2様式!AA996),"#,##0"),"-"),"")</f>
        <v/>
      </c>
      <c r="W1254" s="16" t="str">
        <f>IF(P_20号2様式!AA996&lt;&gt; "",IF(P_20号2様式!AA996&lt;&gt; "-",IF(VALUE(FIXED(P_20号2様式!AA996,0,TRUE))&lt;&gt;P_20号2様式!AA996,RIGHT(FIXED(P_20号2様式!AA996,3,FALSE),4),""),""),"")</f>
        <v/>
      </c>
    </row>
    <row r="1255" spans="1:23" ht="12.75" customHeight="1" x14ac:dyDescent="0.15">
      <c r="A1255" s="2" t="str">
        <f>IF(P_20号2様式!C997="","",P_20号2様式!C997)</f>
        <v>西之表市</v>
      </c>
      <c r="B1255" s="15" t="str">
        <f>IF(P_20号2様式!AC997&lt;&gt; "",TEXT(INT(P_20号2様式!AC997),"#,##0"),"")</f>
        <v>10</v>
      </c>
      <c r="C1255" s="16" t="str">
        <f>IF(P_20号2様式!AC997= "","",IF(VALUE(FIXED(P_20号2様式!AC997,0,TRUE))&lt;&gt;P_20号2様式!AC997,RIGHT(FIXED(P_20号2様式!AC997,3,FALSE),4),""))</f>
        <v>.000</v>
      </c>
      <c r="D1255" s="17" t="str">
        <f>IF(P_20号2様式!AD997&lt;&gt; "",TEXT(INT(P_20号2様式!AD997),"#,##0"),"")</f>
        <v>8</v>
      </c>
      <c r="E1255" s="16" t="str">
        <f>IF(P_20号2様式!AD997= "","",IF(VALUE(FIXED(P_20号2様式!AD997,0,TRUE))&lt;&gt;P_20号2様式!AD997,RIGHT(FIXED(P_20号2様式!AD997,3,FALSE),4),""))</f>
        <v>.000</v>
      </c>
      <c r="F1255" s="17" t="str">
        <f>IF(P_20号2様式!AE997&lt;&gt; "",TEXT(INT(P_20号2様式!AE997),"#,##0"),"")</f>
        <v>2</v>
      </c>
      <c r="G1255" s="16" t="str">
        <f>IF(P_20号2様式!AE997= "","",IF(VALUE(FIXED(P_20号2様式!AE997,0,TRUE))&lt;&gt;P_20号2様式!AE997,RIGHT(FIXED(P_20号2様式!AE997,3,FALSE),4),""))</f>
        <v>.000</v>
      </c>
      <c r="H1255" s="17" t="str">
        <f>IF(P_20号2様式!F997&lt;&gt; "",IF(P_20号2様式!F997&lt;&gt; "-",TEXT(INT(P_20号2様式!F997),"#,##0"),"-"),"")</f>
        <v>1</v>
      </c>
      <c r="I1255" s="16" t="str">
        <f>IF(P_20号2様式!F997&lt;&gt; "",IF(P_20号2様式!F997&lt;&gt; "-",IF(VALUE(FIXED(P_20号2様式!F997,0,TRUE))&lt;&gt;P_20号2様式!F997,RIGHT(FIXED(P_20号2様式!F997,3,FALSE),4),""),""),"")</f>
        <v>.000</v>
      </c>
      <c r="J1255" s="17" t="str">
        <f>IF(P_20号2様式!I997&lt;&gt; "",IF(P_20号2様式!I997&lt;&gt; "-",TEXT(INT(P_20号2様式!I997),"#,##0"),"-"),"")</f>
        <v>1</v>
      </c>
      <c r="K1255" s="16" t="str">
        <f>IF(P_20号2様式!I997&lt;&gt; "",IF(P_20号2様式!I997&lt;&gt; "-",IF(VALUE(FIXED(P_20号2様式!I997,0,TRUE))&lt;&gt;P_20号2様式!I997,RIGHT(FIXED(P_20号2様式!I997,3,FALSE),4),""),""),"")</f>
        <v>.000</v>
      </c>
      <c r="L1255" s="17" t="str">
        <f>IF(P_20号2様式!L997&lt;&gt; "",IF(P_20号2様式!L997&lt;&gt; "-",TEXT(INT(P_20号2様式!L997),"#,##0"),"-"),"")</f>
        <v/>
      </c>
      <c r="M1255" s="16" t="str">
        <f>IF(P_20号2様式!L997&lt;&gt; "",IF(P_20号2様式!L997&lt;&gt; "-",IF(VALUE(FIXED(P_20号2様式!L997,0,TRUE))&lt;&gt;P_20号2様式!L997,RIGHT(FIXED(P_20号2様式!L997,3,FALSE),4),""),""),"")</f>
        <v/>
      </c>
      <c r="N1255" s="17" t="str">
        <f>IF(P_20号2様式!O997&lt;&gt; "",IF(P_20号2様式!O997&lt;&gt; "-",TEXT(INT(P_20号2様式!O997),"#,##0"),"-"),"")</f>
        <v/>
      </c>
      <c r="O1255" s="16" t="str">
        <f>IF(P_20号2様式!O997&lt;&gt; "",IF(P_20号2様式!O997&lt;&gt; "-",IF(VALUE(FIXED(P_20号2様式!O997,0,TRUE))&lt;&gt;P_20号2様式!O997,RIGHT(FIXED(P_20号2様式!O997,3,FALSE),4),""),""),"")</f>
        <v/>
      </c>
      <c r="P1255" s="17" t="str">
        <f>IF(P_20号2様式!R997&lt;&gt; "",IF(P_20号2様式!R997&lt;&gt; "-",TEXT(INT(P_20号2様式!R997),"#,##0"),"-"),"")</f>
        <v/>
      </c>
      <c r="Q1255" s="16" t="str">
        <f>IF(P_20号2様式!R997&lt;&gt; "",IF(P_20号2様式!R997&lt;&gt; "-",IF(VALUE(FIXED(P_20号2様式!R997,0,TRUE))&lt;&gt;P_20号2様式!R997,RIGHT(FIXED(P_20号2様式!R997,3,FALSE),4),""),""),"")</f>
        <v/>
      </c>
      <c r="R1255" s="17" t="str">
        <f>IF(P_20号2様式!U997&lt;&gt; "",IF(P_20号2様式!U997&lt;&gt; "-",TEXT(INT(P_20号2様式!U997),"#,##0"),"-"),"")</f>
        <v/>
      </c>
      <c r="S1255" s="16" t="str">
        <f>IF(P_20号2様式!U997&lt;&gt; "",IF(P_20号2様式!U997&lt;&gt; "-",IF(VALUE(FIXED(P_20号2様式!U997,0,TRUE))&lt;&gt;P_20号2様式!U997,RIGHT(FIXED(P_20号2様式!U997,3,FALSE),4),""),""),"")</f>
        <v/>
      </c>
      <c r="T1255" s="17" t="str">
        <f>IF(P_20号2様式!X997&lt;&gt; "",IF(P_20号2様式!X997&lt;&gt; "-",TEXT(INT(P_20号2様式!X997),"#,##0"),"-"),"")</f>
        <v/>
      </c>
      <c r="U1255" s="16" t="str">
        <f>IF(P_20号2様式!X997&lt;&gt; "",IF(P_20号2様式!X997&lt;&gt; "-",IF(VALUE(FIXED(P_20号2様式!X997,0,TRUE))&lt;&gt;P_20号2様式!X997,RIGHT(FIXED(P_20号2様式!X997,3,FALSE),4),""),""),"")</f>
        <v/>
      </c>
      <c r="V1255" s="17" t="str">
        <f>IF(P_20号2様式!AA997&lt;&gt; "",IF(P_20号2様式!AA997&lt;&gt; "-",TEXT(INT(P_20号2様式!AA997),"#,##0"),"-"),"")</f>
        <v/>
      </c>
      <c r="W1255" s="16" t="str">
        <f>IF(P_20号2様式!AA997&lt;&gt; "",IF(P_20号2様式!AA997&lt;&gt; "-",IF(VALUE(FIXED(P_20号2様式!AA997,0,TRUE))&lt;&gt;P_20号2様式!AA997,RIGHT(FIXED(P_20号2様式!AA997,3,FALSE),4),""),""),"")</f>
        <v/>
      </c>
    </row>
    <row r="1256" spans="1:23" ht="12.75" customHeight="1" x14ac:dyDescent="0.15">
      <c r="A1256" s="2" t="str">
        <f>IF(P_20号2様式!C998="","",P_20号2様式!C998)</f>
        <v>垂水市</v>
      </c>
      <c r="B1256" s="15" t="str">
        <f>IF(P_20号2様式!AC998&lt;&gt; "",TEXT(INT(P_20号2様式!AC998),"#,##0"),"")</f>
        <v>4</v>
      </c>
      <c r="C1256" s="16" t="str">
        <f>IF(P_20号2様式!AC998= "","",IF(VALUE(FIXED(P_20号2様式!AC998,0,TRUE))&lt;&gt;P_20号2様式!AC998,RIGHT(FIXED(P_20号2様式!AC998,3,FALSE),4),""))</f>
        <v>.000</v>
      </c>
      <c r="D1256" s="17" t="str">
        <f>IF(P_20号2様式!AD998&lt;&gt; "",TEXT(INT(P_20号2様式!AD998),"#,##0"),"")</f>
        <v>4</v>
      </c>
      <c r="E1256" s="16" t="str">
        <f>IF(P_20号2様式!AD998= "","",IF(VALUE(FIXED(P_20号2様式!AD998,0,TRUE))&lt;&gt;P_20号2様式!AD998,RIGHT(FIXED(P_20号2様式!AD998,3,FALSE),4),""))</f>
        <v>.000</v>
      </c>
      <c r="F1256" s="17" t="str">
        <f>IF(P_20号2様式!AE998&lt;&gt; "",TEXT(INT(P_20号2様式!AE998),"#,##0"),"")</f>
        <v>0</v>
      </c>
      <c r="G1256" s="16" t="str">
        <f>IF(P_20号2様式!AE998= "","",IF(VALUE(FIXED(P_20号2様式!AE998,0,TRUE))&lt;&gt;P_20号2様式!AE998,RIGHT(FIXED(P_20号2様式!AE998,3,FALSE),4),""))</f>
        <v>.000</v>
      </c>
      <c r="H1256" s="17" t="str">
        <f>IF(P_20号2様式!F998&lt;&gt; "",IF(P_20号2様式!F998&lt;&gt; "-",TEXT(INT(P_20号2様式!F998),"#,##0"),"-"),"")</f>
        <v>0</v>
      </c>
      <c r="I1256" s="16" t="str">
        <f>IF(P_20号2様式!F998&lt;&gt; "",IF(P_20号2様式!F998&lt;&gt; "-",IF(VALUE(FIXED(P_20号2様式!F998,0,TRUE))&lt;&gt;P_20号2様式!F998,RIGHT(FIXED(P_20号2様式!F998,3,FALSE),4),""),""),"")</f>
        <v>.000</v>
      </c>
      <c r="J1256" s="17" t="str">
        <f>IF(P_20号2様式!I998&lt;&gt; "",IF(P_20号2様式!I998&lt;&gt; "-",TEXT(INT(P_20号2様式!I998),"#,##0"),"-"),"")</f>
        <v>0</v>
      </c>
      <c r="K1256" s="16" t="str">
        <f>IF(P_20号2様式!I998&lt;&gt; "",IF(P_20号2様式!I998&lt;&gt; "-",IF(VALUE(FIXED(P_20号2様式!I998,0,TRUE))&lt;&gt;P_20号2様式!I998,RIGHT(FIXED(P_20号2様式!I998,3,FALSE),4),""),""),"")</f>
        <v>.000</v>
      </c>
      <c r="L1256" s="17" t="str">
        <f>IF(P_20号2様式!L998&lt;&gt; "",IF(P_20号2様式!L998&lt;&gt; "-",TEXT(INT(P_20号2様式!L998),"#,##0"),"-"),"")</f>
        <v/>
      </c>
      <c r="M1256" s="16" t="str">
        <f>IF(P_20号2様式!L998&lt;&gt; "",IF(P_20号2様式!L998&lt;&gt; "-",IF(VALUE(FIXED(P_20号2様式!L998,0,TRUE))&lt;&gt;P_20号2様式!L998,RIGHT(FIXED(P_20号2様式!L998,3,FALSE),4),""),""),"")</f>
        <v/>
      </c>
      <c r="N1256" s="17" t="str">
        <f>IF(P_20号2様式!O998&lt;&gt; "",IF(P_20号2様式!O998&lt;&gt; "-",TEXT(INT(P_20号2様式!O998),"#,##0"),"-"),"")</f>
        <v/>
      </c>
      <c r="O1256" s="16" t="str">
        <f>IF(P_20号2様式!O998&lt;&gt; "",IF(P_20号2様式!O998&lt;&gt; "-",IF(VALUE(FIXED(P_20号2様式!O998,0,TRUE))&lt;&gt;P_20号2様式!O998,RIGHT(FIXED(P_20号2様式!O998,3,FALSE),4),""),""),"")</f>
        <v/>
      </c>
      <c r="P1256" s="17" t="str">
        <f>IF(P_20号2様式!R998&lt;&gt; "",IF(P_20号2様式!R998&lt;&gt; "-",TEXT(INT(P_20号2様式!R998),"#,##0"),"-"),"")</f>
        <v/>
      </c>
      <c r="Q1256" s="16" t="str">
        <f>IF(P_20号2様式!R998&lt;&gt; "",IF(P_20号2様式!R998&lt;&gt; "-",IF(VALUE(FIXED(P_20号2様式!R998,0,TRUE))&lt;&gt;P_20号2様式!R998,RIGHT(FIXED(P_20号2様式!R998,3,FALSE),4),""),""),"")</f>
        <v/>
      </c>
      <c r="R1256" s="17" t="str">
        <f>IF(P_20号2様式!U998&lt;&gt; "",IF(P_20号2様式!U998&lt;&gt; "-",TEXT(INT(P_20号2様式!U998),"#,##0"),"-"),"")</f>
        <v/>
      </c>
      <c r="S1256" s="16" t="str">
        <f>IF(P_20号2様式!U998&lt;&gt; "",IF(P_20号2様式!U998&lt;&gt; "-",IF(VALUE(FIXED(P_20号2様式!U998,0,TRUE))&lt;&gt;P_20号2様式!U998,RIGHT(FIXED(P_20号2様式!U998,3,FALSE),4),""),""),"")</f>
        <v/>
      </c>
      <c r="T1256" s="17" t="str">
        <f>IF(P_20号2様式!X998&lt;&gt; "",IF(P_20号2様式!X998&lt;&gt; "-",TEXT(INT(P_20号2様式!X998),"#,##0"),"-"),"")</f>
        <v/>
      </c>
      <c r="U1256" s="16" t="str">
        <f>IF(P_20号2様式!X998&lt;&gt; "",IF(P_20号2様式!X998&lt;&gt; "-",IF(VALUE(FIXED(P_20号2様式!X998,0,TRUE))&lt;&gt;P_20号2様式!X998,RIGHT(FIXED(P_20号2様式!X998,3,FALSE),4),""),""),"")</f>
        <v/>
      </c>
      <c r="V1256" s="17" t="str">
        <f>IF(P_20号2様式!AA998&lt;&gt; "",IF(P_20号2様式!AA998&lt;&gt; "-",TEXT(INT(P_20号2様式!AA998),"#,##0"),"-"),"")</f>
        <v/>
      </c>
      <c r="W1256" s="16" t="str">
        <f>IF(P_20号2様式!AA998&lt;&gt; "",IF(P_20号2様式!AA998&lt;&gt; "-",IF(VALUE(FIXED(P_20号2様式!AA998,0,TRUE))&lt;&gt;P_20号2様式!AA998,RIGHT(FIXED(P_20号2様式!AA998,3,FALSE),4),""),""),"")</f>
        <v/>
      </c>
    </row>
    <row r="1257" spans="1:23" ht="12.75" customHeight="1" x14ac:dyDescent="0.15">
      <c r="A1257" s="2" t="str">
        <f>IF(P_20号2様式!C999="","",P_20号2様式!C999)</f>
        <v>薩摩川内市第１</v>
      </c>
      <c r="B1257" s="15" t="str">
        <f>IF(P_20号2様式!AC999&lt;&gt; "",TEXT(INT(P_20号2様式!AC999),"#,##0"),"")</f>
        <v>48</v>
      </c>
      <c r="C1257" s="16" t="str">
        <f>IF(P_20号2様式!AC999= "","",IF(VALUE(FIXED(P_20号2様式!AC999,0,TRUE))&lt;&gt;P_20号2様式!AC999,RIGHT(FIXED(P_20号2様式!AC999,3,FALSE),4),""))</f>
        <v>.000</v>
      </c>
      <c r="D1257" s="17" t="str">
        <f>IF(P_20号2様式!AD999&lt;&gt; "",TEXT(INT(P_20号2様式!AD999),"#,##0"),"")</f>
        <v>33</v>
      </c>
      <c r="E1257" s="16" t="str">
        <f>IF(P_20号2様式!AD999= "","",IF(VALUE(FIXED(P_20号2様式!AD999,0,TRUE))&lt;&gt;P_20号2様式!AD999,RIGHT(FIXED(P_20号2様式!AD999,3,FALSE),4),""))</f>
        <v>.000</v>
      </c>
      <c r="F1257" s="17" t="str">
        <f>IF(P_20号2様式!AE999&lt;&gt; "",TEXT(INT(P_20号2様式!AE999),"#,##0"),"")</f>
        <v>15</v>
      </c>
      <c r="G1257" s="16" t="str">
        <f>IF(P_20号2様式!AE999= "","",IF(VALUE(FIXED(P_20号2様式!AE999,0,TRUE))&lt;&gt;P_20号2様式!AE999,RIGHT(FIXED(P_20号2様式!AE999,3,FALSE),4),""))</f>
        <v>.000</v>
      </c>
      <c r="H1257" s="17" t="str">
        <f>IF(P_20号2様式!F999&lt;&gt; "",IF(P_20号2様式!F999&lt;&gt; "-",TEXT(INT(P_20号2様式!F999),"#,##0"),"-"),"")</f>
        <v>10</v>
      </c>
      <c r="I1257" s="16" t="str">
        <f>IF(P_20号2様式!F999&lt;&gt; "",IF(P_20号2様式!F999&lt;&gt; "-",IF(VALUE(FIXED(P_20号2様式!F999,0,TRUE))&lt;&gt;P_20号2様式!F999,RIGHT(FIXED(P_20号2様式!F999,3,FALSE),4),""),""),"")</f>
        <v>.000</v>
      </c>
      <c r="J1257" s="17" t="str">
        <f>IF(P_20号2様式!I999&lt;&gt; "",IF(P_20号2様式!I999&lt;&gt; "-",TEXT(INT(P_20号2様式!I999),"#,##0"),"-"),"")</f>
        <v>5</v>
      </c>
      <c r="K1257" s="16" t="str">
        <f>IF(P_20号2様式!I999&lt;&gt; "",IF(P_20号2様式!I999&lt;&gt; "-",IF(VALUE(FIXED(P_20号2様式!I999,0,TRUE))&lt;&gt;P_20号2様式!I999,RIGHT(FIXED(P_20号2様式!I999,3,FALSE),4),""),""),"")</f>
        <v>.000</v>
      </c>
      <c r="L1257" s="17" t="str">
        <f>IF(P_20号2様式!L999&lt;&gt; "",IF(P_20号2様式!L999&lt;&gt; "-",TEXT(INT(P_20号2様式!L999),"#,##0"),"-"),"")</f>
        <v/>
      </c>
      <c r="M1257" s="16" t="str">
        <f>IF(P_20号2様式!L999&lt;&gt; "",IF(P_20号2様式!L999&lt;&gt; "-",IF(VALUE(FIXED(P_20号2様式!L999,0,TRUE))&lt;&gt;P_20号2様式!L999,RIGHT(FIXED(P_20号2様式!L999,3,FALSE),4),""),""),"")</f>
        <v/>
      </c>
      <c r="N1257" s="17" t="str">
        <f>IF(P_20号2様式!O999&lt;&gt; "",IF(P_20号2様式!O999&lt;&gt; "-",TEXT(INT(P_20号2様式!O999),"#,##0"),"-"),"")</f>
        <v/>
      </c>
      <c r="O1257" s="16" t="str">
        <f>IF(P_20号2様式!O999&lt;&gt; "",IF(P_20号2様式!O999&lt;&gt; "-",IF(VALUE(FIXED(P_20号2様式!O999,0,TRUE))&lt;&gt;P_20号2様式!O999,RIGHT(FIXED(P_20号2様式!O999,3,FALSE),4),""),""),"")</f>
        <v/>
      </c>
      <c r="P1257" s="17" t="str">
        <f>IF(P_20号2様式!R999&lt;&gt; "",IF(P_20号2様式!R999&lt;&gt; "-",TEXT(INT(P_20号2様式!R999),"#,##0"),"-"),"")</f>
        <v/>
      </c>
      <c r="Q1257" s="16" t="str">
        <f>IF(P_20号2様式!R999&lt;&gt; "",IF(P_20号2様式!R999&lt;&gt; "-",IF(VALUE(FIXED(P_20号2様式!R999,0,TRUE))&lt;&gt;P_20号2様式!R999,RIGHT(FIXED(P_20号2様式!R999,3,FALSE),4),""),""),"")</f>
        <v/>
      </c>
      <c r="R1257" s="17" t="str">
        <f>IF(P_20号2様式!U999&lt;&gt; "",IF(P_20号2様式!U999&lt;&gt; "-",TEXT(INT(P_20号2様式!U999),"#,##0"),"-"),"")</f>
        <v/>
      </c>
      <c r="S1257" s="16" t="str">
        <f>IF(P_20号2様式!U999&lt;&gt; "",IF(P_20号2様式!U999&lt;&gt; "-",IF(VALUE(FIXED(P_20号2様式!U999,0,TRUE))&lt;&gt;P_20号2様式!U999,RIGHT(FIXED(P_20号2様式!U999,3,FALSE),4),""),""),"")</f>
        <v/>
      </c>
      <c r="T1257" s="17" t="str">
        <f>IF(P_20号2様式!X999&lt;&gt; "",IF(P_20号2様式!X999&lt;&gt; "-",TEXT(INT(P_20号2様式!X999),"#,##0"),"-"),"")</f>
        <v/>
      </c>
      <c r="U1257" s="16" t="str">
        <f>IF(P_20号2様式!X999&lt;&gt; "",IF(P_20号2様式!X999&lt;&gt; "-",IF(VALUE(FIXED(P_20号2様式!X999,0,TRUE))&lt;&gt;P_20号2様式!X999,RIGHT(FIXED(P_20号2様式!X999,3,FALSE),4),""),""),"")</f>
        <v/>
      </c>
      <c r="V1257" s="17" t="str">
        <f>IF(P_20号2様式!AA999&lt;&gt; "",IF(P_20号2様式!AA999&lt;&gt; "-",TEXT(INT(P_20号2様式!AA999),"#,##0"),"-"),"")</f>
        <v/>
      </c>
      <c r="W1257" s="16" t="str">
        <f>IF(P_20号2様式!AA999&lt;&gt; "",IF(P_20号2様式!AA999&lt;&gt; "-",IF(VALUE(FIXED(P_20号2様式!AA999,0,TRUE))&lt;&gt;P_20号2様式!AA999,RIGHT(FIXED(P_20号2様式!AA999,3,FALSE),4),""),""),"")</f>
        <v/>
      </c>
    </row>
    <row r="1258" spans="1:23" ht="12.75" customHeight="1" x14ac:dyDescent="0.15">
      <c r="A1258" s="2" t="str">
        <f>IF(P_20号2様式!C1000="","",P_20号2様式!C1000)</f>
        <v>薩摩川内市第２</v>
      </c>
      <c r="B1258" s="15" t="str">
        <f>IF(P_20号2様式!AC1000&lt;&gt; "",TEXT(INT(P_20号2様式!AC1000),"#,##0"),"")</f>
        <v>1</v>
      </c>
      <c r="C1258" s="16" t="str">
        <f>IF(P_20号2様式!AC1000= "","",IF(VALUE(FIXED(P_20号2様式!AC1000,0,TRUE))&lt;&gt;P_20号2様式!AC1000,RIGHT(FIXED(P_20号2様式!AC1000,3,FALSE),4),""))</f>
        <v>.000</v>
      </c>
      <c r="D1258" s="17" t="str">
        <f>IF(P_20号2様式!AD1000&lt;&gt; "",TEXT(INT(P_20号2様式!AD1000),"#,##0"),"")</f>
        <v>1</v>
      </c>
      <c r="E1258" s="16" t="str">
        <f>IF(P_20号2様式!AD1000= "","",IF(VALUE(FIXED(P_20号2様式!AD1000,0,TRUE))&lt;&gt;P_20号2様式!AD1000,RIGHT(FIXED(P_20号2様式!AD1000,3,FALSE),4),""))</f>
        <v>.000</v>
      </c>
      <c r="F1258" s="17" t="str">
        <f>IF(P_20号2様式!AE1000&lt;&gt; "",TEXT(INT(P_20号2様式!AE1000),"#,##0"),"")</f>
        <v>0</v>
      </c>
      <c r="G1258" s="16" t="str">
        <f>IF(P_20号2様式!AE1000= "","",IF(VALUE(FIXED(P_20号2様式!AE1000,0,TRUE))&lt;&gt;P_20号2様式!AE1000,RIGHT(FIXED(P_20号2様式!AE1000,3,FALSE),4),""))</f>
        <v>.000</v>
      </c>
      <c r="H1258" s="17" t="str">
        <f>IF(P_20号2様式!F1000&lt;&gt; "",IF(P_20号2様式!F1000&lt;&gt; "-",TEXT(INT(P_20号2様式!F1000),"#,##0"),"-"),"")</f>
        <v>0</v>
      </c>
      <c r="I1258" s="16" t="str">
        <f>IF(P_20号2様式!F1000&lt;&gt; "",IF(P_20号2様式!F1000&lt;&gt; "-",IF(VALUE(FIXED(P_20号2様式!F1000,0,TRUE))&lt;&gt;P_20号2様式!F1000,RIGHT(FIXED(P_20号2様式!F1000,3,FALSE),4),""),""),"")</f>
        <v>.000</v>
      </c>
      <c r="J1258" s="17" t="str">
        <f>IF(P_20号2様式!I1000&lt;&gt; "",IF(P_20号2様式!I1000&lt;&gt; "-",TEXT(INT(P_20号2様式!I1000),"#,##0"),"-"),"")</f>
        <v>0</v>
      </c>
      <c r="K1258" s="16" t="str">
        <f>IF(P_20号2様式!I1000&lt;&gt; "",IF(P_20号2様式!I1000&lt;&gt; "-",IF(VALUE(FIXED(P_20号2様式!I1000,0,TRUE))&lt;&gt;P_20号2様式!I1000,RIGHT(FIXED(P_20号2様式!I1000,3,FALSE),4),""),""),"")</f>
        <v>.000</v>
      </c>
      <c r="L1258" s="17" t="str">
        <f>IF(P_20号2様式!L1000&lt;&gt; "",IF(P_20号2様式!L1000&lt;&gt; "-",TEXT(INT(P_20号2様式!L1000),"#,##0"),"-"),"")</f>
        <v/>
      </c>
      <c r="M1258" s="16" t="str">
        <f>IF(P_20号2様式!L1000&lt;&gt; "",IF(P_20号2様式!L1000&lt;&gt; "-",IF(VALUE(FIXED(P_20号2様式!L1000,0,TRUE))&lt;&gt;P_20号2様式!L1000,RIGHT(FIXED(P_20号2様式!L1000,3,FALSE),4),""),""),"")</f>
        <v/>
      </c>
      <c r="N1258" s="17" t="str">
        <f>IF(P_20号2様式!O1000&lt;&gt; "",IF(P_20号2様式!O1000&lt;&gt; "-",TEXT(INT(P_20号2様式!O1000),"#,##0"),"-"),"")</f>
        <v/>
      </c>
      <c r="O1258" s="16" t="str">
        <f>IF(P_20号2様式!O1000&lt;&gt; "",IF(P_20号2様式!O1000&lt;&gt; "-",IF(VALUE(FIXED(P_20号2様式!O1000,0,TRUE))&lt;&gt;P_20号2様式!O1000,RIGHT(FIXED(P_20号2様式!O1000,3,FALSE),4),""),""),"")</f>
        <v/>
      </c>
      <c r="P1258" s="17" t="str">
        <f>IF(P_20号2様式!R1000&lt;&gt; "",IF(P_20号2様式!R1000&lt;&gt; "-",TEXT(INT(P_20号2様式!R1000),"#,##0"),"-"),"")</f>
        <v/>
      </c>
      <c r="Q1258" s="16" t="str">
        <f>IF(P_20号2様式!R1000&lt;&gt; "",IF(P_20号2様式!R1000&lt;&gt; "-",IF(VALUE(FIXED(P_20号2様式!R1000,0,TRUE))&lt;&gt;P_20号2様式!R1000,RIGHT(FIXED(P_20号2様式!R1000,3,FALSE),4),""),""),"")</f>
        <v/>
      </c>
      <c r="R1258" s="17" t="str">
        <f>IF(P_20号2様式!U1000&lt;&gt; "",IF(P_20号2様式!U1000&lt;&gt; "-",TEXT(INT(P_20号2様式!U1000),"#,##0"),"-"),"")</f>
        <v/>
      </c>
      <c r="S1258" s="16" t="str">
        <f>IF(P_20号2様式!U1000&lt;&gt; "",IF(P_20号2様式!U1000&lt;&gt; "-",IF(VALUE(FIXED(P_20号2様式!U1000,0,TRUE))&lt;&gt;P_20号2様式!U1000,RIGHT(FIXED(P_20号2様式!U1000,3,FALSE),4),""),""),"")</f>
        <v/>
      </c>
      <c r="T1258" s="17" t="str">
        <f>IF(P_20号2様式!X1000&lt;&gt; "",IF(P_20号2様式!X1000&lt;&gt; "-",TEXT(INT(P_20号2様式!X1000),"#,##0"),"-"),"")</f>
        <v/>
      </c>
      <c r="U1258" s="16" t="str">
        <f>IF(P_20号2様式!X1000&lt;&gt; "",IF(P_20号2様式!X1000&lt;&gt; "-",IF(VALUE(FIXED(P_20号2様式!X1000,0,TRUE))&lt;&gt;P_20号2様式!X1000,RIGHT(FIXED(P_20号2様式!X1000,3,FALSE),4),""),""),"")</f>
        <v/>
      </c>
      <c r="V1258" s="17" t="str">
        <f>IF(P_20号2様式!AA1000&lt;&gt; "",IF(P_20号2様式!AA1000&lt;&gt; "-",TEXT(INT(P_20号2様式!AA1000),"#,##0"),"-"),"")</f>
        <v/>
      </c>
      <c r="W1258" s="16" t="str">
        <f>IF(P_20号2様式!AA1000&lt;&gt; "",IF(P_20号2様式!AA1000&lt;&gt; "-",IF(VALUE(FIXED(P_20号2様式!AA1000,0,TRUE))&lt;&gt;P_20号2様式!AA1000,RIGHT(FIXED(P_20号2様式!AA1000,3,FALSE),4),""),""),"")</f>
        <v/>
      </c>
    </row>
    <row r="1259" spans="1:23" ht="12.75" customHeight="1" x14ac:dyDescent="0.15">
      <c r="A1259" s="2" t="str">
        <f>IF(P_20号2様式!C1001="","",P_20号2様式!C1001)</f>
        <v>＊（薩摩川内市）計</v>
      </c>
      <c r="B1259" s="15" t="str">
        <f>IF(P_20号2様式!AC1001&lt;&gt; "",TEXT(INT(P_20号2様式!AC1001),"#,##0"),"")</f>
        <v>49</v>
      </c>
      <c r="C1259" s="16" t="str">
        <f>IF(P_20号2様式!AC1001= "","",IF(VALUE(FIXED(P_20号2様式!AC1001,0,TRUE))&lt;&gt;P_20号2様式!AC1001,RIGHT(FIXED(P_20号2様式!AC1001,3,FALSE),4),""))</f>
        <v>.000</v>
      </c>
      <c r="D1259" s="17" t="str">
        <f>IF(P_20号2様式!AD1001&lt;&gt; "",TEXT(INT(P_20号2様式!AD1001),"#,##0"),"")</f>
        <v>34</v>
      </c>
      <c r="E1259" s="16" t="str">
        <f>IF(P_20号2様式!AD1001= "","",IF(VALUE(FIXED(P_20号2様式!AD1001,0,TRUE))&lt;&gt;P_20号2様式!AD1001,RIGHT(FIXED(P_20号2様式!AD1001,3,FALSE),4),""))</f>
        <v>.000</v>
      </c>
      <c r="F1259" s="17" t="str">
        <f>IF(P_20号2様式!AE1001&lt;&gt; "",TEXT(INT(P_20号2様式!AE1001),"#,##0"),"")</f>
        <v>15</v>
      </c>
      <c r="G1259" s="16" t="str">
        <f>IF(P_20号2様式!AE1001= "","",IF(VALUE(FIXED(P_20号2様式!AE1001,0,TRUE))&lt;&gt;P_20号2様式!AE1001,RIGHT(FIXED(P_20号2様式!AE1001,3,FALSE),4),""))</f>
        <v>.000</v>
      </c>
      <c r="H1259" s="17" t="str">
        <f>IF(P_20号2様式!F1001&lt;&gt; "",IF(P_20号2様式!F1001&lt;&gt; "-",TEXT(INT(P_20号2様式!F1001),"#,##0"),"-"),"")</f>
        <v>10</v>
      </c>
      <c r="I1259" s="16" t="str">
        <f>IF(P_20号2様式!F1001&lt;&gt; "",IF(P_20号2様式!F1001&lt;&gt; "-",IF(VALUE(FIXED(P_20号2様式!F1001,0,TRUE))&lt;&gt;P_20号2様式!F1001,RIGHT(FIXED(P_20号2様式!F1001,3,FALSE),4),""),""),"")</f>
        <v>.000</v>
      </c>
      <c r="J1259" s="17" t="str">
        <f>IF(P_20号2様式!I1001&lt;&gt; "",IF(P_20号2様式!I1001&lt;&gt; "-",TEXT(INT(P_20号2様式!I1001),"#,##0"),"-"),"")</f>
        <v>5</v>
      </c>
      <c r="K1259" s="16" t="str">
        <f>IF(P_20号2様式!I1001&lt;&gt; "",IF(P_20号2様式!I1001&lt;&gt; "-",IF(VALUE(FIXED(P_20号2様式!I1001,0,TRUE))&lt;&gt;P_20号2様式!I1001,RIGHT(FIXED(P_20号2様式!I1001,3,FALSE),4),""),""),"")</f>
        <v>.000</v>
      </c>
      <c r="L1259" s="17" t="str">
        <f>IF(P_20号2様式!L1001&lt;&gt; "",IF(P_20号2様式!L1001&lt;&gt; "-",TEXT(INT(P_20号2様式!L1001),"#,##0"),"-"),"")</f>
        <v/>
      </c>
      <c r="M1259" s="16" t="str">
        <f>IF(P_20号2様式!L1001&lt;&gt; "",IF(P_20号2様式!L1001&lt;&gt; "-",IF(VALUE(FIXED(P_20号2様式!L1001,0,TRUE))&lt;&gt;P_20号2様式!L1001,RIGHT(FIXED(P_20号2様式!L1001,3,FALSE),4),""),""),"")</f>
        <v/>
      </c>
      <c r="N1259" s="17" t="str">
        <f>IF(P_20号2様式!O1001&lt;&gt; "",IF(P_20号2様式!O1001&lt;&gt; "-",TEXT(INT(P_20号2様式!O1001),"#,##0"),"-"),"")</f>
        <v/>
      </c>
      <c r="O1259" s="16" t="str">
        <f>IF(P_20号2様式!O1001&lt;&gt; "",IF(P_20号2様式!O1001&lt;&gt; "-",IF(VALUE(FIXED(P_20号2様式!O1001,0,TRUE))&lt;&gt;P_20号2様式!O1001,RIGHT(FIXED(P_20号2様式!O1001,3,FALSE),4),""),""),"")</f>
        <v/>
      </c>
      <c r="P1259" s="17" t="str">
        <f>IF(P_20号2様式!R1001&lt;&gt; "",IF(P_20号2様式!R1001&lt;&gt; "-",TEXT(INT(P_20号2様式!R1001),"#,##0"),"-"),"")</f>
        <v/>
      </c>
      <c r="Q1259" s="16" t="str">
        <f>IF(P_20号2様式!R1001&lt;&gt; "",IF(P_20号2様式!R1001&lt;&gt; "-",IF(VALUE(FIXED(P_20号2様式!R1001,0,TRUE))&lt;&gt;P_20号2様式!R1001,RIGHT(FIXED(P_20号2様式!R1001,3,FALSE),4),""),""),"")</f>
        <v/>
      </c>
      <c r="R1259" s="17" t="str">
        <f>IF(P_20号2様式!U1001&lt;&gt; "",IF(P_20号2様式!U1001&lt;&gt; "-",TEXT(INT(P_20号2様式!U1001),"#,##0"),"-"),"")</f>
        <v/>
      </c>
      <c r="S1259" s="16" t="str">
        <f>IF(P_20号2様式!U1001&lt;&gt; "",IF(P_20号2様式!U1001&lt;&gt; "-",IF(VALUE(FIXED(P_20号2様式!U1001,0,TRUE))&lt;&gt;P_20号2様式!U1001,RIGHT(FIXED(P_20号2様式!U1001,3,FALSE),4),""),""),"")</f>
        <v/>
      </c>
      <c r="T1259" s="17" t="str">
        <f>IF(P_20号2様式!X1001&lt;&gt; "",IF(P_20号2様式!X1001&lt;&gt; "-",TEXT(INT(P_20号2様式!X1001),"#,##0"),"-"),"")</f>
        <v/>
      </c>
      <c r="U1259" s="16" t="str">
        <f>IF(P_20号2様式!X1001&lt;&gt; "",IF(P_20号2様式!X1001&lt;&gt; "-",IF(VALUE(FIXED(P_20号2様式!X1001,0,TRUE))&lt;&gt;P_20号2様式!X1001,RIGHT(FIXED(P_20号2様式!X1001,3,FALSE),4),""),""),"")</f>
        <v/>
      </c>
      <c r="V1259" s="17" t="str">
        <f>IF(P_20号2様式!AA1001&lt;&gt; "",IF(P_20号2様式!AA1001&lt;&gt; "-",TEXT(INT(P_20号2様式!AA1001),"#,##0"),"-"),"")</f>
        <v/>
      </c>
      <c r="W1259" s="16" t="str">
        <f>IF(P_20号2様式!AA1001&lt;&gt; "",IF(P_20号2様式!AA1001&lt;&gt; "-",IF(VALUE(FIXED(P_20号2様式!AA1001,0,TRUE))&lt;&gt;P_20号2様式!AA1001,RIGHT(FIXED(P_20号2様式!AA1001,3,FALSE),4),""),""),"")</f>
        <v/>
      </c>
    </row>
    <row r="1260" spans="1:23" ht="12.75" customHeight="1" x14ac:dyDescent="0.15">
      <c r="A1260" s="2" t="str">
        <f>IF(P_20号2様式!C1002="","",P_20号2様式!C1002)</f>
        <v>日置市</v>
      </c>
      <c r="B1260" s="15" t="str">
        <f>IF(P_20号2様式!AC1002&lt;&gt; "",TEXT(INT(P_20号2様式!AC1002),"#,##0"),"")</f>
        <v>30</v>
      </c>
      <c r="C1260" s="16" t="str">
        <f>IF(P_20号2様式!AC1002= "","",IF(VALUE(FIXED(P_20号2様式!AC1002,0,TRUE))&lt;&gt;P_20号2様式!AC1002,RIGHT(FIXED(P_20号2様式!AC1002,3,FALSE),4),""))</f>
        <v>.000</v>
      </c>
      <c r="D1260" s="17" t="str">
        <f>IF(P_20号2様式!AD1002&lt;&gt; "",TEXT(INT(P_20号2様式!AD1002),"#,##0"),"")</f>
        <v>23</v>
      </c>
      <c r="E1260" s="16" t="str">
        <f>IF(P_20号2様式!AD1002= "","",IF(VALUE(FIXED(P_20号2様式!AD1002,0,TRUE))&lt;&gt;P_20号2様式!AD1002,RIGHT(FIXED(P_20号2様式!AD1002,3,FALSE),4),""))</f>
        <v>.000</v>
      </c>
      <c r="F1260" s="17" t="str">
        <f>IF(P_20号2様式!AE1002&lt;&gt; "",TEXT(INT(P_20号2様式!AE1002),"#,##0"),"")</f>
        <v>7</v>
      </c>
      <c r="G1260" s="16" t="str">
        <f>IF(P_20号2様式!AE1002= "","",IF(VALUE(FIXED(P_20号2様式!AE1002,0,TRUE))&lt;&gt;P_20号2様式!AE1002,RIGHT(FIXED(P_20号2様式!AE1002,3,FALSE),4),""))</f>
        <v>.000</v>
      </c>
      <c r="H1260" s="17" t="str">
        <f>IF(P_20号2様式!F1002&lt;&gt; "",IF(P_20号2様式!F1002&lt;&gt; "-",TEXT(INT(P_20号2様式!F1002),"#,##0"),"-"),"")</f>
        <v>7</v>
      </c>
      <c r="I1260" s="16" t="str">
        <f>IF(P_20号2様式!F1002&lt;&gt; "",IF(P_20号2様式!F1002&lt;&gt; "-",IF(VALUE(FIXED(P_20号2様式!F1002,0,TRUE))&lt;&gt;P_20号2様式!F1002,RIGHT(FIXED(P_20号2様式!F1002,3,FALSE),4),""),""),"")</f>
        <v>.000</v>
      </c>
      <c r="J1260" s="17" t="str">
        <f>IF(P_20号2様式!I1002&lt;&gt; "",IF(P_20号2様式!I1002&lt;&gt; "-",TEXT(INT(P_20号2様式!I1002),"#,##0"),"-"),"")</f>
        <v>0</v>
      </c>
      <c r="K1260" s="16" t="str">
        <f>IF(P_20号2様式!I1002&lt;&gt; "",IF(P_20号2様式!I1002&lt;&gt; "-",IF(VALUE(FIXED(P_20号2様式!I1002,0,TRUE))&lt;&gt;P_20号2様式!I1002,RIGHT(FIXED(P_20号2様式!I1002,3,FALSE),4),""),""),"")</f>
        <v>.000</v>
      </c>
      <c r="L1260" s="17" t="str">
        <f>IF(P_20号2様式!L1002&lt;&gt; "",IF(P_20号2様式!L1002&lt;&gt; "-",TEXT(INT(P_20号2様式!L1002),"#,##0"),"-"),"")</f>
        <v/>
      </c>
      <c r="M1260" s="16" t="str">
        <f>IF(P_20号2様式!L1002&lt;&gt; "",IF(P_20号2様式!L1002&lt;&gt; "-",IF(VALUE(FIXED(P_20号2様式!L1002,0,TRUE))&lt;&gt;P_20号2様式!L1002,RIGHT(FIXED(P_20号2様式!L1002,3,FALSE),4),""),""),"")</f>
        <v/>
      </c>
      <c r="N1260" s="17" t="str">
        <f>IF(P_20号2様式!O1002&lt;&gt; "",IF(P_20号2様式!O1002&lt;&gt; "-",TEXT(INT(P_20号2様式!O1002),"#,##0"),"-"),"")</f>
        <v/>
      </c>
      <c r="O1260" s="16" t="str">
        <f>IF(P_20号2様式!O1002&lt;&gt; "",IF(P_20号2様式!O1002&lt;&gt; "-",IF(VALUE(FIXED(P_20号2様式!O1002,0,TRUE))&lt;&gt;P_20号2様式!O1002,RIGHT(FIXED(P_20号2様式!O1002,3,FALSE),4),""),""),"")</f>
        <v/>
      </c>
      <c r="P1260" s="17" t="str">
        <f>IF(P_20号2様式!R1002&lt;&gt; "",IF(P_20号2様式!R1002&lt;&gt; "-",TEXT(INT(P_20号2様式!R1002),"#,##0"),"-"),"")</f>
        <v/>
      </c>
      <c r="Q1260" s="16" t="str">
        <f>IF(P_20号2様式!R1002&lt;&gt; "",IF(P_20号2様式!R1002&lt;&gt; "-",IF(VALUE(FIXED(P_20号2様式!R1002,0,TRUE))&lt;&gt;P_20号2様式!R1002,RIGHT(FIXED(P_20号2様式!R1002,3,FALSE),4),""),""),"")</f>
        <v/>
      </c>
      <c r="R1260" s="17" t="str">
        <f>IF(P_20号2様式!U1002&lt;&gt; "",IF(P_20号2様式!U1002&lt;&gt; "-",TEXT(INT(P_20号2様式!U1002),"#,##0"),"-"),"")</f>
        <v/>
      </c>
      <c r="S1260" s="16" t="str">
        <f>IF(P_20号2様式!U1002&lt;&gt; "",IF(P_20号2様式!U1002&lt;&gt; "-",IF(VALUE(FIXED(P_20号2様式!U1002,0,TRUE))&lt;&gt;P_20号2様式!U1002,RIGHT(FIXED(P_20号2様式!U1002,3,FALSE),4),""),""),"")</f>
        <v/>
      </c>
      <c r="T1260" s="17" t="str">
        <f>IF(P_20号2様式!X1002&lt;&gt; "",IF(P_20号2様式!X1002&lt;&gt; "-",TEXT(INT(P_20号2様式!X1002),"#,##0"),"-"),"")</f>
        <v/>
      </c>
      <c r="U1260" s="16" t="str">
        <f>IF(P_20号2様式!X1002&lt;&gt; "",IF(P_20号2様式!X1002&lt;&gt; "-",IF(VALUE(FIXED(P_20号2様式!X1002,0,TRUE))&lt;&gt;P_20号2様式!X1002,RIGHT(FIXED(P_20号2様式!X1002,3,FALSE),4),""),""),"")</f>
        <v/>
      </c>
      <c r="V1260" s="17" t="str">
        <f>IF(P_20号2様式!AA1002&lt;&gt; "",IF(P_20号2様式!AA1002&lt;&gt; "-",TEXT(INT(P_20号2様式!AA1002),"#,##0"),"-"),"")</f>
        <v/>
      </c>
      <c r="W1260" s="16" t="str">
        <f>IF(P_20号2様式!AA1002&lt;&gt; "",IF(P_20号2様式!AA1002&lt;&gt; "-",IF(VALUE(FIXED(P_20号2様式!AA1002,0,TRUE))&lt;&gt;P_20号2様式!AA1002,RIGHT(FIXED(P_20号2様式!AA1002,3,FALSE),4),""),""),"")</f>
        <v/>
      </c>
    </row>
    <row r="1261" spans="1:23" ht="12.75" customHeight="1" x14ac:dyDescent="0.15">
      <c r="A1261" s="2" t="str">
        <f>IF(P_20号2様式!C1003="","",P_20号2様式!C1003)</f>
        <v>曽於市</v>
      </c>
      <c r="B1261" s="15" t="str">
        <f>IF(P_20号2様式!AC1003&lt;&gt; "",TEXT(INT(P_20号2様式!AC1003),"#,##0"),"")</f>
        <v>14</v>
      </c>
      <c r="C1261" s="16" t="str">
        <f>IF(P_20号2様式!AC1003= "","",IF(VALUE(FIXED(P_20号2様式!AC1003,0,TRUE))&lt;&gt;P_20号2様式!AC1003,RIGHT(FIXED(P_20号2様式!AC1003,3,FALSE),4),""))</f>
        <v>.000</v>
      </c>
      <c r="D1261" s="17" t="str">
        <f>IF(P_20号2様式!AD1003&lt;&gt; "",TEXT(INT(P_20号2様式!AD1003),"#,##0"),"")</f>
        <v>10</v>
      </c>
      <c r="E1261" s="16" t="str">
        <f>IF(P_20号2様式!AD1003= "","",IF(VALUE(FIXED(P_20号2様式!AD1003,0,TRUE))&lt;&gt;P_20号2様式!AD1003,RIGHT(FIXED(P_20号2様式!AD1003,3,FALSE),4),""))</f>
        <v>.000</v>
      </c>
      <c r="F1261" s="17" t="str">
        <f>IF(P_20号2様式!AE1003&lt;&gt; "",TEXT(INT(P_20号2様式!AE1003),"#,##0"),"")</f>
        <v>4</v>
      </c>
      <c r="G1261" s="16" t="str">
        <f>IF(P_20号2様式!AE1003= "","",IF(VALUE(FIXED(P_20号2様式!AE1003,0,TRUE))&lt;&gt;P_20号2様式!AE1003,RIGHT(FIXED(P_20号2様式!AE1003,3,FALSE),4),""))</f>
        <v>.000</v>
      </c>
      <c r="H1261" s="17" t="str">
        <f>IF(P_20号2様式!F1003&lt;&gt; "",IF(P_20号2様式!F1003&lt;&gt; "-",TEXT(INT(P_20号2様式!F1003),"#,##0"),"-"),"")</f>
        <v>3</v>
      </c>
      <c r="I1261" s="16" t="str">
        <f>IF(P_20号2様式!F1003&lt;&gt; "",IF(P_20号2様式!F1003&lt;&gt; "-",IF(VALUE(FIXED(P_20号2様式!F1003,0,TRUE))&lt;&gt;P_20号2様式!F1003,RIGHT(FIXED(P_20号2様式!F1003,3,FALSE),4),""),""),"")</f>
        <v>.000</v>
      </c>
      <c r="J1261" s="17" t="str">
        <f>IF(P_20号2様式!I1003&lt;&gt; "",IF(P_20号2様式!I1003&lt;&gt; "-",TEXT(INT(P_20号2様式!I1003),"#,##0"),"-"),"")</f>
        <v>1</v>
      </c>
      <c r="K1261" s="16" t="str">
        <f>IF(P_20号2様式!I1003&lt;&gt; "",IF(P_20号2様式!I1003&lt;&gt; "-",IF(VALUE(FIXED(P_20号2様式!I1003,0,TRUE))&lt;&gt;P_20号2様式!I1003,RIGHT(FIXED(P_20号2様式!I1003,3,FALSE),4),""),""),"")</f>
        <v>.000</v>
      </c>
      <c r="L1261" s="17" t="str">
        <f>IF(P_20号2様式!L1003&lt;&gt; "",IF(P_20号2様式!L1003&lt;&gt; "-",TEXT(INT(P_20号2様式!L1003),"#,##0"),"-"),"")</f>
        <v/>
      </c>
      <c r="M1261" s="16" t="str">
        <f>IF(P_20号2様式!L1003&lt;&gt; "",IF(P_20号2様式!L1003&lt;&gt; "-",IF(VALUE(FIXED(P_20号2様式!L1003,0,TRUE))&lt;&gt;P_20号2様式!L1003,RIGHT(FIXED(P_20号2様式!L1003,3,FALSE),4),""),""),"")</f>
        <v/>
      </c>
      <c r="N1261" s="17" t="str">
        <f>IF(P_20号2様式!O1003&lt;&gt; "",IF(P_20号2様式!O1003&lt;&gt; "-",TEXT(INT(P_20号2様式!O1003),"#,##0"),"-"),"")</f>
        <v/>
      </c>
      <c r="O1261" s="16" t="str">
        <f>IF(P_20号2様式!O1003&lt;&gt; "",IF(P_20号2様式!O1003&lt;&gt; "-",IF(VALUE(FIXED(P_20号2様式!O1003,0,TRUE))&lt;&gt;P_20号2様式!O1003,RIGHT(FIXED(P_20号2様式!O1003,3,FALSE),4),""),""),"")</f>
        <v/>
      </c>
      <c r="P1261" s="17" t="str">
        <f>IF(P_20号2様式!R1003&lt;&gt; "",IF(P_20号2様式!R1003&lt;&gt; "-",TEXT(INT(P_20号2様式!R1003),"#,##0"),"-"),"")</f>
        <v/>
      </c>
      <c r="Q1261" s="16" t="str">
        <f>IF(P_20号2様式!R1003&lt;&gt; "",IF(P_20号2様式!R1003&lt;&gt; "-",IF(VALUE(FIXED(P_20号2様式!R1003,0,TRUE))&lt;&gt;P_20号2様式!R1003,RIGHT(FIXED(P_20号2様式!R1003,3,FALSE),4),""),""),"")</f>
        <v/>
      </c>
      <c r="R1261" s="17" t="str">
        <f>IF(P_20号2様式!U1003&lt;&gt; "",IF(P_20号2様式!U1003&lt;&gt; "-",TEXT(INT(P_20号2様式!U1003),"#,##0"),"-"),"")</f>
        <v/>
      </c>
      <c r="S1261" s="16" t="str">
        <f>IF(P_20号2様式!U1003&lt;&gt; "",IF(P_20号2様式!U1003&lt;&gt; "-",IF(VALUE(FIXED(P_20号2様式!U1003,0,TRUE))&lt;&gt;P_20号2様式!U1003,RIGHT(FIXED(P_20号2様式!U1003,3,FALSE),4),""),""),"")</f>
        <v/>
      </c>
      <c r="T1261" s="17" t="str">
        <f>IF(P_20号2様式!X1003&lt;&gt; "",IF(P_20号2様式!X1003&lt;&gt; "-",TEXT(INT(P_20号2様式!X1003),"#,##0"),"-"),"")</f>
        <v/>
      </c>
      <c r="U1261" s="16" t="str">
        <f>IF(P_20号2様式!X1003&lt;&gt; "",IF(P_20号2様式!X1003&lt;&gt; "-",IF(VALUE(FIXED(P_20号2様式!X1003,0,TRUE))&lt;&gt;P_20号2様式!X1003,RIGHT(FIXED(P_20号2様式!X1003,3,FALSE),4),""),""),"")</f>
        <v/>
      </c>
      <c r="V1261" s="17" t="str">
        <f>IF(P_20号2様式!AA1003&lt;&gt; "",IF(P_20号2様式!AA1003&lt;&gt; "-",TEXT(INT(P_20号2様式!AA1003),"#,##0"),"-"),"")</f>
        <v/>
      </c>
      <c r="W1261" s="16" t="str">
        <f>IF(P_20号2様式!AA1003&lt;&gt; "",IF(P_20号2様式!AA1003&lt;&gt; "-",IF(VALUE(FIXED(P_20号2様式!AA1003,0,TRUE))&lt;&gt;P_20号2様式!AA1003,RIGHT(FIXED(P_20号2様式!AA1003,3,FALSE),4),""),""),"")</f>
        <v/>
      </c>
    </row>
    <row r="1262" spans="1:23" ht="12.75" customHeight="1" x14ac:dyDescent="0.15">
      <c r="A1262" s="2" t="str">
        <f>IF(P_20号2様式!C1004="","",P_20号2様式!C1004)</f>
        <v>霧島市</v>
      </c>
      <c r="B1262" s="15" t="str">
        <f>IF(P_20号2様式!AC1004&lt;&gt; "",TEXT(INT(P_20号2様式!AC1004),"#,##0"),"")</f>
        <v>46</v>
      </c>
      <c r="C1262" s="16" t="str">
        <f>IF(P_20号2様式!AC1004= "","",IF(VALUE(FIXED(P_20号2様式!AC1004,0,TRUE))&lt;&gt;P_20号2様式!AC1004,RIGHT(FIXED(P_20号2様式!AC1004,3,FALSE),4),""))</f>
        <v>.000</v>
      </c>
      <c r="D1262" s="17" t="str">
        <f>IF(P_20号2様式!AD1004&lt;&gt; "",TEXT(INT(P_20号2様式!AD1004),"#,##0"),"")</f>
        <v>39</v>
      </c>
      <c r="E1262" s="16" t="str">
        <f>IF(P_20号2様式!AD1004= "","",IF(VALUE(FIXED(P_20号2様式!AD1004,0,TRUE))&lt;&gt;P_20号2様式!AD1004,RIGHT(FIXED(P_20号2様式!AD1004,3,FALSE),4),""))</f>
        <v>.000</v>
      </c>
      <c r="F1262" s="17" t="str">
        <f>IF(P_20号2様式!AE1004&lt;&gt; "",TEXT(INT(P_20号2様式!AE1004),"#,##0"),"")</f>
        <v>7</v>
      </c>
      <c r="G1262" s="16" t="str">
        <f>IF(P_20号2様式!AE1004= "","",IF(VALUE(FIXED(P_20号2様式!AE1004,0,TRUE))&lt;&gt;P_20号2様式!AE1004,RIGHT(FIXED(P_20号2様式!AE1004,3,FALSE),4),""))</f>
        <v>.000</v>
      </c>
      <c r="H1262" s="17" t="str">
        <f>IF(P_20号2様式!F1004&lt;&gt; "",IF(P_20号2様式!F1004&lt;&gt; "-",TEXT(INT(P_20号2様式!F1004),"#,##0"),"-"),"")</f>
        <v>7</v>
      </c>
      <c r="I1262" s="16" t="str">
        <f>IF(P_20号2様式!F1004&lt;&gt; "",IF(P_20号2様式!F1004&lt;&gt; "-",IF(VALUE(FIXED(P_20号2様式!F1004,0,TRUE))&lt;&gt;P_20号2様式!F1004,RIGHT(FIXED(P_20号2様式!F1004,3,FALSE),4),""),""),"")</f>
        <v>.000</v>
      </c>
      <c r="J1262" s="17" t="str">
        <f>IF(P_20号2様式!I1004&lt;&gt; "",IF(P_20号2様式!I1004&lt;&gt; "-",TEXT(INT(P_20号2様式!I1004),"#,##0"),"-"),"")</f>
        <v>0</v>
      </c>
      <c r="K1262" s="16" t="str">
        <f>IF(P_20号2様式!I1004&lt;&gt; "",IF(P_20号2様式!I1004&lt;&gt; "-",IF(VALUE(FIXED(P_20号2様式!I1004,0,TRUE))&lt;&gt;P_20号2様式!I1004,RIGHT(FIXED(P_20号2様式!I1004,3,FALSE),4),""),""),"")</f>
        <v>.000</v>
      </c>
      <c r="L1262" s="17" t="str">
        <f>IF(P_20号2様式!L1004&lt;&gt; "",IF(P_20号2様式!L1004&lt;&gt; "-",TEXT(INT(P_20号2様式!L1004),"#,##0"),"-"),"")</f>
        <v/>
      </c>
      <c r="M1262" s="16" t="str">
        <f>IF(P_20号2様式!L1004&lt;&gt; "",IF(P_20号2様式!L1004&lt;&gt; "-",IF(VALUE(FIXED(P_20号2様式!L1004,0,TRUE))&lt;&gt;P_20号2様式!L1004,RIGHT(FIXED(P_20号2様式!L1004,3,FALSE),4),""),""),"")</f>
        <v/>
      </c>
      <c r="N1262" s="17" t="str">
        <f>IF(P_20号2様式!O1004&lt;&gt; "",IF(P_20号2様式!O1004&lt;&gt; "-",TEXT(INT(P_20号2様式!O1004),"#,##0"),"-"),"")</f>
        <v/>
      </c>
      <c r="O1262" s="16" t="str">
        <f>IF(P_20号2様式!O1004&lt;&gt; "",IF(P_20号2様式!O1004&lt;&gt; "-",IF(VALUE(FIXED(P_20号2様式!O1004,0,TRUE))&lt;&gt;P_20号2様式!O1004,RIGHT(FIXED(P_20号2様式!O1004,3,FALSE),4),""),""),"")</f>
        <v/>
      </c>
      <c r="P1262" s="17" t="str">
        <f>IF(P_20号2様式!R1004&lt;&gt; "",IF(P_20号2様式!R1004&lt;&gt; "-",TEXT(INT(P_20号2様式!R1004),"#,##0"),"-"),"")</f>
        <v/>
      </c>
      <c r="Q1262" s="16" t="str">
        <f>IF(P_20号2様式!R1004&lt;&gt; "",IF(P_20号2様式!R1004&lt;&gt; "-",IF(VALUE(FIXED(P_20号2様式!R1004,0,TRUE))&lt;&gt;P_20号2様式!R1004,RIGHT(FIXED(P_20号2様式!R1004,3,FALSE),4),""),""),"")</f>
        <v/>
      </c>
      <c r="R1262" s="17" t="str">
        <f>IF(P_20号2様式!U1004&lt;&gt; "",IF(P_20号2様式!U1004&lt;&gt; "-",TEXT(INT(P_20号2様式!U1004),"#,##0"),"-"),"")</f>
        <v/>
      </c>
      <c r="S1262" s="16" t="str">
        <f>IF(P_20号2様式!U1004&lt;&gt; "",IF(P_20号2様式!U1004&lt;&gt; "-",IF(VALUE(FIXED(P_20号2様式!U1004,0,TRUE))&lt;&gt;P_20号2様式!U1004,RIGHT(FIXED(P_20号2様式!U1004,3,FALSE),4),""),""),"")</f>
        <v/>
      </c>
      <c r="T1262" s="17" t="str">
        <f>IF(P_20号2様式!X1004&lt;&gt; "",IF(P_20号2様式!X1004&lt;&gt; "-",TEXT(INT(P_20号2様式!X1004),"#,##0"),"-"),"")</f>
        <v/>
      </c>
      <c r="U1262" s="16" t="str">
        <f>IF(P_20号2様式!X1004&lt;&gt; "",IF(P_20号2様式!X1004&lt;&gt; "-",IF(VALUE(FIXED(P_20号2様式!X1004,0,TRUE))&lt;&gt;P_20号2様式!X1004,RIGHT(FIXED(P_20号2様式!X1004,3,FALSE),4),""),""),"")</f>
        <v/>
      </c>
      <c r="V1262" s="17" t="str">
        <f>IF(P_20号2様式!AA1004&lt;&gt; "",IF(P_20号2様式!AA1004&lt;&gt; "-",TEXT(INT(P_20号2様式!AA1004),"#,##0"),"-"),"")</f>
        <v/>
      </c>
      <c r="W1262" s="16" t="str">
        <f>IF(P_20号2様式!AA1004&lt;&gt; "",IF(P_20号2様式!AA1004&lt;&gt; "-",IF(VALUE(FIXED(P_20号2様式!AA1004,0,TRUE))&lt;&gt;P_20号2様式!AA1004,RIGHT(FIXED(P_20号2様式!AA1004,3,FALSE),4),""),""),"")</f>
        <v/>
      </c>
    </row>
    <row r="1263" spans="1:23" ht="12.75" customHeight="1" x14ac:dyDescent="0.15">
      <c r="A1263" s="2" t="str">
        <f>IF(P_20号2様式!C1005="","",P_20号2様式!C1005)</f>
        <v>いちき串木野市</v>
      </c>
      <c r="B1263" s="15" t="str">
        <f>IF(P_20号2様式!AC1005&lt;&gt; "",TEXT(INT(P_20号2様式!AC1005),"#,##0"),"")</f>
        <v>14</v>
      </c>
      <c r="C1263" s="16" t="str">
        <f>IF(P_20号2様式!AC1005= "","",IF(VALUE(FIXED(P_20号2様式!AC1005,0,TRUE))&lt;&gt;P_20号2様式!AC1005,RIGHT(FIXED(P_20号2様式!AC1005,3,FALSE),4),""))</f>
        <v>.000</v>
      </c>
      <c r="D1263" s="17" t="str">
        <f>IF(P_20号2様式!AD1005&lt;&gt; "",TEXT(INT(P_20号2様式!AD1005),"#,##0"),"")</f>
        <v>13</v>
      </c>
      <c r="E1263" s="16" t="str">
        <f>IF(P_20号2様式!AD1005= "","",IF(VALUE(FIXED(P_20号2様式!AD1005,0,TRUE))&lt;&gt;P_20号2様式!AD1005,RIGHT(FIXED(P_20号2様式!AD1005,3,FALSE),4),""))</f>
        <v>.000</v>
      </c>
      <c r="F1263" s="17" t="str">
        <f>IF(P_20号2様式!AE1005&lt;&gt; "",TEXT(INT(P_20号2様式!AE1005),"#,##0"),"")</f>
        <v>1</v>
      </c>
      <c r="G1263" s="16" t="str">
        <f>IF(P_20号2様式!AE1005= "","",IF(VALUE(FIXED(P_20号2様式!AE1005,0,TRUE))&lt;&gt;P_20号2様式!AE1005,RIGHT(FIXED(P_20号2様式!AE1005,3,FALSE),4),""))</f>
        <v>.000</v>
      </c>
      <c r="H1263" s="17" t="str">
        <f>IF(P_20号2様式!F1005&lt;&gt; "",IF(P_20号2様式!F1005&lt;&gt; "-",TEXT(INT(P_20号2様式!F1005),"#,##0"),"-"),"")</f>
        <v>1</v>
      </c>
      <c r="I1263" s="16" t="str">
        <f>IF(P_20号2様式!F1005&lt;&gt; "",IF(P_20号2様式!F1005&lt;&gt; "-",IF(VALUE(FIXED(P_20号2様式!F1005,0,TRUE))&lt;&gt;P_20号2様式!F1005,RIGHT(FIXED(P_20号2様式!F1005,3,FALSE),4),""),""),"")</f>
        <v>.000</v>
      </c>
      <c r="J1263" s="17" t="str">
        <f>IF(P_20号2様式!I1005&lt;&gt; "",IF(P_20号2様式!I1005&lt;&gt; "-",TEXT(INT(P_20号2様式!I1005),"#,##0"),"-"),"")</f>
        <v>0</v>
      </c>
      <c r="K1263" s="16" t="str">
        <f>IF(P_20号2様式!I1005&lt;&gt; "",IF(P_20号2様式!I1005&lt;&gt; "-",IF(VALUE(FIXED(P_20号2様式!I1005,0,TRUE))&lt;&gt;P_20号2様式!I1005,RIGHT(FIXED(P_20号2様式!I1005,3,FALSE),4),""),""),"")</f>
        <v>.000</v>
      </c>
      <c r="L1263" s="17" t="str">
        <f>IF(P_20号2様式!L1005&lt;&gt; "",IF(P_20号2様式!L1005&lt;&gt; "-",TEXT(INT(P_20号2様式!L1005),"#,##0"),"-"),"")</f>
        <v/>
      </c>
      <c r="M1263" s="16" t="str">
        <f>IF(P_20号2様式!L1005&lt;&gt; "",IF(P_20号2様式!L1005&lt;&gt; "-",IF(VALUE(FIXED(P_20号2様式!L1005,0,TRUE))&lt;&gt;P_20号2様式!L1005,RIGHT(FIXED(P_20号2様式!L1005,3,FALSE),4),""),""),"")</f>
        <v/>
      </c>
      <c r="N1263" s="17" t="str">
        <f>IF(P_20号2様式!O1005&lt;&gt; "",IF(P_20号2様式!O1005&lt;&gt; "-",TEXT(INT(P_20号2様式!O1005),"#,##0"),"-"),"")</f>
        <v/>
      </c>
      <c r="O1263" s="16" t="str">
        <f>IF(P_20号2様式!O1005&lt;&gt; "",IF(P_20号2様式!O1005&lt;&gt; "-",IF(VALUE(FIXED(P_20号2様式!O1005,0,TRUE))&lt;&gt;P_20号2様式!O1005,RIGHT(FIXED(P_20号2様式!O1005,3,FALSE),4),""),""),"")</f>
        <v/>
      </c>
      <c r="P1263" s="17" t="str">
        <f>IF(P_20号2様式!R1005&lt;&gt; "",IF(P_20号2様式!R1005&lt;&gt; "-",TEXT(INT(P_20号2様式!R1005),"#,##0"),"-"),"")</f>
        <v/>
      </c>
      <c r="Q1263" s="16" t="str">
        <f>IF(P_20号2様式!R1005&lt;&gt; "",IF(P_20号2様式!R1005&lt;&gt; "-",IF(VALUE(FIXED(P_20号2様式!R1005,0,TRUE))&lt;&gt;P_20号2様式!R1005,RIGHT(FIXED(P_20号2様式!R1005,3,FALSE),4),""),""),"")</f>
        <v/>
      </c>
      <c r="R1263" s="17" t="str">
        <f>IF(P_20号2様式!U1005&lt;&gt; "",IF(P_20号2様式!U1005&lt;&gt; "-",TEXT(INT(P_20号2様式!U1005),"#,##0"),"-"),"")</f>
        <v/>
      </c>
      <c r="S1263" s="16" t="str">
        <f>IF(P_20号2様式!U1005&lt;&gt; "",IF(P_20号2様式!U1005&lt;&gt; "-",IF(VALUE(FIXED(P_20号2様式!U1005,0,TRUE))&lt;&gt;P_20号2様式!U1005,RIGHT(FIXED(P_20号2様式!U1005,3,FALSE),4),""),""),"")</f>
        <v/>
      </c>
      <c r="T1263" s="17" t="str">
        <f>IF(P_20号2様式!X1005&lt;&gt; "",IF(P_20号2様式!X1005&lt;&gt; "-",TEXT(INT(P_20号2様式!X1005),"#,##0"),"-"),"")</f>
        <v/>
      </c>
      <c r="U1263" s="16" t="str">
        <f>IF(P_20号2様式!X1005&lt;&gt; "",IF(P_20号2様式!X1005&lt;&gt; "-",IF(VALUE(FIXED(P_20号2様式!X1005,0,TRUE))&lt;&gt;P_20号2様式!X1005,RIGHT(FIXED(P_20号2様式!X1005,3,FALSE),4),""),""),"")</f>
        <v/>
      </c>
      <c r="V1263" s="17" t="str">
        <f>IF(P_20号2様式!AA1005&lt;&gt; "",IF(P_20号2様式!AA1005&lt;&gt; "-",TEXT(INT(P_20号2様式!AA1005),"#,##0"),"-"),"")</f>
        <v/>
      </c>
      <c r="W1263" s="16" t="str">
        <f>IF(P_20号2様式!AA1005&lt;&gt; "",IF(P_20号2様式!AA1005&lt;&gt; "-",IF(VALUE(FIXED(P_20号2様式!AA1005,0,TRUE))&lt;&gt;P_20号2様式!AA1005,RIGHT(FIXED(P_20号2様式!AA1005,3,FALSE),4),""),""),"")</f>
        <v/>
      </c>
    </row>
    <row r="1264" spans="1:23" ht="12.75" customHeight="1" x14ac:dyDescent="0.15">
      <c r="A1264" s="2" t="str">
        <f>IF(P_20号2様式!C1006="","",P_20号2様式!C1006)</f>
        <v>南さつま市</v>
      </c>
      <c r="B1264" s="15" t="str">
        <f>IF(P_20号2様式!AC1006&lt;&gt; "",TEXT(INT(P_20号2様式!AC1006),"#,##0"),"")</f>
        <v>20</v>
      </c>
      <c r="C1264" s="16" t="str">
        <f>IF(P_20号2様式!AC1006= "","",IF(VALUE(FIXED(P_20号2様式!AC1006,0,TRUE))&lt;&gt;P_20号2様式!AC1006,RIGHT(FIXED(P_20号2様式!AC1006,3,FALSE),4),""))</f>
        <v>.000</v>
      </c>
      <c r="D1264" s="17" t="str">
        <f>IF(P_20号2様式!AD1006&lt;&gt; "",TEXT(INT(P_20号2様式!AD1006),"#,##0"),"")</f>
        <v>15</v>
      </c>
      <c r="E1264" s="16" t="str">
        <f>IF(P_20号2様式!AD1006= "","",IF(VALUE(FIXED(P_20号2様式!AD1006,0,TRUE))&lt;&gt;P_20号2様式!AD1006,RIGHT(FIXED(P_20号2様式!AD1006,3,FALSE),4),""))</f>
        <v>.000</v>
      </c>
      <c r="F1264" s="17" t="str">
        <f>IF(P_20号2様式!AE1006&lt;&gt; "",TEXT(INT(P_20号2様式!AE1006),"#,##0"),"")</f>
        <v>5</v>
      </c>
      <c r="G1264" s="16" t="str">
        <f>IF(P_20号2様式!AE1006= "","",IF(VALUE(FIXED(P_20号2様式!AE1006,0,TRUE))&lt;&gt;P_20号2様式!AE1006,RIGHT(FIXED(P_20号2様式!AE1006,3,FALSE),4),""))</f>
        <v>.000</v>
      </c>
      <c r="H1264" s="17" t="str">
        <f>IF(P_20号2様式!F1006&lt;&gt; "",IF(P_20号2様式!F1006&lt;&gt; "-",TEXT(INT(P_20号2様式!F1006),"#,##0"),"-"),"")</f>
        <v>5</v>
      </c>
      <c r="I1264" s="16" t="str">
        <f>IF(P_20号2様式!F1006&lt;&gt; "",IF(P_20号2様式!F1006&lt;&gt; "-",IF(VALUE(FIXED(P_20号2様式!F1006,0,TRUE))&lt;&gt;P_20号2様式!F1006,RIGHT(FIXED(P_20号2様式!F1006,3,FALSE),4),""),""),"")</f>
        <v>.000</v>
      </c>
      <c r="J1264" s="17" t="str">
        <f>IF(P_20号2様式!I1006&lt;&gt; "",IF(P_20号2様式!I1006&lt;&gt; "-",TEXT(INT(P_20号2様式!I1006),"#,##0"),"-"),"")</f>
        <v>0</v>
      </c>
      <c r="K1264" s="16" t="str">
        <f>IF(P_20号2様式!I1006&lt;&gt; "",IF(P_20号2様式!I1006&lt;&gt; "-",IF(VALUE(FIXED(P_20号2様式!I1006,0,TRUE))&lt;&gt;P_20号2様式!I1006,RIGHT(FIXED(P_20号2様式!I1006,3,FALSE),4),""),""),"")</f>
        <v>.000</v>
      </c>
      <c r="L1264" s="17" t="str">
        <f>IF(P_20号2様式!L1006&lt;&gt; "",IF(P_20号2様式!L1006&lt;&gt; "-",TEXT(INT(P_20号2様式!L1006),"#,##0"),"-"),"")</f>
        <v/>
      </c>
      <c r="M1264" s="16" t="str">
        <f>IF(P_20号2様式!L1006&lt;&gt; "",IF(P_20号2様式!L1006&lt;&gt; "-",IF(VALUE(FIXED(P_20号2様式!L1006,0,TRUE))&lt;&gt;P_20号2様式!L1006,RIGHT(FIXED(P_20号2様式!L1006,3,FALSE),4),""),""),"")</f>
        <v/>
      </c>
      <c r="N1264" s="17" t="str">
        <f>IF(P_20号2様式!O1006&lt;&gt; "",IF(P_20号2様式!O1006&lt;&gt; "-",TEXT(INT(P_20号2様式!O1006),"#,##0"),"-"),"")</f>
        <v/>
      </c>
      <c r="O1264" s="16" t="str">
        <f>IF(P_20号2様式!O1006&lt;&gt; "",IF(P_20号2様式!O1006&lt;&gt; "-",IF(VALUE(FIXED(P_20号2様式!O1006,0,TRUE))&lt;&gt;P_20号2様式!O1006,RIGHT(FIXED(P_20号2様式!O1006,3,FALSE),4),""),""),"")</f>
        <v/>
      </c>
      <c r="P1264" s="17" t="str">
        <f>IF(P_20号2様式!R1006&lt;&gt; "",IF(P_20号2様式!R1006&lt;&gt; "-",TEXT(INT(P_20号2様式!R1006),"#,##0"),"-"),"")</f>
        <v/>
      </c>
      <c r="Q1264" s="16" t="str">
        <f>IF(P_20号2様式!R1006&lt;&gt; "",IF(P_20号2様式!R1006&lt;&gt; "-",IF(VALUE(FIXED(P_20号2様式!R1006,0,TRUE))&lt;&gt;P_20号2様式!R1006,RIGHT(FIXED(P_20号2様式!R1006,3,FALSE),4),""),""),"")</f>
        <v/>
      </c>
      <c r="R1264" s="17" t="str">
        <f>IF(P_20号2様式!U1006&lt;&gt; "",IF(P_20号2様式!U1006&lt;&gt; "-",TEXT(INT(P_20号2様式!U1006),"#,##0"),"-"),"")</f>
        <v/>
      </c>
      <c r="S1264" s="16" t="str">
        <f>IF(P_20号2様式!U1006&lt;&gt; "",IF(P_20号2様式!U1006&lt;&gt; "-",IF(VALUE(FIXED(P_20号2様式!U1006,0,TRUE))&lt;&gt;P_20号2様式!U1006,RIGHT(FIXED(P_20号2様式!U1006,3,FALSE),4),""),""),"")</f>
        <v/>
      </c>
      <c r="T1264" s="17" t="str">
        <f>IF(P_20号2様式!X1006&lt;&gt; "",IF(P_20号2様式!X1006&lt;&gt; "-",TEXT(INT(P_20号2様式!X1006),"#,##0"),"-"),"")</f>
        <v/>
      </c>
      <c r="U1264" s="16" t="str">
        <f>IF(P_20号2様式!X1006&lt;&gt; "",IF(P_20号2様式!X1006&lt;&gt; "-",IF(VALUE(FIXED(P_20号2様式!X1006,0,TRUE))&lt;&gt;P_20号2様式!X1006,RIGHT(FIXED(P_20号2様式!X1006,3,FALSE),4),""),""),"")</f>
        <v/>
      </c>
      <c r="V1264" s="17" t="str">
        <f>IF(P_20号2様式!AA1006&lt;&gt; "",IF(P_20号2様式!AA1006&lt;&gt; "-",TEXT(INT(P_20号2様式!AA1006),"#,##0"),"-"),"")</f>
        <v/>
      </c>
      <c r="W1264" s="16" t="str">
        <f>IF(P_20号2様式!AA1006&lt;&gt; "",IF(P_20号2様式!AA1006&lt;&gt; "-",IF(VALUE(FIXED(P_20号2様式!AA1006,0,TRUE))&lt;&gt;P_20号2様式!AA1006,RIGHT(FIXED(P_20号2様式!AA1006,3,FALSE),4),""),""),"")</f>
        <v/>
      </c>
    </row>
    <row r="1265" spans="1:23" ht="12.75" customHeight="1" x14ac:dyDescent="0.15">
      <c r="A1265" s="2" t="str">
        <f>IF(P_20号2様式!C1007="","",P_20号2様式!C1007)</f>
        <v>志布志市</v>
      </c>
      <c r="B1265" s="15" t="str">
        <f>IF(P_20号2様式!AC1007&lt;&gt; "",TEXT(INT(P_20号2様式!AC1007),"#,##0"),"")</f>
        <v>11</v>
      </c>
      <c r="C1265" s="16" t="str">
        <f>IF(P_20号2様式!AC1007= "","",IF(VALUE(FIXED(P_20号2様式!AC1007,0,TRUE))&lt;&gt;P_20号2様式!AC1007,RIGHT(FIXED(P_20号2様式!AC1007,3,FALSE),4),""))</f>
        <v>.000</v>
      </c>
      <c r="D1265" s="17" t="str">
        <f>IF(P_20号2様式!AD1007&lt;&gt; "",TEXT(INT(P_20号2様式!AD1007),"#,##0"),"")</f>
        <v>7</v>
      </c>
      <c r="E1265" s="16" t="str">
        <f>IF(P_20号2様式!AD1007= "","",IF(VALUE(FIXED(P_20号2様式!AD1007,0,TRUE))&lt;&gt;P_20号2様式!AD1007,RIGHT(FIXED(P_20号2様式!AD1007,3,FALSE),4),""))</f>
        <v>.000</v>
      </c>
      <c r="F1265" s="17" t="str">
        <f>IF(P_20号2様式!AE1007&lt;&gt; "",TEXT(INT(P_20号2様式!AE1007),"#,##0"),"")</f>
        <v>4</v>
      </c>
      <c r="G1265" s="16" t="str">
        <f>IF(P_20号2様式!AE1007= "","",IF(VALUE(FIXED(P_20号2様式!AE1007,0,TRUE))&lt;&gt;P_20号2様式!AE1007,RIGHT(FIXED(P_20号2様式!AE1007,3,FALSE),4),""))</f>
        <v>.000</v>
      </c>
      <c r="H1265" s="17" t="str">
        <f>IF(P_20号2様式!F1007&lt;&gt; "",IF(P_20号2様式!F1007&lt;&gt; "-",TEXT(INT(P_20号2様式!F1007),"#,##0"),"-"),"")</f>
        <v>4</v>
      </c>
      <c r="I1265" s="16" t="str">
        <f>IF(P_20号2様式!F1007&lt;&gt; "",IF(P_20号2様式!F1007&lt;&gt; "-",IF(VALUE(FIXED(P_20号2様式!F1007,0,TRUE))&lt;&gt;P_20号2様式!F1007,RIGHT(FIXED(P_20号2様式!F1007,3,FALSE),4),""),""),"")</f>
        <v>.000</v>
      </c>
      <c r="J1265" s="17" t="str">
        <f>IF(P_20号2様式!I1007&lt;&gt; "",IF(P_20号2様式!I1007&lt;&gt; "-",TEXT(INT(P_20号2様式!I1007),"#,##0"),"-"),"")</f>
        <v>0</v>
      </c>
      <c r="K1265" s="16" t="str">
        <f>IF(P_20号2様式!I1007&lt;&gt; "",IF(P_20号2様式!I1007&lt;&gt; "-",IF(VALUE(FIXED(P_20号2様式!I1007,0,TRUE))&lt;&gt;P_20号2様式!I1007,RIGHT(FIXED(P_20号2様式!I1007,3,FALSE),4),""),""),"")</f>
        <v>.000</v>
      </c>
      <c r="L1265" s="17" t="str">
        <f>IF(P_20号2様式!L1007&lt;&gt; "",IF(P_20号2様式!L1007&lt;&gt; "-",TEXT(INT(P_20号2様式!L1007),"#,##0"),"-"),"")</f>
        <v/>
      </c>
      <c r="M1265" s="16" t="str">
        <f>IF(P_20号2様式!L1007&lt;&gt; "",IF(P_20号2様式!L1007&lt;&gt; "-",IF(VALUE(FIXED(P_20号2様式!L1007,0,TRUE))&lt;&gt;P_20号2様式!L1007,RIGHT(FIXED(P_20号2様式!L1007,3,FALSE),4),""),""),"")</f>
        <v/>
      </c>
      <c r="N1265" s="17" t="str">
        <f>IF(P_20号2様式!O1007&lt;&gt; "",IF(P_20号2様式!O1007&lt;&gt; "-",TEXT(INT(P_20号2様式!O1007),"#,##0"),"-"),"")</f>
        <v/>
      </c>
      <c r="O1265" s="16" t="str">
        <f>IF(P_20号2様式!O1007&lt;&gt; "",IF(P_20号2様式!O1007&lt;&gt; "-",IF(VALUE(FIXED(P_20号2様式!O1007,0,TRUE))&lt;&gt;P_20号2様式!O1007,RIGHT(FIXED(P_20号2様式!O1007,3,FALSE),4),""),""),"")</f>
        <v/>
      </c>
      <c r="P1265" s="17" t="str">
        <f>IF(P_20号2様式!R1007&lt;&gt; "",IF(P_20号2様式!R1007&lt;&gt; "-",TEXT(INT(P_20号2様式!R1007),"#,##0"),"-"),"")</f>
        <v/>
      </c>
      <c r="Q1265" s="16" t="str">
        <f>IF(P_20号2様式!R1007&lt;&gt; "",IF(P_20号2様式!R1007&lt;&gt; "-",IF(VALUE(FIXED(P_20号2様式!R1007,0,TRUE))&lt;&gt;P_20号2様式!R1007,RIGHT(FIXED(P_20号2様式!R1007,3,FALSE),4),""),""),"")</f>
        <v/>
      </c>
      <c r="R1265" s="17" t="str">
        <f>IF(P_20号2様式!U1007&lt;&gt; "",IF(P_20号2様式!U1007&lt;&gt; "-",TEXT(INT(P_20号2様式!U1007),"#,##0"),"-"),"")</f>
        <v/>
      </c>
      <c r="S1265" s="16" t="str">
        <f>IF(P_20号2様式!U1007&lt;&gt; "",IF(P_20号2様式!U1007&lt;&gt; "-",IF(VALUE(FIXED(P_20号2様式!U1007,0,TRUE))&lt;&gt;P_20号2様式!U1007,RIGHT(FIXED(P_20号2様式!U1007,3,FALSE),4),""),""),"")</f>
        <v/>
      </c>
      <c r="T1265" s="17" t="str">
        <f>IF(P_20号2様式!X1007&lt;&gt; "",IF(P_20号2様式!X1007&lt;&gt; "-",TEXT(INT(P_20号2様式!X1007),"#,##0"),"-"),"")</f>
        <v/>
      </c>
      <c r="U1265" s="16" t="str">
        <f>IF(P_20号2様式!X1007&lt;&gt; "",IF(P_20号2様式!X1007&lt;&gt; "-",IF(VALUE(FIXED(P_20号2様式!X1007,0,TRUE))&lt;&gt;P_20号2様式!X1007,RIGHT(FIXED(P_20号2様式!X1007,3,FALSE),4),""),""),"")</f>
        <v/>
      </c>
      <c r="V1265" s="17" t="str">
        <f>IF(P_20号2様式!AA1007&lt;&gt; "",IF(P_20号2様式!AA1007&lt;&gt; "-",TEXT(INT(P_20号2様式!AA1007),"#,##0"),"-"),"")</f>
        <v/>
      </c>
      <c r="W1265" s="16" t="str">
        <f>IF(P_20号2様式!AA1007&lt;&gt; "",IF(P_20号2様式!AA1007&lt;&gt; "-",IF(VALUE(FIXED(P_20号2様式!AA1007,0,TRUE))&lt;&gt;P_20号2様式!AA1007,RIGHT(FIXED(P_20号2様式!AA1007,3,FALSE),4),""),""),"")</f>
        <v/>
      </c>
    </row>
    <row r="1266" spans="1:23" ht="12.75" customHeight="1" x14ac:dyDescent="0.15">
      <c r="A1266" s="2" t="str">
        <f>IF(P_20号2様式!C1008="","",P_20号2様式!C1008)</f>
        <v>奄美市</v>
      </c>
      <c r="B1266" s="15" t="str">
        <f>IF(P_20号2様式!AC1008&lt;&gt; "",TEXT(INT(P_20号2様式!AC1008),"#,##0"),"")</f>
        <v>13</v>
      </c>
      <c r="C1266" s="16" t="str">
        <f>IF(P_20号2様式!AC1008= "","",IF(VALUE(FIXED(P_20号2様式!AC1008,0,TRUE))&lt;&gt;P_20号2様式!AC1008,RIGHT(FIXED(P_20号2様式!AC1008,3,FALSE),4),""))</f>
        <v>.000</v>
      </c>
      <c r="D1266" s="17" t="str">
        <f>IF(P_20号2様式!AD1008&lt;&gt; "",TEXT(INT(P_20号2様式!AD1008),"#,##0"),"")</f>
        <v>12</v>
      </c>
      <c r="E1266" s="16" t="str">
        <f>IF(P_20号2様式!AD1008= "","",IF(VALUE(FIXED(P_20号2様式!AD1008,0,TRUE))&lt;&gt;P_20号2様式!AD1008,RIGHT(FIXED(P_20号2様式!AD1008,3,FALSE),4),""))</f>
        <v>.000</v>
      </c>
      <c r="F1266" s="17" t="str">
        <f>IF(P_20号2様式!AE1008&lt;&gt; "",TEXT(INT(P_20号2様式!AE1008),"#,##0"),"")</f>
        <v>1</v>
      </c>
      <c r="G1266" s="16" t="str">
        <f>IF(P_20号2様式!AE1008= "","",IF(VALUE(FIXED(P_20号2様式!AE1008,0,TRUE))&lt;&gt;P_20号2様式!AE1008,RIGHT(FIXED(P_20号2様式!AE1008,3,FALSE),4),""))</f>
        <v>.000</v>
      </c>
      <c r="H1266" s="17" t="str">
        <f>IF(P_20号2様式!F1008&lt;&gt; "",IF(P_20号2様式!F1008&lt;&gt; "-",TEXT(INT(P_20号2様式!F1008),"#,##0"),"-"),"")</f>
        <v>1</v>
      </c>
      <c r="I1266" s="16" t="str">
        <f>IF(P_20号2様式!F1008&lt;&gt; "",IF(P_20号2様式!F1008&lt;&gt; "-",IF(VALUE(FIXED(P_20号2様式!F1008,0,TRUE))&lt;&gt;P_20号2様式!F1008,RIGHT(FIXED(P_20号2様式!F1008,3,FALSE),4),""),""),"")</f>
        <v>.000</v>
      </c>
      <c r="J1266" s="17" t="str">
        <f>IF(P_20号2様式!I1008&lt;&gt; "",IF(P_20号2様式!I1008&lt;&gt; "-",TEXT(INT(P_20号2様式!I1008),"#,##0"),"-"),"")</f>
        <v>0</v>
      </c>
      <c r="K1266" s="16" t="str">
        <f>IF(P_20号2様式!I1008&lt;&gt; "",IF(P_20号2様式!I1008&lt;&gt; "-",IF(VALUE(FIXED(P_20号2様式!I1008,0,TRUE))&lt;&gt;P_20号2様式!I1008,RIGHT(FIXED(P_20号2様式!I1008,3,FALSE),4),""),""),"")</f>
        <v>.000</v>
      </c>
      <c r="L1266" s="17" t="str">
        <f>IF(P_20号2様式!L1008&lt;&gt; "",IF(P_20号2様式!L1008&lt;&gt; "-",TEXT(INT(P_20号2様式!L1008),"#,##0"),"-"),"")</f>
        <v/>
      </c>
      <c r="M1266" s="16" t="str">
        <f>IF(P_20号2様式!L1008&lt;&gt; "",IF(P_20号2様式!L1008&lt;&gt; "-",IF(VALUE(FIXED(P_20号2様式!L1008,0,TRUE))&lt;&gt;P_20号2様式!L1008,RIGHT(FIXED(P_20号2様式!L1008,3,FALSE),4),""),""),"")</f>
        <v/>
      </c>
      <c r="N1266" s="17" t="str">
        <f>IF(P_20号2様式!O1008&lt;&gt; "",IF(P_20号2様式!O1008&lt;&gt; "-",TEXT(INT(P_20号2様式!O1008),"#,##0"),"-"),"")</f>
        <v/>
      </c>
      <c r="O1266" s="16" t="str">
        <f>IF(P_20号2様式!O1008&lt;&gt; "",IF(P_20号2様式!O1008&lt;&gt; "-",IF(VALUE(FIXED(P_20号2様式!O1008,0,TRUE))&lt;&gt;P_20号2様式!O1008,RIGHT(FIXED(P_20号2様式!O1008,3,FALSE),4),""),""),"")</f>
        <v/>
      </c>
      <c r="P1266" s="17" t="str">
        <f>IF(P_20号2様式!R1008&lt;&gt; "",IF(P_20号2様式!R1008&lt;&gt; "-",TEXT(INT(P_20号2様式!R1008),"#,##0"),"-"),"")</f>
        <v/>
      </c>
      <c r="Q1266" s="16" t="str">
        <f>IF(P_20号2様式!R1008&lt;&gt; "",IF(P_20号2様式!R1008&lt;&gt; "-",IF(VALUE(FIXED(P_20号2様式!R1008,0,TRUE))&lt;&gt;P_20号2様式!R1008,RIGHT(FIXED(P_20号2様式!R1008,3,FALSE),4),""),""),"")</f>
        <v/>
      </c>
      <c r="R1266" s="17" t="str">
        <f>IF(P_20号2様式!U1008&lt;&gt; "",IF(P_20号2様式!U1008&lt;&gt; "-",TEXT(INT(P_20号2様式!U1008),"#,##0"),"-"),"")</f>
        <v/>
      </c>
      <c r="S1266" s="16" t="str">
        <f>IF(P_20号2様式!U1008&lt;&gt; "",IF(P_20号2様式!U1008&lt;&gt; "-",IF(VALUE(FIXED(P_20号2様式!U1008,0,TRUE))&lt;&gt;P_20号2様式!U1008,RIGHT(FIXED(P_20号2様式!U1008,3,FALSE),4),""),""),"")</f>
        <v/>
      </c>
      <c r="T1266" s="17" t="str">
        <f>IF(P_20号2様式!X1008&lt;&gt; "",IF(P_20号2様式!X1008&lt;&gt; "-",TEXT(INT(P_20号2様式!X1008),"#,##0"),"-"),"")</f>
        <v/>
      </c>
      <c r="U1266" s="16" t="str">
        <f>IF(P_20号2様式!X1008&lt;&gt; "",IF(P_20号2様式!X1008&lt;&gt; "-",IF(VALUE(FIXED(P_20号2様式!X1008,0,TRUE))&lt;&gt;P_20号2様式!X1008,RIGHT(FIXED(P_20号2様式!X1008,3,FALSE),4),""),""),"")</f>
        <v/>
      </c>
      <c r="V1266" s="17" t="str">
        <f>IF(P_20号2様式!AA1008&lt;&gt; "",IF(P_20号2様式!AA1008&lt;&gt; "-",TEXT(INT(P_20号2様式!AA1008),"#,##0"),"-"),"")</f>
        <v/>
      </c>
      <c r="W1266" s="16" t="str">
        <f>IF(P_20号2様式!AA1008&lt;&gt; "",IF(P_20号2様式!AA1008&lt;&gt; "-",IF(VALUE(FIXED(P_20号2様式!AA1008,0,TRUE))&lt;&gt;P_20号2様式!AA1008,RIGHT(FIXED(P_20号2様式!AA1008,3,FALSE),4),""),""),"")</f>
        <v/>
      </c>
    </row>
    <row r="1267" spans="1:23" ht="12.75" customHeight="1" x14ac:dyDescent="0.15">
      <c r="A1267" s="2" t="str">
        <f>IF(P_20号2様式!C1009="","",P_20号2様式!C1009)</f>
        <v>南九州市</v>
      </c>
      <c r="B1267" s="15" t="str">
        <f>IF(P_20号2様式!AC1009&lt;&gt; "",TEXT(INT(P_20号2様式!AC1009),"#,##0"),"")</f>
        <v>23</v>
      </c>
      <c r="C1267" s="16" t="str">
        <f>IF(P_20号2様式!AC1009= "","",IF(VALUE(FIXED(P_20号2様式!AC1009,0,TRUE))&lt;&gt;P_20号2様式!AC1009,RIGHT(FIXED(P_20号2様式!AC1009,3,FALSE),4),""))</f>
        <v>.000</v>
      </c>
      <c r="D1267" s="17" t="str">
        <f>IF(P_20号2様式!AD1009&lt;&gt; "",TEXT(INT(P_20号2様式!AD1009),"#,##0"),"")</f>
        <v>16</v>
      </c>
      <c r="E1267" s="16" t="str">
        <f>IF(P_20号2様式!AD1009= "","",IF(VALUE(FIXED(P_20号2様式!AD1009,0,TRUE))&lt;&gt;P_20号2様式!AD1009,RIGHT(FIXED(P_20号2様式!AD1009,3,FALSE),4),""))</f>
        <v>.000</v>
      </c>
      <c r="F1267" s="17" t="str">
        <f>IF(P_20号2様式!AE1009&lt;&gt; "",TEXT(INT(P_20号2様式!AE1009),"#,##0"),"")</f>
        <v>7</v>
      </c>
      <c r="G1267" s="16" t="str">
        <f>IF(P_20号2様式!AE1009= "","",IF(VALUE(FIXED(P_20号2様式!AE1009,0,TRUE))&lt;&gt;P_20号2様式!AE1009,RIGHT(FIXED(P_20号2様式!AE1009,3,FALSE),4),""))</f>
        <v>.000</v>
      </c>
      <c r="H1267" s="17" t="str">
        <f>IF(P_20号2様式!F1009&lt;&gt; "",IF(P_20号2様式!F1009&lt;&gt; "-",TEXT(INT(P_20号2様式!F1009),"#,##0"),"-"),"")</f>
        <v>7</v>
      </c>
      <c r="I1267" s="16" t="str">
        <f>IF(P_20号2様式!F1009&lt;&gt; "",IF(P_20号2様式!F1009&lt;&gt; "-",IF(VALUE(FIXED(P_20号2様式!F1009,0,TRUE))&lt;&gt;P_20号2様式!F1009,RIGHT(FIXED(P_20号2様式!F1009,3,FALSE),4),""),""),"")</f>
        <v>.000</v>
      </c>
      <c r="J1267" s="17" t="str">
        <f>IF(P_20号2様式!I1009&lt;&gt; "",IF(P_20号2様式!I1009&lt;&gt; "-",TEXT(INT(P_20号2様式!I1009),"#,##0"),"-"),"")</f>
        <v>0</v>
      </c>
      <c r="K1267" s="16" t="str">
        <f>IF(P_20号2様式!I1009&lt;&gt; "",IF(P_20号2様式!I1009&lt;&gt; "-",IF(VALUE(FIXED(P_20号2様式!I1009,0,TRUE))&lt;&gt;P_20号2様式!I1009,RIGHT(FIXED(P_20号2様式!I1009,3,FALSE),4),""),""),"")</f>
        <v>.000</v>
      </c>
      <c r="L1267" s="17" t="str">
        <f>IF(P_20号2様式!L1009&lt;&gt; "",IF(P_20号2様式!L1009&lt;&gt; "-",TEXT(INT(P_20号2様式!L1009),"#,##0"),"-"),"")</f>
        <v/>
      </c>
      <c r="M1267" s="16" t="str">
        <f>IF(P_20号2様式!L1009&lt;&gt; "",IF(P_20号2様式!L1009&lt;&gt; "-",IF(VALUE(FIXED(P_20号2様式!L1009,0,TRUE))&lt;&gt;P_20号2様式!L1009,RIGHT(FIXED(P_20号2様式!L1009,3,FALSE),4),""),""),"")</f>
        <v/>
      </c>
      <c r="N1267" s="17" t="str">
        <f>IF(P_20号2様式!O1009&lt;&gt; "",IF(P_20号2様式!O1009&lt;&gt; "-",TEXT(INT(P_20号2様式!O1009),"#,##0"),"-"),"")</f>
        <v/>
      </c>
      <c r="O1267" s="16" t="str">
        <f>IF(P_20号2様式!O1009&lt;&gt; "",IF(P_20号2様式!O1009&lt;&gt; "-",IF(VALUE(FIXED(P_20号2様式!O1009,0,TRUE))&lt;&gt;P_20号2様式!O1009,RIGHT(FIXED(P_20号2様式!O1009,3,FALSE),4),""),""),"")</f>
        <v/>
      </c>
      <c r="P1267" s="17" t="str">
        <f>IF(P_20号2様式!R1009&lt;&gt; "",IF(P_20号2様式!R1009&lt;&gt; "-",TEXT(INT(P_20号2様式!R1009),"#,##0"),"-"),"")</f>
        <v/>
      </c>
      <c r="Q1267" s="16" t="str">
        <f>IF(P_20号2様式!R1009&lt;&gt; "",IF(P_20号2様式!R1009&lt;&gt; "-",IF(VALUE(FIXED(P_20号2様式!R1009,0,TRUE))&lt;&gt;P_20号2様式!R1009,RIGHT(FIXED(P_20号2様式!R1009,3,FALSE),4),""),""),"")</f>
        <v/>
      </c>
      <c r="R1267" s="17" t="str">
        <f>IF(P_20号2様式!U1009&lt;&gt; "",IF(P_20号2様式!U1009&lt;&gt; "-",TEXT(INT(P_20号2様式!U1009),"#,##0"),"-"),"")</f>
        <v/>
      </c>
      <c r="S1267" s="16" t="str">
        <f>IF(P_20号2様式!U1009&lt;&gt; "",IF(P_20号2様式!U1009&lt;&gt; "-",IF(VALUE(FIXED(P_20号2様式!U1009,0,TRUE))&lt;&gt;P_20号2様式!U1009,RIGHT(FIXED(P_20号2様式!U1009,3,FALSE),4),""),""),"")</f>
        <v/>
      </c>
      <c r="T1267" s="17" t="str">
        <f>IF(P_20号2様式!X1009&lt;&gt; "",IF(P_20号2様式!X1009&lt;&gt; "-",TEXT(INT(P_20号2様式!X1009),"#,##0"),"-"),"")</f>
        <v/>
      </c>
      <c r="U1267" s="16" t="str">
        <f>IF(P_20号2様式!X1009&lt;&gt; "",IF(P_20号2様式!X1009&lt;&gt; "-",IF(VALUE(FIXED(P_20号2様式!X1009,0,TRUE))&lt;&gt;P_20号2様式!X1009,RIGHT(FIXED(P_20号2様式!X1009,3,FALSE),4),""),""),"")</f>
        <v/>
      </c>
      <c r="V1267" s="17" t="str">
        <f>IF(P_20号2様式!AA1009&lt;&gt; "",IF(P_20号2様式!AA1009&lt;&gt; "-",TEXT(INT(P_20号2様式!AA1009),"#,##0"),"-"),"")</f>
        <v/>
      </c>
      <c r="W1267" s="16" t="str">
        <f>IF(P_20号2様式!AA1009&lt;&gt; "",IF(P_20号2様式!AA1009&lt;&gt; "-",IF(VALUE(FIXED(P_20号2様式!AA1009,0,TRUE))&lt;&gt;P_20号2様式!AA1009,RIGHT(FIXED(P_20号2様式!AA1009,3,FALSE),4),""),""),"")</f>
        <v/>
      </c>
    </row>
    <row r="1268" spans="1:23" ht="12.75" customHeight="1" x14ac:dyDescent="0.15">
      <c r="A1268" s="2" t="str">
        <f>IF(P_20号2様式!C1010="","",P_20号2様式!C1010)</f>
        <v>伊佐市</v>
      </c>
      <c r="B1268" s="15" t="str">
        <f>IF(P_20号2様式!AC1010&lt;&gt; "",TEXT(INT(P_20号2様式!AC1010),"#,##0"),"")</f>
        <v>10</v>
      </c>
      <c r="C1268" s="16" t="str">
        <f>IF(P_20号2様式!AC1010= "","",IF(VALUE(FIXED(P_20号2様式!AC1010,0,TRUE))&lt;&gt;P_20号2様式!AC1010,RIGHT(FIXED(P_20号2様式!AC1010,3,FALSE),4),""))</f>
        <v>.000</v>
      </c>
      <c r="D1268" s="17" t="str">
        <f>IF(P_20号2様式!AD1010&lt;&gt; "",TEXT(INT(P_20号2様式!AD1010),"#,##0"),"")</f>
        <v>9</v>
      </c>
      <c r="E1268" s="16" t="str">
        <f>IF(P_20号2様式!AD1010= "","",IF(VALUE(FIXED(P_20号2様式!AD1010,0,TRUE))&lt;&gt;P_20号2様式!AD1010,RIGHT(FIXED(P_20号2様式!AD1010,3,FALSE),4),""))</f>
        <v>.000</v>
      </c>
      <c r="F1268" s="17" t="str">
        <f>IF(P_20号2様式!AE1010&lt;&gt; "",TEXT(INT(P_20号2様式!AE1010),"#,##0"),"")</f>
        <v>1</v>
      </c>
      <c r="G1268" s="16" t="str">
        <f>IF(P_20号2様式!AE1010= "","",IF(VALUE(FIXED(P_20号2様式!AE1010,0,TRUE))&lt;&gt;P_20号2様式!AE1010,RIGHT(FIXED(P_20号2様式!AE1010,3,FALSE),4),""))</f>
        <v>.000</v>
      </c>
      <c r="H1268" s="17" t="str">
        <f>IF(P_20号2様式!F1010&lt;&gt; "",IF(P_20号2様式!F1010&lt;&gt; "-",TEXT(INT(P_20号2様式!F1010),"#,##0"),"-"),"")</f>
        <v>1</v>
      </c>
      <c r="I1268" s="16" t="str">
        <f>IF(P_20号2様式!F1010&lt;&gt; "",IF(P_20号2様式!F1010&lt;&gt; "-",IF(VALUE(FIXED(P_20号2様式!F1010,0,TRUE))&lt;&gt;P_20号2様式!F1010,RIGHT(FIXED(P_20号2様式!F1010,3,FALSE),4),""),""),"")</f>
        <v>.000</v>
      </c>
      <c r="J1268" s="17" t="str">
        <f>IF(P_20号2様式!I1010&lt;&gt; "",IF(P_20号2様式!I1010&lt;&gt; "-",TEXT(INT(P_20号2様式!I1010),"#,##0"),"-"),"")</f>
        <v>0</v>
      </c>
      <c r="K1268" s="16" t="str">
        <f>IF(P_20号2様式!I1010&lt;&gt; "",IF(P_20号2様式!I1010&lt;&gt; "-",IF(VALUE(FIXED(P_20号2様式!I1010,0,TRUE))&lt;&gt;P_20号2様式!I1010,RIGHT(FIXED(P_20号2様式!I1010,3,FALSE),4),""),""),"")</f>
        <v>.000</v>
      </c>
      <c r="L1268" s="17" t="str">
        <f>IF(P_20号2様式!L1010&lt;&gt; "",IF(P_20号2様式!L1010&lt;&gt; "-",TEXT(INT(P_20号2様式!L1010),"#,##0"),"-"),"")</f>
        <v/>
      </c>
      <c r="M1268" s="16" t="str">
        <f>IF(P_20号2様式!L1010&lt;&gt; "",IF(P_20号2様式!L1010&lt;&gt; "-",IF(VALUE(FIXED(P_20号2様式!L1010,0,TRUE))&lt;&gt;P_20号2様式!L1010,RIGHT(FIXED(P_20号2様式!L1010,3,FALSE),4),""),""),"")</f>
        <v/>
      </c>
      <c r="N1268" s="17" t="str">
        <f>IF(P_20号2様式!O1010&lt;&gt; "",IF(P_20号2様式!O1010&lt;&gt; "-",TEXT(INT(P_20号2様式!O1010),"#,##0"),"-"),"")</f>
        <v/>
      </c>
      <c r="O1268" s="16" t="str">
        <f>IF(P_20号2様式!O1010&lt;&gt; "",IF(P_20号2様式!O1010&lt;&gt; "-",IF(VALUE(FIXED(P_20号2様式!O1010,0,TRUE))&lt;&gt;P_20号2様式!O1010,RIGHT(FIXED(P_20号2様式!O1010,3,FALSE),4),""),""),"")</f>
        <v/>
      </c>
      <c r="P1268" s="17" t="str">
        <f>IF(P_20号2様式!R1010&lt;&gt; "",IF(P_20号2様式!R1010&lt;&gt; "-",TEXT(INT(P_20号2様式!R1010),"#,##0"),"-"),"")</f>
        <v/>
      </c>
      <c r="Q1268" s="16" t="str">
        <f>IF(P_20号2様式!R1010&lt;&gt; "",IF(P_20号2様式!R1010&lt;&gt; "-",IF(VALUE(FIXED(P_20号2様式!R1010,0,TRUE))&lt;&gt;P_20号2様式!R1010,RIGHT(FIXED(P_20号2様式!R1010,3,FALSE),4),""),""),"")</f>
        <v/>
      </c>
      <c r="R1268" s="17" t="str">
        <f>IF(P_20号2様式!U1010&lt;&gt; "",IF(P_20号2様式!U1010&lt;&gt; "-",TEXT(INT(P_20号2様式!U1010),"#,##0"),"-"),"")</f>
        <v/>
      </c>
      <c r="S1268" s="16" t="str">
        <f>IF(P_20号2様式!U1010&lt;&gt; "",IF(P_20号2様式!U1010&lt;&gt; "-",IF(VALUE(FIXED(P_20号2様式!U1010,0,TRUE))&lt;&gt;P_20号2様式!U1010,RIGHT(FIXED(P_20号2様式!U1010,3,FALSE),4),""),""),"")</f>
        <v/>
      </c>
      <c r="T1268" s="17" t="str">
        <f>IF(P_20号2様式!X1010&lt;&gt; "",IF(P_20号2様式!X1010&lt;&gt; "-",TEXT(INT(P_20号2様式!X1010),"#,##0"),"-"),"")</f>
        <v/>
      </c>
      <c r="U1268" s="16" t="str">
        <f>IF(P_20号2様式!X1010&lt;&gt; "",IF(P_20号2様式!X1010&lt;&gt; "-",IF(VALUE(FIXED(P_20号2様式!X1010,0,TRUE))&lt;&gt;P_20号2様式!X1010,RIGHT(FIXED(P_20号2様式!X1010,3,FALSE),4),""),""),"")</f>
        <v/>
      </c>
      <c r="V1268" s="17" t="str">
        <f>IF(P_20号2様式!AA1010&lt;&gt; "",IF(P_20号2様式!AA1010&lt;&gt; "-",TEXT(INT(P_20号2様式!AA1010),"#,##0"),"-"),"")</f>
        <v/>
      </c>
      <c r="W1268" s="16" t="str">
        <f>IF(P_20号2様式!AA1010&lt;&gt; "",IF(P_20号2様式!AA1010&lt;&gt; "-",IF(VALUE(FIXED(P_20号2様式!AA1010,0,TRUE))&lt;&gt;P_20号2様式!AA1010,RIGHT(FIXED(P_20号2様式!AA1010,3,FALSE),4),""),""),"")</f>
        <v/>
      </c>
    </row>
    <row r="1269" spans="1:23" ht="12.75" customHeight="1" x14ac:dyDescent="0.15">
      <c r="A1269" s="2" t="str">
        <f>IF(P_20号2様式!C1011="","",P_20号2様式!C1011)</f>
        <v>姶良市</v>
      </c>
      <c r="B1269" s="15" t="str">
        <f>IF(P_20号2様式!AC1011&lt;&gt; "",TEXT(INT(P_20号2様式!AC1011),"#,##0"),"")</f>
        <v>36</v>
      </c>
      <c r="C1269" s="16" t="str">
        <f>IF(P_20号2様式!AC1011= "","",IF(VALUE(FIXED(P_20号2様式!AC1011,0,TRUE))&lt;&gt;P_20号2様式!AC1011,RIGHT(FIXED(P_20号2様式!AC1011,3,FALSE),4),""))</f>
        <v>.000</v>
      </c>
      <c r="D1269" s="17" t="str">
        <f>IF(P_20号2様式!AD1011&lt;&gt; "",TEXT(INT(P_20号2様式!AD1011),"#,##0"),"")</f>
        <v>29</v>
      </c>
      <c r="E1269" s="16" t="str">
        <f>IF(P_20号2様式!AD1011= "","",IF(VALUE(FIXED(P_20号2様式!AD1011,0,TRUE))&lt;&gt;P_20号2様式!AD1011,RIGHT(FIXED(P_20号2様式!AD1011,3,FALSE),4),""))</f>
        <v>.000</v>
      </c>
      <c r="F1269" s="17" t="str">
        <f>IF(P_20号2様式!AE1011&lt;&gt; "",TEXT(INT(P_20号2様式!AE1011),"#,##0"),"")</f>
        <v>7</v>
      </c>
      <c r="G1269" s="16" t="str">
        <f>IF(P_20号2様式!AE1011= "","",IF(VALUE(FIXED(P_20号2様式!AE1011,0,TRUE))&lt;&gt;P_20号2様式!AE1011,RIGHT(FIXED(P_20号2様式!AE1011,3,FALSE),4),""))</f>
        <v>.000</v>
      </c>
      <c r="H1269" s="17" t="str">
        <f>IF(P_20号2様式!F1011&lt;&gt; "",IF(P_20号2様式!F1011&lt;&gt; "-",TEXT(INT(P_20号2様式!F1011),"#,##0"),"-"),"")</f>
        <v>7</v>
      </c>
      <c r="I1269" s="16" t="str">
        <f>IF(P_20号2様式!F1011&lt;&gt; "",IF(P_20号2様式!F1011&lt;&gt; "-",IF(VALUE(FIXED(P_20号2様式!F1011,0,TRUE))&lt;&gt;P_20号2様式!F1011,RIGHT(FIXED(P_20号2様式!F1011,3,FALSE),4),""),""),"")</f>
        <v>.000</v>
      </c>
      <c r="J1269" s="17" t="str">
        <f>IF(P_20号2様式!I1011&lt;&gt; "",IF(P_20号2様式!I1011&lt;&gt; "-",TEXT(INT(P_20号2様式!I1011),"#,##0"),"-"),"")</f>
        <v>0</v>
      </c>
      <c r="K1269" s="16" t="str">
        <f>IF(P_20号2様式!I1011&lt;&gt; "",IF(P_20号2様式!I1011&lt;&gt; "-",IF(VALUE(FIXED(P_20号2様式!I1011,0,TRUE))&lt;&gt;P_20号2様式!I1011,RIGHT(FIXED(P_20号2様式!I1011,3,FALSE),4),""),""),"")</f>
        <v>.000</v>
      </c>
      <c r="L1269" s="17" t="str">
        <f>IF(P_20号2様式!L1011&lt;&gt; "",IF(P_20号2様式!L1011&lt;&gt; "-",TEXT(INT(P_20号2様式!L1011),"#,##0"),"-"),"")</f>
        <v/>
      </c>
      <c r="M1269" s="16" t="str">
        <f>IF(P_20号2様式!L1011&lt;&gt; "",IF(P_20号2様式!L1011&lt;&gt; "-",IF(VALUE(FIXED(P_20号2様式!L1011,0,TRUE))&lt;&gt;P_20号2様式!L1011,RIGHT(FIXED(P_20号2様式!L1011,3,FALSE),4),""),""),"")</f>
        <v/>
      </c>
      <c r="N1269" s="17" t="str">
        <f>IF(P_20号2様式!O1011&lt;&gt; "",IF(P_20号2様式!O1011&lt;&gt; "-",TEXT(INT(P_20号2様式!O1011),"#,##0"),"-"),"")</f>
        <v/>
      </c>
      <c r="O1269" s="16" t="str">
        <f>IF(P_20号2様式!O1011&lt;&gt; "",IF(P_20号2様式!O1011&lt;&gt; "-",IF(VALUE(FIXED(P_20号2様式!O1011,0,TRUE))&lt;&gt;P_20号2様式!O1011,RIGHT(FIXED(P_20号2様式!O1011,3,FALSE),4),""),""),"")</f>
        <v/>
      </c>
      <c r="P1269" s="17" t="str">
        <f>IF(P_20号2様式!R1011&lt;&gt; "",IF(P_20号2様式!R1011&lt;&gt; "-",TEXT(INT(P_20号2様式!R1011),"#,##0"),"-"),"")</f>
        <v/>
      </c>
      <c r="Q1269" s="16" t="str">
        <f>IF(P_20号2様式!R1011&lt;&gt; "",IF(P_20号2様式!R1011&lt;&gt; "-",IF(VALUE(FIXED(P_20号2様式!R1011,0,TRUE))&lt;&gt;P_20号2様式!R1011,RIGHT(FIXED(P_20号2様式!R1011,3,FALSE),4),""),""),"")</f>
        <v/>
      </c>
      <c r="R1269" s="17" t="str">
        <f>IF(P_20号2様式!U1011&lt;&gt; "",IF(P_20号2様式!U1011&lt;&gt; "-",TEXT(INT(P_20号2様式!U1011),"#,##0"),"-"),"")</f>
        <v/>
      </c>
      <c r="S1269" s="16" t="str">
        <f>IF(P_20号2様式!U1011&lt;&gt; "",IF(P_20号2様式!U1011&lt;&gt; "-",IF(VALUE(FIXED(P_20号2様式!U1011,0,TRUE))&lt;&gt;P_20号2様式!U1011,RIGHT(FIXED(P_20号2様式!U1011,3,FALSE),4),""),""),"")</f>
        <v/>
      </c>
      <c r="T1269" s="17" t="str">
        <f>IF(P_20号2様式!X1011&lt;&gt; "",IF(P_20号2様式!X1011&lt;&gt; "-",TEXT(INT(P_20号2様式!X1011),"#,##0"),"-"),"")</f>
        <v/>
      </c>
      <c r="U1269" s="16" t="str">
        <f>IF(P_20号2様式!X1011&lt;&gt; "",IF(P_20号2様式!X1011&lt;&gt; "-",IF(VALUE(FIXED(P_20号2様式!X1011,0,TRUE))&lt;&gt;P_20号2様式!X1011,RIGHT(FIXED(P_20号2様式!X1011,3,FALSE),4),""),""),"")</f>
        <v/>
      </c>
      <c r="V1269" s="17" t="str">
        <f>IF(P_20号2様式!AA1011&lt;&gt; "",IF(P_20号2様式!AA1011&lt;&gt; "-",TEXT(INT(P_20号2様式!AA1011),"#,##0"),"-"),"")</f>
        <v/>
      </c>
      <c r="W1269" s="16" t="str">
        <f>IF(P_20号2様式!AA1011&lt;&gt; "",IF(P_20号2様式!AA1011&lt;&gt; "-",IF(VALUE(FIXED(P_20号2様式!AA1011,0,TRUE))&lt;&gt;P_20号2様式!AA1011,RIGHT(FIXED(P_20号2様式!AA1011,3,FALSE),4),""),""),"")</f>
        <v/>
      </c>
    </row>
    <row r="1270" spans="1:23" ht="12.75" customHeight="1" x14ac:dyDescent="0.15">
      <c r="A1270" s="2" t="str">
        <f>IF(P_20号2様式!C1012="","",P_20号2様式!C1012)</f>
        <v>三島村</v>
      </c>
      <c r="B1270" s="15" t="str">
        <f>IF(P_20号2様式!AC1012&lt;&gt; "",TEXT(INT(P_20号2様式!AC1012),"#,##0"),"")</f>
        <v>0</v>
      </c>
      <c r="C1270" s="16" t="str">
        <f>IF(P_20号2様式!AC1012= "","",IF(VALUE(FIXED(P_20号2様式!AC1012,0,TRUE))&lt;&gt;P_20号2様式!AC1012,RIGHT(FIXED(P_20号2様式!AC1012,3,FALSE),4),""))</f>
        <v>.000</v>
      </c>
      <c r="D1270" s="17" t="str">
        <f>IF(P_20号2様式!AD1012&lt;&gt; "",TEXT(INT(P_20号2様式!AD1012),"#,##0"),"")</f>
        <v>0</v>
      </c>
      <c r="E1270" s="16" t="str">
        <f>IF(P_20号2様式!AD1012= "","",IF(VALUE(FIXED(P_20号2様式!AD1012,0,TRUE))&lt;&gt;P_20号2様式!AD1012,RIGHT(FIXED(P_20号2様式!AD1012,3,FALSE),4),""))</f>
        <v>.000</v>
      </c>
      <c r="F1270" s="17" t="str">
        <f>IF(P_20号2様式!AE1012&lt;&gt; "",TEXT(INT(P_20号2様式!AE1012),"#,##0"),"")</f>
        <v>0</v>
      </c>
      <c r="G1270" s="16" t="str">
        <f>IF(P_20号2様式!AE1012= "","",IF(VALUE(FIXED(P_20号2様式!AE1012,0,TRUE))&lt;&gt;P_20号2様式!AE1012,RIGHT(FIXED(P_20号2様式!AE1012,3,FALSE),4),""))</f>
        <v>.000</v>
      </c>
      <c r="H1270" s="17" t="str">
        <f>IF(P_20号2様式!F1012&lt;&gt; "",IF(P_20号2様式!F1012&lt;&gt; "-",TEXT(INT(P_20号2様式!F1012),"#,##0"),"-"),"")</f>
        <v>0</v>
      </c>
      <c r="I1270" s="16" t="str">
        <f>IF(P_20号2様式!F1012&lt;&gt; "",IF(P_20号2様式!F1012&lt;&gt; "-",IF(VALUE(FIXED(P_20号2様式!F1012,0,TRUE))&lt;&gt;P_20号2様式!F1012,RIGHT(FIXED(P_20号2様式!F1012,3,FALSE),4),""),""),"")</f>
        <v>.000</v>
      </c>
      <c r="J1270" s="17" t="str">
        <f>IF(P_20号2様式!I1012&lt;&gt; "",IF(P_20号2様式!I1012&lt;&gt; "-",TEXT(INT(P_20号2様式!I1012),"#,##0"),"-"),"")</f>
        <v>0</v>
      </c>
      <c r="K1270" s="16" t="str">
        <f>IF(P_20号2様式!I1012&lt;&gt; "",IF(P_20号2様式!I1012&lt;&gt; "-",IF(VALUE(FIXED(P_20号2様式!I1012,0,TRUE))&lt;&gt;P_20号2様式!I1012,RIGHT(FIXED(P_20号2様式!I1012,3,FALSE),4),""),""),"")</f>
        <v>.000</v>
      </c>
      <c r="L1270" s="17" t="str">
        <f>IF(P_20号2様式!L1012&lt;&gt; "",IF(P_20号2様式!L1012&lt;&gt; "-",TEXT(INT(P_20号2様式!L1012),"#,##0"),"-"),"")</f>
        <v/>
      </c>
      <c r="M1270" s="16" t="str">
        <f>IF(P_20号2様式!L1012&lt;&gt; "",IF(P_20号2様式!L1012&lt;&gt; "-",IF(VALUE(FIXED(P_20号2様式!L1012,0,TRUE))&lt;&gt;P_20号2様式!L1012,RIGHT(FIXED(P_20号2様式!L1012,3,FALSE),4),""),""),"")</f>
        <v/>
      </c>
      <c r="N1270" s="17" t="str">
        <f>IF(P_20号2様式!O1012&lt;&gt; "",IF(P_20号2様式!O1012&lt;&gt; "-",TEXT(INT(P_20号2様式!O1012),"#,##0"),"-"),"")</f>
        <v/>
      </c>
      <c r="O1270" s="16" t="str">
        <f>IF(P_20号2様式!O1012&lt;&gt; "",IF(P_20号2様式!O1012&lt;&gt; "-",IF(VALUE(FIXED(P_20号2様式!O1012,0,TRUE))&lt;&gt;P_20号2様式!O1012,RIGHT(FIXED(P_20号2様式!O1012,3,FALSE),4),""),""),"")</f>
        <v/>
      </c>
      <c r="P1270" s="17" t="str">
        <f>IF(P_20号2様式!R1012&lt;&gt; "",IF(P_20号2様式!R1012&lt;&gt; "-",TEXT(INT(P_20号2様式!R1012),"#,##0"),"-"),"")</f>
        <v/>
      </c>
      <c r="Q1270" s="16" t="str">
        <f>IF(P_20号2様式!R1012&lt;&gt; "",IF(P_20号2様式!R1012&lt;&gt; "-",IF(VALUE(FIXED(P_20号2様式!R1012,0,TRUE))&lt;&gt;P_20号2様式!R1012,RIGHT(FIXED(P_20号2様式!R1012,3,FALSE),4),""),""),"")</f>
        <v/>
      </c>
      <c r="R1270" s="17" t="str">
        <f>IF(P_20号2様式!U1012&lt;&gt; "",IF(P_20号2様式!U1012&lt;&gt; "-",TEXT(INT(P_20号2様式!U1012),"#,##0"),"-"),"")</f>
        <v/>
      </c>
      <c r="S1270" s="16" t="str">
        <f>IF(P_20号2様式!U1012&lt;&gt; "",IF(P_20号2様式!U1012&lt;&gt; "-",IF(VALUE(FIXED(P_20号2様式!U1012,0,TRUE))&lt;&gt;P_20号2様式!U1012,RIGHT(FIXED(P_20号2様式!U1012,3,FALSE),4),""),""),"")</f>
        <v/>
      </c>
      <c r="T1270" s="17" t="str">
        <f>IF(P_20号2様式!X1012&lt;&gt; "",IF(P_20号2様式!X1012&lt;&gt; "-",TEXT(INT(P_20号2様式!X1012),"#,##0"),"-"),"")</f>
        <v/>
      </c>
      <c r="U1270" s="16" t="str">
        <f>IF(P_20号2様式!X1012&lt;&gt; "",IF(P_20号2様式!X1012&lt;&gt; "-",IF(VALUE(FIXED(P_20号2様式!X1012,0,TRUE))&lt;&gt;P_20号2様式!X1012,RIGHT(FIXED(P_20号2様式!X1012,3,FALSE),4),""),""),"")</f>
        <v/>
      </c>
      <c r="V1270" s="17" t="str">
        <f>IF(P_20号2様式!AA1012&lt;&gt; "",IF(P_20号2様式!AA1012&lt;&gt; "-",TEXT(INT(P_20号2様式!AA1012),"#,##0"),"-"),"")</f>
        <v/>
      </c>
      <c r="W1270" s="16" t="str">
        <f>IF(P_20号2様式!AA1012&lt;&gt; "",IF(P_20号2様式!AA1012&lt;&gt; "-",IF(VALUE(FIXED(P_20号2様式!AA1012,0,TRUE))&lt;&gt;P_20号2様式!AA1012,RIGHT(FIXED(P_20号2様式!AA1012,3,FALSE),4),""),""),"")</f>
        <v/>
      </c>
    </row>
    <row r="1271" spans="1:23" ht="12.75" customHeight="1" x14ac:dyDescent="0.15">
      <c r="A1271" s="2" t="str">
        <f>IF(P_20号2様式!C1013="","",P_20号2様式!C1013)</f>
        <v>十島村</v>
      </c>
      <c r="B1271" s="15" t="str">
        <f>IF(P_20号2様式!AC1013&lt;&gt; "",TEXT(INT(P_20号2様式!AC1013),"#,##0"),"")</f>
        <v>2</v>
      </c>
      <c r="C1271" s="16" t="str">
        <f>IF(P_20号2様式!AC1013= "","",IF(VALUE(FIXED(P_20号2様式!AC1013,0,TRUE))&lt;&gt;P_20号2様式!AC1013,RIGHT(FIXED(P_20号2様式!AC1013,3,FALSE),4),""))</f>
        <v>.000</v>
      </c>
      <c r="D1271" s="17" t="str">
        <f>IF(P_20号2様式!AD1013&lt;&gt; "",TEXT(INT(P_20号2様式!AD1013),"#,##0"),"")</f>
        <v>1</v>
      </c>
      <c r="E1271" s="16" t="str">
        <f>IF(P_20号2様式!AD1013= "","",IF(VALUE(FIXED(P_20号2様式!AD1013,0,TRUE))&lt;&gt;P_20号2様式!AD1013,RIGHT(FIXED(P_20号2様式!AD1013,3,FALSE),4),""))</f>
        <v>.000</v>
      </c>
      <c r="F1271" s="17" t="str">
        <f>IF(P_20号2様式!AE1013&lt;&gt; "",TEXT(INT(P_20号2様式!AE1013),"#,##0"),"")</f>
        <v>1</v>
      </c>
      <c r="G1271" s="16" t="str">
        <f>IF(P_20号2様式!AE1013= "","",IF(VALUE(FIXED(P_20号2様式!AE1013,0,TRUE))&lt;&gt;P_20号2様式!AE1013,RIGHT(FIXED(P_20号2様式!AE1013,3,FALSE),4),""))</f>
        <v>.000</v>
      </c>
      <c r="H1271" s="17" t="str">
        <f>IF(P_20号2様式!F1013&lt;&gt; "",IF(P_20号2様式!F1013&lt;&gt; "-",TEXT(INT(P_20号2様式!F1013),"#,##0"),"-"),"")</f>
        <v>1</v>
      </c>
      <c r="I1271" s="16" t="str">
        <f>IF(P_20号2様式!F1013&lt;&gt; "",IF(P_20号2様式!F1013&lt;&gt; "-",IF(VALUE(FIXED(P_20号2様式!F1013,0,TRUE))&lt;&gt;P_20号2様式!F1013,RIGHT(FIXED(P_20号2様式!F1013,3,FALSE),4),""),""),"")</f>
        <v>.000</v>
      </c>
      <c r="J1271" s="17" t="str">
        <f>IF(P_20号2様式!I1013&lt;&gt; "",IF(P_20号2様式!I1013&lt;&gt; "-",TEXT(INT(P_20号2様式!I1013),"#,##0"),"-"),"")</f>
        <v>0</v>
      </c>
      <c r="K1271" s="16" t="str">
        <f>IF(P_20号2様式!I1013&lt;&gt; "",IF(P_20号2様式!I1013&lt;&gt; "-",IF(VALUE(FIXED(P_20号2様式!I1013,0,TRUE))&lt;&gt;P_20号2様式!I1013,RIGHT(FIXED(P_20号2様式!I1013,3,FALSE),4),""),""),"")</f>
        <v>.000</v>
      </c>
      <c r="L1271" s="17" t="str">
        <f>IF(P_20号2様式!L1013&lt;&gt; "",IF(P_20号2様式!L1013&lt;&gt; "-",TEXT(INT(P_20号2様式!L1013),"#,##0"),"-"),"")</f>
        <v/>
      </c>
      <c r="M1271" s="16" t="str">
        <f>IF(P_20号2様式!L1013&lt;&gt; "",IF(P_20号2様式!L1013&lt;&gt; "-",IF(VALUE(FIXED(P_20号2様式!L1013,0,TRUE))&lt;&gt;P_20号2様式!L1013,RIGHT(FIXED(P_20号2様式!L1013,3,FALSE),4),""),""),"")</f>
        <v/>
      </c>
      <c r="N1271" s="17" t="str">
        <f>IF(P_20号2様式!O1013&lt;&gt; "",IF(P_20号2様式!O1013&lt;&gt; "-",TEXT(INT(P_20号2様式!O1013),"#,##0"),"-"),"")</f>
        <v/>
      </c>
      <c r="O1271" s="16" t="str">
        <f>IF(P_20号2様式!O1013&lt;&gt; "",IF(P_20号2様式!O1013&lt;&gt; "-",IF(VALUE(FIXED(P_20号2様式!O1013,0,TRUE))&lt;&gt;P_20号2様式!O1013,RIGHT(FIXED(P_20号2様式!O1013,3,FALSE),4),""),""),"")</f>
        <v/>
      </c>
      <c r="P1271" s="17" t="str">
        <f>IF(P_20号2様式!R1013&lt;&gt; "",IF(P_20号2様式!R1013&lt;&gt; "-",TEXT(INT(P_20号2様式!R1013),"#,##0"),"-"),"")</f>
        <v/>
      </c>
      <c r="Q1271" s="16" t="str">
        <f>IF(P_20号2様式!R1013&lt;&gt; "",IF(P_20号2様式!R1013&lt;&gt; "-",IF(VALUE(FIXED(P_20号2様式!R1013,0,TRUE))&lt;&gt;P_20号2様式!R1013,RIGHT(FIXED(P_20号2様式!R1013,3,FALSE),4),""),""),"")</f>
        <v/>
      </c>
      <c r="R1271" s="17" t="str">
        <f>IF(P_20号2様式!U1013&lt;&gt; "",IF(P_20号2様式!U1013&lt;&gt; "-",TEXT(INT(P_20号2様式!U1013),"#,##0"),"-"),"")</f>
        <v/>
      </c>
      <c r="S1271" s="16" t="str">
        <f>IF(P_20号2様式!U1013&lt;&gt; "",IF(P_20号2様式!U1013&lt;&gt; "-",IF(VALUE(FIXED(P_20号2様式!U1013,0,TRUE))&lt;&gt;P_20号2様式!U1013,RIGHT(FIXED(P_20号2様式!U1013,3,FALSE),4),""),""),"")</f>
        <v/>
      </c>
      <c r="T1271" s="17" t="str">
        <f>IF(P_20号2様式!X1013&lt;&gt; "",IF(P_20号2様式!X1013&lt;&gt; "-",TEXT(INT(P_20号2様式!X1013),"#,##0"),"-"),"")</f>
        <v/>
      </c>
      <c r="U1271" s="16" t="str">
        <f>IF(P_20号2様式!X1013&lt;&gt; "",IF(P_20号2様式!X1013&lt;&gt; "-",IF(VALUE(FIXED(P_20号2様式!X1013,0,TRUE))&lt;&gt;P_20号2様式!X1013,RIGHT(FIXED(P_20号2様式!X1013,3,FALSE),4),""),""),"")</f>
        <v/>
      </c>
      <c r="V1271" s="17" t="str">
        <f>IF(P_20号2様式!AA1013&lt;&gt; "",IF(P_20号2様式!AA1013&lt;&gt; "-",TEXT(INT(P_20号2様式!AA1013),"#,##0"),"-"),"")</f>
        <v/>
      </c>
      <c r="W1271" s="16" t="str">
        <f>IF(P_20号2様式!AA1013&lt;&gt; "",IF(P_20号2様式!AA1013&lt;&gt; "-",IF(VALUE(FIXED(P_20号2様式!AA1013,0,TRUE))&lt;&gt;P_20号2様式!AA1013,RIGHT(FIXED(P_20号2様式!AA1013,3,FALSE),4),""),""),"")</f>
        <v/>
      </c>
    </row>
    <row r="1272" spans="1:23" ht="12.75" customHeight="1" x14ac:dyDescent="0.15">
      <c r="A1272" s="2" t="str">
        <f>IF(P_20号2様式!C1014="","",P_20号2様式!C1014)</f>
        <v>＊（鹿児島郡）計</v>
      </c>
      <c r="B1272" s="15" t="str">
        <f>IF(P_20号2様式!AC1014&lt;&gt; "",TEXT(INT(P_20号2様式!AC1014),"#,##0"),"")</f>
        <v>2</v>
      </c>
      <c r="C1272" s="16" t="str">
        <f>IF(P_20号2様式!AC1014= "","",IF(VALUE(FIXED(P_20号2様式!AC1014,0,TRUE))&lt;&gt;P_20号2様式!AC1014,RIGHT(FIXED(P_20号2様式!AC1014,3,FALSE),4),""))</f>
        <v>.000</v>
      </c>
      <c r="D1272" s="17" t="str">
        <f>IF(P_20号2様式!AD1014&lt;&gt; "",TEXT(INT(P_20号2様式!AD1014),"#,##0"),"")</f>
        <v>1</v>
      </c>
      <c r="E1272" s="16" t="str">
        <f>IF(P_20号2様式!AD1014= "","",IF(VALUE(FIXED(P_20号2様式!AD1014,0,TRUE))&lt;&gt;P_20号2様式!AD1014,RIGHT(FIXED(P_20号2様式!AD1014,3,FALSE),4),""))</f>
        <v>.000</v>
      </c>
      <c r="F1272" s="17" t="str">
        <f>IF(P_20号2様式!AE1014&lt;&gt; "",TEXT(INT(P_20号2様式!AE1014),"#,##0"),"")</f>
        <v>1</v>
      </c>
      <c r="G1272" s="16" t="str">
        <f>IF(P_20号2様式!AE1014= "","",IF(VALUE(FIXED(P_20号2様式!AE1014,0,TRUE))&lt;&gt;P_20号2様式!AE1014,RIGHT(FIXED(P_20号2様式!AE1014,3,FALSE),4),""))</f>
        <v>.000</v>
      </c>
      <c r="H1272" s="17" t="str">
        <f>IF(P_20号2様式!F1014&lt;&gt; "",IF(P_20号2様式!F1014&lt;&gt; "-",TEXT(INT(P_20号2様式!F1014),"#,##0"),"-"),"")</f>
        <v>1</v>
      </c>
      <c r="I1272" s="16" t="str">
        <f>IF(P_20号2様式!F1014&lt;&gt; "",IF(P_20号2様式!F1014&lt;&gt; "-",IF(VALUE(FIXED(P_20号2様式!F1014,0,TRUE))&lt;&gt;P_20号2様式!F1014,RIGHT(FIXED(P_20号2様式!F1014,3,FALSE),4),""),""),"")</f>
        <v>.000</v>
      </c>
      <c r="J1272" s="17" t="str">
        <f>IF(P_20号2様式!I1014&lt;&gt; "",IF(P_20号2様式!I1014&lt;&gt; "-",TEXT(INT(P_20号2様式!I1014),"#,##0"),"-"),"")</f>
        <v>0</v>
      </c>
      <c r="K1272" s="16" t="str">
        <f>IF(P_20号2様式!I1014&lt;&gt; "",IF(P_20号2様式!I1014&lt;&gt; "-",IF(VALUE(FIXED(P_20号2様式!I1014,0,TRUE))&lt;&gt;P_20号2様式!I1014,RIGHT(FIXED(P_20号2様式!I1014,3,FALSE),4),""),""),"")</f>
        <v>.000</v>
      </c>
      <c r="L1272" s="17" t="str">
        <f>IF(P_20号2様式!L1014&lt;&gt; "",IF(P_20号2様式!L1014&lt;&gt; "-",TEXT(INT(P_20号2様式!L1014),"#,##0"),"-"),"")</f>
        <v/>
      </c>
      <c r="M1272" s="16" t="str">
        <f>IF(P_20号2様式!L1014&lt;&gt; "",IF(P_20号2様式!L1014&lt;&gt; "-",IF(VALUE(FIXED(P_20号2様式!L1014,0,TRUE))&lt;&gt;P_20号2様式!L1014,RIGHT(FIXED(P_20号2様式!L1014,3,FALSE),4),""),""),"")</f>
        <v/>
      </c>
      <c r="N1272" s="17" t="str">
        <f>IF(P_20号2様式!O1014&lt;&gt; "",IF(P_20号2様式!O1014&lt;&gt; "-",TEXT(INT(P_20号2様式!O1014),"#,##0"),"-"),"")</f>
        <v/>
      </c>
      <c r="O1272" s="16" t="str">
        <f>IF(P_20号2様式!O1014&lt;&gt; "",IF(P_20号2様式!O1014&lt;&gt; "-",IF(VALUE(FIXED(P_20号2様式!O1014,0,TRUE))&lt;&gt;P_20号2様式!O1014,RIGHT(FIXED(P_20号2様式!O1014,3,FALSE),4),""),""),"")</f>
        <v/>
      </c>
      <c r="P1272" s="17" t="str">
        <f>IF(P_20号2様式!R1014&lt;&gt; "",IF(P_20号2様式!R1014&lt;&gt; "-",TEXT(INT(P_20号2様式!R1014),"#,##0"),"-"),"")</f>
        <v/>
      </c>
      <c r="Q1272" s="16" t="str">
        <f>IF(P_20号2様式!R1014&lt;&gt; "",IF(P_20号2様式!R1014&lt;&gt; "-",IF(VALUE(FIXED(P_20号2様式!R1014,0,TRUE))&lt;&gt;P_20号2様式!R1014,RIGHT(FIXED(P_20号2様式!R1014,3,FALSE),4),""),""),"")</f>
        <v/>
      </c>
      <c r="R1272" s="17" t="str">
        <f>IF(P_20号2様式!U1014&lt;&gt; "",IF(P_20号2様式!U1014&lt;&gt; "-",TEXT(INT(P_20号2様式!U1014),"#,##0"),"-"),"")</f>
        <v/>
      </c>
      <c r="S1272" s="16" t="str">
        <f>IF(P_20号2様式!U1014&lt;&gt; "",IF(P_20号2様式!U1014&lt;&gt; "-",IF(VALUE(FIXED(P_20号2様式!U1014,0,TRUE))&lt;&gt;P_20号2様式!U1014,RIGHT(FIXED(P_20号2様式!U1014,3,FALSE),4),""),""),"")</f>
        <v/>
      </c>
      <c r="T1272" s="17" t="str">
        <f>IF(P_20号2様式!X1014&lt;&gt; "",IF(P_20号2様式!X1014&lt;&gt; "-",TEXT(INT(P_20号2様式!X1014),"#,##0"),"-"),"")</f>
        <v/>
      </c>
      <c r="U1272" s="16" t="str">
        <f>IF(P_20号2様式!X1014&lt;&gt; "",IF(P_20号2様式!X1014&lt;&gt; "-",IF(VALUE(FIXED(P_20号2様式!X1014,0,TRUE))&lt;&gt;P_20号2様式!X1014,RIGHT(FIXED(P_20号2様式!X1014,3,FALSE),4),""),""),"")</f>
        <v/>
      </c>
      <c r="V1272" s="17" t="str">
        <f>IF(P_20号2様式!AA1014&lt;&gt; "",IF(P_20号2様式!AA1014&lt;&gt; "-",TEXT(INT(P_20号2様式!AA1014),"#,##0"),"-"),"")</f>
        <v/>
      </c>
      <c r="W1272" s="16" t="str">
        <f>IF(P_20号2様式!AA1014&lt;&gt; "",IF(P_20号2様式!AA1014&lt;&gt; "-",IF(VALUE(FIXED(P_20号2様式!AA1014,0,TRUE))&lt;&gt;P_20号2様式!AA1014,RIGHT(FIXED(P_20号2様式!AA1014,3,FALSE),4),""),""),"")</f>
        <v/>
      </c>
    </row>
    <row r="1273" spans="1:23" ht="12.75" customHeight="1" x14ac:dyDescent="0.15">
      <c r="A1273" s="2" t="str">
        <f>IF(P_20号2様式!C1015="","",P_20号2様式!C1015)</f>
        <v>さつま町</v>
      </c>
      <c r="B1273" s="15" t="str">
        <f>IF(P_20号2様式!AC1015&lt;&gt; "",TEXT(INT(P_20号2様式!AC1015),"#,##0"),"")</f>
        <v>5</v>
      </c>
      <c r="C1273" s="16" t="str">
        <f>IF(P_20号2様式!AC1015= "","",IF(VALUE(FIXED(P_20号2様式!AC1015,0,TRUE))&lt;&gt;P_20号2様式!AC1015,RIGHT(FIXED(P_20号2様式!AC1015,3,FALSE),4),""))</f>
        <v>.000</v>
      </c>
      <c r="D1273" s="17" t="str">
        <f>IF(P_20号2様式!AD1015&lt;&gt; "",TEXT(INT(P_20号2様式!AD1015),"#,##0"),"")</f>
        <v>3</v>
      </c>
      <c r="E1273" s="16" t="str">
        <f>IF(P_20号2様式!AD1015= "","",IF(VALUE(FIXED(P_20号2様式!AD1015,0,TRUE))&lt;&gt;P_20号2様式!AD1015,RIGHT(FIXED(P_20号2様式!AD1015,3,FALSE),4),""))</f>
        <v>.000</v>
      </c>
      <c r="F1273" s="17" t="str">
        <f>IF(P_20号2様式!AE1015&lt;&gt; "",TEXT(INT(P_20号2様式!AE1015),"#,##0"),"")</f>
        <v>2</v>
      </c>
      <c r="G1273" s="16" t="str">
        <f>IF(P_20号2様式!AE1015= "","",IF(VALUE(FIXED(P_20号2様式!AE1015,0,TRUE))&lt;&gt;P_20号2様式!AE1015,RIGHT(FIXED(P_20号2様式!AE1015,3,FALSE),4),""))</f>
        <v>.000</v>
      </c>
      <c r="H1273" s="17" t="str">
        <f>IF(P_20号2様式!F1015&lt;&gt; "",IF(P_20号2様式!F1015&lt;&gt; "-",TEXT(INT(P_20号2様式!F1015),"#,##0"),"-"),"")</f>
        <v>2</v>
      </c>
      <c r="I1273" s="16" t="str">
        <f>IF(P_20号2様式!F1015&lt;&gt; "",IF(P_20号2様式!F1015&lt;&gt; "-",IF(VALUE(FIXED(P_20号2様式!F1015,0,TRUE))&lt;&gt;P_20号2様式!F1015,RIGHT(FIXED(P_20号2様式!F1015,3,FALSE),4),""),""),"")</f>
        <v>.000</v>
      </c>
      <c r="J1273" s="17" t="str">
        <f>IF(P_20号2様式!I1015&lt;&gt; "",IF(P_20号2様式!I1015&lt;&gt; "-",TEXT(INT(P_20号2様式!I1015),"#,##0"),"-"),"")</f>
        <v>0</v>
      </c>
      <c r="K1273" s="16" t="str">
        <f>IF(P_20号2様式!I1015&lt;&gt; "",IF(P_20号2様式!I1015&lt;&gt; "-",IF(VALUE(FIXED(P_20号2様式!I1015,0,TRUE))&lt;&gt;P_20号2様式!I1015,RIGHT(FIXED(P_20号2様式!I1015,3,FALSE),4),""),""),"")</f>
        <v>.000</v>
      </c>
      <c r="L1273" s="17" t="str">
        <f>IF(P_20号2様式!L1015&lt;&gt; "",IF(P_20号2様式!L1015&lt;&gt; "-",TEXT(INT(P_20号2様式!L1015),"#,##0"),"-"),"")</f>
        <v/>
      </c>
      <c r="M1273" s="16" t="str">
        <f>IF(P_20号2様式!L1015&lt;&gt; "",IF(P_20号2様式!L1015&lt;&gt; "-",IF(VALUE(FIXED(P_20号2様式!L1015,0,TRUE))&lt;&gt;P_20号2様式!L1015,RIGHT(FIXED(P_20号2様式!L1015,3,FALSE),4),""),""),"")</f>
        <v/>
      </c>
      <c r="N1273" s="17" t="str">
        <f>IF(P_20号2様式!O1015&lt;&gt; "",IF(P_20号2様式!O1015&lt;&gt; "-",TEXT(INT(P_20号2様式!O1015),"#,##0"),"-"),"")</f>
        <v/>
      </c>
      <c r="O1273" s="16" t="str">
        <f>IF(P_20号2様式!O1015&lt;&gt; "",IF(P_20号2様式!O1015&lt;&gt; "-",IF(VALUE(FIXED(P_20号2様式!O1015,0,TRUE))&lt;&gt;P_20号2様式!O1015,RIGHT(FIXED(P_20号2様式!O1015,3,FALSE),4),""),""),"")</f>
        <v/>
      </c>
      <c r="P1273" s="17" t="str">
        <f>IF(P_20号2様式!R1015&lt;&gt; "",IF(P_20号2様式!R1015&lt;&gt; "-",TEXT(INT(P_20号2様式!R1015),"#,##0"),"-"),"")</f>
        <v/>
      </c>
      <c r="Q1273" s="16" t="str">
        <f>IF(P_20号2様式!R1015&lt;&gt; "",IF(P_20号2様式!R1015&lt;&gt; "-",IF(VALUE(FIXED(P_20号2様式!R1015,0,TRUE))&lt;&gt;P_20号2様式!R1015,RIGHT(FIXED(P_20号2様式!R1015,3,FALSE),4),""),""),"")</f>
        <v/>
      </c>
      <c r="R1273" s="17" t="str">
        <f>IF(P_20号2様式!U1015&lt;&gt; "",IF(P_20号2様式!U1015&lt;&gt; "-",TEXT(INT(P_20号2様式!U1015),"#,##0"),"-"),"")</f>
        <v/>
      </c>
      <c r="S1273" s="16" t="str">
        <f>IF(P_20号2様式!U1015&lt;&gt; "",IF(P_20号2様式!U1015&lt;&gt; "-",IF(VALUE(FIXED(P_20号2様式!U1015,0,TRUE))&lt;&gt;P_20号2様式!U1015,RIGHT(FIXED(P_20号2様式!U1015,3,FALSE),4),""),""),"")</f>
        <v/>
      </c>
      <c r="T1273" s="17" t="str">
        <f>IF(P_20号2様式!X1015&lt;&gt; "",IF(P_20号2様式!X1015&lt;&gt; "-",TEXT(INT(P_20号2様式!X1015),"#,##0"),"-"),"")</f>
        <v/>
      </c>
      <c r="U1273" s="16" t="str">
        <f>IF(P_20号2様式!X1015&lt;&gt; "",IF(P_20号2様式!X1015&lt;&gt; "-",IF(VALUE(FIXED(P_20号2様式!X1015,0,TRUE))&lt;&gt;P_20号2様式!X1015,RIGHT(FIXED(P_20号2様式!X1015,3,FALSE),4),""),""),"")</f>
        <v/>
      </c>
      <c r="V1273" s="17" t="str">
        <f>IF(P_20号2様式!AA1015&lt;&gt; "",IF(P_20号2様式!AA1015&lt;&gt; "-",TEXT(INT(P_20号2様式!AA1015),"#,##0"),"-"),"")</f>
        <v/>
      </c>
      <c r="W1273" s="16" t="str">
        <f>IF(P_20号2様式!AA1015&lt;&gt; "",IF(P_20号2様式!AA1015&lt;&gt; "-",IF(VALUE(FIXED(P_20号2様式!AA1015,0,TRUE))&lt;&gt;P_20号2様式!AA1015,RIGHT(FIXED(P_20号2様式!AA1015,3,FALSE),4),""),""),"")</f>
        <v/>
      </c>
    </row>
    <row r="1274" spans="1:23" ht="12.75" customHeight="1" x14ac:dyDescent="0.15">
      <c r="A1274" s="2" t="str">
        <f>IF(P_20号2様式!C1016="","",P_20号2様式!C1016)</f>
        <v>＊（薩摩郡）計</v>
      </c>
      <c r="B1274" s="15" t="str">
        <f>IF(P_20号2様式!AC1016&lt;&gt; "",TEXT(INT(P_20号2様式!AC1016),"#,##0"),"")</f>
        <v>5</v>
      </c>
      <c r="C1274" s="16" t="str">
        <f>IF(P_20号2様式!AC1016= "","",IF(VALUE(FIXED(P_20号2様式!AC1016,0,TRUE))&lt;&gt;P_20号2様式!AC1016,RIGHT(FIXED(P_20号2様式!AC1016,3,FALSE),4),""))</f>
        <v>.000</v>
      </c>
      <c r="D1274" s="17" t="str">
        <f>IF(P_20号2様式!AD1016&lt;&gt; "",TEXT(INT(P_20号2様式!AD1016),"#,##0"),"")</f>
        <v>3</v>
      </c>
      <c r="E1274" s="16" t="str">
        <f>IF(P_20号2様式!AD1016= "","",IF(VALUE(FIXED(P_20号2様式!AD1016,0,TRUE))&lt;&gt;P_20号2様式!AD1016,RIGHT(FIXED(P_20号2様式!AD1016,3,FALSE),4),""))</f>
        <v>.000</v>
      </c>
      <c r="F1274" s="17" t="str">
        <f>IF(P_20号2様式!AE1016&lt;&gt; "",TEXT(INT(P_20号2様式!AE1016),"#,##0"),"")</f>
        <v>2</v>
      </c>
      <c r="G1274" s="16" t="str">
        <f>IF(P_20号2様式!AE1016= "","",IF(VALUE(FIXED(P_20号2様式!AE1016,0,TRUE))&lt;&gt;P_20号2様式!AE1016,RIGHT(FIXED(P_20号2様式!AE1016,3,FALSE),4),""))</f>
        <v>.000</v>
      </c>
      <c r="H1274" s="17" t="str">
        <f>IF(P_20号2様式!F1016&lt;&gt; "",IF(P_20号2様式!F1016&lt;&gt; "-",TEXT(INT(P_20号2様式!F1016),"#,##0"),"-"),"")</f>
        <v>2</v>
      </c>
      <c r="I1274" s="16" t="str">
        <f>IF(P_20号2様式!F1016&lt;&gt; "",IF(P_20号2様式!F1016&lt;&gt; "-",IF(VALUE(FIXED(P_20号2様式!F1016,0,TRUE))&lt;&gt;P_20号2様式!F1016,RIGHT(FIXED(P_20号2様式!F1016,3,FALSE),4),""),""),"")</f>
        <v>.000</v>
      </c>
      <c r="J1274" s="17" t="str">
        <f>IF(P_20号2様式!I1016&lt;&gt; "",IF(P_20号2様式!I1016&lt;&gt; "-",TEXT(INT(P_20号2様式!I1016),"#,##0"),"-"),"")</f>
        <v>0</v>
      </c>
      <c r="K1274" s="16" t="str">
        <f>IF(P_20号2様式!I1016&lt;&gt; "",IF(P_20号2様式!I1016&lt;&gt; "-",IF(VALUE(FIXED(P_20号2様式!I1016,0,TRUE))&lt;&gt;P_20号2様式!I1016,RIGHT(FIXED(P_20号2様式!I1016,3,FALSE),4),""),""),"")</f>
        <v>.000</v>
      </c>
      <c r="L1274" s="17" t="str">
        <f>IF(P_20号2様式!L1016&lt;&gt; "",IF(P_20号2様式!L1016&lt;&gt; "-",TEXT(INT(P_20号2様式!L1016),"#,##0"),"-"),"")</f>
        <v/>
      </c>
      <c r="M1274" s="16" t="str">
        <f>IF(P_20号2様式!L1016&lt;&gt; "",IF(P_20号2様式!L1016&lt;&gt; "-",IF(VALUE(FIXED(P_20号2様式!L1016,0,TRUE))&lt;&gt;P_20号2様式!L1016,RIGHT(FIXED(P_20号2様式!L1016,3,FALSE),4),""),""),"")</f>
        <v/>
      </c>
      <c r="N1274" s="17" t="str">
        <f>IF(P_20号2様式!O1016&lt;&gt; "",IF(P_20号2様式!O1016&lt;&gt; "-",TEXT(INT(P_20号2様式!O1016),"#,##0"),"-"),"")</f>
        <v/>
      </c>
      <c r="O1274" s="16" t="str">
        <f>IF(P_20号2様式!O1016&lt;&gt; "",IF(P_20号2様式!O1016&lt;&gt; "-",IF(VALUE(FIXED(P_20号2様式!O1016,0,TRUE))&lt;&gt;P_20号2様式!O1016,RIGHT(FIXED(P_20号2様式!O1016,3,FALSE),4),""),""),"")</f>
        <v/>
      </c>
      <c r="P1274" s="17" t="str">
        <f>IF(P_20号2様式!R1016&lt;&gt; "",IF(P_20号2様式!R1016&lt;&gt; "-",TEXT(INT(P_20号2様式!R1016),"#,##0"),"-"),"")</f>
        <v/>
      </c>
      <c r="Q1274" s="16" t="str">
        <f>IF(P_20号2様式!R1016&lt;&gt; "",IF(P_20号2様式!R1016&lt;&gt; "-",IF(VALUE(FIXED(P_20号2様式!R1016,0,TRUE))&lt;&gt;P_20号2様式!R1016,RIGHT(FIXED(P_20号2様式!R1016,3,FALSE),4),""),""),"")</f>
        <v/>
      </c>
      <c r="R1274" s="17" t="str">
        <f>IF(P_20号2様式!U1016&lt;&gt; "",IF(P_20号2様式!U1016&lt;&gt; "-",TEXT(INT(P_20号2様式!U1016),"#,##0"),"-"),"")</f>
        <v/>
      </c>
      <c r="S1274" s="16" t="str">
        <f>IF(P_20号2様式!U1016&lt;&gt; "",IF(P_20号2様式!U1016&lt;&gt; "-",IF(VALUE(FIXED(P_20号2様式!U1016,0,TRUE))&lt;&gt;P_20号2様式!U1016,RIGHT(FIXED(P_20号2様式!U1016,3,FALSE),4),""),""),"")</f>
        <v/>
      </c>
      <c r="T1274" s="17" t="str">
        <f>IF(P_20号2様式!X1016&lt;&gt; "",IF(P_20号2様式!X1016&lt;&gt; "-",TEXT(INT(P_20号2様式!X1016),"#,##0"),"-"),"")</f>
        <v/>
      </c>
      <c r="U1274" s="16" t="str">
        <f>IF(P_20号2様式!X1016&lt;&gt; "",IF(P_20号2様式!X1016&lt;&gt; "-",IF(VALUE(FIXED(P_20号2様式!X1016,0,TRUE))&lt;&gt;P_20号2様式!X1016,RIGHT(FIXED(P_20号2様式!X1016,3,FALSE),4),""),""),"")</f>
        <v/>
      </c>
      <c r="V1274" s="17" t="str">
        <f>IF(P_20号2様式!AA1016&lt;&gt; "",IF(P_20号2様式!AA1016&lt;&gt; "-",TEXT(INT(P_20号2様式!AA1016),"#,##0"),"-"),"")</f>
        <v/>
      </c>
      <c r="W1274" s="16" t="str">
        <f>IF(P_20号2様式!AA1016&lt;&gt; "",IF(P_20号2様式!AA1016&lt;&gt; "-",IF(VALUE(FIXED(P_20号2様式!AA1016,0,TRUE))&lt;&gt;P_20号2様式!AA1016,RIGHT(FIXED(P_20号2様式!AA1016,3,FALSE),4),""),""),"")</f>
        <v/>
      </c>
    </row>
    <row r="1275" spans="1:23" ht="12.75" customHeight="1" x14ac:dyDescent="0.15">
      <c r="A1275" s="2" t="str">
        <f>IF(P_20号2様式!C1017="","",P_20号2様式!C1017)</f>
        <v>長島町</v>
      </c>
      <c r="B1275" s="15" t="str">
        <f>IF(P_20号2様式!AC1017&lt;&gt; "",TEXT(INT(P_20号2様式!AC1017),"#,##0"),"")</f>
        <v>6</v>
      </c>
      <c r="C1275" s="16" t="str">
        <f>IF(P_20号2様式!AC1017= "","",IF(VALUE(FIXED(P_20号2様式!AC1017,0,TRUE))&lt;&gt;P_20号2様式!AC1017,RIGHT(FIXED(P_20号2様式!AC1017,3,FALSE),4),""))</f>
        <v>.000</v>
      </c>
      <c r="D1275" s="17" t="str">
        <f>IF(P_20号2様式!AD1017&lt;&gt; "",TEXT(INT(P_20号2様式!AD1017),"#,##0"),"")</f>
        <v>5</v>
      </c>
      <c r="E1275" s="16" t="str">
        <f>IF(P_20号2様式!AD1017= "","",IF(VALUE(FIXED(P_20号2様式!AD1017,0,TRUE))&lt;&gt;P_20号2様式!AD1017,RIGHT(FIXED(P_20号2様式!AD1017,3,FALSE),4),""))</f>
        <v>.000</v>
      </c>
      <c r="F1275" s="17" t="str">
        <f>IF(P_20号2様式!AE1017&lt;&gt; "",TEXT(INT(P_20号2様式!AE1017),"#,##0"),"")</f>
        <v>1</v>
      </c>
      <c r="G1275" s="16" t="str">
        <f>IF(P_20号2様式!AE1017= "","",IF(VALUE(FIXED(P_20号2様式!AE1017,0,TRUE))&lt;&gt;P_20号2様式!AE1017,RIGHT(FIXED(P_20号2様式!AE1017,3,FALSE),4),""))</f>
        <v>.000</v>
      </c>
      <c r="H1275" s="17" t="str">
        <f>IF(P_20号2様式!F1017&lt;&gt; "",IF(P_20号2様式!F1017&lt;&gt; "-",TEXT(INT(P_20号2様式!F1017),"#,##0"),"-"),"")</f>
        <v>1</v>
      </c>
      <c r="I1275" s="16" t="str">
        <f>IF(P_20号2様式!F1017&lt;&gt; "",IF(P_20号2様式!F1017&lt;&gt; "-",IF(VALUE(FIXED(P_20号2様式!F1017,0,TRUE))&lt;&gt;P_20号2様式!F1017,RIGHT(FIXED(P_20号2様式!F1017,3,FALSE),4),""),""),"")</f>
        <v>.000</v>
      </c>
      <c r="J1275" s="17" t="str">
        <f>IF(P_20号2様式!I1017&lt;&gt; "",IF(P_20号2様式!I1017&lt;&gt; "-",TEXT(INT(P_20号2様式!I1017),"#,##0"),"-"),"")</f>
        <v>0</v>
      </c>
      <c r="K1275" s="16" t="str">
        <f>IF(P_20号2様式!I1017&lt;&gt; "",IF(P_20号2様式!I1017&lt;&gt; "-",IF(VALUE(FIXED(P_20号2様式!I1017,0,TRUE))&lt;&gt;P_20号2様式!I1017,RIGHT(FIXED(P_20号2様式!I1017,3,FALSE),4),""),""),"")</f>
        <v>.000</v>
      </c>
      <c r="L1275" s="17" t="str">
        <f>IF(P_20号2様式!L1017&lt;&gt; "",IF(P_20号2様式!L1017&lt;&gt; "-",TEXT(INT(P_20号2様式!L1017),"#,##0"),"-"),"")</f>
        <v/>
      </c>
      <c r="M1275" s="16" t="str">
        <f>IF(P_20号2様式!L1017&lt;&gt; "",IF(P_20号2様式!L1017&lt;&gt; "-",IF(VALUE(FIXED(P_20号2様式!L1017,0,TRUE))&lt;&gt;P_20号2様式!L1017,RIGHT(FIXED(P_20号2様式!L1017,3,FALSE),4),""),""),"")</f>
        <v/>
      </c>
      <c r="N1275" s="17" t="str">
        <f>IF(P_20号2様式!O1017&lt;&gt; "",IF(P_20号2様式!O1017&lt;&gt; "-",TEXT(INT(P_20号2様式!O1017),"#,##0"),"-"),"")</f>
        <v/>
      </c>
      <c r="O1275" s="16" t="str">
        <f>IF(P_20号2様式!O1017&lt;&gt; "",IF(P_20号2様式!O1017&lt;&gt; "-",IF(VALUE(FIXED(P_20号2様式!O1017,0,TRUE))&lt;&gt;P_20号2様式!O1017,RIGHT(FIXED(P_20号2様式!O1017,3,FALSE),4),""),""),"")</f>
        <v/>
      </c>
      <c r="P1275" s="17" t="str">
        <f>IF(P_20号2様式!R1017&lt;&gt; "",IF(P_20号2様式!R1017&lt;&gt; "-",TEXT(INT(P_20号2様式!R1017),"#,##0"),"-"),"")</f>
        <v/>
      </c>
      <c r="Q1275" s="16" t="str">
        <f>IF(P_20号2様式!R1017&lt;&gt; "",IF(P_20号2様式!R1017&lt;&gt; "-",IF(VALUE(FIXED(P_20号2様式!R1017,0,TRUE))&lt;&gt;P_20号2様式!R1017,RIGHT(FIXED(P_20号2様式!R1017,3,FALSE),4),""),""),"")</f>
        <v/>
      </c>
      <c r="R1275" s="17" t="str">
        <f>IF(P_20号2様式!U1017&lt;&gt; "",IF(P_20号2様式!U1017&lt;&gt; "-",TEXT(INT(P_20号2様式!U1017),"#,##0"),"-"),"")</f>
        <v/>
      </c>
      <c r="S1275" s="16" t="str">
        <f>IF(P_20号2様式!U1017&lt;&gt; "",IF(P_20号2様式!U1017&lt;&gt; "-",IF(VALUE(FIXED(P_20号2様式!U1017,0,TRUE))&lt;&gt;P_20号2様式!U1017,RIGHT(FIXED(P_20号2様式!U1017,3,FALSE),4),""),""),"")</f>
        <v/>
      </c>
      <c r="T1275" s="17" t="str">
        <f>IF(P_20号2様式!X1017&lt;&gt; "",IF(P_20号2様式!X1017&lt;&gt; "-",TEXT(INT(P_20号2様式!X1017),"#,##0"),"-"),"")</f>
        <v/>
      </c>
      <c r="U1275" s="16" t="str">
        <f>IF(P_20号2様式!X1017&lt;&gt; "",IF(P_20号2様式!X1017&lt;&gt; "-",IF(VALUE(FIXED(P_20号2様式!X1017,0,TRUE))&lt;&gt;P_20号2様式!X1017,RIGHT(FIXED(P_20号2様式!X1017,3,FALSE),4),""),""),"")</f>
        <v/>
      </c>
      <c r="V1275" s="17" t="str">
        <f>IF(P_20号2様式!AA1017&lt;&gt; "",IF(P_20号2様式!AA1017&lt;&gt; "-",TEXT(INT(P_20号2様式!AA1017),"#,##0"),"-"),"")</f>
        <v/>
      </c>
      <c r="W1275" s="16" t="str">
        <f>IF(P_20号2様式!AA1017&lt;&gt; "",IF(P_20号2様式!AA1017&lt;&gt; "-",IF(VALUE(FIXED(P_20号2様式!AA1017,0,TRUE))&lt;&gt;P_20号2様式!AA1017,RIGHT(FIXED(P_20号2様式!AA1017,3,FALSE),4),""),""),"")</f>
        <v/>
      </c>
    </row>
    <row r="1276" spans="1:23" ht="12.75" customHeight="1" x14ac:dyDescent="0.15">
      <c r="A1276" s="2" t="str">
        <f>IF(P_20号2様式!C1018="","",P_20号2様式!C1018)</f>
        <v>＊（出水郡）計</v>
      </c>
      <c r="B1276" s="15" t="str">
        <f>IF(P_20号2様式!AC1018&lt;&gt; "",TEXT(INT(P_20号2様式!AC1018),"#,##0"),"")</f>
        <v>6</v>
      </c>
      <c r="C1276" s="16" t="str">
        <f>IF(P_20号2様式!AC1018= "","",IF(VALUE(FIXED(P_20号2様式!AC1018,0,TRUE))&lt;&gt;P_20号2様式!AC1018,RIGHT(FIXED(P_20号2様式!AC1018,3,FALSE),4),""))</f>
        <v>.000</v>
      </c>
      <c r="D1276" s="17" t="str">
        <f>IF(P_20号2様式!AD1018&lt;&gt; "",TEXT(INT(P_20号2様式!AD1018),"#,##0"),"")</f>
        <v>5</v>
      </c>
      <c r="E1276" s="16" t="str">
        <f>IF(P_20号2様式!AD1018= "","",IF(VALUE(FIXED(P_20号2様式!AD1018,0,TRUE))&lt;&gt;P_20号2様式!AD1018,RIGHT(FIXED(P_20号2様式!AD1018,3,FALSE),4),""))</f>
        <v>.000</v>
      </c>
      <c r="F1276" s="17" t="str">
        <f>IF(P_20号2様式!AE1018&lt;&gt; "",TEXT(INT(P_20号2様式!AE1018),"#,##0"),"")</f>
        <v>1</v>
      </c>
      <c r="G1276" s="16" t="str">
        <f>IF(P_20号2様式!AE1018= "","",IF(VALUE(FIXED(P_20号2様式!AE1018,0,TRUE))&lt;&gt;P_20号2様式!AE1018,RIGHT(FIXED(P_20号2様式!AE1018,3,FALSE),4),""))</f>
        <v>.000</v>
      </c>
      <c r="H1276" s="17" t="str">
        <f>IF(P_20号2様式!F1018&lt;&gt; "",IF(P_20号2様式!F1018&lt;&gt; "-",TEXT(INT(P_20号2様式!F1018),"#,##0"),"-"),"")</f>
        <v>1</v>
      </c>
      <c r="I1276" s="16" t="str">
        <f>IF(P_20号2様式!F1018&lt;&gt; "",IF(P_20号2様式!F1018&lt;&gt; "-",IF(VALUE(FIXED(P_20号2様式!F1018,0,TRUE))&lt;&gt;P_20号2様式!F1018,RIGHT(FIXED(P_20号2様式!F1018,3,FALSE),4),""),""),"")</f>
        <v>.000</v>
      </c>
      <c r="J1276" s="17" t="str">
        <f>IF(P_20号2様式!I1018&lt;&gt; "",IF(P_20号2様式!I1018&lt;&gt; "-",TEXT(INT(P_20号2様式!I1018),"#,##0"),"-"),"")</f>
        <v>0</v>
      </c>
      <c r="K1276" s="16" t="str">
        <f>IF(P_20号2様式!I1018&lt;&gt; "",IF(P_20号2様式!I1018&lt;&gt; "-",IF(VALUE(FIXED(P_20号2様式!I1018,0,TRUE))&lt;&gt;P_20号2様式!I1018,RIGHT(FIXED(P_20号2様式!I1018,3,FALSE),4),""),""),"")</f>
        <v>.000</v>
      </c>
      <c r="L1276" s="17" t="str">
        <f>IF(P_20号2様式!L1018&lt;&gt; "",IF(P_20号2様式!L1018&lt;&gt; "-",TEXT(INT(P_20号2様式!L1018),"#,##0"),"-"),"")</f>
        <v/>
      </c>
      <c r="M1276" s="16" t="str">
        <f>IF(P_20号2様式!L1018&lt;&gt; "",IF(P_20号2様式!L1018&lt;&gt; "-",IF(VALUE(FIXED(P_20号2様式!L1018,0,TRUE))&lt;&gt;P_20号2様式!L1018,RIGHT(FIXED(P_20号2様式!L1018,3,FALSE),4),""),""),"")</f>
        <v/>
      </c>
      <c r="N1276" s="17" t="str">
        <f>IF(P_20号2様式!O1018&lt;&gt; "",IF(P_20号2様式!O1018&lt;&gt; "-",TEXT(INT(P_20号2様式!O1018),"#,##0"),"-"),"")</f>
        <v/>
      </c>
      <c r="O1276" s="16" t="str">
        <f>IF(P_20号2様式!O1018&lt;&gt; "",IF(P_20号2様式!O1018&lt;&gt; "-",IF(VALUE(FIXED(P_20号2様式!O1018,0,TRUE))&lt;&gt;P_20号2様式!O1018,RIGHT(FIXED(P_20号2様式!O1018,3,FALSE),4),""),""),"")</f>
        <v/>
      </c>
      <c r="P1276" s="17" t="str">
        <f>IF(P_20号2様式!R1018&lt;&gt; "",IF(P_20号2様式!R1018&lt;&gt; "-",TEXT(INT(P_20号2様式!R1018),"#,##0"),"-"),"")</f>
        <v/>
      </c>
      <c r="Q1276" s="16" t="str">
        <f>IF(P_20号2様式!R1018&lt;&gt; "",IF(P_20号2様式!R1018&lt;&gt; "-",IF(VALUE(FIXED(P_20号2様式!R1018,0,TRUE))&lt;&gt;P_20号2様式!R1018,RIGHT(FIXED(P_20号2様式!R1018,3,FALSE),4),""),""),"")</f>
        <v/>
      </c>
      <c r="R1276" s="17" t="str">
        <f>IF(P_20号2様式!U1018&lt;&gt; "",IF(P_20号2様式!U1018&lt;&gt; "-",TEXT(INT(P_20号2様式!U1018),"#,##0"),"-"),"")</f>
        <v/>
      </c>
      <c r="S1276" s="16" t="str">
        <f>IF(P_20号2様式!U1018&lt;&gt; "",IF(P_20号2様式!U1018&lt;&gt; "-",IF(VALUE(FIXED(P_20号2様式!U1018,0,TRUE))&lt;&gt;P_20号2様式!U1018,RIGHT(FIXED(P_20号2様式!U1018,3,FALSE),4),""),""),"")</f>
        <v/>
      </c>
      <c r="T1276" s="17" t="str">
        <f>IF(P_20号2様式!X1018&lt;&gt; "",IF(P_20号2様式!X1018&lt;&gt; "-",TEXT(INT(P_20号2様式!X1018),"#,##0"),"-"),"")</f>
        <v/>
      </c>
      <c r="U1276" s="16" t="str">
        <f>IF(P_20号2様式!X1018&lt;&gt; "",IF(P_20号2様式!X1018&lt;&gt; "-",IF(VALUE(FIXED(P_20号2様式!X1018,0,TRUE))&lt;&gt;P_20号2様式!X1018,RIGHT(FIXED(P_20号2様式!X1018,3,FALSE),4),""),""),"")</f>
        <v/>
      </c>
      <c r="V1276" s="17" t="str">
        <f>IF(P_20号2様式!AA1018&lt;&gt; "",IF(P_20号2様式!AA1018&lt;&gt; "-",TEXT(INT(P_20号2様式!AA1018),"#,##0"),"-"),"")</f>
        <v/>
      </c>
      <c r="W1276" s="16" t="str">
        <f>IF(P_20号2様式!AA1018&lt;&gt; "",IF(P_20号2様式!AA1018&lt;&gt; "-",IF(VALUE(FIXED(P_20号2様式!AA1018,0,TRUE))&lt;&gt;P_20号2様式!AA1018,RIGHT(FIXED(P_20号2様式!AA1018,3,FALSE),4),""),""),"")</f>
        <v/>
      </c>
    </row>
    <row r="1277" spans="1:23" ht="12.75" customHeight="1" x14ac:dyDescent="0.15">
      <c r="A1277" s="2" t="str">
        <f>IF(P_20号2様式!C1019="","",P_20号2様式!C1019)</f>
        <v>湧水町</v>
      </c>
      <c r="B1277" s="15" t="str">
        <f>IF(P_20号2様式!AC1019&lt;&gt; "",TEXT(INT(P_20号2様式!AC1019),"#,##0"),"")</f>
        <v>2</v>
      </c>
      <c r="C1277" s="16" t="str">
        <f>IF(P_20号2様式!AC1019= "","",IF(VALUE(FIXED(P_20号2様式!AC1019,0,TRUE))&lt;&gt;P_20号2様式!AC1019,RIGHT(FIXED(P_20号2様式!AC1019,3,FALSE),4),""))</f>
        <v>.000</v>
      </c>
      <c r="D1277" s="17" t="str">
        <f>IF(P_20号2様式!AD1019&lt;&gt; "",TEXT(INT(P_20号2様式!AD1019),"#,##0"),"")</f>
        <v>1</v>
      </c>
      <c r="E1277" s="16" t="str">
        <f>IF(P_20号2様式!AD1019= "","",IF(VALUE(FIXED(P_20号2様式!AD1019,0,TRUE))&lt;&gt;P_20号2様式!AD1019,RIGHT(FIXED(P_20号2様式!AD1019,3,FALSE),4),""))</f>
        <v>.000</v>
      </c>
      <c r="F1277" s="17" t="str">
        <f>IF(P_20号2様式!AE1019&lt;&gt; "",TEXT(INT(P_20号2様式!AE1019),"#,##0"),"")</f>
        <v>1</v>
      </c>
      <c r="G1277" s="16" t="str">
        <f>IF(P_20号2様式!AE1019= "","",IF(VALUE(FIXED(P_20号2様式!AE1019,0,TRUE))&lt;&gt;P_20号2様式!AE1019,RIGHT(FIXED(P_20号2様式!AE1019,3,FALSE),4),""))</f>
        <v>.000</v>
      </c>
      <c r="H1277" s="17" t="str">
        <f>IF(P_20号2様式!F1019&lt;&gt; "",IF(P_20号2様式!F1019&lt;&gt; "-",TEXT(INT(P_20号2様式!F1019),"#,##0"),"-"),"")</f>
        <v>1</v>
      </c>
      <c r="I1277" s="16" t="str">
        <f>IF(P_20号2様式!F1019&lt;&gt; "",IF(P_20号2様式!F1019&lt;&gt; "-",IF(VALUE(FIXED(P_20号2様式!F1019,0,TRUE))&lt;&gt;P_20号2様式!F1019,RIGHT(FIXED(P_20号2様式!F1019,3,FALSE),4),""),""),"")</f>
        <v>.000</v>
      </c>
      <c r="J1277" s="17" t="str">
        <f>IF(P_20号2様式!I1019&lt;&gt; "",IF(P_20号2様式!I1019&lt;&gt; "-",TEXT(INT(P_20号2様式!I1019),"#,##0"),"-"),"")</f>
        <v>0</v>
      </c>
      <c r="K1277" s="16" t="str">
        <f>IF(P_20号2様式!I1019&lt;&gt; "",IF(P_20号2様式!I1019&lt;&gt; "-",IF(VALUE(FIXED(P_20号2様式!I1019,0,TRUE))&lt;&gt;P_20号2様式!I1019,RIGHT(FIXED(P_20号2様式!I1019,3,FALSE),4),""),""),"")</f>
        <v>.000</v>
      </c>
      <c r="L1277" s="17" t="str">
        <f>IF(P_20号2様式!L1019&lt;&gt; "",IF(P_20号2様式!L1019&lt;&gt; "-",TEXT(INT(P_20号2様式!L1019),"#,##0"),"-"),"")</f>
        <v/>
      </c>
      <c r="M1277" s="16" t="str">
        <f>IF(P_20号2様式!L1019&lt;&gt; "",IF(P_20号2様式!L1019&lt;&gt; "-",IF(VALUE(FIXED(P_20号2様式!L1019,0,TRUE))&lt;&gt;P_20号2様式!L1019,RIGHT(FIXED(P_20号2様式!L1019,3,FALSE),4),""),""),"")</f>
        <v/>
      </c>
      <c r="N1277" s="17" t="str">
        <f>IF(P_20号2様式!O1019&lt;&gt; "",IF(P_20号2様式!O1019&lt;&gt; "-",TEXT(INT(P_20号2様式!O1019),"#,##0"),"-"),"")</f>
        <v/>
      </c>
      <c r="O1277" s="16" t="str">
        <f>IF(P_20号2様式!O1019&lt;&gt; "",IF(P_20号2様式!O1019&lt;&gt; "-",IF(VALUE(FIXED(P_20号2様式!O1019,0,TRUE))&lt;&gt;P_20号2様式!O1019,RIGHT(FIXED(P_20号2様式!O1019,3,FALSE),4),""),""),"")</f>
        <v/>
      </c>
      <c r="P1277" s="17" t="str">
        <f>IF(P_20号2様式!R1019&lt;&gt; "",IF(P_20号2様式!R1019&lt;&gt; "-",TEXT(INT(P_20号2様式!R1019),"#,##0"),"-"),"")</f>
        <v/>
      </c>
      <c r="Q1277" s="16" t="str">
        <f>IF(P_20号2様式!R1019&lt;&gt; "",IF(P_20号2様式!R1019&lt;&gt; "-",IF(VALUE(FIXED(P_20号2様式!R1019,0,TRUE))&lt;&gt;P_20号2様式!R1019,RIGHT(FIXED(P_20号2様式!R1019,3,FALSE),4),""),""),"")</f>
        <v/>
      </c>
      <c r="R1277" s="17" t="str">
        <f>IF(P_20号2様式!U1019&lt;&gt; "",IF(P_20号2様式!U1019&lt;&gt; "-",TEXT(INT(P_20号2様式!U1019),"#,##0"),"-"),"")</f>
        <v/>
      </c>
      <c r="S1277" s="16" t="str">
        <f>IF(P_20号2様式!U1019&lt;&gt; "",IF(P_20号2様式!U1019&lt;&gt; "-",IF(VALUE(FIXED(P_20号2様式!U1019,0,TRUE))&lt;&gt;P_20号2様式!U1019,RIGHT(FIXED(P_20号2様式!U1019,3,FALSE),4),""),""),"")</f>
        <v/>
      </c>
      <c r="T1277" s="17" t="str">
        <f>IF(P_20号2様式!X1019&lt;&gt; "",IF(P_20号2様式!X1019&lt;&gt; "-",TEXT(INT(P_20号2様式!X1019),"#,##0"),"-"),"")</f>
        <v/>
      </c>
      <c r="U1277" s="16" t="str">
        <f>IF(P_20号2様式!X1019&lt;&gt; "",IF(P_20号2様式!X1019&lt;&gt; "-",IF(VALUE(FIXED(P_20号2様式!X1019,0,TRUE))&lt;&gt;P_20号2様式!X1019,RIGHT(FIXED(P_20号2様式!X1019,3,FALSE),4),""),""),"")</f>
        <v/>
      </c>
      <c r="V1277" s="17" t="str">
        <f>IF(P_20号2様式!AA1019&lt;&gt; "",IF(P_20号2様式!AA1019&lt;&gt; "-",TEXT(INT(P_20号2様式!AA1019),"#,##0"),"-"),"")</f>
        <v/>
      </c>
      <c r="W1277" s="16" t="str">
        <f>IF(P_20号2様式!AA1019&lt;&gt; "",IF(P_20号2様式!AA1019&lt;&gt; "-",IF(VALUE(FIXED(P_20号2様式!AA1019,0,TRUE))&lt;&gt;P_20号2様式!AA1019,RIGHT(FIXED(P_20号2様式!AA1019,3,FALSE),4),""),""),"")</f>
        <v/>
      </c>
    </row>
    <row r="1278" spans="1:23" ht="12.75" customHeight="1" x14ac:dyDescent="0.15">
      <c r="A1278" s="2" t="str">
        <f>IF(P_20号2様式!C1020="","",P_20号2様式!C1020)</f>
        <v>＊（姶良郡）計</v>
      </c>
      <c r="B1278" s="15" t="str">
        <f>IF(P_20号2様式!AC1020&lt;&gt; "",TEXT(INT(P_20号2様式!AC1020),"#,##0"),"")</f>
        <v>2</v>
      </c>
      <c r="C1278" s="16" t="str">
        <f>IF(P_20号2様式!AC1020= "","",IF(VALUE(FIXED(P_20号2様式!AC1020,0,TRUE))&lt;&gt;P_20号2様式!AC1020,RIGHT(FIXED(P_20号2様式!AC1020,3,FALSE),4),""))</f>
        <v>.000</v>
      </c>
      <c r="D1278" s="17" t="str">
        <f>IF(P_20号2様式!AD1020&lt;&gt; "",TEXT(INT(P_20号2様式!AD1020),"#,##0"),"")</f>
        <v>1</v>
      </c>
      <c r="E1278" s="16" t="str">
        <f>IF(P_20号2様式!AD1020= "","",IF(VALUE(FIXED(P_20号2様式!AD1020,0,TRUE))&lt;&gt;P_20号2様式!AD1020,RIGHT(FIXED(P_20号2様式!AD1020,3,FALSE),4),""))</f>
        <v>.000</v>
      </c>
      <c r="F1278" s="17" t="str">
        <f>IF(P_20号2様式!AE1020&lt;&gt; "",TEXT(INT(P_20号2様式!AE1020),"#,##0"),"")</f>
        <v>1</v>
      </c>
      <c r="G1278" s="16" t="str">
        <f>IF(P_20号2様式!AE1020= "","",IF(VALUE(FIXED(P_20号2様式!AE1020,0,TRUE))&lt;&gt;P_20号2様式!AE1020,RIGHT(FIXED(P_20号2様式!AE1020,3,FALSE),4),""))</f>
        <v>.000</v>
      </c>
      <c r="H1278" s="17" t="str">
        <f>IF(P_20号2様式!F1020&lt;&gt; "",IF(P_20号2様式!F1020&lt;&gt; "-",TEXT(INT(P_20号2様式!F1020),"#,##0"),"-"),"")</f>
        <v>1</v>
      </c>
      <c r="I1278" s="16" t="str">
        <f>IF(P_20号2様式!F1020&lt;&gt; "",IF(P_20号2様式!F1020&lt;&gt; "-",IF(VALUE(FIXED(P_20号2様式!F1020,0,TRUE))&lt;&gt;P_20号2様式!F1020,RIGHT(FIXED(P_20号2様式!F1020,3,FALSE),4),""),""),"")</f>
        <v>.000</v>
      </c>
      <c r="J1278" s="17" t="str">
        <f>IF(P_20号2様式!I1020&lt;&gt; "",IF(P_20号2様式!I1020&lt;&gt; "-",TEXT(INT(P_20号2様式!I1020),"#,##0"),"-"),"")</f>
        <v>0</v>
      </c>
      <c r="K1278" s="16" t="str">
        <f>IF(P_20号2様式!I1020&lt;&gt; "",IF(P_20号2様式!I1020&lt;&gt; "-",IF(VALUE(FIXED(P_20号2様式!I1020,0,TRUE))&lt;&gt;P_20号2様式!I1020,RIGHT(FIXED(P_20号2様式!I1020,3,FALSE),4),""),""),"")</f>
        <v>.000</v>
      </c>
      <c r="L1278" s="17" t="str">
        <f>IF(P_20号2様式!L1020&lt;&gt; "",IF(P_20号2様式!L1020&lt;&gt; "-",TEXT(INT(P_20号2様式!L1020),"#,##0"),"-"),"")</f>
        <v/>
      </c>
      <c r="M1278" s="16" t="str">
        <f>IF(P_20号2様式!L1020&lt;&gt; "",IF(P_20号2様式!L1020&lt;&gt; "-",IF(VALUE(FIXED(P_20号2様式!L1020,0,TRUE))&lt;&gt;P_20号2様式!L1020,RIGHT(FIXED(P_20号2様式!L1020,3,FALSE),4),""),""),"")</f>
        <v/>
      </c>
      <c r="N1278" s="17" t="str">
        <f>IF(P_20号2様式!O1020&lt;&gt; "",IF(P_20号2様式!O1020&lt;&gt; "-",TEXT(INT(P_20号2様式!O1020),"#,##0"),"-"),"")</f>
        <v/>
      </c>
      <c r="O1278" s="16" t="str">
        <f>IF(P_20号2様式!O1020&lt;&gt; "",IF(P_20号2様式!O1020&lt;&gt; "-",IF(VALUE(FIXED(P_20号2様式!O1020,0,TRUE))&lt;&gt;P_20号2様式!O1020,RIGHT(FIXED(P_20号2様式!O1020,3,FALSE),4),""),""),"")</f>
        <v/>
      </c>
      <c r="P1278" s="17" t="str">
        <f>IF(P_20号2様式!R1020&lt;&gt; "",IF(P_20号2様式!R1020&lt;&gt; "-",TEXT(INT(P_20号2様式!R1020),"#,##0"),"-"),"")</f>
        <v/>
      </c>
      <c r="Q1278" s="16" t="str">
        <f>IF(P_20号2様式!R1020&lt;&gt; "",IF(P_20号2様式!R1020&lt;&gt; "-",IF(VALUE(FIXED(P_20号2様式!R1020,0,TRUE))&lt;&gt;P_20号2様式!R1020,RIGHT(FIXED(P_20号2様式!R1020,3,FALSE),4),""),""),"")</f>
        <v/>
      </c>
      <c r="R1278" s="17" t="str">
        <f>IF(P_20号2様式!U1020&lt;&gt; "",IF(P_20号2様式!U1020&lt;&gt; "-",TEXT(INT(P_20号2様式!U1020),"#,##0"),"-"),"")</f>
        <v/>
      </c>
      <c r="S1278" s="16" t="str">
        <f>IF(P_20号2様式!U1020&lt;&gt; "",IF(P_20号2様式!U1020&lt;&gt; "-",IF(VALUE(FIXED(P_20号2様式!U1020,0,TRUE))&lt;&gt;P_20号2様式!U1020,RIGHT(FIXED(P_20号2様式!U1020,3,FALSE),4),""),""),"")</f>
        <v/>
      </c>
      <c r="T1278" s="17" t="str">
        <f>IF(P_20号2様式!X1020&lt;&gt; "",IF(P_20号2様式!X1020&lt;&gt; "-",TEXT(INT(P_20号2様式!X1020),"#,##0"),"-"),"")</f>
        <v/>
      </c>
      <c r="U1278" s="16" t="str">
        <f>IF(P_20号2様式!X1020&lt;&gt; "",IF(P_20号2様式!X1020&lt;&gt; "-",IF(VALUE(FIXED(P_20号2様式!X1020,0,TRUE))&lt;&gt;P_20号2様式!X1020,RIGHT(FIXED(P_20号2様式!X1020,3,FALSE),4),""),""),"")</f>
        <v/>
      </c>
      <c r="V1278" s="17" t="str">
        <f>IF(P_20号2様式!AA1020&lt;&gt; "",IF(P_20号2様式!AA1020&lt;&gt; "-",TEXT(INT(P_20号2様式!AA1020),"#,##0"),"-"),"")</f>
        <v/>
      </c>
      <c r="W1278" s="16" t="str">
        <f>IF(P_20号2様式!AA1020&lt;&gt; "",IF(P_20号2様式!AA1020&lt;&gt; "-",IF(VALUE(FIXED(P_20号2様式!AA1020,0,TRUE))&lt;&gt;P_20号2様式!AA1020,RIGHT(FIXED(P_20号2様式!AA1020,3,FALSE),4),""),""),"")</f>
        <v/>
      </c>
    </row>
    <row r="1279" spans="1:23" ht="12.75" customHeight="1" x14ac:dyDescent="0.15">
      <c r="A1279" s="2" t="str">
        <f>IF(P_20号2様式!C1021="","",P_20号2様式!C1021)</f>
        <v>大崎町</v>
      </c>
      <c r="B1279" s="15" t="str">
        <f>IF(P_20号2様式!AC1021&lt;&gt; "",TEXT(INT(P_20号2様式!AC1021),"#,##0"),"")</f>
        <v>6</v>
      </c>
      <c r="C1279" s="16" t="str">
        <f>IF(P_20号2様式!AC1021= "","",IF(VALUE(FIXED(P_20号2様式!AC1021,0,TRUE))&lt;&gt;P_20号2様式!AC1021,RIGHT(FIXED(P_20号2様式!AC1021,3,FALSE),4),""))</f>
        <v>.000</v>
      </c>
      <c r="D1279" s="17" t="str">
        <f>IF(P_20号2様式!AD1021&lt;&gt; "",TEXT(INT(P_20号2様式!AD1021),"#,##0"),"")</f>
        <v>5</v>
      </c>
      <c r="E1279" s="16" t="str">
        <f>IF(P_20号2様式!AD1021= "","",IF(VALUE(FIXED(P_20号2様式!AD1021,0,TRUE))&lt;&gt;P_20号2様式!AD1021,RIGHT(FIXED(P_20号2様式!AD1021,3,FALSE),4),""))</f>
        <v>.000</v>
      </c>
      <c r="F1279" s="17" t="str">
        <f>IF(P_20号2様式!AE1021&lt;&gt; "",TEXT(INT(P_20号2様式!AE1021),"#,##0"),"")</f>
        <v>1</v>
      </c>
      <c r="G1279" s="16" t="str">
        <f>IF(P_20号2様式!AE1021= "","",IF(VALUE(FIXED(P_20号2様式!AE1021,0,TRUE))&lt;&gt;P_20号2様式!AE1021,RIGHT(FIXED(P_20号2様式!AE1021,3,FALSE),4),""))</f>
        <v>.000</v>
      </c>
      <c r="H1279" s="17" t="str">
        <f>IF(P_20号2様式!F1021&lt;&gt; "",IF(P_20号2様式!F1021&lt;&gt; "-",TEXT(INT(P_20号2様式!F1021),"#,##0"),"-"),"")</f>
        <v>1</v>
      </c>
      <c r="I1279" s="16" t="str">
        <f>IF(P_20号2様式!F1021&lt;&gt; "",IF(P_20号2様式!F1021&lt;&gt; "-",IF(VALUE(FIXED(P_20号2様式!F1021,0,TRUE))&lt;&gt;P_20号2様式!F1021,RIGHT(FIXED(P_20号2様式!F1021,3,FALSE),4),""),""),"")</f>
        <v>.000</v>
      </c>
      <c r="J1279" s="17" t="str">
        <f>IF(P_20号2様式!I1021&lt;&gt; "",IF(P_20号2様式!I1021&lt;&gt; "-",TEXT(INT(P_20号2様式!I1021),"#,##0"),"-"),"")</f>
        <v>0</v>
      </c>
      <c r="K1279" s="16" t="str">
        <f>IF(P_20号2様式!I1021&lt;&gt; "",IF(P_20号2様式!I1021&lt;&gt; "-",IF(VALUE(FIXED(P_20号2様式!I1021,0,TRUE))&lt;&gt;P_20号2様式!I1021,RIGHT(FIXED(P_20号2様式!I1021,3,FALSE),4),""),""),"")</f>
        <v>.000</v>
      </c>
      <c r="L1279" s="17" t="str">
        <f>IF(P_20号2様式!L1021&lt;&gt; "",IF(P_20号2様式!L1021&lt;&gt; "-",TEXT(INT(P_20号2様式!L1021),"#,##0"),"-"),"")</f>
        <v/>
      </c>
      <c r="M1279" s="16" t="str">
        <f>IF(P_20号2様式!L1021&lt;&gt; "",IF(P_20号2様式!L1021&lt;&gt; "-",IF(VALUE(FIXED(P_20号2様式!L1021,0,TRUE))&lt;&gt;P_20号2様式!L1021,RIGHT(FIXED(P_20号2様式!L1021,3,FALSE),4),""),""),"")</f>
        <v/>
      </c>
      <c r="N1279" s="17" t="str">
        <f>IF(P_20号2様式!O1021&lt;&gt; "",IF(P_20号2様式!O1021&lt;&gt; "-",TEXT(INT(P_20号2様式!O1021),"#,##0"),"-"),"")</f>
        <v/>
      </c>
      <c r="O1279" s="16" t="str">
        <f>IF(P_20号2様式!O1021&lt;&gt; "",IF(P_20号2様式!O1021&lt;&gt; "-",IF(VALUE(FIXED(P_20号2様式!O1021,0,TRUE))&lt;&gt;P_20号2様式!O1021,RIGHT(FIXED(P_20号2様式!O1021,3,FALSE),4),""),""),"")</f>
        <v/>
      </c>
      <c r="P1279" s="17" t="str">
        <f>IF(P_20号2様式!R1021&lt;&gt; "",IF(P_20号2様式!R1021&lt;&gt; "-",TEXT(INT(P_20号2様式!R1021),"#,##0"),"-"),"")</f>
        <v/>
      </c>
      <c r="Q1279" s="16" t="str">
        <f>IF(P_20号2様式!R1021&lt;&gt; "",IF(P_20号2様式!R1021&lt;&gt; "-",IF(VALUE(FIXED(P_20号2様式!R1021,0,TRUE))&lt;&gt;P_20号2様式!R1021,RIGHT(FIXED(P_20号2様式!R1021,3,FALSE),4),""),""),"")</f>
        <v/>
      </c>
      <c r="R1279" s="17" t="str">
        <f>IF(P_20号2様式!U1021&lt;&gt; "",IF(P_20号2様式!U1021&lt;&gt; "-",TEXT(INT(P_20号2様式!U1021),"#,##0"),"-"),"")</f>
        <v/>
      </c>
      <c r="S1279" s="16" t="str">
        <f>IF(P_20号2様式!U1021&lt;&gt; "",IF(P_20号2様式!U1021&lt;&gt; "-",IF(VALUE(FIXED(P_20号2様式!U1021,0,TRUE))&lt;&gt;P_20号2様式!U1021,RIGHT(FIXED(P_20号2様式!U1021,3,FALSE),4),""),""),"")</f>
        <v/>
      </c>
      <c r="T1279" s="17" t="str">
        <f>IF(P_20号2様式!X1021&lt;&gt; "",IF(P_20号2様式!X1021&lt;&gt; "-",TEXT(INT(P_20号2様式!X1021),"#,##0"),"-"),"")</f>
        <v/>
      </c>
      <c r="U1279" s="16" t="str">
        <f>IF(P_20号2様式!X1021&lt;&gt; "",IF(P_20号2様式!X1021&lt;&gt; "-",IF(VALUE(FIXED(P_20号2様式!X1021,0,TRUE))&lt;&gt;P_20号2様式!X1021,RIGHT(FIXED(P_20号2様式!X1021,3,FALSE),4),""),""),"")</f>
        <v/>
      </c>
      <c r="V1279" s="17" t="str">
        <f>IF(P_20号2様式!AA1021&lt;&gt; "",IF(P_20号2様式!AA1021&lt;&gt; "-",TEXT(INT(P_20号2様式!AA1021),"#,##0"),"-"),"")</f>
        <v/>
      </c>
      <c r="W1279" s="16" t="str">
        <f>IF(P_20号2様式!AA1021&lt;&gt; "",IF(P_20号2様式!AA1021&lt;&gt; "-",IF(VALUE(FIXED(P_20号2様式!AA1021,0,TRUE))&lt;&gt;P_20号2様式!AA1021,RIGHT(FIXED(P_20号2様式!AA1021,3,FALSE),4),""),""),"")</f>
        <v/>
      </c>
    </row>
    <row r="1280" spans="1:23" ht="12.75" customHeight="1" x14ac:dyDescent="0.15">
      <c r="A1280" s="2" t="str">
        <f>IF(P_20号2様式!C1022="","",P_20号2様式!C1022)</f>
        <v>＊（曽於郡）計</v>
      </c>
      <c r="B1280" s="15" t="str">
        <f>IF(P_20号2様式!AC1022&lt;&gt; "",TEXT(INT(P_20号2様式!AC1022),"#,##0"),"")</f>
        <v>6</v>
      </c>
      <c r="C1280" s="16" t="str">
        <f>IF(P_20号2様式!AC1022= "","",IF(VALUE(FIXED(P_20号2様式!AC1022,0,TRUE))&lt;&gt;P_20号2様式!AC1022,RIGHT(FIXED(P_20号2様式!AC1022,3,FALSE),4),""))</f>
        <v>.000</v>
      </c>
      <c r="D1280" s="17" t="str">
        <f>IF(P_20号2様式!AD1022&lt;&gt; "",TEXT(INT(P_20号2様式!AD1022),"#,##0"),"")</f>
        <v>5</v>
      </c>
      <c r="E1280" s="16" t="str">
        <f>IF(P_20号2様式!AD1022= "","",IF(VALUE(FIXED(P_20号2様式!AD1022,0,TRUE))&lt;&gt;P_20号2様式!AD1022,RIGHT(FIXED(P_20号2様式!AD1022,3,FALSE),4),""))</f>
        <v>.000</v>
      </c>
      <c r="F1280" s="17" t="str">
        <f>IF(P_20号2様式!AE1022&lt;&gt; "",TEXT(INT(P_20号2様式!AE1022),"#,##0"),"")</f>
        <v>1</v>
      </c>
      <c r="G1280" s="16" t="str">
        <f>IF(P_20号2様式!AE1022= "","",IF(VALUE(FIXED(P_20号2様式!AE1022,0,TRUE))&lt;&gt;P_20号2様式!AE1022,RIGHT(FIXED(P_20号2様式!AE1022,3,FALSE),4),""))</f>
        <v>.000</v>
      </c>
      <c r="H1280" s="17" t="str">
        <f>IF(P_20号2様式!F1022&lt;&gt; "",IF(P_20号2様式!F1022&lt;&gt; "-",TEXT(INT(P_20号2様式!F1022),"#,##0"),"-"),"")</f>
        <v>1</v>
      </c>
      <c r="I1280" s="16" t="str">
        <f>IF(P_20号2様式!F1022&lt;&gt; "",IF(P_20号2様式!F1022&lt;&gt; "-",IF(VALUE(FIXED(P_20号2様式!F1022,0,TRUE))&lt;&gt;P_20号2様式!F1022,RIGHT(FIXED(P_20号2様式!F1022,3,FALSE),4),""),""),"")</f>
        <v>.000</v>
      </c>
      <c r="J1280" s="17" t="str">
        <f>IF(P_20号2様式!I1022&lt;&gt; "",IF(P_20号2様式!I1022&lt;&gt; "-",TEXT(INT(P_20号2様式!I1022),"#,##0"),"-"),"")</f>
        <v>0</v>
      </c>
      <c r="K1280" s="16" t="str">
        <f>IF(P_20号2様式!I1022&lt;&gt; "",IF(P_20号2様式!I1022&lt;&gt; "-",IF(VALUE(FIXED(P_20号2様式!I1022,0,TRUE))&lt;&gt;P_20号2様式!I1022,RIGHT(FIXED(P_20号2様式!I1022,3,FALSE),4),""),""),"")</f>
        <v>.000</v>
      </c>
      <c r="L1280" s="17" t="str">
        <f>IF(P_20号2様式!L1022&lt;&gt; "",IF(P_20号2様式!L1022&lt;&gt; "-",TEXT(INT(P_20号2様式!L1022),"#,##0"),"-"),"")</f>
        <v/>
      </c>
      <c r="M1280" s="16" t="str">
        <f>IF(P_20号2様式!L1022&lt;&gt; "",IF(P_20号2様式!L1022&lt;&gt; "-",IF(VALUE(FIXED(P_20号2様式!L1022,0,TRUE))&lt;&gt;P_20号2様式!L1022,RIGHT(FIXED(P_20号2様式!L1022,3,FALSE),4),""),""),"")</f>
        <v/>
      </c>
      <c r="N1280" s="17" t="str">
        <f>IF(P_20号2様式!O1022&lt;&gt; "",IF(P_20号2様式!O1022&lt;&gt; "-",TEXT(INT(P_20号2様式!O1022),"#,##0"),"-"),"")</f>
        <v/>
      </c>
      <c r="O1280" s="16" t="str">
        <f>IF(P_20号2様式!O1022&lt;&gt; "",IF(P_20号2様式!O1022&lt;&gt; "-",IF(VALUE(FIXED(P_20号2様式!O1022,0,TRUE))&lt;&gt;P_20号2様式!O1022,RIGHT(FIXED(P_20号2様式!O1022,3,FALSE),4),""),""),"")</f>
        <v/>
      </c>
      <c r="P1280" s="17" t="str">
        <f>IF(P_20号2様式!R1022&lt;&gt; "",IF(P_20号2様式!R1022&lt;&gt; "-",TEXT(INT(P_20号2様式!R1022),"#,##0"),"-"),"")</f>
        <v/>
      </c>
      <c r="Q1280" s="16" t="str">
        <f>IF(P_20号2様式!R1022&lt;&gt; "",IF(P_20号2様式!R1022&lt;&gt; "-",IF(VALUE(FIXED(P_20号2様式!R1022,0,TRUE))&lt;&gt;P_20号2様式!R1022,RIGHT(FIXED(P_20号2様式!R1022,3,FALSE),4),""),""),"")</f>
        <v/>
      </c>
      <c r="R1280" s="17" t="str">
        <f>IF(P_20号2様式!U1022&lt;&gt; "",IF(P_20号2様式!U1022&lt;&gt; "-",TEXT(INT(P_20号2様式!U1022),"#,##0"),"-"),"")</f>
        <v/>
      </c>
      <c r="S1280" s="16" t="str">
        <f>IF(P_20号2様式!U1022&lt;&gt; "",IF(P_20号2様式!U1022&lt;&gt; "-",IF(VALUE(FIXED(P_20号2様式!U1022,0,TRUE))&lt;&gt;P_20号2様式!U1022,RIGHT(FIXED(P_20号2様式!U1022,3,FALSE),4),""),""),"")</f>
        <v/>
      </c>
      <c r="T1280" s="17" t="str">
        <f>IF(P_20号2様式!X1022&lt;&gt; "",IF(P_20号2様式!X1022&lt;&gt; "-",TEXT(INT(P_20号2様式!X1022),"#,##0"),"-"),"")</f>
        <v/>
      </c>
      <c r="U1280" s="16" t="str">
        <f>IF(P_20号2様式!X1022&lt;&gt; "",IF(P_20号2様式!X1022&lt;&gt; "-",IF(VALUE(FIXED(P_20号2様式!X1022,0,TRUE))&lt;&gt;P_20号2様式!X1022,RIGHT(FIXED(P_20号2様式!X1022,3,FALSE),4),""),""),"")</f>
        <v/>
      </c>
      <c r="V1280" s="17" t="str">
        <f>IF(P_20号2様式!AA1022&lt;&gt; "",IF(P_20号2様式!AA1022&lt;&gt; "-",TEXT(INT(P_20号2様式!AA1022),"#,##0"),"-"),"")</f>
        <v/>
      </c>
      <c r="W1280" s="16" t="str">
        <f>IF(P_20号2様式!AA1022&lt;&gt; "",IF(P_20号2様式!AA1022&lt;&gt; "-",IF(VALUE(FIXED(P_20号2様式!AA1022,0,TRUE))&lt;&gt;P_20号2様式!AA1022,RIGHT(FIXED(P_20号2様式!AA1022,3,FALSE),4),""),""),"")</f>
        <v/>
      </c>
    </row>
    <row r="1281" spans="1:23" ht="12.75" customHeight="1" x14ac:dyDescent="0.15">
      <c r="A1281" s="2" t="str">
        <f>IF(P_20号2様式!C1023="","",P_20号2様式!C1023)</f>
        <v>東串良町</v>
      </c>
      <c r="B1281" s="15" t="str">
        <f>IF(P_20号2様式!AC1023&lt;&gt; "",TEXT(INT(P_20号2様式!AC1023),"#,##0"),"")</f>
        <v>0</v>
      </c>
      <c r="C1281" s="16" t="str">
        <f>IF(P_20号2様式!AC1023= "","",IF(VALUE(FIXED(P_20号2様式!AC1023,0,TRUE))&lt;&gt;P_20号2様式!AC1023,RIGHT(FIXED(P_20号2様式!AC1023,3,FALSE),4),""))</f>
        <v>.000</v>
      </c>
      <c r="D1281" s="17" t="str">
        <f>IF(P_20号2様式!AD1023&lt;&gt; "",TEXT(INT(P_20号2様式!AD1023),"#,##0"),"")</f>
        <v>0</v>
      </c>
      <c r="E1281" s="16" t="str">
        <f>IF(P_20号2様式!AD1023= "","",IF(VALUE(FIXED(P_20号2様式!AD1023,0,TRUE))&lt;&gt;P_20号2様式!AD1023,RIGHT(FIXED(P_20号2様式!AD1023,3,FALSE),4),""))</f>
        <v>.000</v>
      </c>
      <c r="F1281" s="17" t="str">
        <f>IF(P_20号2様式!AE1023&lt;&gt; "",TEXT(INT(P_20号2様式!AE1023),"#,##0"),"")</f>
        <v>0</v>
      </c>
      <c r="G1281" s="16" t="str">
        <f>IF(P_20号2様式!AE1023= "","",IF(VALUE(FIXED(P_20号2様式!AE1023,0,TRUE))&lt;&gt;P_20号2様式!AE1023,RIGHT(FIXED(P_20号2様式!AE1023,3,FALSE),4),""))</f>
        <v>.000</v>
      </c>
      <c r="H1281" s="17" t="str">
        <f>IF(P_20号2様式!F1023&lt;&gt; "",IF(P_20号2様式!F1023&lt;&gt; "-",TEXT(INT(P_20号2様式!F1023),"#,##0"),"-"),"")</f>
        <v>0</v>
      </c>
      <c r="I1281" s="16" t="str">
        <f>IF(P_20号2様式!F1023&lt;&gt; "",IF(P_20号2様式!F1023&lt;&gt; "-",IF(VALUE(FIXED(P_20号2様式!F1023,0,TRUE))&lt;&gt;P_20号2様式!F1023,RIGHT(FIXED(P_20号2様式!F1023,3,FALSE),4),""),""),"")</f>
        <v>.000</v>
      </c>
      <c r="J1281" s="17" t="str">
        <f>IF(P_20号2様式!I1023&lt;&gt; "",IF(P_20号2様式!I1023&lt;&gt; "-",TEXT(INT(P_20号2様式!I1023),"#,##0"),"-"),"")</f>
        <v>0</v>
      </c>
      <c r="K1281" s="16" t="str">
        <f>IF(P_20号2様式!I1023&lt;&gt; "",IF(P_20号2様式!I1023&lt;&gt; "-",IF(VALUE(FIXED(P_20号2様式!I1023,0,TRUE))&lt;&gt;P_20号2様式!I1023,RIGHT(FIXED(P_20号2様式!I1023,3,FALSE),4),""),""),"")</f>
        <v>.000</v>
      </c>
      <c r="L1281" s="17" t="str">
        <f>IF(P_20号2様式!L1023&lt;&gt; "",IF(P_20号2様式!L1023&lt;&gt; "-",TEXT(INT(P_20号2様式!L1023),"#,##0"),"-"),"")</f>
        <v/>
      </c>
      <c r="M1281" s="16" t="str">
        <f>IF(P_20号2様式!L1023&lt;&gt; "",IF(P_20号2様式!L1023&lt;&gt; "-",IF(VALUE(FIXED(P_20号2様式!L1023,0,TRUE))&lt;&gt;P_20号2様式!L1023,RIGHT(FIXED(P_20号2様式!L1023,3,FALSE),4),""),""),"")</f>
        <v/>
      </c>
      <c r="N1281" s="17" t="str">
        <f>IF(P_20号2様式!O1023&lt;&gt; "",IF(P_20号2様式!O1023&lt;&gt; "-",TEXT(INT(P_20号2様式!O1023),"#,##0"),"-"),"")</f>
        <v/>
      </c>
      <c r="O1281" s="16" t="str">
        <f>IF(P_20号2様式!O1023&lt;&gt; "",IF(P_20号2様式!O1023&lt;&gt; "-",IF(VALUE(FIXED(P_20号2様式!O1023,0,TRUE))&lt;&gt;P_20号2様式!O1023,RIGHT(FIXED(P_20号2様式!O1023,3,FALSE),4),""),""),"")</f>
        <v/>
      </c>
      <c r="P1281" s="17" t="str">
        <f>IF(P_20号2様式!R1023&lt;&gt; "",IF(P_20号2様式!R1023&lt;&gt; "-",TEXT(INT(P_20号2様式!R1023),"#,##0"),"-"),"")</f>
        <v/>
      </c>
      <c r="Q1281" s="16" t="str">
        <f>IF(P_20号2様式!R1023&lt;&gt; "",IF(P_20号2様式!R1023&lt;&gt; "-",IF(VALUE(FIXED(P_20号2様式!R1023,0,TRUE))&lt;&gt;P_20号2様式!R1023,RIGHT(FIXED(P_20号2様式!R1023,3,FALSE),4),""),""),"")</f>
        <v/>
      </c>
      <c r="R1281" s="17" t="str">
        <f>IF(P_20号2様式!U1023&lt;&gt; "",IF(P_20号2様式!U1023&lt;&gt; "-",TEXT(INT(P_20号2様式!U1023),"#,##0"),"-"),"")</f>
        <v/>
      </c>
      <c r="S1281" s="16" t="str">
        <f>IF(P_20号2様式!U1023&lt;&gt; "",IF(P_20号2様式!U1023&lt;&gt; "-",IF(VALUE(FIXED(P_20号2様式!U1023,0,TRUE))&lt;&gt;P_20号2様式!U1023,RIGHT(FIXED(P_20号2様式!U1023,3,FALSE),4),""),""),"")</f>
        <v/>
      </c>
      <c r="T1281" s="17" t="str">
        <f>IF(P_20号2様式!X1023&lt;&gt; "",IF(P_20号2様式!X1023&lt;&gt; "-",TEXT(INT(P_20号2様式!X1023),"#,##0"),"-"),"")</f>
        <v/>
      </c>
      <c r="U1281" s="16" t="str">
        <f>IF(P_20号2様式!X1023&lt;&gt; "",IF(P_20号2様式!X1023&lt;&gt; "-",IF(VALUE(FIXED(P_20号2様式!X1023,0,TRUE))&lt;&gt;P_20号2様式!X1023,RIGHT(FIXED(P_20号2様式!X1023,3,FALSE),4),""),""),"")</f>
        <v/>
      </c>
      <c r="V1281" s="17" t="str">
        <f>IF(P_20号2様式!AA1023&lt;&gt; "",IF(P_20号2様式!AA1023&lt;&gt; "-",TEXT(INT(P_20号2様式!AA1023),"#,##0"),"-"),"")</f>
        <v/>
      </c>
      <c r="W1281" s="16" t="str">
        <f>IF(P_20号2様式!AA1023&lt;&gt; "",IF(P_20号2様式!AA1023&lt;&gt; "-",IF(VALUE(FIXED(P_20号2様式!AA1023,0,TRUE))&lt;&gt;P_20号2様式!AA1023,RIGHT(FIXED(P_20号2様式!AA1023,3,FALSE),4),""),""),"")</f>
        <v/>
      </c>
    </row>
    <row r="1282" spans="1:23" ht="12.75" customHeight="1" x14ac:dyDescent="0.15">
      <c r="A1282" s="2" t="str">
        <f>IF(P_20号2様式!C1024="","",P_20号2様式!C1024)</f>
        <v>錦江町</v>
      </c>
      <c r="B1282" s="15" t="str">
        <f>IF(P_20号2様式!AC1024&lt;&gt; "",TEXT(INT(P_20号2様式!AC1024),"#,##0"),"")</f>
        <v>0</v>
      </c>
      <c r="C1282" s="16" t="str">
        <f>IF(P_20号2様式!AC1024= "","",IF(VALUE(FIXED(P_20号2様式!AC1024,0,TRUE))&lt;&gt;P_20号2様式!AC1024,RIGHT(FIXED(P_20号2様式!AC1024,3,FALSE),4),""))</f>
        <v>.000</v>
      </c>
      <c r="D1282" s="17" t="str">
        <f>IF(P_20号2様式!AD1024&lt;&gt; "",TEXT(INT(P_20号2様式!AD1024),"#,##0"),"")</f>
        <v>0</v>
      </c>
      <c r="E1282" s="16" t="str">
        <f>IF(P_20号2様式!AD1024= "","",IF(VALUE(FIXED(P_20号2様式!AD1024,0,TRUE))&lt;&gt;P_20号2様式!AD1024,RIGHT(FIXED(P_20号2様式!AD1024,3,FALSE),4),""))</f>
        <v>.000</v>
      </c>
      <c r="F1282" s="17" t="str">
        <f>IF(P_20号2様式!AE1024&lt;&gt; "",TEXT(INT(P_20号2様式!AE1024),"#,##0"),"")</f>
        <v>0</v>
      </c>
      <c r="G1282" s="16" t="str">
        <f>IF(P_20号2様式!AE1024= "","",IF(VALUE(FIXED(P_20号2様式!AE1024,0,TRUE))&lt;&gt;P_20号2様式!AE1024,RIGHT(FIXED(P_20号2様式!AE1024,3,FALSE),4),""))</f>
        <v>.000</v>
      </c>
      <c r="H1282" s="17" t="str">
        <f>IF(P_20号2様式!F1024&lt;&gt; "",IF(P_20号2様式!F1024&lt;&gt; "-",TEXT(INT(P_20号2様式!F1024),"#,##0"),"-"),"")</f>
        <v>0</v>
      </c>
      <c r="I1282" s="16" t="str">
        <f>IF(P_20号2様式!F1024&lt;&gt; "",IF(P_20号2様式!F1024&lt;&gt; "-",IF(VALUE(FIXED(P_20号2様式!F1024,0,TRUE))&lt;&gt;P_20号2様式!F1024,RIGHT(FIXED(P_20号2様式!F1024,3,FALSE),4),""),""),"")</f>
        <v>.000</v>
      </c>
      <c r="J1282" s="17" t="str">
        <f>IF(P_20号2様式!I1024&lt;&gt; "",IF(P_20号2様式!I1024&lt;&gt; "-",TEXT(INT(P_20号2様式!I1024),"#,##0"),"-"),"")</f>
        <v>0</v>
      </c>
      <c r="K1282" s="16" t="str">
        <f>IF(P_20号2様式!I1024&lt;&gt; "",IF(P_20号2様式!I1024&lt;&gt; "-",IF(VALUE(FIXED(P_20号2様式!I1024,0,TRUE))&lt;&gt;P_20号2様式!I1024,RIGHT(FIXED(P_20号2様式!I1024,3,FALSE),4),""),""),"")</f>
        <v>.000</v>
      </c>
      <c r="L1282" s="17" t="str">
        <f>IF(P_20号2様式!L1024&lt;&gt; "",IF(P_20号2様式!L1024&lt;&gt; "-",TEXT(INT(P_20号2様式!L1024),"#,##0"),"-"),"")</f>
        <v/>
      </c>
      <c r="M1282" s="16" t="str">
        <f>IF(P_20号2様式!L1024&lt;&gt; "",IF(P_20号2様式!L1024&lt;&gt; "-",IF(VALUE(FIXED(P_20号2様式!L1024,0,TRUE))&lt;&gt;P_20号2様式!L1024,RIGHT(FIXED(P_20号2様式!L1024,3,FALSE),4),""),""),"")</f>
        <v/>
      </c>
      <c r="N1282" s="17" t="str">
        <f>IF(P_20号2様式!O1024&lt;&gt; "",IF(P_20号2様式!O1024&lt;&gt; "-",TEXT(INT(P_20号2様式!O1024),"#,##0"),"-"),"")</f>
        <v/>
      </c>
      <c r="O1282" s="16" t="str">
        <f>IF(P_20号2様式!O1024&lt;&gt; "",IF(P_20号2様式!O1024&lt;&gt; "-",IF(VALUE(FIXED(P_20号2様式!O1024,0,TRUE))&lt;&gt;P_20号2様式!O1024,RIGHT(FIXED(P_20号2様式!O1024,3,FALSE),4),""),""),"")</f>
        <v/>
      </c>
      <c r="P1282" s="17" t="str">
        <f>IF(P_20号2様式!R1024&lt;&gt; "",IF(P_20号2様式!R1024&lt;&gt; "-",TEXT(INT(P_20号2様式!R1024),"#,##0"),"-"),"")</f>
        <v/>
      </c>
      <c r="Q1282" s="16" t="str">
        <f>IF(P_20号2様式!R1024&lt;&gt; "",IF(P_20号2様式!R1024&lt;&gt; "-",IF(VALUE(FIXED(P_20号2様式!R1024,0,TRUE))&lt;&gt;P_20号2様式!R1024,RIGHT(FIXED(P_20号2様式!R1024,3,FALSE),4),""),""),"")</f>
        <v/>
      </c>
      <c r="R1282" s="17" t="str">
        <f>IF(P_20号2様式!U1024&lt;&gt; "",IF(P_20号2様式!U1024&lt;&gt; "-",TEXT(INT(P_20号2様式!U1024),"#,##0"),"-"),"")</f>
        <v/>
      </c>
      <c r="S1282" s="16" t="str">
        <f>IF(P_20号2様式!U1024&lt;&gt; "",IF(P_20号2様式!U1024&lt;&gt; "-",IF(VALUE(FIXED(P_20号2様式!U1024,0,TRUE))&lt;&gt;P_20号2様式!U1024,RIGHT(FIXED(P_20号2様式!U1024,3,FALSE),4),""),""),"")</f>
        <v/>
      </c>
      <c r="T1282" s="17" t="str">
        <f>IF(P_20号2様式!X1024&lt;&gt; "",IF(P_20号2様式!X1024&lt;&gt; "-",TEXT(INT(P_20号2様式!X1024),"#,##0"),"-"),"")</f>
        <v/>
      </c>
      <c r="U1282" s="16" t="str">
        <f>IF(P_20号2様式!X1024&lt;&gt; "",IF(P_20号2様式!X1024&lt;&gt; "-",IF(VALUE(FIXED(P_20号2様式!X1024,0,TRUE))&lt;&gt;P_20号2様式!X1024,RIGHT(FIXED(P_20号2様式!X1024,3,FALSE),4),""),""),"")</f>
        <v/>
      </c>
      <c r="V1282" s="17" t="str">
        <f>IF(P_20号2様式!AA1024&lt;&gt; "",IF(P_20号2様式!AA1024&lt;&gt; "-",TEXT(INT(P_20号2様式!AA1024),"#,##0"),"-"),"")</f>
        <v/>
      </c>
      <c r="W1282" s="16" t="str">
        <f>IF(P_20号2様式!AA1024&lt;&gt; "",IF(P_20号2様式!AA1024&lt;&gt; "-",IF(VALUE(FIXED(P_20号2様式!AA1024,0,TRUE))&lt;&gt;P_20号2様式!AA1024,RIGHT(FIXED(P_20号2様式!AA1024,3,FALSE),4),""),""),"")</f>
        <v/>
      </c>
    </row>
    <row r="1283" spans="1:23" ht="12.75" customHeight="1" x14ac:dyDescent="0.15">
      <c r="A1283" s="2" t="str">
        <f>IF(P_20号2様式!C1025="","",P_20号2様式!C1025)</f>
        <v>南大隅町</v>
      </c>
      <c r="B1283" s="15" t="str">
        <f>IF(P_20号2様式!AC1025&lt;&gt; "",TEXT(INT(P_20号2様式!AC1025),"#,##0"),"")</f>
        <v>5</v>
      </c>
      <c r="C1283" s="16" t="str">
        <f>IF(P_20号2様式!AC1025= "","",IF(VALUE(FIXED(P_20号2様式!AC1025,0,TRUE))&lt;&gt;P_20号2様式!AC1025,RIGHT(FIXED(P_20号2様式!AC1025,3,FALSE),4),""))</f>
        <v>.000</v>
      </c>
      <c r="D1283" s="17" t="str">
        <f>IF(P_20号2様式!AD1025&lt;&gt; "",TEXT(INT(P_20号2様式!AD1025),"#,##0"),"")</f>
        <v>5</v>
      </c>
      <c r="E1283" s="16" t="str">
        <f>IF(P_20号2様式!AD1025= "","",IF(VALUE(FIXED(P_20号2様式!AD1025,0,TRUE))&lt;&gt;P_20号2様式!AD1025,RIGHT(FIXED(P_20号2様式!AD1025,3,FALSE),4),""))</f>
        <v>.000</v>
      </c>
      <c r="F1283" s="17" t="str">
        <f>IF(P_20号2様式!AE1025&lt;&gt; "",TEXT(INT(P_20号2様式!AE1025),"#,##0"),"")</f>
        <v>0</v>
      </c>
      <c r="G1283" s="16" t="str">
        <f>IF(P_20号2様式!AE1025= "","",IF(VALUE(FIXED(P_20号2様式!AE1025,0,TRUE))&lt;&gt;P_20号2様式!AE1025,RIGHT(FIXED(P_20号2様式!AE1025,3,FALSE),4),""))</f>
        <v>.000</v>
      </c>
      <c r="H1283" s="17" t="str">
        <f>IF(P_20号2様式!F1025&lt;&gt; "",IF(P_20号2様式!F1025&lt;&gt; "-",TEXT(INT(P_20号2様式!F1025),"#,##0"),"-"),"")</f>
        <v>0</v>
      </c>
      <c r="I1283" s="16" t="str">
        <f>IF(P_20号2様式!F1025&lt;&gt; "",IF(P_20号2様式!F1025&lt;&gt; "-",IF(VALUE(FIXED(P_20号2様式!F1025,0,TRUE))&lt;&gt;P_20号2様式!F1025,RIGHT(FIXED(P_20号2様式!F1025,3,FALSE),4),""),""),"")</f>
        <v>.000</v>
      </c>
      <c r="J1283" s="17" t="str">
        <f>IF(P_20号2様式!I1025&lt;&gt; "",IF(P_20号2様式!I1025&lt;&gt; "-",TEXT(INT(P_20号2様式!I1025),"#,##0"),"-"),"")</f>
        <v>0</v>
      </c>
      <c r="K1283" s="16" t="str">
        <f>IF(P_20号2様式!I1025&lt;&gt; "",IF(P_20号2様式!I1025&lt;&gt; "-",IF(VALUE(FIXED(P_20号2様式!I1025,0,TRUE))&lt;&gt;P_20号2様式!I1025,RIGHT(FIXED(P_20号2様式!I1025,3,FALSE),4),""),""),"")</f>
        <v>.000</v>
      </c>
      <c r="L1283" s="17" t="str">
        <f>IF(P_20号2様式!L1025&lt;&gt; "",IF(P_20号2様式!L1025&lt;&gt; "-",TEXT(INT(P_20号2様式!L1025),"#,##0"),"-"),"")</f>
        <v/>
      </c>
      <c r="M1283" s="16" t="str">
        <f>IF(P_20号2様式!L1025&lt;&gt; "",IF(P_20号2様式!L1025&lt;&gt; "-",IF(VALUE(FIXED(P_20号2様式!L1025,0,TRUE))&lt;&gt;P_20号2様式!L1025,RIGHT(FIXED(P_20号2様式!L1025,3,FALSE),4),""),""),"")</f>
        <v/>
      </c>
      <c r="N1283" s="17" t="str">
        <f>IF(P_20号2様式!O1025&lt;&gt; "",IF(P_20号2様式!O1025&lt;&gt; "-",TEXT(INT(P_20号2様式!O1025),"#,##0"),"-"),"")</f>
        <v/>
      </c>
      <c r="O1283" s="16" t="str">
        <f>IF(P_20号2様式!O1025&lt;&gt; "",IF(P_20号2様式!O1025&lt;&gt; "-",IF(VALUE(FIXED(P_20号2様式!O1025,0,TRUE))&lt;&gt;P_20号2様式!O1025,RIGHT(FIXED(P_20号2様式!O1025,3,FALSE),4),""),""),"")</f>
        <v/>
      </c>
      <c r="P1283" s="17" t="str">
        <f>IF(P_20号2様式!R1025&lt;&gt; "",IF(P_20号2様式!R1025&lt;&gt; "-",TEXT(INT(P_20号2様式!R1025),"#,##0"),"-"),"")</f>
        <v/>
      </c>
      <c r="Q1283" s="16" t="str">
        <f>IF(P_20号2様式!R1025&lt;&gt; "",IF(P_20号2様式!R1025&lt;&gt; "-",IF(VALUE(FIXED(P_20号2様式!R1025,0,TRUE))&lt;&gt;P_20号2様式!R1025,RIGHT(FIXED(P_20号2様式!R1025,3,FALSE),4),""),""),"")</f>
        <v/>
      </c>
      <c r="R1283" s="17" t="str">
        <f>IF(P_20号2様式!U1025&lt;&gt; "",IF(P_20号2様式!U1025&lt;&gt; "-",TEXT(INT(P_20号2様式!U1025),"#,##0"),"-"),"")</f>
        <v/>
      </c>
      <c r="S1283" s="16" t="str">
        <f>IF(P_20号2様式!U1025&lt;&gt; "",IF(P_20号2様式!U1025&lt;&gt; "-",IF(VALUE(FIXED(P_20号2様式!U1025,0,TRUE))&lt;&gt;P_20号2様式!U1025,RIGHT(FIXED(P_20号2様式!U1025,3,FALSE),4),""),""),"")</f>
        <v/>
      </c>
      <c r="T1283" s="17" t="str">
        <f>IF(P_20号2様式!X1025&lt;&gt; "",IF(P_20号2様式!X1025&lt;&gt; "-",TEXT(INT(P_20号2様式!X1025),"#,##0"),"-"),"")</f>
        <v/>
      </c>
      <c r="U1283" s="16" t="str">
        <f>IF(P_20号2様式!X1025&lt;&gt; "",IF(P_20号2様式!X1025&lt;&gt; "-",IF(VALUE(FIXED(P_20号2様式!X1025,0,TRUE))&lt;&gt;P_20号2様式!X1025,RIGHT(FIXED(P_20号2様式!X1025,3,FALSE),4),""),""),"")</f>
        <v/>
      </c>
      <c r="V1283" s="17" t="str">
        <f>IF(P_20号2様式!AA1025&lt;&gt; "",IF(P_20号2様式!AA1025&lt;&gt; "-",TEXT(INT(P_20号2様式!AA1025),"#,##0"),"-"),"")</f>
        <v/>
      </c>
      <c r="W1283" s="16" t="str">
        <f>IF(P_20号2様式!AA1025&lt;&gt; "",IF(P_20号2様式!AA1025&lt;&gt; "-",IF(VALUE(FIXED(P_20号2様式!AA1025,0,TRUE))&lt;&gt;P_20号2様式!AA1025,RIGHT(FIXED(P_20号2様式!AA1025,3,FALSE),4),""),""),"")</f>
        <v/>
      </c>
    </row>
    <row r="1284" spans="1:23" ht="12.75" customHeight="1" x14ac:dyDescent="0.15">
      <c r="A1284" s="2" t="str">
        <f>IF(P_20号2様式!C1026="","",P_20号2様式!C1026)</f>
        <v>肝付町</v>
      </c>
      <c r="B1284" s="15" t="str">
        <f>IF(P_20号2様式!AC1026&lt;&gt; "",TEXT(INT(P_20号2様式!AC1026),"#,##0"),"")</f>
        <v>4</v>
      </c>
      <c r="C1284" s="16" t="str">
        <f>IF(P_20号2様式!AC1026= "","",IF(VALUE(FIXED(P_20号2様式!AC1026,0,TRUE))&lt;&gt;P_20号2様式!AC1026,RIGHT(FIXED(P_20号2様式!AC1026,3,FALSE),4),""))</f>
        <v>.000</v>
      </c>
      <c r="D1284" s="17" t="str">
        <f>IF(P_20号2様式!AD1026&lt;&gt; "",TEXT(INT(P_20号2様式!AD1026),"#,##0"),"")</f>
        <v>3</v>
      </c>
      <c r="E1284" s="16" t="str">
        <f>IF(P_20号2様式!AD1026= "","",IF(VALUE(FIXED(P_20号2様式!AD1026,0,TRUE))&lt;&gt;P_20号2様式!AD1026,RIGHT(FIXED(P_20号2様式!AD1026,3,FALSE),4),""))</f>
        <v>.000</v>
      </c>
      <c r="F1284" s="17" t="str">
        <f>IF(P_20号2様式!AE1026&lt;&gt; "",TEXT(INT(P_20号2様式!AE1026),"#,##0"),"")</f>
        <v>1</v>
      </c>
      <c r="G1284" s="16" t="str">
        <f>IF(P_20号2様式!AE1026= "","",IF(VALUE(FIXED(P_20号2様式!AE1026,0,TRUE))&lt;&gt;P_20号2様式!AE1026,RIGHT(FIXED(P_20号2様式!AE1026,3,FALSE),4),""))</f>
        <v>.000</v>
      </c>
      <c r="H1284" s="17" t="str">
        <f>IF(P_20号2様式!F1026&lt;&gt; "",IF(P_20号2様式!F1026&lt;&gt; "-",TEXT(INT(P_20号2様式!F1026),"#,##0"),"-"),"")</f>
        <v>1</v>
      </c>
      <c r="I1284" s="16" t="str">
        <f>IF(P_20号2様式!F1026&lt;&gt; "",IF(P_20号2様式!F1026&lt;&gt; "-",IF(VALUE(FIXED(P_20号2様式!F1026,0,TRUE))&lt;&gt;P_20号2様式!F1026,RIGHT(FIXED(P_20号2様式!F1026,3,FALSE),4),""),""),"")</f>
        <v>.000</v>
      </c>
      <c r="J1284" s="17" t="str">
        <f>IF(P_20号2様式!I1026&lt;&gt; "",IF(P_20号2様式!I1026&lt;&gt; "-",TEXT(INT(P_20号2様式!I1026),"#,##0"),"-"),"")</f>
        <v>0</v>
      </c>
      <c r="K1284" s="16" t="str">
        <f>IF(P_20号2様式!I1026&lt;&gt; "",IF(P_20号2様式!I1026&lt;&gt; "-",IF(VALUE(FIXED(P_20号2様式!I1026,0,TRUE))&lt;&gt;P_20号2様式!I1026,RIGHT(FIXED(P_20号2様式!I1026,3,FALSE),4),""),""),"")</f>
        <v>.000</v>
      </c>
      <c r="L1284" s="17" t="str">
        <f>IF(P_20号2様式!L1026&lt;&gt; "",IF(P_20号2様式!L1026&lt;&gt; "-",TEXT(INT(P_20号2様式!L1026),"#,##0"),"-"),"")</f>
        <v/>
      </c>
      <c r="M1284" s="16" t="str">
        <f>IF(P_20号2様式!L1026&lt;&gt; "",IF(P_20号2様式!L1026&lt;&gt; "-",IF(VALUE(FIXED(P_20号2様式!L1026,0,TRUE))&lt;&gt;P_20号2様式!L1026,RIGHT(FIXED(P_20号2様式!L1026,3,FALSE),4),""),""),"")</f>
        <v/>
      </c>
      <c r="N1284" s="17" t="str">
        <f>IF(P_20号2様式!O1026&lt;&gt; "",IF(P_20号2様式!O1026&lt;&gt; "-",TEXT(INT(P_20号2様式!O1026),"#,##0"),"-"),"")</f>
        <v/>
      </c>
      <c r="O1284" s="16" t="str">
        <f>IF(P_20号2様式!O1026&lt;&gt; "",IF(P_20号2様式!O1026&lt;&gt; "-",IF(VALUE(FIXED(P_20号2様式!O1026,0,TRUE))&lt;&gt;P_20号2様式!O1026,RIGHT(FIXED(P_20号2様式!O1026,3,FALSE),4),""),""),"")</f>
        <v/>
      </c>
      <c r="P1284" s="17" t="str">
        <f>IF(P_20号2様式!R1026&lt;&gt; "",IF(P_20号2様式!R1026&lt;&gt; "-",TEXT(INT(P_20号2様式!R1026),"#,##0"),"-"),"")</f>
        <v/>
      </c>
      <c r="Q1284" s="16" t="str">
        <f>IF(P_20号2様式!R1026&lt;&gt; "",IF(P_20号2様式!R1026&lt;&gt; "-",IF(VALUE(FIXED(P_20号2様式!R1026,0,TRUE))&lt;&gt;P_20号2様式!R1026,RIGHT(FIXED(P_20号2様式!R1026,3,FALSE),4),""),""),"")</f>
        <v/>
      </c>
      <c r="R1284" s="17" t="str">
        <f>IF(P_20号2様式!U1026&lt;&gt; "",IF(P_20号2様式!U1026&lt;&gt; "-",TEXT(INT(P_20号2様式!U1026),"#,##0"),"-"),"")</f>
        <v/>
      </c>
      <c r="S1284" s="16" t="str">
        <f>IF(P_20号2様式!U1026&lt;&gt; "",IF(P_20号2様式!U1026&lt;&gt; "-",IF(VALUE(FIXED(P_20号2様式!U1026,0,TRUE))&lt;&gt;P_20号2様式!U1026,RIGHT(FIXED(P_20号2様式!U1026,3,FALSE),4),""),""),"")</f>
        <v/>
      </c>
      <c r="T1284" s="17" t="str">
        <f>IF(P_20号2様式!X1026&lt;&gt; "",IF(P_20号2様式!X1026&lt;&gt; "-",TEXT(INT(P_20号2様式!X1026),"#,##0"),"-"),"")</f>
        <v/>
      </c>
      <c r="U1284" s="16" t="str">
        <f>IF(P_20号2様式!X1026&lt;&gt; "",IF(P_20号2様式!X1026&lt;&gt; "-",IF(VALUE(FIXED(P_20号2様式!X1026,0,TRUE))&lt;&gt;P_20号2様式!X1026,RIGHT(FIXED(P_20号2様式!X1026,3,FALSE),4),""),""),"")</f>
        <v/>
      </c>
      <c r="V1284" s="17" t="str">
        <f>IF(P_20号2様式!AA1026&lt;&gt; "",IF(P_20号2様式!AA1026&lt;&gt; "-",TEXT(INT(P_20号2様式!AA1026),"#,##0"),"-"),"")</f>
        <v/>
      </c>
      <c r="W1284" s="16" t="str">
        <f>IF(P_20号2様式!AA1026&lt;&gt; "",IF(P_20号2様式!AA1026&lt;&gt; "-",IF(VALUE(FIXED(P_20号2様式!AA1026,0,TRUE))&lt;&gt;P_20号2様式!AA1026,RIGHT(FIXED(P_20号2様式!AA1026,3,FALSE),4),""),""),"")</f>
        <v/>
      </c>
    </row>
    <row r="1285" spans="1:23" ht="12.75" customHeight="1" x14ac:dyDescent="0.15">
      <c r="A1285" s="2" t="str">
        <f>IF(P_20号2様式!C1027="","",P_20号2様式!C1027)</f>
        <v>＊（肝属郡）計</v>
      </c>
      <c r="B1285" s="15" t="str">
        <f>IF(P_20号2様式!AC1027&lt;&gt; "",TEXT(INT(P_20号2様式!AC1027),"#,##0"),"")</f>
        <v>9</v>
      </c>
      <c r="C1285" s="16" t="str">
        <f>IF(P_20号2様式!AC1027= "","",IF(VALUE(FIXED(P_20号2様式!AC1027,0,TRUE))&lt;&gt;P_20号2様式!AC1027,RIGHT(FIXED(P_20号2様式!AC1027,3,FALSE),4),""))</f>
        <v>.000</v>
      </c>
      <c r="D1285" s="17" t="str">
        <f>IF(P_20号2様式!AD1027&lt;&gt; "",TEXT(INT(P_20号2様式!AD1027),"#,##0"),"")</f>
        <v>8</v>
      </c>
      <c r="E1285" s="16" t="str">
        <f>IF(P_20号2様式!AD1027= "","",IF(VALUE(FIXED(P_20号2様式!AD1027,0,TRUE))&lt;&gt;P_20号2様式!AD1027,RIGHT(FIXED(P_20号2様式!AD1027,3,FALSE),4),""))</f>
        <v>.000</v>
      </c>
      <c r="F1285" s="17" t="str">
        <f>IF(P_20号2様式!AE1027&lt;&gt; "",TEXT(INT(P_20号2様式!AE1027),"#,##0"),"")</f>
        <v>1</v>
      </c>
      <c r="G1285" s="16" t="str">
        <f>IF(P_20号2様式!AE1027= "","",IF(VALUE(FIXED(P_20号2様式!AE1027,0,TRUE))&lt;&gt;P_20号2様式!AE1027,RIGHT(FIXED(P_20号2様式!AE1027,3,FALSE),4),""))</f>
        <v>.000</v>
      </c>
      <c r="H1285" s="17" t="str">
        <f>IF(P_20号2様式!F1027&lt;&gt; "",IF(P_20号2様式!F1027&lt;&gt; "-",TEXT(INT(P_20号2様式!F1027),"#,##0"),"-"),"")</f>
        <v>1</v>
      </c>
      <c r="I1285" s="16" t="str">
        <f>IF(P_20号2様式!F1027&lt;&gt; "",IF(P_20号2様式!F1027&lt;&gt; "-",IF(VALUE(FIXED(P_20号2様式!F1027,0,TRUE))&lt;&gt;P_20号2様式!F1027,RIGHT(FIXED(P_20号2様式!F1027,3,FALSE),4),""),""),"")</f>
        <v>.000</v>
      </c>
      <c r="J1285" s="17" t="str">
        <f>IF(P_20号2様式!I1027&lt;&gt; "",IF(P_20号2様式!I1027&lt;&gt; "-",TEXT(INT(P_20号2様式!I1027),"#,##0"),"-"),"")</f>
        <v>0</v>
      </c>
      <c r="K1285" s="16" t="str">
        <f>IF(P_20号2様式!I1027&lt;&gt; "",IF(P_20号2様式!I1027&lt;&gt; "-",IF(VALUE(FIXED(P_20号2様式!I1027,0,TRUE))&lt;&gt;P_20号2様式!I1027,RIGHT(FIXED(P_20号2様式!I1027,3,FALSE),4),""),""),"")</f>
        <v>.000</v>
      </c>
      <c r="L1285" s="17" t="str">
        <f>IF(P_20号2様式!L1027&lt;&gt; "",IF(P_20号2様式!L1027&lt;&gt; "-",TEXT(INT(P_20号2様式!L1027),"#,##0"),"-"),"")</f>
        <v/>
      </c>
      <c r="M1285" s="16" t="str">
        <f>IF(P_20号2様式!L1027&lt;&gt; "",IF(P_20号2様式!L1027&lt;&gt; "-",IF(VALUE(FIXED(P_20号2様式!L1027,0,TRUE))&lt;&gt;P_20号2様式!L1027,RIGHT(FIXED(P_20号2様式!L1027,3,FALSE),4),""),""),"")</f>
        <v/>
      </c>
      <c r="N1285" s="17" t="str">
        <f>IF(P_20号2様式!O1027&lt;&gt; "",IF(P_20号2様式!O1027&lt;&gt; "-",TEXT(INT(P_20号2様式!O1027),"#,##0"),"-"),"")</f>
        <v/>
      </c>
      <c r="O1285" s="16" t="str">
        <f>IF(P_20号2様式!O1027&lt;&gt; "",IF(P_20号2様式!O1027&lt;&gt; "-",IF(VALUE(FIXED(P_20号2様式!O1027,0,TRUE))&lt;&gt;P_20号2様式!O1027,RIGHT(FIXED(P_20号2様式!O1027,3,FALSE),4),""),""),"")</f>
        <v/>
      </c>
      <c r="P1285" s="17" t="str">
        <f>IF(P_20号2様式!R1027&lt;&gt; "",IF(P_20号2様式!R1027&lt;&gt; "-",TEXT(INT(P_20号2様式!R1027),"#,##0"),"-"),"")</f>
        <v/>
      </c>
      <c r="Q1285" s="16" t="str">
        <f>IF(P_20号2様式!R1027&lt;&gt; "",IF(P_20号2様式!R1027&lt;&gt; "-",IF(VALUE(FIXED(P_20号2様式!R1027,0,TRUE))&lt;&gt;P_20号2様式!R1027,RIGHT(FIXED(P_20号2様式!R1027,3,FALSE),4),""),""),"")</f>
        <v/>
      </c>
      <c r="R1285" s="17" t="str">
        <f>IF(P_20号2様式!U1027&lt;&gt; "",IF(P_20号2様式!U1027&lt;&gt; "-",TEXT(INT(P_20号2様式!U1027),"#,##0"),"-"),"")</f>
        <v/>
      </c>
      <c r="S1285" s="16" t="str">
        <f>IF(P_20号2様式!U1027&lt;&gt; "",IF(P_20号2様式!U1027&lt;&gt; "-",IF(VALUE(FIXED(P_20号2様式!U1027,0,TRUE))&lt;&gt;P_20号2様式!U1027,RIGHT(FIXED(P_20号2様式!U1027,3,FALSE),4),""),""),"")</f>
        <v/>
      </c>
      <c r="T1285" s="17" t="str">
        <f>IF(P_20号2様式!X1027&lt;&gt; "",IF(P_20号2様式!X1027&lt;&gt; "-",TEXT(INT(P_20号2様式!X1027),"#,##0"),"-"),"")</f>
        <v/>
      </c>
      <c r="U1285" s="16" t="str">
        <f>IF(P_20号2様式!X1027&lt;&gt; "",IF(P_20号2様式!X1027&lt;&gt; "-",IF(VALUE(FIXED(P_20号2様式!X1027,0,TRUE))&lt;&gt;P_20号2様式!X1027,RIGHT(FIXED(P_20号2様式!X1027,3,FALSE),4),""),""),"")</f>
        <v/>
      </c>
      <c r="V1285" s="17" t="str">
        <f>IF(P_20号2様式!AA1027&lt;&gt; "",IF(P_20号2様式!AA1027&lt;&gt; "-",TEXT(INT(P_20号2様式!AA1027),"#,##0"),"-"),"")</f>
        <v/>
      </c>
      <c r="W1285" s="16" t="str">
        <f>IF(P_20号2様式!AA1027&lt;&gt; "",IF(P_20号2様式!AA1027&lt;&gt; "-",IF(VALUE(FIXED(P_20号2様式!AA1027,0,TRUE))&lt;&gt;P_20号2様式!AA1027,RIGHT(FIXED(P_20号2様式!AA1027,3,FALSE),4),""),""),"")</f>
        <v/>
      </c>
    </row>
    <row r="1286" spans="1:23" ht="12.75" customHeight="1" x14ac:dyDescent="0.15">
      <c r="A1286" s="2" t="str">
        <f>IF(P_20号2様式!C1028="","",P_20号2様式!C1028)</f>
        <v>中種子町</v>
      </c>
      <c r="B1286" s="15" t="str">
        <f>IF(P_20号2様式!AC1028&lt;&gt; "",TEXT(INT(P_20号2様式!AC1028),"#,##0"),"")</f>
        <v>4</v>
      </c>
      <c r="C1286" s="16" t="str">
        <f>IF(P_20号2様式!AC1028= "","",IF(VALUE(FIXED(P_20号2様式!AC1028,0,TRUE))&lt;&gt;P_20号2様式!AC1028,RIGHT(FIXED(P_20号2様式!AC1028,3,FALSE),4),""))</f>
        <v>.000</v>
      </c>
      <c r="D1286" s="17" t="str">
        <f>IF(P_20号2様式!AD1028&lt;&gt; "",TEXT(INT(P_20号2様式!AD1028),"#,##0"),"")</f>
        <v>4</v>
      </c>
      <c r="E1286" s="16" t="str">
        <f>IF(P_20号2様式!AD1028= "","",IF(VALUE(FIXED(P_20号2様式!AD1028,0,TRUE))&lt;&gt;P_20号2様式!AD1028,RIGHT(FIXED(P_20号2様式!AD1028,3,FALSE),4),""))</f>
        <v>.000</v>
      </c>
      <c r="F1286" s="17" t="str">
        <f>IF(P_20号2様式!AE1028&lt;&gt; "",TEXT(INT(P_20号2様式!AE1028),"#,##0"),"")</f>
        <v>0</v>
      </c>
      <c r="G1286" s="16" t="str">
        <f>IF(P_20号2様式!AE1028= "","",IF(VALUE(FIXED(P_20号2様式!AE1028,0,TRUE))&lt;&gt;P_20号2様式!AE1028,RIGHT(FIXED(P_20号2様式!AE1028,3,FALSE),4),""))</f>
        <v>.000</v>
      </c>
      <c r="H1286" s="17" t="str">
        <f>IF(P_20号2様式!F1028&lt;&gt; "",IF(P_20号2様式!F1028&lt;&gt; "-",TEXT(INT(P_20号2様式!F1028),"#,##0"),"-"),"")</f>
        <v>0</v>
      </c>
      <c r="I1286" s="16" t="str">
        <f>IF(P_20号2様式!F1028&lt;&gt; "",IF(P_20号2様式!F1028&lt;&gt; "-",IF(VALUE(FIXED(P_20号2様式!F1028,0,TRUE))&lt;&gt;P_20号2様式!F1028,RIGHT(FIXED(P_20号2様式!F1028,3,FALSE),4),""),""),"")</f>
        <v>.000</v>
      </c>
      <c r="J1286" s="17" t="str">
        <f>IF(P_20号2様式!I1028&lt;&gt; "",IF(P_20号2様式!I1028&lt;&gt; "-",TEXT(INT(P_20号2様式!I1028),"#,##0"),"-"),"")</f>
        <v>0</v>
      </c>
      <c r="K1286" s="16" t="str">
        <f>IF(P_20号2様式!I1028&lt;&gt; "",IF(P_20号2様式!I1028&lt;&gt; "-",IF(VALUE(FIXED(P_20号2様式!I1028,0,TRUE))&lt;&gt;P_20号2様式!I1028,RIGHT(FIXED(P_20号2様式!I1028,3,FALSE),4),""),""),"")</f>
        <v>.000</v>
      </c>
      <c r="L1286" s="17" t="str">
        <f>IF(P_20号2様式!L1028&lt;&gt; "",IF(P_20号2様式!L1028&lt;&gt; "-",TEXT(INT(P_20号2様式!L1028),"#,##0"),"-"),"")</f>
        <v/>
      </c>
      <c r="M1286" s="16" t="str">
        <f>IF(P_20号2様式!L1028&lt;&gt; "",IF(P_20号2様式!L1028&lt;&gt; "-",IF(VALUE(FIXED(P_20号2様式!L1028,0,TRUE))&lt;&gt;P_20号2様式!L1028,RIGHT(FIXED(P_20号2様式!L1028,3,FALSE),4),""),""),"")</f>
        <v/>
      </c>
      <c r="N1286" s="17" t="str">
        <f>IF(P_20号2様式!O1028&lt;&gt; "",IF(P_20号2様式!O1028&lt;&gt; "-",TEXT(INT(P_20号2様式!O1028),"#,##0"),"-"),"")</f>
        <v/>
      </c>
      <c r="O1286" s="16" t="str">
        <f>IF(P_20号2様式!O1028&lt;&gt; "",IF(P_20号2様式!O1028&lt;&gt; "-",IF(VALUE(FIXED(P_20号2様式!O1028,0,TRUE))&lt;&gt;P_20号2様式!O1028,RIGHT(FIXED(P_20号2様式!O1028,3,FALSE),4),""),""),"")</f>
        <v/>
      </c>
      <c r="P1286" s="17" t="str">
        <f>IF(P_20号2様式!R1028&lt;&gt; "",IF(P_20号2様式!R1028&lt;&gt; "-",TEXT(INT(P_20号2様式!R1028),"#,##0"),"-"),"")</f>
        <v/>
      </c>
      <c r="Q1286" s="16" t="str">
        <f>IF(P_20号2様式!R1028&lt;&gt; "",IF(P_20号2様式!R1028&lt;&gt; "-",IF(VALUE(FIXED(P_20号2様式!R1028,0,TRUE))&lt;&gt;P_20号2様式!R1028,RIGHT(FIXED(P_20号2様式!R1028,3,FALSE),4),""),""),"")</f>
        <v/>
      </c>
      <c r="R1286" s="17" t="str">
        <f>IF(P_20号2様式!U1028&lt;&gt; "",IF(P_20号2様式!U1028&lt;&gt; "-",TEXT(INT(P_20号2様式!U1028),"#,##0"),"-"),"")</f>
        <v/>
      </c>
      <c r="S1286" s="16" t="str">
        <f>IF(P_20号2様式!U1028&lt;&gt; "",IF(P_20号2様式!U1028&lt;&gt; "-",IF(VALUE(FIXED(P_20号2様式!U1028,0,TRUE))&lt;&gt;P_20号2様式!U1028,RIGHT(FIXED(P_20号2様式!U1028,3,FALSE),4),""),""),"")</f>
        <v/>
      </c>
      <c r="T1286" s="17" t="str">
        <f>IF(P_20号2様式!X1028&lt;&gt; "",IF(P_20号2様式!X1028&lt;&gt; "-",TEXT(INT(P_20号2様式!X1028),"#,##0"),"-"),"")</f>
        <v/>
      </c>
      <c r="U1286" s="16" t="str">
        <f>IF(P_20号2様式!X1028&lt;&gt; "",IF(P_20号2様式!X1028&lt;&gt; "-",IF(VALUE(FIXED(P_20号2様式!X1028,0,TRUE))&lt;&gt;P_20号2様式!X1028,RIGHT(FIXED(P_20号2様式!X1028,3,FALSE),4),""),""),"")</f>
        <v/>
      </c>
      <c r="V1286" s="17" t="str">
        <f>IF(P_20号2様式!AA1028&lt;&gt; "",IF(P_20号2様式!AA1028&lt;&gt; "-",TEXT(INT(P_20号2様式!AA1028),"#,##0"),"-"),"")</f>
        <v/>
      </c>
      <c r="W1286" s="16" t="str">
        <f>IF(P_20号2様式!AA1028&lt;&gt; "",IF(P_20号2様式!AA1028&lt;&gt; "-",IF(VALUE(FIXED(P_20号2様式!AA1028,0,TRUE))&lt;&gt;P_20号2様式!AA1028,RIGHT(FIXED(P_20号2様式!AA1028,3,FALSE),4),""),""),"")</f>
        <v/>
      </c>
    </row>
    <row r="1287" spans="1:23" ht="12.75" customHeight="1" x14ac:dyDescent="0.15">
      <c r="A1287" s="2" t="str">
        <f>IF(P_20号2様式!C1029="","",P_20号2様式!C1029)</f>
        <v>南種子町</v>
      </c>
      <c r="B1287" s="15" t="str">
        <f>IF(P_20号2様式!AC1029&lt;&gt; "",TEXT(INT(P_20号2様式!AC1029),"#,##0"),"")</f>
        <v>7</v>
      </c>
      <c r="C1287" s="16" t="str">
        <f>IF(P_20号2様式!AC1029= "","",IF(VALUE(FIXED(P_20号2様式!AC1029,0,TRUE))&lt;&gt;P_20号2様式!AC1029,RIGHT(FIXED(P_20号2様式!AC1029,3,FALSE),4),""))</f>
        <v>.000</v>
      </c>
      <c r="D1287" s="17" t="str">
        <f>IF(P_20号2様式!AD1029&lt;&gt; "",TEXT(INT(P_20号2様式!AD1029),"#,##0"),"")</f>
        <v>7</v>
      </c>
      <c r="E1287" s="16" t="str">
        <f>IF(P_20号2様式!AD1029= "","",IF(VALUE(FIXED(P_20号2様式!AD1029,0,TRUE))&lt;&gt;P_20号2様式!AD1029,RIGHT(FIXED(P_20号2様式!AD1029,3,FALSE),4),""))</f>
        <v>.000</v>
      </c>
      <c r="F1287" s="17" t="str">
        <f>IF(P_20号2様式!AE1029&lt;&gt; "",TEXT(INT(P_20号2様式!AE1029),"#,##0"),"")</f>
        <v>0</v>
      </c>
      <c r="G1287" s="16" t="str">
        <f>IF(P_20号2様式!AE1029= "","",IF(VALUE(FIXED(P_20号2様式!AE1029,0,TRUE))&lt;&gt;P_20号2様式!AE1029,RIGHT(FIXED(P_20号2様式!AE1029,3,FALSE),4),""))</f>
        <v>.000</v>
      </c>
      <c r="H1287" s="17" t="str">
        <f>IF(P_20号2様式!F1029&lt;&gt; "",IF(P_20号2様式!F1029&lt;&gt; "-",TEXT(INT(P_20号2様式!F1029),"#,##0"),"-"),"")</f>
        <v>0</v>
      </c>
      <c r="I1287" s="16" t="str">
        <f>IF(P_20号2様式!F1029&lt;&gt; "",IF(P_20号2様式!F1029&lt;&gt; "-",IF(VALUE(FIXED(P_20号2様式!F1029,0,TRUE))&lt;&gt;P_20号2様式!F1029,RIGHT(FIXED(P_20号2様式!F1029,3,FALSE),4),""),""),"")</f>
        <v>.000</v>
      </c>
      <c r="J1287" s="17" t="str">
        <f>IF(P_20号2様式!I1029&lt;&gt; "",IF(P_20号2様式!I1029&lt;&gt; "-",TEXT(INT(P_20号2様式!I1029),"#,##0"),"-"),"")</f>
        <v>0</v>
      </c>
      <c r="K1287" s="16" t="str">
        <f>IF(P_20号2様式!I1029&lt;&gt; "",IF(P_20号2様式!I1029&lt;&gt; "-",IF(VALUE(FIXED(P_20号2様式!I1029,0,TRUE))&lt;&gt;P_20号2様式!I1029,RIGHT(FIXED(P_20号2様式!I1029,3,FALSE),4),""),""),"")</f>
        <v>.000</v>
      </c>
      <c r="L1287" s="17" t="str">
        <f>IF(P_20号2様式!L1029&lt;&gt; "",IF(P_20号2様式!L1029&lt;&gt; "-",TEXT(INT(P_20号2様式!L1029),"#,##0"),"-"),"")</f>
        <v/>
      </c>
      <c r="M1287" s="16" t="str">
        <f>IF(P_20号2様式!L1029&lt;&gt; "",IF(P_20号2様式!L1029&lt;&gt; "-",IF(VALUE(FIXED(P_20号2様式!L1029,0,TRUE))&lt;&gt;P_20号2様式!L1029,RIGHT(FIXED(P_20号2様式!L1029,3,FALSE),4),""),""),"")</f>
        <v/>
      </c>
      <c r="N1287" s="17" t="str">
        <f>IF(P_20号2様式!O1029&lt;&gt; "",IF(P_20号2様式!O1029&lt;&gt; "-",TEXT(INT(P_20号2様式!O1029),"#,##0"),"-"),"")</f>
        <v/>
      </c>
      <c r="O1287" s="16" t="str">
        <f>IF(P_20号2様式!O1029&lt;&gt; "",IF(P_20号2様式!O1029&lt;&gt; "-",IF(VALUE(FIXED(P_20号2様式!O1029,0,TRUE))&lt;&gt;P_20号2様式!O1029,RIGHT(FIXED(P_20号2様式!O1029,3,FALSE),4),""),""),"")</f>
        <v/>
      </c>
      <c r="P1287" s="17" t="str">
        <f>IF(P_20号2様式!R1029&lt;&gt; "",IF(P_20号2様式!R1029&lt;&gt; "-",TEXT(INT(P_20号2様式!R1029),"#,##0"),"-"),"")</f>
        <v/>
      </c>
      <c r="Q1287" s="16" t="str">
        <f>IF(P_20号2様式!R1029&lt;&gt; "",IF(P_20号2様式!R1029&lt;&gt; "-",IF(VALUE(FIXED(P_20号2様式!R1029,0,TRUE))&lt;&gt;P_20号2様式!R1029,RIGHT(FIXED(P_20号2様式!R1029,3,FALSE),4),""),""),"")</f>
        <v/>
      </c>
      <c r="R1287" s="17" t="str">
        <f>IF(P_20号2様式!U1029&lt;&gt; "",IF(P_20号2様式!U1029&lt;&gt; "-",TEXT(INT(P_20号2様式!U1029),"#,##0"),"-"),"")</f>
        <v/>
      </c>
      <c r="S1287" s="16" t="str">
        <f>IF(P_20号2様式!U1029&lt;&gt; "",IF(P_20号2様式!U1029&lt;&gt; "-",IF(VALUE(FIXED(P_20号2様式!U1029,0,TRUE))&lt;&gt;P_20号2様式!U1029,RIGHT(FIXED(P_20号2様式!U1029,3,FALSE),4),""),""),"")</f>
        <v/>
      </c>
      <c r="T1287" s="17" t="str">
        <f>IF(P_20号2様式!X1029&lt;&gt; "",IF(P_20号2様式!X1029&lt;&gt; "-",TEXT(INT(P_20号2様式!X1029),"#,##0"),"-"),"")</f>
        <v/>
      </c>
      <c r="U1287" s="16" t="str">
        <f>IF(P_20号2様式!X1029&lt;&gt; "",IF(P_20号2様式!X1029&lt;&gt; "-",IF(VALUE(FIXED(P_20号2様式!X1029,0,TRUE))&lt;&gt;P_20号2様式!X1029,RIGHT(FIXED(P_20号2様式!X1029,3,FALSE),4),""),""),"")</f>
        <v/>
      </c>
      <c r="V1287" s="17" t="str">
        <f>IF(P_20号2様式!AA1029&lt;&gt; "",IF(P_20号2様式!AA1029&lt;&gt; "-",TEXT(INT(P_20号2様式!AA1029),"#,##0"),"-"),"")</f>
        <v/>
      </c>
      <c r="W1287" s="16" t="str">
        <f>IF(P_20号2様式!AA1029&lt;&gt; "",IF(P_20号2様式!AA1029&lt;&gt; "-",IF(VALUE(FIXED(P_20号2様式!AA1029,0,TRUE))&lt;&gt;P_20号2様式!AA1029,RIGHT(FIXED(P_20号2様式!AA1029,3,FALSE),4),""),""),"")</f>
        <v/>
      </c>
    </row>
    <row r="1288" spans="1:23" ht="12.75" customHeight="1" x14ac:dyDescent="0.15">
      <c r="A1288" s="2" t="str">
        <f>IF(P_20号2様式!C1030="","",P_20号2様式!C1030)</f>
        <v>屋久島町</v>
      </c>
      <c r="B1288" s="15" t="str">
        <f>IF(P_20号2様式!AC1030&lt;&gt; "",TEXT(INT(P_20号2様式!AC1030),"#,##0"),"")</f>
        <v>12</v>
      </c>
      <c r="C1288" s="16" t="str">
        <f>IF(P_20号2様式!AC1030= "","",IF(VALUE(FIXED(P_20号2様式!AC1030,0,TRUE))&lt;&gt;P_20号2様式!AC1030,RIGHT(FIXED(P_20号2様式!AC1030,3,FALSE),4),""))</f>
        <v>.000</v>
      </c>
      <c r="D1288" s="17" t="str">
        <f>IF(P_20号2様式!AD1030&lt;&gt; "",TEXT(INT(P_20号2様式!AD1030),"#,##0"),"")</f>
        <v>10</v>
      </c>
      <c r="E1288" s="16" t="str">
        <f>IF(P_20号2様式!AD1030= "","",IF(VALUE(FIXED(P_20号2様式!AD1030,0,TRUE))&lt;&gt;P_20号2様式!AD1030,RIGHT(FIXED(P_20号2様式!AD1030,3,FALSE),4),""))</f>
        <v>.000</v>
      </c>
      <c r="F1288" s="17" t="str">
        <f>IF(P_20号2様式!AE1030&lt;&gt; "",TEXT(INT(P_20号2様式!AE1030),"#,##0"),"")</f>
        <v>2</v>
      </c>
      <c r="G1288" s="16" t="str">
        <f>IF(P_20号2様式!AE1030= "","",IF(VALUE(FIXED(P_20号2様式!AE1030,0,TRUE))&lt;&gt;P_20号2様式!AE1030,RIGHT(FIXED(P_20号2様式!AE1030,3,FALSE),4),""))</f>
        <v>.000</v>
      </c>
      <c r="H1288" s="17" t="str">
        <f>IF(P_20号2様式!F1030&lt;&gt; "",IF(P_20号2様式!F1030&lt;&gt; "-",TEXT(INT(P_20号2様式!F1030),"#,##0"),"-"),"")</f>
        <v>1</v>
      </c>
      <c r="I1288" s="16" t="str">
        <f>IF(P_20号2様式!F1030&lt;&gt; "",IF(P_20号2様式!F1030&lt;&gt; "-",IF(VALUE(FIXED(P_20号2様式!F1030,0,TRUE))&lt;&gt;P_20号2様式!F1030,RIGHT(FIXED(P_20号2様式!F1030,3,FALSE),4),""),""),"")</f>
        <v>.000</v>
      </c>
      <c r="J1288" s="17" t="str">
        <f>IF(P_20号2様式!I1030&lt;&gt; "",IF(P_20号2様式!I1030&lt;&gt; "-",TEXT(INT(P_20号2様式!I1030),"#,##0"),"-"),"")</f>
        <v>1</v>
      </c>
      <c r="K1288" s="16" t="str">
        <f>IF(P_20号2様式!I1030&lt;&gt; "",IF(P_20号2様式!I1030&lt;&gt; "-",IF(VALUE(FIXED(P_20号2様式!I1030,0,TRUE))&lt;&gt;P_20号2様式!I1030,RIGHT(FIXED(P_20号2様式!I1030,3,FALSE),4),""),""),"")</f>
        <v>.000</v>
      </c>
      <c r="L1288" s="17" t="str">
        <f>IF(P_20号2様式!L1030&lt;&gt; "",IF(P_20号2様式!L1030&lt;&gt; "-",TEXT(INT(P_20号2様式!L1030),"#,##0"),"-"),"")</f>
        <v/>
      </c>
      <c r="M1288" s="16" t="str">
        <f>IF(P_20号2様式!L1030&lt;&gt; "",IF(P_20号2様式!L1030&lt;&gt; "-",IF(VALUE(FIXED(P_20号2様式!L1030,0,TRUE))&lt;&gt;P_20号2様式!L1030,RIGHT(FIXED(P_20号2様式!L1030,3,FALSE),4),""),""),"")</f>
        <v/>
      </c>
      <c r="N1288" s="17" t="str">
        <f>IF(P_20号2様式!O1030&lt;&gt; "",IF(P_20号2様式!O1030&lt;&gt; "-",TEXT(INT(P_20号2様式!O1030),"#,##0"),"-"),"")</f>
        <v/>
      </c>
      <c r="O1288" s="16" t="str">
        <f>IF(P_20号2様式!O1030&lt;&gt; "",IF(P_20号2様式!O1030&lt;&gt; "-",IF(VALUE(FIXED(P_20号2様式!O1030,0,TRUE))&lt;&gt;P_20号2様式!O1030,RIGHT(FIXED(P_20号2様式!O1030,3,FALSE),4),""),""),"")</f>
        <v/>
      </c>
      <c r="P1288" s="17" t="str">
        <f>IF(P_20号2様式!R1030&lt;&gt; "",IF(P_20号2様式!R1030&lt;&gt; "-",TEXT(INT(P_20号2様式!R1030),"#,##0"),"-"),"")</f>
        <v/>
      </c>
      <c r="Q1288" s="16" t="str">
        <f>IF(P_20号2様式!R1030&lt;&gt; "",IF(P_20号2様式!R1030&lt;&gt; "-",IF(VALUE(FIXED(P_20号2様式!R1030,0,TRUE))&lt;&gt;P_20号2様式!R1030,RIGHT(FIXED(P_20号2様式!R1030,3,FALSE),4),""),""),"")</f>
        <v/>
      </c>
      <c r="R1288" s="17" t="str">
        <f>IF(P_20号2様式!U1030&lt;&gt; "",IF(P_20号2様式!U1030&lt;&gt; "-",TEXT(INT(P_20号2様式!U1030),"#,##0"),"-"),"")</f>
        <v/>
      </c>
      <c r="S1288" s="16" t="str">
        <f>IF(P_20号2様式!U1030&lt;&gt; "",IF(P_20号2様式!U1030&lt;&gt; "-",IF(VALUE(FIXED(P_20号2様式!U1030,0,TRUE))&lt;&gt;P_20号2様式!U1030,RIGHT(FIXED(P_20号2様式!U1030,3,FALSE),4),""),""),"")</f>
        <v/>
      </c>
      <c r="T1288" s="17" t="str">
        <f>IF(P_20号2様式!X1030&lt;&gt; "",IF(P_20号2様式!X1030&lt;&gt; "-",TEXT(INT(P_20号2様式!X1030),"#,##0"),"-"),"")</f>
        <v/>
      </c>
      <c r="U1288" s="16" t="str">
        <f>IF(P_20号2様式!X1030&lt;&gt; "",IF(P_20号2様式!X1030&lt;&gt; "-",IF(VALUE(FIXED(P_20号2様式!X1030,0,TRUE))&lt;&gt;P_20号2様式!X1030,RIGHT(FIXED(P_20号2様式!X1030,3,FALSE),4),""),""),"")</f>
        <v/>
      </c>
      <c r="V1288" s="17" t="str">
        <f>IF(P_20号2様式!AA1030&lt;&gt; "",IF(P_20号2様式!AA1030&lt;&gt; "-",TEXT(INT(P_20号2様式!AA1030),"#,##0"),"-"),"")</f>
        <v/>
      </c>
      <c r="W1288" s="16" t="str">
        <f>IF(P_20号2様式!AA1030&lt;&gt; "",IF(P_20号2様式!AA1030&lt;&gt; "-",IF(VALUE(FIXED(P_20号2様式!AA1030,0,TRUE))&lt;&gt;P_20号2様式!AA1030,RIGHT(FIXED(P_20号2様式!AA1030,3,FALSE),4),""),""),"")</f>
        <v/>
      </c>
    </row>
    <row r="1289" spans="1:23" ht="12.75" customHeight="1" x14ac:dyDescent="0.15">
      <c r="A1289" s="2" t="str">
        <f>IF(P_20号2様式!C1031="","",P_20号2様式!C1031)</f>
        <v>＊（熊毛郡）計</v>
      </c>
      <c r="B1289" s="15" t="str">
        <f>IF(P_20号2様式!AC1031&lt;&gt; "",TEXT(INT(P_20号2様式!AC1031),"#,##0"),"")</f>
        <v>23</v>
      </c>
      <c r="C1289" s="16" t="str">
        <f>IF(P_20号2様式!AC1031= "","",IF(VALUE(FIXED(P_20号2様式!AC1031,0,TRUE))&lt;&gt;P_20号2様式!AC1031,RIGHT(FIXED(P_20号2様式!AC1031,3,FALSE),4),""))</f>
        <v>.000</v>
      </c>
      <c r="D1289" s="17" t="str">
        <f>IF(P_20号2様式!AD1031&lt;&gt; "",TEXT(INT(P_20号2様式!AD1031),"#,##0"),"")</f>
        <v>21</v>
      </c>
      <c r="E1289" s="16" t="str">
        <f>IF(P_20号2様式!AD1031= "","",IF(VALUE(FIXED(P_20号2様式!AD1031,0,TRUE))&lt;&gt;P_20号2様式!AD1031,RIGHT(FIXED(P_20号2様式!AD1031,3,FALSE),4),""))</f>
        <v>.000</v>
      </c>
      <c r="F1289" s="17" t="str">
        <f>IF(P_20号2様式!AE1031&lt;&gt; "",TEXT(INT(P_20号2様式!AE1031),"#,##0"),"")</f>
        <v>2</v>
      </c>
      <c r="G1289" s="16" t="str">
        <f>IF(P_20号2様式!AE1031= "","",IF(VALUE(FIXED(P_20号2様式!AE1031,0,TRUE))&lt;&gt;P_20号2様式!AE1031,RIGHT(FIXED(P_20号2様式!AE1031,3,FALSE),4),""))</f>
        <v>.000</v>
      </c>
      <c r="H1289" s="17" t="str">
        <f>IF(P_20号2様式!F1031&lt;&gt; "",IF(P_20号2様式!F1031&lt;&gt; "-",TEXT(INT(P_20号2様式!F1031),"#,##0"),"-"),"")</f>
        <v>1</v>
      </c>
      <c r="I1289" s="16" t="str">
        <f>IF(P_20号2様式!F1031&lt;&gt; "",IF(P_20号2様式!F1031&lt;&gt; "-",IF(VALUE(FIXED(P_20号2様式!F1031,0,TRUE))&lt;&gt;P_20号2様式!F1031,RIGHT(FIXED(P_20号2様式!F1031,3,FALSE),4),""),""),"")</f>
        <v>.000</v>
      </c>
      <c r="J1289" s="17" t="str">
        <f>IF(P_20号2様式!I1031&lt;&gt; "",IF(P_20号2様式!I1031&lt;&gt; "-",TEXT(INT(P_20号2様式!I1031),"#,##0"),"-"),"")</f>
        <v>1</v>
      </c>
      <c r="K1289" s="16" t="str">
        <f>IF(P_20号2様式!I1031&lt;&gt; "",IF(P_20号2様式!I1031&lt;&gt; "-",IF(VALUE(FIXED(P_20号2様式!I1031,0,TRUE))&lt;&gt;P_20号2様式!I1031,RIGHT(FIXED(P_20号2様式!I1031,3,FALSE),4),""),""),"")</f>
        <v>.000</v>
      </c>
      <c r="L1289" s="17" t="str">
        <f>IF(P_20号2様式!L1031&lt;&gt; "",IF(P_20号2様式!L1031&lt;&gt; "-",TEXT(INT(P_20号2様式!L1031),"#,##0"),"-"),"")</f>
        <v/>
      </c>
      <c r="M1289" s="16" t="str">
        <f>IF(P_20号2様式!L1031&lt;&gt; "",IF(P_20号2様式!L1031&lt;&gt; "-",IF(VALUE(FIXED(P_20号2様式!L1031,0,TRUE))&lt;&gt;P_20号2様式!L1031,RIGHT(FIXED(P_20号2様式!L1031,3,FALSE),4),""),""),"")</f>
        <v/>
      </c>
      <c r="N1289" s="17" t="str">
        <f>IF(P_20号2様式!O1031&lt;&gt; "",IF(P_20号2様式!O1031&lt;&gt; "-",TEXT(INT(P_20号2様式!O1031),"#,##0"),"-"),"")</f>
        <v/>
      </c>
      <c r="O1289" s="16" t="str">
        <f>IF(P_20号2様式!O1031&lt;&gt; "",IF(P_20号2様式!O1031&lt;&gt; "-",IF(VALUE(FIXED(P_20号2様式!O1031,0,TRUE))&lt;&gt;P_20号2様式!O1031,RIGHT(FIXED(P_20号2様式!O1031,3,FALSE),4),""),""),"")</f>
        <v/>
      </c>
      <c r="P1289" s="17" t="str">
        <f>IF(P_20号2様式!R1031&lt;&gt; "",IF(P_20号2様式!R1031&lt;&gt; "-",TEXT(INT(P_20号2様式!R1031),"#,##0"),"-"),"")</f>
        <v/>
      </c>
      <c r="Q1289" s="16" t="str">
        <f>IF(P_20号2様式!R1031&lt;&gt; "",IF(P_20号2様式!R1031&lt;&gt; "-",IF(VALUE(FIXED(P_20号2様式!R1031,0,TRUE))&lt;&gt;P_20号2様式!R1031,RIGHT(FIXED(P_20号2様式!R1031,3,FALSE),4),""),""),"")</f>
        <v/>
      </c>
      <c r="R1289" s="17" t="str">
        <f>IF(P_20号2様式!U1031&lt;&gt; "",IF(P_20号2様式!U1031&lt;&gt; "-",TEXT(INT(P_20号2様式!U1031),"#,##0"),"-"),"")</f>
        <v/>
      </c>
      <c r="S1289" s="16" t="str">
        <f>IF(P_20号2様式!U1031&lt;&gt; "",IF(P_20号2様式!U1031&lt;&gt; "-",IF(VALUE(FIXED(P_20号2様式!U1031,0,TRUE))&lt;&gt;P_20号2様式!U1031,RIGHT(FIXED(P_20号2様式!U1031,3,FALSE),4),""),""),"")</f>
        <v/>
      </c>
      <c r="T1289" s="17" t="str">
        <f>IF(P_20号2様式!X1031&lt;&gt; "",IF(P_20号2様式!X1031&lt;&gt; "-",TEXT(INT(P_20号2様式!X1031),"#,##0"),"-"),"")</f>
        <v/>
      </c>
      <c r="U1289" s="16" t="str">
        <f>IF(P_20号2様式!X1031&lt;&gt; "",IF(P_20号2様式!X1031&lt;&gt; "-",IF(VALUE(FIXED(P_20号2様式!X1031,0,TRUE))&lt;&gt;P_20号2様式!X1031,RIGHT(FIXED(P_20号2様式!X1031,3,FALSE),4),""),""),"")</f>
        <v/>
      </c>
      <c r="V1289" s="17" t="str">
        <f>IF(P_20号2様式!AA1031&lt;&gt; "",IF(P_20号2様式!AA1031&lt;&gt; "-",TEXT(INT(P_20号2様式!AA1031),"#,##0"),"-"),"")</f>
        <v/>
      </c>
      <c r="W1289" s="16" t="str">
        <f>IF(P_20号2様式!AA1031&lt;&gt; "",IF(P_20号2様式!AA1031&lt;&gt; "-",IF(VALUE(FIXED(P_20号2様式!AA1031,0,TRUE))&lt;&gt;P_20号2様式!AA1031,RIGHT(FIXED(P_20号2様式!AA1031,3,FALSE),4),""),""),"")</f>
        <v/>
      </c>
    </row>
    <row r="1290" spans="1:23" ht="12.75" customHeight="1" x14ac:dyDescent="0.15">
      <c r="A1290" s="2" t="str">
        <f>IF(P_20号2様式!C1032="","",P_20号2様式!C1032)</f>
        <v>大和村</v>
      </c>
      <c r="B1290" s="15" t="str">
        <f>IF(P_20号2様式!AC1032&lt;&gt; "",TEXT(INT(P_20号2様式!AC1032),"#,##0"),"")</f>
        <v>0</v>
      </c>
      <c r="C1290" s="16" t="str">
        <f>IF(P_20号2様式!AC1032= "","",IF(VALUE(FIXED(P_20号2様式!AC1032,0,TRUE))&lt;&gt;P_20号2様式!AC1032,RIGHT(FIXED(P_20号2様式!AC1032,3,FALSE),4),""))</f>
        <v>.000</v>
      </c>
      <c r="D1290" s="17" t="str">
        <f>IF(P_20号2様式!AD1032&lt;&gt; "",TEXT(INT(P_20号2様式!AD1032),"#,##0"),"")</f>
        <v>0</v>
      </c>
      <c r="E1290" s="16" t="str">
        <f>IF(P_20号2様式!AD1032= "","",IF(VALUE(FIXED(P_20号2様式!AD1032,0,TRUE))&lt;&gt;P_20号2様式!AD1032,RIGHT(FIXED(P_20号2様式!AD1032,3,FALSE),4),""))</f>
        <v>.000</v>
      </c>
      <c r="F1290" s="17" t="str">
        <f>IF(P_20号2様式!AE1032&lt;&gt; "",TEXT(INT(P_20号2様式!AE1032),"#,##0"),"")</f>
        <v>0</v>
      </c>
      <c r="G1290" s="16" t="str">
        <f>IF(P_20号2様式!AE1032= "","",IF(VALUE(FIXED(P_20号2様式!AE1032,0,TRUE))&lt;&gt;P_20号2様式!AE1032,RIGHT(FIXED(P_20号2様式!AE1032,3,FALSE),4),""))</f>
        <v>.000</v>
      </c>
      <c r="H1290" s="17" t="str">
        <f>IF(P_20号2様式!F1032&lt;&gt; "",IF(P_20号2様式!F1032&lt;&gt; "-",TEXT(INT(P_20号2様式!F1032),"#,##0"),"-"),"")</f>
        <v>0</v>
      </c>
      <c r="I1290" s="16" t="str">
        <f>IF(P_20号2様式!F1032&lt;&gt; "",IF(P_20号2様式!F1032&lt;&gt; "-",IF(VALUE(FIXED(P_20号2様式!F1032,0,TRUE))&lt;&gt;P_20号2様式!F1032,RIGHT(FIXED(P_20号2様式!F1032,3,FALSE),4),""),""),"")</f>
        <v>.000</v>
      </c>
      <c r="J1290" s="17" t="str">
        <f>IF(P_20号2様式!I1032&lt;&gt; "",IF(P_20号2様式!I1032&lt;&gt; "-",TEXT(INT(P_20号2様式!I1032),"#,##0"),"-"),"")</f>
        <v>0</v>
      </c>
      <c r="K1290" s="16" t="str">
        <f>IF(P_20号2様式!I1032&lt;&gt; "",IF(P_20号2様式!I1032&lt;&gt; "-",IF(VALUE(FIXED(P_20号2様式!I1032,0,TRUE))&lt;&gt;P_20号2様式!I1032,RIGHT(FIXED(P_20号2様式!I1032,3,FALSE),4),""),""),"")</f>
        <v>.000</v>
      </c>
      <c r="L1290" s="17" t="str">
        <f>IF(P_20号2様式!L1032&lt;&gt; "",IF(P_20号2様式!L1032&lt;&gt; "-",TEXT(INT(P_20号2様式!L1032),"#,##0"),"-"),"")</f>
        <v/>
      </c>
      <c r="M1290" s="16" t="str">
        <f>IF(P_20号2様式!L1032&lt;&gt; "",IF(P_20号2様式!L1032&lt;&gt; "-",IF(VALUE(FIXED(P_20号2様式!L1032,0,TRUE))&lt;&gt;P_20号2様式!L1032,RIGHT(FIXED(P_20号2様式!L1032,3,FALSE),4),""),""),"")</f>
        <v/>
      </c>
      <c r="N1290" s="17" t="str">
        <f>IF(P_20号2様式!O1032&lt;&gt; "",IF(P_20号2様式!O1032&lt;&gt; "-",TEXT(INT(P_20号2様式!O1032),"#,##0"),"-"),"")</f>
        <v/>
      </c>
      <c r="O1290" s="16" t="str">
        <f>IF(P_20号2様式!O1032&lt;&gt; "",IF(P_20号2様式!O1032&lt;&gt; "-",IF(VALUE(FIXED(P_20号2様式!O1032,0,TRUE))&lt;&gt;P_20号2様式!O1032,RIGHT(FIXED(P_20号2様式!O1032,3,FALSE),4),""),""),"")</f>
        <v/>
      </c>
      <c r="P1290" s="17" t="str">
        <f>IF(P_20号2様式!R1032&lt;&gt; "",IF(P_20号2様式!R1032&lt;&gt; "-",TEXT(INT(P_20号2様式!R1032),"#,##0"),"-"),"")</f>
        <v/>
      </c>
      <c r="Q1290" s="16" t="str">
        <f>IF(P_20号2様式!R1032&lt;&gt; "",IF(P_20号2様式!R1032&lt;&gt; "-",IF(VALUE(FIXED(P_20号2様式!R1032,0,TRUE))&lt;&gt;P_20号2様式!R1032,RIGHT(FIXED(P_20号2様式!R1032,3,FALSE),4),""),""),"")</f>
        <v/>
      </c>
      <c r="R1290" s="17" t="str">
        <f>IF(P_20号2様式!U1032&lt;&gt; "",IF(P_20号2様式!U1032&lt;&gt; "-",TEXT(INT(P_20号2様式!U1032),"#,##0"),"-"),"")</f>
        <v/>
      </c>
      <c r="S1290" s="16" t="str">
        <f>IF(P_20号2様式!U1032&lt;&gt; "",IF(P_20号2様式!U1032&lt;&gt; "-",IF(VALUE(FIXED(P_20号2様式!U1032,0,TRUE))&lt;&gt;P_20号2様式!U1032,RIGHT(FIXED(P_20号2様式!U1032,3,FALSE),4),""),""),"")</f>
        <v/>
      </c>
      <c r="T1290" s="17" t="str">
        <f>IF(P_20号2様式!X1032&lt;&gt; "",IF(P_20号2様式!X1032&lt;&gt; "-",TEXT(INT(P_20号2様式!X1032),"#,##0"),"-"),"")</f>
        <v/>
      </c>
      <c r="U1290" s="16" t="str">
        <f>IF(P_20号2様式!X1032&lt;&gt; "",IF(P_20号2様式!X1032&lt;&gt; "-",IF(VALUE(FIXED(P_20号2様式!X1032,0,TRUE))&lt;&gt;P_20号2様式!X1032,RIGHT(FIXED(P_20号2様式!X1032,3,FALSE),4),""),""),"")</f>
        <v/>
      </c>
      <c r="V1290" s="17" t="str">
        <f>IF(P_20号2様式!AA1032&lt;&gt; "",IF(P_20号2様式!AA1032&lt;&gt; "-",TEXT(INT(P_20号2様式!AA1032),"#,##0"),"-"),"")</f>
        <v/>
      </c>
      <c r="W1290" s="16" t="str">
        <f>IF(P_20号2様式!AA1032&lt;&gt; "",IF(P_20号2様式!AA1032&lt;&gt; "-",IF(VALUE(FIXED(P_20号2様式!AA1032,0,TRUE))&lt;&gt;P_20号2様式!AA1032,RIGHT(FIXED(P_20号2様式!AA1032,3,FALSE),4),""),""),"")</f>
        <v/>
      </c>
    </row>
    <row r="1291" spans="1:23" ht="12.75" customHeight="1" x14ac:dyDescent="0.15">
      <c r="A1291" s="2" t="str">
        <f>IF(P_20号2様式!C1033="","",P_20号2様式!C1033)</f>
        <v>宇検村</v>
      </c>
      <c r="B1291" s="15" t="str">
        <f>IF(P_20号2様式!AC1033&lt;&gt; "",TEXT(INT(P_20号2様式!AC1033),"#,##0"),"")</f>
        <v>1</v>
      </c>
      <c r="C1291" s="16" t="str">
        <f>IF(P_20号2様式!AC1033= "","",IF(VALUE(FIXED(P_20号2様式!AC1033,0,TRUE))&lt;&gt;P_20号2様式!AC1033,RIGHT(FIXED(P_20号2様式!AC1033,3,FALSE),4),""))</f>
        <v>.000</v>
      </c>
      <c r="D1291" s="17" t="str">
        <f>IF(P_20号2様式!AD1033&lt;&gt; "",TEXT(INT(P_20号2様式!AD1033),"#,##0"),"")</f>
        <v>1</v>
      </c>
      <c r="E1291" s="16" t="str">
        <f>IF(P_20号2様式!AD1033= "","",IF(VALUE(FIXED(P_20号2様式!AD1033,0,TRUE))&lt;&gt;P_20号2様式!AD1033,RIGHT(FIXED(P_20号2様式!AD1033,3,FALSE),4),""))</f>
        <v>.000</v>
      </c>
      <c r="F1291" s="17" t="str">
        <f>IF(P_20号2様式!AE1033&lt;&gt; "",TEXT(INT(P_20号2様式!AE1033),"#,##0"),"")</f>
        <v>0</v>
      </c>
      <c r="G1291" s="16" t="str">
        <f>IF(P_20号2様式!AE1033= "","",IF(VALUE(FIXED(P_20号2様式!AE1033,0,TRUE))&lt;&gt;P_20号2様式!AE1033,RIGHT(FIXED(P_20号2様式!AE1033,3,FALSE),4),""))</f>
        <v>.000</v>
      </c>
      <c r="H1291" s="17" t="str">
        <f>IF(P_20号2様式!F1033&lt;&gt; "",IF(P_20号2様式!F1033&lt;&gt; "-",TEXT(INT(P_20号2様式!F1033),"#,##0"),"-"),"")</f>
        <v>0</v>
      </c>
      <c r="I1291" s="16" t="str">
        <f>IF(P_20号2様式!F1033&lt;&gt; "",IF(P_20号2様式!F1033&lt;&gt; "-",IF(VALUE(FIXED(P_20号2様式!F1033,0,TRUE))&lt;&gt;P_20号2様式!F1033,RIGHT(FIXED(P_20号2様式!F1033,3,FALSE),4),""),""),"")</f>
        <v>.000</v>
      </c>
      <c r="J1291" s="17" t="str">
        <f>IF(P_20号2様式!I1033&lt;&gt; "",IF(P_20号2様式!I1033&lt;&gt; "-",TEXT(INT(P_20号2様式!I1033),"#,##0"),"-"),"")</f>
        <v>0</v>
      </c>
      <c r="K1291" s="16" t="str">
        <f>IF(P_20号2様式!I1033&lt;&gt; "",IF(P_20号2様式!I1033&lt;&gt; "-",IF(VALUE(FIXED(P_20号2様式!I1033,0,TRUE))&lt;&gt;P_20号2様式!I1033,RIGHT(FIXED(P_20号2様式!I1033,3,FALSE),4),""),""),"")</f>
        <v>.000</v>
      </c>
      <c r="L1291" s="17" t="str">
        <f>IF(P_20号2様式!L1033&lt;&gt; "",IF(P_20号2様式!L1033&lt;&gt; "-",TEXT(INT(P_20号2様式!L1033),"#,##0"),"-"),"")</f>
        <v/>
      </c>
      <c r="M1291" s="16" t="str">
        <f>IF(P_20号2様式!L1033&lt;&gt; "",IF(P_20号2様式!L1033&lt;&gt; "-",IF(VALUE(FIXED(P_20号2様式!L1033,0,TRUE))&lt;&gt;P_20号2様式!L1033,RIGHT(FIXED(P_20号2様式!L1033,3,FALSE),4),""),""),"")</f>
        <v/>
      </c>
      <c r="N1291" s="17" t="str">
        <f>IF(P_20号2様式!O1033&lt;&gt; "",IF(P_20号2様式!O1033&lt;&gt; "-",TEXT(INT(P_20号2様式!O1033),"#,##0"),"-"),"")</f>
        <v/>
      </c>
      <c r="O1291" s="16" t="str">
        <f>IF(P_20号2様式!O1033&lt;&gt; "",IF(P_20号2様式!O1033&lt;&gt; "-",IF(VALUE(FIXED(P_20号2様式!O1033,0,TRUE))&lt;&gt;P_20号2様式!O1033,RIGHT(FIXED(P_20号2様式!O1033,3,FALSE),4),""),""),"")</f>
        <v/>
      </c>
      <c r="P1291" s="17" t="str">
        <f>IF(P_20号2様式!R1033&lt;&gt; "",IF(P_20号2様式!R1033&lt;&gt; "-",TEXT(INT(P_20号2様式!R1033),"#,##0"),"-"),"")</f>
        <v/>
      </c>
      <c r="Q1291" s="16" t="str">
        <f>IF(P_20号2様式!R1033&lt;&gt; "",IF(P_20号2様式!R1033&lt;&gt; "-",IF(VALUE(FIXED(P_20号2様式!R1033,0,TRUE))&lt;&gt;P_20号2様式!R1033,RIGHT(FIXED(P_20号2様式!R1033,3,FALSE),4),""),""),"")</f>
        <v/>
      </c>
      <c r="R1291" s="17" t="str">
        <f>IF(P_20号2様式!U1033&lt;&gt; "",IF(P_20号2様式!U1033&lt;&gt; "-",TEXT(INT(P_20号2様式!U1033),"#,##0"),"-"),"")</f>
        <v/>
      </c>
      <c r="S1291" s="16" t="str">
        <f>IF(P_20号2様式!U1033&lt;&gt; "",IF(P_20号2様式!U1033&lt;&gt; "-",IF(VALUE(FIXED(P_20号2様式!U1033,0,TRUE))&lt;&gt;P_20号2様式!U1033,RIGHT(FIXED(P_20号2様式!U1033,3,FALSE),4),""),""),"")</f>
        <v/>
      </c>
      <c r="T1291" s="17" t="str">
        <f>IF(P_20号2様式!X1033&lt;&gt; "",IF(P_20号2様式!X1033&lt;&gt; "-",TEXT(INT(P_20号2様式!X1033),"#,##0"),"-"),"")</f>
        <v/>
      </c>
      <c r="U1291" s="16" t="str">
        <f>IF(P_20号2様式!X1033&lt;&gt; "",IF(P_20号2様式!X1033&lt;&gt; "-",IF(VALUE(FIXED(P_20号2様式!X1033,0,TRUE))&lt;&gt;P_20号2様式!X1033,RIGHT(FIXED(P_20号2様式!X1033,3,FALSE),4),""),""),"")</f>
        <v/>
      </c>
      <c r="V1291" s="17" t="str">
        <f>IF(P_20号2様式!AA1033&lt;&gt; "",IF(P_20号2様式!AA1033&lt;&gt; "-",TEXT(INT(P_20号2様式!AA1033),"#,##0"),"-"),"")</f>
        <v/>
      </c>
      <c r="W1291" s="16" t="str">
        <f>IF(P_20号2様式!AA1033&lt;&gt; "",IF(P_20号2様式!AA1033&lt;&gt; "-",IF(VALUE(FIXED(P_20号2様式!AA1033,0,TRUE))&lt;&gt;P_20号2様式!AA1033,RIGHT(FIXED(P_20号2様式!AA1033,3,FALSE),4),""),""),"")</f>
        <v/>
      </c>
    </row>
    <row r="1292" spans="1:23" ht="18.75" customHeight="1" x14ac:dyDescent="0.15">
      <c r="A1292" s="21"/>
      <c r="B1292" s="22"/>
      <c r="C1292" s="23"/>
      <c r="D1292" s="24"/>
      <c r="E1292" s="23"/>
      <c r="F1292" s="24"/>
      <c r="G1292" s="23"/>
      <c r="H1292" s="24"/>
      <c r="I1292" s="23"/>
      <c r="J1292" s="24"/>
      <c r="K1292" s="23"/>
      <c r="L1292" s="24"/>
      <c r="M1292" s="23"/>
      <c r="N1292" s="24"/>
      <c r="O1292" s="23"/>
      <c r="P1292" s="24"/>
      <c r="Q1292" s="23"/>
      <c r="R1292" s="24"/>
      <c r="S1292" s="23"/>
      <c r="T1292" s="24"/>
      <c r="U1292" s="23"/>
      <c r="V1292" s="24"/>
      <c r="W1292" s="23"/>
    </row>
    <row r="1293" spans="1:23" ht="12.75" customHeight="1" x14ac:dyDescent="0.15">
      <c r="A1293" s="26" t="s">
        <v>6</v>
      </c>
      <c r="B1293" s="18" t="str">
        <f>IF(P_20号2様式!AF991&lt;&gt; "",TEXT(INT(P_20号2様式!AF991),"#,##0"),"")</f>
        <v>0</v>
      </c>
      <c r="C1293" s="19" t="str">
        <f>IF(P_20号2様式!AF991= "","",IF(VALUE(FIXED(P_20号2様式!AF991,0,TRUE))&lt;&gt;P_20号2様式!AF991,RIGHT(FIXED(P_20号2様式!AF991,3,FALSE),4),""))</f>
        <v>.000</v>
      </c>
      <c r="D1293" s="18" t="str">
        <f>IF(P_20号2様式!AG991&lt;&gt; "",TEXT(INT(P_20号2様式!AG991),"#,##0"),"")</f>
        <v/>
      </c>
      <c r="E1293" s="19" t="str">
        <f>IF(P_20号2様式!AG991= "","",IF(VALUE(FIXED(P_20号2様式!AG991,0,TRUE))&lt;&gt;P_20号2様式!AG991,RIGHT(FIXED(P_20号2様式!AG991,3,FALSE),4),""))</f>
        <v/>
      </c>
      <c r="F1293" s="18" t="str">
        <f>IF(P_20号2様式!AH991&lt;&gt; "",TEXT(INT(P_20号2様式!AH991),"#,##0"),"")</f>
        <v/>
      </c>
      <c r="G1293" s="19" t="str">
        <f>IF(P_20号2様式!AH991= "","",IF(VALUE(FIXED(P_20号2様式!AH991,0,TRUE))&lt;&gt;P_20号2様式!AH991,RIGHT(FIXED(P_20号2様式!AH991,3,FALSE),4),""))</f>
        <v/>
      </c>
      <c r="H1293" s="17" t="str">
        <f>IF(P_20号2様式!AI991&lt;&gt; "",IF(P_20号2様式!AI991&lt;&gt; "-",TEXT(INT(P_20号2様式!AI991),"#,##0"),"-"),"")</f>
        <v/>
      </c>
      <c r="I1293" s="16" t="str">
        <f>IF(P_20号2様式!AI991&lt;&gt; "",IF(P_20号2様式!AI991&lt;&gt; "-",IF(VALUE(FIXED(P_20号2様式!AI991,0,TRUE))&lt;&gt;P_20号2様式!AI991,RIGHT(FIXED(P_20号2様式!AI991,3,FALSE),4),""),""),"")</f>
        <v/>
      </c>
      <c r="J1293" s="17" t="str">
        <f>IF(P_20号2様式!AJ991&lt;&gt; "",IF(P_20号2様式!AJ991&lt;&gt; "-",TEXT(INT(P_20号2様式!AJ991),"#,##0"),"-"),"")</f>
        <v/>
      </c>
      <c r="K1293" s="16" t="str">
        <f>IF(P_20号2様式!AJ991&lt;&gt; "",IF(P_20号2様式!AJ991&lt;&gt; "-",IF(VALUE(FIXED(P_20号2様式!AJ991,0,TRUE))&lt;&gt;P_20号2様式!AJ991,RIGHT(FIXED(P_20号2様式!AJ991,3,FALSE),4),""),""),"")</f>
        <v/>
      </c>
      <c r="L1293" s="17" t="str">
        <f>IF(P_20号2様式!AK991&lt;&gt; "",IF(P_20号2様式!AK991&lt;&gt; "-",TEXT(INT(P_20号2様式!AK991),"#,##0"),"-"),"")</f>
        <v/>
      </c>
      <c r="M1293" s="16" t="str">
        <f>IF(P_20号2様式!AK991&lt;&gt; "",IF(P_20号2様式!AK991&lt;&gt; "-",IF(VALUE(FIXED(P_20号2様式!AK991,0,TRUE))&lt;&gt;P_20号2様式!AK991,RIGHT(FIXED(P_20号2様式!AK991,3,FALSE),4),""),""),"")</f>
        <v/>
      </c>
      <c r="N1293" s="17" t="str">
        <f>IF(P_20号2様式!AL991&lt;&gt; "",IF(P_20号2様式!AL991&lt;&gt; "-",TEXT(INT(P_20号2様式!AL991),"#,##0"),"-"),"")</f>
        <v/>
      </c>
      <c r="O1293" s="16" t="str">
        <f>IF(P_20号2様式!AL991&lt;&gt; "",IF(P_20号2様式!AL991&lt;&gt; "-",IF(VALUE(FIXED(P_20号2様式!AL991,0,TRUE))&lt;&gt;P_20号2様式!AL991,RIGHT(FIXED(P_20号2様式!AL991,3,FALSE),4),""),""),"")</f>
        <v/>
      </c>
      <c r="P1293" s="17" t="str">
        <f>IF(P_20号2様式!AM991&lt;&gt; "",IF(P_20号2様式!AM991&lt;&gt; "-",TEXT(INT(P_20号2様式!AM991),"#,##0"),"-"),"")</f>
        <v/>
      </c>
      <c r="Q1293" s="16" t="str">
        <f>IF(P_20号2様式!AM991&lt;&gt; "",IF(P_20号2様式!AM991&lt;&gt; "-",IF(VALUE(FIXED(P_20号2様式!AM991,0,TRUE))&lt;&gt;P_20号2様式!AM991,RIGHT(FIXED(P_20号2様式!AM991,3,FALSE),4),""),""),"")</f>
        <v/>
      </c>
      <c r="R1293" s="17" t="str">
        <f>IF(P_20号2様式!AN991&lt;&gt; "",IF(P_20号2様式!AN991&lt;&gt; "-",TEXT(INT(P_20号2様式!AN991),"#,##0"),"-"),"")</f>
        <v/>
      </c>
      <c r="S1293" s="16" t="str">
        <f>IF(P_20号2様式!AN991&lt;&gt; "",IF(P_20号2様式!AN991&lt;&gt; "-",IF(VALUE(FIXED(P_20号2様式!AN991,0,TRUE))&lt;&gt;P_20号2様式!AN991,RIGHT(FIXED(P_20号2様式!AN991,3,FALSE),4),""),""),"")</f>
        <v/>
      </c>
      <c r="T1293" s="17" t="str">
        <f>IF(P_20号2様式!AO991&lt;&gt; "",IF(P_20号2様式!AO991&lt;&gt; "-",TEXT(INT(P_20号2様式!AO991),"#,##0"),"-"),"")</f>
        <v/>
      </c>
      <c r="U1293" s="16" t="str">
        <f>IF(P_20号2様式!AO991&lt;&gt; "",IF(P_20号2様式!AO991&lt;&gt; "-",IF(VALUE(FIXED(P_20号2様式!AO991,0,TRUE))&lt;&gt;P_20号2様式!AO991,RIGHT(FIXED(P_20号2様式!AO991,3,FALSE),4),""),""),"")</f>
        <v/>
      </c>
      <c r="V1293" s="17" t="str">
        <f>IF(P_20号2様式!AP991&lt;&gt; "",IF(P_20号2様式!AP991&lt;&gt; "-",TEXT(INT(P_20号2様式!AP991),"#,##0"),"-"),"")</f>
        <v/>
      </c>
      <c r="W1293" s="16" t="str">
        <f>IF(P_20号2様式!AP991&lt;&gt; "",IF(P_20号2様式!AP991&lt;&gt; "-",IF(VALUE(FIXED(P_20号2様式!AP991,0,TRUE))&lt;&gt;P_20号2様式!AP991,RIGHT(FIXED(P_20号2様式!AP991,3,FALSE),4),""),""),"")</f>
        <v/>
      </c>
    </row>
    <row r="1294" spans="1:23" ht="12.75" customHeight="1" x14ac:dyDescent="0.15">
      <c r="A1294" s="26" t="s">
        <v>7</v>
      </c>
      <c r="B1294" s="18" t="str">
        <f>IF(P_20号2様式!AQ991&lt;&gt; "",TEXT(INT(P_20号2様式!AQ991),"#,##0"),"")</f>
        <v>576</v>
      </c>
      <c r="C1294" s="19" t="str">
        <f>IF(P_20号2様式!AQ991= "","",IF(VALUE(FIXED(P_20号2様式!AQ991,0,TRUE))&lt;&gt;P_20号2様式!AQ991,RIGHT(FIXED(P_20号2様式!AQ991,3,FALSE),4),""))</f>
        <v>.000</v>
      </c>
      <c r="D1294" s="18" t="str">
        <f>IF(P_20号2様式!AR991&lt;&gt; "",TEXT(INT(P_20号2様式!AR991),"#,##0"),"")</f>
        <v>426</v>
      </c>
      <c r="E1294" s="19" t="str">
        <f>IF(P_20号2様式!AR991= "","",IF(VALUE(FIXED(P_20号2様式!AR991,0,TRUE))&lt;&gt;P_20号2様式!AR991,RIGHT(FIXED(P_20号2様式!AR991,3,FALSE),4),""))</f>
        <v>.000</v>
      </c>
      <c r="F1294" s="18" t="str">
        <f>IF(P_20号2様式!AS991&lt;&gt; "",TEXT(INT(P_20号2様式!AS991),"#,##0"),"")</f>
        <v>150</v>
      </c>
      <c r="G1294" s="19" t="str">
        <f>IF(P_20号2様式!AS991= "","",IF(VALUE(FIXED(P_20号2様式!AS991,0,TRUE))&lt;&gt;P_20号2様式!AS991,RIGHT(FIXED(P_20号2様式!AS991,3,FALSE),4),""))</f>
        <v>.000</v>
      </c>
      <c r="H1294" s="17" t="str">
        <f>IF(P_20号2様式!AT991&lt;&gt; "",IF(P_20号2様式!AT991&lt;&gt; "-",TEXT(INT(P_20号2様式!AT991),"#,##0"),"-"),"")</f>
        <v>134</v>
      </c>
      <c r="I1294" s="16" t="str">
        <f>IF(P_20号2様式!AT991&lt;&gt; "",IF(P_20号2様式!AT991&lt;&gt; "-",IF(VALUE(FIXED(P_20号2様式!AT991,0,TRUE))&lt;&gt;P_20号2様式!AT991,RIGHT(FIXED(P_20号2様式!AT991,3,FALSE),4),""),""),"")</f>
        <v>.000</v>
      </c>
      <c r="J1294" s="17" t="str">
        <f>IF(P_20号2様式!AU991&lt;&gt; "",IF(P_20号2様式!AU991&lt;&gt; "-",TEXT(INT(P_20号2様式!AU991),"#,##0"),"-"),"")</f>
        <v>16</v>
      </c>
      <c r="K1294" s="16" t="str">
        <f>IF(P_20号2様式!AU991&lt;&gt; "",IF(P_20号2様式!AU991&lt;&gt; "-",IF(VALUE(FIXED(P_20号2様式!AU991,0,TRUE))&lt;&gt;P_20号2様式!AU991,RIGHT(FIXED(P_20号2様式!AU991,3,FALSE),4),""),""),"")</f>
        <v>.000</v>
      </c>
      <c r="L1294" s="17" t="str">
        <f>IF(P_20号2様式!AV991&lt;&gt; "",IF(P_20号2様式!AV991&lt;&gt; "-",TEXT(INT(P_20号2様式!AV991),"#,##0"),"-"),"")</f>
        <v/>
      </c>
      <c r="M1294" s="16" t="str">
        <f>IF(P_20号2様式!AV991&lt;&gt; "",IF(P_20号2様式!AV991&lt;&gt; "-",IF(VALUE(FIXED(P_20号2様式!AV991,0,TRUE))&lt;&gt;P_20号2様式!AV991,RIGHT(FIXED(P_20号2様式!AV991,3,FALSE),4),""),""),"")</f>
        <v/>
      </c>
      <c r="N1294" s="17" t="str">
        <f>IF(P_20号2様式!AW991&lt;&gt; "",IF(P_20号2様式!AW991&lt;&gt; "-",TEXT(INT(P_20号2様式!AW991),"#,##0"),"-"),"")</f>
        <v/>
      </c>
      <c r="O1294" s="16" t="str">
        <f>IF(P_20号2様式!AW991&lt;&gt; "",IF(P_20号2様式!AW991&lt;&gt; "-",IF(VALUE(FIXED(P_20号2様式!AW991,0,TRUE))&lt;&gt;P_20号2様式!AW991,RIGHT(FIXED(P_20号2様式!AW991,3,FALSE),4),""),""),"")</f>
        <v/>
      </c>
      <c r="P1294" s="17" t="str">
        <f>IF(P_20号2様式!AX991&lt;&gt; "",IF(P_20号2様式!AX991&lt;&gt; "-",TEXT(INT(P_20号2様式!AX991),"#,##0"),"-"),"")</f>
        <v/>
      </c>
      <c r="Q1294" s="16" t="str">
        <f>IF(P_20号2様式!AX991&lt;&gt; "",IF(P_20号2様式!AX991&lt;&gt; "-",IF(VALUE(FIXED(P_20号2様式!AX991,0,TRUE))&lt;&gt;P_20号2様式!AX991,RIGHT(FIXED(P_20号2様式!AX991,3,FALSE),4),""),""),"")</f>
        <v/>
      </c>
      <c r="R1294" s="17" t="str">
        <f>IF(P_20号2様式!AY991&lt;&gt; "",IF(P_20号2様式!AY991&lt;&gt; "-",TEXT(INT(P_20号2様式!AY991),"#,##0"),"-"),"")</f>
        <v/>
      </c>
      <c r="S1294" s="16" t="str">
        <f>IF(P_20号2様式!AY991&lt;&gt; "",IF(P_20号2様式!AY991&lt;&gt; "-",IF(VALUE(FIXED(P_20号2様式!AY991,0,TRUE))&lt;&gt;P_20号2様式!AY991,RIGHT(FIXED(P_20号2様式!AY991,3,FALSE),4),""),""),"")</f>
        <v/>
      </c>
      <c r="T1294" s="17" t="str">
        <f>IF(P_20号2様式!AZ991&lt;&gt; "",IF(P_20号2様式!AZ991&lt;&gt; "-",TEXT(INT(P_20号2様式!AZ991),"#,##0"),"-"),"")</f>
        <v/>
      </c>
      <c r="U1294" s="16" t="str">
        <f>IF(P_20号2様式!AZ991&lt;&gt; "",IF(P_20号2様式!AZ991&lt;&gt; "-",IF(VALUE(FIXED(P_20号2様式!AZ991,0,TRUE))&lt;&gt;P_20号2様式!AZ991,RIGHT(FIXED(P_20号2様式!AZ991,3,FALSE),4),""),""),"")</f>
        <v/>
      </c>
      <c r="V1294" s="17" t="str">
        <f>IF(P_20号2様式!BA991&lt;&gt; "",IF(P_20号2様式!BA991&lt;&gt; "-",TEXT(INT(P_20号2様式!BA991),"#,##0"),"-"),"")</f>
        <v/>
      </c>
      <c r="W1294" s="16" t="str">
        <f>IF(P_20号2様式!BA991&lt;&gt; "",IF(P_20号2様式!BA991&lt;&gt; "-",IF(VALUE(FIXED(P_20号2様式!BA991,0,TRUE))&lt;&gt;P_20号2様式!BA991,RIGHT(FIXED(P_20号2様式!BA991,3,FALSE),4),""),""),"")</f>
        <v/>
      </c>
    </row>
    <row r="1295" spans="1:23" ht="12.75" customHeight="1" x14ac:dyDescent="0.15">
      <c r="A1295" s="26" t="s">
        <v>13</v>
      </c>
      <c r="B1295" s="18" t="str">
        <f>IF(P_20号2様式!BB991&lt;&gt; "",TEXT(INT(P_20号2様式!BB991),"#,##0"),"")</f>
        <v>87</v>
      </c>
      <c r="C1295" s="19" t="str">
        <f>IF(P_20号2様式!BB991= "","",IF(VALUE(FIXED(P_20号2様式!BB991,0,TRUE))&lt;&gt;P_20号2様式!BB991,RIGHT(FIXED(P_20号2様式!BB991,3,FALSE),4),""))</f>
        <v>.000</v>
      </c>
      <c r="D1295" s="18" t="str">
        <f>IF(P_20号2様式!BC991&lt;&gt; "",TEXT(INT(P_20号2様式!BC991),"#,##0"),"")</f>
        <v>72</v>
      </c>
      <c r="E1295" s="19" t="str">
        <f>IF(P_20号2様式!BC991= "","",IF(VALUE(FIXED(P_20号2様式!BC991,0,TRUE))&lt;&gt;P_20号2様式!BC991,RIGHT(FIXED(P_20号2様式!BC991,3,FALSE),4),""))</f>
        <v>.000</v>
      </c>
      <c r="F1295" s="18" t="str">
        <f>IF(P_20号2様式!BD991&lt;&gt; "",TEXT(INT(P_20号2様式!BD991),"#,##0"),"")</f>
        <v>15</v>
      </c>
      <c r="G1295" s="19" t="str">
        <f>IF(P_20号2様式!BD991= "","",IF(VALUE(FIXED(P_20号2様式!BD991,0,TRUE))&lt;&gt;P_20号2様式!BD991,RIGHT(FIXED(P_20号2様式!BD991,3,FALSE),4),""))</f>
        <v>.000</v>
      </c>
      <c r="H1295" s="17" t="str">
        <f>IF(P_20号2様式!BE991&lt;&gt; "",IF(P_20号2様式!BE991&lt;&gt; "-",TEXT(INT(P_20号2様式!BE991),"#,##0"),"-"),"")</f>
        <v>14</v>
      </c>
      <c r="I1295" s="16" t="str">
        <f>IF(P_20号2様式!BE991&lt;&gt; "",IF(P_20号2様式!BE991&lt;&gt; "-",IF(VALUE(FIXED(P_20号2様式!BE991,0,TRUE))&lt;&gt;P_20号2様式!BE991,RIGHT(FIXED(P_20号2様式!BE991,3,FALSE),4),""),""),"")</f>
        <v>.000</v>
      </c>
      <c r="J1295" s="17" t="str">
        <f>IF(P_20号2様式!BF991&lt;&gt; "",IF(P_20号2様式!BF991&lt;&gt; "-",TEXT(INT(P_20号2様式!BF991),"#,##0"),"-"),"")</f>
        <v>1</v>
      </c>
      <c r="K1295" s="16" t="str">
        <f>IF(P_20号2様式!BF991&lt;&gt; "",IF(P_20号2様式!BF991&lt;&gt; "-",IF(VALUE(FIXED(P_20号2様式!BF991,0,TRUE))&lt;&gt;P_20号2様式!BF991,RIGHT(FIXED(P_20号2様式!BF991,3,FALSE),4),""),""),"")</f>
        <v>.000</v>
      </c>
      <c r="L1295" s="17" t="str">
        <f>IF(P_20号2様式!BG991&lt;&gt; "",IF(P_20号2様式!BG991&lt;&gt; "-",TEXT(INT(P_20号2様式!BG991),"#,##0"),"-"),"")</f>
        <v/>
      </c>
      <c r="M1295" s="16" t="str">
        <f>IF(P_20号2様式!BG991&lt;&gt; "",IF(P_20号2様式!BG991&lt;&gt; "-",IF(VALUE(FIXED(P_20号2様式!BG991,0,TRUE))&lt;&gt;P_20号2様式!BG991,RIGHT(FIXED(P_20号2様式!BG991,3,FALSE),4),""),""),"")</f>
        <v/>
      </c>
      <c r="N1295" s="17" t="str">
        <f>IF(P_20号2様式!BH991&lt;&gt; "",IF(P_20号2様式!BH991&lt;&gt; "-",TEXT(INT(P_20号2様式!BH991),"#,##0"),"-"),"")</f>
        <v/>
      </c>
      <c r="O1295" s="16" t="str">
        <f>IF(P_20号2様式!BH991&lt;&gt; "",IF(P_20号2様式!BH991&lt;&gt; "-",IF(VALUE(FIXED(P_20号2様式!BH991,0,TRUE))&lt;&gt;P_20号2様式!BH991,RIGHT(FIXED(P_20号2様式!BH991,3,FALSE),4),""),""),"")</f>
        <v/>
      </c>
      <c r="P1295" s="17" t="str">
        <f>IF(P_20号2様式!BI991&lt;&gt; "",IF(P_20号2様式!BI991&lt;&gt; "-",TEXT(INT(P_20号2様式!BI991),"#,##0"),"-"),"")</f>
        <v/>
      </c>
      <c r="Q1295" s="16" t="str">
        <f>IF(P_20号2様式!BI991&lt;&gt; "",IF(P_20号2様式!BI991&lt;&gt; "-",IF(VALUE(FIXED(P_20号2様式!BI991,0,TRUE))&lt;&gt;P_20号2様式!BI991,RIGHT(FIXED(P_20号2様式!BI991,3,FALSE),4),""),""),"")</f>
        <v/>
      </c>
      <c r="R1295" s="17" t="str">
        <f>IF(P_20号2様式!BJ991&lt;&gt; "",IF(P_20号2様式!BJ991&lt;&gt; "-",TEXT(INT(P_20号2様式!BJ991),"#,##0"),"-"),"")</f>
        <v/>
      </c>
      <c r="S1295" s="16" t="str">
        <f>IF(P_20号2様式!BJ991&lt;&gt; "",IF(P_20号2様式!BJ991&lt;&gt; "-",IF(VALUE(FIXED(P_20号2様式!BJ991,0,TRUE))&lt;&gt;P_20号2様式!BJ991,RIGHT(FIXED(P_20号2様式!BJ991,3,FALSE),4),""),""),"")</f>
        <v/>
      </c>
      <c r="T1295" s="17" t="str">
        <f>IF(P_20号2様式!BK991&lt;&gt; "",IF(P_20号2様式!BK991&lt;&gt; "-",TEXT(INT(P_20号2様式!BK991),"#,##0"),"-"),"")</f>
        <v/>
      </c>
      <c r="U1295" s="16" t="str">
        <f>IF(P_20号2様式!BK991&lt;&gt; "",IF(P_20号2様式!BK991&lt;&gt; "-",IF(VALUE(FIXED(P_20号2様式!BK991,0,TRUE))&lt;&gt;P_20号2様式!BK991,RIGHT(FIXED(P_20号2様式!BK991,3,FALSE),4),""),""),"")</f>
        <v/>
      </c>
      <c r="V1295" s="17" t="str">
        <f>IF(P_20号2様式!BL991&lt;&gt; "",IF(P_20号2様式!BL991&lt;&gt; "-",TEXT(INT(P_20号2様式!BL991),"#,##0"),"-"),"")</f>
        <v/>
      </c>
      <c r="W1295" s="16" t="str">
        <f>IF(P_20号2様式!BL991&lt;&gt; "",IF(P_20号2様式!BL991&lt;&gt; "-",IF(VALUE(FIXED(P_20号2様式!BL991,0,TRUE))&lt;&gt;P_20号2様式!BL991,RIGHT(FIXED(P_20号2様式!BL991,3,FALSE),4),""),""),"")</f>
        <v/>
      </c>
    </row>
    <row r="1296" spans="1:23" ht="12.75" customHeight="1" x14ac:dyDescent="0.15">
      <c r="A1296" s="26" t="s">
        <v>8</v>
      </c>
      <c r="B1296" s="18" t="str">
        <f>IF(P_20号2様式!BM991&lt;&gt; "",TEXT(INT(P_20号2様式!BM991),"#,##0"),"")</f>
        <v>663</v>
      </c>
      <c r="C1296" s="19" t="str">
        <f>IF(P_20号2様式!BM991= "","",IF(VALUE(FIXED(P_20号2様式!BM991,0,TRUE))&lt;&gt;P_20号2様式!BM991,RIGHT(FIXED(P_20号2様式!BM991,3,FALSE),4),""))</f>
        <v>.000</v>
      </c>
      <c r="D1296" s="18" t="str">
        <f>IF(P_20号2様式!BN991&lt;&gt; "",TEXT(INT(P_20号2様式!BN991),"#,##0"),"")</f>
        <v>498</v>
      </c>
      <c r="E1296" s="19" t="str">
        <f>IF(P_20号2様式!BN991= "","",IF(VALUE(FIXED(P_20号2様式!BN991,0,TRUE))&lt;&gt;P_20号2様式!BN991,RIGHT(FIXED(P_20号2様式!BN991,3,FALSE),4),""))</f>
        <v>.000</v>
      </c>
      <c r="F1296" s="18" t="str">
        <f>IF(P_20号2様式!BO991&lt;&gt; "",TEXT(INT(P_20号2様式!BO991),"#,##0"),"")</f>
        <v>165</v>
      </c>
      <c r="G1296" s="19" t="str">
        <f>IF(P_20号2様式!BO991= "","",IF(VALUE(FIXED(P_20号2様式!BO991,0,TRUE))&lt;&gt;P_20号2様式!BO991,RIGHT(FIXED(P_20号2様式!BO991,3,FALSE),4),""))</f>
        <v>.000</v>
      </c>
      <c r="H1296" s="17" t="str">
        <f>IF(P_20号2様式!BP991&lt;&gt; "",IF(P_20号2様式!BP991&lt;&gt; "-",TEXT(INT(P_20号2様式!BP991),"#,##0"),"-"),"")</f>
        <v>148</v>
      </c>
      <c r="I1296" s="16" t="str">
        <f>IF(P_20号2様式!BP991&lt;&gt; "",IF(P_20号2様式!BP991&lt;&gt; "-",IF(VALUE(FIXED(P_20号2様式!BP991,0,TRUE))&lt;&gt;P_20号2様式!BP991,RIGHT(FIXED(P_20号2様式!BP991,3,FALSE),4),""),""),"")</f>
        <v>.000</v>
      </c>
      <c r="J1296" s="17" t="str">
        <f>IF(P_20号2様式!BQ991&lt;&gt; "",IF(P_20号2様式!BQ991&lt;&gt; "-",TEXT(INT(P_20号2様式!BQ991),"#,##0"),"-"),"")</f>
        <v>17</v>
      </c>
      <c r="K1296" s="16" t="str">
        <f>IF(P_20号2様式!BQ991&lt;&gt; "",IF(P_20号2様式!BQ991&lt;&gt; "-",IF(VALUE(FIXED(P_20号2様式!BQ991,0,TRUE))&lt;&gt;P_20号2様式!BQ991,RIGHT(FIXED(P_20号2様式!BQ991,3,FALSE),4),""),""),"")</f>
        <v>.000</v>
      </c>
      <c r="L1296" s="17" t="str">
        <f>IF(P_20号2様式!BR991&lt;&gt; "",IF(P_20号2様式!BR991&lt;&gt; "-",TEXT(INT(P_20号2様式!BR991),"#,##0"),"-"),"")</f>
        <v/>
      </c>
      <c r="M1296" s="16" t="str">
        <f>IF(P_20号2様式!BR991&lt;&gt; "",IF(P_20号2様式!BR991&lt;&gt; "-",IF(VALUE(FIXED(P_20号2様式!BR991,0,TRUE))&lt;&gt;P_20号2様式!BR991,RIGHT(FIXED(P_20号2様式!BR991,3,FALSE),4),""),""),"")</f>
        <v/>
      </c>
      <c r="N1296" s="17" t="str">
        <f>IF(P_20号2様式!BS991&lt;&gt; "",IF(P_20号2様式!BS991&lt;&gt; "-",TEXT(INT(P_20号2様式!BS991),"#,##0"),"-"),"")</f>
        <v/>
      </c>
      <c r="O1296" s="16" t="str">
        <f>IF(P_20号2様式!BS991&lt;&gt; "",IF(P_20号2様式!BS991&lt;&gt; "-",IF(VALUE(FIXED(P_20号2様式!BS991,0,TRUE))&lt;&gt;P_20号2様式!BS991,RIGHT(FIXED(P_20号2様式!BS991,3,FALSE),4),""),""),"")</f>
        <v/>
      </c>
      <c r="P1296" s="17" t="str">
        <f>IF(P_20号2様式!BT991&lt;&gt; "",IF(P_20号2様式!BT991&lt;&gt; "-",TEXT(INT(P_20号2様式!BT991),"#,##0"),"-"),"")</f>
        <v/>
      </c>
      <c r="Q1296" s="16" t="str">
        <f>IF(P_20号2様式!BT991&lt;&gt; "",IF(P_20号2様式!BT991&lt;&gt; "-",IF(VALUE(FIXED(P_20号2様式!BT991,0,TRUE))&lt;&gt;P_20号2様式!BT991,RIGHT(FIXED(P_20号2様式!BT991,3,FALSE),4),""),""),"")</f>
        <v/>
      </c>
      <c r="R1296" s="17" t="str">
        <f>IF(P_20号2様式!BU991&lt;&gt; "",IF(P_20号2様式!BU991&lt;&gt; "-",TEXT(INT(P_20号2様式!BU991),"#,##0"),"-"),"")</f>
        <v/>
      </c>
      <c r="S1296" s="16" t="str">
        <f>IF(P_20号2様式!BU991&lt;&gt; "",IF(P_20号2様式!BU991&lt;&gt; "-",IF(VALUE(FIXED(P_20号2様式!BU991,0,TRUE))&lt;&gt;P_20号2様式!BU991,RIGHT(FIXED(P_20号2様式!BU991,3,FALSE),4),""),""),"")</f>
        <v/>
      </c>
      <c r="T1296" s="17" t="str">
        <f>IF(P_20号2様式!BV991&lt;&gt; "",IF(P_20号2様式!BV991&lt;&gt; "-",TEXT(INT(P_20号2様式!BV991),"#,##0"),"-"),"")</f>
        <v/>
      </c>
      <c r="U1296" s="16" t="str">
        <f>IF(P_20号2様式!BV991&lt;&gt; "",IF(P_20号2様式!BV991&lt;&gt; "-",IF(VALUE(FIXED(P_20号2様式!BV991,0,TRUE))&lt;&gt;P_20号2様式!BV991,RIGHT(FIXED(P_20号2様式!BV991,3,FALSE),4),""),""),"")</f>
        <v/>
      </c>
      <c r="V1296" s="17" t="str">
        <f>IF(P_20号2様式!BW991&lt;&gt; "",IF(P_20号2様式!BW991&lt;&gt; "-",TEXT(INT(P_20号2様式!BW991),"#,##0"),"-"),"")</f>
        <v/>
      </c>
      <c r="W1296" s="16" t="str">
        <f>IF(P_20号2様式!BW991&lt;&gt; "",IF(P_20号2様式!BW991&lt;&gt; "-",IF(VALUE(FIXED(P_20号2様式!BW991,0,TRUE))&lt;&gt;P_20号2様式!BW991,RIGHT(FIXED(P_20号2様式!BW991,3,FALSE),4),""),""),"")</f>
        <v/>
      </c>
    </row>
    <row r="1297" spans="1:23" ht="17.25" customHeight="1" x14ac:dyDescent="0.15">
      <c r="A1297" s="12" t="s">
        <v>0</v>
      </c>
      <c r="B1297" s="11"/>
      <c r="C1297" s="4"/>
      <c r="D1297" s="11"/>
      <c r="E1297" s="4"/>
      <c r="F1297" s="11"/>
      <c r="G1297" s="4"/>
      <c r="H1297" s="11"/>
      <c r="I1297" s="4"/>
      <c r="J1297" s="43" t="s">
        <v>1</v>
      </c>
      <c r="K1297" s="43"/>
      <c r="L1297" s="43"/>
      <c r="M1297" s="43"/>
      <c r="N1297" s="43"/>
      <c r="O1297" s="4"/>
      <c r="P1297" s="11"/>
      <c r="Q1297" s="4"/>
      <c r="R1297" s="11"/>
      <c r="S1297" s="4"/>
      <c r="T1297" s="11"/>
      <c r="U1297" s="4"/>
      <c r="V1297" s="44">
        <f>P_20号2様式!A1034</f>
        <v>25</v>
      </c>
      <c r="W1297" s="44"/>
    </row>
    <row r="1298" spans="1:23" ht="17.25" customHeight="1" x14ac:dyDescent="0.15">
      <c r="A1298" s="4"/>
      <c r="B1298" s="10"/>
      <c r="C1298" s="5"/>
      <c r="D1298" s="6"/>
      <c r="E1298" s="5"/>
      <c r="F1298" s="6"/>
      <c r="G1298" s="5"/>
      <c r="H1298" s="6"/>
      <c r="I1298" s="5"/>
      <c r="J1298" s="43"/>
      <c r="K1298" s="43"/>
      <c r="L1298" s="43"/>
      <c r="M1298" s="43"/>
      <c r="N1298" s="43"/>
      <c r="O1298" s="5"/>
      <c r="P1298" s="6"/>
      <c r="Q1298" s="5"/>
      <c r="R1298" s="6"/>
      <c r="S1298" s="5"/>
      <c r="T1298" s="6"/>
      <c r="U1298" s="5"/>
      <c r="V1298" s="45" t="s">
        <v>11</v>
      </c>
      <c r="W1298" s="45"/>
    </row>
    <row r="1299" spans="1:23" ht="14.25" customHeight="1" x14ac:dyDescent="0.15">
      <c r="A1299" s="34">
        <f>IF(パラメタシート!B1="","",パラメタシート!B1)</f>
        <v>44752</v>
      </c>
      <c r="B1299" s="34"/>
      <c r="C1299" s="34"/>
      <c r="D1299" s="34"/>
      <c r="E1299" s="34"/>
      <c r="F1299" s="9"/>
      <c r="G1299" s="5"/>
      <c r="H1299" s="6"/>
      <c r="I1299" s="5"/>
      <c r="J1299" s="6"/>
      <c r="K1299" s="25"/>
      <c r="L1299" s="25"/>
      <c r="M1299" s="25"/>
      <c r="N1299" s="8"/>
      <c r="O1299" s="5"/>
      <c r="P1299" s="35" t="str">
        <f>IF(P_20号2様式!BY1034="0","即日 開票　　中間報告","翌日 開票　　中間報告")</f>
        <v>即日 開票　　中間報告</v>
      </c>
      <c r="Q1299" s="35"/>
      <c r="R1299" s="35"/>
      <c r="S1299" s="35"/>
      <c r="T1299" s="36" t="str">
        <f xml:space="preserve"> IF(P_20号2様式!BZ1034="","時　　    分        ",P_20号2様式!BZ1034)</f>
        <v xml:space="preserve">時　　    分        </v>
      </c>
      <c r="U1299" s="36"/>
      <c r="V1299" s="36"/>
      <c r="W1299" s="36"/>
    </row>
    <row r="1300" spans="1:23" ht="14.25" customHeight="1" x14ac:dyDescent="0.15">
      <c r="A1300" s="37" t="str">
        <f>IF(P_20号2様式!BX1034="","","     　　" &amp; P_20号2様式!BX1034)</f>
        <v xml:space="preserve">     　　参議院比例代表選出議員選挙</v>
      </c>
      <c r="B1300" s="37"/>
      <c r="C1300" s="37"/>
      <c r="D1300" s="37"/>
      <c r="E1300" s="37"/>
      <c r="F1300" s="7"/>
      <c r="G1300" s="5"/>
      <c r="H1300" s="6"/>
      <c r="I1300" s="5"/>
      <c r="J1300" s="6"/>
      <c r="K1300" s="5"/>
      <c r="L1300" s="6"/>
      <c r="M1300" s="5"/>
      <c r="N1300" s="6"/>
      <c r="O1300" s="5"/>
      <c r="P1300" s="35" t="s">
        <v>2</v>
      </c>
      <c r="Q1300" s="35"/>
      <c r="R1300" s="35"/>
      <c r="S1300" s="35"/>
      <c r="T1300" s="36">
        <f xml:space="preserve"> IF(P_20号2様式!CA1034="","時　　    分        ",P_20号2様式!CA1034)</f>
        <v>0.28749999999999998</v>
      </c>
      <c r="U1300" s="36"/>
      <c r="V1300" s="36"/>
      <c r="W1300" s="36"/>
    </row>
    <row r="1301" spans="1:23" s="3" customFormat="1" ht="15.75" customHeight="1" x14ac:dyDescent="0.15">
      <c r="A1301" s="40" t="s">
        <v>3</v>
      </c>
      <c r="B1301" s="38" t="str">
        <f>IF(P_20号2様式!AB1034 = "", "", P_20号2様式!AB1034)</f>
        <v>自由民主党</v>
      </c>
      <c r="C1301" s="39"/>
      <c r="D1301" s="38" t="str">
        <f>IF(P_20号2様式!AB1034 = "", "", P_20号2様式!AB1034)</f>
        <v>自由民主党</v>
      </c>
      <c r="E1301" s="39"/>
      <c r="F1301" s="38" t="str">
        <f>IF(P_20号2様式!AB1034 = "", "", P_20号2様式!AB1034)</f>
        <v>自由民主党</v>
      </c>
      <c r="G1301" s="39"/>
      <c r="H1301" s="27" t="str">
        <f>IF(P_20号2様式!D1034 = "", "", P_20号2様式!D1034)</f>
        <v>01</v>
      </c>
      <c r="I1301" s="28"/>
      <c r="J1301" s="27" t="str">
        <f>IF(P_20号2様式!G1034 = "", "", P_20号2様式!G1034)</f>
        <v>02</v>
      </c>
      <c r="K1301" s="28"/>
      <c r="L1301" s="27" t="str">
        <f>IF(P_20号2様式!J1034 = "", "", P_20号2様式!J1034)</f>
        <v>03</v>
      </c>
      <c r="M1301" s="28"/>
      <c r="N1301" s="27" t="str">
        <f>IF(P_20号2様式!M1034 = "", "", P_20号2様式!M1034)</f>
        <v>04</v>
      </c>
      <c r="O1301" s="28"/>
      <c r="P1301" s="27" t="str">
        <f>IF(P_20号2様式!P1034 = "", "", P_20号2様式!P1034)</f>
        <v>05</v>
      </c>
      <c r="Q1301" s="28"/>
      <c r="R1301" s="27" t="str">
        <f>IF(P_20号2様式!S1034 = "", "", P_20号2様式!S1034)</f>
        <v>06</v>
      </c>
      <c r="S1301" s="28"/>
      <c r="T1301" s="27" t="str">
        <f>IF(P_20号2様式!V1034 = "", "", P_20号2様式!V1034)</f>
        <v>07</v>
      </c>
      <c r="U1301" s="28"/>
      <c r="V1301" s="27" t="str">
        <f>IF(P_20号2様式!Y1034 = "", "", P_20号2様式!Y1034)</f>
        <v>08</v>
      </c>
      <c r="W1301" s="28"/>
    </row>
    <row r="1302" spans="1:23" s="3" customFormat="1" ht="30.75" customHeight="1" x14ac:dyDescent="0.15">
      <c r="A1302" s="41"/>
      <c r="B1302" s="31" t="s">
        <v>4</v>
      </c>
      <c r="C1302" s="32"/>
      <c r="D1302" s="31" t="s">
        <v>5</v>
      </c>
      <c r="E1302" s="32"/>
      <c r="F1302" s="33" t="s">
        <v>10</v>
      </c>
      <c r="G1302" s="32"/>
      <c r="H1302" s="29" t="str">
        <f>IF(P_20号2様式!E1034 = "", "", P_20号2様式!E1034)</f>
        <v>藤井　一博</v>
      </c>
      <c r="I1302" s="30"/>
      <c r="J1302" s="29" t="str">
        <f>IF(P_20号2様式!H1034 = "", "", P_20号2様式!H1034)</f>
        <v>梶原　大介</v>
      </c>
      <c r="K1302" s="30"/>
      <c r="L1302" s="29" t="str">
        <f>IF(P_20号2様式!K1034 = "", "", P_20号2様式!K1034)</f>
        <v>青山　繁晴</v>
      </c>
      <c r="M1302" s="30"/>
      <c r="N1302" s="29" t="str">
        <f>IF(P_20号2様式!N1034 = "", "", P_20号2様式!N1034)</f>
        <v>赤松　健</v>
      </c>
      <c r="O1302" s="30"/>
      <c r="P1302" s="29" t="str">
        <f>IF(P_20号2様式!Q1034 = "", "", P_20号2様式!Q1034)</f>
        <v>足立　としゆき</v>
      </c>
      <c r="Q1302" s="30"/>
      <c r="R1302" s="29" t="str">
        <f>IF(P_20号2様式!T1034 = "", "", P_20号2様式!T1034)</f>
        <v>あだち　まさし</v>
      </c>
      <c r="S1302" s="30"/>
      <c r="T1302" s="29" t="str">
        <f>IF(P_20号2様式!W1034 = "", "", P_20号2様式!W1034)</f>
        <v>有里　まほ</v>
      </c>
      <c r="U1302" s="30"/>
      <c r="V1302" s="29" t="str">
        <f>IF(P_20号2様式!Z1034 = "", "", P_20号2様式!Z1034)</f>
        <v>井上　よしゆき</v>
      </c>
      <c r="W1302" s="30"/>
    </row>
    <row r="1303" spans="1:23" ht="12.75" customHeight="1" x14ac:dyDescent="0.15">
      <c r="A1303" s="2" t="str">
        <f>IF(P_20号2様式!C1034="","",P_20号2様式!C1034)</f>
        <v>鹿児島市</v>
      </c>
      <c r="B1303" s="15" t="str">
        <f>IF(P_20号2様式!AC1034&lt;&gt; "",TEXT(INT(P_20号2様式!AC1034),"#,##0"),"")</f>
        <v>89,702</v>
      </c>
      <c r="C1303" s="16" t="str">
        <f>IF(P_20号2様式!AC1034= "","",IF(VALUE(FIXED(P_20号2様式!AC1034,0,TRUE))&lt;&gt;P_20号2様式!AC1034,RIGHT(FIXED(P_20号2様式!AC1034,3,FALSE),4),""))</f>
        <v>.364</v>
      </c>
      <c r="D1303" s="17" t="str">
        <f>IF(P_20号2様式!AD1034&lt;&gt; "",TEXT(INT(P_20号2様式!AD1034),"#,##0"),"")</f>
        <v>48,492</v>
      </c>
      <c r="E1303" s="16" t="str">
        <f>IF(P_20号2様式!AD1034= "","",IF(VALUE(FIXED(P_20号2様式!AD1034,0,TRUE))&lt;&gt;P_20号2様式!AD1034,RIGHT(FIXED(P_20号2様式!AD1034,3,FALSE),4),""))</f>
        <v>.000</v>
      </c>
      <c r="F1303" s="17" t="str">
        <f>IF(P_20号2様式!AE1034&lt;&gt; "",TEXT(INT(P_20号2様式!AE1034),"#,##0"),"")</f>
        <v>41,210</v>
      </c>
      <c r="G1303" s="16" t="str">
        <f>IF(P_20号2様式!AE1034= "","",IF(VALUE(FIXED(P_20号2様式!AE1034,0,TRUE))&lt;&gt;P_20号2様式!AE1034,RIGHT(FIXED(P_20号2様式!AE1034,3,FALSE),4),""))</f>
        <v>.364</v>
      </c>
      <c r="H1303" s="17" t="str">
        <f>IF(P_20号2様式!F1034&lt;&gt; "",IF(P_20号2様式!F1034&lt;&gt; "-",TEXT(INT(P_20号2様式!F1034),"#,##0"),"-"),"")</f>
        <v>-</v>
      </c>
      <c r="I1303" s="16" t="str">
        <f>IF(P_20号2様式!F1034&lt;&gt; "",IF(P_20号2様式!F1034&lt;&gt; "-",IF(VALUE(FIXED(P_20号2様式!F1034,0,TRUE))&lt;&gt;P_20号2様式!F1034,RIGHT(FIXED(P_20号2様式!F1034,3,FALSE),4),""),""),"")</f>
        <v/>
      </c>
      <c r="J1303" s="17" t="str">
        <f>IF(P_20号2様式!I1034&lt;&gt; "",IF(P_20号2様式!I1034&lt;&gt; "-",TEXT(INT(P_20号2様式!I1034),"#,##0"),"-"),"")</f>
        <v>-</v>
      </c>
      <c r="K1303" s="16" t="str">
        <f>IF(P_20号2様式!I1034&lt;&gt; "",IF(P_20号2様式!I1034&lt;&gt; "-",IF(VALUE(FIXED(P_20号2様式!I1034,0,TRUE))&lt;&gt;P_20号2様式!I1034,RIGHT(FIXED(P_20号2様式!I1034,3,FALSE),4),""),""),"")</f>
        <v/>
      </c>
      <c r="L1303" s="17" t="str">
        <f>IF(P_20号2様式!L1034&lt;&gt; "",IF(P_20号2様式!L1034&lt;&gt; "-",TEXT(INT(P_20号2様式!L1034),"#,##0"),"-"),"")</f>
        <v>1,744</v>
      </c>
      <c r="M1303" s="16" t="str">
        <f>IF(P_20号2様式!L1034&lt;&gt; "",IF(P_20号2様式!L1034&lt;&gt; "-",IF(VALUE(FIXED(P_20号2様式!L1034,0,TRUE))&lt;&gt;P_20号2様式!L1034,RIGHT(FIXED(P_20号2様式!L1034,3,FALSE),4),""),""),"")</f>
        <v>.000</v>
      </c>
      <c r="N1303" s="17" t="str">
        <f>IF(P_20号2様式!O1034&lt;&gt; "",IF(P_20号2様式!O1034&lt;&gt; "-",TEXT(INT(P_20号2様式!O1034),"#,##0"),"-"),"")</f>
        <v>1,754</v>
      </c>
      <c r="O1303" s="16" t="str">
        <f>IF(P_20号2様式!O1034&lt;&gt; "",IF(P_20号2様式!O1034&lt;&gt; "-",IF(VALUE(FIXED(P_20号2様式!O1034,0,TRUE))&lt;&gt;P_20号2様式!O1034,RIGHT(FIXED(P_20号2様式!O1034,3,FALSE),4),""),""),"")</f>
        <v>.000</v>
      </c>
      <c r="P1303" s="17" t="str">
        <f>IF(P_20号2様式!R1034&lt;&gt; "",IF(P_20号2様式!R1034&lt;&gt; "-",TEXT(INT(P_20号2様式!R1034),"#,##0"),"-"),"")</f>
        <v>1,226</v>
      </c>
      <c r="Q1303" s="16" t="str">
        <f>IF(P_20号2様式!R1034&lt;&gt; "",IF(P_20号2様式!R1034&lt;&gt; "-",IF(VALUE(FIXED(P_20号2様式!R1034,0,TRUE))&lt;&gt;P_20号2様式!R1034,RIGHT(FIXED(P_20号2様式!R1034,3,FALSE),4),""),""),"")</f>
        <v>.227</v>
      </c>
      <c r="R1303" s="17" t="str">
        <f>IF(P_20号2様式!U1034&lt;&gt; "",IF(P_20号2様式!U1034&lt;&gt; "-",TEXT(INT(P_20号2様式!U1034),"#,##0"),"-"),"")</f>
        <v>809</v>
      </c>
      <c r="S1303" s="16" t="str">
        <f>IF(P_20号2様式!U1034&lt;&gt; "",IF(P_20号2様式!U1034&lt;&gt; "-",IF(VALUE(FIXED(P_20号2様式!U1034,0,TRUE))&lt;&gt;P_20号2様式!U1034,RIGHT(FIXED(P_20号2様式!U1034,3,FALSE),4),""),""),"")</f>
        <v>.772</v>
      </c>
      <c r="T1303" s="17" t="str">
        <f>IF(P_20号2様式!X1034&lt;&gt; "",IF(P_20号2様式!X1034&lt;&gt; "-",TEXT(INT(P_20号2様式!X1034),"#,##0"),"-"),"")</f>
        <v>255</v>
      </c>
      <c r="U1303" s="16" t="str">
        <f>IF(P_20号2様式!X1034&lt;&gt; "",IF(P_20号2様式!X1034&lt;&gt; "-",IF(VALUE(FIXED(P_20号2様式!X1034,0,TRUE))&lt;&gt;P_20号2様式!X1034,RIGHT(FIXED(P_20号2様式!X1034,3,FALSE),4),""),""),"")</f>
        <v>.000</v>
      </c>
      <c r="V1303" s="17" t="str">
        <f>IF(P_20号2様式!AA1034&lt;&gt; "",IF(P_20号2様式!AA1034&lt;&gt; "-",TEXT(INT(P_20号2様式!AA1034),"#,##0"),"-"),"")</f>
        <v>756</v>
      </c>
      <c r="W1303" s="16" t="str">
        <f>IF(P_20号2様式!AA1034&lt;&gt; "",IF(P_20号2様式!AA1034&lt;&gt; "-",IF(VALUE(FIXED(P_20号2様式!AA1034,0,TRUE))&lt;&gt;P_20号2様式!AA1034,RIGHT(FIXED(P_20号2様式!AA1034,3,FALSE),4),""),""),"")</f>
        <v>.284</v>
      </c>
    </row>
    <row r="1304" spans="1:23" ht="12.75" customHeight="1" x14ac:dyDescent="0.15">
      <c r="A1304" s="2" t="str">
        <f>IF(P_20号2様式!C1035="","",P_20号2様式!C1035)</f>
        <v>鹿屋市</v>
      </c>
      <c r="B1304" s="15" t="str">
        <f>IF(P_20号2様式!AC1035&lt;&gt; "",TEXT(INT(P_20号2様式!AC1035),"#,##0"),"")</f>
        <v>14,646</v>
      </c>
      <c r="C1304" s="16" t="str">
        <f>IF(P_20号2様式!AC1035= "","",IF(VALUE(FIXED(P_20号2様式!AC1035,0,TRUE))&lt;&gt;P_20号2様式!AC1035,RIGHT(FIXED(P_20号2様式!AC1035,3,FALSE),4),""))</f>
        <v>.356</v>
      </c>
      <c r="D1304" s="17" t="str">
        <f>IF(P_20号2様式!AD1035&lt;&gt; "",TEXT(INT(P_20号2様式!AD1035),"#,##0"),"")</f>
        <v>9,098</v>
      </c>
      <c r="E1304" s="16" t="str">
        <f>IF(P_20号2様式!AD1035= "","",IF(VALUE(FIXED(P_20号2様式!AD1035,0,TRUE))&lt;&gt;P_20号2様式!AD1035,RIGHT(FIXED(P_20号2様式!AD1035,3,FALSE),4),""))</f>
        <v>.000</v>
      </c>
      <c r="F1304" s="17" t="str">
        <f>IF(P_20号2様式!AE1035&lt;&gt; "",TEXT(INT(P_20号2様式!AE1035),"#,##0"),"")</f>
        <v>5,548</v>
      </c>
      <c r="G1304" s="16" t="str">
        <f>IF(P_20号2様式!AE1035= "","",IF(VALUE(FIXED(P_20号2様式!AE1035,0,TRUE))&lt;&gt;P_20号2様式!AE1035,RIGHT(FIXED(P_20号2様式!AE1035,3,FALSE),4),""))</f>
        <v>.356</v>
      </c>
      <c r="H1304" s="17" t="str">
        <f>IF(P_20号2様式!F1035&lt;&gt; "",IF(P_20号2様式!F1035&lt;&gt; "-",TEXT(INT(P_20号2様式!F1035),"#,##0"),"-"),"")</f>
        <v>-</v>
      </c>
      <c r="I1304" s="16" t="str">
        <f>IF(P_20号2様式!F1035&lt;&gt; "",IF(P_20号2様式!F1035&lt;&gt; "-",IF(VALUE(FIXED(P_20号2様式!F1035,0,TRUE))&lt;&gt;P_20号2様式!F1035,RIGHT(FIXED(P_20号2様式!F1035,3,FALSE),4),""),""),"")</f>
        <v/>
      </c>
      <c r="J1304" s="17" t="str">
        <f>IF(P_20号2様式!I1035&lt;&gt; "",IF(P_20号2様式!I1035&lt;&gt; "-",TEXT(INT(P_20号2様式!I1035),"#,##0"),"-"),"")</f>
        <v>-</v>
      </c>
      <c r="K1304" s="16" t="str">
        <f>IF(P_20号2様式!I1035&lt;&gt; "",IF(P_20号2様式!I1035&lt;&gt; "-",IF(VALUE(FIXED(P_20号2様式!I1035,0,TRUE))&lt;&gt;P_20号2様式!I1035,RIGHT(FIXED(P_20号2様式!I1035,3,FALSE),4),""),""),"")</f>
        <v/>
      </c>
      <c r="L1304" s="17" t="str">
        <f>IF(P_20号2様式!L1035&lt;&gt; "",IF(P_20号2様式!L1035&lt;&gt; "-",TEXT(INT(P_20号2様式!L1035),"#,##0"),"-"),"")</f>
        <v>190</v>
      </c>
      <c r="M1304" s="16" t="str">
        <f>IF(P_20号2様式!L1035&lt;&gt; "",IF(P_20号2様式!L1035&lt;&gt; "-",IF(VALUE(FIXED(P_20号2様式!L1035,0,TRUE))&lt;&gt;P_20号2様式!L1035,RIGHT(FIXED(P_20号2様式!L1035,3,FALSE),4),""),""),"")</f>
        <v>.000</v>
      </c>
      <c r="N1304" s="17" t="str">
        <f>IF(P_20号2様式!O1035&lt;&gt; "",IF(P_20号2様式!O1035&lt;&gt; "-",TEXT(INT(P_20号2様式!O1035),"#,##0"),"-"),"")</f>
        <v>166</v>
      </c>
      <c r="O1304" s="16" t="str">
        <f>IF(P_20号2様式!O1035&lt;&gt; "",IF(P_20号2様式!O1035&lt;&gt; "-",IF(VALUE(FIXED(P_20号2様式!O1035,0,TRUE))&lt;&gt;P_20号2様式!O1035,RIGHT(FIXED(P_20号2様式!O1035,3,FALSE),4),""),""),"")</f>
        <v>.000</v>
      </c>
      <c r="P1304" s="17" t="str">
        <f>IF(P_20号2様式!R1035&lt;&gt; "",IF(P_20号2様式!R1035&lt;&gt; "-",TEXT(INT(P_20号2様式!R1035),"#,##0"),"-"),"")</f>
        <v>223</v>
      </c>
      <c r="Q1304" s="16" t="str">
        <f>IF(P_20号2様式!R1035&lt;&gt; "",IF(P_20号2様式!R1035&lt;&gt; "-",IF(VALUE(FIXED(P_20号2様式!R1035,0,TRUE))&lt;&gt;P_20号2様式!R1035,RIGHT(FIXED(P_20号2様式!R1035,3,FALSE),4),""),""),"")</f>
        <v>.712</v>
      </c>
      <c r="R1304" s="17" t="str">
        <f>IF(P_20号2様式!U1035&lt;&gt; "",IF(P_20号2様式!U1035&lt;&gt; "-",TEXT(INT(P_20号2様式!U1035),"#,##0"),"-"),"")</f>
        <v>90</v>
      </c>
      <c r="S1304" s="16" t="str">
        <f>IF(P_20号2様式!U1035&lt;&gt; "",IF(P_20号2様式!U1035&lt;&gt; "-",IF(VALUE(FIXED(P_20号2様式!U1035,0,TRUE))&lt;&gt;P_20号2様式!U1035,RIGHT(FIXED(P_20号2様式!U1035,3,FALSE),4),""),""),"")</f>
        <v>.287</v>
      </c>
      <c r="T1304" s="17" t="str">
        <f>IF(P_20号2様式!X1035&lt;&gt; "",IF(P_20号2様式!X1035&lt;&gt; "-",TEXT(INT(P_20号2様式!X1035),"#,##0"),"-"),"")</f>
        <v>19</v>
      </c>
      <c r="U1304" s="16" t="str">
        <f>IF(P_20号2様式!X1035&lt;&gt; "",IF(P_20号2様式!X1035&lt;&gt; "-",IF(VALUE(FIXED(P_20号2様式!X1035,0,TRUE))&lt;&gt;P_20号2様式!X1035,RIGHT(FIXED(P_20号2様式!X1035,3,FALSE),4),""),""),"")</f>
        <v>.000</v>
      </c>
      <c r="V1304" s="17" t="str">
        <f>IF(P_20号2様式!AA1035&lt;&gt; "",IF(P_20号2様式!AA1035&lt;&gt; "-",TEXT(INT(P_20号2様式!AA1035),"#,##0"),"-"),"")</f>
        <v>92</v>
      </c>
      <c r="W1304" s="16" t="str">
        <f>IF(P_20号2様式!AA1035&lt;&gt; "",IF(P_20号2様式!AA1035&lt;&gt; "-",IF(VALUE(FIXED(P_20号2様式!AA1035,0,TRUE))&lt;&gt;P_20号2様式!AA1035,RIGHT(FIXED(P_20号2様式!AA1035,3,FALSE),4),""),""),"")</f>
        <v>.876</v>
      </c>
    </row>
    <row r="1305" spans="1:23" ht="12.75" customHeight="1" x14ac:dyDescent="0.15">
      <c r="A1305" s="2" t="str">
        <f>IF(P_20号2様式!C1036="","",P_20号2様式!C1036)</f>
        <v>枕崎市</v>
      </c>
      <c r="B1305" s="15" t="str">
        <f>IF(P_20号2様式!AC1036&lt;&gt; "",TEXT(INT(P_20号2様式!AC1036),"#,##0"),"")</f>
        <v>4,063</v>
      </c>
      <c r="C1305" s="16" t="str">
        <f>IF(P_20号2様式!AC1036= "","",IF(VALUE(FIXED(P_20号2様式!AC1036,0,TRUE))&lt;&gt;P_20号2様式!AC1036,RIGHT(FIXED(P_20号2様式!AC1036,3,FALSE),4),""))</f>
        <v>.587</v>
      </c>
      <c r="D1305" s="17" t="str">
        <f>IF(P_20号2様式!AD1036&lt;&gt; "",TEXT(INT(P_20号2様式!AD1036),"#,##0"),"")</f>
        <v>2,655</v>
      </c>
      <c r="E1305" s="16" t="str">
        <f>IF(P_20号2様式!AD1036= "","",IF(VALUE(FIXED(P_20号2様式!AD1036,0,TRUE))&lt;&gt;P_20号2様式!AD1036,RIGHT(FIXED(P_20号2様式!AD1036,3,FALSE),4),""))</f>
        <v>.000</v>
      </c>
      <c r="F1305" s="17" t="str">
        <f>IF(P_20号2様式!AE1036&lt;&gt; "",TEXT(INT(P_20号2様式!AE1036),"#,##0"),"")</f>
        <v>1,408</v>
      </c>
      <c r="G1305" s="16" t="str">
        <f>IF(P_20号2様式!AE1036= "","",IF(VALUE(FIXED(P_20号2様式!AE1036,0,TRUE))&lt;&gt;P_20号2様式!AE1036,RIGHT(FIXED(P_20号2様式!AE1036,3,FALSE),4),""))</f>
        <v>.587</v>
      </c>
      <c r="H1305" s="17" t="str">
        <f>IF(P_20号2様式!F1036&lt;&gt; "",IF(P_20号2様式!F1036&lt;&gt; "-",TEXT(INT(P_20号2様式!F1036),"#,##0"),"-"),"")</f>
        <v>-</v>
      </c>
      <c r="I1305" s="16" t="str">
        <f>IF(P_20号2様式!F1036&lt;&gt; "",IF(P_20号2様式!F1036&lt;&gt; "-",IF(VALUE(FIXED(P_20号2様式!F1036,0,TRUE))&lt;&gt;P_20号2様式!F1036,RIGHT(FIXED(P_20号2様式!F1036,3,FALSE),4),""),""),"")</f>
        <v/>
      </c>
      <c r="J1305" s="17" t="str">
        <f>IF(P_20号2様式!I1036&lt;&gt; "",IF(P_20号2様式!I1036&lt;&gt; "-",TEXT(INT(P_20号2様式!I1036),"#,##0"),"-"),"")</f>
        <v>-</v>
      </c>
      <c r="K1305" s="16" t="str">
        <f>IF(P_20号2様式!I1036&lt;&gt; "",IF(P_20号2様式!I1036&lt;&gt; "-",IF(VALUE(FIXED(P_20号2様式!I1036,0,TRUE))&lt;&gt;P_20号2様式!I1036,RIGHT(FIXED(P_20号2様式!I1036,3,FALSE),4),""),""),"")</f>
        <v/>
      </c>
      <c r="L1305" s="17" t="str">
        <f>IF(P_20号2様式!L1036&lt;&gt; "",IF(P_20号2様式!L1036&lt;&gt; "-",TEXT(INT(P_20号2様式!L1036),"#,##0"),"-"),"")</f>
        <v>32</v>
      </c>
      <c r="M1305" s="16" t="str">
        <f>IF(P_20号2様式!L1036&lt;&gt; "",IF(P_20号2様式!L1036&lt;&gt; "-",IF(VALUE(FIXED(P_20号2様式!L1036,0,TRUE))&lt;&gt;P_20号2様式!L1036,RIGHT(FIXED(P_20号2様式!L1036,3,FALSE),4),""),""),"")</f>
        <v>.000</v>
      </c>
      <c r="N1305" s="17" t="str">
        <f>IF(P_20号2様式!O1036&lt;&gt; "",IF(P_20号2様式!O1036&lt;&gt; "-",TEXT(INT(P_20号2様式!O1036),"#,##0"),"-"),"")</f>
        <v>30</v>
      </c>
      <c r="O1305" s="16" t="str">
        <f>IF(P_20号2様式!O1036&lt;&gt; "",IF(P_20号2様式!O1036&lt;&gt; "-",IF(VALUE(FIXED(P_20号2様式!O1036,0,TRUE))&lt;&gt;P_20号2様式!O1036,RIGHT(FIXED(P_20号2様式!O1036,3,FALSE),4),""),""),"")</f>
        <v>.000</v>
      </c>
      <c r="P1305" s="17" t="str">
        <f>IF(P_20号2様式!R1036&lt;&gt; "",IF(P_20号2様式!R1036&lt;&gt; "-",TEXT(INT(P_20号2様式!R1036),"#,##0"),"-"),"")</f>
        <v>52</v>
      </c>
      <c r="Q1305" s="16" t="str">
        <f>IF(P_20号2様式!R1036&lt;&gt; "",IF(P_20号2様式!R1036&lt;&gt; "-",IF(VALUE(FIXED(P_20号2様式!R1036,0,TRUE))&lt;&gt;P_20号2様式!R1036,RIGHT(FIXED(P_20号2様式!R1036,3,FALSE),4),""),""),"")</f>
        <v>.675</v>
      </c>
      <c r="R1305" s="17" t="str">
        <f>IF(P_20号2様式!U1036&lt;&gt; "",IF(P_20号2様式!U1036&lt;&gt; "-",TEXT(INT(P_20号2様式!U1036),"#,##0"),"-"),"")</f>
        <v>25</v>
      </c>
      <c r="S1305" s="16" t="str">
        <f>IF(P_20号2様式!U1036&lt;&gt; "",IF(P_20号2様式!U1036&lt;&gt; "-",IF(VALUE(FIXED(P_20号2様式!U1036,0,TRUE))&lt;&gt;P_20号2様式!U1036,RIGHT(FIXED(P_20号2様式!U1036,3,FALSE),4),""),""),"")</f>
        <v>.324</v>
      </c>
      <c r="T1305" s="17" t="str">
        <f>IF(P_20号2様式!X1036&lt;&gt; "",IF(P_20号2様式!X1036&lt;&gt; "-",TEXT(INT(P_20号2様式!X1036),"#,##0"),"-"),"")</f>
        <v>3</v>
      </c>
      <c r="U1305" s="16" t="str">
        <f>IF(P_20号2様式!X1036&lt;&gt; "",IF(P_20号2様式!X1036&lt;&gt; "-",IF(VALUE(FIXED(P_20号2様式!X1036,0,TRUE))&lt;&gt;P_20号2様式!X1036,RIGHT(FIXED(P_20号2様式!X1036,3,FALSE),4),""),""),"")</f>
        <v>.000</v>
      </c>
      <c r="V1305" s="17" t="str">
        <f>IF(P_20号2様式!AA1036&lt;&gt; "",IF(P_20号2様式!AA1036&lt;&gt; "-",TEXT(INT(P_20号2様式!AA1036),"#,##0"),"-"),"")</f>
        <v>13</v>
      </c>
      <c r="W1305" s="16" t="str">
        <f>IF(P_20号2様式!AA1036&lt;&gt; "",IF(P_20号2様式!AA1036&lt;&gt; "-",IF(VALUE(FIXED(P_20号2様式!AA1036,0,TRUE))&lt;&gt;P_20号2様式!AA1036,RIGHT(FIXED(P_20号2様式!AA1036,3,FALSE),4),""),""),"")</f>
        <v>.000</v>
      </c>
    </row>
    <row r="1306" spans="1:23" ht="12.75" customHeight="1" x14ac:dyDescent="0.15">
      <c r="A1306" s="2" t="str">
        <f>IF(P_20号2様式!C1037="","",P_20号2様式!C1037)</f>
        <v>阿久根市</v>
      </c>
      <c r="B1306" s="15" t="str">
        <f>IF(P_20号2様式!AC1037&lt;&gt; "",TEXT(INT(P_20号2様式!AC1037),"#,##0"),"")</f>
        <v>4,259</v>
      </c>
      <c r="C1306" s="16" t="str">
        <f>IF(P_20号2様式!AC1037= "","",IF(VALUE(FIXED(P_20号2様式!AC1037,0,TRUE))&lt;&gt;P_20号2様式!AC1037,RIGHT(FIXED(P_20号2様式!AC1037,3,FALSE),4),""))</f>
        <v>.776</v>
      </c>
      <c r="D1306" s="17" t="str">
        <f>IF(P_20号2様式!AD1037&lt;&gt; "",TEXT(INT(P_20号2様式!AD1037),"#,##0"),"")</f>
        <v>2,822</v>
      </c>
      <c r="E1306" s="16" t="str">
        <f>IF(P_20号2様式!AD1037= "","",IF(VALUE(FIXED(P_20号2様式!AD1037,0,TRUE))&lt;&gt;P_20号2様式!AD1037,RIGHT(FIXED(P_20号2様式!AD1037,3,FALSE),4),""))</f>
        <v>.000</v>
      </c>
      <c r="F1306" s="17" t="str">
        <f>IF(P_20号2様式!AE1037&lt;&gt; "",TEXT(INT(P_20号2様式!AE1037),"#,##0"),"")</f>
        <v>1,437</v>
      </c>
      <c r="G1306" s="16" t="str">
        <f>IF(P_20号2様式!AE1037= "","",IF(VALUE(FIXED(P_20号2様式!AE1037,0,TRUE))&lt;&gt;P_20号2様式!AE1037,RIGHT(FIXED(P_20号2様式!AE1037,3,FALSE),4),""))</f>
        <v>.776</v>
      </c>
      <c r="H1306" s="17" t="str">
        <f>IF(P_20号2様式!F1037&lt;&gt; "",IF(P_20号2様式!F1037&lt;&gt; "-",TEXT(INT(P_20号2様式!F1037),"#,##0"),"-"),"")</f>
        <v>-</v>
      </c>
      <c r="I1306" s="16" t="str">
        <f>IF(P_20号2様式!F1037&lt;&gt; "",IF(P_20号2様式!F1037&lt;&gt; "-",IF(VALUE(FIXED(P_20号2様式!F1037,0,TRUE))&lt;&gt;P_20号2様式!F1037,RIGHT(FIXED(P_20号2様式!F1037,3,FALSE),4),""),""),"")</f>
        <v/>
      </c>
      <c r="J1306" s="17" t="str">
        <f>IF(P_20号2様式!I1037&lt;&gt; "",IF(P_20号2様式!I1037&lt;&gt; "-",TEXT(INT(P_20号2様式!I1037),"#,##0"),"-"),"")</f>
        <v>-</v>
      </c>
      <c r="K1306" s="16" t="str">
        <f>IF(P_20号2様式!I1037&lt;&gt; "",IF(P_20号2様式!I1037&lt;&gt; "-",IF(VALUE(FIXED(P_20号2様式!I1037,0,TRUE))&lt;&gt;P_20号2様式!I1037,RIGHT(FIXED(P_20号2様式!I1037,3,FALSE),4),""),""),"")</f>
        <v/>
      </c>
      <c r="L1306" s="17" t="str">
        <f>IF(P_20号2様式!L1037&lt;&gt; "",IF(P_20号2様式!L1037&lt;&gt; "-",TEXT(INT(P_20号2様式!L1037),"#,##0"),"-"),"")</f>
        <v>27</v>
      </c>
      <c r="M1306" s="16" t="str">
        <f>IF(P_20号2様式!L1037&lt;&gt; "",IF(P_20号2様式!L1037&lt;&gt; "-",IF(VALUE(FIXED(P_20号2様式!L1037,0,TRUE))&lt;&gt;P_20号2様式!L1037,RIGHT(FIXED(P_20号2様式!L1037,3,FALSE),4),""),""),"")</f>
        <v>.000</v>
      </c>
      <c r="N1306" s="17" t="str">
        <f>IF(P_20号2様式!O1037&lt;&gt; "",IF(P_20号2様式!O1037&lt;&gt; "-",TEXT(INT(P_20号2様式!O1037),"#,##0"),"-"),"")</f>
        <v>30</v>
      </c>
      <c r="O1306" s="16" t="str">
        <f>IF(P_20号2様式!O1037&lt;&gt; "",IF(P_20号2様式!O1037&lt;&gt; "-",IF(VALUE(FIXED(P_20号2様式!O1037,0,TRUE))&lt;&gt;P_20号2様式!O1037,RIGHT(FIXED(P_20号2様式!O1037,3,FALSE),4),""),""),"")</f>
        <v>.000</v>
      </c>
      <c r="P1306" s="17" t="str">
        <f>IF(P_20号2様式!R1037&lt;&gt; "",IF(P_20号2様式!R1037&lt;&gt; "-",TEXT(INT(P_20号2様式!R1037),"#,##0"),"-"),"")</f>
        <v>57</v>
      </c>
      <c r="Q1306" s="16" t="str">
        <f>IF(P_20号2様式!R1037&lt;&gt; "",IF(P_20号2様式!R1037&lt;&gt; "-",IF(VALUE(FIXED(P_20号2様式!R1037,0,TRUE))&lt;&gt;P_20号2様式!R1037,RIGHT(FIXED(P_20号2様式!R1037,3,FALSE),4),""),""),"")</f>
        <v>.633</v>
      </c>
      <c r="R1306" s="17" t="str">
        <f>IF(P_20号2様式!U1037&lt;&gt; "",IF(P_20号2様式!U1037&lt;&gt; "-",TEXT(INT(P_20号2様式!U1037),"#,##0"),"-"),"")</f>
        <v>33</v>
      </c>
      <c r="S1306" s="16" t="str">
        <f>IF(P_20号2様式!U1037&lt;&gt; "",IF(P_20号2様式!U1037&lt;&gt; "-",IF(VALUE(FIXED(P_20号2様式!U1037,0,TRUE))&lt;&gt;P_20号2様式!U1037,RIGHT(FIXED(P_20号2様式!U1037,3,FALSE),4),""),""),"")</f>
        <v>.366</v>
      </c>
      <c r="T1306" s="17" t="str">
        <f>IF(P_20号2様式!X1037&lt;&gt; "",IF(P_20号2様式!X1037&lt;&gt; "-",TEXT(INT(P_20号2様式!X1037),"#,##0"),"-"),"")</f>
        <v>4</v>
      </c>
      <c r="U1306" s="16" t="str">
        <f>IF(P_20号2様式!X1037&lt;&gt; "",IF(P_20号2様式!X1037&lt;&gt; "-",IF(VALUE(FIXED(P_20号2様式!X1037,0,TRUE))&lt;&gt;P_20号2様式!X1037,RIGHT(FIXED(P_20号2様式!X1037,3,FALSE),4),""),""),"")</f>
        <v>.000</v>
      </c>
      <c r="V1306" s="17" t="str">
        <f>IF(P_20号2様式!AA1037&lt;&gt; "",IF(P_20号2様式!AA1037&lt;&gt; "-",TEXT(INT(P_20号2様式!AA1037),"#,##0"),"-"),"")</f>
        <v>14</v>
      </c>
      <c r="W1306" s="16" t="str">
        <f>IF(P_20号2様式!AA1037&lt;&gt; "",IF(P_20号2様式!AA1037&lt;&gt; "-",IF(VALUE(FIXED(P_20号2様式!AA1037,0,TRUE))&lt;&gt;P_20号2様式!AA1037,RIGHT(FIXED(P_20号2様式!AA1037,3,FALSE),4),""),""),"")</f>
        <v>.000</v>
      </c>
    </row>
    <row r="1307" spans="1:23" ht="12.75" customHeight="1" x14ac:dyDescent="0.15">
      <c r="A1307" s="2" t="str">
        <f>IF(P_20号2様式!C1038="","",P_20号2様式!C1038)</f>
        <v>出水市</v>
      </c>
      <c r="B1307" s="15" t="str">
        <f>IF(P_20号2様式!AC1038&lt;&gt; "",TEXT(INT(P_20号2様式!AC1038),"#,##0"),"")</f>
        <v>8,917</v>
      </c>
      <c r="C1307" s="16" t="str">
        <f>IF(P_20号2様式!AC1038= "","",IF(VALUE(FIXED(P_20号2様式!AC1038,0,TRUE))&lt;&gt;P_20号2様式!AC1038,RIGHT(FIXED(P_20号2様式!AC1038,3,FALSE),4),""))</f>
        <v>.398</v>
      </c>
      <c r="D1307" s="17" t="str">
        <f>IF(P_20号2様式!AD1038&lt;&gt; "",TEXT(INT(P_20号2様式!AD1038),"#,##0"),"")</f>
        <v>5,850</v>
      </c>
      <c r="E1307" s="16" t="str">
        <f>IF(P_20号2様式!AD1038= "","",IF(VALUE(FIXED(P_20号2様式!AD1038,0,TRUE))&lt;&gt;P_20号2様式!AD1038,RIGHT(FIXED(P_20号2様式!AD1038,3,FALSE),4),""))</f>
        <v>.000</v>
      </c>
      <c r="F1307" s="17" t="str">
        <f>IF(P_20号2様式!AE1038&lt;&gt; "",TEXT(INT(P_20号2様式!AE1038),"#,##0"),"")</f>
        <v>3,067</v>
      </c>
      <c r="G1307" s="16" t="str">
        <f>IF(P_20号2様式!AE1038= "","",IF(VALUE(FIXED(P_20号2様式!AE1038,0,TRUE))&lt;&gt;P_20号2様式!AE1038,RIGHT(FIXED(P_20号2様式!AE1038,3,FALSE),4),""))</f>
        <v>.398</v>
      </c>
      <c r="H1307" s="17" t="str">
        <f>IF(P_20号2様式!F1038&lt;&gt; "",IF(P_20号2様式!F1038&lt;&gt; "-",TEXT(INT(P_20号2様式!F1038),"#,##0"),"-"),"")</f>
        <v>-</v>
      </c>
      <c r="I1307" s="16" t="str">
        <f>IF(P_20号2様式!F1038&lt;&gt; "",IF(P_20号2様式!F1038&lt;&gt; "-",IF(VALUE(FIXED(P_20号2様式!F1038,0,TRUE))&lt;&gt;P_20号2様式!F1038,RIGHT(FIXED(P_20号2様式!F1038,3,FALSE),4),""),""),"")</f>
        <v/>
      </c>
      <c r="J1307" s="17" t="str">
        <f>IF(P_20号2様式!I1038&lt;&gt; "",IF(P_20号2様式!I1038&lt;&gt; "-",TEXT(INT(P_20号2様式!I1038),"#,##0"),"-"),"")</f>
        <v>-</v>
      </c>
      <c r="K1307" s="16" t="str">
        <f>IF(P_20号2様式!I1038&lt;&gt; "",IF(P_20号2様式!I1038&lt;&gt; "-",IF(VALUE(FIXED(P_20号2様式!I1038,0,TRUE))&lt;&gt;P_20号2様式!I1038,RIGHT(FIXED(P_20号2様式!I1038,3,FALSE),4),""),""),"")</f>
        <v/>
      </c>
      <c r="L1307" s="17" t="str">
        <f>IF(P_20号2様式!L1038&lt;&gt; "",IF(P_20号2様式!L1038&lt;&gt; "-",TEXT(INT(P_20号2様式!L1038),"#,##0"),"-"),"")</f>
        <v>90</v>
      </c>
      <c r="M1307" s="16" t="str">
        <f>IF(P_20号2様式!L1038&lt;&gt; "",IF(P_20号2様式!L1038&lt;&gt; "-",IF(VALUE(FIXED(P_20号2様式!L1038,0,TRUE))&lt;&gt;P_20号2様式!L1038,RIGHT(FIXED(P_20号2様式!L1038,3,FALSE),4),""),""),"")</f>
        <v>.000</v>
      </c>
      <c r="N1307" s="17" t="str">
        <f>IF(P_20号2様式!O1038&lt;&gt; "",IF(P_20号2様式!O1038&lt;&gt; "-",TEXT(INT(P_20号2様式!O1038),"#,##0"),"-"),"")</f>
        <v>107</v>
      </c>
      <c r="O1307" s="16" t="str">
        <f>IF(P_20号2様式!O1038&lt;&gt; "",IF(P_20号2様式!O1038&lt;&gt; "-",IF(VALUE(FIXED(P_20号2様式!O1038,0,TRUE))&lt;&gt;P_20号2様式!O1038,RIGHT(FIXED(P_20号2様式!O1038,3,FALSE),4),""),""),"")</f>
        <v>.000</v>
      </c>
      <c r="P1307" s="17" t="str">
        <f>IF(P_20号2様式!R1038&lt;&gt; "",IF(P_20号2様式!R1038&lt;&gt; "-",TEXT(INT(P_20号2様式!R1038),"#,##0"),"-"),"")</f>
        <v>136</v>
      </c>
      <c r="Q1307" s="16" t="str">
        <f>IF(P_20号2様式!R1038&lt;&gt; "",IF(P_20号2様式!R1038&lt;&gt; "-",IF(VALUE(FIXED(P_20号2様式!R1038,0,TRUE))&lt;&gt;P_20号2様式!R1038,RIGHT(FIXED(P_20号2様式!R1038,3,FALSE),4),""),""),"")</f>
        <v>.104</v>
      </c>
      <c r="R1307" s="17" t="str">
        <f>IF(P_20号2様式!U1038&lt;&gt; "",IF(P_20号2様式!U1038&lt;&gt; "-",TEXT(INT(P_20号2様式!U1038),"#,##0"),"-"),"")</f>
        <v>57</v>
      </c>
      <c r="S1307" s="16" t="str">
        <f>IF(P_20号2様式!U1038&lt;&gt; "",IF(P_20号2様式!U1038&lt;&gt; "-",IF(VALUE(FIXED(P_20号2様式!U1038,0,TRUE))&lt;&gt;P_20号2様式!U1038,RIGHT(FIXED(P_20号2様式!U1038,3,FALSE),4),""),""),"")</f>
        <v>.895</v>
      </c>
      <c r="T1307" s="17" t="str">
        <f>IF(P_20号2様式!X1038&lt;&gt; "",IF(P_20号2様式!X1038&lt;&gt; "-",TEXT(INT(P_20号2様式!X1038),"#,##0"),"-"),"")</f>
        <v>5</v>
      </c>
      <c r="U1307" s="16" t="str">
        <f>IF(P_20号2様式!X1038&lt;&gt; "",IF(P_20号2様式!X1038&lt;&gt; "-",IF(VALUE(FIXED(P_20号2様式!X1038,0,TRUE))&lt;&gt;P_20号2様式!X1038,RIGHT(FIXED(P_20号2様式!X1038,3,FALSE),4),""),""),"")</f>
        <v>.000</v>
      </c>
      <c r="V1307" s="17" t="str">
        <f>IF(P_20号2様式!AA1038&lt;&gt; "",IF(P_20号2様式!AA1038&lt;&gt; "-",TEXT(INT(P_20号2様式!AA1038),"#,##0"),"-"),"")</f>
        <v>54</v>
      </c>
      <c r="W1307" s="16" t="str">
        <f>IF(P_20号2様式!AA1038&lt;&gt; "",IF(P_20号2様式!AA1038&lt;&gt; "-",IF(VALUE(FIXED(P_20号2様式!AA1038,0,TRUE))&lt;&gt;P_20号2様式!AA1038,RIGHT(FIXED(P_20号2様式!AA1038,3,FALSE),4),""),""),"")</f>
        <v>.000</v>
      </c>
    </row>
    <row r="1308" spans="1:23" ht="12.75" customHeight="1" x14ac:dyDescent="0.15">
      <c r="A1308" s="2" t="str">
        <f>IF(P_20号2様式!C1039="","",P_20号2様式!C1039)</f>
        <v>指宿市</v>
      </c>
      <c r="B1308" s="15" t="str">
        <f>IF(P_20号2様式!AC1039&lt;&gt; "",TEXT(INT(P_20号2様式!AC1039),"#,##0"),"")</f>
        <v>7,888</v>
      </c>
      <c r="C1308" s="16" t="str">
        <f>IF(P_20号2様式!AC1039= "","",IF(VALUE(FIXED(P_20号2様式!AC1039,0,TRUE))&lt;&gt;P_20号2様式!AC1039,RIGHT(FIXED(P_20号2様式!AC1039,3,FALSE),4),""))</f>
        <v>.802</v>
      </c>
      <c r="D1308" s="17" t="str">
        <f>IF(P_20号2様式!AD1039&lt;&gt; "",TEXT(INT(P_20号2様式!AD1039),"#,##0"),"")</f>
        <v>3,823</v>
      </c>
      <c r="E1308" s="16" t="str">
        <f>IF(P_20号2様式!AD1039= "","",IF(VALUE(FIXED(P_20号2様式!AD1039,0,TRUE))&lt;&gt;P_20号2様式!AD1039,RIGHT(FIXED(P_20号2様式!AD1039,3,FALSE),4),""))</f>
        <v>.000</v>
      </c>
      <c r="F1308" s="17" t="str">
        <f>IF(P_20号2様式!AE1039&lt;&gt; "",TEXT(INT(P_20号2様式!AE1039),"#,##0"),"")</f>
        <v>4,065</v>
      </c>
      <c r="G1308" s="16" t="str">
        <f>IF(P_20号2様式!AE1039= "","",IF(VALUE(FIXED(P_20号2様式!AE1039,0,TRUE))&lt;&gt;P_20号2様式!AE1039,RIGHT(FIXED(P_20号2様式!AE1039,3,FALSE),4),""))</f>
        <v>.802</v>
      </c>
      <c r="H1308" s="17" t="str">
        <f>IF(P_20号2様式!F1039&lt;&gt; "",IF(P_20号2様式!F1039&lt;&gt; "-",TEXT(INT(P_20号2様式!F1039),"#,##0"),"-"),"")</f>
        <v>-</v>
      </c>
      <c r="I1308" s="16" t="str">
        <f>IF(P_20号2様式!F1039&lt;&gt; "",IF(P_20号2様式!F1039&lt;&gt; "-",IF(VALUE(FIXED(P_20号2様式!F1039,0,TRUE))&lt;&gt;P_20号2様式!F1039,RIGHT(FIXED(P_20号2様式!F1039,3,FALSE),4),""),""),"")</f>
        <v/>
      </c>
      <c r="J1308" s="17" t="str">
        <f>IF(P_20号2様式!I1039&lt;&gt; "",IF(P_20号2様式!I1039&lt;&gt; "-",TEXT(INT(P_20号2様式!I1039),"#,##0"),"-"),"")</f>
        <v>-</v>
      </c>
      <c r="K1308" s="16" t="str">
        <f>IF(P_20号2様式!I1039&lt;&gt; "",IF(P_20号2様式!I1039&lt;&gt; "-",IF(VALUE(FIXED(P_20号2様式!I1039,0,TRUE))&lt;&gt;P_20号2様式!I1039,RIGHT(FIXED(P_20号2様式!I1039,3,FALSE),4),""),""),"")</f>
        <v/>
      </c>
      <c r="L1308" s="17" t="str">
        <f>IF(P_20号2様式!L1039&lt;&gt; "",IF(P_20号2様式!L1039&lt;&gt; "-",TEXT(INT(P_20号2様式!L1039),"#,##0"),"-"),"")</f>
        <v>62</v>
      </c>
      <c r="M1308" s="16" t="str">
        <f>IF(P_20号2様式!L1039&lt;&gt; "",IF(P_20号2様式!L1039&lt;&gt; "-",IF(VALUE(FIXED(P_20号2様式!L1039,0,TRUE))&lt;&gt;P_20号2様式!L1039,RIGHT(FIXED(P_20号2様式!L1039,3,FALSE),4),""),""),"")</f>
        <v>.000</v>
      </c>
      <c r="N1308" s="17" t="str">
        <f>IF(P_20号2様式!O1039&lt;&gt; "",IF(P_20号2様式!O1039&lt;&gt; "-",TEXT(INT(P_20号2様式!O1039),"#,##0"),"-"),"")</f>
        <v>51</v>
      </c>
      <c r="O1308" s="16" t="str">
        <f>IF(P_20号2様式!O1039&lt;&gt; "",IF(P_20号2様式!O1039&lt;&gt; "-",IF(VALUE(FIXED(P_20号2様式!O1039,0,TRUE))&lt;&gt;P_20号2様式!O1039,RIGHT(FIXED(P_20号2様式!O1039,3,FALSE),4),""),""),"")</f>
        <v>.000</v>
      </c>
      <c r="P1308" s="17" t="str">
        <f>IF(P_20号2様式!R1039&lt;&gt; "",IF(P_20号2様式!R1039&lt;&gt; "-",TEXT(INT(P_20号2様式!R1039),"#,##0"),"-"),"")</f>
        <v>126</v>
      </c>
      <c r="Q1308" s="16" t="str">
        <f>IF(P_20号2様式!R1039&lt;&gt; "",IF(P_20号2様式!R1039&lt;&gt; "-",IF(VALUE(FIXED(P_20号2様式!R1039,0,TRUE))&lt;&gt;P_20号2様式!R1039,RIGHT(FIXED(P_20号2様式!R1039,3,FALSE),4),""),""),"")</f>
        <v>.495</v>
      </c>
      <c r="R1308" s="17" t="str">
        <f>IF(P_20号2様式!U1039&lt;&gt; "",IF(P_20号2様式!U1039&lt;&gt; "-",TEXT(INT(P_20号2様式!U1039),"#,##0"),"-"),"")</f>
        <v>92</v>
      </c>
      <c r="S1308" s="16" t="str">
        <f>IF(P_20号2様式!U1039&lt;&gt; "",IF(P_20号2様式!U1039&lt;&gt; "-",IF(VALUE(FIXED(P_20号2様式!U1039,0,TRUE))&lt;&gt;P_20号2様式!U1039,RIGHT(FIXED(P_20号2様式!U1039,3,FALSE),4),""),""),"")</f>
        <v>.269</v>
      </c>
      <c r="T1308" s="17" t="str">
        <f>IF(P_20号2様式!X1039&lt;&gt; "",IF(P_20号2様式!X1039&lt;&gt; "-",TEXT(INT(P_20号2様式!X1039),"#,##0"),"-"),"")</f>
        <v>277</v>
      </c>
      <c r="U1308" s="16" t="str">
        <f>IF(P_20号2様式!X1039&lt;&gt; "",IF(P_20号2様式!X1039&lt;&gt; "-",IF(VALUE(FIXED(P_20号2様式!X1039,0,TRUE))&lt;&gt;P_20号2様式!X1039,RIGHT(FIXED(P_20号2様式!X1039,3,FALSE),4),""),""),"")</f>
        <v>.000</v>
      </c>
      <c r="V1308" s="17" t="str">
        <f>IF(P_20号2様式!AA1039&lt;&gt; "",IF(P_20号2様式!AA1039&lt;&gt; "-",TEXT(INT(P_20号2様式!AA1039),"#,##0"),"-"),"")</f>
        <v>18</v>
      </c>
      <c r="W1308" s="16" t="str">
        <f>IF(P_20号2様式!AA1039&lt;&gt; "",IF(P_20号2様式!AA1039&lt;&gt; "-",IF(VALUE(FIXED(P_20号2様式!AA1039,0,TRUE))&lt;&gt;P_20号2様式!AA1039,RIGHT(FIXED(P_20号2様式!AA1039,3,FALSE),4),""),""),"")</f>
        <v>.947</v>
      </c>
    </row>
    <row r="1309" spans="1:23" ht="12.75" customHeight="1" x14ac:dyDescent="0.15">
      <c r="A1309" s="2" t="str">
        <f>IF(P_20号2様式!C1040="","",P_20号2様式!C1040)</f>
        <v>西之表市</v>
      </c>
      <c r="B1309" s="15" t="str">
        <f>IF(P_20号2様式!AC1040&lt;&gt; "",TEXT(INT(P_20号2様式!AC1040),"#,##0"),"")</f>
        <v>2,957</v>
      </c>
      <c r="C1309" s="16" t="str">
        <f>IF(P_20号2様式!AC1040= "","",IF(VALUE(FIXED(P_20号2様式!AC1040,0,TRUE))&lt;&gt;P_20号2様式!AC1040,RIGHT(FIXED(P_20号2様式!AC1040,3,FALSE),4),""))</f>
        <v>.859</v>
      </c>
      <c r="D1309" s="17" t="str">
        <f>IF(P_20号2様式!AD1040&lt;&gt; "",TEXT(INT(P_20号2様式!AD1040),"#,##0"),"")</f>
        <v>1,857</v>
      </c>
      <c r="E1309" s="16" t="str">
        <f>IF(P_20号2様式!AD1040= "","",IF(VALUE(FIXED(P_20号2様式!AD1040,0,TRUE))&lt;&gt;P_20号2様式!AD1040,RIGHT(FIXED(P_20号2様式!AD1040,3,FALSE),4),""))</f>
        <v>.000</v>
      </c>
      <c r="F1309" s="17" t="str">
        <f>IF(P_20号2様式!AE1040&lt;&gt; "",TEXT(INT(P_20号2様式!AE1040),"#,##0"),"")</f>
        <v>1,100</v>
      </c>
      <c r="G1309" s="16" t="str">
        <f>IF(P_20号2様式!AE1040= "","",IF(VALUE(FIXED(P_20号2様式!AE1040,0,TRUE))&lt;&gt;P_20号2様式!AE1040,RIGHT(FIXED(P_20号2様式!AE1040,3,FALSE),4),""))</f>
        <v>.859</v>
      </c>
      <c r="H1309" s="17" t="str">
        <f>IF(P_20号2様式!F1040&lt;&gt; "",IF(P_20号2様式!F1040&lt;&gt; "-",TEXT(INT(P_20号2様式!F1040),"#,##0"),"-"),"")</f>
        <v>-</v>
      </c>
      <c r="I1309" s="16" t="str">
        <f>IF(P_20号2様式!F1040&lt;&gt; "",IF(P_20号2様式!F1040&lt;&gt; "-",IF(VALUE(FIXED(P_20号2様式!F1040,0,TRUE))&lt;&gt;P_20号2様式!F1040,RIGHT(FIXED(P_20号2様式!F1040,3,FALSE),4),""),""),"")</f>
        <v/>
      </c>
      <c r="J1309" s="17" t="str">
        <f>IF(P_20号2様式!I1040&lt;&gt; "",IF(P_20号2様式!I1040&lt;&gt; "-",TEXT(INT(P_20号2様式!I1040),"#,##0"),"-"),"")</f>
        <v>-</v>
      </c>
      <c r="K1309" s="16" t="str">
        <f>IF(P_20号2様式!I1040&lt;&gt; "",IF(P_20号2様式!I1040&lt;&gt; "-",IF(VALUE(FIXED(P_20号2様式!I1040,0,TRUE))&lt;&gt;P_20号2様式!I1040,RIGHT(FIXED(P_20号2様式!I1040,3,FALSE),4),""),""),"")</f>
        <v/>
      </c>
      <c r="L1309" s="17" t="str">
        <f>IF(P_20号2様式!L1040&lt;&gt; "",IF(P_20号2様式!L1040&lt;&gt; "-",TEXT(INT(P_20号2様式!L1040),"#,##0"),"-"),"")</f>
        <v>31</v>
      </c>
      <c r="M1309" s="16" t="str">
        <f>IF(P_20号2様式!L1040&lt;&gt; "",IF(P_20号2様式!L1040&lt;&gt; "-",IF(VALUE(FIXED(P_20号2様式!L1040,0,TRUE))&lt;&gt;P_20号2様式!L1040,RIGHT(FIXED(P_20号2様式!L1040,3,FALSE),4),""),""),"")</f>
        <v>.000</v>
      </c>
      <c r="N1309" s="17" t="str">
        <f>IF(P_20号2様式!O1040&lt;&gt; "",IF(P_20号2様式!O1040&lt;&gt; "-",TEXT(INT(P_20号2様式!O1040),"#,##0"),"-"),"")</f>
        <v>23</v>
      </c>
      <c r="O1309" s="16" t="str">
        <f>IF(P_20号2様式!O1040&lt;&gt; "",IF(P_20号2様式!O1040&lt;&gt; "-",IF(VALUE(FIXED(P_20号2様式!O1040,0,TRUE))&lt;&gt;P_20号2様式!O1040,RIGHT(FIXED(P_20号2様式!O1040,3,FALSE),4),""),""),"")</f>
        <v>.000</v>
      </c>
      <c r="P1309" s="17" t="str">
        <f>IF(P_20号2様式!R1040&lt;&gt; "",IF(P_20号2様式!R1040&lt;&gt; "-",TEXT(INT(P_20号2様式!R1040),"#,##0"),"-"),"")</f>
        <v>108</v>
      </c>
      <c r="Q1309" s="16" t="str">
        <f>IF(P_20号2様式!R1040&lt;&gt; "",IF(P_20号2様式!R1040&lt;&gt; "-",IF(VALUE(FIXED(P_20号2様式!R1040,0,TRUE))&lt;&gt;P_20号2様式!R1040,RIGHT(FIXED(P_20号2様式!R1040,3,FALSE),4),""),""),"")</f>
        <v>.843</v>
      </c>
      <c r="R1309" s="17" t="str">
        <f>IF(P_20号2様式!U1040&lt;&gt; "",IF(P_20号2様式!U1040&lt;&gt; "-",TEXT(INT(P_20号2様式!U1040),"#,##0"),"-"),"")</f>
        <v>20</v>
      </c>
      <c r="S1309" s="16" t="str">
        <f>IF(P_20号2様式!U1040&lt;&gt; "",IF(P_20号2様式!U1040&lt;&gt; "-",IF(VALUE(FIXED(P_20号2様式!U1040,0,TRUE))&lt;&gt;P_20号2様式!U1040,RIGHT(FIXED(P_20号2様式!U1040,3,FALSE),4),""),""),"")</f>
        <v>.156</v>
      </c>
      <c r="T1309" s="17" t="str">
        <f>IF(P_20号2様式!X1040&lt;&gt; "",IF(P_20号2様式!X1040&lt;&gt; "-",TEXT(INT(P_20号2様式!X1040),"#,##0"),"-"),"")</f>
        <v>0</v>
      </c>
      <c r="U1309" s="16" t="str">
        <f>IF(P_20号2様式!X1040&lt;&gt; "",IF(P_20号2様式!X1040&lt;&gt; "-",IF(VALUE(FIXED(P_20号2様式!X1040,0,TRUE))&lt;&gt;P_20号2様式!X1040,RIGHT(FIXED(P_20号2様式!X1040,3,FALSE),4),""),""),"")</f>
        <v>.000</v>
      </c>
      <c r="V1309" s="17" t="str">
        <f>IF(P_20号2様式!AA1040&lt;&gt; "",IF(P_20号2様式!AA1040&lt;&gt; "-",TEXT(INT(P_20号2様式!AA1040),"#,##0"),"-"),"")</f>
        <v>11</v>
      </c>
      <c r="W1309" s="16" t="str">
        <f>IF(P_20号2様式!AA1040&lt;&gt; "",IF(P_20号2様式!AA1040&lt;&gt; "-",IF(VALUE(FIXED(P_20号2様式!AA1040,0,TRUE))&lt;&gt;P_20号2様式!AA1040,RIGHT(FIXED(P_20号2様式!AA1040,3,FALSE),4),""),""),"")</f>
        <v>.000</v>
      </c>
    </row>
    <row r="1310" spans="1:23" ht="12.75" customHeight="1" x14ac:dyDescent="0.15">
      <c r="A1310" s="2" t="str">
        <f>IF(P_20号2様式!C1041="","",P_20号2様式!C1041)</f>
        <v>垂水市</v>
      </c>
      <c r="B1310" s="15" t="str">
        <f>IF(P_20号2様式!AC1041&lt;&gt; "",TEXT(INT(P_20号2様式!AC1041),"#,##0"),"")</f>
        <v>2,540</v>
      </c>
      <c r="C1310" s="16" t="str">
        <f>IF(P_20号2様式!AC1041= "","",IF(VALUE(FIXED(P_20号2様式!AC1041,0,TRUE))&lt;&gt;P_20号2様式!AC1041,RIGHT(FIXED(P_20号2様式!AC1041,3,FALSE),4),""))</f>
        <v>.520</v>
      </c>
      <c r="D1310" s="17" t="str">
        <f>IF(P_20号2様式!AD1041&lt;&gt; "",TEXT(INT(P_20号2様式!AD1041),"#,##0"),"")</f>
        <v>1,640</v>
      </c>
      <c r="E1310" s="16" t="str">
        <f>IF(P_20号2様式!AD1041= "","",IF(VALUE(FIXED(P_20号2様式!AD1041,0,TRUE))&lt;&gt;P_20号2様式!AD1041,RIGHT(FIXED(P_20号2様式!AD1041,3,FALSE),4),""))</f>
        <v>.000</v>
      </c>
      <c r="F1310" s="17" t="str">
        <f>IF(P_20号2様式!AE1041&lt;&gt; "",TEXT(INT(P_20号2様式!AE1041),"#,##0"),"")</f>
        <v>900</v>
      </c>
      <c r="G1310" s="16" t="str">
        <f>IF(P_20号2様式!AE1041= "","",IF(VALUE(FIXED(P_20号2様式!AE1041,0,TRUE))&lt;&gt;P_20号2様式!AE1041,RIGHT(FIXED(P_20号2様式!AE1041,3,FALSE),4),""))</f>
        <v>.520</v>
      </c>
      <c r="H1310" s="17" t="str">
        <f>IF(P_20号2様式!F1041&lt;&gt; "",IF(P_20号2様式!F1041&lt;&gt; "-",TEXT(INT(P_20号2様式!F1041),"#,##0"),"-"),"")</f>
        <v>-</v>
      </c>
      <c r="I1310" s="16" t="str">
        <f>IF(P_20号2様式!F1041&lt;&gt; "",IF(P_20号2様式!F1041&lt;&gt; "-",IF(VALUE(FIXED(P_20号2様式!F1041,0,TRUE))&lt;&gt;P_20号2様式!F1041,RIGHT(FIXED(P_20号2様式!F1041,3,FALSE),4),""),""),"")</f>
        <v/>
      </c>
      <c r="J1310" s="17" t="str">
        <f>IF(P_20号2様式!I1041&lt;&gt; "",IF(P_20号2様式!I1041&lt;&gt; "-",TEXT(INT(P_20号2様式!I1041),"#,##0"),"-"),"")</f>
        <v>-</v>
      </c>
      <c r="K1310" s="16" t="str">
        <f>IF(P_20号2様式!I1041&lt;&gt; "",IF(P_20号2様式!I1041&lt;&gt; "-",IF(VALUE(FIXED(P_20号2様式!I1041,0,TRUE))&lt;&gt;P_20号2様式!I1041,RIGHT(FIXED(P_20号2様式!I1041,3,FALSE),4),""),""),"")</f>
        <v/>
      </c>
      <c r="L1310" s="17" t="str">
        <f>IF(P_20号2様式!L1041&lt;&gt; "",IF(P_20号2様式!L1041&lt;&gt; "-",TEXT(INT(P_20号2様式!L1041),"#,##0"),"-"),"")</f>
        <v>29</v>
      </c>
      <c r="M1310" s="16" t="str">
        <f>IF(P_20号2様式!L1041&lt;&gt; "",IF(P_20号2様式!L1041&lt;&gt; "-",IF(VALUE(FIXED(P_20号2様式!L1041,0,TRUE))&lt;&gt;P_20号2様式!L1041,RIGHT(FIXED(P_20号2様式!L1041,3,FALSE),4),""),""),"")</f>
        <v>.000</v>
      </c>
      <c r="N1310" s="17" t="str">
        <f>IF(P_20号2様式!O1041&lt;&gt; "",IF(P_20号2様式!O1041&lt;&gt; "-",TEXT(INT(P_20号2様式!O1041),"#,##0"),"-"),"")</f>
        <v>32</v>
      </c>
      <c r="O1310" s="16" t="str">
        <f>IF(P_20号2様式!O1041&lt;&gt; "",IF(P_20号2様式!O1041&lt;&gt; "-",IF(VALUE(FIXED(P_20号2様式!O1041,0,TRUE))&lt;&gt;P_20号2様式!O1041,RIGHT(FIXED(P_20号2様式!O1041,3,FALSE),4),""),""),"")</f>
        <v>.000</v>
      </c>
      <c r="P1310" s="17" t="str">
        <f>IF(P_20号2様式!R1041&lt;&gt; "",IF(P_20号2様式!R1041&lt;&gt; "-",TEXT(INT(P_20号2様式!R1041),"#,##0"),"-"),"")</f>
        <v>75</v>
      </c>
      <c r="Q1310" s="16" t="str">
        <f>IF(P_20号2様式!R1041&lt;&gt; "",IF(P_20号2様式!R1041&lt;&gt; "-",IF(VALUE(FIXED(P_20号2様式!R1041,0,TRUE))&lt;&gt;P_20号2様式!R1041,RIGHT(FIXED(P_20号2様式!R1041,3,FALSE),4),""),""),"")</f>
        <v>.000</v>
      </c>
      <c r="R1310" s="17" t="str">
        <f>IF(P_20号2様式!U1041&lt;&gt; "",IF(P_20号2様式!U1041&lt;&gt; "-",TEXT(INT(P_20号2様式!U1041),"#,##0"),"-"),"")</f>
        <v>9</v>
      </c>
      <c r="S1310" s="16" t="str">
        <f>IF(P_20号2様式!U1041&lt;&gt; "",IF(P_20号2様式!U1041&lt;&gt; "-",IF(VALUE(FIXED(P_20号2様式!U1041,0,TRUE))&lt;&gt;P_20号2様式!U1041,RIGHT(FIXED(P_20号2様式!U1041,3,FALSE),4),""),""),"")</f>
        <v>.000</v>
      </c>
      <c r="T1310" s="17" t="str">
        <f>IF(P_20号2様式!X1041&lt;&gt; "",IF(P_20号2様式!X1041&lt;&gt; "-",TEXT(INT(P_20号2様式!X1041),"#,##0"),"-"),"")</f>
        <v>3</v>
      </c>
      <c r="U1310" s="16" t="str">
        <f>IF(P_20号2様式!X1041&lt;&gt; "",IF(P_20号2様式!X1041&lt;&gt; "-",IF(VALUE(FIXED(P_20号2様式!X1041,0,TRUE))&lt;&gt;P_20号2様式!X1041,RIGHT(FIXED(P_20号2様式!X1041,3,FALSE),4),""),""),"")</f>
        <v>.000</v>
      </c>
      <c r="V1310" s="17" t="str">
        <f>IF(P_20号2様式!AA1041&lt;&gt; "",IF(P_20号2様式!AA1041&lt;&gt; "-",TEXT(INT(P_20号2様式!AA1041),"#,##0"),"-"),"")</f>
        <v>1</v>
      </c>
      <c r="W1310" s="16" t="str">
        <f>IF(P_20号2様式!AA1041&lt;&gt; "",IF(P_20号2様式!AA1041&lt;&gt; "-",IF(VALUE(FIXED(P_20号2様式!AA1041,0,TRUE))&lt;&gt;P_20号2様式!AA1041,RIGHT(FIXED(P_20号2様式!AA1041,3,FALSE),4),""),""),"")</f>
        <v>.000</v>
      </c>
    </row>
    <row r="1311" spans="1:23" ht="12.75" customHeight="1" x14ac:dyDescent="0.15">
      <c r="A1311" s="2" t="str">
        <f>IF(P_20号2様式!C1042="","",P_20号2様式!C1042)</f>
        <v>薩摩川内市第１</v>
      </c>
      <c r="B1311" s="15" t="str">
        <f>IF(P_20号2様式!AC1042&lt;&gt; "",TEXT(INT(P_20号2様式!AC1042),"#,##0"),"")</f>
        <v>14,628</v>
      </c>
      <c r="C1311" s="16" t="str">
        <f>IF(P_20号2様式!AC1042= "","",IF(VALUE(FIXED(P_20号2様式!AC1042,0,TRUE))&lt;&gt;P_20号2様式!AC1042,RIGHT(FIXED(P_20号2様式!AC1042,3,FALSE),4),""))</f>
        <v>.363</v>
      </c>
      <c r="D1311" s="17" t="str">
        <f>IF(P_20号2様式!AD1042&lt;&gt; "",TEXT(INT(P_20号2様式!AD1042),"#,##0"),"")</f>
        <v>9,162</v>
      </c>
      <c r="E1311" s="16" t="str">
        <f>IF(P_20号2様式!AD1042= "","",IF(VALUE(FIXED(P_20号2様式!AD1042,0,TRUE))&lt;&gt;P_20号2様式!AD1042,RIGHT(FIXED(P_20号2様式!AD1042,3,FALSE),4),""))</f>
        <v>.000</v>
      </c>
      <c r="F1311" s="17" t="str">
        <f>IF(P_20号2様式!AE1042&lt;&gt; "",TEXT(INT(P_20号2様式!AE1042),"#,##0"),"")</f>
        <v>5,466</v>
      </c>
      <c r="G1311" s="16" t="str">
        <f>IF(P_20号2様式!AE1042= "","",IF(VALUE(FIXED(P_20号2様式!AE1042,0,TRUE))&lt;&gt;P_20号2様式!AE1042,RIGHT(FIXED(P_20号2様式!AE1042,3,FALSE),4),""))</f>
        <v>.363</v>
      </c>
      <c r="H1311" s="17" t="str">
        <f>IF(P_20号2様式!F1042&lt;&gt; "",IF(P_20号2様式!F1042&lt;&gt; "-",TEXT(INT(P_20号2様式!F1042),"#,##0"),"-"),"")</f>
        <v>-</v>
      </c>
      <c r="I1311" s="16" t="str">
        <f>IF(P_20号2様式!F1042&lt;&gt; "",IF(P_20号2様式!F1042&lt;&gt; "-",IF(VALUE(FIXED(P_20号2様式!F1042,0,TRUE))&lt;&gt;P_20号2様式!F1042,RIGHT(FIXED(P_20号2様式!F1042,3,FALSE),4),""),""),"")</f>
        <v/>
      </c>
      <c r="J1311" s="17" t="str">
        <f>IF(P_20号2様式!I1042&lt;&gt; "",IF(P_20号2様式!I1042&lt;&gt; "-",TEXT(INT(P_20号2様式!I1042),"#,##0"),"-"),"")</f>
        <v>-</v>
      </c>
      <c r="K1311" s="16" t="str">
        <f>IF(P_20号2様式!I1042&lt;&gt; "",IF(P_20号2様式!I1042&lt;&gt; "-",IF(VALUE(FIXED(P_20号2様式!I1042,0,TRUE))&lt;&gt;P_20号2様式!I1042,RIGHT(FIXED(P_20号2様式!I1042,3,FALSE),4),""),""),"")</f>
        <v/>
      </c>
      <c r="L1311" s="17" t="str">
        <f>IF(P_20号2様式!L1042&lt;&gt; "",IF(P_20号2様式!L1042&lt;&gt; "-",TEXT(INT(P_20号2様式!L1042),"#,##0"),"-"),"")</f>
        <v>185</v>
      </c>
      <c r="M1311" s="16" t="str">
        <f>IF(P_20号2様式!L1042&lt;&gt; "",IF(P_20号2様式!L1042&lt;&gt; "-",IF(VALUE(FIXED(P_20号2様式!L1042,0,TRUE))&lt;&gt;P_20号2様式!L1042,RIGHT(FIXED(P_20号2様式!L1042,3,FALSE),4),""),""),"")</f>
        <v>.000</v>
      </c>
      <c r="N1311" s="17" t="str">
        <f>IF(P_20号2様式!O1042&lt;&gt; "",IF(P_20号2様式!O1042&lt;&gt; "-",TEXT(INT(P_20号2様式!O1042),"#,##0"),"-"),"")</f>
        <v>169</v>
      </c>
      <c r="O1311" s="16" t="str">
        <f>IF(P_20号2様式!O1042&lt;&gt; "",IF(P_20号2様式!O1042&lt;&gt; "-",IF(VALUE(FIXED(P_20号2様式!O1042,0,TRUE))&lt;&gt;P_20号2様式!O1042,RIGHT(FIXED(P_20号2様式!O1042,3,FALSE),4),""),""),"")</f>
        <v>.000</v>
      </c>
      <c r="P1311" s="17" t="str">
        <f>IF(P_20号2様式!R1042&lt;&gt; "",IF(P_20号2様式!R1042&lt;&gt; "-",TEXT(INT(P_20号2様式!R1042),"#,##0"),"-"),"")</f>
        <v>192</v>
      </c>
      <c r="Q1311" s="16" t="str">
        <f>IF(P_20号2様式!R1042&lt;&gt; "",IF(P_20号2様式!R1042&lt;&gt; "-",IF(VALUE(FIXED(P_20号2様式!R1042,0,TRUE))&lt;&gt;P_20号2様式!R1042,RIGHT(FIXED(P_20号2様式!R1042,3,FALSE),4),""),""),"")</f>
        <v>.992</v>
      </c>
      <c r="R1311" s="17" t="str">
        <f>IF(P_20号2様式!U1042&lt;&gt; "",IF(P_20号2様式!U1042&lt;&gt; "-",TEXT(INT(P_20号2様式!U1042),"#,##0"),"-"),"")</f>
        <v>97</v>
      </c>
      <c r="S1311" s="16" t="str">
        <f>IF(P_20号2様式!U1042&lt;&gt; "",IF(P_20号2様式!U1042&lt;&gt; "-",IF(VALUE(FIXED(P_20号2様式!U1042,0,TRUE))&lt;&gt;P_20号2様式!U1042,RIGHT(FIXED(P_20号2様式!U1042,3,FALSE),4),""),""),"")</f>
        <v>.007</v>
      </c>
      <c r="T1311" s="17" t="str">
        <f>IF(P_20号2様式!X1042&lt;&gt; "",IF(P_20号2様式!X1042&lt;&gt; "-",TEXT(INT(P_20号2様式!X1042),"#,##0"),"-"),"")</f>
        <v>20</v>
      </c>
      <c r="U1311" s="16" t="str">
        <f>IF(P_20号2様式!X1042&lt;&gt; "",IF(P_20号2様式!X1042&lt;&gt; "-",IF(VALUE(FIXED(P_20号2様式!X1042,0,TRUE))&lt;&gt;P_20号2様式!X1042,RIGHT(FIXED(P_20号2様式!X1042,3,FALSE),4),""),""),"")</f>
        <v>.000</v>
      </c>
      <c r="V1311" s="17" t="str">
        <f>IF(P_20号2様式!AA1042&lt;&gt; "",IF(P_20号2様式!AA1042&lt;&gt; "-",TEXT(INT(P_20号2様式!AA1042),"#,##0"),"-"),"")</f>
        <v>58</v>
      </c>
      <c r="W1311" s="16" t="str">
        <f>IF(P_20号2様式!AA1042&lt;&gt; "",IF(P_20号2様式!AA1042&lt;&gt; "-",IF(VALUE(FIXED(P_20号2様式!AA1042,0,TRUE))&lt;&gt;P_20号2様式!AA1042,RIGHT(FIXED(P_20号2様式!AA1042,3,FALSE),4),""),""),"")</f>
        <v>.781</v>
      </c>
    </row>
    <row r="1312" spans="1:23" ht="12.75" customHeight="1" x14ac:dyDescent="0.15">
      <c r="A1312" s="2" t="str">
        <f>IF(P_20号2様式!C1043="","",P_20号2様式!C1043)</f>
        <v>薩摩川内市第２</v>
      </c>
      <c r="B1312" s="15" t="str">
        <f>IF(P_20号2様式!AC1043&lt;&gt; "",TEXT(INT(P_20号2様式!AC1043),"#,##0"),"")</f>
        <v>1,086</v>
      </c>
      <c r="C1312" s="16" t="str">
        <f>IF(P_20号2様式!AC1043= "","",IF(VALUE(FIXED(P_20号2様式!AC1043,0,TRUE))&lt;&gt;P_20号2様式!AC1043,RIGHT(FIXED(P_20号2様式!AC1043,3,FALSE),4),""))</f>
        <v>.863</v>
      </c>
      <c r="D1312" s="17" t="str">
        <f>IF(P_20号2様式!AD1043&lt;&gt; "",TEXT(INT(P_20号2様式!AD1043),"#,##0"),"")</f>
        <v>568</v>
      </c>
      <c r="E1312" s="16" t="str">
        <f>IF(P_20号2様式!AD1043= "","",IF(VALUE(FIXED(P_20号2様式!AD1043,0,TRUE))&lt;&gt;P_20号2様式!AD1043,RIGHT(FIXED(P_20号2様式!AD1043,3,FALSE),4),""))</f>
        <v>.000</v>
      </c>
      <c r="F1312" s="17" t="str">
        <f>IF(P_20号2様式!AE1043&lt;&gt; "",TEXT(INT(P_20号2様式!AE1043),"#,##0"),"")</f>
        <v>518</v>
      </c>
      <c r="G1312" s="16" t="str">
        <f>IF(P_20号2様式!AE1043= "","",IF(VALUE(FIXED(P_20号2様式!AE1043,0,TRUE))&lt;&gt;P_20号2様式!AE1043,RIGHT(FIXED(P_20号2様式!AE1043,3,FALSE),4),""))</f>
        <v>.863</v>
      </c>
      <c r="H1312" s="17" t="str">
        <f>IF(P_20号2様式!F1043&lt;&gt; "",IF(P_20号2様式!F1043&lt;&gt; "-",TEXT(INT(P_20号2様式!F1043),"#,##0"),"-"),"")</f>
        <v>-</v>
      </c>
      <c r="I1312" s="16" t="str">
        <f>IF(P_20号2様式!F1043&lt;&gt; "",IF(P_20号2様式!F1043&lt;&gt; "-",IF(VALUE(FIXED(P_20号2様式!F1043,0,TRUE))&lt;&gt;P_20号2様式!F1043,RIGHT(FIXED(P_20号2様式!F1043,3,FALSE),4),""),""),"")</f>
        <v/>
      </c>
      <c r="J1312" s="17" t="str">
        <f>IF(P_20号2様式!I1043&lt;&gt; "",IF(P_20号2様式!I1043&lt;&gt; "-",TEXT(INT(P_20号2様式!I1043),"#,##0"),"-"),"")</f>
        <v>-</v>
      </c>
      <c r="K1312" s="16" t="str">
        <f>IF(P_20号2様式!I1043&lt;&gt; "",IF(P_20号2様式!I1043&lt;&gt; "-",IF(VALUE(FIXED(P_20号2様式!I1043,0,TRUE))&lt;&gt;P_20号2様式!I1043,RIGHT(FIXED(P_20号2様式!I1043,3,FALSE),4),""),""),"")</f>
        <v/>
      </c>
      <c r="L1312" s="17" t="str">
        <f>IF(P_20号2様式!L1043&lt;&gt; "",IF(P_20号2様式!L1043&lt;&gt; "-",TEXT(INT(P_20号2様式!L1043),"#,##0"),"-"),"")</f>
        <v>7</v>
      </c>
      <c r="M1312" s="16" t="str">
        <f>IF(P_20号2様式!L1043&lt;&gt; "",IF(P_20号2様式!L1043&lt;&gt; "-",IF(VALUE(FIXED(P_20号2様式!L1043,0,TRUE))&lt;&gt;P_20号2様式!L1043,RIGHT(FIXED(P_20号2様式!L1043,3,FALSE),4),""),""),"")</f>
        <v>.000</v>
      </c>
      <c r="N1312" s="17" t="str">
        <f>IF(P_20号2様式!O1043&lt;&gt; "",IF(P_20号2様式!O1043&lt;&gt; "-",TEXT(INT(P_20号2様式!O1043),"#,##0"),"-"),"")</f>
        <v>6</v>
      </c>
      <c r="O1312" s="16" t="str">
        <f>IF(P_20号2様式!O1043&lt;&gt; "",IF(P_20号2様式!O1043&lt;&gt; "-",IF(VALUE(FIXED(P_20号2様式!O1043,0,TRUE))&lt;&gt;P_20号2様式!O1043,RIGHT(FIXED(P_20号2様式!O1043,3,FALSE),4),""),""),"")</f>
        <v>.000</v>
      </c>
      <c r="P1312" s="17" t="str">
        <f>IF(P_20号2様式!R1043&lt;&gt; "",IF(P_20号2様式!R1043&lt;&gt; "-",TEXT(INT(P_20号2様式!R1043),"#,##0"),"-"),"")</f>
        <v>42</v>
      </c>
      <c r="Q1312" s="16" t="str">
        <f>IF(P_20号2様式!R1043&lt;&gt; "",IF(P_20号2様式!R1043&lt;&gt; "-",IF(VALUE(FIXED(P_20号2様式!R1043,0,TRUE))&lt;&gt;P_20号2様式!R1043,RIGHT(FIXED(P_20号2様式!R1043,3,FALSE),4),""),""),"")</f>
        <v>.358</v>
      </c>
      <c r="R1312" s="17" t="str">
        <f>IF(P_20号2様式!U1043&lt;&gt; "",IF(P_20号2様式!U1043&lt;&gt; "-",TEXT(INT(P_20号2様式!U1043),"#,##0"),"-"),"")</f>
        <v>2</v>
      </c>
      <c r="S1312" s="16" t="str">
        <f>IF(P_20号2様式!U1043&lt;&gt; "",IF(P_20号2様式!U1043&lt;&gt; "-",IF(VALUE(FIXED(P_20号2様式!U1043,0,TRUE))&lt;&gt;P_20号2様式!U1043,RIGHT(FIXED(P_20号2様式!U1043,3,FALSE),4),""),""),"")</f>
        <v>.000</v>
      </c>
      <c r="T1312" s="17" t="str">
        <f>IF(P_20号2様式!X1043&lt;&gt; "",IF(P_20号2様式!X1043&lt;&gt; "-",TEXT(INT(P_20号2様式!X1043),"#,##0"),"-"),"")</f>
        <v>0</v>
      </c>
      <c r="U1312" s="16" t="str">
        <f>IF(P_20号2様式!X1043&lt;&gt; "",IF(P_20号2様式!X1043&lt;&gt; "-",IF(VALUE(FIXED(P_20号2様式!X1043,0,TRUE))&lt;&gt;P_20号2様式!X1043,RIGHT(FIXED(P_20号2様式!X1043,3,FALSE),4),""),""),"")</f>
        <v>.000</v>
      </c>
      <c r="V1312" s="17" t="str">
        <f>IF(P_20号2様式!AA1043&lt;&gt; "",IF(P_20号2様式!AA1043&lt;&gt; "-",TEXT(INT(P_20号2様式!AA1043),"#,##0"),"-"),"")</f>
        <v>3</v>
      </c>
      <c r="W1312" s="16" t="str">
        <f>IF(P_20号2様式!AA1043&lt;&gt; "",IF(P_20号2様式!AA1043&lt;&gt; "-",IF(VALUE(FIXED(P_20号2様式!AA1043,0,TRUE))&lt;&gt;P_20号2様式!AA1043,RIGHT(FIXED(P_20号2様式!AA1043,3,FALSE),4),""),""),"")</f>
        <v>.000</v>
      </c>
    </row>
    <row r="1313" spans="1:23" ht="12.75" customHeight="1" x14ac:dyDescent="0.15">
      <c r="A1313" s="2" t="str">
        <f>IF(P_20号2様式!C1044="","",P_20号2様式!C1044)</f>
        <v>＊（薩摩川内市）計</v>
      </c>
      <c r="B1313" s="15" t="str">
        <f>IF(P_20号2様式!AC1044&lt;&gt; "",TEXT(INT(P_20号2様式!AC1044),"#,##0"),"")</f>
        <v>15,715</v>
      </c>
      <c r="C1313" s="16" t="str">
        <f>IF(P_20号2様式!AC1044= "","",IF(VALUE(FIXED(P_20号2様式!AC1044,0,TRUE))&lt;&gt;P_20号2様式!AC1044,RIGHT(FIXED(P_20号2様式!AC1044,3,FALSE),4),""))</f>
        <v>.226</v>
      </c>
      <c r="D1313" s="17" t="str">
        <f>IF(P_20号2様式!AD1044&lt;&gt; "",TEXT(INT(P_20号2様式!AD1044),"#,##0"),"")</f>
        <v>9,730</v>
      </c>
      <c r="E1313" s="16" t="str">
        <f>IF(P_20号2様式!AD1044= "","",IF(VALUE(FIXED(P_20号2様式!AD1044,0,TRUE))&lt;&gt;P_20号2様式!AD1044,RIGHT(FIXED(P_20号2様式!AD1044,3,FALSE),4),""))</f>
        <v>.000</v>
      </c>
      <c r="F1313" s="17" t="str">
        <f>IF(P_20号2様式!AE1044&lt;&gt; "",TEXT(INT(P_20号2様式!AE1044),"#,##0"),"")</f>
        <v>5,985</v>
      </c>
      <c r="G1313" s="16" t="str">
        <f>IF(P_20号2様式!AE1044= "","",IF(VALUE(FIXED(P_20号2様式!AE1044,0,TRUE))&lt;&gt;P_20号2様式!AE1044,RIGHT(FIXED(P_20号2様式!AE1044,3,FALSE),4),""))</f>
        <v>.226</v>
      </c>
      <c r="H1313" s="17" t="str">
        <f>IF(P_20号2様式!F1044&lt;&gt; "",IF(P_20号2様式!F1044&lt;&gt; "-",TEXT(INT(P_20号2様式!F1044),"#,##0"),"-"),"")</f>
        <v>-</v>
      </c>
      <c r="I1313" s="16" t="str">
        <f>IF(P_20号2様式!F1044&lt;&gt; "",IF(P_20号2様式!F1044&lt;&gt; "-",IF(VALUE(FIXED(P_20号2様式!F1044,0,TRUE))&lt;&gt;P_20号2様式!F1044,RIGHT(FIXED(P_20号2様式!F1044,3,FALSE),4),""),""),"")</f>
        <v/>
      </c>
      <c r="J1313" s="17" t="str">
        <f>IF(P_20号2様式!I1044&lt;&gt; "",IF(P_20号2様式!I1044&lt;&gt; "-",TEXT(INT(P_20号2様式!I1044),"#,##0"),"-"),"")</f>
        <v>-</v>
      </c>
      <c r="K1313" s="16" t="str">
        <f>IF(P_20号2様式!I1044&lt;&gt; "",IF(P_20号2様式!I1044&lt;&gt; "-",IF(VALUE(FIXED(P_20号2様式!I1044,0,TRUE))&lt;&gt;P_20号2様式!I1044,RIGHT(FIXED(P_20号2様式!I1044,3,FALSE),4),""),""),"")</f>
        <v/>
      </c>
      <c r="L1313" s="17" t="str">
        <f>IF(P_20号2様式!L1044&lt;&gt; "",IF(P_20号2様式!L1044&lt;&gt; "-",TEXT(INT(P_20号2様式!L1044),"#,##0"),"-"),"")</f>
        <v>192</v>
      </c>
      <c r="M1313" s="16" t="str">
        <f>IF(P_20号2様式!L1044&lt;&gt; "",IF(P_20号2様式!L1044&lt;&gt; "-",IF(VALUE(FIXED(P_20号2様式!L1044,0,TRUE))&lt;&gt;P_20号2様式!L1044,RIGHT(FIXED(P_20号2様式!L1044,3,FALSE),4),""),""),"")</f>
        <v>.000</v>
      </c>
      <c r="N1313" s="17" t="str">
        <f>IF(P_20号2様式!O1044&lt;&gt; "",IF(P_20号2様式!O1044&lt;&gt; "-",TEXT(INT(P_20号2様式!O1044),"#,##0"),"-"),"")</f>
        <v>175</v>
      </c>
      <c r="O1313" s="16" t="str">
        <f>IF(P_20号2様式!O1044&lt;&gt; "",IF(P_20号2様式!O1044&lt;&gt; "-",IF(VALUE(FIXED(P_20号2様式!O1044,0,TRUE))&lt;&gt;P_20号2様式!O1044,RIGHT(FIXED(P_20号2様式!O1044,3,FALSE),4),""),""),"")</f>
        <v>.000</v>
      </c>
      <c r="P1313" s="17" t="str">
        <f>IF(P_20号2様式!R1044&lt;&gt; "",IF(P_20号2様式!R1044&lt;&gt; "-",TEXT(INT(P_20号2様式!R1044),"#,##0"),"-"),"")</f>
        <v>235</v>
      </c>
      <c r="Q1313" s="16" t="str">
        <f>IF(P_20号2様式!R1044&lt;&gt; "",IF(P_20号2様式!R1044&lt;&gt; "-",IF(VALUE(FIXED(P_20号2様式!R1044,0,TRUE))&lt;&gt;P_20号2様式!R1044,RIGHT(FIXED(P_20号2様式!R1044,3,FALSE),4),""),""),"")</f>
        <v>.350</v>
      </c>
      <c r="R1313" s="17" t="str">
        <f>IF(P_20号2様式!U1044&lt;&gt; "",IF(P_20号2様式!U1044&lt;&gt; "-",TEXT(INT(P_20号2様式!U1044),"#,##0"),"-"),"")</f>
        <v>99</v>
      </c>
      <c r="S1313" s="16" t="str">
        <f>IF(P_20号2様式!U1044&lt;&gt; "",IF(P_20号2様式!U1044&lt;&gt; "-",IF(VALUE(FIXED(P_20号2様式!U1044,0,TRUE))&lt;&gt;P_20号2様式!U1044,RIGHT(FIXED(P_20号2様式!U1044,3,FALSE),4),""),""),"")</f>
        <v>.007</v>
      </c>
      <c r="T1313" s="17" t="str">
        <f>IF(P_20号2様式!X1044&lt;&gt; "",IF(P_20号2様式!X1044&lt;&gt; "-",TEXT(INT(P_20号2様式!X1044),"#,##0"),"-"),"")</f>
        <v>20</v>
      </c>
      <c r="U1313" s="16" t="str">
        <f>IF(P_20号2様式!X1044&lt;&gt; "",IF(P_20号2様式!X1044&lt;&gt; "-",IF(VALUE(FIXED(P_20号2様式!X1044,0,TRUE))&lt;&gt;P_20号2様式!X1044,RIGHT(FIXED(P_20号2様式!X1044,3,FALSE),4),""),""),"")</f>
        <v>.000</v>
      </c>
      <c r="V1313" s="17" t="str">
        <f>IF(P_20号2様式!AA1044&lt;&gt; "",IF(P_20号2様式!AA1044&lt;&gt; "-",TEXT(INT(P_20号2様式!AA1044),"#,##0"),"-"),"")</f>
        <v>61</v>
      </c>
      <c r="W1313" s="16" t="str">
        <f>IF(P_20号2様式!AA1044&lt;&gt; "",IF(P_20号2様式!AA1044&lt;&gt; "-",IF(VALUE(FIXED(P_20号2様式!AA1044,0,TRUE))&lt;&gt;P_20号2様式!AA1044,RIGHT(FIXED(P_20号2様式!AA1044,3,FALSE),4),""),""),"")</f>
        <v>.781</v>
      </c>
    </row>
    <row r="1314" spans="1:23" ht="12.75" customHeight="1" x14ac:dyDescent="0.15">
      <c r="A1314" s="2" t="str">
        <f>IF(P_20号2様式!C1045="","",P_20号2様式!C1045)</f>
        <v>日置市</v>
      </c>
      <c r="B1314" s="15" t="str">
        <f>IF(P_20号2様式!AC1045&lt;&gt; "",TEXT(INT(P_20号2様式!AC1045),"#,##0"),"")</f>
        <v>8,379</v>
      </c>
      <c r="C1314" s="16" t="str">
        <f>IF(P_20号2様式!AC1045= "","",IF(VALUE(FIXED(P_20号2様式!AC1045,0,TRUE))&lt;&gt;P_20号2様式!AC1045,RIGHT(FIXED(P_20号2様式!AC1045,3,FALSE),4),""))</f>
        <v>.891</v>
      </c>
      <c r="D1314" s="17" t="str">
        <f>IF(P_20号2様式!AD1045&lt;&gt; "",TEXT(INT(P_20号2様式!AD1045),"#,##0"),"")</f>
        <v>5,691</v>
      </c>
      <c r="E1314" s="16" t="str">
        <f>IF(P_20号2様式!AD1045= "","",IF(VALUE(FIXED(P_20号2様式!AD1045,0,TRUE))&lt;&gt;P_20号2様式!AD1045,RIGHT(FIXED(P_20号2様式!AD1045,3,FALSE),4),""))</f>
        <v>.000</v>
      </c>
      <c r="F1314" s="17" t="str">
        <f>IF(P_20号2様式!AE1045&lt;&gt; "",TEXT(INT(P_20号2様式!AE1045),"#,##0"),"")</f>
        <v>2,688</v>
      </c>
      <c r="G1314" s="16" t="str">
        <f>IF(P_20号2様式!AE1045= "","",IF(VALUE(FIXED(P_20号2様式!AE1045,0,TRUE))&lt;&gt;P_20号2様式!AE1045,RIGHT(FIXED(P_20号2様式!AE1045,3,FALSE),4),""))</f>
        <v>.891</v>
      </c>
      <c r="H1314" s="17" t="str">
        <f>IF(P_20号2様式!F1045&lt;&gt; "",IF(P_20号2様式!F1045&lt;&gt; "-",TEXT(INT(P_20号2様式!F1045),"#,##0"),"-"),"")</f>
        <v>-</v>
      </c>
      <c r="I1314" s="16" t="str">
        <f>IF(P_20号2様式!F1045&lt;&gt; "",IF(P_20号2様式!F1045&lt;&gt; "-",IF(VALUE(FIXED(P_20号2様式!F1045,0,TRUE))&lt;&gt;P_20号2様式!F1045,RIGHT(FIXED(P_20号2様式!F1045,3,FALSE),4),""),""),"")</f>
        <v/>
      </c>
      <c r="J1314" s="17" t="str">
        <f>IF(P_20号2様式!I1045&lt;&gt; "",IF(P_20号2様式!I1045&lt;&gt; "-",TEXT(INT(P_20号2様式!I1045),"#,##0"),"-"),"")</f>
        <v>-</v>
      </c>
      <c r="K1314" s="16" t="str">
        <f>IF(P_20号2様式!I1045&lt;&gt; "",IF(P_20号2様式!I1045&lt;&gt; "-",IF(VALUE(FIXED(P_20号2様式!I1045,0,TRUE))&lt;&gt;P_20号2様式!I1045,RIGHT(FIXED(P_20号2様式!I1045,3,FALSE),4),""),""),"")</f>
        <v/>
      </c>
      <c r="L1314" s="17" t="str">
        <f>IF(P_20号2様式!L1045&lt;&gt; "",IF(P_20号2様式!L1045&lt;&gt; "-",TEXT(INT(P_20号2様式!L1045),"#,##0"),"-"),"")</f>
        <v>86</v>
      </c>
      <c r="M1314" s="16" t="str">
        <f>IF(P_20号2様式!L1045&lt;&gt; "",IF(P_20号2様式!L1045&lt;&gt; "-",IF(VALUE(FIXED(P_20号2様式!L1045,0,TRUE))&lt;&gt;P_20号2様式!L1045,RIGHT(FIXED(P_20号2様式!L1045,3,FALSE),4),""),""),"")</f>
        <v>.000</v>
      </c>
      <c r="N1314" s="17" t="str">
        <f>IF(P_20号2様式!O1045&lt;&gt; "",IF(P_20号2様式!O1045&lt;&gt; "-",TEXT(INT(P_20号2様式!O1045),"#,##0"),"-"),"")</f>
        <v>81</v>
      </c>
      <c r="O1314" s="16" t="str">
        <f>IF(P_20号2様式!O1045&lt;&gt; "",IF(P_20号2様式!O1045&lt;&gt; "-",IF(VALUE(FIXED(P_20号2様式!O1045,0,TRUE))&lt;&gt;P_20号2様式!O1045,RIGHT(FIXED(P_20号2様式!O1045,3,FALSE),4),""),""),"")</f>
        <v>.000</v>
      </c>
      <c r="P1314" s="17" t="str">
        <f>IF(P_20号2様式!R1045&lt;&gt; "",IF(P_20号2様式!R1045&lt;&gt; "-",TEXT(INT(P_20号2様式!R1045),"#,##0"),"-"),"")</f>
        <v>139</v>
      </c>
      <c r="Q1314" s="16" t="str">
        <f>IF(P_20号2様式!R1045&lt;&gt; "",IF(P_20号2様式!R1045&lt;&gt; "-",IF(VALUE(FIXED(P_20号2様式!R1045,0,TRUE))&lt;&gt;P_20号2様式!R1045,RIGHT(FIXED(P_20号2様式!R1045,3,FALSE),4),""),""),"")</f>
        <v>.597</v>
      </c>
      <c r="R1314" s="17" t="str">
        <f>IF(P_20号2様式!U1045&lt;&gt; "",IF(P_20号2様式!U1045&lt;&gt; "-",TEXT(INT(P_20号2様式!U1045),"#,##0"),"-"),"")</f>
        <v>75</v>
      </c>
      <c r="S1314" s="16" t="str">
        <f>IF(P_20号2様式!U1045&lt;&gt; "",IF(P_20号2様式!U1045&lt;&gt; "-",IF(VALUE(FIXED(P_20号2様式!U1045,0,TRUE))&lt;&gt;P_20号2様式!U1045,RIGHT(FIXED(P_20号2様式!U1045,3,FALSE),4),""),""),"")</f>
        <v>.402</v>
      </c>
      <c r="T1314" s="17" t="str">
        <f>IF(P_20号2様式!X1045&lt;&gt; "",IF(P_20号2様式!X1045&lt;&gt; "-",TEXT(INT(P_20号2様式!X1045),"#,##0"),"-"),"")</f>
        <v>16</v>
      </c>
      <c r="U1314" s="16" t="str">
        <f>IF(P_20号2様式!X1045&lt;&gt; "",IF(P_20号2様式!X1045&lt;&gt; "-",IF(VALUE(FIXED(P_20号2様式!X1045,0,TRUE))&lt;&gt;P_20号2様式!X1045,RIGHT(FIXED(P_20号2様式!X1045,3,FALSE),4),""),""),"")</f>
        <v>.000</v>
      </c>
      <c r="V1314" s="17" t="str">
        <f>IF(P_20号2様式!AA1045&lt;&gt; "",IF(P_20号2様式!AA1045&lt;&gt; "-",TEXT(INT(P_20号2様式!AA1045),"#,##0"),"-"),"")</f>
        <v>52</v>
      </c>
      <c r="W1314" s="16" t="str">
        <f>IF(P_20号2様式!AA1045&lt;&gt; "",IF(P_20号2様式!AA1045&lt;&gt; "-",IF(VALUE(FIXED(P_20号2様式!AA1045,0,TRUE))&lt;&gt;P_20号2様式!AA1045,RIGHT(FIXED(P_20号2様式!AA1045,3,FALSE),4),""),""),"")</f>
        <v>.800</v>
      </c>
    </row>
    <row r="1315" spans="1:23" ht="12.75" customHeight="1" x14ac:dyDescent="0.15">
      <c r="A1315" s="2" t="str">
        <f>IF(P_20号2様式!C1046="","",P_20号2様式!C1046)</f>
        <v>曽於市</v>
      </c>
      <c r="B1315" s="15" t="str">
        <f>IF(P_20号2様式!AC1046&lt;&gt; "",TEXT(INT(P_20号2様式!AC1046),"#,##0"),"")</f>
        <v>7,018</v>
      </c>
      <c r="C1315" s="16" t="str">
        <f>IF(P_20号2様式!AC1046= "","",IF(VALUE(FIXED(P_20号2様式!AC1046,0,TRUE))&lt;&gt;P_20号2様式!AC1046,RIGHT(FIXED(P_20号2様式!AC1046,3,FALSE),4),""))</f>
        <v>.261</v>
      </c>
      <c r="D1315" s="17" t="str">
        <f>IF(P_20号2様式!AD1046&lt;&gt; "",TEXT(INT(P_20号2様式!AD1046),"#,##0"),"")</f>
        <v>4,583</v>
      </c>
      <c r="E1315" s="16" t="str">
        <f>IF(P_20号2様式!AD1046= "","",IF(VALUE(FIXED(P_20号2様式!AD1046,0,TRUE))&lt;&gt;P_20号2様式!AD1046,RIGHT(FIXED(P_20号2様式!AD1046,3,FALSE),4),""))</f>
        <v>.000</v>
      </c>
      <c r="F1315" s="17" t="str">
        <f>IF(P_20号2様式!AE1046&lt;&gt; "",TEXT(INT(P_20号2様式!AE1046),"#,##0"),"")</f>
        <v>2,435</v>
      </c>
      <c r="G1315" s="16" t="str">
        <f>IF(P_20号2様式!AE1046= "","",IF(VALUE(FIXED(P_20号2様式!AE1046,0,TRUE))&lt;&gt;P_20号2様式!AE1046,RIGHT(FIXED(P_20号2様式!AE1046,3,FALSE),4),""))</f>
        <v>.261</v>
      </c>
      <c r="H1315" s="17" t="str">
        <f>IF(P_20号2様式!F1046&lt;&gt; "",IF(P_20号2様式!F1046&lt;&gt; "-",TEXT(INT(P_20号2様式!F1046),"#,##0"),"-"),"")</f>
        <v>-</v>
      </c>
      <c r="I1315" s="16" t="str">
        <f>IF(P_20号2様式!F1046&lt;&gt; "",IF(P_20号2様式!F1046&lt;&gt; "-",IF(VALUE(FIXED(P_20号2様式!F1046,0,TRUE))&lt;&gt;P_20号2様式!F1046,RIGHT(FIXED(P_20号2様式!F1046,3,FALSE),4),""),""),"")</f>
        <v/>
      </c>
      <c r="J1315" s="17" t="str">
        <f>IF(P_20号2様式!I1046&lt;&gt; "",IF(P_20号2様式!I1046&lt;&gt; "-",TEXT(INT(P_20号2様式!I1046),"#,##0"),"-"),"")</f>
        <v>-</v>
      </c>
      <c r="K1315" s="16" t="str">
        <f>IF(P_20号2様式!I1046&lt;&gt; "",IF(P_20号2様式!I1046&lt;&gt; "-",IF(VALUE(FIXED(P_20号2様式!I1046,0,TRUE))&lt;&gt;P_20号2様式!I1046,RIGHT(FIXED(P_20号2様式!I1046,3,FALSE),4),""),""),"")</f>
        <v/>
      </c>
      <c r="L1315" s="17" t="str">
        <f>IF(P_20号2様式!L1046&lt;&gt; "",IF(P_20号2様式!L1046&lt;&gt; "-",TEXT(INT(P_20号2様式!L1046),"#,##0"),"-"),"")</f>
        <v>87</v>
      </c>
      <c r="M1315" s="16" t="str">
        <f>IF(P_20号2様式!L1046&lt;&gt; "",IF(P_20号2様式!L1046&lt;&gt; "-",IF(VALUE(FIXED(P_20号2様式!L1046,0,TRUE))&lt;&gt;P_20号2様式!L1046,RIGHT(FIXED(P_20号2様式!L1046,3,FALSE),4),""),""),"")</f>
        <v>.000</v>
      </c>
      <c r="N1315" s="17" t="str">
        <f>IF(P_20号2様式!O1046&lt;&gt; "",IF(P_20号2様式!O1046&lt;&gt; "-",TEXT(INT(P_20号2様式!O1046),"#,##0"),"-"),"")</f>
        <v>53</v>
      </c>
      <c r="O1315" s="16" t="str">
        <f>IF(P_20号2様式!O1046&lt;&gt; "",IF(P_20号2様式!O1046&lt;&gt; "-",IF(VALUE(FIXED(P_20号2様式!O1046,0,TRUE))&lt;&gt;P_20号2様式!O1046,RIGHT(FIXED(P_20号2様式!O1046,3,FALSE),4),""),""),"")</f>
        <v>.000</v>
      </c>
      <c r="P1315" s="17" t="str">
        <f>IF(P_20号2様式!R1046&lt;&gt; "",IF(P_20号2様式!R1046&lt;&gt; "-",TEXT(INT(P_20号2様式!R1046),"#,##0"),"-"),"")</f>
        <v>170</v>
      </c>
      <c r="Q1315" s="16" t="str">
        <f>IF(P_20号2様式!R1046&lt;&gt; "",IF(P_20号2様式!R1046&lt;&gt; "-",IF(VALUE(FIXED(P_20号2様式!R1046,0,TRUE))&lt;&gt;P_20号2様式!R1046,RIGHT(FIXED(P_20号2様式!R1046,3,FALSE),4),""),""),"")</f>
        <v>.181</v>
      </c>
      <c r="R1315" s="17" t="str">
        <f>IF(P_20号2様式!U1046&lt;&gt; "",IF(P_20号2様式!U1046&lt;&gt; "-",TEXT(INT(P_20号2様式!U1046),"#,##0"),"-"),"")</f>
        <v>63</v>
      </c>
      <c r="S1315" s="16" t="str">
        <f>IF(P_20号2様式!U1046&lt;&gt; "",IF(P_20号2様式!U1046&lt;&gt; "-",IF(VALUE(FIXED(P_20号2様式!U1046,0,TRUE))&lt;&gt;P_20号2様式!U1046,RIGHT(FIXED(P_20号2様式!U1046,3,FALSE),4),""),""),"")</f>
        <v>.818</v>
      </c>
      <c r="T1315" s="17" t="str">
        <f>IF(P_20号2様式!X1046&lt;&gt; "",IF(P_20号2様式!X1046&lt;&gt; "-",TEXT(INT(P_20号2様式!X1046),"#,##0"),"-"),"")</f>
        <v>9</v>
      </c>
      <c r="U1315" s="16" t="str">
        <f>IF(P_20号2様式!X1046&lt;&gt; "",IF(P_20号2様式!X1046&lt;&gt; "-",IF(VALUE(FIXED(P_20号2様式!X1046,0,TRUE))&lt;&gt;P_20号2様式!X1046,RIGHT(FIXED(P_20号2様式!X1046,3,FALSE),4),""),""),"")</f>
        <v>.000</v>
      </c>
      <c r="V1315" s="17" t="str">
        <f>IF(P_20号2様式!AA1046&lt;&gt; "",IF(P_20号2様式!AA1046&lt;&gt; "-",TEXT(INT(P_20号2様式!AA1046),"#,##0"),"-"),"")</f>
        <v>39</v>
      </c>
      <c r="W1315" s="16" t="str">
        <f>IF(P_20号2様式!AA1046&lt;&gt; "",IF(P_20号2様式!AA1046&lt;&gt; "-",IF(VALUE(FIXED(P_20号2様式!AA1046,0,TRUE))&lt;&gt;P_20号2様式!AA1046,RIGHT(FIXED(P_20号2様式!AA1046,3,FALSE),4),""),""),"")</f>
        <v>.000</v>
      </c>
    </row>
    <row r="1316" spans="1:23" ht="12.75" customHeight="1" x14ac:dyDescent="0.15">
      <c r="A1316" s="2" t="str">
        <f>IF(P_20号2様式!C1047="","",P_20号2様式!C1047)</f>
        <v>霧島市</v>
      </c>
      <c r="B1316" s="15" t="str">
        <f>IF(P_20号2様式!AC1047&lt;&gt; "",TEXT(INT(P_20号2様式!AC1047),"#,##0"),"")</f>
        <v>18,716</v>
      </c>
      <c r="C1316" s="16" t="str">
        <f>IF(P_20号2様式!AC1047= "","",IF(VALUE(FIXED(P_20号2様式!AC1047,0,TRUE))&lt;&gt;P_20号2様式!AC1047,RIGHT(FIXED(P_20号2様式!AC1047,3,FALSE),4),""))</f>
        <v>.863</v>
      </c>
      <c r="D1316" s="17" t="str">
        <f>IF(P_20号2様式!AD1047&lt;&gt; "",TEXT(INT(P_20号2様式!AD1047),"#,##0"),"")</f>
        <v>12,053</v>
      </c>
      <c r="E1316" s="16" t="str">
        <f>IF(P_20号2様式!AD1047= "","",IF(VALUE(FIXED(P_20号2様式!AD1047,0,TRUE))&lt;&gt;P_20号2様式!AD1047,RIGHT(FIXED(P_20号2様式!AD1047,3,FALSE),4),""))</f>
        <v>.000</v>
      </c>
      <c r="F1316" s="17" t="str">
        <f>IF(P_20号2様式!AE1047&lt;&gt; "",TEXT(INT(P_20号2様式!AE1047),"#,##0"),"")</f>
        <v>6,663</v>
      </c>
      <c r="G1316" s="16" t="str">
        <f>IF(P_20号2様式!AE1047= "","",IF(VALUE(FIXED(P_20号2様式!AE1047,0,TRUE))&lt;&gt;P_20号2様式!AE1047,RIGHT(FIXED(P_20号2様式!AE1047,3,FALSE),4),""))</f>
        <v>.863</v>
      </c>
      <c r="H1316" s="17" t="str">
        <f>IF(P_20号2様式!F1047&lt;&gt; "",IF(P_20号2様式!F1047&lt;&gt; "-",TEXT(INT(P_20号2様式!F1047),"#,##0"),"-"),"")</f>
        <v>-</v>
      </c>
      <c r="I1316" s="16" t="str">
        <f>IF(P_20号2様式!F1047&lt;&gt; "",IF(P_20号2様式!F1047&lt;&gt; "-",IF(VALUE(FIXED(P_20号2様式!F1047,0,TRUE))&lt;&gt;P_20号2様式!F1047,RIGHT(FIXED(P_20号2様式!F1047,3,FALSE),4),""),""),"")</f>
        <v/>
      </c>
      <c r="J1316" s="17" t="str">
        <f>IF(P_20号2様式!I1047&lt;&gt; "",IF(P_20号2様式!I1047&lt;&gt; "-",TEXT(INT(P_20号2様式!I1047),"#,##0"),"-"),"")</f>
        <v>-</v>
      </c>
      <c r="K1316" s="16" t="str">
        <f>IF(P_20号2様式!I1047&lt;&gt; "",IF(P_20号2様式!I1047&lt;&gt; "-",IF(VALUE(FIXED(P_20号2様式!I1047,0,TRUE))&lt;&gt;P_20号2様式!I1047,RIGHT(FIXED(P_20号2様式!I1047,3,FALSE),4),""),""),"")</f>
        <v/>
      </c>
      <c r="L1316" s="17" t="str">
        <f>IF(P_20号2様式!L1047&lt;&gt; "",IF(P_20号2様式!L1047&lt;&gt; "-",TEXT(INT(P_20号2様式!L1047),"#,##0"),"-"),"")</f>
        <v>268</v>
      </c>
      <c r="M1316" s="16" t="str">
        <f>IF(P_20号2様式!L1047&lt;&gt; "",IF(P_20号2様式!L1047&lt;&gt; "-",IF(VALUE(FIXED(P_20号2様式!L1047,0,TRUE))&lt;&gt;P_20号2様式!L1047,RIGHT(FIXED(P_20号2様式!L1047,3,FALSE),4),""),""),"")</f>
        <v>.000</v>
      </c>
      <c r="N1316" s="17" t="str">
        <f>IF(P_20号2様式!O1047&lt;&gt; "",IF(P_20号2様式!O1047&lt;&gt; "-",TEXT(INT(P_20号2様式!O1047),"#,##0"),"-"),"")</f>
        <v>262</v>
      </c>
      <c r="O1316" s="16" t="str">
        <f>IF(P_20号2様式!O1047&lt;&gt; "",IF(P_20号2様式!O1047&lt;&gt; "-",IF(VALUE(FIXED(P_20号2様式!O1047,0,TRUE))&lt;&gt;P_20号2様式!O1047,RIGHT(FIXED(P_20号2様式!O1047,3,FALSE),4),""),""),"")</f>
        <v>.000</v>
      </c>
      <c r="P1316" s="17" t="str">
        <f>IF(P_20号2様式!R1047&lt;&gt; "",IF(P_20号2様式!R1047&lt;&gt; "-",TEXT(INT(P_20号2様式!R1047),"#,##0"),"-"),"")</f>
        <v>758</v>
      </c>
      <c r="Q1316" s="16" t="str">
        <f>IF(P_20号2様式!R1047&lt;&gt; "",IF(P_20号2様式!R1047&lt;&gt; "-",IF(VALUE(FIXED(P_20号2様式!R1047,0,TRUE))&lt;&gt;P_20号2様式!R1047,RIGHT(FIXED(P_20号2様式!R1047,3,FALSE),4),""),""),"")</f>
        <v>.351</v>
      </c>
      <c r="R1316" s="17" t="str">
        <f>IF(P_20号2様式!U1047&lt;&gt; "",IF(P_20号2様式!U1047&lt;&gt; "-",TEXT(INT(P_20号2様式!U1047),"#,##0"),"-"),"")</f>
        <v>149</v>
      </c>
      <c r="S1316" s="16" t="str">
        <f>IF(P_20号2様式!U1047&lt;&gt; "",IF(P_20号2様式!U1047&lt;&gt; "-",IF(VALUE(FIXED(P_20号2様式!U1047,0,TRUE))&lt;&gt;P_20号2様式!U1047,RIGHT(FIXED(P_20号2様式!U1047,3,FALSE),4),""),""),"")</f>
        <v>.648</v>
      </c>
      <c r="T1316" s="17" t="str">
        <f>IF(P_20号2様式!X1047&lt;&gt; "",IF(P_20号2様式!X1047&lt;&gt; "-",TEXT(INT(P_20号2様式!X1047),"#,##0"),"-"),"")</f>
        <v>26</v>
      </c>
      <c r="U1316" s="16" t="str">
        <f>IF(P_20号2様式!X1047&lt;&gt; "",IF(P_20号2様式!X1047&lt;&gt; "-",IF(VALUE(FIXED(P_20号2様式!X1047,0,TRUE))&lt;&gt;P_20号2様式!X1047,RIGHT(FIXED(P_20号2様式!X1047,3,FALSE),4),""),""),"")</f>
        <v>.000</v>
      </c>
      <c r="V1316" s="17" t="str">
        <f>IF(P_20号2様式!AA1047&lt;&gt; "",IF(P_20号2様式!AA1047&lt;&gt; "-",TEXT(INT(P_20号2様式!AA1047),"#,##0"),"-"),"")</f>
        <v>173</v>
      </c>
      <c r="W1316" s="16" t="str">
        <f>IF(P_20号2様式!AA1047&lt;&gt; "",IF(P_20号2様式!AA1047&lt;&gt; "-",IF(VALUE(FIXED(P_20号2様式!AA1047,0,TRUE))&lt;&gt;P_20号2様式!AA1047,RIGHT(FIXED(P_20号2様式!AA1047,3,FALSE),4),""),""),"")</f>
        <v>.865</v>
      </c>
    </row>
    <row r="1317" spans="1:23" ht="12.75" customHeight="1" x14ac:dyDescent="0.15">
      <c r="A1317" s="2" t="str">
        <f>IF(P_20号2様式!C1048="","",P_20号2様式!C1048)</f>
        <v>いちき串木野市</v>
      </c>
      <c r="B1317" s="15" t="str">
        <f>IF(P_20号2様式!AC1048&lt;&gt; "",TEXT(INT(P_20号2様式!AC1048),"#,##0"),"")</f>
        <v>4,536</v>
      </c>
      <c r="C1317" s="16" t="str">
        <f>IF(P_20号2様式!AC1048= "","",IF(VALUE(FIXED(P_20号2様式!AC1048,0,TRUE))&lt;&gt;P_20号2様式!AC1048,RIGHT(FIXED(P_20号2様式!AC1048,3,FALSE),4),""))</f>
        <v>.744</v>
      </c>
      <c r="D1317" s="17" t="str">
        <f>IF(P_20号2様式!AD1048&lt;&gt; "",TEXT(INT(P_20号2様式!AD1048),"#,##0"),"")</f>
        <v>2,839</v>
      </c>
      <c r="E1317" s="16" t="str">
        <f>IF(P_20号2様式!AD1048= "","",IF(VALUE(FIXED(P_20号2様式!AD1048,0,TRUE))&lt;&gt;P_20号2様式!AD1048,RIGHT(FIXED(P_20号2様式!AD1048,3,FALSE),4),""))</f>
        <v>.000</v>
      </c>
      <c r="F1317" s="17" t="str">
        <f>IF(P_20号2様式!AE1048&lt;&gt; "",TEXT(INT(P_20号2様式!AE1048),"#,##0"),"")</f>
        <v>1,697</v>
      </c>
      <c r="G1317" s="16" t="str">
        <f>IF(P_20号2様式!AE1048= "","",IF(VALUE(FIXED(P_20号2様式!AE1048,0,TRUE))&lt;&gt;P_20号2様式!AE1048,RIGHT(FIXED(P_20号2様式!AE1048,3,FALSE),4),""))</f>
        <v>.744</v>
      </c>
      <c r="H1317" s="17" t="str">
        <f>IF(P_20号2様式!F1048&lt;&gt; "",IF(P_20号2様式!F1048&lt;&gt; "-",TEXT(INT(P_20号2様式!F1048),"#,##0"),"-"),"")</f>
        <v>-</v>
      </c>
      <c r="I1317" s="16" t="str">
        <f>IF(P_20号2様式!F1048&lt;&gt; "",IF(P_20号2様式!F1048&lt;&gt; "-",IF(VALUE(FIXED(P_20号2様式!F1048,0,TRUE))&lt;&gt;P_20号2様式!F1048,RIGHT(FIXED(P_20号2様式!F1048,3,FALSE),4),""),""),"")</f>
        <v/>
      </c>
      <c r="J1317" s="17" t="str">
        <f>IF(P_20号2様式!I1048&lt;&gt; "",IF(P_20号2様式!I1048&lt;&gt; "-",TEXT(INT(P_20号2様式!I1048),"#,##0"),"-"),"")</f>
        <v>-</v>
      </c>
      <c r="K1317" s="16" t="str">
        <f>IF(P_20号2様式!I1048&lt;&gt; "",IF(P_20号2様式!I1048&lt;&gt; "-",IF(VALUE(FIXED(P_20号2様式!I1048,0,TRUE))&lt;&gt;P_20号2様式!I1048,RIGHT(FIXED(P_20号2様式!I1048,3,FALSE),4),""),""),"")</f>
        <v/>
      </c>
      <c r="L1317" s="17" t="str">
        <f>IF(P_20号2様式!L1048&lt;&gt; "",IF(P_20号2様式!L1048&lt;&gt; "-",TEXT(INT(P_20号2様式!L1048),"#,##0"),"-"),"")</f>
        <v>65</v>
      </c>
      <c r="M1317" s="16" t="str">
        <f>IF(P_20号2様式!L1048&lt;&gt; "",IF(P_20号2様式!L1048&lt;&gt; "-",IF(VALUE(FIXED(P_20号2様式!L1048,0,TRUE))&lt;&gt;P_20号2様式!L1048,RIGHT(FIXED(P_20号2様式!L1048,3,FALSE),4),""),""),"")</f>
        <v>.000</v>
      </c>
      <c r="N1317" s="17" t="str">
        <f>IF(P_20号2様式!O1048&lt;&gt; "",IF(P_20号2様式!O1048&lt;&gt; "-",TEXT(INT(P_20号2様式!O1048),"#,##0"),"-"),"")</f>
        <v>62</v>
      </c>
      <c r="O1317" s="16" t="str">
        <f>IF(P_20号2様式!O1048&lt;&gt; "",IF(P_20号2様式!O1048&lt;&gt; "-",IF(VALUE(FIXED(P_20号2様式!O1048,0,TRUE))&lt;&gt;P_20号2様式!O1048,RIGHT(FIXED(P_20号2様式!O1048,3,FALSE),4),""),""),"")</f>
        <v>.000</v>
      </c>
      <c r="P1317" s="17" t="str">
        <f>IF(P_20号2様式!R1048&lt;&gt; "",IF(P_20号2様式!R1048&lt;&gt; "-",TEXT(INT(P_20号2様式!R1048),"#,##0"),"-"),"")</f>
        <v>83</v>
      </c>
      <c r="Q1317" s="16" t="str">
        <f>IF(P_20号2様式!R1048&lt;&gt; "",IF(P_20号2様式!R1048&lt;&gt; "-",IF(VALUE(FIXED(P_20号2様式!R1048,0,TRUE))&lt;&gt;P_20号2様式!R1048,RIGHT(FIXED(P_20号2様式!R1048,3,FALSE),4),""),""),"")</f>
        <v>.200</v>
      </c>
      <c r="R1317" s="17" t="str">
        <f>IF(P_20号2様式!U1048&lt;&gt; "",IF(P_20号2様式!U1048&lt;&gt; "-",TEXT(INT(P_20号2様式!U1048),"#,##0"),"-"),"")</f>
        <v>46</v>
      </c>
      <c r="S1317" s="16" t="str">
        <f>IF(P_20号2様式!U1048&lt;&gt; "",IF(P_20号2様式!U1048&lt;&gt; "-",IF(VALUE(FIXED(P_20号2様式!U1048,0,TRUE))&lt;&gt;P_20号2様式!U1048,RIGHT(FIXED(P_20号2様式!U1048,3,FALSE),4),""),""),"")</f>
        <v>.800</v>
      </c>
      <c r="T1317" s="17" t="str">
        <f>IF(P_20号2様式!X1048&lt;&gt; "",IF(P_20号2様式!X1048&lt;&gt; "-",TEXT(INT(P_20号2様式!X1048),"#,##0"),"-"),"")</f>
        <v>7</v>
      </c>
      <c r="U1317" s="16" t="str">
        <f>IF(P_20号2様式!X1048&lt;&gt; "",IF(P_20号2様式!X1048&lt;&gt; "-",IF(VALUE(FIXED(P_20号2様式!X1048,0,TRUE))&lt;&gt;P_20号2様式!X1048,RIGHT(FIXED(P_20号2様式!X1048,3,FALSE),4),""),""),"")</f>
        <v>.000</v>
      </c>
      <c r="V1317" s="17" t="str">
        <f>IF(P_20号2様式!AA1048&lt;&gt; "",IF(P_20号2様式!AA1048&lt;&gt; "-",TEXT(INT(P_20号2様式!AA1048),"#,##0"),"-"),"")</f>
        <v>37</v>
      </c>
      <c r="W1317" s="16" t="str">
        <f>IF(P_20号2様式!AA1048&lt;&gt; "",IF(P_20号2様式!AA1048&lt;&gt; "-",IF(VALUE(FIXED(P_20号2様式!AA1048,0,TRUE))&lt;&gt;P_20号2様式!AA1048,RIGHT(FIXED(P_20号2様式!AA1048,3,FALSE),4),""),""),"")</f>
        <v>.846</v>
      </c>
    </row>
    <row r="1318" spans="1:23" ht="12.75" customHeight="1" x14ac:dyDescent="0.15">
      <c r="A1318" s="2" t="str">
        <f>IF(P_20号2様式!C1049="","",P_20号2様式!C1049)</f>
        <v>南さつま市</v>
      </c>
      <c r="B1318" s="15" t="str">
        <f>IF(P_20号2様式!AC1049&lt;&gt; "",TEXT(INT(P_20号2様式!AC1049),"#,##0"),"")</f>
        <v>6,764</v>
      </c>
      <c r="C1318" s="16" t="str">
        <f>IF(P_20号2様式!AC1049= "","",IF(VALUE(FIXED(P_20号2様式!AC1049,0,TRUE))&lt;&gt;P_20号2様式!AC1049,RIGHT(FIXED(P_20号2様式!AC1049,3,FALSE),4),""))</f>
        <v>.558</v>
      </c>
      <c r="D1318" s="17" t="str">
        <f>IF(P_20号2様式!AD1049&lt;&gt; "",TEXT(INT(P_20号2様式!AD1049),"#,##0"),"")</f>
        <v>4,063</v>
      </c>
      <c r="E1318" s="16" t="str">
        <f>IF(P_20号2様式!AD1049= "","",IF(VALUE(FIXED(P_20号2様式!AD1049,0,TRUE))&lt;&gt;P_20号2様式!AD1049,RIGHT(FIXED(P_20号2様式!AD1049,3,FALSE),4),""))</f>
        <v>.000</v>
      </c>
      <c r="F1318" s="17" t="str">
        <f>IF(P_20号2様式!AE1049&lt;&gt; "",TEXT(INT(P_20号2様式!AE1049),"#,##0"),"")</f>
        <v>2,701</v>
      </c>
      <c r="G1318" s="16" t="str">
        <f>IF(P_20号2様式!AE1049= "","",IF(VALUE(FIXED(P_20号2様式!AE1049,0,TRUE))&lt;&gt;P_20号2様式!AE1049,RIGHT(FIXED(P_20号2様式!AE1049,3,FALSE),4),""))</f>
        <v>.558</v>
      </c>
      <c r="H1318" s="17" t="str">
        <f>IF(P_20号2様式!F1049&lt;&gt; "",IF(P_20号2様式!F1049&lt;&gt; "-",TEXT(INT(P_20号2様式!F1049),"#,##0"),"-"),"")</f>
        <v>-</v>
      </c>
      <c r="I1318" s="16" t="str">
        <f>IF(P_20号2様式!F1049&lt;&gt; "",IF(P_20号2様式!F1049&lt;&gt; "-",IF(VALUE(FIXED(P_20号2様式!F1049,0,TRUE))&lt;&gt;P_20号2様式!F1049,RIGHT(FIXED(P_20号2様式!F1049,3,FALSE),4),""),""),"")</f>
        <v/>
      </c>
      <c r="J1318" s="17" t="str">
        <f>IF(P_20号2様式!I1049&lt;&gt; "",IF(P_20号2様式!I1049&lt;&gt; "-",TEXT(INT(P_20号2様式!I1049),"#,##0"),"-"),"")</f>
        <v>-</v>
      </c>
      <c r="K1318" s="16" t="str">
        <f>IF(P_20号2様式!I1049&lt;&gt; "",IF(P_20号2様式!I1049&lt;&gt; "-",IF(VALUE(FIXED(P_20号2様式!I1049,0,TRUE))&lt;&gt;P_20号2様式!I1049,RIGHT(FIXED(P_20号2様式!I1049,3,FALSE),4),""),""),"")</f>
        <v/>
      </c>
      <c r="L1318" s="17" t="str">
        <f>IF(P_20号2様式!L1049&lt;&gt; "",IF(P_20号2様式!L1049&lt;&gt; "-",TEXT(INT(P_20号2様式!L1049),"#,##0"),"-"),"")</f>
        <v>88</v>
      </c>
      <c r="M1318" s="16" t="str">
        <f>IF(P_20号2様式!L1049&lt;&gt; "",IF(P_20号2様式!L1049&lt;&gt; "-",IF(VALUE(FIXED(P_20号2様式!L1049,0,TRUE))&lt;&gt;P_20号2様式!L1049,RIGHT(FIXED(P_20号2様式!L1049,3,FALSE),4),""),""),"")</f>
        <v>.000</v>
      </c>
      <c r="N1318" s="17" t="str">
        <f>IF(P_20号2様式!O1049&lt;&gt; "",IF(P_20号2様式!O1049&lt;&gt; "-",TEXT(INT(P_20号2様式!O1049),"#,##0"),"-"),"")</f>
        <v>66</v>
      </c>
      <c r="O1318" s="16" t="str">
        <f>IF(P_20号2様式!O1049&lt;&gt; "",IF(P_20号2様式!O1049&lt;&gt; "-",IF(VALUE(FIXED(P_20号2様式!O1049,0,TRUE))&lt;&gt;P_20号2様式!O1049,RIGHT(FIXED(P_20号2様式!O1049,3,FALSE),4),""),""),"")</f>
        <v>.000</v>
      </c>
      <c r="P1318" s="17" t="str">
        <f>IF(P_20号2様式!R1049&lt;&gt; "",IF(P_20号2様式!R1049&lt;&gt; "-",TEXT(INT(P_20号2様式!R1049),"#,##0"),"-"),"")</f>
        <v>123</v>
      </c>
      <c r="Q1318" s="16" t="str">
        <f>IF(P_20号2様式!R1049&lt;&gt; "",IF(P_20号2様式!R1049&lt;&gt; "-",IF(VALUE(FIXED(P_20号2様式!R1049,0,TRUE))&lt;&gt;P_20号2様式!R1049,RIGHT(FIXED(P_20号2様式!R1049,3,FALSE),4),""),""),"")</f>
        <v>.967</v>
      </c>
      <c r="R1318" s="17" t="str">
        <f>IF(P_20号2様式!U1049&lt;&gt; "",IF(P_20号2様式!U1049&lt;&gt; "-",TEXT(INT(P_20号2様式!U1049),"#,##0"),"-"),"")</f>
        <v>65</v>
      </c>
      <c r="S1318" s="16" t="str">
        <f>IF(P_20号2様式!U1049&lt;&gt; "",IF(P_20号2様式!U1049&lt;&gt; "-",IF(VALUE(FIXED(P_20号2様式!U1049,0,TRUE))&lt;&gt;P_20号2様式!U1049,RIGHT(FIXED(P_20号2様式!U1049,3,FALSE),4),""),""),"")</f>
        <v>.032</v>
      </c>
      <c r="T1318" s="17" t="str">
        <f>IF(P_20号2様式!X1049&lt;&gt; "",IF(P_20号2様式!X1049&lt;&gt; "-",TEXT(INT(P_20号2様式!X1049),"#,##0"),"-"),"")</f>
        <v>9</v>
      </c>
      <c r="U1318" s="16" t="str">
        <f>IF(P_20号2様式!X1049&lt;&gt; "",IF(P_20号2様式!X1049&lt;&gt; "-",IF(VALUE(FIXED(P_20号2様式!X1049,0,TRUE))&lt;&gt;P_20号2様式!X1049,RIGHT(FIXED(P_20号2様式!X1049,3,FALSE),4),""),""),"")</f>
        <v>.000</v>
      </c>
      <c r="V1318" s="17" t="str">
        <f>IF(P_20号2様式!AA1049&lt;&gt; "",IF(P_20号2様式!AA1049&lt;&gt; "-",TEXT(INT(P_20号2様式!AA1049),"#,##0"),"-"),"")</f>
        <v>33</v>
      </c>
      <c r="W1318" s="16" t="str">
        <f>IF(P_20号2様式!AA1049&lt;&gt; "",IF(P_20号2様式!AA1049&lt;&gt; "-",IF(VALUE(FIXED(P_20号2様式!AA1049,0,TRUE))&lt;&gt;P_20号2様式!AA1049,RIGHT(FIXED(P_20号2様式!AA1049,3,FALSE),4),""),""),"")</f>
        <v>.970</v>
      </c>
    </row>
    <row r="1319" spans="1:23" ht="12.75" customHeight="1" x14ac:dyDescent="0.15">
      <c r="A1319" s="2" t="str">
        <f>IF(P_20号2様式!C1050="","",P_20号2様式!C1050)</f>
        <v>志布志市</v>
      </c>
      <c r="B1319" s="15" t="str">
        <f>IF(P_20号2様式!AC1050&lt;&gt; "",TEXT(INT(P_20号2様式!AC1050),"#,##0"),"")</f>
        <v>5,504</v>
      </c>
      <c r="C1319" s="16" t="str">
        <f>IF(P_20号2様式!AC1050= "","",IF(VALUE(FIXED(P_20号2様式!AC1050,0,TRUE))&lt;&gt;P_20号2様式!AC1050,RIGHT(FIXED(P_20号2様式!AC1050,3,FALSE),4),""))</f>
        <v>.999</v>
      </c>
      <c r="D1319" s="17" t="str">
        <f>IF(P_20号2様式!AD1050&lt;&gt; "",TEXT(INT(P_20号2様式!AD1050),"#,##0"),"")</f>
        <v>3,673</v>
      </c>
      <c r="E1319" s="16" t="str">
        <f>IF(P_20号2様式!AD1050= "","",IF(VALUE(FIXED(P_20号2様式!AD1050,0,TRUE))&lt;&gt;P_20号2様式!AD1050,RIGHT(FIXED(P_20号2様式!AD1050,3,FALSE),4),""))</f>
        <v>.000</v>
      </c>
      <c r="F1319" s="17" t="str">
        <f>IF(P_20号2様式!AE1050&lt;&gt; "",TEXT(INT(P_20号2様式!AE1050),"#,##0"),"")</f>
        <v>1,831</v>
      </c>
      <c r="G1319" s="16" t="str">
        <f>IF(P_20号2様式!AE1050= "","",IF(VALUE(FIXED(P_20号2様式!AE1050,0,TRUE))&lt;&gt;P_20号2様式!AE1050,RIGHT(FIXED(P_20号2様式!AE1050,3,FALSE),4),""))</f>
        <v>.999</v>
      </c>
      <c r="H1319" s="17" t="str">
        <f>IF(P_20号2様式!F1050&lt;&gt; "",IF(P_20号2様式!F1050&lt;&gt; "-",TEXT(INT(P_20号2様式!F1050),"#,##0"),"-"),"")</f>
        <v>-</v>
      </c>
      <c r="I1319" s="16" t="str">
        <f>IF(P_20号2様式!F1050&lt;&gt; "",IF(P_20号2様式!F1050&lt;&gt; "-",IF(VALUE(FIXED(P_20号2様式!F1050,0,TRUE))&lt;&gt;P_20号2様式!F1050,RIGHT(FIXED(P_20号2様式!F1050,3,FALSE),4),""),""),"")</f>
        <v/>
      </c>
      <c r="J1319" s="17" t="str">
        <f>IF(P_20号2様式!I1050&lt;&gt; "",IF(P_20号2様式!I1050&lt;&gt; "-",TEXT(INT(P_20号2様式!I1050),"#,##0"),"-"),"")</f>
        <v>-</v>
      </c>
      <c r="K1319" s="16" t="str">
        <f>IF(P_20号2様式!I1050&lt;&gt; "",IF(P_20号2様式!I1050&lt;&gt; "-",IF(VALUE(FIXED(P_20号2様式!I1050,0,TRUE))&lt;&gt;P_20号2様式!I1050,RIGHT(FIXED(P_20号2様式!I1050,3,FALSE),4),""),""),"")</f>
        <v/>
      </c>
      <c r="L1319" s="17" t="str">
        <f>IF(P_20号2様式!L1050&lt;&gt; "",IF(P_20号2様式!L1050&lt;&gt; "-",TEXT(INT(P_20号2様式!L1050),"#,##0"),"-"),"")</f>
        <v>66</v>
      </c>
      <c r="M1319" s="16" t="str">
        <f>IF(P_20号2様式!L1050&lt;&gt; "",IF(P_20号2様式!L1050&lt;&gt; "-",IF(VALUE(FIXED(P_20号2様式!L1050,0,TRUE))&lt;&gt;P_20号2様式!L1050,RIGHT(FIXED(P_20号2様式!L1050,3,FALSE),4),""),""),"")</f>
        <v>.000</v>
      </c>
      <c r="N1319" s="17" t="str">
        <f>IF(P_20号2様式!O1050&lt;&gt; "",IF(P_20号2様式!O1050&lt;&gt; "-",TEXT(INT(P_20号2様式!O1050),"#,##0"),"-"),"")</f>
        <v>47</v>
      </c>
      <c r="O1319" s="16" t="str">
        <f>IF(P_20号2様式!O1050&lt;&gt; "",IF(P_20号2様式!O1050&lt;&gt; "-",IF(VALUE(FIXED(P_20号2様式!O1050,0,TRUE))&lt;&gt;P_20号2様式!O1050,RIGHT(FIXED(P_20号2様式!O1050,3,FALSE),4),""),""),"")</f>
        <v>.000</v>
      </c>
      <c r="P1319" s="17" t="str">
        <f>IF(P_20号2様式!R1050&lt;&gt; "",IF(P_20号2様式!R1050&lt;&gt; "-",TEXT(INT(P_20号2様式!R1050),"#,##0"),"-"),"")</f>
        <v>74</v>
      </c>
      <c r="Q1319" s="16" t="str">
        <f>IF(P_20号2様式!R1050&lt;&gt; "",IF(P_20号2様式!R1050&lt;&gt; "-",IF(VALUE(FIXED(P_20号2様式!R1050,0,TRUE))&lt;&gt;P_20号2様式!R1050,RIGHT(FIXED(P_20号2様式!R1050,3,FALSE),4),""),""),"")</f>
        <v>.823</v>
      </c>
      <c r="R1319" s="17" t="str">
        <f>IF(P_20号2様式!U1050&lt;&gt; "",IF(P_20号2様式!U1050&lt;&gt; "-",TEXT(INT(P_20号2様式!U1050),"#,##0"),"-"),"")</f>
        <v>62</v>
      </c>
      <c r="S1319" s="16" t="str">
        <f>IF(P_20号2様式!U1050&lt;&gt; "",IF(P_20号2様式!U1050&lt;&gt; "-",IF(VALUE(FIXED(P_20号2様式!U1050,0,TRUE))&lt;&gt;P_20号2様式!U1050,RIGHT(FIXED(P_20号2様式!U1050,3,FALSE),4),""),""),"")</f>
        <v>.176</v>
      </c>
      <c r="T1319" s="17" t="str">
        <f>IF(P_20号2様式!X1050&lt;&gt; "",IF(P_20号2様式!X1050&lt;&gt; "-",TEXT(INT(P_20号2様式!X1050),"#,##0"),"-"),"")</f>
        <v>4</v>
      </c>
      <c r="U1319" s="16" t="str">
        <f>IF(P_20号2様式!X1050&lt;&gt; "",IF(P_20号2様式!X1050&lt;&gt; "-",IF(VALUE(FIXED(P_20号2様式!X1050,0,TRUE))&lt;&gt;P_20号2様式!X1050,RIGHT(FIXED(P_20号2様式!X1050,3,FALSE),4),""),""),"")</f>
        <v>.000</v>
      </c>
      <c r="V1319" s="17" t="str">
        <f>IF(P_20号2様式!AA1050&lt;&gt; "",IF(P_20号2様式!AA1050&lt;&gt; "-",TEXT(INT(P_20号2様式!AA1050),"#,##0"),"-"),"")</f>
        <v>18</v>
      </c>
      <c r="W1319" s="16" t="str">
        <f>IF(P_20号2様式!AA1050&lt;&gt; "",IF(P_20号2様式!AA1050&lt;&gt; "-",IF(VALUE(FIXED(P_20号2様式!AA1050,0,TRUE))&lt;&gt;P_20号2様式!AA1050,RIGHT(FIXED(P_20号2様式!AA1050,3,FALSE),4),""),""),"")</f>
        <v>.888</v>
      </c>
    </row>
    <row r="1320" spans="1:23" ht="12.75" customHeight="1" x14ac:dyDescent="0.15">
      <c r="A1320" s="2" t="str">
        <f>IF(P_20号2様式!C1051="","",P_20号2様式!C1051)</f>
        <v>奄美市</v>
      </c>
      <c r="B1320" s="15" t="str">
        <f>IF(P_20号2様式!AC1051&lt;&gt; "",TEXT(INT(P_20号2様式!AC1051),"#,##0"),"")</f>
        <v>6,313</v>
      </c>
      <c r="C1320" s="16" t="str">
        <f>IF(P_20号2様式!AC1051= "","",IF(VALUE(FIXED(P_20号2様式!AC1051,0,TRUE))&lt;&gt;P_20号2様式!AC1051,RIGHT(FIXED(P_20号2様式!AC1051,3,FALSE),4),""))</f>
        <v>.903</v>
      </c>
      <c r="D1320" s="17" t="str">
        <f>IF(P_20号2様式!AD1051&lt;&gt; "",TEXT(INT(P_20号2様式!AD1051),"#,##0"),"")</f>
        <v>3,678</v>
      </c>
      <c r="E1320" s="16" t="str">
        <f>IF(P_20号2様式!AD1051= "","",IF(VALUE(FIXED(P_20号2様式!AD1051,0,TRUE))&lt;&gt;P_20号2様式!AD1051,RIGHT(FIXED(P_20号2様式!AD1051,3,FALSE),4),""))</f>
        <v>.000</v>
      </c>
      <c r="F1320" s="17" t="str">
        <f>IF(P_20号2様式!AE1051&lt;&gt; "",TEXT(INT(P_20号2様式!AE1051),"#,##0"),"")</f>
        <v>2,635</v>
      </c>
      <c r="G1320" s="16" t="str">
        <f>IF(P_20号2様式!AE1051= "","",IF(VALUE(FIXED(P_20号2様式!AE1051,0,TRUE))&lt;&gt;P_20号2様式!AE1051,RIGHT(FIXED(P_20号2様式!AE1051,3,FALSE),4),""))</f>
        <v>.903</v>
      </c>
      <c r="H1320" s="17" t="str">
        <f>IF(P_20号2様式!F1051&lt;&gt; "",IF(P_20号2様式!F1051&lt;&gt; "-",TEXT(INT(P_20号2様式!F1051),"#,##0"),"-"),"")</f>
        <v>-</v>
      </c>
      <c r="I1320" s="16" t="str">
        <f>IF(P_20号2様式!F1051&lt;&gt; "",IF(P_20号2様式!F1051&lt;&gt; "-",IF(VALUE(FIXED(P_20号2様式!F1051,0,TRUE))&lt;&gt;P_20号2様式!F1051,RIGHT(FIXED(P_20号2様式!F1051,3,FALSE),4),""),""),"")</f>
        <v/>
      </c>
      <c r="J1320" s="17" t="str">
        <f>IF(P_20号2様式!I1051&lt;&gt; "",IF(P_20号2様式!I1051&lt;&gt; "-",TEXT(INT(P_20号2様式!I1051),"#,##0"),"-"),"")</f>
        <v>-</v>
      </c>
      <c r="K1320" s="16" t="str">
        <f>IF(P_20号2様式!I1051&lt;&gt; "",IF(P_20号2様式!I1051&lt;&gt; "-",IF(VALUE(FIXED(P_20号2様式!I1051,0,TRUE))&lt;&gt;P_20号2様式!I1051,RIGHT(FIXED(P_20号2様式!I1051,3,FALSE),4),""),""),"")</f>
        <v/>
      </c>
      <c r="L1320" s="17" t="str">
        <f>IF(P_20号2様式!L1051&lt;&gt; "",IF(P_20号2様式!L1051&lt;&gt; "-",TEXT(INT(P_20号2様式!L1051),"#,##0"),"-"),"")</f>
        <v>74</v>
      </c>
      <c r="M1320" s="16" t="str">
        <f>IF(P_20号2様式!L1051&lt;&gt; "",IF(P_20号2様式!L1051&lt;&gt; "-",IF(VALUE(FIXED(P_20号2様式!L1051,0,TRUE))&lt;&gt;P_20号2様式!L1051,RIGHT(FIXED(P_20号2様式!L1051,3,FALSE),4),""),""),"")</f>
        <v>.000</v>
      </c>
      <c r="N1320" s="17" t="str">
        <f>IF(P_20号2様式!O1051&lt;&gt; "",IF(P_20号2様式!O1051&lt;&gt; "-",TEXT(INT(P_20号2様式!O1051),"#,##0"),"-"),"")</f>
        <v>86</v>
      </c>
      <c r="O1320" s="16" t="str">
        <f>IF(P_20号2様式!O1051&lt;&gt; "",IF(P_20号2様式!O1051&lt;&gt; "-",IF(VALUE(FIXED(P_20号2様式!O1051,0,TRUE))&lt;&gt;P_20号2様式!O1051,RIGHT(FIXED(P_20号2様式!O1051,3,FALSE),4),""),""),"")</f>
        <v>.000</v>
      </c>
      <c r="P1320" s="17" t="str">
        <f>IF(P_20号2様式!R1051&lt;&gt; "",IF(P_20号2様式!R1051&lt;&gt; "-",TEXT(INT(P_20号2様式!R1051),"#,##0"),"-"),"")</f>
        <v>134</v>
      </c>
      <c r="Q1320" s="16" t="str">
        <f>IF(P_20号2様式!R1051&lt;&gt; "",IF(P_20号2様式!R1051&lt;&gt; "-",IF(VALUE(FIXED(P_20号2様式!R1051,0,TRUE))&lt;&gt;P_20号2様式!R1051,RIGHT(FIXED(P_20号2様式!R1051,3,FALSE),4),""),""),"")</f>
        <v>.980</v>
      </c>
      <c r="R1320" s="17" t="str">
        <f>IF(P_20号2様式!U1051&lt;&gt; "",IF(P_20号2様式!U1051&lt;&gt; "-",TEXT(INT(P_20号2様式!U1051),"#,##0"),"-"),"")</f>
        <v>200</v>
      </c>
      <c r="S1320" s="16" t="str">
        <f>IF(P_20号2様式!U1051&lt;&gt; "",IF(P_20号2様式!U1051&lt;&gt; "-",IF(VALUE(FIXED(P_20号2様式!U1051,0,TRUE))&lt;&gt;P_20号2様式!U1051,RIGHT(FIXED(P_20号2様式!U1051,3,FALSE),4),""),""),"")</f>
        <v>.791</v>
      </c>
      <c r="T1320" s="17" t="str">
        <f>IF(P_20号2様式!X1051&lt;&gt; "",IF(P_20号2様式!X1051&lt;&gt; "-",TEXT(INT(P_20号2様式!X1051),"#,##0"),"-"),"")</f>
        <v>4</v>
      </c>
      <c r="U1320" s="16" t="str">
        <f>IF(P_20号2様式!X1051&lt;&gt; "",IF(P_20号2様式!X1051&lt;&gt; "-",IF(VALUE(FIXED(P_20号2様式!X1051,0,TRUE))&lt;&gt;P_20号2様式!X1051,RIGHT(FIXED(P_20号2様式!X1051,3,FALSE),4),""),""),"")</f>
        <v>.000</v>
      </c>
      <c r="V1320" s="17" t="str">
        <f>IF(P_20号2様式!AA1051&lt;&gt; "",IF(P_20号2様式!AA1051&lt;&gt; "-",TEXT(INT(P_20号2様式!AA1051),"#,##0"),"-"),"")</f>
        <v>28</v>
      </c>
      <c r="W1320" s="16" t="str">
        <f>IF(P_20号2様式!AA1051&lt;&gt; "",IF(P_20号2様式!AA1051&lt;&gt; "-",IF(VALUE(FIXED(P_20号2様式!AA1051,0,TRUE))&lt;&gt;P_20号2様式!AA1051,RIGHT(FIXED(P_20号2様式!AA1051,3,FALSE),4),""),""),"")</f>
        <v>.785</v>
      </c>
    </row>
    <row r="1321" spans="1:23" ht="12.75" customHeight="1" x14ac:dyDescent="0.15">
      <c r="A1321" s="2" t="str">
        <f>IF(P_20号2様式!C1052="","",P_20号2様式!C1052)</f>
        <v>南九州市</v>
      </c>
      <c r="B1321" s="15" t="str">
        <f>IF(P_20号2様式!AC1052&lt;&gt; "",TEXT(INT(P_20号2様式!AC1052),"#,##0"),"")</f>
        <v>7,440</v>
      </c>
      <c r="C1321" s="16" t="str">
        <f>IF(P_20号2様式!AC1052= "","",IF(VALUE(FIXED(P_20号2様式!AC1052,0,TRUE))&lt;&gt;P_20号2様式!AC1052,RIGHT(FIXED(P_20号2様式!AC1052,3,FALSE),4),""))</f>
        <v>.050</v>
      </c>
      <c r="D1321" s="17" t="str">
        <f>IF(P_20号2様式!AD1052&lt;&gt; "",TEXT(INT(P_20号2様式!AD1052),"#,##0"),"")</f>
        <v>4,618</v>
      </c>
      <c r="E1321" s="16" t="str">
        <f>IF(P_20号2様式!AD1052= "","",IF(VALUE(FIXED(P_20号2様式!AD1052,0,TRUE))&lt;&gt;P_20号2様式!AD1052,RIGHT(FIXED(P_20号2様式!AD1052,3,FALSE),4),""))</f>
        <v>.000</v>
      </c>
      <c r="F1321" s="17" t="str">
        <f>IF(P_20号2様式!AE1052&lt;&gt; "",TEXT(INT(P_20号2様式!AE1052),"#,##0"),"")</f>
        <v>2,822</v>
      </c>
      <c r="G1321" s="16" t="str">
        <f>IF(P_20号2様式!AE1052= "","",IF(VALUE(FIXED(P_20号2様式!AE1052,0,TRUE))&lt;&gt;P_20号2様式!AE1052,RIGHT(FIXED(P_20号2様式!AE1052,3,FALSE),4),""))</f>
        <v>.050</v>
      </c>
      <c r="H1321" s="17" t="str">
        <f>IF(P_20号2様式!F1052&lt;&gt; "",IF(P_20号2様式!F1052&lt;&gt; "-",TEXT(INT(P_20号2様式!F1052),"#,##0"),"-"),"")</f>
        <v>-</v>
      </c>
      <c r="I1321" s="16" t="str">
        <f>IF(P_20号2様式!F1052&lt;&gt; "",IF(P_20号2様式!F1052&lt;&gt; "-",IF(VALUE(FIXED(P_20号2様式!F1052,0,TRUE))&lt;&gt;P_20号2様式!F1052,RIGHT(FIXED(P_20号2様式!F1052,3,FALSE),4),""),""),"")</f>
        <v/>
      </c>
      <c r="J1321" s="17" t="str">
        <f>IF(P_20号2様式!I1052&lt;&gt; "",IF(P_20号2様式!I1052&lt;&gt; "-",TEXT(INT(P_20号2様式!I1052),"#,##0"),"-"),"")</f>
        <v>-</v>
      </c>
      <c r="K1321" s="16" t="str">
        <f>IF(P_20号2様式!I1052&lt;&gt; "",IF(P_20号2様式!I1052&lt;&gt; "-",IF(VALUE(FIXED(P_20号2様式!I1052,0,TRUE))&lt;&gt;P_20号2様式!I1052,RIGHT(FIXED(P_20号2様式!I1052,3,FALSE),4),""),""),"")</f>
        <v/>
      </c>
      <c r="L1321" s="17" t="str">
        <f>IF(P_20号2様式!L1052&lt;&gt; "",IF(P_20号2様式!L1052&lt;&gt; "-",TEXT(INT(P_20号2様式!L1052),"#,##0"),"-"),"")</f>
        <v>65</v>
      </c>
      <c r="M1321" s="16" t="str">
        <f>IF(P_20号2様式!L1052&lt;&gt; "",IF(P_20号2様式!L1052&lt;&gt; "-",IF(VALUE(FIXED(P_20号2様式!L1052,0,TRUE))&lt;&gt;P_20号2様式!L1052,RIGHT(FIXED(P_20号2様式!L1052,3,FALSE),4),""),""),"")</f>
        <v>.000</v>
      </c>
      <c r="N1321" s="17" t="str">
        <f>IF(P_20号2様式!O1052&lt;&gt; "",IF(P_20号2様式!O1052&lt;&gt; "-",TEXT(INT(P_20号2様式!O1052),"#,##0"),"-"),"")</f>
        <v>48</v>
      </c>
      <c r="O1321" s="16" t="str">
        <f>IF(P_20号2様式!O1052&lt;&gt; "",IF(P_20号2様式!O1052&lt;&gt; "-",IF(VALUE(FIXED(P_20号2様式!O1052,0,TRUE))&lt;&gt;P_20号2様式!O1052,RIGHT(FIXED(P_20号2様式!O1052,3,FALSE),4),""),""),"")</f>
        <v>.000</v>
      </c>
      <c r="P1321" s="17" t="str">
        <f>IF(P_20号2様式!R1052&lt;&gt; "",IF(P_20号2様式!R1052&lt;&gt; "-",TEXT(INT(P_20号2様式!R1052),"#,##0"),"-"),"")</f>
        <v>80</v>
      </c>
      <c r="Q1321" s="16" t="str">
        <f>IF(P_20号2様式!R1052&lt;&gt; "",IF(P_20号2様式!R1052&lt;&gt; "-",IF(VALUE(FIXED(P_20号2様式!R1052,0,TRUE))&lt;&gt;P_20号2様式!R1052,RIGHT(FIXED(P_20号2様式!R1052,3,FALSE),4),""),""),"")</f>
        <v>.784</v>
      </c>
      <c r="R1321" s="17" t="str">
        <f>IF(P_20号2様式!U1052&lt;&gt; "",IF(P_20号2様式!U1052&lt;&gt; "-",TEXT(INT(P_20号2様式!U1052),"#,##0"),"-"),"")</f>
        <v>22</v>
      </c>
      <c r="S1321" s="16" t="str">
        <f>IF(P_20号2様式!U1052&lt;&gt; "",IF(P_20号2様式!U1052&lt;&gt; "-",IF(VALUE(FIXED(P_20号2様式!U1052,0,TRUE))&lt;&gt;P_20号2様式!U1052,RIGHT(FIXED(P_20号2様式!U1052,3,FALSE),4),""),""),"")</f>
        <v>.215</v>
      </c>
      <c r="T1321" s="17" t="str">
        <f>IF(P_20号2様式!X1052&lt;&gt; "",IF(P_20号2様式!X1052&lt;&gt; "-",TEXT(INT(P_20号2様式!X1052),"#,##0"),"-"),"")</f>
        <v>15</v>
      </c>
      <c r="U1321" s="16" t="str">
        <f>IF(P_20号2様式!X1052&lt;&gt; "",IF(P_20号2様式!X1052&lt;&gt; "-",IF(VALUE(FIXED(P_20号2様式!X1052,0,TRUE))&lt;&gt;P_20号2様式!X1052,RIGHT(FIXED(P_20号2様式!X1052,3,FALSE),4),""),""),"")</f>
        <v>.000</v>
      </c>
      <c r="V1321" s="17" t="str">
        <f>IF(P_20号2様式!AA1052&lt;&gt; "",IF(P_20号2様式!AA1052&lt;&gt; "-",TEXT(INT(P_20号2様式!AA1052),"#,##0"),"-"),"")</f>
        <v>19</v>
      </c>
      <c r="W1321" s="16" t="str">
        <f>IF(P_20号2様式!AA1052&lt;&gt; "",IF(P_20号2様式!AA1052&lt;&gt; "-",IF(VALUE(FIXED(P_20号2様式!AA1052,0,TRUE))&lt;&gt;P_20号2様式!AA1052,RIGHT(FIXED(P_20号2様式!AA1052,3,FALSE),4),""),""),"")</f>
        <v>.000</v>
      </c>
    </row>
    <row r="1322" spans="1:23" ht="12.75" customHeight="1" x14ac:dyDescent="0.15">
      <c r="A1322" s="2" t="str">
        <f>IF(P_20号2様式!C1053="","",P_20号2様式!C1053)</f>
        <v>伊佐市</v>
      </c>
      <c r="B1322" s="15" t="str">
        <f>IF(P_20号2様式!AC1053&lt;&gt; "",TEXT(INT(P_20号2様式!AC1053),"#,##0"),"")</f>
        <v>4,364</v>
      </c>
      <c r="C1322" s="16" t="str">
        <f>IF(P_20号2様式!AC1053= "","",IF(VALUE(FIXED(P_20号2様式!AC1053,0,TRUE))&lt;&gt;P_20号2様式!AC1053,RIGHT(FIXED(P_20号2様式!AC1053,3,FALSE),4),""))</f>
        <v>.688</v>
      </c>
      <c r="D1322" s="17" t="str">
        <f>IF(P_20号2様式!AD1053&lt;&gt; "",TEXT(INT(P_20号2様式!AD1053),"#,##0"),"")</f>
        <v>2,676</v>
      </c>
      <c r="E1322" s="16" t="str">
        <f>IF(P_20号2様式!AD1053= "","",IF(VALUE(FIXED(P_20号2様式!AD1053,0,TRUE))&lt;&gt;P_20号2様式!AD1053,RIGHT(FIXED(P_20号2様式!AD1053,3,FALSE),4),""))</f>
        <v>.000</v>
      </c>
      <c r="F1322" s="17" t="str">
        <f>IF(P_20号2様式!AE1053&lt;&gt; "",TEXT(INT(P_20号2様式!AE1053),"#,##0"),"")</f>
        <v>1,688</v>
      </c>
      <c r="G1322" s="16" t="str">
        <f>IF(P_20号2様式!AE1053= "","",IF(VALUE(FIXED(P_20号2様式!AE1053,0,TRUE))&lt;&gt;P_20号2様式!AE1053,RIGHT(FIXED(P_20号2様式!AE1053,3,FALSE),4),""))</f>
        <v>.688</v>
      </c>
      <c r="H1322" s="17" t="str">
        <f>IF(P_20号2様式!F1053&lt;&gt; "",IF(P_20号2様式!F1053&lt;&gt; "-",TEXT(INT(P_20号2様式!F1053),"#,##0"),"-"),"")</f>
        <v>-</v>
      </c>
      <c r="I1322" s="16" t="str">
        <f>IF(P_20号2様式!F1053&lt;&gt; "",IF(P_20号2様式!F1053&lt;&gt; "-",IF(VALUE(FIXED(P_20号2様式!F1053,0,TRUE))&lt;&gt;P_20号2様式!F1053,RIGHT(FIXED(P_20号2様式!F1053,3,FALSE),4),""),""),"")</f>
        <v/>
      </c>
      <c r="J1322" s="17" t="str">
        <f>IF(P_20号2様式!I1053&lt;&gt; "",IF(P_20号2様式!I1053&lt;&gt; "-",TEXT(INT(P_20号2様式!I1053),"#,##0"),"-"),"")</f>
        <v>-</v>
      </c>
      <c r="K1322" s="16" t="str">
        <f>IF(P_20号2様式!I1053&lt;&gt; "",IF(P_20号2様式!I1053&lt;&gt; "-",IF(VALUE(FIXED(P_20号2様式!I1053,0,TRUE))&lt;&gt;P_20号2様式!I1053,RIGHT(FIXED(P_20号2様式!I1053,3,FALSE),4),""),""),"")</f>
        <v/>
      </c>
      <c r="L1322" s="17" t="str">
        <f>IF(P_20号2様式!L1053&lt;&gt; "",IF(P_20号2様式!L1053&lt;&gt; "-",TEXT(INT(P_20号2様式!L1053),"#,##0"),"-"),"")</f>
        <v>25</v>
      </c>
      <c r="M1322" s="16" t="str">
        <f>IF(P_20号2様式!L1053&lt;&gt; "",IF(P_20号2様式!L1053&lt;&gt; "-",IF(VALUE(FIXED(P_20号2様式!L1053,0,TRUE))&lt;&gt;P_20号2様式!L1053,RIGHT(FIXED(P_20号2様式!L1053,3,FALSE),4),""),""),"")</f>
        <v>.000</v>
      </c>
      <c r="N1322" s="17" t="str">
        <f>IF(P_20号2様式!O1053&lt;&gt; "",IF(P_20号2様式!O1053&lt;&gt; "-",TEXT(INT(P_20号2様式!O1053),"#,##0"),"-"),"")</f>
        <v>44</v>
      </c>
      <c r="O1322" s="16" t="str">
        <f>IF(P_20号2様式!O1053&lt;&gt; "",IF(P_20号2様式!O1053&lt;&gt; "-",IF(VALUE(FIXED(P_20号2様式!O1053,0,TRUE))&lt;&gt;P_20号2様式!O1053,RIGHT(FIXED(P_20号2様式!O1053,3,FALSE),4),""),""),"")</f>
        <v>.000</v>
      </c>
      <c r="P1322" s="17" t="str">
        <f>IF(P_20号2様式!R1053&lt;&gt; "",IF(P_20号2様式!R1053&lt;&gt; "-",TEXT(INT(P_20号2様式!R1053),"#,##0"),"-"),"")</f>
        <v>93</v>
      </c>
      <c r="Q1322" s="16" t="str">
        <f>IF(P_20号2様式!R1053&lt;&gt; "",IF(P_20号2様式!R1053&lt;&gt; "-",IF(VALUE(FIXED(P_20号2様式!R1053,0,TRUE))&lt;&gt;P_20号2様式!R1053,RIGHT(FIXED(P_20号2様式!R1053,3,FALSE),4),""),""),"")</f>
        <v>.785</v>
      </c>
      <c r="R1322" s="17" t="str">
        <f>IF(P_20号2様式!U1053&lt;&gt; "",IF(P_20号2様式!U1053&lt;&gt; "-",TEXT(INT(P_20号2様式!U1053),"#,##0"),"-"),"")</f>
        <v>7</v>
      </c>
      <c r="S1322" s="16" t="str">
        <f>IF(P_20号2様式!U1053&lt;&gt; "",IF(P_20号2様式!U1053&lt;&gt; "-",IF(VALUE(FIXED(P_20号2様式!U1053,0,TRUE))&lt;&gt;P_20号2様式!U1053,RIGHT(FIXED(P_20号2様式!U1053,3,FALSE),4),""),""),"")</f>
        <v>.214</v>
      </c>
      <c r="T1322" s="17" t="str">
        <f>IF(P_20号2様式!X1053&lt;&gt; "",IF(P_20号2様式!X1053&lt;&gt; "-",TEXT(INT(P_20号2様式!X1053),"#,##0"),"-"),"")</f>
        <v>5</v>
      </c>
      <c r="U1322" s="16" t="str">
        <f>IF(P_20号2様式!X1053&lt;&gt; "",IF(P_20号2様式!X1053&lt;&gt; "-",IF(VALUE(FIXED(P_20号2様式!X1053,0,TRUE))&lt;&gt;P_20号2様式!X1053,RIGHT(FIXED(P_20号2様式!X1053,3,FALSE),4),""),""),"")</f>
        <v>.000</v>
      </c>
      <c r="V1322" s="17" t="str">
        <f>IF(P_20号2様式!AA1053&lt;&gt; "",IF(P_20号2様式!AA1053&lt;&gt; "-",TEXT(INT(P_20号2様式!AA1053),"#,##0"),"-"),"")</f>
        <v>22</v>
      </c>
      <c r="W1322" s="16" t="str">
        <f>IF(P_20号2様式!AA1053&lt;&gt; "",IF(P_20号2様式!AA1053&lt;&gt; "-",IF(VALUE(FIXED(P_20号2様式!AA1053,0,TRUE))&lt;&gt;P_20号2様式!AA1053,RIGHT(FIXED(P_20号2様式!AA1053,3,FALSE),4),""),""),"")</f>
        <v>.000</v>
      </c>
    </row>
    <row r="1323" spans="1:23" ht="12.75" customHeight="1" x14ac:dyDescent="0.15">
      <c r="A1323" s="2" t="str">
        <f>IF(P_20号2様式!C1054="","",P_20号2様式!C1054)</f>
        <v>姶良市</v>
      </c>
      <c r="B1323" s="15" t="str">
        <f>IF(P_20号2様式!AC1054&lt;&gt; "",TEXT(INT(P_20号2様式!AC1054),"#,##0"),"")</f>
        <v>10,940</v>
      </c>
      <c r="C1323" s="16" t="str">
        <f>IF(P_20号2様式!AC1054= "","",IF(VALUE(FIXED(P_20号2様式!AC1054,0,TRUE))&lt;&gt;P_20号2様式!AC1054,RIGHT(FIXED(P_20号2様式!AC1054,3,FALSE),4),""))</f>
        <v>.288</v>
      </c>
      <c r="D1323" s="17" t="str">
        <f>IF(P_20号2様式!AD1054&lt;&gt; "",TEXT(INT(P_20号2様式!AD1054),"#,##0"),"")</f>
        <v>6,618</v>
      </c>
      <c r="E1323" s="16" t="str">
        <f>IF(P_20号2様式!AD1054= "","",IF(VALUE(FIXED(P_20号2様式!AD1054,0,TRUE))&lt;&gt;P_20号2様式!AD1054,RIGHT(FIXED(P_20号2様式!AD1054,3,FALSE),4),""))</f>
        <v>.000</v>
      </c>
      <c r="F1323" s="17" t="str">
        <f>IF(P_20号2様式!AE1054&lt;&gt; "",TEXT(INT(P_20号2様式!AE1054),"#,##0"),"")</f>
        <v>4,322</v>
      </c>
      <c r="G1323" s="16" t="str">
        <f>IF(P_20号2様式!AE1054= "","",IF(VALUE(FIXED(P_20号2様式!AE1054,0,TRUE))&lt;&gt;P_20号2様式!AE1054,RIGHT(FIXED(P_20号2様式!AE1054,3,FALSE),4),""))</f>
        <v>.288</v>
      </c>
      <c r="H1323" s="17" t="str">
        <f>IF(P_20号2様式!F1054&lt;&gt; "",IF(P_20号2様式!F1054&lt;&gt; "-",TEXT(INT(P_20号2様式!F1054),"#,##0"),"-"),"")</f>
        <v>-</v>
      </c>
      <c r="I1323" s="16" t="str">
        <f>IF(P_20号2様式!F1054&lt;&gt; "",IF(P_20号2様式!F1054&lt;&gt; "-",IF(VALUE(FIXED(P_20号2様式!F1054,0,TRUE))&lt;&gt;P_20号2様式!F1054,RIGHT(FIXED(P_20号2様式!F1054,3,FALSE),4),""),""),"")</f>
        <v/>
      </c>
      <c r="J1323" s="17" t="str">
        <f>IF(P_20号2様式!I1054&lt;&gt; "",IF(P_20号2様式!I1054&lt;&gt; "-",TEXT(INT(P_20号2様式!I1054),"#,##0"),"-"),"")</f>
        <v>-</v>
      </c>
      <c r="K1323" s="16" t="str">
        <f>IF(P_20号2様式!I1054&lt;&gt; "",IF(P_20号2様式!I1054&lt;&gt; "-",IF(VALUE(FIXED(P_20号2様式!I1054,0,TRUE))&lt;&gt;P_20号2様式!I1054,RIGHT(FIXED(P_20号2様式!I1054,3,FALSE),4),""),""),"")</f>
        <v/>
      </c>
      <c r="L1323" s="17" t="str">
        <f>IF(P_20号2様式!L1054&lt;&gt; "",IF(P_20号2様式!L1054&lt;&gt; "-",TEXT(INT(P_20号2様式!L1054),"#,##0"),"-"),"")</f>
        <v>214</v>
      </c>
      <c r="M1323" s="16" t="str">
        <f>IF(P_20号2様式!L1054&lt;&gt; "",IF(P_20号2様式!L1054&lt;&gt; "-",IF(VALUE(FIXED(P_20号2様式!L1054,0,TRUE))&lt;&gt;P_20号2様式!L1054,RIGHT(FIXED(P_20号2様式!L1054,3,FALSE),4),""),""),"")</f>
        <v>.000</v>
      </c>
      <c r="N1323" s="17" t="str">
        <f>IF(P_20号2様式!O1054&lt;&gt; "",IF(P_20号2様式!O1054&lt;&gt; "-",TEXT(INT(P_20号2様式!O1054),"#,##0"),"-"),"")</f>
        <v>191</v>
      </c>
      <c r="O1323" s="16" t="str">
        <f>IF(P_20号2様式!O1054&lt;&gt; "",IF(P_20号2様式!O1054&lt;&gt; "-",IF(VALUE(FIXED(P_20号2様式!O1054,0,TRUE))&lt;&gt;P_20号2様式!O1054,RIGHT(FIXED(P_20号2様式!O1054,3,FALSE),4),""),""),"")</f>
        <v>.000</v>
      </c>
      <c r="P1323" s="17" t="str">
        <f>IF(P_20号2様式!R1054&lt;&gt; "",IF(P_20号2様式!R1054&lt;&gt; "-",TEXT(INT(P_20号2様式!R1054),"#,##0"),"-"),"")</f>
        <v>239</v>
      </c>
      <c r="Q1323" s="16" t="str">
        <f>IF(P_20号2様式!R1054&lt;&gt; "",IF(P_20号2様式!R1054&lt;&gt; "-",IF(VALUE(FIXED(P_20号2様式!R1054,0,TRUE))&lt;&gt;P_20号2様式!R1054,RIGHT(FIXED(P_20号2様式!R1054,3,FALSE),4),""),""),"")</f>
        <v>.314</v>
      </c>
      <c r="R1323" s="17" t="str">
        <f>IF(P_20号2様式!U1054&lt;&gt; "",IF(P_20号2様式!U1054&lt;&gt; "-",TEXT(INT(P_20号2様式!U1054),"#,##0"),"-"),"")</f>
        <v>124</v>
      </c>
      <c r="S1323" s="16" t="str">
        <f>IF(P_20号2様式!U1054&lt;&gt; "",IF(P_20号2様式!U1054&lt;&gt; "-",IF(VALUE(FIXED(P_20号2様式!U1054,0,TRUE))&lt;&gt;P_20号2様式!U1054,RIGHT(FIXED(P_20号2様式!U1054,3,FALSE),4),""),""),"")</f>
        <v>.685</v>
      </c>
      <c r="T1323" s="17" t="str">
        <f>IF(P_20号2様式!X1054&lt;&gt; "",IF(P_20号2様式!X1054&lt;&gt; "-",TEXT(INT(P_20号2様式!X1054),"#,##0"),"-"),"")</f>
        <v>47</v>
      </c>
      <c r="U1323" s="16" t="str">
        <f>IF(P_20号2様式!X1054&lt;&gt; "",IF(P_20号2様式!X1054&lt;&gt; "-",IF(VALUE(FIXED(P_20号2様式!X1054,0,TRUE))&lt;&gt;P_20号2様式!X1054,RIGHT(FIXED(P_20号2様式!X1054,3,FALSE),4),""),""),"")</f>
        <v>.000</v>
      </c>
      <c r="V1323" s="17" t="str">
        <f>IF(P_20号2様式!AA1054&lt;&gt; "",IF(P_20号2様式!AA1054&lt;&gt; "-",TEXT(INT(P_20号2様式!AA1054),"#,##0"),"-"),"")</f>
        <v>151</v>
      </c>
      <c r="W1323" s="16" t="str">
        <f>IF(P_20号2様式!AA1054&lt;&gt; "",IF(P_20号2様式!AA1054&lt;&gt; "-",IF(VALUE(FIXED(P_20号2様式!AA1054,0,TRUE))&lt;&gt;P_20号2様式!AA1054,RIGHT(FIXED(P_20号2様式!AA1054,3,FALSE),4),""),""),"")</f>
        <v>.943</v>
      </c>
    </row>
    <row r="1324" spans="1:23" ht="12.75" customHeight="1" x14ac:dyDescent="0.15">
      <c r="A1324" s="2" t="str">
        <f>IF(P_20号2様式!C1055="","",P_20号2様式!C1055)</f>
        <v>三島村</v>
      </c>
      <c r="B1324" s="15" t="str">
        <f>IF(P_20号2様式!AC1055&lt;&gt; "",TEXT(INT(P_20号2様式!AC1055),"#,##0"),"")</f>
        <v>87</v>
      </c>
      <c r="C1324" s="16" t="str">
        <f>IF(P_20号2様式!AC1055= "","",IF(VALUE(FIXED(P_20号2様式!AC1055,0,TRUE))&lt;&gt;P_20号2様式!AC1055,RIGHT(FIXED(P_20号2様式!AC1055,3,FALSE),4),""))</f>
        <v>.000</v>
      </c>
      <c r="D1324" s="17" t="str">
        <f>IF(P_20号2様式!AD1055&lt;&gt; "",TEXT(INT(P_20号2様式!AD1055),"#,##0"),"")</f>
        <v>42</v>
      </c>
      <c r="E1324" s="16" t="str">
        <f>IF(P_20号2様式!AD1055= "","",IF(VALUE(FIXED(P_20号2様式!AD1055,0,TRUE))&lt;&gt;P_20号2様式!AD1055,RIGHT(FIXED(P_20号2様式!AD1055,3,FALSE),4),""))</f>
        <v>.000</v>
      </c>
      <c r="F1324" s="17" t="str">
        <f>IF(P_20号2様式!AE1055&lt;&gt; "",TEXT(INT(P_20号2様式!AE1055),"#,##0"),"")</f>
        <v>45</v>
      </c>
      <c r="G1324" s="16" t="str">
        <f>IF(P_20号2様式!AE1055= "","",IF(VALUE(FIXED(P_20号2様式!AE1055,0,TRUE))&lt;&gt;P_20号2様式!AE1055,RIGHT(FIXED(P_20号2様式!AE1055,3,FALSE),4),""))</f>
        <v>.000</v>
      </c>
      <c r="H1324" s="17" t="str">
        <f>IF(P_20号2様式!F1055&lt;&gt; "",IF(P_20号2様式!F1055&lt;&gt; "-",TEXT(INT(P_20号2様式!F1055),"#,##0"),"-"),"")</f>
        <v>-</v>
      </c>
      <c r="I1324" s="16" t="str">
        <f>IF(P_20号2様式!F1055&lt;&gt; "",IF(P_20号2様式!F1055&lt;&gt; "-",IF(VALUE(FIXED(P_20号2様式!F1055,0,TRUE))&lt;&gt;P_20号2様式!F1055,RIGHT(FIXED(P_20号2様式!F1055,3,FALSE),4),""),""),"")</f>
        <v/>
      </c>
      <c r="J1324" s="17" t="str">
        <f>IF(P_20号2様式!I1055&lt;&gt; "",IF(P_20号2様式!I1055&lt;&gt; "-",TEXT(INT(P_20号2様式!I1055),"#,##0"),"-"),"")</f>
        <v>-</v>
      </c>
      <c r="K1324" s="16" t="str">
        <f>IF(P_20号2様式!I1055&lt;&gt; "",IF(P_20号2様式!I1055&lt;&gt; "-",IF(VALUE(FIXED(P_20号2様式!I1055,0,TRUE))&lt;&gt;P_20号2様式!I1055,RIGHT(FIXED(P_20号2様式!I1055,3,FALSE),4),""),""),"")</f>
        <v/>
      </c>
      <c r="L1324" s="17" t="str">
        <f>IF(P_20号2様式!L1055&lt;&gt; "",IF(P_20号2様式!L1055&lt;&gt; "-",TEXT(INT(P_20号2様式!L1055),"#,##0"),"-"),"")</f>
        <v>0</v>
      </c>
      <c r="M1324" s="16" t="str">
        <f>IF(P_20号2様式!L1055&lt;&gt; "",IF(P_20号2様式!L1055&lt;&gt; "-",IF(VALUE(FIXED(P_20号2様式!L1055,0,TRUE))&lt;&gt;P_20号2様式!L1055,RIGHT(FIXED(P_20号2様式!L1055,3,FALSE),4),""),""),"")</f>
        <v>.000</v>
      </c>
      <c r="N1324" s="17" t="str">
        <f>IF(P_20号2様式!O1055&lt;&gt; "",IF(P_20号2様式!O1055&lt;&gt; "-",TEXT(INT(P_20号2様式!O1055),"#,##0"),"-"),"")</f>
        <v>1</v>
      </c>
      <c r="O1324" s="16" t="str">
        <f>IF(P_20号2様式!O1055&lt;&gt; "",IF(P_20号2様式!O1055&lt;&gt; "-",IF(VALUE(FIXED(P_20号2様式!O1055,0,TRUE))&lt;&gt;P_20号2様式!O1055,RIGHT(FIXED(P_20号2様式!O1055,3,FALSE),4),""),""),"")</f>
        <v>.000</v>
      </c>
      <c r="P1324" s="17" t="str">
        <f>IF(P_20号2様式!R1055&lt;&gt; "",IF(P_20号2様式!R1055&lt;&gt; "-",TEXT(INT(P_20号2様式!R1055),"#,##0"),"-"),"")</f>
        <v>0</v>
      </c>
      <c r="Q1324" s="16" t="str">
        <f>IF(P_20号2様式!R1055&lt;&gt; "",IF(P_20号2様式!R1055&lt;&gt; "-",IF(VALUE(FIXED(P_20号2様式!R1055,0,TRUE))&lt;&gt;P_20号2様式!R1055,RIGHT(FIXED(P_20号2様式!R1055,3,FALSE),4),""),""),"")</f>
        <v>.000</v>
      </c>
      <c r="R1324" s="17" t="str">
        <f>IF(P_20号2様式!U1055&lt;&gt; "",IF(P_20号2様式!U1055&lt;&gt; "-",TEXT(INT(P_20号2様式!U1055),"#,##0"),"-"),"")</f>
        <v>0</v>
      </c>
      <c r="S1324" s="16" t="str">
        <f>IF(P_20号2様式!U1055&lt;&gt; "",IF(P_20号2様式!U1055&lt;&gt; "-",IF(VALUE(FIXED(P_20号2様式!U1055,0,TRUE))&lt;&gt;P_20号2様式!U1055,RIGHT(FIXED(P_20号2様式!U1055,3,FALSE),4),""),""),"")</f>
        <v>.000</v>
      </c>
      <c r="T1324" s="17" t="str">
        <f>IF(P_20号2様式!X1055&lt;&gt; "",IF(P_20号2様式!X1055&lt;&gt; "-",TEXT(INT(P_20号2様式!X1055),"#,##0"),"-"),"")</f>
        <v>0</v>
      </c>
      <c r="U1324" s="16" t="str">
        <f>IF(P_20号2様式!X1055&lt;&gt; "",IF(P_20号2様式!X1055&lt;&gt; "-",IF(VALUE(FIXED(P_20号2様式!X1055,0,TRUE))&lt;&gt;P_20号2様式!X1055,RIGHT(FIXED(P_20号2様式!X1055,3,FALSE),4),""),""),"")</f>
        <v>.000</v>
      </c>
      <c r="V1324" s="17" t="str">
        <f>IF(P_20号2様式!AA1055&lt;&gt; "",IF(P_20号2様式!AA1055&lt;&gt; "-",TEXT(INT(P_20号2様式!AA1055),"#,##0"),"-"),"")</f>
        <v>3</v>
      </c>
      <c r="W1324" s="16" t="str">
        <f>IF(P_20号2様式!AA1055&lt;&gt; "",IF(P_20号2様式!AA1055&lt;&gt; "-",IF(VALUE(FIXED(P_20号2様式!AA1055,0,TRUE))&lt;&gt;P_20号2様式!AA1055,RIGHT(FIXED(P_20号2様式!AA1055,3,FALSE),4),""),""),"")</f>
        <v>.000</v>
      </c>
    </row>
    <row r="1325" spans="1:23" ht="12.75" customHeight="1" x14ac:dyDescent="0.15">
      <c r="A1325" s="2" t="str">
        <f>IF(P_20号2様式!C1056="","",P_20号2様式!C1056)</f>
        <v>十島村</v>
      </c>
      <c r="B1325" s="15" t="str">
        <f>IF(P_20号2様式!AC1056&lt;&gt; "",TEXT(INT(P_20号2様式!AC1056),"#,##0"),"")</f>
        <v>133</v>
      </c>
      <c r="C1325" s="16" t="str">
        <f>IF(P_20号2様式!AC1056= "","",IF(VALUE(FIXED(P_20号2様式!AC1056,0,TRUE))&lt;&gt;P_20号2様式!AC1056,RIGHT(FIXED(P_20号2様式!AC1056,3,FALSE),4),""))</f>
        <v>.000</v>
      </c>
      <c r="D1325" s="17" t="str">
        <f>IF(P_20号2様式!AD1056&lt;&gt; "",TEXT(INT(P_20号2様式!AD1056),"#,##0"),"")</f>
        <v>117</v>
      </c>
      <c r="E1325" s="16" t="str">
        <f>IF(P_20号2様式!AD1056= "","",IF(VALUE(FIXED(P_20号2様式!AD1056,0,TRUE))&lt;&gt;P_20号2様式!AD1056,RIGHT(FIXED(P_20号2様式!AD1056,3,FALSE),4),""))</f>
        <v>.000</v>
      </c>
      <c r="F1325" s="17" t="str">
        <f>IF(P_20号2様式!AE1056&lt;&gt; "",TEXT(INT(P_20号2様式!AE1056),"#,##0"),"")</f>
        <v>16</v>
      </c>
      <c r="G1325" s="16" t="str">
        <f>IF(P_20号2様式!AE1056= "","",IF(VALUE(FIXED(P_20号2様式!AE1056,0,TRUE))&lt;&gt;P_20号2様式!AE1056,RIGHT(FIXED(P_20号2様式!AE1056,3,FALSE),4),""))</f>
        <v>.000</v>
      </c>
      <c r="H1325" s="17" t="str">
        <f>IF(P_20号2様式!F1056&lt;&gt; "",IF(P_20号2様式!F1056&lt;&gt; "-",TEXT(INT(P_20号2様式!F1056),"#,##0"),"-"),"")</f>
        <v>-</v>
      </c>
      <c r="I1325" s="16" t="str">
        <f>IF(P_20号2様式!F1056&lt;&gt; "",IF(P_20号2様式!F1056&lt;&gt; "-",IF(VALUE(FIXED(P_20号2様式!F1056,0,TRUE))&lt;&gt;P_20号2様式!F1056,RIGHT(FIXED(P_20号2様式!F1056,3,FALSE),4),""),""),"")</f>
        <v/>
      </c>
      <c r="J1325" s="17" t="str">
        <f>IF(P_20号2様式!I1056&lt;&gt; "",IF(P_20号2様式!I1056&lt;&gt; "-",TEXT(INT(P_20号2様式!I1056),"#,##0"),"-"),"")</f>
        <v>-</v>
      </c>
      <c r="K1325" s="16" t="str">
        <f>IF(P_20号2様式!I1056&lt;&gt; "",IF(P_20号2様式!I1056&lt;&gt; "-",IF(VALUE(FIXED(P_20号2様式!I1056,0,TRUE))&lt;&gt;P_20号2様式!I1056,RIGHT(FIXED(P_20号2様式!I1056,3,FALSE),4),""),""),"")</f>
        <v/>
      </c>
      <c r="L1325" s="17" t="str">
        <f>IF(P_20号2様式!L1056&lt;&gt; "",IF(P_20号2様式!L1056&lt;&gt; "-",TEXT(INT(P_20号2様式!L1056),"#,##0"),"-"),"")</f>
        <v>1</v>
      </c>
      <c r="M1325" s="16" t="str">
        <f>IF(P_20号2様式!L1056&lt;&gt; "",IF(P_20号2様式!L1056&lt;&gt; "-",IF(VALUE(FIXED(P_20号2様式!L1056,0,TRUE))&lt;&gt;P_20号2様式!L1056,RIGHT(FIXED(P_20号2様式!L1056,3,FALSE),4),""),""),"")</f>
        <v>.000</v>
      </c>
      <c r="N1325" s="17" t="str">
        <f>IF(P_20号2様式!O1056&lt;&gt; "",IF(P_20号2様式!O1056&lt;&gt; "-",TEXT(INT(P_20号2様式!O1056),"#,##0"),"-"),"")</f>
        <v>1</v>
      </c>
      <c r="O1325" s="16" t="str">
        <f>IF(P_20号2様式!O1056&lt;&gt; "",IF(P_20号2様式!O1056&lt;&gt; "-",IF(VALUE(FIXED(P_20号2様式!O1056,0,TRUE))&lt;&gt;P_20号2様式!O1056,RIGHT(FIXED(P_20号2様式!O1056,3,FALSE),4),""),""),"")</f>
        <v>.000</v>
      </c>
      <c r="P1325" s="17" t="str">
        <f>IF(P_20号2様式!R1056&lt;&gt; "",IF(P_20号2様式!R1056&lt;&gt; "-",TEXT(INT(P_20号2様式!R1056),"#,##0"),"-"),"")</f>
        <v>0</v>
      </c>
      <c r="Q1325" s="16" t="str">
        <f>IF(P_20号2様式!R1056&lt;&gt; "",IF(P_20号2様式!R1056&lt;&gt; "-",IF(VALUE(FIXED(P_20号2様式!R1056,0,TRUE))&lt;&gt;P_20号2様式!R1056,RIGHT(FIXED(P_20号2様式!R1056,3,FALSE),4),""),""),"")</f>
        <v>.000</v>
      </c>
      <c r="R1325" s="17" t="str">
        <f>IF(P_20号2様式!U1056&lt;&gt; "",IF(P_20号2様式!U1056&lt;&gt; "-",TEXT(INT(P_20号2様式!U1056),"#,##0"),"-"),"")</f>
        <v>0</v>
      </c>
      <c r="S1325" s="16" t="str">
        <f>IF(P_20号2様式!U1056&lt;&gt; "",IF(P_20号2様式!U1056&lt;&gt; "-",IF(VALUE(FIXED(P_20号2様式!U1056,0,TRUE))&lt;&gt;P_20号2様式!U1056,RIGHT(FIXED(P_20号2様式!U1056,3,FALSE),4),""),""),"")</f>
        <v>.000</v>
      </c>
      <c r="T1325" s="17" t="str">
        <f>IF(P_20号2様式!X1056&lt;&gt; "",IF(P_20号2様式!X1056&lt;&gt; "-",TEXT(INT(P_20号2様式!X1056),"#,##0"),"-"),"")</f>
        <v>0</v>
      </c>
      <c r="U1325" s="16" t="str">
        <f>IF(P_20号2様式!X1056&lt;&gt; "",IF(P_20号2様式!X1056&lt;&gt; "-",IF(VALUE(FIXED(P_20号2様式!X1056,0,TRUE))&lt;&gt;P_20号2様式!X1056,RIGHT(FIXED(P_20号2様式!X1056,3,FALSE),4),""),""),"")</f>
        <v>.000</v>
      </c>
      <c r="V1325" s="17" t="str">
        <f>IF(P_20号2様式!AA1056&lt;&gt; "",IF(P_20号2様式!AA1056&lt;&gt; "-",TEXT(INT(P_20号2様式!AA1056),"#,##0"),"-"),"")</f>
        <v>0</v>
      </c>
      <c r="W1325" s="16" t="str">
        <f>IF(P_20号2様式!AA1056&lt;&gt; "",IF(P_20号2様式!AA1056&lt;&gt; "-",IF(VALUE(FIXED(P_20号2様式!AA1056,0,TRUE))&lt;&gt;P_20号2様式!AA1056,RIGHT(FIXED(P_20号2様式!AA1056,3,FALSE),4),""),""),"")</f>
        <v>.000</v>
      </c>
    </row>
    <row r="1326" spans="1:23" ht="12.75" customHeight="1" x14ac:dyDescent="0.15">
      <c r="A1326" s="2" t="str">
        <f>IF(P_20号2様式!C1057="","",P_20号2様式!C1057)</f>
        <v>＊（鹿児島郡）計</v>
      </c>
      <c r="B1326" s="15" t="str">
        <f>IF(P_20号2様式!AC1057&lt;&gt; "",TEXT(INT(P_20号2様式!AC1057),"#,##0"),"")</f>
        <v>220</v>
      </c>
      <c r="C1326" s="16" t="str">
        <f>IF(P_20号2様式!AC1057= "","",IF(VALUE(FIXED(P_20号2様式!AC1057,0,TRUE))&lt;&gt;P_20号2様式!AC1057,RIGHT(FIXED(P_20号2様式!AC1057,3,FALSE),4),""))</f>
        <v>.000</v>
      </c>
      <c r="D1326" s="17" t="str">
        <f>IF(P_20号2様式!AD1057&lt;&gt; "",TEXT(INT(P_20号2様式!AD1057),"#,##0"),"")</f>
        <v>159</v>
      </c>
      <c r="E1326" s="16" t="str">
        <f>IF(P_20号2様式!AD1057= "","",IF(VALUE(FIXED(P_20号2様式!AD1057,0,TRUE))&lt;&gt;P_20号2様式!AD1057,RIGHT(FIXED(P_20号2様式!AD1057,3,FALSE),4),""))</f>
        <v>.000</v>
      </c>
      <c r="F1326" s="17" t="str">
        <f>IF(P_20号2様式!AE1057&lt;&gt; "",TEXT(INT(P_20号2様式!AE1057),"#,##0"),"")</f>
        <v>61</v>
      </c>
      <c r="G1326" s="16" t="str">
        <f>IF(P_20号2様式!AE1057= "","",IF(VALUE(FIXED(P_20号2様式!AE1057,0,TRUE))&lt;&gt;P_20号2様式!AE1057,RIGHT(FIXED(P_20号2様式!AE1057,3,FALSE),4),""))</f>
        <v>.000</v>
      </c>
      <c r="H1326" s="17" t="str">
        <f>IF(P_20号2様式!F1057&lt;&gt; "",IF(P_20号2様式!F1057&lt;&gt; "-",TEXT(INT(P_20号2様式!F1057),"#,##0"),"-"),"")</f>
        <v>-</v>
      </c>
      <c r="I1326" s="16" t="str">
        <f>IF(P_20号2様式!F1057&lt;&gt; "",IF(P_20号2様式!F1057&lt;&gt; "-",IF(VALUE(FIXED(P_20号2様式!F1057,0,TRUE))&lt;&gt;P_20号2様式!F1057,RIGHT(FIXED(P_20号2様式!F1057,3,FALSE),4),""),""),"")</f>
        <v/>
      </c>
      <c r="J1326" s="17" t="str">
        <f>IF(P_20号2様式!I1057&lt;&gt; "",IF(P_20号2様式!I1057&lt;&gt; "-",TEXT(INT(P_20号2様式!I1057),"#,##0"),"-"),"")</f>
        <v>-</v>
      </c>
      <c r="K1326" s="16" t="str">
        <f>IF(P_20号2様式!I1057&lt;&gt; "",IF(P_20号2様式!I1057&lt;&gt; "-",IF(VALUE(FIXED(P_20号2様式!I1057,0,TRUE))&lt;&gt;P_20号2様式!I1057,RIGHT(FIXED(P_20号2様式!I1057,3,FALSE),4),""),""),"")</f>
        <v/>
      </c>
      <c r="L1326" s="17" t="str">
        <f>IF(P_20号2様式!L1057&lt;&gt; "",IF(P_20号2様式!L1057&lt;&gt; "-",TEXT(INT(P_20号2様式!L1057),"#,##0"),"-"),"")</f>
        <v>1</v>
      </c>
      <c r="M1326" s="16" t="str">
        <f>IF(P_20号2様式!L1057&lt;&gt; "",IF(P_20号2様式!L1057&lt;&gt; "-",IF(VALUE(FIXED(P_20号2様式!L1057,0,TRUE))&lt;&gt;P_20号2様式!L1057,RIGHT(FIXED(P_20号2様式!L1057,3,FALSE),4),""),""),"")</f>
        <v>.000</v>
      </c>
      <c r="N1326" s="17" t="str">
        <f>IF(P_20号2様式!O1057&lt;&gt; "",IF(P_20号2様式!O1057&lt;&gt; "-",TEXT(INT(P_20号2様式!O1057),"#,##0"),"-"),"")</f>
        <v>2</v>
      </c>
      <c r="O1326" s="16" t="str">
        <f>IF(P_20号2様式!O1057&lt;&gt; "",IF(P_20号2様式!O1057&lt;&gt; "-",IF(VALUE(FIXED(P_20号2様式!O1057,0,TRUE))&lt;&gt;P_20号2様式!O1057,RIGHT(FIXED(P_20号2様式!O1057,3,FALSE),4),""),""),"")</f>
        <v>.000</v>
      </c>
      <c r="P1326" s="17" t="str">
        <f>IF(P_20号2様式!R1057&lt;&gt; "",IF(P_20号2様式!R1057&lt;&gt; "-",TEXT(INT(P_20号2様式!R1057),"#,##0"),"-"),"")</f>
        <v>0</v>
      </c>
      <c r="Q1326" s="16" t="str">
        <f>IF(P_20号2様式!R1057&lt;&gt; "",IF(P_20号2様式!R1057&lt;&gt; "-",IF(VALUE(FIXED(P_20号2様式!R1057,0,TRUE))&lt;&gt;P_20号2様式!R1057,RIGHT(FIXED(P_20号2様式!R1057,3,FALSE),4),""),""),"")</f>
        <v>.000</v>
      </c>
      <c r="R1326" s="17" t="str">
        <f>IF(P_20号2様式!U1057&lt;&gt; "",IF(P_20号2様式!U1057&lt;&gt; "-",TEXT(INT(P_20号2様式!U1057),"#,##0"),"-"),"")</f>
        <v>0</v>
      </c>
      <c r="S1326" s="16" t="str">
        <f>IF(P_20号2様式!U1057&lt;&gt; "",IF(P_20号2様式!U1057&lt;&gt; "-",IF(VALUE(FIXED(P_20号2様式!U1057,0,TRUE))&lt;&gt;P_20号2様式!U1057,RIGHT(FIXED(P_20号2様式!U1057,3,FALSE),4),""),""),"")</f>
        <v>.000</v>
      </c>
      <c r="T1326" s="17" t="str">
        <f>IF(P_20号2様式!X1057&lt;&gt; "",IF(P_20号2様式!X1057&lt;&gt; "-",TEXT(INT(P_20号2様式!X1057),"#,##0"),"-"),"")</f>
        <v>0</v>
      </c>
      <c r="U1326" s="16" t="str">
        <f>IF(P_20号2様式!X1057&lt;&gt; "",IF(P_20号2様式!X1057&lt;&gt; "-",IF(VALUE(FIXED(P_20号2様式!X1057,0,TRUE))&lt;&gt;P_20号2様式!X1057,RIGHT(FIXED(P_20号2様式!X1057,3,FALSE),4),""),""),"")</f>
        <v>.000</v>
      </c>
      <c r="V1326" s="17" t="str">
        <f>IF(P_20号2様式!AA1057&lt;&gt; "",IF(P_20号2様式!AA1057&lt;&gt; "-",TEXT(INT(P_20号2様式!AA1057),"#,##0"),"-"),"")</f>
        <v>3</v>
      </c>
      <c r="W1326" s="16" t="str">
        <f>IF(P_20号2様式!AA1057&lt;&gt; "",IF(P_20号2様式!AA1057&lt;&gt; "-",IF(VALUE(FIXED(P_20号2様式!AA1057,0,TRUE))&lt;&gt;P_20号2様式!AA1057,RIGHT(FIXED(P_20号2様式!AA1057,3,FALSE),4),""),""),"")</f>
        <v>.000</v>
      </c>
    </row>
    <row r="1327" spans="1:23" ht="12.75" customHeight="1" x14ac:dyDescent="0.15">
      <c r="A1327" s="2" t="str">
        <f>IF(P_20号2様式!C1058="","",P_20号2様式!C1058)</f>
        <v>さつま町</v>
      </c>
      <c r="B1327" s="15" t="str">
        <f>IF(P_20号2様式!AC1058&lt;&gt; "",TEXT(INT(P_20号2様式!AC1058),"#,##0"),"")</f>
        <v>5,044</v>
      </c>
      <c r="C1327" s="16" t="str">
        <f>IF(P_20号2様式!AC1058= "","",IF(VALUE(FIXED(P_20号2様式!AC1058,0,TRUE))&lt;&gt;P_20号2様式!AC1058,RIGHT(FIXED(P_20号2様式!AC1058,3,FALSE),4),""))</f>
        <v>.685</v>
      </c>
      <c r="D1327" s="17" t="str">
        <f>IF(P_20号2様式!AD1058&lt;&gt; "",TEXT(INT(P_20号2様式!AD1058),"#,##0"),"")</f>
        <v>2,878</v>
      </c>
      <c r="E1327" s="16" t="str">
        <f>IF(P_20号2様式!AD1058= "","",IF(VALUE(FIXED(P_20号2様式!AD1058,0,TRUE))&lt;&gt;P_20号2様式!AD1058,RIGHT(FIXED(P_20号2様式!AD1058,3,FALSE),4),""))</f>
        <v>.000</v>
      </c>
      <c r="F1327" s="17" t="str">
        <f>IF(P_20号2様式!AE1058&lt;&gt; "",TEXT(INT(P_20号2様式!AE1058),"#,##0"),"")</f>
        <v>2,166</v>
      </c>
      <c r="G1327" s="16" t="str">
        <f>IF(P_20号2様式!AE1058= "","",IF(VALUE(FIXED(P_20号2様式!AE1058,0,TRUE))&lt;&gt;P_20号2様式!AE1058,RIGHT(FIXED(P_20号2様式!AE1058,3,FALSE),4),""))</f>
        <v>.685</v>
      </c>
      <c r="H1327" s="17" t="str">
        <f>IF(P_20号2様式!F1058&lt;&gt; "",IF(P_20号2様式!F1058&lt;&gt; "-",TEXT(INT(P_20号2様式!F1058),"#,##0"),"-"),"")</f>
        <v>-</v>
      </c>
      <c r="I1327" s="16" t="str">
        <f>IF(P_20号2様式!F1058&lt;&gt; "",IF(P_20号2様式!F1058&lt;&gt; "-",IF(VALUE(FIXED(P_20号2様式!F1058,0,TRUE))&lt;&gt;P_20号2様式!F1058,RIGHT(FIXED(P_20号2様式!F1058,3,FALSE),4),""),""),"")</f>
        <v/>
      </c>
      <c r="J1327" s="17" t="str">
        <f>IF(P_20号2様式!I1058&lt;&gt; "",IF(P_20号2様式!I1058&lt;&gt; "-",TEXT(INT(P_20号2様式!I1058),"#,##0"),"-"),"")</f>
        <v>-</v>
      </c>
      <c r="K1327" s="16" t="str">
        <f>IF(P_20号2様式!I1058&lt;&gt; "",IF(P_20号2様式!I1058&lt;&gt; "-",IF(VALUE(FIXED(P_20号2様式!I1058,0,TRUE))&lt;&gt;P_20号2様式!I1058,RIGHT(FIXED(P_20号2様式!I1058,3,FALSE),4),""),""),"")</f>
        <v/>
      </c>
      <c r="L1327" s="17" t="str">
        <f>IF(P_20号2様式!L1058&lt;&gt; "",IF(P_20号2様式!L1058&lt;&gt; "-",TEXT(INT(P_20号2様式!L1058),"#,##0"),"-"),"")</f>
        <v>26</v>
      </c>
      <c r="M1327" s="16" t="str">
        <f>IF(P_20号2様式!L1058&lt;&gt; "",IF(P_20号2様式!L1058&lt;&gt; "-",IF(VALUE(FIXED(P_20号2様式!L1058,0,TRUE))&lt;&gt;P_20号2様式!L1058,RIGHT(FIXED(P_20号2様式!L1058,3,FALSE),4),""),""),"")</f>
        <v>.000</v>
      </c>
      <c r="N1327" s="17" t="str">
        <f>IF(P_20号2様式!O1058&lt;&gt; "",IF(P_20号2様式!O1058&lt;&gt; "-",TEXT(INT(P_20号2様式!O1058),"#,##0"),"-"),"")</f>
        <v>26</v>
      </c>
      <c r="O1327" s="16" t="str">
        <f>IF(P_20号2様式!O1058&lt;&gt; "",IF(P_20号2様式!O1058&lt;&gt; "-",IF(VALUE(FIXED(P_20号2様式!O1058,0,TRUE))&lt;&gt;P_20号2様式!O1058,RIGHT(FIXED(P_20号2様式!O1058,3,FALSE),4),""),""),"")</f>
        <v>.000</v>
      </c>
      <c r="P1327" s="17" t="str">
        <f>IF(P_20号2様式!R1058&lt;&gt; "",IF(P_20号2様式!R1058&lt;&gt; "-",TEXT(INT(P_20号2様式!R1058),"#,##0"),"-"),"")</f>
        <v>101</v>
      </c>
      <c r="Q1327" s="16" t="str">
        <f>IF(P_20号2様式!R1058&lt;&gt; "",IF(P_20号2様式!R1058&lt;&gt; "-",IF(VALUE(FIXED(P_20号2様式!R1058,0,TRUE))&lt;&gt;P_20号2様式!R1058,RIGHT(FIXED(P_20号2様式!R1058,3,FALSE),4),""),""),"")</f>
        <v>.408</v>
      </c>
      <c r="R1327" s="17" t="str">
        <f>IF(P_20号2様式!U1058&lt;&gt; "",IF(P_20号2様式!U1058&lt;&gt; "-",TEXT(INT(P_20号2様式!U1058),"#,##0"),"-"),"")</f>
        <v>42</v>
      </c>
      <c r="S1327" s="16" t="str">
        <f>IF(P_20号2様式!U1058&lt;&gt; "",IF(P_20号2様式!U1058&lt;&gt; "-",IF(VALUE(FIXED(P_20号2様式!U1058,0,TRUE))&lt;&gt;P_20号2様式!U1058,RIGHT(FIXED(P_20号2様式!U1058,3,FALSE),4),""),""),"")</f>
        <v>.591</v>
      </c>
      <c r="T1327" s="17" t="str">
        <f>IF(P_20号2様式!X1058&lt;&gt; "",IF(P_20号2様式!X1058&lt;&gt; "-",TEXT(INT(P_20号2様式!X1058),"#,##0"),"-"),"")</f>
        <v>4</v>
      </c>
      <c r="U1327" s="16" t="str">
        <f>IF(P_20号2様式!X1058&lt;&gt; "",IF(P_20号2様式!X1058&lt;&gt; "-",IF(VALUE(FIXED(P_20号2様式!X1058,0,TRUE))&lt;&gt;P_20号2様式!X1058,RIGHT(FIXED(P_20号2様式!X1058,3,FALSE),4),""),""),"")</f>
        <v>.000</v>
      </c>
      <c r="V1327" s="17" t="str">
        <f>IF(P_20号2様式!AA1058&lt;&gt; "",IF(P_20号2様式!AA1058&lt;&gt; "-",TEXT(INT(P_20号2様式!AA1058),"#,##0"),"-"),"")</f>
        <v>21</v>
      </c>
      <c r="W1327" s="16" t="str">
        <f>IF(P_20号2様式!AA1058&lt;&gt; "",IF(P_20号2様式!AA1058&lt;&gt; "-",IF(VALUE(FIXED(P_20号2様式!AA1058,0,TRUE))&lt;&gt;P_20号2様式!AA1058,RIGHT(FIXED(P_20号2様式!AA1058,3,FALSE),4),""),""),"")</f>
        <v>.000</v>
      </c>
    </row>
    <row r="1328" spans="1:23" ht="12.75" customHeight="1" x14ac:dyDescent="0.15">
      <c r="A1328" s="2" t="str">
        <f>IF(P_20号2様式!C1059="","",P_20号2様式!C1059)</f>
        <v>＊（薩摩郡）計</v>
      </c>
      <c r="B1328" s="15" t="str">
        <f>IF(P_20号2様式!AC1059&lt;&gt; "",TEXT(INT(P_20号2様式!AC1059),"#,##0"),"")</f>
        <v>5,044</v>
      </c>
      <c r="C1328" s="16" t="str">
        <f>IF(P_20号2様式!AC1059= "","",IF(VALUE(FIXED(P_20号2様式!AC1059,0,TRUE))&lt;&gt;P_20号2様式!AC1059,RIGHT(FIXED(P_20号2様式!AC1059,3,FALSE),4),""))</f>
        <v>.685</v>
      </c>
      <c r="D1328" s="17" t="str">
        <f>IF(P_20号2様式!AD1059&lt;&gt; "",TEXT(INT(P_20号2様式!AD1059),"#,##0"),"")</f>
        <v>2,878</v>
      </c>
      <c r="E1328" s="16" t="str">
        <f>IF(P_20号2様式!AD1059= "","",IF(VALUE(FIXED(P_20号2様式!AD1059,0,TRUE))&lt;&gt;P_20号2様式!AD1059,RIGHT(FIXED(P_20号2様式!AD1059,3,FALSE),4),""))</f>
        <v>.000</v>
      </c>
      <c r="F1328" s="17" t="str">
        <f>IF(P_20号2様式!AE1059&lt;&gt; "",TEXT(INT(P_20号2様式!AE1059),"#,##0"),"")</f>
        <v>2,166</v>
      </c>
      <c r="G1328" s="16" t="str">
        <f>IF(P_20号2様式!AE1059= "","",IF(VALUE(FIXED(P_20号2様式!AE1059,0,TRUE))&lt;&gt;P_20号2様式!AE1059,RIGHT(FIXED(P_20号2様式!AE1059,3,FALSE),4),""))</f>
        <v>.685</v>
      </c>
      <c r="H1328" s="17" t="str">
        <f>IF(P_20号2様式!F1059&lt;&gt; "",IF(P_20号2様式!F1059&lt;&gt; "-",TEXT(INT(P_20号2様式!F1059),"#,##0"),"-"),"")</f>
        <v>-</v>
      </c>
      <c r="I1328" s="16" t="str">
        <f>IF(P_20号2様式!F1059&lt;&gt; "",IF(P_20号2様式!F1059&lt;&gt; "-",IF(VALUE(FIXED(P_20号2様式!F1059,0,TRUE))&lt;&gt;P_20号2様式!F1059,RIGHT(FIXED(P_20号2様式!F1059,3,FALSE),4),""),""),"")</f>
        <v/>
      </c>
      <c r="J1328" s="17" t="str">
        <f>IF(P_20号2様式!I1059&lt;&gt; "",IF(P_20号2様式!I1059&lt;&gt; "-",TEXT(INT(P_20号2様式!I1059),"#,##0"),"-"),"")</f>
        <v>-</v>
      </c>
      <c r="K1328" s="16" t="str">
        <f>IF(P_20号2様式!I1059&lt;&gt; "",IF(P_20号2様式!I1059&lt;&gt; "-",IF(VALUE(FIXED(P_20号2様式!I1059,0,TRUE))&lt;&gt;P_20号2様式!I1059,RIGHT(FIXED(P_20号2様式!I1059,3,FALSE),4),""),""),"")</f>
        <v/>
      </c>
      <c r="L1328" s="17" t="str">
        <f>IF(P_20号2様式!L1059&lt;&gt; "",IF(P_20号2様式!L1059&lt;&gt; "-",TEXT(INT(P_20号2様式!L1059),"#,##0"),"-"),"")</f>
        <v>26</v>
      </c>
      <c r="M1328" s="16" t="str">
        <f>IF(P_20号2様式!L1059&lt;&gt; "",IF(P_20号2様式!L1059&lt;&gt; "-",IF(VALUE(FIXED(P_20号2様式!L1059,0,TRUE))&lt;&gt;P_20号2様式!L1059,RIGHT(FIXED(P_20号2様式!L1059,3,FALSE),4),""),""),"")</f>
        <v>.000</v>
      </c>
      <c r="N1328" s="17" t="str">
        <f>IF(P_20号2様式!O1059&lt;&gt; "",IF(P_20号2様式!O1059&lt;&gt; "-",TEXT(INT(P_20号2様式!O1059),"#,##0"),"-"),"")</f>
        <v>26</v>
      </c>
      <c r="O1328" s="16" t="str">
        <f>IF(P_20号2様式!O1059&lt;&gt; "",IF(P_20号2様式!O1059&lt;&gt; "-",IF(VALUE(FIXED(P_20号2様式!O1059,0,TRUE))&lt;&gt;P_20号2様式!O1059,RIGHT(FIXED(P_20号2様式!O1059,3,FALSE),4),""),""),"")</f>
        <v>.000</v>
      </c>
      <c r="P1328" s="17" t="str">
        <f>IF(P_20号2様式!R1059&lt;&gt; "",IF(P_20号2様式!R1059&lt;&gt; "-",TEXT(INT(P_20号2様式!R1059),"#,##0"),"-"),"")</f>
        <v>101</v>
      </c>
      <c r="Q1328" s="16" t="str">
        <f>IF(P_20号2様式!R1059&lt;&gt; "",IF(P_20号2様式!R1059&lt;&gt; "-",IF(VALUE(FIXED(P_20号2様式!R1059,0,TRUE))&lt;&gt;P_20号2様式!R1059,RIGHT(FIXED(P_20号2様式!R1059,3,FALSE),4),""),""),"")</f>
        <v>.408</v>
      </c>
      <c r="R1328" s="17" t="str">
        <f>IF(P_20号2様式!U1059&lt;&gt; "",IF(P_20号2様式!U1059&lt;&gt; "-",TEXT(INT(P_20号2様式!U1059),"#,##0"),"-"),"")</f>
        <v>42</v>
      </c>
      <c r="S1328" s="16" t="str">
        <f>IF(P_20号2様式!U1059&lt;&gt; "",IF(P_20号2様式!U1059&lt;&gt; "-",IF(VALUE(FIXED(P_20号2様式!U1059,0,TRUE))&lt;&gt;P_20号2様式!U1059,RIGHT(FIXED(P_20号2様式!U1059,3,FALSE),4),""),""),"")</f>
        <v>.591</v>
      </c>
      <c r="T1328" s="17" t="str">
        <f>IF(P_20号2様式!X1059&lt;&gt; "",IF(P_20号2様式!X1059&lt;&gt; "-",TEXT(INT(P_20号2様式!X1059),"#,##0"),"-"),"")</f>
        <v>4</v>
      </c>
      <c r="U1328" s="16" t="str">
        <f>IF(P_20号2様式!X1059&lt;&gt; "",IF(P_20号2様式!X1059&lt;&gt; "-",IF(VALUE(FIXED(P_20号2様式!X1059,0,TRUE))&lt;&gt;P_20号2様式!X1059,RIGHT(FIXED(P_20号2様式!X1059,3,FALSE),4),""),""),"")</f>
        <v>.000</v>
      </c>
      <c r="V1328" s="17" t="str">
        <f>IF(P_20号2様式!AA1059&lt;&gt; "",IF(P_20号2様式!AA1059&lt;&gt; "-",TEXT(INT(P_20号2様式!AA1059),"#,##0"),"-"),"")</f>
        <v>21</v>
      </c>
      <c r="W1328" s="16" t="str">
        <f>IF(P_20号2様式!AA1059&lt;&gt; "",IF(P_20号2様式!AA1059&lt;&gt; "-",IF(VALUE(FIXED(P_20号2様式!AA1059,0,TRUE))&lt;&gt;P_20号2様式!AA1059,RIGHT(FIXED(P_20号2様式!AA1059,3,FALSE),4),""),""),"")</f>
        <v>.000</v>
      </c>
    </row>
    <row r="1329" spans="1:23" ht="12.75" customHeight="1" x14ac:dyDescent="0.15">
      <c r="A1329" s="2" t="str">
        <f>IF(P_20号2様式!C1060="","",P_20号2様式!C1060)</f>
        <v>長島町</v>
      </c>
      <c r="B1329" s="15" t="str">
        <f>IF(P_20号2様式!AC1060&lt;&gt; "",TEXT(INT(P_20号2様式!AC1060),"#,##0"),"")</f>
        <v>3,150</v>
      </c>
      <c r="C1329" s="16" t="str">
        <f>IF(P_20号2様式!AC1060= "","",IF(VALUE(FIXED(P_20号2様式!AC1060,0,TRUE))&lt;&gt;P_20号2様式!AC1060,RIGHT(FIXED(P_20号2様式!AC1060,3,FALSE),4),""))</f>
        <v>.886</v>
      </c>
      <c r="D1329" s="17" t="str">
        <f>IF(P_20号2様式!AD1060&lt;&gt; "",TEXT(INT(P_20号2様式!AD1060),"#,##0"),"")</f>
        <v>1,422</v>
      </c>
      <c r="E1329" s="16" t="str">
        <f>IF(P_20号2様式!AD1060= "","",IF(VALUE(FIXED(P_20号2様式!AD1060,0,TRUE))&lt;&gt;P_20号2様式!AD1060,RIGHT(FIXED(P_20号2様式!AD1060,3,FALSE),4),""))</f>
        <v>.000</v>
      </c>
      <c r="F1329" s="17" t="str">
        <f>IF(P_20号2様式!AE1060&lt;&gt; "",TEXT(INT(P_20号2様式!AE1060),"#,##0"),"")</f>
        <v>1,728</v>
      </c>
      <c r="G1329" s="16" t="str">
        <f>IF(P_20号2様式!AE1060= "","",IF(VALUE(FIXED(P_20号2様式!AE1060,0,TRUE))&lt;&gt;P_20号2様式!AE1060,RIGHT(FIXED(P_20号2様式!AE1060,3,FALSE),4),""))</f>
        <v>.886</v>
      </c>
      <c r="H1329" s="17" t="str">
        <f>IF(P_20号2様式!F1060&lt;&gt; "",IF(P_20号2様式!F1060&lt;&gt; "-",TEXT(INT(P_20号2様式!F1060),"#,##0"),"-"),"")</f>
        <v>-</v>
      </c>
      <c r="I1329" s="16" t="str">
        <f>IF(P_20号2様式!F1060&lt;&gt; "",IF(P_20号2様式!F1060&lt;&gt; "-",IF(VALUE(FIXED(P_20号2様式!F1060,0,TRUE))&lt;&gt;P_20号2様式!F1060,RIGHT(FIXED(P_20号2様式!F1060,3,FALSE),4),""),""),"")</f>
        <v/>
      </c>
      <c r="J1329" s="17" t="str">
        <f>IF(P_20号2様式!I1060&lt;&gt; "",IF(P_20号2様式!I1060&lt;&gt; "-",TEXT(INT(P_20号2様式!I1060),"#,##0"),"-"),"")</f>
        <v>-</v>
      </c>
      <c r="K1329" s="16" t="str">
        <f>IF(P_20号2様式!I1060&lt;&gt; "",IF(P_20号2様式!I1060&lt;&gt; "-",IF(VALUE(FIXED(P_20号2様式!I1060,0,TRUE))&lt;&gt;P_20号2様式!I1060,RIGHT(FIXED(P_20号2様式!I1060,3,FALSE),4),""),""),"")</f>
        <v/>
      </c>
      <c r="L1329" s="17" t="str">
        <f>IF(P_20号2様式!L1060&lt;&gt; "",IF(P_20号2様式!L1060&lt;&gt; "-",TEXT(INT(P_20号2様式!L1060),"#,##0"),"-"),"")</f>
        <v>19</v>
      </c>
      <c r="M1329" s="16" t="str">
        <f>IF(P_20号2様式!L1060&lt;&gt; "",IF(P_20号2様式!L1060&lt;&gt; "-",IF(VALUE(FIXED(P_20号2様式!L1060,0,TRUE))&lt;&gt;P_20号2様式!L1060,RIGHT(FIXED(P_20号2様式!L1060,3,FALSE),4),""),""),"")</f>
        <v>.000</v>
      </c>
      <c r="N1329" s="17" t="str">
        <f>IF(P_20号2様式!O1060&lt;&gt; "",IF(P_20号2様式!O1060&lt;&gt; "-",TEXT(INT(P_20号2様式!O1060),"#,##0"),"-"),"")</f>
        <v>12</v>
      </c>
      <c r="O1329" s="16" t="str">
        <f>IF(P_20号2様式!O1060&lt;&gt; "",IF(P_20号2様式!O1060&lt;&gt; "-",IF(VALUE(FIXED(P_20号2様式!O1060,0,TRUE))&lt;&gt;P_20号2様式!O1060,RIGHT(FIXED(P_20号2様式!O1060,3,FALSE),4),""),""),"")</f>
        <v>.000</v>
      </c>
      <c r="P1329" s="17" t="str">
        <f>IF(P_20号2様式!R1060&lt;&gt; "",IF(P_20号2様式!R1060&lt;&gt; "-",TEXT(INT(P_20号2様式!R1060),"#,##0"),"-"),"")</f>
        <v>884</v>
      </c>
      <c r="Q1329" s="16" t="str">
        <f>IF(P_20号2様式!R1060&lt;&gt; "",IF(P_20号2様式!R1060&lt;&gt; "-",IF(VALUE(FIXED(P_20号2様式!R1060,0,TRUE))&lt;&gt;P_20号2様式!R1060,RIGHT(FIXED(P_20号2様式!R1060,3,FALSE),4),""),""),"")</f>
        <v>.578</v>
      </c>
      <c r="R1329" s="17" t="str">
        <f>IF(P_20号2様式!U1060&lt;&gt; "",IF(P_20号2様式!U1060&lt;&gt; "-",TEXT(INT(P_20号2様式!U1060),"#,##0"),"-"),"")</f>
        <v>36</v>
      </c>
      <c r="S1329" s="16" t="str">
        <f>IF(P_20号2様式!U1060&lt;&gt; "",IF(P_20号2様式!U1060&lt;&gt; "-",IF(VALUE(FIXED(P_20号2様式!U1060,0,TRUE))&lt;&gt;P_20号2様式!U1060,RIGHT(FIXED(P_20号2様式!U1060,3,FALSE),4),""),""),"")</f>
        <v>.929</v>
      </c>
      <c r="T1329" s="17" t="str">
        <f>IF(P_20号2様式!X1060&lt;&gt; "",IF(P_20号2様式!X1060&lt;&gt; "-",TEXT(INT(P_20号2様式!X1060),"#,##0"),"-"),"")</f>
        <v>1</v>
      </c>
      <c r="U1329" s="16" t="str">
        <f>IF(P_20号2様式!X1060&lt;&gt; "",IF(P_20号2様式!X1060&lt;&gt; "-",IF(VALUE(FIXED(P_20号2様式!X1060,0,TRUE))&lt;&gt;P_20号2様式!X1060,RIGHT(FIXED(P_20号2様式!X1060,3,FALSE),4),""),""),"")</f>
        <v>.000</v>
      </c>
      <c r="V1329" s="17" t="str">
        <f>IF(P_20号2様式!AA1060&lt;&gt; "",IF(P_20号2様式!AA1060&lt;&gt; "-",TEXT(INT(P_20号2様式!AA1060),"#,##0"),"-"),"")</f>
        <v>6</v>
      </c>
      <c r="W1329" s="16" t="str">
        <f>IF(P_20号2様式!AA1060&lt;&gt; "",IF(P_20号2様式!AA1060&lt;&gt; "-",IF(VALUE(FIXED(P_20号2様式!AA1060,0,TRUE))&lt;&gt;P_20号2様式!AA1060,RIGHT(FIXED(P_20号2様式!AA1060,3,FALSE),4),""),""),"")</f>
        <v>.000</v>
      </c>
    </row>
    <row r="1330" spans="1:23" ht="12.75" customHeight="1" x14ac:dyDescent="0.15">
      <c r="A1330" s="2" t="str">
        <f>IF(P_20号2様式!C1061="","",P_20号2様式!C1061)</f>
        <v>＊（出水郡）計</v>
      </c>
      <c r="B1330" s="15" t="str">
        <f>IF(P_20号2様式!AC1061&lt;&gt; "",TEXT(INT(P_20号2様式!AC1061),"#,##0"),"")</f>
        <v>3,150</v>
      </c>
      <c r="C1330" s="16" t="str">
        <f>IF(P_20号2様式!AC1061= "","",IF(VALUE(FIXED(P_20号2様式!AC1061,0,TRUE))&lt;&gt;P_20号2様式!AC1061,RIGHT(FIXED(P_20号2様式!AC1061,3,FALSE),4),""))</f>
        <v>.886</v>
      </c>
      <c r="D1330" s="17" t="str">
        <f>IF(P_20号2様式!AD1061&lt;&gt; "",TEXT(INT(P_20号2様式!AD1061),"#,##0"),"")</f>
        <v>1,422</v>
      </c>
      <c r="E1330" s="16" t="str">
        <f>IF(P_20号2様式!AD1061= "","",IF(VALUE(FIXED(P_20号2様式!AD1061,0,TRUE))&lt;&gt;P_20号2様式!AD1061,RIGHT(FIXED(P_20号2様式!AD1061,3,FALSE),4),""))</f>
        <v>.000</v>
      </c>
      <c r="F1330" s="17" t="str">
        <f>IF(P_20号2様式!AE1061&lt;&gt; "",TEXT(INT(P_20号2様式!AE1061),"#,##0"),"")</f>
        <v>1,728</v>
      </c>
      <c r="G1330" s="16" t="str">
        <f>IF(P_20号2様式!AE1061= "","",IF(VALUE(FIXED(P_20号2様式!AE1061,0,TRUE))&lt;&gt;P_20号2様式!AE1061,RIGHT(FIXED(P_20号2様式!AE1061,3,FALSE),4),""))</f>
        <v>.886</v>
      </c>
      <c r="H1330" s="17" t="str">
        <f>IF(P_20号2様式!F1061&lt;&gt; "",IF(P_20号2様式!F1061&lt;&gt; "-",TEXT(INT(P_20号2様式!F1061),"#,##0"),"-"),"")</f>
        <v>-</v>
      </c>
      <c r="I1330" s="16" t="str">
        <f>IF(P_20号2様式!F1061&lt;&gt; "",IF(P_20号2様式!F1061&lt;&gt; "-",IF(VALUE(FIXED(P_20号2様式!F1061,0,TRUE))&lt;&gt;P_20号2様式!F1061,RIGHT(FIXED(P_20号2様式!F1061,3,FALSE),4),""),""),"")</f>
        <v/>
      </c>
      <c r="J1330" s="17" t="str">
        <f>IF(P_20号2様式!I1061&lt;&gt; "",IF(P_20号2様式!I1061&lt;&gt; "-",TEXT(INT(P_20号2様式!I1061),"#,##0"),"-"),"")</f>
        <v>-</v>
      </c>
      <c r="K1330" s="16" t="str">
        <f>IF(P_20号2様式!I1061&lt;&gt; "",IF(P_20号2様式!I1061&lt;&gt; "-",IF(VALUE(FIXED(P_20号2様式!I1061,0,TRUE))&lt;&gt;P_20号2様式!I1061,RIGHT(FIXED(P_20号2様式!I1061,3,FALSE),4),""),""),"")</f>
        <v/>
      </c>
      <c r="L1330" s="17" t="str">
        <f>IF(P_20号2様式!L1061&lt;&gt; "",IF(P_20号2様式!L1061&lt;&gt; "-",TEXT(INT(P_20号2様式!L1061),"#,##0"),"-"),"")</f>
        <v>19</v>
      </c>
      <c r="M1330" s="16" t="str">
        <f>IF(P_20号2様式!L1061&lt;&gt; "",IF(P_20号2様式!L1061&lt;&gt; "-",IF(VALUE(FIXED(P_20号2様式!L1061,0,TRUE))&lt;&gt;P_20号2様式!L1061,RIGHT(FIXED(P_20号2様式!L1061,3,FALSE),4),""),""),"")</f>
        <v>.000</v>
      </c>
      <c r="N1330" s="17" t="str">
        <f>IF(P_20号2様式!O1061&lt;&gt; "",IF(P_20号2様式!O1061&lt;&gt; "-",TEXT(INT(P_20号2様式!O1061),"#,##0"),"-"),"")</f>
        <v>12</v>
      </c>
      <c r="O1330" s="16" t="str">
        <f>IF(P_20号2様式!O1061&lt;&gt; "",IF(P_20号2様式!O1061&lt;&gt; "-",IF(VALUE(FIXED(P_20号2様式!O1061,0,TRUE))&lt;&gt;P_20号2様式!O1061,RIGHT(FIXED(P_20号2様式!O1061,3,FALSE),4),""),""),"")</f>
        <v>.000</v>
      </c>
      <c r="P1330" s="17" t="str">
        <f>IF(P_20号2様式!R1061&lt;&gt; "",IF(P_20号2様式!R1061&lt;&gt; "-",TEXT(INT(P_20号2様式!R1061),"#,##0"),"-"),"")</f>
        <v>884</v>
      </c>
      <c r="Q1330" s="16" t="str">
        <f>IF(P_20号2様式!R1061&lt;&gt; "",IF(P_20号2様式!R1061&lt;&gt; "-",IF(VALUE(FIXED(P_20号2様式!R1061,0,TRUE))&lt;&gt;P_20号2様式!R1061,RIGHT(FIXED(P_20号2様式!R1061,3,FALSE),4),""),""),"")</f>
        <v>.578</v>
      </c>
      <c r="R1330" s="17" t="str">
        <f>IF(P_20号2様式!U1061&lt;&gt; "",IF(P_20号2様式!U1061&lt;&gt; "-",TEXT(INT(P_20号2様式!U1061),"#,##0"),"-"),"")</f>
        <v>36</v>
      </c>
      <c r="S1330" s="16" t="str">
        <f>IF(P_20号2様式!U1061&lt;&gt; "",IF(P_20号2様式!U1061&lt;&gt; "-",IF(VALUE(FIXED(P_20号2様式!U1061,0,TRUE))&lt;&gt;P_20号2様式!U1061,RIGHT(FIXED(P_20号2様式!U1061,3,FALSE),4),""),""),"")</f>
        <v>.929</v>
      </c>
      <c r="T1330" s="17" t="str">
        <f>IF(P_20号2様式!X1061&lt;&gt; "",IF(P_20号2様式!X1061&lt;&gt; "-",TEXT(INT(P_20号2様式!X1061),"#,##0"),"-"),"")</f>
        <v>1</v>
      </c>
      <c r="U1330" s="16" t="str">
        <f>IF(P_20号2様式!X1061&lt;&gt; "",IF(P_20号2様式!X1061&lt;&gt; "-",IF(VALUE(FIXED(P_20号2様式!X1061,0,TRUE))&lt;&gt;P_20号2様式!X1061,RIGHT(FIXED(P_20号2様式!X1061,3,FALSE),4),""),""),"")</f>
        <v>.000</v>
      </c>
      <c r="V1330" s="17" t="str">
        <f>IF(P_20号2様式!AA1061&lt;&gt; "",IF(P_20号2様式!AA1061&lt;&gt; "-",TEXT(INT(P_20号2様式!AA1061),"#,##0"),"-"),"")</f>
        <v>6</v>
      </c>
      <c r="W1330" s="16" t="str">
        <f>IF(P_20号2様式!AA1061&lt;&gt; "",IF(P_20号2様式!AA1061&lt;&gt; "-",IF(VALUE(FIXED(P_20号2様式!AA1061,0,TRUE))&lt;&gt;P_20号2様式!AA1061,RIGHT(FIXED(P_20号2様式!AA1061,3,FALSE),4),""),""),"")</f>
        <v>.000</v>
      </c>
    </row>
    <row r="1331" spans="1:23" ht="12.75" customHeight="1" x14ac:dyDescent="0.15">
      <c r="A1331" s="2" t="str">
        <f>IF(P_20号2様式!C1062="","",P_20号2様式!C1062)</f>
        <v>湧水町</v>
      </c>
      <c r="B1331" s="15" t="str">
        <f>IF(P_20号2様式!AC1062&lt;&gt; "",TEXT(INT(P_20号2様式!AC1062),"#,##0"),"")</f>
        <v>1,753</v>
      </c>
      <c r="C1331" s="16" t="str">
        <f>IF(P_20号2様式!AC1062= "","",IF(VALUE(FIXED(P_20号2様式!AC1062,0,TRUE))&lt;&gt;P_20号2様式!AC1062,RIGHT(FIXED(P_20号2様式!AC1062,3,FALSE),4),""))</f>
        <v>.189</v>
      </c>
      <c r="D1331" s="17" t="str">
        <f>IF(P_20号2様式!AD1062&lt;&gt; "",TEXT(INT(P_20号2様式!AD1062),"#,##0"),"")</f>
        <v>1,133</v>
      </c>
      <c r="E1331" s="16" t="str">
        <f>IF(P_20号2様式!AD1062= "","",IF(VALUE(FIXED(P_20号2様式!AD1062,0,TRUE))&lt;&gt;P_20号2様式!AD1062,RIGHT(FIXED(P_20号2様式!AD1062,3,FALSE),4),""))</f>
        <v>.000</v>
      </c>
      <c r="F1331" s="17" t="str">
        <f>IF(P_20号2様式!AE1062&lt;&gt; "",TEXT(INT(P_20号2様式!AE1062),"#,##0"),"")</f>
        <v>620</v>
      </c>
      <c r="G1331" s="16" t="str">
        <f>IF(P_20号2様式!AE1062= "","",IF(VALUE(FIXED(P_20号2様式!AE1062,0,TRUE))&lt;&gt;P_20号2様式!AE1062,RIGHT(FIXED(P_20号2様式!AE1062,3,FALSE),4),""))</f>
        <v>.189</v>
      </c>
      <c r="H1331" s="17" t="str">
        <f>IF(P_20号2様式!F1062&lt;&gt; "",IF(P_20号2様式!F1062&lt;&gt; "-",TEXT(INT(P_20号2様式!F1062),"#,##0"),"-"),"")</f>
        <v>-</v>
      </c>
      <c r="I1331" s="16" t="str">
        <f>IF(P_20号2様式!F1062&lt;&gt; "",IF(P_20号2様式!F1062&lt;&gt; "-",IF(VALUE(FIXED(P_20号2様式!F1062,0,TRUE))&lt;&gt;P_20号2様式!F1062,RIGHT(FIXED(P_20号2様式!F1062,3,FALSE),4),""),""),"")</f>
        <v/>
      </c>
      <c r="J1331" s="17" t="str">
        <f>IF(P_20号2様式!I1062&lt;&gt; "",IF(P_20号2様式!I1062&lt;&gt; "-",TEXT(INT(P_20号2様式!I1062),"#,##0"),"-"),"")</f>
        <v>-</v>
      </c>
      <c r="K1331" s="16" t="str">
        <f>IF(P_20号2様式!I1062&lt;&gt; "",IF(P_20号2様式!I1062&lt;&gt; "-",IF(VALUE(FIXED(P_20号2様式!I1062,0,TRUE))&lt;&gt;P_20号2様式!I1062,RIGHT(FIXED(P_20号2様式!I1062,3,FALSE),4),""),""),"")</f>
        <v/>
      </c>
      <c r="L1331" s="17" t="str">
        <f>IF(P_20号2様式!L1062&lt;&gt; "",IF(P_20号2様式!L1062&lt;&gt; "-",TEXT(INT(P_20号2様式!L1062),"#,##0"),"-"),"")</f>
        <v>24</v>
      </c>
      <c r="M1331" s="16" t="str">
        <f>IF(P_20号2様式!L1062&lt;&gt; "",IF(P_20号2様式!L1062&lt;&gt; "-",IF(VALUE(FIXED(P_20号2様式!L1062,0,TRUE))&lt;&gt;P_20号2様式!L1062,RIGHT(FIXED(P_20号2様式!L1062,3,FALSE),4),""),""),"")</f>
        <v>.000</v>
      </c>
      <c r="N1331" s="17" t="str">
        <f>IF(P_20号2様式!O1062&lt;&gt; "",IF(P_20号2様式!O1062&lt;&gt; "-",TEXT(INT(P_20号2様式!O1062),"#,##0"),"-"),"")</f>
        <v>11</v>
      </c>
      <c r="O1331" s="16" t="str">
        <f>IF(P_20号2様式!O1062&lt;&gt; "",IF(P_20号2様式!O1062&lt;&gt; "-",IF(VALUE(FIXED(P_20号2様式!O1062,0,TRUE))&lt;&gt;P_20号2様式!O1062,RIGHT(FIXED(P_20号2様式!O1062,3,FALSE),4),""),""),"")</f>
        <v>.000</v>
      </c>
      <c r="P1331" s="17" t="str">
        <f>IF(P_20号2様式!R1062&lt;&gt; "",IF(P_20号2様式!R1062&lt;&gt; "-",TEXT(INT(P_20号2様式!R1062),"#,##0"),"-"),"")</f>
        <v>73</v>
      </c>
      <c r="Q1331" s="16" t="str">
        <f>IF(P_20号2様式!R1062&lt;&gt; "",IF(P_20号2様式!R1062&lt;&gt; "-",IF(VALUE(FIXED(P_20号2様式!R1062,0,TRUE))&lt;&gt;P_20号2様式!R1062,RIGHT(FIXED(P_20号2様式!R1062,3,FALSE),4),""),""),"")</f>
        <v>.000</v>
      </c>
      <c r="R1331" s="17" t="str">
        <f>IF(P_20号2様式!U1062&lt;&gt; "",IF(P_20号2様式!U1062&lt;&gt; "-",TEXT(INT(P_20号2様式!U1062),"#,##0"),"-"),"")</f>
        <v>10</v>
      </c>
      <c r="S1331" s="16" t="str">
        <f>IF(P_20号2様式!U1062&lt;&gt; "",IF(P_20号2様式!U1062&lt;&gt; "-",IF(VALUE(FIXED(P_20号2様式!U1062,0,TRUE))&lt;&gt;P_20号2様式!U1062,RIGHT(FIXED(P_20号2様式!U1062,3,FALSE),4),""),""),"")</f>
        <v>.000</v>
      </c>
      <c r="T1331" s="17" t="str">
        <f>IF(P_20号2様式!X1062&lt;&gt; "",IF(P_20号2様式!X1062&lt;&gt; "-",TEXT(INT(P_20号2様式!X1062),"#,##0"),"-"),"")</f>
        <v>1</v>
      </c>
      <c r="U1331" s="16" t="str">
        <f>IF(P_20号2様式!X1062&lt;&gt; "",IF(P_20号2様式!X1062&lt;&gt; "-",IF(VALUE(FIXED(P_20号2様式!X1062,0,TRUE))&lt;&gt;P_20号2様式!X1062,RIGHT(FIXED(P_20号2様式!X1062,3,FALSE),4),""),""),"")</f>
        <v>.000</v>
      </c>
      <c r="V1331" s="17" t="str">
        <f>IF(P_20号2様式!AA1062&lt;&gt; "",IF(P_20号2様式!AA1062&lt;&gt; "-",TEXT(INT(P_20号2様式!AA1062),"#,##0"),"-"),"")</f>
        <v>4</v>
      </c>
      <c r="W1331" s="16" t="str">
        <f>IF(P_20号2様式!AA1062&lt;&gt; "",IF(P_20号2様式!AA1062&lt;&gt; "-",IF(VALUE(FIXED(P_20号2様式!AA1062,0,TRUE))&lt;&gt;P_20号2様式!AA1062,RIGHT(FIXED(P_20号2様式!AA1062,3,FALSE),4),""),""),"")</f>
        <v>.000</v>
      </c>
    </row>
    <row r="1332" spans="1:23" ht="12.75" customHeight="1" x14ac:dyDescent="0.15">
      <c r="A1332" s="2" t="str">
        <f>IF(P_20号2様式!C1063="","",P_20号2様式!C1063)</f>
        <v>＊（姶良郡）計</v>
      </c>
      <c r="B1332" s="15" t="str">
        <f>IF(P_20号2様式!AC1063&lt;&gt; "",TEXT(INT(P_20号2様式!AC1063),"#,##0"),"")</f>
        <v>1,753</v>
      </c>
      <c r="C1332" s="16" t="str">
        <f>IF(P_20号2様式!AC1063= "","",IF(VALUE(FIXED(P_20号2様式!AC1063,0,TRUE))&lt;&gt;P_20号2様式!AC1063,RIGHT(FIXED(P_20号2様式!AC1063,3,FALSE),4),""))</f>
        <v>.189</v>
      </c>
      <c r="D1332" s="17" t="str">
        <f>IF(P_20号2様式!AD1063&lt;&gt; "",TEXT(INT(P_20号2様式!AD1063),"#,##0"),"")</f>
        <v>1,133</v>
      </c>
      <c r="E1332" s="16" t="str">
        <f>IF(P_20号2様式!AD1063= "","",IF(VALUE(FIXED(P_20号2様式!AD1063,0,TRUE))&lt;&gt;P_20号2様式!AD1063,RIGHT(FIXED(P_20号2様式!AD1063,3,FALSE),4),""))</f>
        <v>.000</v>
      </c>
      <c r="F1332" s="17" t="str">
        <f>IF(P_20号2様式!AE1063&lt;&gt; "",TEXT(INT(P_20号2様式!AE1063),"#,##0"),"")</f>
        <v>620</v>
      </c>
      <c r="G1332" s="16" t="str">
        <f>IF(P_20号2様式!AE1063= "","",IF(VALUE(FIXED(P_20号2様式!AE1063,0,TRUE))&lt;&gt;P_20号2様式!AE1063,RIGHT(FIXED(P_20号2様式!AE1063,3,FALSE),4),""))</f>
        <v>.189</v>
      </c>
      <c r="H1332" s="17" t="str">
        <f>IF(P_20号2様式!F1063&lt;&gt; "",IF(P_20号2様式!F1063&lt;&gt; "-",TEXT(INT(P_20号2様式!F1063),"#,##0"),"-"),"")</f>
        <v>-</v>
      </c>
      <c r="I1332" s="16" t="str">
        <f>IF(P_20号2様式!F1063&lt;&gt; "",IF(P_20号2様式!F1063&lt;&gt; "-",IF(VALUE(FIXED(P_20号2様式!F1063,0,TRUE))&lt;&gt;P_20号2様式!F1063,RIGHT(FIXED(P_20号2様式!F1063,3,FALSE),4),""),""),"")</f>
        <v/>
      </c>
      <c r="J1332" s="17" t="str">
        <f>IF(P_20号2様式!I1063&lt;&gt; "",IF(P_20号2様式!I1063&lt;&gt; "-",TEXT(INT(P_20号2様式!I1063),"#,##0"),"-"),"")</f>
        <v>-</v>
      </c>
      <c r="K1332" s="16" t="str">
        <f>IF(P_20号2様式!I1063&lt;&gt; "",IF(P_20号2様式!I1063&lt;&gt; "-",IF(VALUE(FIXED(P_20号2様式!I1063,0,TRUE))&lt;&gt;P_20号2様式!I1063,RIGHT(FIXED(P_20号2様式!I1063,3,FALSE),4),""),""),"")</f>
        <v/>
      </c>
      <c r="L1332" s="17" t="str">
        <f>IF(P_20号2様式!L1063&lt;&gt; "",IF(P_20号2様式!L1063&lt;&gt; "-",TEXT(INT(P_20号2様式!L1063),"#,##0"),"-"),"")</f>
        <v>24</v>
      </c>
      <c r="M1332" s="16" t="str">
        <f>IF(P_20号2様式!L1063&lt;&gt; "",IF(P_20号2様式!L1063&lt;&gt; "-",IF(VALUE(FIXED(P_20号2様式!L1063,0,TRUE))&lt;&gt;P_20号2様式!L1063,RIGHT(FIXED(P_20号2様式!L1063,3,FALSE),4),""),""),"")</f>
        <v>.000</v>
      </c>
      <c r="N1332" s="17" t="str">
        <f>IF(P_20号2様式!O1063&lt;&gt; "",IF(P_20号2様式!O1063&lt;&gt; "-",TEXT(INT(P_20号2様式!O1063),"#,##0"),"-"),"")</f>
        <v>11</v>
      </c>
      <c r="O1332" s="16" t="str">
        <f>IF(P_20号2様式!O1063&lt;&gt; "",IF(P_20号2様式!O1063&lt;&gt; "-",IF(VALUE(FIXED(P_20号2様式!O1063,0,TRUE))&lt;&gt;P_20号2様式!O1063,RIGHT(FIXED(P_20号2様式!O1063,3,FALSE),4),""),""),"")</f>
        <v>.000</v>
      </c>
      <c r="P1332" s="17" t="str">
        <f>IF(P_20号2様式!R1063&lt;&gt; "",IF(P_20号2様式!R1063&lt;&gt; "-",TEXT(INT(P_20号2様式!R1063),"#,##0"),"-"),"")</f>
        <v>73</v>
      </c>
      <c r="Q1332" s="16" t="str">
        <f>IF(P_20号2様式!R1063&lt;&gt; "",IF(P_20号2様式!R1063&lt;&gt; "-",IF(VALUE(FIXED(P_20号2様式!R1063,0,TRUE))&lt;&gt;P_20号2様式!R1063,RIGHT(FIXED(P_20号2様式!R1063,3,FALSE),4),""),""),"")</f>
        <v>.000</v>
      </c>
      <c r="R1332" s="17" t="str">
        <f>IF(P_20号2様式!U1063&lt;&gt; "",IF(P_20号2様式!U1063&lt;&gt; "-",TEXT(INT(P_20号2様式!U1063),"#,##0"),"-"),"")</f>
        <v>10</v>
      </c>
      <c r="S1332" s="16" t="str">
        <f>IF(P_20号2様式!U1063&lt;&gt; "",IF(P_20号2様式!U1063&lt;&gt; "-",IF(VALUE(FIXED(P_20号2様式!U1063,0,TRUE))&lt;&gt;P_20号2様式!U1063,RIGHT(FIXED(P_20号2様式!U1063,3,FALSE),4),""),""),"")</f>
        <v>.000</v>
      </c>
      <c r="T1332" s="17" t="str">
        <f>IF(P_20号2様式!X1063&lt;&gt; "",IF(P_20号2様式!X1063&lt;&gt; "-",TEXT(INT(P_20号2様式!X1063),"#,##0"),"-"),"")</f>
        <v>1</v>
      </c>
      <c r="U1332" s="16" t="str">
        <f>IF(P_20号2様式!X1063&lt;&gt; "",IF(P_20号2様式!X1063&lt;&gt; "-",IF(VALUE(FIXED(P_20号2様式!X1063,0,TRUE))&lt;&gt;P_20号2様式!X1063,RIGHT(FIXED(P_20号2様式!X1063,3,FALSE),4),""),""),"")</f>
        <v>.000</v>
      </c>
      <c r="V1332" s="17" t="str">
        <f>IF(P_20号2様式!AA1063&lt;&gt; "",IF(P_20号2様式!AA1063&lt;&gt; "-",TEXT(INT(P_20号2様式!AA1063),"#,##0"),"-"),"")</f>
        <v>4</v>
      </c>
      <c r="W1332" s="16" t="str">
        <f>IF(P_20号2様式!AA1063&lt;&gt; "",IF(P_20号2様式!AA1063&lt;&gt; "-",IF(VALUE(FIXED(P_20号2様式!AA1063,0,TRUE))&lt;&gt;P_20号2様式!AA1063,RIGHT(FIXED(P_20号2様式!AA1063,3,FALSE),4),""),""),"")</f>
        <v>.000</v>
      </c>
    </row>
    <row r="1333" spans="1:23" ht="12.75" customHeight="1" x14ac:dyDescent="0.15">
      <c r="A1333" s="2" t="str">
        <f>IF(P_20号2様式!C1064="","",P_20号2様式!C1064)</f>
        <v>大崎町</v>
      </c>
      <c r="B1333" s="15" t="str">
        <f>IF(P_20号2様式!AC1064&lt;&gt; "",TEXT(INT(P_20号2様式!AC1064),"#,##0"),"")</f>
        <v>2,234</v>
      </c>
      <c r="C1333" s="16" t="str">
        <f>IF(P_20号2様式!AC1064= "","",IF(VALUE(FIXED(P_20号2様式!AC1064,0,TRUE))&lt;&gt;P_20号2様式!AC1064,RIGHT(FIXED(P_20号2様式!AC1064,3,FALSE),4),""))</f>
        <v>.377</v>
      </c>
      <c r="D1333" s="17" t="str">
        <f>IF(P_20号2様式!AD1064&lt;&gt; "",TEXT(INT(P_20号2様式!AD1064),"#,##0"),"")</f>
        <v>1,576</v>
      </c>
      <c r="E1333" s="16" t="str">
        <f>IF(P_20号2様式!AD1064= "","",IF(VALUE(FIXED(P_20号2様式!AD1064,0,TRUE))&lt;&gt;P_20号2様式!AD1064,RIGHT(FIXED(P_20号2様式!AD1064,3,FALSE),4),""))</f>
        <v>.000</v>
      </c>
      <c r="F1333" s="17" t="str">
        <f>IF(P_20号2様式!AE1064&lt;&gt; "",TEXT(INT(P_20号2様式!AE1064),"#,##0"),"")</f>
        <v>658</v>
      </c>
      <c r="G1333" s="16" t="str">
        <f>IF(P_20号2様式!AE1064= "","",IF(VALUE(FIXED(P_20号2様式!AE1064,0,TRUE))&lt;&gt;P_20号2様式!AE1064,RIGHT(FIXED(P_20号2様式!AE1064,3,FALSE),4),""))</f>
        <v>.377</v>
      </c>
      <c r="H1333" s="17" t="str">
        <f>IF(P_20号2様式!F1064&lt;&gt; "",IF(P_20号2様式!F1064&lt;&gt; "-",TEXT(INT(P_20号2様式!F1064),"#,##0"),"-"),"")</f>
        <v>-</v>
      </c>
      <c r="I1333" s="16" t="str">
        <f>IF(P_20号2様式!F1064&lt;&gt; "",IF(P_20号2様式!F1064&lt;&gt; "-",IF(VALUE(FIXED(P_20号2様式!F1064,0,TRUE))&lt;&gt;P_20号2様式!F1064,RIGHT(FIXED(P_20号2様式!F1064,3,FALSE),4),""),""),"")</f>
        <v/>
      </c>
      <c r="J1333" s="17" t="str">
        <f>IF(P_20号2様式!I1064&lt;&gt; "",IF(P_20号2様式!I1064&lt;&gt; "-",TEXT(INT(P_20号2様式!I1064),"#,##0"),"-"),"")</f>
        <v>-</v>
      </c>
      <c r="K1333" s="16" t="str">
        <f>IF(P_20号2様式!I1064&lt;&gt; "",IF(P_20号2様式!I1064&lt;&gt; "-",IF(VALUE(FIXED(P_20号2様式!I1064,0,TRUE))&lt;&gt;P_20号2様式!I1064,RIGHT(FIXED(P_20号2様式!I1064,3,FALSE),4),""),""),"")</f>
        <v/>
      </c>
      <c r="L1333" s="17" t="str">
        <f>IF(P_20号2様式!L1064&lt;&gt; "",IF(P_20号2様式!L1064&lt;&gt; "-",TEXT(INT(P_20号2様式!L1064),"#,##0"),"-"),"")</f>
        <v>16</v>
      </c>
      <c r="M1333" s="16" t="str">
        <f>IF(P_20号2様式!L1064&lt;&gt; "",IF(P_20号2様式!L1064&lt;&gt; "-",IF(VALUE(FIXED(P_20号2様式!L1064,0,TRUE))&lt;&gt;P_20号2様式!L1064,RIGHT(FIXED(P_20号2様式!L1064,3,FALSE),4),""),""),"")</f>
        <v>.000</v>
      </c>
      <c r="N1333" s="17" t="str">
        <f>IF(P_20号2様式!O1064&lt;&gt; "",IF(P_20号2様式!O1064&lt;&gt; "-",TEXT(INT(P_20号2様式!O1064),"#,##0"),"-"),"")</f>
        <v>13</v>
      </c>
      <c r="O1333" s="16" t="str">
        <f>IF(P_20号2様式!O1064&lt;&gt; "",IF(P_20号2様式!O1064&lt;&gt; "-",IF(VALUE(FIXED(P_20号2様式!O1064,0,TRUE))&lt;&gt;P_20号2様式!O1064,RIGHT(FIXED(P_20号2様式!O1064,3,FALSE),4),""),""),"")</f>
        <v>.000</v>
      </c>
      <c r="P1333" s="17" t="str">
        <f>IF(P_20号2様式!R1064&lt;&gt; "",IF(P_20号2様式!R1064&lt;&gt; "-",TEXT(INT(P_20号2様式!R1064),"#,##0"),"-"),"")</f>
        <v>43</v>
      </c>
      <c r="Q1333" s="16" t="str">
        <f>IF(P_20号2様式!R1064&lt;&gt; "",IF(P_20号2様式!R1064&lt;&gt; "-",IF(VALUE(FIXED(P_20号2様式!R1064,0,TRUE))&lt;&gt;P_20号2様式!R1064,RIGHT(FIXED(P_20号2様式!R1064,3,FALSE),4),""),""),"")</f>
        <v>.500</v>
      </c>
      <c r="R1333" s="17" t="str">
        <f>IF(P_20号2様式!U1064&lt;&gt; "",IF(P_20号2様式!U1064&lt;&gt; "-",TEXT(INT(P_20号2様式!U1064),"#,##0"),"-"),"")</f>
        <v>14</v>
      </c>
      <c r="S1333" s="16" t="str">
        <f>IF(P_20号2様式!U1064&lt;&gt; "",IF(P_20号2様式!U1064&lt;&gt; "-",IF(VALUE(FIXED(P_20号2様式!U1064,0,TRUE))&lt;&gt;P_20号2様式!U1064,RIGHT(FIXED(P_20号2様式!U1064,3,FALSE),4),""),""),"")</f>
        <v>.500</v>
      </c>
      <c r="T1333" s="17" t="str">
        <f>IF(P_20号2様式!X1064&lt;&gt; "",IF(P_20号2様式!X1064&lt;&gt; "-",TEXT(INT(P_20号2様式!X1064),"#,##0"),"-"),"")</f>
        <v>2</v>
      </c>
      <c r="U1333" s="16" t="str">
        <f>IF(P_20号2様式!X1064&lt;&gt; "",IF(P_20号2様式!X1064&lt;&gt; "-",IF(VALUE(FIXED(P_20号2様式!X1064,0,TRUE))&lt;&gt;P_20号2様式!X1064,RIGHT(FIXED(P_20号2様式!X1064,3,FALSE),4),""),""),"")</f>
        <v>.000</v>
      </c>
      <c r="V1333" s="17" t="str">
        <f>IF(P_20号2様式!AA1064&lt;&gt; "",IF(P_20号2様式!AA1064&lt;&gt; "-",TEXT(INT(P_20号2様式!AA1064),"#,##0"),"-"),"")</f>
        <v>20</v>
      </c>
      <c r="W1333" s="16" t="str">
        <f>IF(P_20号2様式!AA1064&lt;&gt; "",IF(P_20号2様式!AA1064&lt;&gt; "-",IF(VALUE(FIXED(P_20号2様式!AA1064,0,TRUE))&lt;&gt;P_20号2様式!AA1064,RIGHT(FIXED(P_20号2様式!AA1064,3,FALSE),4),""),""),"")</f>
        <v>.000</v>
      </c>
    </row>
    <row r="1334" spans="1:23" ht="12.75" customHeight="1" x14ac:dyDescent="0.15">
      <c r="A1334" s="2" t="str">
        <f>IF(P_20号2様式!C1065="","",P_20号2様式!C1065)</f>
        <v>＊（曽於郡）計</v>
      </c>
      <c r="B1334" s="15" t="str">
        <f>IF(P_20号2様式!AC1065&lt;&gt; "",TEXT(INT(P_20号2様式!AC1065),"#,##0"),"")</f>
        <v>2,234</v>
      </c>
      <c r="C1334" s="16" t="str">
        <f>IF(P_20号2様式!AC1065= "","",IF(VALUE(FIXED(P_20号2様式!AC1065,0,TRUE))&lt;&gt;P_20号2様式!AC1065,RIGHT(FIXED(P_20号2様式!AC1065,3,FALSE),4),""))</f>
        <v>.377</v>
      </c>
      <c r="D1334" s="17" t="str">
        <f>IF(P_20号2様式!AD1065&lt;&gt; "",TEXT(INT(P_20号2様式!AD1065),"#,##0"),"")</f>
        <v>1,576</v>
      </c>
      <c r="E1334" s="16" t="str">
        <f>IF(P_20号2様式!AD1065= "","",IF(VALUE(FIXED(P_20号2様式!AD1065,0,TRUE))&lt;&gt;P_20号2様式!AD1065,RIGHT(FIXED(P_20号2様式!AD1065,3,FALSE),4),""))</f>
        <v>.000</v>
      </c>
      <c r="F1334" s="17" t="str">
        <f>IF(P_20号2様式!AE1065&lt;&gt; "",TEXT(INT(P_20号2様式!AE1065),"#,##0"),"")</f>
        <v>658</v>
      </c>
      <c r="G1334" s="16" t="str">
        <f>IF(P_20号2様式!AE1065= "","",IF(VALUE(FIXED(P_20号2様式!AE1065,0,TRUE))&lt;&gt;P_20号2様式!AE1065,RIGHT(FIXED(P_20号2様式!AE1065,3,FALSE),4),""))</f>
        <v>.377</v>
      </c>
      <c r="H1334" s="17" t="str">
        <f>IF(P_20号2様式!F1065&lt;&gt; "",IF(P_20号2様式!F1065&lt;&gt; "-",TEXT(INT(P_20号2様式!F1065),"#,##0"),"-"),"")</f>
        <v>-</v>
      </c>
      <c r="I1334" s="16" t="str">
        <f>IF(P_20号2様式!F1065&lt;&gt; "",IF(P_20号2様式!F1065&lt;&gt; "-",IF(VALUE(FIXED(P_20号2様式!F1065,0,TRUE))&lt;&gt;P_20号2様式!F1065,RIGHT(FIXED(P_20号2様式!F1065,3,FALSE),4),""),""),"")</f>
        <v/>
      </c>
      <c r="J1334" s="17" t="str">
        <f>IF(P_20号2様式!I1065&lt;&gt; "",IF(P_20号2様式!I1065&lt;&gt; "-",TEXT(INT(P_20号2様式!I1065),"#,##0"),"-"),"")</f>
        <v>-</v>
      </c>
      <c r="K1334" s="16" t="str">
        <f>IF(P_20号2様式!I1065&lt;&gt; "",IF(P_20号2様式!I1065&lt;&gt; "-",IF(VALUE(FIXED(P_20号2様式!I1065,0,TRUE))&lt;&gt;P_20号2様式!I1065,RIGHT(FIXED(P_20号2様式!I1065,3,FALSE),4),""),""),"")</f>
        <v/>
      </c>
      <c r="L1334" s="17" t="str">
        <f>IF(P_20号2様式!L1065&lt;&gt; "",IF(P_20号2様式!L1065&lt;&gt; "-",TEXT(INT(P_20号2様式!L1065),"#,##0"),"-"),"")</f>
        <v>16</v>
      </c>
      <c r="M1334" s="16" t="str">
        <f>IF(P_20号2様式!L1065&lt;&gt; "",IF(P_20号2様式!L1065&lt;&gt; "-",IF(VALUE(FIXED(P_20号2様式!L1065,0,TRUE))&lt;&gt;P_20号2様式!L1065,RIGHT(FIXED(P_20号2様式!L1065,3,FALSE),4),""),""),"")</f>
        <v>.000</v>
      </c>
      <c r="N1334" s="17" t="str">
        <f>IF(P_20号2様式!O1065&lt;&gt; "",IF(P_20号2様式!O1065&lt;&gt; "-",TEXT(INT(P_20号2様式!O1065),"#,##0"),"-"),"")</f>
        <v>13</v>
      </c>
      <c r="O1334" s="16" t="str">
        <f>IF(P_20号2様式!O1065&lt;&gt; "",IF(P_20号2様式!O1065&lt;&gt; "-",IF(VALUE(FIXED(P_20号2様式!O1065,0,TRUE))&lt;&gt;P_20号2様式!O1065,RIGHT(FIXED(P_20号2様式!O1065,3,FALSE),4),""),""),"")</f>
        <v>.000</v>
      </c>
      <c r="P1334" s="17" t="str">
        <f>IF(P_20号2様式!R1065&lt;&gt; "",IF(P_20号2様式!R1065&lt;&gt; "-",TEXT(INT(P_20号2様式!R1065),"#,##0"),"-"),"")</f>
        <v>43</v>
      </c>
      <c r="Q1334" s="16" t="str">
        <f>IF(P_20号2様式!R1065&lt;&gt; "",IF(P_20号2様式!R1065&lt;&gt; "-",IF(VALUE(FIXED(P_20号2様式!R1065,0,TRUE))&lt;&gt;P_20号2様式!R1065,RIGHT(FIXED(P_20号2様式!R1065,3,FALSE),4),""),""),"")</f>
        <v>.500</v>
      </c>
      <c r="R1334" s="17" t="str">
        <f>IF(P_20号2様式!U1065&lt;&gt; "",IF(P_20号2様式!U1065&lt;&gt; "-",TEXT(INT(P_20号2様式!U1065),"#,##0"),"-"),"")</f>
        <v>14</v>
      </c>
      <c r="S1334" s="16" t="str">
        <f>IF(P_20号2様式!U1065&lt;&gt; "",IF(P_20号2様式!U1065&lt;&gt; "-",IF(VALUE(FIXED(P_20号2様式!U1065,0,TRUE))&lt;&gt;P_20号2様式!U1065,RIGHT(FIXED(P_20号2様式!U1065,3,FALSE),4),""),""),"")</f>
        <v>.500</v>
      </c>
      <c r="T1334" s="17" t="str">
        <f>IF(P_20号2様式!X1065&lt;&gt; "",IF(P_20号2様式!X1065&lt;&gt; "-",TEXT(INT(P_20号2様式!X1065),"#,##0"),"-"),"")</f>
        <v>2</v>
      </c>
      <c r="U1334" s="16" t="str">
        <f>IF(P_20号2様式!X1065&lt;&gt; "",IF(P_20号2様式!X1065&lt;&gt; "-",IF(VALUE(FIXED(P_20号2様式!X1065,0,TRUE))&lt;&gt;P_20号2様式!X1065,RIGHT(FIXED(P_20号2様式!X1065,3,FALSE),4),""),""),"")</f>
        <v>.000</v>
      </c>
      <c r="V1334" s="17" t="str">
        <f>IF(P_20号2様式!AA1065&lt;&gt; "",IF(P_20号2様式!AA1065&lt;&gt; "-",TEXT(INT(P_20号2様式!AA1065),"#,##0"),"-"),"")</f>
        <v>20</v>
      </c>
      <c r="W1334" s="16" t="str">
        <f>IF(P_20号2様式!AA1065&lt;&gt; "",IF(P_20号2様式!AA1065&lt;&gt; "-",IF(VALUE(FIXED(P_20号2様式!AA1065,0,TRUE))&lt;&gt;P_20号2様式!AA1065,RIGHT(FIXED(P_20号2様式!AA1065,3,FALSE),4),""),""),"")</f>
        <v>.000</v>
      </c>
    </row>
    <row r="1335" spans="1:23" ht="12.75" customHeight="1" x14ac:dyDescent="0.15">
      <c r="A1335" s="2" t="str">
        <f>IF(P_20号2様式!C1066="","",P_20号2様式!C1066)</f>
        <v>東串良町</v>
      </c>
      <c r="B1335" s="15" t="str">
        <f>IF(P_20号2様式!AC1066&lt;&gt; "",TEXT(INT(P_20号2様式!AC1066),"#,##0"),"")</f>
        <v>1,251</v>
      </c>
      <c r="C1335" s="16" t="str">
        <f>IF(P_20号2様式!AC1066= "","",IF(VALUE(FIXED(P_20号2様式!AC1066,0,TRUE))&lt;&gt;P_20号2様式!AC1066,RIGHT(FIXED(P_20号2様式!AC1066,3,FALSE),4),""))</f>
        <v>.200</v>
      </c>
      <c r="D1335" s="17" t="str">
        <f>IF(P_20号2様式!AD1066&lt;&gt; "",TEXT(INT(P_20号2様式!AD1066),"#,##0"),"")</f>
        <v>762</v>
      </c>
      <c r="E1335" s="16" t="str">
        <f>IF(P_20号2様式!AD1066= "","",IF(VALUE(FIXED(P_20号2様式!AD1066,0,TRUE))&lt;&gt;P_20号2様式!AD1066,RIGHT(FIXED(P_20号2様式!AD1066,3,FALSE),4),""))</f>
        <v>.000</v>
      </c>
      <c r="F1335" s="17" t="str">
        <f>IF(P_20号2様式!AE1066&lt;&gt; "",TEXT(INT(P_20号2様式!AE1066),"#,##0"),"")</f>
        <v>489</v>
      </c>
      <c r="G1335" s="16" t="str">
        <f>IF(P_20号2様式!AE1066= "","",IF(VALUE(FIXED(P_20号2様式!AE1066,0,TRUE))&lt;&gt;P_20号2様式!AE1066,RIGHT(FIXED(P_20号2様式!AE1066,3,FALSE),4),""))</f>
        <v>.200</v>
      </c>
      <c r="H1335" s="17" t="str">
        <f>IF(P_20号2様式!F1066&lt;&gt; "",IF(P_20号2様式!F1066&lt;&gt; "-",TEXT(INT(P_20号2様式!F1066),"#,##0"),"-"),"")</f>
        <v>-</v>
      </c>
      <c r="I1335" s="16" t="str">
        <f>IF(P_20号2様式!F1066&lt;&gt; "",IF(P_20号2様式!F1066&lt;&gt; "-",IF(VALUE(FIXED(P_20号2様式!F1066,0,TRUE))&lt;&gt;P_20号2様式!F1066,RIGHT(FIXED(P_20号2様式!F1066,3,FALSE),4),""),""),"")</f>
        <v/>
      </c>
      <c r="J1335" s="17" t="str">
        <f>IF(P_20号2様式!I1066&lt;&gt; "",IF(P_20号2様式!I1066&lt;&gt; "-",TEXT(INT(P_20号2様式!I1066),"#,##0"),"-"),"")</f>
        <v>-</v>
      </c>
      <c r="K1335" s="16" t="str">
        <f>IF(P_20号2様式!I1066&lt;&gt; "",IF(P_20号2様式!I1066&lt;&gt; "-",IF(VALUE(FIXED(P_20号2様式!I1066,0,TRUE))&lt;&gt;P_20号2様式!I1066,RIGHT(FIXED(P_20号2様式!I1066,3,FALSE),4),""),""),"")</f>
        <v/>
      </c>
      <c r="L1335" s="17" t="str">
        <f>IF(P_20号2様式!L1066&lt;&gt; "",IF(P_20号2様式!L1066&lt;&gt; "-",TEXT(INT(P_20号2様式!L1066),"#,##0"),"-"),"")</f>
        <v>9</v>
      </c>
      <c r="M1335" s="16" t="str">
        <f>IF(P_20号2様式!L1066&lt;&gt; "",IF(P_20号2様式!L1066&lt;&gt; "-",IF(VALUE(FIXED(P_20号2様式!L1066,0,TRUE))&lt;&gt;P_20号2様式!L1066,RIGHT(FIXED(P_20号2様式!L1066,3,FALSE),4),""),""),"")</f>
        <v>.000</v>
      </c>
      <c r="N1335" s="17" t="str">
        <f>IF(P_20号2様式!O1066&lt;&gt; "",IF(P_20号2様式!O1066&lt;&gt; "-",TEXT(INT(P_20号2様式!O1066),"#,##0"),"-"),"")</f>
        <v>7</v>
      </c>
      <c r="O1335" s="16" t="str">
        <f>IF(P_20号2様式!O1066&lt;&gt; "",IF(P_20号2様式!O1066&lt;&gt; "-",IF(VALUE(FIXED(P_20号2様式!O1066,0,TRUE))&lt;&gt;P_20号2様式!O1066,RIGHT(FIXED(P_20号2様式!O1066,3,FALSE),4),""),""),"")</f>
        <v>.000</v>
      </c>
      <c r="P1335" s="17" t="str">
        <f>IF(P_20号2様式!R1066&lt;&gt; "",IF(P_20号2様式!R1066&lt;&gt; "-",TEXT(INT(P_20号2様式!R1066),"#,##0"),"-"),"")</f>
        <v>28</v>
      </c>
      <c r="Q1335" s="16" t="str">
        <f>IF(P_20号2様式!R1066&lt;&gt; "",IF(P_20号2様式!R1066&lt;&gt; "-",IF(VALUE(FIXED(P_20号2様式!R1066,0,TRUE))&lt;&gt;P_20号2様式!R1066,RIGHT(FIXED(P_20号2様式!R1066,3,FALSE),4),""),""),"")</f>
        <v>.000</v>
      </c>
      <c r="R1335" s="17" t="str">
        <f>IF(P_20号2様式!U1066&lt;&gt; "",IF(P_20号2様式!U1066&lt;&gt; "-",TEXT(INT(P_20号2様式!U1066),"#,##0"),"-"),"")</f>
        <v>8</v>
      </c>
      <c r="S1335" s="16" t="str">
        <f>IF(P_20号2様式!U1066&lt;&gt; "",IF(P_20号2様式!U1066&lt;&gt; "-",IF(VALUE(FIXED(P_20号2様式!U1066,0,TRUE))&lt;&gt;P_20号2様式!U1066,RIGHT(FIXED(P_20号2様式!U1066,3,FALSE),4),""),""),"")</f>
        <v>.000</v>
      </c>
      <c r="T1335" s="17" t="str">
        <f>IF(P_20号2様式!X1066&lt;&gt; "",IF(P_20号2様式!X1066&lt;&gt; "-",TEXT(INT(P_20号2様式!X1066),"#,##0"),"-"),"")</f>
        <v>0</v>
      </c>
      <c r="U1335" s="16" t="str">
        <f>IF(P_20号2様式!X1066&lt;&gt; "",IF(P_20号2様式!X1066&lt;&gt; "-",IF(VALUE(FIXED(P_20号2様式!X1066,0,TRUE))&lt;&gt;P_20号2様式!X1066,RIGHT(FIXED(P_20号2様式!X1066,3,FALSE),4),""),""),"")</f>
        <v>.000</v>
      </c>
      <c r="V1335" s="17" t="str">
        <f>IF(P_20号2様式!AA1066&lt;&gt; "",IF(P_20号2様式!AA1066&lt;&gt; "-",TEXT(INT(P_20号2様式!AA1066),"#,##0"),"-"),"")</f>
        <v>8</v>
      </c>
      <c r="W1335" s="16" t="str">
        <f>IF(P_20号2様式!AA1066&lt;&gt; "",IF(P_20号2様式!AA1066&lt;&gt; "-",IF(VALUE(FIXED(P_20号2様式!AA1066,0,TRUE))&lt;&gt;P_20号2様式!AA1066,RIGHT(FIXED(P_20号2様式!AA1066,3,FALSE),4),""),""),"")</f>
        <v>.000</v>
      </c>
    </row>
    <row r="1336" spans="1:23" ht="12.75" customHeight="1" x14ac:dyDescent="0.15">
      <c r="A1336" s="2" t="str">
        <f>IF(P_20号2様式!C1067="","",P_20号2様式!C1067)</f>
        <v>錦江町</v>
      </c>
      <c r="B1336" s="15" t="str">
        <f>IF(P_20号2様式!AC1067&lt;&gt; "",TEXT(INT(P_20号2様式!AC1067),"#,##0"),"")</f>
        <v>1,725</v>
      </c>
      <c r="C1336" s="16" t="str">
        <f>IF(P_20号2様式!AC1067= "","",IF(VALUE(FIXED(P_20号2様式!AC1067,0,TRUE))&lt;&gt;P_20号2様式!AC1067,RIGHT(FIXED(P_20号2様式!AC1067,3,FALSE),4),""))</f>
        <v>.999</v>
      </c>
      <c r="D1336" s="17" t="str">
        <f>IF(P_20号2様式!AD1067&lt;&gt; "",TEXT(INT(P_20号2様式!AD1067),"#,##0"),"")</f>
        <v>1,119</v>
      </c>
      <c r="E1336" s="16" t="str">
        <f>IF(P_20号2様式!AD1067= "","",IF(VALUE(FIXED(P_20号2様式!AD1067,0,TRUE))&lt;&gt;P_20号2様式!AD1067,RIGHT(FIXED(P_20号2様式!AD1067,3,FALSE),4),""))</f>
        <v>.000</v>
      </c>
      <c r="F1336" s="17" t="str">
        <f>IF(P_20号2様式!AE1067&lt;&gt; "",TEXT(INT(P_20号2様式!AE1067),"#,##0"),"")</f>
        <v>606</v>
      </c>
      <c r="G1336" s="16" t="str">
        <f>IF(P_20号2様式!AE1067= "","",IF(VALUE(FIXED(P_20号2様式!AE1067,0,TRUE))&lt;&gt;P_20号2様式!AE1067,RIGHT(FIXED(P_20号2様式!AE1067,3,FALSE),4),""))</f>
        <v>.999</v>
      </c>
      <c r="H1336" s="17" t="str">
        <f>IF(P_20号2様式!F1067&lt;&gt; "",IF(P_20号2様式!F1067&lt;&gt; "-",TEXT(INT(P_20号2様式!F1067),"#,##0"),"-"),"")</f>
        <v>-</v>
      </c>
      <c r="I1336" s="16" t="str">
        <f>IF(P_20号2様式!F1067&lt;&gt; "",IF(P_20号2様式!F1067&lt;&gt; "-",IF(VALUE(FIXED(P_20号2様式!F1067,0,TRUE))&lt;&gt;P_20号2様式!F1067,RIGHT(FIXED(P_20号2様式!F1067,3,FALSE),4),""),""),"")</f>
        <v/>
      </c>
      <c r="J1336" s="17" t="str">
        <f>IF(P_20号2様式!I1067&lt;&gt; "",IF(P_20号2様式!I1067&lt;&gt; "-",TEXT(INT(P_20号2様式!I1067),"#,##0"),"-"),"")</f>
        <v>-</v>
      </c>
      <c r="K1336" s="16" t="str">
        <f>IF(P_20号2様式!I1067&lt;&gt; "",IF(P_20号2様式!I1067&lt;&gt; "-",IF(VALUE(FIXED(P_20号2様式!I1067,0,TRUE))&lt;&gt;P_20号2様式!I1067,RIGHT(FIXED(P_20号2様式!I1067,3,FALSE),4),""),""),"")</f>
        <v/>
      </c>
      <c r="L1336" s="17" t="str">
        <f>IF(P_20号2様式!L1067&lt;&gt; "",IF(P_20号2様式!L1067&lt;&gt; "-",TEXT(INT(P_20号2様式!L1067),"#,##0"),"-"),"")</f>
        <v>21</v>
      </c>
      <c r="M1336" s="16" t="str">
        <f>IF(P_20号2様式!L1067&lt;&gt; "",IF(P_20号2様式!L1067&lt;&gt; "-",IF(VALUE(FIXED(P_20号2様式!L1067,0,TRUE))&lt;&gt;P_20号2様式!L1067,RIGHT(FIXED(P_20号2様式!L1067,3,FALSE),4),""),""),"")</f>
        <v>.000</v>
      </c>
      <c r="N1336" s="17" t="str">
        <f>IF(P_20号2様式!O1067&lt;&gt; "",IF(P_20号2様式!O1067&lt;&gt; "-",TEXT(INT(P_20号2様式!O1067),"#,##0"),"-"),"")</f>
        <v>4</v>
      </c>
      <c r="O1336" s="16" t="str">
        <f>IF(P_20号2様式!O1067&lt;&gt; "",IF(P_20号2様式!O1067&lt;&gt; "-",IF(VALUE(FIXED(P_20号2様式!O1067,0,TRUE))&lt;&gt;P_20号2様式!O1067,RIGHT(FIXED(P_20号2様式!O1067,3,FALSE),4),""),""),"")</f>
        <v>.000</v>
      </c>
      <c r="P1336" s="17" t="str">
        <f>IF(P_20号2様式!R1067&lt;&gt; "",IF(P_20号2様式!R1067&lt;&gt; "-",TEXT(INT(P_20号2様式!R1067),"#,##0"),"-"),"")</f>
        <v>38</v>
      </c>
      <c r="Q1336" s="16" t="str">
        <f>IF(P_20号2様式!R1067&lt;&gt; "",IF(P_20号2様式!R1067&lt;&gt; "-",IF(VALUE(FIXED(P_20号2様式!R1067,0,TRUE))&lt;&gt;P_20号2様式!R1067,RIGHT(FIXED(P_20号2様式!R1067,3,FALSE),4),""),""),"")</f>
        <v>.574</v>
      </c>
      <c r="R1336" s="17" t="str">
        <f>IF(P_20号2様式!U1067&lt;&gt; "",IF(P_20号2様式!U1067&lt;&gt; "-",TEXT(INT(P_20号2様式!U1067),"#,##0"),"-"),"")</f>
        <v>10</v>
      </c>
      <c r="S1336" s="16" t="str">
        <f>IF(P_20号2様式!U1067&lt;&gt; "",IF(P_20号2様式!U1067&lt;&gt; "-",IF(VALUE(FIXED(P_20号2様式!U1067,0,TRUE))&lt;&gt;P_20号2様式!U1067,RIGHT(FIXED(P_20号2様式!U1067,3,FALSE),4),""),""),"")</f>
        <v>.425</v>
      </c>
      <c r="T1336" s="17" t="str">
        <f>IF(P_20号2様式!X1067&lt;&gt; "",IF(P_20号2様式!X1067&lt;&gt; "-",TEXT(INT(P_20号2様式!X1067),"#,##0"),"-"),"")</f>
        <v>1</v>
      </c>
      <c r="U1336" s="16" t="str">
        <f>IF(P_20号2様式!X1067&lt;&gt; "",IF(P_20号2様式!X1067&lt;&gt; "-",IF(VALUE(FIXED(P_20号2様式!X1067,0,TRUE))&lt;&gt;P_20号2様式!X1067,RIGHT(FIXED(P_20号2様式!X1067,3,FALSE),4),""),""),"")</f>
        <v>.000</v>
      </c>
      <c r="V1336" s="17" t="str">
        <f>IF(P_20号2様式!AA1067&lt;&gt; "",IF(P_20号2様式!AA1067&lt;&gt; "-",TEXT(INT(P_20号2様式!AA1067),"#,##0"),"-"),"")</f>
        <v>11</v>
      </c>
      <c r="W1336" s="16" t="str">
        <f>IF(P_20号2様式!AA1067&lt;&gt; "",IF(P_20号2様式!AA1067&lt;&gt; "-",IF(VALUE(FIXED(P_20号2様式!AA1067,0,TRUE))&lt;&gt;P_20号2様式!AA1067,RIGHT(FIXED(P_20号2様式!AA1067,3,FALSE),4),""),""),"")</f>
        <v>.000</v>
      </c>
    </row>
    <row r="1337" spans="1:23" ht="12.75" customHeight="1" x14ac:dyDescent="0.15">
      <c r="A1337" s="2" t="str">
        <f>IF(P_20号2様式!C1068="","",P_20号2様式!C1068)</f>
        <v>南大隅町</v>
      </c>
      <c r="B1337" s="15" t="str">
        <f>IF(P_20号2様式!AC1068&lt;&gt; "",TEXT(INT(P_20号2様式!AC1068),"#,##0"),"")</f>
        <v>1,745</v>
      </c>
      <c r="C1337" s="16" t="str">
        <f>IF(P_20号2様式!AC1068= "","",IF(VALUE(FIXED(P_20号2様式!AC1068,0,TRUE))&lt;&gt;P_20号2様式!AC1068,RIGHT(FIXED(P_20号2様式!AC1068,3,FALSE),4),""))</f>
        <v>.248</v>
      </c>
      <c r="D1337" s="17" t="str">
        <f>IF(P_20号2様式!AD1068&lt;&gt; "",TEXT(INT(P_20号2様式!AD1068),"#,##0"),"")</f>
        <v>1,083</v>
      </c>
      <c r="E1337" s="16" t="str">
        <f>IF(P_20号2様式!AD1068= "","",IF(VALUE(FIXED(P_20号2様式!AD1068,0,TRUE))&lt;&gt;P_20号2様式!AD1068,RIGHT(FIXED(P_20号2様式!AD1068,3,FALSE),4),""))</f>
        <v>.000</v>
      </c>
      <c r="F1337" s="17" t="str">
        <f>IF(P_20号2様式!AE1068&lt;&gt; "",TEXT(INT(P_20号2様式!AE1068),"#,##0"),"")</f>
        <v>662</v>
      </c>
      <c r="G1337" s="16" t="str">
        <f>IF(P_20号2様式!AE1068= "","",IF(VALUE(FIXED(P_20号2様式!AE1068,0,TRUE))&lt;&gt;P_20号2様式!AE1068,RIGHT(FIXED(P_20号2様式!AE1068,3,FALSE),4),""))</f>
        <v>.248</v>
      </c>
      <c r="H1337" s="17" t="str">
        <f>IF(P_20号2様式!F1068&lt;&gt; "",IF(P_20号2様式!F1068&lt;&gt; "-",TEXT(INT(P_20号2様式!F1068),"#,##0"),"-"),"")</f>
        <v>-</v>
      </c>
      <c r="I1337" s="16" t="str">
        <f>IF(P_20号2様式!F1068&lt;&gt; "",IF(P_20号2様式!F1068&lt;&gt; "-",IF(VALUE(FIXED(P_20号2様式!F1068,0,TRUE))&lt;&gt;P_20号2様式!F1068,RIGHT(FIXED(P_20号2様式!F1068,3,FALSE),4),""),""),"")</f>
        <v/>
      </c>
      <c r="J1337" s="17" t="str">
        <f>IF(P_20号2様式!I1068&lt;&gt; "",IF(P_20号2様式!I1068&lt;&gt; "-",TEXT(INT(P_20号2様式!I1068),"#,##0"),"-"),"")</f>
        <v>-</v>
      </c>
      <c r="K1337" s="16" t="str">
        <f>IF(P_20号2様式!I1068&lt;&gt; "",IF(P_20号2様式!I1068&lt;&gt; "-",IF(VALUE(FIXED(P_20号2様式!I1068,0,TRUE))&lt;&gt;P_20号2様式!I1068,RIGHT(FIXED(P_20号2様式!I1068,3,FALSE),4),""),""),"")</f>
        <v/>
      </c>
      <c r="L1337" s="17" t="str">
        <f>IF(P_20号2様式!L1068&lt;&gt; "",IF(P_20号2様式!L1068&lt;&gt; "-",TEXT(INT(P_20号2様式!L1068),"#,##0"),"-"),"")</f>
        <v>6</v>
      </c>
      <c r="M1337" s="16" t="str">
        <f>IF(P_20号2様式!L1068&lt;&gt; "",IF(P_20号2様式!L1068&lt;&gt; "-",IF(VALUE(FIXED(P_20号2様式!L1068,0,TRUE))&lt;&gt;P_20号2様式!L1068,RIGHT(FIXED(P_20号2様式!L1068,3,FALSE),4),""),""),"")</f>
        <v>.000</v>
      </c>
      <c r="N1337" s="17" t="str">
        <f>IF(P_20号2様式!O1068&lt;&gt; "",IF(P_20号2様式!O1068&lt;&gt; "-",TEXT(INT(P_20号2様式!O1068),"#,##0"),"-"),"")</f>
        <v>7</v>
      </c>
      <c r="O1337" s="16" t="str">
        <f>IF(P_20号2様式!O1068&lt;&gt; "",IF(P_20号2様式!O1068&lt;&gt; "-",IF(VALUE(FIXED(P_20号2様式!O1068,0,TRUE))&lt;&gt;P_20号2様式!O1068,RIGHT(FIXED(P_20号2様式!O1068,3,FALSE),4),""),""),"")</f>
        <v>.000</v>
      </c>
      <c r="P1337" s="17" t="str">
        <f>IF(P_20号2様式!R1068&lt;&gt; "",IF(P_20号2様式!R1068&lt;&gt; "-",TEXT(INT(P_20号2様式!R1068),"#,##0"),"-"),"")</f>
        <v>36</v>
      </c>
      <c r="Q1337" s="16" t="str">
        <f>IF(P_20号2様式!R1068&lt;&gt; "",IF(P_20号2様式!R1068&lt;&gt; "-",IF(VALUE(FIXED(P_20号2様式!R1068,0,TRUE))&lt;&gt;P_20号2様式!R1068,RIGHT(FIXED(P_20号2様式!R1068,3,FALSE),4),""),""),"")</f>
        <v>.794</v>
      </c>
      <c r="R1337" s="17" t="str">
        <f>IF(P_20号2様式!U1068&lt;&gt; "",IF(P_20号2様式!U1068&lt;&gt; "-",TEXT(INT(P_20号2様式!U1068),"#,##0"),"-"),"")</f>
        <v>4</v>
      </c>
      <c r="S1337" s="16" t="str">
        <f>IF(P_20号2様式!U1068&lt;&gt; "",IF(P_20号2様式!U1068&lt;&gt; "-",IF(VALUE(FIXED(P_20号2様式!U1068,0,TRUE))&lt;&gt;P_20号2様式!U1068,RIGHT(FIXED(P_20号2様式!U1068,3,FALSE),4),""),""),"")</f>
        <v>.205</v>
      </c>
      <c r="T1337" s="17" t="str">
        <f>IF(P_20号2様式!X1068&lt;&gt; "",IF(P_20号2様式!X1068&lt;&gt; "-",TEXT(INT(P_20号2様式!X1068),"#,##0"),"-"),"")</f>
        <v>0</v>
      </c>
      <c r="U1337" s="16" t="str">
        <f>IF(P_20号2様式!X1068&lt;&gt; "",IF(P_20号2様式!X1068&lt;&gt; "-",IF(VALUE(FIXED(P_20号2様式!X1068,0,TRUE))&lt;&gt;P_20号2様式!X1068,RIGHT(FIXED(P_20号2様式!X1068,3,FALSE),4),""),""),"")</f>
        <v>.000</v>
      </c>
      <c r="V1337" s="17" t="str">
        <f>IF(P_20号2様式!AA1068&lt;&gt; "",IF(P_20号2様式!AA1068&lt;&gt; "-",TEXT(INT(P_20号2様式!AA1068),"#,##0"),"-"),"")</f>
        <v>12</v>
      </c>
      <c r="W1337" s="16" t="str">
        <f>IF(P_20号2様式!AA1068&lt;&gt; "",IF(P_20号2様式!AA1068&lt;&gt; "-",IF(VALUE(FIXED(P_20号2様式!AA1068,0,TRUE))&lt;&gt;P_20号2様式!AA1068,RIGHT(FIXED(P_20号2様式!AA1068,3,FALSE),4),""),""),"")</f>
        <v>.000</v>
      </c>
    </row>
    <row r="1338" spans="1:23" ht="12.75" customHeight="1" x14ac:dyDescent="0.15">
      <c r="A1338" s="2" t="str">
        <f>IF(P_20号2様式!C1069="","",P_20号2様式!C1069)</f>
        <v>肝付町</v>
      </c>
      <c r="B1338" s="15" t="str">
        <f>IF(P_20号2様式!AC1069&lt;&gt; "",TEXT(INT(P_20号2様式!AC1069),"#,##0"),"")</f>
        <v>2,327</v>
      </c>
      <c r="C1338" s="16" t="str">
        <f>IF(P_20号2様式!AC1069= "","",IF(VALUE(FIXED(P_20号2様式!AC1069,0,TRUE))&lt;&gt;P_20号2様式!AC1069,RIGHT(FIXED(P_20号2様式!AC1069,3,FALSE),4),""))</f>
        <v>.684</v>
      </c>
      <c r="D1338" s="17" t="str">
        <f>IF(P_20号2様式!AD1069&lt;&gt; "",TEXT(INT(P_20号2様式!AD1069),"#,##0"),"")</f>
        <v>1,508</v>
      </c>
      <c r="E1338" s="16" t="str">
        <f>IF(P_20号2様式!AD1069= "","",IF(VALUE(FIXED(P_20号2様式!AD1069,0,TRUE))&lt;&gt;P_20号2様式!AD1069,RIGHT(FIXED(P_20号2様式!AD1069,3,FALSE),4),""))</f>
        <v>.000</v>
      </c>
      <c r="F1338" s="17" t="str">
        <f>IF(P_20号2様式!AE1069&lt;&gt; "",TEXT(INT(P_20号2様式!AE1069),"#,##0"),"")</f>
        <v>819</v>
      </c>
      <c r="G1338" s="16" t="str">
        <f>IF(P_20号2様式!AE1069= "","",IF(VALUE(FIXED(P_20号2様式!AE1069,0,TRUE))&lt;&gt;P_20号2様式!AE1069,RIGHT(FIXED(P_20号2様式!AE1069,3,FALSE),4),""))</f>
        <v>.684</v>
      </c>
      <c r="H1338" s="17" t="str">
        <f>IF(P_20号2様式!F1069&lt;&gt; "",IF(P_20号2様式!F1069&lt;&gt; "-",TEXT(INT(P_20号2様式!F1069),"#,##0"),"-"),"")</f>
        <v>-</v>
      </c>
      <c r="I1338" s="16" t="str">
        <f>IF(P_20号2様式!F1069&lt;&gt; "",IF(P_20号2様式!F1069&lt;&gt; "-",IF(VALUE(FIXED(P_20号2様式!F1069,0,TRUE))&lt;&gt;P_20号2様式!F1069,RIGHT(FIXED(P_20号2様式!F1069,3,FALSE),4),""),""),"")</f>
        <v/>
      </c>
      <c r="J1338" s="17" t="str">
        <f>IF(P_20号2様式!I1069&lt;&gt; "",IF(P_20号2様式!I1069&lt;&gt; "-",TEXT(INT(P_20号2様式!I1069),"#,##0"),"-"),"")</f>
        <v>-</v>
      </c>
      <c r="K1338" s="16" t="str">
        <f>IF(P_20号2様式!I1069&lt;&gt; "",IF(P_20号2様式!I1069&lt;&gt; "-",IF(VALUE(FIXED(P_20号2様式!I1069,0,TRUE))&lt;&gt;P_20号2様式!I1069,RIGHT(FIXED(P_20号2様式!I1069,3,FALSE),4),""),""),"")</f>
        <v/>
      </c>
      <c r="L1338" s="17" t="str">
        <f>IF(P_20号2様式!L1069&lt;&gt; "",IF(P_20号2様式!L1069&lt;&gt; "-",TEXT(INT(P_20号2様式!L1069),"#,##0"),"-"),"")</f>
        <v>21</v>
      </c>
      <c r="M1338" s="16" t="str">
        <f>IF(P_20号2様式!L1069&lt;&gt; "",IF(P_20号2様式!L1069&lt;&gt; "-",IF(VALUE(FIXED(P_20号2様式!L1069,0,TRUE))&lt;&gt;P_20号2様式!L1069,RIGHT(FIXED(P_20号2様式!L1069,3,FALSE),4),""),""),"")</f>
        <v>.000</v>
      </c>
      <c r="N1338" s="17" t="str">
        <f>IF(P_20号2様式!O1069&lt;&gt; "",IF(P_20号2様式!O1069&lt;&gt; "-",TEXT(INT(P_20号2様式!O1069),"#,##0"),"-"),"")</f>
        <v>15</v>
      </c>
      <c r="O1338" s="16" t="str">
        <f>IF(P_20号2様式!O1069&lt;&gt; "",IF(P_20号2様式!O1069&lt;&gt; "-",IF(VALUE(FIXED(P_20号2様式!O1069,0,TRUE))&lt;&gt;P_20号2様式!O1069,RIGHT(FIXED(P_20号2様式!O1069,3,FALSE),4),""),""),"")</f>
        <v>.000</v>
      </c>
      <c r="P1338" s="17" t="str">
        <f>IF(P_20号2様式!R1069&lt;&gt; "",IF(P_20号2様式!R1069&lt;&gt; "-",TEXT(INT(P_20号2様式!R1069),"#,##0"),"-"),"")</f>
        <v>60</v>
      </c>
      <c r="Q1338" s="16" t="str">
        <f>IF(P_20号2様式!R1069&lt;&gt; "",IF(P_20号2様式!R1069&lt;&gt; "-",IF(VALUE(FIXED(P_20号2様式!R1069,0,TRUE))&lt;&gt;P_20号2様式!R1069,RIGHT(FIXED(P_20号2様式!R1069,3,FALSE),4),""),""),"")</f>
        <v>.000</v>
      </c>
      <c r="R1338" s="17" t="str">
        <f>IF(P_20号2様式!U1069&lt;&gt; "",IF(P_20号2様式!U1069&lt;&gt; "-",TEXT(INT(P_20号2様式!U1069),"#,##0"),"-"),"")</f>
        <v>14</v>
      </c>
      <c r="S1338" s="16" t="str">
        <f>IF(P_20号2様式!U1069&lt;&gt; "",IF(P_20号2様式!U1069&lt;&gt; "-",IF(VALUE(FIXED(P_20号2様式!U1069,0,TRUE))&lt;&gt;P_20号2様式!U1069,RIGHT(FIXED(P_20号2様式!U1069,3,FALSE),4),""),""),"")</f>
        <v>.000</v>
      </c>
      <c r="T1338" s="17" t="str">
        <f>IF(P_20号2様式!X1069&lt;&gt; "",IF(P_20号2様式!X1069&lt;&gt; "-",TEXT(INT(P_20号2様式!X1069),"#,##0"),"-"),"")</f>
        <v>2</v>
      </c>
      <c r="U1338" s="16" t="str">
        <f>IF(P_20号2様式!X1069&lt;&gt; "",IF(P_20号2様式!X1069&lt;&gt; "-",IF(VALUE(FIXED(P_20号2様式!X1069,0,TRUE))&lt;&gt;P_20号2様式!X1069,RIGHT(FIXED(P_20号2様式!X1069,3,FALSE),4),""),""),"")</f>
        <v>.000</v>
      </c>
      <c r="V1338" s="17" t="str">
        <f>IF(P_20号2様式!AA1069&lt;&gt; "",IF(P_20号2様式!AA1069&lt;&gt; "-",TEXT(INT(P_20号2様式!AA1069),"#,##0"),"-"),"")</f>
        <v>24</v>
      </c>
      <c r="W1338" s="16" t="str">
        <f>IF(P_20号2様式!AA1069&lt;&gt; "",IF(P_20号2様式!AA1069&lt;&gt; "-",IF(VALUE(FIXED(P_20号2様式!AA1069,0,TRUE))&lt;&gt;P_20号2様式!AA1069,RIGHT(FIXED(P_20号2様式!AA1069,3,FALSE),4),""),""),"")</f>
        <v>.000</v>
      </c>
    </row>
    <row r="1339" spans="1:23" ht="12.75" customHeight="1" x14ac:dyDescent="0.15">
      <c r="A1339" s="2" t="str">
        <f>IF(P_20号2様式!C1070="","",P_20号2様式!C1070)</f>
        <v>＊（肝属郡）計</v>
      </c>
      <c r="B1339" s="15" t="str">
        <f>IF(P_20号2様式!AC1070&lt;&gt; "",TEXT(INT(P_20号2様式!AC1070),"#,##0"),"")</f>
        <v>7,050</v>
      </c>
      <c r="C1339" s="16" t="str">
        <f>IF(P_20号2様式!AC1070= "","",IF(VALUE(FIXED(P_20号2様式!AC1070,0,TRUE))&lt;&gt;P_20号2様式!AC1070,RIGHT(FIXED(P_20号2様式!AC1070,3,FALSE),4),""))</f>
        <v>.131</v>
      </c>
      <c r="D1339" s="17" t="str">
        <f>IF(P_20号2様式!AD1070&lt;&gt; "",TEXT(INT(P_20号2様式!AD1070),"#,##0"),"")</f>
        <v>4,472</v>
      </c>
      <c r="E1339" s="16" t="str">
        <f>IF(P_20号2様式!AD1070= "","",IF(VALUE(FIXED(P_20号2様式!AD1070,0,TRUE))&lt;&gt;P_20号2様式!AD1070,RIGHT(FIXED(P_20号2様式!AD1070,3,FALSE),4),""))</f>
        <v>.000</v>
      </c>
      <c r="F1339" s="17" t="str">
        <f>IF(P_20号2様式!AE1070&lt;&gt; "",TEXT(INT(P_20号2様式!AE1070),"#,##0"),"")</f>
        <v>2,578</v>
      </c>
      <c r="G1339" s="16" t="str">
        <f>IF(P_20号2様式!AE1070= "","",IF(VALUE(FIXED(P_20号2様式!AE1070,0,TRUE))&lt;&gt;P_20号2様式!AE1070,RIGHT(FIXED(P_20号2様式!AE1070,3,FALSE),4),""))</f>
        <v>.131</v>
      </c>
      <c r="H1339" s="17" t="str">
        <f>IF(P_20号2様式!F1070&lt;&gt; "",IF(P_20号2様式!F1070&lt;&gt; "-",TEXT(INT(P_20号2様式!F1070),"#,##0"),"-"),"")</f>
        <v>-</v>
      </c>
      <c r="I1339" s="16" t="str">
        <f>IF(P_20号2様式!F1070&lt;&gt; "",IF(P_20号2様式!F1070&lt;&gt; "-",IF(VALUE(FIXED(P_20号2様式!F1070,0,TRUE))&lt;&gt;P_20号2様式!F1070,RIGHT(FIXED(P_20号2様式!F1070,3,FALSE),4),""),""),"")</f>
        <v/>
      </c>
      <c r="J1339" s="17" t="str">
        <f>IF(P_20号2様式!I1070&lt;&gt; "",IF(P_20号2様式!I1070&lt;&gt; "-",TEXT(INT(P_20号2様式!I1070),"#,##0"),"-"),"")</f>
        <v>-</v>
      </c>
      <c r="K1339" s="16" t="str">
        <f>IF(P_20号2様式!I1070&lt;&gt; "",IF(P_20号2様式!I1070&lt;&gt; "-",IF(VALUE(FIXED(P_20号2様式!I1070,0,TRUE))&lt;&gt;P_20号2様式!I1070,RIGHT(FIXED(P_20号2様式!I1070,3,FALSE),4),""),""),"")</f>
        <v/>
      </c>
      <c r="L1339" s="17" t="str">
        <f>IF(P_20号2様式!L1070&lt;&gt; "",IF(P_20号2様式!L1070&lt;&gt; "-",TEXT(INT(P_20号2様式!L1070),"#,##0"),"-"),"")</f>
        <v>57</v>
      </c>
      <c r="M1339" s="16" t="str">
        <f>IF(P_20号2様式!L1070&lt;&gt; "",IF(P_20号2様式!L1070&lt;&gt; "-",IF(VALUE(FIXED(P_20号2様式!L1070,0,TRUE))&lt;&gt;P_20号2様式!L1070,RIGHT(FIXED(P_20号2様式!L1070,3,FALSE),4),""),""),"")</f>
        <v>.000</v>
      </c>
      <c r="N1339" s="17" t="str">
        <f>IF(P_20号2様式!O1070&lt;&gt; "",IF(P_20号2様式!O1070&lt;&gt; "-",TEXT(INT(P_20号2様式!O1070),"#,##0"),"-"),"")</f>
        <v>33</v>
      </c>
      <c r="O1339" s="16" t="str">
        <f>IF(P_20号2様式!O1070&lt;&gt; "",IF(P_20号2様式!O1070&lt;&gt; "-",IF(VALUE(FIXED(P_20号2様式!O1070,0,TRUE))&lt;&gt;P_20号2様式!O1070,RIGHT(FIXED(P_20号2様式!O1070,3,FALSE),4),""),""),"")</f>
        <v>.000</v>
      </c>
      <c r="P1339" s="17" t="str">
        <f>IF(P_20号2様式!R1070&lt;&gt; "",IF(P_20号2様式!R1070&lt;&gt; "-",TEXT(INT(P_20号2様式!R1070),"#,##0"),"-"),"")</f>
        <v>163</v>
      </c>
      <c r="Q1339" s="16" t="str">
        <f>IF(P_20号2様式!R1070&lt;&gt; "",IF(P_20号2様式!R1070&lt;&gt; "-",IF(VALUE(FIXED(P_20号2様式!R1070,0,TRUE))&lt;&gt;P_20号2様式!R1070,RIGHT(FIXED(P_20号2様式!R1070,3,FALSE),4),""),""),"")</f>
        <v>.368</v>
      </c>
      <c r="R1339" s="17" t="str">
        <f>IF(P_20号2様式!U1070&lt;&gt; "",IF(P_20号2様式!U1070&lt;&gt; "-",TEXT(INT(P_20号2様式!U1070),"#,##0"),"-"),"")</f>
        <v>36</v>
      </c>
      <c r="S1339" s="16" t="str">
        <f>IF(P_20号2様式!U1070&lt;&gt; "",IF(P_20号2様式!U1070&lt;&gt; "-",IF(VALUE(FIXED(P_20号2様式!U1070,0,TRUE))&lt;&gt;P_20号2様式!U1070,RIGHT(FIXED(P_20号2様式!U1070,3,FALSE),4),""),""),"")</f>
        <v>.630</v>
      </c>
      <c r="T1339" s="17" t="str">
        <f>IF(P_20号2様式!X1070&lt;&gt; "",IF(P_20号2様式!X1070&lt;&gt; "-",TEXT(INT(P_20号2様式!X1070),"#,##0"),"-"),"")</f>
        <v>3</v>
      </c>
      <c r="U1339" s="16" t="str">
        <f>IF(P_20号2様式!X1070&lt;&gt; "",IF(P_20号2様式!X1070&lt;&gt; "-",IF(VALUE(FIXED(P_20号2様式!X1070,0,TRUE))&lt;&gt;P_20号2様式!X1070,RIGHT(FIXED(P_20号2様式!X1070,3,FALSE),4),""),""),"")</f>
        <v>.000</v>
      </c>
      <c r="V1339" s="17" t="str">
        <f>IF(P_20号2様式!AA1070&lt;&gt; "",IF(P_20号2様式!AA1070&lt;&gt; "-",TEXT(INT(P_20号2様式!AA1070),"#,##0"),"-"),"")</f>
        <v>55</v>
      </c>
      <c r="W1339" s="16" t="str">
        <f>IF(P_20号2様式!AA1070&lt;&gt; "",IF(P_20号2様式!AA1070&lt;&gt; "-",IF(VALUE(FIXED(P_20号2様式!AA1070,0,TRUE))&lt;&gt;P_20号2様式!AA1070,RIGHT(FIXED(P_20号2様式!AA1070,3,FALSE),4),""),""),"")</f>
        <v>.000</v>
      </c>
    </row>
    <row r="1340" spans="1:23" ht="12.75" customHeight="1" x14ac:dyDescent="0.15">
      <c r="A1340" s="2" t="str">
        <f>IF(P_20号2様式!C1071="","",P_20号2様式!C1071)</f>
        <v>中種子町</v>
      </c>
      <c r="B1340" s="15" t="str">
        <f>IF(P_20号2様式!AC1071&lt;&gt; "",TEXT(INT(P_20号2様式!AC1071),"#,##0"),"")</f>
        <v>2,048</v>
      </c>
      <c r="C1340" s="16" t="str">
        <f>IF(P_20号2様式!AC1071= "","",IF(VALUE(FIXED(P_20号2様式!AC1071,0,TRUE))&lt;&gt;P_20号2様式!AC1071,RIGHT(FIXED(P_20号2様式!AC1071,3,FALSE),4),""))</f>
        <v>.258</v>
      </c>
      <c r="D1340" s="17" t="str">
        <f>IF(P_20号2様式!AD1071&lt;&gt; "",TEXT(INT(P_20号2様式!AD1071),"#,##0"),"")</f>
        <v>1,188</v>
      </c>
      <c r="E1340" s="16" t="str">
        <f>IF(P_20号2様式!AD1071= "","",IF(VALUE(FIXED(P_20号2様式!AD1071,0,TRUE))&lt;&gt;P_20号2様式!AD1071,RIGHT(FIXED(P_20号2様式!AD1071,3,FALSE),4),""))</f>
        <v>.000</v>
      </c>
      <c r="F1340" s="17" t="str">
        <f>IF(P_20号2様式!AE1071&lt;&gt; "",TEXT(INT(P_20号2様式!AE1071),"#,##0"),"")</f>
        <v>860</v>
      </c>
      <c r="G1340" s="16" t="str">
        <f>IF(P_20号2様式!AE1071= "","",IF(VALUE(FIXED(P_20号2様式!AE1071,0,TRUE))&lt;&gt;P_20号2様式!AE1071,RIGHT(FIXED(P_20号2様式!AE1071,3,FALSE),4),""))</f>
        <v>.258</v>
      </c>
      <c r="H1340" s="17" t="str">
        <f>IF(P_20号2様式!F1071&lt;&gt; "",IF(P_20号2様式!F1071&lt;&gt; "-",TEXT(INT(P_20号2様式!F1071),"#,##0"),"-"),"")</f>
        <v>-</v>
      </c>
      <c r="I1340" s="16" t="str">
        <f>IF(P_20号2様式!F1071&lt;&gt; "",IF(P_20号2様式!F1071&lt;&gt; "-",IF(VALUE(FIXED(P_20号2様式!F1071,0,TRUE))&lt;&gt;P_20号2様式!F1071,RIGHT(FIXED(P_20号2様式!F1071,3,FALSE),4),""),""),"")</f>
        <v/>
      </c>
      <c r="J1340" s="17" t="str">
        <f>IF(P_20号2様式!I1071&lt;&gt; "",IF(P_20号2様式!I1071&lt;&gt; "-",TEXT(INT(P_20号2様式!I1071),"#,##0"),"-"),"")</f>
        <v>-</v>
      </c>
      <c r="K1340" s="16" t="str">
        <f>IF(P_20号2様式!I1071&lt;&gt; "",IF(P_20号2様式!I1071&lt;&gt; "-",IF(VALUE(FIXED(P_20号2様式!I1071,0,TRUE))&lt;&gt;P_20号2様式!I1071,RIGHT(FIXED(P_20号2様式!I1071,3,FALSE),4),""),""),"")</f>
        <v/>
      </c>
      <c r="L1340" s="17" t="str">
        <f>IF(P_20号2様式!L1071&lt;&gt; "",IF(P_20号2様式!L1071&lt;&gt; "-",TEXT(INT(P_20号2様式!L1071),"#,##0"),"-"),"")</f>
        <v>24</v>
      </c>
      <c r="M1340" s="16" t="str">
        <f>IF(P_20号2様式!L1071&lt;&gt; "",IF(P_20号2様式!L1071&lt;&gt; "-",IF(VALUE(FIXED(P_20号2様式!L1071,0,TRUE))&lt;&gt;P_20号2様式!L1071,RIGHT(FIXED(P_20号2様式!L1071,3,FALSE),4),""),""),"")</f>
        <v>.000</v>
      </c>
      <c r="N1340" s="17" t="str">
        <f>IF(P_20号2様式!O1071&lt;&gt; "",IF(P_20号2様式!O1071&lt;&gt; "-",TEXT(INT(P_20号2様式!O1071),"#,##0"),"-"),"")</f>
        <v>13</v>
      </c>
      <c r="O1340" s="16" t="str">
        <f>IF(P_20号2様式!O1071&lt;&gt; "",IF(P_20号2様式!O1071&lt;&gt; "-",IF(VALUE(FIXED(P_20号2様式!O1071,0,TRUE))&lt;&gt;P_20号2様式!O1071,RIGHT(FIXED(P_20号2様式!O1071,3,FALSE),4),""),""),"")</f>
        <v>.000</v>
      </c>
      <c r="P1340" s="17" t="str">
        <f>IF(P_20号2様式!R1071&lt;&gt; "",IF(P_20号2様式!R1071&lt;&gt; "-",TEXT(INT(P_20号2様式!R1071),"#,##0"),"-"),"")</f>
        <v>80</v>
      </c>
      <c r="Q1340" s="16" t="str">
        <f>IF(P_20号2様式!R1071&lt;&gt; "",IF(P_20号2様式!R1071&lt;&gt; "-",IF(VALUE(FIXED(P_20号2様式!R1071,0,TRUE))&lt;&gt;P_20号2様式!R1071,RIGHT(FIXED(P_20号2様式!R1071,3,FALSE),4),""),""),"")</f>
        <v>.816</v>
      </c>
      <c r="R1340" s="17" t="str">
        <f>IF(P_20号2様式!U1071&lt;&gt; "",IF(P_20号2様式!U1071&lt;&gt; "-",TEXT(INT(P_20号2様式!U1071),"#,##0"),"-"),"")</f>
        <v>18</v>
      </c>
      <c r="S1340" s="16" t="str">
        <f>IF(P_20号2様式!U1071&lt;&gt; "",IF(P_20号2様式!U1071&lt;&gt; "-",IF(VALUE(FIXED(P_20号2様式!U1071,0,TRUE))&lt;&gt;P_20号2様式!U1071,RIGHT(FIXED(P_20号2様式!U1071,3,FALSE),4),""),""),"")</f>
        <v>.183</v>
      </c>
      <c r="T1340" s="17" t="str">
        <f>IF(P_20号2様式!X1071&lt;&gt; "",IF(P_20号2様式!X1071&lt;&gt; "-",TEXT(INT(P_20号2様式!X1071),"#,##0"),"-"),"")</f>
        <v>1</v>
      </c>
      <c r="U1340" s="16" t="str">
        <f>IF(P_20号2様式!X1071&lt;&gt; "",IF(P_20号2様式!X1071&lt;&gt; "-",IF(VALUE(FIXED(P_20号2様式!X1071,0,TRUE))&lt;&gt;P_20号2様式!X1071,RIGHT(FIXED(P_20号2様式!X1071,3,FALSE),4),""),""),"")</f>
        <v>.000</v>
      </c>
      <c r="V1340" s="17" t="str">
        <f>IF(P_20号2様式!AA1071&lt;&gt; "",IF(P_20号2様式!AA1071&lt;&gt; "-",TEXT(INT(P_20号2様式!AA1071),"#,##0"),"-"),"")</f>
        <v>7</v>
      </c>
      <c r="W1340" s="16" t="str">
        <f>IF(P_20号2様式!AA1071&lt;&gt; "",IF(P_20号2様式!AA1071&lt;&gt; "-",IF(VALUE(FIXED(P_20号2様式!AA1071,0,TRUE))&lt;&gt;P_20号2様式!AA1071,RIGHT(FIXED(P_20号2様式!AA1071,3,FALSE),4),""),""),"")</f>
        <v>.714</v>
      </c>
    </row>
    <row r="1341" spans="1:23" ht="12.75" customHeight="1" x14ac:dyDescent="0.15">
      <c r="A1341" s="2" t="str">
        <f>IF(P_20号2様式!C1072="","",P_20号2様式!C1072)</f>
        <v>南種子町</v>
      </c>
      <c r="B1341" s="15" t="str">
        <f>IF(P_20号2様式!AC1072&lt;&gt; "",TEXT(INT(P_20号2様式!AC1072),"#,##0"),"")</f>
        <v>1,274</v>
      </c>
      <c r="C1341" s="16" t="str">
        <f>IF(P_20号2様式!AC1072= "","",IF(VALUE(FIXED(P_20号2様式!AC1072,0,TRUE))&lt;&gt;P_20号2様式!AC1072,RIGHT(FIXED(P_20号2様式!AC1072,3,FALSE),4),""))</f>
        <v>.611</v>
      </c>
      <c r="D1341" s="17" t="str">
        <f>IF(P_20号2様式!AD1072&lt;&gt; "",TEXT(INT(P_20号2様式!AD1072),"#,##0"),"")</f>
        <v>745</v>
      </c>
      <c r="E1341" s="16" t="str">
        <f>IF(P_20号2様式!AD1072= "","",IF(VALUE(FIXED(P_20号2様式!AD1072,0,TRUE))&lt;&gt;P_20号2様式!AD1072,RIGHT(FIXED(P_20号2様式!AD1072,3,FALSE),4),""))</f>
        <v>.000</v>
      </c>
      <c r="F1341" s="17" t="str">
        <f>IF(P_20号2様式!AE1072&lt;&gt; "",TEXT(INT(P_20号2様式!AE1072),"#,##0"),"")</f>
        <v>529</v>
      </c>
      <c r="G1341" s="16" t="str">
        <f>IF(P_20号2様式!AE1072= "","",IF(VALUE(FIXED(P_20号2様式!AE1072,0,TRUE))&lt;&gt;P_20号2様式!AE1072,RIGHT(FIXED(P_20号2様式!AE1072,3,FALSE),4),""))</f>
        <v>.611</v>
      </c>
      <c r="H1341" s="17" t="str">
        <f>IF(P_20号2様式!F1072&lt;&gt; "",IF(P_20号2様式!F1072&lt;&gt; "-",TEXT(INT(P_20号2様式!F1072),"#,##0"),"-"),"")</f>
        <v>-</v>
      </c>
      <c r="I1341" s="16" t="str">
        <f>IF(P_20号2様式!F1072&lt;&gt; "",IF(P_20号2様式!F1072&lt;&gt; "-",IF(VALUE(FIXED(P_20号2様式!F1072,0,TRUE))&lt;&gt;P_20号2様式!F1072,RIGHT(FIXED(P_20号2様式!F1072,3,FALSE),4),""),""),"")</f>
        <v/>
      </c>
      <c r="J1341" s="17" t="str">
        <f>IF(P_20号2様式!I1072&lt;&gt; "",IF(P_20号2様式!I1072&lt;&gt; "-",TEXT(INT(P_20号2様式!I1072),"#,##0"),"-"),"")</f>
        <v>-</v>
      </c>
      <c r="K1341" s="16" t="str">
        <f>IF(P_20号2様式!I1072&lt;&gt; "",IF(P_20号2様式!I1072&lt;&gt; "-",IF(VALUE(FIXED(P_20号2様式!I1072,0,TRUE))&lt;&gt;P_20号2様式!I1072,RIGHT(FIXED(P_20号2様式!I1072,3,FALSE),4),""),""),"")</f>
        <v/>
      </c>
      <c r="L1341" s="17" t="str">
        <f>IF(P_20号2様式!L1072&lt;&gt; "",IF(P_20号2様式!L1072&lt;&gt; "-",TEXT(INT(P_20号2様式!L1072),"#,##0"),"-"),"")</f>
        <v>24</v>
      </c>
      <c r="M1341" s="16" t="str">
        <f>IF(P_20号2様式!L1072&lt;&gt; "",IF(P_20号2様式!L1072&lt;&gt; "-",IF(VALUE(FIXED(P_20号2様式!L1072,0,TRUE))&lt;&gt;P_20号2様式!L1072,RIGHT(FIXED(P_20号2様式!L1072,3,FALSE),4),""),""),"")</f>
        <v>.000</v>
      </c>
      <c r="N1341" s="17" t="str">
        <f>IF(P_20号2様式!O1072&lt;&gt; "",IF(P_20号2様式!O1072&lt;&gt; "-",TEXT(INT(P_20号2様式!O1072),"#,##0"),"-"),"")</f>
        <v>21</v>
      </c>
      <c r="O1341" s="16" t="str">
        <f>IF(P_20号2様式!O1072&lt;&gt; "",IF(P_20号2様式!O1072&lt;&gt; "-",IF(VALUE(FIXED(P_20号2様式!O1072,0,TRUE))&lt;&gt;P_20号2様式!O1072,RIGHT(FIXED(P_20号2様式!O1072,3,FALSE),4),""),""),"")</f>
        <v>.000</v>
      </c>
      <c r="P1341" s="17" t="str">
        <f>IF(P_20号2様式!R1072&lt;&gt; "",IF(P_20号2様式!R1072&lt;&gt; "-",TEXT(INT(P_20号2様式!R1072),"#,##0"),"-"),"")</f>
        <v>65</v>
      </c>
      <c r="Q1341" s="16" t="str">
        <f>IF(P_20号2様式!R1072&lt;&gt; "",IF(P_20号2様式!R1072&lt;&gt; "-",IF(VALUE(FIXED(P_20号2様式!R1072,0,TRUE))&lt;&gt;P_20号2様式!R1072,RIGHT(FIXED(P_20号2様式!R1072,3,FALSE),4),""),""),"")</f>
        <v>.855</v>
      </c>
      <c r="R1341" s="17" t="str">
        <f>IF(P_20号2様式!U1072&lt;&gt; "",IF(P_20号2様式!U1072&lt;&gt; "-",TEXT(INT(P_20号2様式!U1072),"#,##0"),"-"),"")</f>
        <v>11</v>
      </c>
      <c r="S1341" s="16" t="str">
        <f>IF(P_20号2様式!U1072&lt;&gt; "",IF(P_20号2様式!U1072&lt;&gt; "-",IF(VALUE(FIXED(P_20号2様式!U1072,0,TRUE))&lt;&gt;P_20号2様式!U1072,RIGHT(FIXED(P_20号2様式!U1072,3,FALSE),4),""),""),"")</f>
        <v>.144</v>
      </c>
      <c r="T1341" s="17" t="str">
        <f>IF(P_20号2様式!X1072&lt;&gt; "",IF(P_20号2様式!X1072&lt;&gt; "-",TEXT(INT(P_20号2様式!X1072),"#,##0"),"-"),"")</f>
        <v>1</v>
      </c>
      <c r="U1341" s="16" t="str">
        <f>IF(P_20号2様式!X1072&lt;&gt; "",IF(P_20号2様式!X1072&lt;&gt; "-",IF(VALUE(FIXED(P_20号2様式!X1072,0,TRUE))&lt;&gt;P_20号2様式!X1072,RIGHT(FIXED(P_20号2様式!X1072,3,FALSE),4),""),""),"")</f>
        <v>.000</v>
      </c>
      <c r="V1341" s="17" t="str">
        <f>IF(P_20号2様式!AA1072&lt;&gt; "",IF(P_20号2様式!AA1072&lt;&gt; "-",TEXT(INT(P_20号2様式!AA1072),"#,##0"),"-"),"")</f>
        <v>13</v>
      </c>
      <c r="W1341" s="16" t="str">
        <f>IF(P_20号2様式!AA1072&lt;&gt; "",IF(P_20号2様式!AA1072&lt;&gt; "-",IF(VALUE(FIXED(P_20号2様式!AA1072,0,TRUE))&lt;&gt;P_20号2様式!AA1072,RIGHT(FIXED(P_20号2様式!AA1072,3,FALSE),4),""),""),"")</f>
        <v>.000</v>
      </c>
    </row>
    <row r="1342" spans="1:23" ht="12.75" customHeight="1" x14ac:dyDescent="0.15">
      <c r="A1342" s="2" t="str">
        <f>IF(P_20号2様式!C1073="","",P_20号2様式!C1073)</f>
        <v>屋久島町</v>
      </c>
      <c r="B1342" s="15" t="str">
        <f>IF(P_20号2様式!AC1073&lt;&gt; "",TEXT(INT(P_20号2様式!AC1073),"#,##0"),"")</f>
        <v>2,380</v>
      </c>
      <c r="C1342" s="16" t="str">
        <f>IF(P_20号2様式!AC1073= "","",IF(VALUE(FIXED(P_20号2様式!AC1073,0,TRUE))&lt;&gt;P_20号2様式!AC1073,RIGHT(FIXED(P_20号2様式!AC1073,3,FALSE),4),""))</f>
        <v>.708</v>
      </c>
      <c r="D1342" s="17" t="str">
        <f>IF(P_20号2様式!AD1073&lt;&gt; "",TEXT(INT(P_20号2様式!AD1073),"#,##0"),"")</f>
        <v>1,310</v>
      </c>
      <c r="E1342" s="16" t="str">
        <f>IF(P_20号2様式!AD1073= "","",IF(VALUE(FIXED(P_20号2様式!AD1073,0,TRUE))&lt;&gt;P_20号2様式!AD1073,RIGHT(FIXED(P_20号2様式!AD1073,3,FALSE),4),""))</f>
        <v>.000</v>
      </c>
      <c r="F1342" s="17" t="str">
        <f>IF(P_20号2様式!AE1073&lt;&gt; "",TEXT(INT(P_20号2様式!AE1073),"#,##0"),"")</f>
        <v>1,070</v>
      </c>
      <c r="G1342" s="16" t="str">
        <f>IF(P_20号2様式!AE1073= "","",IF(VALUE(FIXED(P_20号2様式!AE1073,0,TRUE))&lt;&gt;P_20号2様式!AE1073,RIGHT(FIXED(P_20号2様式!AE1073,3,FALSE),4),""))</f>
        <v>.708</v>
      </c>
      <c r="H1342" s="17" t="str">
        <f>IF(P_20号2様式!F1073&lt;&gt; "",IF(P_20号2様式!F1073&lt;&gt; "-",TEXT(INT(P_20号2様式!F1073),"#,##0"),"-"),"")</f>
        <v>-</v>
      </c>
      <c r="I1342" s="16" t="str">
        <f>IF(P_20号2様式!F1073&lt;&gt; "",IF(P_20号2様式!F1073&lt;&gt; "-",IF(VALUE(FIXED(P_20号2様式!F1073,0,TRUE))&lt;&gt;P_20号2様式!F1073,RIGHT(FIXED(P_20号2様式!F1073,3,FALSE),4),""),""),"")</f>
        <v/>
      </c>
      <c r="J1342" s="17" t="str">
        <f>IF(P_20号2様式!I1073&lt;&gt; "",IF(P_20号2様式!I1073&lt;&gt; "-",TEXT(INT(P_20号2様式!I1073),"#,##0"),"-"),"")</f>
        <v>-</v>
      </c>
      <c r="K1342" s="16" t="str">
        <f>IF(P_20号2様式!I1073&lt;&gt; "",IF(P_20号2様式!I1073&lt;&gt; "-",IF(VALUE(FIXED(P_20号2様式!I1073,0,TRUE))&lt;&gt;P_20号2様式!I1073,RIGHT(FIXED(P_20号2様式!I1073,3,FALSE),4),""),""),"")</f>
        <v/>
      </c>
      <c r="L1342" s="17" t="str">
        <f>IF(P_20号2様式!L1073&lt;&gt; "",IF(P_20号2様式!L1073&lt;&gt; "-",TEXT(INT(P_20号2様式!L1073),"#,##0"),"-"),"")</f>
        <v>31</v>
      </c>
      <c r="M1342" s="16" t="str">
        <f>IF(P_20号2様式!L1073&lt;&gt; "",IF(P_20号2様式!L1073&lt;&gt; "-",IF(VALUE(FIXED(P_20号2様式!L1073,0,TRUE))&lt;&gt;P_20号2様式!L1073,RIGHT(FIXED(P_20号2様式!L1073,3,FALSE),4),""),""),"")</f>
        <v>.000</v>
      </c>
      <c r="N1342" s="17" t="str">
        <f>IF(P_20号2様式!O1073&lt;&gt; "",IF(P_20号2様式!O1073&lt;&gt; "-",TEXT(INT(P_20号2様式!O1073),"#,##0"),"-"),"")</f>
        <v>21</v>
      </c>
      <c r="O1342" s="16" t="str">
        <f>IF(P_20号2様式!O1073&lt;&gt; "",IF(P_20号2様式!O1073&lt;&gt; "-",IF(VALUE(FIXED(P_20号2様式!O1073,0,TRUE))&lt;&gt;P_20号2様式!O1073,RIGHT(FIXED(P_20号2様式!O1073,3,FALSE),4),""),""),"")</f>
        <v>.000</v>
      </c>
      <c r="P1342" s="17" t="str">
        <f>IF(P_20号2様式!R1073&lt;&gt; "",IF(P_20号2様式!R1073&lt;&gt; "-",TEXT(INT(P_20号2様式!R1073),"#,##0"),"-"),"")</f>
        <v>127</v>
      </c>
      <c r="Q1342" s="16" t="str">
        <f>IF(P_20号2様式!R1073&lt;&gt; "",IF(P_20号2様式!R1073&lt;&gt; "-",IF(VALUE(FIXED(P_20号2様式!R1073,0,TRUE))&lt;&gt;P_20号2様式!R1073,RIGHT(FIXED(P_20号2様式!R1073,3,FALSE),4),""),""),"")</f>
        <v>.328</v>
      </c>
      <c r="R1342" s="17" t="str">
        <f>IF(P_20号2様式!U1073&lt;&gt; "",IF(P_20号2様式!U1073&lt;&gt; "-",TEXT(INT(P_20号2様式!U1073),"#,##0"),"-"),"")</f>
        <v>25</v>
      </c>
      <c r="S1342" s="16" t="str">
        <f>IF(P_20号2様式!U1073&lt;&gt; "",IF(P_20号2様式!U1073&lt;&gt; "-",IF(VALUE(FIXED(P_20号2様式!U1073,0,TRUE))&lt;&gt;P_20号2様式!U1073,RIGHT(FIXED(P_20号2様式!U1073,3,FALSE),4),""),""),"")</f>
        <v>.671</v>
      </c>
      <c r="T1342" s="17" t="str">
        <f>IF(P_20号2様式!X1073&lt;&gt; "",IF(P_20号2様式!X1073&lt;&gt; "-",TEXT(INT(P_20号2様式!X1073),"#,##0"),"-"),"")</f>
        <v>0</v>
      </c>
      <c r="U1342" s="16" t="str">
        <f>IF(P_20号2様式!X1073&lt;&gt; "",IF(P_20号2様式!X1073&lt;&gt; "-",IF(VALUE(FIXED(P_20号2様式!X1073,0,TRUE))&lt;&gt;P_20号2様式!X1073,RIGHT(FIXED(P_20号2様式!X1073,3,FALSE),4),""),""),"")</f>
        <v>.000</v>
      </c>
      <c r="V1342" s="17" t="str">
        <f>IF(P_20号2様式!AA1073&lt;&gt; "",IF(P_20号2様式!AA1073&lt;&gt; "-",TEXT(INT(P_20号2様式!AA1073),"#,##0"),"-"),"")</f>
        <v>5</v>
      </c>
      <c r="W1342" s="16" t="str">
        <f>IF(P_20号2様式!AA1073&lt;&gt; "",IF(P_20号2様式!AA1073&lt;&gt; "-",IF(VALUE(FIXED(P_20号2様式!AA1073,0,TRUE))&lt;&gt;P_20号2様式!AA1073,RIGHT(FIXED(P_20号2様式!AA1073,3,FALSE),4),""),""),"")</f>
        <v>.000</v>
      </c>
    </row>
    <row r="1343" spans="1:23" ht="12.75" customHeight="1" x14ac:dyDescent="0.15">
      <c r="A1343" s="2" t="str">
        <f>IF(P_20号2様式!C1074="","",P_20号2様式!C1074)</f>
        <v>＊（熊毛郡）計</v>
      </c>
      <c r="B1343" s="15" t="str">
        <f>IF(P_20号2様式!AC1074&lt;&gt; "",TEXT(INT(P_20号2様式!AC1074),"#,##0"),"")</f>
        <v>5,703</v>
      </c>
      <c r="C1343" s="16" t="str">
        <f>IF(P_20号2様式!AC1074= "","",IF(VALUE(FIXED(P_20号2様式!AC1074,0,TRUE))&lt;&gt;P_20号2様式!AC1074,RIGHT(FIXED(P_20号2様式!AC1074,3,FALSE),4),""))</f>
        <v>.577</v>
      </c>
      <c r="D1343" s="17" t="str">
        <f>IF(P_20号2様式!AD1074&lt;&gt; "",TEXT(INT(P_20号2様式!AD1074),"#,##0"),"")</f>
        <v>3,243</v>
      </c>
      <c r="E1343" s="16" t="str">
        <f>IF(P_20号2様式!AD1074= "","",IF(VALUE(FIXED(P_20号2様式!AD1074,0,TRUE))&lt;&gt;P_20号2様式!AD1074,RIGHT(FIXED(P_20号2様式!AD1074,3,FALSE),4),""))</f>
        <v>.000</v>
      </c>
      <c r="F1343" s="17" t="str">
        <f>IF(P_20号2様式!AE1074&lt;&gt; "",TEXT(INT(P_20号2様式!AE1074),"#,##0"),"")</f>
        <v>2,460</v>
      </c>
      <c r="G1343" s="16" t="str">
        <f>IF(P_20号2様式!AE1074= "","",IF(VALUE(FIXED(P_20号2様式!AE1074,0,TRUE))&lt;&gt;P_20号2様式!AE1074,RIGHT(FIXED(P_20号2様式!AE1074,3,FALSE),4),""))</f>
        <v>.577</v>
      </c>
      <c r="H1343" s="17" t="str">
        <f>IF(P_20号2様式!F1074&lt;&gt; "",IF(P_20号2様式!F1074&lt;&gt; "-",TEXT(INT(P_20号2様式!F1074),"#,##0"),"-"),"")</f>
        <v>-</v>
      </c>
      <c r="I1343" s="16" t="str">
        <f>IF(P_20号2様式!F1074&lt;&gt; "",IF(P_20号2様式!F1074&lt;&gt; "-",IF(VALUE(FIXED(P_20号2様式!F1074,0,TRUE))&lt;&gt;P_20号2様式!F1074,RIGHT(FIXED(P_20号2様式!F1074,3,FALSE),4),""),""),"")</f>
        <v/>
      </c>
      <c r="J1343" s="17" t="str">
        <f>IF(P_20号2様式!I1074&lt;&gt; "",IF(P_20号2様式!I1074&lt;&gt; "-",TEXT(INT(P_20号2様式!I1074),"#,##0"),"-"),"")</f>
        <v>-</v>
      </c>
      <c r="K1343" s="16" t="str">
        <f>IF(P_20号2様式!I1074&lt;&gt; "",IF(P_20号2様式!I1074&lt;&gt; "-",IF(VALUE(FIXED(P_20号2様式!I1074,0,TRUE))&lt;&gt;P_20号2様式!I1074,RIGHT(FIXED(P_20号2様式!I1074,3,FALSE),4),""),""),"")</f>
        <v/>
      </c>
      <c r="L1343" s="17" t="str">
        <f>IF(P_20号2様式!L1074&lt;&gt; "",IF(P_20号2様式!L1074&lt;&gt; "-",TEXT(INT(P_20号2様式!L1074),"#,##0"),"-"),"")</f>
        <v>79</v>
      </c>
      <c r="M1343" s="16" t="str">
        <f>IF(P_20号2様式!L1074&lt;&gt; "",IF(P_20号2様式!L1074&lt;&gt; "-",IF(VALUE(FIXED(P_20号2様式!L1074,0,TRUE))&lt;&gt;P_20号2様式!L1074,RIGHT(FIXED(P_20号2様式!L1074,3,FALSE),4),""),""),"")</f>
        <v>.000</v>
      </c>
      <c r="N1343" s="17" t="str">
        <f>IF(P_20号2様式!O1074&lt;&gt; "",IF(P_20号2様式!O1074&lt;&gt; "-",TEXT(INT(P_20号2様式!O1074),"#,##0"),"-"),"")</f>
        <v>55</v>
      </c>
      <c r="O1343" s="16" t="str">
        <f>IF(P_20号2様式!O1074&lt;&gt; "",IF(P_20号2様式!O1074&lt;&gt; "-",IF(VALUE(FIXED(P_20号2様式!O1074,0,TRUE))&lt;&gt;P_20号2様式!O1074,RIGHT(FIXED(P_20号2様式!O1074,3,FALSE),4),""),""),"")</f>
        <v>.000</v>
      </c>
      <c r="P1343" s="17" t="str">
        <f>IF(P_20号2様式!R1074&lt;&gt; "",IF(P_20号2様式!R1074&lt;&gt; "-",TEXT(INT(P_20号2様式!R1074),"#,##0"),"-"),"")</f>
        <v>273</v>
      </c>
      <c r="Q1343" s="16" t="str">
        <f>IF(P_20号2様式!R1074&lt;&gt; "",IF(P_20号2様式!R1074&lt;&gt; "-",IF(VALUE(FIXED(P_20号2様式!R1074,0,TRUE))&lt;&gt;P_20号2様式!R1074,RIGHT(FIXED(P_20号2様式!R1074,3,FALSE),4),""),""),"")</f>
        <v>.999</v>
      </c>
      <c r="R1343" s="17" t="str">
        <f>IF(P_20号2様式!U1074&lt;&gt; "",IF(P_20号2様式!U1074&lt;&gt; "-",TEXT(INT(P_20号2様式!U1074),"#,##0"),"-"),"")</f>
        <v>54</v>
      </c>
      <c r="S1343" s="16" t="str">
        <f>IF(P_20号2様式!U1074&lt;&gt; "",IF(P_20号2様式!U1074&lt;&gt; "-",IF(VALUE(FIXED(P_20号2様式!U1074,0,TRUE))&lt;&gt;P_20号2様式!U1074,RIGHT(FIXED(P_20号2様式!U1074,3,FALSE),4),""),""),"")</f>
        <v>.998</v>
      </c>
      <c r="T1343" s="17" t="str">
        <f>IF(P_20号2様式!X1074&lt;&gt; "",IF(P_20号2様式!X1074&lt;&gt; "-",TEXT(INT(P_20号2様式!X1074),"#,##0"),"-"),"")</f>
        <v>2</v>
      </c>
      <c r="U1343" s="16" t="str">
        <f>IF(P_20号2様式!X1074&lt;&gt; "",IF(P_20号2様式!X1074&lt;&gt; "-",IF(VALUE(FIXED(P_20号2様式!X1074,0,TRUE))&lt;&gt;P_20号2様式!X1074,RIGHT(FIXED(P_20号2様式!X1074,3,FALSE),4),""),""),"")</f>
        <v>.000</v>
      </c>
      <c r="V1343" s="17" t="str">
        <f>IF(P_20号2様式!AA1074&lt;&gt; "",IF(P_20号2様式!AA1074&lt;&gt; "-",TEXT(INT(P_20号2様式!AA1074),"#,##0"),"-"),"")</f>
        <v>25</v>
      </c>
      <c r="W1343" s="16" t="str">
        <f>IF(P_20号2様式!AA1074&lt;&gt; "",IF(P_20号2様式!AA1074&lt;&gt; "-",IF(VALUE(FIXED(P_20号2様式!AA1074,0,TRUE))&lt;&gt;P_20号2様式!AA1074,RIGHT(FIXED(P_20号2様式!AA1074,3,FALSE),4),""),""),"")</f>
        <v>.714</v>
      </c>
    </row>
    <row r="1344" spans="1:23" ht="12.75" customHeight="1" x14ac:dyDescent="0.15">
      <c r="A1344" s="2" t="str">
        <f>IF(P_20号2様式!C1075="","",P_20号2様式!C1075)</f>
        <v>大和村</v>
      </c>
      <c r="B1344" s="15" t="str">
        <f>IF(P_20号2様式!AC1075&lt;&gt; "",TEXT(INT(P_20号2様式!AC1075),"#,##0"),"")</f>
        <v>331</v>
      </c>
      <c r="C1344" s="16" t="str">
        <f>IF(P_20号2様式!AC1075= "","",IF(VALUE(FIXED(P_20号2様式!AC1075,0,TRUE))&lt;&gt;P_20号2様式!AC1075,RIGHT(FIXED(P_20号2様式!AC1075,3,FALSE),4),""))</f>
        <v>.000</v>
      </c>
      <c r="D1344" s="17" t="str">
        <f>IF(P_20号2様式!AD1075&lt;&gt; "",TEXT(INT(P_20号2様式!AD1075),"#,##0"),"")</f>
        <v>129</v>
      </c>
      <c r="E1344" s="16" t="str">
        <f>IF(P_20号2様式!AD1075= "","",IF(VALUE(FIXED(P_20号2様式!AD1075,0,TRUE))&lt;&gt;P_20号2様式!AD1075,RIGHT(FIXED(P_20号2様式!AD1075,3,FALSE),4),""))</f>
        <v>.000</v>
      </c>
      <c r="F1344" s="17" t="str">
        <f>IF(P_20号2様式!AE1075&lt;&gt; "",TEXT(INT(P_20号2様式!AE1075),"#,##0"),"")</f>
        <v>202</v>
      </c>
      <c r="G1344" s="16" t="str">
        <f>IF(P_20号2様式!AE1075= "","",IF(VALUE(FIXED(P_20号2様式!AE1075,0,TRUE))&lt;&gt;P_20号2様式!AE1075,RIGHT(FIXED(P_20号2様式!AE1075,3,FALSE),4),""))</f>
        <v>.000</v>
      </c>
      <c r="H1344" s="17" t="str">
        <f>IF(P_20号2様式!F1075&lt;&gt; "",IF(P_20号2様式!F1075&lt;&gt; "-",TEXT(INT(P_20号2様式!F1075),"#,##0"),"-"),"")</f>
        <v>-</v>
      </c>
      <c r="I1344" s="16" t="str">
        <f>IF(P_20号2様式!F1075&lt;&gt; "",IF(P_20号2様式!F1075&lt;&gt; "-",IF(VALUE(FIXED(P_20号2様式!F1075,0,TRUE))&lt;&gt;P_20号2様式!F1075,RIGHT(FIXED(P_20号2様式!F1075,3,FALSE),4),""),""),"")</f>
        <v/>
      </c>
      <c r="J1344" s="17" t="str">
        <f>IF(P_20号2様式!I1075&lt;&gt; "",IF(P_20号2様式!I1075&lt;&gt; "-",TEXT(INT(P_20号2様式!I1075),"#,##0"),"-"),"")</f>
        <v>-</v>
      </c>
      <c r="K1344" s="16" t="str">
        <f>IF(P_20号2様式!I1075&lt;&gt; "",IF(P_20号2様式!I1075&lt;&gt; "-",IF(VALUE(FIXED(P_20号2様式!I1075,0,TRUE))&lt;&gt;P_20号2様式!I1075,RIGHT(FIXED(P_20号2様式!I1075,3,FALSE),4),""),""),"")</f>
        <v/>
      </c>
      <c r="L1344" s="17" t="str">
        <f>IF(P_20号2様式!L1075&lt;&gt; "",IF(P_20号2様式!L1075&lt;&gt; "-",TEXT(INT(P_20号2様式!L1075),"#,##0"),"-"),"")</f>
        <v>4</v>
      </c>
      <c r="M1344" s="16" t="str">
        <f>IF(P_20号2様式!L1075&lt;&gt; "",IF(P_20号2様式!L1075&lt;&gt; "-",IF(VALUE(FIXED(P_20号2様式!L1075,0,TRUE))&lt;&gt;P_20号2様式!L1075,RIGHT(FIXED(P_20号2様式!L1075,3,FALSE),4),""),""),"")</f>
        <v>.000</v>
      </c>
      <c r="N1344" s="17" t="str">
        <f>IF(P_20号2様式!O1075&lt;&gt; "",IF(P_20号2様式!O1075&lt;&gt; "-",TEXT(INT(P_20号2様式!O1075),"#,##0"),"-"),"")</f>
        <v>0</v>
      </c>
      <c r="O1344" s="16" t="str">
        <f>IF(P_20号2様式!O1075&lt;&gt; "",IF(P_20号2様式!O1075&lt;&gt; "-",IF(VALUE(FIXED(P_20号2様式!O1075,0,TRUE))&lt;&gt;P_20号2様式!O1075,RIGHT(FIXED(P_20号2様式!O1075,3,FALSE),4),""),""),"")</f>
        <v>.000</v>
      </c>
      <c r="P1344" s="17" t="str">
        <f>IF(P_20号2様式!R1075&lt;&gt; "",IF(P_20号2様式!R1075&lt;&gt; "-",TEXT(INT(P_20号2様式!R1075),"#,##0"),"-"),"")</f>
        <v>0</v>
      </c>
      <c r="Q1344" s="16" t="str">
        <f>IF(P_20号2様式!R1075&lt;&gt; "",IF(P_20号2様式!R1075&lt;&gt; "-",IF(VALUE(FIXED(P_20号2様式!R1075,0,TRUE))&lt;&gt;P_20号2様式!R1075,RIGHT(FIXED(P_20号2様式!R1075,3,FALSE),4),""),""),"")</f>
        <v>.000</v>
      </c>
      <c r="R1344" s="17" t="str">
        <f>IF(P_20号2様式!U1075&lt;&gt; "",IF(P_20号2様式!U1075&lt;&gt; "-",TEXT(INT(P_20号2様式!U1075),"#,##0"),"-"),"")</f>
        <v>6</v>
      </c>
      <c r="S1344" s="16" t="str">
        <f>IF(P_20号2様式!U1075&lt;&gt; "",IF(P_20号2様式!U1075&lt;&gt; "-",IF(VALUE(FIXED(P_20号2様式!U1075,0,TRUE))&lt;&gt;P_20号2様式!U1075,RIGHT(FIXED(P_20号2様式!U1075,3,FALSE),4),""),""),"")</f>
        <v>.000</v>
      </c>
      <c r="T1344" s="17" t="str">
        <f>IF(P_20号2様式!X1075&lt;&gt; "",IF(P_20号2様式!X1075&lt;&gt; "-",TEXT(INT(P_20号2様式!X1075),"#,##0"),"-"),"")</f>
        <v>0</v>
      </c>
      <c r="U1344" s="16" t="str">
        <f>IF(P_20号2様式!X1075&lt;&gt; "",IF(P_20号2様式!X1075&lt;&gt; "-",IF(VALUE(FIXED(P_20号2様式!X1075,0,TRUE))&lt;&gt;P_20号2様式!X1075,RIGHT(FIXED(P_20号2様式!X1075,3,FALSE),4),""),""),"")</f>
        <v>.000</v>
      </c>
      <c r="V1344" s="17" t="str">
        <f>IF(P_20号2様式!AA1075&lt;&gt; "",IF(P_20号2様式!AA1075&lt;&gt; "-",TEXT(INT(P_20号2様式!AA1075),"#,##0"),"-"),"")</f>
        <v>1</v>
      </c>
      <c r="W1344" s="16" t="str">
        <f>IF(P_20号2様式!AA1075&lt;&gt; "",IF(P_20号2様式!AA1075&lt;&gt; "-",IF(VALUE(FIXED(P_20号2様式!AA1075,0,TRUE))&lt;&gt;P_20号2様式!AA1075,RIGHT(FIXED(P_20号2様式!AA1075,3,FALSE),4),""),""),"")</f>
        <v>.000</v>
      </c>
    </row>
    <row r="1345" spans="1:23" ht="12.75" customHeight="1" x14ac:dyDescent="0.15">
      <c r="A1345" s="2" t="str">
        <f>IF(P_20号2様式!C1076="","",P_20号2様式!C1076)</f>
        <v>宇検村</v>
      </c>
      <c r="B1345" s="15" t="str">
        <f>IF(P_20号2様式!AC1076&lt;&gt; "",TEXT(INT(P_20号2様式!AC1076),"#,##0"),"")</f>
        <v>577</v>
      </c>
      <c r="C1345" s="16" t="str">
        <f>IF(P_20号2様式!AC1076= "","",IF(VALUE(FIXED(P_20号2様式!AC1076,0,TRUE))&lt;&gt;P_20号2様式!AC1076,RIGHT(FIXED(P_20号2様式!AC1076,3,FALSE),4),""))</f>
        <v>.999</v>
      </c>
      <c r="D1345" s="17" t="str">
        <f>IF(P_20号2様式!AD1076&lt;&gt; "",TEXT(INT(P_20号2様式!AD1076),"#,##0"),"")</f>
        <v>244</v>
      </c>
      <c r="E1345" s="16" t="str">
        <f>IF(P_20号2様式!AD1076= "","",IF(VALUE(FIXED(P_20号2様式!AD1076,0,TRUE))&lt;&gt;P_20号2様式!AD1076,RIGHT(FIXED(P_20号2様式!AD1076,3,FALSE),4),""))</f>
        <v>.000</v>
      </c>
      <c r="F1345" s="17" t="str">
        <f>IF(P_20号2様式!AE1076&lt;&gt; "",TEXT(INT(P_20号2様式!AE1076),"#,##0"),"")</f>
        <v>333</v>
      </c>
      <c r="G1345" s="16" t="str">
        <f>IF(P_20号2様式!AE1076= "","",IF(VALUE(FIXED(P_20号2様式!AE1076,0,TRUE))&lt;&gt;P_20号2様式!AE1076,RIGHT(FIXED(P_20号2様式!AE1076,3,FALSE),4),""))</f>
        <v>.999</v>
      </c>
      <c r="H1345" s="17" t="str">
        <f>IF(P_20号2様式!F1076&lt;&gt; "",IF(P_20号2様式!F1076&lt;&gt; "-",TEXT(INT(P_20号2様式!F1076),"#,##0"),"-"),"")</f>
        <v>-</v>
      </c>
      <c r="I1345" s="16" t="str">
        <f>IF(P_20号2様式!F1076&lt;&gt; "",IF(P_20号2様式!F1076&lt;&gt; "-",IF(VALUE(FIXED(P_20号2様式!F1076,0,TRUE))&lt;&gt;P_20号2様式!F1076,RIGHT(FIXED(P_20号2様式!F1076,3,FALSE),4),""),""),"")</f>
        <v/>
      </c>
      <c r="J1345" s="17" t="str">
        <f>IF(P_20号2様式!I1076&lt;&gt; "",IF(P_20号2様式!I1076&lt;&gt; "-",TEXT(INT(P_20号2様式!I1076),"#,##0"),"-"),"")</f>
        <v>-</v>
      </c>
      <c r="K1345" s="16" t="str">
        <f>IF(P_20号2様式!I1076&lt;&gt; "",IF(P_20号2様式!I1076&lt;&gt; "-",IF(VALUE(FIXED(P_20号2様式!I1076,0,TRUE))&lt;&gt;P_20号2様式!I1076,RIGHT(FIXED(P_20号2様式!I1076,3,FALSE),4),""),""),"")</f>
        <v/>
      </c>
      <c r="L1345" s="17" t="str">
        <f>IF(P_20号2様式!L1076&lt;&gt; "",IF(P_20号2様式!L1076&lt;&gt; "-",TEXT(INT(P_20号2様式!L1076),"#,##0"),"-"),"")</f>
        <v>2</v>
      </c>
      <c r="M1345" s="16" t="str">
        <f>IF(P_20号2様式!L1076&lt;&gt; "",IF(P_20号2様式!L1076&lt;&gt; "-",IF(VALUE(FIXED(P_20号2様式!L1076,0,TRUE))&lt;&gt;P_20号2様式!L1076,RIGHT(FIXED(P_20号2様式!L1076,3,FALSE),4),""),""),"")</f>
        <v>.000</v>
      </c>
      <c r="N1345" s="17" t="str">
        <f>IF(P_20号2様式!O1076&lt;&gt; "",IF(P_20号2様式!O1076&lt;&gt; "-",TEXT(INT(P_20号2様式!O1076),"#,##0"),"-"),"")</f>
        <v>3</v>
      </c>
      <c r="O1345" s="16" t="str">
        <f>IF(P_20号2様式!O1076&lt;&gt; "",IF(P_20号2様式!O1076&lt;&gt; "-",IF(VALUE(FIXED(P_20号2様式!O1076,0,TRUE))&lt;&gt;P_20号2様式!O1076,RIGHT(FIXED(P_20号2様式!O1076,3,FALSE),4),""),""),"")</f>
        <v>.000</v>
      </c>
      <c r="P1345" s="17" t="str">
        <f>IF(P_20号2様式!R1076&lt;&gt; "",IF(P_20号2様式!R1076&lt;&gt; "-",TEXT(INT(P_20号2様式!R1076),"#,##0"),"-"),"")</f>
        <v>8</v>
      </c>
      <c r="Q1345" s="16" t="str">
        <f>IF(P_20号2様式!R1076&lt;&gt; "",IF(P_20号2様式!R1076&lt;&gt; "-",IF(VALUE(FIXED(P_20号2様式!R1076,0,TRUE))&lt;&gt;P_20号2様式!R1076,RIGHT(FIXED(P_20号2様式!R1076,3,FALSE),4),""),""),"")</f>
        <v>.888</v>
      </c>
      <c r="R1345" s="17" t="str">
        <f>IF(P_20号2様式!U1076&lt;&gt; "",IF(P_20号2様式!U1076&lt;&gt; "-",TEXT(INT(P_20号2様式!U1076),"#,##0"),"-"),"")</f>
        <v>21</v>
      </c>
      <c r="S1345" s="16" t="str">
        <f>IF(P_20号2様式!U1076&lt;&gt; "",IF(P_20号2様式!U1076&lt;&gt; "-",IF(VALUE(FIXED(P_20号2様式!U1076,0,TRUE))&lt;&gt;P_20号2様式!U1076,RIGHT(FIXED(P_20号2様式!U1076,3,FALSE),4),""),""),"")</f>
        <v>.111</v>
      </c>
      <c r="T1345" s="17" t="str">
        <f>IF(P_20号2様式!X1076&lt;&gt; "",IF(P_20号2様式!X1076&lt;&gt; "-",TEXT(INT(P_20号2様式!X1076),"#,##0"),"-"),"")</f>
        <v>0</v>
      </c>
      <c r="U1345" s="16" t="str">
        <f>IF(P_20号2様式!X1076&lt;&gt; "",IF(P_20号2様式!X1076&lt;&gt; "-",IF(VALUE(FIXED(P_20号2様式!X1076,0,TRUE))&lt;&gt;P_20号2様式!X1076,RIGHT(FIXED(P_20号2様式!X1076,3,FALSE),4),""),""),"")</f>
        <v>.000</v>
      </c>
      <c r="V1345" s="17" t="str">
        <f>IF(P_20号2様式!AA1076&lt;&gt; "",IF(P_20号2様式!AA1076&lt;&gt; "-",TEXT(INT(P_20号2様式!AA1076),"#,##0"),"-"),"")</f>
        <v>3</v>
      </c>
      <c r="W1345" s="16" t="str">
        <f>IF(P_20号2様式!AA1076&lt;&gt; "",IF(P_20号2様式!AA1076&lt;&gt; "-",IF(VALUE(FIXED(P_20号2様式!AA1076,0,TRUE))&lt;&gt;P_20号2様式!AA1076,RIGHT(FIXED(P_20号2様式!AA1076,3,FALSE),4),""),""),"")</f>
        <v>.000</v>
      </c>
    </row>
    <row r="1346" spans="1:23" ht="18.75" customHeight="1" x14ac:dyDescent="0.15">
      <c r="A1346" s="21"/>
      <c r="B1346" s="22"/>
      <c r="C1346" s="23"/>
      <c r="D1346" s="24"/>
      <c r="E1346" s="23"/>
      <c r="F1346" s="24"/>
      <c r="G1346" s="23"/>
      <c r="H1346" s="24"/>
      <c r="I1346" s="23"/>
      <c r="J1346" s="24"/>
      <c r="K1346" s="23"/>
      <c r="L1346" s="24"/>
      <c r="M1346" s="23"/>
      <c r="N1346" s="24"/>
      <c r="O1346" s="23"/>
      <c r="P1346" s="24"/>
      <c r="Q1346" s="23"/>
      <c r="R1346" s="24"/>
      <c r="S1346" s="23"/>
      <c r="T1346" s="24"/>
      <c r="U1346" s="23"/>
      <c r="V1346" s="24"/>
      <c r="W1346" s="23"/>
    </row>
    <row r="1347" spans="1:23" ht="12.75" customHeight="1" x14ac:dyDescent="0.15">
      <c r="A1347" s="26" t="s">
        <v>6</v>
      </c>
      <c r="B1347" s="18" t="str">
        <f>IF(P_20号2様式!AF1034&lt;&gt; "",TEXT(INT(P_20号2様式!AF1034),"#,##0"),"")</f>
        <v>0</v>
      </c>
      <c r="C1347" s="19" t="str">
        <f>IF(P_20号2様式!AF1034= "","",IF(VALUE(FIXED(P_20号2様式!AF1034,0,TRUE))&lt;&gt;P_20号2様式!AF1034,RIGHT(FIXED(P_20号2様式!AF1034,3,FALSE),4),""))</f>
        <v>.000</v>
      </c>
      <c r="D1347" s="18" t="str">
        <f>IF(P_20号2様式!AG1034&lt;&gt; "",TEXT(INT(P_20号2様式!AG1034),"#,##0"),"")</f>
        <v/>
      </c>
      <c r="E1347" s="19" t="str">
        <f>IF(P_20号2様式!AG1034= "","",IF(VALUE(FIXED(P_20号2様式!AG1034,0,TRUE))&lt;&gt;P_20号2様式!AG1034,RIGHT(FIXED(P_20号2様式!AG1034,3,FALSE),4),""))</f>
        <v/>
      </c>
      <c r="F1347" s="18" t="str">
        <f>IF(P_20号2様式!AH1034&lt;&gt; "",TEXT(INT(P_20号2様式!AH1034),"#,##0"),"")</f>
        <v/>
      </c>
      <c r="G1347" s="19" t="str">
        <f>IF(P_20号2様式!AH1034= "","",IF(VALUE(FIXED(P_20号2様式!AH1034,0,TRUE))&lt;&gt;P_20号2様式!AH1034,RIGHT(FIXED(P_20号2様式!AH1034,3,FALSE),4),""))</f>
        <v/>
      </c>
      <c r="H1347" s="17" t="str">
        <f>IF(P_20号2様式!AI1034&lt;&gt; "",IF(P_20号2様式!AI1034&lt;&gt; "-",TEXT(INT(P_20号2様式!AI1034),"#,##0"),"-"),"")</f>
        <v>-</v>
      </c>
      <c r="I1347" s="16" t="str">
        <f>IF(P_20号2様式!AI1034&lt;&gt; "",IF(P_20号2様式!AI1034&lt;&gt; "-",IF(VALUE(FIXED(P_20号2様式!AI1034,0,TRUE))&lt;&gt;P_20号2様式!AI1034,RIGHT(FIXED(P_20号2様式!AI1034,3,FALSE),4),""),""),"")</f>
        <v/>
      </c>
      <c r="J1347" s="17" t="str">
        <f>IF(P_20号2様式!AJ1034&lt;&gt; "",IF(P_20号2様式!AJ1034&lt;&gt; "-",TEXT(INT(P_20号2様式!AJ1034),"#,##0"),"-"),"")</f>
        <v>-</v>
      </c>
      <c r="K1347" s="16" t="str">
        <f>IF(P_20号2様式!AJ1034&lt;&gt; "",IF(P_20号2様式!AJ1034&lt;&gt; "-",IF(VALUE(FIXED(P_20号2様式!AJ1034,0,TRUE))&lt;&gt;P_20号2様式!AJ1034,RIGHT(FIXED(P_20号2様式!AJ1034,3,FALSE),4),""),""),"")</f>
        <v/>
      </c>
      <c r="L1347" s="17" t="str">
        <f>IF(P_20号2様式!AK1034&lt;&gt; "",IF(P_20号2様式!AK1034&lt;&gt; "-",TEXT(INT(P_20号2様式!AK1034),"#,##0"),"-"),"")</f>
        <v/>
      </c>
      <c r="M1347" s="16" t="str">
        <f>IF(P_20号2様式!AK1034&lt;&gt; "",IF(P_20号2様式!AK1034&lt;&gt; "-",IF(VALUE(FIXED(P_20号2様式!AK1034,0,TRUE))&lt;&gt;P_20号2様式!AK1034,RIGHT(FIXED(P_20号2様式!AK1034,3,FALSE),4),""),""),"")</f>
        <v/>
      </c>
      <c r="N1347" s="17" t="str">
        <f>IF(P_20号2様式!AL1034&lt;&gt; "",IF(P_20号2様式!AL1034&lt;&gt; "-",TEXT(INT(P_20号2様式!AL1034),"#,##0"),"-"),"")</f>
        <v/>
      </c>
      <c r="O1347" s="16" t="str">
        <f>IF(P_20号2様式!AL1034&lt;&gt; "",IF(P_20号2様式!AL1034&lt;&gt; "-",IF(VALUE(FIXED(P_20号2様式!AL1034,0,TRUE))&lt;&gt;P_20号2様式!AL1034,RIGHT(FIXED(P_20号2様式!AL1034,3,FALSE),4),""),""),"")</f>
        <v/>
      </c>
      <c r="P1347" s="17" t="str">
        <f>IF(P_20号2様式!AM1034&lt;&gt; "",IF(P_20号2様式!AM1034&lt;&gt; "-",TEXT(INT(P_20号2様式!AM1034),"#,##0"),"-"),"")</f>
        <v/>
      </c>
      <c r="Q1347" s="16" t="str">
        <f>IF(P_20号2様式!AM1034&lt;&gt; "",IF(P_20号2様式!AM1034&lt;&gt; "-",IF(VALUE(FIXED(P_20号2様式!AM1034,0,TRUE))&lt;&gt;P_20号2様式!AM1034,RIGHT(FIXED(P_20号2様式!AM1034,3,FALSE),4),""),""),"")</f>
        <v/>
      </c>
      <c r="R1347" s="17" t="str">
        <f>IF(P_20号2様式!AN1034&lt;&gt; "",IF(P_20号2様式!AN1034&lt;&gt; "-",TEXT(INT(P_20号2様式!AN1034),"#,##0"),"-"),"")</f>
        <v/>
      </c>
      <c r="S1347" s="16" t="str">
        <f>IF(P_20号2様式!AN1034&lt;&gt; "",IF(P_20号2様式!AN1034&lt;&gt; "-",IF(VALUE(FIXED(P_20号2様式!AN1034,0,TRUE))&lt;&gt;P_20号2様式!AN1034,RIGHT(FIXED(P_20号2様式!AN1034,3,FALSE),4),""),""),"")</f>
        <v/>
      </c>
      <c r="T1347" s="17" t="str">
        <f>IF(P_20号2様式!AO1034&lt;&gt; "",IF(P_20号2様式!AO1034&lt;&gt; "-",TEXT(INT(P_20号2様式!AO1034),"#,##0"),"-"),"")</f>
        <v/>
      </c>
      <c r="U1347" s="16" t="str">
        <f>IF(P_20号2様式!AO1034&lt;&gt; "",IF(P_20号2様式!AO1034&lt;&gt; "-",IF(VALUE(FIXED(P_20号2様式!AO1034,0,TRUE))&lt;&gt;P_20号2様式!AO1034,RIGHT(FIXED(P_20号2様式!AO1034,3,FALSE),4),""),""),"")</f>
        <v/>
      </c>
      <c r="V1347" s="17" t="str">
        <f>IF(P_20号2様式!AP1034&lt;&gt; "",IF(P_20号2様式!AP1034&lt;&gt; "-",TEXT(INT(P_20号2様式!AP1034),"#,##0"),"-"),"")</f>
        <v/>
      </c>
      <c r="W1347" s="16" t="str">
        <f>IF(P_20号2様式!AP1034&lt;&gt; "",IF(P_20号2様式!AP1034&lt;&gt; "-",IF(VALUE(FIXED(P_20号2様式!AP1034,0,TRUE))&lt;&gt;P_20号2様式!AP1034,RIGHT(FIXED(P_20号2様式!AP1034,3,FALSE),4),""),""),"")</f>
        <v/>
      </c>
    </row>
    <row r="1348" spans="1:23" ht="12.75" customHeight="1" x14ac:dyDescent="0.15">
      <c r="A1348" s="26" t="s">
        <v>7</v>
      </c>
      <c r="B1348" s="18" t="str">
        <f>IF(P_20号2様式!AQ1034&lt;&gt; "",TEXT(INT(P_20号2様式!AQ1034),"#,##0"),"")</f>
        <v>230,672</v>
      </c>
      <c r="C1348" s="19" t="str">
        <f>IF(P_20号2様式!AQ1034= "","",IF(VALUE(FIXED(P_20号2様式!AQ1034,0,TRUE))&lt;&gt;P_20号2様式!AQ1034,RIGHT(FIXED(P_20号2様式!AQ1034,3,FALSE),4),""))</f>
        <v>.133</v>
      </c>
      <c r="D1348" s="18" t="str">
        <f>IF(P_20号2様式!AR1034&lt;&gt; "",TEXT(INT(P_20号2様式!AR1034),"#,##0"),"")</f>
        <v>136,459</v>
      </c>
      <c r="E1348" s="19" t="str">
        <f>IF(P_20号2様式!AR1034= "","",IF(VALUE(FIXED(P_20号2様式!AR1034,0,TRUE))&lt;&gt;P_20号2様式!AR1034,RIGHT(FIXED(P_20号2様式!AR1034,3,FALSE),4),""))</f>
        <v>.000</v>
      </c>
      <c r="F1348" s="18" t="str">
        <f>IF(P_20号2様式!AS1034&lt;&gt; "",TEXT(INT(P_20号2様式!AS1034),"#,##0"),"")</f>
        <v>94,213</v>
      </c>
      <c r="G1348" s="19" t="str">
        <f>IF(P_20号2様式!AS1034= "","",IF(VALUE(FIXED(P_20号2様式!AS1034,0,TRUE))&lt;&gt;P_20号2様式!AS1034,RIGHT(FIXED(P_20号2様式!AS1034,3,FALSE),4),""))</f>
        <v>.133</v>
      </c>
      <c r="H1348" s="17" t="str">
        <f>IF(P_20号2様式!AT1034&lt;&gt; "",IF(P_20号2様式!AT1034&lt;&gt; "-",TEXT(INT(P_20号2様式!AT1034),"#,##0"),"-"),"")</f>
        <v>-</v>
      </c>
      <c r="I1348" s="16" t="str">
        <f>IF(P_20号2様式!AT1034&lt;&gt; "",IF(P_20号2様式!AT1034&lt;&gt; "-",IF(VALUE(FIXED(P_20号2様式!AT1034,0,TRUE))&lt;&gt;P_20号2様式!AT1034,RIGHT(FIXED(P_20号2様式!AT1034,3,FALSE),4),""),""),"")</f>
        <v/>
      </c>
      <c r="J1348" s="17" t="str">
        <f>IF(P_20号2様式!AU1034&lt;&gt; "",IF(P_20号2様式!AU1034&lt;&gt; "-",TEXT(INT(P_20号2様式!AU1034),"#,##0"),"-"),"")</f>
        <v>-</v>
      </c>
      <c r="K1348" s="16" t="str">
        <f>IF(P_20号2様式!AU1034&lt;&gt; "",IF(P_20号2様式!AU1034&lt;&gt; "-",IF(VALUE(FIXED(P_20号2様式!AU1034,0,TRUE))&lt;&gt;P_20号2様式!AU1034,RIGHT(FIXED(P_20号2様式!AU1034,3,FALSE),4),""),""),"")</f>
        <v/>
      </c>
      <c r="L1348" s="17" t="str">
        <f>IF(P_20号2様式!AV1034&lt;&gt; "",IF(P_20号2様式!AV1034&lt;&gt; "-",TEXT(INT(P_20号2様式!AV1034),"#,##0"),"-"),"")</f>
        <v>3,435</v>
      </c>
      <c r="M1348" s="16" t="str">
        <f>IF(P_20号2様式!AV1034&lt;&gt; "",IF(P_20号2様式!AV1034&lt;&gt; "-",IF(VALUE(FIXED(P_20号2様式!AV1034,0,TRUE))&lt;&gt;P_20号2様式!AV1034,RIGHT(FIXED(P_20号2様式!AV1034,3,FALSE),4),""),""),"")</f>
        <v>.000</v>
      </c>
      <c r="N1348" s="17" t="str">
        <f>IF(P_20号2様式!AW1034&lt;&gt; "",IF(P_20号2様式!AW1034&lt;&gt; "-",TEXT(INT(P_20号2様式!AW1034),"#,##0"),"-"),"")</f>
        <v>3,308</v>
      </c>
      <c r="O1348" s="16" t="str">
        <f>IF(P_20号2様式!AW1034&lt;&gt; "",IF(P_20号2様式!AW1034&lt;&gt; "-",IF(VALUE(FIXED(P_20号2様式!AW1034,0,TRUE))&lt;&gt;P_20号2様式!AW1034,RIGHT(FIXED(P_20号2様式!AW1034,3,FALSE),4),""),""),"")</f>
        <v>.000</v>
      </c>
      <c r="P1348" s="17" t="str">
        <f>IF(P_20号2様式!AX1034&lt;&gt; "",IF(P_20号2様式!AX1034&lt;&gt; "-",TEXT(INT(P_20号2様式!AX1034),"#,##0"),"-"),"")</f>
        <v>4,141</v>
      </c>
      <c r="Q1348" s="16" t="str">
        <f>IF(P_20号2様式!AX1034&lt;&gt; "",IF(P_20号2様式!AX1034&lt;&gt; "-",IF(VALUE(FIXED(P_20号2様式!AX1034,0,TRUE))&lt;&gt;P_20号2様式!AX1034,RIGHT(FIXED(P_20号2様式!AX1034,3,FALSE),4),""),""),"")</f>
        <v>.021</v>
      </c>
      <c r="R1348" s="17" t="str">
        <f>IF(P_20号2様式!AY1034&lt;&gt; "",IF(P_20号2様式!AY1034&lt;&gt; "-",TEXT(INT(P_20号2様式!AY1034),"#,##0"),"-"),"")</f>
        <v>2,054</v>
      </c>
      <c r="S1348" s="16" t="str">
        <f>IF(P_20号2様式!AY1034&lt;&gt; "",IF(P_20号2様式!AY1034&lt;&gt; "-",IF(VALUE(FIXED(P_20号2様式!AY1034,0,TRUE))&lt;&gt;P_20号2様式!AY1034,RIGHT(FIXED(P_20号2様式!AY1034,3,FALSE),4),""),""),"")</f>
        <v>.857</v>
      </c>
      <c r="T1348" s="17" t="str">
        <f>IF(P_20号2様式!AZ1034&lt;&gt; "",IF(P_20号2様式!AZ1034&lt;&gt; "-",TEXT(INT(P_20号2様式!AZ1034),"#,##0"),"-"),"")</f>
        <v>728</v>
      </c>
      <c r="U1348" s="16" t="str">
        <f>IF(P_20号2様式!AZ1034&lt;&gt; "",IF(P_20号2様式!AZ1034&lt;&gt; "-",IF(VALUE(FIXED(P_20号2様式!AZ1034,0,TRUE))&lt;&gt;P_20号2様式!AZ1034,RIGHT(FIXED(P_20号2様式!AZ1034,3,FALSE),4),""),""),"")</f>
        <v>.000</v>
      </c>
      <c r="V1348" s="17" t="str">
        <f>IF(P_20号2様式!BA1034&lt;&gt; "",IF(P_20号2様式!BA1034&lt;&gt; "-",TEXT(INT(P_20号2様式!BA1034),"#,##0"),"-"),"")</f>
        <v>1,600</v>
      </c>
      <c r="W1348" s="16" t="str">
        <f>IF(P_20号2様式!BA1034&lt;&gt; "",IF(P_20号2様式!BA1034&lt;&gt; "-",IF(VALUE(FIXED(P_20号2様式!BA1034,0,TRUE))&lt;&gt;P_20号2様式!BA1034,RIGHT(FIXED(P_20号2様式!BA1034,3,FALSE),4),""),""),"")</f>
        <v>.985</v>
      </c>
    </row>
    <row r="1349" spans="1:23" ht="12.75" customHeight="1" x14ac:dyDescent="0.15">
      <c r="A1349" s="26" t="s">
        <v>13</v>
      </c>
      <c r="B1349" s="18" t="str">
        <f>IF(P_20号2様式!BB1034&lt;&gt; "",TEXT(INT(P_20号2様式!BB1034),"#,##0"),"")</f>
        <v>39,162</v>
      </c>
      <c r="C1349" s="19" t="str">
        <f>IF(P_20号2様式!BB1034= "","",IF(VALUE(FIXED(P_20号2様式!BB1034,0,TRUE))&lt;&gt;P_20号2様式!BB1034,RIGHT(FIXED(P_20号2様式!BB1034,3,FALSE),4),""))</f>
        <v>.552</v>
      </c>
      <c r="D1349" s="18" t="str">
        <f>IF(P_20号2様式!BC1034&lt;&gt; "",TEXT(INT(P_20号2様式!BC1034),"#,##0"),"")</f>
        <v>21,096</v>
      </c>
      <c r="E1349" s="19" t="str">
        <f>IF(P_20号2様式!BC1034= "","",IF(VALUE(FIXED(P_20号2様式!BC1034,0,TRUE))&lt;&gt;P_20号2様式!BC1034,RIGHT(FIXED(P_20号2様式!BC1034,3,FALSE),4),""))</f>
        <v>.000</v>
      </c>
      <c r="F1349" s="18" t="str">
        <f>IF(P_20号2様式!BD1034&lt;&gt; "",TEXT(INT(P_20号2様式!BD1034),"#,##0"),"")</f>
        <v>18,066</v>
      </c>
      <c r="G1349" s="19" t="str">
        <f>IF(P_20号2様式!BD1034= "","",IF(VALUE(FIXED(P_20号2様式!BD1034,0,TRUE))&lt;&gt;P_20号2様式!BD1034,RIGHT(FIXED(P_20号2様式!BD1034,3,FALSE),4),""))</f>
        <v>.552</v>
      </c>
      <c r="H1349" s="17" t="str">
        <f>IF(P_20号2様式!BE1034&lt;&gt; "",IF(P_20号2様式!BE1034&lt;&gt; "-",TEXT(INT(P_20号2様式!BE1034),"#,##0"),"-"),"")</f>
        <v>-</v>
      </c>
      <c r="I1349" s="16" t="str">
        <f>IF(P_20号2様式!BE1034&lt;&gt; "",IF(P_20号2様式!BE1034&lt;&gt; "-",IF(VALUE(FIXED(P_20号2様式!BE1034,0,TRUE))&lt;&gt;P_20号2様式!BE1034,RIGHT(FIXED(P_20号2様式!BE1034,3,FALSE),4),""),""),"")</f>
        <v/>
      </c>
      <c r="J1349" s="17" t="str">
        <f>IF(P_20号2様式!BF1034&lt;&gt; "",IF(P_20号2様式!BF1034&lt;&gt; "-",TEXT(INT(P_20号2様式!BF1034),"#,##0"),"-"),"")</f>
        <v>-</v>
      </c>
      <c r="K1349" s="16" t="str">
        <f>IF(P_20号2様式!BF1034&lt;&gt; "",IF(P_20号2様式!BF1034&lt;&gt; "-",IF(VALUE(FIXED(P_20号2様式!BF1034,0,TRUE))&lt;&gt;P_20号2様式!BF1034,RIGHT(FIXED(P_20号2様式!BF1034,3,FALSE),4),""),""),"")</f>
        <v/>
      </c>
      <c r="L1349" s="17" t="str">
        <f>IF(P_20号2様式!BG1034&lt;&gt; "",IF(P_20号2様式!BG1034&lt;&gt; "-",TEXT(INT(P_20号2様式!BG1034),"#,##0"),"-"),"")</f>
        <v>372</v>
      </c>
      <c r="M1349" s="16" t="str">
        <f>IF(P_20号2様式!BG1034&lt;&gt; "",IF(P_20号2様式!BG1034&lt;&gt; "-",IF(VALUE(FIXED(P_20号2様式!BG1034,0,TRUE))&lt;&gt;P_20号2様式!BG1034,RIGHT(FIXED(P_20号2様式!BG1034,3,FALSE),4),""),""),"")</f>
        <v>.000</v>
      </c>
      <c r="N1349" s="17" t="str">
        <f>IF(P_20号2様式!BH1034&lt;&gt; "",IF(P_20号2様式!BH1034&lt;&gt; "-",TEXT(INT(P_20号2様式!BH1034),"#,##0"),"-"),"")</f>
        <v>225</v>
      </c>
      <c r="O1349" s="16" t="str">
        <f>IF(P_20号2様式!BH1034&lt;&gt; "",IF(P_20号2様式!BH1034&lt;&gt; "-",IF(VALUE(FIXED(P_20号2様式!BH1034,0,TRUE))&lt;&gt;P_20号2様式!BH1034,RIGHT(FIXED(P_20号2様式!BH1034,3,FALSE),4),""),""),"")</f>
        <v>.000</v>
      </c>
      <c r="P1349" s="17" t="str">
        <f>IF(P_20号2様式!BI1034&lt;&gt; "",IF(P_20号2様式!BI1034&lt;&gt; "-",TEXT(INT(P_20号2様式!BI1034),"#,##0"),"-"),"")</f>
        <v>1,627</v>
      </c>
      <c r="Q1349" s="16" t="str">
        <f>IF(P_20号2様式!BI1034&lt;&gt; "",IF(P_20号2様式!BI1034&lt;&gt; "-",IF(VALUE(FIXED(P_20号2様式!BI1034,0,TRUE))&lt;&gt;P_20号2様式!BI1034,RIGHT(FIXED(P_20号2様式!BI1034,3,FALSE),4),""),""),"")</f>
        <v>.273</v>
      </c>
      <c r="R1349" s="17" t="str">
        <f>IF(P_20号2様式!BJ1034&lt;&gt; "",IF(P_20号2様式!BJ1034&lt;&gt; "-",TEXT(INT(P_20号2様式!BJ1034),"#,##0"),"-"),"")</f>
        <v>376</v>
      </c>
      <c r="S1349" s="16" t="str">
        <f>IF(P_20号2様式!BJ1034&lt;&gt; "",IF(P_20号2様式!BJ1034&lt;&gt; "-",IF(VALUE(FIXED(P_20号2様式!BJ1034,0,TRUE))&lt;&gt;P_20号2様式!BJ1034,RIGHT(FIXED(P_20号2様式!BJ1034,3,FALSE),4),""),""),"")</f>
        <v>.224</v>
      </c>
      <c r="T1349" s="17" t="str">
        <f>IF(P_20号2様式!BK1034&lt;&gt; "",IF(P_20号2様式!BK1034&lt;&gt; "-",TEXT(INT(P_20号2様式!BK1034),"#,##0"),"-"),"")</f>
        <v>20</v>
      </c>
      <c r="U1349" s="16" t="str">
        <f>IF(P_20号2様式!BK1034&lt;&gt; "",IF(P_20号2様式!BK1034&lt;&gt; "-",IF(VALUE(FIXED(P_20号2様式!BK1034,0,TRUE))&lt;&gt;P_20号2様式!BK1034,RIGHT(FIXED(P_20号2様式!BK1034,3,FALSE),4),""),""),"")</f>
        <v>.000</v>
      </c>
      <c r="V1349" s="17" t="str">
        <f>IF(P_20号2様式!BL1034&lt;&gt; "",IF(P_20号2様式!BL1034&lt;&gt; "-",TEXT(INT(P_20号2様式!BL1034),"#,##0"),"-"),"")</f>
        <v>192</v>
      </c>
      <c r="W1349" s="16" t="str">
        <f>IF(P_20号2様式!BL1034&lt;&gt; "",IF(P_20号2様式!BL1034&lt;&gt; "-",IF(VALUE(FIXED(P_20号2様式!BL1034,0,TRUE))&lt;&gt;P_20号2様式!BL1034,RIGHT(FIXED(P_20号2様式!BL1034,3,FALSE),4),""),""),"")</f>
        <v>.435</v>
      </c>
    </row>
    <row r="1350" spans="1:23" ht="12.75" customHeight="1" x14ac:dyDescent="0.15">
      <c r="A1350" s="26" t="s">
        <v>8</v>
      </c>
      <c r="B1350" s="18" t="str">
        <f>IF(P_20号2様式!BM1034&lt;&gt; "",TEXT(INT(P_20号2様式!BM1034),"#,##0"),"")</f>
        <v>269,834</v>
      </c>
      <c r="C1350" s="19" t="str">
        <f>IF(P_20号2様式!BM1034= "","",IF(VALUE(FIXED(P_20号2様式!BM1034,0,TRUE))&lt;&gt;P_20号2様式!BM1034,RIGHT(FIXED(P_20号2様式!BM1034,3,FALSE),4),""))</f>
        <v>.685</v>
      </c>
      <c r="D1350" s="18" t="str">
        <f>IF(P_20号2様式!BN1034&lt;&gt; "",TEXT(INT(P_20号2様式!BN1034),"#,##0"),"")</f>
        <v>157,555</v>
      </c>
      <c r="E1350" s="19" t="str">
        <f>IF(P_20号2様式!BN1034= "","",IF(VALUE(FIXED(P_20号2様式!BN1034,0,TRUE))&lt;&gt;P_20号2様式!BN1034,RIGHT(FIXED(P_20号2様式!BN1034,3,FALSE),4),""))</f>
        <v>.000</v>
      </c>
      <c r="F1350" s="18" t="str">
        <f>IF(P_20号2様式!BO1034&lt;&gt; "",TEXT(INT(P_20号2様式!BO1034),"#,##0"),"")</f>
        <v>112,279</v>
      </c>
      <c r="G1350" s="19" t="str">
        <f>IF(P_20号2様式!BO1034= "","",IF(VALUE(FIXED(P_20号2様式!BO1034,0,TRUE))&lt;&gt;P_20号2様式!BO1034,RIGHT(FIXED(P_20号2様式!BO1034,3,FALSE),4),""))</f>
        <v>.685</v>
      </c>
      <c r="H1350" s="17" t="str">
        <f>IF(P_20号2様式!BP1034&lt;&gt; "",IF(P_20号2様式!BP1034&lt;&gt; "-",TEXT(INT(P_20号2様式!BP1034),"#,##0"),"-"),"")</f>
        <v>-</v>
      </c>
      <c r="I1350" s="16" t="str">
        <f>IF(P_20号2様式!BP1034&lt;&gt; "",IF(P_20号2様式!BP1034&lt;&gt; "-",IF(VALUE(FIXED(P_20号2様式!BP1034,0,TRUE))&lt;&gt;P_20号2様式!BP1034,RIGHT(FIXED(P_20号2様式!BP1034,3,FALSE),4),""),""),"")</f>
        <v/>
      </c>
      <c r="J1350" s="17" t="str">
        <f>IF(P_20号2様式!BQ1034&lt;&gt; "",IF(P_20号2様式!BQ1034&lt;&gt; "-",TEXT(INT(P_20号2様式!BQ1034),"#,##0"),"-"),"")</f>
        <v>-</v>
      </c>
      <c r="K1350" s="16" t="str">
        <f>IF(P_20号2様式!BQ1034&lt;&gt; "",IF(P_20号2様式!BQ1034&lt;&gt; "-",IF(VALUE(FIXED(P_20号2様式!BQ1034,0,TRUE))&lt;&gt;P_20号2様式!BQ1034,RIGHT(FIXED(P_20号2様式!BQ1034,3,FALSE),4),""),""),"")</f>
        <v/>
      </c>
      <c r="L1350" s="17" t="str">
        <f>IF(P_20号2様式!BR1034&lt;&gt; "",IF(P_20号2様式!BR1034&lt;&gt; "-",TEXT(INT(P_20号2様式!BR1034),"#,##0"),"-"),"")</f>
        <v>3,807</v>
      </c>
      <c r="M1350" s="16" t="str">
        <f>IF(P_20号2様式!BR1034&lt;&gt; "",IF(P_20号2様式!BR1034&lt;&gt; "-",IF(VALUE(FIXED(P_20号2様式!BR1034,0,TRUE))&lt;&gt;P_20号2様式!BR1034,RIGHT(FIXED(P_20号2様式!BR1034,3,FALSE),4),""),""),"")</f>
        <v>.000</v>
      </c>
      <c r="N1350" s="17" t="str">
        <f>IF(P_20号2様式!BS1034&lt;&gt; "",IF(P_20号2様式!BS1034&lt;&gt; "-",TEXT(INT(P_20号2様式!BS1034),"#,##0"),"-"),"")</f>
        <v>3,533</v>
      </c>
      <c r="O1350" s="16" t="str">
        <f>IF(P_20号2様式!BS1034&lt;&gt; "",IF(P_20号2様式!BS1034&lt;&gt; "-",IF(VALUE(FIXED(P_20号2様式!BS1034,0,TRUE))&lt;&gt;P_20号2様式!BS1034,RIGHT(FIXED(P_20号2様式!BS1034,3,FALSE),4),""),""),"")</f>
        <v>.000</v>
      </c>
      <c r="P1350" s="17" t="str">
        <f>IF(P_20号2様式!BT1034&lt;&gt; "",IF(P_20号2様式!BT1034&lt;&gt; "-",TEXT(INT(P_20号2様式!BT1034),"#,##0"),"-"),"")</f>
        <v>5,768</v>
      </c>
      <c r="Q1350" s="16" t="str">
        <f>IF(P_20号2様式!BT1034&lt;&gt; "",IF(P_20号2様式!BT1034&lt;&gt; "-",IF(VALUE(FIXED(P_20号2様式!BT1034,0,TRUE))&lt;&gt;P_20号2様式!BT1034,RIGHT(FIXED(P_20号2様式!BT1034,3,FALSE),4),""),""),"")</f>
        <v>.294</v>
      </c>
      <c r="R1350" s="17" t="str">
        <f>IF(P_20号2様式!BU1034&lt;&gt; "",IF(P_20号2様式!BU1034&lt;&gt; "-",TEXT(INT(P_20号2様式!BU1034),"#,##0"),"-"),"")</f>
        <v>2,431</v>
      </c>
      <c r="S1350" s="16" t="str">
        <f>IF(P_20号2様式!BU1034&lt;&gt; "",IF(P_20号2様式!BU1034&lt;&gt; "-",IF(VALUE(FIXED(P_20号2様式!BU1034,0,TRUE))&lt;&gt;P_20号2様式!BU1034,RIGHT(FIXED(P_20号2様式!BU1034,3,FALSE),4),""),""),"")</f>
        <v>.081</v>
      </c>
      <c r="T1350" s="17" t="str">
        <f>IF(P_20号2様式!BV1034&lt;&gt; "",IF(P_20号2様式!BV1034&lt;&gt; "-",TEXT(INT(P_20号2様式!BV1034),"#,##0"),"-"),"")</f>
        <v>748</v>
      </c>
      <c r="U1350" s="16" t="str">
        <f>IF(P_20号2様式!BV1034&lt;&gt; "",IF(P_20号2様式!BV1034&lt;&gt; "-",IF(VALUE(FIXED(P_20号2様式!BV1034,0,TRUE))&lt;&gt;P_20号2様式!BV1034,RIGHT(FIXED(P_20号2様式!BV1034,3,FALSE),4),""),""),"")</f>
        <v>.000</v>
      </c>
      <c r="V1350" s="17" t="str">
        <f>IF(P_20号2様式!BW1034&lt;&gt; "",IF(P_20号2様式!BW1034&lt;&gt; "-",TEXT(INT(P_20号2様式!BW1034),"#,##0"),"-"),"")</f>
        <v>1,793</v>
      </c>
      <c r="W1350" s="16" t="str">
        <f>IF(P_20号2様式!BW1034&lt;&gt; "",IF(P_20号2様式!BW1034&lt;&gt; "-",IF(VALUE(FIXED(P_20号2様式!BW1034,0,TRUE))&lt;&gt;P_20号2様式!BW1034,RIGHT(FIXED(P_20号2様式!BW1034,3,FALSE),4),""),""),"")</f>
        <v>.420</v>
      </c>
    </row>
    <row r="1351" spans="1:23" ht="17.25" customHeight="1" x14ac:dyDescent="0.15">
      <c r="A1351" s="12" t="s">
        <v>0</v>
      </c>
      <c r="B1351" s="11"/>
      <c r="C1351" s="4"/>
      <c r="D1351" s="11"/>
      <c r="E1351" s="4"/>
      <c r="F1351" s="11"/>
      <c r="G1351" s="4"/>
      <c r="H1351" s="11"/>
      <c r="I1351" s="4"/>
      <c r="J1351" s="43" t="s">
        <v>1</v>
      </c>
      <c r="K1351" s="43"/>
      <c r="L1351" s="43"/>
      <c r="M1351" s="43"/>
      <c r="N1351" s="43"/>
      <c r="O1351" s="4"/>
      <c r="P1351" s="11"/>
      <c r="Q1351" s="4"/>
      <c r="R1351" s="11"/>
      <c r="S1351" s="4"/>
      <c r="T1351" s="11"/>
      <c r="U1351" s="4"/>
      <c r="V1351" s="44">
        <f>P_20号2様式!A1077</f>
        <v>26</v>
      </c>
      <c r="W1351" s="44"/>
    </row>
    <row r="1352" spans="1:23" ht="17.25" customHeight="1" x14ac:dyDescent="0.15">
      <c r="A1352" s="4"/>
      <c r="B1352" s="10"/>
      <c r="C1352" s="5"/>
      <c r="D1352" s="6"/>
      <c r="E1352" s="5"/>
      <c r="F1352" s="6"/>
      <c r="G1352" s="5"/>
      <c r="H1352" s="6"/>
      <c r="I1352" s="5"/>
      <c r="J1352" s="43"/>
      <c r="K1352" s="43"/>
      <c r="L1352" s="43"/>
      <c r="M1352" s="43"/>
      <c r="N1352" s="43"/>
      <c r="O1352" s="5"/>
      <c r="P1352" s="6"/>
      <c r="Q1352" s="5"/>
      <c r="R1352" s="6"/>
      <c r="S1352" s="5"/>
      <c r="T1352" s="6"/>
      <c r="U1352" s="5"/>
      <c r="V1352" s="45" t="s">
        <v>11</v>
      </c>
      <c r="W1352" s="45"/>
    </row>
    <row r="1353" spans="1:23" ht="14.25" customHeight="1" x14ac:dyDescent="0.15">
      <c r="A1353" s="34">
        <f>IF(パラメタシート!B1="","",パラメタシート!B1)</f>
        <v>44752</v>
      </c>
      <c r="B1353" s="34"/>
      <c r="C1353" s="34"/>
      <c r="D1353" s="34"/>
      <c r="E1353" s="34"/>
      <c r="F1353" s="9"/>
      <c r="G1353" s="5"/>
      <c r="H1353" s="6"/>
      <c r="I1353" s="5"/>
      <c r="J1353" s="6"/>
      <c r="K1353" s="25"/>
      <c r="L1353" s="25"/>
      <c r="M1353" s="25"/>
      <c r="N1353" s="8"/>
      <c r="O1353" s="5"/>
      <c r="P1353" s="35" t="str">
        <f>IF(P_20号2様式!BY1077="0","即日 開票　　中間報告","翌日 開票　　中間報告")</f>
        <v>即日 開票　　中間報告</v>
      </c>
      <c r="Q1353" s="35"/>
      <c r="R1353" s="35"/>
      <c r="S1353" s="35"/>
      <c r="T1353" s="36" t="str">
        <f xml:space="preserve"> IF(P_20号2様式!BZ1077="","時　　    分        ",P_20号2様式!BZ1077)</f>
        <v xml:space="preserve">時　　    分        </v>
      </c>
      <c r="U1353" s="36"/>
      <c r="V1353" s="36"/>
      <c r="W1353" s="36"/>
    </row>
    <row r="1354" spans="1:23" ht="14.25" customHeight="1" x14ac:dyDescent="0.15">
      <c r="A1354" s="37" t="str">
        <f>IF(P_20号2様式!BX1077="","","     　　" &amp; P_20号2様式!BX1077)</f>
        <v xml:space="preserve">     　　参議院比例代表選出議員選挙</v>
      </c>
      <c r="B1354" s="37"/>
      <c r="C1354" s="37"/>
      <c r="D1354" s="37"/>
      <c r="E1354" s="37"/>
      <c r="F1354" s="7"/>
      <c r="G1354" s="5"/>
      <c r="H1354" s="6"/>
      <c r="I1354" s="5"/>
      <c r="J1354" s="6"/>
      <c r="K1354" s="5"/>
      <c r="L1354" s="6"/>
      <c r="M1354" s="5"/>
      <c r="N1354" s="6"/>
      <c r="O1354" s="5"/>
      <c r="P1354" s="35" t="s">
        <v>2</v>
      </c>
      <c r="Q1354" s="35"/>
      <c r="R1354" s="35"/>
      <c r="S1354" s="35"/>
      <c r="T1354" s="36">
        <f xml:space="preserve"> IF(P_20号2様式!CA1077="","時　　    分        ",P_20号2様式!CA1077)</f>
        <v>0.28749999999999998</v>
      </c>
      <c r="U1354" s="36"/>
      <c r="V1354" s="36"/>
      <c r="W1354" s="36"/>
    </row>
    <row r="1355" spans="1:23" s="3" customFormat="1" ht="15.75" customHeight="1" x14ac:dyDescent="0.15">
      <c r="A1355" s="40" t="s">
        <v>3</v>
      </c>
      <c r="B1355" s="38" t="str">
        <f>IF(P_20号2様式!AB1077 = "", "", P_20号2様式!AB1077)</f>
        <v>自由民主党</v>
      </c>
      <c r="C1355" s="39"/>
      <c r="D1355" s="38" t="str">
        <f>IF(P_20号2様式!AB1077 = "", "", P_20号2様式!AB1077)</f>
        <v>自由民主党</v>
      </c>
      <c r="E1355" s="39"/>
      <c r="F1355" s="38" t="str">
        <f>IF(P_20号2様式!AB1077 = "", "", P_20号2様式!AB1077)</f>
        <v>自由民主党</v>
      </c>
      <c r="G1355" s="39"/>
      <c r="H1355" s="27" t="str">
        <f>IF(P_20号2様式!D1077 = "", "", P_20号2様式!D1077)</f>
        <v>09</v>
      </c>
      <c r="I1355" s="28"/>
      <c r="J1355" s="27" t="str">
        <f>IF(P_20号2様式!G1077 = "", "", P_20号2様式!G1077)</f>
        <v>10</v>
      </c>
      <c r="K1355" s="28"/>
      <c r="L1355" s="27" t="str">
        <f>IF(P_20号2様式!J1077 = "", "", P_20号2様式!J1077)</f>
        <v>11</v>
      </c>
      <c r="M1355" s="28"/>
      <c r="N1355" s="27" t="str">
        <f>IF(P_20号2様式!M1077 = "", "", P_20号2様式!M1077)</f>
        <v>12</v>
      </c>
      <c r="O1355" s="28"/>
      <c r="P1355" s="27" t="str">
        <f>IF(P_20号2様式!P1077 = "", "", P_20号2様式!P1077)</f>
        <v>13</v>
      </c>
      <c r="Q1355" s="28"/>
      <c r="R1355" s="27" t="str">
        <f>IF(P_20号2様式!S1077 = "", "", P_20号2様式!S1077)</f>
        <v>14</v>
      </c>
      <c r="S1355" s="28"/>
      <c r="T1355" s="27" t="str">
        <f>IF(P_20号2様式!V1077 = "", "", P_20号2様式!V1077)</f>
        <v>15</v>
      </c>
      <c r="U1355" s="28"/>
      <c r="V1355" s="27" t="str">
        <f>IF(P_20号2様式!Y1077 = "", "", P_20号2様式!Y1077)</f>
        <v>16</v>
      </c>
      <c r="W1355" s="28"/>
    </row>
    <row r="1356" spans="1:23" s="3" customFormat="1" ht="30.75" customHeight="1" x14ac:dyDescent="0.15">
      <c r="A1356" s="41"/>
      <c r="B1356" s="31" t="s">
        <v>4</v>
      </c>
      <c r="C1356" s="32"/>
      <c r="D1356" s="31" t="s">
        <v>5</v>
      </c>
      <c r="E1356" s="32"/>
      <c r="F1356" s="33" t="s">
        <v>10</v>
      </c>
      <c r="G1356" s="32"/>
      <c r="H1356" s="29" t="str">
        <f>IF(P_20号2様式!E1077 = "", "", P_20号2様式!E1077)</f>
        <v>今井　絵理子</v>
      </c>
      <c r="I1356" s="30"/>
      <c r="J1356" s="29" t="str">
        <f>IF(P_20号2様式!H1077 = "", "", P_20号2様式!H1077)</f>
        <v>いわき　光英</v>
      </c>
      <c r="K1356" s="30"/>
      <c r="L1356" s="29" t="str">
        <f>IF(P_20号2様式!K1077 = "", "", P_20号2様式!K1077)</f>
        <v>ウト　タカシ</v>
      </c>
      <c r="M1356" s="30"/>
      <c r="N1356" s="29" t="str">
        <f>IF(P_20号2様式!N1077 = "", "", P_20号2様式!N1077)</f>
        <v>えり　アルフィヤ</v>
      </c>
      <c r="O1356" s="30"/>
      <c r="P1356" s="29" t="str">
        <f>IF(P_20号2様式!Q1077 = "", "", P_20号2様式!Q1077)</f>
        <v>遠藤　奈央子</v>
      </c>
      <c r="Q1356" s="30"/>
      <c r="R1356" s="29" t="str">
        <f>IF(P_20号2様式!T1077 = "", "", P_20号2様式!T1077)</f>
        <v>小川　かつみ</v>
      </c>
      <c r="S1356" s="30"/>
      <c r="T1356" s="29" t="str">
        <f>IF(P_20号2様式!W1077 = "", "", P_20号2様式!W1077)</f>
        <v>おだち　もとゆき</v>
      </c>
      <c r="U1356" s="30"/>
      <c r="V1356" s="29" t="str">
        <f>IF(P_20号2様式!Z1077 = "", "", P_20号2様式!Z1077)</f>
        <v>おち　俊之</v>
      </c>
      <c r="W1356" s="30"/>
    </row>
    <row r="1357" spans="1:23" ht="12.75" customHeight="1" x14ac:dyDescent="0.15">
      <c r="A1357" s="2" t="str">
        <f>IF(P_20号2様式!C1077="","",P_20号2様式!C1077)</f>
        <v>鹿児島市</v>
      </c>
      <c r="B1357" s="15" t="str">
        <f>IF(P_20号2様式!AC1077&lt;&gt; "",TEXT(INT(P_20号2様式!AC1077),"#,##0"),"")</f>
        <v>89,702</v>
      </c>
      <c r="C1357" s="16" t="str">
        <f>IF(P_20号2様式!AC1077= "","",IF(VALUE(FIXED(P_20号2様式!AC1077,0,TRUE))&lt;&gt;P_20号2様式!AC1077,RIGHT(FIXED(P_20号2様式!AC1077,3,FALSE),4),""))</f>
        <v>.364</v>
      </c>
      <c r="D1357" s="17" t="str">
        <f>IF(P_20号2様式!AD1077&lt;&gt; "",TEXT(INT(P_20号2様式!AD1077),"#,##0"),"")</f>
        <v>48,492</v>
      </c>
      <c r="E1357" s="16" t="str">
        <f>IF(P_20号2様式!AD1077= "","",IF(VALUE(FIXED(P_20号2様式!AD1077,0,TRUE))&lt;&gt;P_20号2様式!AD1077,RIGHT(FIXED(P_20号2様式!AD1077,3,FALSE),4),""))</f>
        <v>.000</v>
      </c>
      <c r="F1357" s="17" t="str">
        <f>IF(P_20号2様式!AE1077&lt;&gt; "",TEXT(INT(P_20号2様式!AE1077),"#,##0"),"")</f>
        <v>41,210</v>
      </c>
      <c r="G1357" s="16" t="str">
        <f>IF(P_20号2様式!AE1077= "","",IF(VALUE(FIXED(P_20号2様式!AE1077,0,TRUE))&lt;&gt;P_20号2様式!AE1077,RIGHT(FIXED(P_20号2様式!AE1077,3,FALSE),4),""))</f>
        <v>.364</v>
      </c>
      <c r="H1357" s="17" t="str">
        <f>IF(P_20号2様式!F1077&lt;&gt; "",IF(P_20号2様式!F1077&lt;&gt; "-",TEXT(INT(P_20号2様式!F1077),"#,##0"),"-"),"")</f>
        <v>952</v>
      </c>
      <c r="I1357" s="16" t="str">
        <f>IF(P_20号2様式!F1077&lt;&gt; "",IF(P_20号2様式!F1077&lt;&gt; "-",IF(VALUE(FIXED(P_20号2様式!F1077,0,TRUE))&lt;&gt;P_20号2様式!F1077,RIGHT(FIXED(P_20号2様式!F1077,3,FALSE),4),""),""),"")</f>
        <v>.000</v>
      </c>
      <c r="J1357" s="17" t="str">
        <f>IF(P_20号2様式!I1077&lt;&gt; "",IF(P_20号2様式!I1077&lt;&gt; "-",TEXT(INT(P_20号2様式!I1077),"#,##0"),"-"),"")</f>
        <v>69</v>
      </c>
      <c r="K1357" s="16" t="str">
        <f>IF(P_20号2様式!I1077&lt;&gt; "",IF(P_20号2様式!I1077&lt;&gt; "-",IF(VALUE(FIXED(P_20号2様式!I1077,0,TRUE))&lt;&gt;P_20号2様式!I1077,RIGHT(FIXED(P_20号2様式!I1077,3,FALSE),4),""),""),"")</f>
        <v>.000</v>
      </c>
      <c r="L1357" s="17" t="str">
        <f>IF(P_20号2様式!L1077&lt;&gt; "",IF(P_20号2様式!L1077&lt;&gt; "-",TEXT(INT(P_20号2様式!L1077),"#,##0"),"-"),"")</f>
        <v>5,909</v>
      </c>
      <c r="M1357" s="16" t="str">
        <f>IF(P_20号2様式!L1077&lt;&gt; "",IF(P_20号2様式!L1077&lt;&gt; "-",IF(VALUE(FIXED(P_20号2様式!L1077,0,TRUE))&lt;&gt;P_20号2様式!L1077,RIGHT(FIXED(P_20号2様式!L1077,3,FALSE),4),""),""),"")</f>
        <v>.966</v>
      </c>
      <c r="N1357" s="17" t="str">
        <f>IF(P_20号2様式!O1077&lt;&gt; "",IF(P_20号2様式!O1077&lt;&gt; "-",TEXT(INT(P_20号2様式!O1077),"#,##0"),"-"),"")</f>
        <v>231</v>
      </c>
      <c r="O1357" s="16" t="str">
        <f>IF(P_20号2様式!O1077&lt;&gt; "",IF(P_20号2様式!O1077&lt;&gt; "-",IF(VALUE(FIXED(P_20号2様式!O1077,0,TRUE))&lt;&gt;P_20号2様式!O1077,RIGHT(FIXED(P_20号2様式!O1077,3,FALSE),4),""),""),"")</f>
        <v>.000</v>
      </c>
      <c r="P1357" s="17" t="str">
        <f>IF(P_20号2様式!R1077&lt;&gt; "",IF(P_20号2様式!R1077&lt;&gt; "-",TEXT(INT(P_20号2様式!R1077),"#,##0"),"-"),"")</f>
        <v>27</v>
      </c>
      <c r="Q1357" s="16" t="str">
        <f>IF(P_20号2様式!R1077&lt;&gt; "",IF(P_20号2様式!R1077&lt;&gt; "-",IF(VALUE(FIXED(P_20号2様式!R1077,0,TRUE))&lt;&gt;P_20号2様式!R1077,RIGHT(FIXED(P_20号2様式!R1077,3,FALSE),4),""),""),"")</f>
        <v>.000</v>
      </c>
      <c r="R1357" s="17" t="str">
        <f>IF(P_20号2様式!U1077&lt;&gt; "",IF(P_20号2様式!U1077&lt;&gt; "-",TEXT(INT(P_20号2様式!U1077),"#,##0"),"-"),"")</f>
        <v>1,549</v>
      </c>
      <c r="S1357" s="16" t="str">
        <f>IF(P_20号2様式!U1077&lt;&gt; "",IF(P_20号2様式!U1077&lt;&gt; "-",IF(VALUE(FIXED(P_20号2様式!U1077,0,TRUE))&lt;&gt;P_20号2様式!U1077,RIGHT(FIXED(P_20号2様式!U1077,3,FALSE),4),""),""),"")</f>
        <v>.275</v>
      </c>
      <c r="T1357" s="17" t="str">
        <f>IF(P_20号2様式!X1077&lt;&gt; "",IF(P_20号2様式!X1077&lt;&gt; "-",TEXT(INT(P_20号2様式!X1077),"#,##0"),"-"),"")</f>
        <v>71</v>
      </c>
      <c r="U1357" s="16" t="str">
        <f>IF(P_20号2様式!X1077&lt;&gt; "",IF(P_20号2様式!X1077&lt;&gt; "-",IF(VALUE(FIXED(P_20号2様式!X1077,0,TRUE))&lt;&gt;P_20号2様式!X1077,RIGHT(FIXED(P_20号2様式!X1077,3,FALSE),4),""),""),"")</f>
        <v>.000</v>
      </c>
      <c r="V1357" s="17" t="str">
        <f>IF(P_20号2様式!AA1077&lt;&gt; "",IF(P_20号2様式!AA1077&lt;&gt; "-",TEXT(INT(P_20号2様式!AA1077),"#,##0"),"-"),"")</f>
        <v>312</v>
      </c>
      <c r="W1357" s="16" t="str">
        <f>IF(P_20号2様式!AA1077&lt;&gt; "",IF(P_20号2様式!AA1077&lt;&gt; "-",IF(VALUE(FIXED(P_20号2様式!AA1077,0,TRUE))&lt;&gt;P_20号2様式!AA1077,RIGHT(FIXED(P_20号2様式!AA1077,3,FALSE),4),""),""),"")</f>
        <v>.000</v>
      </c>
    </row>
    <row r="1358" spans="1:23" ht="12.75" customHeight="1" x14ac:dyDescent="0.15">
      <c r="A1358" s="2" t="str">
        <f>IF(P_20号2様式!C1078="","",P_20号2様式!C1078)</f>
        <v>鹿屋市</v>
      </c>
      <c r="B1358" s="15" t="str">
        <f>IF(P_20号2様式!AC1078&lt;&gt; "",TEXT(INT(P_20号2様式!AC1078),"#,##0"),"")</f>
        <v>14,646</v>
      </c>
      <c r="C1358" s="16" t="str">
        <f>IF(P_20号2様式!AC1078= "","",IF(VALUE(FIXED(P_20号2様式!AC1078,0,TRUE))&lt;&gt;P_20号2様式!AC1078,RIGHT(FIXED(P_20号2様式!AC1078,3,FALSE),4),""))</f>
        <v>.356</v>
      </c>
      <c r="D1358" s="17" t="str">
        <f>IF(P_20号2様式!AD1078&lt;&gt; "",TEXT(INT(P_20号2様式!AD1078),"#,##0"),"")</f>
        <v>9,098</v>
      </c>
      <c r="E1358" s="16" t="str">
        <f>IF(P_20号2様式!AD1078= "","",IF(VALUE(FIXED(P_20号2様式!AD1078,0,TRUE))&lt;&gt;P_20号2様式!AD1078,RIGHT(FIXED(P_20号2様式!AD1078,3,FALSE),4),""))</f>
        <v>.000</v>
      </c>
      <c r="F1358" s="17" t="str">
        <f>IF(P_20号2様式!AE1078&lt;&gt; "",TEXT(INT(P_20号2様式!AE1078),"#,##0"),"")</f>
        <v>5,548</v>
      </c>
      <c r="G1358" s="16" t="str">
        <f>IF(P_20号2様式!AE1078= "","",IF(VALUE(FIXED(P_20号2様式!AE1078,0,TRUE))&lt;&gt;P_20号2様式!AE1078,RIGHT(FIXED(P_20号2様式!AE1078,3,FALSE),4),""))</f>
        <v>.356</v>
      </c>
      <c r="H1358" s="17" t="str">
        <f>IF(P_20号2様式!F1078&lt;&gt; "",IF(P_20号2様式!F1078&lt;&gt; "-",TEXT(INT(P_20号2様式!F1078),"#,##0"),"-"),"")</f>
        <v>101</v>
      </c>
      <c r="I1358" s="16" t="str">
        <f>IF(P_20号2様式!F1078&lt;&gt; "",IF(P_20号2様式!F1078&lt;&gt; "-",IF(VALUE(FIXED(P_20号2様式!F1078,0,TRUE))&lt;&gt;P_20号2様式!F1078,RIGHT(FIXED(P_20号2様式!F1078,3,FALSE),4),""),""),"")</f>
        <v>.000</v>
      </c>
      <c r="J1358" s="17" t="str">
        <f>IF(P_20号2様式!I1078&lt;&gt; "",IF(P_20号2様式!I1078&lt;&gt; "-",TEXT(INT(P_20号2様式!I1078),"#,##0"),"-"),"")</f>
        <v>10</v>
      </c>
      <c r="K1358" s="16" t="str">
        <f>IF(P_20号2様式!I1078&lt;&gt; "",IF(P_20号2様式!I1078&lt;&gt; "-",IF(VALUE(FIXED(P_20号2様式!I1078,0,TRUE))&lt;&gt;P_20号2様式!I1078,RIGHT(FIXED(P_20号2様式!I1078,3,FALSE),4),""),""),"")</f>
        <v>.000</v>
      </c>
      <c r="L1358" s="17" t="str">
        <f>IF(P_20号2様式!L1078&lt;&gt; "",IF(P_20号2様式!L1078&lt;&gt; "-",TEXT(INT(P_20号2様式!L1078),"#,##0"),"-"),"")</f>
        <v>578</v>
      </c>
      <c r="M1358" s="16" t="str">
        <f>IF(P_20号2様式!L1078&lt;&gt; "",IF(P_20号2様式!L1078&lt;&gt; "-",IF(VALUE(FIXED(P_20号2様式!L1078,0,TRUE))&lt;&gt;P_20号2様式!L1078,RIGHT(FIXED(P_20号2様式!L1078,3,FALSE),4),""),""),"")</f>
        <v>.000</v>
      </c>
      <c r="N1358" s="17" t="str">
        <f>IF(P_20号2様式!O1078&lt;&gt; "",IF(P_20号2様式!O1078&lt;&gt; "-",TEXT(INT(P_20号2様式!O1078),"#,##0"),"-"),"")</f>
        <v>17</v>
      </c>
      <c r="O1358" s="16" t="str">
        <f>IF(P_20号2様式!O1078&lt;&gt; "",IF(P_20号2様式!O1078&lt;&gt; "-",IF(VALUE(FIXED(P_20号2様式!O1078,0,TRUE))&lt;&gt;P_20号2様式!O1078,RIGHT(FIXED(P_20号2様式!O1078,3,FALSE),4),""),""),"")</f>
        <v>.000</v>
      </c>
      <c r="P1358" s="17" t="str">
        <f>IF(P_20号2様式!R1078&lt;&gt; "",IF(P_20号2様式!R1078&lt;&gt; "-",TEXT(INT(P_20号2様式!R1078),"#,##0"),"-"),"")</f>
        <v>4</v>
      </c>
      <c r="Q1358" s="16" t="str">
        <f>IF(P_20号2様式!R1078&lt;&gt; "",IF(P_20号2様式!R1078&lt;&gt; "-",IF(VALUE(FIXED(P_20号2様式!R1078,0,TRUE))&lt;&gt;P_20号2様式!R1078,RIGHT(FIXED(P_20号2様式!R1078,3,FALSE),4),""),""),"")</f>
        <v>.000</v>
      </c>
      <c r="R1358" s="17" t="str">
        <f>IF(P_20号2様式!U1078&lt;&gt; "",IF(P_20号2様式!U1078&lt;&gt; "-",TEXT(INT(P_20号2様式!U1078),"#,##0"),"-"),"")</f>
        <v>257</v>
      </c>
      <c r="S1358" s="16" t="str">
        <f>IF(P_20号2様式!U1078&lt;&gt; "",IF(P_20号2様式!U1078&lt;&gt; "-",IF(VALUE(FIXED(P_20号2様式!U1078,0,TRUE))&lt;&gt;P_20号2様式!U1078,RIGHT(FIXED(P_20号2様式!U1078,3,FALSE),4),""),""),"")</f>
        <v>.444</v>
      </c>
      <c r="T1358" s="17" t="str">
        <f>IF(P_20号2様式!X1078&lt;&gt; "",IF(P_20号2様式!X1078&lt;&gt; "-",TEXT(INT(P_20号2様式!X1078),"#,##0"),"-"),"")</f>
        <v>58</v>
      </c>
      <c r="U1358" s="16" t="str">
        <f>IF(P_20号2様式!X1078&lt;&gt; "",IF(P_20号2様式!X1078&lt;&gt; "-",IF(VALUE(FIXED(P_20号2様式!X1078,0,TRUE))&lt;&gt;P_20号2様式!X1078,RIGHT(FIXED(P_20号2様式!X1078,3,FALSE),4),""),""),"")</f>
        <v>.000</v>
      </c>
      <c r="V1358" s="17" t="str">
        <f>IF(P_20号2様式!AA1078&lt;&gt; "",IF(P_20号2様式!AA1078&lt;&gt; "-",TEXT(INT(P_20号2様式!AA1078),"#,##0"),"-"),"")</f>
        <v>245</v>
      </c>
      <c r="W1358" s="16" t="str">
        <f>IF(P_20号2様式!AA1078&lt;&gt; "",IF(P_20号2様式!AA1078&lt;&gt; "-",IF(VALUE(FIXED(P_20号2様式!AA1078,0,TRUE))&lt;&gt;P_20号2様式!AA1078,RIGHT(FIXED(P_20号2様式!AA1078,3,FALSE),4),""),""),"")</f>
        <v>.000</v>
      </c>
    </row>
    <row r="1359" spans="1:23" ht="12.75" customHeight="1" x14ac:dyDescent="0.15">
      <c r="A1359" s="2" t="str">
        <f>IF(P_20号2様式!C1079="","",P_20号2様式!C1079)</f>
        <v>枕崎市</v>
      </c>
      <c r="B1359" s="15" t="str">
        <f>IF(P_20号2様式!AC1079&lt;&gt; "",TEXT(INT(P_20号2様式!AC1079),"#,##0"),"")</f>
        <v>4,063</v>
      </c>
      <c r="C1359" s="16" t="str">
        <f>IF(P_20号2様式!AC1079= "","",IF(VALUE(FIXED(P_20号2様式!AC1079,0,TRUE))&lt;&gt;P_20号2様式!AC1079,RIGHT(FIXED(P_20号2様式!AC1079,3,FALSE),4),""))</f>
        <v>.587</v>
      </c>
      <c r="D1359" s="17" t="str">
        <f>IF(P_20号2様式!AD1079&lt;&gt; "",TEXT(INT(P_20号2様式!AD1079),"#,##0"),"")</f>
        <v>2,655</v>
      </c>
      <c r="E1359" s="16" t="str">
        <f>IF(P_20号2様式!AD1079= "","",IF(VALUE(FIXED(P_20号2様式!AD1079,0,TRUE))&lt;&gt;P_20号2様式!AD1079,RIGHT(FIXED(P_20号2様式!AD1079,3,FALSE),4),""))</f>
        <v>.000</v>
      </c>
      <c r="F1359" s="17" t="str">
        <f>IF(P_20号2様式!AE1079&lt;&gt; "",TEXT(INT(P_20号2様式!AE1079),"#,##0"),"")</f>
        <v>1,408</v>
      </c>
      <c r="G1359" s="16" t="str">
        <f>IF(P_20号2様式!AE1079= "","",IF(VALUE(FIXED(P_20号2様式!AE1079,0,TRUE))&lt;&gt;P_20号2様式!AE1079,RIGHT(FIXED(P_20号2様式!AE1079,3,FALSE),4),""))</f>
        <v>.587</v>
      </c>
      <c r="H1359" s="17" t="str">
        <f>IF(P_20号2様式!F1079&lt;&gt; "",IF(P_20号2様式!F1079&lt;&gt; "-",TEXT(INT(P_20号2様式!F1079),"#,##0"),"-"),"")</f>
        <v>17</v>
      </c>
      <c r="I1359" s="16" t="str">
        <f>IF(P_20号2様式!F1079&lt;&gt; "",IF(P_20号2様式!F1079&lt;&gt; "-",IF(VALUE(FIXED(P_20号2様式!F1079,0,TRUE))&lt;&gt;P_20号2様式!F1079,RIGHT(FIXED(P_20号2様式!F1079,3,FALSE),4),""),""),"")</f>
        <v>.000</v>
      </c>
      <c r="J1359" s="17" t="str">
        <f>IF(P_20号2様式!I1079&lt;&gt; "",IF(P_20号2様式!I1079&lt;&gt; "-",TEXT(INT(P_20号2様式!I1079),"#,##0"),"-"),"")</f>
        <v>1</v>
      </c>
      <c r="K1359" s="16" t="str">
        <f>IF(P_20号2様式!I1079&lt;&gt; "",IF(P_20号2様式!I1079&lt;&gt; "-",IF(VALUE(FIXED(P_20号2様式!I1079,0,TRUE))&lt;&gt;P_20号2様式!I1079,RIGHT(FIXED(P_20号2様式!I1079,3,FALSE),4),""),""),"")</f>
        <v>.000</v>
      </c>
      <c r="L1359" s="17" t="str">
        <f>IF(P_20号2様式!L1079&lt;&gt; "",IF(P_20号2様式!L1079&lt;&gt; "-",TEXT(INT(P_20号2様式!L1079),"#,##0"),"-"),"")</f>
        <v>211</v>
      </c>
      <c r="M1359" s="16" t="str">
        <f>IF(P_20号2様式!L1079&lt;&gt; "",IF(P_20号2様式!L1079&lt;&gt; "-",IF(VALUE(FIXED(P_20号2様式!L1079,0,TRUE))&lt;&gt;P_20号2様式!L1079,RIGHT(FIXED(P_20号2様式!L1079,3,FALSE),4),""),""),"")</f>
        <v>.000</v>
      </c>
      <c r="N1359" s="17" t="str">
        <f>IF(P_20号2様式!O1079&lt;&gt; "",IF(P_20号2様式!O1079&lt;&gt; "-",TEXT(INT(P_20号2様式!O1079),"#,##0"),"-"),"")</f>
        <v>2</v>
      </c>
      <c r="O1359" s="16" t="str">
        <f>IF(P_20号2様式!O1079&lt;&gt; "",IF(P_20号2様式!O1079&lt;&gt; "-",IF(VALUE(FIXED(P_20号2様式!O1079,0,TRUE))&lt;&gt;P_20号2様式!O1079,RIGHT(FIXED(P_20号2様式!O1079,3,FALSE),4),""),""),"")</f>
        <v>.000</v>
      </c>
      <c r="P1359" s="17" t="str">
        <f>IF(P_20号2様式!R1079&lt;&gt; "",IF(P_20号2様式!R1079&lt;&gt; "-",TEXT(INT(P_20号2様式!R1079),"#,##0"),"-"),"")</f>
        <v>0</v>
      </c>
      <c r="Q1359" s="16" t="str">
        <f>IF(P_20号2様式!R1079&lt;&gt; "",IF(P_20号2様式!R1079&lt;&gt; "-",IF(VALUE(FIXED(P_20号2様式!R1079,0,TRUE))&lt;&gt;P_20号2様式!R1079,RIGHT(FIXED(P_20号2様式!R1079,3,FALSE),4),""),""),"")</f>
        <v>.000</v>
      </c>
      <c r="R1359" s="17" t="str">
        <f>IF(P_20号2様式!U1079&lt;&gt; "",IF(P_20号2様式!U1079&lt;&gt; "-",TEXT(INT(P_20号2様式!U1079),"#,##0"),"-"),"")</f>
        <v>56</v>
      </c>
      <c r="S1359" s="16" t="str">
        <f>IF(P_20号2様式!U1079&lt;&gt; "",IF(P_20号2様式!U1079&lt;&gt; "-",IF(VALUE(FIXED(P_20号2様式!U1079,0,TRUE))&lt;&gt;P_20号2様式!U1079,RIGHT(FIXED(P_20号2様式!U1079,3,FALSE),4),""),""),"")</f>
        <v>.000</v>
      </c>
      <c r="T1359" s="17" t="str">
        <f>IF(P_20号2様式!X1079&lt;&gt; "",IF(P_20号2様式!X1079&lt;&gt; "-",TEXT(INT(P_20号2様式!X1079),"#,##0"),"-"),"")</f>
        <v>0</v>
      </c>
      <c r="U1359" s="16" t="str">
        <f>IF(P_20号2様式!X1079&lt;&gt; "",IF(P_20号2様式!X1079&lt;&gt; "-",IF(VALUE(FIXED(P_20号2様式!X1079,0,TRUE))&lt;&gt;P_20号2様式!X1079,RIGHT(FIXED(P_20号2様式!X1079,3,FALSE),4),""),""),"")</f>
        <v>.000</v>
      </c>
      <c r="V1359" s="17" t="str">
        <f>IF(P_20号2様式!AA1079&lt;&gt; "",IF(P_20号2様式!AA1079&lt;&gt; "-",TEXT(INT(P_20号2様式!AA1079),"#,##0"),"-"),"")</f>
        <v>3</v>
      </c>
      <c r="W1359" s="16" t="str">
        <f>IF(P_20号2様式!AA1079&lt;&gt; "",IF(P_20号2様式!AA1079&lt;&gt; "-",IF(VALUE(FIXED(P_20号2様式!AA1079,0,TRUE))&lt;&gt;P_20号2様式!AA1079,RIGHT(FIXED(P_20号2様式!AA1079,3,FALSE),4),""),""),"")</f>
        <v>.000</v>
      </c>
    </row>
    <row r="1360" spans="1:23" ht="12.75" customHeight="1" x14ac:dyDescent="0.15">
      <c r="A1360" s="2" t="str">
        <f>IF(P_20号2様式!C1080="","",P_20号2様式!C1080)</f>
        <v>阿久根市</v>
      </c>
      <c r="B1360" s="15" t="str">
        <f>IF(P_20号2様式!AC1080&lt;&gt; "",TEXT(INT(P_20号2様式!AC1080),"#,##0"),"")</f>
        <v>4,259</v>
      </c>
      <c r="C1360" s="16" t="str">
        <f>IF(P_20号2様式!AC1080= "","",IF(VALUE(FIXED(P_20号2様式!AC1080,0,TRUE))&lt;&gt;P_20号2様式!AC1080,RIGHT(FIXED(P_20号2様式!AC1080,3,FALSE),4),""))</f>
        <v>.776</v>
      </c>
      <c r="D1360" s="17" t="str">
        <f>IF(P_20号2様式!AD1080&lt;&gt; "",TEXT(INT(P_20号2様式!AD1080),"#,##0"),"")</f>
        <v>2,822</v>
      </c>
      <c r="E1360" s="16" t="str">
        <f>IF(P_20号2様式!AD1080= "","",IF(VALUE(FIXED(P_20号2様式!AD1080,0,TRUE))&lt;&gt;P_20号2様式!AD1080,RIGHT(FIXED(P_20号2様式!AD1080,3,FALSE),4),""))</f>
        <v>.000</v>
      </c>
      <c r="F1360" s="17" t="str">
        <f>IF(P_20号2様式!AE1080&lt;&gt; "",TEXT(INT(P_20号2様式!AE1080),"#,##0"),"")</f>
        <v>1,437</v>
      </c>
      <c r="G1360" s="16" t="str">
        <f>IF(P_20号2様式!AE1080= "","",IF(VALUE(FIXED(P_20号2様式!AE1080,0,TRUE))&lt;&gt;P_20号2様式!AE1080,RIGHT(FIXED(P_20号2様式!AE1080,3,FALSE),4),""))</f>
        <v>.776</v>
      </c>
      <c r="H1360" s="17" t="str">
        <f>IF(P_20号2様式!F1080&lt;&gt; "",IF(P_20号2様式!F1080&lt;&gt; "-",TEXT(INT(P_20号2様式!F1080),"#,##0"),"-"),"")</f>
        <v>16</v>
      </c>
      <c r="I1360" s="16" t="str">
        <f>IF(P_20号2様式!F1080&lt;&gt; "",IF(P_20号2様式!F1080&lt;&gt; "-",IF(VALUE(FIXED(P_20号2様式!F1080,0,TRUE))&lt;&gt;P_20号2様式!F1080,RIGHT(FIXED(P_20号2様式!F1080,3,FALSE),4),""),""),"")</f>
        <v>.000</v>
      </c>
      <c r="J1360" s="17" t="str">
        <f>IF(P_20号2様式!I1080&lt;&gt; "",IF(P_20号2様式!I1080&lt;&gt; "-",TEXT(INT(P_20号2様式!I1080),"#,##0"),"-"),"")</f>
        <v>1</v>
      </c>
      <c r="K1360" s="16" t="str">
        <f>IF(P_20号2様式!I1080&lt;&gt; "",IF(P_20号2様式!I1080&lt;&gt; "-",IF(VALUE(FIXED(P_20号2様式!I1080,0,TRUE))&lt;&gt;P_20号2様式!I1080,RIGHT(FIXED(P_20号2様式!I1080,3,FALSE),4),""),""),"")</f>
        <v>.000</v>
      </c>
      <c r="L1360" s="17" t="str">
        <f>IF(P_20号2様式!L1080&lt;&gt; "",IF(P_20号2様式!L1080&lt;&gt; "-",TEXT(INT(P_20号2様式!L1080),"#,##0"),"-"),"")</f>
        <v>115</v>
      </c>
      <c r="M1360" s="16" t="str">
        <f>IF(P_20号2様式!L1080&lt;&gt; "",IF(P_20号2様式!L1080&lt;&gt; "-",IF(VALUE(FIXED(P_20号2様式!L1080,0,TRUE))&lt;&gt;P_20号2様式!L1080,RIGHT(FIXED(P_20号2様式!L1080,3,FALSE),4),""),""),"")</f>
        <v>.000</v>
      </c>
      <c r="N1360" s="17" t="str">
        <f>IF(P_20号2様式!O1080&lt;&gt; "",IF(P_20号2様式!O1080&lt;&gt; "-",TEXT(INT(P_20号2様式!O1080),"#,##0"),"-"),"")</f>
        <v>3</v>
      </c>
      <c r="O1360" s="16" t="str">
        <f>IF(P_20号2様式!O1080&lt;&gt; "",IF(P_20号2様式!O1080&lt;&gt; "-",IF(VALUE(FIXED(P_20号2様式!O1080,0,TRUE))&lt;&gt;P_20号2様式!O1080,RIGHT(FIXED(P_20号2様式!O1080,3,FALSE),4),""),""),"")</f>
        <v>.000</v>
      </c>
      <c r="P1360" s="17" t="str">
        <f>IF(P_20号2様式!R1080&lt;&gt; "",IF(P_20号2様式!R1080&lt;&gt; "-",TEXT(INT(P_20号2様式!R1080),"#,##0"),"-"),"")</f>
        <v>2</v>
      </c>
      <c r="Q1360" s="16" t="str">
        <f>IF(P_20号2様式!R1080&lt;&gt; "",IF(P_20号2様式!R1080&lt;&gt; "-",IF(VALUE(FIXED(P_20号2様式!R1080,0,TRUE))&lt;&gt;P_20号2様式!R1080,RIGHT(FIXED(P_20号2様式!R1080,3,FALSE),4),""),""),"")</f>
        <v>.000</v>
      </c>
      <c r="R1360" s="17" t="str">
        <f>IF(P_20号2様式!U1080&lt;&gt; "",IF(P_20号2様式!U1080&lt;&gt; "-",TEXT(INT(P_20号2様式!U1080),"#,##0"),"-"),"")</f>
        <v>43</v>
      </c>
      <c r="S1360" s="16" t="str">
        <f>IF(P_20号2様式!U1080&lt;&gt; "",IF(P_20号2様式!U1080&lt;&gt; "-",IF(VALUE(FIXED(P_20号2様式!U1080,0,TRUE))&lt;&gt;P_20号2様式!U1080,RIGHT(FIXED(P_20号2様式!U1080,3,FALSE),4),""),""),"")</f>
        <v>.000</v>
      </c>
      <c r="T1360" s="17" t="str">
        <f>IF(P_20号2様式!X1080&lt;&gt; "",IF(P_20号2様式!X1080&lt;&gt; "-",TEXT(INT(P_20号2様式!X1080),"#,##0"),"-"),"")</f>
        <v>9</v>
      </c>
      <c r="U1360" s="16" t="str">
        <f>IF(P_20号2様式!X1080&lt;&gt; "",IF(P_20号2様式!X1080&lt;&gt; "-",IF(VALUE(FIXED(P_20号2様式!X1080,0,TRUE))&lt;&gt;P_20号2様式!X1080,RIGHT(FIXED(P_20号2様式!X1080,3,FALSE),4),""),""),"")</f>
        <v>.000</v>
      </c>
      <c r="V1360" s="17" t="str">
        <f>IF(P_20号2様式!AA1080&lt;&gt; "",IF(P_20号2様式!AA1080&lt;&gt; "-",TEXT(INT(P_20号2様式!AA1080),"#,##0"),"-"),"")</f>
        <v>6</v>
      </c>
      <c r="W1360" s="16" t="str">
        <f>IF(P_20号2様式!AA1080&lt;&gt; "",IF(P_20号2様式!AA1080&lt;&gt; "-",IF(VALUE(FIXED(P_20号2様式!AA1080,0,TRUE))&lt;&gt;P_20号2様式!AA1080,RIGHT(FIXED(P_20号2様式!AA1080,3,FALSE),4),""),""),"")</f>
        <v>.000</v>
      </c>
    </row>
    <row r="1361" spans="1:23" ht="12.75" customHeight="1" x14ac:dyDescent="0.15">
      <c r="A1361" s="2" t="str">
        <f>IF(P_20号2様式!C1081="","",P_20号2様式!C1081)</f>
        <v>出水市</v>
      </c>
      <c r="B1361" s="15" t="str">
        <f>IF(P_20号2様式!AC1081&lt;&gt; "",TEXT(INT(P_20号2様式!AC1081),"#,##0"),"")</f>
        <v>8,917</v>
      </c>
      <c r="C1361" s="16" t="str">
        <f>IF(P_20号2様式!AC1081= "","",IF(VALUE(FIXED(P_20号2様式!AC1081,0,TRUE))&lt;&gt;P_20号2様式!AC1081,RIGHT(FIXED(P_20号2様式!AC1081,3,FALSE),4),""))</f>
        <v>.398</v>
      </c>
      <c r="D1361" s="17" t="str">
        <f>IF(P_20号2様式!AD1081&lt;&gt; "",TEXT(INT(P_20号2様式!AD1081),"#,##0"),"")</f>
        <v>5,850</v>
      </c>
      <c r="E1361" s="16" t="str">
        <f>IF(P_20号2様式!AD1081= "","",IF(VALUE(FIXED(P_20号2様式!AD1081,0,TRUE))&lt;&gt;P_20号2様式!AD1081,RIGHT(FIXED(P_20号2様式!AD1081,3,FALSE),4),""))</f>
        <v>.000</v>
      </c>
      <c r="F1361" s="17" t="str">
        <f>IF(P_20号2様式!AE1081&lt;&gt; "",TEXT(INT(P_20号2様式!AE1081),"#,##0"),"")</f>
        <v>3,067</v>
      </c>
      <c r="G1361" s="16" t="str">
        <f>IF(P_20号2様式!AE1081= "","",IF(VALUE(FIXED(P_20号2様式!AE1081,0,TRUE))&lt;&gt;P_20号2様式!AE1081,RIGHT(FIXED(P_20号2様式!AE1081,3,FALSE),4),""))</f>
        <v>.398</v>
      </c>
      <c r="H1361" s="17" t="str">
        <f>IF(P_20号2様式!F1081&lt;&gt; "",IF(P_20号2様式!F1081&lt;&gt; "-",TEXT(INT(P_20号2様式!F1081),"#,##0"),"-"),"")</f>
        <v>31</v>
      </c>
      <c r="I1361" s="16" t="str">
        <f>IF(P_20号2様式!F1081&lt;&gt; "",IF(P_20号2様式!F1081&lt;&gt; "-",IF(VALUE(FIXED(P_20号2様式!F1081,0,TRUE))&lt;&gt;P_20号2様式!F1081,RIGHT(FIXED(P_20号2様式!F1081,3,FALSE),4),""),""),"")</f>
        <v>.000</v>
      </c>
      <c r="J1361" s="17" t="str">
        <f>IF(P_20号2様式!I1081&lt;&gt; "",IF(P_20号2様式!I1081&lt;&gt; "-",TEXT(INT(P_20号2様式!I1081),"#,##0"),"-"),"")</f>
        <v>5</v>
      </c>
      <c r="K1361" s="16" t="str">
        <f>IF(P_20号2様式!I1081&lt;&gt; "",IF(P_20号2様式!I1081&lt;&gt; "-",IF(VALUE(FIXED(P_20号2様式!I1081,0,TRUE))&lt;&gt;P_20号2様式!I1081,RIGHT(FIXED(P_20号2様式!I1081,3,FALSE),4),""),""),"")</f>
        <v>.000</v>
      </c>
      <c r="L1361" s="17" t="str">
        <f>IF(P_20号2様式!L1081&lt;&gt; "",IF(P_20号2様式!L1081&lt;&gt; "-",TEXT(INT(P_20号2様式!L1081),"#,##0"),"-"),"")</f>
        <v>260</v>
      </c>
      <c r="M1361" s="16" t="str">
        <f>IF(P_20号2様式!L1081&lt;&gt; "",IF(P_20号2様式!L1081&lt;&gt; "-",IF(VALUE(FIXED(P_20号2様式!L1081,0,TRUE))&lt;&gt;P_20号2様式!L1081,RIGHT(FIXED(P_20号2様式!L1081,3,FALSE),4),""),""),"")</f>
        <v>.970</v>
      </c>
      <c r="N1361" s="17" t="str">
        <f>IF(P_20号2様式!O1081&lt;&gt; "",IF(P_20号2様式!O1081&lt;&gt; "-",TEXT(INT(P_20号2様式!O1081),"#,##0"),"-"),"")</f>
        <v>13</v>
      </c>
      <c r="O1361" s="16" t="str">
        <f>IF(P_20号2様式!O1081&lt;&gt; "",IF(P_20号2様式!O1081&lt;&gt; "-",IF(VALUE(FIXED(P_20号2様式!O1081,0,TRUE))&lt;&gt;P_20号2様式!O1081,RIGHT(FIXED(P_20号2様式!O1081,3,FALSE),4),""),""),"")</f>
        <v>.000</v>
      </c>
      <c r="P1361" s="17" t="str">
        <f>IF(P_20号2様式!R1081&lt;&gt; "",IF(P_20号2様式!R1081&lt;&gt; "-",TEXT(INT(P_20号2様式!R1081),"#,##0"),"-"),"")</f>
        <v>2</v>
      </c>
      <c r="Q1361" s="16" t="str">
        <f>IF(P_20号2様式!R1081&lt;&gt; "",IF(P_20号2様式!R1081&lt;&gt; "-",IF(VALUE(FIXED(P_20号2様式!R1081,0,TRUE))&lt;&gt;P_20号2様式!R1081,RIGHT(FIXED(P_20号2様式!R1081,3,FALSE),4),""),""),"")</f>
        <v>.000</v>
      </c>
      <c r="R1361" s="17" t="str">
        <f>IF(P_20号2様式!U1081&lt;&gt; "",IF(P_20号2様式!U1081&lt;&gt; "-",TEXT(INT(P_20号2様式!U1081),"#,##0"),"-"),"")</f>
        <v>118</v>
      </c>
      <c r="S1361" s="16" t="str">
        <f>IF(P_20号2様式!U1081&lt;&gt; "",IF(P_20号2様式!U1081&lt;&gt; "-",IF(VALUE(FIXED(P_20号2様式!U1081,0,TRUE))&lt;&gt;P_20号2様式!U1081,RIGHT(FIXED(P_20号2様式!U1081,3,FALSE),4),""),""),"")</f>
        <v>.000</v>
      </c>
      <c r="T1361" s="17" t="str">
        <f>IF(P_20号2様式!X1081&lt;&gt; "",IF(P_20号2様式!X1081&lt;&gt; "-",TEXT(INT(P_20号2様式!X1081),"#,##0"),"-"),"")</f>
        <v>20</v>
      </c>
      <c r="U1361" s="16" t="str">
        <f>IF(P_20号2様式!X1081&lt;&gt; "",IF(P_20号2様式!X1081&lt;&gt; "-",IF(VALUE(FIXED(P_20号2様式!X1081,0,TRUE))&lt;&gt;P_20号2様式!X1081,RIGHT(FIXED(P_20号2様式!X1081,3,FALSE),4),""),""),"")</f>
        <v>.000</v>
      </c>
      <c r="V1361" s="17" t="str">
        <f>IF(P_20号2様式!AA1081&lt;&gt; "",IF(P_20号2様式!AA1081&lt;&gt; "-",TEXT(INT(P_20号2様式!AA1081),"#,##0"),"-"),"")</f>
        <v>57</v>
      </c>
      <c r="W1361" s="16" t="str">
        <f>IF(P_20号2様式!AA1081&lt;&gt; "",IF(P_20号2様式!AA1081&lt;&gt; "-",IF(VALUE(FIXED(P_20号2様式!AA1081,0,TRUE))&lt;&gt;P_20号2様式!AA1081,RIGHT(FIXED(P_20号2様式!AA1081,3,FALSE),4),""),""),"")</f>
        <v>.000</v>
      </c>
    </row>
    <row r="1362" spans="1:23" ht="12.75" customHeight="1" x14ac:dyDescent="0.15">
      <c r="A1362" s="2" t="str">
        <f>IF(P_20号2様式!C1082="","",P_20号2様式!C1082)</f>
        <v>指宿市</v>
      </c>
      <c r="B1362" s="15" t="str">
        <f>IF(P_20号2様式!AC1082&lt;&gt; "",TEXT(INT(P_20号2様式!AC1082),"#,##0"),"")</f>
        <v>7,888</v>
      </c>
      <c r="C1362" s="16" t="str">
        <f>IF(P_20号2様式!AC1082= "","",IF(VALUE(FIXED(P_20号2様式!AC1082,0,TRUE))&lt;&gt;P_20号2様式!AC1082,RIGHT(FIXED(P_20号2様式!AC1082,3,FALSE),4),""))</f>
        <v>.802</v>
      </c>
      <c r="D1362" s="17" t="str">
        <f>IF(P_20号2様式!AD1082&lt;&gt; "",TEXT(INT(P_20号2様式!AD1082),"#,##0"),"")</f>
        <v>3,823</v>
      </c>
      <c r="E1362" s="16" t="str">
        <f>IF(P_20号2様式!AD1082= "","",IF(VALUE(FIXED(P_20号2様式!AD1082,0,TRUE))&lt;&gt;P_20号2様式!AD1082,RIGHT(FIXED(P_20号2様式!AD1082,3,FALSE),4),""))</f>
        <v>.000</v>
      </c>
      <c r="F1362" s="17" t="str">
        <f>IF(P_20号2様式!AE1082&lt;&gt; "",TEXT(INT(P_20号2様式!AE1082),"#,##0"),"")</f>
        <v>4,065</v>
      </c>
      <c r="G1362" s="16" t="str">
        <f>IF(P_20号2様式!AE1082= "","",IF(VALUE(FIXED(P_20号2様式!AE1082,0,TRUE))&lt;&gt;P_20号2様式!AE1082,RIGHT(FIXED(P_20号2様式!AE1082,3,FALSE),4),""))</f>
        <v>.802</v>
      </c>
      <c r="H1362" s="17" t="str">
        <f>IF(P_20号2様式!F1082&lt;&gt; "",IF(P_20号2様式!F1082&lt;&gt; "-",TEXT(INT(P_20号2様式!F1082),"#,##0"),"-"),"")</f>
        <v>26</v>
      </c>
      <c r="I1362" s="16" t="str">
        <f>IF(P_20号2様式!F1082&lt;&gt; "",IF(P_20号2様式!F1082&lt;&gt; "-",IF(VALUE(FIXED(P_20号2様式!F1082,0,TRUE))&lt;&gt;P_20号2様式!F1082,RIGHT(FIXED(P_20号2様式!F1082,3,FALSE),4),""),""),"")</f>
        <v>.000</v>
      </c>
      <c r="J1362" s="17" t="str">
        <f>IF(P_20号2様式!I1082&lt;&gt; "",IF(P_20号2様式!I1082&lt;&gt; "-",TEXT(INT(P_20号2様式!I1082),"#,##0"),"-"),"")</f>
        <v>1</v>
      </c>
      <c r="K1362" s="16" t="str">
        <f>IF(P_20号2様式!I1082&lt;&gt; "",IF(P_20号2様式!I1082&lt;&gt; "-",IF(VALUE(FIXED(P_20号2様式!I1082,0,TRUE))&lt;&gt;P_20号2様式!I1082,RIGHT(FIXED(P_20号2様式!I1082,3,FALSE),4),""),""),"")</f>
        <v>.000</v>
      </c>
      <c r="L1362" s="17" t="str">
        <f>IF(P_20号2様式!L1082&lt;&gt; "",IF(P_20号2様式!L1082&lt;&gt; "-",TEXT(INT(P_20号2様式!L1082),"#,##0"),"-"),"")</f>
        <v>122</v>
      </c>
      <c r="M1362" s="16" t="str">
        <f>IF(P_20号2様式!L1082&lt;&gt; "",IF(P_20号2様式!L1082&lt;&gt; "-",IF(VALUE(FIXED(P_20号2様式!L1082,0,TRUE))&lt;&gt;P_20号2様式!L1082,RIGHT(FIXED(P_20号2様式!L1082,3,FALSE),4),""),""),"")</f>
        <v>.000</v>
      </c>
      <c r="N1362" s="17" t="str">
        <f>IF(P_20号2様式!O1082&lt;&gt; "",IF(P_20号2様式!O1082&lt;&gt; "-",TEXT(INT(P_20号2様式!O1082),"#,##0"),"-"),"")</f>
        <v>5</v>
      </c>
      <c r="O1362" s="16" t="str">
        <f>IF(P_20号2様式!O1082&lt;&gt; "",IF(P_20号2様式!O1082&lt;&gt; "-",IF(VALUE(FIXED(P_20号2様式!O1082,0,TRUE))&lt;&gt;P_20号2様式!O1082,RIGHT(FIXED(P_20号2様式!O1082,3,FALSE),4),""),""),"")</f>
        <v>.000</v>
      </c>
      <c r="P1362" s="17" t="str">
        <f>IF(P_20号2様式!R1082&lt;&gt; "",IF(P_20号2様式!R1082&lt;&gt; "-",TEXT(INT(P_20号2様式!R1082),"#,##0"),"-"),"")</f>
        <v>0</v>
      </c>
      <c r="Q1362" s="16" t="str">
        <f>IF(P_20号2様式!R1082&lt;&gt; "",IF(P_20号2様式!R1082&lt;&gt; "-",IF(VALUE(FIXED(P_20号2様式!R1082,0,TRUE))&lt;&gt;P_20号2様式!R1082,RIGHT(FIXED(P_20号2様式!R1082,3,FALSE),4),""),""),"")</f>
        <v>.000</v>
      </c>
      <c r="R1362" s="17" t="str">
        <f>IF(P_20号2様式!U1082&lt;&gt; "",IF(P_20号2様式!U1082&lt;&gt; "-",TEXT(INT(P_20号2様式!U1082),"#,##0"),"-"),"")</f>
        <v>83</v>
      </c>
      <c r="S1362" s="16" t="str">
        <f>IF(P_20号2様式!U1082&lt;&gt; "",IF(P_20号2様式!U1082&lt;&gt; "-",IF(VALUE(FIXED(P_20号2様式!U1082,0,TRUE))&lt;&gt;P_20号2様式!U1082,RIGHT(FIXED(P_20号2様式!U1082,3,FALSE),4),""),""),"")</f>
        <v>.000</v>
      </c>
      <c r="T1362" s="17" t="str">
        <f>IF(P_20号2様式!X1082&lt;&gt; "",IF(P_20号2様式!X1082&lt;&gt; "-",TEXT(INT(P_20号2様式!X1082),"#,##0"),"-"),"")</f>
        <v>8</v>
      </c>
      <c r="U1362" s="16" t="str">
        <f>IF(P_20号2様式!X1082&lt;&gt; "",IF(P_20号2様式!X1082&lt;&gt; "-",IF(VALUE(FIXED(P_20号2様式!X1082,0,TRUE))&lt;&gt;P_20号2様式!X1082,RIGHT(FIXED(P_20号2様式!X1082,3,FALSE),4),""),""),"")</f>
        <v>.000</v>
      </c>
      <c r="V1362" s="17" t="str">
        <f>IF(P_20号2様式!AA1082&lt;&gt; "",IF(P_20号2様式!AA1082&lt;&gt; "-",TEXT(INT(P_20号2様式!AA1082),"#,##0"),"-"),"")</f>
        <v>38</v>
      </c>
      <c r="W1362" s="16" t="str">
        <f>IF(P_20号2様式!AA1082&lt;&gt; "",IF(P_20号2様式!AA1082&lt;&gt; "-",IF(VALUE(FIXED(P_20号2様式!AA1082,0,TRUE))&lt;&gt;P_20号2様式!AA1082,RIGHT(FIXED(P_20号2様式!AA1082,3,FALSE),4),""),""),"")</f>
        <v>.234</v>
      </c>
    </row>
    <row r="1363" spans="1:23" ht="12.75" customHeight="1" x14ac:dyDescent="0.15">
      <c r="A1363" s="2" t="str">
        <f>IF(P_20号2様式!C1083="","",P_20号2様式!C1083)</f>
        <v>西之表市</v>
      </c>
      <c r="B1363" s="15" t="str">
        <f>IF(P_20号2様式!AC1083&lt;&gt; "",TEXT(INT(P_20号2様式!AC1083),"#,##0"),"")</f>
        <v>2,957</v>
      </c>
      <c r="C1363" s="16" t="str">
        <f>IF(P_20号2様式!AC1083= "","",IF(VALUE(FIXED(P_20号2様式!AC1083,0,TRUE))&lt;&gt;P_20号2様式!AC1083,RIGHT(FIXED(P_20号2様式!AC1083,3,FALSE),4),""))</f>
        <v>.859</v>
      </c>
      <c r="D1363" s="17" t="str">
        <f>IF(P_20号2様式!AD1083&lt;&gt; "",TEXT(INT(P_20号2様式!AD1083),"#,##0"),"")</f>
        <v>1,857</v>
      </c>
      <c r="E1363" s="16" t="str">
        <f>IF(P_20号2様式!AD1083= "","",IF(VALUE(FIXED(P_20号2様式!AD1083,0,TRUE))&lt;&gt;P_20号2様式!AD1083,RIGHT(FIXED(P_20号2様式!AD1083,3,FALSE),4),""))</f>
        <v>.000</v>
      </c>
      <c r="F1363" s="17" t="str">
        <f>IF(P_20号2様式!AE1083&lt;&gt; "",TEXT(INT(P_20号2様式!AE1083),"#,##0"),"")</f>
        <v>1,100</v>
      </c>
      <c r="G1363" s="16" t="str">
        <f>IF(P_20号2様式!AE1083= "","",IF(VALUE(FIXED(P_20号2様式!AE1083,0,TRUE))&lt;&gt;P_20号2様式!AE1083,RIGHT(FIXED(P_20号2様式!AE1083,3,FALSE),4),""))</f>
        <v>.859</v>
      </c>
      <c r="H1363" s="17" t="str">
        <f>IF(P_20号2様式!F1083&lt;&gt; "",IF(P_20号2様式!F1083&lt;&gt; "-",TEXT(INT(P_20号2様式!F1083),"#,##0"),"-"),"")</f>
        <v>14</v>
      </c>
      <c r="I1363" s="16" t="str">
        <f>IF(P_20号2様式!F1083&lt;&gt; "",IF(P_20号2様式!F1083&lt;&gt; "-",IF(VALUE(FIXED(P_20号2様式!F1083,0,TRUE))&lt;&gt;P_20号2様式!F1083,RIGHT(FIXED(P_20号2様式!F1083,3,FALSE),4),""),""),"")</f>
        <v>.000</v>
      </c>
      <c r="J1363" s="17" t="str">
        <f>IF(P_20号2様式!I1083&lt;&gt; "",IF(P_20号2様式!I1083&lt;&gt; "-",TEXT(INT(P_20号2様式!I1083),"#,##0"),"-"),"")</f>
        <v>0</v>
      </c>
      <c r="K1363" s="16" t="str">
        <f>IF(P_20号2様式!I1083&lt;&gt; "",IF(P_20号2様式!I1083&lt;&gt; "-",IF(VALUE(FIXED(P_20号2様式!I1083,0,TRUE))&lt;&gt;P_20号2様式!I1083,RIGHT(FIXED(P_20号2様式!I1083,3,FALSE),4),""),""),"")</f>
        <v>.000</v>
      </c>
      <c r="L1363" s="17" t="str">
        <f>IF(P_20号2様式!L1083&lt;&gt; "",IF(P_20号2様式!L1083&lt;&gt; "-",TEXT(INT(P_20号2様式!L1083),"#,##0"),"-"),"")</f>
        <v>123</v>
      </c>
      <c r="M1363" s="16" t="str">
        <f>IF(P_20号2様式!L1083&lt;&gt; "",IF(P_20号2様式!L1083&lt;&gt; "-",IF(VALUE(FIXED(P_20号2様式!L1083,0,TRUE))&lt;&gt;P_20号2様式!L1083,RIGHT(FIXED(P_20号2様式!L1083,3,FALSE),4),""),""),"")</f>
        <v>.984</v>
      </c>
      <c r="N1363" s="17" t="str">
        <f>IF(P_20号2様式!O1083&lt;&gt; "",IF(P_20号2様式!O1083&lt;&gt; "-",TEXT(INT(P_20号2様式!O1083),"#,##0"),"-"),"")</f>
        <v>3</v>
      </c>
      <c r="O1363" s="16" t="str">
        <f>IF(P_20号2様式!O1083&lt;&gt; "",IF(P_20号2様式!O1083&lt;&gt; "-",IF(VALUE(FIXED(P_20号2様式!O1083,0,TRUE))&lt;&gt;P_20号2様式!O1083,RIGHT(FIXED(P_20号2様式!O1083,3,FALSE),4),""),""),"")</f>
        <v>.000</v>
      </c>
      <c r="P1363" s="17" t="str">
        <f>IF(P_20号2様式!R1083&lt;&gt; "",IF(P_20号2様式!R1083&lt;&gt; "-",TEXT(INT(P_20号2様式!R1083),"#,##0"),"-"),"")</f>
        <v>0</v>
      </c>
      <c r="Q1363" s="16" t="str">
        <f>IF(P_20号2様式!R1083&lt;&gt; "",IF(P_20号2様式!R1083&lt;&gt; "-",IF(VALUE(FIXED(P_20号2様式!R1083,0,TRUE))&lt;&gt;P_20号2様式!R1083,RIGHT(FIXED(P_20号2様式!R1083,3,FALSE),4),""),""),"")</f>
        <v>.000</v>
      </c>
      <c r="R1363" s="17" t="str">
        <f>IF(P_20号2様式!U1083&lt;&gt; "",IF(P_20号2様式!U1083&lt;&gt; "-",TEXT(INT(P_20号2様式!U1083),"#,##0"),"-"),"")</f>
        <v>48</v>
      </c>
      <c r="S1363" s="16" t="str">
        <f>IF(P_20号2様式!U1083&lt;&gt; "",IF(P_20号2様式!U1083&lt;&gt; "-",IF(VALUE(FIXED(P_20号2様式!U1083,0,TRUE))&lt;&gt;P_20号2様式!U1083,RIGHT(FIXED(P_20号2様式!U1083,3,FALSE),4),""),""),"")</f>
        <v>.000</v>
      </c>
      <c r="T1363" s="17" t="str">
        <f>IF(P_20号2様式!X1083&lt;&gt; "",IF(P_20号2様式!X1083&lt;&gt; "-",TEXT(INT(P_20号2様式!X1083),"#,##0"),"-"),"")</f>
        <v>0</v>
      </c>
      <c r="U1363" s="16" t="str">
        <f>IF(P_20号2様式!X1083&lt;&gt; "",IF(P_20号2様式!X1083&lt;&gt; "-",IF(VALUE(FIXED(P_20号2様式!X1083,0,TRUE))&lt;&gt;P_20号2様式!X1083,RIGHT(FIXED(P_20号2様式!X1083,3,FALSE),4),""),""),"")</f>
        <v>.000</v>
      </c>
      <c r="V1363" s="17" t="str">
        <f>IF(P_20号2様式!AA1083&lt;&gt; "",IF(P_20号2様式!AA1083&lt;&gt; "-",TEXT(INT(P_20号2様式!AA1083),"#,##0"),"-"),"")</f>
        <v>90</v>
      </c>
      <c r="W1363" s="16" t="str">
        <f>IF(P_20号2様式!AA1083&lt;&gt; "",IF(P_20号2様式!AA1083&lt;&gt; "-",IF(VALUE(FIXED(P_20号2様式!AA1083,0,TRUE))&lt;&gt;P_20号2様式!AA1083,RIGHT(FIXED(P_20号2様式!AA1083,3,FALSE),4),""),""),"")</f>
        <v>.000</v>
      </c>
    </row>
    <row r="1364" spans="1:23" ht="12.75" customHeight="1" x14ac:dyDescent="0.15">
      <c r="A1364" s="2" t="str">
        <f>IF(P_20号2様式!C1084="","",P_20号2様式!C1084)</f>
        <v>垂水市</v>
      </c>
      <c r="B1364" s="15" t="str">
        <f>IF(P_20号2様式!AC1084&lt;&gt; "",TEXT(INT(P_20号2様式!AC1084),"#,##0"),"")</f>
        <v>2,540</v>
      </c>
      <c r="C1364" s="16" t="str">
        <f>IF(P_20号2様式!AC1084= "","",IF(VALUE(FIXED(P_20号2様式!AC1084,0,TRUE))&lt;&gt;P_20号2様式!AC1084,RIGHT(FIXED(P_20号2様式!AC1084,3,FALSE),4),""))</f>
        <v>.520</v>
      </c>
      <c r="D1364" s="17" t="str">
        <f>IF(P_20号2様式!AD1084&lt;&gt; "",TEXT(INT(P_20号2様式!AD1084),"#,##0"),"")</f>
        <v>1,640</v>
      </c>
      <c r="E1364" s="16" t="str">
        <f>IF(P_20号2様式!AD1084= "","",IF(VALUE(FIXED(P_20号2様式!AD1084,0,TRUE))&lt;&gt;P_20号2様式!AD1084,RIGHT(FIXED(P_20号2様式!AD1084,3,FALSE),4),""))</f>
        <v>.000</v>
      </c>
      <c r="F1364" s="17" t="str">
        <f>IF(P_20号2様式!AE1084&lt;&gt; "",TEXT(INT(P_20号2様式!AE1084),"#,##0"),"")</f>
        <v>900</v>
      </c>
      <c r="G1364" s="16" t="str">
        <f>IF(P_20号2様式!AE1084= "","",IF(VALUE(FIXED(P_20号2様式!AE1084,0,TRUE))&lt;&gt;P_20号2様式!AE1084,RIGHT(FIXED(P_20号2様式!AE1084,3,FALSE),4),""))</f>
        <v>.520</v>
      </c>
      <c r="H1364" s="17" t="str">
        <f>IF(P_20号2様式!F1084&lt;&gt; "",IF(P_20号2様式!F1084&lt;&gt; "-",TEXT(INT(P_20号2様式!F1084),"#,##0"),"-"),"")</f>
        <v>8</v>
      </c>
      <c r="I1364" s="16" t="str">
        <f>IF(P_20号2様式!F1084&lt;&gt; "",IF(P_20号2様式!F1084&lt;&gt; "-",IF(VALUE(FIXED(P_20号2様式!F1084,0,TRUE))&lt;&gt;P_20号2様式!F1084,RIGHT(FIXED(P_20号2様式!F1084,3,FALSE),4),""),""),"")</f>
        <v>.000</v>
      </c>
      <c r="J1364" s="17" t="str">
        <f>IF(P_20号2様式!I1084&lt;&gt; "",IF(P_20号2様式!I1084&lt;&gt; "-",TEXT(INT(P_20号2様式!I1084),"#,##0"),"-"),"")</f>
        <v>4</v>
      </c>
      <c r="K1364" s="16" t="str">
        <f>IF(P_20号2様式!I1084&lt;&gt; "",IF(P_20号2様式!I1084&lt;&gt; "-",IF(VALUE(FIXED(P_20号2様式!I1084,0,TRUE))&lt;&gt;P_20号2様式!I1084,RIGHT(FIXED(P_20号2様式!I1084,3,FALSE),4),""),""),"")</f>
        <v>.000</v>
      </c>
      <c r="L1364" s="17" t="str">
        <f>IF(P_20号2様式!L1084&lt;&gt; "",IF(P_20号2様式!L1084&lt;&gt; "-",TEXT(INT(P_20号2様式!L1084),"#,##0"),"-"),"")</f>
        <v>100</v>
      </c>
      <c r="M1364" s="16" t="str">
        <f>IF(P_20号2様式!L1084&lt;&gt; "",IF(P_20号2様式!L1084&lt;&gt; "-",IF(VALUE(FIXED(P_20号2様式!L1084,0,TRUE))&lt;&gt;P_20号2様式!L1084,RIGHT(FIXED(P_20号2様式!L1084,3,FALSE),4),""),""),"")</f>
        <v>.000</v>
      </c>
      <c r="N1364" s="17" t="str">
        <f>IF(P_20号2様式!O1084&lt;&gt; "",IF(P_20号2様式!O1084&lt;&gt; "-",TEXT(INT(P_20号2様式!O1084),"#,##0"),"-"),"")</f>
        <v>2</v>
      </c>
      <c r="O1364" s="16" t="str">
        <f>IF(P_20号2様式!O1084&lt;&gt; "",IF(P_20号2様式!O1084&lt;&gt; "-",IF(VALUE(FIXED(P_20号2様式!O1084,0,TRUE))&lt;&gt;P_20号2様式!O1084,RIGHT(FIXED(P_20号2様式!O1084,3,FALSE),4),""),""),"")</f>
        <v>.000</v>
      </c>
      <c r="P1364" s="17" t="str">
        <f>IF(P_20号2様式!R1084&lt;&gt; "",IF(P_20号2様式!R1084&lt;&gt; "-",TEXT(INT(P_20号2様式!R1084),"#,##0"),"-"),"")</f>
        <v>1</v>
      </c>
      <c r="Q1364" s="16" t="str">
        <f>IF(P_20号2様式!R1084&lt;&gt; "",IF(P_20号2様式!R1084&lt;&gt; "-",IF(VALUE(FIXED(P_20号2様式!R1084,0,TRUE))&lt;&gt;P_20号2様式!R1084,RIGHT(FIXED(P_20号2様式!R1084,3,FALSE),4),""),""),"")</f>
        <v>.000</v>
      </c>
      <c r="R1364" s="17" t="str">
        <f>IF(P_20号2様式!U1084&lt;&gt; "",IF(P_20号2様式!U1084&lt;&gt; "-",TEXT(INT(P_20号2様式!U1084),"#,##0"),"-"),"")</f>
        <v>23</v>
      </c>
      <c r="S1364" s="16" t="str">
        <f>IF(P_20号2様式!U1084&lt;&gt; "",IF(P_20号2様式!U1084&lt;&gt; "-",IF(VALUE(FIXED(P_20号2様式!U1084,0,TRUE))&lt;&gt;P_20号2様式!U1084,RIGHT(FIXED(P_20号2様式!U1084,3,FALSE),4),""),""),"")</f>
        <v>.000</v>
      </c>
      <c r="T1364" s="17" t="str">
        <f>IF(P_20号2様式!X1084&lt;&gt; "",IF(P_20号2様式!X1084&lt;&gt; "-",TEXT(INT(P_20号2様式!X1084),"#,##0"),"-"),"")</f>
        <v>2</v>
      </c>
      <c r="U1364" s="16" t="str">
        <f>IF(P_20号2様式!X1084&lt;&gt; "",IF(P_20号2様式!X1084&lt;&gt; "-",IF(VALUE(FIXED(P_20号2様式!X1084,0,TRUE))&lt;&gt;P_20号2様式!X1084,RIGHT(FIXED(P_20号2様式!X1084,3,FALSE),4),""),""),"")</f>
        <v>.000</v>
      </c>
      <c r="V1364" s="17" t="str">
        <f>IF(P_20号2様式!AA1084&lt;&gt; "",IF(P_20号2様式!AA1084&lt;&gt; "-",TEXT(INT(P_20号2様式!AA1084),"#,##0"),"-"),"")</f>
        <v>54</v>
      </c>
      <c r="W1364" s="16" t="str">
        <f>IF(P_20号2様式!AA1084&lt;&gt; "",IF(P_20号2様式!AA1084&lt;&gt; "-",IF(VALUE(FIXED(P_20号2様式!AA1084,0,TRUE))&lt;&gt;P_20号2様式!AA1084,RIGHT(FIXED(P_20号2様式!AA1084,3,FALSE),4),""),""),"")</f>
        <v>.000</v>
      </c>
    </row>
    <row r="1365" spans="1:23" ht="12.75" customHeight="1" x14ac:dyDescent="0.15">
      <c r="A1365" s="2" t="str">
        <f>IF(P_20号2様式!C1085="","",P_20号2様式!C1085)</f>
        <v>薩摩川内市第１</v>
      </c>
      <c r="B1365" s="15" t="str">
        <f>IF(P_20号2様式!AC1085&lt;&gt; "",TEXT(INT(P_20号2様式!AC1085),"#,##0"),"")</f>
        <v>14,628</v>
      </c>
      <c r="C1365" s="16" t="str">
        <f>IF(P_20号2様式!AC1085= "","",IF(VALUE(FIXED(P_20号2様式!AC1085,0,TRUE))&lt;&gt;P_20号2様式!AC1085,RIGHT(FIXED(P_20号2様式!AC1085,3,FALSE),4),""))</f>
        <v>.363</v>
      </c>
      <c r="D1365" s="17" t="str">
        <f>IF(P_20号2様式!AD1085&lt;&gt; "",TEXT(INT(P_20号2様式!AD1085),"#,##0"),"")</f>
        <v>9,162</v>
      </c>
      <c r="E1365" s="16" t="str">
        <f>IF(P_20号2様式!AD1085= "","",IF(VALUE(FIXED(P_20号2様式!AD1085,0,TRUE))&lt;&gt;P_20号2様式!AD1085,RIGHT(FIXED(P_20号2様式!AD1085,3,FALSE),4),""))</f>
        <v>.000</v>
      </c>
      <c r="F1365" s="17" t="str">
        <f>IF(P_20号2様式!AE1085&lt;&gt; "",TEXT(INT(P_20号2様式!AE1085),"#,##0"),"")</f>
        <v>5,466</v>
      </c>
      <c r="G1365" s="16" t="str">
        <f>IF(P_20号2様式!AE1085= "","",IF(VALUE(FIXED(P_20号2様式!AE1085,0,TRUE))&lt;&gt;P_20号2様式!AE1085,RIGHT(FIXED(P_20号2様式!AE1085,3,FALSE),4),""))</f>
        <v>.363</v>
      </c>
      <c r="H1365" s="17" t="str">
        <f>IF(P_20号2様式!F1085&lt;&gt; "",IF(P_20号2様式!F1085&lt;&gt; "-",TEXT(INT(P_20号2様式!F1085),"#,##0"),"-"),"")</f>
        <v>100</v>
      </c>
      <c r="I1365" s="16" t="str">
        <f>IF(P_20号2様式!F1085&lt;&gt; "",IF(P_20号2様式!F1085&lt;&gt; "-",IF(VALUE(FIXED(P_20号2様式!F1085,0,TRUE))&lt;&gt;P_20号2様式!F1085,RIGHT(FIXED(P_20号2様式!F1085,3,FALSE),4),""),""),"")</f>
        <v>.000</v>
      </c>
      <c r="J1365" s="17" t="str">
        <f>IF(P_20号2様式!I1085&lt;&gt; "",IF(P_20号2様式!I1085&lt;&gt; "-",TEXT(INT(P_20号2様式!I1085),"#,##0"),"-"),"")</f>
        <v>19</v>
      </c>
      <c r="K1365" s="16" t="str">
        <f>IF(P_20号2様式!I1085&lt;&gt; "",IF(P_20号2様式!I1085&lt;&gt; "-",IF(VALUE(FIXED(P_20号2様式!I1085,0,TRUE))&lt;&gt;P_20号2様式!I1085,RIGHT(FIXED(P_20号2様式!I1085,3,FALSE),4),""),""),"")</f>
        <v>.000</v>
      </c>
      <c r="L1365" s="17" t="str">
        <f>IF(P_20号2様式!L1085&lt;&gt; "",IF(P_20号2様式!L1085&lt;&gt; "-",TEXT(INT(P_20号2様式!L1085),"#,##0"),"-"),"")</f>
        <v>1,094</v>
      </c>
      <c r="M1365" s="16" t="str">
        <f>IF(P_20号2様式!L1085&lt;&gt; "",IF(P_20号2様式!L1085&lt;&gt; "-",IF(VALUE(FIXED(P_20号2様式!L1085,0,TRUE))&lt;&gt;P_20号2様式!L1085,RIGHT(FIXED(P_20号2様式!L1085,3,FALSE),4),""),""),"")</f>
        <v>.000</v>
      </c>
      <c r="N1365" s="17" t="str">
        <f>IF(P_20号2様式!O1085&lt;&gt; "",IF(P_20号2様式!O1085&lt;&gt; "-",TEXT(INT(P_20号2様式!O1085),"#,##0"),"-"),"")</f>
        <v>16</v>
      </c>
      <c r="O1365" s="16" t="str">
        <f>IF(P_20号2様式!O1085&lt;&gt; "",IF(P_20号2様式!O1085&lt;&gt; "-",IF(VALUE(FIXED(P_20号2様式!O1085,0,TRUE))&lt;&gt;P_20号2様式!O1085,RIGHT(FIXED(P_20号2様式!O1085,3,FALSE),4),""),""),"")</f>
        <v>.000</v>
      </c>
      <c r="P1365" s="17" t="str">
        <f>IF(P_20号2様式!R1085&lt;&gt; "",IF(P_20号2様式!R1085&lt;&gt; "-",TEXT(INT(P_20号2様式!R1085),"#,##0"),"-"),"")</f>
        <v>6</v>
      </c>
      <c r="Q1365" s="16" t="str">
        <f>IF(P_20号2様式!R1085&lt;&gt; "",IF(P_20号2様式!R1085&lt;&gt; "-",IF(VALUE(FIXED(P_20号2様式!R1085,0,TRUE))&lt;&gt;P_20号2様式!R1085,RIGHT(FIXED(P_20号2様式!R1085,3,FALSE),4),""),""),"")</f>
        <v>.000</v>
      </c>
      <c r="R1365" s="17" t="str">
        <f>IF(P_20号2様式!U1085&lt;&gt; "",IF(P_20号2様式!U1085&lt;&gt; "-",TEXT(INT(P_20号2様式!U1085),"#,##0"),"-"),"")</f>
        <v>262</v>
      </c>
      <c r="S1365" s="16" t="str">
        <f>IF(P_20号2様式!U1085&lt;&gt; "",IF(P_20号2様式!U1085&lt;&gt; "-",IF(VALUE(FIXED(P_20号2様式!U1085,0,TRUE))&lt;&gt;P_20号2様式!U1085,RIGHT(FIXED(P_20号2様式!U1085,3,FALSE),4),""),""),"")</f>
        <v>.539</v>
      </c>
      <c r="T1365" s="17" t="str">
        <f>IF(P_20号2様式!X1085&lt;&gt; "",IF(P_20号2様式!X1085&lt;&gt; "-",TEXT(INT(P_20号2様式!X1085),"#,##0"),"-"),"")</f>
        <v>14</v>
      </c>
      <c r="U1365" s="16" t="str">
        <f>IF(P_20号2様式!X1085&lt;&gt; "",IF(P_20号2様式!X1085&lt;&gt; "-",IF(VALUE(FIXED(P_20号2様式!X1085,0,TRUE))&lt;&gt;P_20号2様式!X1085,RIGHT(FIXED(P_20号2様式!X1085,3,FALSE),4),""),""),"")</f>
        <v>.000</v>
      </c>
      <c r="V1365" s="17" t="str">
        <f>IF(P_20号2様式!AA1085&lt;&gt; "",IF(P_20号2様式!AA1085&lt;&gt; "-",TEXT(INT(P_20号2様式!AA1085),"#,##0"),"-"),"")</f>
        <v>134</v>
      </c>
      <c r="W1365" s="16" t="str">
        <f>IF(P_20号2様式!AA1085&lt;&gt; "",IF(P_20号2様式!AA1085&lt;&gt; "-",IF(VALUE(FIXED(P_20号2様式!AA1085,0,TRUE))&lt;&gt;P_20号2様式!AA1085,RIGHT(FIXED(P_20号2様式!AA1085,3,FALSE),4),""),""),"")</f>
        <v>.000</v>
      </c>
    </row>
    <row r="1366" spans="1:23" ht="12.75" customHeight="1" x14ac:dyDescent="0.15">
      <c r="A1366" s="2" t="str">
        <f>IF(P_20号2様式!C1086="","",P_20号2様式!C1086)</f>
        <v>薩摩川内市第２</v>
      </c>
      <c r="B1366" s="15" t="str">
        <f>IF(P_20号2様式!AC1086&lt;&gt; "",TEXT(INT(P_20号2様式!AC1086),"#,##0"),"")</f>
        <v>1,086</v>
      </c>
      <c r="C1366" s="16" t="str">
        <f>IF(P_20号2様式!AC1086= "","",IF(VALUE(FIXED(P_20号2様式!AC1086,0,TRUE))&lt;&gt;P_20号2様式!AC1086,RIGHT(FIXED(P_20号2様式!AC1086,3,FALSE),4),""))</f>
        <v>.863</v>
      </c>
      <c r="D1366" s="17" t="str">
        <f>IF(P_20号2様式!AD1086&lt;&gt; "",TEXT(INT(P_20号2様式!AD1086),"#,##0"),"")</f>
        <v>568</v>
      </c>
      <c r="E1366" s="16" t="str">
        <f>IF(P_20号2様式!AD1086= "","",IF(VALUE(FIXED(P_20号2様式!AD1086,0,TRUE))&lt;&gt;P_20号2様式!AD1086,RIGHT(FIXED(P_20号2様式!AD1086,3,FALSE),4),""))</f>
        <v>.000</v>
      </c>
      <c r="F1366" s="17" t="str">
        <f>IF(P_20号2様式!AE1086&lt;&gt; "",TEXT(INT(P_20号2様式!AE1086),"#,##0"),"")</f>
        <v>518</v>
      </c>
      <c r="G1366" s="16" t="str">
        <f>IF(P_20号2様式!AE1086= "","",IF(VALUE(FIXED(P_20号2様式!AE1086,0,TRUE))&lt;&gt;P_20号2様式!AE1086,RIGHT(FIXED(P_20号2様式!AE1086,3,FALSE),4),""))</f>
        <v>.863</v>
      </c>
      <c r="H1366" s="17" t="str">
        <f>IF(P_20号2様式!F1086&lt;&gt; "",IF(P_20号2様式!F1086&lt;&gt; "-",TEXT(INT(P_20号2様式!F1086),"#,##0"),"-"),"")</f>
        <v>0</v>
      </c>
      <c r="I1366" s="16" t="str">
        <f>IF(P_20号2様式!F1086&lt;&gt; "",IF(P_20号2様式!F1086&lt;&gt; "-",IF(VALUE(FIXED(P_20号2様式!F1086,0,TRUE))&lt;&gt;P_20号2様式!F1086,RIGHT(FIXED(P_20号2様式!F1086,3,FALSE),4),""),""),"")</f>
        <v>.000</v>
      </c>
      <c r="J1366" s="17" t="str">
        <f>IF(P_20号2様式!I1086&lt;&gt; "",IF(P_20号2様式!I1086&lt;&gt; "-",TEXT(INT(P_20号2様式!I1086),"#,##0"),"-"),"")</f>
        <v>0</v>
      </c>
      <c r="K1366" s="16" t="str">
        <f>IF(P_20号2様式!I1086&lt;&gt; "",IF(P_20号2様式!I1086&lt;&gt; "-",IF(VALUE(FIXED(P_20号2様式!I1086,0,TRUE))&lt;&gt;P_20号2様式!I1086,RIGHT(FIXED(P_20号2様式!I1086,3,FALSE),4),""),""),"")</f>
        <v>.000</v>
      </c>
      <c r="L1366" s="17" t="str">
        <f>IF(P_20号2様式!L1086&lt;&gt; "",IF(P_20号2様式!L1086&lt;&gt; "-",TEXT(INT(P_20号2様式!L1086),"#,##0"),"-"),"")</f>
        <v>34</v>
      </c>
      <c r="M1366" s="16" t="str">
        <f>IF(P_20号2様式!L1086&lt;&gt; "",IF(P_20号2様式!L1086&lt;&gt; "-",IF(VALUE(FIXED(P_20号2様式!L1086,0,TRUE))&lt;&gt;P_20号2様式!L1086,RIGHT(FIXED(P_20号2様式!L1086,3,FALSE),4),""),""),"")</f>
        <v>.000</v>
      </c>
      <c r="N1366" s="17" t="str">
        <f>IF(P_20号2様式!O1086&lt;&gt; "",IF(P_20号2様式!O1086&lt;&gt; "-",TEXT(INT(P_20号2様式!O1086),"#,##0"),"-"),"")</f>
        <v>0</v>
      </c>
      <c r="O1366" s="16" t="str">
        <f>IF(P_20号2様式!O1086&lt;&gt; "",IF(P_20号2様式!O1086&lt;&gt; "-",IF(VALUE(FIXED(P_20号2様式!O1086,0,TRUE))&lt;&gt;P_20号2様式!O1086,RIGHT(FIXED(P_20号2様式!O1086,3,FALSE),4),""),""),"")</f>
        <v>.000</v>
      </c>
      <c r="P1366" s="17" t="str">
        <f>IF(P_20号2様式!R1086&lt;&gt; "",IF(P_20号2様式!R1086&lt;&gt; "-",TEXT(INT(P_20号2様式!R1086),"#,##0"),"-"),"")</f>
        <v>0</v>
      </c>
      <c r="Q1366" s="16" t="str">
        <f>IF(P_20号2様式!R1086&lt;&gt; "",IF(P_20号2様式!R1086&lt;&gt; "-",IF(VALUE(FIXED(P_20号2様式!R1086,0,TRUE))&lt;&gt;P_20号2様式!R1086,RIGHT(FIXED(P_20号2様式!R1086,3,FALSE),4),""),""),"")</f>
        <v>.000</v>
      </c>
      <c r="R1366" s="17" t="str">
        <f>IF(P_20号2様式!U1086&lt;&gt; "",IF(P_20号2様式!U1086&lt;&gt; "-",TEXT(INT(P_20号2様式!U1086),"#,##0"),"-"),"")</f>
        <v>8</v>
      </c>
      <c r="S1366" s="16" t="str">
        <f>IF(P_20号2様式!U1086&lt;&gt; "",IF(P_20号2様式!U1086&lt;&gt; "-",IF(VALUE(FIXED(P_20号2様式!U1086,0,TRUE))&lt;&gt;P_20号2様式!U1086,RIGHT(FIXED(P_20号2様式!U1086,3,FALSE),4),""),""),"")</f>
        <v>.000</v>
      </c>
      <c r="T1366" s="17" t="str">
        <f>IF(P_20号2様式!X1086&lt;&gt; "",IF(P_20号2様式!X1086&lt;&gt; "-",TEXT(INT(P_20号2様式!X1086),"#,##0"),"-"),"")</f>
        <v>0</v>
      </c>
      <c r="U1366" s="16" t="str">
        <f>IF(P_20号2様式!X1086&lt;&gt; "",IF(P_20号2様式!X1086&lt;&gt; "-",IF(VALUE(FIXED(P_20号2様式!X1086,0,TRUE))&lt;&gt;P_20号2様式!X1086,RIGHT(FIXED(P_20号2様式!X1086,3,FALSE),4),""),""),"")</f>
        <v>.000</v>
      </c>
      <c r="V1366" s="17" t="str">
        <f>IF(P_20号2様式!AA1086&lt;&gt; "",IF(P_20号2様式!AA1086&lt;&gt; "-",TEXT(INT(P_20号2様式!AA1086),"#,##0"),"-"),"")</f>
        <v>75</v>
      </c>
      <c r="W1366" s="16" t="str">
        <f>IF(P_20号2様式!AA1086&lt;&gt; "",IF(P_20号2様式!AA1086&lt;&gt; "-",IF(VALUE(FIXED(P_20号2様式!AA1086,0,TRUE))&lt;&gt;P_20号2様式!AA1086,RIGHT(FIXED(P_20号2様式!AA1086,3,FALSE),4),""),""),"")</f>
        <v>.641</v>
      </c>
    </row>
    <row r="1367" spans="1:23" ht="12.75" customHeight="1" x14ac:dyDescent="0.15">
      <c r="A1367" s="2" t="str">
        <f>IF(P_20号2様式!C1087="","",P_20号2様式!C1087)</f>
        <v>＊（薩摩川内市）計</v>
      </c>
      <c r="B1367" s="15" t="str">
        <f>IF(P_20号2様式!AC1087&lt;&gt; "",TEXT(INT(P_20号2様式!AC1087),"#,##0"),"")</f>
        <v>15,715</v>
      </c>
      <c r="C1367" s="16" t="str">
        <f>IF(P_20号2様式!AC1087= "","",IF(VALUE(FIXED(P_20号2様式!AC1087,0,TRUE))&lt;&gt;P_20号2様式!AC1087,RIGHT(FIXED(P_20号2様式!AC1087,3,FALSE),4),""))</f>
        <v>.226</v>
      </c>
      <c r="D1367" s="17" t="str">
        <f>IF(P_20号2様式!AD1087&lt;&gt; "",TEXT(INT(P_20号2様式!AD1087),"#,##0"),"")</f>
        <v>9,730</v>
      </c>
      <c r="E1367" s="16" t="str">
        <f>IF(P_20号2様式!AD1087= "","",IF(VALUE(FIXED(P_20号2様式!AD1087,0,TRUE))&lt;&gt;P_20号2様式!AD1087,RIGHT(FIXED(P_20号2様式!AD1087,3,FALSE),4),""))</f>
        <v>.000</v>
      </c>
      <c r="F1367" s="17" t="str">
        <f>IF(P_20号2様式!AE1087&lt;&gt; "",TEXT(INT(P_20号2様式!AE1087),"#,##0"),"")</f>
        <v>5,985</v>
      </c>
      <c r="G1367" s="16" t="str">
        <f>IF(P_20号2様式!AE1087= "","",IF(VALUE(FIXED(P_20号2様式!AE1087,0,TRUE))&lt;&gt;P_20号2様式!AE1087,RIGHT(FIXED(P_20号2様式!AE1087,3,FALSE),4),""))</f>
        <v>.226</v>
      </c>
      <c r="H1367" s="17" t="str">
        <f>IF(P_20号2様式!F1087&lt;&gt; "",IF(P_20号2様式!F1087&lt;&gt; "-",TEXT(INT(P_20号2様式!F1087),"#,##0"),"-"),"")</f>
        <v>100</v>
      </c>
      <c r="I1367" s="16" t="str">
        <f>IF(P_20号2様式!F1087&lt;&gt; "",IF(P_20号2様式!F1087&lt;&gt; "-",IF(VALUE(FIXED(P_20号2様式!F1087,0,TRUE))&lt;&gt;P_20号2様式!F1087,RIGHT(FIXED(P_20号2様式!F1087,3,FALSE),4),""),""),"")</f>
        <v>.000</v>
      </c>
      <c r="J1367" s="17" t="str">
        <f>IF(P_20号2様式!I1087&lt;&gt; "",IF(P_20号2様式!I1087&lt;&gt; "-",TEXT(INT(P_20号2様式!I1087),"#,##0"),"-"),"")</f>
        <v>19</v>
      </c>
      <c r="K1367" s="16" t="str">
        <f>IF(P_20号2様式!I1087&lt;&gt; "",IF(P_20号2様式!I1087&lt;&gt; "-",IF(VALUE(FIXED(P_20号2様式!I1087,0,TRUE))&lt;&gt;P_20号2様式!I1087,RIGHT(FIXED(P_20号2様式!I1087,3,FALSE),4),""),""),"")</f>
        <v>.000</v>
      </c>
      <c r="L1367" s="17" t="str">
        <f>IF(P_20号2様式!L1087&lt;&gt; "",IF(P_20号2様式!L1087&lt;&gt; "-",TEXT(INT(P_20号2様式!L1087),"#,##0"),"-"),"")</f>
        <v>1,128</v>
      </c>
      <c r="M1367" s="16" t="str">
        <f>IF(P_20号2様式!L1087&lt;&gt; "",IF(P_20号2様式!L1087&lt;&gt; "-",IF(VALUE(FIXED(P_20号2様式!L1087,0,TRUE))&lt;&gt;P_20号2様式!L1087,RIGHT(FIXED(P_20号2様式!L1087,3,FALSE),4),""),""),"")</f>
        <v>.000</v>
      </c>
      <c r="N1367" s="17" t="str">
        <f>IF(P_20号2様式!O1087&lt;&gt; "",IF(P_20号2様式!O1087&lt;&gt; "-",TEXT(INT(P_20号2様式!O1087),"#,##0"),"-"),"")</f>
        <v>16</v>
      </c>
      <c r="O1367" s="16" t="str">
        <f>IF(P_20号2様式!O1087&lt;&gt; "",IF(P_20号2様式!O1087&lt;&gt; "-",IF(VALUE(FIXED(P_20号2様式!O1087,0,TRUE))&lt;&gt;P_20号2様式!O1087,RIGHT(FIXED(P_20号2様式!O1087,3,FALSE),4),""),""),"")</f>
        <v>.000</v>
      </c>
      <c r="P1367" s="17" t="str">
        <f>IF(P_20号2様式!R1087&lt;&gt; "",IF(P_20号2様式!R1087&lt;&gt; "-",TEXT(INT(P_20号2様式!R1087),"#,##0"),"-"),"")</f>
        <v>6</v>
      </c>
      <c r="Q1367" s="16" t="str">
        <f>IF(P_20号2様式!R1087&lt;&gt; "",IF(P_20号2様式!R1087&lt;&gt; "-",IF(VALUE(FIXED(P_20号2様式!R1087,0,TRUE))&lt;&gt;P_20号2様式!R1087,RIGHT(FIXED(P_20号2様式!R1087,3,FALSE),4),""),""),"")</f>
        <v>.000</v>
      </c>
      <c r="R1367" s="17" t="str">
        <f>IF(P_20号2様式!U1087&lt;&gt; "",IF(P_20号2様式!U1087&lt;&gt; "-",TEXT(INT(P_20号2様式!U1087),"#,##0"),"-"),"")</f>
        <v>270</v>
      </c>
      <c r="S1367" s="16" t="str">
        <f>IF(P_20号2様式!U1087&lt;&gt; "",IF(P_20号2様式!U1087&lt;&gt; "-",IF(VALUE(FIXED(P_20号2様式!U1087,0,TRUE))&lt;&gt;P_20号2様式!U1087,RIGHT(FIXED(P_20号2様式!U1087,3,FALSE),4),""),""),"")</f>
        <v>.539</v>
      </c>
      <c r="T1367" s="17" t="str">
        <f>IF(P_20号2様式!X1087&lt;&gt; "",IF(P_20号2様式!X1087&lt;&gt; "-",TEXT(INT(P_20号2様式!X1087),"#,##0"),"-"),"")</f>
        <v>14</v>
      </c>
      <c r="U1367" s="16" t="str">
        <f>IF(P_20号2様式!X1087&lt;&gt; "",IF(P_20号2様式!X1087&lt;&gt; "-",IF(VALUE(FIXED(P_20号2様式!X1087,0,TRUE))&lt;&gt;P_20号2様式!X1087,RIGHT(FIXED(P_20号2様式!X1087,3,FALSE),4),""),""),"")</f>
        <v>.000</v>
      </c>
      <c r="V1367" s="17" t="str">
        <f>IF(P_20号2様式!AA1087&lt;&gt; "",IF(P_20号2様式!AA1087&lt;&gt; "-",TEXT(INT(P_20号2様式!AA1087),"#,##0"),"-"),"")</f>
        <v>209</v>
      </c>
      <c r="W1367" s="16" t="str">
        <f>IF(P_20号2様式!AA1087&lt;&gt; "",IF(P_20号2様式!AA1087&lt;&gt; "-",IF(VALUE(FIXED(P_20号2様式!AA1087,0,TRUE))&lt;&gt;P_20号2様式!AA1087,RIGHT(FIXED(P_20号2様式!AA1087,3,FALSE),4),""),""),"")</f>
        <v>.641</v>
      </c>
    </row>
    <row r="1368" spans="1:23" ht="12.75" customHeight="1" x14ac:dyDescent="0.15">
      <c r="A1368" s="2" t="str">
        <f>IF(P_20号2様式!C1088="","",P_20号2様式!C1088)</f>
        <v>日置市</v>
      </c>
      <c r="B1368" s="15" t="str">
        <f>IF(P_20号2様式!AC1088&lt;&gt; "",TEXT(INT(P_20号2様式!AC1088),"#,##0"),"")</f>
        <v>8,379</v>
      </c>
      <c r="C1368" s="16" t="str">
        <f>IF(P_20号2様式!AC1088= "","",IF(VALUE(FIXED(P_20号2様式!AC1088,0,TRUE))&lt;&gt;P_20号2様式!AC1088,RIGHT(FIXED(P_20号2様式!AC1088,3,FALSE),4),""))</f>
        <v>.891</v>
      </c>
      <c r="D1368" s="17" t="str">
        <f>IF(P_20号2様式!AD1088&lt;&gt; "",TEXT(INT(P_20号2様式!AD1088),"#,##0"),"")</f>
        <v>5,691</v>
      </c>
      <c r="E1368" s="16" t="str">
        <f>IF(P_20号2様式!AD1088= "","",IF(VALUE(FIXED(P_20号2様式!AD1088,0,TRUE))&lt;&gt;P_20号2様式!AD1088,RIGHT(FIXED(P_20号2様式!AD1088,3,FALSE),4),""))</f>
        <v>.000</v>
      </c>
      <c r="F1368" s="17" t="str">
        <f>IF(P_20号2様式!AE1088&lt;&gt; "",TEXT(INT(P_20号2様式!AE1088),"#,##0"),"")</f>
        <v>2,688</v>
      </c>
      <c r="G1368" s="16" t="str">
        <f>IF(P_20号2様式!AE1088= "","",IF(VALUE(FIXED(P_20号2様式!AE1088,0,TRUE))&lt;&gt;P_20号2様式!AE1088,RIGHT(FIXED(P_20号2様式!AE1088,3,FALSE),4),""))</f>
        <v>.891</v>
      </c>
      <c r="H1368" s="17" t="str">
        <f>IF(P_20号2様式!F1088&lt;&gt; "",IF(P_20号2様式!F1088&lt;&gt; "-",TEXT(INT(P_20号2様式!F1088),"#,##0"),"-"),"")</f>
        <v>32</v>
      </c>
      <c r="I1368" s="16" t="str">
        <f>IF(P_20号2様式!F1088&lt;&gt; "",IF(P_20号2様式!F1088&lt;&gt; "-",IF(VALUE(FIXED(P_20号2様式!F1088,0,TRUE))&lt;&gt;P_20号2様式!F1088,RIGHT(FIXED(P_20号2様式!F1088,3,FALSE),4),""),""),"")</f>
        <v>.000</v>
      </c>
      <c r="J1368" s="17" t="str">
        <f>IF(P_20号2様式!I1088&lt;&gt; "",IF(P_20号2様式!I1088&lt;&gt; "-",TEXT(INT(P_20号2様式!I1088),"#,##0"),"-"),"")</f>
        <v>4</v>
      </c>
      <c r="K1368" s="16" t="str">
        <f>IF(P_20号2様式!I1088&lt;&gt; "",IF(P_20号2様式!I1088&lt;&gt; "-",IF(VALUE(FIXED(P_20号2様式!I1088,0,TRUE))&lt;&gt;P_20号2様式!I1088,RIGHT(FIXED(P_20号2様式!I1088,3,FALSE),4),""),""),"")</f>
        <v>.000</v>
      </c>
      <c r="L1368" s="17" t="str">
        <f>IF(P_20号2様式!L1088&lt;&gt; "",IF(P_20号2様式!L1088&lt;&gt; "-",TEXT(INT(P_20号2様式!L1088),"#,##0"),"-"),"")</f>
        <v>286</v>
      </c>
      <c r="M1368" s="16" t="str">
        <f>IF(P_20号2様式!L1088&lt;&gt; "",IF(P_20号2様式!L1088&lt;&gt; "-",IF(VALUE(FIXED(P_20号2様式!L1088,0,TRUE))&lt;&gt;P_20号2様式!L1088,RIGHT(FIXED(P_20号2様式!L1088,3,FALSE),4),""),""),"")</f>
        <v>.000</v>
      </c>
      <c r="N1368" s="17" t="str">
        <f>IF(P_20号2様式!O1088&lt;&gt; "",IF(P_20号2様式!O1088&lt;&gt; "-",TEXT(INT(P_20号2様式!O1088),"#,##0"),"-"),"")</f>
        <v>11</v>
      </c>
      <c r="O1368" s="16" t="str">
        <f>IF(P_20号2様式!O1088&lt;&gt; "",IF(P_20号2様式!O1088&lt;&gt; "-",IF(VALUE(FIXED(P_20号2様式!O1088,0,TRUE))&lt;&gt;P_20号2様式!O1088,RIGHT(FIXED(P_20号2様式!O1088,3,FALSE),4),""),""),"")</f>
        <v>.000</v>
      </c>
      <c r="P1368" s="17" t="str">
        <f>IF(P_20号2様式!R1088&lt;&gt; "",IF(P_20号2様式!R1088&lt;&gt; "-",TEXT(INT(P_20号2様式!R1088),"#,##0"),"-"),"")</f>
        <v>0</v>
      </c>
      <c r="Q1368" s="16" t="str">
        <f>IF(P_20号2様式!R1088&lt;&gt; "",IF(P_20号2様式!R1088&lt;&gt; "-",IF(VALUE(FIXED(P_20号2様式!R1088,0,TRUE))&lt;&gt;P_20号2様式!R1088,RIGHT(FIXED(P_20号2様式!R1088,3,FALSE),4),""),""),"")</f>
        <v>.000</v>
      </c>
      <c r="R1368" s="17" t="str">
        <f>IF(P_20号2様式!U1088&lt;&gt; "",IF(P_20号2様式!U1088&lt;&gt; "-",TEXT(INT(P_20号2様式!U1088),"#,##0"),"-"),"")</f>
        <v>80</v>
      </c>
      <c r="S1368" s="16" t="str">
        <f>IF(P_20号2様式!U1088&lt;&gt; "",IF(P_20号2様式!U1088&lt;&gt; "-",IF(VALUE(FIXED(P_20号2様式!U1088,0,TRUE))&lt;&gt;P_20号2様式!U1088,RIGHT(FIXED(P_20号2様式!U1088,3,FALSE),4),""),""),"")</f>
        <v>.000</v>
      </c>
      <c r="T1368" s="17" t="str">
        <f>IF(P_20号2様式!X1088&lt;&gt; "",IF(P_20号2様式!X1088&lt;&gt; "-",TEXT(INT(P_20号2様式!X1088),"#,##0"),"-"),"")</f>
        <v>22</v>
      </c>
      <c r="U1368" s="16" t="str">
        <f>IF(P_20号2様式!X1088&lt;&gt; "",IF(P_20号2様式!X1088&lt;&gt; "-",IF(VALUE(FIXED(P_20号2様式!X1088,0,TRUE))&lt;&gt;P_20号2様式!X1088,RIGHT(FIXED(P_20号2様式!X1088,3,FALSE),4),""),""),"")</f>
        <v>.000</v>
      </c>
      <c r="V1368" s="17" t="str">
        <f>IF(P_20号2様式!AA1088&lt;&gt; "",IF(P_20号2様式!AA1088&lt;&gt; "-",TEXT(INT(P_20号2様式!AA1088),"#,##0"),"-"),"")</f>
        <v>82</v>
      </c>
      <c r="W1368" s="16" t="str">
        <f>IF(P_20号2様式!AA1088&lt;&gt; "",IF(P_20号2様式!AA1088&lt;&gt; "-",IF(VALUE(FIXED(P_20号2様式!AA1088,0,TRUE))&lt;&gt;P_20号2様式!AA1088,RIGHT(FIXED(P_20号2様式!AA1088,3,FALSE),4),""),""),"")</f>
        <v>.000</v>
      </c>
    </row>
    <row r="1369" spans="1:23" ht="12.75" customHeight="1" x14ac:dyDescent="0.15">
      <c r="A1369" s="2" t="str">
        <f>IF(P_20号2様式!C1089="","",P_20号2様式!C1089)</f>
        <v>曽於市</v>
      </c>
      <c r="B1369" s="15" t="str">
        <f>IF(P_20号2様式!AC1089&lt;&gt; "",TEXT(INT(P_20号2様式!AC1089),"#,##0"),"")</f>
        <v>7,018</v>
      </c>
      <c r="C1369" s="16" t="str">
        <f>IF(P_20号2様式!AC1089= "","",IF(VALUE(FIXED(P_20号2様式!AC1089,0,TRUE))&lt;&gt;P_20号2様式!AC1089,RIGHT(FIXED(P_20号2様式!AC1089,3,FALSE),4),""))</f>
        <v>.261</v>
      </c>
      <c r="D1369" s="17" t="str">
        <f>IF(P_20号2様式!AD1089&lt;&gt; "",TEXT(INT(P_20号2様式!AD1089),"#,##0"),"")</f>
        <v>4,583</v>
      </c>
      <c r="E1369" s="16" t="str">
        <f>IF(P_20号2様式!AD1089= "","",IF(VALUE(FIXED(P_20号2様式!AD1089,0,TRUE))&lt;&gt;P_20号2様式!AD1089,RIGHT(FIXED(P_20号2様式!AD1089,3,FALSE),4),""))</f>
        <v>.000</v>
      </c>
      <c r="F1369" s="17" t="str">
        <f>IF(P_20号2様式!AE1089&lt;&gt; "",TEXT(INT(P_20号2様式!AE1089),"#,##0"),"")</f>
        <v>2,435</v>
      </c>
      <c r="G1369" s="16" t="str">
        <f>IF(P_20号2様式!AE1089= "","",IF(VALUE(FIXED(P_20号2様式!AE1089,0,TRUE))&lt;&gt;P_20号2様式!AE1089,RIGHT(FIXED(P_20号2様式!AE1089,3,FALSE),4),""))</f>
        <v>.261</v>
      </c>
      <c r="H1369" s="17" t="str">
        <f>IF(P_20号2様式!F1089&lt;&gt; "",IF(P_20号2様式!F1089&lt;&gt; "-",TEXT(INT(P_20号2様式!F1089),"#,##0"),"-"),"")</f>
        <v>35</v>
      </c>
      <c r="I1369" s="16" t="str">
        <f>IF(P_20号2様式!F1089&lt;&gt; "",IF(P_20号2様式!F1089&lt;&gt; "-",IF(VALUE(FIXED(P_20号2様式!F1089,0,TRUE))&lt;&gt;P_20号2様式!F1089,RIGHT(FIXED(P_20号2様式!F1089,3,FALSE),4),""),""),"")</f>
        <v>.000</v>
      </c>
      <c r="J1369" s="17" t="str">
        <f>IF(P_20号2様式!I1089&lt;&gt; "",IF(P_20号2様式!I1089&lt;&gt; "-",TEXT(INT(P_20号2様式!I1089),"#,##0"),"-"),"")</f>
        <v>4</v>
      </c>
      <c r="K1369" s="16" t="str">
        <f>IF(P_20号2様式!I1089&lt;&gt; "",IF(P_20号2様式!I1089&lt;&gt; "-",IF(VALUE(FIXED(P_20号2様式!I1089,0,TRUE))&lt;&gt;P_20号2様式!I1089,RIGHT(FIXED(P_20号2様式!I1089,3,FALSE),4),""),""),"")</f>
        <v>.000</v>
      </c>
      <c r="L1369" s="17" t="str">
        <f>IF(P_20号2様式!L1089&lt;&gt; "",IF(P_20号2様式!L1089&lt;&gt; "-",TEXT(INT(P_20号2様式!L1089),"#,##0"),"-"),"")</f>
        <v>164</v>
      </c>
      <c r="M1369" s="16" t="str">
        <f>IF(P_20号2様式!L1089&lt;&gt; "",IF(P_20号2様式!L1089&lt;&gt; "-",IF(VALUE(FIXED(P_20号2様式!L1089,0,TRUE))&lt;&gt;P_20号2様式!L1089,RIGHT(FIXED(P_20号2様式!L1089,3,FALSE),4),""),""),"")</f>
        <v>.000</v>
      </c>
      <c r="N1369" s="17" t="str">
        <f>IF(P_20号2様式!O1089&lt;&gt; "",IF(P_20号2様式!O1089&lt;&gt; "-",TEXT(INT(P_20号2様式!O1089),"#,##0"),"-"),"")</f>
        <v>4</v>
      </c>
      <c r="O1369" s="16" t="str">
        <f>IF(P_20号2様式!O1089&lt;&gt; "",IF(P_20号2様式!O1089&lt;&gt; "-",IF(VALUE(FIXED(P_20号2様式!O1089,0,TRUE))&lt;&gt;P_20号2様式!O1089,RIGHT(FIXED(P_20号2様式!O1089,3,FALSE),4),""),""),"")</f>
        <v>.000</v>
      </c>
      <c r="P1369" s="17" t="str">
        <f>IF(P_20号2様式!R1089&lt;&gt; "",IF(P_20号2様式!R1089&lt;&gt; "-",TEXT(INT(P_20号2様式!R1089),"#,##0"),"-"),"")</f>
        <v>1</v>
      </c>
      <c r="Q1369" s="16" t="str">
        <f>IF(P_20号2様式!R1089&lt;&gt; "",IF(P_20号2様式!R1089&lt;&gt; "-",IF(VALUE(FIXED(P_20号2様式!R1089,0,TRUE))&lt;&gt;P_20号2様式!R1089,RIGHT(FIXED(P_20号2様式!R1089,3,FALSE),4),""),""),"")</f>
        <v>.000</v>
      </c>
      <c r="R1369" s="17" t="str">
        <f>IF(P_20号2様式!U1089&lt;&gt; "",IF(P_20号2様式!U1089&lt;&gt; "-",TEXT(INT(P_20号2様式!U1089),"#,##0"),"-"),"")</f>
        <v>77</v>
      </c>
      <c r="S1369" s="16" t="str">
        <f>IF(P_20号2様式!U1089&lt;&gt; "",IF(P_20号2様式!U1089&lt;&gt; "-",IF(VALUE(FIXED(P_20号2様式!U1089,0,TRUE))&lt;&gt;P_20号2様式!U1089,RIGHT(FIXED(P_20号2様式!U1089,3,FALSE),4),""),""),"")</f>
        <v>.000</v>
      </c>
      <c r="T1369" s="17" t="str">
        <f>IF(P_20号2様式!X1089&lt;&gt; "",IF(P_20号2様式!X1089&lt;&gt; "-",TEXT(INT(P_20号2様式!X1089),"#,##0"),"-"),"")</f>
        <v>9</v>
      </c>
      <c r="U1369" s="16" t="str">
        <f>IF(P_20号2様式!X1089&lt;&gt; "",IF(P_20号2様式!X1089&lt;&gt; "-",IF(VALUE(FIXED(P_20号2様式!X1089,0,TRUE))&lt;&gt;P_20号2様式!X1089,RIGHT(FIXED(P_20号2様式!X1089,3,FALSE),4),""),""),"")</f>
        <v>.000</v>
      </c>
      <c r="V1369" s="17" t="str">
        <f>IF(P_20号2様式!AA1089&lt;&gt; "",IF(P_20号2様式!AA1089&lt;&gt; "-",TEXT(INT(P_20号2様式!AA1089),"#,##0"),"-"),"")</f>
        <v>147</v>
      </c>
      <c r="W1369" s="16" t="str">
        <f>IF(P_20号2様式!AA1089&lt;&gt; "",IF(P_20号2様式!AA1089&lt;&gt; "-",IF(VALUE(FIXED(P_20号2様式!AA1089,0,TRUE))&lt;&gt;P_20号2様式!AA1089,RIGHT(FIXED(P_20号2様式!AA1089,3,FALSE),4),""),""),"")</f>
        <v>.000</v>
      </c>
    </row>
    <row r="1370" spans="1:23" ht="12.75" customHeight="1" x14ac:dyDescent="0.15">
      <c r="A1370" s="2" t="str">
        <f>IF(P_20号2様式!C1090="","",P_20号2様式!C1090)</f>
        <v>霧島市</v>
      </c>
      <c r="B1370" s="15" t="str">
        <f>IF(P_20号2様式!AC1090&lt;&gt; "",TEXT(INT(P_20号2様式!AC1090),"#,##0"),"")</f>
        <v>18,716</v>
      </c>
      <c r="C1370" s="16" t="str">
        <f>IF(P_20号2様式!AC1090= "","",IF(VALUE(FIXED(P_20号2様式!AC1090,0,TRUE))&lt;&gt;P_20号2様式!AC1090,RIGHT(FIXED(P_20号2様式!AC1090,3,FALSE),4),""))</f>
        <v>.863</v>
      </c>
      <c r="D1370" s="17" t="str">
        <f>IF(P_20号2様式!AD1090&lt;&gt; "",TEXT(INT(P_20号2様式!AD1090),"#,##0"),"")</f>
        <v>12,053</v>
      </c>
      <c r="E1370" s="16" t="str">
        <f>IF(P_20号2様式!AD1090= "","",IF(VALUE(FIXED(P_20号2様式!AD1090,0,TRUE))&lt;&gt;P_20号2様式!AD1090,RIGHT(FIXED(P_20号2様式!AD1090,3,FALSE),4),""))</f>
        <v>.000</v>
      </c>
      <c r="F1370" s="17" t="str">
        <f>IF(P_20号2様式!AE1090&lt;&gt; "",TEXT(INT(P_20号2様式!AE1090),"#,##0"),"")</f>
        <v>6,663</v>
      </c>
      <c r="G1370" s="16" t="str">
        <f>IF(P_20号2様式!AE1090= "","",IF(VALUE(FIXED(P_20号2様式!AE1090,0,TRUE))&lt;&gt;P_20号2様式!AE1090,RIGHT(FIXED(P_20号2様式!AE1090,3,FALSE),4),""))</f>
        <v>.863</v>
      </c>
      <c r="H1370" s="17" t="str">
        <f>IF(P_20号2様式!F1090&lt;&gt; "",IF(P_20号2様式!F1090&lt;&gt; "-",TEXT(INT(P_20号2様式!F1090),"#,##0"),"-"),"")</f>
        <v>172</v>
      </c>
      <c r="I1370" s="16" t="str">
        <f>IF(P_20号2様式!F1090&lt;&gt; "",IF(P_20号2様式!F1090&lt;&gt; "-",IF(VALUE(FIXED(P_20号2様式!F1090,0,TRUE))&lt;&gt;P_20号2様式!F1090,RIGHT(FIXED(P_20号2様式!F1090,3,FALSE),4),""),""),"")</f>
        <v>.000</v>
      </c>
      <c r="J1370" s="17" t="str">
        <f>IF(P_20号2様式!I1090&lt;&gt; "",IF(P_20号2様式!I1090&lt;&gt; "-",TEXT(INT(P_20号2様式!I1090),"#,##0"),"-"),"")</f>
        <v>91</v>
      </c>
      <c r="K1370" s="16" t="str">
        <f>IF(P_20号2様式!I1090&lt;&gt; "",IF(P_20号2様式!I1090&lt;&gt; "-",IF(VALUE(FIXED(P_20号2様式!I1090,0,TRUE))&lt;&gt;P_20号2様式!I1090,RIGHT(FIXED(P_20号2様式!I1090,3,FALSE),4),""),""),"")</f>
        <v>.000</v>
      </c>
      <c r="L1370" s="17" t="str">
        <f>IF(P_20号2様式!L1090&lt;&gt; "",IF(P_20号2様式!L1090&lt;&gt; "-",TEXT(INT(P_20号2様式!L1090),"#,##0"),"-"),"")</f>
        <v>1,249</v>
      </c>
      <c r="M1370" s="16" t="str">
        <f>IF(P_20号2様式!L1090&lt;&gt; "",IF(P_20号2様式!L1090&lt;&gt; "-",IF(VALUE(FIXED(P_20号2様式!L1090,0,TRUE))&lt;&gt;P_20号2様式!L1090,RIGHT(FIXED(P_20号2様式!L1090,3,FALSE),4),""),""),"")</f>
        <v>.000</v>
      </c>
      <c r="N1370" s="17" t="str">
        <f>IF(P_20号2様式!O1090&lt;&gt; "",IF(P_20号2様式!O1090&lt;&gt; "-",TEXT(INT(P_20号2様式!O1090),"#,##0"),"-"),"")</f>
        <v>38</v>
      </c>
      <c r="O1370" s="16" t="str">
        <f>IF(P_20号2様式!O1090&lt;&gt; "",IF(P_20号2様式!O1090&lt;&gt; "-",IF(VALUE(FIXED(P_20号2様式!O1090,0,TRUE))&lt;&gt;P_20号2様式!O1090,RIGHT(FIXED(P_20号2様式!O1090,3,FALSE),4),""),""),"")</f>
        <v>.000</v>
      </c>
      <c r="P1370" s="17" t="str">
        <f>IF(P_20号2様式!R1090&lt;&gt; "",IF(P_20号2様式!R1090&lt;&gt; "-",TEXT(INT(P_20号2様式!R1090),"#,##0"),"-"),"")</f>
        <v>9</v>
      </c>
      <c r="Q1370" s="16" t="str">
        <f>IF(P_20号2様式!R1090&lt;&gt; "",IF(P_20号2様式!R1090&lt;&gt; "-",IF(VALUE(FIXED(P_20号2様式!R1090,0,TRUE))&lt;&gt;P_20号2様式!R1090,RIGHT(FIXED(P_20号2様式!R1090,3,FALSE),4),""),""),"")</f>
        <v>.000</v>
      </c>
      <c r="R1370" s="17" t="str">
        <f>IF(P_20号2様式!U1090&lt;&gt; "",IF(P_20号2様式!U1090&lt;&gt; "-",TEXT(INT(P_20号2様式!U1090),"#,##0"),"-"),"")</f>
        <v>243</v>
      </c>
      <c r="S1370" s="16" t="str">
        <f>IF(P_20号2様式!U1090&lt;&gt; "",IF(P_20号2様式!U1090&lt;&gt; "-",IF(VALUE(FIXED(P_20号2様式!U1090,0,TRUE))&lt;&gt;P_20号2様式!U1090,RIGHT(FIXED(P_20号2様式!U1090,3,FALSE),4),""),""),"")</f>
        <v>.920</v>
      </c>
      <c r="T1370" s="17" t="str">
        <f>IF(P_20号2様式!X1090&lt;&gt; "",IF(P_20号2様式!X1090&lt;&gt; "-",TEXT(INT(P_20号2様式!X1090),"#,##0"),"-"),"")</f>
        <v>21</v>
      </c>
      <c r="U1370" s="16" t="str">
        <f>IF(P_20号2様式!X1090&lt;&gt; "",IF(P_20号2様式!X1090&lt;&gt; "-",IF(VALUE(FIXED(P_20号2様式!X1090,0,TRUE))&lt;&gt;P_20号2様式!X1090,RIGHT(FIXED(P_20号2様式!X1090,3,FALSE),4),""),""),"")</f>
        <v>.000</v>
      </c>
      <c r="V1370" s="17" t="str">
        <f>IF(P_20号2様式!AA1090&lt;&gt; "",IF(P_20号2様式!AA1090&lt;&gt; "-",TEXT(INT(P_20号2様式!AA1090),"#,##0"),"-"),"")</f>
        <v>169</v>
      </c>
      <c r="W1370" s="16" t="str">
        <f>IF(P_20号2様式!AA1090&lt;&gt; "",IF(P_20号2様式!AA1090&lt;&gt; "-",IF(VALUE(FIXED(P_20号2様式!AA1090,0,TRUE))&lt;&gt;P_20号2様式!AA1090,RIGHT(FIXED(P_20号2様式!AA1090,3,FALSE),4),""),""),"")</f>
        <v>.000</v>
      </c>
    </row>
    <row r="1371" spans="1:23" ht="12.75" customHeight="1" x14ac:dyDescent="0.15">
      <c r="A1371" s="2" t="str">
        <f>IF(P_20号2様式!C1091="","",P_20号2様式!C1091)</f>
        <v>いちき串木野市</v>
      </c>
      <c r="B1371" s="15" t="str">
        <f>IF(P_20号2様式!AC1091&lt;&gt; "",TEXT(INT(P_20号2様式!AC1091),"#,##0"),"")</f>
        <v>4,536</v>
      </c>
      <c r="C1371" s="16" t="str">
        <f>IF(P_20号2様式!AC1091= "","",IF(VALUE(FIXED(P_20号2様式!AC1091,0,TRUE))&lt;&gt;P_20号2様式!AC1091,RIGHT(FIXED(P_20号2様式!AC1091,3,FALSE),4),""))</f>
        <v>.744</v>
      </c>
      <c r="D1371" s="17" t="str">
        <f>IF(P_20号2様式!AD1091&lt;&gt; "",TEXT(INT(P_20号2様式!AD1091),"#,##0"),"")</f>
        <v>2,839</v>
      </c>
      <c r="E1371" s="16" t="str">
        <f>IF(P_20号2様式!AD1091= "","",IF(VALUE(FIXED(P_20号2様式!AD1091,0,TRUE))&lt;&gt;P_20号2様式!AD1091,RIGHT(FIXED(P_20号2様式!AD1091,3,FALSE),4),""))</f>
        <v>.000</v>
      </c>
      <c r="F1371" s="17" t="str">
        <f>IF(P_20号2様式!AE1091&lt;&gt; "",TEXT(INT(P_20号2様式!AE1091),"#,##0"),"")</f>
        <v>1,697</v>
      </c>
      <c r="G1371" s="16" t="str">
        <f>IF(P_20号2様式!AE1091= "","",IF(VALUE(FIXED(P_20号2様式!AE1091,0,TRUE))&lt;&gt;P_20号2様式!AE1091,RIGHT(FIXED(P_20号2様式!AE1091,3,FALSE),4),""))</f>
        <v>.744</v>
      </c>
      <c r="H1371" s="17" t="str">
        <f>IF(P_20号2様式!F1091&lt;&gt; "",IF(P_20号2様式!F1091&lt;&gt; "-",TEXT(INT(P_20号2様式!F1091),"#,##0"),"-"),"")</f>
        <v>54</v>
      </c>
      <c r="I1371" s="16" t="str">
        <f>IF(P_20号2様式!F1091&lt;&gt; "",IF(P_20号2様式!F1091&lt;&gt; "-",IF(VALUE(FIXED(P_20号2様式!F1091,0,TRUE))&lt;&gt;P_20号2様式!F1091,RIGHT(FIXED(P_20号2様式!F1091,3,FALSE),4),""),""),"")</f>
        <v>.000</v>
      </c>
      <c r="J1371" s="17" t="str">
        <f>IF(P_20号2様式!I1091&lt;&gt; "",IF(P_20号2様式!I1091&lt;&gt; "-",TEXT(INT(P_20号2様式!I1091),"#,##0"),"-"),"")</f>
        <v>5</v>
      </c>
      <c r="K1371" s="16" t="str">
        <f>IF(P_20号2様式!I1091&lt;&gt; "",IF(P_20号2様式!I1091&lt;&gt; "-",IF(VALUE(FIXED(P_20号2様式!I1091,0,TRUE))&lt;&gt;P_20号2様式!I1091,RIGHT(FIXED(P_20号2様式!I1091,3,FALSE),4),""),""),"")</f>
        <v>.000</v>
      </c>
      <c r="L1371" s="17" t="str">
        <f>IF(P_20号2様式!L1091&lt;&gt; "",IF(P_20号2様式!L1091&lt;&gt; "-",TEXT(INT(P_20号2様式!L1091),"#,##0"),"-"),"")</f>
        <v>188</v>
      </c>
      <c r="M1371" s="16" t="str">
        <f>IF(P_20号2様式!L1091&lt;&gt; "",IF(P_20号2様式!L1091&lt;&gt; "-",IF(VALUE(FIXED(P_20号2様式!L1091,0,TRUE))&lt;&gt;P_20号2様式!L1091,RIGHT(FIXED(P_20号2様式!L1091,3,FALSE),4),""),""),"")</f>
        <v>.000</v>
      </c>
      <c r="N1371" s="17" t="str">
        <f>IF(P_20号2様式!O1091&lt;&gt; "",IF(P_20号2様式!O1091&lt;&gt; "-",TEXT(INT(P_20号2様式!O1091),"#,##0"),"-"),"")</f>
        <v>7</v>
      </c>
      <c r="O1371" s="16" t="str">
        <f>IF(P_20号2様式!O1091&lt;&gt; "",IF(P_20号2様式!O1091&lt;&gt; "-",IF(VALUE(FIXED(P_20号2様式!O1091,0,TRUE))&lt;&gt;P_20号2様式!O1091,RIGHT(FIXED(P_20号2様式!O1091,3,FALSE),4),""),""),"")</f>
        <v>.000</v>
      </c>
      <c r="P1371" s="17" t="str">
        <f>IF(P_20号2様式!R1091&lt;&gt; "",IF(P_20号2様式!R1091&lt;&gt; "-",TEXT(INT(P_20号2様式!R1091),"#,##0"),"-"),"")</f>
        <v>2</v>
      </c>
      <c r="Q1371" s="16" t="str">
        <f>IF(P_20号2様式!R1091&lt;&gt; "",IF(P_20号2様式!R1091&lt;&gt; "-",IF(VALUE(FIXED(P_20号2様式!R1091,0,TRUE))&lt;&gt;P_20号2様式!R1091,RIGHT(FIXED(P_20号2様式!R1091,3,FALSE),4),""),""),"")</f>
        <v>.000</v>
      </c>
      <c r="R1371" s="17" t="str">
        <f>IF(P_20号2様式!U1091&lt;&gt; "",IF(P_20号2様式!U1091&lt;&gt; "-",TEXT(INT(P_20号2様式!U1091),"#,##0"),"-"),"")</f>
        <v>81</v>
      </c>
      <c r="S1371" s="16" t="str">
        <f>IF(P_20号2様式!U1091&lt;&gt; "",IF(P_20号2様式!U1091&lt;&gt; "-",IF(VALUE(FIXED(P_20号2様式!U1091,0,TRUE))&lt;&gt;P_20号2様式!U1091,RIGHT(FIXED(P_20号2様式!U1091,3,FALSE),4),""),""),"")</f>
        <v>.000</v>
      </c>
      <c r="T1371" s="17" t="str">
        <f>IF(P_20号2様式!X1091&lt;&gt; "",IF(P_20号2様式!X1091&lt;&gt; "-",TEXT(INT(P_20号2様式!X1091),"#,##0"),"-"),"")</f>
        <v>9</v>
      </c>
      <c r="U1371" s="16" t="str">
        <f>IF(P_20号2様式!X1091&lt;&gt; "",IF(P_20号2様式!X1091&lt;&gt; "-",IF(VALUE(FIXED(P_20号2様式!X1091,0,TRUE))&lt;&gt;P_20号2様式!X1091,RIGHT(FIXED(P_20号2様式!X1091,3,FALSE),4),""),""),"")</f>
        <v>.000</v>
      </c>
      <c r="V1371" s="17" t="str">
        <f>IF(P_20号2様式!AA1091&lt;&gt; "",IF(P_20号2様式!AA1091&lt;&gt; "-",TEXT(INT(P_20号2様式!AA1091),"#,##0"),"-"),"")</f>
        <v>20</v>
      </c>
      <c r="W1371" s="16" t="str">
        <f>IF(P_20号2様式!AA1091&lt;&gt; "",IF(P_20号2様式!AA1091&lt;&gt; "-",IF(VALUE(FIXED(P_20号2様式!AA1091,0,TRUE))&lt;&gt;P_20号2様式!AA1091,RIGHT(FIXED(P_20号2様式!AA1091,3,FALSE),4),""),""),"")</f>
        <v>.000</v>
      </c>
    </row>
    <row r="1372" spans="1:23" ht="12.75" customHeight="1" x14ac:dyDescent="0.15">
      <c r="A1372" s="2" t="str">
        <f>IF(P_20号2様式!C1092="","",P_20号2様式!C1092)</f>
        <v>南さつま市</v>
      </c>
      <c r="B1372" s="15" t="str">
        <f>IF(P_20号2様式!AC1092&lt;&gt; "",TEXT(INT(P_20号2様式!AC1092),"#,##0"),"")</f>
        <v>6,764</v>
      </c>
      <c r="C1372" s="16" t="str">
        <f>IF(P_20号2様式!AC1092= "","",IF(VALUE(FIXED(P_20号2様式!AC1092,0,TRUE))&lt;&gt;P_20号2様式!AC1092,RIGHT(FIXED(P_20号2様式!AC1092,3,FALSE),4),""))</f>
        <v>.558</v>
      </c>
      <c r="D1372" s="17" t="str">
        <f>IF(P_20号2様式!AD1092&lt;&gt; "",TEXT(INT(P_20号2様式!AD1092),"#,##0"),"")</f>
        <v>4,063</v>
      </c>
      <c r="E1372" s="16" t="str">
        <f>IF(P_20号2様式!AD1092= "","",IF(VALUE(FIXED(P_20号2様式!AD1092,0,TRUE))&lt;&gt;P_20号2様式!AD1092,RIGHT(FIXED(P_20号2様式!AD1092,3,FALSE),4),""))</f>
        <v>.000</v>
      </c>
      <c r="F1372" s="17" t="str">
        <f>IF(P_20号2様式!AE1092&lt;&gt; "",TEXT(INT(P_20号2様式!AE1092),"#,##0"),"")</f>
        <v>2,701</v>
      </c>
      <c r="G1372" s="16" t="str">
        <f>IF(P_20号2様式!AE1092= "","",IF(VALUE(FIXED(P_20号2様式!AE1092,0,TRUE))&lt;&gt;P_20号2様式!AE1092,RIGHT(FIXED(P_20号2様式!AE1092,3,FALSE),4),""))</f>
        <v>.558</v>
      </c>
      <c r="H1372" s="17" t="str">
        <f>IF(P_20号2様式!F1092&lt;&gt; "",IF(P_20号2様式!F1092&lt;&gt; "-",TEXT(INT(P_20号2様式!F1092),"#,##0"),"-"),"")</f>
        <v>55</v>
      </c>
      <c r="I1372" s="16" t="str">
        <f>IF(P_20号2様式!F1092&lt;&gt; "",IF(P_20号2様式!F1092&lt;&gt; "-",IF(VALUE(FIXED(P_20号2様式!F1092,0,TRUE))&lt;&gt;P_20号2様式!F1092,RIGHT(FIXED(P_20号2様式!F1092,3,FALSE),4),""),""),"")</f>
        <v>.662</v>
      </c>
      <c r="J1372" s="17" t="str">
        <f>IF(P_20号2様式!I1092&lt;&gt; "",IF(P_20号2様式!I1092&lt;&gt; "-",TEXT(INT(P_20号2様式!I1092),"#,##0"),"-"),"")</f>
        <v>9</v>
      </c>
      <c r="K1372" s="16" t="str">
        <f>IF(P_20号2様式!I1092&lt;&gt; "",IF(P_20号2様式!I1092&lt;&gt; "-",IF(VALUE(FIXED(P_20号2様式!I1092,0,TRUE))&lt;&gt;P_20号2様式!I1092,RIGHT(FIXED(P_20号2様式!I1092,3,FALSE),4),""),""),"")</f>
        <v>.000</v>
      </c>
      <c r="L1372" s="17" t="str">
        <f>IF(P_20号2様式!L1092&lt;&gt; "",IF(P_20号2様式!L1092&lt;&gt; "-",TEXT(INT(P_20号2様式!L1092),"#,##0"),"-"),"")</f>
        <v>321</v>
      </c>
      <c r="M1372" s="16" t="str">
        <f>IF(P_20号2様式!L1092&lt;&gt; "",IF(P_20号2様式!L1092&lt;&gt; "-",IF(VALUE(FIXED(P_20号2様式!L1092,0,TRUE))&lt;&gt;P_20号2様式!L1092,RIGHT(FIXED(P_20号2様式!L1092,3,FALSE),4),""),""),"")</f>
        <v>.000</v>
      </c>
      <c r="N1372" s="17" t="str">
        <f>IF(P_20号2様式!O1092&lt;&gt; "",IF(P_20号2様式!O1092&lt;&gt; "-",TEXT(INT(P_20号2様式!O1092),"#,##0"),"-"),"")</f>
        <v>9</v>
      </c>
      <c r="O1372" s="16" t="str">
        <f>IF(P_20号2様式!O1092&lt;&gt; "",IF(P_20号2様式!O1092&lt;&gt; "-",IF(VALUE(FIXED(P_20号2様式!O1092,0,TRUE))&lt;&gt;P_20号2様式!O1092,RIGHT(FIXED(P_20号2様式!O1092,3,FALSE),4),""),""),"")</f>
        <v>.000</v>
      </c>
      <c r="P1372" s="17" t="str">
        <f>IF(P_20号2様式!R1092&lt;&gt; "",IF(P_20号2様式!R1092&lt;&gt; "-",TEXT(INT(P_20号2様式!R1092),"#,##0"),"-"),"")</f>
        <v>1</v>
      </c>
      <c r="Q1372" s="16" t="str">
        <f>IF(P_20号2様式!R1092&lt;&gt; "",IF(P_20号2様式!R1092&lt;&gt; "-",IF(VALUE(FIXED(P_20号2様式!R1092,0,TRUE))&lt;&gt;P_20号2様式!R1092,RIGHT(FIXED(P_20号2様式!R1092,3,FALSE),4),""),""),"")</f>
        <v>.000</v>
      </c>
      <c r="R1372" s="17" t="str">
        <f>IF(P_20号2様式!U1092&lt;&gt; "",IF(P_20号2様式!U1092&lt;&gt; "-",TEXT(INT(P_20号2様式!U1092),"#,##0"),"-"),"")</f>
        <v>86</v>
      </c>
      <c r="S1372" s="16" t="str">
        <f>IF(P_20号2様式!U1092&lt;&gt; "",IF(P_20号2様式!U1092&lt;&gt; "-",IF(VALUE(FIXED(P_20号2様式!U1092,0,TRUE))&lt;&gt;P_20号2様式!U1092,RIGHT(FIXED(P_20号2様式!U1092,3,FALSE),4),""),""),"")</f>
        <v>.000</v>
      </c>
      <c r="T1372" s="17" t="str">
        <f>IF(P_20号2様式!X1092&lt;&gt; "",IF(P_20号2様式!X1092&lt;&gt; "-",TEXT(INT(P_20号2様式!X1092),"#,##0"),"-"),"")</f>
        <v>5</v>
      </c>
      <c r="U1372" s="16" t="str">
        <f>IF(P_20号2様式!X1092&lt;&gt; "",IF(P_20号2様式!X1092&lt;&gt; "-",IF(VALUE(FIXED(P_20号2様式!X1092,0,TRUE))&lt;&gt;P_20号2様式!X1092,RIGHT(FIXED(P_20号2様式!X1092,3,FALSE),4),""),""),"")</f>
        <v>.000</v>
      </c>
      <c r="V1372" s="17" t="str">
        <f>IF(P_20号2様式!AA1092&lt;&gt; "",IF(P_20号2様式!AA1092&lt;&gt; "-",TEXT(INT(P_20号2様式!AA1092),"#,##0"),"-"),"")</f>
        <v>49</v>
      </c>
      <c r="W1372" s="16" t="str">
        <f>IF(P_20号2様式!AA1092&lt;&gt; "",IF(P_20号2様式!AA1092&lt;&gt; "-",IF(VALUE(FIXED(P_20号2様式!AA1092,0,TRUE))&lt;&gt;P_20号2様式!AA1092,RIGHT(FIXED(P_20号2様式!AA1092,3,FALSE),4),""),""),"")</f>
        <v>.000</v>
      </c>
    </row>
    <row r="1373" spans="1:23" ht="12.75" customHeight="1" x14ac:dyDescent="0.15">
      <c r="A1373" s="2" t="str">
        <f>IF(P_20号2様式!C1093="","",P_20号2様式!C1093)</f>
        <v>志布志市</v>
      </c>
      <c r="B1373" s="15" t="str">
        <f>IF(P_20号2様式!AC1093&lt;&gt; "",TEXT(INT(P_20号2様式!AC1093),"#,##0"),"")</f>
        <v>5,504</v>
      </c>
      <c r="C1373" s="16" t="str">
        <f>IF(P_20号2様式!AC1093= "","",IF(VALUE(FIXED(P_20号2様式!AC1093,0,TRUE))&lt;&gt;P_20号2様式!AC1093,RIGHT(FIXED(P_20号2様式!AC1093,3,FALSE),4),""))</f>
        <v>.999</v>
      </c>
      <c r="D1373" s="17" t="str">
        <f>IF(P_20号2様式!AD1093&lt;&gt; "",TEXT(INT(P_20号2様式!AD1093),"#,##0"),"")</f>
        <v>3,673</v>
      </c>
      <c r="E1373" s="16" t="str">
        <f>IF(P_20号2様式!AD1093= "","",IF(VALUE(FIXED(P_20号2様式!AD1093,0,TRUE))&lt;&gt;P_20号2様式!AD1093,RIGHT(FIXED(P_20号2様式!AD1093,3,FALSE),4),""))</f>
        <v>.000</v>
      </c>
      <c r="F1373" s="17" t="str">
        <f>IF(P_20号2様式!AE1093&lt;&gt; "",TEXT(INT(P_20号2様式!AE1093),"#,##0"),"")</f>
        <v>1,831</v>
      </c>
      <c r="G1373" s="16" t="str">
        <f>IF(P_20号2様式!AE1093= "","",IF(VALUE(FIXED(P_20号2様式!AE1093,0,TRUE))&lt;&gt;P_20号2様式!AE1093,RIGHT(FIXED(P_20号2様式!AE1093,3,FALSE),4),""))</f>
        <v>.999</v>
      </c>
      <c r="H1373" s="17" t="str">
        <f>IF(P_20号2様式!F1093&lt;&gt; "",IF(P_20号2様式!F1093&lt;&gt; "-",TEXT(INT(P_20号2様式!F1093),"#,##0"),"-"),"")</f>
        <v>29</v>
      </c>
      <c r="I1373" s="16" t="str">
        <f>IF(P_20号2様式!F1093&lt;&gt; "",IF(P_20号2様式!F1093&lt;&gt; "-",IF(VALUE(FIXED(P_20号2様式!F1093,0,TRUE))&lt;&gt;P_20号2様式!F1093,RIGHT(FIXED(P_20号2様式!F1093,3,FALSE),4),""),""),"")</f>
        <v>.000</v>
      </c>
      <c r="J1373" s="17" t="str">
        <f>IF(P_20号2様式!I1093&lt;&gt; "",IF(P_20号2様式!I1093&lt;&gt; "-",TEXT(INT(P_20号2様式!I1093),"#,##0"),"-"),"")</f>
        <v>11</v>
      </c>
      <c r="K1373" s="16" t="str">
        <f>IF(P_20号2様式!I1093&lt;&gt; "",IF(P_20号2様式!I1093&lt;&gt; "-",IF(VALUE(FIXED(P_20号2様式!I1093,0,TRUE))&lt;&gt;P_20号2様式!I1093,RIGHT(FIXED(P_20号2様式!I1093,3,FALSE),4),""),""),"")</f>
        <v>.000</v>
      </c>
      <c r="L1373" s="17" t="str">
        <f>IF(P_20号2様式!L1093&lt;&gt; "",IF(P_20号2様式!L1093&lt;&gt; "-",TEXT(INT(P_20号2様式!L1093),"#,##0"),"-"),"")</f>
        <v>163</v>
      </c>
      <c r="M1373" s="16" t="str">
        <f>IF(P_20号2様式!L1093&lt;&gt; "",IF(P_20号2様式!L1093&lt;&gt; "-",IF(VALUE(FIXED(P_20号2様式!L1093,0,TRUE))&lt;&gt;P_20号2様式!L1093,RIGHT(FIXED(P_20号2様式!L1093,3,FALSE),4),""),""),"")</f>
        <v>.000</v>
      </c>
      <c r="N1373" s="17" t="str">
        <f>IF(P_20号2様式!O1093&lt;&gt; "",IF(P_20号2様式!O1093&lt;&gt; "-",TEXT(INT(P_20号2様式!O1093),"#,##0"),"-"),"")</f>
        <v>5</v>
      </c>
      <c r="O1373" s="16" t="str">
        <f>IF(P_20号2様式!O1093&lt;&gt; "",IF(P_20号2様式!O1093&lt;&gt; "-",IF(VALUE(FIXED(P_20号2様式!O1093,0,TRUE))&lt;&gt;P_20号2様式!O1093,RIGHT(FIXED(P_20号2様式!O1093,3,FALSE),4),""),""),"")</f>
        <v>.000</v>
      </c>
      <c r="P1373" s="17" t="str">
        <f>IF(P_20号2様式!R1093&lt;&gt; "",IF(P_20号2様式!R1093&lt;&gt; "-",TEXT(INT(P_20号2様式!R1093),"#,##0"),"-"),"")</f>
        <v>2</v>
      </c>
      <c r="Q1373" s="16" t="str">
        <f>IF(P_20号2様式!R1093&lt;&gt; "",IF(P_20号2様式!R1093&lt;&gt; "-",IF(VALUE(FIXED(P_20号2様式!R1093,0,TRUE))&lt;&gt;P_20号2様式!R1093,RIGHT(FIXED(P_20号2様式!R1093,3,FALSE),4),""),""),"")</f>
        <v>.000</v>
      </c>
      <c r="R1373" s="17" t="str">
        <f>IF(P_20号2様式!U1093&lt;&gt; "",IF(P_20号2様式!U1093&lt;&gt; "-",TEXT(INT(P_20号2様式!U1093),"#,##0"),"-"),"")</f>
        <v>36</v>
      </c>
      <c r="S1373" s="16" t="str">
        <f>IF(P_20号2様式!U1093&lt;&gt; "",IF(P_20号2様式!U1093&lt;&gt; "-",IF(VALUE(FIXED(P_20号2様式!U1093,0,TRUE))&lt;&gt;P_20号2様式!U1093,RIGHT(FIXED(P_20号2様式!U1093,3,FALSE),4),""),""),"")</f>
        <v>.000</v>
      </c>
      <c r="T1373" s="17" t="str">
        <f>IF(P_20号2様式!X1093&lt;&gt; "",IF(P_20号2様式!X1093&lt;&gt; "-",TEXT(INT(P_20号2様式!X1093),"#,##0"),"-"),"")</f>
        <v>16</v>
      </c>
      <c r="U1373" s="16" t="str">
        <f>IF(P_20号2様式!X1093&lt;&gt; "",IF(P_20号2様式!X1093&lt;&gt; "-",IF(VALUE(FIXED(P_20号2様式!X1093,0,TRUE))&lt;&gt;P_20号2様式!X1093,RIGHT(FIXED(P_20号2様式!X1093,3,FALSE),4),""),""),"")</f>
        <v>.000</v>
      </c>
      <c r="V1373" s="17" t="str">
        <f>IF(P_20号2様式!AA1093&lt;&gt; "",IF(P_20号2様式!AA1093&lt;&gt; "-",TEXT(INT(P_20号2様式!AA1093),"#,##0"),"-"),"")</f>
        <v>137</v>
      </c>
      <c r="W1373" s="16" t="str">
        <f>IF(P_20号2様式!AA1093&lt;&gt; "",IF(P_20号2様式!AA1093&lt;&gt; "-",IF(VALUE(FIXED(P_20号2様式!AA1093,0,TRUE))&lt;&gt;P_20号2様式!AA1093,RIGHT(FIXED(P_20号2様式!AA1093,3,FALSE),4),""),""),"")</f>
        <v>.000</v>
      </c>
    </row>
    <row r="1374" spans="1:23" ht="12.75" customHeight="1" x14ac:dyDescent="0.15">
      <c r="A1374" s="2" t="str">
        <f>IF(P_20号2様式!C1094="","",P_20号2様式!C1094)</f>
        <v>奄美市</v>
      </c>
      <c r="B1374" s="15" t="str">
        <f>IF(P_20号2様式!AC1094&lt;&gt; "",TEXT(INT(P_20号2様式!AC1094),"#,##0"),"")</f>
        <v>6,313</v>
      </c>
      <c r="C1374" s="16" t="str">
        <f>IF(P_20号2様式!AC1094= "","",IF(VALUE(FIXED(P_20号2様式!AC1094,0,TRUE))&lt;&gt;P_20号2様式!AC1094,RIGHT(FIXED(P_20号2様式!AC1094,3,FALSE),4),""))</f>
        <v>.903</v>
      </c>
      <c r="D1374" s="17" t="str">
        <f>IF(P_20号2様式!AD1094&lt;&gt; "",TEXT(INT(P_20号2様式!AD1094),"#,##0"),"")</f>
        <v>3,678</v>
      </c>
      <c r="E1374" s="16" t="str">
        <f>IF(P_20号2様式!AD1094= "","",IF(VALUE(FIXED(P_20号2様式!AD1094,0,TRUE))&lt;&gt;P_20号2様式!AD1094,RIGHT(FIXED(P_20号2様式!AD1094,3,FALSE),4),""))</f>
        <v>.000</v>
      </c>
      <c r="F1374" s="17" t="str">
        <f>IF(P_20号2様式!AE1094&lt;&gt; "",TEXT(INT(P_20号2様式!AE1094),"#,##0"),"")</f>
        <v>2,635</v>
      </c>
      <c r="G1374" s="16" t="str">
        <f>IF(P_20号2様式!AE1094= "","",IF(VALUE(FIXED(P_20号2様式!AE1094,0,TRUE))&lt;&gt;P_20号2様式!AE1094,RIGHT(FIXED(P_20号2様式!AE1094,3,FALSE),4),""))</f>
        <v>.903</v>
      </c>
      <c r="H1374" s="17" t="str">
        <f>IF(P_20号2様式!F1094&lt;&gt; "",IF(P_20号2様式!F1094&lt;&gt; "-",TEXT(INT(P_20号2様式!F1094),"#,##0"),"-"),"")</f>
        <v>32</v>
      </c>
      <c r="I1374" s="16" t="str">
        <f>IF(P_20号2様式!F1094&lt;&gt; "",IF(P_20号2様式!F1094&lt;&gt; "-",IF(VALUE(FIXED(P_20号2様式!F1094,0,TRUE))&lt;&gt;P_20号2様式!F1094,RIGHT(FIXED(P_20号2様式!F1094,3,FALSE),4),""),""),"")</f>
        <v>.000</v>
      </c>
      <c r="J1374" s="17" t="str">
        <f>IF(P_20号2様式!I1094&lt;&gt; "",IF(P_20号2様式!I1094&lt;&gt; "-",TEXT(INT(P_20号2様式!I1094),"#,##0"),"-"),"")</f>
        <v>2</v>
      </c>
      <c r="K1374" s="16" t="str">
        <f>IF(P_20号2様式!I1094&lt;&gt; "",IF(P_20号2様式!I1094&lt;&gt; "-",IF(VALUE(FIXED(P_20号2様式!I1094,0,TRUE))&lt;&gt;P_20号2様式!I1094,RIGHT(FIXED(P_20号2様式!I1094,3,FALSE),4),""),""),"")</f>
        <v>.000</v>
      </c>
      <c r="L1374" s="17" t="str">
        <f>IF(P_20号2様式!L1094&lt;&gt; "",IF(P_20号2様式!L1094&lt;&gt; "-",TEXT(INT(P_20号2様式!L1094),"#,##0"),"-"),"")</f>
        <v>345</v>
      </c>
      <c r="M1374" s="16" t="str">
        <f>IF(P_20号2様式!L1094&lt;&gt; "",IF(P_20号2様式!L1094&lt;&gt; "-",IF(VALUE(FIXED(P_20号2様式!L1094,0,TRUE))&lt;&gt;P_20号2様式!L1094,RIGHT(FIXED(P_20号2様式!L1094,3,FALSE),4),""),""),"")</f>
        <v>.977</v>
      </c>
      <c r="N1374" s="17" t="str">
        <f>IF(P_20号2様式!O1094&lt;&gt; "",IF(P_20号2様式!O1094&lt;&gt; "-",TEXT(INT(P_20号2様式!O1094),"#,##0"),"-"),"")</f>
        <v>5</v>
      </c>
      <c r="O1374" s="16" t="str">
        <f>IF(P_20号2様式!O1094&lt;&gt; "",IF(P_20号2様式!O1094&lt;&gt; "-",IF(VALUE(FIXED(P_20号2様式!O1094,0,TRUE))&lt;&gt;P_20号2様式!O1094,RIGHT(FIXED(P_20号2様式!O1094,3,FALSE),4),""),""),"")</f>
        <v>.000</v>
      </c>
      <c r="P1374" s="17" t="str">
        <f>IF(P_20号2様式!R1094&lt;&gt; "",IF(P_20号2様式!R1094&lt;&gt; "-",TEXT(INT(P_20号2様式!R1094),"#,##0"),"-"),"")</f>
        <v>2</v>
      </c>
      <c r="Q1374" s="16" t="str">
        <f>IF(P_20号2様式!R1094&lt;&gt; "",IF(P_20号2様式!R1094&lt;&gt; "-",IF(VALUE(FIXED(P_20号2様式!R1094,0,TRUE))&lt;&gt;P_20号2様式!R1094,RIGHT(FIXED(P_20号2様式!R1094,3,FALSE),4),""),""),"")</f>
        <v>.000</v>
      </c>
      <c r="R1374" s="17" t="str">
        <f>IF(P_20号2様式!U1094&lt;&gt; "",IF(P_20号2様式!U1094&lt;&gt; "-",TEXT(INT(P_20号2様式!U1094),"#,##0"),"-"),"")</f>
        <v>39</v>
      </c>
      <c r="S1374" s="16" t="str">
        <f>IF(P_20号2様式!U1094&lt;&gt; "",IF(P_20号2様式!U1094&lt;&gt; "-",IF(VALUE(FIXED(P_20号2様式!U1094,0,TRUE))&lt;&gt;P_20号2様式!U1094,RIGHT(FIXED(P_20号2様式!U1094,3,FALSE),4),""),""),"")</f>
        <v>.000</v>
      </c>
      <c r="T1374" s="17" t="str">
        <f>IF(P_20号2様式!X1094&lt;&gt; "",IF(P_20号2様式!X1094&lt;&gt; "-",TEXT(INT(P_20号2様式!X1094),"#,##0"),"-"),"")</f>
        <v>5</v>
      </c>
      <c r="U1374" s="16" t="str">
        <f>IF(P_20号2様式!X1094&lt;&gt; "",IF(P_20号2様式!X1094&lt;&gt; "-",IF(VALUE(FIXED(P_20号2様式!X1094,0,TRUE))&lt;&gt;P_20号2様式!X1094,RIGHT(FIXED(P_20号2様式!X1094,3,FALSE),4),""),""),"")</f>
        <v>.000</v>
      </c>
      <c r="V1374" s="17" t="str">
        <f>IF(P_20号2様式!AA1094&lt;&gt; "",IF(P_20号2様式!AA1094&lt;&gt; "-",TEXT(INT(P_20号2様式!AA1094),"#,##0"),"-"),"")</f>
        <v>38</v>
      </c>
      <c r="W1374" s="16" t="str">
        <f>IF(P_20号2様式!AA1094&lt;&gt; "",IF(P_20号2様式!AA1094&lt;&gt; "-",IF(VALUE(FIXED(P_20号2様式!AA1094,0,TRUE))&lt;&gt;P_20号2様式!AA1094,RIGHT(FIXED(P_20号2様式!AA1094,3,FALSE),4),""),""),"")</f>
        <v>.227</v>
      </c>
    </row>
    <row r="1375" spans="1:23" ht="12.75" customHeight="1" x14ac:dyDescent="0.15">
      <c r="A1375" s="2" t="str">
        <f>IF(P_20号2様式!C1095="","",P_20号2様式!C1095)</f>
        <v>南九州市</v>
      </c>
      <c r="B1375" s="15" t="str">
        <f>IF(P_20号2様式!AC1095&lt;&gt; "",TEXT(INT(P_20号2様式!AC1095),"#,##0"),"")</f>
        <v>7,440</v>
      </c>
      <c r="C1375" s="16" t="str">
        <f>IF(P_20号2様式!AC1095= "","",IF(VALUE(FIXED(P_20号2様式!AC1095,0,TRUE))&lt;&gt;P_20号2様式!AC1095,RIGHT(FIXED(P_20号2様式!AC1095,3,FALSE),4),""))</f>
        <v>.050</v>
      </c>
      <c r="D1375" s="17" t="str">
        <f>IF(P_20号2様式!AD1095&lt;&gt; "",TEXT(INT(P_20号2様式!AD1095),"#,##0"),"")</f>
        <v>4,618</v>
      </c>
      <c r="E1375" s="16" t="str">
        <f>IF(P_20号2様式!AD1095= "","",IF(VALUE(FIXED(P_20号2様式!AD1095,0,TRUE))&lt;&gt;P_20号2様式!AD1095,RIGHT(FIXED(P_20号2様式!AD1095,3,FALSE),4),""))</f>
        <v>.000</v>
      </c>
      <c r="F1375" s="17" t="str">
        <f>IF(P_20号2様式!AE1095&lt;&gt; "",TEXT(INT(P_20号2様式!AE1095),"#,##0"),"")</f>
        <v>2,822</v>
      </c>
      <c r="G1375" s="16" t="str">
        <f>IF(P_20号2様式!AE1095= "","",IF(VALUE(FIXED(P_20号2様式!AE1095,0,TRUE))&lt;&gt;P_20号2様式!AE1095,RIGHT(FIXED(P_20号2様式!AE1095,3,FALSE),4),""))</f>
        <v>.050</v>
      </c>
      <c r="H1375" s="17" t="str">
        <f>IF(P_20号2様式!F1095&lt;&gt; "",IF(P_20号2様式!F1095&lt;&gt; "-",TEXT(INT(P_20号2様式!F1095),"#,##0"),"-"),"")</f>
        <v>23</v>
      </c>
      <c r="I1375" s="16" t="str">
        <f>IF(P_20号2様式!F1095&lt;&gt; "",IF(P_20号2様式!F1095&lt;&gt; "-",IF(VALUE(FIXED(P_20号2様式!F1095,0,TRUE))&lt;&gt;P_20号2様式!F1095,RIGHT(FIXED(P_20号2様式!F1095,3,FALSE),4),""),""),"")</f>
        <v>.000</v>
      </c>
      <c r="J1375" s="17" t="str">
        <f>IF(P_20号2様式!I1095&lt;&gt; "",IF(P_20号2様式!I1095&lt;&gt; "-",TEXT(INT(P_20号2様式!I1095),"#,##0"),"-"),"")</f>
        <v>1</v>
      </c>
      <c r="K1375" s="16" t="str">
        <f>IF(P_20号2様式!I1095&lt;&gt; "",IF(P_20号2様式!I1095&lt;&gt; "-",IF(VALUE(FIXED(P_20号2様式!I1095,0,TRUE))&lt;&gt;P_20号2様式!I1095,RIGHT(FIXED(P_20号2様式!I1095,3,FALSE),4),""),""),"")</f>
        <v>.000</v>
      </c>
      <c r="L1375" s="17" t="str">
        <f>IF(P_20号2様式!L1095&lt;&gt; "",IF(P_20号2様式!L1095&lt;&gt; "-",TEXT(INT(P_20号2様式!L1095),"#,##0"),"-"),"")</f>
        <v>190</v>
      </c>
      <c r="M1375" s="16" t="str">
        <f>IF(P_20号2様式!L1095&lt;&gt; "",IF(P_20号2様式!L1095&lt;&gt; "-",IF(VALUE(FIXED(P_20号2様式!L1095,0,TRUE))&lt;&gt;P_20号2様式!L1095,RIGHT(FIXED(P_20号2様式!L1095,3,FALSE),4),""),""),"")</f>
        <v>.000</v>
      </c>
      <c r="N1375" s="17" t="str">
        <f>IF(P_20号2様式!O1095&lt;&gt; "",IF(P_20号2様式!O1095&lt;&gt; "-",TEXT(INT(P_20号2様式!O1095),"#,##0"),"-"),"")</f>
        <v>4</v>
      </c>
      <c r="O1375" s="16" t="str">
        <f>IF(P_20号2様式!O1095&lt;&gt; "",IF(P_20号2様式!O1095&lt;&gt; "-",IF(VALUE(FIXED(P_20号2様式!O1095,0,TRUE))&lt;&gt;P_20号2様式!O1095,RIGHT(FIXED(P_20号2様式!O1095,3,FALSE),4),""),""),"")</f>
        <v>.000</v>
      </c>
      <c r="P1375" s="17" t="str">
        <f>IF(P_20号2様式!R1095&lt;&gt; "",IF(P_20号2様式!R1095&lt;&gt; "-",TEXT(INT(P_20号2様式!R1095),"#,##0"),"-"),"")</f>
        <v>1</v>
      </c>
      <c r="Q1375" s="16" t="str">
        <f>IF(P_20号2様式!R1095&lt;&gt; "",IF(P_20号2様式!R1095&lt;&gt; "-",IF(VALUE(FIXED(P_20号2様式!R1095,0,TRUE))&lt;&gt;P_20号2様式!R1095,RIGHT(FIXED(P_20号2様式!R1095,3,FALSE),4),""),""),"")</f>
        <v>.000</v>
      </c>
      <c r="R1375" s="17" t="str">
        <f>IF(P_20号2様式!U1095&lt;&gt; "",IF(P_20号2様式!U1095&lt;&gt; "-",TEXT(INT(P_20号2様式!U1095),"#,##0"),"-"),"")</f>
        <v>41</v>
      </c>
      <c r="S1375" s="16" t="str">
        <f>IF(P_20号2様式!U1095&lt;&gt; "",IF(P_20号2様式!U1095&lt;&gt; "-",IF(VALUE(FIXED(P_20号2様式!U1095,0,TRUE))&lt;&gt;P_20号2様式!U1095,RIGHT(FIXED(P_20号2様式!U1095,3,FALSE),4),""),""),"")</f>
        <v>.000</v>
      </c>
      <c r="T1375" s="17" t="str">
        <f>IF(P_20号2様式!X1095&lt;&gt; "",IF(P_20号2様式!X1095&lt;&gt; "-",TEXT(INT(P_20号2様式!X1095),"#,##0"),"-"),"")</f>
        <v>6</v>
      </c>
      <c r="U1375" s="16" t="str">
        <f>IF(P_20号2様式!X1095&lt;&gt; "",IF(P_20号2様式!X1095&lt;&gt; "-",IF(VALUE(FIXED(P_20号2様式!X1095,0,TRUE))&lt;&gt;P_20号2様式!X1095,RIGHT(FIXED(P_20号2様式!X1095,3,FALSE),4),""),""),"")</f>
        <v>.000</v>
      </c>
      <c r="V1375" s="17" t="str">
        <f>IF(P_20号2様式!AA1095&lt;&gt; "",IF(P_20号2様式!AA1095&lt;&gt; "-",TEXT(INT(P_20号2様式!AA1095),"#,##0"),"-"),"")</f>
        <v>81</v>
      </c>
      <c r="W1375" s="16" t="str">
        <f>IF(P_20号2様式!AA1095&lt;&gt; "",IF(P_20号2様式!AA1095&lt;&gt; "-",IF(VALUE(FIXED(P_20号2様式!AA1095,0,TRUE))&lt;&gt;P_20号2様式!AA1095,RIGHT(FIXED(P_20号2様式!AA1095,3,FALSE),4),""),""),"")</f>
        <v>.000</v>
      </c>
    </row>
    <row r="1376" spans="1:23" ht="12.75" customHeight="1" x14ac:dyDescent="0.15">
      <c r="A1376" s="2" t="str">
        <f>IF(P_20号2様式!C1096="","",P_20号2様式!C1096)</f>
        <v>伊佐市</v>
      </c>
      <c r="B1376" s="15" t="str">
        <f>IF(P_20号2様式!AC1096&lt;&gt; "",TEXT(INT(P_20号2様式!AC1096),"#,##0"),"")</f>
        <v>4,364</v>
      </c>
      <c r="C1376" s="16" t="str">
        <f>IF(P_20号2様式!AC1096= "","",IF(VALUE(FIXED(P_20号2様式!AC1096,0,TRUE))&lt;&gt;P_20号2様式!AC1096,RIGHT(FIXED(P_20号2様式!AC1096,3,FALSE),4),""))</f>
        <v>.688</v>
      </c>
      <c r="D1376" s="17" t="str">
        <f>IF(P_20号2様式!AD1096&lt;&gt; "",TEXT(INT(P_20号2様式!AD1096),"#,##0"),"")</f>
        <v>2,676</v>
      </c>
      <c r="E1376" s="16" t="str">
        <f>IF(P_20号2様式!AD1096= "","",IF(VALUE(FIXED(P_20号2様式!AD1096,0,TRUE))&lt;&gt;P_20号2様式!AD1096,RIGHT(FIXED(P_20号2様式!AD1096,3,FALSE),4),""))</f>
        <v>.000</v>
      </c>
      <c r="F1376" s="17" t="str">
        <f>IF(P_20号2様式!AE1096&lt;&gt; "",TEXT(INT(P_20号2様式!AE1096),"#,##0"),"")</f>
        <v>1,688</v>
      </c>
      <c r="G1376" s="16" t="str">
        <f>IF(P_20号2様式!AE1096= "","",IF(VALUE(FIXED(P_20号2様式!AE1096,0,TRUE))&lt;&gt;P_20号2様式!AE1096,RIGHT(FIXED(P_20号2様式!AE1096,3,FALSE),4),""))</f>
        <v>.688</v>
      </c>
      <c r="H1376" s="17" t="str">
        <f>IF(P_20号2様式!F1096&lt;&gt; "",IF(P_20号2様式!F1096&lt;&gt; "-",TEXT(INT(P_20号2様式!F1096),"#,##0"),"-"),"")</f>
        <v>22</v>
      </c>
      <c r="I1376" s="16" t="str">
        <f>IF(P_20号2様式!F1096&lt;&gt; "",IF(P_20号2様式!F1096&lt;&gt; "-",IF(VALUE(FIXED(P_20号2様式!F1096,0,TRUE))&lt;&gt;P_20号2様式!F1096,RIGHT(FIXED(P_20号2様式!F1096,3,FALSE),4),""),""),"")</f>
        <v>.000</v>
      </c>
      <c r="J1376" s="17" t="str">
        <f>IF(P_20号2様式!I1096&lt;&gt; "",IF(P_20号2様式!I1096&lt;&gt; "-",TEXT(INT(P_20号2様式!I1096),"#,##0"),"-"),"")</f>
        <v>7</v>
      </c>
      <c r="K1376" s="16" t="str">
        <f>IF(P_20号2様式!I1096&lt;&gt; "",IF(P_20号2様式!I1096&lt;&gt; "-",IF(VALUE(FIXED(P_20号2様式!I1096,0,TRUE))&lt;&gt;P_20号2様式!I1096,RIGHT(FIXED(P_20号2様式!I1096,3,FALSE),4),""),""),"")</f>
        <v>.000</v>
      </c>
      <c r="L1376" s="17" t="str">
        <f>IF(P_20号2様式!L1096&lt;&gt; "",IF(P_20号2様式!L1096&lt;&gt; "-",TEXT(INT(P_20号2様式!L1096),"#,##0"),"-"),"")</f>
        <v>126</v>
      </c>
      <c r="M1376" s="16" t="str">
        <f>IF(P_20号2様式!L1096&lt;&gt; "",IF(P_20号2様式!L1096&lt;&gt; "-",IF(VALUE(FIXED(P_20号2様式!L1096,0,TRUE))&lt;&gt;P_20号2様式!L1096,RIGHT(FIXED(P_20号2様式!L1096,3,FALSE),4),""),""),"")</f>
        <v>.000</v>
      </c>
      <c r="N1376" s="17" t="str">
        <f>IF(P_20号2様式!O1096&lt;&gt; "",IF(P_20号2様式!O1096&lt;&gt; "-",TEXT(INT(P_20号2様式!O1096),"#,##0"),"-"),"")</f>
        <v>3</v>
      </c>
      <c r="O1376" s="16" t="str">
        <f>IF(P_20号2様式!O1096&lt;&gt; "",IF(P_20号2様式!O1096&lt;&gt; "-",IF(VALUE(FIXED(P_20号2様式!O1096,0,TRUE))&lt;&gt;P_20号2様式!O1096,RIGHT(FIXED(P_20号2様式!O1096,3,FALSE),4),""),""),"")</f>
        <v>.000</v>
      </c>
      <c r="P1376" s="17" t="str">
        <f>IF(P_20号2様式!R1096&lt;&gt; "",IF(P_20号2様式!R1096&lt;&gt; "-",TEXT(INT(P_20号2様式!R1096),"#,##0"),"-"),"")</f>
        <v>0</v>
      </c>
      <c r="Q1376" s="16" t="str">
        <f>IF(P_20号2様式!R1096&lt;&gt; "",IF(P_20号2様式!R1096&lt;&gt; "-",IF(VALUE(FIXED(P_20号2様式!R1096,0,TRUE))&lt;&gt;P_20号2様式!R1096,RIGHT(FIXED(P_20号2様式!R1096,3,FALSE),4),""),""),"")</f>
        <v>.000</v>
      </c>
      <c r="R1376" s="17" t="str">
        <f>IF(P_20号2様式!U1096&lt;&gt; "",IF(P_20号2様式!U1096&lt;&gt; "-",TEXT(INT(P_20号2様式!U1096),"#,##0"),"-"),"")</f>
        <v>63</v>
      </c>
      <c r="S1376" s="16" t="str">
        <f>IF(P_20号2様式!U1096&lt;&gt; "",IF(P_20号2様式!U1096&lt;&gt; "-",IF(VALUE(FIXED(P_20号2様式!U1096,0,TRUE))&lt;&gt;P_20号2様式!U1096,RIGHT(FIXED(P_20号2様式!U1096,3,FALSE),4),""),""),"")</f>
        <v>.000</v>
      </c>
      <c r="T1376" s="17" t="str">
        <f>IF(P_20号2様式!X1096&lt;&gt; "",IF(P_20号2様式!X1096&lt;&gt; "-",TEXT(INT(P_20号2様式!X1096),"#,##0"),"-"),"")</f>
        <v>12</v>
      </c>
      <c r="U1376" s="16" t="str">
        <f>IF(P_20号2様式!X1096&lt;&gt; "",IF(P_20号2様式!X1096&lt;&gt; "-",IF(VALUE(FIXED(P_20号2様式!X1096,0,TRUE))&lt;&gt;P_20号2様式!X1096,RIGHT(FIXED(P_20号2様式!X1096,3,FALSE),4),""),""),"")</f>
        <v>.000</v>
      </c>
      <c r="V1376" s="17" t="str">
        <f>IF(P_20号2様式!AA1096&lt;&gt; "",IF(P_20号2様式!AA1096&lt;&gt; "-",TEXT(INT(P_20号2様式!AA1096),"#,##0"),"-"),"")</f>
        <v>50</v>
      </c>
      <c r="W1376" s="16" t="str">
        <f>IF(P_20号2様式!AA1096&lt;&gt; "",IF(P_20号2様式!AA1096&lt;&gt; "-",IF(VALUE(FIXED(P_20号2様式!AA1096,0,TRUE))&lt;&gt;P_20号2様式!AA1096,RIGHT(FIXED(P_20号2様式!AA1096,3,FALSE),4),""),""),"")</f>
        <v>.000</v>
      </c>
    </row>
    <row r="1377" spans="1:23" ht="12.75" customHeight="1" x14ac:dyDescent="0.15">
      <c r="A1377" s="2" t="str">
        <f>IF(P_20号2様式!C1097="","",P_20号2様式!C1097)</f>
        <v>姶良市</v>
      </c>
      <c r="B1377" s="15" t="str">
        <f>IF(P_20号2様式!AC1097&lt;&gt; "",TEXT(INT(P_20号2様式!AC1097),"#,##0"),"")</f>
        <v>10,940</v>
      </c>
      <c r="C1377" s="16" t="str">
        <f>IF(P_20号2様式!AC1097= "","",IF(VALUE(FIXED(P_20号2様式!AC1097,0,TRUE))&lt;&gt;P_20号2様式!AC1097,RIGHT(FIXED(P_20号2様式!AC1097,3,FALSE),4),""))</f>
        <v>.288</v>
      </c>
      <c r="D1377" s="17" t="str">
        <f>IF(P_20号2様式!AD1097&lt;&gt; "",TEXT(INT(P_20号2様式!AD1097),"#,##0"),"")</f>
        <v>6,618</v>
      </c>
      <c r="E1377" s="16" t="str">
        <f>IF(P_20号2様式!AD1097= "","",IF(VALUE(FIXED(P_20号2様式!AD1097,0,TRUE))&lt;&gt;P_20号2様式!AD1097,RIGHT(FIXED(P_20号2様式!AD1097,3,FALSE),4),""))</f>
        <v>.000</v>
      </c>
      <c r="F1377" s="17" t="str">
        <f>IF(P_20号2様式!AE1097&lt;&gt; "",TEXT(INT(P_20号2様式!AE1097),"#,##0"),"")</f>
        <v>4,322</v>
      </c>
      <c r="G1377" s="16" t="str">
        <f>IF(P_20号2様式!AE1097= "","",IF(VALUE(FIXED(P_20号2様式!AE1097,0,TRUE))&lt;&gt;P_20号2様式!AE1097,RIGHT(FIXED(P_20号2様式!AE1097,3,FALSE),4),""))</f>
        <v>.288</v>
      </c>
      <c r="H1377" s="17" t="str">
        <f>IF(P_20号2様式!F1097&lt;&gt; "",IF(P_20号2様式!F1097&lt;&gt; "-",TEXT(INT(P_20号2様式!F1097),"#,##0"),"-"),"")</f>
        <v>132</v>
      </c>
      <c r="I1377" s="16" t="str">
        <f>IF(P_20号2様式!F1097&lt;&gt; "",IF(P_20号2様式!F1097&lt;&gt; "-",IF(VALUE(FIXED(P_20号2様式!F1097,0,TRUE))&lt;&gt;P_20号2様式!F1097,RIGHT(FIXED(P_20号2様式!F1097,3,FALSE),4),""),""),"")</f>
        <v>.000</v>
      </c>
      <c r="J1377" s="17" t="str">
        <f>IF(P_20号2様式!I1097&lt;&gt; "",IF(P_20号2様式!I1097&lt;&gt; "-",TEXT(INT(P_20号2様式!I1097),"#,##0"),"-"),"")</f>
        <v>18</v>
      </c>
      <c r="K1377" s="16" t="str">
        <f>IF(P_20号2様式!I1097&lt;&gt; "",IF(P_20号2様式!I1097&lt;&gt; "-",IF(VALUE(FIXED(P_20号2様式!I1097,0,TRUE))&lt;&gt;P_20号2様式!I1097,RIGHT(FIXED(P_20号2様式!I1097,3,FALSE),4),""),""),"")</f>
        <v>.000</v>
      </c>
      <c r="L1377" s="17" t="str">
        <f>IF(P_20号2様式!L1097&lt;&gt; "",IF(P_20号2様式!L1097&lt;&gt; "-",TEXT(INT(P_20号2様式!L1097),"#,##0"),"-"),"")</f>
        <v>541</v>
      </c>
      <c r="M1377" s="16" t="str">
        <f>IF(P_20号2様式!L1097&lt;&gt; "",IF(P_20号2様式!L1097&lt;&gt; "-",IF(VALUE(FIXED(P_20号2様式!L1097,0,TRUE))&lt;&gt;P_20号2様式!L1097,RIGHT(FIXED(P_20号2様式!L1097,3,FALSE),4),""),""),"")</f>
        <v>.000</v>
      </c>
      <c r="N1377" s="17" t="str">
        <f>IF(P_20号2様式!O1097&lt;&gt; "",IF(P_20号2様式!O1097&lt;&gt; "-",TEXT(INT(P_20号2様式!O1097),"#,##0"),"-"),"")</f>
        <v>31</v>
      </c>
      <c r="O1377" s="16" t="str">
        <f>IF(P_20号2様式!O1097&lt;&gt; "",IF(P_20号2様式!O1097&lt;&gt; "-",IF(VALUE(FIXED(P_20号2様式!O1097,0,TRUE))&lt;&gt;P_20号2様式!O1097,RIGHT(FIXED(P_20号2様式!O1097,3,FALSE),4),""),""),"")</f>
        <v>.000</v>
      </c>
      <c r="P1377" s="17" t="str">
        <f>IF(P_20号2様式!R1097&lt;&gt; "",IF(P_20号2様式!R1097&lt;&gt; "-",TEXT(INT(P_20号2様式!R1097),"#,##0"),"-"),"")</f>
        <v>9</v>
      </c>
      <c r="Q1377" s="16" t="str">
        <f>IF(P_20号2様式!R1097&lt;&gt; "",IF(P_20号2様式!R1097&lt;&gt; "-",IF(VALUE(FIXED(P_20号2様式!R1097,0,TRUE))&lt;&gt;P_20号2様式!R1097,RIGHT(FIXED(P_20号2様式!R1097,3,FALSE),4),""),""),"")</f>
        <v>.000</v>
      </c>
      <c r="R1377" s="17" t="str">
        <f>IF(P_20号2様式!U1097&lt;&gt; "",IF(P_20号2様式!U1097&lt;&gt; "-",TEXT(INT(P_20号2様式!U1097),"#,##0"),"-"),"")</f>
        <v>282</v>
      </c>
      <c r="S1377" s="16" t="str">
        <f>IF(P_20号2様式!U1097&lt;&gt; "",IF(P_20号2様式!U1097&lt;&gt; "-",IF(VALUE(FIXED(P_20号2様式!U1097,0,TRUE))&lt;&gt;P_20号2様式!U1097,RIGHT(FIXED(P_20号2様式!U1097,3,FALSE),4),""),""),"")</f>
        <v>.000</v>
      </c>
      <c r="T1377" s="17" t="str">
        <f>IF(P_20号2様式!X1097&lt;&gt; "",IF(P_20号2様式!X1097&lt;&gt; "-",TEXT(INT(P_20号2様式!X1097),"#,##0"),"-"),"")</f>
        <v>10</v>
      </c>
      <c r="U1377" s="16" t="str">
        <f>IF(P_20号2様式!X1097&lt;&gt; "",IF(P_20号2様式!X1097&lt;&gt; "-",IF(VALUE(FIXED(P_20号2様式!X1097,0,TRUE))&lt;&gt;P_20号2様式!X1097,RIGHT(FIXED(P_20号2様式!X1097,3,FALSE),4),""),""),"")</f>
        <v>.000</v>
      </c>
      <c r="V1377" s="17" t="str">
        <f>IF(P_20号2様式!AA1097&lt;&gt; "",IF(P_20号2様式!AA1097&lt;&gt; "-",TEXT(INT(P_20号2様式!AA1097),"#,##0"),"-"),"")</f>
        <v>74</v>
      </c>
      <c r="W1377" s="16" t="str">
        <f>IF(P_20号2様式!AA1097&lt;&gt; "",IF(P_20号2様式!AA1097&lt;&gt; "-",IF(VALUE(FIXED(P_20号2様式!AA1097,0,TRUE))&lt;&gt;P_20号2様式!AA1097,RIGHT(FIXED(P_20号2様式!AA1097,3,FALSE),4),""),""),"")</f>
        <v>.000</v>
      </c>
    </row>
    <row r="1378" spans="1:23" ht="12.75" customHeight="1" x14ac:dyDescent="0.15">
      <c r="A1378" s="2" t="str">
        <f>IF(P_20号2様式!C1098="","",P_20号2様式!C1098)</f>
        <v>三島村</v>
      </c>
      <c r="B1378" s="15" t="str">
        <f>IF(P_20号2様式!AC1098&lt;&gt; "",TEXT(INT(P_20号2様式!AC1098),"#,##0"),"")</f>
        <v>87</v>
      </c>
      <c r="C1378" s="16" t="str">
        <f>IF(P_20号2様式!AC1098= "","",IF(VALUE(FIXED(P_20号2様式!AC1098,0,TRUE))&lt;&gt;P_20号2様式!AC1098,RIGHT(FIXED(P_20号2様式!AC1098,3,FALSE),4),""))</f>
        <v>.000</v>
      </c>
      <c r="D1378" s="17" t="str">
        <f>IF(P_20号2様式!AD1098&lt;&gt; "",TEXT(INT(P_20号2様式!AD1098),"#,##0"),"")</f>
        <v>42</v>
      </c>
      <c r="E1378" s="16" t="str">
        <f>IF(P_20号2様式!AD1098= "","",IF(VALUE(FIXED(P_20号2様式!AD1098,0,TRUE))&lt;&gt;P_20号2様式!AD1098,RIGHT(FIXED(P_20号2様式!AD1098,3,FALSE),4),""))</f>
        <v>.000</v>
      </c>
      <c r="F1378" s="17" t="str">
        <f>IF(P_20号2様式!AE1098&lt;&gt; "",TEXT(INT(P_20号2様式!AE1098),"#,##0"),"")</f>
        <v>45</v>
      </c>
      <c r="G1378" s="16" t="str">
        <f>IF(P_20号2様式!AE1098= "","",IF(VALUE(FIXED(P_20号2様式!AE1098,0,TRUE))&lt;&gt;P_20号2様式!AE1098,RIGHT(FIXED(P_20号2様式!AE1098,3,FALSE),4),""))</f>
        <v>.000</v>
      </c>
      <c r="H1378" s="17" t="str">
        <f>IF(P_20号2様式!F1098&lt;&gt; "",IF(P_20号2様式!F1098&lt;&gt; "-",TEXT(INT(P_20号2様式!F1098),"#,##0"),"-"),"")</f>
        <v>0</v>
      </c>
      <c r="I1378" s="16" t="str">
        <f>IF(P_20号2様式!F1098&lt;&gt; "",IF(P_20号2様式!F1098&lt;&gt; "-",IF(VALUE(FIXED(P_20号2様式!F1098,0,TRUE))&lt;&gt;P_20号2様式!F1098,RIGHT(FIXED(P_20号2様式!F1098,3,FALSE),4),""),""),"")</f>
        <v>.000</v>
      </c>
      <c r="J1378" s="17" t="str">
        <f>IF(P_20号2様式!I1098&lt;&gt; "",IF(P_20号2様式!I1098&lt;&gt; "-",TEXT(INT(P_20号2様式!I1098),"#,##0"),"-"),"")</f>
        <v>0</v>
      </c>
      <c r="K1378" s="16" t="str">
        <f>IF(P_20号2様式!I1098&lt;&gt; "",IF(P_20号2様式!I1098&lt;&gt; "-",IF(VALUE(FIXED(P_20号2様式!I1098,0,TRUE))&lt;&gt;P_20号2様式!I1098,RIGHT(FIXED(P_20号2様式!I1098,3,FALSE),4),""),""),"")</f>
        <v>.000</v>
      </c>
      <c r="L1378" s="17" t="str">
        <f>IF(P_20号2様式!L1098&lt;&gt; "",IF(P_20号2様式!L1098&lt;&gt; "-",TEXT(INT(P_20号2様式!L1098),"#,##0"),"-"),"")</f>
        <v>1</v>
      </c>
      <c r="M1378" s="16" t="str">
        <f>IF(P_20号2様式!L1098&lt;&gt; "",IF(P_20号2様式!L1098&lt;&gt; "-",IF(VALUE(FIXED(P_20号2様式!L1098,0,TRUE))&lt;&gt;P_20号2様式!L1098,RIGHT(FIXED(P_20号2様式!L1098,3,FALSE),4),""),""),"")</f>
        <v>.000</v>
      </c>
      <c r="N1378" s="17" t="str">
        <f>IF(P_20号2様式!O1098&lt;&gt; "",IF(P_20号2様式!O1098&lt;&gt; "-",TEXT(INT(P_20号2様式!O1098),"#,##0"),"-"),"")</f>
        <v>0</v>
      </c>
      <c r="O1378" s="16" t="str">
        <f>IF(P_20号2様式!O1098&lt;&gt; "",IF(P_20号2様式!O1098&lt;&gt; "-",IF(VALUE(FIXED(P_20号2様式!O1098,0,TRUE))&lt;&gt;P_20号2様式!O1098,RIGHT(FIXED(P_20号2様式!O1098,3,FALSE),4),""),""),"")</f>
        <v>.000</v>
      </c>
      <c r="P1378" s="17" t="str">
        <f>IF(P_20号2様式!R1098&lt;&gt; "",IF(P_20号2様式!R1098&lt;&gt; "-",TEXT(INT(P_20号2様式!R1098),"#,##0"),"-"),"")</f>
        <v>0</v>
      </c>
      <c r="Q1378" s="16" t="str">
        <f>IF(P_20号2様式!R1098&lt;&gt; "",IF(P_20号2様式!R1098&lt;&gt; "-",IF(VALUE(FIXED(P_20号2様式!R1098,0,TRUE))&lt;&gt;P_20号2様式!R1098,RIGHT(FIXED(P_20号2様式!R1098,3,FALSE),4),""),""),"")</f>
        <v>.000</v>
      </c>
      <c r="R1378" s="17" t="str">
        <f>IF(P_20号2様式!U1098&lt;&gt; "",IF(P_20号2様式!U1098&lt;&gt; "-",TEXT(INT(P_20号2様式!U1098),"#,##0"),"-"),"")</f>
        <v>0</v>
      </c>
      <c r="S1378" s="16" t="str">
        <f>IF(P_20号2様式!U1098&lt;&gt; "",IF(P_20号2様式!U1098&lt;&gt; "-",IF(VALUE(FIXED(P_20号2様式!U1098,0,TRUE))&lt;&gt;P_20号2様式!U1098,RIGHT(FIXED(P_20号2様式!U1098,3,FALSE),4),""),""),"")</f>
        <v>.000</v>
      </c>
      <c r="T1378" s="17" t="str">
        <f>IF(P_20号2様式!X1098&lt;&gt; "",IF(P_20号2様式!X1098&lt;&gt; "-",TEXT(INT(P_20号2様式!X1098),"#,##0"),"-"),"")</f>
        <v>0</v>
      </c>
      <c r="U1378" s="16" t="str">
        <f>IF(P_20号2様式!X1098&lt;&gt; "",IF(P_20号2様式!X1098&lt;&gt; "-",IF(VALUE(FIXED(P_20号2様式!X1098,0,TRUE))&lt;&gt;P_20号2様式!X1098,RIGHT(FIXED(P_20号2様式!X1098,3,FALSE),4),""),""),"")</f>
        <v>.000</v>
      </c>
      <c r="V1378" s="17" t="str">
        <f>IF(P_20号2様式!AA1098&lt;&gt; "",IF(P_20号2様式!AA1098&lt;&gt; "-",TEXT(INT(P_20号2様式!AA1098),"#,##0"),"-"),"")</f>
        <v>0</v>
      </c>
      <c r="W1378" s="16" t="str">
        <f>IF(P_20号2様式!AA1098&lt;&gt; "",IF(P_20号2様式!AA1098&lt;&gt; "-",IF(VALUE(FIXED(P_20号2様式!AA1098,0,TRUE))&lt;&gt;P_20号2様式!AA1098,RIGHT(FIXED(P_20号2様式!AA1098,3,FALSE),4),""),""),"")</f>
        <v>.000</v>
      </c>
    </row>
    <row r="1379" spans="1:23" ht="12.75" customHeight="1" x14ac:dyDescent="0.15">
      <c r="A1379" s="2" t="str">
        <f>IF(P_20号2様式!C1099="","",P_20号2様式!C1099)</f>
        <v>十島村</v>
      </c>
      <c r="B1379" s="15" t="str">
        <f>IF(P_20号2様式!AC1099&lt;&gt; "",TEXT(INT(P_20号2様式!AC1099),"#,##0"),"")</f>
        <v>133</v>
      </c>
      <c r="C1379" s="16" t="str">
        <f>IF(P_20号2様式!AC1099= "","",IF(VALUE(FIXED(P_20号2様式!AC1099,0,TRUE))&lt;&gt;P_20号2様式!AC1099,RIGHT(FIXED(P_20号2様式!AC1099,3,FALSE),4),""))</f>
        <v>.000</v>
      </c>
      <c r="D1379" s="17" t="str">
        <f>IF(P_20号2様式!AD1099&lt;&gt; "",TEXT(INT(P_20号2様式!AD1099),"#,##0"),"")</f>
        <v>117</v>
      </c>
      <c r="E1379" s="16" t="str">
        <f>IF(P_20号2様式!AD1099= "","",IF(VALUE(FIXED(P_20号2様式!AD1099,0,TRUE))&lt;&gt;P_20号2様式!AD1099,RIGHT(FIXED(P_20号2様式!AD1099,3,FALSE),4),""))</f>
        <v>.000</v>
      </c>
      <c r="F1379" s="17" t="str">
        <f>IF(P_20号2様式!AE1099&lt;&gt; "",TEXT(INT(P_20号2様式!AE1099),"#,##0"),"")</f>
        <v>16</v>
      </c>
      <c r="G1379" s="16" t="str">
        <f>IF(P_20号2様式!AE1099= "","",IF(VALUE(FIXED(P_20号2様式!AE1099,0,TRUE))&lt;&gt;P_20号2様式!AE1099,RIGHT(FIXED(P_20号2様式!AE1099,3,FALSE),4),""))</f>
        <v>.000</v>
      </c>
      <c r="H1379" s="17" t="str">
        <f>IF(P_20号2様式!F1099&lt;&gt; "",IF(P_20号2様式!F1099&lt;&gt; "-",TEXT(INT(P_20号2様式!F1099),"#,##0"),"-"),"")</f>
        <v>0</v>
      </c>
      <c r="I1379" s="16" t="str">
        <f>IF(P_20号2様式!F1099&lt;&gt; "",IF(P_20号2様式!F1099&lt;&gt; "-",IF(VALUE(FIXED(P_20号2様式!F1099,0,TRUE))&lt;&gt;P_20号2様式!F1099,RIGHT(FIXED(P_20号2様式!F1099,3,FALSE),4),""),""),"")</f>
        <v>.000</v>
      </c>
      <c r="J1379" s="17" t="str">
        <f>IF(P_20号2様式!I1099&lt;&gt; "",IF(P_20号2様式!I1099&lt;&gt; "-",TEXT(INT(P_20号2様式!I1099),"#,##0"),"-"),"")</f>
        <v>0</v>
      </c>
      <c r="K1379" s="16" t="str">
        <f>IF(P_20号2様式!I1099&lt;&gt; "",IF(P_20号2様式!I1099&lt;&gt; "-",IF(VALUE(FIXED(P_20号2様式!I1099,0,TRUE))&lt;&gt;P_20号2様式!I1099,RIGHT(FIXED(P_20号2様式!I1099,3,FALSE),4),""),""),"")</f>
        <v>.000</v>
      </c>
      <c r="L1379" s="17" t="str">
        <f>IF(P_20号2様式!L1099&lt;&gt; "",IF(P_20号2様式!L1099&lt;&gt; "-",TEXT(INT(P_20号2様式!L1099),"#,##0"),"-"),"")</f>
        <v>3</v>
      </c>
      <c r="M1379" s="16" t="str">
        <f>IF(P_20号2様式!L1099&lt;&gt; "",IF(P_20号2様式!L1099&lt;&gt; "-",IF(VALUE(FIXED(P_20号2様式!L1099,0,TRUE))&lt;&gt;P_20号2様式!L1099,RIGHT(FIXED(P_20号2様式!L1099,3,FALSE),4),""),""),"")</f>
        <v>.000</v>
      </c>
      <c r="N1379" s="17" t="str">
        <f>IF(P_20号2様式!O1099&lt;&gt; "",IF(P_20号2様式!O1099&lt;&gt; "-",TEXT(INT(P_20号2様式!O1099),"#,##0"),"-"),"")</f>
        <v>0</v>
      </c>
      <c r="O1379" s="16" t="str">
        <f>IF(P_20号2様式!O1099&lt;&gt; "",IF(P_20号2様式!O1099&lt;&gt; "-",IF(VALUE(FIXED(P_20号2様式!O1099,0,TRUE))&lt;&gt;P_20号2様式!O1099,RIGHT(FIXED(P_20号2様式!O1099,3,FALSE),4),""),""),"")</f>
        <v>.000</v>
      </c>
      <c r="P1379" s="17" t="str">
        <f>IF(P_20号2様式!R1099&lt;&gt; "",IF(P_20号2様式!R1099&lt;&gt; "-",TEXT(INT(P_20号2様式!R1099),"#,##0"),"-"),"")</f>
        <v>0</v>
      </c>
      <c r="Q1379" s="16" t="str">
        <f>IF(P_20号2様式!R1099&lt;&gt; "",IF(P_20号2様式!R1099&lt;&gt; "-",IF(VALUE(FIXED(P_20号2様式!R1099,0,TRUE))&lt;&gt;P_20号2様式!R1099,RIGHT(FIXED(P_20号2様式!R1099,3,FALSE),4),""),""),"")</f>
        <v>.000</v>
      </c>
      <c r="R1379" s="17" t="str">
        <f>IF(P_20号2様式!U1099&lt;&gt; "",IF(P_20号2様式!U1099&lt;&gt; "-",TEXT(INT(P_20号2様式!U1099),"#,##0"),"-"),"")</f>
        <v>0</v>
      </c>
      <c r="S1379" s="16" t="str">
        <f>IF(P_20号2様式!U1099&lt;&gt; "",IF(P_20号2様式!U1099&lt;&gt; "-",IF(VALUE(FIXED(P_20号2様式!U1099,0,TRUE))&lt;&gt;P_20号2様式!U1099,RIGHT(FIXED(P_20号2様式!U1099,3,FALSE),4),""),""),"")</f>
        <v>.000</v>
      </c>
      <c r="T1379" s="17" t="str">
        <f>IF(P_20号2様式!X1099&lt;&gt; "",IF(P_20号2様式!X1099&lt;&gt; "-",TEXT(INT(P_20号2様式!X1099),"#,##0"),"-"),"")</f>
        <v>0</v>
      </c>
      <c r="U1379" s="16" t="str">
        <f>IF(P_20号2様式!X1099&lt;&gt; "",IF(P_20号2様式!X1099&lt;&gt; "-",IF(VALUE(FIXED(P_20号2様式!X1099,0,TRUE))&lt;&gt;P_20号2様式!X1099,RIGHT(FIXED(P_20号2様式!X1099,3,FALSE),4),""),""),"")</f>
        <v>.000</v>
      </c>
      <c r="V1379" s="17" t="str">
        <f>IF(P_20号2様式!AA1099&lt;&gt; "",IF(P_20号2様式!AA1099&lt;&gt; "-",TEXT(INT(P_20号2様式!AA1099),"#,##0"),"-"),"")</f>
        <v>0</v>
      </c>
      <c r="W1379" s="16" t="str">
        <f>IF(P_20号2様式!AA1099&lt;&gt; "",IF(P_20号2様式!AA1099&lt;&gt; "-",IF(VALUE(FIXED(P_20号2様式!AA1099,0,TRUE))&lt;&gt;P_20号2様式!AA1099,RIGHT(FIXED(P_20号2様式!AA1099,3,FALSE),4),""),""),"")</f>
        <v>.000</v>
      </c>
    </row>
    <row r="1380" spans="1:23" ht="12.75" customHeight="1" x14ac:dyDescent="0.15">
      <c r="A1380" s="2" t="str">
        <f>IF(P_20号2様式!C1100="","",P_20号2様式!C1100)</f>
        <v>＊（鹿児島郡）計</v>
      </c>
      <c r="B1380" s="15" t="str">
        <f>IF(P_20号2様式!AC1100&lt;&gt; "",TEXT(INT(P_20号2様式!AC1100),"#,##0"),"")</f>
        <v>220</v>
      </c>
      <c r="C1380" s="16" t="str">
        <f>IF(P_20号2様式!AC1100= "","",IF(VALUE(FIXED(P_20号2様式!AC1100,0,TRUE))&lt;&gt;P_20号2様式!AC1100,RIGHT(FIXED(P_20号2様式!AC1100,3,FALSE),4),""))</f>
        <v>.000</v>
      </c>
      <c r="D1380" s="17" t="str">
        <f>IF(P_20号2様式!AD1100&lt;&gt; "",TEXT(INT(P_20号2様式!AD1100),"#,##0"),"")</f>
        <v>159</v>
      </c>
      <c r="E1380" s="16" t="str">
        <f>IF(P_20号2様式!AD1100= "","",IF(VALUE(FIXED(P_20号2様式!AD1100,0,TRUE))&lt;&gt;P_20号2様式!AD1100,RIGHT(FIXED(P_20号2様式!AD1100,3,FALSE),4),""))</f>
        <v>.000</v>
      </c>
      <c r="F1380" s="17" t="str">
        <f>IF(P_20号2様式!AE1100&lt;&gt; "",TEXT(INT(P_20号2様式!AE1100),"#,##0"),"")</f>
        <v>61</v>
      </c>
      <c r="G1380" s="16" t="str">
        <f>IF(P_20号2様式!AE1100= "","",IF(VALUE(FIXED(P_20号2様式!AE1100,0,TRUE))&lt;&gt;P_20号2様式!AE1100,RIGHT(FIXED(P_20号2様式!AE1100,3,FALSE),4),""))</f>
        <v>.000</v>
      </c>
      <c r="H1380" s="17" t="str">
        <f>IF(P_20号2様式!F1100&lt;&gt; "",IF(P_20号2様式!F1100&lt;&gt; "-",TEXT(INT(P_20号2様式!F1100),"#,##0"),"-"),"")</f>
        <v>0</v>
      </c>
      <c r="I1380" s="16" t="str">
        <f>IF(P_20号2様式!F1100&lt;&gt; "",IF(P_20号2様式!F1100&lt;&gt; "-",IF(VALUE(FIXED(P_20号2様式!F1100,0,TRUE))&lt;&gt;P_20号2様式!F1100,RIGHT(FIXED(P_20号2様式!F1100,3,FALSE),4),""),""),"")</f>
        <v>.000</v>
      </c>
      <c r="J1380" s="17" t="str">
        <f>IF(P_20号2様式!I1100&lt;&gt; "",IF(P_20号2様式!I1100&lt;&gt; "-",TEXT(INT(P_20号2様式!I1100),"#,##0"),"-"),"")</f>
        <v>0</v>
      </c>
      <c r="K1380" s="16" t="str">
        <f>IF(P_20号2様式!I1100&lt;&gt; "",IF(P_20号2様式!I1100&lt;&gt; "-",IF(VALUE(FIXED(P_20号2様式!I1100,0,TRUE))&lt;&gt;P_20号2様式!I1100,RIGHT(FIXED(P_20号2様式!I1100,3,FALSE),4),""),""),"")</f>
        <v>.000</v>
      </c>
      <c r="L1380" s="17" t="str">
        <f>IF(P_20号2様式!L1100&lt;&gt; "",IF(P_20号2様式!L1100&lt;&gt; "-",TEXT(INT(P_20号2様式!L1100),"#,##0"),"-"),"")</f>
        <v>4</v>
      </c>
      <c r="M1380" s="16" t="str">
        <f>IF(P_20号2様式!L1100&lt;&gt; "",IF(P_20号2様式!L1100&lt;&gt; "-",IF(VALUE(FIXED(P_20号2様式!L1100,0,TRUE))&lt;&gt;P_20号2様式!L1100,RIGHT(FIXED(P_20号2様式!L1100,3,FALSE),4),""),""),"")</f>
        <v>.000</v>
      </c>
      <c r="N1380" s="17" t="str">
        <f>IF(P_20号2様式!O1100&lt;&gt; "",IF(P_20号2様式!O1100&lt;&gt; "-",TEXT(INT(P_20号2様式!O1100),"#,##0"),"-"),"")</f>
        <v>0</v>
      </c>
      <c r="O1380" s="16" t="str">
        <f>IF(P_20号2様式!O1100&lt;&gt; "",IF(P_20号2様式!O1100&lt;&gt; "-",IF(VALUE(FIXED(P_20号2様式!O1100,0,TRUE))&lt;&gt;P_20号2様式!O1100,RIGHT(FIXED(P_20号2様式!O1100,3,FALSE),4),""),""),"")</f>
        <v>.000</v>
      </c>
      <c r="P1380" s="17" t="str">
        <f>IF(P_20号2様式!R1100&lt;&gt; "",IF(P_20号2様式!R1100&lt;&gt; "-",TEXT(INT(P_20号2様式!R1100),"#,##0"),"-"),"")</f>
        <v>0</v>
      </c>
      <c r="Q1380" s="16" t="str">
        <f>IF(P_20号2様式!R1100&lt;&gt; "",IF(P_20号2様式!R1100&lt;&gt; "-",IF(VALUE(FIXED(P_20号2様式!R1100,0,TRUE))&lt;&gt;P_20号2様式!R1100,RIGHT(FIXED(P_20号2様式!R1100,3,FALSE),4),""),""),"")</f>
        <v>.000</v>
      </c>
      <c r="R1380" s="17" t="str">
        <f>IF(P_20号2様式!U1100&lt;&gt; "",IF(P_20号2様式!U1100&lt;&gt; "-",TEXT(INT(P_20号2様式!U1100),"#,##0"),"-"),"")</f>
        <v>0</v>
      </c>
      <c r="S1380" s="16" t="str">
        <f>IF(P_20号2様式!U1100&lt;&gt; "",IF(P_20号2様式!U1100&lt;&gt; "-",IF(VALUE(FIXED(P_20号2様式!U1100,0,TRUE))&lt;&gt;P_20号2様式!U1100,RIGHT(FIXED(P_20号2様式!U1100,3,FALSE),4),""),""),"")</f>
        <v>.000</v>
      </c>
      <c r="T1380" s="17" t="str">
        <f>IF(P_20号2様式!X1100&lt;&gt; "",IF(P_20号2様式!X1100&lt;&gt; "-",TEXT(INT(P_20号2様式!X1100),"#,##0"),"-"),"")</f>
        <v>0</v>
      </c>
      <c r="U1380" s="16" t="str">
        <f>IF(P_20号2様式!X1100&lt;&gt; "",IF(P_20号2様式!X1100&lt;&gt; "-",IF(VALUE(FIXED(P_20号2様式!X1100,0,TRUE))&lt;&gt;P_20号2様式!X1100,RIGHT(FIXED(P_20号2様式!X1100,3,FALSE),4),""),""),"")</f>
        <v>.000</v>
      </c>
      <c r="V1380" s="17" t="str">
        <f>IF(P_20号2様式!AA1100&lt;&gt; "",IF(P_20号2様式!AA1100&lt;&gt; "-",TEXT(INT(P_20号2様式!AA1100),"#,##0"),"-"),"")</f>
        <v>0</v>
      </c>
      <c r="W1380" s="16" t="str">
        <f>IF(P_20号2様式!AA1100&lt;&gt; "",IF(P_20号2様式!AA1100&lt;&gt; "-",IF(VALUE(FIXED(P_20号2様式!AA1100,0,TRUE))&lt;&gt;P_20号2様式!AA1100,RIGHT(FIXED(P_20号2様式!AA1100,3,FALSE),4),""),""),"")</f>
        <v>.000</v>
      </c>
    </row>
    <row r="1381" spans="1:23" ht="12.75" customHeight="1" x14ac:dyDescent="0.15">
      <c r="A1381" s="2" t="str">
        <f>IF(P_20号2様式!C1101="","",P_20号2様式!C1101)</f>
        <v>さつま町</v>
      </c>
      <c r="B1381" s="15" t="str">
        <f>IF(P_20号2様式!AC1101&lt;&gt; "",TEXT(INT(P_20号2様式!AC1101),"#,##0"),"")</f>
        <v>5,044</v>
      </c>
      <c r="C1381" s="16" t="str">
        <f>IF(P_20号2様式!AC1101= "","",IF(VALUE(FIXED(P_20号2様式!AC1101,0,TRUE))&lt;&gt;P_20号2様式!AC1101,RIGHT(FIXED(P_20号2様式!AC1101,3,FALSE),4),""))</f>
        <v>.685</v>
      </c>
      <c r="D1381" s="17" t="str">
        <f>IF(P_20号2様式!AD1101&lt;&gt; "",TEXT(INT(P_20号2様式!AD1101),"#,##0"),"")</f>
        <v>2,878</v>
      </c>
      <c r="E1381" s="16" t="str">
        <f>IF(P_20号2様式!AD1101= "","",IF(VALUE(FIXED(P_20号2様式!AD1101,0,TRUE))&lt;&gt;P_20号2様式!AD1101,RIGHT(FIXED(P_20号2様式!AD1101,3,FALSE),4),""))</f>
        <v>.000</v>
      </c>
      <c r="F1381" s="17" t="str">
        <f>IF(P_20号2様式!AE1101&lt;&gt; "",TEXT(INT(P_20号2様式!AE1101),"#,##0"),"")</f>
        <v>2,166</v>
      </c>
      <c r="G1381" s="16" t="str">
        <f>IF(P_20号2様式!AE1101= "","",IF(VALUE(FIXED(P_20号2様式!AE1101,0,TRUE))&lt;&gt;P_20号2様式!AE1101,RIGHT(FIXED(P_20号2様式!AE1101,3,FALSE),4),""))</f>
        <v>.685</v>
      </c>
      <c r="H1381" s="17" t="str">
        <f>IF(P_20号2様式!F1101&lt;&gt; "",IF(P_20号2様式!F1101&lt;&gt; "-",TEXT(INT(P_20号2様式!F1101),"#,##0"),"-"),"")</f>
        <v>12</v>
      </c>
      <c r="I1381" s="16" t="str">
        <f>IF(P_20号2様式!F1101&lt;&gt; "",IF(P_20号2様式!F1101&lt;&gt; "-",IF(VALUE(FIXED(P_20号2様式!F1101,0,TRUE))&lt;&gt;P_20号2様式!F1101,RIGHT(FIXED(P_20号2様式!F1101,3,FALSE),4),""),""),"")</f>
        <v>.000</v>
      </c>
      <c r="J1381" s="17" t="str">
        <f>IF(P_20号2様式!I1101&lt;&gt; "",IF(P_20号2様式!I1101&lt;&gt; "-",TEXT(INT(P_20号2様式!I1101),"#,##0"),"-"),"")</f>
        <v>2</v>
      </c>
      <c r="K1381" s="16" t="str">
        <f>IF(P_20号2様式!I1101&lt;&gt; "",IF(P_20号2様式!I1101&lt;&gt; "-",IF(VALUE(FIXED(P_20号2様式!I1101,0,TRUE))&lt;&gt;P_20号2様式!I1101,RIGHT(FIXED(P_20号2様式!I1101,3,FALSE),4),""),""),"")</f>
        <v>.000</v>
      </c>
      <c r="L1381" s="17" t="str">
        <f>IF(P_20号2様式!L1101&lt;&gt; "",IF(P_20号2様式!L1101&lt;&gt; "-",TEXT(INT(P_20号2様式!L1101),"#,##0"),"-"),"")</f>
        <v>144</v>
      </c>
      <c r="M1381" s="16" t="str">
        <f>IF(P_20号2様式!L1101&lt;&gt; "",IF(P_20号2様式!L1101&lt;&gt; "-",IF(VALUE(FIXED(P_20号2様式!L1101,0,TRUE))&lt;&gt;P_20号2様式!L1101,RIGHT(FIXED(P_20号2様式!L1101,3,FALSE),4),""),""),"")</f>
        <v>.000</v>
      </c>
      <c r="N1381" s="17" t="str">
        <f>IF(P_20号2様式!O1101&lt;&gt; "",IF(P_20号2様式!O1101&lt;&gt; "-",TEXT(INT(P_20号2様式!O1101),"#,##0"),"-"),"")</f>
        <v>2</v>
      </c>
      <c r="O1381" s="16" t="str">
        <f>IF(P_20号2様式!O1101&lt;&gt; "",IF(P_20号2様式!O1101&lt;&gt; "-",IF(VALUE(FIXED(P_20号2様式!O1101,0,TRUE))&lt;&gt;P_20号2様式!O1101,RIGHT(FIXED(P_20号2様式!O1101,3,FALSE),4),""),""),"")</f>
        <v>.000</v>
      </c>
      <c r="P1381" s="17" t="str">
        <f>IF(P_20号2様式!R1101&lt;&gt; "",IF(P_20号2様式!R1101&lt;&gt; "-",TEXT(INT(P_20号2様式!R1101),"#,##0"),"-"),"")</f>
        <v>0</v>
      </c>
      <c r="Q1381" s="16" t="str">
        <f>IF(P_20号2様式!R1101&lt;&gt; "",IF(P_20号2様式!R1101&lt;&gt; "-",IF(VALUE(FIXED(P_20号2様式!R1101,0,TRUE))&lt;&gt;P_20号2様式!R1101,RIGHT(FIXED(P_20号2様式!R1101,3,FALSE),4),""),""),"")</f>
        <v>.000</v>
      </c>
      <c r="R1381" s="17" t="str">
        <f>IF(P_20号2様式!U1101&lt;&gt; "",IF(P_20号2様式!U1101&lt;&gt; "-",TEXT(INT(P_20号2様式!U1101),"#,##0"),"-"),"")</f>
        <v>65</v>
      </c>
      <c r="S1381" s="16" t="str">
        <f>IF(P_20号2様式!U1101&lt;&gt; "",IF(P_20号2様式!U1101&lt;&gt; "-",IF(VALUE(FIXED(P_20号2様式!U1101,0,TRUE))&lt;&gt;P_20号2様式!U1101,RIGHT(FIXED(P_20号2様式!U1101,3,FALSE),4),""),""),"")</f>
        <v>.000</v>
      </c>
      <c r="T1381" s="17" t="str">
        <f>IF(P_20号2様式!X1101&lt;&gt; "",IF(P_20号2様式!X1101&lt;&gt; "-",TEXT(INT(P_20号2様式!X1101),"#,##0"),"-"),"")</f>
        <v>5</v>
      </c>
      <c r="U1381" s="16" t="str">
        <f>IF(P_20号2様式!X1101&lt;&gt; "",IF(P_20号2様式!X1101&lt;&gt; "-",IF(VALUE(FIXED(P_20号2様式!X1101,0,TRUE))&lt;&gt;P_20号2様式!X1101,RIGHT(FIXED(P_20号2様式!X1101,3,FALSE),4),""),""),"")</f>
        <v>.000</v>
      </c>
      <c r="V1381" s="17" t="str">
        <f>IF(P_20号2様式!AA1101&lt;&gt; "",IF(P_20号2様式!AA1101&lt;&gt; "-",TEXT(INT(P_20号2様式!AA1101),"#,##0"),"-"),"")</f>
        <v>105</v>
      </c>
      <c r="W1381" s="16" t="str">
        <f>IF(P_20号2様式!AA1101&lt;&gt; "",IF(P_20号2様式!AA1101&lt;&gt; "-",IF(VALUE(FIXED(P_20号2様式!AA1101,0,TRUE))&lt;&gt;P_20号2様式!AA1101,RIGHT(FIXED(P_20号2様式!AA1101,3,FALSE),4),""),""),"")</f>
        <v>.000</v>
      </c>
    </row>
    <row r="1382" spans="1:23" ht="12.75" customHeight="1" x14ac:dyDescent="0.15">
      <c r="A1382" s="2" t="str">
        <f>IF(P_20号2様式!C1102="","",P_20号2様式!C1102)</f>
        <v>＊（薩摩郡）計</v>
      </c>
      <c r="B1382" s="15" t="str">
        <f>IF(P_20号2様式!AC1102&lt;&gt; "",TEXT(INT(P_20号2様式!AC1102),"#,##0"),"")</f>
        <v>5,044</v>
      </c>
      <c r="C1382" s="16" t="str">
        <f>IF(P_20号2様式!AC1102= "","",IF(VALUE(FIXED(P_20号2様式!AC1102,0,TRUE))&lt;&gt;P_20号2様式!AC1102,RIGHT(FIXED(P_20号2様式!AC1102,3,FALSE),4),""))</f>
        <v>.685</v>
      </c>
      <c r="D1382" s="17" t="str">
        <f>IF(P_20号2様式!AD1102&lt;&gt; "",TEXT(INT(P_20号2様式!AD1102),"#,##0"),"")</f>
        <v>2,878</v>
      </c>
      <c r="E1382" s="16" t="str">
        <f>IF(P_20号2様式!AD1102= "","",IF(VALUE(FIXED(P_20号2様式!AD1102,0,TRUE))&lt;&gt;P_20号2様式!AD1102,RIGHT(FIXED(P_20号2様式!AD1102,3,FALSE),4),""))</f>
        <v>.000</v>
      </c>
      <c r="F1382" s="17" t="str">
        <f>IF(P_20号2様式!AE1102&lt;&gt; "",TEXT(INT(P_20号2様式!AE1102),"#,##0"),"")</f>
        <v>2,166</v>
      </c>
      <c r="G1382" s="16" t="str">
        <f>IF(P_20号2様式!AE1102= "","",IF(VALUE(FIXED(P_20号2様式!AE1102,0,TRUE))&lt;&gt;P_20号2様式!AE1102,RIGHT(FIXED(P_20号2様式!AE1102,3,FALSE),4),""))</f>
        <v>.685</v>
      </c>
      <c r="H1382" s="17" t="str">
        <f>IF(P_20号2様式!F1102&lt;&gt; "",IF(P_20号2様式!F1102&lt;&gt; "-",TEXT(INT(P_20号2様式!F1102),"#,##0"),"-"),"")</f>
        <v>12</v>
      </c>
      <c r="I1382" s="16" t="str">
        <f>IF(P_20号2様式!F1102&lt;&gt; "",IF(P_20号2様式!F1102&lt;&gt; "-",IF(VALUE(FIXED(P_20号2様式!F1102,0,TRUE))&lt;&gt;P_20号2様式!F1102,RIGHT(FIXED(P_20号2様式!F1102,3,FALSE),4),""),""),"")</f>
        <v>.000</v>
      </c>
      <c r="J1382" s="17" t="str">
        <f>IF(P_20号2様式!I1102&lt;&gt; "",IF(P_20号2様式!I1102&lt;&gt; "-",TEXT(INT(P_20号2様式!I1102),"#,##0"),"-"),"")</f>
        <v>2</v>
      </c>
      <c r="K1382" s="16" t="str">
        <f>IF(P_20号2様式!I1102&lt;&gt; "",IF(P_20号2様式!I1102&lt;&gt; "-",IF(VALUE(FIXED(P_20号2様式!I1102,0,TRUE))&lt;&gt;P_20号2様式!I1102,RIGHT(FIXED(P_20号2様式!I1102,3,FALSE),4),""),""),"")</f>
        <v>.000</v>
      </c>
      <c r="L1382" s="17" t="str">
        <f>IF(P_20号2様式!L1102&lt;&gt; "",IF(P_20号2様式!L1102&lt;&gt; "-",TEXT(INT(P_20号2様式!L1102),"#,##0"),"-"),"")</f>
        <v>144</v>
      </c>
      <c r="M1382" s="16" t="str">
        <f>IF(P_20号2様式!L1102&lt;&gt; "",IF(P_20号2様式!L1102&lt;&gt; "-",IF(VALUE(FIXED(P_20号2様式!L1102,0,TRUE))&lt;&gt;P_20号2様式!L1102,RIGHT(FIXED(P_20号2様式!L1102,3,FALSE),4),""),""),"")</f>
        <v>.000</v>
      </c>
      <c r="N1382" s="17" t="str">
        <f>IF(P_20号2様式!O1102&lt;&gt; "",IF(P_20号2様式!O1102&lt;&gt; "-",TEXT(INT(P_20号2様式!O1102),"#,##0"),"-"),"")</f>
        <v>2</v>
      </c>
      <c r="O1382" s="16" t="str">
        <f>IF(P_20号2様式!O1102&lt;&gt; "",IF(P_20号2様式!O1102&lt;&gt; "-",IF(VALUE(FIXED(P_20号2様式!O1102,0,TRUE))&lt;&gt;P_20号2様式!O1102,RIGHT(FIXED(P_20号2様式!O1102,3,FALSE),4),""),""),"")</f>
        <v>.000</v>
      </c>
      <c r="P1382" s="17" t="str">
        <f>IF(P_20号2様式!R1102&lt;&gt; "",IF(P_20号2様式!R1102&lt;&gt; "-",TEXT(INT(P_20号2様式!R1102),"#,##0"),"-"),"")</f>
        <v>0</v>
      </c>
      <c r="Q1382" s="16" t="str">
        <f>IF(P_20号2様式!R1102&lt;&gt; "",IF(P_20号2様式!R1102&lt;&gt; "-",IF(VALUE(FIXED(P_20号2様式!R1102,0,TRUE))&lt;&gt;P_20号2様式!R1102,RIGHT(FIXED(P_20号2様式!R1102,3,FALSE),4),""),""),"")</f>
        <v>.000</v>
      </c>
      <c r="R1382" s="17" t="str">
        <f>IF(P_20号2様式!U1102&lt;&gt; "",IF(P_20号2様式!U1102&lt;&gt; "-",TEXT(INT(P_20号2様式!U1102),"#,##0"),"-"),"")</f>
        <v>65</v>
      </c>
      <c r="S1382" s="16" t="str">
        <f>IF(P_20号2様式!U1102&lt;&gt; "",IF(P_20号2様式!U1102&lt;&gt; "-",IF(VALUE(FIXED(P_20号2様式!U1102,0,TRUE))&lt;&gt;P_20号2様式!U1102,RIGHT(FIXED(P_20号2様式!U1102,3,FALSE),4),""),""),"")</f>
        <v>.000</v>
      </c>
      <c r="T1382" s="17" t="str">
        <f>IF(P_20号2様式!X1102&lt;&gt; "",IF(P_20号2様式!X1102&lt;&gt; "-",TEXT(INT(P_20号2様式!X1102),"#,##0"),"-"),"")</f>
        <v>5</v>
      </c>
      <c r="U1382" s="16" t="str">
        <f>IF(P_20号2様式!X1102&lt;&gt; "",IF(P_20号2様式!X1102&lt;&gt; "-",IF(VALUE(FIXED(P_20号2様式!X1102,0,TRUE))&lt;&gt;P_20号2様式!X1102,RIGHT(FIXED(P_20号2様式!X1102,3,FALSE),4),""),""),"")</f>
        <v>.000</v>
      </c>
      <c r="V1382" s="17" t="str">
        <f>IF(P_20号2様式!AA1102&lt;&gt; "",IF(P_20号2様式!AA1102&lt;&gt; "-",TEXT(INT(P_20号2様式!AA1102),"#,##0"),"-"),"")</f>
        <v>105</v>
      </c>
      <c r="W1382" s="16" t="str">
        <f>IF(P_20号2様式!AA1102&lt;&gt; "",IF(P_20号2様式!AA1102&lt;&gt; "-",IF(VALUE(FIXED(P_20号2様式!AA1102,0,TRUE))&lt;&gt;P_20号2様式!AA1102,RIGHT(FIXED(P_20号2様式!AA1102,3,FALSE),4),""),""),"")</f>
        <v>.000</v>
      </c>
    </row>
    <row r="1383" spans="1:23" ht="12.75" customHeight="1" x14ac:dyDescent="0.15">
      <c r="A1383" s="2" t="str">
        <f>IF(P_20号2様式!C1103="","",P_20号2様式!C1103)</f>
        <v>長島町</v>
      </c>
      <c r="B1383" s="15" t="str">
        <f>IF(P_20号2様式!AC1103&lt;&gt; "",TEXT(INT(P_20号2様式!AC1103),"#,##0"),"")</f>
        <v>3,150</v>
      </c>
      <c r="C1383" s="16" t="str">
        <f>IF(P_20号2様式!AC1103= "","",IF(VALUE(FIXED(P_20号2様式!AC1103,0,TRUE))&lt;&gt;P_20号2様式!AC1103,RIGHT(FIXED(P_20号2様式!AC1103,3,FALSE),4),""))</f>
        <v>.886</v>
      </c>
      <c r="D1383" s="17" t="str">
        <f>IF(P_20号2様式!AD1103&lt;&gt; "",TEXT(INT(P_20号2様式!AD1103),"#,##0"),"")</f>
        <v>1,422</v>
      </c>
      <c r="E1383" s="16" t="str">
        <f>IF(P_20号2様式!AD1103= "","",IF(VALUE(FIXED(P_20号2様式!AD1103,0,TRUE))&lt;&gt;P_20号2様式!AD1103,RIGHT(FIXED(P_20号2様式!AD1103,3,FALSE),4),""))</f>
        <v>.000</v>
      </c>
      <c r="F1383" s="17" t="str">
        <f>IF(P_20号2様式!AE1103&lt;&gt; "",TEXT(INT(P_20号2様式!AE1103),"#,##0"),"")</f>
        <v>1,728</v>
      </c>
      <c r="G1383" s="16" t="str">
        <f>IF(P_20号2様式!AE1103= "","",IF(VALUE(FIXED(P_20号2様式!AE1103,0,TRUE))&lt;&gt;P_20号2様式!AE1103,RIGHT(FIXED(P_20号2様式!AE1103,3,FALSE),4),""))</f>
        <v>.886</v>
      </c>
      <c r="H1383" s="17" t="str">
        <f>IF(P_20号2様式!F1103&lt;&gt; "",IF(P_20号2様式!F1103&lt;&gt; "-",TEXT(INT(P_20号2様式!F1103),"#,##0"),"-"),"")</f>
        <v>5</v>
      </c>
      <c r="I1383" s="16" t="str">
        <f>IF(P_20号2様式!F1103&lt;&gt; "",IF(P_20号2様式!F1103&lt;&gt; "-",IF(VALUE(FIXED(P_20号2様式!F1103,0,TRUE))&lt;&gt;P_20号2様式!F1103,RIGHT(FIXED(P_20号2様式!F1103,3,FALSE),4),""),""),"")</f>
        <v>.000</v>
      </c>
      <c r="J1383" s="17" t="str">
        <f>IF(P_20号2様式!I1103&lt;&gt; "",IF(P_20号2様式!I1103&lt;&gt; "-",TEXT(INT(P_20号2様式!I1103),"#,##0"),"-"),"")</f>
        <v>1</v>
      </c>
      <c r="K1383" s="16" t="str">
        <f>IF(P_20号2様式!I1103&lt;&gt; "",IF(P_20号2様式!I1103&lt;&gt; "-",IF(VALUE(FIXED(P_20号2様式!I1103,0,TRUE))&lt;&gt;P_20号2様式!I1103,RIGHT(FIXED(P_20号2様式!I1103,3,FALSE),4),""),""),"")</f>
        <v>.000</v>
      </c>
      <c r="L1383" s="17" t="str">
        <f>IF(P_20号2様式!L1103&lt;&gt; "",IF(P_20号2様式!L1103&lt;&gt; "-",TEXT(INT(P_20号2様式!L1103),"#,##0"),"-"),"")</f>
        <v>34</v>
      </c>
      <c r="M1383" s="16" t="str">
        <f>IF(P_20号2様式!L1103&lt;&gt; "",IF(P_20号2様式!L1103&lt;&gt; "-",IF(VALUE(FIXED(P_20号2様式!L1103,0,TRUE))&lt;&gt;P_20号2様式!L1103,RIGHT(FIXED(P_20号2様式!L1103,3,FALSE),4),""),""),"")</f>
        <v>.000</v>
      </c>
      <c r="N1383" s="17" t="str">
        <f>IF(P_20号2様式!O1103&lt;&gt; "",IF(P_20号2様式!O1103&lt;&gt; "-",TEXT(INT(P_20号2様式!O1103),"#,##0"),"-"),"")</f>
        <v>0</v>
      </c>
      <c r="O1383" s="16" t="str">
        <f>IF(P_20号2様式!O1103&lt;&gt; "",IF(P_20号2様式!O1103&lt;&gt; "-",IF(VALUE(FIXED(P_20号2様式!O1103,0,TRUE))&lt;&gt;P_20号2様式!O1103,RIGHT(FIXED(P_20号2様式!O1103,3,FALSE),4),""),""),"")</f>
        <v>.000</v>
      </c>
      <c r="P1383" s="17" t="str">
        <f>IF(P_20号2様式!R1103&lt;&gt; "",IF(P_20号2様式!R1103&lt;&gt; "-",TEXT(INT(P_20号2様式!R1103),"#,##0"),"-"),"")</f>
        <v>0</v>
      </c>
      <c r="Q1383" s="16" t="str">
        <f>IF(P_20号2様式!R1103&lt;&gt; "",IF(P_20号2様式!R1103&lt;&gt; "-",IF(VALUE(FIXED(P_20号2様式!R1103,0,TRUE))&lt;&gt;P_20号2様式!R1103,RIGHT(FIXED(P_20号2様式!R1103,3,FALSE),4),""),""),"")</f>
        <v>.000</v>
      </c>
      <c r="R1383" s="17" t="str">
        <f>IF(P_20号2様式!U1103&lt;&gt; "",IF(P_20号2様式!U1103&lt;&gt; "-",TEXT(INT(P_20号2様式!U1103),"#,##0"),"-"),"")</f>
        <v>11</v>
      </c>
      <c r="S1383" s="16" t="str">
        <f>IF(P_20号2様式!U1103&lt;&gt; "",IF(P_20号2様式!U1103&lt;&gt; "-",IF(VALUE(FIXED(P_20号2様式!U1103,0,TRUE))&lt;&gt;P_20号2様式!U1103,RIGHT(FIXED(P_20号2様式!U1103,3,FALSE),4),""),""),"")</f>
        <v>.000</v>
      </c>
      <c r="T1383" s="17" t="str">
        <f>IF(P_20号2様式!X1103&lt;&gt; "",IF(P_20号2様式!X1103&lt;&gt; "-",TEXT(INT(P_20号2様式!X1103),"#,##0"),"-"),"")</f>
        <v>6</v>
      </c>
      <c r="U1383" s="16" t="str">
        <f>IF(P_20号2様式!X1103&lt;&gt; "",IF(P_20号2様式!X1103&lt;&gt; "-",IF(VALUE(FIXED(P_20号2様式!X1103,0,TRUE))&lt;&gt;P_20号2様式!X1103,RIGHT(FIXED(P_20号2様式!X1103,3,FALSE),4),""),""),"")</f>
        <v>.000</v>
      </c>
      <c r="V1383" s="17" t="str">
        <f>IF(P_20号2様式!AA1103&lt;&gt; "",IF(P_20号2様式!AA1103&lt;&gt; "-",TEXT(INT(P_20号2様式!AA1103),"#,##0"),"-"),"")</f>
        <v>56</v>
      </c>
      <c r="W1383" s="16" t="str">
        <f>IF(P_20号2様式!AA1103&lt;&gt; "",IF(P_20号2様式!AA1103&lt;&gt; "-",IF(VALUE(FIXED(P_20号2様式!AA1103,0,TRUE))&lt;&gt;P_20号2様式!AA1103,RIGHT(FIXED(P_20号2様式!AA1103,3,FALSE),4),""),""),"")</f>
        <v>.491</v>
      </c>
    </row>
    <row r="1384" spans="1:23" ht="12.75" customHeight="1" x14ac:dyDescent="0.15">
      <c r="A1384" s="2" t="str">
        <f>IF(P_20号2様式!C1104="","",P_20号2様式!C1104)</f>
        <v>＊（出水郡）計</v>
      </c>
      <c r="B1384" s="15" t="str">
        <f>IF(P_20号2様式!AC1104&lt;&gt; "",TEXT(INT(P_20号2様式!AC1104),"#,##0"),"")</f>
        <v>3,150</v>
      </c>
      <c r="C1384" s="16" t="str">
        <f>IF(P_20号2様式!AC1104= "","",IF(VALUE(FIXED(P_20号2様式!AC1104,0,TRUE))&lt;&gt;P_20号2様式!AC1104,RIGHT(FIXED(P_20号2様式!AC1104,3,FALSE),4),""))</f>
        <v>.886</v>
      </c>
      <c r="D1384" s="17" t="str">
        <f>IF(P_20号2様式!AD1104&lt;&gt; "",TEXT(INT(P_20号2様式!AD1104),"#,##0"),"")</f>
        <v>1,422</v>
      </c>
      <c r="E1384" s="16" t="str">
        <f>IF(P_20号2様式!AD1104= "","",IF(VALUE(FIXED(P_20号2様式!AD1104,0,TRUE))&lt;&gt;P_20号2様式!AD1104,RIGHT(FIXED(P_20号2様式!AD1104,3,FALSE),4),""))</f>
        <v>.000</v>
      </c>
      <c r="F1384" s="17" t="str">
        <f>IF(P_20号2様式!AE1104&lt;&gt; "",TEXT(INT(P_20号2様式!AE1104),"#,##0"),"")</f>
        <v>1,728</v>
      </c>
      <c r="G1384" s="16" t="str">
        <f>IF(P_20号2様式!AE1104= "","",IF(VALUE(FIXED(P_20号2様式!AE1104,0,TRUE))&lt;&gt;P_20号2様式!AE1104,RIGHT(FIXED(P_20号2様式!AE1104,3,FALSE),4),""))</f>
        <v>.886</v>
      </c>
      <c r="H1384" s="17" t="str">
        <f>IF(P_20号2様式!F1104&lt;&gt; "",IF(P_20号2様式!F1104&lt;&gt; "-",TEXT(INT(P_20号2様式!F1104),"#,##0"),"-"),"")</f>
        <v>5</v>
      </c>
      <c r="I1384" s="16" t="str">
        <f>IF(P_20号2様式!F1104&lt;&gt; "",IF(P_20号2様式!F1104&lt;&gt; "-",IF(VALUE(FIXED(P_20号2様式!F1104,0,TRUE))&lt;&gt;P_20号2様式!F1104,RIGHT(FIXED(P_20号2様式!F1104,3,FALSE),4),""),""),"")</f>
        <v>.000</v>
      </c>
      <c r="J1384" s="17" t="str">
        <f>IF(P_20号2様式!I1104&lt;&gt; "",IF(P_20号2様式!I1104&lt;&gt; "-",TEXT(INT(P_20号2様式!I1104),"#,##0"),"-"),"")</f>
        <v>1</v>
      </c>
      <c r="K1384" s="16" t="str">
        <f>IF(P_20号2様式!I1104&lt;&gt; "",IF(P_20号2様式!I1104&lt;&gt; "-",IF(VALUE(FIXED(P_20号2様式!I1104,0,TRUE))&lt;&gt;P_20号2様式!I1104,RIGHT(FIXED(P_20号2様式!I1104,3,FALSE),4),""),""),"")</f>
        <v>.000</v>
      </c>
      <c r="L1384" s="17" t="str">
        <f>IF(P_20号2様式!L1104&lt;&gt; "",IF(P_20号2様式!L1104&lt;&gt; "-",TEXT(INT(P_20号2様式!L1104),"#,##0"),"-"),"")</f>
        <v>34</v>
      </c>
      <c r="M1384" s="16" t="str">
        <f>IF(P_20号2様式!L1104&lt;&gt; "",IF(P_20号2様式!L1104&lt;&gt; "-",IF(VALUE(FIXED(P_20号2様式!L1104,0,TRUE))&lt;&gt;P_20号2様式!L1104,RIGHT(FIXED(P_20号2様式!L1104,3,FALSE),4),""),""),"")</f>
        <v>.000</v>
      </c>
      <c r="N1384" s="17" t="str">
        <f>IF(P_20号2様式!O1104&lt;&gt; "",IF(P_20号2様式!O1104&lt;&gt; "-",TEXT(INT(P_20号2様式!O1104),"#,##0"),"-"),"")</f>
        <v>0</v>
      </c>
      <c r="O1384" s="16" t="str">
        <f>IF(P_20号2様式!O1104&lt;&gt; "",IF(P_20号2様式!O1104&lt;&gt; "-",IF(VALUE(FIXED(P_20号2様式!O1104,0,TRUE))&lt;&gt;P_20号2様式!O1104,RIGHT(FIXED(P_20号2様式!O1104,3,FALSE),4),""),""),"")</f>
        <v>.000</v>
      </c>
      <c r="P1384" s="17" t="str">
        <f>IF(P_20号2様式!R1104&lt;&gt; "",IF(P_20号2様式!R1104&lt;&gt; "-",TEXT(INT(P_20号2様式!R1104),"#,##0"),"-"),"")</f>
        <v>0</v>
      </c>
      <c r="Q1384" s="16" t="str">
        <f>IF(P_20号2様式!R1104&lt;&gt; "",IF(P_20号2様式!R1104&lt;&gt; "-",IF(VALUE(FIXED(P_20号2様式!R1104,0,TRUE))&lt;&gt;P_20号2様式!R1104,RIGHT(FIXED(P_20号2様式!R1104,3,FALSE),4),""),""),"")</f>
        <v>.000</v>
      </c>
      <c r="R1384" s="17" t="str">
        <f>IF(P_20号2様式!U1104&lt;&gt; "",IF(P_20号2様式!U1104&lt;&gt; "-",TEXT(INT(P_20号2様式!U1104),"#,##0"),"-"),"")</f>
        <v>11</v>
      </c>
      <c r="S1384" s="16" t="str">
        <f>IF(P_20号2様式!U1104&lt;&gt; "",IF(P_20号2様式!U1104&lt;&gt; "-",IF(VALUE(FIXED(P_20号2様式!U1104,0,TRUE))&lt;&gt;P_20号2様式!U1104,RIGHT(FIXED(P_20号2様式!U1104,3,FALSE),4),""),""),"")</f>
        <v>.000</v>
      </c>
      <c r="T1384" s="17" t="str">
        <f>IF(P_20号2様式!X1104&lt;&gt; "",IF(P_20号2様式!X1104&lt;&gt; "-",TEXT(INT(P_20号2様式!X1104),"#,##0"),"-"),"")</f>
        <v>6</v>
      </c>
      <c r="U1384" s="16" t="str">
        <f>IF(P_20号2様式!X1104&lt;&gt; "",IF(P_20号2様式!X1104&lt;&gt; "-",IF(VALUE(FIXED(P_20号2様式!X1104,0,TRUE))&lt;&gt;P_20号2様式!X1104,RIGHT(FIXED(P_20号2様式!X1104,3,FALSE),4),""),""),"")</f>
        <v>.000</v>
      </c>
      <c r="V1384" s="17" t="str">
        <f>IF(P_20号2様式!AA1104&lt;&gt; "",IF(P_20号2様式!AA1104&lt;&gt; "-",TEXT(INT(P_20号2様式!AA1104),"#,##0"),"-"),"")</f>
        <v>56</v>
      </c>
      <c r="W1384" s="16" t="str">
        <f>IF(P_20号2様式!AA1104&lt;&gt; "",IF(P_20号2様式!AA1104&lt;&gt; "-",IF(VALUE(FIXED(P_20号2様式!AA1104,0,TRUE))&lt;&gt;P_20号2様式!AA1104,RIGHT(FIXED(P_20号2様式!AA1104,3,FALSE),4),""),""),"")</f>
        <v>.491</v>
      </c>
    </row>
    <row r="1385" spans="1:23" ht="12.75" customHeight="1" x14ac:dyDescent="0.15">
      <c r="A1385" s="2" t="str">
        <f>IF(P_20号2様式!C1105="","",P_20号2様式!C1105)</f>
        <v>湧水町</v>
      </c>
      <c r="B1385" s="15" t="str">
        <f>IF(P_20号2様式!AC1105&lt;&gt; "",TEXT(INT(P_20号2様式!AC1105),"#,##0"),"")</f>
        <v>1,753</v>
      </c>
      <c r="C1385" s="16" t="str">
        <f>IF(P_20号2様式!AC1105= "","",IF(VALUE(FIXED(P_20号2様式!AC1105,0,TRUE))&lt;&gt;P_20号2様式!AC1105,RIGHT(FIXED(P_20号2様式!AC1105,3,FALSE),4),""))</f>
        <v>.189</v>
      </c>
      <c r="D1385" s="17" t="str">
        <f>IF(P_20号2様式!AD1105&lt;&gt; "",TEXT(INT(P_20号2様式!AD1105),"#,##0"),"")</f>
        <v>1,133</v>
      </c>
      <c r="E1385" s="16" t="str">
        <f>IF(P_20号2様式!AD1105= "","",IF(VALUE(FIXED(P_20号2様式!AD1105,0,TRUE))&lt;&gt;P_20号2様式!AD1105,RIGHT(FIXED(P_20号2様式!AD1105,3,FALSE),4),""))</f>
        <v>.000</v>
      </c>
      <c r="F1385" s="17" t="str">
        <f>IF(P_20号2様式!AE1105&lt;&gt; "",TEXT(INT(P_20号2様式!AE1105),"#,##0"),"")</f>
        <v>620</v>
      </c>
      <c r="G1385" s="16" t="str">
        <f>IF(P_20号2様式!AE1105= "","",IF(VALUE(FIXED(P_20号2様式!AE1105,0,TRUE))&lt;&gt;P_20号2様式!AE1105,RIGHT(FIXED(P_20号2様式!AE1105,3,FALSE),4),""))</f>
        <v>.189</v>
      </c>
      <c r="H1385" s="17" t="str">
        <f>IF(P_20号2様式!F1105&lt;&gt; "",IF(P_20号2様式!F1105&lt;&gt; "-",TEXT(INT(P_20号2様式!F1105),"#,##0"),"-"),"")</f>
        <v>6</v>
      </c>
      <c r="I1385" s="16" t="str">
        <f>IF(P_20号2様式!F1105&lt;&gt; "",IF(P_20号2様式!F1105&lt;&gt; "-",IF(VALUE(FIXED(P_20号2様式!F1105,0,TRUE))&lt;&gt;P_20号2様式!F1105,RIGHT(FIXED(P_20号2様式!F1105,3,FALSE),4),""),""),"")</f>
        <v>.000</v>
      </c>
      <c r="J1385" s="17" t="str">
        <f>IF(P_20号2様式!I1105&lt;&gt; "",IF(P_20号2様式!I1105&lt;&gt; "-",TEXT(INT(P_20号2様式!I1105),"#,##0"),"-"),"")</f>
        <v>1</v>
      </c>
      <c r="K1385" s="16" t="str">
        <f>IF(P_20号2様式!I1105&lt;&gt; "",IF(P_20号2様式!I1105&lt;&gt; "-",IF(VALUE(FIXED(P_20号2様式!I1105,0,TRUE))&lt;&gt;P_20号2様式!I1105,RIGHT(FIXED(P_20号2様式!I1105,3,FALSE),4),""),""),"")</f>
        <v>.000</v>
      </c>
      <c r="L1385" s="17" t="str">
        <f>IF(P_20号2様式!L1105&lt;&gt; "",IF(P_20号2様式!L1105&lt;&gt; "-",TEXT(INT(P_20号2様式!L1105),"#,##0"),"-"),"")</f>
        <v>65</v>
      </c>
      <c r="M1385" s="16" t="str">
        <f>IF(P_20号2様式!L1105&lt;&gt; "",IF(P_20号2様式!L1105&lt;&gt; "-",IF(VALUE(FIXED(P_20号2様式!L1105,0,TRUE))&lt;&gt;P_20号2様式!L1105,RIGHT(FIXED(P_20号2様式!L1105,3,FALSE),4),""),""),"")</f>
        <v>.000</v>
      </c>
      <c r="N1385" s="17" t="str">
        <f>IF(P_20号2様式!O1105&lt;&gt; "",IF(P_20号2様式!O1105&lt;&gt; "-",TEXT(INT(P_20号2様式!O1105),"#,##0"),"-"),"")</f>
        <v>2</v>
      </c>
      <c r="O1385" s="16" t="str">
        <f>IF(P_20号2様式!O1105&lt;&gt; "",IF(P_20号2様式!O1105&lt;&gt; "-",IF(VALUE(FIXED(P_20号2様式!O1105,0,TRUE))&lt;&gt;P_20号2様式!O1105,RIGHT(FIXED(P_20号2様式!O1105,3,FALSE),4),""),""),"")</f>
        <v>.000</v>
      </c>
      <c r="P1385" s="17" t="str">
        <f>IF(P_20号2様式!R1105&lt;&gt; "",IF(P_20号2様式!R1105&lt;&gt; "-",TEXT(INT(P_20号2様式!R1105),"#,##0"),"-"),"")</f>
        <v>1</v>
      </c>
      <c r="Q1385" s="16" t="str">
        <f>IF(P_20号2様式!R1105&lt;&gt; "",IF(P_20号2様式!R1105&lt;&gt; "-",IF(VALUE(FIXED(P_20号2様式!R1105,0,TRUE))&lt;&gt;P_20号2様式!R1105,RIGHT(FIXED(P_20号2様式!R1105,3,FALSE),4),""),""),"")</f>
        <v>.000</v>
      </c>
      <c r="R1385" s="17" t="str">
        <f>IF(P_20号2様式!U1105&lt;&gt; "",IF(P_20号2様式!U1105&lt;&gt; "-",TEXT(INT(P_20号2様式!U1105),"#,##0"),"-"),"")</f>
        <v>15</v>
      </c>
      <c r="S1385" s="16" t="str">
        <f>IF(P_20号2様式!U1105&lt;&gt; "",IF(P_20号2様式!U1105&lt;&gt; "-",IF(VALUE(FIXED(P_20号2様式!U1105,0,TRUE))&lt;&gt;P_20号2様式!U1105,RIGHT(FIXED(P_20号2様式!U1105,3,FALSE),4),""),""),"")</f>
        <v>.000</v>
      </c>
      <c r="T1385" s="17" t="str">
        <f>IF(P_20号2様式!X1105&lt;&gt; "",IF(P_20号2様式!X1105&lt;&gt; "-",TEXT(INT(P_20号2様式!X1105),"#,##0"),"-"),"")</f>
        <v>1</v>
      </c>
      <c r="U1385" s="16" t="str">
        <f>IF(P_20号2様式!X1105&lt;&gt; "",IF(P_20号2様式!X1105&lt;&gt; "-",IF(VALUE(FIXED(P_20号2様式!X1105,0,TRUE))&lt;&gt;P_20号2様式!X1105,RIGHT(FIXED(P_20号2様式!X1105,3,FALSE),4),""),""),"")</f>
        <v>.000</v>
      </c>
      <c r="V1385" s="17" t="str">
        <f>IF(P_20号2様式!AA1105&lt;&gt; "",IF(P_20号2様式!AA1105&lt;&gt; "-",TEXT(INT(P_20号2様式!AA1105),"#,##0"),"-"),"")</f>
        <v>36</v>
      </c>
      <c r="W1385" s="16" t="str">
        <f>IF(P_20号2様式!AA1105&lt;&gt; "",IF(P_20号2様式!AA1105&lt;&gt; "-",IF(VALUE(FIXED(P_20号2様式!AA1105,0,TRUE))&lt;&gt;P_20号2様式!AA1105,RIGHT(FIXED(P_20号2様式!AA1105,3,FALSE),4),""),""),"")</f>
        <v>.000</v>
      </c>
    </row>
    <row r="1386" spans="1:23" ht="12.75" customHeight="1" x14ac:dyDescent="0.15">
      <c r="A1386" s="2" t="str">
        <f>IF(P_20号2様式!C1106="","",P_20号2様式!C1106)</f>
        <v>＊（姶良郡）計</v>
      </c>
      <c r="B1386" s="15" t="str">
        <f>IF(P_20号2様式!AC1106&lt;&gt; "",TEXT(INT(P_20号2様式!AC1106),"#,##0"),"")</f>
        <v>1,753</v>
      </c>
      <c r="C1386" s="16" t="str">
        <f>IF(P_20号2様式!AC1106= "","",IF(VALUE(FIXED(P_20号2様式!AC1106,0,TRUE))&lt;&gt;P_20号2様式!AC1106,RIGHT(FIXED(P_20号2様式!AC1106,3,FALSE),4),""))</f>
        <v>.189</v>
      </c>
      <c r="D1386" s="17" t="str">
        <f>IF(P_20号2様式!AD1106&lt;&gt; "",TEXT(INT(P_20号2様式!AD1106),"#,##0"),"")</f>
        <v>1,133</v>
      </c>
      <c r="E1386" s="16" t="str">
        <f>IF(P_20号2様式!AD1106= "","",IF(VALUE(FIXED(P_20号2様式!AD1106,0,TRUE))&lt;&gt;P_20号2様式!AD1106,RIGHT(FIXED(P_20号2様式!AD1106,3,FALSE),4),""))</f>
        <v>.000</v>
      </c>
      <c r="F1386" s="17" t="str">
        <f>IF(P_20号2様式!AE1106&lt;&gt; "",TEXT(INT(P_20号2様式!AE1106),"#,##0"),"")</f>
        <v>620</v>
      </c>
      <c r="G1386" s="16" t="str">
        <f>IF(P_20号2様式!AE1106= "","",IF(VALUE(FIXED(P_20号2様式!AE1106,0,TRUE))&lt;&gt;P_20号2様式!AE1106,RIGHT(FIXED(P_20号2様式!AE1106,3,FALSE),4),""))</f>
        <v>.189</v>
      </c>
      <c r="H1386" s="17" t="str">
        <f>IF(P_20号2様式!F1106&lt;&gt; "",IF(P_20号2様式!F1106&lt;&gt; "-",TEXT(INT(P_20号2様式!F1106),"#,##0"),"-"),"")</f>
        <v>6</v>
      </c>
      <c r="I1386" s="16" t="str">
        <f>IF(P_20号2様式!F1106&lt;&gt; "",IF(P_20号2様式!F1106&lt;&gt; "-",IF(VALUE(FIXED(P_20号2様式!F1106,0,TRUE))&lt;&gt;P_20号2様式!F1106,RIGHT(FIXED(P_20号2様式!F1106,3,FALSE),4),""),""),"")</f>
        <v>.000</v>
      </c>
      <c r="J1386" s="17" t="str">
        <f>IF(P_20号2様式!I1106&lt;&gt; "",IF(P_20号2様式!I1106&lt;&gt; "-",TEXT(INT(P_20号2様式!I1106),"#,##0"),"-"),"")</f>
        <v>1</v>
      </c>
      <c r="K1386" s="16" t="str">
        <f>IF(P_20号2様式!I1106&lt;&gt; "",IF(P_20号2様式!I1106&lt;&gt; "-",IF(VALUE(FIXED(P_20号2様式!I1106,0,TRUE))&lt;&gt;P_20号2様式!I1106,RIGHT(FIXED(P_20号2様式!I1106,3,FALSE),4),""),""),"")</f>
        <v>.000</v>
      </c>
      <c r="L1386" s="17" t="str">
        <f>IF(P_20号2様式!L1106&lt;&gt; "",IF(P_20号2様式!L1106&lt;&gt; "-",TEXT(INT(P_20号2様式!L1106),"#,##0"),"-"),"")</f>
        <v>65</v>
      </c>
      <c r="M1386" s="16" t="str">
        <f>IF(P_20号2様式!L1106&lt;&gt; "",IF(P_20号2様式!L1106&lt;&gt; "-",IF(VALUE(FIXED(P_20号2様式!L1106,0,TRUE))&lt;&gt;P_20号2様式!L1106,RIGHT(FIXED(P_20号2様式!L1106,3,FALSE),4),""),""),"")</f>
        <v>.000</v>
      </c>
      <c r="N1386" s="17" t="str">
        <f>IF(P_20号2様式!O1106&lt;&gt; "",IF(P_20号2様式!O1106&lt;&gt; "-",TEXT(INT(P_20号2様式!O1106),"#,##0"),"-"),"")</f>
        <v>2</v>
      </c>
      <c r="O1386" s="16" t="str">
        <f>IF(P_20号2様式!O1106&lt;&gt; "",IF(P_20号2様式!O1106&lt;&gt; "-",IF(VALUE(FIXED(P_20号2様式!O1106,0,TRUE))&lt;&gt;P_20号2様式!O1106,RIGHT(FIXED(P_20号2様式!O1106,3,FALSE),4),""),""),"")</f>
        <v>.000</v>
      </c>
      <c r="P1386" s="17" t="str">
        <f>IF(P_20号2様式!R1106&lt;&gt; "",IF(P_20号2様式!R1106&lt;&gt; "-",TEXT(INT(P_20号2様式!R1106),"#,##0"),"-"),"")</f>
        <v>1</v>
      </c>
      <c r="Q1386" s="16" t="str">
        <f>IF(P_20号2様式!R1106&lt;&gt; "",IF(P_20号2様式!R1106&lt;&gt; "-",IF(VALUE(FIXED(P_20号2様式!R1106,0,TRUE))&lt;&gt;P_20号2様式!R1106,RIGHT(FIXED(P_20号2様式!R1106,3,FALSE),4),""),""),"")</f>
        <v>.000</v>
      </c>
      <c r="R1386" s="17" t="str">
        <f>IF(P_20号2様式!U1106&lt;&gt; "",IF(P_20号2様式!U1106&lt;&gt; "-",TEXT(INT(P_20号2様式!U1106),"#,##0"),"-"),"")</f>
        <v>15</v>
      </c>
      <c r="S1386" s="16" t="str">
        <f>IF(P_20号2様式!U1106&lt;&gt; "",IF(P_20号2様式!U1106&lt;&gt; "-",IF(VALUE(FIXED(P_20号2様式!U1106,0,TRUE))&lt;&gt;P_20号2様式!U1106,RIGHT(FIXED(P_20号2様式!U1106,3,FALSE),4),""),""),"")</f>
        <v>.000</v>
      </c>
      <c r="T1386" s="17" t="str">
        <f>IF(P_20号2様式!X1106&lt;&gt; "",IF(P_20号2様式!X1106&lt;&gt; "-",TEXT(INT(P_20号2様式!X1106),"#,##0"),"-"),"")</f>
        <v>1</v>
      </c>
      <c r="U1386" s="16" t="str">
        <f>IF(P_20号2様式!X1106&lt;&gt; "",IF(P_20号2様式!X1106&lt;&gt; "-",IF(VALUE(FIXED(P_20号2様式!X1106,0,TRUE))&lt;&gt;P_20号2様式!X1106,RIGHT(FIXED(P_20号2様式!X1106,3,FALSE),4),""),""),"")</f>
        <v>.000</v>
      </c>
      <c r="V1386" s="17" t="str">
        <f>IF(P_20号2様式!AA1106&lt;&gt; "",IF(P_20号2様式!AA1106&lt;&gt; "-",TEXT(INT(P_20号2様式!AA1106),"#,##0"),"-"),"")</f>
        <v>36</v>
      </c>
      <c r="W1386" s="16" t="str">
        <f>IF(P_20号2様式!AA1106&lt;&gt; "",IF(P_20号2様式!AA1106&lt;&gt; "-",IF(VALUE(FIXED(P_20号2様式!AA1106,0,TRUE))&lt;&gt;P_20号2様式!AA1106,RIGHT(FIXED(P_20号2様式!AA1106,3,FALSE),4),""),""),"")</f>
        <v>.000</v>
      </c>
    </row>
    <row r="1387" spans="1:23" ht="12.75" customHeight="1" x14ac:dyDescent="0.15">
      <c r="A1387" s="2" t="str">
        <f>IF(P_20号2様式!C1107="","",P_20号2様式!C1107)</f>
        <v>大崎町</v>
      </c>
      <c r="B1387" s="15" t="str">
        <f>IF(P_20号2様式!AC1107&lt;&gt; "",TEXT(INT(P_20号2様式!AC1107),"#,##0"),"")</f>
        <v>2,234</v>
      </c>
      <c r="C1387" s="16" t="str">
        <f>IF(P_20号2様式!AC1107= "","",IF(VALUE(FIXED(P_20号2様式!AC1107,0,TRUE))&lt;&gt;P_20号2様式!AC1107,RIGHT(FIXED(P_20号2様式!AC1107,3,FALSE),4),""))</f>
        <v>.377</v>
      </c>
      <c r="D1387" s="17" t="str">
        <f>IF(P_20号2様式!AD1107&lt;&gt; "",TEXT(INT(P_20号2様式!AD1107),"#,##0"),"")</f>
        <v>1,576</v>
      </c>
      <c r="E1387" s="16" t="str">
        <f>IF(P_20号2様式!AD1107= "","",IF(VALUE(FIXED(P_20号2様式!AD1107,0,TRUE))&lt;&gt;P_20号2様式!AD1107,RIGHT(FIXED(P_20号2様式!AD1107,3,FALSE),4),""))</f>
        <v>.000</v>
      </c>
      <c r="F1387" s="17" t="str">
        <f>IF(P_20号2様式!AE1107&lt;&gt; "",TEXT(INT(P_20号2様式!AE1107),"#,##0"),"")</f>
        <v>658</v>
      </c>
      <c r="G1387" s="16" t="str">
        <f>IF(P_20号2様式!AE1107= "","",IF(VALUE(FIXED(P_20号2様式!AE1107,0,TRUE))&lt;&gt;P_20号2様式!AE1107,RIGHT(FIXED(P_20号2様式!AE1107,3,FALSE),4),""))</f>
        <v>.377</v>
      </c>
      <c r="H1387" s="17" t="str">
        <f>IF(P_20号2様式!F1107&lt;&gt; "",IF(P_20号2様式!F1107&lt;&gt; "-",TEXT(INT(P_20号2様式!F1107),"#,##0"),"-"),"")</f>
        <v>8</v>
      </c>
      <c r="I1387" s="16" t="str">
        <f>IF(P_20号2様式!F1107&lt;&gt; "",IF(P_20号2様式!F1107&lt;&gt; "-",IF(VALUE(FIXED(P_20号2様式!F1107,0,TRUE))&lt;&gt;P_20号2様式!F1107,RIGHT(FIXED(P_20号2様式!F1107,3,FALSE),4),""),""),"")</f>
        <v>.000</v>
      </c>
      <c r="J1387" s="17" t="str">
        <f>IF(P_20号2様式!I1107&lt;&gt; "",IF(P_20号2様式!I1107&lt;&gt; "-",TEXT(INT(P_20号2様式!I1107),"#,##0"),"-"),"")</f>
        <v>4</v>
      </c>
      <c r="K1387" s="16" t="str">
        <f>IF(P_20号2様式!I1107&lt;&gt; "",IF(P_20号2様式!I1107&lt;&gt; "-",IF(VALUE(FIXED(P_20号2様式!I1107,0,TRUE))&lt;&gt;P_20号2様式!I1107,RIGHT(FIXED(P_20号2様式!I1107,3,FALSE),4),""),""),"")</f>
        <v>.000</v>
      </c>
      <c r="L1387" s="17" t="str">
        <f>IF(P_20号2様式!L1107&lt;&gt; "",IF(P_20号2様式!L1107&lt;&gt; "-",TEXT(INT(P_20号2様式!L1107),"#,##0"),"-"),"")</f>
        <v>37</v>
      </c>
      <c r="M1387" s="16" t="str">
        <f>IF(P_20号2様式!L1107&lt;&gt; "",IF(P_20号2様式!L1107&lt;&gt; "-",IF(VALUE(FIXED(P_20号2様式!L1107,0,TRUE))&lt;&gt;P_20号2様式!L1107,RIGHT(FIXED(P_20号2様式!L1107,3,FALSE),4),""),""),"")</f>
        <v>.000</v>
      </c>
      <c r="N1387" s="17" t="str">
        <f>IF(P_20号2様式!O1107&lt;&gt; "",IF(P_20号2様式!O1107&lt;&gt; "-",TEXT(INT(P_20号2様式!O1107),"#,##0"),"-"),"")</f>
        <v>1</v>
      </c>
      <c r="O1387" s="16" t="str">
        <f>IF(P_20号2様式!O1107&lt;&gt; "",IF(P_20号2様式!O1107&lt;&gt; "-",IF(VALUE(FIXED(P_20号2様式!O1107,0,TRUE))&lt;&gt;P_20号2様式!O1107,RIGHT(FIXED(P_20号2様式!O1107,3,FALSE),4),""),""),"")</f>
        <v>.000</v>
      </c>
      <c r="P1387" s="17" t="str">
        <f>IF(P_20号2様式!R1107&lt;&gt; "",IF(P_20号2様式!R1107&lt;&gt; "-",TEXT(INT(P_20号2様式!R1107),"#,##0"),"-"),"")</f>
        <v>0</v>
      </c>
      <c r="Q1387" s="16" t="str">
        <f>IF(P_20号2様式!R1107&lt;&gt; "",IF(P_20号2様式!R1107&lt;&gt; "-",IF(VALUE(FIXED(P_20号2様式!R1107,0,TRUE))&lt;&gt;P_20号2様式!R1107,RIGHT(FIXED(P_20号2様式!R1107,3,FALSE),4),""),""),"")</f>
        <v>.000</v>
      </c>
      <c r="R1387" s="17" t="str">
        <f>IF(P_20号2様式!U1107&lt;&gt; "",IF(P_20号2様式!U1107&lt;&gt; "-",TEXT(INT(P_20号2様式!U1107),"#,##0"),"-"),"")</f>
        <v>15</v>
      </c>
      <c r="S1387" s="16" t="str">
        <f>IF(P_20号2様式!U1107&lt;&gt; "",IF(P_20号2様式!U1107&lt;&gt; "-",IF(VALUE(FIXED(P_20号2様式!U1107,0,TRUE))&lt;&gt;P_20号2様式!U1107,RIGHT(FIXED(P_20号2様式!U1107,3,FALSE),4),""),""),"")</f>
        <v>.000</v>
      </c>
      <c r="T1387" s="17" t="str">
        <f>IF(P_20号2様式!X1107&lt;&gt; "",IF(P_20号2様式!X1107&lt;&gt; "-",TEXT(INT(P_20号2様式!X1107),"#,##0"),"-"),"")</f>
        <v>5</v>
      </c>
      <c r="U1387" s="16" t="str">
        <f>IF(P_20号2様式!X1107&lt;&gt; "",IF(P_20号2様式!X1107&lt;&gt; "-",IF(VALUE(FIXED(P_20号2様式!X1107,0,TRUE))&lt;&gt;P_20号2様式!X1107,RIGHT(FIXED(P_20号2様式!X1107,3,FALSE),4),""),""),"")</f>
        <v>.000</v>
      </c>
      <c r="V1387" s="17" t="str">
        <f>IF(P_20号2様式!AA1107&lt;&gt; "",IF(P_20号2様式!AA1107&lt;&gt; "-",TEXT(INT(P_20号2様式!AA1107),"#,##0"),"-"),"")</f>
        <v>43</v>
      </c>
      <c r="W1387" s="16" t="str">
        <f>IF(P_20号2様式!AA1107&lt;&gt; "",IF(P_20号2様式!AA1107&lt;&gt; "-",IF(VALUE(FIXED(P_20号2様式!AA1107,0,TRUE))&lt;&gt;P_20号2様式!AA1107,RIGHT(FIXED(P_20号2様式!AA1107,3,FALSE),4),""),""),"")</f>
        <v>.000</v>
      </c>
    </row>
    <row r="1388" spans="1:23" ht="12.75" customHeight="1" x14ac:dyDescent="0.15">
      <c r="A1388" s="2" t="str">
        <f>IF(P_20号2様式!C1108="","",P_20号2様式!C1108)</f>
        <v>＊（曽於郡）計</v>
      </c>
      <c r="B1388" s="15" t="str">
        <f>IF(P_20号2様式!AC1108&lt;&gt; "",TEXT(INT(P_20号2様式!AC1108),"#,##0"),"")</f>
        <v>2,234</v>
      </c>
      <c r="C1388" s="16" t="str">
        <f>IF(P_20号2様式!AC1108= "","",IF(VALUE(FIXED(P_20号2様式!AC1108,0,TRUE))&lt;&gt;P_20号2様式!AC1108,RIGHT(FIXED(P_20号2様式!AC1108,3,FALSE),4),""))</f>
        <v>.377</v>
      </c>
      <c r="D1388" s="17" t="str">
        <f>IF(P_20号2様式!AD1108&lt;&gt; "",TEXT(INT(P_20号2様式!AD1108),"#,##0"),"")</f>
        <v>1,576</v>
      </c>
      <c r="E1388" s="16" t="str">
        <f>IF(P_20号2様式!AD1108= "","",IF(VALUE(FIXED(P_20号2様式!AD1108,0,TRUE))&lt;&gt;P_20号2様式!AD1108,RIGHT(FIXED(P_20号2様式!AD1108,3,FALSE),4),""))</f>
        <v>.000</v>
      </c>
      <c r="F1388" s="17" t="str">
        <f>IF(P_20号2様式!AE1108&lt;&gt; "",TEXT(INT(P_20号2様式!AE1108),"#,##0"),"")</f>
        <v>658</v>
      </c>
      <c r="G1388" s="16" t="str">
        <f>IF(P_20号2様式!AE1108= "","",IF(VALUE(FIXED(P_20号2様式!AE1108,0,TRUE))&lt;&gt;P_20号2様式!AE1108,RIGHT(FIXED(P_20号2様式!AE1108,3,FALSE),4),""))</f>
        <v>.377</v>
      </c>
      <c r="H1388" s="17" t="str">
        <f>IF(P_20号2様式!F1108&lt;&gt; "",IF(P_20号2様式!F1108&lt;&gt; "-",TEXT(INT(P_20号2様式!F1108),"#,##0"),"-"),"")</f>
        <v>8</v>
      </c>
      <c r="I1388" s="16" t="str">
        <f>IF(P_20号2様式!F1108&lt;&gt; "",IF(P_20号2様式!F1108&lt;&gt; "-",IF(VALUE(FIXED(P_20号2様式!F1108,0,TRUE))&lt;&gt;P_20号2様式!F1108,RIGHT(FIXED(P_20号2様式!F1108,3,FALSE),4),""),""),"")</f>
        <v>.000</v>
      </c>
      <c r="J1388" s="17" t="str">
        <f>IF(P_20号2様式!I1108&lt;&gt; "",IF(P_20号2様式!I1108&lt;&gt; "-",TEXT(INT(P_20号2様式!I1108),"#,##0"),"-"),"")</f>
        <v>4</v>
      </c>
      <c r="K1388" s="16" t="str">
        <f>IF(P_20号2様式!I1108&lt;&gt; "",IF(P_20号2様式!I1108&lt;&gt; "-",IF(VALUE(FIXED(P_20号2様式!I1108,0,TRUE))&lt;&gt;P_20号2様式!I1108,RIGHT(FIXED(P_20号2様式!I1108,3,FALSE),4),""),""),"")</f>
        <v>.000</v>
      </c>
      <c r="L1388" s="17" t="str">
        <f>IF(P_20号2様式!L1108&lt;&gt; "",IF(P_20号2様式!L1108&lt;&gt; "-",TEXT(INT(P_20号2様式!L1108),"#,##0"),"-"),"")</f>
        <v>37</v>
      </c>
      <c r="M1388" s="16" t="str">
        <f>IF(P_20号2様式!L1108&lt;&gt; "",IF(P_20号2様式!L1108&lt;&gt; "-",IF(VALUE(FIXED(P_20号2様式!L1108,0,TRUE))&lt;&gt;P_20号2様式!L1108,RIGHT(FIXED(P_20号2様式!L1108,3,FALSE),4),""),""),"")</f>
        <v>.000</v>
      </c>
      <c r="N1388" s="17" t="str">
        <f>IF(P_20号2様式!O1108&lt;&gt; "",IF(P_20号2様式!O1108&lt;&gt; "-",TEXT(INT(P_20号2様式!O1108),"#,##0"),"-"),"")</f>
        <v>1</v>
      </c>
      <c r="O1388" s="16" t="str">
        <f>IF(P_20号2様式!O1108&lt;&gt; "",IF(P_20号2様式!O1108&lt;&gt; "-",IF(VALUE(FIXED(P_20号2様式!O1108,0,TRUE))&lt;&gt;P_20号2様式!O1108,RIGHT(FIXED(P_20号2様式!O1108,3,FALSE),4),""),""),"")</f>
        <v>.000</v>
      </c>
      <c r="P1388" s="17" t="str">
        <f>IF(P_20号2様式!R1108&lt;&gt; "",IF(P_20号2様式!R1108&lt;&gt; "-",TEXT(INT(P_20号2様式!R1108),"#,##0"),"-"),"")</f>
        <v>0</v>
      </c>
      <c r="Q1388" s="16" t="str">
        <f>IF(P_20号2様式!R1108&lt;&gt; "",IF(P_20号2様式!R1108&lt;&gt; "-",IF(VALUE(FIXED(P_20号2様式!R1108,0,TRUE))&lt;&gt;P_20号2様式!R1108,RIGHT(FIXED(P_20号2様式!R1108,3,FALSE),4),""),""),"")</f>
        <v>.000</v>
      </c>
      <c r="R1388" s="17" t="str">
        <f>IF(P_20号2様式!U1108&lt;&gt; "",IF(P_20号2様式!U1108&lt;&gt; "-",TEXT(INT(P_20号2様式!U1108),"#,##0"),"-"),"")</f>
        <v>15</v>
      </c>
      <c r="S1388" s="16" t="str">
        <f>IF(P_20号2様式!U1108&lt;&gt; "",IF(P_20号2様式!U1108&lt;&gt; "-",IF(VALUE(FIXED(P_20号2様式!U1108,0,TRUE))&lt;&gt;P_20号2様式!U1108,RIGHT(FIXED(P_20号2様式!U1108,3,FALSE),4),""),""),"")</f>
        <v>.000</v>
      </c>
      <c r="T1388" s="17" t="str">
        <f>IF(P_20号2様式!X1108&lt;&gt; "",IF(P_20号2様式!X1108&lt;&gt; "-",TEXT(INT(P_20号2様式!X1108),"#,##0"),"-"),"")</f>
        <v>5</v>
      </c>
      <c r="U1388" s="16" t="str">
        <f>IF(P_20号2様式!X1108&lt;&gt; "",IF(P_20号2様式!X1108&lt;&gt; "-",IF(VALUE(FIXED(P_20号2様式!X1108,0,TRUE))&lt;&gt;P_20号2様式!X1108,RIGHT(FIXED(P_20号2様式!X1108,3,FALSE),4),""),""),"")</f>
        <v>.000</v>
      </c>
      <c r="V1388" s="17" t="str">
        <f>IF(P_20号2様式!AA1108&lt;&gt; "",IF(P_20号2様式!AA1108&lt;&gt; "-",TEXT(INT(P_20号2様式!AA1108),"#,##0"),"-"),"")</f>
        <v>43</v>
      </c>
      <c r="W1388" s="16" t="str">
        <f>IF(P_20号2様式!AA1108&lt;&gt; "",IF(P_20号2様式!AA1108&lt;&gt; "-",IF(VALUE(FIXED(P_20号2様式!AA1108,0,TRUE))&lt;&gt;P_20号2様式!AA1108,RIGHT(FIXED(P_20号2様式!AA1108,3,FALSE),4),""),""),"")</f>
        <v>.000</v>
      </c>
    </row>
    <row r="1389" spans="1:23" ht="12.75" customHeight="1" x14ac:dyDescent="0.15">
      <c r="A1389" s="2" t="str">
        <f>IF(P_20号2様式!C1109="","",P_20号2様式!C1109)</f>
        <v>東串良町</v>
      </c>
      <c r="B1389" s="15" t="str">
        <f>IF(P_20号2様式!AC1109&lt;&gt; "",TEXT(INT(P_20号2様式!AC1109),"#,##0"),"")</f>
        <v>1,251</v>
      </c>
      <c r="C1389" s="16" t="str">
        <f>IF(P_20号2様式!AC1109= "","",IF(VALUE(FIXED(P_20号2様式!AC1109,0,TRUE))&lt;&gt;P_20号2様式!AC1109,RIGHT(FIXED(P_20号2様式!AC1109,3,FALSE),4),""))</f>
        <v>.200</v>
      </c>
      <c r="D1389" s="17" t="str">
        <f>IF(P_20号2様式!AD1109&lt;&gt; "",TEXT(INT(P_20号2様式!AD1109),"#,##0"),"")</f>
        <v>762</v>
      </c>
      <c r="E1389" s="16" t="str">
        <f>IF(P_20号2様式!AD1109= "","",IF(VALUE(FIXED(P_20号2様式!AD1109,0,TRUE))&lt;&gt;P_20号2様式!AD1109,RIGHT(FIXED(P_20号2様式!AD1109,3,FALSE),4),""))</f>
        <v>.000</v>
      </c>
      <c r="F1389" s="17" t="str">
        <f>IF(P_20号2様式!AE1109&lt;&gt; "",TEXT(INT(P_20号2様式!AE1109),"#,##0"),"")</f>
        <v>489</v>
      </c>
      <c r="G1389" s="16" t="str">
        <f>IF(P_20号2様式!AE1109= "","",IF(VALUE(FIXED(P_20号2様式!AE1109,0,TRUE))&lt;&gt;P_20号2様式!AE1109,RIGHT(FIXED(P_20号2様式!AE1109,3,FALSE),4),""))</f>
        <v>.200</v>
      </c>
      <c r="H1389" s="17" t="str">
        <f>IF(P_20号2様式!F1109&lt;&gt; "",IF(P_20号2様式!F1109&lt;&gt; "-",TEXT(INT(P_20号2様式!F1109),"#,##0"),"-"),"")</f>
        <v>5</v>
      </c>
      <c r="I1389" s="16" t="str">
        <f>IF(P_20号2様式!F1109&lt;&gt; "",IF(P_20号2様式!F1109&lt;&gt; "-",IF(VALUE(FIXED(P_20号2様式!F1109,0,TRUE))&lt;&gt;P_20号2様式!F1109,RIGHT(FIXED(P_20号2様式!F1109,3,FALSE),4),""),""),"")</f>
        <v>.000</v>
      </c>
      <c r="J1389" s="17" t="str">
        <f>IF(P_20号2様式!I1109&lt;&gt; "",IF(P_20号2様式!I1109&lt;&gt; "-",TEXT(INT(P_20号2様式!I1109),"#,##0"),"-"),"")</f>
        <v>1</v>
      </c>
      <c r="K1389" s="16" t="str">
        <f>IF(P_20号2様式!I1109&lt;&gt; "",IF(P_20号2様式!I1109&lt;&gt; "-",IF(VALUE(FIXED(P_20号2様式!I1109,0,TRUE))&lt;&gt;P_20号2様式!I1109,RIGHT(FIXED(P_20号2様式!I1109,3,FALSE),4),""),""),"")</f>
        <v>.000</v>
      </c>
      <c r="L1389" s="17" t="str">
        <f>IF(P_20号2様式!L1109&lt;&gt; "",IF(P_20号2様式!L1109&lt;&gt; "-",TEXT(INT(P_20号2様式!L1109),"#,##0"),"-"),"")</f>
        <v>18</v>
      </c>
      <c r="M1389" s="16" t="str">
        <f>IF(P_20号2様式!L1109&lt;&gt; "",IF(P_20号2様式!L1109&lt;&gt; "-",IF(VALUE(FIXED(P_20号2様式!L1109,0,TRUE))&lt;&gt;P_20号2様式!L1109,RIGHT(FIXED(P_20号2様式!L1109,3,FALSE),4),""),""),"")</f>
        <v>.000</v>
      </c>
      <c r="N1389" s="17" t="str">
        <f>IF(P_20号2様式!O1109&lt;&gt; "",IF(P_20号2様式!O1109&lt;&gt; "-",TEXT(INT(P_20号2様式!O1109),"#,##0"),"-"),"")</f>
        <v>1</v>
      </c>
      <c r="O1389" s="16" t="str">
        <f>IF(P_20号2様式!O1109&lt;&gt; "",IF(P_20号2様式!O1109&lt;&gt; "-",IF(VALUE(FIXED(P_20号2様式!O1109,0,TRUE))&lt;&gt;P_20号2様式!O1109,RIGHT(FIXED(P_20号2様式!O1109,3,FALSE),4),""),""),"")</f>
        <v>.000</v>
      </c>
      <c r="P1389" s="17" t="str">
        <f>IF(P_20号2様式!R1109&lt;&gt; "",IF(P_20号2様式!R1109&lt;&gt; "-",TEXT(INT(P_20号2様式!R1109),"#,##0"),"-"),"")</f>
        <v>0</v>
      </c>
      <c r="Q1389" s="16" t="str">
        <f>IF(P_20号2様式!R1109&lt;&gt; "",IF(P_20号2様式!R1109&lt;&gt; "-",IF(VALUE(FIXED(P_20号2様式!R1109,0,TRUE))&lt;&gt;P_20号2様式!R1109,RIGHT(FIXED(P_20号2様式!R1109,3,FALSE),4),""),""),"")</f>
        <v>.000</v>
      </c>
      <c r="R1389" s="17" t="str">
        <f>IF(P_20号2様式!U1109&lt;&gt; "",IF(P_20号2様式!U1109&lt;&gt; "-",TEXT(INT(P_20号2様式!U1109),"#,##0"),"-"),"")</f>
        <v>11</v>
      </c>
      <c r="S1389" s="16" t="str">
        <f>IF(P_20号2様式!U1109&lt;&gt; "",IF(P_20号2様式!U1109&lt;&gt; "-",IF(VALUE(FIXED(P_20号2様式!U1109,0,TRUE))&lt;&gt;P_20号2様式!U1109,RIGHT(FIXED(P_20号2様式!U1109,3,FALSE),4),""),""),"")</f>
        <v>.000</v>
      </c>
      <c r="T1389" s="17" t="str">
        <f>IF(P_20号2様式!X1109&lt;&gt; "",IF(P_20号2様式!X1109&lt;&gt; "-",TEXT(INT(P_20号2様式!X1109),"#,##0"),"-"),"")</f>
        <v>0</v>
      </c>
      <c r="U1389" s="16" t="str">
        <f>IF(P_20号2様式!X1109&lt;&gt; "",IF(P_20号2様式!X1109&lt;&gt; "-",IF(VALUE(FIXED(P_20号2様式!X1109,0,TRUE))&lt;&gt;P_20号2様式!X1109,RIGHT(FIXED(P_20号2様式!X1109,3,FALSE),4),""),""),"")</f>
        <v>.000</v>
      </c>
      <c r="V1389" s="17" t="str">
        <f>IF(P_20号2様式!AA1109&lt;&gt; "",IF(P_20号2様式!AA1109&lt;&gt; "-",TEXT(INT(P_20号2様式!AA1109),"#,##0"),"-"),"")</f>
        <v>40</v>
      </c>
      <c r="W1389" s="16" t="str">
        <f>IF(P_20号2様式!AA1109&lt;&gt; "",IF(P_20号2様式!AA1109&lt;&gt; "-",IF(VALUE(FIXED(P_20号2様式!AA1109,0,TRUE))&lt;&gt;P_20号2様式!AA1109,RIGHT(FIXED(P_20号2様式!AA1109,3,FALSE),4),""),""),"")</f>
        <v>.000</v>
      </c>
    </row>
    <row r="1390" spans="1:23" ht="12.75" customHeight="1" x14ac:dyDescent="0.15">
      <c r="A1390" s="2" t="str">
        <f>IF(P_20号2様式!C1110="","",P_20号2様式!C1110)</f>
        <v>錦江町</v>
      </c>
      <c r="B1390" s="15" t="str">
        <f>IF(P_20号2様式!AC1110&lt;&gt; "",TEXT(INT(P_20号2様式!AC1110),"#,##0"),"")</f>
        <v>1,725</v>
      </c>
      <c r="C1390" s="16" t="str">
        <f>IF(P_20号2様式!AC1110= "","",IF(VALUE(FIXED(P_20号2様式!AC1110,0,TRUE))&lt;&gt;P_20号2様式!AC1110,RIGHT(FIXED(P_20号2様式!AC1110,3,FALSE),4),""))</f>
        <v>.999</v>
      </c>
      <c r="D1390" s="17" t="str">
        <f>IF(P_20号2様式!AD1110&lt;&gt; "",TEXT(INT(P_20号2様式!AD1110),"#,##0"),"")</f>
        <v>1,119</v>
      </c>
      <c r="E1390" s="16" t="str">
        <f>IF(P_20号2様式!AD1110= "","",IF(VALUE(FIXED(P_20号2様式!AD1110,0,TRUE))&lt;&gt;P_20号2様式!AD1110,RIGHT(FIXED(P_20号2様式!AD1110,3,FALSE),4),""))</f>
        <v>.000</v>
      </c>
      <c r="F1390" s="17" t="str">
        <f>IF(P_20号2様式!AE1110&lt;&gt; "",TEXT(INT(P_20号2様式!AE1110),"#,##0"),"")</f>
        <v>606</v>
      </c>
      <c r="G1390" s="16" t="str">
        <f>IF(P_20号2様式!AE1110= "","",IF(VALUE(FIXED(P_20号2様式!AE1110,0,TRUE))&lt;&gt;P_20号2様式!AE1110,RIGHT(FIXED(P_20号2様式!AE1110,3,FALSE),4),""))</f>
        <v>.999</v>
      </c>
      <c r="H1390" s="17" t="str">
        <f>IF(P_20号2様式!F1110&lt;&gt; "",IF(P_20号2様式!F1110&lt;&gt; "-",TEXT(INT(P_20号2様式!F1110),"#,##0"),"-"),"")</f>
        <v>7</v>
      </c>
      <c r="I1390" s="16" t="str">
        <f>IF(P_20号2様式!F1110&lt;&gt; "",IF(P_20号2様式!F1110&lt;&gt; "-",IF(VALUE(FIXED(P_20号2様式!F1110,0,TRUE))&lt;&gt;P_20号2様式!F1110,RIGHT(FIXED(P_20号2様式!F1110,3,FALSE),4),""),""),"")</f>
        <v>.000</v>
      </c>
      <c r="J1390" s="17" t="str">
        <f>IF(P_20号2様式!I1110&lt;&gt; "",IF(P_20号2様式!I1110&lt;&gt; "-",TEXT(INT(P_20号2様式!I1110),"#,##0"),"-"),"")</f>
        <v>1</v>
      </c>
      <c r="K1390" s="16" t="str">
        <f>IF(P_20号2様式!I1110&lt;&gt; "",IF(P_20号2様式!I1110&lt;&gt; "-",IF(VALUE(FIXED(P_20号2様式!I1110,0,TRUE))&lt;&gt;P_20号2様式!I1110,RIGHT(FIXED(P_20号2様式!I1110,3,FALSE),4),""),""),"")</f>
        <v>.000</v>
      </c>
      <c r="L1390" s="17" t="str">
        <f>IF(P_20号2様式!L1110&lt;&gt; "",IF(P_20号2様式!L1110&lt;&gt; "-",TEXT(INT(P_20号2様式!L1110),"#,##0"),"-"),"")</f>
        <v>51</v>
      </c>
      <c r="M1390" s="16" t="str">
        <f>IF(P_20号2様式!L1110&lt;&gt; "",IF(P_20号2様式!L1110&lt;&gt; "-",IF(VALUE(FIXED(P_20号2様式!L1110,0,TRUE))&lt;&gt;P_20号2様式!L1110,RIGHT(FIXED(P_20号2様式!L1110,3,FALSE),4),""),""),"")</f>
        <v>.000</v>
      </c>
      <c r="N1390" s="17" t="str">
        <f>IF(P_20号2様式!O1110&lt;&gt; "",IF(P_20号2様式!O1110&lt;&gt; "-",TEXT(INT(P_20号2様式!O1110),"#,##0"),"-"),"")</f>
        <v>1</v>
      </c>
      <c r="O1390" s="16" t="str">
        <f>IF(P_20号2様式!O1110&lt;&gt; "",IF(P_20号2様式!O1110&lt;&gt; "-",IF(VALUE(FIXED(P_20号2様式!O1110,0,TRUE))&lt;&gt;P_20号2様式!O1110,RIGHT(FIXED(P_20号2様式!O1110,3,FALSE),4),""),""),"")</f>
        <v>.000</v>
      </c>
      <c r="P1390" s="17" t="str">
        <f>IF(P_20号2様式!R1110&lt;&gt; "",IF(P_20号2様式!R1110&lt;&gt; "-",TEXT(INT(P_20号2様式!R1110),"#,##0"),"-"),"")</f>
        <v>1</v>
      </c>
      <c r="Q1390" s="16" t="str">
        <f>IF(P_20号2様式!R1110&lt;&gt; "",IF(P_20号2様式!R1110&lt;&gt; "-",IF(VALUE(FIXED(P_20号2様式!R1110,0,TRUE))&lt;&gt;P_20号2様式!R1110,RIGHT(FIXED(P_20号2様式!R1110,3,FALSE),4),""),""),"")</f>
        <v>.000</v>
      </c>
      <c r="R1390" s="17" t="str">
        <f>IF(P_20号2様式!U1110&lt;&gt; "",IF(P_20号2様式!U1110&lt;&gt; "-",TEXT(INT(P_20号2様式!U1110),"#,##0"),"-"),"")</f>
        <v>7</v>
      </c>
      <c r="S1390" s="16" t="str">
        <f>IF(P_20号2様式!U1110&lt;&gt; "",IF(P_20号2様式!U1110&lt;&gt; "-",IF(VALUE(FIXED(P_20号2様式!U1110,0,TRUE))&lt;&gt;P_20号2様式!U1110,RIGHT(FIXED(P_20号2様式!U1110,3,FALSE),4),""),""),"")</f>
        <v>.000</v>
      </c>
      <c r="T1390" s="17" t="str">
        <f>IF(P_20号2様式!X1110&lt;&gt; "",IF(P_20号2様式!X1110&lt;&gt; "-",TEXT(INT(P_20号2様式!X1110),"#,##0"),"-"),"")</f>
        <v>5</v>
      </c>
      <c r="U1390" s="16" t="str">
        <f>IF(P_20号2様式!X1110&lt;&gt; "",IF(P_20号2様式!X1110&lt;&gt; "-",IF(VALUE(FIXED(P_20号2様式!X1110,0,TRUE))&lt;&gt;P_20号2様式!X1110,RIGHT(FIXED(P_20号2様式!X1110,3,FALSE),4),""),""),"")</f>
        <v>.000</v>
      </c>
      <c r="V1390" s="17" t="str">
        <f>IF(P_20号2様式!AA1110&lt;&gt; "",IF(P_20号2様式!AA1110&lt;&gt; "-",TEXT(INT(P_20号2様式!AA1110),"#,##0"),"-"),"")</f>
        <v>80</v>
      </c>
      <c r="W1390" s="16" t="str">
        <f>IF(P_20号2様式!AA1110&lt;&gt; "",IF(P_20号2様式!AA1110&lt;&gt; "-",IF(VALUE(FIXED(P_20号2様式!AA1110,0,TRUE))&lt;&gt;P_20号2様式!AA1110,RIGHT(FIXED(P_20号2様式!AA1110,3,FALSE),4),""),""),"")</f>
        <v>.000</v>
      </c>
    </row>
    <row r="1391" spans="1:23" ht="12.75" customHeight="1" x14ac:dyDescent="0.15">
      <c r="A1391" s="2" t="str">
        <f>IF(P_20号2様式!C1111="","",P_20号2様式!C1111)</f>
        <v>南大隅町</v>
      </c>
      <c r="B1391" s="15" t="str">
        <f>IF(P_20号2様式!AC1111&lt;&gt; "",TEXT(INT(P_20号2様式!AC1111),"#,##0"),"")</f>
        <v>1,745</v>
      </c>
      <c r="C1391" s="16" t="str">
        <f>IF(P_20号2様式!AC1111= "","",IF(VALUE(FIXED(P_20号2様式!AC1111,0,TRUE))&lt;&gt;P_20号2様式!AC1111,RIGHT(FIXED(P_20号2様式!AC1111,3,FALSE),4),""))</f>
        <v>.248</v>
      </c>
      <c r="D1391" s="17" t="str">
        <f>IF(P_20号2様式!AD1111&lt;&gt; "",TEXT(INT(P_20号2様式!AD1111),"#,##0"),"")</f>
        <v>1,083</v>
      </c>
      <c r="E1391" s="16" t="str">
        <f>IF(P_20号2様式!AD1111= "","",IF(VALUE(FIXED(P_20号2様式!AD1111,0,TRUE))&lt;&gt;P_20号2様式!AD1111,RIGHT(FIXED(P_20号2様式!AD1111,3,FALSE),4),""))</f>
        <v>.000</v>
      </c>
      <c r="F1391" s="17" t="str">
        <f>IF(P_20号2様式!AE1111&lt;&gt; "",TEXT(INT(P_20号2様式!AE1111),"#,##0"),"")</f>
        <v>662</v>
      </c>
      <c r="G1391" s="16" t="str">
        <f>IF(P_20号2様式!AE1111= "","",IF(VALUE(FIXED(P_20号2様式!AE1111,0,TRUE))&lt;&gt;P_20号2様式!AE1111,RIGHT(FIXED(P_20号2様式!AE1111,3,FALSE),4),""))</f>
        <v>.248</v>
      </c>
      <c r="H1391" s="17" t="str">
        <f>IF(P_20号2様式!F1111&lt;&gt; "",IF(P_20号2様式!F1111&lt;&gt; "-",TEXT(INT(P_20号2様式!F1111),"#,##0"),"-"),"")</f>
        <v>3</v>
      </c>
      <c r="I1391" s="16" t="str">
        <f>IF(P_20号2様式!F1111&lt;&gt; "",IF(P_20号2様式!F1111&lt;&gt; "-",IF(VALUE(FIXED(P_20号2様式!F1111,0,TRUE))&lt;&gt;P_20号2様式!F1111,RIGHT(FIXED(P_20号2様式!F1111,3,FALSE),4),""),""),"")</f>
        <v>.000</v>
      </c>
      <c r="J1391" s="17" t="str">
        <f>IF(P_20号2様式!I1111&lt;&gt; "",IF(P_20号2様式!I1111&lt;&gt; "-",TEXT(INT(P_20号2様式!I1111),"#,##0"),"-"),"")</f>
        <v>3</v>
      </c>
      <c r="K1391" s="16" t="str">
        <f>IF(P_20号2様式!I1111&lt;&gt; "",IF(P_20号2様式!I1111&lt;&gt; "-",IF(VALUE(FIXED(P_20号2様式!I1111,0,TRUE))&lt;&gt;P_20号2様式!I1111,RIGHT(FIXED(P_20号2様式!I1111,3,FALSE),4),""),""),"")</f>
        <v>.000</v>
      </c>
      <c r="L1391" s="17" t="str">
        <f>IF(P_20号2様式!L1111&lt;&gt; "",IF(P_20号2様式!L1111&lt;&gt; "-",TEXT(INT(P_20号2様式!L1111),"#,##0"),"-"),"")</f>
        <v>34</v>
      </c>
      <c r="M1391" s="16" t="str">
        <f>IF(P_20号2様式!L1111&lt;&gt; "",IF(P_20号2様式!L1111&lt;&gt; "-",IF(VALUE(FIXED(P_20号2様式!L1111,0,TRUE))&lt;&gt;P_20号2様式!L1111,RIGHT(FIXED(P_20号2様式!L1111,3,FALSE),4),""),""),"")</f>
        <v>.000</v>
      </c>
      <c r="N1391" s="17" t="str">
        <f>IF(P_20号2様式!O1111&lt;&gt; "",IF(P_20号2様式!O1111&lt;&gt; "-",TEXT(INT(P_20号2様式!O1111),"#,##0"),"-"),"")</f>
        <v>1</v>
      </c>
      <c r="O1391" s="16" t="str">
        <f>IF(P_20号2様式!O1111&lt;&gt; "",IF(P_20号2様式!O1111&lt;&gt; "-",IF(VALUE(FIXED(P_20号2様式!O1111,0,TRUE))&lt;&gt;P_20号2様式!O1111,RIGHT(FIXED(P_20号2様式!O1111,3,FALSE),4),""),""),"")</f>
        <v>.000</v>
      </c>
      <c r="P1391" s="17" t="str">
        <f>IF(P_20号2様式!R1111&lt;&gt; "",IF(P_20号2様式!R1111&lt;&gt; "-",TEXT(INT(P_20号2様式!R1111),"#,##0"),"-"),"")</f>
        <v>0</v>
      </c>
      <c r="Q1391" s="16" t="str">
        <f>IF(P_20号2様式!R1111&lt;&gt; "",IF(P_20号2様式!R1111&lt;&gt; "-",IF(VALUE(FIXED(P_20号2様式!R1111,0,TRUE))&lt;&gt;P_20号2様式!R1111,RIGHT(FIXED(P_20号2様式!R1111,3,FALSE),4),""),""),"")</f>
        <v>.000</v>
      </c>
      <c r="R1391" s="17" t="str">
        <f>IF(P_20号2様式!U1111&lt;&gt; "",IF(P_20号2様式!U1111&lt;&gt; "-",TEXT(INT(P_20号2様式!U1111),"#,##0"),"-"),"")</f>
        <v>11</v>
      </c>
      <c r="S1391" s="16" t="str">
        <f>IF(P_20号2様式!U1111&lt;&gt; "",IF(P_20号2様式!U1111&lt;&gt; "-",IF(VALUE(FIXED(P_20号2様式!U1111,0,TRUE))&lt;&gt;P_20号2様式!U1111,RIGHT(FIXED(P_20号2様式!U1111,3,FALSE),4),""),""),"")</f>
        <v>.176</v>
      </c>
      <c r="T1391" s="17" t="str">
        <f>IF(P_20号2様式!X1111&lt;&gt; "",IF(P_20号2様式!X1111&lt;&gt; "-",TEXT(INT(P_20号2様式!X1111),"#,##0"),"-"),"")</f>
        <v>1</v>
      </c>
      <c r="U1391" s="16" t="str">
        <f>IF(P_20号2様式!X1111&lt;&gt; "",IF(P_20号2様式!X1111&lt;&gt; "-",IF(VALUE(FIXED(P_20号2様式!X1111,0,TRUE))&lt;&gt;P_20号2様式!X1111,RIGHT(FIXED(P_20号2様式!X1111,3,FALSE),4),""),""),"")</f>
        <v>.000</v>
      </c>
      <c r="V1391" s="17" t="str">
        <f>IF(P_20号2様式!AA1111&lt;&gt; "",IF(P_20号2様式!AA1111&lt;&gt; "-",TEXT(INT(P_20号2様式!AA1111),"#,##0"),"-"),"")</f>
        <v>29</v>
      </c>
      <c r="W1391" s="16" t="str">
        <f>IF(P_20号2様式!AA1111&lt;&gt; "",IF(P_20号2様式!AA1111&lt;&gt; "-",IF(VALUE(FIXED(P_20号2様式!AA1111,0,TRUE))&lt;&gt;P_20号2様式!AA1111,RIGHT(FIXED(P_20号2様式!AA1111,3,FALSE),4),""),""),"")</f>
        <v>.000</v>
      </c>
    </row>
    <row r="1392" spans="1:23" ht="12.75" customHeight="1" x14ac:dyDescent="0.15">
      <c r="A1392" s="2" t="str">
        <f>IF(P_20号2様式!C1112="","",P_20号2様式!C1112)</f>
        <v>肝付町</v>
      </c>
      <c r="B1392" s="15" t="str">
        <f>IF(P_20号2様式!AC1112&lt;&gt; "",TEXT(INT(P_20号2様式!AC1112),"#,##0"),"")</f>
        <v>2,327</v>
      </c>
      <c r="C1392" s="16" t="str">
        <f>IF(P_20号2様式!AC1112= "","",IF(VALUE(FIXED(P_20号2様式!AC1112,0,TRUE))&lt;&gt;P_20号2様式!AC1112,RIGHT(FIXED(P_20号2様式!AC1112,3,FALSE),4),""))</f>
        <v>.684</v>
      </c>
      <c r="D1392" s="17" t="str">
        <f>IF(P_20号2様式!AD1112&lt;&gt; "",TEXT(INT(P_20号2様式!AD1112),"#,##0"),"")</f>
        <v>1,508</v>
      </c>
      <c r="E1392" s="16" t="str">
        <f>IF(P_20号2様式!AD1112= "","",IF(VALUE(FIXED(P_20号2様式!AD1112,0,TRUE))&lt;&gt;P_20号2様式!AD1112,RIGHT(FIXED(P_20号2様式!AD1112,3,FALSE),4),""))</f>
        <v>.000</v>
      </c>
      <c r="F1392" s="17" t="str">
        <f>IF(P_20号2様式!AE1112&lt;&gt; "",TEXT(INT(P_20号2様式!AE1112),"#,##0"),"")</f>
        <v>819</v>
      </c>
      <c r="G1392" s="16" t="str">
        <f>IF(P_20号2様式!AE1112= "","",IF(VALUE(FIXED(P_20号2様式!AE1112,0,TRUE))&lt;&gt;P_20号2様式!AE1112,RIGHT(FIXED(P_20号2様式!AE1112,3,FALSE),4),""))</f>
        <v>.684</v>
      </c>
      <c r="H1392" s="17" t="str">
        <f>IF(P_20号2様式!F1112&lt;&gt; "",IF(P_20号2様式!F1112&lt;&gt; "-",TEXT(INT(P_20号2様式!F1112),"#,##0"),"-"),"")</f>
        <v>7</v>
      </c>
      <c r="I1392" s="16" t="str">
        <f>IF(P_20号2様式!F1112&lt;&gt; "",IF(P_20号2様式!F1112&lt;&gt; "-",IF(VALUE(FIXED(P_20号2様式!F1112,0,TRUE))&lt;&gt;P_20号2様式!F1112,RIGHT(FIXED(P_20号2様式!F1112,3,FALSE),4),""),""),"")</f>
        <v>.000</v>
      </c>
      <c r="J1392" s="17" t="str">
        <f>IF(P_20号2様式!I1112&lt;&gt; "",IF(P_20号2様式!I1112&lt;&gt; "-",TEXT(INT(P_20号2様式!I1112),"#,##0"),"-"),"")</f>
        <v>0</v>
      </c>
      <c r="K1392" s="16" t="str">
        <f>IF(P_20号2様式!I1112&lt;&gt; "",IF(P_20号2様式!I1112&lt;&gt; "-",IF(VALUE(FIXED(P_20号2様式!I1112,0,TRUE))&lt;&gt;P_20号2様式!I1112,RIGHT(FIXED(P_20号2様式!I1112,3,FALSE),4),""),""),"")</f>
        <v>.000</v>
      </c>
      <c r="L1392" s="17" t="str">
        <f>IF(P_20号2様式!L1112&lt;&gt; "",IF(P_20号2様式!L1112&lt;&gt; "-",TEXT(INT(P_20号2様式!L1112),"#,##0"),"-"),"")</f>
        <v>54</v>
      </c>
      <c r="M1392" s="16" t="str">
        <f>IF(P_20号2様式!L1112&lt;&gt; "",IF(P_20号2様式!L1112&lt;&gt; "-",IF(VALUE(FIXED(P_20号2様式!L1112,0,TRUE))&lt;&gt;P_20号2様式!L1112,RIGHT(FIXED(P_20号2様式!L1112,3,FALSE),4),""),""),"")</f>
        <v>.000</v>
      </c>
      <c r="N1392" s="17" t="str">
        <f>IF(P_20号2様式!O1112&lt;&gt; "",IF(P_20号2様式!O1112&lt;&gt; "-",TEXT(INT(P_20号2様式!O1112),"#,##0"),"-"),"")</f>
        <v>0</v>
      </c>
      <c r="O1392" s="16" t="str">
        <f>IF(P_20号2様式!O1112&lt;&gt; "",IF(P_20号2様式!O1112&lt;&gt; "-",IF(VALUE(FIXED(P_20号2様式!O1112,0,TRUE))&lt;&gt;P_20号2様式!O1112,RIGHT(FIXED(P_20号2様式!O1112,3,FALSE),4),""),""),"")</f>
        <v>.000</v>
      </c>
      <c r="P1392" s="17" t="str">
        <f>IF(P_20号2様式!R1112&lt;&gt; "",IF(P_20号2様式!R1112&lt;&gt; "-",TEXT(INT(P_20号2様式!R1112),"#,##0"),"-"),"")</f>
        <v>0</v>
      </c>
      <c r="Q1392" s="16" t="str">
        <f>IF(P_20号2様式!R1112&lt;&gt; "",IF(P_20号2様式!R1112&lt;&gt; "-",IF(VALUE(FIXED(P_20号2様式!R1112,0,TRUE))&lt;&gt;P_20号2様式!R1112,RIGHT(FIXED(P_20号2様式!R1112,3,FALSE),4),""),""),"")</f>
        <v>.000</v>
      </c>
      <c r="R1392" s="17" t="str">
        <f>IF(P_20号2様式!U1112&lt;&gt; "",IF(P_20号2様式!U1112&lt;&gt; "-",TEXT(INT(P_20号2様式!U1112),"#,##0"),"-"),"")</f>
        <v>22</v>
      </c>
      <c r="S1392" s="16" t="str">
        <f>IF(P_20号2様式!U1112&lt;&gt; "",IF(P_20号2様式!U1112&lt;&gt; "-",IF(VALUE(FIXED(P_20号2様式!U1112,0,TRUE))&lt;&gt;P_20号2様式!U1112,RIGHT(FIXED(P_20号2様式!U1112,3,FALSE),4),""),""),"")</f>
        <v>.000</v>
      </c>
      <c r="T1392" s="17" t="str">
        <f>IF(P_20号2様式!X1112&lt;&gt; "",IF(P_20号2様式!X1112&lt;&gt; "-",TEXT(INT(P_20号2様式!X1112),"#,##0"),"-"),"")</f>
        <v>5</v>
      </c>
      <c r="U1392" s="16" t="str">
        <f>IF(P_20号2様式!X1112&lt;&gt; "",IF(P_20号2様式!X1112&lt;&gt; "-",IF(VALUE(FIXED(P_20号2様式!X1112,0,TRUE))&lt;&gt;P_20号2様式!X1112,RIGHT(FIXED(P_20号2様式!X1112,3,FALSE),4),""),""),"")</f>
        <v>.000</v>
      </c>
      <c r="V1392" s="17" t="str">
        <f>IF(P_20号2様式!AA1112&lt;&gt; "",IF(P_20号2様式!AA1112&lt;&gt; "-",TEXT(INT(P_20号2様式!AA1112),"#,##0"),"-"),"")</f>
        <v>49</v>
      </c>
      <c r="W1392" s="16" t="str">
        <f>IF(P_20号2様式!AA1112&lt;&gt; "",IF(P_20号2様式!AA1112&lt;&gt; "-",IF(VALUE(FIXED(P_20号2様式!AA1112,0,TRUE))&lt;&gt;P_20号2様式!AA1112,RIGHT(FIXED(P_20号2様式!AA1112,3,FALSE),4),""),""),"")</f>
        <v>.000</v>
      </c>
    </row>
    <row r="1393" spans="1:23" ht="12.75" customHeight="1" x14ac:dyDescent="0.15">
      <c r="A1393" s="2" t="str">
        <f>IF(P_20号2様式!C1113="","",P_20号2様式!C1113)</f>
        <v>＊（肝属郡）計</v>
      </c>
      <c r="B1393" s="15" t="str">
        <f>IF(P_20号2様式!AC1113&lt;&gt; "",TEXT(INT(P_20号2様式!AC1113),"#,##0"),"")</f>
        <v>7,050</v>
      </c>
      <c r="C1393" s="16" t="str">
        <f>IF(P_20号2様式!AC1113= "","",IF(VALUE(FIXED(P_20号2様式!AC1113,0,TRUE))&lt;&gt;P_20号2様式!AC1113,RIGHT(FIXED(P_20号2様式!AC1113,3,FALSE),4),""))</f>
        <v>.131</v>
      </c>
      <c r="D1393" s="17" t="str">
        <f>IF(P_20号2様式!AD1113&lt;&gt; "",TEXT(INT(P_20号2様式!AD1113),"#,##0"),"")</f>
        <v>4,472</v>
      </c>
      <c r="E1393" s="16" t="str">
        <f>IF(P_20号2様式!AD1113= "","",IF(VALUE(FIXED(P_20号2様式!AD1113,0,TRUE))&lt;&gt;P_20号2様式!AD1113,RIGHT(FIXED(P_20号2様式!AD1113,3,FALSE),4),""))</f>
        <v>.000</v>
      </c>
      <c r="F1393" s="17" t="str">
        <f>IF(P_20号2様式!AE1113&lt;&gt; "",TEXT(INT(P_20号2様式!AE1113),"#,##0"),"")</f>
        <v>2,578</v>
      </c>
      <c r="G1393" s="16" t="str">
        <f>IF(P_20号2様式!AE1113= "","",IF(VALUE(FIXED(P_20号2様式!AE1113,0,TRUE))&lt;&gt;P_20号2様式!AE1113,RIGHT(FIXED(P_20号2様式!AE1113,3,FALSE),4),""))</f>
        <v>.131</v>
      </c>
      <c r="H1393" s="17" t="str">
        <f>IF(P_20号2様式!F1113&lt;&gt; "",IF(P_20号2様式!F1113&lt;&gt; "-",TEXT(INT(P_20号2様式!F1113),"#,##0"),"-"),"")</f>
        <v>22</v>
      </c>
      <c r="I1393" s="16" t="str">
        <f>IF(P_20号2様式!F1113&lt;&gt; "",IF(P_20号2様式!F1113&lt;&gt; "-",IF(VALUE(FIXED(P_20号2様式!F1113,0,TRUE))&lt;&gt;P_20号2様式!F1113,RIGHT(FIXED(P_20号2様式!F1113,3,FALSE),4),""),""),"")</f>
        <v>.000</v>
      </c>
      <c r="J1393" s="17" t="str">
        <f>IF(P_20号2様式!I1113&lt;&gt; "",IF(P_20号2様式!I1113&lt;&gt; "-",TEXT(INT(P_20号2様式!I1113),"#,##0"),"-"),"")</f>
        <v>5</v>
      </c>
      <c r="K1393" s="16" t="str">
        <f>IF(P_20号2様式!I1113&lt;&gt; "",IF(P_20号2様式!I1113&lt;&gt; "-",IF(VALUE(FIXED(P_20号2様式!I1113,0,TRUE))&lt;&gt;P_20号2様式!I1113,RIGHT(FIXED(P_20号2様式!I1113,3,FALSE),4),""),""),"")</f>
        <v>.000</v>
      </c>
      <c r="L1393" s="17" t="str">
        <f>IF(P_20号2様式!L1113&lt;&gt; "",IF(P_20号2様式!L1113&lt;&gt; "-",TEXT(INT(P_20号2様式!L1113),"#,##0"),"-"),"")</f>
        <v>157</v>
      </c>
      <c r="M1393" s="16" t="str">
        <f>IF(P_20号2様式!L1113&lt;&gt; "",IF(P_20号2様式!L1113&lt;&gt; "-",IF(VALUE(FIXED(P_20号2様式!L1113,0,TRUE))&lt;&gt;P_20号2様式!L1113,RIGHT(FIXED(P_20号2様式!L1113,3,FALSE),4),""),""),"")</f>
        <v>.000</v>
      </c>
      <c r="N1393" s="17" t="str">
        <f>IF(P_20号2様式!O1113&lt;&gt; "",IF(P_20号2様式!O1113&lt;&gt; "-",TEXT(INT(P_20号2様式!O1113),"#,##0"),"-"),"")</f>
        <v>3</v>
      </c>
      <c r="O1393" s="16" t="str">
        <f>IF(P_20号2様式!O1113&lt;&gt; "",IF(P_20号2様式!O1113&lt;&gt; "-",IF(VALUE(FIXED(P_20号2様式!O1113,0,TRUE))&lt;&gt;P_20号2様式!O1113,RIGHT(FIXED(P_20号2様式!O1113,3,FALSE),4),""),""),"")</f>
        <v>.000</v>
      </c>
      <c r="P1393" s="17" t="str">
        <f>IF(P_20号2様式!R1113&lt;&gt; "",IF(P_20号2様式!R1113&lt;&gt; "-",TEXT(INT(P_20号2様式!R1113),"#,##0"),"-"),"")</f>
        <v>1</v>
      </c>
      <c r="Q1393" s="16" t="str">
        <f>IF(P_20号2様式!R1113&lt;&gt; "",IF(P_20号2様式!R1113&lt;&gt; "-",IF(VALUE(FIXED(P_20号2様式!R1113,0,TRUE))&lt;&gt;P_20号2様式!R1113,RIGHT(FIXED(P_20号2様式!R1113,3,FALSE),4),""),""),"")</f>
        <v>.000</v>
      </c>
      <c r="R1393" s="17" t="str">
        <f>IF(P_20号2様式!U1113&lt;&gt; "",IF(P_20号2様式!U1113&lt;&gt; "-",TEXT(INT(P_20号2様式!U1113),"#,##0"),"-"),"")</f>
        <v>51</v>
      </c>
      <c r="S1393" s="16" t="str">
        <f>IF(P_20号2様式!U1113&lt;&gt; "",IF(P_20号2様式!U1113&lt;&gt; "-",IF(VALUE(FIXED(P_20号2様式!U1113,0,TRUE))&lt;&gt;P_20号2様式!U1113,RIGHT(FIXED(P_20号2様式!U1113,3,FALSE),4),""),""),"")</f>
        <v>.176</v>
      </c>
      <c r="T1393" s="17" t="str">
        <f>IF(P_20号2様式!X1113&lt;&gt; "",IF(P_20号2様式!X1113&lt;&gt; "-",TEXT(INT(P_20号2様式!X1113),"#,##0"),"-"),"")</f>
        <v>11</v>
      </c>
      <c r="U1393" s="16" t="str">
        <f>IF(P_20号2様式!X1113&lt;&gt; "",IF(P_20号2様式!X1113&lt;&gt; "-",IF(VALUE(FIXED(P_20号2様式!X1113,0,TRUE))&lt;&gt;P_20号2様式!X1113,RIGHT(FIXED(P_20号2様式!X1113,3,FALSE),4),""),""),"")</f>
        <v>.000</v>
      </c>
      <c r="V1393" s="17" t="str">
        <f>IF(P_20号2様式!AA1113&lt;&gt; "",IF(P_20号2様式!AA1113&lt;&gt; "-",TEXT(INT(P_20号2様式!AA1113),"#,##0"),"-"),"")</f>
        <v>198</v>
      </c>
      <c r="W1393" s="16" t="str">
        <f>IF(P_20号2様式!AA1113&lt;&gt; "",IF(P_20号2様式!AA1113&lt;&gt; "-",IF(VALUE(FIXED(P_20号2様式!AA1113,0,TRUE))&lt;&gt;P_20号2様式!AA1113,RIGHT(FIXED(P_20号2様式!AA1113,3,FALSE),4),""),""),"")</f>
        <v>.000</v>
      </c>
    </row>
    <row r="1394" spans="1:23" ht="12.75" customHeight="1" x14ac:dyDescent="0.15">
      <c r="A1394" s="2" t="str">
        <f>IF(P_20号2様式!C1114="","",P_20号2様式!C1114)</f>
        <v>中種子町</v>
      </c>
      <c r="B1394" s="15" t="str">
        <f>IF(P_20号2様式!AC1114&lt;&gt; "",TEXT(INT(P_20号2様式!AC1114),"#,##0"),"")</f>
        <v>2,048</v>
      </c>
      <c r="C1394" s="16" t="str">
        <f>IF(P_20号2様式!AC1114= "","",IF(VALUE(FIXED(P_20号2様式!AC1114,0,TRUE))&lt;&gt;P_20号2様式!AC1114,RIGHT(FIXED(P_20号2様式!AC1114,3,FALSE),4),""))</f>
        <v>.258</v>
      </c>
      <c r="D1394" s="17" t="str">
        <f>IF(P_20号2様式!AD1114&lt;&gt; "",TEXT(INT(P_20号2様式!AD1114),"#,##0"),"")</f>
        <v>1,188</v>
      </c>
      <c r="E1394" s="16" t="str">
        <f>IF(P_20号2様式!AD1114= "","",IF(VALUE(FIXED(P_20号2様式!AD1114,0,TRUE))&lt;&gt;P_20号2様式!AD1114,RIGHT(FIXED(P_20号2様式!AD1114,3,FALSE),4),""))</f>
        <v>.000</v>
      </c>
      <c r="F1394" s="17" t="str">
        <f>IF(P_20号2様式!AE1114&lt;&gt; "",TEXT(INT(P_20号2様式!AE1114),"#,##0"),"")</f>
        <v>860</v>
      </c>
      <c r="G1394" s="16" t="str">
        <f>IF(P_20号2様式!AE1114= "","",IF(VALUE(FIXED(P_20号2様式!AE1114,0,TRUE))&lt;&gt;P_20号2様式!AE1114,RIGHT(FIXED(P_20号2様式!AE1114,3,FALSE),4),""))</f>
        <v>.258</v>
      </c>
      <c r="H1394" s="17" t="str">
        <f>IF(P_20号2様式!F1114&lt;&gt; "",IF(P_20号2様式!F1114&lt;&gt; "-",TEXT(INT(P_20号2様式!F1114),"#,##0"),"-"),"")</f>
        <v>13</v>
      </c>
      <c r="I1394" s="16" t="str">
        <f>IF(P_20号2様式!F1114&lt;&gt; "",IF(P_20号2様式!F1114&lt;&gt; "-",IF(VALUE(FIXED(P_20号2様式!F1114,0,TRUE))&lt;&gt;P_20号2様式!F1114,RIGHT(FIXED(P_20号2様式!F1114,3,FALSE),4),""),""),"")</f>
        <v>.000</v>
      </c>
      <c r="J1394" s="17" t="str">
        <f>IF(P_20号2様式!I1114&lt;&gt; "",IF(P_20号2様式!I1114&lt;&gt; "-",TEXT(INT(P_20号2様式!I1114),"#,##0"),"-"),"")</f>
        <v>0</v>
      </c>
      <c r="K1394" s="16" t="str">
        <f>IF(P_20号2様式!I1114&lt;&gt; "",IF(P_20号2様式!I1114&lt;&gt; "-",IF(VALUE(FIXED(P_20号2様式!I1114,0,TRUE))&lt;&gt;P_20号2様式!I1114,RIGHT(FIXED(P_20号2様式!I1114,3,FALSE),4),""),""),"")</f>
        <v>.000</v>
      </c>
      <c r="L1394" s="17" t="str">
        <f>IF(P_20号2様式!L1114&lt;&gt; "",IF(P_20号2様式!L1114&lt;&gt; "-",TEXT(INT(P_20号2様式!L1114),"#,##0"),"-"),"")</f>
        <v>30</v>
      </c>
      <c r="M1394" s="16" t="str">
        <f>IF(P_20号2様式!L1114&lt;&gt; "",IF(P_20号2様式!L1114&lt;&gt; "-",IF(VALUE(FIXED(P_20号2様式!L1114,0,TRUE))&lt;&gt;P_20号2様式!L1114,RIGHT(FIXED(P_20号2様式!L1114,3,FALSE),4),""),""),"")</f>
        <v>.000</v>
      </c>
      <c r="N1394" s="17" t="str">
        <f>IF(P_20号2様式!O1114&lt;&gt; "",IF(P_20号2様式!O1114&lt;&gt; "-",TEXT(INT(P_20号2様式!O1114),"#,##0"),"-"),"")</f>
        <v>3</v>
      </c>
      <c r="O1394" s="16" t="str">
        <f>IF(P_20号2様式!O1114&lt;&gt; "",IF(P_20号2様式!O1114&lt;&gt; "-",IF(VALUE(FIXED(P_20号2様式!O1114,0,TRUE))&lt;&gt;P_20号2様式!O1114,RIGHT(FIXED(P_20号2様式!O1114,3,FALSE),4),""),""),"")</f>
        <v>.000</v>
      </c>
      <c r="P1394" s="17" t="str">
        <f>IF(P_20号2様式!R1114&lt;&gt; "",IF(P_20号2様式!R1114&lt;&gt; "-",TEXT(INT(P_20号2様式!R1114),"#,##0"),"-"),"")</f>
        <v>3</v>
      </c>
      <c r="Q1394" s="16" t="str">
        <f>IF(P_20号2様式!R1114&lt;&gt; "",IF(P_20号2様式!R1114&lt;&gt; "-",IF(VALUE(FIXED(P_20号2様式!R1114,0,TRUE))&lt;&gt;P_20号2様式!R1114,RIGHT(FIXED(P_20号2様式!R1114,3,FALSE),4),""),""),"")</f>
        <v>.000</v>
      </c>
      <c r="R1394" s="17" t="str">
        <f>IF(P_20号2様式!U1114&lt;&gt; "",IF(P_20号2様式!U1114&lt;&gt; "-",TEXT(INT(P_20号2様式!U1114),"#,##0"),"-"),"")</f>
        <v>15</v>
      </c>
      <c r="S1394" s="16" t="str">
        <f>IF(P_20号2様式!U1114&lt;&gt; "",IF(P_20号2様式!U1114&lt;&gt; "-",IF(VALUE(FIXED(P_20号2様式!U1114,0,TRUE))&lt;&gt;P_20号2様式!U1114,RIGHT(FIXED(P_20号2様式!U1114,3,FALSE),4),""),""),"")</f>
        <v>.000</v>
      </c>
      <c r="T1394" s="17" t="str">
        <f>IF(P_20号2様式!X1114&lt;&gt; "",IF(P_20号2様式!X1114&lt;&gt; "-",TEXT(INT(P_20号2様式!X1114),"#,##0"),"-"),"")</f>
        <v>0</v>
      </c>
      <c r="U1394" s="16" t="str">
        <f>IF(P_20号2様式!X1114&lt;&gt; "",IF(P_20号2様式!X1114&lt;&gt; "-",IF(VALUE(FIXED(P_20号2様式!X1114,0,TRUE))&lt;&gt;P_20号2様式!X1114,RIGHT(FIXED(P_20号2様式!X1114,3,FALSE),4),""),""),"")</f>
        <v>.000</v>
      </c>
      <c r="V1394" s="17" t="str">
        <f>IF(P_20号2様式!AA1114&lt;&gt; "",IF(P_20号2様式!AA1114&lt;&gt; "-",TEXT(INT(P_20号2様式!AA1114),"#,##0"),"-"),"")</f>
        <v>39</v>
      </c>
      <c r="W1394" s="16" t="str">
        <f>IF(P_20号2様式!AA1114&lt;&gt; "",IF(P_20号2様式!AA1114&lt;&gt; "-",IF(VALUE(FIXED(P_20号2様式!AA1114,0,TRUE))&lt;&gt;P_20号2様式!AA1114,RIGHT(FIXED(P_20号2様式!AA1114,3,FALSE),4),""),""),"")</f>
        <v>.000</v>
      </c>
    </row>
    <row r="1395" spans="1:23" ht="12.75" customHeight="1" x14ac:dyDescent="0.15">
      <c r="A1395" s="2" t="str">
        <f>IF(P_20号2様式!C1115="","",P_20号2様式!C1115)</f>
        <v>南種子町</v>
      </c>
      <c r="B1395" s="15" t="str">
        <f>IF(P_20号2様式!AC1115&lt;&gt; "",TEXT(INT(P_20号2様式!AC1115),"#,##0"),"")</f>
        <v>1,274</v>
      </c>
      <c r="C1395" s="16" t="str">
        <f>IF(P_20号2様式!AC1115= "","",IF(VALUE(FIXED(P_20号2様式!AC1115,0,TRUE))&lt;&gt;P_20号2様式!AC1115,RIGHT(FIXED(P_20号2様式!AC1115,3,FALSE),4),""))</f>
        <v>.611</v>
      </c>
      <c r="D1395" s="17" t="str">
        <f>IF(P_20号2様式!AD1115&lt;&gt; "",TEXT(INT(P_20号2様式!AD1115),"#,##0"),"")</f>
        <v>745</v>
      </c>
      <c r="E1395" s="16" t="str">
        <f>IF(P_20号2様式!AD1115= "","",IF(VALUE(FIXED(P_20号2様式!AD1115,0,TRUE))&lt;&gt;P_20号2様式!AD1115,RIGHT(FIXED(P_20号2様式!AD1115,3,FALSE),4),""))</f>
        <v>.000</v>
      </c>
      <c r="F1395" s="17" t="str">
        <f>IF(P_20号2様式!AE1115&lt;&gt; "",TEXT(INT(P_20号2様式!AE1115),"#,##0"),"")</f>
        <v>529</v>
      </c>
      <c r="G1395" s="16" t="str">
        <f>IF(P_20号2様式!AE1115= "","",IF(VALUE(FIXED(P_20号2様式!AE1115,0,TRUE))&lt;&gt;P_20号2様式!AE1115,RIGHT(FIXED(P_20号2様式!AE1115,3,FALSE),4),""))</f>
        <v>.611</v>
      </c>
      <c r="H1395" s="17" t="str">
        <f>IF(P_20号2様式!F1115&lt;&gt; "",IF(P_20号2様式!F1115&lt;&gt; "-",TEXT(INT(P_20号2様式!F1115),"#,##0"),"-"),"")</f>
        <v>9</v>
      </c>
      <c r="I1395" s="16" t="str">
        <f>IF(P_20号2様式!F1115&lt;&gt; "",IF(P_20号2様式!F1115&lt;&gt; "-",IF(VALUE(FIXED(P_20号2様式!F1115,0,TRUE))&lt;&gt;P_20号2様式!F1115,RIGHT(FIXED(P_20号2様式!F1115,3,FALSE),4),""),""),"")</f>
        <v>.000</v>
      </c>
      <c r="J1395" s="17" t="str">
        <f>IF(P_20号2様式!I1115&lt;&gt; "",IF(P_20号2様式!I1115&lt;&gt; "-",TEXT(INT(P_20号2様式!I1115),"#,##0"),"-"),"")</f>
        <v>1</v>
      </c>
      <c r="K1395" s="16" t="str">
        <f>IF(P_20号2様式!I1115&lt;&gt; "",IF(P_20号2様式!I1115&lt;&gt; "-",IF(VALUE(FIXED(P_20号2様式!I1115,0,TRUE))&lt;&gt;P_20号2様式!I1115,RIGHT(FIXED(P_20号2様式!I1115,3,FALSE),4),""),""),"")</f>
        <v>.000</v>
      </c>
      <c r="L1395" s="17" t="str">
        <f>IF(P_20号2様式!L1115&lt;&gt; "",IF(P_20号2様式!L1115&lt;&gt; "-",TEXT(INT(P_20号2様式!L1115),"#,##0"),"-"),"")</f>
        <v>14</v>
      </c>
      <c r="M1395" s="16" t="str">
        <f>IF(P_20号2様式!L1115&lt;&gt; "",IF(P_20号2様式!L1115&lt;&gt; "-",IF(VALUE(FIXED(P_20号2様式!L1115,0,TRUE))&lt;&gt;P_20号2様式!L1115,RIGHT(FIXED(P_20号2様式!L1115,3,FALSE),4),""),""),"")</f>
        <v>.000</v>
      </c>
      <c r="N1395" s="17" t="str">
        <f>IF(P_20号2様式!O1115&lt;&gt; "",IF(P_20号2様式!O1115&lt;&gt; "-",TEXT(INT(P_20号2様式!O1115),"#,##0"),"-"),"")</f>
        <v>6</v>
      </c>
      <c r="O1395" s="16" t="str">
        <f>IF(P_20号2様式!O1115&lt;&gt; "",IF(P_20号2様式!O1115&lt;&gt; "-",IF(VALUE(FIXED(P_20号2様式!O1115,0,TRUE))&lt;&gt;P_20号2様式!O1115,RIGHT(FIXED(P_20号2様式!O1115,3,FALSE),4),""),""),"")</f>
        <v>.000</v>
      </c>
      <c r="P1395" s="17" t="str">
        <f>IF(P_20号2様式!R1115&lt;&gt; "",IF(P_20号2様式!R1115&lt;&gt; "-",TEXT(INT(P_20号2様式!R1115),"#,##0"),"-"),"")</f>
        <v>1</v>
      </c>
      <c r="Q1395" s="16" t="str">
        <f>IF(P_20号2様式!R1115&lt;&gt; "",IF(P_20号2様式!R1115&lt;&gt; "-",IF(VALUE(FIXED(P_20号2様式!R1115,0,TRUE))&lt;&gt;P_20号2様式!R1115,RIGHT(FIXED(P_20号2様式!R1115,3,FALSE),4),""),""),"")</f>
        <v>.000</v>
      </c>
      <c r="R1395" s="17" t="str">
        <f>IF(P_20号2様式!U1115&lt;&gt; "",IF(P_20号2様式!U1115&lt;&gt; "-",TEXT(INT(P_20号2様式!U1115),"#,##0"),"-"),"")</f>
        <v>10</v>
      </c>
      <c r="S1395" s="16" t="str">
        <f>IF(P_20号2様式!U1115&lt;&gt; "",IF(P_20号2様式!U1115&lt;&gt; "-",IF(VALUE(FIXED(P_20号2様式!U1115,0,TRUE))&lt;&gt;P_20号2様式!U1115,RIGHT(FIXED(P_20号2様式!U1115,3,FALSE),4),""),""),"")</f>
        <v>.250</v>
      </c>
      <c r="T1395" s="17" t="str">
        <f>IF(P_20号2様式!X1115&lt;&gt; "",IF(P_20号2様式!X1115&lt;&gt; "-",TEXT(INT(P_20号2様式!X1115),"#,##0"),"-"),"")</f>
        <v>0</v>
      </c>
      <c r="U1395" s="16" t="str">
        <f>IF(P_20号2様式!X1115&lt;&gt; "",IF(P_20号2様式!X1115&lt;&gt; "-",IF(VALUE(FIXED(P_20号2様式!X1115,0,TRUE))&lt;&gt;P_20号2様式!X1115,RIGHT(FIXED(P_20号2様式!X1115,3,FALSE),4),""),""),"")</f>
        <v>.000</v>
      </c>
      <c r="V1395" s="17" t="str">
        <f>IF(P_20号2様式!AA1115&lt;&gt; "",IF(P_20号2様式!AA1115&lt;&gt; "-",TEXT(INT(P_20号2様式!AA1115),"#,##0"),"-"),"")</f>
        <v>60</v>
      </c>
      <c r="W1395" s="16" t="str">
        <f>IF(P_20号2様式!AA1115&lt;&gt; "",IF(P_20号2様式!AA1115&lt;&gt; "-",IF(VALUE(FIXED(P_20号2様式!AA1115,0,TRUE))&lt;&gt;P_20号2様式!AA1115,RIGHT(FIXED(P_20号2様式!AA1115,3,FALSE),4),""),""),"")</f>
        <v>.000</v>
      </c>
    </row>
    <row r="1396" spans="1:23" ht="12.75" customHeight="1" x14ac:dyDescent="0.15">
      <c r="A1396" s="2" t="str">
        <f>IF(P_20号2様式!C1116="","",P_20号2様式!C1116)</f>
        <v>屋久島町</v>
      </c>
      <c r="B1396" s="15" t="str">
        <f>IF(P_20号2様式!AC1116&lt;&gt; "",TEXT(INT(P_20号2様式!AC1116),"#,##0"),"")</f>
        <v>2,380</v>
      </c>
      <c r="C1396" s="16" t="str">
        <f>IF(P_20号2様式!AC1116= "","",IF(VALUE(FIXED(P_20号2様式!AC1116,0,TRUE))&lt;&gt;P_20号2様式!AC1116,RIGHT(FIXED(P_20号2様式!AC1116,3,FALSE),4),""))</f>
        <v>.708</v>
      </c>
      <c r="D1396" s="17" t="str">
        <f>IF(P_20号2様式!AD1116&lt;&gt; "",TEXT(INT(P_20号2様式!AD1116),"#,##0"),"")</f>
        <v>1,310</v>
      </c>
      <c r="E1396" s="16" t="str">
        <f>IF(P_20号2様式!AD1116= "","",IF(VALUE(FIXED(P_20号2様式!AD1116,0,TRUE))&lt;&gt;P_20号2様式!AD1116,RIGHT(FIXED(P_20号2様式!AD1116,3,FALSE),4),""))</f>
        <v>.000</v>
      </c>
      <c r="F1396" s="17" t="str">
        <f>IF(P_20号2様式!AE1116&lt;&gt; "",TEXT(INT(P_20号2様式!AE1116),"#,##0"),"")</f>
        <v>1,070</v>
      </c>
      <c r="G1396" s="16" t="str">
        <f>IF(P_20号2様式!AE1116= "","",IF(VALUE(FIXED(P_20号2様式!AE1116,0,TRUE))&lt;&gt;P_20号2様式!AE1116,RIGHT(FIXED(P_20号2様式!AE1116,3,FALSE),4),""))</f>
        <v>.708</v>
      </c>
      <c r="H1396" s="17" t="str">
        <f>IF(P_20号2様式!F1116&lt;&gt; "",IF(P_20号2様式!F1116&lt;&gt; "-",TEXT(INT(P_20号2様式!F1116),"#,##0"),"-"),"")</f>
        <v>6</v>
      </c>
      <c r="I1396" s="16" t="str">
        <f>IF(P_20号2様式!F1116&lt;&gt; "",IF(P_20号2様式!F1116&lt;&gt; "-",IF(VALUE(FIXED(P_20号2様式!F1116,0,TRUE))&lt;&gt;P_20号2様式!F1116,RIGHT(FIXED(P_20号2様式!F1116,3,FALSE),4),""),""),"")</f>
        <v>.272</v>
      </c>
      <c r="J1396" s="17" t="str">
        <f>IF(P_20号2様式!I1116&lt;&gt; "",IF(P_20号2様式!I1116&lt;&gt; "-",TEXT(INT(P_20号2様式!I1116),"#,##0"),"-"),"")</f>
        <v>1</v>
      </c>
      <c r="K1396" s="16" t="str">
        <f>IF(P_20号2様式!I1116&lt;&gt; "",IF(P_20号2様式!I1116&lt;&gt; "-",IF(VALUE(FIXED(P_20号2様式!I1116,0,TRUE))&lt;&gt;P_20号2様式!I1116,RIGHT(FIXED(P_20号2様式!I1116,3,FALSE),4),""),""),"")</f>
        <v>.000</v>
      </c>
      <c r="L1396" s="17" t="str">
        <f>IF(P_20号2様式!L1116&lt;&gt; "",IF(P_20号2様式!L1116&lt;&gt; "-",TEXT(INT(P_20号2様式!L1116),"#,##0"),"-"),"")</f>
        <v>21</v>
      </c>
      <c r="M1396" s="16" t="str">
        <f>IF(P_20号2様式!L1116&lt;&gt; "",IF(P_20号2様式!L1116&lt;&gt; "-",IF(VALUE(FIXED(P_20号2様式!L1116,0,TRUE))&lt;&gt;P_20号2様式!L1116,RIGHT(FIXED(P_20号2様式!L1116,3,FALSE),4),""),""),"")</f>
        <v>.000</v>
      </c>
      <c r="N1396" s="17" t="str">
        <f>IF(P_20号2様式!O1116&lt;&gt; "",IF(P_20号2様式!O1116&lt;&gt; "-",TEXT(INT(P_20号2様式!O1116),"#,##0"),"-"),"")</f>
        <v>3</v>
      </c>
      <c r="O1396" s="16" t="str">
        <f>IF(P_20号2様式!O1116&lt;&gt; "",IF(P_20号2様式!O1116&lt;&gt; "-",IF(VALUE(FIXED(P_20号2様式!O1116,0,TRUE))&lt;&gt;P_20号2様式!O1116,RIGHT(FIXED(P_20号2様式!O1116,3,FALSE),4),""),""),"")</f>
        <v>.000</v>
      </c>
      <c r="P1396" s="17" t="str">
        <f>IF(P_20号2様式!R1116&lt;&gt; "",IF(P_20号2様式!R1116&lt;&gt; "-",TEXT(INT(P_20号2様式!R1116),"#,##0"),"-"),"")</f>
        <v>0</v>
      </c>
      <c r="Q1396" s="16" t="str">
        <f>IF(P_20号2様式!R1116&lt;&gt; "",IF(P_20号2様式!R1116&lt;&gt; "-",IF(VALUE(FIXED(P_20号2様式!R1116,0,TRUE))&lt;&gt;P_20号2様式!R1116,RIGHT(FIXED(P_20号2様式!R1116,3,FALSE),4),""),""),"")</f>
        <v>.000</v>
      </c>
      <c r="R1396" s="17" t="str">
        <f>IF(P_20号2様式!U1116&lt;&gt; "",IF(P_20号2様式!U1116&lt;&gt; "-",TEXT(INT(P_20号2様式!U1116),"#,##0"),"-"),"")</f>
        <v>5</v>
      </c>
      <c r="S1396" s="16" t="str">
        <f>IF(P_20号2様式!U1116&lt;&gt; "",IF(P_20号2様式!U1116&lt;&gt; "-",IF(VALUE(FIXED(P_20号2様式!U1116,0,TRUE))&lt;&gt;P_20号2様式!U1116,RIGHT(FIXED(P_20号2様式!U1116,3,FALSE),4),""),""),"")</f>
        <v>.000</v>
      </c>
      <c r="T1396" s="17" t="str">
        <f>IF(P_20号2様式!X1116&lt;&gt; "",IF(P_20号2様式!X1116&lt;&gt; "-",TEXT(INT(P_20号2様式!X1116),"#,##0"),"-"),"")</f>
        <v>7</v>
      </c>
      <c r="U1396" s="16" t="str">
        <f>IF(P_20号2様式!X1116&lt;&gt; "",IF(P_20号2様式!X1116&lt;&gt; "-",IF(VALUE(FIXED(P_20号2様式!X1116,0,TRUE))&lt;&gt;P_20号2様式!X1116,RIGHT(FIXED(P_20号2様式!X1116,3,FALSE),4),""),""),"")</f>
        <v>.000</v>
      </c>
      <c r="V1396" s="17" t="str">
        <f>IF(P_20号2様式!AA1116&lt;&gt; "",IF(P_20号2様式!AA1116&lt;&gt; "-",TEXT(INT(P_20号2様式!AA1116),"#,##0"),"-"),"")</f>
        <v>152</v>
      </c>
      <c r="W1396" s="16" t="str">
        <f>IF(P_20号2様式!AA1116&lt;&gt; "",IF(P_20号2様式!AA1116&lt;&gt; "-",IF(VALUE(FIXED(P_20号2様式!AA1116,0,TRUE))&lt;&gt;P_20号2様式!AA1116,RIGHT(FIXED(P_20号2様式!AA1116,3,FALSE),4),""),""),"")</f>
        <v>.000</v>
      </c>
    </row>
    <row r="1397" spans="1:23" ht="12.75" customHeight="1" x14ac:dyDescent="0.15">
      <c r="A1397" s="2" t="str">
        <f>IF(P_20号2様式!C1117="","",P_20号2様式!C1117)</f>
        <v>＊（熊毛郡）計</v>
      </c>
      <c r="B1397" s="15" t="str">
        <f>IF(P_20号2様式!AC1117&lt;&gt; "",TEXT(INT(P_20号2様式!AC1117),"#,##0"),"")</f>
        <v>5,703</v>
      </c>
      <c r="C1397" s="16" t="str">
        <f>IF(P_20号2様式!AC1117= "","",IF(VALUE(FIXED(P_20号2様式!AC1117,0,TRUE))&lt;&gt;P_20号2様式!AC1117,RIGHT(FIXED(P_20号2様式!AC1117,3,FALSE),4),""))</f>
        <v>.577</v>
      </c>
      <c r="D1397" s="17" t="str">
        <f>IF(P_20号2様式!AD1117&lt;&gt; "",TEXT(INT(P_20号2様式!AD1117),"#,##0"),"")</f>
        <v>3,243</v>
      </c>
      <c r="E1397" s="16" t="str">
        <f>IF(P_20号2様式!AD1117= "","",IF(VALUE(FIXED(P_20号2様式!AD1117,0,TRUE))&lt;&gt;P_20号2様式!AD1117,RIGHT(FIXED(P_20号2様式!AD1117,3,FALSE),4),""))</f>
        <v>.000</v>
      </c>
      <c r="F1397" s="17" t="str">
        <f>IF(P_20号2様式!AE1117&lt;&gt; "",TEXT(INT(P_20号2様式!AE1117),"#,##0"),"")</f>
        <v>2,460</v>
      </c>
      <c r="G1397" s="16" t="str">
        <f>IF(P_20号2様式!AE1117= "","",IF(VALUE(FIXED(P_20号2様式!AE1117,0,TRUE))&lt;&gt;P_20号2様式!AE1117,RIGHT(FIXED(P_20号2様式!AE1117,3,FALSE),4),""))</f>
        <v>.577</v>
      </c>
      <c r="H1397" s="17" t="str">
        <f>IF(P_20号2様式!F1117&lt;&gt; "",IF(P_20号2様式!F1117&lt;&gt; "-",TEXT(INT(P_20号2様式!F1117),"#,##0"),"-"),"")</f>
        <v>28</v>
      </c>
      <c r="I1397" s="16" t="str">
        <f>IF(P_20号2様式!F1117&lt;&gt; "",IF(P_20号2様式!F1117&lt;&gt; "-",IF(VALUE(FIXED(P_20号2様式!F1117,0,TRUE))&lt;&gt;P_20号2様式!F1117,RIGHT(FIXED(P_20号2様式!F1117,3,FALSE),4),""),""),"")</f>
        <v>.272</v>
      </c>
      <c r="J1397" s="17" t="str">
        <f>IF(P_20号2様式!I1117&lt;&gt; "",IF(P_20号2様式!I1117&lt;&gt; "-",TEXT(INT(P_20号2様式!I1117),"#,##0"),"-"),"")</f>
        <v>2</v>
      </c>
      <c r="K1397" s="16" t="str">
        <f>IF(P_20号2様式!I1117&lt;&gt; "",IF(P_20号2様式!I1117&lt;&gt; "-",IF(VALUE(FIXED(P_20号2様式!I1117,0,TRUE))&lt;&gt;P_20号2様式!I1117,RIGHT(FIXED(P_20号2様式!I1117,3,FALSE),4),""),""),"")</f>
        <v>.000</v>
      </c>
      <c r="L1397" s="17" t="str">
        <f>IF(P_20号2様式!L1117&lt;&gt; "",IF(P_20号2様式!L1117&lt;&gt; "-",TEXT(INT(P_20号2様式!L1117),"#,##0"),"-"),"")</f>
        <v>65</v>
      </c>
      <c r="M1397" s="16" t="str">
        <f>IF(P_20号2様式!L1117&lt;&gt; "",IF(P_20号2様式!L1117&lt;&gt; "-",IF(VALUE(FIXED(P_20号2様式!L1117,0,TRUE))&lt;&gt;P_20号2様式!L1117,RIGHT(FIXED(P_20号2様式!L1117,3,FALSE),4),""),""),"")</f>
        <v>.000</v>
      </c>
      <c r="N1397" s="17" t="str">
        <f>IF(P_20号2様式!O1117&lt;&gt; "",IF(P_20号2様式!O1117&lt;&gt; "-",TEXT(INT(P_20号2様式!O1117),"#,##0"),"-"),"")</f>
        <v>12</v>
      </c>
      <c r="O1397" s="16" t="str">
        <f>IF(P_20号2様式!O1117&lt;&gt; "",IF(P_20号2様式!O1117&lt;&gt; "-",IF(VALUE(FIXED(P_20号2様式!O1117,0,TRUE))&lt;&gt;P_20号2様式!O1117,RIGHT(FIXED(P_20号2様式!O1117,3,FALSE),4),""),""),"")</f>
        <v>.000</v>
      </c>
      <c r="P1397" s="17" t="str">
        <f>IF(P_20号2様式!R1117&lt;&gt; "",IF(P_20号2様式!R1117&lt;&gt; "-",TEXT(INT(P_20号2様式!R1117),"#,##0"),"-"),"")</f>
        <v>4</v>
      </c>
      <c r="Q1397" s="16" t="str">
        <f>IF(P_20号2様式!R1117&lt;&gt; "",IF(P_20号2様式!R1117&lt;&gt; "-",IF(VALUE(FIXED(P_20号2様式!R1117,0,TRUE))&lt;&gt;P_20号2様式!R1117,RIGHT(FIXED(P_20号2様式!R1117,3,FALSE),4),""),""),"")</f>
        <v>.000</v>
      </c>
      <c r="R1397" s="17" t="str">
        <f>IF(P_20号2様式!U1117&lt;&gt; "",IF(P_20号2様式!U1117&lt;&gt; "-",TEXT(INT(P_20号2様式!U1117),"#,##0"),"-"),"")</f>
        <v>30</v>
      </c>
      <c r="S1397" s="16" t="str">
        <f>IF(P_20号2様式!U1117&lt;&gt; "",IF(P_20号2様式!U1117&lt;&gt; "-",IF(VALUE(FIXED(P_20号2様式!U1117,0,TRUE))&lt;&gt;P_20号2様式!U1117,RIGHT(FIXED(P_20号2様式!U1117,3,FALSE),4),""),""),"")</f>
        <v>.250</v>
      </c>
      <c r="T1397" s="17" t="str">
        <f>IF(P_20号2様式!X1117&lt;&gt; "",IF(P_20号2様式!X1117&lt;&gt; "-",TEXT(INT(P_20号2様式!X1117),"#,##0"),"-"),"")</f>
        <v>7</v>
      </c>
      <c r="U1397" s="16" t="str">
        <f>IF(P_20号2様式!X1117&lt;&gt; "",IF(P_20号2様式!X1117&lt;&gt; "-",IF(VALUE(FIXED(P_20号2様式!X1117,0,TRUE))&lt;&gt;P_20号2様式!X1117,RIGHT(FIXED(P_20号2様式!X1117,3,FALSE),4),""),""),"")</f>
        <v>.000</v>
      </c>
      <c r="V1397" s="17" t="str">
        <f>IF(P_20号2様式!AA1117&lt;&gt; "",IF(P_20号2様式!AA1117&lt;&gt; "-",TEXT(INT(P_20号2様式!AA1117),"#,##0"),"-"),"")</f>
        <v>251</v>
      </c>
      <c r="W1397" s="16" t="str">
        <f>IF(P_20号2様式!AA1117&lt;&gt; "",IF(P_20号2様式!AA1117&lt;&gt; "-",IF(VALUE(FIXED(P_20号2様式!AA1117,0,TRUE))&lt;&gt;P_20号2様式!AA1117,RIGHT(FIXED(P_20号2様式!AA1117,3,FALSE),4),""),""),"")</f>
        <v>.000</v>
      </c>
    </row>
    <row r="1398" spans="1:23" ht="12.75" customHeight="1" x14ac:dyDescent="0.15">
      <c r="A1398" s="2" t="str">
        <f>IF(P_20号2様式!C1118="","",P_20号2様式!C1118)</f>
        <v>大和村</v>
      </c>
      <c r="B1398" s="15" t="str">
        <f>IF(P_20号2様式!AC1118&lt;&gt; "",TEXT(INT(P_20号2様式!AC1118),"#,##0"),"")</f>
        <v>331</v>
      </c>
      <c r="C1398" s="16" t="str">
        <f>IF(P_20号2様式!AC1118= "","",IF(VALUE(FIXED(P_20号2様式!AC1118,0,TRUE))&lt;&gt;P_20号2様式!AC1118,RIGHT(FIXED(P_20号2様式!AC1118,3,FALSE),4),""))</f>
        <v>.000</v>
      </c>
      <c r="D1398" s="17" t="str">
        <f>IF(P_20号2様式!AD1118&lt;&gt; "",TEXT(INT(P_20号2様式!AD1118),"#,##0"),"")</f>
        <v>129</v>
      </c>
      <c r="E1398" s="16" t="str">
        <f>IF(P_20号2様式!AD1118= "","",IF(VALUE(FIXED(P_20号2様式!AD1118,0,TRUE))&lt;&gt;P_20号2様式!AD1118,RIGHT(FIXED(P_20号2様式!AD1118,3,FALSE),4),""))</f>
        <v>.000</v>
      </c>
      <c r="F1398" s="17" t="str">
        <f>IF(P_20号2様式!AE1118&lt;&gt; "",TEXT(INT(P_20号2様式!AE1118),"#,##0"),"")</f>
        <v>202</v>
      </c>
      <c r="G1398" s="16" t="str">
        <f>IF(P_20号2様式!AE1118= "","",IF(VALUE(FIXED(P_20号2様式!AE1118,0,TRUE))&lt;&gt;P_20号2様式!AE1118,RIGHT(FIXED(P_20号2様式!AE1118,3,FALSE),4),""))</f>
        <v>.000</v>
      </c>
      <c r="H1398" s="17" t="str">
        <f>IF(P_20号2様式!F1118&lt;&gt; "",IF(P_20号2様式!F1118&lt;&gt; "-",TEXT(INT(P_20号2様式!F1118),"#,##0"),"-"),"")</f>
        <v>1</v>
      </c>
      <c r="I1398" s="16" t="str">
        <f>IF(P_20号2様式!F1118&lt;&gt; "",IF(P_20号2様式!F1118&lt;&gt; "-",IF(VALUE(FIXED(P_20号2様式!F1118,0,TRUE))&lt;&gt;P_20号2様式!F1118,RIGHT(FIXED(P_20号2様式!F1118,3,FALSE),4),""),""),"")</f>
        <v>.000</v>
      </c>
      <c r="J1398" s="17" t="str">
        <f>IF(P_20号2様式!I1118&lt;&gt; "",IF(P_20号2様式!I1118&lt;&gt; "-",TEXT(INT(P_20号2様式!I1118),"#,##0"),"-"),"")</f>
        <v>1</v>
      </c>
      <c r="K1398" s="16" t="str">
        <f>IF(P_20号2様式!I1118&lt;&gt; "",IF(P_20号2様式!I1118&lt;&gt; "-",IF(VALUE(FIXED(P_20号2様式!I1118,0,TRUE))&lt;&gt;P_20号2様式!I1118,RIGHT(FIXED(P_20号2様式!I1118,3,FALSE),4),""),""),"")</f>
        <v>.000</v>
      </c>
      <c r="L1398" s="17" t="str">
        <f>IF(P_20号2様式!L1118&lt;&gt; "",IF(P_20号2様式!L1118&lt;&gt; "-",TEXT(INT(P_20号2様式!L1118),"#,##0"),"-"),"")</f>
        <v>10</v>
      </c>
      <c r="M1398" s="16" t="str">
        <f>IF(P_20号2様式!L1118&lt;&gt; "",IF(P_20号2様式!L1118&lt;&gt; "-",IF(VALUE(FIXED(P_20号2様式!L1118,0,TRUE))&lt;&gt;P_20号2様式!L1118,RIGHT(FIXED(P_20号2様式!L1118,3,FALSE),4),""),""),"")</f>
        <v>.000</v>
      </c>
      <c r="N1398" s="17" t="str">
        <f>IF(P_20号2様式!O1118&lt;&gt; "",IF(P_20号2様式!O1118&lt;&gt; "-",TEXT(INT(P_20号2様式!O1118),"#,##0"),"-"),"")</f>
        <v>0</v>
      </c>
      <c r="O1398" s="16" t="str">
        <f>IF(P_20号2様式!O1118&lt;&gt; "",IF(P_20号2様式!O1118&lt;&gt; "-",IF(VALUE(FIXED(P_20号2様式!O1118,0,TRUE))&lt;&gt;P_20号2様式!O1118,RIGHT(FIXED(P_20号2様式!O1118,3,FALSE),4),""),""),"")</f>
        <v>.000</v>
      </c>
      <c r="P1398" s="17" t="str">
        <f>IF(P_20号2様式!R1118&lt;&gt; "",IF(P_20号2様式!R1118&lt;&gt; "-",TEXT(INT(P_20号2様式!R1118),"#,##0"),"-"),"")</f>
        <v>0</v>
      </c>
      <c r="Q1398" s="16" t="str">
        <f>IF(P_20号2様式!R1118&lt;&gt; "",IF(P_20号2様式!R1118&lt;&gt; "-",IF(VALUE(FIXED(P_20号2様式!R1118,0,TRUE))&lt;&gt;P_20号2様式!R1118,RIGHT(FIXED(P_20号2様式!R1118,3,FALSE),4),""),""),"")</f>
        <v>.000</v>
      </c>
      <c r="R1398" s="17" t="str">
        <f>IF(P_20号2様式!U1118&lt;&gt; "",IF(P_20号2様式!U1118&lt;&gt; "-",TEXT(INT(P_20号2様式!U1118),"#,##0"),"-"),"")</f>
        <v>0</v>
      </c>
      <c r="S1398" s="16" t="str">
        <f>IF(P_20号2様式!U1118&lt;&gt; "",IF(P_20号2様式!U1118&lt;&gt; "-",IF(VALUE(FIXED(P_20号2様式!U1118,0,TRUE))&lt;&gt;P_20号2様式!U1118,RIGHT(FIXED(P_20号2様式!U1118,3,FALSE),4),""),""),"")</f>
        <v>.000</v>
      </c>
      <c r="T1398" s="17" t="str">
        <f>IF(P_20号2様式!X1118&lt;&gt; "",IF(P_20号2様式!X1118&lt;&gt; "-",TEXT(INT(P_20号2様式!X1118),"#,##0"),"-"),"")</f>
        <v>0</v>
      </c>
      <c r="U1398" s="16" t="str">
        <f>IF(P_20号2様式!X1118&lt;&gt; "",IF(P_20号2様式!X1118&lt;&gt; "-",IF(VALUE(FIXED(P_20号2様式!X1118,0,TRUE))&lt;&gt;P_20号2様式!X1118,RIGHT(FIXED(P_20号2様式!X1118,3,FALSE),4),""),""),"")</f>
        <v>.000</v>
      </c>
      <c r="V1398" s="17" t="str">
        <f>IF(P_20号2様式!AA1118&lt;&gt; "",IF(P_20号2様式!AA1118&lt;&gt; "-",TEXT(INT(P_20号2様式!AA1118),"#,##0"),"-"),"")</f>
        <v>0</v>
      </c>
      <c r="W1398" s="16" t="str">
        <f>IF(P_20号2様式!AA1118&lt;&gt; "",IF(P_20号2様式!AA1118&lt;&gt; "-",IF(VALUE(FIXED(P_20号2様式!AA1118,0,TRUE))&lt;&gt;P_20号2様式!AA1118,RIGHT(FIXED(P_20号2様式!AA1118,3,FALSE),4),""),""),"")</f>
        <v>.000</v>
      </c>
    </row>
    <row r="1399" spans="1:23" ht="12.75" customHeight="1" x14ac:dyDescent="0.15">
      <c r="A1399" s="2" t="str">
        <f>IF(P_20号2様式!C1119="","",P_20号2様式!C1119)</f>
        <v>宇検村</v>
      </c>
      <c r="B1399" s="15" t="str">
        <f>IF(P_20号2様式!AC1119&lt;&gt; "",TEXT(INT(P_20号2様式!AC1119),"#,##0"),"")</f>
        <v>577</v>
      </c>
      <c r="C1399" s="16" t="str">
        <f>IF(P_20号2様式!AC1119= "","",IF(VALUE(FIXED(P_20号2様式!AC1119,0,TRUE))&lt;&gt;P_20号2様式!AC1119,RIGHT(FIXED(P_20号2様式!AC1119,3,FALSE),4),""))</f>
        <v>.999</v>
      </c>
      <c r="D1399" s="17" t="str">
        <f>IF(P_20号2様式!AD1119&lt;&gt; "",TEXT(INT(P_20号2様式!AD1119),"#,##0"),"")</f>
        <v>244</v>
      </c>
      <c r="E1399" s="16" t="str">
        <f>IF(P_20号2様式!AD1119= "","",IF(VALUE(FIXED(P_20号2様式!AD1119,0,TRUE))&lt;&gt;P_20号2様式!AD1119,RIGHT(FIXED(P_20号2様式!AD1119,3,FALSE),4),""))</f>
        <v>.000</v>
      </c>
      <c r="F1399" s="17" t="str">
        <f>IF(P_20号2様式!AE1119&lt;&gt; "",TEXT(INT(P_20号2様式!AE1119),"#,##0"),"")</f>
        <v>333</v>
      </c>
      <c r="G1399" s="16" t="str">
        <f>IF(P_20号2様式!AE1119= "","",IF(VALUE(FIXED(P_20号2様式!AE1119,0,TRUE))&lt;&gt;P_20号2様式!AE1119,RIGHT(FIXED(P_20号2様式!AE1119,3,FALSE),4),""))</f>
        <v>.999</v>
      </c>
      <c r="H1399" s="17" t="str">
        <f>IF(P_20号2様式!F1119&lt;&gt; "",IF(P_20号2様式!F1119&lt;&gt; "-",TEXT(INT(P_20号2様式!F1119),"#,##0"),"-"),"")</f>
        <v>2</v>
      </c>
      <c r="I1399" s="16" t="str">
        <f>IF(P_20号2様式!F1119&lt;&gt; "",IF(P_20号2様式!F1119&lt;&gt; "-",IF(VALUE(FIXED(P_20号2様式!F1119,0,TRUE))&lt;&gt;P_20号2様式!F1119,RIGHT(FIXED(P_20号2様式!F1119,3,FALSE),4),""),""),"")</f>
        <v>.000</v>
      </c>
      <c r="J1399" s="17" t="str">
        <f>IF(P_20号2様式!I1119&lt;&gt; "",IF(P_20号2様式!I1119&lt;&gt; "-",TEXT(INT(P_20号2様式!I1119),"#,##0"),"-"),"")</f>
        <v>0</v>
      </c>
      <c r="K1399" s="16" t="str">
        <f>IF(P_20号2様式!I1119&lt;&gt; "",IF(P_20号2様式!I1119&lt;&gt; "-",IF(VALUE(FIXED(P_20号2様式!I1119,0,TRUE))&lt;&gt;P_20号2様式!I1119,RIGHT(FIXED(P_20号2様式!I1119,3,FALSE),4),""),""),"")</f>
        <v>.000</v>
      </c>
      <c r="L1399" s="17" t="str">
        <f>IF(P_20号2様式!L1119&lt;&gt; "",IF(P_20号2様式!L1119&lt;&gt; "-",TEXT(INT(P_20号2様式!L1119),"#,##0"),"-"),"")</f>
        <v>8</v>
      </c>
      <c r="M1399" s="16" t="str">
        <f>IF(P_20号2様式!L1119&lt;&gt; "",IF(P_20号2様式!L1119&lt;&gt; "-",IF(VALUE(FIXED(P_20号2様式!L1119,0,TRUE))&lt;&gt;P_20号2様式!L1119,RIGHT(FIXED(P_20号2様式!L1119,3,FALSE),4),""),""),"")</f>
        <v>.000</v>
      </c>
      <c r="N1399" s="17" t="str">
        <f>IF(P_20号2様式!O1119&lt;&gt; "",IF(P_20号2様式!O1119&lt;&gt; "-",TEXT(INT(P_20号2様式!O1119),"#,##0"),"-"),"")</f>
        <v>1</v>
      </c>
      <c r="O1399" s="16" t="str">
        <f>IF(P_20号2様式!O1119&lt;&gt; "",IF(P_20号2様式!O1119&lt;&gt; "-",IF(VALUE(FIXED(P_20号2様式!O1119,0,TRUE))&lt;&gt;P_20号2様式!O1119,RIGHT(FIXED(P_20号2様式!O1119,3,FALSE),4),""),""),"")</f>
        <v>.000</v>
      </c>
      <c r="P1399" s="17" t="str">
        <f>IF(P_20号2様式!R1119&lt;&gt; "",IF(P_20号2様式!R1119&lt;&gt; "-",TEXT(INT(P_20号2様式!R1119),"#,##0"),"-"),"")</f>
        <v>0</v>
      </c>
      <c r="Q1399" s="16" t="str">
        <f>IF(P_20号2様式!R1119&lt;&gt; "",IF(P_20号2様式!R1119&lt;&gt; "-",IF(VALUE(FIXED(P_20号2様式!R1119,0,TRUE))&lt;&gt;P_20号2様式!R1119,RIGHT(FIXED(P_20号2様式!R1119,3,FALSE),4),""),""),"")</f>
        <v>.000</v>
      </c>
      <c r="R1399" s="17" t="str">
        <f>IF(P_20号2様式!U1119&lt;&gt; "",IF(P_20号2様式!U1119&lt;&gt; "-",TEXT(INT(P_20号2様式!U1119),"#,##0"),"-"),"")</f>
        <v>0</v>
      </c>
      <c r="S1399" s="16" t="str">
        <f>IF(P_20号2様式!U1119&lt;&gt; "",IF(P_20号2様式!U1119&lt;&gt; "-",IF(VALUE(FIXED(P_20号2様式!U1119,0,TRUE))&lt;&gt;P_20号2様式!U1119,RIGHT(FIXED(P_20号2様式!U1119,3,FALSE),4),""),""),"")</f>
        <v>.000</v>
      </c>
      <c r="T1399" s="17" t="str">
        <f>IF(P_20号2様式!X1119&lt;&gt; "",IF(P_20号2様式!X1119&lt;&gt; "-",TEXT(INT(P_20号2様式!X1119),"#,##0"),"-"),"")</f>
        <v>0</v>
      </c>
      <c r="U1399" s="16" t="str">
        <f>IF(P_20号2様式!X1119&lt;&gt; "",IF(P_20号2様式!X1119&lt;&gt; "-",IF(VALUE(FIXED(P_20号2様式!X1119,0,TRUE))&lt;&gt;P_20号2様式!X1119,RIGHT(FIXED(P_20号2様式!X1119,3,FALSE),4),""),""),"")</f>
        <v>.000</v>
      </c>
      <c r="V1399" s="17" t="str">
        <f>IF(P_20号2様式!AA1119&lt;&gt; "",IF(P_20号2様式!AA1119&lt;&gt; "-",TEXT(INT(P_20号2様式!AA1119),"#,##0"),"-"),"")</f>
        <v>19</v>
      </c>
      <c r="W1399" s="16" t="str">
        <f>IF(P_20号2様式!AA1119&lt;&gt; "",IF(P_20号2様式!AA1119&lt;&gt; "-",IF(VALUE(FIXED(P_20号2様式!AA1119,0,TRUE))&lt;&gt;P_20号2様式!AA1119,RIGHT(FIXED(P_20号2様式!AA1119,3,FALSE),4),""),""),"")</f>
        <v>.000</v>
      </c>
    </row>
    <row r="1400" spans="1:23" ht="18.75" customHeight="1" x14ac:dyDescent="0.15">
      <c r="A1400" s="21"/>
      <c r="B1400" s="22"/>
      <c r="C1400" s="23"/>
      <c r="D1400" s="24"/>
      <c r="E1400" s="23"/>
      <c r="F1400" s="24"/>
      <c r="G1400" s="23"/>
      <c r="H1400" s="24"/>
      <c r="I1400" s="23"/>
      <c r="J1400" s="24"/>
      <c r="K1400" s="23"/>
      <c r="L1400" s="24"/>
      <c r="M1400" s="23"/>
      <c r="N1400" s="24"/>
      <c r="O1400" s="23"/>
      <c r="P1400" s="24"/>
      <c r="Q1400" s="23"/>
      <c r="R1400" s="24"/>
      <c r="S1400" s="23"/>
      <c r="T1400" s="24"/>
      <c r="U1400" s="23"/>
      <c r="V1400" s="24"/>
      <c r="W1400" s="23"/>
    </row>
    <row r="1401" spans="1:23" ht="12.75" customHeight="1" x14ac:dyDescent="0.15">
      <c r="A1401" s="26" t="s">
        <v>6</v>
      </c>
      <c r="B1401" s="18" t="str">
        <f>IF(P_20号2様式!AF1077&lt;&gt; "",TEXT(INT(P_20号2様式!AF1077),"#,##0"),"")</f>
        <v>0</v>
      </c>
      <c r="C1401" s="19" t="str">
        <f>IF(P_20号2様式!AF1077= "","",IF(VALUE(FIXED(P_20号2様式!AF1077,0,TRUE))&lt;&gt;P_20号2様式!AF1077,RIGHT(FIXED(P_20号2様式!AF1077,3,FALSE),4),""))</f>
        <v>.000</v>
      </c>
      <c r="D1401" s="18" t="str">
        <f>IF(P_20号2様式!AG1077&lt;&gt; "",TEXT(INT(P_20号2様式!AG1077),"#,##0"),"")</f>
        <v/>
      </c>
      <c r="E1401" s="19" t="str">
        <f>IF(P_20号2様式!AG1077= "","",IF(VALUE(FIXED(P_20号2様式!AG1077,0,TRUE))&lt;&gt;P_20号2様式!AG1077,RIGHT(FIXED(P_20号2様式!AG1077,3,FALSE),4),""))</f>
        <v/>
      </c>
      <c r="F1401" s="18" t="str">
        <f>IF(P_20号2様式!AH1077&lt;&gt; "",TEXT(INT(P_20号2様式!AH1077),"#,##0"),"")</f>
        <v/>
      </c>
      <c r="G1401" s="19" t="str">
        <f>IF(P_20号2様式!AH1077= "","",IF(VALUE(FIXED(P_20号2様式!AH1077,0,TRUE))&lt;&gt;P_20号2様式!AH1077,RIGHT(FIXED(P_20号2様式!AH1077,3,FALSE),4),""))</f>
        <v/>
      </c>
      <c r="H1401" s="17" t="str">
        <f>IF(P_20号2様式!AI1077&lt;&gt; "",IF(P_20号2様式!AI1077&lt;&gt; "-",TEXT(INT(P_20号2様式!AI1077),"#,##0"),"-"),"")</f>
        <v/>
      </c>
      <c r="I1401" s="16" t="str">
        <f>IF(P_20号2様式!AI1077&lt;&gt; "",IF(P_20号2様式!AI1077&lt;&gt; "-",IF(VALUE(FIXED(P_20号2様式!AI1077,0,TRUE))&lt;&gt;P_20号2様式!AI1077,RIGHT(FIXED(P_20号2様式!AI1077,3,FALSE),4),""),""),"")</f>
        <v/>
      </c>
      <c r="J1401" s="17" t="str">
        <f>IF(P_20号2様式!AJ1077&lt;&gt; "",IF(P_20号2様式!AJ1077&lt;&gt; "-",TEXT(INT(P_20号2様式!AJ1077),"#,##0"),"-"),"")</f>
        <v/>
      </c>
      <c r="K1401" s="16" t="str">
        <f>IF(P_20号2様式!AJ1077&lt;&gt; "",IF(P_20号2様式!AJ1077&lt;&gt; "-",IF(VALUE(FIXED(P_20号2様式!AJ1077,0,TRUE))&lt;&gt;P_20号2様式!AJ1077,RIGHT(FIXED(P_20号2様式!AJ1077,3,FALSE),4),""),""),"")</f>
        <v/>
      </c>
      <c r="L1401" s="17" t="str">
        <f>IF(P_20号2様式!AK1077&lt;&gt; "",IF(P_20号2様式!AK1077&lt;&gt; "-",TEXT(INT(P_20号2様式!AK1077),"#,##0"),"-"),"")</f>
        <v/>
      </c>
      <c r="M1401" s="16" t="str">
        <f>IF(P_20号2様式!AK1077&lt;&gt; "",IF(P_20号2様式!AK1077&lt;&gt; "-",IF(VALUE(FIXED(P_20号2様式!AK1077,0,TRUE))&lt;&gt;P_20号2様式!AK1077,RIGHT(FIXED(P_20号2様式!AK1077,3,FALSE),4),""),""),"")</f>
        <v/>
      </c>
      <c r="N1401" s="17" t="str">
        <f>IF(P_20号2様式!AL1077&lt;&gt; "",IF(P_20号2様式!AL1077&lt;&gt; "-",TEXT(INT(P_20号2様式!AL1077),"#,##0"),"-"),"")</f>
        <v/>
      </c>
      <c r="O1401" s="16" t="str">
        <f>IF(P_20号2様式!AL1077&lt;&gt; "",IF(P_20号2様式!AL1077&lt;&gt; "-",IF(VALUE(FIXED(P_20号2様式!AL1077,0,TRUE))&lt;&gt;P_20号2様式!AL1077,RIGHT(FIXED(P_20号2様式!AL1077,3,FALSE),4),""),""),"")</f>
        <v/>
      </c>
      <c r="P1401" s="17" t="str">
        <f>IF(P_20号2様式!AM1077&lt;&gt; "",IF(P_20号2様式!AM1077&lt;&gt; "-",TEXT(INT(P_20号2様式!AM1077),"#,##0"),"-"),"")</f>
        <v/>
      </c>
      <c r="Q1401" s="16" t="str">
        <f>IF(P_20号2様式!AM1077&lt;&gt; "",IF(P_20号2様式!AM1077&lt;&gt; "-",IF(VALUE(FIXED(P_20号2様式!AM1077,0,TRUE))&lt;&gt;P_20号2様式!AM1077,RIGHT(FIXED(P_20号2様式!AM1077,3,FALSE),4),""),""),"")</f>
        <v/>
      </c>
      <c r="R1401" s="17" t="str">
        <f>IF(P_20号2様式!AN1077&lt;&gt; "",IF(P_20号2様式!AN1077&lt;&gt; "-",TEXT(INT(P_20号2様式!AN1077),"#,##0"),"-"),"")</f>
        <v/>
      </c>
      <c r="S1401" s="16" t="str">
        <f>IF(P_20号2様式!AN1077&lt;&gt; "",IF(P_20号2様式!AN1077&lt;&gt; "-",IF(VALUE(FIXED(P_20号2様式!AN1077,0,TRUE))&lt;&gt;P_20号2様式!AN1077,RIGHT(FIXED(P_20号2様式!AN1077,3,FALSE),4),""),""),"")</f>
        <v/>
      </c>
      <c r="T1401" s="17" t="str">
        <f>IF(P_20号2様式!AO1077&lt;&gt; "",IF(P_20号2様式!AO1077&lt;&gt; "-",TEXT(INT(P_20号2様式!AO1077),"#,##0"),"-"),"")</f>
        <v/>
      </c>
      <c r="U1401" s="16" t="str">
        <f>IF(P_20号2様式!AO1077&lt;&gt; "",IF(P_20号2様式!AO1077&lt;&gt; "-",IF(VALUE(FIXED(P_20号2様式!AO1077,0,TRUE))&lt;&gt;P_20号2様式!AO1077,RIGHT(FIXED(P_20号2様式!AO1077,3,FALSE),4),""),""),"")</f>
        <v/>
      </c>
      <c r="V1401" s="17" t="str">
        <f>IF(P_20号2様式!AP1077&lt;&gt; "",IF(P_20号2様式!AP1077&lt;&gt; "-",TEXT(INT(P_20号2様式!AP1077),"#,##0"),"-"),"")</f>
        <v/>
      </c>
      <c r="W1401" s="16" t="str">
        <f>IF(P_20号2様式!AP1077&lt;&gt; "",IF(P_20号2様式!AP1077&lt;&gt; "-",IF(VALUE(FIXED(P_20号2様式!AP1077,0,TRUE))&lt;&gt;P_20号2様式!AP1077,RIGHT(FIXED(P_20号2様式!AP1077,3,FALSE),4),""),""),"")</f>
        <v/>
      </c>
    </row>
    <row r="1402" spans="1:23" ht="12.75" customHeight="1" x14ac:dyDescent="0.15">
      <c r="A1402" s="26" t="s">
        <v>7</v>
      </c>
      <c r="B1402" s="18" t="str">
        <f>IF(P_20号2様式!AQ1077&lt;&gt; "",TEXT(INT(P_20号2様式!AQ1077),"#,##0"),"")</f>
        <v>230,672</v>
      </c>
      <c r="C1402" s="19" t="str">
        <f>IF(P_20号2様式!AQ1077= "","",IF(VALUE(FIXED(P_20号2様式!AQ1077,0,TRUE))&lt;&gt;P_20号2様式!AQ1077,RIGHT(FIXED(P_20号2様式!AQ1077,3,FALSE),4),""))</f>
        <v>.133</v>
      </c>
      <c r="D1402" s="18" t="str">
        <f>IF(P_20号2様式!AR1077&lt;&gt; "",TEXT(INT(P_20号2様式!AR1077),"#,##0"),"")</f>
        <v>136,459</v>
      </c>
      <c r="E1402" s="19" t="str">
        <f>IF(P_20号2様式!AR1077= "","",IF(VALUE(FIXED(P_20号2様式!AR1077,0,TRUE))&lt;&gt;P_20号2様式!AR1077,RIGHT(FIXED(P_20号2様式!AR1077,3,FALSE),4),""))</f>
        <v>.000</v>
      </c>
      <c r="F1402" s="18" t="str">
        <f>IF(P_20号2様式!AS1077&lt;&gt; "",TEXT(INT(P_20号2様式!AS1077),"#,##0"),"")</f>
        <v>94,213</v>
      </c>
      <c r="G1402" s="19" t="str">
        <f>IF(P_20号2様式!AS1077= "","",IF(VALUE(FIXED(P_20号2様式!AS1077,0,TRUE))&lt;&gt;P_20号2様式!AS1077,RIGHT(FIXED(P_20号2様式!AS1077,3,FALSE),4),""))</f>
        <v>.133</v>
      </c>
      <c r="H1402" s="17" t="str">
        <f>IF(P_20号2様式!AT1077&lt;&gt; "",IF(P_20号2様式!AT1077&lt;&gt; "-",TEXT(INT(P_20号2様式!AT1077),"#,##0"),"-"),"")</f>
        <v>1,851</v>
      </c>
      <c r="I1402" s="16" t="str">
        <f>IF(P_20号2様式!AT1077&lt;&gt; "",IF(P_20号2様式!AT1077&lt;&gt; "-",IF(VALUE(FIXED(P_20号2様式!AT1077,0,TRUE))&lt;&gt;P_20号2様式!AT1077,RIGHT(FIXED(P_20号2様式!AT1077,3,FALSE),4),""),""),"")</f>
        <v>.662</v>
      </c>
      <c r="J1402" s="17" t="str">
        <f>IF(P_20号2様式!AU1077&lt;&gt; "",IF(P_20号2様式!AU1077&lt;&gt; "-",TEXT(INT(P_20号2様式!AU1077),"#,##0"),"-"),"")</f>
        <v>262</v>
      </c>
      <c r="K1402" s="16" t="str">
        <f>IF(P_20号2様式!AU1077&lt;&gt; "",IF(P_20号2様式!AU1077&lt;&gt; "-",IF(VALUE(FIXED(P_20号2様式!AU1077,0,TRUE))&lt;&gt;P_20号2様式!AU1077,RIGHT(FIXED(P_20号2様式!AU1077,3,FALSE),4),""),""),"")</f>
        <v>.000</v>
      </c>
      <c r="L1402" s="17" t="str">
        <f>IF(P_20号2様式!AV1077&lt;&gt; "",IF(P_20号2様式!AV1077&lt;&gt; "-",TEXT(INT(P_20号2様式!AV1077),"#,##0"),"-"),"")</f>
        <v>12,122</v>
      </c>
      <c r="M1402" s="16" t="str">
        <f>IF(P_20号2様式!AV1077&lt;&gt; "",IF(P_20号2様式!AV1077&lt;&gt; "-",IF(VALUE(FIXED(P_20号2様式!AV1077,0,TRUE))&lt;&gt;P_20号2様式!AV1077,RIGHT(FIXED(P_20号2様式!AV1077,3,FALSE),4),""),""),"")</f>
        <v>.897</v>
      </c>
      <c r="N1402" s="17" t="str">
        <f>IF(P_20号2様式!AW1077&lt;&gt; "",IF(P_20号2様式!AW1077&lt;&gt; "-",TEXT(INT(P_20号2様式!AW1077),"#,##0"),"-"),"")</f>
        <v>409</v>
      </c>
      <c r="O1402" s="16" t="str">
        <f>IF(P_20号2様式!AW1077&lt;&gt; "",IF(P_20号2様式!AW1077&lt;&gt; "-",IF(VALUE(FIXED(P_20号2様式!AW1077,0,TRUE))&lt;&gt;P_20号2様式!AW1077,RIGHT(FIXED(P_20号2様式!AW1077,3,FALSE),4),""),""),"")</f>
        <v>.000</v>
      </c>
      <c r="P1402" s="17" t="str">
        <f>IF(P_20号2様式!AX1077&lt;&gt; "",IF(P_20号2様式!AX1077&lt;&gt; "-",TEXT(INT(P_20号2様式!AX1077),"#,##0"),"-"),"")</f>
        <v>69</v>
      </c>
      <c r="Q1402" s="16" t="str">
        <f>IF(P_20号2様式!AX1077&lt;&gt; "",IF(P_20号2様式!AX1077&lt;&gt; "-",IF(VALUE(FIXED(P_20号2様式!AX1077,0,TRUE))&lt;&gt;P_20号2様式!AX1077,RIGHT(FIXED(P_20号2様式!AX1077,3,FALSE),4),""),""),"")</f>
        <v>.000</v>
      </c>
      <c r="R1402" s="17" t="str">
        <f>IF(P_20号2様式!AY1077&lt;&gt; "",IF(P_20号2様式!AY1077&lt;&gt; "-",TEXT(INT(P_20号2様式!AY1077),"#,##0"),"-"),"")</f>
        <v>3,477</v>
      </c>
      <c r="S1402" s="16" t="str">
        <f>IF(P_20号2様式!AY1077&lt;&gt; "",IF(P_20号2様式!AY1077&lt;&gt; "-",IF(VALUE(FIXED(P_20号2様式!AY1077,0,TRUE))&lt;&gt;P_20号2様式!AY1077,RIGHT(FIXED(P_20号2様式!AY1077,3,FALSE),4),""),""),"")</f>
        <v>.178</v>
      </c>
      <c r="T1402" s="17" t="str">
        <f>IF(P_20号2様式!AZ1077&lt;&gt; "",IF(P_20号2様式!AZ1077&lt;&gt; "-",TEXT(INT(P_20号2様式!AZ1077),"#,##0"),"-"),"")</f>
        <v>297</v>
      </c>
      <c r="U1402" s="16" t="str">
        <f>IF(P_20号2様式!AZ1077&lt;&gt; "",IF(P_20号2様式!AZ1077&lt;&gt; "-",IF(VALUE(FIXED(P_20号2様式!AZ1077,0,TRUE))&lt;&gt;P_20号2様式!AZ1077,RIGHT(FIXED(P_20号2様式!AZ1077,3,FALSE),4),""),""),"")</f>
        <v>.000</v>
      </c>
      <c r="V1402" s="17" t="str">
        <f>IF(P_20号2様式!BA1077&lt;&gt; "",IF(P_20号2様式!BA1077&lt;&gt; "-",TEXT(INT(P_20号2様式!BA1077),"#,##0"),"-"),"")</f>
        <v>1,862</v>
      </c>
      <c r="W1402" s="16" t="str">
        <f>IF(P_20号2様式!BA1077&lt;&gt; "",IF(P_20号2様式!BA1077&lt;&gt; "-",IF(VALUE(FIXED(P_20号2様式!BA1077,0,TRUE))&lt;&gt;P_20号2様式!BA1077,RIGHT(FIXED(P_20号2様式!BA1077,3,FALSE),4),""),""),"")</f>
        <v>.102</v>
      </c>
    </row>
    <row r="1403" spans="1:23" ht="12.75" customHeight="1" x14ac:dyDescent="0.15">
      <c r="A1403" s="26" t="s">
        <v>13</v>
      </c>
      <c r="B1403" s="18" t="str">
        <f>IF(P_20号2様式!BB1077&lt;&gt; "",TEXT(INT(P_20号2様式!BB1077),"#,##0"),"")</f>
        <v>39,162</v>
      </c>
      <c r="C1403" s="19" t="str">
        <f>IF(P_20号2様式!BB1077= "","",IF(VALUE(FIXED(P_20号2様式!BB1077,0,TRUE))&lt;&gt;P_20号2様式!BB1077,RIGHT(FIXED(P_20号2様式!BB1077,3,FALSE),4),""))</f>
        <v>.552</v>
      </c>
      <c r="D1403" s="18" t="str">
        <f>IF(P_20号2様式!BC1077&lt;&gt; "",TEXT(INT(P_20号2様式!BC1077),"#,##0"),"")</f>
        <v>21,096</v>
      </c>
      <c r="E1403" s="19" t="str">
        <f>IF(P_20号2様式!BC1077= "","",IF(VALUE(FIXED(P_20号2様式!BC1077,0,TRUE))&lt;&gt;P_20号2様式!BC1077,RIGHT(FIXED(P_20号2様式!BC1077,3,FALSE),4),""))</f>
        <v>.000</v>
      </c>
      <c r="F1403" s="18" t="str">
        <f>IF(P_20号2様式!BD1077&lt;&gt; "",TEXT(INT(P_20号2様式!BD1077),"#,##0"),"")</f>
        <v>18,066</v>
      </c>
      <c r="G1403" s="19" t="str">
        <f>IF(P_20号2様式!BD1077= "","",IF(VALUE(FIXED(P_20号2様式!BD1077,0,TRUE))&lt;&gt;P_20号2様式!BD1077,RIGHT(FIXED(P_20号2様式!BD1077,3,FALSE),4),""))</f>
        <v>.552</v>
      </c>
      <c r="H1403" s="17" t="str">
        <f>IF(P_20号2様式!BE1077&lt;&gt; "",IF(P_20号2様式!BE1077&lt;&gt; "-",TEXT(INT(P_20号2様式!BE1077),"#,##0"),"-"),"")</f>
        <v>424</v>
      </c>
      <c r="I1403" s="16" t="str">
        <f>IF(P_20号2様式!BE1077&lt;&gt; "",IF(P_20号2様式!BE1077&lt;&gt; "-",IF(VALUE(FIXED(P_20号2様式!BE1077,0,TRUE))&lt;&gt;P_20号2様式!BE1077,RIGHT(FIXED(P_20号2様式!BE1077,3,FALSE),4),""),""),"")</f>
        <v>.272</v>
      </c>
      <c r="J1403" s="17" t="str">
        <f>IF(P_20号2様式!BF1077&lt;&gt; "",IF(P_20号2様式!BF1077&lt;&gt; "-",TEXT(INT(P_20号2様式!BF1077),"#,##0"),"-"),"")</f>
        <v>30</v>
      </c>
      <c r="K1403" s="16" t="str">
        <f>IF(P_20号2様式!BF1077&lt;&gt; "",IF(P_20号2様式!BF1077&lt;&gt; "-",IF(VALUE(FIXED(P_20号2様式!BF1077,0,TRUE))&lt;&gt;P_20号2様式!BF1077,RIGHT(FIXED(P_20号2様式!BF1077,3,FALSE),4),""),""),"")</f>
        <v>.000</v>
      </c>
      <c r="L1403" s="17" t="str">
        <f>IF(P_20号2様式!BG1077&lt;&gt; "",IF(P_20号2様式!BG1077&lt;&gt; "-",TEXT(INT(P_20号2様式!BG1077),"#,##0"),"-"),"")</f>
        <v>1,595</v>
      </c>
      <c r="M1403" s="16" t="str">
        <f>IF(P_20号2様式!BG1077&lt;&gt; "",IF(P_20号2様式!BG1077&lt;&gt; "-",IF(VALUE(FIXED(P_20号2様式!BG1077,0,TRUE))&lt;&gt;P_20号2様式!BG1077,RIGHT(FIXED(P_20号2様式!BG1077,3,FALSE),4),""),""),"")</f>
        <v>.000</v>
      </c>
      <c r="N1403" s="17" t="str">
        <f>IF(P_20号2様式!BH1077&lt;&gt; "",IF(P_20号2様式!BH1077&lt;&gt; "-",TEXT(INT(P_20号2様式!BH1077),"#,##0"),"-"),"")</f>
        <v>35</v>
      </c>
      <c r="O1403" s="16" t="str">
        <f>IF(P_20号2様式!BH1077&lt;&gt; "",IF(P_20号2様式!BH1077&lt;&gt; "-",IF(VALUE(FIXED(P_20号2様式!BH1077,0,TRUE))&lt;&gt;P_20号2様式!BH1077,RIGHT(FIXED(P_20号2様式!BH1077,3,FALSE),4),""),""),"")</f>
        <v>.000</v>
      </c>
      <c r="P1403" s="17" t="str">
        <f>IF(P_20号2様式!BI1077&lt;&gt; "",IF(P_20号2様式!BI1077&lt;&gt; "-",TEXT(INT(P_20号2様式!BI1077),"#,##0"),"-"),"")</f>
        <v>10</v>
      </c>
      <c r="Q1403" s="16" t="str">
        <f>IF(P_20号2様式!BI1077&lt;&gt; "",IF(P_20号2様式!BI1077&lt;&gt; "-",IF(VALUE(FIXED(P_20号2様式!BI1077,0,TRUE))&lt;&gt;P_20号2様式!BI1077,RIGHT(FIXED(P_20号2様式!BI1077,3,FALSE),4),""),""),"")</f>
        <v>.000</v>
      </c>
      <c r="R1403" s="17" t="str">
        <f>IF(P_20号2様式!BJ1077&lt;&gt; "",IF(P_20号2様式!BJ1077&lt;&gt; "-",TEXT(INT(P_20号2様式!BJ1077),"#,##0"),"-"),"")</f>
        <v>226</v>
      </c>
      <c r="S1403" s="16" t="str">
        <f>IF(P_20号2様式!BJ1077&lt;&gt; "",IF(P_20号2様式!BJ1077&lt;&gt; "-",IF(VALUE(FIXED(P_20号2様式!BJ1077,0,TRUE))&lt;&gt;P_20号2様式!BJ1077,RIGHT(FIXED(P_20号2様式!BJ1077,3,FALSE),4),""),""),"")</f>
        <v>.801</v>
      </c>
      <c r="T1403" s="17" t="str">
        <f>IF(P_20号2様式!BK1077&lt;&gt; "",IF(P_20号2様式!BK1077&lt;&gt; "-",TEXT(INT(P_20号2様式!BK1077),"#,##0"),"-"),"")</f>
        <v>40</v>
      </c>
      <c r="U1403" s="16" t="str">
        <f>IF(P_20号2様式!BK1077&lt;&gt; "",IF(P_20号2様式!BK1077&lt;&gt; "-",IF(VALUE(FIXED(P_20号2様式!BK1077,0,TRUE))&lt;&gt;P_20号2様式!BK1077,RIGHT(FIXED(P_20号2様式!BK1077,3,FALSE),4),""),""),"")</f>
        <v>.000</v>
      </c>
      <c r="V1403" s="17" t="str">
        <f>IF(P_20号2様式!BL1077&lt;&gt; "",IF(P_20号2様式!BL1077&lt;&gt; "-",TEXT(INT(P_20号2様式!BL1077),"#,##0"),"-"),"")</f>
        <v>1,011</v>
      </c>
      <c r="W1403" s="16" t="str">
        <f>IF(P_20号2様式!BL1077&lt;&gt; "",IF(P_20号2様式!BL1077&lt;&gt; "-",IF(VALUE(FIXED(P_20号2様式!BL1077,0,TRUE))&lt;&gt;P_20号2様式!BL1077,RIGHT(FIXED(P_20号2様式!BL1077,3,FALSE),4),""),""),"")</f>
        <v>.491</v>
      </c>
    </row>
    <row r="1404" spans="1:23" ht="12.75" customHeight="1" x14ac:dyDescent="0.15">
      <c r="A1404" s="26" t="s">
        <v>8</v>
      </c>
      <c r="B1404" s="18" t="str">
        <f>IF(P_20号2様式!BM1077&lt;&gt; "",TEXT(INT(P_20号2様式!BM1077),"#,##0"),"")</f>
        <v>269,834</v>
      </c>
      <c r="C1404" s="19" t="str">
        <f>IF(P_20号2様式!BM1077= "","",IF(VALUE(FIXED(P_20号2様式!BM1077,0,TRUE))&lt;&gt;P_20号2様式!BM1077,RIGHT(FIXED(P_20号2様式!BM1077,3,FALSE),4),""))</f>
        <v>.685</v>
      </c>
      <c r="D1404" s="18" t="str">
        <f>IF(P_20号2様式!BN1077&lt;&gt; "",TEXT(INT(P_20号2様式!BN1077),"#,##0"),"")</f>
        <v>157,555</v>
      </c>
      <c r="E1404" s="19" t="str">
        <f>IF(P_20号2様式!BN1077= "","",IF(VALUE(FIXED(P_20号2様式!BN1077,0,TRUE))&lt;&gt;P_20号2様式!BN1077,RIGHT(FIXED(P_20号2様式!BN1077,3,FALSE),4),""))</f>
        <v>.000</v>
      </c>
      <c r="F1404" s="18" t="str">
        <f>IF(P_20号2様式!BO1077&lt;&gt; "",TEXT(INT(P_20号2様式!BO1077),"#,##0"),"")</f>
        <v>112,279</v>
      </c>
      <c r="G1404" s="19" t="str">
        <f>IF(P_20号2様式!BO1077= "","",IF(VALUE(FIXED(P_20号2様式!BO1077,0,TRUE))&lt;&gt;P_20号2様式!BO1077,RIGHT(FIXED(P_20号2様式!BO1077,3,FALSE),4),""))</f>
        <v>.685</v>
      </c>
      <c r="H1404" s="17" t="str">
        <f>IF(P_20号2様式!BP1077&lt;&gt; "",IF(P_20号2様式!BP1077&lt;&gt; "-",TEXT(INT(P_20号2様式!BP1077),"#,##0"),"-"),"")</f>
        <v>2,275</v>
      </c>
      <c r="I1404" s="16" t="str">
        <f>IF(P_20号2様式!BP1077&lt;&gt; "",IF(P_20号2様式!BP1077&lt;&gt; "-",IF(VALUE(FIXED(P_20号2様式!BP1077,0,TRUE))&lt;&gt;P_20号2様式!BP1077,RIGHT(FIXED(P_20号2様式!BP1077,3,FALSE),4),""),""),"")</f>
        <v>.934</v>
      </c>
      <c r="J1404" s="17" t="str">
        <f>IF(P_20号2様式!BQ1077&lt;&gt; "",IF(P_20号2様式!BQ1077&lt;&gt; "-",TEXT(INT(P_20号2様式!BQ1077),"#,##0"),"-"),"")</f>
        <v>292</v>
      </c>
      <c r="K1404" s="16" t="str">
        <f>IF(P_20号2様式!BQ1077&lt;&gt; "",IF(P_20号2様式!BQ1077&lt;&gt; "-",IF(VALUE(FIXED(P_20号2様式!BQ1077,0,TRUE))&lt;&gt;P_20号2様式!BQ1077,RIGHT(FIXED(P_20号2様式!BQ1077,3,FALSE),4),""),""),"")</f>
        <v>.000</v>
      </c>
      <c r="L1404" s="17" t="str">
        <f>IF(P_20号2様式!BR1077&lt;&gt; "",IF(P_20号2様式!BR1077&lt;&gt; "-",TEXT(INT(P_20号2様式!BR1077),"#,##0"),"-"),"")</f>
        <v>13,717</v>
      </c>
      <c r="M1404" s="16" t="str">
        <f>IF(P_20号2様式!BR1077&lt;&gt; "",IF(P_20号2様式!BR1077&lt;&gt; "-",IF(VALUE(FIXED(P_20号2様式!BR1077,0,TRUE))&lt;&gt;P_20号2様式!BR1077,RIGHT(FIXED(P_20号2様式!BR1077,3,FALSE),4),""),""),"")</f>
        <v>.897</v>
      </c>
      <c r="N1404" s="17" t="str">
        <f>IF(P_20号2様式!BS1077&lt;&gt; "",IF(P_20号2様式!BS1077&lt;&gt; "-",TEXT(INT(P_20号2様式!BS1077),"#,##0"),"-"),"")</f>
        <v>444</v>
      </c>
      <c r="O1404" s="16" t="str">
        <f>IF(P_20号2様式!BS1077&lt;&gt; "",IF(P_20号2様式!BS1077&lt;&gt; "-",IF(VALUE(FIXED(P_20号2様式!BS1077,0,TRUE))&lt;&gt;P_20号2様式!BS1077,RIGHT(FIXED(P_20号2様式!BS1077,3,FALSE),4),""),""),"")</f>
        <v>.000</v>
      </c>
      <c r="P1404" s="17" t="str">
        <f>IF(P_20号2様式!BT1077&lt;&gt; "",IF(P_20号2様式!BT1077&lt;&gt; "-",TEXT(INT(P_20号2様式!BT1077),"#,##0"),"-"),"")</f>
        <v>79</v>
      </c>
      <c r="Q1404" s="16" t="str">
        <f>IF(P_20号2様式!BT1077&lt;&gt; "",IF(P_20号2様式!BT1077&lt;&gt; "-",IF(VALUE(FIXED(P_20号2様式!BT1077,0,TRUE))&lt;&gt;P_20号2様式!BT1077,RIGHT(FIXED(P_20号2様式!BT1077,3,FALSE),4),""),""),"")</f>
        <v>.000</v>
      </c>
      <c r="R1404" s="17" t="str">
        <f>IF(P_20号2様式!BU1077&lt;&gt; "",IF(P_20号2様式!BU1077&lt;&gt; "-",TEXT(INT(P_20号2様式!BU1077),"#,##0"),"-"),"")</f>
        <v>3,703</v>
      </c>
      <c r="S1404" s="16" t="str">
        <f>IF(P_20号2様式!BU1077&lt;&gt; "",IF(P_20号2様式!BU1077&lt;&gt; "-",IF(VALUE(FIXED(P_20号2様式!BU1077,0,TRUE))&lt;&gt;P_20号2様式!BU1077,RIGHT(FIXED(P_20号2様式!BU1077,3,FALSE),4),""),""),"")</f>
        <v>.979</v>
      </c>
      <c r="T1404" s="17" t="str">
        <f>IF(P_20号2様式!BV1077&lt;&gt; "",IF(P_20号2様式!BV1077&lt;&gt; "-",TEXT(INT(P_20号2様式!BV1077),"#,##0"),"-"),"")</f>
        <v>337</v>
      </c>
      <c r="U1404" s="16" t="str">
        <f>IF(P_20号2様式!BV1077&lt;&gt; "",IF(P_20号2様式!BV1077&lt;&gt; "-",IF(VALUE(FIXED(P_20号2様式!BV1077,0,TRUE))&lt;&gt;P_20号2様式!BV1077,RIGHT(FIXED(P_20号2様式!BV1077,3,FALSE),4),""),""),"")</f>
        <v>.000</v>
      </c>
      <c r="V1404" s="17" t="str">
        <f>IF(P_20号2様式!BW1077&lt;&gt; "",IF(P_20号2様式!BW1077&lt;&gt; "-",TEXT(INT(P_20号2様式!BW1077),"#,##0"),"-"),"")</f>
        <v>2,873</v>
      </c>
      <c r="W1404" s="16" t="str">
        <f>IF(P_20号2様式!BW1077&lt;&gt; "",IF(P_20号2様式!BW1077&lt;&gt; "-",IF(VALUE(FIXED(P_20号2様式!BW1077,0,TRUE))&lt;&gt;P_20号2様式!BW1077,RIGHT(FIXED(P_20号2様式!BW1077,3,FALSE),4),""),""),"")</f>
        <v>.593</v>
      </c>
    </row>
    <row r="1405" spans="1:23" ht="17.25" customHeight="1" x14ac:dyDescent="0.15">
      <c r="A1405" s="12" t="s">
        <v>0</v>
      </c>
      <c r="B1405" s="11"/>
      <c r="C1405" s="4"/>
      <c r="D1405" s="11"/>
      <c r="E1405" s="4"/>
      <c r="F1405" s="11"/>
      <c r="G1405" s="4"/>
      <c r="H1405" s="11"/>
      <c r="I1405" s="4"/>
      <c r="J1405" s="43" t="s">
        <v>1</v>
      </c>
      <c r="K1405" s="43"/>
      <c r="L1405" s="43"/>
      <c r="M1405" s="43"/>
      <c r="N1405" s="43"/>
      <c r="O1405" s="4"/>
      <c r="P1405" s="11"/>
      <c r="Q1405" s="4"/>
      <c r="R1405" s="11"/>
      <c r="S1405" s="4"/>
      <c r="T1405" s="11"/>
      <c r="U1405" s="4"/>
      <c r="V1405" s="44">
        <f>P_20号2様式!A1120</f>
        <v>27</v>
      </c>
      <c r="W1405" s="44"/>
    </row>
    <row r="1406" spans="1:23" ht="17.25" customHeight="1" x14ac:dyDescent="0.15">
      <c r="A1406" s="4"/>
      <c r="B1406" s="10"/>
      <c r="C1406" s="5"/>
      <c r="D1406" s="6"/>
      <c r="E1406" s="5"/>
      <c r="F1406" s="6"/>
      <c r="G1406" s="5"/>
      <c r="H1406" s="6"/>
      <c r="I1406" s="5"/>
      <c r="J1406" s="43"/>
      <c r="K1406" s="43"/>
      <c r="L1406" s="43"/>
      <c r="M1406" s="43"/>
      <c r="N1406" s="43"/>
      <c r="O1406" s="5"/>
      <c r="P1406" s="6"/>
      <c r="Q1406" s="5"/>
      <c r="R1406" s="6"/>
      <c r="S1406" s="5"/>
      <c r="T1406" s="6"/>
      <c r="U1406" s="5"/>
      <c r="V1406" s="45" t="s">
        <v>11</v>
      </c>
      <c r="W1406" s="45"/>
    </row>
    <row r="1407" spans="1:23" ht="14.25" customHeight="1" x14ac:dyDescent="0.15">
      <c r="A1407" s="34">
        <f>IF(パラメタシート!B1="","",パラメタシート!B1)</f>
        <v>44752</v>
      </c>
      <c r="B1407" s="34"/>
      <c r="C1407" s="34"/>
      <c r="D1407" s="34"/>
      <c r="E1407" s="34"/>
      <c r="F1407" s="9"/>
      <c r="G1407" s="5"/>
      <c r="H1407" s="6"/>
      <c r="I1407" s="5"/>
      <c r="J1407" s="6"/>
      <c r="K1407" s="25"/>
      <c r="L1407" s="25"/>
      <c r="M1407" s="25"/>
      <c r="N1407" s="8"/>
      <c r="O1407" s="5"/>
      <c r="P1407" s="35" t="str">
        <f>IF(P_20号2様式!BY1120="0","即日 開票　　中間報告","翌日 開票　　中間報告")</f>
        <v>即日 開票　　中間報告</v>
      </c>
      <c r="Q1407" s="35"/>
      <c r="R1407" s="35"/>
      <c r="S1407" s="35"/>
      <c r="T1407" s="36" t="str">
        <f xml:space="preserve"> IF(P_20号2様式!BZ1120="","時　　    分        ",P_20号2様式!BZ1120)</f>
        <v xml:space="preserve">時　　    分        </v>
      </c>
      <c r="U1407" s="36"/>
      <c r="V1407" s="36"/>
      <c r="W1407" s="36"/>
    </row>
    <row r="1408" spans="1:23" ht="14.25" customHeight="1" x14ac:dyDescent="0.15">
      <c r="A1408" s="37" t="str">
        <f>IF(P_20号2様式!BX1120="","","     　　" &amp; P_20号2様式!BX1120)</f>
        <v xml:space="preserve">     　　参議院比例代表選出議員選挙</v>
      </c>
      <c r="B1408" s="37"/>
      <c r="C1408" s="37"/>
      <c r="D1408" s="37"/>
      <c r="E1408" s="37"/>
      <c r="F1408" s="7"/>
      <c r="G1408" s="5"/>
      <c r="H1408" s="6"/>
      <c r="I1408" s="5"/>
      <c r="J1408" s="6"/>
      <c r="K1408" s="5"/>
      <c r="L1408" s="6"/>
      <c r="M1408" s="5"/>
      <c r="N1408" s="6"/>
      <c r="O1408" s="5"/>
      <c r="P1408" s="35" t="s">
        <v>2</v>
      </c>
      <c r="Q1408" s="35"/>
      <c r="R1408" s="35"/>
      <c r="S1408" s="35"/>
      <c r="T1408" s="36">
        <f xml:space="preserve"> IF(P_20号2様式!CA1120="","時　　    分        ",P_20号2様式!CA1120)</f>
        <v>0.28749999999999998</v>
      </c>
      <c r="U1408" s="36"/>
      <c r="V1408" s="36"/>
      <c r="W1408" s="36"/>
    </row>
    <row r="1409" spans="1:23" s="3" customFormat="1" ht="15.75" customHeight="1" x14ac:dyDescent="0.15">
      <c r="A1409" s="40" t="s">
        <v>3</v>
      </c>
      <c r="B1409" s="38" t="str">
        <f>IF(P_20号2様式!AB1120 = "", "", P_20号2様式!AB1120)</f>
        <v>自由民主党</v>
      </c>
      <c r="C1409" s="39"/>
      <c r="D1409" s="38" t="str">
        <f>IF(P_20号2様式!AB1120 = "", "", P_20号2様式!AB1120)</f>
        <v>自由民主党</v>
      </c>
      <c r="E1409" s="39"/>
      <c r="F1409" s="38" t="str">
        <f>IF(P_20号2様式!AB1120 = "", "", P_20号2様式!AB1120)</f>
        <v>自由民主党</v>
      </c>
      <c r="G1409" s="39"/>
      <c r="H1409" s="27" t="str">
        <f>IF(P_20号2様式!D1120 = "", "", P_20号2様式!D1120)</f>
        <v>17</v>
      </c>
      <c r="I1409" s="28"/>
      <c r="J1409" s="27" t="str">
        <f>IF(P_20号2様式!G1120 = "", "", P_20号2様式!G1120)</f>
        <v>18</v>
      </c>
      <c r="K1409" s="28"/>
      <c r="L1409" s="27" t="str">
        <f>IF(P_20号2様式!J1120 = "", "", P_20号2様式!J1120)</f>
        <v>19</v>
      </c>
      <c r="M1409" s="28"/>
      <c r="N1409" s="27" t="str">
        <f>IF(P_20号2様式!M1120 = "", "", P_20号2様式!M1120)</f>
        <v>20</v>
      </c>
      <c r="O1409" s="28"/>
      <c r="P1409" s="27" t="str">
        <f>IF(P_20号2様式!P1120 = "", "", P_20号2様式!P1120)</f>
        <v>21</v>
      </c>
      <c r="Q1409" s="28"/>
      <c r="R1409" s="27" t="str">
        <f>IF(P_20号2様式!S1120 = "", "", P_20号2様式!S1120)</f>
        <v>22</v>
      </c>
      <c r="S1409" s="28"/>
      <c r="T1409" s="27" t="str">
        <f>IF(P_20号2様式!V1120 = "", "", P_20号2様式!V1120)</f>
        <v>23</v>
      </c>
      <c r="U1409" s="28"/>
      <c r="V1409" s="27" t="str">
        <f>IF(P_20号2様式!Y1120 = "", "", P_20号2様式!Y1120)</f>
        <v>24</v>
      </c>
      <c r="W1409" s="28"/>
    </row>
    <row r="1410" spans="1:23" s="3" customFormat="1" ht="30.75" customHeight="1" x14ac:dyDescent="0.15">
      <c r="A1410" s="41"/>
      <c r="B1410" s="31" t="s">
        <v>4</v>
      </c>
      <c r="C1410" s="32"/>
      <c r="D1410" s="31" t="s">
        <v>5</v>
      </c>
      <c r="E1410" s="32"/>
      <c r="F1410" s="33" t="s">
        <v>10</v>
      </c>
      <c r="G1410" s="32"/>
      <c r="H1410" s="29" t="str">
        <f>IF(P_20号2様式!E1120 = "", "", P_20号2様式!E1120)</f>
        <v>片山　さつき</v>
      </c>
      <c r="I1410" s="30"/>
      <c r="J1410" s="29" t="str">
        <f>IF(P_20号2様式!H1120 = "", "", P_20号2様式!H1120)</f>
        <v>神谷　まさゆき</v>
      </c>
      <c r="K1410" s="30"/>
      <c r="L1410" s="29" t="str">
        <f>IF(P_20号2様式!K1120 = "", "", P_20号2様式!K1120)</f>
        <v>河村　けんいち</v>
      </c>
      <c r="M1410" s="30"/>
      <c r="N1410" s="29" t="str">
        <f>IF(P_20号2様式!N1120 = "", "", P_20号2様式!N1120)</f>
        <v>木村　よしお</v>
      </c>
      <c r="O1410" s="30"/>
      <c r="P1410" s="29" t="str">
        <f>IF(P_20号2様式!Q1120 = "", "", P_20号2様式!Q1120)</f>
        <v>進藤　金日子</v>
      </c>
      <c r="Q1410" s="30"/>
      <c r="R1410" s="29" t="str">
        <f>IF(P_20号2様式!T1120 = "", "", P_20号2様式!T1120)</f>
        <v>自見　はなこ</v>
      </c>
      <c r="S1410" s="30"/>
      <c r="T1410" s="29" t="str">
        <f>IF(P_20号2様式!W1120 = "", "", P_20号2様式!W1120)</f>
        <v>そのだ　修光</v>
      </c>
      <c r="U1410" s="30"/>
      <c r="V1410" s="29" t="str">
        <f>IF(P_20号2様式!Z1120 = "", "", P_20号2様式!Z1120)</f>
        <v>高原　あきこ</v>
      </c>
      <c r="W1410" s="30"/>
    </row>
    <row r="1411" spans="1:23" ht="12.75" customHeight="1" x14ac:dyDescent="0.15">
      <c r="A1411" s="2" t="str">
        <f>IF(P_20号2様式!C1120="","",P_20号2様式!C1120)</f>
        <v>鹿児島市</v>
      </c>
      <c r="B1411" s="15" t="str">
        <f>IF(P_20号2様式!AC1120&lt;&gt; "",TEXT(INT(P_20号2様式!AC1120),"#,##0"),"")</f>
        <v>89,702</v>
      </c>
      <c r="C1411" s="16" t="str">
        <f>IF(P_20号2様式!AC1120= "","",IF(VALUE(FIXED(P_20号2様式!AC1120,0,TRUE))&lt;&gt;P_20号2様式!AC1120,RIGHT(FIXED(P_20号2様式!AC1120,3,FALSE),4),""))</f>
        <v>.364</v>
      </c>
      <c r="D1411" s="17" t="str">
        <f>IF(P_20号2様式!AD1120&lt;&gt; "",TEXT(INT(P_20号2様式!AD1120),"#,##0"),"")</f>
        <v>48,492</v>
      </c>
      <c r="E1411" s="16" t="str">
        <f>IF(P_20号2様式!AD1120= "","",IF(VALUE(FIXED(P_20号2様式!AD1120,0,TRUE))&lt;&gt;P_20号2様式!AD1120,RIGHT(FIXED(P_20号2様式!AD1120,3,FALSE),4),""))</f>
        <v>.000</v>
      </c>
      <c r="F1411" s="17" t="str">
        <f>IF(P_20号2様式!AE1120&lt;&gt; "",TEXT(INT(P_20号2様式!AE1120),"#,##0"),"")</f>
        <v>41,210</v>
      </c>
      <c r="G1411" s="16" t="str">
        <f>IF(P_20号2様式!AE1120= "","",IF(VALUE(FIXED(P_20号2様式!AE1120,0,TRUE))&lt;&gt;P_20号2様式!AE1120,RIGHT(FIXED(P_20号2様式!AE1120,3,FALSE),4),""))</f>
        <v>.364</v>
      </c>
      <c r="H1411" s="17" t="str">
        <f>IF(P_20号2様式!F1120&lt;&gt; "",IF(P_20号2様式!F1120&lt;&gt; "-",TEXT(INT(P_20号2様式!F1120),"#,##0"),"-"),"")</f>
        <v>1,439</v>
      </c>
      <c r="I1411" s="16" t="str">
        <f>IF(P_20号2様式!F1120&lt;&gt; "",IF(P_20号2様式!F1120&lt;&gt; "-",IF(VALUE(FIXED(P_20号2様式!F1120,0,TRUE))&lt;&gt;P_20号2様式!F1120,RIGHT(FIXED(P_20号2様式!F1120,3,FALSE),4),""),""),"")</f>
        <v>.937</v>
      </c>
      <c r="J1411" s="17" t="str">
        <f>IF(P_20号2様式!I1120&lt;&gt; "",IF(P_20号2様式!I1120&lt;&gt; "-",TEXT(INT(P_20号2様式!I1120),"#,##0"),"-"),"")</f>
        <v>1,196</v>
      </c>
      <c r="K1411" s="16" t="str">
        <f>IF(P_20号2様式!I1120&lt;&gt; "",IF(P_20号2様式!I1120&lt;&gt; "-",IF(VALUE(FIXED(P_20号2様式!I1120,0,TRUE))&lt;&gt;P_20号2様式!I1120,RIGHT(FIXED(P_20号2様式!I1120,3,FALSE),4),""),""),"")</f>
        <v>.567</v>
      </c>
      <c r="L1411" s="17" t="str">
        <f>IF(P_20号2様式!L1120&lt;&gt; "",IF(P_20号2様式!L1120&lt;&gt; "-",TEXT(INT(P_20号2様式!L1120),"#,##0"),"-"),"")</f>
        <v>83</v>
      </c>
      <c r="M1411" s="16" t="str">
        <f>IF(P_20号2様式!L1120&lt;&gt; "",IF(P_20号2様式!L1120&lt;&gt; "-",IF(VALUE(FIXED(P_20号2様式!L1120,0,TRUE))&lt;&gt;P_20号2様式!L1120,RIGHT(FIXED(P_20号2様式!L1120,3,FALSE),4),""),""),"")</f>
        <v>.965</v>
      </c>
      <c r="N1411" s="17" t="str">
        <f>IF(P_20号2様式!O1120&lt;&gt; "",IF(P_20号2様式!O1120&lt;&gt; "-",TEXT(INT(P_20号2様式!O1120),"#,##0"),"-"),"")</f>
        <v>965</v>
      </c>
      <c r="O1411" s="16" t="str">
        <f>IF(P_20号2様式!O1120&lt;&gt; "",IF(P_20号2様式!O1120&lt;&gt; "-",IF(VALUE(FIXED(P_20号2様式!O1120,0,TRUE))&lt;&gt;P_20号2様式!O1120,RIGHT(FIXED(P_20号2様式!O1120,3,FALSE),4),""),""),"")</f>
        <v>.702</v>
      </c>
      <c r="P1411" s="17" t="str">
        <f>IF(P_20号2様式!R1120&lt;&gt; "",IF(P_20号2様式!R1120&lt;&gt; "-",TEXT(INT(P_20号2様式!R1120),"#,##0"),"-"),"")</f>
        <v>551</v>
      </c>
      <c r="Q1411" s="16" t="str">
        <f>IF(P_20号2様式!R1120&lt;&gt; "",IF(P_20号2様式!R1120&lt;&gt; "-",IF(VALUE(FIXED(P_20号2様式!R1120,0,TRUE))&lt;&gt;P_20号2様式!R1120,RIGHT(FIXED(P_20号2様式!R1120,3,FALSE),4),""),""),"")</f>
        <v>.000</v>
      </c>
      <c r="R1411" s="17" t="str">
        <f>IF(P_20号2様式!U1120&lt;&gt; "",IF(P_20号2様式!U1120&lt;&gt; "-",TEXT(INT(P_20号2様式!U1120),"#,##0"),"-"),"")</f>
        <v>2,105</v>
      </c>
      <c r="S1411" s="16" t="str">
        <f>IF(P_20号2様式!U1120&lt;&gt; "",IF(P_20号2様式!U1120&lt;&gt; "-",IF(VALUE(FIXED(P_20号2様式!U1120,0,TRUE))&lt;&gt;P_20号2様式!U1120,RIGHT(FIXED(P_20号2様式!U1120,3,FALSE),4),""),""),"")</f>
        <v>.000</v>
      </c>
      <c r="T1411" s="17" t="str">
        <f>IF(P_20号2様式!X1120&lt;&gt; "",IF(P_20号2様式!X1120&lt;&gt; "-",TEXT(INT(P_20号2様式!X1120),"#,##0"),"-"),"")</f>
        <v>11,557</v>
      </c>
      <c r="U1411" s="16" t="str">
        <f>IF(P_20号2様式!X1120&lt;&gt; "",IF(P_20号2様式!X1120&lt;&gt; "-",IF(VALUE(FIXED(P_20号2様式!X1120,0,TRUE))&lt;&gt;P_20号2様式!X1120,RIGHT(FIXED(P_20号2様式!X1120,3,FALSE),4),""),""),"")</f>
        <v>.000</v>
      </c>
      <c r="V1411" s="17" t="str">
        <f>IF(P_20号2様式!AA1120&lt;&gt; "",IF(P_20号2様式!AA1120&lt;&gt; "-",TEXT(INT(P_20号2様式!AA1120),"#,##0"),"-"),"")</f>
        <v>69</v>
      </c>
      <c r="W1411" s="16" t="str">
        <f>IF(P_20号2様式!AA1120&lt;&gt; "",IF(P_20号2様式!AA1120&lt;&gt; "-",IF(VALUE(FIXED(P_20号2様式!AA1120,0,TRUE))&lt;&gt;P_20号2様式!AA1120,RIGHT(FIXED(P_20号2様式!AA1120,3,FALSE),4),""),""),"")</f>
        <v>.907</v>
      </c>
    </row>
    <row r="1412" spans="1:23" ht="12.75" customHeight="1" x14ac:dyDescent="0.15">
      <c r="A1412" s="2" t="str">
        <f>IF(P_20号2様式!C1121="","",P_20号2様式!C1121)</f>
        <v>鹿屋市</v>
      </c>
      <c r="B1412" s="15" t="str">
        <f>IF(P_20号2様式!AC1121&lt;&gt; "",TEXT(INT(P_20号2様式!AC1121),"#,##0"),"")</f>
        <v>14,646</v>
      </c>
      <c r="C1412" s="16" t="str">
        <f>IF(P_20号2様式!AC1121= "","",IF(VALUE(FIXED(P_20号2様式!AC1121,0,TRUE))&lt;&gt;P_20号2様式!AC1121,RIGHT(FIXED(P_20号2様式!AC1121,3,FALSE),4),""))</f>
        <v>.356</v>
      </c>
      <c r="D1412" s="17" t="str">
        <f>IF(P_20号2様式!AD1121&lt;&gt; "",TEXT(INT(P_20号2様式!AD1121),"#,##0"),"")</f>
        <v>9,098</v>
      </c>
      <c r="E1412" s="16" t="str">
        <f>IF(P_20号2様式!AD1121= "","",IF(VALUE(FIXED(P_20号2様式!AD1121,0,TRUE))&lt;&gt;P_20号2様式!AD1121,RIGHT(FIXED(P_20号2様式!AD1121,3,FALSE),4),""))</f>
        <v>.000</v>
      </c>
      <c r="F1412" s="17" t="str">
        <f>IF(P_20号2様式!AE1121&lt;&gt; "",TEXT(INT(P_20号2様式!AE1121),"#,##0"),"")</f>
        <v>5,548</v>
      </c>
      <c r="G1412" s="16" t="str">
        <f>IF(P_20号2様式!AE1121= "","",IF(VALUE(FIXED(P_20号2様式!AE1121,0,TRUE))&lt;&gt;P_20号2様式!AE1121,RIGHT(FIXED(P_20号2様式!AE1121,3,FALSE),4),""))</f>
        <v>.356</v>
      </c>
      <c r="H1412" s="17" t="str">
        <f>IF(P_20号2様式!F1121&lt;&gt; "",IF(P_20号2様式!F1121&lt;&gt; "-",TEXT(INT(P_20号2様式!F1121),"#,##0"),"-"),"")</f>
        <v>193</v>
      </c>
      <c r="I1412" s="16" t="str">
        <f>IF(P_20号2様式!F1121&lt;&gt; "",IF(P_20号2様式!F1121&lt;&gt; "-",IF(VALUE(FIXED(P_20号2様式!F1121,0,TRUE))&lt;&gt;P_20号2様式!F1121,RIGHT(FIXED(P_20号2様式!F1121,3,FALSE),4),""),""),"")</f>
        <v>.969</v>
      </c>
      <c r="J1412" s="17" t="str">
        <f>IF(P_20号2様式!I1121&lt;&gt; "",IF(P_20号2様式!I1121&lt;&gt; "-",TEXT(INT(P_20号2様式!I1121),"#,##0"),"-"),"")</f>
        <v>251</v>
      </c>
      <c r="K1412" s="16" t="str">
        <f>IF(P_20号2様式!I1121&lt;&gt; "",IF(P_20号2様式!I1121&lt;&gt; "-",IF(VALUE(FIXED(P_20号2様式!I1121,0,TRUE))&lt;&gt;P_20号2様式!I1121,RIGHT(FIXED(P_20号2様式!I1121,3,FALSE),4),""),""),"")</f>
        <v>.000</v>
      </c>
      <c r="L1412" s="17" t="str">
        <f>IF(P_20号2様式!L1121&lt;&gt; "",IF(P_20号2様式!L1121&lt;&gt; "-",TEXT(INT(P_20号2様式!L1121),"#,##0"),"-"),"")</f>
        <v>20</v>
      </c>
      <c r="M1412" s="16" t="str">
        <f>IF(P_20号2様式!L1121&lt;&gt; "",IF(P_20号2様式!L1121&lt;&gt; "-",IF(VALUE(FIXED(P_20号2様式!L1121,0,TRUE))&lt;&gt;P_20号2様式!L1121,RIGHT(FIXED(P_20号2様式!L1121,3,FALSE),4),""),""),"")</f>
        <v>.000</v>
      </c>
      <c r="N1412" s="17" t="str">
        <f>IF(P_20号2様式!O1121&lt;&gt; "",IF(P_20号2様式!O1121&lt;&gt; "-",TEXT(INT(P_20号2様式!O1121),"#,##0"),"-"),"")</f>
        <v>152</v>
      </c>
      <c r="O1412" s="16" t="str">
        <f>IF(P_20号2様式!O1121&lt;&gt; "",IF(P_20号2様式!O1121&lt;&gt; "-",IF(VALUE(FIXED(P_20号2様式!O1121,0,TRUE))&lt;&gt;P_20号2様式!O1121,RIGHT(FIXED(P_20号2様式!O1121,3,FALSE),4),""),""),"")</f>
        <v>.000</v>
      </c>
      <c r="P1412" s="17" t="str">
        <f>IF(P_20号2様式!R1121&lt;&gt; "",IF(P_20号2様式!R1121&lt;&gt; "-",TEXT(INT(P_20号2様式!R1121),"#,##0"),"-"),"")</f>
        <v>265</v>
      </c>
      <c r="Q1412" s="16" t="str">
        <f>IF(P_20号2様式!R1121&lt;&gt; "",IF(P_20号2様式!R1121&lt;&gt; "-",IF(VALUE(FIXED(P_20号2様式!R1121,0,TRUE))&lt;&gt;P_20号2様式!R1121,RIGHT(FIXED(P_20号2様式!R1121,3,FALSE),4),""),""),"")</f>
        <v>.000</v>
      </c>
      <c r="R1412" s="17" t="str">
        <f>IF(P_20号2様式!U1121&lt;&gt; "",IF(P_20号2様式!U1121&lt;&gt; "-",TEXT(INT(P_20号2様式!U1121),"#,##0"),"-"),"")</f>
        <v>291</v>
      </c>
      <c r="S1412" s="16" t="str">
        <f>IF(P_20号2様式!U1121&lt;&gt; "",IF(P_20号2様式!U1121&lt;&gt; "-",IF(VALUE(FIXED(P_20号2様式!U1121,0,TRUE))&lt;&gt;P_20号2様式!U1121,RIGHT(FIXED(P_20号2様式!U1121,3,FALSE),4),""),""),"")</f>
        <v>.000</v>
      </c>
      <c r="T1412" s="17" t="str">
        <f>IF(P_20号2様式!X1121&lt;&gt; "",IF(P_20号2様式!X1121&lt;&gt; "-",TEXT(INT(P_20号2様式!X1121),"#,##0"),"-"),"")</f>
        <v>970</v>
      </c>
      <c r="U1412" s="16" t="str">
        <f>IF(P_20号2様式!X1121&lt;&gt; "",IF(P_20号2様式!X1121&lt;&gt; "-",IF(VALUE(FIXED(P_20号2様式!X1121,0,TRUE))&lt;&gt;P_20号2様式!X1121,RIGHT(FIXED(P_20号2様式!X1121,3,FALSE),4),""),""),"")</f>
        <v>.000</v>
      </c>
      <c r="V1412" s="17" t="str">
        <f>IF(P_20号2様式!AA1121&lt;&gt; "",IF(P_20号2様式!AA1121&lt;&gt; "-",TEXT(INT(P_20号2様式!AA1121),"#,##0"),"-"),"")</f>
        <v>16</v>
      </c>
      <c r="W1412" s="16" t="str">
        <f>IF(P_20号2様式!AA1121&lt;&gt; "",IF(P_20号2様式!AA1121&lt;&gt; "-",IF(VALUE(FIXED(P_20号2様式!AA1121,0,TRUE))&lt;&gt;P_20号2様式!AA1121,RIGHT(FIXED(P_20号2様式!AA1121,3,FALSE),4),""),""),"")</f>
        <v>.000</v>
      </c>
    </row>
    <row r="1413" spans="1:23" ht="12.75" customHeight="1" x14ac:dyDescent="0.15">
      <c r="A1413" s="2" t="str">
        <f>IF(P_20号2様式!C1122="","",P_20号2様式!C1122)</f>
        <v>枕崎市</v>
      </c>
      <c r="B1413" s="15" t="str">
        <f>IF(P_20号2様式!AC1122&lt;&gt; "",TEXT(INT(P_20号2様式!AC1122),"#,##0"),"")</f>
        <v>4,063</v>
      </c>
      <c r="C1413" s="16" t="str">
        <f>IF(P_20号2様式!AC1122= "","",IF(VALUE(FIXED(P_20号2様式!AC1122,0,TRUE))&lt;&gt;P_20号2様式!AC1122,RIGHT(FIXED(P_20号2様式!AC1122,3,FALSE),4),""))</f>
        <v>.587</v>
      </c>
      <c r="D1413" s="17" t="str">
        <f>IF(P_20号2様式!AD1122&lt;&gt; "",TEXT(INT(P_20号2様式!AD1122),"#,##0"),"")</f>
        <v>2,655</v>
      </c>
      <c r="E1413" s="16" t="str">
        <f>IF(P_20号2様式!AD1122= "","",IF(VALUE(FIXED(P_20号2様式!AD1122,0,TRUE))&lt;&gt;P_20号2様式!AD1122,RIGHT(FIXED(P_20号2様式!AD1122,3,FALSE),4),""))</f>
        <v>.000</v>
      </c>
      <c r="F1413" s="17" t="str">
        <f>IF(P_20号2様式!AE1122&lt;&gt; "",TEXT(INT(P_20号2様式!AE1122),"#,##0"),"")</f>
        <v>1,408</v>
      </c>
      <c r="G1413" s="16" t="str">
        <f>IF(P_20号2様式!AE1122= "","",IF(VALUE(FIXED(P_20号2様式!AE1122,0,TRUE))&lt;&gt;P_20号2様式!AE1122,RIGHT(FIXED(P_20号2様式!AE1122,3,FALSE),4),""))</f>
        <v>.587</v>
      </c>
      <c r="H1413" s="17" t="str">
        <f>IF(P_20号2様式!F1122&lt;&gt; "",IF(P_20号2様式!F1122&lt;&gt; "-",TEXT(INT(P_20号2様式!F1122),"#,##0"),"-"),"")</f>
        <v>38</v>
      </c>
      <c r="I1413" s="16" t="str">
        <f>IF(P_20号2様式!F1122&lt;&gt; "",IF(P_20号2様式!F1122&lt;&gt; "-",IF(VALUE(FIXED(P_20号2様式!F1122,0,TRUE))&lt;&gt;P_20号2様式!F1122,RIGHT(FIXED(P_20号2様式!F1122,3,FALSE),4),""),""),"")</f>
        <v>.000</v>
      </c>
      <c r="J1413" s="17" t="str">
        <f>IF(P_20号2様式!I1122&lt;&gt; "",IF(P_20号2様式!I1122&lt;&gt; "-",TEXT(INT(P_20号2様式!I1122),"#,##0"),"-"),"")</f>
        <v>18</v>
      </c>
      <c r="K1413" s="16" t="str">
        <f>IF(P_20号2様式!I1122&lt;&gt; "",IF(P_20号2様式!I1122&lt;&gt; "-",IF(VALUE(FIXED(P_20号2様式!I1122,0,TRUE))&lt;&gt;P_20号2様式!I1122,RIGHT(FIXED(P_20号2様式!I1122,3,FALSE),4),""),""),"")</f>
        <v>.827</v>
      </c>
      <c r="L1413" s="17" t="str">
        <f>IF(P_20号2様式!L1122&lt;&gt; "",IF(P_20号2様式!L1122&lt;&gt; "-",TEXT(INT(P_20号2様式!L1122),"#,##0"),"-"),"")</f>
        <v>3</v>
      </c>
      <c r="M1413" s="16" t="str">
        <f>IF(P_20号2様式!L1122&lt;&gt; "",IF(P_20号2様式!L1122&lt;&gt; "-",IF(VALUE(FIXED(P_20号2様式!L1122,0,TRUE))&lt;&gt;P_20号2様式!L1122,RIGHT(FIXED(P_20号2様式!L1122,3,FALSE),4),""),""),"")</f>
        <v>.000</v>
      </c>
      <c r="N1413" s="17" t="str">
        <f>IF(P_20号2様式!O1122&lt;&gt; "",IF(P_20号2様式!O1122&lt;&gt; "-",TEXT(INT(P_20号2様式!O1122),"#,##0"),"-"),"")</f>
        <v>24</v>
      </c>
      <c r="O1413" s="16" t="str">
        <f>IF(P_20号2様式!O1122&lt;&gt; "",IF(P_20号2様式!O1122&lt;&gt; "-",IF(VALUE(FIXED(P_20号2様式!O1122,0,TRUE))&lt;&gt;P_20号2様式!O1122,RIGHT(FIXED(P_20号2様式!O1122,3,FALSE),4),""),""),"")</f>
        <v>.888</v>
      </c>
      <c r="P1413" s="17" t="str">
        <f>IF(P_20号2様式!R1122&lt;&gt; "",IF(P_20号2様式!R1122&lt;&gt; "-",TEXT(INT(P_20号2様式!R1122),"#,##0"),"-"),"")</f>
        <v>43</v>
      </c>
      <c r="Q1413" s="16" t="str">
        <f>IF(P_20号2様式!R1122&lt;&gt; "",IF(P_20号2様式!R1122&lt;&gt; "-",IF(VALUE(FIXED(P_20号2様式!R1122,0,TRUE))&lt;&gt;P_20号2様式!R1122,RIGHT(FIXED(P_20号2様式!R1122,3,FALSE),4),""),""),"")</f>
        <v>.000</v>
      </c>
      <c r="R1413" s="17" t="str">
        <f>IF(P_20号2様式!U1122&lt;&gt; "",IF(P_20号2様式!U1122&lt;&gt; "-",TEXT(INT(P_20号2様式!U1122),"#,##0"),"-"),"")</f>
        <v>202</v>
      </c>
      <c r="S1413" s="16" t="str">
        <f>IF(P_20号2様式!U1122&lt;&gt; "",IF(P_20号2様式!U1122&lt;&gt; "-",IF(VALUE(FIXED(P_20号2様式!U1122,0,TRUE))&lt;&gt;P_20号2様式!U1122,RIGHT(FIXED(P_20号2様式!U1122,3,FALSE),4),""),""),"")</f>
        <v>.000</v>
      </c>
      <c r="T1413" s="17" t="str">
        <f>IF(P_20号2様式!X1122&lt;&gt; "",IF(P_20号2様式!X1122&lt;&gt; "-",TEXT(INT(P_20号2様式!X1122),"#,##0"),"-"),"")</f>
        <v>333</v>
      </c>
      <c r="U1413" s="16" t="str">
        <f>IF(P_20号2様式!X1122&lt;&gt; "",IF(P_20号2様式!X1122&lt;&gt; "-",IF(VALUE(FIXED(P_20号2様式!X1122,0,TRUE))&lt;&gt;P_20号2様式!X1122,RIGHT(FIXED(P_20号2様式!X1122,3,FALSE),4),""),""),"")</f>
        <v>.000</v>
      </c>
      <c r="V1413" s="17" t="str">
        <f>IF(P_20号2様式!AA1122&lt;&gt; "",IF(P_20号2様式!AA1122&lt;&gt; "-",TEXT(INT(P_20号2様式!AA1122),"#,##0"),"-"),"")</f>
        <v>2</v>
      </c>
      <c r="W1413" s="16" t="str">
        <f>IF(P_20号2様式!AA1122&lt;&gt; "",IF(P_20号2様式!AA1122&lt;&gt; "-",IF(VALUE(FIXED(P_20号2様式!AA1122,0,TRUE))&lt;&gt;P_20号2様式!AA1122,RIGHT(FIXED(P_20号2様式!AA1122,3,FALSE),4),""),""),"")</f>
        <v>.000</v>
      </c>
    </row>
    <row r="1414" spans="1:23" ht="12.75" customHeight="1" x14ac:dyDescent="0.15">
      <c r="A1414" s="2" t="str">
        <f>IF(P_20号2様式!C1123="","",P_20号2様式!C1123)</f>
        <v>阿久根市</v>
      </c>
      <c r="B1414" s="15" t="str">
        <f>IF(P_20号2様式!AC1123&lt;&gt; "",TEXT(INT(P_20号2様式!AC1123),"#,##0"),"")</f>
        <v>4,259</v>
      </c>
      <c r="C1414" s="16" t="str">
        <f>IF(P_20号2様式!AC1123= "","",IF(VALUE(FIXED(P_20号2様式!AC1123,0,TRUE))&lt;&gt;P_20号2様式!AC1123,RIGHT(FIXED(P_20号2様式!AC1123,3,FALSE),4),""))</f>
        <v>.776</v>
      </c>
      <c r="D1414" s="17" t="str">
        <f>IF(P_20号2様式!AD1123&lt;&gt; "",TEXT(INT(P_20号2様式!AD1123),"#,##0"),"")</f>
        <v>2,822</v>
      </c>
      <c r="E1414" s="16" t="str">
        <f>IF(P_20号2様式!AD1123= "","",IF(VALUE(FIXED(P_20号2様式!AD1123,0,TRUE))&lt;&gt;P_20号2様式!AD1123,RIGHT(FIXED(P_20号2様式!AD1123,3,FALSE),4),""))</f>
        <v>.000</v>
      </c>
      <c r="F1414" s="17" t="str">
        <f>IF(P_20号2様式!AE1123&lt;&gt; "",TEXT(INT(P_20号2様式!AE1123),"#,##0"),"")</f>
        <v>1,437</v>
      </c>
      <c r="G1414" s="16" t="str">
        <f>IF(P_20号2様式!AE1123= "","",IF(VALUE(FIXED(P_20号2様式!AE1123,0,TRUE))&lt;&gt;P_20号2様式!AE1123,RIGHT(FIXED(P_20号2様式!AE1123,3,FALSE),4),""))</f>
        <v>.776</v>
      </c>
      <c r="H1414" s="17" t="str">
        <f>IF(P_20号2様式!F1123&lt;&gt; "",IF(P_20号2様式!F1123&lt;&gt; "-",TEXT(INT(P_20号2様式!F1123),"#,##0"),"-"),"")</f>
        <v>40</v>
      </c>
      <c r="I1414" s="16" t="str">
        <f>IF(P_20号2様式!F1123&lt;&gt; "",IF(P_20号2様式!F1123&lt;&gt; "-",IF(VALUE(FIXED(P_20号2様式!F1123,0,TRUE))&lt;&gt;P_20号2様式!F1123,RIGHT(FIXED(P_20号2様式!F1123,3,FALSE),4),""),""),"")</f>
        <v>.975</v>
      </c>
      <c r="J1414" s="17" t="str">
        <f>IF(P_20号2様式!I1123&lt;&gt; "",IF(P_20号2様式!I1123&lt;&gt; "-",TEXT(INT(P_20号2様式!I1123),"#,##0"),"-"),"")</f>
        <v>38</v>
      </c>
      <c r="K1414" s="16" t="str">
        <f>IF(P_20号2様式!I1123&lt;&gt; "",IF(P_20号2様式!I1123&lt;&gt; "-",IF(VALUE(FIXED(P_20号2様式!I1123,0,TRUE))&lt;&gt;P_20号2様式!I1123,RIGHT(FIXED(P_20号2様式!I1123,3,FALSE),4),""),""),"")</f>
        <v>.000</v>
      </c>
      <c r="L1414" s="17" t="str">
        <f>IF(P_20号2様式!L1123&lt;&gt; "",IF(P_20号2様式!L1123&lt;&gt; "-",TEXT(INT(P_20号2様式!L1123),"#,##0"),"-"),"")</f>
        <v>5</v>
      </c>
      <c r="M1414" s="16" t="str">
        <f>IF(P_20号2様式!L1123&lt;&gt; "",IF(P_20号2様式!L1123&lt;&gt; "-",IF(VALUE(FIXED(P_20号2様式!L1123,0,TRUE))&lt;&gt;P_20号2様式!L1123,RIGHT(FIXED(P_20号2様式!L1123,3,FALSE),4),""),""),"")</f>
        <v>.000</v>
      </c>
      <c r="N1414" s="17" t="str">
        <f>IF(P_20号2様式!O1123&lt;&gt; "",IF(P_20号2様式!O1123&lt;&gt; "-",TEXT(INT(P_20号2様式!O1123),"#,##0"),"-"),"")</f>
        <v>52</v>
      </c>
      <c r="O1414" s="16" t="str">
        <f>IF(P_20号2様式!O1123&lt;&gt; "",IF(P_20号2様式!O1123&lt;&gt; "-",IF(VALUE(FIXED(P_20号2様式!O1123,0,TRUE))&lt;&gt;P_20号2様式!O1123,RIGHT(FIXED(P_20号2様式!O1123,3,FALSE),4),""),""),"")</f>
        <v>.881</v>
      </c>
      <c r="P1414" s="17" t="str">
        <f>IF(P_20号2様式!R1123&lt;&gt; "",IF(P_20号2様式!R1123&lt;&gt; "-",TEXT(INT(P_20号2様式!R1123),"#,##0"),"-"),"")</f>
        <v>38</v>
      </c>
      <c r="Q1414" s="16" t="str">
        <f>IF(P_20号2様式!R1123&lt;&gt; "",IF(P_20号2様式!R1123&lt;&gt; "-",IF(VALUE(FIXED(P_20号2様式!R1123,0,TRUE))&lt;&gt;P_20号2様式!R1123,RIGHT(FIXED(P_20号2様式!R1123,3,FALSE),4),""),""),"")</f>
        <v>.000</v>
      </c>
      <c r="R1414" s="17" t="str">
        <f>IF(P_20号2様式!U1123&lt;&gt; "",IF(P_20号2様式!U1123&lt;&gt; "-",TEXT(INT(P_20号2様式!U1123),"#,##0"),"-"),"")</f>
        <v>227</v>
      </c>
      <c r="S1414" s="16" t="str">
        <f>IF(P_20号2様式!U1123&lt;&gt; "",IF(P_20号2様式!U1123&lt;&gt; "-",IF(VALUE(FIXED(P_20号2様式!U1123,0,TRUE))&lt;&gt;P_20号2様式!U1123,RIGHT(FIXED(P_20号2様式!U1123,3,FALSE),4),""),""),"")</f>
        <v>.000</v>
      </c>
      <c r="T1414" s="17" t="str">
        <f>IF(P_20号2様式!X1123&lt;&gt; "",IF(P_20号2様式!X1123&lt;&gt; "-",TEXT(INT(P_20号2様式!X1123),"#,##0"),"-"),"")</f>
        <v>245</v>
      </c>
      <c r="U1414" s="16" t="str">
        <f>IF(P_20号2様式!X1123&lt;&gt; "",IF(P_20号2様式!X1123&lt;&gt; "-",IF(VALUE(FIXED(P_20号2様式!X1123,0,TRUE))&lt;&gt;P_20号2様式!X1123,RIGHT(FIXED(P_20号2様式!X1123,3,FALSE),4),""),""),"")</f>
        <v>.000</v>
      </c>
      <c r="V1414" s="17" t="str">
        <f>IF(P_20号2様式!AA1123&lt;&gt; "",IF(P_20号2様式!AA1123&lt;&gt; "-",TEXT(INT(P_20号2様式!AA1123),"#,##0"),"-"),"")</f>
        <v>0</v>
      </c>
      <c r="W1414" s="16" t="str">
        <f>IF(P_20号2様式!AA1123&lt;&gt; "",IF(P_20号2様式!AA1123&lt;&gt; "-",IF(VALUE(FIXED(P_20号2様式!AA1123,0,TRUE))&lt;&gt;P_20号2様式!AA1123,RIGHT(FIXED(P_20号2様式!AA1123,3,FALSE),4),""),""),"")</f>
        <v>.000</v>
      </c>
    </row>
    <row r="1415" spans="1:23" ht="12.75" customHeight="1" x14ac:dyDescent="0.15">
      <c r="A1415" s="2" t="str">
        <f>IF(P_20号2様式!C1124="","",P_20号2様式!C1124)</f>
        <v>出水市</v>
      </c>
      <c r="B1415" s="15" t="str">
        <f>IF(P_20号2様式!AC1124&lt;&gt; "",TEXT(INT(P_20号2様式!AC1124),"#,##0"),"")</f>
        <v>8,917</v>
      </c>
      <c r="C1415" s="16" t="str">
        <f>IF(P_20号2様式!AC1124= "","",IF(VALUE(FIXED(P_20号2様式!AC1124,0,TRUE))&lt;&gt;P_20号2様式!AC1124,RIGHT(FIXED(P_20号2様式!AC1124,3,FALSE),4),""))</f>
        <v>.398</v>
      </c>
      <c r="D1415" s="17" t="str">
        <f>IF(P_20号2様式!AD1124&lt;&gt; "",TEXT(INT(P_20号2様式!AD1124),"#,##0"),"")</f>
        <v>5,850</v>
      </c>
      <c r="E1415" s="16" t="str">
        <f>IF(P_20号2様式!AD1124= "","",IF(VALUE(FIXED(P_20号2様式!AD1124,0,TRUE))&lt;&gt;P_20号2様式!AD1124,RIGHT(FIXED(P_20号2様式!AD1124,3,FALSE),4),""))</f>
        <v>.000</v>
      </c>
      <c r="F1415" s="17" t="str">
        <f>IF(P_20号2様式!AE1124&lt;&gt; "",TEXT(INT(P_20号2様式!AE1124),"#,##0"),"")</f>
        <v>3,067</v>
      </c>
      <c r="G1415" s="16" t="str">
        <f>IF(P_20号2様式!AE1124= "","",IF(VALUE(FIXED(P_20号2様式!AE1124,0,TRUE))&lt;&gt;P_20号2様式!AE1124,RIGHT(FIXED(P_20号2様式!AE1124,3,FALSE),4),""))</f>
        <v>.398</v>
      </c>
      <c r="H1415" s="17" t="str">
        <f>IF(P_20号2様式!F1124&lt;&gt; "",IF(P_20号2様式!F1124&lt;&gt; "-",TEXT(INT(P_20号2様式!F1124),"#,##0"),"-"),"")</f>
        <v>80</v>
      </c>
      <c r="I1415" s="16" t="str">
        <f>IF(P_20号2様式!F1124&lt;&gt; "",IF(P_20号2様式!F1124&lt;&gt; "-",IF(VALUE(FIXED(P_20号2様式!F1124,0,TRUE))&lt;&gt;P_20号2様式!F1124,RIGHT(FIXED(P_20号2様式!F1124,3,FALSE),4),""),""),"")</f>
        <v>.975</v>
      </c>
      <c r="J1415" s="17" t="str">
        <f>IF(P_20号2様式!I1124&lt;&gt; "",IF(P_20号2様式!I1124&lt;&gt; "-",TEXT(INT(P_20号2様式!I1124),"#,##0"),"-"),"")</f>
        <v>130</v>
      </c>
      <c r="K1415" s="16" t="str">
        <f>IF(P_20号2様式!I1124&lt;&gt; "",IF(P_20号2様式!I1124&lt;&gt; "-",IF(VALUE(FIXED(P_20号2様式!I1124,0,TRUE))&lt;&gt;P_20号2様式!I1124,RIGHT(FIXED(P_20号2様式!I1124,3,FALSE),4),""),""),"")</f>
        <v>.691</v>
      </c>
      <c r="L1415" s="17" t="str">
        <f>IF(P_20号2様式!L1124&lt;&gt; "",IF(P_20号2様式!L1124&lt;&gt; "-",TEXT(INT(P_20号2様式!L1124),"#,##0"),"-"),"")</f>
        <v>1</v>
      </c>
      <c r="M1415" s="16" t="str">
        <f>IF(P_20号2様式!L1124&lt;&gt; "",IF(P_20号2様式!L1124&lt;&gt; "-",IF(VALUE(FIXED(P_20号2様式!L1124,0,TRUE))&lt;&gt;P_20号2様式!L1124,RIGHT(FIXED(P_20号2様式!L1124,3,FALSE),4),""),""),"")</f>
        <v>.000</v>
      </c>
      <c r="N1415" s="17" t="str">
        <f>IF(P_20号2様式!O1124&lt;&gt; "",IF(P_20号2様式!O1124&lt;&gt; "-",TEXT(INT(P_20号2様式!O1124),"#,##0"),"-"),"")</f>
        <v>161</v>
      </c>
      <c r="O1415" s="16" t="str">
        <f>IF(P_20号2様式!O1124&lt;&gt; "",IF(P_20号2様式!O1124&lt;&gt; "-",IF(VALUE(FIXED(P_20号2様式!O1124,0,TRUE))&lt;&gt;P_20号2様式!O1124,RIGHT(FIXED(P_20号2様式!O1124,3,FALSE),4),""),""),"")</f>
        <v>.958</v>
      </c>
      <c r="P1415" s="17" t="str">
        <f>IF(P_20号2様式!R1124&lt;&gt; "",IF(P_20号2様式!R1124&lt;&gt; "-",TEXT(INT(P_20号2様式!R1124),"#,##0"),"-"),"")</f>
        <v>137</v>
      </c>
      <c r="Q1415" s="16" t="str">
        <f>IF(P_20号2様式!R1124&lt;&gt; "",IF(P_20号2様式!R1124&lt;&gt; "-",IF(VALUE(FIXED(P_20号2様式!R1124,0,TRUE))&lt;&gt;P_20号2様式!R1124,RIGHT(FIXED(P_20号2様式!R1124,3,FALSE),4),""),""),"")</f>
        <v>.000</v>
      </c>
      <c r="R1415" s="17" t="str">
        <f>IF(P_20号2様式!U1124&lt;&gt; "",IF(P_20号2様式!U1124&lt;&gt; "-",TEXT(INT(P_20号2様式!U1124),"#,##0"),"-"),"")</f>
        <v>210</v>
      </c>
      <c r="S1415" s="16" t="str">
        <f>IF(P_20号2様式!U1124&lt;&gt; "",IF(P_20号2様式!U1124&lt;&gt; "-",IF(VALUE(FIXED(P_20号2様式!U1124,0,TRUE))&lt;&gt;P_20号2様式!U1124,RIGHT(FIXED(P_20号2様式!U1124,3,FALSE),4),""),""),"")</f>
        <v>.000</v>
      </c>
      <c r="T1415" s="17" t="str">
        <f>IF(P_20号2様式!X1124&lt;&gt; "",IF(P_20号2様式!X1124&lt;&gt; "-",TEXT(INT(P_20号2様式!X1124),"#,##0"),"-"),"")</f>
        <v>219</v>
      </c>
      <c r="U1415" s="16" t="str">
        <f>IF(P_20号2様式!X1124&lt;&gt; "",IF(P_20号2様式!X1124&lt;&gt; "-",IF(VALUE(FIXED(P_20号2様式!X1124,0,TRUE))&lt;&gt;P_20号2様式!X1124,RIGHT(FIXED(P_20号2様式!X1124,3,FALSE),4),""),""),"")</f>
        <v>.000</v>
      </c>
      <c r="V1415" s="17" t="str">
        <f>IF(P_20号2様式!AA1124&lt;&gt; "",IF(P_20号2様式!AA1124&lt;&gt; "-",TEXT(INT(P_20号2様式!AA1124),"#,##0"),"-"),"")</f>
        <v>10</v>
      </c>
      <c r="W1415" s="16" t="str">
        <f>IF(P_20号2様式!AA1124&lt;&gt; "",IF(P_20号2様式!AA1124&lt;&gt; "-",IF(VALUE(FIXED(P_20号2様式!AA1124,0,TRUE))&lt;&gt;P_20号2様式!AA1124,RIGHT(FIXED(P_20号2様式!AA1124,3,FALSE),4),""),""),"")</f>
        <v>.000</v>
      </c>
    </row>
    <row r="1416" spans="1:23" ht="12.75" customHeight="1" x14ac:dyDescent="0.15">
      <c r="A1416" s="2" t="str">
        <f>IF(P_20号2様式!C1125="","",P_20号2様式!C1125)</f>
        <v>指宿市</v>
      </c>
      <c r="B1416" s="15" t="str">
        <f>IF(P_20号2様式!AC1125&lt;&gt; "",TEXT(INT(P_20号2様式!AC1125),"#,##0"),"")</f>
        <v>7,888</v>
      </c>
      <c r="C1416" s="16" t="str">
        <f>IF(P_20号2様式!AC1125= "","",IF(VALUE(FIXED(P_20号2様式!AC1125,0,TRUE))&lt;&gt;P_20号2様式!AC1125,RIGHT(FIXED(P_20号2様式!AC1125,3,FALSE),4),""))</f>
        <v>.802</v>
      </c>
      <c r="D1416" s="17" t="str">
        <f>IF(P_20号2様式!AD1125&lt;&gt; "",TEXT(INT(P_20号2様式!AD1125),"#,##0"),"")</f>
        <v>3,823</v>
      </c>
      <c r="E1416" s="16" t="str">
        <f>IF(P_20号2様式!AD1125= "","",IF(VALUE(FIXED(P_20号2様式!AD1125,0,TRUE))&lt;&gt;P_20号2様式!AD1125,RIGHT(FIXED(P_20号2様式!AD1125,3,FALSE),4),""))</f>
        <v>.000</v>
      </c>
      <c r="F1416" s="17" t="str">
        <f>IF(P_20号2様式!AE1125&lt;&gt; "",TEXT(INT(P_20号2様式!AE1125),"#,##0"),"")</f>
        <v>4,065</v>
      </c>
      <c r="G1416" s="16" t="str">
        <f>IF(P_20号2様式!AE1125= "","",IF(VALUE(FIXED(P_20号2様式!AE1125,0,TRUE))&lt;&gt;P_20号2様式!AE1125,RIGHT(FIXED(P_20号2様式!AE1125,3,FALSE),4),""))</f>
        <v>.802</v>
      </c>
      <c r="H1416" s="17" t="str">
        <f>IF(P_20号2様式!F1125&lt;&gt; "",IF(P_20号2様式!F1125&lt;&gt; "-",TEXT(INT(P_20号2様式!F1125),"#,##0"),"-"),"")</f>
        <v>51</v>
      </c>
      <c r="I1416" s="16" t="str">
        <f>IF(P_20号2様式!F1125&lt;&gt; "",IF(P_20号2様式!F1125&lt;&gt; "-",IF(VALUE(FIXED(P_20号2様式!F1125,0,TRUE))&lt;&gt;P_20号2様式!F1125,RIGHT(FIXED(P_20号2様式!F1125,3,FALSE),4),""),""),"")</f>
        <v>.000</v>
      </c>
      <c r="J1416" s="17" t="str">
        <f>IF(P_20号2様式!I1125&lt;&gt; "",IF(P_20号2様式!I1125&lt;&gt; "-",TEXT(INT(P_20号2様式!I1125),"#,##0"),"-"),"")</f>
        <v>42</v>
      </c>
      <c r="K1416" s="16" t="str">
        <f>IF(P_20号2様式!I1125&lt;&gt; "",IF(P_20号2様式!I1125&lt;&gt; "-",IF(VALUE(FIXED(P_20号2様式!I1125,0,TRUE))&lt;&gt;P_20号2様式!I1125,RIGHT(FIXED(P_20号2様式!I1125,3,FALSE),4),""),""),"")</f>
        <v>.000</v>
      </c>
      <c r="L1416" s="17" t="str">
        <f>IF(P_20号2様式!L1125&lt;&gt; "",IF(P_20号2様式!L1125&lt;&gt; "-",TEXT(INT(P_20号2様式!L1125),"#,##0"),"-"),"")</f>
        <v>4</v>
      </c>
      <c r="M1416" s="16" t="str">
        <f>IF(P_20号2様式!L1125&lt;&gt; "",IF(P_20号2様式!L1125&lt;&gt; "-",IF(VALUE(FIXED(P_20号2様式!L1125,0,TRUE))&lt;&gt;P_20号2様式!L1125,RIGHT(FIXED(P_20号2様式!L1125,3,FALSE),4),""),""),"")</f>
        <v>.000</v>
      </c>
      <c r="N1416" s="17" t="str">
        <f>IF(P_20号2様式!O1125&lt;&gt; "",IF(P_20号2様式!O1125&lt;&gt; "-",TEXT(INT(P_20号2様式!O1125),"#,##0"),"-"),"")</f>
        <v>105</v>
      </c>
      <c r="O1416" s="16" t="str">
        <f>IF(P_20号2様式!O1125&lt;&gt; "",IF(P_20号2様式!O1125&lt;&gt; "-",IF(VALUE(FIXED(P_20号2様式!O1125,0,TRUE))&lt;&gt;P_20号2様式!O1125,RIGHT(FIXED(P_20号2様式!O1125,3,FALSE),4),""),""),"")</f>
        <v>.000</v>
      </c>
      <c r="P1416" s="17" t="str">
        <f>IF(P_20号2様式!R1125&lt;&gt; "",IF(P_20号2様式!R1125&lt;&gt; "-",TEXT(INT(P_20号2様式!R1125),"#,##0"),"-"),"")</f>
        <v>573</v>
      </c>
      <c r="Q1416" s="16" t="str">
        <f>IF(P_20号2様式!R1125&lt;&gt; "",IF(P_20号2様式!R1125&lt;&gt; "-",IF(VALUE(FIXED(P_20号2様式!R1125,0,TRUE))&lt;&gt;P_20号2様式!R1125,RIGHT(FIXED(P_20号2様式!R1125,3,FALSE),4),""),""),"")</f>
        <v>.000</v>
      </c>
      <c r="R1416" s="17" t="str">
        <f>IF(P_20号2様式!U1125&lt;&gt; "",IF(P_20号2様式!U1125&lt;&gt; "-",TEXT(INT(P_20号2様式!U1125),"#,##0"),"-"),"")</f>
        <v>223</v>
      </c>
      <c r="S1416" s="16" t="str">
        <f>IF(P_20号2様式!U1125&lt;&gt; "",IF(P_20号2様式!U1125&lt;&gt; "-",IF(VALUE(FIXED(P_20号2様式!U1125,0,TRUE))&lt;&gt;P_20号2様式!U1125,RIGHT(FIXED(P_20号2様式!U1125,3,FALSE),4),""),""),"")</f>
        <v>.000</v>
      </c>
      <c r="T1416" s="17" t="str">
        <f>IF(P_20号2様式!X1125&lt;&gt; "",IF(P_20号2様式!X1125&lt;&gt; "-",TEXT(INT(P_20号2様式!X1125),"#,##0"),"-"),"")</f>
        <v>1,478</v>
      </c>
      <c r="U1416" s="16" t="str">
        <f>IF(P_20号2様式!X1125&lt;&gt; "",IF(P_20号2様式!X1125&lt;&gt; "-",IF(VALUE(FIXED(P_20号2様式!X1125,0,TRUE))&lt;&gt;P_20号2様式!X1125,RIGHT(FIXED(P_20号2様式!X1125,3,FALSE),4),""),""),"")</f>
        <v>.000</v>
      </c>
      <c r="V1416" s="17" t="str">
        <f>IF(P_20号2様式!AA1125&lt;&gt; "",IF(P_20号2様式!AA1125&lt;&gt; "-",TEXT(INT(P_20号2様式!AA1125),"#,##0"),"-"),"")</f>
        <v>2</v>
      </c>
      <c r="W1416" s="16" t="str">
        <f>IF(P_20号2様式!AA1125&lt;&gt; "",IF(P_20号2様式!AA1125&lt;&gt; "-",IF(VALUE(FIXED(P_20号2様式!AA1125,0,TRUE))&lt;&gt;P_20号2様式!AA1125,RIGHT(FIXED(P_20号2様式!AA1125,3,FALSE),4),""),""),"")</f>
        <v>.000</v>
      </c>
    </row>
    <row r="1417" spans="1:23" ht="12.75" customHeight="1" x14ac:dyDescent="0.15">
      <c r="A1417" s="2" t="str">
        <f>IF(P_20号2様式!C1126="","",P_20号2様式!C1126)</f>
        <v>西之表市</v>
      </c>
      <c r="B1417" s="15" t="str">
        <f>IF(P_20号2様式!AC1126&lt;&gt; "",TEXT(INT(P_20号2様式!AC1126),"#,##0"),"")</f>
        <v>2,957</v>
      </c>
      <c r="C1417" s="16" t="str">
        <f>IF(P_20号2様式!AC1126= "","",IF(VALUE(FIXED(P_20号2様式!AC1126,0,TRUE))&lt;&gt;P_20号2様式!AC1126,RIGHT(FIXED(P_20号2様式!AC1126,3,FALSE),4),""))</f>
        <v>.859</v>
      </c>
      <c r="D1417" s="17" t="str">
        <f>IF(P_20号2様式!AD1126&lt;&gt; "",TEXT(INT(P_20号2様式!AD1126),"#,##0"),"")</f>
        <v>1,857</v>
      </c>
      <c r="E1417" s="16" t="str">
        <f>IF(P_20号2様式!AD1126= "","",IF(VALUE(FIXED(P_20号2様式!AD1126,0,TRUE))&lt;&gt;P_20号2様式!AD1126,RIGHT(FIXED(P_20号2様式!AD1126,3,FALSE),4),""))</f>
        <v>.000</v>
      </c>
      <c r="F1417" s="17" t="str">
        <f>IF(P_20号2様式!AE1126&lt;&gt; "",TEXT(INT(P_20号2様式!AE1126),"#,##0"),"")</f>
        <v>1,100</v>
      </c>
      <c r="G1417" s="16" t="str">
        <f>IF(P_20号2様式!AE1126= "","",IF(VALUE(FIXED(P_20号2様式!AE1126,0,TRUE))&lt;&gt;P_20号2様式!AE1126,RIGHT(FIXED(P_20号2様式!AE1126,3,FALSE),4),""))</f>
        <v>.859</v>
      </c>
      <c r="H1417" s="17" t="str">
        <f>IF(P_20号2様式!F1126&lt;&gt; "",IF(P_20号2様式!F1126&lt;&gt; "-",TEXT(INT(P_20号2様式!F1126),"#,##0"),"-"),"")</f>
        <v>26</v>
      </c>
      <c r="I1417" s="16" t="str">
        <f>IF(P_20号2様式!F1126&lt;&gt; "",IF(P_20号2様式!F1126&lt;&gt; "-",IF(VALUE(FIXED(P_20号2様式!F1126,0,TRUE))&lt;&gt;P_20号2様式!F1126,RIGHT(FIXED(P_20号2様式!F1126,3,FALSE),4),""),""),"")</f>
        <v>.000</v>
      </c>
      <c r="J1417" s="17" t="str">
        <f>IF(P_20号2様式!I1126&lt;&gt; "",IF(P_20号2様式!I1126&lt;&gt; "-",TEXT(INT(P_20号2様式!I1126),"#,##0"),"-"),"")</f>
        <v>12</v>
      </c>
      <c r="K1417" s="16" t="str">
        <f>IF(P_20号2様式!I1126&lt;&gt; "",IF(P_20号2様式!I1126&lt;&gt; "-",IF(VALUE(FIXED(P_20号2様式!I1126,0,TRUE))&lt;&gt;P_20号2様式!I1126,RIGHT(FIXED(P_20号2様式!I1126,3,FALSE),4),""),""),"")</f>
        <v>.000</v>
      </c>
      <c r="L1417" s="17" t="str">
        <f>IF(P_20号2様式!L1126&lt;&gt; "",IF(P_20号2様式!L1126&lt;&gt; "-",TEXT(INT(P_20号2様式!L1126),"#,##0"),"-"),"")</f>
        <v>0</v>
      </c>
      <c r="M1417" s="16" t="str">
        <f>IF(P_20号2様式!L1126&lt;&gt; "",IF(P_20号2様式!L1126&lt;&gt; "-",IF(VALUE(FIXED(P_20号2様式!L1126,0,TRUE))&lt;&gt;P_20号2様式!L1126,RIGHT(FIXED(P_20号2様式!L1126,3,FALSE),4),""),""),"")</f>
        <v>.000</v>
      </c>
      <c r="N1417" s="17" t="str">
        <f>IF(P_20号2様式!O1126&lt;&gt; "",IF(P_20号2様式!O1126&lt;&gt; "-",TEXT(INT(P_20号2様式!O1126),"#,##0"),"-"),"")</f>
        <v>35</v>
      </c>
      <c r="O1417" s="16" t="str">
        <f>IF(P_20号2様式!O1126&lt;&gt; "",IF(P_20号2様式!O1126&lt;&gt; "-",IF(VALUE(FIXED(P_20号2様式!O1126,0,TRUE))&lt;&gt;P_20号2様式!O1126,RIGHT(FIXED(P_20号2様式!O1126,3,FALSE),4),""),""),"")</f>
        <v>.000</v>
      </c>
      <c r="P1417" s="17" t="str">
        <f>IF(P_20号2様式!R1126&lt;&gt; "",IF(P_20号2様式!R1126&lt;&gt; "-",TEXT(INT(P_20号2様式!R1126),"#,##0"),"-"),"")</f>
        <v>24</v>
      </c>
      <c r="Q1417" s="16" t="str">
        <f>IF(P_20号2様式!R1126&lt;&gt; "",IF(P_20号2様式!R1126&lt;&gt; "-",IF(VALUE(FIXED(P_20号2様式!R1126,0,TRUE))&lt;&gt;P_20号2様式!R1126,RIGHT(FIXED(P_20号2様式!R1126,3,FALSE),4),""),""),"")</f>
        <v>.000</v>
      </c>
      <c r="R1417" s="17" t="str">
        <f>IF(P_20号2様式!U1126&lt;&gt; "",IF(P_20号2様式!U1126&lt;&gt; "-",TEXT(INT(P_20号2様式!U1126),"#,##0"),"-"),"")</f>
        <v>73</v>
      </c>
      <c r="S1417" s="16" t="str">
        <f>IF(P_20号2様式!U1126&lt;&gt; "",IF(P_20号2様式!U1126&lt;&gt; "-",IF(VALUE(FIXED(P_20号2様式!U1126,0,TRUE))&lt;&gt;P_20号2様式!U1126,RIGHT(FIXED(P_20号2様式!U1126,3,FALSE),4),""),""),"")</f>
        <v>.000</v>
      </c>
      <c r="T1417" s="17" t="str">
        <f>IF(P_20号2様式!X1126&lt;&gt; "",IF(P_20号2様式!X1126&lt;&gt; "-",TEXT(INT(P_20号2様式!X1126),"#,##0"),"-"),"")</f>
        <v>176</v>
      </c>
      <c r="U1417" s="16" t="str">
        <f>IF(P_20号2様式!X1126&lt;&gt; "",IF(P_20号2様式!X1126&lt;&gt; "-",IF(VALUE(FIXED(P_20号2様式!X1126,0,TRUE))&lt;&gt;P_20号2様式!X1126,RIGHT(FIXED(P_20号2様式!X1126,3,FALSE),4),""),""),"")</f>
        <v>.000</v>
      </c>
      <c r="V1417" s="17" t="str">
        <f>IF(P_20号2様式!AA1126&lt;&gt; "",IF(P_20号2様式!AA1126&lt;&gt; "-",TEXT(INT(P_20号2様式!AA1126),"#,##0"),"-"),"")</f>
        <v>1</v>
      </c>
      <c r="W1417" s="16" t="str">
        <f>IF(P_20号2様式!AA1126&lt;&gt; "",IF(P_20号2様式!AA1126&lt;&gt; "-",IF(VALUE(FIXED(P_20号2様式!AA1126,0,TRUE))&lt;&gt;P_20号2様式!AA1126,RIGHT(FIXED(P_20号2様式!AA1126,3,FALSE),4),""),""),"")</f>
        <v>.000</v>
      </c>
    </row>
    <row r="1418" spans="1:23" ht="12.75" customHeight="1" x14ac:dyDescent="0.15">
      <c r="A1418" s="2" t="str">
        <f>IF(P_20号2様式!C1127="","",P_20号2様式!C1127)</f>
        <v>垂水市</v>
      </c>
      <c r="B1418" s="15" t="str">
        <f>IF(P_20号2様式!AC1127&lt;&gt; "",TEXT(INT(P_20号2様式!AC1127),"#,##0"),"")</f>
        <v>2,540</v>
      </c>
      <c r="C1418" s="16" t="str">
        <f>IF(P_20号2様式!AC1127= "","",IF(VALUE(FIXED(P_20号2様式!AC1127,0,TRUE))&lt;&gt;P_20号2様式!AC1127,RIGHT(FIXED(P_20号2様式!AC1127,3,FALSE),4),""))</f>
        <v>.520</v>
      </c>
      <c r="D1418" s="17" t="str">
        <f>IF(P_20号2様式!AD1127&lt;&gt; "",TEXT(INT(P_20号2様式!AD1127),"#,##0"),"")</f>
        <v>1,640</v>
      </c>
      <c r="E1418" s="16" t="str">
        <f>IF(P_20号2様式!AD1127= "","",IF(VALUE(FIXED(P_20号2様式!AD1127,0,TRUE))&lt;&gt;P_20号2様式!AD1127,RIGHT(FIXED(P_20号2様式!AD1127,3,FALSE),4),""))</f>
        <v>.000</v>
      </c>
      <c r="F1418" s="17" t="str">
        <f>IF(P_20号2様式!AE1127&lt;&gt; "",TEXT(INT(P_20号2様式!AE1127),"#,##0"),"")</f>
        <v>900</v>
      </c>
      <c r="G1418" s="16" t="str">
        <f>IF(P_20号2様式!AE1127= "","",IF(VALUE(FIXED(P_20号2様式!AE1127,0,TRUE))&lt;&gt;P_20号2様式!AE1127,RIGHT(FIXED(P_20号2様式!AE1127,3,FALSE),4),""))</f>
        <v>.520</v>
      </c>
      <c r="H1418" s="17" t="str">
        <f>IF(P_20号2様式!F1127&lt;&gt; "",IF(P_20号2様式!F1127&lt;&gt; "-",TEXT(INT(P_20号2様式!F1127),"#,##0"),"-"),"")</f>
        <v>21</v>
      </c>
      <c r="I1418" s="16" t="str">
        <f>IF(P_20号2様式!F1127&lt;&gt; "",IF(P_20号2様式!F1127&lt;&gt; "-",IF(VALUE(FIXED(P_20号2様式!F1127,0,TRUE))&lt;&gt;P_20号2様式!F1127,RIGHT(FIXED(P_20号2様式!F1127,3,FALSE),4),""),""),"")</f>
        <v>.000</v>
      </c>
      <c r="J1418" s="17" t="str">
        <f>IF(P_20号2様式!I1127&lt;&gt; "",IF(P_20号2様式!I1127&lt;&gt; "-",TEXT(INT(P_20号2様式!I1127),"#,##0"),"-"),"")</f>
        <v>25</v>
      </c>
      <c r="K1418" s="16" t="str">
        <f>IF(P_20号2様式!I1127&lt;&gt; "",IF(P_20号2様式!I1127&lt;&gt; "-",IF(VALUE(FIXED(P_20号2様式!I1127,0,TRUE))&lt;&gt;P_20号2様式!I1127,RIGHT(FIXED(P_20号2様式!I1127,3,FALSE),4),""),""),"")</f>
        <v>.000</v>
      </c>
      <c r="L1418" s="17" t="str">
        <f>IF(P_20号2様式!L1127&lt;&gt; "",IF(P_20号2様式!L1127&lt;&gt; "-",TEXT(INT(P_20号2様式!L1127),"#,##0"),"-"),"")</f>
        <v>2</v>
      </c>
      <c r="M1418" s="16" t="str">
        <f>IF(P_20号2様式!L1127&lt;&gt; "",IF(P_20号2様式!L1127&lt;&gt; "-",IF(VALUE(FIXED(P_20号2様式!L1127,0,TRUE))&lt;&gt;P_20号2様式!L1127,RIGHT(FIXED(P_20号2様式!L1127,3,FALSE),4),""),""),"")</f>
        <v>.000</v>
      </c>
      <c r="N1418" s="17" t="str">
        <f>IF(P_20号2様式!O1127&lt;&gt; "",IF(P_20号2様式!O1127&lt;&gt; "-",TEXT(INT(P_20号2様式!O1127),"#,##0"),"-"),"")</f>
        <v>9</v>
      </c>
      <c r="O1418" s="16" t="str">
        <f>IF(P_20号2様式!O1127&lt;&gt; "",IF(P_20号2様式!O1127&lt;&gt; "-",IF(VALUE(FIXED(P_20号2様式!O1127,0,TRUE))&lt;&gt;P_20号2様式!O1127,RIGHT(FIXED(P_20号2様式!O1127,3,FALSE),4),""),""),"")</f>
        <v>.000</v>
      </c>
      <c r="P1418" s="17" t="str">
        <f>IF(P_20号2様式!R1127&lt;&gt; "",IF(P_20号2様式!R1127&lt;&gt; "-",TEXT(INT(P_20号2様式!R1127),"#,##0"),"-"),"")</f>
        <v>57</v>
      </c>
      <c r="Q1418" s="16" t="str">
        <f>IF(P_20号2様式!R1127&lt;&gt; "",IF(P_20号2様式!R1127&lt;&gt; "-",IF(VALUE(FIXED(P_20号2様式!R1127,0,TRUE))&lt;&gt;P_20号2様式!R1127,RIGHT(FIXED(P_20号2様式!R1127,3,FALSE),4),""),""),"")</f>
        <v>.000</v>
      </c>
      <c r="R1418" s="17" t="str">
        <f>IF(P_20号2様式!U1127&lt;&gt; "",IF(P_20号2様式!U1127&lt;&gt; "-",TEXT(INT(P_20号2様式!U1127),"#,##0"),"-"),"")</f>
        <v>30</v>
      </c>
      <c r="S1418" s="16" t="str">
        <f>IF(P_20号2様式!U1127&lt;&gt; "",IF(P_20号2様式!U1127&lt;&gt; "-",IF(VALUE(FIXED(P_20号2様式!U1127,0,TRUE))&lt;&gt;P_20号2様式!U1127,RIGHT(FIXED(P_20号2様式!U1127,3,FALSE),4),""),""),"")</f>
        <v>.000</v>
      </c>
      <c r="T1418" s="17" t="str">
        <f>IF(P_20号2様式!X1127&lt;&gt; "",IF(P_20号2様式!X1127&lt;&gt; "-",TEXT(INT(P_20号2様式!X1127),"#,##0"),"-"),"")</f>
        <v>135</v>
      </c>
      <c r="U1418" s="16" t="str">
        <f>IF(P_20号2様式!X1127&lt;&gt; "",IF(P_20号2様式!X1127&lt;&gt; "-",IF(VALUE(FIXED(P_20号2様式!X1127,0,TRUE))&lt;&gt;P_20号2様式!X1127,RIGHT(FIXED(P_20号2様式!X1127,3,FALSE),4),""),""),"")</f>
        <v>.000</v>
      </c>
      <c r="V1418" s="17" t="str">
        <f>IF(P_20号2様式!AA1127&lt;&gt; "",IF(P_20号2様式!AA1127&lt;&gt; "-",TEXT(INT(P_20号2様式!AA1127),"#,##0"),"-"),"")</f>
        <v>1</v>
      </c>
      <c r="W1418" s="16" t="str">
        <f>IF(P_20号2様式!AA1127&lt;&gt; "",IF(P_20号2様式!AA1127&lt;&gt; "-",IF(VALUE(FIXED(P_20号2様式!AA1127,0,TRUE))&lt;&gt;P_20号2様式!AA1127,RIGHT(FIXED(P_20号2様式!AA1127,3,FALSE),4),""),""),"")</f>
        <v>.000</v>
      </c>
    </row>
    <row r="1419" spans="1:23" ht="12.75" customHeight="1" x14ac:dyDescent="0.15">
      <c r="A1419" s="2" t="str">
        <f>IF(P_20号2様式!C1128="","",P_20号2様式!C1128)</f>
        <v>薩摩川内市第１</v>
      </c>
      <c r="B1419" s="15" t="str">
        <f>IF(P_20号2様式!AC1128&lt;&gt; "",TEXT(INT(P_20号2様式!AC1128),"#,##0"),"")</f>
        <v>14,628</v>
      </c>
      <c r="C1419" s="16" t="str">
        <f>IF(P_20号2様式!AC1128= "","",IF(VALUE(FIXED(P_20号2様式!AC1128,0,TRUE))&lt;&gt;P_20号2様式!AC1128,RIGHT(FIXED(P_20号2様式!AC1128,3,FALSE),4),""))</f>
        <v>.363</v>
      </c>
      <c r="D1419" s="17" t="str">
        <f>IF(P_20号2様式!AD1128&lt;&gt; "",TEXT(INT(P_20号2様式!AD1128),"#,##0"),"")</f>
        <v>9,162</v>
      </c>
      <c r="E1419" s="16" t="str">
        <f>IF(P_20号2様式!AD1128= "","",IF(VALUE(FIXED(P_20号2様式!AD1128,0,TRUE))&lt;&gt;P_20号2様式!AD1128,RIGHT(FIXED(P_20号2様式!AD1128,3,FALSE),4),""))</f>
        <v>.000</v>
      </c>
      <c r="F1419" s="17" t="str">
        <f>IF(P_20号2様式!AE1128&lt;&gt; "",TEXT(INT(P_20号2様式!AE1128),"#,##0"),"")</f>
        <v>5,466</v>
      </c>
      <c r="G1419" s="16" t="str">
        <f>IF(P_20号2様式!AE1128= "","",IF(VALUE(FIXED(P_20号2様式!AE1128,0,TRUE))&lt;&gt;P_20号2様式!AE1128,RIGHT(FIXED(P_20号2様式!AE1128,3,FALSE),4),""))</f>
        <v>.363</v>
      </c>
      <c r="H1419" s="17" t="str">
        <f>IF(P_20号2様式!F1128&lt;&gt; "",IF(P_20号2様式!F1128&lt;&gt; "-",TEXT(INT(P_20号2様式!F1128),"#,##0"),"-"),"")</f>
        <v>178</v>
      </c>
      <c r="I1419" s="16" t="str">
        <f>IF(P_20号2様式!F1128&lt;&gt; "",IF(P_20号2様式!F1128&lt;&gt; "-",IF(VALUE(FIXED(P_20号2様式!F1128,0,TRUE))&lt;&gt;P_20号2様式!F1128,RIGHT(FIXED(P_20号2様式!F1128,3,FALSE),4),""),""),"")</f>
        <v>.983</v>
      </c>
      <c r="J1419" s="17" t="str">
        <f>IF(P_20号2様式!I1128&lt;&gt; "",IF(P_20号2様式!I1128&lt;&gt; "-",TEXT(INT(P_20号2様式!I1128),"#,##0"),"-"),"")</f>
        <v>161</v>
      </c>
      <c r="K1419" s="16" t="str">
        <f>IF(P_20号2様式!I1128&lt;&gt; "",IF(P_20号2様式!I1128&lt;&gt; "-",IF(VALUE(FIXED(P_20号2様式!I1128,0,TRUE))&lt;&gt;P_20号2様式!I1128,RIGHT(FIXED(P_20号2様式!I1128,3,FALSE),4),""),""),"")</f>
        <v>.221</v>
      </c>
      <c r="L1419" s="17" t="str">
        <f>IF(P_20号2様式!L1128&lt;&gt; "",IF(P_20号2様式!L1128&lt;&gt; "-",TEXT(INT(P_20号2様式!L1128),"#,##0"),"-"),"")</f>
        <v>8</v>
      </c>
      <c r="M1419" s="16" t="str">
        <f>IF(P_20号2様式!L1128&lt;&gt; "",IF(P_20号2様式!L1128&lt;&gt; "-",IF(VALUE(FIXED(P_20号2様式!L1128,0,TRUE))&lt;&gt;P_20号2様式!L1128,RIGHT(FIXED(P_20号2様式!L1128,3,FALSE),4),""),""),"")</f>
        <v>.666</v>
      </c>
      <c r="N1419" s="17" t="str">
        <f>IF(P_20号2様式!O1128&lt;&gt; "",IF(P_20号2様式!O1128&lt;&gt; "-",TEXT(INT(P_20号2様式!O1128),"#,##0"),"-"),"")</f>
        <v>184</v>
      </c>
      <c r="O1419" s="16" t="str">
        <f>IF(P_20号2様式!O1128&lt;&gt; "",IF(P_20号2様式!O1128&lt;&gt; "-",IF(VALUE(FIXED(P_20号2様式!O1128,0,TRUE))&lt;&gt;P_20号2様式!O1128,RIGHT(FIXED(P_20号2様式!O1128,3,FALSE),4),""),""),"")</f>
        <v>.858</v>
      </c>
      <c r="P1419" s="17" t="str">
        <f>IF(P_20号2様式!R1128&lt;&gt; "",IF(P_20号2様式!R1128&lt;&gt; "-",TEXT(INT(P_20号2様式!R1128),"#,##0"),"-"),"")</f>
        <v>123</v>
      </c>
      <c r="Q1419" s="16" t="str">
        <f>IF(P_20号2様式!R1128&lt;&gt; "",IF(P_20号2様式!R1128&lt;&gt; "-",IF(VALUE(FIXED(P_20号2様式!R1128,0,TRUE))&lt;&gt;P_20号2様式!R1128,RIGHT(FIXED(P_20号2様式!R1128,3,FALSE),4),""),""),"")</f>
        <v>.000</v>
      </c>
      <c r="R1419" s="17" t="str">
        <f>IF(P_20号2様式!U1128&lt;&gt; "",IF(P_20号2様式!U1128&lt;&gt; "-",TEXT(INT(P_20号2様式!U1128),"#,##0"),"-"),"")</f>
        <v>482</v>
      </c>
      <c r="S1419" s="16" t="str">
        <f>IF(P_20号2様式!U1128&lt;&gt; "",IF(P_20号2様式!U1128&lt;&gt; "-",IF(VALUE(FIXED(P_20号2様式!U1128,0,TRUE))&lt;&gt;P_20号2様式!U1128,RIGHT(FIXED(P_20号2様式!U1128,3,FALSE),4),""),""),"")</f>
        <v>.000</v>
      </c>
      <c r="T1419" s="17" t="str">
        <f>IF(P_20号2様式!X1128&lt;&gt; "",IF(P_20号2様式!X1128&lt;&gt; "-",TEXT(INT(P_20号2様式!X1128),"#,##0"),"-"),"")</f>
        <v>650</v>
      </c>
      <c r="U1419" s="16" t="str">
        <f>IF(P_20号2様式!X1128&lt;&gt; "",IF(P_20号2様式!X1128&lt;&gt; "-",IF(VALUE(FIXED(P_20号2様式!X1128,0,TRUE))&lt;&gt;P_20号2様式!X1128,RIGHT(FIXED(P_20号2様式!X1128,3,FALSE),4),""),""),"")</f>
        <v>.000</v>
      </c>
      <c r="V1419" s="17" t="str">
        <f>IF(P_20号2様式!AA1128&lt;&gt; "",IF(P_20号2様式!AA1128&lt;&gt; "-",TEXT(INT(P_20号2様式!AA1128),"#,##0"),"-"),"")</f>
        <v>6</v>
      </c>
      <c r="W1419" s="16" t="str">
        <f>IF(P_20号2様式!AA1128&lt;&gt; "",IF(P_20号2様式!AA1128&lt;&gt; "-",IF(VALUE(FIXED(P_20号2様式!AA1128,0,TRUE))&lt;&gt;P_20号2様式!AA1128,RIGHT(FIXED(P_20号2様式!AA1128,3,FALSE),4),""),""),"")</f>
        <v>.000</v>
      </c>
    </row>
    <row r="1420" spans="1:23" ht="12.75" customHeight="1" x14ac:dyDescent="0.15">
      <c r="A1420" s="2" t="str">
        <f>IF(P_20号2様式!C1129="","",P_20号2様式!C1129)</f>
        <v>薩摩川内市第２</v>
      </c>
      <c r="B1420" s="15" t="str">
        <f>IF(P_20号2様式!AC1129&lt;&gt; "",TEXT(INT(P_20号2様式!AC1129),"#,##0"),"")</f>
        <v>1,086</v>
      </c>
      <c r="C1420" s="16" t="str">
        <f>IF(P_20号2様式!AC1129= "","",IF(VALUE(FIXED(P_20号2様式!AC1129,0,TRUE))&lt;&gt;P_20号2様式!AC1129,RIGHT(FIXED(P_20号2様式!AC1129,3,FALSE),4),""))</f>
        <v>.863</v>
      </c>
      <c r="D1420" s="17" t="str">
        <f>IF(P_20号2様式!AD1129&lt;&gt; "",TEXT(INT(P_20号2様式!AD1129),"#,##0"),"")</f>
        <v>568</v>
      </c>
      <c r="E1420" s="16" t="str">
        <f>IF(P_20号2様式!AD1129= "","",IF(VALUE(FIXED(P_20号2様式!AD1129,0,TRUE))&lt;&gt;P_20号2様式!AD1129,RIGHT(FIXED(P_20号2様式!AD1129,3,FALSE),4),""))</f>
        <v>.000</v>
      </c>
      <c r="F1420" s="17" t="str">
        <f>IF(P_20号2様式!AE1129&lt;&gt; "",TEXT(INT(P_20号2様式!AE1129),"#,##0"),"")</f>
        <v>518</v>
      </c>
      <c r="G1420" s="16" t="str">
        <f>IF(P_20号2様式!AE1129= "","",IF(VALUE(FIXED(P_20号2様式!AE1129,0,TRUE))&lt;&gt;P_20号2様式!AE1129,RIGHT(FIXED(P_20号2様式!AE1129,3,FALSE),4),""))</f>
        <v>.863</v>
      </c>
      <c r="H1420" s="17" t="str">
        <f>IF(P_20号2様式!F1129&lt;&gt; "",IF(P_20号2様式!F1129&lt;&gt; "-",TEXT(INT(P_20号2様式!F1129),"#,##0"),"-"),"")</f>
        <v>3</v>
      </c>
      <c r="I1420" s="16" t="str">
        <f>IF(P_20号2様式!F1129&lt;&gt; "",IF(P_20号2様式!F1129&lt;&gt; "-",IF(VALUE(FIXED(P_20号2様式!F1129,0,TRUE))&lt;&gt;P_20号2様式!F1129,RIGHT(FIXED(P_20号2様式!F1129,3,FALSE),4),""),""),"")</f>
        <v>.000</v>
      </c>
      <c r="J1420" s="17" t="str">
        <f>IF(P_20号2様式!I1129&lt;&gt; "",IF(P_20号2様式!I1129&lt;&gt; "-",TEXT(INT(P_20号2様式!I1129),"#,##0"),"-"),"")</f>
        <v>0</v>
      </c>
      <c r="K1420" s="16" t="str">
        <f>IF(P_20号2様式!I1129&lt;&gt; "",IF(P_20号2様式!I1129&lt;&gt; "-",IF(VALUE(FIXED(P_20号2様式!I1129,0,TRUE))&lt;&gt;P_20号2様式!I1129,RIGHT(FIXED(P_20号2様式!I1129,3,FALSE),4),""),""),"")</f>
        <v>.000</v>
      </c>
      <c r="L1420" s="17" t="str">
        <f>IF(P_20号2様式!L1129&lt;&gt; "",IF(P_20号2様式!L1129&lt;&gt; "-",TEXT(INT(P_20号2様式!L1129),"#,##0"),"-"),"")</f>
        <v>0</v>
      </c>
      <c r="M1420" s="16" t="str">
        <f>IF(P_20号2様式!L1129&lt;&gt; "",IF(P_20号2様式!L1129&lt;&gt; "-",IF(VALUE(FIXED(P_20号2様式!L1129,0,TRUE))&lt;&gt;P_20号2様式!L1129,RIGHT(FIXED(P_20号2様式!L1129,3,FALSE),4),""),""),"")</f>
        <v>.000</v>
      </c>
      <c r="N1420" s="17" t="str">
        <f>IF(P_20号2様式!O1129&lt;&gt; "",IF(P_20号2様式!O1129&lt;&gt; "-",TEXT(INT(P_20号2様式!O1129),"#,##0"),"-"),"")</f>
        <v>0</v>
      </c>
      <c r="O1420" s="16" t="str">
        <f>IF(P_20号2様式!O1129&lt;&gt; "",IF(P_20号2様式!O1129&lt;&gt; "-",IF(VALUE(FIXED(P_20号2様式!O1129,0,TRUE))&lt;&gt;P_20号2様式!O1129,RIGHT(FIXED(P_20号2様式!O1129,3,FALSE),4),""),""),"")</f>
        <v>.000</v>
      </c>
      <c r="P1420" s="17" t="str">
        <f>IF(P_20号2様式!R1129&lt;&gt; "",IF(P_20号2様式!R1129&lt;&gt; "-",TEXT(INT(P_20号2様式!R1129),"#,##0"),"-"),"")</f>
        <v>0</v>
      </c>
      <c r="Q1420" s="16" t="str">
        <f>IF(P_20号2様式!R1129&lt;&gt; "",IF(P_20号2様式!R1129&lt;&gt; "-",IF(VALUE(FIXED(P_20号2様式!R1129,0,TRUE))&lt;&gt;P_20号2様式!R1129,RIGHT(FIXED(P_20号2様式!R1129,3,FALSE),4),""),""),"")</f>
        <v>.000</v>
      </c>
      <c r="R1420" s="17" t="str">
        <f>IF(P_20号2様式!U1129&lt;&gt; "",IF(P_20号2様式!U1129&lt;&gt; "-",TEXT(INT(P_20号2様式!U1129),"#,##0"),"-"),"")</f>
        <v>8</v>
      </c>
      <c r="S1420" s="16" t="str">
        <f>IF(P_20号2様式!U1129&lt;&gt; "",IF(P_20号2様式!U1129&lt;&gt; "-",IF(VALUE(FIXED(P_20号2様式!U1129,0,TRUE))&lt;&gt;P_20号2様式!U1129,RIGHT(FIXED(P_20号2様式!U1129,3,FALSE),4),""),""),"")</f>
        <v>.000</v>
      </c>
      <c r="T1420" s="17" t="str">
        <f>IF(P_20号2様式!X1129&lt;&gt; "",IF(P_20号2様式!X1129&lt;&gt; "-",TEXT(INT(P_20号2様式!X1129),"#,##0"),"-"),"")</f>
        <v>40</v>
      </c>
      <c r="U1420" s="16" t="str">
        <f>IF(P_20号2様式!X1129&lt;&gt; "",IF(P_20号2様式!X1129&lt;&gt; "-",IF(VALUE(FIXED(P_20号2様式!X1129,0,TRUE))&lt;&gt;P_20号2様式!X1129,RIGHT(FIXED(P_20号2様式!X1129,3,FALSE),4),""),""),"")</f>
        <v>.000</v>
      </c>
      <c r="V1420" s="17" t="str">
        <f>IF(P_20号2様式!AA1129&lt;&gt; "",IF(P_20号2様式!AA1129&lt;&gt; "-",TEXT(INT(P_20号2様式!AA1129),"#,##0"),"-"),"")</f>
        <v>0</v>
      </c>
      <c r="W1420" s="16" t="str">
        <f>IF(P_20号2様式!AA1129&lt;&gt; "",IF(P_20号2様式!AA1129&lt;&gt; "-",IF(VALUE(FIXED(P_20号2様式!AA1129,0,TRUE))&lt;&gt;P_20号2様式!AA1129,RIGHT(FIXED(P_20号2様式!AA1129,3,FALSE),4),""),""),"")</f>
        <v>.000</v>
      </c>
    </row>
    <row r="1421" spans="1:23" ht="12.75" customHeight="1" x14ac:dyDescent="0.15">
      <c r="A1421" s="2" t="str">
        <f>IF(P_20号2様式!C1130="","",P_20号2様式!C1130)</f>
        <v>＊（薩摩川内市）計</v>
      </c>
      <c r="B1421" s="15" t="str">
        <f>IF(P_20号2様式!AC1130&lt;&gt; "",TEXT(INT(P_20号2様式!AC1130),"#,##0"),"")</f>
        <v>15,715</v>
      </c>
      <c r="C1421" s="16" t="str">
        <f>IF(P_20号2様式!AC1130= "","",IF(VALUE(FIXED(P_20号2様式!AC1130,0,TRUE))&lt;&gt;P_20号2様式!AC1130,RIGHT(FIXED(P_20号2様式!AC1130,3,FALSE),4),""))</f>
        <v>.226</v>
      </c>
      <c r="D1421" s="17" t="str">
        <f>IF(P_20号2様式!AD1130&lt;&gt; "",TEXT(INT(P_20号2様式!AD1130),"#,##0"),"")</f>
        <v>9,730</v>
      </c>
      <c r="E1421" s="16" t="str">
        <f>IF(P_20号2様式!AD1130= "","",IF(VALUE(FIXED(P_20号2様式!AD1130,0,TRUE))&lt;&gt;P_20号2様式!AD1130,RIGHT(FIXED(P_20号2様式!AD1130,3,FALSE),4),""))</f>
        <v>.000</v>
      </c>
      <c r="F1421" s="17" t="str">
        <f>IF(P_20号2様式!AE1130&lt;&gt; "",TEXT(INT(P_20号2様式!AE1130),"#,##0"),"")</f>
        <v>5,985</v>
      </c>
      <c r="G1421" s="16" t="str">
        <f>IF(P_20号2様式!AE1130= "","",IF(VALUE(FIXED(P_20号2様式!AE1130,0,TRUE))&lt;&gt;P_20号2様式!AE1130,RIGHT(FIXED(P_20号2様式!AE1130,3,FALSE),4),""))</f>
        <v>.226</v>
      </c>
      <c r="H1421" s="17" t="str">
        <f>IF(P_20号2様式!F1130&lt;&gt; "",IF(P_20号2様式!F1130&lt;&gt; "-",TEXT(INT(P_20号2様式!F1130),"#,##0"),"-"),"")</f>
        <v>181</v>
      </c>
      <c r="I1421" s="16" t="str">
        <f>IF(P_20号2様式!F1130&lt;&gt; "",IF(P_20号2様式!F1130&lt;&gt; "-",IF(VALUE(FIXED(P_20号2様式!F1130,0,TRUE))&lt;&gt;P_20号2様式!F1130,RIGHT(FIXED(P_20号2様式!F1130,3,FALSE),4),""),""),"")</f>
        <v>.983</v>
      </c>
      <c r="J1421" s="17" t="str">
        <f>IF(P_20号2様式!I1130&lt;&gt; "",IF(P_20号2様式!I1130&lt;&gt; "-",TEXT(INT(P_20号2様式!I1130),"#,##0"),"-"),"")</f>
        <v>161</v>
      </c>
      <c r="K1421" s="16" t="str">
        <f>IF(P_20号2様式!I1130&lt;&gt; "",IF(P_20号2様式!I1130&lt;&gt; "-",IF(VALUE(FIXED(P_20号2様式!I1130,0,TRUE))&lt;&gt;P_20号2様式!I1130,RIGHT(FIXED(P_20号2様式!I1130,3,FALSE),4),""),""),"")</f>
        <v>.221</v>
      </c>
      <c r="L1421" s="17" t="str">
        <f>IF(P_20号2様式!L1130&lt;&gt; "",IF(P_20号2様式!L1130&lt;&gt; "-",TEXT(INT(P_20号2様式!L1130),"#,##0"),"-"),"")</f>
        <v>8</v>
      </c>
      <c r="M1421" s="16" t="str">
        <f>IF(P_20号2様式!L1130&lt;&gt; "",IF(P_20号2様式!L1130&lt;&gt; "-",IF(VALUE(FIXED(P_20号2様式!L1130,0,TRUE))&lt;&gt;P_20号2様式!L1130,RIGHT(FIXED(P_20号2様式!L1130,3,FALSE),4),""),""),"")</f>
        <v>.666</v>
      </c>
      <c r="N1421" s="17" t="str">
        <f>IF(P_20号2様式!O1130&lt;&gt; "",IF(P_20号2様式!O1130&lt;&gt; "-",TEXT(INT(P_20号2様式!O1130),"#,##0"),"-"),"")</f>
        <v>184</v>
      </c>
      <c r="O1421" s="16" t="str">
        <f>IF(P_20号2様式!O1130&lt;&gt; "",IF(P_20号2様式!O1130&lt;&gt; "-",IF(VALUE(FIXED(P_20号2様式!O1130,0,TRUE))&lt;&gt;P_20号2様式!O1130,RIGHT(FIXED(P_20号2様式!O1130,3,FALSE),4),""),""),"")</f>
        <v>.858</v>
      </c>
      <c r="P1421" s="17" t="str">
        <f>IF(P_20号2様式!R1130&lt;&gt; "",IF(P_20号2様式!R1130&lt;&gt; "-",TEXT(INT(P_20号2様式!R1130),"#,##0"),"-"),"")</f>
        <v>123</v>
      </c>
      <c r="Q1421" s="16" t="str">
        <f>IF(P_20号2様式!R1130&lt;&gt; "",IF(P_20号2様式!R1130&lt;&gt; "-",IF(VALUE(FIXED(P_20号2様式!R1130,0,TRUE))&lt;&gt;P_20号2様式!R1130,RIGHT(FIXED(P_20号2様式!R1130,3,FALSE),4),""),""),"")</f>
        <v>.000</v>
      </c>
      <c r="R1421" s="17" t="str">
        <f>IF(P_20号2様式!U1130&lt;&gt; "",IF(P_20号2様式!U1130&lt;&gt; "-",TEXT(INT(P_20号2様式!U1130),"#,##0"),"-"),"")</f>
        <v>490</v>
      </c>
      <c r="S1421" s="16" t="str">
        <f>IF(P_20号2様式!U1130&lt;&gt; "",IF(P_20号2様式!U1130&lt;&gt; "-",IF(VALUE(FIXED(P_20号2様式!U1130,0,TRUE))&lt;&gt;P_20号2様式!U1130,RIGHT(FIXED(P_20号2様式!U1130,3,FALSE),4),""),""),"")</f>
        <v>.000</v>
      </c>
      <c r="T1421" s="17" t="str">
        <f>IF(P_20号2様式!X1130&lt;&gt; "",IF(P_20号2様式!X1130&lt;&gt; "-",TEXT(INT(P_20号2様式!X1130),"#,##0"),"-"),"")</f>
        <v>690</v>
      </c>
      <c r="U1421" s="16" t="str">
        <f>IF(P_20号2様式!X1130&lt;&gt; "",IF(P_20号2様式!X1130&lt;&gt; "-",IF(VALUE(FIXED(P_20号2様式!X1130,0,TRUE))&lt;&gt;P_20号2様式!X1130,RIGHT(FIXED(P_20号2様式!X1130,3,FALSE),4),""),""),"")</f>
        <v>.000</v>
      </c>
      <c r="V1421" s="17" t="str">
        <f>IF(P_20号2様式!AA1130&lt;&gt; "",IF(P_20号2様式!AA1130&lt;&gt; "-",TEXT(INT(P_20号2様式!AA1130),"#,##0"),"-"),"")</f>
        <v>6</v>
      </c>
      <c r="W1421" s="16" t="str">
        <f>IF(P_20号2様式!AA1130&lt;&gt; "",IF(P_20号2様式!AA1130&lt;&gt; "-",IF(VALUE(FIXED(P_20号2様式!AA1130,0,TRUE))&lt;&gt;P_20号2様式!AA1130,RIGHT(FIXED(P_20号2様式!AA1130,3,FALSE),4),""),""),"")</f>
        <v>.000</v>
      </c>
    </row>
    <row r="1422" spans="1:23" ht="12.75" customHeight="1" x14ac:dyDescent="0.15">
      <c r="A1422" s="2" t="str">
        <f>IF(P_20号2様式!C1131="","",P_20号2様式!C1131)</f>
        <v>日置市</v>
      </c>
      <c r="B1422" s="15" t="str">
        <f>IF(P_20号2様式!AC1131&lt;&gt; "",TEXT(INT(P_20号2様式!AC1131),"#,##0"),"")</f>
        <v>8,379</v>
      </c>
      <c r="C1422" s="16" t="str">
        <f>IF(P_20号2様式!AC1131= "","",IF(VALUE(FIXED(P_20号2様式!AC1131,0,TRUE))&lt;&gt;P_20号2様式!AC1131,RIGHT(FIXED(P_20号2様式!AC1131,3,FALSE),4),""))</f>
        <v>.891</v>
      </c>
      <c r="D1422" s="17" t="str">
        <f>IF(P_20号2様式!AD1131&lt;&gt; "",TEXT(INT(P_20号2様式!AD1131),"#,##0"),"")</f>
        <v>5,691</v>
      </c>
      <c r="E1422" s="16" t="str">
        <f>IF(P_20号2様式!AD1131= "","",IF(VALUE(FIXED(P_20号2様式!AD1131,0,TRUE))&lt;&gt;P_20号2様式!AD1131,RIGHT(FIXED(P_20号2様式!AD1131,3,FALSE),4),""))</f>
        <v>.000</v>
      </c>
      <c r="F1422" s="17" t="str">
        <f>IF(P_20号2様式!AE1131&lt;&gt; "",TEXT(INT(P_20号2様式!AE1131),"#,##0"),"")</f>
        <v>2,688</v>
      </c>
      <c r="G1422" s="16" t="str">
        <f>IF(P_20号2様式!AE1131= "","",IF(VALUE(FIXED(P_20号2様式!AE1131,0,TRUE))&lt;&gt;P_20号2様式!AE1131,RIGHT(FIXED(P_20号2様式!AE1131,3,FALSE),4),""))</f>
        <v>.891</v>
      </c>
      <c r="H1422" s="17" t="str">
        <f>IF(P_20号2様式!F1131&lt;&gt; "",IF(P_20号2様式!F1131&lt;&gt; "-",TEXT(INT(P_20号2様式!F1131),"#,##0"),"-"),"")</f>
        <v>76</v>
      </c>
      <c r="I1422" s="16" t="str">
        <f>IF(P_20号2様式!F1131&lt;&gt; "",IF(P_20号2様式!F1131&lt;&gt; "-",IF(VALUE(FIXED(P_20号2様式!F1131,0,TRUE))&lt;&gt;P_20号2様式!F1131,RIGHT(FIXED(P_20号2様式!F1131,3,FALSE),4),""),""),"")</f>
        <v>.987</v>
      </c>
      <c r="J1422" s="17" t="str">
        <f>IF(P_20号2様式!I1131&lt;&gt; "",IF(P_20号2様式!I1131&lt;&gt; "-",TEXT(INT(P_20号2様式!I1131),"#,##0"),"-"),"")</f>
        <v>41</v>
      </c>
      <c r="K1422" s="16" t="str">
        <f>IF(P_20号2様式!I1131&lt;&gt; "",IF(P_20号2様式!I1131&lt;&gt; "-",IF(VALUE(FIXED(P_20号2様式!I1131,0,TRUE))&lt;&gt;P_20号2様式!I1131,RIGHT(FIXED(P_20号2様式!I1131,3,FALSE),4),""),""),"")</f>
        <v>.450</v>
      </c>
      <c r="L1422" s="17" t="str">
        <f>IF(P_20号2様式!L1131&lt;&gt; "",IF(P_20号2様式!L1131&lt;&gt; "-",TEXT(INT(P_20号2様式!L1131),"#,##0"),"-"),"")</f>
        <v>6</v>
      </c>
      <c r="M1422" s="16" t="str">
        <f>IF(P_20号2様式!L1131&lt;&gt; "",IF(P_20号2様式!L1131&lt;&gt; "-",IF(VALUE(FIXED(P_20号2様式!L1131,0,TRUE))&lt;&gt;P_20号2様式!L1131,RIGHT(FIXED(P_20号2様式!L1131,3,FALSE),4),""),""),"")</f>
        <v>.000</v>
      </c>
      <c r="N1422" s="17" t="str">
        <f>IF(P_20号2様式!O1131&lt;&gt; "",IF(P_20号2様式!O1131&lt;&gt; "-",TEXT(INT(P_20号2様式!O1131),"#,##0"),"-"),"")</f>
        <v>76</v>
      </c>
      <c r="O1422" s="16" t="str">
        <f>IF(P_20号2様式!O1131&lt;&gt; "",IF(P_20号2様式!O1131&lt;&gt; "-",IF(VALUE(FIXED(P_20号2様式!O1131,0,TRUE))&lt;&gt;P_20号2様式!O1131,RIGHT(FIXED(P_20号2様式!O1131,3,FALSE),4),""),""),"")</f>
        <v>.000</v>
      </c>
      <c r="P1422" s="17" t="str">
        <f>IF(P_20号2様式!R1131&lt;&gt; "",IF(P_20号2様式!R1131&lt;&gt; "-",TEXT(INT(P_20号2様式!R1131),"#,##0"),"-"),"")</f>
        <v>165</v>
      </c>
      <c r="Q1422" s="16" t="str">
        <f>IF(P_20号2様式!R1131&lt;&gt; "",IF(P_20号2様式!R1131&lt;&gt; "-",IF(VALUE(FIXED(P_20号2様式!R1131,0,TRUE))&lt;&gt;P_20号2様式!R1131,RIGHT(FIXED(P_20号2様式!R1131,3,FALSE),4),""),""),"")</f>
        <v>.000</v>
      </c>
      <c r="R1422" s="17" t="str">
        <f>IF(P_20号2様式!U1131&lt;&gt; "",IF(P_20号2様式!U1131&lt;&gt; "-",TEXT(INT(P_20号2様式!U1131),"#,##0"),"-"),"")</f>
        <v>104</v>
      </c>
      <c r="S1422" s="16" t="str">
        <f>IF(P_20号2様式!U1131&lt;&gt; "",IF(P_20号2様式!U1131&lt;&gt; "-",IF(VALUE(FIXED(P_20号2様式!U1131,0,TRUE))&lt;&gt;P_20号2様式!U1131,RIGHT(FIXED(P_20号2様式!U1131,3,FALSE),4),""),""),"")</f>
        <v>.000</v>
      </c>
      <c r="T1422" s="17" t="str">
        <f>IF(P_20号2様式!X1131&lt;&gt; "",IF(P_20号2様式!X1131&lt;&gt; "-",TEXT(INT(P_20号2様式!X1131),"#,##0"),"-"),"")</f>
        <v>573</v>
      </c>
      <c r="U1422" s="16" t="str">
        <f>IF(P_20号2様式!X1131&lt;&gt; "",IF(P_20号2様式!X1131&lt;&gt; "-",IF(VALUE(FIXED(P_20号2様式!X1131,0,TRUE))&lt;&gt;P_20号2様式!X1131,RIGHT(FIXED(P_20号2様式!X1131,3,FALSE),4),""),""),"")</f>
        <v>.000</v>
      </c>
      <c r="V1422" s="17" t="str">
        <f>IF(P_20号2様式!AA1131&lt;&gt; "",IF(P_20号2様式!AA1131&lt;&gt; "-",TEXT(INT(P_20号2様式!AA1131),"#,##0"),"-"),"")</f>
        <v>7</v>
      </c>
      <c r="W1422" s="16" t="str">
        <f>IF(P_20号2様式!AA1131&lt;&gt; "",IF(P_20号2様式!AA1131&lt;&gt; "-",IF(VALUE(FIXED(P_20号2様式!AA1131,0,TRUE))&lt;&gt;P_20号2様式!AA1131,RIGHT(FIXED(P_20号2様式!AA1131,3,FALSE),4),""),""),"")</f>
        <v>.000</v>
      </c>
    </row>
    <row r="1423" spans="1:23" ht="12.75" customHeight="1" x14ac:dyDescent="0.15">
      <c r="A1423" s="2" t="str">
        <f>IF(P_20号2様式!C1132="","",P_20号2様式!C1132)</f>
        <v>曽於市</v>
      </c>
      <c r="B1423" s="15" t="str">
        <f>IF(P_20号2様式!AC1132&lt;&gt; "",TEXT(INT(P_20号2様式!AC1132),"#,##0"),"")</f>
        <v>7,018</v>
      </c>
      <c r="C1423" s="16" t="str">
        <f>IF(P_20号2様式!AC1132= "","",IF(VALUE(FIXED(P_20号2様式!AC1132,0,TRUE))&lt;&gt;P_20号2様式!AC1132,RIGHT(FIXED(P_20号2様式!AC1132,3,FALSE),4),""))</f>
        <v>.261</v>
      </c>
      <c r="D1423" s="17" t="str">
        <f>IF(P_20号2様式!AD1132&lt;&gt; "",TEXT(INT(P_20号2様式!AD1132),"#,##0"),"")</f>
        <v>4,583</v>
      </c>
      <c r="E1423" s="16" t="str">
        <f>IF(P_20号2様式!AD1132= "","",IF(VALUE(FIXED(P_20号2様式!AD1132,0,TRUE))&lt;&gt;P_20号2様式!AD1132,RIGHT(FIXED(P_20号2様式!AD1132,3,FALSE),4),""))</f>
        <v>.000</v>
      </c>
      <c r="F1423" s="17" t="str">
        <f>IF(P_20号2様式!AE1132&lt;&gt; "",TEXT(INT(P_20号2様式!AE1132),"#,##0"),"")</f>
        <v>2,435</v>
      </c>
      <c r="G1423" s="16" t="str">
        <f>IF(P_20号2様式!AE1132= "","",IF(VALUE(FIXED(P_20号2様式!AE1132,0,TRUE))&lt;&gt;P_20号2様式!AE1132,RIGHT(FIXED(P_20号2様式!AE1132,3,FALSE),4),""))</f>
        <v>.261</v>
      </c>
      <c r="H1423" s="17" t="str">
        <f>IF(P_20号2様式!F1132&lt;&gt; "",IF(P_20号2様式!F1132&lt;&gt; "-",TEXT(INT(P_20号2様式!F1132),"#,##0"),"-"),"")</f>
        <v>56</v>
      </c>
      <c r="I1423" s="16" t="str">
        <f>IF(P_20号2様式!F1132&lt;&gt; "",IF(P_20号2様式!F1132&lt;&gt; "-",IF(VALUE(FIXED(P_20号2様式!F1132,0,TRUE))&lt;&gt;P_20号2様式!F1132,RIGHT(FIXED(P_20号2様式!F1132,3,FALSE),4),""),""),"")</f>
        <v>.000</v>
      </c>
      <c r="J1423" s="17" t="str">
        <f>IF(P_20号2様式!I1132&lt;&gt; "",IF(P_20号2様式!I1132&lt;&gt; "-",TEXT(INT(P_20号2様式!I1132),"#,##0"),"-"),"")</f>
        <v>56</v>
      </c>
      <c r="K1423" s="16" t="str">
        <f>IF(P_20号2様式!I1132&lt;&gt; "",IF(P_20号2様式!I1132&lt;&gt; "-",IF(VALUE(FIXED(P_20号2様式!I1132,0,TRUE))&lt;&gt;P_20号2様式!I1132,RIGHT(FIXED(P_20号2様式!I1132,3,FALSE),4),""),""),"")</f>
        <v>.577</v>
      </c>
      <c r="L1423" s="17" t="str">
        <f>IF(P_20号2様式!L1132&lt;&gt; "",IF(P_20号2様式!L1132&lt;&gt; "-",TEXT(INT(P_20号2様式!L1132),"#,##0"),"-"),"")</f>
        <v>2</v>
      </c>
      <c r="M1423" s="16" t="str">
        <f>IF(P_20号2様式!L1132&lt;&gt; "",IF(P_20号2様式!L1132&lt;&gt; "-",IF(VALUE(FIXED(P_20号2様式!L1132,0,TRUE))&lt;&gt;P_20号2様式!L1132,RIGHT(FIXED(P_20号2様式!L1132,3,FALSE),4),""),""),"")</f>
        <v>.000</v>
      </c>
      <c r="N1423" s="17" t="str">
        <f>IF(P_20号2様式!O1132&lt;&gt; "",IF(P_20号2様式!O1132&lt;&gt; "-",TEXT(INT(P_20号2様式!O1132),"#,##0"),"-"),"")</f>
        <v>49</v>
      </c>
      <c r="O1423" s="16" t="str">
        <f>IF(P_20号2様式!O1132&lt;&gt; "",IF(P_20号2様式!O1132&lt;&gt; "-",IF(VALUE(FIXED(P_20号2様式!O1132,0,TRUE))&lt;&gt;P_20号2様式!O1132,RIGHT(FIXED(P_20号2様式!O1132,3,FALSE),4),""),""),"")</f>
        <v>.777</v>
      </c>
      <c r="P1423" s="17" t="str">
        <f>IF(P_20号2様式!R1132&lt;&gt; "",IF(P_20号2様式!R1132&lt;&gt; "-",TEXT(INT(P_20号2様式!R1132),"#,##0"),"-"),"")</f>
        <v>171</v>
      </c>
      <c r="Q1423" s="16" t="str">
        <f>IF(P_20号2様式!R1132&lt;&gt; "",IF(P_20号2様式!R1132&lt;&gt; "-",IF(VALUE(FIXED(P_20号2様式!R1132,0,TRUE))&lt;&gt;P_20号2様式!R1132,RIGHT(FIXED(P_20号2様式!R1132,3,FALSE),4),""),""),"")</f>
        <v>.000</v>
      </c>
      <c r="R1423" s="17" t="str">
        <f>IF(P_20号2様式!U1132&lt;&gt; "",IF(P_20号2様式!U1132&lt;&gt; "-",TEXT(INT(P_20号2様式!U1132),"#,##0"),"-"),"")</f>
        <v>45</v>
      </c>
      <c r="S1423" s="16" t="str">
        <f>IF(P_20号2様式!U1132&lt;&gt; "",IF(P_20号2様式!U1132&lt;&gt; "-",IF(VALUE(FIXED(P_20号2様式!U1132,0,TRUE))&lt;&gt;P_20号2様式!U1132,RIGHT(FIXED(P_20号2様式!U1132,3,FALSE),4),""),""),"")</f>
        <v>.000</v>
      </c>
      <c r="T1423" s="17" t="str">
        <f>IF(P_20号2様式!X1132&lt;&gt; "",IF(P_20号2様式!X1132&lt;&gt; "-",TEXT(INT(P_20号2様式!X1132),"#,##0"),"-"),"")</f>
        <v>392</v>
      </c>
      <c r="U1423" s="16" t="str">
        <f>IF(P_20号2様式!X1132&lt;&gt; "",IF(P_20号2様式!X1132&lt;&gt; "-",IF(VALUE(FIXED(P_20号2様式!X1132,0,TRUE))&lt;&gt;P_20号2様式!X1132,RIGHT(FIXED(P_20号2様式!X1132,3,FALSE),4),""),""),"")</f>
        <v>.000</v>
      </c>
      <c r="V1423" s="17" t="str">
        <f>IF(P_20号2様式!AA1132&lt;&gt; "",IF(P_20号2様式!AA1132&lt;&gt; "-",TEXT(INT(P_20号2様式!AA1132),"#,##0"),"-"),"")</f>
        <v>6</v>
      </c>
      <c r="W1423" s="16" t="str">
        <f>IF(P_20号2様式!AA1132&lt;&gt; "",IF(P_20号2様式!AA1132&lt;&gt; "-",IF(VALUE(FIXED(P_20号2様式!AA1132,0,TRUE))&lt;&gt;P_20号2様式!AA1132,RIGHT(FIXED(P_20号2様式!AA1132,3,FALSE),4),""),""),"")</f>
        <v>.000</v>
      </c>
    </row>
    <row r="1424" spans="1:23" ht="12.75" customHeight="1" x14ac:dyDescent="0.15">
      <c r="A1424" s="2" t="str">
        <f>IF(P_20号2様式!C1133="","",P_20号2様式!C1133)</f>
        <v>霧島市</v>
      </c>
      <c r="B1424" s="15" t="str">
        <f>IF(P_20号2様式!AC1133&lt;&gt; "",TEXT(INT(P_20号2様式!AC1133),"#,##0"),"")</f>
        <v>18,716</v>
      </c>
      <c r="C1424" s="16" t="str">
        <f>IF(P_20号2様式!AC1133= "","",IF(VALUE(FIXED(P_20号2様式!AC1133,0,TRUE))&lt;&gt;P_20号2様式!AC1133,RIGHT(FIXED(P_20号2様式!AC1133,3,FALSE),4),""))</f>
        <v>.863</v>
      </c>
      <c r="D1424" s="17" t="str">
        <f>IF(P_20号2様式!AD1133&lt;&gt; "",TEXT(INT(P_20号2様式!AD1133),"#,##0"),"")</f>
        <v>12,053</v>
      </c>
      <c r="E1424" s="16" t="str">
        <f>IF(P_20号2様式!AD1133= "","",IF(VALUE(FIXED(P_20号2様式!AD1133,0,TRUE))&lt;&gt;P_20号2様式!AD1133,RIGHT(FIXED(P_20号2様式!AD1133,3,FALSE),4),""))</f>
        <v>.000</v>
      </c>
      <c r="F1424" s="17" t="str">
        <f>IF(P_20号2様式!AE1133&lt;&gt; "",TEXT(INT(P_20号2様式!AE1133),"#,##0"),"")</f>
        <v>6,663</v>
      </c>
      <c r="G1424" s="16" t="str">
        <f>IF(P_20号2様式!AE1133= "","",IF(VALUE(FIXED(P_20号2様式!AE1133,0,TRUE))&lt;&gt;P_20号2様式!AE1133,RIGHT(FIXED(P_20号2様式!AE1133,3,FALSE),4),""))</f>
        <v>.863</v>
      </c>
      <c r="H1424" s="17" t="str">
        <f>IF(P_20号2様式!F1133&lt;&gt; "",IF(P_20号2様式!F1133&lt;&gt; "-",TEXT(INT(P_20号2様式!F1133),"#,##0"),"-"),"")</f>
        <v>221</v>
      </c>
      <c r="I1424" s="16" t="str">
        <f>IF(P_20号2様式!F1133&lt;&gt; "",IF(P_20号2様式!F1133&lt;&gt; "-",IF(VALUE(FIXED(P_20号2様式!F1133,0,TRUE))&lt;&gt;P_20号2様式!F1133,RIGHT(FIXED(P_20号2様式!F1133,3,FALSE),4),""),""),"")</f>
        <v>.963</v>
      </c>
      <c r="J1424" s="17" t="str">
        <f>IF(P_20号2様式!I1133&lt;&gt; "",IF(P_20号2様式!I1133&lt;&gt; "-",TEXT(INT(P_20号2様式!I1133),"#,##0"),"-"),"")</f>
        <v>156</v>
      </c>
      <c r="K1424" s="16" t="str">
        <f>IF(P_20号2様式!I1133&lt;&gt; "",IF(P_20号2様式!I1133&lt;&gt; "-",IF(VALUE(FIXED(P_20号2様式!I1133,0,TRUE))&lt;&gt;P_20号2様式!I1133,RIGHT(FIXED(P_20号2様式!I1133,3,FALSE),4),""),""),"")</f>
        <v>.871</v>
      </c>
      <c r="L1424" s="17" t="str">
        <f>IF(P_20号2様式!L1133&lt;&gt; "",IF(P_20号2様式!L1133&lt;&gt; "-",TEXT(INT(P_20号2様式!L1133),"#,##0"),"-"),"")</f>
        <v>14</v>
      </c>
      <c r="M1424" s="16" t="str">
        <f>IF(P_20号2様式!L1133&lt;&gt; "",IF(P_20号2様式!L1133&lt;&gt; "-",IF(VALUE(FIXED(P_20号2様式!L1133,0,TRUE))&lt;&gt;P_20号2様式!L1133,RIGHT(FIXED(P_20号2様式!L1133,3,FALSE),4),""),""),"")</f>
        <v>.000</v>
      </c>
      <c r="N1424" s="17" t="str">
        <f>IF(P_20号2様式!O1133&lt;&gt; "",IF(P_20号2様式!O1133&lt;&gt; "-",TEXT(INT(P_20号2様式!O1133),"#,##0"),"-"),"")</f>
        <v>133</v>
      </c>
      <c r="O1424" s="16" t="str">
        <f>IF(P_20号2様式!O1133&lt;&gt; "",IF(P_20号2様式!O1133&lt;&gt; "-",IF(VALUE(FIXED(P_20号2様式!O1133,0,TRUE))&lt;&gt;P_20号2様式!O1133,RIGHT(FIXED(P_20号2様式!O1133,3,FALSE),4),""),""),"")</f>
        <v>.000</v>
      </c>
      <c r="P1424" s="17" t="str">
        <f>IF(P_20号2様式!R1133&lt;&gt; "",IF(P_20号2様式!R1133&lt;&gt; "-",TEXT(INT(P_20号2様式!R1133),"#,##0"),"-"),"")</f>
        <v>163</v>
      </c>
      <c r="Q1424" s="16" t="str">
        <f>IF(P_20号2様式!R1133&lt;&gt; "",IF(P_20号2様式!R1133&lt;&gt; "-",IF(VALUE(FIXED(P_20号2様式!R1133,0,TRUE))&lt;&gt;P_20号2様式!R1133,RIGHT(FIXED(P_20号2様式!R1133,3,FALSE),4),""),""),"")</f>
        <v>.000</v>
      </c>
      <c r="R1424" s="17" t="str">
        <f>IF(P_20号2様式!U1133&lt;&gt; "",IF(P_20号2様式!U1133&lt;&gt; "-",TEXT(INT(P_20号2様式!U1133),"#,##0"),"-"),"")</f>
        <v>279</v>
      </c>
      <c r="S1424" s="16" t="str">
        <f>IF(P_20号2様式!U1133&lt;&gt; "",IF(P_20号2様式!U1133&lt;&gt; "-",IF(VALUE(FIXED(P_20号2様式!U1133,0,TRUE))&lt;&gt;P_20号2様式!U1133,RIGHT(FIXED(P_20号2様式!U1133,3,FALSE),4),""),""),"")</f>
        <v>.000</v>
      </c>
      <c r="T1424" s="17" t="str">
        <f>IF(P_20号2様式!X1133&lt;&gt; "",IF(P_20号2様式!X1133&lt;&gt; "-",TEXT(INT(P_20号2様式!X1133),"#,##0"),"-"),"")</f>
        <v>710</v>
      </c>
      <c r="U1424" s="16" t="str">
        <f>IF(P_20号2様式!X1133&lt;&gt; "",IF(P_20号2様式!X1133&lt;&gt; "-",IF(VALUE(FIXED(P_20号2様式!X1133,0,TRUE))&lt;&gt;P_20号2様式!X1133,RIGHT(FIXED(P_20号2様式!X1133,3,FALSE),4),""),""),"")</f>
        <v>.000</v>
      </c>
      <c r="V1424" s="17" t="str">
        <f>IF(P_20号2様式!AA1133&lt;&gt; "",IF(P_20号2様式!AA1133&lt;&gt; "-",TEXT(INT(P_20号2様式!AA1133),"#,##0"),"-"),"")</f>
        <v>14</v>
      </c>
      <c r="W1424" s="16" t="str">
        <f>IF(P_20号2様式!AA1133&lt;&gt; "",IF(P_20号2様式!AA1133&lt;&gt; "-",IF(VALUE(FIXED(P_20号2様式!AA1133,0,TRUE))&lt;&gt;P_20号2様式!AA1133,RIGHT(FIXED(P_20号2様式!AA1133,3,FALSE),4),""),""),"")</f>
        <v>.000</v>
      </c>
    </row>
    <row r="1425" spans="1:23" ht="12.75" customHeight="1" x14ac:dyDescent="0.15">
      <c r="A1425" s="2" t="str">
        <f>IF(P_20号2様式!C1134="","",P_20号2様式!C1134)</f>
        <v>いちき串木野市</v>
      </c>
      <c r="B1425" s="15" t="str">
        <f>IF(P_20号2様式!AC1134&lt;&gt; "",TEXT(INT(P_20号2様式!AC1134),"#,##0"),"")</f>
        <v>4,536</v>
      </c>
      <c r="C1425" s="16" t="str">
        <f>IF(P_20号2様式!AC1134= "","",IF(VALUE(FIXED(P_20号2様式!AC1134,0,TRUE))&lt;&gt;P_20号2様式!AC1134,RIGHT(FIXED(P_20号2様式!AC1134,3,FALSE),4),""))</f>
        <v>.744</v>
      </c>
      <c r="D1425" s="17" t="str">
        <f>IF(P_20号2様式!AD1134&lt;&gt; "",TEXT(INT(P_20号2様式!AD1134),"#,##0"),"")</f>
        <v>2,839</v>
      </c>
      <c r="E1425" s="16" t="str">
        <f>IF(P_20号2様式!AD1134= "","",IF(VALUE(FIXED(P_20号2様式!AD1134,0,TRUE))&lt;&gt;P_20号2様式!AD1134,RIGHT(FIXED(P_20号2様式!AD1134,3,FALSE),4),""))</f>
        <v>.000</v>
      </c>
      <c r="F1425" s="17" t="str">
        <f>IF(P_20号2様式!AE1134&lt;&gt; "",TEXT(INT(P_20号2様式!AE1134),"#,##0"),"")</f>
        <v>1,697</v>
      </c>
      <c r="G1425" s="16" t="str">
        <f>IF(P_20号2様式!AE1134= "","",IF(VALUE(FIXED(P_20号2様式!AE1134,0,TRUE))&lt;&gt;P_20号2様式!AE1134,RIGHT(FIXED(P_20号2様式!AE1134,3,FALSE),4),""))</f>
        <v>.744</v>
      </c>
      <c r="H1425" s="17" t="str">
        <f>IF(P_20号2様式!F1134&lt;&gt; "",IF(P_20号2様式!F1134&lt;&gt; "-",TEXT(INT(P_20号2様式!F1134),"#,##0"),"-"),"")</f>
        <v>68</v>
      </c>
      <c r="I1425" s="16" t="str">
        <f>IF(P_20号2様式!F1134&lt;&gt; "",IF(P_20号2様式!F1134&lt;&gt; "-",IF(VALUE(FIXED(P_20号2様式!F1134,0,TRUE))&lt;&gt;P_20号2様式!F1134,RIGHT(FIXED(P_20号2様式!F1134,3,FALSE),4),""),""),"")</f>
        <v>.000</v>
      </c>
      <c r="J1425" s="17" t="str">
        <f>IF(P_20号2様式!I1134&lt;&gt; "",IF(P_20号2様式!I1134&lt;&gt; "-",TEXT(INT(P_20号2様式!I1134),"#,##0"),"-"),"")</f>
        <v>39</v>
      </c>
      <c r="K1425" s="16" t="str">
        <f>IF(P_20号2様式!I1134&lt;&gt; "",IF(P_20号2様式!I1134&lt;&gt; "-",IF(VALUE(FIXED(P_20号2様式!I1134,0,TRUE))&lt;&gt;P_20号2様式!I1134,RIGHT(FIXED(P_20号2様式!I1134,3,FALSE),4),""),""),"")</f>
        <v>.000</v>
      </c>
      <c r="L1425" s="17" t="str">
        <f>IF(P_20号2様式!L1134&lt;&gt; "",IF(P_20号2様式!L1134&lt;&gt; "-",TEXT(INT(P_20号2様式!L1134),"#,##0"),"-"),"")</f>
        <v>2</v>
      </c>
      <c r="M1425" s="16" t="str">
        <f>IF(P_20号2様式!L1134&lt;&gt; "",IF(P_20号2様式!L1134&lt;&gt; "-",IF(VALUE(FIXED(P_20号2様式!L1134,0,TRUE))&lt;&gt;P_20号2様式!L1134,RIGHT(FIXED(P_20号2様式!L1134,3,FALSE),4),""),""),"")</f>
        <v>.000</v>
      </c>
      <c r="N1425" s="17" t="str">
        <f>IF(P_20号2様式!O1134&lt;&gt; "",IF(P_20号2様式!O1134&lt;&gt; "-",TEXT(INT(P_20号2様式!O1134),"#,##0"),"-"),"")</f>
        <v>33</v>
      </c>
      <c r="O1425" s="16" t="str">
        <f>IF(P_20号2様式!O1134&lt;&gt; "",IF(P_20号2様式!O1134&lt;&gt; "-",IF(VALUE(FIXED(P_20号2様式!O1134,0,TRUE))&lt;&gt;P_20号2様式!O1134,RIGHT(FIXED(P_20号2様式!O1134,3,FALSE),4),""),""),"")</f>
        <v>.000</v>
      </c>
      <c r="P1425" s="17" t="str">
        <f>IF(P_20号2様式!R1134&lt;&gt; "",IF(P_20号2様式!R1134&lt;&gt; "-",TEXT(INT(P_20号2様式!R1134),"#,##0"),"-"),"")</f>
        <v>28</v>
      </c>
      <c r="Q1425" s="16" t="str">
        <f>IF(P_20号2様式!R1134&lt;&gt; "",IF(P_20号2様式!R1134&lt;&gt; "-",IF(VALUE(FIXED(P_20号2様式!R1134,0,TRUE))&lt;&gt;P_20号2様式!R1134,RIGHT(FIXED(P_20号2様式!R1134,3,FALSE),4),""),""),"")</f>
        <v>.000</v>
      </c>
      <c r="R1425" s="17" t="str">
        <f>IF(P_20号2様式!U1134&lt;&gt; "",IF(P_20号2様式!U1134&lt;&gt; "-",TEXT(INT(P_20号2様式!U1134),"#,##0"),"-"),"")</f>
        <v>149</v>
      </c>
      <c r="S1425" s="16" t="str">
        <f>IF(P_20号2様式!U1134&lt;&gt; "",IF(P_20号2様式!U1134&lt;&gt; "-",IF(VALUE(FIXED(P_20号2様式!U1134,0,TRUE))&lt;&gt;P_20号2様式!U1134,RIGHT(FIXED(P_20号2様式!U1134,3,FALSE),4),""),""),"")</f>
        <v>.000</v>
      </c>
      <c r="T1425" s="17" t="str">
        <f>IF(P_20号2様式!X1134&lt;&gt; "",IF(P_20号2様式!X1134&lt;&gt; "-",TEXT(INT(P_20号2様式!X1134),"#,##0"),"-"),"")</f>
        <v>248</v>
      </c>
      <c r="U1425" s="16" t="str">
        <f>IF(P_20号2様式!X1134&lt;&gt; "",IF(P_20号2様式!X1134&lt;&gt; "-",IF(VALUE(FIXED(P_20号2様式!X1134,0,TRUE))&lt;&gt;P_20号2様式!X1134,RIGHT(FIXED(P_20号2様式!X1134,3,FALSE),4),""),""),"")</f>
        <v>.000</v>
      </c>
      <c r="V1425" s="17" t="str">
        <f>IF(P_20号2様式!AA1134&lt;&gt; "",IF(P_20号2様式!AA1134&lt;&gt; "-",TEXT(INT(P_20号2様式!AA1134),"#,##0"),"-"),"")</f>
        <v>2</v>
      </c>
      <c r="W1425" s="16" t="str">
        <f>IF(P_20号2様式!AA1134&lt;&gt; "",IF(P_20号2様式!AA1134&lt;&gt; "-",IF(VALUE(FIXED(P_20号2様式!AA1134,0,TRUE))&lt;&gt;P_20号2様式!AA1134,RIGHT(FIXED(P_20号2様式!AA1134,3,FALSE),4),""),""),"")</f>
        <v>.000</v>
      </c>
    </row>
    <row r="1426" spans="1:23" ht="12.75" customHeight="1" x14ac:dyDescent="0.15">
      <c r="A1426" s="2" t="str">
        <f>IF(P_20号2様式!C1135="","",P_20号2様式!C1135)</f>
        <v>南さつま市</v>
      </c>
      <c r="B1426" s="15" t="str">
        <f>IF(P_20号2様式!AC1135&lt;&gt; "",TEXT(INT(P_20号2様式!AC1135),"#,##0"),"")</f>
        <v>6,764</v>
      </c>
      <c r="C1426" s="16" t="str">
        <f>IF(P_20号2様式!AC1135= "","",IF(VALUE(FIXED(P_20号2様式!AC1135,0,TRUE))&lt;&gt;P_20号2様式!AC1135,RIGHT(FIXED(P_20号2様式!AC1135,3,FALSE),4),""))</f>
        <v>.558</v>
      </c>
      <c r="D1426" s="17" t="str">
        <f>IF(P_20号2様式!AD1135&lt;&gt; "",TEXT(INT(P_20号2様式!AD1135),"#,##0"),"")</f>
        <v>4,063</v>
      </c>
      <c r="E1426" s="16" t="str">
        <f>IF(P_20号2様式!AD1135= "","",IF(VALUE(FIXED(P_20号2様式!AD1135,0,TRUE))&lt;&gt;P_20号2様式!AD1135,RIGHT(FIXED(P_20号2様式!AD1135,3,FALSE),4),""))</f>
        <v>.000</v>
      </c>
      <c r="F1426" s="17" t="str">
        <f>IF(P_20号2様式!AE1135&lt;&gt; "",TEXT(INT(P_20号2様式!AE1135),"#,##0"),"")</f>
        <v>2,701</v>
      </c>
      <c r="G1426" s="16" t="str">
        <f>IF(P_20号2様式!AE1135= "","",IF(VALUE(FIXED(P_20号2様式!AE1135,0,TRUE))&lt;&gt;P_20号2様式!AE1135,RIGHT(FIXED(P_20号2様式!AE1135,3,FALSE),4),""))</f>
        <v>.558</v>
      </c>
      <c r="H1426" s="17" t="str">
        <f>IF(P_20号2様式!F1135&lt;&gt; "",IF(P_20号2様式!F1135&lt;&gt; "-",TEXT(INT(P_20号2様式!F1135),"#,##0"),"-"),"")</f>
        <v>121</v>
      </c>
      <c r="I1426" s="16" t="str">
        <f>IF(P_20号2様式!F1135&lt;&gt; "",IF(P_20号2様式!F1135&lt;&gt; "-",IF(VALUE(FIXED(P_20号2様式!F1135,0,TRUE))&lt;&gt;P_20号2様式!F1135,RIGHT(FIXED(P_20号2様式!F1135,3,FALSE),4),""),""),"")</f>
        <v>.983</v>
      </c>
      <c r="J1426" s="17" t="str">
        <f>IF(P_20号2様式!I1135&lt;&gt; "",IF(P_20号2様式!I1135&lt;&gt; "-",TEXT(INT(P_20号2様式!I1135),"#,##0"),"-"),"")</f>
        <v>77</v>
      </c>
      <c r="K1426" s="16" t="str">
        <f>IF(P_20号2様式!I1135&lt;&gt; "",IF(P_20号2様式!I1135&lt;&gt; "-",IF(VALUE(FIXED(P_20号2様式!I1135,0,TRUE))&lt;&gt;P_20号2様式!I1135,RIGHT(FIXED(P_20号2様式!I1135,3,FALSE),4),""),""),"")</f>
        <v>.000</v>
      </c>
      <c r="L1426" s="17" t="str">
        <f>IF(P_20号2様式!L1135&lt;&gt; "",IF(P_20号2様式!L1135&lt;&gt; "-",TEXT(INT(P_20号2様式!L1135),"#,##0"),"-"),"")</f>
        <v>12</v>
      </c>
      <c r="M1426" s="16" t="str">
        <f>IF(P_20号2様式!L1135&lt;&gt; "",IF(P_20号2様式!L1135&lt;&gt; "-",IF(VALUE(FIXED(P_20号2様式!L1135,0,TRUE))&lt;&gt;P_20号2様式!L1135,RIGHT(FIXED(P_20号2様式!L1135,3,FALSE),4),""),""),"")</f>
        <v>.000</v>
      </c>
      <c r="N1426" s="17" t="str">
        <f>IF(P_20号2様式!O1135&lt;&gt; "",IF(P_20号2様式!O1135&lt;&gt; "-",TEXT(INT(P_20号2様式!O1135),"#,##0"),"-"),"")</f>
        <v>51</v>
      </c>
      <c r="O1426" s="16" t="str">
        <f>IF(P_20号2様式!O1135&lt;&gt; "",IF(P_20号2様式!O1135&lt;&gt; "-",IF(VALUE(FIXED(P_20号2様式!O1135,0,TRUE))&lt;&gt;P_20号2様式!O1135,RIGHT(FIXED(P_20号2様式!O1135,3,FALSE),4),""),""),"")</f>
        <v>.000</v>
      </c>
      <c r="P1426" s="17" t="str">
        <f>IF(P_20号2様式!R1135&lt;&gt; "",IF(P_20号2様式!R1135&lt;&gt; "-",TEXT(INT(P_20号2様式!R1135),"#,##0"),"-"),"")</f>
        <v>68</v>
      </c>
      <c r="Q1426" s="16" t="str">
        <f>IF(P_20号2様式!R1135&lt;&gt; "",IF(P_20号2様式!R1135&lt;&gt; "-",IF(VALUE(FIXED(P_20号2様式!R1135,0,TRUE))&lt;&gt;P_20号2様式!R1135,RIGHT(FIXED(P_20号2様式!R1135,3,FALSE),4),""),""),"")</f>
        <v>.000</v>
      </c>
      <c r="R1426" s="17" t="str">
        <f>IF(P_20号2様式!U1135&lt;&gt; "",IF(P_20号2様式!U1135&lt;&gt; "-",TEXT(INT(P_20号2様式!U1135),"#,##0"),"-"),"")</f>
        <v>135</v>
      </c>
      <c r="S1426" s="16" t="str">
        <f>IF(P_20号2様式!U1135&lt;&gt; "",IF(P_20号2様式!U1135&lt;&gt; "-",IF(VALUE(FIXED(P_20号2様式!U1135,0,TRUE))&lt;&gt;P_20号2様式!U1135,RIGHT(FIXED(P_20号2様式!U1135,3,FALSE),4),""),""),"")</f>
        <v>.000</v>
      </c>
      <c r="T1426" s="17" t="str">
        <f>IF(P_20号2様式!X1135&lt;&gt; "",IF(P_20号2様式!X1135&lt;&gt; "-",TEXT(INT(P_20号2様式!X1135),"#,##0"),"-"),"")</f>
        <v>722</v>
      </c>
      <c r="U1426" s="16" t="str">
        <f>IF(P_20号2様式!X1135&lt;&gt; "",IF(P_20号2様式!X1135&lt;&gt; "-",IF(VALUE(FIXED(P_20号2様式!X1135,0,TRUE))&lt;&gt;P_20号2様式!X1135,RIGHT(FIXED(P_20号2様式!X1135,3,FALSE),4),""),""),"")</f>
        <v>.000</v>
      </c>
      <c r="V1426" s="17" t="str">
        <f>IF(P_20号2様式!AA1135&lt;&gt; "",IF(P_20号2様式!AA1135&lt;&gt; "-",TEXT(INT(P_20号2様式!AA1135),"#,##0"),"-"),"")</f>
        <v>6</v>
      </c>
      <c r="W1426" s="16" t="str">
        <f>IF(P_20号2様式!AA1135&lt;&gt; "",IF(P_20号2様式!AA1135&lt;&gt; "-",IF(VALUE(FIXED(P_20号2様式!AA1135,0,TRUE))&lt;&gt;P_20号2様式!AA1135,RIGHT(FIXED(P_20号2様式!AA1135,3,FALSE),4),""),""),"")</f>
        <v>.000</v>
      </c>
    </row>
    <row r="1427" spans="1:23" ht="12.75" customHeight="1" x14ac:dyDescent="0.15">
      <c r="A1427" s="2" t="str">
        <f>IF(P_20号2様式!C1136="","",P_20号2様式!C1136)</f>
        <v>志布志市</v>
      </c>
      <c r="B1427" s="15" t="str">
        <f>IF(P_20号2様式!AC1136&lt;&gt; "",TEXT(INT(P_20号2様式!AC1136),"#,##0"),"")</f>
        <v>5,504</v>
      </c>
      <c r="C1427" s="16" t="str">
        <f>IF(P_20号2様式!AC1136= "","",IF(VALUE(FIXED(P_20号2様式!AC1136,0,TRUE))&lt;&gt;P_20号2様式!AC1136,RIGHT(FIXED(P_20号2様式!AC1136,3,FALSE),4),""))</f>
        <v>.999</v>
      </c>
      <c r="D1427" s="17" t="str">
        <f>IF(P_20号2様式!AD1136&lt;&gt; "",TEXT(INT(P_20号2様式!AD1136),"#,##0"),"")</f>
        <v>3,673</v>
      </c>
      <c r="E1427" s="16" t="str">
        <f>IF(P_20号2様式!AD1136= "","",IF(VALUE(FIXED(P_20号2様式!AD1136,0,TRUE))&lt;&gt;P_20号2様式!AD1136,RIGHT(FIXED(P_20号2様式!AD1136,3,FALSE),4),""))</f>
        <v>.000</v>
      </c>
      <c r="F1427" s="17" t="str">
        <f>IF(P_20号2様式!AE1136&lt;&gt; "",TEXT(INT(P_20号2様式!AE1136),"#,##0"),"")</f>
        <v>1,831</v>
      </c>
      <c r="G1427" s="16" t="str">
        <f>IF(P_20号2様式!AE1136= "","",IF(VALUE(FIXED(P_20号2様式!AE1136,0,TRUE))&lt;&gt;P_20号2様式!AE1136,RIGHT(FIXED(P_20号2様式!AE1136,3,FALSE),4),""))</f>
        <v>.999</v>
      </c>
      <c r="H1427" s="17" t="str">
        <f>IF(P_20号2様式!F1136&lt;&gt; "",IF(P_20号2様式!F1136&lt;&gt; "-",TEXT(INT(P_20号2様式!F1136),"#,##0"),"-"),"")</f>
        <v>27</v>
      </c>
      <c r="I1427" s="16" t="str">
        <f>IF(P_20号2様式!F1136&lt;&gt; "",IF(P_20号2様式!F1136&lt;&gt; "-",IF(VALUE(FIXED(P_20号2様式!F1136,0,TRUE))&lt;&gt;P_20号2様式!F1136,RIGHT(FIXED(P_20号2様式!F1136,3,FALSE),4),""),""),"")</f>
        <v>.931</v>
      </c>
      <c r="J1427" s="17" t="str">
        <f>IF(P_20号2様式!I1136&lt;&gt; "",IF(P_20号2様式!I1136&lt;&gt; "-",TEXT(INT(P_20号2様式!I1136),"#,##0"),"-"),"")</f>
        <v>31</v>
      </c>
      <c r="K1427" s="16" t="str">
        <f>IF(P_20号2様式!I1136&lt;&gt; "",IF(P_20号2様式!I1136&lt;&gt; "-",IF(VALUE(FIXED(P_20号2様式!I1136,0,TRUE))&lt;&gt;P_20号2様式!I1136,RIGHT(FIXED(P_20号2様式!I1136,3,FALSE),4),""),""),"")</f>
        <v>.939</v>
      </c>
      <c r="L1427" s="17" t="str">
        <f>IF(P_20号2様式!L1136&lt;&gt; "",IF(P_20号2様式!L1136&lt;&gt; "-",TEXT(INT(P_20号2様式!L1136),"#,##0"),"-"),"")</f>
        <v>2</v>
      </c>
      <c r="M1427" s="16" t="str">
        <f>IF(P_20号2様式!L1136&lt;&gt; "",IF(P_20号2様式!L1136&lt;&gt; "-",IF(VALUE(FIXED(P_20号2様式!L1136,0,TRUE))&lt;&gt;P_20号2様式!L1136,RIGHT(FIXED(P_20号2様式!L1136,3,FALSE),4),""),""),"")</f>
        <v>.000</v>
      </c>
      <c r="N1427" s="17" t="str">
        <f>IF(P_20号2様式!O1136&lt;&gt; "",IF(P_20号2様式!O1136&lt;&gt; "-",TEXT(INT(P_20号2様式!O1136),"#,##0"),"-"),"")</f>
        <v>40</v>
      </c>
      <c r="O1427" s="16" t="str">
        <f>IF(P_20号2様式!O1136&lt;&gt; "",IF(P_20号2様式!O1136&lt;&gt; "-",IF(VALUE(FIXED(P_20号2様式!O1136,0,TRUE))&lt;&gt;P_20号2様式!O1136,RIGHT(FIXED(P_20号2様式!O1136,3,FALSE),4),""),""),"")</f>
        <v>.930</v>
      </c>
      <c r="P1427" s="17" t="str">
        <f>IF(P_20号2様式!R1136&lt;&gt; "",IF(P_20号2様式!R1136&lt;&gt; "-",TEXT(INT(P_20号2様式!R1136),"#,##0"),"-"),"")</f>
        <v>89</v>
      </c>
      <c r="Q1427" s="16" t="str">
        <f>IF(P_20号2様式!R1136&lt;&gt; "",IF(P_20号2様式!R1136&lt;&gt; "-",IF(VALUE(FIXED(P_20号2様式!R1136,0,TRUE))&lt;&gt;P_20号2様式!R1136,RIGHT(FIXED(P_20号2様式!R1136,3,FALSE),4),""),""),"")</f>
        <v>.000</v>
      </c>
      <c r="R1427" s="17" t="str">
        <f>IF(P_20号2様式!U1136&lt;&gt; "",IF(P_20号2様式!U1136&lt;&gt; "-",TEXT(INT(P_20号2様式!U1136),"#,##0"),"-"),"")</f>
        <v>47</v>
      </c>
      <c r="S1427" s="16" t="str">
        <f>IF(P_20号2様式!U1136&lt;&gt; "",IF(P_20号2様式!U1136&lt;&gt; "-",IF(VALUE(FIXED(P_20号2様式!U1136,0,TRUE))&lt;&gt;P_20号2様式!U1136,RIGHT(FIXED(P_20号2様式!U1136,3,FALSE),4),""),""),"")</f>
        <v>.000</v>
      </c>
      <c r="T1427" s="17" t="str">
        <f>IF(P_20号2様式!X1136&lt;&gt; "",IF(P_20号2様式!X1136&lt;&gt; "-",TEXT(INT(P_20号2様式!X1136),"#,##0"),"-"),"")</f>
        <v>294</v>
      </c>
      <c r="U1427" s="16" t="str">
        <f>IF(P_20号2様式!X1136&lt;&gt; "",IF(P_20号2様式!X1136&lt;&gt; "-",IF(VALUE(FIXED(P_20号2様式!X1136,0,TRUE))&lt;&gt;P_20号2様式!X1136,RIGHT(FIXED(P_20号2様式!X1136,3,FALSE),4),""),""),"")</f>
        <v>.000</v>
      </c>
      <c r="V1427" s="17" t="str">
        <f>IF(P_20号2様式!AA1136&lt;&gt; "",IF(P_20号2様式!AA1136&lt;&gt; "-",TEXT(INT(P_20号2様式!AA1136),"#,##0"),"-"),"")</f>
        <v>2</v>
      </c>
      <c r="W1427" s="16" t="str">
        <f>IF(P_20号2様式!AA1136&lt;&gt; "",IF(P_20号2様式!AA1136&lt;&gt; "-",IF(VALUE(FIXED(P_20号2様式!AA1136,0,TRUE))&lt;&gt;P_20号2様式!AA1136,RIGHT(FIXED(P_20号2様式!AA1136,3,FALSE),4),""),""),"")</f>
        <v>.000</v>
      </c>
    </row>
    <row r="1428" spans="1:23" ht="12.75" customHeight="1" x14ac:dyDescent="0.15">
      <c r="A1428" s="2" t="str">
        <f>IF(P_20号2様式!C1137="","",P_20号2様式!C1137)</f>
        <v>奄美市</v>
      </c>
      <c r="B1428" s="15" t="str">
        <f>IF(P_20号2様式!AC1137&lt;&gt; "",TEXT(INT(P_20号2様式!AC1137),"#,##0"),"")</f>
        <v>6,313</v>
      </c>
      <c r="C1428" s="16" t="str">
        <f>IF(P_20号2様式!AC1137= "","",IF(VALUE(FIXED(P_20号2様式!AC1137,0,TRUE))&lt;&gt;P_20号2様式!AC1137,RIGHT(FIXED(P_20号2様式!AC1137,3,FALSE),4),""))</f>
        <v>.903</v>
      </c>
      <c r="D1428" s="17" t="str">
        <f>IF(P_20号2様式!AD1137&lt;&gt; "",TEXT(INT(P_20号2様式!AD1137),"#,##0"),"")</f>
        <v>3,678</v>
      </c>
      <c r="E1428" s="16" t="str">
        <f>IF(P_20号2様式!AD1137= "","",IF(VALUE(FIXED(P_20号2様式!AD1137,0,TRUE))&lt;&gt;P_20号2様式!AD1137,RIGHT(FIXED(P_20号2様式!AD1137,3,FALSE),4),""))</f>
        <v>.000</v>
      </c>
      <c r="F1428" s="17" t="str">
        <f>IF(P_20号2様式!AE1137&lt;&gt; "",TEXT(INT(P_20号2様式!AE1137),"#,##0"),"")</f>
        <v>2,635</v>
      </c>
      <c r="G1428" s="16" t="str">
        <f>IF(P_20号2様式!AE1137= "","",IF(VALUE(FIXED(P_20号2様式!AE1137,0,TRUE))&lt;&gt;P_20号2様式!AE1137,RIGHT(FIXED(P_20号2様式!AE1137,3,FALSE),4),""))</f>
        <v>.903</v>
      </c>
      <c r="H1428" s="17" t="str">
        <f>IF(P_20号2様式!F1137&lt;&gt; "",IF(P_20号2様式!F1137&lt;&gt; "-",TEXT(INT(P_20号2様式!F1137),"#,##0"),"-"),"")</f>
        <v>41</v>
      </c>
      <c r="I1428" s="16" t="str">
        <f>IF(P_20号2様式!F1137&lt;&gt; "",IF(P_20号2様式!F1137&lt;&gt; "-",IF(VALUE(FIXED(P_20号2様式!F1137,0,TRUE))&lt;&gt;P_20号2様式!F1137,RIGHT(FIXED(P_20号2様式!F1137,3,FALSE),4),""),""),"")</f>
        <v>.951</v>
      </c>
      <c r="J1428" s="17" t="str">
        <f>IF(P_20号2様式!I1137&lt;&gt; "",IF(P_20号2様式!I1137&lt;&gt; "-",TEXT(INT(P_20号2様式!I1137),"#,##0"),"-"),"")</f>
        <v>128</v>
      </c>
      <c r="K1428" s="16" t="str">
        <f>IF(P_20号2様式!I1137&lt;&gt; "",IF(P_20号2様式!I1137&lt;&gt; "-",IF(VALUE(FIXED(P_20号2様式!I1137,0,TRUE))&lt;&gt;P_20号2様式!I1137,RIGHT(FIXED(P_20号2様式!I1137,3,FALSE),4),""),""),"")</f>
        <v>.699</v>
      </c>
      <c r="L1428" s="17" t="str">
        <f>IF(P_20号2様式!L1137&lt;&gt; "",IF(P_20号2様式!L1137&lt;&gt; "-",TEXT(INT(P_20号2様式!L1137),"#,##0"),"-"),"")</f>
        <v>2</v>
      </c>
      <c r="M1428" s="16" t="str">
        <f>IF(P_20号2様式!L1137&lt;&gt; "",IF(P_20号2様式!L1137&lt;&gt; "-",IF(VALUE(FIXED(P_20号2様式!L1137,0,TRUE))&lt;&gt;P_20号2様式!L1137,RIGHT(FIXED(P_20号2様式!L1137,3,FALSE),4),""),""),"")</f>
        <v>.000</v>
      </c>
      <c r="N1428" s="17" t="str">
        <f>IF(P_20号2様式!O1137&lt;&gt; "",IF(P_20号2様式!O1137&lt;&gt; "-",TEXT(INT(P_20号2様式!O1137),"#,##0"),"-"),"")</f>
        <v>22</v>
      </c>
      <c r="O1428" s="16" t="str">
        <f>IF(P_20号2様式!O1137&lt;&gt; "",IF(P_20号2様式!O1137&lt;&gt; "-",IF(VALUE(FIXED(P_20号2様式!O1137,0,TRUE))&lt;&gt;P_20号2様式!O1137,RIGHT(FIXED(P_20号2様式!O1137,3,FALSE),4),""),""),"")</f>
        <v>.000</v>
      </c>
      <c r="P1428" s="17" t="str">
        <f>IF(P_20号2様式!R1137&lt;&gt; "",IF(P_20号2様式!R1137&lt;&gt; "-",TEXT(INT(P_20号2様式!R1137),"#,##0"),"-"),"")</f>
        <v>71</v>
      </c>
      <c r="Q1428" s="16" t="str">
        <f>IF(P_20号2様式!R1137&lt;&gt; "",IF(P_20号2様式!R1137&lt;&gt; "-",IF(VALUE(FIXED(P_20号2様式!R1137,0,TRUE))&lt;&gt;P_20号2様式!R1137,RIGHT(FIXED(P_20号2様式!R1137,3,FALSE),4),""),""),"")</f>
        <v>.000</v>
      </c>
      <c r="R1428" s="17" t="str">
        <f>IF(P_20号2様式!U1137&lt;&gt; "",IF(P_20号2様式!U1137&lt;&gt; "-",TEXT(INT(P_20号2様式!U1137),"#,##0"),"-"),"")</f>
        <v>141</v>
      </c>
      <c r="S1428" s="16" t="str">
        <f>IF(P_20号2様式!U1137&lt;&gt; "",IF(P_20号2様式!U1137&lt;&gt; "-",IF(VALUE(FIXED(P_20号2様式!U1137,0,TRUE))&lt;&gt;P_20号2様式!U1137,RIGHT(FIXED(P_20号2様式!U1137,3,FALSE),4),""),""),"")</f>
        <v>.000</v>
      </c>
      <c r="T1428" s="17" t="str">
        <f>IF(P_20号2様式!X1137&lt;&gt; "",IF(P_20号2様式!X1137&lt;&gt; "-",TEXT(INT(P_20号2様式!X1137),"#,##0"),"-"),"")</f>
        <v>779</v>
      </c>
      <c r="U1428" s="16" t="str">
        <f>IF(P_20号2様式!X1137&lt;&gt; "",IF(P_20号2様式!X1137&lt;&gt; "-",IF(VALUE(FIXED(P_20号2様式!X1137,0,TRUE))&lt;&gt;P_20号2様式!X1137,RIGHT(FIXED(P_20号2様式!X1137,3,FALSE),4),""),""),"")</f>
        <v>.000</v>
      </c>
      <c r="V1428" s="17" t="str">
        <f>IF(P_20号2様式!AA1137&lt;&gt; "",IF(P_20号2様式!AA1137&lt;&gt; "-",TEXT(INT(P_20号2様式!AA1137),"#,##0"),"-"),"")</f>
        <v>2</v>
      </c>
      <c r="W1428" s="16" t="str">
        <f>IF(P_20号2様式!AA1137&lt;&gt; "",IF(P_20号2様式!AA1137&lt;&gt; "-",IF(VALUE(FIXED(P_20号2様式!AA1137,0,TRUE))&lt;&gt;P_20号2様式!AA1137,RIGHT(FIXED(P_20号2様式!AA1137,3,FALSE),4),""),""),"")</f>
        <v>.000</v>
      </c>
    </row>
    <row r="1429" spans="1:23" ht="12.75" customHeight="1" x14ac:dyDescent="0.15">
      <c r="A1429" s="2" t="str">
        <f>IF(P_20号2様式!C1138="","",P_20号2様式!C1138)</f>
        <v>南九州市</v>
      </c>
      <c r="B1429" s="15" t="str">
        <f>IF(P_20号2様式!AC1138&lt;&gt; "",TEXT(INT(P_20号2様式!AC1138),"#,##0"),"")</f>
        <v>7,440</v>
      </c>
      <c r="C1429" s="16" t="str">
        <f>IF(P_20号2様式!AC1138= "","",IF(VALUE(FIXED(P_20号2様式!AC1138,0,TRUE))&lt;&gt;P_20号2様式!AC1138,RIGHT(FIXED(P_20号2様式!AC1138,3,FALSE),4),""))</f>
        <v>.050</v>
      </c>
      <c r="D1429" s="17" t="str">
        <f>IF(P_20号2様式!AD1138&lt;&gt; "",TEXT(INT(P_20号2様式!AD1138),"#,##0"),"")</f>
        <v>4,618</v>
      </c>
      <c r="E1429" s="16" t="str">
        <f>IF(P_20号2様式!AD1138= "","",IF(VALUE(FIXED(P_20号2様式!AD1138,0,TRUE))&lt;&gt;P_20号2様式!AD1138,RIGHT(FIXED(P_20号2様式!AD1138,3,FALSE),4),""))</f>
        <v>.000</v>
      </c>
      <c r="F1429" s="17" t="str">
        <f>IF(P_20号2様式!AE1138&lt;&gt; "",TEXT(INT(P_20号2様式!AE1138),"#,##0"),"")</f>
        <v>2,822</v>
      </c>
      <c r="G1429" s="16" t="str">
        <f>IF(P_20号2様式!AE1138= "","",IF(VALUE(FIXED(P_20号2様式!AE1138,0,TRUE))&lt;&gt;P_20号2様式!AE1138,RIGHT(FIXED(P_20号2様式!AE1138,3,FALSE),4),""))</f>
        <v>.050</v>
      </c>
      <c r="H1429" s="17" t="str">
        <f>IF(P_20号2様式!F1138&lt;&gt; "",IF(P_20号2様式!F1138&lt;&gt; "-",TEXT(INT(P_20号2様式!F1138),"#,##0"),"-"),"")</f>
        <v>54</v>
      </c>
      <c r="I1429" s="16" t="str">
        <f>IF(P_20号2様式!F1138&lt;&gt; "",IF(P_20号2様式!F1138&lt;&gt; "-",IF(VALUE(FIXED(P_20号2様式!F1138,0,TRUE))&lt;&gt;P_20号2様式!F1138,RIGHT(FIXED(P_20号2様式!F1138,3,FALSE),4),""),""),"")</f>
        <v>.000</v>
      </c>
      <c r="J1429" s="17" t="str">
        <f>IF(P_20号2様式!I1138&lt;&gt; "",IF(P_20号2様式!I1138&lt;&gt; "-",TEXT(INT(P_20号2様式!I1138),"#,##0"),"-"),"")</f>
        <v>28</v>
      </c>
      <c r="K1429" s="16" t="str">
        <f>IF(P_20号2様式!I1138&lt;&gt; "",IF(P_20号2様式!I1138&lt;&gt; "-",IF(VALUE(FIXED(P_20号2様式!I1138,0,TRUE))&lt;&gt;P_20号2様式!I1138,RIGHT(FIXED(P_20号2様式!I1138,3,FALSE),4),""),""),"")</f>
        <v>.451</v>
      </c>
      <c r="L1429" s="17" t="str">
        <f>IF(P_20号2様式!L1138&lt;&gt; "",IF(P_20号2様式!L1138&lt;&gt; "-",TEXT(INT(P_20号2様式!L1138),"#,##0"),"-"),"")</f>
        <v>6</v>
      </c>
      <c r="M1429" s="16" t="str">
        <f>IF(P_20号2様式!L1138&lt;&gt; "",IF(P_20号2様式!L1138&lt;&gt; "-",IF(VALUE(FIXED(P_20号2様式!L1138,0,TRUE))&lt;&gt;P_20号2様式!L1138,RIGHT(FIXED(P_20号2様式!L1138,3,FALSE),4),""),""),"")</f>
        <v>.000</v>
      </c>
      <c r="N1429" s="17" t="str">
        <f>IF(P_20号2様式!O1138&lt;&gt; "",IF(P_20号2様式!O1138&lt;&gt; "-",TEXT(INT(P_20号2様式!O1138),"#,##0"),"-"),"")</f>
        <v>22</v>
      </c>
      <c r="O1429" s="16" t="str">
        <f>IF(P_20号2様式!O1138&lt;&gt; "",IF(P_20号2様式!O1138&lt;&gt; "-",IF(VALUE(FIXED(P_20号2様式!O1138,0,TRUE))&lt;&gt;P_20号2様式!O1138,RIGHT(FIXED(P_20号2様式!O1138,3,FALSE),4),""),""),"")</f>
        <v>.880</v>
      </c>
      <c r="P1429" s="17" t="str">
        <f>IF(P_20号2様式!R1138&lt;&gt; "",IF(P_20号2様式!R1138&lt;&gt; "-",TEXT(INT(P_20号2様式!R1138),"#,##0"),"-"),"")</f>
        <v>202</v>
      </c>
      <c r="Q1429" s="16" t="str">
        <f>IF(P_20号2様式!R1138&lt;&gt; "",IF(P_20号2様式!R1138&lt;&gt; "-",IF(VALUE(FIXED(P_20号2様式!R1138,0,TRUE))&lt;&gt;P_20号2様式!R1138,RIGHT(FIXED(P_20号2様式!R1138,3,FALSE),4),""),""),"")</f>
        <v>.000</v>
      </c>
      <c r="R1429" s="17" t="str">
        <f>IF(P_20号2様式!U1138&lt;&gt; "",IF(P_20号2様式!U1138&lt;&gt; "-",TEXT(INT(P_20号2様式!U1138),"#,##0"),"-"),"")</f>
        <v>143</v>
      </c>
      <c r="S1429" s="16" t="str">
        <f>IF(P_20号2様式!U1138&lt;&gt; "",IF(P_20号2様式!U1138&lt;&gt; "-",IF(VALUE(FIXED(P_20号2様式!U1138,0,TRUE))&lt;&gt;P_20号2様式!U1138,RIGHT(FIXED(P_20号2様式!U1138,3,FALSE),4),""),""),"")</f>
        <v>.000</v>
      </c>
      <c r="T1429" s="17" t="str">
        <f>IF(P_20号2様式!X1138&lt;&gt; "",IF(P_20号2様式!X1138&lt;&gt; "-",TEXT(INT(P_20号2様式!X1138),"#,##0"),"-"),"")</f>
        <v>1,138</v>
      </c>
      <c r="U1429" s="16" t="str">
        <f>IF(P_20号2様式!X1138&lt;&gt; "",IF(P_20号2様式!X1138&lt;&gt; "-",IF(VALUE(FIXED(P_20号2様式!X1138,0,TRUE))&lt;&gt;P_20号2様式!X1138,RIGHT(FIXED(P_20号2様式!X1138,3,FALSE),4),""),""),"")</f>
        <v>.000</v>
      </c>
      <c r="V1429" s="17" t="str">
        <f>IF(P_20号2様式!AA1138&lt;&gt; "",IF(P_20号2様式!AA1138&lt;&gt; "-",TEXT(INT(P_20号2様式!AA1138),"#,##0"),"-"),"")</f>
        <v>3</v>
      </c>
      <c r="W1429" s="16" t="str">
        <f>IF(P_20号2様式!AA1138&lt;&gt; "",IF(P_20号2様式!AA1138&lt;&gt; "-",IF(VALUE(FIXED(P_20号2様式!AA1138,0,TRUE))&lt;&gt;P_20号2様式!AA1138,RIGHT(FIXED(P_20号2様式!AA1138,3,FALSE),4),""),""),"")</f>
        <v>.000</v>
      </c>
    </row>
    <row r="1430" spans="1:23" ht="12.75" customHeight="1" x14ac:dyDescent="0.15">
      <c r="A1430" s="2" t="str">
        <f>IF(P_20号2様式!C1139="","",P_20号2様式!C1139)</f>
        <v>伊佐市</v>
      </c>
      <c r="B1430" s="15" t="str">
        <f>IF(P_20号2様式!AC1139&lt;&gt; "",TEXT(INT(P_20号2様式!AC1139),"#,##0"),"")</f>
        <v>4,364</v>
      </c>
      <c r="C1430" s="16" t="str">
        <f>IF(P_20号2様式!AC1139= "","",IF(VALUE(FIXED(P_20号2様式!AC1139,0,TRUE))&lt;&gt;P_20号2様式!AC1139,RIGHT(FIXED(P_20号2様式!AC1139,3,FALSE),4),""))</f>
        <v>.688</v>
      </c>
      <c r="D1430" s="17" t="str">
        <f>IF(P_20号2様式!AD1139&lt;&gt; "",TEXT(INT(P_20号2様式!AD1139),"#,##0"),"")</f>
        <v>2,676</v>
      </c>
      <c r="E1430" s="16" t="str">
        <f>IF(P_20号2様式!AD1139= "","",IF(VALUE(FIXED(P_20号2様式!AD1139,0,TRUE))&lt;&gt;P_20号2様式!AD1139,RIGHT(FIXED(P_20号2様式!AD1139,3,FALSE),4),""))</f>
        <v>.000</v>
      </c>
      <c r="F1430" s="17" t="str">
        <f>IF(P_20号2様式!AE1139&lt;&gt; "",TEXT(INT(P_20号2様式!AE1139),"#,##0"),"")</f>
        <v>1,688</v>
      </c>
      <c r="G1430" s="16" t="str">
        <f>IF(P_20号2様式!AE1139= "","",IF(VALUE(FIXED(P_20号2様式!AE1139,0,TRUE))&lt;&gt;P_20号2様式!AE1139,RIGHT(FIXED(P_20号2様式!AE1139,3,FALSE),4),""))</f>
        <v>.688</v>
      </c>
      <c r="H1430" s="17" t="str">
        <f>IF(P_20号2様式!F1139&lt;&gt; "",IF(P_20号2様式!F1139&lt;&gt; "-",TEXT(INT(P_20号2様式!F1139),"#,##0"),"-"),"")</f>
        <v>24</v>
      </c>
      <c r="I1430" s="16" t="str">
        <f>IF(P_20号2様式!F1139&lt;&gt; "",IF(P_20号2様式!F1139&lt;&gt; "-",IF(VALUE(FIXED(P_20号2様式!F1139,0,TRUE))&lt;&gt;P_20号2様式!F1139,RIGHT(FIXED(P_20号2様式!F1139,3,FALSE),4),""),""),"")</f>
        <v>.000</v>
      </c>
      <c r="J1430" s="17" t="str">
        <f>IF(P_20号2様式!I1139&lt;&gt; "",IF(P_20号2様式!I1139&lt;&gt; "-",TEXT(INT(P_20号2様式!I1139),"#,##0"),"-"),"")</f>
        <v>41</v>
      </c>
      <c r="K1430" s="16" t="str">
        <f>IF(P_20号2様式!I1139&lt;&gt; "",IF(P_20号2様式!I1139&lt;&gt; "-",IF(VALUE(FIXED(P_20号2様式!I1139,0,TRUE))&lt;&gt;P_20号2様式!I1139,RIGHT(FIXED(P_20号2様式!I1139,3,FALSE),4),""),""),"")</f>
        <v>.000</v>
      </c>
      <c r="L1430" s="17" t="str">
        <f>IF(P_20号2様式!L1139&lt;&gt; "",IF(P_20号2様式!L1139&lt;&gt; "-",TEXT(INT(P_20号2様式!L1139),"#,##0"),"-"),"")</f>
        <v>1</v>
      </c>
      <c r="M1430" s="16" t="str">
        <f>IF(P_20号2様式!L1139&lt;&gt; "",IF(P_20号2様式!L1139&lt;&gt; "-",IF(VALUE(FIXED(P_20号2様式!L1139,0,TRUE))&lt;&gt;P_20号2様式!L1139,RIGHT(FIXED(P_20号2様式!L1139,3,FALSE),4),""),""),"")</f>
        <v>.000</v>
      </c>
      <c r="N1430" s="17" t="str">
        <f>IF(P_20号2様式!O1139&lt;&gt; "",IF(P_20号2様式!O1139&lt;&gt; "-",TEXT(INT(P_20号2様式!O1139),"#,##0"),"-"),"")</f>
        <v>18</v>
      </c>
      <c r="O1430" s="16" t="str">
        <f>IF(P_20号2様式!O1139&lt;&gt; "",IF(P_20号2様式!O1139&lt;&gt; "-",IF(VALUE(FIXED(P_20号2様式!O1139,0,TRUE))&lt;&gt;P_20号2様式!O1139,RIGHT(FIXED(P_20号2様式!O1139,3,FALSE),4),""),""),"")</f>
        <v>.782</v>
      </c>
      <c r="P1430" s="17" t="str">
        <f>IF(P_20号2様式!R1139&lt;&gt; "",IF(P_20号2様式!R1139&lt;&gt; "-",TEXT(INT(P_20号2様式!R1139),"#,##0"),"-"),"")</f>
        <v>234</v>
      </c>
      <c r="Q1430" s="16" t="str">
        <f>IF(P_20号2様式!R1139&lt;&gt; "",IF(P_20号2様式!R1139&lt;&gt; "-",IF(VALUE(FIXED(P_20号2様式!R1139,0,TRUE))&lt;&gt;P_20号2様式!R1139,RIGHT(FIXED(P_20号2様式!R1139,3,FALSE),4),""),""),"")</f>
        <v>.000</v>
      </c>
      <c r="R1430" s="17" t="str">
        <f>IF(P_20号2様式!U1139&lt;&gt; "",IF(P_20号2様式!U1139&lt;&gt; "-",TEXT(INT(P_20号2様式!U1139),"#,##0"),"-"),"")</f>
        <v>53</v>
      </c>
      <c r="S1430" s="16" t="str">
        <f>IF(P_20号2様式!U1139&lt;&gt; "",IF(P_20号2様式!U1139&lt;&gt; "-",IF(VALUE(FIXED(P_20号2様式!U1139,0,TRUE))&lt;&gt;P_20号2様式!U1139,RIGHT(FIXED(P_20号2様式!U1139,3,FALSE),4),""),""),"")</f>
        <v>.000</v>
      </c>
      <c r="T1430" s="17" t="str">
        <f>IF(P_20号2様式!X1139&lt;&gt; "",IF(P_20号2様式!X1139&lt;&gt; "-",TEXT(INT(P_20号2様式!X1139),"#,##0"),"-"),"")</f>
        <v>269</v>
      </c>
      <c r="U1430" s="16" t="str">
        <f>IF(P_20号2様式!X1139&lt;&gt; "",IF(P_20号2様式!X1139&lt;&gt; "-",IF(VALUE(FIXED(P_20号2様式!X1139,0,TRUE))&lt;&gt;P_20号2様式!X1139,RIGHT(FIXED(P_20号2様式!X1139,3,FALSE),4),""),""),"")</f>
        <v>.000</v>
      </c>
      <c r="V1430" s="17" t="str">
        <f>IF(P_20号2様式!AA1139&lt;&gt; "",IF(P_20号2様式!AA1139&lt;&gt; "-",TEXT(INT(P_20号2様式!AA1139),"#,##0"),"-"),"")</f>
        <v>1</v>
      </c>
      <c r="W1430" s="16" t="str">
        <f>IF(P_20号2様式!AA1139&lt;&gt; "",IF(P_20号2様式!AA1139&lt;&gt; "-",IF(VALUE(FIXED(P_20号2様式!AA1139,0,TRUE))&lt;&gt;P_20号2様式!AA1139,RIGHT(FIXED(P_20号2様式!AA1139,3,FALSE),4),""),""),"")</f>
        <v>.000</v>
      </c>
    </row>
    <row r="1431" spans="1:23" ht="12.75" customHeight="1" x14ac:dyDescent="0.15">
      <c r="A1431" s="2" t="str">
        <f>IF(P_20号2様式!C1140="","",P_20号2様式!C1140)</f>
        <v>姶良市</v>
      </c>
      <c r="B1431" s="15" t="str">
        <f>IF(P_20号2様式!AC1140&lt;&gt; "",TEXT(INT(P_20号2様式!AC1140),"#,##0"),"")</f>
        <v>10,940</v>
      </c>
      <c r="C1431" s="16" t="str">
        <f>IF(P_20号2様式!AC1140= "","",IF(VALUE(FIXED(P_20号2様式!AC1140,0,TRUE))&lt;&gt;P_20号2様式!AC1140,RIGHT(FIXED(P_20号2様式!AC1140,3,FALSE),4),""))</f>
        <v>.288</v>
      </c>
      <c r="D1431" s="17" t="str">
        <f>IF(P_20号2様式!AD1140&lt;&gt; "",TEXT(INT(P_20号2様式!AD1140),"#,##0"),"")</f>
        <v>6,618</v>
      </c>
      <c r="E1431" s="16" t="str">
        <f>IF(P_20号2様式!AD1140= "","",IF(VALUE(FIXED(P_20号2様式!AD1140,0,TRUE))&lt;&gt;P_20号2様式!AD1140,RIGHT(FIXED(P_20号2様式!AD1140,3,FALSE),4),""))</f>
        <v>.000</v>
      </c>
      <c r="F1431" s="17" t="str">
        <f>IF(P_20号2様式!AE1140&lt;&gt; "",TEXT(INT(P_20号2様式!AE1140),"#,##0"),"")</f>
        <v>4,322</v>
      </c>
      <c r="G1431" s="16" t="str">
        <f>IF(P_20号2様式!AE1140= "","",IF(VALUE(FIXED(P_20号2様式!AE1140,0,TRUE))&lt;&gt;P_20号2様式!AE1140,RIGHT(FIXED(P_20号2様式!AE1140,3,FALSE),4),""))</f>
        <v>.288</v>
      </c>
      <c r="H1431" s="17" t="str">
        <f>IF(P_20号2様式!F1140&lt;&gt; "",IF(P_20号2様式!F1140&lt;&gt; "-",TEXT(INT(P_20号2様式!F1140),"#,##0"),"-"),"")</f>
        <v>245</v>
      </c>
      <c r="I1431" s="16" t="str">
        <f>IF(P_20号2様式!F1140&lt;&gt; "",IF(P_20号2様式!F1140&lt;&gt; "-",IF(VALUE(FIXED(P_20号2様式!F1140,0,TRUE))&lt;&gt;P_20号2様式!F1140,RIGHT(FIXED(P_20号2様式!F1140,3,FALSE),4),""),""),"")</f>
        <v>.983</v>
      </c>
      <c r="J1431" s="17" t="str">
        <f>IF(P_20号2様式!I1140&lt;&gt; "",IF(P_20号2様式!I1140&lt;&gt; "-",TEXT(INT(P_20号2様式!I1140),"#,##0"),"-"),"")</f>
        <v>136</v>
      </c>
      <c r="K1431" s="16" t="str">
        <f>IF(P_20号2様式!I1140&lt;&gt; "",IF(P_20号2様式!I1140&lt;&gt; "-",IF(VALUE(FIXED(P_20号2様式!I1140,0,TRUE))&lt;&gt;P_20号2様式!I1140,RIGHT(FIXED(P_20号2様式!I1140,3,FALSE),4),""),""),"")</f>
        <v>.555</v>
      </c>
      <c r="L1431" s="17" t="str">
        <f>IF(P_20号2様式!L1140&lt;&gt; "",IF(P_20号2様式!L1140&lt;&gt; "-",TEXT(INT(P_20号2様式!L1140),"#,##0"),"-"),"")</f>
        <v>12</v>
      </c>
      <c r="M1431" s="16" t="str">
        <f>IF(P_20号2様式!L1140&lt;&gt; "",IF(P_20号2様式!L1140&lt;&gt; "-",IF(VALUE(FIXED(P_20号2様式!L1140,0,TRUE))&lt;&gt;P_20号2様式!L1140,RIGHT(FIXED(P_20号2様式!L1140,3,FALSE),4),""),""),"")</f>
        <v>.000</v>
      </c>
      <c r="N1431" s="17" t="str">
        <f>IF(P_20号2様式!O1140&lt;&gt; "",IF(P_20号2様式!O1140&lt;&gt; "-",TEXT(INT(P_20号2様式!O1140),"#,##0"),"-"),"")</f>
        <v>99</v>
      </c>
      <c r="O1431" s="16" t="str">
        <f>IF(P_20号2様式!O1140&lt;&gt; "",IF(P_20号2様式!O1140&lt;&gt; "-",IF(VALUE(FIXED(P_20号2様式!O1140,0,TRUE))&lt;&gt;P_20号2様式!O1140,RIGHT(FIXED(P_20号2様式!O1140,3,FALSE),4),""),""),"")</f>
        <v>.798</v>
      </c>
      <c r="P1431" s="17" t="str">
        <f>IF(P_20号2様式!R1140&lt;&gt; "",IF(P_20号2様式!R1140&lt;&gt; "-",TEXT(INT(P_20号2様式!R1140),"#,##0"),"-"),"")</f>
        <v>186</v>
      </c>
      <c r="Q1431" s="16" t="str">
        <f>IF(P_20号2様式!R1140&lt;&gt; "",IF(P_20号2様式!R1140&lt;&gt; "-",IF(VALUE(FIXED(P_20号2様式!R1140,0,TRUE))&lt;&gt;P_20号2様式!R1140,RIGHT(FIXED(P_20号2様式!R1140,3,FALSE),4),""),""),"")</f>
        <v>.000</v>
      </c>
      <c r="R1431" s="17" t="str">
        <f>IF(P_20号2様式!U1140&lt;&gt; "",IF(P_20号2様式!U1140&lt;&gt; "-",TEXT(INT(P_20号2様式!U1140),"#,##0"),"-"),"")</f>
        <v>139</v>
      </c>
      <c r="S1431" s="16" t="str">
        <f>IF(P_20号2様式!U1140&lt;&gt; "",IF(P_20号2様式!U1140&lt;&gt; "-",IF(VALUE(FIXED(P_20号2様式!U1140,0,TRUE))&lt;&gt;P_20号2様式!U1140,RIGHT(FIXED(P_20号2様式!U1140,3,FALSE),4),""),""),"")</f>
        <v>.000</v>
      </c>
      <c r="T1431" s="17" t="str">
        <f>IF(P_20号2様式!X1140&lt;&gt; "",IF(P_20号2様式!X1140&lt;&gt; "-",TEXT(INT(P_20号2様式!X1140),"#,##0"),"-"),"")</f>
        <v>582</v>
      </c>
      <c r="U1431" s="16" t="str">
        <f>IF(P_20号2様式!X1140&lt;&gt; "",IF(P_20号2様式!X1140&lt;&gt; "-",IF(VALUE(FIXED(P_20号2様式!X1140,0,TRUE))&lt;&gt;P_20号2様式!X1140,RIGHT(FIXED(P_20号2様式!X1140,3,FALSE),4),""),""),"")</f>
        <v>.000</v>
      </c>
      <c r="V1431" s="17" t="str">
        <f>IF(P_20号2様式!AA1140&lt;&gt; "",IF(P_20号2様式!AA1140&lt;&gt; "-",TEXT(INT(P_20号2様式!AA1140),"#,##0"),"-"),"")</f>
        <v>6</v>
      </c>
      <c r="W1431" s="16" t="str">
        <f>IF(P_20号2様式!AA1140&lt;&gt; "",IF(P_20号2様式!AA1140&lt;&gt; "-",IF(VALUE(FIXED(P_20号2様式!AA1140,0,TRUE))&lt;&gt;P_20号2様式!AA1140,RIGHT(FIXED(P_20号2様式!AA1140,3,FALSE),4),""),""),"")</f>
        <v>.000</v>
      </c>
    </row>
    <row r="1432" spans="1:23" ht="12.75" customHeight="1" x14ac:dyDescent="0.15">
      <c r="A1432" s="2" t="str">
        <f>IF(P_20号2様式!C1141="","",P_20号2様式!C1141)</f>
        <v>三島村</v>
      </c>
      <c r="B1432" s="15" t="str">
        <f>IF(P_20号2様式!AC1141&lt;&gt; "",TEXT(INT(P_20号2様式!AC1141),"#,##0"),"")</f>
        <v>87</v>
      </c>
      <c r="C1432" s="16" t="str">
        <f>IF(P_20号2様式!AC1141= "","",IF(VALUE(FIXED(P_20号2様式!AC1141,0,TRUE))&lt;&gt;P_20号2様式!AC1141,RIGHT(FIXED(P_20号2様式!AC1141,3,FALSE),4),""))</f>
        <v>.000</v>
      </c>
      <c r="D1432" s="17" t="str">
        <f>IF(P_20号2様式!AD1141&lt;&gt; "",TEXT(INT(P_20号2様式!AD1141),"#,##0"),"")</f>
        <v>42</v>
      </c>
      <c r="E1432" s="16" t="str">
        <f>IF(P_20号2様式!AD1141= "","",IF(VALUE(FIXED(P_20号2様式!AD1141,0,TRUE))&lt;&gt;P_20号2様式!AD1141,RIGHT(FIXED(P_20号2様式!AD1141,3,FALSE),4),""))</f>
        <v>.000</v>
      </c>
      <c r="F1432" s="17" t="str">
        <f>IF(P_20号2様式!AE1141&lt;&gt; "",TEXT(INT(P_20号2様式!AE1141),"#,##0"),"")</f>
        <v>45</v>
      </c>
      <c r="G1432" s="16" t="str">
        <f>IF(P_20号2様式!AE1141= "","",IF(VALUE(FIXED(P_20号2様式!AE1141,0,TRUE))&lt;&gt;P_20号2様式!AE1141,RIGHT(FIXED(P_20号2様式!AE1141,3,FALSE),4),""))</f>
        <v>.000</v>
      </c>
      <c r="H1432" s="17" t="str">
        <f>IF(P_20号2様式!F1141&lt;&gt; "",IF(P_20号2様式!F1141&lt;&gt; "-",TEXT(INT(P_20号2様式!F1141),"#,##0"),"-"),"")</f>
        <v>0</v>
      </c>
      <c r="I1432" s="16" t="str">
        <f>IF(P_20号2様式!F1141&lt;&gt; "",IF(P_20号2様式!F1141&lt;&gt; "-",IF(VALUE(FIXED(P_20号2様式!F1141,0,TRUE))&lt;&gt;P_20号2様式!F1141,RIGHT(FIXED(P_20号2様式!F1141,3,FALSE),4),""),""),"")</f>
        <v>.000</v>
      </c>
      <c r="J1432" s="17" t="str">
        <f>IF(P_20号2様式!I1141&lt;&gt; "",IF(P_20号2様式!I1141&lt;&gt; "-",TEXT(INT(P_20号2様式!I1141),"#,##0"),"-"),"")</f>
        <v>0</v>
      </c>
      <c r="K1432" s="16" t="str">
        <f>IF(P_20号2様式!I1141&lt;&gt; "",IF(P_20号2様式!I1141&lt;&gt; "-",IF(VALUE(FIXED(P_20号2様式!I1141,0,TRUE))&lt;&gt;P_20号2様式!I1141,RIGHT(FIXED(P_20号2様式!I1141,3,FALSE),4),""),""),"")</f>
        <v>.000</v>
      </c>
      <c r="L1432" s="17" t="str">
        <f>IF(P_20号2様式!L1141&lt;&gt; "",IF(P_20号2様式!L1141&lt;&gt; "-",TEXT(INT(P_20号2様式!L1141),"#,##0"),"-"),"")</f>
        <v>0</v>
      </c>
      <c r="M1432" s="16" t="str">
        <f>IF(P_20号2様式!L1141&lt;&gt; "",IF(P_20号2様式!L1141&lt;&gt; "-",IF(VALUE(FIXED(P_20号2様式!L1141,0,TRUE))&lt;&gt;P_20号2様式!L1141,RIGHT(FIXED(P_20号2様式!L1141,3,FALSE),4),""),""),"")</f>
        <v>.000</v>
      </c>
      <c r="N1432" s="17" t="str">
        <f>IF(P_20号2様式!O1141&lt;&gt; "",IF(P_20号2様式!O1141&lt;&gt; "-",TEXT(INT(P_20号2様式!O1141),"#,##0"),"-"),"")</f>
        <v>0</v>
      </c>
      <c r="O1432" s="16" t="str">
        <f>IF(P_20号2様式!O1141&lt;&gt; "",IF(P_20号2様式!O1141&lt;&gt; "-",IF(VALUE(FIXED(P_20号2様式!O1141,0,TRUE))&lt;&gt;P_20号2様式!O1141,RIGHT(FIXED(P_20号2様式!O1141,3,FALSE),4),""),""),"")</f>
        <v>.000</v>
      </c>
      <c r="P1432" s="17" t="str">
        <f>IF(P_20号2様式!R1141&lt;&gt; "",IF(P_20号2様式!R1141&lt;&gt; "-",TEXT(INT(P_20号2様式!R1141),"#,##0"),"-"),"")</f>
        <v>0</v>
      </c>
      <c r="Q1432" s="16" t="str">
        <f>IF(P_20号2様式!R1141&lt;&gt; "",IF(P_20号2様式!R1141&lt;&gt; "-",IF(VALUE(FIXED(P_20号2様式!R1141,0,TRUE))&lt;&gt;P_20号2様式!R1141,RIGHT(FIXED(P_20号2様式!R1141,3,FALSE),4),""),""),"")</f>
        <v>.000</v>
      </c>
      <c r="R1432" s="17" t="str">
        <f>IF(P_20号2様式!U1141&lt;&gt; "",IF(P_20号2様式!U1141&lt;&gt; "-",TEXT(INT(P_20号2様式!U1141),"#,##0"),"-"),"")</f>
        <v>0</v>
      </c>
      <c r="S1432" s="16" t="str">
        <f>IF(P_20号2様式!U1141&lt;&gt; "",IF(P_20号2様式!U1141&lt;&gt; "-",IF(VALUE(FIXED(P_20号2様式!U1141,0,TRUE))&lt;&gt;P_20号2様式!U1141,RIGHT(FIXED(P_20号2様式!U1141,3,FALSE),4),""),""),"")</f>
        <v>.000</v>
      </c>
      <c r="T1432" s="17" t="str">
        <f>IF(P_20号2様式!X1141&lt;&gt; "",IF(P_20号2様式!X1141&lt;&gt; "-",TEXT(INT(P_20号2様式!X1141),"#,##0"),"-"),"")</f>
        <v>10</v>
      </c>
      <c r="U1432" s="16" t="str">
        <f>IF(P_20号2様式!X1141&lt;&gt; "",IF(P_20号2様式!X1141&lt;&gt; "-",IF(VALUE(FIXED(P_20号2様式!X1141,0,TRUE))&lt;&gt;P_20号2様式!X1141,RIGHT(FIXED(P_20号2様式!X1141,3,FALSE),4),""),""),"")</f>
        <v>.000</v>
      </c>
      <c r="V1432" s="17" t="str">
        <f>IF(P_20号2様式!AA1141&lt;&gt; "",IF(P_20号2様式!AA1141&lt;&gt; "-",TEXT(INT(P_20号2様式!AA1141),"#,##0"),"-"),"")</f>
        <v>0</v>
      </c>
      <c r="W1432" s="16" t="str">
        <f>IF(P_20号2様式!AA1141&lt;&gt; "",IF(P_20号2様式!AA1141&lt;&gt; "-",IF(VALUE(FIXED(P_20号2様式!AA1141,0,TRUE))&lt;&gt;P_20号2様式!AA1141,RIGHT(FIXED(P_20号2様式!AA1141,3,FALSE),4),""),""),"")</f>
        <v>.000</v>
      </c>
    </row>
    <row r="1433" spans="1:23" ht="12.75" customHeight="1" x14ac:dyDescent="0.15">
      <c r="A1433" s="2" t="str">
        <f>IF(P_20号2様式!C1142="","",P_20号2様式!C1142)</f>
        <v>十島村</v>
      </c>
      <c r="B1433" s="15" t="str">
        <f>IF(P_20号2様式!AC1142&lt;&gt; "",TEXT(INT(P_20号2様式!AC1142),"#,##0"),"")</f>
        <v>133</v>
      </c>
      <c r="C1433" s="16" t="str">
        <f>IF(P_20号2様式!AC1142= "","",IF(VALUE(FIXED(P_20号2様式!AC1142,0,TRUE))&lt;&gt;P_20号2様式!AC1142,RIGHT(FIXED(P_20号2様式!AC1142,3,FALSE),4),""))</f>
        <v>.000</v>
      </c>
      <c r="D1433" s="17" t="str">
        <f>IF(P_20号2様式!AD1142&lt;&gt; "",TEXT(INT(P_20号2様式!AD1142),"#,##0"),"")</f>
        <v>117</v>
      </c>
      <c r="E1433" s="16" t="str">
        <f>IF(P_20号2様式!AD1142= "","",IF(VALUE(FIXED(P_20号2様式!AD1142,0,TRUE))&lt;&gt;P_20号2様式!AD1142,RIGHT(FIXED(P_20号2様式!AD1142,3,FALSE),4),""))</f>
        <v>.000</v>
      </c>
      <c r="F1433" s="17" t="str">
        <f>IF(P_20号2様式!AE1142&lt;&gt; "",TEXT(INT(P_20号2様式!AE1142),"#,##0"),"")</f>
        <v>16</v>
      </c>
      <c r="G1433" s="16" t="str">
        <f>IF(P_20号2様式!AE1142= "","",IF(VALUE(FIXED(P_20号2様式!AE1142,0,TRUE))&lt;&gt;P_20号2様式!AE1142,RIGHT(FIXED(P_20号2様式!AE1142,3,FALSE),4),""))</f>
        <v>.000</v>
      </c>
      <c r="H1433" s="17" t="str">
        <f>IF(P_20号2様式!F1142&lt;&gt; "",IF(P_20号2様式!F1142&lt;&gt; "-",TEXT(INT(P_20号2様式!F1142),"#,##0"),"-"),"")</f>
        <v>1</v>
      </c>
      <c r="I1433" s="16" t="str">
        <f>IF(P_20号2様式!F1142&lt;&gt; "",IF(P_20号2様式!F1142&lt;&gt; "-",IF(VALUE(FIXED(P_20号2様式!F1142,0,TRUE))&lt;&gt;P_20号2様式!F1142,RIGHT(FIXED(P_20号2様式!F1142,3,FALSE),4),""),""),"")</f>
        <v>.000</v>
      </c>
      <c r="J1433" s="17" t="str">
        <f>IF(P_20号2様式!I1142&lt;&gt; "",IF(P_20号2様式!I1142&lt;&gt; "-",TEXT(INT(P_20号2様式!I1142),"#,##0"),"-"),"")</f>
        <v>0</v>
      </c>
      <c r="K1433" s="16" t="str">
        <f>IF(P_20号2様式!I1142&lt;&gt; "",IF(P_20号2様式!I1142&lt;&gt; "-",IF(VALUE(FIXED(P_20号2様式!I1142,0,TRUE))&lt;&gt;P_20号2様式!I1142,RIGHT(FIXED(P_20号2様式!I1142,3,FALSE),4),""),""),"")</f>
        <v>.000</v>
      </c>
      <c r="L1433" s="17" t="str">
        <f>IF(P_20号2様式!L1142&lt;&gt; "",IF(P_20号2様式!L1142&lt;&gt; "-",TEXT(INT(P_20号2様式!L1142),"#,##0"),"-"),"")</f>
        <v>0</v>
      </c>
      <c r="M1433" s="16" t="str">
        <f>IF(P_20号2様式!L1142&lt;&gt; "",IF(P_20号2様式!L1142&lt;&gt; "-",IF(VALUE(FIXED(P_20号2様式!L1142,0,TRUE))&lt;&gt;P_20号2様式!L1142,RIGHT(FIXED(P_20号2様式!L1142,3,FALSE),4),""),""),"")</f>
        <v>.000</v>
      </c>
      <c r="N1433" s="17" t="str">
        <f>IF(P_20号2様式!O1142&lt;&gt; "",IF(P_20号2様式!O1142&lt;&gt; "-",TEXT(INT(P_20号2様式!O1142),"#,##0"),"-"),"")</f>
        <v>0</v>
      </c>
      <c r="O1433" s="16" t="str">
        <f>IF(P_20号2様式!O1142&lt;&gt; "",IF(P_20号2様式!O1142&lt;&gt; "-",IF(VALUE(FIXED(P_20号2様式!O1142,0,TRUE))&lt;&gt;P_20号2様式!O1142,RIGHT(FIXED(P_20号2様式!O1142,3,FALSE),4),""),""),"")</f>
        <v>.000</v>
      </c>
      <c r="P1433" s="17" t="str">
        <f>IF(P_20号2様式!R1142&lt;&gt; "",IF(P_20号2様式!R1142&lt;&gt; "-",TEXT(INT(P_20号2様式!R1142),"#,##0"),"-"),"")</f>
        <v>0</v>
      </c>
      <c r="Q1433" s="16" t="str">
        <f>IF(P_20号2様式!R1142&lt;&gt; "",IF(P_20号2様式!R1142&lt;&gt; "-",IF(VALUE(FIXED(P_20号2様式!R1142,0,TRUE))&lt;&gt;P_20号2様式!R1142,RIGHT(FIXED(P_20号2様式!R1142,3,FALSE),4),""),""),"")</f>
        <v>.000</v>
      </c>
      <c r="R1433" s="17" t="str">
        <f>IF(P_20号2様式!U1142&lt;&gt; "",IF(P_20号2様式!U1142&lt;&gt; "-",TEXT(INT(P_20号2様式!U1142),"#,##0"),"-"),"")</f>
        <v>0</v>
      </c>
      <c r="S1433" s="16" t="str">
        <f>IF(P_20号2様式!U1142&lt;&gt; "",IF(P_20号2様式!U1142&lt;&gt; "-",IF(VALUE(FIXED(P_20号2様式!U1142,0,TRUE))&lt;&gt;P_20号2様式!U1142,RIGHT(FIXED(P_20号2様式!U1142,3,FALSE),4),""),""),"")</f>
        <v>.000</v>
      </c>
      <c r="T1433" s="17" t="str">
        <f>IF(P_20号2様式!X1142&lt;&gt; "",IF(P_20号2様式!X1142&lt;&gt; "-",TEXT(INT(P_20号2様式!X1142),"#,##0"),"-"),"")</f>
        <v>0</v>
      </c>
      <c r="U1433" s="16" t="str">
        <f>IF(P_20号2様式!X1142&lt;&gt; "",IF(P_20号2様式!X1142&lt;&gt; "-",IF(VALUE(FIXED(P_20号2様式!X1142,0,TRUE))&lt;&gt;P_20号2様式!X1142,RIGHT(FIXED(P_20号2様式!X1142,3,FALSE),4),""),""),"")</f>
        <v>.000</v>
      </c>
      <c r="V1433" s="17" t="str">
        <f>IF(P_20号2様式!AA1142&lt;&gt; "",IF(P_20号2様式!AA1142&lt;&gt; "-",TEXT(INT(P_20号2様式!AA1142),"#,##0"),"-"),"")</f>
        <v>0</v>
      </c>
      <c r="W1433" s="16" t="str">
        <f>IF(P_20号2様式!AA1142&lt;&gt; "",IF(P_20号2様式!AA1142&lt;&gt; "-",IF(VALUE(FIXED(P_20号2様式!AA1142,0,TRUE))&lt;&gt;P_20号2様式!AA1142,RIGHT(FIXED(P_20号2様式!AA1142,3,FALSE),4),""),""),"")</f>
        <v>.000</v>
      </c>
    </row>
    <row r="1434" spans="1:23" ht="12.75" customHeight="1" x14ac:dyDescent="0.15">
      <c r="A1434" s="2" t="str">
        <f>IF(P_20号2様式!C1143="","",P_20号2様式!C1143)</f>
        <v>＊（鹿児島郡）計</v>
      </c>
      <c r="B1434" s="15" t="str">
        <f>IF(P_20号2様式!AC1143&lt;&gt; "",TEXT(INT(P_20号2様式!AC1143),"#,##0"),"")</f>
        <v>220</v>
      </c>
      <c r="C1434" s="16" t="str">
        <f>IF(P_20号2様式!AC1143= "","",IF(VALUE(FIXED(P_20号2様式!AC1143,0,TRUE))&lt;&gt;P_20号2様式!AC1143,RIGHT(FIXED(P_20号2様式!AC1143,3,FALSE),4),""))</f>
        <v>.000</v>
      </c>
      <c r="D1434" s="17" t="str">
        <f>IF(P_20号2様式!AD1143&lt;&gt; "",TEXT(INT(P_20号2様式!AD1143),"#,##0"),"")</f>
        <v>159</v>
      </c>
      <c r="E1434" s="16" t="str">
        <f>IF(P_20号2様式!AD1143= "","",IF(VALUE(FIXED(P_20号2様式!AD1143,0,TRUE))&lt;&gt;P_20号2様式!AD1143,RIGHT(FIXED(P_20号2様式!AD1143,3,FALSE),4),""))</f>
        <v>.000</v>
      </c>
      <c r="F1434" s="17" t="str">
        <f>IF(P_20号2様式!AE1143&lt;&gt; "",TEXT(INT(P_20号2様式!AE1143),"#,##0"),"")</f>
        <v>61</v>
      </c>
      <c r="G1434" s="16" t="str">
        <f>IF(P_20号2様式!AE1143= "","",IF(VALUE(FIXED(P_20号2様式!AE1143,0,TRUE))&lt;&gt;P_20号2様式!AE1143,RIGHT(FIXED(P_20号2様式!AE1143,3,FALSE),4),""))</f>
        <v>.000</v>
      </c>
      <c r="H1434" s="17" t="str">
        <f>IF(P_20号2様式!F1143&lt;&gt; "",IF(P_20号2様式!F1143&lt;&gt; "-",TEXT(INT(P_20号2様式!F1143),"#,##0"),"-"),"")</f>
        <v>1</v>
      </c>
      <c r="I1434" s="16" t="str">
        <f>IF(P_20号2様式!F1143&lt;&gt; "",IF(P_20号2様式!F1143&lt;&gt; "-",IF(VALUE(FIXED(P_20号2様式!F1143,0,TRUE))&lt;&gt;P_20号2様式!F1143,RIGHT(FIXED(P_20号2様式!F1143,3,FALSE),4),""),""),"")</f>
        <v>.000</v>
      </c>
      <c r="J1434" s="17" t="str">
        <f>IF(P_20号2様式!I1143&lt;&gt; "",IF(P_20号2様式!I1143&lt;&gt; "-",TEXT(INT(P_20号2様式!I1143),"#,##0"),"-"),"")</f>
        <v>0</v>
      </c>
      <c r="K1434" s="16" t="str">
        <f>IF(P_20号2様式!I1143&lt;&gt; "",IF(P_20号2様式!I1143&lt;&gt; "-",IF(VALUE(FIXED(P_20号2様式!I1143,0,TRUE))&lt;&gt;P_20号2様式!I1143,RIGHT(FIXED(P_20号2様式!I1143,3,FALSE),4),""),""),"")</f>
        <v>.000</v>
      </c>
      <c r="L1434" s="17" t="str">
        <f>IF(P_20号2様式!L1143&lt;&gt; "",IF(P_20号2様式!L1143&lt;&gt; "-",TEXT(INT(P_20号2様式!L1143),"#,##0"),"-"),"")</f>
        <v>0</v>
      </c>
      <c r="M1434" s="16" t="str">
        <f>IF(P_20号2様式!L1143&lt;&gt; "",IF(P_20号2様式!L1143&lt;&gt; "-",IF(VALUE(FIXED(P_20号2様式!L1143,0,TRUE))&lt;&gt;P_20号2様式!L1143,RIGHT(FIXED(P_20号2様式!L1143,3,FALSE),4),""),""),"")</f>
        <v>.000</v>
      </c>
      <c r="N1434" s="17" t="str">
        <f>IF(P_20号2様式!O1143&lt;&gt; "",IF(P_20号2様式!O1143&lt;&gt; "-",TEXT(INT(P_20号2様式!O1143),"#,##0"),"-"),"")</f>
        <v>0</v>
      </c>
      <c r="O1434" s="16" t="str">
        <f>IF(P_20号2様式!O1143&lt;&gt; "",IF(P_20号2様式!O1143&lt;&gt; "-",IF(VALUE(FIXED(P_20号2様式!O1143,0,TRUE))&lt;&gt;P_20号2様式!O1143,RIGHT(FIXED(P_20号2様式!O1143,3,FALSE),4),""),""),"")</f>
        <v>.000</v>
      </c>
      <c r="P1434" s="17" t="str">
        <f>IF(P_20号2様式!R1143&lt;&gt; "",IF(P_20号2様式!R1143&lt;&gt; "-",TEXT(INT(P_20号2様式!R1143),"#,##0"),"-"),"")</f>
        <v>0</v>
      </c>
      <c r="Q1434" s="16" t="str">
        <f>IF(P_20号2様式!R1143&lt;&gt; "",IF(P_20号2様式!R1143&lt;&gt; "-",IF(VALUE(FIXED(P_20号2様式!R1143,0,TRUE))&lt;&gt;P_20号2様式!R1143,RIGHT(FIXED(P_20号2様式!R1143,3,FALSE),4),""),""),"")</f>
        <v>.000</v>
      </c>
      <c r="R1434" s="17" t="str">
        <f>IF(P_20号2様式!U1143&lt;&gt; "",IF(P_20号2様式!U1143&lt;&gt; "-",TEXT(INT(P_20号2様式!U1143),"#,##0"),"-"),"")</f>
        <v>0</v>
      </c>
      <c r="S1434" s="16" t="str">
        <f>IF(P_20号2様式!U1143&lt;&gt; "",IF(P_20号2様式!U1143&lt;&gt; "-",IF(VALUE(FIXED(P_20号2様式!U1143,0,TRUE))&lt;&gt;P_20号2様式!U1143,RIGHT(FIXED(P_20号2様式!U1143,3,FALSE),4),""),""),"")</f>
        <v>.000</v>
      </c>
      <c r="T1434" s="17" t="str">
        <f>IF(P_20号2様式!X1143&lt;&gt; "",IF(P_20号2様式!X1143&lt;&gt; "-",TEXT(INT(P_20号2様式!X1143),"#,##0"),"-"),"")</f>
        <v>10</v>
      </c>
      <c r="U1434" s="16" t="str">
        <f>IF(P_20号2様式!X1143&lt;&gt; "",IF(P_20号2様式!X1143&lt;&gt; "-",IF(VALUE(FIXED(P_20号2様式!X1143,0,TRUE))&lt;&gt;P_20号2様式!X1143,RIGHT(FIXED(P_20号2様式!X1143,3,FALSE),4),""),""),"")</f>
        <v>.000</v>
      </c>
      <c r="V1434" s="17" t="str">
        <f>IF(P_20号2様式!AA1143&lt;&gt; "",IF(P_20号2様式!AA1143&lt;&gt; "-",TEXT(INT(P_20号2様式!AA1143),"#,##0"),"-"),"")</f>
        <v>0</v>
      </c>
      <c r="W1434" s="16" t="str">
        <f>IF(P_20号2様式!AA1143&lt;&gt; "",IF(P_20号2様式!AA1143&lt;&gt; "-",IF(VALUE(FIXED(P_20号2様式!AA1143,0,TRUE))&lt;&gt;P_20号2様式!AA1143,RIGHT(FIXED(P_20号2様式!AA1143,3,FALSE),4),""),""),"")</f>
        <v>.000</v>
      </c>
    </row>
    <row r="1435" spans="1:23" ht="12.75" customHeight="1" x14ac:dyDescent="0.15">
      <c r="A1435" s="2" t="str">
        <f>IF(P_20号2様式!C1144="","",P_20号2様式!C1144)</f>
        <v>さつま町</v>
      </c>
      <c r="B1435" s="15" t="str">
        <f>IF(P_20号2様式!AC1144&lt;&gt; "",TEXT(INT(P_20号2様式!AC1144),"#,##0"),"")</f>
        <v>5,044</v>
      </c>
      <c r="C1435" s="16" t="str">
        <f>IF(P_20号2様式!AC1144= "","",IF(VALUE(FIXED(P_20号2様式!AC1144,0,TRUE))&lt;&gt;P_20号2様式!AC1144,RIGHT(FIXED(P_20号2様式!AC1144,3,FALSE),4),""))</f>
        <v>.685</v>
      </c>
      <c r="D1435" s="17" t="str">
        <f>IF(P_20号2様式!AD1144&lt;&gt; "",TEXT(INT(P_20号2様式!AD1144),"#,##0"),"")</f>
        <v>2,878</v>
      </c>
      <c r="E1435" s="16" t="str">
        <f>IF(P_20号2様式!AD1144= "","",IF(VALUE(FIXED(P_20号2様式!AD1144,0,TRUE))&lt;&gt;P_20号2様式!AD1144,RIGHT(FIXED(P_20号2様式!AD1144,3,FALSE),4),""))</f>
        <v>.000</v>
      </c>
      <c r="F1435" s="17" t="str">
        <f>IF(P_20号2様式!AE1144&lt;&gt; "",TEXT(INT(P_20号2様式!AE1144),"#,##0"),"")</f>
        <v>2,166</v>
      </c>
      <c r="G1435" s="16" t="str">
        <f>IF(P_20号2様式!AE1144= "","",IF(VALUE(FIXED(P_20号2様式!AE1144,0,TRUE))&lt;&gt;P_20号2様式!AE1144,RIGHT(FIXED(P_20号2様式!AE1144,3,FALSE),4),""))</f>
        <v>.685</v>
      </c>
      <c r="H1435" s="17" t="str">
        <f>IF(P_20号2様式!F1144&lt;&gt; "",IF(P_20号2様式!F1144&lt;&gt; "-",TEXT(INT(P_20号2様式!F1144),"#,##0"),"-"),"")</f>
        <v>25</v>
      </c>
      <c r="I1435" s="16" t="str">
        <f>IF(P_20号2様式!F1144&lt;&gt; "",IF(P_20号2様式!F1144&lt;&gt; "-",IF(VALUE(FIXED(P_20号2様式!F1144,0,TRUE))&lt;&gt;P_20号2様式!F1144,RIGHT(FIXED(P_20号2様式!F1144,3,FALSE),4),""),""),"")</f>
        <v>.000</v>
      </c>
      <c r="J1435" s="17" t="str">
        <f>IF(P_20号2様式!I1144&lt;&gt; "",IF(P_20号2様式!I1144&lt;&gt; "-",TEXT(INT(P_20号2様式!I1144),"#,##0"),"-"),"")</f>
        <v>45</v>
      </c>
      <c r="K1435" s="16" t="str">
        <f>IF(P_20号2様式!I1144&lt;&gt; "",IF(P_20号2様式!I1144&lt;&gt; "-",IF(VALUE(FIXED(P_20号2様式!I1144,0,TRUE))&lt;&gt;P_20号2様式!I1144,RIGHT(FIXED(P_20号2様式!I1144,3,FALSE),4),""),""),"")</f>
        <v>.000</v>
      </c>
      <c r="L1435" s="17" t="str">
        <f>IF(P_20号2様式!L1144&lt;&gt; "",IF(P_20号2様式!L1144&lt;&gt; "-",TEXT(INT(P_20号2様式!L1144),"#,##0"),"-"),"")</f>
        <v>1</v>
      </c>
      <c r="M1435" s="16" t="str">
        <f>IF(P_20号2様式!L1144&lt;&gt; "",IF(P_20号2様式!L1144&lt;&gt; "-",IF(VALUE(FIXED(P_20号2様式!L1144,0,TRUE))&lt;&gt;P_20号2様式!L1144,RIGHT(FIXED(P_20号2様式!L1144,3,FALSE),4),""),""),"")</f>
        <v>.000</v>
      </c>
      <c r="N1435" s="17" t="str">
        <f>IF(P_20号2様式!O1144&lt;&gt; "",IF(P_20号2様式!O1144&lt;&gt; "-",TEXT(INT(P_20号2様式!O1144),"#,##0"),"-"),"")</f>
        <v>35</v>
      </c>
      <c r="O1435" s="16" t="str">
        <f>IF(P_20号2様式!O1144&lt;&gt; "",IF(P_20号2様式!O1144&lt;&gt; "-",IF(VALUE(FIXED(P_20号2様式!O1144,0,TRUE))&lt;&gt;P_20号2様式!O1144,RIGHT(FIXED(P_20号2様式!O1144,3,FALSE),4),""),""),"")</f>
        <v>.000</v>
      </c>
      <c r="P1435" s="17" t="str">
        <f>IF(P_20号2様式!R1144&lt;&gt; "",IF(P_20号2様式!R1144&lt;&gt; "-",TEXT(INT(P_20号2様式!R1144),"#,##0"),"-"),"")</f>
        <v>34</v>
      </c>
      <c r="Q1435" s="16" t="str">
        <f>IF(P_20号2様式!R1144&lt;&gt; "",IF(P_20号2様式!R1144&lt;&gt; "-",IF(VALUE(FIXED(P_20号2様式!R1144,0,TRUE))&lt;&gt;P_20号2様式!R1144,RIGHT(FIXED(P_20号2様式!R1144,3,FALSE),4),""),""),"")</f>
        <v>.000</v>
      </c>
      <c r="R1435" s="17" t="str">
        <f>IF(P_20号2様式!U1144&lt;&gt; "",IF(P_20号2様式!U1144&lt;&gt; "-",TEXT(INT(P_20号2様式!U1144),"#,##0"),"-"),"")</f>
        <v>68</v>
      </c>
      <c r="S1435" s="16" t="str">
        <f>IF(P_20号2様式!U1144&lt;&gt; "",IF(P_20号2様式!U1144&lt;&gt; "-",IF(VALUE(FIXED(P_20号2様式!U1144,0,TRUE))&lt;&gt;P_20号2様式!U1144,RIGHT(FIXED(P_20号2様式!U1144,3,FALSE),4),""),""),"")</f>
        <v>.000</v>
      </c>
      <c r="T1435" s="17" t="str">
        <f>IF(P_20号2様式!X1144&lt;&gt; "",IF(P_20号2様式!X1144&lt;&gt; "-",TEXT(INT(P_20号2様式!X1144),"#,##0"),"-"),"")</f>
        <v>421</v>
      </c>
      <c r="U1435" s="16" t="str">
        <f>IF(P_20号2様式!X1144&lt;&gt; "",IF(P_20号2様式!X1144&lt;&gt; "-",IF(VALUE(FIXED(P_20号2様式!X1144,0,TRUE))&lt;&gt;P_20号2様式!X1144,RIGHT(FIXED(P_20号2様式!X1144,3,FALSE),4),""),""),"")</f>
        <v>.000</v>
      </c>
      <c r="V1435" s="17" t="str">
        <f>IF(P_20号2様式!AA1144&lt;&gt; "",IF(P_20号2様式!AA1144&lt;&gt; "-",TEXT(INT(P_20号2様式!AA1144),"#,##0"),"-"),"")</f>
        <v>0</v>
      </c>
      <c r="W1435" s="16" t="str">
        <f>IF(P_20号2様式!AA1144&lt;&gt; "",IF(P_20号2様式!AA1144&lt;&gt; "-",IF(VALUE(FIXED(P_20号2様式!AA1144,0,TRUE))&lt;&gt;P_20号2様式!AA1144,RIGHT(FIXED(P_20号2様式!AA1144,3,FALSE),4),""),""),"")</f>
        <v>.000</v>
      </c>
    </row>
    <row r="1436" spans="1:23" ht="12.75" customHeight="1" x14ac:dyDescent="0.15">
      <c r="A1436" s="2" t="str">
        <f>IF(P_20号2様式!C1145="","",P_20号2様式!C1145)</f>
        <v>＊（薩摩郡）計</v>
      </c>
      <c r="B1436" s="15" t="str">
        <f>IF(P_20号2様式!AC1145&lt;&gt; "",TEXT(INT(P_20号2様式!AC1145),"#,##0"),"")</f>
        <v>5,044</v>
      </c>
      <c r="C1436" s="16" t="str">
        <f>IF(P_20号2様式!AC1145= "","",IF(VALUE(FIXED(P_20号2様式!AC1145,0,TRUE))&lt;&gt;P_20号2様式!AC1145,RIGHT(FIXED(P_20号2様式!AC1145,3,FALSE),4),""))</f>
        <v>.685</v>
      </c>
      <c r="D1436" s="17" t="str">
        <f>IF(P_20号2様式!AD1145&lt;&gt; "",TEXT(INT(P_20号2様式!AD1145),"#,##0"),"")</f>
        <v>2,878</v>
      </c>
      <c r="E1436" s="16" t="str">
        <f>IF(P_20号2様式!AD1145= "","",IF(VALUE(FIXED(P_20号2様式!AD1145,0,TRUE))&lt;&gt;P_20号2様式!AD1145,RIGHT(FIXED(P_20号2様式!AD1145,3,FALSE),4),""))</f>
        <v>.000</v>
      </c>
      <c r="F1436" s="17" t="str">
        <f>IF(P_20号2様式!AE1145&lt;&gt; "",TEXT(INT(P_20号2様式!AE1145),"#,##0"),"")</f>
        <v>2,166</v>
      </c>
      <c r="G1436" s="16" t="str">
        <f>IF(P_20号2様式!AE1145= "","",IF(VALUE(FIXED(P_20号2様式!AE1145,0,TRUE))&lt;&gt;P_20号2様式!AE1145,RIGHT(FIXED(P_20号2様式!AE1145,3,FALSE),4),""))</f>
        <v>.685</v>
      </c>
      <c r="H1436" s="17" t="str">
        <f>IF(P_20号2様式!F1145&lt;&gt; "",IF(P_20号2様式!F1145&lt;&gt; "-",TEXT(INT(P_20号2様式!F1145),"#,##0"),"-"),"")</f>
        <v>25</v>
      </c>
      <c r="I1436" s="16" t="str">
        <f>IF(P_20号2様式!F1145&lt;&gt; "",IF(P_20号2様式!F1145&lt;&gt; "-",IF(VALUE(FIXED(P_20号2様式!F1145,0,TRUE))&lt;&gt;P_20号2様式!F1145,RIGHT(FIXED(P_20号2様式!F1145,3,FALSE),4),""),""),"")</f>
        <v>.000</v>
      </c>
      <c r="J1436" s="17" t="str">
        <f>IF(P_20号2様式!I1145&lt;&gt; "",IF(P_20号2様式!I1145&lt;&gt; "-",TEXT(INT(P_20号2様式!I1145),"#,##0"),"-"),"")</f>
        <v>45</v>
      </c>
      <c r="K1436" s="16" t="str">
        <f>IF(P_20号2様式!I1145&lt;&gt; "",IF(P_20号2様式!I1145&lt;&gt; "-",IF(VALUE(FIXED(P_20号2様式!I1145,0,TRUE))&lt;&gt;P_20号2様式!I1145,RIGHT(FIXED(P_20号2様式!I1145,3,FALSE),4),""),""),"")</f>
        <v>.000</v>
      </c>
      <c r="L1436" s="17" t="str">
        <f>IF(P_20号2様式!L1145&lt;&gt; "",IF(P_20号2様式!L1145&lt;&gt; "-",TEXT(INT(P_20号2様式!L1145),"#,##0"),"-"),"")</f>
        <v>1</v>
      </c>
      <c r="M1436" s="16" t="str">
        <f>IF(P_20号2様式!L1145&lt;&gt; "",IF(P_20号2様式!L1145&lt;&gt; "-",IF(VALUE(FIXED(P_20号2様式!L1145,0,TRUE))&lt;&gt;P_20号2様式!L1145,RIGHT(FIXED(P_20号2様式!L1145,3,FALSE),4),""),""),"")</f>
        <v>.000</v>
      </c>
      <c r="N1436" s="17" t="str">
        <f>IF(P_20号2様式!O1145&lt;&gt; "",IF(P_20号2様式!O1145&lt;&gt; "-",TEXT(INT(P_20号2様式!O1145),"#,##0"),"-"),"")</f>
        <v>35</v>
      </c>
      <c r="O1436" s="16" t="str">
        <f>IF(P_20号2様式!O1145&lt;&gt; "",IF(P_20号2様式!O1145&lt;&gt; "-",IF(VALUE(FIXED(P_20号2様式!O1145,0,TRUE))&lt;&gt;P_20号2様式!O1145,RIGHT(FIXED(P_20号2様式!O1145,3,FALSE),4),""),""),"")</f>
        <v>.000</v>
      </c>
      <c r="P1436" s="17" t="str">
        <f>IF(P_20号2様式!R1145&lt;&gt; "",IF(P_20号2様式!R1145&lt;&gt; "-",TEXT(INT(P_20号2様式!R1145),"#,##0"),"-"),"")</f>
        <v>34</v>
      </c>
      <c r="Q1436" s="16" t="str">
        <f>IF(P_20号2様式!R1145&lt;&gt; "",IF(P_20号2様式!R1145&lt;&gt; "-",IF(VALUE(FIXED(P_20号2様式!R1145,0,TRUE))&lt;&gt;P_20号2様式!R1145,RIGHT(FIXED(P_20号2様式!R1145,3,FALSE),4),""),""),"")</f>
        <v>.000</v>
      </c>
      <c r="R1436" s="17" t="str">
        <f>IF(P_20号2様式!U1145&lt;&gt; "",IF(P_20号2様式!U1145&lt;&gt; "-",TEXT(INT(P_20号2様式!U1145),"#,##0"),"-"),"")</f>
        <v>68</v>
      </c>
      <c r="S1436" s="16" t="str">
        <f>IF(P_20号2様式!U1145&lt;&gt; "",IF(P_20号2様式!U1145&lt;&gt; "-",IF(VALUE(FIXED(P_20号2様式!U1145,0,TRUE))&lt;&gt;P_20号2様式!U1145,RIGHT(FIXED(P_20号2様式!U1145,3,FALSE),4),""),""),"")</f>
        <v>.000</v>
      </c>
      <c r="T1436" s="17" t="str">
        <f>IF(P_20号2様式!X1145&lt;&gt; "",IF(P_20号2様式!X1145&lt;&gt; "-",TEXT(INT(P_20号2様式!X1145),"#,##0"),"-"),"")</f>
        <v>421</v>
      </c>
      <c r="U1436" s="16" t="str">
        <f>IF(P_20号2様式!X1145&lt;&gt; "",IF(P_20号2様式!X1145&lt;&gt; "-",IF(VALUE(FIXED(P_20号2様式!X1145,0,TRUE))&lt;&gt;P_20号2様式!X1145,RIGHT(FIXED(P_20号2様式!X1145,3,FALSE),4),""),""),"")</f>
        <v>.000</v>
      </c>
      <c r="V1436" s="17" t="str">
        <f>IF(P_20号2様式!AA1145&lt;&gt; "",IF(P_20号2様式!AA1145&lt;&gt; "-",TEXT(INT(P_20号2様式!AA1145),"#,##0"),"-"),"")</f>
        <v>0</v>
      </c>
      <c r="W1436" s="16" t="str">
        <f>IF(P_20号2様式!AA1145&lt;&gt; "",IF(P_20号2様式!AA1145&lt;&gt; "-",IF(VALUE(FIXED(P_20号2様式!AA1145,0,TRUE))&lt;&gt;P_20号2様式!AA1145,RIGHT(FIXED(P_20号2様式!AA1145,3,FALSE),4),""),""),"")</f>
        <v>.000</v>
      </c>
    </row>
    <row r="1437" spans="1:23" ht="12.75" customHeight="1" x14ac:dyDescent="0.15">
      <c r="A1437" s="2" t="str">
        <f>IF(P_20号2様式!C1146="","",P_20号2様式!C1146)</f>
        <v>長島町</v>
      </c>
      <c r="B1437" s="15" t="str">
        <f>IF(P_20号2様式!AC1146&lt;&gt; "",TEXT(INT(P_20号2様式!AC1146),"#,##0"),"")</f>
        <v>3,150</v>
      </c>
      <c r="C1437" s="16" t="str">
        <f>IF(P_20号2様式!AC1146= "","",IF(VALUE(FIXED(P_20号2様式!AC1146,0,TRUE))&lt;&gt;P_20号2様式!AC1146,RIGHT(FIXED(P_20号2様式!AC1146,3,FALSE),4),""))</f>
        <v>.886</v>
      </c>
      <c r="D1437" s="17" t="str">
        <f>IF(P_20号2様式!AD1146&lt;&gt; "",TEXT(INT(P_20号2様式!AD1146),"#,##0"),"")</f>
        <v>1,422</v>
      </c>
      <c r="E1437" s="16" t="str">
        <f>IF(P_20号2様式!AD1146= "","",IF(VALUE(FIXED(P_20号2様式!AD1146,0,TRUE))&lt;&gt;P_20号2様式!AD1146,RIGHT(FIXED(P_20号2様式!AD1146,3,FALSE),4),""))</f>
        <v>.000</v>
      </c>
      <c r="F1437" s="17" t="str">
        <f>IF(P_20号2様式!AE1146&lt;&gt; "",TEXT(INT(P_20号2様式!AE1146),"#,##0"),"")</f>
        <v>1,728</v>
      </c>
      <c r="G1437" s="16" t="str">
        <f>IF(P_20号2様式!AE1146= "","",IF(VALUE(FIXED(P_20号2様式!AE1146,0,TRUE))&lt;&gt;P_20号2様式!AE1146,RIGHT(FIXED(P_20号2様式!AE1146,3,FALSE),4),""))</f>
        <v>.886</v>
      </c>
      <c r="H1437" s="17" t="str">
        <f>IF(P_20号2様式!F1146&lt;&gt; "",IF(P_20号2様式!F1146&lt;&gt; "-",TEXT(INT(P_20号2様式!F1146),"#,##0"),"-"),"")</f>
        <v>20</v>
      </c>
      <c r="I1437" s="16" t="str">
        <f>IF(P_20号2様式!F1146&lt;&gt; "",IF(P_20号2様式!F1146&lt;&gt; "-",IF(VALUE(FIXED(P_20号2様式!F1146,0,TRUE))&lt;&gt;P_20号2様式!F1146,RIGHT(FIXED(P_20号2様式!F1146,3,FALSE),4),""),""),"")</f>
        <v>.000</v>
      </c>
      <c r="J1437" s="17" t="str">
        <f>IF(P_20号2様式!I1146&lt;&gt; "",IF(P_20号2様式!I1146&lt;&gt; "-",TEXT(INT(P_20号2様式!I1146),"#,##0"),"-"),"")</f>
        <v>3</v>
      </c>
      <c r="K1437" s="16" t="str">
        <f>IF(P_20号2様式!I1146&lt;&gt; "",IF(P_20号2様式!I1146&lt;&gt; "-",IF(VALUE(FIXED(P_20号2様式!I1146,0,TRUE))&lt;&gt;P_20号2様式!I1146,RIGHT(FIXED(P_20号2様式!I1146,3,FALSE),4),""),""),"")</f>
        <v>.000</v>
      </c>
      <c r="L1437" s="17" t="str">
        <f>IF(P_20号2様式!L1146&lt;&gt; "",IF(P_20号2様式!L1146&lt;&gt; "-",TEXT(INT(P_20号2様式!L1146),"#,##0"),"-"),"")</f>
        <v>0</v>
      </c>
      <c r="M1437" s="16" t="str">
        <f>IF(P_20号2様式!L1146&lt;&gt; "",IF(P_20号2様式!L1146&lt;&gt; "-",IF(VALUE(FIXED(P_20号2様式!L1146,0,TRUE))&lt;&gt;P_20号2様式!L1146,RIGHT(FIXED(P_20号2様式!L1146,3,FALSE),4),""),""),"")</f>
        <v>.000</v>
      </c>
      <c r="N1437" s="17" t="str">
        <f>IF(P_20号2様式!O1146&lt;&gt; "",IF(P_20号2様式!O1146&lt;&gt; "-",TEXT(INT(P_20号2様式!O1146),"#,##0"),"-"),"")</f>
        <v>45</v>
      </c>
      <c r="O1437" s="16" t="str">
        <f>IF(P_20号2様式!O1146&lt;&gt; "",IF(P_20号2様式!O1146&lt;&gt; "-",IF(VALUE(FIXED(P_20号2様式!O1146,0,TRUE))&lt;&gt;P_20号2様式!O1146,RIGHT(FIXED(P_20号2様式!O1146,3,FALSE),4),""),""),"")</f>
        <v>.000</v>
      </c>
      <c r="P1437" s="17" t="str">
        <f>IF(P_20号2様式!R1146&lt;&gt; "",IF(P_20号2様式!R1146&lt;&gt; "-",TEXT(INT(P_20号2様式!R1146),"#,##0"),"-"),"")</f>
        <v>77</v>
      </c>
      <c r="Q1437" s="16" t="str">
        <f>IF(P_20号2様式!R1146&lt;&gt; "",IF(P_20号2様式!R1146&lt;&gt; "-",IF(VALUE(FIXED(P_20号2様式!R1146,0,TRUE))&lt;&gt;P_20号2様式!R1146,RIGHT(FIXED(P_20号2様式!R1146,3,FALSE),4),""),""),"")</f>
        <v>.000</v>
      </c>
      <c r="R1437" s="17" t="str">
        <f>IF(P_20号2様式!U1146&lt;&gt; "",IF(P_20号2様式!U1146&lt;&gt; "-",TEXT(INT(P_20号2様式!U1146),"#,##0"),"-"),"")</f>
        <v>36</v>
      </c>
      <c r="S1437" s="16" t="str">
        <f>IF(P_20号2様式!U1146&lt;&gt; "",IF(P_20号2様式!U1146&lt;&gt; "-",IF(VALUE(FIXED(P_20号2様式!U1146,0,TRUE))&lt;&gt;P_20号2様式!U1146,RIGHT(FIXED(P_20号2様式!U1146,3,FALSE),4),""),""),"")</f>
        <v>.000</v>
      </c>
      <c r="T1437" s="17" t="str">
        <f>IF(P_20号2様式!X1146&lt;&gt; "",IF(P_20号2様式!X1146&lt;&gt; "-",TEXT(INT(P_20号2様式!X1146),"#,##0"),"-"),"")</f>
        <v>122</v>
      </c>
      <c r="U1437" s="16" t="str">
        <f>IF(P_20号2様式!X1146&lt;&gt; "",IF(P_20号2様式!X1146&lt;&gt; "-",IF(VALUE(FIXED(P_20号2様式!X1146,0,TRUE))&lt;&gt;P_20号2様式!X1146,RIGHT(FIXED(P_20号2様式!X1146,3,FALSE),4),""),""),"")</f>
        <v>.000</v>
      </c>
      <c r="V1437" s="17" t="str">
        <f>IF(P_20号2様式!AA1146&lt;&gt; "",IF(P_20号2様式!AA1146&lt;&gt; "-",TEXT(INT(P_20号2様式!AA1146),"#,##0"),"-"),"")</f>
        <v>2</v>
      </c>
      <c r="W1437" s="16" t="str">
        <f>IF(P_20号2様式!AA1146&lt;&gt; "",IF(P_20号2様式!AA1146&lt;&gt; "-",IF(VALUE(FIXED(P_20号2様式!AA1146,0,TRUE))&lt;&gt;P_20号2様式!AA1146,RIGHT(FIXED(P_20号2様式!AA1146,3,FALSE),4),""),""),"")</f>
        <v>.000</v>
      </c>
    </row>
    <row r="1438" spans="1:23" ht="12.75" customHeight="1" x14ac:dyDescent="0.15">
      <c r="A1438" s="2" t="str">
        <f>IF(P_20号2様式!C1147="","",P_20号2様式!C1147)</f>
        <v>＊（出水郡）計</v>
      </c>
      <c r="B1438" s="15" t="str">
        <f>IF(P_20号2様式!AC1147&lt;&gt; "",TEXT(INT(P_20号2様式!AC1147),"#,##0"),"")</f>
        <v>3,150</v>
      </c>
      <c r="C1438" s="16" t="str">
        <f>IF(P_20号2様式!AC1147= "","",IF(VALUE(FIXED(P_20号2様式!AC1147,0,TRUE))&lt;&gt;P_20号2様式!AC1147,RIGHT(FIXED(P_20号2様式!AC1147,3,FALSE),4),""))</f>
        <v>.886</v>
      </c>
      <c r="D1438" s="17" t="str">
        <f>IF(P_20号2様式!AD1147&lt;&gt; "",TEXT(INT(P_20号2様式!AD1147),"#,##0"),"")</f>
        <v>1,422</v>
      </c>
      <c r="E1438" s="16" t="str">
        <f>IF(P_20号2様式!AD1147= "","",IF(VALUE(FIXED(P_20号2様式!AD1147,0,TRUE))&lt;&gt;P_20号2様式!AD1147,RIGHT(FIXED(P_20号2様式!AD1147,3,FALSE),4),""))</f>
        <v>.000</v>
      </c>
      <c r="F1438" s="17" t="str">
        <f>IF(P_20号2様式!AE1147&lt;&gt; "",TEXT(INT(P_20号2様式!AE1147),"#,##0"),"")</f>
        <v>1,728</v>
      </c>
      <c r="G1438" s="16" t="str">
        <f>IF(P_20号2様式!AE1147= "","",IF(VALUE(FIXED(P_20号2様式!AE1147,0,TRUE))&lt;&gt;P_20号2様式!AE1147,RIGHT(FIXED(P_20号2様式!AE1147,3,FALSE),4),""))</f>
        <v>.886</v>
      </c>
      <c r="H1438" s="17" t="str">
        <f>IF(P_20号2様式!F1147&lt;&gt; "",IF(P_20号2様式!F1147&lt;&gt; "-",TEXT(INT(P_20号2様式!F1147),"#,##0"),"-"),"")</f>
        <v>20</v>
      </c>
      <c r="I1438" s="16" t="str">
        <f>IF(P_20号2様式!F1147&lt;&gt; "",IF(P_20号2様式!F1147&lt;&gt; "-",IF(VALUE(FIXED(P_20号2様式!F1147,0,TRUE))&lt;&gt;P_20号2様式!F1147,RIGHT(FIXED(P_20号2様式!F1147,3,FALSE),4),""),""),"")</f>
        <v>.000</v>
      </c>
      <c r="J1438" s="17" t="str">
        <f>IF(P_20号2様式!I1147&lt;&gt; "",IF(P_20号2様式!I1147&lt;&gt; "-",TEXT(INT(P_20号2様式!I1147),"#,##0"),"-"),"")</f>
        <v>3</v>
      </c>
      <c r="K1438" s="16" t="str">
        <f>IF(P_20号2様式!I1147&lt;&gt; "",IF(P_20号2様式!I1147&lt;&gt; "-",IF(VALUE(FIXED(P_20号2様式!I1147,0,TRUE))&lt;&gt;P_20号2様式!I1147,RIGHT(FIXED(P_20号2様式!I1147,3,FALSE),4),""),""),"")</f>
        <v>.000</v>
      </c>
      <c r="L1438" s="17" t="str">
        <f>IF(P_20号2様式!L1147&lt;&gt; "",IF(P_20号2様式!L1147&lt;&gt; "-",TEXT(INT(P_20号2様式!L1147),"#,##0"),"-"),"")</f>
        <v>0</v>
      </c>
      <c r="M1438" s="16" t="str">
        <f>IF(P_20号2様式!L1147&lt;&gt; "",IF(P_20号2様式!L1147&lt;&gt; "-",IF(VALUE(FIXED(P_20号2様式!L1147,0,TRUE))&lt;&gt;P_20号2様式!L1147,RIGHT(FIXED(P_20号2様式!L1147,3,FALSE),4),""),""),"")</f>
        <v>.000</v>
      </c>
      <c r="N1438" s="17" t="str">
        <f>IF(P_20号2様式!O1147&lt;&gt; "",IF(P_20号2様式!O1147&lt;&gt; "-",TEXT(INT(P_20号2様式!O1147),"#,##0"),"-"),"")</f>
        <v>45</v>
      </c>
      <c r="O1438" s="16" t="str">
        <f>IF(P_20号2様式!O1147&lt;&gt; "",IF(P_20号2様式!O1147&lt;&gt; "-",IF(VALUE(FIXED(P_20号2様式!O1147,0,TRUE))&lt;&gt;P_20号2様式!O1147,RIGHT(FIXED(P_20号2様式!O1147,3,FALSE),4),""),""),"")</f>
        <v>.000</v>
      </c>
      <c r="P1438" s="17" t="str">
        <f>IF(P_20号2様式!R1147&lt;&gt; "",IF(P_20号2様式!R1147&lt;&gt; "-",TEXT(INT(P_20号2様式!R1147),"#,##0"),"-"),"")</f>
        <v>77</v>
      </c>
      <c r="Q1438" s="16" t="str">
        <f>IF(P_20号2様式!R1147&lt;&gt; "",IF(P_20号2様式!R1147&lt;&gt; "-",IF(VALUE(FIXED(P_20号2様式!R1147,0,TRUE))&lt;&gt;P_20号2様式!R1147,RIGHT(FIXED(P_20号2様式!R1147,3,FALSE),4),""),""),"")</f>
        <v>.000</v>
      </c>
      <c r="R1438" s="17" t="str">
        <f>IF(P_20号2様式!U1147&lt;&gt; "",IF(P_20号2様式!U1147&lt;&gt; "-",TEXT(INT(P_20号2様式!U1147),"#,##0"),"-"),"")</f>
        <v>36</v>
      </c>
      <c r="S1438" s="16" t="str">
        <f>IF(P_20号2様式!U1147&lt;&gt; "",IF(P_20号2様式!U1147&lt;&gt; "-",IF(VALUE(FIXED(P_20号2様式!U1147,0,TRUE))&lt;&gt;P_20号2様式!U1147,RIGHT(FIXED(P_20号2様式!U1147,3,FALSE),4),""),""),"")</f>
        <v>.000</v>
      </c>
      <c r="T1438" s="17" t="str">
        <f>IF(P_20号2様式!X1147&lt;&gt; "",IF(P_20号2様式!X1147&lt;&gt; "-",TEXT(INT(P_20号2様式!X1147),"#,##0"),"-"),"")</f>
        <v>122</v>
      </c>
      <c r="U1438" s="16" t="str">
        <f>IF(P_20号2様式!X1147&lt;&gt; "",IF(P_20号2様式!X1147&lt;&gt; "-",IF(VALUE(FIXED(P_20号2様式!X1147,0,TRUE))&lt;&gt;P_20号2様式!X1147,RIGHT(FIXED(P_20号2様式!X1147,3,FALSE),4),""),""),"")</f>
        <v>.000</v>
      </c>
      <c r="V1438" s="17" t="str">
        <f>IF(P_20号2様式!AA1147&lt;&gt; "",IF(P_20号2様式!AA1147&lt;&gt; "-",TEXT(INT(P_20号2様式!AA1147),"#,##0"),"-"),"")</f>
        <v>2</v>
      </c>
      <c r="W1438" s="16" t="str">
        <f>IF(P_20号2様式!AA1147&lt;&gt; "",IF(P_20号2様式!AA1147&lt;&gt; "-",IF(VALUE(FIXED(P_20号2様式!AA1147,0,TRUE))&lt;&gt;P_20号2様式!AA1147,RIGHT(FIXED(P_20号2様式!AA1147,3,FALSE),4),""),""),"")</f>
        <v>.000</v>
      </c>
    </row>
    <row r="1439" spans="1:23" ht="12.75" customHeight="1" x14ac:dyDescent="0.15">
      <c r="A1439" s="2" t="str">
        <f>IF(P_20号2様式!C1148="","",P_20号2様式!C1148)</f>
        <v>湧水町</v>
      </c>
      <c r="B1439" s="15" t="str">
        <f>IF(P_20号2様式!AC1148&lt;&gt; "",TEXT(INT(P_20号2様式!AC1148),"#,##0"),"")</f>
        <v>1,753</v>
      </c>
      <c r="C1439" s="16" t="str">
        <f>IF(P_20号2様式!AC1148= "","",IF(VALUE(FIXED(P_20号2様式!AC1148,0,TRUE))&lt;&gt;P_20号2様式!AC1148,RIGHT(FIXED(P_20号2様式!AC1148,3,FALSE),4),""))</f>
        <v>.189</v>
      </c>
      <c r="D1439" s="17" t="str">
        <f>IF(P_20号2様式!AD1148&lt;&gt; "",TEXT(INT(P_20号2様式!AD1148),"#,##0"),"")</f>
        <v>1,133</v>
      </c>
      <c r="E1439" s="16" t="str">
        <f>IF(P_20号2様式!AD1148= "","",IF(VALUE(FIXED(P_20号2様式!AD1148,0,TRUE))&lt;&gt;P_20号2様式!AD1148,RIGHT(FIXED(P_20号2様式!AD1148,3,FALSE),4),""))</f>
        <v>.000</v>
      </c>
      <c r="F1439" s="17" t="str">
        <f>IF(P_20号2様式!AE1148&lt;&gt; "",TEXT(INT(P_20号2様式!AE1148),"#,##0"),"")</f>
        <v>620</v>
      </c>
      <c r="G1439" s="16" t="str">
        <f>IF(P_20号2様式!AE1148= "","",IF(VALUE(FIXED(P_20号2様式!AE1148,0,TRUE))&lt;&gt;P_20号2様式!AE1148,RIGHT(FIXED(P_20号2様式!AE1148,3,FALSE),4),""))</f>
        <v>.189</v>
      </c>
      <c r="H1439" s="17" t="str">
        <f>IF(P_20号2様式!F1148&lt;&gt; "",IF(P_20号2様式!F1148&lt;&gt; "-",TEXT(INT(P_20号2様式!F1148),"#,##0"),"-"),"")</f>
        <v>11</v>
      </c>
      <c r="I1439" s="16" t="str">
        <f>IF(P_20号2様式!F1148&lt;&gt; "",IF(P_20号2様式!F1148&lt;&gt; "-",IF(VALUE(FIXED(P_20号2様式!F1148,0,TRUE))&lt;&gt;P_20号2様式!F1148,RIGHT(FIXED(P_20号2様式!F1148,3,FALSE),4),""),""),"")</f>
        <v>.000</v>
      </c>
      <c r="J1439" s="17" t="str">
        <f>IF(P_20号2様式!I1148&lt;&gt; "",IF(P_20号2様式!I1148&lt;&gt; "-",TEXT(INT(P_20号2様式!I1148),"#,##0"),"-"),"")</f>
        <v>6</v>
      </c>
      <c r="K1439" s="16" t="str">
        <f>IF(P_20号2様式!I1148&lt;&gt; "",IF(P_20号2様式!I1148&lt;&gt; "-",IF(VALUE(FIXED(P_20号2様式!I1148,0,TRUE))&lt;&gt;P_20号2様式!I1148,RIGHT(FIXED(P_20号2様式!I1148,3,FALSE),4),""),""),"")</f>
        <v>.400</v>
      </c>
      <c r="L1439" s="17" t="str">
        <f>IF(P_20号2様式!L1148&lt;&gt; "",IF(P_20号2様式!L1148&lt;&gt; "-",TEXT(INT(P_20号2様式!L1148),"#,##0"),"-"),"")</f>
        <v>0</v>
      </c>
      <c r="M1439" s="16" t="str">
        <f>IF(P_20号2様式!L1148&lt;&gt; "",IF(P_20号2様式!L1148&lt;&gt; "-",IF(VALUE(FIXED(P_20号2様式!L1148,0,TRUE))&lt;&gt;P_20号2様式!L1148,RIGHT(FIXED(P_20号2様式!L1148,3,FALSE),4),""),""),"")</f>
        <v>.000</v>
      </c>
      <c r="N1439" s="17" t="str">
        <f>IF(P_20号2様式!O1148&lt;&gt; "",IF(P_20号2様式!O1148&lt;&gt; "-",TEXT(INT(P_20号2様式!O1148),"#,##0"),"-"),"")</f>
        <v>6</v>
      </c>
      <c r="O1439" s="16" t="str">
        <f>IF(P_20号2様式!O1148&lt;&gt; "",IF(P_20号2様式!O1148&lt;&gt; "-",IF(VALUE(FIXED(P_20号2様式!O1148,0,TRUE))&lt;&gt;P_20号2様式!O1148,RIGHT(FIXED(P_20号2様式!O1148,3,FALSE),4),""),""),"")</f>
        <v>.000</v>
      </c>
      <c r="P1439" s="17" t="str">
        <f>IF(P_20号2様式!R1148&lt;&gt; "",IF(P_20号2様式!R1148&lt;&gt; "-",TEXT(INT(P_20号2様式!R1148),"#,##0"),"-"),"")</f>
        <v>51</v>
      </c>
      <c r="Q1439" s="16" t="str">
        <f>IF(P_20号2様式!R1148&lt;&gt; "",IF(P_20号2様式!R1148&lt;&gt; "-",IF(VALUE(FIXED(P_20号2様式!R1148,0,TRUE))&lt;&gt;P_20号2様式!R1148,RIGHT(FIXED(P_20号2様式!R1148,3,FALSE),4),""),""),"")</f>
        <v>.000</v>
      </c>
      <c r="R1439" s="17" t="str">
        <f>IF(P_20号2様式!U1148&lt;&gt; "",IF(P_20号2様式!U1148&lt;&gt; "-",TEXT(INT(P_20号2様式!U1148),"#,##0"),"-"),"")</f>
        <v>29</v>
      </c>
      <c r="S1439" s="16" t="str">
        <f>IF(P_20号2様式!U1148&lt;&gt; "",IF(P_20号2様式!U1148&lt;&gt; "-",IF(VALUE(FIXED(P_20号2様式!U1148,0,TRUE))&lt;&gt;P_20号2様式!U1148,RIGHT(FIXED(P_20号2様式!U1148,3,FALSE),4),""),""),"")</f>
        <v>.000</v>
      </c>
      <c r="T1439" s="17" t="str">
        <f>IF(P_20号2様式!X1148&lt;&gt; "",IF(P_20号2様式!X1148&lt;&gt; "-",TEXT(INT(P_20号2様式!X1148),"#,##0"),"-"),"")</f>
        <v>131</v>
      </c>
      <c r="U1439" s="16" t="str">
        <f>IF(P_20号2様式!X1148&lt;&gt; "",IF(P_20号2様式!X1148&lt;&gt; "-",IF(VALUE(FIXED(P_20号2様式!X1148,0,TRUE))&lt;&gt;P_20号2様式!X1148,RIGHT(FIXED(P_20号2様式!X1148,3,FALSE),4),""),""),"")</f>
        <v>.000</v>
      </c>
      <c r="V1439" s="17" t="str">
        <f>IF(P_20号2様式!AA1148&lt;&gt; "",IF(P_20号2様式!AA1148&lt;&gt; "-",TEXT(INT(P_20号2様式!AA1148),"#,##0"),"-"),"")</f>
        <v>0</v>
      </c>
      <c r="W1439" s="16" t="str">
        <f>IF(P_20号2様式!AA1148&lt;&gt; "",IF(P_20号2様式!AA1148&lt;&gt; "-",IF(VALUE(FIXED(P_20号2様式!AA1148,0,TRUE))&lt;&gt;P_20号2様式!AA1148,RIGHT(FIXED(P_20号2様式!AA1148,3,FALSE),4),""),""),"")</f>
        <v>.000</v>
      </c>
    </row>
    <row r="1440" spans="1:23" ht="12.75" customHeight="1" x14ac:dyDescent="0.15">
      <c r="A1440" s="2" t="str">
        <f>IF(P_20号2様式!C1149="","",P_20号2様式!C1149)</f>
        <v>＊（姶良郡）計</v>
      </c>
      <c r="B1440" s="15" t="str">
        <f>IF(P_20号2様式!AC1149&lt;&gt; "",TEXT(INT(P_20号2様式!AC1149),"#,##0"),"")</f>
        <v>1,753</v>
      </c>
      <c r="C1440" s="16" t="str">
        <f>IF(P_20号2様式!AC1149= "","",IF(VALUE(FIXED(P_20号2様式!AC1149,0,TRUE))&lt;&gt;P_20号2様式!AC1149,RIGHT(FIXED(P_20号2様式!AC1149,3,FALSE),4),""))</f>
        <v>.189</v>
      </c>
      <c r="D1440" s="17" t="str">
        <f>IF(P_20号2様式!AD1149&lt;&gt; "",TEXT(INT(P_20号2様式!AD1149),"#,##0"),"")</f>
        <v>1,133</v>
      </c>
      <c r="E1440" s="16" t="str">
        <f>IF(P_20号2様式!AD1149= "","",IF(VALUE(FIXED(P_20号2様式!AD1149,0,TRUE))&lt;&gt;P_20号2様式!AD1149,RIGHT(FIXED(P_20号2様式!AD1149,3,FALSE),4),""))</f>
        <v>.000</v>
      </c>
      <c r="F1440" s="17" t="str">
        <f>IF(P_20号2様式!AE1149&lt;&gt; "",TEXT(INT(P_20号2様式!AE1149),"#,##0"),"")</f>
        <v>620</v>
      </c>
      <c r="G1440" s="16" t="str">
        <f>IF(P_20号2様式!AE1149= "","",IF(VALUE(FIXED(P_20号2様式!AE1149,0,TRUE))&lt;&gt;P_20号2様式!AE1149,RIGHT(FIXED(P_20号2様式!AE1149,3,FALSE),4),""))</f>
        <v>.189</v>
      </c>
      <c r="H1440" s="17" t="str">
        <f>IF(P_20号2様式!F1149&lt;&gt; "",IF(P_20号2様式!F1149&lt;&gt; "-",TEXT(INT(P_20号2様式!F1149),"#,##0"),"-"),"")</f>
        <v>11</v>
      </c>
      <c r="I1440" s="16" t="str">
        <f>IF(P_20号2様式!F1149&lt;&gt; "",IF(P_20号2様式!F1149&lt;&gt; "-",IF(VALUE(FIXED(P_20号2様式!F1149,0,TRUE))&lt;&gt;P_20号2様式!F1149,RIGHT(FIXED(P_20号2様式!F1149,3,FALSE),4),""),""),"")</f>
        <v>.000</v>
      </c>
      <c r="J1440" s="17" t="str">
        <f>IF(P_20号2様式!I1149&lt;&gt; "",IF(P_20号2様式!I1149&lt;&gt; "-",TEXT(INT(P_20号2様式!I1149),"#,##0"),"-"),"")</f>
        <v>6</v>
      </c>
      <c r="K1440" s="16" t="str">
        <f>IF(P_20号2様式!I1149&lt;&gt; "",IF(P_20号2様式!I1149&lt;&gt; "-",IF(VALUE(FIXED(P_20号2様式!I1149,0,TRUE))&lt;&gt;P_20号2様式!I1149,RIGHT(FIXED(P_20号2様式!I1149,3,FALSE),4),""),""),"")</f>
        <v>.400</v>
      </c>
      <c r="L1440" s="17" t="str">
        <f>IF(P_20号2様式!L1149&lt;&gt; "",IF(P_20号2様式!L1149&lt;&gt; "-",TEXT(INT(P_20号2様式!L1149),"#,##0"),"-"),"")</f>
        <v>0</v>
      </c>
      <c r="M1440" s="16" t="str">
        <f>IF(P_20号2様式!L1149&lt;&gt; "",IF(P_20号2様式!L1149&lt;&gt; "-",IF(VALUE(FIXED(P_20号2様式!L1149,0,TRUE))&lt;&gt;P_20号2様式!L1149,RIGHT(FIXED(P_20号2様式!L1149,3,FALSE),4),""),""),"")</f>
        <v>.000</v>
      </c>
      <c r="N1440" s="17" t="str">
        <f>IF(P_20号2様式!O1149&lt;&gt; "",IF(P_20号2様式!O1149&lt;&gt; "-",TEXT(INT(P_20号2様式!O1149),"#,##0"),"-"),"")</f>
        <v>6</v>
      </c>
      <c r="O1440" s="16" t="str">
        <f>IF(P_20号2様式!O1149&lt;&gt; "",IF(P_20号2様式!O1149&lt;&gt; "-",IF(VALUE(FIXED(P_20号2様式!O1149,0,TRUE))&lt;&gt;P_20号2様式!O1149,RIGHT(FIXED(P_20号2様式!O1149,3,FALSE),4),""),""),"")</f>
        <v>.000</v>
      </c>
      <c r="P1440" s="17" t="str">
        <f>IF(P_20号2様式!R1149&lt;&gt; "",IF(P_20号2様式!R1149&lt;&gt; "-",TEXT(INT(P_20号2様式!R1149),"#,##0"),"-"),"")</f>
        <v>51</v>
      </c>
      <c r="Q1440" s="16" t="str">
        <f>IF(P_20号2様式!R1149&lt;&gt; "",IF(P_20号2様式!R1149&lt;&gt; "-",IF(VALUE(FIXED(P_20号2様式!R1149,0,TRUE))&lt;&gt;P_20号2様式!R1149,RIGHT(FIXED(P_20号2様式!R1149,3,FALSE),4),""),""),"")</f>
        <v>.000</v>
      </c>
      <c r="R1440" s="17" t="str">
        <f>IF(P_20号2様式!U1149&lt;&gt; "",IF(P_20号2様式!U1149&lt;&gt; "-",TEXT(INT(P_20号2様式!U1149),"#,##0"),"-"),"")</f>
        <v>29</v>
      </c>
      <c r="S1440" s="16" t="str">
        <f>IF(P_20号2様式!U1149&lt;&gt; "",IF(P_20号2様式!U1149&lt;&gt; "-",IF(VALUE(FIXED(P_20号2様式!U1149,0,TRUE))&lt;&gt;P_20号2様式!U1149,RIGHT(FIXED(P_20号2様式!U1149,3,FALSE),4),""),""),"")</f>
        <v>.000</v>
      </c>
      <c r="T1440" s="17" t="str">
        <f>IF(P_20号2様式!X1149&lt;&gt; "",IF(P_20号2様式!X1149&lt;&gt; "-",TEXT(INT(P_20号2様式!X1149),"#,##0"),"-"),"")</f>
        <v>131</v>
      </c>
      <c r="U1440" s="16" t="str">
        <f>IF(P_20号2様式!X1149&lt;&gt; "",IF(P_20号2様式!X1149&lt;&gt; "-",IF(VALUE(FIXED(P_20号2様式!X1149,0,TRUE))&lt;&gt;P_20号2様式!X1149,RIGHT(FIXED(P_20号2様式!X1149,3,FALSE),4),""),""),"")</f>
        <v>.000</v>
      </c>
      <c r="V1440" s="17" t="str">
        <f>IF(P_20号2様式!AA1149&lt;&gt; "",IF(P_20号2様式!AA1149&lt;&gt; "-",TEXT(INT(P_20号2様式!AA1149),"#,##0"),"-"),"")</f>
        <v>0</v>
      </c>
      <c r="W1440" s="16" t="str">
        <f>IF(P_20号2様式!AA1149&lt;&gt; "",IF(P_20号2様式!AA1149&lt;&gt; "-",IF(VALUE(FIXED(P_20号2様式!AA1149,0,TRUE))&lt;&gt;P_20号2様式!AA1149,RIGHT(FIXED(P_20号2様式!AA1149,3,FALSE),4),""),""),"")</f>
        <v>.000</v>
      </c>
    </row>
    <row r="1441" spans="1:23" ht="12.75" customHeight="1" x14ac:dyDescent="0.15">
      <c r="A1441" s="2" t="str">
        <f>IF(P_20号2様式!C1150="","",P_20号2様式!C1150)</f>
        <v>大崎町</v>
      </c>
      <c r="B1441" s="15" t="str">
        <f>IF(P_20号2様式!AC1150&lt;&gt; "",TEXT(INT(P_20号2様式!AC1150),"#,##0"),"")</f>
        <v>2,234</v>
      </c>
      <c r="C1441" s="16" t="str">
        <f>IF(P_20号2様式!AC1150= "","",IF(VALUE(FIXED(P_20号2様式!AC1150,0,TRUE))&lt;&gt;P_20号2様式!AC1150,RIGHT(FIXED(P_20号2様式!AC1150,3,FALSE),4),""))</f>
        <v>.377</v>
      </c>
      <c r="D1441" s="17" t="str">
        <f>IF(P_20号2様式!AD1150&lt;&gt; "",TEXT(INT(P_20号2様式!AD1150),"#,##0"),"")</f>
        <v>1,576</v>
      </c>
      <c r="E1441" s="16" t="str">
        <f>IF(P_20号2様式!AD1150= "","",IF(VALUE(FIXED(P_20号2様式!AD1150,0,TRUE))&lt;&gt;P_20号2様式!AD1150,RIGHT(FIXED(P_20号2様式!AD1150,3,FALSE),4),""))</f>
        <v>.000</v>
      </c>
      <c r="F1441" s="17" t="str">
        <f>IF(P_20号2様式!AE1150&lt;&gt; "",TEXT(INT(P_20号2様式!AE1150),"#,##0"),"")</f>
        <v>658</v>
      </c>
      <c r="G1441" s="16" t="str">
        <f>IF(P_20号2様式!AE1150= "","",IF(VALUE(FIXED(P_20号2様式!AE1150,0,TRUE))&lt;&gt;P_20号2様式!AE1150,RIGHT(FIXED(P_20号2様式!AE1150,3,FALSE),4),""))</f>
        <v>.377</v>
      </c>
      <c r="H1441" s="17" t="str">
        <f>IF(P_20号2様式!F1150&lt;&gt; "",IF(P_20号2様式!F1150&lt;&gt; "-",TEXT(INT(P_20号2様式!F1150),"#,##0"),"-"),"")</f>
        <v>21</v>
      </c>
      <c r="I1441" s="16" t="str">
        <f>IF(P_20号2様式!F1150&lt;&gt; "",IF(P_20号2様式!F1150&lt;&gt; "-",IF(VALUE(FIXED(P_20号2様式!F1150,0,TRUE))&lt;&gt;P_20号2様式!F1150,RIGHT(FIXED(P_20号2様式!F1150,3,FALSE),4),""),""),"")</f>
        <v>.000</v>
      </c>
      <c r="J1441" s="17" t="str">
        <f>IF(P_20号2様式!I1150&lt;&gt; "",IF(P_20号2様式!I1150&lt;&gt; "-",TEXT(INT(P_20号2様式!I1150),"#,##0"),"-"),"")</f>
        <v>13</v>
      </c>
      <c r="K1441" s="16" t="str">
        <f>IF(P_20号2様式!I1150&lt;&gt; "",IF(P_20号2様式!I1150&lt;&gt; "-",IF(VALUE(FIXED(P_20号2様式!I1150,0,TRUE))&lt;&gt;P_20号2様式!I1150,RIGHT(FIXED(P_20号2様式!I1150,3,FALSE),4),""),""),"")</f>
        <v>.433</v>
      </c>
      <c r="L1441" s="17" t="str">
        <f>IF(P_20号2様式!L1150&lt;&gt; "",IF(P_20号2様式!L1150&lt;&gt; "-",TEXT(INT(P_20号2様式!L1150),"#,##0"),"-"),"")</f>
        <v>6</v>
      </c>
      <c r="M1441" s="16" t="str">
        <f>IF(P_20号2様式!L1150&lt;&gt; "",IF(P_20号2様式!L1150&lt;&gt; "-",IF(VALUE(FIXED(P_20号2様式!L1150,0,TRUE))&lt;&gt;P_20号2様式!L1150,RIGHT(FIXED(P_20号2様式!L1150,3,FALSE),4),""),""),"")</f>
        <v>.000</v>
      </c>
      <c r="N1441" s="17" t="str">
        <f>IF(P_20号2様式!O1150&lt;&gt; "",IF(P_20号2様式!O1150&lt;&gt; "-",TEXT(INT(P_20号2様式!O1150),"#,##0"),"-"),"")</f>
        <v>9</v>
      </c>
      <c r="O1441" s="16" t="str">
        <f>IF(P_20号2様式!O1150&lt;&gt; "",IF(P_20号2様式!O1150&lt;&gt; "-",IF(VALUE(FIXED(P_20号2様式!O1150,0,TRUE))&lt;&gt;P_20号2様式!O1150,RIGHT(FIXED(P_20号2様式!O1150,3,FALSE),4),""),""),"")</f>
        <v>.000</v>
      </c>
      <c r="P1441" s="17" t="str">
        <f>IF(P_20号2様式!R1150&lt;&gt; "",IF(P_20号2様式!R1150&lt;&gt; "-",TEXT(INT(P_20号2様式!R1150),"#,##0"),"-"),"")</f>
        <v>57</v>
      </c>
      <c r="Q1441" s="16" t="str">
        <f>IF(P_20号2様式!R1150&lt;&gt; "",IF(P_20号2様式!R1150&lt;&gt; "-",IF(VALUE(FIXED(P_20号2様式!R1150,0,TRUE))&lt;&gt;P_20号2様式!R1150,RIGHT(FIXED(P_20号2様式!R1150,3,FALSE),4),""),""),"")</f>
        <v>.000</v>
      </c>
      <c r="R1441" s="17" t="str">
        <f>IF(P_20号2様式!U1150&lt;&gt; "",IF(P_20号2様式!U1150&lt;&gt; "-",TEXT(INT(P_20号2様式!U1150),"#,##0"),"-"),"")</f>
        <v>11</v>
      </c>
      <c r="S1441" s="16" t="str">
        <f>IF(P_20号2様式!U1150&lt;&gt; "",IF(P_20号2様式!U1150&lt;&gt; "-",IF(VALUE(FIXED(P_20号2様式!U1150,0,TRUE))&lt;&gt;P_20号2様式!U1150,RIGHT(FIXED(P_20号2様式!U1150,3,FALSE),4),""),""),"")</f>
        <v>.000</v>
      </c>
      <c r="T1441" s="17" t="str">
        <f>IF(P_20号2様式!X1150&lt;&gt; "",IF(P_20号2様式!X1150&lt;&gt; "-",TEXT(INT(P_20号2様式!X1150),"#,##0"),"-"),"")</f>
        <v>91</v>
      </c>
      <c r="U1441" s="16" t="str">
        <f>IF(P_20号2様式!X1150&lt;&gt; "",IF(P_20号2様式!X1150&lt;&gt; "-",IF(VALUE(FIXED(P_20号2様式!X1150,0,TRUE))&lt;&gt;P_20号2様式!X1150,RIGHT(FIXED(P_20号2様式!X1150,3,FALSE),4),""),""),"")</f>
        <v>.000</v>
      </c>
      <c r="V1441" s="17" t="str">
        <f>IF(P_20号2様式!AA1150&lt;&gt; "",IF(P_20号2様式!AA1150&lt;&gt; "-",TEXT(INT(P_20号2様式!AA1150),"#,##0"),"-"),"")</f>
        <v>0</v>
      </c>
      <c r="W1441" s="16" t="str">
        <f>IF(P_20号2様式!AA1150&lt;&gt; "",IF(P_20号2様式!AA1150&lt;&gt; "-",IF(VALUE(FIXED(P_20号2様式!AA1150,0,TRUE))&lt;&gt;P_20号2様式!AA1150,RIGHT(FIXED(P_20号2様式!AA1150,3,FALSE),4),""),""),"")</f>
        <v>.000</v>
      </c>
    </row>
    <row r="1442" spans="1:23" ht="12.75" customHeight="1" x14ac:dyDescent="0.15">
      <c r="A1442" s="2" t="str">
        <f>IF(P_20号2様式!C1151="","",P_20号2様式!C1151)</f>
        <v>＊（曽於郡）計</v>
      </c>
      <c r="B1442" s="15" t="str">
        <f>IF(P_20号2様式!AC1151&lt;&gt; "",TEXT(INT(P_20号2様式!AC1151),"#,##0"),"")</f>
        <v>2,234</v>
      </c>
      <c r="C1442" s="16" t="str">
        <f>IF(P_20号2様式!AC1151= "","",IF(VALUE(FIXED(P_20号2様式!AC1151,0,TRUE))&lt;&gt;P_20号2様式!AC1151,RIGHT(FIXED(P_20号2様式!AC1151,3,FALSE),4),""))</f>
        <v>.377</v>
      </c>
      <c r="D1442" s="17" t="str">
        <f>IF(P_20号2様式!AD1151&lt;&gt; "",TEXT(INT(P_20号2様式!AD1151),"#,##0"),"")</f>
        <v>1,576</v>
      </c>
      <c r="E1442" s="16" t="str">
        <f>IF(P_20号2様式!AD1151= "","",IF(VALUE(FIXED(P_20号2様式!AD1151,0,TRUE))&lt;&gt;P_20号2様式!AD1151,RIGHT(FIXED(P_20号2様式!AD1151,3,FALSE),4),""))</f>
        <v>.000</v>
      </c>
      <c r="F1442" s="17" t="str">
        <f>IF(P_20号2様式!AE1151&lt;&gt; "",TEXT(INT(P_20号2様式!AE1151),"#,##0"),"")</f>
        <v>658</v>
      </c>
      <c r="G1442" s="16" t="str">
        <f>IF(P_20号2様式!AE1151= "","",IF(VALUE(FIXED(P_20号2様式!AE1151,0,TRUE))&lt;&gt;P_20号2様式!AE1151,RIGHT(FIXED(P_20号2様式!AE1151,3,FALSE),4),""))</f>
        <v>.377</v>
      </c>
      <c r="H1442" s="17" t="str">
        <f>IF(P_20号2様式!F1151&lt;&gt; "",IF(P_20号2様式!F1151&lt;&gt; "-",TEXT(INT(P_20号2様式!F1151),"#,##0"),"-"),"")</f>
        <v>21</v>
      </c>
      <c r="I1442" s="16" t="str">
        <f>IF(P_20号2様式!F1151&lt;&gt; "",IF(P_20号2様式!F1151&lt;&gt; "-",IF(VALUE(FIXED(P_20号2様式!F1151,0,TRUE))&lt;&gt;P_20号2様式!F1151,RIGHT(FIXED(P_20号2様式!F1151,3,FALSE),4),""),""),"")</f>
        <v>.000</v>
      </c>
      <c r="J1442" s="17" t="str">
        <f>IF(P_20号2様式!I1151&lt;&gt; "",IF(P_20号2様式!I1151&lt;&gt; "-",TEXT(INT(P_20号2様式!I1151),"#,##0"),"-"),"")</f>
        <v>13</v>
      </c>
      <c r="K1442" s="16" t="str">
        <f>IF(P_20号2様式!I1151&lt;&gt; "",IF(P_20号2様式!I1151&lt;&gt; "-",IF(VALUE(FIXED(P_20号2様式!I1151,0,TRUE))&lt;&gt;P_20号2様式!I1151,RIGHT(FIXED(P_20号2様式!I1151,3,FALSE),4),""),""),"")</f>
        <v>.433</v>
      </c>
      <c r="L1442" s="17" t="str">
        <f>IF(P_20号2様式!L1151&lt;&gt; "",IF(P_20号2様式!L1151&lt;&gt; "-",TEXT(INT(P_20号2様式!L1151),"#,##0"),"-"),"")</f>
        <v>6</v>
      </c>
      <c r="M1442" s="16" t="str">
        <f>IF(P_20号2様式!L1151&lt;&gt; "",IF(P_20号2様式!L1151&lt;&gt; "-",IF(VALUE(FIXED(P_20号2様式!L1151,0,TRUE))&lt;&gt;P_20号2様式!L1151,RIGHT(FIXED(P_20号2様式!L1151,3,FALSE),4),""),""),"")</f>
        <v>.000</v>
      </c>
      <c r="N1442" s="17" t="str">
        <f>IF(P_20号2様式!O1151&lt;&gt; "",IF(P_20号2様式!O1151&lt;&gt; "-",TEXT(INT(P_20号2様式!O1151),"#,##0"),"-"),"")</f>
        <v>9</v>
      </c>
      <c r="O1442" s="16" t="str">
        <f>IF(P_20号2様式!O1151&lt;&gt; "",IF(P_20号2様式!O1151&lt;&gt; "-",IF(VALUE(FIXED(P_20号2様式!O1151,0,TRUE))&lt;&gt;P_20号2様式!O1151,RIGHT(FIXED(P_20号2様式!O1151,3,FALSE),4),""),""),"")</f>
        <v>.000</v>
      </c>
      <c r="P1442" s="17" t="str">
        <f>IF(P_20号2様式!R1151&lt;&gt; "",IF(P_20号2様式!R1151&lt;&gt; "-",TEXT(INT(P_20号2様式!R1151),"#,##0"),"-"),"")</f>
        <v>57</v>
      </c>
      <c r="Q1442" s="16" t="str">
        <f>IF(P_20号2様式!R1151&lt;&gt; "",IF(P_20号2様式!R1151&lt;&gt; "-",IF(VALUE(FIXED(P_20号2様式!R1151,0,TRUE))&lt;&gt;P_20号2様式!R1151,RIGHT(FIXED(P_20号2様式!R1151,3,FALSE),4),""),""),"")</f>
        <v>.000</v>
      </c>
      <c r="R1442" s="17" t="str">
        <f>IF(P_20号2様式!U1151&lt;&gt; "",IF(P_20号2様式!U1151&lt;&gt; "-",TEXT(INT(P_20号2様式!U1151),"#,##0"),"-"),"")</f>
        <v>11</v>
      </c>
      <c r="S1442" s="16" t="str">
        <f>IF(P_20号2様式!U1151&lt;&gt; "",IF(P_20号2様式!U1151&lt;&gt; "-",IF(VALUE(FIXED(P_20号2様式!U1151,0,TRUE))&lt;&gt;P_20号2様式!U1151,RIGHT(FIXED(P_20号2様式!U1151,3,FALSE),4),""),""),"")</f>
        <v>.000</v>
      </c>
      <c r="T1442" s="17" t="str">
        <f>IF(P_20号2様式!X1151&lt;&gt; "",IF(P_20号2様式!X1151&lt;&gt; "-",TEXT(INT(P_20号2様式!X1151),"#,##0"),"-"),"")</f>
        <v>91</v>
      </c>
      <c r="U1442" s="16" t="str">
        <f>IF(P_20号2様式!X1151&lt;&gt; "",IF(P_20号2様式!X1151&lt;&gt; "-",IF(VALUE(FIXED(P_20号2様式!X1151,0,TRUE))&lt;&gt;P_20号2様式!X1151,RIGHT(FIXED(P_20号2様式!X1151,3,FALSE),4),""),""),"")</f>
        <v>.000</v>
      </c>
      <c r="V1442" s="17" t="str">
        <f>IF(P_20号2様式!AA1151&lt;&gt; "",IF(P_20号2様式!AA1151&lt;&gt; "-",TEXT(INT(P_20号2様式!AA1151),"#,##0"),"-"),"")</f>
        <v>0</v>
      </c>
      <c r="W1442" s="16" t="str">
        <f>IF(P_20号2様式!AA1151&lt;&gt; "",IF(P_20号2様式!AA1151&lt;&gt; "-",IF(VALUE(FIXED(P_20号2様式!AA1151,0,TRUE))&lt;&gt;P_20号2様式!AA1151,RIGHT(FIXED(P_20号2様式!AA1151,3,FALSE),4),""),""),"")</f>
        <v>.000</v>
      </c>
    </row>
    <row r="1443" spans="1:23" ht="12.75" customHeight="1" x14ac:dyDescent="0.15">
      <c r="A1443" s="2" t="str">
        <f>IF(P_20号2様式!C1152="","",P_20号2様式!C1152)</f>
        <v>東串良町</v>
      </c>
      <c r="B1443" s="15" t="str">
        <f>IF(P_20号2様式!AC1152&lt;&gt; "",TEXT(INT(P_20号2様式!AC1152),"#,##0"),"")</f>
        <v>1,251</v>
      </c>
      <c r="C1443" s="16" t="str">
        <f>IF(P_20号2様式!AC1152= "","",IF(VALUE(FIXED(P_20号2様式!AC1152,0,TRUE))&lt;&gt;P_20号2様式!AC1152,RIGHT(FIXED(P_20号2様式!AC1152,3,FALSE),4),""))</f>
        <v>.200</v>
      </c>
      <c r="D1443" s="17" t="str">
        <f>IF(P_20号2様式!AD1152&lt;&gt; "",TEXT(INT(P_20号2様式!AD1152),"#,##0"),"")</f>
        <v>762</v>
      </c>
      <c r="E1443" s="16" t="str">
        <f>IF(P_20号2様式!AD1152= "","",IF(VALUE(FIXED(P_20号2様式!AD1152,0,TRUE))&lt;&gt;P_20号2様式!AD1152,RIGHT(FIXED(P_20号2様式!AD1152,3,FALSE),4),""))</f>
        <v>.000</v>
      </c>
      <c r="F1443" s="17" t="str">
        <f>IF(P_20号2様式!AE1152&lt;&gt; "",TEXT(INT(P_20号2様式!AE1152),"#,##0"),"")</f>
        <v>489</v>
      </c>
      <c r="G1443" s="16" t="str">
        <f>IF(P_20号2様式!AE1152= "","",IF(VALUE(FIXED(P_20号2様式!AE1152,0,TRUE))&lt;&gt;P_20号2様式!AE1152,RIGHT(FIXED(P_20号2様式!AE1152,3,FALSE),4),""))</f>
        <v>.200</v>
      </c>
      <c r="H1443" s="17" t="str">
        <f>IF(P_20号2様式!F1152&lt;&gt; "",IF(P_20号2様式!F1152&lt;&gt; "-",TEXT(INT(P_20号2様式!F1152),"#,##0"),"-"),"")</f>
        <v>8</v>
      </c>
      <c r="I1443" s="16" t="str">
        <f>IF(P_20号2様式!F1152&lt;&gt; "",IF(P_20号2様式!F1152&lt;&gt; "-",IF(VALUE(FIXED(P_20号2様式!F1152,0,TRUE))&lt;&gt;P_20号2様式!F1152,RIGHT(FIXED(P_20号2様式!F1152,3,FALSE),4),""),""),"")</f>
        <v>.000</v>
      </c>
      <c r="J1443" s="17" t="str">
        <f>IF(P_20号2様式!I1152&lt;&gt; "",IF(P_20号2様式!I1152&lt;&gt; "-",TEXT(INT(P_20号2様式!I1152),"#,##0"),"-"),"")</f>
        <v>10</v>
      </c>
      <c r="K1443" s="16" t="str">
        <f>IF(P_20号2様式!I1152&lt;&gt; "",IF(P_20号2様式!I1152&lt;&gt; "-",IF(VALUE(FIXED(P_20号2様式!I1152,0,TRUE))&lt;&gt;P_20号2様式!I1152,RIGHT(FIXED(P_20号2様式!I1152,3,FALSE),4),""),""),"")</f>
        <v>.200</v>
      </c>
      <c r="L1443" s="17" t="str">
        <f>IF(P_20号2様式!L1152&lt;&gt; "",IF(P_20号2様式!L1152&lt;&gt; "-",TEXT(INT(P_20号2様式!L1152),"#,##0"),"-"),"")</f>
        <v>0</v>
      </c>
      <c r="M1443" s="16" t="str">
        <f>IF(P_20号2様式!L1152&lt;&gt; "",IF(P_20号2様式!L1152&lt;&gt; "-",IF(VALUE(FIXED(P_20号2様式!L1152,0,TRUE))&lt;&gt;P_20号2様式!L1152,RIGHT(FIXED(P_20号2様式!L1152,3,FALSE),4),""),""),"")</f>
        <v>.000</v>
      </c>
      <c r="N1443" s="17" t="str">
        <f>IF(P_20号2様式!O1152&lt;&gt; "",IF(P_20号2様式!O1152&lt;&gt; "-",TEXT(INT(P_20号2様式!O1152),"#,##0"),"-"),"")</f>
        <v>4</v>
      </c>
      <c r="O1443" s="16" t="str">
        <f>IF(P_20号2様式!O1152&lt;&gt; "",IF(P_20号2様式!O1152&lt;&gt; "-",IF(VALUE(FIXED(P_20号2様式!O1152,0,TRUE))&lt;&gt;P_20号2様式!O1152,RIGHT(FIXED(P_20号2様式!O1152,3,FALSE),4),""),""),"")</f>
        <v>.000</v>
      </c>
      <c r="P1443" s="17" t="str">
        <f>IF(P_20号2様式!R1152&lt;&gt; "",IF(P_20号2様式!R1152&lt;&gt; "-",TEXT(INT(P_20号2様式!R1152),"#,##0"),"-"),"")</f>
        <v>63</v>
      </c>
      <c r="Q1443" s="16" t="str">
        <f>IF(P_20号2様式!R1152&lt;&gt; "",IF(P_20号2様式!R1152&lt;&gt; "-",IF(VALUE(FIXED(P_20号2様式!R1152,0,TRUE))&lt;&gt;P_20号2様式!R1152,RIGHT(FIXED(P_20号2様式!R1152,3,FALSE),4),""),""),"")</f>
        <v>.000</v>
      </c>
      <c r="R1443" s="17" t="str">
        <f>IF(P_20号2様式!U1152&lt;&gt; "",IF(P_20号2様式!U1152&lt;&gt; "-",TEXT(INT(P_20号2様式!U1152),"#,##0"),"-"),"")</f>
        <v>22</v>
      </c>
      <c r="S1443" s="16" t="str">
        <f>IF(P_20号2様式!U1152&lt;&gt; "",IF(P_20号2様式!U1152&lt;&gt; "-",IF(VALUE(FIXED(P_20号2様式!U1152,0,TRUE))&lt;&gt;P_20号2様式!U1152,RIGHT(FIXED(P_20号2様式!U1152,3,FALSE),4),""),""),"")</f>
        <v>.000</v>
      </c>
      <c r="T1443" s="17" t="str">
        <f>IF(P_20号2様式!X1152&lt;&gt; "",IF(P_20号2様式!X1152&lt;&gt; "-",TEXT(INT(P_20号2様式!X1152),"#,##0"),"-"),"")</f>
        <v>66</v>
      </c>
      <c r="U1443" s="16" t="str">
        <f>IF(P_20号2様式!X1152&lt;&gt; "",IF(P_20号2様式!X1152&lt;&gt; "-",IF(VALUE(FIXED(P_20号2様式!X1152,0,TRUE))&lt;&gt;P_20号2様式!X1152,RIGHT(FIXED(P_20号2様式!X1152,3,FALSE),4),""),""),"")</f>
        <v>.000</v>
      </c>
      <c r="V1443" s="17" t="str">
        <f>IF(P_20号2様式!AA1152&lt;&gt; "",IF(P_20号2様式!AA1152&lt;&gt; "-",TEXT(INT(P_20号2様式!AA1152),"#,##0"),"-"),"")</f>
        <v>0</v>
      </c>
      <c r="W1443" s="16" t="str">
        <f>IF(P_20号2様式!AA1152&lt;&gt; "",IF(P_20号2様式!AA1152&lt;&gt; "-",IF(VALUE(FIXED(P_20号2様式!AA1152,0,TRUE))&lt;&gt;P_20号2様式!AA1152,RIGHT(FIXED(P_20号2様式!AA1152,3,FALSE),4),""),""),"")</f>
        <v>.000</v>
      </c>
    </row>
    <row r="1444" spans="1:23" ht="12.75" customHeight="1" x14ac:dyDescent="0.15">
      <c r="A1444" s="2" t="str">
        <f>IF(P_20号2様式!C1153="","",P_20号2様式!C1153)</f>
        <v>錦江町</v>
      </c>
      <c r="B1444" s="15" t="str">
        <f>IF(P_20号2様式!AC1153&lt;&gt; "",TEXT(INT(P_20号2様式!AC1153),"#,##0"),"")</f>
        <v>1,725</v>
      </c>
      <c r="C1444" s="16" t="str">
        <f>IF(P_20号2様式!AC1153= "","",IF(VALUE(FIXED(P_20号2様式!AC1153,0,TRUE))&lt;&gt;P_20号2様式!AC1153,RIGHT(FIXED(P_20号2様式!AC1153,3,FALSE),4),""))</f>
        <v>.999</v>
      </c>
      <c r="D1444" s="17" t="str">
        <f>IF(P_20号2様式!AD1153&lt;&gt; "",TEXT(INT(P_20号2様式!AD1153),"#,##0"),"")</f>
        <v>1,119</v>
      </c>
      <c r="E1444" s="16" t="str">
        <f>IF(P_20号2様式!AD1153= "","",IF(VALUE(FIXED(P_20号2様式!AD1153,0,TRUE))&lt;&gt;P_20号2様式!AD1153,RIGHT(FIXED(P_20号2様式!AD1153,3,FALSE),4),""))</f>
        <v>.000</v>
      </c>
      <c r="F1444" s="17" t="str">
        <f>IF(P_20号2様式!AE1153&lt;&gt; "",TEXT(INT(P_20号2様式!AE1153),"#,##0"),"")</f>
        <v>606</v>
      </c>
      <c r="G1444" s="16" t="str">
        <f>IF(P_20号2様式!AE1153= "","",IF(VALUE(FIXED(P_20号2様式!AE1153,0,TRUE))&lt;&gt;P_20号2様式!AE1153,RIGHT(FIXED(P_20号2様式!AE1153,3,FALSE),4),""))</f>
        <v>.999</v>
      </c>
      <c r="H1444" s="17" t="str">
        <f>IF(P_20号2様式!F1153&lt;&gt; "",IF(P_20号2様式!F1153&lt;&gt; "-",TEXT(INT(P_20号2様式!F1153),"#,##0"),"-"),"")</f>
        <v>5</v>
      </c>
      <c r="I1444" s="16" t="str">
        <f>IF(P_20号2様式!F1153&lt;&gt; "",IF(P_20号2様式!F1153&lt;&gt; "-",IF(VALUE(FIXED(P_20号2様式!F1153,0,TRUE))&lt;&gt;P_20号2様式!F1153,RIGHT(FIXED(P_20号2様式!F1153,3,FALSE),4),""),""),"")</f>
        <v>.000</v>
      </c>
      <c r="J1444" s="17" t="str">
        <f>IF(P_20号2様式!I1153&lt;&gt; "",IF(P_20号2様式!I1153&lt;&gt; "-",TEXT(INT(P_20号2様式!I1153),"#,##0"),"-"),"")</f>
        <v>4</v>
      </c>
      <c r="K1444" s="16" t="str">
        <f>IF(P_20号2様式!I1153&lt;&gt; "",IF(P_20号2様式!I1153&lt;&gt; "-",IF(VALUE(FIXED(P_20号2様式!I1153,0,TRUE))&lt;&gt;P_20号2様式!I1153,RIGHT(FIXED(P_20号2様式!I1153,3,FALSE),4),""),""),"")</f>
        <v>.000</v>
      </c>
      <c r="L1444" s="17" t="str">
        <f>IF(P_20号2様式!L1153&lt;&gt; "",IF(P_20号2様式!L1153&lt;&gt; "-",TEXT(INT(P_20号2様式!L1153),"#,##0"),"-"),"")</f>
        <v>1</v>
      </c>
      <c r="M1444" s="16" t="str">
        <f>IF(P_20号2様式!L1153&lt;&gt; "",IF(P_20号2様式!L1153&lt;&gt; "-",IF(VALUE(FIXED(P_20号2様式!L1153,0,TRUE))&lt;&gt;P_20号2様式!L1153,RIGHT(FIXED(P_20号2様式!L1153,3,FALSE),4),""),""),"")</f>
        <v>.000</v>
      </c>
      <c r="N1444" s="17" t="str">
        <f>IF(P_20号2様式!O1153&lt;&gt; "",IF(P_20号2様式!O1153&lt;&gt; "-",TEXT(INT(P_20号2様式!O1153),"#,##0"),"-"),"")</f>
        <v>5</v>
      </c>
      <c r="O1444" s="16" t="str">
        <f>IF(P_20号2様式!O1153&lt;&gt; "",IF(P_20号2様式!O1153&lt;&gt; "-",IF(VALUE(FIXED(P_20号2様式!O1153,0,TRUE))&lt;&gt;P_20号2様式!O1153,RIGHT(FIXED(P_20号2様式!O1153,3,FALSE),4),""),""),"")</f>
        <v>.000</v>
      </c>
      <c r="P1444" s="17" t="str">
        <f>IF(P_20号2様式!R1153&lt;&gt; "",IF(P_20号2様式!R1153&lt;&gt; "-",TEXT(INT(P_20号2様式!R1153),"#,##0"),"-"),"")</f>
        <v>13</v>
      </c>
      <c r="Q1444" s="16" t="str">
        <f>IF(P_20号2様式!R1153&lt;&gt; "",IF(P_20号2様式!R1153&lt;&gt; "-",IF(VALUE(FIXED(P_20号2様式!R1153,0,TRUE))&lt;&gt;P_20号2様式!R1153,RIGHT(FIXED(P_20号2様式!R1153,3,FALSE),4),""),""),"")</f>
        <v>.000</v>
      </c>
      <c r="R1444" s="17" t="str">
        <f>IF(P_20号2様式!U1153&lt;&gt; "",IF(P_20号2様式!U1153&lt;&gt; "-",TEXT(INT(P_20号2様式!U1153),"#,##0"),"-"),"")</f>
        <v>15</v>
      </c>
      <c r="S1444" s="16" t="str">
        <f>IF(P_20号2様式!U1153&lt;&gt; "",IF(P_20号2様式!U1153&lt;&gt; "-",IF(VALUE(FIXED(P_20号2様式!U1153,0,TRUE))&lt;&gt;P_20号2様式!U1153,RIGHT(FIXED(P_20号2様式!U1153,3,FALSE),4),""),""),"")</f>
        <v>.000</v>
      </c>
      <c r="T1444" s="17" t="str">
        <f>IF(P_20号2様式!X1153&lt;&gt; "",IF(P_20号2様式!X1153&lt;&gt; "-",TEXT(INT(P_20号2様式!X1153),"#,##0"),"-"),"")</f>
        <v>163</v>
      </c>
      <c r="U1444" s="16" t="str">
        <f>IF(P_20号2様式!X1153&lt;&gt; "",IF(P_20号2様式!X1153&lt;&gt; "-",IF(VALUE(FIXED(P_20号2様式!X1153,0,TRUE))&lt;&gt;P_20号2様式!X1153,RIGHT(FIXED(P_20号2様式!X1153,3,FALSE),4),""),""),"")</f>
        <v>.000</v>
      </c>
      <c r="V1444" s="17" t="str">
        <f>IF(P_20号2様式!AA1153&lt;&gt; "",IF(P_20号2様式!AA1153&lt;&gt; "-",TEXT(INT(P_20号2様式!AA1153),"#,##0"),"-"),"")</f>
        <v>7</v>
      </c>
      <c r="W1444" s="16" t="str">
        <f>IF(P_20号2様式!AA1153&lt;&gt; "",IF(P_20号2様式!AA1153&lt;&gt; "-",IF(VALUE(FIXED(P_20号2様式!AA1153,0,TRUE))&lt;&gt;P_20号2様式!AA1153,RIGHT(FIXED(P_20号2様式!AA1153,3,FALSE),4),""),""),"")</f>
        <v>.000</v>
      </c>
    </row>
    <row r="1445" spans="1:23" ht="12.75" customHeight="1" x14ac:dyDescent="0.15">
      <c r="A1445" s="2" t="str">
        <f>IF(P_20号2様式!C1154="","",P_20号2様式!C1154)</f>
        <v>南大隅町</v>
      </c>
      <c r="B1445" s="15" t="str">
        <f>IF(P_20号2様式!AC1154&lt;&gt; "",TEXT(INT(P_20号2様式!AC1154),"#,##0"),"")</f>
        <v>1,745</v>
      </c>
      <c r="C1445" s="16" t="str">
        <f>IF(P_20号2様式!AC1154= "","",IF(VALUE(FIXED(P_20号2様式!AC1154,0,TRUE))&lt;&gt;P_20号2様式!AC1154,RIGHT(FIXED(P_20号2様式!AC1154,3,FALSE),4),""))</f>
        <v>.248</v>
      </c>
      <c r="D1445" s="17" t="str">
        <f>IF(P_20号2様式!AD1154&lt;&gt; "",TEXT(INT(P_20号2様式!AD1154),"#,##0"),"")</f>
        <v>1,083</v>
      </c>
      <c r="E1445" s="16" t="str">
        <f>IF(P_20号2様式!AD1154= "","",IF(VALUE(FIXED(P_20号2様式!AD1154,0,TRUE))&lt;&gt;P_20号2様式!AD1154,RIGHT(FIXED(P_20号2様式!AD1154,3,FALSE),4),""))</f>
        <v>.000</v>
      </c>
      <c r="F1445" s="17" t="str">
        <f>IF(P_20号2様式!AE1154&lt;&gt; "",TEXT(INT(P_20号2様式!AE1154),"#,##0"),"")</f>
        <v>662</v>
      </c>
      <c r="G1445" s="16" t="str">
        <f>IF(P_20号2様式!AE1154= "","",IF(VALUE(FIXED(P_20号2様式!AE1154,0,TRUE))&lt;&gt;P_20号2様式!AE1154,RIGHT(FIXED(P_20号2様式!AE1154,3,FALSE),4),""))</f>
        <v>.248</v>
      </c>
      <c r="H1445" s="17" t="str">
        <f>IF(P_20号2様式!F1154&lt;&gt; "",IF(P_20号2様式!F1154&lt;&gt; "-",TEXT(INT(P_20号2様式!F1154),"#,##0"),"-"),"")</f>
        <v>8</v>
      </c>
      <c r="I1445" s="16" t="str">
        <f>IF(P_20号2様式!F1154&lt;&gt; "",IF(P_20号2様式!F1154&lt;&gt; "-",IF(VALUE(FIXED(P_20号2様式!F1154,0,TRUE))&lt;&gt;P_20号2様式!F1154,RIGHT(FIXED(P_20号2様式!F1154,3,FALSE),4),""),""),"")</f>
        <v>.000</v>
      </c>
      <c r="J1445" s="17" t="str">
        <f>IF(P_20号2様式!I1154&lt;&gt; "",IF(P_20号2様式!I1154&lt;&gt; "-",TEXT(INT(P_20号2様式!I1154),"#,##0"),"-"),"")</f>
        <v>1</v>
      </c>
      <c r="K1445" s="16" t="str">
        <f>IF(P_20号2様式!I1154&lt;&gt; "",IF(P_20号2様式!I1154&lt;&gt; "-",IF(VALUE(FIXED(P_20号2様式!I1154,0,TRUE))&lt;&gt;P_20号2様式!I1154,RIGHT(FIXED(P_20号2様式!I1154,3,FALSE),4),""),""),"")</f>
        <v>.250</v>
      </c>
      <c r="L1445" s="17" t="str">
        <f>IF(P_20号2様式!L1154&lt;&gt; "",IF(P_20号2様式!L1154&lt;&gt; "-",TEXT(INT(P_20号2様式!L1154),"#,##0"),"-"),"")</f>
        <v>0</v>
      </c>
      <c r="M1445" s="16" t="str">
        <f>IF(P_20号2様式!L1154&lt;&gt; "",IF(P_20号2様式!L1154&lt;&gt; "-",IF(VALUE(FIXED(P_20号2様式!L1154,0,TRUE))&lt;&gt;P_20号2様式!L1154,RIGHT(FIXED(P_20号2様式!L1154,3,FALSE),4),""),""),"")</f>
        <v>.000</v>
      </c>
      <c r="N1445" s="17" t="str">
        <f>IF(P_20号2様式!O1154&lt;&gt; "",IF(P_20号2様式!O1154&lt;&gt; "-",TEXT(INT(P_20号2様式!O1154),"#,##0"),"-"),"")</f>
        <v>7</v>
      </c>
      <c r="O1445" s="16" t="str">
        <f>IF(P_20号2様式!O1154&lt;&gt; "",IF(P_20号2様式!O1154&lt;&gt; "-",IF(VALUE(FIXED(P_20号2様式!O1154,0,TRUE))&lt;&gt;P_20号2様式!O1154,RIGHT(FIXED(P_20号2様式!O1154,3,FALSE),4),""),""),"")</f>
        <v>.000</v>
      </c>
      <c r="P1445" s="17" t="str">
        <f>IF(P_20号2様式!R1154&lt;&gt; "",IF(P_20号2様式!R1154&lt;&gt; "-",TEXT(INT(P_20号2様式!R1154),"#,##0"),"-"),"")</f>
        <v>15</v>
      </c>
      <c r="Q1445" s="16" t="str">
        <f>IF(P_20号2様式!R1154&lt;&gt; "",IF(P_20号2様式!R1154&lt;&gt; "-",IF(VALUE(FIXED(P_20号2様式!R1154,0,TRUE))&lt;&gt;P_20号2様式!R1154,RIGHT(FIXED(P_20号2様式!R1154,3,FALSE),4),""),""),"")</f>
        <v>.000</v>
      </c>
      <c r="R1445" s="17" t="str">
        <f>IF(P_20号2様式!U1154&lt;&gt; "",IF(P_20号2様式!U1154&lt;&gt; "-",TEXT(INT(P_20号2様式!U1154),"#,##0"),"-"),"")</f>
        <v>4</v>
      </c>
      <c r="S1445" s="16" t="str">
        <f>IF(P_20号2様式!U1154&lt;&gt; "",IF(P_20号2様式!U1154&lt;&gt; "-",IF(VALUE(FIXED(P_20号2様式!U1154,0,TRUE))&lt;&gt;P_20号2様式!U1154,RIGHT(FIXED(P_20号2様式!U1154,3,FALSE),4),""),""),"")</f>
        <v>.000</v>
      </c>
      <c r="T1445" s="17" t="str">
        <f>IF(P_20号2様式!X1154&lt;&gt; "",IF(P_20号2様式!X1154&lt;&gt; "-",TEXT(INT(P_20号2様式!X1154),"#,##0"),"-"),"")</f>
        <v>262</v>
      </c>
      <c r="U1445" s="16" t="str">
        <f>IF(P_20号2様式!X1154&lt;&gt; "",IF(P_20号2様式!X1154&lt;&gt; "-",IF(VALUE(FIXED(P_20号2様式!X1154,0,TRUE))&lt;&gt;P_20号2様式!X1154,RIGHT(FIXED(P_20号2様式!X1154,3,FALSE),4),""),""),"")</f>
        <v>.000</v>
      </c>
      <c r="V1445" s="17" t="str">
        <f>IF(P_20号2様式!AA1154&lt;&gt; "",IF(P_20号2様式!AA1154&lt;&gt; "-",TEXT(INT(P_20号2様式!AA1154),"#,##0"),"-"),"")</f>
        <v>0</v>
      </c>
      <c r="W1445" s="16" t="str">
        <f>IF(P_20号2様式!AA1154&lt;&gt; "",IF(P_20号2様式!AA1154&lt;&gt; "-",IF(VALUE(FIXED(P_20号2様式!AA1154,0,TRUE))&lt;&gt;P_20号2様式!AA1154,RIGHT(FIXED(P_20号2様式!AA1154,3,FALSE),4),""),""),"")</f>
        <v>.000</v>
      </c>
    </row>
    <row r="1446" spans="1:23" ht="12.75" customHeight="1" x14ac:dyDescent="0.15">
      <c r="A1446" s="2" t="str">
        <f>IF(P_20号2様式!C1155="","",P_20号2様式!C1155)</f>
        <v>肝付町</v>
      </c>
      <c r="B1446" s="15" t="str">
        <f>IF(P_20号2様式!AC1155&lt;&gt; "",TEXT(INT(P_20号2様式!AC1155),"#,##0"),"")</f>
        <v>2,327</v>
      </c>
      <c r="C1446" s="16" t="str">
        <f>IF(P_20号2様式!AC1155= "","",IF(VALUE(FIXED(P_20号2様式!AC1155,0,TRUE))&lt;&gt;P_20号2様式!AC1155,RIGHT(FIXED(P_20号2様式!AC1155,3,FALSE),4),""))</f>
        <v>.684</v>
      </c>
      <c r="D1446" s="17" t="str">
        <f>IF(P_20号2様式!AD1155&lt;&gt; "",TEXT(INT(P_20号2様式!AD1155),"#,##0"),"")</f>
        <v>1,508</v>
      </c>
      <c r="E1446" s="16" t="str">
        <f>IF(P_20号2様式!AD1155= "","",IF(VALUE(FIXED(P_20号2様式!AD1155,0,TRUE))&lt;&gt;P_20号2様式!AD1155,RIGHT(FIXED(P_20号2様式!AD1155,3,FALSE),4),""))</f>
        <v>.000</v>
      </c>
      <c r="F1446" s="17" t="str">
        <f>IF(P_20号2様式!AE1155&lt;&gt; "",TEXT(INT(P_20号2様式!AE1155),"#,##0"),"")</f>
        <v>819</v>
      </c>
      <c r="G1446" s="16" t="str">
        <f>IF(P_20号2様式!AE1155= "","",IF(VALUE(FIXED(P_20号2様式!AE1155,0,TRUE))&lt;&gt;P_20号2様式!AE1155,RIGHT(FIXED(P_20号2様式!AE1155,3,FALSE),4),""))</f>
        <v>.684</v>
      </c>
      <c r="H1446" s="17" t="str">
        <f>IF(P_20号2様式!F1155&lt;&gt; "",IF(P_20号2様式!F1155&lt;&gt; "-",TEXT(INT(P_20号2様式!F1155),"#,##0"),"-"),"")</f>
        <v>18</v>
      </c>
      <c r="I1446" s="16" t="str">
        <f>IF(P_20号2様式!F1155&lt;&gt; "",IF(P_20号2様式!F1155&lt;&gt; "-",IF(VALUE(FIXED(P_20号2様式!F1155,0,TRUE))&lt;&gt;P_20号2様式!F1155,RIGHT(FIXED(P_20号2様式!F1155,3,FALSE),4),""),""),"")</f>
        <v>.000</v>
      </c>
      <c r="J1446" s="17" t="str">
        <f>IF(P_20号2様式!I1155&lt;&gt; "",IF(P_20号2様式!I1155&lt;&gt; "-",TEXT(INT(P_20号2様式!I1155),"#,##0"),"-"),"")</f>
        <v>28</v>
      </c>
      <c r="K1446" s="16" t="str">
        <f>IF(P_20号2様式!I1155&lt;&gt; "",IF(P_20号2様式!I1155&lt;&gt; "-",IF(VALUE(FIXED(P_20号2様式!I1155,0,TRUE))&lt;&gt;P_20号2様式!I1155,RIGHT(FIXED(P_20号2様式!I1155,3,FALSE),4),""),""),"")</f>
        <v>.000</v>
      </c>
      <c r="L1446" s="17" t="str">
        <f>IF(P_20号2様式!L1155&lt;&gt; "",IF(P_20号2様式!L1155&lt;&gt; "-",TEXT(INT(P_20号2様式!L1155),"#,##0"),"-"),"")</f>
        <v>1</v>
      </c>
      <c r="M1446" s="16" t="str">
        <f>IF(P_20号2様式!L1155&lt;&gt; "",IF(P_20号2様式!L1155&lt;&gt; "-",IF(VALUE(FIXED(P_20号2様式!L1155,0,TRUE))&lt;&gt;P_20号2様式!L1155,RIGHT(FIXED(P_20号2様式!L1155,3,FALSE),4),""),""),"")</f>
        <v>.000</v>
      </c>
      <c r="N1446" s="17" t="str">
        <f>IF(P_20号2様式!O1155&lt;&gt; "",IF(P_20号2様式!O1155&lt;&gt; "-",TEXT(INT(P_20号2様式!O1155),"#,##0"),"-"),"")</f>
        <v>17</v>
      </c>
      <c r="O1446" s="16" t="str">
        <f>IF(P_20号2様式!O1155&lt;&gt; "",IF(P_20号2様式!O1155&lt;&gt; "-",IF(VALUE(FIXED(P_20号2様式!O1155,0,TRUE))&lt;&gt;P_20号2様式!O1155,RIGHT(FIXED(P_20号2様式!O1155,3,FALSE),4),""),""),"")</f>
        <v>.000</v>
      </c>
      <c r="P1446" s="17" t="str">
        <f>IF(P_20号2様式!R1155&lt;&gt; "",IF(P_20号2様式!R1155&lt;&gt; "-",TEXT(INT(P_20号2様式!R1155),"#,##0"),"-"),"")</f>
        <v>140</v>
      </c>
      <c r="Q1446" s="16" t="str">
        <f>IF(P_20号2様式!R1155&lt;&gt; "",IF(P_20号2様式!R1155&lt;&gt; "-",IF(VALUE(FIXED(P_20号2様式!R1155,0,TRUE))&lt;&gt;P_20号2様式!R1155,RIGHT(FIXED(P_20号2様式!R1155,3,FALSE),4),""),""),"")</f>
        <v>.000</v>
      </c>
      <c r="R1446" s="17" t="str">
        <f>IF(P_20号2様式!U1155&lt;&gt; "",IF(P_20号2様式!U1155&lt;&gt; "-",TEXT(INT(P_20号2様式!U1155),"#,##0"),"-"),"")</f>
        <v>29</v>
      </c>
      <c r="S1446" s="16" t="str">
        <f>IF(P_20号2様式!U1155&lt;&gt; "",IF(P_20号2様式!U1155&lt;&gt; "-",IF(VALUE(FIXED(P_20号2様式!U1155,0,TRUE))&lt;&gt;P_20号2様式!U1155,RIGHT(FIXED(P_20号2様式!U1155,3,FALSE),4),""),""),"")</f>
        <v>.000</v>
      </c>
      <c r="T1446" s="17" t="str">
        <f>IF(P_20号2様式!X1155&lt;&gt; "",IF(P_20号2様式!X1155&lt;&gt; "-",TEXT(INT(P_20号2様式!X1155),"#,##0"),"-"),"")</f>
        <v>104</v>
      </c>
      <c r="U1446" s="16" t="str">
        <f>IF(P_20号2様式!X1155&lt;&gt; "",IF(P_20号2様式!X1155&lt;&gt; "-",IF(VALUE(FIXED(P_20号2様式!X1155,0,TRUE))&lt;&gt;P_20号2様式!X1155,RIGHT(FIXED(P_20号2様式!X1155,3,FALSE),4),""),""),"")</f>
        <v>.000</v>
      </c>
      <c r="V1446" s="17" t="str">
        <f>IF(P_20号2様式!AA1155&lt;&gt; "",IF(P_20号2様式!AA1155&lt;&gt; "-",TEXT(INT(P_20号2様式!AA1155),"#,##0"),"-"),"")</f>
        <v>1</v>
      </c>
      <c r="W1446" s="16" t="str">
        <f>IF(P_20号2様式!AA1155&lt;&gt; "",IF(P_20号2様式!AA1155&lt;&gt; "-",IF(VALUE(FIXED(P_20号2様式!AA1155,0,TRUE))&lt;&gt;P_20号2様式!AA1155,RIGHT(FIXED(P_20号2様式!AA1155,3,FALSE),4),""),""),"")</f>
        <v>.000</v>
      </c>
    </row>
    <row r="1447" spans="1:23" ht="12.75" customHeight="1" x14ac:dyDescent="0.15">
      <c r="A1447" s="2" t="str">
        <f>IF(P_20号2様式!C1156="","",P_20号2様式!C1156)</f>
        <v>＊（肝属郡）計</v>
      </c>
      <c r="B1447" s="15" t="str">
        <f>IF(P_20号2様式!AC1156&lt;&gt; "",TEXT(INT(P_20号2様式!AC1156),"#,##0"),"")</f>
        <v>7,050</v>
      </c>
      <c r="C1447" s="16" t="str">
        <f>IF(P_20号2様式!AC1156= "","",IF(VALUE(FIXED(P_20号2様式!AC1156,0,TRUE))&lt;&gt;P_20号2様式!AC1156,RIGHT(FIXED(P_20号2様式!AC1156,3,FALSE),4),""))</f>
        <v>.131</v>
      </c>
      <c r="D1447" s="17" t="str">
        <f>IF(P_20号2様式!AD1156&lt;&gt; "",TEXT(INT(P_20号2様式!AD1156),"#,##0"),"")</f>
        <v>4,472</v>
      </c>
      <c r="E1447" s="16" t="str">
        <f>IF(P_20号2様式!AD1156= "","",IF(VALUE(FIXED(P_20号2様式!AD1156,0,TRUE))&lt;&gt;P_20号2様式!AD1156,RIGHT(FIXED(P_20号2様式!AD1156,3,FALSE),4),""))</f>
        <v>.000</v>
      </c>
      <c r="F1447" s="17" t="str">
        <f>IF(P_20号2様式!AE1156&lt;&gt; "",TEXT(INT(P_20号2様式!AE1156),"#,##0"),"")</f>
        <v>2,578</v>
      </c>
      <c r="G1447" s="16" t="str">
        <f>IF(P_20号2様式!AE1156= "","",IF(VALUE(FIXED(P_20号2様式!AE1156,0,TRUE))&lt;&gt;P_20号2様式!AE1156,RIGHT(FIXED(P_20号2様式!AE1156,3,FALSE),4),""))</f>
        <v>.131</v>
      </c>
      <c r="H1447" s="17" t="str">
        <f>IF(P_20号2様式!F1156&lt;&gt; "",IF(P_20号2様式!F1156&lt;&gt; "-",TEXT(INT(P_20号2様式!F1156),"#,##0"),"-"),"")</f>
        <v>39</v>
      </c>
      <c r="I1447" s="16" t="str">
        <f>IF(P_20号2様式!F1156&lt;&gt; "",IF(P_20号2様式!F1156&lt;&gt; "-",IF(VALUE(FIXED(P_20号2様式!F1156,0,TRUE))&lt;&gt;P_20号2様式!F1156,RIGHT(FIXED(P_20号2様式!F1156,3,FALSE),4),""),""),"")</f>
        <v>.000</v>
      </c>
      <c r="J1447" s="17" t="str">
        <f>IF(P_20号2様式!I1156&lt;&gt; "",IF(P_20号2様式!I1156&lt;&gt; "-",TEXT(INT(P_20号2様式!I1156),"#,##0"),"-"),"")</f>
        <v>43</v>
      </c>
      <c r="K1447" s="16" t="str">
        <f>IF(P_20号2様式!I1156&lt;&gt; "",IF(P_20号2様式!I1156&lt;&gt; "-",IF(VALUE(FIXED(P_20号2様式!I1156,0,TRUE))&lt;&gt;P_20号2様式!I1156,RIGHT(FIXED(P_20号2様式!I1156,3,FALSE),4),""),""),"")</f>
        <v>.450</v>
      </c>
      <c r="L1447" s="17" t="str">
        <f>IF(P_20号2様式!L1156&lt;&gt; "",IF(P_20号2様式!L1156&lt;&gt; "-",TEXT(INT(P_20号2様式!L1156),"#,##0"),"-"),"")</f>
        <v>2</v>
      </c>
      <c r="M1447" s="16" t="str">
        <f>IF(P_20号2様式!L1156&lt;&gt; "",IF(P_20号2様式!L1156&lt;&gt; "-",IF(VALUE(FIXED(P_20号2様式!L1156,0,TRUE))&lt;&gt;P_20号2様式!L1156,RIGHT(FIXED(P_20号2様式!L1156,3,FALSE),4),""),""),"")</f>
        <v>.000</v>
      </c>
      <c r="N1447" s="17" t="str">
        <f>IF(P_20号2様式!O1156&lt;&gt; "",IF(P_20号2様式!O1156&lt;&gt; "-",TEXT(INT(P_20号2様式!O1156),"#,##0"),"-"),"")</f>
        <v>33</v>
      </c>
      <c r="O1447" s="16" t="str">
        <f>IF(P_20号2様式!O1156&lt;&gt; "",IF(P_20号2様式!O1156&lt;&gt; "-",IF(VALUE(FIXED(P_20号2様式!O1156,0,TRUE))&lt;&gt;P_20号2様式!O1156,RIGHT(FIXED(P_20号2様式!O1156,3,FALSE),4),""),""),"")</f>
        <v>.000</v>
      </c>
      <c r="P1447" s="17" t="str">
        <f>IF(P_20号2様式!R1156&lt;&gt; "",IF(P_20号2様式!R1156&lt;&gt; "-",TEXT(INT(P_20号2様式!R1156),"#,##0"),"-"),"")</f>
        <v>231</v>
      </c>
      <c r="Q1447" s="16" t="str">
        <f>IF(P_20号2様式!R1156&lt;&gt; "",IF(P_20号2様式!R1156&lt;&gt; "-",IF(VALUE(FIXED(P_20号2様式!R1156,0,TRUE))&lt;&gt;P_20号2様式!R1156,RIGHT(FIXED(P_20号2様式!R1156,3,FALSE),4),""),""),"")</f>
        <v>.000</v>
      </c>
      <c r="R1447" s="17" t="str">
        <f>IF(P_20号2様式!U1156&lt;&gt; "",IF(P_20号2様式!U1156&lt;&gt; "-",TEXT(INT(P_20号2様式!U1156),"#,##0"),"-"),"")</f>
        <v>70</v>
      </c>
      <c r="S1447" s="16" t="str">
        <f>IF(P_20号2様式!U1156&lt;&gt; "",IF(P_20号2様式!U1156&lt;&gt; "-",IF(VALUE(FIXED(P_20号2様式!U1156,0,TRUE))&lt;&gt;P_20号2様式!U1156,RIGHT(FIXED(P_20号2様式!U1156,3,FALSE),4),""),""),"")</f>
        <v>.000</v>
      </c>
      <c r="T1447" s="17" t="str">
        <f>IF(P_20号2様式!X1156&lt;&gt; "",IF(P_20号2様式!X1156&lt;&gt; "-",TEXT(INT(P_20号2様式!X1156),"#,##0"),"-"),"")</f>
        <v>595</v>
      </c>
      <c r="U1447" s="16" t="str">
        <f>IF(P_20号2様式!X1156&lt;&gt; "",IF(P_20号2様式!X1156&lt;&gt; "-",IF(VALUE(FIXED(P_20号2様式!X1156,0,TRUE))&lt;&gt;P_20号2様式!X1156,RIGHT(FIXED(P_20号2様式!X1156,3,FALSE),4),""),""),"")</f>
        <v>.000</v>
      </c>
      <c r="V1447" s="17" t="str">
        <f>IF(P_20号2様式!AA1156&lt;&gt; "",IF(P_20号2様式!AA1156&lt;&gt; "-",TEXT(INT(P_20号2様式!AA1156),"#,##0"),"-"),"")</f>
        <v>8</v>
      </c>
      <c r="W1447" s="16" t="str">
        <f>IF(P_20号2様式!AA1156&lt;&gt; "",IF(P_20号2様式!AA1156&lt;&gt; "-",IF(VALUE(FIXED(P_20号2様式!AA1156,0,TRUE))&lt;&gt;P_20号2様式!AA1156,RIGHT(FIXED(P_20号2様式!AA1156,3,FALSE),4),""),""),"")</f>
        <v>.000</v>
      </c>
    </row>
    <row r="1448" spans="1:23" ht="12.75" customHeight="1" x14ac:dyDescent="0.15">
      <c r="A1448" s="2" t="str">
        <f>IF(P_20号2様式!C1157="","",P_20号2様式!C1157)</f>
        <v>中種子町</v>
      </c>
      <c r="B1448" s="15" t="str">
        <f>IF(P_20号2様式!AC1157&lt;&gt; "",TEXT(INT(P_20号2様式!AC1157),"#,##0"),"")</f>
        <v>2,048</v>
      </c>
      <c r="C1448" s="16" t="str">
        <f>IF(P_20号2様式!AC1157= "","",IF(VALUE(FIXED(P_20号2様式!AC1157,0,TRUE))&lt;&gt;P_20号2様式!AC1157,RIGHT(FIXED(P_20号2様式!AC1157,3,FALSE),4),""))</f>
        <v>.258</v>
      </c>
      <c r="D1448" s="17" t="str">
        <f>IF(P_20号2様式!AD1157&lt;&gt; "",TEXT(INT(P_20号2様式!AD1157),"#,##0"),"")</f>
        <v>1,188</v>
      </c>
      <c r="E1448" s="16" t="str">
        <f>IF(P_20号2様式!AD1157= "","",IF(VALUE(FIXED(P_20号2様式!AD1157,0,TRUE))&lt;&gt;P_20号2様式!AD1157,RIGHT(FIXED(P_20号2様式!AD1157,3,FALSE),4),""))</f>
        <v>.000</v>
      </c>
      <c r="F1448" s="17" t="str">
        <f>IF(P_20号2様式!AE1157&lt;&gt; "",TEXT(INT(P_20号2様式!AE1157),"#,##0"),"")</f>
        <v>860</v>
      </c>
      <c r="G1448" s="16" t="str">
        <f>IF(P_20号2様式!AE1157= "","",IF(VALUE(FIXED(P_20号2様式!AE1157,0,TRUE))&lt;&gt;P_20号2様式!AE1157,RIGHT(FIXED(P_20号2様式!AE1157,3,FALSE),4),""))</f>
        <v>.258</v>
      </c>
      <c r="H1448" s="17" t="str">
        <f>IF(P_20号2様式!F1157&lt;&gt; "",IF(P_20号2様式!F1157&lt;&gt; "-",TEXT(INT(P_20号2様式!F1157),"#,##0"),"-"),"")</f>
        <v>17</v>
      </c>
      <c r="I1448" s="16" t="str">
        <f>IF(P_20号2様式!F1157&lt;&gt; "",IF(P_20号2様式!F1157&lt;&gt; "-",IF(VALUE(FIXED(P_20号2様式!F1157,0,TRUE))&lt;&gt;P_20号2様式!F1157,RIGHT(FIXED(P_20号2様式!F1157,3,FALSE),4),""),""),"")</f>
        <v>.000</v>
      </c>
      <c r="J1448" s="17" t="str">
        <f>IF(P_20号2様式!I1157&lt;&gt; "",IF(P_20号2様式!I1157&lt;&gt; "-",TEXT(INT(P_20号2様式!I1157),"#,##0"),"-"),"")</f>
        <v>12</v>
      </c>
      <c r="K1448" s="16" t="str">
        <f>IF(P_20号2様式!I1157&lt;&gt; "",IF(P_20号2様式!I1157&lt;&gt; "-",IF(VALUE(FIXED(P_20号2様式!I1157,0,TRUE))&lt;&gt;P_20号2様式!I1157,RIGHT(FIXED(P_20号2様式!I1157,3,FALSE),4),""),""),"")</f>
        <v>.545</v>
      </c>
      <c r="L1448" s="17" t="str">
        <f>IF(P_20号2様式!L1157&lt;&gt; "",IF(P_20号2様式!L1157&lt;&gt; "-",TEXT(INT(P_20号2様式!L1157),"#,##0"),"-"),"")</f>
        <v>0</v>
      </c>
      <c r="M1448" s="16" t="str">
        <f>IF(P_20号2様式!L1157&lt;&gt; "",IF(P_20号2様式!L1157&lt;&gt; "-",IF(VALUE(FIXED(P_20号2様式!L1157,0,TRUE))&lt;&gt;P_20号2様式!L1157,RIGHT(FIXED(P_20号2様式!L1157,3,FALSE),4),""),""),"")</f>
        <v>.000</v>
      </c>
      <c r="N1448" s="17" t="str">
        <f>IF(P_20号2様式!O1157&lt;&gt; "",IF(P_20号2様式!O1157&lt;&gt; "-",TEXT(INT(P_20号2様式!O1157),"#,##0"),"-"),"")</f>
        <v>16</v>
      </c>
      <c r="O1448" s="16" t="str">
        <f>IF(P_20号2様式!O1157&lt;&gt; "",IF(P_20号2様式!O1157&lt;&gt; "-",IF(VALUE(FIXED(P_20号2様式!O1157,0,TRUE))&lt;&gt;P_20号2様式!O1157,RIGHT(FIXED(P_20号2様式!O1157,3,FALSE),4),""),""),"")</f>
        <v>.000</v>
      </c>
      <c r="P1448" s="17" t="str">
        <f>IF(P_20号2様式!R1157&lt;&gt; "",IF(P_20号2様式!R1157&lt;&gt; "-",TEXT(INT(P_20号2様式!R1157),"#,##0"),"-"),"")</f>
        <v>90</v>
      </c>
      <c r="Q1448" s="16" t="str">
        <f>IF(P_20号2様式!R1157&lt;&gt; "",IF(P_20号2様式!R1157&lt;&gt; "-",IF(VALUE(FIXED(P_20号2様式!R1157,0,TRUE))&lt;&gt;P_20号2様式!R1157,RIGHT(FIXED(P_20号2様式!R1157,3,FALSE),4),""),""),"")</f>
        <v>.000</v>
      </c>
      <c r="R1448" s="17" t="str">
        <f>IF(P_20号2様式!U1157&lt;&gt; "",IF(P_20号2様式!U1157&lt;&gt; "-",TEXT(INT(P_20号2様式!U1157),"#,##0"),"-"),"")</f>
        <v>23</v>
      </c>
      <c r="S1448" s="16" t="str">
        <f>IF(P_20号2様式!U1157&lt;&gt; "",IF(P_20号2様式!U1157&lt;&gt; "-",IF(VALUE(FIXED(P_20号2様式!U1157,0,TRUE))&lt;&gt;P_20号2様式!U1157,RIGHT(FIXED(P_20号2様式!U1157,3,FALSE),4),""),""),"")</f>
        <v>.000</v>
      </c>
      <c r="T1448" s="17" t="str">
        <f>IF(P_20号2様式!X1157&lt;&gt; "",IF(P_20号2様式!X1157&lt;&gt; "-",TEXT(INT(P_20号2様式!X1157),"#,##0"),"-"),"")</f>
        <v>201</v>
      </c>
      <c r="U1448" s="16" t="str">
        <f>IF(P_20号2様式!X1157&lt;&gt; "",IF(P_20号2様式!X1157&lt;&gt; "-",IF(VALUE(FIXED(P_20号2様式!X1157,0,TRUE))&lt;&gt;P_20号2様式!X1157,RIGHT(FIXED(P_20号2様式!X1157,3,FALSE),4),""),""),"")</f>
        <v>.000</v>
      </c>
      <c r="V1448" s="17" t="str">
        <f>IF(P_20号2様式!AA1157&lt;&gt; "",IF(P_20号2様式!AA1157&lt;&gt; "-",TEXT(INT(P_20号2様式!AA1157),"#,##0"),"-"),"")</f>
        <v>0</v>
      </c>
      <c r="W1448" s="16" t="str">
        <f>IF(P_20号2様式!AA1157&lt;&gt; "",IF(P_20号2様式!AA1157&lt;&gt; "-",IF(VALUE(FIXED(P_20号2様式!AA1157,0,TRUE))&lt;&gt;P_20号2様式!AA1157,RIGHT(FIXED(P_20号2様式!AA1157,3,FALSE),4),""),""),"")</f>
        <v>.000</v>
      </c>
    </row>
    <row r="1449" spans="1:23" ht="12.75" customHeight="1" x14ac:dyDescent="0.15">
      <c r="A1449" s="2" t="str">
        <f>IF(P_20号2様式!C1158="","",P_20号2様式!C1158)</f>
        <v>南種子町</v>
      </c>
      <c r="B1449" s="15" t="str">
        <f>IF(P_20号2様式!AC1158&lt;&gt; "",TEXT(INT(P_20号2様式!AC1158),"#,##0"),"")</f>
        <v>1,274</v>
      </c>
      <c r="C1449" s="16" t="str">
        <f>IF(P_20号2様式!AC1158= "","",IF(VALUE(FIXED(P_20号2様式!AC1158,0,TRUE))&lt;&gt;P_20号2様式!AC1158,RIGHT(FIXED(P_20号2様式!AC1158,3,FALSE),4),""))</f>
        <v>.611</v>
      </c>
      <c r="D1449" s="17" t="str">
        <f>IF(P_20号2様式!AD1158&lt;&gt; "",TEXT(INT(P_20号2様式!AD1158),"#,##0"),"")</f>
        <v>745</v>
      </c>
      <c r="E1449" s="16" t="str">
        <f>IF(P_20号2様式!AD1158= "","",IF(VALUE(FIXED(P_20号2様式!AD1158,0,TRUE))&lt;&gt;P_20号2様式!AD1158,RIGHT(FIXED(P_20号2様式!AD1158,3,FALSE),4),""))</f>
        <v>.000</v>
      </c>
      <c r="F1449" s="17" t="str">
        <f>IF(P_20号2様式!AE1158&lt;&gt; "",TEXT(INT(P_20号2様式!AE1158),"#,##0"),"")</f>
        <v>529</v>
      </c>
      <c r="G1449" s="16" t="str">
        <f>IF(P_20号2様式!AE1158= "","",IF(VALUE(FIXED(P_20号2様式!AE1158,0,TRUE))&lt;&gt;P_20号2様式!AE1158,RIGHT(FIXED(P_20号2様式!AE1158,3,FALSE),4),""))</f>
        <v>.611</v>
      </c>
      <c r="H1449" s="17" t="str">
        <f>IF(P_20号2様式!F1158&lt;&gt; "",IF(P_20号2様式!F1158&lt;&gt; "-",TEXT(INT(P_20号2様式!F1158),"#,##0"),"-"),"")</f>
        <v>22</v>
      </c>
      <c r="I1449" s="16" t="str">
        <f>IF(P_20号2様式!F1158&lt;&gt; "",IF(P_20号2様式!F1158&lt;&gt; "-",IF(VALUE(FIXED(P_20号2様式!F1158,0,TRUE))&lt;&gt;P_20号2様式!F1158,RIGHT(FIXED(P_20号2様式!F1158,3,FALSE),4),""),""),"")</f>
        <v>.000</v>
      </c>
      <c r="J1449" s="17" t="str">
        <f>IF(P_20号2様式!I1158&lt;&gt; "",IF(P_20号2様式!I1158&lt;&gt; "-",TEXT(INT(P_20号2様式!I1158),"#,##0"),"-"),"")</f>
        <v>7</v>
      </c>
      <c r="K1449" s="16" t="str">
        <f>IF(P_20号2様式!I1158&lt;&gt; "",IF(P_20号2様式!I1158&lt;&gt; "-",IF(VALUE(FIXED(P_20号2様式!I1158,0,TRUE))&lt;&gt;P_20号2様式!I1158,RIGHT(FIXED(P_20号2様式!I1158,3,FALSE),4),""),""),"")</f>
        <v>.000</v>
      </c>
      <c r="L1449" s="17" t="str">
        <f>IF(P_20号2様式!L1158&lt;&gt; "",IF(P_20号2様式!L1158&lt;&gt; "-",TEXT(INT(P_20号2様式!L1158),"#,##0"),"-"),"")</f>
        <v>1</v>
      </c>
      <c r="M1449" s="16" t="str">
        <f>IF(P_20号2様式!L1158&lt;&gt; "",IF(P_20号2様式!L1158&lt;&gt; "-",IF(VALUE(FIXED(P_20号2様式!L1158,0,TRUE))&lt;&gt;P_20号2様式!L1158,RIGHT(FIXED(P_20号2様式!L1158,3,FALSE),4),""),""),"")</f>
        <v>.000</v>
      </c>
      <c r="N1449" s="17" t="str">
        <f>IF(P_20号2様式!O1158&lt;&gt; "",IF(P_20号2様式!O1158&lt;&gt; "-",TEXT(INT(P_20号2様式!O1158),"#,##0"),"-"),"")</f>
        <v>6</v>
      </c>
      <c r="O1449" s="16" t="str">
        <f>IF(P_20号2様式!O1158&lt;&gt; "",IF(P_20号2様式!O1158&lt;&gt; "-",IF(VALUE(FIXED(P_20号2様式!O1158,0,TRUE))&lt;&gt;P_20号2様式!O1158,RIGHT(FIXED(P_20号2様式!O1158,3,FALSE),4),""),""),"")</f>
        <v>.000</v>
      </c>
      <c r="P1449" s="17" t="str">
        <f>IF(P_20号2様式!R1158&lt;&gt; "",IF(P_20号2様式!R1158&lt;&gt; "-",TEXT(INT(P_20号2様式!R1158),"#,##0"),"-"),"")</f>
        <v>26</v>
      </c>
      <c r="Q1449" s="16" t="str">
        <f>IF(P_20号2様式!R1158&lt;&gt; "",IF(P_20号2様式!R1158&lt;&gt; "-",IF(VALUE(FIXED(P_20号2様式!R1158,0,TRUE))&lt;&gt;P_20号2様式!R1158,RIGHT(FIXED(P_20号2様式!R1158,3,FALSE),4),""),""),"")</f>
        <v>.000</v>
      </c>
      <c r="R1449" s="17" t="str">
        <f>IF(P_20号2様式!U1158&lt;&gt; "",IF(P_20号2様式!U1158&lt;&gt; "-",TEXT(INT(P_20号2様式!U1158),"#,##0"),"-"),"")</f>
        <v>9</v>
      </c>
      <c r="S1449" s="16" t="str">
        <f>IF(P_20号2様式!U1158&lt;&gt; "",IF(P_20号2様式!U1158&lt;&gt; "-",IF(VALUE(FIXED(P_20号2様式!U1158,0,TRUE))&lt;&gt;P_20号2様式!U1158,RIGHT(FIXED(P_20号2様式!U1158,3,FALSE),4),""),""),"")</f>
        <v>.000</v>
      </c>
      <c r="T1449" s="17" t="str">
        <f>IF(P_20号2様式!X1158&lt;&gt; "",IF(P_20号2様式!X1158&lt;&gt; "-",TEXT(INT(P_20号2様式!X1158),"#,##0"),"-"),"")</f>
        <v>81</v>
      </c>
      <c r="U1449" s="16" t="str">
        <f>IF(P_20号2様式!X1158&lt;&gt; "",IF(P_20号2様式!X1158&lt;&gt; "-",IF(VALUE(FIXED(P_20号2様式!X1158,0,TRUE))&lt;&gt;P_20号2様式!X1158,RIGHT(FIXED(P_20号2様式!X1158,3,FALSE),4),""),""),"")</f>
        <v>.000</v>
      </c>
      <c r="V1449" s="17" t="str">
        <f>IF(P_20号2様式!AA1158&lt;&gt; "",IF(P_20号2様式!AA1158&lt;&gt; "-",TEXT(INT(P_20号2様式!AA1158),"#,##0"),"-"),"")</f>
        <v>0</v>
      </c>
      <c r="W1449" s="16" t="str">
        <f>IF(P_20号2様式!AA1158&lt;&gt; "",IF(P_20号2様式!AA1158&lt;&gt; "-",IF(VALUE(FIXED(P_20号2様式!AA1158,0,TRUE))&lt;&gt;P_20号2様式!AA1158,RIGHT(FIXED(P_20号2様式!AA1158,3,FALSE),4),""),""),"")</f>
        <v>.000</v>
      </c>
    </row>
    <row r="1450" spans="1:23" ht="12.75" customHeight="1" x14ac:dyDescent="0.15">
      <c r="A1450" s="2" t="str">
        <f>IF(P_20号2様式!C1159="","",P_20号2様式!C1159)</f>
        <v>屋久島町</v>
      </c>
      <c r="B1450" s="15" t="str">
        <f>IF(P_20号2様式!AC1159&lt;&gt; "",TEXT(INT(P_20号2様式!AC1159),"#,##0"),"")</f>
        <v>2,380</v>
      </c>
      <c r="C1450" s="16" t="str">
        <f>IF(P_20号2様式!AC1159= "","",IF(VALUE(FIXED(P_20号2様式!AC1159,0,TRUE))&lt;&gt;P_20号2様式!AC1159,RIGHT(FIXED(P_20号2様式!AC1159,3,FALSE),4),""))</f>
        <v>.708</v>
      </c>
      <c r="D1450" s="17" t="str">
        <f>IF(P_20号2様式!AD1159&lt;&gt; "",TEXT(INT(P_20号2様式!AD1159),"#,##0"),"")</f>
        <v>1,310</v>
      </c>
      <c r="E1450" s="16" t="str">
        <f>IF(P_20号2様式!AD1159= "","",IF(VALUE(FIXED(P_20号2様式!AD1159,0,TRUE))&lt;&gt;P_20号2様式!AD1159,RIGHT(FIXED(P_20号2様式!AD1159,3,FALSE),4),""))</f>
        <v>.000</v>
      </c>
      <c r="F1450" s="17" t="str">
        <f>IF(P_20号2様式!AE1159&lt;&gt; "",TEXT(INT(P_20号2様式!AE1159),"#,##0"),"")</f>
        <v>1,070</v>
      </c>
      <c r="G1450" s="16" t="str">
        <f>IF(P_20号2様式!AE1159= "","",IF(VALUE(FIXED(P_20号2様式!AE1159,0,TRUE))&lt;&gt;P_20号2様式!AE1159,RIGHT(FIXED(P_20号2様式!AE1159,3,FALSE),4),""))</f>
        <v>.708</v>
      </c>
      <c r="H1450" s="17" t="str">
        <f>IF(P_20号2様式!F1159&lt;&gt; "",IF(P_20号2様式!F1159&lt;&gt; "-",TEXT(INT(P_20号2様式!F1159),"#,##0"),"-"),"")</f>
        <v>10</v>
      </c>
      <c r="I1450" s="16" t="str">
        <f>IF(P_20号2様式!F1159&lt;&gt; "",IF(P_20号2様式!F1159&lt;&gt; "-",IF(VALUE(FIXED(P_20号2様式!F1159,0,TRUE))&lt;&gt;P_20号2様式!F1159,RIGHT(FIXED(P_20号2様式!F1159,3,FALSE),4),""),""),"")</f>
        <v>.000</v>
      </c>
      <c r="J1450" s="17" t="str">
        <f>IF(P_20号2様式!I1159&lt;&gt; "",IF(P_20号2様式!I1159&lt;&gt; "-",TEXT(INT(P_20号2様式!I1159),"#,##0"),"-"),"")</f>
        <v>4</v>
      </c>
      <c r="K1450" s="16" t="str">
        <f>IF(P_20号2様式!I1159&lt;&gt; "",IF(P_20号2様式!I1159&lt;&gt; "-",IF(VALUE(FIXED(P_20号2様式!I1159,0,TRUE))&lt;&gt;P_20号2様式!I1159,RIGHT(FIXED(P_20号2様式!I1159,3,FALSE),4),""),""),"")</f>
        <v>.000</v>
      </c>
      <c r="L1450" s="17" t="str">
        <f>IF(P_20号2様式!L1159&lt;&gt; "",IF(P_20号2様式!L1159&lt;&gt; "-",TEXT(INT(P_20号2様式!L1159),"#,##0"),"-"),"")</f>
        <v>0</v>
      </c>
      <c r="M1450" s="16" t="str">
        <f>IF(P_20号2様式!L1159&lt;&gt; "",IF(P_20号2様式!L1159&lt;&gt; "-",IF(VALUE(FIXED(P_20号2様式!L1159,0,TRUE))&lt;&gt;P_20号2様式!L1159,RIGHT(FIXED(P_20号2様式!L1159,3,FALSE),4),""),""),"")</f>
        <v>.000</v>
      </c>
      <c r="N1450" s="17" t="str">
        <f>IF(P_20号2様式!O1159&lt;&gt; "",IF(P_20号2様式!O1159&lt;&gt; "-",TEXT(INT(P_20号2様式!O1159),"#,##0"),"-"),"")</f>
        <v>26</v>
      </c>
      <c r="O1450" s="16" t="str">
        <f>IF(P_20号2様式!O1159&lt;&gt; "",IF(P_20号2様式!O1159&lt;&gt; "-",IF(VALUE(FIXED(P_20号2様式!O1159,0,TRUE))&lt;&gt;P_20号2様式!O1159,RIGHT(FIXED(P_20号2様式!O1159,3,FALSE),4),""),""),"")</f>
        <v>.000</v>
      </c>
      <c r="P1450" s="17" t="str">
        <f>IF(P_20号2様式!R1159&lt;&gt; "",IF(P_20号2様式!R1159&lt;&gt; "-",TEXT(INT(P_20号2様式!R1159),"#,##0"),"-"),"")</f>
        <v>63</v>
      </c>
      <c r="Q1450" s="16" t="str">
        <f>IF(P_20号2様式!R1159&lt;&gt; "",IF(P_20号2様式!R1159&lt;&gt; "-",IF(VALUE(FIXED(P_20号2様式!R1159,0,TRUE))&lt;&gt;P_20号2様式!R1159,RIGHT(FIXED(P_20号2様式!R1159,3,FALSE),4),""),""),"")</f>
        <v>.000</v>
      </c>
      <c r="R1450" s="17" t="str">
        <f>IF(P_20号2様式!U1159&lt;&gt; "",IF(P_20号2様式!U1159&lt;&gt; "-",TEXT(INT(P_20号2様式!U1159),"#,##0"),"-"),"")</f>
        <v>15</v>
      </c>
      <c r="S1450" s="16" t="str">
        <f>IF(P_20号2様式!U1159&lt;&gt; "",IF(P_20号2様式!U1159&lt;&gt; "-",IF(VALUE(FIXED(P_20号2様式!U1159,0,TRUE))&lt;&gt;P_20号2様式!U1159,RIGHT(FIXED(P_20号2様式!U1159,3,FALSE),4),""),""),"")</f>
        <v>.000</v>
      </c>
      <c r="T1450" s="17" t="str">
        <f>IF(P_20号2様式!X1159&lt;&gt; "",IF(P_20号2様式!X1159&lt;&gt; "-",TEXT(INT(P_20号2様式!X1159),"#,##0"),"-"),"")</f>
        <v>326</v>
      </c>
      <c r="U1450" s="16" t="str">
        <f>IF(P_20号2様式!X1159&lt;&gt; "",IF(P_20号2様式!X1159&lt;&gt; "-",IF(VALUE(FIXED(P_20号2様式!X1159,0,TRUE))&lt;&gt;P_20号2様式!X1159,RIGHT(FIXED(P_20号2様式!X1159,3,FALSE),4),""),""),"")</f>
        <v>.000</v>
      </c>
      <c r="V1450" s="17" t="str">
        <f>IF(P_20号2様式!AA1159&lt;&gt; "",IF(P_20号2様式!AA1159&lt;&gt; "-",TEXT(INT(P_20号2様式!AA1159),"#,##0"),"-"),"")</f>
        <v>0</v>
      </c>
      <c r="W1450" s="16" t="str">
        <f>IF(P_20号2様式!AA1159&lt;&gt; "",IF(P_20号2様式!AA1159&lt;&gt; "-",IF(VALUE(FIXED(P_20号2様式!AA1159,0,TRUE))&lt;&gt;P_20号2様式!AA1159,RIGHT(FIXED(P_20号2様式!AA1159,3,FALSE),4),""),""),"")</f>
        <v>.000</v>
      </c>
    </row>
    <row r="1451" spans="1:23" ht="12.75" customHeight="1" x14ac:dyDescent="0.15">
      <c r="A1451" s="2" t="str">
        <f>IF(P_20号2様式!C1160="","",P_20号2様式!C1160)</f>
        <v>＊（熊毛郡）計</v>
      </c>
      <c r="B1451" s="15" t="str">
        <f>IF(P_20号2様式!AC1160&lt;&gt; "",TEXT(INT(P_20号2様式!AC1160),"#,##0"),"")</f>
        <v>5,703</v>
      </c>
      <c r="C1451" s="16" t="str">
        <f>IF(P_20号2様式!AC1160= "","",IF(VALUE(FIXED(P_20号2様式!AC1160,0,TRUE))&lt;&gt;P_20号2様式!AC1160,RIGHT(FIXED(P_20号2様式!AC1160,3,FALSE),4),""))</f>
        <v>.577</v>
      </c>
      <c r="D1451" s="17" t="str">
        <f>IF(P_20号2様式!AD1160&lt;&gt; "",TEXT(INT(P_20号2様式!AD1160),"#,##0"),"")</f>
        <v>3,243</v>
      </c>
      <c r="E1451" s="16" t="str">
        <f>IF(P_20号2様式!AD1160= "","",IF(VALUE(FIXED(P_20号2様式!AD1160,0,TRUE))&lt;&gt;P_20号2様式!AD1160,RIGHT(FIXED(P_20号2様式!AD1160,3,FALSE),4),""))</f>
        <v>.000</v>
      </c>
      <c r="F1451" s="17" t="str">
        <f>IF(P_20号2様式!AE1160&lt;&gt; "",TEXT(INT(P_20号2様式!AE1160),"#,##0"),"")</f>
        <v>2,460</v>
      </c>
      <c r="G1451" s="16" t="str">
        <f>IF(P_20号2様式!AE1160= "","",IF(VALUE(FIXED(P_20号2様式!AE1160,0,TRUE))&lt;&gt;P_20号2様式!AE1160,RIGHT(FIXED(P_20号2様式!AE1160,3,FALSE),4),""))</f>
        <v>.577</v>
      </c>
      <c r="H1451" s="17" t="str">
        <f>IF(P_20号2様式!F1160&lt;&gt; "",IF(P_20号2様式!F1160&lt;&gt; "-",TEXT(INT(P_20号2様式!F1160),"#,##0"),"-"),"")</f>
        <v>49</v>
      </c>
      <c r="I1451" s="16" t="str">
        <f>IF(P_20号2様式!F1160&lt;&gt; "",IF(P_20号2様式!F1160&lt;&gt; "-",IF(VALUE(FIXED(P_20号2様式!F1160,0,TRUE))&lt;&gt;P_20号2様式!F1160,RIGHT(FIXED(P_20号2様式!F1160,3,FALSE),4),""),""),"")</f>
        <v>.000</v>
      </c>
      <c r="J1451" s="17" t="str">
        <f>IF(P_20号2様式!I1160&lt;&gt; "",IF(P_20号2様式!I1160&lt;&gt; "-",TEXT(INT(P_20号2様式!I1160),"#,##0"),"-"),"")</f>
        <v>23</v>
      </c>
      <c r="K1451" s="16" t="str">
        <f>IF(P_20号2様式!I1160&lt;&gt; "",IF(P_20号2様式!I1160&lt;&gt; "-",IF(VALUE(FIXED(P_20号2様式!I1160,0,TRUE))&lt;&gt;P_20号2様式!I1160,RIGHT(FIXED(P_20号2様式!I1160,3,FALSE),4),""),""),"")</f>
        <v>.545</v>
      </c>
      <c r="L1451" s="17" t="str">
        <f>IF(P_20号2様式!L1160&lt;&gt; "",IF(P_20号2様式!L1160&lt;&gt; "-",TEXT(INT(P_20号2様式!L1160),"#,##0"),"-"),"")</f>
        <v>1</v>
      </c>
      <c r="M1451" s="16" t="str">
        <f>IF(P_20号2様式!L1160&lt;&gt; "",IF(P_20号2様式!L1160&lt;&gt; "-",IF(VALUE(FIXED(P_20号2様式!L1160,0,TRUE))&lt;&gt;P_20号2様式!L1160,RIGHT(FIXED(P_20号2様式!L1160,3,FALSE),4),""),""),"")</f>
        <v>.000</v>
      </c>
      <c r="N1451" s="17" t="str">
        <f>IF(P_20号2様式!O1160&lt;&gt; "",IF(P_20号2様式!O1160&lt;&gt; "-",TEXT(INT(P_20号2様式!O1160),"#,##0"),"-"),"")</f>
        <v>48</v>
      </c>
      <c r="O1451" s="16" t="str">
        <f>IF(P_20号2様式!O1160&lt;&gt; "",IF(P_20号2様式!O1160&lt;&gt; "-",IF(VALUE(FIXED(P_20号2様式!O1160,0,TRUE))&lt;&gt;P_20号2様式!O1160,RIGHT(FIXED(P_20号2様式!O1160,3,FALSE),4),""),""),"")</f>
        <v>.000</v>
      </c>
      <c r="P1451" s="17" t="str">
        <f>IF(P_20号2様式!R1160&lt;&gt; "",IF(P_20号2様式!R1160&lt;&gt; "-",TEXT(INT(P_20号2様式!R1160),"#,##0"),"-"),"")</f>
        <v>179</v>
      </c>
      <c r="Q1451" s="16" t="str">
        <f>IF(P_20号2様式!R1160&lt;&gt; "",IF(P_20号2様式!R1160&lt;&gt; "-",IF(VALUE(FIXED(P_20号2様式!R1160,0,TRUE))&lt;&gt;P_20号2様式!R1160,RIGHT(FIXED(P_20号2様式!R1160,3,FALSE),4),""),""),"")</f>
        <v>.000</v>
      </c>
      <c r="R1451" s="17" t="str">
        <f>IF(P_20号2様式!U1160&lt;&gt; "",IF(P_20号2様式!U1160&lt;&gt; "-",TEXT(INT(P_20号2様式!U1160),"#,##0"),"-"),"")</f>
        <v>47</v>
      </c>
      <c r="S1451" s="16" t="str">
        <f>IF(P_20号2様式!U1160&lt;&gt; "",IF(P_20号2様式!U1160&lt;&gt; "-",IF(VALUE(FIXED(P_20号2様式!U1160,0,TRUE))&lt;&gt;P_20号2様式!U1160,RIGHT(FIXED(P_20号2様式!U1160,3,FALSE),4),""),""),"")</f>
        <v>.000</v>
      </c>
      <c r="T1451" s="17" t="str">
        <f>IF(P_20号2様式!X1160&lt;&gt; "",IF(P_20号2様式!X1160&lt;&gt; "-",TEXT(INT(P_20号2様式!X1160),"#,##0"),"-"),"")</f>
        <v>608</v>
      </c>
      <c r="U1451" s="16" t="str">
        <f>IF(P_20号2様式!X1160&lt;&gt; "",IF(P_20号2様式!X1160&lt;&gt; "-",IF(VALUE(FIXED(P_20号2様式!X1160,0,TRUE))&lt;&gt;P_20号2様式!X1160,RIGHT(FIXED(P_20号2様式!X1160,3,FALSE),4),""),""),"")</f>
        <v>.000</v>
      </c>
      <c r="V1451" s="17" t="str">
        <f>IF(P_20号2様式!AA1160&lt;&gt; "",IF(P_20号2様式!AA1160&lt;&gt; "-",TEXT(INT(P_20号2様式!AA1160),"#,##0"),"-"),"")</f>
        <v>0</v>
      </c>
      <c r="W1451" s="16" t="str">
        <f>IF(P_20号2様式!AA1160&lt;&gt; "",IF(P_20号2様式!AA1160&lt;&gt; "-",IF(VALUE(FIXED(P_20号2様式!AA1160,0,TRUE))&lt;&gt;P_20号2様式!AA1160,RIGHT(FIXED(P_20号2様式!AA1160,3,FALSE),4),""),""),"")</f>
        <v>.000</v>
      </c>
    </row>
    <row r="1452" spans="1:23" ht="12.75" customHeight="1" x14ac:dyDescent="0.15">
      <c r="A1452" s="2" t="str">
        <f>IF(P_20号2様式!C1161="","",P_20号2様式!C1161)</f>
        <v>大和村</v>
      </c>
      <c r="B1452" s="15" t="str">
        <f>IF(P_20号2様式!AC1161&lt;&gt; "",TEXT(INT(P_20号2様式!AC1161),"#,##0"),"")</f>
        <v>331</v>
      </c>
      <c r="C1452" s="16" t="str">
        <f>IF(P_20号2様式!AC1161= "","",IF(VALUE(FIXED(P_20号2様式!AC1161,0,TRUE))&lt;&gt;P_20号2様式!AC1161,RIGHT(FIXED(P_20号2様式!AC1161,3,FALSE),4),""))</f>
        <v>.000</v>
      </c>
      <c r="D1452" s="17" t="str">
        <f>IF(P_20号2様式!AD1161&lt;&gt; "",TEXT(INT(P_20号2様式!AD1161),"#,##0"),"")</f>
        <v>129</v>
      </c>
      <c r="E1452" s="16" t="str">
        <f>IF(P_20号2様式!AD1161= "","",IF(VALUE(FIXED(P_20号2様式!AD1161,0,TRUE))&lt;&gt;P_20号2様式!AD1161,RIGHT(FIXED(P_20号2様式!AD1161,3,FALSE),4),""))</f>
        <v>.000</v>
      </c>
      <c r="F1452" s="17" t="str">
        <f>IF(P_20号2様式!AE1161&lt;&gt; "",TEXT(INT(P_20号2様式!AE1161),"#,##0"),"")</f>
        <v>202</v>
      </c>
      <c r="G1452" s="16" t="str">
        <f>IF(P_20号2様式!AE1161= "","",IF(VALUE(FIXED(P_20号2様式!AE1161,0,TRUE))&lt;&gt;P_20号2様式!AE1161,RIGHT(FIXED(P_20号2様式!AE1161,3,FALSE),4),""))</f>
        <v>.000</v>
      </c>
      <c r="H1452" s="17" t="str">
        <f>IF(P_20号2様式!F1161&lt;&gt; "",IF(P_20号2様式!F1161&lt;&gt; "-",TEXT(INT(P_20号2様式!F1161),"#,##0"),"-"),"")</f>
        <v>1</v>
      </c>
      <c r="I1452" s="16" t="str">
        <f>IF(P_20号2様式!F1161&lt;&gt; "",IF(P_20号2様式!F1161&lt;&gt; "-",IF(VALUE(FIXED(P_20号2様式!F1161,0,TRUE))&lt;&gt;P_20号2様式!F1161,RIGHT(FIXED(P_20号2様式!F1161,3,FALSE),4),""),""),"")</f>
        <v>.000</v>
      </c>
      <c r="J1452" s="17" t="str">
        <f>IF(P_20号2様式!I1161&lt;&gt; "",IF(P_20号2様式!I1161&lt;&gt; "-",TEXT(INT(P_20号2様式!I1161),"#,##0"),"-"),"")</f>
        <v>1</v>
      </c>
      <c r="K1452" s="16" t="str">
        <f>IF(P_20号2様式!I1161&lt;&gt; "",IF(P_20号2様式!I1161&lt;&gt; "-",IF(VALUE(FIXED(P_20号2様式!I1161,0,TRUE))&lt;&gt;P_20号2様式!I1161,RIGHT(FIXED(P_20号2様式!I1161,3,FALSE),4),""),""),"")</f>
        <v>.000</v>
      </c>
      <c r="L1452" s="17" t="str">
        <f>IF(P_20号2様式!L1161&lt;&gt; "",IF(P_20号2様式!L1161&lt;&gt; "-",TEXT(INT(P_20号2様式!L1161),"#,##0"),"-"),"")</f>
        <v>0</v>
      </c>
      <c r="M1452" s="16" t="str">
        <f>IF(P_20号2様式!L1161&lt;&gt; "",IF(P_20号2様式!L1161&lt;&gt; "-",IF(VALUE(FIXED(P_20号2様式!L1161,0,TRUE))&lt;&gt;P_20号2様式!L1161,RIGHT(FIXED(P_20号2様式!L1161,3,FALSE),4),""),""),"")</f>
        <v>.000</v>
      </c>
      <c r="N1452" s="17" t="str">
        <f>IF(P_20号2様式!O1161&lt;&gt; "",IF(P_20号2様式!O1161&lt;&gt; "-",TEXT(INT(P_20号2様式!O1161),"#,##0"),"-"),"")</f>
        <v>0</v>
      </c>
      <c r="O1452" s="16" t="str">
        <f>IF(P_20号2様式!O1161&lt;&gt; "",IF(P_20号2様式!O1161&lt;&gt; "-",IF(VALUE(FIXED(P_20号2様式!O1161,0,TRUE))&lt;&gt;P_20号2様式!O1161,RIGHT(FIXED(P_20号2様式!O1161,3,FALSE),4),""),""),"")</f>
        <v>.000</v>
      </c>
      <c r="P1452" s="17" t="str">
        <f>IF(P_20号2様式!R1161&lt;&gt; "",IF(P_20号2様式!R1161&lt;&gt; "-",TEXT(INT(P_20号2様式!R1161),"#,##0"),"-"),"")</f>
        <v>1</v>
      </c>
      <c r="Q1452" s="16" t="str">
        <f>IF(P_20号2様式!R1161&lt;&gt; "",IF(P_20号2様式!R1161&lt;&gt; "-",IF(VALUE(FIXED(P_20号2様式!R1161,0,TRUE))&lt;&gt;P_20号2様式!R1161,RIGHT(FIXED(P_20号2様式!R1161,3,FALSE),4),""),""),"")</f>
        <v>.000</v>
      </c>
      <c r="R1452" s="17" t="str">
        <f>IF(P_20号2様式!U1161&lt;&gt; "",IF(P_20号2様式!U1161&lt;&gt; "-",TEXT(INT(P_20号2様式!U1161),"#,##0"),"-"),"")</f>
        <v>3</v>
      </c>
      <c r="S1452" s="16" t="str">
        <f>IF(P_20号2様式!U1161&lt;&gt; "",IF(P_20号2様式!U1161&lt;&gt; "-",IF(VALUE(FIXED(P_20号2様式!U1161,0,TRUE))&lt;&gt;P_20号2様式!U1161,RIGHT(FIXED(P_20号2様式!U1161,3,FALSE),4),""),""),"")</f>
        <v>.000</v>
      </c>
      <c r="T1452" s="17" t="str">
        <f>IF(P_20号2様式!X1161&lt;&gt; "",IF(P_20号2様式!X1161&lt;&gt; "-",TEXT(INT(P_20号2様式!X1161),"#,##0"),"-"),"")</f>
        <v>80</v>
      </c>
      <c r="U1452" s="16" t="str">
        <f>IF(P_20号2様式!X1161&lt;&gt; "",IF(P_20号2様式!X1161&lt;&gt; "-",IF(VALUE(FIXED(P_20号2様式!X1161,0,TRUE))&lt;&gt;P_20号2様式!X1161,RIGHT(FIXED(P_20号2様式!X1161,3,FALSE),4),""),""),"")</f>
        <v>.000</v>
      </c>
      <c r="V1452" s="17" t="str">
        <f>IF(P_20号2様式!AA1161&lt;&gt; "",IF(P_20号2様式!AA1161&lt;&gt; "-",TEXT(INT(P_20号2様式!AA1161),"#,##0"),"-"),"")</f>
        <v>0</v>
      </c>
      <c r="W1452" s="16" t="str">
        <f>IF(P_20号2様式!AA1161&lt;&gt; "",IF(P_20号2様式!AA1161&lt;&gt; "-",IF(VALUE(FIXED(P_20号2様式!AA1161,0,TRUE))&lt;&gt;P_20号2様式!AA1161,RIGHT(FIXED(P_20号2様式!AA1161,3,FALSE),4),""),""),"")</f>
        <v>.000</v>
      </c>
    </row>
    <row r="1453" spans="1:23" ht="12.75" customHeight="1" x14ac:dyDescent="0.15">
      <c r="A1453" s="2" t="str">
        <f>IF(P_20号2様式!C1162="","",P_20号2様式!C1162)</f>
        <v>宇検村</v>
      </c>
      <c r="B1453" s="15" t="str">
        <f>IF(P_20号2様式!AC1162&lt;&gt; "",TEXT(INT(P_20号2様式!AC1162),"#,##0"),"")</f>
        <v>577</v>
      </c>
      <c r="C1453" s="16" t="str">
        <f>IF(P_20号2様式!AC1162= "","",IF(VALUE(FIXED(P_20号2様式!AC1162,0,TRUE))&lt;&gt;P_20号2様式!AC1162,RIGHT(FIXED(P_20号2様式!AC1162,3,FALSE),4),""))</f>
        <v>.999</v>
      </c>
      <c r="D1453" s="17" t="str">
        <f>IF(P_20号2様式!AD1162&lt;&gt; "",TEXT(INT(P_20号2様式!AD1162),"#,##0"),"")</f>
        <v>244</v>
      </c>
      <c r="E1453" s="16" t="str">
        <f>IF(P_20号2様式!AD1162= "","",IF(VALUE(FIXED(P_20号2様式!AD1162,0,TRUE))&lt;&gt;P_20号2様式!AD1162,RIGHT(FIXED(P_20号2様式!AD1162,3,FALSE),4),""))</f>
        <v>.000</v>
      </c>
      <c r="F1453" s="17" t="str">
        <f>IF(P_20号2様式!AE1162&lt;&gt; "",TEXT(INT(P_20号2様式!AE1162),"#,##0"),"")</f>
        <v>333</v>
      </c>
      <c r="G1453" s="16" t="str">
        <f>IF(P_20号2様式!AE1162= "","",IF(VALUE(FIXED(P_20号2様式!AE1162,0,TRUE))&lt;&gt;P_20号2様式!AE1162,RIGHT(FIXED(P_20号2様式!AE1162,3,FALSE),4),""))</f>
        <v>.999</v>
      </c>
      <c r="H1453" s="17" t="str">
        <f>IF(P_20号2様式!F1162&lt;&gt; "",IF(P_20号2様式!F1162&lt;&gt; "-",TEXT(INT(P_20号2様式!F1162),"#,##0"),"-"),"")</f>
        <v>0</v>
      </c>
      <c r="I1453" s="16" t="str">
        <f>IF(P_20号2様式!F1162&lt;&gt; "",IF(P_20号2様式!F1162&lt;&gt; "-",IF(VALUE(FIXED(P_20号2様式!F1162,0,TRUE))&lt;&gt;P_20号2様式!F1162,RIGHT(FIXED(P_20号2様式!F1162,3,FALSE),4),""),""),"")</f>
        <v>.000</v>
      </c>
      <c r="J1453" s="17" t="str">
        <f>IF(P_20号2様式!I1162&lt;&gt; "",IF(P_20号2様式!I1162&lt;&gt; "-",TEXT(INT(P_20号2様式!I1162),"#,##0"),"-"),"")</f>
        <v>3</v>
      </c>
      <c r="K1453" s="16" t="str">
        <f>IF(P_20号2様式!I1162&lt;&gt; "",IF(P_20号2様式!I1162&lt;&gt; "-",IF(VALUE(FIXED(P_20号2様式!I1162,0,TRUE))&lt;&gt;P_20号2様式!I1162,RIGHT(FIXED(P_20号2様式!I1162,3,FALSE),4),""),""),"")</f>
        <v>.000</v>
      </c>
      <c r="L1453" s="17" t="str">
        <f>IF(P_20号2様式!L1162&lt;&gt; "",IF(P_20号2様式!L1162&lt;&gt; "-",TEXT(INT(P_20号2様式!L1162),"#,##0"),"-"),"")</f>
        <v>0</v>
      </c>
      <c r="M1453" s="16" t="str">
        <f>IF(P_20号2様式!L1162&lt;&gt; "",IF(P_20号2様式!L1162&lt;&gt; "-",IF(VALUE(FIXED(P_20号2様式!L1162,0,TRUE))&lt;&gt;P_20号2様式!L1162,RIGHT(FIXED(P_20号2様式!L1162,3,FALSE),4),""),""),"")</f>
        <v>.000</v>
      </c>
      <c r="N1453" s="17" t="str">
        <f>IF(P_20号2様式!O1162&lt;&gt; "",IF(P_20号2様式!O1162&lt;&gt; "-",TEXT(INT(P_20号2様式!O1162),"#,##0"),"-"),"")</f>
        <v>2</v>
      </c>
      <c r="O1453" s="16" t="str">
        <f>IF(P_20号2様式!O1162&lt;&gt; "",IF(P_20号2様式!O1162&lt;&gt; "-",IF(VALUE(FIXED(P_20号2様式!O1162,0,TRUE))&lt;&gt;P_20号2様式!O1162,RIGHT(FIXED(P_20号2様式!O1162,3,FALSE),4),""),""),"")</f>
        <v>.000</v>
      </c>
      <c r="P1453" s="17" t="str">
        <f>IF(P_20号2様式!R1162&lt;&gt; "",IF(P_20号2様式!R1162&lt;&gt; "-",TEXT(INT(P_20号2様式!R1162),"#,##0"),"-"),"")</f>
        <v>9</v>
      </c>
      <c r="Q1453" s="16" t="str">
        <f>IF(P_20号2様式!R1162&lt;&gt; "",IF(P_20号2様式!R1162&lt;&gt; "-",IF(VALUE(FIXED(P_20号2様式!R1162,0,TRUE))&lt;&gt;P_20号2様式!R1162,RIGHT(FIXED(P_20号2様式!R1162,3,FALSE),4),""),""),"")</f>
        <v>.000</v>
      </c>
      <c r="R1453" s="17" t="str">
        <f>IF(P_20号2様式!U1162&lt;&gt; "",IF(P_20号2様式!U1162&lt;&gt; "-",TEXT(INT(P_20号2様式!U1162),"#,##0"),"-"),"")</f>
        <v>0</v>
      </c>
      <c r="S1453" s="16" t="str">
        <f>IF(P_20号2様式!U1162&lt;&gt; "",IF(P_20号2様式!U1162&lt;&gt; "-",IF(VALUE(FIXED(P_20号2様式!U1162,0,TRUE))&lt;&gt;P_20号2様式!U1162,RIGHT(FIXED(P_20号2様式!U1162,3,FALSE),4),""),""),"")</f>
        <v>.000</v>
      </c>
      <c r="T1453" s="17" t="str">
        <f>IF(P_20号2様式!X1162&lt;&gt; "",IF(P_20号2様式!X1162&lt;&gt; "-",TEXT(INT(P_20号2様式!X1162),"#,##0"),"-"),"")</f>
        <v>144</v>
      </c>
      <c r="U1453" s="16" t="str">
        <f>IF(P_20号2様式!X1162&lt;&gt; "",IF(P_20号2様式!X1162&lt;&gt; "-",IF(VALUE(FIXED(P_20号2様式!X1162,0,TRUE))&lt;&gt;P_20号2様式!X1162,RIGHT(FIXED(P_20号2様式!X1162,3,FALSE),4),""),""),"")</f>
        <v>.000</v>
      </c>
      <c r="V1453" s="17" t="str">
        <f>IF(P_20号2様式!AA1162&lt;&gt; "",IF(P_20号2様式!AA1162&lt;&gt; "-",TEXT(INT(P_20号2様式!AA1162),"#,##0"),"-"),"")</f>
        <v>0</v>
      </c>
      <c r="W1453" s="16" t="str">
        <f>IF(P_20号2様式!AA1162&lt;&gt; "",IF(P_20号2様式!AA1162&lt;&gt; "-",IF(VALUE(FIXED(P_20号2様式!AA1162,0,TRUE))&lt;&gt;P_20号2様式!AA1162,RIGHT(FIXED(P_20号2様式!AA1162,3,FALSE),4),""),""),"")</f>
        <v>.000</v>
      </c>
    </row>
    <row r="1454" spans="1:23" ht="18.75" customHeight="1" x14ac:dyDescent="0.15">
      <c r="A1454" s="21"/>
      <c r="B1454" s="22"/>
      <c r="C1454" s="23"/>
      <c r="D1454" s="24"/>
      <c r="E1454" s="23"/>
      <c r="F1454" s="24"/>
      <c r="G1454" s="23"/>
      <c r="H1454" s="24"/>
      <c r="I1454" s="23"/>
      <c r="J1454" s="24"/>
      <c r="K1454" s="23"/>
      <c r="L1454" s="24"/>
      <c r="M1454" s="23"/>
      <c r="N1454" s="24"/>
      <c r="O1454" s="23"/>
      <c r="P1454" s="24"/>
      <c r="Q1454" s="23"/>
      <c r="R1454" s="24"/>
      <c r="S1454" s="23"/>
      <c r="T1454" s="24"/>
      <c r="U1454" s="23"/>
      <c r="V1454" s="24"/>
      <c r="W1454" s="23"/>
    </row>
    <row r="1455" spans="1:23" ht="12.75" customHeight="1" x14ac:dyDescent="0.15">
      <c r="A1455" s="26" t="s">
        <v>6</v>
      </c>
      <c r="B1455" s="18" t="str">
        <f>IF(P_20号2様式!AF1120&lt;&gt; "",TEXT(INT(P_20号2様式!AF1120),"#,##0"),"")</f>
        <v>0</v>
      </c>
      <c r="C1455" s="19" t="str">
        <f>IF(P_20号2様式!AF1120= "","",IF(VALUE(FIXED(P_20号2様式!AF1120,0,TRUE))&lt;&gt;P_20号2様式!AF1120,RIGHT(FIXED(P_20号2様式!AF1120,3,FALSE),4),""))</f>
        <v>.000</v>
      </c>
      <c r="D1455" s="18" t="str">
        <f>IF(P_20号2様式!AG1120&lt;&gt; "",TEXT(INT(P_20号2様式!AG1120),"#,##0"),"")</f>
        <v/>
      </c>
      <c r="E1455" s="19" t="str">
        <f>IF(P_20号2様式!AG1120= "","",IF(VALUE(FIXED(P_20号2様式!AG1120,0,TRUE))&lt;&gt;P_20号2様式!AG1120,RIGHT(FIXED(P_20号2様式!AG1120,3,FALSE),4),""))</f>
        <v/>
      </c>
      <c r="F1455" s="18" t="str">
        <f>IF(P_20号2様式!AH1120&lt;&gt; "",TEXT(INT(P_20号2様式!AH1120),"#,##0"),"")</f>
        <v/>
      </c>
      <c r="G1455" s="19" t="str">
        <f>IF(P_20号2様式!AH1120= "","",IF(VALUE(FIXED(P_20号2様式!AH1120,0,TRUE))&lt;&gt;P_20号2様式!AH1120,RIGHT(FIXED(P_20号2様式!AH1120,3,FALSE),4),""))</f>
        <v/>
      </c>
      <c r="H1455" s="17" t="str">
        <f>IF(P_20号2様式!AI1120&lt;&gt; "",IF(P_20号2様式!AI1120&lt;&gt; "-",TEXT(INT(P_20号2様式!AI1120),"#,##0"),"-"),"")</f>
        <v/>
      </c>
      <c r="I1455" s="16" t="str">
        <f>IF(P_20号2様式!AI1120&lt;&gt; "",IF(P_20号2様式!AI1120&lt;&gt; "-",IF(VALUE(FIXED(P_20号2様式!AI1120,0,TRUE))&lt;&gt;P_20号2様式!AI1120,RIGHT(FIXED(P_20号2様式!AI1120,3,FALSE),4),""),""),"")</f>
        <v/>
      </c>
      <c r="J1455" s="17" t="str">
        <f>IF(P_20号2様式!AJ1120&lt;&gt; "",IF(P_20号2様式!AJ1120&lt;&gt; "-",TEXT(INT(P_20号2様式!AJ1120),"#,##0"),"-"),"")</f>
        <v/>
      </c>
      <c r="K1455" s="16" t="str">
        <f>IF(P_20号2様式!AJ1120&lt;&gt; "",IF(P_20号2様式!AJ1120&lt;&gt; "-",IF(VALUE(FIXED(P_20号2様式!AJ1120,0,TRUE))&lt;&gt;P_20号2様式!AJ1120,RIGHT(FIXED(P_20号2様式!AJ1120,3,FALSE),4),""),""),"")</f>
        <v/>
      </c>
      <c r="L1455" s="17" t="str">
        <f>IF(P_20号2様式!AK1120&lt;&gt; "",IF(P_20号2様式!AK1120&lt;&gt; "-",TEXT(INT(P_20号2様式!AK1120),"#,##0"),"-"),"")</f>
        <v/>
      </c>
      <c r="M1455" s="16" t="str">
        <f>IF(P_20号2様式!AK1120&lt;&gt; "",IF(P_20号2様式!AK1120&lt;&gt; "-",IF(VALUE(FIXED(P_20号2様式!AK1120,0,TRUE))&lt;&gt;P_20号2様式!AK1120,RIGHT(FIXED(P_20号2様式!AK1120,3,FALSE),4),""),""),"")</f>
        <v/>
      </c>
      <c r="N1455" s="17" t="str">
        <f>IF(P_20号2様式!AL1120&lt;&gt; "",IF(P_20号2様式!AL1120&lt;&gt; "-",TEXT(INT(P_20号2様式!AL1120),"#,##0"),"-"),"")</f>
        <v/>
      </c>
      <c r="O1455" s="16" t="str">
        <f>IF(P_20号2様式!AL1120&lt;&gt; "",IF(P_20号2様式!AL1120&lt;&gt; "-",IF(VALUE(FIXED(P_20号2様式!AL1120,0,TRUE))&lt;&gt;P_20号2様式!AL1120,RIGHT(FIXED(P_20号2様式!AL1120,3,FALSE),4),""),""),"")</f>
        <v/>
      </c>
      <c r="P1455" s="17" t="str">
        <f>IF(P_20号2様式!AM1120&lt;&gt; "",IF(P_20号2様式!AM1120&lt;&gt; "-",TEXT(INT(P_20号2様式!AM1120),"#,##0"),"-"),"")</f>
        <v/>
      </c>
      <c r="Q1455" s="16" t="str">
        <f>IF(P_20号2様式!AM1120&lt;&gt; "",IF(P_20号2様式!AM1120&lt;&gt; "-",IF(VALUE(FIXED(P_20号2様式!AM1120,0,TRUE))&lt;&gt;P_20号2様式!AM1120,RIGHT(FIXED(P_20号2様式!AM1120,3,FALSE),4),""),""),"")</f>
        <v/>
      </c>
      <c r="R1455" s="17" t="str">
        <f>IF(P_20号2様式!AN1120&lt;&gt; "",IF(P_20号2様式!AN1120&lt;&gt; "-",TEXT(INT(P_20号2様式!AN1120),"#,##0"),"-"),"")</f>
        <v/>
      </c>
      <c r="S1455" s="16" t="str">
        <f>IF(P_20号2様式!AN1120&lt;&gt; "",IF(P_20号2様式!AN1120&lt;&gt; "-",IF(VALUE(FIXED(P_20号2様式!AN1120,0,TRUE))&lt;&gt;P_20号2様式!AN1120,RIGHT(FIXED(P_20号2様式!AN1120,3,FALSE),4),""),""),"")</f>
        <v/>
      </c>
      <c r="T1455" s="17" t="str">
        <f>IF(P_20号2様式!AO1120&lt;&gt; "",IF(P_20号2様式!AO1120&lt;&gt; "-",TEXT(INT(P_20号2様式!AO1120),"#,##0"),"-"),"")</f>
        <v/>
      </c>
      <c r="U1455" s="16" t="str">
        <f>IF(P_20号2様式!AO1120&lt;&gt; "",IF(P_20号2様式!AO1120&lt;&gt; "-",IF(VALUE(FIXED(P_20号2様式!AO1120,0,TRUE))&lt;&gt;P_20号2様式!AO1120,RIGHT(FIXED(P_20号2様式!AO1120,3,FALSE),4),""),""),"")</f>
        <v/>
      </c>
      <c r="V1455" s="17" t="str">
        <f>IF(P_20号2様式!AP1120&lt;&gt; "",IF(P_20号2様式!AP1120&lt;&gt; "-",TEXT(INT(P_20号2様式!AP1120),"#,##0"),"-"),"")</f>
        <v/>
      </c>
      <c r="W1455" s="16" t="str">
        <f>IF(P_20号2様式!AP1120&lt;&gt; "",IF(P_20号2様式!AP1120&lt;&gt; "-",IF(VALUE(FIXED(P_20号2様式!AP1120,0,TRUE))&lt;&gt;P_20号2様式!AP1120,RIGHT(FIXED(P_20号2様式!AP1120,3,FALSE),4),""),""),"")</f>
        <v/>
      </c>
    </row>
    <row r="1456" spans="1:23" ht="12.75" customHeight="1" x14ac:dyDescent="0.15">
      <c r="A1456" s="26" t="s">
        <v>7</v>
      </c>
      <c r="B1456" s="18" t="str">
        <f>IF(P_20号2様式!AQ1120&lt;&gt; "",TEXT(INT(P_20号2様式!AQ1120),"#,##0"),"")</f>
        <v>230,672</v>
      </c>
      <c r="C1456" s="19" t="str">
        <f>IF(P_20号2様式!AQ1120= "","",IF(VALUE(FIXED(P_20号2様式!AQ1120,0,TRUE))&lt;&gt;P_20号2様式!AQ1120,RIGHT(FIXED(P_20号2様式!AQ1120,3,FALSE),4),""))</f>
        <v>.133</v>
      </c>
      <c r="D1456" s="18" t="str">
        <f>IF(P_20号2様式!AR1120&lt;&gt; "",TEXT(INT(P_20号2様式!AR1120),"#,##0"),"")</f>
        <v>136,459</v>
      </c>
      <c r="E1456" s="19" t="str">
        <f>IF(P_20号2様式!AR1120= "","",IF(VALUE(FIXED(P_20号2様式!AR1120,0,TRUE))&lt;&gt;P_20号2様式!AR1120,RIGHT(FIXED(P_20号2様式!AR1120,3,FALSE),4),""))</f>
        <v>.000</v>
      </c>
      <c r="F1456" s="18" t="str">
        <f>IF(P_20号2様式!AS1120&lt;&gt; "",TEXT(INT(P_20号2様式!AS1120),"#,##0"),"")</f>
        <v>94,213</v>
      </c>
      <c r="G1456" s="19" t="str">
        <f>IF(P_20号2様式!AS1120= "","",IF(VALUE(FIXED(P_20号2様式!AS1120,0,TRUE))&lt;&gt;P_20号2様式!AS1120,RIGHT(FIXED(P_20号2様式!AS1120,3,FALSE),4),""))</f>
        <v>.133</v>
      </c>
      <c r="H1456" s="17" t="str">
        <f>IF(P_20号2様式!AT1120&lt;&gt; "",IF(P_20号2様式!AT1120&lt;&gt; "-",TEXT(INT(P_20号2様式!AT1120),"#,##0"),"-"),"")</f>
        <v>3,012</v>
      </c>
      <c r="I1456" s="16" t="str">
        <f>IF(P_20号2様式!AT1120&lt;&gt; "",IF(P_20号2様式!AT1120&lt;&gt; "-",IF(VALUE(FIXED(P_20号2様式!AT1120,0,TRUE))&lt;&gt;P_20号2様式!AT1120,RIGHT(FIXED(P_20号2様式!AT1120,3,FALSE),4),""),""),"")</f>
        <v>.637</v>
      </c>
      <c r="J1456" s="17" t="str">
        <f>IF(P_20号2様式!AU1120&lt;&gt; "",IF(P_20号2様式!AU1120&lt;&gt; "-",TEXT(INT(P_20号2様式!AU1120),"#,##0"),"-"),"")</f>
        <v>2,612</v>
      </c>
      <c r="K1456" s="16" t="str">
        <f>IF(P_20号2様式!AU1120&lt;&gt; "",IF(P_20号2様式!AU1120&lt;&gt; "-",IF(VALUE(FIXED(P_20号2様式!AU1120,0,TRUE))&lt;&gt;P_20号2様式!AU1120,RIGHT(FIXED(P_20号2様式!AU1120,3,FALSE),4),""),""),"")</f>
        <v>.848</v>
      </c>
      <c r="L1456" s="17" t="str">
        <f>IF(P_20号2様式!AV1120&lt;&gt; "",IF(P_20号2様式!AV1120&lt;&gt; "-",TEXT(INT(P_20号2様式!AV1120),"#,##0"),"-"),"")</f>
        <v>186</v>
      </c>
      <c r="M1456" s="16" t="str">
        <f>IF(P_20号2様式!AV1120&lt;&gt; "",IF(P_20号2様式!AV1120&lt;&gt; "-",IF(VALUE(FIXED(P_20号2様式!AV1120,0,TRUE))&lt;&gt;P_20号2様式!AV1120,RIGHT(FIXED(P_20号2様式!AV1120,3,FALSE),4),""),""),"")</f>
        <v>.631</v>
      </c>
      <c r="N1456" s="17" t="str">
        <f>IF(P_20号2様式!AW1120&lt;&gt; "",IF(P_20号2様式!AW1120&lt;&gt; "-",TEXT(INT(P_20号2様式!AW1120),"#,##0"),"-"),"")</f>
        <v>2,238</v>
      </c>
      <c r="O1456" s="16" t="str">
        <f>IF(P_20号2様式!AW1120&lt;&gt; "",IF(P_20号2様式!AW1120&lt;&gt; "-",IF(VALUE(FIXED(P_20号2様式!AW1120,0,TRUE))&lt;&gt;P_20号2様式!AW1120,RIGHT(FIXED(P_20号2様式!AW1120,3,FALSE),4),""),""),"")</f>
        <v>.454</v>
      </c>
      <c r="P1456" s="17" t="str">
        <f>IF(P_20号2様式!AX1120&lt;&gt; "",IF(P_20号2様式!AX1120&lt;&gt; "-",TEXT(INT(P_20号2様式!AX1120),"#,##0"),"-"),"")</f>
        <v>3,188</v>
      </c>
      <c r="Q1456" s="16" t="str">
        <f>IF(P_20号2様式!AX1120&lt;&gt; "",IF(P_20号2様式!AX1120&lt;&gt; "-",IF(VALUE(FIXED(P_20号2様式!AX1120,0,TRUE))&lt;&gt;P_20号2様式!AX1120,RIGHT(FIXED(P_20号2様式!AX1120,3,FALSE),4),""),""),"")</f>
        <v>.000</v>
      </c>
      <c r="R1456" s="17" t="str">
        <f>IF(P_20号2様式!AY1120&lt;&gt; "",IF(P_20号2様式!AY1120&lt;&gt; "-",TEXT(INT(P_20号2様式!AY1120),"#,##0"),"-"),"")</f>
        <v>5,086</v>
      </c>
      <c r="S1456" s="16" t="str">
        <f>IF(P_20号2様式!AY1120&lt;&gt; "",IF(P_20号2様式!AY1120&lt;&gt; "-",IF(VALUE(FIXED(P_20号2様式!AY1120,0,TRUE))&lt;&gt;P_20号2様式!AY1120,RIGHT(FIXED(P_20号2様式!AY1120,3,FALSE),4),""),""),"")</f>
        <v>.000</v>
      </c>
      <c r="T1456" s="17" t="str">
        <f>IF(P_20号2様式!AZ1120&lt;&gt; "",IF(P_20号2様式!AZ1120&lt;&gt; "-",TEXT(INT(P_20号2様式!AZ1120),"#,##0"),"-"),"")</f>
        <v>21,510</v>
      </c>
      <c r="U1456" s="16" t="str">
        <f>IF(P_20号2様式!AZ1120&lt;&gt; "",IF(P_20号2様式!AZ1120&lt;&gt; "-",IF(VALUE(FIXED(P_20号2様式!AZ1120,0,TRUE))&lt;&gt;P_20号2様式!AZ1120,RIGHT(FIXED(P_20号2様式!AZ1120,3,FALSE),4),""),""),"")</f>
        <v>.000</v>
      </c>
      <c r="V1456" s="17" t="str">
        <f>IF(P_20号2様式!BA1120&lt;&gt; "",IF(P_20号2様式!BA1120&lt;&gt; "-",TEXT(INT(P_20号2様式!BA1120),"#,##0"),"-"),"")</f>
        <v>156</v>
      </c>
      <c r="W1456" s="16" t="str">
        <f>IF(P_20号2様式!BA1120&lt;&gt; "",IF(P_20号2様式!BA1120&lt;&gt; "-",IF(VALUE(FIXED(P_20号2様式!BA1120,0,TRUE))&lt;&gt;P_20号2様式!BA1120,RIGHT(FIXED(P_20号2様式!BA1120,3,FALSE),4),""),""),"")</f>
        <v>.907</v>
      </c>
    </row>
    <row r="1457" spans="1:23" ht="12.75" customHeight="1" x14ac:dyDescent="0.15">
      <c r="A1457" s="26" t="s">
        <v>13</v>
      </c>
      <c r="B1457" s="18" t="str">
        <f>IF(P_20号2様式!BB1120&lt;&gt; "",TEXT(INT(P_20号2様式!BB1120),"#,##0"),"")</f>
        <v>39,162</v>
      </c>
      <c r="C1457" s="19" t="str">
        <f>IF(P_20号2様式!BB1120= "","",IF(VALUE(FIXED(P_20号2様式!BB1120,0,TRUE))&lt;&gt;P_20号2様式!BB1120,RIGHT(FIXED(P_20号2様式!BB1120,3,FALSE),4),""))</f>
        <v>.552</v>
      </c>
      <c r="D1457" s="18" t="str">
        <f>IF(P_20号2様式!BC1120&lt;&gt; "",TEXT(INT(P_20号2様式!BC1120),"#,##0"),"")</f>
        <v>21,096</v>
      </c>
      <c r="E1457" s="19" t="str">
        <f>IF(P_20号2様式!BC1120= "","",IF(VALUE(FIXED(P_20号2様式!BC1120,0,TRUE))&lt;&gt;P_20号2様式!BC1120,RIGHT(FIXED(P_20号2様式!BC1120,3,FALSE),4),""))</f>
        <v>.000</v>
      </c>
      <c r="F1457" s="18" t="str">
        <f>IF(P_20号2様式!BD1120&lt;&gt; "",TEXT(INT(P_20号2様式!BD1120),"#,##0"),"")</f>
        <v>18,066</v>
      </c>
      <c r="G1457" s="19" t="str">
        <f>IF(P_20号2様式!BD1120= "","",IF(VALUE(FIXED(P_20号2様式!BD1120,0,TRUE))&lt;&gt;P_20号2様式!BD1120,RIGHT(FIXED(P_20号2様式!BD1120,3,FALSE),4),""))</f>
        <v>.552</v>
      </c>
      <c r="H1457" s="17" t="str">
        <f>IF(P_20号2様式!BE1120&lt;&gt; "",IF(P_20号2様式!BE1120&lt;&gt; "-",TEXT(INT(P_20号2様式!BE1120),"#,##0"),"-"),"")</f>
        <v>223</v>
      </c>
      <c r="I1457" s="16" t="str">
        <f>IF(P_20号2様式!BE1120&lt;&gt; "",IF(P_20号2様式!BE1120&lt;&gt; "-",IF(VALUE(FIXED(P_20号2様式!BE1120,0,TRUE))&lt;&gt;P_20号2様式!BE1120,RIGHT(FIXED(P_20号2様式!BE1120,3,FALSE),4),""),""),"")</f>
        <v>.000</v>
      </c>
      <c r="J1457" s="17" t="str">
        <f>IF(P_20号2様式!BF1120&lt;&gt; "",IF(P_20号2様式!BF1120&lt;&gt; "-",TEXT(INT(P_20号2様式!BF1120),"#,##0"),"-"),"")</f>
        <v>178</v>
      </c>
      <c r="K1457" s="16" t="str">
        <f>IF(P_20号2様式!BF1120&lt;&gt; "",IF(P_20号2様式!BF1120&lt;&gt; "-",IF(VALUE(FIXED(P_20号2様式!BF1120,0,TRUE))&lt;&gt;P_20号2様式!BF1120,RIGHT(FIXED(P_20号2様式!BF1120,3,FALSE),4),""),""),"")</f>
        <v>.294</v>
      </c>
      <c r="L1457" s="17" t="str">
        <f>IF(P_20号2様式!BG1120&lt;&gt; "",IF(P_20号2様式!BG1120&lt;&gt; "-",TEXT(INT(P_20号2様式!BG1120),"#,##0"),"-"),"")</f>
        <v>13</v>
      </c>
      <c r="M1457" s="16" t="str">
        <f>IF(P_20号2様式!BG1120&lt;&gt; "",IF(P_20号2様式!BG1120&lt;&gt; "-",IF(VALUE(FIXED(P_20号2様式!BG1120,0,TRUE))&lt;&gt;P_20号2様式!BG1120,RIGHT(FIXED(P_20号2様式!BG1120,3,FALSE),4),""),""),"")</f>
        <v>.000</v>
      </c>
      <c r="N1457" s="17" t="str">
        <f>IF(P_20号2様式!BH1120&lt;&gt; "",IF(P_20号2様式!BH1120&lt;&gt; "-",TEXT(INT(P_20号2様式!BH1120),"#,##0"),"-"),"")</f>
        <v>195</v>
      </c>
      <c r="O1457" s="16" t="str">
        <f>IF(P_20号2様式!BH1120&lt;&gt; "",IF(P_20号2様式!BH1120&lt;&gt; "-",IF(VALUE(FIXED(P_20号2様式!BH1120,0,TRUE))&lt;&gt;P_20号2様式!BH1120,RIGHT(FIXED(P_20号2様式!BH1120,3,FALSE),4),""),""),"")</f>
        <v>.000</v>
      </c>
      <c r="P1457" s="17" t="str">
        <f>IF(P_20号2様式!BI1120&lt;&gt; "",IF(P_20号2様式!BI1120&lt;&gt; "-",TEXT(INT(P_20号2様式!BI1120),"#,##0"),"-"),"")</f>
        <v>1,457</v>
      </c>
      <c r="Q1457" s="16" t="str">
        <f>IF(P_20号2様式!BI1120&lt;&gt; "",IF(P_20号2様式!BI1120&lt;&gt; "-",IF(VALUE(FIXED(P_20号2様式!BI1120,0,TRUE))&lt;&gt;P_20号2様式!BI1120,RIGHT(FIXED(P_20号2様式!BI1120,3,FALSE),4),""),""),"")</f>
        <v>.000</v>
      </c>
      <c r="R1457" s="17" t="str">
        <f>IF(P_20号2様式!BJ1120&lt;&gt; "",IF(P_20号2様式!BJ1120&lt;&gt; "-",TEXT(INT(P_20号2様式!BJ1120),"#,##0"),"-"),"")</f>
        <v>363</v>
      </c>
      <c r="S1457" s="16" t="str">
        <f>IF(P_20号2様式!BJ1120&lt;&gt; "",IF(P_20号2様式!BJ1120&lt;&gt; "-",IF(VALUE(FIXED(P_20号2様式!BJ1120,0,TRUE))&lt;&gt;P_20号2様式!BJ1120,RIGHT(FIXED(P_20号2様式!BJ1120,3,FALSE),4),""),""),"")</f>
        <v>.000</v>
      </c>
      <c r="T1457" s="17" t="str">
        <f>IF(P_20号2様式!BK1120&lt;&gt; "",IF(P_20号2様式!BK1120&lt;&gt; "-",TEXT(INT(P_20号2様式!BK1120),"#,##0"),"-"),"")</f>
        <v>4,665</v>
      </c>
      <c r="U1457" s="16" t="str">
        <f>IF(P_20号2様式!BK1120&lt;&gt; "",IF(P_20号2様式!BK1120&lt;&gt; "-",IF(VALUE(FIXED(P_20号2様式!BK1120,0,TRUE))&lt;&gt;P_20号2様式!BK1120,RIGHT(FIXED(P_20号2様式!BK1120,3,FALSE),4),""),""),"")</f>
        <v>.000</v>
      </c>
      <c r="V1457" s="17" t="str">
        <f>IF(P_20号2様式!BL1120&lt;&gt; "",IF(P_20号2様式!BL1120&lt;&gt; "-",TEXT(INT(P_20号2様式!BL1120),"#,##0"),"-"),"")</f>
        <v>15</v>
      </c>
      <c r="W1457" s="16" t="str">
        <f>IF(P_20号2様式!BL1120&lt;&gt; "",IF(P_20号2様式!BL1120&lt;&gt; "-",IF(VALUE(FIXED(P_20号2様式!BL1120,0,TRUE))&lt;&gt;P_20号2様式!BL1120,RIGHT(FIXED(P_20号2様式!BL1120,3,FALSE),4),""),""),"")</f>
        <v>.000</v>
      </c>
    </row>
    <row r="1458" spans="1:23" ht="12.75" customHeight="1" x14ac:dyDescent="0.15">
      <c r="A1458" s="26" t="s">
        <v>8</v>
      </c>
      <c r="B1458" s="18" t="str">
        <f>IF(P_20号2様式!BM1120&lt;&gt; "",TEXT(INT(P_20号2様式!BM1120),"#,##0"),"")</f>
        <v>269,834</v>
      </c>
      <c r="C1458" s="19" t="str">
        <f>IF(P_20号2様式!BM1120= "","",IF(VALUE(FIXED(P_20号2様式!BM1120,0,TRUE))&lt;&gt;P_20号2様式!BM1120,RIGHT(FIXED(P_20号2様式!BM1120,3,FALSE),4),""))</f>
        <v>.685</v>
      </c>
      <c r="D1458" s="18" t="str">
        <f>IF(P_20号2様式!BN1120&lt;&gt; "",TEXT(INT(P_20号2様式!BN1120),"#,##0"),"")</f>
        <v>157,555</v>
      </c>
      <c r="E1458" s="19" t="str">
        <f>IF(P_20号2様式!BN1120= "","",IF(VALUE(FIXED(P_20号2様式!BN1120,0,TRUE))&lt;&gt;P_20号2様式!BN1120,RIGHT(FIXED(P_20号2様式!BN1120,3,FALSE),4),""))</f>
        <v>.000</v>
      </c>
      <c r="F1458" s="18" t="str">
        <f>IF(P_20号2様式!BO1120&lt;&gt; "",TEXT(INT(P_20号2様式!BO1120),"#,##0"),"")</f>
        <v>112,279</v>
      </c>
      <c r="G1458" s="19" t="str">
        <f>IF(P_20号2様式!BO1120= "","",IF(VALUE(FIXED(P_20号2様式!BO1120,0,TRUE))&lt;&gt;P_20号2様式!BO1120,RIGHT(FIXED(P_20号2様式!BO1120,3,FALSE),4),""))</f>
        <v>.685</v>
      </c>
      <c r="H1458" s="17" t="str">
        <f>IF(P_20号2様式!BP1120&lt;&gt; "",IF(P_20号2様式!BP1120&lt;&gt; "-",TEXT(INT(P_20号2様式!BP1120),"#,##0"),"-"),"")</f>
        <v>3,235</v>
      </c>
      <c r="I1458" s="16" t="str">
        <f>IF(P_20号2様式!BP1120&lt;&gt; "",IF(P_20号2様式!BP1120&lt;&gt; "-",IF(VALUE(FIXED(P_20号2様式!BP1120,0,TRUE))&lt;&gt;P_20号2様式!BP1120,RIGHT(FIXED(P_20号2様式!BP1120,3,FALSE),4),""),""),"")</f>
        <v>.637</v>
      </c>
      <c r="J1458" s="17" t="str">
        <f>IF(P_20号2様式!BQ1120&lt;&gt; "",IF(P_20号2様式!BQ1120&lt;&gt; "-",TEXT(INT(P_20号2様式!BQ1120),"#,##0"),"-"),"")</f>
        <v>2,791</v>
      </c>
      <c r="K1458" s="16" t="str">
        <f>IF(P_20号2様式!BQ1120&lt;&gt; "",IF(P_20号2様式!BQ1120&lt;&gt; "-",IF(VALUE(FIXED(P_20号2様式!BQ1120,0,TRUE))&lt;&gt;P_20号2様式!BQ1120,RIGHT(FIXED(P_20号2様式!BQ1120,3,FALSE),4),""),""),"")</f>
        <v>.142</v>
      </c>
      <c r="L1458" s="17" t="str">
        <f>IF(P_20号2様式!BR1120&lt;&gt; "",IF(P_20号2様式!BR1120&lt;&gt; "-",TEXT(INT(P_20号2様式!BR1120),"#,##0"),"-"),"")</f>
        <v>199</v>
      </c>
      <c r="M1458" s="16" t="str">
        <f>IF(P_20号2様式!BR1120&lt;&gt; "",IF(P_20号2様式!BR1120&lt;&gt; "-",IF(VALUE(FIXED(P_20号2様式!BR1120,0,TRUE))&lt;&gt;P_20号2様式!BR1120,RIGHT(FIXED(P_20号2様式!BR1120,3,FALSE),4),""),""),"")</f>
        <v>.631</v>
      </c>
      <c r="N1458" s="17" t="str">
        <f>IF(P_20号2様式!BS1120&lt;&gt; "",IF(P_20号2様式!BS1120&lt;&gt; "-",TEXT(INT(P_20号2様式!BS1120),"#,##0"),"-"),"")</f>
        <v>2,433</v>
      </c>
      <c r="O1458" s="16" t="str">
        <f>IF(P_20号2様式!BS1120&lt;&gt; "",IF(P_20号2様式!BS1120&lt;&gt; "-",IF(VALUE(FIXED(P_20号2様式!BS1120,0,TRUE))&lt;&gt;P_20号2様式!BS1120,RIGHT(FIXED(P_20号2様式!BS1120,3,FALSE),4),""),""),"")</f>
        <v>.454</v>
      </c>
      <c r="P1458" s="17" t="str">
        <f>IF(P_20号2様式!BT1120&lt;&gt; "",IF(P_20号2様式!BT1120&lt;&gt; "-",TEXT(INT(P_20号2様式!BT1120),"#,##0"),"-"),"")</f>
        <v>4,645</v>
      </c>
      <c r="Q1458" s="16" t="str">
        <f>IF(P_20号2様式!BT1120&lt;&gt; "",IF(P_20号2様式!BT1120&lt;&gt; "-",IF(VALUE(FIXED(P_20号2様式!BT1120,0,TRUE))&lt;&gt;P_20号2様式!BT1120,RIGHT(FIXED(P_20号2様式!BT1120,3,FALSE),4),""),""),"")</f>
        <v>.000</v>
      </c>
      <c r="R1458" s="17" t="str">
        <f>IF(P_20号2様式!BU1120&lt;&gt; "",IF(P_20号2様式!BU1120&lt;&gt; "-",TEXT(INT(P_20号2様式!BU1120),"#,##0"),"-"),"")</f>
        <v>5,449</v>
      </c>
      <c r="S1458" s="16" t="str">
        <f>IF(P_20号2様式!BU1120&lt;&gt; "",IF(P_20号2様式!BU1120&lt;&gt; "-",IF(VALUE(FIXED(P_20号2様式!BU1120,0,TRUE))&lt;&gt;P_20号2様式!BU1120,RIGHT(FIXED(P_20号2様式!BU1120,3,FALSE),4),""),""),"")</f>
        <v>.000</v>
      </c>
      <c r="T1458" s="17" t="str">
        <f>IF(P_20号2様式!BV1120&lt;&gt; "",IF(P_20号2様式!BV1120&lt;&gt; "-",TEXT(INT(P_20号2様式!BV1120),"#,##0"),"-"),"")</f>
        <v>26,175</v>
      </c>
      <c r="U1458" s="16" t="str">
        <f>IF(P_20号2様式!BV1120&lt;&gt; "",IF(P_20号2様式!BV1120&lt;&gt; "-",IF(VALUE(FIXED(P_20号2様式!BV1120,0,TRUE))&lt;&gt;P_20号2様式!BV1120,RIGHT(FIXED(P_20号2様式!BV1120,3,FALSE),4),""),""),"")</f>
        <v>.000</v>
      </c>
      <c r="V1458" s="17" t="str">
        <f>IF(P_20号2様式!BW1120&lt;&gt; "",IF(P_20号2様式!BW1120&lt;&gt; "-",TEXT(INT(P_20号2様式!BW1120),"#,##0"),"-"),"")</f>
        <v>171</v>
      </c>
      <c r="W1458" s="16" t="str">
        <f>IF(P_20号2様式!BW1120&lt;&gt; "",IF(P_20号2様式!BW1120&lt;&gt; "-",IF(VALUE(FIXED(P_20号2様式!BW1120,0,TRUE))&lt;&gt;P_20号2様式!BW1120,RIGHT(FIXED(P_20号2様式!BW1120,3,FALSE),4),""),""),"")</f>
        <v>.907</v>
      </c>
    </row>
    <row r="1459" spans="1:23" ht="17.25" customHeight="1" x14ac:dyDescent="0.15">
      <c r="A1459" s="12" t="s">
        <v>0</v>
      </c>
      <c r="B1459" s="11"/>
      <c r="C1459" s="4"/>
      <c r="D1459" s="11"/>
      <c r="E1459" s="4"/>
      <c r="F1459" s="11"/>
      <c r="G1459" s="4"/>
      <c r="H1459" s="11"/>
      <c r="I1459" s="4"/>
      <c r="J1459" s="43" t="s">
        <v>1</v>
      </c>
      <c r="K1459" s="43"/>
      <c r="L1459" s="43"/>
      <c r="M1459" s="43"/>
      <c r="N1459" s="43"/>
      <c r="O1459" s="4"/>
      <c r="P1459" s="11"/>
      <c r="Q1459" s="4"/>
      <c r="R1459" s="11"/>
      <c r="S1459" s="4"/>
      <c r="T1459" s="11"/>
      <c r="U1459" s="4"/>
      <c r="V1459" s="44">
        <f>P_20号2様式!A1163</f>
        <v>28</v>
      </c>
      <c r="W1459" s="44"/>
    </row>
    <row r="1460" spans="1:23" ht="17.25" customHeight="1" x14ac:dyDescent="0.15">
      <c r="A1460" s="4"/>
      <c r="B1460" s="10"/>
      <c r="C1460" s="5"/>
      <c r="D1460" s="6"/>
      <c r="E1460" s="5"/>
      <c r="F1460" s="6"/>
      <c r="G1460" s="5"/>
      <c r="H1460" s="6"/>
      <c r="I1460" s="5"/>
      <c r="J1460" s="43"/>
      <c r="K1460" s="43"/>
      <c r="L1460" s="43"/>
      <c r="M1460" s="43"/>
      <c r="N1460" s="43"/>
      <c r="O1460" s="5"/>
      <c r="P1460" s="6"/>
      <c r="Q1460" s="5"/>
      <c r="R1460" s="6"/>
      <c r="S1460" s="5"/>
      <c r="T1460" s="6"/>
      <c r="U1460" s="5"/>
      <c r="V1460" s="45" t="s">
        <v>11</v>
      </c>
      <c r="W1460" s="45"/>
    </row>
    <row r="1461" spans="1:23" ht="14.25" customHeight="1" x14ac:dyDescent="0.15">
      <c r="A1461" s="34">
        <f>IF(パラメタシート!B1="","",パラメタシート!B1)</f>
        <v>44752</v>
      </c>
      <c r="B1461" s="34"/>
      <c r="C1461" s="34"/>
      <c r="D1461" s="34"/>
      <c r="E1461" s="34"/>
      <c r="F1461" s="9"/>
      <c r="G1461" s="5"/>
      <c r="H1461" s="6"/>
      <c r="I1461" s="5"/>
      <c r="J1461" s="6"/>
      <c r="K1461" s="25"/>
      <c r="L1461" s="25"/>
      <c r="M1461" s="25"/>
      <c r="N1461" s="8"/>
      <c r="O1461" s="5"/>
      <c r="P1461" s="35" t="str">
        <f>IF(P_20号2様式!BY1163="0","即日 開票　　中間報告","翌日 開票　　中間報告")</f>
        <v>即日 開票　　中間報告</v>
      </c>
      <c r="Q1461" s="35"/>
      <c r="R1461" s="35"/>
      <c r="S1461" s="35"/>
      <c r="T1461" s="36" t="str">
        <f xml:space="preserve"> IF(P_20号2様式!BZ1163="","時　　    分        ",P_20号2様式!BZ1163)</f>
        <v xml:space="preserve">時　　    分        </v>
      </c>
      <c r="U1461" s="36"/>
      <c r="V1461" s="36"/>
      <c r="W1461" s="36"/>
    </row>
    <row r="1462" spans="1:23" ht="14.25" customHeight="1" x14ac:dyDescent="0.15">
      <c r="A1462" s="37" t="str">
        <f>IF(P_20号2様式!BX1163="","","     　　" &amp; P_20号2様式!BX1163)</f>
        <v xml:space="preserve">     　　参議院比例代表選出議員選挙</v>
      </c>
      <c r="B1462" s="37"/>
      <c r="C1462" s="37"/>
      <c r="D1462" s="37"/>
      <c r="E1462" s="37"/>
      <c r="F1462" s="7"/>
      <c r="G1462" s="5"/>
      <c r="H1462" s="6"/>
      <c r="I1462" s="5"/>
      <c r="J1462" s="6"/>
      <c r="K1462" s="5"/>
      <c r="L1462" s="6"/>
      <c r="M1462" s="5"/>
      <c r="N1462" s="6"/>
      <c r="O1462" s="5"/>
      <c r="P1462" s="35" t="s">
        <v>2</v>
      </c>
      <c r="Q1462" s="35"/>
      <c r="R1462" s="35"/>
      <c r="S1462" s="35"/>
      <c r="T1462" s="36">
        <f xml:space="preserve"> IF(P_20号2様式!CA1163="","時　　    分        ",P_20号2様式!CA1163)</f>
        <v>0.28749999999999998</v>
      </c>
      <c r="U1462" s="36"/>
      <c r="V1462" s="36"/>
      <c r="W1462" s="36"/>
    </row>
    <row r="1463" spans="1:23" s="3" customFormat="1" ht="15.75" customHeight="1" x14ac:dyDescent="0.15">
      <c r="A1463" s="40" t="s">
        <v>3</v>
      </c>
      <c r="B1463" s="38" t="str">
        <f>IF(P_20号2様式!AB1163 = "", "", P_20号2様式!AB1163)</f>
        <v>自由民主党</v>
      </c>
      <c r="C1463" s="39"/>
      <c r="D1463" s="38" t="str">
        <f>IF(P_20号2様式!AB1163 = "", "", P_20号2様式!AB1163)</f>
        <v>自由民主党</v>
      </c>
      <c r="E1463" s="39"/>
      <c r="F1463" s="38" t="str">
        <f>IF(P_20号2様式!AB1163 = "", "", P_20号2様式!AB1163)</f>
        <v>自由民主党</v>
      </c>
      <c r="G1463" s="39"/>
      <c r="H1463" s="27" t="str">
        <f>IF(P_20号2様式!D1163 = "", "", P_20号2様式!D1163)</f>
        <v>25</v>
      </c>
      <c r="I1463" s="28"/>
      <c r="J1463" s="27" t="str">
        <f>IF(P_20号2様式!G1163 = "", "", P_20号2様式!G1163)</f>
        <v>26</v>
      </c>
      <c r="K1463" s="28"/>
      <c r="L1463" s="27" t="str">
        <f>IF(P_20号2様式!J1163 = "", "", P_20号2様式!J1163)</f>
        <v>27</v>
      </c>
      <c r="M1463" s="28"/>
      <c r="N1463" s="27" t="str">
        <f>IF(P_20号2様式!M1163 = "", "", P_20号2様式!M1163)</f>
        <v>28</v>
      </c>
      <c r="O1463" s="28"/>
      <c r="P1463" s="27" t="str">
        <f>IF(P_20号2様式!P1163 = "", "", P_20号2様式!P1163)</f>
        <v>29</v>
      </c>
      <c r="Q1463" s="28"/>
      <c r="R1463" s="27" t="str">
        <f>IF(P_20号2様式!S1163 = "", "", P_20号2様式!S1163)</f>
        <v>30</v>
      </c>
      <c r="S1463" s="28"/>
      <c r="T1463" s="27" t="str">
        <f>IF(P_20号2様式!V1163 = "", "", P_20号2様式!V1163)</f>
        <v>31</v>
      </c>
      <c r="U1463" s="28"/>
      <c r="V1463" s="27" t="str">
        <f>IF(P_20号2様式!Y1163 = "", "", P_20号2様式!Y1163)</f>
        <v>32</v>
      </c>
      <c r="W1463" s="28"/>
    </row>
    <row r="1464" spans="1:23" s="3" customFormat="1" ht="30.75" customHeight="1" x14ac:dyDescent="0.15">
      <c r="A1464" s="41"/>
      <c r="B1464" s="31" t="s">
        <v>4</v>
      </c>
      <c r="C1464" s="32"/>
      <c r="D1464" s="31" t="s">
        <v>5</v>
      </c>
      <c r="E1464" s="32"/>
      <c r="F1464" s="33" t="s">
        <v>10</v>
      </c>
      <c r="G1464" s="32"/>
      <c r="H1464" s="29" t="str">
        <f>IF(P_20号2様式!E1163 = "", "", P_20号2様式!E1163)</f>
        <v>とものう　りお</v>
      </c>
      <c r="I1464" s="30"/>
      <c r="J1464" s="29" t="str">
        <f>IF(P_20号2様式!H1163 = "", "", P_20号2様式!H1163)</f>
        <v>長谷川　ひではる</v>
      </c>
      <c r="K1464" s="30"/>
      <c r="L1464" s="29" t="str">
        <f>IF(P_20号2様式!K1163 = "", "", P_20号2様式!K1163)</f>
        <v>藤木　しんや</v>
      </c>
      <c r="M1464" s="30"/>
      <c r="N1464" s="29" t="str">
        <f>IF(P_20号2様式!N1163 = "", "", P_20号2様式!N1163)</f>
        <v>ふじすえ　健三</v>
      </c>
      <c r="O1464" s="30"/>
      <c r="P1464" s="29" t="str">
        <f>IF(P_20号2様式!Q1163 = "", "", P_20号2様式!Q1163)</f>
        <v>水おち　敏栄</v>
      </c>
      <c r="Q1464" s="30"/>
      <c r="R1464" s="29" t="str">
        <f>IF(P_20号2様式!T1163 = "", "", P_20号2様式!T1163)</f>
        <v>むこう山　じゅん</v>
      </c>
      <c r="S1464" s="30"/>
      <c r="T1464" s="29" t="str">
        <f>IF(P_20号2様式!W1163 = "", "", P_20号2様式!W1163)</f>
        <v>山谷　えり子</v>
      </c>
      <c r="U1464" s="30"/>
      <c r="V1464" s="29" t="str">
        <f>IF(P_20号2様式!Z1163 = "", "", P_20号2様式!Z1163)</f>
        <v>山田　宏</v>
      </c>
      <c r="W1464" s="30"/>
    </row>
    <row r="1465" spans="1:23" ht="12.75" customHeight="1" x14ac:dyDescent="0.15">
      <c r="A1465" s="2" t="str">
        <f>IF(P_20号2様式!C1163="","",P_20号2様式!C1163)</f>
        <v>鹿児島市</v>
      </c>
      <c r="B1465" s="15" t="str">
        <f>IF(P_20号2様式!AC1163&lt;&gt; "",TEXT(INT(P_20号2様式!AC1163),"#,##0"),"")</f>
        <v>89,702</v>
      </c>
      <c r="C1465" s="16" t="str">
        <f>IF(P_20号2様式!AC1163= "","",IF(VALUE(FIXED(P_20号2様式!AC1163,0,TRUE))&lt;&gt;P_20号2様式!AC1163,RIGHT(FIXED(P_20号2様式!AC1163,3,FALSE),4),""))</f>
        <v>.364</v>
      </c>
      <c r="D1465" s="17" t="str">
        <f>IF(P_20号2様式!AD1163&lt;&gt; "",TEXT(INT(P_20号2様式!AD1163),"#,##0"),"")</f>
        <v>48,492</v>
      </c>
      <c r="E1465" s="16" t="str">
        <f>IF(P_20号2様式!AD1163= "","",IF(VALUE(FIXED(P_20号2様式!AD1163,0,TRUE))&lt;&gt;P_20号2様式!AD1163,RIGHT(FIXED(P_20号2様式!AD1163,3,FALSE),4),""))</f>
        <v>.000</v>
      </c>
      <c r="F1465" s="17" t="str">
        <f>IF(P_20号2様式!AE1163&lt;&gt; "",TEXT(INT(P_20号2様式!AE1163),"#,##0"),"")</f>
        <v>41,210</v>
      </c>
      <c r="G1465" s="16" t="str">
        <f>IF(P_20号2様式!AE1163= "","",IF(VALUE(FIXED(P_20号2様式!AE1163,0,TRUE))&lt;&gt;P_20号2様式!AE1163,RIGHT(FIXED(P_20号2様式!AE1163,3,FALSE),4),""))</f>
        <v>.364</v>
      </c>
      <c r="H1465" s="17" t="str">
        <f>IF(P_20号2様式!F1163&lt;&gt; "",IF(P_20号2様式!F1163&lt;&gt; "-",TEXT(INT(P_20号2様式!F1163),"#,##0"),"-"),"")</f>
        <v>2,007</v>
      </c>
      <c r="I1465" s="16" t="str">
        <f>IF(P_20号2様式!F1163&lt;&gt; "",IF(P_20号2様式!F1163&lt;&gt; "-",IF(VALUE(FIXED(P_20号2様式!F1163,0,TRUE))&lt;&gt;P_20号2様式!F1163,RIGHT(FIXED(P_20号2様式!F1163,3,FALSE),4),""),""),"")</f>
        <v>.000</v>
      </c>
      <c r="J1465" s="17" t="str">
        <f>IF(P_20号2様式!I1163&lt;&gt; "",IF(P_20号2様式!I1163&lt;&gt; "-",TEXT(INT(P_20号2様式!I1163),"#,##0"),"-"),"")</f>
        <v>1,726</v>
      </c>
      <c r="K1465" s="16" t="str">
        <f>IF(P_20号2様式!I1163&lt;&gt; "",IF(P_20号2様式!I1163&lt;&gt; "-",IF(VALUE(FIXED(P_20号2様式!I1163,0,TRUE))&lt;&gt;P_20号2様式!I1163,RIGHT(FIXED(P_20号2様式!I1163,3,FALSE),4),""),""),"")</f>
        <v>.038</v>
      </c>
      <c r="L1465" s="17" t="str">
        <f>IF(P_20号2様式!L1163&lt;&gt; "",IF(P_20号2様式!L1163&lt;&gt; "-",TEXT(INT(P_20号2様式!L1163),"#,##0"),"-"),"")</f>
        <v>1,846</v>
      </c>
      <c r="M1465" s="16" t="str">
        <f>IF(P_20号2様式!L1163&lt;&gt; "",IF(P_20号2様式!L1163&lt;&gt; "-",IF(VALUE(FIXED(P_20号2様式!L1163,0,TRUE))&lt;&gt;P_20号2様式!L1163,RIGHT(FIXED(P_20号2様式!L1163,3,FALSE),4),""),""),"")</f>
        <v>.000</v>
      </c>
      <c r="N1465" s="17" t="str">
        <f>IF(P_20号2様式!O1163&lt;&gt; "",IF(P_20号2様式!O1163&lt;&gt; "-",TEXT(INT(P_20号2様式!O1163),"#,##0"),"-"),"")</f>
        <v>127</v>
      </c>
      <c r="O1465" s="16" t="str">
        <f>IF(P_20号2様式!O1163&lt;&gt; "",IF(P_20号2様式!O1163&lt;&gt; "-",IF(VALUE(FIXED(P_20号2様式!O1163,0,TRUE))&lt;&gt;P_20号2様式!O1163,RIGHT(FIXED(P_20号2様式!O1163,3,FALSE),4),""),""),"")</f>
        <v>.000</v>
      </c>
      <c r="P1465" s="17" t="str">
        <f>IF(P_20号2様式!R1163&lt;&gt; "",IF(P_20号2様式!R1163&lt;&gt; "-",TEXT(INT(P_20号2様式!R1163),"#,##0"),"-"),"")</f>
        <v>197</v>
      </c>
      <c r="Q1465" s="16" t="str">
        <f>IF(P_20号2様式!R1163&lt;&gt; "",IF(P_20号2様式!R1163&lt;&gt; "-",IF(VALUE(FIXED(P_20号2様式!R1163,0,TRUE))&lt;&gt;P_20号2様式!R1163,RIGHT(FIXED(P_20号2様式!R1163,3,FALSE),4),""),""),"")</f>
        <v>.000</v>
      </c>
      <c r="R1465" s="17" t="str">
        <f>IF(P_20号2様式!U1163&lt;&gt; "",IF(P_20号2様式!U1163&lt;&gt; "-",TEXT(INT(P_20号2様式!U1163),"#,##0"),"-"),"")</f>
        <v>46</v>
      </c>
      <c r="S1465" s="16" t="str">
        <f>IF(P_20号2様式!U1163&lt;&gt; "",IF(P_20号2様式!U1163&lt;&gt; "-",IF(VALUE(FIXED(P_20号2様式!U1163,0,TRUE))&lt;&gt;P_20号2様式!U1163,RIGHT(FIXED(P_20号2様式!U1163,3,FALSE),4),""),""),"")</f>
        <v>.000</v>
      </c>
      <c r="T1465" s="17" t="str">
        <f>IF(P_20号2様式!X1163&lt;&gt; "",IF(P_20号2様式!X1163&lt;&gt; "-",TEXT(INT(P_20号2様式!X1163),"#,##0"),"-"),"")</f>
        <v>624</v>
      </c>
      <c r="U1465" s="16" t="str">
        <f>IF(P_20号2様式!X1163&lt;&gt; "",IF(P_20号2様式!X1163&lt;&gt; "-",IF(VALUE(FIXED(P_20号2様式!X1163,0,TRUE))&lt;&gt;P_20号2様式!X1163,RIGHT(FIXED(P_20号2様式!X1163,3,FALSE),4),""),""),"")</f>
        <v>.724</v>
      </c>
      <c r="V1465" s="17" t="str">
        <f>IF(P_20号2様式!AA1163&lt;&gt; "",IF(P_20号2様式!AA1163&lt;&gt; "-",TEXT(INT(P_20号2様式!AA1163),"#,##0"),"-"),"")</f>
        <v>818</v>
      </c>
      <c r="W1465" s="16" t="str">
        <f>IF(P_20号2様式!AA1163&lt;&gt; "",IF(P_20号2様式!AA1163&lt;&gt; "-",IF(VALUE(FIXED(P_20号2様式!AA1163,0,TRUE))&lt;&gt;P_20号2様式!AA1163,RIGHT(FIXED(P_20号2様式!AA1163,3,FALSE),4),""),""),"")</f>
        <v>.000</v>
      </c>
    </row>
    <row r="1466" spans="1:23" ht="12.75" customHeight="1" x14ac:dyDescent="0.15">
      <c r="A1466" s="2" t="str">
        <f>IF(P_20号2様式!C1164="","",P_20号2様式!C1164)</f>
        <v>鹿屋市</v>
      </c>
      <c r="B1466" s="15" t="str">
        <f>IF(P_20号2様式!AC1164&lt;&gt; "",TEXT(INT(P_20号2様式!AC1164),"#,##0"),"")</f>
        <v>14,646</v>
      </c>
      <c r="C1466" s="16" t="str">
        <f>IF(P_20号2様式!AC1164= "","",IF(VALUE(FIXED(P_20号2様式!AC1164,0,TRUE))&lt;&gt;P_20号2様式!AC1164,RIGHT(FIXED(P_20号2様式!AC1164,3,FALSE),4),""))</f>
        <v>.356</v>
      </c>
      <c r="D1466" s="17" t="str">
        <f>IF(P_20号2様式!AD1164&lt;&gt; "",TEXT(INT(P_20号2様式!AD1164),"#,##0"),"")</f>
        <v>9,098</v>
      </c>
      <c r="E1466" s="16" t="str">
        <f>IF(P_20号2様式!AD1164= "","",IF(VALUE(FIXED(P_20号2様式!AD1164,0,TRUE))&lt;&gt;P_20号2様式!AD1164,RIGHT(FIXED(P_20号2様式!AD1164,3,FALSE),4),""))</f>
        <v>.000</v>
      </c>
      <c r="F1466" s="17" t="str">
        <f>IF(P_20号2様式!AE1164&lt;&gt; "",TEXT(INT(P_20号2様式!AE1164),"#,##0"),"")</f>
        <v>5,548</v>
      </c>
      <c r="G1466" s="16" t="str">
        <f>IF(P_20号2様式!AE1164= "","",IF(VALUE(FIXED(P_20号2様式!AE1164,0,TRUE))&lt;&gt;P_20号2様式!AE1164,RIGHT(FIXED(P_20号2様式!AE1164,3,FALSE),4),""))</f>
        <v>.356</v>
      </c>
      <c r="H1466" s="17" t="str">
        <f>IF(P_20号2様式!F1164&lt;&gt; "",IF(P_20号2様式!F1164&lt;&gt; "-",TEXT(INT(P_20号2様式!F1164),"#,##0"),"-"),"")</f>
        <v>270</v>
      </c>
      <c r="I1466" s="16" t="str">
        <f>IF(P_20号2様式!F1164&lt;&gt; "",IF(P_20号2様式!F1164&lt;&gt; "-",IF(VALUE(FIXED(P_20号2様式!F1164,0,TRUE))&lt;&gt;P_20号2様式!F1164,RIGHT(FIXED(P_20号2様式!F1164,3,FALSE),4),""),""),"")</f>
        <v>.000</v>
      </c>
      <c r="J1466" s="17" t="str">
        <f>IF(P_20号2様式!I1164&lt;&gt; "",IF(P_20号2様式!I1164&lt;&gt; "-",TEXT(INT(P_20号2様式!I1164),"#,##0"),"-"),"")</f>
        <v>355</v>
      </c>
      <c r="K1466" s="16" t="str">
        <f>IF(P_20号2様式!I1164&lt;&gt; "",IF(P_20号2様式!I1164&lt;&gt; "-",IF(VALUE(FIXED(P_20号2様式!I1164,0,TRUE))&lt;&gt;P_20号2様式!I1164,RIGHT(FIXED(P_20号2様式!I1164,3,FALSE),4),""),""),"")</f>
        <v>.513</v>
      </c>
      <c r="L1466" s="17" t="str">
        <f>IF(P_20号2様式!L1164&lt;&gt; "",IF(P_20号2様式!L1164&lt;&gt; "-",TEXT(INT(P_20号2様式!L1164),"#,##0"),"-"),"")</f>
        <v>389</v>
      </c>
      <c r="M1466" s="16" t="str">
        <f>IF(P_20号2様式!L1164&lt;&gt; "",IF(P_20号2様式!L1164&lt;&gt; "-",IF(VALUE(FIXED(P_20号2様式!L1164,0,TRUE))&lt;&gt;P_20号2様式!L1164,RIGHT(FIXED(P_20号2様式!L1164,3,FALSE),4),""),""),"")</f>
        <v>.000</v>
      </c>
      <c r="N1466" s="17" t="str">
        <f>IF(P_20号2様式!O1164&lt;&gt; "",IF(P_20号2様式!O1164&lt;&gt; "-",TEXT(INT(P_20号2様式!O1164),"#,##0"),"-"),"")</f>
        <v>13</v>
      </c>
      <c r="O1466" s="16" t="str">
        <f>IF(P_20号2様式!O1164&lt;&gt; "",IF(P_20号2様式!O1164&lt;&gt; "-",IF(VALUE(FIXED(P_20号2様式!O1164,0,TRUE))&lt;&gt;P_20号2様式!O1164,RIGHT(FIXED(P_20号2様式!O1164,3,FALSE),4),""),""),"")</f>
        <v>.000</v>
      </c>
      <c r="P1466" s="17" t="str">
        <f>IF(P_20号2様式!R1164&lt;&gt; "",IF(P_20号2様式!R1164&lt;&gt; "-",TEXT(INT(P_20号2様式!R1164),"#,##0"),"-"),"")</f>
        <v>65</v>
      </c>
      <c r="Q1466" s="16" t="str">
        <f>IF(P_20号2様式!R1164&lt;&gt; "",IF(P_20号2様式!R1164&lt;&gt; "-",IF(VALUE(FIXED(P_20号2様式!R1164,0,TRUE))&lt;&gt;P_20号2様式!R1164,RIGHT(FIXED(P_20号2様式!R1164,3,FALSE),4),""),""),"")</f>
        <v>.000</v>
      </c>
      <c r="R1466" s="17" t="str">
        <f>IF(P_20号2様式!U1164&lt;&gt; "",IF(P_20号2様式!U1164&lt;&gt; "-",TEXT(INT(P_20号2様式!U1164),"#,##0"),"-"),"")</f>
        <v>5</v>
      </c>
      <c r="S1466" s="16" t="str">
        <f>IF(P_20号2様式!U1164&lt;&gt; "",IF(P_20号2様式!U1164&lt;&gt; "-",IF(VALUE(FIXED(P_20号2様式!U1164,0,TRUE))&lt;&gt;P_20号2様式!U1164,RIGHT(FIXED(P_20号2様式!U1164,3,FALSE),4),""),""),"")</f>
        <v>.000</v>
      </c>
      <c r="T1466" s="17" t="str">
        <f>IF(P_20号2様式!X1164&lt;&gt; "",IF(P_20号2様式!X1164&lt;&gt; "-",TEXT(INT(P_20号2様式!X1164),"#,##0"),"-"),"")</f>
        <v>58</v>
      </c>
      <c r="U1466" s="16" t="str">
        <f>IF(P_20号2様式!X1164&lt;&gt; "",IF(P_20号2様式!X1164&lt;&gt; "-",IF(VALUE(FIXED(P_20号2様式!X1164,0,TRUE))&lt;&gt;P_20号2様式!X1164,RIGHT(FIXED(P_20号2様式!X1164,3,FALSE),4),""),""),"")</f>
        <v>.555</v>
      </c>
      <c r="V1466" s="17" t="str">
        <f>IF(P_20号2様式!AA1164&lt;&gt; "",IF(P_20号2様式!AA1164&lt;&gt; "-",TEXT(INT(P_20号2様式!AA1164),"#,##0"),"-"),"")</f>
        <v>90</v>
      </c>
      <c r="W1466" s="16" t="str">
        <f>IF(P_20号2様式!AA1164&lt;&gt; "",IF(P_20号2様式!AA1164&lt;&gt; "-",IF(VALUE(FIXED(P_20号2様式!AA1164,0,TRUE))&lt;&gt;P_20号2様式!AA1164,RIGHT(FIXED(P_20号2様式!AA1164,3,FALSE),4),""),""),"")</f>
        <v>.000</v>
      </c>
    </row>
    <row r="1467" spans="1:23" ht="12.75" customHeight="1" x14ac:dyDescent="0.15">
      <c r="A1467" s="2" t="str">
        <f>IF(P_20号2様式!C1165="","",P_20号2様式!C1165)</f>
        <v>枕崎市</v>
      </c>
      <c r="B1467" s="15" t="str">
        <f>IF(P_20号2様式!AC1165&lt;&gt; "",TEXT(INT(P_20号2様式!AC1165),"#,##0"),"")</f>
        <v>4,063</v>
      </c>
      <c r="C1467" s="16" t="str">
        <f>IF(P_20号2様式!AC1165= "","",IF(VALUE(FIXED(P_20号2様式!AC1165,0,TRUE))&lt;&gt;P_20号2様式!AC1165,RIGHT(FIXED(P_20号2様式!AC1165,3,FALSE),4),""))</f>
        <v>.587</v>
      </c>
      <c r="D1467" s="17" t="str">
        <f>IF(P_20号2様式!AD1165&lt;&gt; "",TEXT(INT(P_20号2様式!AD1165),"#,##0"),"")</f>
        <v>2,655</v>
      </c>
      <c r="E1467" s="16" t="str">
        <f>IF(P_20号2様式!AD1165= "","",IF(VALUE(FIXED(P_20号2様式!AD1165,0,TRUE))&lt;&gt;P_20号2様式!AD1165,RIGHT(FIXED(P_20号2様式!AD1165,3,FALSE),4),""))</f>
        <v>.000</v>
      </c>
      <c r="F1467" s="17" t="str">
        <f>IF(P_20号2様式!AE1165&lt;&gt; "",TEXT(INT(P_20号2様式!AE1165),"#,##0"),"")</f>
        <v>1,408</v>
      </c>
      <c r="G1467" s="16" t="str">
        <f>IF(P_20号2様式!AE1165= "","",IF(VALUE(FIXED(P_20号2様式!AE1165,0,TRUE))&lt;&gt;P_20号2様式!AE1165,RIGHT(FIXED(P_20号2様式!AE1165,3,FALSE),4),""))</f>
        <v>.587</v>
      </c>
      <c r="H1467" s="17" t="str">
        <f>IF(P_20号2様式!F1165&lt;&gt; "",IF(P_20号2様式!F1165&lt;&gt; "-",TEXT(INT(P_20号2様式!F1165),"#,##0"),"-"),"")</f>
        <v>10</v>
      </c>
      <c r="I1467" s="16" t="str">
        <f>IF(P_20号2様式!F1165&lt;&gt; "",IF(P_20号2様式!F1165&lt;&gt; "-",IF(VALUE(FIXED(P_20号2様式!F1165,0,TRUE))&lt;&gt;P_20号2様式!F1165,RIGHT(FIXED(P_20号2様式!F1165,3,FALSE),4),""),""),"")</f>
        <v>.000</v>
      </c>
      <c r="J1467" s="17" t="str">
        <f>IF(P_20号2様式!I1165&lt;&gt; "",IF(P_20号2様式!I1165&lt;&gt; "-",TEXT(INT(P_20号2様式!I1165),"#,##0"),"-"),"")</f>
        <v>148</v>
      </c>
      <c r="K1467" s="16" t="str">
        <f>IF(P_20号2様式!I1165&lt;&gt; "",IF(P_20号2様式!I1165&lt;&gt; "-",IF(VALUE(FIXED(P_20号2様式!I1165,0,TRUE))&lt;&gt;P_20号2様式!I1165,RIGHT(FIXED(P_20号2様式!I1165,3,FALSE),4),""),""),"")</f>
        <v>.873</v>
      </c>
      <c r="L1467" s="17" t="str">
        <f>IF(P_20号2様式!L1165&lt;&gt; "",IF(P_20号2様式!L1165&lt;&gt; "-",TEXT(INT(P_20号2様式!L1165),"#,##0"),"-"),"")</f>
        <v>69</v>
      </c>
      <c r="M1467" s="16" t="str">
        <f>IF(P_20号2様式!L1165&lt;&gt; "",IF(P_20号2様式!L1165&lt;&gt; "-",IF(VALUE(FIXED(P_20号2様式!L1165,0,TRUE))&lt;&gt;P_20号2様式!L1165,RIGHT(FIXED(P_20号2様式!L1165,3,FALSE),4),""),""),"")</f>
        <v>.000</v>
      </c>
      <c r="N1467" s="17" t="str">
        <f>IF(P_20号2様式!O1165&lt;&gt; "",IF(P_20号2様式!O1165&lt;&gt; "-",TEXT(INT(P_20号2様式!O1165),"#,##0"),"-"),"")</f>
        <v>3</v>
      </c>
      <c r="O1467" s="16" t="str">
        <f>IF(P_20号2様式!O1165&lt;&gt; "",IF(P_20号2様式!O1165&lt;&gt; "-",IF(VALUE(FIXED(P_20号2様式!O1165,0,TRUE))&lt;&gt;P_20号2様式!O1165,RIGHT(FIXED(P_20号2様式!O1165,3,FALSE),4),""),""),"")</f>
        <v>.000</v>
      </c>
      <c r="P1467" s="17" t="str">
        <f>IF(P_20号2様式!R1165&lt;&gt; "",IF(P_20号2様式!R1165&lt;&gt; "-",TEXT(INT(P_20号2様式!R1165),"#,##0"),"-"),"")</f>
        <v>38</v>
      </c>
      <c r="Q1467" s="16" t="str">
        <f>IF(P_20号2様式!R1165&lt;&gt; "",IF(P_20号2様式!R1165&lt;&gt; "-",IF(VALUE(FIXED(P_20号2様式!R1165,0,TRUE))&lt;&gt;P_20号2様式!R1165,RIGHT(FIXED(P_20号2様式!R1165,3,FALSE),4),""),""),"")</f>
        <v>.000</v>
      </c>
      <c r="R1467" s="17" t="str">
        <f>IF(P_20号2様式!U1165&lt;&gt; "",IF(P_20号2様式!U1165&lt;&gt; "-",TEXT(INT(P_20号2様式!U1165),"#,##0"),"-"),"")</f>
        <v>0</v>
      </c>
      <c r="S1467" s="16" t="str">
        <f>IF(P_20号2様式!U1165&lt;&gt; "",IF(P_20号2様式!U1165&lt;&gt; "-",IF(VALUE(FIXED(P_20号2様式!U1165,0,TRUE))&lt;&gt;P_20号2様式!U1165,RIGHT(FIXED(P_20号2様式!U1165,3,FALSE),4),""),""),"")</f>
        <v>.000</v>
      </c>
      <c r="T1467" s="17" t="str">
        <f>IF(P_20号2様式!X1165&lt;&gt; "",IF(P_20号2様式!X1165&lt;&gt; "-",TEXT(INT(P_20号2様式!X1165),"#,##0"),"-"),"")</f>
        <v>14</v>
      </c>
      <c r="U1467" s="16" t="str">
        <f>IF(P_20号2様式!X1165&lt;&gt; "",IF(P_20号2様式!X1165&lt;&gt; "-",IF(VALUE(FIXED(P_20号2様式!X1165,0,TRUE))&lt;&gt;P_20号2様式!X1165,RIGHT(FIXED(P_20号2様式!X1165,3,FALSE),4),""),""),"")</f>
        <v>.000</v>
      </c>
      <c r="V1467" s="17" t="str">
        <f>IF(P_20号2様式!AA1165&lt;&gt; "",IF(P_20号2様式!AA1165&lt;&gt; "-",TEXT(INT(P_20号2様式!AA1165),"#,##0"),"-"),"")</f>
        <v>11</v>
      </c>
      <c r="W1467" s="16" t="str">
        <f>IF(P_20号2様式!AA1165&lt;&gt; "",IF(P_20号2様式!AA1165&lt;&gt; "-",IF(VALUE(FIXED(P_20号2様式!AA1165,0,TRUE))&lt;&gt;P_20号2様式!AA1165,RIGHT(FIXED(P_20号2様式!AA1165,3,FALSE),4),""),""),"")</f>
        <v>.000</v>
      </c>
    </row>
    <row r="1468" spans="1:23" ht="12.75" customHeight="1" x14ac:dyDescent="0.15">
      <c r="A1468" s="2" t="str">
        <f>IF(P_20号2様式!C1166="","",P_20号2様式!C1166)</f>
        <v>阿久根市</v>
      </c>
      <c r="B1468" s="15" t="str">
        <f>IF(P_20号2様式!AC1166&lt;&gt; "",TEXT(INT(P_20号2様式!AC1166),"#,##0"),"")</f>
        <v>4,259</v>
      </c>
      <c r="C1468" s="16" t="str">
        <f>IF(P_20号2様式!AC1166= "","",IF(VALUE(FIXED(P_20号2様式!AC1166,0,TRUE))&lt;&gt;P_20号2様式!AC1166,RIGHT(FIXED(P_20号2様式!AC1166,3,FALSE),4),""))</f>
        <v>.776</v>
      </c>
      <c r="D1468" s="17" t="str">
        <f>IF(P_20号2様式!AD1166&lt;&gt; "",TEXT(INT(P_20号2様式!AD1166),"#,##0"),"")</f>
        <v>2,822</v>
      </c>
      <c r="E1468" s="16" t="str">
        <f>IF(P_20号2様式!AD1166= "","",IF(VALUE(FIXED(P_20号2様式!AD1166,0,TRUE))&lt;&gt;P_20号2様式!AD1166,RIGHT(FIXED(P_20号2様式!AD1166,3,FALSE),4),""))</f>
        <v>.000</v>
      </c>
      <c r="F1468" s="17" t="str">
        <f>IF(P_20号2様式!AE1166&lt;&gt; "",TEXT(INT(P_20号2様式!AE1166),"#,##0"),"")</f>
        <v>1,437</v>
      </c>
      <c r="G1468" s="16" t="str">
        <f>IF(P_20号2様式!AE1166= "","",IF(VALUE(FIXED(P_20号2様式!AE1166,0,TRUE))&lt;&gt;P_20号2様式!AE1166,RIGHT(FIXED(P_20号2様式!AE1166,3,FALSE),4),""))</f>
        <v>.776</v>
      </c>
      <c r="H1468" s="17" t="str">
        <f>IF(P_20号2様式!F1166&lt;&gt; "",IF(P_20号2様式!F1166&lt;&gt; "-",TEXT(INT(P_20号2様式!F1166),"#,##0"),"-"),"")</f>
        <v>60</v>
      </c>
      <c r="I1468" s="16" t="str">
        <f>IF(P_20号2様式!F1166&lt;&gt; "",IF(P_20号2様式!F1166&lt;&gt; "-",IF(VALUE(FIXED(P_20号2様式!F1166,0,TRUE))&lt;&gt;P_20号2様式!F1166,RIGHT(FIXED(P_20号2様式!F1166,3,FALSE),4),""),""),"")</f>
        <v>.000</v>
      </c>
      <c r="J1468" s="17" t="str">
        <f>IF(P_20号2様式!I1166&lt;&gt; "",IF(P_20号2様式!I1166&lt;&gt; "-",TEXT(INT(P_20号2様式!I1166),"#,##0"),"-"),"")</f>
        <v>191</v>
      </c>
      <c r="K1468" s="16" t="str">
        <f>IF(P_20号2様式!I1166&lt;&gt; "",IF(P_20号2様式!I1166&lt;&gt; "-",IF(VALUE(FIXED(P_20号2様式!I1166,0,TRUE))&lt;&gt;P_20号2様式!I1166,RIGHT(FIXED(P_20号2様式!I1166,3,FALSE),4),""),""),"")</f>
        <v>.921</v>
      </c>
      <c r="L1468" s="17" t="str">
        <f>IF(P_20号2様式!L1166&lt;&gt; "",IF(P_20号2様式!L1166&lt;&gt; "-",TEXT(INT(P_20号2様式!L1166),"#,##0"),"-"),"")</f>
        <v>74</v>
      </c>
      <c r="M1468" s="16" t="str">
        <f>IF(P_20号2様式!L1166&lt;&gt; "",IF(P_20号2様式!L1166&lt;&gt; "-",IF(VALUE(FIXED(P_20号2様式!L1166,0,TRUE))&lt;&gt;P_20号2様式!L1166,RIGHT(FIXED(P_20号2様式!L1166,3,FALSE),4),""),""),"")</f>
        <v>.000</v>
      </c>
      <c r="N1468" s="17" t="str">
        <f>IF(P_20号2様式!O1166&lt;&gt; "",IF(P_20号2様式!O1166&lt;&gt; "-",TEXT(INT(P_20号2様式!O1166),"#,##0"),"-"),"")</f>
        <v>0</v>
      </c>
      <c r="O1468" s="16" t="str">
        <f>IF(P_20号2様式!O1166&lt;&gt; "",IF(P_20号2様式!O1166&lt;&gt; "-",IF(VALUE(FIXED(P_20号2様式!O1166,0,TRUE))&lt;&gt;P_20号2様式!O1166,RIGHT(FIXED(P_20号2様式!O1166,3,FALSE),4),""),""),"")</f>
        <v>.000</v>
      </c>
      <c r="P1468" s="17" t="str">
        <f>IF(P_20号2様式!R1166&lt;&gt; "",IF(P_20号2様式!R1166&lt;&gt; "-",TEXT(INT(P_20号2様式!R1166),"#,##0"),"-"),"")</f>
        <v>44</v>
      </c>
      <c r="Q1468" s="16" t="str">
        <f>IF(P_20号2様式!R1166&lt;&gt; "",IF(P_20号2様式!R1166&lt;&gt; "-",IF(VALUE(FIXED(P_20号2様式!R1166,0,TRUE))&lt;&gt;P_20号2様式!R1166,RIGHT(FIXED(P_20号2様式!R1166,3,FALSE),4),""),""),"")</f>
        <v>.000</v>
      </c>
      <c r="R1468" s="17" t="str">
        <f>IF(P_20号2様式!U1166&lt;&gt; "",IF(P_20号2様式!U1166&lt;&gt; "-",TEXT(INT(P_20号2様式!U1166),"#,##0"),"-"),"")</f>
        <v>0</v>
      </c>
      <c r="S1468" s="16" t="str">
        <f>IF(P_20号2様式!U1166&lt;&gt; "",IF(P_20号2様式!U1166&lt;&gt; "-",IF(VALUE(FIXED(P_20号2様式!U1166,0,TRUE))&lt;&gt;P_20号2様式!U1166,RIGHT(FIXED(P_20号2様式!U1166,3,FALSE),4),""),""),"")</f>
        <v>.000</v>
      </c>
      <c r="T1468" s="17" t="str">
        <f>IF(P_20号2様式!X1166&lt;&gt; "",IF(P_20号2様式!X1166&lt;&gt; "-",TEXT(INT(P_20号2様式!X1166),"#,##0"),"-"),"")</f>
        <v>33</v>
      </c>
      <c r="U1468" s="16" t="str">
        <f>IF(P_20号2様式!X1166&lt;&gt; "",IF(P_20号2様式!X1166&lt;&gt; "-",IF(VALUE(FIXED(P_20号2様式!X1166,0,TRUE))&lt;&gt;P_20号2様式!X1166,RIGHT(FIXED(P_20号2様式!X1166,3,FALSE),4),""),""),"")</f>
        <v>.000</v>
      </c>
      <c r="V1468" s="17" t="str">
        <f>IF(P_20号2様式!AA1166&lt;&gt; "",IF(P_20号2様式!AA1166&lt;&gt; "-",TEXT(INT(P_20号2様式!AA1166),"#,##0"),"-"),"")</f>
        <v>21</v>
      </c>
      <c r="W1468" s="16" t="str">
        <f>IF(P_20号2様式!AA1166&lt;&gt; "",IF(P_20号2様式!AA1166&lt;&gt; "-",IF(VALUE(FIXED(P_20号2様式!AA1166,0,TRUE))&lt;&gt;P_20号2様式!AA1166,RIGHT(FIXED(P_20号2様式!AA1166,3,FALSE),4),""),""),"")</f>
        <v>.000</v>
      </c>
    </row>
    <row r="1469" spans="1:23" ht="12.75" customHeight="1" x14ac:dyDescent="0.15">
      <c r="A1469" s="2" t="str">
        <f>IF(P_20号2様式!C1167="","",P_20号2様式!C1167)</f>
        <v>出水市</v>
      </c>
      <c r="B1469" s="15" t="str">
        <f>IF(P_20号2様式!AC1167&lt;&gt; "",TEXT(INT(P_20号2様式!AC1167),"#,##0"),"")</f>
        <v>8,917</v>
      </c>
      <c r="C1469" s="16" t="str">
        <f>IF(P_20号2様式!AC1167= "","",IF(VALUE(FIXED(P_20号2様式!AC1167,0,TRUE))&lt;&gt;P_20号2様式!AC1167,RIGHT(FIXED(P_20号2様式!AC1167,3,FALSE),4),""))</f>
        <v>.398</v>
      </c>
      <c r="D1469" s="17" t="str">
        <f>IF(P_20号2様式!AD1167&lt;&gt; "",TEXT(INT(P_20号2様式!AD1167),"#,##0"),"")</f>
        <v>5,850</v>
      </c>
      <c r="E1469" s="16" t="str">
        <f>IF(P_20号2様式!AD1167= "","",IF(VALUE(FIXED(P_20号2様式!AD1167,0,TRUE))&lt;&gt;P_20号2様式!AD1167,RIGHT(FIXED(P_20号2様式!AD1167,3,FALSE),4),""))</f>
        <v>.000</v>
      </c>
      <c r="F1469" s="17" t="str">
        <f>IF(P_20号2様式!AE1167&lt;&gt; "",TEXT(INT(P_20号2様式!AE1167),"#,##0"),"")</f>
        <v>3,067</v>
      </c>
      <c r="G1469" s="16" t="str">
        <f>IF(P_20号2様式!AE1167= "","",IF(VALUE(FIXED(P_20号2様式!AE1167,0,TRUE))&lt;&gt;P_20号2様式!AE1167,RIGHT(FIXED(P_20号2様式!AE1167,3,FALSE),4),""))</f>
        <v>.398</v>
      </c>
      <c r="H1469" s="17" t="str">
        <f>IF(P_20号2様式!F1167&lt;&gt; "",IF(P_20号2様式!F1167&lt;&gt; "-",TEXT(INT(P_20号2様式!F1167),"#,##0"),"-"),"")</f>
        <v>128</v>
      </c>
      <c r="I1469" s="16" t="str">
        <f>IF(P_20号2様式!F1167&lt;&gt; "",IF(P_20号2様式!F1167&lt;&gt; "-",IF(VALUE(FIXED(P_20号2様式!F1167,0,TRUE))&lt;&gt;P_20号2様式!F1167,RIGHT(FIXED(P_20号2様式!F1167,3,FALSE),4),""),""),"")</f>
        <v>.000</v>
      </c>
      <c r="J1469" s="17" t="str">
        <f>IF(P_20号2様式!I1167&lt;&gt; "",IF(P_20号2様式!I1167&lt;&gt; "-",TEXT(INT(P_20号2様式!I1167),"#,##0"),"-"),"")</f>
        <v>513</v>
      </c>
      <c r="K1469" s="16" t="str">
        <f>IF(P_20号2様式!I1167&lt;&gt; "",IF(P_20号2様式!I1167&lt;&gt; "-",IF(VALUE(FIXED(P_20号2様式!I1167,0,TRUE))&lt;&gt;P_20号2様式!I1167,RIGHT(FIXED(P_20号2様式!I1167,3,FALSE),4),""),""),"")</f>
        <v>.805</v>
      </c>
      <c r="L1469" s="17" t="str">
        <f>IF(P_20号2様式!L1167&lt;&gt; "",IF(P_20号2様式!L1167&lt;&gt; "-",TEXT(INT(P_20号2様式!L1167),"#,##0"),"-"),"")</f>
        <v>193</v>
      </c>
      <c r="M1469" s="16" t="str">
        <f>IF(P_20号2様式!L1167&lt;&gt; "",IF(P_20号2様式!L1167&lt;&gt; "-",IF(VALUE(FIXED(P_20号2様式!L1167,0,TRUE))&lt;&gt;P_20号2様式!L1167,RIGHT(FIXED(P_20号2様式!L1167,3,FALSE),4),""),""),"")</f>
        <v>.000</v>
      </c>
      <c r="N1469" s="17" t="str">
        <f>IF(P_20号2様式!O1167&lt;&gt; "",IF(P_20号2様式!O1167&lt;&gt; "-",TEXT(INT(P_20号2様式!O1167),"#,##0"),"-"),"")</f>
        <v>18</v>
      </c>
      <c r="O1469" s="16" t="str">
        <f>IF(P_20号2様式!O1167&lt;&gt; "",IF(P_20号2様式!O1167&lt;&gt; "-",IF(VALUE(FIXED(P_20号2様式!O1167,0,TRUE))&lt;&gt;P_20号2様式!O1167,RIGHT(FIXED(P_20号2様式!O1167,3,FALSE),4),""),""),"")</f>
        <v>.000</v>
      </c>
      <c r="P1469" s="17" t="str">
        <f>IF(P_20号2様式!R1167&lt;&gt; "",IF(P_20号2様式!R1167&lt;&gt; "-",TEXT(INT(P_20号2様式!R1167),"#,##0"),"-"),"")</f>
        <v>53</v>
      </c>
      <c r="Q1469" s="16" t="str">
        <f>IF(P_20号2様式!R1167&lt;&gt; "",IF(P_20号2様式!R1167&lt;&gt; "-",IF(VALUE(FIXED(P_20号2様式!R1167,0,TRUE))&lt;&gt;P_20号2様式!R1167,RIGHT(FIXED(P_20号2様式!R1167,3,FALSE),4),""),""),"")</f>
        <v>.000</v>
      </c>
      <c r="R1469" s="17" t="str">
        <f>IF(P_20号2様式!U1167&lt;&gt; "",IF(P_20号2様式!U1167&lt;&gt; "-",TEXT(INT(P_20号2様式!U1167),"#,##0"),"-"),"")</f>
        <v>3</v>
      </c>
      <c r="S1469" s="16" t="str">
        <f>IF(P_20号2様式!U1167&lt;&gt; "",IF(P_20号2様式!U1167&lt;&gt; "-",IF(VALUE(FIXED(P_20号2様式!U1167,0,TRUE))&lt;&gt;P_20号2様式!U1167,RIGHT(FIXED(P_20号2様式!U1167,3,FALSE),4),""),""),"")</f>
        <v>.000</v>
      </c>
      <c r="T1469" s="17" t="str">
        <f>IF(P_20号2様式!X1167&lt;&gt; "",IF(P_20号2様式!X1167&lt;&gt; "-",TEXT(INT(P_20号2様式!X1167),"#,##0"),"-"),"")</f>
        <v>190</v>
      </c>
      <c r="U1469" s="16" t="str">
        <f>IF(P_20号2様式!X1167&lt;&gt; "",IF(P_20号2様式!X1167&lt;&gt; "-",IF(VALUE(FIXED(P_20号2様式!X1167,0,TRUE))&lt;&gt;P_20号2様式!X1167,RIGHT(FIXED(P_20号2様式!X1167,3,FALSE),4),""),""),"")</f>
        <v>.000</v>
      </c>
      <c r="V1469" s="17" t="str">
        <f>IF(P_20号2様式!AA1167&lt;&gt; "",IF(P_20号2様式!AA1167&lt;&gt; "-",TEXT(INT(P_20号2様式!AA1167),"#,##0"),"-"),"")</f>
        <v>56</v>
      </c>
      <c r="W1469" s="16" t="str">
        <f>IF(P_20号2様式!AA1167&lt;&gt; "",IF(P_20号2様式!AA1167&lt;&gt; "-",IF(VALUE(FIXED(P_20号2様式!AA1167,0,TRUE))&lt;&gt;P_20号2様式!AA1167,RIGHT(FIXED(P_20号2様式!AA1167,3,FALSE),4),""),""),"")</f>
        <v>.000</v>
      </c>
    </row>
    <row r="1470" spans="1:23" ht="12.75" customHeight="1" x14ac:dyDescent="0.15">
      <c r="A1470" s="2" t="str">
        <f>IF(P_20号2様式!C1168="","",P_20号2様式!C1168)</f>
        <v>指宿市</v>
      </c>
      <c r="B1470" s="15" t="str">
        <f>IF(P_20号2様式!AC1168&lt;&gt; "",TEXT(INT(P_20号2様式!AC1168),"#,##0"),"")</f>
        <v>7,888</v>
      </c>
      <c r="C1470" s="16" t="str">
        <f>IF(P_20号2様式!AC1168= "","",IF(VALUE(FIXED(P_20号2様式!AC1168,0,TRUE))&lt;&gt;P_20号2様式!AC1168,RIGHT(FIXED(P_20号2様式!AC1168,3,FALSE),4),""))</f>
        <v>.802</v>
      </c>
      <c r="D1470" s="17" t="str">
        <f>IF(P_20号2様式!AD1168&lt;&gt; "",TEXT(INT(P_20号2様式!AD1168),"#,##0"),"")</f>
        <v>3,823</v>
      </c>
      <c r="E1470" s="16" t="str">
        <f>IF(P_20号2様式!AD1168= "","",IF(VALUE(FIXED(P_20号2様式!AD1168,0,TRUE))&lt;&gt;P_20号2様式!AD1168,RIGHT(FIXED(P_20号2様式!AD1168,3,FALSE),4),""))</f>
        <v>.000</v>
      </c>
      <c r="F1470" s="17" t="str">
        <f>IF(P_20号2様式!AE1168&lt;&gt; "",TEXT(INT(P_20号2様式!AE1168),"#,##0"),"")</f>
        <v>4,065</v>
      </c>
      <c r="G1470" s="16" t="str">
        <f>IF(P_20号2様式!AE1168= "","",IF(VALUE(FIXED(P_20号2様式!AE1168,0,TRUE))&lt;&gt;P_20号2様式!AE1168,RIGHT(FIXED(P_20号2様式!AE1168,3,FALSE),4),""))</f>
        <v>.802</v>
      </c>
      <c r="H1470" s="17" t="str">
        <f>IF(P_20号2様式!F1168&lt;&gt; "",IF(P_20号2様式!F1168&lt;&gt; "-",TEXT(INT(P_20号2様式!F1168),"#,##0"),"-"),"")</f>
        <v>32</v>
      </c>
      <c r="I1470" s="16" t="str">
        <f>IF(P_20号2様式!F1168&lt;&gt; "",IF(P_20号2様式!F1168&lt;&gt; "-",IF(VALUE(FIXED(P_20号2様式!F1168,0,TRUE))&lt;&gt;P_20号2様式!F1168,RIGHT(FIXED(P_20号2様式!F1168,3,FALSE),4),""),""),"")</f>
        <v>.000</v>
      </c>
      <c r="J1470" s="17" t="str">
        <f>IF(P_20号2様式!I1168&lt;&gt; "",IF(P_20号2様式!I1168&lt;&gt; "-",TEXT(INT(P_20号2様式!I1168),"#,##0"),"-"),"")</f>
        <v>267</v>
      </c>
      <c r="K1470" s="16" t="str">
        <f>IF(P_20号2様式!I1168&lt;&gt; "",IF(P_20号2様式!I1168&lt;&gt; "-",IF(VALUE(FIXED(P_20号2様式!I1168,0,TRUE))&lt;&gt;P_20号2様式!I1168,RIGHT(FIXED(P_20号2様式!I1168,3,FALSE),4),""),""),"")</f>
        <v>.857</v>
      </c>
      <c r="L1470" s="17" t="str">
        <f>IF(P_20号2様式!L1168&lt;&gt; "",IF(P_20号2様式!L1168&lt;&gt; "-",TEXT(INT(P_20号2様式!L1168),"#,##0"),"-"),"")</f>
        <v>176</v>
      </c>
      <c r="M1470" s="16" t="str">
        <f>IF(P_20号2様式!L1168&lt;&gt; "",IF(P_20号2様式!L1168&lt;&gt; "-",IF(VALUE(FIXED(P_20号2様式!L1168,0,TRUE))&lt;&gt;P_20号2様式!L1168,RIGHT(FIXED(P_20号2様式!L1168,3,FALSE),4),""),""),"")</f>
        <v>.000</v>
      </c>
      <c r="N1470" s="17" t="str">
        <f>IF(P_20号2様式!O1168&lt;&gt; "",IF(P_20号2様式!O1168&lt;&gt; "-",TEXT(INT(P_20号2様式!O1168),"#,##0"),"-"),"")</f>
        <v>7</v>
      </c>
      <c r="O1470" s="16" t="str">
        <f>IF(P_20号2様式!O1168&lt;&gt; "",IF(P_20号2様式!O1168&lt;&gt; "-",IF(VALUE(FIXED(P_20号2様式!O1168,0,TRUE))&lt;&gt;P_20号2様式!O1168,RIGHT(FIXED(P_20号2様式!O1168,3,FALSE),4),""),""),"")</f>
        <v>.000</v>
      </c>
      <c r="P1470" s="17" t="str">
        <f>IF(P_20号2様式!R1168&lt;&gt; "",IF(P_20号2様式!R1168&lt;&gt; "-",TEXT(INT(P_20号2様式!R1168),"#,##0"),"-"),"")</f>
        <v>38</v>
      </c>
      <c r="Q1470" s="16" t="str">
        <f>IF(P_20号2様式!R1168&lt;&gt; "",IF(P_20号2様式!R1168&lt;&gt; "-",IF(VALUE(FIXED(P_20号2様式!R1168,0,TRUE))&lt;&gt;P_20号2様式!R1168,RIGHT(FIXED(P_20号2様式!R1168,3,FALSE),4),""),""),"")</f>
        <v>.000</v>
      </c>
      <c r="R1470" s="17" t="str">
        <f>IF(P_20号2様式!U1168&lt;&gt; "",IF(P_20号2様式!U1168&lt;&gt; "-",TEXT(INT(P_20号2様式!U1168),"#,##0"),"-"),"")</f>
        <v>0</v>
      </c>
      <c r="S1470" s="16" t="str">
        <f>IF(P_20号2様式!U1168&lt;&gt; "",IF(P_20号2様式!U1168&lt;&gt; "-",IF(VALUE(FIXED(P_20号2様式!U1168,0,TRUE))&lt;&gt;P_20号2様式!U1168,RIGHT(FIXED(P_20号2様式!U1168,3,FALSE),4),""),""),"")</f>
        <v>.000</v>
      </c>
      <c r="T1470" s="17" t="str">
        <f>IF(P_20号2様式!X1168&lt;&gt; "",IF(P_20号2様式!X1168&lt;&gt; "-",TEXT(INT(P_20号2様式!X1168),"#,##0"),"-"),"")</f>
        <v>29</v>
      </c>
      <c r="U1470" s="16" t="str">
        <f>IF(P_20号2様式!X1168&lt;&gt; "",IF(P_20号2様式!X1168&lt;&gt; "-",IF(VALUE(FIXED(P_20号2様式!X1168,0,TRUE))&lt;&gt;P_20号2様式!X1168,RIGHT(FIXED(P_20号2様式!X1168,3,FALSE),4),""),""),"")</f>
        <v>.000</v>
      </c>
      <c r="V1470" s="17" t="str">
        <f>IF(P_20号2様式!AA1168&lt;&gt; "",IF(P_20号2様式!AA1168&lt;&gt; "-",TEXT(INT(P_20号2様式!AA1168),"#,##0"),"-"),"")</f>
        <v>78</v>
      </c>
      <c r="W1470" s="16" t="str">
        <f>IF(P_20号2様式!AA1168&lt;&gt; "",IF(P_20号2様式!AA1168&lt;&gt; "-",IF(VALUE(FIXED(P_20号2様式!AA1168,0,TRUE))&lt;&gt;P_20号2様式!AA1168,RIGHT(FIXED(P_20号2様式!AA1168,3,FALSE),4),""),""),"")</f>
        <v>.000</v>
      </c>
    </row>
    <row r="1471" spans="1:23" ht="12.75" customHeight="1" x14ac:dyDescent="0.15">
      <c r="A1471" s="2" t="str">
        <f>IF(P_20号2様式!C1169="","",P_20号2様式!C1169)</f>
        <v>西之表市</v>
      </c>
      <c r="B1471" s="15" t="str">
        <f>IF(P_20号2様式!AC1169&lt;&gt; "",TEXT(INT(P_20号2様式!AC1169),"#,##0"),"")</f>
        <v>2,957</v>
      </c>
      <c r="C1471" s="16" t="str">
        <f>IF(P_20号2様式!AC1169= "","",IF(VALUE(FIXED(P_20号2様式!AC1169,0,TRUE))&lt;&gt;P_20号2様式!AC1169,RIGHT(FIXED(P_20号2様式!AC1169,3,FALSE),4),""))</f>
        <v>.859</v>
      </c>
      <c r="D1471" s="17" t="str">
        <f>IF(P_20号2様式!AD1169&lt;&gt; "",TEXT(INT(P_20号2様式!AD1169),"#,##0"),"")</f>
        <v>1,857</v>
      </c>
      <c r="E1471" s="16" t="str">
        <f>IF(P_20号2様式!AD1169= "","",IF(VALUE(FIXED(P_20号2様式!AD1169,0,TRUE))&lt;&gt;P_20号2様式!AD1169,RIGHT(FIXED(P_20号2様式!AD1169,3,FALSE),4),""))</f>
        <v>.000</v>
      </c>
      <c r="F1471" s="17" t="str">
        <f>IF(P_20号2様式!AE1169&lt;&gt; "",TEXT(INT(P_20号2様式!AE1169),"#,##0"),"")</f>
        <v>1,100</v>
      </c>
      <c r="G1471" s="16" t="str">
        <f>IF(P_20号2様式!AE1169= "","",IF(VALUE(FIXED(P_20号2様式!AE1169,0,TRUE))&lt;&gt;P_20号2様式!AE1169,RIGHT(FIXED(P_20号2様式!AE1169,3,FALSE),4),""))</f>
        <v>.859</v>
      </c>
      <c r="H1471" s="17" t="str">
        <f>IF(P_20号2様式!F1169&lt;&gt; "",IF(P_20号2様式!F1169&lt;&gt; "-",TEXT(INT(P_20号2様式!F1169),"#,##0"),"-"),"")</f>
        <v>28</v>
      </c>
      <c r="I1471" s="16" t="str">
        <f>IF(P_20号2様式!F1169&lt;&gt; "",IF(P_20号2様式!F1169&lt;&gt; "-",IF(VALUE(FIXED(P_20号2様式!F1169,0,TRUE))&lt;&gt;P_20号2様式!F1169,RIGHT(FIXED(P_20号2様式!F1169,3,FALSE),4),""),""),"")</f>
        <v>.000</v>
      </c>
      <c r="J1471" s="17" t="str">
        <f>IF(P_20号2様式!I1169&lt;&gt; "",IF(P_20号2様式!I1169&lt;&gt; "-",TEXT(INT(P_20号2様式!I1169),"#,##0"),"-"),"")</f>
        <v>100</v>
      </c>
      <c r="K1471" s="16" t="str">
        <f>IF(P_20号2様式!I1169&lt;&gt; "",IF(P_20号2様式!I1169&lt;&gt; "-",IF(VALUE(FIXED(P_20号2様式!I1169,0,TRUE))&lt;&gt;P_20号2様式!I1169,RIGHT(FIXED(P_20号2様式!I1169,3,FALSE),4),""),""),"")</f>
        <v>.876</v>
      </c>
      <c r="L1471" s="17" t="str">
        <f>IF(P_20号2様式!L1169&lt;&gt; "",IF(P_20号2様式!L1169&lt;&gt; "-",TEXT(INT(P_20号2様式!L1169),"#,##0"),"-"),"")</f>
        <v>44</v>
      </c>
      <c r="M1471" s="16" t="str">
        <f>IF(P_20号2様式!L1169&lt;&gt; "",IF(P_20号2様式!L1169&lt;&gt; "-",IF(VALUE(FIXED(P_20号2様式!L1169,0,TRUE))&lt;&gt;P_20号2様式!L1169,RIGHT(FIXED(P_20号2様式!L1169,3,FALSE),4),""),""),"")</f>
        <v>.000</v>
      </c>
      <c r="N1471" s="17" t="str">
        <f>IF(P_20号2様式!O1169&lt;&gt; "",IF(P_20号2様式!O1169&lt;&gt; "-",TEXT(INT(P_20号2様式!O1169),"#,##0"),"-"),"")</f>
        <v>3</v>
      </c>
      <c r="O1471" s="16" t="str">
        <f>IF(P_20号2様式!O1169&lt;&gt; "",IF(P_20号2様式!O1169&lt;&gt; "-",IF(VALUE(FIXED(P_20号2様式!O1169,0,TRUE))&lt;&gt;P_20号2様式!O1169,RIGHT(FIXED(P_20号2様式!O1169,3,FALSE),4),""),""),"")</f>
        <v>.000</v>
      </c>
      <c r="P1471" s="17" t="str">
        <f>IF(P_20号2様式!R1169&lt;&gt; "",IF(P_20号2様式!R1169&lt;&gt; "-",TEXT(INT(P_20号2様式!R1169),"#,##0"),"-"),"")</f>
        <v>51</v>
      </c>
      <c r="Q1471" s="16" t="str">
        <f>IF(P_20号2様式!R1169&lt;&gt; "",IF(P_20号2様式!R1169&lt;&gt; "-",IF(VALUE(FIXED(P_20号2様式!R1169,0,TRUE))&lt;&gt;P_20号2様式!R1169,RIGHT(FIXED(P_20号2様式!R1169,3,FALSE),4),""),""),"")</f>
        <v>.000</v>
      </c>
      <c r="R1471" s="17" t="str">
        <f>IF(P_20号2様式!U1169&lt;&gt; "",IF(P_20号2様式!U1169&lt;&gt; "-",TEXT(INT(P_20号2様式!U1169),"#,##0"),"-"),"")</f>
        <v>3</v>
      </c>
      <c r="S1471" s="16" t="str">
        <f>IF(P_20号2様式!U1169&lt;&gt; "",IF(P_20号2様式!U1169&lt;&gt; "-",IF(VALUE(FIXED(P_20号2様式!U1169,0,TRUE))&lt;&gt;P_20号2様式!U1169,RIGHT(FIXED(P_20号2様式!U1169,3,FALSE),4),""),""),"")</f>
        <v>.000</v>
      </c>
      <c r="T1471" s="17" t="str">
        <f>IF(P_20号2様式!X1169&lt;&gt; "",IF(P_20号2様式!X1169&lt;&gt; "-",TEXT(INT(P_20号2様式!X1169),"#,##0"),"-"),"")</f>
        <v>22</v>
      </c>
      <c r="U1471" s="16" t="str">
        <f>IF(P_20号2様式!X1169&lt;&gt; "",IF(P_20号2様式!X1169&lt;&gt; "-",IF(VALUE(FIXED(P_20号2様式!X1169,0,TRUE))&lt;&gt;P_20号2様式!X1169,RIGHT(FIXED(P_20号2様式!X1169,3,FALSE),4),""),""),"")</f>
        <v>.000</v>
      </c>
      <c r="V1471" s="17" t="str">
        <f>IF(P_20号2様式!AA1169&lt;&gt; "",IF(P_20号2様式!AA1169&lt;&gt; "-",TEXT(INT(P_20号2様式!AA1169),"#,##0"),"-"),"")</f>
        <v>25</v>
      </c>
      <c r="W1471" s="16" t="str">
        <f>IF(P_20号2様式!AA1169&lt;&gt; "",IF(P_20号2様式!AA1169&lt;&gt; "-",IF(VALUE(FIXED(P_20号2様式!AA1169,0,TRUE))&lt;&gt;P_20号2様式!AA1169,RIGHT(FIXED(P_20号2様式!AA1169,3,FALSE),4),""),""),"")</f>
        <v>.000</v>
      </c>
    </row>
    <row r="1472" spans="1:23" ht="12.75" customHeight="1" x14ac:dyDescent="0.15">
      <c r="A1472" s="2" t="str">
        <f>IF(P_20号2様式!C1170="","",P_20号2様式!C1170)</f>
        <v>垂水市</v>
      </c>
      <c r="B1472" s="15" t="str">
        <f>IF(P_20号2様式!AC1170&lt;&gt; "",TEXT(INT(P_20号2様式!AC1170),"#,##0"),"")</f>
        <v>2,540</v>
      </c>
      <c r="C1472" s="16" t="str">
        <f>IF(P_20号2様式!AC1170= "","",IF(VALUE(FIXED(P_20号2様式!AC1170,0,TRUE))&lt;&gt;P_20号2様式!AC1170,RIGHT(FIXED(P_20号2様式!AC1170,3,FALSE),4),""))</f>
        <v>.520</v>
      </c>
      <c r="D1472" s="17" t="str">
        <f>IF(P_20号2様式!AD1170&lt;&gt; "",TEXT(INT(P_20号2様式!AD1170),"#,##0"),"")</f>
        <v>1,640</v>
      </c>
      <c r="E1472" s="16" t="str">
        <f>IF(P_20号2様式!AD1170= "","",IF(VALUE(FIXED(P_20号2様式!AD1170,0,TRUE))&lt;&gt;P_20号2様式!AD1170,RIGHT(FIXED(P_20号2様式!AD1170,3,FALSE),4),""))</f>
        <v>.000</v>
      </c>
      <c r="F1472" s="17" t="str">
        <f>IF(P_20号2様式!AE1170&lt;&gt; "",TEXT(INT(P_20号2様式!AE1170),"#,##0"),"")</f>
        <v>900</v>
      </c>
      <c r="G1472" s="16" t="str">
        <f>IF(P_20号2様式!AE1170= "","",IF(VALUE(FIXED(P_20号2様式!AE1170,0,TRUE))&lt;&gt;P_20号2様式!AE1170,RIGHT(FIXED(P_20号2様式!AE1170,3,FALSE),4),""))</f>
        <v>.520</v>
      </c>
      <c r="H1472" s="17" t="str">
        <f>IF(P_20号2様式!F1170&lt;&gt; "",IF(P_20号2様式!F1170&lt;&gt; "-",TEXT(INT(P_20号2様式!F1170),"#,##0"),"-"),"")</f>
        <v>65</v>
      </c>
      <c r="I1472" s="16" t="str">
        <f>IF(P_20号2様式!F1170&lt;&gt; "",IF(P_20号2様式!F1170&lt;&gt; "-",IF(VALUE(FIXED(P_20号2様式!F1170,0,TRUE))&lt;&gt;P_20号2様式!F1170,RIGHT(FIXED(P_20号2様式!F1170,3,FALSE),4),""),""),"")</f>
        <v>.000</v>
      </c>
      <c r="J1472" s="17" t="str">
        <f>IF(P_20号2様式!I1170&lt;&gt; "",IF(P_20号2様式!I1170&lt;&gt; "-",TEXT(INT(P_20号2様式!I1170),"#,##0"),"-"),"")</f>
        <v>107</v>
      </c>
      <c r="K1472" s="16" t="str">
        <f>IF(P_20号2様式!I1170&lt;&gt; "",IF(P_20号2様式!I1170&lt;&gt; "-",IF(VALUE(FIXED(P_20号2様式!I1170,0,TRUE))&lt;&gt;P_20号2様式!I1170,RIGHT(FIXED(P_20号2様式!I1170,3,FALSE),4),""),""),"")</f>
        <v>.520</v>
      </c>
      <c r="L1472" s="17" t="str">
        <f>IF(P_20号2様式!L1170&lt;&gt; "",IF(P_20号2様式!L1170&lt;&gt; "-",TEXT(INT(P_20号2様式!L1170),"#,##0"),"-"),"")</f>
        <v>34</v>
      </c>
      <c r="M1472" s="16" t="str">
        <f>IF(P_20号2様式!L1170&lt;&gt; "",IF(P_20号2様式!L1170&lt;&gt; "-",IF(VALUE(FIXED(P_20号2様式!L1170,0,TRUE))&lt;&gt;P_20号2様式!L1170,RIGHT(FIXED(P_20号2様式!L1170,3,FALSE),4),""),""),"")</f>
        <v>.000</v>
      </c>
      <c r="N1472" s="17" t="str">
        <f>IF(P_20号2様式!O1170&lt;&gt; "",IF(P_20号2様式!O1170&lt;&gt; "-",TEXT(INT(P_20号2様式!O1170),"#,##0"),"-"),"")</f>
        <v>1</v>
      </c>
      <c r="O1472" s="16" t="str">
        <f>IF(P_20号2様式!O1170&lt;&gt; "",IF(P_20号2様式!O1170&lt;&gt; "-",IF(VALUE(FIXED(P_20号2様式!O1170,0,TRUE))&lt;&gt;P_20号2様式!O1170,RIGHT(FIXED(P_20号2様式!O1170,3,FALSE),4),""),""),"")</f>
        <v>.000</v>
      </c>
      <c r="P1472" s="17" t="str">
        <f>IF(P_20号2様式!R1170&lt;&gt; "",IF(P_20号2様式!R1170&lt;&gt; "-",TEXT(INT(P_20号2様式!R1170),"#,##0"),"-"),"")</f>
        <v>35</v>
      </c>
      <c r="Q1472" s="16" t="str">
        <f>IF(P_20号2様式!R1170&lt;&gt; "",IF(P_20号2様式!R1170&lt;&gt; "-",IF(VALUE(FIXED(P_20号2様式!R1170,0,TRUE))&lt;&gt;P_20号2様式!R1170,RIGHT(FIXED(P_20号2様式!R1170,3,FALSE),4),""),""),"")</f>
        <v>.000</v>
      </c>
      <c r="R1472" s="17" t="str">
        <f>IF(P_20号2様式!U1170&lt;&gt; "",IF(P_20号2様式!U1170&lt;&gt; "-",TEXT(INT(P_20号2様式!U1170),"#,##0"),"-"),"")</f>
        <v>0</v>
      </c>
      <c r="S1472" s="16" t="str">
        <f>IF(P_20号2様式!U1170&lt;&gt; "",IF(P_20号2様式!U1170&lt;&gt; "-",IF(VALUE(FIXED(P_20号2様式!U1170,0,TRUE))&lt;&gt;P_20号2様式!U1170,RIGHT(FIXED(P_20号2様式!U1170,3,FALSE),4),""),""),"")</f>
        <v>.000</v>
      </c>
      <c r="T1472" s="17" t="str">
        <f>IF(P_20号2様式!X1170&lt;&gt; "",IF(P_20号2様式!X1170&lt;&gt; "-",TEXT(INT(P_20号2様式!X1170),"#,##0"),"-"),"")</f>
        <v>16</v>
      </c>
      <c r="U1472" s="16" t="str">
        <f>IF(P_20号2様式!X1170&lt;&gt; "",IF(P_20号2様式!X1170&lt;&gt; "-",IF(VALUE(FIXED(P_20号2様式!X1170,0,TRUE))&lt;&gt;P_20号2様式!X1170,RIGHT(FIXED(P_20号2様式!X1170,3,FALSE),4),""),""),"")</f>
        <v>.000</v>
      </c>
      <c r="V1472" s="17" t="str">
        <f>IF(P_20号2様式!AA1170&lt;&gt; "",IF(P_20号2様式!AA1170&lt;&gt; "-",TEXT(INT(P_20号2様式!AA1170),"#,##0"),"-"),"")</f>
        <v>17</v>
      </c>
      <c r="W1472" s="16" t="str">
        <f>IF(P_20号2様式!AA1170&lt;&gt; "",IF(P_20号2様式!AA1170&lt;&gt; "-",IF(VALUE(FIXED(P_20号2様式!AA1170,0,TRUE))&lt;&gt;P_20号2様式!AA1170,RIGHT(FIXED(P_20号2様式!AA1170,3,FALSE),4),""),""),"")</f>
        <v>.000</v>
      </c>
    </row>
    <row r="1473" spans="1:23" ht="12.75" customHeight="1" x14ac:dyDescent="0.15">
      <c r="A1473" s="2" t="str">
        <f>IF(P_20号2様式!C1171="","",P_20号2様式!C1171)</f>
        <v>薩摩川内市第１</v>
      </c>
      <c r="B1473" s="15" t="str">
        <f>IF(P_20号2様式!AC1171&lt;&gt; "",TEXT(INT(P_20号2様式!AC1171),"#,##0"),"")</f>
        <v>14,628</v>
      </c>
      <c r="C1473" s="16" t="str">
        <f>IF(P_20号2様式!AC1171= "","",IF(VALUE(FIXED(P_20号2様式!AC1171,0,TRUE))&lt;&gt;P_20号2様式!AC1171,RIGHT(FIXED(P_20号2様式!AC1171,3,FALSE),4),""))</f>
        <v>.363</v>
      </c>
      <c r="D1473" s="17" t="str">
        <f>IF(P_20号2様式!AD1171&lt;&gt; "",TEXT(INT(P_20号2様式!AD1171),"#,##0"),"")</f>
        <v>9,162</v>
      </c>
      <c r="E1473" s="16" t="str">
        <f>IF(P_20号2様式!AD1171= "","",IF(VALUE(FIXED(P_20号2様式!AD1171,0,TRUE))&lt;&gt;P_20号2様式!AD1171,RIGHT(FIXED(P_20号2様式!AD1171,3,FALSE),4),""))</f>
        <v>.000</v>
      </c>
      <c r="F1473" s="17" t="str">
        <f>IF(P_20号2様式!AE1171&lt;&gt; "",TEXT(INT(P_20号2様式!AE1171),"#,##0"),"")</f>
        <v>5,466</v>
      </c>
      <c r="G1473" s="16" t="str">
        <f>IF(P_20号2様式!AE1171= "","",IF(VALUE(FIXED(P_20号2様式!AE1171,0,TRUE))&lt;&gt;P_20号2様式!AE1171,RIGHT(FIXED(P_20号2様式!AE1171,3,FALSE),4),""))</f>
        <v>.363</v>
      </c>
      <c r="H1473" s="17" t="str">
        <f>IF(P_20号2様式!F1171&lt;&gt; "",IF(P_20号2様式!F1171&lt;&gt; "-",TEXT(INT(P_20号2様式!F1171),"#,##0"),"-"),"")</f>
        <v>305</v>
      </c>
      <c r="I1473" s="16" t="str">
        <f>IF(P_20号2様式!F1171&lt;&gt; "",IF(P_20号2様式!F1171&lt;&gt; "-",IF(VALUE(FIXED(P_20号2様式!F1171,0,TRUE))&lt;&gt;P_20号2様式!F1171,RIGHT(FIXED(P_20号2様式!F1171,3,FALSE),4),""),""),"")</f>
        <v>.000</v>
      </c>
      <c r="J1473" s="17" t="str">
        <f>IF(P_20号2様式!I1171&lt;&gt; "",IF(P_20号2様式!I1171&lt;&gt; "-",TEXT(INT(P_20号2様式!I1171),"#,##0"),"-"),"")</f>
        <v>543</v>
      </c>
      <c r="K1473" s="16" t="str">
        <f>IF(P_20号2様式!I1171&lt;&gt; "",IF(P_20号2様式!I1171&lt;&gt; "-",IF(VALUE(FIXED(P_20号2様式!I1171,0,TRUE))&lt;&gt;P_20号2様式!I1171,RIGHT(FIXED(P_20号2様式!I1171,3,FALSE),4),""),""),"")</f>
        <v>.856</v>
      </c>
      <c r="L1473" s="17" t="str">
        <f>IF(P_20号2様式!L1171&lt;&gt; "",IF(P_20号2様式!L1171&lt;&gt; "-",TEXT(INT(P_20号2様式!L1171),"#,##0"),"-"),"")</f>
        <v>165</v>
      </c>
      <c r="M1473" s="16" t="str">
        <f>IF(P_20号2様式!L1171&lt;&gt; "",IF(P_20号2様式!L1171&lt;&gt; "-",IF(VALUE(FIXED(P_20号2様式!L1171,0,TRUE))&lt;&gt;P_20号2様式!L1171,RIGHT(FIXED(P_20号2様式!L1171,3,FALSE),4),""),""),"")</f>
        <v>.000</v>
      </c>
      <c r="N1473" s="17" t="str">
        <f>IF(P_20号2様式!O1171&lt;&gt; "",IF(P_20号2様式!O1171&lt;&gt; "-",TEXT(INT(P_20号2様式!O1171),"#,##0"),"-"),"")</f>
        <v>14</v>
      </c>
      <c r="O1473" s="16" t="str">
        <f>IF(P_20号2様式!O1171&lt;&gt; "",IF(P_20号2様式!O1171&lt;&gt; "-",IF(VALUE(FIXED(P_20号2様式!O1171,0,TRUE))&lt;&gt;P_20号2様式!O1171,RIGHT(FIXED(P_20号2様式!O1171,3,FALSE),4),""),""),"")</f>
        <v>.000</v>
      </c>
      <c r="P1473" s="17" t="str">
        <f>IF(P_20号2様式!R1171&lt;&gt; "",IF(P_20号2様式!R1171&lt;&gt; "-",TEXT(INT(P_20号2様式!R1171),"#,##0"),"-"),"")</f>
        <v>89</v>
      </c>
      <c r="Q1473" s="16" t="str">
        <f>IF(P_20号2様式!R1171&lt;&gt; "",IF(P_20号2様式!R1171&lt;&gt; "-",IF(VALUE(FIXED(P_20号2様式!R1171,0,TRUE))&lt;&gt;P_20号2様式!R1171,RIGHT(FIXED(P_20号2様式!R1171,3,FALSE),4),""),""),"")</f>
        <v>.000</v>
      </c>
      <c r="R1473" s="17" t="str">
        <f>IF(P_20号2様式!U1171&lt;&gt; "",IF(P_20号2様式!U1171&lt;&gt; "-",TEXT(INT(P_20号2様式!U1171),"#,##0"),"-"),"")</f>
        <v>8</v>
      </c>
      <c r="S1473" s="16" t="str">
        <f>IF(P_20号2様式!U1171&lt;&gt; "",IF(P_20号2様式!U1171&lt;&gt; "-",IF(VALUE(FIXED(P_20号2様式!U1171,0,TRUE))&lt;&gt;P_20号2様式!U1171,RIGHT(FIXED(P_20号2様式!U1171,3,FALSE),4),""),""),"")</f>
        <v>.000</v>
      </c>
      <c r="T1473" s="17" t="str">
        <f>IF(P_20号2様式!X1171&lt;&gt; "",IF(P_20号2様式!X1171&lt;&gt; "-",TEXT(INT(P_20号2様式!X1171),"#,##0"),"-"),"")</f>
        <v>78</v>
      </c>
      <c r="U1473" s="16" t="str">
        <f>IF(P_20号2様式!X1171&lt;&gt; "",IF(P_20号2様式!X1171&lt;&gt; "-",IF(VALUE(FIXED(P_20号2様式!X1171,0,TRUE))&lt;&gt;P_20号2様式!X1171,RIGHT(FIXED(P_20号2様式!X1171,3,FALSE),4),""),""),"")</f>
        <v>.460</v>
      </c>
      <c r="V1473" s="17" t="str">
        <f>IF(P_20号2様式!AA1171&lt;&gt; "",IF(P_20号2様式!AA1171&lt;&gt; "-",TEXT(INT(P_20号2様式!AA1171),"#,##0"),"-"),"")</f>
        <v>85</v>
      </c>
      <c r="W1473" s="16" t="str">
        <f>IF(P_20号2様式!AA1171&lt;&gt; "",IF(P_20号2様式!AA1171&lt;&gt; "-",IF(VALUE(FIXED(P_20号2様式!AA1171,0,TRUE))&lt;&gt;P_20号2様式!AA1171,RIGHT(FIXED(P_20号2様式!AA1171,3,FALSE),4),""),""),"")</f>
        <v>.000</v>
      </c>
    </row>
    <row r="1474" spans="1:23" ht="12.75" customHeight="1" x14ac:dyDescent="0.15">
      <c r="A1474" s="2" t="str">
        <f>IF(P_20号2様式!C1172="","",P_20号2様式!C1172)</f>
        <v>薩摩川内市第２</v>
      </c>
      <c r="B1474" s="15" t="str">
        <f>IF(P_20号2様式!AC1172&lt;&gt; "",TEXT(INT(P_20号2様式!AC1172),"#,##0"),"")</f>
        <v>1,086</v>
      </c>
      <c r="C1474" s="16" t="str">
        <f>IF(P_20号2様式!AC1172= "","",IF(VALUE(FIXED(P_20号2様式!AC1172,0,TRUE))&lt;&gt;P_20号2様式!AC1172,RIGHT(FIXED(P_20号2様式!AC1172,3,FALSE),4),""))</f>
        <v>.863</v>
      </c>
      <c r="D1474" s="17" t="str">
        <f>IF(P_20号2様式!AD1172&lt;&gt; "",TEXT(INT(P_20号2様式!AD1172),"#,##0"),"")</f>
        <v>568</v>
      </c>
      <c r="E1474" s="16" t="str">
        <f>IF(P_20号2様式!AD1172= "","",IF(VALUE(FIXED(P_20号2様式!AD1172,0,TRUE))&lt;&gt;P_20号2様式!AD1172,RIGHT(FIXED(P_20号2様式!AD1172,3,FALSE),4),""))</f>
        <v>.000</v>
      </c>
      <c r="F1474" s="17" t="str">
        <f>IF(P_20号2様式!AE1172&lt;&gt; "",TEXT(INT(P_20号2様式!AE1172),"#,##0"),"")</f>
        <v>518</v>
      </c>
      <c r="G1474" s="16" t="str">
        <f>IF(P_20号2様式!AE1172= "","",IF(VALUE(FIXED(P_20号2様式!AE1172,0,TRUE))&lt;&gt;P_20号2様式!AE1172,RIGHT(FIXED(P_20号2様式!AE1172,3,FALSE),4),""))</f>
        <v>.863</v>
      </c>
      <c r="H1474" s="17" t="str">
        <f>IF(P_20号2様式!F1172&lt;&gt; "",IF(P_20号2様式!F1172&lt;&gt; "-",TEXT(INT(P_20号2様式!F1172),"#,##0"),"-"),"")</f>
        <v>11</v>
      </c>
      <c r="I1474" s="16" t="str">
        <f>IF(P_20号2様式!F1172&lt;&gt; "",IF(P_20号2様式!F1172&lt;&gt; "-",IF(VALUE(FIXED(P_20号2様式!F1172,0,TRUE))&lt;&gt;P_20号2様式!F1172,RIGHT(FIXED(P_20号2様式!F1172,3,FALSE),4),""),""),"")</f>
        <v>.000</v>
      </c>
      <c r="J1474" s="17" t="str">
        <f>IF(P_20号2様式!I1172&lt;&gt; "",IF(P_20号2様式!I1172&lt;&gt; "-",TEXT(INT(P_20号2様式!I1172),"#,##0"),"-"),"")</f>
        <v>264</v>
      </c>
      <c r="K1474" s="16" t="str">
        <f>IF(P_20号2様式!I1172&lt;&gt; "",IF(P_20号2様式!I1172&lt;&gt; "-",IF(VALUE(FIXED(P_20号2様式!I1172,0,TRUE))&lt;&gt;P_20号2様式!I1172,RIGHT(FIXED(P_20号2様式!I1172,3,FALSE),4),""),""),"")</f>
        <v>.864</v>
      </c>
      <c r="L1474" s="17" t="str">
        <f>IF(P_20号2様式!L1172&lt;&gt; "",IF(P_20号2様式!L1172&lt;&gt; "-",TEXT(INT(P_20号2様式!L1172),"#,##0"),"-"),"")</f>
        <v>2</v>
      </c>
      <c r="M1474" s="16" t="str">
        <f>IF(P_20号2様式!L1172&lt;&gt; "",IF(P_20号2様式!L1172&lt;&gt; "-",IF(VALUE(FIXED(P_20号2様式!L1172,0,TRUE))&lt;&gt;P_20号2様式!L1172,RIGHT(FIXED(P_20号2様式!L1172,3,FALSE),4),""),""),"")</f>
        <v>.000</v>
      </c>
      <c r="N1474" s="17" t="str">
        <f>IF(P_20号2様式!O1172&lt;&gt; "",IF(P_20号2様式!O1172&lt;&gt; "-",TEXT(INT(P_20号2様式!O1172),"#,##0"),"-"),"")</f>
        <v>1</v>
      </c>
      <c r="O1474" s="16" t="str">
        <f>IF(P_20号2様式!O1172&lt;&gt; "",IF(P_20号2様式!O1172&lt;&gt; "-",IF(VALUE(FIXED(P_20号2様式!O1172,0,TRUE))&lt;&gt;P_20号2様式!O1172,RIGHT(FIXED(P_20号2様式!O1172,3,FALSE),4),""),""),"")</f>
        <v>.000</v>
      </c>
      <c r="P1474" s="17" t="str">
        <f>IF(P_20号2様式!R1172&lt;&gt; "",IF(P_20号2様式!R1172&lt;&gt; "-",TEXT(INT(P_20号2様式!R1172),"#,##0"),"-"),"")</f>
        <v>0</v>
      </c>
      <c r="Q1474" s="16" t="str">
        <f>IF(P_20号2様式!R1172&lt;&gt; "",IF(P_20号2様式!R1172&lt;&gt; "-",IF(VALUE(FIXED(P_20号2様式!R1172,0,TRUE))&lt;&gt;P_20号2様式!R1172,RIGHT(FIXED(P_20号2様式!R1172,3,FALSE),4),""),""),"")</f>
        <v>.000</v>
      </c>
      <c r="R1474" s="17" t="str">
        <f>IF(P_20号2様式!U1172&lt;&gt; "",IF(P_20号2様式!U1172&lt;&gt; "-",TEXT(INT(P_20号2様式!U1172),"#,##0"),"-"),"")</f>
        <v>1</v>
      </c>
      <c r="S1474" s="16" t="str">
        <f>IF(P_20号2様式!U1172&lt;&gt; "",IF(P_20号2様式!U1172&lt;&gt; "-",IF(VALUE(FIXED(P_20号2様式!U1172,0,TRUE))&lt;&gt;P_20号2様式!U1172,RIGHT(FIXED(P_20号2様式!U1172,3,FALSE),4),""),""),"")</f>
        <v>.000</v>
      </c>
      <c r="T1474" s="17" t="str">
        <f>IF(P_20号2様式!X1172&lt;&gt; "",IF(P_20号2様式!X1172&lt;&gt; "-",TEXT(INT(P_20号2様式!X1172),"#,##0"),"-"),"")</f>
        <v>3</v>
      </c>
      <c r="U1474" s="16" t="str">
        <f>IF(P_20号2様式!X1172&lt;&gt; "",IF(P_20号2様式!X1172&lt;&gt; "-",IF(VALUE(FIXED(P_20号2様式!X1172,0,TRUE))&lt;&gt;P_20号2様式!X1172,RIGHT(FIXED(P_20号2様式!X1172,3,FALSE),4),""),""),"")</f>
        <v>.000</v>
      </c>
      <c r="V1474" s="17" t="str">
        <f>IF(P_20号2様式!AA1172&lt;&gt; "",IF(P_20号2様式!AA1172&lt;&gt; "-",TEXT(INT(P_20号2様式!AA1172),"#,##0"),"-"),"")</f>
        <v>3</v>
      </c>
      <c r="W1474" s="16" t="str">
        <f>IF(P_20号2様式!AA1172&lt;&gt; "",IF(P_20号2様式!AA1172&lt;&gt; "-",IF(VALUE(FIXED(P_20号2様式!AA1172,0,TRUE))&lt;&gt;P_20号2様式!AA1172,RIGHT(FIXED(P_20号2様式!AA1172,3,FALSE),4),""),""),"")</f>
        <v>.000</v>
      </c>
    </row>
    <row r="1475" spans="1:23" ht="12.75" customHeight="1" x14ac:dyDescent="0.15">
      <c r="A1475" s="2" t="str">
        <f>IF(P_20号2様式!C1173="","",P_20号2様式!C1173)</f>
        <v>＊（薩摩川内市）計</v>
      </c>
      <c r="B1475" s="15" t="str">
        <f>IF(P_20号2様式!AC1173&lt;&gt; "",TEXT(INT(P_20号2様式!AC1173),"#,##0"),"")</f>
        <v>15,715</v>
      </c>
      <c r="C1475" s="16" t="str">
        <f>IF(P_20号2様式!AC1173= "","",IF(VALUE(FIXED(P_20号2様式!AC1173,0,TRUE))&lt;&gt;P_20号2様式!AC1173,RIGHT(FIXED(P_20号2様式!AC1173,3,FALSE),4),""))</f>
        <v>.226</v>
      </c>
      <c r="D1475" s="17" t="str">
        <f>IF(P_20号2様式!AD1173&lt;&gt; "",TEXT(INT(P_20号2様式!AD1173),"#,##0"),"")</f>
        <v>9,730</v>
      </c>
      <c r="E1475" s="16" t="str">
        <f>IF(P_20号2様式!AD1173= "","",IF(VALUE(FIXED(P_20号2様式!AD1173,0,TRUE))&lt;&gt;P_20号2様式!AD1173,RIGHT(FIXED(P_20号2様式!AD1173,3,FALSE),4),""))</f>
        <v>.000</v>
      </c>
      <c r="F1475" s="17" t="str">
        <f>IF(P_20号2様式!AE1173&lt;&gt; "",TEXT(INT(P_20号2様式!AE1173),"#,##0"),"")</f>
        <v>5,985</v>
      </c>
      <c r="G1475" s="16" t="str">
        <f>IF(P_20号2様式!AE1173= "","",IF(VALUE(FIXED(P_20号2様式!AE1173,0,TRUE))&lt;&gt;P_20号2様式!AE1173,RIGHT(FIXED(P_20号2様式!AE1173,3,FALSE),4),""))</f>
        <v>.226</v>
      </c>
      <c r="H1475" s="17" t="str">
        <f>IF(P_20号2様式!F1173&lt;&gt; "",IF(P_20号2様式!F1173&lt;&gt; "-",TEXT(INT(P_20号2様式!F1173),"#,##0"),"-"),"")</f>
        <v>316</v>
      </c>
      <c r="I1475" s="16" t="str">
        <f>IF(P_20号2様式!F1173&lt;&gt; "",IF(P_20号2様式!F1173&lt;&gt; "-",IF(VALUE(FIXED(P_20号2様式!F1173,0,TRUE))&lt;&gt;P_20号2様式!F1173,RIGHT(FIXED(P_20号2様式!F1173,3,FALSE),4),""),""),"")</f>
        <v>.000</v>
      </c>
      <c r="J1475" s="17" t="str">
        <f>IF(P_20号2様式!I1173&lt;&gt; "",IF(P_20号2様式!I1173&lt;&gt; "-",TEXT(INT(P_20号2様式!I1173),"#,##0"),"-"),"")</f>
        <v>808</v>
      </c>
      <c r="K1475" s="16" t="str">
        <f>IF(P_20号2様式!I1173&lt;&gt; "",IF(P_20号2様式!I1173&lt;&gt; "-",IF(VALUE(FIXED(P_20号2様式!I1173,0,TRUE))&lt;&gt;P_20号2様式!I1173,RIGHT(FIXED(P_20号2様式!I1173,3,FALSE),4),""),""),"")</f>
        <v>.720</v>
      </c>
      <c r="L1475" s="17" t="str">
        <f>IF(P_20号2様式!L1173&lt;&gt; "",IF(P_20号2様式!L1173&lt;&gt; "-",TEXT(INT(P_20号2様式!L1173),"#,##0"),"-"),"")</f>
        <v>167</v>
      </c>
      <c r="M1475" s="16" t="str">
        <f>IF(P_20号2様式!L1173&lt;&gt; "",IF(P_20号2様式!L1173&lt;&gt; "-",IF(VALUE(FIXED(P_20号2様式!L1173,0,TRUE))&lt;&gt;P_20号2様式!L1173,RIGHT(FIXED(P_20号2様式!L1173,3,FALSE),4),""),""),"")</f>
        <v>.000</v>
      </c>
      <c r="N1475" s="17" t="str">
        <f>IF(P_20号2様式!O1173&lt;&gt; "",IF(P_20号2様式!O1173&lt;&gt; "-",TEXT(INT(P_20号2様式!O1173),"#,##0"),"-"),"")</f>
        <v>15</v>
      </c>
      <c r="O1475" s="16" t="str">
        <f>IF(P_20号2様式!O1173&lt;&gt; "",IF(P_20号2様式!O1173&lt;&gt; "-",IF(VALUE(FIXED(P_20号2様式!O1173,0,TRUE))&lt;&gt;P_20号2様式!O1173,RIGHT(FIXED(P_20号2様式!O1173,3,FALSE),4),""),""),"")</f>
        <v>.000</v>
      </c>
      <c r="P1475" s="17" t="str">
        <f>IF(P_20号2様式!R1173&lt;&gt; "",IF(P_20号2様式!R1173&lt;&gt; "-",TEXT(INT(P_20号2様式!R1173),"#,##0"),"-"),"")</f>
        <v>89</v>
      </c>
      <c r="Q1475" s="16" t="str">
        <f>IF(P_20号2様式!R1173&lt;&gt; "",IF(P_20号2様式!R1173&lt;&gt; "-",IF(VALUE(FIXED(P_20号2様式!R1173,0,TRUE))&lt;&gt;P_20号2様式!R1173,RIGHT(FIXED(P_20号2様式!R1173,3,FALSE),4),""),""),"")</f>
        <v>.000</v>
      </c>
      <c r="R1475" s="17" t="str">
        <f>IF(P_20号2様式!U1173&lt;&gt; "",IF(P_20号2様式!U1173&lt;&gt; "-",TEXT(INT(P_20号2様式!U1173),"#,##0"),"-"),"")</f>
        <v>9</v>
      </c>
      <c r="S1475" s="16" t="str">
        <f>IF(P_20号2様式!U1173&lt;&gt; "",IF(P_20号2様式!U1173&lt;&gt; "-",IF(VALUE(FIXED(P_20号2様式!U1173,0,TRUE))&lt;&gt;P_20号2様式!U1173,RIGHT(FIXED(P_20号2様式!U1173,3,FALSE),4),""),""),"")</f>
        <v>.000</v>
      </c>
      <c r="T1475" s="17" t="str">
        <f>IF(P_20号2様式!X1173&lt;&gt; "",IF(P_20号2様式!X1173&lt;&gt; "-",TEXT(INT(P_20号2様式!X1173),"#,##0"),"-"),"")</f>
        <v>81</v>
      </c>
      <c r="U1475" s="16" t="str">
        <f>IF(P_20号2様式!X1173&lt;&gt; "",IF(P_20号2様式!X1173&lt;&gt; "-",IF(VALUE(FIXED(P_20号2様式!X1173,0,TRUE))&lt;&gt;P_20号2様式!X1173,RIGHT(FIXED(P_20号2様式!X1173,3,FALSE),4),""),""),"")</f>
        <v>.460</v>
      </c>
      <c r="V1475" s="17" t="str">
        <f>IF(P_20号2様式!AA1173&lt;&gt; "",IF(P_20号2様式!AA1173&lt;&gt; "-",TEXT(INT(P_20号2様式!AA1173),"#,##0"),"-"),"")</f>
        <v>88</v>
      </c>
      <c r="W1475" s="16" t="str">
        <f>IF(P_20号2様式!AA1173&lt;&gt; "",IF(P_20号2様式!AA1173&lt;&gt; "-",IF(VALUE(FIXED(P_20号2様式!AA1173,0,TRUE))&lt;&gt;P_20号2様式!AA1173,RIGHT(FIXED(P_20号2様式!AA1173,3,FALSE),4),""),""),"")</f>
        <v>.000</v>
      </c>
    </row>
    <row r="1476" spans="1:23" ht="12.75" customHeight="1" x14ac:dyDescent="0.15">
      <c r="A1476" s="2" t="str">
        <f>IF(P_20号2様式!C1174="","",P_20号2様式!C1174)</f>
        <v>日置市</v>
      </c>
      <c r="B1476" s="15" t="str">
        <f>IF(P_20号2様式!AC1174&lt;&gt; "",TEXT(INT(P_20号2様式!AC1174),"#,##0"),"")</f>
        <v>8,379</v>
      </c>
      <c r="C1476" s="16" t="str">
        <f>IF(P_20号2様式!AC1174= "","",IF(VALUE(FIXED(P_20号2様式!AC1174,0,TRUE))&lt;&gt;P_20号2様式!AC1174,RIGHT(FIXED(P_20号2様式!AC1174,3,FALSE),4),""))</f>
        <v>.891</v>
      </c>
      <c r="D1476" s="17" t="str">
        <f>IF(P_20号2様式!AD1174&lt;&gt; "",TEXT(INT(P_20号2様式!AD1174),"#,##0"),"")</f>
        <v>5,691</v>
      </c>
      <c r="E1476" s="16" t="str">
        <f>IF(P_20号2様式!AD1174= "","",IF(VALUE(FIXED(P_20号2様式!AD1174,0,TRUE))&lt;&gt;P_20号2様式!AD1174,RIGHT(FIXED(P_20号2様式!AD1174,3,FALSE),4),""))</f>
        <v>.000</v>
      </c>
      <c r="F1476" s="17" t="str">
        <f>IF(P_20号2様式!AE1174&lt;&gt; "",TEXT(INT(P_20号2様式!AE1174),"#,##0"),"")</f>
        <v>2,688</v>
      </c>
      <c r="G1476" s="16" t="str">
        <f>IF(P_20号2様式!AE1174= "","",IF(VALUE(FIXED(P_20号2様式!AE1174,0,TRUE))&lt;&gt;P_20号2様式!AE1174,RIGHT(FIXED(P_20号2様式!AE1174,3,FALSE),4),""))</f>
        <v>.891</v>
      </c>
      <c r="H1476" s="17" t="str">
        <f>IF(P_20号2様式!F1174&lt;&gt; "",IF(P_20号2様式!F1174&lt;&gt; "-",TEXT(INT(P_20号2様式!F1174),"#,##0"),"-"),"")</f>
        <v>67</v>
      </c>
      <c r="I1476" s="16" t="str">
        <f>IF(P_20号2様式!F1174&lt;&gt; "",IF(P_20号2様式!F1174&lt;&gt; "-",IF(VALUE(FIXED(P_20号2様式!F1174,0,TRUE))&lt;&gt;P_20号2様式!F1174,RIGHT(FIXED(P_20号2様式!F1174,3,FALSE),4),""),""),"")</f>
        <v>.000</v>
      </c>
      <c r="J1476" s="17" t="str">
        <f>IF(P_20号2様式!I1174&lt;&gt; "",IF(P_20号2様式!I1174&lt;&gt; "-",TEXT(INT(P_20号2様式!I1174),"#,##0"),"-"),"")</f>
        <v>248</v>
      </c>
      <c r="K1476" s="16" t="str">
        <f>IF(P_20号2様式!I1174&lt;&gt; "",IF(P_20号2様式!I1174&lt;&gt; "-",IF(VALUE(FIXED(P_20号2様式!I1174,0,TRUE))&lt;&gt;P_20号2様式!I1174,RIGHT(FIXED(P_20号2様式!I1174,3,FALSE),4),""),""),"")</f>
        <v>.655</v>
      </c>
      <c r="L1476" s="17" t="str">
        <f>IF(P_20号2様式!L1174&lt;&gt; "",IF(P_20号2様式!L1174&lt;&gt; "-",TEXT(INT(P_20号2様式!L1174),"#,##0"),"-"),"")</f>
        <v>177</v>
      </c>
      <c r="M1476" s="16" t="str">
        <f>IF(P_20号2様式!L1174&lt;&gt; "",IF(P_20号2様式!L1174&lt;&gt; "-",IF(VALUE(FIXED(P_20号2様式!L1174,0,TRUE))&lt;&gt;P_20号2様式!L1174,RIGHT(FIXED(P_20号2様式!L1174,3,FALSE),4),""),""),"")</f>
        <v>.000</v>
      </c>
      <c r="N1476" s="17" t="str">
        <f>IF(P_20号2様式!O1174&lt;&gt; "",IF(P_20号2様式!O1174&lt;&gt; "-",TEXT(INT(P_20号2様式!O1174),"#,##0"),"-"),"")</f>
        <v>3</v>
      </c>
      <c r="O1476" s="16" t="str">
        <f>IF(P_20号2様式!O1174&lt;&gt; "",IF(P_20号2様式!O1174&lt;&gt; "-",IF(VALUE(FIXED(P_20号2様式!O1174,0,TRUE))&lt;&gt;P_20号2様式!O1174,RIGHT(FIXED(P_20号2様式!O1174,3,FALSE),4),""),""),"")</f>
        <v>.000</v>
      </c>
      <c r="P1476" s="17" t="str">
        <f>IF(P_20号2様式!R1174&lt;&gt; "",IF(P_20号2様式!R1174&lt;&gt; "-",TEXT(INT(P_20号2様式!R1174),"#,##0"),"-"),"")</f>
        <v>74</v>
      </c>
      <c r="Q1476" s="16" t="str">
        <f>IF(P_20号2様式!R1174&lt;&gt; "",IF(P_20号2様式!R1174&lt;&gt; "-",IF(VALUE(FIXED(P_20号2様式!R1174,0,TRUE))&lt;&gt;P_20号2様式!R1174,RIGHT(FIXED(P_20号2様式!R1174,3,FALSE),4),""),""),"")</f>
        <v>.000</v>
      </c>
      <c r="R1476" s="17" t="str">
        <f>IF(P_20号2様式!U1174&lt;&gt; "",IF(P_20号2様式!U1174&lt;&gt; "-",TEXT(INT(P_20号2様式!U1174),"#,##0"),"-"),"")</f>
        <v>2</v>
      </c>
      <c r="S1476" s="16" t="str">
        <f>IF(P_20号2様式!U1174&lt;&gt; "",IF(P_20号2様式!U1174&lt;&gt; "-",IF(VALUE(FIXED(P_20号2様式!U1174,0,TRUE))&lt;&gt;P_20号2様式!U1174,RIGHT(FIXED(P_20号2様式!U1174,3,FALSE),4),""),""),"")</f>
        <v>.000</v>
      </c>
      <c r="T1476" s="17" t="str">
        <f>IF(P_20号2様式!X1174&lt;&gt; "",IF(P_20号2様式!X1174&lt;&gt; "-",TEXT(INT(P_20号2様式!X1174),"#,##0"),"-"),"")</f>
        <v>46</v>
      </c>
      <c r="U1476" s="16" t="str">
        <f>IF(P_20号2様式!X1174&lt;&gt; "",IF(P_20号2様式!X1174&lt;&gt; "-",IF(VALUE(FIXED(P_20号2様式!X1174,0,TRUE))&lt;&gt;P_20号2様式!X1174,RIGHT(FIXED(P_20号2様式!X1174,3,FALSE),4),""),""),"")</f>
        <v>.000</v>
      </c>
      <c r="V1476" s="17" t="str">
        <f>IF(P_20号2様式!AA1174&lt;&gt; "",IF(P_20号2様式!AA1174&lt;&gt; "-",TEXT(INT(P_20号2様式!AA1174),"#,##0"),"-"),"")</f>
        <v>46</v>
      </c>
      <c r="W1476" s="16" t="str">
        <f>IF(P_20号2様式!AA1174&lt;&gt; "",IF(P_20号2様式!AA1174&lt;&gt; "-",IF(VALUE(FIXED(P_20号2様式!AA1174,0,TRUE))&lt;&gt;P_20号2様式!AA1174,RIGHT(FIXED(P_20号2様式!AA1174,3,FALSE),4),""),""),"")</f>
        <v>.000</v>
      </c>
    </row>
    <row r="1477" spans="1:23" ht="12.75" customHeight="1" x14ac:dyDescent="0.15">
      <c r="A1477" s="2" t="str">
        <f>IF(P_20号2様式!C1175="","",P_20号2様式!C1175)</f>
        <v>曽於市</v>
      </c>
      <c r="B1477" s="15" t="str">
        <f>IF(P_20号2様式!AC1175&lt;&gt; "",TEXT(INT(P_20号2様式!AC1175),"#,##0"),"")</f>
        <v>7,018</v>
      </c>
      <c r="C1477" s="16" t="str">
        <f>IF(P_20号2様式!AC1175= "","",IF(VALUE(FIXED(P_20号2様式!AC1175,0,TRUE))&lt;&gt;P_20号2様式!AC1175,RIGHT(FIXED(P_20号2様式!AC1175,3,FALSE),4),""))</f>
        <v>.261</v>
      </c>
      <c r="D1477" s="17" t="str">
        <f>IF(P_20号2様式!AD1175&lt;&gt; "",TEXT(INT(P_20号2様式!AD1175),"#,##0"),"")</f>
        <v>4,583</v>
      </c>
      <c r="E1477" s="16" t="str">
        <f>IF(P_20号2様式!AD1175= "","",IF(VALUE(FIXED(P_20号2様式!AD1175,0,TRUE))&lt;&gt;P_20号2様式!AD1175,RIGHT(FIXED(P_20号2様式!AD1175,3,FALSE),4),""))</f>
        <v>.000</v>
      </c>
      <c r="F1477" s="17" t="str">
        <f>IF(P_20号2様式!AE1175&lt;&gt; "",TEXT(INT(P_20号2様式!AE1175),"#,##0"),"")</f>
        <v>2,435</v>
      </c>
      <c r="G1477" s="16" t="str">
        <f>IF(P_20号2様式!AE1175= "","",IF(VALUE(FIXED(P_20号2様式!AE1175,0,TRUE))&lt;&gt;P_20号2様式!AE1175,RIGHT(FIXED(P_20号2様式!AE1175,3,FALSE),4),""))</f>
        <v>.261</v>
      </c>
      <c r="H1477" s="17" t="str">
        <f>IF(P_20号2様式!F1175&lt;&gt; "",IF(P_20号2様式!F1175&lt;&gt; "-",TEXT(INT(P_20号2様式!F1175),"#,##0"),"-"),"")</f>
        <v>50</v>
      </c>
      <c r="I1477" s="16" t="str">
        <f>IF(P_20号2様式!F1175&lt;&gt; "",IF(P_20号2様式!F1175&lt;&gt; "-",IF(VALUE(FIXED(P_20号2様式!F1175,0,TRUE))&lt;&gt;P_20号2様式!F1175,RIGHT(FIXED(P_20号2様式!F1175,3,FALSE),4),""),""),"")</f>
        <v>.000</v>
      </c>
      <c r="J1477" s="17" t="str">
        <f>IF(P_20号2様式!I1175&lt;&gt; "",IF(P_20号2様式!I1175&lt;&gt; "-",TEXT(INT(P_20号2様式!I1175),"#,##0"),"-"),"")</f>
        <v>227</v>
      </c>
      <c r="K1477" s="16" t="str">
        <f>IF(P_20号2様式!I1175&lt;&gt; "",IF(P_20号2様式!I1175&lt;&gt; "-",IF(VALUE(FIXED(P_20号2様式!I1175,0,TRUE))&lt;&gt;P_20号2様式!I1175,RIGHT(FIXED(P_20号2様式!I1175,3,FALSE),4),""),""),"")</f>
        <v>.914</v>
      </c>
      <c r="L1477" s="17" t="str">
        <f>IF(P_20号2様式!L1175&lt;&gt; "",IF(P_20号2様式!L1175&lt;&gt; "-",TEXT(INT(P_20号2様式!L1175),"#,##0"),"-"),"")</f>
        <v>367</v>
      </c>
      <c r="M1477" s="16" t="str">
        <f>IF(P_20号2様式!L1175&lt;&gt; "",IF(P_20号2様式!L1175&lt;&gt; "-",IF(VALUE(FIXED(P_20号2様式!L1175,0,TRUE))&lt;&gt;P_20号2様式!L1175,RIGHT(FIXED(P_20号2様式!L1175,3,FALSE),4),""),""),"")</f>
        <v>.994</v>
      </c>
      <c r="N1477" s="17" t="str">
        <f>IF(P_20号2様式!O1175&lt;&gt; "",IF(P_20号2様式!O1175&lt;&gt; "-",TEXT(INT(P_20号2様式!O1175),"#,##0"),"-"),"")</f>
        <v>2</v>
      </c>
      <c r="O1477" s="16" t="str">
        <f>IF(P_20号2様式!O1175&lt;&gt; "",IF(P_20号2様式!O1175&lt;&gt; "-",IF(VALUE(FIXED(P_20号2様式!O1175,0,TRUE))&lt;&gt;P_20号2様式!O1175,RIGHT(FIXED(P_20号2様式!O1175,3,FALSE),4),""),""),"")</f>
        <v>.000</v>
      </c>
      <c r="P1477" s="17" t="str">
        <f>IF(P_20号2様式!R1175&lt;&gt; "",IF(P_20号2様式!R1175&lt;&gt; "-",TEXT(INT(P_20号2様式!R1175),"#,##0"),"-"),"")</f>
        <v>72</v>
      </c>
      <c r="Q1477" s="16" t="str">
        <f>IF(P_20号2様式!R1175&lt;&gt; "",IF(P_20号2様式!R1175&lt;&gt; "-",IF(VALUE(FIXED(P_20号2様式!R1175,0,TRUE))&lt;&gt;P_20号2様式!R1175,RIGHT(FIXED(P_20号2様式!R1175,3,FALSE),4),""),""),"")</f>
        <v>.000</v>
      </c>
      <c r="R1477" s="17" t="str">
        <f>IF(P_20号2様式!U1175&lt;&gt; "",IF(P_20号2様式!U1175&lt;&gt; "-",TEXT(INT(P_20号2様式!U1175),"#,##0"),"-"),"")</f>
        <v>1</v>
      </c>
      <c r="S1477" s="16" t="str">
        <f>IF(P_20号2様式!U1175&lt;&gt; "",IF(P_20号2様式!U1175&lt;&gt; "-",IF(VALUE(FIXED(P_20号2様式!U1175,0,TRUE))&lt;&gt;P_20号2様式!U1175,RIGHT(FIXED(P_20号2様式!U1175,3,FALSE),4),""),""),"")</f>
        <v>.000</v>
      </c>
      <c r="T1477" s="17" t="str">
        <f>IF(P_20号2様式!X1175&lt;&gt; "",IF(P_20号2様式!X1175&lt;&gt; "-",TEXT(INT(P_20号2様式!X1175),"#,##0"),"-"),"")</f>
        <v>32</v>
      </c>
      <c r="U1477" s="16" t="str">
        <f>IF(P_20号2様式!X1175&lt;&gt; "",IF(P_20号2様式!X1175&lt;&gt; "-",IF(VALUE(FIXED(P_20号2様式!X1175,0,TRUE))&lt;&gt;P_20号2様式!X1175,RIGHT(FIXED(P_20号2様式!X1175,3,FALSE),4),""),""),"")</f>
        <v>.000</v>
      </c>
      <c r="V1477" s="17" t="str">
        <f>IF(P_20号2様式!AA1175&lt;&gt; "",IF(P_20号2様式!AA1175&lt;&gt; "-",TEXT(INT(P_20号2様式!AA1175),"#,##0"),"-"),"")</f>
        <v>25</v>
      </c>
      <c r="W1477" s="16" t="str">
        <f>IF(P_20号2様式!AA1175&lt;&gt; "",IF(P_20号2様式!AA1175&lt;&gt; "-",IF(VALUE(FIXED(P_20号2様式!AA1175,0,TRUE))&lt;&gt;P_20号2様式!AA1175,RIGHT(FIXED(P_20号2様式!AA1175,3,FALSE),4),""),""),"")</f>
        <v>.000</v>
      </c>
    </row>
    <row r="1478" spans="1:23" ht="12.75" customHeight="1" x14ac:dyDescent="0.15">
      <c r="A1478" s="2" t="str">
        <f>IF(P_20号2様式!C1176="","",P_20号2様式!C1176)</f>
        <v>霧島市</v>
      </c>
      <c r="B1478" s="15" t="str">
        <f>IF(P_20号2様式!AC1176&lt;&gt; "",TEXT(INT(P_20号2様式!AC1176),"#,##0"),"")</f>
        <v>18,716</v>
      </c>
      <c r="C1478" s="16" t="str">
        <f>IF(P_20号2様式!AC1176= "","",IF(VALUE(FIXED(P_20号2様式!AC1176,0,TRUE))&lt;&gt;P_20号2様式!AC1176,RIGHT(FIXED(P_20号2様式!AC1176,3,FALSE),4),""))</f>
        <v>.863</v>
      </c>
      <c r="D1478" s="17" t="str">
        <f>IF(P_20号2様式!AD1176&lt;&gt; "",TEXT(INT(P_20号2様式!AD1176),"#,##0"),"")</f>
        <v>12,053</v>
      </c>
      <c r="E1478" s="16" t="str">
        <f>IF(P_20号2様式!AD1176= "","",IF(VALUE(FIXED(P_20号2様式!AD1176,0,TRUE))&lt;&gt;P_20号2様式!AD1176,RIGHT(FIXED(P_20号2様式!AD1176,3,FALSE),4),""))</f>
        <v>.000</v>
      </c>
      <c r="F1478" s="17" t="str">
        <f>IF(P_20号2様式!AE1176&lt;&gt; "",TEXT(INT(P_20号2様式!AE1176),"#,##0"),"")</f>
        <v>6,663</v>
      </c>
      <c r="G1478" s="16" t="str">
        <f>IF(P_20号2様式!AE1176= "","",IF(VALUE(FIXED(P_20号2様式!AE1176,0,TRUE))&lt;&gt;P_20号2様式!AE1176,RIGHT(FIXED(P_20号2様式!AE1176,3,FALSE),4),""))</f>
        <v>.863</v>
      </c>
      <c r="H1478" s="17" t="str">
        <f>IF(P_20号2様式!F1176&lt;&gt; "",IF(P_20号2様式!F1176&lt;&gt; "-",TEXT(INT(P_20号2様式!F1176),"#,##0"),"-"),"")</f>
        <v>123</v>
      </c>
      <c r="I1478" s="16" t="str">
        <f>IF(P_20号2様式!F1176&lt;&gt; "",IF(P_20号2様式!F1176&lt;&gt; "-",IF(VALUE(FIXED(P_20号2様式!F1176,0,TRUE))&lt;&gt;P_20号2様式!F1176,RIGHT(FIXED(P_20号2様式!F1176,3,FALSE),4),""),""),"")</f>
        <v>.000</v>
      </c>
      <c r="J1478" s="17" t="str">
        <f>IF(P_20号2様式!I1176&lt;&gt; "",IF(P_20号2様式!I1176&lt;&gt; "-",TEXT(INT(P_20号2様式!I1176),"#,##0"),"-"),"")</f>
        <v>372</v>
      </c>
      <c r="K1478" s="16" t="str">
        <f>IF(P_20号2様式!I1176&lt;&gt; "",IF(P_20号2様式!I1176&lt;&gt; "-",IF(VALUE(FIXED(P_20号2様式!I1176,0,TRUE))&lt;&gt;P_20号2様式!I1176,RIGHT(FIXED(P_20号2様式!I1176,3,FALSE),4),""),""),"")</f>
        <v>.166</v>
      </c>
      <c r="L1478" s="17" t="str">
        <f>IF(P_20号2様式!L1176&lt;&gt; "",IF(P_20号2様式!L1176&lt;&gt; "-",TEXT(INT(P_20号2様式!L1176),"#,##0"),"-"),"")</f>
        <v>291</v>
      </c>
      <c r="M1478" s="16" t="str">
        <f>IF(P_20号2様式!L1176&lt;&gt; "",IF(P_20号2様式!L1176&lt;&gt; "-",IF(VALUE(FIXED(P_20号2様式!L1176,0,TRUE))&lt;&gt;P_20号2様式!L1176,RIGHT(FIXED(P_20号2様式!L1176,3,FALSE),4),""),""),"")</f>
        <v>.000</v>
      </c>
      <c r="N1478" s="17" t="str">
        <f>IF(P_20号2様式!O1176&lt;&gt; "",IF(P_20号2様式!O1176&lt;&gt; "-",TEXT(INT(P_20号2様式!O1176),"#,##0"),"-"),"")</f>
        <v>122</v>
      </c>
      <c r="O1478" s="16" t="str">
        <f>IF(P_20号2様式!O1176&lt;&gt; "",IF(P_20号2様式!O1176&lt;&gt; "-",IF(VALUE(FIXED(P_20号2様式!O1176,0,TRUE))&lt;&gt;P_20号2様式!O1176,RIGHT(FIXED(P_20号2様式!O1176,3,FALSE),4),""),""),"")</f>
        <v>.000</v>
      </c>
      <c r="P1478" s="17" t="str">
        <f>IF(P_20号2様式!R1176&lt;&gt; "",IF(P_20号2様式!R1176&lt;&gt; "-",TEXT(INT(P_20号2様式!R1176),"#,##0"),"-"),"")</f>
        <v>110</v>
      </c>
      <c r="Q1478" s="16" t="str">
        <f>IF(P_20号2様式!R1176&lt;&gt; "",IF(P_20号2様式!R1176&lt;&gt; "-",IF(VALUE(FIXED(P_20号2様式!R1176,0,TRUE))&lt;&gt;P_20号2様式!R1176,RIGHT(FIXED(P_20号2様式!R1176,3,FALSE),4),""),""),"")</f>
        <v>.000</v>
      </c>
      <c r="R1478" s="17" t="str">
        <f>IF(P_20号2様式!U1176&lt;&gt; "",IF(P_20号2様式!U1176&lt;&gt; "-",TEXT(INT(P_20号2様式!U1176),"#,##0"),"-"),"")</f>
        <v>9</v>
      </c>
      <c r="S1478" s="16" t="str">
        <f>IF(P_20号2様式!U1176&lt;&gt; "",IF(P_20号2様式!U1176&lt;&gt; "-",IF(VALUE(FIXED(P_20号2様式!U1176,0,TRUE))&lt;&gt;P_20号2様式!U1176,RIGHT(FIXED(P_20号2様式!U1176,3,FALSE),4),""),""),"")</f>
        <v>.000</v>
      </c>
      <c r="T1478" s="17" t="str">
        <f>IF(P_20号2様式!X1176&lt;&gt; "",IF(P_20号2様式!X1176&lt;&gt; "-",TEXT(INT(P_20号2様式!X1176),"#,##0"),"-"),"")</f>
        <v>137</v>
      </c>
      <c r="U1478" s="16" t="str">
        <f>IF(P_20号2様式!X1176&lt;&gt; "",IF(P_20号2様式!X1176&lt;&gt; "-",IF(VALUE(FIXED(P_20号2様式!X1176,0,TRUE))&lt;&gt;P_20号2様式!X1176,RIGHT(FIXED(P_20号2様式!X1176,3,FALSE),4),""),""),"")</f>
        <v>.079</v>
      </c>
      <c r="V1478" s="17" t="str">
        <f>IF(P_20号2様式!AA1176&lt;&gt; "",IF(P_20号2様式!AA1176&lt;&gt; "-",TEXT(INT(P_20号2様式!AA1176),"#,##0"),"-"),"")</f>
        <v>155</v>
      </c>
      <c r="W1478" s="16" t="str">
        <f>IF(P_20号2様式!AA1176&lt;&gt; "",IF(P_20号2様式!AA1176&lt;&gt; "-",IF(VALUE(FIXED(P_20号2様式!AA1176,0,TRUE))&lt;&gt;P_20号2様式!AA1176,RIGHT(FIXED(P_20号2様式!AA1176,3,FALSE),4),""),""),"")</f>
        <v>.000</v>
      </c>
    </row>
    <row r="1479" spans="1:23" ht="12.75" customHeight="1" x14ac:dyDescent="0.15">
      <c r="A1479" s="2" t="str">
        <f>IF(P_20号2様式!C1177="","",P_20号2様式!C1177)</f>
        <v>いちき串木野市</v>
      </c>
      <c r="B1479" s="15" t="str">
        <f>IF(P_20号2様式!AC1177&lt;&gt; "",TEXT(INT(P_20号2様式!AC1177),"#,##0"),"")</f>
        <v>4,536</v>
      </c>
      <c r="C1479" s="16" t="str">
        <f>IF(P_20号2様式!AC1177= "","",IF(VALUE(FIXED(P_20号2様式!AC1177,0,TRUE))&lt;&gt;P_20号2様式!AC1177,RIGHT(FIXED(P_20号2様式!AC1177,3,FALSE),4),""))</f>
        <v>.744</v>
      </c>
      <c r="D1479" s="17" t="str">
        <f>IF(P_20号2様式!AD1177&lt;&gt; "",TEXT(INT(P_20号2様式!AD1177),"#,##0"),"")</f>
        <v>2,839</v>
      </c>
      <c r="E1479" s="16" t="str">
        <f>IF(P_20号2様式!AD1177= "","",IF(VALUE(FIXED(P_20号2様式!AD1177,0,TRUE))&lt;&gt;P_20号2様式!AD1177,RIGHT(FIXED(P_20号2様式!AD1177,3,FALSE),4),""))</f>
        <v>.000</v>
      </c>
      <c r="F1479" s="17" t="str">
        <f>IF(P_20号2様式!AE1177&lt;&gt; "",TEXT(INT(P_20号2様式!AE1177),"#,##0"),"")</f>
        <v>1,697</v>
      </c>
      <c r="G1479" s="16" t="str">
        <f>IF(P_20号2様式!AE1177= "","",IF(VALUE(FIXED(P_20号2様式!AE1177,0,TRUE))&lt;&gt;P_20号2様式!AE1177,RIGHT(FIXED(P_20号2様式!AE1177,3,FALSE),4),""))</f>
        <v>.744</v>
      </c>
      <c r="H1479" s="17" t="str">
        <f>IF(P_20号2様式!F1177&lt;&gt; "",IF(P_20号2様式!F1177&lt;&gt; "-",TEXT(INT(P_20号2様式!F1177),"#,##0"),"-"),"")</f>
        <v>84</v>
      </c>
      <c r="I1479" s="16" t="str">
        <f>IF(P_20号2様式!F1177&lt;&gt; "",IF(P_20号2様式!F1177&lt;&gt; "-",IF(VALUE(FIXED(P_20号2様式!F1177,0,TRUE))&lt;&gt;P_20号2様式!F1177,RIGHT(FIXED(P_20号2様式!F1177,3,FALSE),4),""),""),"")</f>
        <v>.000</v>
      </c>
      <c r="J1479" s="17" t="str">
        <f>IF(P_20号2様式!I1177&lt;&gt; "",IF(P_20号2様式!I1177&lt;&gt; "-",TEXT(INT(P_20号2様式!I1177),"#,##0"),"-"),"")</f>
        <v>216</v>
      </c>
      <c r="K1479" s="16" t="str">
        <f>IF(P_20号2様式!I1177&lt;&gt; "",IF(P_20号2様式!I1177&lt;&gt; "-",IF(VALUE(FIXED(P_20号2様式!I1177,0,TRUE))&lt;&gt;P_20号2様式!I1177,RIGHT(FIXED(P_20号2様式!I1177,3,FALSE),4),""),""),"")</f>
        <v>.898</v>
      </c>
      <c r="L1479" s="17" t="str">
        <f>IF(P_20号2様式!L1177&lt;&gt; "",IF(P_20号2様式!L1177&lt;&gt; "-",TEXT(INT(P_20号2様式!L1177),"#,##0"),"-"),"")</f>
        <v>62</v>
      </c>
      <c r="M1479" s="16" t="str">
        <f>IF(P_20号2様式!L1177&lt;&gt; "",IF(P_20号2様式!L1177&lt;&gt; "-",IF(VALUE(FIXED(P_20号2様式!L1177,0,TRUE))&lt;&gt;P_20号2様式!L1177,RIGHT(FIXED(P_20号2様式!L1177,3,FALSE),4),""),""),"")</f>
        <v>.000</v>
      </c>
      <c r="N1479" s="17" t="str">
        <f>IF(P_20号2様式!O1177&lt;&gt; "",IF(P_20号2様式!O1177&lt;&gt; "-",TEXT(INT(P_20号2様式!O1177),"#,##0"),"-"),"")</f>
        <v>4</v>
      </c>
      <c r="O1479" s="16" t="str">
        <f>IF(P_20号2様式!O1177&lt;&gt; "",IF(P_20号2様式!O1177&lt;&gt; "-",IF(VALUE(FIXED(P_20号2様式!O1177,0,TRUE))&lt;&gt;P_20号2様式!O1177,RIGHT(FIXED(P_20号2様式!O1177,3,FALSE),4),""),""),"")</f>
        <v>.000</v>
      </c>
      <c r="P1479" s="17" t="str">
        <f>IF(P_20号2様式!R1177&lt;&gt; "",IF(P_20号2様式!R1177&lt;&gt; "-",TEXT(INT(P_20号2様式!R1177),"#,##0"),"-"),"")</f>
        <v>30</v>
      </c>
      <c r="Q1479" s="16" t="str">
        <f>IF(P_20号2様式!R1177&lt;&gt; "",IF(P_20号2様式!R1177&lt;&gt; "-",IF(VALUE(FIXED(P_20号2様式!R1177,0,TRUE))&lt;&gt;P_20号2様式!R1177,RIGHT(FIXED(P_20号2様式!R1177,3,FALSE),4),""),""),"")</f>
        <v>.000</v>
      </c>
      <c r="R1479" s="17" t="str">
        <f>IF(P_20号2様式!U1177&lt;&gt; "",IF(P_20号2様式!U1177&lt;&gt; "-",TEXT(INT(P_20号2様式!U1177),"#,##0"),"-"),"")</f>
        <v>3</v>
      </c>
      <c r="S1479" s="16" t="str">
        <f>IF(P_20号2様式!U1177&lt;&gt; "",IF(P_20号2様式!U1177&lt;&gt; "-",IF(VALUE(FIXED(P_20号2様式!U1177,0,TRUE))&lt;&gt;P_20号2様式!U1177,RIGHT(FIXED(P_20号2様式!U1177,3,FALSE),4),""),""),"")</f>
        <v>.000</v>
      </c>
      <c r="T1479" s="17" t="str">
        <f>IF(P_20号2様式!X1177&lt;&gt; "",IF(P_20号2様式!X1177&lt;&gt; "-",TEXT(INT(P_20号2様式!X1177),"#,##0"),"-"),"")</f>
        <v>26</v>
      </c>
      <c r="U1479" s="16" t="str">
        <f>IF(P_20号2様式!X1177&lt;&gt; "",IF(P_20号2様式!X1177&lt;&gt; "-",IF(VALUE(FIXED(P_20号2様式!X1177,0,TRUE))&lt;&gt;P_20号2様式!X1177,RIGHT(FIXED(P_20号2様式!X1177,3,FALSE),4),""),""),"")</f>
        <v>.000</v>
      </c>
      <c r="V1479" s="17" t="str">
        <f>IF(P_20号2様式!AA1177&lt;&gt; "",IF(P_20号2様式!AA1177&lt;&gt; "-",TEXT(INT(P_20号2様式!AA1177),"#,##0"),"-"),"")</f>
        <v>23</v>
      </c>
      <c r="W1479" s="16" t="str">
        <f>IF(P_20号2様式!AA1177&lt;&gt; "",IF(P_20号2様式!AA1177&lt;&gt; "-",IF(VALUE(FIXED(P_20号2様式!AA1177,0,TRUE))&lt;&gt;P_20号2様式!AA1177,RIGHT(FIXED(P_20号2様式!AA1177,3,FALSE),4),""),""),"")</f>
        <v>.000</v>
      </c>
    </row>
    <row r="1480" spans="1:23" ht="12.75" customHeight="1" x14ac:dyDescent="0.15">
      <c r="A1480" s="2" t="str">
        <f>IF(P_20号2様式!C1178="","",P_20号2様式!C1178)</f>
        <v>南さつま市</v>
      </c>
      <c r="B1480" s="15" t="str">
        <f>IF(P_20号2様式!AC1178&lt;&gt; "",TEXT(INT(P_20号2様式!AC1178),"#,##0"),"")</f>
        <v>6,764</v>
      </c>
      <c r="C1480" s="16" t="str">
        <f>IF(P_20号2様式!AC1178= "","",IF(VALUE(FIXED(P_20号2様式!AC1178,0,TRUE))&lt;&gt;P_20号2様式!AC1178,RIGHT(FIXED(P_20号2様式!AC1178,3,FALSE),4),""))</f>
        <v>.558</v>
      </c>
      <c r="D1480" s="17" t="str">
        <f>IF(P_20号2様式!AD1178&lt;&gt; "",TEXT(INT(P_20号2様式!AD1178),"#,##0"),"")</f>
        <v>4,063</v>
      </c>
      <c r="E1480" s="16" t="str">
        <f>IF(P_20号2様式!AD1178= "","",IF(VALUE(FIXED(P_20号2様式!AD1178,0,TRUE))&lt;&gt;P_20号2様式!AD1178,RIGHT(FIXED(P_20号2様式!AD1178,3,FALSE),4),""))</f>
        <v>.000</v>
      </c>
      <c r="F1480" s="17" t="str">
        <f>IF(P_20号2様式!AE1178&lt;&gt; "",TEXT(INT(P_20号2様式!AE1178),"#,##0"),"")</f>
        <v>2,701</v>
      </c>
      <c r="G1480" s="16" t="str">
        <f>IF(P_20号2様式!AE1178= "","",IF(VALUE(FIXED(P_20号2様式!AE1178,0,TRUE))&lt;&gt;P_20号2様式!AE1178,RIGHT(FIXED(P_20号2様式!AE1178,3,FALSE),4),""))</f>
        <v>.558</v>
      </c>
      <c r="H1480" s="17" t="str">
        <f>IF(P_20号2様式!F1178&lt;&gt; "",IF(P_20号2様式!F1178&lt;&gt; "-",TEXT(INT(P_20号2様式!F1178),"#,##0"),"-"),"")</f>
        <v>36</v>
      </c>
      <c r="I1480" s="16" t="str">
        <f>IF(P_20号2様式!F1178&lt;&gt; "",IF(P_20号2様式!F1178&lt;&gt; "-",IF(VALUE(FIXED(P_20号2様式!F1178,0,TRUE))&lt;&gt;P_20号2様式!F1178,RIGHT(FIXED(P_20号2様式!F1178,3,FALSE),4),""),""),"")</f>
        <v>.000</v>
      </c>
      <c r="J1480" s="17" t="str">
        <f>IF(P_20号2様式!I1178&lt;&gt; "",IF(P_20号2様式!I1178&lt;&gt; "-",TEXT(INT(P_20号2様式!I1178),"#,##0"),"-"),"")</f>
        <v>306</v>
      </c>
      <c r="K1480" s="16" t="str">
        <f>IF(P_20号2様式!I1178&lt;&gt; "",IF(P_20号2様式!I1178&lt;&gt; "-",IF(VALUE(FIXED(P_20号2様式!I1178,0,TRUE))&lt;&gt;P_20号2様式!I1178,RIGHT(FIXED(P_20号2様式!I1178,3,FALSE),4),""),""),"")</f>
        <v>.619</v>
      </c>
      <c r="L1480" s="17" t="str">
        <f>IF(P_20号2様式!L1178&lt;&gt; "",IF(P_20号2様式!L1178&lt;&gt; "-",TEXT(INT(P_20号2様式!L1178),"#,##0"),"-"),"")</f>
        <v>158</v>
      </c>
      <c r="M1480" s="16" t="str">
        <f>IF(P_20号2様式!L1178&lt;&gt; "",IF(P_20号2様式!L1178&lt;&gt; "-",IF(VALUE(FIXED(P_20号2様式!L1178,0,TRUE))&lt;&gt;P_20号2様式!L1178,RIGHT(FIXED(P_20号2様式!L1178,3,FALSE),4),""),""),"")</f>
        <v>.000</v>
      </c>
      <c r="N1480" s="17" t="str">
        <f>IF(P_20号2様式!O1178&lt;&gt; "",IF(P_20号2様式!O1178&lt;&gt; "-",TEXT(INT(P_20号2様式!O1178),"#,##0"),"-"),"")</f>
        <v>2</v>
      </c>
      <c r="O1480" s="16" t="str">
        <f>IF(P_20号2様式!O1178&lt;&gt; "",IF(P_20号2様式!O1178&lt;&gt; "-",IF(VALUE(FIXED(P_20号2様式!O1178,0,TRUE))&lt;&gt;P_20号2様式!O1178,RIGHT(FIXED(P_20号2様式!O1178,3,FALSE),4),""),""),"")</f>
        <v>.000</v>
      </c>
      <c r="P1480" s="17" t="str">
        <f>IF(P_20号2様式!R1178&lt;&gt; "",IF(P_20号2様式!R1178&lt;&gt; "-",TEXT(INT(P_20号2様式!R1178),"#,##0"),"-"),"")</f>
        <v>4</v>
      </c>
      <c r="Q1480" s="16" t="str">
        <f>IF(P_20号2様式!R1178&lt;&gt; "",IF(P_20号2様式!R1178&lt;&gt; "-",IF(VALUE(FIXED(P_20号2様式!R1178,0,TRUE))&lt;&gt;P_20号2様式!R1178,RIGHT(FIXED(P_20号2様式!R1178,3,FALSE),4),""),""),"")</f>
        <v>.000</v>
      </c>
      <c r="R1480" s="17" t="str">
        <f>IF(P_20号2様式!U1178&lt;&gt; "",IF(P_20号2様式!U1178&lt;&gt; "-",TEXT(INT(P_20号2様式!U1178),"#,##0"),"-"),"")</f>
        <v>2</v>
      </c>
      <c r="S1480" s="16" t="str">
        <f>IF(P_20号2様式!U1178&lt;&gt; "",IF(P_20号2様式!U1178&lt;&gt; "-",IF(VALUE(FIXED(P_20号2様式!U1178,0,TRUE))&lt;&gt;P_20号2様式!U1178,RIGHT(FIXED(P_20号2様式!U1178,3,FALSE),4),""),""),"")</f>
        <v>.000</v>
      </c>
      <c r="T1480" s="17" t="str">
        <f>IF(P_20号2様式!X1178&lt;&gt; "",IF(P_20号2様式!X1178&lt;&gt; "-",TEXT(INT(P_20号2様式!X1178),"#,##0"),"-"),"")</f>
        <v>27</v>
      </c>
      <c r="U1480" s="16" t="str">
        <f>IF(P_20号2様式!X1178&lt;&gt; "",IF(P_20号2様式!X1178&lt;&gt; "-",IF(VALUE(FIXED(P_20号2様式!X1178,0,TRUE))&lt;&gt;P_20号2様式!X1178,RIGHT(FIXED(P_20号2様式!X1178,3,FALSE),4),""),""),"")</f>
        <v>.325</v>
      </c>
      <c r="V1480" s="17" t="str">
        <f>IF(P_20号2様式!AA1178&lt;&gt; "",IF(P_20号2様式!AA1178&lt;&gt; "-",TEXT(INT(P_20号2様式!AA1178),"#,##0"),"-"),"")</f>
        <v>41</v>
      </c>
      <c r="W1480" s="16" t="str">
        <f>IF(P_20号2様式!AA1178&lt;&gt; "",IF(P_20号2様式!AA1178&lt;&gt; "-",IF(VALUE(FIXED(P_20号2様式!AA1178,0,TRUE))&lt;&gt;P_20号2様式!AA1178,RIGHT(FIXED(P_20号2様式!AA1178,3,FALSE),4),""),""),"")</f>
        <v>.000</v>
      </c>
    </row>
    <row r="1481" spans="1:23" ht="12.75" customHeight="1" x14ac:dyDescent="0.15">
      <c r="A1481" s="2" t="str">
        <f>IF(P_20号2様式!C1179="","",P_20号2様式!C1179)</f>
        <v>志布志市</v>
      </c>
      <c r="B1481" s="15" t="str">
        <f>IF(P_20号2様式!AC1179&lt;&gt; "",TEXT(INT(P_20号2様式!AC1179),"#,##0"),"")</f>
        <v>5,504</v>
      </c>
      <c r="C1481" s="16" t="str">
        <f>IF(P_20号2様式!AC1179= "","",IF(VALUE(FIXED(P_20号2様式!AC1179,0,TRUE))&lt;&gt;P_20号2様式!AC1179,RIGHT(FIXED(P_20号2様式!AC1179,3,FALSE),4),""))</f>
        <v>.999</v>
      </c>
      <c r="D1481" s="17" t="str">
        <f>IF(P_20号2様式!AD1179&lt;&gt; "",TEXT(INT(P_20号2様式!AD1179),"#,##0"),"")</f>
        <v>3,673</v>
      </c>
      <c r="E1481" s="16" t="str">
        <f>IF(P_20号2様式!AD1179= "","",IF(VALUE(FIXED(P_20号2様式!AD1179,0,TRUE))&lt;&gt;P_20号2様式!AD1179,RIGHT(FIXED(P_20号2様式!AD1179,3,FALSE),4),""))</f>
        <v>.000</v>
      </c>
      <c r="F1481" s="17" t="str">
        <f>IF(P_20号2様式!AE1179&lt;&gt; "",TEXT(INT(P_20号2様式!AE1179),"#,##0"),"")</f>
        <v>1,831</v>
      </c>
      <c r="G1481" s="16" t="str">
        <f>IF(P_20号2様式!AE1179= "","",IF(VALUE(FIXED(P_20号2様式!AE1179,0,TRUE))&lt;&gt;P_20号2様式!AE1179,RIGHT(FIXED(P_20号2様式!AE1179,3,FALSE),4),""))</f>
        <v>.999</v>
      </c>
      <c r="H1481" s="17" t="str">
        <f>IF(P_20号2様式!F1179&lt;&gt; "",IF(P_20号2様式!F1179&lt;&gt; "-",TEXT(INT(P_20号2様式!F1179),"#,##0"),"-"),"")</f>
        <v>21</v>
      </c>
      <c r="I1481" s="16" t="str">
        <f>IF(P_20号2様式!F1179&lt;&gt; "",IF(P_20号2様式!F1179&lt;&gt; "-",IF(VALUE(FIXED(P_20号2様式!F1179,0,TRUE))&lt;&gt;P_20号2様式!F1179,RIGHT(FIXED(P_20号2様式!F1179,3,FALSE),4),""),""),"")</f>
        <v>.000</v>
      </c>
      <c r="J1481" s="17" t="str">
        <f>IF(P_20号2様式!I1179&lt;&gt; "",IF(P_20号2様式!I1179&lt;&gt; "-",TEXT(INT(P_20号2様式!I1179),"#,##0"),"-"),"")</f>
        <v>238</v>
      </c>
      <c r="K1481" s="16" t="str">
        <f>IF(P_20号2様式!I1179&lt;&gt; "",IF(P_20号2様式!I1179&lt;&gt; "-",IF(VALUE(FIXED(P_20号2様式!I1179,0,TRUE))&lt;&gt;P_20号2様式!I1179,RIGHT(FIXED(P_20号2様式!I1179,3,FALSE),4),""),""),"")</f>
        <v>.312</v>
      </c>
      <c r="L1481" s="17" t="str">
        <f>IF(P_20号2様式!L1179&lt;&gt; "",IF(P_20号2様式!L1179&lt;&gt; "-",TEXT(INT(P_20号2様式!L1179),"#,##0"),"-"),"")</f>
        <v>267</v>
      </c>
      <c r="M1481" s="16" t="str">
        <f>IF(P_20号2様式!L1179&lt;&gt; "",IF(P_20号2様式!L1179&lt;&gt; "-",IF(VALUE(FIXED(P_20号2様式!L1179,0,TRUE))&lt;&gt;P_20号2様式!L1179,RIGHT(FIXED(P_20号2様式!L1179,3,FALSE),4),""),""),"")</f>
        <v>.000</v>
      </c>
      <c r="N1481" s="17" t="str">
        <f>IF(P_20号2様式!O1179&lt;&gt; "",IF(P_20号2様式!O1179&lt;&gt; "-",TEXT(INT(P_20号2様式!O1179),"#,##0"),"-"),"")</f>
        <v>5</v>
      </c>
      <c r="O1481" s="16" t="str">
        <f>IF(P_20号2様式!O1179&lt;&gt; "",IF(P_20号2様式!O1179&lt;&gt; "-",IF(VALUE(FIXED(P_20号2様式!O1179,0,TRUE))&lt;&gt;P_20号2様式!O1179,RIGHT(FIXED(P_20号2様式!O1179,3,FALSE),4),""),""),"")</f>
        <v>.000</v>
      </c>
      <c r="P1481" s="17" t="str">
        <f>IF(P_20号2様式!R1179&lt;&gt; "",IF(P_20号2様式!R1179&lt;&gt; "-",TEXT(INT(P_20号2様式!R1179),"#,##0"),"-"),"")</f>
        <v>48</v>
      </c>
      <c r="Q1481" s="16" t="str">
        <f>IF(P_20号2様式!R1179&lt;&gt; "",IF(P_20号2様式!R1179&lt;&gt; "-",IF(VALUE(FIXED(P_20号2様式!R1179,0,TRUE))&lt;&gt;P_20号2様式!R1179,RIGHT(FIXED(P_20号2様式!R1179,3,FALSE),4),""),""),"")</f>
        <v>.000</v>
      </c>
      <c r="R1481" s="17" t="str">
        <f>IF(P_20号2様式!U1179&lt;&gt; "",IF(P_20号2様式!U1179&lt;&gt; "-",TEXT(INT(P_20号2様式!U1179),"#,##0"),"-"),"")</f>
        <v>1</v>
      </c>
      <c r="S1481" s="16" t="str">
        <f>IF(P_20号2様式!U1179&lt;&gt; "",IF(P_20号2様式!U1179&lt;&gt; "-",IF(VALUE(FIXED(P_20号2様式!U1179,0,TRUE))&lt;&gt;P_20号2様式!U1179,RIGHT(FIXED(P_20号2様式!U1179,3,FALSE),4),""),""),"")</f>
        <v>.000</v>
      </c>
      <c r="T1481" s="17" t="str">
        <f>IF(P_20号2様式!X1179&lt;&gt; "",IF(P_20号2様式!X1179&lt;&gt; "-",TEXT(INT(P_20号2様式!X1179),"#,##0"),"-"),"")</f>
        <v>15</v>
      </c>
      <c r="U1481" s="16" t="str">
        <f>IF(P_20号2様式!X1179&lt;&gt; "",IF(P_20号2様式!X1179&lt;&gt; "-",IF(VALUE(FIXED(P_20号2様式!X1179,0,TRUE))&lt;&gt;P_20号2様式!X1179,RIGHT(FIXED(P_20号2様式!X1179,3,FALSE),4),""),""),"")</f>
        <v>.000</v>
      </c>
      <c r="V1481" s="17" t="str">
        <f>IF(P_20号2様式!AA1179&lt;&gt; "",IF(P_20号2様式!AA1179&lt;&gt; "-",TEXT(INT(P_20号2様式!AA1179),"#,##0"),"-"),"")</f>
        <v>25</v>
      </c>
      <c r="W1481" s="16" t="str">
        <f>IF(P_20号2様式!AA1179&lt;&gt; "",IF(P_20号2様式!AA1179&lt;&gt; "-",IF(VALUE(FIXED(P_20号2様式!AA1179,0,TRUE))&lt;&gt;P_20号2様式!AA1179,RIGHT(FIXED(P_20号2様式!AA1179,3,FALSE),4),""),""),"")</f>
        <v>.000</v>
      </c>
    </row>
    <row r="1482" spans="1:23" ht="12.75" customHeight="1" x14ac:dyDescent="0.15">
      <c r="A1482" s="2" t="str">
        <f>IF(P_20号2様式!C1180="","",P_20号2様式!C1180)</f>
        <v>奄美市</v>
      </c>
      <c r="B1482" s="15" t="str">
        <f>IF(P_20号2様式!AC1180&lt;&gt; "",TEXT(INT(P_20号2様式!AC1180),"#,##0"),"")</f>
        <v>6,313</v>
      </c>
      <c r="C1482" s="16" t="str">
        <f>IF(P_20号2様式!AC1180= "","",IF(VALUE(FIXED(P_20号2様式!AC1180,0,TRUE))&lt;&gt;P_20号2様式!AC1180,RIGHT(FIXED(P_20号2様式!AC1180,3,FALSE),4),""))</f>
        <v>.903</v>
      </c>
      <c r="D1482" s="17" t="str">
        <f>IF(P_20号2様式!AD1180&lt;&gt; "",TEXT(INT(P_20号2様式!AD1180),"#,##0"),"")</f>
        <v>3,678</v>
      </c>
      <c r="E1482" s="16" t="str">
        <f>IF(P_20号2様式!AD1180= "","",IF(VALUE(FIXED(P_20号2様式!AD1180,0,TRUE))&lt;&gt;P_20号2様式!AD1180,RIGHT(FIXED(P_20号2様式!AD1180,3,FALSE),4),""))</f>
        <v>.000</v>
      </c>
      <c r="F1482" s="17" t="str">
        <f>IF(P_20号2様式!AE1180&lt;&gt; "",TEXT(INT(P_20号2様式!AE1180),"#,##0"),"")</f>
        <v>2,635</v>
      </c>
      <c r="G1482" s="16" t="str">
        <f>IF(P_20号2様式!AE1180= "","",IF(VALUE(FIXED(P_20号2様式!AE1180,0,TRUE))&lt;&gt;P_20号2様式!AE1180,RIGHT(FIXED(P_20号2様式!AE1180,3,FALSE),4),""))</f>
        <v>.903</v>
      </c>
      <c r="H1482" s="17" t="str">
        <f>IF(P_20号2様式!F1180&lt;&gt; "",IF(P_20号2様式!F1180&lt;&gt; "-",TEXT(INT(P_20号2様式!F1180),"#,##0"),"-"),"")</f>
        <v>63</v>
      </c>
      <c r="I1482" s="16" t="str">
        <f>IF(P_20号2様式!F1180&lt;&gt; "",IF(P_20号2様式!F1180&lt;&gt; "-",IF(VALUE(FIXED(P_20号2様式!F1180,0,TRUE))&lt;&gt;P_20号2様式!F1180,RIGHT(FIXED(P_20号2様式!F1180,3,FALSE),4),""),""),"")</f>
        <v>.000</v>
      </c>
      <c r="J1482" s="17" t="str">
        <f>IF(P_20号2様式!I1180&lt;&gt; "",IF(P_20号2様式!I1180&lt;&gt; "-",TEXT(INT(P_20号2様式!I1180),"#,##0"),"-"),"")</f>
        <v>237</v>
      </c>
      <c r="K1482" s="16" t="str">
        <f>IF(P_20号2様式!I1180&lt;&gt; "",IF(P_20号2様式!I1180&lt;&gt; "-",IF(VALUE(FIXED(P_20号2様式!I1180,0,TRUE))&lt;&gt;P_20号2様式!I1180,RIGHT(FIXED(P_20号2様式!I1180,3,FALSE),4),""),""),"")</f>
        <v>.493</v>
      </c>
      <c r="L1482" s="17" t="str">
        <f>IF(P_20号2様式!L1180&lt;&gt; "",IF(P_20号2様式!L1180&lt;&gt; "-",TEXT(INT(P_20号2様式!L1180),"#,##0"),"-"),"")</f>
        <v>36</v>
      </c>
      <c r="M1482" s="16" t="str">
        <f>IF(P_20号2様式!L1180&lt;&gt; "",IF(P_20号2様式!L1180&lt;&gt; "-",IF(VALUE(FIXED(P_20号2様式!L1180,0,TRUE))&lt;&gt;P_20号2様式!L1180,RIGHT(FIXED(P_20号2様式!L1180,3,FALSE),4),""),""),"")</f>
        <v>.000</v>
      </c>
      <c r="N1482" s="17" t="str">
        <f>IF(P_20号2様式!O1180&lt;&gt; "",IF(P_20号2様式!O1180&lt;&gt; "-",TEXT(INT(P_20号2様式!O1180),"#,##0"),"-"),"")</f>
        <v>22</v>
      </c>
      <c r="O1482" s="16" t="str">
        <f>IF(P_20号2様式!O1180&lt;&gt; "",IF(P_20号2様式!O1180&lt;&gt; "-",IF(VALUE(FIXED(P_20号2様式!O1180,0,TRUE))&lt;&gt;P_20号2様式!O1180,RIGHT(FIXED(P_20号2様式!O1180,3,FALSE),4),""),""),"")</f>
        <v>.000</v>
      </c>
      <c r="P1482" s="17" t="str">
        <f>IF(P_20号2様式!R1180&lt;&gt; "",IF(P_20号2様式!R1180&lt;&gt; "-",TEXT(INT(P_20号2様式!R1180),"#,##0"),"-"),"")</f>
        <v>4</v>
      </c>
      <c r="Q1482" s="16" t="str">
        <f>IF(P_20号2様式!R1180&lt;&gt; "",IF(P_20号2様式!R1180&lt;&gt; "-",IF(VALUE(FIXED(P_20号2様式!R1180,0,TRUE))&lt;&gt;P_20号2様式!R1180,RIGHT(FIXED(P_20号2様式!R1180,3,FALSE),4),""),""),"")</f>
        <v>.000</v>
      </c>
      <c r="R1482" s="17" t="str">
        <f>IF(P_20号2様式!U1180&lt;&gt; "",IF(P_20号2様式!U1180&lt;&gt; "-",TEXT(INT(P_20号2様式!U1180),"#,##0"),"-"),"")</f>
        <v>2</v>
      </c>
      <c r="S1482" s="16" t="str">
        <f>IF(P_20号2様式!U1180&lt;&gt; "",IF(P_20号2様式!U1180&lt;&gt; "-",IF(VALUE(FIXED(P_20号2様式!U1180,0,TRUE))&lt;&gt;P_20号2様式!U1180,RIGHT(FIXED(P_20号2様式!U1180,3,FALSE),4),""),""),"")</f>
        <v>.000</v>
      </c>
      <c r="T1482" s="17" t="str">
        <f>IF(P_20号2様式!X1180&lt;&gt; "",IF(P_20号2様式!X1180&lt;&gt; "-",TEXT(INT(P_20号2様式!X1180),"#,##0"),"-"),"")</f>
        <v>18</v>
      </c>
      <c r="U1482" s="16" t="str">
        <f>IF(P_20号2様式!X1180&lt;&gt; "",IF(P_20号2様式!X1180&lt;&gt; "-",IF(VALUE(FIXED(P_20号2様式!X1180,0,TRUE))&lt;&gt;P_20号2様式!X1180,RIGHT(FIXED(P_20号2様式!X1180,3,FALSE),4),""),""),"")</f>
        <v>.000</v>
      </c>
      <c r="V1482" s="17" t="str">
        <f>IF(P_20号2様式!AA1180&lt;&gt; "",IF(P_20号2様式!AA1180&lt;&gt; "-",TEXT(INT(P_20号2様式!AA1180),"#,##0"),"-"),"")</f>
        <v>47</v>
      </c>
      <c r="W1482" s="16" t="str">
        <f>IF(P_20号2様式!AA1180&lt;&gt; "",IF(P_20号2様式!AA1180&lt;&gt; "-",IF(VALUE(FIXED(P_20号2様式!AA1180,0,TRUE))&lt;&gt;P_20号2様式!AA1180,RIGHT(FIXED(P_20号2様式!AA1180,3,FALSE),4),""),""),"")</f>
        <v>.000</v>
      </c>
    </row>
    <row r="1483" spans="1:23" ht="12.75" customHeight="1" x14ac:dyDescent="0.15">
      <c r="A1483" s="2" t="str">
        <f>IF(P_20号2様式!C1181="","",P_20号2様式!C1181)</f>
        <v>南九州市</v>
      </c>
      <c r="B1483" s="15" t="str">
        <f>IF(P_20号2様式!AC1181&lt;&gt; "",TEXT(INT(P_20号2様式!AC1181),"#,##0"),"")</f>
        <v>7,440</v>
      </c>
      <c r="C1483" s="16" t="str">
        <f>IF(P_20号2様式!AC1181= "","",IF(VALUE(FIXED(P_20号2様式!AC1181,0,TRUE))&lt;&gt;P_20号2様式!AC1181,RIGHT(FIXED(P_20号2様式!AC1181,3,FALSE),4),""))</f>
        <v>.050</v>
      </c>
      <c r="D1483" s="17" t="str">
        <f>IF(P_20号2様式!AD1181&lt;&gt; "",TEXT(INT(P_20号2様式!AD1181),"#,##0"),"")</f>
        <v>4,618</v>
      </c>
      <c r="E1483" s="16" t="str">
        <f>IF(P_20号2様式!AD1181= "","",IF(VALUE(FIXED(P_20号2様式!AD1181,0,TRUE))&lt;&gt;P_20号2様式!AD1181,RIGHT(FIXED(P_20号2様式!AD1181,3,FALSE),4),""))</f>
        <v>.000</v>
      </c>
      <c r="F1483" s="17" t="str">
        <f>IF(P_20号2様式!AE1181&lt;&gt; "",TEXT(INT(P_20号2様式!AE1181),"#,##0"),"")</f>
        <v>2,822</v>
      </c>
      <c r="G1483" s="16" t="str">
        <f>IF(P_20号2様式!AE1181= "","",IF(VALUE(FIXED(P_20号2様式!AE1181,0,TRUE))&lt;&gt;P_20号2様式!AE1181,RIGHT(FIXED(P_20号2様式!AE1181,3,FALSE),4),""))</f>
        <v>.050</v>
      </c>
      <c r="H1483" s="17" t="str">
        <f>IF(P_20号2様式!F1181&lt;&gt; "",IF(P_20号2様式!F1181&lt;&gt; "-",TEXT(INT(P_20号2様式!F1181),"#,##0"),"-"),"")</f>
        <v>40</v>
      </c>
      <c r="I1483" s="16" t="str">
        <f>IF(P_20号2様式!F1181&lt;&gt; "",IF(P_20号2様式!F1181&lt;&gt; "-",IF(VALUE(FIXED(P_20号2様式!F1181,0,TRUE))&lt;&gt;P_20号2様式!F1181,RIGHT(FIXED(P_20号2様式!F1181,3,FALSE),4),""),""),"")</f>
        <v>.000</v>
      </c>
      <c r="J1483" s="17" t="str">
        <f>IF(P_20号2様式!I1181&lt;&gt; "",IF(P_20号2様式!I1181&lt;&gt; "-",TEXT(INT(P_20号2様式!I1181),"#,##0"),"-"),"")</f>
        <v>240</v>
      </c>
      <c r="K1483" s="16" t="str">
        <f>IF(P_20号2様式!I1181&lt;&gt; "",IF(P_20号2様式!I1181&lt;&gt; "-",IF(VALUE(FIXED(P_20号2様式!I1181,0,TRUE))&lt;&gt;P_20号2様式!I1181,RIGHT(FIXED(P_20号2様式!I1181,3,FALSE),4),""),""),"")</f>
        <v>.720</v>
      </c>
      <c r="L1483" s="17" t="str">
        <f>IF(P_20号2様式!L1181&lt;&gt; "",IF(P_20号2様式!L1181&lt;&gt; "-",TEXT(INT(P_20号2様式!L1181),"#,##0"),"-"),"")</f>
        <v>265</v>
      </c>
      <c r="M1483" s="16" t="str">
        <f>IF(P_20号2様式!L1181&lt;&gt; "",IF(P_20号2様式!L1181&lt;&gt; "-",IF(VALUE(FIXED(P_20号2様式!L1181,0,TRUE))&lt;&gt;P_20号2様式!L1181,RIGHT(FIXED(P_20号2様式!L1181,3,FALSE),4),""),""),"")</f>
        <v>.000</v>
      </c>
      <c r="N1483" s="17" t="str">
        <f>IF(P_20号2様式!O1181&lt;&gt; "",IF(P_20号2様式!O1181&lt;&gt; "-",TEXT(INT(P_20号2様式!O1181),"#,##0"),"-"),"")</f>
        <v>4</v>
      </c>
      <c r="O1483" s="16" t="str">
        <f>IF(P_20号2様式!O1181&lt;&gt; "",IF(P_20号2様式!O1181&lt;&gt; "-",IF(VALUE(FIXED(P_20号2様式!O1181,0,TRUE))&lt;&gt;P_20号2様式!O1181,RIGHT(FIXED(P_20号2様式!O1181,3,FALSE),4),""),""),"")</f>
        <v>.000</v>
      </c>
      <c r="P1483" s="17" t="str">
        <f>IF(P_20号2様式!R1181&lt;&gt; "",IF(P_20号2様式!R1181&lt;&gt; "-",TEXT(INT(P_20号2様式!R1181),"#,##0"),"-"),"")</f>
        <v>17</v>
      </c>
      <c r="Q1483" s="16" t="str">
        <f>IF(P_20号2様式!R1181&lt;&gt; "",IF(P_20号2様式!R1181&lt;&gt; "-",IF(VALUE(FIXED(P_20号2様式!R1181,0,TRUE))&lt;&gt;P_20号2様式!R1181,RIGHT(FIXED(P_20号2様式!R1181,3,FALSE),4),""),""),"")</f>
        <v>.000</v>
      </c>
      <c r="R1483" s="17" t="str">
        <f>IF(P_20号2様式!U1181&lt;&gt; "",IF(P_20号2様式!U1181&lt;&gt; "-",TEXT(INT(P_20号2様式!U1181),"#,##0"),"-"),"")</f>
        <v>2</v>
      </c>
      <c r="S1483" s="16" t="str">
        <f>IF(P_20号2様式!U1181&lt;&gt; "",IF(P_20号2様式!U1181&lt;&gt; "-",IF(VALUE(FIXED(P_20号2様式!U1181,0,TRUE))&lt;&gt;P_20号2様式!U1181,RIGHT(FIXED(P_20号2様式!U1181,3,FALSE),4),""),""),"")</f>
        <v>.000</v>
      </c>
      <c r="T1483" s="17" t="str">
        <f>IF(P_20号2様式!X1181&lt;&gt; "",IF(P_20号2様式!X1181&lt;&gt; "-",TEXT(INT(P_20号2様式!X1181),"#,##0"),"-"),"")</f>
        <v>14</v>
      </c>
      <c r="U1483" s="16" t="str">
        <f>IF(P_20号2様式!X1181&lt;&gt; "",IF(P_20号2様式!X1181&lt;&gt; "-",IF(VALUE(FIXED(P_20号2様式!X1181,0,TRUE))&lt;&gt;P_20号2様式!X1181,RIGHT(FIXED(P_20号2様式!X1181,3,FALSE),4),""),""),"")</f>
        <v>.000</v>
      </c>
      <c r="V1483" s="17" t="str">
        <f>IF(P_20号2様式!AA1181&lt;&gt; "",IF(P_20号2様式!AA1181&lt;&gt; "-",TEXT(INT(P_20号2様式!AA1181),"#,##0"),"-"),"")</f>
        <v>29</v>
      </c>
      <c r="W1483" s="16" t="str">
        <f>IF(P_20号2様式!AA1181&lt;&gt; "",IF(P_20号2様式!AA1181&lt;&gt; "-",IF(VALUE(FIXED(P_20号2様式!AA1181,0,TRUE))&lt;&gt;P_20号2様式!AA1181,RIGHT(FIXED(P_20号2様式!AA1181,3,FALSE),4),""),""),"")</f>
        <v>.000</v>
      </c>
    </row>
    <row r="1484" spans="1:23" ht="12.75" customHeight="1" x14ac:dyDescent="0.15">
      <c r="A1484" s="2" t="str">
        <f>IF(P_20号2様式!C1182="","",P_20号2様式!C1182)</f>
        <v>伊佐市</v>
      </c>
      <c r="B1484" s="15" t="str">
        <f>IF(P_20号2様式!AC1182&lt;&gt; "",TEXT(INT(P_20号2様式!AC1182),"#,##0"),"")</f>
        <v>4,364</v>
      </c>
      <c r="C1484" s="16" t="str">
        <f>IF(P_20号2様式!AC1182= "","",IF(VALUE(FIXED(P_20号2様式!AC1182,0,TRUE))&lt;&gt;P_20号2様式!AC1182,RIGHT(FIXED(P_20号2様式!AC1182,3,FALSE),4),""))</f>
        <v>.688</v>
      </c>
      <c r="D1484" s="17" t="str">
        <f>IF(P_20号2様式!AD1182&lt;&gt; "",TEXT(INT(P_20号2様式!AD1182),"#,##0"),"")</f>
        <v>2,676</v>
      </c>
      <c r="E1484" s="16" t="str">
        <f>IF(P_20号2様式!AD1182= "","",IF(VALUE(FIXED(P_20号2様式!AD1182,0,TRUE))&lt;&gt;P_20号2様式!AD1182,RIGHT(FIXED(P_20号2様式!AD1182,3,FALSE),4),""))</f>
        <v>.000</v>
      </c>
      <c r="F1484" s="17" t="str">
        <f>IF(P_20号2様式!AE1182&lt;&gt; "",TEXT(INT(P_20号2様式!AE1182),"#,##0"),"")</f>
        <v>1,688</v>
      </c>
      <c r="G1484" s="16" t="str">
        <f>IF(P_20号2様式!AE1182= "","",IF(VALUE(FIXED(P_20号2様式!AE1182,0,TRUE))&lt;&gt;P_20号2様式!AE1182,RIGHT(FIXED(P_20号2様式!AE1182,3,FALSE),4),""))</f>
        <v>.688</v>
      </c>
      <c r="H1484" s="17" t="str">
        <f>IF(P_20号2様式!F1182&lt;&gt; "",IF(P_20号2様式!F1182&lt;&gt; "-",TEXT(INT(P_20号2様式!F1182),"#,##0"),"-"),"")</f>
        <v>77</v>
      </c>
      <c r="I1484" s="16" t="str">
        <f>IF(P_20号2様式!F1182&lt;&gt; "",IF(P_20号2様式!F1182&lt;&gt; "-",IF(VALUE(FIXED(P_20号2様式!F1182,0,TRUE))&lt;&gt;P_20号2様式!F1182,RIGHT(FIXED(P_20号2様式!F1182,3,FALSE),4),""),""),"")</f>
        <v>.000</v>
      </c>
      <c r="J1484" s="17" t="str">
        <f>IF(P_20号2様式!I1182&lt;&gt; "",IF(P_20号2様式!I1182&lt;&gt; "-",TEXT(INT(P_20号2様式!I1182),"#,##0"),"-"),"")</f>
        <v>328</v>
      </c>
      <c r="K1484" s="16" t="str">
        <f>IF(P_20号2様式!I1182&lt;&gt; "",IF(P_20号2様式!I1182&lt;&gt; "-",IF(VALUE(FIXED(P_20号2様式!I1182,0,TRUE))&lt;&gt;P_20号2様式!I1182,RIGHT(FIXED(P_20号2様式!I1182,3,FALSE),4),""),""),"")</f>
        <v>.907</v>
      </c>
      <c r="L1484" s="17" t="str">
        <f>IF(P_20号2様式!L1182&lt;&gt; "",IF(P_20号2様式!L1182&lt;&gt; "-",TEXT(INT(P_20号2様式!L1182),"#,##0"),"-"),"")</f>
        <v>70</v>
      </c>
      <c r="M1484" s="16" t="str">
        <f>IF(P_20号2様式!L1182&lt;&gt; "",IF(P_20号2様式!L1182&lt;&gt; "-",IF(VALUE(FIXED(P_20号2様式!L1182,0,TRUE))&lt;&gt;P_20号2様式!L1182,RIGHT(FIXED(P_20号2様式!L1182,3,FALSE),4),""),""),"")</f>
        <v>.000</v>
      </c>
      <c r="N1484" s="17" t="str">
        <f>IF(P_20号2様式!O1182&lt;&gt; "",IF(P_20号2様式!O1182&lt;&gt; "-",TEXT(INT(P_20号2様式!O1182),"#,##0"),"-"),"")</f>
        <v>4</v>
      </c>
      <c r="O1484" s="16" t="str">
        <f>IF(P_20号2様式!O1182&lt;&gt; "",IF(P_20号2様式!O1182&lt;&gt; "-",IF(VALUE(FIXED(P_20号2様式!O1182,0,TRUE))&lt;&gt;P_20号2様式!O1182,RIGHT(FIXED(P_20号2様式!O1182,3,FALSE),4),""),""),"")</f>
        <v>.000</v>
      </c>
      <c r="P1484" s="17" t="str">
        <f>IF(P_20号2様式!R1182&lt;&gt; "",IF(P_20号2様式!R1182&lt;&gt; "-",TEXT(INT(P_20号2様式!R1182),"#,##0"),"-"),"")</f>
        <v>34</v>
      </c>
      <c r="Q1484" s="16" t="str">
        <f>IF(P_20号2様式!R1182&lt;&gt; "",IF(P_20号2様式!R1182&lt;&gt; "-",IF(VALUE(FIXED(P_20号2様式!R1182,0,TRUE))&lt;&gt;P_20号2様式!R1182,RIGHT(FIXED(P_20号2様式!R1182,3,FALSE),4),""),""),"")</f>
        <v>.000</v>
      </c>
      <c r="R1484" s="17" t="str">
        <f>IF(P_20号2様式!U1182&lt;&gt; "",IF(P_20号2様式!U1182&lt;&gt; "-",TEXT(INT(P_20号2様式!U1182),"#,##0"),"-"),"")</f>
        <v>0</v>
      </c>
      <c r="S1484" s="16" t="str">
        <f>IF(P_20号2様式!U1182&lt;&gt; "",IF(P_20号2様式!U1182&lt;&gt; "-",IF(VALUE(FIXED(P_20号2様式!U1182,0,TRUE))&lt;&gt;P_20号2様式!U1182,RIGHT(FIXED(P_20号2様式!U1182,3,FALSE),4),""),""),"")</f>
        <v>.000</v>
      </c>
      <c r="T1484" s="17" t="str">
        <f>IF(P_20号2様式!X1182&lt;&gt; "",IF(P_20号2様式!X1182&lt;&gt; "-",TEXT(INT(P_20号2様式!X1182),"#,##0"),"-"),"")</f>
        <v>31</v>
      </c>
      <c r="U1484" s="16" t="str">
        <f>IF(P_20号2様式!X1182&lt;&gt; "",IF(P_20号2様式!X1182&lt;&gt; "-",IF(VALUE(FIXED(P_20号2様式!X1182,0,TRUE))&lt;&gt;P_20号2様式!X1182,RIGHT(FIXED(P_20号2様式!X1182,3,FALSE),4),""),""),"")</f>
        <v>.000</v>
      </c>
      <c r="V1484" s="17" t="str">
        <f>IF(P_20号2様式!AA1182&lt;&gt; "",IF(P_20号2様式!AA1182&lt;&gt; "-",TEXT(INT(P_20号2様式!AA1182),"#,##0"),"-"),"")</f>
        <v>19</v>
      </c>
      <c r="W1484" s="16" t="str">
        <f>IF(P_20号2様式!AA1182&lt;&gt; "",IF(P_20号2様式!AA1182&lt;&gt; "-",IF(VALUE(FIXED(P_20号2様式!AA1182,0,TRUE))&lt;&gt;P_20号2様式!AA1182,RIGHT(FIXED(P_20号2様式!AA1182,3,FALSE),4),""),""),"")</f>
        <v>.000</v>
      </c>
    </row>
    <row r="1485" spans="1:23" ht="12.75" customHeight="1" x14ac:dyDescent="0.15">
      <c r="A1485" s="2" t="str">
        <f>IF(P_20号2様式!C1183="","",P_20号2様式!C1183)</f>
        <v>姶良市</v>
      </c>
      <c r="B1485" s="15" t="str">
        <f>IF(P_20号2様式!AC1183&lt;&gt; "",TEXT(INT(P_20号2様式!AC1183),"#,##0"),"")</f>
        <v>10,940</v>
      </c>
      <c r="C1485" s="16" t="str">
        <f>IF(P_20号2様式!AC1183= "","",IF(VALUE(FIXED(P_20号2様式!AC1183,0,TRUE))&lt;&gt;P_20号2様式!AC1183,RIGHT(FIXED(P_20号2様式!AC1183,3,FALSE),4),""))</f>
        <v>.288</v>
      </c>
      <c r="D1485" s="17" t="str">
        <f>IF(P_20号2様式!AD1183&lt;&gt; "",TEXT(INT(P_20号2様式!AD1183),"#,##0"),"")</f>
        <v>6,618</v>
      </c>
      <c r="E1485" s="16" t="str">
        <f>IF(P_20号2様式!AD1183= "","",IF(VALUE(FIXED(P_20号2様式!AD1183,0,TRUE))&lt;&gt;P_20号2様式!AD1183,RIGHT(FIXED(P_20号2様式!AD1183,3,FALSE),4),""))</f>
        <v>.000</v>
      </c>
      <c r="F1485" s="17" t="str">
        <f>IF(P_20号2様式!AE1183&lt;&gt; "",TEXT(INT(P_20号2様式!AE1183),"#,##0"),"")</f>
        <v>4,322</v>
      </c>
      <c r="G1485" s="16" t="str">
        <f>IF(P_20号2様式!AE1183= "","",IF(VALUE(FIXED(P_20号2様式!AE1183,0,TRUE))&lt;&gt;P_20号2様式!AE1183,RIGHT(FIXED(P_20号2様式!AE1183,3,FALSE),4),""))</f>
        <v>.288</v>
      </c>
      <c r="H1485" s="17" t="str">
        <f>IF(P_20号2様式!F1183&lt;&gt; "",IF(P_20号2様式!F1183&lt;&gt; "-",TEXT(INT(P_20号2様式!F1183),"#,##0"),"-"),"")</f>
        <v>98</v>
      </c>
      <c r="I1485" s="16" t="str">
        <f>IF(P_20号2様式!F1183&lt;&gt; "",IF(P_20号2様式!F1183&lt;&gt; "-",IF(VALUE(FIXED(P_20号2様式!F1183,0,TRUE))&lt;&gt;P_20号2様式!F1183,RIGHT(FIXED(P_20号2様式!F1183,3,FALSE),4),""),""),"")</f>
        <v>.000</v>
      </c>
      <c r="J1485" s="17" t="str">
        <f>IF(P_20号2様式!I1183&lt;&gt; "",IF(P_20号2様式!I1183&lt;&gt; "-",TEXT(INT(P_20号2様式!I1183),"#,##0"),"-"),"")</f>
        <v>263</v>
      </c>
      <c r="K1485" s="16" t="str">
        <f>IF(P_20号2様式!I1183&lt;&gt; "",IF(P_20号2様式!I1183&lt;&gt; "-",IF(VALUE(FIXED(P_20号2様式!I1183,0,TRUE))&lt;&gt;P_20号2様式!I1183,RIGHT(FIXED(P_20号2様式!I1183,3,FALSE),4),""),""),"")</f>
        <v>.010</v>
      </c>
      <c r="L1485" s="17" t="str">
        <f>IF(P_20号2様式!L1183&lt;&gt; "",IF(P_20号2様式!L1183&lt;&gt; "-",TEXT(INT(P_20号2様式!L1183),"#,##0"),"-"),"")</f>
        <v>198</v>
      </c>
      <c r="M1485" s="16" t="str">
        <f>IF(P_20号2様式!L1183&lt;&gt; "",IF(P_20号2様式!L1183&lt;&gt; "-",IF(VALUE(FIXED(P_20号2様式!L1183,0,TRUE))&lt;&gt;P_20号2様式!L1183,RIGHT(FIXED(P_20号2様式!L1183,3,FALSE),4),""),""),"")</f>
        <v>.000</v>
      </c>
      <c r="N1485" s="17" t="str">
        <f>IF(P_20号2様式!O1183&lt;&gt; "",IF(P_20号2様式!O1183&lt;&gt; "-",TEXT(INT(P_20号2様式!O1183),"#,##0"),"-"),"")</f>
        <v>17</v>
      </c>
      <c r="O1485" s="16" t="str">
        <f>IF(P_20号2様式!O1183&lt;&gt; "",IF(P_20号2様式!O1183&lt;&gt; "-",IF(VALUE(FIXED(P_20号2様式!O1183,0,TRUE))&lt;&gt;P_20号2様式!O1183,RIGHT(FIXED(P_20号2様式!O1183,3,FALSE),4),""),""),"")</f>
        <v>.000</v>
      </c>
      <c r="P1485" s="17" t="str">
        <f>IF(P_20号2様式!R1183&lt;&gt; "",IF(P_20号2様式!R1183&lt;&gt; "-",TEXT(INT(P_20号2様式!R1183),"#,##0"),"-"),"")</f>
        <v>72</v>
      </c>
      <c r="Q1485" s="16" t="str">
        <f>IF(P_20号2様式!R1183&lt;&gt; "",IF(P_20号2様式!R1183&lt;&gt; "-",IF(VALUE(FIXED(P_20号2様式!R1183,0,TRUE))&lt;&gt;P_20号2様式!R1183,RIGHT(FIXED(P_20号2様式!R1183,3,FALSE),4),""),""),"")</f>
        <v>.000</v>
      </c>
      <c r="R1485" s="17" t="str">
        <f>IF(P_20号2様式!U1183&lt;&gt; "",IF(P_20号2様式!U1183&lt;&gt; "-",TEXT(INT(P_20号2様式!U1183),"#,##0"),"-"),"")</f>
        <v>8</v>
      </c>
      <c r="S1485" s="16" t="str">
        <f>IF(P_20号2様式!U1183&lt;&gt; "",IF(P_20号2様式!U1183&lt;&gt; "-",IF(VALUE(FIXED(P_20号2様式!U1183,0,TRUE))&lt;&gt;P_20号2様式!U1183,RIGHT(FIXED(P_20号2様式!U1183,3,FALSE),4),""),""),"")</f>
        <v>.000</v>
      </c>
      <c r="T1485" s="17" t="str">
        <f>IF(P_20号2様式!X1183&lt;&gt; "",IF(P_20号2様式!X1183&lt;&gt; "-",TEXT(INT(P_20号2様式!X1183),"#,##0"),"-"),"")</f>
        <v>96</v>
      </c>
      <c r="U1485" s="16" t="str">
        <f>IF(P_20号2様式!X1183&lt;&gt; "",IF(P_20号2様式!X1183&lt;&gt; "-",IF(VALUE(FIXED(P_20号2様式!X1183,0,TRUE))&lt;&gt;P_20号2様式!X1183,RIGHT(FIXED(P_20号2様式!X1183,3,FALSE),4),""),""),"")</f>
        <v>.000</v>
      </c>
      <c r="V1485" s="17" t="str">
        <f>IF(P_20号2様式!AA1183&lt;&gt; "",IF(P_20号2様式!AA1183&lt;&gt; "-",TEXT(INT(P_20号2様式!AA1183),"#,##0"),"-"),"")</f>
        <v>70</v>
      </c>
      <c r="W1485" s="16" t="str">
        <f>IF(P_20号2様式!AA1183&lt;&gt; "",IF(P_20号2様式!AA1183&lt;&gt; "-",IF(VALUE(FIXED(P_20号2様式!AA1183,0,TRUE))&lt;&gt;P_20号2様式!AA1183,RIGHT(FIXED(P_20号2様式!AA1183,3,FALSE),4),""),""),"")</f>
        <v>.000</v>
      </c>
    </row>
    <row r="1486" spans="1:23" ht="12.75" customHeight="1" x14ac:dyDescent="0.15">
      <c r="A1486" s="2" t="str">
        <f>IF(P_20号2様式!C1184="","",P_20号2様式!C1184)</f>
        <v>三島村</v>
      </c>
      <c r="B1486" s="15" t="str">
        <f>IF(P_20号2様式!AC1184&lt;&gt; "",TEXT(INT(P_20号2様式!AC1184),"#,##0"),"")</f>
        <v>87</v>
      </c>
      <c r="C1486" s="16" t="str">
        <f>IF(P_20号2様式!AC1184= "","",IF(VALUE(FIXED(P_20号2様式!AC1184,0,TRUE))&lt;&gt;P_20号2様式!AC1184,RIGHT(FIXED(P_20号2様式!AC1184,3,FALSE),4),""))</f>
        <v>.000</v>
      </c>
      <c r="D1486" s="17" t="str">
        <f>IF(P_20号2様式!AD1184&lt;&gt; "",TEXT(INT(P_20号2様式!AD1184),"#,##0"),"")</f>
        <v>42</v>
      </c>
      <c r="E1486" s="16" t="str">
        <f>IF(P_20号2様式!AD1184= "","",IF(VALUE(FIXED(P_20号2様式!AD1184,0,TRUE))&lt;&gt;P_20号2様式!AD1184,RIGHT(FIXED(P_20号2様式!AD1184,3,FALSE),4),""))</f>
        <v>.000</v>
      </c>
      <c r="F1486" s="17" t="str">
        <f>IF(P_20号2様式!AE1184&lt;&gt; "",TEXT(INT(P_20号2様式!AE1184),"#,##0"),"")</f>
        <v>45</v>
      </c>
      <c r="G1486" s="16" t="str">
        <f>IF(P_20号2様式!AE1184= "","",IF(VALUE(FIXED(P_20号2様式!AE1184,0,TRUE))&lt;&gt;P_20号2様式!AE1184,RIGHT(FIXED(P_20号2様式!AE1184,3,FALSE),4),""))</f>
        <v>.000</v>
      </c>
      <c r="H1486" s="17" t="str">
        <f>IF(P_20号2様式!F1184&lt;&gt; "",IF(P_20号2様式!F1184&lt;&gt; "-",TEXT(INT(P_20号2様式!F1184),"#,##0"),"-"),"")</f>
        <v>0</v>
      </c>
      <c r="I1486" s="16" t="str">
        <f>IF(P_20号2様式!F1184&lt;&gt; "",IF(P_20号2様式!F1184&lt;&gt; "-",IF(VALUE(FIXED(P_20号2様式!F1184,0,TRUE))&lt;&gt;P_20号2様式!F1184,RIGHT(FIXED(P_20号2様式!F1184,3,FALSE),4),""),""),"")</f>
        <v>.000</v>
      </c>
      <c r="J1486" s="17" t="str">
        <f>IF(P_20号2様式!I1184&lt;&gt; "",IF(P_20号2様式!I1184&lt;&gt; "-",TEXT(INT(P_20号2様式!I1184),"#,##0"),"-"),"")</f>
        <v>28</v>
      </c>
      <c r="K1486" s="16" t="str">
        <f>IF(P_20号2様式!I1184&lt;&gt; "",IF(P_20号2様式!I1184&lt;&gt; "-",IF(VALUE(FIXED(P_20号2様式!I1184,0,TRUE))&lt;&gt;P_20号2様式!I1184,RIGHT(FIXED(P_20号2様式!I1184,3,FALSE),4),""),""),"")</f>
        <v>.000</v>
      </c>
      <c r="L1486" s="17" t="str">
        <f>IF(P_20号2様式!L1184&lt;&gt; "",IF(P_20号2様式!L1184&lt;&gt; "-",TEXT(INT(P_20号2様式!L1184),"#,##0"),"-"),"")</f>
        <v>0</v>
      </c>
      <c r="M1486" s="16" t="str">
        <f>IF(P_20号2様式!L1184&lt;&gt; "",IF(P_20号2様式!L1184&lt;&gt; "-",IF(VALUE(FIXED(P_20号2様式!L1184,0,TRUE))&lt;&gt;P_20号2様式!L1184,RIGHT(FIXED(P_20号2様式!L1184,3,FALSE),4),""),""),"")</f>
        <v>.000</v>
      </c>
      <c r="N1486" s="17" t="str">
        <f>IF(P_20号2様式!O1184&lt;&gt; "",IF(P_20号2様式!O1184&lt;&gt; "-",TEXT(INT(P_20号2様式!O1184),"#,##0"),"-"),"")</f>
        <v>0</v>
      </c>
      <c r="O1486" s="16" t="str">
        <f>IF(P_20号2様式!O1184&lt;&gt; "",IF(P_20号2様式!O1184&lt;&gt; "-",IF(VALUE(FIXED(P_20号2様式!O1184,0,TRUE))&lt;&gt;P_20号2様式!O1184,RIGHT(FIXED(P_20号2様式!O1184,3,FALSE),4),""),""),"")</f>
        <v>.000</v>
      </c>
      <c r="P1486" s="17" t="str">
        <f>IF(P_20号2様式!R1184&lt;&gt; "",IF(P_20号2様式!R1184&lt;&gt; "-",TEXT(INT(P_20号2様式!R1184),"#,##0"),"-"),"")</f>
        <v>0</v>
      </c>
      <c r="Q1486" s="16" t="str">
        <f>IF(P_20号2様式!R1184&lt;&gt; "",IF(P_20号2様式!R1184&lt;&gt; "-",IF(VALUE(FIXED(P_20号2様式!R1184,0,TRUE))&lt;&gt;P_20号2様式!R1184,RIGHT(FIXED(P_20号2様式!R1184,3,FALSE),4),""),""),"")</f>
        <v>.000</v>
      </c>
      <c r="R1486" s="17" t="str">
        <f>IF(P_20号2様式!U1184&lt;&gt; "",IF(P_20号2様式!U1184&lt;&gt; "-",TEXT(INT(P_20号2様式!U1184),"#,##0"),"-"),"")</f>
        <v>0</v>
      </c>
      <c r="S1486" s="16" t="str">
        <f>IF(P_20号2様式!U1184&lt;&gt; "",IF(P_20号2様式!U1184&lt;&gt; "-",IF(VALUE(FIXED(P_20号2様式!U1184,0,TRUE))&lt;&gt;P_20号2様式!U1184,RIGHT(FIXED(P_20号2様式!U1184,3,FALSE),4),""),""),"")</f>
        <v>.000</v>
      </c>
      <c r="T1486" s="17" t="str">
        <f>IF(P_20号2様式!X1184&lt;&gt; "",IF(P_20号2様式!X1184&lt;&gt; "-",TEXT(INT(P_20号2様式!X1184),"#,##0"),"-"),"")</f>
        <v>2</v>
      </c>
      <c r="U1486" s="16" t="str">
        <f>IF(P_20号2様式!X1184&lt;&gt; "",IF(P_20号2様式!X1184&lt;&gt; "-",IF(VALUE(FIXED(P_20号2様式!X1184,0,TRUE))&lt;&gt;P_20号2様式!X1184,RIGHT(FIXED(P_20号2様式!X1184,3,FALSE),4),""),""),"")</f>
        <v>.000</v>
      </c>
      <c r="V1486" s="17" t="str">
        <f>IF(P_20号2様式!AA1184&lt;&gt; "",IF(P_20号2様式!AA1184&lt;&gt; "-",TEXT(INT(P_20号2様式!AA1184),"#,##0"),"-"),"")</f>
        <v>0</v>
      </c>
      <c r="W1486" s="16" t="str">
        <f>IF(P_20号2様式!AA1184&lt;&gt; "",IF(P_20号2様式!AA1184&lt;&gt; "-",IF(VALUE(FIXED(P_20号2様式!AA1184,0,TRUE))&lt;&gt;P_20号2様式!AA1184,RIGHT(FIXED(P_20号2様式!AA1184,3,FALSE),4),""),""),"")</f>
        <v>.000</v>
      </c>
    </row>
    <row r="1487" spans="1:23" ht="12.75" customHeight="1" x14ac:dyDescent="0.15">
      <c r="A1487" s="2" t="str">
        <f>IF(P_20号2様式!C1185="","",P_20号2様式!C1185)</f>
        <v>十島村</v>
      </c>
      <c r="B1487" s="15" t="str">
        <f>IF(P_20号2様式!AC1185&lt;&gt; "",TEXT(INT(P_20号2様式!AC1185),"#,##0"),"")</f>
        <v>133</v>
      </c>
      <c r="C1487" s="16" t="str">
        <f>IF(P_20号2様式!AC1185= "","",IF(VALUE(FIXED(P_20号2様式!AC1185,0,TRUE))&lt;&gt;P_20号2様式!AC1185,RIGHT(FIXED(P_20号2様式!AC1185,3,FALSE),4),""))</f>
        <v>.000</v>
      </c>
      <c r="D1487" s="17" t="str">
        <f>IF(P_20号2様式!AD1185&lt;&gt; "",TEXT(INT(P_20号2様式!AD1185),"#,##0"),"")</f>
        <v>117</v>
      </c>
      <c r="E1487" s="16" t="str">
        <f>IF(P_20号2様式!AD1185= "","",IF(VALUE(FIXED(P_20号2様式!AD1185,0,TRUE))&lt;&gt;P_20号2様式!AD1185,RIGHT(FIXED(P_20号2様式!AD1185,3,FALSE),4),""))</f>
        <v>.000</v>
      </c>
      <c r="F1487" s="17" t="str">
        <f>IF(P_20号2様式!AE1185&lt;&gt; "",TEXT(INT(P_20号2様式!AE1185),"#,##0"),"")</f>
        <v>16</v>
      </c>
      <c r="G1487" s="16" t="str">
        <f>IF(P_20号2様式!AE1185= "","",IF(VALUE(FIXED(P_20号2様式!AE1185,0,TRUE))&lt;&gt;P_20号2様式!AE1185,RIGHT(FIXED(P_20号2様式!AE1185,3,FALSE),4),""))</f>
        <v>.000</v>
      </c>
      <c r="H1487" s="17" t="str">
        <f>IF(P_20号2様式!F1185&lt;&gt; "",IF(P_20号2様式!F1185&lt;&gt; "-",TEXT(INT(P_20号2様式!F1185),"#,##0"),"-"),"")</f>
        <v>1</v>
      </c>
      <c r="I1487" s="16" t="str">
        <f>IF(P_20号2様式!F1185&lt;&gt; "",IF(P_20号2様式!F1185&lt;&gt; "-",IF(VALUE(FIXED(P_20号2様式!F1185,0,TRUE))&lt;&gt;P_20号2様式!F1185,RIGHT(FIXED(P_20号2様式!F1185,3,FALSE),4),""),""),"")</f>
        <v>.000</v>
      </c>
      <c r="J1487" s="17" t="str">
        <f>IF(P_20号2様式!I1185&lt;&gt; "",IF(P_20号2様式!I1185&lt;&gt; "-",TEXT(INT(P_20号2様式!I1185),"#,##0"),"-"),"")</f>
        <v>9</v>
      </c>
      <c r="K1487" s="16" t="str">
        <f>IF(P_20号2様式!I1185&lt;&gt; "",IF(P_20号2様式!I1185&lt;&gt; "-",IF(VALUE(FIXED(P_20号2様式!I1185,0,TRUE))&lt;&gt;P_20号2様式!I1185,RIGHT(FIXED(P_20号2様式!I1185,3,FALSE),4),""),""),"")</f>
        <v>.000</v>
      </c>
      <c r="L1487" s="17" t="str">
        <f>IF(P_20号2様式!L1185&lt;&gt; "",IF(P_20号2様式!L1185&lt;&gt; "-",TEXT(INT(P_20号2様式!L1185),"#,##0"),"-"),"")</f>
        <v>0</v>
      </c>
      <c r="M1487" s="16" t="str">
        <f>IF(P_20号2様式!L1185&lt;&gt; "",IF(P_20号2様式!L1185&lt;&gt; "-",IF(VALUE(FIXED(P_20号2様式!L1185,0,TRUE))&lt;&gt;P_20号2様式!L1185,RIGHT(FIXED(P_20号2様式!L1185,3,FALSE),4),""),""),"")</f>
        <v>.000</v>
      </c>
      <c r="N1487" s="17" t="str">
        <f>IF(P_20号2様式!O1185&lt;&gt; "",IF(P_20号2様式!O1185&lt;&gt; "-",TEXT(INT(P_20号2様式!O1185),"#,##0"),"-"),"")</f>
        <v>0</v>
      </c>
      <c r="O1487" s="16" t="str">
        <f>IF(P_20号2様式!O1185&lt;&gt; "",IF(P_20号2様式!O1185&lt;&gt; "-",IF(VALUE(FIXED(P_20号2様式!O1185,0,TRUE))&lt;&gt;P_20号2様式!O1185,RIGHT(FIXED(P_20号2様式!O1185,3,FALSE),4),""),""),"")</f>
        <v>.000</v>
      </c>
      <c r="P1487" s="17" t="str">
        <f>IF(P_20号2様式!R1185&lt;&gt; "",IF(P_20号2様式!R1185&lt;&gt; "-",TEXT(INT(P_20号2様式!R1185),"#,##0"),"-"),"")</f>
        <v>0</v>
      </c>
      <c r="Q1487" s="16" t="str">
        <f>IF(P_20号2様式!R1185&lt;&gt; "",IF(P_20号2様式!R1185&lt;&gt; "-",IF(VALUE(FIXED(P_20号2様式!R1185,0,TRUE))&lt;&gt;P_20号2様式!R1185,RIGHT(FIXED(P_20号2様式!R1185,3,FALSE),4),""),""),"")</f>
        <v>.000</v>
      </c>
      <c r="R1487" s="17" t="str">
        <f>IF(P_20号2様式!U1185&lt;&gt; "",IF(P_20号2様式!U1185&lt;&gt; "-",TEXT(INT(P_20号2様式!U1185),"#,##0"),"-"),"")</f>
        <v>0</v>
      </c>
      <c r="S1487" s="16" t="str">
        <f>IF(P_20号2様式!U1185&lt;&gt; "",IF(P_20号2様式!U1185&lt;&gt; "-",IF(VALUE(FIXED(P_20号2様式!U1185,0,TRUE))&lt;&gt;P_20号2様式!U1185,RIGHT(FIXED(P_20号2様式!U1185,3,FALSE),4),""),""),"")</f>
        <v>.000</v>
      </c>
      <c r="T1487" s="17" t="str">
        <f>IF(P_20号2様式!X1185&lt;&gt; "",IF(P_20号2様式!X1185&lt;&gt; "-",TEXT(INT(P_20号2様式!X1185),"#,##0"),"-"),"")</f>
        <v>0</v>
      </c>
      <c r="U1487" s="16" t="str">
        <f>IF(P_20号2様式!X1185&lt;&gt; "",IF(P_20号2様式!X1185&lt;&gt; "-",IF(VALUE(FIXED(P_20号2様式!X1185,0,TRUE))&lt;&gt;P_20号2様式!X1185,RIGHT(FIXED(P_20号2様式!X1185,3,FALSE),4),""),""),"")</f>
        <v>.000</v>
      </c>
      <c r="V1487" s="17" t="str">
        <f>IF(P_20号2様式!AA1185&lt;&gt; "",IF(P_20号2様式!AA1185&lt;&gt; "-",TEXT(INT(P_20号2様式!AA1185),"#,##0"),"-"),"")</f>
        <v>0</v>
      </c>
      <c r="W1487" s="16" t="str">
        <f>IF(P_20号2様式!AA1185&lt;&gt; "",IF(P_20号2様式!AA1185&lt;&gt; "-",IF(VALUE(FIXED(P_20号2様式!AA1185,0,TRUE))&lt;&gt;P_20号2様式!AA1185,RIGHT(FIXED(P_20号2様式!AA1185,3,FALSE),4),""),""),"")</f>
        <v>.000</v>
      </c>
    </row>
    <row r="1488" spans="1:23" ht="12.75" customHeight="1" x14ac:dyDescent="0.15">
      <c r="A1488" s="2" t="str">
        <f>IF(P_20号2様式!C1186="","",P_20号2様式!C1186)</f>
        <v>＊（鹿児島郡）計</v>
      </c>
      <c r="B1488" s="15" t="str">
        <f>IF(P_20号2様式!AC1186&lt;&gt; "",TEXT(INT(P_20号2様式!AC1186),"#,##0"),"")</f>
        <v>220</v>
      </c>
      <c r="C1488" s="16" t="str">
        <f>IF(P_20号2様式!AC1186= "","",IF(VALUE(FIXED(P_20号2様式!AC1186,0,TRUE))&lt;&gt;P_20号2様式!AC1186,RIGHT(FIXED(P_20号2様式!AC1186,3,FALSE),4),""))</f>
        <v>.000</v>
      </c>
      <c r="D1488" s="17" t="str">
        <f>IF(P_20号2様式!AD1186&lt;&gt; "",TEXT(INT(P_20号2様式!AD1186),"#,##0"),"")</f>
        <v>159</v>
      </c>
      <c r="E1488" s="16" t="str">
        <f>IF(P_20号2様式!AD1186= "","",IF(VALUE(FIXED(P_20号2様式!AD1186,0,TRUE))&lt;&gt;P_20号2様式!AD1186,RIGHT(FIXED(P_20号2様式!AD1186,3,FALSE),4),""))</f>
        <v>.000</v>
      </c>
      <c r="F1488" s="17" t="str">
        <f>IF(P_20号2様式!AE1186&lt;&gt; "",TEXT(INT(P_20号2様式!AE1186),"#,##0"),"")</f>
        <v>61</v>
      </c>
      <c r="G1488" s="16" t="str">
        <f>IF(P_20号2様式!AE1186= "","",IF(VALUE(FIXED(P_20号2様式!AE1186,0,TRUE))&lt;&gt;P_20号2様式!AE1186,RIGHT(FIXED(P_20号2様式!AE1186,3,FALSE),4),""))</f>
        <v>.000</v>
      </c>
      <c r="H1488" s="17" t="str">
        <f>IF(P_20号2様式!F1186&lt;&gt; "",IF(P_20号2様式!F1186&lt;&gt; "-",TEXT(INT(P_20号2様式!F1186),"#,##0"),"-"),"")</f>
        <v>1</v>
      </c>
      <c r="I1488" s="16" t="str">
        <f>IF(P_20号2様式!F1186&lt;&gt; "",IF(P_20号2様式!F1186&lt;&gt; "-",IF(VALUE(FIXED(P_20号2様式!F1186,0,TRUE))&lt;&gt;P_20号2様式!F1186,RIGHT(FIXED(P_20号2様式!F1186,3,FALSE),4),""),""),"")</f>
        <v>.000</v>
      </c>
      <c r="J1488" s="17" t="str">
        <f>IF(P_20号2様式!I1186&lt;&gt; "",IF(P_20号2様式!I1186&lt;&gt; "-",TEXT(INT(P_20号2様式!I1186),"#,##0"),"-"),"")</f>
        <v>37</v>
      </c>
      <c r="K1488" s="16" t="str">
        <f>IF(P_20号2様式!I1186&lt;&gt; "",IF(P_20号2様式!I1186&lt;&gt; "-",IF(VALUE(FIXED(P_20号2様式!I1186,0,TRUE))&lt;&gt;P_20号2様式!I1186,RIGHT(FIXED(P_20号2様式!I1186,3,FALSE),4),""),""),"")</f>
        <v>.000</v>
      </c>
      <c r="L1488" s="17" t="str">
        <f>IF(P_20号2様式!L1186&lt;&gt; "",IF(P_20号2様式!L1186&lt;&gt; "-",TEXT(INT(P_20号2様式!L1186),"#,##0"),"-"),"")</f>
        <v>0</v>
      </c>
      <c r="M1488" s="16" t="str">
        <f>IF(P_20号2様式!L1186&lt;&gt; "",IF(P_20号2様式!L1186&lt;&gt; "-",IF(VALUE(FIXED(P_20号2様式!L1186,0,TRUE))&lt;&gt;P_20号2様式!L1186,RIGHT(FIXED(P_20号2様式!L1186,3,FALSE),4),""),""),"")</f>
        <v>.000</v>
      </c>
      <c r="N1488" s="17" t="str">
        <f>IF(P_20号2様式!O1186&lt;&gt; "",IF(P_20号2様式!O1186&lt;&gt; "-",TEXT(INT(P_20号2様式!O1186),"#,##0"),"-"),"")</f>
        <v>0</v>
      </c>
      <c r="O1488" s="16" t="str">
        <f>IF(P_20号2様式!O1186&lt;&gt; "",IF(P_20号2様式!O1186&lt;&gt; "-",IF(VALUE(FIXED(P_20号2様式!O1186,0,TRUE))&lt;&gt;P_20号2様式!O1186,RIGHT(FIXED(P_20号2様式!O1186,3,FALSE),4),""),""),"")</f>
        <v>.000</v>
      </c>
      <c r="P1488" s="17" t="str">
        <f>IF(P_20号2様式!R1186&lt;&gt; "",IF(P_20号2様式!R1186&lt;&gt; "-",TEXT(INT(P_20号2様式!R1186),"#,##0"),"-"),"")</f>
        <v>0</v>
      </c>
      <c r="Q1488" s="16" t="str">
        <f>IF(P_20号2様式!R1186&lt;&gt; "",IF(P_20号2様式!R1186&lt;&gt; "-",IF(VALUE(FIXED(P_20号2様式!R1186,0,TRUE))&lt;&gt;P_20号2様式!R1186,RIGHT(FIXED(P_20号2様式!R1186,3,FALSE),4),""),""),"")</f>
        <v>.000</v>
      </c>
      <c r="R1488" s="17" t="str">
        <f>IF(P_20号2様式!U1186&lt;&gt; "",IF(P_20号2様式!U1186&lt;&gt; "-",TEXT(INT(P_20号2様式!U1186),"#,##0"),"-"),"")</f>
        <v>0</v>
      </c>
      <c r="S1488" s="16" t="str">
        <f>IF(P_20号2様式!U1186&lt;&gt; "",IF(P_20号2様式!U1186&lt;&gt; "-",IF(VALUE(FIXED(P_20号2様式!U1186,0,TRUE))&lt;&gt;P_20号2様式!U1186,RIGHT(FIXED(P_20号2様式!U1186,3,FALSE),4),""),""),"")</f>
        <v>.000</v>
      </c>
      <c r="T1488" s="17" t="str">
        <f>IF(P_20号2様式!X1186&lt;&gt; "",IF(P_20号2様式!X1186&lt;&gt; "-",TEXT(INT(P_20号2様式!X1186),"#,##0"),"-"),"")</f>
        <v>2</v>
      </c>
      <c r="U1488" s="16" t="str">
        <f>IF(P_20号2様式!X1186&lt;&gt; "",IF(P_20号2様式!X1186&lt;&gt; "-",IF(VALUE(FIXED(P_20号2様式!X1186,0,TRUE))&lt;&gt;P_20号2様式!X1186,RIGHT(FIXED(P_20号2様式!X1186,3,FALSE),4),""),""),"")</f>
        <v>.000</v>
      </c>
      <c r="V1488" s="17" t="str">
        <f>IF(P_20号2様式!AA1186&lt;&gt; "",IF(P_20号2様式!AA1186&lt;&gt; "-",TEXT(INT(P_20号2様式!AA1186),"#,##0"),"-"),"")</f>
        <v>0</v>
      </c>
      <c r="W1488" s="16" t="str">
        <f>IF(P_20号2様式!AA1186&lt;&gt; "",IF(P_20号2様式!AA1186&lt;&gt; "-",IF(VALUE(FIXED(P_20号2様式!AA1186,0,TRUE))&lt;&gt;P_20号2様式!AA1186,RIGHT(FIXED(P_20号2様式!AA1186,3,FALSE),4),""),""),"")</f>
        <v>.000</v>
      </c>
    </row>
    <row r="1489" spans="1:23" ht="12.75" customHeight="1" x14ac:dyDescent="0.15">
      <c r="A1489" s="2" t="str">
        <f>IF(P_20号2様式!C1187="","",P_20号2様式!C1187)</f>
        <v>さつま町</v>
      </c>
      <c r="B1489" s="15" t="str">
        <f>IF(P_20号2様式!AC1187&lt;&gt; "",TEXT(INT(P_20号2様式!AC1187),"#,##0"),"")</f>
        <v>5,044</v>
      </c>
      <c r="C1489" s="16" t="str">
        <f>IF(P_20号2様式!AC1187= "","",IF(VALUE(FIXED(P_20号2様式!AC1187,0,TRUE))&lt;&gt;P_20号2様式!AC1187,RIGHT(FIXED(P_20号2様式!AC1187,3,FALSE),4),""))</f>
        <v>.685</v>
      </c>
      <c r="D1489" s="17" t="str">
        <f>IF(P_20号2様式!AD1187&lt;&gt; "",TEXT(INT(P_20号2様式!AD1187),"#,##0"),"")</f>
        <v>2,878</v>
      </c>
      <c r="E1489" s="16" t="str">
        <f>IF(P_20号2様式!AD1187= "","",IF(VALUE(FIXED(P_20号2様式!AD1187,0,TRUE))&lt;&gt;P_20号2様式!AD1187,RIGHT(FIXED(P_20号2様式!AD1187,3,FALSE),4),""))</f>
        <v>.000</v>
      </c>
      <c r="F1489" s="17" t="str">
        <f>IF(P_20号2様式!AE1187&lt;&gt; "",TEXT(INT(P_20号2様式!AE1187),"#,##0"),"")</f>
        <v>2,166</v>
      </c>
      <c r="G1489" s="16" t="str">
        <f>IF(P_20号2様式!AE1187= "","",IF(VALUE(FIXED(P_20号2様式!AE1187,0,TRUE))&lt;&gt;P_20号2様式!AE1187,RIGHT(FIXED(P_20号2様式!AE1187,3,FALSE),4),""))</f>
        <v>.685</v>
      </c>
      <c r="H1489" s="17" t="str">
        <f>IF(P_20号2様式!F1187&lt;&gt; "",IF(P_20号2様式!F1187&lt;&gt; "-",TEXT(INT(P_20号2様式!F1187),"#,##0"),"-"),"")</f>
        <v>90</v>
      </c>
      <c r="I1489" s="16" t="str">
        <f>IF(P_20号2様式!F1187&lt;&gt; "",IF(P_20号2様式!F1187&lt;&gt; "-",IF(VALUE(FIXED(P_20号2様式!F1187,0,TRUE))&lt;&gt;P_20号2様式!F1187,RIGHT(FIXED(P_20号2様式!F1187,3,FALSE),4),""),""),"")</f>
        <v>.000</v>
      </c>
      <c r="J1489" s="17" t="str">
        <f>IF(P_20号2様式!I1187&lt;&gt; "",IF(P_20号2様式!I1187&lt;&gt; "-",TEXT(INT(P_20号2様式!I1187),"#,##0"),"-"),"")</f>
        <v>672</v>
      </c>
      <c r="K1489" s="16" t="str">
        <f>IF(P_20号2様式!I1187&lt;&gt; "",IF(P_20号2様式!I1187&lt;&gt; "-",IF(VALUE(FIXED(P_20号2様式!I1187,0,TRUE))&lt;&gt;P_20号2様式!I1187,RIGHT(FIXED(P_20号2様式!I1187,3,FALSE),4),""),""),"")</f>
        <v>.686</v>
      </c>
      <c r="L1489" s="17" t="str">
        <f>IF(P_20号2様式!L1187&lt;&gt; "",IF(P_20号2様式!L1187&lt;&gt; "-",TEXT(INT(P_20号2様式!L1187),"#,##0"),"-"),"")</f>
        <v>129</v>
      </c>
      <c r="M1489" s="16" t="str">
        <f>IF(P_20号2様式!L1187&lt;&gt; "",IF(P_20号2様式!L1187&lt;&gt; "-",IF(VALUE(FIXED(P_20号2様式!L1187,0,TRUE))&lt;&gt;P_20号2様式!L1187,RIGHT(FIXED(P_20号2様式!L1187,3,FALSE),4),""),""),"")</f>
        <v>.000</v>
      </c>
      <c r="N1489" s="17" t="str">
        <f>IF(P_20号2様式!O1187&lt;&gt; "",IF(P_20号2様式!O1187&lt;&gt; "-",TEXT(INT(P_20号2様式!O1187),"#,##0"),"-"),"")</f>
        <v>1</v>
      </c>
      <c r="O1489" s="16" t="str">
        <f>IF(P_20号2様式!O1187&lt;&gt; "",IF(P_20号2様式!O1187&lt;&gt; "-",IF(VALUE(FIXED(P_20号2様式!O1187,0,TRUE))&lt;&gt;P_20号2様式!O1187,RIGHT(FIXED(P_20号2様式!O1187,3,FALSE),4),""),""),"")</f>
        <v>.000</v>
      </c>
      <c r="P1489" s="17" t="str">
        <f>IF(P_20号2様式!R1187&lt;&gt; "",IF(P_20号2様式!R1187&lt;&gt; "-",TEXT(INT(P_20号2様式!R1187),"#,##0"),"-"),"")</f>
        <v>43</v>
      </c>
      <c r="Q1489" s="16" t="str">
        <f>IF(P_20号2様式!R1187&lt;&gt; "",IF(P_20号2様式!R1187&lt;&gt; "-",IF(VALUE(FIXED(P_20号2様式!R1187,0,TRUE))&lt;&gt;P_20号2様式!R1187,RIGHT(FIXED(P_20号2様式!R1187,3,FALSE),4),""),""),"")</f>
        <v>.000</v>
      </c>
      <c r="R1489" s="17" t="str">
        <f>IF(P_20号2様式!U1187&lt;&gt; "",IF(P_20号2様式!U1187&lt;&gt; "-",TEXT(INT(P_20号2様式!U1187),"#,##0"),"-"),"")</f>
        <v>1</v>
      </c>
      <c r="S1489" s="16" t="str">
        <f>IF(P_20号2様式!U1187&lt;&gt; "",IF(P_20号2様式!U1187&lt;&gt; "-",IF(VALUE(FIXED(P_20号2様式!U1187,0,TRUE))&lt;&gt;P_20号2様式!U1187,RIGHT(FIXED(P_20号2様式!U1187,3,FALSE),4),""),""),"")</f>
        <v>.000</v>
      </c>
      <c r="T1489" s="17" t="str">
        <f>IF(P_20号2様式!X1187&lt;&gt; "",IF(P_20号2様式!X1187&lt;&gt; "-",TEXT(INT(P_20号2様式!X1187),"#,##0"),"-"),"")</f>
        <v>14</v>
      </c>
      <c r="U1489" s="16" t="str">
        <f>IF(P_20号2様式!X1187&lt;&gt; "",IF(P_20号2様式!X1187&lt;&gt; "-",IF(VALUE(FIXED(P_20号2様式!X1187,0,TRUE))&lt;&gt;P_20号2様式!X1187,RIGHT(FIXED(P_20号2様式!X1187,3,FALSE),4),""),""),"")</f>
        <v>.000</v>
      </c>
      <c r="V1489" s="17" t="str">
        <f>IF(P_20号2様式!AA1187&lt;&gt; "",IF(P_20号2様式!AA1187&lt;&gt; "-",TEXT(INT(P_20号2様式!AA1187),"#,##0"),"-"),"")</f>
        <v>29</v>
      </c>
      <c r="W1489" s="16" t="str">
        <f>IF(P_20号2様式!AA1187&lt;&gt; "",IF(P_20号2様式!AA1187&lt;&gt; "-",IF(VALUE(FIXED(P_20号2様式!AA1187,0,TRUE))&lt;&gt;P_20号2様式!AA1187,RIGHT(FIXED(P_20号2様式!AA1187,3,FALSE),4),""),""),"")</f>
        <v>.000</v>
      </c>
    </row>
    <row r="1490" spans="1:23" ht="12.75" customHeight="1" x14ac:dyDescent="0.15">
      <c r="A1490" s="2" t="str">
        <f>IF(P_20号2様式!C1188="","",P_20号2様式!C1188)</f>
        <v>＊（薩摩郡）計</v>
      </c>
      <c r="B1490" s="15" t="str">
        <f>IF(P_20号2様式!AC1188&lt;&gt; "",TEXT(INT(P_20号2様式!AC1188),"#,##0"),"")</f>
        <v>5,044</v>
      </c>
      <c r="C1490" s="16" t="str">
        <f>IF(P_20号2様式!AC1188= "","",IF(VALUE(FIXED(P_20号2様式!AC1188,0,TRUE))&lt;&gt;P_20号2様式!AC1188,RIGHT(FIXED(P_20号2様式!AC1188,3,FALSE),4),""))</f>
        <v>.685</v>
      </c>
      <c r="D1490" s="17" t="str">
        <f>IF(P_20号2様式!AD1188&lt;&gt; "",TEXT(INT(P_20号2様式!AD1188),"#,##0"),"")</f>
        <v>2,878</v>
      </c>
      <c r="E1490" s="16" t="str">
        <f>IF(P_20号2様式!AD1188= "","",IF(VALUE(FIXED(P_20号2様式!AD1188,0,TRUE))&lt;&gt;P_20号2様式!AD1188,RIGHT(FIXED(P_20号2様式!AD1188,3,FALSE),4),""))</f>
        <v>.000</v>
      </c>
      <c r="F1490" s="17" t="str">
        <f>IF(P_20号2様式!AE1188&lt;&gt; "",TEXT(INT(P_20号2様式!AE1188),"#,##0"),"")</f>
        <v>2,166</v>
      </c>
      <c r="G1490" s="16" t="str">
        <f>IF(P_20号2様式!AE1188= "","",IF(VALUE(FIXED(P_20号2様式!AE1188,0,TRUE))&lt;&gt;P_20号2様式!AE1188,RIGHT(FIXED(P_20号2様式!AE1188,3,FALSE),4),""))</f>
        <v>.685</v>
      </c>
      <c r="H1490" s="17" t="str">
        <f>IF(P_20号2様式!F1188&lt;&gt; "",IF(P_20号2様式!F1188&lt;&gt; "-",TEXT(INT(P_20号2様式!F1188),"#,##0"),"-"),"")</f>
        <v>90</v>
      </c>
      <c r="I1490" s="16" t="str">
        <f>IF(P_20号2様式!F1188&lt;&gt; "",IF(P_20号2様式!F1188&lt;&gt; "-",IF(VALUE(FIXED(P_20号2様式!F1188,0,TRUE))&lt;&gt;P_20号2様式!F1188,RIGHT(FIXED(P_20号2様式!F1188,3,FALSE),4),""),""),"")</f>
        <v>.000</v>
      </c>
      <c r="J1490" s="17" t="str">
        <f>IF(P_20号2様式!I1188&lt;&gt; "",IF(P_20号2様式!I1188&lt;&gt; "-",TEXT(INT(P_20号2様式!I1188),"#,##0"),"-"),"")</f>
        <v>672</v>
      </c>
      <c r="K1490" s="16" t="str">
        <f>IF(P_20号2様式!I1188&lt;&gt; "",IF(P_20号2様式!I1188&lt;&gt; "-",IF(VALUE(FIXED(P_20号2様式!I1188,0,TRUE))&lt;&gt;P_20号2様式!I1188,RIGHT(FIXED(P_20号2様式!I1188,3,FALSE),4),""),""),"")</f>
        <v>.686</v>
      </c>
      <c r="L1490" s="17" t="str">
        <f>IF(P_20号2様式!L1188&lt;&gt; "",IF(P_20号2様式!L1188&lt;&gt; "-",TEXT(INT(P_20号2様式!L1188),"#,##0"),"-"),"")</f>
        <v>129</v>
      </c>
      <c r="M1490" s="16" t="str">
        <f>IF(P_20号2様式!L1188&lt;&gt; "",IF(P_20号2様式!L1188&lt;&gt; "-",IF(VALUE(FIXED(P_20号2様式!L1188,0,TRUE))&lt;&gt;P_20号2様式!L1188,RIGHT(FIXED(P_20号2様式!L1188,3,FALSE),4),""),""),"")</f>
        <v>.000</v>
      </c>
      <c r="N1490" s="17" t="str">
        <f>IF(P_20号2様式!O1188&lt;&gt; "",IF(P_20号2様式!O1188&lt;&gt; "-",TEXT(INT(P_20号2様式!O1188),"#,##0"),"-"),"")</f>
        <v>1</v>
      </c>
      <c r="O1490" s="16" t="str">
        <f>IF(P_20号2様式!O1188&lt;&gt; "",IF(P_20号2様式!O1188&lt;&gt; "-",IF(VALUE(FIXED(P_20号2様式!O1188,0,TRUE))&lt;&gt;P_20号2様式!O1188,RIGHT(FIXED(P_20号2様式!O1188,3,FALSE),4),""),""),"")</f>
        <v>.000</v>
      </c>
      <c r="P1490" s="17" t="str">
        <f>IF(P_20号2様式!R1188&lt;&gt; "",IF(P_20号2様式!R1188&lt;&gt; "-",TEXT(INT(P_20号2様式!R1188),"#,##0"),"-"),"")</f>
        <v>43</v>
      </c>
      <c r="Q1490" s="16" t="str">
        <f>IF(P_20号2様式!R1188&lt;&gt; "",IF(P_20号2様式!R1188&lt;&gt; "-",IF(VALUE(FIXED(P_20号2様式!R1188,0,TRUE))&lt;&gt;P_20号2様式!R1188,RIGHT(FIXED(P_20号2様式!R1188,3,FALSE),4),""),""),"")</f>
        <v>.000</v>
      </c>
      <c r="R1490" s="17" t="str">
        <f>IF(P_20号2様式!U1188&lt;&gt; "",IF(P_20号2様式!U1188&lt;&gt; "-",TEXT(INT(P_20号2様式!U1188),"#,##0"),"-"),"")</f>
        <v>1</v>
      </c>
      <c r="S1490" s="16" t="str">
        <f>IF(P_20号2様式!U1188&lt;&gt; "",IF(P_20号2様式!U1188&lt;&gt; "-",IF(VALUE(FIXED(P_20号2様式!U1188,0,TRUE))&lt;&gt;P_20号2様式!U1188,RIGHT(FIXED(P_20号2様式!U1188,3,FALSE),4),""),""),"")</f>
        <v>.000</v>
      </c>
      <c r="T1490" s="17" t="str">
        <f>IF(P_20号2様式!X1188&lt;&gt; "",IF(P_20号2様式!X1188&lt;&gt; "-",TEXT(INT(P_20号2様式!X1188),"#,##0"),"-"),"")</f>
        <v>14</v>
      </c>
      <c r="U1490" s="16" t="str">
        <f>IF(P_20号2様式!X1188&lt;&gt; "",IF(P_20号2様式!X1188&lt;&gt; "-",IF(VALUE(FIXED(P_20号2様式!X1188,0,TRUE))&lt;&gt;P_20号2様式!X1188,RIGHT(FIXED(P_20号2様式!X1188,3,FALSE),4),""),""),"")</f>
        <v>.000</v>
      </c>
      <c r="V1490" s="17" t="str">
        <f>IF(P_20号2様式!AA1188&lt;&gt; "",IF(P_20号2様式!AA1188&lt;&gt; "-",TEXT(INT(P_20号2様式!AA1188),"#,##0"),"-"),"")</f>
        <v>29</v>
      </c>
      <c r="W1490" s="16" t="str">
        <f>IF(P_20号2様式!AA1188&lt;&gt; "",IF(P_20号2様式!AA1188&lt;&gt; "-",IF(VALUE(FIXED(P_20号2様式!AA1188,0,TRUE))&lt;&gt;P_20号2様式!AA1188,RIGHT(FIXED(P_20号2様式!AA1188,3,FALSE),4),""),""),"")</f>
        <v>.000</v>
      </c>
    </row>
    <row r="1491" spans="1:23" ht="12.75" customHeight="1" x14ac:dyDescent="0.15">
      <c r="A1491" s="2" t="str">
        <f>IF(P_20号2様式!C1189="","",P_20号2様式!C1189)</f>
        <v>長島町</v>
      </c>
      <c r="B1491" s="15" t="str">
        <f>IF(P_20号2様式!AC1189&lt;&gt; "",TEXT(INT(P_20号2様式!AC1189),"#,##0"),"")</f>
        <v>3,150</v>
      </c>
      <c r="C1491" s="16" t="str">
        <f>IF(P_20号2様式!AC1189= "","",IF(VALUE(FIXED(P_20号2様式!AC1189,0,TRUE))&lt;&gt;P_20号2様式!AC1189,RIGHT(FIXED(P_20号2様式!AC1189,3,FALSE),4),""))</f>
        <v>.886</v>
      </c>
      <c r="D1491" s="17" t="str">
        <f>IF(P_20号2様式!AD1189&lt;&gt; "",TEXT(INT(P_20号2様式!AD1189),"#,##0"),"")</f>
        <v>1,422</v>
      </c>
      <c r="E1491" s="16" t="str">
        <f>IF(P_20号2様式!AD1189= "","",IF(VALUE(FIXED(P_20号2様式!AD1189,0,TRUE))&lt;&gt;P_20号2様式!AD1189,RIGHT(FIXED(P_20号2様式!AD1189,3,FALSE),4),""))</f>
        <v>.000</v>
      </c>
      <c r="F1491" s="17" t="str">
        <f>IF(P_20号2様式!AE1189&lt;&gt; "",TEXT(INT(P_20号2様式!AE1189),"#,##0"),"")</f>
        <v>1,728</v>
      </c>
      <c r="G1491" s="16" t="str">
        <f>IF(P_20号2様式!AE1189= "","",IF(VALUE(FIXED(P_20号2様式!AE1189,0,TRUE))&lt;&gt;P_20号2様式!AE1189,RIGHT(FIXED(P_20号2様式!AE1189,3,FALSE),4),""))</f>
        <v>.886</v>
      </c>
      <c r="H1491" s="17" t="str">
        <f>IF(P_20号2様式!F1189&lt;&gt; "",IF(P_20号2様式!F1189&lt;&gt; "-",TEXT(INT(P_20号2様式!F1189),"#,##0"),"-"),"")</f>
        <v>15</v>
      </c>
      <c r="I1491" s="16" t="str">
        <f>IF(P_20号2様式!F1189&lt;&gt; "",IF(P_20号2様式!F1189&lt;&gt; "-",IF(VALUE(FIXED(P_20号2様式!F1189,0,TRUE))&lt;&gt;P_20号2様式!F1189,RIGHT(FIXED(P_20号2様式!F1189,3,FALSE),4),""),""),"")</f>
        <v>.000</v>
      </c>
      <c r="J1491" s="17" t="str">
        <f>IF(P_20号2様式!I1189&lt;&gt; "",IF(P_20号2様式!I1189&lt;&gt; "-",TEXT(INT(P_20号2様式!I1189),"#,##0"),"-"),"")</f>
        <v>208</v>
      </c>
      <c r="K1491" s="16" t="str">
        <f>IF(P_20号2様式!I1189&lt;&gt; "",IF(P_20号2様式!I1189&lt;&gt; "-",IF(VALUE(FIXED(P_20号2様式!I1189,0,TRUE))&lt;&gt;P_20号2様式!I1189,RIGHT(FIXED(P_20号2様式!I1189,3,FALSE),4),""),""),"")</f>
        <v>.888</v>
      </c>
      <c r="L1491" s="17" t="str">
        <f>IF(P_20号2様式!L1189&lt;&gt; "",IF(P_20号2様式!L1189&lt;&gt; "-",TEXT(INT(P_20号2様式!L1189),"#,##0"),"-"),"")</f>
        <v>77</v>
      </c>
      <c r="M1491" s="16" t="str">
        <f>IF(P_20号2様式!L1189&lt;&gt; "",IF(P_20号2様式!L1189&lt;&gt; "-",IF(VALUE(FIXED(P_20号2様式!L1189,0,TRUE))&lt;&gt;P_20号2様式!L1189,RIGHT(FIXED(P_20号2様式!L1189,3,FALSE),4),""),""),"")</f>
        <v>.000</v>
      </c>
      <c r="N1491" s="17" t="str">
        <f>IF(P_20号2様式!O1189&lt;&gt; "",IF(P_20号2様式!O1189&lt;&gt; "-",TEXT(INT(P_20号2様式!O1189),"#,##0"),"-"),"")</f>
        <v>0</v>
      </c>
      <c r="O1491" s="16" t="str">
        <f>IF(P_20号2様式!O1189&lt;&gt; "",IF(P_20号2様式!O1189&lt;&gt; "-",IF(VALUE(FIXED(P_20号2様式!O1189,0,TRUE))&lt;&gt;P_20号2様式!O1189,RIGHT(FIXED(P_20号2様式!O1189,3,FALSE),4),""),""),"")</f>
        <v>.000</v>
      </c>
      <c r="P1491" s="17" t="str">
        <f>IF(P_20号2様式!R1189&lt;&gt; "",IF(P_20号2様式!R1189&lt;&gt; "-",TEXT(INT(P_20号2様式!R1189),"#,##0"),"-"),"")</f>
        <v>24</v>
      </c>
      <c r="Q1491" s="16" t="str">
        <f>IF(P_20号2様式!R1189&lt;&gt; "",IF(P_20号2様式!R1189&lt;&gt; "-",IF(VALUE(FIXED(P_20号2様式!R1189,0,TRUE))&lt;&gt;P_20号2様式!R1189,RIGHT(FIXED(P_20号2様式!R1189,3,FALSE),4),""),""),"")</f>
        <v>.000</v>
      </c>
      <c r="R1491" s="17" t="str">
        <f>IF(P_20号2様式!U1189&lt;&gt; "",IF(P_20号2様式!U1189&lt;&gt; "-",TEXT(INT(P_20号2様式!U1189),"#,##0"),"-"),"")</f>
        <v>0</v>
      </c>
      <c r="S1491" s="16" t="str">
        <f>IF(P_20号2様式!U1189&lt;&gt; "",IF(P_20号2様式!U1189&lt;&gt; "-",IF(VALUE(FIXED(P_20号2様式!U1189,0,TRUE))&lt;&gt;P_20号2様式!U1189,RIGHT(FIXED(P_20号2様式!U1189,3,FALSE),4),""),""),"")</f>
        <v>.000</v>
      </c>
      <c r="T1491" s="17" t="str">
        <f>IF(P_20号2様式!X1189&lt;&gt; "",IF(P_20号2様式!X1189&lt;&gt; "-",TEXT(INT(P_20号2様式!X1189),"#,##0"),"-"),"")</f>
        <v>20</v>
      </c>
      <c r="U1491" s="16" t="str">
        <f>IF(P_20号2様式!X1189&lt;&gt; "",IF(P_20号2様式!X1189&lt;&gt; "-",IF(VALUE(FIXED(P_20号2様式!X1189,0,TRUE))&lt;&gt;P_20号2様式!X1189,RIGHT(FIXED(P_20号2様式!X1189,3,FALSE),4),""),""),"")</f>
        <v>.000</v>
      </c>
      <c r="V1491" s="17" t="str">
        <f>IF(P_20号2様式!AA1189&lt;&gt; "",IF(P_20号2様式!AA1189&lt;&gt; "-",TEXT(INT(P_20号2様式!AA1189),"#,##0"),"-"),"")</f>
        <v>6</v>
      </c>
      <c r="W1491" s="16" t="str">
        <f>IF(P_20号2様式!AA1189&lt;&gt; "",IF(P_20号2様式!AA1189&lt;&gt; "-",IF(VALUE(FIXED(P_20号2様式!AA1189,0,TRUE))&lt;&gt;P_20号2様式!AA1189,RIGHT(FIXED(P_20号2様式!AA1189,3,FALSE),4),""),""),"")</f>
        <v>.000</v>
      </c>
    </row>
    <row r="1492" spans="1:23" ht="12.75" customHeight="1" x14ac:dyDescent="0.15">
      <c r="A1492" s="2" t="str">
        <f>IF(P_20号2様式!C1190="","",P_20号2様式!C1190)</f>
        <v>＊（出水郡）計</v>
      </c>
      <c r="B1492" s="15" t="str">
        <f>IF(P_20号2様式!AC1190&lt;&gt; "",TEXT(INT(P_20号2様式!AC1190),"#,##0"),"")</f>
        <v>3,150</v>
      </c>
      <c r="C1492" s="16" t="str">
        <f>IF(P_20号2様式!AC1190= "","",IF(VALUE(FIXED(P_20号2様式!AC1190,0,TRUE))&lt;&gt;P_20号2様式!AC1190,RIGHT(FIXED(P_20号2様式!AC1190,3,FALSE),4),""))</f>
        <v>.886</v>
      </c>
      <c r="D1492" s="17" t="str">
        <f>IF(P_20号2様式!AD1190&lt;&gt; "",TEXT(INT(P_20号2様式!AD1190),"#,##0"),"")</f>
        <v>1,422</v>
      </c>
      <c r="E1492" s="16" t="str">
        <f>IF(P_20号2様式!AD1190= "","",IF(VALUE(FIXED(P_20号2様式!AD1190,0,TRUE))&lt;&gt;P_20号2様式!AD1190,RIGHT(FIXED(P_20号2様式!AD1190,3,FALSE),4),""))</f>
        <v>.000</v>
      </c>
      <c r="F1492" s="17" t="str">
        <f>IF(P_20号2様式!AE1190&lt;&gt; "",TEXT(INT(P_20号2様式!AE1190),"#,##0"),"")</f>
        <v>1,728</v>
      </c>
      <c r="G1492" s="16" t="str">
        <f>IF(P_20号2様式!AE1190= "","",IF(VALUE(FIXED(P_20号2様式!AE1190,0,TRUE))&lt;&gt;P_20号2様式!AE1190,RIGHT(FIXED(P_20号2様式!AE1190,3,FALSE),4),""))</f>
        <v>.886</v>
      </c>
      <c r="H1492" s="17" t="str">
        <f>IF(P_20号2様式!F1190&lt;&gt; "",IF(P_20号2様式!F1190&lt;&gt; "-",TEXT(INT(P_20号2様式!F1190),"#,##0"),"-"),"")</f>
        <v>15</v>
      </c>
      <c r="I1492" s="16" t="str">
        <f>IF(P_20号2様式!F1190&lt;&gt; "",IF(P_20号2様式!F1190&lt;&gt; "-",IF(VALUE(FIXED(P_20号2様式!F1190,0,TRUE))&lt;&gt;P_20号2様式!F1190,RIGHT(FIXED(P_20号2様式!F1190,3,FALSE),4),""),""),"")</f>
        <v>.000</v>
      </c>
      <c r="J1492" s="17" t="str">
        <f>IF(P_20号2様式!I1190&lt;&gt; "",IF(P_20号2様式!I1190&lt;&gt; "-",TEXT(INT(P_20号2様式!I1190),"#,##0"),"-"),"")</f>
        <v>208</v>
      </c>
      <c r="K1492" s="16" t="str">
        <f>IF(P_20号2様式!I1190&lt;&gt; "",IF(P_20号2様式!I1190&lt;&gt; "-",IF(VALUE(FIXED(P_20号2様式!I1190,0,TRUE))&lt;&gt;P_20号2様式!I1190,RIGHT(FIXED(P_20号2様式!I1190,3,FALSE),4),""),""),"")</f>
        <v>.888</v>
      </c>
      <c r="L1492" s="17" t="str">
        <f>IF(P_20号2様式!L1190&lt;&gt; "",IF(P_20号2様式!L1190&lt;&gt; "-",TEXT(INT(P_20号2様式!L1190),"#,##0"),"-"),"")</f>
        <v>77</v>
      </c>
      <c r="M1492" s="16" t="str">
        <f>IF(P_20号2様式!L1190&lt;&gt; "",IF(P_20号2様式!L1190&lt;&gt; "-",IF(VALUE(FIXED(P_20号2様式!L1190,0,TRUE))&lt;&gt;P_20号2様式!L1190,RIGHT(FIXED(P_20号2様式!L1190,3,FALSE),4),""),""),"")</f>
        <v>.000</v>
      </c>
      <c r="N1492" s="17" t="str">
        <f>IF(P_20号2様式!O1190&lt;&gt; "",IF(P_20号2様式!O1190&lt;&gt; "-",TEXT(INT(P_20号2様式!O1190),"#,##0"),"-"),"")</f>
        <v>0</v>
      </c>
      <c r="O1492" s="16" t="str">
        <f>IF(P_20号2様式!O1190&lt;&gt; "",IF(P_20号2様式!O1190&lt;&gt; "-",IF(VALUE(FIXED(P_20号2様式!O1190,0,TRUE))&lt;&gt;P_20号2様式!O1190,RIGHT(FIXED(P_20号2様式!O1190,3,FALSE),4),""),""),"")</f>
        <v>.000</v>
      </c>
      <c r="P1492" s="17" t="str">
        <f>IF(P_20号2様式!R1190&lt;&gt; "",IF(P_20号2様式!R1190&lt;&gt; "-",TEXT(INT(P_20号2様式!R1190),"#,##0"),"-"),"")</f>
        <v>24</v>
      </c>
      <c r="Q1492" s="16" t="str">
        <f>IF(P_20号2様式!R1190&lt;&gt; "",IF(P_20号2様式!R1190&lt;&gt; "-",IF(VALUE(FIXED(P_20号2様式!R1190,0,TRUE))&lt;&gt;P_20号2様式!R1190,RIGHT(FIXED(P_20号2様式!R1190,3,FALSE),4),""),""),"")</f>
        <v>.000</v>
      </c>
      <c r="R1492" s="17" t="str">
        <f>IF(P_20号2様式!U1190&lt;&gt; "",IF(P_20号2様式!U1190&lt;&gt; "-",TEXT(INT(P_20号2様式!U1190),"#,##0"),"-"),"")</f>
        <v>0</v>
      </c>
      <c r="S1492" s="16" t="str">
        <f>IF(P_20号2様式!U1190&lt;&gt; "",IF(P_20号2様式!U1190&lt;&gt; "-",IF(VALUE(FIXED(P_20号2様式!U1190,0,TRUE))&lt;&gt;P_20号2様式!U1190,RIGHT(FIXED(P_20号2様式!U1190,3,FALSE),4),""),""),"")</f>
        <v>.000</v>
      </c>
      <c r="T1492" s="17" t="str">
        <f>IF(P_20号2様式!X1190&lt;&gt; "",IF(P_20号2様式!X1190&lt;&gt; "-",TEXT(INT(P_20号2様式!X1190),"#,##0"),"-"),"")</f>
        <v>20</v>
      </c>
      <c r="U1492" s="16" t="str">
        <f>IF(P_20号2様式!X1190&lt;&gt; "",IF(P_20号2様式!X1190&lt;&gt; "-",IF(VALUE(FIXED(P_20号2様式!X1190,0,TRUE))&lt;&gt;P_20号2様式!X1190,RIGHT(FIXED(P_20号2様式!X1190,3,FALSE),4),""),""),"")</f>
        <v>.000</v>
      </c>
      <c r="V1492" s="17" t="str">
        <f>IF(P_20号2様式!AA1190&lt;&gt; "",IF(P_20号2様式!AA1190&lt;&gt; "-",TEXT(INT(P_20号2様式!AA1190),"#,##0"),"-"),"")</f>
        <v>6</v>
      </c>
      <c r="W1492" s="16" t="str">
        <f>IF(P_20号2様式!AA1190&lt;&gt; "",IF(P_20号2様式!AA1190&lt;&gt; "-",IF(VALUE(FIXED(P_20号2様式!AA1190,0,TRUE))&lt;&gt;P_20号2様式!AA1190,RIGHT(FIXED(P_20号2様式!AA1190,3,FALSE),4),""),""),"")</f>
        <v>.000</v>
      </c>
    </row>
    <row r="1493" spans="1:23" ht="12.75" customHeight="1" x14ac:dyDescent="0.15">
      <c r="A1493" s="2" t="str">
        <f>IF(P_20号2様式!C1191="","",P_20号2様式!C1191)</f>
        <v>湧水町</v>
      </c>
      <c r="B1493" s="15" t="str">
        <f>IF(P_20号2様式!AC1191&lt;&gt; "",TEXT(INT(P_20号2様式!AC1191),"#,##0"),"")</f>
        <v>1,753</v>
      </c>
      <c r="C1493" s="16" t="str">
        <f>IF(P_20号2様式!AC1191= "","",IF(VALUE(FIXED(P_20号2様式!AC1191,0,TRUE))&lt;&gt;P_20号2様式!AC1191,RIGHT(FIXED(P_20号2様式!AC1191,3,FALSE),4),""))</f>
        <v>.189</v>
      </c>
      <c r="D1493" s="17" t="str">
        <f>IF(P_20号2様式!AD1191&lt;&gt; "",TEXT(INT(P_20号2様式!AD1191),"#,##0"),"")</f>
        <v>1,133</v>
      </c>
      <c r="E1493" s="16" t="str">
        <f>IF(P_20号2様式!AD1191= "","",IF(VALUE(FIXED(P_20号2様式!AD1191,0,TRUE))&lt;&gt;P_20号2様式!AD1191,RIGHT(FIXED(P_20号2様式!AD1191,3,FALSE),4),""))</f>
        <v>.000</v>
      </c>
      <c r="F1493" s="17" t="str">
        <f>IF(P_20号2様式!AE1191&lt;&gt; "",TEXT(INT(P_20号2様式!AE1191),"#,##0"),"")</f>
        <v>620</v>
      </c>
      <c r="G1493" s="16" t="str">
        <f>IF(P_20号2様式!AE1191= "","",IF(VALUE(FIXED(P_20号2様式!AE1191,0,TRUE))&lt;&gt;P_20号2様式!AE1191,RIGHT(FIXED(P_20号2様式!AE1191,3,FALSE),4),""))</f>
        <v>.189</v>
      </c>
      <c r="H1493" s="17" t="str">
        <f>IF(P_20号2様式!F1191&lt;&gt; "",IF(P_20号2様式!F1191&lt;&gt; "-",TEXT(INT(P_20号2様式!F1191),"#,##0"),"-"),"")</f>
        <v>7</v>
      </c>
      <c r="I1493" s="16" t="str">
        <f>IF(P_20号2様式!F1191&lt;&gt; "",IF(P_20号2様式!F1191&lt;&gt; "-",IF(VALUE(FIXED(P_20号2様式!F1191,0,TRUE))&lt;&gt;P_20号2様式!F1191,RIGHT(FIXED(P_20号2様式!F1191,3,FALSE),4),""),""),"")</f>
        <v>.000</v>
      </c>
      <c r="J1493" s="17" t="str">
        <f>IF(P_20号2様式!I1191&lt;&gt; "",IF(P_20号2様式!I1191&lt;&gt; "-",TEXT(INT(P_20号2様式!I1191),"#,##0"),"-"),"")</f>
        <v>60</v>
      </c>
      <c r="K1493" s="16" t="str">
        <f>IF(P_20号2様式!I1191&lt;&gt; "",IF(P_20号2様式!I1191&lt;&gt; "-",IF(VALUE(FIXED(P_20号2様式!I1191,0,TRUE))&lt;&gt;P_20号2様式!I1191,RIGHT(FIXED(P_20号2様式!I1191,3,FALSE),4),""),""),"")</f>
        <v>.789</v>
      </c>
      <c r="L1493" s="17" t="str">
        <f>IF(P_20号2様式!L1191&lt;&gt; "",IF(P_20号2様式!L1191&lt;&gt; "-",TEXT(INT(P_20号2様式!L1191),"#,##0"),"-"),"")</f>
        <v>51</v>
      </c>
      <c r="M1493" s="16" t="str">
        <f>IF(P_20号2様式!L1191&lt;&gt; "",IF(P_20号2様式!L1191&lt;&gt; "-",IF(VALUE(FIXED(P_20号2様式!L1191,0,TRUE))&lt;&gt;P_20号2様式!L1191,RIGHT(FIXED(P_20号2様式!L1191,3,FALSE),4),""),""),"")</f>
        <v>.000</v>
      </c>
      <c r="N1493" s="17" t="str">
        <f>IF(P_20号2様式!O1191&lt;&gt; "",IF(P_20号2様式!O1191&lt;&gt; "-",TEXT(INT(P_20号2様式!O1191),"#,##0"),"-"),"")</f>
        <v>1</v>
      </c>
      <c r="O1493" s="16" t="str">
        <f>IF(P_20号2様式!O1191&lt;&gt; "",IF(P_20号2様式!O1191&lt;&gt; "-",IF(VALUE(FIXED(P_20号2様式!O1191,0,TRUE))&lt;&gt;P_20号2様式!O1191,RIGHT(FIXED(P_20号2様式!O1191,3,FALSE),4),""),""),"")</f>
        <v>.000</v>
      </c>
      <c r="P1493" s="17" t="str">
        <f>IF(P_20号2様式!R1191&lt;&gt; "",IF(P_20号2様式!R1191&lt;&gt; "-",TEXT(INT(P_20号2様式!R1191),"#,##0"),"-"),"")</f>
        <v>1</v>
      </c>
      <c r="Q1493" s="16" t="str">
        <f>IF(P_20号2様式!R1191&lt;&gt; "",IF(P_20号2様式!R1191&lt;&gt; "-",IF(VALUE(FIXED(P_20号2様式!R1191,0,TRUE))&lt;&gt;P_20号2様式!R1191,RIGHT(FIXED(P_20号2様式!R1191,3,FALSE),4),""),""),"")</f>
        <v>.000</v>
      </c>
      <c r="R1493" s="17" t="str">
        <f>IF(P_20号2様式!U1191&lt;&gt; "",IF(P_20号2様式!U1191&lt;&gt; "-",TEXT(INT(P_20号2様式!U1191),"#,##0"),"-"),"")</f>
        <v>0</v>
      </c>
      <c r="S1493" s="16" t="str">
        <f>IF(P_20号2様式!U1191&lt;&gt; "",IF(P_20号2様式!U1191&lt;&gt; "-",IF(VALUE(FIXED(P_20号2様式!U1191,0,TRUE))&lt;&gt;P_20号2様式!U1191,RIGHT(FIXED(P_20号2様式!U1191,3,FALSE),4),""),""),"")</f>
        <v>.000</v>
      </c>
      <c r="T1493" s="17" t="str">
        <f>IF(P_20号2様式!X1191&lt;&gt; "",IF(P_20号2様式!X1191&lt;&gt; "-",TEXT(INT(P_20号2様式!X1191),"#,##0"),"-"),"")</f>
        <v>6</v>
      </c>
      <c r="U1493" s="16" t="str">
        <f>IF(P_20号2様式!X1191&lt;&gt; "",IF(P_20号2様式!X1191&lt;&gt; "-",IF(VALUE(FIXED(P_20号2様式!X1191,0,TRUE))&lt;&gt;P_20号2様式!X1191,RIGHT(FIXED(P_20号2様式!X1191,3,FALSE),4),""),""),"")</f>
        <v>.000</v>
      </c>
      <c r="V1493" s="17" t="str">
        <f>IF(P_20号2様式!AA1191&lt;&gt; "",IF(P_20号2様式!AA1191&lt;&gt; "-",TEXT(INT(P_20号2様式!AA1191),"#,##0"),"-"),"")</f>
        <v>9</v>
      </c>
      <c r="W1493" s="16" t="str">
        <f>IF(P_20号2様式!AA1191&lt;&gt; "",IF(P_20号2様式!AA1191&lt;&gt; "-",IF(VALUE(FIXED(P_20号2様式!AA1191,0,TRUE))&lt;&gt;P_20号2様式!AA1191,RIGHT(FIXED(P_20号2様式!AA1191,3,FALSE),4),""),""),"")</f>
        <v>.000</v>
      </c>
    </row>
    <row r="1494" spans="1:23" ht="12.75" customHeight="1" x14ac:dyDescent="0.15">
      <c r="A1494" s="2" t="str">
        <f>IF(P_20号2様式!C1192="","",P_20号2様式!C1192)</f>
        <v>＊（姶良郡）計</v>
      </c>
      <c r="B1494" s="15" t="str">
        <f>IF(P_20号2様式!AC1192&lt;&gt; "",TEXT(INT(P_20号2様式!AC1192),"#,##0"),"")</f>
        <v>1,753</v>
      </c>
      <c r="C1494" s="16" t="str">
        <f>IF(P_20号2様式!AC1192= "","",IF(VALUE(FIXED(P_20号2様式!AC1192,0,TRUE))&lt;&gt;P_20号2様式!AC1192,RIGHT(FIXED(P_20号2様式!AC1192,3,FALSE),4),""))</f>
        <v>.189</v>
      </c>
      <c r="D1494" s="17" t="str">
        <f>IF(P_20号2様式!AD1192&lt;&gt; "",TEXT(INT(P_20号2様式!AD1192),"#,##0"),"")</f>
        <v>1,133</v>
      </c>
      <c r="E1494" s="16" t="str">
        <f>IF(P_20号2様式!AD1192= "","",IF(VALUE(FIXED(P_20号2様式!AD1192,0,TRUE))&lt;&gt;P_20号2様式!AD1192,RIGHT(FIXED(P_20号2様式!AD1192,3,FALSE),4),""))</f>
        <v>.000</v>
      </c>
      <c r="F1494" s="17" t="str">
        <f>IF(P_20号2様式!AE1192&lt;&gt; "",TEXT(INT(P_20号2様式!AE1192),"#,##0"),"")</f>
        <v>620</v>
      </c>
      <c r="G1494" s="16" t="str">
        <f>IF(P_20号2様式!AE1192= "","",IF(VALUE(FIXED(P_20号2様式!AE1192,0,TRUE))&lt;&gt;P_20号2様式!AE1192,RIGHT(FIXED(P_20号2様式!AE1192,3,FALSE),4),""))</f>
        <v>.189</v>
      </c>
      <c r="H1494" s="17" t="str">
        <f>IF(P_20号2様式!F1192&lt;&gt; "",IF(P_20号2様式!F1192&lt;&gt; "-",TEXT(INT(P_20号2様式!F1192),"#,##0"),"-"),"")</f>
        <v>7</v>
      </c>
      <c r="I1494" s="16" t="str">
        <f>IF(P_20号2様式!F1192&lt;&gt; "",IF(P_20号2様式!F1192&lt;&gt; "-",IF(VALUE(FIXED(P_20号2様式!F1192,0,TRUE))&lt;&gt;P_20号2様式!F1192,RIGHT(FIXED(P_20号2様式!F1192,3,FALSE),4),""),""),"")</f>
        <v>.000</v>
      </c>
      <c r="J1494" s="17" t="str">
        <f>IF(P_20号2様式!I1192&lt;&gt; "",IF(P_20号2様式!I1192&lt;&gt; "-",TEXT(INT(P_20号2様式!I1192),"#,##0"),"-"),"")</f>
        <v>60</v>
      </c>
      <c r="K1494" s="16" t="str">
        <f>IF(P_20号2様式!I1192&lt;&gt; "",IF(P_20号2様式!I1192&lt;&gt; "-",IF(VALUE(FIXED(P_20号2様式!I1192,0,TRUE))&lt;&gt;P_20号2様式!I1192,RIGHT(FIXED(P_20号2様式!I1192,3,FALSE),4),""),""),"")</f>
        <v>.789</v>
      </c>
      <c r="L1494" s="17" t="str">
        <f>IF(P_20号2様式!L1192&lt;&gt; "",IF(P_20号2様式!L1192&lt;&gt; "-",TEXT(INT(P_20号2様式!L1192),"#,##0"),"-"),"")</f>
        <v>51</v>
      </c>
      <c r="M1494" s="16" t="str">
        <f>IF(P_20号2様式!L1192&lt;&gt; "",IF(P_20号2様式!L1192&lt;&gt; "-",IF(VALUE(FIXED(P_20号2様式!L1192,0,TRUE))&lt;&gt;P_20号2様式!L1192,RIGHT(FIXED(P_20号2様式!L1192,3,FALSE),4),""),""),"")</f>
        <v>.000</v>
      </c>
      <c r="N1494" s="17" t="str">
        <f>IF(P_20号2様式!O1192&lt;&gt; "",IF(P_20号2様式!O1192&lt;&gt; "-",TEXT(INT(P_20号2様式!O1192),"#,##0"),"-"),"")</f>
        <v>1</v>
      </c>
      <c r="O1494" s="16" t="str">
        <f>IF(P_20号2様式!O1192&lt;&gt; "",IF(P_20号2様式!O1192&lt;&gt; "-",IF(VALUE(FIXED(P_20号2様式!O1192,0,TRUE))&lt;&gt;P_20号2様式!O1192,RIGHT(FIXED(P_20号2様式!O1192,3,FALSE),4),""),""),"")</f>
        <v>.000</v>
      </c>
      <c r="P1494" s="17" t="str">
        <f>IF(P_20号2様式!R1192&lt;&gt; "",IF(P_20号2様式!R1192&lt;&gt; "-",TEXT(INT(P_20号2様式!R1192),"#,##0"),"-"),"")</f>
        <v>1</v>
      </c>
      <c r="Q1494" s="16" t="str">
        <f>IF(P_20号2様式!R1192&lt;&gt; "",IF(P_20号2様式!R1192&lt;&gt; "-",IF(VALUE(FIXED(P_20号2様式!R1192,0,TRUE))&lt;&gt;P_20号2様式!R1192,RIGHT(FIXED(P_20号2様式!R1192,3,FALSE),4),""),""),"")</f>
        <v>.000</v>
      </c>
      <c r="R1494" s="17" t="str">
        <f>IF(P_20号2様式!U1192&lt;&gt; "",IF(P_20号2様式!U1192&lt;&gt; "-",TEXT(INT(P_20号2様式!U1192),"#,##0"),"-"),"")</f>
        <v>0</v>
      </c>
      <c r="S1494" s="16" t="str">
        <f>IF(P_20号2様式!U1192&lt;&gt; "",IF(P_20号2様式!U1192&lt;&gt; "-",IF(VALUE(FIXED(P_20号2様式!U1192,0,TRUE))&lt;&gt;P_20号2様式!U1192,RIGHT(FIXED(P_20号2様式!U1192,3,FALSE),4),""),""),"")</f>
        <v>.000</v>
      </c>
      <c r="T1494" s="17" t="str">
        <f>IF(P_20号2様式!X1192&lt;&gt; "",IF(P_20号2様式!X1192&lt;&gt; "-",TEXT(INT(P_20号2様式!X1192),"#,##0"),"-"),"")</f>
        <v>6</v>
      </c>
      <c r="U1494" s="16" t="str">
        <f>IF(P_20号2様式!X1192&lt;&gt; "",IF(P_20号2様式!X1192&lt;&gt; "-",IF(VALUE(FIXED(P_20号2様式!X1192,0,TRUE))&lt;&gt;P_20号2様式!X1192,RIGHT(FIXED(P_20号2様式!X1192,3,FALSE),4),""),""),"")</f>
        <v>.000</v>
      </c>
      <c r="V1494" s="17" t="str">
        <f>IF(P_20号2様式!AA1192&lt;&gt; "",IF(P_20号2様式!AA1192&lt;&gt; "-",TEXT(INT(P_20号2様式!AA1192),"#,##0"),"-"),"")</f>
        <v>9</v>
      </c>
      <c r="W1494" s="16" t="str">
        <f>IF(P_20号2様式!AA1192&lt;&gt; "",IF(P_20号2様式!AA1192&lt;&gt; "-",IF(VALUE(FIXED(P_20号2様式!AA1192,0,TRUE))&lt;&gt;P_20号2様式!AA1192,RIGHT(FIXED(P_20号2様式!AA1192,3,FALSE),4),""),""),"")</f>
        <v>.000</v>
      </c>
    </row>
    <row r="1495" spans="1:23" ht="12.75" customHeight="1" x14ac:dyDescent="0.15">
      <c r="A1495" s="2" t="str">
        <f>IF(P_20号2様式!C1193="","",P_20号2様式!C1193)</f>
        <v>大崎町</v>
      </c>
      <c r="B1495" s="15" t="str">
        <f>IF(P_20号2様式!AC1193&lt;&gt; "",TEXT(INT(P_20号2様式!AC1193),"#,##0"),"")</f>
        <v>2,234</v>
      </c>
      <c r="C1495" s="16" t="str">
        <f>IF(P_20号2様式!AC1193= "","",IF(VALUE(FIXED(P_20号2様式!AC1193,0,TRUE))&lt;&gt;P_20号2様式!AC1193,RIGHT(FIXED(P_20号2様式!AC1193,3,FALSE),4),""))</f>
        <v>.377</v>
      </c>
      <c r="D1495" s="17" t="str">
        <f>IF(P_20号2様式!AD1193&lt;&gt; "",TEXT(INT(P_20号2様式!AD1193),"#,##0"),"")</f>
        <v>1,576</v>
      </c>
      <c r="E1495" s="16" t="str">
        <f>IF(P_20号2様式!AD1193= "","",IF(VALUE(FIXED(P_20号2様式!AD1193,0,TRUE))&lt;&gt;P_20号2様式!AD1193,RIGHT(FIXED(P_20号2様式!AD1193,3,FALSE),4),""))</f>
        <v>.000</v>
      </c>
      <c r="F1495" s="17" t="str">
        <f>IF(P_20号2様式!AE1193&lt;&gt; "",TEXT(INT(P_20号2様式!AE1193),"#,##0"),"")</f>
        <v>658</v>
      </c>
      <c r="G1495" s="16" t="str">
        <f>IF(P_20号2様式!AE1193= "","",IF(VALUE(FIXED(P_20号2様式!AE1193,0,TRUE))&lt;&gt;P_20号2様式!AE1193,RIGHT(FIXED(P_20号2様式!AE1193,3,FALSE),4),""))</f>
        <v>.377</v>
      </c>
      <c r="H1495" s="17" t="str">
        <f>IF(P_20号2様式!F1193&lt;&gt; "",IF(P_20号2様式!F1193&lt;&gt; "-",TEXT(INT(P_20号2様式!F1193),"#,##0"),"-"),"")</f>
        <v>11</v>
      </c>
      <c r="I1495" s="16" t="str">
        <f>IF(P_20号2様式!F1193&lt;&gt; "",IF(P_20号2様式!F1193&lt;&gt; "-",IF(VALUE(FIXED(P_20号2様式!F1193,0,TRUE))&lt;&gt;P_20号2様式!F1193,RIGHT(FIXED(P_20号2様式!F1193,3,FALSE),4),""),""),"")</f>
        <v>.000</v>
      </c>
      <c r="J1495" s="17" t="str">
        <f>IF(P_20号2様式!I1193&lt;&gt; "",IF(P_20号2様式!I1193&lt;&gt; "-",TEXT(INT(P_20号2様式!I1193),"#,##0"),"-"),"")</f>
        <v>74</v>
      </c>
      <c r="K1495" s="16" t="str">
        <f>IF(P_20号2様式!I1193&lt;&gt; "",IF(P_20号2様式!I1193&lt;&gt; "-",IF(VALUE(FIXED(P_20号2様式!I1193,0,TRUE))&lt;&gt;P_20号2様式!I1193,RIGHT(FIXED(P_20号2様式!I1193,3,FALSE),4),""),""),"")</f>
        <v>.944</v>
      </c>
      <c r="L1495" s="17" t="str">
        <f>IF(P_20号2様式!L1193&lt;&gt; "",IF(P_20号2様式!L1193&lt;&gt; "-",TEXT(INT(P_20号2様式!L1193),"#,##0"),"-"),"")</f>
        <v>83</v>
      </c>
      <c r="M1495" s="16" t="str">
        <f>IF(P_20号2様式!L1193&lt;&gt; "",IF(P_20号2様式!L1193&lt;&gt; "-",IF(VALUE(FIXED(P_20号2様式!L1193,0,TRUE))&lt;&gt;P_20号2様式!L1193,RIGHT(FIXED(P_20号2様式!L1193,3,FALSE),4),""),""),"")</f>
        <v>.000</v>
      </c>
      <c r="N1495" s="17" t="str">
        <f>IF(P_20号2様式!O1193&lt;&gt; "",IF(P_20号2様式!O1193&lt;&gt; "-",TEXT(INT(P_20号2様式!O1193),"#,##0"),"-"),"")</f>
        <v>2</v>
      </c>
      <c r="O1495" s="16" t="str">
        <f>IF(P_20号2様式!O1193&lt;&gt; "",IF(P_20号2様式!O1193&lt;&gt; "-",IF(VALUE(FIXED(P_20号2様式!O1193,0,TRUE))&lt;&gt;P_20号2様式!O1193,RIGHT(FIXED(P_20号2様式!O1193,3,FALSE),4),""),""),"")</f>
        <v>.000</v>
      </c>
      <c r="P1495" s="17" t="str">
        <f>IF(P_20号2様式!R1193&lt;&gt; "",IF(P_20号2様式!R1193&lt;&gt; "-",TEXT(INT(P_20号2様式!R1193),"#,##0"),"-"),"")</f>
        <v>35</v>
      </c>
      <c r="Q1495" s="16" t="str">
        <f>IF(P_20号2様式!R1193&lt;&gt; "",IF(P_20号2様式!R1193&lt;&gt; "-",IF(VALUE(FIXED(P_20号2様式!R1193,0,TRUE))&lt;&gt;P_20号2様式!R1193,RIGHT(FIXED(P_20号2様式!R1193,3,FALSE),4),""),""),"")</f>
        <v>.000</v>
      </c>
      <c r="R1495" s="17" t="str">
        <f>IF(P_20号2様式!U1193&lt;&gt; "",IF(P_20号2様式!U1193&lt;&gt; "-",TEXT(INT(P_20号2様式!U1193),"#,##0"),"-"),"")</f>
        <v>0</v>
      </c>
      <c r="S1495" s="16" t="str">
        <f>IF(P_20号2様式!U1193&lt;&gt; "",IF(P_20号2様式!U1193&lt;&gt; "-",IF(VALUE(FIXED(P_20号2様式!U1193,0,TRUE))&lt;&gt;P_20号2様式!U1193,RIGHT(FIXED(P_20号2様式!U1193,3,FALSE),4),""),""),"")</f>
        <v>.000</v>
      </c>
      <c r="T1495" s="17" t="str">
        <f>IF(P_20号2様式!X1193&lt;&gt; "",IF(P_20号2様式!X1193&lt;&gt; "-",TEXT(INT(P_20号2様式!X1193),"#,##0"),"-"),"")</f>
        <v>6</v>
      </c>
      <c r="U1495" s="16" t="str">
        <f>IF(P_20号2様式!X1193&lt;&gt; "",IF(P_20号2様式!X1193&lt;&gt; "-",IF(VALUE(FIXED(P_20号2様式!X1193,0,TRUE))&lt;&gt;P_20号2様式!X1193,RIGHT(FIXED(P_20号2様式!X1193,3,FALSE),4),""),""),"")</f>
        <v>.000</v>
      </c>
      <c r="V1495" s="17" t="str">
        <f>IF(P_20号2様式!AA1193&lt;&gt; "",IF(P_20号2様式!AA1193&lt;&gt; "-",TEXT(INT(P_20号2様式!AA1193),"#,##0"),"-"),"")</f>
        <v>9</v>
      </c>
      <c r="W1495" s="16" t="str">
        <f>IF(P_20号2様式!AA1193&lt;&gt; "",IF(P_20号2様式!AA1193&lt;&gt; "-",IF(VALUE(FIXED(P_20号2様式!AA1193,0,TRUE))&lt;&gt;P_20号2様式!AA1193,RIGHT(FIXED(P_20号2様式!AA1193,3,FALSE),4),""),""),"")</f>
        <v>.000</v>
      </c>
    </row>
    <row r="1496" spans="1:23" ht="12.75" customHeight="1" x14ac:dyDescent="0.15">
      <c r="A1496" s="2" t="str">
        <f>IF(P_20号2様式!C1194="","",P_20号2様式!C1194)</f>
        <v>＊（曽於郡）計</v>
      </c>
      <c r="B1496" s="15" t="str">
        <f>IF(P_20号2様式!AC1194&lt;&gt; "",TEXT(INT(P_20号2様式!AC1194),"#,##0"),"")</f>
        <v>2,234</v>
      </c>
      <c r="C1496" s="16" t="str">
        <f>IF(P_20号2様式!AC1194= "","",IF(VALUE(FIXED(P_20号2様式!AC1194,0,TRUE))&lt;&gt;P_20号2様式!AC1194,RIGHT(FIXED(P_20号2様式!AC1194,3,FALSE),4),""))</f>
        <v>.377</v>
      </c>
      <c r="D1496" s="17" t="str">
        <f>IF(P_20号2様式!AD1194&lt;&gt; "",TEXT(INT(P_20号2様式!AD1194),"#,##0"),"")</f>
        <v>1,576</v>
      </c>
      <c r="E1496" s="16" t="str">
        <f>IF(P_20号2様式!AD1194= "","",IF(VALUE(FIXED(P_20号2様式!AD1194,0,TRUE))&lt;&gt;P_20号2様式!AD1194,RIGHT(FIXED(P_20号2様式!AD1194,3,FALSE),4),""))</f>
        <v>.000</v>
      </c>
      <c r="F1496" s="17" t="str">
        <f>IF(P_20号2様式!AE1194&lt;&gt; "",TEXT(INT(P_20号2様式!AE1194),"#,##0"),"")</f>
        <v>658</v>
      </c>
      <c r="G1496" s="16" t="str">
        <f>IF(P_20号2様式!AE1194= "","",IF(VALUE(FIXED(P_20号2様式!AE1194,0,TRUE))&lt;&gt;P_20号2様式!AE1194,RIGHT(FIXED(P_20号2様式!AE1194,3,FALSE),4),""))</f>
        <v>.377</v>
      </c>
      <c r="H1496" s="17" t="str">
        <f>IF(P_20号2様式!F1194&lt;&gt; "",IF(P_20号2様式!F1194&lt;&gt; "-",TEXT(INT(P_20号2様式!F1194),"#,##0"),"-"),"")</f>
        <v>11</v>
      </c>
      <c r="I1496" s="16" t="str">
        <f>IF(P_20号2様式!F1194&lt;&gt; "",IF(P_20号2様式!F1194&lt;&gt; "-",IF(VALUE(FIXED(P_20号2様式!F1194,0,TRUE))&lt;&gt;P_20号2様式!F1194,RIGHT(FIXED(P_20号2様式!F1194,3,FALSE),4),""),""),"")</f>
        <v>.000</v>
      </c>
      <c r="J1496" s="17" t="str">
        <f>IF(P_20号2様式!I1194&lt;&gt; "",IF(P_20号2様式!I1194&lt;&gt; "-",TEXT(INT(P_20号2様式!I1194),"#,##0"),"-"),"")</f>
        <v>74</v>
      </c>
      <c r="K1496" s="16" t="str">
        <f>IF(P_20号2様式!I1194&lt;&gt; "",IF(P_20号2様式!I1194&lt;&gt; "-",IF(VALUE(FIXED(P_20号2様式!I1194,0,TRUE))&lt;&gt;P_20号2様式!I1194,RIGHT(FIXED(P_20号2様式!I1194,3,FALSE),4),""),""),"")</f>
        <v>.944</v>
      </c>
      <c r="L1496" s="17" t="str">
        <f>IF(P_20号2様式!L1194&lt;&gt; "",IF(P_20号2様式!L1194&lt;&gt; "-",TEXT(INT(P_20号2様式!L1194),"#,##0"),"-"),"")</f>
        <v>83</v>
      </c>
      <c r="M1496" s="16" t="str">
        <f>IF(P_20号2様式!L1194&lt;&gt; "",IF(P_20号2様式!L1194&lt;&gt; "-",IF(VALUE(FIXED(P_20号2様式!L1194,0,TRUE))&lt;&gt;P_20号2様式!L1194,RIGHT(FIXED(P_20号2様式!L1194,3,FALSE),4),""),""),"")</f>
        <v>.000</v>
      </c>
      <c r="N1496" s="17" t="str">
        <f>IF(P_20号2様式!O1194&lt;&gt; "",IF(P_20号2様式!O1194&lt;&gt; "-",TEXT(INT(P_20号2様式!O1194),"#,##0"),"-"),"")</f>
        <v>2</v>
      </c>
      <c r="O1496" s="16" t="str">
        <f>IF(P_20号2様式!O1194&lt;&gt; "",IF(P_20号2様式!O1194&lt;&gt; "-",IF(VALUE(FIXED(P_20号2様式!O1194,0,TRUE))&lt;&gt;P_20号2様式!O1194,RIGHT(FIXED(P_20号2様式!O1194,3,FALSE),4),""),""),"")</f>
        <v>.000</v>
      </c>
      <c r="P1496" s="17" t="str">
        <f>IF(P_20号2様式!R1194&lt;&gt; "",IF(P_20号2様式!R1194&lt;&gt; "-",TEXT(INT(P_20号2様式!R1194),"#,##0"),"-"),"")</f>
        <v>35</v>
      </c>
      <c r="Q1496" s="16" t="str">
        <f>IF(P_20号2様式!R1194&lt;&gt; "",IF(P_20号2様式!R1194&lt;&gt; "-",IF(VALUE(FIXED(P_20号2様式!R1194,0,TRUE))&lt;&gt;P_20号2様式!R1194,RIGHT(FIXED(P_20号2様式!R1194,3,FALSE),4),""),""),"")</f>
        <v>.000</v>
      </c>
      <c r="R1496" s="17" t="str">
        <f>IF(P_20号2様式!U1194&lt;&gt; "",IF(P_20号2様式!U1194&lt;&gt; "-",TEXT(INT(P_20号2様式!U1194),"#,##0"),"-"),"")</f>
        <v>0</v>
      </c>
      <c r="S1496" s="16" t="str">
        <f>IF(P_20号2様式!U1194&lt;&gt; "",IF(P_20号2様式!U1194&lt;&gt; "-",IF(VALUE(FIXED(P_20号2様式!U1194,0,TRUE))&lt;&gt;P_20号2様式!U1194,RIGHT(FIXED(P_20号2様式!U1194,3,FALSE),4),""),""),"")</f>
        <v>.000</v>
      </c>
      <c r="T1496" s="17" t="str">
        <f>IF(P_20号2様式!X1194&lt;&gt; "",IF(P_20号2様式!X1194&lt;&gt; "-",TEXT(INT(P_20号2様式!X1194),"#,##0"),"-"),"")</f>
        <v>6</v>
      </c>
      <c r="U1496" s="16" t="str">
        <f>IF(P_20号2様式!X1194&lt;&gt; "",IF(P_20号2様式!X1194&lt;&gt; "-",IF(VALUE(FIXED(P_20号2様式!X1194,0,TRUE))&lt;&gt;P_20号2様式!X1194,RIGHT(FIXED(P_20号2様式!X1194,3,FALSE),4),""),""),"")</f>
        <v>.000</v>
      </c>
      <c r="V1496" s="17" t="str">
        <f>IF(P_20号2様式!AA1194&lt;&gt; "",IF(P_20号2様式!AA1194&lt;&gt; "-",TEXT(INT(P_20号2様式!AA1194),"#,##0"),"-"),"")</f>
        <v>9</v>
      </c>
      <c r="W1496" s="16" t="str">
        <f>IF(P_20号2様式!AA1194&lt;&gt; "",IF(P_20号2様式!AA1194&lt;&gt; "-",IF(VALUE(FIXED(P_20号2様式!AA1194,0,TRUE))&lt;&gt;P_20号2様式!AA1194,RIGHT(FIXED(P_20号2様式!AA1194,3,FALSE),4),""),""),"")</f>
        <v>.000</v>
      </c>
    </row>
    <row r="1497" spans="1:23" ht="12.75" customHeight="1" x14ac:dyDescent="0.15">
      <c r="A1497" s="2" t="str">
        <f>IF(P_20号2様式!C1195="","",P_20号2様式!C1195)</f>
        <v>東串良町</v>
      </c>
      <c r="B1497" s="15" t="str">
        <f>IF(P_20号2様式!AC1195&lt;&gt; "",TEXT(INT(P_20号2様式!AC1195),"#,##0"),"")</f>
        <v>1,251</v>
      </c>
      <c r="C1497" s="16" t="str">
        <f>IF(P_20号2様式!AC1195= "","",IF(VALUE(FIXED(P_20号2様式!AC1195,0,TRUE))&lt;&gt;P_20号2様式!AC1195,RIGHT(FIXED(P_20号2様式!AC1195,3,FALSE),4),""))</f>
        <v>.200</v>
      </c>
      <c r="D1497" s="17" t="str">
        <f>IF(P_20号2様式!AD1195&lt;&gt; "",TEXT(INT(P_20号2様式!AD1195),"#,##0"),"")</f>
        <v>762</v>
      </c>
      <c r="E1497" s="16" t="str">
        <f>IF(P_20号2様式!AD1195= "","",IF(VALUE(FIXED(P_20号2様式!AD1195,0,TRUE))&lt;&gt;P_20号2様式!AD1195,RIGHT(FIXED(P_20号2様式!AD1195,3,FALSE),4),""))</f>
        <v>.000</v>
      </c>
      <c r="F1497" s="17" t="str">
        <f>IF(P_20号2様式!AE1195&lt;&gt; "",TEXT(INT(P_20号2様式!AE1195),"#,##0"),"")</f>
        <v>489</v>
      </c>
      <c r="G1497" s="16" t="str">
        <f>IF(P_20号2様式!AE1195= "","",IF(VALUE(FIXED(P_20号2様式!AE1195,0,TRUE))&lt;&gt;P_20号2様式!AE1195,RIGHT(FIXED(P_20号2様式!AE1195,3,FALSE),4),""))</f>
        <v>.200</v>
      </c>
      <c r="H1497" s="17" t="str">
        <f>IF(P_20号2様式!F1195&lt;&gt; "",IF(P_20号2様式!F1195&lt;&gt; "-",TEXT(INT(P_20号2様式!F1195),"#,##0"),"-"),"")</f>
        <v>10</v>
      </c>
      <c r="I1497" s="16" t="str">
        <f>IF(P_20号2様式!F1195&lt;&gt; "",IF(P_20号2様式!F1195&lt;&gt; "-",IF(VALUE(FIXED(P_20号2様式!F1195,0,TRUE))&lt;&gt;P_20号2様式!F1195,RIGHT(FIXED(P_20号2様式!F1195,3,FALSE),4),""),""),"")</f>
        <v>.000</v>
      </c>
      <c r="J1497" s="17" t="str">
        <f>IF(P_20号2様式!I1195&lt;&gt; "",IF(P_20号2様式!I1195&lt;&gt; "-",TEXT(INT(P_20号2様式!I1195),"#,##0"),"-"),"")</f>
        <v>88</v>
      </c>
      <c r="K1497" s="16" t="str">
        <f>IF(P_20号2様式!I1195&lt;&gt; "",IF(P_20号2様式!I1195&lt;&gt; "-",IF(VALUE(FIXED(P_20号2様式!I1195,0,TRUE))&lt;&gt;P_20号2様式!I1195,RIGHT(FIXED(P_20号2様式!I1195,3,FALSE),4),""),""),"")</f>
        <v>.000</v>
      </c>
      <c r="L1497" s="17" t="str">
        <f>IF(P_20号2様式!L1195&lt;&gt; "",IF(P_20号2様式!L1195&lt;&gt; "-",TEXT(INT(P_20号2様式!L1195),"#,##0"),"-"),"")</f>
        <v>35</v>
      </c>
      <c r="M1497" s="16" t="str">
        <f>IF(P_20号2様式!L1195&lt;&gt; "",IF(P_20号2様式!L1195&lt;&gt; "-",IF(VALUE(FIXED(P_20号2様式!L1195,0,TRUE))&lt;&gt;P_20号2様式!L1195,RIGHT(FIXED(P_20号2様式!L1195,3,FALSE),4),""),""),"")</f>
        <v>.000</v>
      </c>
      <c r="N1497" s="17" t="str">
        <f>IF(P_20号2様式!O1195&lt;&gt; "",IF(P_20号2様式!O1195&lt;&gt; "-",TEXT(INT(P_20号2様式!O1195),"#,##0"),"-"),"")</f>
        <v>1</v>
      </c>
      <c r="O1497" s="16" t="str">
        <f>IF(P_20号2様式!O1195&lt;&gt; "",IF(P_20号2様式!O1195&lt;&gt; "-",IF(VALUE(FIXED(P_20号2様式!O1195,0,TRUE))&lt;&gt;P_20号2様式!O1195,RIGHT(FIXED(P_20号2様式!O1195,3,FALSE),4),""),""),"")</f>
        <v>.000</v>
      </c>
      <c r="P1497" s="17" t="str">
        <f>IF(P_20号2様式!R1195&lt;&gt; "",IF(P_20号2様式!R1195&lt;&gt; "-",TEXT(INT(P_20号2様式!R1195),"#,##0"),"-"),"")</f>
        <v>33</v>
      </c>
      <c r="Q1497" s="16" t="str">
        <f>IF(P_20号2様式!R1195&lt;&gt; "",IF(P_20号2様式!R1195&lt;&gt; "-",IF(VALUE(FIXED(P_20号2様式!R1195,0,TRUE))&lt;&gt;P_20号2様式!R1195,RIGHT(FIXED(P_20号2様式!R1195,3,FALSE),4),""),""),"")</f>
        <v>.000</v>
      </c>
      <c r="R1497" s="17" t="str">
        <f>IF(P_20号2様式!U1195&lt;&gt; "",IF(P_20号2様式!U1195&lt;&gt; "-",TEXT(INT(P_20号2様式!U1195),"#,##0"),"-"),"")</f>
        <v>0</v>
      </c>
      <c r="S1497" s="16" t="str">
        <f>IF(P_20号2様式!U1195&lt;&gt; "",IF(P_20号2様式!U1195&lt;&gt; "-",IF(VALUE(FIXED(P_20号2様式!U1195,0,TRUE))&lt;&gt;P_20号2様式!U1195,RIGHT(FIXED(P_20号2様式!U1195,3,FALSE),4),""),""),"")</f>
        <v>.000</v>
      </c>
      <c r="T1497" s="17" t="str">
        <f>IF(P_20号2様式!X1195&lt;&gt; "",IF(P_20号2様式!X1195&lt;&gt; "-",TEXT(INT(P_20号2様式!X1195),"#,##0"),"-"),"")</f>
        <v>6</v>
      </c>
      <c r="U1497" s="16" t="str">
        <f>IF(P_20号2様式!X1195&lt;&gt; "",IF(P_20号2様式!X1195&lt;&gt; "-",IF(VALUE(FIXED(P_20号2様式!X1195,0,TRUE))&lt;&gt;P_20号2様式!X1195,RIGHT(FIXED(P_20号2様式!X1195,3,FALSE),4),""),""),"")</f>
        <v>.000</v>
      </c>
      <c r="V1497" s="17" t="str">
        <f>IF(P_20号2様式!AA1195&lt;&gt; "",IF(P_20号2様式!AA1195&lt;&gt; "-",TEXT(INT(P_20号2様式!AA1195),"#,##0"),"-"),"")</f>
        <v>7</v>
      </c>
      <c r="W1497" s="16" t="str">
        <f>IF(P_20号2様式!AA1195&lt;&gt; "",IF(P_20号2様式!AA1195&lt;&gt; "-",IF(VALUE(FIXED(P_20号2様式!AA1195,0,TRUE))&lt;&gt;P_20号2様式!AA1195,RIGHT(FIXED(P_20号2様式!AA1195,3,FALSE),4),""),""),"")</f>
        <v>.000</v>
      </c>
    </row>
    <row r="1498" spans="1:23" ht="12.75" customHeight="1" x14ac:dyDescent="0.15">
      <c r="A1498" s="2" t="str">
        <f>IF(P_20号2様式!C1196="","",P_20号2様式!C1196)</f>
        <v>錦江町</v>
      </c>
      <c r="B1498" s="15" t="str">
        <f>IF(P_20号2様式!AC1196&lt;&gt; "",TEXT(INT(P_20号2様式!AC1196),"#,##0"),"")</f>
        <v>1,725</v>
      </c>
      <c r="C1498" s="16" t="str">
        <f>IF(P_20号2様式!AC1196= "","",IF(VALUE(FIXED(P_20号2様式!AC1196,0,TRUE))&lt;&gt;P_20号2様式!AC1196,RIGHT(FIXED(P_20号2様式!AC1196,3,FALSE),4),""))</f>
        <v>.999</v>
      </c>
      <c r="D1498" s="17" t="str">
        <f>IF(P_20号2様式!AD1196&lt;&gt; "",TEXT(INT(P_20号2様式!AD1196),"#,##0"),"")</f>
        <v>1,119</v>
      </c>
      <c r="E1498" s="16" t="str">
        <f>IF(P_20号2様式!AD1196= "","",IF(VALUE(FIXED(P_20号2様式!AD1196,0,TRUE))&lt;&gt;P_20号2様式!AD1196,RIGHT(FIXED(P_20号2様式!AD1196,3,FALSE),4),""))</f>
        <v>.000</v>
      </c>
      <c r="F1498" s="17" t="str">
        <f>IF(P_20号2様式!AE1196&lt;&gt; "",TEXT(INT(P_20号2様式!AE1196),"#,##0"),"")</f>
        <v>606</v>
      </c>
      <c r="G1498" s="16" t="str">
        <f>IF(P_20号2様式!AE1196= "","",IF(VALUE(FIXED(P_20号2様式!AE1196,0,TRUE))&lt;&gt;P_20号2様式!AE1196,RIGHT(FIXED(P_20号2様式!AE1196,3,FALSE),4),""))</f>
        <v>.999</v>
      </c>
      <c r="H1498" s="17" t="str">
        <f>IF(P_20号2様式!F1196&lt;&gt; "",IF(P_20号2様式!F1196&lt;&gt; "-",TEXT(INT(P_20号2様式!F1196),"#,##0"),"-"),"")</f>
        <v>9</v>
      </c>
      <c r="I1498" s="16" t="str">
        <f>IF(P_20号2様式!F1196&lt;&gt; "",IF(P_20号2様式!F1196&lt;&gt; "-",IF(VALUE(FIXED(P_20号2様式!F1196,0,TRUE))&lt;&gt;P_20号2様式!F1196,RIGHT(FIXED(P_20号2様式!F1196,3,FALSE),4),""),""),"")</f>
        <v>.000</v>
      </c>
      <c r="J1498" s="17" t="str">
        <f>IF(P_20号2様式!I1196&lt;&gt; "",IF(P_20号2様式!I1196&lt;&gt; "-",TEXT(INT(P_20号2様式!I1196),"#,##0"),"-"),"")</f>
        <v>80</v>
      </c>
      <c r="K1498" s="16" t="str">
        <f>IF(P_20号2様式!I1196&lt;&gt; "",IF(P_20号2様式!I1196&lt;&gt; "-",IF(VALUE(FIXED(P_20号2様式!I1196,0,TRUE))&lt;&gt;P_20号2様式!I1196,RIGHT(FIXED(P_20号2様式!I1196,3,FALSE),4),""),""),"")</f>
        <v>.000</v>
      </c>
      <c r="L1498" s="17" t="str">
        <f>IF(P_20号2様式!L1196&lt;&gt; "",IF(P_20号2様式!L1196&lt;&gt; "-",TEXT(INT(P_20号2様式!L1196),"#,##0"),"-"),"")</f>
        <v>30</v>
      </c>
      <c r="M1498" s="16" t="str">
        <f>IF(P_20号2様式!L1196&lt;&gt; "",IF(P_20号2様式!L1196&lt;&gt; "-",IF(VALUE(FIXED(P_20号2様式!L1196,0,TRUE))&lt;&gt;P_20号2様式!L1196,RIGHT(FIXED(P_20号2様式!L1196,3,FALSE),4),""),""),"")</f>
        <v>.000</v>
      </c>
      <c r="N1498" s="17" t="str">
        <f>IF(P_20号2様式!O1196&lt;&gt; "",IF(P_20号2様式!O1196&lt;&gt; "-",TEXT(INT(P_20号2様式!O1196),"#,##0"),"-"),"")</f>
        <v>0</v>
      </c>
      <c r="O1498" s="16" t="str">
        <f>IF(P_20号2様式!O1196&lt;&gt; "",IF(P_20号2様式!O1196&lt;&gt; "-",IF(VALUE(FIXED(P_20号2様式!O1196,0,TRUE))&lt;&gt;P_20号2様式!O1196,RIGHT(FIXED(P_20号2様式!O1196,3,FALSE),4),""),""),"")</f>
        <v>.000</v>
      </c>
      <c r="P1498" s="17" t="str">
        <f>IF(P_20号2様式!R1196&lt;&gt; "",IF(P_20号2様式!R1196&lt;&gt; "-",TEXT(INT(P_20号2様式!R1196),"#,##0"),"-"),"")</f>
        <v>12</v>
      </c>
      <c r="Q1498" s="16" t="str">
        <f>IF(P_20号2様式!R1196&lt;&gt; "",IF(P_20号2様式!R1196&lt;&gt; "-",IF(VALUE(FIXED(P_20号2様式!R1196,0,TRUE))&lt;&gt;P_20号2様式!R1196,RIGHT(FIXED(P_20号2様式!R1196,3,FALSE),4),""),""),"")</f>
        <v>.000</v>
      </c>
      <c r="R1498" s="17" t="str">
        <f>IF(P_20号2様式!U1196&lt;&gt; "",IF(P_20号2様式!U1196&lt;&gt; "-",TEXT(INT(P_20号2様式!U1196),"#,##0"),"-"),"")</f>
        <v>0</v>
      </c>
      <c r="S1498" s="16" t="str">
        <f>IF(P_20号2様式!U1196&lt;&gt; "",IF(P_20号2様式!U1196&lt;&gt; "-",IF(VALUE(FIXED(P_20号2様式!U1196,0,TRUE))&lt;&gt;P_20号2様式!U1196,RIGHT(FIXED(P_20号2様式!U1196,3,FALSE),4),""),""),"")</f>
        <v>.000</v>
      </c>
      <c r="T1498" s="17" t="str">
        <f>IF(P_20号2様式!X1196&lt;&gt; "",IF(P_20号2様式!X1196&lt;&gt; "-",TEXT(INT(P_20号2様式!X1196),"#,##0"),"-"),"")</f>
        <v>14</v>
      </c>
      <c r="U1498" s="16" t="str">
        <f>IF(P_20号2様式!X1196&lt;&gt; "",IF(P_20号2様式!X1196&lt;&gt; "-",IF(VALUE(FIXED(P_20号2様式!X1196,0,TRUE))&lt;&gt;P_20号2様式!X1196,RIGHT(FIXED(P_20号2様式!X1196,3,FALSE),4),""),""),"")</f>
        <v>.000</v>
      </c>
      <c r="V1498" s="17" t="str">
        <f>IF(P_20号2様式!AA1196&lt;&gt; "",IF(P_20号2様式!AA1196&lt;&gt; "-",TEXT(INT(P_20号2様式!AA1196),"#,##0"),"-"),"")</f>
        <v>6</v>
      </c>
      <c r="W1498" s="16" t="str">
        <f>IF(P_20号2様式!AA1196&lt;&gt; "",IF(P_20号2様式!AA1196&lt;&gt; "-",IF(VALUE(FIXED(P_20号2様式!AA1196,0,TRUE))&lt;&gt;P_20号2様式!AA1196,RIGHT(FIXED(P_20号2様式!AA1196,3,FALSE),4),""),""),"")</f>
        <v>.000</v>
      </c>
    </row>
    <row r="1499" spans="1:23" ht="12.75" customHeight="1" x14ac:dyDescent="0.15">
      <c r="A1499" s="2" t="str">
        <f>IF(P_20号2様式!C1197="","",P_20号2様式!C1197)</f>
        <v>南大隅町</v>
      </c>
      <c r="B1499" s="15" t="str">
        <f>IF(P_20号2様式!AC1197&lt;&gt; "",TEXT(INT(P_20号2様式!AC1197),"#,##0"),"")</f>
        <v>1,745</v>
      </c>
      <c r="C1499" s="16" t="str">
        <f>IF(P_20号2様式!AC1197= "","",IF(VALUE(FIXED(P_20号2様式!AC1197,0,TRUE))&lt;&gt;P_20号2様式!AC1197,RIGHT(FIXED(P_20号2様式!AC1197,3,FALSE),4),""))</f>
        <v>.248</v>
      </c>
      <c r="D1499" s="17" t="str">
        <f>IF(P_20号2様式!AD1197&lt;&gt; "",TEXT(INT(P_20号2様式!AD1197),"#,##0"),"")</f>
        <v>1,083</v>
      </c>
      <c r="E1499" s="16" t="str">
        <f>IF(P_20号2様式!AD1197= "","",IF(VALUE(FIXED(P_20号2様式!AD1197,0,TRUE))&lt;&gt;P_20号2様式!AD1197,RIGHT(FIXED(P_20号2様式!AD1197,3,FALSE),4),""))</f>
        <v>.000</v>
      </c>
      <c r="F1499" s="17" t="str">
        <f>IF(P_20号2様式!AE1197&lt;&gt; "",TEXT(INT(P_20号2様式!AE1197),"#,##0"),"")</f>
        <v>662</v>
      </c>
      <c r="G1499" s="16" t="str">
        <f>IF(P_20号2様式!AE1197= "","",IF(VALUE(FIXED(P_20号2様式!AE1197,0,TRUE))&lt;&gt;P_20号2様式!AE1197,RIGHT(FIXED(P_20号2様式!AE1197,3,FALSE),4),""))</f>
        <v>.248</v>
      </c>
      <c r="H1499" s="17" t="str">
        <f>IF(P_20号2様式!F1197&lt;&gt; "",IF(P_20号2様式!F1197&lt;&gt; "-",TEXT(INT(P_20号2様式!F1197),"#,##0"),"-"),"")</f>
        <v>6</v>
      </c>
      <c r="I1499" s="16" t="str">
        <f>IF(P_20号2様式!F1197&lt;&gt; "",IF(P_20号2様式!F1197&lt;&gt; "-",IF(VALUE(FIXED(P_20号2様式!F1197,0,TRUE))&lt;&gt;P_20号2様式!F1197,RIGHT(FIXED(P_20号2様式!F1197,3,FALSE),4),""),""),"")</f>
        <v>.000</v>
      </c>
      <c r="J1499" s="17" t="str">
        <f>IF(P_20号2様式!I1197&lt;&gt; "",IF(P_20号2様式!I1197&lt;&gt; "-",TEXT(INT(P_20号2様式!I1197),"#,##0"),"-"),"")</f>
        <v>138</v>
      </c>
      <c r="K1499" s="16" t="str">
        <f>IF(P_20号2様式!I1197&lt;&gt; "",IF(P_20号2様式!I1197&lt;&gt; "-",IF(VALUE(FIXED(P_20号2様式!I1197,0,TRUE))&lt;&gt;P_20号2様式!I1197,RIGHT(FIXED(P_20号2様式!I1197,3,FALSE),4),""),""),"")</f>
        <v>.000</v>
      </c>
      <c r="L1499" s="17" t="str">
        <f>IF(P_20号2様式!L1197&lt;&gt; "",IF(P_20号2様式!L1197&lt;&gt; "-",TEXT(INT(P_20号2様式!L1197),"#,##0"),"-"),"")</f>
        <v>28</v>
      </c>
      <c r="M1499" s="16" t="str">
        <f>IF(P_20号2様式!L1197&lt;&gt; "",IF(P_20号2様式!L1197&lt;&gt; "-",IF(VALUE(FIXED(P_20号2様式!L1197,0,TRUE))&lt;&gt;P_20号2様式!L1197,RIGHT(FIXED(P_20号2様式!L1197,3,FALSE),4),""),""),"")</f>
        <v>.000</v>
      </c>
      <c r="N1499" s="17" t="str">
        <f>IF(P_20号2様式!O1197&lt;&gt; "",IF(P_20号2様式!O1197&lt;&gt; "-",TEXT(INT(P_20号2様式!O1197),"#,##0"),"-"),"")</f>
        <v>1</v>
      </c>
      <c r="O1499" s="16" t="str">
        <f>IF(P_20号2様式!O1197&lt;&gt; "",IF(P_20号2様式!O1197&lt;&gt; "-",IF(VALUE(FIXED(P_20号2様式!O1197,0,TRUE))&lt;&gt;P_20号2様式!O1197,RIGHT(FIXED(P_20号2様式!O1197,3,FALSE),4),""),""),"")</f>
        <v>.000</v>
      </c>
      <c r="P1499" s="17" t="str">
        <f>IF(P_20号2様式!R1197&lt;&gt; "",IF(P_20号2様式!R1197&lt;&gt; "-",TEXT(INT(P_20号2様式!R1197),"#,##0"),"-"),"")</f>
        <v>16</v>
      </c>
      <c r="Q1499" s="16" t="str">
        <f>IF(P_20号2様式!R1197&lt;&gt; "",IF(P_20号2様式!R1197&lt;&gt; "-",IF(VALUE(FIXED(P_20号2様式!R1197,0,TRUE))&lt;&gt;P_20号2様式!R1197,RIGHT(FIXED(P_20号2様式!R1197,3,FALSE),4),""),""),"")</f>
        <v>.000</v>
      </c>
      <c r="R1499" s="17" t="str">
        <f>IF(P_20号2様式!U1197&lt;&gt; "",IF(P_20号2様式!U1197&lt;&gt; "-",TEXT(INT(P_20号2様式!U1197),"#,##0"),"-"),"")</f>
        <v>0</v>
      </c>
      <c r="S1499" s="16" t="str">
        <f>IF(P_20号2様式!U1197&lt;&gt; "",IF(P_20号2様式!U1197&lt;&gt; "-",IF(VALUE(FIXED(P_20号2様式!U1197,0,TRUE))&lt;&gt;P_20号2様式!U1197,RIGHT(FIXED(P_20号2様式!U1197,3,FALSE),4),""),""),"")</f>
        <v>.000</v>
      </c>
      <c r="T1499" s="17" t="str">
        <f>IF(P_20号2様式!X1197&lt;&gt; "",IF(P_20号2様式!X1197&lt;&gt; "-",TEXT(INT(P_20号2様式!X1197),"#,##0"),"-"),"")</f>
        <v>7</v>
      </c>
      <c r="U1499" s="16" t="str">
        <f>IF(P_20号2様式!X1197&lt;&gt; "",IF(P_20号2様式!X1197&lt;&gt; "-",IF(VALUE(FIXED(P_20号2様式!X1197,0,TRUE))&lt;&gt;P_20号2様式!X1197,RIGHT(FIXED(P_20号2様式!X1197,3,FALSE),4),""),""),"")</f>
        <v>.823</v>
      </c>
      <c r="V1499" s="17" t="str">
        <f>IF(P_20号2様式!AA1197&lt;&gt; "",IF(P_20号2様式!AA1197&lt;&gt; "-",TEXT(INT(P_20号2様式!AA1197),"#,##0"),"-"),"")</f>
        <v>16</v>
      </c>
      <c r="W1499" s="16" t="str">
        <f>IF(P_20号2様式!AA1197&lt;&gt; "",IF(P_20号2様式!AA1197&lt;&gt; "-",IF(VALUE(FIXED(P_20号2様式!AA1197,0,TRUE))&lt;&gt;P_20号2様式!AA1197,RIGHT(FIXED(P_20号2様式!AA1197,3,FALSE),4),""),""),"")</f>
        <v>.000</v>
      </c>
    </row>
    <row r="1500" spans="1:23" ht="12.75" customHeight="1" x14ac:dyDescent="0.15">
      <c r="A1500" s="2" t="str">
        <f>IF(P_20号2様式!C1198="","",P_20号2様式!C1198)</f>
        <v>肝付町</v>
      </c>
      <c r="B1500" s="15" t="str">
        <f>IF(P_20号2様式!AC1198&lt;&gt; "",TEXT(INT(P_20号2様式!AC1198),"#,##0"),"")</f>
        <v>2,327</v>
      </c>
      <c r="C1500" s="16" t="str">
        <f>IF(P_20号2様式!AC1198= "","",IF(VALUE(FIXED(P_20号2様式!AC1198,0,TRUE))&lt;&gt;P_20号2様式!AC1198,RIGHT(FIXED(P_20号2様式!AC1198,3,FALSE),4),""))</f>
        <v>.684</v>
      </c>
      <c r="D1500" s="17" t="str">
        <f>IF(P_20号2様式!AD1198&lt;&gt; "",TEXT(INT(P_20号2様式!AD1198),"#,##0"),"")</f>
        <v>1,508</v>
      </c>
      <c r="E1500" s="16" t="str">
        <f>IF(P_20号2様式!AD1198= "","",IF(VALUE(FIXED(P_20号2様式!AD1198,0,TRUE))&lt;&gt;P_20号2様式!AD1198,RIGHT(FIXED(P_20号2様式!AD1198,3,FALSE),4),""))</f>
        <v>.000</v>
      </c>
      <c r="F1500" s="17" t="str">
        <f>IF(P_20号2様式!AE1198&lt;&gt; "",TEXT(INT(P_20号2様式!AE1198),"#,##0"),"")</f>
        <v>819</v>
      </c>
      <c r="G1500" s="16" t="str">
        <f>IF(P_20号2様式!AE1198= "","",IF(VALUE(FIXED(P_20号2様式!AE1198,0,TRUE))&lt;&gt;P_20号2様式!AE1198,RIGHT(FIXED(P_20号2様式!AE1198,3,FALSE),4),""))</f>
        <v>.684</v>
      </c>
      <c r="H1500" s="17" t="str">
        <f>IF(P_20号2様式!F1198&lt;&gt; "",IF(P_20号2様式!F1198&lt;&gt; "-",TEXT(INT(P_20号2様式!F1198),"#,##0"),"-"),"")</f>
        <v>18</v>
      </c>
      <c r="I1500" s="16" t="str">
        <f>IF(P_20号2様式!F1198&lt;&gt; "",IF(P_20号2様式!F1198&lt;&gt; "-",IF(VALUE(FIXED(P_20号2様式!F1198,0,TRUE))&lt;&gt;P_20号2様式!F1198,RIGHT(FIXED(P_20号2様式!F1198,3,FALSE),4),""),""),"")</f>
        <v>.000</v>
      </c>
      <c r="J1500" s="17" t="str">
        <f>IF(P_20号2様式!I1198&lt;&gt; "",IF(P_20号2様式!I1198&lt;&gt; "-",TEXT(INT(P_20号2様式!I1198),"#,##0"),"-"),"")</f>
        <v>85</v>
      </c>
      <c r="K1500" s="16" t="str">
        <f>IF(P_20号2様式!I1198&lt;&gt; "",IF(P_20号2様式!I1198&lt;&gt; "-",IF(VALUE(FIXED(P_20号2様式!I1198,0,TRUE))&lt;&gt;P_20号2様式!I1198,RIGHT(FIXED(P_20号2様式!I1198,3,FALSE),4),""),""),"")</f>
        <v>.684</v>
      </c>
      <c r="L1500" s="17" t="str">
        <f>IF(P_20号2様式!L1198&lt;&gt; "",IF(P_20号2様式!L1198&lt;&gt; "-",TEXT(INT(P_20号2様式!L1198),"#,##0"),"-"),"")</f>
        <v>61</v>
      </c>
      <c r="M1500" s="16" t="str">
        <f>IF(P_20号2様式!L1198&lt;&gt; "",IF(P_20号2様式!L1198&lt;&gt; "-",IF(VALUE(FIXED(P_20号2様式!L1198,0,TRUE))&lt;&gt;P_20号2様式!L1198,RIGHT(FIXED(P_20号2様式!L1198,3,FALSE),4),""),""),"")</f>
        <v>.000</v>
      </c>
      <c r="N1500" s="17" t="str">
        <f>IF(P_20号2様式!O1198&lt;&gt; "",IF(P_20号2様式!O1198&lt;&gt; "-",TEXT(INT(P_20号2様式!O1198),"#,##0"),"-"),"")</f>
        <v>3</v>
      </c>
      <c r="O1500" s="16" t="str">
        <f>IF(P_20号2様式!O1198&lt;&gt; "",IF(P_20号2様式!O1198&lt;&gt; "-",IF(VALUE(FIXED(P_20号2様式!O1198,0,TRUE))&lt;&gt;P_20号2様式!O1198,RIGHT(FIXED(P_20号2様式!O1198,3,FALSE),4),""),""),"")</f>
        <v>.000</v>
      </c>
      <c r="P1500" s="17" t="str">
        <f>IF(P_20号2様式!R1198&lt;&gt; "",IF(P_20号2様式!R1198&lt;&gt; "-",TEXT(INT(P_20号2様式!R1198),"#,##0"),"-"),"")</f>
        <v>9</v>
      </c>
      <c r="Q1500" s="16" t="str">
        <f>IF(P_20号2様式!R1198&lt;&gt; "",IF(P_20号2様式!R1198&lt;&gt; "-",IF(VALUE(FIXED(P_20号2様式!R1198,0,TRUE))&lt;&gt;P_20号2様式!R1198,RIGHT(FIXED(P_20号2様式!R1198,3,FALSE),4),""),""),"")</f>
        <v>.000</v>
      </c>
      <c r="R1500" s="17" t="str">
        <f>IF(P_20号2様式!U1198&lt;&gt; "",IF(P_20号2様式!U1198&lt;&gt; "-",TEXT(INT(P_20号2様式!U1198),"#,##0"),"-"),"")</f>
        <v>2</v>
      </c>
      <c r="S1500" s="16" t="str">
        <f>IF(P_20号2様式!U1198&lt;&gt; "",IF(P_20号2様式!U1198&lt;&gt; "-",IF(VALUE(FIXED(P_20号2様式!U1198,0,TRUE))&lt;&gt;P_20号2様式!U1198,RIGHT(FIXED(P_20号2様式!U1198,3,FALSE),4),""),""),"")</f>
        <v>.000</v>
      </c>
      <c r="T1500" s="17" t="str">
        <f>IF(P_20号2様式!X1198&lt;&gt; "",IF(P_20号2様式!X1198&lt;&gt; "-",TEXT(INT(P_20号2様式!X1198),"#,##0"),"-"),"")</f>
        <v>4</v>
      </c>
      <c r="U1500" s="16" t="str">
        <f>IF(P_20号2様式!X1198&lt;&gt; "",IF(P_20号2様式!X1198&lt;&gt; "-",IF(VALUE(FIXED(P_20号2様式!X1198,0,TRUE))&lt;&gt;P_20号2様式!X1198,RIGHT(FIXED(P_20号2様式!X1198,3,FALSE),4),""),""),"")</f>
        <v>.000</v>
      </c>
      <c r="V1500" s="17" t="str">
        <f>IF(P_20号2様式!AA1198&lt;&gt; "",IF(P_20号2様式!AA1198&lt;&gt; "-",TEXT(INT(P_20号2様式!AA1198),"#,##0"),"-"),"")</f>
        <v>14</v>
      </c>
      <c r="W1500" s="16" t="str">
        <f>IF(P_20号2様式!AA1198&lt;&gt; "",IF(P_20号2様式!AA1198&lt;&gt; "-",IF(VALUE(FIXED(P_20号2様式!AA1198,0,TRUE))&lt;&gt;P_20号2様式!AA1198,RIGHT(FIXED(P_20号2様式!AA1198,3,FALSE),4),""),""),"")</f>
        <v>.000</v>
      </c>
    </row>
    <row r="1501" spans="1:23" ht="12.75" customHeight="1" x14ac:dyDescent="0.15">
      <c r="A1501" s="2" t="str">
        <f>IF(P_20号2様式!C1199="","",P_20号2様式!C1199)</f>
        <v>＊（肝属郡）計</v>
      </c>
      <c r="B1501" s="15" t="str">
        <f>IF(P_20号2様式!AC1199&lt;&gt; "",TEXT(INT(P_20号2様式!AC1199),"#,##0"),"")</f>
        <v>7,050</v>
      </c>
      <c r="C1501" s="16" t="str">
        <f>IF(P_20号2様式!AC1199= "","",IF(VALUE(FIXED(P_20号2様式!AC1199,0,TRUE))&lt;&gt;P_20号2様式!AC1199,RIGHT(FIXED(P_20号2様式!AC1199,3,FALSE),4),""))</f>
        <v>.131</v>
      </c>
      <c r="D1501" s="17" t="str">
        <f>IF(P_20号2様式!AD1199&lt;&gt; "",TEXT(INT(P_20号2様式!AD1199),"#,##0"),"")</f>
        <v>4,472</v>
      </c>
      <c r="E1501" s="16" t="str">
        <f>IF(P_20号2様式!AD1199= "","",IF(VALUE(FIXED(P_20号2様式!AD1199,0,TRUE))&lt;&gt;P_20号2様式!AD1199,RIGHT(FIXED(P_20号2様式!AD1199,3,FALSE),4),""))</f>
        <v>.000</v>
      </c>
      <c r="F1501" s="17" t="str">
        <f>IF(P_20号2様式!AE1199&lt;&gt; "",TEXT(INT(P_20号2様式!AE1199),"#,##0"),"")</f>
        <v>2,578</v>
      </c>
      <c r="G1501" s="16" t="str">
        <f>IF(P_20号2様式!AE1199= "","",IF(VALUE(FIXED(P_20号2様式!AE1199,0,TRUE))&lt;&gt;P_20号2様式!AE1199,RIGHT(FIXED(P_20号2様式!AE1199,3,FALSE),4),""))</f>
        <v>.131</v>
      </c>
      <c r="H1501" s="17" t="str">
        <f>IF(P_20号2様式!F1199&lt;&gt; "",IF(P_20号2様式!F1199&lt;&gt; "-",TEXT(INT(P_20号2様式!F1199),"#,##0"),"-"),"")</f>
        <v>43</v>
      </c>
      <c r="I1501" s="16" t="str">
        <f>IF(P_20号2様式!F1199&lt;&gt; "",IF(P_20号2様式!F1199&lt;&gt; "-",IF(VALUE(FIXED(P_20号2様式!F1199,0,TRUE))&lt;&gt;P_20号2様式!F1199,RIGHT(FIXED(P_20号2様式!F1199,3,FALSE),4),""),""),"")</f>
        <v>.000</v>
      </c>
      <c r="J1501" s="17" t="str">
        <f>IF(P_20号2様式!I1199&lt;&gt; "",IF(P_20号2様式!I1199&lt;&gt; "-",TEXT(INT(P_20号2様式!I1199),"#,##0"),"-"),"")</f>
        <v>391</v>
      </c>
      <c r="K1501" s="16" t="str">
        <f>IF(P_20号2様式!I1199&lt;&gt; "",IF(P_20号2様式!I1199&lt;&gt; "-",IF(VALUE(FIXED(P_20号2様式!I1199,0,TRUE))&lt;&gt;P_20号2様式!I1199,RIGHT(FIXED(P_20号2様式!I1199,3,FALSE),4),""),""),"")</f>
        <v>.684</v>
      </c>
      <c r="L1501" s="17" t="str">
        <f>IF(P_20号2様式!L1199&lt;&gt; "",IF(P_20号2様式!L1199&lt;&gt; "-",TEXT(INT(P_20号2様式!L1199),"#,##0"),"-"),"")</f>
        <v>154</v>
      </c>
      <c r="M1501" s="16" t="str">
        <f>IF(P_20号2様式!L1199&lt;&gt; "",IF(P_20号2様式!L1199&lt;&gt; "-",IF(VALUE(FIXED(P_20号2様式!L1199,0,TRUE))&lt;&gt;P_20号2様式!L1199,RIGHT(FIXED(P_20号2様式!L1199,3,FALSE),4),""),""),"")</f>
        <v>.000</v>
      </c>
      <c r="N1501" s="17" t="str">
        <f>IF(P_20号2様式!O1199&lt;&gt; "",IF(P_20号2様式!O1199&lt;&gt; "-",TEXT(INT(P_20号2様式!O1199),"#,##0"),"-"),"")</f>
        <v>5</v>
      </c>
      <c r="O1501" s="16" t="str">
        <f>IF(P_20号2様式!O1199&lt;&gt; "",IF(P_20号2様式!O1199&lt;&gt; "-",IF(VALUE(FIXED(P_20号2様式!O1199,0,TRUE))&lt;&gt;P_20号2様式!O1199,RIGHT(FIXED(P_20号2様式!O1199,3,FALSE),4),""),""),"")</f>
        <v>.000</v>
      </c>
      <c r="P1501" s="17" t="str">
        <f>IF(P_20号2様式!R1199&lt;&gt; "",IF(P_20号2様式!R1199&lt;&gt; "-",TEXT(INT(P_20号2様式!R1199),"#,##0"),"-"),"")</f>
        <v>70</v>
      </c>
      <c r="Q1501" s="16" t="str">
        <f>IF(P_20号2様式!R1199&lt;&gt; "",IF(P_20号2様式!R1199&lt;&gt; "-",IF(VALUE(FIXED(P_20号2様式!R1199,0,TRUE))&lt;&gt;P_20号2様式!R1199,RIGHT(FIXED(P_20号2様式!R1199,3,FALSE),4),""),""),"")</f>
        <v>.000</v>
      </c>
      <c r="R1501" s="17" t="str">
        <f>IF(P_20号2様式!U1199&lt;&gt; "",IF(P_20号2様式!U1199&lt;&gt; "-",TEXT(INT(P_20号2様式!U1199),"#,##0"),"-"),"")</f>
        <v>2</v>
      </c>
      <c r="S1501" s="16" t="str">
        <f>IF(P_20号2様式!U1199&lt;&gt; "",IF(P_20号2様式!U1199&lt;&gt; "-",IF(VALUE(FIXED(P_20号2様式!U1199,0,TRUE))&lt;&gt;P_20号2様式!U1199,RIGHT(FIXED(P_20号2様式!U1199,3,FALSE),4),""),""),"")</f>
        <v>.000</v>
      </c>
      <c r="T1501" s="17" t="str">
        <f>IF(P_20号2様式!X1199&lt;&gt; "",IF(P_20号2様式!X1199&lt;&gt; "-",TEXT(INT(P_20号2様式!X1199),"#,##0"),"-"),"")</f>
        <v>31</v>
      </c>
      <c r="U1501" s="16" t="str">
        <f>IF(P_20号2様式!X1199&lt;&gt; "",IF(P_20号2様式!X1199&lt;&gt; "-",IF(VALUE(FIXED(P_20号2様式!X1199,0,TRUE))&lt;&gt;P_20号2様式!X1199,RIGHT(FIXED(P_20号2様式!X1199,3,FALSE),4),""),""),"")</f>
        <v>.823</v>
      </c>
      <c r="V1501" s="17" t="str">
        <f>IF(P_20号2様式!AA1199&lt;&gt; "",IF(P_20号2様式!AA1199&lt;&gt; "-",TEXT(INT(P_20号2様式!AA1199),"#,##0"),"-"),"")</f>
        <v>43</v>
      </c>
      <c r="W1501" s="16" t="str">
        <f>IF(P_20号2様式!AA1199&lt;&gt; "",IF(P_20号2様式!AA1199&lt;&gt; "-",IF(VALUE(FIXED(P_20号2様式!AA1199,0,TRUE))&lt;&gt;P_20号2様式!AA1199,RIGHT(FIXED(P_20号2様式!AA1199,3,FALSE),4),""),""),"")</f>
        <v>.000</v>
      </c>
    </row>
    <row r="1502" spans="1:23" ht="12.75" customHeight="1" x14ac:dyDescent="0.15">
      <c r="A1502" s="2" t="str">
        <f>IF(P_20号2様式!C1200="","",P_20号2様式!C1200)</f>
        <v>中種子町</v>
      </c>
      <c r="B1502" s="15" t="str">
        <f>IF(P_20号2様式!AC1200&lt;&gt; "",TEXT(INT(P_20号2様式!AC1200),"#,##0"),"")</f>
        <v>2,048</v>
      </c>
      <c r="C1502" s="16" t="str">
        <f>IF(P_20号2様式!AC1200= "","",IF(VALUE(FIXED(P_20号2様式!AC1200,0,TRUE))&lt;&gt;P_20号2様式!AC1200,RIGHT(FIXED(P_20号2様式!AC1200,3,FALSE),4),""))</f>
        <v>.258</v>
      </c>
      <c r="D1502" s="17" t="str">
        <f>IF(P_20号2様式!AD1200&lt;&gt; "",TEXT(INT(P_20号2様式!AD1200),"#,##0"),"")</f>
        <v>1,188</v>
      </c>
      <c r="E1502" s="16" t="str">
        <f>IF(P_20号2様式!AD1200= "","",IF(VALUE(FIXED(P_20号2様式!AD1200,0,TRUE))&lt;&gt;P_20号2様式!AD1200,RIGHT(FIXED(P_20号2様式!AD1200,3,FALSE),4),""))</f>
        <v>.000</v>
      </c>
      <c r="F1502" s="17" t="str">
        <f>IF(P_20号2様式!AE1200&lt;&gt; "",TEXT(INT(P_20号2様式!AE1200),"#,##0"),"")</f>
        <v>860</v>
      </c>
      <c r="G1502" s="16" t="str">
        <f>IF(P_20号2様式!AE1200= "","",IF(VALUE(FIXED(P_20号2様式!AE1200,0,TRUE))&lt;&gt;P_20号2様式!AE1200,RIGHT(FIXED(P_20号2様式!AE1200,3,FALSE),4),""))</f>
        <v>.258</v>
      </c>
      <c r="H1502" s="17" t="str">
        <f>IF(P_20号2様式!F1200&lt;&gt; "",IF(P_20号2様式!F1200&lt;&gt; "-",TEXT(INT(P_20号2様式!F1200),"#,##0"),"-"),"")</f>
        <v>6</v>
      </c>
      <c r="I1502" s="16" t="str">
        <f>IF(P_20号2様式!F1200&lt;&gt; "",IF(P_20号2様式!F1200&lt;&gt; "-",IF(VALUE(FIXED(P_20号2様式!F1200,0,TRUE))&lt;&gt;P_20号2様式!F1200,RIGHT(FIXED(P_20号2様式!F1200,3,FALSE),4),""),""),"")</f>
        <v>.000</v>
      </c>
      <c r="J1502" s="17" t="str">
        <f>IF(P_20号2様式!I1200&lt;&gt; "",IF(P_20号2様式!I1200&lt;&gt; "-",TEXT(INT(P_20号2様式!I1200),"#,##0"),"-"),"")</f>
        <v>96</v>
      </c>
      <c r="K1502" s="16" t="str">
        <f>IF(P_20号2様式!I1200&lt;&gt; "",IF(P_20号2様式!I1200&lt;&gt; "-",IF(VALUE(FIXED(P_20号2様式!I1200,0,TRUE))&lt;&gt;P_20号2様式!I1200,RIGHT(FIXED(P_20号2様式!I1200,3,FALSE),4),""),""),"")</f>
        <v>.000</v>
      </c>
      <c r="L1502" s="17" t="str">
        <f>IF(P_20号2様式!L1200&lt;&gt; "",IF(P_20号2様式!L1200&lt;&gt; "-",TEXT(INT(P_20号2様式!L1200),"#,##0"),"-"),"")</f>
        <v>52</v>
      </c>
      <c r="M1502" s="16" t="str">
        <f>IF(P_20号2様式!L1200&lt;&gt; "",IF(P_20号2様式!L1200&lt;&gt; "-",IF(VALUE(FIXED(P_20号2様式!L1200,0,TRUE))&lt;&gt;P_20号2様式!L1200,RIGHT(FIXED(P_20号2様式!L1200,3,FALSE),4),""),""),"")</f>
        <v>.000</v>
      </c>
      <c r="N1502" s="17" t="str">
        <f>IF(P_20号2様式!O1200&lt;&gt; "",IF(P_20号2様式!O1200&lt;&gt; "-",TEXT(INT(P_20号2様式!O1200),"#,##0"),"-"),"")</f>
        <v>0</v>
      </c>
      <c r="O1502" s="16" t="str">
        <f>IF(P_20号2様式!O1200&lt;&gt; "",IF(P_20号2様式!O1200&lt;&gt; "-",IF(VALUE(FIXED(P_20号2様式!O1200,0,TRUE))&lt;&gt;P_20号2様式!O1200,RIGHT(FIXED(P_20号2様式!O1200,3,FALSE),4),""),""),"")</f>
        <v>.000</v>
      </c>
      <c r="P1502" s="17" t="str">
        <f>IF(P_20号2様式!R1200&lt;&gt; "",IF(P_20号2様式!R1200&lt;&gt; "-",TEXT(INT(P_20号2様式!R1200),"#,##0"),"-"),"")</f>
        <v>28</v>
      </c>
      <c r="Q1502" s="16" t="str">
        <f>IF(P_20号2様式!R1200&lt;&gt; "",IF(P_20号2様式!R1200&lt;&gt; "-",IF(VALUE(FIXED(P_20号2様式!R1200,0,TRUE))&lt;&gt;P_20号2様式!R1200,RIGHT(FIXED(P_20号2様式!R1200,3,FALSE),4),""),""),"")</f>
        <v>.000</v>
      </c>
      <c r="R1502" s="17" t="str">
        <f>IF(P_20号2様式!U1200&lt;&gt; "",IF(P_20号2様式!U1200&lt;&gt; "-",TEXT(INT(P_20号2様式!U1200),"#,##0"),"-"),"")</f>
        <v>0</v>
      </c>
      <c r="S1502" s="16" t="str">
        <f>IF(P_20号2様式!U1200&lt;&gt; "",IF(P_20号2様式!U1200&lt;&gt; "-",IF(VALUE(FIXED(P_20号2様式!U1200,0,TRUE))&lt;&gt;P_20号2様式!U1200,RIGHT(FIXED(P_20号2様式!U1200,3,FALSE),4),""),""),"")</f>
        <v>.000</v>
      </c>
      <c r="T1502" s="17" t="str">
        <f>IF(P_20号2様式!X1200&lt;&gt; "",IF(P_20号2様式!X1200&lt;&gt; "-",TEXT(INT(P_20号2様式!X1200),"#,##0"),"-"),"")</f>
        <v>46</v>
      </c>
      <c r="U1502" s="16" t="str">
        <f>IF(P_20号2様式!X1200&lt;&gt; "",IF(P_20号2様式!X1200&lt;&gt; "-",IF(VALUE(FIXED(P_20号2様式!X1200,0,TRUE))&lt;&gt;P_20号2様式!X1200,RIGHT(FIXED(P_20号2様式!X1200,3,FALSE),4),""),""),"")</f>
        <v>.000</v>
      </c>
      <c r="V1502" s="17" t="str">
        <f>IF(P_20号2様式!AA1200&lt;&gt; "",IF(P_20号2様式!AA1200&lt;&gt; "-",TEXT(INT(P_20号2様式!AA1200),"#,##0"),"-"),"")</f>
        <v>20</v>
      </c>
      <c r="W1502" s="16" t="str">
        <f>IF(P_20号2様式!AA1200&lt;&gt; "",IF(P_20号2様式!AA1200&lt;&gt; "-",IF(VALUE(FIXED(P_20号2様式!AA1200,0,TRUE))&lt;&gt;P_20号2様式!AA1200,RIGHT(FIXED(P_20号2様式!AA1200,3,FALSE),4),""),""),"")</f>
        <v>.000</v>
      </c>
    </row>
    <row r="1503" spans="1:23" ht="12.75" customHeight="1" x14ac:dyDescent="0.15">
      <c r="A1503" s="2" t="str">
        <f>IF(P_20号2様式!C1201="","",P_20号2様式!C1201)</f>
        <v>南種子町</v>
      </c>
      <c r="B1503" s="15" t="str">
        <f>IF(P_20号2様式!AC1201&lt;&gt; "",TEXT(INT(P_20号2様式!AC1201),"#,##0"),"")</f>
        <v>1,274</v>
      </c>
      <c r="C1503" s="16" t="str">
        <f>IF(P_20号2様式!AC1201= "","",IF(VALUE(FIXED(P_20号2様式!AC1201,0,TRUE))&lt;&gt;P_20号2様式!AC1201,RIGHT(FIXED(P_20号2様式!AC1201,3,FALSE),4),""))</f>
        <v>.611</v>
      </c>
      <c r="D1503" s="17" t="str">
        <f>IF(P_20号2様式!AD1201&lt;&gt; "",TEXT(INT(P_20号2様式!AD1201),"#,##0"),"")</f>
        <v>745</v>
      </c>
      <c r="E1503" s="16" t="str">
        <f>IF(P_20号2様式!AD1201= "","",IF(VALUE(FIXED(P_20号2様式!AD1201,0,TRUE))&lt;&gt;P_20号2様式!AD1201,RIGHT(FIXED(P_20号2様式!AD1201,3,FALSE),4),""))</f>
        <v>.000</v>
      </c>
      <c r="F1503" s="17" t="str">
        <f>IF(P_20号2様式!AE1201&lt;&gt; "",TEXT(INT(P_20号2様式!AE1201),"#,##0"),"")</f>
        <v>529</v>
      </c>
      <c r="G1503" s="16" t="str">
        <f>IF(P_20号2様式!AE1201= "","",IF(VALUE(FIXED(P_20号2様式!AE1201,0,TRUE))&lt;&gt;P_20号2様式!AE1201,RIGHT(FIXED(P_20号2様式!AE1201,3,FALSE),4),""))</f>
        <v>.611</v>
      </c>
      <c r="H1503" s="17" t="str">
        <f>IF(P_20号2様式!F1201&lt;&gt; "",IF(P_20号2様式!F1201&lt;&gt; "-",TEXT(INT(P_20号2様式!F1201),"#,##0"),"-"),"")</f>
        <v>4</v>
      </c>
      <c r="I1503" s="16" t="str">
        <f>IF(P_20号2様式!F1201&lt;&gt; "",IF(P_20号2様式!F1201&lt;&gt; "-",IF(VALUE(FIXED(P_20号2様式!F1201,0,TRUE))&lt;&gt;P_20号2様式!F1201,RIGHT(FIXED(P_20号2様式!F1201,3,FALSE),4),""),""),"")</f>
        <v>.000</v>
      </c>
      <c r="J1503" s="17" t="str">
        <f>IF(P_20号2様式!I1201&lt;&gt; "",IF(P_20号2様式!I1201&lt;&gt; "-",TEXT(INT(P_20号2様式!I1201),"#,##0"),"-"),"")</f>
        <v>66</v>
      </c>
      <c r="K1503" s="16" t="str">
        <f>IF(P_20号2様式!I1201&lt;&gt; "",IF(P_20号2様式!I1201&lt;&gt; "-",IF(VALUE(FIXED(P_20号2様式!I1201,0,TRUE))&lt;&gt;P_20号2様式!I1201,RIGHT(FIXED(P_20号2様式!I1201,3,FALSE),4),""),""),"")</f>
        <v>.612</v>
      </c>
      <c r="L1503" s="17" t="str">
        <f>IF(P_20号2様式!L1201&lt;&gt; "",IF(P_20号2様式!L1201&lt;&gt; "-",TEXT(INT(P_20号2様式!L1201),"#,##0"),"-"),"")</f>
        <v>16</v>
      </c>
      <c r="M1503" s="16" t="str">
        <f>IF(P_20号2様式!L1201&lt;&gt; "",IF(P_20号2様式!L1201&lt;&gt; "-",IF(VALUE(FIXED(P_20号2様式!L1201,0,TRUE))&lt;&gt;P_20号2様式!L1201,RIGHT(FIXED(P_20号2様式!L1201,3,FALSE),4),""),""),"")</f>
        <v>.000</v>
      </c>
      <c r="N1503" s="17" t="str">
        <f>IF(P_20号2様式!O1201&lt;&gt; "",IF(P_20号2様式!O1201&lt;&gt; "-",TEXT(INT(P_20号2様式!O1201),"#,##0"),"-"),"")</f>
        <v>0</v>
      </c>
      <c r="O1503" s="16" t="str">
        <f>IF(P_20号2様式!O1201&lt;&gt; "",IF(P_20号2様式!O1201&lt;&gt; "-",IF(VALUE(FIXED(P_20号2様式!O1201,0,TRUE))&lt;&gt;P_20号2様式!O1201,RIGHT(FIXED(P_20号2様式!O1201,3,FALSE),4),""),""),"")</f>
        <v>.000</v>
      </c>
      <c r="P1503" s="17" t="str">
        <f>IF(P_20号2様式!R1201&lt;&gt; "",IF(P_20号2様式!R1201&lt;&gt; "-",TEXT(INT(P_20号2様式!R1201),"#,##0"),"-"),"")</f>
        <v>9</v>
      </c>
      <c r="Q1503" s="16" t="str">
        <f>IF(P_20号2様式!R1201&lt;&gt; "",IF(P_20号2様式!R1201&lt;&gt; "-",IF(VALUE(FIXED(P_20号2様式!R1201,0,TRUE))&lt;&gt;P_20号2様式!R1201,RIGHT(FIXED(P_20号2様式!R1201,3,FALSE),4),""),""),"")</f>
        <v>.000</v>
      </c>
      <c r="R1503" s="17" t="str">
        <f>IF(P_20号2様式!U1201&lt;&gt; "",IF(P_20号2様式!U1201&lt;&gt; "-",TEXT(INT(P_20号2様式!U1201),"#,##0"),"-"),"")</f>
        <v>2</v>
      </c>
      <c r="S1503" s="16" t="str">
        <f>IF(P_20号2様式!U1201&lt;&gt; "",IF(P_20号2様式!U1201&lt;&gt; "-",IF(VALUE(FIXED(P_20号2様式!U1201,0,TRUE))&lt;&gt;P_20号2様式!U1201,RIGHT(FIXED(P_20号2様式!U1201,3,FALSE),4),""),""),"")</f>
        <v>.000</v>
      </c>
      <c r="T1503" s="17" t="str">
        <f>IF(P_20号2様式!X1201&lt;&gt; "",IF(P_20号2様式!X1201&lt;&gt; "-",TEXT(INT(P_20号2様式!X1201),"#,##0"),"-"),"")</f>
        <v>30</v>
      </c>
      <c r="U1503" s="16" t="str">
        <f>IF(P_20号2様式!X1201&lt;&gt; "",IF(P_20号2様式!X1201&lt;&gt; "-",IF(VALUE(FIXED(P_20号2様式!X1201,0,TRUE))&lt;&gt;P_20号2様式!X1201,RIGHT(FIXED(P_20号2様式!X1201,3,FALSE),4),""),""),"")</f>
        <v>.750</v>
      </c>
      <c r="V1503" s="17" t="str">
        <f>IF(P_20号2様式!AA1201&lt;&gt; "",IF(P_20号2様式!AA1201&lt;&gt; "-",TEXT(INT(P_20号2様式!AA1201),"#,##0"),"-"),"")</f>
        <v>8</v>
      </c>
      <c r="W1503" s="16" t="str">
        <f>IF(P_20号2様式!AA1201&lt;&gt; "",IF(P_20号2様式!AA1201&lt;&gt; "-",IF(VALUE(FIXED(P_20号2様式!AA1201,0,TRUE))&lt;&gt;P_20号2様式!AA1201,RIGHT(FIXED(P_20号2様式!AA1201,3,FALSE),4),""),""),"")</f>
        <v>.000</v>
      </c>
    </row>
    <row r="1504" spans="1:23" ht="12.75" customHeight="1" x14ac:dyDescent="0.15">
      <c r="A1504" s="2" t="str">
        <f>IF(P_20号2様式!C1202="","",P_20号2様式!C1202)</f>
        <v>屋久島町</v>
      </c>
      <c r="B1504" s="15" t="str">
        <f>IF(P_20号2様式!AC1202&lt;&gt; "",TEXT(INT(P_20号2様式!AC1202),"#,##0"),"")</f>
        <v>2,380</v>
      </c>
      <c r="C1504" s="16" t="str">
        <f>IF(P_20号2様式!AC1202= "","",IF(VALUE(FIXED(P_20号2様式!AC1202,0,TRUE))&lt;&gt;P_20号2様式!AC1202,RIGHT(FIXED(P_20号2様式!AC1202,3,FALSE),4),""))</f>
        <v>.708</v>
      </c>
      <c r="D1504" s="17" t="str">
        <f>IF(P_20号2様式!AD1202&lt;&gt; "",TEXT(INT(P_20号2様式!AD1202),"#,##0"),"")</f>
        <v>1,310</v>
      </c>
      <c r="E1504" s="16" t="str">
        <f>IF(P_20号2様式!AD1202= "","",IF(VALUE(FIXED(P_20号2様式!AD1202,0,TRUE))&lt;&gt;P_20号2様式!AD1202,RIGHT(FIXED(P_20号2様式!AD1202,3,FALSE),4),""))</f>
        <v>.000</v>
      </c>
      <c r="F1504" s="17" t="str">
        <f>IF(P_20号2様式!AE1202&lt;&gt; "",TEXT(INT(P_20号2様式!AE1202),"#,##0"),"")</f>
        <v>1,070</v>
      </c>
      <c r="G1504" s="16" t="str">
        <f>IF(P_20号2様式!AE1202= "","",IF(VALUE(FIXED(P_20号2様式!AE1202,0,TRUE))&lt;&gt;P_20号2様式!AE1202,RIGHT(FIXED(P_20号2様式!AE1202,3,FALSE),4),""))</f>
        <v>.708</v>
      </c>
      <c r="H1504" s="17" t="str">
        <f>IF(P_20号2様式!F1202&lt;&gt; "",IF(P_20号2様式!F1202&lt;&gt; "-",TEXT(INT(P_20号2様式!F1202),"#,##0"),"-"),"")</f>
        <v>9</v>
      </c>
      <c r="I1504" s="16" t="str">
        <f>IF(P_20号2様式!F1202&lt;&gt; "",IF(P_20号2様式!F1202&lt;&gt; "-",IF(VALUE(FIXED(P_20号2様式!F1202,0,TRUE))&lt;&gt;P_20号2様式!F1202,RIGHT(FIXED(P_20号2様式!F1202,3,FALSE),4),""),""),"")</f>
        <v>.000</v>
      </c>
      <c r="J1504" s="17" t="str">
        <f>IF(P_20号2様式!I1202&lt;&gt; "",IF(P_20号2様式!I1202&lt;&gt; "-",TEXT(INT(P_20号2様式!I1202),"#,##0"),"-"),"")</f>
        <v>130</v>
      </c>
      <c r="K1504" s="16" t="str">
        <f>IF(P_20号2様式!I1202&lt;&gt; "",IF(P_20号2様式!I1202&lt;&gt; "-",IF(VALUE(FIXED(P_20号2様式!I1202,0,TRUE))&lt;&gt;P_20号2様式!I1202,RIGHT(FIXED(P_20号2様式!I1202,3,FALSE),4),""),""),"")</f>
        <v>.710</v>
      </c>
      <c r="L1504" s="17" t="str">
        <f>IF(P_20号2様式!L1202&lt;&gt; "",IF(P_20号2様式!L1202&lt;&gt; "-",TEXT(INT(P_20号2様式!L1202),"#,##0"),"-"),"")</f>
        <v>24</v>
      </c>
      <c r="M1504" s="16" t="str">
        <f>IF(P_20号2様式!L1202&lt;&gt; "",IF(P_20号2様式!L1202&lt;&gt; "-",IF(VALUE(FIXED(P_20号2様式!L1202,0,TRUE))&lt;&gt;P_20号2様式!L1202,RIGHT(FIXED(P_20号2様式!L1202,3,FALSE),4),""),""),"")</f>
        <v>.000</v>
      </c>
      <c r="N1504" s="17" t="str">
        <f>IF(P_20号2様式!O1202&lt;&gt; "",IF(P_20号2様式!O1202&lt;&gt; "-",TEXT(INT(P_20号2様式!O1202),"#,##0"),"-"),"")</f>
        <v>0</v>
      </c>
      <c r="O1504" s="16" t="str">
        <f>IF(P_20号2様式!O1202&lt;&gt; "",IF(P_20号2様式!O1202&lt;&gt; "-",IF(VALUE(FIXED(P_20号2様式!O1202,0,TRUE))&lt;&gt;P_20号2様式!O1202,RIGHT(FIXED(P_20号2様式!O1202,3,FALSE),4),""),""),"")</f>
        <v>.000</v>
      </c>
      <c r="P1504" s="17" t="str">
        <f>IF(P_20号2様式!R1202&lt;&gt; "",IF(P_20号2様式!R1202&lt;&gt; "-",TEXT(INT(P_20号2様式!R1202),"#,##0"),"-"),"")</f>
        <v>9</v>
      </c>
      <c r="Q1504" s="16" t="str">
        <f>IF(P_20号2様式!R1202&lt;&gt; "",IF(P_20号2様式!R1202&lt;&gt; "-",IF(VALUE(FIXED(P_20号2様式!R1202,0,TRUE))&lt;&gt;P_20号2様式!R1202,RIGHT(FIXED(P_20号2様式!R1202,3,FALSE),4),""),""),"")</f>
        <v>.000</v>
      </c>
      <c r="R1504" s="17" t="str">
        <f>IF(P_20号2様式!U1202&lt;&gt; "",IF(P_20号2様式!U1202&lt;&gt; "-",TEXT(INT(P_20号2様式!U1202),"#,##0"),"-"),"")</f>
        <v>0</v>
      </c>
      <c r="S1504" s="16" t="str">
        <f>IF(P_20号2様式!U1202&lt;&gt; "",IF(P_20号2様式!U1202&lt;&gt; "-",IF(VALUE(FIXED(P_20号2様式!U1202,0,TRUE))&lt;&gt;P_20号2様式!U1202,RIGHT(FIXED(P_20号2様式!U1202,3,FALSE),4),""),""),"")</f>
        <v>.000</v>
      </c>
      <c r="T1504" s="17" t="str">
        <f>IF(P_20号2様式!X1202&lt;&gt; "",IF(P_20号2様式!X1202&lt;&gt; "-",TEXT(INT(P_20号2様式!X1202),"#,##0"),"-"),"")</f>
        <v>16</v>
      </c>
      <c r="U1504" s="16" t="str">
        <f>IF(P_20号2様式!X1202&lt;&gt; "",IF(P_20号2様式!X1202&lt;&gt; "-",IF(VALUE(FIXED(P_20号2様式!X1202,0,TRUE))&lt;&gt;P_20号2様式!X1202,RIGHT(FIXED(P_20号2様式!X1202,3,FALSE),4),""),""),"")</f>
        <v>.727</v>
      </c>
      <c r="V1504" s="17" t="str">
        <f>IF(P_20号2様式!AA1202&lt;&gt; "",IF(P_20号2様式!AA1202&lt;&gt; "-",TEXT(INT(P_20号2様式!AA1202),"#,##0"),"-"),"")</f>
        <v>25</v>
      </c>
      <c r="W1504" s="16" t="str">
        <f>IF(P_20号2様式!AA1202&lt;&gt; "",IF(P_20号2様式!AA1202&lt;&gt; "-",IF(VALUE(FIXED(P_20号2様式!AA1202,0,TRUE))&lt;&gt;P_20号2様式!AA1202,RIGHT(FIXED(P_20号2様式!AA1202,3,FALSE),4),""),""),"")</f>
        <v>.000</v>
      </c>
    </row>
    <row r="1505" spans="1:23" ht="12.75" customHeight="1" x14ac:dyDescent="0.15">
      <c r="A1505" s="2" t="str">
        <f>IF(P_20号2様式!C1203="","",P_20号2様式!C1203)</f>
        <v>＊（熊毛郡）計</v>
      </c>
      <c r="B1505" s="15" t="str">
        <f>IF(P_20号2様式!AC1203&lt;&gt; "",TEXT(INT(P_20号2様式!AC1203),"#,##0"),"")</f>
        <v>5,703</v>
      </c>
      <c r="C1505" s="16" t="str">
        <f>IF(P_20号2様式!AC1203= "","",IF(VALUE(FIXED(P_20号2様式!AC1203,0,TRUE))&lt;&gt;P_20号2様式!AC1203,RIGHT(FIXED(P_20号2様式!AC1203,3,FALSE),4),""))</f>
        <v>.577</v>
      </c>
      <c r="D1505" s="17" t="str">
        <f>IF(P_20号2様式!AD1203&lt;&gt; "",TEXT(INT(P_20号2様式!AD1203),"#,##0"),"")</f>
        <v>3,243</v>
      </c>
      <c r="E1505" s="16" t="str">
        <f>IF(P_20号2様式!AD1203= "","",IF(VALUE(FIXED(P_20号2様式!AD1203,0,TRUE))&lt;&gt;P_20号2様式!AD1203,RIGHT(FIXED(P_20号2様式!AD1203,3,FALSE),4),""))</f>
        <v>.000</v>
      </c>
      <c r="F1505" s="17" t="str">
        <f>IF(P_20号2様式!AE1203&lt;&gt; "",TEXT(INT(P_20号2様式!AE1203),"#,##0"),"")</f>
        <v>2,460</v>
      </c>
      <c r="G1505" s="16" t="str">
        <f>IF(P_20号2様式!AE1203= "","",IF(VALUE(FIXED(P_20号2様式!AE1203,0,TRUE))&lt;&gt;P_20号2様式!AE1203,RIGHT(FIXED(P_20号2様式!AE1203,3,FALSE),4),""))</f>
        <v>.577</v>
      </c>
      <c r="H1505" s="17" t="str">
        <f>IF(P_20号2様式!F1203&lt;&gt; "",IF(P_20号2様式!F1203&lt;&gt; "-",TEXT(INT(P_20号2様式!F1203),"#,##0"),"-"),"")</f>
        <v>19</v>
      </c>
      <c r="I1505" s="16" t="str">
        <f>IF(P_20号2様式!F1203&lt;&gt; "",IF(P_20号2様式!F1203&lt;&gt; "-",IF(VALUE(FIXED(P_20号2様式!F1203,0,TRUE))&lt;&gt;P_20号2様式!F1203,RIGHT(FIXED(P_20号2様式!F1203,3,FALSE),4),""),""),"")</f>
        <v>.000</v>
      </c>
      <c r="J1505" s="17" t="str">
        <f>IF(P_20号2様式!I1203&lt;&gt; "",IF(P_20号2様式!I1203&lt;&gt; "-",TEXT(INT(P_20号2様式!I1203),"#,##0"),"-"),"")</f>
        <v>293</v>
      </c>
      <c r="K1505" s="16" t="str">
        <f>IF(P_20号2様式!I1203&lt;&gt; "",IF(P_20号2様式!I1203&lt;&gt; "-",IF(VALUE(FIXED(P_20号2様式!I1203,0,TRUE))&lt;&gt;P_20号2様式!I1203,RIGHT(FIXED(P_20号2様式!I1203,3,FALSE),4),""),""),"")</f>
        <v>.322</v>
      </c>
      <c r="L1505" s="17" t="str">
        <f>IF(P_20号2様式!L1203&lt;&gt; "",IF(P_20号2様式!L1203&lt;&gt; "-",TEXT(INT(P_20号2様式!L1203),"#,##0"),"-"),"")</f>
        <v>92</v>
      </c>
      <c r="M1505" s="16" t="str">
        <f>IF(P_20号2様式!L1203&lt;&gt; "",IF(P_20号2様式!L1203&lt;&gt; "-",IF(VALUE(FIXED(P_20号2様式!L1203,0,TRUE))&lt;&gt;P_20号2様式!L1203,RIGHT(FIXED(P_20号2様式!L1203,3,FALSE),4),""),""),"")</f>
        <v>.000</v>
      </c>
      <c r="N1505" s="17" t="str">
        <f>IF(P_20号2様式!O1203&lt;&gt; "",IF(P_20号2様式!O1203&lt;&gt; "-",TEXT(INT(P_20号2様式!O1203),"#,##0"),"-"),"")</f>
        <v>0</v>
      </c>
      <c r="O1505" s="16" t="str">
        <f>IF(P_20号2様式!O1203&lt;&gt; "",IF(P_20号2様式!O1203&lt;&gt; "-",IF(VALUE(FIXED(P_20号2様式!O1203,0,TRUE))&lt;&gt;P_20号2様式!O1203,RIGHT(FIXED(P_20号2様式!O1203,3,FALSE),4),""),""),"")</f>
        <v>.000</v>
      </c>
      <c r="P1505" s="17" t="str">
        <f>IF(P_20号2様式!R1203&lt;&gt; "",IF(P_20号2様式!R1203&lt;&gt; "-",TEXT(INT(P_20号2様式!R1203),"#,##0"),"-"),"")</f>
        <v>46</v>
      </c>
      <c r="Q1505" s="16" t="str">
        <f>IF(P_20号2様式!R1203&lt;&gt; "",IF(P_20号2様式!R1203&lt;&gt; "-",IF(VALUE(FIXED(P_20号2様式!R1203,0,TRUE))&lt;&gt;P_20号2様式!R1203,RIGHT(FIXED(P_20号2様式!R1203,3,FALSE),4),""),""),"")</f>
        <v>.000</v>
      </c>
      <c r="R1505" s="17" t="str">
        <f>IF(P_20号2様式!U1203&lt;&gt; "",IF(P_20号2様式!U1203&lt;&gt; "-",TEXT(INT(P_20号2様式!U1203),"#,##0"),"-"),"")</f>
        <v>2</v>
      </c>
      <c r="S1505" s="16" t="str">
        <f>IF(P_20号2様式!U1203&lt;&gt; "",IF(P_20号2様式!U1203&lt;&gt; "-",IF(VALUE(FIXED(P_20号2様式!U1203,0,TRUE))&lt;&gt;P_20号2様式!U1203,RIGHT(FIXED(P_20号2様式!U1203,3,FALSE),4),""),""),"")</f>
        <v>.000</v>
      </c>
      <c r="T1505" s="17" t="str">
        <f>IF(P_20号2様式!X1203&lt;&gt; "",IF(P_20号2様式!X1203&lt;&gt; "-",TEXT(INT(P_20号2様式!X1203),"#,##0"),"-"),"")</f>
        <v>93</v>
      </c>
      <c r="U1505" s="16" t="str">
        <f>IF(P_20号2様式!X1203&lt;&gt; "",IF(P_20号2様式!X1203&lt;&gt; "-",IF(VALUE(FIXED(P_20号2様式!X1203,0,TRUE))&lt;&gt;P_20号2様式!X1203,RIGHT(FIXED(P_20号2様式!X1203,3,FALSE),4),""),""),"")</f>
        <v>.477</v>
      </c>
      <c r="V1505" s="17" t="str">
        <f>IF(P_20号2様式!AA1203&lt;&gt; "",IF(P_20号2様式!AA1203&lt;&gt; "-",TEXT(INT(P_20号2様式!AA1203),"#,##0"),"-"),"")</f>
        <v>53</v>
      </c>
      <c r="W1505" s="16" t="str">
        <f>IF(P_20号2様式!AA1203&lt;&gt; "",IF(P_20号2様式!AA1203&lt;&gt; "-",IF(VALUE(FIXED(P_20号2様式!AA1203,0,TRUE))&lt;&gt;P_20号2様式!AA1203,RIGHT(FIXED(P_20号2様式!AA1203,3,FALSE),4),""),""),"")</f>
        <v>.000</v>
      </c>
    </row>
    <row r="1506" spans="1:23" ht="12.75" customHeight="1" x14ac:dyDescent="0.15">
      <c r="A1506" s="2" t="str">
        <f>IF(P_20号2様式!C1204="","",P_20号2様式!C1204)</f>
        <v>大和村</v>
      </c>
      <c r="B1506" s="15" t="str">
        <f>IF(P_20号2様式!AC1204&lt;&gt; "",TEXT(INT(P_20号2様式!AC1204),"#,##0"),"")</f>
        <v>331</v>
      </c>
      <c r="C1506" s="16" t="str">
        <f>IF(P_20号2様式!AC1204= "","",IF(VALUE(FIXED(P_20号2様式!AC1204,0,TRUE))&lt;&gt;P_20号2様式!AC1204,RIGHT(FIXED(P_20号2様式!AC1204,3,FALSE),4),""))</f>
        <v>.000</v>
      </c>
      <c r="D1506" s="17" t="str">
        <f>IF(P_20号2様式!AD1204&lt;&gt; "",TEXT(INT(P_20号2様式!AD1204),"#,##0"),"")</f>
        <v>129</v>
      </c>
      <c r="E1506" s="16" t="str">
        <f>IF(P_20号2様式!AD1204= "","",IF(VALUE(FIXED(P_20号2様式!AD1204,0,TRUE))&lt;&gt;P_20号2様式!AD1204,RIGHT(FIXED(P_20号2様式!AD1204,3,FALSE),4),""))</f>
        <v>.000</v>
      </c>
      <c r="F1506" s="17" t="str">
        <f>IF(P_20号2様式!AE1204&lt;&gt; "",TEXT(INT(P_20号2様式!AE1204),"#,##0"),"")</f>
        <v>202</v>
      </c>
      <c r="G1506" s="16" t="str">
        <f>IF(P_20号2様式!AE1204= "","",IF(VALUE(FIXED(P_20号2様式!AE1204,0,TRUE))&lt;&gt;P_20号2様式!AE1204,RIGHT(FIXED(P_20号2様式!AE1204,3,FALSE),4),""))</f>
        <v>.000</v>
      </c>
      <c r="H1506" s="17" t="str">
        <f>IF(P_20号2様式!F1204&lt;&gt; "",IF(P_20号2様式!F1204&lt;&gt; "-",TEXT(INT(P_20号2様式!F1204),"#,##0"),"-"),"")</f>
        <v>0</v>
      </c>
      <c r="I1506" s="16" t="str">
        <f>IF(P_20号2様式!F1204&lt;&gt; "",IF(P_20号2様式!F1204&lt;&gt; "-",IF(VALUE(FIXED(P_20号2様式!F1204,0,TRUE))&lt;&gt;P_20号2様式!F1204,RIGHT(FIXED(P_20号2様式!F1204,3,FALSE),4),""),""),"")</f>
        <v>.000</v>
      </c>
      <c r="J1506" s="17" t="str">
        <f>IF(P_20号2様式!I1204&lt;&gt; "",IF(P_20号2様式!I1204&lt;&gt; "-",TEXT(INT(P_20号2様式!I1204),"#,##0"),"-"),"")</f>
        <v>90</v>
      </c>
      <c r="K1506" s="16" t="str">
        <f>IF(P_20号2様式!I1204&lt;&gt; "",IF(P_20号2様式!I1204&lt;&gt; "-",IF(VALUE(FIXED(P_20号2様式!I1204,0,TRUE))&lt;&gt;P_20号2様式!I1204,RIGHT(FIXED(P_20号2様式!I1204,3,FALSE),4),""),""),"")</f>
        <v>.000</v>
      </c>
      <c r="L1506" s="17" t="str">
        <f>IF(P_20号2様式!L1204&lt;&gt; "",IF(P_20号2様式!L1204&lt;&gt; "-",TEXT(INT(P_20号2様式!L1204),"#,##0"),"-"),"")</f>
        <v>0</v>
      </c>
      <c r="M1506" s="16" t="str">
        <f>IF(P_20号2様式!L1204&lt;&gt; "",IF(P_20号2様式!L1204&lt;&gt; "-",IF(VALUE(FIXED(P_20号2様式!L1204,0,TRUE))&lt;&gt;P_20号2様式!L1204,RIGHT(FIXED(P_20号2様式!L1204,3,FALSE),4),""),""),"")</f>
        <v>.000</v>
      </c>
      <c r="N1506" s="17" t="str">
        <f>IF(P_20号2様式!O1204&lt;&gt; "",IF(P_20号2様式!O1204&lt;&gt; "-",TEXT(INT(P_20号2様式!O1204),"#,##0"),"-"),"")</f>
        <v>2</v>
      </c>
      <c r="O1506" s="16" t="str">
        <f>IF(P_20号2様式!O1204&lt;&gt; "",IF(P_20号2様式!O1204&lt;&gt; "-",IF(VALUE(FIXED(P_20号2様式!O1204,0,TRUE))&lt;&gt;P_20号2様式!O1204,RIGHT(FIXED(P_20号2様式!O1204,3,FALSE),4),""),""),"")</f>
        <v>.000</v>
      </c>
      <c r="P1506" s="17" t="str">
        <f>IF(P_20号2様式!R1204&lt;&gt; "",IF(P_20号2様式!R1204&lt;&gt; "-",TEXT(INT(P_20号2様式!R1204),"#,##0"),"-"),"")</f>
        <v>0</v>
      </c>
      <c r="Q1506" s="16" t="str">
        <f>IF(P_20号2様式!R1204&lt;&gt; "",IF(P_20号2様式!R1204&lt;&gt; "-",IF(VALUE(FIXED(P_20号2様式!R1204,0,TRUE))&lt;&gt;P_20号2様式!R1204,RIGHT(FIXED(P_20号2様式!R1204,3,FALSE),4),""),""),"")</f>
        <v>.000</v>
      </c>
      <c r="R1506" s="17" t="str">
        <f>IF(P_20号2様式!U1204&lt;&gt; "",IF(P_20号2様式!U1204&lt;&gt; "-",TEXT(INT(P_20号2様式!U1204),"#,##0"),"-"),"")</f>
        <v>0</v>
      </c>
      <c r="S1506" s="16" t="str">
        <f>IF(P_20号2様式!U1204&lt;&gt; "",IF(P_20号2様式!U1204&lt;&gt; "-",IF(VALUE(FIXED(P_20号2様式!U1204,0,TRUE))&lt;&gt;P_20号2様式!U1204,RIGHT(FIXED(P_20号2様式!U1204,3,FALSE),4),""),""),"")</f>
        <v>.000</v>
      </c>
      <c r="T1506" s="17" t="str">
        <f>IF(P_20号2様式!X1204&lt;&gt; "",IF(P_20号2様式!X1204&lt;&gt; "-",TEXT(INT(P_20号2様式!X1204),"#,##0"),"-"),"")</f>
        <v>0</v>
      </c>
      <c r="U1506" s="16" t="str">
        <f>IF(P_20号2様式!X1204&lt;&gt; "",IF(P_20号2様式!X1204&lt;&gt; "-",IF(VALUE(FIXED(P_20号2様式!X1204,0,TRUE))&lt;&gt;P_20号2様式!X1204,RIGHT(FIXED(P_20号2様式!X1204,3,FALSE),4),""),""),"")</f>
        <v>.000</v>
      </c>
      <c r="V1506" s="17" t="str">
        <f>IF(P_20号2様式!AA1204&lt;&gt; "",IF(P_20号2様式!AA1204&lt;&gt; "-",TEXT(INT(P_20号2様式!AA1204),"#,##0"),"-"),"")</f>
        <v>0</v>
      </c>
      <c r="W1506" s="16" t="str">
        <f>IF(P_20号2様式!AA1204&lt;&gt; "",IF(P_20号2様式!AA1204&lt;&gt; "-",IF(VALUE(FIXED(P_20号2様式!AA1204,0,TRUE))&lt;&gt;P_20号2様式!AA1204,RIGHT(FIXED(P_20号2様式!AA1204,3,FALSE),4),""),""),"")</f>
        <v>.000</v>
      </c>
    </row>
    <row r="1507" spans="1:23" ht="12.75" customHeight="1" x14ac:dyDescent="0.15">
      <c r="A1507" s="2" t="str">
        <f>IF(P_20号2様式!C1205="","",P_20号2様式!C1205)</f>
        <v>宇検村</v>
      </c>
      <c r="B1507" s="15" t="str">
        <f>IF(P_20号2様式!AC1205&lt;&gt; "",TEXT(INT(P_20号2様式!AC1205),"#,##0"),"")</f>
        <v>577</v>
      </c>
      <c r="C1507" s="16" t="str">
        <f>IF(P_20号2様式!AC1205= "","",IF(VALUE(FIXED(P_20号2様式!AC1205,0,TRUE))&lt;&gt;P_20号2様式!AC1205,RIGHT(FIXED(P_20号2様式!AC1205,3,FALSE),4),""))</f>
        <v>.999</v>
      </c>
      <c r="D1507" s="17" t="str">
        <f>IF(P_20号2様式!AD1205&lt;&gt; "",TEXT(INT(P_20号2様式!AD1205),"#,##0"),"")</f>
        <v>244</v>
      </c>
      <c r="E1507" s="16" t="str">
        <f>IF(P_20号2様式!AD1205= "","",IF(VALUE(FIXED(P_20号2様式!AD1205,0,TRUE))&lt;&gt;P_20号2様式!AD1205,RIGHT(FIXED(P_20号2様式!AD1205,3,FALSE),4),""))</f>
        <v>.000</v>
      </c>
      <c r="F1507" s="17" t="str">
        <f>IF(P_20号2様式!AE1205&lt;&gt; "",TEXT(INT(P_20号2様式!AE1205),"#,##0"),"")</f>
        <v>333</v>
      </c>
      <c r="G1507" s="16" t="str">
        <f>IF(P_20号2様式!AE1205= "","",IF(VALUE(FIXED(P_20号2様式!AE1205,0,TRUE))&lt;&gt;P_20号2様式!AE1205,RIGHT(FIXED(P_20号2様式!AE1205,3,FALSE),4),""))</f>
        <v>.999</v>
      </c>
      <c r="H1507" s="17" t="str">
        <f>IF(P_20号2様式!F1205&lt;&gt; "",IF(P_20号2様式!F1205&lt;&gt; "-",TEXT(INT(P_20号2様式!F1205),"#,##0"),"-"),"")</f>
        <v>4</v>
      </c>
      <c r="I1507" s="16" t="str">
        <f>IF(P_20号2様式!F1205&lt;&gt; "",IF(P_20号2様式!F1205&lt;&gt; "-",IF(VALUE(FIXED(P_20号2様式!F1205,0,TRUE))&lt;&gt;P_20号2様式!F1205,RIGHT(FIXED(P_20号2様式!F1205,3,FALSE),4),""),""),"")</f>
        <v>.000</v>
      </c>
      <c r="J1507" s="17" t="str">
        <f>IF(P_20号2様式!I1205&lt;&gt; "",IF(P_20号2様式!I1205&lt;&gt; "-",TEXT(INT(P_20号2様式!I1205),"#,##0"),"-"),"")</f>
        <v>90</v>
      </c>
      <c r="K1507" s="16" t="str">
        <f>IF(P_20号2様式!I1205&lt;&gt; "",IF(P_20号2様式!I1205&lt;&gt; "-",IF(VALUE(FIXED(P_20号2様式!I1205,0,TRUE))&lt;&gt;P_20号2様式!I1205,RIGHT(FIXED(P_20号2様式!I1205,3,FALSE),4),""),""),"")</f>
        <v>.000</v>
      </c>
      <c r="L1507" s="17" t="str">
        <f>IF(P_20号2様式!L1205&lt;&gt; "",IF(P_20号2様式!L1205&lt;&gt; "-",TEXT(INT(P_20号2様式!L1205),"#,##0"),"-"),"")</f>
        <v>3</v>
      </c>
      <c r="M1507" s="16" t="str">
        <f>IF(P_20号2様式!L1205&lt;&gt; "",IF(P_20号2様式!L1205&lt;&gt; "-",IF(VALUE(FIXED(P_20号2様式!L1205,0,TRUE))&lt;&gt;P_20号2様式!L1205,RIGHT(FIXED(P_20号2様式!L1205,3,FALSE),4),""),""),"")</f>
        <v>.000</v>
      </c>
      <c r="N1507" s="17" t="str">
        <f>IF(P_20号2様式!O1205&lt;&gt; "",IF(P_20号2様式!O1205&lt;&gt; "-",TEXT(INT(P_20号2様式!O1205),"#,##0"),"-"),"")</f>
        <v>0</v>
      </c>
      <c r="O1507" s="16" t="str">
        <f>IF(P_20号2様式!O1205&lt;&gt; "",IF(P_20号2様式!O1205&lt;&gt; "-",IF(VALUE(FIXED(P_20号2様式!O1205,0,TRUE))&lt;&gt;P_20号2様式!O1205,RIGHT(FIXED(P_20号2様式!O1205,3,FALSE),4),""),""),"")</f>
        <v>.000</v>
      </c>
      <c r="P1507" s="17" t="str">
        <f>IF(P_20号2様式!R1205&lt;&gt; "",IF(P_20号2様式!R1205&lt;&gt; "-",TEXT(INT(P_20号2様式!R1205),"#,##0"),"-"),"")</f>
        <v>0</v>
      </c>
      <c r="Q1507" s="16" t="str">
        <f>IF(P_20号2様式!R1205&lt;&gt; "",IF(P_20号2様式!R1205&lt;&gt; "-",IF(VALUE(FIXED(P_20号2様式!R1205,0,TRUE))&lt;&gt;P_20号2様式!R1205,RIGHT(FIXED(P_20号2様式!R1205,3,FALSE),4),""),""),"")</f>
        <v>.000</v>
      </c>
      <c r="R1507" s="17" t="str">
        <f>IF(P_20号2様式!U1205&lt;&gt; "",IF(P_20号2様式!U1205&lt;&gt; "-",TEXT(INT(P_20号2様式!U1205),"#,##0"),"-"),"")</f>
        <v>0</v>
      </c>
      <c r="S1507" s="16" t="str">
        <f>IF(P_20号2様式!U1205&lt;&gt; "",IF(P_20号2様式!U1205&lt;&gt; "-",IF(VALUE(FIXED(P_20号2様式!U1205,0,TRUE))&lt;&gt;P_20号2様式!U1205,RIGHT(FIXED(P_20号2様式!U1205,3,FALSE),4),""),""),"")</f>
        <v>.000</v>
      </c>
      <c r="T1507" s="17" t="str">
        <f>IF(P_20号2様式!X1205&lt;&gt; "",IF(P_20号2様式!X1205&lt;&gt; "-",TEXT(INT(P_20号2様式!X1205),"#,##0"),"-"),"")</f>
        <v>3</v>
      </c>
      <c r="U1507" s="16" t="str">
        <f>IF(P_20号2様式!X1205&lt;&gt; "",IF(P_20号2様式!X1205&lt;&gt; "-",IF(VALUE(FIXED(P_20号2様式!X1205,0,TRUE))&lt;&gt;P_20号2様式!X1205,RIGHT(FIXED(P_20号2様式!X1205,3,FALSE),4),""),""),"")</f>
        <v>.000</v>
      </c>
      <c r="V1507" s="17" t="str">
        <f>IF(P_20号2様式!AA1205&lt;&gt; "",IF(P_20号2様式!AA1205&lt;&gt; "-",TEXT(INT(P_20号2様式!AA1205),"#,##0"),"-"),"")</f>
        <v>7</v>
      </c>
      <c r="W1507" s="16" t="str">
        <f>IF(P_20号2様式!AA1205&lt;&gt; "",IF(P_20号2様式!AA1205&lt;&gt; "-",IF(VALUE(FIXED(P_20号2様式!AA1205,0,TRUE))&lt;&gt;P_20号2様式!AA1205,RIGHT(FIXED(P_20号2様式!AA1205,3,FALSE),4),""),""),"")</f>
        <v>.000</v>
      </c>
    </row>
    <row r="1508" spans="1:23" ht="18.75" customHeight="1" x14ac:dyDescent="0.15">
      <c r="A1508" s="21"/>
      <c r="B1508" s="22"/>
      <c r="C1508" s="23"/>
      <c r="D1508" s="24"/>
      <c r="E1508" s="23"/>
      <c r="F1508" s="24"/>
      <c r="G1508" s="23"/>
      <c r="H1508" s="24"/>
      <c r="I1508" s="23"/>
      <c r="J1508" s="24"/>
      <c r="K1508" s="23"/>
      <c r="L1508" s="24"/>
      <c r="M1508" s="23"/>
      <c r="N1508" s="24"/>
      <c r="O1508" s="23"/>
      <c r="P1508" s="24"/>
      <c r="Q1508" s="23"/>
      <c r="R1508" s="24"/>
      <c r="S1508" s="23"/>
      <c r="T1508" s="24"/>
      <c r="U1508" s="23"/>
      <c r="V1508" s="24"/>
      <c r="W1508" s="23"/>
    </row>
    <row r="1509" spans="1:23" ht="12.75" customHeight="1" x14ac:dyDescent="0.15">
      <c r="A1509" s="26" t="s">
        <v>6</v>
      </c>
      <c r="B1509" s="18" t="str">
        <f>IF(P_20号2様式!AF1163&lt;&gt; "",TEXT(INT(P_20号2様式!AF1163),"#,##0"),"")</f>
        <v>0</v>
      </c>
      <c r="C1509" s="19" t="str">
        <f>IF(P_20号2様式!AF1163= "","",IF(VALUE(FIXED(P_20号2様式!AF1163,0,TRUE))&lt;&gt;P_20号2様式!AF1163,RIGHT(FIXED(P_20号2様式!AF1163,3,FALSE),4),""))</f>
        <v>.000</v>
      </c>
      <c r="D1509" s="18" t="str">
        <f>IF(P_20号2様式!AG1163&lt;&gt; "",TEXT(INT(P_20号2様式!AG1163),"#,##0"),"")</f>
        <v/>
      </c>
      <c r="E1509" s="19" t="str">
        <f>IF(P_20号2様式!AG1163= "","",IF(VALUE(FIXED(P_20号2様式!AG1163,0,TRUE))&lt;&gt;P_20号2様式!AG1163,RIGHT(FIXED(P_20号2様式!AG1163,3,FALSE),4),""))</f>
        <v/>
      </c>
      <c r="F1509" s="18" t="str">
        <f>IF(P_20号2様式!AH1163&lt;&gt; "",TEXT(INT(P_20号2様式!AH1163),"#,##0"),"")</f>
        <v/>
      </c>
      <c r="G1509" s="19" t="str">
        <f>IF(P_20号2様式!AH1163= "","",IF(VALUE(FIXED(P_20号2様式!AH1163,0,TRUE))&lt;&gt;P_20号2様式!AH1163,RIGHT(FIXED(P_20号2様式!AH1163,3,FALSE),4),""))</f>
        <v/>
      </c>
      <c r="H1509" s="17" t="str">
        <f>IF(P_20号2様式!AI1163&lt;&gt; "",IF(P_20号2様式!AI1163&lt;&gt; "-",TEXT(INT(P_20号2様式!AI1163),"#,##0"),"-"),"")</f>
        <v/>
      </c>
      <c r="I1509" s="16" t="str">
        <f>IF(P_20号2様式!AI1163&lt;&gt; "",IF(P_20号2様式!AI1163&lt;&gt; "-",IF(VALUE(FIXED(P_20号2様式!AI1163,0,TRUE))&lt;&gt;P_20号2様式!AI1163,RIGHT(FIXED(P_20号2様式!AI1163,3,FALSE),4),""),""),"")</f>
        <v/>
      </c>
      <c r="J1509" s="17" t="str">
        <f>IF(P_20号2様式!AJ1163&lt;&gt; "",IF(P_20号2様式!AJ1163&lt;&gt; "-",TEXT(INT(P_20号2様式!AJ1163),"#,##0"),"-"),"")</f>
        <v/>
      </c>
      <c r="K1509" s="16" t="str">
        <f>IF(P_20号2様式!AJ1163&lt;&gt; "",IF(P_20号2様式!AJ1163&lt;&gt; "-",IF(VALUE(FIXED(P_20号2様式!AJ1163,0,TRUE))&lt;&gt;P_20号2様式!AJ1163,RIGHT(FIXED(P_20号2様式!AJ1163,3,FALSE),4),""),""),"")</f>
        <v/>
      </c>
      <c r="L1509" s="17" t="str">
        <f>IF(P_20号2様式!AK1163&lt;&gt; "",IF(P_20号2様式!AK1163&lt;&gt; "-",TEXT(INT(P_20号2様式!AK1163),"#,##0"),"-"),"")</f>
        <v/>
      </c>
      <c r="M1509" s="16" t="str">
        <f>IF(P_20号2様式!AK1163&lt;&gt; "",IF(P_20号2様式!AK1163&lt;&gt; "-",IF(VALUE(FIXED(P_20号2様式!AK1163,0,TRUE))&lt;&gt;P_20号2様式!AK1163,RIGHT(FIXED(P_20号2様式!AK1163,3,FALSE),4),""),""),"")</f>
        <v/>
      </c>
      <c r="N1509" s="17" t="str">
        <f>IF(P_20号2様式!AL1163&lt;&gt; "",IF(P_20号2様式!AL1163&lt;&gt; "-",TEXT(INT(P_20号2様式!AL1163),"#,##0"),"-"),"")</f>
        <v/>
      </c>
      <c r="O1509" s="16" t="str">
        <f>IF(P_20号2様式!AL1163&lt;&gt; "",IF(P_20号2様式!AL1163&lt;&gt; "-",IF(VALUE(FIXED(P_20号2様式!AL1163,0,TRUE))&lt;&gt;P_20号2様式!AL1163,RIGHT(FIXED(P_20号2様式!AL1163,3,FALSE),4),""),""),"")</f>
        <v/>
      </c>
      <c r="P1509" s="17" t="str">
        <f>IF(P_20号2様式!AM1163&lt;&gt; "",IF(P_20号2様式!AM1163&lt;&gt; "-",TEXT(INT(P_20号2様式!AM1163),"#,##0"),"-"),"")</f>
        <v/>
      </c>
      <c r="Q1509" s="16" t="str">
        <f>IF(P_20号2様式!AM1163&lt;&gt; "",IF(P_20号2様式!AM1163&lt;&gt; "-",IF(VALUE(FIXED(P_20号2様式!AM1163,0,TRUE))&lt;&gt;P_20号2様式!AM1163,RIGHT(FIXED(P_20号2様式!AM1163,3,FALSE),4),""),""),"")</f>
        <v/>
      </c>
      <c r="R1509" s="17" t="str">
        <f>IF(P_20号2様式!AN1163&lt;&gt; "",IF(P_20号2様式!AN1163&lt;&gt; "-",TEXT(INT(P_20号2様式!AN1163),"#,##0"),"-"),"")</f>
        <v/>
      </c>
      <c r="S1509" s="16" t="str">
        <f>IF(P_20号2様式!AN1163&lt;&gt; "",IF(P_20号2様式!AN1163&lt;&gt; "-",IF(VALUE(FIXED(P_20号2様式!AN1163,0,TRUE))&lt;&gt;P_20号2様式!AN1163,RIGHT(FIXED(P_20号2様式!AN1163,3,FALSE),4),""),""),"")</f>
        <v/>
      </c>
      <c r="T1509" s="17" t="str">
        <f>IF(P_20号2様式!AO1163&lt;&gt; "",IF(P_20号2様式!AO1163&lt;&gt; "-",TEXT(INT(P_20号2様式!AO1163),"#,##0"),"-"),"")</f>
        <v/>
      </c>
      <c r="U1509" s="16" t="str">
        <f>IF(P_20号2様式!AO1163&lt;&gt; "",IF(P_20号2様式!AO1163&lt;&gt; "-",IF(VALUE(FIXED(P_20号2様式!AO1163,0,TRUE))&lt;&gt;P_20号2様式!AO1163,RIGHT(FIXED(P_20号2様式!AO1163,3,FALSE),4),""),""),"")</f>
        <v/>
      </c>
      <c r="V1509" s="17" t="str">
        <f>IF(P_20号2様式!AP1163&lt;&gt; "",IF(P_20号2様式!AP1163&lt;&gt; "-",TEXT(INT(P_20号2様式!AP1163),"#,##0"),"-"),"")</f>
        <v/>
      </c>
      <c r="W1509" s="16" t="str">
        <f>IF(P_20号2様式!AP1163&lt;&gt; "",IF(P_20号2様式!AP1163&lt;&gt; "-",IF(VALUE(FIXED(P_20号2様式!AP1163,0,TRUE))&lt;&gt;P_20号2様式!AP1163,RIGHT(FIXED(P_20号2様式!AP1163,3,FALSE),4),""),""),"")</f>
        <v/>
      </c>
    </row>
    <row r="1510" spans="1:23" ht="12.75" customHeight="1" x14ac:dyDescent="0.15">
      <c r="A1510" s="26" t="s">
        <v>7</v>
      </c>
      <c r="B1510" s="18" t="str">
        <f>IF(P_20号2様式!AQ1163&lt;&gt; "",TEXT(INT(P_20号2様式!AQ1163),"#,##0"),"")</f>
        <v>230,672</v>
      </c>
      <c r="C1510" s="19" t="str">
        <f>IF(P_20号2様式!AQ1163= "","",IF(VALUE(FIXED(P_20号2様式!AQ1163,0,TRUE))&lt;&gt;P_20号2様式!AQ1163,RIGHT(FIXED(P_20号2様式!AQ1163,3,FALSE),4),""))</f>
        <v>.133</v>
      </c>
      <c r="D1510" s="18" t="str">
        <f>IF(P_20号2様式!AR1163&lt;&gt; "",TEXT(INT(P_20号2様式!AR1163),"#,##0"),"")</f>
        <v>136,459</v>
      </c>
      <c r="E1510" s="19" t="str">
        <f>IF(P_20号2様式!AR1163= "","",IF(VALUE(FIXED(P_20号2様式!AR1163,0,TRUE))&lt;&gt;P_20号2様式!AR1163,RIGHT(FIXED(P_20号2様式!AR1163,3,FALSE),4),""))</f>
        <v>.000</v>
      </c>
      <c r="F1510" s="18" t="str">
        <f>IF(P_20号2様式!AS1163&lt;&gt; "",TEXT(INT(P_20号2様式!AS1163),"#,##0"),"")</f>
        <v>94,213</v>
      </c>
      <c r="G1510" s="19" t="str">
        <f>IF(P_20号2様式!AS1163= "","",IF(VALUE(FIXED(P_20号2様式!AS1163,0,TRUE))&lt;&gt;P_20号2様式!AS1163,RIGHT(FIXED(P_20号2様式!AS1163,3,FALSE),4),""))</f>
        <v>.133</v>
      </c>
      <c r="H1510" s="17" t="str">
        <f>IF(P_20号2様式!AT1163&lt;&gt; "",IF(P_20号2様式!AT1163&lt;&gt; "-",TEXT(INT(P_20号2様式!AT1163),"#,##0"),"-"),"")</f>
        <v>3,575</v>
      </c>
      <c r="I1510" s="16" t="str">
        <f>IF(P_20号2様式!AT1163&lt;&gt; "",IF(P_20号2様式!AT1163&lt;&gt; "-",IF(VALUE(FIXED(P_20号2様式!AT1163,0,TRUE))&lt;&gt;P_20号2様式!AT1163,RIGHT(FIXED(P_20号2様式!AT1163,3,FALSE),4),""),""),"")</f>
        <v>.000</v>
      </c>
      <c r="J1510" s="17" t="str">
        <f>IF(P_20号2様式!AU1163&lt;&gt; "",IF(P_20号2様式!AU1163&lt;&gt; "-",TEXT(INT(P_20号2様式!AU1163),"#,##0"),"-"),"")</f>
        <v>6,901</v>
      </c>
      <c r="K1510" s="16" t="str">
        <f>IF(P_20号2様式!AU1163&lt;&gt; "",IF(P_20号2様式!AU1163&lt;&gt; "-",IF(VALUE(FIXED(P_20号2様式!AU1163,0,TRUE))&lt;&gt;P_20号2様式!AU1163,RIGHT(FIXED(P_20号2様式!AU1163,3,FALSE),4),""),""),"")</f>
        <v>.817</v>
      </c>
      <c r="L1510" s="17" t="str">
        <f>IF(P_20号2様式!AV1163&lt;&gt; "",IF(P_20号2様式!AV1163&lt;&gt; "-",TEXT(INT(P_20号2様式!AV1163),"#,##0"),"-"),"")</f>
        <v>4,883</v>
      </c>
      <c r="M1510" s="16" t="str">
        <f>IF(P_20号2様式!AV1163&lt;&gt; "",IF(P_20号2様式!AV1163&lt;&gt; "-",IF(VALUE(FIXED(P_20号2様式!AV1163,0,TRUE))&lt;&gt;P_20号2様式!AV1163,RIGHT(FIXED(P_20号2様式!AV1163,3,FALSE),4),""),""),"")</f>
        <v>.994</v>
      </c>
      <c r="N1510" s="17" t="str">
        <f>IF(P_20号2様式!AW1163&lt;&gt; "",IF(P_20号2様式!AW1163&lt;&gt; "-",TEXT(INT(P_20号2様式!AW1163),"#,##0"),"-"),"")</f>
        <v>372</v>
      </c>
      <c r="O1510" s="16" t="str">
        <f>IF(P_20号2様式!AW1163&lt;&gt; "",IF(P_20号2様式!AW1163&lt;&gt; "-",IF(VALUE(FIXED(P_20号2様式!AW1163,0,TRUE))&lt;&gt;P_20号2様式!AW1163,RIGHT(FIXED(P_20号2様式!AW1163,3,FALSE),4),""),""),"")</f>
        <v>.000</v>
      </c>
      <c r="P1510" s="17" t="str">
        <f>IF(P_20号2様式!AX1163&lt;&gt; "",IF(P_20号2様式!AX1163&lt;&gt; "-",TEXT(INT(P_20号2様式!AX1163),"#,##0"),"-"),"")</f>
        <v>1,075</v>
      </c>
      <c r="Q1510" s="16" t="str">
        <f>IF(P_20号2様式!AX1163&lt;&gt; "",IF(P_20号2様式!AX1163&lt;&gt; "-",IF(VALUE(FIXED(P_20号2様式!AX1163,0,TRUE))&lt;&gt;P_20号2様式!AX1163,RIGHT(FIXED(P_20号2様式!AX1163,3,FALSE),4),""),""),"")</f>
        <v>.000</v>
      </c>
      <c r="R1510" s="17" t="str">
        <f>IF(P_20号2様式!AY1163&lt;&gt; "",IF(P_20号2様式!AY1163&lt;&gt; "-",TEXT(INT(P_20号2様式!AY1163),"#,##0"),"-"),"")</f>
        <v>96</v>
      </c>
      <c r="S1510" s="16" t="str">
        <f>IF(P_20号2様式!AY1163&lt;&gt; "",IF(P_20号2様式!AY1163&lt;&gt; "-",IF(VALUE(FIXED(P_20号2様式!AY1163,0,TRUE))&lt;&gt;P_20号2様式!AY1163,RIGHT(FIXED(P_20号2様式!AY1163,3,FALSE),4),""),""),"")</f>
        <v>.000</v>
      </c>
      <c r="T1510" s="17" t="str">
        <f>IF(P_20号2様式!AZ1163&lt;&gt; "",IF(P_20号2様式!AZ1163&lt;&gt; "-",TEXT(INT(P_20号2様式!AZ1163),"#,##0"),"-"),"")</f>
        <v>1,511</v>
      </c>
      <c r="U1510" s="16" t="str">
        <f>IF(P_20号2様式!AZ1163&lt;&gt; "",IF(P_20号2様式!AZ1163&lt;&gt; "-",IF(VALUE(FIXED(P_20号2様式!AZ1163,0,TRUE))&lt;&gt;P_20号2様式!AZ1163,RIGHT(FIXED(P_20号2様式!AZ1163,3,FALSE),4),""),""),"")</f>
        <v>.143</v>
      </c>
      <c r="V1510" s="17" t="str">
        <f>IF(P_20号2様式!BA1163&lt;&gt; "",IF(P_20号2様式!BA1163&lt;&gt; "-",TEXT(INT(P_20号2様式!BA1163),"#,##0"),"-"),"")</f>
        <v>1,684</v>
      </c>
      <c r="W1510" s="16" t="str">
        <f>IF(P_20号2様式!BA1163&lt;&gt; "",IF(P_20号2様式!BA1163&lt;&gt; "-",IF(VALUE(FIXED(P_20号2様式!BA1163,0,TRUE))&lt;&gt;P_20号2様式!BA1163,RIGHT(FIXED(P_20号2様式!BA1163,3,FALSE),4),""),""),"")</f>
        <v>.000</v>
      </c>
    </row>
    <row r="1511" spans="1:23" ht="12.75" customHeight="1" x14ac:dyDescent="0.15">
      <c r="A1511" s="26" t="s">
        <v>13</v>
      </c>
      <c r="B1511" s="18" t="str">
        <f>IF(P_20号2様式!BB1163&lt;&gt; "",TEXT(INT(P_20号2様式!BB1163),"#,##0"),"")</f>
        <v>39,162</v>
      </c>
      <c r="C1511" s="19" t="str">
        <f>IF(P_20号2様式!BB1163= "","",IF(VALUE(FIXED(P_20号2様式!BB1163,0,TRUE))&lt;&gt;P_20号2様式!BB1163,RIGHT(FIXED(P_20号2様式!BB1163,3,FALSE),4),""))</f>
        <v>.552</v>
      </c>
      <c r="D1511" s="18" t="str">
        <f>IF(P_20号2様式!BC1163&lt;&gt; "",TEXT(INT(P_20号2様式!BC1163),"#,##0"),"")</f>
        <v>21,096</v>
      </c>
      <c r="E1511" s="19" t="str">
        <f>IF(P_20号2様式!BC1163= "","",IF(VALUE(FIXED(P_20号2様式!BC1163,0,TRUE))&lt;&gt;P_20号2様式!BC1163,RIGHT(FIXED(P_20号2様式!BC1163,3,FALSE),4),""))</f>
        <v>.000</v>
      </c>
      <c r="F1511" s="18" t="str">
        <f>IF(P_20号2様式!BD1163&lt;&gt; "",TEXT(INT(P_20号2様式!BD1163),"#,##0"),"")</f>
        <v>18,066</v>
      </c>
      <c r="G1511" s="19" t="str">
        <f>IF(P_20号2様式!BD1163= "","",IF(VALUE(FIXED(P_20号2様式!BD1163,0,TRUE))&lt;&gt;P_20号2様式!BD1163,RIGHT(FIXED(P_20号2様式!BD1163,3,FALSE),4),""))</f>
        <v>.552</v>
      </c>
      <c r="H1511" s="17" t="str">
        <f>IF(P_20号2様式!BE1163&lt;&gt; "",IF(P_20号2様式!BE1163&lt;&gt; "-",TEXT(INT(P_20号2様式!BE1163),"#,##0"),"-"),"")</f>
        <v>242</v>
      </c>
      <c r="I1511" s="16" t="str">
        <f>IF(P_20号2様式!BE1163&lt;&gt; "",IF(P_20号2様式!BE1163&lt;&gt; "-",IF(VALUE(FIXED(P_20号2様式!BE1163,0,TRUE))&lt;&gt;P_20号2様式!BE1163,RIGHT(FIXED(P_20号2様式!BE1163,3,FALSE),4),""),""),"")</f>
        <v>.000</v>
      </c>
      <c r="J1511" s="17" t="str">
        <f>IF(P_20号2様式!BF1163&lt;&gt; "",IF(P_20号2様式!BF1163&lt;&gt; "-",TEXT(INT(P_20号2様式!BF1163),"#,##0"),"-"),"")</f>
        <v>2,961</v>
      </c>
      <c r="K1511" s="16" t="str">
        <f>IF(P_20号2様式!BF1163&lt;&gt; "",IF(P_20号2様式!BF1163&lt;&gt; "-",IF(VALUE(FIXED(P_20号2様式!BF1163,0,TRUE))&lt;&gt;P_20号2様式!BF1163,RIGHT(FIXED(P_20号2様式!BF1163,3,FALSE),4),""),""),"")</f>
        <v>.837</v>
      </c>
      <c r="L1511" s="17" t="str">
        <f>IF(P_20号2様式!BG1163&lt;&gt; "",IF(P_20号2様式!BG1163&lt;&gt; "-",TEXT(INT(P_20号2様式!BG1163),"#,##0"),"-"),"")</f>
        <v>813</v>
      </c>
      <c r="M1511" s="16" t="str">
        <f>IF(P_20号2様式!BG1163&lt;&gt; "",IF(P_20号2様式!BG1163&lt;&gt; "-",IF(VALUE(FIXED(P_20号2様式!BG1163,0,TRUE))&lt;&gt;P_20号2様式!BG1163,RIGHT(FIXED(P_20号2様式!BG1163,3,FALSE),4),""),""),"")</f>
        <v>.000</v>
      </c>
      <c r="N1511" s="17" t="str">
        <f>IF(P_20号2様式!BH1163&lt;&gt; "",IF(P_20号2様式!BH1163&lt;&gt; "-",TEXT(INT(P_20号2様式!BH1163),"#,##0"),"-"),"")</f>
        <v>22</v>
      </c>
      <c r="O1511" s="16" t="str">
        <f>IF(P_20号2様式!BH1163&lt;&gt; "",IF(P_20号2様式!BH1163&lt;&gt; "-",IF(VALUE(FIXED(P_20号2様式!BH1163,0,TRUE))&lt;&gt;P_20号2様式!BH1163,RIGHT(FIXED(P_20号2様式!BH1163,3,FALSE),4),""),""),"")</f>
        <v>.000</v>
      </c>
      <c r="P1511" s="17" t="str">
        <f>IF(P_20号2様式!BI1163&lt;&gt; "",IF(P_20号2様式!BI1163&lt;&gt; "-",TEXT(INT(P_20号2様式!BI1163),"#,##0"),"-"),"")</f>
        <v>238</v>
      </c>
      <c r="Q1511" s="16" t="str">
        <f>IF(P_20号2様式!BI1163&lt;&gt; "",IF(P_20号2様式!BI1163&lt;&gt; "-",IF(VALUE(FIXED(P_20号2様式!BI1163,0,TRUE))&lt;&gt;P_20号2様式!BI1163,RIGHT(FIXED(P_20号2様式!BI1163,3,FALSE),4),""),""),"")</f>
        <v>.000</v>
      </c>
      <c r="R1511" s="17" t="str">
        <f>IF(P_20号2様式!BJ1163&lt;&gt; "",IF(P_20号2様式!BJ1163&lt;&gt; "-",TEXT(INT(P_20号2様式!BJ1163),"#,##0"),"-"),"")</f>
        <v>10</v>
      </c>
      <c r="S1511" s="16" t="str">
        <f>IF(P_20号2様式!BJ1163&lt;&gt; "",IF(P_20号2様式!BJ1163&lt;&gt; "-",IF(VALUE(FIXED(P_20号2様式!BJ1163,0,TRUE))&lt;&gt;P_20号2様式!BJ1163,RIGHT(FIXED(P_20号2様式!BJ1163,3,FALSE),4),""),""),"")</f>
        <v>.000</v>
      </c>
      <c r="T1511" s="17" t="str">
        <f>IF(P_20号2様式!BK1163&lt;&gt; "",IF(P_20号2様式!BK1163&lt;&gt; "-",TEXT(INT(P_20号2様式!BK1163),"#,##0"),"-"),"")</f>
        <v>211</v>
      </c>
      <c r="U1511" s="16" t="str">
        <f>IF(P_20号2様式!BK1163&lt;&gt; "",IF(P_20号2様式!BK1163&lt;&gt; "-",IF(VALUE(FIXED(P_20号2様式!BK1163,0,TRUE))&lt;&gt;P_20号2様式!BK1163,RIGHT(FIXED(P_20号2様式!BK1163,3,FALSE),4),""),""),"")</f>
        <v>.925</v>
      </c>
      <c r="V1511" s="17" t="str">
        <f>IF(P_20号2様式!BL1163&lt;&gt; "",IF(P_20号2様式!BL1163&lt;&gt; "-",TEXT(INT(P_20号2様式!BL1163),"#,##0"),"-"),"")</f>
        <v>211</v>
      </c>
      <c r="W1511" s="16" t="str">
        <f>IF(P_20号2様式!BL1163&lt;&gt; "",IF(P_20号2様式!BL1163&lt;&gt; "-",IF(VALUE(FIXED(P_20号2様式!BL1163,0,TRUE))&lt;&gt;P_20号2様式!BL1163,RIGHT(FIXED(P_20号2様式!BL1163,3,FALSE),4),""),""),"")</f>
        <v>.000</v>
      </c>
    </row>
    <row r="1512" spans="1:23" ht="12.75" customHeight="1" x14ac:dyDescent="0.15">
      <c r="A1512" s="26" t="s">
        <v>8</v>
      </c>
      <c r="B1512" s="18" t="str">
        <f>IF(P_20号2様式!BM1163&lt;&gt; "",TEXT(INT(P_20号2様式!BM1163),"#,##0"),"")</f>
        <v>269,834</v>
      </c>
      <c r="C1512" s="19" t="str">
        <f>IF(P_20号2様式!BM1163= "","",IF(VALUE(FIXED(P_20号2様式!BM1163,0,TRUE))&lt;&gt;P_20号2様式!BM1163,RIGHT(FIXED(P_20号2様式!BM1163,3,FALSE),4),""))</f>
        <v>.685</v>
      </c>
      <c r="D1512" s="18" t="str">
        <f>IF(P_20号2様式!BN1163&lt;&gt; "",TEXT(INT(P_20号2様式!BN1163),"#,##0"),"")</f>
        <v>157,555</v>
      </c>
      <c r="E1512" s="19" t="str">
        <f>IF(P_20号2様式!BN1163= "","",IF(VALUE(FIXED(P_20号2様式!BN1163,0,TRUE))&lt;&gt;P_20号2様式!BN1163,RIGHT(FIXED(P_20号2様式!BN1163,3,FALSE),4),""))</f>
        <v>.000</v>
      </c>
      <c r="F1512" s="18" t="str">
        <f>IF(P_20号2様式!BO1163&lt;&gt; "",TEXT(INT(P_20号2様式!BO1163),"#,##0"),"")</f>
        <v>112,279</v>
      </c>
      <c r="G1512" s="19" t="str">
        <f>IF(P_20号2様式!BO1163= "","",IF(VALUE(FIXED(P_20号2様式!BO1163,0,TRUE))&lt;&gt;P_20号2様式!BO1163,RIGHT(FIXED(P_20号2様式!BO1163,3,FALSE),4),""))</f>
        <v>.685</v>
      </c>
      <c r="H1512" s="17" t="str">
        <f>IF(P_20号2様式!BP1163&lt;&gt; "",IF(P_20号2様式!BP1163&lt;&gt; "-",TEXT(INT(P_20号2様式!BP1163),"#,##0"),"-"),"")</f>
        <v>3,817</v>
      </c>
      <c r="I1512" s="16" t="str">
        <f>IF(P_20号2様式!BP1163&lt;&gt; "",IF(P_20号2様式!BP1163&lt;&gt; "-",IF(VALUE(FIXED(P_20号2様式!BP1163,0,TRUE))&lt;&gt;P_20号2様式!BP1163,RIGHT(FIXED(P_20号2様式!BP1163,3,FALSE),4),""),""),"")</f>
        <v>.000</v>
      </c>
      <c r="J1512" s="17" t="str">
        <f>IF(P_20号2様式!BQ1163&lt;&gt; "",IF(P_20号2様式!BQ1163&lt;&gt; "-",TEXT(INT(P_20号2様式!BQ1163),"#,##0"),"-"),"")</f>
        <v>9,863</v>
      </c>
      <c r="K1512" s="16" t="str">
        <f>IF(P_20号2様式!BQ1163&lt;&gt; "",IF(P_20号2様式!BQ1163&lt;&gt; "-",IF(VALUE(FIXED(P_20号2様式!BQ1163,0,TRUE))&lt;&gt;P_20号2様式!BQ1163,RIGHT(FIXED(P_20号2様式!BQ1163,3,FALSE),4),""),""),"")</f>
        <v>.654</v>
      </c>
      <c r="L1512" s="17" t="str">
        <f>IF(P_20号2様式!BR1163&lt;&gt; "",IF(P_20号2様式!BR1163&lt;&gt; "-",TEXT(INT(P_20号2様式!BR1163),"#,##0"),"-"),"")</f>
        <v>5,696</v>
      </c>
      <c r="M1512" s="16" t="str">
        <f>IF(P_20号2様式!BR1163&lt;&gt; "",IF(P_20号2様式!BR1163&lt;&gt; "-",IF(VALUE(FIXED(P_20号2様式!BR1163,0,TRUE))&lt;&gt;P_20号2様式!BR1163,RIGHT(FIXED(P_20号2様式!BR1163,3,FALSE),4),""),""),"")</f>
        <v>.994</v>
      </c>
      <c r="N1512" s="17" t="str">
        <f>IF(P_20号2様式!BS1163&lt;&gt; "",IF(P_20号2様式!BS1163&lt;&gt; "-",TEXT(INT(P_20号2様式!BS1163),"#,##0"),"-"),"")</f>
        <v>394</v>
      </c>
      <c r="O1512" s="16" t="str">
        <f>IF(P_20号2様式!BS1163&lt;&gt; "",IF(P_20号2様式!BS1163&lt;&gt; "-",IF(VALUE(FIXED(P_20号2様式!BS1163,0,TRUE))&lt;&gt;P_20号2様式!BS1163,RIGHT(FIXED(P_20号2様式!BS1163,3,FALSE),4),""),""),"")</f>
        <v>.000</v>
      </c>
      <c r="P1512" s="17" t="str">
        <f>IF(P_20号2様式!BT1163&lt;&gt; "",IF(P_20号2様式!BT1163&lt;&gt; "-",TEXT(INT(P_20号2様式!BT1163),"#,##0"),"-"),"")</f>
        <v>1,313</v>
      </c>
      <c r="Q1512" s="16" t="str">
        <f>IF(P_20号2様式!BT1163&lt;&gt; "",IF(P_20号2様式!BT1163&lt;&gt; "-",IF(VALUE(FIXED(P_20号2様式!BT1163,0,TRUE))&lt;&gt;P_20号2様式!BT1163,RIGHT(FIXED(P_20号2様式!BT1163,3,FALSE),4),""),""),"")</f>
        <v>.000</v>
      </c>
      <c r="R1512" s="17" t="str">
        <f>IF(P_20号2様式!BU1163&lt;&gt; "",IF(P_20号2様式!BU1163&lt;&gt; "-",TEXT(INT(P_20号2様式!BU1163),"#,##0"),"-"),"")</f>
        <v>106</v>
      </c>
      <c r="S1512" s="16" t="str">
        <f>IF(P_20号2様式!BU1163&lt;&gt; "",IF(P_20号2様式!BU1163&lt;&gt; "-",IF(VALUE(FIXED(P_20号2様式!BU1163,0,TRUE))&lt;&gt;P_20号2様式!BU1163,RIGHT(FIXED(P_20号2様式!BU1163,3,FALSE),4),""),""),"")</f>
        <v>.000</v>
      </c>
      <c r="T1512" s="17" t="str">
        <f>IF(P_20号2様式!BV1163&lt;&gt; "",IF(P_20号2様式!BV1163&lt;&gt; "-",TEXT(INT(P_20号2様式!BV1163),"#,##0"),"-"),"")</f>
        <v>1,723</v>
      </c>
      <c r="U1512" s="16" t="str">
        <f>IF(P_20号2様式!BV1163&lt;&gt; "",IF(P_20号2様式!BV1163&lt;&gt; "-",IF(VALUE(FIXED(P_20号2様式!BV1163,0,TRUE))&lt;&gt;P_20号2様式!BV1163,RIGHT(FIXED(P_20号2様式!BV1163,3,FALSE),4),""),""),"")</f>
        <v>.068</v>
      </c>
      <c r="V1512" s="17" t="str">
        <f>IF(P_20号2様式!BW1163&lt;&gt; "",IF(P_20号2様式!BW1163&lt;&gt; "-",TEXT(INT(P_20号2様式!BW1163),"#,##0"),"-"),"")</f>
        <v>1,895</v>
      </c>
      <c r="W1512" s="16" t="str">
        <f>IF(P_20号2様式!BW1163&lt;&gt; "",IF(P_20号2様式!BW1163&lt;&gt; "-",IF(VALUE(FIXED(P_20号2様式!BW1163,0,TRUE))&lt;&gt;P_20号2様式!BW1163,RIGHT(FIXED(P_20号2様式!BW1163,3,FALSE),4),""),""),"")</f>
        <v>.000</v>
      </c>
    </row>
    <row r="1513" spans="1:23" ht="17.25" customHeight="1" x14ac:dyDescent="0.15">
      <c r="A1513" s="12" t="s">
        <v>0</v>
      </c>
      <c r="B1513" s="11"/>
      <c r="C1513" s="4"/>
      <c r="D1513" s="11"/>
      <c r="E1513" s="4"/>
      <c r="F1513" s="11"/>
      <c r="G1513" s="4"/>
      <c r="H1513" s="11"/>
      <c r="I1513" s="4"/>
      <c r="J1513" s="43" t="s">
        <v>1</v>
      </c>
      <c r="K1513" s="43"/>
      <c r="L1513" s="43"/>
      <c r="M1513" s="43"/>
      <c r="N1513" s="43"/>
      <c r="O1513" s="4"/>
      <c r="P1513" s="11"/>
      <c r="Q1513" s="4"/>
      <c r="R1513" s="11"/>
      <c r="S1513" s="4"/>
      <c r="T1513" s="11"/>
      <c r="U1513" s="4"/>
      <c r="V1513" s="44">
        <f>P_20号2様式!A1206</f>
        <v>29</v>
      </c>
      <c r="W1513" s="44"/>
    </row>
    <row r="1514" spans="1:23" ht="17.25" customHeight="1" x14ac:dyDescent="0.15">
      <c r="A1514" s="4"/>
      <c r="B1514" s="10"/>
      <c r="C1514" s="5"/>
      <c r="D1514" s="6"/>
      <c r="E1514" s="5"/>
      <c r="F1514" s="6"/>
      <c r="G1514" s="5"/>
      <c r="H1514" s="6"/>
      <c r="I1514" s="5"/>
      <c r="J1514" s="43"/>
      <c r="K1514" s="43"/>
      <c r="L1514" s="43"/>
      <c r="M1514" s="43"/>
      <c r="N1514" s="43"/>
      <c r="O1514" s="5"/>
      <c r="P1514" s="6"/>
      <c r="Q1514" s="5"/>
      <c r="R1514" s="6"/>
      <c r="S1514" s="5"/>
      <c r="T1514" s="6"/>
      <c r="U1514" s="5"/>
      <c r="V1514" s="45" t="s">
        <v>11</v>
      </c>
      <c r="W1514" s="45"/>
    </row>
    <row r="1515" spans="1:23" ht="14.25" customHeight="1" x14ac:dyDescent="0.15">
      <c r="A1515" s="34">
        <f>IF(パラメタシート!B1="","",パラメタシート!B1)</f>
        <v>44752</v>
      </c>
      <c r="B1515" s="34"/>
      <c r="C1515" s="34"/>
      <c r="D1515" s="34"/>
      <c r="E1515" s="34"/>
      <c r="F1515" s="9"/>
      <c r="G1515" s="5"/>
      <c r="H1515" s="6"/>
      <c r="I1515" s="5"/>
      <c r="J1515" s="6"/>
      <c r="K1515" s="25"/>
      <c r="L1515" s="25"/>
      <c r="M1515" s="25"/>
      <c r="N1515" s="8"/>
      <c r="O1515" s="5"/>
      <c r="P1515" s="35" t="str">
        <f>IF(P_20号2様式!BY1206="0","即日 開票　　中間報告","翌日 開票　　中間報告")</f>
        <v>即日 開票　　中間報告</v>
      </c>
      <c r="Q1515" s="35"/>
      <c r="R1515" s="35"/>
      <c r="S1515" s="35"/>
      <c r="T1515" s="36" t="str">
        <f xml:space="preserve"> IF(P_20号2様式!BZ1206="","時　　    分        ",P_20号2様式!BZ1206)</f>
        <v xml:space="preserve">時　　    分        </v>
      </c>
      <c r="U1515" s="36"/>
      <c r="V1515" s="36"/>
      <c r="W1515" s="36"/>
    </row>
    <row r="1516" spans="1:23" ht="14.25" customHeight="1" x14ac:dyDescent="0.15">
      <c r="A1516" s="37" t="str">
        <f>IF(P_20号2様式!BX1206="","","     　　" &amp; P_20号2様式!BX1206)</f>
        <v xml:space="preserve">     　　参議院比例代表選出議員選挙</v>
      </c>
      <c r="B1516" s="37"/>
      <c r="C1516" s="37"/>
      <c r="D1516" s="37"/>
      <c r="E1516" s="37"/>
      <c r="F1516" s="7"/>
      <c r="G1516" s="5"/>
      <c r="H1516" s="6"/>
      <c r="I1516" s="5"/>
      <c r="J1516" s="6"/>
      <c r="K1516" s="5"/>
      <c r="L1516" s="6"/>
      <c r="M1516" s="5"/>
      <c r="N1516" s="6"/>
      <c r="O1516" s="5"/>
      <c r="P1516" s="35" t="s">
        <v>2</v>
      </c>
      <c r="Q1516" s="35"/>
      <c r="R1516" s="35"/>
      <c r="S1516" s="35"/>
      <c r="T1516" s="36">
        <f xml:space="preserve"> IF(P_20号2様式!CA1206="","時　　    分        ",P_20号2様式!CA1206)</f>
        <v>0.28749999999999998</v>
      </c>
      <c r="U1516" s="36"/>
      <c r="V1516" s="36"/>
      <c r="W1516" s="36"/>
    </row>
    <row r="1517" spans="1:23" s="3" customFormat="1" ht="15.75" customHeight="1" x14ac:dyDescent="0.15">
      <c r="A1517" s="40" t="s">
        <v>3</v>
      </c>
      <c r="B1517" s="38" t="str">
        <f>IF(P_20号2様式!AB1206 = "", "", P_20号2様式!AB1206)</f>
        <v>自由民主党</v>
      </c>
      <c r="C1517" s="39"/>
      <c r="D1517" s="38" t="str">
        <f>IF(P_20号2様式!AB1206 = "", "", P_20号2様式!AB1206)</f>
        <v>自由民主党</v>
      </c>
      <c r="E1517" s="39"/>
      <c r="F1517" s="38" t="str">
        <f>IF(P_20号2様式!AB1206 = "", "", P_20号2様式!AB1206)</f>
        <v>自由民主党</v>
      </c>
      <c r="G1517" s="39"/>
      <c r="H1517" s="27" t="str">
        <f>IF(P_20号2様式!D1206 = "", "", P_20号2様式!D1206)</f>
        <v>33</v>
      </c>
      <c r="I1517" s="28"/>
      <c r="J1517" s="27" t="str">
        <f>IF(P_20号2様式!G1206 = "", "", P_20号2様式!G1206)</f>
        <v/>
      </c>
      <c r="K1517" s="28"/>
      <c r="L1517" s="27" t="str">
        <f>IF(P_20号2様式!J1206 = "", "", P_20号2様式!J1206)</f>
        <v/>
      </c>
      <c r="M1517" s="28"/>
      <c r="N1517" s="27" t="str">
        <f>IF(P_20号2様式!M1206 = "", "", P_20号2様式!M1206)</f>
        <v/>
      </c>
      <c r="O1517" s="28"/>
      <c r="P1517" s="27" t="str">
        <f>IF(P_20号2様式!P1206 = "", "", P_20号2様式!P1206)</f>
        <v/>
      </c>
      <c r="Q1517" s="28"/>
      <c r="R1517" s="27" t="str">
        <f>IF(P_20号2様式!S1206 = "", "", P_20号2様式!S1206)</f>
        <v/>
      </c>
      <c r="S1517" s="28"/>
      <c r="T1517" s="27" t="str">
        <f>IF(P_20号2様式!V1206 = "", "", P_20号2様式!V1206)</f>
        <v/>
      </c>
      <c r="U1517" s="28"/>
      <c r="V1517" s="27" t="str">
        <f>IF(P_20号2様式!Y1206 = "", "", P_20号2様式!Y1206)</f>
        <v/>
      </c>
      <c r="W1517" s="28"/>
    </row>
    <row r="1518" spans="1:23" s="3" customFormat="1" ht="30.75" customHeight="1" x14ac:dyDescent="0.15">
      <c r="A1518" s="41"/>
      <c r="B1518" s="31" t="s">
        <v>4</v>
      </c>
      <c r="C1518" s="32"/>
      <c r="D1518" s="31" t="s">
        <v>5</v>
      </c>
      <c r="E1518" s="32"/>
      <c r="F1518" s="33" t="s">
        <v>10</v>
      </c>
      <c r="G1518" s="32"/>
      <c r="H1518" s="29" t="str">
        <f>IF(P_20号2様式!E1206 = "", "", P_20号2様式!E1206)</f>
        <v>吉岡　しんたろう</v>
      </c>
      <c r="I1518" s="30"/>
      <c r="J1518" s="29" t="str">
        <f>IF(P_20号2様式!H1206 = "", "", P_20号2様式!H1206)</f>
        <v/>
      </c>
      <c r="K1518" s="30"/>
      <c r="L1518" s="29" t="str">
        <f>IF(P_20号2様式!K1206 = "", "", P_20号2様式!K1206)</f>
        <v/>
      </c>
      <c r="M1518" s="30"/>
      <c r="N1518" s="29" t="str">
        <f>IF(P_20号2様式!N1206 = "", "", P_20号2様式!N1206)</f>
        <v/>
      </c>
      <c r="O1518" s="30"/>
      <c r="P1518" s="29" t="str">
        <f>IF(P_20号2様式!Q1206 = "", "", P_20号2様式!Q1206)</f>
        <v/>
      </c>
      <c r="Q1518" s="30"/>
      <c r="R1518" s="29" t="str">
        <f>IF(P_20号2様式!T1206 = "", "", P_20号2様式!T1206)</f>
        <v/>
      </c>
      <c r="S1518" s="30"/>
      <c r="T1518" s="29" t="str">
        <f>IF(P_20号2様式!W1206 = "", "", P_20号2様式!W1206)</f>
        <v/>
      </c>
      <c r="U1518" s="30"/>
      <c r="V1518" s="29" t="str">
        <f>IF(P_20号2様式!Z1206 = "", "", P_20号2様式!Z1206)</f>
        <v/>
      </c>
      <c r="W1518" s="30"/>
    </row>
    <row r="1519" spans="1:23" ht="12.75" customHeight="1" x14ac:dyDescent="0.15">
      <c r="A1519" s="2" t="str">
        <f>IF(P_20号2様式!C1206="","",P_20号2様式!C1206)</f>
        <v>鹿児島市</v>
      </c>
      <c r="B1519" s="15" t="str">
        <f>IF(P_20号2様式!AC1206&lt;&gt; "",TEXT(INT(P_20号2様式!AC1206),"#,##0"),"")</f>
        <v>89,702</v>
      </c>
      <c r="C1519" s="16" t="str">
        <f>IF(P_20号2様式!AC1206= "","",IF(VALUE(FIXED(P_20号2様式!AC1206,0,TRUE))&lt;&gt;P_20号2様式!AC1206,RIGHT(FIXED(P_20号2様式!AC1206,3,FALSE),4),""))</f>
        <v>.364</v>
      </c>
      <c r="D1519" s="17" t="str">
        <f>IF(P_20号2様式!AD1206&lt;&gt; "",TEXT(INT(P_20号2様式!AD1206),"#,##0"),"")</f>
        <v>48,492</v>
      </c>
      <c r="E1519" s="16" t="str">
        <f>IF(P_20号2様式!AD1206= "","",IF(VALUE(FIXED(P_20号2様式!AD1206,0,TRUE))&lt;&gt;P_20号2様式!AD1206,RIGHT(FIXED(P_20号2様式!AD1206,3,FALSE),4),""))</f>
        <v>.000</v>
      </c>
      <c r="F1519" s="17" t="str">
        <f>IF(P_20号2様式!AE1206&lt;&gt; "",TEXT(INT(P_20号2様式!AE1206),"#,##0"),"")</f>
        <v>41,210</v>
      </c>
      <c r="G1519" s="16" t="str">
        <f>IF(P_20号2様式!AE1206= "","",IF(VALUE(FIXED(P_20号2様式!AE1206,0,TRUE))&lt;&gt;P_20号2様式!AE1206,RIGHT(FIXED(P_20号2様式!AE1206,3,FALSE),4),""))</f>
        <v>.364</v>
      </c>
      <c r="H1519" s="17" t="str">
        <f>IF(P_20号2様式!F1206&lt;&gt; "",IF(P_20号2様式!F1206&lt;&gt; "-",TEXT(INT(P_20号2様式!F1206),"#,##0"),"-"),"")</f>
        <v>183</v>
      </c>
      <c r="I1519" s="16" t="str">
        <f>IF(P_20号2様式!F1206&lt;&gt; "",IF(P_20号2様式!F1206&lt;&gt; "-",IF(VALUE(FIXED(P_20号2様式!F1206,0,TRUE))&lt;&gt;P_20号2様式!F1206,RIGHT(FIXED(P_20号2様式!F1206,3,FALSE),4),""),""),"")</f>
        <v>.000</v>
      </c>
      <c r="J1519" s="17" t="str">
        <f>IF(P_20号2様式!I1206&lt;&gt; "",IF(P_20号2様式!I1206&lt;&gt; "-",TEXT(INT(P_20号2様式!I1206),"#,##0"),"-"),"")</f>
        <v/>
      </c>
      <c r="K1519" s="16" t="str">
        <f>IF(P_20号2様式!I1206&lt;&gt; "",IF(P_20号2様式!I1206&lt;&gt; "-",IF(VALUE(FIXED(P_20号2様式!I1206,0,TRUE))&lt;&gt;P_20号2様式!I1206,RIGHT(FIXED(P_20号2様式!I1206,3,FALSE),4),""),""),"")</f>
        <v/>
      </c>
      <c r="L1519" s="17" t="str">
        <f>IF(P_20号2様式!L1206&lt;&gt; "",IF(P_20号2様式!L1206&lt;&gt; "-",TEXT(INT(P_20号2様式!L1206),"#,##0"),"-"),"")</f>
        <v/>
      </c>
      <c r="M1519" s="16" t="str">
        <f>IF(P_20号2様式!L1206&lt;&gt; "",IF(P_20号2様式!L1206&lt;&gt; "-",IF(VALUE(FIXED(P_20号2様式!L1206,0,TRUE))&lt;&gt;P_20号2様式!L1206,RIGHT(FIXED(P_20号2様式!L1206,3,FALSE),4),""),""),"")</f>
        <v/>
      </c>
      <c r="N1519" s="17" t="str">
        <f>IF(P_20号2様式!O1206&lt;&gt; "",IF(P_20号2様式!O1206&lt;&gt; "-",TEXT(INT(P_20号2様式!O1206),"#,##0"),"-"),"")</f>
        <v/>
      </c>
      <c r="O1519" s="16" t="str">
        <f>IF(P_20号2様式!O1206&lt;&gt; "",IF(P_20号2様式!O1206&lt;&gt; "-",IF(VALUE(FIXED(P_20号2様式!O1206,0,TRUE))&lt;&gt;P_20号2様式!O1206,RIGHT(FIXED(P_20号2様式!O1206,3,FALSE),4),""),""),"")</f>
        <v/>
      </c>
      <c r="P1519" s="17" t="str">
        <f>IF(P_20号2様式!R1206&lt;&gt; "",IF(P_20号2様式!R1206&lt;&gt; "-",TEXT(INT(P_20号2様式!R1206),"#,##0"),"-"),"")</f>
        <v/>
      </c>
      <c r="Q1519" s="16" t="str">
        <f>IF(P_20号2様式!R1206&lt;&gt; "",IF(P_20号2様式!R1206&lt;&gt; "-",IF(VALUE(FIXED(P_20号2様式!R1206,0,TRUE))&lt;&gt;P_20号2様式!R1206,RIGHT(FIXED(P_20号2様式!R1206,3,FALSE),4),""),""),"")</f>
        <v/>
      </c>
      <c r="R1519" s="17" t="str">
        <f>IF(P_20号2様式!U1206&lt;&gt; "",IF(P_20号2様式!U1206&lt;&gt; "-",TEXT(INT(P_20号2様式!U1206),"#,##0"),"-"),"")</f>
        <v/>
      </c>
      <c r="S1519" s="16" t="str">
        <f>IF(P_20号2様式!U1206&lt;&gt; "",IF(P_20号2様式!U1206&lt;&gt; "-",IF(VALUE(FIXED(P_20号2様式!U1206,0,TRUE))&lt;&gt;P_20号2様式!U1206,RIGHT(FIXED(P_20号2様式!U1206,3,FALSE),4),""),""),"")</f>
        <v/>
      </c>
      <c r="T1519" s="17" t="str">
        <f>IF(P_20号2様式!X1206&lt;&gt; "",IF(P_20号2様式!X1206&lt;&gt; "-",TEXT(INT(P_20号2様式!X1206),"#,##0"),"-"),"")</f>
        <v/>
      </c>
      <c r="U1519" s="16" t="str">
        <f>IF(P_20号2様式!X1206&lt;&gt; "",IF(P_20号2様式!X1206&lt;&gt; "-",IF(VALUE(FIXED(P_20号2様式!X1206,0,TRUE))&lt;&gt;P_20号2様式!X1206,RIGHT(FIXED(P_20号2様式!X1206,3,FALSE),4),""),""),"")</f>
        <v/>
      </c>
      <c r="V1519" s="17" t="str">
        <f>IF(P_20号2様式!AA1206&lt;&gt; "",IF(P_20号2様式!AA1206&lt;&gt; "-",TEXT(INT(P_20号2様式!AA1206),"#,##0"),"-"),"")</f>
        <v/>
      </c>
      <c r="W1519" s="16" t="str">
        <f>IF(P_20号2様式!AA1206&lt;&gt; "",IF(P_20号2様式!AA1206&lt;&gt; "-",IF(VALUE(FIXED(P_20号2様式!AA1206,0,TRUE))&lt;&gt;P_20号2様式!AA1206,RIGHT(FIXED(P_20号2様式!AA1206,3,FALSE),4),""),""),"")</f>
        <v/>
      </c>
    </row>
    <row r="1520" spans="1:23" ht="12.75" customHeight="1" x14ac:dyDescent="0.15">
      <c r="A1520" s="2" t="str">
        <f>IF(P_20号2様式!C1207="","",P_20号2様式!C1207)</f>
        <v>鹿屋市</v>
      </c>
      <c r="B1520" s="15" t="str">
        <f>IF(P_20号2様式!AC1207&lt;&gt; "",TEXT(INT(P_20号2様式!AC1207),"#,##0"),"")</f>
        <v>14,646</v>
      </c>
      <c r="C1520" s="16" t="str">
        <f>IF(P_20号2様式!AC1207= "","",IF(VALUE(FIXED(P_20号2様式!AC1207,0,TRUE))&lt;&gt;P_20号2様式!AC1207,RIGHT(FIXED(P_20号2様式!AC1207,3,FALSE),4),""))</f>
        <v>.356</v>
      </c>
      <c r="D1520" s="17" t="str">
        <f>IF(P_20号2様式!AD1207&lt;&gt; "",TEXT(INT(P_20号2様式!AD1207),"#,##0"),"")</f>
        <v>9,098</v>
      </c>
      <c r="E1520" s="16" t="str">
        <f>IF(P_20号2様式!AD1207= "","",IF(VALUE(FIXED(P_20号2様式!AD1207,0,TRUE))&lt;&gt;P_20号2様式!AD1207,RIGHT(FIXED(P_20号2様式!AD1207,3,FALSE),4),""))</f>
        <v>.000</v>
      </c>
      <c r="F1520" s="17" t="str">
        <f>IF(P_20号2様式!AE1207&lt;&gt; "",TEXT(INT(P_20号2様式!AE1207),"#,##0"),"")</f>
        <v>5,548</v>
      </c>
      <c r="G1520" s="16" t="str">
        <f>IF(P_20号2様式!AE1207= "","",IF(VALUE(FIXED(P_20号2様式!AE1207,0,TRUE))&lt;&gt;P_20号2様式!AE1207,RIGHT(FIXED(P_20号2様式!AE1207,3,FALSE),4),""))</f>
        <v>.356</v>
      </c>
      <c r="H1520" s="17" t="str">
        <f>IF(P_20号2様式!F1207&lt;&gt; "",IF(P_20号2様式!F1207&lt;&gt; "-",TEXT(INT(P_20号2様式!F1207),"#,##0"),"-"),"")</f>
        <v>91</v>
      </c>
      <c r="I1520" s="16" t="str">
        <f>IF(P_20号2様式!F1207&lt;&gt; "",IF(P_20号2様式!F1207&lt;&gt; "-",IF(VALUE(FIXED(P_20号2様式!F1207,0,TRUE))&lt;&gt;P_20号2様式!F1207,RIGHT(FIXED(P_20号2様式!F1207,3,FALSE),4),""),""),"")</f>
        <v>.000</v>
      </c>
      <c r="J1520" s="17" t="str">
        <f>IF(P_20号2様式!I1207&lt;&gt; "",IF(P_20号2様式!I1207&lt;&gt; "-",TEXT(INT(P_20号2様式!I1207),"#,##0"),"-"),"")</f>
        <v/>
      </c>
      <c r="K1520" s="16" t="str">
        <f>IF(P_20号2様式!I1207&lt;&gt; "",IF(P_20号2様式!I1207&lt;&gt; "-",IF(VALUE(FIXED(P_20号2様式!I1207,0,TRUE))&lt;&gt;P_20号2様式!I1207,RIGHT(FIXED(P_20号2様式!I1207,3,FALSE),4),""),""),"")</f>
        <v/>
      </c>
      <c r="L1520" s="17" t="str">
        <f>IF(P_20号2様式!L1207&lt;&gt; "",IF(P_20号2様式!L1207&lt;&gt; "-",TEXT(INT(P_20号2様式!L1207),"#,##0"),"-"),"")</f>
        <v/>
      </c>
      <c r="M1520" s="16" t="str">
        <f>IF(P_20号2様式!L1207&lt;&gt; "",IF(P_20号2様式!L1207&lt;&gt; "-",IF(VALUE(FIXED(P_20号2様式!L1207,0,TRUE))&lt;&gt;P_20号2様式!L1207,RIGHT(FIXED(P_20号2様式!L1207,3,FALSE),4),""),""),"")</f>
        <v/>
      </c>
      <c r="N1520" s="17" t="str">
        <f>IF(P_20号2様式!O1207&lt;&gt; "",IF(P_20号2様式!O1207&lt;&gt; "-",TEXT(INT(P_20号2様式!O1207),"#,##0"),"-"),"")</f>
        <v/>
      </c>
      <c r="O1520" s="16" t="str">
        <f>IF(P_20号2様式!O1207&lt;&gt; "",IF(P_20号2様式!O1207&lt;&gt; "-",IF(VALUE(FIXED(P_20号2様式!O1207,0,TRUE))&lt;&gt;P_20号2様式!O1207,RIGHT(FIXED(P_20号2様式!O1207,3,FALSE),4),""),""),"")</f>
        <v/>
      </c>
      <c r="P1520" s="17" t="str">
        <f>IF(P_20号2様式!R1207&lt;&gt; "",IF(P_20号2様式!R1207&lt;&gt; "-",TEXT(INT(P_20号2様式!R1207),"#,##0"),"-"),"")</f>
        <v/>
      </c>
      <c r="Q1520" s="16" t="str">
        <f>IF(P_20号2様式!R1207&lt;&gt; "",IF(P_20号2様式!R1207&lt;&gt; "-",IF(VALUE(FIXED(P_20号2様式!R1207,0,TRUE))&lt;&gt;P_20号2様式!R1207,RIGHT(FIXED(P_20号2様式!R1207,3,FALSE),4),""),""),"")</f>
        <v/>
      </c>
      <c r="R1520" s="17" t="str">
        <f>IF(P_20号2様式!U1207&lt;&gt; "",IF(P_20号2様式!U1207&lt;&gt; "-",TEXT(INT(P_20号2様式!U1207),"#,##0"),"-"),"")</f>
        <v/>
      </c>
      <c r="S1520" s="16" t="str">
        <f>IF(P_20号2様式!U1207&lt;&gt; "",IF(P_20号2様式!U1207&lt;&gt; "-",IF(VALUE(FIXED(P_20号2様式!U1207,0,TRUE))&lt;&gt;P_20号2様式!U1207,RIGHT(FIXED(P_20号2様式!U1207,3,FALSE),4),""),""),"")</f>
        <v/>
      </c>
      <c r="T1520" s="17" t="str">
        <f>IF(P_20号2様式!X1207&lt;&gt; "",IF(P_20号2様式!X1207&lt;&gt; "-",TEXT(INT(P_20号2様式!X1207),"#,##0"),"-"),"")</f>
        <v/>
      </c>
      <c r="U1520" s="16" t="str">
        <f>IF(P_20号2様式!X1207&lt;&gt; "",IF(P_20号2様式!X1207&lt;&gt; "-",IF(VALUE(FIXED(P_20号2様式!X1207,0,TRUE))&lt;&gt;P_20号2様式!X1207,RIGHT(FIXED(P_20号2様式!X1207,3,FALSE),4),""),""),"")</f>
        <v/>
      </c>
      <c r="V1520" s="17" t="str">
        <f>IF(P_20号2様式!AA1207&lt;&gt; "",IF(P_20号2様式!AA1207&lt;&gt; "-",TEXT(INT(P_20号2様式!AA1207),"#,##0"),"-"),"")</f>
        <v/>
      </c>
      <c r="W1520" s="16" t="str">
        <f>IF(P_20号2様式!AA1207&lt;&gt; "",IF(P_20号2様式!AA1207&lt;&gt; "-",IF(VALUE(FIXED(P_20号2様式!AA1207,0,TRUE))&lt;&gt;P_20号2様式!AA1207,RIGHT(FIXED(P_20号2様式!AA1207,3,FALSE),4),""),""),"")</f>
        <v/>
      </c>
    </row>
    <row r="1521" spans="1:23" ht="12.75" customHeight="1" x14ac:dyDescent="0.15">
      <c r="A1521" s="2" t="str">
        <f>IF(P_20号2様式!C1208="","",P_20号2様式!C1208)</f>
        <v>枕崎市</v>
      </c>
      <c r="B1521" s="15" t="str">
        <f>IF(P_20号2様式!AC1208&lt;&gt; "",TEXT(INT(P_20号2様式!AC1208),"#,##0"),"")</f>
        <v>4,063</v>
      </c>
      <c r="C1521" s="16" t="str">
        <f>IF(P_20号2様式!AC1208= "","",IF(VALUE(FIXED(P_20号2様式!AC1208,0,TRUE))&lt;&gt;P_20号2様式!AC1208,RIGHT(FIXED(P_20号2様式!AC1208,3,FALSE),4),""))</f>
        <v>.587</v>
      </c>
      <c r="D1521" s="17" t="str">
        <f>IF(P_20号2様式!AD1208&lt;&gt; "",TEXT(INT(P_20号2様式!AD1208),"#,##0"),"")</f>
        <v>2,655</v>
      </c>
      <c r="E1521" s="16" t="str">
        <f>IF(P_20号2様式!AD1208= "","",IF(VALUE(FIXED(P_20号2様式!AD1208,0,TRUE))&lt;&gt;P_20号2様式!AD1208,RIGHT(FIXED(P_20号2様式!AD1208,3,FALSE),4),""))</f>
        <v>.000</v>
      </c>
      <c r="F1521" s="17" t="str">
        <f>IF(P_20号2様式!AE1208&lt;&gt; "",TEXT(INT(P_20号2様式!AE1208),"#,##0"),"")</f>
        <v>1,408</v>
      </c>
      <c r="G1521" s="16" t="str">
        <f>IF(P_20号2様式!AE1208= "","",IF(VALUE(FIXED(P_20号2様式!AE1208,0,TRUE))&lt;&gt;P_20号2様式!AE1208,RIGHT(FIXED(P_20号2様式!AE1208,3,FALSE),4),""))</f>
        <v>.587</v>
      </c>
      <c r="H1521" s="17" t="str">
        <f>IF(P_20号2様式!F1208&lt;&gt; "",IF(P_20号2様式!F1208&lt;&gt; "-",TEXT(INT(P_20号2様式!F1208),"#,##0"),"-"),"")</f>
        <v>4</v>
      </c>
      <c r="I1521" s="16" t="str">
        <f>IF(P_20号2様式!F1208&lt;&gt; "",IF(P_20号2様式!F1208&lt;&gt; "-",IF(VALUE(FIXED(P_20号2様式!F1208,0,TRUE))&lt;&gt;P_20号2様式!F1208,RIGHT(FIXED(P_20号2様式!F1208,3,FALSE),4),""),""),"")</f>
        <v>.000</v>
      </c>
      <c r="J1521" s="17" t="str">
        <f>IF(P_20号2様式!I1208&lt;&gt; "",IF(P_20号2様式!I1208&lt;&gt; "-",TEXT(INT(P_20号2様式!I1208),"#,##0"),"-"),"")</f>
        <v/>
      </c>
      <c r="K1521" s="16" t="str">
        <f>IF(P_20号2様式!I1208&lt;&gt; "",IF(P_20号2様式!I1208&lt;&gt; "-",IF(VALUE(FIXED(P_20号2様式!I1208,0,TRUE))&lt;&gt;P_20号2様式!I1208,RIGHT(FIXED(P_20号2様式!I1208,3,FALSE),4),""),""),"")</f>
        <v/>
      </c>
      <c r="L1521" s="17" t="str">
        <f>IF(P_20号2様式!L1208&lt;&gt; "",IF(P_20号2様式!L1208&lt;&gt; "-",TEXT(INT(P_20号2様式!L1208),"#,##0"),"-"),"")</f>
        <v/>
      </c>
      <c r="M1521" s="16" t="str">
        <f>IF(P_20号2様式!L1208&lt;&gt; "",IF(P_20号2様式!L1208&lt;&gt; "-",IF(VALUE(FIXED(P_20号2様式!L1208,0,TRUE))&lt;&gt;P_20号2様式!L1208,RIGHT(FIXED(P_20号2様式!L1208,3,FALSE),4),""),""),"")</f>
        <v/>
      </c>
      <c r="N1521" s="17" t="str">
        <f>IF(P_20号2様式!O1208&lt;&gt; "",IF(P_20号2様式!O1208&lt;&gt; "-",TEXT(INT(P_20号2様式!O1208),"#,##0"),"-"),"")</f>
        <v/>
      </c>
      <c r="O1521" s="16" t="str">
        <f>IF(P_20号2様式!O1208&lt;&gt; "",IF(P_20号2様式!O1208&lt;&gt; "-",IF(VALUE(FIXED(P_20号2様式!O1208,0,TRUE))&lt;&gt;P_20号2様式!O1208,RIGHT(FIXED(P_20号2様式!O1208,3,FALSE),4),""),""),"")</f>
        <v/>
      </c>
      <c r="P1521" s="17" t="str">
        <f>IF(P_20号2様式!R1208&lt;&gt; "",IF(P_20号2様式!R1208&lt;&gt; "-",TEXT(INT(P_20号2様式!R1208),"#,##0"),"-"),"")</f>
        <v/>
      </c>
      <c r="Q1521" s="16" t="str">
        <f>IF(P_20号2様式!R1208&lt;&gt; "",IF(P_20号2様式!R1208&lt;&gt; "-",IF(VALUE(FIXED(P_20号2様式!R1208,0,TRUE))&lt;&gt;P_20号2様式!R1208,RIGHT(FIXED(P_20号2様式!R1208,3,FALSE),4),""),""),"")</f>
        <v/>
      </c>
      <c r="R1521" s="17" t="str">
        <f>IF(P_20号2様式!U1208&lt;&gt; "",IF(P_20号2様式!U1208&lt;&gt; "-",TEXT(INT(P_20号2様式!U1208),"#,##0"),"-"),"")</f>
        <v/>
      </c>
      <c r="S1521" s="16" t="str">
        <f>IF(P_20号2様式!U1208&lt;&gt; "",IF(P_20号2様式!U1208&lt;&gt; "-",IF(VALUE(FIXED(P_20号2様式!U1208,0,TRUE))&lt;&gt;P_20号2様式!U1208,RIGHT(FIXED(P_20号2様式!U1208,3,FALSE),4),""),""),"")</f>
        <v/>
      </c>
      <c r="T1521" s="17" t="str">
        <f>IF(P_20号2様式!X1208&lt;&gt; "",IF(P_20号2様式!X1208&lt;&gt; "-",TEXT(INT(P_20号2様式!X1208),"#,##0"),"-"),"")</f>
        <v/>
      </c>
      <c r="U1521" s="16" t="str">
        <f>IF(P_20号2様式!X1208&lt;&gt; "",IF(P_20号2様式!X1208&lt;&gt; "-",IF(VALUE(FIXED(P_20号2様式!X1208,0,TRUE))&lt;&gt;P_20号2様式!X1208,RIGHT(FIXED(P_20号2様式!X1208,3,FALSE),4),""),""),"")</f>
        <v/>
      </c>
      <c r="V1521" s="17" t="str">
        <f>IF(P_20号2様式!AA1208&lt;&gt; "",IF(P_20号2様式!AA1208&lt;&gt; "-",TEXT(INT(P_20号2様式!AA1208),"#,##0"),"-"),"")</f>
        <v/>
      </c>
      <c r="W1521" s="16" t="str">
        <f>IF(P_20号2様式!AA1208&lt;&gt; "",IF(P_20号2様式!AA1208&lt;&gt; "-",IF(VALUE(FIXED(P_20号2様式!AA1208,0,TRUE))&lt;&gt;P_20号2様式!AA1208,RIGHT(FIXED(P_20号2様式!AA1208,3,FALSE),4),""),""),"")</f>
        <v/>
      </c>
    </row>
    <row r="1522" spans="1:23" ht="12.75" customHeight="1" x14ac:dyDescent="0.15">
      <c r="A1522" s="2" t="str">
        <f>IF(P_20号2様式!C1209="","",P_20号2様式!C1209)</f>
        <v>阿久根市</v>
      </c>
      <c r="B1522" s="15" t="str">
        <f>IF(P_20号2様式!AC1209&lt;&gt; "",TEXT(INT(P_20号2様式!AC1209),"#,##0"),"")</f>
        <v>4,259</v>
      </c>
      <c r="C1522" s="16" t="str">
        <f>IF(P_20号2様式!AC1209= "","",IF(VALUE(FIXED(P_20号2様式!AC1209,0,TRUE))&lt;&gt;P_20号2様式!AC1209,RIGHT(FIXED(P_20号2様式!AC1209,3,FALSE),4),""))</f>
        <v>.776</v>
      </c>
      <c r="D1522" s="17" t="str">
        <f>IF(P_20号2様式!AD1209&lt;&gt; "",TEXT(INT(P_20号2様式!AD1209),"#,##0"),"")</f>
        <v>2,822</v>
      </c>
      <c r="E1522" s="16" t="str">
        <f>IF(P_20号2様式!AD1209= "","",IF(VALUE(FIXED(P_20号2様式!AD1209,0,TRUE))&lt;&gt;P_20号2様式!AD1209,RIGHT(FIXED(P_20号2様式!AD1209,3,FALSE),4),""))</f>
        <v>.000</v>
      </c>
      <c r="F1522" s="17" t="str">
        <f>IF(P_20号2様式!AE1209&lt;&gt; "",TEXT(INT(P_20号2様式!AE1209),"#,##0"),"")</f>
        <v>1,437</v>
      </c>
      <c r="G1522" s="16" t="str">
        <f>IF(P_20号2様式!AE1209= "","",IF(VALUE(FIXED(P_20号2様式!AE1209,0,TRUE))&lt;&gt;P_20号2様式!AE1209,RIGHT(FIXED(P_20号2様式!AE1209,3,FALSE),4),""))</f>
        <v>.776</v>
      </c>
      <c r="H1522" s="17" t="str">
        <f>IF(P_20号2様式!F1209&lt;&gt; "",IF(P_20号2様式!F1209&lt;&gt; "-",TEXT(INT(P_20号2様式!F1209),"#,##0"),"-"),"")</f>
        <v>6</v>
      </c>
      <c r="I1522" s="16" t="str">
        <f>IF(P_20号2様式!F1209&lt;&gt; "",IF(P_20号2様式!F1209&lt;&gt; "-",IF(VALUE(FIXED(P_20号2様式!F1209,0,TRUE))&lt;&gt;P_20号2様式!F1209,RIGHT(FIXED(P_20号2様式!F1209,3,FALSE),4),""),""),"")</f>
        <v>.000</v>
      </c>
      <c r="J1522" s="17" t="str">
        <f>IF(P_20号2様式!I1209&lt;&gt; "",IF(P_20号2様式!I1209&lt;&gt; "-",TEXT(INT(P_20号2様式!I1209),"#,##0"),"-"),"")</f>
        <v/>
      </c>
      <c r="K1522" s="16" t="str">
        <f>IF(P_20号2様式!I1209&lt;&gt; "",IF(P_20号2様式!I1209&lt;&gt; "-",IF(VALUE(FIXED(P_20号2様式!I1209,0,TRUE))&lt;&gt;P_20号2様式!I1209,RIGHT(FIXED(P_20号2様式!I1209,3,FALSE),4),""),""),"")</f>
        <v/>
      </c>
      <c r="L1522" s="17" t="str">
        <f>IF(P_20号2様式!L1209&lt;&gt; "",IF(P_20号2様式!L1209&lt;&gt; "-",TEXT(INT(P_20号2様式!L1209),"#,##0"),"-"),"")</f>
        <v/>
      </c>
      <c r="M1522" s="16" t="str">
        <f>IF(P_20号2様式!L1209&lt;&gt; "",IF(P_20号2様式!L1209&lt;&gt; "-",IF(VALUE(FIXED(P_20号2様式!L1209,0,TRUE))&lt;&gt;P_20号2様式!L1209,RIGHT(FIXED(P_20号2様式!L1209,3,FALSE),4),""),""),"")</f>
        <v/>
      </c>
      <c r="N1522" s="17" t="str">
        <f>IF(P_20号2様式!O1209&lt;&gt; "",IF(P_20号2様式!O1209&lt;&gt; "-",TEXT(INT(P_20号2様式!O1209),"#,##0"),"-"),"")</f>
        <v/>
      </c>
      <c r="O1522" s="16" t="str">
        <f>IF(P_20号2様式!O1209&lt;&gt; "",IF(P_20号2様式!O1209&lt;&gt; "-",IF(VALUE(FIXED(P_20号2様式!O1209,0,TRUE))&lt;&gt;P_20号2様式!O1209,RIGHT(FIXED(P_20号2様式!O1209,3,FALSE),4),""),""),"")</f>
        <v/>
      </c>
      <c r="P1522" s="17" t="str">
        <f>IF(P_20号2様式!R1209&lt;&gt; "",IF(P_20号2様式!R1209&lt;&gt; "-",TEXT(INT(P_20号2様式!R1209),"#,##0"),"-"),"")</f>
        <v/>
      </c>
      <c r="Q1522" s="16" t="str">
        <f>IF(P_20号2様式!R1209&lt;&gt; "",IF(P_20号2様式!R1209&lt;&gt; "-",IF(VALUE(FIXED(P_20号2様式!R1209,0,TRUE))&lt;&gt;P_20号2様式!R1209,RIGHT(FIXED(P_20号2様式!R1209,3,FALSE),4),""),""),"")</f>
        <v/>
      </c>
      <c r="R1522" s="17" t="str">
        <f>IF(P_20号2様式!U1209&lt;&gt; "",IF(P_20号2様式!U1209&lt;&gt; "-",TEXT(INT(P_20号2様式!U1209),"#,##0"),"-"),"")</f>
        <v/>
      </c>
      <c r="S1522" s="16" t="str">
        <f>IF(P_20号2様式!U1209&lt;&gt; "",IF(P_20号2様式!U1209&lt;&gt; "-",IF(VALUE(FIXED(P_20号2様式!U1209,0,TRUE))&lt;&gt;P_20号2様式!U1209,RIGHT(FIXED(P_20号2様式!U1209,3,FALSE),4),""),""),"")</f>
        <v/>
      </c>
      <c r="T1522" s="17" t="str">
        <f>IF(P_20号2様式!X1209&lt;&gt; "",IF(P_20号2様式!X1209&lt;&gt; "-",TEXT(INT(P_20号2様式!X1209),"#,##0"),"-"),"")</f>
        <v/>
      </c>
      <c r="U1522" s="16" t="str">
        <f>IF(P_20号2様式!X1209&lt;&gt; "",IF(P_20号2様式!X1209&lt;&gt; "-",IF(VALUE(FIXED(P_20号2様式!X1209,0,TRUE))&lt;&gt;P_20号2様式!X1209,RIGHT(FIXED(P_20号2様式!X1209,3,FALSE),4),""),""),"")</f>
        <v/>
      </c>
      <c r="V1522" s="17" t="str">
        <f>IF(P_20号2様式!AA1209&lt;&gt; "",IF(P_20号2様式!AA1209&lt;&gt; "-",TEXT(INT(P_20号2様式!AA1209),"#,##0"),"-"),"")</f>
        <v/>
      </c>
      <c r="W1522" s="16" t="str">
        <f>IF(P_20号2様式!AA1209&lt;&gt; "",IF(P_20号2様式!AA1209&lt;&gt; "-",IF(VALUE(FIXED(P_20号2様式!AA1209,0,TRUE))&lt;&gt;P_20号2様式!AA1209,RIGHT(FIXED(P_20号2様式!AA1209,3,FALSE),4),""),""),"")</f>
        <v/>
      </c>
    </row>
    <row r="1523" spans="1:23" ht="12.75" customHeight="1" x14ac:dyDescent="0.15">
      <c r="A1523" s="2" t="str">
        <f>IF(P_20号2様式!C1210="","",P_20号2様式!C1210)</f>
        <v>出水市</v>
      </c>
      <c r="B1523" s="15" t="str">
        <f>IF(P_20号2様式!AC1210&lt;&gt; "",TEXT(INT(P_20号2様式!AC1210),"#,##0"),"")</f>
        <v>8,917</v>
      </c>
      <c r="C1523" s="16" t="str">
        <f>IF(P_20号2様式!AC1210= "","",IF(VALUE(FIXED(P_20号2様式!AC1210,0,TRUE))&lt;&gt;P_20号2様式!AC1210,RIGHT(FIXED(P_20号2様式!AC1210,3,FALSE),4),""))</f>
        <v>.398</v>
      </c>
      <c r="D1523" s="17" t="str">
        <f>IF(P_20号2様式!AD1210&lt;&gt; "",TEXT(INT(P_20号2様式!AD1210),"#,##0"),"")</f>
        <v>5,850</v>
      </c>
      <c r="E1523" s="16" t="str">
        <f>IF(P_20号2様式!AD1210= "","",IF(VALUE(FIXED(P_20号2様式!AD1210,0,TRUE))&lt;&gt;P_20号2様式!AD1210,RIGHT(FIXED(P_20号2様式!AD1210,3,FALSE),4),""))</f>
        <v>.000</v>
      </c>
      <c r="F1523" s="17" t="str">
        <f>IF(P_20号2様式!AE1210&lt;&gt; "",TEXT(INT(P_20号2様式!AE1210),"#,##0"),"")</f>
        <v>3,067</v>
      </c>
      <c r="G1523" s="16" t="str">
        <f>IF(P_20号2様式!AE1210= "","",IF(VALUE(FIXED(P_20号2様式!AE1210,0,TRUE))&lt;&gt;P_20号2様式!AE1210,RIGHT(FIXED(P_20号2様式!AE1210,3,FALSE),4),""))</f>
        <v>.398</v>
      </c>
      <c r="H1523" s="17" t="str">
        <f>IF(P_20号2様式!F1210&lt;&gt; "",IF(P_20号2様式!F1210&lt;&gt; "-",TEXT(INT(P_20号2様式!F1210),"#,##0"),"-"),"")</f>
        <v>5</v>
      </c>
      <c r="I1523" s="16" t="str">
        <f>IF(P_20号2様式!F1210&lt;&gt; "",IF(P_20号2様式!F1210&lt;&gt; "-",IF(VALUE(FIXED(P_20号2様式!F1210,0,TRUE))&lt;&gt;P_20号2様式!F1210,RIGHT(FIXED(P_20号2様式!F1210,3,FALSE),4),""),""),"")</f>
        <v>.000</v>
      </c>
      <c r="J1523" s="17" t="str">
        <f>IF(P_20号2様式!I1210&lt;&gt; "",IF(P_20号2様式!I1210&lt;&gt; "-",TEXT(INT(P_20号2様式!I1210),"#,##0"),"-"),"")</f>
        <v/>
      </c>
      <c r="K1523" s="16" t="str">
        <f>IF(P_20号2様式!I1210&lt;&gt; "",IF(P_20号2様式!I1210&lt;&gt; "-",IF(VALUE(FIXED(P_20号2様式!I1210,0,TRUE))&lt;&gt;P_20号2様式!I1210,RIGHT(FIXED(P_20号2様式!I1210,3,FALSE),4),""),""),"")</f>
        <v/>
      </c>
      <c r="L1523" s="17" t="str">
        <f>IF(P_20号2様式!L1210&lt;&gt; "",IF(P_20号2様式!L1210&lt;&gt; "-",TEXT(INT(P_20号2様式!L1210),"#,##0"),"-"),"")</f>
        <v/>
      </c>
      <c r="M1523" s="16" t="str">
        <f>IF(P_20号2様式!L1210&lt;&gt; "",IF(P_20号2様式!L1210&lt;&gt; "-",IF(VALUE(FIXED(P_20号2様式!L1210,0,TRUE))&lt;&gt;P_20号2様式!L1210,RIGHT(FIXED(P_20号2様式!L1210,3,FALSE),4),""),""),"")</f>
        <v/>
      </c>
      <c r="N1523" s="17" t="str">
        <f>IF(P_20号2様式!O1210&lt;&gt; "",IF(P_20号2様式!O1210&lt;&gt; "-",TEXT(INT(P_20号2様式!O1210),"#,##0"),"-"),"")</f>
        <v/>
      </c>
      <c r="O1523" s="16" t="str">
        <f>IF(P_20号2様式!O1210&lt;&gt; "",IF(P_20号2様式!O1210&lt;&gt; "-",IF(VALUE(FIXED(P_20号2様式!O1210,0,TRUE))&lt;&gt;P_20号2様式!O1210,RIGHT(FIXED(P_20号2様式!O1210,3,FALSE),4),""),""),"")</f>
        <v/>
      </c>
      <c r="P1523" s="17" t="str">
        <f>IF(P_20号2様式!R1210&lt;&gt; "",IF(P_20号2様式!R1210&lt;&gt; "-",TEXT(INT(P_20号2様式!R1210),"#,##0"),"-"),"")</f>
        <v/>
      </c>
      <c r="Q1523" s="16" t="str">
        <f>IF(P_20号2様式!R1210&lt;&gt; "",IF(P_20号2様式!R1210&lt;&gt; "-",IF(VALUE(FIXED(P_20号2様式!R1210,0,TRUE))&lt;&gt;P_20号2様式!R1210,RIGHT(FIXED(P_20号2様式!R1210,3,FALSE),4),""),""),"")</f>
        <v/>
      </c>
      <c r="R1523" s="17" t="str">
        <f>IF(P_20号2様式!U1210&lt;&gt; "",IF(P_20号2様式!U1210&lt;&gt; "-",TEXT(INT(P_20号2様式!U1210),"#,##0"),"-"),"")</f>
        <v/>
      </c>
      <c r="S1523" s="16" t="str">
        <f>IF(P_20号2様式!U1210&lt;&gt; "",IF(P_20号2様式!U1210&lt;&gt; "-",IF(VALUE(FIXED(P_20号2様式!U1210,0,TRUE))&lt;&gt;P_20号2様式!U1210,RIGHT(FIXED(P_20号2様式!U1210,3,FALSE),4),""),""),"")</f>
        <v/>
      </c>
      <c r="T1523" s="17" t="str">
        <f>IF(P_20号2様式!X1210&lt;&gt; "",IF(P_20号2様式!X1210&lt;&gt; "-",TEXT(INT(P_20号2様式!X1210),"#,##0"),"-"),"")</f>
        <v/>
      </c>
      <c r="U1523" s="16" t="str">
        <f>IF(P_20号2様式!X1210&lt;&gt; "",IF(P_20号2様式!X1210&lt;&gt; "-",IF(VALUE(FIXED(P_20号2様式!X1210,0,TRUE))&lt;&gt;P_20号2様式!X1210,RIGHT(FIXED(P_20号2様式!X1210,3,FALSE),4),""),""),"")</f>
        <v/>
      </c>
      <c r="V1523" s="17" t="str">
        <f>IF(P_20号2様式!AA1210&lt;&gt; "",IF(P_20号2様式!AA1210&lt;&gt; "-",TEXT(INT(P_20号2様式!AA1210),"#,##0"),"-"),"")</f>
        <v/>
      </c>
      <c r="W1523" s="16" t="str">
        <f>IF(P_20号2様式!AA1210&lt;&gt; "",IF(P_20号2様式!AA1210&lt;&gt; "-",IF(VALUE(FIXED(P_20号2様式!AA1210,0,TRUE))&lt;&gt;P_20号2様式!AA1210,RIGHT(FIXED(P_20号2様式!AA1210,3,FALSE),4),""),""),"")</f>
        <v/>
      </c>
    </row>
    <row r="1524" spans="1:23" ht="12.75" customHeight="1" x14ac:dyDescent="0.15">
      <c r="A1524" s="2" t="str">
        <f>IF(P_20号2様式!C1211="","",P_20号2様式!C1211)</f>
        <v>指宿市</v>
      </c>
      <c r="B1524" s="15" t="str">
        <f>IF(P_20号2様式!AC1211&lt;&gt; "",TEXT(INT(P_20号2様式!AC1211),"#,##0"),"")</f>
        <v>7,888</v>
      </c>
      <c r="C1524" s="16" t="str">
        <f>IF(P_20号2様式!AC1211= "","",IF(VALUE(FIXED(P_20号2様式!AC1211,0,TRUE))&lt;&gt;P_20号2様式!AC1211,RIGHT(FIXED(P_20号2様式!AC1211,3,FALSE),4),""))</f>
        <v>.802</v>
      </c>
      <c r="D1524" s="17" t="str">
        <f>IF(P_20号2様式!AD1211&lt;&gt; "",TEXT(INT(P_20号2様式!AD1211),"#,##0"),"")</f>
        <v>3,823</v>
      </c>
      <c r="E1524" s="16" t="str">
        <f>IF(P_20号2様式!AD1211= "","",IF(VALUE(FIXED(P_20号2様式!AD1211,0,TRUE))&lt;&gt;P_20号2様式!AD1211,RIGHT(FIXED(P_20号2様式!AD1211,3,FALSE),4),""))</f>
        <v>.000</v>
      </c>
      <c r="F1524" s="17" t="str">
        <f>IF(P_20号2様式!AE1211&lt;&gt; "",TEXT(INT(P_20号2様式!AE1211),"#,##0"),"")</f>
        <v>4,065</v>
      </c>
      <c r="G1524" s="16" t="str">
        <f>IF(P_20号2様式!AE1211= "","",IF(VALUE(FIXED(P_20号2様式!AE1211,0,TRUE))&lt;&gt;P_20号2様式!AE1211,RIGHT(FIXED(P_20号2様式!AE1211,3,FALSE),4),""))</f>
        <v>.802</v>
      </c>
      <c r="H1524" s="17" t="str">
        <f>IF(P_20号2様式!F1211&lt;&gt; "",IF(P_20号2様式!F1211&lt;&gt; "-",TEXT(INT(P_20号2様式!F1211),"#,##0"),"-"),"")</f>
        <v>49</v>
      </c>
      <c r="I1524" s="16" t="str">
        <f>IF(P_20号2様式!F1211&lt;&gt; "",IF(P_20号2様式!F1211&lt;&gt; "-",IF(VALUE(FIXED(P_20号2様式!F1211,0,TRUE))&lt;&gt;P_20号2様式!F1211,RIGHT(FIXED(P_20号2様式!F1211,3,FALSE),4),""),""),"")</f>
        <v>.000</v>
      </c>
      <c r="J1524" s="17" t="str">
        <f>IF(P_20号2様式!I1211&lt;&gt; "",IF(P_20号2様式!I1211&lt;&gt; "-",TEXT(INT(P_20号2様式!I1211),"#,##0"),"-"),"")</f>
        <v/>
      </c>
      <c r="K1524" s="16" t="str">
        <f>IF(P_20号2様式!I1211&lt;&gt; "",IF(P_20号2様式!I1211&lt;&gt; "-",IF(VALUE(FIXED(P_20号2様式!I1211,0,TRUE))&lt;&gt;P_20号2様式!I1211,RIGHT(FIXED(P_20号2様式!I1211,3,FALSE),4),""),""),"")</f>
        <v/>
      </c>
      <c r="L1524" s="17" t="str">
        <f>IF(P_20号2様式!L1211&lt;&gt; "",IF(P_20号2様式!L1211&lt;&gt; "-",TEXT(INT(P_20号2様式!L1211),"#,##0"),"-"),"")</f>
        <v/>
      </c>
      <c r="M1524" s="16" t="str">
        <f>IF(P_20号2様式!L1211&lt;&gt; "",IF(P_20号2様式!L1211&lt;&gt; "-",IF(VALUE(FIXED(P_20号2様式!L1211,0,TRUE))&lt;&gt;P_20号2様式!L1211,RIGHT(FIXED(P_20号2様式!L1211,3,FALSE),4),""),""),"")</f>
        <v/>
      </c>
      <c r="N1524" s="17" t="str">
        <f>IF(P_20号2様式!O1211&lt;&gt; "",IF(P_20号2様式!O1211&lt;&gt; "-",TEXT(INT(P_20号2様式!O1211),"#,##0"),"-"),"")</f>
        <v/>
      </c>
      <c r="O1524" s="16" t="str">
        <f>IF(P_20号2様式!O1211&lt;&gt; "",IF(P_20号2様式!O1211&lt;&gt; "-",IF(VALUE(FIXED(P_20号2様式!O1211,0,TRUE))&lt;&gt;P_20号2様式!O1211,RIGHT(FIXED(P_20号2様式!O1211,3,FALSE),4),""),""),"")</f>
        <v/>
      </c>
      <c r="P1524" s="17" t="str">
        <f>IF(P_20号2様式!R1211&lt;&gt; "",IF(P_20号2様式!R1211&lt;&gt; "-",TEXT(INT(P_20号2様式!R1211),"#,##0"),"-"),"")</f>
        <v/>
      </c>
      <c r="Q1524" s="16" t="str">
        <f>IF(P_20号2様式!R1211&lt;&gt; "",IF(P_20号2様式!R1211&lt;&gt; "-",IF(VALUE(FIXED(P_20号2様式!R1211,0,TRUE))&lt;&gt;P_20号2様式!R1211,RIGHT(FIXED(P_20号2様式!R1211,3,FALSE),4),""),""),"")</f>
        <v/>
      </c>
      <c r="R1524" s="17" t="str">
        <f>IF(P_20号2様式!U1211&lt;&gt; "",IF(P_20号2様式!U1211&lt;&gt; "-",TEXT(INT(P_20号2様式!U1211),"#,##0"),"-"),"")</f>
        <v/>
      </c>
      <c r="S1524" s="16" t="str">
        <f>IF(P_20号2様式!U1211&lt;&gt; "",IF(P_20号2様式!U1211&lt;&gt; "-",IF(VALUE(FIXED(P_20号2様式!U1211,0,TRUE))&lt;&gt;P_20号2様式!U1211,RIGHT(FIXED(P_20号2様式!U1211,3,FALSE),4),""),""),"")</f>
        <v/>
      </c>
      <c r="T1524" s="17" t="str">
        <f>IF(P_20号2様式!X1211&lt;&gt; "",IF(P_20号2様式!X1211&lt;&gt; "-",TEXT(INT(P_20号2様式!X1211),"#,##0"),"-"),"")</f>
        <v/>
      </c>
      <c r="U1524" s="16" t="str">
        <f>IF(P_20号2様式!X1211&lt;&gt; "",IF(P_20号2様式!X1211&lt;&gt; "-",IF(VALUE(FIXED(P_20号2様式!X1211,0,TRUE))&lt;&gt;P_20号2様式!X1211,RIGHT(FIXED(P_20号2様式!X1211,3,FALSE),4),""),""),"")</f>
        <v/>
      </c>
      <c r="V1524" s="17" t="str">
        <f>IF(P_20号2様式!AA1211&lt;&gt; "",IF(P_20号2様式!AA1211&lt;&gt; "-",TEXT(INT(P_20号2様式!AA1211),"#,##0"),"-"),"")</f>
        <v/>
      </c>
      <c r="W1524" s="16" t="str">
        <f>IF(P_20号2様式!AA1211&lt;&gt; "",IF(P_20号2様式!AA1211&lt;&gt; "-",IF(VALUE(FIXED(P_20号2様式!AA1211,0,TRUE))&lt;&gt;P_20号2様式!AA1211,RIGHT(FIXED(P_20号2様式!AA1211,3,FALSE),4),""),""),"")</f>
        <v/>
      </c>
    </row>
    <row r="1525" spans="1:23" ht="12.75" customHeight="1" x14ac:dyDescent="0.15">
      <c r="A1525" s="2" t="str">
        <f>IF(P_20号2様式!C1212="","",P_20号2様式!C1212)</f>
        <v>西之表市</v>
      </c>
      <c r="B1525" s="15" t="str">
        <f>IF(P_20号2様式!AC1212&lt;&gt; "",TEXT(INT(P_20号2様式!AC1212),"#,##0"),"")</f>
        <v>2,957</v>
      </c>
      <c r="C1525" s="16" t="str">
        <f>IF(P_20号2様式!AC1212= "","",IF(VALUE(FIXED(P_20号2様式!AC1212,0,TRUE))&lt;&gt;P_20号2様式!AC1212,RIGHT(FIXED(P_20号2様式!AC1212,3,FALSE),4),""))</f>
        <v>.859</v>
      </c>
      <c r="D1525" s="17" t="str">
        <f>IF(P_20号2様式!AD1212&lt;&gt; "",TEXT(INT(P_20号2様式!AD1212),"#,##0"),"")</f>
        <v>1,857</v>
      </c>
      <c r="E1525" s="16" t="str">
        <f>IF(P_20号2様式!AD1212= "","",IF(VALUE(FIXED(P_20号2様式!AD1212,0,TRUE))&lt;&gt;P_20号2様式!AD1212,RIGHT(FIXED(P_20号2様式!AD1212,3,FALSE),4),""))</f>
        <v>.000</v>
      </c>
      <c r="F1525" s="17" t="str">
        <f>IF(P_20号2様式!AE1212&lt;&gt; "",TEXT(INT(P_20号2様式!AE1212),"#,##0"),"")</f>
        <v>1,100</v>
      </c>
      <c r="G1525" s="16" t="str">
        <f>IF(P_20号2様式!AE1212= "","",IF(VALUE(FIXED(P_20号2様式!AE1212,0,TRUE))&lt;&gt;P_20号2様式!AE1212,RIGHT(FIXED(P_20号2様式!AE1212,3,FALSE),4),""))</f>
        <v>.859</v>
      </c>
      <c r="H1525" s="17" t="str">
        <f>IF(P_20号2様式!F1212&lt;&gt; "",IF(P_20号2様式!F1212&lt;&gt; "-",TEXT(INT(P_20号2様式!F1212),"#,##0"),"-"),"")</f>
        <v>4</v>
      </c>
      <c r="I1525" s="16" t="str">
        <f>IF(P_20号2様式!F1212&lt;&gt; "",IF(P_20号2様式!F1212&lt;&gt; "-",IF(VALUE(FIXED(P_20号2様式!F1212,0,TRUE))&lt;&gt;P_20号2様式!F1212,RIGHT(FIXED(P_20号2様式!F1212,3,FALSE),4),""),""),"")</f>
        <v>.000</v>
      </c>
      <c r="J1525" s="17" t="str">
        <f>IF(P_20号2様式!I1212&lt;&gt; "",IF(P_20号2様式!I1212&lt;&gt; "-",TEXT(INT(P_20号2様式!I1212),"#,##0"),"-"),"")</f>
        <v/>
      </c>
      <c r="K1525" s="16" t="str">
        <f>IF(P_20号2様式!I1212&lt;&gt; "",IF(P_20号2様式!I1212&lt;&gt; "-",IF(VALUE(FIXED(P_20号2様式!I1212,0,TRUE))&lt;&gt;P_20号2様式!I1212,RIGHT(FIXED(P_20号2様式!I1212,3,FALSE),4),""),""),"")</f>
        <v/>
      </c>
      <c r="L1525" s="17" t="str">
        <f>IF(P_20号2様式!L1212&lt;&gt; "",IF(P_20号2様式!L1212&lt;&gt; "-",TEXT(INT(P_20号2様式!L1212),"#,##0"),"-"),"")</f>
        <v/>
      </c>
      <c r="M1525" s="16" t="str">
        <f>IF(P_20号2様式!L1212&lt;&gt; "",IF(P_20号2様式!L1212&lt;&gt; "-",IF(VALUE(FIXED(P_20号2様式!L1212,0,TRUE))&lt;&gt;P_20号2様式!L1212,RIGHT(FIXED(P_20号2様式!L1212,3,FALSE),4),""),""),"")</f>
        <v/>
      </c>
      <c r="N1525" s="17" t="str">
        <f>IF(P_20号2様式!O1212&lt;&gt; "",IF(P_20号2様式!O1212&lt;&gt; "-",TEXT(INT(P_20号2様式!O1212),"#,##0"),"-"),"")</f>
        <v/>
      </c>
      <c r="O1525" s="16" t="str">
        <f>IF(P_20号2様式!O1212&lt;&gt; "",IF(P_20号2様式!O1212&lt;&gt; "-",IF(VALUE(FIXED(P_20号2様式!O1212,0,TRUE))&lt;&gt;P_20号2様式!O1212,RIGHT(FIXED(P_20号2様式!O1212,3,FALSE),4),""),""),"")</f>
        <v/>
      </c>
      <c r="P1525" s="17" t="str">
        <f>IF(P_20号2様式!R1212&lt;&gt; "",IF(P_20号2様式!R1212&lt;&gt; "-",TEXT(INT(P_20号2様式!R1212),"#,##0"),"-"),"")</f>
        <v/>
      </c>
      <c r="Q1525" s="16" t="str">
        <f>IF(P_20号2様式!R1212&lt;&gt; "",IF(P_20号2様式!R1212&lt;&gt; "-",IF(VALUE(FIXED(P_20号2様式!R1212,0,TRUE))&lt;&gt;P_20号2様式!R1212,RIGHT(FIXED(P_20号2様式!R1212,3,FALSE),4),""),""),"")</f>
        <v/>
      </c>
      <c r="R1525" s="17" t="str">
        <f>IF(P_20号2様式!U1212&lt;&gt; "",IF(P_20号2様式!U1212&lt;&gt; "-",TEXT(INT(P_20号2様式!U1212),"#,##0"),"-"),"")</f>
        <v/>
      </c>
      <c r="S1525" s="16" t="str">
        <f>IF(P_20号2様式!U1212&lt;&gt; "",IF(P_20号2様式!U1212&lt;&gt; "-",IF(VALUE(FIXED(P_20号2様式!U1212,0,TRUE))&lt;&gt;P_20号2様式!U1212,RIGHT(FIXED(P_20号2様式!U1212,3,FALSE),4),""),""),"")</f>
        <v/>
      </c>
      <c r="T1525" s="17" t="str">
        <f>IF(P_20号2様式!X1212&lt;&gt; "",IF(P_20号2様式!X1212&lt;&gt; "-",TEXT(INT(P_20号2様式!X1212),"#,##0"),"-"),"")</f>
        <v/>
      </c>
      <c r="U1525" s="16" t="str">
        <f>IF(P_20号2様式!X1212&lt;&gt; "",IF(P_20号2様式!X1212&lt;&gt; "-",IF(VALUE(FIXED(P_20号2様式!X1212,0,TRUE))&lt;&gt;P_20号2様式!X1212,RIGHT(FIXED(P_20号2様式!X1212,3,FALSE),4),""),""),"")</f>
        <v/>
      </c>
      <c r="V1525" s="17" t="str">
        <f>IF(P_20号2様式!AA1212&lt;&gt; "",IF(P_20号2様式!AA1212&lt;&gt; "-",TEXT(INT(P_20号2様式!AA1212),"#,##0"),"-"),"")</f>
        <v/>
      </c>
      <c r="W1525" s="16" t="str">
        <f>IF(P_20号2様式!AA1212&lt;&gt; "",IF(P_20号2様式!AA1212&lt;&gt; "-",IF(VALUE(FIXED(P_20号2様式!AA1212,0,TRUE))&lt;&gt;P_20号2様式!AA1212,RIGHT(FIXED(P_20号2様式!AA1212,3,FALSE),4),""),""),"")</f>
        <v/>
      </c>
    </row>
    <row r="1526" spans="1:23" ht="12.75" customHeight="1" x14ac:dyDescent="0.15">
      <c r="A1526" s="2" t="str">
        <f>IF(P_20号2様式!C1213="","",P_20号2様式!C1213)</f>
        <v>垂水市</v>
      </c>
      <c r="B1526" s="15" t="str">
        <f>IF(P_20号2様式!AC1213&lt;&gt; "",TEXT(INT(P_20号2様式!AC1213),"#,##0"),"")</f>
        <v>2,540</v>
      </c>
      <c r="C1526" s="16" t="str">
        <f>IF(P_20号2様式!AC1213= "","",IF(VALUE(FIXED(P_20号2様式!AC1213,0,TRUE))&lt;&gt;P_20号2様式!AC1213,RIGHT(FIXED(P_20号2様式!AC1213,3,FALSE),4),""))</f>
        <v>.520</v>
      </c>
      <c r="D1526" s="17" t="str">
        <f>IF(P_20号2様式!AD1213&lt;&gt; "",TEXT(INT(P_20号2様式!AD1213),"#,##0"),"")</f>
        <v>1,640</v>
      </c>
      <c r="E1526" s="16" t="str">
        <f>IF(P_20号2様式!AD1213= "","",IF(VALUE(FIXED(P_20号2様式!AD1213,0,TRUE))&lt;&gt;P_20号2様式!AD1213,RIGHT(FIXED(P_20号2様式!AD1213,3,FALSE),4),""))</f>
        <v>.000</v>
      </c>
      <c r="F1526" s="17" t="str">
        <f>IF(P_20号2様式!AE1213&lt;&gt; "",TEXT(INT(P_20号2様式!AE1213),"#,##0"),"")</f>
        <v>900</v>
      </c>
      <c r="G1526" s="16" t="str">
        <f>IF(P_20号2様式!AE1213= "","",IF(VALUE(FIXED(P_20号2様式!AE1213,0,TRUE))&lt;&gt;P_20号2様式!AE1213,RIGHT(FIXED(P_20号2様式!AE1213,3,FALSE),4),""))</f>
        <v>.520</v>
      </c>
      <c r="H1526" s="17" t="str">
        <f>IF(P_20号2様式!F1213&lt;&gt; "",IF(P_20号2様式!F1213&lt;&gt; "-",TEXT(INT(P_20号2様式!F1213),"#,##0"),"-"),"")</f>
        <v>2</v>
      </c>
      <c r="I1526" s="16" t="str">
        <f>IF(P_20号2様式!F1213&lt;&gt; "",IF(P_20号2様式!F1213&lt;&gt; "-",IF(VALUE(FIXED(P_20号2様式!F1213,0,TRUE))&lt;&gt;P_20号2様式!F1213,RIGHT(FIXED(P_20号2様式!F1213,3,FALSE),4),""),""),"")</f>
        <v>.000</v>
      </c>
      <c r="J1526" s="17" t="str">
        <f>IF(P_20号2様式!I1213&lt;&gt; "",IF(P_20号2様式!I1213&lt;&gt; "-",TEXT(INT(P_20号2様式!I1213),"#,##0"),"-"),"")</f>
        <v/>
      </c>
      <c r="K1526" s="16" t="str">
        <f>IF(P_20号2様式!I1213&lt;&gt; "",IF(P_20号2様式!I1213&lt;&gt; "-",IF(VALUE(FIXED(P_20号2様式!I1213,0,TRUE))&lt;&gt;P_20号2様式!I1213,RIGHT(FIXED(P_20号2様式!I1213,3,FALSE),4),""),""),"")</f>
        <v/>
      </c>
      <c r="L1526" s="17" t="str">
        <f>IF(P_20号2様式!L1213&lt;&gt; "",IF(P_20号2様式!L1213&lt;&gt; "-",TEXT(INT(P_20号2様式!L1213),"#,##0"),"-"),"")</f>
        <v/>
      </c>
      <c r="M1526" s="16" t="str">
        <f>IF(P_20号2様式!L1213&lt;&gt; "",IF(P_20号2様式!L1213&lt;&gt; "-",IF(VALUE(FIXED(P_20号2様式!L1213,0,TRUE))&lt;&gt;P_20号2様式!L1213,RIGHT(FIXED(P_20号2様式!L1213,3,FALSE),4),""),""),"")</f>
        <v/>
      </c>
      <c r="N1526" s="17" t="str">
        <f>IF(P_20号2様式!O1213&lt;&gt; "",IF(P_20号2様式!O1213&lt;&gt; "-",TEXT(INT(P_20号2様式!O1213),"#,##0"),"-"),"")</f>
        <v/>
      </c>
      <c r="O1526" s="16" t="str">
        <f>IF(P_20号2様式!O1213&lt;&gt; "",IF(P_20号2様式!O1213&lt;&gt; "-",IF(VALUE(FIXED(P_20号2様式!O1213,0,TRUE))&lt;&gt;P_20号2様式!O1213,RIGHT(FIXED(P_20号2様式!O1213,3,FALSE),4),""),""),"")</f>
        <v/>
      </c>
      <c r="P1526" s="17" t="str">
        <f>IF(P_20号2様式!R1213&lt;&gt; "",IF(P_20号2様式!R1213&lt;&gt; "-",TEXT(INT(P_20号2様式!R1213),"#,##0"),"-"),"")</f>
        <v/>
      </c>
      <c r="Q1526" s="16" t="str">
        <f>IF(P_20号2様式!R1213&lt;&gt; "",IF(P_20号2様式!R1213&lt;&gt; "-",IF(VALUE(FIXED(P_20号2様式!R1213,0,TRUE))&lt;&gt;P_20号2様式!R1213,RIGHT(FIXED(P_20号2様式!R1213,3,FALSE),4),""),""),"")</f>
        <v/>
      </c>
      <c r="R1526" s="17" t="str">
        <f>IF(P_20号2様式!U1213&lt;&gt; "",IF(P_20号2様式!U1213&lt;&gt; "-",TEXT(INT(P_20号2様式!U1213),"#,##0"),"-"),"")</f>
        <v/>
      </c>
      <c r="S1526" s="16" t="str">
        <f>IF(P_20号2様式!U1213&lt;&gt; "",IF(P_20号2様式!U1213&lt;&gt; "-",IF(VALUE(FIXED(P_20号2様式!U1213,0,TRUE))&lt;&gt;P_20号2様式!U1213,RIGHT(FIXED(P_20号2様式!U1213,3,FALSE),4),""),""),"")</f>
        <v/>
      </c>
      <c r="T1526" s="17" t="str">
        <f>IF(P_20号2様式!X1213&lt;&gt; "",IF(P_20号2様式!X1213&lt;&gt; "-",TEXT(INT(P_20号2様式!X1213),"#,##0"),"-"),"")</f>
        <v/>
      </c>
      <c r="U1526" s="16" t="str">
        <f>IF(P_20号2様式!X1213&lt;&gt; "",IF(P_20号2様式!X1213&lt;&gt; "-",IF(VALUE(FIXED(P_20号2様式!X1213,0,TRUE))&lt;&gt;P_20号2様式!X1213,RIGHT(FIXED(P_20号2様式!X1213,3,FALSE),4),""),""),"")</f>
        <v/>
      </c>
      <c r="V1526" s="17" t="str">
        <f>IF(P_20号2様式!AA1213&lt;&gt; "",IF(P_20号2様式!AA1213&lt;&gt; "-",TEXT(INT(P_20号2様式!AA1213),"#,##0"),"-"),"")</f>
        <v/>
      </c>
      <c r="W1526" s="16" t="str">
        <f>IF(P_20号2様式!AA1213&lt;&gt; "",IF(P_20号2様式!AA1213&lt;&gt; "-",IF(VALUE(FIXED(P_20号2様式!AA1213,0,TRUE))&lt;&gt;P_20号2様式!AA1213,RIGHT(FIXED(P_20号2様式!AA1213,3,FALSE),4),""),""),"")</f>
        <v/>
      </c>
    </row>
    <row r="1527" spans="1:23" ht="12.75" customHeight="1" x14ac:dyDescent="0.15">
      <c r="A1527" s="2" t="str">
        <f>IF(P_20号2様式!C1214="","",P_20号2様式!C1214)</f>
        <v>薩摩川内市第１</v>
      </c>
      <c r="B1527" s="15" t="str">
        <f>IF(P_20号2様式!AC1214&lt;&gt; "",TEXT(INT(P_20号2様式!AC1214),"#,##0"),"")</f>
        <v>14,628</v>
      </c>
      <c r="C1527" s="16" t="str">
        <f>IF(P_20号2様式!AC1214= "","",IF(VALUE(FIXED(P_20号2様式!AC1214,0,TRUE))&lt;&gt;P_20号2様式!AC1214,RIGHT(FIXED(P_20号2様式!AC1214,3,FALSE),4),""))</f>
        <v>.363</v>
      </c>
      <c r="D1527" s="17" t="str">
        <f>IF(P_20号2様式!AD1214&lt;&gt; "",TEXT(INT(P_20号2様式!AD1214),"#,##0"),"")</f>
        <v>9,162</v>
      </c>
      <c r="E1527" s="16" t="str">
        <f>IF(P_20号2様式!AD1214= "","",IF(VALUE(FIXED(P_20号2様式!AD1214,0,TRUE))&lt;&gt;P_20号2様式!AD1214,RIGHT(FIXED(P_20号2様式!AD1214,3,FALSE),4),""))</f>
        <v>.000</v>
      </c>
      <c r="F1527" s="17" t="str">
        <f>IF(P_20号2様式!AE1214&lt;&gt; "",TEXT(INT(P_20号2様式!AE1214),"#,##0"),"")</f>
        <v>5,466</v>
      </c>
      <c r="G1527" s="16" t="str">
        <f>IF(P_20号2様式!AE1214= "","",IF(VALUE(FIXED(P_20号2様式!AE1214,0,TRUE))&lt;&gt;P_20号2様式!AE1214,RIGHT(FIXED(P_20号2様式!AE1214,3,FALSE),4),""))</f>
        <v>.363</v>
      </c>
      <c r="H1527" s="17" t="str">
        <f>IF(P_20号2様式!F1214&lt;&gt; "",IF(P_20号2様式!F1214&lt;&gt; "-",TEXT(INT(P_20号2様式!F1214),"#,##0"),"-"),"")</f>
        <v>15</v>
      </c>
      <c r="I1527" s="16" t="str">
        <f>IF(P_20号2様式!F1214&lt;&gt; "",IF(P_20号2様式!F1214&lt;&gt; "-",IF(VALUE(FIXED(P_20号2様式!F1214,0,TRUE))&lt;&gt;P_20号2様式!F1214,RIGHT(FIXED(P_20号2様式!F1214,3,FALSE),4),""),""),"")</f>
        <v>.000</v>
      </c>
      <c r="J1527" s="17" t="str">
        <f>IF(P_20号2様式!I1214&lt;&gt; "",IF(P_20号2様式!I1214&lt;&gt; "-",TEXT(INT(P_20号2様式!I1214),"#,##0"),"-"),"")</f>
        <v/>
      </c>
      <c r="K1527" s="16" t="str">
        <f>IF(P_20号2様式!I1214&lt;&gt; "",IF(P_20号2様式!I1214&lt;&gt; "-",IF(VALUE(FIXED(P_20号2様式!I1214,0,TRUE))&lt;&gt;P_20号2様式!I1214,RIGHT(FIXED(P_20号2様式!I1214,3,FALSE),4),""),""),"")</f>
        <v/>
      </c>
      <c r="L1527" s="17" t="str">
        <f>IF(P_20号2様式!L1214&lt;&gt; "",IF(P_20号2様式!L1214&lt;&gt; "-",TEXT(INT(P_20号2様式!L1214),"#,##0"),"-"),"")</f>
        <v/>
      </c>
      <c r="M1527" s="16" t="str">
        <f>IF(P_20号2様式!L1214&lt;&gt; "",IF(P_20号2様式!L1214&lt;&gt; "-",IF(VALUE(FIXED(P_20号2様式!L1214,0,TRUE))&lt;&gt;P_20号2様式!L1214,RIGHT(FIXED(P_20号2様式!L1214,3,FALSE),4),""),""),"")</f>
        <v/>
      </c>
      <c r="N1527" s="17" t="str">
        <f>IF(P_20号2様式!O1214&lt;&gt; "",IF(P_20号2様式!O1214&lt;&gt; "-",TEXT(INT(P_20号2様式!O1214),"#,##0"),"-"),"")</f>
        <v/>
      </c>
      <c r="O1527" s="16" t="str">
        <f>IF(P_20号2様式!O1214&lt;&gt; "",IF(P_20号2様式!O1214&lt;&gt; "-",IF(VALUE(FIXED(P_20号2様式!O1214,0,TRUE))&lt;&gt;P_20号2様式!O1214,RIGHT(FIXED(P_20号2様式!O1214,3,FALSE),4),""),""),"")</f>
        <v/>
      </c>
      <c r="P1527" s="17" t="str">
        <f>IF(P_20号2様式!R1214&lt;&gt; "",IF(P_20号2様式!R1214&lt;&gt; "-",TEXT(INT(P_20号2様式!R1214),"#,##0"),"-"),"")</f>
        <v/>
      </c>
      <c r="Q1527" s="16" t="str">
        <f>IF(P_20号2様式!R1214&lt;&gt; "",IF(P_20号2様式!R1214&lt;&gt; "-",IF(VALUE(FIXED(P_20号2様式!R1214,0,TRUE))&lt;&gt;P_20号2様式!R1214,RIGHT(FIXED(P_20号2様式!R1214,3,FALSE),4),""),""),"")</f>
        <v/>
      </c>
      <c r="R1527" s="17" t="str">
        <f>IF(P_20号2様式!U1214&lt;&gt; "",IF(P_20号2様式!U1214&lt;&gt; "-",TEXT(INT(P_20号2様式!U1214),"#,##0"),"-"),"")</f>
        <v/>
      </c>
      <c r="S1527" s="16" t="str">
        <f>IF(P_20号2様式!U1214&lt;&gt; "",IF(P_20号2様式!U1214&lt;&gt; "-",IF(VALUE(FIXED(P_20号2様式!U1214,0,TRUE))&lt;&gt;P_20号2様式!U1214,RIGHT(FIXED(P_20号2様式!U1214,3,FALSE),4),""),""),"")</f>
        <v/>
      </c>
      <c r="T1527" s="17" t="str">
        <f>IF(P_20号2様式!X1214&lt;&gt; "",IF(P_20号2様式!X1214&lt;&gt; "-",TEXT(INT(P_20号2様式!X1214),"#,##0"),"-"),"")</f>
        <v/>
      </c>
      <c r="U1527" s="16" t="str">
        <f>IF(P_20号2様式!X1214&lt;&gt; "",IF(P_20号2様式!X1214&lt;&gt; "-",IF(VALUE(FIXED(P_20号2様式!X1214,0,TRUE))&lt;&gt;P_20号2様式!X1214,RIGHT(FIXED(P_20号2様式!X1214,3,FALSE),4),""),""),"")</f>
        <v/>
      </c>
      <c r="V1527" s="17" t="str">
        <f>IF(P_20号2様式!AA1214&lt;&gt; "",IF(P_20号2様式!AA1214&lt;&gt; "-",TEXT(INT(P_20号2様式!AA1214),"#,##0"),"-"),"")</f>
        <v/>
      </c>
      <c r="W1527" s="16" t="str">
        <f>IF(P_20号2様式!AA1214&lt;&gt; "",IF(P_20号2様式!AA1214&lt;&gt; "-",IF(VALUE(FIXED(P_20号2様式!AA1214,0,TRUE))&lt;&gt;P_20号2様式!AA1214,RIGHT(FIXED(P_20号2様式!AA1214,3,FALSE),4),""),""),"")</f>
        <v/>
      </c>
    </row>
    <row r="1528" spans="1:23" ht="12.75" customHeight="1" x14ac:dyDescent="0.15">
      <c r="A1528" s="2" t="str">
        <f>IF(P_20号2様式!C1215="","",P_20号2様式!C1215)</f>
        <v>薩摩川内市第２</v>
      </c>
      <c r="B1528" s="15" t="str">
        <f>IF(P_20号2様式!AC1215&lt;&gt; "",TEXT(INT(P_20号2様式!AC1215),"#,##0"),"")</f>
        <v>1,086</v>
      </c>
      <c r="C1528" s="16" t="str">
        <f>IF(P_20号2様式!AC1215= "","",IF(VALUE(FIXED(P_20号2様式!AC1215,0,TRUE))&lt;&gt;P_20号2様式!AC1215,RIGHT(FIXED(P_20号2様式!AC1215,3,FALSE),4),""))</f>
        <v>.863</v>
      </c>
      <c r="D1528" s="17" t="str">
        <f>IF(P_20号2様式!AD1215&lt;&gt; "",TEXT(INT(P_20号2様式!AD1215),"#,##0"),"")</f>
        <v>568</v>
      </c>
      <c r="E1528" s="16" t="str">
        <f>IF(P_20号2様式!AD1215= "","",IF(VALUE(FIXED(P_20号2様式!AD1215,0,TRUE))&lt;&gt;P_20号2様式!AD1215,RIGHT(FIXED(P_20号2様式!AD1215,3,FALSE),4),""))</f>
        <v>.000</v>
      </c>
      <c r="F1528" s="17" t="str">
        <f>IF(P_20号2様式!AE1215&lt;&gt; "",TEXT(INT(P_20号2様式!AE1215),"#,##0"),"")</f>
        <v>518</v>
      </c>
      <c r="G1528" s="16" t="str">
        <f>IF(P_20号2様式!AE1215= "","",IF(VALUE(FIXED(P_20号2様式!AE1215,0,TRUE))&lt;&gt;P_20号2様式!AE1215,RIGHT(FIXED(P_20号2様式!AE1215,3,FALSE),4),""))</f>
        <v>.863</v>
      </c>
      <c r="H1528" s="17" t="str">
        <f>IF(P_20号2様式!F1215&lt;&gt; "",IF(P_20号2様式!F1215&lt;&gt; "-",TEXT(INT(P_20号2様式!F1215),"#,##0"),"-"),"")</f>
        <v>4</v>
      </c>
      <c r="I1528" s="16" t="str">
        <f>IF(P_20号2様式!F1215&lt;&gt; "",IF(P_20号2様式!F1215&lt;&gt; "-",IF(VALUE(FIXED(P_20号2様式!F1215,0,TRUE))&lt;&gt;P_20号2様式!F1215,RIGHT(FIXED(P_20号2様式!F1215,3,FALSE),4),""),""),"")</f>
        <v>.000</v>
      </c>
      <c r="J1528" s="17" t="str">
        <f>IF(P_20号2様式!I1215&lt;&gt; "",IF(P_20号2様式!I1215&lt;&gt; "-",TEXT(INT(P_20号2様式!I1215),"#,##0"),"-"),"")</f>
        <v/>
      </c>
      <c r="K1528" s="16" t="str">
        <f>IF(P_20号2様式!I1215&lt;&gt; "",IF(P_20号2様式!I1215&lt;&gt; "-",IF(VALUE(FIXED(P_20号2様式!I1215,0,TRUE))&lt;&gt;P_20号2様式!I1215,RIGHT(FIXED(P_20号2様式!I1215,3,FALSE),4),""),""),"")</f>
        <v/>
      </c>
      <c r="L1528" s="17" t="str">
        <f>IF(P_20号2様式!L1215&lt;&gt; "",IF(P_20号2様式!L1215&lt;&gt; "-",TEXT(INT(P_20号2様式!L1215),"#,##0"),"-"),"")</f>
        <v/>
      </c>
      <c r="M1528" s="16" t="str">
        <f>IF(P_20号2様式!L1215&lt;&gt; "",IF(P_20号2様式!L1215&lt;&gt; "-",IF(VALUE(FIXED(P_20号2様式!L1215,0,TRUE))&lt;&gt;P_20号2様式!L1215,RIGHT(FIXED(P_20号2様式!L1215,3,FALSE),4),""),""),"")</f>
        <v/>
      </c>
      <c r="N1528" s="17" t="str">
        <f>IF(P_20号2様式!O1215&lt;&gt; "",IF(P_20号2様式!O1215&lt;&gt; "-",TEXT(INT(P_20号2様式!O1215),"#,##0"),"-"),"")</f>
        <v/>
      </c>
      <c r="O1528" s="16" t="str">
        <f>IF(P_20号2様式!O1215&lt;&gt; "",IF(P_20号2様式!O1215&lt;&gt; "-",IF(VALUE(FIXED(P_20号2様式!O1215,0,TRUE))&lt;&gt;P_20号2様式!O1215,RIGHT(FIXED(P_20号2様式!O1215,3,FALSE),4),""),""),"")</f>
        <v/>
      </c>
      <c r="P1528" s="17" t="str">
        <f>IF(P_20号2様式!R1215&lt;&gt; "",IF(P_20号2様式!R1215&lt;&gt; "-",TEXT(INT(P_20号2様式!R1215),"#,##0"),"-"),"")</f>
        <v/>
      </c>
      <c r="Q1528" s="16" t="str">
        <f>IF(P_20号2様式!R1215&lt;&gt; "",IF(P_20号2様式!R1215&lt;&gt; "-",IF(VALUE(FIXED(P_20号2様式!R1215,0,TRUE))&lt;&gt;P_20号2様式!R1215,RIGHT(FIXED(P_20号2様式!R1215,3,FALSE),4),""),""),"")</f>
        <v/>
      </c>
      <c r="R1528" s="17" t="str">
        <f>IF(P_20号2様式!U1215&lt;&gt; "",IF(P_20号2様式!U1215&lt;&gt; "-",TEXT(INT(P_20号2様式!U1215),"#,##0"),"-"),"")</f>
        <v/>
      </c>
      <c r="S1528" s="16" t="str">
        <f>IF(P_20号2様式!U1215&lt;&gt; "",IF(P_20号2様式!U1215&lt;&gt; "-",IF(VALUE(FIXED(P_20号2様式!U1215,0,TRUE))&lt;&gt;P_20号2様式!U1215,RIGHT(FIXED(P_20号2様式!U1215,3,FALSE),4),""),""),"")</f>
        <v/>
      </c>
      <c r="T1528" s="17" t="str">
        <f>IF(P_20号2様式!X1215&lt;&gt; "",IF(P_20号2様式!X1215&lt;&gt; "-",TEXT(INT(P_20号2様式!X1215),"#,##0"),"-"),"")</f>
        <v/>
      </c>
      <c r="U1528" s="16" t="str">
        <f>IF(P_20号2様式!X1215&lt;&gt; "",IF(P_20号2様式!X1215&lt;&gt; "-",IF(VALUE(FIXED(P_20号2様式!X1215,0,TRUE))&lt;&gt;P_20号2様式!X1215,RIGHT(FIXED(P_20号2様式!X1215,3,FALSE),4),""),""),"")</f>
        <v/>
      </c>
      <c r="V1528" s="17" t="str">
        <f>IF(P_20号2様式!AA1215&lt;&gt; "",IF(P_20号2様式!AA1215&lt;&gt; "-",TEXT(INT(P_20号2様式!AA1215),"#,##0"),"-"),"")</f>
        <v/>
      </c>
      <c r="W1528" s="16" t="str">
        <f>IF(P_20号2様式!AA1215&lt;&gt; "",IF(P_20号2様式!AA1215&lt;&gt; "-",IF(VALUE(FIXED(P_20号2様式!AA1215,0,TRUE))&lt;&gt;P_20号2様式!AA1215,RIGHT(FIXED(P_20号2様式!AA1215,3,FALSE),4),""),""),"")</f>
        <v/>
      </c>
    </row>
    <row r="1529" spans="1:23" ht="12.75" customHeight="1" x14ac:dyDescent="0.15">
      <c r="A1529" s="2" t="str">
        <f>IF(P_20号2様式!C1216="","",P_20号2様式!C1216)</f>
        <v>＊（薩摩川内市）計</v>
      </c>
      <c r="B1529" s="15" t="str">
        <f>IF(P_20号2様式!AC1216&lt;&gt; "",TEXT(INT(P_20号2様式!AC1216),"#,##0"),"")</f>
        <v>15,715</v>
      </c>
      <c r="C1529" s="16" t="str">
        <f>IF(P_20号2様式!AC1216= "","",IF(VALUE(FIXED(P_20号2様式!AC1216,0,TRUE))&lt;&gt;P_20号2様式!AC1216,RIGHT(FIXED(P_20号2様式!AC1216,3,FALSE),4),""))</f>
        <v>.226</v>
      </c>
      <c r="D1529" s="17" t="str">
        <f>IF(P_20号2様式!AD1216&lt;&gt; "",TEXT(INT(P_20号2様式!AD1216),"#,##0"),"")</f>
        <v>9,730</v>
      </c>
      <c r="E1529" s="16" t="str">
        <f>IF(P_20号2様式!AD1216= "","",IF(VALUE(FIXED(P_20号2様式!AD1216,0,TRUE))&lt;&gt;P_20号2様式!AD1216,RIGHT(FIXED(P_20号2様式!AD1216,3,FALSE),4),""))</f>
        <v>.000</v>
      </c>
      <c r="F1529" s="17" t="str">
        <f>IF(P_20号2様式!AE1216&lt;&gt; "",TEXT(INT(P_20号2様式!AE1216),"#,##0"),"")</f>
        <v>5,985</v>
      </c>
      <c r="G1529" s="16" t="str">
        <f>IF(P_20号2様式!AE1216= "","",IF(VALUE(FIXED(P_20号2様式!AE1216,0,TRUE))&lt;&gt;P_20号2様式!AE1216,RIGHT(FIXED(P_20号2様式!AE1216,3,FALSE),4),""))</f>
        <v>.226</v>
      </c>
      <c r="H1529" s="17" t="str">
        <f>IF(P_20号2様式!F1216&lt;&gt; "",IF(P_20号2様式!F1216&lt;&gt; "-",TEXT(INT(P_20号2様式!F1216),"#,##0"),"-"),"")</f>
        <v>19</v>
      </c>
      <c r="I1529" s="16" t="str">
        <f>IF(P_20号2様式!F1216&lt;&gt; "",IF(P_20号2様式!F1216&lt;&gt; "-",IF(VALUE(FIXED(P_20号2様式!F1216,0,TRUE))&lt;&gt;P_20号2様式!F1216,RIGHT(FIXED(P_20号2様式!F1216,3,FALSE),4),""),""),"")</f>
        <v>.000</v>
      </c>
      <c r="J1529" s="17" t="str">
        <f>IF(P_20号2様式!I1216&lt;&gt; "",IF(P_20号2様式!I1216&lt;&gt; "-",TEXT(INT(P_20号2様式!I1216),"#,##0"),"-"),"")</f>
        <v/>
      </c>
      <c r="K1529" s="16" t="str">
        <f>IF(P_20号2様式!I1216&lt;&gt; "",IF(P_20号2様式!I1216&lt;&gt; "-",IF(VALUE(FIXED(P_20号2様式!I1216,0,TRUE))&lt;&gt;P_20号2様式!I1216,RIGHT(FIXED(P_20号2様式!I1216,3,FALSE),4),""),""),"")</f>
        <v/>
      </c>
      <c r="L1529" s="17" t="str">
        <f>IF(P_20号2様式!L1216&lt;&gt; "",IF(P_20号2様式!L1216&lt;&gt; "-",TEXT(INT(P_20号2様式!L1216),"#,##0"),"-"),"")</f>
        <v/>
      </c>
      <c r="M1529" s="16" t="str">
        <f>IF(P_20号2様式!L1216&lt;&gt; "",IF(P_20号2様式!L1216&lt;&gt; "-",IF(VALUE(FIXED(P_20号2様式!L1216,0,TRUE))&lt;&gt;P_20号2様式!L1216,RIGHT(FIXED(P_20号2様式!L1216,3,FALSE),4),""),""),"")</f>
        <v/>
      </c>
      <c r="N1529" s="17" t="str">
        <f>IF(P_20号2様式!O1216&lt;&gt; "",IF(P_20号2様式!O1216&lt;&gt; "-",TEXT(INT(P_20号2様式!O1216),"#,##0"),"-"),"")</f>
        <v/>
      </c>
      <c r="O1529" s="16" t="str">
        <f>IF(P_20号2様式!O1216&lt;&gt; "",IF(P_20号2様式!O1216&lt;&gt; "-",IF(VALUE(FIXED(P_20号2様式!O1216,0,TRUE))&lt;&gt;P_20号2様式!O1216,RIGHT(FIXED(P_20号2様式!O1216,3,FALSE),4),""),""),"")</f>
        <v/>
      </c>
      <c r="P1529" s="17" t="str">
        <f>IF(P_20号2様式!R1216&lt;&gt; "",IF(P_20号2様式!R1216&lt;&gt; "-",TEXT(INT(P_20号2様式!R1216),"#,##0"),"-"),"")</f>
        <v/>
      </c>
      <c r="Q1529" s="16" t="str">
        <f>IF(P_20号2様式!R1216&lt;&gt; "",IF(P_20号2様式!R1216&lt;&gt; "-",IF(VALUE(FIXED(P_20号2様式!R1216,0,TRUE))&lt;&gt;P_20号2様式!R1216,RIGHT(FIXED(P_20号2様式!R1216,3,FALSE),4),""),""),"")</f>
        <v/>
      </c>
      <c r="R1529" s="17" t="str">
        <f>IF(P_20号2様式!U1216&lt;&gt; "",IF(P_20号2様式!U1216&lt;&gt; "-",TEXT(INT(P_20号2様式!U1216),"#,##0"),"-"),"")</f>
        <v/>
      </c>
      <c r="S1529" s="16" t="str">
        <f>IF(P_20号2様式!U1216&lt;&gt; "",IF(P_20号2様式!U1216&lt;&gt; "-",IF(VALUE(FIXED(P_20号2様式!U1216,0,TRUE))&lt;&gt;P_20号2様式!U1216,RIGHT(FIXED(P_20号2様式!U1216,3,FALSE),4),""),""),"")</f>
        <v/>
      </c>
      <c r="T1529" s="17" t="str">
        <f>IF(P_20号2様式!X1216&lt;&gt; "",IF(P_20号2様式!X1216&lt;&gt; "-",TEXT(INT(P_20号2様式!X1216),"#,##0"),"-"),"")</f>
        <v/>
      </c>
      <c r="U1529" s="16" t="str">
        <f>IF(P_20号2様式!X1216&lt;&gt; "",IF(P_20号2様式!X1216&lt;&gt; "-",IF(VALUE(FIXED(P_20号2様式!X1216,0,TRUE))&lt;&gt;P_20号2様式!X1216,RIGHT(FIXED(P_20号2様式!X1216,3,FALSE),4),""),""),"")</f>
        <v/>
      </c>
      <c r="V1529" s="17" t="str">
        <f>IF(P_20号2様式!AA1216&lt;&gt; "",IF(P_20号2様式!AA1216&lt;&gt; "-",TEXT(INT(P_20号2様式!AA1216),"#,##0"),"-"),"")</f>
        <v/>
      </c>
      <c r="W1529" s="16" t="str">
        <f>IF(P_20号2様式!AA1216&lt;&gt; "",IF(P_20号2様式!AA1216&lt;&gt; "-",IF(VALUE(FIXED(P_20号2様式!AA1216,0,TRUE))&lt;&gt;P_20号2様式!AA1216,RIGHT(FIXED(P_20号2様式!AA1216,3,FALSE),4),""),""),"")</f>
        <v/>
      </c>
    </row>
    <row r="1530" spans="1:23" ht="12.75" customHeight="1" x14ac:dyDescent="0.15">
      <c r="A1530" s="2" t="str">
        <f>IF(P_20号2様式!C1217="","",P_20号2様式!C1217)</f>
        <v>日置市</v>
      </c>
      <c r="B1530" s="15" t="str">
        <f>IF(P_20号2様式!AC1217&lt;&gt; "",TEXT(INT(P_20号2様式!AC1217),"#,##0"),"")</f>
        <v>8,379</v>
      </c>
      <c r="C1530" s="16" t="str">
        <f>IF(P_20号2様式!AC1217= "","",IF(VALUE(FIXED(P_20号2様式!AC1217,0,TRUE))&lt;&gt;P_20号2様式!AC1217,RIGHT(FIXED(P_20号2様式!AC1217,3,FALSE),4),""))</f>
        <v>.891</v>
      </c>
      <c r="D1530" s="17" t="str">
        <f>IF(P_20号2様式!AD1217&lt;&gt; "",TEXT(INT(P_20号2様式!AD1217),"#,##0"),"")</f>
        <v>5,691</v>
      </c>
      <c r="E1530" s="16" t="str">
        <f>IF(P_20号2様式!AD1217= "","",IF(VALUE(FIXED(P_20号2様式!AD1217,0,TRUE))&lt;&gt;P_20号2様式!AD1217,RIGHT(FIXED(P_20号2様式!AD1217,3,FALSE),4),""))</f>
        <v>.000</v>
      </c>
      <c r="F1530" s="17" t="str">
        <f>IF(P_20号2様式!AE1217&lt;&gt; "",TEXT(INT(P_20号2様式!AE1217),"#,##0"),"")</f>
        <v>2,688</v>
      </c>
      <c r="G1530" s="16" t="str">
        <f>IF(P_20号2様式!AE1217= "","",IF(VALUE(FIXED(P_20号2様式!AE1217,0,TRUE))&lt;&gt;P_20号2様式!AE1217,RIGHT(FIXED(P_20号2様式!AE1217,3,FALSE),4),""))</f>
        <v>.891</v>
      </c>
      <c r="H1530" s="17" t="str">
        <f>IF(P_20号2様式!F1217&lt;&gt; "",IF(P_20号2様式!F1217&lt;&gt; "-",TEXT(INT(P_20号2様式!F1217),"#,##0"),"-"),"")</f>
        <v>8</v>
      </c>
      <c r="I1530" s="16" t="str">
        <f>IF(P_20号2様式!F1217&lt;&gt; "",IF(P_20号2様式!F1217&lt;&gt; "-",IF(VALUE(FIXED(P_20号2様式!F1217,0,TRUE))&lt;&gt;P_20号2様式!F1217,RIGHT(FIXED(P_20号2様式!F1217,3,FALSE),4),""),""),"")</f>
        <v>.000</v>
      </c>
      <c r="J1530" s="17" t="str">
        <f>IF(P_20号2様式!I1217&lt;&gt; "",IF(P_20号2様式!I1217&lt;&gt; "-",TEXT(INT(P_20号2様式!I1217),"#,##0"),"-"),"")</f>
        <v/>
      </c>
      <c r="K1530" s="16" t="str">
        <f>IF(P_20号2様式!I1217&lt;&gt; "",IF(P_20号2様式!I1217&lt;&gt; "-",IF(VALUE(FIXED(P_20号2様式!I1217,0,TRUE))&lt;&gt;P_20号2様式!I1217,RIGHT(FIXED(P_20号2様式!I1217,3,FALSE),4),""),""),"")</f>
        <v/>
      </c>
      <c r="L1530" s="17" t="str">
        <f>IF(P_20号2様式!L1217&lt;&gt; "",IF(P_20号2様式!L1217&lt;&gt; "-",TEXT(INT(P_20号2様式!L1217),"#,##0"),"-"),"")</f>
        <v/>
      </c>
      <c r="M1530" s="16" t="str">
        <f>IF(P_20号2様式!L1217&lt;&gt; "",IF(P_20号2様式!L1217&lt;&gt; "-",IF(VALUE(FIXED(P_20号2様式!L1217,0,TRUE))&lt;&gt;P_20号2様式!L1217,RIGHT(FIXED(P_20号2様式!L1217,3,FALSE),4),""),""),"")</f>
        <v/>
      </c>
      <c r="N1530" s="17" t="str">
        <f>IF(P_20号2様式!O1217&lt;&gt; "",IF(P_20号2様式!O1217&lt;&gt; "-",TEXT(INT(P_20号2様式!O1217),"#,##0"),"-"),"")</f>
        <v/>
      </c>
      <c r="O1530" s="16" t="str">
        <f>IF(P_20号2様式!O1217&lt;&gt; "",IF(P_20号2様式!O1217&lt;&gt; "-",IF(VALUE(FIXED(P_20号2様式!O1217,0,TRUE))&lt;&gt;P_20号2様式!O1217,RIGHT(FIXED(P_20号2様式!O1217,3,FALSE),4),""),""),"")</f>
        <v/>
      </c>
      <c r="P1530" s="17" t="str">
        <f>IF(P_20号2様式!R1217&lt;&gt; "",IF(P_20号2様式!R1217&lt;&gt; "-",TEXT(INT(P_20号2様式!R1217),"#,##0"),"-"),"")</f>
        <v/>
      </c>
      <c r="Q1530" s="16" t="str">
        <f>IF(P_20号2様式!R1217&lt;&gt; "",IF(P_20号2様式!R1217&lt;&gt; "-",IF(VALUE(FIXED(P_20号2様式!R1217,0,TRUE))&lt;&gt;P_20号2様式!R1217,RIGHT(FIXED(P_20号2様式!R1217,3,FALSE),4),""),""),"")</f>
        <v/>
      </c>
      <c r="R1530" s="17" t="str">
        <f>IF(P_20号2様式!U1217&lt;&gt; "",IF(P_20号2様式!U1217&lt;&gt; "-",TEXT(INT(P_20号2様式!U1217),"#,##0"),"-"),"")</f>
        <v/>
      </c>
      <c r="S1530" s="16" t="str">
        <f>IF(P_20号2様式!U1217&lt;&gt; "",IF(P_20号2様式!U1217&lt;&gt; "-",IF(VALUE(FIXED(P_20号2様式!U1217,0,TRUE))&lt;&gt;P_20号2様式!U1217,RIGHT(FIXED(P_20号2様式!U1217,3,FALSE),4),""),""),"")</f>
        <v/>
      </c>
      <c r="T1530" s="17" t="str">
        <f>IF(P_20号2様式!X1217&lt;&gt; "",IF(P_20号2様式!X1217&lt;&gt; "-",TEXT(INT(P_20号2様式!X1217),"#,##0"),"-"),"")</f>
        <v/>
      </c>
      <c r="U1530" s="16" t="str">
        <f>IF(P_20号2様式!X1217&lt;&gt; "",IF(P_20号2様式!X1217&lt;&gt; "-",IF(VALUE(FIXED(P_20号2様式!X1217,0,TRUE))&lt;&gt;P_20号2様式!X1217,RIGHT(FIXED(P_20号2様式!X1217,3,FALSE),4),""),""),"")</f>
        <v/>
      </c>
      <c r="V1530" s="17" t="str">
        <f>IF(P_20号2様式!AA1217&lt;&gt; "",IF(P_20号2様式!AA1217&lt;&gt; "-",TEXT(INT(P_20号2様式!AA1217),"#,##0"),"-"),"")</f>
        <v/>
      </c>
      <c r="W1530" s="16" t="str">
        <f>IF(P_20号2様式!AA1217&lt;&gt; "",IF(P_20号2様式!AA1217&lt;&gt; "-",IF(VALUE(FIXED(P_20号2様式!AA1217,0,TRUE))&lt;&gt;P_20号2様式!AA1217,RIGHT(FIXED(P_20号2様式!AA1217,3,FALSE),4),""),""),"")</f>
        <v/>
      </c>
    </row>
    <row r="1531" spans="1:23" ht="12.75" customHeight="1" x14ac:dyDescent="0.15">
      <c r="A1531" s="2" t="str">
        <f>IF(P_20号2様式!C1218="","",P_20号2様式!C1218)</f>
        <v>曽於市</v>
      </c>
      <c r="B1531" s="15" t="str">
        <f>IF(P_20号2様式!AC1218&lt;&gt; "",TEXT(INT(P_20号2様式!AC1218),"#,##0"),"")</f>
        <v>7,018</v>
      </c>
      <c r="C1531" s="16" t="str">
        <f>IF(P_20号2様式!AC1218= "","",IF(VALUE(FIXED(P_20号2様式!AC1218,0,TRUE))&lt;&gt;P_20号2様式!AC1218,RIGHT(FIXED(P_20号2様式!AC1218,3,FALSE),4),""))</f>
        <v>.261</v>
      </c>
      <c r="D1531" s="17" t="str">
        <f>IF(P_20号2様式!AD1218&lt;&gt; "",TEXT(INT(P_20号2様式!AD1218),"#,##0"),"")</f>
        <v>4,583</v>
      </c>
      <c r="E1531" s="16" t="str">
        <f>IF(P_20号2様式!AD1218= "","",IF(VALUE(FIXED(P_20号2様式!AD1218,0,TRUE))&lt;&gt;P_20号2様式!AD1218,RIGHT(FIXED(P_20号2様式!AD1218,3,FALSE),4),""))</f>
        <v>.000</v>
      </c>
      <c r="F1531" s="17" t="str">
        <f>IF(P_20号2様式!AE1218&lt;&gt; "",TEXT(INT(P_20号2様式!AE1218),"#,##0"),"")</f>
        <v>2,435</v>
      </c>
      <c r="G1531" s="16" t="str">
        <f>IF(P_20号2様式!AE1218= "","",IF(VALUE(FIXED(P_20号2様式!AE1218,0,TRUE))&lt;&gt;P_20号2様式!AE1218,RIGHT(FIXED(P_20号2様式!AE1218,3,FALSE),4),""))</f>
        <v>.261</v>
      </c>
      <c r="H1531" s="17" t="str">
        <f>IF(P_20号2様式!F1218&lt;&gt; "",IF(P_20号2様式!F1218&lt;&gt; "-",TEXT(INT(P_20号2様式!F1218),"#,##0"),"-"),"")</f>
        <v>16</v>
      </c>
      <c r="I1531" s="16" t="str">
        <f>IF(P_20号2様式!F1218&lt;&gt; "",IF(P_20号2様式!F1218&lt;&gt; "-",IF(VALUE(FIXED(P_20号2様式!F1218,0,TRUE))&lt;&gt;P_20号2様式!F1218,RIGHT(FIXED(P_20号2様式!F1218,3,FALSE),4),""),""),"")</f>
        <v>.000</v>
      </c>
      <c r="J1531" s="17" t="str">
        <f>IF(P_20号2様式!I1218&lt;&gt; "",IF(P_20号2様式!I1218&lt;&gt; "-",TEXT(INT(P_20号2様式!I1218),"#,##0"),"-"),"")</f>
        <v/>
      </c>
      <c r="K1531" s="16" t="str">
        <f>IF(P_20号2様式!I1218&lt;&gt; "",IF(P_20号2様式!I1218&lt;&gt; "-",IF(VALUE(FIXED(P_20号2様式!I1218,0,TRUE))&lt;&gt;P_20号2様式!I1218,RIGHT(FIXED(P_20号2様式!I1218,3,FALSE),4),""),""),"")</f>
        <v/>
      </c>
      <c r="L1531" s="17" t="str">
        <f>IF(P_20号2様式!L1218&lt;&gt; "",IF(P_20号2様式!L1218&lt;&gt; "-",TEXT(INT(P_20号2様式!L1218),"#,##0"),"-"),"")</f>
        <v/>
      </c>
      <c r="M1531" s="16" t="str">
        <f>IF(P_20号2様式!L1218&lt;&gt; "",IF(P_20号2様式!L1218&lt;&gt; "-",IF(VALUE(FIXED(P_20号2様式!L1218,0,TRUE))&lt;&gt;P_20号2様式!L1218,RIGHT(FIXED(P_20号2様式!L1218,3,FALSE),4),""),""),"")</f>
        <v/>
      </c>
      <c r="N1531" s="17" t="str">
        <f>IF(P_20号2様式!O1218&lt;&gt; "",IF(P_20号2様式!O1218&lt;&gt; "-",TEXT(INT(P_20号2様式!O1218),"#,##0"),"-"),"")</f>
        <v/>
      </c>
      <c r="O1531" s="16" t="str">
        <f>IF(P_20号2様式!O1218&lt;&gt; "",IF(P_20号2様式!O1218&lt;&gt; "-",IF(VALUE(FIXED(P_20号2様式!O1218,0,TRUE))&lt;&gt;P_20号2様式!O1218,RIGHT(FIXED(P_20号2様式!O1218,3,FALSE),4),""),""),"")</f>
        <v/>
      </c>
      <c r="P1531" s="17" t="str">
        <f>IF(P_20号2様式!R1218&lt;&gt; "",IF(P_20号2様式!R1218&lt;&gt; "-",TEXT(INT(P_20号2様式!R1218),"#,##0"),"-"),"")</f>
        <v/>
      </c>
      <c r="Q1531" s="16" t="str">
        <f>IF(P_20号2様式!R1218&lt;&gt; "",IF(P_20号2様式!R1218&lt;&gt; "-",IF(VALUE(FIXED(P_20号2様式!R1218,0,TRUE))&lt;&gt;P_20号2様式!R1218,RIGHT(FIXED(P_20号2様式!R1218,3,FALSE),4),""),""),"")</f>
        <v/>
      </c>
      <c r="R1531" s="17" t="str">
        <f>IF(P_20号2様式!U1218&lt;&gt; "",IF(P_20号2様式!U1218&lt;&gt; "-",TEXT(INT(P_20号2様式!U1218),"#,##0"),"-"),"")</f>
        <v/>
      </c>
      <c r="S1531" s="16" t="str">
        <f>IF(P_20号2様式!U1218&lt;&gt; "",IF(P_20号2様式!U1218&lt;&gt; "-",IF(VALUE(FIXED(P_20号2様式!U1218,0,TRUE))&lt;&gt;P_20号2様式!U1218,RIGHT(FIXED(P_20号2様式!U1218,3,FALSE),4),""),""),"")</f>
        <v/>
      </c>
      <c r="T1531" s="17" t="str">
        <f>IF(P_20号2様式!X1218&lt;&gt; "",IF(P_20号2様式!X1218&lt;&gt; "-",TEXT(INT(P_20号2様式!X1218),"#,##0"),"-"),"")</f>
        <v/>
      </c>
      <c r="U1531" s="16" t="str">
        <f>IF(P_20号2様式!X1218&lt;&gt; "",IF(P_20号2様式!X1218&lt;&gt; "-",IF(VALUE(FIXED(P_20号2様式!X1218,0,TRUE))&lt;&gt;P_20号2様式!X1218,RIGHT(FIXED(P_20号2様式!X1218,3,FALSE),4),""),""),"")</f>
        <v/>
      </c>
      <c r="V1531" s="17" t="str">
        <f>IF(P_20号2様式!AA1218&lt;&gt; "",IF(P_20号2様式!AA1218&lt;&gt; "-",TEXT(INT(P_20号2様式!AA1218),"#,##0"),"-"),"")</f>
        <v/>
      </c>
      <c r="W1531" s="16" t="str">
        <f>IF(P_20号2様式!AA1218&lt;&gt; "",IF(P_20号2様式!AA1218&lt;&gt; "-",IF(VALUE(FIXED(P_20号2様式!AA1218,0,TRUE))&lt;&gt;P_20号2様式!AA1218,RIGHT(FIXED(P_20号2様式!AA1218,3,FALSE),4),""),""),"")</f>
        <v/>
      </c>
    </row>
    <row r="1532" spans="1:23" ht="12.75" customHeight="1" x14ac:dyDescent="0.15">
      <c r="A1532" s="2" t="str">
        <f>IF(P_20号2様式!C1219="","",P_20号2様式!C1219)</f>
        <v>霧島市</v>
      </c>
      <c r="B1532" s="15" t="str">
        <f>IF(P_20号2様式!AC1219&lt;&gt; "",TEXT(INT(P_20号2様式!AC1219),"#,##0"),"")</f>
        <v>18,716</v>
      </c>
      <c r="C1532" s="16" t="str">
        <f>IF(P_20号2様式!AC1219= "","",IF(VALUE(FIXED(P_20号2様式!AC1219,0,TRUE))&lt;&gt;P_20号2様式!AC1219,RIGHT(FIXED(P_20号2様式!AC1219,3,FALSE),4),""))</f>
        <v>.863</v>
      </c>
      <c r="D1532" s="17" t="str">
        <f>IF(P_20号2様式!AD1219&lt;&gt; "",TEXT(INT(P_20号2様式!AD1219),"#,##0"),"")</f>
        <v>12,053</v>
      </c>
      <c r="E1532" s="16" t="str">
        <f>IF(P_20号2様式!AD1219= "","",IF(VALUE(FIXED(P_20号2様式!AD1219,0,TRUE))&lt;&gt;P_20号2様式!AD1219,RIGHT(FIXED(P_20号2様式!AD1219,3,FALSE),4),""))</f>
        <v>.000</v>
      </c>
      <c r="F1532" s="17" t="str">
        <f>IF(P_20号2様式!AE1219&lt;&gt; "",TEXT(INT(P_20号2様式!AE1219),"#,##0"),"")</f>
        <v>6,663</v>
      </c>
      <c r="G1532" s="16" t="str">
        <f>IF(P_20号2様式!AE1219= "","",IF(VALUE(FIXED(P_20号2様式!AE1219,0,TRUE))&lt;&gt;P_20号2様式!AE1219,RIGHT(FIXED(P_20号2様式!AE1219,3,FALSE),4),""))</f>
        <v>.863</v>
      </c>
      <c r="H1532" s="17" t="str">
        <f>IF(P_20号2様式!F1219&lt;&gt; "",IF(P_20号2様式!F1219&lt;&gt; "-",TEXT(INT(P_20号2様式!F1219),"#,##0"),"-"),"")</f>
        <v>22</v>
      </c>
      <c r="I1532" s="16" t="str">
        <f>IF(P_20号2様式!F1219&lt;&gt; "",IF(P_20号2様式!F1219&lt;&gt; "-",IF(VALUE(FIXED(P_20号2様式!F1219,0,TRUE))&lt;&gt;P_20号2様式!F1219,RIGHT(FIXED(P_20号2様式!F1219,3,FALSE),4),""),""),"")</f>
        <v>.000</v>
      </c>
      <c r="J1532" s="17" t="str">
        <f>IF(P_20号2様式!I1219&lt;&gt; "",IF(P_20号2様式!I1219&lt;&gt; "-",TEXT(INT(P_20号2様式!I1219),"#,##0"),"-"),"")</f>
        <v/>
      </c>
      <c r="K1532" s="16" t="str">
        <f>IF(P_20号2様式!I1219&lt;&gt; "",IF(P_20号2様式!I1219&lt;&gt; "-",IF(VALUE(FIXED(P_20号2様式!I1219,0,TRUE))&lt;&gt;P_20号2様式!I1219,RIGHT(FIXED(P_20号2様式!I1219,3,FALSE),4),""),""),"")</f>
        <v/>
      </c>
      <c r="L1532" s="17" t="str">
        <f>IF(P_20号2様式!L1219&lt;&gt; "",IF(P_20号2様式!L1219&lt;&gt; "-",TEXT(INT(P_20号2様式!L1219),"#,##0"),"-"),"")</f>
        <v/>
      </c>
      <c r="M1532" s="16" t="str">
        <f>IF(P_20号2様式!L1219&lt;&gt; "",IF(P_20号2様式!L1219&lt;&gt; "-",IF(VALUE(FIXED(P_20号2様式!L1219,0,TRUE))&lt;&gt;P_20号2様式!L1219,RIGHT(FIXED(P_20号2様式!L1219,3,FALSE),4),""),""),"")</f>
        <v/>
      </c>
      <c r="N1532" s="17" t="str">
        <f>IF(P_20号2様式!O1219&lt;&gt; "",IF(P_20号2様式!O1219&lt;&gt; "-",TEXT(INT(P_20号2様式!O1219),"#,##0"),"-"),"")</f>
        <v/>
      </c>
      <c r="O1532" s="16" t="str">
        <f>IF(P_20号2様式!O1219&lt;&gt; "",IF(P_20号2様式!O1219&lt;&gt; "-",IF(VALUE(FIXED(P_20号2様式!O1219,0,TRUE))&lt;&gt;P_20号2様式!O1219,RIGHT(FIXED(P_20号2様式!O1219,3,FALSE),4),""),""),"")</f>
        <v/>
      </c>
      <c r="P1532" s="17" t="str">
        <f>IF(P_20号2様式!R1219&lt;&gt; "",IF(P_20号2様式!R1219&lt;&gt; "-",TEXT(INT(P_20号2様式!R1219),"#,##0"),"-"),"")</f>
        <v/>
      </c>
      <c r="Q1532" s="16" t="str">
        <f>IF(P_20号2様式!R1219&lt;&gt; "",IF(P_20号2様式!R1219&lt;&gt; "-",IF(VALUE(FIXED(P_20号2様式!R1219,0,TRUE))&lt;&gt;P_20号2様式!R1219,RIGHT(FIXED(P_20号2様式!R1219,3,FALSE),4),""),""),"")</f>
        <v/>
      </c>
      <c r="R1532" s="17" t="str">
        <f>IF(P_20号2様式!U1219&lt;&gt; "",IF(P_20号2様式!U1219&lt;&gt; "-",TEXT(INT(P_20号2様式!U1219),"#,##0"),"-"),"")</f>
        <v/>
      </c>
      <c r="S1532" s="16" t="str">
        <f>IF(P_20号2様式!U1219&lt;&gt; "",IF(P_20号2様式!U1219&lt;&gt; "-",IF(VALUE(FIXED(P_20号2様式!U1219,0,TRUE))&lt;&gt;P_20号2様式!U1219,RIGHT(FIXED(P_20号2様式!U1219,3,FALSE),4),""),""),"")</f>
        <v/>
      </c>
      <c r="T1532" s="17" t="str">
        <f>IF(P_20号2様式!X1219&lt;&gt; "",IF(P_20号2様式!X1219&lt;&gt; "-",TEXT(INT(P_20号2様式!X1219),"#,##0"),"-"),"")</f>
        <v/>
      </c>
      <c r="U1532" s="16" t="str">
        <f>IF(P_20号2様式!X1219&lt;&gt; "",IF(P_20号2様式!X1219&lt;&gt; "-",IF(VALUE(FIXED(P_20号2様式!X1219,0,TRUE))&lt;&gt;P_20号2様式!X1219,RIGHT(FIXED(P_20号2様式!X1219,3,FALSE),4),""),""),"")</f>
        <v/>
      </c>
      <c r="V1532" s="17" t="str">
        <f>IF(P_20号2様式!AA1219&lt;&gt; "",IF(P_20号2様式!AA1219&lt;&gt; "-",TEXT(INT(P_20号2様式!AA1219),"#,##0"),"-"),"")</f>
        <v/>
      </c>
      <c r="W1532" s="16" t="str">
        <f>IF(P_20号2様式!AA1219&lt;&gt; "",IF(P_20号2様式!AA1219&lt;&gt; "-",IF(VALUE(FIXED(P_20号2様式!AA1219,0,TRUE))&lt;&gt;P_20号2様式!AA1219,RIGHT(FIXED(P_20号2様式!AA1219,3,FALSE),4),""),""),"")</f>
        <v/>
      </c>
    </row>
    <row r="1533" spans="1:23" ht="12.75" customHeight="1" x14ac:dyDescent="0.15">
      <c r="A1533" s="2" t="str">
        <f>IF(P_20号2様式!C1220="","",P_20号2様式!C1220)</f>
        <v>いちき串木野市</v>
      </c>
      <c r="B1533" s="15" t="str">
        <f>IF(P_20号2様式!AC1220&lt;&gt; "",TEXT(INT(P_20号2様式!AC1220),"#,##0"),"")</f>
        <v>4,536</v>
      </c>
      <c r="C1533" s="16" t="str">
        <f>IF(P_20号2様式!AC1220= "","",IF(VALUE(FIXED(P_20号2様式!AC1220,0,TRUE))&lt;&gt;P_20号2様式!AC1220,RIGHT(FIXED(P_20号2様式!AC1220,3,FALSE),4),""))</f>
        <v>.744</v>
      </c>
      <c r="D1533" s="17" t="str">
        <f>IF(P_20号2様式!AD1220&lt;&gt; "",TEXT(INT(P_20号2様式!AD1220),"#,##0"),"")</f>
        <v>2,839</v>
      </c>
      <c r="E1533" s="16" t="str">
        <f>IF(P_20号2様式!AD1220= "","",IF(VALUE(FIXED(P_20号2様式!AD1220,0,TRUE))&lt;&gt;P_20号2様式!AD1220,RIGHT(FIXED(P_20号2様式!AD1220,3,FALSE),4),""))</f>
        <v>.000</v>
      </c>
      <c r="F1533" s="17" t="str">
        <f>IF(P_20号2様式!AE1220&lt;&gt; "",TEXT(INT(P_20号2様式!AE1220),"#,##0"),"")</f>
        <v>1,697</v>
      </c>
      <c r="G1533" s="16" t="str">
        <f>IF(P_20号2様式!AE1220= "","",IF(VALUE(FIXED(P_20号2様式!AE1220,0,TRUE))&lt;&gt;P_20号2様式!AE1220,RIGHT(FIXED(P_20号2様式!AE1220,3,FALSE),4),""))</f>
        <v>.744</v>
      </c>
      <c r="H1533" s="17" t="str">
        <f>IF(P_20号2様式!F1220&lt;&gt; "",IF(P_20号2様式!F1220&lt;&gt; "-",TEXT(INT(P_20号2様式!F1220),"#,##0"),"-"),"")</f>
        <v>12</v>
      </c>
      <c r="I1533" s="16" t="str">
        <f>IF(P_20号2様式!F1220&lt;&gt; "",IF(P_20号2様式!F1220&lt;&gt; "-",IF(VALUE(FIXED(P_20号2様式!F1220,0,TRUE))&lt;&gt;P_20号2様式!F1220,RIGHT(FIXED(P_20号2様式!F1220,3,FALSE),4),""),""),"")</f>
        <v>.000</v>
      </c>
      <c r="J1533" s="17" t="str">
        <f>IF(P_20号2様式!I1220&lt;&gt; "",IF(P_20号2様式!I1220&lt;&gt; "-",TEXT(INT(P_20号2様式!I1220),"#,##0"),"-"),"")</f>
        <v/>
      </c>
      <c r="K1533" s="16" t="str">
        <f>IF(P_20号2様式!I1220&lt;&gt; "",IF(P_20号2様式!I1220&lt;&gt; "-",IF(VALUE(FIXED(P_20号2様式!I1220,0,TRUE))&lt;&gt;P_20号2様式!I1220,RIGHT(FIXED(P_20号2様式!I1220,3,FALSE),4),""),""),"")</f>
        <v/>
      </c>
      <c r="L1533" s="17" t="str">
        <f>IF(P_20号2様式!L1220&lt;&gt; "",IF(P_20号2様式!L1220&lt;&gt; "-",TEXT(INT(P_20号2様式!L1220),"#,##0"),"-"),"")</f>
        <v/>
      </c>
      <c r="M1533" s="16" t="str">
        <f>IF(P_20号2様式!L1220&lt;&gt; "",IF(P_20号2様式!L1220&lt;&gt; "-",IF(VALUE(FIXED(P_20号2様式!L1220,0,TRUE))&lt;&gt;P_20号2様式!L1220,RIGHT(FIXED(P_20号2様式!L1220,3,FALSE),4),""),""),"")</f>
        <v/>
      </c>
      <c r="N1533" s="17" t="str">
        <f>IF(P_20号2様式!O1220&lt;&gt; "",IF(P_20号2様式!O1220&lt;&gt; "-",TEXT(INT(P_20号2様式!O1220),"#,##0"),"-"),"")</f>
        <v/>
      </c>
      <c r="O1533" s="16" t="str">
        <f>IF(P_20号2様式!O1220&lt;&gt; "",IF(P_20号2様式!O1220&lt;&gt; "-",IF(VALUE(FIXED(P_20号2様式!O1220,0,TRUE))&lt;&gt;P_20号2様式!O1220,RIGHT(FIXED(P_20号2様式!O1220,3,FALSE),4),""),""),"")</f>
        <v/>
      </c>
      <c r="P1533" s="17" t="str">
        <f>IF(P_20号2様式!R1220&lt;&gt; "",IF(P_20号2様式!R1220&lt;&gt; "-",TEXT(INT(P_20号2様式!R1220),"#,##0"),"-"),"")</f>
        <v/>
      </c>
      <c r="Q1533" s="16" t="str">
        <f>IF(P_20号2様式!R1220&lt;&gt; "",IF(P_20号2様式!R1220&lt;&gt; "-",IF(VALUE(FIXED(P_20号2様式!R1220,0,TRUE))&lt;&gt;P_20号2様式!R1220,RIGHT(FIXED(P_20号2様式!R1220,3,FALSE),4),""),""),"")</f>
        <v/>
      </c>
      <c r="R1533" s="17" t="str">
        <f>IF(P_20号2様式!U1220&lt;&gt; "",IF(P_20号2様式!U1220&lt;&gt; "-",TEXT(INT(P_20号2様式!U1220),"#,##0"),"-"),"")</f>
        <v/>
      </c>
      <c r="S1533" s="16" t="str">
        <f>IF(P_20号2様式!U1220&lt;&gt; "",IF(P_20号2様式!U1220&lt;&gt; "-",IF(VALUE(FIXED(P_20号2様式!U1220,0,TRUE))&lt;&gt;P_20号2様式!U1220,RIGHT(FIXED(P_20号2様式!U1220,3,FALSE),4),""),""),"")</f>
        <v/>
      </c>
      <c r="T1533" s="17" t="str">
        <f>IF(P_20号2様式!X1220&lt;&gt; "",IF(P_20号2様式!X1220&lt;&gt; "-",TEXT(INT(P_20号2様式!X1220),"#,##0"),"-"),"")</f>
        <v/>
      </c>
      <c r="U1533" s="16" t="str">
        <f>IF(P_20号2様式!X1220&lt;&gt; "",IF(P_20号2様式!X1220&lt;&gt; "-",IF(VALUE(FIXED(P_20号2様式!X1220,0,TRUE))&lt;&gt;P_20号2様式!X1220,RIGHT(FIXED(P_20号2様式!X1220,3,FALSE),4),""),""),"")</f>
        <v/>
      </c>
      <c r="V1533" s="17" t="str">
        <f>IF(P_20号2様式!AA1220&lt;&gt; "",IF(P_20号2様式!AA1220&lt;&gt; "-",TEXT(INT(P_20号2様式!AA1220),"#,##0"),"-"),"")</f>
        <v/>
      </c>
      <c r="W1533" s="16" t="str">
        <f>IF(P_20号2様式!AA1220&lt;&gt; "",IF(P_20号2様式!AA1220&lt;&gt; "-",IF(VALUE(FIXED(P_20号2様式!AA1220,0,TRUE))&lt;&gt;P_20号2様式!AA1220,RIGHT(FIXED(P_20号2様式!AA1220,3,FALSE),4),""),""),"")</f>
        <v/>
      </c>
    </row>
    <row r="1534" spans="1:23" ht="12.75" customHeight="1" x14ac:dyDescent="0.15">
      <c r="A1534" s="2" t="str">
        <f>IF(P_20号2様式!C1221="","",P_20号2様式!C1221)</f>
        <v>南さつま市</v>
      </c>
      <c r="B1534" s="15" t="str">
        <f>IF(P_20号2様式!AC1221&lt;&gt; "",TEXT(INT(P_20号2様式!AC1221),"#,##0"),"")</f>
        <v>6,764</v>
      </c>
      <c r="C1534" s="16" t="str">
        <f>IF(P_20号2様式!AC1221= "","",IF(VALUE(FIXED(P_20号2様式!AC1221,0,TRUE))&lt;&gt;P_20号2様式!AC1221,RIGHT(FIXED(P_20号2様式!AC1221,3,FALSE),4),""))</f>
        <v>.558</v>
      </c>
      <c r="D1534" s="17" t="str">
        <f>IF(P_20号2様式!AD1221&lt;&gt; "",TEXT(INT(P_20号2様式!AD1221),"#,##0"),"")</f>
        <v>4,063</v>
      </c>
      <c r="E1534" s="16" t="str">
        <f>IF(P_20号2様式!AD1221= "","",IF(VALUE(FIXED(P_20号2様式!AD1221,0,TRUE))&lt;&gt;P_20号2様式!AD1221,RIGHT(FIXED(P_20号2様式!AD1221,3,FALSE),4),""))</f>
        <v>.000</v>
      </c>
      <c r="F1534" s="17" t="str">
        <f>IF(P_20号2様式!AE1221&lt;&gt; "",TEXT(INT(P_20号2様式!AE1221),"#,##0"),"")</f>
        <v>2,701</v>
      </c>
      <c r="G1534" s="16" t="str">
        <f>IF(P_20号2様式!AE1221= "","",IF(VALUE(FIXED(P_20号2様式!AE1221,0,TRUE))&lt;&gt;P_20号2様式!AE1221,RIGHT(FIXED(P_20号2様式!AE1221,3,FALSE),4),""))</f>
        <v>.558</v>
      </c>
      <c r="H1534" s="17" t="str">
        <f>IF(P_20号2様式!F1221&lt;&gt; "",IF(P_20号2様式!F1221&lt;&gt; "-",TEXT(INT(P_20号2様式!F1221),"#,##0"),"-"),"")</f>
        <v>10</v>
      </c>
      <c r="I1534" s="16" t="str">
        <f>IF(P_20号2様式!F1221&lt;&gt; "",IF(P_20号2様式!F1221&lt;&gt; "-",IF(VALUE(FIXED(P_20号2様式!F1221,0,TRUE))&lt;&gt;P_20号2様式!F1221,RIGHT(FIXED(P_20号2様式!F1221,3,FALSE),4),""),""),"")</f>
        <v>.000</v>
      </c>
      <c r="J1534" s="17" t="str">
        <f>IF(P_20号2様式!I1221&lt;&gt; "",IF(P_20号2様式!I1221&lt;&gt; "-",TEXT(INT(P_20号2様式!I1221),"#,##0"),"-"),"")</f>
        <v/>
      </c>
      <c r="K1534" s="16" t="str">
        <f>IF(P_20号2様式!I1221&lt;&gt; "",IF(P_20号2様式!I1221&lt;&gt; "-",IF(VALUE(FIXED(P_20号2様式!I1221,0,TRUE))&lt;&gt;P_20号2様式!I1221,RIGHT(FIXED(P_20号2様式!I1221,3,FALSE),4),""),""),"")</f>
        <v/>
      </c>
      <c r="L1534" s="17" t="str">
        <f>IF(P_20号2様式!L1221&lt;&gt; "",IF(P_20号2様式!L1221&lt;&gt; "-",TEXT(INT(P_20号2様式!L1221),"#,##0"),"-"),"")</f>
        <v/>
      </c>
      <c r="M1534" s="16" t="str">
        <f>IF(P_20号2様式!L1221&lt;&gt; "",IF(P_20号2様式!L1221&lt;&gt; "-",IF(VALUE(FIXED(P_20号2様式!L1221,0,TRUE))&lt;&gt;P_20号2様式!L1221,RIGHT(FIXED(P_20号2様式!L1221,3,FALSE),4),""),""),"")</f>
        <v/>
      </c>
      <c r="N1534" s="17" t="str">
        <f>IF(P_20号2様式!O1221&lt;&gt; "",IF(P_20号2様式!O1221&lt;&gt; "-",TEXT(INT(P_20号2様式!O1221),"#,##0"),"-"),"")</f>
        <v/>
      </c>
      <c r="O1534" s="16" t="str">
        <f>IF(P_20号2様式!O1221&lt;&gt; "",IF(P_20号2様式!O1221&lt;&gt; "-",IF(VALUE(FIXED(P_20号2様式!O1221,0,TRUE))&lt;&gt;P_20号2様式!O1221,RIGHT(FIXED(P_20号2様式!O1221,3,FALSE),4),""),""),"")</f>
        <v/>
      </c>
      <c r="P1534" s="17" t="str">
        <f>IF(P_20号2様式!R1221&lt;&gt; "",IF(P_20号2様式!R1221&lt;&gt; "-",TEXT(INT(P_20号2様式!R1221),"#,##0"),"-"),"")</f>
        <v/>
      </c>
      <c r="Q1534" s="16" t="str">
        <f>IF(P_20号2様式!R1221&lt;&gt; "",IF(P_20号2様式!R1221&lt;&gt; "-",IF(VALUE(FIXED(P_20号2様式!R1221,0,TRUE))&lt;&gt;P_20号2様式!R1221,RIGHT(FIXED(P_20号2様式!R1221,3,FALSE),4),""),""),"")</f>
        <v/>
      </c>
      <c r="R1534" s="17" t="str">
        <f>IF(P_20号2様式!U1221&lt;&gt; "",IF(P_20号2様式!U1221&lt;&gt; "-",TEXT(INT(P_20号2様式!U1221),"#,##0"),"-"),"")</f>
        <v/>
      </c>
      <c r="S1534" s="16" t="str">
        <f>IF(P_20号2様式!U1221&lt;&gt; "",IF(P_20号2様式!U1221&lt;&gt; "-",IF(VALUE(FIXED(P_20号2様式!U1221,0,TRUE))&lt;&gt;P_20号2様式!U1221,RIGHT(FIXED(P_20号2様式!U1221,3,FALSE),4),""),""),"")</f>
        <v/>
      </c>
      <c r="T1534" s="17" t="str">
        <f>IF(P_20号2様式!X1221&lt;&gt; "",IF(P_20号2様式!X1221&lt;&gt; "-",TEXT(INT(P_20号2様式!X1221),"#,##0"),"-"),"")</f>
        <v/>
      </c>
      <c r="U1534" s="16" t="str">
        <f>IF(P_20号2様式!X1221&lt;&gt; "",IF(P_20号2様式!X1221&lt;&gt; "-",IF(VALUE(FIXED(P_20号2様式!X1221,0,TRUE))&lt;&gt;P_20号2様式!X1221,RIGHT(FIXED(P_20号2様式!X1221,3,FALSE),4),""),""),"")</f>
        <v/>
      </c>
      <c r="V1534" s="17" t="str">
        <f>IF(P_20号2様式!AA1221&lt;&gt; "",IF(P_20号2様式!AA1221&lt;&gt; "-",TEXT(INT(P_20号2様式!AA1221),"#,##0"),"-"),"")</f>
        <v/>
      </c>
      <c r="W1534" s="16" t="str">
        <f>IF(P_20号2様式!AA1221&lt;&gt; "",IF(P_20号2様式!AA1221&lt;&gt; "-",IF(VALUE(FIXED(P_20号2様式!AA1221,0,TRUE))&lt;&gt;P_20号2様式!AA1221,RIGHT(FIXED(P_20号2様式!AA1221,3,FALSE),4),""),""),"")</f>
        <v/>
      </c>
    </row>
    <row r="1535" spans="1:23" ht="12.75" customHeight="1" x14ac:dyDescent="0.15">
      <c r="A1535" s="2" t="str">
        <f>IF(P_20号2様式!C1222="","",P_20号2様式!C1222)</f>
        <v>志布志市</v>
      </c>
      <c r="B1535" s="15" t="str">
        <f>IF(P_20号2様式!AC1222&lt;&gt; "",TEXT(INT(P_20号2様式!AC1222),"#,##0"),"")</f>
        <v>5,504</v>
      </c>
      <c r="C1535" s="16" t="str">
        <f>IF(P_20号2様式!AC1222= "","",IF(VALUE(FIXED(P_20号2様式!AC1222,0,TRUE))&lt;&gt;P_20号2様式!AC1222,RIGHT(FIXED(P_20号2様式!AC1222,3,FALSE),4),""))</f>
        <v>.999</v>
      </c>
      <c r="D1535" s="17" t="str">
        <f>IF(P_20号2様式!AD1222&lt;&gt; "",TEXT(INT(P_20号2様式!AD1222),"#,##0"),"")</f>
        <v>3,673</v>
      </c>
      <c r="E1535" s="16" t="str">
        <f>IF(P_20号2様式!AD1222= "","",IF(VALUE(FIXED(P_20号2様式!AD1222,0,TRUE))&lt;&gt;P_20号2様式!AD1222,RIGHT(FIXED(P_20号2様式!AD1222,3,FALSE),4),""))</f>
        <v>.000</v>
      </c>
      <c r="F1535" s="17" t="str">
        <f>IF(P_20号2様式!AE1222&lt;&gt; "",TEXT(INT(P_20号2様式!AE1222),"#,##0"),"")</f>
        <v>1,831</v>
      </c>
      <c r="G1535" s="16" t="str">
        <f>IF(P_20号2様式!AE1222= "","",IF(VALUE(FIXED(P_20号2様式!AE1222,0,TRUE))&lt;&gt;P_20号2様式!AE1222,RIGHT(FIXED(P_20号2様式!AE1222,3,FALSE),4),""))</f>
        <v>.999</v>
      </c>
      <c r="H1535" s="17" t="str">
        <f>IF(P_20号2様式!F1222&lt;&gt; "",IF(P_20号2様式!F1222&lt;&gt; "-",TEXT(INT(P_20号2様式!F1222),"#,##0"),"-"),"")</f>
        <v>5</v>
      </c>
      <c r="I1535" s="16" t="str">
        <f>IF(P_20号2様式!F1222&lt;&gt; "",IF(P_20号2様式!F1222&lt;&gt; "-",IF(VALUE(FIXED(P_20号2様式!F1222,0,TRUE))&lt;&gt;P_20号2様式!F1222,RIGHT(FIXED(P_20号2様式!F1222,3,FALSE),4),""),""),"")</f>
        <v>.000</v>
      </c>
      <c r="J1535" s="17" t="str">
        <f>IF(P_20号2様式!I1222&lt;&gt; "",IF(P_20号2様式!I1222&lt;&gt; "-",TEXT(INT(P_20号2様式!I1222),"#,##0"),"-"),"")</f>
        <v/>
      </c>
      <c r="K1535" s="16" t="str">
        <f>IF(P_20号2様式!I1222&lt;&gt; "",IF(P_20号2様式!I1222&lt;&gt; "-",IF(VALUE(FIXED(P_20号2様式!I1222,0,TRUE))&lt;&gt;P_20号2様式!I1222,RIGHT(FIXED(P_20号2様式!I1222,3,FALSE),4),""),""),"")</f>
        <v/>
      </c>
      <c r="L1535" s="17" t="str">
        <f>IF(P_20号2様式!L1222&lt;&gt; "",IF(P_20号2様式!L1222&lt;&gt; "-",TEXT(INT(P_20号2様式!L1222),"#,##0"),"-"),"")</f>
        <v/>
      </c>
      <c r="M1535" s="16" t="str">
        <f>IF(P_20号2様式!L1222&lt;&gt; "",IF(P_20号2様式!L1222&lt;&gt; "-",IF(VALUE(FIXED(P_20号2様式!L1222,0,TRUE))&lt;&gt;P_20号2様式!L1222,RIGHT(FIXED(P_20号2様式!L1222,3,FALSE),4),""),""),"")</f>
        <v/>
      </c>
      <c r="N1535" s="17" t="str">
        <f>IF(P_20号2様式!O1222&lt;&gt; "",IF(P_20号2様式!O1222&lt;&gt; "-",TEXT(INT(P_20号2様式!O1222),"#,##0"),"-"),"")</f>
        <v/>
      </c>
      <c r="O1535" s="16" t="str">
        <f>IF(P_20号2様式!O1222&lt;&gt; "",IF(P_20号2様式!O1222&lt;&gt; "-",IF(VALUE(FIXED(P_20号2様式!O1222,0,TRUE))&lt;&gt;P_20号2様式!O1222,RIGHT(FIXED(P_20号2様式!O1222,3,FALSE),4),""),""),"")</f>
        <v/>
      </c>
      <c r="P1535" s="17" t="str">
        <f>IF(P_20号2様式!R1222&lt;&gt; "",IF(P_20号2様式!R1222&lt;&gt; "-",TEXT(INT(P_20号2様式!R1222),"#,##0"),"-"),"")</f>
        <v/>
      </c>
      <c r="Q1535" s="16" t="str">
        <f>IF(P_20号2様式!R1222&lt;&gt; "",IF(P_20号2様式!R1222&lt;&gt; "-",IF(VALUE(FIXED(P_20号2様式!R1222,0,TRUE))&lt;&gt;P_20号2様式!R1222,RIGHT(FIXED(P_20号2様式!R1222,3,FALSE),4),""),""),"")</f>
        <v/>
      </c>
      <c r="R1535" s="17" t="str">
        <f>IF(P_20号2様式!U1222&lt;&gt; "",IF(P_20号2様式!U1222&lt;&gt; "-",TEXT(INT(P_20号2様式!U1222),"#,##0"),"-"),"")</f>
        <v/>
      </c>
      <c r="S1535" s="16" t="str">
        <f>IF(P_20号2様式!U1222&lt;&gt; "",IF(P_20号2様式!U1222&lt;&gt; "-",IF(VALUE(FIXED(P_20号2様式!U1222,0,TRUE))&lt;&gt;P_20号2様式!U1222,RIGHT(FIXED(P_20号2様式!U1222,3,FALSE),4),""),""),"")</f>
        <v/>
      </c>
      <c r="T1535" s="17" t="str">
        <f>IF(P_20号2様式!X1222&lt;&gt; "",IF(P_20号2様式!X1222&lt;&gt; "-",TEXT(INT(P_20号2様式!X1222),"#,##0"),"-"),"")</f>
        <v/>
      </c>
      <c r="U1535" s="16" t="str">
        <f>IF(P_20号2様式!X1222&lt;&gt; "",IF(P_20号2様式!X1222&lt;&gt; "-",IF(VALUE(FIXED(P_20号2様式!X1222,0,TRUE))&lt;&gt;P_20号2様式!X1222,RIGHT(FIXED(P_20号2様式!X1222,3,FALSE),4),""),""),"")</f>
        <v/>
      </c>
      <c r="V1535" s="17" t="str">
        <f>IF(P_20号2様式!AA1222&lt;&gt; "",IF(P_20号2様式!AA1222&lt;&gt; "-",TEXT(INT(P_20号2様式!AA1222),"#,##0"),"-"),"")</f>
        <v/>
      </c>
      <c r="W1535" s="16" t="str">
        <f>IF(P_20号2様式!AA1222&lt;&gt; "",IF(P_20号2様式!AA1222&lt;&gt; "-",IF(VALUE(FIXED(P_20号2様式!AA1222,0,TRUE))&lt;&gt;P_20号2様式!AA1222,RIGHT(FIXED(P_20号2様式!AA1222,3,FALSE),4),""),""),"")</f>
        <v/>
      </c>
    </row>
    <row r="1536" spans="1:23" ht="12.75" customHeight="1" x14ac:dyDescent="0.15">
      <c r="A1536" s="2" t="str">
        <f>IF(P_20号2様式!C1223="","",P_20号2様式!C1223)</f>
        <v>奄美市</v>
      </c>
      <c r="B1536" s="15" t="str">
        <f>IF(P_20号2様式!AC1223&lt;&gt; "",TEXT(INT(P_20号2様式!AC1223),"#,##0"),"")</f>
        <v>6,313</v>
      </c>
      <c r="C1536" s="16" t="str">
        <f>IF(P_20号2様式!AC1223= "","",IF(VALUE(FIXED(P_20号2様式!AC1223,0,TRUE))&lt;&gt;P_20号2様式!AC1223,RIGHT(FIXED(P_20号2様式!AC1223,3,FALSE),4),""))</f>
        <v>.903</v>
      </c>
      <c r="D1536" s="17" t="str">
        <f>IF(P_20号2様式!AD1223&lt;&gt; "",TEXT(INT(P_20号2様式!AD1223),"#,##0"),"")</f>
        <v>3,678</v>
      </c>
      <c r="E1536" s="16" t="str">
        <f>IF(P_20号2様式!AD1223= "","",IF(VALUE(FIXED(P_20号2様式!AD1223,0,TRUE))&lt;&gt;P_20号2様式!AD1223,RIGHT(FIXED(P_20号2様式!AD1223,3,FALSE),4),""))</f>
        <v>.000</v>
      </c>
      <c r="F1536" s="17" t="str">
        <f>IF(P_20号2様式!AE1223&lt;&gt; "",TEXT(INT(P_20号2様式!AE1223),"#,##0"),"")</f>
        <v>2,635</v>
      </c>
      <c r="G1536" s="16" t="str">
        <f>IF(P_20号2様式!AE1223= "","",IF(VALUE(FIXED(P_20号2様式!AE1223,0,TRUE))&lt;&gt;P_20号2様式!AE1223,RIGHT(FIXED(P_20号2様式!AE1223,3,FALSE),4),""))</f>
        <v>.903</v>
      </c>
      <c r="H1536" s="17" t="str">
        <f>IF(P_20号2様式!F1223&lt;&gt; "",IF(P_20号2様式!F1223&lt;&gt; "-",TEXT(INT(P_20号2様式!F1223),"#,##0"),"-"),"")</f>
        <v>21</v>
      </c>
      <c r="I1536" s="16" t="str">
        <f>IF(P_20号2様式!F1223&lt;&gt; "",IF(P_20号2様式!F1223&lt;&gt; "-",IF(VALUE(FIXED(P_20号2様式!F1223,0,TRUE))&lt;&gt;P_20号2様式!F1223,RIGHT(FIXED(P_20号2様式!F1223,3,FALSE),4),""),""),"")</f>
        <v>.000</v>
      </c>
      <c r="J1536" s="17" t="str">
        <f>IF(P_20号2様式!I1223&lt;&gt; "",IF(P_20号2様式!I1223&lt;&gt; "-",TEXT(INT(P_20号2様式!I1223),"#,##0"),"-"),"")</f>
        <v/>
      </c>
      <c r="K1536" s="16" t="str">
        <f>IF(P_20号2様式!I1223&lt;&gt; "",IF(P_20号2様式!I1223&lt;&gt; "-",IF(VALUE(FIXED(P_20号2様式!I1223,0,TRUE))&lt;&gt;P_20号2様式!I1223,RIGHT(FIXED(P_20号2様式!I1223,3,FALSE),4),""),""),"")</f>
        <v/>
      </c>
      <c r="L1536" s="17" t="str">
        <f>IF(P_20号2様式!L1223&lt;&gt; "",IF(P_20号2様式!L1223&lt;&gt; "-",TEXT(INT(P_20号2様式!L1223),"#,##0"),"-"),"")</f>
        <v/>
      </c>
      <c r="M1536" s="16" t="str">
        <f>IF(P_20号2様式!L1223&lt;&gt; "",IF(P_20号2様式!L1223&lt;&gt; "-",IF(VALUE(FIXED(P_20号2様式!L1223,0,TRUE))&lt;&gt;P_20号2様式!L1223,RIGHT(FIXED(P_20号2様式!L1223,3,FALSE),4),""),""),"")</f>
        <v/>
      </c>
      <c r="N1536" s="17" t="str">
        <f>IF(P_20号2様式!O1223&lt;&gt; "",IF(P_20号2様式!O1223&lt;&gt; "-",TEXT(INT(P_20号2様式!O1223),"#,##0"),"-"),"")</f>
        <v/>
      </c>
      <c r="O1536" s="16" t="str">
        <f>IF(P_20号2様式!O1223&lt;&gt; "",IF(P_20号2様式!O1223&lt;&gt; "-",IF(VALUE(FIXED(P_20号2様式!O1223,0,TRUE))&lt;&gt;P_20号2様式!O1223,RIGHT(FIXED(P_20号2様式!O1223,3,FALSE),4),""),""),"")</f>
        <v/>
      </c>
      <c r="P1536" s="17" t="str">
        <f>IF(P_20号2様式!R1223&lt;&gt; "",IF(P_20号2様式!R1223&lt;&gt; "-",TEXT(INT(P_20号2様式!R1223),"#,##0"),"-"),"")</f>
        <v/>
      </c>
      <c r="Q1536" s="16" t="str">
        <f>IF(P_20号2様式!R1223&lt;&gt; "",IF(P_20号2様式!R1223&lt;&gt; "-",IF(VALUE(FIXED(P_20号2様式!R1223,0,TRUE))&lt;&gt;P_20号2様式!R1223,RIGHT(FIXED(P_20号2様式!R1223,3,FALSE),4),""),""),"")</f>
        <v/>
      </c>
      <c r="R1536" s="17" t="str">
        <f>IF(P_20号2様式!U1223&lt;&gt; "",IF(P_20号2様式!U1223&lt;&gt; "-",TEXT(INT(P_20号2様式!U1223),"#,##0"),"-"),"")</f>
        <v/>
      </c>
      <c r="S1536" s="16" t="str">
        <f>IF(P_20号2様式!U1223&lt;&gt; "",IF(P_20号2様式!U1223&lt;&gt; "-",IF(VALUE(FIXED(P_20号2様式!U1223,0,TRUE))&lt;&gt;P_20号2様式!U1223,RIGHT(FIXED(P_20号2様式!U1223,3,FALSE),4),""),""),"")</f>
        <v/>
      </c>
      <c r="T1536" s="17" t="str">
        <f>IF(P_20号2様式!X1223&lt;&gt; "",IF(P_20号2様式!X1223&lt;&gt; "-",TEXT(INT(P_20号2様式!X1223),"#,##0"),"-"),"")</f>
        <v/>
      </c>
      <c r="U1536" s="16" t="str">
        <f>IF(P_20号2様式!X1223&lt;&gt; "",IF(P_20号2様式!X1223&lt;&gt; "-",IF(VALUE(FIXED(P_20号2様式!X1223,0,TRUE))&lt;&gt;P_20号2様式!X1223,RIGHT(FIXED(P_20号2様式!X1223,3,FALSE),4),""),""),"")</f>
        <v/>
      </c>
      <c r="V1536" s="17" t="str">
        <f>IF(P_20号2様式!AA1223&lt;&gt; "",IF(P_20号2様式!AA1223&lt;&gt; "-",TEXT(INT(P_20号2様式!AA1223),"#,##0"),"-"),"")</f>
        <v/>
      </c>
      <c r="W1536" s="16" t="str">
        <f>IF(P_20号2様式!AA1223&lt;&gt; "",IF(P_20号2様式!AA1223&lt;&gt; "-",IF(VALUE(FIXED(P_20号2様式!AA1223,0,TRUE))&lt;&gt;P_20号2様式!AA1223,RIGHT(FIXED(P_20号2様式!AA1223,3,FALSE),4),""),""),"")</f>
        <v/>
      </c>
    </row>
    <row r="1537" spans="1:23" ht="12.75" customHeight="1" x14ac:dyDescent="0.15">
      <c r="A1537" s="2" t="str">
        <f>IF(P_20号2様式!C1224="","",P_20号2様式!C1224)</f>
        <v>南九州市</v>
      </c>
      <c r="B1537" s="15" t="str">
        <f>IF(P_20号2様式!AC1224&lt;&gt; "",TEXT(INT(P_20号2様式!AC1224),"#,##0"),"")</f>
        <v>7,440</v>
      </c>
      <c r="C1537" s="16" t="str">
        <f>IF(P_20号2様式!AC1224= "","",IF(VALUE(FIXED(P_20号2様式!AC1224,0,TRUE))&lt;&gt;P_20号2様式!AC1224,RIGHT(FIXED(P_20号2様式!AC1224,3,FALSE),4),""))</f>
        <v>.050</v>
      </c>
      <c r="D1537" s="17" t="str">
        <f>IF(P_20号2様式!AD1224&lt;&gt; "",TEXT(INT(P_20号2様式!AD1224),"#,##0"),"")</f>
        <v>4,618</v>
      </c>
      <c r="E1537" s="16" t="str">
        <f>IF(P_20号2様式!AD1224= "","",IF(VALUE(FIXED(P_20号2様式!AD1224,0,TRUE))&lt;&gt;P_20号2様式!AD1224,RIGHT(FIXED(P_20号2様式!AD1224,3,FALSE),4),""))</f>
        <v>.000</v>
      </c>
      <c r="F1537" s="17" t="str">
        <f>IF(P_20号2様式!AE1224&lt;&gt; "",TEXT(INT(P_20号2様式!AE1224),"#,##0"),"")</f>
        <v>2,822</v>
      </c>
      <c r="G1537" s="16" t="str">
        <f>IF(P_20号2様式!AE1224= "","",IF(VALUE(FIXED(P_20号2様式!AE1224,0,TRUE))&lt;&gt;P_20号2様式!AE1224,RIGHT(FIXED(P_20号2様式!AE1224,3,FALSE),4),""))</f>
        <v>.050</v>
      </c>
      <c r="H1537" s="17" t="str">
        <f>IF(P_20号2様式!F1224&lt;&gt; "",IF(P_20号2様式!F1224&lt;&gt; "-",TEXT(INT(P_20号2様式!F1224),"#,##0"),"-"),"")</f>
        <v>16</v>
      </c>
      <c r="I1537" s="16" t="str">
        <f>IF(P_20号2様式!F1224&lt;&gt; "",IF(P_20号2様式!F1224&lt;&gt; "-",IF(VALUE(FIXED(P_20号2様式!F1224,0,TRUE))&lt;&gt;P_20号2様式!F1224,RIGHT(FIXED(P_20号2様式!F1224,3,FALSE),4),""),""),"")</f>
        <v>.000</v>
      </c>
      <c r="J1537" s="17" t="str">
        <f>IF(P_20号2様式!I1224&lt;&gt; "",IF(P_20号2様式!I1224&lt;&gt; "-",TEXT(INT(P_20号2様式!I1224),"#,##0"),"-"),"")</f>
        <v/>
      </c>
      <c r="K1537" s="16" t="str">
        <f>IF(P_20号2様式!I1224&lt;&gt; "",IF(P_20号2様式!I1224&lt;&gt; "-",IF(VALUE(FIXED(P_20号2様式!I1224,0,TRUE))&lt;&gt;P_20号2様式!I1224,RIGHT(FIXED(P_20号2様式!I1224,3,FALSE),4),""),""),"")</f>
        <v/>
      </c>
      <c r="L1537" s="17" t="str">
        <f>IF(P_20号2様式!L1224&lt;&gt; "",IF(P_20号2様式!L1224&lt;&gt; "-",TEXT(INT(P_20号2様式!L1224),"#,##0"),"-"),"")</f>
        <v/>
      </c>
      <c r="M1537" s="16" t="str">
        <f>IF(P_20号2様式!L1224&lt;&gt; "",IF(P_20号2様式!L1224&lt;&gt; "-",IF(VALUE(FIXED(P_20号2様式!L1224,0,TRUE))&lt;&gt;P_20号2様式!L1224,RIGHT(FIXED(P_20号2様式!L1224,3,FALSE),4),""),""),"")</f>
        <v/>
      </c>
      <c r="N1537" s="17" t="str">
        <f>IF(P_20号2様式!O1224&lt;&gt; "",IF(P_20号2様式!O1224&lt;&gt; "-",TEXT(INT(P_20号2様式!O1224),"#,##0"),"-"),"")</f>
        <v/>
      </c>
      <c r="O1537" s="16" t="str">
        <f>IF(P_20号2様式!O1224&lt;&gt; "",IF(P_20号2様式!O1224&lt;&gt; "-",IF(VALUE(FIXED(P_20号2様式!O1224,0,TRUE))&lt;&gt;P_20号2様式!O1224,RIGHT(FIXED(P_20号2様式!O1224,3,FALSE),4),""),""),"")</f>
        <v/>
      </c>
      <c r="P1537" s="17" t="str">
        <f>IF(P_20号2様式!R1224&lt;&gt; "",IF(P_20号2様式!R1224&lt;&gt; "-",TEXT(INT(P_20号2様式!R1224),"#,##0"),"-"),"")</f>
        <v/>
      </c>
      <c r="Q1537" s="16" t="str">
        <f>IF(P_20号2様式!R1224&lt;&gt; "",IF(P_20号2様式!R1224&lt;&gt; "-",IF(VALUE(FIXED(P_20号2様式!R1224,0,TRUE))&lt;&gt;P_20号2様式!R1224,RIGHT(FIXED(P_20号2様式!R1224,3,FALSE),4),""),""),"")</f>
        <v/>
      </c>
      <c r="R1537" s="17" t="str">
        <f>IF(P_20号2様式!U1224&lt;&gt; "",IF(P_20号2様式!U1224&lt;&gt; "-",TEXT(INT(P_20号2様式!U1224),"#,##0"),"-"),"")</f>
        <v/>
      </c>
      <c r="S1537" s="16" t="str">
        <f>IF(P_20号2様式!U1224&lt;&gt; "",IF(P_20号2様式!U1224&lt;&gt; "-",IF(VALUE(FIXED(P_20号2様式!U1224,0,TRUE))&lt;&gt;P_20号2様式!U1224,RIGHT(FIXED(P_20号2様式!U1224,3,FALSE),4),""),""),"")</f>
        <v/>
      </c>
      <c r="T1537" s="17" t="str">
        <f>IF(P_20号2様式!X1224&lt;&gt; "",IF(P_20号2様式!X1224&lt;&gt; "-",TEXT(INT(P_20号2様式!X1224),"#,##0"),"-"),"")</f>
        <v/>
      </c>
      <c r="U1537" s="16" t="str">
        <f>IF(P_20号2様式!X1224&lt;&gt; "",IF(P_20号2様式!X1224&lt;&gt; "-",IF(VALUE(FIXED(P_20号2様式!X1224,0,TRUE))&lt;&gt;P_20号2様式!X1224,RIGHT(FIXED(P_20号2様式!X1224,3,FALSE),4),""),""),"")</f>
        <v/>
      </c>
      <c r="V1537" s="17" t="str">
        <f>IF(P_20号2様式!AA1224&lt;&gt; "",IF(P_20号2様式!AA1224&lt;&gt; "-",TEXT(INT(P_20号2様式!AA1224),"#,##0"),"-"),"")</f>
        <v/>
      </c>
      <c r="W1537" s="16" t="str">
        <f>IF(P_20号2様式!AA1224&lt;&gt; "",IF(P_20号2様式!AA1224&lt;&gt; "-",IF(VALUE(FIXED(P_20号2様式!AA1224,0,TRUE))&lt;&gt;P_20号2様式!AA1224,RIGHT(FIXED(P_20号2様式!AA1224,3,FALSE),4),""),""),"")</f>
        <v/>
      </c>
    </row>
    <row r="1538" spans="1:23" ht="12.75" customHeight="1" x14ac:dyDescent="0.15">
      <c r="A1538" s="2" t="str">
        <f>IF(P_20号2様式!C1225="","",P_20号2様式!C1225)</f>
        <v>伊佐市</v>
      </c>
      <c r="B1538" s="15" t="str">
        <f>IF(P_20号2様式!AC1225&lt;&gt; "",TEXT(INT(P_20号2様式!AC1225),"#,##0"),"")</f>
        <v>4,364</v>
      </c>
      <c r="C1538" s="16" t="str">
        <f>IF(P_20号2様式!AC1225= "","",IF(VALUE(FIXED(P_20号2様式!AC1225,0,TRUE))&lt;&gt;P_20号2様式!AC1225,RIGHT(FIXED(P_20号2様式!AC1225,3,FALSE),4),""))</f>
        <v>.688</v>
      </c>
      <c r="D1538" s="17" t="str">
        <f>IF(P_20号2様式!AD1225&lt;&gt; "",TEXT(INT(P_20号2様式!AD1225),"#,##0"),"")</f>
        <v>2,676</v>
      </c>
      <c r="E1538" s="16" t="str">
        <f>IF(P_20号2様式!AD1225= "","",IF(VALUE(FIXED(P_20号2様式!AD1225,0,TRUE))&lt;&gt;P_20号2様式!AD1225,RIGHT(FIXED(P_20号2様式!AD1225,3,FALSE),4),""))</f>
        <v>.000</v>
      </c>
      <c r="F1538" s="17" t="str">
        <f>IF(P_20号2様式!AE1225&lt;&gt; "",TEXT(INT(P_20号2様式!AE1225),"#,##0"),"")</f>
        <v>1,688</v>
      </c>
      <c r="G1538" s="16" t="str">
        <f>IF(P_20号2様式!AE1225= "","",IF(VALUE(FIXED(P_20号2様式!AE1225,0,TRUE))&lt;&gt;P_20号2様式!AE1225,RIGHT(FIXED(P_20号2様式!AE1225,3,FALSE),4),""))</f>
        <v>.688</v>
      </c>
      <c r="H1538" s="17" t="str">
        <f>IF(P_20号2様式!F1225&lt;&gt; "",IF(P_20号2様式!F1225&lt;&gt; "-",TEXT(INT(P_20号2様式!F1225),"#,##0"),"-"),"")</f>
        <v>3</v>
      </c>
      <c r="I1538" s="16" t="str">
        <f>IF(P_20号2様式!F1225&lt;&gt; "",IF(P_20号2様式!F1225&lt;&gt; "-",IF(VALUE(FIXED(P_20号2様式!F1225,0,TRUE))&lt;&gt;P_20号2様式!F1225,RIGHT(FIXED(P_20号2様式!F1225,3,FALSE),4),""),""),"")</f>
        <v>.000</v>
      </c>
      <c r="J1538" s="17" t="str">
        <f>IF(P_20号2様式!I1225&lt;&gt; "",IF(P_20号2様式!I1225&lt;&gt; "-",TEXT(INT(P_20号2様式!I1225),"#,##0"),"-"),"")</f>
        <v/>
      </c>
      <c r="K1538" s="16" t="str">
        <f>IF(P_20号2様式!I1225&lt;&gt; "",IF(P_20号2様式!I1225&lt;&gt; "-",IF(VALUE(FIXED(P_20号2様式!I1225,0,TRUE))&lt;&gt;P_20号2様式!I1225,RIGHT(FIXED(P_20号2様式!I1225,3,FALSE),4),""),""),"")</f>
        <v/>
      </c>
      <c r="L1538" s="17" t="str">
        <f>IF(P_20号2様式!L1225&lt;&gt; "",IF(P_20号2様式!L1225&lt;&gt; "-",TEXT(INT(P_20号2様式!L1225),"#,##0"),"-"),"")</f>
        <v/>
      </c>
      <c r="M1538" s="16" t="str">
        <f>IF(P_20号2様式!L1225&lt;&gt; "",IF(P_20号2様式!L1225&lt;&gt; "-",IF(VALUE(FIXED(P_20号2様式!L1225,0,TRUE))&lt;&gt;P_20号2様式!L1225,RIGHT(FIXED(P_20号2様式!L1225,3,FALSE),4),""),""),"")</f>
        <v/>
      </c>
      <c r="N1538" s="17" t="str">
        <f>IF(P_20号2様式!O1225&lt;&gt; "",IF(P_20号2様式!O1225&lt;&gt; "-",TEXT(INT(P_20号2様式!O1225),"#,##0"),"-"),"")</f>
        <v/>
      </c>
      <c r="O1538" s="16" t="str">
        <f>IF(P_20号2様式!O1225&lt;&gt; "",IF(P_20号2様式!O1225&lt;&gt; "-",IF(VALUE(FIXED(P_20号2様式!O1225,0,TRUE))&lt;&gt;P_20号2様式!O1225,RIGHT(FIXED(P_20号2様式!O1225,3,FALSE),4),""),""),"")</f>
        <v/>
      </c>
      <c r="P1538" s="17" t="str">
        <f>IF(P_20号2様式!R1225&lt;&gt; "",IF(P_20号2様式!R1225&lt;&gt; "-",TEXT(INT(P_20号2様式!R1225),"#,##0"),"-"),"")</f>
        <v/>
      </c>
      <c r="Q1538" s="16" t="str">
        <f>IF(P_20号2様式!R1225&lt;&gt; "",IF(P_20号2様式!R1225&lt;&gt; "-",IF(VALUE(FIXED(P_20号2様式!R1225,0,TRUE))&lt;&gt;P_20号2様式!R1225,RIGHT(FIXED(P_20号2様式!R1225,3,FALSE),4),""),""),"")</f>
        <v/>
      </c>
      <c r="R1538" s="17" t="str">
        <f>IF(P_20号2様式!U1225&lt;&gt; "",IF(P_20号2様式!U1225&lt;&gt; "-",TEXT(INT(P_20号2様式!U1225),"#,##0"),"-"),"")</f>
        <v/>
      </c>
      <c r="S1538" s="16" t="str">
        <f>IF(P_20号2様式!U1225&lt;&gt; "",IF(P_20号2様式!U1225&lt;&gt; "-",IF(VALUE(FIXED(P_20号2様式!U1225,0,TRUE))&lt;&gt;P_20号2様式!U1225,RIGHT(FIXED(P_20号2様式!U1225,3,FALSE),4),""),""),"")</f>
        <v/>
      </c>
      <c r="T1538" s="17" t="str">
        <f>IF(P_20号2様式!X1225&lt;&gt; "",IF(P_20号2様式!X1225&lt;&gt; "-",TEXT(INT(P_20号2様式!X1225),"#,##0"),"-"),"")</f>
        <v/>
      </c>
      <c r="U1538" s="16" t="str">
        <f>IF(P_20号2様式!X1225&lt;&gt; "",IF(P_20号2様式!X1225&lt;&gt; "-",IF(VALUE(FIXED(P_20号2様式!X1225,0,TRUE))&lt;&gt;P_20号2様式!X1225,RIGHT(FIXED(P_20号2様式!X1225,3,FALSE),4),""),""),"")</f>
        <v/>
      </c>
      <c r="V1538" s="17" t="str">
        <f>IF(P_20号2様式!AA1225&lt;&gt; "",IF(P_20号2様式!AA1225&lt;&gt; "-",TEXT(INT(P_20号2様式!AA1225),"#,##0"),"-"),"")</f>
        <v/>
      </c>
      <c r="W1538" s="16" t="str">
        <f>IF(P_20号2様式!AA1225&lt;&gt; "",IF(P_20号2様式!AA1225&lt;&gt; "-",IF(VALUE(FIXED(P_20号2様式!AA1225,0,TRUE))&lt;&gt;P_20号2様式!AA1225,RIGHT(FIXED(P_20号2様式!AA1225,3,FALSE),4),""),""),"")</f>
        <v/>
      </c>
    </row>
    <row r="1539" spans="1:23" ht="12.75" customHeight="1" x14ac:dyDescent="0.15">
      <c r="A1539" s="2" t="str">
        <f>IF(P_20号2様式!C1226="","",P_20号2様式!C1226)</f>
        <v>姶良市</v>
      </c>
      <c r="B1539" s="15" t="str">
        <f>IF(P_20号2様式!AC1226&lt;&gt; "",TEXT(INT(P_20号2様式!AC1226),"#,##0"),"")</f>
        <v>10,940</v>
      </c>
      <c r="C1539" s="16" t="str">
        <f>IF(P_20号2様式!AC1226= "","",IF(VALUE(FIXED(P_20号2様式!AC1226,0,TRUE))&lt;&gt;P_20号2様式!AC1226,RIGHT(FIXED(P_20号2様式!AC1226,3,FALSE),4),""))</f>
        <v>.288</v>
      </c>
      <c r="D1539" s="17" t="str">
        <f>IF(P_20号2様式!AD1226&lt;&gt; "",TEXT(INT(P_20号2様式!AD1226),"#,##0"),"")</f>
        <v>6,618</v>
      </c>
      <c r="E1539" s="16" t="str">
        <f>IF(P_20号2様式!AD1226= "","",IF(VALUE(FIXED(P_20号2様式!AD1226,0,TRUE))&lt;&gt;P_20号2様式!AD1226,RIGHT(FIXED(P_20号2様式!AD1226,3,FALSE),4),""))</f>
        <v>.000</v>
      </c>
      <c r="F1539" s="17" t="str">
        <f>IF(P_20号2様式!AE1226&lt;&gt; "",TEXT(INT(P_20号2様式!AE1226),"#,##0"),"")</f>
        <v>4,322</v>
      </c>
      <c r="G1539" s="16" t="str">
        <f>IF(P_20号2様式!AE1226= "","",IF(VALUE(FIXED(P_20号2様式!AE1226,0,TRUE))&lt;&gt;P_20号2様式!AE1226,RIGHT(FIXED(P_20号2様式!AE1226,3,FALSE),4),""))</f>
        <v>.288</v>
      </c>
      <c r="H1539" s="17" t="str">
        <f>IF(P_20号2様式!F1226&lt;&gt; "",IF(P_20号2様式!F1226&lt;&gt; "-",TEXT(INT(P_20号2様式!F1226),"#,##0"),"-"),"")</f>
        <v>28</v>
      </c>
      <c r="I1539" s="16" t="str">
        <f>IF(P_20号2様式!F1226&lt;&gt; "",IF(P_20号2様式!F1226&lt;&gt; "-",IF(VALUE(FIXED(P_20号2様式!F1226,0,TRUE))&lt;&gt;P_20号2様式!F1226,RIGHT(FIXED(P_20号2様式!F1226,3,FALSE),4),""),""),"")</f>
        <v>.000</v>
      </c>
      <c r="J1539" s="17" t="str">
        <f>IF(P_20号2様式!I1226&lt;&gt; "",IF(P_20号2様式!I1226&lt;&gt; "-",TEXT(INT(P_20号2様式!I1226),"#,##0"),"-"),"")</f>
        <v/>
      </c>
      <c r="K1539" s="16" t="str">
        <f>IF(P_20号2様式!I1226&lt;&gt; "",IF(P_20号2様式!I1226&lt;&gt; "-",IF(VALUE(FIXED(P_20号2様式!I1226,0,TRUE))&lt;&gt;P_20号2様式!I1226,RIGHT(FIXED(P_20号2様式!I1226,3,FALSE),4),""),""),"")</f>
        <v/>
      </c>
      <c r="L1539" s="17" t="str">
        <f>IF(P_20号2様式!L1226&lt;&gt; "",IF(P_20号2様式!L1226&lt;&gt; "-",TEXT(INT(P_20号2様式!L1226),"#,##0"),"-"),"")</f>
        <v/>
      </c>
      <c r="M1539" s="16" t="str">
        <f>IF(P_20号2様式!L1226&lt;&gt; "",IF(P_20号2様式!L1226&lt;&gt; "-",IF(VALUE(FIXED(P_20号2様式!L1226,0,TRUE))&lt;&gt;P_20号2様式!L1226,RIGHT(FIXED(P_20号2様式!L1226,3,FALSE),4),""),""),"")</f>
        <v/>
      </c>
      <c r="N1539" s="17" t="str">
        <f>IF(P_20号2様式!O1226&lt;&gt; "",IF(P_20号2様式!O1226&lt;&gt; "-",TEXT(INT(P_20号2様式!O1226),"#,##0"),"-"),"")</f>
        <v/>
      </c>
      <c r="O1539" s="16" t="str">
        <f>IF(P_20号2様式!O1226&lt;&gt; "",IF(P_20号2様式!O1226&lt;&gt; "-",IF(VALUE(FIXED(P_20号2様式!O1226,0,TRUE))&lt;&gt;P_20号2様式!O1226,RIGHT(FIXED(P_20号2様式!O1226,3,FALSE),4),""),""),"")</f>
        <v/>
      </c>
      <c r="P1539" s="17" t="str">
        <f>IF(P_20号2様式!R1226&lt;&gt; "",IF(P_20号2様式!R1226&lt;&gt; "-",TEXT(INT(P_20号2様式!R1226),"#,##0"),"-"),"")</f>
        <v/>
      </c>
      <c r="Q1539" s="16" t="str">
        <f>IF(P_20号2様式!R1226&lt;&gt; "",IF(P_20号2様式!R1226&lt;&gt; "-",IF(VALUE(FIXED(P_20号2様式!R1226,0,TRUE))&lt;&gt;P_20号2様式!R1226,RIGHT(FIXED(P_20号2様式!R1226,3,FALSE),4),""),""),"")</f>
        <v/>
      </c>
      <c r="R1539" s="17" t="str">
        <f>IF(P_20号2様式!U1226&lt;&gt; "",IF(P_20号2様式!U1226&lt;&gt; "-",TEXT(INT(P_20号2様式!U1226),"#,##0"),"-"),"")</f>
        <v/>
      </c>
      <c r="S1539" s="16" t="str">
        <f>IF(P_20号2様式!U1226&lt;&gt; "",IF(P_20号2様式!U1226&lt;&gt; "-",IF(VALUE(FIXED(P_20号2様式!U1226,0,TRUE))&lt;&gt;P_20号2様式!U1226,RIGHT(FIXED(P_20号2様式!U1226,3,FALSE),4),""),""),"")</f>
        <v/>
      </c>
      <c r="T1539" s="17" t="str">
        <f>IF(P_20号2様式!X1226&lt;&gt; "",IF(P_20号2様式!X1226&lt;&gt; "-",TEXT(INT(P_20号2様式!X1226),"#,##0"),"-"),"")</f>
        <v/>
      </c>
      <c r="U1539" s="16" t="str">
        <f>IF(P_20号2様式!X1226&lt;&gt; "",IF(P_20号2様式!X1226&lt;&gt; "-",IF(VALUE(FIXED(P_20号2様式!X1226,0,TRUE))&lt;&gt;P_20号2様式!X1226,RIGHT(FIXED(P_20号2様式!X1226,3,FALSE),4),""),""),"")</f>
        <v/>
      </c>
      <c r="V1539" s="17" t="str">
        <f>IF(P_20号2様式!AA1226&lt;&gt; "",IF(P_20号2様式!AA1226&lt;&gt; "-",TEXT(INT(P_20号2様式!AA1226),"#,##0"),"-"),"")</f>
        <v/>
      </c>
      <c r="W1539" s="16" t="str">
        <f>IF(P_20号2様式!AA1226&lt;&gt; "",IF(P_20号2様式!AA1226&lt;&gt; "-",IF(VALUE(FIXED(P_20号2様式!AA1226,0,TRUE))&lt;&gt;P_20号2様式!AA1226,RIGHT(FIXED(P_20号2様式!AA1226,3,FALSE),4),""),""),"")</f>
        <v/>
      </c>
    </row>
    <row r="1540" spans="1:23" ht="12.75" customHeight="1" x14ac:dyDescent="0.15">
      <c r="A1540" s="2" t="str">
        <f>IF(P_20号2様式!C1227="","",P_20号2様式!C1227)</f>
        <v>三島村</v>
      </c>
      <c r="B1540" s="15" t="str">
        <f>IF(P_20号2様式!AC1227&lt;&gt; "",TEXT(INT(P_20号2様式!AC1227),"#,##0"),"")</f>
        <v>87</v>
      </c>
      <c r="C1540" s="16" t="str">
        <f>IF(P_20号2様式!AC1227= "","",IF(VALUE(FIXED(P_20号2様式!AC1227,0,TRUE))&lt;&gt;P_20号2様式!AC1227,RIGHT(FIXED(P_20号2様式!AC1227,3,FALSE),4),""))</f>
        <v>.000</v>
      </c>
      <c r="D1540" s="17" t="str">
        <f>IF(P_20号2様式!AD1227&lt;&gt; "",TEXT(INT(P_20号2様式!AD1227),"#,##0"),"")</f>
        <v>42</v>
      </c>
      <c r="E1540" s="16" t="str">
        <f>IF(P_20号2様式!AD1227= "","",IF(VALUE(FIXED(P_20号2様式!AD1227,0,TRUE))&lt;&gt;P_20号2様式!AD1227,RIGHT(FIXED(P_20号2様式!AD1227,3,FALSE),4),""))</f>
        <v>.000</v>
      </c>
      <c r="F1540" s="17" t="str">
        <f>IF(P_20号2様式!AE1227&lt;&gt; "",TEXT(INT(P_20号2様式!AE1227),"#,##0"),"")</f>
        <v>45</v>
      </c>
      <c r="G1540" s="16" t="str">
        <f>IF(P_20号2様式!AE1227= "","",IF(VALUE(FIXED(P_20号2様式!AE1227,0,TRUE))&lt;&gt;P_20号2様式!AE1227,RIGHT(FIXED(P_20号2様式!AE1227,3,FALSE),4),""))</f>
        <v>.000</v>
      </c>
      <c r="H1540" s="17" t="str">
        <f>IF(P_20号2様式!F1227&lt;&gt; "",IF(P_20号2様式!F1227&lt;&gt; "-",TEXT(INT(P_20号2様式!F1227),"#,##0"),"-"),"")</f>
        <v>0</v>
      </c>
      <c r="I1540" s="16" t="str">
        <f>IF(P_20号2様式!F1227&lt;&gt; "",IF(P_20号2様式!F1227&lt;&gt; "-",IF(VALUE(FIXED(P_20号2様式!F1227,0,TRUE))&lt;&gt;P_20号2様式!F1227,RIGHT(FIXED(P_20号2様式!F1227,3,FALSE),4),""),""),"")</f>
        <v>.000</v>
      </c>
      <c r="J1540" s="17" t="str">
        <f>IF(P_20号2様式!I1227&lt;&gt; "",IF(P_20号2様式!I1227&lt;&gt; "-",TEXT(INT(P_20号2様式!I1227),"#,##0"),"-"),"")</f>
        <v/>
      </c>
      <c r="K1540" s="16" t="str">
        <f>IF(P_20号2様式!I1227&lt;&gt; "",IF(P_20号2様式!I1227&lt;&gt; "-",IF(VALUE(FIXED(P_20号2様式!I1227,0,TRUE))&lt;&gt;P_20号2様式!I1227,RIGHT(FIXED(P_20号2様式!I1227,3,FALSE),4),""),""),"")</f>
        <v/>
      </c>
      <c r="L1540" s="17" t="str">
        <f>IF(P_20号2様式!L1227&lt;&gt; "",IF(P_20号2様式!L1227&lt;&gt; "-",TEXT(INT(P_20号2様式!L1227),"#,##0"),"-"),"")</f>
        <v/>
      </c>
      <c r="M1540" s="16" t="str">
        <f>IF(P_20号2様式!L1227&lt;&gt; "",IF(P_20号2様式!L1227&lt;&gt; "-",IF(VALUE(FIXED(P_20号2様式!L1227,0,TRUE))&lt;&gt;P_20号2様式!L1227,RIGHT(FIXED(P_20号2様式!L1227,3,FALSE),4),""),""),"")</f>
        <v/>
      </c>
      <c r="N1540" s="17" t="str">
        <f>IF(P_20号2様式!O1227&lt;&gt; "",IF(P_20号2様式!O1227&lt;&gt; "-",TEXT(INT(P_20号2様式!O1227),"#,##0"),"-"),"")</f>
        <v/>
      </c>
      <c r="O1540" s="16" t="str">
        <f>IF(P_20号2様式!O1227&lt;&gt; "",IF(P_20号2様式!O1227&lt;&gt; "-",IF(VALUE(FIXED(P_20号2様式!O1227,0,TRUE))&lt;&gt;P_20号2様式!O1227,RIGHT(FIXED(P_20号2様式!O1227,3,FALSE),4),""),""),"")</f>
        <v/>
      </c>
      <c r="P1540" s="17" t="str">
        <f>IF(P_20号2様式!R1227&lt;&gt; "",IF(P_20号2様式!R1227&lt;&gt; "-",TEXT(INT(P_20号2様式!R1227),"#,##0"),"-"),"")</f>
        <v/>
      </c>
      <c r="Q1540" s="16" t="str">
        <f>IF(P_20号2様式!R1227&lt;&gt; "",IF(P_20号2様式!R1227&lt;&gt; "-",IF(VALUE(FIXED(P_20号2様式!R1227,0,TRUE))&lt;&gt;P_20号2様式!R1227,RIGHT(FIXED(P_20号2様式!R1227,3,FALSE),4),""),""),"")</f>
        <v/>
      </c>
      <c r="R1540" s="17" t="str">
        <f>IF(P_20号2様式!U1227&lt;&gt; "",IF(P_20号2様式!U1227&lt;&gt; "-",TEXT(INT(P_20号2様式!U1227),"#,##0"),"-"),"")</f>
        <v/>
      </c>
      <c r="S1540" s="16" t="str">
        <f>IF(P_20号2様式!U1227&lt;&gt; "",IF(P_20号2様式!U1227&lt;&gt; "-",IF(VALUE(FIXED(P_20号2様式!U1227,0,TRUE))&lt;&gt;P_20号2様式!U1227,RIGHT(FIXED(P_20号2様式!U1227,3,FALSE),4),""),""),"")</f>
        <v/>
      </c>
      <c r="T1540" s="17" t="str">
        <f>IF(P_20号2様式!X1227&lt;&gt; "",IF(P_20号2様式!X1227&lt;&gt; "-",TEXT(INT(P_20号2様式!X1227),"#,##0"),"-"),"")</f>
        <v/>
      </c>
      <c r="U1540" s="16" t="str">
        <f>IF(P_20号2様式!X1227&lt;&gt; "",IF(P_20号2様式!X1227&lt;&gt; "-",IF(VALUE(FIXED(P_20号2様式!X1227,0,TRUE))&lt;&gt;P_20号2様式!X1227,RIGHT(FIXED(P_20号2様式!X1227,3,FALSE),4),""),""),"")</f>
        <v/>
      </c>
      <c r="V1540" s="17" t="str">
        <f>IF(P_20号2様式!AA1227&lt;&gt; "",IF(P_20号2様式!AA1227&lt;&gt; "-",TEXT(INT(P_20号2様式!AA1227),"#,##0"),"-"),"")</f>
        <v/>
      </c>
      <c r="W1540" s="16" t="str">
        <f>IF(P_20号2様式!AA1227&lt;&gt; "",IF(P_20号2様式!AA1227&lt;&gt; "-",IF(VALUE(FIXED(P_20号2様式!AA1227,0,TRUE))&lt;&gt;P_20号2様式!AA1227,RIGHT(FIXED(P_20号2様式!AA1227,3,FALSE),4),""),""),"")</f>
        <v/>
      </c>
    </row>
    <row r="1541" spans="1:23" ht="12.75" customHeight="1" x14ac:dyDescent="0.15">
      <c r="A1541" s="2" t="str">
        <f>IF(P_20号2様式!C1228="","",P_20号2様式!C1228)</f>
        <v>十島村</v>
      </c>
      <c r="B1541" s="15" t="str">
        <f>IF(P_20号2様式!AC1228&lt;&gt; "",TEXT(INT(P_20号2様式!AC1228),"#,##0"),"")</f>
        <v>133</v>
      </c>
      <c r="C1541" s="16" t="str">
        <f>IF(P_20号2様式!AC1228= "","",IF(VALUE(FIXED(P_20号2様式!AC1228,0,TRUE))&lt;&gt;P_20号2様式!AC1228,RIGHT(FIXED(P_20号2様式!AC1228,3,FALSE),4),""))</f>
        <v>.000</v>
      </c>
      <c r="D1541" s="17" t="str">
        <f>IF(P_20号2様式!AD1228&lt;&gt; "",TEXT(INT(P_20号2様式!AD1228),"#,##0"),"")</f>
        <v>117</v>
      </c>
      <c r="E1541" s="16" t="str">
        <f>IF(P_20号2様式!AD1228= "","",IF(VALUE(FIXED(P_20号2様式!AD1228,0,TRUE))&lt;&gt;P_20号2様式!AD1228,RIGHT(FIXED(P_20号2様式!AD1228,3,FALSE),4),""))</f>
        <v>.000</v>
      </c>
      <c r="F1541" s="17" t="str">
        <f>IF(P_20号2様式!AE1228&lt;&gt; "",TEXT(INT(P_20号2様式!AE1228),"#,##0"),"")</f>
        <v>16</v>
      </c>
      <c r="G1541" s="16" t="str">
        <f>IF(P_20号2様式!AE1228= "","",IF(VALUE(FIXED(P_20号2様式!AE1228,0,TRUE))&lt;&gt;P_20号2様式!AE1228,RIGHT(FIXED(P_20号2様式!AE1228,3,FALSE),4),""))</f>
        <v>.000</v>
      </c>
      <c r="H1541" s="17" t="str">
        <f>IF(P_20号2様式!F1228&lt;&gt; "",IF(P_20号2様式!F1228&lt;&gt; "-",TEXT(INT(P_20号2様式!F1228),"#,##0"),"-"),"")</f>
        <v>0</v>
      </c>
      <c r="I1541" s="16" t="str">
        <f>IF(P_20号2様式!F1228&lt;&gt; "",IF(P_20号2様式!F1228&lt;&gt; "-",IF(VALUE(FIXED(P_20号2様式!F1228,0,TRUE))&lt;&gt;P_20号2様式!F1228,RIGHT(FIXED(P_20号2様式!F1228,3,FALSE),4),""),""),"")</f>
        <v>.000</v>
      </c>
      <c r="J1541" s="17" t="str">
        <f>IF(P_20号2様式!I1228&lt;&gt; "",IF(P_20号2様式!I1228&lt;&gt; "-",TEXT(INT(P_20号2様式!I1228),"#,##0"),"-"),"")</f>
        <v/>
      </c>
      <c r="K1541" s="16" t="str">
        <f>IF(P_20号2様式!I1228&lt;&gt; "",IF(P_20号2様式!I1228&lt;&gt; "-",IF(VALUE(FIXED(P_20号2様式!I1228,0,TRUE))&lt;&gt;P_20号2様式!I1228,RIGHT(FIXED(P_20号2様式!I1228,3,FALSE),4),""),""),"")</f>
        <v/>
      </c>
      <c r="L1541" s="17" t="str">
        <f>IF(P_20号2様式!L1228&lt;&gt; "",IF(P_20号2様式!L1228&lt;&gt; "-",TEXT(INT(P_20号2様式!L1228),"#,##0"),"-"),"")</f>
        <v/>
      </c>
      <c r="M1541" s="16" t="str">
        <f>IF(P_20号2様式!L1228&lt;&gt; "",IF(P_20号2様式!L1228&lt;&gt; "-",IF(VALUE(FIXED(P_20号2様式!L1228,0,TRUE))&lt;&gt;P_20号2様式!L1228,RIGHT(FIXED(P_20号2様式!L1228,3,FALSE),4),""),""),"")</f>
        <v/>
      </c>
      <c r="N1541" s="17" t="str">
        <f>IF(P_20号2様式!O1228&lt;&gt; "",IF(P_20号2様式!O1228&lt;&gt; "-",TEXT(INT(P_20号2様式!O1228),"#,##0"),"-"),"")</f>
        <v/>
      </c>
      <c r="O1541" s="16" t="str">
        <f>IF(P_20号2様式!O1228&lt;&gt; "",IF(P_20号2様式!O1228&lt;&gt; "-",IF(VALUE(FIXED(P_20号2様式!O1228,0,TRUE))&lt;&gt;P_20号2様式!O1228,RIGHT(FIXED(P_20号2様式!O1228,3,FALSE),4),""),""),"")</f>
        <v/>
      </c>
      <c r="P1541" s="17" t="str">
        <f>IF(P_20号2様式!R1228&lt;&gt; "",IF(P_20号2様式!R1228&lt;&gt; "-",TEXT(INT(P_20号2様式!R1228),"#,##0"),"-"),"")</f>
        <v/>
      </c>
      <c r="Q1541" s="16" t="str">
        <f>IF(P_20号2様式!R1228&lt;&gt; "",IF(P_20号2様式!R1228&lt;&gt; "-",IF(VALUE(FIXED(P_20号2様式!R1228,0,TRUE))&lt;&gt;P_20号2様式!R1228,RIGHT(FIXED(P_20号2様式!R1228,3,FALSE),4),""),""),"")</f>
        <v/>
      </c>
      <c r="R1541" s="17" t="str">
        <f>IF(P_20号2様式!U1228&lt;&gt; "",IF(P_20号2様式!U1228&lt;&gt; "-",TEXT(INT(P_20号2様式!U1228),"#,##0"),"-"),"")</f>
        <v/>
      </c>
      <c r="S1541" s="16" t="str">
        <f>IF(P_20号2様式!U1228&lt;&gt; "",IF(P_20号2様式!U1228&lt;&gt; "-",IF(VALUE(FIXED(P_20号2様式!U1228,0,TRUE))&lt;&gt;P_20号2様式!U1228,RIGHT(FIXED(P_20号2様式!U1228,3,FALSE),4),""),""),"")</f>
        <v/>
      </c>
      <c r="T1541" s="17" t="str">
        <f>IF(P_20号2様式!X1228&lt;&gt; "",IF(P_20号2様式!X1228&lt;&gt; "-",TEXT(INT(P_20号2様式!X1228),"#,##0"),"-"),"")</f>
        <v/>
      </c>
      <c r="U1541" s="16" t="str">
        <f>IF(P_20号2様式!X1228&lt;&gt; "",IF(P_20号2様式!X1228&lt;&gt; "-",IF(VALUE(FIXED(P_20号2様式!X1228,0,TRUE))&lt;&gt;P_20号2様式!X1228,RIGHT(FIXED(P_20号2様式!X1228,3,FALSE),4),""),""),"")</f>
        <v/>
      </c>
      <c r="V1541" s="17" t="str">
        <f>IF(P_20号2様式!AA1228&lt;&gt; "",IF(P_20号2様式!AA1228&lt;&gt; "-",TEXT(INT(P_20号2様式!AA1228),"#,##0"),"-"),"")</f>
        <v/>
      </c>
      <c r="W1541" s="16" t="str">
        <f>IF(P_20号2様式!AA1228&lt;&gt; "",IF(P_20号2様式!AA1228&lt;&gt; "-",IF(VALUE(FIXED(P_20号2様式!AA1228,0,TRUE))&lt;&gt;P_20号2様式!AA1228,RIGHT(FIXED(P_20号2様式!AA1228,3,FALSE),4),""),""),"")</f>
        <v/>
      </c>
    </row>
    <row r="1542" spans="1:23" ht="12.75" customHeight="1" x14ac:dyDescent="0.15">
      <c r="A1542" s="2" t="str">
        <f>IF(P_20号2様式!C1229="","",P_20号2様式!C1229)</f>
        <v>＊（鹿児島郡）計</v>
      </c>
      <c r="B1542" s="15" t="str">
        <f>IF(P_20号2様式!AC1229&lt;&gt; "",TEXT(INT(P_20号2様式!AC1229),"#,##0"),"")</f>
        <v>220</v>
      </c>
      <c r="C1542" s="16" t="str">
        <f>IF(P_20号2様式!AC1229= "","",IF(VALUE(FIXED(P_20号2様式!AC1229,0,TRUE))&lt;&gt;P_20号2様式!AC1229,RIGHT(FIXED(P_20号2様式!AC1229,3,FALSE),4),""))</f>
        <v>.000</v>
      </c>
      <c r="D1542" s="17" t="str">
        <f>IF(P_20号2様式!AD1229&lt;&gt; "",TEXT(INT(P_20号2様式!AD1229),"#,##0"),"")</f>
        <v>159</v>
      </c>
      <c r="E1542" s="16" t="str">
        <f>IF(P_20号2様式!AD1229= "","",IF(VALUE(FIXED(P_20号2様式!AD1229,0,TRUE))&lt;&gt;P_20号2様式!AD1229,RIGHT(FIXED(P_20号2様式!AD1229,3,FALSE),4),""))</f>
        <v>.000</v>
      </c>
      <c r="F1542" s="17" t="str">
        <f>IF(P_20号2様式!AE1229&lt;&gt; "",TEXT(INT(P_20号2様式!AE1229),"#,##0"),"")</f>
        <v>61</v>
      </c>
      <c r="G1542" s="16" t="str">
        <f>IF(P_20号2様式!AE1229= "","",IF(VALUE(FIXED(P_20号2様式!AE1229,0,TRUE))&lt;&gt;P_20号2様式!AE1229,RIGHT(FIXED(P_20号2様式!AE1229,3,FALSE),4),""))</f>
        <v>.000</v>
      </c>
      <c r="H1542" s="17" t="str">
        <f>IF(P_20号2様式!F1229&lt;&gt; "",IF(P_20号2様式!F1229&lt;&gt; "-",TEXT(INT(P_20号2様式!F1229),"#,##0"),"-"),"")</f>
        <v>0</v>
      </c>
      <c r="I1542" s="16" t="str">
        <f>IF(P_20号2様式!F1229&lt;&gt; "",IF(P_20号2様式!F1229&lt;&gt; "-",IF(VALUE(FIXED(P_20号2様式!F1229,0,TRUE))&lt;&gt;P_20号2様式!F1229,RIGHT(FIXED(P_20号2様式!F1229,3,FALSE),4),""),""),"")</f>
        <v>.000</v>
      </c>
      <c r="J1542" s="17" t="str">
        <f>IF(P_20号2様式!I1229&lt;&gt; "",IF(P_20号2様式!I1229&lt;&gt; "-",TEXT(INT(P_20号2様式!I1229),"#,##0"),"-"),"")</f>
        <v/>
      </c>
      <c r="K1542" s="16" t="str">
        <f>IF(P_20号2様式!I1229&lt;&gt; "",IF(P_20号2様式!I1229&lt;&gt; "-",IF(VALUE(FIXED(P_20号2様式!I1229,0,TRUE))&lt;&gt;P_20号2様式!I1229,RIGHT(FIXED(P_20号2様式!I1229,3,FALSE),4),""),""),"")</f>
        <v/>
      </c>
      <c r="L1542" s="17" t="str">
        <f>IF(P_20号2様式!L1229&lt;&gt; "",IF(P_20号2様式!L1229&lt;&gt; "-",TEXT(INT(P_20号2様式!L1229),"#,##0"),"-"),"")</f>
        <v/>
      </c>
      <c r="M1542" s="16" t="str">
        <f>IF(P_20号2様式!L1229&lt;&gt; "",IF(P_20号2様式!L1229&lt;&gt; "-",IF(VALUE(FIXED(P_20号2様式!L1229,0,TRUE))&lt;&gt;P_20号2様式!L1229,RIGHT(FIXED(P_20号2様式!L1229,3,FALSE),4),""),""),"")</f>
        <v/>
      </c>
      <c r="N1542" s="17" t="str">
        <f>IF(P_20号2様式!O1229&lt;&gt; "",IF(P_20号2様式!O1229&lt;&gt; "-",TEXT(INT(P_20号2様式!O1229),"#,##0"),"-"),"")</f>
        <v/>
      </c>
      <c r="O1542" s="16" t="str">
        <f>IF(P_20号2様式!O1229&lt;&gt; "",IF(P_20号2様式!O1229&lt;&gt; "-",IF(VALUE(FIXED(P_20号2様式!O1229,0,TRUE))&lt;&gt;P_20号2様式!O1229,RIGHT(FIXED(P_20号2様式!O1229,3,FALSE),4),""),""),"")</f>
        <v/>
      </c>
      <c r="P1542" s="17" t="str">
        <f>IF(P_20号2様式!R1229&lt;&gt; "",IF(P_20号2様式!R1229&lt;&gt; "-",TEXT(INT(P_20号2様式!R1229),"#,##0"),"-"),"")</f>
        <v/>
      </c>
      <c r="Q1542" s="16" t="str">
        <f>IF(P_20号2様式!R1229&lt;&gt; "",IF(P_20号2様式!R1229&lt;&gt; "-",IF(VALUE(FIXED(P_20号2様式!R1229,0,TRUE))&lt;&gt;P_20号2様式!R1229,RIGHT(FIXED(P_20号2様式!R1229,3,FALSE),4),""),""),"")</f>
        <v/>
      </c>
      <c r="R1542" s="17" t="str">
        <f>IF(P_20号2様式!U1229&lt;&gt; "",IF(P_20号2様式!U1229&lt;&gt; "-",TEXT(INT(P_20号2様式!U1229),"#,##0"),"-"),"")</f>
        <v/>
      </c>
      <c r="S1542" s="16" t="str">
        <f>IF(P_20号2様式!U1229&lt;&gt; "",IF(P_20号2様式!U1229&lt;&gt; "-",IF(VALUE(FIXED(P_20号2様式!U1229,0,TRUE))&lt;&gt;P_20号2様式!U1229,RIGHT(FIXED(P_20号2様式!U1229,3,FALSE),4),""),""),"")</f>
        <v/>
      </c>
      <c r="T1542" s="17" t="str">
        <f>IF(P_20号2様式!X1229&lt;&gt; "",IF(P_20号2様式!X1229&lt;&gt; "-",TEXT(INT(P_20号2様式!X1229),"#,##0"),"-"),"")</f>
        <v/>
      </c>
      <c r="U1542" s="16" t="str">
        <f>IF(P_20号2様式!X1229&lt;&gt; "",IF(P_20号2様式!X1229&lt;&gt; "-",IF(VALUE(FIXED(P_20号2様式!X1229,0,TRUE))&lt;&gt;P_20号2様式!X1229,RIGHT(FIXED(P_20号2様式!X1229,3,FALSE),4),""),""),"")</f>
        <v/>
      </c>
      <c r="V1542" s="17" t="str">
        <f>IF(P_20号2様式!AA1229&lt;&gt; "",IF(P_20号2様式!AA1229&lt;&gt; "-",TEXT(INT(P_20号2様式!AA1229),"#,##0"),"-"),"")</f>
        <v/>
      </c>
      <c r="W1542" s="16" t="str">
        <f>IF(P_20号2様式!AA1229&lt;&gt; "",IF(P_20号2様式!AA1229&lt;&gt; "-",IF(VALUE(FIXED(P_20号2様式!AA1229,0,TRUE))&lt;&gt;P_20号2様式!AA1229,RIGHT(FIXED(P_20号2様式!AA1229,3,FALSE),4),""),""),"")</f>
        <v/>
      </c>
    </row>
    <row r="1543" spans="1:23" ht="12.75" customHeight="1" x14ac:dyDescent="0.15">
      <c r="A1543" s="2" t="str">
        <f>IF(P_20号2様式!C1230="","",P_20号2様式!C1230)</f>
        <v>さつま町</v>
      </c>
      <c r="B1543" s="15" t="str">
        <f>IF(P_20号2様式!AC1230&lt;&gt; "",TEXT(INT(P_20号2様式!AC1230),"#,##0"),"")</f>
        <v>5,044</v>
      </c>
      <c r="C1543" s="16" t="str">
        <f>IF(P_20号2様式!AC1230= "","",IF(VALUE(FIXED(P_20号2様式!AC1230,0,TRUE))&lt;&gt;P_20号2様式!AC1230,RIGHT(FIXED(P_20号2様式!AC1230,3,FALSE),4),""))</f>
        <v>.685</v>
      </c>
      <c r="D1543" s="17" t="str">
        <f>IF(P_20号2様式!AD1230&lt;&gt; "",TEXT(INT(P_20号2様式!AD1230),"#,##0"),"")</f>
        <v>2,878</v>
      </c>
      <c r="E1543" s="16" t="str">
        <f>IF(P_20号2様式!AD1230= "","",IF(VALUE(FIXED(P_20号2様式!AD1230,0,TRUE))&lt;&gt;P_20号2様式!AD1230,RIGHT(FIXED(P_20号2様式!AD1230,3,FALSE),4),""))</f>
        <v>.000</v>
      </c>
      <c r="F1543" s="17" t="str">
        <f>IF(P_20号2様式!AE1230&lt;&gt; "",TEXT(INT(P_20号2様式!AE1230),"#,##0"),"")</f>
        <v>2,166</v>
      </c>
      <c r="G1543" s="16" t="str">
        <f>IF(P_20号2様式!AE1230= "","",IF(VALUE(FIXED(P_20号2様式!AE1230,0,TRUE))&lt;&gt;P_20号2様式!AE1230,RIGHT(FIXED(P_20号2様式!AE1230,3,FALSE),4),""))</f>
        <v>.685</v>
      </c>
      <c r="H1543" s="17" t="str">
        <f>IF(P_20号2様式!F1230&lt;&gt; "",IF(P_20号2様式!F1230&lt;&gt; "-",TEXT(INT(P_20号2様式!F1230),"#,##0"),"-"),"")</f>
        <v>2</v>
      </c>
      <c r="I1543" s="16" t="str">
        <f>IF(P_20号2様式!F1230&lt;&gt; "",IF(P_20号2様式!F1230&lt;&gt; "-",IF(VALUE(FIXED(P_20号2様式!F1230,0,TRUE))&lt;&gt;P_20号2様式!F1230,RIGHT(FIXED(P_20号2様式!F1230,3,FALSE),4),""),""),"")</f>
        <v>.000</v>
      </c>
      <c r="J1543" s="17" t="str">
        <f>IF(P_20号2様式!I1230&lt;&gt; "",IF(P_20号2様式!I1230&lt;&gt; "-",TEXT(INT(P_20号2様式!I1230),"#,##0"),"-"),"")</f>
        <v/>
      </c>
      <c r="K1543" s="16" t="str">
        <f>IF(P_20号2様式!I1230&lt;&gt; "",IF(P_20号2様式!I1230&lt;&gt; "-",IF(VALUE(FIXED(P_20号2様式!I1230,0,TRUE))&lt;&gt;P_20号2様式!I1230,RIGHT(FIXED(P_20号2様式!I1230,3,FALSE),4),""),""),"")</f>
        <v/>
      </c>
      <c r="L1543" s="17" t="str">
        <f>IF(P_20号2様式!L1230&lt;&gt; "",IF(P_20号2様式!L1230&lt;&gt; "-",TEXT(INT(P_20号2様式!L1230),"#,##0"),"-"),"")</f>
        <v/>
      </c>
      <c r="M1543" s="16" t="str">
        <f>IF(P_20号2様式!L1230&lt;&gt; "",IF(P_20号2様式!L1230&lt;&gt; "-",IF(VALUE(FIXED(P_20号2様式!L1230,0,TRUE))&lt;&gt;P_20号2様式!L1230,RIGHT(FIXED(P_20号2様式!L1230,3,FALSE),4),""),""),"")</f>
        <v/>
      </c>
      <c r="N1543" s="17" t="str">
        <f>IF(P_20号2様式!O1230&lt;&gt; "",IF(P_20号2様式!O1230&lt;&gt; "-",TEXT(INT(P_20号2様式!O1230),"#,##0"),"-"),"")</f>
        <v/>
      </c>
      <c r="O1543" s="16" t="str">
        <f>IF(P_20号2様式!O1230&lt;&gt; "",IF(P_20号2様式!O1230&lt;&gt; "-",IF(VALUE(FIXED(P_20号2様式!O1230,0,TRUE))&lt;&gt;P_20号2様式!O1230,RIGHT(FIXED(P_20号2様式!O1230,3,FALSE),4),""),""),"")</f>
        <v/>
      </c>
      <c r="P1543" s="17" t="str">
        <f>IF(P_20号2様式!R1230&lt;&gt; "",IF(P_20号2様式!R1230&lt;&gt; "-",TEXT(INT(P_20号2様式!R1230),"#,##0"),"-"),"")</f>
        <v/>
      </c>
      <c r="Q1543" s="16" t="str">
        <f>IF(P_20号2様式!R1230&lt;&gt; "",IF(P_20号2様式!R1230&lt;&gt; "-",IF(VALUE(FIXED(P_20号2様式!R1230,0,TRUE))&lt;&gt;P_20号2様式!R1230,RIGHT(FIXED(P_20号2様式!R1230,3,FALSE),4),""),""),"")</f>
        <v/>
      </c>
      <c r="R1543" s="17" t="str">
        <f>IF(P_20号2様式!U1230&lt;&gt; "",IF(P_20号2様式!U1230&lt;&gt; "-",TEXT(INT(P_20号2様式!U1230),"#,##0"),"-"),"")</f>
        <v/>
      </c>
      <c r="S1543" s="16" t="str">
        <f>IF(P_20号2様式!U1230&lt;&gt; "",IF(P_20号2様式!U1230&lt;&gt; "-",IF(VALUE(FIXED(P_20号2様式!U1230,0,TRUE))&lt;&gt;P_20号2様式!U1230,RIGHT(FIXED(P_20号2様式!U1230,3,FALSE),4),""),""),"")</f>
        <v/>
      </c>
      <c r="T1543" s="17" t="str">
        <f>IF(P_20号2様式!X1230&lt;&gt; "",IF(P_20号2様式!X1230&lt;&gt; "-",TEXT(INT(P_20号2様式!X1230),"#,##0"),"-"),"")</f>
        <v/>
      </c>
      <c r="U1543" s="16" t="str">
        <f>IF(P_20号2様式!X1230&lt;&gt; "",IF(P_20号2様式!X1230&lt;&gt; "-",IF(VALUE(FIXED(P_20号2様式!X1230,0,TRUE))&lt;&gt;P_20号2様式!X1230,RIGHT(FIXED(P_20号2様式!X1230,3,FALSE),4),""),""),"")</f>
        <v/>
      </c>
      <c r="V1543" s="17" t="str">
        <f>IF(P_20号2様式!AA1230&lt;&gt; "",IF(P_20号2様式!AA1230&lt;&gt; "-",TEXT(INT(P_20号2様式!AA1230),"#,##0"),"-"),"")</f>
        <v/>
      </c>
      <c r="W1543" s="16" t="str">
        <f>IF(P_20号2様式!AA1230&lt;&gt; "",IF(P_20号2様式!AA1230&lt;&gt; "-",IF(VALUE(FIXED(P_20号2様式!AA1230,0,TRUE))&lt;&gt;P_20号2様式!AA1230,RIGHT(FIXED(P_20号2様式!AA1230,3,FALSE),4),""),""),"")</f>
        <v/>
      </c>
    </row>
    <row r="1544" spans="1:23" ht="12.75" customHeight="1" x14ac:dyDescent="0.15">
      <c r="A1544" s="2" t="str">
        <f>IF(P_20号2様式!C1231="","",P_20号2様式!C1231)</f>
        <v>＊（薩摩郡）計</v>
      </c>
      <c r="B1544" s="15" t="str">
        <f>IF(P_20号2様式!AC1231&lt;&gt; "",TEXT(INT(P_20号2様式!AC1231),"#,##0"),"")</f>
        <v>5,044</v>
      </c>
      <c r="C1544" s="16" t="str">
        <f>IF(P_20号2様式!AC1231= "","",IF(VALUE(FIXED(P_20号2様式!AC1231,0,TRUE))&lt;&gt;P_20号2様式!AC1231,RIGHT(FIXED(P_20号2様式!AC1231,3,FALSE),4),""))</f>
        <v>.685</v>
      </c>
      <c r="D1544" s="17" t="str">
        <f>IF(P_20号2様式!AD1231&lt;&gt; "",TEXT(INT(P_20号2様式!AD1231),"#,##0"),"")</f>
        <v>2,878</v>
      </c>
      <c r="E1544" s="16" t="str">
        <f>IF(P_20号2様式!AD1231= "","",IF(VALUE(FIXED(P_20号2様式!AD1231,0,TRUE))&lt;&gt;P_20号2様式!AD1231,RIGHT(FIXED(P_20号2様式!AD1231,3,FALSE),4),""))</f>
        <v>.000</v>
      </c>
      <c r="F1544" s="17" t="str">
        <f>IF(P_20号2様式!AE1231&lt;&gt; "",TEXT(INT(P_20号2様式!AE1231),"#,##0"),"")</f>
        <v>2,166</v>
      </c>
      <c r="G1544" s="16" t="str">
        <f>IF(P_20号2様式!AE1231= "","",IF(VALUE(FIXED(P_20号2様式!AE1231,0,TRUE))&lt;&gt;P_20号2様式!AE1231,RIGHT(FIXED(P_20号2様式!AE1231,3,FALSE),4),""))</f>
        <v>.685</v>
      </c>
      <c r="H1544" s="17" t="str">
        <f>IF(P_20号2様式!F1231&lt;&gt; "",IF(P_20号2様式!F1231&lt;&gt; "-",TEXT(INT(P_20号2様式!F1231),"#,##0"),"-"),"")</f>
        <v>2</v>
      </c>
      <c r="I1544" s="16" t="str">
        <f>IF(P_20号2様式!F1231&lt;&gt; "",IF(P_20号2様式!F1231&lt;&gt; "-",IF(VALUE(FIXED(P_20号2様式!F1231,0,TRUE))&lt;&gt;P_20号2様式!F1231,RIGHT(FIXED(P_20号2様式!F1231,3,FALSE),4),""),""),"")</f>
        <v>.000</v>
      </c>
      <c r="J1544" s="17" t="str">
        <f>IF(P_20号2様式!I1231&lt;&gt; "",IF(P_20号2様式!I1231&lt;&gt; "-",TEXT(INT(P_20号2様式!I1231),"#,##0"),"-"),"")</f>
        <v/>
      </c>
      <c r="K1544" s="16" t="str">
        <f>IF(P_20号2様式!I1231&lt;&gt; "",IF(P_20号2様式!I1231&lt;&gt; "-",IF(VALUE(FIXED(P_20号2様式!I1231,0,TRUE))&lt;&gt;P_20号2様式!I1231,RIGHT(FIXED(P_20号2様式!I1231,3,FALSE),4),""),""),"")</f>
        <v/>
      </c>
      <c r="L1544" s="17" t="str">
        <f>IF(P_20号2様式!L1231&lt;&gt; "",IF(P_20号2様式!L1231&lt;&gt; "-",TEXT(INT(P_20号2様式!L1231),"#,##0"),"-"),"")</f>
        <v/>
      </c>
      <c r="M1544" s="16" t="str">
        <f>IF(P_20号2様式!L1231&lt;&gt; "",IF(P_20号2様式!L1231&lt;&gt; "-",IF(VALUE(FIXED(P_20号2様式!L1231,0,TRUE))&lt;&gt;P_20号2様式!L1231,RIGHT(FIXED(P_20号2様式!L1231,3,FALSE),4),""),""),"")</f>
        <v/>
      </c>
      <c r="N1544" s="17" t="str">
        <f>IF(P_20号2様式!O1231&lt;&gt; "",IF(P_20号2様式!O1231&lt;&gt; "-",TEXT(INT(P_20号2様式!O1231),"#,##0"),"-"),"")</f>
        <v/>
      </c>
      <c r="O1544" s="16" t="str">
        <f>IF(P_20号2様式!O1231&lt;&gt; "",IF(P_20号2様式!O1231&lt;&gt; "-",IF(VALUE(FIXED(P_20号2様式!O1231,0,TRUE))&lt;&gt;P_20号2様式!O1231,RIGHT(FIXED(P_20号2様式!O1231,3,FALSE),4),""),""),"")</f>
        <v/>
      </c>
      <c r="P1544" s="17" t="str">
        <f>IF(P_20号2様式!R1231&lt;&gt; "",IF(P_20号2様式!R1231&lt;&gt; "-",TEXT(INT(P_20号2様式!R1231),"#,##0"),"-"),"")</f>
        <v/>
      </c>
      <c r="Q1544" s="16" t="str">
        <f>IF(P_20号2様式!R1231&lt;&gt; "",IF(P_20号2様式!R1231&lt;&gt; "-",IF(VALUE(FIXED(P_20号2様式!R1231,0,TRUE))&lt;&gt;P_20号2様式!R1231,RIGHT(FIXED(P_20号2様式!R1231,3,FALSE),4),""),""),"")</f>
        <v/>
      </c>
      <c r="R1544" s="17" t="str">
        <f>IF(P_20号2様式!U1231&lt;&gt; "",IF(P_20号2様式!U1231&lt;&gt; "-",TEXT(INT(P_20号2様式!U1231),"#,##0"),"-"),"")</f>
        <v/>
      </c>
      <c r="S1544" s="16" t="str">
        <f>IF(P_20号2様式!U1231&lt;&gt; "",IF(P_20号2様式!U1231&lt;&gt; "-",IF(VALUE(FIXED(P_20号2様式!U1231,0,TRUE))&lt;&gt;P_20号2様式!U1231,RIGHT(FIXED(P_20号2様式!U1231,3,FALSE),4),""),""),"")</f>
        <v/>
      </c>
      <c r="T1544" s="17" t="str">
        <f>IF(P_20号2様式!X1231&lt;&gt; "",IF(P_20号2様式!X1231&lt;&gt; "-",TEXT(INT(P_20号2様式!X1231),"#,##0"),"-"),"")</f>
        <v/>
      </c>
      <c r="U1544" s="16" t="str">
        <f>IF(P_20号2様式!X1231&lt;&gt; "",IF(P_20号2様式!X1231&lt;&gt; "-",IF(VALUE(FIXED(P_20号2様式!X1231,0,TRUE))&lt;&gt;P_20号2様式!X1231,RIGHT(FIXED(P_20号2様式!X1231,3,FALSE),4),""),""),"")</f>
        <v/>
      </c>
      <c r="V1544" s="17" t="str">
        <f>IF(P_20号2様式!AA1231&lt;&gt; "",IF(P_20号2様式!AA1231&lt;&gt; "-",TEXT(INT(P_20号2様式!AA1231),"#,##0"),"-"),"")</f>
        <v/>
      </c>
      <c r="W1544" s="16" t="str">
        <f>IF(P_20号2様式!AA1231&lt;&gt; "",IF(P_20号2様式!AA1231&lt;&gt; "-",IF(VALUE(FIXED(P_20号2様式!AA1231,0,TRUE))&lt;&gt;P_20号2様式!AA1231,RIGHT(FIXED(P_20号2様式!AA1231,3,FALSE),4),""),""),"")</f>
        <v/>
      </c>
    </row>
    <row r="1545" spans="1:23" ht="12.75" customHeight="1" x14ac:dyDescent="0.15">
      <c r="A1545" s="2" t="str">
        <f>IF(P_20号2様式!C1232="","",P_20号2様式!C1232)</f>
        <v>長島町</v>
      </c>
      <c r="B1545" s="15" t="str">
        <f>IF(P_20号2様式!AC1232&lt;&gt; "",TEXT(INT(P_20号2様式!AC1232),"#,##0"),"")</f>
        <v>3,150</v>
      </c>
      <c r="C1545" s="16" t="str">
        <f>IF(P_20号2様式!AC1232= "","",IF(VALUE(FIXED(P_20号2様式!AC1232,0,TRUE))&lt;&gt;P_20号2様式!AC1232,RIGHT(FIXED(P_20号2様式!AC1232,3,FALSE),4),""))</f>
        <v>.886</v>
      </c>
      <c r="D1545" s="17" t="str">
        <f>IF(P_20号2様式!AD1232&lt;&gt; "",TEXT(INT(P_20号2様式!AD1232),"#,##0"),"")</f>
        <v>1,422</v>
      </c>
      <c r="E1545" s="16" t="str">
        <f>IF(P_20号2様式!AD1232= "","",IF(VALUE(FIXED(P_20号2様式!AD1232,0,TRUE))&lt;&gt;P_20号2様式!AD1232,RIGHT(FIXED(P_20号2様式!AD1232,3,FALSE),4),""))</f>
        <v>.000</v>
      </c>
      <c r="F1545" s="17" t="str">
        <f>IF(P_20号2様式!AE1232&lt;&gt; "",TEXT(INT(P_20号2様式!AE1232),"#,##0"),"")</f>
        <v>1,728</v>
      </c>
      <c r="G1545" s="16" t="str">
        <f>IF(P_20号2様式!AE1232= "","",IF(VALUE(FIXED(P_20号2様式!AE1232,0,TRUE))&lt;&gt;P_20号2様式!AE1232,RIGHT(FIXED(P_20号2様式!AE1232,3,FALSE),4),""))</f>
        <v>.886</v>
      </c>
      <c r="H1545" s="17" t="str">
        <f>IF(P_20号2様式!F1232&lt;&gt; "",IF(P_20号2様式!F1232&lt;&gt; "-",TEXT(INT(P_20号2様式!F1232),"#,##0"),"-"),"")</f>
        <v>0</v>
      </c>
      <c r="I1545" s="16" t="str">
        <f>IF(P_20号2様式!F1232&lt;&gt; "",IF(P_20号2様式!F1232&lt;&gt; "-",IF(VALUE(FIXED(P_20号2様式!F1232,0,TRUE))&lt;&gt;P_20号2様式!F1232,RIGHT(FIXED(P_20号2様式!F1232,3,FALSE),4),""),""),"")</f>
        <v>.000</v>
      </c>
      <c r="J1545" s="17" t="str">
        <f>IF(P_20号2様式!I1232&lt;&gt; "",IF(P_20号2様式!I1232&lt;&gt; "-",TEXT(INT(P_20号2様式!I1232),"#,##0"),"-"),"")</f>
        <v/>
      </c>
      <c r="K1545" s="16" t="str">
        <f>IF(P_20号2様式!I1232&lt;&gt; "",IF(P_20号2様式!I1232&lt;&gt; "-",IF(VALUE(FIXED(P_20号2様式!I1232,0,TRUE))&lt;&gt;P_20号2様式!I1232,RIGHT(FIXED(P_20号2様式!I1232,3,FALSE),4),""),""),"")</f>
        <v/>
      </c>
      <c r="L1545" s="17" t="str">
        <f>IF(P_20号2様式!L1232&lt;&gt; "",IF(P_20号2様式!L1232&lt;&gt; "-",TEXT(INT(P_20号2様式!L1232),"#,##0"),"-"),"")</f>
        <v/>
      </c>
      <c r="M1545" s="16" t="str">
        <f>IF(P_20号2様式!L1232&lt;&gt; "",IF(P_20号2様式!L1232&lt;&gt; "-",IF(VALUE(FIXED(P_20号2様式!L1232,0,TRUE))&lt;&gt;P_20号2様式!L1232,RIGHT(FIXED(P_20号2様式!L1232,3,FALSE),4),""),""),"")</f>
        <v/>
      </c>
      <c r="N1545" s="17" t="str">
        <f>IF(P_20号2様式!O1232&lt;&gt; "",IF(P_20号2様式!O1232&lt;&gt; "-",TEXT(INT(P_20号2様式!O1232),"#,##0"),"-"),"")</f>
        <v/>
      </c>
      <c r="O1545" s="16" t="str">
        <f>IF(P_20号2様式!O1232&lt;&gt; "",IF(P_20号2様式!O1232&lt;&gt; "-",IF(VALUE(FIXED(P_20号2様式!O1232,0,TRUE))&lt;&gt;P_20号2様式!O1232,RIGHT(FIXED(P_20号2様式!O1232,3,FALSE),4),""),""),"")</f>
        <v/>
      </c>
      <c r="P1545" s="17" t="str">
        <f>IF(P_20号2様式!R1232&lt;&gt; "",IF(P_20号2様式!R1232&lt;&gt; "-",TEXT(INT(P_20号2様式!R1232),"#,##0"),"-"),"")</f>
        <v/>
      </c>
      <c r="Q1545" s="16" t="str">
        <f>IF(P_20号2様式!R1232&lt;&gt; "",IF(P_20号2様式!R1232&lt;&gt; "-",IF(VALUE(FIXED(P_20号2様式!R1232,0,TRUE))&lt;&gt;P_20号2様式!R1232,RIGHT(FIXED(P_20号2様式!R1232,3,FALSE),4),""),""),"")</f>
        <v/>
      </c>
      <c r="R1545" s="17" t="str">
        <f>IF(P_20号2様式!U1232&lt;&gt; "",IF(P_20号2様式!U1232&lt;&gt; "-",TEXT(INT(P_20号2様式!U1232),"#,##0"),"-"),"")</f>
        <v/>
      </c>
      <c r="S1545" s="16" t="str">
        <f>IF(P_20号2様式!U1232&lt;&gt; "",IF(P_20号2様式!U1232&lt;&gt; "-",IF(VALUE(FIXED(P_20号2様式!U1232,0,TRUE))&lt;&gt;P_20号2様式!U1232,RIGHT(FIXED(P_20号2様式!U1232,3,FALSE),4),""),""),"")</f>
        <v/>
      </c>
      <c r="T1545" s="17" t="str">
        <f>IF(P_20号2様式!X1232&lt;&gt; "",IF(P_20号2様式!X1232&lt;&gt; "-",TEXT(INT(P_20号2様式!X1232),"#,##0"),"-"),"")</f>
        <v/>
      </c>
      <c r="U1545" s="16" t="str">
        <f>IF(P_20号2様式!X1232&lt;&gt; "",IF(P_20号2様式!X1232&lt;&gt; "-",IF(VALUE(FIXED(P_20号2様式!X1232,0,TRUE))&lt;&gt;P_20号2様式!X1232,RIGHT(FIXED(P_20号2様式!X1232,3,FALSE),4),""),""),"")</f>
        <v/>
      </c>
      <c r="V1545" s="17" t="str">
        <f>IF(P_20号2様式!AA1232&lt;&gt; "",IF(P_20号2様式!AA1232&lt;&gt; "-",TEXT(INT(P_20号2様式!AA1232),"#,##0"),"-"),"")</f>
        <v/>
      </c>
      <c r="W1545" s="16" t="str">
        <f>IF(P_20号2様式!AA1232&lt;&gt; "",IF(P_20号2様式!AA1232&lt;&gt; "-",IF(VALUE(FIXED(P_20号2様式!AA1232,0,TRUE))&lt;&gt;P_20号2様式!AA1232,RIGHT(FIXED(P_20号2様式!AA1232,3,FALSE),4),""),""),"")</f>
        <v/>
      </c>
    </row>
    <row r="1546" spans="1:23" ht="12.75" customHeight="1" x14ac:dyDescent="0.15">
      <c r="A1546" s="2" t="str">
        <f>IF(P_20号2様式!C1233="","",P_20号2様式!C1233)</f>
        <v>＊（出水郡）計</v>
      </c>
      <c r="B1546" s="15" t="str">
        <f>IF(P_20号2様式!AC1233&lt;&gt; "",TEXT(INT(P_20号2様式!AC1233),"#,##0"),"")</f>
        <v>3,150</v>
      </c>
      <c r="C1546" s="16" t="str">
        <f>IF(P_20号2様式!AC1233= "","",IF(VALUE(FIXED(P_20号2様式!AC1233,0,TRUE))&lt;&gt;P_20号2様式!AC1233,RIGHT(FIXED(P_20号2様式!AC1233,3,FALSE),4),""))</f>
        <v>.886</v>
      </c>
      <c r="D1546" s="17" t="str">
        <f>IF(P_20号2様式!AD1233&lt;&gt; "",TEXT(INT(P_20号2様式!AD1233),"#,##0"),"")</f>
        <v>1,422</v>
      </c>
      <c r="E1546" s="16" t="str">
        <f>IF(P_20号2様式!AD1233= "","",IF(VALUE(FIXED(P_20号2様式!AD1233,0,TRUE))&lt;&gt;P_20号2様式!AD1233,RIGHT(FIXED(P_20号2様式!AD1233,3,FALSE),4),""))</f>
        <v>.000</v>
      </c>
      <c r="F1546" s="17" t="str">
        <f>IF(P_20号2様式!AE1233&lt;&gt; "",TEXT(INT(P_20号2様式!AE1233),"#,##0"),"")</f>
        <v>1,728</v>
      </c>
      <c r="G1546" s="16" t="str">
        <f>IF(P_20号2様式!AE1233= "","",IF(VALUE(FIXED(P_20号2様式!AE1233,0,TRUE))&lt;&gt;P_20号2様式!AE1233,RIGHT(FIXED(P_20号2様式!AE1233,3,FALSE),4),""))</f>
        <v>.886</v>
      </c>
      <c r="H1546" s="17" t="str">
        <f>IF(P_20号2様式!F1233&lt;&gt; "",IF(P_20号2様式!F1233&lt;&gt; "-",TEXT(INT(P_20号2様式!F1233),"#,##0"),"-"),"")</f>
        <v>0</v>
      </c>
      <c r="I1546" s="16" t="str">
        <f>IF(P_20号2様式!F1233&lt;&gt; "",IF(P_20号2様式!F1233&lt;&gt; "-",IF(VALUE(FIXED(P_20号2様式!F1233,0,TRUE))&lt;&gt;P_20号2様式!F1233,RIGHT(FIXED(P_20号2様式!F1233,3,FALSE),4),""),""),"")</f>
        <v>.000</v>
      </c>
      <c r="J1546" s="17" t="str">
        <f>IF(P_20号2様式!I1233&lt;&gt; "",IF(P_20号2様式!I1233&lt;&gt; "-",TEXT(INT(P_20号2様式!I1233),"#,##0"),"-"),"")</f>
        <v/>
      </c>
      <c r="K1546" s="16" t="str">
        <f>IF(P_20号2様式!I1233&lt;&gt; "",IF(P_20号2様式!I1233&lt;&gt; "-",IF(VALUE(FIXED(P_20号2様式!I1233,0,TRUE))&lt;&gt;P_20号2様式!I1233,RIGHT(FIXED(P_20号2様式!I1233,3,FALSE),4),""),""),"")</f>
        <v/>
      </c>
      <c r="L1546" s="17" t="str">
        <f>IF(P_20号2様式!L1233&lt;&gt; "",IF(P_20号2様式!L1233&lt;&gt; "-",TEXT(INT(P_20号2様式!L1233),"#,##0"),"-"),"")</f>
        <v/>
      </c>
      <c r="M1546" s="16" t="str">
        <f>IF(P_20号2様式!L1233&lt;&gt; "",IF(P_20号2様式!L1233&lt;&gt; "-",IF(VALUE(FIXED(P_20号2様式!L1233,0,TRUE))&lt;&gt;P_20号2様式!L1233,RIGHT(FIXED(P_20号2様式!L1233,3,FALSE),4),""),""),"")</f>
        <v/>
      </c>
      <c r="N1546" s="17" t="str">
        <f>IF(P_20号2様式!O1233&lt;&gt; "",IF(P_20号2様式!O1233&lt;&gt; "-",TEXT(INT(P_20号2様式!O1233),"#,##0"),"-"),"")</f>
        <v/>
      </c>
      <c r="O1546" s="16" t="str">
        <f>IF(P_20号2様式!O1233&lt;&gt; "",IF(P_20号2様式!O1233&lt;&gt; "-",IF(VALUE(FIXED(P_20号2様式!O1233,0,TRUE))&lt;&gt;P_20号2様式!O1233,RIGHT(FIXED(P_20号2様式!O1233,3,FALSE),4),""),""),"")</f>
        <v/>
      </c>
      <c r="P1546" s="17" t="str">
        <f>IF(P_20号2様式!R1233&lt;&gt; "",IF(P_20号2様式!R1233&lt;&gt; "-",TEXT(INT(P_20号2様式!R1233),"#,##0"),"-"),"")</f>
        <v/>
      </c>
      <c r="Q1546" s="16" t="str">
        <f>IF(P_20号2様式!R1233&lt;&gt; "",IF(P_20号2様式!R1233&lt;&gt; "-",IF(VALUE(FIXED(P_20号2様式!R1233,0,TRUE))&lt;&gt;P_20号2様式!R1233,RIGHT(FIXED(P_20号2様式!R1233,3,FALSE),4),""),""),"")</f>
        <v/>
      </c>
      <c r="R1546" s="17" t="str">
        <f>IF(P_20号2様式!U1233&lt;&gt; "",IF(P_20号2様式!U1233&lt;&gt; "-",TEXT(INT(P_20号2様式!U1233),"#,##0"),"-"),"")</f>
        <v/>
      </c>
      <c r="S1546" s="16" t="str">
        <f>IF(P_20号2様式!U1233&lt;&gt; "",IF(P_20号2様式!U1233&lt;&gt; "-",IF(VALUE(FIXED(P_20号2様式!U1233,0,TRUE))&lt;&gt;P_20号2様式!U1233,RIGHT(FIXED(P_20号2様式!U1233,3,FALSE),4),""),""),"")</f>
        <v/>
      </c>
      <c r="T1546" s="17" t="str">
        <f>IF(P_20号2様式!X1233&lt;&gt; "",IF(P_20号2様式!X1233&lt;&gt; "-",TEXT(INT(P_20号2様式!X1233),"#,##0"),"-"),"")</f>
        <v/>
      </c>
      <c r="U1546" s="16" t="str">
        <f>IF(P_20号2様式!X1233&lt;&gt; "",IF(P_20号2様式!X1233&lt;&gt; "-",IF(VALUE(FIXED(P_20号2様式!X1233,0,TRUE))&lt;&gt;P_20号2様式!X1233,RIGHT(FIXED(P_20号2様式!X1233,3,FALSE),4),""),""),"")</f>
        <v/>
      </c>
      <c r="V1546" s="17" t="str">
        <f>IF(P_20号2様式!AA1233&lt;&gt; "",IF(P_20号2様式!AA1233&lt;&gt; "-",TEXT(INT(P_20号2様式!AA1233),"#,##0"),"-"),"")</f>
        <v/>
      </c>
      <c r="W1546" s="16" t="str">
        <f>IF(P_20号2様式!AA1233&lt;&gt; "",IF(P_20号2様式!AA1233&lt;&gt; "-",IF(VALUE(FIXED(P_20号2様式!AA1233,0,TRUE))&lt;&gt;P_20号2様式!AA1233,RIGHT(FIXED(P_20号2様式!AA1233,3,FALSE),4),""),""),"")</f>
        <v/>
      </c>
    </row>
    <row r="1547" spans="1:23" ht="12.75" customHeight="1" x14ac:dyDescent="0.15">
      <c r="A1547" s="2" t="str">
        <f>IF(P_20号2様式!C1234="","",P_20号2様式!C1234)</f>
        <v>湧水町</v>
      </c>
      <c r="B1547" s="15" t="str">
        <f>IF(P_20号2様式!AC1234&lt;&gt; "",TEXT(INT(P_20号2様式!AC1234),"#,##0"),"")</f>
        <v>1,753</v>
      </c>
      <c r="C1547" s="16" t="str">
        <f>IF(P_20号2様式!AC1234= "","",IF(VALUE(FIXED(P_20号2様式!AC1234,0,TRUE))&lt;&gt;P_20号2様式!AC1234,RIGHT(FIXED(P_20号2様式!AC1234,3,FALSE),4),""))</f>
        <v>.189</v>
      </c>
      <c r="D1547" s="17" t="str">
        <f>IF(P_20号2様式!AD1234&lt;&gt; "",TEXT(INT(P_20号2様式!AD1234),"#,##0"),"")</f>
        <v>1,133</v>
      </c>
      <c r="E1547" s="16" t="str">
        <f>IF(P_20号2様式!AD1234= "","",IF(VALUE(FIXED(P_20号2様式!AD1234,0,TRUE))&lt;&gt;P_20号2様式!AD1234,RIGHT(FIXED(P_20号2様式!AD1234,3,FALSE),4),""))</f>
        <v>.000</v>
      </c>
      <c r="F1547" s="17" t="str">
        <f>IF(P_20号2様式!AE1234&lt;&gt; "",TEXT(INT(P_20号2様式!AE1234),"#,##0"),"")</f>
        <v>620</v>
      </c>
      <c r="G1547" s="16" t="str">
        <f>IF(P_20号2様式!AE1234= "","",IF(VALUE(FIXED(P_20号2様式!AE1234,0,TRUE))&lt;&gt;P_20号2様式!AE1234,RIGHT(FIXED(P_20号2様式!AE1234,3,FALSE),4),""))</f>
        <v>.189</v>
      </c>
      <c r="H1547" s="17" t="str">
        <f>IF(P_20号2様式!F1234&lt;&gt; "",IF(P_20号2様式!F1234&lt;&gt; "-",TEXT(INT(P_20号2様式!F1234),"#,##0"),"-"),"")</f>
        <v>0</v>
      </c>
      <c r="I1547" s="16" t="str">
        <f>IF(P_20号2様式!F1234&lt;&gt; "",IF(P_20号2様式!F1234&lt;&gt; "-",IF(VALUE(FIXED(P_20号2様式!F1234,0,TRUE))&lt;&gt;P_20号2様式!F1234,RIGHT(FIXED(P_20号2様式!F1234,3,FALSE),4),""),""),"")</f>
        <v>.000</v>
      </c>
      <c r="J1547" s="17" t="str">
        <f>IF(P_20号2様式!I1234&lt;&gt; "",IF(P_20号2様式!I1234&lt;&gt; "-",TEXT(INT(P_20号2様式!I1234),"#,##0"),"-"),"")</f>
        <v/>
      </c>
      <c r="K1547" s="16" t="str">
        <f>IF(P_20号2様式!I1234&lt;&gt; "",IF(P_20号2様式!I1234&lt;&gt; "-",IF(VALUE(FIXED(P_20号2様式!I1234,0,TRUE))&lt;&gt;P_20号2様式!I1234,RIGHT(FIXED(P_20号2様式!I1234,3,FALSE),4),""),""),"")</f>
        <v/>
      </c>
      <c r="L1547" s="17" t="str">
        <f>IF(P_20号2様式!L1234&lt;&gt; "",IF(P_20号2様式!L1234&lt;&gt; "-",TEXT(INT(P_20号2様式!L1234),"#,##0"),"-"),"")</f>
        <v/>
      </c>
      <c r="M1547" s="16" t="str">
        <f>IF(P_20号2様式!L1234&lt;&gt; "",IF(P_20号2様式!L1234&lt;&gt; "-",IF(VALUE(FIXED(P_20号2様式!L1234,0,TRUE))&lt;&gt;P_20号2様式!L1234,RIGHT(FIXED(P_20号2様式!L1234,3,FALSE),4),""),""),"")</f>
        <v/>
      </c>
      <c r="N1547" s="17" t="str">
        <f>IF(P_20号2様式!O1234&lt;&gt; "",IF(P_20号2様式!O1234&lt;&gt; "-",TEXT(INT(P_20号2様式!O1234),"#,##0"),"-"),"")</f>
        <v/>
      </c>
      <c r="O1547" s="16" t="str">
        <f>IF(P_20号2様式!O1234&lt;&gt; "",IF(P_20号2様式!O1234&lt;&gt; "-",IF(VALUE(FIXED(P_20号2様式!O1234,0,TRUE))&lt;&gt;P_20号2様式!O1234,RIGHT(FIXED(P_20号2様式!O1234,3,FALSE),4),""),""),"")</f>
        <v/>
      </c>
      <c r="P1547" s="17" t="str">
        <f>IF(P_20号2様式!R1234&lt;&gt; "",IF(P_20号2様式!R1234&lt;&gt; "-",TEXT(INT(P_20号2様式!R1234),"#,##0"),"-"),"")</f>
        <v/>
      </c>
      <c r="Q1547" s="16" t="str">
        <f>IF(P_20号2様式!R1234&lt;&gt; "",IF(P_20号2様式!R1234&lt;&gt; "-",IF(VALUE(FIXED(P_20号2様式!R1234,0,TRUE))&lt;&gt;P_20号2様式!R1234,RIGHT(FIXED(P_20号2様式!R1234,3,FALSE),4),""),""),"")</f>
        <v/>
      </c>
      <c r="R1547" s="17" t="str">
        <f>IF(P_20号2様式!U1234&lt;&gt; "",IF(P_20号2様式!U1234&lt;&gt; "-",TEXT(INT(P_20号2様式!U1234),"#,##0"),"-"),"")</f>
        <v/>
      </c>
      <c r="S1547" s="16" t="str">
        <f>IF(P_20号2様式!U1234&lt;&gt; "",IF(P_20号2様式!U1234&lt;&gt; "-",IF(VALUE(FIXED(P_20号2様式!U1234,0,TRUE))&lt;&gt;P_20号2様式!U1234,RIGHT(FIXED(P_20号2様式!U1234,3,FALSE),4),""),""),"")</f>
        <v/>
      </c>
      <c r="T1547" s="17" t="str">
        <f>IF(P_20号2様式!X1234&lt;&gt; "",IF(P_20号2様式!X1234&lt;&gt; "-",TEXT(INT(P_20号2様式!X1234),"#,##0"),"-"),"")</f>
        <v/>
      </c>
      <c r="U1547" s="16" t="str">
        <f>IF(P_20号2様式!X1234&lt;&gt; "",IF(P_20号2様式!X1234&lt;&gt; "-",IF(VALUE(FIXED(P_20号2様式!X1234,0,TRUE))&lt;&gt;P_20号2様式!X1234,RIGHT(FIXED(P_20号2様式!X1234,3,FALSE),4),""),""),"")</f>
        <v/>
      </c>
      <c r="V1547" s="17" t="str">
        <f>IF(P_20号2様式!AA1234&lt;&gt; "",IF(P_20号2様式!AA1234&lt;&gt; "-",TEXT(INT(P_20号2様式!AA1234),"#,##0"),"-"),"")</f>
        <v/>
      </c>
      <c r="W1547" s="16" t="str">
        <f>IF(P_20号2様式!AA1234&lt;&gt; "",IF(P_20号2様式!AA1234&lt;&gt; "-",IF(VALUE(FIXED(P_20号2様式!AA1234,0,TRUE))&lt;&gt;P_20号2様式!AA1234,RIGHT(FIXED(P_20号2様式!AA1234,3,FALSE),4),""),""),"")</f>
        <v/>
      </c>
    </row>
    <row r="1548" spans="1:23" ht="12.75" customHeight="1" x14ac:dyDescent="0.15">
      <c r="A1548" s="2" t="str">
        <f>IF(P_20号2様式!C1235="","",P_20号2様式!C1235)</f>
        <v>＊（姶良郡）計</v>
      </c>
      <c r="B1548" s="15" t="str">
        <f>IF(P_20号2様式!AC1235&lt;&gt; "",TEXT(INT(P_20号2様式!AC1235),"#,##0"),"")</f>
        <v>1,753</v>
      </c>
      <c r="C1548" s="16" t="str">
        <f>IF(P_20号2様式!AC1235= "","",IF(VALUE(FIXED(P_20号2様式!AC1235,0,TRUE))&lt;&gt;P_20号2様式!AC1235,RIGHT(FIXED(P_20号2様式!AC1235,3,FALSE),4),""))</f>
        <v>.189</v>
      </c>
      <c r="D1548" s="17" t="str">
        <f>IF(P_20号2様式!AD1235&lt;&gt; "",TEXT(INT(P_20号2様式!AD1235),"#,##0"),"")</f>
        <v>1,133</v>
      </c>
      <c r="E1548" s="16" t="str">
        <f>IF(P_20号2様式!AD1235= "","",IF(VALUE(FIXED(P_20号2様式!AD1235,0,TRUE))&lt;&gt;P_20号2様式!AD1235,RIGHT(FIXED(P_20号2様式!AD1235,3,FALSE),4),""))</f>
        <v>.000</v>
      </c>
      <c r="F1548" s="17" t="str">
        <f>IF(P_20号2様式!AE1235&lt;&gt; "",TEXT(INT(P_20号2様式!AE1235),"#,##0"),"")</f>
        <v>620</v>
      </c>
      <c r="G1548" s="16" t="str">
        <f>IF(P_20号2様式!AE1235= "","",IF(VALUE(FIXED(P_20号2様式!AE1235,0,TRUE))&lt;&gt;P_20号2様式!AE1235,RIGHT(FIXED(P_20号2様式!AE1235,3,FALSE),4),""))</f>
        <v>.189</v>
      </c>
      <c r="H1548" s="17" t="str">
        <f>IF(P_20号2様式!F1235&lt;&gt; "",IF(P_20号2様式!F1235&lt;&gt; "-",TEXT(INT(P_20号2様式!F1235),"#,##0"),"-"),"")</f>
        <v>0</v>
      </c>
      <c r="I1548" s="16" t="str">
        <f>IF(P_20号2様式!F1235&lt;&gt; "",IF(P_20号2様式!F1235&lt;&gt; "-",IF(VALUE(FIXED(P_20号2様式!F1235,0,TRUE))&lt;&gt;P_20号2様式!F1235,RIGHT(FIXED(P_20号2様式!F1235,3,FALSE),4),""),""),"")</f>
        <v>.000</v>
      </c>
      <c r="J1548" s="17" t="str">
        <f>IF(P_20号2様式!I1235&lt;&gt; "",IF(P_20号2様式!I1235&lt;&gt; "-",TEXT(INT(P_20号2様式!I1235),"#,##0"),"-"),"")</f>
        <v/>
      </c>
      <c r="K1548" s="16" t="str">
        <f>IF(P_20号2様式!I1235&lt;&gt; "",IF(P_20号2様式!I1235&lt;&gt; "-",IF(VALUE(FIXED(P_20号2様式!I1235,0,TRUE))&lt;&gt;P_20号2様式!I1235,RIGHT(FIXED(P_20号2様式!I1235,3,FALSE),4),""),""),"")</f>
        <v/>
      </c>
      <c r="L1548" s="17" t="str">
        <f>IF(P_20号2様式!L1235&lt;&gt; "",IF(P_20号2様式!L1235&lt;&gt; "-",TEXT(INT(P_20号2様式!L1235),"#,##0"),"-"),"")</f>
        <v/>
      </c>
      <c r="M1548" s="16" t="str">
        <f>IF(P_20号2様式!L1235&lt;&gt; "",IF(P_20号2様式!L1235&lt;&gt; "-",IF(VALUE(FIXED(P_20号2様式!L1235,0,TRUE))&lt;&gt;P_20号2様式!L1235,RIGHT(FIXED(P_20号2様式!L1235,3,FALSE),4),""),""),"")</f>
        <v/>
      </c>
      <c r="N1548" s="17" t="str">
        <f>IF(P_20号2様式!O1235&lt;&gt; "",IF(P_20号2様式!O1235&lt;&gt; "-",TEXT(INT(P_20号2様式!O1235),"#,##0"),"-"),"")</f>
        <v/>
      </c>
      <c r="O1548" s="16" t="str">
        <f>IF(P_20号2様式!O1235&lt;&gt; "",IF(P_20号2様式!O1235&lt;&gt; "-",IF(VALUE(FIXED(P_20号2様式!O1235,0,TRUE))&lt;&gt;P_20号2様式!O1235,RIGHT(FIXED(P_20号2様式!O1235,3,FALSE),4),""),""),"")</f>
        <v/>
      </c>
      <c r="P1548" s="17" t="str">
        <f>IF(P_20号2様式!R1235&lt;&gt; "",IF(P_20号2様式!R1235&lt;&gt; "-",TEXT(INT(P_20号2様式!R1235),"#,##0"),"-"),"")</f>
        <v/>
      </c>
      <c r="Q1548" s="16" t="str">
        <f>IF(P_20号2様式!R1235&lt;&gt; "",IF(P_20号2様式!R1235&lt;&gt; "-",IF(VALUE(FIXED(P_20号2様式!R1235,0,TRUE))&lt;&gt;P_20号2様式!R1235,RIGHT(FIXED(P_20号2様式!R1235,3,FALSE),4),""),""),"")</f>
        <v/>
      </c>
      <c r="R1548" s="17" t="str">
        <f>IF(P_20号2様式!U1235&lt;&gt; "",IF(P_20号2様式!U1235&lt;&gt; "-",TEXT(INT(P_20号2様式!U1235),"#,##0"),"-"),"")</f>
        <v/>
      </c>
      <c r="S1548" s="16" t="str">
        <f>IF(P_20号2様式!U1235&lt;&gt; "",IF(P_20号2様式!U1235&lt;&gt; "-",IF(VALUE(FIXED(P_20号2様式!U1235,0,TRUE))&lt;&gt;P_20号2様式!U1235,RIGHT(FIXED(P_20号2様式!U1235,3,FALSE),4),""),""),"")</f>
        <v/>
      </c>
      <c r="T1548" s="17" t="str">
        <f>IF(P_20号2様式!X1235&lt;&gt; "",IF(P_20号2様式!X1235&lt;&gt; "-",TEXT(INT(P_20号2様式!X1235),"#,##0"),"-"),"")</f>
        <v/>
      </c>
      <c r="U1548" s="16" t="str">
        <f>IF(P_20号2様式!X1235&lt;&gt; "",IF(P_20号2様式!X1235&lt;&gt; "-",IF(VALUE(FIXED(P_20号2様式!X1235,0,TRUE))&lt;&gt;P_20号2様式!X1235,RIGHT(FIXED(P_20号2様式!X1235,3,FALSE),4),""),""),"")</f>
        <v/>
      </c>
      <c r="V1548" s="17" t="str">
        <f>IF(P_20号2様式!AA1235&lt;&gt; "",IF(P_20号2様式!AA1235&lt;&gt; "-",TEXT(INT(P_20号2様式!AA1235),"#,##0"),"-"),"")</f>
        <v/>
      </c>
      <c r="W1548" s="16" t="str">
        <f>IF(P_20号2様式!AA1235&lt;&gt; "",IF(P_20号2様式!AA1235&lt;&gt; "-",IF(VALUE(FIXED(P_20号2様式!AA1235,0,TRUE))&lt;&gt;P_20号2様式!AA1235,RIGHT(FIXED(P_20号2様式!AA1235,3,FALSE),4),""),""),"")</f>
        <v/>
      </c>
    </row>
    <row r="1549" spans="1:23" ht="12.75" customHeight="1" x14ac:dyDescent="0.15">
      <c r="A1549" s="2" t="str">
        <f>IF(P_20号2様式!C1236="","",P_20号2様式!C1236)</f>
        <v>大崎町</v>
      </c>
      <c r="B1549" s="15" t="str">
        <f>IF(P_20号2様式!AC1236&lt;&gt; "",TEXT(INT(P_20号2様式!AC1236),"#,##0"),"")</f>
        <v>2,234</v>
      </c>
      <c r="C1549" s="16" t="str">
        <f>IF(P_20号2様式!AC1236= "","",IF(VALUE(FIXED(P_20号2様式!AC1236,0,TRUE))&lt;&gt;P_20号2様式!AC1236,RIGHT(FIXED(P_20号2様式!AC1236,3,FALSE),4),""))</f>
        <v>.377</v>
      </c>
      <c r="D1549" s="17" t="str">
        <f>IF(P_20号2様式!AD1236&lt;&gt; "",TEXT(INT(P_20号2様式!AD1236),"#,##0"),"")</f>
        <v>1,576</v>
      </c>
      <c r="E1549" s="16" t="str">
        <f>IF(P_20号2様式!AD1236= "","",IF(VALUE(FIXED(P_20号2様式!AD1236,0,TRUE))&lt;&gt;P_20号2様式!AD1236,RIGHT(FIXED(P_20号2様式!AD1236,3,FALSE),4),""))</f>
        <v>.000</v>
      </c>
      <c r="F1549" s="17" t="str">
        <f>IF(P_20号2様式!AE1236&lt;&gt; "",TEXT(INT(P_20号2様式!AE1236),"#,##0"),"")</f>
        <v>658</v>
      </c>
      <c r="G1549" s="16" t="str">
        <f>IF(P_20号2様式!AE1236= "","",IF(VALUE(FIXED(P_20号2様式!AE1236,0,TRUE))&lt;&gt;P_20号2様式!AE1236,RIGHT(FIXED(P_20号2様式!AE1236,3,FALSE),4),""))</f>
        <v>.377</v>
      </c>
      <c r="H1549" s="17" t="str">
        <f>IF(P_20号2様式!F1236&lt;&gt; "",IF(P_20号2様式!F1236&lt;&gt; "-",TEXT(INT(P_20号2様式!F1236),"#,##0"),"-"),"")</f>
        <v>7</v>
      </c>
      <c r="I1549" s="16" t="str">
        <f>IF(P_20号2様式!F1236&lt;&gt; "",IF(P_20号2様式!F1236&lt;&gt; "-",IF(VALUE(FIXED(P_20号2様式!F1236,0,TRUE))&lt;&gt;P_20号2様式!F1236,RIGHT(FIXED(P_20号2様式!F1236,3,FALSE),4),""),""),"")</f>
        <v>.000</v>
      </c>
      <c r="J1549" s="17" t="str">
        <f>IF(P_20号2様式!I1236&lt;&gt; "",IF(P_20号2様式!I1236&lt;&gt; "-",TEXT(INT(P_20号2様式!I1236),"#,##0"),"-"),"")</f>
        <v/>
      </c>
      <c r="K1549" s="16" t="str">
        <f>IF(P_20号2様式!I1236&lt;&gt; "",IF(P_20号2様式!I1236&lt;&gt; "-",IF(VALUE(FIXED(P_20号2様式!I1236,0,TRUE))&lt;&gt;P_20号2様式!I1236,RIGHT(FIXED(P_20号2様式!I1236,3,FALSE),4),""),""),"")</f>
        <v/>
      </c>
      <c r="L1549" s="17" t="str">
        <f>IF(P_20号2様式!L1236&lt;&gt; "",IF(P_20号2様式!L1236&lt;&gt; "-",TEXT(INT(P_20号2様式!L1236),"#,##0"),"-"),"")</f>
        <v/>
      </c>
      <c r="M1549" s="16" t="str">
        <f>IF(P_20号2様式!L1236&lt;&gt; "",IF(P_20号2様式!L1236&lt;&gt; "-",IF(VALUE(FIXED(P_20号2様式!L1236,0,TRUE))&lt;&gt;P_20号2様式!L1236,RIGHT(FIXED(P_20号2様式!L1236,3,FALSE),4),""),""),"")</f>
        <v/>
      </c>
      <c r="N1549" s="17" t="str">
        <f>IF(P_20号2様式!O1236&lt;&gt; "",IF(P_20号2様式!O1236&lt;&gt; "-",TEXT(INT(P_20号2様式!O1236),"#,##0"),"-"),"")</f>
        <v/>
      </c>
      <c r="O1549" s="16" t="str">
        <f>IF(P_20号2様式!O1236&lt;&gt; "",IF(P_20号2様式!O1236&lt;&gt; "-",IF(VALUE(FIXED(P_20号2様式!O1236,0,TRUE))&lt;&gt;P_20号2様式!O1236,RIGHT(FIXED(P_20号2様式!O1236,3,FALSE),4),""),""),"")</f>
        <v/>
      </c>
      <c r="P1549" s="17" t="str">
        <f>IF(P_20号2様式!R1236&lt;&gt; "",IF(P_20号2様式!R1236&lt;&gt; "-",TEXT(INT(P_20号2様式!R1236),"#,##0"),"-"),"")</f>
        <v/>
      </c>
      <c r="Q1549" s="16" t="str">
        <f>IF(P_20号2様式!R1236&lt;&gt; "",IF(P_20号2様式!R1236&lt;&gt; "-",IF(VALUE(FIXED(P_20号2様式!R1236,0,TRUE))&lt;&gt;P_20号2様式!R1236,RIGHT(FIXED(P_20号2様式!R1236,3,FALSE),4),""),""),"")</f>
        <v/>
      </c>
      <c r="R1549" s="17" t="str">
        <f>IF(P_20号2様式!U1236&lt;&gt; "",IF(P_20号2様式!U1236&lt;&gt; "-",TEXT(INT(P_20号2様式!U1236),"#,##0"),"-"),"")</f>
        <v/>
      </c>
      <c r="S1549" s="16" t="str">
        <f>IF(P_20号2様式!U1236&lt;&gt; "",IF(P_20号2様式!U1236&lt;&gt; "-",IF(VALUE(FIXED(P_20号2様式!U1236,0,TRUE))&lt;&gt;P_20号2様式!U1236,RIGHT(FIXED(P_20号2様式!U1236,3,FALSE),4),""),""),"")</f>
        <v/>
      </c>
      <c r="T1549" s="17" t="str">
        <f>IF(P_20号2様式!X1236&lt;&gt; "",IF(P_20号2様式!X1236&lt;&gt; "-",TEXT(INT(P_20号2様式!X1236),"#,##0"),"-"),"")</f>
        <v/>
      </c>
      <c r="U1549" s="16" t="str">
        <f>IF(P_20号2様式!X1236&lt;&gt; "",IF(P_20号2様式!X1236&lt;&gt; "-",IF(VALUE(FIXED(P_20号2様式!X1236,0,TRUE))&lt;&gt;P_20号2様式!X1236,RIGHT(FIXED(P_20号2様式!X1236,3,FALSE),4),""),""),"")</f>
        <v/>
      </c>
      <c r="V1549" s="17" t="str">
        <f>IF(P_20号2様式!AA1236&lt;&gt; "",IF(P_20号2様式!AA1236&lt;&gt; "-",TEXT(INT(P_20号2様式!AA1236),"#,##0"),"-"),"")</f>
        <v/>
      </c>
      <c r="W1549" s="16" t="str">
        <f>IF(P_20号2様式!AA1236&lt;&gt; "",IF(P_20号2様式!AA1236&lt;&gt; "-",IF(VALUE(FIXED(P_20号2様式!AA1236,0,TRUE))&lt;&gt;P_20号2様式!AA1236,RIGHT(FIXED(P_20号2様式!AA1236,3,FALSE),4),""),""),"")</f>
        <v/>
      </c>
    </row>
    <row r="1550" spans="1:23" ht="12.75" customHeight="1" x14ac:dyDescent="0.15">
      <c r="A1550" s="2" t="str">
        <f>IF(P_20号2様式!C1237="","",P_20号2様式!C1237)</f>
        <v>＊（曽於郡）計</v>
      </c>
      <c r="B1550" s="15" t="str">
        <f>IF(P_20号2様式!AC1237&lt;&gt; "",TEXT(INT(P_20号2様式!AC1237),"#,##0"),"")</f>
        <v>2,234</v>
      </c>
      <c r="C1550" s="16" t="str">
        <f>IF(P_20号2様式!AC1237= "","",IF(VALUE(FIXED(P_20号2様式!AC1237,0,TRUE))&lt;&gt;P_20号2様式!AC1237,RIGHT(FIXED(P_20号2様式!AC1237,3,FALSE),4),""))</f>
        <v>.377</v>
      </c>
      <c r="D1550" s="17" t="str">
        <f>IF(P_20号2様式!AD1237&lt;&gt; "",TEXT(INT(P_20号2様式!AD1237),"#,##0"),"")</f>
        <v>1,576</v>
      </c>
      <c r="E1550" s="16" t="str">
        <f>IF(P_20号2様式!AD1237= "","",IF(VALUE(FIXED(P_20号2様式!AD1237,0,TRUE))&lt;&gt;P_20号2様式!AD1237,RIGHT(FIXED(P_20号2様式!AD1237,3,FALSE),4),""))</f>
        <v>.000</v>
      </c>
      <c r="F1550" s="17" t="str">
        <f>IF(P_20号2様式!AE1237&lt;&gt; "",TEXT(INT(P_20号2様式!AE1237),"#,##0"),"")</f>
        <v>658</v>
      </c>
      <c r="G1550" s="16" t="str">
        <f>IF(P_20号2様式!AE1237= "","",IF(VALUE(FIXED(P_20号2様式!AE1237,0,TRUE))&lt;&gt;P_20号2様式!AE1237,RIGHT(FIXED(P_20号2様式!AE1237,3,FALSE),4),""))</f>
        <v>.377</v>
      </c>
      <c r="H1550" s="17" t="str">
        <f>IF(P_20号2様式!F1237&lt;&gt; "",IF(P_20号2様式!F1237&lt;&gt; "-",TEXT(INT(P_20号2様式!F1237),"#,##0"),"-"),"")</f>
        <v>7</v>
      </c>
      <c r="I1550" s="16" t="str">
        <f>IF(P_20号2様式!F1237&lt;&gt; "",IF(P_20号2様式!F1237&lt;&gt; "-",IF(VALUE(FIXED(P_20号2様式!F1237,0,TRUE))&lt;&gt;P_20号2様式!F1237,RIGHT(FIXED(P_20号2様式!F1237,3,FALSE),4),""),""),"")</f>
        <v>.000</v>
      </c>
      <c r="J1550" s="17" t="str">
        <f>IF(P_20号2様式!I1237&lt;&gt; "",IF(P_20号2様式!I1237&lt;&gt; "-",TEXT(INT(P_20号2様式!I1237),"#,##0"),"-"),"")</f>
        <v/>
      </c>
      <c r="K1550" s="16" t="str">
        <f>IF(P_20号2様式!I1237&lt;&gt; "",IF(P_20号2様式!I1237&lt;&gt; "-",IF(VALUE(FIXED(P_20号2様式!I1237,0,TRUE))&lt;&gt;P_20号2様式!I1237,RIGHT(FIXED(P_20号2様式!I1237,3,FALSE),4),""),""),"")</f>
        <v/>
      </c>
      <c r="L1550" s="17" t="str">
        <f>IF(P_20号2様式!L1237&lt;&gt; "",IF(P_20号2様式!L1237&lt;&gt; "-",TEXT(INT(P_20号2様式!L1237),"#,##0"),"-"),"")</f>
        <v/>
      </c>
      <c r="M1550" s="16" t="str">
        <f>IF(P_20号2様式!L1237&lt;&gt; "",IF(P_20号2様式!L1237&lt;&gt; "-",IF(VALUE(FIXED(P_20号2様式!L1237,0,TRUE))&lt;&gt;P_20号2様式!L1237,RIGHT(FIXED(P_20号2様式!L1237,3,FALSE),4),""),""),"")</f>
        <v/>
      </c>
      <c r="N1550" s="17" t="str">
        <f>IF(P_20号2様式!O1237&lt;&gt; "",IF(P_20号2様式!O1237&lt;&gt; "-",TEXT(INT(P_20号2様式!O1237),"#,##0"),"-"),"")</f>
        <v/>
      </c>
      <c r="O1550" s="16" t="str">
        <f>IF(P_20号2様式!O1237&lt;&gt; "",IF(P_20号2様式!O1237&lt;&gt; "-",IF(VALUE(FIXED(P_20号2様式!O1237,0,TRUE))&lt;&gt;P_20号2様式!O1237,RIGHT(FIXED(P_20号2様式!O1237,3,FALSE),4),""),""),"")</f>
        <v/>
      </c>
      <c r="P1550" s="17" t="str">
        <f>IF(P_20号2様式!R1237&lt;&gt; "",IF(P_20号2様式!R1237&lt;&gt; "-",TEXT(INT(P_20号2様式!R1237),"#,##0"),"-"),"")</f>
        <v/>
      </c>
      <c r="Q1550" s="16" t="str">
        <f>IF(P_20号2様式!R1237&lt;&gt; "",IF(P_20号2様式!R1237&lt;&gt; "-",IF(VALUE(FIXED(P_20号2様式!R1237,0,TRUE))&lt;&gt;P_20号2様式!R1237,RIGHT(FIXED(P_20号2様式!R1237,3,FALSE),4),""),""),"")</f>
        <v/>
      </c>
      <c r="R1550" s="17" t="str">
        <f>IF(P_20号2様式!U1237&lt;&gt; "",IF(P_20号2様式!U1237&lt;&gt; "-",TEXT(INT(P_20号2様式!U1237),"#,##0"),"-"),"")</f>
        <v/>
      </c>
      <c r="S1550" s="16" t="str">
        <f>IF(P_20号2様式!U1237&lt;&gt; "",IF(P_20号2様式!U1237&lt;&gt; "-",IF(VALUE(FIXED(P_20号2様式!U1237,0,TRUE))&lt;&gt;P_20号2様式!U1237,RIGHT(FIXED(P_20号2様式!U1237,3,FALSE),4),""),""),"")</f>
        <v/>
      </c>
      <c r="T1550" s="17" t="str">
        <f>IF(P_20号2様式!X1237&lt;&gt; "",IF(P_20号2様式!X1237&lt;&gt; "-",TEXT(INT(P_20号2様式!X1237),"#,##0"),"-"),"")</f>
        <v/>
      </c>
      <c r="U1550" s="16" t="str">
        <f>IF(P_20号2様式!X1237&lt;&gt; "",IF(P_20号2様式!X1237&lt;&gt; "-",IF(VALUE(FIXED(P_20号2様式!X1237,0,TRUE))&lt;&gt;P_20号2様式!X1237,RIGHT(FIXED(P_20号2様式!X1237,3,FALSE),4),""),""),"")</f>
        <v/>
      </c>
      <c r="V1550" s="17" t="str">
        <f>IF(P_20号2様式!AA1237&lt;&gt; "",IF(P_20号2様式!AA1237&lt;&gt; "-",TEXT(INT(P_20号2様式!AA1237),"#,##0"),"-"),"")</f>
        <v/>
      </c>
      <c r="W1550" s="16" t="str">
        <f>IF(P_20号2様式!AA1237&lt;&gt; "",IF(P_20号2様式!AA1237&lt;&gt; "-",IF(VALUE(FIXED(P_20号2様式!AA1237,0,TRUE))&lt;&gt;P_20号2様式!AA1237,RIGHT(FIXED(P_20号2様式!AA1237,3,FALSE),4),""),""),"")</f>
        <v/>
      </c>
    </row>
    <row r="1551" spans="1:23" ht="12.75" customHeight="1" x14ac:dyDescent="0.15">
      <c r="A1551" s="2" t="str">
        <f>IF(P_20号2様式!C1238="","",P_20号2様式!C1238)</f>
        <v>東串良町</v>
      </c>
      <c r="B1551" s="15" t="str">
        <f>IF(P_20号2様式!AC1238&lt;&gt; "",TEXT(INT(P_20号2様式!AC1238),"#,##0"),"")</f>
        <v>1,251</v>
      </c>
      <c r="C1551" s="16" t="str">
        <f>IF(P_20号2様式!AC1238= "","",IF(VALUE(FIXED(P_20号2様式!AC1238,0,TRUE))&lt;&gt;P_20号2様式!AC1238,RIGHT(FIXED(P_20号2様式!AC1238,3,FALSE),4),""))</f>
        <v>.200</v>
      </c>
      <c r="D1551" s="17" t="str">
        <f>IF(P_20号2様式!AD1238&lt;&gt; "",TEXT(INT(P_20号2様式!AD1238),"#,##0"),"")</f>
        <v>762</v>
      </c>
      <c r="E1551" s="16" t="str">
        <f>IF(P_20号2様式!AD1238= "","",IF(VALUE(FIXED(P_20号2様式!AD1238,0,TRUE))&lt;&gt;P_20号2様式!AD1238,RIGHT(FIXED(P_20号2様式!AD1238,3,FALSE),4),""))</f>
        <v>.000</v>
      </c>
      <c r="F1551" s="17" t="str">
        <f>IF(P_20号2様式!AE1238&lt;&gt; "",TEXT(INT(P_20号2様式!AE1238),"#,##0"),"")</f>
        <v>489</v>
      </c>
      <c r="G1551" s="16" t="str">
        <f>IF(P_20号2様式!AE1238= "","",IF(VALUE(FIXED(P_20号2様式!AE1238,0,TRUE))&lt;&gt;P_20号2様式!AE1238,RIGHT(FIXED(P_20号2様式!AE1238,3,FALSE),4),""))</f>
        <v>.200</v>
      </c>
      <c r="H1551" s="17" t="str">
        <f>IF(P_20号2様式!F1238&lt;&gt; "",IF(P_20号2様式!F1238&lt;&gt; "-",TEXT(INT(P_20号2様式!F1238),"#,##0"),"-"),"")</f>
        <v>0</v>
      </c>
      <c r="I1551" s="16" t="str">
        <f>IF(P_20号2様式!F1238&lt;&gt; "",IF(P_20号2様式!F1238&lt;&gt; "-",IF(VALUE(FIXED(P_20号2様式!F1238,0,TRUE))&lt;&gt;P_20号2様式!F1238,RIGHT(FIXED(P_20号2様式!F1238,3,FALSE),4),""),""),"")</f>
        <v>.000</v>
      </c>
      <c r="J1551" s="17" t="str">
        <f>IF(P_20号2様式!I1238&lt;&gt; "",IF(P_20号2様式!I1238&lt;&gt; "-",TEXT(INT(P_20号2様式!I1238),"#,##0"),"-"),"")</f>
        <v/>
      </c>
      <c r="K1551" s="16" t="str">
        <f>IF(P_20号2様式!I1238&lt;&gt; "",IF(P_20号2様式!I1238&lt;&gt; "-",IF(VALUE(FIXED(P_20号2様式!I1238,0,TRUE))&lt;&gt;P_20号2様式!I1238,RIGHT(FIXED(P_20号2様式!I1238,3,FALSE),4),""),""),"")</f>
        <v/>
      </c>
      <c r="L1551" s="17" t="str">
        <f>IF(P_20号2様式!L1238&lt;&gt; "",IF(P_20号2様式!L1238&lt;&gt; "-",TEXT(INT(P_20号2様式!L1238),"#,##0"),"-"),"")</f>
        <v/>
      </c>
      <c r="M1551" s="16" t="str">
        <f>IF(P_20号2様式!L1238&lt;&gt; "",IF(P_20号2様式!L1238&lt;&gt; "-",IF(VALUE(FIXED(P_20号2様式!L1238,0,TRUE))&lt;&gt;P_20号2様式!L1238,RIGHT(FIXED(P_20号2様式!L1238,3,FALSE),4),""),""),"")</f>
        <v/>
      </c>
      <c r="N1551" s="17" t="str">
        <f>IF(P_20号2様式!O1238&lt;&gt; "",IF(P_20号2様式!O1238&lt;&gt; "-",TEXT(INT(P_20号2様式!O1238),"#,##0"),"-"),"")</f>
        <v/>
      </c>
      <c r="O1551" s="16" t="str">
        <f>IF(P_20号2様式!O1238&lt;&gt; "",IF(P_20号2様式!O1238&lt;&gt; "-",IF(VALUE(FIXED(P_20号2様式!O1238,0,TRUE))&lt;&gt;P_20号2様式!O1238,RIGHT(FIXED(P_20号2様式!O1238,3,FALSE),4),""),""),"")</f>
        <v/>
      </c>
      <c r="P1551" s="17" t="str">
        <f>IF(P_20号2様式!R1238&lt;&gt; "",IF(P_20号2様式!R1238&lt;&gt; "-",TEXT(INT(P_20号2様式!R1238),"#,##0"),"-"),"")</f>
        <v/>
      </c>
      <c r="Q1551" s="16" t="str">
        <f>IF(P_20号2様式!R1238&lt;&gt; "",IF(P_20号2様式!R1238&lt;&gt; "-",IF(VALUE(FIXED(P_20号2様式!R1238,0,TRUE))&lt;&gt;P_20号2様式!R1238,RIGHT(FIXED(P_20号2様式!R1238,3,FALSE),4),""),""),"")</f>
        <v/>
      </c>
      <c r="R1551" s="17" t="str">
        <f>IF(P_20号2様式!U1238&lt;&gt; "",IF(P_20号2様式!U1238&lt;&gt; "-",TEXT(INT(P_20号2様式!U1238),"#,##0"),"-"),"")</f>
        <v/>
      </c>
      <c r="S1551" s="16" t="str">
        <f>IF(P_20号2様式!U1238&lt;&gt; "",IF(P_20号2様式!U1238&lt;&gt; "-",IF(VALUE(FIXED(P_20号2様式!U1238,0,TRUE))&lt;&gt;P_20号2様式!U1238,RIGHT(FIXED(P_20号2様式!U1238,3,FALSE),4),""),""),"")</f>
        <v/>
      </c>
      <c r="T1551" s="17" t="str">
        <f>IF(P_20号2様式!X1238&lt;&gt; "",IF(P_20号2様式!X1238&lt;&gt; "-",TEXT(INT(P_20号2様式!X1238),"#,##0"),"-"),"")</f>
        <v/>
      </c>
      <c r="U1551" s="16" t="str">
        <f>IF(P_20号2様式!X1238&lt;&gt; "",IF(P_20号2様式!X1238&lt;&gt; "-",IF(VALUE(FIXED(P_20号2様式!X1238,0,TRUE))&lt;&gt;P_20号2様式!X1238,RIGHT(FIXED(P_20号2様式!X1238,3,FALSE),4),""),""),"")</f>
        <v/>
      </c>
      <c r="V1551" s="17" t="str">
        <f>IF(P_20号2様式!AA1238&lt;&gt; "",IF(P_20号2様式!AA1238&lt;&gt; "-",TEXT(INT(P_20号2様式!AA1238),"#,##0"),"-"),"")</f>
        <v/>
      </c>
      <c r="W1551" s="16" t="str">
        <f>IF(P_20号2様式!AA1238&lt;&gt; "",IF(P_20号2様式!AA1238&lt;&gt; "-",IF(VALUE(FIXED(P_20号2様式!AA1238,0,TRUE))&lt;&gt;P_20号2様式!AA1238,RIGHT(FIXED(P_20号2様式!AA1238,3,FALSE),4),""),""),"")</f>
        <v/>
      </c>
    </row>
    <row r="1552" spans="1:23" ht="12.75" customHeight="1" x14ac:dyDescent="0.15">
      <c r="A1552" s="2" t="str">
        <f>IF(P_20号2様式!C1239="","",P_20号2様式!C1239)</f>
        <v>錦江町</v>
      </c>
      <c r="B1552" s="15" t="str">
        <f>IF(P_20号2様式!AC1239&lt;&gt; "",TEXT(INT(P_20号2様式!AC1239),"#,##0"),"")</f>
        <v>1,725</v>
      </c>
      <c r="C1552" s="16" t="str">
        <f>IF(P_20号2様式!AC1239= "","",IF(VALUE(FIXED(P_20号2様式!AC1239,0,TRUE))&lt;&gt;P_20号2様式!AC1239,RIGHT(FIXED(P_20号2様式!AC1239,3,FALSE),4),""))</f>
        <v>.999</v>
      </c>
      <c r="D1552" s="17" t="str">
        <f>IF(P_20号2様式!AD1239&lt;&gt; "",TEXT(INT(P_20号2様式!AD1239),"#,##0"),"")</f>
        <v>1,119</v>
      </c>
      <c r="E1552" s="16" t="str">
        <f>IF(P_20号2様式!AD1239= "","",IF(VALUE(FIXED(P_20号2様式!AD1239,0,TRUE))&lt;&gt;P_20号2様式!AD1239,RIGHT(FIXED(P_20号2様式!AD1239,3,FALSE),4),""))</f>
        <v>.000</v>
      </c>
      <c r="F1552" s="17" t="str">
        <f>IF(P_20号2様式!AE1239&lt;&gt; "",TEXT(INT(P_20号2様式!AE1239),"#,##0"),"")</f>
        <v>606</v>
      </c>
      <c r="G1552" s="16" t="str">
        <f>IF(P_20号2様式!AE1239= "","",IF(VALUE(FIXED(P_20号2様式!AE1239,0,TRUE))&lt;&gt;P_20号2様式!AE1239,RIGHT(FIXED(P_20号2様式!AE1239,3,FALSE),4),""))</f>
        <v>.999</v>
      </c>
      <c r="H1552" s="17" t="str">
        <f>IF(P_20号2様式!F1239&lt;&gt; "",IF(P_20号2様式!F1239&lt;&gt; "-",TEXT(INT(P_20号2様式!F1239),"#,##0"),"-"),"")</f>
        <v>4</v>
      </c>
      <c r="I1552" s="16" t="str">
        <f>IF(P_20号2様式!F1239&lt;&gt; "",IF(P_20号2様式!F1239&lt;&gt; "-",IF(VALUE(FIXED(P_20号2様式!F1239,0,TRUE))&lt;&gt;P_20号2様式!F1239,RIGHT(FIXED(P_20号2様式!F1239,3,FALSE),4),""),""),"")</f>
        <v>.000</v>
      </c>
      <c r="J1552" s="17" t="str">
        <f>IF(P_20号2様式!I1239&lt;&gt; "",IF(P_20号2様式!I1239&lt;&gt; "-",TEXT(INT(P_20号2様式!I1239),"#,##0"),"-"),"")</f>
        <v/>
      </c>
      <c r="K1552" s="16" t="str">
        <f>IF(P_20号2様式!I1239&lt;&gt; "",IF(P_20号2様式!I1239&lt;&gt; "-",IF(VALUE(FIXED(P_20号2様式!I1239,0,TRUE))&lt;&gt;P_20号2様式!I1239,RIGHT(FIXED(P_20号2様式!I1239,3,FALSE),4),""),""),"")</f>
        <v/>
      </c>
      <c r="L1552" s="17" t="str">
        <f>IF(P_20号2様式!L1239&lt;&gt; "",IF(P_20号2様式!L1239&lt;&gt; "-",TEXT(INT(P_20号2様式!L1239),"#,##0"),"-"),"")</f>
        <v/>
      </c>
      <c r="M1552" s="16" t="str">
        <f>IF(P_20号2様式!L1239&lt;&gt; "",IF(P_20号2様式!L1239&lt;&gt; "-",IF(VALUE(FIXED(P_20号2様式!L1239,0,TRUE))&lt;&gt;P_20号2様式!L1239,RIGHT(FIXED(P_20号2様式!L1239,3,FALSE),4),""),""),"")</f>
        <v/>
      </c>
      <c r="N1552" s="17" t="str">
        <f>IF(P_20号2様式!O1239&lt;&gt; "",IF(P_20号2様式!O1239&lt;&gt; "-",TEXT(INT(P_20号2様式!O1239),"#,##0"),"-"),"")</f>
        <v/>
      </c>
      <c r="O1552" s="16" t="str">
        <f>IF(P_20号2様式!O1239&lt;&gt; "",IF(P_20号2様式!O1239&lt;&gt; "-",IF(VALUE(FIXED(P_20号2様式!O1239,0,TRUE))&lt;&gt;P_20号2様式!O1239,RIGHT(FIXED(P_20号2様式!O1239,3,FALSE),4),""),""),"")</f>
        <v/>
      </c>
      <c r="P1552" s="17" t="str">
        <f>IF(P_20号2様式!R1239&lt;&gt; "",IF(P_20号2様式!R1239&lt;&gt; "-",TEXT(INT(P_20号2様式!R1239),"#,##0"),"-"),"")</f>
        <v/>
      </c>
      <c r="Q1552" s="16" t="str">
        <f>IF(P_20号2様式!R1239&lt;&gt; "",IF(P_20号2様式!R1239&lt;&gt; "-",IF(VALUE(FIXED(P_20号2様式!R1239,0,TRUE))&lt;&gt;P_20号2様式!R1239,RIGHT(FIXED(P_20号2様式!R1239,3,FALSE),4),""),""),"")</f>
        <v/>
      </c>
      <c r="R1552" s="17" t="str">
        <f>IF(P_20号2様式!U1239&lt;&gt; "",IF(P_20号2様式!U1239&lt;&gt; "-",TEXT(INT(P_20号2様式!U1239),"#,##0"),"-"),"")</f>
        <v/>
      </c>
      <c r="S1552" s="16" t="str">
        <f>IF(P_20号2様式!U1239&lt;&gt; "",IF(P_20号2様式!U1239&lt;&gt; "-",IF(VALUE(FIXED(P_20号2様式!U1239,0,TRUE))&lt;&gt;P_20号2様式!U1239,RIGHT(FIXED(P_20号2様式!U1239,3,FALSE),4),""),""),"")</f>
        <v/>
      </c>
      <c r="T1552" s="17" t="str">
        <f>IF(P_20号2様式!X1239&lt;&gt; "",IF(P_20号2様式!X1239&lt;&gt; "-",TEXT(INT(P_20号2様式!X1239),"#,##0"),"-"),"")</f>
        <v/>
      </c>
      <c r="U1552" s="16" t="str">
        <f>IF(P_20号2様式!X1239&lt;&gt; "",IF(P_20号2様式!X1239&lt;&gt; "-",IF(VALUE(FIXED(P_20号2様式!X1239,0,TRUE))&lt;&gt;P_20号2様式!X1239,RIGHT(FIXED(P_20号2様式!X1239,3,FALSE),4),""),""),"")</f>
        <v/>
      </c>
      <c r="V1552" s="17" t="str">
        <f>IF(P_20号2様式!AA1239&lt;&gt; "",IF(P_20号2様式!AA1239&lt;&gt; "-",TEXT(INT(P_20号2様式!AA1239),"#,##0"),"-"),"")</f>
        <v/>
      </c>
      <c r="W1552" s="16" t="str">
        <f>IF(P_20号2様式!AA1239&lt;&gt; "",IF(P_20号2様式!AA1239&lt;&gt; "-",IF(VALUE(FIXED(P_20号2様式!AA1239,0,TRUE))&lt;&gt;P_20号2様式!AA1239,RIGHT(FIXED(P_20号2様式!AA1239,3,FALSE),4),""),""),"")</f>
        <v/>
      </c>
    </row>
    <row r="1553" spans="1:23" ht="12.75" customHeight="1" x14ac:dyDescent="0.15">
      <c r="A1553" s="2" t="str">
        <f>IF(P_20号2様式!C1240="","",P_20号2様式!C1240)</f>
        <v>南大隅町</v>
      </c>
      <c r="B1553" s="15" t="str">
        <f>IF(P_20号2様式!AC1240&lt;&gt; "",TEXT(INT(P_20号2様式!AC1240),"#,##0"),"")</f>
        <v>1,745</v>
      </c>
      <c r="C1553" s="16" t="str">
        <f>IF(P_20号2様式!AC1240= "","",IF(VALUE(FIXED(P_20号2様式!AC1240,0,TRUE))&lt;&gt;P_20号2様式!AC1240,RIGHT(FIXED(P_20号2様式!AC1240,3,FALSE),4),""))</f>
        <v>.248</v>
      </c>
      <c r="D1553" s="17" t="str">
        <f>IF(P_20号2様式!AD1240&lt;&gt; "",TEXT(INT(P_20号2様式!AD1240),"#,##0"),"")</f>
        <v>1,083</v>
      </c>
      <c r="E1553" s="16" t="str">
        <f>IF(P_20号2様式!AD1240= "","",IF(VALUE(FIXED(P_20号2様式!AD1240,0,TRUE))&lt;&gt;P_20号2様式!AD1240,RIGHT(FIXED(P_20号2様式!AD1240,3,FALSE),4),""))</f>
        <v>.000</v>
      </c>
      <c r="F1553" s="17" t="str">
        <f>IF(P_20号2様式!AE1240&lt;&gt; "",TEXT(INT(P_20号2様式!AE1240),"#,##0"),"")</f>
        <v>662</v>
      </c>
      <c r="G1553" s="16" t="str">
        <f>IF(P_20号2様式!AE1240= "","",IF(VALUE(FIXED(P_20号2様式!AE1240,0,TRUE))&lt;&gt;P_20号2様式!AE1240,RIGHT(FIXED(P_20号2様式!AE1240,3,FALSE),4),""))</f>
        <v>.248</v>
      </c>
      <c r="H1553" s="17" t="str">
        <f>IF(P_20号2様式!F1240&lt;&gt; "",IF(P_20号2様式!F1240&lt;&gt; "-",TEXT(INT(P_20号2様式!F1240),"#,##0"),"-"),"")</f>
        <v>4</v>
      </c>
      <c r="I1553" s="16" t="str">
        <f>IF(P_20号2様式!F1240&lt;&gt; "",IF(P_20号2様式!F1240&lt;&gt; "-",IF(VALUE(FIXED(P_20号2様式!F1240,0,TRUE))&lt;&gt;P_20号2様式!F1240,RIGHT(FIXED(P_20号2様式!F1240,3,FALSE),4),""),""),"")</f>
        <v>.000</v>
      </c>
      <c r="J1553" s="17" t="str">
        <f>IF(P_20号2様式!I1240&lt;&gt; "",IF(P_20号2様式!I1240&lt;&gt; "-",TEXT(INT(P_20号2様式!I1240),"#,##0"),"-"),"")</f>
        <v/>
      </c>
      <c r="K1553" s="16" t="str">
        <f>IF(P_20号2様式!I1240&lt;&gt; "",IF(P_20号2様式!I1240&lt;&gt; "-",IF(VALUE(FIXED(P_20号2様式!I1240,0,TRUE))&lt;&gt;P_20号2様式!I1240,RIGHT(FIXED(P_20号2様式!I1240,3,FALSE),4),""),""),"")</f>
        <v/>
      </c>
      <c r="L1553" s="17" t="str">
        <f>IF(P_20号2様式!L1240&lt;&gt; "",IF(P_20号2様式!L1240&lt;&gt; "-",TEXT(INT(P_20号2様式!L1240),"#,##0"),"-"),"")</f>
        <v/>
      </c>
      <c r="M1553" s="16" t="str">
        <f>IF(P_20号2様式!L1240&lt;&gt; "",IF(P_20号2様式!L1240&lt;&gt; "-",IF(VALUE(FIXED(P_20号2様式!L1240,0,TRUE))&lt;&gt;P_20号2様式!L1240,RIGHT(FIXED(P_20号2様式!L1240,3,FALSE),4),""),""),"")</f>
        <v/>
      </c>
      <c r="N1553" s="17" t="str">
        <f>IF(P_20号2様式!O1240&lt;&gt; "",IF(P_20号2様式!O1240&lt;&gt; "-",TEXT(INT(P_20号2様式!O1240),"#,##0"),"-"),"")</f>
        <v/>
      </c>
      <c r="O1553" s="16" t="str">
        <f>IF(P_20号2様式!O1240&lt;&gt; "",IF(P_20号2様式!O1240&lt;&gt; "-",IF(VALUE(FIXED(P_20号2様式!O1240,0,TRUE))&lt;&gt;P_20号2様式!O1240,RIGHT(FIXED(P_20号2様式!O1240,3,FALSE),4),""),""),"")</f>
        <v/>
      </c>
      <c r="P1553" s="17" t="str">
        <f>IF(P_20号2様式!R1240&lt;&gt; "",IF(P_20号2様式!R1240&lt;&gt; "-",TEXT(INT(P_20号2様式!R1240),"#,##0"),"-"),"")</f>
        <v/>
      </c>
      <c r="Q1553" s="16" t="str">
        <f>IF(P_20号2様式!R1240&lt;&gt; "",IF(P_20号2様式!R1240&lt;&gt; "-",IF(VALUE(FIXED(P_20号2様式!R1240,0,TRUE))&lt;&gt;P_20号2様式!R1240,RIGHT(FIXED(P_20号2様式!R1240,3,FALSE),4),""),""),"")</f>
        <v/>
      </c>
      <c r="R1553" s="17" t="str">
        <f>IF(P_20号2様式!U1240&lt;&gt; "",IF(P_20号2様式!U1240&lt;&gt; "-",TEXT(INT(P_20号2様式!U1240),"#,##0"),"-"),"")</f>
        <v/>
      </c>
      <c r="S1553" s="16" t="str">
        <f>IF(P_20号2様式!U1240&lt;&gt; "",IF(P_20号2様式!U1240&lt;&gt; "-",IF(VALUE(FIXED(P_20号2様式!U1240,0,TRUE))&lt;&gt;P_20号2様式!U1240,RIGHT(FIXED(P_20号2様式!U1240,3,FALSE),4),""),""),"")</f>
        <v/>
      </c>
      <c r="T1553" s="17" t="str">
        <f>IF(P_20号2様式!X1240&lt;&gt; "",IF(P_20号2様式!X1240&lt;&gt; "-",TEXT(INT(P_20号2様式!X1240),"#,##0"),"-"),"")</f>
        <v/>
      </c>
      <c r="U1553" s="16" t="str">
        <f>IF(P_20号2様式!X1240&lt;&gt; "",IF(P_20号2様式!X1240&lt;&gt; "-",IF(VALUE(FIXED(P_20号2様式!X1240,0,TRUE))&lt;&gt;P_20号2様式!X1240,RIGHT(FIXED(P_20号2様式!X1240,3,FALSE),4),""),""),"")</f>
        <v/>
      </c>
      <c r="V1553" s="17" t="str">
        <f>IF(P_20号2様式!AA1240&lt;&gt; "",IF(P_20号2様式!AA1240&lt;&gt; "-",TEXT(INT(P_20号2様式!AA1240),"#,##0"),"-"),"")</f>
        <v/>
      </c>
      <c r="W1553" s="16" t="str">
        <f>IF(P_20号2様式!AA1240&lt;&gt; "",IF(P_20号2様式!AA1240&lt;&gt; "-",IF(VALUE(FIXED(P_20号2様式!AA1240,0,TRUE))&lt;&gt;P_20号2様式!AA1240,RIGHT(FIXED(P_20号2様式!AA1240,3,FALSE),4),""),""),"")</f>
        <v/>
      </c>
    </row>
    <row r="1554" spans="1:23" ht="12.75" customHeight="1" x14ac:dyDescent="0.15">
      <c r="A1554" s="2" t="str">
        <f>IF(P_20号2様式!C1241="","",P_20号2様式!C1241)</f>
        <v>肝付町</v>
      </c>
      <c r="B1554" s="15" t="str">
        <f>IF(P_20号2様式!AC1241&lt;&gt; "",TEXT(INT(P_20号2様式!AC1241),"#,##0"),"")</f>
        <v>2,327</v>
      </c>
      <c r="C1554" s="16" t="str">
        <f>IF(P_20号2様式!AC1241= "","",IF(VALUE(FIXED(P_20号2様式!AC1241,0,TRUE))&lt;&gt;P_20号2様式!AC1241,RIGHT(FIXED(P_20号2様式!AC1241,3,FALSE),4),""))</f>
        <v>.684</v>
      </c>
      <c r="D1554" s="17" t="str">
        <f>IF(P_20号2様式!AD1241&lt;&gt; "",TEXT(INT(P_20号2様式!AD1241),"#,##0"),"")</f>
        <v>1,508</v>
      </c>
      <c r="E1554" s="16" t="str">
        <f>IF(P_20号2様式!AD1241= "","",IF(VALUE(FIXED(P_20号2様式!AD1241,0,TRUE))&lt;&gt;P_20号2様式!AD1241,RIGHT(FIXED(P_20号2様式!AD1241,3,FALSE),4),""))</f>
        <v>.000</v>
      </c>
      <c r="F1554" s="17" t="str">
        <f>IF(P_20号2様式!AE1241&lt;&gt; "",TEXT(INT(P_20号2様式!AE1241),"#,##0"),"")</f>
        <v>819</v>
      </c>
      <c r="G1554" s="16" t="str">
        <f>IF(P_20号2様式!AE1241= "","",IF(VALUE(FIXED(P_20号2様式!AE1241,0,TRUE))&lt;&gt;P_20号2様式!AE1241,RIGHT(FIXED(P_20号2様式!AE1241,3,FALSE),4),""))</f>
        <v>.684</v>
      </c>
      <c r="H1554" s="17" t="str">
        <f>IF(P_20号2様式!F1241&lt;&gt; "",IF(P_20号2様式!F1241&lt;&gt; "-",TEXT(INT(P_20号2様式!F1241),"#,##0"),"-"),"")</f>
        <v>12</v>
      </c>
      <c r="I1554" s="16" t="str">
        <f>IF(P_20号2様式!F1241&lt;&gt; "",IF(P_20号2様式!F1241&lt;&gt; "-",IF(VALUE(FIXED(P_20号2様式!F1241,0,TRUE))&lt;&gt;P_20号2様式!F1241,RIGHT(FIXED(P_20号2様式!F1241,3,FALSE),4),""),""),"")</f>
        <v>.000</v>
      </c>
      <c r="J1554" s="17" t="str">
        <f>IF(P_20号2様式!I1241&lt;&gt; "",IF(P_20号2様式!I1241&lt;&gt; "-",TEXT(INT(P_20号2様式!I1241),"#,##0"),"-"),"")</f>
        <v/>
      </c>
      <c r="K1554" s="16" t="str">
        <f>IF(P_20号2様式!I1241&lt;&gt; "",IF(P_20号2様式!I1241&lt;&gt; "-",IF(VALUE(FIXED(P_20号2様式!I1241,0,TRUE))&lt;&gt;P_20号2様式!I1241,RIGHT(FIXED(P_20号2様式!I1241,3,FALSE),4),""),""),"")</f>
        <v/>
      </c>
      <c r="L1554" s="17" t="str">
        <f>IF(P_20号2様式!L1241&lt;&gt; "",IF(P_20号2様式!L1241&lt;&gt; "-",TEXT(INT(P_20号2様式!L1241),"#,##0"),"-"),"")</f>
        <v/>
      </c>
      <c r="M1554" s="16" t="str">
        <f>IF(P_20号2様式!L1241&lt;&gt; "",IF(P_20号2様式!L1241&lt;&gt; "-",IF(VALUE(FIXED(P_20号2様式!L1241,0,TRUE))&lt;&gt;P_20号2様式!L1241,RIGHT(FIXED(P_20号2様式!L1241,3,FALSE),4),""),""),"")</f>
        <v/>
      </c>
      <c r="N1554" s="17" t="str">
        <f>IF(P_20号2様式!O1241&lt;&gt; "",IF(P_20号2様式!O1241&lt;&gt; "-",TEXT(INT(P_20号2様式!O1241),"#,##0"),"-"),"")</f>
        <v/>
      </c>
      <c r="O1554" s="16" t="str">
        <f>IF(P_20号2様式!O1241&lt;&gt; "",IF(P_20号2様式!O1241&lt;&gt; "-",IF(VALUE(FIXED(P_20号2様式!O1241,0,TRUE))&lt;&gt;P_20号2様式!O1241,RIGHT(FIXED(P_20号2様式!O1241,3,FALSE),4),""),""),"")</f>
        <v/>
      </c>
      <c r="P1554" s="17" t="str">
        <f>IF(P_20号2様式!R1241&lt;&gt; "",IF(P_20号2様式!R1241&lt;&gt; "-",TEXT(INT(P_20号2様式!R1241),"#,##0"),"-"),"")</f>
        <v/>
      </c>
      <c r="Q1554" s="16" t="str">
        <f>IF(P_20号2様式!R1241&lt;&gt; "",IF(P_20号2様式!R1241&lt;&gt; "-",IF(VALUE(FIXED(P_20号2様式!R1241,0,TRUE))&lt;&gt;P_20号2様式!R1241,RIGHT(FIXED(P_20号2様式!R1241,3,FALSE),4),""),""),"")</f>
        <v/>
      </c>
      <c r="R1554" s="17" t="str">
        <f>IF(P_20号2様式!U1241&lt;&gt; "",IF(P_20号2様式!U1241&lt;&gt; "-",TEXT(INT(P_20号2様式!U1241),"#,##0"),"-"),"")</f>
        <v/>
      </c>
      <c r="S1554" s="16" t="str">
        <f>IF(P_20号2様式!U1241&lt;&gt; "",IF(P_20号2様式!U1241&lt;&gt; "-",IF(VALUE(FIXED(P_20号2様式!U1241,0,TRUE))&lt;&gt;P_20号2様式!U1241,RIGHT(FIXED(P_20号2様式!U1241,3,FALSE),4),""),""),"")</f>
        <v/>
      </c>
      <c r="T1554" s="17" t="str">
        <f>IF(P_20号2様式!X1241&lt;&gt; "",IF(P_20号2様式!X1241&lt;&gt; "-",TEXT(INT(P_20号2様式!X1241),"#,##0"),"-"),"")</f>
        <v/>
      </c>
      <c r="U1554" s="16" t="str">
        <f>IF(P_20号2様式!X1241&lt;&gt; "",IF(P_20号2様式!X1241&lt;&gt; "-",IF(VALUE(FIXED(P_20号2様式!X1241,0,TRUE))&lt;&gt;P_20号2様式!X1241,RIGHT(FIXED(P_20号2様式!X1241,3,FALSE),4),""),""),"")</f>
        <v/>
      </c>
      <c r="V1554" s="17" t="str">
        <f>IF(P_20号2様式!AA1241&lt;&gt; "",IF(P_20号2様式!AA1241&lt;&gt; "-",TEXT(INT(P_20号2様式!AA1241),"#,##0"),"-"),"")</f>
        <v/>
      </c>
      <c r="W1554" s="16" t="str">
        <f>IF(P_20号2様式!AA1241&lt;&gt; "",IF(P_20号2様式!AA1241&lt;&gt; "-",IF(VALUE(FIXED(P_20号2様式!AA1241,0,TRUE))&lt;&gt;P_20号2様式!AA1241,RIGHT(FIXED(P_20号2様式!AA1241,3,FALSE),4),""),""),"")</f>
        <v/>
      </c>
    </row>
    <row r="1555" spans="1:23" ht="12.75" customHeight="1" x14ac:dyDescent="0.15">
      <c r="A1555" s="2" t="str">
        <f>IF(P_20号2様式!C1242="","",P_20号2様式!C1242)</f>
        <v>＊（肝属郡）計</v>
      </c>
      <c r="B1555" s="15" t="str">
        <f>IF(P_20号2様式!AC1242&lt;&gt; "",TEXT(INT(P_20号2様式!AC1242),"#,##0"),"")</f>
        <v>7,050</v>
      </c>
      <c r="C1555" s="16" t="str">
        <f>IF(P_20号2様式!AC1242= "","",IF(VALUE(FIXED(P_20号2様式!AC1242,0,TRUE))&lt;&gt;P_20号2様式!AC1242,RIGHT(FIXED(P_20号2様式!AC1242,3,FALSE),4),""))</f>
        <v>.131</v>
      </c>
      <c r="D1555" s="17" t="str">
        <f>IF(P_20号2様式!AD1242&lt;&gt; "",TEXT(INT(P_20号2様式!AD1242),"#,##0"),"")</f>
        <v>4,472</v>
      </c>
      <c r="E1555" s="16" t="str">
        <f>IF(P_20号2様式!AD1242= "","",IF(VALUE(FIXED(P_20号2様式!AD1242,0,TRUE))&lt;&gt;P_20号2様式!AD1242,RIGHT(FIXED(P_20号2様式!AD1242,3,FALSE),4),""))</f>
        <v>.000</v>
      </c>
      <c r="F1555" s="17" t="str">
        <f>IF(P_20号2様式!AE1242&lt;&gt; "",TEXT(INT(P_20号2様式!AE1242),"#,##0"),"")</f>
        <v>2,578</v>
      </c>
      <c r="G1555" s="16" t="str">
        <f>IF(P_20号2様式!AE1242= "","",IF(VALUE(FIXED(P_20号2様式!AE1242,0,TRUE))&lt;&gt;P_20号2様式!AE1242,RIGHT(FIXED(P_20号2様式!AE1242,3,FALSE),4),""))</f>
        <v>.131</v>
      </c>
      <c r="H1555" s="17" t="str">
        <f>IF(P_20号2様式!F1242&lt;&gt; "",IF(P_20号2様式!F1242&lt;&gt; "-",TEXT(INT(P_20号2様式!F1242),"#,##0"),"-"),"")</f>
        <v>20</v>
      </c>
      <c r="I1555" s="16" t="str">
        <f>IF(P_20号2様式!F1242&lt;&gt; "",IF(P_20号2様式!F1242&lt;&gt; "-",IF(VALUE(FIXED(P_20号2様式!F1242,0,TRUE))&lt;&gt;P_20号2様式!F1242,RIGHT(FIXED(P_20号2様式!F1242,3,FALSE),4),""),""),"")</f>
        <v>.000</v>
      </c>
      <c r="J1555" s="17" t="str">
        <f>IF(P_20号2様式!I1242&lt;&gt; "",IF(P_20号2様式!I1242&lt;&gt; "-",TEXT(INT(P_20号2様式!I1242),"#,##0"),"-"),"")</f>
        <v/>
      </c>
      <c r="K1555" s="16" t="str">
        <f>IF(P_20号2様式!I1242&lt;&gt; "",IF(P_20号2様式!I1242&lt;&gt; "-",IF(VALUE(FIXED(P_20号2様式!I1242,0,TRUE))&lt;&gt;P_20号2様式!I1242,RIGHT(FIXED(P_20号2様式!I1242,3,FALSE),4),""),""),"")</f>
        <v/>
      </c>
      <c r="L1555" s="17" t="str">
        <f>IF(P_20号2様式!L1242&lt;&gt; "",IF(P_20号2様式!L1242&lt;&gt; "-",TEXT(INT(P_20号2様式!L1242),"#,##0"),"-"),"")</f>
        <v/>
      </c>
      <c r="M1555" s="16" t="str">
        <f>IF(P_20号2様式!L1242&lt;&gt; "",IF(P_20号2様式!L1242&lt;&gt; "-",IF(VALUE(FIXED(P_20号2様式!L1242,0,TRUE))&lt;&gt;P_20号2様式!L1242,RIGHT(FIXED(P_20号2様式!L1242,3,FALSE),4),""),""),"")</f>
        <v/>
      </c>
      <c r="N1555" s="17" t="str">
        <f>IF(P_20号2様式!O1242&lt;&gt; "",IF(P_20号2様式!O1242&lt;&gt; "-",TEXT(INT(P_20号2様式!O1242),"#,##0"),"-"),"")</f>
        <v/>
      </c>
      <c r="O1555" s="16" t="str">
        <f>IF(P_20号2様式!O1242&lt;&gt; "",IF(P_20号2様式!O1242&lt;&gt; "-",IF(VALUE(FIXED(P_20号2様式!O1242,0,TRUE))&lt;&gt;P_20号2様式!O1242,RIGHT(FIXED(P_20号2様式!O1242,3,FALSE),4),""),""),"")</f>
        <v/>
      </c>
      <c r="P1555" s="17" t="str">
        <f>IF(P_20号2様式!R1242&lt;&gt; "",IF(P_20号2様式!R1242&lt;&gt; "-",TEXT(INT(P_20号2様式!R1242),"#,##0"),"-"),"")</f>
        <v/>
      </c>
      <c r="Q1555" s="16" t="str">
        <f>IF(P_20号2様式!R1242&lt;&gt; "",IF(P_20号2様式!R1242&lt;&gt; "-",IF(VALUE(FIXED(P_20号2様式!R1242,0,TRUE))&lt;&gt;P_20号2様式!R1242,RIGHT(FIXED(P_20号2様式!R1242,3,FALSE),4),""),""),"")</f>
        <v/>
      </c>
      <c r="R1555" s="17" t="str">
        <f>IF(P_20号2様式!U1242&lt;&gt; "",IF(P_20号2様式!U1242&lt;&gt; "-",TEXT(INT(P_20号2様式!U1242),"#,##0"),"-"),"")</f>
        <v/>
      </c>
      <c r="S1555" s="16" t="str">
        <f>IF(P_20号2様式!U1242&lt;&gt; "",IF(P_20号2様式!U1242&lt;&gt; "-",IF(VALUE(FIXED(P_20号2様式!U1242,0,TRUE))&lt;&gt;P_20号2様式!U1242,RIGHT(FIXED(P_20号2様式!U1242,3,FALSE),4),""),""),"")</f>
        <v/>
      </c>
      <c r="T1555" s="17" t="str">
        <f>IF(P_20号2様式!X1242&lt;&gt; "",IF(P_20号2様式!X1242&lt;&gt; "-",TEXT(INT(P_20号2様式!X1242),"#,##0"),"-"),"")</f>
        <v/>
      </c>
      <c r="U1555" s="16" t="str">
        <f>IF(P_20号2様式!X1242&lt;&gt; "",IF(P_20号2様式!X1242&lt;&gt; "-",IF(VALUE(FIXED(P_20号2様式!X1242,0,TRUE))&lt;&gt;P_20号2様式!X1242,RIGHT(FIXED(P_20号2様式!X1242,3,FALSE),4),""),""),"")</f>
        <v/>
      </c>
      <c r="V1555" s="17" t="str">
        <f>IF(P_20号2様式!AA1242&lt;&gt; "",IF(P_20号2様式!AA1242&lt;&gt; "-",TEXT(INT(P_20号2様式!AA1242),"#,##0"),"-"),"")</f>
        <v/>
      </c>
      <c r="W1555" s="16" t="str">
        <f>IF(P_20号2様式!AA1242&lt;&gt; "",IF(P_20号2様式!AA1242&lt;&gt; "-",IF(VALUE(FIXED(P_20号2様式!AA1242,0,TRUE))&lt;&gt;P_20号2様式!AA1242,RIGHT(FIXED(P_20号2様式!AA1242,3,FALSE),4),""),""),"")</f>
        <v/>
      </c>
    </row>
    <row r="1556" spans="1:23" ht="12.75" customHeight="1" x14ac:dyDescent="0.15">
      <c r="A1556" s="2" t="str">
        <f>IF(P_20号2様式!C1243="","",P_20号2様式!C1243)</f>
        <v>中種子町</v>
      </c>
      <c r="B1556" s="15" t="str">
        <f>IF(P_20号2様式!AC1243&lt;&gt; "",TEXT(INT(P_20号2様式!AC1243),"#,##0"),"")</f>
        <v>2,048</v>
      </c>
      <c r="C1556" s="16" t="str">
        <f>IF(P_20号2様式!AC1243= "","",IF(VALUE(FIXED(P_20号2様式!AC1243,0,TRUE))&lt;&gt;P_20号2様式!AC1243,RIGHT(FIXED(P_20号2様式!AC1243,3,FALSE),4),""))</f>
        <v>.258</v>
      </c>
      <c r="D1556" s="17" t="str">
        <f>IF(P_20号2様式!AD1243&lt;&gt; "",TEXT(INT(P_20号2様式!AD1243),"#,##0"),"")</f>
        <v>1,188</v>
      </c>
      <c r="E1556" s="16" t="str">
        <f>IF(P_20号2様式!AD1243= "","",IF(VALUE(FIXED(P_20号2様式!AD1243,0,TRUE))&lt;&gt;P_20号2様式!AD1243,RIGHT(FIXED(P_20号2様式!AD1243,3,FALSE),4),""))</f>
        <v>.000</v>
      </c>
      <c r="F1556" s="17" t="str">
        <f>IF(P_20号2様式!AE1243&lt;&gt; "",TEXT(INT(P_20号2様式!AE1243),"#,##0"),"")</f>
        <v>860</v>
      </c>
      <c r="G1556" s="16" t="str">
        <f>IF(P_20号2様式!AE1243= "","",IF(VALUE(FIXED(P_20号2様式!AE1243,0,TRUE))&lt;&gt;P_20号2様式!AE1243,RIGHT(FIXED(P_20号2様式!AE1243,3,FALSE),4),""))</f>
        <v>.258</v>
      </c>
      <c r="H1556" s="17" t="str">
        <f>IF(P_20号2様式!F1243&lt;&gt; "",IF(P_20号2様式!F1243&lt;&gt; "-",TEXT(INT(P_20号2様式!F1243),"#,##0"),"-"),"")</f>
        <v>5</v>
      </c>
      <c r="I1556" s="16" t="str">
        <f>IF(P_20号2様式!F1243&lt;&gt; "",IF(P_20号2様式!F1243&lt;&gt; "-",IF(VALUE(FIXED(P_20号2様式!F1243,0,TRUE))&lt;&gt;P_20号2様式!F1243,RIGHT(FIXED(P_20号2様式!F1243,3,FALSE),4),""),""),"")</f>
        <v>.000</v>
      </c>
      <c r="J1556" s="17" t="str">
        <f>IF(P_20号2様式!I1243&lt;&gt; "",IF(P_20号2様式!I1243&lt;&gt; "-",TEXT(INT(P_20号2様式!I1243),"#,##0"),"-"),"")</f>
        <v/>
      </c>
      <c r="K1556" s="16" t="str">
        <f>IF(P_20号2様式!I1243&lt;&gt; "",IF(P_20号2様式!I1243&lt;&gt; "-",IF(VALUE(FIXED(P_20号2様式!I1243,0,TRUE))&lt;&gt;P_20号2様式!I1243,RIGHT(FIXED(P_20号2様式!I1243,3,FALSE),4),""),""),"")</f>
        <v/>
      </c>
      <c r="L1556" s="17" t="str">
        <f>IF(P_20号2様式!L1243&lt;&gt; "",IF(P_20号2様式!L1243&lt;&gt; "-",TEXT(INT(P_20号2様式!L1243),"#,##0"),"-"),"")</f>
        <v/>
      </c>
      <c r="M1556" s="16" t="str">
        <f>IF(P_20号2様式!L1243&lt;&gt; "",IF(P_20号2様式!L1243&lt;&gt; "-",IF(VALUE(FIXED(P_20号2様式!L1243,0,TRUE))&lt;&gt;P_20号2様式!L1243,RIGHT(FIXED(P_20号2様式!L1243,3,FALSE),4),""),""),"")</f>
        <v/>
      </c>
      <c r="N1556" s="17" t="str">
        <f>IF(P_20号2様式!O1243&lt;&gt; "",IF(P_20号2様式!O1243&lt;&gt; "-",TEXT(INT(P_20号2様式!O1243),"#,##0"),"-"),"")</f>
        <v/>
      </c>
      <c r="O1556" s="16" t="str">
        <f>IF(P_20号2様式!O1243&lt;&gt; "",IF(P_20号2様式!O1243&lt;&gt; "-",IF(VALUE(FIXED(P_20号2様式!O1243,0,TRUE))&lt;&gt;P_20号2様式!O1243,RIGHT(FIXED(P_20号2様式!O1243,3,FALSE),4),""),""),"")</f>
        <v/>
      </c>
      <c r="P1556" s="17" t="str">
        <f>IF(P_20号2様式!R1243&lt;&gt; "",IF(P_20号2様式!R1243&lt;&gt; "-",TEXT(INT(P_20号2様式!R1243),"#,##0"),"-"),"")</f>
        <v/>
      </c>
      <c r="Q1556" s="16" t="str">
        <f>IF(P_20号2様式!R1243&lt;&gt; "",IF(P_20号2様式!R1243&lt;&gt; "-",IF(VALUE(FIXED(P_20号2様式!R1243,0,TRUE))&lt;&gt;P_20号2様式!R1243,RIGHT(FIXED(P_20号2様式!R1243,3,FALSE),4),""),""),"")</f>
        <v/>
      </c>
      <c r="R1556" s="17" t="str">
        <f>IF(P_20号2様式!U1243&lt;&gt; "",IF(P_20号2様式!U1243&lt;&gt; "-",TEXT(INT(P_20号2様式!U1243),"#,##0"),"-"),"")</f>
        <v/>
      </c>
      <c r="S1556" s="16" t="str">
        <f>IF(P_20号2様式!U1243&lt;&gt; "",IF(P_20号2様式!U1243&lt;&gt; "-",IF(VALUE(FIXED(P_20号2様式!U1243,0,TRUE))&lt;&gt;P_20号2様式!U1243,RIGHT(FIXED(P_20号2様式!U1243,3,FALSE),4),""),""),"")</f>
        <v/>
      </c>
      <c r="T1556" s="17" t="str">
        <f>IF(P_20号2様式!X1243&lt;&gt; "",IF(P_20号2様式!X1243&lt;&gt; "-",TEXT(INT(P_20号2様式!X1243),"#,##0"),"-"),"")</f>
        <v/>
      </c>
      <c r="U1556" s="16" t="str">
        <f>IF(P_20号2様式!X1243&lt;&gt; "",IF(P_20号2様式!X1243&lt;&gt; "-",IF(VALUE(FIXED(P_20号2様式!X1243,0,TRUE))&lt;&gt;P_20号2様式!X1243,RIGHT(FIXED(P_20号2様式!X1243,3,FALSE),4),""),""),"")</f>
        <v/>
      </c>
      <c r="V1556" s="17" t="str">
        <f>IF(P_20号2様式!AA1243&lt;&gt; "",IF(P_20号2様式!AA1243&lt;&gt; "-",TEXT(INT(P_20号2様式!AA1243),"#,##0"),"-"),"")</f>
        <v/>
      </c>
      <c r="W1556" s="16" t="str">
        <f>IF(P_20号2様式!AA1243&lt;&gt; "",IF(P_20号2様式!AA1243&lt;&gt; "-",IF(VALUE(FIXED(P_20号2様式!AA1243,0,TRUE))&lt;&gt;P_20号2様式!AA1243,RIGHT(FIXED(P_20号2様式!AA1243,3,FALSE),4),""),""),"")</f>
        <v/>
      </c>
    </row>
    <row r="1557" spans="1:23" ht="12.75" customHeight="1" x14ac:dyDescent="0.15">
      <c r="A1557" s="2" t="str">
        <f>IF(P_20号2様式!C1244="","",P_20号2様式!C1244)</f>
        <v>南種子町</v>
      </c>
      <c r="B1557" s="15" t="str">
        <f>IF(P_20号2様式!AC1244&lt;&gt; "",TEXT(INT(P_20号2様式!AC1244),"#,##0"),"")</f>
        <v>1,274</v>
      </c>
      <c r="C1557" s="16" t="str">
        <f>IF(P_20号2様式!AC1244= "","",IF(VALUE(FIXED(P_20号2様式!AC1244,0,TRUE))&lt;&gt;P_20号2様式!AC1244,RIGHT(FIXED(P_20号2様式!AC1244,3,FALSE),4),""))</f>
        <v>.611</v>
      </c>
      <c r="D1557" s="17" t="str">
        <f>IF(P_20号2様式!AD1244&lt;&gt; "",TEXT(INT(P_20号2様式!AD1244),"#,##0"),"")</f>
        <v>745</v>
      </c>
      <c r="E1557" s="16" t="str">
        <f>IF(P_20号2様式!AD1244= "","",IF(VALUE(FIXED(P_20号2様式!AD1244,0,TRUE))&lt;&gt;P_20号2様式!AD1244,RIGHT(FIXED(P_20号2様式!AD1244,3,FALSE),4),""))</f>
        <v>.000</v>
      </c>
      <c r="F1557" s="17" t="str">
        <f>IF(P_20号2様式!AE1244&lt;&gt; "",TEXT(INT(P_20号2様式!AE1244),"#,##0"),"")</f>
        <v>529</v>
      </c>
      <c r="G1557" s="16" t="str">
        <f>IF(P_20号2様式!AE1244= "","",IF(VALUE(FIXED(P_20号2様式!AE1244,0,TRUE))&lt;&gt;P_20号2様式!AE1244,RIGHT(FIXED(P_20号2様式!AE1244,3,FALSE),4),""))</f>
        <v>.611</v>
      </c>
      <c r="H1557" s="17" t="str">
        <f>IF(P_20号2様式!F1244&lt;&gt; "",IF(P_20号2様式!F1244&lt;&gt; "-",TEXT(INT(P_20号2様式!F1244),"#,##0"),"-"),"")</f>
        <v>4</v>
      </c>
      <c r="I1557" s="16" t="str">
        <f>IF(P_20号2様式!F1244&lt;&gt; "",IF(P_20号2様式!F1244&lt;&gt; "-",IF(VALUE(FIXED(P_20号2様式!F1244,0,TRUE))&lt;&gt;P_20号2様式!F1244,RIGHT(FIXED(P_20号2様式!F1244,3,FALSE),4),""),""),"")</f>
        <v>.000</v>
      </c>
      <c r="J1557" s="17" t="str">
        <f>IF(P_20号2様式!I1244&lt;&gt; "",IF(P_20号2様式!I1244&lt;&gt; "-",TEXT(INT(P_20号2様式!I1244),"#,##0"),"-"),"")</f>
        <v/>
      </c>
      <c r="K1557" s="16" t="str">
        <f>IF(P_20号2様式!I1244&lt;&gt; "",IF(P_20号2様式!I1244&lt;&gt; "-",IF(VALUE(FIXED(P_20号2様式!I1244,0,TRUE))&lt;&gt;P_20号2様式!I1244,RIGHT(FIXED(P_20号2様式!I1244,3,FALSE),4),""),""),"")</f>
        <v/>
      </c>
      <c r="L1557" s="17" t="str">
        <f>IF(P_20号2様式!L1244&lt;&gt; "",IF(P_20号2様式!L1244&lt;&gt; "-",TEXT(INT(P_20号2様式!L1244),"#,##0"),"-"),"")</f>
        <v/>
      </c>
      <c r="M1557" s="16" t="str">
        <f>IF(P_20号2様式!L1244&lt;&gt; "",IF(P_20号2様式!L1244&lt;&gt; "-",IF(VALUE(FIXED(P_20号2様式!L1244,0,TRUE))&lt;&gt;P_20号2様式!L1244,RIGHT(FIXED(P_20号2様式!L1244,3,FALSE),4),""),""),"")</f>
        <v/>
      </c>
      <c r="N1557" s="17" t="str">
        <f>IF(P_20号2様式!O1244&lt;&gt; "",IF(P_20号2様式!O1244&lt;&gt; "-",TEXT(INT(P_20号2様式!O1244),"#,##0"),"-"),"")</f>
        <v/>
      </c>
      <c r="O1557" s="16" t="str">
        <f>IF(P_20号2様式!O1244&lt;&gt; "",IF(P_20号2様式!O1244&lt;&gt; "-",IF(VALUE(FIXED(P_20号2様式!O1244,0,TRUE))&lt;&gt;P_20号2様式!O1244,RIGHT(FIXED(P_20号2様式!O1244,3,FALSE),4),""),""),"")</f>
        <v/>
      </c>
      <c r="P1557" s="17" t="str">
        <f>IF(P_20号2様式!R1244&lt;&gt; "",IF(P_20号2様式!R1244&lt;&gt; "-",TEXT(INT(P_20号2様式!R1244),"#,##0"),"-"),"")</f>
        <v/>
      </c>
      <c r="Q1557" s="16" t="str">
        <f>IF(P_20号2様式!R1244&lt;&gt; "",IF(P_20号2様式!R1244&lt;&gt; "-",IF(VALUE(FIXED(P_20号2様式!R1244,0,TRUE))&lt;&gt;P_20号2様式!R1244,RIGHT(FIXED(P_20号2様式!R1244,3,FALSE),4),""),""),"")</f>
        <v/>
      </c>
      <c r="R1557" s="17" t="str">
        <f>IF(P_20号2様式!U1244&lt;&gt; "",IF(P_20号2様式!U1244&lt;&gt; "-",TEXT(INT(P_20号2様式!U1244),"#,##0"),"-"),"")</f>
        <v/>
      </c>
      <c r="S1557" s="16" t="str">
        <f>IF(P_20号2様式!U1244&lt;&gt; "",IF(P_20号2様式!U1244&lt;&gt; "-",IF(VALUE(FIXED(P_20号2様式!U1244,0,TRUE))&lt;&gt;P_20号2様式!U1244,RIGHT(FIXED(P_20号2様式!U1244,3,FALSE),4),""),""),"")</f>
        <v/>
      </c>
      <c r="T1557" s="17" t="str">
        <f>IF(P_20号2様式!X1244&lt;&gt; "",IF(P_20号2様式!X1244&lt;&gt; "-",TEXT(INT(P_20号2様式!X1244),"#,##0"),"-"),"")</f>
        <v/>
      </c>
      <c r="U1557" s="16" t="str">
        <f>IF(P_20号2様式!X1244&lt;&gt; "",IF(P_20号2様式!X1244&lt;&gt; "-",IF(VALUE(FIXED(P_20号2様式!X1244,0,TRUE))&lt;&gt;P_20号2様式!X1244,RIGHT(FIXED(P_20号2様式!X1244,3,FALSE),4),""),""),"")</f>
        <v/>
      </c>
      <c r="V1557" s="17" t="str">
        <f>IF(P_20号2様式!AA1244&lt;&gt; "",IF(P_20号2様式!AA1244&lt;&gt; "-",TEXT(INT(P_20号2様式!AA1244),"#,##0"),"-"),"")</f>
        <v/>
      </c>
      <c r="W1557" s="16" t="str">
        <f>IF(P_20号2様式!AA1244&lt;&gt; "",IF(P_20号2様式!AA1244&lt;&gt; "-",IF(VALUE(FIXED(P_20号2様式!AA1244,0,TRUE))&lt;&gt;P_20号2様式!AA1244,RIGHT(FIXED(P_20号2様式!AA1244,3,FALSE),4),""),""),"")</f>
        <v/>
      </c>
    </row>
    <row r="1558" spans="1:23" ht="12.75" customHeight="1" x14ac:dyDescent="0.15">
      <c r="A1558" s="2" t="str">
        <f>IF(P_20号2様式!C1245="","",P_20号2様式!C1245)</f>
        <v>屋久島町</v>
      </c>
      <c r="B1558" s="15" t="str">
        <f>IF(P_20号2様式!AC1245&lt;&gt; "",TEXT(INT(P_20号2様式!AC1245),"#,##0"),"")</f>
        <v>2,380</v>
      </c>
      <c r="C1558" s="16" t="str">
        <f>IF(P_20号2様式!AC1245= "","",IF(VALUE(FIXED(P_20号2様式!AC1245,0,TRUE))&lt;&gt;P_20号2様式!AC1245,RIGHT(FIXED(P_20号2様式!AC1245,3,FALSE),4),""))</f>
        <v>.708</v>
      </c>
      <c r="D1558" s="17" t="str">
        <f>IF(P_20号2様式!AD1245&lt;&gt; "",TEXT(INT(P_20号2様式!AD1245),"#,##0"),"")</f>
        <v>1,310</v>
      </c>
      <c r="E1558" s="16" t="str">
        <f>IF(P_20号2様式!AD1245= "","",IF(VALUE(FIXED(P_20号2様式!AD1245,0,TRUE))&lt;&gt;P_20号2様式!AD1245,RIGHT(FIXED(P_20号2様式!AD1245,3,FALSE),4),""))</f>
        <v>.000</v>
      </c>
      <c r="F1558" s="17" t="str">
        <f>IF(P_20号2様式!AE1245&lt;&gt; "",TEXT(INT(P_20号2様式!AE1245),"#,##0"),"")</f>
        <v>1,070</v>
      </c>
      <c r="G1558" s="16" t="str">
        <f>IF(P_20号2様式!AE1245= "","",IF(VALUE(FIXED(P_20号2様式!AE1245,0,TRUE))&lt;&gt;P_20号2様式!AE1245,RIGHT(FIXED(P_20号2様式!AE1245,3,FALSE),4),""))</f>
        <v>.708</v>
      </c>
      <c r="H1558" s="17" t="str">
        <f>IF(P_20号2様式!F1245&lt;&gt; "",IF(P_20号2様式!F1245&lt;&gt; "-",TEXT(INT(P_20号2様式!F1245),"#,##0"),"-"),"")</f>
        <v>7</v>
      </c>
      <c r="I1558" s="16" t="str">
        <f>IF(P_20号2様式!F1245&lt;&gt; "",IF(P_20号2様式!F1245&lt;&gt; "-",IF(VALUE(FIXED(P_20号2様式!F1245,0,TRUE))&lt;&gt;P_20号2様式!F1245,RIGHT(FIXED(P_20号2様式!F1245,3,FALSE),4),""),""),"")</f>
        <v>.000</v>
      </c>
      <c r="J1558" s="17" t="str">
        <f>IF(P_20号2様式!I1245&lt;&gt; "",IF(P_20号2様式!I1245&lt;&gt; "-",TEXT(INT(P_20号2様式!I1245),"#,##0"),"-"),"")</f>
        <v/>
      </c>
      <c r="K1558" s="16" t="str">
        <f>IF(P_20号2様式!I1245&lt;&gt; "",IF(P_20号2様式!I1245&lt;&gt; "-",IF(VALUE(FIXED(P_20号2様式!I1245,0,TRUE))&lt;&gt;P_20号2様式!I1245,RIGHT(FIXED(P_20号2様式!I1245,3,FALSE),4),""),""),"")</f>
        <v/>
      </c>
      <c r="L1558" s="17" t="str">
        <f>IF(P_20号2様式!L1245&lt;&gt; "",IF(P_20号2様式!L1245&lt;&gt; "-",TEXT(INT(P_20号2様式!L1245),"#,##0"),"-"),"")</f>
        <v/>
      </c>
      <c r="M1558" s="16" t="str">
        <f>IF(P_20号2様式!L1245&lt;&gt; "",IF(P_20号2様式!L1245&lt;&gt; "-",IF(VALUE(FIXED(P_20号2様式!L1245,0,TRUE))&lt;&gt;P_20号2様式!L1245,RIGHT(FIXED(P_20号2様式!L1245,3,FALSE),4),""),""),"")</f>
        <v/>
      </c>
      <c r="N1558" s="17" t="str">
        <f>IF(P_20号2様式!O1245&lt;&gt; "",IF(P_20号2様式!O1245&lt;&gt; "-",TEXT(INT(P_20号2様式!O1245),"#,##0"),"-"),"")</f>
        <v/>
      </c>
      <c r="O1558" s="16" t="str">
        <f>IF(P_20号2様式!O1245&lt;&gt; "",IF(P_20号2様式!O1245&lt;&gt; "-",IF(VALUE(FIXED(P_20号2様式!O1245,0,TRUE))&lt;&gt;P_20号2様式!O1245,RIGHT(FIXED(P_20号2様式!O1245,3,FALSE),4),""),""),"")</f>
        <v/>
      </c>
      <c r="P1558" s="17" t="str">
        <f>IF(P_20号2様式!R1245&lt;&gt; "",IF(P_20号2様式!R1245&lt;&gt; "-",TEXT(INT(P_20号2様式!R1245),"#,##0"),"-"),"")</f>
        <v/>
      </c>
      <c r="Q1558" s="16" t="str">
        <f>IF(P_20号2様式!R1245&lt;&gt; "",IF(P_20号2様式!R1245&lt;&gt; "-",IF(VALUE(FIXED(P_20号2様式!R1245,0,TRUE))&lt;&gt;P_20号2様式!R1245,RIGHT(FIXED(P_20号2様式!R1245,3,FALSE),4),""),""),"")</f>
        <v/>
      </c>
      <c r="R1558" s="17" t="str">
        <f>IF(P_20号2様式!U1245&lt;&gt; "",IF(P_20号2様式!U1245&lt;&gt; "-",TEXT(INT(P_20号2様式!U1245),"#,##0"),"-"),"")</f>
        <v/>
      </c>
      <c r="S1558" s="16" t="str">
        <f>IF(P_20号2様式!U1245&lt;&gt; "",IF(P_20号2様式!U1245&lt;&gt; "-",IF(VALUE(FIXED(P_20号2様式!U1245,0,TRUE))&lt;&gt;P_20号2様式!U1245,RIGHT(FIXED(P_20号2様式!U1245,3,FALSE),4),""),""),"")</f>
        <v/>
      </c>
      <c r="T1558" s="17" t="str">
        <f>IF(P_20号2様式!X1245&lt;&gt; "",IF(P_20号2様式!X1245&lt;&gt; "-",TEXT(INT(P_20号2様式!X1245),"#,##0"),"-"),"")</f>
        <v/>
      </c>
      <c r="U1558" s="16" t="str">
        <f>IF(P_20号2様式!X1245&lt;&gt; "",IF(P_20号2様式!X1245&lt;&gt; "-",IF(VALUE(FIXED(P_20号2様式!X1245,0,TRUE))&lt;&gt;P_20号2様式!X1245,RIGHT(FIXED(P_20号2様式!X1245,3,FALSE),4),""),""),"")</f>
        <v/>
      </c>
      <c r="V1558" s="17" t="str">
        <f>IF(P_20号2様式!AA1245&lt;&gt; "",IF(P_20号2様式!AA1245&lt;&gt; "-",TEXT(INT(P_20号2様式!AA1245),"#,##0"),"-"),"")</f>
        <v/>
      </c>
      <c r="W1558" s="16" t="str">
        <f>IF(P_20号2様式!AA1245&lt;&gt; "",IF(P_20号2様式!AA1245&lt;&gt; "-",IF(VALUE(FIXED(P_20号2様式!AA1245,0,TRUE))&lt;&gt;P_20号2様式!AA1245,RIGHT(FIXED(P_20号2様式!AA1245,3,FALSE),4),""),""),"")</f>
        <v/>
      </c>
    </row>
    <row r="1559" spans="1:23" ht="12.75" customHeight="1" x14ac:dyDescent="0.15">
      <c r="A1559" s="2" t="str">
        <f>IF(P_20号2様式!C1246="","",P_20号2様式!C1246)</f>
        <v>＊（熊毛郡）計</v>
      </c>
      <c r="B1559" s="15" t="str">
        <f>IF(P_20号2様式!AC1246&lt;&gt; "",TEXT(INT(P_20号2様式!AC1246),"#,##0"),"")</f>
        <v>5,703</v>
      </c>
      <c r="C1559" s="16" t="str">
        <f>IF(P_20号2様式!AC1246= "","",IF(VALUE(FIXED(P_20号2様式!AC1246,0,TRUE))&lt;&gt;P_20号2様式!AC1246,RIGHT(FIXED(P_20号2様式!AC1246,3,FALSE),4),""))</f>
        <v>.577</v>
      </c>
      <c r="D1559" s="17" t="str">
        <f>IF(P_20号2様式!AD1246&lt;&gt; "",TEXT(INT(P_20号2様式!AD1246),"#,##0"),"")</f>
        <v>3,243</v>
      </c>
      <c r="E1559" s="16" t="str">
        <f>IF(P_20号2様式!AD1246= "","",IF(VALUE(FIXED(P_20号2様式!AD1246,0,TRUE))&lt;&gt;P_20号2様式!AD1246,RIGHT(FIXED(P_20号2様式!AD1246,3,FALSE),4),""))</f>
        <v>.000</v>
      </c>
      <c r="F1559" s="17" t="str">
        <f>IF(P_20号2様式!AE1246&lt;&gt; "",TEXT(INT(P_20号2様式!AE1246),"#,##0"),"")</f>
        <v>2,460</v>
      </c>
      <c r="G1559" s="16" t="str">
        <f>IF(P_20号2様式!AE1246= "","",IF(VALUE(FIXED(P_20号2様式!AE1246,0,TRUE))&lt;&gt;P_20号2様式!AE1246,RIGHT(FIXED(P_20号2様式!AE1246,3,FALSE),4),""))</f>
        <v>.577</v>
      </c>
      <c r="H1559" s="17" t="str">
        <f>IF(P_20号2様式!F1246&lt;&gt; "",IF(P_20号2様式!F1246&lt;&gt; "-",TEXT(INT(P_20号2様式!F1246),"#,##0"),"-"),"")</f>
        <v>16</v>
      </c>
      <c r="I1559" s="16" t="str">
        <f>IF(P_20号2様式!F1246&lt;&gt; "",IF(P_20号2様式!F1246&lt;&gt; "-",IF(VALUE(FIXED(P_20号2様式!F1246,0,TRUE))&lt;&gt;P_20号2様式!F1246,RIGHT(FIXED(P_20号2様式!F1246,3,FALSE),4),""),""),"")</f>
        <v>.000</v>
      </c>
      <c r="J1559" s="17" t="str">
        <f>IF(P_20号2様式!I1246&lt;&gt; "",IF(P_20号2様式!I1246&lt;&gt; "-",TEXT(INT(P_20号2様式!I1246),"#,##0"),"-"),"")</f>
        <v/>
      </c>
      <c r="K1559" s="16" t="str">
        <f>IF(P_20号2様式!I1246&lt;&gt; "",IF(P_20号2様式!I1246&lt;&gt; "-",IF(VALUE(FIXED(P_20号2様式!I1246,0,TRUE))&lt;&gt;P_20号2様式!I1246,RIGHT(FIXED(P_20号2様式!I1246,3,FALSE),4),""),""),"")</f>
        <v/>
      </c>
      <c r="L1559" s="17" t="str">
        <f>IF(P_20号2様式!L1246&lt;&gt; "",IF(P_20号2様式!L1246&lt;&gt; "-",TEXT(INT(P_20号2様式!L1246),"#,##0"),"-"),"")</f>
        <v/>
      </c>
      <c r="M1559" s="16" t="str">
        <f>IF(P_20号2様式!L1246&lt;&gt; "",IF(P_20号2様式!L1246&lt;&gt; "-",IF(VALUE(FIXED(P_20号2様式!L1246,0,TRUE))&lt;&gt;P_20号2様式!L1246,RIGHT(FIXED(P_20号2様式!L1246,3,FALSE),4),""),""),"")</f>
        <v/>
      </c>
      <c r="N1559" s="17" t="str">
        <f>IF(P_20号2様式!O1246&lt;&gt; "",IF(P_20号2様式!O1246&lt;&gt; "-",TEXT(INT(P_20号2様式!O1246),"#,##0"),"-"),"")</f>
        <v/>
      </c>
      <c r="O1559" s="16" t="str">
        <f>IF(P_20号2様式!O1246&lt;&gt; "",IF(P_20号2様式!O1246&lt;&gt; "-",IF(VALUE(FIXED(P_20号2様式!O1246,0,TRUE))&lt;&gt;P_20号2様式!O1246,RIGHT(FIXED(P_20号2様式!O1246,3,FALSE),4),""),""),"")</f>
        <v/>
      </c>
      <c r="P1559" s="17" t="str">
        <f>IF(P_20号2様式!R1246&lt;&gt; "",IF(P_20号2様式!R1246&lt;&gt; "-",TEXT(INT(P_20号2様式!R1246),"#,##0"),"-"),"")</f>
        <v/>
      </c>
      <c r="Q1559" s="16" t="str">
        <f>IF(P_20号2様式!R1246&lt;&gt; "",IF(P_20号2様式!R1246&lt;&gt; "-",IF(VALUE(FIXED(P_20号2様式!R1246,0,TRUE))&lt;&gt;P_20号2様式!R1246,RIGHT(FIXED(P_20号2様式!R1246,3,FALSE),4),""),""),"")</f>
        <v/>
      </c>
      <c r="R1559" s="17" t="str">
        <f>IF(P_20号2様式!U1246&lt;&gt; "",IF(P_20号2様式!U1246&lt;&gt; "-",TEXT(INT(P_20号2様式!U1246),"#,##0"),"-"),"")</f>
        <v/>
      </c>
      <c r="S1559" s="16" t="str">
        <f>IF(P_20号2様式!U1246&lt;&gt; "",IF(P_20号2様式!U1246&lt;&gt; "-",IF(VALUE(FIXED(P_20号2様式!U1246,0,TRUE))&lt;&gt;P_20号2様式!U1246,RIGHT(FIXED(P_20号2様式!U1246,3,FALSE),4),""),""),"")</f>
        <v/>
      </c>
      <c r="T1559" s="17" t="str">
        <f>IF(P_20号2様式!X1246&lt;&gt; "",IF(P_20号2様式!X1246&lt;&gt; "-",TEXT(INT(P_20号2様式!X1246),"#,##0"),"-"),"")</f>
        <v/>
      </c>
      <c r="U1559" s="16" t="str">
        <f>IF(P_20号2様式!X1246&lt;&gt; "",IF(P_20号2様式!X1246&lt;&gt; "-",IF(VALUE(FIXED(P_20号2様式!X1246,0,TRUE))&lt;&gt;P_20号2様式!X1246,RIGHT(FIXED(P_20号2様式!X1246,3,FALSE),4),""),""),"")</f>
        <v/>
      </c>
      <c r="V1559" s="17" t="str">
        <f>IF(P_20号2様式!AA1246&lt;&gt; "",IF(P_20号2様式!AA1246&lt;&gt; "-",TEXT(INT(P_20号2様式!AA1246),"#,##0"),"-"),"")</f>
        <v/>
      </c>
      <c r="W1559" s="16" t="str">
        <f>IF(P_20号2様式!AA1246&lt;&gt; "",IF(P_20号2様式!AA1246&lt;&gt; "-",IF(VALUE(FIXED(P_20号2様式!AA1246,0,TRUE))&lt;&gt;P_20号2様式!AA1246,RIGHT(FIXED(P_20号2様式!AA1246,3,FALSE),4),""),""),"")</f>
        <v/>
      </c>
    </row>
    <row r="1560" spans="1:23" ht="12.75" customHeight="1" x14ac:dyDescent="0.15">
      <c r="A1560" s="2" t="str">
        <f>IF(P_20号2様式!C1247="","",P_20号2様式!C1247)</f>
        <v>大和村</v>
      </c>
      <c r="B1560" s="15" t="str">
        <f>IF(P_20号2様式!AC1247&lt;&gt; "",TEXT(INT(P_20号2様式!AC1247),"#,##0"),"")</f>
        <v>331</v>
      </c>
      <c r="C1560" s="16" t="str">
        <f>IF(P_20号2様式!AC1247= "","",IF(VALUE(FIXED(P_20号2様式!AC1247,0,TRUE))&lt;&gt;P_20号2様式!AC1247,RIGHT(FIXED(P_20号2様式!AC1247,3,FALSE),4),""))</f>
        <v>.000</v>
      </c>
      <c r="D1560" s="17" t="str">
        <f>IF(P_20号2様式!AD1247&lt;&gt; "",TEXT(INT(P_20号2様式!AD1247),"#,##0"),"")</f>
        <v>129</v>
      </c>
      <c r="E1560" s="16" t="str">
        <f>IF(P_20号2様式!AD1247= "","",IF(VALUE(FIXED(P_20号2様式!AD1247,0,TRUE))&lt;&gt;P_20号2様式!AD1247,RIGHT(FIXED(P_20号2様式!AD1247,3,FALSE),4),""))</f>
        <v>.000</v>
      </c>
      <c r="F1560" s="17" t="str">
        <f>IF(P_20号2様式!AE1247&lt;&gt; "",TEXT(INT(P_20号2様式!AE1247),"#,##0"),"")</f>
        <v>202</v>
      </c>
      <c r="G1560" s="16" t="str">
        <f>IF(P_20号2様式!AE1247= "","",IF(VALUE(FIXED(P_20号2様式!AE1247,0,TRUE))&lt;&gt;P_20号2様式!AE1247,RIGHT(FIXED(P_20号2様式!AE1247,3,FALSE),4),""))</f>
        <v>.000</v>
      </c>
      <c r="H1560" s="17" t="str">
        <f>IF(P_20号2様式!F1247&lt;&gt; "",IF(P_20号2様式!F1247&lt;&gt; "-",TEXT(INT(P_20号2様式!F1247),"#,##0"),"-"),"")</f>
        <v>1</v>
      </c>
      <c r="I1560" s="16" t="str">
        <f>IF(P_20号2様式!F1247&lt;&gt; "",IF(P_20号2様式!F1247&lt;&gt; "-",IF(VALUE(FIXED(P_20号2様式!F1247,0,TRUE))&lt;&gt;P_20号2様式!F1247,RIGHT(FIXED(P_20号2様式!F1247,3,FALSE),4),""),""),"")</f>
        <v>.000</v>
      </c>
      <c r="J1560" s="17" t="str">
        <f>IF(P_20号2様式!I1247&lt;&gt; "",IF(P_20号2様式!I1247&lt;&gt; "-",TEXT(INT(P_20号2様式!I1247),"#,##0"),"-"),"")</f>
        <v/>
      </c>
      <c r="K1560" s="16" t="str">
        <f>IF(P_20号2様式!I1247&lt;&gt; "",IF(P_20号2様式!I1247&lt;&gt; "-",IF(VALUE(FIXED(P_20号2様式!I1247,0,TRUE))&lt;&gt;P_20号2様式!I1247,RIGHT(FIXED(P_20号2様式!I1247,3,FALSE),4),""),""),"")</f>
        <v/>
      </c>
      <c r="L1560" s="17" t="str">
        <f>IF(P_20号2様式!L1247&lt;&gt; "",IF(P_20号2様式!L1247&lt;&gt; "-",TEXT(INT(P_20号2様式!L1247),"#,##0"),"-"),"")</f>
        <v/>
      </c>
      <c r="M1560" s="16" t="str">
        <f>IF(P_20号2様式!L1247&lt;&gt; "",IF(P_20号2様式!L1247&lt;&gt; "-",IF(VALUE(FIXED(P_20号2様式!L1247,0,TRUE))&lt;&gt;P_20号2様式!L1247,RIGHT(FIXED(P_20号2様式!L1247,3,FALSE),4),""),""),"")</f>
        <v/>
      </c>
      <c r="N1560" s="17" t="str">
        <f>IF(P_20号2様式!O1247&lt;&gt; "",IF(P_20号2様式!O1247&lt;&gt; "-",TEXT(INT(P_20号2様式!O1247),"#,##0"),"-"),"")</f>
        <v/>
      </c>
      <c r="O1560" s="16" t="str">
        <f>IF(P_20号2様式!O1247&lt;&gt; "",IF(P_20号2様式!O1247&lt;&gt; "-",IF(VALUE(FIXED(P_20号2様式!O1247,0,TRUE))&lt;&gt;P_20号2様式!O1247,RIGHT(FIXED(P_20号2様式!O1247,3,FALSE),4),""),""),"")</f>
        <v/>
      </c>
      <c r="P1560" s="17" t="str">
        <f>IF(P_20号2様式!R1247&lt;&gt; "",IF(P_20号2様式!R1247&lt;&gt; "-",TEXT(INT(P_20号2様式!R1247),"#,##0"),"-"),"")</f>
        <v/>
      </c>
      <c r="Q1560" s="16" t="str">
        <f>IF(P_20号2様式!R1247&lt;&gt; "",IF(P_20号2様式!R1247&lt;&gt; "-",IF(VALUE(FIXED(P_20号2様式!R1247,0,TRUE))&lt;&gt;P_20号2様式!R1247,RIGHT(FIXED(P_20号2様式!R1247,3,FALSE),4),""),""),"")</f>
        <v/>
      </c>
      <c r="R1560" s="17" t="str">
        <f>IF(P_20号2様式!U1247&lt;&gt; "",IF(P_20号2様式!U1247&lt;&gt; "-",TEXT(INT(P_20号2様式!U1247),"#,##0"),"-"),"")</f>
        <v/>
      </c>
      <c r="S1560" s="16" t="str">
        <f>IF(P_20号2様式!U1247&lt;&gt; "",IF(P_20号2様式!U1247&lt;&gt; "-",IF(VALUE(FIXED(P_20号2様式!U1247,0,TRUE))&lt;&gt;P_20号2様式!U1247,RIGHT(FIXED(P_20号2様式!U1247,3,FALSE),4),""),""),"")</f>
        <v/>
      </c>
      <c r="T1560" s="17" t="str">
        <f>IF(P_20号2様式!X1247&lt;&gt; "",IF(P_20号2様式!X1247&lt;&gt; "-",TEXT(INT(P_20号2様式!X1247),"#,##0"),"-"),"")</f>
        <v/>
      </c>
      <c r="U1560" s="16" t="str">
        <f>IF(P_20号2様式!X1247&lt;&gt; "",IF(P_20号2様式!X1247&lt;&gt; "-",IF(VALUE(FIXED(P_20号2様式!X1247,0,TRUE))&lt;&gt;P_20号2様式!X1247,RIGHT(FIXED(P_20号2様式!X1247,3,FALSE),4),""),""),"")</f>
        <v/>
      </c>
      <c r="V1560" s="17" t="str">
        <f>IF(P_20号2様式!AA1247&lt;&gt; "",IF(P_20号2様式!AA1247&lt;&gt; "-",TEXT(INT(P_20号2様式!AA1247),"#,##0"),"-"),"")</f>
        <v/>
      </c>
      <c r="W1560" s="16" t="str">
        <f>IF(P_20号2様式!AA1247&lt;&gt; "",IF(P_20号2様式!AA1247&lt;&gt; "-",IF(VALUE(FIXED(P_20号2様式!AA1247,0,TRUE))&lt;&gt;P_20号2様式!AA1247,RIGHT(FIXED(P_20号2様式!AA1247,3,FALSE),4),""),""),"")</f>
        <v/>
      </c>
    </row>
    <row r="1561" spans="1:23" ht="12.75" customHeight="1" x14ac:dyDescent="0.15">
      <c r="A1561" s="2" t="str">
        <f>IF(P_20号2様式!C1248="","",P_20号2様式!C1248)</f>
        <v>宇検村</v>
      </c>
      <c r="B1561" s="15" t="str">
        <f>IF(P_20号2様式!AC1248&lt;&gt; "",TEXT(INT(P_20号2様式!AC1248),"#,##0"),"")</f>
        <v>577</v>
      </c>
      <c r="C1561" s="16" t="str">
        <f>IF(P_20号2様式!AC1248= "","",IF(VALUE(FIXED(P_20号2様式!AC1248,0,TRUE))&lt;&gt;P_20号2様式!AC1248,RIGHT(FIXED(P_20号2様式!AC1248,3,FALSE),4),""))</f>
        <v>.999</v>
      </c>
      <c r="D1561" s="17" t="str">
        <f>IF(P_20号2様式!AD1248&lt;&gt; "",TEXT(INT(P_20号2様式!AD1248),"#,##0"),"")</f>
        <v>244</v>
      </c>
      <c r="E1561" s="16" t="str">
        <f>IF(P_20号2様式!AD1248= "","",IF(VALUE(FIXED(P_20号2様式!AD1248,0,TRUE))&lt;&gt;P_20号2様式!AD1248,RIGHT(FIXED(P_20号2様式!AD1248,3,FALSE),4),""))</f>
        <v>.000</v>
      </c>
      <c r="F1561" s="17" t="str">
        <f>IF(P_20号2様式!AE1248&lt;&gt; "",TEXT(INT(P_20号2様式!AE1248),"#,##0"),"")</f>
        <v>333</v>
      </c>
      <c r="G1561" s="16" t="str">
        <f>IF(P_20号2様式!AE1248= "","",IF(VALUE(FIXED(P_20号2様式!AE1248,0,TRUE))&lt;&gt;P_20号2様式!AE1248,RIGHT(FIXED(P_20号2様式!AE1248,3,FALSE),4),""))</f>
        <v>.999</v>
      </c>
      <c r="H1561" s="17" t="str">
        <f>IF(P_20号2様式!F1248&lt;&gt; "",IF(P_20号2様式!F1248&lt;&gt; "-",TEXT(INT(P_20号2様式!F1248),"#,##0"),"-"),"")</f>
        <v>1</v>
      </c>
      <c r="I1561" s="16" t="str">
        <f>IF(P_20号2様式!F1248&lt;&gt; "",IF(P_20号2様式!F1248&lt;&gt; "-",IF(VALUE(FIXED(P_20号2様式!F1248,0,TRUE))&lt;&gt;P_20号2様式!F1248,RIGHT(FIXED(P_20号2様式!F1248,3,FALSE),4),""),""),"")</f>
        <v>.000</v>
      </c>
      <c r="J1561" s="17" t="str">
        <f>IF(P_20号2様式!I1248&lt;&gt; "",IF(P_20号2様式!I1248&lt;&gt; "-",TEXT(INT(P_20号2様式!I1248),"#,##0"),"-"),"")</f>
        <v/>
      </c>
      <c r="K1561" s="16" t="str">
        <f>IF(P_20号2様式!I1248&lt;&gt; "",IF(P_20号2様式!I1248&lt;&gt; "-",IF(VALUE(FIXED(P_20号2様式!I1248,0,TRUE))&lt;&gt;P_20号2様式!I1248,RIGHT(FIXED(P_20号2様式!I1248,3,FALSE),4),""),""),"")</f>
        <v/>
      </c>
      <c r="L1561" s="17" t="str">
        <f>IF(P_20号2様式!L1248&lt;&gt; "",IF(P_20号2様式!L1248&lt;&gt; "-",TEXT(INT(P_20号2様式!L1248),"#,##0"),"-"),"")</f>
        <v/>
      </c>
      <c r="M1561" s="16" t="str">
        <f>IF(P_20号2様式!L1248&lt;&gt; "",IF(P_20号2様式!L1248&lt;&gt; "-",IF(VALUE(FIXED(P_20号2様式!L1248,0,TRUE))&lt;&gt;P_20号2様式!L1248,RIGHT(FIXED(P_20号2様式!L1248,3,FALSE),4),""),""),"")</f>
        <v/>
      </c>
      <c r="N1561" s="17" t="str">
        <f>IF(P_20号2様式!O1248&lt;&gt; "",IF(P_20号2様式!O1248&lt;&gt; "-",TEXT(INT(P_20号2様式!O1248),"#,##0"),"-"),"")</f>
        <v/>
      </c>
      <c r="O1561" s="16" t="str">
        <f>IF(P_20号2様式!O1248&lt;&gt; "",IF(P_20号2様式!O1248&lt;&gt; "-",IF(VALUE(FIXED(P_20号2様式!O1248,0,TRUE))&lt;&gt;P_20号2様式!O1248,RIGHT(FIXED(P_20号2様式!O1248,3,FALSE),4),""),""),"")</f>
        <v/>
      </c>
      <c r="P1561" s="17" t="str">
        <f>IF(P_20号2様式!R1248&lt;&gt; "",IF(P_20号2様式!R1248&lt;&gt; "-",TEXT(INT(P_20号2様式!R1248),"#,##0"),"-"),"")</f>
        <v/>
      </c>
      <c r="Q1561" s="16" t="str">
        <f>IF(P_20号2様式!R1248&lt;&gt; "",IF(P_20号2様式!R1248&lt;&gt; "-",IF(VALUE(FIXED(P_20号2様式!R1248,0,TRUE))&lt;&gt;P_20号2様式!R1248,RIGHT(FIXED(P_20号2様式!R1248,3,FALSE),4),""),""),"")</f>
        <v/>
      </c>
      <c r="R1561" s="17" t="str">
        <f>IF(P_20号2様式!U1248&lt;&gt; "",IF(P_20号2様式!U1248&lt;&gt; "-",TEXT(INT(P_20号2様式!U1248),"#,##0"),"-"),"")</f>
        <v/>
      </c>
      <c r="S1561" s="16" t="str">
        <f>IF(P_20号2様式!U1248&lt;&gt; "",IF(P_20号2様式!U1248&lt;&gt; "-",IF(VALUE(FIXED(P_20号2様式!U1248,0,TRUE))&lt;&gt;P_20号2様式!U1248,RIGHT(FIXED(P_20号2様式!U1248,3,FALSE),4),""),""),"")</f>
        <v/>
      </c>
      <c r="T1561" s="17" t="str">
        <f>IF(P_20号2様式!X1248&lt;&gt; "",IF(P_20号2様式!X1248&lt;&gt; "-",TEXT(INT(P_20号2様式!X1248),"#,##0"),"-"),"")</f>
        <v/>
      </c>
      <c r="U1561" s="16" t="str">
        <f>IF(P_20号2様式!X1248&lt;&gt; "",IF(P_20号2様式!X1248&lt;&gt; "-",IF(VALUE(FIXED(P_20号2様式!X1248,0,TRUE))&lt;&gt;P_20号2様式!X1248,RIGHT(FIXED(P_20号2様式!X1248,3,FALSE),4),""),""),"")</f>
        <v/>
      </c>
      <c r="V1561" s="17" t="str">
        <f>IF(P_20号2様式!AA1248&lt;&gt; "",IF(P_20号2様式!AA1248&lt;&gt; "-",TEXT(INT(P_20号2様式!AA1248),"#,##0"),"-"),"")</f>
        <v/>
      </c>
      <c r="W1561" s="16" t="str">
        <f>IF(P_20号2様式!AA1248&lt;&gt; "",IF(P_20号2様式!AA1248&lt;&gt; "-",IF(VALUE(FIXED(P_20号2様式!AA1248,0,TRUE))&lt;&gt;P_20号2様式!AA1248,RIGHT(FIXED(P_20号2様式!AA1248,3,FALSE),4),""),""),"")</f>
        <v/>
      </c>
    </row>
    <row r="1562" spans="1:23" ht="18.75" customHeight="1" x14ac:dyDescent="0.15">
      <c r="A1562" s="21"/>
      <c r="B1562" s="22"/>
      <c r="C1562" s="23"/>
      <c r="D1562" s="24"/>
      <c r="E1562" s="23"/>
      <c r="F1562" s="24"/>
      <c r="G1562" s="23"/>
      <c r="H1562" s="24"/>
      <c r="I1562" s="23"/>
      <c r="J1562" s="24"/>
      <c r="K1562" s="23"/>
      <c r="L1562" s="24"/>
      <c r="M1562" s="23"/>
      <c r="N1562" s="24"/>
      <c r="O1562" s="23"/>
      <c r="P1562" s="24"/>
      <c r="Q1562" s="23"/>
      <c r="R1562" s="24"/>
      <c r="S1562" s="23"/>
      <c r="T1562" s="24"/>
      <c r="U1562" s="23"/>
      <c r="V1562" s="24"/>
      <c r="W1562" s="23"/>
    </row>
    <row r="1563" spans="1:23" ht="12.75" customHeight="1" x14ac:dyDescent="0.15">
      <c r="A1563" s="26" t="s">
        <v>6</v>
      </c>
      <c r="B1563" s="18" t="str">
        <f>IF(P_20号2様式!AF1206&lt;&gt; "",TEXT(INT(P_20号2様式!AF1206),"#,##0"),"")</f>
        <v>0</v>
      </c>
      <c r="C1563" s="19" t="str">
        <f>IF(P_20号2様式!AF1206= "","",IF(VALUE(FIXED(P_20号2様式!AF1206,0,TRUE))&lt;&gt;P_20号2様式!AF1206,RIGHT(FIXED(P_20号2様式!AF1206,3,FALSE),4),""))</f>
        <v>.000</v>
      </c>
      <c r="D1563" s="18" t="str">
        <f>IF(P_20号2様式!AG1206&lt;&gt; "",TEXT(INT(P_20号2様式!AG1206),"#,##0"),"")</f>
        <v/>
      </c>
      <c r="E1563" s="19" t="str">
        <f>IF(P_20号2様式!AG1206= "","",IF(VALUE(FIXED(P_20号2様式!AG1206,0,TRUE))&lt;&gt;P_20号2様式!AG1206,RIGHT(FIXED(P_20号2様式!AG1206,3,FALSE),4),""))</f>
        <v/>
      </c>
      <c r="F1563" s="18" t="str">
        <f>IF(P_20号2様式!AH1206&lt;&gt; "",TEXT(INT(P_20号2様式!AH1206),"#,##0"),"")</f>
        <v/>
      </c>
      <c r="G1563" s="19" t="str">
        <f>IF(P_20号2様式!AH1206= "","",IF(VALUE(FIXED(P_20号2様式!AH1206,0,TRUE))&lt;&gt;P_20号2様式!AH1206,RIGHT(FIXED(P_20号2様式!AH1206,3,FALSE),4),""))</f>
        <v/>
      </c>
      <c r="H1563" s="17" t="str">
        <f>IF(P_20号2様式!AI1206&lt;&gt; "",IF(P_20号2様式!AI1206&lt;&gt; "-",TEXT(INT(P_20号2様式!AI1206),"#,##0"),"-"),"")</f>
        <v/>
      </c>
      <c r="I1563" s="16" t="str">
        <f>IF(P_20号2様式!AI1206&lt;&gt; "",IF(P_20号2様式!AI1206&lt;&gt; "-",IF(VALUE(FIXED(P_20号2様式!AI1206,0,TRUE))&lt;&gt;P_20号2様式!AI1206,RIGHT(FIXED(P_20号2様式!AI1206,3,FALSE),4),""),""),"")</f>
        <v/>
      </c>
      <c r="J1563" s="17" t="str">
        <f>IF(P_20号2様式!AJ1206&lt;&gt; "",IF(P_20号2様式!AJ1206&lt;&gt; "-",TEXT(INT(P_20号2様式!AJ1206),"#,##0"),"-"),"")</f>
        <v/>
      </c>
      <c r="K1563" s="16" t="str">
        <f>IF(P_20号2様式!AJ1206&lt;&gt; "",IF(P_20号2様式!AJ1206&lt;&gt; "-",IF(VALUE(FIXED(P_20号2様式!AJ1206,0,TRUE))&lt;&gt;P_20号2様式!AJ1206,RIGHT(FIXED(P_20号2様式!AJ1206,3,FALSE),4),""),""),"")</f>
        <v/>
      </c>
      <c r="L1563" s="17" t="str">
        <f>IF(P_20号2様式!AK1206&lt;&gt; "",IF(P_20号2様式!AK1206&lt;&gt; "-",TEXT(INT(P_20号2様式!AK1206),"#,##0"),"-"),"")</f>
        <v/>
      </c>
      <c r="M1563" s="16" t="str">
        <f>IF(P_20号2様式!AK1206&lt;&gt; "",IF(P_20号2様式!AK1206&lt;&gt; "-",IF(VALUE(FIXED(P_20号2様式!AK1206,0,TRUE))&lt;&gt;P_20号2様式!AK1206,RIGHT(FIXED(P_20号2様式!AK1206,3,FALSE),4),""),""),"")</f>
        <v/>
      </c>
      <c r="N1563" s="17" t="str">
        <f>IF(P_20号2様式!AL1206&lt;&gt; "",IF(P_20号2様式!AL1206&lt;&gt; "-",TEXT(INT(P_20号2様式!AL1206),"#,##0"),"-"),"")</f>
        <v/>
      </c>
      <c r="O1563" s="16" t="str">
        <f>IF(P_20号2様式!AL1206&lt;&gt; "",IF(P_20号2様式!AL1206&lt;&gt; "-",IF(VALUE(FIXED(P_20号2様式!AL1206,0,TRUE))&lt;&gt;P_20号2様式!AL1206,RIGHT(FIXED(P_20号2様式!AL1206,3,FALSE),4),""),""),"")</f>
        <v/>
      </c>
      <c r="P1563" s="17" t="str">
        <f>IF(P_20号2様式!AM1206&lt;&gt; "",IF(P_20号2様式!AM1206&lt;&gt; "-",TEXT(INT(P_20号2様式!AM1206),"#,##0"),"-"),"")</f>
        <v/>
      </c>
      <c r="Q1563" s="16" t="str">
        <f>IF(P_20号2様式!AM1206&lt;&gt; "",IF(P_20号2様式!AM1206&lt;&gt; "-",IF(VALUE(FIXED(P_20号2様式!AM1206,0,TRUE))&lt;&gt;P_20号2様式!AM1206,RIGHT(FIXED(P_20号2様式!AM1206,3,FALSE),4),""),""),"")</f>
        <v/>
      </c>
      <c r="R1563" s="17" t="str">
        <f>IF(P_20号2様式!AN1206&lt;&gt; "",IF(P_20号2様式!AN1206&lt;&gt; "-",TEXT(INT(P_20号2様式!AN1206),"#,##0"),"-"),"")</f>
        <v/>
      </c>
      <c r="S1563" s="16" t="str">
        <f>IF(P_20号2様式!AN1206&lt;&gt; "",IF(P_20号2様式!AN1206&lt;&gt; "-",IF(VALUE(FIXED(P_20号2様式!AN1206,0,TRUE))&lt;&gt;P_20号2様式!AN1206,RIGHT(FIXED(P_20号2様式!AN1206,3,FALSE),4),""),""),"")</f>
        <v/>
      </c>
      <c r="T1563" s="17" t="str">
        <f>IF(P_20号2様式!AO1206&lt;&gt; "",IF(P_20号2様式!AO1206&lt;&gt; "-",TEXT(INT(P_20号2様式!AO1206),"#,##0"),"-"),"")</f>
        <v/>
      </c>
      <c r="U1563" s="16" t="str">
        <f>IF(P_20号2様式!AO1206&lt;&gt; "",IF(P_20号2様式!AO1206&lt;&gt; "-",IF(VALUE(FIXED(P_20号2様式!AO1206,0,TRUE))&lt;&gt;P_20号2様式!AO1206,RIGHT(FIXED(P_20号2様式!AO1206,3,FALSE),4),""),""),"")</f>
        <v/>
      </c>
      <c r="V1563" s="17" t="str">
        <f>IF(P_20号2様式!AP1206&lt;&gt; "",IF(P_20号2様式!AP1206&lt;&gt; "-",TEXT(INT(P_20号2様式!AP1206),"#,##0"),"-"),"")</f>
        <v/>
      </c>
      <c r="W1563" s="16" t="str">
        <f>IF(P_20号2様式!AP1206&lt;&gt; "",IF(P_20号2様式!AP1206&lt;&gt; "-",IF(VALUE(FIXED(P_20号2様式!AP1206,0,TRUE))&lt;&gt;P_20号2様式!AP1206,RIGHT(FIXED(P_20号2様式!AP1206,3,FALSE),4),""),""),"")</f>
        <v/>
      </c>
    </row>
    <row r="1564" spans="1:23" ht="12.75" customHeight="1" x14ac:dyDescent="0.15">
      <c r="A1564" s="26" t="s">
        <v>7</v>
      </c>
      <c r="B1564" s="18" t="str">
        <f>IF(P_20号2様式!AQ1206&lt;&gt; "",TEXT(INT(P_20号2様式!AQ1206),"#,##0"),"")</f>
        <v>230,672</v>
      </c>
      <c r="C1564" s="19" t="str">
        <f>IF(P_20号2様式!AQ1206= "","",IF(VALUE(FIXED(P_20号2様式!AQ1206,0,TRUE))&lt;&gt;P_20号2様式!AQ1206,RIGHT(FIXED(P_20号2様式!AQ1206,3,FALSE),4),""))</f>
        <v>.133</v>
      </c>
      <c r="D1564" s="18" t="str">
        <f>IF(P_20号2様式!AR1206&lt;&gt; "",TEXT(INT(P_20号2様式!AR1206),"#,##0"),"")</f>
        <v>136,459</v>
      </c>
      <c r="E1564" s="19" t="str">
        <f>IF(P_20号2様式!AR1206= "","",IF(VALUE(FIXED(P_20号2様式!AR1206,0,TRUE))&lt;&gt;P_20号2様式!AR1206,RIGHT(FIXED(P_20号2様式!AR1206,3,FALSE),4),""))</f>
        <v>.000</v>
      </c>
      <c r="F1564" s="18" t="str">
        <f>IF(P_20号2様式!AS1206&lt;&gt; "",TEXT(INT(P_20号2様式!AS1206),"#,##0"),"")</f>
        <v>94,213</v>
      </c>
      <c r="G1564" s="19" t="str">
        <f>IF(P_20号2様式!AS1206= "","",IF(VALUE(FIXED(P_20号2様式!AS1206,0,TRUE))&lt;&gt;P_20号2様式!AS1206,RIGHT(FIXED(P_20号2様式!AS1206,3,FALSE),4),""))</f>
        <v>.133</v>
      </c>
      <c r="H1564" s="17" t="str">
        <f>IF(P_20号2様式!AT1206&lt;&gt; "",IF(P_20号2様式!AT1206&lt;&gt; "-",TEXT(INT(P_20号2様式!AT1206),"#,##0"),"-"),"")</f>
        <v>504</v>
      </c>
      <c r="I1564" s="16" t="str">
        <f>IF(P_20号2様式!AT1206&lt;&gt; "",IF(P_20号2様式!AT1206&lt;&gt; "-",IF(VALUE(FIXED(P_20号2様式!AT1206,0,TRUE))&lt;&gt;P_20号2様式!AT1206,RIGHT(FIXED(P_20号2様式!AT1206,3,FALSE),4),""),""),"")</f>
        <v>.000</v>
      </c>
      <c r="J1564" s="17" t="str">
        <f>IF(P_20号2様式!AU1206&lt;&gt; "",IF(P_20号2様式!AU1206&lt;&gt; "-",TEXT(INT(P_20号2様式!AU1206),"#,##0"),"-"),"")</f>
        <v/>
      </c>
      <c r="K1564" s="16" t="str">
        <f>IF(P_20号2様式!AU1206&lt;&gt; "",IF(P_20号2様式!AU1206&lt;&gt; "-",IF(VALUE(FIXED(P_20号2様式!AU1206,0,TRUE))&lt;&gt;P_20号2様式!AU1206,RIGHT(FIXED(P_20号2様式!AU1206,3,FALSE),4),""),""),"")</f>
        <v/>
      </c>
      <c r="L1564" s="17" t="str">
        <f>IF(P_20号2様式!AV1206&lt;&gt; "",IF(P_20号2様式!AV1206&lt;&gt; "-",TEXT(INT(P_20号2様式!AV1206),"#,##0"),"-"),"")</f>
        <v/>
      </c>
      <c r="M1564" s="16" t="str">
        <f>IF(P_20号2様式!AV1206&lt;&gt; "",IF(P_20号2様式!AV1206&lt;&gt; "-",IF(VALUE(FIXED(P_20号2様式!AV1206,0,TRUE))&lt;&gt;P_20号2様式!AV1206,RIGHT(FIXED(P_20号2様式!AV1206,3,FALSE),4),""),""),"")</f>
        <v/>
      </c>
      <c r="N1564" s="17" t="str">
        <f>IF(P_20号2様式!AW1206&lt;&gt; "",IF(P_20号2様式!AW1206&lt;&gt; "-",TEXT(INT(P_20号2様式!AW1206),"#,##0"),"-"),"")</f>
        <v/>
      </c>
      <c r="O1564" s="16" t="str">
        <f>IF(P_20号2様式!AW1206&lt;&gt; "",IF(P_20号2様式!AW1206&lt;&gt; "-",IF(VALUE(FIXED(P_20号2様式!AW1206,0,TRUE))&lt;&gt;P_20号2様式!AW1206,RIGHT(FIXED(P_20号2様式!AW1206,3,FALSE),4),""),""),"")</f>
        <v/>
      </c>
      <c r="P1564" s="17" t="str">
        <f>IF(P_20号2様式!AX1206&lt;&gt; "",IF(P_20号2様式!AX1206&lt;&gt; "-",TEXT(INT(P_20号2様式!AX1206),"#,##0"),"-"),"")</f>
        <v/>
      </c>
      <c r="Q1564" s="16" t="str">
        <f>IF(P_20号2様式!AX1206&lt;&gt; "",IF(P_20号2様式!AX1206&lt;&gt; "-",IF(VALUE(FIXED(P_20号2様式!AX1206,0,TRUE))&lt;&gt;P_20号2様式!AX1206,RIGHT(FIXED(P_20号2様式!AX1206,3,FALSE),4),""),""),"")</f>
        <v/>
      </c>
      <c r="R1564" s="17" t="str">
        <f>IF(P_20号2様式!AY1206&lt;&gt; "",IF(P_20号2様式!AY1206&lt;&gt; "-",TEXT(INT(P_20号2様式!AY1206),"#,##0"),"-"),"")</f>
        <v/>
      </c>
      <c r="S1564" s="16" t="str">
        <f>IF(P_20号2様式!AY1206&lt;&gt; "",IF(P_20号2様式!AY1206&lt;&gt; "-",IF(VALUE(FIXED(P_20号2様式!AY1206,0,TRUE))&lt;&gt;P_20号2様式!AY1206,RIGHT(FIXED(P_20号2様式!AY1206,3,FALSE),4),""),""),"")</f>
        <v/>
      </c>
      <c r="T1564" s="17" t="str">
        <f>IF(P_20号2様式!AZ1206&lt;&gt; "",IF(P_20号2様式!AZ1206&lt;&gt; "-",TEXT(INT(P_20号2様式!AZ1206),"#,##0"),"-"),"")</f>
        <v/>
      </c>
      <c r="U1564" s="16" t="str">
        <f>IF(P_20号2様式!AZ1206&lt;&gt; "",IF(P_20号2様式!AZ1206&lt;&gt; "-",IF(VALUE(FIXED(P_20号2様式!AZ1206,0,TRUE))&lt;&gt;P_20号2様式!AZ1206,RIGHT(FIXED(P_20号2様式!AZ1206,3,FALSE),4),""),""),"")</f>
        <v/>
      </c>
      <c r="V1564" s="17" t="str">
        <f>IF(P_20号2様式!BA1206&lt;&gt; "",IF(P_20号2様式!BA1206&lt;&gt; "-",TEXT(INT(P_20号2様式!BA1206),"#,##0"),"-"),"")</f>
        <v/>
      </c>
      <c r="W1564" s="16" t="str">
        <f>IF(P_20号2様式!BA1206&lt;&gt; "",IF(P_20号2様式!BA1206&lt;&gt; "-",IF(VALUE(FIXED(P_20号2様式!BA1206,0,TRUE))&lt;&gt;P_20号2様式!BA1206,RIGHT(FIXED(P_20号2様式!BA1206,3,FALSE),4),""),""),"")</f>
        <v/>
      </c>
    </row>
    <row r="1565" spans="1:23" ht="12.75" customHeight="1" x14ac:dyDescent="0.15">
      <c r="A1565" s="26" t="s">
        <v>13</v>
      </c>
      <c r="B1565" s="18" t="str">
        <f>IF(P_20号2様式!BB1206&lt;&gt; "",TEXT(INT(P_20号2様式!BB1206),"#,##0"),"")</f>
        <v>39,162</v>
      </c>
      <c r="C1565" s="19" t="str">
        <f>IF(P_20号2様式!BB1206= "","",IF(VALUE(FIXED(P_20号2様式!BB1206,0,TRUE))&lt;&gt;P_20号2様式!BB1206,RIGHT(FIXED(P_20号2様式!BB1206,3,FALSE),4),""))</f>
        <v>.552</v>
      </c>
      <c r="D1565" s="18" t="str">
        <f>IF(P_20号2様式!BC1206&lt;&gt; "",TEXT(INT(P_20号2様式!BC1206),"#,##0"),"")</f>
        <v>21,096</v>
      </c>
      <c r="E1565" s="19" t="str">
        <f>IF(P_20号2様式!BC1206= "","",IF(VALUE(FIXED(P_20号2様式!BC1206,0,TRUE))&lt;&gt;P_20号2様式!BC1206,RIGHT(FIXED(P_20号2様式!BC1206,3,FALSE),4),""))</f>
        <v>.000</v>
      </c>
      <c r="F1565" s="18" t="str">
        <f>IF(P_20号2様式!BD1206&lt;&gt; "",TEXT(INT(P_20号2様式!BD1206),"#,##0"),"")</f>
        <v>18,066</v>
      </c>
      <c r="G1565" s="19" t="str">
        <f>IF(P_20号2様式!BD1206= "","",IF(VALUE(FIXED(P_20号2様式!BD1206,0,TRUE))&lt;&gt;P_20号2様式!BD1206,RIGHT(FIXED(P_20号2様式!BD1206,3,FALSE),4),""))</f>
        <v>.552</v>
      </c>
      <c r="H1565" s="17" t="str">
        <f>IF(P_20号2様式!BE1206&lt;&gt; "",IF(P_20号2様式!BE1206&lt;&gt; "-",TEXT(INT(P_20号2様式!BE1206),"#,##0"),"-"),"")</f>
        <v>62</v>
      </c>
      <c r="I1565" s="16" t="str">
        <f>IF(P_20号2様式!BE1206&lt;&gt; "",IF(P_20号2様式!BE1206&lt;&gt; "-",IF(VALUE(FIXED(P_20号2様式!BE1206,0,TRUE))&lt;&gt;P_20号2様式!BE1206,RIGHT(FIXED(P_20号2様式!BE1206,3,FALSE),4),""),""),"")</f>
        <v>.000</v>
      </c>
      <c r="J1565" s="17" t="str">
        <f>IF(P_20号2様式!BF1206&lt;&gt; "",IF(P_20号2様式!BF1206&lt;&gt; "-",TEXT(INT(P_20号2様式!BF1206),"#,##0"),"-"),"")</f>
        <v/>
      </c>
      <c r="K1565" s="16" t="str">
        <f>IF(P_20号2様式!BF1206&lt;&gt; "",IF(P_20号2様式!BF1206&lt;&gt; "-",IF(VALUE(FIXED(P_20号2様式!BF1206,0,TRUE))&lt;&gt;P_20号2様式!BF1206,RIGHT(FIXED(P_20号2様式!BF1206,3,FALSE),4),""),""),"")</f>
        <v/>
      </c>
      <c r="L1565" s="17" t="str">
        <f>IF(P_20号2様式!BG1206&lt;&gt; "",IF(P_20号2様式!BG1206&lt;&gt; "-",TEXT(INT(P_20号2様式!BG1206),"#,##0"),"-"),"")</f>
        <v/>
      </c>
      <c r="M1565" s="16" t="str">
        <f>IF(P_20号2様式!BG1206&lt;&gt; "",IF(P_20号2様式!BG1206&lt;&gt; "-",IF(VALUE(FIXED(P_20号2様式!BG1206,0,TRUE))&lt;&gt;P_20号2様式!BG1206,RIGHT(FIXED(P_20号2様式!BG1206,3,FALSE),4),""),""),"")</f>
        <v/>
      </c>
      <c r="N1565" s="17" t="str">
        <f>IF(P_20号2様式!BH1206&lt;&gt; "",IF(P_20号2様式!BH1206&lt;&gt; "-",TEXT(INT(P_20号2様式!BH1206),"#,##0"),"-"),"")</f>
        <v/>
      </c>
      <c r="O1565" s="16" t="str">
        <f>IF(P_20号2様式!BH1206&lt;&gt; "",IF(P_20号2様式!BH1206&lt;&gt; "-",IF(VALUE(FIXED(P_20号2様式!BH1206,0,TRUE))&lt;&gt;P_20号2様式!BH1206,RIGHT(FIXED(P_20号2様式!BH1206,3,FALSE),4),""),""),"")</f>
        <v/>
      </c>
      <c r="P1565" s="17" t="str">
        <f>IF(P_20号2様式!BI1206&lt;&gt; "",IF(P_20号2様式!BI1206&lt;&gt; "-",TEXT(INT(P_20号2様式!BI1206),"#,##0"),"-"),"")</f>
        <v/>
      </c>
      <c r="Q1565" s="16" t="str">
        <f>IF(P_20号2様式!BI1206&lt;&gt; "",IF(P_20号2様式!BI1206&lt;&gt; "-",IF(VALUE(FIXED(P_20号2様式!BI1206,0,TRUE))&lt;&gt;P_20号2様式!BI1206,RIGHT(FIXED(P_20号2様式!BI1206,3,FALSE),4),""),""),"")</f>
        <v/>
      </c>
      <c r="R1565" s="17" t="str">
        <f>IF(P_20号2様式!BJ1206&lt;&gt; "",IF(P_20号2様式!BJ1206&lt;&gt; "-",TEXT(INT(P_20号2様式!BJ1206),"#,##0"),"-"),"")</f>
        <v/>
      </c>
      <c r="S1565" s="16" t="str">
        <f>IF(P_20号2様式!BJ1206&lt;&gt; "",IF(P_20号2様式!BJ1206&lt;&gt; "-",IF(VALUE(FIXED(P_20号2様式!BJ1206,0,TRUE))&lt;&gt;P_20号2様式!BJ1206,RIGHT(FIXED(P_20号2様式!BJ1206,3,FALSE),4),""),""),"")</f>
        <v/>
      </c>
      <c r="T1565" s="17" t="str">
        <f>IF(P_20号2様式!BK1206&lt;&gt; "",IF(P_20号2様式!BK1206&lt;&gt; "-",TEXT(INT(P_20号2様式!BK1206),"#,##0"),"-"),"")</f>
        <v/>
      </c>
      <c r="U1565" s="16" t="str">
        <f>IF(P_20号2様式!BK1206&lt;&gt; "",IF(P_20号2様式!BK1206&lt;&gt; "-",IF(VALUE(FIXED(P_20号2様式!BK1206,0,TRUE))&lt;&gt;P_20号2様式!BK1206,RIGHT(FIXED(P_20号2様式!BK1206,3,FALSE),4),""),""),"")</f>
        <v/>
      </c>
      <c r="V1565" s="17" t="str">
        <f>IF(P_20号2様式!BL1206&lt;&gt; "",IF(P_20号2様式!BL1206&lt;&gt; "-",TEXT(INT(P_20号2様式!BL1206),"#,##0"),"-"),"")</f>
        <v/>
      </c>
      <c r="W1565" s="16" t="str">
        <f>IF(P_20号2様式!BL1206&lt;&gt; "",IF(P_20号2様式!BL1206&lt;&gt; "-",IF(VALUE(FIXED(P_20号2様式!BL1206,0,TRUE))&lt;&gt;P_20号2様式!BL1206,RIGHT(FIXED(P_20号2様式!BL1206,3,FALSE),4),""),""),"")</f>
        <v/>
      </c>
    </row>
    <row r="1566" spans="1:23" ht="12.75" customHeight="1" x14ac:dyDescent="0.15">
      <c r="A1566" s="26" t="s">
        <v>8</v>
      </c>
      <c r="B1566" s="18" t="str">
        <f>IF(P_20号2様式!BM1206&lt;&gt; "",TEXT(INT(P_20号2様式!BM1206),"#,##0"),"")</f>
        <v>269,834</v>
      </c>
      <c r="C1566" s="19" t="str">
        <f>IF(P_20号2様式!BM1206= "","",IF(VALUE(FIXED(P_20号2様式!BM1206,0,TRUE))&lt;&gt;P_20号2様式!BM1206,RIGHT(FIXED(P_20号2様式!BM1206,3,FALSE),4),""))</f>
        <v>.685</v>
      </c>
      <c r="D1566" s="18" t="str">
        <f>IF(P_20号2様式!BN1206&lt;&gt; "",TEXT(INT(P_20号2様式!BN1206),"#,##0"),"")</f>
        <v>157,555</v>
      </c>
      <c r="E1566" s="19" t="str">
        <f>IF(P_20号2様式!BN1206= "","",IF(VALUE(FIXED(P_20号2様式!BN1206,0,TRUE))&lt;&gt;P_20号2様式!BN1206,RIGHT(FIXED(P_20号2様式!BN1206,3,FALSE),4),""))</f>
        <v>.000</v>
      </c>
      <c r="F1566" s="18" t="str">
        <f>IF(P_20号2様式!BO1206&lt;&gt; "",TEXT(INT(P_20号2様式!BO1206),"#,##0"),"")</f>
        <v>112,279</v>
      </c>
      <c r="G1566" s="19" t="str">
        <f>IF(P_20号2様式!BO1206= "","",IF(VALUE(FIXED(P_20号2様式!BO1206,0,TRUE))&lt;&gt;P_20号2様式!BO1206,RIGHT(FIXED(P_20号2様式!BO1206,3,FALSE),4),""))</f>
        <v>.685</v>
      </c>
      <c r="H1566" s="17" t="str">
        <f>IF(P_20号2様式!BP1206&lt;&gt; "",IF(P_20号2様式!BP1206&lt;&gt; "-",TEXT(INT(P_20号2様式!BP1206),"#,##0"),"-"),"")</f>
        <v>566</v>
      </c>
      <c r="I1566" s="16" t="str">
        <f>IF(P_20号2様式!BP1206&lt;&gt; "",IF(P_20号2様式!BP1206&lt;&gt; "-",IF(VALUE(FIXED(P_20号2様式!BP1206,0,TRUE))&lt;&gt;P_20号2様式!BP1206,RIGHT(FIXED(P_20号2様式!BP1206,3,FALSE),4),""),""),"")</f>
        <v>.000</v>
      </c>
      <c r="J1566" s="17" t="str">
        <f>IF(P_20号2様式!BQ1206&lt;&gt; "",IF(P_20号2様式!BQ1206&lt;&gt; "-",TEXT(INT(P_20号2様式!BQ1206),"#,##0"),"-"),"")</f>
        <v/>
      </c>
      <c r="K1566" s="16" t="str">
        <f>IF(P_20号2様式!BQ1206&lt;&gt; "",IF(P_20号2様式!BQ1206&lt;&gt; "-",IF(VALUE(FIXED(P_20号2様式!BQ1206,0,TRUE))&lt;&gt;P_20号2様式!BQ1206,RIGHT(FIXED(P_20号2様式!BQ1206,3,FALSE),4),""),""),"")</f>
        <v/>
      </c>
      <c r="L1566" s="17" t="str">
        <f>IF(P_20号2様式!BR1206&lt;&gt; "",IF(P_20号2様式!BR1206&lt;&gt; "-",TEXT(INT(P_20号2様式!BR1206),"#,##0"),"-"),"")</f>
        <v/>
      </c>
      <c r="M1566" s="16" t="str">
        <f>IF(P_20号2様式!BR1206&lt;&gt; "",IF(P_20号2様式!BR1206&lt;&gt; "-",IF(VALUE(FIXED(P_20号2様式!BR1206,0,TRUE))&lt;&gt;P_20号2様式!BR1206,RIGHT(FIXED(P_20号2様式!BR1206,3,FALSE),4),""),""),"")</f>
        <v/>
      </c>
      <c r="N1566" s="17" t="str">
        <f>IF(P_20号2様式!BS1206&lt;&gt; "",IF(P_20号2様式!BS1206&lt;&gt; "-",TEXT(INT(P_20号2様式!BS1206),"#,##0"),"-"),"")</f>
        <v/>
      </c>
      <c r="O1566" s="16" t="str">
        <f>IF(P_20号2様式!BS1206&lt;&gt; "",IF(P_20号2様式!BS1206&lt;&gt; "-",IF(VALUE(FIXED(P_20号2様式!BS1206,0,TRUE))&lt;&gt;P_20号2様式!BS1206,RIGHT(FIXED(P_20号2様式!BS1206,3,FALSE),4),""),""),"")</f>
        <v/>
      </c>
      <c r="P1566" s="17" t="str">
        <f>IF(P_20号2様式!BT1206&lt;&gt; "",IF(P_20号2様式!BT1206&lt;&gt; "-",TEXT(INT(P_20号2様式!BT1206),"#,##0"),"-"),"")</f>
        <v/>
      </c>
      <c r="Q1566" s="16" t="str">
        <f>IF(P_20号2様式!BT1206&lt;&gt; "",IF(P_20号2様式!BT1206&lt;&gt; "-",IF(VALUE(FIXED(P_20号2様式!BT1206,0,TRUE))&lt;&gt;P_20号2様式!BT1206,RIGHT(FIXED(P_20号2様式!BT1206,3,FALSE),4),""),""),"")</f>
        <v/>
      </c>
      <c r="R1566" s="17" t="str">
        <f>IF(P_20号2様式!BU1206&lt;&gt; "",IF(P_20号2様式!BU1206&lt;&gt; "-",TEXT(INT(P_20号2様式!BU1206),"#,##0"),"-"),"")</f>
        <v/>
      </c>
      <c r="S1566" s="16" t="str">
        <f>IF(P_20号2様式!BU1206&lt;&gt; "",IF(P_20号2様式!BU1206&lt;&gt; "-",IF(VALUE(FIXED(P_20号2様式!BU1206,0,TRUE))&lt;&gt;P_20号2様式!BU1206,RIGHT(FIXED(P_20号2様式!BU1206,3,FALSE),4),""),""),"")</f>
        <v/>
      </c>
      <c r="T1566" s="17" t="str">
        <f>IF(P_20号2様式!BV1206&lt;&gt; "",IF(P_20号2様式!BV1206&lt;&gt; "-",TEXT(INT(P_20号2様式!BV1206),"#,##0"),"-"),"")</f>
        <v/>
      </c>
      <c r="U1566" s="16" t="str">
        <f>IF(P_20号2様式!BV1206&lt;&gt; "",IF(P_20号2様式!BV1206&lt;&gt; "-",IF(VALUE(FIXED(P_20号2様式!BV1206,0,TRUE))&lt;&gt;P_20号2様式!BV1206,RIGHT(FIXED(P_20号2様式!BV1206,3,FALSE),4),""),""),"")</f>
        <v/>
      </c>
      <c r="V1566" s="17" t="str">
        <f>IF(P_20号2様式!BW1206&lt;&gt; "",IF(P_20号2様式!BW1206&lt;&gt; "-",TEXT(INT(P_20号2様式!BW1206),"#,##0"),"-"),"")</f>
        <v/>
      </c>
      <c r="W1566" s="16" t="str">
        <f>IF(P_20号2様式!BW1206&lt;&gt; "",IF(P_20号2様式!BW1206&lt;&gt; "-",IF(VALUE(FIXED(P_20号2様式!BW1206,0,TRUE))&lt;&gt;P_20号2様式!BW1206,RIGHT(FIXED(P_20号2様式!BW1206,3,FALSE),4),""),""),"")</f>
        <v/>
      </c>
    </row>
    <row r="1567" spans="1:23" ht="17.25" customHeight="1" x14ac:dyDescent="0.15">
      <c r="A1567" s="12" t="s">
        <v>0</v>
      </c>
      <c r="B1567" s="11"/>
      <c r="C1567" s="4"/>
      <c r="D1567" s="11"/>
      <c r="E1567" s="4"/>
      <c r="F1567" s="11"/>
      <c r="G1567" s="4"/>
      <c r="H1567" s="11"/>
      <c r="I1567" s="4"/>
      <c r="J1567" s="43" t="s">
        <v>1</v>
      </c>
      <c r="K1567" s="43"/>
      <c r="L1567" s="43"/>
      <c r="M1567" s="43"/>
      <c r="N1567" s="43"/>
      <c r="O1567" s="4"/>
      <c r="P1567" s="11"/>
      <c r="Q1567" s="4"/>
      <c r="R1567" s="11"/>
      <c r="S1567" s="4"/>
      <c r="T1567" s="11"/>
      <c r="U1567" s="4"/>
      <c r="V1567" s="44">
        <f>P_20号2様式!A1249</f>
        <v>30</v>
      </c>
      <c r="W1567" s="44"/>
    </row>
    <row r="1568" spans="1:23" ht="17.25" customHeight="1" x14ac:dyDescent="0.15">
      <c r="A1568" s="4"/>
      <c r="B1568" s="10"/>
      <c r="C1568" s="5"/>
      <c r="D1568" s="6"/>
      <c r="E1568" s="5"/>
      <c r="F1568" s="6"/>
      <c r="G1568" s="5"/>
      <c r="H1568" s="6"/>
      <c r="I1568" s="5"/>
      <c r="J1568" s="43"/>
      <c r="K1568" s="43"/>
      <c r="L1568" s="43"/>
      <c r="M1568" s="43"/>
      <c r="N1568" s="43"/>
      <c r="O1568" s="5"/>
      <c r="P1568" s="6"/>
      <c r="Q1568" s="5"/>
      <c r="R1568" s="6"/>
      <c r="S1568" s="5"/>
      <c r="T1568" s="6"/>
      <c r="U1568" s="5"/>
      <c r="V1568" s="45" t="s">
        <v>11</v>
      </c>
      <c r="W1568" s="45"/>
    </row>
    <row r="1569" spans="1:23" ht="14.25" customHeight="1" x14ac:dyDescent="0.15">
      <c r="A1569" s="34">
        <f>IF(パラメタシート!B1="","",パラメタシート!B1)</f>
        <v>44752</v>
      </c>
      <c r="B1569" s="34"/>
      <c r="C1569" s="34"/>
      <c r="D1569" s="34"/>
      <c r="E1569" s="34"/>
      <c r="F1569" s="9"/>
      <c r="G1569" s="5"/>
      <c r="H1569" s="6"/>
      <c r="I1569" s="5"/>
      <c r="J1569" s="6"/>
      <c r="K1569" s="25"/>
      <c r="L1569" s="25"/>
      <c r="M1569" s="25"/>
      <c r="N1569" s="8"/>
      <c r="O1569" s="5"/>
      <c r="P1569" s="35" t="str">
        <f>IF(P_20号2様式!BY1249="0","即日 開票　　中間報告","翌日 開票　　中間報告")</f>
        <v>即日 開票　　中間報告</v>
      </c>
      <c r="Q1569" s="35"/>
      <c r="R1569" s="35"/>
      <c r="S1569" s="35"/>
      <c r="T1569" s="36" t="str">
        <f xml:space="preserve"> IF(P_20号2様式!BZ1249="","時　　    分        ",P_20号2様式!BZ1249)</f>
        <v xml:space="preserve">時　　    分        </v>
      </c>
      <c r="U1569" s="36"/>
      <c r="V1569" s="36"/>
      <c r="W1569" s="36"/>
    </row>
    <row r="1570" spans="1:23" ht="14.25" customHeight="1" x14ac:dyDescent="0.15">
      <c r="A1570" s="37" t="str">
        <f>IF(P_20号2様式!BX1249="","","     　　" &amp; P_20号2様式!BX1249)</f>
        <v xml:space="preserve">     　　参議院比例代表選出議員選挙</v>
      </c>
      <c r="B1570" s="37"/>
      <c r="C1570" s="37"/>
      <c r="D1570" s="37"/>
      <c r="E1570" s="37"/>
      <c r="F1570" s="7"/>
      <c r="G1570" s="5"/>
      <c r="H1570" s="6"/>
      <c r="I1570" s="5"/>
      <c r="J1570" s="6"/>
      <c r="K1570" s="5"/>
      <c r="L1570" s="6"/>
      <c r="M1570" s="5"/>
      <c r="N1570" s="6"/>
      <c r="O1570" s="5"/>
      <c r="P1570" s="35" t="s">
        <v>2</v>
      </c>
      <c r="Q1570" s="35"/>
      <c r="R1570" s="35"/>
      <c r="S1570" s="35"/>
      <c r="T1570" s="36">
        <f xml:space="preserve"> IF(P_20号2様式!CA1249="","時　　    分        ",P_20号2様式!CA1249)</f>
        <v>0.28749999999999998</v>
      </c>
      <c r="U1570" s="36"/>
      <c r="V1570" s="36"/>
      <c r="W1570" s="36"/>
    </row>
    <row r="1571" spans="1:23" s="3" customFormat="1" ht="15.75" customHeight="1" x14ac:dyDescent="0.15">
      <c r="A1571" s="40" t="s">
        <v>3</v>
      </c>
      <c r="B1571" s="38" t="str">
        <f>IF(P_20号2様式!AB1249 = "", "", P_20号2様式!AB1249)</f>
        <v>社会民主党</v>
      </c>
      <c r="C1571" s="39"/>
      <c r="D1571" s="38" t="str">
        <f>IF(P_20号2様式!AB1249 = "", "", P_20号2様式!AB1249)</f>
        <v>社会民主党</v>
      </c>
      <c r="E1571" s="39"/>
      <c r="F1571" s="38" t="str">
        <f>IF(P_20号2様式!AB1249 = "", "", P_20号2様式!AB1249)</f>
        <v>社会民主党</v>
      </c>
      <c r="G1571" s="39"/>
      <c r="H1571" s="27" t="str">
        <f>IF(P_20号2様式!D1249 = "", "", P_20号2様式!D1249)</f>
        <v>01</v>
      </c>
      <c r="I1571" s="28"/>
      <c r="J1571" s="27" t="str">
        <f>IF(P_20号2様式!G1249 = "", "", P_20号2様式!G1249)</f>
        <v>02</v>
      </c>
      <c r="K1571" s="28"/>
      <c r="L1571" s="27" t="str">
        <f>IF(P_20号2様式!J1249 = "", "", P_20号2様式!J1249)</f>
        <v>03</v>
      </c>
      <c r="M1571" s="28"/>
      <c r="N1571" s="27" t="str">
        <f>IF(P_20号2様式!M1249 = "", "", P_20号2様式!M1249)</f>
        <v>04</v>
      </c>
      <c r="O1571" s="28"/>
      <c r="P1571" s="27" t="str">
        <f>IF(P_20号2様式!P1249 = "", "", P_20号2様式!P1249)</f>
        <v>05</v>
      </c>
      <c r="Q1571" s="28"/>
      <c r="R1571" s="27" t="str">
        <f>IF(P_20号2様式!S1249 = "", "", P_20号2様式!S1249)</f>
        <v>06</v>
      </c>
      <c r="S1571" s="28"/>
      <c r="T1571" s="27" t="str">
        <f>IF(P_20号2様式!V1249 = "", "", P_20号2様式!V1249)</f>
        <v>07</v>
      </c>
      <c r="U1571" s="28"/>
      <c r="V1571" s="27" t="str">
        <f>IF(P_20号2様式!Y1249 = "", "", P_20号2様式!Y1249)</f>
        <v>08</v>
      </c>
      <c r="W1571" s="28"/>
    </row>
    <row r="1572" spans="1:23" s="3" customFormat="1" ht="30.75" customHeight="1" x14ac:dyDescent="0.15">
      <c r="A1572" s="41"/>
      <c r="B1572" s="31" t="s">
        <v>4</v>
      </c>
      <c r="C1572" s="32"/>
      <c r="D1572" s="31" t="s">
        <v>5</v>
      </c>
      <c r="E1572" s="32"/>
      <c r="F1572" s="33" t="s">
        <v>10</v>
      </c>
      <c r="G1572" s="32"/>
      <c r="H1572" s="29" t="str">
        <f>IF(P_20号2様式!E1249 = "", "", P_20号2様式!E1249)</f>
        <v>福島　みずほ</v>
      </c>
      <c r="I1572" s="30"/>
      <c r="J1572" s="29" t="str">
        <f>IF(P_20号2様式!H1249 = "", "", P_20号2様式!H1249)</f>
        <v>大椿　ゆうこ</v>
      </c>
      <c r="K1572" s="30"/>
      <c r="L1572" s="29" t="str">
        <f>IF(P_20号2様式!K1249 = "", "", P_20号2様式!K1249)</f>
        <v>おかざき　彩子</v>
      </c>
      <c r="M1572" s="30"/>
      <c r="N1572" s="29" t="str">
        <f>IF(P_20号2様式!N1249 = "", "", P_20号2様式!N1249)</f>
        <v>宮城　イチロー</v>
      </c>
      <c r="O1572" s="30"/>
      <c r="P1572" s="29" t="str">
        <f>IF(P_20号2様式!Q1249 = "", "", P_20号2様式!Q1249)</f>
        <v>村田　しゅんいち</v>
      </c>
      <c r="Q1572" s="30"/>
      <c r="R1572" s="29" t="str">
        <f>IF(P_20号2様式!T1249 = "", "", P_20号2様式!T1249)</f>
        <v>久保　孝喜</v>
      </c>
      <c r="S1572" s="30"/>
      <c r="T1572" s="29" t="str">
        <f>IF(P_20号2様式!W1249 = "", "", P_20号2様式!W1249)</f>
        <v>秋葉　忠利</v>
      </c>
      <c r="U1572" s="30"/>
      <c r="V1572" s="29" t="str">
        <f>IF(P_20号2様式!Z1249 = "", "", P_20号2様式!Z1249)</f>
        <v>山口　わか子</v>
      </c>
      <c r="W1572" s="30"/>
    </row>
    <row r="1573" spans="1:23" ht="12.75" customHeight="1" x14ac:dyDescent="0.15">
      <c r="A1573" s="2" t="str">
        <f>IF(P_20号2様式!C1249="","",P_20号2様式!C1249)</f>
        <v>鹿児島市</v>
      </c>
      <c r="B1573" s="15" t="str">
        <f>IF(P_20号2様式!AC1249&lt;&gt; "",TEXT(INT(P_20号2様式!AC1249),"#,##0"),"")</f>
        <v>6,839</v>
      </c>
      <c r="C1573" s="16" t="str">
        <f>IF(P_20号2様式!AC1249= "","",IF(VALUE(FIXED(P_20号2様式!AC1249,0,TRUE))&lt;&gt;P_20号2様式!AC1249,RIGHT(FIXED(P_20号2様式!AC1249,3,FALSE),4),""))</f>
        <v>.560</v>
      </c>
      <c r="D1573" s="17" t="str">
        <f>IF(P_20号2様式!AD1249&lt;&gt; "",TEXT(INT(P_20号2様式!AD1249),"#,##0"),"")</f>
        <v>4,822</v>
      </c>
      <c r="E1573" s="16" t="str">
        <f>IF(P_20号2様式!AD1249= "","",IF(VALUE(FIXED(P_20号2様式!AD1249,0,TRUE))&lt;&gt;P_20号2様式!AD1249,RIGHT(FIXED(P_20号2様式!AD1249,3,FALSE),4),""))</f>
        <v>.000</v>
      </c>
      <c r="F1573" s="17" t="str">
        <f>IF(P_20号2様式!AE1249&lt;&gt; "",TEXT(INT(P_20号2様式!AE1249),"#,##0"),"")</f>
        <v>2,017</v>
      </c>
      <c r="G1573" s="16" t="str">
        <f>IF(P_20号2様式!AE1249= "","",IF(VALUE(FIXED(P_20号2様式!AE1249,0,TRUE))&lt;&gt;P_20号2様式!AE1249,RIGHT(FIXED(P_20号2様式!AE1249,3,FALSE),4),""))</f>
        <v>.560</v>
      </c>
      <c r="H1573" s="17" t="str">
        <f>IF(P_20号2様式!F1249&lt;&gt; "",IF(P_20号2様式!F1249&lt;&gt; "-",TEXT(INT(P_20号2様式!F1249),"#,##0"),"-"),"")</f>
        <v>1,502</v>
      </c>
      <c r="I1573" s="16" t="str">
        <f>IF(P_20号2様式!F1249&lt;&gt; "",IF(P_20号2様式!F1249&lt;&gt; "-",IF(VALUE(FIXED(P_20号2様式!F1249,0,TRUE))&lt;&gt;P_20号2様式!F1249,RIGHT(FIXED(P_20号2様式!F1249,3,FALSE),4),""),""),"")</f>
        <v>.000</v>
      </c>
      <c r="J1573" s="17" t="str">
        <f>IF(P_20号2様式!I1249&lt;&gt; "",IF(P_20号2様式!I1249&lt;&gt; "-",TEXT(INT(P_20号2様式!I1249),"#,##0"),"-"),"")</f>
        <v>21</v>
      </c>
      <c r="K1573" s="16" t="str">
        <f>IF(P_20号2様式!I1249&lt;&gt; "",IF(P_20号2様式!I1249&lt;&gt; "-",IF(VALUE(FIXED(P_20号2様式!I1249,0,TRUE))&lt;&gt;P_20号2様式!I1249,RIGHT(FIXED(P_20号2様式!I1249,3,FALSE),4),""),""),"")</f>
        <v>.000</v>
      </c>
      <c r="L1573" s="17" t="str">
        <f>IF(P_20号2様式!L1249&lt;&gt; "",IF(P_20号2様式!L1249&lt;&gt; "-",TEXT(INT(P_20号2様式!L1249),"#,##0"),"-"),"")</f>
        <v>151</v>
      </c>
      <c r="M1573" s="16" t="str">
        <f>IF(P_20号2様式!L1249&lt;&gt; "",IF(P_20号2様式!L1249&lt;&gt; "-",IF(VALUE(FIXED(P_20号2様式!L1249,0,TRUE))&lt;&gt;P_20号2様式!L1249,RIGHT(FIXED(P_20号2様式!L1249,3,FALSE),4),""),""),"")</f>
        <v>.000</v>
      </c>
      <c r="N1573" s="17" t="str">
        <f>IF(P_20号2様式!O1249&lt;&gt; "",IF(P_20号2様式!O1249&lt;&gt; "-",TEXT(INT(P_20号2様式!O1249),"#,##0"),"-"),"")</f>
        <v>184</v>
      </c>
      <c r="O1573" s="16" t="str">
        <f>IF(P_20号2様式!O1249&lt;&gt; "",IF(P_20号2様式!O1249&lt;&gt; "-",IF(VALUE(FIXED(P_20号2様式!O1249,0,TRUE))&lt;&gt;P_20号2様式!O1249,RIGHT(FIXED(P_20号2様式!O1249,3,FALSE),4),""),""),"")</f>
        <v>.000</v>
      </c>
      <c r="P1573" s="17" t="str">
        <f>IF(P_20号2様式!R1249&lt;&gt; "",IF(P_20号2様式!R1249&lt;&gt; "-",TEXT(INT(P_20号2様式!R1249),"#,##0"),"-"),"")</f>
        <v>18</v>
      </c>
      <c r="Q1573" s="16" t="str">
        <f>IF(P_20号2様式!R1249&lt;&gt; "",IF(P_20号2様式!R1249&lt;&gt; "-",IF(VALUE(FIXED(P_20号2様式!R1249,0,TRUE))&lt;&gt;P_20号2様式!R1249,RIGHT(FIXED(P_20号2様式!R1249,3,FALSE),4),""),""),"")</f>
        <v>.056</v>
      </c>
      <c r="R1573" s="17" t="str">
        <f>IF(P_20号2様式!U1249&lt;&gt; "",IF(P_20号2様式!U1249&lt;&gt; "-",TEXT(INT(P_20号2様式!U1249),"#,##0"),"-"),"")</f>
        <v>28</v>
      </c>
      <c r="S1573" s="16" t="str">
        <f>IF(P_20号2様式!U1249&lt;&gt; "",IF(P_20号2様式!U1249&lt;&gt; "-",IF(VALUE(FIXED(P_20号2様式!U1249,0,TRUE))&lt;&gt;P_20号2様式!U1249,RIGHT(FIXED(P_20号2様式!U1249,3,FALSE),4),""),""),"")</f>
        <v>.000</v>
      </c>
      <c r="T1573" s="17" t="str">
        <f>IF(P_20号2様式!X1249&lt;&gt; "",IF(P_20号2様式!X1249&lt;&gt; "-",TEXT(INT(P_20号2様式!X1249),"#,##0"),"-"),"")</f>
        <v>34</v>
      </c>
      <c r="U1573" s="16" t="str">
        <f>IF(P_20号2様式!X1249&lt;&gt; "",IF(P_20号2様式!X1249&lt;&gt; "-",IF(VALUE(FIXED(P_20号2様式!X1249,0,TRUE))&lt;&gt;P_20号2様式!X1249,RIGHT(FIXED(P_20号2様式!X1249,3,FALSE),4),""),""),"")</f>
        <v>.000</v>
      </c>
      <c r="V1573" s="17" t="str">
        <f>IF(P_20号2様式!AA1249&lt;&gt; "",IF(P_20号2様式!AA1249&lt;&gt; "-",TEXT(INT(P_20号2様式!AA1249),"#,##0"),"-"),"")</f>
        <v>79</v>
      </c>
      <c r="W1573" s="16" t="str">
        <f>IF(P_20号2様式!AA1249&lt;&gt; "",IF(P_20号2様式!AA1249&lt;&gt; "-",IF(VALUE(FIXED(P_20号2様式!AA1249,0,TRUE))&lt;&gt;P_20号2様式!AA1249,RIGHT(FIXED(P_20号2様式!AA1249,3,FALSE),4),""),""),"")</f>
        <v>.504</v>
      </c>
    </row>
    <row r="1574" spans="1:23" ht="12.75" customHeight="1" x14ac:dyDescent="0.15">
      <c r="A1574" s="2" t="str">
        <f>IF(P_20号2様式!C1250="","",P_20号2様式!C1250)</f>
        <v>鹿屋市</v>
      </c>
      <c r="B1574" s="15" t="str">
        <f>IF(P_20号2様式!AC1250&lt;&gt; "",TEXT(INT(P_20号2様式!AC1250),"#,##0"),"")</f>
        <v>1,098</v>
      </c>
      <c r="C1574" s="16" t="str">
        <f>IF(P_20号2様式!AC1250= "","",IF(VALUE(FIXED(P_20号2様式!AC1250,0,TRUE))&lt;&gt;P_20号2様式!AC1250,RIGHT(FIXED(P_20号2様式!AC1250,3,FALSE),4),""))</f>
        <v>.000</v>
      </c>
      <c r="D1574" s="17" t="str">
        <f>IF(P_20号2様式!AD1250&lt;&gt; "",TEXT(INT(P_20号2様式!AD1250),"#,##0"),"")</f>
        <v>833</v>
      </c>
      <c r="E1574" s="16" t="str">
        <f>IF(P_20号2様式!AD1250= "","",IF(VALUE(FIXED(P_20号2様式!AD1250,0,TRUE))&lt;&gt;P_20号2様式!AD1250,RIGHT(FIXED(P_20号2様式!AD1250,3,FALSE),4),""))</f>
        <v>.000</v>
      </c>
      <c r="F1574" s="17" t="str">
        <f>IF(P_20号2様式!AE1250&lt;&gt; "",TEXT(INT(P_20号2様式!AE1250),"#,##0"),"")</f>
        <v>265</v>
      </c>
      <c r="G1574" s="16" t="str">
        <f>IF(P_20号2様式!AE1250= "","",IF(VALUE(FIXED(P_20号2様式!AE1250,0,TRUE))&lt;&gt;P_20号2様式!AE1250,RIGHT(FIXED(P_20号2様式!AE1250,3,FALSE),4),""))</f>
        <v>.000</v>
      </c>
      <c r="H1574" s="17" t="str">
        <f>IF(P_20号2様式!F1250&lt;&gt; "",IF(P_20号2様式!F1250&lt;&gt; "-",TEXT(INT(P_20号2様式!F1250),"#,##0"),"-"),"")</f>
        <v>153</v>
      </c>
      <c r="I1574" s="16" t="str">
        <f>IF(P_20号2様式!F1250&lt;&gt; "",IF(P_20号2様式!F1250&lt;&gt; "-",IF(VALUE(FIXED(P_20号2様式!F1250,0,TRUE))&lt;&gt;P_20号2様式!F1250,RIGHT(FIXED(P_20号2様式!F1250,3,FALSE),4),""),""),"")</f>
        <v>.000</v>
      </c>
      <c r="J1574" s="17" t="str">
        <f>IF(P_20号2様式!I1250&lt;&gt; "",IF(P_20号2様式!I1250&lt;&gt; "-",TEXT(INT(P_20号2様式!I1250),"#,##0"),"-"),"")</f>
        <v>4</v>
      </c>
      <c r="K1574" s="16" t="str">
        <f>IF(P_20号2様式!I1250&lt;&gt; "",IF(P_20号2様式!I1250&lt;&gt; "-",IF(VALUE(FIXED(P_20号2様式!I1250,0,TRUE))&lt;&gt;P_20号2様式!I1250,RIGHT(FIXED(P_20号2様式!I1250,3,FALSE),4),""),""),"")</f>
        <v>.000</v>
      </c>
      <c r="L1574" s="17" t="str">
        <f>IF(P_20号2様式!L1250&lt;&gt; "",IF(P_20号2様式!L1250&lt;&gt; "-",TEXT(INT(P_20号2様式!L1250),"#,##0"),"-"),"")</f>
        <v>29</v>
      </c>
      <c r="M1574" s="16" t="str">
        <f>IF(P_20号2様式!L1250&lt;&gt; "",IF(P_20号2様式!L1250&lt;&gt; "-",IF(VALUE(FIXED(P_20号2様式!L1250,0,TRUE))&lt;&gt;P_20号2様式!L1250,RIGHT(FIXED(P_20号2様式!L1250,3,FALSE),4),""),""),"")</f>
        <v>.000</v>
      </c>
      <c r="N1574" s="17" t="str">
        <f>IF(P_20号2様式!O1250&lt;&gt; "",IF(P_20号2様式!O1250&lt;&gt; "-",TEXT(INT(P_20号2様式!O1250),"#,##0"),"-"),"")</f>
        <v>56</v>
      </c>
      <c r="O1574" s="16" t="str">
        <f>IF(P_20号2様式!O1250&lt;&gt; "",IF(P_20号2様式!O1250&lt;&gt; "-",IF(VALUE(FIXED(P_20号2様式!O1250,0,TRUE))&lt;&gt;P_20号2様式!O1250,RIGHT(FIXED(P_20号2様式!O1250,3,FALSE),4),""),""),"")</f>
        <v>.000</v>
      </c>
      <c r="P1574" s="17" t="str">
        <f>IF(P_20号2様式!R1250&lt;&gt; "",IF(P_20号2様式!R1250&lt;&gt; "-",TEXT(INT(P_20号2様式!R1250),"#,##0"),"-"),"")</f>
        <v>2</v>
      </c>
      <c r="Q1574" s="16" t="str">
        <f>IF(P_20号2様式!R1250&lt;&gt; "",IF(P_20号2様式!R1250&lt;&gt; "-",IF(VALUE(FIXED(P_20号2様式!R1250,0,TRUE))&lt;&gt;P_20号2様式!R1250,RIGHT(FIXED(P_20号2様式!R1250,3,FALSE),4),""),""),"")</f>
        <v>.000</v>
      </c>
      <c r="R1574" s="17" t="str">
        <f>IF(P_20号2様式!U1250&lt;&gt; "",IF(P_20号2様式!U1250&lt;&gt; "-",TEXT(INT(P_20号2様式!U1250),"#,##0"),"-"),"")</f>
        <v>6</v>
      </c>
      <c r="S1574" s="16" t="str">
        <f>IF(P_20号2様式!U1250&lt;&gt; "",IF(P_20号2様式!U1250&lt;&gt; "-",IF(VALUE(FIXED(P_20号2様式!U1250,0,TRUE))&lt;&gt;P_20号2様式!U1250,RIGHT(FIXED(P_20号2様式!U1250,3,FALSE),4),""),""),"")</f>
        <v>.000</v>
      </c>
      <c r="T1574" s="17" t="str">
        <f>IF(P_20号2様式!X1250&lt;&gt; "",IF(P_20号2様式!X1250&lt;&gt; "-",TEXT(INT(P_20号2様式!X1250),"#,##0"),"-"),"")</f>
        <v>2</v>
      </c>
      <c r="U1574" s="16" t="str">
        <f>IF(P_20号2様式!X1250&lt;&gt; "",IF(P_20号2様式!X1250&lt;&gt; "-",IF(VALUE(FIXED(P_20号2様式!X1250,0,TRUE))&lt;&gt;P_20号2様式!X1250,RIGHT(FIXED(P_20号2様式!X1250,3,FALSE),4),""),""),"")</f>
        <v>.000</v>
      </c>
      <c r="V1574" s="17" t="str">
        <f>IF(P_20号2様式!AA1250&lt;&gt; "",IF(P_20号2様式!AA1250&lt;&gt; "-",TEXT(INT(P_20号2様式!AA1250),"#,##0"),"-"),"")</f>
        <v>13</v>
      </c>
      <c r="W1574" s="16" t="str">
        <f>IF(P_20号2様式!AA1250&lt;&gt; "",IF(P_20号2様式!AA1250&lt;&gt; "-",IF(VALUE(FIXED(P_20号2様式!AA1250,0,TRUE))&lt;&gt;P_20号2様式!AA1250,RIGHT(FIXED(P_20号2様式!AA1250,3,FALSE),4),""),""),"")</f>
        <v>.000</v>
      </c>
    </row>
    <row r="1575" spans="1:23" ht="12.75" customHeight="1" x14ac:dyDescent="0.15">
      <c r="A1575" s="2" t="str">
        <f>IF(P_20号2様式!C1251="","",P_20号2様式!C1251)</f>
        <v>枕崎市</v>
      </c>
      <c r="B1575" s="15" t="str">
        <f>IF(P_20号2様式!AC1251&lt;&gt; "",TEXT(INT(P_20号2様式!AC1251),"#,##0"),"")</f>
        <v>147</v>
      </c>
      <c r="C1575" s="16" t="str">
        <f>IF(P_20号2様式!AC1251= "","",IF(VALUE(FIXED(P_20号2様式!AC1251,0,TRUE))&lt;&gt;P_20号2様式!AC1251,RIGHT(FIXED(P_20号2様式!AC1251,3,FALSE),4),""))</f>
        <v>.000</v>
      </c>
      <c r="D1575" s="17" t="str">
        <f>IF(P_20号2様式!AD1251&lt;&gt; "",TEXT(INT(P_20号2様式!AD1251),"#,##0"),"")</f>
        <v>123</v>
      </c>
      <c r="E1575" s="16" t="str">
        <f>IF(P_20号2様式!AD1251= "","",IF(VALUE(FIXED(P_20号2様式!AD1251,0,TRUE))&lt;&gt;P_20号2様式!AD1251,RIGHT(FIXED(P_20号2様式!AD1251,3,FALSE),4),""))</f>
        <v>.000</v>
      </c>
      <c r="F1575" s="17" t="str">
        <f>IF(P_20号2様式!AE1251&lt;&gt; "",TEXT(INT(P_20号2様式!AE1251),"#,##0"),"")</f>
        <v>24</v>
      </c>
      <c r="G1575" s="16" t="str">
        <f>IF(P_20号2様式!AE1251= "","",IF(VALUE(FIXED(P_20号2様式!AE1251,0,TRUE))&lt;&gt;P_20号2様式!AE1251,RIGHT(FIXED(P_20号2様式!AE1251,3,FALSE),4),""))</f>
        <v>.000</v>
      </c>
      <c r="H1575" s="17" t="str">
        <f>IF(P_20号2様式!F1251&lt;&gt; "",IF(P_20号2様式!F1251&lt;&gt; "-",TEXT(INT(P_20号2様式!F1251),"#,##0"),"-"),"")</f>
        <v>11</v>
      </c>
      <c r="I1575" s="16" t="str">
        <f>IF(P_20号2様式!F1251&lt;&gt; "",IF(P_20号2様式!F1251&lt;&gt; "-",IF(VALUE(FIXED(P_20号2様式!F1251,0,TRUE))&lt;&gt;P_20号2様式!F1251,RIGHT(FIXED(P_20号2様式!F1251,3,FALSE),4),""),""),"")</f>
        <v>.000</v>
      </c>
      <c r="J1575" s="17" t="str">
        <f>IF(P_20号2様式!I1251&lt;&gt; "",IF(P_20号2様式!I1251&lt;&gt; "-",TEXT(INT(P_20号2様式!I1251),"#,##0"),"-"),"")</f>
        <v>0</v>
      </c>
      <c r="K1575" s="16" t="str">
        <f>IF(P_20号2様式!I1251&lt;&gt; "",IF(P_20号2様式!I1251&lt;&gt; "-",IF(VALUE(FIXED(P_20号2様式!I1251,0,TRUE))&lt;&gt;P_20号2様式!I1251,RIGHT(FIXED(P_20号2様式!I1251,3,FALSE),4),""),""),"")</f>
        <v>.000</v>
      </c>
      <c r="L1575" s="17" t="str">
        <f>IF(P_20号2様式!L1251&lt;&gt; "",IF(P_20号2様式!L1251&lt;&gt; "-",TEXT(INT(P_20号2様式!L1251),"#,##0"),"-"),"")</f>
        <v>6</v>
      </c>
      <c r="M1575" s="16" t="str">
        <f>IF(P_20号2様式!L1251&lt;&gt; "",IF(P_20号2様式!L1251&lt;&gt; "-",IF(VALUE(FIXED(P_20号2様式!L1251,0,TRUE))&lt;&gt;P_20号2様式!L1251,RIGHT(FIXED(P_20号2様式!L1251,3,FALSE),4),""),""),"")</f>
        <v>.000</v>
      </c>
      <c r="N1575" s="17" t="str">
        <f>IF(P_20号2様式!O1251&lt;&gt; "",IF(P_20号2様式!O1251&lt;&gt; "-",TEXT(INT(P_20号2様式!O1251),"#,##0"),"-"),"")</f>
        <v>5</v>
      </c>
      <c r="O1575" s="16" t="str">
        <f>IF(P_20号2様式!O1251&lt;&gt; "",IF(P_20号2様式!O1251&lt;&gt; "-",IF(VALUE(FIXED(P_20号2様式!O1251,0,TRUE))&lt;&gt;P_20号2様式!O1251,RIGHT(FIXED(P_20号2様式!O1251,3,FALSE),4),""),""),"")</f>
        <v>.000</v>
      </c>
      <c r="P1575" s="17" t="str">
        <f>IF(P_20号2様式!R1251&lt;&gt; "",IF(P_20号2様式!R1251&lt;&gt; "-",TEXT(INT(P_20号2様式!R1251),"#,##0"),"-"),"")</f>
        <v>1</v>
      </c>
      <c r="Q1575" s="16" t="str">
        <f>IF(P_20号2様式!R1251&lt;&gt; "",IF(P_20号2様式!R1251&lt;&gt; "-",IF(VALUE(FIXED(P_20号2様式!R1251,0,TRUE))&lt;&gt;P_20号2様式!R1251,RIGHT(FIXED(P_20号2様式!R1251,3,FALSE),4),""),""),"")</f>
        <v>.000</v>
      </c>
      <c r="R1575" s="17" t="str">
        <f>IF(P_20号2様式!U1251&lt;&gt; "",IF(P_20号2様式!U1251&lt;&gt; "-",TEXT(INT(P_20号2様式!U1251),"#,##0"),"-"),"")</f>
        <v>1</v>
      </c>
      <c r="S1575" s="16" t="str">
        <f>IF(P_20号2様式!U1251&lt;&gt; "",IF(P_20号2様式!U1251&lt;&gt; "-",IF(VALUE(FIXED(P_20号2様式!U1251,0,TRUE))&lt;&gt;P_20号2様式!U1251,RIGHT(FIXED(P_20号2様式!U1251,3,FALSE),4),""),""),"")</f>
        <v>.000</v>
      </c>
      <c r="T1575" s="17" t="str">
        <f>IF(P_20号2様式!X1251&lt;&gt; "",IF(P_20号2様式!X1251&lt;&gt; "-",TEXT(INT(P_20号2様式!X1251),"#,##0"),"-"),"")</f>
        <v>0</v>
      </c>
      <c r="U1575" s="16" t="str">
        <f>IF(P_20号2様式!X1251&lt;&gt; "",IF(P_20号2様式!X1251&lt;&gt; "-",IF(VALUE(FIXED(P_20号2様式!X1251,0,TRUE))&lt;&gt;P_20号2様式!X1251,RIGHT(FIXED(P_20号2様式!X1251,3,FALSE),4),""),""),"")</f>
        <v>.000</v>
      </c>
      <c r="V1575" s="17" t="str">
        <f>IF(P_20号2様式!AA1251&lt;&gt; "",IF(P_20号2様式!AA1251&lt;&gt; "-",TEXT(INT(P_20号2様式!AA1251),"#,##0"),"-"),"")</f>
        <v>0</v>
      </c>
      <c r="W1575" s="16" t="str">
        <f>IF(P_20号2様式!AA1251&lt;&gt; "",IF(P_20号2様式!AA1251&lt;&gt; "-",IF(VALUE(FIXED(P_20号2様式!AA1251,0,TRUE))&lt;&gt;P_20号2様式!AA1251,RIGHT(FIXED(P_20号2様式!AA1251,3,FALSE),4),""),""),"")</f>
        <v>.000</v>
      </c>
    </row>
    <row r="1576" spans="1:23" ht="12.75" customHeight="1" x14ac:dyDescent="0.15">
      <c r="A1576" s="2" t="str">
        <f>IF(P_20号2様式!C1252="","",P_20号2様式!C1252)</f>
        <v>阿久根市</v>
      </c>
      <c r="B1576" s="15" t="str">
        <f>IF(P_20号2様式!AC1252&lt;&gt; "",TEXT(INT(P_20号2様式!AC1252),"#,##0"),"")</f>
        <v>267</v>
      </c>
      <c r="C1576" s="16" t="str">
        <f>IF(P_20号2様式!AC1252= "","",IF(VALUE(FIXED(P_20号2様式!AC1252,0,TRUE))&lt;&gt;P_20号2様式!AC1252,RIGHT(FIXED(P_20号2様式!AC1252,3,FALSE),4),""))</f>
        <v>.000</v>
      </c>
      <c r="D1576" s="17" t="str">
        <f>IF(P_20号2様式!AD1252&lt;&gt; "",TEXT(INT(P_20号2様式!AD1252),"#,##0"),"")</f>
        <v>232</v>
      </c>
      <c r="E1576" s="16" t="str">
        <f>IF(P_20号2様式!AD1252= "","",IF(VALUE(FIXED(P_20号2様式!AD1252,0,TRUE))&lt;&gt;P_20号2様式!AD1252,RIGHT(FIXED(P_20号2様式!AD1252,3,FALSE),4),""))</f>
        <v>.000</v>
      </c>
      <c r="F1576" s="17" t="str">
        <f>IF(P_20号2様式!AE1252&lt;&gt; "",TEXT(INT(P_20号2様式!AE1252),"#,##0"),"")</f>
        <v>35</v>
      </c>
      <c r="G1576" s="16" t="str">
        <f>IF(P_20号2様式!AE1252= "","",IF(VALUE(FIXED(P_20号2様式!AE1252,0,TRUE))&lt;&gt;P_20号2様式!AE1252,RIGHT(FIXED(P_20号2様式!AE1252,3,FALSE),4),""))</f>
        <v>.000</v>
      </c>
      <c r="H1576" s="17" t="str">
        <f>IF(P_20号2様式!F1252&lt;&gt; "",IF(P_20号2様式!F1252&lt;&gt; "-",TEXT(INT(P_20号2様式!F1252),"#,##0"),"-"),"")</f>
        <v>21</v>
      </c>
      <c r="I1576" s="16" t="str">
        <f>IF(P_20号2様式!F1252&lt;&gt; "",IF(P_20号2様式!F1252&lt;&gt; "-",IF(VALUE(FIXED(P_20号2様式!F1252,0,TRUE))&lt;&gt;P_20号2様式!F1252,RIGHT(FIXED(P_20号2様式!F1252,3,FALSE),4),""),""),"")</f>
        <v>.000</v>
      </c>
      <c r="J1576" s="17" t="str">
        <f>IF(P_20号2様式!I1252&lt;&gt; "",IF(P_20号2様式!I1252&lt;&gt; "-",TEXT(INT(P_20号2様式!I1252),"#,##0"),"-"),"")</f>
        <v>0</v>
      </c>
      <c r="K1576" s="16" t="str">
        <f>IF(P_20号2様式!I1252&lt;&gt; "",IF(P_20号2様式!I1252&lt;&gt; "-",IF(VALUE(FIXED(P_20号2様式!I1252,0,TRUE))&lt;&gt;P_20号2様式!I1252,RIGHT(FIXED(P_20号2様式!I1252,3,FALSE),4),""),""),"")</f>
        <v>.000</v>
      </c>
      <c r="L1576" s="17" t="str">
        <f>IF(P_20号2様式!L1252&lt;&gt; "",IF(P_20号2様式!L1252&lt;&gt; "-",TEXT(INT(P_20号2様式!L1252),"#,##0"),"-"),"")</f>
        <v>4</v>
      </c>
      <c r="M1576" s="16" t="str">
        <f>IF(P_20号2様式!L1252&lt;&gt; "",IF(P_20号2様式!L1252&lt;&gt; "-",IF(VALUE(FIXED(P_20号2様式!L1252,0,TRUE))&lt;&gt;P_20号2様式!L1252,RIGHT(FIXED(P_20号2様式!L1252,3,FALSE),4),""),""),"")</f>
        <v>.000</v>
      </c>
      <c r="N1576" s="17" t="str">
        <f>IF(P_20号2様式!O1252&lt;&gt; "",IF(P_20号2様式!O1252&lt;&gt; "-",TEXT(INT(P_20号2様式!O1252),"#,##0"),"-"),"")</f>
        <v>6</v>
      </c>
      <c r="O1576" s="16" t="str">
        <f>IF(P_20号2様式!O1252&lt;&gt; "",IF(P_20号2様式!O1252&lt;&gt; "-",IF(VALUE(FIXED(P_20号2様式!O1252,0,TRUE))&lt;&gt;P_20号2様式!O1252,RIGHT(FIXED(P_20号2様式!O1252,3,FALSE),4),""),""),"")</f>
        <v>.000</v>
      </c>
      <c r="P1576" s="17" t="str">
        <f>IF(P_20号2様式!R1252&lt;&gt; "",IF(P_20号2様式!R1252&lt;&gt; "-",TEXT(INT(P_20号2様式!R1252),"#,##0"),"-"),"")</f>
        <v>0</v>
      </c>
      <c r="Q1576" s="16" t="str">
        <f>IF(P_20号2様式!R1252&lt;&gt; "",IF(P_20号2様式!R1252&lt;&gt; "-",IF(VALUE(FIXED(P_20号2様式!R1252,0,TRUE))&lt;&gt;P_20号2様式!R1252,RIGHT(FIXED(P_20号2様式!R1252,3,FALSE),4),""),""),"")</f>
        <v>.000</v>
      </c>
      <c r="R1576" s="17" t="str">
        <f>IF(P_20号2様式!U1252&lt;&gt; "",IF(P_20号2様式!U1252&lt;&gt; "-",TEXT(INT(P_20号2様式!U1252),"#,##0"),"-"),"")</f>
        <v>2</v>
      </c>
      <c r="S1576" s="16" t="str">
        <f>IF(P_20号2様式!U1252&lt;&gt; "",IF(P_20号2様式!U1252&lt;&gt; "-",IF(VALUE(FIXED(P_20号2様式!U1252,0,TRUE))&lt;&gt;P_20号2様式!U1252,RIGHT(FIXED(P_20号2様式!U1252,3,FALSE),4),""),""),"")</f>
        <v>.000</v>
      </c>
      <c r="T1576" s="17" t="str">
        <f>IF(P_20号2様式!X1252&lt;&gt; "",IF(P_20号2様式!X1252&lt;&gt; "-",TEXT(INT(P_20号2様式!X1252),"#,##0"),"-"),"")</f>
        <v>0</v>
      </c>
      <c r="U1576" s="16" t="str">
        <f>IF(P_20号2様式!X1252&lt;&gt; "",IF(P_20号2様式!X1252&lt;&gt; "-",IF(VALUE(FIXED(P_20号2様式!X1252,0,TRUE))&lt;&gt;P_20号2様式!X1252,RIGHT(FIXED(P_20号2様式!X1252,3,FALSE),4),""),""),"")</f>
        <v>.000</v>
      </c>
      <c r="V1576" s="17" t="str">
        <f>IF(P_20号2様式!AA1252&lt;&gt; "",IF(P_20号2様式!AA1252&lt;&gt; "-",TEXT(INT(P_20号2様式!AA1252),"#,##0"),"-"),"")</f>
        <v>2</v>
      </c>
      <c r="W1576" s="16" t="str">
        <f>IF(P_20号2様式!AA1252&lt;&gt; "",IF(P_20号2様式!AA1252&lt;&gt; "-",IF(VALUE(FIXED(P_20号2様式!AA1252,0,TRUE))&lt;&gt;P_20号2様式!AA1252,RIGHT(FIXED(P_20号2様式!AA1252,3,FALSE),4),""),""),"")</f>
        <v>.000</v>
      </c>
    </row>
    <row r="1577" spans="1:23" ht="12.75" customHeight="1" x14ac:dyDescent="0.15">
      <c r="A1577" s="2" t="str">
        <f>IF(P_20号2様式!C1253="","",P_20号2様式!C1253)</f>
        <v>出水市</v>
      </c>
      <c r="B1577" s="15" t="str">
        <f>IF(P_20号2様式!AC1253&lt;&gt; "",TEXT(INT(P_20号2様式!AC1253),"#,##0"),"")</f>
        <v>708</v>
      </c>
      <c r="C1577" s="16" t="str">
        <f>IF(P_20号2様式!AC1253= "","",IF(VALUE(FIXED(P_20号2様式!AC1253,0,TRUE))&lt;&gt;P_20号2様式!AC1253,RIGHT(FIXED(P_20号2様式!AC1253,3,FALSE),4),""))</f>
        <v>.000</v>
      </c>
      <c r="D1577" s="17" t="str">
        <f>IF(P_20号2様式!AD1253&lt;&gt; "",TEXT(INT(P_20号2様式!AD1253),"#,##0"),"")</f>
        <v>594</v>
      </c>
      <c r="E1577" s="16" t="str">
        <f>IF(P_20号2様式!AD1253= "","",IF(VALUE(FIXED(P_20号2様式!AD1253,0,TRUE))&lt;&gt;P_20号2様式!AD1253,RIGHT(FIXED(P_20号2様式!AD1253,3,FALSE),4),""))</f>
        <v>.000</v>
      </c>
      <c r="F1577" s="17" t="str">
        <f>IF(P_20号2様式!AE1253&lt;&gt; "",TEXT(INT(P_20号2様式!AE1253),"#,##0"),"")</f>
        <v>114</v>
      </c>
      <c r="G1577" s="16" t="str">
        <f>IF(P_20号2様式!AE1253= "","",IF(VALUE(FIXED(P_20号2様式!AE1253,0,TRUE))&lt;&gt;P_20号2様式!AE1253,RIGHT(FIXED(P_20号2様式!AE1253,3,FALSE),4),""))</f>
        <v>.000</v>
      </c>
      <c r="H1577" s="17" t="str">
        <f>IF(P_20号2様式!F1253&lt;&gt; "",IF(P_20号2様式!F1253&lt;&gt; "-",TEXT(INT(P_20号2様式!F1253),"#,##0"),"-"),"")</f>
        <v>83</v>
      </c>
      <c r="I1577" s="16" t="str">
        <f>IF(P_20号2様式!F1253&lt;&gt; "",IF(P_20号2様式!F1253&lt;&gt; "-",IF(VALUE(FIXED(P_20号2様式!F1253,0,TRUE))&lt;&gt;P_20号2様式!F1253,RIGHT(FIXED(P_20号2様式!F1253,3,FALSE),4),""),""),"")</f>
        <v>.000</v>
      </c>
      <c r="J1577" s="17" t="str">
        <f>IF(P_20号2様式!I1253&lt;&gt; "",IF(P_20号2様式!I1253&lt;&gt; "-",TEXT(INT(P_20号2様式!I1253),"#,##0"),"-"),"")</f>
        <v>1</v>
      </c>
      <c r="K1577" s="16" t="str">
        <f>IF(P_20号2様式!I1253&lt;&gt; "",IF(P_20号2様式!I1253&lt;&gt; "-",IF(VALUE(FIXED(P_20号2様式!I1253,0,TRUE))&lt;&gt;P_20号2様式!I1253,RIGHT(FIXED(P_20号2様式!I1253,3,FALSE),4),""),""),"")</f>
        <v>.000</v>
      </c>
      <c r="L1577" s="17" t="str">
        <f>IF(P_20号2様式!L1253&lt;&gt; "",IF(P_20号2様式!L1253&lt;&gt; "-",TEXT(INT(P_20号2様式!L1253),"#,##0"),"-"),"")</f>
        <v>8</v>
      </c>
      <c r="M1577" s="16" t="str">
        <f>IF(P_20号2様式!L1253&lt;&gt; "",IF(P_20号2様式!L1253&lt;&gt; "-",IF(VALUE(FIXED(P_20号2様式!L1253,0,TRUE))&lt;&gt;P_20号2様式!L1253,RIGHT(FIXED(P_20号2様式!L1253,3,FALSE),4),""),""),"")</f>
        <v>.000</v>
      </c>
      <c r="N1577" s="17" t="str">
        <f>IF(P_20号2様式!O1253&lt;&gt; "",IF(P_20号2様式!O1253&lt;&gt; "-",TEXT(INT(P_20号2様式!O1253),"#,##0"),"-"),"")</f>
        <v>14</v>
      </c>
      <c r="O1577" s="16" t="str">
        <f>IF(P_20号2様式!O1253&lt;&gt; "",IF(P_20号2様式!O1253&lt;&gt; "-",IF(VALUE(FIXED(P_20号2様式!O1253,0,TRUE))&lt;&gt;P_20号2様式!O1253,RIGHT(FIXED(P_20号2様式!O1253,3,FALSE),4),""),""),"")</f>
        <v>.000</v>
      </c>
      <c r="P1577" s="17" t="str">
        <f>IF(P_20号2様式!R1253&lt;&gt; "",IF(P_20号2様式!R1253&lt;&gt; "-",TEXT(INT(P_20号2様式!R1253),"#,##0"),"-"),"")</f>
        <v>1</v>
      </c>
      <c r="Q1577" s="16" t="str">
        <f>IF(P_20号2様式!R1253&lt;&gt; "",IF(P_20号2様式!R1253&lt;&gt; "-",IF(VALUE(FIXED(P_20号2様式!R1253,0,TRUE))&lt;&gt;P_20号2様式!R1253,RIGHT(FIXED(P_20号2様式!R1253,3,FALSE),4),""),""),"")</f>
        <v>.000</v>
      </c>
      <c r="R1577" s="17" t="str">
        <f>IF(P_20号2様式!U1253&lt;&gt; "",IF(P_20号2様式!U1253&lt;&gt; "-",TEXT(INT(P_20号2様式!U1253),"#,##0"),"-"),"")</f>
        <v>3</v>
      </c>
      <c r="S1577" s="16" t="str">
        <f>IF(P_20号2様式!U1253&lt;&gt; "",IF(P_20号2様式!U1253&lt;&gt; "-",IF(VALUE(FIXED(P_20号2様式!U1253,0,TRUE))&lt;&gt;P_20号2様式!U1253,RIGHT(FIXED(P_20号2様式!U1253,3,FALSE),4),""),""),"")</f>
        <v>.000</v>
      </c>
      <c r="T1577" s="17" t="str">
        <f>IF(P_20号2様式!X1253&lt;&gt; "",IF(P_20号2様式!X1253&lt;&gt; "-",TEXT(INT(P_20号2様式!X1253),"#,##0"),"-"),"")</f>
        <v>0</v>
      </c>
      <c r="U1577" s="16" t="str">
        <f>IF(P_20号2様式!X1253&lt;&gt; "",IF(P_20号2様式!X1253&lt;&gt; "-",IF(VALUE(FIXED(P_20号2様式!X1253,0,TRUE))&lt;&gt;P_20号2様式!X1253,RIGHT(FIXED(P_20号2様式!X1253,3,FALSE),4),""),""),"")</f>
        <v>.000</v>
      </c>
      <c r="V1577" s="17" t="str">
        <f>IF(P_20号2様式!AA1253&lt;&gt; "",IF(P_20号2様式!AA1253&lt;&gt; "-",TEXT(INT(P_20号2様式!AA1253),"#,##0"),"-"),"")</f>
        <v>4</v>
      </c>
      <c r="W1577" s="16" t="str">
        <f>IF(P_20号2様式!AA1253&lt;&gt; "",IF(P_20号2様式!AA1253&lt;&gt; "-",IF(VALUE(FIXED(P_20号2様式!AA1253,0,TRUE))&lt;&gt;P_20号2様式!AA1253,RIGHT(FIXED(P_20号2様式!AA1253,3,FALSE),4),""),""),"")</f>
        <v>.000</v>
      </c>
    </row>
    <row r="1578" spans="1:23" ht="12.75" customHeight="1" x14ac:dyDescent="0.15">
      <c r="A1578" s="2" t="str">
        <f>IF(P_20号2様式!C1254="","",P_20号2様式!C1254)</f>
        <v>指宿市</v>
      </c>
      <c r="B1578" s="15" t="str">
        <f>IF(P_20号2様式!AC1254&lt;&gt; "",TEXT(INT(P_20号2様式!AC1254),"#,##0"),"")</f>
        <v>395</v>
      </c>
      <c r="C1578" s="16" t="str">
        <f>IF(P_20号2様式!AC1254= "","",IF(VALUE(FIXED(P_20号2様式!AC1254,0,TRUE))&lt;&gt;P_20号2様式!AC1254,RIGHT(FIXED(P_20号2様式!AC1254,3,FALSE),4),""))</f>
        <v>.000</v>
      </c>
      <c r="D1578" s="17" t="str">
        <f>IF(P_20号2様式!AD1254&lt;&gt; "",TEXT(INT(P_20号2様式!AD1254),"#,##0"),"")</f>
        <v>315</v>
      </c>
      <c r="E1578" s="16" t="str">
        <f>IF(P_20号2様式!AD1254= "","",IF(VALUE(FIXED(P_20号2様式!AD1254,0,TRUE))&lt;&gt;P_20号2様式!AD1254,RIGHT(FIXED(P_20号2様式!AD1254,3,FALSE),4),""))</f>
        <v>.000</v>
      </c>
      <c r="F1578" s="17" t="str">
        <f>IF(P_20号2様式!AE1254&lt;&gt; "",TEXT(INT(P_20号2様式!AE1254),"#,##0"),"")</f>
        <v>80</v>
      </c>
      <c r="G1578" s="16" t="str">
        <f>IF(P_20号2様式!AE1254= "","",IF(VALUE(FIXED(P_20号2様式!AE1254,0,TRUE))&lt;&gt;P_20号2様式!AE1254,RIGHT(FIXED(P_20号2様式!AE1254,3,FALSE),4),""))</f>
        <v>.000</v>
      </c>
      <c r="H1578" s="17" t="str">
        <f>IF(P_20号2様式!F1254&lt;&gt; "",IF(P_20号2様式!F1254&lt;&gt; "-",TEXT(INT(P_20号2様式!F1254),"#,##0"),"-"),"")</f>
        <v>54</v>
      </c>
      <c r="I1578" s="16" t="str">
        <f>IF(P_20号2様式!F1254&lt;&gt; "",IF(P_20号2様式!F1254&lt;&gt; "-",IF(VALUE(FIXED(P_20号2様式!F1254,0,TRUE))&lt;&gt;P_20号2様式!F1254,RIGHT(FIXED(P_20号2様式!F1254,3,FALSE),4),""),""),"")</f>
        <v>.000</v>
      </c>
      <c r="J1578" s="17" t="str">
        <f>IF(P_20号2様式!I1254&lt;&gt; "",IF(P_20号2様式!I1254&lt;&gt; "-",TEXT(INT(P_20号2様式!I1254),"#,##0"),"-"),"")</f>
        <v>2</v>
      </c>
      <c r="K1578" s="16" t="str">
        <f>IF(P_20号2様式!I1254&lt;&gt; "",IF(P_20号2様式!I1254&lt;&gt; "-",IF(VALUE(FIXED(P_20号2様式!I1254,0,TRUE))&lt;&gt;P_20号2様式!I1254,RIGHT(FIXED(P_20号2様式!I1254,3,FALSE),4),""),""),"")</f>
        <v>.000</v>
      </c>
      <c r="L1578" s="17" t="str">
        <f>IF(P_20号2様式!L1254&lt;&gt; "",IF(P_20号2様式!L1254&lt;&gt; "-",TEXT(INT(P_20号2様式!L1254),"#,##0"),"-"),"")</f>
        <v>10</v>
      </c>
      <c r="M1578" s="16" t="str">
        <f>IF(P_20号2様式!L1254&lt;&gt; "",IF(P_20号2様式!L1254&lt;&gt; "-",IF(VALUE(FIXED(P_20号2様式!L1254,0,TRUE))&lt;&gt;P_20号2様式!L1254,RIGHT(FIXED(P_20号2様式!L1254,3,FALSE),4),""),""),"")</f>
        <v>.000</v>
      </c>
      <c r="N1578" s="17" t="str">
        <f>IF(P_20号2様式!O1254&lt;&gt; "",IF(P_20号2様式!O1254&lt;&gt; "-",TEXT(INT(P_20号2様式!O1254),"#,##0"),"-"),"")</f>
        <v>7</v>
      </c>
      <c r="O1578" s="16" t="str">
        <f>IF(P_20号2様式!O1254&lt;&gt; "",IF(P_20号2様式!O1254&lt;&gt; "-",IF(VALUE(FIXED(P_20号2様式!O1254,0,TRUE))&lt;&gt;P_20号2様式!O1254,RIGHT(FIXED(P_20号2様式!O1254,3,FALSE),4),""),""),"")</f>
        <v>.000</v>
      </c>
      <c r="P1578" s="17" t="str">
        <f>IF(P_20号2様式!R1254&lt;&gt; "",IF(P_20号2様式!R1254&lt;&gt; "-",TEXT(INT(P_20号2様式!R1254),"#,##0"),"-"),"")</f>
        <v>0</v>
      </c>
      <c r="Q1578" s="16" t="str">
        <f>IF(P_20号2様式!R1254&lt;&gt; "",IF(P_20号2様式!R1254&lt;&gt; "-",IF(VALUE(FIXED(P_20号2様式!R1254,0,TRUE))&lt;&gt;P_20号2様式!R1254,RIGHT(FIXED(P_20号2様式!R1254,3,FALSE),4),""),""),"")</f>
        <v>.000</v>
      </c>
      <c r="R1578" s="17" t="str">
        <f>IF(P_20号2様式!U1254&lt;&gt; "",IF(P_20号2様式!U1254&lt;&gt; "-",TEXT(INT(P_20号2様式!U1254),"#,##0"),"-"),"")</f>
        <v>1</v>
      </c>
      <c r="S1578" s="16" t="str">
        <f>IF(P_20号2様式!U1254&lt;&gt; "",IF(P_20号2様式!U1254&lt;&gt; "-",IF(VALUE(FIXED(P_20号2様式!U1254,0,TRUE))&lt;&gt;P_20号2様式!U1254,RIGHT(FIXED(P_20号2様式!U1254,3,FALSE),4),""),""),"")</f>
        <v>.000</v>
      </c>
      <c r="T1578" s="17" t="str">
        <f>IF(P_20号2様式!X1254&lt;&gt; "",IF(P_20号2様式!X1254&lt;&gt; "-",TEXT(INT(P_20号2様式!X1254),"#,##0"),"-"),"")</f>
        <v>1</v>
      </c>
      <c r="U1578" s="16" t="str">
        <f>IF(P_20号2様式!X1254&lt;&gt; "",IF(P_20号2様式!X1254&lt;&gt; "-",IF(VALUE(FIXED(P_20号2様式!X1254,0,TRUE))&lt;&gt;P_20号2様式!X1254,RIGHT(FIXED(P_20号2様式!X1254,3,FALSE),4),""),""),"")</f>
        <v>.000</v>
      </c>
      <c r="V1578" s="17" t="str">
        <f>IF(P_20号2様式!AA1254&lt;&gt; "",IF(P_20号2様式!AA1254&lt;&gt; "-",TEXT(INT(P_20号2様式!AA1254),"#,##0"),"-"),"")</f>
        <v>5</v>
      </c>
      <c r="W1578" s="16" t="str">
        <f>IF(P_20号2様式!AA1254&lt;&gt; "",IF(P_20号2様式!AA1254&lt;&gt; "-",IF(VALUE(FIXED(P_20号2様式!AA1254,0,TRUE))&lt;&gt;P_20号2様式!AA1254,RIGHT(FIXED(P_20号2様式!AA1254,3,FALSE),4),""),""),"")</f>
        <v>.000</v>
      </c>
    </row>
    <row r="1579" spans="1:23" ht="12.75" customHeight="1" x14ac:dyDescent="0.15">
      <c r="A1579" s="2" t="str">
        <f>IF(P_20号2様式!C1255="","",P_20号2様式!C1255)</f>
        <v>西之表市</v>
      </c>
      <c r="B1579" s="15" t="str">
        <f>IF(P_20号2様式!AC1255&lt;&gt; "",TEXT(INT(P_20号2様式!AC1255),"#,##0"),"")</f>
        <v>218</v>
      </c>
      <c r="C1579" s="16" t="str">
        <f>IF(P_20号2様式!AC1255= "","",IF(VALUE(FIXED(P_20号2様式!AC1255,0,TRUE))&lt;&gt;P_20号2様式!AC1255,RIGHT(FIXED(P_20号2様式!AC1255,3,FALSE),4),""))</f>
        <v>.222</v>
      </c>
      <c r="D1579" s="17" t="str">
        <f>IF(P_20号2様式!AD1255&lt;&gt; "",TEXT(INT(P_20号2様式!AD1255),"#,##0"),"")</f>
        <v>180</v>
      </c>
      <c r="E1579" s="16" t="str">
        <f>IF(P_20号2様式!AD1255= "","",IF(VALUE(FIXED(P_20号2様式!AD1255,0,TRUE))&lt;&gt;P_20号2様式!AD1255,RIGHT(FIXED(P_20号2様式!AD1255,3,FALSE),4),""))</f>
        <v>.000</v>
      </c>
      <c r="F1579" s="17" t="str">
        <f>IF(P_20号2様式!AE1255&lt;&gt; "",TEXT(INT(P_20号2様式!AE1255),"#,##0"),"")</f>
        <v>38</v>
      </c>
      <c r="G1579" s="16" t="str">
        <f>IF(P_20号2様式!AE1255= "","",IF(VALUE(FIXED(P_20号2様式!AE1255,0,TRUE))&lt;&gt;P_20号2様式!AE1255,RIGHT(FIXED(P_20号2様式!AE1255,3,FALSE),4),""))</f>
        <v>.222</v>
      </c>
      <c r="H1579" s="17" t="str">
        <f>IF(P_20号2様式!F1255&lt;&gt; "",IF(P_20号2様式!F1255&lt;&gt; "-",TEXT(INT(P_20号2様式!F1255),"#,##0"),"-"),"")</f>
        <v>27</v>
      </c>
      <c r="I1579" s="16" t="str">
        <f>IF(P_20号2様式!F1255&lt;&gt; "",IF(P_20号2様式!F1255&lt;&gt; "-",IF(VALUE(FIXED(P_20号2様式!F1255,0,TRUE))&lt;&gt;P_20号2様式!F1255,RIGHT(FIXED(P_20号2様式!F1255,3,FALSE),4),""),""),"")</f>
        <v>.000</v>
      </c>
      <c r="J1579" s="17" t="str">
        <f>IF(P_20号2様式!I1255&lt;&gt; "",IF(P_20号2様式!I1255&lt;&gt; "-",TEXT(INT(P_20号2様式!I1255),"#,##0"),"-"),"")</f>
        <v>0</v>
      </c>
      <c r="K1579" s="16" t="str">
        <f>IF(P_20号2様式!I1255&lt;&gt; "",IF(P_20号2様式!I1255&lt;&gt; "-",IF(VALUE(FIXED(P_20号2様式!I1255,0,TRUE))&lt;&gt;P_20号2様式!I1255,RIGHT(FIXED(P_20号2様式!I1255,3,FALSE),4),""),""),"")</f>
        <v>.000</v>
      </c>
      <c r="L1579" s="17" t="str">
        <f>IF(P_20号2様式!L1255&lt;&gt; "",IF(P_20号2様式!L1255&lt;&gt; "-",TEXT(INT(P_20号2様式!L1255),"#,##0"),"-"),"")</f>
        <v>4</v>
      </c>
      <c r="M1579" s="16" t="str">
        <f>IF(P_20号2様式!L1255&lt;&gt; "",IF(P_20号2様式!L1255&lt;&gt; "-",IF(VALUE(FIXED(P_20号2様式!L1255,0,TRUE))&lt;&gt;P_20号2様式!L1255,RIGHT(FIXED(P_20号2様式!L1255,3,FALSE),4),""),""),"")</f>
        <v>.000</v>
      </c>
      <c r="N1579" s="17" t="str">
        <f>IF(P_20号2様式!O1255&lt;&gt; "",IF(P_20号2様式!O1255&lt;&gt; "-",TEXT(INT(P_20号2様式!O1255),"#,##0"),"-"),"")</f>
        <v>3</v>
      </c>
      <c r="O1579" s="16" t="str">
        <f>IF(P_20号2様式!O1255&lt;&gt; "",IF(P_20号2様式!O1255&lt;&gt; "-",IF(VALUE(FIXED(P_20号2様式!O1255,0,TRUE))&lt;&gt;P_20号2様式!O1255,RIGHT(FIXED(P_20号2様式!O1255,3,FALSE),4),""),""),"")</f>
        <v>.000</v>
      </c>
      <c r="P1579" s="17" t="str">
        <f>IF(P_20号2様式!R1255&lt;&gt; "",IF(P_20号2様式!R1255&lt;&gt; "-",TEXT(INT(P_20号2様式!R1255),"#,##0"),"-"),"")</f>
        <v>0</v>
      </c>
      <c r="Q1579" s="16" t="str">
        <f>IF(P_20号2様式!R1255&lt;&gt; "",IF(P_20号2様式!R1255&lt;&gt; "-",IF(VALUE(FIXED(P_20号2様式!R1255,0,TRUE))&lt;&gt;P_20号2様式!R1255,RIGHT(FIXED(P_20号2様式!R1255,3,FALSE),4),""),""),"")</f>
        <v>.000</v>
      </c>
      <c r="R1579" s="17" t="str">
        <f>IF(P_20号2様式!U1255&lt;&gt; "",IF(P_20号2様式!U1255&lt;&gt; "-",TEXT(INT(P_20号2様式!U1255),"#,##0"),"-"),"")</f>
        <v>2</v>
      </c>
      <c r="S1579" s="16" t="str">
        <f>IF(P_20号2様式!U1255&lt;&gt; "",IF(P_20号2様式!U1255&lt;&gt; "-",IF(VALUE(FIXED(P_20号2様式!U1255,0,TRUE))&lt;&gt;P_20号2様式!U1255,RIGHT(FIXED(P_20号2様式!U1255,3,FALSE),4),""),""),"")</f>
        <v>.000</v>
      </c>
      <c r="T1579" s="17" t="str">
        <f>IF(P_20号2様式!X1255&lt;&gt; "",IF(P_20号2様式!X1255&lt;&gt; "-",TEXT(INT(P_20号2様式!X1255),"#,##0"),"-"),"")</f>
        <v>0</v>
      </c>
      <c r="U1579" s="16" t="str">
        <f>IF(P_20号2様式!X1255&lt;&gt; "",IF(P_20号2様式!X1255&lt;&gt; "-",IF(VALUE(FIXED(P_20号2様式!X1255,0,TRUE))&lt;&gt;P_20号2様式!X1255,RIGHT(FIXED(P_20号2様式!X1255,3,FALSE),4),""),""),"")</f>
        <v>.000</v>
      </c>
      <c r="V1579" s="17" t="str">
        <f>IF(P_20号2様式!AA1255&lt;&gt; "",IF(P_20号2様式!AA1255&lt;&gt; "-",TEXT(INT(P_20号2様式!AA1255),"#,##0"),"-"),"")</f>
        <v>2</v>
      </c>
      <c r="W1579" s="16" t="str">
        <f>IF(P_20号2様式!AA1255&lt;&gt; "",IF(P_20号2様式!AA1255&lt;&gt; "-",IF(VALUE(FIXED(P_20号2様式!AA1255,0,TRUE))&lt;&gt;P_20号2様式!AA1255,RIGHT(FIXED(P_20号2様式!AA1255,3,FALSE),4),""),""),"")</f>
        <v>.222</v>
      </c>
    </row>
    <row r="1580" spans="1:23" ht="12.75" customHeight="1" x14ac:dyDescent="0.15">
      <c r="A1580" s="2" t="str">
        <f>IF(P_20号2様式!C1256="","",P_20号2様式!C1256)</f>
        <v>垂水市</v>
      </c>
      <c r="B1580" s="15" t="str">
        <f>IF(P_20号2様式!AC1256&lt;&gt; "",TEXT(INT(P_20号2様式!AC1256),"#,##0"),"")</f>
        <v>177</v>
      </c>
      <c r="C1580" s="16" t="str">
        <f>IF(P_20号2様式!AC1256= "","",IF(VALUE(FIXED(P_20号2様式!AC1256,0,TRUE))&lt;&gt;P_20号2様式!AC1256,RIGHT(FIXED(P_20号2様式!AC1256,3,FALSE),4),""))</f>
        <v>.000</v>
      </c>
      <c r="D1580" s="17" t="str">
        <f>IF(P_20号2様式!AD1256&lt;&gt; "",TEXT(INT(P_20号2様式!AD1256),"#,##0"),"")</f>
        <v>139</v>
      </c>
      <c r="E1580" s="16" t="str">
        <f>IF(P_20号2様式!AD1256= "","",IF(VALUE(FIXED(P_20号2様式!AD1256,0,TRUE))&lt;&gt;P_20号2様式!AD1256,RIGHT(FIXED(P_20号2様式!AD1256,3,FALSE),4),""))</f>
        <v>.000</v>
      </c>
      <c r="F1580" s="17" t="str">
        <f>IF(P_20号2様式!AE1256&lt;&gt; "",TEXT(INT(P_20号2様式!AE1256),"#,##0"),"")</f>
        <v>38</v>
      </c>
      <c r="G1580" s="16" t="str">
        <f>IF(P_20号2様式!AE1256= "","",IF(VALUE(FIXED(P_20号2様式!AE1256,0,TRUE))&lt;&gt;P_20号2様式!AE1256,RIGHT(FIXED(P_20号2様式!AE1256,3,FALSE),4),""))</f>
        <v>.000</v>
      </c>
      <c r="H1580" s="17" t="str">
        <f>IF(P_20号2様式!F1256&lt;&gt; "",IF(P_20号2様式!F1256&lt;&gt; "-",TEXT(INT(P_20号2様式!F1256),"#,##0"),"-"),"")</f>
        <v>19</v>
      </c>
      <c r="I1580" s="16" t="str">
        <f>IF(P_20号2様式!F1256&lt;&gt; "",IF(P_20号2様式!F1256&lt;&gt; "-",IF(VALUE(FIXED(P_20号2様式!F1256,0,TRUE))&lt;&gt;P_20号2様式!F1256,RIGHT(FIXED(P_20号2様式!F1256,3,FALSE),4),""),""),"")</f>
        <v>.000</v>
      </c>
      <c r="J1580" s="17" t="str">
        <f>IF(P_20号2様式!I1256&lt;&gt; "",IF(P_20号2様式!I1256&lt;&gt; "-",TEXT(INT(P_20号2様式!I1256),"#,##0"),"-"),"")</f>
        <v>1</v>
      </c>
      <c r="K1580" s="16" t="str">
        <f>IF(P_20号2様式!I1256&lt;&gt; "",IF(P_20号2様式!I1256&lt;&gt; "-",IF(VALUE(FIXED(P_20号2様式!I1256,0,TRUE))&lt;&gt;P_20号2様式!I1256,RIGHT(FIXED(P_20号2様式!I1256,3,FALSE),4),""),""),"")</f>
        <v>.000</v>
      </c>
      <c r="L1580" s="17" t="str">
        <f>IF(P_20号2様式!L1256&lt;&gt; "",IF(P_20号2様式!L1256&lt;&gt; "-",TEXT(INT(P_20号2様式!L1256),"#,##0"),"-"),"")</f>
        <v>11</v>
      </c>
      <c r="M1580" s="16" t="str">
        <f>IF(P_20号2様式!L1256&lt;&gt; "",IF(P_20号2様式!L1256&lt;&gt; "-",IF(VALUE(FIXED(P_20号2様式!L1256,0,TRUE))&lt;&gt;P_20号2様式!L1256,RIGHT(FIXED(P_20号2様式!L1256,3,FALSE),4),""),""),"")</f>
        <v>.000</v>
      </c>
      <c r="N1580" s="17" t="str">
        <f>IF(P_20号2様式!O1256&lt;&gt; "",IF(P_20号2様式!O1256&lt;&gt; "-",TEXT(INT(P_20号2様式!O1256),"#,##0"),"-"),"")</f>
        <v>2</v>
      </c>
      <c r="O1580" s="16" t="str">
        <f>IF(P_20号2様式!O1256&lt;&gt; "",IF(P_20号2様式!O1256&lt;&gt; "-",IF(VALUE(FIXED(P_20号2様式!O1256,0,TRUE))&lt;&gt;P_20号2様式!O1256,RIGHT(FIXED(P_20号2様式!O1256,3,FALSE),4),""),""),"")</f>
        <v>.000</v>
      </c>
      <c r="P1580" s="17" t="str">
        <f>IF(P_20号2様式!R1256&lt;&gt; "",IF(P_20号2様式!R1256&lt;&gt; "-",TEXT(INT(P_20号2様式!R1256),"#,##0"),"-"),"")</f>
        <v>0</v>
      </c>
      <c r="Q1580" s="16" t="str">
        <f>IF(P_20号2様式!R1256&lt;&gt; "",IF(P_20号2様式!R1256&lt;&gt; "-",IF(VALUE(FIXED(P_20号2様式!R1256,0,TRUE))&lt;&gt;P_20号2様式!R1256,RIGHT(FIXED(P_20号2様式!R1256,3,FALSE),4),""),""),"")</f>
        <v>.000</v>
      </c>
      <c r="R1580" s="17" t="str">
        <f>IF(P_20号2様式!U1256&lt;&gt; "",IF(P_20号2様式!U1256&lt;&gt; "-",TEXT(INT(P_20号2様式!U1256),"#,##0"),"-"),"")</f>
        <v>3</v>
      </c>
      <c r="S1580" s="16" t="str">
        <f>IF(P_20号2様式!U1256&lt;&gt; "",IF(P_20号2様式!U1256&lt;&gt; "-",IF(VALUE(FIXED(P_20号2様式!U1256,0,TRUE))&lt;&gt;P_20号2様式!U1256,RIGHT(FIXED(P_20号2様式!U1256,3,FALSE),4),""),""),"")</f>
        <v>.000</v>
      </c>
      <c r="T1580" s="17" t="str">
        <f>IF(P_20号2様式!X1256&lt;&gt; "",IF(P_20号2様式!X1256&lt;&gt; "-",TEXT(INT(P_20号2様式!X1256),"#,##0"),"-"),"")</f>
        <v>0</v>
      </c>
      <c r="U1580" s="16" t="str">
        <f>IF(P_20号2様式!X1256&lt;&gt; "",IF(P_20号2様式!X1256&lt;&gt; "-",IF(VALUE(FIXED(P_20号2様式!X1256,0,TRUE))&lt;&gt;P_20号2様式!X1256,RIGHT(FIXED(P_20号2様式!X1256,3,FALSE),4),""),""),"")</f>
        <v>.000</v>
      </c>
      <c r="V1580" s="17" t="str">
        <f>IF(P_20号2様式!AA1256&lt;&gt; "",IF(P_20号2様式!AA1256&lt;&gt; "-",TEXT(INT(P_20号2様式!AA1256),"#,##0"),"-"),"")</f>
        <v>2</v>
      </c>
      <c r="W1580" s="16" t="str">
        <f>IF(P_20号2様式!AA1256&lt;&gt; "",IF(P_20号2様式!AA1256&lt;&gt; "-",IF(VALUE(FIXED(P_20号2様式!AA1256,0,TRUE))&lt;&gt;P_20号2様式!AA1256,RIGHT(FIXED(P_20号2様式!AA1256,3,FALSE),4),""),""),"")</f>
        <v>.000</v>
      </c>
    </row>
    <row r="1581" spans="1:23" ht="12.75" customHeight="1" x14ac:dyDescent="0.15">
      <c r="A1581" s="2" t="str">
        <f>IF(P_20号2様式!C1257="","",P_20号2様式!C1257)</f>
        <v>薩摩川内市第１</v>
      </c>
      <c r="B1581" s="15" t="str">
        <f>IF(P_20号2様式!AC1257&lt;&gt; "",TEXT(INT(P_20号2様式!AC1257),"#,##0"),"")</f>
        <v>893</v>
      </c>
      <c r="C1581" s="16" t="str">
        <f>IF(P_20号2様式!AC1257= "","",IF(VALUE(FIXED(P_20号2様式!AC1257,0,TRUE))&lt;&gt;P_20号2様式!AC1257,RIGHT(FIXED(P_20号2様式!AC1257,3,FALSE),4),""))</f>
        <v>.578</v>
      </c>
      <c r="D1581" s="17" t="str">
        <f>IF(P_20号2様式!AD1257&lt;&gt; "",TEXT(INT(P_20号2様式!AD1257),"#,##0"),"")</f>
        <v>705</v>
      </c>
      <c r="E1581" s="16" t="str">
        <f>IF(P_20号2様式!AD1257= "","",IF(VALUE(FIXED(P_20号2様式!AD1257,0,TRUE))&lt;&gt;P_20号2様式!AD1257,RIGHT(FIXED(P_20号2様式!AD1257,3,FALSE),4),""))</f>
        <v>.000</v>
      </c>
      <c r="F1581" s="17" t="str">
        <f>IF(P_20号2様式!AE1257&lt;&gt; "",TEXT(INT(P_20号2様式!AE1257),"#,##0"),"")</f>
        <v>188</v>
      </c>
      <c r="G1581" s="16" t="str">
        <f>IF(P_20号2様式!AE1257= "","",IF(VALUE(FIXED(P_20号2様式!AE1257,0,TRUE))&lt;&gt;P_20号2様式!AE1257,RIGHT(FIXED(P_20号2様式!AE1257,3,FALSE),4),""))</f>
        <v>.578</v>
      </c>
      <c r="H1581" s="17" t="str">
        <f>IF(P_20号2様式!F1257&lt;&gt; "",IF(P_20号2様式!F1257&lt;&gt; "-",TEXT(INT(P_20号2様式!F1257),"#,##0"),"-"),"")</f>
        <v>139</v>
      </c>
      <c r="I1581" s="16" t="str">
        <f>IF(P_20号2様式!F1257&lt;&gt; "",IF(P_20号2様式!F1257&lt;&gt; "-",IF(VALUE(FIXED(P_20号2様式!F1257,0,TRUE))&lt;&gt;P_20号2様式!F1257,RIGHT(FIXED(P_20号2様式!F1257,3,FALSE),4),""),""),"")</f>
        <v>.000</v>
      </c>
      <c r="J1581" s="17" t="str">
        <f>IF(P_20号2様式!I1257&lt;&gt; "",IF(P_20号2様式!I1257&lt;&gt; "-",TEXT(INT(P_20号2様式!I1257),"#,##0"),"-"),"")</f>
        <v>3</v>
      </c>
      <c r="K1581" s="16" t="str">
        <f>IF(P_20号2様式!I1257&lt;&gt; "",IF(P_20号2様式!I1257&lt;&gt; "-",IF(VALUE(FIXED(P_20号2様式!I1257,0,TRUE))&lt;&gt;P_20号2様式!I1257,RIGHT(FIXED(P_20号2様式!I1257,3,FALSE),4),""),""),"")</f>
        <v>.000</v>
      </c>
      <c r="L1581" s="17" t="str">
        <f>IF(P_20号2様式!L1257&lt;&gt; "",IF(P_20号2様式!L1257&lt;&gt; "-",TEXT(INT(P_20号2様式!L1257),"#,##0"),"-"),"")</f>
        <v>17</v>
      </c>
      <c r="M1581" s="16" t="str">
        <f>IF(P_20号2様式!L1257&lt;&gt; "",IF(P_20号2様式!L1257&lt;&gt; "-",IF(VALUE(FIXED(P_20号2様式!L1257,0,TRUE))&lt;&gt;P_20号2様式!L1257,RIGHT(FIXED(P_20号2様式!L1257,3,FALSE),4),""),""),"")</f>
        <v>.000</v>
      </c>
      <c r="N1581" s="17" t="str">
        <f>IF(P_20号2様式!O1257&lt;&gt; "",IF(P_20号2様式!O1257&lt;&gt; "-",TEXT(INT(P_20号2様式!O1257),"#,##0"),"-"),"")</f>
        <v>12</v>
      </c>
      <c r="O1581" s="16" t="str">
        <f>IF(P_20号2様式!O1257&lt;&gt; "",IF(P_20号2様式!O1257&lt;&gt; "-",IF(VALUE(FIXED(P_20号2様式!O1257,0,TRUE))&lt;&gt;P_20号2様式!O1257,RIGHT(FIXED(P_20号2様式!O1257,3,FALSE),4),""),""),"")</f>
        <v>.000</v>
      </c>
      <c r="P1581" s="17" t="str">
        <f>IF(P_20号2様式!R1257&lt;&gt; "",IF(P_20号2様式!R1257&lt;&gt; "-",TEXT(INT(P_20号2様式!R1257),"#,##0"),"-"),"")</f>
        <v>0</v>
      </c>
      <c r="Q1581" s="16" t="str">
        <f>IF(P_20号2様式!R1257&lt;&gt; "",IF(P_20号2様式!R1257&lt;&gt; "-",IF(VALUE(FIXED(P_20号2様式!R1257,0,TRUE))&lt;&gt;P_20号2様式!R1257,RIGHT(FIXED(P_20号2様式!R1257,3,FALSE),4),""),""),"")</f>
        <v>.000</v>
      </c>
      <c r="R1581" s="17" t="str">
        <f>IF(P_20号2様式!U1257&lt;&gt; "",IF(P_20号2様式!U1257&lt;&gt; "-",TEXT(INT(P_20号2様式!U1257),"#,##0"),"-"),"")</f>
        <v>5</v>
      </c>
      <c r="S1581" s="16" t="str">
        <f>IF(P_20号2様式!U1257&lt;&gt; "",IF(P_20号2様式!U1257&lt;&gt; "-",IF(VALUE(FIXED(P_20号2様式!U1257,0,TRUE))&lt;&gt;P_20号2様式!U1257,RIGHT(FIXED(P_20号2様式!U1257,3,FALSE),4),""),""),"")</f>
        <v>.000</v>
      </c>
      <c r="T1581" s="17" t="str">
        <f>IF(P_20号2様式!X1257&lt;&gt; "",IF(P_20号2様式!X1257&lt;&gt; "-",TEXT(INT(P_20号2様式!X1257),"#,##0"),"-"),"")</f>
        <v>1</v>
      </c>
      <c r="U1581" s="16" t="str">
        <f>IF(P_20号2様式!X1257&lt;&gt; "",IF(P_20号2様式!X1257&lt;&gt; "-",IF(VALUE(FIXED(P_20号2様式!X1257,0,TRUE))&lt;&gt;P_20号2様式!X1257,RIGHT(FIXED(P_20号2様式!X1257,3,FALSE),4),""),""),"")</f>
        <v>.000</v>
      </c>
      <c r="V1581" s="17" t="str">
        <f>IF(P_20号2様式!AA1257&lt;&gt; "",IF(P_20号2様式!AA1257&lt;&gt; "-",TEXT(INT(P_20号2様式!AA1257),"#,##0"),"-"),"")</f>
        <v>11</v>
      </c>
      <c r="W1581" s="16" t="str">
        <f>IF(P_20号2様式!AA1257&lt;&gt; "",IF(P_20号2様式!AA1257&lt;&gt; "-",IF(VALUE(FIXED(P_20号2様式!AA1257,0,TRUE))&lt;&gt;P_20号2様式!AA1257,RIGHT(FIXED(P_20号2様式!AA1257,3,FALSE),4),""),""),"")</f>
        <v>.578</v>
      </c>
    </row>
    <row r="1582" spans="1:23" ht="12.75" customHeight="1" x14ac:dyDescent="0.15">
      <c r="A1582" s="2" t="str">
        <f>IF(P_20号2様式!C1258="","",P_20号2様式!C1258)</f>
        <v>薩摩川内市第２</v>
      </c>
      <c r="B1582" s="15" t="str">
        <f>IF(P_20号2様式!AC1258&lt;&gt; "",TEXT(INT(P_20号2様式!AC1258),"#,##0"),"")</f>
        <v>31</v>
      </c>
      <c r="C1582" s="16" t="str">
        <f>IF(P_20号2様式!AC1258= "","",IF(VALUE(FIXED(P_20号2様式!AC1258,0,TRUE))&lt;&gt;P_20号2様式!AC1258,RIGHT(FIXED(P_20号2様式!AC1258,3,FALSE),4),""))</f>
        <v>.000</v>
      </c>
      <c r="D1582" s="17" t="str">
        <f>IF(P_20号2様式!AD1258&lt;&gt; "",TEXT(INT(P_20号2様式!AD1258),"#,##0"),"")</f>
        <v>23</v>
      </c>
      <c r="E1582" s="16" t="str">
        <f>IF(P_20号2様式!AD1258= "","",IF(VALUE(FIXED(P_20号2様式!AD1258,0,TRUE))&lt;&gt;P_20号2様式!AD1258,RIGHT(FIXED(P_20号2様式!AD1258,3,FALSE),4),""))</f>
        <v>.000</v>
      </c>
      <c r="F1582" s="17" t="str">
        <f>IF(P_20号2様式!AE1258&lt;&gt; "",TEXT(INT(P_20号2様式!AE1258),"#,##0"),"")</f>
        <v>8</v>
      </c>
      <c r="G1582" s="16" t="str">
        <f>IF(P_20号2様式!AE1258= "","",IF(VALUE(FIXED(P_20号2様式!AE1258,0,TRUE))&lt;&gt;P_20号2様式!AE1258,RIGHT(FIXED(P_20号2様式!AE1258,3,FALSE),4),""))</f>
        <v>.000</v>
      </c>
      <c r="H1582" s="17" t="str">
        <f>IF(P_20号2様式!F1258&lt;&gt; "",IF(P_20号2様式!F1258&lt;&gt; "-",TEXT(INT(P_20号2様式!F1258),"#,##0"),"-"),"")</f>
        <v>3</v>
      </c>
      <c r="I1582" s="16" t="str">
        <f>IF(P_20号2様式!F1258&lt;&gt; "",IF(P_20号2様式!F1258&lt;&gt; "-",IF(VALUE(FIXED(P_20号2様式!F1258,0,TRUE))&lt;&gt;P_20号2様式!F1258,RIGHT(FIXED(P_20号2様式!F1258,3,FALSE),4),""),""),"")</f>
        <v>.000</v>
      </c>
      <c r="J1582" s="17" t="str">
        <f>IF(P_20号2様式!I1258&lt;&gt; "",IF(P_20号2様式!I1258&lt;&gt; "-",TEXT(INT(P_20号2様式!I1258),"#,##0"),"-"),"")</f>
        <v>1</v>
      </c>
      <c r="K1582" s="16" t="str">
        <f>IF(P_20号2様式!I1258&lt;&gt; "",IF(P_20号2様式!I1258&lt;&gt; "-",IF(VALUE(FIXED(P_20号2様式!I1258,0,TRUE))&lt;&gt;P_20号2様式!I1258,RIGHT(FIXED(P_20号2様式!I1258,3,FALSE),4),""),""),"")</f>
        <v>.000</v>
      </c>
      <c r="L1582" s="17" t="str">
        <f>IF(P_20号2様式!L1258&lt;&gt; "",IF(P_20号2様式!L1258&lt;&gt; "-",TEXT(INT(P_20号2様式!L1258),"#,##0"),"-"),"")</f>
        <v>0</v>
      </c>
      <c r="M1582" s="16" t="str">
        <f>IF(P_20号2様式!L1258&lt;&gt; "",IF(P_20号2様式!L1258&lt;&gt; "-",IF(VALUE(FIXED(P_20号2様式!L1258,0,TRUE))&lt;&gt;P_20号2様式!L1258,RIGHT(FIXED(P_20号2様式!L1258,3,FALSE),4),""),""),"")</f>
        <v>.000</v>
      </c>
      <c r="N1582" s="17" t="str">
        <f>IF(P_20号2様式!O1258&lt;&gt; "",IF(P_20号2様式!O1258&lt;&gt; "-",TEXT(INT(P_20号2様式!O1258),"#,##0"),"-"),"")</f>
        <v>2</v>
      </c>
      <c r="O1582" s="16" t="str">
        <f>IF(P_20号2様式!O1258&lt;&gt; "",IF(P_20号2様式!O1258&lt;&gt; "-",IF(VALUE(FIXED(P_20号2様式!O1258,0,TRUE))&lt;&gt;P_20号2様式!O1258,RIGHT(FIXED(P_20号2様式!O1258,3,FALSE),4),""),""),"")</f>
        <v>.000</v>
      </c>
      <c r="P1582" s="17" t="str">
        <f>IF(P_20号2様式!R1258&lt;&gt; "",IF(P_20号2様式!R1258&lt;&gt; "-",TEXT(INT(P_20号2様式!R1258),"#,##0"),"-"),"")</f>
        <v>0</v>
      </c>
      <c r="Q1582" s="16" t="str">
        <f>IF(P_20号2様式!R1258&lt;&gt; "",IF(P_20号2様式!R1258&lt;&gt; "-",IF(VALUE(FIXED(P_20号2様式!R1258,0,TRUE))&lt;&gt;P_20号2様式!R1258,RIGHT(FIXED(P_20号2様式!R1258,3,FALSE),4),""),""),"")</f>
        <v>.000</v>
      </c>
      <c r="R1582" s="17" t="str">
        <f>IF(P_20号2様式!U1258&lt;&gt; "",IF(P_20号2様式!U1258&lt;&gt; "-",TEXT(INT(P_20号2様式!U1258),"#,##0"),"-"),"")</f>
        <v>0</v>
      </c>
      <c r="S1582" s="16" t="str">
        <f>IF(P_20号2様式!U1258&lt;&gt; "",IF(P_20号2様式!U1258&lt;&gt; "-",IF(VALUE(FIXED(P_20号2様式!U1258,0,TRUE))&lt;&gt;P_20号2様式!U1258,RIGHT(FIXED(P_20号2様式!U1258,3,FALSE),4),""),""),"")</f>
        <v>.000</v>
      </c>
      <c r="T1582" s="17" t="str">
        <f>IF(P_20号2様式!X1258&lt;&gt; "",IF(P_20号2様式!X1258&lt;&gt; "-",TEXT(INT(P_20号2様式!X1258),"#,##0"),"-"),"")</f>
        <v>0</v>
      </c>
      <c r="U1582" s="16" t="str">
        <f>IF(P_20号2様式!X1258&lt;&gt; "",IF(P_20号2様式!X1258&lt;&gt; "-",IF(VALUE(FIXED(P_20号2様式!X1258,0,TRUE))&lt;&gt;P_20号2様式!X1258,RIGHT(FIXED(P_20号2様式!X1258,3,FALSE),4),""),""),"")</f>
        <v>.000</v>
      </c>
      <c r="V1582" s="17" t="str">
        <f>IF(P_20号2様式!AA1258&lt;&gt; "",IF(P_20号2様式!AA1258&lt;&gt; "-",TEXT(INT(P_20号2様式!AA1258),"#,##0"),"-"),"")</f>
        <v>2</v>
      </c>
      <c r="W1582" s="16" t="str">
        <f>IF(P_20号2様式!AA1258&lt;&gt; "",IF(P_20号2様式!AA1258&lt;&gt; "-",IF(VALUE(FIXED(P_20号2様式!AA1258,0,TRUE))&lt;&gt;P_20号2様式!AA1258,RIGHT(FIXED(P_20号2様式!AA1258,3,FALSE),4),""),""),"")</f>
        <v>.000</v>
      </c>
    </row>
    <row r="1583" spans="1:23" ht="12.75" customHeight="1" x14ac:dyDescent="0.15">
      <c r="A1583" s="2" t="str">
        <f>IF(P_20号2様式!C1259="","",P_20号2様式!C1259)</f>
        <v>＊（薩摩川内市）計</v>
      </c>
      <c r="B1583" s="15" t="str">
        <f>IF(P_20号2様式!AC1259&lt;&gt; "",TEXT(INT(P_20号2様式!AC1259),"#,##0"),"")</f>
        <v>924</v>
      </c>
      <c r="C1583" s="16" t="str">
        <f>IF(P_20号2様式!AC1259= "","",IF(VALUE(FIXED(P_20号2様式!AC1259,0,TRUE))&lt;&gt;P_20号2様式!AC1259,RIGHT(FIXED(P_20号2様式!AC1259,3,FALSE),4),""))</f>
        <v>.578</v>
      </c>
      <c r="D1583" s="17" t="str">
        <f>IF(P_20号2様式!AD1259&lt;&gt; "",TEXT(INT(P_20号2様式!AD1259),"#,##0"),"")</f>
        <v>728</v>
      </c>
      <c r="E1583" s="16" t="str">
        <f>IF(P_20号2様式!AD1259= "","",IF(VALUE(FIXED(P_20号2様式!AD1259,0,TRUE))&lt;&gt;P_20号2様式!AD1259,RIGHT(FIXED(P_20号2様式!AD1259,3,FALSE),4),""))</f>
        <v>.000</v>
      </c>
      <c r="F1583" s="17" t="str">
        <f>IF(P_20号2様式!AE1259&lt;&gt; "",TEXT(INT(P_20号2様式!AE1259),"#,##0"),"")</f>
        <v>196</v>
      </c>
      <c r="G1583" s="16" t="str">
        <f>IF(P_20号2様式!AE1259= "","",IF(VALUE(FIXED(P_20号2様式!AE1259,0,TRUE))&lt;&gt;P_20号2様式!AE1259,RIGHT(FIXED(P_20号2様式!AE1259,3,FALSE),4),""))</f>
        <v>.578</v>
      </c>
      <c r="H1583" s="17" t="str">
        <f>IF(P_20号2様式!F1259&lt;&gt; "",IF(P_20号2様式!F1259&lt;&gt; "-",TEXT(INT(P_20号2様式!F1259),"#,##0"),"-"),"")</f>
        <v>142</v>
      </c>
      <c r="I1583" s="16" t="str">
        <f>IF(P_20号2様式!F1259&lt;&gt; "",IF(P_20号2様式!F1259&lt;&gt; "-",IF(VALUE(FIXED(P_20号2様式!F1259,0,TRUE))&lt;&gt;P_20号2様式!F1259,RIGHT(FIXED(P_20号2様式!F1259,3,FALSE),4),""),""),"")</f>
        <v>.000</v>
      </c>
      <c r="J1583" s="17" t="str">
        <f>IF(P_20号2様式!I1259&lt;&gt; "",IF(P_20号2様式!I1259&lt;&gt; "-",TEXT(INT(P_20号2様式!I1259),"#,##0"),"-"),"")</f>
        <v>4</v>
      </c>
      <c r="K1583" s="16" t="str">
        <f>IF(P_20号2様式!I1259&lt;&gt; "",IF(P_20号2様式!I1259&lt;&gt; "-",IF(VALUE(FIXED(P_20号2様式!I1259,0,TRUE))&lt;&gt;P_20号2様式!I1259,RIGHT(FIXED(P_20号2様式!I1259,3,FALSE),4),""),""),"")</f>
        <v>.000</v>
      </c>
      <c r="L1583" s="17" t="str">
        <f>IF(P_20号2様式!L1259&lt;&gt; "",IF(P_20号2様式!L1259&lt;&gt; "-",TEXT(INT(P_20号2様式!L1259),"#,##0"),"-"),"")</f>
        <v>17</v>
      </c>
      <c r="M1583" s="16" t="str">
        <f>IF(P_20号2様式!L1259&lt;&gt; "",IF(P_20号2様式!L1259&lt;&gt; "-",IF(VALUE(FIXED(P_20号2様式!L1259,0,TRUE))&lt;&gt;P_20号2様式!L1259,RIGHT(FIXED(P_20号2様式!L1259,3,FALSE),4),""),""),"")</f>
        <v>.000</v>
      </c>
      <c r="N1583" s="17" t="str">
        <f>IF(P_20号2様式!O1259&lt;&gt; "",IF(P_20号2様式!O1259&lt;&gt; "-",TEXT(INT(P_20号2様式!O1259),"#,##0"),"-"),"")</f>
        <v>14</v>
      </c>
      <c r="O1583" s="16" t="str">
        <f>IF(P_20号2様式!O1259&lt;&gt; "",IF(P_20号2様式!O1259&lt;&gt; "-",IF(VALUE(FIXED(P_20号2様式!O1259,0,TRUE))&lt;&gt;P_20号2様式!O1259,RIGHT(FIXED(P_20号2様式!O1259,3,FALSE),4),""),""),"")</f>
        <v>.000</v>
      </c>
      <c r="P1583" s="17" t="str">
        <f>IF(P_20号2様式!R1259&lt;&gt; "",IF(P_20号2様式!R1259&lt;&gt; "-",TEXT(INT(P_20号2様式!R1259),"#,##0"),"-"),"")</f>
        <v>0</v>
      </c>
      <c r="Q1583" s="16" t="str">
        <f>IF(P_20号2様式!R1259&lt;&gt; "",IF(P_20号2様式!R1259&lt;&gt; "-",IF(VALUE(FIXED(P_20号2様式!R1259,0,TRUE))&lt;&gt;P_20号2様式!R1259,RIGHT(FIXED(P_20号2様式!R1259,3,FALSE),4),""),""),"")</f>
        <v>.000</v>
      </c>
      <c r="R1583" s="17" t="str">
        <f>IF(P_20号2様式!U1259&lt;&gt; "",IF(P_20号2様式!U1259&lt;&gt; "-",TEXT(INT(P_20号2様式!U1259),"#,##0"),"-"),"")</f>
        <v>5</v>
      </c>
      <c r="S1583" s="16" t="str">
        <f>IF(P_20号2様式!U1259&lt;&gt; "",IF(P_20号2様式!U1259&lt;&gt; "-",IF(VALUE(FIXED(P_20号2様式!U1259,0,TRUE))&lt;&gt;P_20号2様式!U1259,RIGHT(FIXED(P_20号2様式!U1259,3,FALSE),4),""),""),"")</f>
        <v>.000</v>
      </c>
      <c r="T1583" s="17" t="str">
        <f>IF(P_20号2様式!X1259&lt;&gt; "",IF(P_20号2様式!X1259&lt;&gt; "-",TEXT(INT(P_20号2様式!X1259),"#,##0"),"-"),"")</f>
        <v>1</v>
      </c>
      <c r="U1583" s="16" t="str">
        <f>IF(P_20号2様式!X1259&lt;&gt; "",IF(P_20号2様式!X1259&lt;&gt; "-",IF(VALUE(FIXED(P_20号2様式!X1259,0,TRUE))&lt;&gt;P_20号2様式!X1259,RIGHT(FIXED(P_20号2様式!X1259,3,FALSE),4),""),""),"")</f>
        <v>.000</v>
      </c>
      <c r="V1583" s="17" t="str">
        <f>IF(P_20号2様式!AA1259&lt;&gt; "",IF(P_20号2様式!AA1259&lt;&gt; "-",TEXT(INT(P_20号2様式!AA1259),"#,##0"),"-"),"")</f>
        <v>13</v>
      </c>
      <c r="W1583" s="16" t="str">
        <f>IF(P_20号2様式!AA1259&lt;&gt; "",IF(P_20号2様式!AA1259&lt;&gt; "-",IF(VALUE(FIXED(P_20号2様式!AA1259,0,TRUE))&lt;&gt;P_20号2様式!AA1259,RIGHT(FIXED(P_20号2様式!AA1259,3,FALSE),4),""),""),"")</f>
        <v>.578</v>
      </c>
    </row>
    <row r="1584" spans="1:23" ht="12.75" customHeight="1" x14ac:dyDescent="0.15">
      <c r="A1584" s="2" t="str">
        <f>IF(P_20号2様式!C1260="","",P_20号2様式!C1260)</f>
        <v>日置市</v>
      </c>
      <c r="B1584" s="15" t="str">
        <f>IF(P_20号2様式!AC1260&lt;&gt; "",TEXT(INT(P_20号2様式!AC1260),"#,##0"),"")</f>
        <v>697</v>
      </c>
      <c r="C1584" s="16" t="str">
        <f>IF(P_20号2様式!AC1260= "","",IF(VALUE(FIXED(P_20号2様式!AC1260,0,TRUE))&lt;&gt;P_20号2様式!AC1260,RIGHT(FIXED(P_20号2様式!AC1260,3,FALSE),4),""))</f>
        <v>.625</v>
      </c>
      <c r="D1584" s="17" t="str">
        <f>IF(P_20号2様式!AD1260&lt;&gt; "",TEXT(INT(P_20号2様式!AD1260),"#,##0"),"")</f>
        <v>574</v>
      </c>
      <c r="E1584" s="16" t="str">
        <f>IF(P_20号2様式!AD1260= "","",IF(VALUE(FIXED(P_20号2様式!AD1260,0,TRUE))&lt;&gt;P_20号2様式!AD1260,RIGHT(FIXED(P_20号2様式!AD1260,3,FALSE),4),""))</f>
        <v>.000</v>
      </c>
      <c r="F1584" s="17" t="str">
        <f>IF(P_20号2様式!AE1260&lt;&gt; "",TEXT(INT(P_20号2様式!AE1260),"#,##0"),"")</f>
        <v>123</v>
      </c>
      <c r="G1584" s="16" t="str">
        <f>IF(P_20号2様式!AE1260= "","",IF(VALUE(FIXED(P_20号2様式!AE1260,0,TRUE))&lt;&gt;P_20号2様式!AE1260,RIGHT(FIXED(P_20号2様式!AE1260,3,FALSE),4),""))</f>
        <v>.625</v>
      </c>
      <c r="H1584" s="17" t="str">
        <f>IF(P_20号2様式!F1260&lt;&gt; "",IF(P_20号2様式!F1260&lt;&gt; "-",TEXT(INT(P_20号2様式!F1260),"#,##0"),"-"),"")</f>
        <v>74</v>
      </c>
      <c r="I1584" s="16" t="str">
        <f>IF(P_20号2様式!F1260&lt;&gt; "",IF(P_20号2様式!F1260&lt;&gt; "-",IF(VALUE(FIXED(P_20号2様式!F1260,0,TRUE))&lt;&gt;P_20号2様式!F1260,RIGHT(FIXED(P_20号2様式!F1260,3,FALSE),4),""),""),"")</f>
        <v>.000</v>
      </c>
      <c r="J1584" s="17" t="str">
        <f>IF(P_20号2様式!I1260&lt;&gt; "",IF(P_20号2様式!I1260&lt;&gt; "-",TEXT(INT(P_20号2様式!I1260),"#,##0"),"-"),"")</f>
        <v>1</v>
      </c>
      <c r="K1584" s="16" t="str">
        <f>IF(P_20号2様式!I1260&lt;&gt; "",IF(P_20号2様式!I1260&lt;&gt; "-",IF(VALUE(FIXED(P_20号2様式!I1260,0,TRUE))&lt;&gt;P_20号2様式!I1260,RIGHT(FIXED(P_20号2様式!I1260,3,FALSE),4),""),""),"")</f>
        <v>.000</v>
      </c>
      <c r="L1584" s="17" t="str">
        <f>IF(P_20号2様式!L1260&lt;&gt; "",IF(P_20号2様式!L1260&lt;&gt; "-",TEXT(INT(P_20号2様式!L1260),"#,##0"),"-"),"")</f>
        <v>21</v>
      </c>
      <c r="M1584" s="16" t="str">
        <f>IF(P_20号2様式!L1260&lt;&gt; "",IF(P_20号2様式!L1260&lt;&gt; "-",IF(VALUE(FIXED(P_20号2様式!L1260,0,TRUE))&lt;&gt;P_20号2様式!L1260,RIGHT(FIXED(P_20号2様式!L1260,3,FALSE),4),""),""),"")</f>
        <v>.000</v>
      </c>
      <c r="N1584" s="17" t="str">
        <f>IF(P_20号2様式!O1260&lt;&gt; "",IF(P_20号2様式!O1260&lt;&gt; "-",TEXT(INT(P_20号2様式!O1260),"#,##0"),"-"),"")</f>
        <v>15</v>
      </c>
      <c r="O1584" s="16" t="str">
        <f>IF(P_20号2様式!O1260&lt;&gt; "",IF(P_20号2様式!O1260&lt;&gt; "-",IF(VALUE(FIXED(P_20号2様式!O1260,0,TRUE))&lt;&gt;P_20号2様式!O1260,RIGHT(FIXED(P_20号2様式!O1260,3,FALSE),4),""),""),"")</f>
        <v>.000</v>
      </c>
      <c r="P1584" s="17" t="str">
        <f>IF(P_20号2様式!R1260&lt;&gt; "",IF(P_20号2様式!R1260&lt;&gt; "-",TEXT(INT(P_20号2様式!R1260),"#,##0"),"-"),"")</f>
        <v>0</v>
      </c>
      <c r="Q1584" s="16" t="str">
        <f>IF(P_20号2様式!R1260&lt;&gt; "",IF(P_20号2様式!R1260&lt;&gt; "-",IF(VALUE(FIXED(P_20号2様式!R1260,0,TRUE))&lt;&gt;P_20号2様式!R1260,RIGHT(FIXED(P_20号2様式!R1260,3,FALSE),4),""),""),"")</f>
        <v>.000</v>
      </c>
      <c r="R1584" s="17" t="str">
        <f>IF(P_20号2様式!U1260&lt;&gt; "",IF(P_20号2様式!U1260&lt;&gt; "-",TEXT(INT(P_20号2様式!U1260),"#,##0"),"-"),"")</f>
        <v>5</v>
      </c>
      <c r="S1584" s="16" t="str">
        <f>IF(P_20号2様式!U1260&lt;&gt; "",IF(P_20号2様式!U1260&lt;&gt; "-",IF(VALUE(FIXED(P_20号2様式!U1260,0,TRUE))&lt;&gt;P_20号2様式!U1260,RIGHT(FIXED(P_20号2様式!U1260,3,FALSE),4),""),""),"")</f>
        <v>.000</v>
      </c>
      <c r="T1584" s="17" t="str">
        <f>IF(P_20号2様式!X1260&lt;&gt; "",IF(P_20号2様式!X1260&lt;&gt; "-",TEXT(INT(P_20号2様式!X1260),"#,##0"),"-"),"")</f>
        <v>2</v>
      </c>
      <c r="U1584" s="16" t="str">
        <f>IF(P_20号2様式!X1260&lt;&gt; "",IF(P_20号2様式!X1260&lt;&gt; "-",IF(VALUE(FIXED(P_20号2様式!X1260,0,TRUE))&lt;&gt;P_20号2様式!X1260,RIGHT(FIXED(P_20号2様式!X1260,3,FALSE),4),""),""),"")</f>
        <v>.000</v>
      </c>
      <c r="V1584" s="17" t="str">
        <f>IF(P_20号2様式!AA1260&lt;&gt; "",IF(P_20号2様式!AA1260&lt;&gt; "-",TEXT(INT(P_20号2様式!AA1260),"#,##0"),"-"),"")</f>
        <v>5</v>
      </c>
      <c r="W1584" s="16" t="str">
        <f>IF(P_20号2様式!AA1260&lt;&gt; "",IF(P_20号2様式!AA1260&lt;&gt; "-",IF(VALUE(FIXED(P_20号2様式!AA1260,0,TRUE))&lt;&gt;P_20号2様式!AA1260,RIGHT(FIXED(P_20号2様式!AA1260,3,FALSE),4),""),""),"")</f>
        <v>.625</v>
      </c>
    </row>
    <row r="1585" spans="1:23" ht="12.75" customHeight="1" x14ac:dyDescent="0.15">
      <c r="A1585" s="2" t="str">
        <f>IF(P_20号2様式!C1261="","",P_20号2様式!C1261)</f>
        <v>曽於市</v>
      </c>
      <c r="B1585" s="15" t="str">
        <f>IF(P_20号2様式!AC1261&lt;&gt; "",TEXT(INT(P_20号2様式!AC1261),"#,##0"),"")</f>
        <v>321</v>
      </c>
      <c r="C1585" s="16" t="str">
        <f>IF(P_20号2様式!AC1261= "","",IF(VALUE(FIXED(P_20号2様式!AC1261,0,TRUE))&lt;&gt;P_20号2様式!AC1261,RIGHT(FIXED(P_20号2様式!AC1261,3,FALSE),4),""))</f>
        <v>.000</v>
      </c>
      <c r="D1585" s="17" t="str">
        <f>IF(P_20号2様式!AD1261&lt;&gt; "",TEXT(INT(P_20号2様式!AD1261),"#,##0"),"")</f>
        <v>253</v>
      </c>
      <c r="E1585" s="16" t="str">
        <f>IF(P_20号2様式!AD1261= "","",IF(VALUE(FIXED(P_20号2様式!AD1261,0,TRUE))&lt;&gt;P_20号2様式!AD1261,RIGHT(FIXED(P_20号2様式!AD1261,3,FALSE),4),""))</f>
        <v>.000</v>
      </c>
      <c r="F1585" s="17" t="str">
        <f>IF(P_20号2様式!AE1261&lt;&gt; "",TEXT(INT(P_20号2様式!AE1261),"#,##0"),"")</f>
        <v>68</v>
      </c>
      <c r="G1585" s="16" t="str">
        <f>IF(P_20号2様式!AE1261= "","",IF(VALUE(FIXED(P_20号2様式!AE1261,0,TRUE))&lt;&gt;P_20号2様式!AE1261,RIGHT(FIXED(P_20号2様式!AE1261,3,FALSE),4),""))</f>
        <v>.000</v>
      </c>
      <c r="H1585" s="17" t="str">
        <f>IF(P_20号2様式!F1261&lt;&gt; "",IF(P_20号2様式!F1261&lt;&gt; "-",TEXT(INT(P_20号2様式!F1261),"#,##0"),"-"),"")</f>
        <v>42</v>
      </c>
      <c r="I1585" s="16" t="str">
        <f>IF(P_20号2様式!F1261&lt;&gt; "",IF(P_20号2様式!F1261&lt;&gt; "-",IF(VALUE(FIXED(P_20号2様式!F1261,0,TRUE))&lt;&gt;P_20号2様式!F1261,RIGHT(FIXED(P_20号2様式!F1261,3,FALSE),4),""),""),"")</f>
        <v>.000</v>
      </c>
      <c r="J1585" s="17" t="str">
        <f>IF(P_20号2様式!I1261&lt;&gt; "",IF(P_20号2様式!I1261&lt;&gt; "-",TEXT(INT(P_20号2様式!I1261),"#,##0"),"-"),"")</f>
        <v>0</v>
      </c>
      <c r="K1585" s="16" t="str">
        <f>IF(P_20号2様式!I1261&lt;&gt; "",IF(P_20号2様式!I1261&lt;&gt; "-",IF(VALUE(FIXED(P_20号2様式!I1261,0,TRUE))&lt;&gt;P_20号2様式!I1261,RIGHT(FIXED(P_20号2様式!I1261,3,FALSE),4),""),""),"")</f>
        <v>.000</v>
      </c>
      <c r="L1585" s="17" t="str">
        <f>IF(P_20号2様式!L1261&lt;&gt; "",IF(P_20号2様式!L1261&lt;&gt; "-",TEXT(INT(P_20号2様式!L1261),"#,##0"),"-"),"")</f>
        <v>5</v>
      </c>
      <c r="M1585" s="16" t="str">
        <f>IF(P_20号2様式!L1261&lt;&gt; "",IF(P_20号2様式!L1261&lt;&gt; "-",IF(VALUE(FIXED(P_20号2様式!L1261,0,TRUE))&lt;&gt;P_20号2様式!L1261,RIGHT(FIXED(P_20号2様式!L1261,3,FALSE),4),""),""),"")</f>
        <v>.000</v>
      </c>
      <c r="N1585" s="17" t="str">
        <f>IF(P_20号2様式!O1261&lt;&gt; "",IF(P_20号2様式!O1261&lt;&gt; "-",TEXT(INT(P_20号2様式!O1261),"#,##0"),"-"),"")</f>
        <v>9</v>
      </c>
      <c r="O1585" s="16" t="str">
        <f>IF(P_20号2様式!O1261&lt;&gt; "",IF(P_20号2様式!O1261&lt;&gt; "-",IF(VALUE(FIXED(P_20号2様式!O1261,0,TRUE))&lt;&gt;P_20号2様式!O1261,RIGHT(FIXED(P_20号2様式!O1261,3,FALSE),4),""),""),"")</f>
        <v>.000</v>
      </c>
      <c r="P1585" s="17" t="str">
        <f>IF(P_20号2様式!R1261&lt;&gt; "",IF(P_20号2様式!R1261&lt;&gt; "-",TEXT(INT(P_20号2様式!R1261),"#,##0"),"-"),"")</f>
        <v>0</v>
      </c>
      <c r="Q1585" s="16" t="str">
        <f>IF(P_20号2様式!R1261&lt;&gt; "",IF(P_20号2様式!R1261&lt;&gt; "-",IF(VALUE(FIXED(P_20号2様式!R1261,0,TRUE))&lt;&gt;P_20号2様式!R1261,RIGHT(FIXED(P_20号2様式!R1261,3,FALSE),4),""),""),"")</f>
        <v>.000</v>
      </c>
      <c r="R1585" s="17" t="str">
        <f>IF(P_20号2様式!U1261&lt;&gt; "",IF(P_20号2様式!U1261&lt;&gt; "-",TEXT(INT(P_20号2様式!U1261),"#,##0"),"-"),"")</f>
        <v>2</v>
      </c>
      <c r="S1585" s="16" t="str">
        <f>IF(P_20号2様式!U1261&lt;&gt; "",IF(P_20号2様式!U1261&lt;&gt; "-",IF(VALUE(FIXED(P_20号2様式!U1261,0,TRUE))&lt;&gt;P_20号2様式!U1261,RIGHT(FIXED(P_20号2様式!U1261,3,FALSE),4),""),""),"")</f>
        <v>.000</v>
      </c>
      <c r="T1585" s="17" t="str">
        <f>IF(P_20号2様式!X1261&lt;&gt; "",IF(P_20号2様式!X1261&lt;&gt; "-",TEXT(INT(P_20号2様式!X1261),"#,##0"),"-"),"")</f>
        <v>1</v>
      </c>
      <c r="U1585" s="16" t="str">
        <f>IF(P_20号2様式!X1261&lt;&gt; "",IF(P_20号2様式!X1261&lt;&gt; "-",IF(VALUE(FIXED(P_20号2様式!X1261,0,TRUE))&lt;&gt;P_20号2様式!X1261,RIGHT(FIXED(P_20号2様式!X1261,3,FALSE),4),""),""),"")</f>
        <v>.000</v>
      </c>
      <c r="V1585" s="17" t="str">
        <f>IF(P_20号2様式!AA1261&lt;&gt; "",IF(P_20号2様式!AA1261&lt;&gt; "-",TEXT(INT(P_20号2様式!AA1261),"#,##0"),"-"),"")</f>
        <v>9</v>
      </c>
      <c r="W1585" s="16" t="str">
        <f>IF(P_20号2様式!AA1261&lt;&gt; "",IF(P_20号2様式!AA1261&lt;&gt; "-",IF(VALUE(FIXED(P_20号2様式!AA1261,0,TRUE))&lt;&gt;P_20号2様式!AA1261,RIGHT(FIXED(P_20号2様式!AA1261,3,FALSE),4),""),""),"")</f>
        <v>.000</v>
      </c>
    </row>
    <row r="1586" spans="1:23" ht="12.75" customHeight="1" x14ac:dyDescent="0.15">
      <c r="A1586" s="2" t="str">
        <f>IF(P_20号2様式!C1262="","",P_20号2様式!C1262)</f>
        <v>霧島市</v>
      </c>
      <c r="B1586" s="15" t="str">
        <f>IF(P_20号2様式!AC1262&lt;&gt; "",TEXT(INT(P_20号2様式!AC1262),"#,##0"),"")</f>
        <v>1,697</v>
      </c>
      <c r="C1586" s="16" t="str">
        <f>IF(P_20号2様式!AC1262= "","",IF(VALUE(FIXED(P_20号2様式!AC1262,0,TRUE))&lt;&gt;P_20号2様式!AC1262,RIGHT(FIXED(P_20号2様式!AC1262,3,FALSE),4),""))</f>
        <v>.399</v>
      </c>
      <c r="D1586" s="17" t="str">
        <f>IF(P_20号2様式!AD1262&lt;&gt; "",TEXT(INT(P_20号2様式!AD1262),"#,##0"),"")</f>
        <v>1,343</v>
      </c>
      <c r="E1586" s="16" t="str">
        <f>IF(P_20号2様式!AD1262= "","",IF(VALUE(FIXED(P_20号2様式!AD1262,0,TRUE))&lt;&gt;P_20号2様式!AD1262,RIGHT(FIXED(P_20号2様式!AD1262,3,FALSE),4),""))</f>
        <v>.000</v>
      </c>
      <c r="F1586" s="17" t="str">
        <f>IF(P_20号2様式!AE1262&lt;&gt; "",TEXT(INT(P_20号2様式!AE1262),"#,##0"),"")</f>
        <v>354</v>
      </c>
      <c r="G1586" s="16" t="str">
        <f>IF(P_20号2様式!AE1262= "","",IF(VALUE(FIXED(P_20号2様式!AE1262,0,TRUE))&lt;&gt;P_20号2様式!AE1262,RIGHT(FIXED(P_20号2様式!AE1262,3,FALSE),4),""))</f>
        <v>.399</v>
      </c>
      <c r="H1586" s="17" t="str">
        <f>IF(P_20号2様式!F1262&lt;&gt; "",IF(P_20号2様式!F1262&lt;&gt; "-",TEXT(INT(P_20号2様式!F1262),"#,##0"),"-"),"")</f>
        <v>251</v>
      </c>
      <c r="I1586" s="16" t="str">
        <f>IF(P_20号2様式!F1262&lt;&gt; "",IF(P_20号2様式!F1262&lt;&gt; "-",IF(VALUE(FIXED(P_20号2様式!F1262,0,TRUE))&lt;&gt;P_20号2様式!F1262,RIGHT(FIXED(P_20号2様式!F1262,3,FALSE),4),""),""),"")</f>
        <v>.000</v>
      </c>
      <c r="J1586" s="17" t="str">
        <f>IF(P_20号2様式!I1262&lt;&gt; "",IF(P_20号2様式!I1262&lt;&gt; "-",TEXT(INT(P_20号2様式!I1262),"#,##0"),"-"),"")</f>
        <v>4</v>
      </c>
      <c r="K1586" s="16" t="str">
        <f>IF(P_20号2様式!I1262&lt;&gt; "",IF(P_20号2様式!I1262&lt;&gt; "-",IF(VALUE(FIXED(P_20号2様式!I1262,0,TRUE))&lt;&gt;P_20号2様式!I1262,RIGHT(FIXED(P_20号2様式!I1262,3,FALSE),4),""),""),"")</f>
        <v>.000</v>
      </c>
      <c r="L1586" s="17" t="str">
        <f>IF(P_20号2様式!L1262&lt;&gt; "",IF(P_20号2様式!L1262&lt;&gt; "-",TEXT(INT(P_20号2様式!L1262),"#,##0"),"-"),"")</f>
        <v>38</v>
      </c>
      <c r="M1586" s="16" t="str">
        <f>IF(P_20号2様式!L1262&lt;&gt; "",IF(P_20号2様式!L1262&lt;&gt; "-",IF(VALUE(FIXED(P_20号2様式!L1262,0,TRUE))&lt;&gt;P_20号2様式!L1262,RIGHT(FIXED(P_20号2様式!L1262,3,FALSE),4),""),""),"")</f>
        <v>.000</v>
      </c>
      <c r="N1586" s="17" t="str">
        <f>IF(P_20号2様式!O1262&lt;&gt; "",IF(P_20号2様式!O1262&lt;&gt; "-",TEXT(INT(P_20号2様式!O1262),"#,##0"),"-"),"")</f>
        <v>22</v>
      </c>
      <c r="O1586" s="16" t="str">
        <f>IF(P_20号2様式!O1262&lt;&gt; "",IF(P_20号2様式!O1262&lt;&gt; "-",IF(VALUE(FIXED(P_20号2様式!O1262,0,TRUE))&lt;&gt;P_20号2様式!O1262,RIGHT(FIXED(P_20号2様式!O1262,3,FALSE),4),""),""),"")</f>
        <v>.000</v>
      </c>
      <c r="P1586" s="17" t="str">
        <f>IF(P_20号2様式!R1262&lt;&gt; "",IF(P_20号2様式!R1262&lt;&gt; "-",TEXT(INT(P_20号2様式!R1262),"#,##0"),"-"),"")</f>
        <v>1</v>
      </c>
      <c r="Q1586" s="16" t="str">
        <f>IF(P_20号2様式!R1262&lt;&gt; "",IF(P_20号2様式!R1262&lt;&gt; "-",IF(VALUE(FIXED(P_20号2様式!R1262,0,TRUE))&lt;&gt;P_20号2様式!R1262,RIGHT(FIXED(P_20号2様式!R1262,3,FALSE),4),""),""),"")</f>
        <v>.015</v>
      </c>
      <c r="R1586" s="17" t="str">
        <f>IF(P_20号2様式!U1262&lt;&gt; "",IF(P_20号2様式!U1262&lt;&gt; "-",TEXT(INT(P_20号2様式!U1262),"#,##0"),"-"),"")</f>
        <v>18</v>
      </c>
      <c r="S1586" s="16" t="str">
        <f>IF(P_20号2様式!U1262&lt;&gt; "",IF(P_20号2様式!U1262&lt;&gt; "-",IF(VALUE(FIXED(P_20号2様式!U1262,0,TRUE))&lt;&gt;P_20号2様式!U1262,RIGHT(FIXED(P_20号2様式!U1262,3,FALSE),4),""),""),"")</f>
        <v>.000</v>
      </c>
      <c r="T1586" s="17" t="str">
        <f>IF(P_20号2様式!X1262&lt;&gt; "",IF(P_20号2様式!X1262&lt;&gt; "-",TEXT(INT(P_20号2様式!X1262),"#,##0"),"-"),"")</f>
        <v>1</v>
      </c>
      <c r="U1586" s="16" t="str">
        <f>IF(P_20号2様式!X1262&lt;&gt; "",IF(P_20号2様式!X1262&lt;&gt; "-",IF(VALUE(FIXED(P_20号2様式!X1262,0,TRUE))&lt;&gt;P_20号2様式!X1262,RIGHT(FIXED(P_20号2様式!X1262,3,FALSE),4),""),""),"")</f>
        <v>.000</v>
      </c>
      <c r="V1586" s="17" t="str">
        <f>IF(P_20号2様式!AA1262&lt;&gt; "",IF(P_20号2様式!AA1262&lt;&gt; "-",TEXT(INT(P_20号2様式!AA1262),"#,##0"),"-"),"")</f>
        <v>19</v>
      </c>
      <c r="W1586" s="16" t="str">
        <f>IF(P_20号2様式!AA1262&lt;&gt; "",IF(P_20号2様式!AA1262&lt;&gt; "-",IF(VALUE(FIXED(P_20号2様式!AA1262,0,TRUE))&lt;&gt;P_20号2様式!AA1262,RIGHT(FIXED(P_20号2様式!AA1262,3,FALSE),4),""),""),"")</f>
        <v>.384</v>
      </c>
    </row>
    <row r="1587" spans="1:23" ht="12.75" customHeight="1" x14ac:dyDescent="0.15">
      <c r="A1587" s="2" t="str">
        <f>IF(P_20号2様式!C1263="","",P_20号2様式!C1263)</f>
        <v>いちき串木野市</v>
      </c>
      <c r="B1587" s="15" t="str">
        <f>IF(P_20号2様式!AC1263&lt;&gt; "",TEXT(INT(P_20号2様式!AC1263),"#,##0"),"")</f>
        <v>514</v>
      </c>
      <c r="C1587" s="16" t="str">
        <f>IF(P_20号2様式!AC1263= "","",IF(VALUE(FIXED(P_20号2様式!AC1263,0,TRUE))&lt;&gt;P_20号2様式!AC1263,RIGHT(FIXED(P_20号2様式!AC1263,3,FALSE),4),""))</f>
        <v>.000</v>
      </c>
      <c r="D1587" s="17" t="str">
        <f>IF(P_20号2様式!AD1263&lt;&gt; "",TEXT(INT(P_20号2様式!AD1263),"#,##0"),"")</f>
        <v>422</v>
      </c>
      <c r="E1587" s="16" t="str">
        <f>IF(P_20号2様式!AD1263= "","",IF(VALUE(FIXED(P_20号2様式!AD1263,0,TRUE))&lt;&gt;P_20号2様式!AD1263,RIGHT(FIXED(P_20号2様式!AD1263,3,FALSE),4),""))</f>
        <v>.000</v>
      </c>
      <c r="F1587" s="17" t="str">
        <f>IF(P_20号2様式!AE1263&lt;&gt; "",TEXT(INT(P_20号2様式!AE1263),"#,##0"),"")</f>
        <v>92</v>
      </c>
      <c r="G1587" s="16" t="str">
        <f>IF(P_20号2様式!AE1263= "","",IF(VALUE(FIXED(P_20号2様式!AE1263,0,TRUE))&lt;&gt;P_20号2様式!AE1263,RIGHT(FIXED(P_20号2様式!AE1263,3,FALSE),4),""))</f>
        <v>.000</v>
      </c>
      <c r="H1587" s="17" t="str">
        <f>IF(P_20号2様式!F1263&lt;&gt; "",IF(P_20号2様式!F1263&lt;&gt; "-",TEXT(INT(P_20号2様式!F1263),"#,##0"),"-"),"")</f>
        <v>52</v>
      </c>
      <c r="I1587" s="16" t="str">
        <f>IF(P_20号2様式!F1263&lt;&gt; "",IF(P_20号2様式!F1263&lt;&gt; "-",IF(VALUE(FIXED(P_20号2様式!F1263,0,TRUE))&lt;&gt;P_20号2様式!F1263,RIGHT(FIXED(P_20号2様式!F1263,3,FALSE),4),""),""),"")</f>
        <v>.000</v>
      </c>
      <c r="J1587" s="17" t="str">
        <f>IF(P_20号2様式!I1263&lt;&gt; "",IF(P_20号2様式!I1263&lt;&gt; "-",TEXT(INT(P_20号2様式!I1263),"#,##0"),"-"),"")</f>
        <v>2</v>
      </c>
      <c r="K1587" s="16" t="str">
        <f>IF(P_20号2様式!I1263&lt;&gt; "",IF(P_20号2様式!I1263&lt;&gt; "-",IF(VALUE(FIXED(P_20号2様式!I1263,0,TRUE))&lt;&gt;P_20号2様式!I1263,RIGHT(FIXED(P_20号2様式!I1263,3,FALSE),4),""),""),"")</f>
        <v>.000</v>
      </c>
      <c r="L1587" s="17" t="str">
        <f>IF(P_20号2様式!L1263&lt;&gt; "",IF(P_20号2様式!L1263&lt;&gt; "-",TEXT(INT(P_20号2様式!L1263),"#,##0"),"-"),"")</f>
        <v>5</v>
      </c>
      <c r="M1587" s="16" t="str">
        <f>IF(P_20号2様式!L1263&lt;&gt; "",IF(P_20号2様式!L1263&lt;&gt; "-",IF(VALUE(FIXED(P_20号2様式!L1263,0,TRUE))&lt;&gt;P_20号2様式!L1263,RIGHT(FIXED(P_20号2様式!L1263,3,FALSE),4),""),""),"")</f>
        <v>.000</v>
      </c>
      <c r="N1587" s="17" t="str">
        <f>IF(P_20号2様式!O1263&lt;&gt; "",IF(P_20号2様式!O1263&lt;&gt; "-",TEXT(INT(P_20号2様式!O1263),"#,##0"),"-"),"")</f>
        <v>27</v>
      </c>
      <c r="O1587" s="16" t="str">
        <f>IF(P_20号2様式!O1263&lt;&gt; "",IF(P_20号2様式!O1263&lt;&gt; "-",IF(VALUE(FIXED(P_20号2様式!O1263,0,TRUE))&lt;&gt;P_20号2様式!O1263,RIGHT(FIXED(P_20号2様式!O1263,3,FALSE),4),""),""),"")</f>
        <v>.000</v>
      </c>
      <c r="P1587" s="17" t="str">
        <f>IF(P_20号2様式!R1263&lt;&gt; "",IF(P_20号2様式!R1263&lt;&gt; "-",TEXT(INT(P_20号2様式!R1263),"#,##0"),"-"),"")</f>
        <v>1</v>
      </c>
      <c r="Q1587" s="16" t="str">
        <f>IF(P_20号2様式!R1263&lt;&gt; "",IF(P_20号2様式!R1263&lt;&gt; "-",IF(VALUE(FIXED(P_20号2様式!R1263,0,TRUE))&lt;&gt;P_20号2様式!R1263,RIGHT(FIXED(P_20号2様式!R1263,3,FALSE),4),""),""),"")</f>
        <v>.000</v>
      </c>
      <c r="R1587" s="17" t="str">
        <f>IF(P_20号2様式!U1263&lt;&gt; "",IF(P_20号2様式!U1263&lt;&gt; "-",TEXT(INT(P_20号2様式!U1263),"#,##0"),"-"),"")</f>
        <v>0</v>
      </c>
      <c r="S1587" s="16" t="str">
        <f>IF(P_20号2様式!U1263&lt;&gt; "",IF(P_20号2様式!U1263&lt;&gt; "-",IF(VALUE(FIXED(P_20号2様式!U1263,0,TRUE))&lt;&gt;P_20号2様式!U1263,RIGHT(FIXED(P_20号2様式!U1263,3,FALSE),4),""),""),"")</f>
        <v>.000</v>
      </c>
      <c r="T1587" s="17" t="str">
        <f>IF(P_20号2様式!X1263&lt;&gt; "",IF(P_20号2様式!X1263&lt;&gt; "-",TEXT(INT(P_20号2様式!X1263),"#,##0"),"-"),"")</f>
        <v>0</v>
      </c>
      <c r="U1587" s="16" t="str">
        <f>IF(P_20号2様式!X1263&lt;&gt; "",IF(P_20号2様式!X1263&lt;&gt; "-",IF(VALUE(FIXED(P_20号2様式!X1263,0,TRUE))&lt;&gt;P_20号2様式!X1263,RIGHT(FIXED(P_20号2様式!X1263,3,FALSE),4),""),""),"")</f>
        <v>.000</v>
      </c>
      <c r="V1587" s="17" t="str">
        <f>IF(P_20号2様式!AA1263&lt;&gt; "",IF(P_20号2様式!AA1263&lt;&gt; "-",TEXT(INT(P_20号2様式!AA1263),"#,##0"),"-"),"")</f>
        <v>5</v>
      </c>
      <c r="W1587" s="16" t="str">
        <f>IF(P_20号2様式!AA1263&lt;&gt; "",IF(P_20号2様式!AA1263&lt;&gt; "-",IF(VALUE(FIXED(P_20号2様式!AA1263,0,TRUE))&lt;&gt;P_20号2様式!AA1263,RIGHT(FIXED(P_20号2様式!AA1263,3,FALSE),4),""),""),"")</f>
        <v>.000</v>
      </c>
    </row>
    <row r="1588" spans="1:23" ht="12.75" customHeight="1" x14ac:dyDescent="0.15">
      <c r="A1588" s="2" t="str">
        <f>IF(P_20号2様式!C1264="","",P_20号2様式!C1264)</f>
        <v>南さつま市</v>
      </c>
      <c r="B1588" s="15" t="str">
        <f>IF(P_20号2様式!AC1264&lt;&gt; "",TEXT(INT(P_20号2様式!AC1264),"#,##0"),"")</f>
        <v>467</v>
      </c>
      <c r="C1588" s="16" t="str">
        <f>IF(P_20号2様式!AC1264= "","",IF(VALUE(FIXED(P_20号2様式!AC1264,0,TRUE))&lt;&gt;P_20号2様式!AC1264,RIGHT(FIXED(P_20号2様式!AC1264,3,FALSE),4),""))</f>
        <v>.000</v>
      </c>
      <c r="D1588" s="17" t="str">
        <f>IF(P_20号2様式!AD1264&lt;&gt; "",TEXT(INT(P_20号2様式!AD1264),"#,##0"),"")</f>
        <v>377</v>
      </c>
      <c r="E1588" s="16" t="str">
        <f>IF(P_20号2様式!AD1264= "","",IF(VALUE(FIXED(P_20号2様式!AD1264,0,TRUE))&lt;&gt;P_20号2様式!AD1264,RIGHT(FIXED(P_20号2様式!AD1264,3,FALSE),4),""))</f>
        <v>.000</v>
      </c>
      <c r="F1588" s="17" t="str">
        <f>IF(P_20号2様式!AE1264&lt;&gt; "",TEXT(INT(P_20号2様式!AE1264),"#,##0"),"")</f>
        <v>90</v>
      </c>
      <c r="G1588" s="16" t="str">
        <f>IF(P_20号2様式!AE1264= "","",IF(VALUE(FIXED(P_20号2様式!AE1264,0,TRUE))&lt;&gt;P_20号2様式!AE1264,RIGHT(FIXED(P_20号2様式!AE1264,3,FALSE),4),""))</f>
        <v>.000</v>
      </c>
      <c r="H1588" s="17" t="str">
        <f>IF(P_20号2様式!F1264&lt;&gt; "",IF(P_20号2様式!F1264&lt;&gt; "-",TEXT(INT(P_20号2様式!F1264),"#,##0"),"-"),"")</f>
        <v>51</v>
      </c>
      <c r="I1588" s="16" t="str">
        <f>IF(P_20号2様式!F1264&lt;&gt; "",IF(P_20号2様式!F1264&lt;&gt; "-",IF(VALUE(FIXED(P_20号2様式!F1264,0,TRUE))&lt;&gt;P_20号2様式!F1264,RIGHT(FIXED(P_20号2様式!F1264,3,FALSE),4),""),""),"")</f>
        <v>.000</v>
      </c>
      <c r="J1588" s="17" t="str">
        <f>IF(P_20号2様式!I1264&lt;&gt; "",IF(P_20号2様式!I1264&lt;&gt; "-",TEXT(INT(P_20号2様式!I1264),"#,##0"),"-"),"")</f>
        <v>2</v>
      </c>
      <c r="K1588" s="16" t="str">
        <f>IF(P_20号2様式!I1264&lt;&gt; "",IF(P_20号2様式!I1264&lt;&gt; "-",IF(VALUE(FIXED(P_20号2様式!I1264,0,TRUE))&lt;&gt;P_20号2様式!I1264,RIGHT(FIXED(P_20号2様式!I1264,3,FALSE),4),""),""),"")</f>
        <v>.000</v>
      </c>
      <c r="L1588" s="17" t="str">
        <f>IF(P_20号2様式!L1264&lt;&gt; "",IF(P_20号2様式!L1264&lt;&gt; "-",TEXT(INT(P_20号2様式!L1264),"#,##0"),"-"),"")</f>
        <v>14</v>
      </c>
      <c r="M1588" s="16" t="str">
        <f>IF(P_20号2様式!L1264&lt;&gt; "",IF(P_20号2様式!L1264&lt;&gt; "-",IF(VALUE(FIXED(P_20号2様式!L1264,0,TRUE))&lt;&gt;P_20号2様式!L1264,RIGHT(FIXED(P_20号2様式!L1264,3,FALSE),4),""),""),"")</f>
        <v>.000</v>
      </c>
      <c r="N1588" s="17" t="str">
        <f>IF(P_20号2様式!O1264&lt;&gt; "",IF(P_20号2様式!O1264&lt;&gt; "-",TEXT(INT(P_20号2様式!O1264),"#,##0"),"-"),"")</f>
        <v>4</v>
      </c>
      <c r="O1588" s="16" t="str">
        <f>IF(P_20号2様式!O1264&lt;&gt; "",IF(P_20号2様式!O1264&lt;&gt; "-",IF(VALUE(FIXED(P_20号2様式!O1264,0,TRUE))&lt;&gt;P_20号2様式!O1264,RIGHT(FIXED(P_20号2様式!O1264,3,FALSE),4),""),""),"")</f>
        <v>.000</v>
      </c>
      <c r="P1588" s="17" t="str">
        <f>IF(P_20号2様式!R1264&lt;&gt; "",IF(P_20号2様式!R1264&lt;&gt; "-",TEXT(INT(P_20号2様式!R1264),"#,##0"),"-"),"")</f>
        <v>1</v>
      </c>
      <c r="Q1588" s="16" t="str">
        <f>IF(P_20号2様式!R1264&lt;&gt; "",IF(P_20号2様式!R1264&lt;&gt; "-",IF(VALUE(FIXED(P_20号2様式!R1264,0,TRUE))&lt;&gt;P_20号2様式!R1264,RIGHT(FIXED(P_20号2様式!R1264,3,FALSE),4),""),""),"")</f>
        <v>.000</v>
      </c>
      <c r="R1588" s="17" t="str">
        <f>IF(P_20号2様式!U1264&lt;&gt; "",IF(P_20号2様式!U1264&lt;&gt; "-",TEXT(INT(P_20号2様式!U1264),"#,##0"),"-"),"")</f>
        <v>5</v>
      </c>
      <c r="S1588" s="16" t="str">
        <f>IF(P_20号2様式!U1264&lt;&gt; "",IF(P_20号2様式!U1264&lt;&gt; "-",IF(VALUE(FIXED(P_20号2様式!U1264,0,TRUE))&lt;&gt;P_20号2様式!U1264,RIGHT(FIXED(P_20号2様式!U1264,3,FALSE),4),""),""),"")</f>
        <v>.000</v>
      </c>
      <c r="T1588" s="17" t="str">
        <f>IF(P_20号2様式!X1264&lt;&gt; "",IF(P_20号2様式!X1264&lt;&gt; "-",TEXT(INT(P_20号2様式!X1264),"#,##0"),"-"),"")</f>
        <v>1</v>
      </c>
      <c r="U1588" s="16" t="str">
        <f>IF(P_20号2様式!X1264&lt;&gt; "",IF(P_20号2様式!X1264&lt;&gt; "-",IF(VALUE(FIXED(P_20号2様式!X1264,0,TRUE))&lt;&gt;P_20号2様式!X1264,RIGHT(FIXED(P_20号2様式!X1264,3,FALSE),4),""),""),"")</f>
        <v>.000</v>
      </c>
      <c r="V1588" s="17" t="str">
        <f>IF(P_20号2様式!AA1264&lt;&gt; "",IF(P_20号2様式!AA1264&lt;&gt; "-",TEXT(INT(P_20号2様式!AA1264),"#,##0"),"-"),"")</f>
        <v>12</v>
      </c>
      <c r="W1588" s="16" t="str">
        <f>IF(P_20号2様式!AA1264&lt;&gt; "",IF(P_20号2様式!AA1264&lt;&gt; "-",IF(VALUE(FIXED(P_20号2様式!AA1264,0,TRUE))&lt;&gt;P_20号2様式!AA1264,RIGHT(FIXED(P_20号2様式!AA1264,3,FALSE),4),""),""),"")</f>
        <v>.000</v>
      </c>
    </row>
    <row r="1589" spans="1:23" ht="12.75" customHeight="1" x14ac:dyDescent="0.15">
      <c r="A1589" s="2" t="str">
        <f>IF(P_20号2様式!C1265="","",P_20号2様式!C1265)</f>
        <v>志布志市</v>
      </c>
      <c r="B1589" s="15" t="str">
        <f>IF(P_20号2様式!AC1265&lt;&gt; "",TEXT(INT(P_20号2様式!AC1265),"#,##0"),"")</f>
        <v>270</v>
      </c>
      <c r="C1589" s="16" t="str">
        <f>IF(P_20号2様式!AC1265= "","",IF(VALUE(FIXED(P_20号2様式!AC1265,0,TRUE))&lt;&gt;P_20号2様式!AC1265,RIGHT(FIXED(P_20号2様式!AC1265,3,FALSE),4),""))</f>
        <v>.000</v>
      </c>
      <c r="D1589" s="17" t="str">
        <f>IF(P_20号2様式!AD1265&lt;&gt; "",TEXT(INT(P_20号2様式!AD1265),"#,##0"),"")</f>
        <v>215</v>
      </c>
      <c r="E1589" s="16" t="str">
        <f>IF(P_20号2様式!AD1265= "","",IF(VALUE(FIXED(P_20号2様式!AD1265,0,TRUE))&lt;&gt;P_20号2様式!AD1265,RIGHT(FIXED(P_20号2様式!AD1265,3,FALSE),4),""))</f>
        <v>.000</v>
      </c>
      <c r="F1589" s="17" t="str">
        <f>IF(P_20号2様式!AE1265&lt;&gt; "",TEXT(INT(P_20号2様式!AE1265),"#,##0"),"")</f>
        <v>55</v>
      </c>
      <c r="G1589" s="16" t="str">
        <f>IF(P_20号2様式!AE1265= "","",IF(VALUE(FIXED(P_20号2様式!AE1265,0,TRUE))&lt;&gt;P_20号2様式!AE1265,RIGHT(FIXED(P_20号2様式!AE1265,3,FALSE),4),""))</f>
        <v>.000</v>
      </c>
      <c r="H1589" s="17" t="str">
        <f>IF(P_20号2様式!F1265&lt;&gt; "",IF(P_20号2様式!F1265&lt;&gt; "-",TEXT(INT(P_20号2様式!F1265),"#,##0"),"-"),"")</f>
        <v>30</v>
      </c>
      <c r="I1589" s="16" t="str">
        <f>IF(P_20号2様式!F1265&lt;&gt; "",IF(P_20号2様式!F1265&lt;&gt; "-",IF(VALUE(FIXED(P_20号2様式!F1265,0,TRUE))&lt;&gt;P_20号2様式!F1265,RIGHT(FIXED(P_20号2様式!F1265,3,FALSE),4),""),""),"")</f>
        <v>.000</v>
      </c>
      <c r="J1589" s="17" t="str">
        <f>IF(P_20号2様式!I1265&lt;&gt; "",IF(P_20号2様式!I1265&lt;&gt; "-",TEXT(INT(P_20号2様式!I1265),"#,##0"),"-"),"")</f>
        <v>0</v>
      </c>
      <c r="K1589" s="16" t="str">
        <f>IF(P_20号2様式!I1265&lt;&gt; "",IF(P_20号2様式!I1265&lt;&gt; "-",IF(VALUE(FIXED(P_20号2様式!I1265,0,TRUE))&lt;&gt;P_20号2様式!I1265,RIGHT(FIXED(P_20号2様式!I1265,3,FALSE),4),""),""),"")</f>
        <v>.000</v>
      </c>
      <c r="L1589" s="17" t="str">
        <f>IF(P_20号2様式!L1265&lt;&gt; "",IF(P_20号2様式!L1265&lt;&gt; "-",TEXT(INT(P_20号2様式!L1265),"#,##0"),"-"),"")</f>
        <v>9</v>
      </c>
      <c r="M1589" s="16" t="str">
        <f>IF(P_20号2様式!L1265&lt;&gt; "",IF(P_20号2様式!L1265&lt;&gt; "-",IF(VALUE(FIXED(P_20号2様式!L1265,0,TRUE))&lt;&gt;P_20号2様式!L1265,RIGHT(FIXED(P_20号2様式!L1265,3,FALSE),4),""),""),"")</f>
        <v>.000</v>
      </c>
      <c r="N1589" s="17" t="str">
        <f>IF(P_20号2様式!O1265&lt;&gt; "",IF(P_20号2様式!O1265&lt;&gt; "-",TEXT(INT(P_20号2様式!O1265),"#,##0"),"-"),"")</f>
        <v>10</v>
      </c>
      <c r="O1589" s="16" t="str">
        <f>IF(P_20号2様式!O1265&lt;&gt; "",IF(P_20号2様式!O1265&lt;&gt; "-",IF(VALUE(FIXED(P_20号2様式!O1265,0,TRUE))&lt;&gt;P_20号2様式!O1265,RIGHT(FIXED(P_20号2様式!O1265,3,FALSE),4),""),""),"")</f>
        <v>.000</v>
      </c>
      <c r="P1589" s="17" t="str">
        <f>IF(P_20号2様式!R1265&lt;&gt; "",IF(P_20号2様式!R1265&lt;&gt; "-",TEXT(INT(P_20号2様式!R1265),"#,##0"),"-"),"")</f>
        <v>0</v>
      </c>
      <c r="Q1589" s="16" t="str">
        <f>IF(P_20号2様式!R1265&lt;&gt; "",IF(P_20号2様式!R1265&lt;&gt; "-",IF(VALUE(FIXED(P_20号2様式!R1265,0,TRUE))&lt;&gt;P_20号2様式!R1265,RIGHT(FIXED(P_20号2様式!R1265,3,FALSE),4),""),""),"")</f>
        <v>.000</v>
      </c>
      <c r="R1589" s="17" t="str">
        <f>IF(P_20号2様式!U1265&lt;&gt; "",IF(P_20号2様式!U1265&lt;&gt; "-",TEXT(INT(P_20号2様式!U1265),"#,##0"),"-"),"")</f>
        <v>1</v>
      </c>
      <c r="S1589" s="16" t="str">
        <f>IF(P_20号2様式!U1265&lt;&gt; "",IF(P_20号2様式!U1265&lt;&gt; "-",IF(VALUE(FIXED(P_20号2様式!U1265,0,TRUE))&lt;&gt;P_20号2様式!U1265,RIGHT(FIXED(P_20号2様式!U1265,3,FALSE),4),""),""),"")</f>
        <v>.000</v>
      </c>
      <c r="T1589" s="17" t="str">
        <f>IF(P_20号2様式!X1265&lt;&gt; "",IF(P_20号2様式!X1265&lt;&gt; "-",TEXT(INT(P_20号2様式!X1265),"#,##0"),"-"),"")</f>
        <v>1</v>
      </c>
      <c r="U1589" s="16" t="str">
        <f>IF(P_20号2様式!X1265&lt;&gt; "",IF(P_20号2様式!X1265&lt;&gt; "-",IF(VALUE(FIXED(P_20号2様式!X1265,0,TRUE))&lt;&gt;P_20号2様式!X1265,RIGHT(FIXED(P_20号2様式!X1265,3,FALSE),4),""),""),"")</f>
        <v>.000</v>
      </c>
      <c r="V1589" s="17" t="str">
        <f>IF(P_20号2様式!AA1265&lt;&gt; "",IF(P_20号2様式!AA1265&lt;&gt; "-",TEXT(INT(P_20号2様式!AA1265),"#,##0"),"-"),"")</f>
        <v>4</v>
      </c>
      <c r="W1589" s="16" t="str">
        <f>IF(P_20号2様式!AA1265&lt;&gt; "",IF(P_20号2様式!AA1265&lt;&gt; "-",IF(VALUE(FIXED(P_20号2様式!AA1265,0,TRUE))&lt;&gt;P_20号2様式!AA1265,RIGHT(FIXED(P_20号2様式!AA1265,3,FALSE),4),""),""),"")</f>
        <v>.000</v>
      </c>
    </row>
    <row r="1590" spans="1:23" ht="12.75" customHeight="1" x14ac:dyDescent="0.15">
      <c r="A1590" s="2" t="str">
        <f>IF(P_20号2様式!C1266="","",P_20号2様式!C1266)</f>
        <v>奄美市</v>
      </c>
      <c r="B1590" s="15" t="str">
        <f>IF(P_20号2様式!AC1266&lt;&gt; "",TEXT(INT(P_20号2様式!AC1266),"#,##0"),"")</f>
        <v>370</v>
      </c>
      <c r="C1590" s="16" t="str">
        <f>IF(P_20号2様式!AC1266= "","",IF(VALUE(FIXED(P_20号2様式!AC1266,0,TRUE))&lt;&gt;P_20号2様式!AC1266,RIGHT(FIXED(P_20号2様式!AC1266,3,FALSE),4),""))</f>
        <v>.900</v>
      </c>
      <c r="D1590" s="17" t="str">
        <f>IF(P_20号2様式!AD1266&lt;&gt; "",TEXT(INT(P_20号2様式!AD1266),"#,##0"),"")</f>
        <v>280</v>
      </c>
      <c r="E1590" s="16" t="str">
        <f>IF(P_20号2様式!AD1266= "","",IF(VALUE(FIXED(P_20号2様式!AD1266,0,TRUE))&lt;&gt;P_20号2様式!AD1266,RIGHT(FIXED(P_20号2様式!AD1266,3,FALSE),4),""))</f>
        <v>.000</v>
      </c>
      <c r="F1590" s="17" t="str">
        <f>IF(P_20号2様式!AE1266&lt;&gt; "",TEXT(INT(P_20号2様式!AE1266),"#,##0"),"")</f>
        <v>90</v>
      </c>
      <c r="G1590" s="16" t="str">
        <f>IF(P_20号2様式!AE1266= "","",IF(VALUE(FIXED(P_20号2様式!AE1266,0,TRUE))&lt;&gt;P_20号2様式!AE1266,RIGHT(FIXED(P_20号2様式!AE1266,3,FALSE),4),""))</f>
        <v>.900</v>
      </c>
      <c r="H1590" s="17" t="str">
        <f>IF(P_20号2様式!F1266&lt;&gt; "",IF(P_20号2様式!F1266&lt;&gt; "-",TEXT(INT(P_20号2様式!F1266),"#,##0"),"-"),"")</f>
        <v>50</v>
      </c>
      <c r="I1590" s="16" t="str">
        <f>IF(P_20号2様式!F1266&lt;&gt; "",IF(P_20号2様式!F1266&lt;&gt; "-",IF(VALUE(FIXED(P_20号2様式!F1266,0,TRUE))&lt;&gt;P_20号2様式!F1266,RIGHT(FIXED(P_20号2様式!F1266,3,FALSE),4),""),""),"")</f>
        <v>.000</v>
      </c>
      <c r="J1590" s="17" t="str">
        <f>IF(P_20号2様式!I1266&lt;&gt; "",IF(P_20号2様式!I1266&lt;&gt; "-",TEXT(INT(P_20号2様式!I1266),"#,##0"),"-"),"")</f>
        <v>1</v>
      </c>
      <c r="K1590" s="16" t="str">
        <f>IF(P_20号2様式!I1266&lt;&gt; "",IF(P_20号2様式!I1266&lt;&gt; "-",IF(VALUE(FIXED(P_20号2様式!I1266,0,TRUE))&lt;&gt;P_20号2様式!I1266,RIGHT(FIXED(P_20号2様式!I1266,3,FALSE),4),""),""),"")</f>
        <v>.000</v>
      </c>
      <c r="L1590" s="17" t="str">
        <f>IF(P_20号2様式!L1266&lt;&gt; "",IF(P_20号2様式!L1266&lt;&gt; "-",TEXT(INT(P_20号2様式!L1266),"#,##0"),"-"),"")</f>
        <v>15</v>
      </c>
      <c r="M1590" s="16" t="str">
        <f>IF(P_20号2様式!L1266&lt;&gt; "",IF(P_20号2様式!L1266&lt;&gt; "-",IF(VALUE(FIXED(P_20号2様式!L1266,0,TRUE))&lt;&gt;P_20号2様式!L1266,RIGHT(FIXED(P_20号2様式!L1266,3,FALSE),4),""),""),"")</f>
        <v>.000</v>
      </c>
      <c r="N1590" s="17" t="str">
        <f>IF(P_20号2様式!O1266&lt;&gt; "",IF(P_20号2様式!O1266&lt;&gt; "-",TEXT(INT(P_20号2様式!O1266),"#,##0"),"-"),"")</f>
        <v>6</v>
      </c>
      <c r="O1590" s="16" t="str">
        <f>IF(P_20号2様式!O1266&lt;&gt; "",IF(P_20号2様式!O1266&lt;&gt; "-",IF(VALUE(FIXED(P_20号2様式!O1266,0,TRUE))&lt;&gt;P_20号2様式!O1266,RIGHT(FIXED(P_20号2様式!O1266,3,FALSE),4),""),""),"")</f>
        <v>.000</v>
      </c>
      <c r="P1590" s="17" t="str">
        <f>IF(P_20号2様式!R1266&lt;&gt; "",IF(P_20号2様式!R1266&lt;&gt; "-",TEXT(INT(P_20号2様式!R1266),"#,##0"),"-"),"")</f>
        <v>1</v>
      </c>
      <c r="Q1590" s="16" t="str">
        <f>IF(P_20号2様式!R1266&lt;&gt; "",IF(P_20号2様式!R1266&lt;&gt; "-",IF(VALUE(FIXED(P_20号2様式!R1266,0,TRUE))&lt;&gt;P_20号2様式!R1266,RIGHT(FIXED(P_20号2様式!R1266,3,FALSE),4),""),""),"")</f>
        <v>.400</v>
      </c>
      <c r="R1590" s="17" t="str">
        <f>IF(P_20号2様式!U1266&lt;&gt; "",IF(P_20号2様式!U1266&lt;&gt; "-",TEXT(INT(P_20号2様式!U1266),"#,##0"),"-"),"")</f>
        <v>8</v>
      </c>
      <c r="S1590" s="16" t="str">
        <f>IF(P_20号2様式!U1266&lt;&gt; "",IF(P_20号2様式!U1266&lt;&gt; "-",IF(VALUE(FIXED(P_20号2様式!U1266,0,TRUE))&lt;&gt;P_20号2様式!U1266,RIGHT(FIXED(P_20号2様式!U1266,3,FALSE),4),""),""),"")</f>
        <v>.000</v>
      </c>
      <c r="T1590" s="17" t="str">
        <f>IF(P_20号2様式!X1266&lt;&gt; "",IF(P_20号2様式!X1266&lt;&gt; "-",TEXT(INT(P_20号2様式!X1266),"#,##0"),"-"),"")</f>
        <v>2</v>
      </c>
      <c r="U1590" s="16" t="str">
        <f>IF(P_20号2様式!X1266&lt;&gt; "",IF(P_20号2様式!X1266&lt;&gt; "-",IF(VALUE(FIXED(P_20号2様式!X1266,0,TRUE))&lt;&gt;P_20号2様式!X1266,RIGHT(FIXED(P_20号2様式!X1266,3,FALSE),4),""),""),"")</f>
        <v>.000</v>
      </c>
      <c r="V1590" s="17" t="str">
        <f>IF(P_20号2様式!AA1266&lt;&gt; "",IF(P_20号2様式!AA1266&lt;&gt; "-",TEXT(INT(P_20号2様式!AA1266),"#,##0"),"-"),"")</f>
        <v>7</v>
      </c>
      <c r="W1590" s="16" t="str">
        <f>IF(P_20号2様式!AA1266&lt;&gt; "",IF(P_20号2様式!AA1266&lt;&gt; "-",IF(VALUE(FIXED(P_20号2様式!AA1266,0,TRUE))&lt;&gt;P_20号2様式!AA1266,RIGHT(FIXED(P_20号2様式!AA1266,3,FALSE),4),""),""),"")</f>
        <v>.500</v>
      </c>
    </row>
    <row r="1591" spans="1:23" ht="12.75" customHeight="1" x14ac:dyDescent="0.15">
      <c r="A1591" s="2" t="str">
        <f>IF(P_20号2様式!C1267="","",P_20号2様式!C1267)</f>
        <v>南九州市</v>
      </c>
      <c r="B1591" s="15" t="str">
        <f>IF(P_20号2様式!AC1267&lt;&gt; "",TEXT(INT(P_20号2様式!AC1267),"#,##0"),"")</f>
        <v>304</v>
      </c>
      <c r="C1591" s="16" t="str">
        <f>IF(P_20号2様式!AC1267= "","",IF(VALUE(FIXED(P_20号2様式!AC1267,0,TRUE))&lt;&gt;P_20号2様式!AC1267,RIGHT(FIXED(P_20号2様式!AC1267,3,FALSE),4),""))</f>
        <v>.000</v>
      </c>
      <c r="D1591" s="17" t="str">
        <f>IF(P_20号2様式!AD1267&lt;&gt; "",TEXT(INT(P_20号2様式!AD1267),"#,##0"),"")</f>
        <v>255</v>
      </c>
      <c r="E1591" s="16" t="str">
        <f>IF(P_20号2様式!AD1267= "","",IF(VALUE(FIXED(P_20号2様式!AD1267,0,TRUE))&lt;&gt;P_20号2様式!AD1267,RIGHT(FIXED(P_20号2様式!AD1267,3,FALSE),4),""))</f>
        <v>.000</v>
      </c>
      <c r="F1591" s="17" t="str">
        <f>IF(P_20号2様式!AE1267&lt;&gt; "",TEXT(INT(P_20号2様式!AE1267),"#,##0"),"")</f>
        <v>49</v>
      </c>
      <c r="G1591" s="16" t="str">
        <f>IF(P_20号2様式!AE1267= "","",IF(VALUE(FIXED(P_20号2様式!AE1267,0,TRUE))&lt;&gt;P_20号2様式!AE1267,RIGHT(FIXED(P_20号2様式!AE1267,3,FALSE),4),""))</f>
        <v>.000</v>
      </c>
      <c r="H1591" s="17" t="str">
        <f>IF(P_20号2様式!F1267&lt;&gt; "",IF(P_20号2様式!F1267&lt;&gt; "-",TEXT(INT(P_20号2様式!F1267),"#,##0"),"-"),"")</f>
        <v>31</v>
      </c>
      <c r="I1591" s="16" t="str">
        <f>IF(P_20号2様式!F1267&lt;&gt; "",IF(P_20号2様式!F1267&lt;&gt; "-",IF(VALUE(FIXED(P_20号2様式!F1267,0,TRUE))&lt;&gt;P_20号2様式!F1267,RIGHT(FIXED(P_20号2様式!F1267,3,FALSE),4),""),""),"")</f>
        <v>.000</v>
      </c>
      <c r="J1591" s="17" t="str">
        <f>IF(P_20号2様式!I1267&lt;&gt; "",IF(P_20号2様式!I1267&lt;&gt; "-",TEXT(INT(P_20号2様式!I1267),"#,##0"),"-"),"")</f>
        <v>2</v>
      </c>
      <c r="K1591" s="16" t="str">
        <f>IF(P_20号2様式!I1267&lt;&gt; "",IF(P_20号2様式!I1267&lt;&gt; "-",IF(VALUE(FIXED(P_20号2様式!I1267,0,TRUE))&lt;&gt;P_20号2様式!I1267,RIGHT(FIXED(P_20号2様式!I1267,3,FALSE),4),""),""),"")</f>
        <v>.000</v>
      </c>
      <c r="L1591" s="17" t="str">
        <f>IF(P_20号2様式!L1267&lt;&gt; "",IF(P_20号2様式!L1267&lt;&gt; "-",TEXT(INT(P_20号2様式!L1267),"#,##0"),"-"),"")</f>
        <v>6</v>
      </c>
      <c r="M1591" s="16" t="str">
        <f>IF(P_20号2様式!L1267&lt;&gt; "",IF(P_20号2様式!L1267&lt;&gt; "-",IF(VALUE(FIXED(P_20号2様式!L1267,0,TRUE))&lt;&gt;P_20号2様式!L1267,RIGHT(FIXED(P_20号2様式!L1267,3,FALSE),4),""),""),"")</f>
        <v>.000</v>
      </c>
      <c r="N1591" s="17" t="str">
        <f>IF(P_20号2様式!O1267&lt;&gt; "",IF(P_20号2様式!O1267&lt;&gt; "-",TEXT(INT(P_20号2様式!O1267),"#,##0"),"-"),"")</f>
        <v>5</v>
      </c>
      <c r="O1591" s="16" t="str">
        <f>IF(P_20号2様式!O1267&lt;&gt; "",IF(P_20号2様式!O1267&lt;&gt; "-",IF(VALUE(FIXED(P_20号2様式!O1267,0,TRUE))&lt;&gt;P_20号2様式!O1267,RIGHT(FIXED(P_20号2様式!O1267,3,FALSE),4),""),""),"")</f>
        <v>.000</v>
      </c>
      <c r="P1591" s="17" t="str">
        <f>IF(P_20号2様式!R1267&lt;&gt; "",IF(P_20号2様式!R1267&lt;&gt; "-",TEXT(INT(P_20号2様式!R1267),"#,##0"),"-"),"")</f>
        <v>0</v>
      </c>
      <c r="Q1591" s="16" t="str">
        <f>IF(P_20号2様式!R1267&lt;&gt; "",IF(P_20号2様式!R1267&lt;&gt; "-",IF(VALUE(FIXED(P_20号2様式!R1267,0,TRUE))&lt;&gt;P_20号2様式!R1267,RIGHT(FIXED(P_20号2様式!R1267,3,FALSE),4),""),""),"")</f>
        <v>.000</v>
      </c>
      <c r="R1591" s="17" t="str">
        <f>IF(P_20号2様式!U1267&lt;&gt; "",IF(P_20号2様式!U1267&lt;&gt; "-",TEXT(INT(P_20号2様式!U1267),"#,##0"),"-"),"")</f>
        <v>2</v>
      </c>
      <c r="S1591" s="16" t="str">
        <f>IF(P_20号2様式!U1267&lt;&gt; "",IF(P_20号2様式!U1267&lt;&gt; "-",IF(VALUE(FIXED(P_20号2様式!U1267,0,TRUE))&lt;&gt;P_20号2様式!U1267,RIGHT(FIXED(P_20号2様式!U1267,3,FALSE),4),""),""),"")</f>
        <v>.000</v>
      </c>
      <c r="T1591" s="17" t="str">
        <f>IF(P_20号2様式!X1267&lt;&gt; "",IF(P_20号2様式!X1267&lt;&gt; "-",TEXT(INT(P_20号2様式!X1267),"#,##0"),"-"),"")</f>
        <v>0</v>
      </c>
      <c r="U1591" s="16" t="str">
        <f>IF(P_20号2様式!X1267&lt;&gt; "",IF(P_20号2様式!X1267&lt;&gt; "-",IF(VALUE(FIXED(P_20号2様式!X1267,0,TRUE))&lt;&gt;P_20号2様式!X1267,RIGHT(FIXED(P_20号2様式!X1267,3,FALSE),4),""),""),"")</f>
        <v>.000</v>
      </c>
      <c r="V1591" s="17" t="str">
        <f>IF(P_20号2様式!AA1267&lt;&gt; "",IF(P_20号2様式!AA1267&lt;&gt; "-",TEXT(INT(P_20号2様式!AA1267),"#,##0"),"-"),"")</f>
        <v>3</v>
      </c>
      <c r="W1591" s="16" t="str">
        <f>IF(P_20号2様式!AA1267&lt;&gt; "",IF(P_20号2様式!AA1267&lt;&gt; "-",IF(VALUE(FIXED(P_20号2様式!AA1267,0,TRUE))&lt;&gt;P_20号2様式!AA1267,RIGHT(FIXED(P_20号2様式!AA1267,3,FALSE),4),""),""),"")</f>
        <v>.000</v>
      </c>
    </row>
    <row r="1592" spans="1:23" ht="12.75" customHeight="1" x14ac:dyDescent="0.15">
      <c r="A1592" s="2" t="str">
        <f>IF(P_20号2様式!C1268="","",P_20号2様式!C1268)</f>
        <v>伊佐市</v>
      </c>
      <c r="B1592" s="15" t="str">
        <f>IF(P_20号2様式!AC1268&lt;&gt; "",TEXT(INT(P_20号2様式!AC1268),"#,##0"),"")</f>
        <v>286</v>
      </c>
      <c r="C1592" s="16" t="str">
        <f>IF(P_20号2様式!AC1268= "","",IF(VALUE(FIXED(P_20号2様式!AC1268,0,TRUE))&lt;&gt;P_20号2様式!AC1268,RIGHT(FIXED(P_20号2様式!AC1268,3,FALSE),4),""))</f>
        <v>.500</v>
      </c>
      <c r="D1592" s="17" t="str">
        <f>IF(P_20号2様式!AD1268&lt;&gt; "",TEXT(INT(P_20号2様式!AD1268),"#,##0"),"")</f>
        <v>222</v>
      </c>
      <c r="E1592" s="16" t="str">
        <f>IF(P_20号2様式!AD1268= "","",IF(VALUE(FIXED(P_20号2様式!AD1268,0,TRUE))&lt;&gt;P_20号2様式!AD1268,RIGHT(FIXED(P_20号2様式!AD1268,3,FALSE),4),""))</f>
        <v>.000</v>
      </c>
      <c r="F1592" s="17" t="str">
        <f>IF(P_20号2様式!AE1268&lt;&gt; "",TEXT(INT(P_20号2様式!AE1268),"#,##0"),"")</f>
        <v>64</v>
      </c>
      <c r="G1592" s="16" t="str">
        <f>IF(P_20号2様式!AE1268= "","",IF(VALUE(FIXED(P_20号2様式!AE1268,0,TRUE))&lt;&gt;P_20号2様式!AE1268,RIGHT(FIXED(P_20号2様式!AE1268,3,FALSE),4),""))</f>
        <v>.500</v>
      </c>
      <c r="H1592" s="17" t="str">
        <f>IF(P_20号2様式!F1268&lt;&gt; "",IF(P_20号2様式!F1268&lt;&gt; "-",TEXT(INT(P_20号2様式!F1268),"#,##0"),"-"),"")</f>
        <v>49</v>
      </c>
      <c r="I1592" s="16" t="str">
        <f>IF(P_20号2様式!F1268&lt;&gt; "",IF(P_20号2様式!F1268&lt;&gt; "-",IF(VALUE(FIXED(P_20号2様式!F1268,0,TRUE))&lt;&gt;P_20号2様式!F1268,RIGHT(FIXED(P_20号2様式!F1268,3,FALSE),4),""),""),"")</f>
        <v>.000</v>
      </c>
      <c r="J1592" s="17" t="str">
        <f>IF(P_20号2様式!I1268&lt;&gt; "",IF(P_20号2様式!I1268&lt;&gt; "-",TEXT(INT(P_20号2様式!I1268),"#,##0"),"-"),"")</f>
        <v>2</v>
      </c>
      <c r="K1592" s="16" t="str">
        <f>IF(P_20号2様式!I1268&lt;&gt; "",IF(P_20号2様式!I1268&lt;&gt; "-",IF(VALUE(FIXED(P_20号2様式!I1268,0,TRUE))&lt;&gt;P_20号2様式!I1268,RIGHT(FIXED(P_20号2様式!I1268,3,FALSE),4),""),""),"")</f>
        <v>.000</v>
      </c>
      <c r="L1592" s="17" t="str">
        <f>IF(P_20号2様式!L1268&lt;&gt; "",IF(P_20号2様式!L1268&lt;&gt; "-",TEXT(INT(P_20号2様式!L1268),"#,##0"),"-"),"")</f>
        <v>4</v>
      </c>
      <c r="M1592" s="16" t="str">
        <f>IF(P_20号2様式!L1268&lt;&gt; "",IF(P_20号2様式!L1268&lt;&gt; "-",IF(VALUE(FIXED(P_20号2様式!L1268,0,TRUE))&lt;&gt;P_20号2様式!L1268,RIGHT(FIXED(P_20号2様式!L1268,3,FALSE),4),""),""),"")</f>
        <v>.000</v>
      </c>
      <c r="N1592" s="17" t="str">
        <f>IF(P_20号2様式!O1268&lt;&gt; "",IF(P_20号2様式!O1268&lt;&gt; "-",TEXT(INT(P_20号2様式!O1268),"#,##0"),"-"),"")</f>
        <v>5</v>
      </c>
      <c r="O1592" s="16" t="str">
        <f>IF(P_20号2様式!O1268&lt;&gt; "",IF(P_20号2様式!O1268&lt;&gt; "-",IF(VALUE(FIXED(P_20号2様式!O1268,0,TRUE))&lt;&gt;P_20号2様式!O1268,RIGHT(FIXED(P_20号2様式!O1268,3,FALSE),4),""),""),"")</f>
        <v>.000</v>
      </c>
      <c r="P1592" s="17" t="str">
        <f>IF(P_20号2様式!R1268&lt;&gt; "",IF(P_20号2様式!R1268&lt;&gt; "-",TEXT(INT(P_20号2様式!R1268),"#,##0"),"-"),"")</f>
        <v>0</v>
      </c>
      <c r="Q1592" s="16" t="str">
        <f>IF(P_20号2様式!R1268&lt;&gt; "",IF(P_20号2様式!R1268&lt;&gt; "-",IF(VALUE(FIXED(P_20号2様式!R1268,0,TRUE))&lt;&gt;P_20号2様式!R1268,RIGHT(FIXED(P_20号2様式!R1268,3,FALSE),4),""),""),"")</f>
        <v>.000</v>
      </c>
      <c r="R1592" s="17" t="str">
        <f>IF(P_20号2様式!U1268&lt;&gt; "",IF(P_20号2様式!U1268&lt;&gt; "-",TEXT(INT(P_20号2様式!U1268),"#,##0"),"-"),"")</f>
        <v>2</v>
      </c>
      <c r="S1592" s="16" t="str">
        <f>IF(P_20号2様式!U1268&lt;&gt; "",IF(P_20号2様式!U1268&lt;&gt; "-",IF(VALUE(FIXED(P_20号2様式!U1268,0,TRUE))&lt;&gt;P_20号2様式!U1268,RIGHT(FIXED(P_20号2様式!U1268,3,FALSE),4),""),""),"")</f>
        <v>.000</v>
      </c>
      <c r="T1592" s="17" t="str">
        <f>IF(P_20号2様式!X1268&lt;&gt; "",IF(P_20号2様式!X1268&lt;&gt; "-",TEXT(INT(P_20号2様式!X1268),"#,##0"),"-"),"")</f>
        <v>0</v>
      </c>
      <c r="U1592" s="16" t="str">
        <f>IF(P_20号2様式!X1268&lt;&gt; "",IF(P_20号2様式!X1268&lt;&gt; "-",IF(VALUE(FIXED(P_20号2様式!X1268,0,TRUE))&lt;&gt;P_20号2様式!X1268,RIGHT(FIXED(P_20号2様式!X1268,3,FALSE),4),""),""),"")</f>
        <v>.000</v>
      </c>
      <c r="V1592" s="17" t="str">
        <f>IF(P_20号2様式!AA1268&lt;&gt; "",IF(P_20号2様式!AA1268&lt;&gt; "-",TEXT(INT(P_20号2様式!AA1268),"#,##0"),"-"),"")</f>
        <v>2</v>
      </c>
      <c r="W1592" s="16" t="str">
        <f>IF(P_20号2様式!AA1268&lt;&gt; "",IF(P_20号2様式!AA1268&lt;&gt; "-",IF(VALUE(FIXED(P_20号2様式!AA1268,0,TRUE))&lt;&gt;P_20号2様式!AA1268,RIGHT(FIXED(P_20号2様式!AA1268,3,FALSE),4),""),""),"")</f>
        <v>.500</v>
      </c>
    </row>
    <row r="1593" spans="1:23" ht="12.75" customHeight="1" x14ac:dyDescent="0.15">
      <c r="A1593" s="2" t="str">
        <f>IF(P_20号2様式!C1269="","",P_20号2様式!C1269)</f>
        <v>姶良市</v>
      </c>
      <c r="B1593" s="15" t="str">
        <f>IF(P_20号2様式!AC1269&lt;&gt; "",TEXT(INT(P_20号2様式!AC1269),"#,##0"),"")</f>
        <v>1,423</v>
      </c>
      <c r="C1593" s="16" t="str">
        <f>IF(P_20号2様式!AC1269= "","",IF(VALUE(FIXED(P_20号2様式!AC1269,0,TRUE))&lt;&gt;P_20号2様式!AC1269,RIGHT(FIXED(P_20号2様式!AC1269,3,FALSE),4),""))</f>
        <v>.353</v>
      </c>
      <c r="D1593" s="17" t="str">
        <f>IF(P_20号2様式!AD1269&lt;&gt; "",TEXT(INT(P_20号2様式!AD1269),"#,##0"),"")</f>
        <v>996</v>
      </c>
      <c r="E1593" s="16" t="str">
        <f>IF(P_20号2様式!AD1269= "","",IF(VALUE(FIXED(P_20号2様式!AD1269,0,TRUE))&lt;&gt;P_20号2様式!AD1269,RIGHT(FIXED(P_20号2様式!AD1269,3,FALSE),4),""))</f>
        <v>.000</v>
      </c>
      <c r="F1593" s="17" t="str">
        <f>IF(P_20号2様式!AE1269&lt;&gt; "",TEXT(INT(P_20号2様式!AE1269),"#,##0"),"")</f>
        <v>427</v>
      </c>
      <c r="G1593" s="16" t="str">
        <f>IF(P_20号2様式!AE1269= "","",IF(VALUE(FIXED(P_20号2様式!AE1269,0,TRUE))&lt;&gt;P_20号2様式!AE1269,RIGHT(FIXED(P_20号2様式!AE1269,3,FALSE),4),""))</f>
        <v>.353</v>
      </c>
      <c r="H1593" s="17" t="str">
        <f>IF(P_20号2様式!F1269&lt;&gt; "",IF(P_20号2様式!F1269&lt;&gt; "-",TEXT(INT(P_20号2様式!F1269),"#,##0"),"-"),"")</f>
        <v>279</v>
      </c>
      <c r="I1593" s="16" t="str">
        <f>IF(P_20号2様式!F1269&lt;&gt; "",IF(P_20号2様式!F1269&lt;&gt; "-",IF(VALUE(FIXED(P_20号2様式!F1269,0,TRUE))&lt;&gt;P_20号2様式!F1269,RIGHT(FIXED(P_20号2様式!F1269,3,FALSE),4),""),""),"")</f>
        <v>.000</v>
      </c>
      <c r="J1593" s="17" t="str">
        <f>IF(P_20号2様式!I1269&lt;&gt; "",IF(P_20号2様式!I1269&lt;&gt; "-",TEXT(INT(P_20号2様式!I1269),"#,##0"),"-"),"")</f>
        <v>9</v>
      </c>
      <c r="K1593" s="16" t="str">
        <f>IF(P_20号2様式!I1269&lt;&gt; "",IF(P_20号2様式!I1269&lt;&gt; "-",IF(VALUE(FIXED(P_20号2様式!I1269,0,TRUE))&lt;&gt;P_20号2様式!I1269,RIGHT(FIXED(P_20号2様式!I1269,3,FALSE),4),""),""),"")</f>
        <v>.000</v>
      </c>
      <c r="L1593" s="17" t="str">
        <f>IF(P_20号2様式!L1269&lt;&gt; "",IF(P_20号2様式!L1269&lt;&gt; "-",TEXT(INT(P_20号2様式!L1269),"#,##0"),"-"),"")</f>
        <v>74</v>
      </c>
      <c r="M1593" s="16" t="str">
        <f>IF(P_20号2様式!L1269&lt;&gt; "",IF(P_20号2様式!L1269&lt;&gt; "-",IF(VALUE(FIXED(P_20号2様式!L1269,0,TRUE))&lt;&gt;P_20号2様式!L1269,RIGHT(FIXED(P_20号2様式!L1269,3,FALSE),4),""),""),"")</f>
        <v>.000</v>
      </c>
      <c r="N1593" s="17" t="str">
        <f>IF(P_20号2様式!O1269&lt;&gt; "",IF(P_20号2様式!O1269&lt;&gt; "-",TEXT(INT(P_20号2様式!O1269),"#,##0"),"-"),"")</f>
        <v>29</v>
      </c>
      <c r="O1593" s="16" t="str">
        <f>IF(P_20号2様式!O1269&lt;&gt; "",IF(P_20号2様式!O1269&lt;&gt; "-",IF(VALUE(FIXED(P_20号2様式!O1269,0,TRUE))&lt;&gt;P_20号2様式!O1269,RIGHT(FIXED(P_20号2様式!O1269,3,FALSE),4),""),""),"")</f>
        <v>.000</v>
      </c>
      <c r="P1593" s="17" t="str">
        <f>IF(P_20号2様式!R1269&lt;&gt; "",IF(P_20号2様式!R1269&lt;&gt; "-",TEXT(INT(P_20号2様式!R1269),"#,##0"),"-"),"")</f>
        <v>3</v>
      </c>
      <c r="Q1593" s="16" t="str">
        <f>IF(P_20号2様式!R1269&lt;&gt; "",IF(P_20号2様式!R1269&lt;&gt; "-",IF(VALUE(FIXED(P_20号2様式!R1269,0,TRUE))&lt;&gt;P_20号2様式!R1269,RIGHT(FIXED(P_20号2様式!R1269,3,FALSE),4),""),""),"")</f>
        <v>.078</v>
      </c>
      <c r="R1593" s="17" t="str">
        <f>IF(P_20号2様式!U1269&lt;&gt; "",IF(P_20号2様式!U1269&lt;&gt; "-",TEXT(INT(P_20号2様式!U1269),"#,##0"),"-"),"")</f>
        <v>7</v>
      </c>
      <c r="S1593" s="16" t="str">
        <f>IF(P_20号2様式!U1269&lt;&gt; "",IF(P_20号2様式!U1269&lt;&gt; "-",IF(VALUE(FIXED(P_20号2様式!U1269,0,TRUE))&lt;&gt;P_20号2様式!U1269,RIGHT(FIXED(P_20号2様式!U1269,3,FALSE),4),""),""),"")</f>
        <v>.000</v>
      </c>
      <c r="T1593" s="17" t="str">
        <f>IF(P_20号2様式!X1269&lt;&gt; "",IF(P_20号2様式!X1269&lt;&gt; "-",TEXT(INT(P_20号2様式!X1269),"#,##0"),"-"),"")</f>
        <v>2</v>
      </c>
      <c r="U1593" s="16" t="str">
        <f>IF(P_20号2様式!X1269&lt;&gt; "",IF(P_20号2様式!X1269&lt;&gt; "-",IF(VALUE(FIXED(P_20号2様式!X1269,0,TRUE))&lt;&gt;P_20号2様式!X1269,RIGHT(FIXED(P_20号2様式!X1269,3,FALSE),4),""),""),"")</f>
        <v>.000</v>
      </c>
      <c r="V1593" s="17" t="str">
        <f>IF(P_20号2様式!AA1269&lt;&gt; "",IF(P_20号2様式!AA1269&lt;&gt; "-",TEXT(INT(P_20号2様式!AA1269),"#,##0"),"-"),"")</f>
        <v>24</v>
      </c>
      <c r="W1593" s="16" t="str">
        <f>IF(P_20号2様式!AA1269&lt;&gt; "",IF(P_20号2様式!AA1269&lt;&gt; "-",IF(VALUE(FIXED(P_20号2様式!AA1269,0,TRUE))&lt;&gt;P_20号2様式!AA1269,RIGHT(FIXED(P_20号2様式!AA1269,3,FALSE),4),""),""),"")</f>
        <v>.275</v>
      </c>
    </row>
    <row r="1594" spans="1:23" ht="12.75" customHeight="1" x14ac:dyDescent="0.15">
      <c r="A1594" s="2" t="str">
        <f>IF(P_20号2様式!C1270="","",P_20号2様式!C1270)</f>
        <v>三島村</v>
      </c>
      <c r="B1594" s="15" t="str">
        <f>IF(P_20号2様式!AC1270&lt;&gt; "",TEXT(INT(P_20号2様式!AC1270),"#,##0"),"")</f>
        <v>7</v>
      </c>
      <c r="C1594" s="16" t="str">
        <f>IF(P_20号2様式!AC1270= "","",IF(VALUE(FIXED(P_20号2様式!AC1270,0,TRUE))&lt;&gt;P_20号2様式!AC1270,RIGHT(FIXED(P_20号2様式!AC1270,3,FALSE),4),""))</f>
        <v>.000</v>
      </c>
      <c r="D1594" s="17" t="str">
        <f>IF(P_20号2様式!AD1270&lt;&gt; "",TEXT(INT(P_20号2様式!AD1270),"#,##0"),"")</f>
        <v>7</v>
      </c>
      <c r="E1594" s="16" t="str">
        <f>IF(P_20号2様式!AD1270= "","",IF(VALUE(FIXED(P_20号2様式!AD1270,0,TRUE))&lt;&gt;P_20号2様式!AD1270,RIGHT(FIXED(P_20号2様式!AD1270,3,FALSE),4),""))</f>
        <v>.000</v>
      </c>
      <c r="F1594" s="17" t="str">
        <f>IF(P_20号2様式!AE1270&lt;&gt; "",TEXT(INT(P_20号2様式!AE1270),"#,##0"),"")</f>
        <v>0</v>
      </c>
      <c r="G1594" s="16" t="str">
        <f>IF(P_20号2様式!AE1270= "","",IF(VALUE(FIXED(P_20号2様式!AE1270,0,TRUE))&lt;&gt;P_20号2様式!AE1270,RIGHT(FIXED(P_20号2様式!AE1270,3,FALSE),4),""))</f>
        <v>.000</v>
      </c>
      <c r="H1594" s="17" t="str">
        <f>IF(P_20号2様式!F1270&lt;&gt; "",IF(P_20号2様式!F1270&lt;&gt; "-",TEXT(INT(P_20号2様式!F1270),"#,##0"),"-"),"")</f>
        <v>0</v>
      </c>
      <c r="I1594" s="16" t="str">
        <f>IF(P_20号2様式!F1270&lt;&gt; "",IF(P_20号2様式!F1270&lt;&gt; "-",IF(VALUE(FIXED(P_20号2様式!F1270,0,TRUE))&lt;&gt;P_20号2様式!F1270,RIGHT(FIXED(P_20号2様式!F1270,3,FALSE),4),""),""),"")</f>
        <v>.000</v>
      </c>
      <c r="J1594" s="17" t="str">
        <f>IF(P_20号2様式!I1270&lt;&gt; "",IF(P_20号2様式!I1270&lt;&gt; "-",TEXT(INT(P_20号2様式!I1270),"#,##0"),"-"),"")</f>
        <v>0</v>
      </c>
      <c r="K1594" s="16" t="str">
        <f>IF(P_20号2様式!I1270&lt;&gt; "",IF(P_20号2様式!I1270&lt;&gt; "-",IF(VALUE(FIXED(P_20号2様式!I1270,0,TRUE))&lt;&gt;P_20号2様式!I1270,RIGHT(FIXED(P_20号2様式!I1270,3,FALSE),4),""),""),"")</f>
        <v>.000</v>
      </c>
      <c r="L1594" s="17" t="str">
        <f>IF(P_20号2様式!L1270&lt;&gt; "",IF(P_20号2様式!L1270&lt;&gt; "-",TEXT(INT(P_20号2様式!L1270),"#,##0"),"-"),"")</f>
        <v>0</v>
      </c>
      <c r="M1594" s="16" t="str">
        <f>IF(P_20号2様式!L1270&lt;&gt; "",IF(P_20号2様式!L1270&lt;&gt; "-",IF(VALUE(FIXED(P_20号2様式!L1270,0,TRUE))&lt;&gt;P_20号2様式!L1270,RIGHT(FIXED(P_20号2様式!L1270,3,FALSE),4),""),""),"")</f>
        <v>.000</v>
      </c>
      <c r="N1594" s="17" t="str">
        <f>IF(P_20号2様式!O1270&lt;&gt; "",IF(P_20号2様式!O1270&lt;&gt; "-",TEXT(INT(P_20号2様式!O1270),"#,##0"),"-"),"")</f>
        <v>0</v>
      </c>
      <c r="O1594" s="16" t="str">
        <f>IF(P_20号2様式!O1270&lt;&gt; "",IF(P_20号2様式!O1270&lt;&gt; "-",IF(VALUE(FIXED(P_20号2様式!O1270,0,TRUE))&lt;&gt;P_20号2様式!O1270,RIGHT(FIXED(P_20号2様式!O1270,3,FALSE),4),""),""),"")</f>
        <v>.000</v>
      </c>
      <c r="P1594" s="17" t="str">
        <f>IF(P_20号2様式!R1270&lt;&gt; "",IF(P_20号2様式!R1270&lt;&gt; "-",TEXT(INT(P_20号2様式!R1270),"#,##0"),"-"),"")</f>
        <v>0</v>
      </c>
      <c r="Q1594" s="16" t="str">
        <f>IF(P_20号2様式!R1270&lt;&gt; "",IF(P_20号2様式!R1270&lt;&gt; "-",IF(VALUE(FIXED(P_20号2様式!R1270,0,TRUE))&lt;&gt;P_20号2様式!R1270,RIGHT(FIXED(P_20号2様式!R1270,3,FALSE),4),""),""),"")</f>
        <v>.000</v>
      </c>
      <c r="R1594" s="17" t="str">
        <f>IF(P_20号2様式!U1270&lt;&gt; "",IF(P_20号2様式!U1270&lt;&gt; "-",TEXT(INT(P_20号2様式!U1270),"#,##0"),"-"),"")</f>
        <v>0</v>
      </c>
      <c r="S1594" s="16" t="str">
        <f>IF(P_20号2様式!U1270&lt;&gt; "",IF(P_20号2様式!U1270&lt;&gt; "-",IF(VALUE(FIXED(P_20号2様式!U1270,0,TRUE))&lt;&gt;P_20号2様式!U1270,RIGHT(FIXED(P_20号2様式!U1270,3,FALSE),4),""),""),"")</f>
        <v>.000</v>
      </c>
      <c r="T1594" s="17" t="str">
        <f>IF(P_20号2様式!X1270&lt;&gt; "",IF(P_20号2様式!X1270&lt;&gt; "-",TEXT(INT(P_20号2様式!X1270),"#,##0"),"-"),"")</f>
        <v>0</v>
      </c>
      <c r="U1594" s="16" t="str">
        <f>IF(P_20号2様式!X1270&lt;&gt; "",IF(P_20号2様式!X1270&lt;&gt; "-",IF(VALUE(FIXED(P_20号2様式!X1270,0,TRUE))&lt;&gt;P_20号2様式!X1270,RIGHT(FIXED(P_20号2様式!X1270,3,FALSE),4),""),""),"")</f>
        <v>.000</v>
      </c>
      <c r="V1594" s="17" t="str">
        <f>IF(P_20号2様式!AA1270&lt;&gt; "",IF(P_20号2様式!AA1270&lt;&gt; "-",TEXT(INT(P_20号2様式!AA1270),"#,##0"),"-"),"")</f>
        <v>0</v>
      </c>
      <c r="W1594" s="16" t="str">
        <f>IF(P_20号2様式!AA1270&lt;&gt; "",IF(P_20号2様式!AA1270&lt;&gt; "-",IF(VALUE(FIXED(P_20号2様式!AA1270,0,TRUE))&lt;&gt;P_20号2様式!AA1270,RIGHT(FIXED(P_20号2様式!AA1270,3,FALSE),4),""),""),"")</f>
        <v>.000</v>
      </c>
    </row>
    <row r="1595" spans="1:23" ht="12.75" customHeight="1" x14ac:dyDescent="0.15">
      <c r="A1595" s="2" t="str">
        <f>IF(P_20号2様式!C1271="","",P_20号2様式!C1271)</f>
        <v>十島村</v>
      </c>
      <c r="B1595" s="15" t="str">
        <f>IF(P_20号2様式!AC1271&lt;&gt; "",TEXT(INT(P_20号2様式!AC1271),"#,##0"),"")</f>
        <v>6</v>
      </c>
      <c r="C1595" s="16" t="str">
        <f>IF(P_20号2様式!AC1271= "","",IF(VALUE(FIXED(P_20号2様式!AC1271,0,TRUE))&lt;&gt;P_20号2様式!AC1271,RIGHT(FIXED(P_20号2様式!AC1271,3,FALSE),4),""))</f>
        <v>.000</v>
      </c>
      <c r="D1595" s="17" t="str">
        <f>IF(P_20号2様式!AD1271&lt;&gt; "",TEXT(INT(P_20号2様式!AD1271),"#,##0"),"")</f>
        <v>6</v>
      </c>
      <c r="E1595" s="16" t="str">
        <f>IF(P_20号2様式!AD1271= "","",IF(VALUE(FIXED(P_20号2様式!AD1271,0,TRUE))&lt;&gt;P_20号2様式!AD1271,RIGHT(FIXED(P_20号2様式!AD1271,3,FALSE),4),""))</f>
        <v>.000</v>
      </c>
      <c r="F1595" s="17" t="str">
        <f>IF(P_20号2様式!AE1271&lt;&gt; "",TEXT(INT(P_20号2様式!AE1271),"#,##0"),"")</f>
        <v>0</v>
      </c>
      <c r="G1595" s="16" t="str">
        <f>IF(P_20号2様式!AE1271= "","",IF(VALUE(FIXED(P_20号2様式!AE1271,0,TRUE))&lt;&gt;P_20号2様式!AE1271,RIGHT(FIXED(P_20号2様式!AE1271,3,FALSE),4),""))</f>
        <v>.000</v>
      </c>
      <c r="H1595" s="17" t="str">
        <f>IF(P_20号2様式!F1271&lt;&gt; "",IF(P_20号2様式!F1271&lt;&gt; "-",TEXT(INT(P_20号2様式!F1271),"#,##0"),"-"),"")</f>
        <v>0</v>
      </c>
      <c r="I1595" s="16" t="str">
        <f>IF(P_20号2様式!F1271&lt;&gt; "",IF(P_20号2様式!F1271&lt;&gt; "-",IF(VALUE(FIXED(P_20号2様式!F1271,0,TRUE))&lt;&gt;P_20号2様式!F1271,RIGHT(FIXED(P_20号2様式!F1271,3,FALSE),4),""),""),"")</f>
        <v>.000</v>
      </c>
      <c r="J1595" s="17" t="str">
        <f>IF(P_20号2様式!I1271&lt;&gt; "",IF(P_20号2様式!I1271&lt;&gt; "-",TEXT(INT(P_20号2様式!I1271),"#,##0"),"-"),"")</f>
        <v>0</v>
      </c>
      <c r="K1595" s="16" t="str">
        <f>IF(P_20号2様式!I1271&lt;&gt; "",IF(P_20号2様式!I1271&lt;&gt; "-",IF(VALUE(FIXED(P_20号2様式!I1271,0,TRUE))&lt;&gt;P_20号2様式!I1271,RIGHT(FIXED(P_20号2様式!I1271,3,FALSE),4),""),""),"")</f>
        <v>.000</v>
      </c>
      <c r="L1595" s="17" t="str">
        <f>IF(P_20号2様式!L1271&lt;&gt; "",IF(P_20号2様式!L1271&lt;&gt; "-",TEXT(INT(P_20号2様式!L1271),"#,##0"),"-"),"")</f>
        <v>0</v>
      </c>
      <c r="M1595" s="16" t="str">
        <f>IF(P_20号2様式!L1271&lt;&gt; "",IF(P_20号2様式!L1271&lt;&gt; "-",IF(VALUE(FIXED(P_20号2様式!L1271,0,TRUE))&lt;&gt;P_20号2様式!L1271,RIGHT(FIXED(P_20号2様式!L1271,3,FALSE),4),""),""),"")</f>
        <v>.000</v>
      </c>
      <c r="N1595" s="17" t="str">
        <f>IF(P_20号2様式!O1271&lt;&gt; "",IF(P_20号2様式!O1271&lt;&gt; "-",TEXT(INT(P_20号2様式!O1271),"#,##0"),"-"),"")</f>
        <v>0</v>
      </c>
      <c r="O1595" s="16" t="str">
        <f>IF(P_20号2様式!O1271&lt;&gt; "",IF(P_20号2様式!O1271&lt;&gt; "-",IF(VALUE(FIXED(P_20号2様式!O1271,0,TRUE))&lt;&gt;P_20号2様式!O1271,RIGHT(FIXED(P_20号2様式!O1271,3,FALSE),4),""),""),"")</f>
        <v>.000</v>
      </c>
      <c r="P1595" s="17" t="str">
        <f>IF(P_20号2様式!R1271&lt;&gt; "",IF(P_20号2様式!R1271&lt;&gt; "-",TEXT(INT(P_20号2様式!R1271),"#,##0"),"-"),"")</f>
        <v>0</v>
      </c>
      <c r="Q1595" s="16" t="str">
        <f>IF(P_20号2様式!R1271&lt;&gt; "",IF(P_20号2様式!R1271&lt;&gt; "-",IF(VALUE(FIXED(P_20号2様式!R1271,0,TRUE))&lt;&gt;P_20号2様式!R1271,RIGHT(FIXED(P_20号2様式!R1271,3,FALSE),4),""),""),"")</f>
        <v>.000</v>
      </c>
      <c r="R1595" s="17" t="str">
        <f>IF(P_20号2様式!U1271&lt;&gt; "",IF(P_20号2様式!U1271&lt;&gt; "-",TEXT(INT(P_20号2様式!U1271),"#,##0"),"-"),"")</f>
        <v>0</v>
      </c>
      <c r="S1595" s="16" t="str">
        <f>IF(P_20号2様式!U1271&lt;&gt; "",IF(P_20号2様式!U1271&lt;&gt; "-",IF(VALUE(FIXED(P_20号2様式!U1271,0,TRUE))&lt;&gt;P_20号2様式!U1271,RIGHT(FIXED(P_20号2様式!U1271,3,FALSE),4),""),""),"")</f>
        <v>.000</v>
      </c>
      <c r="T1595" s="17" t="str">
        <f>IF(P_20号2様式!X1271&lt;&gt; "",IF(P_20号2様式!X1271&lt;&gt; "-",TEXT(INT(P_20号2様式!X1271),"#,##0"),"-"),"")</f>
        <v>0</v>
      </c>
      <c r="U1595" s="16" t="str">
        <f>IF(P_20号2様式!X1271&lt;&gt; "",IF(P_20号2様式!X1271&lt;&gt; "-",IF(VALUE(FIXED(P_20号2様式!X1271,0,TRUE))&lt;&gt;P_20号2様式!X1271,RIGHT(FIXED(P_20号2様式!X1271,3,FALSE),4),""),""),"")</f>
        <v>.000</v>
      </c>
      <c r="V1595" s="17" t="str">
        <f>IF(P_20号2様式!AA1271&lt;&gt; "",IF(P_20号2様式!AA1271&lt;&gt; "-",TEXT(INT(P_20号2様式!AA1271),"#,##0"),"-"),"")</f>
        <v>0</v>
      </c>
      <c r="W1595" s="16" t="str">
        <f>IF(P_20号2様式!AA1271&lt;&gt; "",IF(P_20号2様式!AA1271&lt;&gt; "-",IF(VALUE(FIXED(P_20号2様式!AA1271,0,TRUE))&lt;&gt;P_20号2様式!AA1271,RIGHT(FIXED(P_20号2様式!AA1271,3,FALSE),4),""),""),"")</f>
        <v>.000</v>
      </c>
    </row>
    <row r="1596" spans="1:23" ht="12.75" customHeight="1" x14ac:dyDescent="0.15">
      <c r="A1596" s="2" t="str">
        <f>IF(P_20号2様式!C1272="","",P_20号2様式!C1272)</f>
        <v>＊（鹿児島郡）計</v>
      </c>
      <c r="B1596" s="15" t="str">
        <f>IF(P_20号2様式!AC1272&lt;&gt; "",TEXT(INT(P_20号2様式!AC1272),"#,##0"),"")</f>
        <v>13</v>
      </c>
      <c r="C1596" s="16" t="str">
        <f>IF(P_20号2様式!AC1272= "","",IF(VALUE(FIXED(P_20号2様式!AC1272,0,TRUE))&lt;&gt;P_20号2様式!AC1272,RIGHT(FIXED(P_20号2様式!AC1272,3,FALSE),4),""))</f>
        <v>.000</v>
      </c>
      <c r="D1596" s="17" t="str">
        <f>IF(P_20号2様式!AD1272&lt;&gt; "",TEXT(INT(P_20号2様式!AD1272),"#,##0"),"")</f>
        <v>13</v>
      </c>
      <c r="E1596" s="16" t="str">
        <f>IF(P_20号2様式!AD1272= "","",IF(VALUE(FIXED(P_20号2様式!AD1272,0,TRUE))&lt;&gt;P_20号2様式!AD1272,RIGHT(FIXED(P_20号2様式!AD1272,3,FALSE),4),""))</f>
        <v>.000</v>
      </c>
      <c r="F1596" s="17" t="str">
        <f>IF(P_20号2様式!AE1272&lt;&gt; "",TEXT(INT(P_20号2様式!AE1272),"#,##0"),"")</f>
        <v>0</v>
      </c>
      <c r="G1596" s="16" t="str">
        <f>IF(P_20号2様式!AE1272= "","",IF(VALUE(FIXED(P_20号2様式!AE1272,0,TRUE))&lt;&gt;P_20号2様式!AE1272,RIGHT(FIXED(P_20号2様式!AE1272,3,FALSE),4),""))</f>
        <v>.000</v>
      </c>
      <c r="H1596" s="17" t="str">
        <f>IF(P_20号2様式!F1272&lt;&gt; "",IF(P_20号2様式!F1272&lt;&gt; "-",TEXT(INT(P_20号2様式!F1272),"#,##0"),"-"),"")</f>
        <v>0</v>
      </c>
      <c r="I1596" s="16" t="str">
        <f>IF(P_20号2様式!F1272&lt;&gt; "",IF(P_20号2様式!F1272&lt;&gt; "-",IF(VALUE(FIXED(P_20号2様式!F1272,0,TRUE))&lt;&gt;P_20号2様式!F1272,RIGHT(FIXED(P_20号2様式!F1272,3,FALSE),4),""),""),"")</f>
        <v>.000</v>
      </c>
      <c r="J1596" s="17" t="str">
        <f>IF(P_20号2様式!I1272&lt;&gt; "",IF(P_20号2様式!I1272&lt;&gt; "-",TEXT(INT(P_20号2様式!I1272),"#,##0"),"-"),"")</f>
        <v>0</v>
      </c>
      <c r="K1596" s="16" t="str">
        <f>IF(P_20号2様式!I1272&lt;&gt; "",IF(P_20号2様式!I1272&lt;&gt; "-",IF(VALUE(FIXED(P_20号2様式!I1272,0,TRUE))&lt;&gt;P_20号2様式!I1272,RIGHT(FIXED(P_20号2様式!I1272,3,FALSE),4),""),""),"")</f>
        <v>.000</v>
      </c>
      <c r="L1596" s="17" t="str">
        <f>IF(P_20号2様式!L1272&lt;&gt; "",IF(P_20号2様式!L1272&lt;&gt; "-",TEXT(INT(P_20号2様式!L1272),"#,##0"),"-"),"")</f>
        <v>0</v>
      </c>
      <c r="M1596" s="16" t="str">
        <f>IF(P_20号2様式!L1272&lt;&gt; "",IF(P_20号2様式!L1272&lt;&gt; "-",IF(VALUE(FIXED(P_20号2様式!L1272,0,TRUE))&lt;&gt;P_20号2様式!L1272,RIGHT(FIXED(P_20号2様式!L1272,3,FALSE),4),""),""),"")</f>
        <v>.000</v>
      </c>
      <c r="N1596" s="17" t="str">
        <f>IF(P_20号2様式!O1272&lt;&gt; "",IF(P_20号2様式!O1272&lt;&gt; "-",TEXT(INT(P_20号2様式!O1272),"#,##0"),"-"),"")</f>
        <v>0</v>
      </c>
      <c r="O1596" s="16" t="str">
        <f>IF(P_20号2様式!O1272&lt;&gt; "",IF(P_20号2様式!O1272&lt;&gt; "-",IF(VALUE(FIXED(P_20号2様式!O1272,0,TRUE))&lt;&gt;P_20号2様式!O1272,RIGHT(FIXED(P_20号2様式!O1272,3,FALSE),4),""),""),"")</f>
        <v>.000</v>
      </c>
      <c r="P1596" s="17" t="str">
        <f>IF(P_20号2様式!R1272&lt;&gt; "",IF(P_20号2様式!R1272&lt;&gt; "-",TEXT(INT(P_20号2様式!R1272),"#,##0"),"-"),"")</f>
        <v>0</v>
      </c>
      <c r="Q1596" s="16" t="str">
        <f>IF(P_20号2様式!R1272&lt;&gt; "",IF(P_20号2様式!R1272&lt;&gt; "-",IF(VALUE(FIXED(P_20号2様式!R1272,0,TRUE))&lt;&gt;P_20号2様式!R1272,RIGHT(FIXED(P_20号2様式!R1272,3,FALSE),4),""),""),"")</f>
        <v>.000</v>
      </c>
      <c r="R1596" s="17" t="str">
        <f>IF(P_20号2様式!U1272&lt;&gt; "",IF(P_20号2様式!U1272&lt;&gt; "-",TEXT(INT(P_20号2様式!U1272),"#,##0"),"-"),"")</f>
        <v>0</v>
      </c>
      <c r="S1596" s="16" t="str">
        <f>IF(P_20号2様式!U1272&lt;&gt; "",IF(P_20号2様式!U1272&lt;&gt; "-",IF(VALUE(FIXED(P_20号2様式!U1272,0,TRUE))&lt;&gt;P_20号2様式!U1272,RIGHT(FIXED(P_20号2様式!U1272,3,FALSE),4),""),""),"")</f>
        <v>.000</v>
      </c>
      <c r="T1596" s="17" t="str">
        <f>IF(P_20号2様式!X1272&lt;&gt; "",IF(P_20号2様式!X1272&lt;&gt; "-",TEXT(INT(P_20号2様式!X1272),"#,##0"),"-"),"")</f>
        <v>0</v>
      </c>
      <c r="U1596" s="16" t="str">
        <f>IF(P_20号2様式!X1272&lt;&gt; "",IF(P_20号2様式!X1272&lt;&gt; "-",IF(VALUE(FIXED(P_20号2様式!X1272,0,TRUE))&lt;&gt;P_20号2様式!X1272,RIGHT(FIXED(P_20号2様式!X1272,3,FALSE),4),""),""),"")</f>
        <v>.000</v>
      </c>
      <c r="V1596" s="17" t="str">
        <f>IF(P_20号2様式!AA1272&lt;&gt; "",IF(P_20号2様式!AA1272&lt;&gt; "-",TEXT(INT(P_20号2様式!AA1272),"#,##0"),"-"),"")</f>
        <v>0</v>
      </c>
      <c r="W1596" s="16" t="str">
        <f>IF(P_20号2様式!AA1272&lt;&gt; "",IF(P_20号2様式!AA1272&lt;&gt; "-",IF(VALUE(FIXED(P_20号2様式!AA1272,0,TRUE))&lt;&gt;P_20号2様式!AA1272,RIGHT(FIXED(P_20号2様式!AA1272,3,FALSE),4),""),""),"")</f>
        <v>.000</v>
      </c>
    </row>
    <row r="1597" spans="1:23" ht="12.75" customHeight="1" x14ac:dyDescent="0.15">
      <c r="A1597" s="2" t="str">
        <f>IF(P_20号2様式!C1273="","",P_20号2様式!C1273)</f>
        <v>さつま町</v>
      </c>
      <c r="B1597" s="15" t="str">
        <f>IF(P_20号2様式!AC1273&lt;&gt; "",TEXT(INT(P_20号2様式!AC1273),"#,##0"),"")</f>
        <v>159</v>
      </c>
      <c r="C1597" s="16" t="str">
        <f>IF(P_20号2様式!AC1273= "","",IF(VALUE(FIXED(P_20号2様式!AC1273,0,TRUE))&lt;&gt;P_20号2様式!AC1273,RIGHT(FIXED(P_20号2様式!AC1273,3,FALSE),4),""))</f>
        <v>.833</v>
      </c>
      <c r="D1597" s="17" t="str">
        <f>IF(P_20号2様式!AD1273&lt;&gt; "",TEXT(INT(P_20号2様式!AD1273),"#,##0"),"")</f>
        <v>124</v>
      </c>
      <c r="E1597" s="16" t="str">
        <f>IF(P_20号2様式!AD1273= "","",IF(VALUE(FIXED(P_20号2様式!AD1273,0,TRUE))&lt;&gt;P_20号2様式!AD1273,RIGHT(FIXED(P_20号2様式!AD1273,3,FALSE),4),""))</f>
        <v>.000</v>
      </c>
      <c r="F1597" s="17" t="str">
        <f>IF(P_20号2様式!AE1273&lt;&gt; "",TEXT(INT(P_20号2様式!AE1273),"#,##0"),"")</f>
        <v>35</v>
      </c>
      <c r="G1597" s="16" t="str">
        <f>IF(P_20号2様式!AE1273= "","",IF(VALUE(FIXED(P_20号2様式!AE1273,0,TRUE))&lt;&gt;P_20号2様式!AE1273,RIGHT(FIXED(P_20号2様式!AE1273,3,FALSE),4),""))</f>
        <v>.833</v>
      </c>
      <c r="H1597" s="17" t="str">
        <f>IF(P_20号2様式!F1273&lt;&gt; "",IF(P_20号2様式!F1273&lt;&gt; "-",TEXT(INT(P_20号2様式!F1273),"#,##0"),"-"),"")</f>
        <v>22</v>
      </c>
      <c r="I1597" s="16" t="str">
        <f>IF(P_20号2様式!F1273&lt;&gt; "",IF(P_20号2様式!F1273&lt;&gt; "-",IF(VALUE(FIXED(P_20号2様式!F1273,0,TRUE))&lt;&gt;P_20号2様式!F1273,RIGHT(FIXED(P_20号2様式!F1273,3,FALSE),4),""),""),"")</f>
        <v>.000</v>
      </c>
      <c r="J1597" s="17" t="str">
        <f>IF(P_20号2様式!I1273&lt;&gt; "",IF(P_20号2様式!I1273&lt;&gt; "-",TEXT(INT(P_20号2様式!I1273),"#,##0"),"-"),"")</f>
        <v>0</v>
      </c>
      <c r="K1597" s="16" t="str">
        <f>IF(P_20号2様式!I1273&lt;&gt; "",IF(P_20号2様式!I1273&lt;&gt; "-",IF(VALUE(FIXED(P_20号2様式!I1273,0,TRUE))&lt;&gt;P_20号2様式!I1273,RIGHT(FIXED(P_20号2様式!I1273,3,FALSE),4),""),""),"")</f>
        <v>.000</v>
      </c>
      <c r="L1597" s="17" t="str">
        <f>IF(P_20号2様式!L1273&lt;&gt; "",IF(P_20号2様式!L1273&lt;&gt; "-",TEXT(INT(P_20号2様式!L1273),"#,##0"),"-"),"")</f>
        <v>2</v>
      </c>
      <c r="M1597" s="16" t="str">
        <f>IF(P_20号2様式!L1273&lt;&gt; "",IF(P_20号2様式!L1273&lt;&gt; "-",IF(VALUE(FIXED(P_20号2様式!L1273,0,TRUE))&lt;&gt;P_20号2様式!L1273,RIGHT(FIXED(P_20号2様式!L1273,3,FALSE),4),""),""),"")</f>
        <v>.000</v>
      </c>
      <c r="N1597" s="17" t="str">
        <f>IF(P_20号2様式!O1273&lt;&gt; "",IF(P_20号2様式!O1273&lt;&gt; "-",TEXT(INT(P_20号2様式!O1273),"#,##0"),"-"),"")</f>
        <v>5</v>
      </c>
      <c r="O1597" s="16" t="str">
        <f>IF(P_20号2様式!O1273&lt;&gt; "",IF(P_20号2様式!O1273&lt;&gt; "-",IF(VALUE(FIXED(P_20号2様式!O1273,0,TRUE))&lt;&gt;P_20号2様式!O1273,RIGHT(FIXED(P_20号2様式!O1273,3,FALSE),4),""),""),"")</f>
        <v>.000</v>
      </c>
      <c r="P1597" s="17" t="str">
        <f>IF(P_20号2様式!R1273&lt;&gt; "",IF(P_20号2様式!R1273&lt;&gt; "-",TEXT(INT(P_20号2様式!R1273),"#,##0"),"-"),"")</f>
        <v>0</v>
      </c>
      <c r="Q1597" s="16" t="str">
        <f>IF(P_20号2様式!R1273&lt;&gt; "",IF(P_20号2様式!R1273&lt;&gt; "-",IF(VALUE(FIXED(P_20号2様式!R1273,0,TRUE))&lt;&gt;P_20号2様式!R1273,RIGHT(FIXED(P_20号2様式!R1273,3,FALSE),4),""),""),"")</f>
        <v>.000</v>
      </c>
      <c r="R1597" s="17" t="str">
        <f>IF(P_20号2様式!U1273&lt;&gt; "",IF(P_20号2様式!U1273&lt;&gt; "-",TEXT(INT(P_20号2様式!U1273),"#,##0"),"-"),"")</f>
        <v>1</v>
      </c>
      <c r="S1597" s="16" t="str">
        <f>IF(P_20号2様式!U1273&lt;&gt; "",IF(P_20号2様式!U1273&lt;&gt; "-",IF(VALUE(FIXED(P_20号2様式!U1273,0,TRUE))&lt;&gt;P_20号2様式!U1273,RIGHT(FIXED(P_20号2様式!U1273,3,FALSE),4),""),""),"")</f>
        <v>.000</v>
      </c>
      <c r="T1597" s="17" t="str">
        <f>IF(P_20号2様式!X1273&lt;&gt; "",IF(P_20号2様式!X1273&lt;&gt; "-",TEXT(INT(P_20号2様式!X1273),"#,##0"),"-"),"")</f>
        <v>0</v>
      </c>
      <c r="U1597" s="16" t="str">
        <f>IF(P_20号2様式!X1273&lt;&gt; "",IF(P_20号2様式!X1273&lt;&gt; "-",IF(VALUE(FIXED(P_20号2様式!X1273,0,TRUE))&lt;&gt;P_20号2様式!X1273,RIGHT(FIXED(P_20号2様式!X1273,3,FALSE),4),""),""),"")</f>
        <v>.000</v>
      </c>
      <c r="V1597" s="17" t="str">
        <f>IF(P_20号2様式!AA1273&lt;&gt; "",IF(P_20号2様式!AA1273&lt;&gt; "-",TEXT(INT(P_20号2様式!AA1273),"#,##0"),"-"),"")</f>
        <v>5</v>
      </c>
      <c r="W1597" s="16" t="str">
        <f>IF(P_20号2様式!AA1273&lt;&gt; "",IF(P_20号2様式!AA1273&lt;&gt; "-",IF(VALUE(FIXED(P_20号2様式!AA1273,0,TRUE))&lt;&gt;P_20号2様式!AA1273,RIGHT(FIXED(P_20号2様式!AA1273,3,FALSE),4),""),""),"")</f>
        <v>.833</v>
      </c>
    </row>
    <row r="1598" spans="1:23" ht="12.75" customHeight="1" x14ac:dyDescent="0.15">
      <c r="A1598" s="2" t="str">
        <f>IF(P_20号2様式!C1274="","",P_20号2様式!C1274)</f>
        <v>＊（薩摩郡）計</v>
      </c>
      <c r="B1598" s="15" t="str">
        <f>IF(P_20号2様式!AC1274&lt;&gt; "",TEXT(INT(P_20号2様式!AC1274),"#,##0"),"")</f>
        <v>159</v>
      </c>
      <c r="C1598" s="16" t="str">
        <f>IF(P_20号2様式!AC1274= "","",IF(VALUE(FIXED(P_20号2様式!AC1274,0,TRUE))&lt;&gt;P_20号2様式!AC1274,RIGHT(FIXED(P_20号2様式!AC1274,3,FALSE),4),""))</f>
        <v>.833</v>
      </c>
      <c r="D1598" s="17" t="str">
        <f>IF(P_20号2様式!AD1274&lt;&gt; "",TEXT(INT(P_20号2様式!AD1274),"#,##0"),"")</f>
        <v>124</v>
      </c>
      <c r="E1598" s="16" t="str">
        <f>IF(P_20号2様式!AD1274= "","",IF(VALUE(FIXED(P_20号2様式!AD1274,0,TRUE))&lt;&gt;P_20号2様式!AD1274,RIGHT(FIXED(P_20号2様式!AD1274,3,FALSE),4),""))</f>
        <v>.000</v>
      </c>
      <c r="F1598" s="17" t="str">
        <f>IF(P_20号2様式!AE1274&lt;&gt; "",TEXT(INT(P_20号2様式!AE1274),"#,##0"),"")</f>
        <v>35</v>
      </c>
      <c r="G1598" s="16" t="str">
        <f>IF(P_20号2様式!AE1274= "","",IF(VALUE(FIXED(P_20号2様式!AE1274,0,TRUE))&lt;&gt;P_20号2様式!AE1274,RIGHT(FIXED(P_20号2様式!AE1274,3,FALSE),4),""))</f>
        <v>.833</v>
      </c>
      <c r="H1598" s="17" t="str">
        <f>IF(P_20号2様式!F1274&lt;&gt; "",IF(P_20号2様式!F1274&lt;&gt; "-",TEXT(INT(P_20号2様式!F1274),"#,##0"),"-"),"")</f>
        <v>22</v>
      </c>
      <c r="I1598" s="16" t="str">
        <f>IF(P_20号2様式!F1274&lt;&gt; "",IF(P_20号2様式!F1274&lt;&gt; "-",IF(VALUE(FIXED(P_20号2様式!F1274,0,TRUE))&lt;&gt;P_20号2様式!F1274,RIGHT(FIXED(P_20号2様式!F1274,3,FALSE),4),""),""),"")</f>
        <v>.000</v>
      </c>
      <c r="J1598" s="17" t="str">
        <f>IF(P_20号2様式!I1274&lt;&gt; "",IF(P_20号2様式!I1274&lt;&gt; "-",TEXT(INT(P_20号2様式!I1274),"#,##0"),"-"),"")</f>
        <v>0</v>
      </c>
      <c r="K1598" s="16" t="str">
        <f>IF(P_20号2様式!I1274&lt;&gt; "",IF(P_20号2様式!I1274&lt;&gt; "-",IF(VALUE(FIXED(P_20号2様式!I1274,0,TRUE))&lt;&gt;P_20号2様式!I1274,RIGHT(FIXED(P_20号2様式!I1274,3,FALSE),4),""),""),"")</f>
        <v>.000</v>
      </c>
      <c r="L1598" s="17" t="str">
        <f>IF(P_20号2様式!L1274&lt;&gt; "",IF(P_20号2様式!L1274&lt;&gt; "-",TEXT(INT(P_20号2様式!L1274),"#,##0"),"-"),"")</f>
        <v>2</v>
      </c>
      <c r="M1598" s="16" t="str">
        <f>IF(P_20号2様式!L1274&lt;&gt; "",IF(P_20号2様式!L1274&lt;&gt; "-",IF(VALUE(FIXED(P_20号2様式!L1274,0,TRUE))&lt;&gt;P_20号2様式!L1274,RIGHT(FIXED(P_20号2様式!L1274,3,FALSE),4),""),""),"")</f>
        <v>.000</v>
      </c>
      <c r="N1598" s="17" t="str">
        <f>IF(P_20号2様式!O1274&lt;&gt; "",IF(P_20号2様式!O1274&lt;&gt; "-",TEXT(INT(P_20号2様式!O1274),"#,##0"),"-"),"")</f>
        <v>5</v>
      </c>
      <c r="O1598" s="16" t="str">
        <f>IF(P_20号2様式!O1274&lt;&gt; "",IF(P_20号2様式!O1274&lt;&gt; "-",IF(VALUE(FIXED(P_20号2様式!O1274,0,TRUE))&lt;&gt;P_20号2様式!O1274,RIGHT(FIXED(P_20号2様式!O1274,3,FALSE),4),""),""),"")</f>
        <v>.000</v>
      </c>
      <c r="P1598" s="17" t="str">
        <f>IF(P_20号2様式!R1274&lt;&gt; "",IF(P_20号2様式!R1274&lt;&gt; "-",TEXT(INT(P_20号2様式!R1274),"#,##0"),"-"),"")</f>
        <v>0</v>
      </c>
      <c r="Q1598" s="16" t="str">
        <f>IF(P_20号2様式!R1274&lt;&gt; "",IF(P_20号2様式!R1274&lt;&gt; "-",IF(VALUE(FIXED(P_20号2様式!R1274,0,TRUE))&lt;&gt;P_20号2様式!R1274,RIGHT(FIXED(P_20号2様式!R1274,3,FALSE),4),""),""),"")</f>
        <v>.000</v>
      </c>
      <c r="R1598" s="17" t="str">
        <f>IF(P_20号2様式!U1274&lt;&gt; "",IF(P_20号2様式!U1274&lt;&gt; "-",TEXT(INT(P_20号2様式!U1274),"#,##0"),"-"),"")</f>
        <v>1</v>
      </c>
      <c r="S1598" s="16" t="str">
        <f>IF(P_20号2様式!U1274&lt;&gt; "",IF(P_20号2様式!U1274&lt;&gt; "-",IF(VALUE(FIXED(P_20号2様式!U1274,0,TRUE))&lt;&gt;P_20号2様式!U1274,RIGHT(FIXED(P_20号2様式!U1274,3,FALSE),4),""),""),"")</f>
        <v>.000</v>
      </c>
      <c r="T1598" s="17" t="str">
        <f>IF(P_20号2様式!X1274&lt;&gt; "",IF(P_20号2様式!X1274&lt;&gt; "-",TEXT(INT(P_20号2様式!X1274),"#,##0"),"-"),"")</f>
        <v>0</v>
      </c>
      <c r="U1598" s="16" t="str">
        <f>IF(P_20号2様式!X1274&lt;&gt; "",IF(P_20号2様式!X1274&lt;&gt; "-",IF(VALUE(FIXED(P_20号2様式!X1274,0,TRUE))&lt;&gt;P_20号2様式!X1274,RIGHT(FIXED(P_20号2様式!X1274,3,FALSE),4),""),""),"")</f>
        <v>.000</v>
      </c>
      <c r="V1598" s="17" t="str">
        <f>IF(P_20号2様式!AA1274&lt;&gt; "",IF(P_20号2様式!AA1274&lt;&gt; "-",TEXT(INT(P_20号2様式!AA1274),"#,##0"),"-"),"")</f>
        <v>5</v>
      </c>
      <c r="W1598" s="16" t="str">
        <f>IF(P_20号2様式!AA1274&lt;&gt; "",IF(P_20号2様式!AA1274&lt;&gt; "-",IF(VALUE(FIXED(P_20号2様式!AA1274,0,TRUE))&lt;&gt;P_20号2様式!AA1274,RIGHT(FIXED(P_20号2様式!AA1274,3,FALSE),4),""),""),"")</f>
        <v>.833</v>
      </c>
    </row>
    <row r="1599" spans="1:23" ht="12.75" customHeight="1" x14ac:dyDescent="0.15">
      <c r="A1599" s="2" t="str">
        <f>IF(P_20号2様式!C1275="","",P_20号2様式!C1275)</f>
        <v>長島町</v>
      </c>
      <c r="B1599" s="15" t="str">
        <f>IF(P_20号2様式!AC1275&lt;&gt; "",TEXT(INT(P_20号2様式!AC1275),"#,##0"),"")</f>
        <v>68</v>
      </c>
      <c r="C1599" s="16" t="str">
        <f>IF(P_20号2様式!AC1275= "","",IF(VALUE(FIXED(P_20号2様式!AC1275,0,TRUE))&lt;&gt;P_20号2様式!AC1275,RIGHT(FIXED(P_20号2様式!AC1275,3,FALSE),4),""))</f>
        <v>.666</v>
      </c>
      <c r="D1599" s="17" t="str">
        <f>IF(P_20号2様式!AD1275&lt;&gt; "",TEXT(INT(P_20号2様式!AD1275),"#,##0"),"")</f>
        <v>57</v>
      </c>
      <c r="E1599" s="16" t="str">
        <f>IF(P_20号2様式!AD1275= "","",IF(VALUE(FIXED(P_20号2様式!AD1275,0,TRUE))&lt;&gt;P_20号2様式!AD1275,RIGHT(FIXED(P_20号2様式!AD1275,3,FALSE),4),""))</f>
        <v>.000</v>
      </c>
      <c r="F1599" s="17" t="str">
        <f>IF(P_20号2様式!AE1275&lt;&gt; "",TEXT(INT(P_20号2様式!AE1275),"#,##0"),"")</f>
        <v>11</v>
      </c>
      <c r="G1599" s="16" t="str">
        <f>IF(P_20号2様式!AE1275= "","",IF(VALUE(FIXED(P_20号2様式!AE1275,0,TRUE))&lt;&gt;P_20号2様式!AE1275,RIGHT(FIXED(P_20号2様式!AE1275,3,FALSE),4),""))</f>
        <v>.666</v>
      </c>
      <c r="H1599" s="17" t="str">
        <f>IF(P_20号2様式!F1275&lt;&gt; "",IF(P_20号2様式!F1275&lt;&gt; "-",TEXT(INT(P_20号2様式!F1275),"#,##0"),"-"),"")</f>
        <v>7</v>
      </c>
      <c r="I1599" s="16" t="str">
        <f>IF(P_20号2様式!F1275&lt;&gt; "",IF(P_20号2様式!F1275&lt;&gt; "-",IF(VALUE(FIXED(P_20号2様式!F1275,0,TRUE))&lt;&gt;P_20号2様式!F1275,RIGHT(FIXED(P_20号2様式!F1275,3,FALSE),4),""),""),"")</f>
        <v>.000</v>
      </c>
      <c r="J1599" s="17" t="str">
        <f>IF(P_20号2様式!I1275&lt;&gt; "",IF(P_20号2様式!I1275&lt;&gt; "-",TEXT(INT(P_20号2様式!I1275),"#,##0"),"-"),"")</f>
        <v>0</v>
      </c>
      <c r="K1599" s="16" t="str">
        <f>IF(P_20号2様式!I1275&lt;&gt; "",IF(P_20号2様式!I1275&lt;&gt; "-",IF(VALUE(FIXED(P_20号2様式!I1275,0,TRUE))&lt;&gt;P_20号2様式!I1275,RIGHT(FIXED(P_20号2様式!I1275,3,FALSE),4),""),""),"")</f>
        <v>.000</v>
      </c>
      <c r="L1599" s="17" t="str">
        <f>IF(P_20号2様式!L1275&lt;&gt; "",IF(P_20号2様式!L1275&lt;&gt; "-",TEXT(INT(P_20号2様式!L1275),"#,##0"),"-"),"")</f>
        <v>0</v>
      </c>
      <c r="M1599" s="16" t="str">
        <f>IF(P_20号2様式!L1275&lt;&gt; "",IF(P_20号2様式!L1275&lt;&gt; "-",IF(VALUE(FIXED(P_20号2様式!L1275,0,TRUE))&lt;&gt;P_20号2様式!L1275,RIGHT(FIXED(P_20号2様式!L1275,3,FALSE),4),""),""),"")</f>
        <v>.000</v>
      </c>
      <c r="N1599" s="17" t="str">
        <f>IF(P_20号2様式!O1275&lt;&gt; "",IF(P_20号2様式!O1275&lt;&gt; "-",TEXT(INT(P_20号2様式!O1275),"#,##0"),"-"),"")</f>
        <v>1</v>
      </c>
      <c r="O1599" s="16" t="str">
        <f>IF(P_20号2様式!O1275&lt;&gt; "",IF(P_20号2様式!O1275&lt;&gt; "-",IF(VALUE(FIXED(P_20号2様式!O1275,0,TRUE))&lt;&gt;P_20号2様式!O1275,RIGHT(FIXED(P_20号2様式!O1275,3,FALSE),4),""),""),"")</f>
        <v>.000</v>
      </c>
      <c r="P1599" s="17" t="str">
        <f>IF(P_20号2様式!R1275&lt;&gt; "",IF(P_20号2様式!R1275&lt;&gt; "-",TEXT(INT(P_20号2様式!R1275),"#,##0"),"-"),"")</f>
        <v>0</v>
      </c>
      <c r="Q1599" s="16" t="str">
        <f>IF(P_20号2様式!R1275&lt;&gt; "",IF(P_20号2様式!R1275&lt;&gt; "-",IF(VALUE(FIXED(P_20号2様式!R1275,0,TRUE))&lt;&gt;P_20号2様式!R1275,RIGHT(FIXED(P_20号2様式!R1275,3,FALSE),4),""),""),"")</f>
        <v>.000</v>
      </c>
      <c r="R1599" s="17" t="str">
        <f>IF(P_20号2様式!U1275&lt;&gt; "",IF(P_20号2様式!U1275&lt;&gt; "-",TEXT(INT(P_20号2様式!U1275),"#,##0"),"-"),"")</f>
        <v>1</v>
      </c>
      <c r="S1599" s="16" t="str">
        <f>IF(P_20号2様式!U1275&lt;&gt; "",IF(P_20号2様式!U1275&lt;&gt; "-",IF(VALUE(FIXED(P_20号2様式!U1275,0,TRUE))&lt;&gt;P_20号2様式!U1275,RIGHT(FIXED(P_20号2様式!U1275,3,FALSE),4),""),""),"")</f>
        <v>.000</v>
      </c>
      <c r="T1599" s="17" t="str">
        <f>IF(P_20号2様式!X1275&lt;&gt; "",IF(P_20号2様式!X1275&lt;&gt; "-",TEXT(INT(P_20号2様式!X1275),"#,##0"),"-"),"")</f>
        <v>0</v>
      </c>
      <c r="U1599" s="16" t="str">
        <f>IF(P_20号2様式!X1275&lt;&gt; "",IF(P_20号2様式!X1275&lt;&gt; "-",IF(VALUE(FIXED(P_20号2様式!X1275,0,TRUE))&lt;&gt;P_20号2様式!X1275,RIGHT(FIXED(P_20号2様式!X1275,3,FALSE),4),""),""),"")</f>
        <v>.000</v>
      </c>
      <c r="V1599" s="17" t="str">
        <f>IF(P_20号2様式!AA1275&lt;&gt; "",IF(P_20号2様式!AA1275&lt;&gt; "-",TEXT(INT(P_20号2様式!AA1275),"#,##0"),"-"),"")</f>
        <v>2</v>
      </c>
      <c r="W1599" s="16" t="str">
        <f>IF(P_20号2様式!AA1275&lt;&gt; "",IF(P_20号2様式!AA1275&lt;&gt; "-",IF(VALUE(FIXED(P_20号2様式!AA1275,0,TRUE))&lt;&gt;P_20号2様式!AA1275,RIGHT(FIXED(P_20号2様式!AA1275,3,FALSE),4),""),""),"")</f>
        <v>.666</v>
      </c>
    </row>
    <row r="1600" spans="1:23" ht="12.75" customHeight="1" x14ac:dyDescent="0.15">
      <c r="A1600" s="2" t="str">
        <f>IF(P_20号2様式!C1276="","",P_20号2様式!C1276)</f>
        <v>＊（出水郡）計</v>
      </c>
      <c r="B1600" s="15" t="str">
        <f>IF(P_20号2様式!AC1276&lt;&gt; "",TEXT(INT(P_20号2様式!AC1276),"#,##0"),"")</f>
        <v>68</v>
      </c>
      <c r="C1600" s="16" t="str">
        <f>IF(P_20号2様式!AC1276= "","",IF(VALUE(FIXED(P_20号2様式!AC1276,0,TRUE))&lt;&gt;P_20号2様式!AC1276,RIGHT(FIXED(P_20号2様式!AC1276,3,FALSE),4),""))</f>
        <v>.666</v>
      </c>
      <c r="D1600" s="17" t="str">
        <f>IF(P_20号2様式!AD1276&lt;&gt; "",TEXT(INT(P_20号2様式!AD1276),"#,##0"),"")</f>
        <v>57</v>
      </c>
      <c r="E1600" s="16" t="str">
        <f>IF(P_20号2様式!AD1276= "","",IF(VALUE(FIXED(P_20号2様式!AD1276,0,TRUE))&lt;&gt;P_20号2様式!AD1276,RIGHT(FIXED(P_20号2様式!AD1276,3,FALSE),4),""))</f>
        <v>.000</v>
      </c>
      <c r="F1600" s="17" t="str">
        <f>IF(P_20号2様式!AE1276&lt;&gt; "",TEXT(INT(P_20号2様式!AE1276),"#,##0"),"")</f>
        <v>11</v>
      </c>
      <c r="G1600" s="16" t="str">
        <f>IF(P_20号2様式!AE1276= "","",IF(VALUE(FIXED(P_20号2様式!AE1276,0,TRUE))&lt;&gt;P_20号2様式!AE1276,RIGHT(FIXED(P_20号2様式!AE1276,3,FALSE),4),""))</f>
        <v>.666</v>
      </c>
      <c r="H1600" s="17" t="str">
        <f>IF(P_20号2様式!F1276&lt;&gt; "",IF(P_20号2様式!F1276&lt;&gt; "-",TEXT(INT(P_20号2様式!F1276),"#,##0"),"-"),"")</f>
        <v>7</v>
      </c>
      <c r="I1600" s="16" t="str">
        <f>IF(P_20号2様式!F1276&lt;&gt; "",IF(P_20号2様式!F1276&lt;&gt; "-",IF(VALUE(FIXED(P_20号2様式!F1276,0,TRUE))&lt;&gt;P_20号2様式!F1276,RIGHT(FIXED(P_20号2様式!F1276,3,FALSE),4),""),""),"")</f>
        <v>.000</v>
      </c>
      <c r="J1600" s="17" t="str">
        <f>IF(P_20号2様式!I1276&lt;&gt; "",IF(P_20号2様式!I1276&lt;&gt; "-",TEXT(INT(P_20号2様式!I1276),"#,##0"),"-"),"")</f>
        <v>0</v>
      </c>
      <c r="K1600" s="16" t="str">
        <f>IF(P_20号2様式!I1276&lt;&gt; "",IF(P_20号2様式!I1276&lt;&gt; "-",IF(VALUE(FIXED(P_20号2様式!I1276,0,TRUE))&lt;&gt;P_20号2様式!I1276,RIGHT(FIXED(P_20号2様式!I1276,3,FALSE),4),""),""),"")</f>
        <v>.000</v>
      </c>
      <c r="L1600" s="17" t="str">
        <f>IF(P_20号2様式!L1276&lt;&gt; "",IF(P_20号2様式!L1276&lt;&gt; "-",TEXT(INT(P_20号2様式!L1276),"#,##0"),"-"),"")</f>
        <v>0</v>
      </c>
      <c r="M1600" s="16" t="str">
        <f>IF(P_20号2様式!L1276&lt;&gt; "",IF(P_20号2様式!L1276&lt;&gt; "-",IF(VALUE(FIXED(P_20号2様式!L1276,0,TRUE))&lt;&gt;P_20号2様式!L1276,RIGHT(FIXED(P_20号2様式!L1276,3,FALSE),4),""),""),"")</f>
        <v>.000</v>
      </c>
      <c r="N1600" s="17" t="str">
        <f>IF(P_20号2様式!O1276&lt;&gt; "",IF(P_20号2様式!O1276&lt;&gt; "-",TEXT(INT(P_20号2様式!O1276),"#,##0"),"-"),"")</f>
        <v>1</v>
      </c>
      <c r="O1600" s="16" t="str">
        <f>IF(P_20号2様式!O1276&lt;&gt; "",IF(P_20号2様式!O1276&lt;&gt; "-",IF(VALUE(FIXED(P_20号2様式!O1276,0,TRUE))&lt;&gt;P_20号2様式!O1276,RIGHT(FIXED(P_20号2様式!O1276,3,FALSE),4),""),""),"")</f>
        <v>.000</v>
      </c>
      <c r="P1600" s="17" t="str">
        <f>IF(P_20号2様式!R1276&lt;&gt; "",IF(P_20号2様式!R1276&lt;&gt; "-",TEXT(INT(P_20号2様式!R1276),"#,##0"),"-"),"")</f>
        <v>0</v>
      </c>
      <c r="Q1600" s="16" t="str">
        <f>IF(P_20号2様式!R1276&lt;&gt; "",IF(P_20号2様式!R1276&lt;&gt; "-",IF(VALUE(FIXED(P_20号2様式!R1276,0,TRUE))&lt;&gt;P_20号2様式!R1276,RIGHT(FIXED(P_20号2様式!R1276,3,FALSE),4),""),""),"")</f>
        <v>.000</v>
      </c>
      <c r="R1600" s="17" t="str">
        <f>IF(P_20号2様式!U1276&lt;&gt; "",IF(P_20号2様式!U1276&lt;&gt; "-",TEXT(INT(P_20号2様式!U1276),"#,##0"),"-"),"")</f>
        <v>1</v>
      </c>
      <c r="S1600" s="16" t="str">
        <f>IF(P_20号2様式!U1276&lt;&gt; "",IF(P_20号2様式!U1276&lt;&gt; "-",IF(VALUE(FIXED(P_20号2様式!U1276,0,TRUE))&lt;&gt;P_20号2様式!U1276,RIGHT(FIXED(P_20号2様式!U1276,3,FALSE),4),""),""),"")</f>
        <v>.000</v>
      </c>
      <c r="T1600" s="17" t="str">
        <f>IF(P_20号2様式!X1276&lt;&gt; "",IF(P_20号2様式!X1276&lt;&gt; "-",TEXT(INT(P_20号2様式!X1276),"#,##0"),"-"),"")</f>
        <v>0</v>
      </c>
      <c r="U1600" s="16" t="str">
        <f>IF(P_20号2様式!X1276&lt;&gt; "",IF(P_20号2様式!X1276&lt;&gt; "-",IF(VALUE(FIXED(P_20号2様式!X1276,0,TRUE))&lt;&gt;P_20号2様式!X1276,RIGHT(FIXED(P_20号2様式!X1276,3,FALSE),4),""),""),"")</f>
        <v>.000</v>
      </c>
      <c r="V1600" s="17" t="str">
        <f>IF(P_20号2様式!AA1276&lt;&gt; "",IF(P_20号2様式!AA1276&lt;&gt; "-",TEXT(INT(P_20号2様式!AA1276),"#,##0"),"-"),"")</f>
        <v>2</v>
      </c>
      <c r="W1600" s="16" t="str">
        <f>IF(P_20号2様式!AA1276&lt;&gt; "",IF(P_20号2様式!AA1276&lt;&gt; "-",IF(VALUE(FIXED(P_20号2様式!AA1276,0,TRUE))&lt;&gt;P_20号2様式!AA1276,RIGHT(FIXED(P_20号2様式!AA1276,3,FALSE),4),""),""),"")</f>
        <v>.666</v>
      </c>
    </row>
    <row r="1601" spans="1:23" ht="12.75" customHeight="1" x14ac:dyDescent="0.15">
      <c r="A1601" s="2" t="str">
        <f>IF(P_20号2様式!C1277="","",P_20号2様式!C1277)</f>
        <v>湧水町</v>
      </c>
      <c r="B1601" s="15" t="str">
        <f>IF(P_20号2様式!AC1277&lt;&gt; "",TEXT(INT(P_20号2様式!AC1277),"#,##0"),"")</f>
        <v>143</v>
      </c>
      <c r="C1601" s="16" t="str">
        <f>IF(P_20号2様式!AC1277= "","",IF(VALUE(FIXED(P_20号2様式!AC1277,0,TRUE))&lt;&gt;P_20号2様式!AC1277,RIGHT(FIXED(P_20号2様式!AC1277,3,FALSE),4),""))</f>
        <v>.000</v>
      </c>
      <c r="D1601" s="17" t="str">
        <f>IF(P_20号2様式!AD1277&lt;&gt; "",TEXT(INT(P_20号2様式!AD1277),"#,##0"),"")</f>
        <v>121</v>
      </c>
      <c r="E1601" s="16" t="str">
        <f>IF(P_20号2様式!AD1277= "","",IF(VALUE(FIXED(P_20号2様式!AD1277,0,TRUE))&lt;&gt;P_20号2様式!AD1277,RIGHT(FIXED(P_20号2様式!AD1277,3,FALSE),4),""))</f>
        <v>.000</v>
      </c>
      <c r="F1601" s="17" t="str">
        <f>IF(P_20号2様式!AE1277&lt;&gt; "",TEXT(INT(P_20号2様式!AE1277),"#,##0"),"")</f>
        <v>22</v>
      </c>
      <c r="G1601" s="16" t="str">
        <f>IF(P_20号2様式!AE1277= "","",IF(VALUE(FIXED(P_20号2様式!AE1277,0,TRUE))&lt;&gt;P_20号2様式!AE1277,RIGHT(FIXED(P_20号2様式!AE1277,3,FALSE),4),""))</f>
        <v>.000</v>
      </c>
      <c r="H1601" s="17" t="str">
        <f>IF(P_20号2様式!F1277&lt;&gt; "",IF(P_20号2様式!F1277&lt;&gt; "-",TEXT(INT(P_20号2様式!F1277),"#,##0"),"-"),"")</f>
        <v>17</v>
      </c>
      <c r="I1601" s="16" t="str">
        <f>IF(P_20号2様式!F1277&lt;&gt; "",IF(P_20号2様式!F1277&lt;&gt; "-",IF(VALUE(FIXED(P_20号2様式!F1277,0,TRUE))&lt;&gt;P_20号2様式!F1277,RIGHT(FIXED(P_20号2様式!F1277,3,FALSE),4),""),""),"")</f>
        <v>.000</v>
      </c>
      <c r="J1601" s="17" t="str">
        <f>IF(P_20号2様式!I1277&lt;&gt; "",IF(P_20号2様式!I1277&lt;&gt; "-",TEXT(INT(P_20号2様式!I1277),"#,##0"),"-"),"")</f>
        <v>0</v>
      </c>
      <c r="K1601" s="16" t="str">
        <f>IF(P_20号2様式!I1277&lt;&gt; "",IF(P_20号2様式!I1277&lt;&gt; "-",IF(VALUE(FIXED(P_20号2様式!I1277,0,TRUE))&lt;&gt;P_20号2様式!I1277,RIGHT(FIXED(P_20号2様式!I1277,3,FALSE),4),""),""),"")</f>
        <v>.000</v>
      </c>
      <c r="L1601" s="17" t="str">
        <f>IF(P_20号2様式!L1277&lt;&gt; "",IF(P_20号2様式!L1277&lt;&gt; "-",TEXT(INT(P_20号2様式!L1277),"#,##0"),"-"),"")</f>
        <v>0</v>
      </c>
      <c r="M1601" s="16" t="str">
        <f>IF(P_20号2様式!L1277&lt;&gt; "",IF(P_20号2様式!L1277&lt;&gt; "-",IF(VALUE(FIXED(P_20号2様式!L1277,0,TRUE))&lt;&gt;P_20号2様式!L1277,RIGHT(FIXED(P_20号2様式!L1277,3,FALSE),4),""),""),"")</f>
        <v>.000</v>
      </c>
      <c r="N1601" s="17" t="str">
        <f>IF(P_20号2様式!O1277&lt;&gt; "",IF(P_20号2様式!O1277&lt;&gt; "-",TEXT(INT(P_20号2様式!O1277),"#,##0"),"-"),"")</f>
        <v>1</v>
      </c>
      <c r="O1601" s="16" t="str">
        <f>IF(P_20号2様式!O1277&lt;&gt; "",IF(P_20号2様式!O1277&lt;&gt; "-",IF(VALUE(FIXED(P_20号2様式!O1277,0,TRUE))&lt;&gt;P_20号2様式!O1277,RIGHT(FIXED(P_20号2様式!O1277,3,FALSE),4),""),""),"")</f>
        <v>.000</v>
      </c>
      <c r="P1601" s="17" t="str">
        <f>IF(P_20号2様式!R1277&lt;&gt; "",IF(P_20号2様式!R1277&lt;&gt; "-",TEXT(INT(P_20号2様式!R1277),"#,##0"),"-"),"")</f>
        <v>1</v>
      </c>
      <c r="Q1601" s="16" t="str">
        <f>IF(P_20号2様式!R1277&lt;&gt; "",IF(P_20号2様式!R1277&lt;&gt; "-",IF(VALUE(FIXED(P_20号2様式!R1277,0,TRUE))&lt;&gt;P_20号2様式!R1277,RIGHT(FIXED(P_20号2様式!R1277,3,FALSE),4),""),""),"")</f>
        <v>.000</v>
      </c>
      <c r="R1601" s="17" t="str">
        <f>IF(P_20号2様式!U1277&lt;&gt; "",IF(P_20号2様式!U1277&lt;&gt; "-",TEXT(INT(P_20号2様式!U1277),"#,##0"),"-"),"")</f>
        <v>1</v>
      </c>
      <c r="S1601" s="16" t="str">
        <f>IF(P_20号2様式!U1277&lt;&gt; "",IF(P_20号2様式!U1277&lt;&gt; "-",IF(VALUE(FIXED(P_20号2様式!U1277,0,TRUE))&lt;&gt;P_20号2様式!U1277,RIGHT(FIXED(P_20号2様式!U1277,3,FALSE),4),""),""),"")</f>
        <v>.000</v>
      </c>
      <c r="T1601" s="17" t="str">
        <f>IF(P_20号2様式!X1277&lt;&gt; "",IF(P_20号2様式!X1277&lt;&gt; "-",TEXT(INT(P_20号2様式!X1277),"#,##0"),"-"),"")</f>
        <v>0</v>
      </c>
      <c r="U1601" s="16" t="str">
        <f>IF(P_20号2様式!X1277&lt;&gt; "",IF(P_20号2様式!X1277&lt;&gt; "-",IF(VALUE(FIXED(P_20号2様式!X1277,0,TRUE))&lt;&gt;P_20号2様式!X1277,RIGHT(FIXED(P_20号2様式!X1277,3,FALSE),4),""),""),"")</f>
        <v>.000</v>
      </c>
      <c r="V1601" s="17" t="str">
        <f>IF(P_20号2様式!AA1277&lt;&gt; "",IF(P_20号2様式!AA1277&lt;&gt; "-",TEXT(INT(P_20号2様式!AA1277),"#,##0"),"-"),"")</f>
        <v>2</v>
      </c>
      <c r="W1601" s="16" t="str">
        <f>IF(P_20号2様式!AA1277&lt;&gt; "",IF(P_20号2様式!AA1277&lt;&gt; "-",IF(VALUE(FIXED(P_20号2様式!AA1277,0,TRUE))&lt;&gt;P_20号2様式!AA1277,RIGHT(FIXED(P_20号2様式!AA1277,3,FALSE),4),""),""),"")</f>
        <v>.000</v>
      </c>
    </row>
    <row r="1602" spans="1:23" ht="12.75" customHeight="1" x14ac:dyDescent="0.15">
      <c r="A1602" s="2" t="str">
        <f>IF(P_20号2様式!C1278="","",P_20号2様式!C1278)</f>
        <v>＊（姶良郡）計</v>
      </c>
      <c r="B1602" s="15" t="str">
        <f>IF(P_20号2様式!AC1278&lt;&gt; "",TEXT(INT(P_20号2様式!AC1278),"#,##0"),"")</f>
        <v>143</v>
      </c>
      <c r="C1602" s="16" t="str">
        <f>IF(P_20号2様式!AC1278= "","",IF(VALUE(FIXED(P_20号2様式!AC1278,0,TRUE))&lt;&gt;P_20号2様式!AC1278,RIGHT(FIXED(P_20号2様式!AC1278,3,FALSE),4),""))</f>
        <v>.000</v>
      </c>
      <c r="D1602" s="17" t="str">
        <f>IF(P_20号2様式!AD1278&lt;&gt; "",TEXT(INT(P_20号2様式!AD1278),"#,##0"),"")</f>
        <v>121</v>
      </c>
      <c r="E1602" s="16" t="str">
        <f>IF(P_20号2様式!AD1278= "","",IF(VALUE(FIXED(P_20号2様式!AD1278,0,TRUE))&lt;&gt;P_20号2様式!AD1278,RIGHT(FIXED(P_20号2様式!AD1278,3,FALSE),4),""))</f>
        <v>.000</v>
      </c>
      <c r="F1602" s="17" t="str">
        <f>IF(P_20号2様式!AE1278&lt;&gt; "",TEXT(INT(P_20号2様式!AE1278),"#,##0"),"")</f>
        <v>22</v>
      </c>
      <c r="G1602" s="16" t="str">
        <f>IF(P_20号2様式!AE1278= "","",IF(VALUE(FIXED(P_20号2様式!AE1278,0,TRUE))&lt;&gt;P_20号2様式!AE1278,RIGHT(FIXED(P_20号2様式!AE1278,3,FALSE),4),""))</f>
        <v>.000</v>
      </c>
      <c r="H1602" s="17" t="str">
        <f>IF(P_20号2様式!F1278&lt;&gt; "",IF(P_20号2様式!F1278&lt;&gt; "-",TEXT(INT(P_20号2様式!F1278),"#,##0"),"-"),"")</f>
        <v>17</v>
      </c>
      <c r="I1602" s="16" t="str">
        <f>IF(P_20号2様式!F1278&lt;&gt; "",IF(P_20号2様式!F1278&lt;&gt; "-",IF(VALUE(FIXED(P_20号2様式!F1278,0,TRUE))&lt;&gt;P_20号2様式!F1278,RIGHT(FIXED(P_20号2様式!F1278,3,FALSE),4),""),""),"")</f>
        <v>.000</v>
      </c>
      <c r="J1602" s="17" t="str">
        <f>IF(P_20号2様式!I1278&lt;&gt; "",IF(P_20号2様式!I1278&lt;&gt; "-",TEXT(INT(P_20号2様式!I1278),"#,##0"),"-"),"")</f>
        <v>0</v>
      </c>
      <c r="K1602" s="16" t="str">
        <f>IF(P_20号2様式!I1278&lt;&gt; "",IF(P_20号2様式!I1278&lt;&gt; "-",IF(VALUE(FIXED(P_20号2様式!I1278,0,TRUE))&lt;&gt;P_20号2様式!I1278,RIGHT(FIXED(P_20号2様式!I1278,3,FALSE),4),""),""),"")</f>
        <v>.000</v>
      </c>
      <c r="L1602" s="17" t="str">
        <f>IF(P_20号2様式!L1278&lt;&gt; "",IF(P_20号2様式!L1278&lt;&gt; "-",TEXT(INT(P_20号2様式!L1278),"#,##0"),"-"),"")</f>
        <v>0</v>
      </c>
      <c r="M1602" s="16" t="str">
        <f>IF(P_20号2様式!L1278&lt;&gt; "",IF(P_20号2様式!L1278&lt;&gt; "-",IF(VALUE(FIXED(P_20号2様式!L1278,0,TRUE))&lt;&gt;P_20号2様式!L1278,RIGHT(FIXED(P_20号2様式!L1278,3,FALSE),4),""),""),"")</f>
        <v>.000</v>
      </c>
      <c r="N1602" s="17" t="str">
        <f>IF(P_20号2様式!O1278&lt;&gt; "",IF(P_20号2様式!O1278&lt;&gt; "-",TEXT(INT(P_20号2様式!O1278),"#,##0"),"-"),"")</f>
        <v>1</v>
      </c>
      <c r="O1602" s="16" t="str">
        <f>IF(P_20号2様式!O1278&lt;&gt; "",IF(P_20号2様式!O1278&lt;&gt; "-",IF(VALUE(FIXED(P_20号2様式!O1278,0,TRUE))&lt;&gt;P_20号2様式!O1278,RIGHT(FIXED(P_20号2様式!O1278,3,FALSE),4),""),""),"")</f>
        <v>.000</v>
      </c>
      <c r="P1602" s="17" t="str">
        <f>IF(P_20号2様式!R1278&lt;&gt; "",IF(P_20号2様式!R1278&lt;&gt; "-",TEXT(INT(P_20号2様式!R1278),"#,##0"),"-"),"")</f>
        <v>1</v>
      </c>
      <c r="Q1602" s="16" t="str">
        <f>IF(P_20号2様式!R1278&lt;&gt; "",IF(P_20号2様式!R1278&lt;&gt; "-",IF(VALUE(FIXED(P_20号2様式!R1278,0,TRUE))&lt;&gt;P_20号2様式!R1278,RIGHT(FIXED(P_20号2様式!R1278,3,FALSE),4),""),""),"")</f>
        <v>.000</v>
      </c>
      <c r="R1602" s="17" t="str">
        <f>IF(P_20号2様式!U1278&lt;&gt; "",IF(P_20号2様式!U1278&lt;&gt; "-",TEXT(INT(P_20号2様式!U1278),"#,##0"),"-"),"")</f>
        <v>1</v>
      </c>
      <c r="S1602" s="16" t="str">
        <f>IF(P_20号2様式!U1278&lt;&gt; "",IF(P_20号2様式!U1278&lt;&gt; "-",IF(VALUE(FIXED(P_20号2様式!U1278,0,TRUE))&lt;&gt;P_20号2様式!U1278,RIGHT(FIXED(P_20号2様式!U1278,3,FALSE),4),""),""),"")</f>
        <v>.000</v>
      </c>
      <c r="T1602" s="17" t="str">
        <f>IF(P_20号2様式!X1278&lt;&gt; "",IF(P_20号2様式!X1278&lt;&gt; "-",TEXT(INT(P_20号2様式!X1278),"#,##0"),"-"),"")</f>
        <v>0</v>
      </c>
      <c r="U1602" s="16" t="str">
        <f>IF(P_20号2様式!X1278&lt;&gt; "",IF(P_20号2様式!X1278&lt;&gt; "-",IF(VALUE(FIXED(P_20号2様式!X1278,0,TRUE))&lt;&gt;P_20号2様式!X1278,RIGHT(FIXED(P_20号2様式!X1278,3,FALSE),4),""),""),"")</f>
        <v>.000</v>
      </c>
      <c r="V1602" s="17" t="str">
        <f>IF(P_20号2様式!AA1278&lt;&gt; "",IF(P_20号2様式!AA1278&lt;&gt; "-",TEXT(INT(P_20号2様式!AA1278),"#,##0"),"-"),"")</f>
        <v>2</v>
      </c>
      <c r="W1602" s="16" t="str">
        <f>IF(P_20号2様式!AA1278&lt;&gt; "",IF(P_20号2様式!AA1278&lt;&gt; "-",IF(VALUE(FIXED(P_20号2様式!AA1278,0,TRUE))&lt;&gt;P_20号2様式!AA1278,RIGHT(FIXED(P_20号2様式!AA1278,3,FALSE),4),""),""),"")</f>
        <v>.000</v>
      </c>
    </row>
    <row r="1603" spans="1:23" ht="12.75" customHeight="1" x14ac:dyDescent="0.15">
      <c r="A1603" s="2" t="str">
        <f>IF(P_20号2様式!C1279="","",P_20号2様式!C1279)</f>
        <v>大崎町</v>
      </c>
      <c r="B1603" s="15" t="str">
        <f>IF(P_20号2様式!AC1279&lt;&gt; "",TEXT(INT(P_20号2様式!AC1279),"#,##0"),"")</f>
        <v>114</v>
      </c>
      <c r="C1603" s="16" t="str">
        <f>IF(P_20号2様式!AC1279= "","",IF(VALUE(FIXED(P_20号2様式!AC1279,0,TRUE))&lt;&gt;P_20号2様式!AC1279,RIGHT(FIXED(P_20号2様式!AC1279,3,FALSE),4),""))</f>
        <v>.000</v>
      </c>
      <c r="D1603" s="17" t="str">
        <f>IF(P_20号2様式!AD1279&lt;&gt; "",TEXT(INT(P_20号2様式!AD1279),"#,##0"),"")</f>
        <v>93</v>
      </c>
      <c r="E1603" s="16" t="str">
        <f>IF(P_20号2様式!AD1279= "","",IF(VALUE(FIXED(P_20号2様式!AD1279,0,TRUE))&lt;&gt;P_20号2様式!AD1279,RIGHT(FIXED(P_20号2様式!AD1279,3,FALSE),4),""))</f>
        <v>.000</v>
      </c>
      <c r="F1603" s="17" t="str">
        <f>IF(P_20号2様式!AE1279&lt;&gt; "",TEXT(INT(P_20号2様式!AE1279),"#,##0"),"")</f>
        <v>21</v>
      </c>
      <c r="G1603" s="16" t="str">
        <f>IF(P_20号2様式!AE1279= "","",IF(VALUE(FIXED(P_20号2様式!AE1279,0,TRUE))&lt;&gt;P_20号2様式!AE1279,RIGHT(FIXED(P_20号2様式!AE1279,3,FALSE),4),""))</f>
        <v>.000</v>
      </c>
      <c r="H1603" s="17" t="str">
        <f>IF(P_20号2様式!F1279&lt;&gt; "",IF(P_20号2様式!F1279&lt;&gt; "-",TEXT(INT(P_20号2様式!F1279),"#,##0"),"-"),"")</f>
        <v>13</v>
      </c>
      <c r="I1603" s="16" t="str">
        <f>IF(P_20号2様式!F1279&lt;&gt; "",IF(P_20号2様式!F1279&lt;&gt; "-",IF(VALUE(FIXED(P_20号2様式!F1279,0,TRUE))&lt;&gt;P_20号2様式!F1279,RIGHT(FIXED(P_20号2様式!F1279,3,FALSE),4),""),""),"")</f>
        <v>.000</v>
      </c>
      <c r="J1603" s="17" t="str">
        <f>IF(P_20号2様式!I1279&lt;&gt; "",IF(P_20号2様式!I1279&lt;&gt; "-",TEXT(INT(P_20号2様式!I1279),"#,##0"),"-"),"")</f>
        <v>0</v>
      </c>
      <c r="K1603" s="16" t="str">
        <f>IF(P_20号2様式!I1279&lt;&gt; "",IF(P_20号2様式!I1279&lt;&gt; "-",IF(VALUE(FIXED(P_20号2様式!I1279,0,TRUE))&lt;&gt;P_20号2様式!I1279,RIGHT(FIXED(P_20号2様式!I1279,3,FALSE),4),""),""),"")</f>
        <v>.000</v>
      </c>
      <c r="L1603" s="17" t="str">
        <f>IF(P_20号2様式!L1279&lt;&gt; "",IF(P_20号2様式!L1279&lt;&gt; "-",TEXT(INT(P_20号2様式!L1279),"#,##0"),"-"),"")</f>
        <v>1</v>
      </c>
      <c r="M1603" s="16" t="str">
        <f>IF(P_20号2様式!L1279&lt;&gt; "",IF(P_20号2様式!L1279&lt;&gt; "-",IF(VALUE(FIXED(P_20号2様式!L1279,0,TRUE))&lt;&gt;P_20号2様式!L1279,RIGHT(FIXED(P_20号2様式!L1279,3,FALSE),4),""),""),"")</f>
        <v>.000</v>
      </c>
      <c r="N1603" s="17" t="str">
        <f>IF(P_20号2様式!O1279&lt;&gt; "",IF(P_20号2様式!O1279&lt;&gt; "-",TEXT(INT(P_20号2様式!O1279),"#,##0"),"-"),"")</f>
        <v>3</v>
      </c>
      <c r="O1603" s="16" t="str">
        <f>IF(P_20号2様式!O1279&lt;&gt; "",IF(P_20号2様式!O1279&lt;&gt; "-",IF(VALUE(FIXED(P_20号2様式!O1279,0,TRUE))&lt;&gt;P_20号2様式!O1279,RIGHT(FIXED(P_20号2様式!O1279,3,FALSE),4),""),""),"")</f>
        <v>.000</v>
      </c>
      <c r="P1603" s="17" t="str">
        <f>IF(P_20号2様式!R1279&lt;&gt; "",IF(P_20号2様式!R1279&lt;&gt; "-",TEXT(INT(P_20号2様式!R1279),"#,##0"),"-"),"")</f>
        <v>1</v>
      </c>
      <c r="Q1603" s="16" t="str">
        <f>IF(P_20号2様式!R1279&lt;&gt; "",IF(P_20号2様式!R1279&lt;&gt; "-",IF(VALUE(FIXED(P_20号2様式!R1279,0,TRUE))&lt;&gt;P_20号2様式!R1279,RIGHT(FIXED(P_20号2様式!R1279,3,FALSE),4),""),""),"")</f>
        <v>.000</v>
      </c>
      <c r="R1603" s="17" t="str">
        <f>IF(P_20号2様式!U1279&lt;&gt; "",IF(P_20号2様式!U1279&lt;&gt; "-",TEXT(INT(P_20号2様式!U1279),"#,##0"),"-"),"")</f>
        <v>0</v>
      </c>
      <c r="S1603" s="16" t="str">
        <f>IF(P_20号2様式!U1279&lt;&gt; "",IF(P_20号2様式!U1279&lt;&gt; "-",IF(VALUE(FIXED(P_20号2様式!U1279,0,TRUE))&lt;&gt;P_20号2様式!U1279,RIGHT(FIXED(P_20号2様式!U1279,3,FALSE),4),""),""),"")</f>
        <v>.000</v>
      </c>
      <c r="T1603" s="17" t="str">
        <f>IF(P_20号2様式!X1279&lt;&gt; "",IF(P_20号2様式!X1279&lt;&gt; "-",TEXT(INT(P_20号2様式!X1279),"#,##0"),"-"),"")</f>
        <v>0</v>
      </c>
      <c r="U1603" s="16" t="str">
        <f>IF(P_20号2様式!X1279&lt;&gt; "",IF(P_20号2様式!X1279&lt;&gt; "-",IF(VALUE(FIXED(P_20号2様式!X1279,0,TRUE))&lt;&gt;P_20号2様式!X1279,RIGHT(FIXED(P_20号2様式!X1279,3,FALSE),4),""),""),"")</f>
        <v>.000</v>
      </c>
      <c r="V1603" s="17" t="str">
        <f>IF(P_20号2様式!AA1279&lt;&gt; "",IF(P_20号2様式!AA1279&lt;&gt; "-",TEXT(INT(P_20号2様式!AA1279),"#,##0"),"-"),"")</f>
        <v>3</v>
      </c>
      <c r="W1603" s="16" t="str">
        <f>IF(P_20号2様式!AA1279&lt;&gt; "",IF(P_20号2様式!AA1279&lt;&gt; "-",IF(VALUE(FIXED(P_20号2様式!AA1279,0,TRUE))&lt;&gt;P_20号2様式!AA1279,RIGHT(FIXED(P_20号2様式!AA1279,3,FALSE),4),""),""),"")</f>
        <v>.000</v>
      </c>
    </row>
    <row r="1604" spans="1:23" ht="12.75" customHeight="1" x14ac:dyDescent="0.15">
      <c r="A1604" s="2" t="str">
        <f>IF(P_20号2様式!C1280="","",P_20号2様式!C1280)</f>
        <v>＊（曽於郡）計</v>
      </c>
      <c r="B1604" s="15" t="str">
        <f>IF(P_20号2様式!AC1280&lt;&gt; "",TEXT(INT(P_20号2様式!AC1280),"#,##0"),"")</f>
        <v>114</v>
      </c>
      <c r="C1604" s="16" t="str">
        <f>IF(P_20号2様式!AC1280= "","",IF(VALUE(FIXED(P_20号2様式!AC1280,0,TRUE))&lt;&gt;P_20号2様式!AC1280,RIGHT(FIXED(P_20号2様式!AC1280,3,FALSE),4),""))</f>
        <v>.000</v>
      </c>
      <c r="D1604" s="17" t="str">
        <f>IF(P_20号2様式!AD1280&lt;&gt; "",TEXT(INT(P_20号2様式!AD1280),"#,##0"),"")</f>
        <v>93</v>
      </c>
      <c r="E1604" s="16" t="str">
        <f>IF(P_20号2様式!AD1280= "","",IF(VALUE(FIXED(P_20号2様式!AD1280,0,TRUE))&lt;&gt;P_20号2様式!AD1280,RIGHT(FIXED(P_20号2様式!AD1280,3,FALSE),4),""))</f>
        <v>.000</v>
      </c>
      <c r="F1604" s="17" t="str">
        <f>IF(P_20号2様式!AE1280&lt;&gt; "",TEXT(INT(P_20号2様式!AE1280),"#,##0"),"")</f>
        <v>21</v>
      </c>
      <c r="G1604" s="16" t="str">
        <f>IF(P_20号2様式!AE1280= "","",IF(VALUE(FIXED(P_20号2様式!AE1280,0,TRUE))&lt;&gt;P_20号2様式!AE1280,RIGHT(FIXED(P_20号2様式!AE1280,3,FALSE),4),""))</f>
        <v>.000</v>
      </c>
      <c r="H1604" s="17" t="str">
        <f>IF(P_20号2様式!F1280&lt;&gt; "",IF(P_20号2様式!F1280&lt;&gt; "-",TEXT(INT(P_20号2様式!F1280),"#,##0"),"-"),"")</f>
        <v>13</v>
      </c>
      <c r="I1604" s="16" t="str">
        <f>IF(P_20号2様式!F1280&lt;&gt; "",IF(P_20号2様式!F1280&lt;&gt; "-",IF(VALUE(FIXED(P_20号2様式!F1280,0,TRUE))&lt;&gt;P_20号2様式!F1280,RIGHT(FIXED(P_20号2様式!F1280,3,FALSE),4),""),""),"")</f>
        <v>.000</v>
      </c>
      <c r="J1604" s="17" t="str">
        <f>IF(P_20号2様式!I1280&lt;&gt; "",IF(P_20号2様式!I1280&lt;&gt; "-",TEXT(INT(P_20号2様式!I1280),"#,##0"),"-"),"")</f>
        <v>0</v>
      </c>
      <c r="K1604" s="16" t="str">
        <f>IF(P_20号2様式!I1280&lt;&gt; "",IF(P_20号2様式!I1280&lt;&gt; "-",IF(VALUE(FIXED(P_20号2様式!I1280,0,TRUE))&lt;&gt;P_20号2様式!I1280,RIGHT(FIXED(P_20号2様式!I1280,3,FALSE),4),""),""),"")</f>
        <v>.000</v>
      </c>
      <c r="L1604" s="17" t="str">
        <f>IF(P_20号2様式!L1280&lt;&gt; "",IF(P_20号2様式!L1280&lt;&gt; "-",TEXT(INT(P_20号2様式!L1280),"#,##0"),"-"),"")</f>
        <v>1</v>
      </c>
      <c r="M1604" s="16" t="str">
        <f>IF(P_20号2様式!L1280&lt;&gt; "",IF(P_20号2様式!L1280&lt;&gt; "-",IF(VALUE(FIXED(P_20号2様式!L1280,0,TRUE))&lt;&gt;P_20号2様式!L1280,RIGHT(FIXED(P_20号2様式!L1280,3,FALSE),4),""),""),"")</f>
        <v>.000</v>
      </c>
      <c r="N1604" s="17" t="str">
        <f>IF(P_20号2様式!O1280&lt;&gt; "",IF(P_20号2様式!O1280&lt;&gt; "-",TEXT(INT(P_20号2様式!O1280),"#,##0"),"-"),"")</f>
        <v>3</v>
      </c>
      <c r="O1604" s="16" t="str">
        <f>IF(P_20号2様式!O1280&lt;&gt; "",IF(P_20号2様式!O1280&lt;&gt; "-",IF(VALUE(FIXED(P_20号2様式!O1280,0,TRUE))&lt;&gt;P_20号2様式!O1280,RIGHT(FIXED(P_20号2様式!O1280,3,FALSE),4),""),""),"")</f>
        <v>.000</v>
      </c>
      <c r="P1604" s="17" t="str">
        <f>IF(P_20号2様式!R1280&lt;&gt; "",IF(P_20号2様式!R1280&lt;&gt; "-",TEXT(INT(P_20号2様式!R1280),"#,##0"),"-"),"")</f>
        <v>1</v>
      </c>
      <c r="Q1604" s="16" t="str">
        <f>IF(P_20号2様式!R1280&lt;&gt; "",IF(P_20号2様式!R1280&lt;&gt; "-",IF(VALUE(FIXED(P_20号2様式!R1280,0,TRUE))&lt;&gt;P_20号2様式!R1280,RIGHT(FIXED(P_20号2様式!R1280,3,FALSE),4),""),""),"")</f>
        <v>.000</v>
      </c>
      <c r="R1604" s="17" t="str">
        <f>IF(P_20号2様式!U1280&lt;&gt; "",IF(P_20号2様式!U1280&lt;&gt; "-",TEXT(INT(P_20号2様式!U1280),"#,##0"),"-"),"")</f>
        <v>0</v>
      </c>
      <c r="S1604" s="16" t="str">
        <f>IF(P_20号2様式!U1280&lt;&gt; "",IF(P_20号2様式!U1280&lt;&gt; "-",IF(VALUE(FIXED(P_20号2様式!U1280,0,TRUE))&lt;&gt;P_20号2様式!U1280,RIGHT(FIXED(P_20号2様式!U1280,3,FALSE),4),""),""),"")</f>
        <v>.000</v>
      </c>
      <c r="T1604" s="17" t="str">
        <f>IF(P_20号2様式!X1280&lt;&gt; "",IF(P_20号2様式!X1280&lt;&gt; "-",TEXT(INT(P_20号2様式!X1280),"#,##0"),"-"),"")</f>
        <v>0</v>
      </c>
      <c r="U1604" s="16" t="str">
        <f>IF(P_20号2様式!X1280&lt;&gt; "",IF(P_20号2様式!X1280&lt;&gt; "-",IF(VALUE(FIXED(P_20号2様式!X1280,0,TRUE))&lt;&gt;P_20号2様式!X1280,RIGHT(FIXED(P_20号2様式!X1280,3,FALSE),4),""),""),"")</f>
        <v>.000</v>
      </c>
      <c r="V1604" s="17" t="str">
        <f>IF(P_20号2様式!AA1280&lt;&gt; "",IF(P_20号2様式!AA1280&lt;&gt; "-",TEXT(INT(P_20号2様式!AA1280),"#,##0"),"-"),"")</f>
        <v>3</v>
      </c>
      <c r="W1604" s="16" t="str">
        <f>IF(P_20号2様式!AA1280&lt;&gt; "",IF(P_20号2様式!AA1280&lt;&gt; "-",IF(VALUE(FIXED(P_20号2様式!AA1280,0,TRUE))&lt;&gt;P_20号2様式!AA1280,RIGHT(FIXED(P_20号2様式!AA1280,3,FALSE),4),""),""),"")</f>
        <v>.000</v>
      </c>
    </row>
    <row r="1605" spans="1:23" ht="12.75" customHeight="1" x14ac:dyDescent="0.15">
      <c r="A1605" s="2" t="str">
        <f>IF(P_20号2様式!C1281="","",P_20号2様式!C1281)</f>
        <v>東串良町</v>
      </c>
      <c r="B1605" s="15" t="str">
        <f>IF(P_20号2様式!AC1281&lt;&gt; "",TEXT(INT(P_20号2様式!AC1281),"#,##0"),"")</f>
        <v>73</v>
      </c>
      <c r="C1605" s="16" t="str">
        <f>IF(P_20号2様式!AC1281= "","",IF(VALUE(FIXED(P_20号2様式!AC1281,0,TRUE))&lt;&gt;P_20号2様式!AC1281,RIGHT(FIXED(P_20号2様式!AC1281,3,FALSE),4),""))</f>
        <v>.000</v>
      </c>
      <c r="D1605" s="17" t="str">
        <f>IF(P_20号2様式!AD1281&lt;&gt; "",TEXT(INT(P_20号2様式!AD1281),"#,##0"),"")</f>
        <v>53</v>
      </c>
      <c r="E1605" s="16" t="str">
        <f>IF(P_20号2様式!AD1281= "","",IF(VALUE(FIXED(P_20号2様式!AD1281,0,TRUE))&lt;&gt;P_20号2様式!AD1281,RIGHT(FIXED(P_20号2様式!AD1281,3,FALSE),4),""))</f>
        <v>.000</v>
      </c>
      <c r="F1605" s="17" t="str">
        <f>IF(P_20号2様式!AE1281&lt;&gt; "",TEXT(INT(P_20号2様式!AE1281),"#,##0"),"")</f>
        <v>20</v>
      </c>
      <c r="G1605" s="16" t="str">
        <f>IF(P_20号2様式!AE1281= "","",IF(VALUE(FIXED(P_20号2様式!AE1281,0,TRUE))&lt;&gt;P_20号2様式!AE1281,RIGHT(FIXED(P_20号2様式!AE1281,3,FALSE),4),""))</f>
        <v>.000</v>
      </c>
      <c r="H1605" s="17" t="str">
        <f>IF(P_20号2様式!F1281&lt;&gt; "",IF(P_20号2様式!F1281&lt;&gt; "-",TEXT(INT(P_20号2様式!F1281),"#,##0"),"-"),"")</f>
        <v>8</v>
      </c>
      <c r="I1605" s="16" t="str">
        <f>IF(P_20号2様式!F1281&lt;&gt; "",IF(P_20号2様式!F1281&lt;&gt; "-",IF(VALUE(FIXED(P_20号2様式!F1281,0,TRUE))&lt;&gt;P_20号2様式!F1281,RIGHT(FIXED(P_20号2様式!F1281,3,FALSE),4),""),""),"")</f>
        <v>.000</v>
      </c>
      <c r="J1605" s="17" t="str">
        <f>IF(P_20号2様式!I1281&lt;&gt; "",IF(P_20号2様式!I1281&lt;&gt; "-",TEXT(INT(P_20号2様式!I1281),"#,##0"),"-"),"")</f>
        <v>0</v>
      </c>
      <c r="K1605" s="16" t="str">
        <f>IF(P_20号2様式!I1281&lt;&gt; "",IF(P_20号2様式!I1281&lt;&gt; "-",IF(VALUE(FIXED(P_20号2様式!I1281,0,TRUE))&lt;&gt;P_20号2様式!I1281,RIGHT(FIXED(P_20号2様式!I1281,3,FALSE),4),""),""),"")</f>
        <v>.000</v>
      </c>
      <c r="L1605" s="17" t="str">
        <f>IF(P_20号2様式!L1281&lt;&gt; "",IF(P_20号2様式!L1281&lt;&gt; "-",TEXT(INT(P_20号2様式!L1281),"#,##0"),"-"),"")</f>
        <v>4</v>
      </c>
      <c r="M1605" s="16" t="str">
        <f>IF(P_20号2様式!L1281&lt;&gt; "",IF(P_20号2様式!L1281&lt;&gt; "-",IF(VALUE(FIXED(P_20号2様式!L1281,0,TRUE))&lt;&gt;P_20号2様式!L1281,RIGHT(FIXED(P_20号2様式!L1281,3,FALSE),4),""),""),"")</f>
        <v>.000</v>
      </c>
      <c r="N1605" s="17" t="str">
        <f>IF(P_20号2様式!O1281&lt;&gt; "",IF(P_20号2様式!O1281&lt;&gt; "-",TEXT(INT(P_20号2様式!O1281),"#,##0"),"-"),"")</f>
        <v>8</v>
      </c>
      <c r="O1605" s="16" t="str">
        <f>IF(P_20号2様式!O1281&lt;&gt; "",IF(P_20号2様式!O1281&lt;&gt; "-",IF(VALUE(FIXED(P_20号2様式!O1281,0,TRUE))&lt;&gt;P_20号2様式!O1281,RIGHT(FIXED(P_20号2様式!O1281,3,FALSE),4),""),""),"")</f>
        <v>.000</v>
      </c>
      <c r="P1605" s="17" t="str">
        <f>IF(P_20号2様式!R1281&lt;&gt; "",IF(P_20号2様式!R1281&lt;&gt; "-",TEXT(INT(P_20号2様式!R1281),"#,##0"),"-"),"")</f>
        <v>0</v>
      </c>
      <c r="Q1605" s="16" t="str">
        <f>IF(P_20号2様式!R1281&lt;&gt; "",IF(P_20号2様式!R1281&lt;&gt; "-",IF(VALUE(FIXED(P_20号2様式!R1281,0,TRUE))&lt;&gt;P_20号2様式!R1281,RIGHT(FIXED(P_20号2様式!R1281,3,FALSE),4),""),""),"")</f>
        <v>.000</v>
      </c>
      <c r="R1605" s="17" t="str">
        <f>IF(P_20号2様式!U1281&lt;&gt; "",IF(P_20号2様式!U1281&lt;&gt; "-",TEXT(INT(P_20号2様式!U1281),"#,##0"),"-"),"")</f>
        <v>0</v>
      </c>
      <c r="S1605" s="16" t="str">
        <f>IF(P_20号2様式!U1281&lt;&gt; "",IF(P_20号2様式!U1281&lt;&gt; "-",IF(VALUE(FIXED(P_20号2様式!U1281,0,TRUE))&lt;&gt;P_20号2様式!U1281,RIGHT(FIXED(P_20号2様式!U1281,3,FALSE),4),""),""),"")</f>
        <v>.000</v>
      </c>
      <c r="T1605" s="17" t="str">
        <f>IF(P_20号2様式!X1281&lt;&gt; "",IF(P_20号2様式!X1281&lt;&gt; "-",TEXT(INT(P_20号2様式!X1281),"#,##0"),"-"),"")</f>
        <v>0</v>
      </c>
      <c r="U1605" s="16" t="str">
        <f>IF(P_20号2様式!X1281&lt;&gt; "",IF(P_20号2様式!X1281&lt;&gt; "-",IF(VALUE(FIXED(P_20号2様式!X1281,0,TRUE))&lt;&gt;P_20号2様式!X1281,RIGHT(FIXED(P_20号2様式!X1281,3,FALSE),4),""),""),"")</f>
        <v>.000</v>
      </c>
      <c r="V1605" s="17" t="str">
        <f>IF(P_20号2様式!AA1281&lt;&gt; "",IF(P_20号2様式!AA1281&lt;&gt; "-",TEXT(INT(P_20号2様式!AA1281),"#,##0"),"-"),"")</f>
        <v>0</v>
      </c>
      <c r="W1605" s="16" t="str">
        <f>IF(P_20号2様式!AA1281&lt;&gt; "",IF(P_20号2様式!AA1281&lt;&gt; "-",IF(VALUE(FIXED(P_20号2様式!AA1281,0,TRUE))&lt;&gt;P_20号2様式!AA1281,RIGHT(FIXED(P_20号2様式!AA1281,3,FALSE),4),""),""),"")</f>
        <v>.000</v>
      </c>
    </row>
    <row r="1606" spans="1:23" ht="12.75" customHeight="1" x14ac:dyDescent="0.15">
      <c r="A1606" s="2" t="str">
        <f>IF(P_20号2様式!C1282="","",P_20号2様式!C1282)</f>
        <v>錦江町</v>
      </c>
      <c r="B1606" s="15" t="str">
        <f>IF(P_20号2様式!AC1282&lt;&gt; "",TEXT(INT(P_20号2様式!AC1282),"#,##0"),"")</f>
        <v>93</v>
      </c>
      <c r="C1606" s="16" t="str">
        <f>IF(P_20号2様式!AC1282= "","",IF(VALUE(FIXED(P_20号2様式!AC1282,0,TRUE))&lt;&gt;P_20号2様式!AC1282,RIGHT(FIXED(P_20号2様式!AC1282,3,FALSE),4),""))</f>
        <v>.000</v>
      </c>
      <c r="D1606" s="17" t="str">
        <f>IF(P_20号2様式!AD1282&lt;&gt; "",TEXT(INT(P_20号2様式!AD1282),"#,##0"),"")</f>
        <v>86</v>
      </c>
      <c r="E1606" s="16" t="str">
        <f>IF(P_20号2様式!AD1282= "","",IF(VALUE(FIXED(P_20号2様式!AD1282,0,TRUE))&lt;&gt;P_20号2様式!AD1282,RIGHT(FIXED(P_20号2様式!AD1282,3,FALSE),4),""))</f>
        <v>.000</v>
      </c>
      <c r="F1606" s="17" t="str">
        <f>IF(P_20号2様式!AE1282&lt;&gt; "",TEXT(INT(P_20号2様式!AE1282),"#,##0"),"")</f>
        <v>7</v>
      </c>
      <c r="G1606" s="16" t="str">
        <f>IF(P_20号2様式!AE1282= "","",IF(VALUE(FIXED(P_20号2様式!AE1282,0,TRUE))&lt;&gt;P_20号2様式!AE1282,RIGHT(FIXED(P_20号2様式!AE1282,3,FALSE),4),""))</f>
        <v>.000</v>
      </c>
      <c r="H1606" s="17" t="str">
        <f>IF(P_20号2様式!F1282&lt;&gt; "",IF(P_20号2様式!F1282&lt;&gt; "-",TEXT(INT(P_20号2様式!F1282),"#,##0"),"-"),"")</f>
        <v>6</v>
      </c>
      <c r="I1606" s="16" t="str">
        <f>IF(P_20号2様式!F1282&lt;&gt; "",IF(P_20号2様式!F1282&lt;&gt; "-",IF(VALUE(FIXED(P_20号2様式!F1282,0,TRUE))&lt;&gt;P_20号2様式!F1282,RIGHT(FIXED(P_20号2様式!F1282,3,FALSE),4),""),""),"")</f>
        <v>.000</v>
      </c>
      <c r="J1606" s="17" t="str">
        <f>IF(P_20号2様式!I1282&lt;&gt; "",IF(P_20号2様式!I1282&lt;&gt; "-",TEXT(INT(P_20号2様式!I1282),"#,##0"),"-"),"")</f>
        <v>0</v>
      </c>
      <c r="K1606" s="16" t="str">
        <f>IF(P_20号2様式!I1282&lt;&gt; "",IF(P_20号2様式!I1282&lt;&gt; "-",IF(VALUE(FIXED(P_20号2様式!I1282,0,TRUE))&lt;&gt;P_20号2様式!I1282,RIGHT(FIXED(P_20号2様式!I1282,3,FALSE),4),""),""),"")</f>
        <v>.000</v>
      </c>
      <c r="L1606" s="17" t="str">
        <f>IF(P_20号2様式!L1282&lt;&gt; "",IF(P_20号2様式!L1282&lt;&gt; "-",TEXT(INT(P_20号2様式!L1282),"#,##0"),"-"),"")</f>
        <v>0</v>
      </c>
      <c r="M1606" s="16" t="str">
        <f>IF(P_20号2様式!L1282&lt;&gt; "",IF(P_20号2様式!L1282&lt;&gt; "-",IF(VALUE(FIXED(P_20号2様式!L1282,0,TRUE))&lt;&gt;P_20号2様式!L1282,RIGHT(FIXED(P_20号2様式!L1282,3,FALSE),4),""),""),"")</f>
        <v>.000</v>
      </c>
      <c r="N1606" s="17" t="str">
        <f>IF(P_20号2様式!O1282&lt;&gt; "",IF(P_20号2様式!O1282&lt;&gt; "-",TEXT(INT(P_20号2様式!O1282),"#,##0"),"-"),"")</f>
        <v>1</v>
      </c>
      <c r="O1606" s="16" t="str">
        <f>IF(P_20号2様式!O1282&lt;&gt; "",IF(P_20号2様式!O1282&lt;&gt; "-",IF(VALUE(FIXED(P_20号2様式!O1282,0,TRUE))&lt;&gt;P_20号2様式!O1282,RIGHT(FIXED(P_20号2様式!O1282,3,FALSE),4),""),""),"")</f>
        <v>.000</v>
      </c>
      <c r="P1606" s="17" t="str">
        <f>IF(P_20号2様式!R1282&lt;&gt; "",IF(P_20号2様式!R1282&lt;&gt; "-",TEXT(INT(P_20号2様式!R1282),"#,##0"),"-"),"")</f>
        <v>0</v>
      </c>
      <c r="Q1606" s="16" t="str">
        <f>IF(P_20号2様式!R1282&lt;&gt; "",IF(P_20号2様式!R1282&lt;&gt; "-",IF(VALUE(FIXED(P_20号2様式!R1282,0,TRUE))&lt;&gt;P_20号2様式!R1282,RIGHT(FIXED(P_20号2様式!R1282,3,FALSE),4),""),""),"")</f>
        <v>.000</v>
      </c>
      <c r="R1606" s="17" t="str">
        <f>IF(P_20号2様式!U1282&lt;&gt; "",IF(P_20号2様式!U1282&lt;&gt; "-",TEXT(INT(P_20号2様式!U1282),"#,##0"),"-"),"")</f>
        <v>0</v>
      </c>
      <c r="S1606" s="16" t="str">
        <f>IF(P_20号2様式!U1282&lt;&gt; "",IF(P_20号2様式!U1282&lt;&gt; "-",IF(VALUE(FIXED(P_20号2様式!U1282,0,TRUE))&lt;&gt;P_20号2様式!U1282,RIGHT(FIXED(P_20号2様式!U1282,3,FALSE),4),""),""),"")</f>
        <v>.000</v>
      </c>
      <c r="T1606" s="17" t="str">
        <f>IF(P_20号2様式!X1282&lt;&gt; "",IF(P_20号2様式!X1282&lt;&gt; "-",TEXT(INT(P_20号2様式!X1282),"#,##0"),"-"),"")</f>
        <v>0</v>
      </c>
      <c r="U1606" s="16" t="str">
        <f>IF(P_20号2様式!X1282&lt;&gt; "",IF(P_20号2様式!X1282&lt;&gt; "-",IF(VALUE(FIXED(P_20号2様式!X1282,0,TRUE))&lt;&gt;P_20号2様式!X1282,RIGHT(FIXED(P_20号2様式!X1282,3,FALSE),4),""),""),"")</f>
        <v>.000</v>
      </c>
      <c r="V1606" s="17" t="str">
        <f>IF(P_20号2様式!AA1282&lt;&gt; "",IF(P_20号2様式!AA1282&lt;&gt; "-",TEXT(INT(P_20号2様式!AA1282),"#,##0"),"-"),"")</f>
        <v>0</v>
      </c>
      <c r="W1606" s="16" t="str">
        <f>IF(P_20号2様式!AA1282&lt;&gt; "",IF(P_20号2様式!AA1282&lt;&gt; "-",IF(VALUE(FIXED(P_20号2様式!AA1282,0,TRUE))&lt;&gt;P_20号2様式!AA1282,RIGHT(FIXED(P_20号2様式!AA1282,3,FALSE),4),""),""),"")</f>
        <v>.000</v>
      </c>
    </row>
    <row r="1607" spans="1:23" ht="12.75" customHeight="1" x14ac:dyDescent="0.15">
      <c r="A1607" s="2" t="str">
        <f>IF(P_20号2様式!C1283="","",P_20号2様式!C1283)</f>
        <v>南大隅町</v>
      </c>
      <c r="B1607" s="15" t="str">
        <f>IF(P_20号2様式!AC1283&lt;&gt; "",TEXT(INT(P_20号2様式!AC1283),"#,##0"),"")</f>
        <v>109</v>
      </c>
      <c r="C1607" s="16" t="str">
        <f>IF(P_20号2様式!AC1283= "","",IF(VALUE(FIXED(P_20号2様式!AC1283,0,TRUE))&lt;&gt;P_20号2様式!AC1283,RIGHT(FIXED(P_20号2様式!AC1283,3,FALSE),4),""))</f>
        <v>.000</v>
      </c>
      <c r="D1607" s="17" t="str">
        <f>IF(P_20号2様式!AD1283&lt;&gt; "",TEXT(INT(P_20号2様式!AD1283),"#,##0"),"")</f>
        <v>88</v>
      </c>
      <c r="E1607" s="16" t="str">
        <f>IF(P_20号2様式!AD1283= "","",IF(VALUE(FIXED(P_20号2様式!AD1283,0,TRUE))&lt;&gt;P_20号2様式!AD1283,RIGHT(FIXED(P_20号2様式!AD1283,3,FALSE),4),""))</f>
        <v>.000</v>
      </c>
      <c r="F1607" s="17" t="str">
        <f>IF(P_20号2様式!AE1283&lt;&gt; "",TEXT(INT(P_20号2様式!AE1283),"#,##0"),"")</f>
        <v>21</v>
      </c>
      <c r="G1607" s="16" t="str">
        <f>IF(P_20号2様式!AE1283= "","",IF(VALUE(FIXED(P_20号2様式!AE1283,0,TRUE))&lt;&gt;P_20号2様式!AE1283,RIGHT(FIXED(P_20号2様式!AE1283,3,FALSE),4),""))</f>
        <v>.000</v>
      </c>
      <c r="H1607" s="17" t="str">
        <f>IF(P_20号2様式!F1283&lt;&gt; "",IF(P_20号2様式!F1283&lt;&gt; "-",TEXT(INT(P_20号2様式!F1283),"#,##0"),"-"),"")</f>
        <v>9</v>
      </c>
      <c r="I1607" s="16" t="str">
        <f>IF(P_20号2様式!F1283&lt;&gt; "",IF(P_20号2様式!F1283&lt;&gt; "-",IF(VALUE(FIXED(P_20号2様式!F1283,0,TRUE))&lt;&gt;P_20号2様式!F1283,RIGHT(FIXED(P_20号2様式!F1283,3,FALSE),4),""),""),"")</f>
        <v>.000</v>
      </c>
      <c r="J1607" s="17" t="str">
        <f>IF(P_20号2様式!I1283&lt;&gt; "",IF(P_20号2様式!I1283&lt;&gt; "-",TEXT(INT(P_20号2様式!I1283),"#,##0"),"-"),"")</f>
        <v>0</v>
      </c>
      <c r="K1607" s="16" t="str">
        <f>IF(P_20号2様式!I1283&lt;&gt; "",IF(P_20号2様式!I1283&lt;&gt; "-",IF(VALUE(FIXED(P_20号2様式!I1283,0,TRUE))&lt;&gt;P_20号2様式!I1283,RIGHT(FIXED(P_20号2様式!I1283,3,FALSE),4),""),""),"")</f>
        <v>.000</v>
      </c>
      <c r="L1607" s="17" t="str">
        <f>IF(P_20号2様式!L1283&lt;&gt; "",IF(P_20号2様式!L1283&lt;&gt; "-",TEXT(INT(P_20号2様式!L1283),"#,##0"),"-"),"")</f>
        <v>0</v>
      </c>
      <c r="M1607" s="16" t="str">
        <f>IF(P_20号2様式!L1283&lt;&gt; "",IF(P_20号2様式!L1283&lt;&gt; "-",IF(VALUE(FIXED(P_20号2様式!L1283,0,TRUE))&lt;&gt;P_20号2様式!L1283,RIGHT(FIXED(P_20号2様式!L1283,3,FALSE),4),""),""),"")</f>
        <v>.000</v>
      </c>
      <c r="N1607" s="17" t="str">
        <f>IF(P_20号2様式!O1283&lt;&gt; "",IF(P_20号2様式!O1283&lt;&gt; "-",TEXT(INT(P_20号2様式!O1283),"#,##0"),"-"),"")</f>
        <v>10</v>
      </c>
      <c r="O1607" s="16" t="str">
        <f>IF(P_20号2様式!O1283&lt;&gt; "",IF(P_20号2様式!O1283&lt;&gt; "-",IF(VALUE(FIXED(P_20号2様式!O1283,0,TRUE))&lt;&gt;P_20号2様式!O1283,RIGHT(FIXED(P_20号2様式!O1283,3,FALSE),4),""),""),"")</f>
        <v>.000</v>
      </c>
      <c r="P1607" s="17" t="str">
        <f>IF(P_20号2様式!R1283&lt;&gt; "",IF(P_20号2様式!R1283&lt;&gt; "-",TEXT(INT(P_20号2様式!R1283),"#,##0"),"-"),"")</f>
        <v>0</v>
      </c>
      <c r="Q1607" s="16" t="str">
        <f>IF(P_20号2様式!R1283&lt;&gt; "",IF(P_20号2様式!R1283&lt;&gt; "-",IF(VALUE(FIXED(P_20号2様式!R1283,0,TRUE))&lt;&gt;P_20号2様式!R1283,RIGHT(FIXED(P_20号2様式!R1283,3,FALSE),4),""),""),"")</f>
        <v>.000</v>
      </c>
      <c r="R1607" s="17" t="str">
        <f>IF(P_20号2様式!U1283&lt;&gt; "",IF(P_20号2様式!U1283&lt;&gt; "-",TEXT(INT(P_20号2様式!U1283),"#,##0"),"-"),"")</f>
        <v>1</v>
      </c>
      <c r="S1607" s="16" t="str">
        <f>IF(P_20号2様式!U1283&lt;&gt; "",IF(P_20号2様式!U1283&lt;&gt; "-",IF(VALUE(FIXED(P_20号2様式!U1283,0,TRUE))&lt;&gt;P_20号2様式!U1283,RIGHT(FIXED(P_20号2様式!U1283,3,FALSE),4),""),""),"")</f>
        <v>.000</v>
      </c>
      <c r="T1607" s="17" t="str">
        <f>IF(P_20号2様式!X1283&lt;&gt; "",IF(P_20号2様式!X1283&lt;&gt; "-",TEXT(INT(P_20号2様式!X1283),"#,##0"),"-"),"")</f>
        <v>0</v>
      </c>
      <c r="U1607" s="16" t="str">
        <f>IF(P_20号2様式!X1283&lt;&gt; "",IF(P_20号2様式!X1283&lt;&gt; "-",IF(VALUE(FIXED(P_20号2様式!X1283,0,TRUE))&lt;&gt;P_20号2様式!X1283,RIGHT(FIXED(P_20号2様式!X1283,3,FALSE),4),""),""),"")</f>
        <v>.000</v>
      </c>
      <c r="V1607" s="17" t="str">
        <f>IF(P_20号2様式!AA1283&lt;&gt; "",IF(P_20号2様式!AA1283&lt;&gt; "-",TEXT(INT(P_20号2様式!AA1283),"#,##0"),"-"),"")</f>
        <v>1</v>
      </c>
      <c r="W1607" s="16" t="str">
        <f>IF(P_20号2様式!AA1283&lt;&gt; "",IF(P_20号2様式!AA1283&lt;&gt; "-",IF(VALUE(FIXED(P_20号2様式!AA1283,0,TRUE))&lt;&gt;P_20号2様式!AA1283,RIGHT(FIXED(P_20号2様式!AA1283,3,FALSE),4),""),""),"")</f>
        <v>.000</v>
      </c>
    </row>
    <row r="1608" spans="1:23" ht="12.75" customHeight="1" x14ac:dyDescent="0.15">
      <c r="A1608" s="2" t="str">
        <f>IF(P_20号2様式!C1284="","",P_20号2様式!C1284)</f>
        <v>肝付町</v>
      </c>
      <c r="B1608" s="15" t="str">
        <f>IF(P_20号2様式!AC1284&lt;&gt; "",TEXT(INT(P_20号2様式!AC1284),"#,##0"),"")</f>
        <v>213</v>
      </c>
      <c r="C1608" s="16" t="str">
        <f>IF(P_20号2様式!AC1284= "","",IF(VALUE(FIXED(P_20号2様式!AC1284,0,TRUE))&lt;&gt;P_20号2様式!AC1284,RIGHT(FIXED(P_20号2様式!AC1284,3,FALSE),4),""))</f>
        <v>.000</v>
      </c>
      <c r="D1608" s="17" t="str">
        <f>IF(P_20号2様式!AD1284&lt;&gt; "",TEXT(INT(P_20号2様式!AD1284),"#,##0"),"")</f>
        <v>170</v>
      </c>
      <c r="E1608" s="16" t="str">
        <f>IF(P_20号2様式!AD1284= "","",IF(VALUE(FIXED(P_20号2様式!AD1284,0,TRUE))&lt;&gt;P_20号2様式!AD1284,RIGHT(FIXED(P_20号2様式!AD1284,3,FALSE),4),""))</f>
        <v>.000</v>
      </c>
      <c r="F1608" s="17" t="str">
        <f>IF(P_20号2様式!AE1284&lt;&gt; "",TEXT(INT(P_20号2様式!AE1284),"#,##0"),"")</f>
        <v>43</v>
      </c>
      <c r="G1608" s="16" t="str">
        <f>IF(P_20号2様式!AE1284= "","",IF(VALUE(FIXED(P_20号2様式!AE1284,0,TRUE))&lt;&gt;P_20号2様式!AE1284,RIGHT(FIXED(P_20号2様式!AE1284,3,FALSE),4),""))</f>
        <v>.000</v>
      </c>
      <c r="H1608" s="17" t="str">
        <f>IF(P_20号2様式!F1284&lt;&gt; "",IF(P_20号2様式!F1284&lt;&gt; "-",TEXT(INT(P_20号2様式!F1284),"#,##0"),"-"),"")</f>
        <v>23</v>
      </c>
      <c r="I1608" s="16" t="str">
        <f>IF(P_20号2様式!F1284&lt;&gt; "",IF(P_20号2様式!F1284&lt;&gt; "-",IF(VALUE(FIXED(P_20号2様式!F1284,0,TRUE))&lt;&gt;P_20号2様式!F1284,RIGHT(FIXED(P_20号2様式!F1284,3,FALSE),4),""),""),"")</f>
        <v>.000</v>
      </c>
      <c r="J1608" s="17" t="str">
        <f>IF(P_20号2様式!I1284&lt;&gt; "",IF(P_20号2様式!I1284&lt;&gt; "-",TEXT(INT(P_20号2様式!I1284),"#,##0"),"-"),"")</f>
        <v>0</v>
      </c>
      <c r="K1608" s="16" t="str">
        <f>IF(P_20号2様式!I1284&lt;&gt; "",IF(P_20号2様式!I1284&lt;&gt; "-",IF(VALUE(FIXED(P_20号2様式!I1284,0,TRUE))&lt;&gt;P_20号2様式!I1284,RIGHT(FIXED(P_20号2様式!I1284,3,FALSE),4),""),""),"")</f>
        <v>.000</v>
      </c>
      <c r="L1608" s="17" t="str">
        <f>IF(P_20号2様式!L1284&lt;&gt; "",IF(P_20号2様式!L1284&lt;&gt; "-",TEXT(INT(P_20号2様式!L1284),"#,##0"),"-"),"")</f>
        <v>1</v>
      </c>
      <c r="M1608" s="16" t="str">
        <f>IF(P_20号2様式!L1284&lt;&gt; "",IF(P_20号2様式!L1284&lt;&gt; "-",IF(VALUE(FIXED(P_20号2様式!L1284,0,TRUE))&lt;&gt;P_20号2様式!L1284,RIGHT(FIXED(P_20号2様式!L1284,3,FALSE),4),""),""),"")</f>
        <v>.000</v>
      </c>
      <c r="N1608" s="17" t="str">
        <f>IF(P_20号2様式!O1284&lt;&gt; "",IF(P_20号2様式!O1284&lt;&gt; "-",TEXT(INT(P_20号2様式!O1284),"#,##0"),"-"),"")</f>
        <v>14</v>
      </c>
      <c r="O1608" s="16" t="str">
        <f>IF(P_20号2様式!O1284&lt;&gt; "",IF(P_20号2様式!O1284&lt;&gt; "-",IF(VALUE(FIXED(P_20号2様式!O1284,0,TRUE))&lt;&gt;P_20号2様式!O1284,RIGHT(FIXED(P_20号2様式!O1284,3,FALSE),4),""),""),"")</f>
        <v>.000</v>
      </c>
      <c r="P1608" s="17" t="str">
        <f>IF(P_20号2様式!R1284&lt;&gt; "",IF(P_20号2様式!R1284&lt;&gt; "-",TEXT(INT(P_20号2様式!R1284),"#,##0"),"-"),"")</f>
        <v>0</v>
      </c>
      <c r="Q1608" s="16" t="str">
        <f>IF(P_20号2様式!R1284&lt;&gt; "",IF(P_20号2様式!R1284&lt;&gt; "-",IF(VALUE(FIXED(P_20号2様式!R1284,0,TRUE))&lt;&gt;P_20号2様式!R1284,RIGHT(FIXED(P_20号2様式!R1284,3,FALSE),4),""),""),"")</f>
        <v>.000</v>
      </c>
      <c r="R1608" s="17" t="str">
        <f>IF(P_20号2様式!U1284&lt;&gt; "",IF(P_20号2様式!U1284&lt;&gt; "-",TEXT(INT(P_20号2様式!U1284),"#,##0"),"-"),"")</f>
        <v>0</v>
      </c>
      <c r="S1608" s="16" t="str">
        <f>IF(P_20号2様式!U1284&lt;&gt; "",IF(P_20号2様式!U1284&lt;&gt; "-",IF(VALUE(FIXED(P_20号2様式!U1284,0,TRUE))&lt;&gt;P_20号2様式!U1284,RIGHT(FIXED(P_20号2様式!U1284,3,FALSE),4),""),""),"")</f>
        <v>.000</v>
      </c>
      <c r="T1608" s="17" t="str">
        <f>IF(P_20号2様式!X1284&lt;&gt; "",IF(P_20号2様式!X1284&lt;&gt; "-",TEXT(INT(P_20号2様式!X1284),"#,##0"),"-"),"")</f>
        <v>0</v>
      </c>
      <c r="U1608" s="16" t="str">
        <f>IF(P_20号2様式!X1284&lt;&gt; "",IF(P_20号2様式!X1284&lt;&gt; "-",IF(VALUE(FIXED(P_20号2様式!X1284,0,TRUE))&lt;&gt;P_20号2様式!X1284,RIGHT(FIXED(P_20号2様式!X1284,3,FALSE),4),""),""),"")</f>
        <v>.000</v>
      </c>
      <c r="V1608" s="17" t="str">
        <f>IF(P_20号2様式!AA1284&lt;&gt; "",IF(P_20号2様式!AA1284&lt;&gt; "-",TEXT(INT(P_20号2様式!AA1284),"#,##0"),"-"),"")</f>
        <v>5</v>
      </c>
      <c r="W1608" s="16" t="str">
        <f>IF(P_20号2様式!AA1284&lt;&gt; "",IF(P_20号2様式!AA1284&lt;&gt; "-",IF(VALUE(FIXED(P_20号2様式!AA1284,0,TRUE))&lt;&gt;P_20号2様式!AA1284,RIGHT(FIXED(P_20号2様式!AA1284,3,FALSE),4),""),""),"")</f>
        <v>.000</v>
      </c>
    </row>
    <row r="1609" spans="1:23" ht="12.75" customHeight="1" x14ac:dyDescent="0.15">
      <c r="A1609" s="2" t="str">
        <f>IF(P_20号2様式!C1285="","",P_20号2様式!C1285)</f>
        <v>＊（肝属郡）計</v>
      </c>
      <c r="B1609" s="15" t="str">
        <f>IF(P_20号2様式!AC1285&lt;&gt; "",TEXT(INT(P_20号2様式!AC1285),"#,##0"),"")</f>
        <v>488</v>
      </c>
      <c r="C1609" s="16" t="str">
        <f>IF(P_20号2様式!AC1285= "","",IF(VALUE(FIXED(P_20号2様式!AC1285,0,TRUE))&lt;&gt;P_20号2様式!AC1285,RIGHT(FIXED(P_20号2様式!AC1285,3,FALSE),4),""))</f>
        <v>.000</v>
      </c>
      <c r="D1609" s="17" t="str">
        <f>IF(P_20号2様式!AD1285&lt;&gt; "",TEXT(INT(P_20号2様式!AD1285),"#,##0"),"")</f>
        <v>397</v>
      </c>
      <c r="E1609" s="16" t="str">
        <f>IF(P_20号2様式!AD1285= "","",IF(VALUE(FIXED(P_20号2様式!AD1285,0,TRUE))&lt;&gt;P_20号2様式!AD1285,RIGHT(FIXED(P_20号2様式!AD1285,3,FALSE),4),""))</f>
        <v>.000</v>
      </c>
      <c r="F1609" s="17" t="str">
        <f>IF(P_20号2様式!AE1285&lt;&gt; "",TEXT(INT(P_20号2様式!AE1285),"#,##0"),"")</f>
        <v>91</v>
      </c>
      <c r="G1609" s="16" t="str">
        <f>IF(P_20号2様式!AE1285= "","",IF(VALUE(FIXED(P_20号2様式!AE1285,0,TRUE))&lt;&gt;P_20号2様式!AE1285,RIGHT(FIXED(P_20号2様式!AE1285,3,FALSE),4),""))</f>
        <v>.000</v>
      </c>
      <c r="H1609" s="17" t="str">
        <f>IF(P_20号2様式!F1285&lt;&gt; "",IF(P_20号2様式!F1285&lt;&gt; "-",TEXT(INT(P_20号2様式!F1285),"#,##0"),"-"),"")</f>
        <v>46</v>
      </c>
      <c r="I1609" s="16" t="str">
        <f>IF(P_20号2様式!F1285&lt;&gt; "",IF(P_20号2様式!F1285&lt;&gt; "-",IF(VALUE(FIXED(P_20号2様式!F1285,0,TRUE))&lt;&gt;P_20号2様式!F1285,RIGHT(FIXED(P_20号2様式!F1285,3,FALSE),4),""),""),"")</f>
        <v>.000</v>
      </c>
      <c r="J1609" s="17" t="str">
        <f>IF(P_20号2様式!I1285&lt;&gt; "",IF(P_20号2様式!I1285&lt;&gt; "-",TEXT(INT(P_20号2様式!I1285),"#,##0"),"-"),"")</f>
        <v>0</v>
      </c>
      <c r="K1609" s="16" t="str">
        <f>IF(P_20号2様式!I1285&lt;&gt; "",IF(P_20号2様式!I1285&lt;&gt; "-",IF(VALUE(FIXED(P_20号2様式!I1285,0,TRUE))&lt;&gt;P_20号2様式!I1285,RIGHT(FIXED(P_20号2様式!I1285,3,FALSE),4),""),""),"")</f>
        <v>.000</v>
      </c>
      <c r="L1609" s="17" t="str">
        <f>IF(P_20号2様式!L1285&lt;&gt; "",IF(P_20号2様式!L1285&lt;&gt; "-",TEXT(INT(P_20号2様式!L1285),"#,##0"),"-"),"")</f>
        <v>5</v>
      </c>
      <c r="M1609" s="16" t="str">
        <f>IF(P_20号2様式!L1285&lt;&gt; "",IF(P_20号2様式!L1285&lt;&gt; "-",IF(VALUE(FIXED(P_20号2様式!L1285,0,TRUE))&lt;&gt;P_20号2様式!L1285,RIGHT(FIXED(P_20号2様式!L1285,3,FALSE),4),""),""),"")</f>
        <v>.000</v>
      </c>
      <c r="N1609" s="17" t="str">
        <f>IF(P_20号2様式!O1285&lt;&gt; "",IF(P_20号2様式!O1285&lt;&gt; "-",TEXT(INT(P_20号2様式!O1285),"#,##0"),"-"),"")</f>
        <v>33</v>
      </c>
      <c r="O1609" s="16" t="str">
        <f>IF(P_20号2様式!O1285&lt;&gt; "",IF(P_20号2様式!O1285&lt;&gt; "-",IF(VALUE(FIXED(P_20号2様式!O1285,0,TRUE))&lt;&gt;P_20号2様式!O1285,RIGHT(FIXED(P_20号2様式!O1285,3,FALSE),4),""),""),"")</f>
        <v>.000</v>
      </c>
      <c r="P1609" s="17" t="str">
        <f>IF(P_20号2様式!R1285&lt;&gt; "",IF(P_20号2様式!R1285&lt;&gt; "-",TEXT(INT(P_20号2様式!R1285),"#,##0"),"-"),"")</f>
        <v>0</v>
      </c>
      <c r="Q1609" s="16" t="str">
        <f>IF(P_20号2様式!R1285&lt;&gt; "",IF(P_20号2様式!R1285&lt;&gt; "-",IF(VALUE(FIXED(P_20号2様式!R1285,0,TRUE))&lt;&gt;P_20号2様式!R1285,RIGHT(FIXED(P_20号2様式!R1285,3,FALSE),4),""),""),"")</f>
        <v>.000</v>
      </c>
      <c r="R1609" s="17" t="str">
        <f>IF(P_20号2様式!U1285&lt;&gt; "",IF(P_20号2様式!U1285&lt;&gt; "-",TEXT(INT(P_20号2様式!U1285),"#,##0"),"-"),"")</f>
        <v>1</v>
      </c>
      <c r="S1609" s="16" t="str">
        <f>IF(P_20号2様式!U1285&lt;&gt; "",IF(P_20号2様式!U1285&lt;&gt; "-",IF(VALUE(FIXED(P_20号2様式!U1285,0,TRUE))&lt;&gt;P_20号2様式!U1285,RIGHT(FIXED(P_20号2様式!U1285,3,FALSE),4),""),""),"")</f>
        <v>.000</v>
      </c>
      <c r="T1609" s="17" t="str">
        <f>IF(P_20号2様式!X1285&lt;&gt; "",IF(P_20号2様式!X1285&lt;&gt; "-",TEXT(INT(P_20号2様式!X1285),"#,##0"),"-"),"")</f>
        <v>0</v>
      </c>
      <c r="U1609" s="16" t="str">
        <f>IF(P_20号2様式!X1285&lt;&gt; "",IF(P_20号2様式!X1285&lt;&gt; "-",IF(VALUE(FIXED(P_20号2様式!X1285,0,TRUE))&lt;&gt;P_20号2様式!X1285,RIGHT(FIXED(P_20号2様式!X1285,3,FALSE),4),""),""),"")</f>
        <v>.000</v>
      </c>
      <c r="V1609" s="17" t="str">
        <f>IF(P_20号2様式!AA1285&lt;&gt; "",IF(P_20号2様式!AA1285&lt;&gt; "-",TEXT(INT(P_20号2様式!AA1285),"#,##0"),"-"),"")</f>
        <v>6</v>
      </c>
      <c r="W1609" s="16" t="str">
        <f>IF(P_20号2様式!AA1285&lt;&gt; "",IF(P_20号2様式!AA1285&lt;&gt; "-",IF(VALUE(FIXED(P_20号2様式!AA1285,0,TRUE))&lt;&gt;P_20号2様式!AA1285,RIGHT(FIXED(P_20号2様式!AA1285,3,FALSE),4),""),""),"")</f>
        <v>.000</v>
      </c>
    </row>
    <row r="1610" spans="1:23" ht="12.75" customHeight="1" x14ac:dyDescent="0.15">
      <c r="A1610" s="2" t="str">
        <f>IF(P_20号2様式!C1286="","",P_20号2様式!C1286)</f>
        <v>中種子町</v>
      </c>
      <c r="B1610" s="15" t="str">
        <f>IF(P_20号2様式!AC1286&lt;&gt; "",TEXT(INT(P_20号2様式!AC1286),"#,##0"),"")</f>
        <v>73</v>
      </c>
      <c r="C1610" s="16" t="str">
        <f>IF(P_20号2様式!AC1286= "","",IF(VALUE(FIXED(P_20号2様式!AC1286,0,TRUE))&lt;&gt;P_20号2様式!AC1286,RIGHT(FIXED(P_20号2様式!AC1286,3,FALSE),4),""))</f>
        <v>.000</v>
      </c>
      <c r="D1610" s="17" t="str">
        <f>IF(P_20号2様式!AD1286&lt;&gt; "",TEXT(INT(P_20号2様式!AD1286),"#,##0"),"")</f>
        <v>66</v>
      </c>
      <c r="E1610" s="16" t="str">
        <f>IF(P_20号2様式!AD1286= "","",IF(VALUE(FIXED(P_20号2様式!AD1286,0,TRUE))&lt;&gt;P_20号2様式!AD1286,RIGHT(FIXED(P_20号2様式!AD1286,3,FALSE),4),""))</f>
        <v>.000</v>
      </c>
      <c r="F1610" s="17" t="str">
        <f>IF(P_20号2様式!AE1286&lt;&gt; "",TEXT(INT(P_20号2様式!AE1286),"#,##0"),"")</f>
        <v>7</v>
      </c>
      <c r="G1610" s="16" t="str">
        <f>IF(P_20号2様式!AE1286= "","",IF(VALUE(FIXED(P_20号2様式!AE1286,0,TRUE))&lt;&gt;P_20号2様式!AE1286,RIGHT(FIXED(P_20号2様式!AE1286,3,FALSE),4),""))</f>
        <v>.000</v>
      </c>
      <c r="H1610" s="17" t="str">
        <f>IF(P_20号2様式!F1286&lt;&gt; "",IF(P_20号2様式!F1286&lt;&gt; "-",TEXT(INT(P_20号2様式!F1286),"#,##0"),"-"),"")</f>
        <v>5</v>
      </c>
      <c r="I1610" s="16" t="str">
        <f>IF(P_20号2様式!F1286&lt;&gt; "",IF(P_20号2様式!F1286&lt;&gt; "-",IF(VALUE(FIXED(P_20号2様式!F1286,0,TRUE))&lt;&gt;P_20号2様式!F1286,RIGHT(FIXED(P_20号2様式!F1286,3,FALSE),4),""),""),"")</f>
        <v>.000</v>
      </c>
      <c r="J1610" s="17" t="str">
        <f>IF(P_20号2様式!I1286&lt;&gt; "",IF(P_20号2様式!I1286&lt;&gt; "-",TEXT(INT(P_20号2様式!I1286),"#,##0"),"-"),"")</f>
        <v>0</v>
      </c>
      <c r="K1610" s="16" t="str">
        <f>IF(P_20号2様式!I1286&lt;&gt; "",IF(P_20号2様式!I1286&lt;&gt; "-",IF(VALUE(FIXED(P_20号2様式!I1286,0,TRUE))&lt;&gt;P_20号2様式!I1286,RIGHT(FIXED(P_20号2様式!I1286,3,FALSE),4),""),""),"")</f>
        <v>.000</v>
      </c>
      <c r="L1610" s="17" t="str">
        <f>IF(P_20号2様式!L1286&lt;&gt; "",IF(P_20号2様式!L1286&lt;&gt; "-",TEXT(INT(P_20号2様式!L1286),"#,##0"),"-"),"")</f>
        <v>0</v>
      </c>
      <c r="M1610" s="16" t="str">
        <f>IF(P_20号2様式!L1286&lt;&gt; "",IF(P_20号2様式!L1286&lt;&gt; "-",IF(VALUE(FIXED(P_20号2様式!L1286,0,TRUE))&lt;&gt;P_20号2様式!L1286,RIGHT(FIXED(P_20号2様式!L1286,3,FALSE),4),""),""),"")</f>
        <v>.000</v>
      </c>
      <c r="N1610" s="17" t="str">
        <f>IF(P_20号2様式!O1286&lt;&gt; "",IF(P_20号2様式!O1286&lt;&gt; "-",TEXT(INT(P_20号2様式!O1286),"#,##0"),"-"),"")</f>
        <v>0</v>
      </c>
      <c r="O1610" s="16" t="str">
        <f>IF(P_20号2様式!O1286&lt;&gt; "",IF(P_20号2様式!O1286&lt;&gt; "-",IF(VALUE(FIXED(P_20号2様式!O1286,0,TRUE))&lt;&gt;P_20号2様式!O1286,RIGHT(FIXED(P_20号2様式!O1286,3,FALSE),4),""),""),"")</f>
        <v>.000</v>
      </c>
      <c r="P1610" s="17" t="str">
        <f>IF(P_20号2様式!R1286&lt;&gt; "",IF(P_20号2様式!R1286&lt;&gt; "-",TEXT(INT(P_20号2様式!R1286),"#,##0"),"-"),"")</f>
        <v>0</v>
      </c>
      <c r="Q1610" s="16" t="str">
        <f>IF(P_20号2様式!R1286&lt;&gt; "",IF(P_20号2様式!R1286&lt;&gt; "-",IF(VALUE(FIXED(P_20号2様式!R1286,0,TRUE))&lt;&gt;P_20号2様式!R1286,RIGHT(FIXED(P_20号2様式!R1286,3,FALSE),4),""),""),"")</f>
        <v>.000</v>
      </c>
      <c r="R1610" s="17" t="str">
        <f>IF(P_20号2様式!U1286&lt;&gt; "",IF(P_20号2様式!U1286&lt;&gt; "-",TEXT(INT(P_20号2様式!U1286),"#,##0"),"-"),"")</f>
        <v>0</v>
      </c>
      <c r="S1610" s="16" t="str">
        <f>IF(P_20号2様式!U1286&lt;&gt; "",IF(P_20号2様式!U1286&lt;&gt; "-",IF(VALUE(FIXED(P_20号2様式!U1286,0,TRUE))&lt;&gt;P_20号2様式!U1286,RIGHT(FIXED(P_20号2様式!U1286,3,FALSE),4),""),""),"")</f>
        <v>.000</v>
      </c>
      <c r="T1610" s="17" t="str">
        <f>IF(P_20号2様式!X1286&lt;&gt; "",IF(P_20号2様式!X1286&lt;&gt; "-",TEXT(INT(P_20号2様式!X1286),"#,##0"),"-"),"")</f>
        <v>0</v>
      </c>
      <c r="U1610" s="16" t="str">
        <f>IF(P_20号2様式!X1286&lt;&gt; "",IF(P_20号2様式!X1286&lt;&gt; "-",IF(VALUE(FIXED(P_20号2様式!X1286,0,TRUE))&lt;&gt;P_20号2様式!X1286,RIGHT(FIXED(P_20号2様式!X1286,3,FALSE),4),""),""),"")</f>
        <v>.000</v>
      </c>
      <c r="V1610" s="17" t="str">
        <f>IF(P_20号2様式!AA1286&lt;&gt; "",IF(P_20号2様式!AA1286&lt;&gt; "-",TEXT(INT(P_20号2様式!AA1286),"#,##0"),"-"),"")</f>
        <v>2</v>
      </c>
      <c r="W1610" s="16" t="str">
        <f>IF(P_20号2様式!AA1286&lt;&gt; "",IF(P_20号2様式!AA1286&lt;&gt; "-",IF(VALUE(FIXED(P_20号2様式!AA1286,0,TRUE))&lt;&gt;P_20号2様式!AA1286,RIGHT(FIXED(P_20号2様式!AA1286,3,FALSE),4),""),""),"")</f>
        <v>.000</v>
      </c>
    </row>
    <row r="1611" spans="1:23" ht="12.75" customHeight="1" x14ac:dyDescent="0.15">
      <c r="A1611" s="2" t="str">
        <f>IF(P_20号2様式!C1287="","",P_20号2様式!C1287)</f>
        <v>南種子町</v>
      </c>
      <c r="B1611" s="15" t="str">
        <f>IF(P_20号2様式!AC1287&lt;&gt; "",TEXT(INT(P_20号2様式!AC1287),"#,##0"),"")</f>
        <v>61</v>
      </c>
      <c r="C1611" s="16" t="str">
        <f>IF(P_20号2様式!AC1287= "","",IF(VALUE(FIXED(P_20号2様式!AC1287,0,TRUE))&lt;&gt;P_20号2様式!AC1287,RIGHT(FIXED(P_20号2様式!AC1287,3,FALSE),4),""))</f>
        <v>.000</v>
      </c>
      <c r="D1611" s="17" t="str">
        <f>IF(P_20号2様式!AD1287&lt;&gt; "",TEXT(INT(P_20号2様式!AD1287),"#,##0"),"")</f>
        <v>45</v>
      </c>
      <c r="E1611" s="16" t="str">
        <f>IF(P_20号2様式!AD1287= "","",IF(VALUE(FIXED(P_20号2様式!AD1287,0,TRUE))&lt;&gt;P_20号2様式!AD1287,RIGHT(FIXED(P_20号2様式!AD1287,3,FALSE),4),""))</f>
        <v>.000</v>
      </c>
      <c r="F1611" s="17" t="str">
        <f>IF(P_20号2様式!AE1287&lt;&gt; "",TEXT(INT(P_20号2様式!AE1287),"#,##0"),"")</f>
        <v>16</v>
      </c>
      <c r="G1611" s="16" t="str">
        <f>IF(P_20号2様式!AE1287= "","",IF(VALUE(FIXED(P_20号2様式!AE1287,0,TRUE))&lt;&gt;P_20号2様式!AE1287,RIGHT(FIXED(P_20号2様式!AE1287,3,FALSE),4),""))</f>
        <v>.000</v>
      </c>
      <c r="H1611" s="17" t="str">
        <f>IF(P_20号2様式!F1287&lt;&gt; "",IF(P_20号2様式!F1287&lt;&gt; "-",TEXT(INT(P_20号2様式!F1287),"#,##0"),"-"),"")</f>
        <v>10</v>
      </c>
      <c r="I1611" s="16" t="str">
        <f>IF(P_20号2様式!F1287&lt;&gt; "",IF(P_20号2様式!F1287&lt;&gt; "-",IF(VALUE(FIXED(P_20号2様式!F1287,0,TRUE))&lt;&gt;P_20号2様式!F1287,RIGHT(FIXED(P_20号2様式!F1287,3,FALSE),4),""),""),"")</f>
        <v>.000</v>
      </c>
      <c r="J1611" s="17" t="str">
        <f>IF(P_20号2様式!I1287&lt;&gt; "",IF(P_20号2様式!I1287&lt;&gt; "-",TEXT(INT(P_20号2様式!I1287),"#,##0"),"-"),"")</f>
        <v>0</v>
      </c>
      <c r="K1611" s="16" t="str">
        <f>IF(P_20号2様式!I1287&lt;&gt; "",IF(P_20号2様式!I1287&lt;&gt; "-",IF(VALUE(FIXED(P_20号2様式!I1287,0,TRUE))&lt;&gt;P_20号2様式!I1287,RIGHT(FIXED(P_20号2様式!I1287,3,FALSE),4),""),""),"")</f>
        <v>.000</v>
      </c>
      <c r="L1611" s="17" t="str">
        <f>IF(P_20号2様式!L1287&lt;&gt; "",IF(P_20号2様式!L1287&lt;&gt; "-",TEXT(INT(P_20号2様式!L1287),"#,##0"),"-"),"")</f>
        <v>2</v>
      </c>
      <c r="M1611" s="16" t="str">
        <f>IF(P_20号2様式!L1287&lt;&gt; "",IF(P_20号2様式!L1287&lt;&gt; "-",IF(VALUE(FIXED(P_20号2様式!L1287,0,TRUE))&lt;&gt;P_20号2様式!L1287,RIGHT(FIXED(P_20号2様式!L1287,3,FALSE),4),""),""),"")</f>
        <v>.000</v>
      </c>
      <c r="N1611" s="17" t="str">
        <f>IF(P_20号2様式!O1287&lt;&gt; "",IF(P_20号2様式!O1287&lt;&gt; "-",TEXT(INT(P_20号2様式!O1287),"#,##0"),"-"),"")</f>
        <v>2</v>
      </c>
      <c r="O1611" s="16" t="str">
        <f>IF(P_20号2様式!O1287&lt;&gt; "",IF(P_20号2様式!O1287&lt;&gt; "-",IF(VALUE(FIXED(P_20号2様式!O1287,0,TRUE))&lt;&gt;P_20号2様式!O1287,RIGHT(FIXED(P_20号2様式!O1287,3,FALSE),4),""),""),"")</f>
        <v>.000</v>
      </c>
      <c r="P1611" s="17" t="str">
        <f>IF(P_20号2様式!R1287&lt;&gt; "",IF(P_20号2様式!R1287&lt;&gt; "-",TEXT(INT(P_20号2様式!R1287),"#,##0"),"-"),"")</f>
        <v>0</v>
      </c>
      <c r="Q1611" s="16" t="str">
        <f>IF(P_20号2様式!R1287&lt;&gt; "",IF(P_20号2様式!R1287&lt;&gt; "-",IF(VALUE(FIXED(P_20号2様式!R1287,0,TRUE))&lt;&gt;P_20号2様式!R1287,RIGHT(FIXED(P_20号2様式!R1287,3,FALSE),4),""),""),"")</f>
        <v>.000</v>
      </c>
      <c r="R1611" s="17" t="str">
        <f>IF(P_20号2様式!U1287&lt;&gt; "",IF(P_20号2様式!U1287&lt;&gt; "-",TEXT(INT(P_20号2様式!U1287),"#,##0"),"-"),"")</f>
        <v>0</v>
      </c>
      <c r="S1611" s="16" t="str">
        <f>IF(P_20号2様式!U1287&lt;&gt; "",IF(P_20号2様式!U1287&lt;&gt; "-",IF(VALUE(FIXED(P_20号2様式!U1287,0,TRUE))&lt;&gt;P_20号2様式!U1287,RIGHT(FIXED(P_20号2様式!U1287,3,FALSE),4),""),""),"")</f>
        <v>.000</v>
      </c>
      <c r="T1611" s="17" t="str">
        <f>IF(P_20号2様式!X1287&lt;&gt; "",IF(P_20号2様式!X1287&lt;&gt; "-",TEXT(INT(P_20号2様式!X1287),"#,##0"),"-"),"")</f>
        <v>0</v>
      </c>
      <c r="U1611" s="16" t="str">
        <f>IF(P_20号2様式!X1287&lt;&gt; "",IF(P_20号2様式!X1287&lt;&gt; "-",IF(VALUE(FIXED(P_20号2様式!X1287,0,TRUE))&lt;&gt;P_20号2様式!X1287,RIGHT(FIXED(P_20号2様式!X1287,3,FALSE),4),""),""),"")</f>
        <v>.000</v>
      </c>
      <c r="V1611" s="17" t="str">
        <f>IF(P_20号2様式!AA1287&lt;&gt; "",IF(P_20号2様式!AA1287&lt;&gt; "-",TEXT(INT(P_20号2様式!AA1287),"#,##0"),"-"),"")</f>
        <v>2</v>
      </c>
      <c r="W1611" s="16" t="str">
        <f>IF(P_20号2様式!AA1287&lt;&gt; "",IF(P_20号2様式!AA1287&lt;&gt; "-",IF(VALUE(FIXED(P_20号2様式!AA1287,0,TRUE))&lt;&gt;P_20号2様式!AA1287,RIGHT(FIXED(P_20号2様式!AA1287,3,FALSE),4),""),""),"")</f>
        <v>.000</v>
      </c>
    </row>
    <row r="1612" spans="1:23" ht="12.75" customHeight="1" x14ac:dyDescent="0.15">
      <c r="A1612" s="2" t="str">
        <f>IF(P_20号2様式!C1288="","",P_20号2様式!C1288)</f>
        <v>屋久島町</v>
      </c>
      <c r="B1612" s="15" t="str">
        <f>IF(P_20号2様式!AC1288&lt;&gt; "",TEXT(INT(P_20号2様式!AC1288),"#,##0"),"")</f>
        <v>234</v>
      </c>
      <c r="C1612" s="16" t="str">
        <f>IF(P_20号2様式!AC1288= "","",IF(VALUE(FIXED(P_20号2様式!AC1288,0,TRUE))&lt;&gt;P_20号2様式!AC1288,RIGHT(FIXED(P_20号2様式!AC1288,3,FALSE),4),""))</f>
        <v>.000</v>
      </c>
      <c r="D1612" s="17" t="str">
        <f>IF(P_20号2様式!AD1288&lt;&gt; "",TEXT(INT(P_20号2様式!AD1288),"#,##0"),"")</f>
        <v>180</v>
      </c>
      <c r="E1612" s="16" t="str">
        <f>IF(P_20号2様式!AD1288= "","",IF(VALUE(FIXED(P_20号2様式!AD1288,0,TRUE))&lt;&gt;P_20号2様式!AD1288,RIGHT(FIXED(P_20号2様式!AD1288,3,FALSE),4),""))</f>
        <v>.000</v>
      </c>
      <c r="F1612" s="17" t="str">
        <f>IF(P_20号2様式!AE1288&lt;&gt; "",TEXT(INT(P_20号2様式!AE1288),"#,##0"),"")</f>
        <v>54</v>
      </c>
      <c r="G1612" s="16" t="str">
        <f>IF(P_20号2様式!AE1288= "","",IF(VALUE(FIXED(P_20号2様式!AE1288,0,TRUE))&lt;&gt;P_20号2様式!AE1288,RIGHT(FIXED(P_20号2様式!AE1288,3,FALSE),4),""))</f>
        <v>.000</v>
      </c>
      <c r="H1612" s="17" t="str">
        <f>IF(P_20号2様式!F1288&lt;&gt; "",IF(P_20号2様式!F1288&lt;&gt; "-",TEXT(INT(P_20号2様式!F1288),"#,##0"),"-"),"")</f>
        <v>37</v>
      </c>
      <c r="I1612" s="16" t="str">
        <f>IF(P_20号2様式!F1288&lt;&gt; "",IF(P_20号2様式!F1288&lt;&gt; "-",IF(VALUE(FIXED(P_20号2様式!F1288,0,TRUE))&lt;&gt;P_20号2様式!F1288,RIGHT(FIXED(P_20号2様式!F1288,3,FALSE),4),""),""),"")</f>
        <v>.000</v>
      </c>
      <c r="J1612" s="17" t="str">
        <f>IF(P_20号2様式!I1288&lt;&gt; "",IF(P_20号2様式!I1288&lt;&gt; "-",TEXT(INT(P_20号2様式!I1288),"#,##0"),"-"),"")</f>
        <v>0</v>
      </c>
      <c r="K1612" s="16" t="str">
        <f>IF(P_20号2様式!I1288&lt;&gt; "",IF(P_20号2様式!I1288&lt;&gt; "-",IF(VALUE(FIXED(P_20号2様式!I1288,0,TRUE))&lt;&gt;P_20号2様式!I1288,RIGHT(FIXED(P_20号2様式!I1288,3,FALSE),4),""),""),"")</f>
        <v>.000</v>
      </c>
      <c r="L1612" s="17" t="str">
        <f>IF(P_20号2様式!L1288&lt;&gt; "",IF(P_20号2様式!L1288&lt;&gt; "-",TEXT(INT(P_20号2様式!L1288),"#,##0"),"-"),"")</f>
        <v>2</v>
      </c>
      <c r="M1612" s="16" t="str">
        <f>IF(P_20号2様式!L1288&lt;&gt; "",IF(P_20号2様式!L1288&lt;&gt; "-",IF(VALUE(FIXED(P_20号2様式!L1288,0,TRUE))&lt;&gt;P_20号2様式!L1288,RIGHT(FIXED(P_20号2様式!L1288,3,FALSE),4),""),""),"")</f>
        <v>.000</v>
      </c>
      <c r="N1612" s="17" t="str">
        <f>IF(P_20号2様式!O1288&lt;&gt; "",IF(P_20号2様式!O1288&lt;&gt; "-",TEXT(INT(P_20号2様式!O1288),"#,##0"),"-"),"")</f>
        <v>11</v>
      </c>
      <c r="O1612" s="16" t="str">
        <f>IF(P_20号2様式!O1288&lt;&gt; "",IF(P_20号2様式!O1288&lt;&gt; "-",IF(VALUE(FIXED(P_20号2様式!O1288,0,TRUE))&lt;&gt;P_20号2様式!O1288,RIGHT(FIXED(P_20号2様式!O1288,3,FALSE),4),""),""),"")</f>
        <v>.000</v>
      </c>
      <c r="P1612" s="17" t="str">
        <f>IF(P_20号2様式!R1288&lt;&gt; "",IF(P_20号2様式!R1288&lt;&gt; "-",TEXT(INT(P_20号2様式!R1288),"#,##0"),"-"),"")</f>
        <v>0</v>
      </c>
      <c r="Q1612" s="16" t="str">
        <f>IF(P_20号2様式!R1288&lt;&gt; "",IF(P_20号2様式!R1288&lt;&gt; "-",IF(VALUE(FIXED(P_20号2様式!R1288,0,TRUE))&lt;&gt;P_20号2様式!R1288,RIGHT(FIXED(P_20号2様式!R1288,3,FALSE),4),""),""),"")</f>
        <v>.000</v>
      </c>
      <c r="R1612" s="17" t="str">
        <f>IF(P_20号2様式!U1288&lt;&gt; "",IF(P_20号2様式!U1288&lt;&gt; "-",TEXT(INT(P_20号2様式!U1288),"#,##0"),"-"),"")</f>
        <v>2</v>
      </c>
      <c r="S1612" s="16" t="str">
        <f>IF(P_20号2様式!U1288&lt;&gt; "",IF(P_20号2様式!U1288&lt;&gt; "-",IF(VALUE(FIXED(P_20号2様式!U1288,0,TRUE))&lt;&gt;P_20号2様式!U1288,RIGHT(FIXED(P_20号2様式!U1288,3,FALSE),4),""),""),"")</f>
        <v>.000</v>
      </c>
      <c r="T1612" s="17" t="str">
        <f>IF(P_20号2様式!X1288&lt;&gt; "",IF(P_20号2様式!X1288&lt;&gt; "-",TEXT(INT(P_20号2様式!X1288),"#,##0"),"-"),"")</f>
        <v>0</v>
      </c>
      <c r="U1612" s="16" t="str">
        <f>IF(P_20号2様式!X1288&lt;&gt; "",IF(P_20号2様式!X1288&lt;&gt; "-",IF(VALUE(FIXED(P_20号2様式!X1288,0,TRUE))&lt;&gt;P_20号2様式!X1288,RIGHT(FIXED(P_20号2様式!X1288,3,FALSE),4),""),""),"")</f>
        <v>.000</v>
      </c>
      <c r="V1612" s="17" t="str">
        <f>IF(P_20号2様式!AA1288&lt;&gt; "",IF(P_20号2様式!AA1288&lt;&gt; "-",TEXT(INT(P_20号2様式!AA1288),"#,##0"),"-"),"")</f>
        <v>2</v>
      </c>
      <c r="W1612" s="16" t="str">
        <f>IF(P_20号2様式!AA1288&lt;&gt; "",IF(P_20号2様式!AA1288&lt;&gt; "-",IF(VALUE(FIXED(P_20号2様式!AA1288,0,TRUE))&lt;&gt;P_20号2様式!AA1288,RIGHT(FIXED(P_20号2様式!AA1288,3,FALSE),4),""),""),"")</f>
        <v>.000</v>
      </c>
    </row>
    <row r="1613" spans="1:23" ht="12.75" customHeight="1" x14ac:dyDescent="0.15">
      <c r="A1613" s="2" t="str">
        <f>IF(P_20号2様式!C1289="","",P_20号2様式!C1289)</f>
        <v>＊（熊毛郡）計</v>
      </c>
      <c r="B1613" s="15" t="str">
        <f>IF(P_20号2様式!AC1289&lt;&gt; "",TEXT(INT(P_20号2様式!AC1289),"#,##0"),"")</f>
        <v>368</v>
      </c>
      <c r="C1613" s="16" t="str">
        <f>IF(P_20号2様式!AC1289= "","",IF(VALUE(FIXED(P_20号2様式!AC1289,0,TRUE))&lt;&gt;P_20号2様式!AC1289,RIGHT(FIXED(P_20号2様式!AC1289,3,FALSE),4),""))</f>
        <v>.000</v>
      </c>
      <c r="D1613" s="17" t="str">
        <f>IF(P_20号2様式!AD1289&lt;&gt; "",TEXT(INT(P_20号2様式!AD1289),"#,##0"),"")</f>
        <v>291</v>
      </c>
      <c r="E1613" s="16" t="str">
        <f>IF(P_20号2様式!AD1289= "","",IF(VALUE(FIXED(P_20号2様式!AD1289,0,TRUE))&lt;&gt;P_20号2様式!AD1289,RIGHT(FIXED(P_20号2様式!AD1289,3,FALSE),4),""))</f>
        <v>.000</v>
      </c>
      <c r="F1613" s="17" t="str">
        <f>IF(P_20号2様式!AE1289&lt;&gt; "",TEXT(INT(P_20号2様式!AE1289),"#,##0"),"")</f>
        <v>77</v>
      </c>
      <c r="G1613" s="16" t="str">
        <f>IF(P_20号2様式!AE1289= "","",IF(VALUE(FIXED(P_20号2様式!AE1289,0,TRUE))&lt;&gt;P_20号2様式!AE1289,RIGHT(FIXED(P_20号2様式!AE1289,3,FALSE),4),""))</f>
        <v>.000</v>
      </c>
      <c r="H1613" s="17" t="str">
        <f>IF(P_20号2様式!F1289&lt;&gt; "",IF(P_20号2様式!F1289&lt;&gt; "-",TEXT(INT(P_20号2様式!F1289),"#,##0"),"-"),"")</f>
        <v>52</v>
      </c>
      <c r="I1613" s="16" t="str">
        <f>IF(P_20号2様式!F1289&lt;&gt; "",IF(P_20号2様式!F1289&lt;&gt; "-",IF(VALUE(FIXED(P_20号2様式!F1289,0,TRUE))&lt;&gt;P_20号2様式!F1289,RIGHT(FIXED(P_20号2様式!F1289,3,FALSE),4),""),""),"")</f>
        <v>.000</v>
      </c>
      <c r="J1613" s="17" t="str">
        <f>IF(P_20号2様式!I1289&lt;&gt; "",IF(P_20号2様式!I1289&lt;&gt; "-",TEXT(INT(P_20号2様式!I1289),"#,##0"),"-"),"")</f>
        <v>0</v>
      </c>
      <c r="K1613" s="16" t="str">
        <f>IF(P_20号2様式!I1289&lt;&gt; "",IF(P_20号2様式!I1289&lt;&gt; "-",IF(VALUE(FIXED(P_20号2様式!I1289,0,TRUE))&lt;&gt;P_20号2様式!I1289,RIGHT(FIXED(P_20号2様式!I1289,3,FALSE),4),""),""),"")</f>
        <v>.000</v>
      </c>
      <c r="L1613" s="17" t="str">
        <f>IF(P_20号2様式!L1289&lt;&gt; "",IF(P_20号2様式!L1289&lt;&gt; "-",TEXT(INT(P_20号2様式!L1289),"#,##0"),"-"),"")</f>
        <v>4</v>
      </c>
      <c r="M1613" s="16" t="str">
        <f>IF(P_20号2様式!L1289&lt;&gt; "",IF(P_20号2様式!L1289&lt;&gt; "-",IF(VALUE(FIXED(P_20号2様式!L1289,0,TRUE))&lt;&gt;P_20号2様式!L1289,RIGHT(FIXED(P_20号2様式!L1289,3,FALSE),4),""),""),"")</f>
        <v>.000</v>
      </c>
      <c r="N1613" s="17" t="str">
        <f>IF(P_20号2様式!O1289&lt;&gt; "",IF(P_20号2様式!O1289&lt;&gt; "-",TEXT(INT(P_20号2様式!O1289),"#,##0"),"-"),"")</f>
        <v>13</v>
      </c>
      <c r="O1613" s="16" t="str">
        <f>IF(P_20号2様式!O1289&lt;&gt; "",IF(P_20号2様式!O1289&lt;&gt; "-",IF(VALUE(FIXED(P_20号2様式!O1289,0,TRUE))&lt;&gt;P_20号2様式!O1289,RIGHT(FIXED(P_20号2様式!O1289,3,FALSE),4),""),""),"")</f>
        <v>.000</v>
      </c>
      <c r="P1613" s="17" t="str">
        <f>IF(P_20号2様式!R1289&lt;&gt; "",IF(P_20号2様式!R1289&lt;&gt; "-",TEXT(INT(P_20号2様式!R1289),"#,##0"),"-"),"")</f>
        <v>0</v>
      </c>
      <c r="Q1613" s="16" t="str">
        <f>IF(P_20号2様式!R1289&lt;&gt; "",IF(P_20号2様式!R1289&lt;&gt; "-",IF(VALUE(FIXED(P_20号2様式!R1289,0,TRUE))&lt;&gt;P_20号2様式!R1289,RIGHT(FIXED(P_20号2様式!R1289,3,FALSE),4),""),""),"")</f>
        <v>.000</v>
      </c>
      <c r="R1613" s="17" t="str">
        <f>IF(P_20号2様式!U1289&lt;&gt; "",IF(P_20号2様式!U1289&lt;&gt; "-",TEXT(INT(P_20号2様式!U1289),"#,##0"),"-"),"")</f>
        <v>2</v>
      </c>
      <c r="S1613" s="16" t="str">
        <f>IF(P_20号2様式!U1289&lt;&gt; "",IF(P_20号2様式!U1289&lt;&gt; "-",IF(VALUE(FIXED(P_20号2様式!U1289,0,TRUE))&lt;&gt;P_20号2様式!U1289,RIGHT(FIXED(P_20号2様式!U1289,3,FALSE),4),""),""),"")</f>
        <v>.000</v>
      </c>
      <c r="T1613" s="17" t="str">
        <f>IF(P_20号2様式!X1289&lt;&gt; "",IF(P_20号2様式!X1289&lt;&gt; "-",TEXT(INT(P_20号2様式!X1289),"#,##0"),"-"),"")</f>
        <v>0</v>
      </c>
      <c r="U1613" s="16" t="str">
        <f>IF(P_20号2様式!X1289&lt;&gt; "",IF(P_20号2様式!X1289&lt;&gt; "-",IF(VALUE(FIXED(P_20号2様式!X1289,0,TRUE))&lt;&gt;P_20号2様式!X1289,RIGHT(FIXED(P_20号2様式!X1289,3,FALSE),4),""),""),"")</f>
        <v>.000</v>
      </c>
      <c r="V1613" s="17" t="str">
        <f>IF(P_20号2様式!AA1289&lt;&gt; "",IF(P_20号2様式!AA1289&lt;&gt; "-",TEXT(INT(P_20号2様式!AA1289),"#,##0"),"-"),"")</f>
        <v>6</v>
      </c>
      <c r="W1613" s="16" t="str">
        <f>IF(P_20号2様式!AA1289&lt;&gt; "",IF(P_20号2様式!AA1289&lt;&gt; "-",IF(VALUE(FIXED(P_20号2様式!AA1289,0,TRUE))&lt;&gt;P_20号2様式!AA1289,RIGHT(FIXED(P_20号2様式!AA1289,3,FALSE),4),""),""),"")</f>
        <v>.000</v>
      </c>
    </row>
    <row r="1614" spans="1:23" ht="12.75" customHeight="1" x14ac:dyDescent="0.15">
      <c r="A1614" s="2" t="str">
        <f>IF(P_20号2様式!C1290="","",P_20号2様式!C1290)</f>
        <v>大和村</v>
      </c>
      <c r="B1614" s="15" t="str">
        <f>IF(P_20号2様式!AC1290&lt;&gt; "",TEXT(INT(P_20号2様式!AC1290),"#,##0"),"")</f>
        <v>57</v>
      </c>
      <c r="C1614" s="16" t="str">
        <f>IF(P_20号2様式!AC1290= "","",IF(VALUE(FIXED(P_20号2様式!AC1290,0,TRUE))&lt;&gt;P_20号2様式!AC1290,RIGHT(FIXED(P_20号2様式!AC1290,3,FALSE),4),""))</f>
        <v>.000</v>
      </c>
      <c r="D1614" s="17" t="str">
        <f>IF(P_20号2様式!AD1290&lt;&gt; "",TEXT(INT(P_20号2様式!AD1290),"#,##0"),"")</f>
        <v>11</v>
      </c>
      <c r="E1614" s="16" t="str">
        <f>IF(P_20号2様式!AD1290= "","",IF(VALUE(FIXED(P_20号2様式!AD1290,0,TRUE))&lt;&gt;P_20号2様式!AD1290,RIGHT(FIXED(P_20号2様式!AD1290,3,FALSE),4),""))</f>
        <v>.000</v>
      </c>
      <c r="F1614" s="17" t="str">
        <f>IF(P_20号2様式!AE1290&lt;&gt; "",TEXT(INT(P_20号2様式!AE1290),"#,##0"),"")</f>
        <v>46</v>
      </c>
      <c r="G1614" s="16" t="str">
        <f>IF(P_20号2様式!AE1290= "","",IF(VALUE(FIXED(P_20号2様式!AE1290,0,TRUE))&lt;&gt;P_20号2様式!AE1290,RIGHT(FIXED(P_20号2様式!AE1290,3,FALSE),4),""))</f>
        <v>.000</v>
      </c>
      <c r="H1614" s="17" t="str">
        <f>IF(P_20号2様式!F1290&lt;&gt; "",IF(P_20号2様式!F1290&lt;&gt; "-",TEXT(INT(P_20号2様式!F1290),"#,##0"),"-"),"")</f>
        <v>4</v>
      </c>
      <c r="I1614" s="16" t="str">
        <f>IF(P_20号2様式!F1290&lt;&gt; "",IF(P_20号2様式!F1290&lt;&gt; "-",IF(VALUE(FIXED(P_20号2様式!F1290,0,TRUE))&lt;&gt;P_20号2様式!F1290,RIGHT(FIXED(P_20号2様式!F1290,3,FALSE),4),""),""),"")</f>
        <v>.000</v>
      </c>
      <c r="J1614" s="17" t="str">
        <f>IF(P_20号2様式!I1290&lt;&gt; "",IF(P_20号2様式!I1290&lt;&gt; "-",TEXT(INT(P_20号2様式!I1290),"#,##0"),"-"),"")</f>
        <v>0</v>
      </c>
      <c r="K1614" s="16" t="str">
        <f>IF(P_20号2様式!I1290&lt;&gt; "",IF(P_20号2様式!I1290&lt;&gt; "-",IF(VALUE(FIXED(P_20号2様式!I1290,0,TRUE))&lt;&gt;P_20号2様式!I1290,RIGHT(FIXED(P_20号2様式!I1290,3,FALSE),4),""),""),"")</f>
        <v>.000</v>
      </c>
      <c r="L1614" s="17" t="str">
        <f>IF(P_20号2様式!L1290&lt;&gt; "",IF(P_20号2様式!L1290&lt;&gt; "-",TEXT(INT(P_20号2様式!L1290),"#,##0"),"-"),"")</f>
        <v>41</v>
      </c>
      <c r="M1614" s="16" t="str">
        <f>IF(P_20号2様式!L1290&lt;&gt; "",IF(P_20号2様式!L1290&lt;&gt; "-",IF(VALUE(FIXED(P_20号2様式!L1290,0,TRUE))&lt;&gt;P_20号2様式!L1290,RIGHT(FIXED(P_20号2様式!L1290,3,FALSE),4),""),""),"")</f>
        <v>.000</v>
      </c>
      <c r="N1614" s="17" t="str">
        <f>IF(P_20号2様式!O1290&lt;&gt; "",IF(P_20号2様式!O1290&lt;&gt; "-",TEXT(INT(P_20号2様式!O1290),"#,##0"),"-"),"")</f>
        <v>0</v>
      </c>
      <c r="O1614" s="16" t="str">
        <f>IF(P_20号2様式!O1290&lt;&gt; "",IF(P_20号2様式!O1290&lt;&gt; "-",IF(VALUE(FIXED(P_20号2様式!O1290,0,TRUE))&lt;&gt;P_20号2様式!O1290,RIGHT(FIXED(P_20号2様式!O1290,3,FALSE),4),""),""),"")</f>
        <v>.000</v>
      </c>
      <c r="P1614" s="17" t="str">
        <f>IF(P_20号2様式!R1290&lt;&gt; "",IF(P_20号2様式!R1290&lt;&gt; "-",TEXT(INT(P_20号2様式!R1290),"#,##0"),"-"),"")</f>
        <v>0</v>
      </c>
      <c r="Q1614" s="16" t="str">
        <f>IF(P_20号2様式!R1290&lt;&gt; "",IF(P_20号2様式!R1290&lt;&gt; "-",IF(VALUE(FIXED(P_20号2様式!R1290,0,TRUE))&lt;&gt;P_20号2様式!R1290,RIGHT(FIXED(P_20号2様式!R1290,3,FALSE),4),""),""),"")</f>
        <v>.000</v>
      </c>
      <c r="R1614" s="17" t="str">
        <f>IF(P_20号2様式!U1290&lt;&gt; "",IF(P_20号2様式!U1290&lt;&gt; "-",TEXT(INT(P_20号2様式!U1290),"#,##0"),"-"),"")</f>
        <v>1</v>
      </c>
      <c r="S1614" s="16" t="str">
        <f>IF(P_20号2様式!U1290&lt;&gt; "",IF(P_20号2様式!U1290&lt;&gt; "-",IF(VALUE(FIXED(P_20号2様式!U1290,0,TRUE))&lt;&gt;P_20号2様式!U1290,RIGHT(FIXED(P_20号2様式!U1290,3,FALSE),4),""),""),"")</f>
        <v>.000</v>
      </c>
      <c r="T1614" s="17" t="str">
        <f>IF(P_20号2様式!X1290&lt;&gt; "",IF(P_20号2様式!X1290&lt;&gt; "-",TEXT(INT(P_20号2様式!X1290),"#,##0"),"-"),"")</f>
        <v>0</v>
      </c>
      <c r="U1614" s="16" t="str">
        <f>IF(P_20号2様式!X1290&lt;&gt; "",IF(P_20号2様式!X1290&lt;&gt; "-",IF(VALUE(FIXED(P_20号2様式!X1290,0,TRUE))&lt;&gt;P_20号2様式!X1290,RIGHT(FIXED(P_20号2様式!X1290,3,FALSE),4),""),""),"")</f>
        <v>.000</v>
      </c>
      <c r="V1614" s="17" t="str">
        <f>IF(P_20号2様式!AA1290&lt;&gt; "",IF(P_20号2様式!AA1290&lt;&gt; "-",TEXT(INT(P_20号2様式!AA1290),"#,##0"),"-"),"")</f>
        <v>0</v>
      </c>
      <c r="W1614" s="16" t="str">
        <f>IF(P_20号2様式!AA1290&lt;&gt; "",IF(P_20号2様式!AA1290&lt;&gt; "-",IF(VALUE(FIXED(P_20号2様式!AA1290,0,TRUE))&lt;&gt;P_20号2様式!AA1290,RIGHT(FIXED(P_20号2様式!AA1290,3,FALSE),4),""),""),"")</f>
        <v>.000</v>
      </c>
    </row>
    <row r="1615" spans="1:23" ht="12.75" customHeight="1" x14ac:dyDescent="0.15">
      <c r="A1615" s="2" t="str">
        <f>IF(P_20号2様式!C1291="","",P_20号2様式!C1291)</f>
        <v>宇検村</v>
      </c>
      <c r="B1615" s="15" t="str">
        <f>IF(P_20号2様式!AC1291&lt;&gt; "",TEXT(INT(P_20号2様式!AC1291),"#,##0"),"")</f>
        <v>12</v>
      </c>
      <c r="C1615" s="16" t="str">
        <f>IF(P_20号2様式!AC1291= "","",IF(VALUE(FIXED(P_20号2様式!AC1291,0,TRUE))&lt;&gt;P_20号2様式!AC1291,RIGHT(FIXED(P_20号2様式!AC1291,3,FALSE),4),""))</f>
        <v>.000</v>
      </c>
      <c r="D1615" s="17" t="str">
        <f>IF(P_20号2様式!AD1291&lt;&gt; "",TEXT(INT(P_20号2様式!AD1291),"#,##0"),"")</f>
        <v>11</v>
      </c>
      <c r="E1615" s="16" t="str">
        <f>IF(P_20号2様式!AD1291= "","",IF(VALUE(FIXED(P_20号2様式!AD1291,0,TRUE))&lt;&gt;P_20号2様式!AD1291,RIGHT(FIXED(P_20号2様式!AD1291,3,FALSE),4),""))</f>
        <v>.000</v>
      </c>
      <c r="F1615" s="17" t="str">
        <f>IF(P_20号2様式!AE1291&lt;&gt; "",TEXT(INT(P_20号2様式!AE1291),"#,##0"),"")</f>
        <v>1</v>
      </c>
      <c r="G1615" s="16" t="str">
        <f>IF(P_20号2様式!AE1291= "","",IF(VALUE(FIXED(P_20号2様式!AE1291,0,TRUE))&lt;&gt;P_20号2様式!AE1291,RIGHT(FIXED(P_20号2様式!AE1291,3,FALSE),4),""))</f>
        <v>.000</v>
      </c>
      <c r="H1615" s="17" t="str">
        <f>IF(P_20号2様式!F1291&lt;&gt; "",IF(P_20号2様式!F1291&lt;&gt; "-",TEXT(INT(P_20号2様式!F1291),"#,##0"),"-"),"")</f>
        <v>0</v>
      </c>
      <c r="I1615" s="16" t="str">
        <f>IF(P_20号2様式!F1291&lt;&gt; "",IF(P_20号2様式!F1291&lt;&gt; "-",IF(VALUE(FIXED(P_20号2様式!F1291,0,TRUE))&lt;&gt;P_20号2様式!F1291,RIGHT(FIXED(P_20号2様式!F1291,3,FALSE),4),""),""),"")</f>
        <v>.000</v>
      </c>
      <c r="J1615" s="17" t="str">
        <f>IF(P_20号2様式!I1291&lt;&gt; "",IF(P_20号2様式!I1291&lt;&gt; "-",TEXT(INT(P_20号2様式!I1291),"#,##0"),"-"),"")</f>
        <v>0</v>
      </c>
      <c r="K1615" s="16" t="str">
        <f>IF(P_20号2様式!I1291&lt;&gt; "",IF(P_20号2様式!I1291&lt;&gt; "-",IF(VALUE(FIXED(P_20号2様式!I1291,0,TRUE))&lt;&gt;P_20号2様式!I1291,RIGHT(FIXED(P_20号2様式!I1291,3,FALSE),4),""),""),"")</f>
        <v>.000</v>
      </c>
      <c r="L1615" s="17" t="str">
        <f>IF(P_20号2様式!L1291&lt;&gt; "",IF(P_20号2様式!L1291&lt;&gt; "-",TEXT(INT(P_20号2様式!L1291),"#,##0"),"-"),"")</f>
        <v>0</v>
      </c>
      <c r="M1615" s="16" t="str">
        <f>IF(P_20号2様式!L1291&lt;&gt; "",IF(P_20号2様式!L1291&lt;&gt; "-",IF(VALUE(FIXED(P_20号2様式!L1291,0,TRUE))&lt;&gt;P_20号2様式!L1291,RIGHT(FIXED(P_20号2様式!L1291,3,FALSE),4),""),""),"")</f>
        <v>.000</v>
      </c>
      <c r="N1615" s="17" t="str">
        <f>IF(P_20号2様式!O1291&lt;&gt; "",IF(P_20号2様式!O1291&lt;&gt; "-",TEXT(INT(P_20号2様式!O1291),"#,##0"),"-"),"")</f>
        <v>0</v>
      </c>
      <c r="O1615" s="16" t="str">
        <f>IF(P_20号2様式!O1291&lt;&gt; "",IF(P_20号2様式!O1291&lt;&gt; "-",IF(VALUE(FIXED(P_20号2様式!O1291,0,TRUE))&lt;&gt;P_20号2様式!O1291,RIGHT(FIXED(P_20号2様式!O1291,3,FALSE),4),""),""),"")</f>
        <v>.000</v>
      </c>
      <c r="P1615" s="17" t="str">
        <f>IF(P_20号2様式!R1291&lt;&gt; "",IF(P_20号2様式!R1291&lt;&gt; "-",TEXT(INT(P_20号2様式!R1291),"#,##0"),"-"),"")</f>
        <v>0</v>
      </c>
      <c r="Q1615" s="16" t="str">
        <f>IF(P_20号2様式!R1291&lt;&gt; "",IF(P_20号2様式!R1291&lt;&gt; "-",IF(VALUE(FIXED(P_20号2様式!R1291,0,TRUE))&lt;&gt;P_20号2様式!R1291,RIGHT(FIXED(P_20号2様式!R1291,3,FALSE),4),""),""),"")</f>
        <v>.000</v>
      </c>
      <c r="R1615" s="17" t="str">
        <f>IF(P_20号2様式!U1291&lt;&gt; "",IF(P_20号2様式!U1291&lt;&gt; "-",TEXT(INT(P_20号2様式!U1291),"#,##0"),"-"),"")</f>
        <v>0</v>
      </c>
      <c r="S1615" s="16" t="str">
        <f>IF(P_20号2様式!U1291&lt;&gt; "",IF(P_20号2様式!U1291&lt;&gt; "-",IF(VALUE(FIXED(P_20号2様式!U1291,0,TRUE))&lt;&gt;P_20号2様式!U1291,RIGHT(FIXED(P_20号2様式!U1291,3,FALSE),4),""),""),"")</f>
        <v>.000</v>
      </c>
      <c r="T1615" s="17" t="str">
        <f>IF(P_20号2様式!X1291&lt;&gt; "",IF(P_20号2様式!X1291&lt;&gt; "-",TEXT(INT(P_20号2様式!X1291),"#,##0"),"-"),"")</f>
        <v>0</v>
      </c>
      <c r="U1615" s="16" t="str">
        <f>IF(P_20号2様式!X1291&lt;&gt; "",IF(P_20号2様式!X1291&lt;&gt; "-",IF(VALUE(FIXED(P_20号2様式!X1291,0,TRUE))&lt;&gt;P_20号2様式!X1291,RIGHT(FIXED(P_20号2様式!X1291,3,FALSE),4),""),""),"")</f>
        <v>.000</v>
      </c>
      <c r="V1615" s="17" t="str">
        <f>IF(P_20号2様式!AA1291&lt;&gt; "",IF(P_20号2様式!AA1291&lt;&gt; "-",TEXT(INT(P_20号2様式!AA1291),"#,##0"),"-"),"")</f>
        <v>1</v>
      </c>
      <c r="W1615" s="16" t="str">
        <f>IF(P_20号2様式!AA1291&lt;&gt; "",IF(P_20号2様式!AA1291&lt;&gt; "-",IF(VALUE(FIXED(P_20号2様式!AA1291,0,TRUE))&lt;&gt;P_20号2様式!AA1291,RIGHT(FIXED(P_20号2様式!AA1291,3,FALSE),4),""),""),"")</f>
        <v>.000</v>
      </c>
    </row>
    <row r="1616" spans="1:23" ht="18.75" customHeight="1" x14ac:dyDescent="0.15">
      <c r="A1616" s="21"/>
      <c r="B1616" s="22"/>
      <c r="C1616" s="23"/>
      <c r="D1616" s="24"/>
      <c r="E1616" s="23"/>
      <c r="F1616" s="24"/>
      <c r="G1616" s="23"/>
      <c r="H1616" s="24"/>
      <c r="I1616" s="23"/>
      <c r="J1616" s="24"/>
      <c r="K1616" s="23"/>
      <c r="L1616" s="24"/>
      <c r="M1616" s="23"/>
      <c r="N1616" s="24"/>
      <c r="O1616" s="23"/>
      <c r="P1616" s="24"/>
      <c r="Q1616" s="23"/>
      <c r="R1616" s="24"/>
      <c r="S1616" s="23"/>
      <c r="T1616" s="24"/>
      <c r="U1616" s="23"/>
      <c r="V1616" s="24"/>
      <c r="W1616" s="23"/>
    </row>
    <row r="1617" spans="1:23" ht="12.75" customHeight="1" x14ac:dyDescent="0.15">
      <c r="A1617" s="26" t="s">
        <v>6</v>
      </c>
      <c r="B1617" s="18" t="str">
        <f>IF(P_20号2様式!AF1249&lt;&gt; "",TEXT(INT(P_20号2様式!AF1249),"#,##0"),"")</f>
        <v>0</v>
      </c>
      <c r="C1617" s="19" t="str">
        <f>IF(P_20号2様式!AF1249= "","",IF(VALUE(FIXED(P_20号2様式!AF1249,0,TRUE))&lt;&gt;P_20号2様式!AF1249,RIGHT(FIXED(P_20号2様式!AF1249,3,FALSE),4),""))</f>
        <v>.000</v>
      </c>
      <c r="D1617" s="18" t="str">
        <f>IF(P_20号2様式!AG1249&lt;&gt; "",TEXT(INT(P_20号2様式!AG1249),"#,##0"),"")</f>
        <v/>
      </c>
      <c r="E1617" s="19" t="str">
        <f>IF(P_20号2様式!AG1249= "","",IF(VALUE(FIXED(P_20号2様式!AG1249,0,TRUE))&lt;&gt;P_20号2様式!AG1249,RIGHT(FIXED(P_20号2様式!AG1249,3,FALSE),4),""))</f>
        <v/>
      </c>
      <c r="F1617" s="18" t="str">
        <f>IF(P_20号2様式!AH1249&lt;&gt; "",TEXT(INT(P_20号2様式!AH1249),"#,##0"),"")</f>
        <v/>
      </c>
      <c r="G1617" s="19" t="str">
        <f>IF(P_20号2様式!AH1249= "","",IF(VALUE(FIXED(P_20号2様式!AH1249,0,TRUE))&lt;&gt;P_20号2様式!AH1249,RIGHT(FIXED(P_20号2様式!AH1249,3,FALSE),4),""))</f>
        <v/>
      </c>
      <c r="H1617" s="17" t="str">
        <f>IF(P_20号2様式!AI1249&lt;&gt; "",IF(P_20号2様式!AI1249&lt;&gt; "-",TEXT(INT(P_20号2様式!AI1249),"#,##0"),"-"),"")</f>
        <v/>
      </c>
      <c r="I1617" s="16" t="str">
        <f>IF(P_20号2様式!AI1249&lt;&gt; "",IF(P_20号2様式!AI1249&lt;&gt; "-",IF(VALUE(FIXED(P_20号2様式!AI1249,0,TRUE))&lt;&gt;P_20号2様式!AI1249,RIGHT(FIXED(P_20号2様式!AI1249,3,FALSE),4),""),""),"")</f>
        <v/>
      </c>
      <c r="J1617" s="17" t="str">
        <f>IF(P_20号2様式!AJ1249&lt;&gt; "",IF(P_20号2様式!AJ1249&lt;&gt; "-",TEXT(INT(P_20号2様式!AJ1249),"#,##0"),"-"),"")</f>
        <v/>
      </c>
      <c r="K1617" s="16" t="str">
        <f>IF(P_20号2様式!AJ1249&lt;&gt; "",IF(P_20号2様式!AJ1249&lt;&gt; "-",IF(VALUE(FIXED(P_20号2様式!AJ1249,0,TRUE))&lt;&gt;P_20号2様式!AJ1249,RIGHT(FIXED(P_20号2様式!AJ1249,3,FALSE),4),""),""),"")</f>
        <v/>
      </c>
      <c r="L1617" s="17" t="str">
        <f>IF(P_20号2様式!AK1249&lt;&gt; "",IF(P_20号2様式!AK1249&lt;&gt; "-",TEXT(INT(P_20号2様式!AK1249),"#,##0"),"-"),"")</f>
        <v/>
      </c>
      <c r="M1617" s="16" t="str">
        <f>IF(P_20号2様式!AK1249&lt;&gt; "",IF(P_20号2様式!AK1249&lt;&gt; "-",IF(VALUE(FIXED(P_20号2様式!AK1249,0,TRUE))&lt;&gt;P_20号2様式!AK1249,RIGHT(FIXED(P_20号2様式!AK1249,3,FALSE),4),""),""),"")</f>
        <v/>
      </c>
      <c r="N1617" s="17" t="str">
        <f>IF(P_20号2様式!AL1249&lt;&gt; "",IF(P_20号2様式!AL1249&lt;&gt; "-",TEXT(INT(P_20号2様式!AL1249),"#,##0"),"-"),"")</f>
        <v/>
      </c>
      <c r="O1617" s="16" t="str">
        <f>IF(P_20号2様式!AL1249&lt;&gt; "",IF(P_20号2様式!AL1249&lt;&gt; "-",IF(VALUE(FIXED(P_20号2様式!AL1249,0,TRUE))&lt;&gt;P_20号2様式!AL1249,RIGHT(FIXED(P_20号2様式!AL1249,3,FALSE),4),""),""),"")</f>
        <v/>
      </c>
      <c r="P1617" s="17" t="str">
        <f>IF(P_20号2様式!AM1249&lt;&gt; "",IF(P_20号2様式!AM1249&lt;&gt; "-",TEXT(INT(P_20号2様式!AM1249),"#,##0"),"-"),"")</f>
        <v/>
      </c>
      <c r="Q1617" s="16" t="str">
        <f>IF(P_20号2様式!AM1249&lt;&gt; "",IF(P_20号2様式!AM1249&lt;&gt; "-",IF(VALUE(FIXED(P_20号2様式!AM1249,0,TRUE))&lt;&gt;P_20号2様式!AM1249,RIGHT(FIXED(P_20号2様式!AM1249,3,FALSE),4),""),""),"")</f>
        <v/>
      </c>
      <c r="R1617" s="17" t="str">
        <f>IF(P_20号2様式!AN1249&lt;&gt; "",IF(P_20号2様式!AN1249&lt;&gt; "-",TEXT(INT(P_20号2様式!AN1249),"#,##0"),"-"),"")</f>
        <v/>
      </c>
      <c r="S1617" s="16" t="str">
        <f>IF(P_20号2様式!AN1249&lt;&gt; "",IF(P_20号2様式!AN1249&lt;&gt; "-",IF(VALUE(FIXED(P_20号2様式!AN1249,0,TRUE))&lt;&gt;P_20号2様式!AN1249,RIGHT(FIXED(P_20号2様式!AN1249,3,FALSE),4),""),""),"")</f>
        <v/>
      </c>
      <c r="T1617" s="17" t="str">
        <f>IF(P_20号2様式!AO1249&lt;&gt; "",IF(P_20号2様式!AO1249&lt;&gt; "-",TEXT(INT(P_20号2様式!AO1249),"#,##0"),"-"),"")</f>
        <v/>
      </c>
      <c r="U1617" s="16" t="str">
        <f>IF(P_20号2様式!AO1249&lt;&gt; "",IF(P_20号2様式!AO1249&lt;&gt; "-",IF(VALUE(FIXED(P_20号2様式!AO1249,0,TRUE))&lt;&gt;P_20号2様式!AO1249,RIGHT(FIXED(P_20号2様式!AO1249,3,FALSE),4),""),""),"")</f>
        <v/>
      </c>
      <c r="V1617" s="17" t="str">
        <f>IF(P_20号2様式!AP1249&lt;&gt; "",IF(P_20号2様式!AP1249&lt;&gt; "-",TEXT(INT(P_20号2様式!AP1249),"#,##0"),"-"),"")</f>
        <v/>
      </c>
      <c r="W1617" s="16" t="str">
        <f>IF(P_20号2様式!AP1249&lt;&gt; "",IF(P_20号2様式!AP1249&lt;&gt; "-",IF(VALUE(FIXED(P_20号2様式!AP1249,0,TRUE))&lt;&gt;P_20号2様式!AP1249,RIGHT(FIXED(P_20号2様式!AP1249,3,FALSE),4),""),""),"")</f>
        <v/>
      </c>
    </row>
    <row r="1618" spans="1:23" ht="12.75" customHeight="1" x14ac:dyDescent="0.15">
      <c r="A1618" s="26" t="s">
        <v>7</v>
      </c>
      <c r="B1618" s="18" t="str">
        <f>IF(P_20号2様式!AQ1249&lt;&gt; "",TEXT(INT(P_20号2様式!AQ1249),"#,##0"),"")</f>
        <v>17,126</v>
      </c>
      <c r="C1618" s="19" t="str">
        <f>IF(P_20号2様式!AQ1249= "","",IF(VALUE(FIXED(P_20号2様式!AQ1249,0,TRUE))&lt;&gt;P_20号2様式!AQ1249,RIGHT(FIXED(P_20号2様式!AQ1249,3,FALSE),4),""))</f>
        <v>.137</v>
      </c>
      <c r="D1618" s="18" t="str">
        <f>IF(P_20号2様式!AR1249&lt;&gt; "",TEXT(INT(P_20号2様式!AR1249),"#,##0"),"")</f>
        <v>12,903</v>
      </c>
      <c r="E1618" s="19" t="str">
        <f>IF(P_20号2様式!AR1249= "","",IF(VALUE(FIXED(P_20号2様式!AR1249,0,TRUE))&lt;&gt;P_20号2様式!AR1249,RIGHT(FIXED(P_20号2様式!AR1249,3,FALSE),4),""))</f>
        <v>.000</v>
      </c>
      <c r="F1618" s="18" t="str">
        <f>IF(P_20号2様式!AS1249&lt;&gt; "",TEXT(INT(P_20号2様式!AS1249),"#,##0"),"")</f>
        <v>4,223</v>
      </c>
      <c r="G1618" s="19" t="str">
        <f>IF(P_20号2様式!AS1249= "","",IF(VALUE(FIXED(P_20号2様式!AS1249,0,TRUE))&lt;&gt;P_20号2様式!AS1249,RIGHT(FIXED(P_20号2様式!AS1249,3,FALSE),4),""))</f>
        <v>.137</v>
      </c>
      <c r="H1618" s="17" t="str">
        <f>IF(P_20号2様式!AT1249&lt;&gt; "",IF(P_20号2様式!AT1249&lt;&gt; "-",TEXT(INT(P_20号2様式!AT1249),"#,##0"),"-"),"")</f>
        <v>2,921</v>
      </c>
      <c r="I1618" s="16" t="str">
        <f>IF(P_20号2様式!AT1249&lt;&gt; "",IF(P_20号2様式!AT1249&lt;&gt; "-",IF(VALUE(FIXED(P_20号2様式!AT1249,0,TRUE))&lt;&gt;P_20号2様式!AT1249,RIGHT(FIXED(P_20号2様式!AT1249,3,FALSE),4),""),""),"")</f>
        <v>.000</v>
      </c>
      <c r="J1618" s="17" t="str">
        <f>IF(P_20号2様式!AU1249&lt;&gt; "",IF(P_20号2様式!AU1249&lt;&gt; "-",TEXT(INT(P_20号2様式!AU1249),"#,##0"),"-"),"")</f>
        <v>56</v>
      </c>
      <c r="K1618" s="16" t="str">
        <f>IF(P_20号2様式!AU1249&lt;&gt; "",IF(P_20号2様式!AU1249&lt;&gt; "-",IF(VALUE(FIXED(P_20号2様式!AU1249,0,TRUE))&lt;&gt;P_20号2様式!AU1249,RIGHT(FIXED(P_20号2様式!AU1249,3,FALSE),4),""),""),"")</f>
        <v>.000</v>
      </c>
      <c r="L1618" s="17" t="str">
        <f>IF(P_20号2様式!AV1249&lt;&gt; "",IF(P_20号2様式!AV1249&lt;&gt; "-",TEXT(INT(P_20号2様式!AV1249),"#,##0"),"-"),"")</f>
        <v>431</v>
      </c>
      <c r="M1618" s="16" t="str">
        <f>IF(P_20号2様式!AV1249&lt;&gt; "",IF(P_20号2様式!AV1249&lt;&gt; "-",IF(VALUE(FIXED(P_20号2様式!AV1249,0,TRUE))&lt;&gt;P_20号2様式!AV1249,RIGHT(FIXED(P_20号2様式!AV1249,3,FALSE),4),""),""),"")</f>
        <v>.000</v>
      </c>
      <c r="N1618" s="17" t="str">
        <f>IF(P_20号2様式!AW1249&lt;&gt; "",IF(P_20号2様式!AW1249&lt;&gt; "-",TEXT(INT(P_20号2様式!AW1249),"#,##0"),"-"),"")</f>
        <v>423</v>
      </c>
      <c r="O1618" s="16" t="str">
        <f>IF(P_20号2様式!AW1249&lt;&gt; "",IF(P_20号2様式!AW1249&lt;&gt; "-",IF(VALUE(FIXED(P_20号2様式!AW1249,0,TRUE))&lt;&gt;P_20号2様式!AW1249,RIGHT(FIXED(P_20号2様式!AW1249,3,FALSE),4),""),""),"")</f>
        <v>.000</v>
      </c>
      <c r="P1618" s="17" t="str">
        <f>IF(P_20号2様式!AX1249&lt;&gt; "",IF(P_20号2様式!AX1249&lt;&gt; "-",TEXT(INT(P_20号2様式!AX1249),"#,##0"),"-"),"")</f>
        <v>29</v>
      </c>
      <c r="Q1618" s="16" t="str">
        <f>IF(P_20号2様式!AX1249&lt;&gt; "",IF(P_20号2様式!AX1249&lt;&gt; "-",IF(VALUE(FIXED(P_20号2様式!AX1249,0,TRUE))&lt;&gt;P_20号2様式!AX1249,RIGHT(FIXED(P_20号2様式!AX1249,3,FALSE),4),""),""),"")</f>
        <v>.549</v>
      </c>
      <c r="R1618" s="17" t="str">
        <f>IF(P_20号2様式!AY1249&lt;&gt; "",IF(P_20号2様式!AY1249&lt;&gt; "-",TEXT(INT(P_20号2様式!AY1249),"#,##0"),"-"),"")</f>
        <v>101</v>
      </c>
      <c r="S1618" s="16" t="str">
        <f>IF(P_20号2様式!AY1249&lt;&gt; "",IF(P_20号2様式!AY1249&lt;&gt; "-",IF(VALUE(FIXED(P_20号2様式!AY1249,0,TRUE))&lt;&gt;P_20号2様式!AY1249,RIGHT(FIXED(P_20号2様式!AY1249,3,FALSE),4),""),""),"")</f>
        <v>.000</v>
      </c>
      <c r="T1618" s="17" t="str">
        <f>IF(P_20号2様式!AZ1249&lt;&gt; "",IF(P_20号2様式!AZ1249&lt;&gt; "-",TEXT(INT(P_20号2様式!AZ1249),"#,##0"),"-"),"")</f>
        <v>48</v>
      </c>
      <c r="U1618" s="16" t="str">
        <f>IF(P_20号2様式!AZ1249&lt;&gt; "",IF(P_20号2様式!AZ1249&lt;&gt; "-",IF(VALUE(FIXED(P_20号2様式!AZ1249,0,TRUE))&lt;&gt;P_20号2様式!AZ1249,RIGHT(FIXED(P_20号2様式!AZ1249,3,FALSE),4),""),""),"")</f>
        <v>.000</v>
      </c>
      <c r="V1618" s="17" t="str">
        <f>IF(P_20号2様式!BA1249&lt;&gt; "",IF(P_20号2様式!BA1249&lt;&gt; "-",TEXT(INT(P_20号2様式!BA1249),"#,##0"),"-"),"")</f>
        <v>213</v>
      </c>
      <c r="W1618" s="16" t="str">
        <f>IF(P_20号2様式!BA1249&lt;&gt; "",IF(P_20号2様式!BA1249&lt;&gt; "-",IF(VALUE(FIXED(P_20号2様式!BA1249,0,TRUE))&lt;&gt;P_20号2様式!BA1249,RIGHT(FIXED(P_20号2様式!BA1249,3,FALSE),4),""),""),"")</f>
        <v>.588</v>
      </c>
    </row>
    <row r="1619" spans="1:23" ht="12.75" customHeight="1" x14ac:dyDescent="0.15">
      <c r="A1619" s="26" t="s">
        <v>13</v>
      </c>
      <c r="B1619" s="18" t="str">
        <f>IF(P_20号2様式!BB1249&lt;&gt; "",TEXT(INT(P_20号2様式!BB1249),"#,##0"),"")</f>
        <v>1,838</v>
      </c>
      <c r="C1619" s="19" t="str">
        <f>IF(P_20号2様式!BB1249= "","",IF(VALUE(FIXED(P_20号2様式!BB1249,0,TRUE))&lt;&gt;P_20号2様式!BB1249,RIGHT(FIXED(P_20号2様式!BB1249,3,FALSE),4),""))</f>
        <v>.499</v>
      </c>
      <c r="D1619" s="18" t="str">
        <f>IF(P_20号2様式!BC1249&lt;&gt; "",TEXT(INT(P_20号2様式!BC1249),"#,##0"),"")</f>
        <v>1,426</v>
      </c>
      <c r="E1619" s="19" t="str">
        <f>IF(P_20号2様式!BC1249= "","",IF(VALUE(FIXED(P_20号2様式!BC1249,0,TRUE))&lt;&gt;P_20号2様式!BC1249,RIGHT(FIXED(P_20号2様式!BC1249,3,FALSE),4),""))</f>
        <v>.000</v>
      </c>
      <c r="F1619" s="18" t="str">
        <f>IF(P_20号2様式!BD1249&lt;&gt; "",TEXT(INT(P_20号2様式!BD1249),"#,##0"),"")</f>
        <v>412</v>
      </c>
      <c r="G1619" s="19" t="str">
        <f>IF(P_20号2様式!BD1249= "","",IF(VALUE(FIXED(P_20号2様式!BD1249,0,TRUE))&lt;&gt;P_20号2様式!BD1249,RIGHT(FIXED(P_20号2様式!BD1249,3,FALSE),4),""))</f>
        <v>.499</v>
      </c>
      <c r="H1619" s="17" t="str">
        <f>IF(P_20号2様式!BE1249&lt;&gt; "",IF(P_20号2様式!BE1249&lt;&gt; "-",TEXT(INT(P_20号2様式!BE1249),"#,##0"),"-"),"")</f>
        <v>226</v>
      </c>
      <c r="I1619" s="16" t="str">
        <f>IF(P_20号2様式!BE1249&lt;&gt; "",IF(P_20号2様式!BE1249&lt;&gt; "-",IF(VALUE(FIXED(P_20号2様式!BE1249,0,TRUE))&lt;&gt;P_20号2様式!BE1249,RIGHT(FIXED(P_20号2様式!BE1249,3,FALSE),4),""),""),"")</f>
        <v>.000</v>
      </c>
      <c r="J1619" s="17" t="str">
        <f>IF(P_20号2様式!BF1249&lt;&gt; "",IF(P_20号2様式!BF1249&lt;&gt; "-",TEXT(INT(P_20号2様式!BF1249),"#,##0"),"-"),"")</f>
        <v>8</v>
      </c>
      <c r="K1619" s="16" t="str">
        <f>IF(P_20号2様式!BF1249&lt;&gt; "",IF(P_20号2様式!BF1249&lt;&gt; "-",IF(VALUE(FIXED(P_20号2様式!BF1249,0,TRUE))&lt;&gt;P_20号2様式!BF1249,RIGHT(FIXED(P_20号2様式!BF1249,3,FALSE),4),""),""),"")</f>
        <v>.000</v>
      </c>
      <c r="L1619" s="17" t="str">
        <f>IF(P_20号2様式!BG1249&lt;&gt; "",IF(P_20号2様式!BG1249&lt;&gt; "-",TEXT(INT(P_20号2様式!BG1249),"#,##0"),"-"),"")</f>
        <v>62</v>
      </c>
      <c r="M1619" s="16" t="str">
        <f>IF(P_20号2様式!BG1249&lt;&gt; "",IF(P_20号2様式!BG1249&lt;&gt; "-",IF(VALUE(FIXED(P_20号2様式!BG1249,0,TRUE))&lt;&gt;P_20号2様式!BG1249,RIGHT(FIXED(P_20号2様式!BG1249,3,FALSE),4),""),""),"")</f>
        <v>.000</v>
      </c>
      <c r="N1619" s="17" t="str">
        <f>IF(P_20号2様式!BH1249&lt;&gt; "",IF(P_20号2様式!BH1249&lt;&gt; "-",TEXT(INT(P_20号2様式!BH1249),"#,##0"),"-"),"")</f>
        <v>66</v>
      </c>
      <c r="O1619" s="16" t="str">
        <f>IF(P_20号2様式!BH1249&lt;&gt; "",IF(P_20号2様式!BH1249&lt;&gt; "-",IF(VALUE(FIXED(P_20号2様式!BH1249,0,TRUE))&lt;&gt;P_20号2様式!BH1249,RIGHT(FIXED(P_20号2様式!BH1249,3,FALSE),4),""),""),"")</f>
        <v>.000</v>
      </c>
      <c r="P1619" s="17" t="str">
        <f>IF(P_20号2様式!BI1249&lt;&gt; "",IF(P_20号2様式!BI1249&lt;&gt; "-",TEXT(INT(P_20号2様式!BI1249),"#,##0"),"-"),"")</f>
        <v>2</v>
      </c>
      <c r="Q1619" s="16" t="str">
        <f>IF(P_20号2様式!BI1249&lt;&gt; "",IF(P_20号2様式!BI1249&lt;&gt; "-",IF(VALUE(FIXED(P_20号2様式!BI1249,0,TRUE))&lt;&gt;P_20号2様式!BI1249,RIGHT(FIXED(P_20号2様式!BI1249,3,FALSE),4),""),""),"")</f>
        <v>.000</v>
      </c>
      <c r="R1619" s="17" t="str">
        <f>IF(P_20号2様式!BJ1249&lt;&gt; "",IF(P_20号2様式!BJ1249&lt;&gt; "-",TEXT(INT(P_20号2様式!BJ1249),"#,##0"),"-"),"")</f>
        <v>15</v>
      </c>
      <c r="S1619" s="16" t="str">
        <f>IF(P_20号2様式!BJ1249&lt;&gt; "",IF(P_20号2様式!BJ1249&lt;&gt; "-",IF(VALUE(FIXED(P_20号2様式!BJ1249,0,TRUE))&lt;&gt;P_20号2様式!BJ1249,RIGHT(FIXED(P_20号2様式!BJ1249,3,FALSE),4),""),""),"")</f>
        <v>.000</v>
      </c>
      <c r="T1619" s="17" t="str">
        <f>IF(P_20号2様式!BK1249&lt;&gt; "",IF(P_20号2様式!BK1249&lt;&gt; "-",TEXT(INT(P_20号2様式!BK1249),"#,##0"),"-"),"")</f>
        <v>2</v>
      </c>
      <c r="U1619" s="16" t="str">
        <f>IF(P_20号2様式!BK1249&lt;&gt; "",IF(P_20号2様式!BK1249&lt;&gt; "-",IF(VALUE(FIXED(P_20号2様式!BK1249,0,TRUE))&lt;&gt;P_20号2様式!BK1249,RIGHT(FIXED(P_20号2様式!BK1249,3,FALSE),4),""),""),"")</f>
        <v>.000</v>
      </c>
      <c r="V1619" s="17" t="str">
        <f>IF(P_20号2様式!BL1249&lt;&gt; "",IF(P_20号2様式!BL1249&lt;&gt; "-",TEXT(INT(P_20号2様式!BL1249),"#,##0"),"-"),"")</f>
        <v>31</v>
      </c>
      <c r="W1619" s="16" t="str">
        <f>IF(P_20号2様式!BL1249&lt;&gt; "",IF(P_20号2様式!BL1249&lt;&gt; "-",IF(VALUE(FIXED(P_20号2様式!BL1249,0,TRUE))&lt;&gt;P_20号2様式!BL1249,RIGHT(FIXED(P_20号2様式!BL1249,3,FALSE),4),""),""),"")</f>
        <v>.499</v>
      </c>
    </row>
    <row r="1620" spans="1:23" ht="12.75" customHeight="1" x14ac:dyDescent="0.15">
      <c r="A1620" s="26" t="s">
        <v>8</v>
      </c>
      <c r="B1620" s="18" t="str">
        <f>IF(P_20号2様式!BM1249&lt;&gt; "",TEXT(INT(P_20号2様式!BM1249),"#,##0"),"")</f>
        <v>18,964</v>
      </c>
      <c r="C1620" s="19" t="str">
        <f>IF(P_20号2様式!BM1249= "","",IF(VALUE(FIXED(P_20号2様式!BM1249,0,TRUE))&lt;&gt;P_20号2様式!BM1249,RIGHT(FIXED(P_20号2様式!BM1249,3,FALSE),4),""))</f>
        <v>.636</v>
      </c>
      <c r="D1620" s="18" t="str">
        <f>IF(P_20号2様式!BN1249&lt;&gt; "",TEXT(INT(P_20号2様式!BN1249),"#,##0"),"")</f>
        <v>14,329</v>
      </c>
      <c r="E1620" s="19" t="str">
        <f>IF(P_20号2様式!BN1249= "","",IF(VALUE(FIXED(P_20号2様式!BN1249,0,TRUE))&lt;&gt;P_20号2様式!BN1249,RIGHT(FIXED(P_20号2様式!BN1249,3,FALSE),4),""))</f>
        <v>.000</v>
      </c>
      <c r="F1620" s="18" t="str">
        <f>IF(P_20号2様式!BO1249&lt;&gt; "",TEXT(INT(P_20号2様式!BO1249),"#,##0"),"")</f>
        <v>4,635</v>
      </c>
      <c r="G1620" s="19" t="str">
        <f>IF(P_20号2様式!BO1249= "","",IF(VALUE(FIXED(P_20号2様式!BO1249,0,TRUE))&lt;&gt;P_20号2様式!BO1249,RIGHT(FIXED(P_20号2様式!BO1249,3,FALSE),4),""))</f>
        <v>.636</v>
      </c>
      <c r="H1620" s="17" t="str">
        <f>IF(P_20号2様式!BP1249&lt;&gt; "",IF(P_20号2様式!BP1249&lt;&gt; "-",TEXT(INT(P_20号2様式!BP1249),"#,##0"),"-"),"")</f>
        <v>3,147</v>
      </c>
      <c r="I1620" s="16" t="str">
        <f>IF(P_20号2様式!BP1249&lt;&gt; "",IF(P_20号2様式!BP1249&lt;&gt; "-",IF(VALUE(FIXED(P_20号2様式!BP1249,0,TRUE))&lt;&gt;P_20号2様式!BP1249,RIGHT(FIXED(P_20号2様式!BP1249,3,FALSE),4),""),""),"")</f>
        <v>.000</v>
      </c>
      <c r="J1620" s="17" t="str">
        <f>IF(P_20号2様式!BQ1249&lt;&gt; "",IF(P_20号2様式!BQ1249&lt;&gt; "-",TEXT(INT(P_20号2様式!BQ1249),"#,##0"),"-"),"")</f>
        <v>64</v>
      </c>
      <c r="K1620" s="16" t="str">
        <f>IF(P_20号2様式!BQ1249&lt;&gt; "",IF(P_20号2様式!BQ1249&lt;&gt; "-",IF(VALUE(FIXED(P_20号2様式!BQ1249,0,TRUE))&lt;&gt;P_20号2様式!BQ1249,RIGHT(FIXED(P_20号2様式!BQ1249,3,FALSE),4),""),""),"")</f>
        <v>.000</v>
      </c>
      <c r="L1620" s="17" t="str">
        <f>IF(P_20号2様式!BR1249&lt;&gt; "",IF(P_20号2様式!BR1249&lt;&gt; "-",TEXT(INT(P_20号2様式!BR1249),"#,##0"),"-"),"")</f>
        <v>493</v>
      </c>
      <c r="M1620" s="16" t="str">
        <f>IF(P_20号2様式!BR1249&lt;&gt; "",IF(P_20号2様式!BR1249&lt;&gt; "-",IF(VALUE(FIXED(P_20号2様式!BR1249,0,TRUE))&lt;&gt;P_20号2様式!BR1249,RIGHT(FIXED(P_20号2様式!BR1249,3,FALSE),4),""),""),"")</f>
        <v>.000</v>
      </c>
      <c r="N1620" s="17" t="str">
        <f>IF(P_20号2様式!BS1249&lt;&gt; "",IF(P_20号2様式!BS1249&lt;&gt; "-",TEXT(INT(P_20号2様式!BS1249),"#,##0"),"-"),"")</f>
        <v>489</v>
      </c>
      <c r="O1620" s="16" t="str">
        <f>IF(P_20号2様式!BS1249&lt;&gt; "",IF(P_20号2様式!BS1249&lt;&gt; "-",IF(VALUE(FIXED(P_20号2様式!BS1249,0,TRUE))&lt;&gt;P_20号2様式!BS1249,RIGHT(FIXED(P_20号2様式!BS1249,3,FALSE),4),""),""),"")</f>
        <v>.000</v>
      </c>
      <c r="P1620" s="17" t="str">
        <f>IF(P_20号2様式!BT1249&lt;&gt; "",IF(P_20号2様式!BT1249&lt;&gt; "-",TEXT(INT(P_20号2様式!BT1249),"#,##0"),"-"),"")</f>
        <v>31</v>
      </c>
      <c r="Q1620" s="16" t="str">
        <f>IF(P_20号2様式!BT1249&lt;&gt; "",IF(P_20号2様式!BT1249&lt;&gt; "-",IF(VALUE(FIXED(P_20号2様式!BT1249,0,TRUE))&lt;&gt;P_20号2様式!BT1249,RIGHT(FIXED(P_20号2様式!BT1249,3,FALSE),4),""),""),"")</f>
        <v>.549</v>
      </c>
      <c r="R1620" s="17" t="str">
        <f>IF(P_20号2様式!BU1249&lt;&gt; "",IF(P_20号2様式!BU1249&lt;&gt; "-",TEXT(INT(P_20号2様式!BU1249),"#,##0"),"-"),"")</f>
        <v>116</v>
      </c>
      <c r="S1620" s="16" t="str">
        <f>IF(P_20号2様式!BU1249&lt;&gt; "",IF(P_20号2様式!BU1249&lt;&gt; "-",IF(VALUE(FIXED(P_20号2様式!BU1249,0,TRUE))&lt;&gt;P_20号2様式!BU1249,RIGHT(FIXED(P_20号2様式!BU1249,3,FALSE),4),""),""),"")</f>
        <v>.000</v>
      </c>
      <c r="T1620" s="17" t="str">
        <f>IF(P_20号2様式!BV1249&lt;&gt; "",IF(P_20号2様式!BV1249&lt;&gt; "-",TEXT(INT(P_20号2様式!BV1249),"#,##0"),"-"),"")</f>
        <v>50</v>
      </c>
      <c r="U1620" s="16" t="str">
        <f>IF(P_20号2様式!BV1249&lt;&gt; "",IF(P_20号2様式!BV1249&lt;&gt; "-",IF(VALUE(FIXED(P_20号2様式!BV1249,0,TRUE))&lt;&gt;P_20号2様式!BV1249,RIGHT(FIXED(P_20号2様式!BV1249,3,FALSE),4),""),""),"")</f>
        <v>.000</v>
      </c>
      <c r="V1620" s="17" t="str">
        <f>IF(P_20号2様式!BW1249&lt;&gt; "",IF(P_20号2様式!BW1249&lt;&gt; "-",TEXT(INT(P_20号2様式!BW1249),"#,##0"),"-"),"")</f>
        <v>245</v>
      </c>
      <c r="W1620" s="16" t="str">
        <f>IF(P_20号2様式!BW1249&lt;&gt; "",IF(P_20号2様式!BW1249&lt;&gt; "-",IF(VALUE(FIXED(P_20号2様式!BW1249,0,TRUE))&lt;&gt;P_20号2様式!BW1249,RIGHT(FIXED(P_20号2様式!BW1249,3,FALSE),4),""),""),"")</f>
        <v>.087</v>
      </c>
    </row>
    <row r="1621" spans="1:23" ht="17.25" customHeight="1" x14ac:dyDescent="0.15">
      <c r="A1621" s="12" t="s">
        <v>0</v>
      </c>
      <c r="B1621" s="11"/>
      <c r="C1621" s="4"/>
      <c r="D1621" s="11"/>
      <c r="E1621" s="4"/>
      <c r="F1621" s="11"/>
      <c r="G1621" s="4"/>
      <c r="H1621" s="11"/>
      <c r="I1621" s="4"/>
      <c r="J1621" s="43" t="s">
        <v>1</v>
      </c>
      <c r="K1621" s="43"/>
      <c r="L1621" s="43"/>
      <c r="M1621" s="43"/>
      <c r="N1621" s="43"/>
      <c r="O1621" s="4"/>
      <c r="P1621" s="11"/>
      <c r="Q1621" s="4"/>
      <c r="R1621" s="11"/>
      <c r="S1621" s="4"/>
      <c r="T1621" s="11"/>
      <c r="U1621" s="4"/>
      <c r="V1621" s="44">
        <f>P_20号2様式!A1292</f>
        <v>31</v>
      </c>
      <c r="W1621" s="44"/>
    </row>
    <row r="1622" spans="1:23" ht="17.25" customHeight="1" x14ac:dyDescent="0.15">
      <c r="A1622" s="4"/>
      <c r="B1622" s="10"/>
      <c r="C1622" s="5"/>
      <c r="D1622" s="6"/>
      <c r="E1622" s="5"/>
      <c r="F1622" s="6"/>
      <c r="G1622" s="5"/>
      <c r="H1622" s="6"/>
      <c r="I1622" s="5"/>
      <c r="J1622" s="43"/>
      <c r="K1622" s="43"/>
      <c r="L1622" s="43"/>
      <c r="M1622" s="43"/>
      <c r="N1622" s="43"/>
      <c r="O1622" s="5"/>
      <c r="P1622" s="6"/>
      <c r="Q1622" s="5"/>
      <c r="R1622" s="6"/>
      <c r="S1622" s="5"/>
      <c r="T1622" s="6"/>
      <c r="U1622" s="5"/>
      <c r="V1622" s="45" t="s">
        <v>11</v>
      </c>
      <c r="W1622" s="45"/>
    </row>
    <row r="1623" spans="1:23" ht="14.25" customHeight="1" x14ac:dyDescent="0.15">
      <c r="A1623" s="34">
        <f>IF(パラメタシート!B1="","",パラメタシート!B1)</f>
        <v>44752</v>
      </c>
      <c r="B1623" s="34"/>
      <c r="C1623" s="34"/>
      <c r="D1623" s="34"/>
      <c r="E1623" s="34"/>
      <c r="F1623" s="9"/>
      <c r="G1623" s="5"/>
      <c r="H1623" s="6"/>
      <c r="I1623" s="5"/>
      <c r="J1623" s="6"/>
      <c r="K1623" s="25"/>
      <c r="L1623" s="25"/>
      <c r="M1623" s="25"/>
      <c r="N1623" s="8"/>
      <c r="O1623" s="5"/>
      <c r="P1623" s="35" t="str">
        <f>IF(P_20号2様式!BY1292="0","即日 開票　　中間報告","翌日 開票　　中間報告")</f>
        <v>即日 開票　　中間報告</v>
      </c>
      <c r="Q1623" s="35"/>
      <c r="R1623" s="35"/>
      <c r="S1623" s="35"/>
      <c r="T1623" s="36" t="str">
        <f xml:space="preserve"> IF(P_20号2様式!BZ1292="","時　　    分        ",P_20号2様式!BZ1292)</f>
        <v xml:space="preserve">時　　    分        </v>
      </c>
      <c r="U1623" s="36"/>
      <c r="V1623" s="36"/>
      <c r="W1623" s="36"/>
    </row>
    <row r="1624" spans="1:23" ht="14.25" customHeight="1" x14ac:dyDescent="0.15">
      <c r="A1624" s="37" t="str">
        <f>IF(P_20号2様式!BX1292="","","     　　" &amp; P_20号2様式!BX1292)</f>
        <v xml:space="preserve">     　　参議院比例代表選出議員選挙</v>
      </c>
      <c r="B1624" s="37"/>
      <c r="C1624" s="37"/>
      <c r="D1624" s="37"/>
      <c r="E1624" s="37"/>
      <c r="F1624" s="7"/>
      <c r="G1624" s="5"/>
      <c r="H1624" s="6"/>
      <c r="I1624" s="5"/>
      <c r="J1624" s="6"/>
      <c r="K1624" s="5"/>
      <c r="L1624" s="6"/>
      <c r="M1624" s="5"/>
      <c r="N1624" s="6"/>
      <c r="O1624" s="5"/>
      <c r="P1624" s="35" t="s">
        <v>2</v>
      </c>
      <c r="Q1624" s="35"/>
      <c r="R1624" s="35"/>
      <c r="S1624" s="35"/>
      <c r="T1624" s="36">
        <f xml:space="preserve"> IF(P_20号2様式!CA1292="","時　　    分        ",P_20号2様式!CA1292)</f>
        <v>0.28749999999999998</v>
      </c>
      <c r="U1624" s="36"/>
      <c r="V1624" s="36"/>
      <c r="W1624" s="36"/>
    </row>
    <row r="1625" spans="1:23" s="3" customFormat="1" ht="15.75" customHeight="1" x14ac:dyDescent="0.15">
      <c r="A1625" s="40" t="s">
        <v>3</v>
      </c>
      <c r="B1625" s="38" t="str">
        <f>IF(P_20号2様式!AB1292 = "", "", P_20号2様式!AB1292)</f>
        <v>ＮＨＫ党</v>
      </c>
      <c r="C1625" s="39"/>
      <c r="D1625" s="38" t="str">
        <f>IF(P_20号2様式!AB1292 = "", "", P_20号2様式!AB1292)</f>
        <v>ＮＨＫ党</v>
      </c>
      <c r="E1625" s="39"/>
      <c r="F1625" s="38" t="str">
        <f>IF(P_20号2様式!AB1292 = "", "", P_20号2様式!AB1292)</f>
        <v>ＮＨＫ党</v>
      </c>
      <c r="G1625" s="39"/>
      <c r="H1625" s="27" t="str">
        <f>IF(P_20号2様式!D1292 = "", "", P_20号2様式!D1292)</f>
        <v>01</v>
      </c>
      <c r="I1625" s="28"/>
      <c r="J1625" s="27" t="str">
        <f>IF(P_20号2様式!G1292 = "", "", P_20号2様式!G1292)</f>
        <v>02</v>
      </c>
      <c r="K1625" s="28"/>
      <c r="L1625" s="27" t="str">
        <f>IF(P_20号2様式!J1292 = "", "", P_20号2様式!J1292)</f>
        <v>03</v>
      </c>
      <c r="M1625" s="28"/>
      <c r="N1625" s="27" t="str">
        <f>IF(P_20号2様式!M1292 = "", "", P_20号2様式!M1292)</f>
        <v>04</v>
      </c>
      <c r="O1625" s="28"/>
      <c r="P1625" s="27" t="str">
        <f>IF(P_20号2様式!P1292 = "", "", P_20号2様式!P1292)</f>
        <v>05</v>
      </c>
      <c r="Q1625" s="28"/>
      <c r="R1625" s="27" t="str">
        <f>IF(P_20号2様式!S1292 = "", "", P_20号2様式!S1292)</f>
        <v>06</v>
      </c>
      <c r="S1625" s="28"/>
      <c r="T1625" s="27" t="str">
        <f>IF(P_20号2様式!V1292 = "", "", P_20号2様式!V1292)</f>
        <v>07</v>
      </c>
      <c r="U1625" s="28"/>
      <c r="V1625" s="27" t="str">
        <f>IF(P_20号2様式!Y1292 = "", "", P_20号2様式!Y1292)</f>
        <v>08</v>
      </c>
      <c r="W1625" s="28"/>
    </row>
    <row r="1626" spans="1:23" s="3" customFormat="1" ht="30.75" customHeight="1" x14ac:dyDescent="0.15">
      <c r="A1626" s="41"/>
      <c r="B1626" s="31" t="s">
        <v>4</v>
      </c>
      <c r="C1626" s="32"/>
      <c r="D1626" s="31" t="s">
        <v>5</v>
      </c>
      <c r="E1626" s="32"/>
      <c r="F1626" s="33" t="s">
        <v>10</v>
      </c>
      <c r="G1626" s="32"/>
      <c r="H1626" s="29" t="str">
        <f>IF(P_20号2様式!E1292 = "", "", P_20号2様式!E1292)</f>
        <v>さいとう　健一郎</v>
      </c>
      <c r="I1626" s="30"/>
      <c r="J1626" s="29" t="str">
        <f>IF(P_20号2様式!H1292 = "", "", P_20号2様式!H1292)</f>
        <v>黒川　あつひこ</v>
      </c>
      <c r="K1626" s="30"/>
      <c r="L1626" s="29" t="str">
        <f>IF(P_20号2様式!K1292 = "", "", P_20号2様式!K1292)</f>
        <v>くぼた　学</v>
      </c>
      <c r="M1626" s="30"/>
      <c r="N1626" s="29" t="str">
        <f>IF(P_20号2様式!N1292 = "", "", P_20号2様式!N1292)</f>
        <v>山本　太郎</v>
      </c>
      <c r="O1626" s="30"/>
      <c r="P1626" s="29" t="str">
        <f>IF(P_20号2様式!Q1292 = "", "", P_20号2様式!Q1292)</f>
        <v>西村　ひとし</v>
      </c>
      <c r="Q1626" s="30"/>
      <c r="R1626" s="29" t="str">
        <f>IF(P_20号2様式!T1292 = "", "", P_20号2様式!T1292)</f>
        <v>ガーシー</v>
      </c>
      <c r="S1626" s="30"/>
      <c r="T1626" s="29" t="str">
        <f>IF(P_20号2様式!W1292 = "", "", P_20号2様式!W1292)</f>
        <v>そえだ　しんや</v>
      </c>
      <c r="U1626" s="30"/>
      <c r="V1626" s="29" t="str">
        <f>IF(P_20号2様式!Z1292 = "", "", P_20号2様式!Z1292)</f>
        <v>高橋　理洋</v>
      </c>
      <c r="W1626" s="30"/>
    </row>
    <row r="1627" spans="1:23" ht="12.75" customHeight="1" x14ac:dyDescent="0.15">
      <c r="A1627" s="2" t="str">
        <f>IF(P_20号2様式!C1292="","",P_20号2様式!C1292)</f>
        <v>鹿児島市</v>
      </c>
      <c r="B1627" s="15" t="str">
        <f>IF(P_20号2様式!AC1292&lt;&gt; "",TEXT(INT(P_20号2様式!AC1292),"#,##0"),"")</f>
        <v>6,245</v>
      </c>
      <c r="C1627" s="16" t="str">
        <f>IF(P_20号2様式!AC1292= "","",IF(VALUE(FIXED(P_20号2様式!AC1292,0,TRUE))&lt;&gt;P_20号2様式!AC1292,RIGHT(FIXED(P_20号2様式!AC1292,3,FALSE),4),""))</f>
        <v>.486</v>
      </c>
      <c r="D1627" s="17" t="str">
        <f>IF(P_20号2様式!AD1292&lt;&gt; "",TEXT(INT(P_20号2様式!AD1292),"#,##0"),"")</f>
        <v>3,771</v>
      </c>
      <c r="E1627" s="16" t="str">
        <f>IF(P_20号2様式!AD1292= "","",IF(VALUE(FIXED(P_20号2様式!AD1292,0,TRUE))&lt;&gt;P_20号2様式!AD1292,RIGHT(FIXED(P_20号2様式!AD1292,3,FALSE),4),""))</f>
        <v>.000</v>
      </c>
      <c r="F1627" s="17" t="str">
        <f>IF(P_20号2様式!AE1292&lt;&gt; "",TEXT(INT(P_20号2様式!AE1292),"#,##0"),"")</f>
        <v>2,474</v>
      </c>
      <c r="G1627" s="16" t="str">
        <f>IF(P_20号2様式!AE1292= "","",IF(VALUE(FIXED(P_20号2様式!AE1292,0,TRUE))&lt;&gt;P_20号2様式!AE1292,RIGHT(FIXED(P_20号2様式!AE1292,3,FALSE),4),""))</f>
        <v>.486</v>
      </c>
      <c r="H1627" s="17" t="str">
        <f>IF(P_20号2様式!F1292&lt;&gt; "",IF(P_20号2様式!F1292&lt;&gt; "-",TEXT(INT(P_20号2様式!F1292),"#,##0"),"-"),"")</f>
        <v>167</v>
      </c>
      <c r="I1627" s="16" t="str">
        <f>IF(P_20号2様式!F1292&lt;&gt; "",IF(P_20号2様式!F1292&lt;&gt; "-",IF(VALUE(FIXED(P_20号2様式!F1292,0,TRUE))&lt;&gt;P_20号2様式!F1292,RIGHT(FIXED(P_20号2様式!F1292,3,FALSE),4),""),""),"")</f>
        <v>.000</v>
      </c>
      <c r="J1627" s="17" t="str">
        <f>IF(P_20号2様式!I1292&lt;&gt; "",IF(P_20号2様式!I1292&lt;&gt; "-",TEXT(INT(P_20号2様式!I1292),"#,##0"),"-"),"")</f>
        <v>125</v>
      </c>
      <c r="K1627" s="16" t="str">
        <f>IF(P_20号2様式!I1292&lt;&gt; "",IF(P_20号2様式!I1292&lt;&gt; "-",IF(VALUE(FIXED(P_20号2様式!I1292,0,TRUE))&lt;&gt;P_20号2様式!I1292,RIGHT(FIXED(P_20号2様式!I1292,3,FALSE),4),""),""),"")</f>
        <v>.000</v>
      </c>
      <c r="L1627" s="17" t="str">
        <f>IF(P_20号2様式!L1292&lt;&gt; "",IF(P_20号2様式!L1292&lt;&gt; "-",TEXT(INT(P_20号2様式!L1292),"#,##0"),"-"),"")</f>
        <v>149</v>
      </c>
      <c r="M1627" s="16" t="str">
        <f>IF(P_20号2様式!L1292&lt;&gt; "",IF(P_20号2様式!L1292&lt;&gt; "-",IF(VALUE(FIXED(P_20号2様式!L1292,0,TRUE))&lt;&gt;P_20号2様式!L1292,RIGHT(FIXED(P_20号2様式!L1292,3,FALSE),4),""),""),"")</f>
        <v>.415</v>
      </c>
      <c r="N1627" s="17" t="str">
        <f>IF(P_20号2様式!O1292&lt;&gt; "",IF(P_20号2様式!O1292&lt;&gt; "-",TEXT(INT(P_20号2様式!O1292),"#,##0"),"-"),"")</f>
        <v>392</v>
      </c>
      <c r="O1627" s="16" t="str">
        <f>IF(P_20号2様式!O1292&lt;&gt; "",IF(P_20号2様式!O1292&lt;&gt; "-",IF(VALUE(FIXED(P_20号2様式!O1292,0,TRUE))&lt;&gt;P_20号2様式!O1292,RIGHT(FIXED(P_20号2様式!O1292,3,FALSE),4),""),""),"")</f>
        <v>.071</v>
      </c>
      <c r="P1627" s="17" t="str">
        <f>IF(P_20号2様式!R1292&lt;&gt; "",IF(P_20号2様式!R1292&lt;&gt; "-",TEXT(INT(P_20号2様式!R1292),"#,##0"),"-"),"")</f>
        <v>46</v>
      </c>
      <c r="Q1627" s="16" t="str">
        <f>IF(P_20号2様式!R1292&lt;&gt; "",IF(P_20号2様式!R1292&lt;&gt; "-",IF(VALUE(FIXED(P_20号2様式!R1292,0,TRUE))&lt;&gt;P_20号2様式!R1292,RIGHT(FIXED(P_20号2様式!R1292,3,FALSE),4),""),""),"")</f>
        <v>.000</v>
      </c>
      <c r="R1627" s="17" t="str">
        <f>IF(P_20号2様式!U1292&lt;&gt; "",IF(P_20号2様式!U1292&lt;&gt; "-",TEXT(INT(P_20号2様式!U1292),"#,##0"),"-"),"")</f>
        <v>1,512</v>
      </c>
      <c r="S1627" s="16" t="str">
        <f>IF(P_20号2様式!U1292&lt;&gt; "",IF(P_20号2様式!U1292&lt;&gt; "-",IF(VALUE(FIXED(P_20号2様式!U1292,0,TRUE))&lt;&gt;P_20号2様式!U1292,RIGHT(FIXED(P_20号2様式!U1292,3,FALSE),4),""),""),"")</f>
        <v>.000</v>
      </c>
      <c r="T1627" s="17" t="str">
        <f>IF(P_20号2様式!X1292&lt;&gt; "",IF(P_20号2様式!X1292&lt;&gt; "-",TEXT(INT(P_20号2様式!X1292),"#,##0"),"-"),"")</f>
        <v>46</v>
      </c>
      <c r="U1627" s="16" t="str">
        <f>IF(P_20号2様式!X1292&lt;&gt; "",IF(P_20号2様式!X1292&lt;&gt; "-",IF(VALUE(FIXED(P_20号2様式!X1292,0,TRUE))&lt;&gt;P_20号2様式!X1292,RIGHT(FIXED(P_20号2様式!X1292,3,FALSE),4),""),""),"")</f>
        <v>.000</v>
      </c>
      <c r="V1627" s="17" t="str">
        <f>IF(P_20号2様式!AA1292&lt;&gt; "",IF(P_20号2様式!AA1292&lt;&gt; "-",TEXT(INT(P_20号2様式!AA1292),"#,##0"),"-"),"")</f>
        <v>16</v>
      </c>
      <c r="W1627" s="16" t="str">
        <f>IF(P_20号2様式!AA1292&lt;&gt; "",IF(P_20号2様式!AA1292&lt;&gt; "-",IF(VALUE(FIXED(P_20号2様式!AA1292,0,TRUE))&lt;&gt;P_20号2様式!AA1292,RIGHT(FIXED(P_20号2様式!AA1292,3,FALSE),4),""),""),"")</f>
        <v>.000</v>
      </c>
    </row>
    <row r="1628" spans="1:23" ht="12.75" customHeight="1" x14ac:dyDescent="0.15">
      <c r="A1628" s="2" t="str">
        <f>IF(P_20号2様式!C1293="","",P_20号2様式!C1293)</f>
        <v>鹿屋市</v>
      </c>
      <c r="B1628" s="15" t="str">
        <f>IF(P_20号2様式!AC1293&lt;&gt; "",TEXT(INT(P_20号2様式!AC1293),"#,##0"),"")</f>
        <v>979</v>
      </c>
      <c r="C1628" s="16" t="str">
        <f>IF(P_20号2様式!AC1293= "","",IF(VALUE(FIXED(P_20号2様式!AC1293,0,TRUE))&lt;&gt;P_20号2様式!AC1293,RIGHT(FIXED(P_20号2様式!AC1293,3,FALSE),4),""))</f>
        <v>.566</v>
      </c>
      <c r="D1628" s="17" t="str">
        <f>IF(P_20号2様式!AD1293&lt;&gt; "",TEXT(INT(P_20号2様式!AD1293),"#,##0"),"")</f>
        <v>666</v>
      </c>
      <c r="E1628" s="16" t="str">
        <f>IF(P_20号2様式!AD1293= "","",IF(VALUE(FIXED(P_20号2様式!AD1293,0,TRUE))&lt;&gt;P_20号2様式!AD1293,RIGHT(FIXED(P_20号2様式!AD1293,3,FALSE),4),""))</f>
        <v>.000</v>
      </c>
      <c r="F1628" s="17" t="str">
        <f>IF(P_20号2様式!AE1293&lt;&gt; "",TEXT(INT(P_20号2様式!AE1293),"#,##0"),"")</f>
        <v>313</v>
      </c>
      <c r="G1628" s="16" t="str">
        <f>IF(P_20号2様式!AE1293= "","",IF(VALUE(FIXED(P_20号2様式!AE1293,0,TRUE))&lt;&gt;P_20号2様式!AE1293,RIGHT(FIXED(P_20号2様式!AE1293,3,FALSE),4),""))</f>
        <v>.566</v>
      </c>
      <c r="H1628" s="17" t="str">
        <f>IF(P_20号2様式!F1293&lt;&gt; "",IF(P_20号2様式!F1293&lt;&gt; "-",TEXT(INT(P_20号2様式!F1293),"#,##0"),"-"),"")</f>
        <v>28</v>
      </c>
      <c r="I1628" s="16" t="str">
        <f>IF(P_20号2様式!F1293&lt;&gt; "",IF(P_20号2様式!F1293&lt;&gt; "-",IF(VALUE(FIXED(P_20号2様式!F1293,0,TRUE))&lt;&gt;P_20号2様式!F1293,RIGHT(FIXED(P_20号2様式!F1293,3,FALSE),4),""),""),"")</f>
        <v>.928</v>
      </c>
      <c r="J1628" s="17" t="str">
        <f>IF(P_20号2様式!I1293&lt;&gt; "",IF(P_20号2様式!I1293&lt;&gt; "-",TEXT(INT(P_20号2様式!I1293),"#,##0"),"-"),"")</f>
        <v>23</v>
      </c>
      <c r="K1628" s="16" t="str">
        <f>IF(P_20号2様式!I1293&lt;&gt; "",IF(P_20号2様式!I1293&lt;&gt; "-",IF(VALUE(FIXED(P_20号2様式!I1293,0,TRUE))&lt;&gt;P_20号2様式!I1293,RIGHT(FIXED(P_20号2様式!I1293,3,FALSE),4),""),""),"")</f>
        <v>.000</v>
      </c>
      <c r="L1628" s="17" t="str">
        <f>IF(P_20号2様式!L1293&lt;&gt; "",IF(P_20号2様式!L1293&lt;&gt; "-",TEXT(INT(P_20号2様式!L1293),"#,##0"),"-"),"")</f>
        <v>39</v>
      </c>
      <c r="M1628" s="16" t="str">
        <f>IF(P_20号2様式!L1293&lt;&gt; "",IF(P_20号2様式!L1293&lt;&gt; "-",IF(VALUE(FIXED(P_20号2様式!L1293,0,TRUE))&lt;&gt;P_20号2様式!L1293,RIGHT(FIXED(P_20号2様式!L1293,3,FALSE),4),""),""),"")</f>
        <v>.638</v>
      </c>
      <c r="N1628" s="17" t="str">
        <f>IF(P_20号2様式!O1293&lt;&gt; "",IF(P_20号2様式!O1293&lt;&gt; "-",TEXT(INT(P_20号2様式!O1293),"#,##0"),"-"),"")</f>
        <v>52</v>
      </c>
      <c r="O1628" s="16" t="str">
        <f>IF(P_20号2様式!O1293&lt;&gt; "",IF(P_20号2様式!O1293&lt;&gt; "-",IF(VALUE(FIXED(P_20号2様式!O1293,0,TRUE))&lt;&gt;P_20号2様式!O1293,RIGHT(FIXED(P_20号2様式!O1293,3,FALSE),4),""),""),"")</f>
        <v>.000</v>
      </c>
      <c r="P1628" s="17" t="str">
        <f>IF(P_20号2様式!R1293&lt;&gt; "",IF(P_20号2様式!R1293&lt;&gt; "-",TEXT(INT(P_20号2様式!R1293),"#,##0"),"-"),"")</f>
        <v>10</v>
      </c>
      <c r="Q1628" s="16" t="str">
        <f>IF(P_20号2様式!R1293&lt;&gt; "",IF(P_20号2様式!R1293&lt;&gt; "-",IF(VALUE(FIXED(P_20号2様式!R1293,0,TRUE))&lt;&gt;P_20号2様式!R1293,RIGHT(FIXED(P_20号2様式!R1293,3,FALSE),4),""),""),"")</f>
        <v>.000</v>
      </c>
      <c r="R1628" s="17" t="str">
        <f>IF(P_20号2様式!U1293&lt;&gt; "",IF(P_20号2様式!U1293&lt;&gt; "-",TEXT(INT(P_20号2様式!U1293),"#,##0"),"-"),"")</f>
        <v>149</v>
      </c>
      <c r="S1628" s="16" t="str">
        <f>IF(P_20号2様式!U1293&lt;&gt; "",IF(P_20号2様式!U1293&lt;&gt; "-",IF(VALUE(FIXED(P_20号2様式!U1293,0,TRUE))&lt;&gt;P_20号2様式!U1293,RIGHT(FIXED(P_20号2様式!U1293,3,FALSE),4),""),""),"")</f>
        <v>.000</v>
      </c>
      <c r="T1628" s="17" t="str">
        <f>IF(P_20号2様式!X1293&lt;&gt; "",IF(P_20号2様式!X1293&lt;&gt; "-",TEXT(INT(P_20号2様式!X1293),"#,##0"),"-"),"")</f>
        <v>5</v>
      </c>
      <c r="U1628" s="16" t="str">
        <f>IF(P_20号2様式!X1293&lt;&gt; "",IF(P_20号2様式!X1293&lt;&gt; "-",IF(VALUE(FIXED(P_20号2様式!X1293,0,TRUE))&lt;&gt;P_20号2様式!X1293,RIGHT(FIXED(P_20号2様式!X1293,3,FALSE),4),""),""),"")</f>
        <v>.000</v>
      </c>
      <c r="V1628" s="17" t="str">
        <f>IF(P_20号2様式!AA1293&lt;&gt; "",IF(P_20号2様式!AA1293&lt;&gt; "-",TEXT(INT(P_20号2様式!AA1293),"#,##0"),"-"),"")</f>
        <v>2</v>
      </c>
      <c r="W1628" s="16" t="str">
        <f>IF(P_20号2様式!AA1293&lt;&gt; "",IF(P_20号2様式!AA1293&lt;&gt; "-",IF(VALUE(FIXED(P_20号2様式!AA1293,0,TRUE))&lt;&gt;P_20号2様式!AA1293,RIGHT(FIXED(P_20号2様式!AA1293,3,FALSE),4),""),""),"")</f>
        <v>.000</v>
      </c>
    </row>
    <row r="1629" spans="1:23" ht="12.75" customHeight="1" x14ac:dyDescent="0.15">
      <c r="A1629" s="2" t="str">
        <f>IF(P_20号2様式!C1294="","",P_20号2様式!C1294)</f>
        <v>枕崎市</v>
      </c>
      <c r="B1629" s="15" t="str">
        <f>IF(P_20号2様式!AC1294&lt;&gt; "",TEXT(INT(P_20号2様式!AC1294),"#,##0"),"")</f>
        <v>158</v>
      </c>
      <c r="C1629" s="16" t="str">
        <f>IF(P_20号2様式!AC1294= "","",IF(VALUE(FIXED(P_20号2様式!AC1294,0,TRUE))&lt;&gt;P_20号2様式!AC1294,RIGHT(FIXED(P_20号2様式!AC1294,3,FALSE),4),""))</f>
        <v>.147</v>
      </c>
      <c r="D1629" s="17" t="str">
        <f>IF(P_20号2様式!AD1294&lt;&gt; "",TEXT(INT(P_20号2様式!AD1294),"#,##0"),"")</f>
        <v>109</v>
      </c>
      <c r="E1629" s="16" t="str">
        <f>IF(P_20号2様式!AD1294= "","",IF(VALUE(FIXED(P_20号2様式!AD1294,0,TRUE))&lt;&gt;P_20号2様式!AD1294,RIGHT(FIXED(P_20号2様式!AD1294,3,FALSE),4),""))</f>
        <v>.000</v>
      </c>
      <c r="F1629" s="17" t="str">
        <f>IF(P_20号2様式!AE1294&lt;&gt; "",TEXT(INT(P_20号2様式!AE1294),"#,##0"),"")</f>
        <v>49</v>
      </c>
      <c r="G1629" s="16" t="str">
        <f>IF(P_20号2様式!AE1294= "","",IF(VALUE(FIXED(P_20号2様式!AE1294,0,TRUE))&lt;&gt;P_20号2様式!AE1294,RIGHT(FIXED(P_20号2様式!AE1294,3,FALSE),4),""))</f>
        <v>.147</v>
      </c>
      <c r="H1629" s="17" t="str">
        <f>IF(P_20号2様式!F1294&lt;&gt; "",IF(P_20号2様式!F1294&lt;&gt; "-",TEXT(INT(P_20号2様式!F1294),"#,##0"),"-"),"")</f>
        <v>5</v>
      </c>
      <c r="I1629" s="16" t="str">
        <f>IF(P_20号2様式!F1294&lt;&gt; "",IF(P_20号2様式!F1294&lt;&gt; "-",IF(VALUE(FIXED(P_20号2様式!F1294,0,TRUE))&lt;&gt;P_20号2様式!F1294,RIGHT(FIXED(P_20号2様式!F1294,3,FALSE),4),""),""),"")</f>
        <v>.000</v>
      </c>
      <c r="J1629" s="17" t="str">
        <f>IF(P_20号2様式!I1294&lt;&gt; "",IF(P_20号2様式!I1294&lt;&gt; "-",TEXT(INT(P_20号2様式!I1294),"#,##0"),"-"),"")</f>
        <v>1</v>
      </c>
      <c r="K1629" s="16" t="str">
        <f>IF(P_20号2様式!I1294&lt;&gt; "",IF(P_20号2様式!I1294&lt;&gt; "-",IF(VALUE(FIXED(P_20号2様式!I1294,0,TRUE))&lt;&gt;P_20号2様式!I1294,RIGHT(FIXED(P_20号2様式!I1294,3,FALSE),4),""),""),"")</f>
        <v>.000</v>
      </c>
      <c r="L1629" s="17" t="str">
        <f>IF(P_20号2様式!L1294&lt;&gt; "",IF(P_20号2様式!L1294&lt;&gt; "-",TEXT(INT(P_20号2様式!L1294),"#,##0"),"-"),"")</f>
        <v>7</v>
      </c>
      <c r="M1629" s="16" t="str">
        <f>IF(P_20号2様式!L1294&lt;&gt; "",IF(P_20号2様式!L1294&lt;&gt; "-",IF(VALUE(FIXED(P_20号2様式!L1294,0,TRUE))&lt;&gt;P_20号2様式!L1294,RIGHT(FIXED(P_20号2様式!L1294,3,FALSE),4),""),""),"")</f>
        <v>.147</v>
      </c>
      <c r="N1629" s="17" t="str">
        <f>IF(P_20号2様式!O1294&lt;&gt; "",IF(P_20号2様式!O1294&lt;&gt; "-",TEXT(INT(P_20号2様式!O1294),"#,##0"),"-"),"")</f>
        <v>6</v>
      </c>
      <c r="O1629" s="16" t="str">
        <f>IF(P_20号2様式!O1294&lt;&gt; "",IF(P_20号2様式!O1294&lt;&gt; "-",IF(VALUE(FIXED(P_20号2様式!O1294,0,TRUE))&lt;&gt;P_20号2様式!O1294,RIGHT(FIXED(P_20号2様式!O1294,3,FALSE),4),""),""),"")</f>
        <v>.000</v>
      </c>
      <c r="P1629" s="17" t="str">
        <f>IF(P_20号2様式!R1294&lt;&gt; "",IF(P_20号2様式!R1294&lt;&gt; "-",TEXT(INT(P_20号2様式!R1294),"#,##0"),"-"),"")</f>
        <v>4</v>
      </c>
      <c r="Q1629" s="16" t="str">
        <f>IF(P_20号2様式!R1294&lt;&gt; "",IF(P_20号2様式!R1294&lt;&gt; "-",IF(VALUE(FIXED(P_20号2様式!R1294,0,TRUE))&lt;&gt;P_20号2様式!R1294,RIGHT(FIXED(P_20号2様式!R1294,3,FALSE),4),""),""),"")</f>
        <v>.000</v>
      </c>
      <c r="R1629" s="17" t="str">
        <f>IF(P_20号2様式!U1294&lt;&gt; "",IF(P_20号2様式!U1294&lt;&gt; "-",TEXT(INT(P_20号2様式!U1294),"#,##0"),"-"),"")</f>
        <v>23</v>
      </c>
      <c r="S1629" s="16" t="str">
        <f>IF(P_20号2様式!U1294&lt;&gt; "",IF(P_20号2様式!U1294&lt;&gt; "-",IF(VALUE(FIXED(P_20号2様式!U1294,0,TRUE))&lt;&gt;P_20号2様式!U1294,RIGHT(FIXED(P_20号2様式!U1294,3,FALSE),4),""),""),"")</f>
        <v>.000</v>
      </c>
      <c r="T1629" s="17" t="str">
        <f>IF(P_20号2様式!X1294&lt;&gt; "",IF(P_20号2様式!X1294&lt;&gt; "-",TEXT(INT(P_20号2様式!X1294),"#,##0"),"-"),"")</f>
        <v>2</v>
      </c>
      <c r="U1629" s="16" t="str">
        <f>IF(P_20号2様式!X1294&lt;&gt; "",IF(P_20号2様式!X1294&lt;&gt; "-",IF(VALUE(FIXED(P_20号2様式!X1294,0,TRUE))&lt;&gt;P_20号2様式!X1294,RIGHT(FIXED(P_20号2様式!X1294,3,FALSE),4),""),""),"")</f>
        <v>.000</v>
      </c>
      <c r="V1629" s="17" t="str">
        <f>IF(P_20号2様式!AA1294&lt;&gt; "",IF(P_20号2様式!AA1294&lt;&gt; "-",TEXT(INT(P_20号2様式!AA1294),"#,##0"),"-"),"")</f>
        <v>1</v>
      </c>
      <c r="W1629" s="16" t="str">
        <f>IF(P_20号2様式!AA1294&lt;&gt; "",IF(P_20号2様式!AA1294&lt;&gt; "-",IF(VALUE(FIXED(P_20号2様式!AA1294,0,TRUE))&lt;&gt;P_20号2様式!AA1294,RIGHT(FIXED(P_20号2様式!AA1294,3,FALSE),4),""),""),"")</f>
        <v>.000</v>
      </c>
    </row>
    <row r="1630" spans="1:23" ht="12.75" customHeight="1" x14ac:dyDescent="0.15">
      <c r="A1630" s="2" t="str">
        <f>IF(P_20号2様式!C1295="","",P_20号2様式!C1295)</f>
        <v>阿久根市</v>
      </c>
      <c r="B1630" s="15" t="str">
        <f>IF(P_20号2様式!AC1295&lt;&gt; "",TEXT(INT(P_20号2様式!AC1295),"#,##0"),"")</f>
        <v>178</v>
      </c>
      <c r="C1630" s="16" t="str">
        <f>IF(P_20号2様式!AC1295= "","",IF(VALUE(FIXED(P_20号2様式!AC1295,0,TRUE))&lt;&gt;P_20号2様式!AC1295,RIGHT(FIXED(P_20号2様式!AC1295,3,FALSE),4),""))</f>
        <v>.099</v>
      </c>
      <c r="D1630" s="17" t="str">
        <f>IF(P_20号2様式!AD1295&lt;&gt; "",TEXT(INT(P_20号2様式!AD1295),"#,##0"),"")</f>
        <v>135</v>
      </c>
      <c r="E1630" s="16" t="str">
        <f>IF(P_20号2様式!AD1295= "","",IF(VALUE(FIXED(P_20号2様式!AD1295,0,TRUE))&lt;&gt;P_20号2様式!AD1295,RIGHT(FIXED(P_20号2様式!AD1295,3,FALSE),4),""))</f>
        <v>.000</v>
      </c>
      <c r="F1630" s="17" t="str">
        <f>IF(P_20号2様式!AE1295&lt;&gt; "",TEXT(INT(P_20号2様式!AE1295),"#,##0"),"")</f>
        <v>43</v>
      </c>
      <c r="G1630" s="16" t="str">
        <f>IF(P_20号2様式!AE1295= "","",IF(VALUE(FIXED(P_20号2様式!AE1295,0,TRUE))&lt;&gt;P_20号2様式!AE1295,RIGHT(FIXED(P_20号2様式!AE1295,3,FALSE),4),""))</f>
        <v>.099</v>
      </c>
      <c r="H1630" s="17" t="str">
        <f>IF(P_20号2様式!F1295&lt;&gt; "",IF(P_20号2様式!F1295&lt;&gt; "-",TEXT(INT(P_20号2様式!F1295),"#,##0"),"-"),"")</f>
        <v>5</v>
      </c>
      <c r="I1630" s="16" t="str">
        <f>IF(P_20号2様式!F1295&lt;&gt; "",IF(P_20号2様式!F1295&lt;&gt; "-",IF(VALUE(FIXED(P_20号2様式!F1295,0,TRUE))&lt;&gt;P_20号2様式!F1295,RIGHT(FIXED(P_20号2様式!F1295,3,FALSE),4),""),""),"")</f>
        <v>.000</v>
      </c>
      <c r="J1630" s="17" t="str">
        <f>IF(P_20号2様式!I1295&lt;&gt; "",IF(P_20号2様式!I1295&lt;&gt; "-",TEXT(INT(P_20号2様式!I1295),"#,##0"),"-"),"")</f>
        <v>3</v>
      </c>
      <c r="K1630" s="16" t="str">
        <f>IF(P_20号2様式!I1295&lt;&gt; "",IF(P_20号2様式!I1295&lt;&gt; "-",IF(VALUE(FIXED(P_20号2様式!I1295,0,TRUE))&lt;&gt;P_20号2様式!I1295,RIGHT(FIXED(P_20号2様式!I1295,3,FALSE),4),""),""),"")</f>
        <v>.000</v>
      </c>
      <c r="L1630" s="17" t="str">
        <f>IF(P_20号2様式!L1295&lt;&gt; "",IF(P_20号2様式!L1295&lt;&gt; "-",TEXT(INT(P_20号2様式!L1295),"#,##0"),"-"),"")</f>
        <v>4</v>
      </c>
      <c r="M1630" s="16" t="str">
        <f>IF(P_20号2様式!L1295&lt;&gt; "",IF(P_20号2様式!L1295&lt;&gt; "-",IF(VALUE(FIXED(P_20号2様式!L1295,0,TRUE))&lt;&gt;P_20号2様式!L1295,RIGHT(FIXED(P_20号2様式!L1295,3,FALSE),4),""),""),"")</f>
        <v>.099</v>
      </c>
      <c r="N1630" s="17" t="str">
        <f>IF(P_20号2様式!O1295&lt;&gt; "",IF(P_20号2様式!O1295&lt;&gt; "-",TEXT(INT(P_20号2様式!O1295),"#,##0"),"-"),"")</f>
        <v>10</v>
      </c>
      <c r="O1630" s="16" t="str">
        <f>IF(P_20号2様式!O1295&lt;&gt; "",IF(P_20号2様式!O1295&lt;&gt; "-",IF(VALUE(FIXED(P_20号2様式!O1295,0,TRUE))&lt;&gt;P_20号2様式!O1295,RIGHT(FIXED(P_20号2様式!O1295,3,FALSE),4),""),""),"")</f>
        <v>.000</v>
      </c>
      <c r="P1630" s="17" t="str">
        <f>IF(P_20号2様式!R1295&lt;&gt; "",IF(P_20号2様式!R1295&lt;&gt; "-",TEXT(INT(P_20号2様式!R1295),"#,##0"),"-"),"")</f>
        <v>1</v>
      </c>
      <c r="Q1630" s="16" t="str">
        <f>IF(P_20号2様式!R1295&lt;&gt; "",IF(P_20号2様式!R1295&lt;&gt; "-",IF(VALUE(FIXED(P_20号2様式!R1295,0,TRUE))&lt;&gt;P_20号2様式!R1295,RIGHT(FIXED(P_20号2様式!R1295,3,FALSE),4),""),""),"")</f>
        <v>.000</v>
      </c>
      <c r="R1630" s="17" t="str">
        <f>IF(P_20号2様式!U1295&lt;&gt; "",IF(P_20号2様式!U1295&lt;&gt; "-",TEXT(INT(P_20号2様式!U1295),"#,##0"),"-"),"")</f>
        <v>18</v>
      </c>
      <c r="S1630" s="16" t="str">
        <f>IF(P_20号2様式!U1295&lt;&gt; "",IF(P_20号2様式!U1295&lt;&gt; "-",IF(VALUE(FIXED(P_20号2様式!U1295,0,TRUE))&lt;&gt;P_20号2様式!U1295,RIGHT(FIXED(P_20号2様式!U1295,3,FALSE),4),""),""),"")</f>
        <v>.000</v>
      </c>
      <c r="T1630" s="17" t="str">
        <f>IF(P_20号2様式!X1295&lt;&gt; "",IF(P_20号2様式!X1295&lt;&gt; "-",TEXT(INT(P_20号2様式!X1295),"#,##0"),"-"),"")</f>
        <v>2</v>
      </c>
      <c r="U1630" s="16" t="str">
        <f>IF(P_20号2様式!X1295&lt;&gt; "",IF(P_20号2様式!X1295&lt;&gt; "-",IF(VALUE(FIXED(P_20号2様式!X1295,0,TRUE))&lt;&gt;P_20号2様式!X1295,RIGHT(FIXED(P_20号2様式!X1295,3,FALSE),4),""),""),"")</f>
        <v>.000</v>
      </c>
      <c r="V1630" s="17" t="str">
        <f>IF(P_20号2様式!AA1295&lt;&gt; "",IF(P_20号2様式!AA1295&lt;&gt; "-",TEXT(INT(P_20号2様式!AA1295),"#,##0"),"-"),"")</f>
        <v>0</v>
      </c>
      <c r="W1630" s="16" t="str">
        <f>IF(P_20号2様式!AA1295&lt;&gt; "",IF(P_20号2様式!AA1295&lt;&gt; "-",IF(VALUE(FIXED(P_20号2様式!AA1295,0,TRUE))&lt;&gt;P_20号2様式!AA1295,RIGHT(FIXED(P_20号2様式!AA1295,3,FALSE),4),""),""),"")</f>
        <v>.000</v>
      </c>
    </row>
    <row r="1631" spans="1:23" ht="12.75" customHeight="1" x14ac:dyDescent="0.15">
      <c r="A1631" s="2" t="str">
        <f>IF(P_20号2様式!C1296="","",P_20号2様式!C1296)</f>
        <v>出水市</v>
      </c>
      <c r="B1631" s="15" t="str">
        <f>IF(P_20号2様式!AC1296&lt;&gt; "",TEXT(INT(P_20号2様式!AC1296),"#,##0"),"")</f>
        <v>531</v>
      </c>
      <c r="C1631" s="16" t="str">
        <f>IF(P_20号2様式!AC1296= "","",IF(VALUE(FIXED(P_20号2様式!AC1296,0,TRUE))&lt;&gt;P_20号2様式!AC1296,RIGHT(FIXED(P_20号2様式!AC1296,3,FALSE),4),""))</f>
        <v>.287</v>
      </c>
      <c r="D1631" s="17" t="str">
        <f>IF(P_20号2様式!AD1296&lt;&gt; "",TEXT(INT(P_20号2様式!AD1296),"#,##0"),"")</f>
        <v>394</v>
      </c>
      <c r="E1631" s="16" t="str">
        <f>IF(P_20号2様式!AD1296= "","",IF(VALUE(FIXED(P_20号2様式!AD1296,0,TRUE))&lt;&gt;P_20号2様式!AD1296,RIGHT(FIXED(P_20号2様式!AD1296,3,FALSE),4),""))</f>
        <v>.000</v>
      </c>
      <c r="F1631" s="17" t="str">
        <f>IF(P_20号2様式!AE1296&lt;&gt; "",TEXT(INT(P_20号2様式!AE1296),"#,##0"),"")</f>
        <v>137</v>
      </c>
      <c r="G1631" s="16" t="str">
        <f>IF(P_20号2様式!AE1296= "","",IF(VALUE(FIXED(P_20号2様式!AE1296,0,TRUE))&lt;&gt;P_20号2様式!AE1296,RIGHT(FIXED(P_20号2様式!AE1296,3,FALSE),4),""))</f>
        <v>.287</v>
      </c>
      <c r="H1631" s="17" t="str">
        <f>IF(P_20号2様式!F1296&lt;&gt; "",IF(P_20号2様式!F1296&lt;&gt; "-",TEXT(INT(P_20号2様式!F1296),"#,##0"),"-"),"")</f>
        <v>14</v>
      </c>
      <c r="I1631" s="16" t="str">
        <f>IF(P_20号2様式!F1296&lt;&gt; "",IF(P_20号2様式!F1296&lt;&gt; "-",IF(VALUE(FIXED(P_20号2様式!F1296,0,TRUE))&lt;&gt;P_20号2様式!F1296,RIGHT(FIXED(P_20号2様式!F1296,3,FALSE),4),""),""),"")</f>
        <v>.000</v>
      </c>
      <c r="J1631" s="17" t="str">
        <f>IF(P_20号2様式!I1296&lt;&gt; "",IF(P_20号2様式!I1296&lt;&gt; "-",TEXT(INT(P_20号2様式!I1296),"#,##0"),"-"),"")</f>
        <v>3</v>
      </c>
      <c r="K1631" s="16" t="str">
        <f>IF(P_20号2様式!I1296&lt;&gt; "",IF(P_20号2様式!I1296&lt;&gt; "-",IF(VALUE(FIXED(P_20号2様式!I1296,0,TRUE))&lt;&gt;P_20号2様式!I1296,RIGHT(FIXED(P_20号2様式!I1296,3,FALSE),4),""),""),"")</f>
        <v>.000</v>
      </c>
      <c r="L1631" s="17" t="str">
        <f>IF(P_20号2様式!L1296&lt;&gt; "",IF(P_20号2様式!L1296&lt;&gt; "-",TEXT(INT(P_20号2様式!L1296),"#,##0"),"-"),"")</f>
        <v>13</v>
      </c>
      <c r="M1631" s="16" t="str">
        <f>IF(P_20号2様式!L1296&lt;&gt; "",IF(P_20号2様式!L1296&lt;&gt; "-",IF(VALUE(FIXED(P_20号2様式!L1296,0,TRUE))&lt;&gt;P_20号2様式!L1296,RIGHT(FIXED(P_20号2様式!L1296,3,FALSE),4),""),""),"")</f>
        <v>.287</v>
      </c>
      <c r="N1631" s="17" t="str">
        <f>IF(P_20号2様式!O1296&lt;&gt; "",IF(P_20号2様式!O1296&lt;&gt; "-",TEXT(INT(P_20号2様式!O1296),"#,##0"),"-"),"")</f>
        <v>30</v>
      </c>
      <c r="O1631" s="16" t="str">
        <f>IF(P_20号2様式!O1296&lt;&gt; "",IF(P_20号2様式!O1296&lt;&gt; "-",IF(VALUE(FIXED(P_20号2様式!O1296,0,TRUE))&lt;&gt;P_20号2様式!O1296,RIGHT(FIXED(P_20号2様式!O1296,3,FALSE),4),""),""),"")</f>
        <v>.000</v>
      </c>
      <c r="P1631" s="17" t="str">
        <f>IF(P_20号2様式!R1296&lt;&gt; "",IF(P_20号2様式!R1296&lt;&gt; "-",TEXT(INT(P_20号2様式!R1296),"#,##0"),"-"),"")</f>
        <v>2</v>
      </c>
      <c r="Q1631" s="16" t="str">
        <f>IF(P_20号2様式!R1296&lt;&gt; "",IF(P_20号2様式!R1296&lt;&gt; "-",IF(VALUE(FIXED(P_20号2様式!R1296,0,TRUE))&lt;&gt;P_20号2様式!R1296,RIGHT(FIXED(P_20号2様式!R1296,3,FALSE),4),""),""),"")</f>
        <v>.000</v>
      </c>
      <c r="R1631" s="17" t="str">
        <f>IF(P_20号2様式!U1296&lt;&gt; "",IF(P_20号2様式!U1296&lt;&gt; "-",TEXT(INT(P_20号2様式!U1296),"#,##0"),"-"),"")</f>
        <v>68</v>
      </c>
      <c r="S1631" s="16" t="str">
        <f>IF(P_20号2様式!U1296&lt;&gt; "",IF(P_20号2様式!U1296&lt;&gt; "-",IF(VALUE(FIXED(P_20号2様式!U1296,0,TRUE))&lt;&gt;P_20号2様式!U1296,RIGHT(FIXED(P_20号2様式!U1296,3,FALSE),4),""),""),"")</f>
        <v>.000</v>
      </c>
      <c r="T1631" s="17" t="str">
        <f>IF(P_20号2様式!X1296&lt;&gt; "",IF(P_20号2様式!X1296&lt;&gt; "-",TEXT(INT(P_20号2様式!X1296),"#,##0"),"-"),"")</f>
        <v>5</v>
      </c>
      <c r="U1631" s="16" t="str">
        <f>IF(P_20号2様式!X1296&lt;&gt; "",IF(P_20号2様式!X1296&lt;&gt; "-",IF(VALUE(FIXED(P_20号2様式!X1296,0,TRUE))&lt;&gt;P_20号2様式!X1296,RIGHT(FIXED(P_20号2様式!X1296,3,FALSE),4),""),""),"")</f>
        <v>.000</v>
      </c>
      <c r="V1631" s="17" t="str">
        <f>IF(P_20号2様式!AA1296&lt;&gt; "",IF(P_20号2様式!AA1296&lt;&gt; "-",TEXT(INT(P_20号2様式!AA1296),"#,##0"),"-"),"")</f>
        <v>0</v>
      </c>
      <c r="W1631" s="16" t="str">
        <f>IF(P_20号2様式!AA1296&lt;&gt; "",IF(P_20号2様式!AA1296&lt;&gt; "-",IF(VALUE(FIXED(P_20号2様式!AA1296,0,TRUE))&lt;&gt;P_20号2様式!AA1296,RIGHT(FIXED(P_20号2様式!AA1296,3,FALSE),4),""),""),"")</f>
        <v>.000</v>
      </c>
    </row>
    <row r="1632" spans="1:23" ht="12.75" customHeight="1" x14ac:dyDescent="0.15">
      <c r="A1632" s="2" t="str">
        <f>IF(P_20号2様式!C1297="","",P_20号2様式!C1297)</f>
        <v>指宿市</v>
      </c>
      <c r="B1632" s="15" t="str">
        <f>IF(P_20号2様式!AC1297&lt;&gt; "",TEXT(INT(P_20号2様式!AC1297),"#,##0"),"")</f>
        <v>376</v>
      </c>
      <c r="C1632" s="16" t="str">
        <f>IF(P_20号2様式!AC1297= "","",IF(VALUE(FIXED(P_20号2様式!AC1297,0,TRUE))&lt;&gt;P_20号2様式!AC1297,RIGHT(FIXED(P_20号2様式!AC1297,3,FALSE),4),""))</f>
        <v>.775</v>
      </c>
      <c r="D1632" s="17" t="str">
        <f>IF(P_20号2様式!AD1297&lt;&gt; "",TEXT(INT(P_20号2様式!AD1297),"#,##0"),"")</f>
        <v>251</v>
      </c>
      <c r="E1632" s="16" t="str">
        <f>IF(P_20号2様式!AD1297= "","",IF(VALUE(FIXED(P_20号2様式!AD1297,0,TRUE))&lt;&gt;P_20号2様式!AD1297,RIGHT(FIXED(P_20号2様式!AD1297,3,FALSE),4),""))</f>
        <v>.000</v>
      </c>
      <c r="F1632" s="17" t="str">
        <f>IF(P_20号2様式!AE1297&lt;&gt; "",TEXT(INT(P_20号2様式!AE1297),"#,##0"),"")</f>
        <v>125</v>
      </c>
      <c r="G1632" s="16" t="str">
        <f>IF(P_20号2様式!AE1297= "","",IF(VALUE(FIXED(P_20号2様式!AE1297,0,TRUE))&lt;&gt;P_20号2様式!AE1297,RIGHT(FIXED(P_20号2様式!AE1297,3,FALSE),4),""))</f>
        <v>.775</v>
      </c>
      <c r="H1632" s="17" t="str">
        <f>IF(P_20号2様式!F1297&lt;&gt; "",IF(P_20号2様式!F1297&lt;&gt; "-",TEXT(INT(P_20号2様式!F1297),"#,##0"),"-"),"")</f>
        <v>15</v>
      </c>
      <c r="I1632" s="16" t="str">
        <f>IF(P_20号2様式!F1297&lt;&gt; "",IF(P_20号2様式!F1297&lt;&gt; "-",IF(VALUE(FIXED(P_20号2様式!F1297,0,TRUE))&lt;&gt;P_20号2様式!F1297,RIGHT(FIXED(P_20号2様式!F1297,3,FALSE),4),""),""),"")</f>
        <v>.000</v>
      </c>
      <c r="J1632" s="17" t="str">
        <f>IF(P_20号2様式!I1297&lt;&gt; "",IF(P_20号2様式!I1297&lt;&gt; "-",TEXT(INT(P_20号2様式!I1297),"#,##0"),"-"),"")</f>
        <v>11</v>
      </c>
      <c r="K1632" s="16" t="str">
        <f>IF(P_20号2様式!I1297&lt;&gt; "",IF(P_20号2様式!I1297&lt;&gt; "-",IF(VALUE(FIXED(P_20号2様式!I1297,0,TRUE))&lt;&gt;P_20号2様式!I1297,RIGHT(FIXED(P_20号2様式!I1297,3,FALSE),4),""),""),"")</f>
        <v>.000</v>
      </c>
      <c r="L1632" s="17" t="str">
        <f>IF(P_20号2様式!L1297&lt;&gt; "",IF(P_20号2様式!L1297&lt;&gt; "-",TEXT(INT(P_20号2様式!L1297),"#,##0"),"-"),"")</f>
        <v>12</v>
      </c>
      <c r="M1632" s="16" t="str">
        <f>IF(P_20号2様式!L1297&lt;&gt; "",IF(P_20号2様式!L1297&lt;&gt; "-",IF(VALUE(FIXED(P_20号2様式!L1297,0,TRUE))&lt;&gt;P_20号2様式!L1297,RIGHT(FIXED(P_20号2様式!L1297,3,FALSE),4),""),""),"")</f>
        <v>.302</v>
      </c>
      <c r="N1632" s="17" t="str">
        <f>IF(P_20号2様式!O1297&lt;&gt; "",IF(P_20号2様式!O1297&lt;&gt; "-",TEXT(INT(P_20号2様式!O1297),"#,##0"),"-"),"")</f>
        <v>15</v>
      </c>
      <c r="O1632" s="16" t="str">
        <f>IF(P_20号2様式!O1297&lt;&gt; "",IF(P_20号2様式!O1297&lt;&gt; "-",IF(VALUE(FIXED(P_20号2様式!O1297,0,TRUE))&lt;&gt;P_20号2様式!O1297,RIGHT(FIXED(P_20号2様式!O1297,3,FALSE),4),""),""),"")</f>
        <v>.473</v>
      </c>
      <c r="P1632" s="17" t="str">
        <f>IF(P_20号2様式!R1297&lt;&gt; "",IF(P_20号2様式!R1297&lt;&gt; "-",TEXT(INT(P_20号2様式!R1297),"#,##0"),"-"),"")</f>
        <v>5</v>
      </c>
      <c r="Q1632" s="16" t="str">
        <f>IF(P_20号2様式!R1297&lt;&gt; "",IF(P_20号2様式!R1297&lt;&gt; "-",IF(VALUE(FIXED(P_20号2様式!R1297,0,TRUE))&lt;&gt;P_20号2様式!R1297,RIGHT(FIXED(P_20号2様式!R1297,3,FALSE),4),""),""),"")</f>
        <v>.000</v>
      </c>
      <c r="R1632" s="17" t="str">
        <f>IF(P_20号2様式!U1297&lt;&gt; "",IF(P_20号2様式!U1297&lt;&gt; "-",TEXT(INT(P_20号2様式!U1297),"#,##0"),"-"),"")</f>
        <v>60</v>
      </c>
      <c r="S1632" s="16" t="str">
        <f>IF(P_20号2様式!U1297&lt;&gt; "",IF(P_20号2様式!U1297&lt;&gt; "-",IF(VALUE(FIXED(P_20号2様式!U1297,0,TRUE))&lt;&gt;P_20号2様式!U1297,RIGHT(FIXED(P_20号2様式!U1297,3,FALSE),4),""),""),"")</f>
        <v>.000</v>
      </c>
      <c r="T1632" s="17" t="str">
        <f>IF(P_20号2様式!X1297&lt;&gt; "",IF(P_20号2様式!X1297&lt;&gt; "-",TEXT(INT(P_20号2様式!X1297),"#,##0"),"-"),"")</f>
        <v>5</v>
      </c>
      <c r="U1632" s="16" t="str">
        <f>IF(P_20号2様式!X1297&lt;&gt; "",IF(P_20号2様式!X1297&lt;&gt; "-",IF(VALUE(FIXED(P_20号2様式!X1297,0,TRUE))&lt;&gt;P_20号2様式!X1297,RIGHT(FIXED(P_20号2様式!X1297,3,FALSE),4),""),""),"")</f>
        <v>.000</v>
      </c>
      <c r="V1632" s="17" t="str">
        <f>IF(P_20号2様式!AA1297&lt;&gt; "",IF(P_20号2様式!AA1297&lt;&gt; "-",TEXT(INT(P_20号2様式!AA1297),"#,##0"),"-"),"")</f>
        <v>0</v>
      </c>
      <c r="W1632" s="16" t="str">
        <f>IF(P_20号2様式!AA1297&lt;&gt; "",IF(P_20号2様式!AA1297&lt;&gt; "-",IF(VALUE(FIXED(P_20号2様式!AA1297,0,TRUE))&lt;&gt;P_20号2様式!AA1297,RIGHT(FIXED(P_20号2様式!AA1297,3,FALSE),4),""),""),"")</f>
        <v>.000</v>
      </c>
    </row>
    <row r="1633" spans="1:23" ht="12.75" customHeight="1" x14ac:dyDescent="0.15">
      <c r="A1633" s="2" t="str">
        <f>IF(P_20号2様式!C1298="","",P_20号2様式!C1298)</f>
        <v>西之表市</v>
      </c>
      <c r="B1633" s="15" t="str">
        <f>IF(P_20号2様式!AC1298&lt;&gt; "",TEXT(INT(P_20号2様式!AC1298),"#,##0"),"")</f>
        <v>127</v>
      </c>
      <c r="C1633" s="16" t="str">
        <f>IF(P_20号2様式!AC1298= "","",IF(VALUE(FIXED(P_20号2様式!AC1298,0,TRUE))&lt;&gt;P_20号2様式!AC1298,RIGHT(FIXED(P_20号2様式!AC1298,3,FALSE),4),""))</f>
        <v>.871</v>
      </c>
      <c r="D1633" s="17" t="str">
        <f>IF(P_20号2様式!AD1298&lt;&gt; "",TEXT(INT(P_20号2様式!AD1298),"#,##0"),"")</f>
        <v>87</v>
      </c>
      <c r="E1633" s="16" t="str">
        <f>IF(P_20号2様式!AD1298= "","",IF(VALUE(FIXED(P_20号2様式!AD1298,0,TRUE))&lt;&gt;P_20号2様式!AD1298,RIGHT(FIXED(P_20号2様式!AD1298,3,FALSE),4),""))</f>
        <v>.000</v>
      </c>
      <c r="F1633" s="17" t="str">
        <f>IF(P_20号2様式!AE1298&lt;&gt; "",TEXT(INT(P_20号2様式!AE1298),"#,##0"),"")</f>
        <v>40</v>
      </c>
      <c r="G1633" s="16" t="str">
        <f>IF(P_20号2様式!AE1298= "","",IF(VALUE(FIXED(P_20号2様式!AE1298,0,TRUE))&lt;&gt;P_20号2様式!AE1298,RIGHT(FIXED(P_20号2様式!AE1298,3,FALSE),4),""))</f>
        <v>.871</v>
      </c>
      <c r="H1633" s="17" t="str">
        <f>IF(P_20号2様式!F1298&lt;&gt; "",IF(P_20号2様式!F1298&lt;&gt; "-",TEXT(INT(P_20号2様式!F1298),"#,##0"),"-"),"")</f>
        <v>1</v>
      </c>
      <c r="I1633" s="16" t="str">
        <f>IF(P_20号2様式!F1298&lt;&gt; "",IF(P_20号2様式!F1298&lt;&gt; "-",IF(VALUE(FIXED(P_20号2様式!F1298,0,TRUE))&lt;&gt;P_20号2様式!F1298,RIGHT(FIXED(P_20号2様式!F1298,3,FALSE),4),""),""),"")</f>
        <v>.000</v>
      </c>
      <c r="J1633" s="17" t="str">
        <f>IF(P_20号2様式!I1298&lt;&gt; "",IF(P_20号2様式!I1298&lt;&gt; "-",TEXT(INT(P_20号2様式!I1298),"#,##0"),"-"),"")</f>
        <v>6</v>
      </c>
      <c r="K1633" s="16" t="str">
        <f>IF(P_20号2様式!I1298&lt;&gt; "",IF(P_20号2様式!I1298&lt;&gt; "-",IF(VALUE(FIXED(P_20号2様式!I1298,0,TRUE))&lt;&gt;P_20号2様式!I1298,RIGHT(FIXED(P_20号2様式!I1298,3,FALSE),4),""),""),"")</f>
        <v>.000</v>
      </c>
      <c r="L1633" s="17" t="str">
        <f>IF(P_20号2様式!L1298&lt;&gt; "",IF(P_20号2様式!L1298&lt;&gt; "-",TEXT(INT(P_20号2様式!L1298),"#,##0"),"-"),"")</f>
        <v>5</v>
      </c>
      <c r="M1633" s="16" t="str">
        <f>IF(P_20号2様式!L1298&lt;&gt; "",IF(P_20号2様式!L1298&lt;&gt; "-",IF(VALUE(FIXED(P_20号2様式!L1298,0,TRUE))&lt;&gt;P_20号2様式!L1298,RIGHT(FIXED(P_20号2様式!L1298,3,FALSE),4),""),""),"")</f>
        <v>.094</v>
      </c>
      <c r="N1633" s="17" t="str">
        <f>IF(P_20号2様式!O1298&lt;&gt; "",IF(P_20号2様式!O1298&lt;&gt; "-",TEXT(INT(P_20号2様式!O1298),"#,##0"),"-"),"")</f>
        <v>7</v>
      </c>
      <c r="O1633" s="16" t="str">
        <f>IF(P_20号2様式!O1298&lt;&gt; "",IF(P_20号2様式!O1298&lt;&gt; "-",IF(VALUE(FIXED(P_20号2様式!O1298,0,TRUE))&lt;&gt;P_20号2様式!O1298,RIGHT(FIXED(P_20号2様式!O1298,3,FALSE),4),""),""),"")</f>
        <v>.777</v>
      </c>
      <c r="P1633" s="17" t="str">
        <f>IF(P_20号2様式!R1298&lt;&gt; "",IF(P_20号2様式!R1298&lt;&gt; "-",TEXT(INT(P_20号2様式!R1298),"#,##0"),"-"),"")</f>
        <v>1</v>
      </c>
      <c r="Q1633" s="16" t="str">
        <f>IF(P_20号2様式!R1298&lt;&gt; "",IF(P_20号2様式!R1298&lt;&gt; "-",IF(VALUE(FIXED(P_20号2様式!R1298,0,TRUE))&lt;&gt;P_20号2様式!R1298,RIGHT(FIXED(P_20号2様式!R1298,3,FALSE),4),""),""),"")</f>
        <v>.000</v>
      </c>
      <c r="R1633" s="17" t="str">
        <f>IF(P_20号2様式!U1298&lt;&gt; "",IF(P_20号2様式!U1298&lt;&gt; "-",TEXT(INT(P_20号2様式!U1298),"#,##0"),"-"),"")</f>
        <v>19</v>
      </c>
      <c r="S1633" s="16" t="str">
        <f>IF(P_20号2様式!U1298&lt;&gt; "",IF(P_20号2様式!U1298&lt;&gt; "-",IF(VALUE(FIXED(P_20号2様式!U1298,0,TRUE))&lt;&gt;P_20号2様式!U1298,RIGHT(FIXED(P_20号2様式!U1298,3,FALSE),4),""),""),"")</f>
        <v>.000</v>
      </c>
      <c r="T1633" s="17" t="str">
        <f>IF(P_20号2様式!X1298&lt;&gt; "",IF(P_20号2様式!X1298&lt;&gt; "-",TEXT(INT(P_20号2様式!X1298),"#,##0"),"-"),"")</f>
        <v>1</v>
      </c>
      <c r="U1633" s="16" t="str">
        <f>IF(P_20号2様式!X1298&lt;&gt; "",IF(P_20号2様式!X1298&lt;&gt; "-",IF(VALUE(FIXED(P_20号2様式!X1298,0,TRUE))&lt;&gt;P_20号2様式!X1298,RIGHT(FIXED(P_20号2様式!X1298,3,FALSE),4),""),""),"")</f>
        <v>.000</v>
      </c>
      <c r="V1633" s="17" t="str">
        <f>IF(P_20号2様式!AA1298&lt;&gt; "",IF(P_20号2様式!AA1298&lt;&gt; "-",TEXT(INT(P_20号2様式!AA1298),"#,##0"),"-"),"")</f>
        <v>0</v>
      </c>
      <c r="W1633" s="16" t="str">
        <f>IF(P_20号2様式!AA1298&lt;&gt; "",IF(P_20号2様式!AA1298&lt;&gt; "-",IF(VALUE(FIXED(P_20号2様式!AA1298,0,TRUE))&lt;&gt;P_20号2様式!AA1298,RIGHT(FIXED(P_20号2様式!AA1298,3,FALSE),4),""),""),"")</f>
        <v>.000</v>
      </c>
    </row>
    <row r="1634" spans="1:23" ht="12.75" customHeight="1" x14ac:dyDescent="0.15">
      <c r="A1634" s="2" t="str">
        <f>IF(P_20号2様式!C1299="","",P_20号2様式!C1299)</f>
        <v>垂水市</v>
      </c>
      <c r="B1634" s="15" t="str">
        <f>IF(P_20号2様式!AC1299&lt;&gt; "",TEXT(INT(P_20号2様式!AC1299),"#,##0"),"")</f>
        <v>129</v>
      </c>
      <c r="C1634" s="16" t="str">
        <f>IF(P_20号2様式!AC1299= "","",IF(VALUE(FIXED(P_20号2様式!AC1299,0,TRUE))&lt;&gt;P_20号2様式!AC1299,RIGHT(FIXED(P_20号2様式!AC1299,3,FALSE),4),""))</f>
        <v>.684</v>
      </c>
      <c r="D1634" s="17" t="str">
        <f>IF(P_20号2様式!AD1299&lt;&gt; "",TEXT(INT(P_20号2様式!AD1299),"#,##0"),"")</f>
        <v>99</v>
      </c>
      <c r="E1634" s="16" t="str">
        <f>IF(P_20号2様式!AD1299= "","",IF(VALUE(FIXED(P_20号2様式!AD1299,0,TRUE))&lt;&gt;P_20号2様式!AD1299,RIGHT(FIXED(P_20号2様式!AD1299,3,FALSE),4),""))</f>
        <v>.000</v>
      </c>
      <c r="F1634" s="17" t="str">
        <f>IF(P_20号2様式!AE1299&lt;&gt; "",TEXT(INT(P_20号2様式!AE1299),"#,##0"),"")</f>
        <v>30</v>
      </c>
      <c r="G1634" s="16" t="str">
        <f>IF(P_20号2様式!AE1299= "","",IF(VALUE(FIXED(P_20号2様式!AE1299,0,TRUE))&lt;&gt;P_20号2様式!AE1299,RIGHT(FIXED(P_20号2様式!AE1299,3,FALSE),4),""))</f>
        <v>.684</v>
      </c>
      <c r="H1634" s="17" t="str">
        <f>IF(P_20号2様式!F1299&lt;&gt; "",IF(P_20号2様式!F1299&lt;&gt; "-",TEXT(INT(P_20号2様式!F1299),"#,##0"),"-"),"")</f>
        <v>5</v>
      </c>
      <c r="I1634" s="16" t="str">
        <f>IF(P_20号2様式!F1299&lt;&gt; "",IF(P_20号2様式!F1299&lt;&gt; "-",IF(VALUE(FIXED(P_20号2様式!F1299,0,TRUE))&lt;&gt;P_20号2様式!F1299,RIGHT(FIXED(P_20号2様式!F1299,3,FALSE),4),""),""),"")</f>
        <v>.000</v>
      </c>
      <c r="J1634" s="17" t="str">
        <f>IF(P_20号2様式!I1299&lt;&gt; "",IF(P_20号2様式!I1299&lt;&gt; "-",TEXT(INT(P_20号2様式!I1299),"#,##0"),"-"),"")</f>
        <v>1</v>
      </c>
      <c r="K1634" s="16" t="str">
        <f>IF(P_20号2様式!I1299&lt;&gt; "",IF(P_20号2様式!I1299&lt;&gt; "-",IF(VALUE(FIXED(P_20号2様式!I1299,0,TRUE))&lt;&gt;P_20号2様式!I1299,RIGHT(FIXED(P_20号2様式!I1299,3,FALSE),4),""),""),"")</f>
        <v>.000</v>
      </c>
      <c r="L1634" s="17" t="str">
        <f>IF(P_20号2様式!L1299&lt;&gt; "",IF(P_20号2様式!L1299&lt;&gt; "-",TEXT(INT(P_20号2様式!L1299),"#,##0"),"-"),"")</f>
        <v>1</v>
      </c>
      <c r="M1634" s="16" t="str">
        <f>IF(P_20号2様式!L1299&lt;&gt; "",IF(P_20号2様式!L1299&lt;&gt; "-",IF(VALUE(FIXED(P_20号2様式!L1299,0,TRUE))&lt;&gt;P_20号2様式!L1299,RIGHT(FIXED(P_20号2様式!L1299,3,FALSE),4),""),""),"")</f>
        <v>.018</v>
      </c>
      <c r="N1634" s="17" t="str">
        <f>IF(P_20号2様式!O1299&lt;&gt; "",IF(P_20号2様式!O1299&lt;&gt; "-",TEXT(INT(P_20号2様式!O1299),"#,##0"),"-"),"")</f>
        <v>4</v>
      </c>
      <c r="O1634" s="16" t="str">
        <f>IF(P_20号2様式!O1299&lt;&gt; "",IF(P_20号2様式!O1299&lt;&gt; "-",IF(VALUE(FIXED(P_20号2様式!O1299,0,TRUE))&lt;&gt;P_20号2様式!O1299,RIGHT(FIXED(P_20号2様式!O1299,3,FALSE),4),""),""),"")</f>
        <v>.666</v>
      </c>
      <c r="P1634" s="17" t="str">
        <f>IF(P_20号2様式!R1299&lt;&gt; "",IF(P_20号2様式!R1299&lt;&gt; "-",TEXT(INT(P_20号2様式!R1299),"#,##0"),"-"),"")</f>
        <v>0</v>
      </c>
      <c r="Q1634" s="16" t="str">
        <f>IF(P_20号2様式!R1299&lt;&gt; "",IF(P_20号2様式!R1299&lt;&gt; "-",IF(VALUE(FIXED(P_20号2様式!R1299,0,TRUE))&lt;&gt;P_20号2様式!R1299,RIGHT(FIXED(P_20号2様式!R1299,3,FALSE),4),""),""),"")</f>
        <v>.000</v>
      </c>
      <c r="R1634" s="17" t="str">
        <f>IF(P_20号2様式!U1299&lt;&gt; "",IF(P_20号2様式!U1299&lt;&gt; "-",TEXT(INT(P_20号2様式!U1299),"#,##0"),"-"),"")</f>
        <v>15</v>
      </c>
      <c r="S1634" s="16" t="str">
        <f>IF(P_20号2様式!U1299&lt;&gt; "",IF(P_20号2様式!U1299&lt;&gt; "-",IF(VALUE(FIXED(P_20号2様式!U1299,0,TRUE))&lt;&gt;P_20号2様式!U1299,RIGHT(FIXED(P_20号2様式!U1299,3,FALSE),4),""),""),"")</f>
        <v>.000</v>
      </c>
      <c r="T1634" s="17" t="str">
        <f>IF(P_20号2様式!X1299&lt;&gt; "",IF(P_20号2様式!X1299&lt;&gt; "-",TEXT(INT(P_20号2様式!X1299),"#,##0"),"-"),"")</f>
        <v>3</v>
      </c>
      <c r="U1634" s="16" t="str">
        <f>IF(P_20号2様式!X1299&lt;&gt; "",IF(P_20号2様式!X1299&lt;&gt; "-",IF(VALUE(FIXED(P_20号2様式!X1299,0,TRUE))&lt;&gt;P_20号2様式!X1299,RIGHT(FIXED(P_20号2様式!X1299,3,FALSE),4),""),""),"")</f>
        <v>.000</v>
      </c>
      <c r="V1634" s="17" t="str">
        <f>IF(P_20号2様式!AA1299&lt;&gt; "",IF(P_20号2様式!AA1299&lt;&gt; "-",TEXT(INT(P_20号2様式!AA1299),"#,##0"),"-"),"")</f>
        <v>0</v>
      </c>
      <c r="W1634" s="16" t="str">
        <f>IF(P_20号2様式!AA1299&lt;&gt; "",IF(P_20号2様式!AA1299&lt;&gt; "-",IF(VALUE(FIXED(P_20号2様式!AA1299,0,TRUE))&lt;&gt;P_20号2様式!AA1299,RIGHT(FIXED(P_20号2様式!AA1299,3,FALSE),4),""),""),"")</f>
        <v>.000</v>
      </c>
    </row>
    <row r="1635" spans="1:23" ht="12.75" customHeight="1" x14ac:dyDescent="0.15">
      <c r="A1635" s="2" t="str">
        <f>IF(P_20号2様式!C1300="","",P_20号2様式!C1300)</f>
        <v>薩摩川内市第１</v>
      </c>
      <c r="B1635" s="15" t="str">
        <f>IF(P_20号2様式!AC1300&lt;&gt; "",TEXT(INT(P_20号2様式!AC1300),"#,##0"),"")</f>
        <v>775</v>
      </c>
      <c r="C1635" s="16" t="str">
        <f>IF(P_20号2様式!AC1300= "","",IF(VALUE(FIXED(P_20号2様式!AC1300,0,TRUE))&lt;&gt;P_20号2様式!AC1300,RIGHT(FIXED(P_20号2様式!AC1300,3,FALSE),4),""))</f>
        <v>.699</v>
      </c>
      <c r="D1635" s="17" t="str">
        <f>IF(P_20号2様式!AD1300&lt;&gt; "",TEXT(INT(P_20号2様式!AD1300),"#,##0"),"")</f>
        <v>538</v>
      </c>
      <c r="E1635" s="16" t="str">
        <f>IF(P_20号2様式!AD1300= "","",IF(VALUE(FIXED(P_20号2様式!AD1300,0,TRUE))&lt;&gt;P_20号2様式!AD1300,RIGHT(FIXED(P_20号2様式!AD1300,3,FALSE),4),""))</f>
        <v>.000</v>
      </c>
      <c r="F1635" s="17" t="str">
        <f>IF(P_20号2様式!AE1300&lt;&gt; "",TEXT(INT(P_20号2様式!AE1300),"#,##0"),"")</f>
        <v>237</v>
      </c>
      <c r="G1635" s="16" t="str">
        <f>IF(P_20号2様式!AE1300= "","",IF(VALUE(FIXED(P_20号2様式!AE1300,0,TRUE))&lt;&gt;P_20号2様式!AE1300,RIGHT(FIXED(P_20号2様式!AE1300,3,FALSE),4),""))</f>
        <v>.699</v>
      </c>
      <c r="H1635" s="17" t="str">
        <f>IF(P_20号2様式!F1300&lt;&gt; "",IF(P_20号2様式!F1300&lt;&gt; "-",TEXT(INT(P_20号2様式!F1300),"#,##0"),"-"),"")</f>
        <v>27</v>
      </c>
      <c r="I1635" s="16" t="str">
        <f>IF(P_20号2様式!F1300&lt;&gt; "",IF(P_20号2様式!F1300&lt;&gt; "-",IF(VALUE(FIXED(P_20号2様式!F1300,0,TRUE))&lt;&gt;P_20号2様式!F1300,RIGHT(FIXED(P_20号2様式!F1300,3,FALSE),4),""),""),"")</f>
        <v>.000</v>
      </c>
      <c r="J1635" s="17" t="str">
        <f>IF(P_20号2様式!I1300&lt;&gt; "",IF(P_20号2様式!I1300&lt;&gt; "-",TEXT(INT(P_20号2様式!I1300),"#,##0"),"-"),"")</f>
        <v>11</v>
      </c>
      <c r="K1635" s="16" t="str">
        <f>IF(P_20号2様式!I1300&lt;&gt; "",IF(P_20号2様式!I1300&lt;&gt; "-",IF(VALUE(FIXED(P_20号2様式!I1300,0,TRUE))&lt;&gt;P_20号2様式!I1300,RIGHT(FIXED(P_20号2様式!I1300,3,FALSE),4),""),""),"")</f>
        <v>.000</v>
      </c>
      <c r="L1635" s="17" t="str">
        <f>IF(P_20号2様式!L1300&lt;&gt; "",IF(P_20号2様式!L1300&lt;&gt; "-",TEXT(INT(P_20号2様式!L1300),"#,##0"),"-"),"")</f>
        <v>18</v>
      </c>
      <c r="M1635" s="16" t="str">
        <f>IF(P_20号2様式!L1300&lt;&gt; "",IF(P_20号2様式!L1300&lt;&gt; "-",IF(VALUE(FIXED(P_20号2様式!L1300,0,TRUE))&lt;&gt;P_20号2様式!L1300,RIGHT(FIXED(P_20号2様式!L1300,3,FALSE),4),""),""),"")</f>
        <v>.170</v>
      </c>
      <c r="N1635" s="17" t="str">
        <f>IF(P_20号2様式!O1300&lt;&gt; "",IF(P_20号2様式!O1300&lt;&gt; "-",TEXT(INT(P_20号2様式!O1300),"#,##0"),"-"),"")</f>
        <v>45</v>
      </c>
      <c r="O1635" s="16" t="str">
        <f>IF(P_20号2様式!O1300&lt;&gt; "",IF(P_20号2様式!O1300&lt;&gt; "-",IF(VALUE(FIXED(P_20号2様式!O1300,0,TRUE))&lt;&gt;P_20号2様式!O1300,RIGHT(FIXED(P_20号2様式!O1300,3,FALSE),4),""),""),"")</f>
        <v>.529</v>
      </c>
      <c r="P1635" s="17" t="str">
        <f>IF(P_20号2様式!R1300&lt;&gt; "",IF(P_20号2様式!R1300&lt;&gt; "-",TEXT(INT(P_20号2様式!R1300),"#,##0"),"-"),"")</f>
        <v>7</v>
      </c>
      <c r="Q1635" s="16" t="str">
        <f>IF(P_20号2様式!R1300&lt;&gt; "",IF(P_20号2様式!R1300&lt;&gt; "-",IF(VALUE(FIXED(P_20号2様式!R1300,0,TRUE))&lt;&gt;P_20号2様式!R1300,RIGHT(FIXED(P_20号2様式!R1300,3,FALSE),4),""),""),"")</f>
        <v>.000</v>
      </c>
      <c r="R1635" s="17" t="str">
        <f>IF(P_20号2様式!U1300&lt;&gt; "",IF(P_20号2様式!U1300&lt;&gt; "-",TEXT(INT(P_20号2様式!U1300),"#,##0"),"-"),"")</f>
        <v>124</v>
      </c>
      <c r="S1635" s="16" t="str">
        <f>IF(P_20号2様式!U1300&lt;&gt; "",IF(P_20号2様式!U1300&lt;&gt; "-",IF(VALUE(FIXED(P_20号2様式!U1300,0,TRUE))&lt;&gt;P_20号2様式!U1300,RIGHT(FIXED(P_20号2様式!U1300,3,FALSE),4),""),""),"")</f>
        <v>.000</v>
      </c>
      <c r="T1635" s="17" t="str">
        <f>IF(P_20号2様式!X1300&lt;&gt; "",IF(P_20号2様式!X1300&lt;&gt; "-",TEXT(INT(P_20号2様式!X1300),"#,##0"),"-"),"")</f>
        <v>3</v>
      </c>
      <c r="U1635" s="16" t="str">
        <f>IF(P_20号2様式!X1300&lt;&gt; "",IF(P_20号2様式!X1300&lt;&gt; "-",IF(VALUE(FIXED(P_20号2様式!X1300,0,TRUE))&lt;&gt;P_20号2様式!X1300,RIGHT(FIXED(P_20号2様式!X1300,3,FALSE),4),""),""),"")</f>
        <v>.000</v>
      </c>
      <c r="V1635" s="17" t="str">
        <f>IF(P_20号2様式!AA1300&lt;&gt; "",IF(P_20号2様式!AA1300&lt;&gt; "-",TEXT(INT(P_20号2様式!AA1300),"#,##0"),"-"),"")</f>
        <v>0</v>
      </c>
      <c r="W1635" s="16" t="str">
        <f>IF(P_20号2様式!AA1300&lt;&gt; "",IF(P_20号2様式!AA1300&lt;&gt; "-",IF(VALUE(FIXED(P_20号2様式!AA1300,0,TRUE))&lt;&gt;P_20号2様式!AA1300,RIGHT(FIXED(P_20号2様式!AA1300,3,FALSE),4),""),""),"")</f>
        <v>.000</v>
      </c>
    </row>
    <row r="1636" spans="1:23" ht="12.75" customHeight="1" x14ac:dyDescent="0.15">
      <c r="A1636" s="2" t="str">
        <f>IF(P_20号2様式!C1301="","",P_20号2様式!C1301)</f>
        <v>薩摩川内市第２</v>
      </c>
      <c r="B1636" s="15" t="str">
        <f>IF(P_20号2様式!AC1301&lt;&gt; "",TEXT(INT(P_20号2様式!AC1301),"#,##0"),"")</f>
        <v>51</v>
      </c>
      <c r="C1636" s="16" t="str">
        <f>IF(P_20号2様式!AC1301= "","",IF(VALUE(FIXED(P_20号2様式!AC1301,0,TRUE))&lt;&gt;P_20号2様式!AC1301,RIGHT(FIXED(P_20号2様式!AC1301,3,FALSE),4),""))</f>
        <v>.096</v>
      </c>
      <c r="D1636" s="17" t="str">
        <f>IF(P_20号2様式!AD1301&lt;&gt; "",TEXT(INT(P_20号2様式!AD1301),"#,##0"),"")</f>
        <v>39</v>
      </c>
      <c r="E1636" s="16" t="str">
        <f>IF(P_20号2様式!AD1301= "","",IF(VALUE(FIXED(P_20号2様式!AD1301,0,TRUE))&lt;&gt;P_20号2様式!AD1301,RIGHT(FIXED(P_20号2様式!AD1301,3,FALSE),4),""))</f>
        <v>.000</v>
      </c>
      <c r="F1636" s="17" t="str">
        <f>IF(P_20号2様式!AE1301&lt;&gt; "",TEXT(INT(P_20号2様式!AE1301),"#,##0"),"")</f>
        <v>12</v>
      </c>
      <c r="G1636" s="16" t="str">
        <f>IF(P_20号2様式!AE1301= "","",IF(VALUE(FIXED(P_20号2様式!AE1301,0,TRUE))&lt;&gt;P_20号2様式!AE1301,RIGHT(FIXED(P_20号2様式!AE1301,3,FALSE),4),""))</f>
        <v>.096</v>
      </c>
      <c r="H1636" s="17" t="str">
        <f>IF(P_20号2様式!F1301&lt;&gt; "",IF(P_20号2様式!F1301&lt;&gt; "-",TEXT(INT(P_20号2様式!F1301),"#,##0"),"-"),"")</f>
        <v>0</v>
      </c>
      <c r="I1636" s="16" t="str">
        <f>IF(P_20号2様式!F1301&lt;&gt; "",IF(P_20号2様式!F1301&lt;&gt; "-",IF(VALUE(FIXED(P_20号2様式!F1301,0,TRUE))&lt;&gt;P_20号2様式!F1301,RIGHT(FIXED(P_20号2様式!F1301,3,FALSE),4),""),""),"")</f>
        <v>.000</v>
      </c>
      <c r="J1636" s="17" t="str">
        <f>IF(P_20号2様式!I1301&lt;&gt; "",IF(P_20号2様式!I1301&lt;&gt; "-",TEXT(INT(P_20号2様式!I1301),"#,##0"),"-"),"")</f>
        <v>1</v>
      </c>
      <c r="K1636" s="16" t="str">
        <f>IF(P_20号2様式!I1301&lt;&gt; "",IF(P_20号2様式!I1301&lt;&gt; "-",IF(VALUE(FIXED(P_20号2様式!I1301,0,TRUE))&lt;&gt;P_20号2様式!I1301,RIGHT(FIXED(P_20号2様式!I1301,3,FALSE),4),""),""),"")</f>
        <v>.000</v>
      </c>
      <c r="L1636" s="17" t="str">
        <f>IF(P_20号2様式!L1301&lt;&gt; "",IF(P_20号2様式!L1301&lt;&gt; "-",TEXT(INT(P_20号2様式!L1301),"#,##0"),"-"),"")</f>
        <v>2</v>
      </c>
      <c r="M1636" s="16" t="str">
        <f>IF(P_20号2様式!L1301&lt;&gt; "",IF(P_20号2様式!L1301&lt;&gt; "-",IF(VALUE(FIXED(P_20号2様式!L1301,0,TRUE))&lt;&gt;P_20号2様式!L1301,RIGHT(FIXED(P_20号2様式!L1301,3,FALSE),4),""),""),"")</f>
        <v>.096</v>
      </c>
      <c r="N1636" s="17" t="str">
        <f>IF(P_20号2様式!O1301&lt;&gt; "",IF(P_20号2様式!O1301&lt;&gt; "-",TEXT(INT(P_20号2様式!O1301),"#,##0"),"-"),"")</f>
        <v>2</v>
      </c>
      <c r="O1636" s="16" t="str">
        <f>IF(P_20号2様式!O1301&lt;&gt; "",IF(P_20号2様式!O1301&lt;&gt; "-",IF(VALUE(FIXED(P_20号2様式!O1301,0,TRUE))&lt;&gt;P_20号2様式!O1301,RIGHT(FIXED(P_20号2様式!O1301,3,FALSE),4),""),""),"")</f>
        <v>.000</v>
      </c>
      <c r="P1636" s="17" t="str">
        <f>IF(P_20号2様式!R1301&lt;&gt; "",IF(P_20号2様式!R1301&lt;&gt; "-",TEXT(INT(P_20号2様式!R1301),"#,##0"),"-"),"")</f>
        <v>1</v>
      </c>
      <c r="Q1636" s="16" t="str">
        <f>IF(P_20号2様式!R1301&lt;&gt; "",IF(P_20号2様式!R1301&lt;&gt; "-",IF(VALUE(FIXED(P_20号2様式!R1301,0,TRUE))&lt;&gt;P_20号2様式!R1301,RIGHT(FIXED(P_20号2様式!R1301,3,FALSE),4),""),""),"")</f>
        <v>.000</v>
      </c>
      <c r="R1636" s="17" t="str">
        <f>IF(P_20号2様式!U1301&lt;&gt; "",IF(P_20号2様式!U1301&lt;&gt; "-",TEXT(INT(P_20号2様式!U1301),"#,##0"),"-"),"")</f>
        <v>6</v>
      </c>
      <c r="S1636" s="16" t="str">
        <f>IF(P_20号2様式!U1301&lt;&gt; "",IF(P_20号2様式!U1301&lt;&gt; "-",IF(VALUE(FIXED(P_20号2様式!U1301,0,TRUE))&lt;&gt;P_20号2様式!U1301,RIGHT(FIXED(P_20号2様式!U1301,3,FALSE),4),""),""),"")</f>
        <v>.000</v>
      </c>
      <c r="T1636" s="17" t="str">
        <f>IF(P_20号2様式!X1301&lt;&gt; "",IF(P_20号2様式!X1301&lt;&gt; "-",TEXT(INT(P_20号2様式!X1301),"#,##0"),"-"),"")</f>
        <v>0</v>
      </c>
      <c r="U1636" s="16" t="str">
        <f>IF(P_20号2様式!X1301&lt;&gt; "",IF(P_20号2様式!X1301&lt;&gt; "-",IF(VALUE(FIXED(P_20号2様式!X1301,0,TRUE))&lt;&gt;P_20号2様式!X1301,RIGHT(FIXED(P_20号2様式!X1301,3,FALSE),4),""),""),"")</f>
        <v>.000</v>
      </c>
      <c r="V1636" s="17" t="str">
        <f>IF(P_20号2様式!AA1301&lt;&gt; "",IF(P_20号2様式!AA1301&lt;&gt; "-",TEXT(INT(P_20号2様式!AA1301),"#,##0"),"-"),"")</f>
        <v>0</v>
      </c>
      <c r="W1636" s="16" t="str">
        <f>IF(P_20号2様式!AA1301&lt;&gt; "",IF(P_20号2様式!AA1301&lt;&gt; "-",IF(VALUE(FIXED(P_20号2様式!AA1301,0,TRUE))&lt;&gt;P_20号2様式!AA1301,RIGHT(FIXED(P_20号2様式!AA1301,3,FALSE),4),""),""),"")</f>
        <v>.000</v>
      </c>
    </row>
    <row r="1637" spans="1:23" ht="12.75" customHeight="1" x14ac:dyDescent="0.15">
      <c r="A1637" s="2" t="str">
        <f>IF(P_20号2様式!C1302="","",P_20号2様式!C1302)</f>
        <v>＊（薩摩川内市）計</v>
      </c>
      <c r="B1637" s="15" t="str">
        <f>IF(P_20号2様式!AC1302&lt;&gt; "",TEXT(INT(P_20号2様式!AC1302),"#,##0"),"")</f>
        <v>826</v>
      </c>
      <c r="C1637" s="16" t="str">
        <f>IF(P_20号2様式!AC1302= "","",IF(VALUE(FIXED(P_20号2様式!AC1302,0,TRUE))&lt;&gt;P_20号2様式!AC1302,RIGHT(FIXED(P_20号2様式!AC1302,3,FALSE),4),""))</f>
        <v>.795</v>
      </c>
      <c r="D1637" s="17" t="str">
        <f>IF(P_20号2様式!AD1302&lt;&gt; "",TEXT(INT(P_20号2様式!AD1302),"#,##0"),"")</f>
        <v>577</v>
      </c>
      <c r="E1637" s="16" t="str">
        <f>IF(P_20号2様式!AD1302= "","",IF(VALUE(FIXED(P_20号2様式!AD1302,0,TRUE))&lt;&gt;P_20号2様式!AD1302,RIGHT(FIXED(P_20号2様式!AD1302,3,FALSE),4),""))</f>
        <v>.000</v>
      </c>
      <c r="F1637" s="17" t="str">
        <f>IF(P_20号2様式!AE1302&lt;&gt; "",TEXT(INT(P_20号2様式!AE1302),"#,##0"),"")</f>
        <v>249</v>
      </c>
      <c r="G1637" s="16" t="str">
        <f>IF(P_20号2様式!AE1302= "","",IF(VALUE(FIXED(P_20号2様式!AE1302,0,TRUE))&lt;&gt;P_20号2様式!AE1302,RIGHT(FIXED(P_20号2様式!AE1302,3,FALSE),4),""))</f>
        <v>.795</v>
      </c>
      <c r="H1637" s="17" t="str">
        <f>IF(P_20号2様式!F1302&lt;&gt; "",IF(P_20号2様式!F1302&lt;&gt; "-",TEXT(INT(P_20号2様式!F1302),"#,##0"),"-"),"")</f>
        <v>27</v>
      </c>
      <c r="I1637" s="16" t="str">
        <f>IF(P_20号2様式!F1302&lt;&gt; "",IF(P_20号2様式!F1302&lt;&gt; "-",IF(VALUE(FIXED(P_20号2様式!F1302,0,TRUE))&lt;&gt;P_20号2様式!F1302,RIGHT(FIXED(P_20号2様式!F1302,3,FALSE),4),""),""),"")</f>
        <v>.000</v>
      </c>
      <c r="J1637" s="17" t="str">
        <f>IF(P_20号2様式!I1302&lt;&gt; "",IF(P_20号2様式!I1302&lt;&gt; "-",TEXT(INT(P_20号2様式!I1302),"#,##0"),"-"),"")</f>
        <v>12</v>
      </c>
      <c r="K1637" s="16" t="str">
        <f>IF(P_20号2様式!I1302&lt;&gt; "",IF(P_20号2様式!I1302&lt;&gt; "-",IF(VALUE(FIXED(P_20号2様式!I1302,0,TRUE))&lt;&gt;P_20号2様式!I1302,RIGHT(FIXED(P_20号2様式!I1302,3,FALSE),4),""),""),"")</f>
        <v>.000</v>
      </c>
      <c r="L1637" s="17" t="str">
        <f>IF(P_20号2様式!L1302&lt;&gt; "",IF(P_20号2様式!L1302&lt;&gt; "-",TEXT(INT(P_20号2様式!L1302),"#,##0"),"-"),"")</f>
        <v>20</v>
      </c>
      <c r="M1637" s="16" t="str">
        <f>IF(P_20号2様式!L1302&lt;&gt; "",IF(P_20号2様式!L1302&lt;&gt; "-",IF(VALUE(FIXED(P_20号2様式!L1302,0,TRUE))&lt;&gt;P_20号2様式!L1302,RIGHT(FIXED(P_20号2様式!L1302,3,FALSE),4),""),""),"")</f>
        <v>.266</v>
      </c>
      <c r="N1637" s="17" t="str">
        <f>IF(P_20号2様式!O1302&lt;&gt; "",IF(P_20号2様式!O1302&lt;&gt; "-",TEXT(INT(P_20号2様式!O1302),"#,##0"),"-"),"")</f>
        <v>47</v>
      </c>
      <c r="O1637" s="16" t="str">
        <f>IF(P_20号2様式!O1302&lt;&gt; "",IF(P_20号2様式!O1302&lt;&gt; "-",IF(VALUE(FIXED(P_20号2様式!O1302,0,TRUE))&lt;&gt;P_20号2様式!O1302,RIGHT(FIXED(P_20号2様式!O1302,3,FALSE),4),""),""),"")</f>
        <v>.529</v>
      </c>
      <c r="P1637" s="17" t="str">
        <f>IF(P_20号2様式!R1302&lt;&gt; "",IF(P_20号2様式!R1302&lt;&gt; "-",TEXT(INT(P_20号2様式!R1302),"#,##0"),"-"),"")</f>
        <v>8</v>
      </c>
      <c r="Q1637" s="16" t="str">
        <f>IF(P_20号2様式!R1302&lt;&gt; "",IF(P_20号2様式!R1302&lt;&gt; "-",IF(VALUE(FIXED(P_20号2様式!R1302,0,TRUE))&lt;&gt;P_20号2様式!R1302,RIGHT(FIXED(P_20号2様式!R1302,3,FALSE),4),""),""),"")</f>
        <v>.000</v>
      </c>
      <c r="R1637" s="17" t="str">
        <f>IF(P_20号2様式!U1302&lt;&gt; "",IF(P_20号2様式!U1302&lt;&gt; "-",TEXT(INT(P_20号2様式!U1302),"#,##0"),"-"),"")</f>
        <v>130</v>
      </c>
      <c r="S1637" s="16" t="str">
        <f>IF(P_20号2様式!U1302&lt;&gt; "",IF(P_20号2様式!U1302&lt;&gt; "-",IF(VALUE(FIXED(P_20号2様式!U1302,0,TRUE))&lt;&gt;P_20号2様式!U1302,RIGHT(FIXED(P_20号2様式!U1302,3,FALSE),4),""),""),"")</f>
        <v>.000</v>
      </c>
      <c r="T1637" s="17" t="str">
        <f>IF(P_20号2様式!X1302&lt;&gt; "",IF(P_20号2様式!X1302&lt;&gt; "-",TEXT(INT(P_20号2様式!X1302),"#,##0"),"-"),"")</f>
        <v>3</v>
      </c>
      <c r="U1637" s="16" t="str">
        <f>IF(P_20号2様式!X1302&lt;&gt; "",IF(P_20号2様式!X1302&lt;&gt; "-",IF(VALUE(FIXED(P_20号2様式!X1302,0,TRUE))&lt;&gt;P_20号2様式!X1302,RIGHT(FIXED(P_20号2様式!X1302,3,FALSE),4),""),""),"")</f>
        <v>.000</v>
      </c>
      <c r="V1637" s="17" t="str">
        <f>IF(P_20号2様式!AA1302&lt;&gt; "",IF(P_20号2様式!AA1302&lt;&gt; "-",TEXT(INT(P_20号2様式!AA1302),"#,##0"),"-"),"")</f>
        <v>0</v>
      </c>
      <c r="W1637" s="16" t="str">
        <f>IF(P_20号2様式!AA1302&lt;&gt; "",IF(P_20号2様式!AA1302&lt;&gt; "-",IF(VALUE(FIXED(P_20号2様式!AA1302,0,TRUE))&lt;&gt;P_20号2様式!AA1302,RIGHT(FIXED(P_20号2様式!AA1302,3,FALSE),4),""),""),"")</f>
        <v>.000</v>
      </c>
    </row>
    <row r="1638" spans="1:23" ht="12.75" customHeight="1" x14ac:dyDescent="0.15">
      <c r="A1638" s="2" t="str">
        <f>IF(P_20号2様式!C1303="","",P_20号2様式!C1303)</f>
        <v>日置市</v>
      </c>
      <c r="B1638" s="15" t="str">
        <f>IF(P_20号2様式!AC1303&lt;&gt; "",TEXT(INT(P_20号2様式!AC1303),"#,##0"),"")</f>
        <v>455</v>
      </c>
      <c r="C1638" s="16" t="str">
        <f>IF(P_20号2様式!AC1303= "","",IF(VALUE(FIXED(P_20号2様式!AC1303,0,TRUE))&lt;&gt;P_20号2様式!AC1303,RIGHT(FIXED(P_20号2様式!AC1303,3,FALSE),4),""))</f>
        <v>.203</v>
      </c>
      <c r="D1638" s="17" t="str">
        <f>IF(P_20号2様式!AD1303&lt;&gt; "",TEXT(INT(P_20号2様式!AD1303),"#,##0"),"")</f>
        <v>323</v>
      </c>
      <c r="E1638" s="16" t="str">
        <f>IF(P_20号2様式!AD1303= "","",IF(VALUE(FIXED(P_20号2様式!AD1303,0,TRUE))&lt;&gt;P_20号2様式!AD1303,RIGHT(FIXED(P_20号2様式!AD1303,3,FALSE),4),""))</f>
        <v>.000</v>
      </c>
      <c r="F1638" s="17" t="str">
        <f>IF(P_20号2様式!AE1303&lt;&gt; "",TEXT(INT(P_20号2様式!AE1303),"#,##0"),"")</f>
        <v>132</v>
      </c>
      <c r="G1638" s="16" t="str">
        <f>IF(P_20号2様式!AE1303= "","",IF(VALUE(FIXED(P_20号2様式!AE1303,0,TRUE))&lt;&gt;P_20号2様式!AE1303,RIGHT(FIXED(P_20号2様式!AE1303,3,FALSE),4),""))</f>
        <v>.203</v>
      </c>
      <c r="H1638" s="17" t="str">
        <f>IF(P_20号2様式!F1303&lt;&gt; "",IF(P_20号2様式!F1303&lt;&gt; "-",TEXT(INT(P_20号2様式!F1303),"#,##0"),"-"),"")</f>
        <v>14</v>
      </c>
      <c r="I1638" s="16" t="str">
        <f>IF(P_20号2様式!F1303&lt;&gt; "",IF(P_20号2様式!F1303&lt;&gt; "-",IF(VALUE(FIXED(P_20号2様式!F1303,0,TRUE))&lt;&gt;P_20号2様式!F1303,RIGHT(FIXED(P_20号2様式!F1303,3,FALSE),4),""),""),"")</f>
        <v>.000</v>
      </c>
      <c r="J1638" s="17" t="str">
        <f>IF(P_20号2様式!I1303&lt;&gt; "",IF(P_20号2様式!I1303&lt;&gt; "-",TEXT(INT(P_20号2様式!I1303),"#,##0"),"-"),"")</f>
        <v>12</v>
      </c>
      <c r="K1638" s="16" t="str">
        <f>IF(P_20号2様式!I1303&lt;&gt; "",IF(P_20号2様式!I1303&lt;&gt; "-",IF(VALUE(FIXED(P_20号2様式!I1303,0,TRUE))&lt;&gt;P_20号2様式!I1303,RIGHT(FIXED(P_20号2様式!I1303,3,FALSE),4),""),""),"")</f>
        <v>.000</v>
      </c>
      <c r="L1638" s="17" t="str">
        <f>IF(P_20号2様式!L1303&lt;&gt; "",IF(P_20号2様式!L1303&lt;&gt; "-",TEXT(INT(P_20号2様式!L1303),"#,##0"),"-"),"")</f>
        <v>15</v>
      </c>
      <c r="M1638" s="16" t="str">
        <f>IF(P_20号2様式!L1303&lt;&gt; "",IF(P_20号2様式!L1303&lt;&gt; "-",IF(VALUE(FIXED(P_20号2様式!L1303,0,TRUE))&lt;&gt;P_20号2様式!L1303,RIGHT(FIXED(P_20号2様式!L1303,3,FALSE),4),""),""),"")</f>
        <v>.203</v>
      </c>
      <c r="N1638" s="17" t="str">
        <f>IF(P_20号2様式!O1303&lt;&gt; "",IF(P_20号2様式!O1303&lt;&gt; "-",TEXT(INT(P_20号2様式!O1303),"#,##0"),"-"),"")</f>
        <v>16</v>
      </c>
      <c r="O1638" s="16" t="str">
        <f>IF(P_20号2様式!O1303&lt;&gt; "",IF(P_20号2様式!O1303&lt;&gt; "-",IF(VALUE(FIXED(P_20号2様式!O1303,0,TRUE))&lt;&gt;P_20号2様式!O1303,RIGHT(FIXED(P_20号2様式!O1303,3,FALSE),4),""),""),"")</f>
        <v>.000</v>
      </c>
      <c r="P1638" s="17" t="str">
        <f>IF(P_20号2様式!R1303&lt;&gt; "",IF(P_20号2様式!R1303&lt;&gt; "-",TEXT(INT(P_20号2様式!R1303),"#,##0"),"-"),"")</f>
        <v>5</v>
      </c>
      <c r="Q1638" s="16" t="str">
        <f>IF(P_20号2様式!R1303&lt;&gt; "",IF(P_20号2様式!R1303&lt;&gt; "-",IF(VALUE(FIXED(P_20号2様式!R1303,0,TRUE))&lt;&gt;P_20号2様式!R1303,RIGHT(FIXED(P_20号2様式!R1303,3,FALSE),4),""),""),"")</f>
        <v>.000</v>
      </c>
      <c r="R1638" s="17" t="str">
        <f>IF(P_20号2様式!U1303&lt;&gt; "",IF(P_20号2様式!U1303&lt;&gt; "-",TEXT(INT(P_20号2様式!U1303),"#,##0"),"-"),"")</f>
        <v>65</v>
      </c>
      <c r="S1638" s="16" t="str">
        <f>IF(P_20号2様式!U1303&lt;&gt; "",IF(P_20号2様式!U1303&lt;&gt; "-",IF(VALUE(FIXED(P_20号2様式!U1303,0,TRUE))&lt;&gt;P_20号2様式!U1303,RIGHT(FIXED(P_20号2様式!U1303,3,FALSE),4),""),""),"")</f>
        <v>.000</v>
      </c>
      <c r="T1638" s="17" t="str">
        <f>IF(P_20号2様式!X1303&lt;&gt; "",IF(P_20号2様式!X1303&lt;&gt; "-",TEXT(INT(P_20号2様式!X1303),"#,##0"),"-"),"")</f>
        <v>1</v>
      </c>
      <c r="U1638" s="16" t="str">
        <f>IF(P_20号2様式!X1303&lt;&gt; "",IF(P_20号2様式!X1303&lt;&gt; "-",IF(VALUE(FIXED(P_20号2様式!X1303,0,TRUE))&lt;&gt;P_20号2様式!X1303,RIGHT(FIXED(P_20号2様式!X1303,3,FALSE),4),""),""),"")</f>
        <v>.000</v>
      </c>
      <c r="V1638" s="17" t="str">
        <f>IF(P_20号2様式!AA1303&lt;&gt; "",IF(P_20号2様式!AA1303&lt;&gt; "-",TEXT(INT(P_20号2様式!AA1303),"#,##0"),"-"),"")</f>
        <v>1</v>
      </c>
      <c r="W1638" s="16" t="str">
        <f>IF(P_20号2様式!AA1303&lt;&gt; "",IF(P_20号2様式!AA1303&lt;&gt; "-",IF(VALUE(FIXED(P_20号2様式!AA1303,0,TRUE))&lt;&gt;P_20号2様式!AA1303,RIGHT(FIXED(P_20号2様式!AA1303,3,FALSE),4),""),""),"")</f>
        <v>.000</v>
      </c>
    </row>
    <row r="1639" spans="1:23" ht="12.75" customHeight="1" x14ac:dyDescent="0.15">
      <c r="A1639" s="2" t="str">
        <f>IF(P_20号2様式!C1304="","",P_20号2様式!C1304)</f>
        <v>曽於市</v>
      </c>
      <c r="B1639" s="15" t="str">
        <f>IF(P_20号2様式!AC1304&lt;&gt; "",TEXT(INT(P_20号2様式!AC1304),"#,##0"),"")</f>
        <v>327</v>
      </c>
      <c r="C1639" s="16" t="str">
        <f>IF(P_20号2様式!AC1304= "","",IF(VALUE(FIXED(P_20号2様式!AC1304,0,TRUE))&lt;&gt;P_20号2様式!AC1304,RIGHT(FIXED(P_20号2様式!AC1304,3,FALSE),4),""))</f>
        <v>.330</v>
      </c>
      <c r="D1639" s="17" t="str">
        <f>IF(P_20号2様式!AD1304&lt;&gt; "",TEXT(INT(P_20号2様式!AD1304),"#,##0"),"")</f>
        <v>230</v>
      </c>
      <c r="E1639" s="16" t="str">
        <f>IF(P_20号2様式!AD1304= "","",IF(VALUE(FIXED(P_20号2様式!AD1304,0,TRUE))&lt;&gt;P_20号2様式!AD1304,RIGHT(FIXED(P_20号2様式!AD1304,3,FALSE),4),""))</f>
        <v>.000</v>
      </c>
      <c r="F1639" s="17" t="str">
        <f>IF(P_20号2様式!AE1304&lt;&gt; "",TEXT(INT(P_20号2様式!AE1304),"#,##0"),"")</f>
        <v>97</v>
      </c>
      <c r="G1639" s="16" t="str">
        <f>IF(P_20号2様式!AE1304= "","",IF(VALUE(FIXED(P_20号2様式!AE1304,0,TRUE))&lt;&gt;P_20号2様式!AE1304,RIGHT(FIXED(P_20号2様式!AE1304,3,FALSE),4),""))</f>
        <v>.330</v>
      </c>
      <c r="H1639" s="17" t="str">
        <f>IF(P_20号2様式!F1304&lt;&gt; "",IF(P_20号2様式!F1304&lt;&gt; "-",TEXT(INT(P_20号2様式!F1304),"#,##0"),"-"),"")</f>
        <v>8</v>
      </c>
      <c r="I1639" s="16" t="str">
        <f>IF(P_20号2様式!F1304&lt;&gt; "",IF(P_20号2様式!F1304&lt;&gt; "-",IF(VALUE(FIXED(P_20号2様式!F1304,0,TRUE))&lt;&gt;P_20号2様式!F1304,RIGHT(FIXED(P_20号2様式!F1304,3,FALSE),4),""),""),"")</f>
        <v>.000</v>
      </c>
      <c r="J1639" s="17" t="str">
        <f>IF(P_20号2様式!I1304&lt;&gt; "",IF(P_20号2様式!I1304&lt;&gt; "-",TEXT(INT(P_20号2様式!I1304),"#,##0"),"-"),"")</f>
        <v>8</v>
      </c>
      <c r="K1639" s="16" t="str">
        <f>IF(P_20号2様式!I1304&lt;&gt; "",IF(P_20号2様式!I1304&lt;&gt; "-",IF(VALUE(FIXED(P_20号2様式!I1304,0,TRUE))&lt;&gt;P_20号2様式!I1304,RIGHT(FIXED(P_20号2様式!I1304,3,FALSE),4),""),""),"")</f>
        <v>.000</v>
      </c>
      <c r="L1639" s="17" t="str">
        <f>IF(P_20号2様式!L1304&lt;&gt; "",IF(P_20号2様式!L1304&lt;&gt; "-",TEXT(INT(P_20号2様式!L1304),"#,##0"),"-"),"")</f>
        <v>15</v>
      </c>
      <c r="M1639" s="16" t="str">
        <f>IF(P_20号2様式!L1304&lt;&gt; "",IF(P_20号2様式!L1304&lt;&gt; "-",IF(VALUE(FIXED(P_20号2様式!L1304,0,TRUE))&lt;&gt;P_20号2様式!L1304,RIGHT(FIXED(P_20号2様式!L1304,3,FALSE),4),""),""),"")</f>
        <v>.325</v>
      </c>
      <c r="N1639" s="17" t="str">
        <f>IF(P_20号2様式!O1304&lt;&gt; "",IF(P_20号2様式!O1304&lt;&gt; "-",TEXT(INT(P_20号2様式!O1304),"#,##0"),"-"),"")</f>
        <v>15</v>
      </c>
      <c r="O1639" s="16" t="str">
        <f>IF(P_20号2様式!O1304&lt;&gt; "",IF(P_20号2様式!O1304&lt;&gt; "-",IF(VALUE(FIXED(P_20号2様式!O1304,0,TRUE))&lt;&gt;P_20号2様式!O1304,RIGHT(FIXED(P_20号2様式!O1304,3,FALSE),4),""),""),"")</f>
        <v>.000</v>
      </c>
      <c r="P1639" s="17" t="str">
        <f>IF(P_20号2様式!R1304&lt;&gt; "",IF(P_20号2様式!R1304&lt;&gt; "-",TEXT(INT(P_20号2様式!R1304),"#,##0"),"-"),"")</f>
        <v>2</v>
      </c>
      <c r="Q1639" s="16" t="str">
        <f>IF(P_20号2様式!R1304&lt;&gt; "",IF(P_20号2様式!R1304&lt;&gt; "-",IF(VALUE(FIXED(P_20号2様式!R1304,0,TRUE))&lt;&gt;P_20号2様式!R1304,RIGHT(FIXED(P_20号2様式!R1304,3,FALSE),4),""),""),"")</f>
        <v>.000</v>
      </c>
      <c r="R1639" s="17" t="str">
        <f>IF(P_20号2様式!U1304&lt;&gt; "",IF(P_20号2様式!U1304&lt;&gt; "-",TEXT(INT(P_20号2様式!U1304),"#,##0"),"-"),"")</f>
        <v>47</v>
      </c>
      <c r="S1639" s="16" t="str">
        <f>IF(P_20号2様式!U1304&lt;&gt; "",IF(P_20号2様式!U1304&lt;&gt; "-",IF(VALUE(FIXED(P_20号2様式!U1304,0,TRUE))&lt;&gt;P_20号2様式!U1304,RIGHT(FIXED(P_20号2様式!U1304,3,FALSE),4),""),""),"")</f>
        <v>.000</v>
      </c>
      <c r="T1639" s="17" t="str">
        <f>IF(P_20号2様式!X1304&lt;&gt; "",IF(P_20号2様式!X1304&lt;&gt; "-",TEXT(INT(P_20号2様式!X1304),"#,##0"),"-"),"")</f>
        <v>2</v>
      </c>
      <c r="U1639" s="16" t="str">
        <f>IF(P_20号2様式!X1304&lt;&gt; "",IF(P_20号2様式!X1304&lt;&gt; "-",IF(VALUE(FIXED(P_20号2様式!X1304,0,TRUE))&lt;&gt;P_20号2様式!X1304,RIGHT(FIXED(P_20号2様式!X1304,3,FALSE),4),""),""),"")</f>
        <v>.005</v>
      </c>
      <c r="V1639" s="17" t="str">
        <f>IF(P_20号2様式!AA1304&lt;&gt; "",IF(P_20号2様式!AA1304&lt;&gt; "-",TEXT(INT(P_20号2様式!AA1304),"#,##0"),"-"),"")</f>
        <v>0</v>
      </c>
      <c r="W1639" s="16" t="str">
        <f>IF(P_20号2様式!AA1304&lt;&gt; "",IF(P_20号2様式!AA1304&lt;&gt; "-",IF(VALUE(FIXED(P_20号2様式!AA1304,0,TRUE))&lt;&gt;P_20号2様式!AA1304,RIGHT(FIXED(P_20号2様式!AA1304,3,FALSE),4),""),""),"")</f>
        <v>.000</v>
      </c>
    </row>
    <row r="1640" spans="1:23" ht="12.75" customHeight="1" x14ac:dyDescent="0.15">
      <c r="A1640" s="2" t="str">
        <f>IF(P_20号2様式!C1305="","",P_20号2様式!C1305)</f>
        <v>霧島市</v>
      </c>
      <c r="B1640" s="15" t="str">
        <f>IF(P_20号2様式!AC1305&lt;&gt; "",TEXT(INT(P_20号2様式!AC1305),"#,##0"),"")</f>
        <v>1,415</v>
      </c>
      <c r="C1640" s="16" t="str">
        <f>IF(P_20号2様式!AC1305= "","",IF(VALUE(FIXED(P_20号2様式!AC1305,0,TRUE))&lt;&gt;P_20号2様式!AC1305,RIGHT(FIXED(P_20号2様式!AC1305,3,FALSE),4),""))</f>
        <v>.251</v>
      </c>
      <c r="D1640" s="17" t="str">
        <f>IF(P_20号2様式!AD1305&lt;&gt; "",TEXT(INT(P_20号2様式!AD1305),"#,##0"),"")</f>
        <v>942</v>
      </c>
      <c r="E1640" s="16" t="str">
        <f>IF(P_20号2様式!AD1305= "","",IF(VALUE(FIXED(P_20号2様式!AD1305,0,TRUE))&lt;&gt;P_20号2様式!AD1305,RIGHT(FIXED(P_20号2様式!AD1305,3,FALSE),4),""))</f>
        <v>.000</v>
      </c>
      <c r="F1640" s="17" t="str">
        <f>IF(P_20号2様式!AE1305&lt;&gt; "",TEXT(INT(P_20号2様式!AE1305),"#,##0"),"")</f>
        <v>473</v>
      </c>
      <c r="G1640" s="16" t="str">
        <f>IF(P_20号2様式!AE1305= "","",IF(VALUE(FIXED(P_20号2様式!AE1305,0,TRUE))&lt;&gt;P_20号2様式!AE1305,RIGHT(FIXED(P_20号2様式!AE1305,3,FALSE),4),""))</f>
        <v>.251</v>
      </c>
      <c r="H1640" s="17" t="str">
        <f>IF(P_20号2様式!F1305&lt;&gt; "",IF(P_20号2様式!F1305&lt;&gt; "-",TEXT(INT(P_20号2様式!F1305),"#,##0"),"-"),"")</f>
        <v>25</v>
      </c>
      <c r="I1640" s="16" t="str">
        <f>IF(P_20号2様式!F1305&lt;&gt; "",IF(P_20号2様式!F1305&lt;&gt; "-",IF(VALUE(FIXED(P_20号2様式!F1305,0,TRUE))&lt;&gt;P_20号2様式!F1305,RIGHT(FIXED(P_20号2様式!F1305,3,FALSE),4),""),""),"")</f>
        <v>.000</v>
      </c>
      <c r="J1640" s="17" t="str">
        <f>IF(P_20号2様式!I1305&lt;&gt; "",IF(P_20号2様式!I1305&lt;&gt; "-",TEXT(INT(P_20号2様式!I1305),"#,##0"),"-"),"")</f>
        <v>18</v>
      </c>
      <c r="K1640" s="16" t="str">
        <f>IF(P_20号2様式!I1305&lt;&gt; "",IF(P_20号2様式!I1305&lt;&gt; "-",IF(VALUE(FIXED(P_20号2様式!I1305,0,TRUE))&lt;&gt;P_20号2様式!I1305,RIGHT(FIXED(P_20号2様式!I1305,3,FALSE),4),""),""),"")</f>
        <v>.000</v>
      </c>
      <c r="L1640" s="17" t="str">
        <f>IF(P_20号2様式!L1305&lt;&gt; "",IF(P_20号2様式!L1305&lt;&gt; "-",TEXT(INT(P_20号2様式!L1305),"#,##0"),"-"),"")</f>
        <v>38</v>
      </c>
      <c r="M1640" s="16" t="str">
        <f>IF(P_20号2様式!L1305&lt;&gt; "",IF(P_20号2様式!L1305&lt;&gt; "-",IF(VALUE(FIXED(P_20号2様式!L1305,0,TRUE))&lt;&gt;P_20号2様式!L1305,RIGHT(FIXED(P_20号2様式!L1305,3,FALSE),4),""),""),"")</f>
        <v>.381</v>
      </c>
      <c r="N1640" s="17" t="str">
        <f>IF(P_20号2様式!O1305&lt;&gt; "",IF(P_20号2様式!O1305&lt;&gt; "-",TEXT(INT(P_20号2様式!O1305),"#,##0"),"-"),"")</f>
        <v>67</v>
      </c>
      <c r="O1640" s="16" t="str">
        <f>IF(P_20号2様式!O1305&lt;&gt; "",IF(P_20号2様式!O1305&lt;&gt; "-",IF(VALUE(FIXED(P_20号2様式!O1305,0,TRUE))&lt;&gt;P_20号2様式!O1305,RIGHT(FIXED(P_20号2様式!O1305,3,FALSE),4),""),""),"")</f>
        <v>.870</v>
      </c>
      <c r="P1640" s="17" t="str">
        <f>IF(P_20号2様式!R1305&lt;&gt; "",IF(P_20号2様式!R1305&lt;&gt; "-",TEXT(INT(P_20号2様式!R1305),"#,##0"),"-"),"")</f>
        <v>14</v>
      </c>
      <c r="Q1640" s="16" t="str">
        <f>IF(P_20号2様式!R1305&lt;&gt; "",IF(P_20号2様式!R1305&lt;&gt; "-",IF(VALUE(FIXED(P_20号2様式!R1305,0,TRUE))&lt;&gt;P_20号2様式!R1305,RIGHT(FIXED(P_20号2様式!R1305,3,FALSE),4),""),""),"")</f>
        <v>.000</v>
      </c>
      <c r="R1640" s="17" t="str">
        <f>IF(P_20号2様式!U1305&lt;&gt; "",IF(P_20号2様式!U1305&lt;&gt; "-",TEXT(INT(P_20号2様式!U1305),"#,##0"),"-"),"")</f>
        <v>284</v>
      </c>
      <c r="S1640" s="16" t="str">
        <f>IF(P_20号2様式!U1305&lt;&gt; "",IF(P_20号2様式!U1305&lt;&gt; "-",IF(VALUE(FIXED(P_20号2様式!U1305,0,TRUE))&lt;&gt;P_20号2様式!U1305,RIGHT(FIXED(P_20号2様式!U1305,3,FALSE),4),""),""),"")</f>
        <v>.000</v>
      </c>
      <c r="T1640" s="17" t="str">
        <f>IF(P_20号2様式!X1305&lt;&gt; "",IF(P_20号2様式!X1305&lt;&gt; "-",TEXT(INT(P_20号2様式!X1305),"#,##0"),"-"),"")</f>
        <v>24</v>
      </c>
      <c r="U1640" s="16" t="str">
        <f>IF(P_20号2様式!X1305&lt;&gt; "",IF(P_20号2様式!X1305&lt;&gt; "-",IF(VALUE(FIXED(P_20号2様式!X1305,0,TRUE))&lt;&gt;P_20号2様式!X1305,RIGHT(FIXED(P_20号2様式!X1305,3,FALSE),4),""),""),"")</f>
        <v>.000</v>
      </c>
      <c r="V1640" s="17" t="str">
        <f>IF(P_20号2様式!AA1305&lt;&gt; "",IF(P_20号2様式!AA1305&lt;&gt; "-",TEXT(INT(P_20号2様式!AA1305),"#,##0"),"-"),"")</f>
        <v>1</v>
      </c>
      <c r="W1640" s="16" t="str">
        <f>IF(P_20号2様式!AA1305&lt;&gt; "",IF(P_20号2様式!AA1305&lt;&gt; "-",IF(VALUE(FIXED(P_20号2様式!AA1305,0,TRUE))&lt;&gt;P_20号2様式!AA1305,RIGHT(FIXED(P_20号2様式!AA1305,3,FALSE),4),""),""),"")</f>
        <v>.000</v>
      </c>
    </row>
    <row r="1641" spans="1:23" ht="12.75" customHeight="1" x14ac:dyDescent="0.15">
      <c r="A1641" s="2" t="str">
        <f>IF(P_20号2様式!C1306="","",P_20号2様式!C1306)</f>
        <v>いちき串木野市</v>
      </c>
      <c r="B1641" s="15" t="str">
        <f>IF(P_20号2様式!AC1306&lt;&gt; "",TEXT(INT(P_20号2様式!AC1306),"#,##0"),"")</f>
        <v>310</v>
      </c>
      <c r="C1641" s="16" t="str">
        <f>IF(P_20号2様式!AC1306= "","",IF(VALUE(FIXED(P_20号2様式!AC1306,0,TRUE))&lt;&gt;P_20号2様式!AC1306,RIGHT(FIXED(P_20号2様式!AC1306,3,FALSE),4),""))</f>
        <v>.162</v>
      </c>
      <c r="D1641" s="17" t="str">
        <f>IF(P_20号2様式!AD1306&lt;&gt; "",TEXT(INT(P_20号2様式!AD1306),"#,##0"),"")</f>
        <v>204</v>
      </c>
      <c r="E1641" s="16" t="str">
        <f>IF(P_20号2様式!AD1306= "","",IF(VALUE(FIXED(P_20号2様式!AD1306,0,TRUE))&lt;&gt;P_20号2様式!AD1306,RIGHT(FIXED(P_20号2様式!AD1306,3,FALSE),4),""))</f>
        <v>.000</v>
      </c>
      <c r="F1641" s="17" t="str">
        <f>IF(P_20号2様式!AE1306&lt;&gt; "",TEXT(INT(P_20号2様式!AE1306),"#,##0"),"")</f>
        <v>106</v>
      </c>
      <c r="G1641" s="16" t="str">
        <f>IF(P_20号2様式!AE1306= "","",IF(VALUE(FIXED(P_20号2様式!AE1306,0,TRUE))&lt;&gt;P_20号2様式!AE1306,RIGHT(FIXED(P_20号2様式!AE1306,3,FALSE),4),""))</f>
        <v>.162</v>
      </c>
      <c r="H1641" s="17" t="str">
        <f>IF(P_20号2様式!F1306&lt;&gt; "",IF(P_20号2様式!F1306&lt;&gt; "-",TEXT(INT(P_20号2様式!F1306),"#,##0"),"-"),"")</f>
        <v>10</v>
      </c>
      <c r="I1641" s="16" t="str">
        <f>IF(P_20号2様式!F1306&lt;&gt; "",IF(P_20号2様式!F1306&lt;&gt; "-",IF(VALUE(FIXED(P_20号2様式!F1306,0,TRUE))&lt;&gt;P_20号2様式!F1306,RIGHT(FIXED(P_20号2様式!F1306,3,FALSE),4),""),""),"")</f>
        <v>.000</v>
      </c>
      <c r="J1641" s="17" t="str">
        <f>IF(P_20号2様式!I1306&lt;&gt; "",IF(P_20号2様式!I1306&lt;&gt; "-",TEXT(INT(P_20号2様式!I1306),"#,##0"),"-"),"")</f>
        <v>5</v>
      </c>
      <c r="K1641" s="16" t="str">
        <f>IF(P_20号2様式!I1306&lt;&gt; "",IF(P_20号2様式!I1306&lt;&gt; "-",IF(VALUE(FIXED(P_20号2様式!I1306,0,TRUE))&lt;&gt;P_20号2様式!I1306,RIGHT(FIXED(P_20号2様式!I1306,3,FALSE),4),""),""),"")</f>
        <v>.000</v>
      </c>
      <c r="L1641" s="17" t="str">
        <f>IF(P_20号2様式!L1306&lt;&gt; "",IF(P_20号2様式!L1306&lt;&gt; "-",TEXT(INT(P_20号2様式!L1306),"#,##0"),"-"),"")</f>
        <v>10</v>
      </c>
      <c r="M1641" s="16" t="str">
        <f>IF(P_20号2様式!L1306&lt;&gt; "",IF(P_20号2様式!L1306&lt;&gt; "-",IF(VALUE(FIXED(P_20号2様式!L1306,0,TRUE))&lt;&gt;P_20号2様式!L1306,RIGHT(FIXED(P_20号2様式!L1306,3,FALSE),4),""),""),"")</f>
        <v>.162</v>
      </c>
      <c r="N1641" s="17" t="str">
        <f>IF(P_20号2様式!O1306&lt;&gt; "",IF(P_20号2様式!O1306&lt;&gt; "-",TEXT(INT(P_20号2様式!O1306),"#,##0"),"-"),"")</f>
        <v>27</v>
      </c>
      <c r="O1641" s="16" t="str">
        <f>IF(P_20号2様式!O1306&lt;&gt; "",IF(P_20号2様式!O1306&lt;&gt; "-",IF(VALUE(FIXED(P_20号2様式!O1306,0,TRUE))&lt;&gt;P_20号2様式!O1306,RIGHT(FIXED(P_20号2様式!O1306,3,FALSE),4),""),""),"")</f>
        <v>.000</v>
      </c>
      <c r="P1641" s="17" t="str">
        <f>IF(P_20号2様式!R1306&lt;&gt; "",IF(P_20号2様式!R1306&lt;&gt; "-",TEXT(INT(P_20号2様式!R1306),"#,##0"),"-"),"")</f>
        <v>8</v>
      </c>
      <c r="Q1641" s="16" t="str">
        <f>IF(P_20号2様式!R1306&lt;&gt; "",IF(P_20号2様式!R1306&lt;&gt; "-",IF(VALUE(FIXED(P_20号2様式!R1306,0,TRUE))&lt;&gt;P_20号2様式!R1306,RIGHT(FIXED(P_20号2様式!R1306,3,FALSE),4),""),""),"")</f>
        <v>.000</v>
      </c>
      <c r="R1641" s="17" t="str">
        <f>IF(P_20号2様式!U1306&lt;&gt; "",IF(P_20号2様式!U1306&lt;&gt; "-",TEXT(INT(P_20号2様式!U1306),"#,##0"),"-"),"")</f>
        <v>37</v>
      </c>
      <c r="S1641" s="16" t="str">
        <f>IF(P_20号2様式!U1306&lt;&gt; "",IF(P_20号2様式!U1306&lt;&gt; "-",IF(VALUE(FIXED(P_20号2様式!U1306,0,TRUE))&lt;&gt;P_20号2様式!U1306,RIGHT(FIXED(P_20号2様式!U1306,3,FALSE),4),""),""),"")</f>
        <v>.000</v>
      </c>
      <c r="T1641" s="17" t="str">
        <f>IF(P_20号2様式!X1306&lt;&gt; "",IF(P_20号2様式!X1306&lt;&gt; "-",TEXT(INT(P_20号2様式!X1306),"#,##0"),"-"),"")</f>
        <v>3</v>
      </c>
      <c r="U1641" s="16" t="str">
        <f>IF(P_20号2様式!X1306&lt;&gt; "",IF(P_20号2様式!X1306&lt;&gt; "-",IF(VALUE(FIXED(P_20号2様式!X1306,0,TRUE))&lt;&gt;P_20号2様式!X1306,RIGHT(FIXED(P_20号2様式!X1306,3,FALSE),4),""),""),"")</f>
        <v>.000</v>
      </c>
      <c r="V1641" s="17" t="str">
        <f>IF(P_20号2様式!AA1306&lt;&gt; "",IF(P_20号2様式!AA1306&lt;&gt; "-",TEXT(INT(P_20号2様式!AA1306),"#,##0"),"-"),"")</f>
        <v>0</v>
      </c>
      <c r="W1641" s="16" t="str">
        <f>IF(P_20号2様式!AA1306&lt;&gt; "",IF(P_20号2様式!AA1306&lt;&gt; "-",IF(VALUE(FIXED(P_20号2様式!AA1306,0,TRUE))&lt;&gt;P_20号2様式!AA1306,RIGHT(FIXED(P_20号2様式!AA1306,3,FALSE),4),""),""),"")</f>
        <v>.000</v>
      </c>
    </row>
    <row r="1642" spans="1:23" ht="12.75" customHeight="1" x14ac:dyDescent="0.15">
      <c r="A1642" s="2" t="str">
        <f>IF(P_20号2様式!C1307="","",P_20号2様式!C1307)</f>
        <v>南さつま市</v>
      </c>
      <c r="B1642" s="15" t="str">
        <f>IF(P_20号2様式!AC1307&lt;&gt; "",TEXT(INT(P_20号2様式!AC1307),"#,##0"),"")</f>
        <v>345</v>
      </c>
      <c r="C1642" s="16" t="str">
        <f>IF(P_20号2様式!AC1307= "","",IF(VALUE(FIXED(P_20号2様式!AC1307,0,TRUE))&lt;&gt;P_20号2様式!AC1307,RIGHT(FIXED(P_20号2様式!AC1307,3,FALSE),4),""))</f>
        <v>.978</v>
      </c>
      <c r="D1642" s="17" t="str">
        <f>IF(P_20号2様式!AD1307&lt;&gt; "",TEXT(INT(P_20号2様式!AD1307),"#,##0"),"")</f>
        <v>209</v>
      </c>
      <c r="E1642" s="16" t="str">
        <f>IF(P_20号2様式!AD1307= "","",IF(VALUE(FIXED(P_20号2様式!AD1307,0,TRUE))&lt;&gt;P_20号2様式!AD1307,RIGHT(FIXED(P_20号2様式!AD1307,3,FALSE),4),""))</f>
        <v>.000</v>
      </c>
      <c r="F1642" s="17" t="str">
        <f>IF(P_20号2様式!AE1307&lt;&gt; "",TEXT(INT(P_20号2様式!AE1307),"#,##0"),"")</f>
        <v>136</v>
      </c>
      <c r="G1642" s="16" t="str">
        <f>IF(P_20号2様式!AE1307= "","",IF(VALUE(FIXED(P_20号2様式!AE1307,0,TRUE))&lt;&gt;P_20号2様式!AE1307,RIGHT(FIXED(P_20号2様式!AE1307,3,FALSE),4),""))</f>
        <v>.978</v>
      </c>
      <c r="H1642" s="17" t="str">
        <f>IF(P_20号2様式!F1307&lt;&gt; "",IF(P_20号2様式!F1307&lt;&gt; "-",TEXT(INT(P_20号2様式!F1307),"#,##0"),"-"),"")</f>
        <v>10</v>
      </c>
      <c r="I1642" s="16" t="str">
        <f>IF(P_20号2様式!F1307&lt;&gt; "",IF(P_20号2様式!F1307&lt;&gt; "-",IF(VALUE(FIXED(P_20号2様式!F1307,0,TRUE))&lt;&gt;P_20号2様式!F1307,RIGHT(FIXED(P_20号2様式!F1307,3,FALSE),4),""),""),"")</f>
        <v>.909</v>
      </c>
      <c r="J1642" s="17" t="str">
        <f>IF(P_20号2様式!I1307&lt;&gt; "",IF(P_20号2様式!I1307&lt;&gt; "-",TEXT(INT(P_20号2様式!I1307),"#,##0"),"-"),"")</f>
        <v>7</v>
      </c>
      <c r="K1642" s="16" t="str">
        <f>IF(P_20号2様式!I1307&lt;&gt; "",IF(P_20号2様式!I1307&lt;&gt; "-",IF(VALUE(FIXED(P_20号2様式!I1307,0,TRUE))&lt;&gt;P_20号2様式!I1307,RIGHT(FIXED(P_20号2様式!I1307,3,FALSE),4),""),""),"")</f>
        <v>.000</v>
      </c>
      <c r="L1642" s="17" t="str">
        <f>IF(P_20号2様式!L1307&lt;&gt; "",IF(P_20号2様式!L1307&lt;&gt; "-",TEXT(INT(P_20号2様式!L1307),"#,##0"),"-"),"")</f>
        <v>14</v>
      </c>
      <c r="M1642" s="16" t="str">
        <f>IF(P_20号2様式!L1307&lt;&gt; "",IF(P_20号2様式!L1307&lt;&gt; "-",IF(VALUE(FIXED(P_20号2様式!L1307,0,TRUE))&lt;&gt;P_20号2様式!L1307,RIGHT(FIXED(P_20号2様式!L1307,3,FALSE),4),""),""),"")</f>
        <v>.262</v>
      </c>
      <c r="N1642" s="17" t="str">
        <f>IF(P_20号2様式!O1307&lt;&gt; "",IF(P_20号2様式!O1307&lt;&gt; "-",TEXT(INT(P_20号2様式!O1307),"#,##0"),"-"),"")</f>
        <v>21</v>
      </c>
      <c r="O1642" s="16" t="str">
        <f>IF(P_20号2様式!O1307&lt;&gt; "",IF(P_20号2様式!O1307&lt;&gt; "-",IF(VALUE(FIXED(P_20号2様式!O1307,0,TRUE))&lt;&gt;P_20号2様式!O1307,RIGHT(FIXED(P_20号2様式!O1307,3,FALSE),4),""),""),"")</f>
        <v>.807</v>
      </c>
      <c r="P1642" s="17" t="str">
        <f>IF(P_20号2様式!R1307&lt;&gt; "",IF(P_20号2様式!R1307&lt;&gt; "-",TEXT(INT(P_20号2様式!R1307),"#,##0"),"-"),"")</f>
        <v>8</v>
      </c>
      <c r="Q1642" s="16" t="str">
        <f>IF(P_20号2様式!R1307&lt;&gt; "",IF(P_20号2様式!R1307&lt;&gt; "-",IF(VALUE(FIXED(P_20号2様式!R1307,0,TRUE))&lt;&gt;P_20号2様式!R1307,RIGHT(FIXED(P_20号2様式!R1307,3,FALSE),4),""),""),"")</f>
        <v>.000</v>
      </c>
      <c r="R1642" s="17" t="str">
        <f>IF(P_20号2様式!U1307&lt;&gt; "",IF(P_20号2様式!U1307&lt;&gt; "-",TEXT(INT(P_20号2様式!U1307),"#,##0"),"-"),"")</f>
        <v>62</v>
      </c>
      <c r="S1642" s="16" t="str">
        <f>IF(P_20号2様式!U1307&lt;&gt; "",IF(P_20号2様式!U1307&lt;&gt; "-",IF(VALUE(FIXED(P_20号2様式!U1307,0,TRUE))&lt;&gt;P_20号2様式!U1307,RIGHT(FIXED(P_20号2様式!U1307,3,FALSE),4),""),""),"")</f>
        <v>.000</v>
      </c>
      <c r="T1642" s="17" t="str">
        <f>IF(P_20号2様式!X1307&lt;&gt; "",IF(P_20号2様式!X1307&lt;&gt; "-",TEXT(INT(P_20号2様式!X1307),"#,##0"),"-"),"")</f>
        <v>8</v>
      </c>
      <c r="U1642" s="16" t="str">
        <f>IF(P_20号2様式!X1307&lt;&gt; "",IF(P_20号2様式!X1307&lt;&gt; "-",IF(VALUE(FIXED(P_20号2様式!X1307,0,TRUE))&lt;&gt;P_20号2様式!X1307,RIGHT(FIXED(P_20号2様式!X1307,3,FALSE),4),""),""),"")</f>
        <v>.000</v>
      </c>
      <c r="V1642" s="17" t="str">
        <f>IF(P_20号2様式!AA1307&lt;&gt; "",IF(P_20号2様式!AA1307&lt;&gt; "-",TEXT(INT(P_20号2様式!AA1307),"#,##0"),"-"),"")</f>
        <v>0</v>
      </c>
      <c r="W1642" s="16" t="str">
        <f>IF(P_20号2様式!AA1307&lt;&gt; "",IF(P_20号2様式!AA1307&lt;&gt; "-",IF(VALUE(FIXED(P_20号2様式!AA1307,0,TRUE))&lt;&gt;P_20号2様式!AA1307,RIGHT(FIXED(P_20号2様式!AA1307,3,FALSE),4),""),""),"")</f>
        <v>.000</v>
      </c>
    </row>
    <row r="1643" spans="1:23" ht="12.75" customHeight="1" x14ac:dyDescent="0.15">
      <c r="A1643" s="2" t="str">
        <f>IF(P_20号2様式!C1308="","",P_20号2様式!C1308)</f>
        <v>志布志市</v>
      </c>
      <c r="B1643" s="15" t="str">
        <f>IF(P_20号2様式!AC1308&lt;&gt; "",TEXT(INT(P_20号2様式!AC1308),"#,##0"),"")</f>
        <v>316</v>
      </c>
      <c r="C1643" s="16" t="str">
        <f>IF(P_20号2様式!AC1308= "","",IF(VALUE(FIXED(P_20号2様式!AC1308,0,TRUE))&lt;&gt;P_20号2様式!AC1308,RIGHT(FIXED(P_20号2様式!AC1308,3,FALSE),4),""))</f>
        <v>.959</v>
      </c>
      <c r="D1643" s="17" t="str">
        <f>IF(P_20号2様式!AD1308&lt;&gt; "",TEXT(INT(P_20号2様式!AD1308),"#,##0"),"")</f>
        <v>235</v>
      </c>
      <c r="E1643" s="16" t="str">
        <f>IF(P_20号2様式!AD1308= "","",IF(VALUE(FIXED(P_20号2様式!AD1308,0,TRUE))&lt;&gt;P_20号2様式!AD1308,RIGHT(FIXED(P_20号2様式!AD1308,3,FALSE),4),""))</f>
        <v>.000</v>
      </c>
      <c r="F1643" s="17" t="str">
        <f>IF(P_20号2様式!AE1308&lt;&gt; "",TEXT(INT(P_20号2様式!AE1308),"#,##0"),"")</f>
        <v>81</v>
      </c>
      <c r="G1643" s="16" t="str">
        <f>IF(P_20号2様式!AE1308= "","",IF(VALUE(FIXED(P_20号2様式!AE1308,0,TRUE))&lt;&gt;P_20号2様式!AE1308,RIGHT(FIXED(P_20号2様式!AE1308,3,FALSE),4),""))</f>
        <v>.959</v>
      </c>
      <c r="H1643" s="17" t="str">
        <f>IF(P_20号2様式!F1308&lt;&gt; "",IF(P_20号2様式!F1308&lt;&gt; "-",TEXT(INT(P_20号2様式!F1308),"#,##0"),"-"),"")</f>
        <v>11</v>
      </c>
      <c r="I1643" s="16" t="str">
        <f>IF(P_20号2様式!F1308&lt;&gt; "",IF(P_20号2様式!F1308&lt;&gt; "-",IF(VALUE(FIXED(P_20号2様式!F1308,0,TRUE))&lt;&gt;P_20号2様式!F1308,RIGHT(FIXED(P_20号2様式!F1308,3,FALSE),4),""),""),"")</f>
        <v>.000</v>
      </c>
      <c r="J1643" s="17" t="str">
        <f>IF(P_20号2様式!I1308&lt;&gt; "",IF(P_20号2様式!I1308&lt;&gt; "-",TEXT(INT(P_20号2様式!I1308),"#,##0"),"-"),"")</f>
        <v>9</v>
      </c>
      <c r="K1643" s="16" t="str">
        <f>IF(P_20号2様式!I1308&lt;&gt; "",IF(P_20号2様式!I1308&lt;&gt; "-",IF(VALUE(FIXED(P_20号2様式!I1308,0,TRUE))&lt;&gt;P_20号2様式!I1308,RIGHT(FIXED(P_20号2様式!I1308,3,FALSE),4),""),""),"")</f>
        <v>.000</v>
      </c>
      <c r="L1643" s="17" t="str">
        <f>IF(P_20号2様式!L1308&lt;&gt; "",IF(P_20号2様式!L1308&lt;&gt; "-",TEXT(INT(P_20号2様式!L1308),"#,##0"),"-"),"")</f>
        <v>6</v>
      </c>
      <c r="M1643" s="16" t="str">
        <f>IF(P_20号2様式!L1308&lt;&gt; "",IF(P_20号2様式!L1308&lt;&gt; "-",IF(VALUE(FIXED(P_20号2様式!L1308,0,TRUE))&lt;&gt;P_20号2様式!L1308,RIGHT(FIXED(P_20号2様式!L1308,3,FALSE),4),""),""),"")</f>
        <v>.159</v>
      </c>
      <c r="N1643" s="17" t="str">
        <f>IF(P_20号2様式!O1308&lt;&gt; "",IF(P_20号2様式!O1308&lt;&gt; "-",TEXT(INT(P_20号2様式!O1308),"#,##0"),"-"),"")</f>
        <v>8</v>
      </c>
      <c r="O1643" s="16" t="str">
        <f>IF(P_20号2様式!O1308&lt;&gt; "",IF(P_20号2様式!O1308&lt;&gt; "-",IF(VALUE(FIXED(P_20号2様式!O1308,0,TRUE))&lt;&gt;P_20号2様式!O1308,RIGHT(FIXED(P_20号2様式!O1308,3,FALSE),4),""),""),"")</f>
        <v>.800</v>
      </c>
      <c r="P1643" s="17" t="str">
        <f>IF(P_20号2様式!R1308&lt;&gt; "",IF(P_20号2様式!R1308&lt;&gt; "-",TEXT(INT(P_20号2様式!R1308),"#,##0"),"-"),"")</f>
        <v>2</v>
      </c>
      <c r="Q1643" s="16" t="str">
        <f>IF(P_20号2様式!R1308&lt;&gt; "",IF(P_20号2様式!R1308&lt;&gt; "-",IF(VALUE(FIXED(P_20号2様式!R1308,0,TRUE))&lt;&gt;P_20号2様式!R1308,RIGHT(FIXED(P_20号2様式!R1308,3,FALSE),4),""),""),"")</f>
        <v>.000</v>
      </c>
      <c r="R1643" s="17" t="str">
        <f>IF(P_20号2様式!U1308&lt;&gt; "",IF(P_20号2様式!U1308&lt;&gt; "-",TEXT(INT(P_20号2様式!U1308),"#,##0"),"-"),"")</f>
        <v>43</v>
      </c>
      <c r="S1643" s="16" t="str">
        <f>IF(P_20号2様式!U1308&lt;&gt; "",IF(P_20号2様式!U1308&lt;&gt; "-",IF(VALUE(FIXED(P_20号2様式!U1308,0,TRUE))&lt;&gt;P_20号2様式!U1308,RIGHT(FIXED(P_20号2様式!U1308,3,FALSE),4),""),""),"")</f>
        <v>.000</v>
      </c>
      <c r="T1643" s="17" t="str">
        <f>IF(P_20号2様式!X1308&lt;&gt; "",IF(P_20号2様式!X1308&lt;&gt; "-",TEXT(INT(P_20号2様式!X1308),"#,##0"),"-"),"")</f>
        <v>1</v>
      </c>
      <c r="U1643" s="16" t="str">
        <f>IF(P_20号2様式!X1308&lt;&gt; "",IF(P_20号2様式!X1308&lt;&gt; "-",IF(VALUE(FIXED(P_20号2様式!X1308,0,TRUE))&lt;&gt;P_20号2様式!X1308,RIGHT(FIXED(P_20号2様式!X1308,3,FALSE),4),""),""),"")</f>
        <v>.000</v>
      </c>
      <c r="V1643" s="17" t="str">
        <f>IF(P_20号2様式!AA1308&lt;&gt; "",IF(P_20号2様式!AA1308&lt;&gt; "-",TEXT(INT(P_20号2様式!AA1308),"#,##0"),"-"),"")</f>
        <v>1</v>
      </c>
      <c r="W1643" s="16" t="str">
        <f>IF(P_20号2様式!AA1308&lt;&gt; "",IF(P_20号2様式!AA1308&lt;&gt; "-",IF(VALUE(FIXED(P_20号2様式!AA1308,0,TRUE))&lt;&gt;P_20号2様式!AA1308,RIGHT(FIXED(P_20号2様式!AA1308,3,FALSE),4),""),""),"")</f>
        <v>.000</v>
      </c>
    </row>
    <row r="1644" spans="1:23" ht="12.75" customHeight="1" x14ac:dyDescent="0.15">
      <c r="A1644" s="2" t="str">
        <f>IF(P_20号2様式!C1309="","",P_20号2様式!C1309)</f>
        <v>奄美市</v>
      </c>
      <c r="B1644" s="15" t="str">
        <f>IF(P_20号2様式!AC1309&lt;&gt; "",TEXT(INT(P_20号2様式!AC1309),"#,##0"),"")</f>
        <v>373</v>
      </c>
      <c r="C1644" s="16" t="str">
        <f>IF(P_20号2様式!AC1309= "","",IF(VALUE(FIXED(P_20号2様式!AC1309,0,TRUE))&lt;&gt;P_20号2様式!AC1309,RIGHT(FIXED(P_20号2様式!AC1309,3,FALSE),4),""))</f>
        <v>.564</v>
      </c>
      <c r="D1644" s="17" t="str">
        <f>IF(P_20号2様式!AD1309&lt;&gt; "",TEXT(INT(P_20号2様式!AD1309),"#,##0"),"")</f>
        <v>269</v>
      </c>
      <c r="E1644" s="16" t="str">
        <f>IF(P_20号2様式!AD1309= "","",IF(VALUE(FIXED(P_20号2様式!AD1309,0,TRUE))&lt;&gt;P_20号2様式!AD1309,RIGHT(FIXED(P_20号2様式!AD1309,3,FALSE),4),""))</f>
        <v>.000</v>
      </c>
      <c r="F1644" s="17" t="str">
        <f>IF(P_20号2様式!AE1309&lt;&gt; "",TEXT(INT(P_20号2様式!AE1309),"#,##0"),"")</f>
        <v>104</v>
      </c>
      <c r="G1644" s="16" t="str">
        <f>IF(P_20号2様式!AE1309= "","",IF(VALUE(FIXED(P_20号2様式!AE1309,0,TRUE))&lt;&gt;P_20号2様式!AE1309,RIGHT(FIXED(P_20号2様式!AE1309,3,FALSE),4),""))</f>
        <v>.564</v>
      </c>
      <c r="H1644" s="17" t="str">
        <f>IF(P_20号2様式!F1309&lt;&gt; "",IF(P_20号2様式!F1309&lt;&gt; "-",TEXT(INT(P_20号2様式!F1309),"#,##0"),"-"),"")</f>
        <v>8</v>
      </c>
      <c r="I1644" s="16" t="str">
        <f>IF(P_20号2様式!F1309&lt;&gt; "",IF(P_20号2様式!F1309&lt;&gt; "-",IF(VALUE(FIXED(P_20号2様式!F1309,0,TRUE))&lt;&gt;P_20号2様式!F1309,RIGHT(FIXED(P_20号2様式!F1309,3,FALSE),4),""),""),"")</f>
        <v>.888</v>
      </c>
      <c r="J1644" s="17" t="str">
        <f>IF(P_20号2様式!I1309&lt;&gt; "",IF(P_20号2様式!I1309&lt;&gt; "-",TEXT(INT(P_20号2様式!I1309),"#,##0"),"-"),"")</f>
        <v>8</v>
      </c>
      <c r="K1644" s="16" t="str">
        <f>IF(P_20号2様式!I1309&lt;&gt; "",IF(P_20号2様式!I1309&lt;&gt; "-",IF(VALUE(FIXED(P_20号2様式!I1309,0,TRUE))&lt;&gt;P_20号2様式!I1309,RIGHT(FIXED(P_20号2様式!I1309,3,FALSE),4),""),""),"")</f>
        <v>.000</v>
      </c>
      <c r="L1644" s="17" t="str">
        <f>IF(P_20号2様式!L1309&lt;&gt; "",IF(P_20号2様式!L1309&lt;&gt; "-",TEXT(INT(P_20号2様式!L1309),"#,##0"),"-"),"")</f>
        <v>11</v>
      </c>
      <c r="M1644" s="16" t="str">
        <f>IF(P_20号2様式!L1309&lt;&gt; "",IF(P_20号2様式!L1309&lt;&gt; "-",IF(VALUE(FIXED(P_20号2様式!L1309,0,TRUE))&lt;&gt;P_20号2様式!L1309,RIGHT(FIXED(P_20号2様式!L1309,3,FALSE),4),""),""),"")</f>
        <v>.676</v>
      </c>
      <c r="N1644" s="17" t="str">
        <f>IF(P_20号2様式!O1309&lt;&gt; "",IF(P_20号2様式!O1309&lt;&gt; "-",TEXT(INT(P_20号2様式!O1309),"#,##0"),"-"),"")</f>
        <v>10</v>
      </c>
      <c r="O1644" s="16" t="str">
        <f>IF(P_20号2様式!O1309&lt;&gt; "",IF(P_20号2様式!O1309&lt;&gt; "-",IF(VALUE(FIXED(P_20号2様式!O1309,0,TRUE))&lt;&gt;P_20号2様式!O1309,RIGHT(FIXED(P_20号2様式!O1309,3,FALSE),4),""),""),"")</f>
        <v>.000</v>
      </c>
      <c r="P1644" s="17" t="str">
        <f>IF(P_20号2様式!R1309&lt;&gt; "",IF(P_20号2様式!R1309&lt;&gt; "-",TEXT(INT(P_20号2様式!R1309),"#,##0"),"-"),"")</f>
        <v>3</v>
      </c>
      <c r="Q1644" s="16" t="str">
        <f>IF(P_20号2様式!R1309&lt;&gt; "",IF(P_20号2様式!R1309&lt;&gt; "-",IF(VALUE(FIXED(P_20号2様式!R1309,0,TRUE))&lt;&gt;P_20号2様式!R1309,RIGHT(FIXED(P_20号2様式!R1309,3,FALSE),4),""),""),"")</f>
        <v>.000</v>
      </c>
      <c r="R1644" s="17" t="str">
        <f>IF(P_20号2様式!U1309&lt;&gt; "",IF(P_20号2様式!U1309&lt;&gt; "-",TEXT(INT(P_20号2様式!U1309),"#,##0"),"-"),"")</f>
        <v>60</v>
      </c>
      <c r="S1644" s="16" t="str">
        <f>IF(P_20号2様式!U1309&lt;&gt; "",IF(P_20号2様式!U1309&lt;&gt; "-",IF(VALUE(FIXED(P_20号2様式!U1309,0,TRUE))&lt;&gt;P_20号2様式!U1309,RIGHT(FIXED(P_20号2様式!U1309,3,FALSE),4),""),""),"")</f>
        <v>.000</v>
      </c>
      <c r="T1644" s="17" t="str">
        <f>IF(P_20号2様式!X1309&lt;&gt; "",IF(P_20号2様式!X1309&lt;&gt; "-",TEXT(INT(P_20号2様式!X1309),"#,##0"),"-"),"")</f>
        <v>0</v>
      </c>
      <c r="U1644" s="16" t="str">
        <f>IF(P_20号2様式!X1309&lt;&gt; "",IF(P_20号2様式!X1309&lt;&gt; "-",IF(VALUE(FIXED(P_20号2様式!X1309,0,TRUE))&lt;&gt;P_20号2様式!X1309,RIGHT(FIXED(P_20号2様式!X1309,3,FALSE),4),""),""),"")</f>
        <v>.000</v>
      </c>
      <c r="V1644" s="17" t="str">
        <f>IF(P_20号2様式!AA1309&lt;&gt; "",IF(P_20号2様式!AA1309&lt;&gt; "-",TEXT(INT(P_20号2様式!AA1309),"#,##0"),"-"),"")</f>
        <v>3</v>
      </c>
      <c r="W1644" s="16" t="str">
        <f>IF(P_20号2様式!AA1309&lt;&gt; "",IF(P_20号2様式!AA1309&lt;&gt; "-",IF(VALUE(FIXED(P_20号2様式!AA1309,0,TRUE))&lt;&gt;P_20号2様式!AA1309,RIGHT(FIXED(P_20号2様式!AA1309,3,FALSE),4),""),""),"")</f>
        <v>.000</v>
      </c>
    </row>
    <row r="1645" spans="1:23" ht="12.75" customHeight="1" x14ac:dyDescent="0.15">
      <c r="A1645" s="2" t="str">
        <f>IF(P_20号2様式!C1310="","",P_20号2様式!C1310)</f>
        <v>南九州市</v>
      </c>
      <c r="B1645" s="15" t="str">
        <f>IF(P_20号2様式!AC1310&lt;&gt; "",TEXT(INT(P_20号2様式!AC1310),"#,##0"),"")</f>
        <v>293</v>
      </c>
      <c r="C1645" s="16" t="str">
        <f>IF(P_20号2様式!AC1310= "","",IF(VALUE(FIXED(P_20号2様式!AC1310,0,TRUE))&lt;&gt;P_20号2様式!AC1310,RIGHT(FIXED(P_20号2様式!AC1310,3,FALSE),4),""))</f>
        <v>.233</v>
      </c>
      <c r="D1645" s="17" t="str">
        <f>IF(P_20号2様式!AD1310&lt;&gt; "",TEXT(INT(P_20号2様式!AD1310),"#,##0"),"")</f>
        <v>207</v>
      </c>
      <c r="E1645" s="16" t="str">
        <f>IF(P_20号2様式!AD1310= "","",IF(VALUE(FIXED(P_20号2様式!AD1310,0,TRUE))&lt;&gt;P_20号2様式!AD1310,RIGHT(FIXED(P_20号2様式!AD1310,3,FALSE),4),""))</f>
        <v>.000</v>
      </c>
      <c r="F1645" s="17" t="str">
        <f>IF(P_20号2様式!AE1310&lt;&gt; "",TEXT(INT(P_20号2様式!AE1310),"#,##0"),"")</f>
        <v>86</v>
      </c>
      <c r="G1645" s="16" t="str">
        <f>IF(P_20号2様式!AE1310= "","",IF(VALUE(FIXED(P_20号2様式!AE1310,0,TRUE))&lt;&gt;P_20号2様式!AE1310,RIGHT(FIXED(P_20号2様式!AE1310,3,FALSE),4),""))</f>
        <v>.233</v>
      </c>
      <c r="H1645" s="17" t="str">
        <f>IF(P_20号2様式!F1310&lt;&gt; "",IF(P_20号2様式!F1310&lt;&gt; "-",TEXT(INT(P_20号2様式!F1310),"#,##0"),"-"),"")</f>
        <v>8</v>
      </c>
      <c r="I1645" s="16" t="str">
        <f>IF(P_20号2様式!F1310&lt;&gt; "",IF(P_20号2様式!F1310&lt;&gt; "-",IF(VALUE(FIXED(P_20号2様式!F1310,0,TRUE))&lt;&gt;P_20号2様式!F1310,RIGHT(FIXED(P_20号2様式!F1310,3,FALSE),4),""),""),"")</f>
        <v>.000</v>
      </c>
      <c r="J1645" s="17" t="str">
        <f>IF(P_20号2様式!I1310&lt;&gt; "",IF(P_20号2様式!I1310&lt;&gt; "-",TEXT(INT(P_20号2様式!I1310),"#,##0"),"-"),"")</f>
        <v>11</v>
      </c>
      <c r="K1645" s="16" t="str">
        <f>IF(P_20号2様式!I1310&lt;&gt; "",IF(P_20号2様式!I1310&lt;&gt; "-",IF(VALUE(FIXED(P_20号2様式!I1310,0,TRUE))&lt;&gt;P_20号2様式!I1310,RIGHT(FIXED(P_20号2様式!I1310,3,FALSE),4),""),""),"")</f>
        <v>.000</v>
      </c>
      <c r="L1645" s="17" t="str">
        <f>IF(P_20号2様式!L1310&lt;&gt; "",IF(P_20号2様式!L1310&lt;&gt; "-",TEXT(INT(P_20号2様式!L1310),"#,##0"),"-"),"")</f>
        <v>6</v>
      </c>
      <c r="M1645" s="16" t="str">
        <f>IF(P_20号2様式!L1310&lt;&gt; "",IF(P_20号2様式!L1310&lt;&gt; "-",IF(VALUE(FIXED(P_20号2様式!L1310,0,TRUE))&lt;&gt;P_20号2様式!L1310,RIGHT(FIXED(P_20号2様式!L1310,3,FALSE),4),""),""),"")</f>
        <v>.096</v>
      </c>
      <c r="N1645" s="17" t="str">
        <f>IF(P_20号2様式!O1310&lt;&gt; "",IF(P_20号2様式!O1310&lt;&gt; "-",TEXT(INT(P_20号2様式!O1310),"#,##0"),"-"),"")</f>
        <v>18</v>
      </c>
      <c r="O1645" s="16" t="str">
        <f>IF(P_20号2様式!O1310&lt;&gt; "",IF(P_20号2様式!O1310&lt;&gt; "-",IF(VALUE(FIXED(P_20号2様式!O1310,0,TRUE))&lt;&gt;P_20号2様式!O1310,RIGHT(FIXED(P_20号2様式!O1310,3,FALSE),4),""),""),"")</f>
        <v>.000</v>
      </c>
      <c r="P1645" s="17" t="str">
        <f>IF(P_20号2様式!R1310&lt;&gt; "",IF(P_20号2様式!R1310&lt;&gt; "-",TEXT(INT(P_20号2様式!R1310),"#,##0"),"-"),"")</f>
        <v>4</v>
      </c>
      <c r="Q1645" s="16" t="str">
        <f>IF(P_20号2様式!R1310&lt;&gt; "",IF(P_20号2様式!R1310&lt;&gt; "-",IF(VALUE(FIXED(P_20号2様式!R1310,0,TRUE))&lt;&gt;P_20号2様式!R1310,RIGHT(FIXED(P_20号2様式!R1310,3,FALSE),4),""),""),"")</f>
        <v>.137</v>
      </c>
      <c r="R1645" s="17" t="str">
        <f>IF(P_20号2様式!U1310&lt;&gt; "",IF(P_20号2様式!U1310&lt;&gt; "-",TEXT(INT(P_20号2様式!U1310),"#,##0"),"-"),"")</f>
        <v>36</v>
      </c>
      <c r="S1645" s="16" t="str">
        <f>IF(P_20号2様式!U1310&lt;&gt; "",IF(P_20号2様式!U1310&lt;&gt; "-",IF(VALUE(FIXED(P_20号2様式!U1310,0,TRUE))&lt;&gt;P_20号2様式!U1310,RIGHT(FIXED(P_20号2様式!U1310,3,FALSE),4),""),""),"")</f>
        <v>.000</v>
      </c>
      <c r="T1645" s="17" t="str">
        <f>IF(P_20号2様式!X1310&lt;&gt; "",IF(P_20号2様式!X1310&lt;&gt; "-",TEXT(INT(P_20号2様式!X1310),"#,##0"),"-"),"")</f>
        <v>3</v>
      </c>
      <c r="U1645" s="16" t="str">
        <f>IF(P_20号2様式!X1310&lt;&gt; "",IF(P_20号2様式!X1310&lt;&gt; "-",IF(VALUE(FIXED(P_20号2様式!X1310,0,TRUE))&lt;&gt;P_20号2様式!X1310,RIGHT(FIXED(P_20号2様式!X1310,3,FALSE),4),""),""),"")</f>
        <v>.000</v>
      </c>
      <c r="V1645" s="17" t="str">
        <f>IF(P_20号2様式!AA1310&lt;&gt; "",IF(P_20号2様式!AA1310&lt;&gt; "-",TEXT(INT(P_20号2様式!AA1310),"#,##0"),"-"),"")</f>
        <v>0</v>
      </c>
      <c r="W1645" s="16" t="str">
        <f>IF(P_20号2様式!AA1310&lt;&gt; "",IF(P_20号2様式!AA1310&lt;&gt; "-",IF(VALUE(FIXED(P_20号2様式!AA1310,0,TRUE))&lt;&gt;P_20号2様式!AA1310,RIGHT(FIXED(P_20号2様式!AA1310,3,FALSE),4),""),""),"")</f>
        <v>.000</v>
      </c>
    </row>
    <row r="1646" spans="1:23" ht="12.75" customHeight="1" x14ac:dyDescent="0.15">
      <c r="A1646" s="2" t="str">
        <f>IF(P_20号2様式!C1311="","",P_20号2様式!C1311)</f>
        <v>伊佐市</v>
      </c>
      <c r="B1646" s="15" t="str">
        <f>IF(P_20号2様式!AC1311&lt;&gt; "",TEXT(INT(P_20号2様式!AC1311),"#,##0"),"")</f>
        <v>181</v>
      </c>
      <c r="C1646" s="16" t="str">
        <f>IF(P_20号2様式!AC1311= "","",IF(VALUE(FIXED(P_20号2様式!AC1311,0,TRUE))&lt;&gt;P_20号2様式!AC1311,RIGHT(FIXED(P_20号2様式!AC1311,3,FALSE),4),""))</f>
        <v>.054</v>
      </c>
      <c r="D1646" s="17" t="str">
        <f>IF(P_20号2様式!AD1311&lt;&gt; "",TEXT(INT(P_20号2様式!AD1311),"#,##0"),"")</f>
        <v>125</v>
      </c>
      <c r="E1646" s="16" t="str">
        <f>IF(P_20号2様式!AD1311= "","",IF(VALUE(FIXED(P_20号2様式!AD1311,0,TRUE))&lt;&gt;P_20号2様式!AD1311,RIGHT(FIXED(P_20号2様式!AD1311,3,FALSE),4),""))</f>
        <v>.000</v>
      </c>
      <c r="F1646" s="17" t="str">
        <f>IF(P_20号2様式!AE1311&lt;&gt; "",TEXT(INT(P_20号2様式!AE1311),"#,##0"),"")</f>
        <v>56</v>
      </c>
      <c r="G1646" s="16" t="str">
        <f>IF(P_20号2様式!AE1311= "","",IF(VALUE(FIXED(P_20号2様式!AE1311,0,TRUE))&lt;&gt;P_20号2様式!AE1311,RIGHT(FIXED(P_20号2様式!AE1311,3,FALSE),4),""))</f>
        <v>.054</v>
      </c>
      <c r="H1646" s="17" t="str">
        <f>IF(P_20号2様式!F1311&lt;&gt; "",IF(P_20号2様式!F1311&lt;&gt; "-",TEXT(INT(P_20号2様式!F1311),"#,##0"),"-"),"")</f>
        <v>4</v>
      </c>
      <c r="I1646" s="16" t="str">
        <f>IF(P_20号2様式!F1311&lt;&gt; "",IF(P_20号2様式!F1311&lt;&gt; "-",IF(VALUE(FIXED(P_20号2様式!F1311,0,TRUE))&lt;&gt;P_20号2様式!F1311,RIGHT(FIXED(P_20号2様式!F1311,3,FALSE),4),""),""),"")</f>
        <v>.000</v>
      </c>
      <c r="J1646" s="17" t="str">
        <f>IF(P_20号2様式!I1311&lt;&gt; "",IF(P_20号2様式!I1311&lt;&gt; "-",TEXT(INT(P_20号2様式!I1311),"#,##0"),"-"),"")</f>
        <v>5</v>
      </c>
      <c r="K1646" s="16" t="str">
        <f>IF(P_20号2様式!I1311&lt;&gt; "",IF(P_20号2様式!I1311&lt;&gt; "-",IF(VALUE(FIXED(P_20号2様式!I1311,0,TRUE))&lt;&gt;P_20号2様式!I1311,RIGHT(FIXED(P_20号2様式!I1311,3,FALSE),4),""),""),"")</f>
        <v>.000</v>
      </c>
      <c r="L1646" s="17" t="str">
        <f>IF(P_20号2様式!L1311&lt;&gt; "",IF(P_20号2様式!L1311&lt;&gt; "-",TEXT(INT(P_20号2様式!L1311),"#,##0"),"-"),"")</f>
        <v>3</v>
      </c>
      <c r="M1646" s="16" t="str">
        <f>IF(P_20号2様式!L1311&lt;&gt; "",IF(P_20号2様式!L1311&lt;&gt; "-",IF(VALUE(FIXED(P_20号2様式!L1311,0,TRUE))&lt;&gt;P_20号2様式!L1311,RIGHT(FIXED(P_20号2様式!L1311,3,FALSE),4),""),""),"")</f>
        <v>.054</v>
      </c>
      <c r="N1646" s="17" t="str">
        <f>IF(P_20号2様式!O1311&lt;&gt; "",IF(P_20号2様式!O1311&lt;&gt; "-",TEXT(INT(P_20号2様式!O1311),"#,##0"),"-"),"")</f>
        <v>5</v>
      </c>
      <c r="O1646" s="16" t="str">
        <f>IF(P_20号2様式!O1311&lt;&gt; "",IF(P_20号2様式!O1311&lt;&gt; "-",IF(VALUE(FIXED(P_20号2様式!O1311,0,TRUE))&lt;&gt;P_20号2様式!O1311,RIGHT(FIXED(P_20号2様式!O1311,3,FALSE),4),""),""),"")</f>
        <v>.000</v>
      </c>
      <c r="P1646" s="17" t="str">
        <f>IF(P_20号2様式!R1311&lt;&gt; "",IF(P_20号2様式!R1311&lt;&gt; "-",TEXT(INT(P_20号2様式!R1311),"#,##0"),"-"),"")</f>
        <v>0</v>
      </c>
      <c r="Q1646" s="16" t="str">
        <f>IF(P_20号2様式!R1311&lt;&gt; "",IF(P_20号2様式!R1311&lt;&gt; "-",IF(VALUE(FIXED(P_20号2様式!R1311,0,TRUE))&lt;&gt;P_20号2様式!R1311,RIGHT(FIXED(P_20号2様式!R1311,3,FALSE),4),""),""),"")</f>
        <v>.000</v>
      </c>
      <c r="R1646" s="17" t="str">
        <f>IF(P_20号2様式!U1311&lt;&gt; "",IF(P_20号2様式!U1311&lt;&gt; "-",TEXT(INT(P_20号2様式!U1311),"#,##0"),"-"),"")</f>
        <v>36</v>
      </c>
      <c r="S1646" s="16" t="str">
        <f>IF(P_20号2様式!U1311&lt;&gt; "",IF(P_20号2様式!U1311&lt;&gt; "-",IF(VALUE(FIXED(P_20号2様式!U1311,0,TRUE))&lt;&gt;P_20号2様式!U1311,RIGHT(FIXED(P_20号2様式!U1311,3,FALSE),4),""),""),"")</f>
        <v>.000</v>
      </c>
      <c r="T1646" s="17" t="str">
        <f>IF(P_20号2様式!X1311&lt;&gt; "",IF(P_20号2様式!X1311&lt;&gt; "-",TEXT(INT(P_20号2様式!X1311),"#,##0"),"-"),"")</f>
        <v>3</v>
      </c>
      <c r="U1646" s="16" t="str">
        <f>IF(P_20号2様式!X1311&lt;&gt; "",IF(P_20号2様式!X1311&lt;&gt; "-",IF(VALUE(FIXED(P_20号2様式!X1311,0,TRUE))&lt;&gt;P_20号2様式!X1311,RIGHT(FIXED(P_20号2様式!X1311,3,FALSE),4),""),""),"")</f>
        <v>.000</v>
      </c>
      <c r="V1646" s="17" t="str">
        <f>IF(P_20号2様式!AA1311&lt;&gt; "",IF(P_20号2様式!AA1311&lt;&gt; "-",TEXT(INT(P_20号2様式!AA1311),"#,##0"),"-"),"")</f>
        <v>0</v>
      </c>
      <c r="W1646" s="16" t="str">
        <f>IF(P_20号2様式!AA1311&lt;&gt; "",IF(P_20号2様式!AA1311&lt;&gt; "-",IF(VALUE(FIXED(P_20号2様式!AA1311,0,TRUE))&lt;&gt;P_20号2様式!AA1311,RIGHT(FIXED(P_20号2様式!AA1311,3,FALSE),4),""),""),"")</f>
        <v>.000</v>
      </c>
    </row>
    <row r="1647" spans="1:23" ht="12.75" customHeight="1" x14ac:dyDescent="0.15">
      <c r="A1647" s="2" t="str">
        <f>IF(P_20号2様式!C1312="","",P_20号2様式!C1312)</f>
        <v>姶良市</v>
      </c>
      <c r="B1647" s="15" t="str">
        <f>IF(P_20号2様式!AC1312&lt;&gt; "",TEXT(INT(P_20号2様式!AC1312),"#,##0"),"")</f>
        <v>842</v>
      </c>
      <c r="C1647" s="16" t="str">
        <f>IF(P_20号2様式!AC1312= "","",IF(VALUE(FIXED(P_20号2様式!AC1312,0,TRUE))&lt;&gt;P_20号2様式!AC1312,RIGHT(FIXED(P_20号2様式!AC1312,3,FALSE),4),""))</f>
        <v>.560</v>
      </c>
      <c r="D1647" s="17" t="str">
        <f>IF(P_20号2様式!AD1312&lt;&gt; "",TEXT(INT(P_20号2様式!AD1312),"#,##0"),"")</f>
        <v>514</v>
      </c>
      <c r="E1647" s="16" t="str">
        <f>IF(P_20号2様式!AD1312= "","",IF(VALUE(FIXED(P_20号2様式!AD1312,0,TRUE))&lt;&gt;P_20号2様式!AD1312,RIGHT(FIXED(P_20号2様式!AD1312,3,FALSE),4),""))</f>
        <v>.000</v>
      </c>
      <c r="F1647" s="17" t="str">
        <f>IF(P_20号2様式!AE1312&lt;&gt; "",TEXT(INT(P_20号2様式!AE1312),"#,##0"),"")</f>
        <v>328</v>
      </c>
      <c r="G1647" s="16" t="str">
        <f>IF(P_20号2様式!AE1312= "","",IF(VALUE(FIXED(P_20号2様式!AE1312,0,TRUE))&lt;&gt;P_20号2様式!AE1312,RIGHT(FIXED(P_20号2様式!AE1312,3,FALSE),4),""))</f>
        <v>.560</v>
      </c>
      <c r="H1647" s="17" t="str">
        <f>IF(P_20号2様式!F1312&lt;&gt; "",IF(P_20号2様式!F1312&lt;&gt; "-",TEXT(INT(P_20号2様式!F1312),"#,##0"),"-"),"")</f>
        <v>40</v>
      </c>
      <c r="I1647" s="16" t="str">
        <f>IF(P_20号2様式!F1312&lt;&gt; "",IF(P_20号2様式!F1312&lt;&gt; "-",IF(VALUE(FIXED(P_20号2様式!F1312,0,TRUE))&lt;&gt;P_20号2様式!F1312,RIGHT(FIXED(P_20号2様式!F1312,3,FALSE),4),""),""),"")</f>
        <v>.000</v>
      </c>
      <c r="J1647" s="17" t="str">
        <f>IF(P_20号2様式!I1312&lt;&gt; "",IF(P_20号2様式!I1312&lt;&gt; "-",TEXT(INT(P_20号2様式!I1312),"#,##0"),"-"),"")</f>
        <v>33</v>
      </c>
      <c r="K1647" s="16" t="str">
        <f>IF(P_20号2様式!I1312&lt;&gt; "",IF(P_20号2様式!I1312&lt;&gt; "-",IF(VALUE(FIXED(P_20号2様式!I1312,0,TRUE))&lt;&gt;P_20号2様式!I1312,RIGHT(FIXED(P_20号2様式!I1312,3,FALSE),4),""),""),"")</f>
        <v>.000</v>
      </c>
      <c r="L1647" s="17" t="str">
        <f>IF(P_20号2様式!L1312&lt;&gt; "",IF(P_20号2様式!L1312&lt;&gt; "-",TEXT(INT(P_20号2様式!L1312),"#,##0"),"-"),"")</f>
        <v>33</v>
      </c>
      <c r="M1647" s="16" t="str">
        <f>IF(P_20号2様式!L1312&lt;&gt; "",IF(P_20号2様式!L1312&lt;&gt; "-",IF(VALUE(FIXED(P_20号2様式!L1312,0,TRUE))&lt;&gt;P_20号2様式!L1312,RIGHT(FIXED(P_20号2様式!L1312,3,FALSE),4),""),""),"")</f>
        <v>.560</v>
      </c>
      <c r="N1647" s="17" t="str">
        <f>IF(P_20号2様式!O1312&lt;&gt; "",IF(P_20号2様式!O1312&lt;&gt; "-",TEXT(INT(P_20号2様式!O1312),"#,##0"),"-"),"")</f>
        <v>57</v>
      </c>
      <c r="O1647" s="16" t="str">
        <f>IF(P_20号2様式!O1312&lt;&gt; "",IF(P_20号2様式!O1312&lt;&gt; "-",IF(VALUE(FIXED(P_20号2様式!O1312,0,TRUE))&lt;&gt;P_20号2様式!O1312,RIGHT(FIXED(P_20号2様式!O1312,3,FALSE),4),""),""),"")</f>
        <v>.000</v>
      </c>
      <c r="P1647" s="17" t="str">
        <f>IF(P_20号2様式!R1312&lt;&gt; "",IF(P_20号2様式!R1312&lt;&gt; "-",TEXT(INT(P_20号2様式!R1312),"#,##0"),"-"),"")</f>
        <v>4</v>
      </c>
      <c r="Q1647" s="16" t="str">
        <f>IF(P_20号2様式!R1312&lt;&gt; "",IF(P_20号2様式!R1312&lt;&gt; "-",IF(VALUE(FIXED(P_20号2様式!R1312,0,TRUE))&lt;&gt;P_20号2様式!R1312,RIGHT(FIXED(P_20号2様式!R1312,3,FALSE),4),""),""),"")</f>
        <v>.000</v>
      </c>
      <c r="R1647" s="17" t="str">
        <f>IF(P_20号2様式!U1312&lt;&gt; "",IF(P_20号2様式!U1312&lt;&gt; "-",TEXT(INT(P_20号2様式!U1312),"#,##0"),"-"),"")</f>
        <v>149</v>
      </c>
      <c r="S1647" s="16" t="str">
        <f>IF(P_20号2様式!U1312&lt;&gt; "",IF(P_20号2様式!U1312&lt;&gt; "-",IF(VALUE(FIXED(P_20号2様式!U1312,0,TRUE))&lt;&gt;P_20号2様式!U1312,RIGHT(FIXED(P_20号2様式!U1312,3,FALSE),4),""),""),"")</f>
        <v>.000</v>
      </c>
      <c r="T1647" s="17" t="str">
        <f>IF(P_20号2様式!X1312&lt;&gt; "",IF(P_20号2様式!X1312&lt;&gt; "-",TEXT(INT(P_20号2様式!X1312),"#,##0"),"-"),"")</f>
        <v>5</v>
      </c>
      <c r="U1647" s="16" t="str">
        <f>IF(P_20号2様式!X1312&lt;&gt; "",IF(P_20号2様式!X1312&lt;&gt; "-",IF(VALUE(FIXED(P_20号2様式!X1312,0,TRUE))&lt;&gt;P_20号2様式!X1312,RIGHT(FIXED(P_20号2様式!X1312,3,FALSE),4),""),""),"")</f>
        <v>.000</v>
      </c>
      <c r="V1647" s="17" t="str">
        <f>IF(P_20号2様式!AA1312&lt;&gt; "",IF(P_20号2様式!AA1312&lt;&gt; "-",TEXT(INT(P_20号2様式!AA1312),"#,##0"),"-"),"")</f>
        <v>0</v>
      </c>
      <c r="W1647" s="16" t="str">
        <f>IF(P_20号2様式!AA1312&lt;&gt; "",IF(P_20号2様式!AA1312&lt;&gt; "-",IF(VALUE(FIXED(P_20号2様式!AA1312,0,TRUE))&lt;&gt;P_20号2様式!AA1312,RIGHT(FIXED(P_20号2様式!AA1312,3,FALSE),4),""),""),"")</f>
        <v>.000</v>
      </c>
    </row>
    <row r="1648" spans="1:23" ht="12.75" customHeight="1" x14ac:dyDescent="0.15">
      <c r="A1648" s="2" t="str">
        <f>IF(P_20号2様式!C1313="","",P_20号2様式!C1313)</f>
        <v>三島村</v>
      </c>
      <c r="B1648" s="15" t="str">
        <f>IF(P_20号2様式!AC1313&lt;&gt; "",TEXT(INT(P_20号2様式!AC1313),"#,##0"),"")</f>
        <v>2</v>
      </c>
      <c r="C1648" s="16" t="str">
        <f>IF(P_20号2様式!AC1313= "","",IF(VALUE(FIXED(P_20号2様式!AC1313,0,TRUE))&lt;&gt;P_20号2様式!AC1313,RIGHT(FIXED(P_20号2様式!AC1313,3,FALSE),4),""))</f>
        <v>.000</v>
      </c>
      <c r="D1648" s="17" t="str">
        <f>IF(P_20号2様式!AD1313&lt;&gt; "",TEXT(INT(P_20号2様式!AD1313),"#,##0"),"")</f>
        <v>2</v>
      </c>
      <c r="E1648" s="16" t="str">
        <f>IF(P_20号2様式!AD1313= "","",IF(VALUE(FIXED(P_20号2様式!AD1313,0,TRUE))&lt;&gt;P_20号2様式!AD1313,RIGHT(FIXED(P_20号2様式!AD1313,3,FALSE),4),""))</f>
        <v>.000</v>
      </c>
      <c r="F1648" s="17" t="str">
        <f>IF(P_20号2様式!AE1313&lt;&gt; "",TEXT(INT(P_20号2様式!AE1313),"#,##0"),"")</f>
        <v>0</v>
      </c>
      <c r="G1648" s="16" t="str">
        <f>IF(P_20号2様式!AE1313= "","",IF(VALUE(FIXED(P_20号2様式!AE1313,0,TRUE))&lt;&gt;P_20号2様式!AE1313,RIGHT(FIXED(P_20号2様式!AE1313,3,FALSE),4),""))</f>
        <v>.000</v>
      </c>
      <c r="H1648" s="17" t="str">
        <f>IF(P_20号2様式!F1313&lt;&gt; "",IF(P_20号2様式!F1313&lt;&gt; "-",TEXT(INT(P_20号2様式!F1313),"#,##0"),"-"),"")</f>
        <v>0</v>
      </c>
      <c r="I1648" s="16" t="str">
        <f>IF(P_20号2様式!F1313&lt;&gt; "",IF(P_20号2様式!F1313&lt;&gt; "-",IF(VALUE(FIXED(P_20号2様式!F1313,0,TRUE))&lt;&gt;P_20号2様式!F1313,RIGHT(FIXED(P_20号2様式!F1313,3,FALSE),4),""),""),"")</f>
        <v>.000</v>
      </c>
      <c r="J1648" s="17" t="str">
        <f>IF(P_20号2様式!I1313&lt;&gt; "",IF(P_20号2様式!I1313&lt;&gt; "-",TEXT(INT(P_20号2様式!I1313),"#,##0"),"-"),"")</f>
        <v>0</v>
      </c>
      <c r="K1648" s="16" t="str">
        <f>IF(P_20号2様式!I1313&lt;&gt; "",IF(P_20号2様式!I1313&lt;&gt; "-",IF(VALUE(FIXED(P_20号2様式!I1313,0,TRUE))&lt;&gt;P_20号2様式!I1313,RIGHT(FIXED(P_20号2様式!I1313,3,FALSE),4),""),""),"")</f>
        <v>.000</v>
      </c>
      <c r="L1648" s="17" t="str">
        <f>IF(P_20号2様式!L1313&lt;&gt; "",IF(P_20号2様式!L1313&lt;&gt; "-",TEXT(INT(P_20号2様式!L1313),"#,##0"),"-"),"")</f>
        <v>0</v>
      </c>
      <c r="M1648" s="16" t="str">
        <f>IF(P_20号2様式!L1313&lt;&gt; "",IF(P_20号2様式!L1313&lt;&gt; "-",IF(VALUE(FIXED(P_20号2様式!L1313,0,TRUE))&lt;&gt;P_20号2様式!L1313,RIGHT(FIXED(P_20号2様式!L1313,3,FALSE),4),""),""),"")</f>
        <v>.000</v>
      </c>
      <c r="N1648" s="17" t="str">
        <f>IF(P_20号2様式!O1313&lt;&gt; "",IF(P_20号2様式!O1313&lt;&gt; "-",TEXT(INT(P_20号2様式!O1313),"#,##0"),"-"),"")</f>
        <v>0</v>
      </c>
      <c r="O1648" s="16" t="str">
        <f>IF(P_20号2様式!O1313&lt;&gt; "",IF(P_20号2様式!O1313&lt;&gt; "-",IF(VALUE(FIXED(P_20号2様式!O1313,0,TRUE))&lt;&gt;P_20号2様式!O1313,RIGHT(FIXED(P_20号2様式!O1313,3,FALSE),4),""),""),"")</f>
        <v>.000</v>
      </c>
      <c r="P1648" s="17" t="str">
        <f>IF(P_20号2様式!R1313&lt;&gt; "",IF(P_20号2様式!R1313&lt;&gt; "-",TEXT(INT(P_20号2様式!R1313),"#,##0"),"-"),"")</f>
        <v>0</v>
      </c>
      <c r="Q1648" s="16" t="str">
        <f>IF(P_20号2様式!R1313&lt;&gt; "",IF(P_20号2様式!R1313&lt;&gt; "-",IF(VALUE(FIXED(P_20号2様式!R1313,0,TRUE))&lt;&gt;P_20号2様式!R1313,RIGHT(FIXED(P_20号2様式!R1313,3,FALSE),4),""),""),"")</f>
        <v>.000</v>
      </c>
      <c r="R1648" s="17" t="str">
        <f>IF(P_20号2様式!U1313&lt;&gt; "",IF(P_20号2様式!U1313&lt;&gt; "-",TEXT(INT(P_20号2様式!U1313),"#,##0"),"-"),"")</f>
        <v>0</v>
      </c>
      <c r="S1648" s="16" t="str">
        <f>IF(P_20号2様式!U1313&lt;&gt; "",IF(P_20号2様式!U1313&lt;&gt; "-",IF(VALUE(FIXED(P_20号2様式!U1313,0,TRUE))&lt;&gt;P_20号2様式!U1313,RIGHT(FIXED(P_20号2様式!U1313,3,FALSE),4),""),""),"")</f>
        <v>.000</v>
      </c>
      <c r="T1648" s="17" t="str">
        <f>IF(P_20号2様式!X1313&lt;&gt; "",IF(P_20号2様式!X1313&lt;&gt; "-",TEXT(INT(P_20号2様式!X1313),"#,##0"),"-"),"")</f>
        <v>0</v>
      </c>
      <c r="U1648" s="16" t="str">
        <f>IF(P_20号2様式!X1313&lt;&gt; "",IF(P_20号2様式!X1313&lt;&gt; "-",IF(VALUE(FIXED(P_20号2様式!X1313,0,TRUE))&lt;&gt;P_20号2様式!X1313,RIGHT(FIXED(P_20号2様式!X1313,3,FALSE),4),""),""),"")</f>
        <v>.000</v>
      </c>
      <c r="V1648" s="17" t="str">
        <f>IF(P_20号2様式!AA1313&lt;&gt; "",IF(P_20号2様式!AA1313&lt;&gt; "-",TEXT(INT(P_20号2様式!AA1313),"#,##0"),"-"),"")</f>
        <v>0</v>
      </c>
      <c r="W1648" s="16" t="str">
        <f>IF(P_20号2様式!AA1313&lt;&gt; "",IF(P_20号2様式!AA1313&lt;&gt; "-",IF(VALUE(FIXED(P_20号2様式!AA1313,0,TRUE))&lt;&gt;P_20号2様式!AA1313,RIGHT(FIXED(P_20号2様式!AA1313,3,FALSE),4),""),""),"")</f>
        <v>.000</v>
      </c>
    </row>
    <row r="1649" spans="1:23" ht="12.75" customHeight="1" x14ac:dyDescent="0.15">
      <c r="A1649" s="2" t="str">
        <f>IF(P_20号2様式!C1314="","",P_20号2様式!C1314)</f>
        <v>十島村</v>
      </c>
      <c r="B1649" s="15" t="str">
        <f>IF(P_20号2様式!AC1314&lt;&gt; "",TEXT(INT(P_20号2様式!AC1314),"#,##0"),"")</f>
        <v>5</v>
      </c>
      <c r="C1649" s="16" t="str">
        <f>IF(P_20号2様式!AC1314= "","",IF(VALUE(FIXED(P_20号2様式!AC1314,0,TRUE))&lt;&gt;P_20号2様式!AC1314,RIGHT(FIXED(P_20号2様式!AC1314,3,FALSE),4),""))</f>
        <v>.000</v>
      </c>
      <c r="D1649" s="17" t="str">
        <f>IF(P_20号2様式!AD1314&lt;&gt; "",TEXT(INT(P_20号2様式!AD1314),"#,##0"),"")</f>
        <v>3</v>
      </c>
      <c r="E1649" s="16" t="str">
        <f>IF(P_20号2様式!AD1314= "","",IF(VALUE(FIXED(P_20号2様式!AD1314,0,TRUE))&lt;&gt;P_20号2様式!AD1314,RIGHT(FIXED(P_20号2様式!AD1314,3,FALSE),4),""))</f>
        <v>.000</v>
      </c>
      <c r="F1649" s="17" t="str">
        <f>IF(P_20号2様式!AE1314&lt;&gt; "",TEXT(INT(P_20号2様式!AE1314),"#,##0"),"")</f>
        <v>2</v>
      </c>
      <c r="G1649" s="16" t="str">
        <f>IF(P_20号2様式!AE1314= "","",IF(VALUE(FIXED(P_20号2様式!AE1314,0,TRUE))&lt;&gt;P_20号2様式!AE1314,RIGHT(FIXED(P_20号2様式!AE1314,3,FALSE),4),""))</f>
        <v>.000</v>
      </c>
      <c r="H1649" s="17" t="str">
        <f>IF(P_20号2様式!F1314&lt;&gt; "",IF(P_20号2様式!F1314&lt;&gt; "-",TEXT(INT(P_20号2様式!F1314),"#,##0"),"-"),"")</f>
        <v>0</v>
      </c>
      <c r="I1649" s="16" t="str">
        <f>IF(P_20号2様式!F1314&lt;&gt; "",IF(P_20号2様式!F1314&lt;&gt; "-",IF(VALUE(FIXED(P_20号2様式!F1314,0,TRUE))&lt;&gt;P_20号2様式!F1314,RIGHT(FIXED(P_20号2様式!F1314,3,FALSE),4),""),""),"")</f>
        <v>.000</v>
      </c>
      <c r="J1649" s="17" t="str">
        <f>IF(P_20号2様式!I1314&lt;&gt; "",IF(P_20号2様式!I1314&lt;&gt; "-",TEXT(INT(P_20号2様式!I1314),"#,##0"),"-"),"")</f>
        <v>0</v>
      </c>
      <c r="K1649" s="16" t="str">
        <f>IF(P_20号2様式!I1314&lt;&gt; "",IF(P_20号2様式!I1314&lt;&gt; "-",IF(VALUE(FIXED(P_20号2様式!I1314,0,TRUE))&lt;&gt;P_20号2様式!I1314,RIGHT(FIXED(P_20号2様式!I1314,3,FALSE),4),""),""),"")</f>
        <v>.000</v>
      </c>
      <c r="L1649" s="17" t="str">
        <f>IF(P_20号2様式!L1314&lt;&gt; "",IF(P_20号2様式!L1314&lt;&gt; "-",TEXT(INT(P_20号2様式!L1314),"#,##0"),"-"),"")</f>
        <v>0</v>
      </c>
      <c r="M1649" s="16" t="str">
        <f>IF(P_20号2様式!L1314&lt;&gt; "",IF(P_20号2様式!L1314&lt;&gt; "-",IF(VALUE(FIXED(P_20号2様式!L1314,0,TRUE))&lt;&gt;P_20号2様式!L1314,RIGHT(FIXED(P_20号2様式!L1314,3,FALSE),4),""),""),"")</f>
        <v>.000</v>
      </c>
      <c r="N1649" s="17" t="str">
        <f>IF(P_20号2様式!O1314&lt;&gt; "",IF(P_20号2様式!O1314&lt;&gt; "-",TEXT(INT(P_20号2様式!O1314),"#,##0"),"-"),"")</f>
        <v>1</v>
      </c>
      <c r="O1649" s="16" t="str">
        <f>IF(P_20号2様式!O1314&lt;&gt; "",IF(P_20号2様式!O1314&lt;&gt; "-",IF(VALUE(FIXED(P_20号2様式!O1314,0,TRUE))&lt;&gt;P_20号2様式!O1314,RIGHT(FIXED(P_20号2様式!O1314,3,FALSE),4),""),""),"")</f>
        <v>.000</v>
      </c>
      <c r="P1649" s="17" t="str">
        <f>IF(P_20号2様式!R1314&lt;&gt; "",IF(P_20号2様式!R1314&lt;&gt; "-",TEXT(INT(P_20号2様式!R1314),"#,##0"),"-"),"")</f>
        <v>1</v>
      </c>
      <c r="Q1649" s="16" t="str">
        <f>IF(P_20号2様式!R1314&lt;&gt; "",IF(P_20号2様式!R1314&lt;&gt; "-",IF(VALUE(FIXED(P_20号2様式!R1314,0,TRUE))&lt;&gt;P_20号2様式!R1314,RIGHT(FIXED(P_20号2様式!R1314,3,FALSE),4),""),""),"")</f>
        <v>.000</v>
      </c>
      <c r="R1649" s="17" t="str">
        <f>IF(P_20号2様式!U1314&lt;&gt; "",IF(P_20号2様式!U1314&lt;&gt; "-",TEXT(INT(P_20号2様式!U1314),"#,##0"),"-"),"")</f>
        <v>0</v>
      </c>
      <c r="S1649" s="16" t="str">
        <f>IF(P_20号2様式!U1314&lt;&gt; "",IF(P_20号2様式!U1314&lt;&gt; "-",IF(VALUE(FIXED(P_20号2様式!U1314,0,TRUE))&lt;&gt;P_20号2様式!U1314,RIGHT(FIXED(P_20号2様式!U1314,3,FALSE),4),""),""),"")</f>
        <v>.000</v>
      </c>
      <c r="T1649" s="17" t="str">
        <f>IF(P_20号2様式!X1314&lt;&gt; "",IF(P_20号2様式!X1314&lt;&gt; "-",TEXT(INT(P_20号2様式!X1314),"#,##0"),"-"),"")</f>
        <v>0</v>
      </c>
      <c r="U1649" s="16" t="str">
        <f>IF(P_20号2様式!X1314&lt;&gt; "",IF(P_20号2様式!X1314&lt;&gt; "-",IF(VALUE(FIXED(P_20号2様式!X1314,0,TRUE))&lt;&gt;P_20号2様式!X1314,RIGHT(FIXED(P_20号2様式!X1314,3,FALSE),4),""),""),"")</f>
        <v>.000</v>
      </c>
      <c r="V1649" s="17" t="str">
        <f>IF(P_20号2様式!AA1314&lt;&gt; "",IF(P_20号2様式!AA1314&lt;&gt; "-",TEXT(INT(P_20号2様式!AA1314),"#,##0"),"-"),"")</f>
        <v>0</v>
      </c>
      <c r="W1649" s="16" t="str">
        <f>IF(P_20号2様式!AA1314&lt;&gt; "",IF(P_20号2様式!AA1314&lt;&gt; "-",IF(VALUE(FIXED(P_20号2様式!AA1314,0,TRUE))&lt;&gt;P_20号2様式!AA1314,RIGHT(FIXED(P_20号2様式!AA1314,3,FALSE),4),""),""),"")</f>
        <v>.000</v>
      </c>
    </row>
    <row r="1650" spans="1:23" ht="12.75" customHeight="1" x14ac:dyDescent="0.15">
      <c r="A1650" s="2" t="str">
        <f>IF(P_20号2様式!C1315="","",P_20号2様式!C1315)</f>
        <v>＊（鹿児島郡）計</v>
      </c>
      <c r="B1650" s="15" t="str">
        <f>IF(P_20号2様式!AC1315&lt;&gt; "",TEXT(INT(P_20号2様式!AC1315),"#,##0"),"")</f>
        <v>7</v>
      </c>
      <c r="C1650" s="16" t="str">
        <f>IF(P_20号2様式!AC1315= "","",IF(VALUE(FIXED(P_20号2様式!AC1315,0,TRUE))&lt;&gt;P_20号2様式!AC1315,RIGHT(FIXED(P_20号2様式!AC1315,3,FALSE),4),""))</f>
        <v>.000</v>
      </c>
      <c r="D1650" s="17" t="str">
        <f>IF(P_20号2様式!AD1315&lt;&gt; "",TEXT(INT(P_20号2様式!AD1315),"#,##0"),"")</f>
        <v>5</v>
      </c>
      <c r="E1650" s="16" t="str">
        <f>IF(P_20号2様式!AD1315= "","",IF(VALUE(FIXED(P_20号2様式!AD1315,0,TRUE))&lt;&gt;P_20号2様式!AD1315,RIGHT(FIXED(P_20号2様式!AD1315,3,FALSE),4),""))</f>
        <v>.000</v>
      </c>
      <c r="F1650" s="17" t="str">
        <f>IF(P_20号2様式!AE1315&lt;&gt; "",TEXT(INT(P_20号2様式!AE1315),"#,##0"),"")</f>
        <v>2</v>
      </c>
      <c r="G1650" s="16" t="str">
        <f>IF(P_20号2様式!AE1315= "","",IF(VALUE(FIXED(P_20号2様式!AE1315,0,TRUE))&lt;&gt;P_20号2様式!AE1315,RIGHT(FIXED(P_20号2様式!AE1315,3,FALSE),4),""))</f>
        <v>.000</v>
      </c>
      <c r="H1650" s="17" t="str">
        <f>IF(P_20号2様式!F1315&lt;&gt; "",IF(P_20号2様式!F1315&lt;&gt; "-",TEXT(INT(P_20号2様式!F1315),"#,##0"),"-"),"")</f>
        <v>0</v>
      </c>
      <c r="I1650" s="16" t="str">
        <f>IF(P_20号2様式!F1315&lt;&gt; "",IF(P_20号2様式!F1315&lt;&gt; "-",IF(VALUE(FIXED(P_20号2様式!F1315,0,TRUE))&lt;&gt;P_20号2様式!F1315,RIGHT(FIXED(P_20号2様式!F1315,3,FALSE),4),""),""),"")</f>
        <v>.000</v>
      </c>
      <c r="J1650" s="17" t="str">
        <f>IF(P_20号2様式!I1315&lt;&gt; "",IF(P_20号2様式!I1315&lt;&gt; "-",TEXT(INT(P_20号2様式!I1315),"#,##0"),"-"),"")</f>
        <v>0</v>
      </c>
      <c r="K1650" s="16" t="str">
        <f>IF(P_20号2様式!I1315&lt;&gt; "",IF(P_20号2様式!I1315&lt;&gt; "-",IF(VALUE(FIXED(P_20号2様式!I1315,0,TRUE))&lt;&gt;P_20号2様式!I1315,RIGHT(FIXED(P_20号2様式!I1315,3,FALSE),4),""),""),"")</f>
        <v>.000</v>
      </c>
      <c r="L1650" s="17" t="str">
        <f>IF(P_20号2様式!L1315&lt;&gt; "",IF(P_20号2様式!L1315&lt;&gt; "-",TEXT(INT(P_20号2様式!L1315),"#,##0"),"-"),"")</f>
        <v>0</v>
      </c>
      <c r="M1650" s="16" t="str">
        <f>IF(P_20号2様式!L1315&lt;&gt; "",IF(P_20号2様式!L1315&lt;&gt; "-",IF(VALUE(FIXED(P_20号2様式!L1315,0,TRUE))&lt;&gt;P_20号2様式!L1315,RIGHT(FIXED(P_20号2様式!L1315,3,FALSE),4),""),""),"")</f>
        <v>.000</v>
      </c>
      <c r="N1650" s="17" t="str">
        <f>IF(P_20号2様式!O1315&lt;&gt; "",IF(P_20号2様式!O1315&lt;&gt; "-",TEXT(INT(P_20号2様式!O1315),"#,##0"),"-"),"")</f>
        <v>1</v>
      </c>
      <c r="O1650" s="16" t="str">
        <f>IF(P_20号2様式!O1315&lt;&gt; "",IF(P_20号2様式!O1315&lt;&gt; "-",IF(VALUE(FIXED(P_20号2様式!O1315,0,TRUE))&lt;&gt;P_20号2様式!O1315,RIGHT(FIXED(P_20号2様式!O1315,3,FALSE),4),""),""),"")</f>
        <v>.000</v>
      </c>
      <c r="P1650" s="17" t="str">
        <f>IF(P_20号2様式!R1315&lt;&gt; "",IF(P_20号2様式!R1315&lt;&gt; "-",TEXT(INT(P_20号2様式!R1315),"#,##0"),"-"),"")</f>
        <v>1</v>
      </c>
      <c r="Q1650" s="16" t="str">
        <f>IF(P_20号2様式!R1315&lt;&gt; "",IF(P_20号2様式!R1315&lt;&gt; "-",IF(VALUE(FIXED(P_20号2様式!R1315,0,TRUE))&lt;&gt;P_20号2様式!R1315,RIGHT(FIXED(P_20号2様式!R1315,3,FALSE),4),""),""),"")</f>
        <v>.000</v>
      </c>
      <c r="R1650" s="17" t="str">
        <f>IF(P_20号2様式!U1315&lt;&gt; "",IF(P_20号2様式!U1315&lt;&gt; "-",TEXT(INT(P_20号2様式!U1315),"#,##0"),"-"),"")</f>
        <v>0</v>
      </c>
      <c r="S1650" s="16" t="str">
        <f>IF(P_20号2様式!U1315&lt;&gt; "",IF(P_20号2様式!U1315&lt;&gt; "-",IF(VALUE(FIXED(P_20号2様式!U1315,0,TRUE))&lt;&gt;P_20号2様式!U1315,RIGHT(FIXED(P_20号2様式!U1315,3,FALSE),4),""),""),"")</f>
        <v>.000</v>
      </c>
      <c r="T1650" s="17" t="str">
        <f>IF(P_20号2様式!X1315&lt;&gt; "",IF(P_20号2様式!X1315&lt;&gt; "-",TEXT(INT(P_20号2様式!X1315),"#,##0"),"-"),"")</f>
        <v>0</v>
      </c>
      <c r="U1650" s="16" t="str">
        <f>IF(P_20号2様式!X1315&lt;&gt; "",IF(P_20号2様式!X1315&lt;&gt; "-",IF(VALUE(FIXED(P_20号2様式!X1315,0,TRUE))&lt;&gt;P_20号2様式!X1315,RIGHT(FIXED(P_20号2様式!X1315,3,FALSE),4),""),""),"")</f>
        <v>.000</v>
      </c>
      <c r="V1650" s="17" t="str">
        <f>IF(P_20号2様式!AA1315&lt;&gt; "",IF(P_20号2様式!AA1315&lt;&gt; "-",TEXT(INT(P_20号2様式!AA1315),"#,##0"),"-"),"")</f>
        <v>0</v>
      </c>
      <c r="W1650" s="16" t="str">
        <f>IF(P_20号2様式!AA1315&lt;&gt; "",IF(P_20号2様式!AA1315&lt;&gt; "-",IF(VALUE(FIXED(P_20号2様式!AA1315,0,TRUE))&lt;&gt;P_20号2様式!AA1315,RIGHT(FIXED(P_20号2様式!AA1315,3,FALSE),4),""),""),"")</f>
        <v>.000</v>
      </c>
    </row>
    <row r="1651" spans="1:23" ht="12.75" customHeight="1" x14ac:dyDescent="0.15">
      <c r="A1651" s="2" t="str">
        <f>IF(P_20号2様式!C1316="","",P_20号2様式!C1316)</f>
        <v>さつま町</v>
      </c>
      <c r="B1651" s="15" t="str">
        <f>IF(P_20号2様式!AC1316&lt;&gt; "",TEXT(INT(P_20号2様式!AC1316),"#,##0"),"")</f>
        <v>178</v>
      </c>
      <c r="C1651" s="16" t="str">
        <f>IF(P_20号2様式!AC1316= "","",IF(VALUE(FIXED(P_20号2様式!AC1316,0,TRUE))&lt;&gt;P_20号2様式!AC1316,RIGHT(FIXED(P_20号2様式!AC1316,3,FALSE),4),""))</f>
        <v>.081</v>
      </c>
      <c r="D1651" s="17" t="str">
        <f>IF(P_20号2様式!AD1316&lt;&gt; "",TEXT(INT(P_20号2様式!AD1316),"#,##0"),"")</f>
        <v>117</v>
      </c>
      <c r="E1651" s="16" t="str">
        <f>IF(P_20号2様式!AD1316= "","",IF(VALUE(FIXED(P_20号2様式!AD1316,0,TRUE))&lt;&gt;P_20号2様式!AD1316,RIGHT(FIXED(P_20号2様式!AD1316,3,FALSE),4),""))</f>
        <v>.000</v>
      </c>
      <c r="F1651" s="17" t="str">
        <f>IF(P_20号2様式!AE1316&lt;&gt; "",TEXT(INT(P_20号2様式!AE1316),"#,##0"),"")</f>
        <v>61</v>
      </c>
      <c r="G1651" s="16" t="str">
        <f>IF(P_20号2様式!AE1316= "","",IF(VALUE(FIXED(P_20号2様式!AE1316,0,TRUE))&lt;&gt;P_20号2様式!AE1316,RIGHT(FIXED(P_20号2様式!AE1316,3,FALSE),4),""))</f>
        <v>.081</v>
      </c>
      <c r="H1651" s="17" t="str">
        <f>IF(P_20号2様式!F1316&lt;&gt; "",IF(P_20号2様式!F1316&lt;&gt; "-",TEXT(INT(P_20号2様式!F1316),"#,##0"),"-"),"")</f>
        <v>4</v>
      </c>
      <c r="I1651" s="16" t="str">
        <f>IF(P_20号2様式!F1316&lt;&gt; "",IF(P_20号2様式!F1316&lt;&gt; "-",IF(VALUE(FIXED(P_20号2様式!F1316,0,TRUE))&lt;&gt;P_20号2様式!F1316,RIGHT(FIXED(P_20号2様式!F1316,3,FALSE),4),""),""),"")</f>
        <v>.000</v>
      </c>
      <c r="J1651" s="17" t="str">
        <f>IF(P_20号2様式!I1316&lt;&gt; "",IF(P_20号2様式!I1316&lt;&gt; "-",TEXT(INT(P_20号2様式!I1316),"#,##0"),"-"),"")</f>
        <v>2</v>
      </c>
      <c r="K1651" s="16" t="str">
        <f>IF(P_20号2様式!I1316&lt;&gt; "",IF(P_20号2様式!I1316&lt;&gt; "-",IF(VALUE(FIXED(P_20号2様式!I1316,0,TRUE))&lt;&gt;P_20号2様式!I1316,RIGHT(FIXED(P_20号2様式!I1316,3,FALSE),4),""),""),"")</f>
        <v>.000</v>
      </c>
      <c r="L1651" s="17" t="str">
        <f>IF(P_20号2様式!L1316&lt;&gt; "",IF(P_20号2様式!L1316&lt;&gt; "-",TEXT(INT(P_20号2様式!L1316),"#,##0"),"-"),"")</f>
        <v>3</v>
      </c>
      <c r="M1651" s="16" t="str">
        <f>IF(P_20号2様式!L1316&lt;&gt; "",IF(P_20号2様式!L1316&lt;&gt; "-",IF(VALUE(FIXED(P_20号2様式!L1316,0,TRUE))&lt;&gt;P_20号2様式!L1316,RIGHT(FIXED(P_20号2様式!L1316,3,FALSE),4),""),""),"")</f>
        <v>.081</v>
      </c>
      <c r="N1651" s="17" t="str">
        <f>IF(P_20号2様式!O1316&lt;&gt; "",IF(P_20号2様式!O1316&lt;&gt; "-",TEXT(INT(P_20号2様式!O1316),"#,##0"),"-"),"")</f>
        <v>10</v>
      </c>
      <c r="O1651" s="16" t="str">
        <f>IF(P_20号2様式!O1316&lt;&gt; "",IF(P_20号2様式!O1316&lt;&gt; "-",IF(VALUE(FIXED(P_20号2様式!O1316,0,TRUE))&lt;&gt;P_20号2様式!O1316,RIGHT(FIXED(P_20号2様式!O1316,3,FALSE),4),""),""),"")</f>
        <v>.000</v>
      </c>
      <c r="P1651" s="17" t="str">
        <f>IF(P_20号2様式!R1316&lt;&gt; "",IF(P_20号2様式!R1316&lt;&gt; "-",TEXT(INT(P_20号2様式!R1316),"#,##0"),"-"),"")</f>
        <v>1</v>
      </c>
      <c r="Q1651" s="16" t="str">
        <f>IF(P_20号2様式!R1316&lt;&gt; "",IF(P_20号2様式!R1316&lt;&gt; "-",IF(VALUE(FIXED(P_20号2様式!R1316,0,TRUE))&lt;&gt;P_20号2様式!R1316,RIGHT(FIXED(P_20号2様式!R1316,3,FALSE),4),""),""),"")</f>
        <v>.000</v>
      </c>
      <c r="R1651" s="17" t="str">
        <f>IF(P_20号2様式!U1316&lt;&gt; "",IF(P_20号2様式!U1316&lt;&gt; "-",TEXT(INT(P_20号2様式!U1316),"#,##0"),"-"),"")</f>
        <v>38</v>
      </c>
      <c r="S1651" s="16" t="str">
        <f>IF(P_20号2様式!U1316&lt;&gt; "",IF(P_20号2様式!U1316&lt;&gt; "-",IF(VALUE(FIXED(P_20号2様式!U1316,0,TRUE))&lt;&gt;P_20号2様式!U1316,RIGHT(FIXED(P_20号2様式!U1316,3,FALSE),4),""),""),"")</f>
        <v>.000</v>
      </c>
      <c r="T1651" s="17" t="str">
        <f>IF(P_20号2様式!X1316&lt;&gt; "",IF(P_20号2様式!X1316&lt;&gt; "-",TEXT(INT(P_20号2様式!X1316),"#,##0"),"-"),"")</f>
        <v>0</v>
      </c>
      <c r="U1651" s="16" t="str">
        <f>IF(P_20号2様式!X1316&lt;&gt; "",IF(P_20号2様式!X1316&lt;&gt; "-",IF(VALUE(FIXED(P_20号2様式!X1316,0,TRUE))&lt;&gt;P_20号2様式!X1316,RIGHT(FIXED(P_20号2様式!X1316,3,FALSE),4),""),""),"")</f>
        <v>.000</v>
      </c>
      <c r="V1651" s="17" t="str">
        <f>IF(P_20号2様式!AA1316&lt;&gt; "",IF(P_20号2様式!AA1316&lt;&gt; "-",TEXT(INT(P_20号2様式!AA1316),"#,##0"),"-"),"")</f>
        <v>2</v>
      </c>
      <c r="W1651" s="16" t="str">
        <f>IF(P_20号2様式!AA1316&lt;&gt; "",IF(P_20号2様式!AA1316&lt;&gt; "-",IF(VALUE(FIXED(P_20号2様式!AA1316,0,TRUE))&lt;&gt;P_20号2様式!AA1316,RIGHT(FIXED(P_20号2様式!AA1316,3,FALSE),4),""),""),"")</f>
        <v>.000</v>
      </c>
    </row>
    <row r="1652" spans="1:23" ht="12.75" customHeight="1" x14ac:dyDescent="0.15">
      <c r="A1652" s="2" t="str">
        <f>IF(P_20号2様式!C1317="","",P_20号2様式!C1317)</f>
        <v>＊（薩摩郡）計</v>
      </c>
      <c r="B1652" s="15" t="str">
        <f>IF(P_20号2様式!AC1317&lt;&gt; "",TEXT(INT(P_20号2様式!AC1317),"#,##0"),"")</f>
        <v>178</v>
      </c>
      <c r="C1652" s="16" t="str">
        <f>IF(P_20号2様式!AC1317= "","",IF(VALUE(FIXED(P_20号2様式!AC1317,0,TRUE))&lt;&gt;P_20号2様式!AC1317,RIGHT(FIXED(P_20号2様式!AC1317,3,FALSE),4),""))</f>
        <v>.081</v>
      </c>
      <c r="D1652" s="17" t="str">
        <f>IF(P_20号2様式!AD1317&lt;&gt; "",TEXT(INT(P_20号2様式!AD1317),"#,##0"),"")</f>
        <v>117</v>
      </c>
      <c r="E1652" s="16" t="str">
        <f>IF(P_20号2様式!AD1317= "","",IF(VALUE(FIXED(P_20号2様式!AD1317,0,TRUE))&lt;&gt;P_20号2様式!AD1317,RIGHT(FIXED(P_20号2様式!AD1317,3,FALSE),4),""))</f>
        <v>.000</v>
      </c>
      <c r="F1652" s="17" t="str">
        <f>IF(P_20号2様式!AE1317&lt;&gt; "",TEXT(INT(P_20号2様式!AE1317),"#,##0"),"")</f>
        <v>61</v>
      </c>
      <c r="G1652" s="16" t="str">
        <f>IF(P_20号2様式!AE1317= "","",IF(VALUE(FIXED(P_20号2様式!AE1317,0,TRUE))&lt;&gt;P_20号2様式!AE1317,RIGHT(FIXED(P_20号2様式!AE1317,3,FALSE),4),""))</f>
        <v>.081</v>
      </c>
      <c r="H1652" s="17" t="str">
        <f>IF(P_20号2様式!F1317&lt;&gt; "",IF(P_20号2様式!F1317&lt;&gt; "-",TEXT(INT(P_20号2様式!F1317),"#,##0"),"-"),"")</f>
        <v>4</v>
      </c>
      <c r="I1652" s="16" t="str">
        <f>IF(P_20号2様式!F1317&lt;&gt; "",IF(P_20号2様式!F1317&lt;&gt; "-",IF(VALUE(FIXED(P_20号2様式!F1317,0,TRUE))&lt;&gt;P_20号2様式!F1317,RIGHT(FIXED(P_20号2様式!F1317,3,FALSE),4),""),""),"")</f>
        <v>.000</v>
      </c>
      <c r="J1652" s="17" t="str">
        <f>IF(P_20号2様式!I1317&lt;&gt; "",IF(P_20号2様式!I1317&lt;&gt; "-",TEXT(INT(P_20号2様式!I1317),"#,##0"),"-"),"")</f>
        <v>2</v>
      </c>
      <c r="K1652" s="16" t="str">
        <f>IF(P_20号2様式!I1317&lt;&gt; "",IF(P_20号2様式!I1317&lt;&gt; "-",IF(VALUE(FIXED(P_20号2様式!I1317,0,TRUE))&lt;&gt;P_20号2様式!I1317,RIGHT(FIXED(P_20号2様式!I1317,3,FALSE),4),""),""),"")</f>
        <v>.000</v>
      </c>
      <c r="L1652" s="17" t="str">
        <f>IF(P_20号2様式!L1317&lt;&gt; "",IF(P_20号2様式!L1317&lt;&gt; "-",TEXT(INT(P_20号2様式!L1317),"#,##0"),"-"),"")</f>
        <v>3</v>
      </c>
      <c r="M1652" s="16" t="str">
        <f>IF(P_20号2様式!L1317&lt;&gt; "",IF(P_20号2様式!L1317&lt;&gt; "-",IF(VALUE(FIXED(P_20号2様式!L1317,0,TRUE))&lt;&gt;P_20号2様式!L1317,RIGHT(FIXED(P_20号2様式!L1317,3,FALSE),4),""),""),"")</f>
        <v>.081</v>
      </c>
      <c r="N1652" s="17" t="str">
        <f>IF(P_20号2様式!O1317&lt;&gt; "",IF(P_20号2様式!O1317&lt;&gt; "-",TEXT(INT(P_20号2様式!O1317),"#,##0"),"-"),"")</f>
        <v>10</v>
      </c>
      <c r="O1652" s="16" t="str">
        <f>IF(P_20号2様式!O1317&lt;&gt; "",IF(P_20号2様式!O1317&lt;&gt; "-",IF(VALUE(FIXED(P_20号2様式!O1317,0,TRUE))&lt;&gt;P_20号2様式!O1317,RIGHT(FIXED(P_20号2様式!O1317,3,FALSE),4),""),""),"")</f>
        <v>.000</v>
      </c>
      <c r="P1652" s="17" t="str">
        <f>IF(P_20号2様式!R1317&lt;&gt; "",IF(P_20号2様式!R1317&lt;&gt; "-",TEXT(INT(P_20号2様式!R1317),"#,##0"),"-"),"")</f>
        <v>1</v>
      </c>
      <c r="Q1652" s="16" t="str">
        <f>IF(P_20号2様式!R1317&lt;&gt; "",IF(P_20号2様式!R1317&lt;&gt; "-",IF(VALUE(FIXED(P_20号2様式!R1317,0,TRUE))&lt;&gt;P_20号2様式!R1317,RIGHT(FIXED(P_20号2様式!R1317,3,FALSE),4),""),""),"")</f>
        <v>.000</v>
      </c>
      <c r="R1652" s="17" t="str">
        <f>IF(P_20号2様式!U1317&lt;&gt; "",IF(P_20号2様式!U1317&lt;&gt; "-",TEXT(INT(P_20号2様式!U1317),"#,##0"),"-"),"")</f>
        <v>38</v>
      </c>
      <c r="S1652" s="16" t="str">
        <f>IF(P_20号2様式!U1317&lt;&gt; "",IF(P_20号2様式!U1317&lt;&gt; "-",IF(VALUE(FIXED(P_20号2様式!U1317,0,TRUE))&lt;&gt;P_20号2様式!U1317,RIGHT(FIXED(P_20号2様式!U1317,3,FALSE),4),""),""),"")</f>
        <v>.000</v>
      </c>
      <c r="T1652" s="17" t="str">
        <f>IF(P_20号2様式!X1317&lt;&gt; "",IF(P_20号2様式!X1317&lt;&gt; "-",TEXT(INT(P_20号2様式!X1317),"#,##0"),"-"),"")</f>
        <v>0</v>
      </c>
      <c r="U1652" s="16" t="str">
        <f>IF(P_20号2様式!X1317&lt;&gt; "",IF(P_20号2様式!X1317&lt;&gt; "-",IF(VALUE(FIXED(P_20号2様式!X1317,0,TRUE))&lt;&gt;P_20号2様式!X1317,RIGHT(FIXED(P_20号2様式!X1317,3,FALSE),4),""),""),"")</f>
        <v>.000</v>
      </c>
      <c r="V1652" s="17" t="str">
        <f>IF(P_20号2様式!AA1317&lt;&gt; "",IF(P_20号2様式!AA1317&lt;&gt; "-",TEXT(INT(P_20号2様式!AA1317),"#,##0"),"-"),"")</f>
        <v>2</v>
      </c>
      <c r="W1652" s="16" t="str">
        <f>IF(P_20号2様式!AA1317&lt;&gt; "",IF(P_20号2様式!AA1317&lt;&gt; "-",IF(VALUE(FIXED(P_20号2様式!AA1317,0,TRUE))&lt;&gt;P_20号2様式!AA1317,RIGHT(FIXED(P_20号2様式!AA1317,3,FALSE),4),""),""),"")</f>
        <v>.000</v>
      </c>
    </row>
    <row r="1653" spans="1:23" ht="12.75" customHeight="1" x14ac:dyDescent="0.15">
      <c r="A1653" s="2" t="str">
        <f>IF(P_20号2様式!C1318="","",P_20号2様式!C1318)</f>
        <v>長島町</v>
      </c>
      <c r="B1653" s="15" t="str">
        <f>IF(P_20号2様式!AC1318&lt;&gt; "",TEXT(INT(P_20号2様式!AC1318),"#,##0"),"")</f>
        <v>109</v>
      </c>
      <c r="C1653" s="16" t="str">
        <f>IF(P_20号2様式!AC1318= "","",IF(VALUE(FIXED(P_20号2様式!AC1318,0,TRUE))&lt;&gt;P_20号2様式!AC1318,RIGHT(FIXED(P_20号2様式!AC1318,3,FALSE),4),""))</f>
        <v>.636</v>
      </c>
      <c r="D1653" s="17" t="str">
        <f>IF(P_20号2様式!AD1318&lt;&gt; "",TEXT(INT(P_20号2様式!AD1318),"#,##0"),"")</f>
        <v>86</v>
      </c>
      <c r="E1653" s="16" t="str">
        <f>IF(P_20号2様式!AD1318= "","",IF(VALUE(FIXED(P_20号2様式!AD1318,0,TRUE))&lt;&gt;P_20号2様式!AD1318,RIGHT(FIXED(P_20号2様式!AD1318,3,FALSE),4),""))</f>
        <v>.000</v>
      </c>
      <c r="F1653" s="17" t="str">
        <f>IF(P_20号2様式!AE1318&lt;&gt; "",TEXT(INT(P_20号2様式!AE1318),"#,##0"),"")</f>
        <v>23</v>
      </c>
      <c r="G1653" s="16" t="str">
        <f>IF(P_20号2様式!AE1318= "","",IF(VALUE(FIXED(P_20号2様式!AE1318,0,TRUE))&lt;&gt;P_20号2様式!AE1318,RIGHT(FIXED(P_20号2様式!AE1318,3,FALSE),4),""))</f>
        <v>.636</v>
      </c>
      <c r="H1653" s="17" t="str">
        <f>IF(P_20号2様式!F1318&lt;&gt; "",IF(P_20号2様式!F1318&lt;&gt; "-",TEXT(INT(P_20号2様式!F1318),"#,##0"),"-"),"")</f>
        <v>2</v>
      </c>
      <c r="I1653" s="16" t="str">
        <f>IF(P_20号2様式!F1318&lt;&gt; "",IF(P_20号2様式!F1318&lt;&gt; "-",IF(VALUE(FIXED(P_20号2様式!F1318,0,TRUE))&lt;&gt;P_20号2様式!F1318,RIGHT(FIXED(P_20号2様式!F1318,3,FALSE),4),""),""),"")</f>
        <v>.000</v>
      </c>
      <c r="J1653" s="17" t="str">
        <f>IF(P_20号2様式!I1318&lt;&gt; "",IF(P_20号2様式!I1318&lt;&gt; "-",TEXT(INT(P_20号2様式!I1318),"#,##0"),"-"),"")</f>
        <v>0</v>
      </c>
      <c r="K1653" s="16" t="str">
        <f>IF(P_20号2様式!I1318&lt;&gt; "",IF(P_20号2様式!I1318&lt;&gt; "-",IF(VALUE(FIXED(P_20号2様式!I1318,0,TRUE))&lt;&gt;P_20号2様式!I1318,RIGHT(FIXED(P_20号2様式!I1318,3,FALSE),4),""),""),"")</f>
        <v>.000</v>
      </c>
      <c r="L1653" s="17" t="str">
        <f>IF(P_20号2様式!L1318&lt;&gt; "",IF(P_20号2様式!L1318&lt;&gt; "-",TEXT(INT(P_20号2様式!L1318),"#,##0"),"-"),"")</f>
        <v>5</v>
      </c>
      <c r="M1653" s="16" t="str">
        <f>IF(P_20号2様式!L1318&lt;&gt; "",IF(P_20号2様式!L1318&lt;&gt; "-",IF(VALUE(FIXED(P_20号2様式!L1318,0,TRUE))&lt;&gt;P_20号2様式!L1318,RIGHT(FIXED(P_20号2様式!L1318,3,FALSE),4),""),""),"")</f>
        <v>.136</v>
      </c>
      <c r="N1653" s="17" t="str">
        <f>IF(P_20号2様式!O1318&lt;&gt; "",IF(P_20号2様式!O1318&lt;&gt; "-",TEXT(INT(P_20号2様式!O1318),"#,##0"),"-"),"")</f>
        <v>2</v>
      </c>
      <c r="O1653" s="16" t="str">
        <f>IF(P_20号2様式!O1318&lt;&gt; "",IF(P_20号2様式!O1318&lt;&gt; "-",IF(VALUE(FIXED(P_20号2様式!O1318,0,TRUE))&lt;&gt;P_20号2様式!O1318,RIGHT(FIXED(P_20号2様式!O1318,3,FALSE),4),""),""),"")</f>
        <v>.500</v>
      </c>
      <c r="P1653" s="17" t="str">
        <f>IF(P_20号2様式!R1318&lt;&gt; "",IF(P_20号2様式!R1318&lt;&gt; "-",TEXT(INT(P_20号2様式!R1318),"#,##0"),"-"),"")</f>
        <v>1</v>
      </c>
      <c r="Q1653" s="16" t="str">
        <f>IF(P_20号2様式!R1318&lt;&gt; "",IF(P_20号2様式!R1318&lt;&gt; "-",IF(VALUE(FIXED(P_20号2様式!R1318,0,TRUE))&lt;&gt;P_20号2様式!R1318,RIGHT(FIXED(P_20号2様式!R1318,3,FALSE),4),""),""),"")</f>
        <v>.000</v>
      </c>
      <c r="R1653" s="17" t="str">
        <f>IF(P_20号2様式!U1318&lt;&gt; "",IF(P_20号2様式!U1318&lt;&gt; "-",TEXT(INT(P_20号2様式!U1318),"#,##0"),"-"),"")</f>
        <v>11</v>
      </c>
      <c r="S1653" s="16" t="str">
        <f>IF(P_20号2様式!U1318&lt;&gt; "",IF(P_20号2様式!U1318&lt;&gt; "-",IF(VALUE(FIXED(P_20号2様式!U1318,0,TRUE))&lt;&gt;P_20号2様式!U1318,RIGHT(FIXED(P_20号2様式!U1318,3,FALSE),4),""),""),"")</f>
        <v>.000</v>
      </c>
      <c r="T1653" s="17" t="str">
        <f>IF(P_20号2様式!X1318&lt;&gt; "",IF(P_20号2様式!X1318&lt;&gt; "-",TEXT(INT(P_20号2様式!X1318),"#,##0"),"-"),"")</f>
        <v>2</v>
      </c>
      <c r="U1653" s="16" t="str">
        <f>IF(P_20号2様式!X1318&lt;&gt; "",IF(P_20号2様式!X1318&lt;&gt; "-",IF(VALUE(FIXED(P_20号2様式!X1318,0,TRUE))&lt;&gt;P_20号2様式!X1318,RIGHT(FIXED(P_20号2様式!X1318,3,FALSE),4),""),""),"")</f>
        <v>.000</v>
      </c>
      <c r="V1653" s="17" t="str">
        <f>IF(P_20号2様式!AA1318&lt;&gt; "",IF(P_20号2様式!AA1318&lt;&gt; "-",TEXT(INT(P_20号2様式!AA1318),"#,##0"),"-"),"")</f>
        <v>0</v>
      </c>
      <c r="W1653" s="16" t="str">
        <f>IF(P_20号2様式!AA1318&lt;&gt; "",IF(P_20号2様式!AA1318&lt;&gt; "-",IF(VALUE(FIXED(P_20号2様式!AA1318,0,TRUE))&lt;&gt;P_20号2様式!AA1318,RIGHT(FIXED(P_20号2様式!AA1318,3,FALSE),4),""),""),"")</f>
        <v>.000</v>
      </c>
    </row>
    <row r="1654" spans="1:23" ht="12.75" customHeight="1" x14ac:dyDescent="0.15">
      <c r="A1654" s="2" t="str">
        <f>IF(P_20号2様式!C1319="","",P_20号2様式!C1319)</f>
        <v>＊（出水郡）計</v>
      </c>
      <c r="B1654" s="15" t="str">
        <f>IF(P_20号2様式!AC1319&lt;&gt; "",TEXT(INT(P_20号2様式!AC1319),"#,##0"),"")</f>
        <v>109</v>
      </c>
      <c r="C1654" s="16" t="str">
        <f>IF(P_20号2様式!AC1319= "","",IF(VALUE(FIXED(P_20号2様式!AC1319,0,TRUE))&lt;&gt;P_20号2様式!AC1319,RIGHT(FIXED(P_20号2様式!AC1319,3,FALSE),4),""))</f>
        <v>.636</v>
      </c>
      <c r="D1654" s="17" t="str">
        <f>IF(P_20号2様式!AD1319&lt;&gt; "",TEXT(INT(P_20号2様式!AD1319),"#,##0"),"")</f>
        <v>86</v>
      </c>
      <c r="E1654" s="16" t="str">
        <f>IF(P_20号2様式!AD1319= "","",IF(VALUE(FIXED(P_20号2様式!AD1319,0,TRUE))&lt;&gt;P_20号2様式!AD1319,RIGHT(FIXED(P_20号2様式!AD1319,3,FALSE),4),""))</f>
        <v>.000</v>
      </c>
      <c r="F1654" s="17" t="str">
        <f>IF(P_20号2様式!AE1319&lt;&gt; "",TEXT(INT(P_20号2様式!AE1319),"#,##0"),"")</f>
        <v>23</v>
      </c>
      <c r="G1654" s="16" t="str">
        <f>IF(P_20号2様式!AE1319= "","",IF(VALUE(FIXED(P_20号2様式!AE1319,0,TRUE))&lt;&gt;P_20号2様式!AE1319,RIGHT(FIXED(P_20号2様式!AE1319,3,FALSE),4),""))</f>
        <v>.636</v>
      </c>
      <c r="H1654" s="17" t="str">
        <f>IF(P_20号2様式!F1319&lt;&gt; "",IF(P_20号2様式!F1319&lt;&gt; "-",TEXT(INT(P_20号2様式!F1319),"#,##0"),"-"),"")</f>
        <v>2</v>
      </c>
      <c r="I1654" s="16" t="str">
        <f>IF(P_20号2様式!F1319&lt;&gt; "",IF(P_20号2様式!F1319&lt;&gt; "-",IF(VALUE(FIXED(P_20号2様式!F1319,0,TRUE))&lt;&gt;P_20号2様式!F1319,RIGHT(FIXED(P_20号2様式!F1319,3,FALSE),4),""),""),"")</f>
        <v>.000</v>
      </c>
      <c r="J1654" s="17" t="str">
        <f>IF(P_20号2様式!I1319&lt;&gt; "",IF(P_20号2様式!I1319&lt;&gt; "-",TEXT(INT(P_20号2様式!I1319),"#,##0"),"-"),"")</f>
        <v>0</v>
      </c>
      <c r="K1654" s="16" t="str">
        <f>IF(P_20号2様式!I1319&lt;&gt; "",IF(P_20号2様式!I1319&lt;&gt; "-",IF(VALUE(FIXED(P_20号2様式!I1319,0,TRUE))&lt;&gt;P_20号2様式!I1319,RIGHT(FIXED(P_20号2様式!I1319,3,FALSE),4),""),""),"")</f>
        <v>.000</v>
      </c>
      <c r="L1654" s="17" t="str">
        <f>IF(P_20号2様式!L1319&lt;&gt; "",IF(P_20号2様式!L1319&lt;&gt; "-",TEXT(INT(P_20号2様式!L1319),"#,##0"),"-"),"")</f>
        <v>5</v>
      </c>
      <c r="M1654" s="16" t="str">
        <f>IF(P_20号2様式!L1319&lt;&gt; "",IF(P_20号2様式!L1319&lt;&gt; "-",IF(VALUE(FIXED(P_20号2様式!L1319,0,TRUE))&lt;&gt;P_20号2様式!L1319,RIGHT(FIXED(P_20号2様式!L1319,3,FALSE),4),""),""),"")</f>
        <v>.136</v>
      </c>
      <c r="N1654" s="17" t="str">
        <f>IF(P_20号2様式!O1319&lt;&gt; "",IF(P_20号2様式!O1319&lt;&gt; "-",TEXT(INT(P_20号2様式!O1319),"#,##0"),"-"),"")</f>
        <v>2</v>
      </c>
      <c r="O1654" s="16" t="str">
        <f>IF(P_20号2様式!O1319&lt;&gt; "",IF(P_20号2様式!O1319&lt;&gt; "-",IF(VALUE(FIXED(P_20号2様式!O1319,0,TRUE))&lt;&gt;P_20号2様式!O1319,RIGHT(FIXED(P_20号2様式!O1319,3,FALSE),4),""),""),"")</f>
        <v>.500</v>
      </c>
      <c r="P1654" s="17" t="str">
        <f>IF(P_20号2様式!R1319&lt;&gt; "",IF(P_20号2様式!R1319&lt;&gt; "-",TEXT(INT(P_20号2様式!R1319),"#,##0"),"-"),"")</f>
        <v>1</v>
      </c>
      <c r="Q1654" s="16" t="str">
        <f>IF(P_20号2様式!R1319&lt;&gt; "",IF(P_20号2様式!R1319&lt;&gt; "-",IF(VALUE(FIXED(P_20号2様式!R1319,0,TRUE))&lt;&gt;P_20号2様式!R1319,RIGHT(FIXED(P_20号2様式!R1319,3,FALSE),4),""),""),"")</f>
        <v>.000</v>
      </c>
      <c r="R1654" s="17" t="str">
        <f>IF(P_20号2様式!U1319&lt;&gt; "",IF(P_20号2様式!U1319&lt;&gt; "-",TEXT(INT(P_20号2様式!U1319),"#,##0"),"-"),"")</f>
        <v>11</v>
      </c>
      <c r="S1654" s="16" t="str">
        <f>IF(P_20号2様式!U1319&lt;&gt; "",IF(P_20号2様式!U1319&lt;&gt; "-",IF(VALUE(FIXED(P_20号2様式!U1319,0,TRUE))&lt;&gt;P_20号2様式!U1319,RIGHT(FIXED(P_20号2様式!U1319,3,FALSE),4),""),""),"")</f>
        <v>.000</v>
      </c>
      <c r="T1654" s="17" t="str">
        <f>IF(P_20号2様式!X1319&lt;&gt; "",IF(P_20号2様式!X1319&lt;&gt; "-",TEXT(INT(P_20号2様式!X1319),"#,##0"),"-"),"")</f>
        <v>2</v>
      </c>
      <c r="U1654" s="16" t="str">
        <f>IF(P_20号2様式!X1319&lt;&gt; "",IF(P_20号2様式!X1319&lt;&gt; "-",IF(VALUE(FIXED(P_20号2様式!X1319,0,TRUE))&lt;&gt;P_20号2様式!X1319,RIGHT(FIXED(P_20号2様式!X1319,3,FALSE),4),""),""),"")</f>
        <v>.000</v>
      </c>
      <c r="V1654" s="17" t="str">
        <f>IF(P_20号2様式!AA1319&lt;&gt; "",IF(P_20号2様式!AA1319&lt;&gt; "-",TEXT(INT(P_20号2様式!AA1319),"#,##0"),"-"),"")</f>
        <v>0</v>
      </c>
      <c r="W1654" s="16" t="str">
        <f>IF(P_20号2様式!AA1319&lt;&gt; "",IF(P_20号2様式!AA1319&lt;&gt; "-",IF(VALUE(FIXED(P_20号2様式!AA1319,0,TRUE))&lt;&gt;P_20号2様式!AA1319,RIGHT(FIXED(P_20号2様式!AA1319,3,FALSE),4),""),""),"")</f>
        <v>.000</v>
      </c>
    </row>
    <row r="1655" spans="1:23" ht="12.75" customHeight="1" x14ac:dyDescent="0.15">
      <c r="A1655" s="2" t="str">
        <f>IF(P_20号2様式!C1320="","",P_20号2様式!C1320)</f>
        <v>湧水町</v>
      </c>
      <c r="B1655" s="15" t="str">
        <f>IF(P_20号2様式!AC1320&lt;&gt; "",TEXT(INT(P_20号2様式!AC1320),"#,##0"),"")</f>
        <v>87</v>
      </c>
      <c r="C1655" s="16" t="str">
        <f>IF(P_20号2様式!AC1320= "","",IF(VALUE(FIXED(P_20号2様式!AC1320,0,TRUE))&lt;&gt;P_20号2様式!AC1320,RIGHT(FIXED(P_20号2様式!AC1320,3,FALSE),4),""))</f>
        <v>.027</v>
      </c>
      <c r="D1655" s="17" t="str">
        <f>IF(P_20号2様式!AD1320&lt;&gt; "",TEXT(INT(P_20号2様式!AD1320),"#,##0"),"")</f>
        <v>67</v>
      </c>
      <c r="E1655" s="16" t="str">
        <f>IF(P_20号2様式!AD1320= "","",IF(VALUE(FIXED(P_20号2様式!AD1320,0,TRUE))&lt;&gt;P_20号2様式!AD1320,RIGHT(FIXED(P_20号2様式!AD1320,3,FALSE),4),""))</f>
        <v>.000</v>
      </c>
      <c r="F1655" s="17" t="str">
        <f>IF(P_20号2様式!AE1320&lt;&gt; "",TEXT(INT(P_20号2様式!AE1320),"#,##0"),"")</f>
        <v>20</v>
      </c>
      <c r="G1655" s="16" t="str">
        <f>IF(P_20号2様式!AE1320= "","",IF(VALUE(FIXED(P_20号2様式!AE1320,0,TRUE))&lt;&gt;P_20号2様式!AE1320,RIGHT(FIXED(P_20号2様式!AE1320,3,FALSE),4),""))</f>
        <v>.027</v>
      </c>
      <c r="H1655" s="17" t="str">
        <f>IF(P_20号2様式!F1320&lt;&gt; "",IF(P_20号2様式!F1320&lt;&gt; "-",TEXT(INT(P_20号2様式!F1320),"#,##0"),"-"),"")</f>
        <v>2</v>
      </c>
      <c r="I1655" s="16" t="str">
        <f>IF(P_20号2様式!F1320&lt;&gt; "",IF(P_20号2様式!F1320&lt;&gt; "-",IF(VALUE(FIXED(P_20号2様式!F1320,0,TRUE))&lt;&gt;P_20号2様式!F1320,RIGHT(FIXED(P_20号2様式!F1320,3,FALSE),4),""),""),"")</f>
        <v>.000</v>
      </c>
      <c r="J1655" s="17" t="str">
        <f>IF(P_20号2様式!I1320&lt;&gt; "",IF(P_20号2様式!I1320&lt;&gt; "-",TEXT(INT(P_20号2様式!I1320),"#,##0"),"-"),"")</f>
        <v>0</v>
      </c>
      <c r="K1655" s="16" t="str">
        <f>IF(P_20号2様式!I1320&lt;&gt; "",IF(P_20号2様式!I1320&lt;&gt; "-",IF(VALUE(FIXED(P_20号2様式!I1320,0,TRUE))&lt;&gt;P_20号2様式!I1320,RIGHT(FIXED(P_20号2様式!I1320,3,FALSE),4),""),""),"")</f>
        <v>.000</v>
      </c>
      <c r="L1655" s="17" t="str">
        <f>IF(P_20号2様式!L1320&lt;&gt; "",IF(P_20号2様式!L1320&lt;&gt; "-",TEXT(INT(P_20号2様式!L1320),"#,##0"),"-"),"")</f>
        <v>1</v>
      </c>
      <c r="M1655" s="16" t="str">
        <f>IF(P_20号2様式!L1320&lt;&gt; "",IF(P_20号2様式!L1320&lt;&gt; "-",IF(VALUE(FIXED(P_20号2様式!L1320,0,TRUE))&lt;&gt;P_20号2様式!L1320,RIGHT(FIXED(P_20号2様式!L1320,3,FALSE),4),""),""),"")</f>
        <v>.027</v>
      </c>
      <c r="N1655" s="17" t="str">
        <f>IF(P_20号2様式!O1320&lt;&gt; "",IF(P_20号2様式!O1320&lt;&gt; "-",TEXT(INT(P_20号2様式!O1320),"#,##0"),"-"),"")</f>
        <v>1</v>
      </c>
      <c r="O1655" s="16" t="str">
        <f>IF(P_20号2様式!O1320&lt;&gt; "",IF(P_20号2様式!O1320&lt;&gt; "-",IF(VALUE(FIXED(P_20号2様式!O1320,0,TRUE))&lt;&gt;P_20号2様式!O1320,RIGHT(FIXED(P_20号2様式!O1320,3,FALSE),4),""),""),"")</f>
        <v>.000</v>
      </c>
      <c r="P1655" s="17" t="str">
        <f>IF(P_20号2様式!R1320&lt;&gt; "",IF(P_20号2様式!R1320&lt;&gt; "-",TEXT(INT(P_20号2様式!R1320),"#,##0"),"-"),"")</f>
        <v>2</v>
      </c>
      <c r="Q1655" s="16" t="str">
        <f>IF(P_20号2様式!R1320&lt;&gt; "",IF(P_20号2様式!R1320&lt;&gt; "-",IF(VALUE(FIXED(P_20号2様式!R1320,0,TRUE))&lt;&gt;P_20号2様式!R1320,RIGHT(FIXED(P_20号2様式!R1320,3,FALSE),4),""),""),"")</f>
        <v>.000</v>
      </c>
      <c r="R1655" s="17" t="str">
        <f>IF(P_20号2様式!U1320&lt;&gt; "",IF(P_20号2様式!U1320&lt;&gt; "-",TEXT(INT(P_20号2様式!U1320),"#,##0"),"-"),"")</f>
        <v>14</v>
      </c>
      <c r="S1655" s="16" t="str">
        <f>IF(P_20号2様式!U1320&lt;&gt; "",IF(P_20号2様式!U1320&lt;&gt; "-",IF(VALUE(FIXED(P_20号2様式!U1320,0,TRUE))&lt;&gt;P_20号2様式!U1320,RIGHT(FIXED(P_20号2様式!U1320,3,FALSE),4),""),""),"")</f>
        <v>.000</v>
      </c>
      <c r="T1655" s="17" t="str">
        <f>IF(P_20号2様式!X1320&lt;&gt; "",IF(P_20号2様式!X1320&lt;&gt; "-",TEXT(INT(P_20号2様式!X1320),"#,##0"),"-"),"")</f>
        <v>0</v>
      </c>
      <c r="U1655" s="16" t="str">
        <f>IF(P_20号2様式!X1320&lt;&gt; "",IF(P_20号2様式!X1320&lt;&gt; "-",IF(VALUE(FIXED(P_20号2様式!X1320,0,TRUE))&lt;&gt;P_20号2様式!X1320,RIGHT(FIXED(P_20号2様式!X1320,3,FALSE),4),""),""),"")</f>
        <v>.000</v>
      </c>
      <c r="V1655" s="17" t="str">
        <f>IF(P_20号2様式!AA1320&lt;&gt; "",IF(P_20号2様式!AA1320&lt;&gt; "-",TEXT(INT(P_20号2様式!AA1320),"#,##0"),"-"),"")</f>
        <v>0</v>
      </c>
      <c r="W1655" s="16" t="str">
        <f>IF(P_20号2様式!AA1320&lt;&gt; "",IF(P_20号2様式!AA1320&lt;&gt; "-",IF(VALUE(FIXED(P_20号2様式!AA1320,0,TRUE))&lt;&gt;P_20号2様式!AA1320,RIGHT(FIXED(P_20号2様式!AA1320,3,FALSE),4),""),""),"")</f>
        <v>.000</v>
      </c>
    </row>
    <row r="1656" spans="1:23" ht="12.75" customHeight="1" x14ac:dyDescent="0.15">
      <c r="A1656" s="2" t="str">
        <f>IF(P_20号2様式!C1321="","",P_20号2様式!C1321)</f>
        <v>＊（姶良郡）計</v>
      </c>
      <c r="B1656" s="15" t="str">
        <f>IF(P_20号2様式!AC1321&lt;&gt; "",TEXT(INT(P_20号2様式!AC1321),"#,##0"),"")</f>
        <v>87</v>
      </c>
      <c r="C1656" s="16" t="str">
        <f>IF(P_20号2様式!AC1321= "","",IF(VALUE(FIXED(P_20号2様式!AC1321,0,TRUE))&lt;&gt;P_20号2様式!AC1321,RIGHT(FIXED(P_20号2様式!AC1321,3,FALSE),4),""))</f>
        <v>.027</v>
      </c>
      <c r="D1656" s="17" t="str">
        <f>IF(P_20号2様式!AD1321&lt;&gt; "",TEXT(INT(P_20号2様式!AD1321),"#,##0"),"")</f>
        <v>67</v>
      </c>
      <c r="E1656" s="16" t="str">
        <f>IF(P_20号2様式!AD1321= "","",IF(VALUE(FIXED(P_20号2様式!AD1321,0,TRUE))&lt;&gt;P_20号2様式!AD1321,RIGHT(FIXED(P_20号2様式!AD1321,3,FALSE),4),""))</f>
        <v>.000</v>
      </c>
      <c r="F1656" s="17" t="str">
        <f>IF(P_20号2様式!AE1321&lt;&gt; "",TEXT(INT(P_20号2様式!AE1321),"#,##0"),"")</f>
        <v>20</v>
      </c>
      <c r="G1656" s="16" t="str">
        <f>IF(P_20号2様式!AE1321= "","",IF(VALUE(FIXED(P_20号2様式!AE1321,0,TRUE))&lt;&gt;P_20号2様式!AE1321,RIGHT(FIXED(P_20号2様式!AE1321,3,FALSE),4),""))</f>
        <v>.027</v>
      </c>
      <c r="H1656" s="17" t="str">
        <f>IF(P_20号2様式!F1321&lt;&gt; "",IF(P_20号2様式!F1321&lt;&gt; "-",TEXT(INT(P_20号2様式!F1321),"#,##0"),"-"),"")</f>
        <v>2</v>
      </c>
      <c r="I1656" s="16" t="str">
        <f>IF(P_20号2様式!F1321&lt;&gt; "",IF(P_20号2様式!F1321&lt;&gt; "-",IF(VALUE(FIXED(P_20号2様式!F1321,0,TRUE))&lt;&gt;P_20号2様式!F1321,RIGHT(FIXED(P_20号2様式!F1321,3,FALSE),4),""),""),"")</f>
        <v>.000</v>
      </c>
      <c r="J1656" s="17" t="str">
        <f>IF(P_20号2様式!I1321&lt;&gt; "",IF(P_20号2様式!I1321&lt;&gt; "-",TEXT(INT(P_20号2様式!I1321),"#,##0"),"-"),"")</f>
        <v>0</v>
      </c>
      <c r="K1656" s="16" t="str">
        <f>IF(P_20号2様式!I1321&lt;&gt; "",IF(P_20号2様式!I1321&lt;&gt; "-",IF(VALUE(FIXED(P_20号2様式!I1321,0,TRUE))&lt;&gt;P_20号2様式!I1321,RIGHT(FIXED(P_20号2様式!I1321,3,FALSE),4),""),""),"")</f>
        <v>.000</v>
      </c>
      <c r="L1656" s="17" t="str">
        <f>IF(P_20号2様式!L1321&lt;&gt; "",IF(P_20号2様式!L1321&lt;&gt; "-",TEXT(INT(P_20号2様式!L1321),"#,##0"),"-"),"")</f>
        <v>1</v>
      </c>
      <c r="M1656" s="16" t="str">
        <f>IF(P_20号2様式!L1321&lt;&gt; "",IF(P_20号2様式!L1321&lt;&gt; "-",IF(VALUE(FIXED(P_20号2様式!L1321,0,TRUE))&lt;&gt;P_20号2様式!L1321,RIGHT(FIXED(P_20号2様式!L1321,3,FALSE),4),""),""),"")</f>
        <v>.027</v>
      </c>
      <c r="N1656" s="17" t="str">
        <f>IF(P_20号2様式!O1321&lt;&gt; "",IF(P_20号2様式!O1321&lt;&gt; "-",TEXT(INT(P_20号2様式!O1321),"#,##0"),"-"),"")</f>
        <v>1</v>
      </c>
      <c r="O1656" s="16" t="str">
        <f>IF(P_20号2様式!O1321&lt;&gt; "",IF(P_20号2様式!O1321&lt;&gt; "-",IF(VALUE(FIXED(P_20号2様式!O1321,0,TRUE))&lt;&gt;P_20号2様式!O1321,RIGHT(FIXED(P_20号2様式!O1321,3,FALSE),4),""),""),"")</f>
        <v>.000</v>
      </c>
      <c r="P1656" s="17" t="str">
        <f>IF(P_20号2様式!R1321&lt;&gt; "",IF(P_20号2様式!R1321&lt;&gt; "-",TEXT(INT(P_20号2様式!R1321),"#,##0"),"-"),"")</f>
        <v>2</v>
      </c>
      <c r="Q1656" s="16" t="str">
        <f>IF(P_20号2様式!R1321&lt;&gt; "",IF(P_20号2様式!R1321&lt;&gt; "-",IF(VALUE(FIXED(P_20号2様式!R1321,0,TRUE))&lt;&gt;P_20号2様式!R1321,RIGHT(FIXED(P_20号2様式!R1321,3,FALSE),4),""),""),"")</f>
        <v>.000</v>
      </c>
      <c r="R1656" s="17" t="str">
        <f>IF(P_20号2様式!U1321&lt;&gt; "",IF(P_20号2様式!U1321&lt;&gt; "-",TEXT(INT(P_20号2様式!U1321),"#,##0"),"-"),"")</f>
        <v>14</v>
      </c>
      <c r="S1656" s="16" t="str">
        <f>IF(P_20号2様式!U1321&lt;&gt; "",IF(P_20号2様式!U1321&lt;&gt; "-",IF(VALUE(FIXED(P_20号2様式!U1321,0,TRUE))&lt;&gt;P_20号2様式!U1321,RIGHT(FIXED(P_20号2様式!U1321,3,FALSE),4),""),""),"")</f>
        <v>.000</v>
      </c>
      <c r="T1656" s="17" t="str">
        <f>IF(P_20号2様式!X1321&lt;&gt; "",IF(P_20号2様式!X1321&lt;&gt; "-",TEXT(INT(P_20号2様式!X1321),"#,##0"),"-"),"")</f>
        <v>0</v>
      </c>
      <c r="U1656" s="16" t="str">
        <f>IF(P_20号2様式!X1321&lt;&gt; "",IF(P_20号2様式!X1321&lt;&gt; "-",IF(VALUE(FIXED(P_20号2様式!X1321,0,TRUE))&lt;&gt;P_20号2様式!X1321,RIGHT(FIXED(P_20号2様式!X1321,3,FALSE),4),""),""),"")</f>
        <v>.000</v>
      </c>
      <c r="V1656" s="17" t="str">
        <f>IF(P_20号2様式!AA1321&lt;&gt; "",IF(P_20号2様式!AA1321&lt;&gt; "-",TEXT(INT(P_20号2様式!AA1321),"#,##0"),"-"),"")</f>
        <v>0</v>
      </c>
      <c r="W1656" s="16" t="str">
        <f>IF(P_20号2様式!AA1321&lt;&gt; "",IF(P_20号2様式!AA1321&lt;&gt; "-",IF(VALUE(FIXED(P_20号2様式!AA1321,0,TRUE))&lt;&gt;P_20号2様式!AA1321,RIGHT(FIXED(P_20号2様式!AA1321,3,FALSE),4),""),""),"")</f>
        <v>.000</v>
      </c>
    </row>
    <row r="1657" spans="1:23" ht="12.75" customHeight="1" x14ac:dyDescent="0.15">
      <c r="A1657" s="2" t="str">
        <f>IF(P_20号2様式!C1322="","",P_20号2様式!C1322)</f>
        <v>大崎町</v>
      </c>
      <c r="B1657" s="15" t="str">
        <f>IF(P_20号2様式!AC1322&lt;&gt; "",TEXT(INT(P_20号2様式!AC1322),"#,##0"),"")</f>
        <v>134</v>
      </c>
      <c r="C1657" s="16" t="str">
        <f>IF(P_20号2様式!AC1322= "","",IF(VALUE(FIXED(P_20号2様式!AC1322,0,TRUE))&lt;&gt;P_20号2様式!AC1322,RIGHT(FIXED(P_20号2様式!AC1322,3,FALSE),4),""))</f>
        <v>.270</v>
      </c>
      <c r="D1657" s="17" t="str">
        <f>IF(P_20号2様式!AD1322&lt;&gt; "",TEXT(INT(P_20号2様式!AD1322),"#,##0"),"")</f>
        <v>102</v>
      </c>
      <c r="E1657" s="16" t="str">
        <f>IF(P_20号2様式!AD1322= "","",IF(VALUE(FIXED(P_20号2様式!AD1322,0,TRUE))&lt;&gt;P_20号2様式!AD1322,RIGHT(FIXED(P_20号2様式!AD1322,3,FALSE),4),""))</f>
        <v>.000</v>
      </c>
      <c r="F1657" s="17" t="str">
        <f>IF(P_20号2様式!AE1322&lt;&gt; "",TEXT(INT(P_20号2様式!AE1322),"#,##0"),"")</f>
        <v>32</v>
      </c>
      <c r="G1657" s="16" t="str">
        <f>IF(P_20号2様式!AE1322= "","",IF(VALUE(FIXED(P_20号2様式!AE1322,0,TRUE))&lt;&gt;P_20号2様式!AE1322,RIGHT(FIXED(P_20号2様式!AE1322,3,FALSE),4),""))</f>
        <v>.270</v>
      </c>
      <c r="H1657" s="17" t="str">
        <f>IF(P_20号2様式!F1322&lt;&gt; "",IF(P_20号2様式!F1322&lt;&gt; "-",TEXT(INT(P_20号2様式!F1322),"#,##0"),"-"),"")</f>
        <v>4</v>
      </c>
      <c r="I1657" s="16" t="str">
        <f>IF(P_20号2様式!F1322&lt;&gt; "",IF(P_20号2様式!F1322&lt;&gt; "-",IF(VALUE(FIXED(P_20号2様式!F1322,0,TRUE))&lt;&gt;P_20号2様式!F1322,RIGHT(FIXED(P_20号2様式!F1322,3,FALSE),4),""),""),"")</f>
        <v>.000</v>
      </c>
      <c r="J1657" s="17" t="str">
        <f>IF(P_20号2様式!I1322&lt;&gt; "",IF(P_20号2様式!I1322&lt;&gt; "-",TEXT(INT(P_20号2様式!I1322),"#,##0"),"-"),"")</f>
        <v>0</v>
      </c>
      <c r="K1657" s="16" t="str">
        <f>IF(P_20号2様式!I1322&lt;&gt; "",IF(P_20号2様式!I1322&lt;&gt; "-",IF(VALUE(FIXED(P_20号2様式!I1322,0,TRUE))&lt;&gt;P_20号2様式!I1322,RIGHT(FIXED(P_20号2様式!I1322,3,FALSE),4),""),""),"")</f>
        <v>.000</v>
      </c>
      <c r="L1657" s="17" t="str">
        <f>IF(P_20号2様式!L1322&lt;&gt; "",IF(P_20号2様式!L1322&lt;&gt; "-",TEXT(INT(P_20号2様式!L1322),"#,##0"),"-"),"")</f>
        <v>9</v>
      </c>
      <c r="M1657" s="16" t="str">
        <f>IF(P_20号2様式!L1322&lt;&gt; "",IF(P_20号2様式!L1322&lt;&gt; "-",IF(VALUE(FIXED(P_20号2様式!L1322,0,TRUE))&lt;&gt;P_20号2様式!L1322,RIGHT(FIXED(P_20号2様式!L1322,3,FALSE),4),""),""),"")</f>
        <v>.270</v>
      </c>
      <c r="N1657" s="17" t="str">
        <f>IF(P_20号2様式!O1322&lt;&gt; "",IF(P_20号2様式!O1322&lt;&gt; "-",TEXT(INT(P_20号2様式!O1322),"#,##0"),"-"),"")</f>
        <v>4</v>
      </c>
      <c r="O1657" s="16" t="str">
        <f>IF(P_20号2様式!O1322&lt;&gt; "",IF(P_20号2様式!O1322&lt;&gt; "-",IF(VALUE(FIXED(P_20号2様式!O1322,0,TRUE))&lt;&gt;P_20号2様式!O1322,RIGHT(FIXED(P_20号2様式!O1322,3,FALSE),4),""),""),"")</f>
        <v>.000</v>
      </c>
      <c r="P1657" s="17" t="str">
        <f>IF(P_20号2様式!R1322&lt;&gt; "",IF(P_20号2様式!R1322&lt;&gt; "-",TEXT(INT(P_20号2様式!R1322),"#,##0"),"-"),"")</f>
        <v>2</v>
      </c>
      <c r="Q1657" s="16" t="str">
        <f>IF(P_20号2様式!R1322&lt;&gt; "",IF(P_20号2様式!R1322&lt;&gt; "-",IF(VALUE(FIXED(P_20号2様式!R1322,0,TRUE))&lt;&gt;P_20号2様式!R1322,RIGHT(FIXED(P_20号2様式!R1322,3,FALSE),4),""),""),"")</f>
        <v>.000</v>
      </c>
      <c r="R1657" s="17" t="str">
        <f>IF(P_20号2様式!U1322&lt;&gt; "",IF(P_20号2様式!U1322&lt;&gt; "-",TEXT(INT(P_20号2様式!U1322),"#,##0"),"-"),"")</f>
        <v>10</v>
      </c>
      <c r="S1657" s="16" t="str">
        <f>IF(P_20号2様式!U1322&lt;&gt; "",IF(P_20号2様式!U1322&lt;&gt; "-",IF(VALUE(FIXED(P_20号2様式!U1322,0,TRUE))&lt;&gt;P_20号2様式!U1322,RIGHT(FIXED(P_20号2様式!U1322,3,FALSE),4),""),""),"")</f>
        <v>.000</v>
      </c>
      <c r="T1657" s="17" t="str">
        <f>IF(P_20号2様式!X1322&lt;&gt; "",IF(P_20号2様式!X1322&lt;&gt; "-",TEXT(INT(P_20号2様式!X1322),"#,##0"),"-"),"")</f>
        <v>2</v>
      </c>
      <c r="U1657" s="16" t="str">
        <f>IF(P_20号2様式!X1322&lt;&gt; "",IF(P_20号2様式!X1322&lt;&gt; "-",IF(VALUE(FIXED(P_20号2様式!X1322,0,TRUE))&lt;&gt;P_20号2様式!X1322,RIGHT(FIXED(P_20号2様式!X1322,3,FALSE),4),""),""),"")</f>
        <v>.000</v>
      </c>
      <c r="V1657" s="17" t="str">
        <f>IF(P_20号2様式!AA1322&lt;&gt; "",IF(P_20号2様式!AA1322&lt;&gt; "-",TEXT(INT(P_20号2様式!AA1322),"#,##0"),"-"),"")</f>
        <v>1</v>
      </c>
      <c r="W1657" s="16" t="str">
        <f>IF(P_20号2様式!AA1322&lt;&gt; "",IF(P_20号2様式!AA1322&lt;&gt; "-",IF(VALUE(FIXED(P_20号2様式!AA1322,0,TRUE))&lt;&gt;P_20号2様式!AA1322,RIGHT(FIXED(P_20号2様式!AA1322,3,FALSE),4),""),""),"")</f>
        <v>.000</v>
      </c>
    </row>
    <row r="1658" spans="1:23" ht="12.75" customHeight="1" x14ac:dyDescent="0.15">
      <c r="A1658" s="2" t="str">
        <f>IF(P_20号2様式!C1323="","",P_20号2様式!C1323)</f>
        <v>＊（曽於郡）計</v>
      </c>
      <c r="B1658" s="15" t="str">
        <f>IF(P_20号2様式!AC1323&lt;&gt; "",TEXT(INT(P_20号2様式!AC1323),"#,##0"),"")</f>
        <v>134</v>
      </c>
      <c r="C1658" s="16" t="str">
        <f>IF(P_20号2様式!AC1323= "","",IF(VALUE(FIXED(P_20号2様式!AC1323,0,TRUE))&lt;&gt;P_20号2様式!AC1323,RIGHT(FIXED(P_20号2様式!AC1323,3,FALSE),4),""))</f>
        <v>.270</v>
      </c>
      <c r="D1658" s="17" t="str">
        <f>IF(P_20号2様式!AD1323&lt;&gt; "",TEXT(INT(P_20号2様式!AD1323),"#,##0"),"")</f>
        <v>102</v>
      </c>
      <c r="E1658" s="16" t="str">
        <f>IF(P_20号2様式!AD1323= "","",IF(VALUE(FIXED(P_20号2様式!AD1323,0,TRUE))&lt;&gt;P_20号2様式!AD1323,RIGHT(FIXED(P_20号2様式!AD1323,3,FALSE),4),""))</f>
        <v>.000</v>
      </c>
      <c r="F1658" s="17" t="str">
        <f>IF(P_20号2様式!AE1323&lt;&gt; "",TEXT(INT(P_20号2様式!AE1323),"#,##0"),"")</f>
        <v>32</v>
      </c>
      <c r="G1658" s="16" t="str">
        <f>IF(P_20号2様式!AE1323= "","",IF(VALUE(FIXED(P_20号2様式!AE1323,0,TRUE))&lt;&gt;P_20号2様式!AE1323,RIGHT(FIXED(P_20号2様式!AE1323,3,FALSE),4),""))</f>
        <v>.270</v>
      </c>
      <c r="H1658" s="17" t="str">
        <f>IF(P_20号2様式!F1323&lt;&gt; "",IF(P_20号2様式!F1323&lt;&gt; "-",TEXT(INT(P_20号2様式!F1323),"#,##0"),"-"),"")</f>
        <v>4</v>
      </c>
      <c r="I1658" s="16" t="str">
        <f>IF(P_20号2様式!F1323&lt;&gt; "",IF(P_20号2様式!F1323&lt;&gt; "-",IF(VALUE(FIXED(P_20号2様式!F1323,0,TRUE))&lt;&gt;P_20号2様式!F1323,RIGHT(FIXED(P_20号2様式!F1323,3,FALSE),4),""),""),"")</f>
        <v>.000</v>
      </c>
      <c r="J1658" s="17" t="str">
        <f>IF(P_20号2様式!I1323&lt;&gt; "",IF(P_20号2様式!I1323&lt;&gt; "-",TEXT(INT(P_20号2様式!I1323),"#,##0"),"-"),"")</f>
        <v>0</v>
      </c>
      <c r="K1658" s="16" t="str">
        <f>IF(P_20号2様式!I1323&lt;&gt; "",IF(P_20号2様式!I1323&lt;&gt; "-",IF(VALUE(FIXED(P_20号2様式!I1323,0,TRUE))&lt;&gt;P_20号2様式!I1323,RIGHT(FIXED(P_20号2様式!I1323,3,FALSE),4),""),""),"")</f>
        <v>.000</v>
      </c>
      <c r="L1658" s="17" t="str">
        <f>IF(P_20号2様式!L1323&lt;&gt; "",IF(P_20号2様式!L1323&lt;&gt; "-",TEXT(INT(P_20号2様式!L1323),"#,##0"),"-"),"")</f>
        <v>9</v>
      </c>
      <c r="M1658" s="16" t="str">
        <f>IF(P_20号2様式!L1323&lt;&gt; "",IF(P_20号2様式!L1323&lt;&gt; "-",IF(VALUE(FIXED(P_20号2様式!L1323,0,TRUE))&lt;&gt;P_20号2様式!L1323,RIGHT(FIXED(P_20号2様式!L1323,3,FALSE),4),""),""),"")</f>
        <v>.270</v>
      </c>
      <c r="N1658" s="17" t="str">
        <f>IF(P_20号2様式!O1323&lt;&gt; "",IF(P_20号2様式!O1323&lt;&gt; "-",TEXT(INT(P_20号2様式!O1323),"#,##0"),"-"),"")</f>
        <v>4</v>
      </c>
      <c r="O1658" s="16" t="str">
        <f>IF(P_20号2様式!O1323&lt;&gt; "",IF(P_20号2様式!O1323&lt;&gt; "-",IF(VALUE(FIXED(P_20号2様式!O1323,0,TRUE))&lt;&gt;P_20号2様式!O1323,RIGHT(FIXED(P_20号2様式!O1323,3,FALSE),4),""),""),"")</f>
        <v>.000</v>
      </c>
      <c r="P1658" s="17" t="str">
        <f>IF(P_20号2様式!R1323&lt;&gt; "",IF(P_20号2様式!R1323&lt;&gt; "-",TEXT(INT(P_20号2様式!R1323),"#,##0"),"-"),"")</f>
        <v>2</v>
      </c>
      <c r="Q1658" s="16" t="str">
        <f>IF(P_20号2様式!R1323&lt;&gt; "",IF(P_20号2様式!R1323&lt;&gt; "-",IF(VALUE(FIXED(P_20号2様式!R1323,0,TRUE))&lt;&gt;P_20号2様式!R1323,RIGHT(FIXED(P_20号2様式!R1323,3,FALSE),4),""),""),"")</f>
        <v>.000</v>
      </c>
      <c r="R1658" s="17" t="str">
        <f>IF(P_20号2様式!U1323&lt;&gt; "",IF(P_20号2様式!U1323&lt;&gt; "-",TEXT(INT(P_20号2様式!U1323),"#,##0"),"-"),"")</f>
        <v>10</v>
      </c>
      <c r="S1658" s="16" t="str">
        <f>IF(P_20号2様式!U1323&lt;&gt; "",IF(P_20号2様式!U1323&lt;&gt; "-",IF(VALUE(FIXED(P_20号2様式!U1323,0,TRUE))&lt;&gt;P_20号2様式!U1323,RIGHT(FIXED(P_20号2様式!U1323,3,FALSE),4),""),""),"")</f>
        <v>.000</v>
      </c>
      <c r="T1658" s="17" t="str">
        <f>IF(P_20号2様式!X1323&lt;&gt; "",IF(P_20号2様式!X1323&lt;&gt; "-",TEXT(INT(P_20号2様式!X1323),"#,##0"),"-"),"")</f>
        <v>2</v>
      </c>
      <c r="U1658" s="16" t="str">
        <f>IF(P_20号2様式!X1323&lt;&gt; "",IF(P_20号2様式!X1323&lt;&gt; "-",IF(VALUE(FIXED(P_20号2様式!X1323,0,TRUE))&lt;&gt;P_20号2様式!X1323,RIGHT(FIXED(P_20号2様式!X1323,3,FALSE),4),""),""),"")</f>
        <v>.000</v>
      </c>
      <c r="V1658" s="17" t="str">
        <f>IF(P_20号2様式!AA1323&lt;&gt; "",IF(P_20号2様式!AA1323&lt;&gt; "-",TEXT(INT(P_20号2様式!AA1323),"#,##0"),"-"),"")</f>
        <v>1</v>
      </c>
      <c r="W1658" s="16" t="str">
        <f>IF(P_20号2様式!AA1323&lt;&gt; "",IF(P_20号2様式!AA1323&lt;&gt; "-",IF(VALUE(FIXED(P_20号2様式!AA1323,0,TRUE))&lt;&gt;P_20号2様式!AA1323,RIGHT(FIXED(P_20号2様式!AA1323,3,FALSE),4),""),""),"")</f>
        <v>.000</v>
      </c>
    </row>
    <row r="1659" spans="1:23" ht="12.75" customHeight="1" x14ac:dyDescent="0.15">
      <c r="A1659" s="2" t="str">
        <f>IF(P_20号2様式!C1324="","",P_20号2様式!C1324)</f>
        <v>東串良町</v>
      </c>
      <c r="B1659" s="15" t="str">
        <f>IF(P_20号2様式!AC1324&lt;&gt; "",TEXT(INT(P_20号2様式!AC1324),"#,##0"),"")</f>
        <v>63</v>
      </c>
      <c r="C1659" s="16" t="str">
        <f>IF(P_20号2様式!AC1324= "","",IF(VALUE(FIXED(P_20号2様式!AC1324,0,TRUE))&lt;&gt;P_20号2様式!AC1324,RIGHT(FIXED(P_20号2様式!AC1324,3,FALSE),4),""))</f>
        <v>.040</v>
      </c>
      <c r="D1659" s="17" t="str">
        <f>IF(P_20号2様式!AD1324&lt;&gt; "",TEXT(INT(P_20号2様式!AD1324),"#,##0"),"")</f>
        <v>50</v>
      </c>
      <c r="E1659" s="16" t="str">
        <f>IF(P_20号2様式!AD1324= "","",IF(VALUE(FIXED(P_20号2様式!AD1324,0,TRUE))&lt;&gt;P_20号2様式!AD1324,RIGHT(FIXED(P_20号2様式!AD1324,3,FALSE),4),""))</f>
        <v>.000</v>
      </c>
      <c r="F1659" s="17" t="str">
        <f>IF(P_20号2様式!AE1324&lt;&gt; "",TEXT(INT(P_20号2様式!AE1324),"#,##0"),"")</f>
        <v>13</v>
      </c>
      <c r="G1659" s="16" t="str">
        <f>IF(P_20号2様式!AE1324= "","",IF(VALUE(FIXED(P_20号2様式!AE1324,0,TRUE))&lt;&gt;P_20号2様式!AE1324,RIGHT(FIXED(P_20号2様式!AE1324,3,FALSE),4),""))</f>
        <v>.040</v>
      </c>
      <c r="H1659" s="17" t="str">
        <f>IF(P_20号2様式!F1324&lt;&gt; "",IF(P_20号2様式!F1324&lt;&gt; "-",TEXT(INT(P_20号2様式!F1324),"#,##0"),"-"),"")</f>
        <v>0</v>
      </c>
      <c r="I1659" s="16" t="str">
        <f>IF(P_20号2様式!F1324&lt;&gt; "",IF(P_20号2様式!F1324&lt;&gt; "-",IF(VALUE(FIXED(P_20号2様式!F1324,0,TRUE))&lt;&gt;P_20号2様式!F1324,RIGHT(FIXED(P_20号2様式!F1324,3,FALSE),4),""),""),"")</f>
        <v>.000</v>
      </c>
      <c r="J1659" s="17" t="str">
        <f>IF(P_20号2様式!I1324&lt;&gt; "",IF(P_20号2様式!I1324&lt;&gt; "-",TEXT(INT(P_20号2様式!I1324),"#,##0"),"-"),"")</f>
        <v>0</v>
      </c>
      <c r="K1659" s="16" t="str">
        <f>IF(P_20号2様式!I1324&lt;&gt; "",IF(P_20号2様式!I1324&lt;&gt; "-",IF(VALUE(FIXED(P_20号2様式!I1324,0,TRUE))&lt;&gt;P_20号2様式!I1324,RIGHT(FIXED(P_20号2様式!I1324,3,FALSE),4),""),""),"")</f>
        <v>.000</v>
      </c>
      <c r="L1659" s="17" t="str">
        <f>IF(P_20号2様式!L1324&lt;&gt; "",IF(P_20号2様式!L1324&lt;&gt; "-",TEXT(INT(P_20号2様式!L1324),"#,##0"),"-"),"")</f>
        <v>2</v>
      </c>
      <c r="M1659" s="16" t="str">
        <f>IF(P_20号2様式!L1324&lt;&gt; "",IF(P_20号2様式!L1324&lt;&gt; "-",IF(VALUE(FIXED(P_20号2様式!L1324,0,TRUE))&lt;&gt;P_20号2様式!L1324,RIGHT(FIXED(P_20号2様式!L1324,3,FALSE),4),""),""),"")</f>
        <v>.040</v>
      </c>
      <c r="N1659" s="17" t="str">
        <f>IF(P_20号2様式!O1324&lt;&gt; "",IF(P_20号2様式!O1324&lt;&gt; "-",TEXT(INT(P_20号2様式!O1324),"#,##0"),"-"),"")</f>
        <v>2</v>
      </c>
      <c r="O1659" s="16" t="str">
        <f>IF(P_20号2様式!O1324&lt;&gt; "",IF(P_20号2様式!O1324&lt;&gt; "-",IF(VALUE(FIXED(P_20号2様式!O1324,0,TRUE))&lt;&gt;P_20号2様式!O1324,RIGHT(FIXED(P_20号2様式!O1324,3,FALSE),4),""),""),"")</f>
        <v>.000</v>
      </c>
      <c r="P1659" s="17" t="str">
        <f>IF(P_20号2様式!R1324&lt;&gt; "",IF(P_20号2様式!R1324&lt;&gt; "-",TEXT(INT(P_20号2様式!R1324),"#,##0"),"-"),"")</f>
        <v>0</v>
      </c>
      <c r="Q1659" s="16" t="str">
        <f>IF(P_20号2様式!R1324&lt;&gt; "",IF(P_20号2様式!R1324&lt;&gt; "-",IF(VALUE(FIXED(P_20号2様式!R1324,0,TRUE))&lt;&gt;P_20号2様式!R1324,RIGHT(FIXED(P_20号2様式!R1324,3,FALSE),4),""),""),"")</f>
        <v>.000</v>
      </c>
      <c r="R1659" s="17" t="str">
        <f>IF(P_20号2様式!U1324&lt;&gt; "",IF(P_20号2様式!U1324&lt;&gt; "-",TEXT(INT(P_20号2様式!U1324),"#,##0"),"-"),"")</f>
        <v>9</v>
      </c>
      <c r="S1659" s="16" t="str">
        <f>IF(P_20号2様式!U1324&lt;&gt; "",IF(P_20号2様式!U1324&lt;&gt; "-",IF(VALUE(FIXED(P_20号2様式!U1324,0,TRUE))&lt;&gt;P_20号2様式!U1324,RIGHT(FIXED(P_20号2様式!U1324,3,FALSE),4),""),""),"")</f>
        <v>.000</v>
      </c>
      <c r="T1659" s="17" t="str">
        <f>IF(P_20号2様式!X1324&lt;&gt; "",IF(P_20号2様式!X1324&lt;&gt; "-",TEXT(INT(P_20号2様式!X1324),"#,##0"),"-"),"")</f>
        <v>0</v>
      </c>
      <c r="U1659" s="16" t="str">
        <f>IF(P_20号2様式!X1324&lt;&gt; "",IF(P_20号2様式!X1324&lt;&gt; "-",IF(VALUE(FIXED(P_20号2様式!X1324,0,TRUE))&lt;&gt;P_20号2様式!X1324,RIGHT(FIXED(P_20号2様式!X1324,3,FALSE),4),""),""),"")</f>
        <v>.000</v>
      </c>
      <c r="V1659" s="17" t="str">
        <f>IF(P_20号2様式!AA1324&lt;&gt; "",IF(P_20号2様式!AA1324&lt;&gt; "-",TEXT(INT(P_20号2様式!AA1324),"#,##0"),"-"),"")</f>
        <v>0</v>
      </c>
      <c r="W1659" s="16" t="str">
        <f>IF(P_20号2様式!AA1324&lt;&gt; "",IF(P_20号2様式!AA1324&lt;&gt; "-",IF(VALUE(FIXED(P_20号2様式!AA1324,0,TRUE))&lt;&gt;P_20号2様式!AA1324,RIGHT(FIXED(P_20号2様式!AA1324,3,FALSE),4),""),""),"")</f>
        <v>.000</v>
      </c>
    </row>
    <row r="1660" spans="1:23" ht="12.75" customHeight="1" x14ac:dyDescent="0.15">
      <c r="A1660" s="2" t="str">
        <f>IF(P_20号2様式!C1325="","",P_20号2様式!C1325)</f>
        <v>錦江町</v>
      </c>
      <c r="B1660" s="15" t="str">
        <f>IF(P_20号2様式!AC1325&lt;&gt; "",TEXT(INT(P_20号2様式!AC1325),"#,##0"),"")</f>
        <v>57</v>
      </c>
      <c r="C1660" s="16" t="str">
        <f>IF(P_20号2様式!AC1325= "","",IF(VALUE(FIXED(P_20号2様式!AC1325,0,TRUE))&lt;&gt;P_20号2様式!AC1325,RIGHT(FIXED(P_20号2様式!AC1325,3,FALSE),4),""))</f>
        <v>.000</v>
      </c>
      <c r="D1660" s="17" t="str">
        <f>IF(P_20号2様式!AD1325&lt;&gt; "",TEXT(INT(P_20号2様式!AD1325),"#,##0"),"")</f>
        <v>44</v>
      </c>
      <c r="E1660" s="16" t="str">
        <f>IF(P_20号2様式!AD1325= "","",IF(VALUE(FIXED(P_20号2様式!AD1325,0,TRUE))&lt;&gt;P_20号2様式!AD1325,RIGHT(FIXED(P_20号2様式!AD1325,3,FALSE),4),""))</f>
        <v>.000</v>
      </c>
      <c r="F1660" s="17" t="str">
        <f>IF(P_20号2様式!AE1325&lt;&gt; "",TEXT(INT(P_20号2様式!AE1325),"#,##0"),"")</f>
        <v>13</v>
      </c>
      <c r="G1660" s="16" t="str">
        <f>IF(P_20号2様式!AE1325= "","",IF(VALUE(FIXED(P_20号2様式!AE1325,0,TRUE))&lt;&gt;P_20号2様式!AE1325,RIGHT(FIXED(P_20号2様式!AE1325,3,FALSE),4),""))</f>
        <v>.000</v>
      </c>
      <c r="H1660" s="17" t="str">
        <f>IF(P_20号2様式!F1325&lt;&gt; "",IF(P_20号2様式!F1325&lt;&gt; "-",TEXT(INT(P_20号2様式!F1325),"#,##0"),"-"),"")</f>
        <v>0</v>
      </c>
      <c r="I1660" s="16" t="str">
        <f>IF(P_20号2様式!F1325&lt;&gt; "",IF(P_20号2様式!F1325&lt;&gt; "-",IF(VALUE(FIXED(P_20号2様式!F1325,0,TRUE))&lt;&gt;P_20号2様式!F1325,RIGHT(FIXED(P_20号2様式!F1325,3,FALSE),4),""),""),"")</f>
        <v>.000</v>
      </c>
      <c r="J1660" s="17" t="str">
        <f>IF(P_20号2様式!I1325&lt;&gt; "",IF(P_20号2様式!I1325&lt;&gt; "-",TEXT(INT(P_20号2様式!I1325),"#,##0"),"-"),"")</f>
        <v>0</v>
      </c>
      <c r="K1660" s="16" t="str">
        <f>IF(P_20号2様式!I1325&lt;&gt; "",IF(P_20号2様式!I1325&lt;&gt; "-",IF(VALUE(FIXED(P_20号2様式!I1325,0,TRUE))&lt;&gt;P_20号2様式!I1325,RIGHT(FIXED(P_20号2様式!I1325,3,FALSE),4),""),""),"")</f>
        <v>.000</v>
      </c>
      <c r="L1660" s="17" t="str">
        <f>IF(P_20号2様式!L1325&lt;&gt; "",IF(P_20号2様式!L1325&lt;&gt; "-",TEXT(INT(P_20号2様式!L1325),"#,##0"),"-"),"")</f>
        <v>0</v>
      </c>
      <c r="M1660" s="16" t="str">
        <f>IF(P_20号2様式!L1325&lt;&gt; "",IF(P_20号2様式!L1325&lt;&gt; "-",IF(VALUE(FIXED(P_20号2様式!L1325,0,TRUE))&lt;&gt;P_20号2様式!L1325,RIGHT(FIXED(P_20号2様式!L1325,3,FALSE),4),""),""),"")</f>
        <v>.000</v>
      </c>
      <c r="N1660" s="17" t="str">
        <f>IF(P_20号2様式!O1325&lt;&gt; "",IF(P_20号2様式!O1325&lt;&gt; "-",TEXT(INT(P_20号2様式!O1325),"#,##0"),"-"),"")</f>
        <v>4</v>
      </c>
      <c r="O1660" s="16" t="str">
        <f>IF(P_20号2様式!O1325&lt;&gt; "",IF(P_20号2様式!O1325&lt;&gt; "-",IF(VALUE(FIXED(P_20号2様式!O1325,0,TRUE))&lt;&gt;P_20号2様式!O1325,RIGHT(FIXED(P_20号2様式!O1325,3,FALSE),4),""),""),"")</f>
        <v>.000</v>
      </c>
      <c r="P1660" s="17" t="str">
        <f>IF(P_20号2様式!R1325&lt;&gt; "",IF(P_20号2様式!R1325&lt;&gt; "-",TEXT(INT(P_20号2様式!R1325),"#,##0"),"-"),"")</f>
        <v>0</v>
      </c>
      <c r="Q1660" s="16" t="str">
        <f>IF(P_20号2様式!R1325&lt;&gt; "",IF(P_20号2様式!R1325&lt;&gt; "-",IF(VALUE(FIXED(P_20号2様式!R1325,0,TRUE))&lt;&gt;P_20号2様式!R1325,RIGHT(FIXED(P_20号2様式!R1325,3,FALSE),4),""),""),"")</f>
        <v>.000</v>
      </c>
      <c r="R1660" s="17" t="str">
        <f>IF(P_20号2様式!U1325&lt;&gt; "",IF(P_20号2様式!U1325&lt;&gt; "-",TEXT(INT(P_20号2様式!U1325),"#,##0"),"-"),"")</f>
        <v>7</v>
      </c>
      <c r="S1660" s="16" t="str">
        <f>IF(P_20号2様式!U1325&lt;&gt; "",IF(P_20号2様式!U1325&lt;&gt; "-",IF(VALUE(FIXED(P_20号2様式!U1325,0,TRUE))&lt;&gt;P_20号2様式!U1325,RIGHT(FIXED(P_20号2様式!U1325,3,FALSE),4),""),""),"")</f>
        <v>.000</v>
      </c>
      <c r="T1660" s="17" t="str">
        <f>IF(P_20号2様式!X1325&lt;&gt; "",IF(P_20号2様式!X1325&lt;&gt; "-",TEXT(INT(P_20号2様式!X1325),"#,##0"),"-"),"")</f>
        <v>1</v>
      </c>
      <c r="U1660" s="16" t="str">
        <f>IF(P_20号2様式!X1325&lt;&gt; "",IF(P_20号2様式!X1325&lt;&gt; "-",IF(VALUE(FIXED(P_20号2様式!X1325,0,TRUE))&lt;&gt;P_20号2様式!X1325,RIGHT(FIXED(P_20号2様式!X1325,3,FALSE),4),""),""),"")</f>
        <v>.000</v>
      </c>
      <c r="V1660" s="17" t="str">
        <f>IF(P_20号2様式!AA1325&lt;&gt; "",IF(P_20号2様式!AA1325&lt;&gt; "-",TEXT(INT(P_20号2様式!AA1325),"#,##0"),"-"),"")</f>
        <v>1</v>
      </c>
      <c r="W1660" s="16" t="str">
        <f>IF(P_20号2様式!AA1325&lt;&gt; "",IF(P_20号2様式!AA1325&lt;&gt; "-",IF(VALUE(FIXED(P_20号2様式!AA1325,0,TRUE))&lt;&gt;P_20号2様式!AA1325,RIGHT(FIXED(P_20号2様式!AA1325,3,FALSE),4),""),""),"")</f>
        <v>.000</v>
      </c>
    </row>
    <row r="1661" spans="1:23" ht="12.75" customHeight="1" x14ac:dyDescent="0.15">
      <c r="A1661" s="2" t="str">
        <f>IF(P_20号2様式!C1326="","",P_20号2様式!C1326)</f>
        <v>南大隅町</v>
      </c>
      <c r="B1661" s="15" t="str">
        <f>IF(P_20号2様式!AC1326&lt;&gt; "",TEXT(INT(P_20号2様式!AC1326),"#,##0"),"")</f>
        <v>54</v>
      </c>
      <c r="C1661" s="16" t="str">
        <f>IF(P_20号2様式!AC1326= "","",IF(VALUE(FIXED(P_20号2様式!AC1326,0,TRUE))&lt;&gt;P_20号2様式!AC1326,RIGHT(FIXED(P_20号2様式!AC1326,3,FALSE),4),""))</f>
        <v>.352</v>
      </c>
      <c r="D1661" s="17" t="str">
        <f>IF(P_20号2様式!AD1326&lt;&gt; "",TEXT(INT(P_20号2様式!AD1326),"#,##0"),"")</f>
        <v>36</v>
      </c>
      <c r="E1661" s="16" t="str">
        <f>IF(P_20号2様式!AD1326= "","",IF(VALUE(FIXED(P_20号2様式!AD1326,0,TRUE))&lt;&gt;P_20号2様式!AD1326,RIGHT(FIXED(P_20号2様式!AD1326,3,FALSE),4),""))</f>
        <v>.000</v>
      </c>
      <c r="F1661" s="17" t="str">
        <f>IF(P_20号2様式!AE1326&lt;&gt; "",TEXT(INT(P_20号2様式!AE1326),"#,##0"),"")</f>
        <v>18</v>
      </c>
      <c r="G1661" s="16" t="str">
        <f>IF(P_20号2様式!AE1326= "","",IF(VALUE(FIXED(P_20号2様式!AE1326,0,TRUE))&lt;&gt;P_20号2様式!AE1326,RIGHT(FIXED(P_20号2様式!AE1326,3,FALSE),4),""))</f>
        <v>.352</v>
      </c>
      <c r="H1661" s="17" t="str">
        <f>IF(P_20号2様式!F1326&lt;&gt; "",IF(P_20号2様式!F1326&lt;&gt; "-",TEXT(INT(P_20号2様式!F1326),"#,##0"),"-"),"")</f>
        <v>1</v>
      </c>
      <c r="I1661" s="16" t="str">
        <f>IF(P_20号2様式!F1326&lt;&gt; "",IF(P_20号2様式!F1326&lt;&gt; "-",IF(VALUE(FIXED(P_20号2様式!F1326,0,TRUE))&lt;&gt;P_20号2様式!F1326,RIGHT(FIXED(P_20号2様式!F1326,3,FALSE),4),""),""),"")</f>
        <v>.000</v>
      </c>
      <c r="J1661" s="17" t="str">
        <f>IF(P_20号2様式!I1326&lt;&gt; "",IF(P_20号2様式!I1326&lt;&gt; "-",TEXT(INT(P_20号2様式!I1326),"#,##0"),"-"),"")</f>
        <v>0</v>
      </c>
      <c r="K1661" s="16" t="str">
        <f>IF(P_20号2様式!I1326&lt;&gt; "",IF(P_20号2様式!I1326&lt;&gt; "-",IF(VALUE(FIXED(P_20号2様式!I1326,0,TRUE))&lt;&gt;P_20号2様式!I1326,RIGHT(FIXED(P_20号2様式!I1326,3,FALSE),4),""),""),"")</f>
        <v>.000</v>
      </c>
      <c r="L1661" s="17" t="str">
        <f>IF(P_20号2様式!L1326&lt;&gt; "",IF(P_20号2様式!L1326&lt;&gt; "-",TEXT(INT(P_20号2様式!L1326),"#,##0"),"-"),"")</f>
        <v>7</v>
      </c>
      <c r="M1661" s="16" t="str">
        <f>IF(P_20号2様式!L1326&lt;&gt; "",IF(P_20号2様式!L1326&lt;&gt; "-",IF(VALUE(FIXED(P_20号2様式!L1326,0,TRUE))&lt;&gt;P_20号2様式!L1326,RIGHT(FIXED(P_20号2様式!L1326,3,FALSE),4),""),""),"")</f>
        <v>.352</v>
      </c>
      <c r="N1661" s="17" t="str">
        <f>IF(P_20号2様式!O1326&lt;&gt; "",IF(P_20号2様式!O1326&lt;&gt; "-",TEXT(INT(P_20号2様式!O1326),"#,##0"),"-"),"")</f>
        <v>3</v>
      </c>
      <c r="O1661" s="16" t="str">
        <f>IF(P_20号2様式!O1326&lt;&gt; "",IF(P_20号2様式!O1326&lt;&gt; "-",IF(VALUE(FIXED(P_20号2様式!O1326,0,TRUE))&lt;&gt;P_20号2様式!O1326,RIGHT(FIXED(P_20号2様式!O1326,3,FALSE),4),""),""),"")</f>
        <v>.000</v>
      </c>
      <c r="P1661" s="17" t="str">
        <f>IF(P_20号2様式!R1326&lt;&gt; "",IF(P_20号2様式!R1326&lt;&gt; "-",TEXT(INT(P_20号2様式!R1326),"#,##0"),"-"),"")</f>
        <v>2</v>
      </c>
      <c r="Q1661" s="16" t="str">
        <f>IF(P_20号2様式!R1326&lt;&gt; "",IF(P_20号2様式!R1326&lt;&gt; "-",IF(VALUE(FIXED(P_20号2様式!R1326,0,TRUE))&lt;&gt;P_20号2様式!R1326,RIGHT(FIXED(P_20号2様式!R1326,3,FALSE),4),""),""),"")</f>
        <v>.000</v>
      </c>
      <c r="R1661" s="17" t="str">
        <f>IF(P_20号2様式!U1326&lt;&gt; "",IF(P_20号2様式!U1326&lt;&gt; "-",TEXT(INT(P_20号2様式!U1326),"#,##0"),"-"),"")</f>
        <v>3</v>
      </c>
      <c r="S1661" s="16" t="str">
        <f>IF(P_20号2様式!U1326&lt;&gt; "",IF(P_20号2様式!U1326&lt;&gt; "-",IF(VALUE(FIXED(P_20号2様式!U1326,0,TRUE))&lt;&gt;P_20号2様式!U1326,RIGHT(FIXED(P_20号2様式!U1326,3,FALSE),4),""),""),"")</f>
        <v>.000</v>
      </c>
      <c r="T1661" s="17" t="str">
        <f>IF(P_20号2様式!X1326&lt;&gt; "",IF(P_20号2様式!X1326&lt;&gt; "-",TEXT(INT(P_20号2様式!X1326),"#,##0"),"-"),"")</f>
        <v>1</v>
      </c>
      <c r="U1661" s="16" t="str">
        <f>IF(P_20号2様式!X1326&lt;&gt; "",IF(P_20号2様式!X1326&lt;&gt; "-",IF(VALUE(FIXED(P_20号2様式!X1326,0,TRUE))&lt;&gt;P_20号2様式!X1326,RIGHT(FIXED(P_20号2様式!X1326,3,FALSE),4),""),""),"")</f>
        <v>.000</v>
      </c>
      <c r="V1661" s="17" t="str">
        <f>IF(P_20号2様式!AA1326&lt;&gt; "",IF(P_20号2様式!AA1326&lt;&gt; "-",TEXT(INT(P_20号2様式!AA1326),"#,##0"),"-"),"")</f>
        <v>1</v>
      </c>
      <c r="W1661" s="16" t="str">
        <f>IF(P_20号2様式!AA1326&lt;&gt; "",IF(P_20号2様式!AA1326&lt;&gt; "-",IF(VALUE(FIXED(P_20号2様式!AA1326,0,TRUE))&lt;&gt;P_20号2様式!AA1326,RIGHT(FIXED(P_20号2様式!AA1326,3,FALSE),4),""),""),"")</f>
        <v>.000</v>
      </c>
    </row>
    <row r="1662" spans="1:23" ht="12.75" customHeight="1" x14ac:dyDescent="0.15">
      <c r="A1662" s="2" t="str">
        <f>IF(P_20号2様式!C1327="","",P_20号2様式!C1327)</f>
        <v>肝付町</v>
      </c>
      <c r="B1662" s="15" t="str">
        <f>IF(P_20号2様式!AC1327&lt;&gt; "",TEXT(INT(P_20号2様式!AC1327),"#,##0"),"")</f>
        <v>129</v>
      </c>
      <c r="C1662" s="16" t="str">
        <f>IF(P_20号2様式!AC1327= "","",IF(VALUE(FIXED(P_20号2様式!AC1327,0,TRUE))&lt;&gt;P_20号2様式!AC1327,RIGHT(FIXED(P_20号2様式!AC1327,3,FALSE),4),""))</f>
        <v>.271</v>
      </c>
      <c r="D1662" s="17" t="str">
        <f>IF(P_20号2様式!AD1327&lt;&gt; "",TEXT(INT(P_20号2様式!AD1327),"#,##0"),"")</f>
        <v>94</v>
      </c>
      <c r="E1662" s="16" t="str">
        <f>IF(P_20号2様式!AD1327= "","",IF(VALUE(FIXED(P_20号2様式!AD1327,0,TRUE))&lt;&gt;P_20号2様式!AD1327,RIGHT(FIXED(P_20号2様式!AD1327,3,FALSE),4),""))</f>
        <v>.000</v>
      </c>
      <c r="F1662" s="17" t="str">
        <f>IF(P_20号2様式!AE1327&lt;&gt; "",TEXT(INT(P_20号2様式!AE1327),"#,##0"),"")</f>
        <v>35</v>
      </c>
      <c r="G1662" s="16" t="str">
        <f>IF(P_20号2様式!AE1327= "","",IF(VALUE(FIXED(P_20号2様式!AE1327,0,TRUE))&lt;&gt;P_20号2様式!AE1327,RIGHT(FIXED(P_20号2様式!AE1327,3,FALSE),4),""))</f>
        <v>.271</v>
      </c>
      <c r="H1662" s="17" t="str">
        <f>IF(P_20号2様式!F1327&lt;&gt; "",IF(P_20号2様式!F1327&lt;&gt; "-",TEXT(INT(P_20号2様式!F1327),"#,##0"),"-"),"")</f>
        <v>2</v>
      </c>
      <c r="I1662" s="16" t="str">
        <f>IF(P_20号2様式!F1327&lt;&gt; "",IF(P_20号2様式!F1327&lt;&gt; "-",IF(VALUE(FIXED(P_20号2様式!F1327,0,TRUE))&lt;&gt;P_20号2様式!F1327,RIGHT(FIXED(P_20号2様式!F1327,3,FALSE),4),""),""),"")</f>
        <v>.000</v>
      </c>
      <c r="J1662" s="17" t="str">
        <f>IF(P_20号2様式!I1327&lt;&gt; "",IF(P_20号2様式!I1327&lt;&gt; "-",TEXT(INT(P_20号2様式!I1327),"#,##0"),"-"),"")</f>
        <v>0</v>
      </c>
      <c r="K1662" s="16" t="str">
        <f>IF(P_20号2様式!I1327&lt;&gt; "",IF(P_20号2様式!I1327&lt;&gt; "-",IF(VALUE(FIXED(P_20号2様式!I1327,0,TRUE))&lt;&gt;P_20号2様式!I1327,RIGHT(FIXED(P_20号2様式!I1327,3,FALSE),4),""),""),"")</f>
        <v>.000</v>
      </c>
      <c r="L1662" s="17" t="str">
        <f>IF(P_20号2様式!L1327&lt;&gt; "",IF(P_20号2様式!L1327&lt;&gt; "-",TEXT(INT(P_20号2様式!L1327),"#,##0"),"-"),"")</f>
        <v>5</v>
      </c>
      <c r="M1662" s="16" t="str">
        <f>IF(P_20号2様式!L1327&lt;&gt; "",IF(P_20号2様式!L1327&lt;&gt; "-",IF(VALUE(FIXED(P_20号2様式!L1327,0,TRUE))&lt;&gt;P_20号2様式!L1327,RIGHT(FIXED(P_20号2様式!L1327,3,FALSE),4),""),""),"")</f>
        <v>.271</v>
      </c>
      <c r="N1662" s="17" t="str">
        <f>IF(P_20号2様式!O1327&lt;&gt; "",IF(P_20号2様式!O1327&lt;&gt; "-",TEXT(INT(P_20号2様式!O1327),"#,##0"),"-"),"")</f>
        <v>6</v>
      </c>
      <c r="O1662" s="16" t="str">
        <f>IF(P_20号2様式!O1327&lt;&gt; "",IF(P_20号2様式!O1327&lt;&gt; "-",IF(VALUE(FIXED(P_20号2様式!O1327,0,TRUE))&lt;&gt;P_20号2様式!O1327,RIGHT(FIXED(P_20号2様式!O1327,3,FALSE),4),""),""),"")</f>
        <v>.000</v>
      </c>
      <c r="P1662" s="17" t="str">
        <f>IF(P_20号2様式!R1327&lt;&gt; "",IF(P_20号2様式!R1327&lt;&gt; "-",TEXT(INT(P_20号2様式!R1327),"#,##0"),"-"),"")</f>
        <v>0</v>
      </c>
      <c r="Q1662" s="16" t="str">
        <f>IF(P_20号2様式!R1327&lt;&gt; "",IF(P_20号2様式!R1327&lt;&gt; "-",IF(VALUE(FIXED(P_20号2様式!R1327,0,TRUE))&lt;&gt;P_20号2様式!R1327,RIGHT(FIXED(P_20号2様式!R1327,3,FALSE),4),""),""),"")</f>
        <v>.000</v>
      </c>
      <c r="R1662" s="17" t="str">
        <f>IF(P_20号2様式!U1327&lt;&gt; "",IF(P_20号2様式!U1327&lt;&gt; "-",TEXT(INT(P_20号2様式!U1327),"#,##0"),"-"),"")</f>
        <v>22</v>
      </c>
      <c r="S1662" s="16" t="str">
        <f>IF(P_20号2様式!U1327&lt;&gt; "",IF(P_20号2様式!U1327&lt;&gt; "-",IF(VALUE(FIXED(P_20号2様式!U1327,0,TRUE))&lt;&gt;P_20号2様式!U1327,RIGHT(FIXED(P_20号2様式!U1327,3,FALSE),4),""),""),"")</f>
        <v>.000</v>
      </c>
      <c r="T1662" s="17" t="str">
        <f>IF(P_20号2様式!X1327&lt;&gt; "",IF(P_20号2様式!X1327&lt;&gt; "-",TEXT(INT(P_20号2様式!X1327),"#,##0"),"-"),"")</f>
        <v>0</v>
      </c>
      <c r="U1662" s="16" t="str">
        <f>IF(P_20号2様式!X1327&lt;&gt; "",IF(P_20号2様式!X1327&lt;&gt; "-",IF(VALUE(FIXED(P_20号2様式!X1327,0,TRUE))&lt;&gt;P_20号2様式!X1327,RIGHT(FIXED(P_20号2様式!X1327,3,FALSE),4),""),""),"")</f>
        <v>.000</v>
      </c>
      <c r="V1662" s="17" t="str">
        <f>IF(P_20号2様式!AA1327&lt;&gt; "",IF(P_20号2様式!AA1327&lt;&gt; "-",TEXT(INT(P_20号2様式!AA1327),"#,##0"),"-"),"")</f>
        <v>0</v>
      </c>
      <c r="W1662" s="16" t="str">
        <f>IF(P_20号2様式!AA1327&lt;&gt; "",IF(P_20号2様式!AA1327&lt;&gt; "-",IF(VALUE(FIXED(P_20号2様式!AA1327,0,TRUE))&lt;&gt;P_20号2様式!AA1327,RIGHT(FIXED(P_20号2様式!AA1327,3,FALSE),4),""),""),"")</f>
        <v>.000</v>
      </c>
    </row>
    <row r="1663" spans="1:23" ht="12.75" customHeight="1" x14ac:dyDescent="0.15">
      <c r="A1663" s="2" t="str">
        <f>IF(P_20号2様式!C1328="","",P_20号2様式!C1328)</f>
        <v>＊（肝属郡）計</v>
      </c>
      <c r="B1663" s="15" t="str">
        <f>IF(P_20号2様式!AC1328&lt;&gt; "",TEXT(INT(P_20号2様式!AC1328),"#,##0"),"")</f>
        <v>303</v>
      </c>
      <c r="C1663" s="16" t="str">
        <f>IF(P_20号2様式!AC1328= "","",IF(VALUE(FIXED(P_20号2様式!AC1328,0,TRUE))&lt;&gt;P_20号2様式!AC1328,RIGHT(FIXED(P_20号2様式!AC1328,3,FALSE),4),""))</f>
        <v>.663</v>
      </c>
      <c r="D1663" s="17" t="str">
        <f>IF(P_20号2様式!AD1328&lt;&gt; "",TEXT(INT(P_20号2様式!AD1328),"#,##0"),"")</f>
        <v>224</v>
      </c>
      <c r="E1663" s="16" t="str">
        <f>IF(P_20号2様式!AD1328= "","",IF(VALUE(FIXED(P_20号2様式!AD1328,0,TRUE))&lt;&gt;P_20号2様式!AD1328,RIGHT(FIXED(P_20号2様式!AD1328,3,FALSE),4),""))</f>
        <v>.000</v>
      </c>
      <c r="F1663" s="17" t="str">
        <f>IF(P_20号2様式!AE1328&lt;&gt; "",TEXT(INT(P_20号2様式!AE1328),"#,##0"),"")</f>
        <v>79</v>
      </c>
      <c r="G1663" s="16" t="str">
        <f>IF(P_20号2様式!AE1328= "","",IF(VALUE(FIXED(P_20号2様式!AE1328,0,TRUE))&lt;&gt;P_20号2様式!AE1328,RIGHT(FIXED(P_20号2様式!AE1328,3,FALSE),4),""))</f>
        <v>.663</v>
      </c>
      <c r="H1663" s="17" t="str">
        <f>IF(P_20号2様式!F1328&lt;&gt; "",IF(P_20号2様式!F1328&lt;&gt; "-",TEXT(INT(P_20号2様式!F1328),"#,##0"),"-"),"")</f>
        <v>3</v>
      </c>
      <c r="I1663" s="16" t="str">
        <f>IF(P_20号2様式!F1328&lt;&gt; "",IF(P_20号2様式!F1328&lt;&gt; "-",IF(VALUE(FIXED(P_20号2様式!F1328,0,TRUE))&lt;&gt;P_20号2様式!F1328,RIGHT(FIXED(P_20号2様式!F1328,3,FALSE),4),""),""),"")</f>
        <v>.000</v>
      </c>
      <c r="J1663" s="17" t="str">
        <f>IF(P_20号2様式!I1328&lt;&gt; "",IF(P_20号2様式!I1328&lt;&gt; "-",TEXT(INT(P_20号2様式!I1328),"#,##0"),"-"),"")</f>
        <v>0</v>
      </c>
      <c r="K1663" s="16" t="str">
        <f>IF(P_20号2様式!I1328&lt;&gt; "",IF(P_20号2様式!I1328&lt;&gt; "-",IF(VALUE(FIXED(P_20号2様式!I1328,0,TRUE))&lt;&gt;P_20号2様式!I1328,RIGHT(FIXED(P_20号2様式!I1328,3,FALSE),4),""),""),"")</f>
        <v>.000</v>
      </c>
      <c r="L1663" s="17" t="str">
        <f>IF(P_20号2様式!L1328&lt;&gt; "",IF(P_20号2様式!L1328&lt;&gt; "-",TEXT(INT(P_20号2様式!L1328),"#,##0"),"-"),"")</f>
        <v>14</v>
      </c>
      <c r="M1663" s="16" t="str">
        <f>IF(P_20号2様式!L1328&lt;&gt; "",IF(P_20号2様式!L1328&lt;&gt; "-",IF(VALUE(FIXED(P_20号2様式!L1328,0,TRUE))&lt;&gt;P_20号2様式!L1328,RIGHT(FIXED(P_20号2様式!L1328,3,FALSE),4),""),""),"")</f>
        <v>.663</v>
      </c>
      <c r="N1663" s="17" t="str">
        <f>IF(P_20号2様式!O1328&lt;&gt; "",IF(P_20号2様式!O1328&lt;&gt; "-",TEXT(INT(P_20号2様式!O1328),"#,##0"),"-"),"")</f>
        <v>15</v>
      </c>
      <c r="O1663" s="16" t="str">
        <f>IF(P_20号2様式!O1328&lt;&gt; "",IF(P_20号2様式!O1328&lt;&gt; "-",IF(VALUE(FIXED(P_20号2様式!O1328,0,TRUE))&lt;&gt;P_20号2様式!O1328,RIGHT(FIXED(P_20号2様式!O1328,3,FALSE),4),""),""),"")</f>
        <v>.000</v>
      </c>
      <c r="P1663" s="17" t="str">
        <f>IF(P_20号2様式!R1328&lt;&gt; "",IF(P_20号2様式!R1328&lt;&gt; "-",TEXT(INT(P_20号2様式!R1328),"#,##0"),"-"),"")</f>
        <v>2</v>
      </c>
      <c r="Q1663" s="16" t="str">
        <f>IF(P_20号2様式!R1328&lt;&gt; "",IF(P_20号2様式!R1328&lt;&gt; "-",IF(VALUE(FIXED(P_20号2様式!R1328,0,TRUE))&lt;&gt;P_20号2様式!R1328,RIGHT(FIXED(P_20号2様式!R1328,3,FALSE),4),""),""),"")</f>
        <v>.000</v>
      </c>
      <c r="R1663" s="17" t="str">
        <f>IF(P_20号2様式!U1328&lt;&gt; "",IF(P_20号2様式!U1328&lt;&gt; "-",TEXT(INT(P_20号2様式!U1328),"#,##0"),"-"),"")</f>
        <v>41</v>
      </c>
      <c r="S1663" s="16" t="str">
        <f>IF(P_20号2様式!U1328&lt;&gt; "",IF(P_20号2様式!U1328&lt;&gt; "-",IF(VALUE(FIXED(P_20号2様式!U1328,0,TRUE))&lt;&gt;P_20号2様式!U1328,RIGHT(FIXED(P_20号2様式!U1328,3,FALSE),4),""),""),"")</f>
        <v>.000</v>
      </c>
      <c r="T1663" s="17" t="str">
        <f>IF(P_20号2様式!X1328&lt;&gt; "",IF(P_20号2様式!X1328&lt;&gt; "-",TEXT(INT(P_20号2様式!X1328),"#,##0"),"-"),"")</f>
        <v>2</v>
      </c>
      <c r="U1663" s="16" t="str">
        <f>IF(P_20号2様式!X1328&lt;&gt; "",IF(P_20号2様式!X1328&lt;&gt; "-",IF(VALUE(FIXED(P_20号2様式!X1328,0,TRUE))&lt;&gt;P_20号2様式!X1328,RIGHT(FIXED(P_20号2様式!X1328,3,FALSE),4),""),""),"")</f>
        <v>.000</v>
      </c>
      <c r="V1663" s="17" t="str">
        <f>IF(P_20号2様式!AA1328&lt;&gt; "",IF(P_20号2様式!AA1328&lt;&gt; "-",TEXT(INT(P_20号2様式!AA1328),"#,##0"),"-"),"")</f>
        <v>2</v>
      </c>
      <c r="W1663" s="16" t="str">
        <f>IF(P_20号2様式!AA1328&lt;&gt; "",IF(P_20号2様式!AA1328&lt;&gt; "-",IF(VALUE(FIXED(P_20号2様式!AA1328,0,TRUE))&lt;&gt;P_20号2様式!AA1328,RIGHT(FIXED(P_20号2様式!AA1328,3,FALSE),4),""),""),"")</f>
        <v>.000</v>
      </c>
    </row>
    <row r="1664" spans="1:23" ht="12.75" customHeight="1" x14ac:dyDescent="0.15">
      <c r="A1664" s="2" t="str">
        <f>IF(P_20号2様式!C1329="","",P_20号2様式!C1329)</f>
        <v>中種子町</v>
      </c>
      <c r="B1664" s="15" t="str">
        <f>IF(P_20号2様式!AC1329&lt;&gt; "",TEXT(INT(P_20号2様式!AC1329),"#,##0"),"")</f>
        <v>90</v>
      </c>
      <c r="C1664" s="16" t="str">
        <f>IF(P_20号2様式!AC1329= "","",IF(VALUE(FIXED(P_20号2様式!AC1329,0,TRUE))&lt;&gt;P_20号2様式!AC1329,RIGHT(FIXED(P_20号2様式!AC1329,3,FALSE),4),""))</f>
        <v>.141</v>
      </c>
      <c r="D1664" s="17" t="str">
        <f>IF(P_20号2様式!AD1329&lt;&gt; "",TEXT(INT(P_20号2様式!AD1329),"#,##0"),"")</f>
        <v>59</v>
      </c>
      <c r="E1664" s="16" t="str">
        <f>IF(P_20号2様式!AD1329= "","",IF(VALUE(FIXED(P_20号2様式!AD1329,0,TRUE))&lt;&gt;P_20号2様式!AD1329,RIGHT(FIXED(P_20号2様式!AD1329,3,FALSE),4),""))</f>
        <v>.000</v>
      </c>
      <c r="F1664" s="17" t="str">
        <f>IF(P_20号2様式!AE1329&lt;&gt; "",TEXT(INT(P_20号2様式!AE1329),"#,##0"),"")</f>
        <v>31</v>
      </c>
      <c r="G1664" s="16" t="str">
        <f>IF(P_20号2様式!AE1329= "","",IF(VALUE(FIXED(P_20号2様式!AE1329,0,TRUE))&lt;&gt;P_20号2様式!AE1329,RIGHT(FIXED(P_20号2様式!AE1329,3,FALSE),4),""))</f>
        <v>.141</v>
      </c>
      <c r="H1664" s="17" t="str">
        <f>IF(P_20号2様式!F1329&lt;&gt; "",IF(P_20号2様式!F1329&lt;&gt; "-",TEXT(INT(P_20号2様式!F1329),"#,##0"),"-"),"")</f>
        <v>2</v>
      </c>
      <c r="I1664" s="16" t="str">
        <f>IF(P_20号2様式!F1329&lt;&gt; "",IF(P_20号2様式!F1329&lt;&gt; "-",IF(VALUE(FIXED(P_20号2様式!F1329,0,TRUE))&lt;&gt;P_20号2様式!F1329,RIGHT(FIXED(P_20号2様式!F1329,3,FALSE),4),""),""),"")</f>
        <v>.000</v>
      </c>
      <c r="J1664" s="17" t="str">
        <f>IF(P_20号2様式!I1329&lt;&gt; "",IF(P_20号2様式!I1329&lt;&gt; "-",TEXT(INT(P_20号2様式!I1329),"#,##0"),"-"),"")</f>
        <v>4</v>
      </c>
      <c r="K1664" s="16" t="str">
        <f>IF(P_20号2様式!I1329&lt;&gt; "",IF(P_20号2様式!I1329&lt;&gt; "-",IF(VALUE(FIXED(P_20号2様式!I1329,0,TRUE))&lt;&gt;P_20号2様式!I1329,RIGHT(FIXED(P_20号2様式!I1329,3,FALSE),4),""),""),"")</f>
        <v>.000</v>
      </c>
      <c r="L1664" s="17" t="str">
        <f>IF(P_20号2様式!L1329&lt;&gt; "",IF(P_20号2様式!L1329&lt;&gt; "-",TEXT(INT(P_20号2様式!L1329),"#,##0"),"-"),"")</f>
        <v>3</v>
      </c>
      <c r="M1664" s="16" t="str">
        <f>IF(P_20号2様式!L1329&lt;&gt; "",IF(P_20号2様式!L1329&lt;&gt; "-",IF(VALUE(FIXED(P_20号2様式!L1329,0,TRUE))&lt;&gt;P_20号2様式!L1329,RIGHT(FIXED(P_20号2様式!L1329,3,FALSE),4),""),""),"")</f>
        <v>.141</v>
      </c>
      <c r="N1664" s="17" t="str">
        <f>IF(P_20号2様式!O1329&lt;&gt; "",IF(P_20号2様式!O1329&lt;&gt; "-",TEXT(INT(P_20号2様式!O1329),"#,##0"),"-"),"")</f>
        <v>5</v>
      </c>
      <c r="O1664" s="16" t="str">
        <f>IF(P_20号2様式!O1329&lt;&gt; "",IF(P_20号2様式!O1329&lt;&gt; "-",IF(VALUE(FIXED(P_20号2様式!O1329,0,TRUE))&lt;&gt;P_20号2様式!O1329,RIGHT(FIXED(P_20号2様式!O1329,3,FALSE),4),""),""),"")</f>
        <v>.000</v>
      </c>
      <c r="P1664" s="17" t="str">
        <f>IF(P_20号2様式!R1329&lt;&gt; "",IF(P_20号2様式!R1329&lt;&gt; "-",TEXT(INT(P_20号2様式!R1329),"#,##0"),"-"),"")</f>
        <v>4</v>
      </c>
      <c r="Q1664" s="16" t="str">
        <f>IF(P_20号2様式!R1329&lt;&gt; "",IF(P_20号2様式!R1329&lt;&gt; "-",IF(VALUE(FIXED(P_20号2様式!R1329,0,TRUE))&lt;&gt;P_20号2様式!R1329,RIGHT(FIXED(P_20号2様式!R1329,3,FALSE),4),""),""),"")</f>
        <v>.000</v>
      </c>
      <c r="R1664" s="17" t="str">
        <f>IF(P_20号2様式!U1329&lt;&gt; "",IF(P_20号2様式!U1329&lt;&gt; "-",TEXT(INT(P_20号2様式!U1329),"#,##0"),"-"),"")</f>
        <v>12</v>
      </c>
      <c r="S1664" s="16" t="str">
        <f>IF(P_20号2様式!U1329&lt;&gt; "",IF(P_20号2様式!U1329&lt;&gt; "-",IF(VALUE(FIXED(P_20号2様式!U1329,0,TRUE))&lt;&gt;P_20号2様式!U1329,RIGHT(FIXED(P_20号2様式!U1329,3,FALSE),4),""),""),"")</f>
        <v>.000</v>
      </c>
      <c r="T1664" s="17" t="str">
        <f>IF(P_20号2様式!X1329&lt;&gt; "",IF(P_20号2様式!X1329&lt;&gt; "-",TEXT(INT(P_20号2様式!X1329),"#,##0"),"-"),"")</f>
        <v>0</v>
      </c>
      <c r="U1664" s="16" t="str">
        <f>IF(P_20号2様式!X1329&lt;&gt; "",IF(P_20号2様式!X1329&lt;&gt; "-",IF(VALUE(FIXED(P_20号2様式!X1329,0,TRUE))&lt;&gt;P_20号2様式!X1329,RIGHT(FIXED(P_20号2様式!X1329,3,FALSE),4),""),""),"")</f>
        <v>.000</v>
      </c>
      <c r="V1664" s="17" t="str">
        <f>IF(P_20号2様式!AA1329&lt;&gt; "",IF(P_20号2様式!AA1329&lt;&gt; "-",TEXT(INT(P_20号2様式!AA1329),"#,##0"),"-"),"")</f>
        <v>0</v>
      </c>
      <c r="W1664" s="16" t="str">
        <f>IF(P_20号2様式!AA1329&lt;&gt; "",IF(P_20号2様式!AA1329&lt;&gt; "-",IF(VALUE(FIXED(P_20号2様式!AA1329,0,TRUE))&lt;&gt;P_20号2様式!AA1329,RIGHT(FIXED(P_20号2様式!AA1329,3,FALSE),4),""),""),"")</f>
        <v>.000</v>
      </c>
    </row>
    <row r="1665" spans="1:23" ht="12.75" customHeight="1" x14ac:dyDescent="0.15">
      <c r="A1665" s="2" t="str">
        <f>IF(P_20号2様式!C1330="","",P_20号2様式!C1330)</f>
        <v>南種子町</v>
      </c>
      <c r="B1665" s="15" t="str">
        <f>IF(P_20号2様式!AC1330&lt;&gt; "",TEXT(INT(P_20号2様式!AC1330),"#,##0"),"")</f>
        <v>51</v>
      </c>
      <c r="C1665" s="16" t="str">
        <f>IF(P_20号2様式!AC1330= "","",IF(VALUE(FIXED(P_20号2様式!AC1330,0,TRUE))&lt;&gt;P_20号2様式!AC1330,RIGHT(FIXED(P_20号2様式!AC1330,3,FALSE),4),""))</f>
        <v>.000</v>
      </c>
      <c r="D1665" s="17" t="str">
        <f>IF(P_20号2様式!AD1330&lt;&gt; "",TEXT(INT(P_20号2様式!AD1330),"#,##0"),"")</f>
        <v>30</v>
      </c>
      <c r="E1665" s="16" t="str">
        <f>IF(P_20号2様式!AD1330= "","",IF(VALUE(FIXED(P_20号2様式!AD1330,0,TRUE))&lt;&gt;P_20号2様式!AD1330,RIGHT(FIXED(P_20号2様式!AD1330,3,FALSE),4),""))</f>
        <v>.000</v>
      </c>
      <c r="F1665" s="17" t="str">
        <f>IF(P_20号2様式!AE1330&lt;&gt; "",TEXT(INT(P_20号2様式!AE1330),"#,##0"),"")</f>
        <v>21</v>
      </c>
      <c r="G1665" s="16" t="str">
        <f>IF(P_20号2様式!AE1330= "","",IF(VALUE(FIXED(P_20号2様式!AE1330,0,TRUE))&lt;&gt;P_20号2様式!AE1330,RIGHT(FIXED(P_20号2様式!AE1330,3,FALSE),4),""))</f>
        <v>.000</v>
      </c>
      <c r="H1665" s="17" t="str">
        <f>IF(P_20号2様式!F1330&lt;&gt; "",IF(P_20号2様式!F1330&lt;&gt; "-",TEXT(INT(P_20号2様式!F1330),"#,##0"),"-"),"")</f>
        <v>2</v>
      </c>
      <c r="I1665" s="16" t="str">
        <f>IF(P_20号2様式!F1330&lt;&gt; "",IF(P_20号2様式!F1330&lt;&gt; "-",IF(VALUE(FIXED(P_20号2様式!F1330,0,TRUE))&lt;&gt;P_20号2様式!F1330,RIGHT(FIXED(P_20号2様式!F1330,3,FALSE),4),""),""),"")</f>
        <v>.000</v>
      </c>
      <c r="J1665" s="17" t="str">
        <f>IF(P_20号2様式!I1330&lt;&gt; "",IF(P_20号2様式!I1330&lt;&gt; "-",TEXT(INT(P_20号2様式!I1330),"#,##0"),"-"),"")</f>
        <v>3</v>
      </c>
      <c r="K1665" s="16" t="str">
        <f>IF(P_20号2様式!I1330&lt;&gt; "",IF(P_20号2様式!I1330&lt;&gt; "-",IF(VALUE(FIXED(P_20号2様式!I1330,0,TRUE))&lt;&gt;P_20号2様式!I1330,RIGHT(FIXED(P_20号2様式!I1330,3,FALSE),4),""),""),"")</f>
        <v>.000</v>
      </c>
      <c r="L1665" s="17" t="str">
        <f>IF(P_20号2様式!L1330&lt;&gt; "",IF(P_20号2様式!L1330&lt;&gt; "-",TEXT(INT(P_20号2様式!L1330),"#,##0"),"-"),"")</f>
        <v>0</v>
      </c>
      <c r="M1665" s="16" t="str">
        <f>IF(P_20号2様式!L1330&lt;&gt; "",IF(P_20号2様式!L1330&lt;&gt; "-",IF(VALUE(FIXED(P_20号2様式!L1330,0,TRUE))&lt;&gt;P_20号2様式!L1330,RIGHT(FIXED(P_20号2様式!L1330,3,FALSE),4),""),""),"")</f>
        <v>.000</v>
      </c>
      <c r="N1665" s="17" t="str">
        <f>IF(P_20号2様式!O1330&lt;&gt; "",IF(P_20号2様式!O1330&lt;&gt; "-",TEXT(INT(P_20号2様式!O1330),"#,##0"),"-"),"")</f>
        <v>4</v>
      </c>
      <c r="O1665" s="16" t="str">
        <f>IF(P_20号2様式!O1330&lt;&gt; "",IF(P_20号2様式!O1330&lt;&gt; "-",IF(VALUE(FIXED(P_20号2様式!O1330,0,TRUE))&lt;&gt;P_20号2様式!O1330,RIGHT(FIXED(P_20号2様式!O1330,3,FALSE),4),""),""),"")</f>
        <v>.000</v>
      </c>
      <c r="P1665" s="17" t="str">
        <f>IF(P_20号2様式!R1330&lt;&gt; "",IF(P_20号2様式!R1330&lt;&gt; "-",TEXT(INT(P_20号2様式!R1330),"#,##0"),"-"),"")</f>
        <v>2</v>
      </c>
      <c r="Q1665" s="16" t="str">
        <f>IF(P_20号2様式!R1330&lt;&gt; "",IF(P_20号2様式!R1330&lt;&gt; "-",IF(VALUE(FIXED(P_20号2様式!R1330,0,TRUE))&lt;&gt;P_20号2様式!R1330,RIGHT(FIXED(P_20号2様式!R1330,3,FALSE),4),""),""),"")</f>
        <v>.000</v>
      </c>
      <c r="R1665" s="17" t="str">
        <f>IF(P_20号2様式!U1330&lt;&gt; "",IF(P_20号2様式!U1330&lt;&gt; "-",TEXT(INT(P_20号2様式!U1330),"#,##0"),"-"),"")</f>
        <v>8</v>
      </c>
      <c r="S1665" s="16" t="str">
        <f>IF(P_20号2様式!U1330&lt;&gt; "",IF(P_20号2様式!U1330&lt;&gt; "-",IF(VALUE(FIXED(P_20号2様式!U1330,0,TRUE))&lt;&gt;P_20号2様式!U1330,RIGHT(FIXED(P_20号2様式!U1330,3,FALSE),4),""),""),"")</f>
        <v>.000</v>
      </c>
      <c r="T1665" s="17" t="str">
        <f>IF(P_20号2様式!X1330&lt;&gt; "",IF(P_20号2様式!X1330&lt;&gt; "-",TEXT(INT(P_20号2様式!X1330),"#,##0"),"-"),"")</f>
        <v>0</v>
      </c>
      <c r="U1665" s="16" t="str">
        <f>IF(P_20号2様式!X1330&lt;&gt; "",IF(P_20号2様式!X1330&lt;&gt; "-",IF(VALUE(FIXED(P_20号2様式!X1330,0,TRUE))&lt;&gt;P_20号2様式!X1330,RIGHT(FIXED(P_20号2様式!X1330,3,FALSE),4),""),""),"")</f>
        <v>.000</v>
      </c>
      <c r="V1665" s="17" t="str">
        <f>IF(P_20号2様式!AA1330&lt;&gt; "",IF(P_20号2様式!AA1330&lt;&gt; "-",TEXT(INT(P_20号2様式!AA1330),"#,##0"),"-"),"")</f>
        <v>2</v>
      </c>
      <c r="W1665" s="16" t="str">
        <f>IF(P_20号2様式!AA1330&lt;&gt; "",IF(P_20号2様式!AA1330&lt;&gt; "-",IF(VALUE(FIXED(P_20号2様式!AA1330,0,TRUE))&lt;&gt;P_20号2様式!AA1330,RIGHT(FIXED(P_20号2様式!AA1330,3,FALSE),4),""),""),"")</f>
        <v>.000</v>
      </c>
    </row>
    <row r="1666" spans="1:23" ht="12.75" customHeight="1" x14ac:dyDescent="0.15">
      <c r="A1666" s="2" t="str">
        <f>IF(P_20号2様式!C1331="","",P_20号2様式!C1331)</f>
        <v>屋久島町</v>
      </c>
      <c r="B1666" s="15" t="str">
        <f>IF(P_20号2様式!AC1331&lt;&gt; "",TEXT(INT(P_20号2様式!AC1331),"#,##0"),"")</f>
        <v>108</v>
      </c>
      <c r="C1666" s="16" t="str">
        <f>IF(P_20号2様式!AC1331= "","",IF(VALUE(FIXED(P_20号2様式!AC1331,0,TRUE))&lt;&gt;P_20号2様式!AC1331,RIGHT(FIXED(P_20号2様式!AC1331,3,FALSE),4),""))</f>
        <v>.215</v>
      </c>
      <c r="D1666" s="17" t="str">
        <f>IF(P_20号2様式!AD1331&lt;&gt; "",TEXT(INT(P_20号2様式!AD1331),"#,##0"),"")</f>
        <v>66</v>
      </c>
      <c r="E1666" s="16" t="str">
        <f>IF(P_20号2様式!AD1331= "","",IF(VALUE(FIXED(P_20号2様式!AD1331,0,TRUE))&lt;&gt;P_20号2様式!AD1331,RIGHT(FIXED(P_20号2様式!AD1331,3,FALSE),4),""))</f>
        <v>.000</v>
      </c>
      <c r="F1666" s="17" t="str">
        <f>IF(P_20号2様式!AE1331&lt;&gt; "",TEXT(INT(P_20号2様式!AE1331),"#,##0"),"")</f>
        <v>42</v>
      </c>
      <c r="G1666" s="16" t="str">
        <f>IF(P_20号2様式!AE1331= "","",IF(VALUE(FIXED(P_20号2様式!AE1331,0,TRUE))&lt;&gt;P_20号2様式!AE1331,RIGHT(FIXED(P_20号2様式!AE1331,3,FALSE),4),""))</f>
        <v>.215</v>
      </c>
      <c r="H1666" s="17" t="str">
        <f>IF(P_20号2様式!F1331&lt;&gt; "",IF(P_20号2様式!F1331&lt;&gt; "-",TEXT(INT(P_20号2様式!F1331),"#,##0"),"-"),"")</f>
        <v>1</v>
      </c>
      <c r="I1666" s="16" t="str">
        <f>IF(P_20号2様式!F1331&lt;&gt; "",IF(P_20号2様式!F1331&lt;&gt; "-",IF(VALUE(FIXED(P_20号2様式!F1331,0,TRUE))&lt;&gt;P_20号2様式!F1331,RIGHT(FIXED(P_20号2様式!F1331,3,FALSE),4),""),""),"")</f>
        <v>.000</v>
      </c>
      <c r="J1666" s="17" t="str">
        <f>IF(P_20号2様式!I1331&lt;&gt; "",IF(P_20号2様式!I1331&lt;&gt; "-",TEXT(INT(P_20号2様式!I1331),"#,##0"),"-"),"")</f>
        <v>1</v>
      </c>
      <c r="K1666" s="16" t="str">
        <f>IF(P_20号2様式!I1331&lt;&gt; "",IF(P_20号2様式!I1331&lt;&gt; "-",IF(VALUE(FIXED(P_20号2様式!I1331,0,TRUE))&lt;&gt;P_20号2様式!I1331,RIGHT(FIXED(P_20号2様式!I1331,3,FALSE),4),""),""),"")</f>
        <v>.000</v>
      </c>
      <c r="L1666" s="17" t="str">
        <f>IF(P_20号2様式!L1331&lt;&gt; "",IF(P_20号2様式!L1331&lt;&gt; "-",TEXT(INT(P_20号2様式!L1331),"#,##0"),"-"),"")</f>
        <v>6</v>
      </c>
      <c r="M1666" s="16" t="str">
        <f>IF(P_20号2様式!L1331&lt;&gt; "",IF(P_20号2様式!L1331&lt;&gt; "-",IF(VALUE(FIXED(P_20号2様式!L1331,0,TRUE))&lt;&gt;P_20号2様式!L1331,RIGHT(FIXED(P_20号2様式!L1331,3,FALSE),4),""),""),"")</f>
        <v>.215</v>
      </c>
      <c r="N1666" s="17" t="str">
        <f>IF(P_20号2様式!O1331&lt;&gt; "",IF(P_20号2様式!O1331&lt;&gt; "-",TEXT(INT(P_20号2様式!O1331),"#,##0"),"-"),"")</f>
        <v>7</v>
      </c>
      <c r="O1666" s="16" t="str">
        <f>IF(P_20号2様式!O1331&lt;&gt; "",IF(P_20号2様式!O1331&lt;&gt; "-",IF(VALUE(FIXED(P_20号2様式!O1331,0,TRUE))&lt;&gt;P_20号2様式!O1331,RIGHT(FIXED(P_20号2様式!O1331,3,FALSE),4),""),""),"")</f>
        <v>.000</v>
      </c>
      <c r="P1666" s="17" t="str">
        <f>IF(P_20号2様式!R1331&lt;&gt; "",IF(P_20号2様式!R1331&lt;&gt; "-",TEXT(INT(P_20号2様式!R1331),"#,##0"),"-"),"")</f>
        <v>2</v>
      </c>
      <c r="Q1666" s="16" t="str">
        <f>IF(P_20号2様式!R1331&lt;&gt; "",IF(P_20号2様式!R1331&lt;&gt; "-",IF(VALUE(FIXED(P_20号2様式!R1331,0,TRUE))&lt;&gt;P_20号2様式!R1331,RIGHT(FIXED(P_20号2様式!R1331,3,FALSE),4),""),""),"")</f>
        <v>.000</v>
      </c>
      <c r="R1666" s="17" t="str">
        <f>IF(P_20号2様式!U1331&lt;&gt; "",IF(P_20号2様式!U1331&lt;&gt; "-",TEXT(INT(P_20号2様式!U1331),"#,##0"),"-"),"")</f>
        <v>24</v>
      </c>
      <c r="S1666" s="16" t="str">
        <f>IF(P_20号2様式!U1331&lt;&gt; "",IF(P_20号2様式!U1331&lt;&gt; "-",IF(VALUE(FIXED(P_20号2様式!U1331,0,TRUE))&lt;&gt;P_20号2様式!U1331,RIGHT(FIXED(P_20号2様式!U1331,3,FALSE),4),""),""),"")</f>
        <v>.000</v>
      </c>
      <c r="T1666" s="17" t="str">
        <f>IF(P_20号2様式!X1331&lt;&gt; "",IF(P_20号2様式!X1331&lt;&gt; "-",TEXT(INT(P_20号2様式!X1331),"#,##0"),"-"),"")</f>
        <v>1</v>
      </c>
      <c r="U1666" s="16" t="str">
        <f>IF(P_20号2様式!X1331&lt;&gt; "",IF(P_20号2様式!X1331&lt;&gt; "-",IF(VALUE(FIXED(P_20号2様式!X1331,0,TRUE))&lt;&gt;P_20号2様式!X1331,RIGHT(FIXED(P_20号2様式!X1331,3,FALSE),4),""),""),"")</f>
        <v>.000</v>
      </c>
      <c r="V1666" s="17" t="str">
        <f>IF(P_20号2様式!AA1331&lt;&gt; "",IF(P_20号2様式!AA1331&lt;&gt; "-",TEXT(INT(P_20号2様式!AA1331),"#,##0"),"-"),"")</f>
        <v>0</v>
      </c>
      <c r="W1666" s="16" t="str">
        <f>IF(P_20号2様式!AA1331&lt;&gt; "",IF(P_20号2様式!AA1331&lt;&gt; "-",IF(VALUE(FIXED(P_20号2様式!AA1331,0,TRUE))&lt;&gt;P_20号2様式!AA1331,RIGHT(FIXED(P_20号2様式!AA1331,3,FALSE),4),""),""),"")</f>
        <v>.000</v>
      </c>
    </row>
    <row r="1667" spans="1:23" ht="12.75" customHeight="1" x14ac:dyDescent="0.15">
      <c r="A1667" s="2" t="str">
        <f>IF(P_20号2様式!C1332="","",P_20号2様式!C1332)</f>
        <v>＊（熊毛郡）計</v>
      </c>
      <c r="B1667" s="15" t="str">
        <f>IF(P_20号2様式!AC1332&lt;&gt; "",TEXT(INT(P_20号2様式!AC1332),"#,##0"),"")</f>
        <v>249</v>
      </c>
      <c r="C1667" s="16" t="str">
        <f>IF(P_20号2様式!AC1332= "","",IF(VALUE(FIXED(P_20号2様式!AC1332,0,TRUE))&lt;&gt;P_20号2様式!AC1332,RIGHT(FIXED(P_20号2様式!AC1332,3,FALSE),4),""))</f>
        <v>.356</v>
      </c>
      <c r="D1667" s="17" t="str">
        <f>IF(P_20号2様式!AD1332&lt;&gt; "",TEXT(INT(P_20号2様式!AD1332),"#,##0"),"")</f>
        <v>155</v>
      </c>
      <c r="E1667" s="16" t="str">
        <f>IF(P_20号2様式!AD1332= "","",IF(VALUE(FIXED(P_20号2様式!AD1332,0,TRUE))&lt;&gt;P_20号2様式!AD1332,RIGHT(FIXED(P_20号2様式!AD1332,3,FALSE),4),""))</f>
        <v>.000</v>
      </c>
      <c r="F1667" s="17" t="str">
        <f>IF(P_20号2様式!AE1332&lt;&gt; "",TEXT(INT(P_20号2様式!AE1332),"#,##0"),"")</f>
        <v>94</v>
      </c>
      <c r="G1667" s="16" t="str">
        <f>IF(P_20号2様式!AE1332= "","",IF(VALUE(FIXED(P_20号2様式!AE1332,0,TRUE))&lt;&gt;P_20号2様式!AE1332,RIGHT(FIXED(P_20号2様式!AE1332,3,FALSE),4),""))</f>
        <v>.356</v>
      </c>
      <c r="H1667" s="17" t="str">
        <f>IF(P_20号2様式!F1332&lt;&gt; "",IF(P_20号2様式!F1332&lt;&gt; "-",TEXT(INT(P_20号2様式!F1332),"#,##0"),"-"),"")</f>
        <v>5</v>
      </c>
      <c r="I1667" s="16" t="str">
        <f>IF(P_20号2様式!F1332&lt;&gt; "",IF(P_20号2様式!F1332&lt;&gt; "-",IF(VALUE(FIXED(P_20号2様式!F1332,0,TRUE))&lt;&gt;P_20号2様式!F1332,RIGHT(FIXED(P_20号2様式!F1332,3,FALSE),4),""),""),"")</f>
        <v>.000</v>
      </c>
      <c r="J1667" s="17" t="str">
        <f>IF(P_20号2様式!I1332&lt;&gt; "",IF(P_20号2様式!I1332&lt;&gt; "-",TEXT(INT(P_20号2様式!I1332),"#,##0"),"-"),"")</f>
        <v>8</v>
      </c>
      <c r="K1667" s="16" t="str">
        <f>IF(P_20号2様式!I1332&lt;&gt; "",IF(P_20号2様式!I1332&lt;&gt; "-",IF(VALUE(FIXED(P_20号2様式!I1332,0,TRUE))&lt;&gt;P_20号2様式!I1332,RIGHT(FIXED(P_20号2様式!I1332,3,FALSE),4),""),""),"")</f>
        <v>.000</v>
      </c>
      <c r="L1667" s="17" t="str">
        <f>IF(P_20号2様式!L1332&lt;&gt; "",IF(P_20号2様式!L1332&lt;&gt; "-",TEXT(INT(P_20号2様式!L1332),"#,##0"),"-"),"")</f>
        <v>9</v>
      </c>
      <c r="M1667" s="16" t="str">
        <f>IF(P_20号2様式!L1332&lt;&gt; "",IF(P_20号2様式!L1332&lt;&gt; "-",IF(VALUE(FIXED(P_20号2様式!L1332,0,TRUE))&lt;&gt;P_20号2様式!L1332,RIGHT(FIXED(P_20号2様式!L1332,3,FALSE),4),""),""),"")</f>
        <v>.356</v>
      </c>
      <c r="N1667" s="17" t="str">
        <f>IF(P_20号2様式!O1332&lt;&gt; "",IF(P_20号2様式!O1332&lt;&gt; "-",TEXT(INT(P_20号2様式!O1332),"#,##0"),"-"),"")</f>
        <v>16</v>
      </c>
      <c r="O1667" s="16" t="str">
        <f>IF(P_20号2様式!O1332&lt;&gt; "",IF(P_20号2様式!O1332&lt;&gt; "-",IF(VALUE(FIXED(P_20号2様式!O1332,0,TRUE))&lt;&gt;P_20号2様式!O1332,RIGHT(FIXED(P_20号2様式!O1332,3,FALSE),4),""),""),"")</f>
        <v>.000</v>
      </c>
      <c r="P1667" s="17" t="str">
        <f>IF(P_20号2様式!R1332&lt;&gt; "",IF(P_20号2様式!R1332&lt;&gt; "-",TEXT(INT(P_20号2様式!R1332),"#,##0"),"-"),"")</f>
        <v>8</v>
      </c>
      <c r="Q1667" s="16" t="str">
        <f>IF(P_20号2様式!R1332&lt;&gt; "",IF(P_20号2様式!R1332&lt;&gt; "-",IF(VALUE(FIXED(P_20号2様式!R1332,0,TRUE))&lt;&gt;P_20号2様式!R1332,RIGHT(FIXED(P_20号2様式!R1332,3,FALSE),4),""),""),"")</f>
        <v>.000</v>
      </c>
      <c r="R1667" s="17" t="str">
        <f>IF(P_20号2様式!U1332&lt;&gt; "",IF(P_20号2様式!U1332&lt;&gt; "-",TEXT(INT(P_20号2様式!U1332),"#,##0"),"-"),"")</f>
        <v>44</v>
      </c>
      <c r="S1667" s="16" t="str">
        <f>IF(P_20号2様式!U1332&lt;&gt; "",IF(P_20号2様式!U1332&lt;&gt; "-",IF(VALUE(FIXED(P_20号2様式!U1332,0,TRUE))&lt;&gt;P_20号2様式!U1332,RIGHT(FIXED(P_20号2様式!U1332,3,FALSE),4),""),""),"")</f>
        <v>.000</v>
      </c>
      <c r="T1667" s="17" t="str">
        <f>IF(P_20号2様式!X1332&lt;&gt; "",IF(P_20号2様式!X1332&lt;&gt; "-",TEXT(INT(P_20号2様式!X1332),"#,##0"),"-"),"")</f>
        <v>1</v>
      </c>
      <c r="U1667" s="16" t="str">
        <f>IF(P_20号2様式!X1332&lt;&gt; "",IF(P_20号2様式!X1332&lt;&gt; "-",IF(VALUE(FIXED(P_20号2様式!X1332,0,TRUE))&lt;&gt;P_20号2様式!X1332,RIGHT(FIXED(P_20号2様式!X1332,3,FALSE),4),""),""),"")</f>
        <v>.000</v>
      </c>
      <c r="V1667" s="17" t="str">
        <f>IF(P_20号2様式!AA1332&lt;&gt; "",IF(P_20号2様式!AA1332&lt;&gt; "-",TEXT(INT(P_20号2様式!AA1332),"#,##0"),"-"),"")</f>
        <v>2</v>
      </c>
      <c r="W1667" s="16" t="str">
        <f>IF(P_20号2様式!AA1332&lt;&gt; "",IF(P_20号2様式!AA1332&lt;&gt; "-",IF(VALUE(FIXED(P_20号2様式!AA1332,0,TRUE))&lt;&gt;P_20号2様式!AA1332,RIGHT(FIXED(P_20号2様式!AA1332,3,FALSE),4),""),""),"")</f>
        <v>.000</v>
      </c>
    </row>
    <row r="1668" spans="1:23" ht="12.75" customHeight="1" x14ac:dyDescent="0.15">
      <c r="A1668" s="2" t="str">
        <f>IF(P_20号2様式!C1333="","",P_20号2様式!C1333)</f>
        <v>大和村</v>
      </c>
      <c r="B1668" s="15" t="str">
        <f>IF(P_20号2様式!AC1333&lt;&gt; "",TEXT(INT(P_20号2様式!AC1333),"#,##0"),"")</f>
        <v>6</v>
      </c>
      <c r="C1668" s="16" t="str">
        <f>IF(P_20号2様式!AC1333= "","",IF(VALUE(FIXED(P_20号2様式!AC1333,0,TRUE))&lt;&gt;P_20号2様式!AC1333,RIGHT(FIXED(P_20号2様式!AC1333,3,FALSE),4),""))</f>
        <v>.000</v>
      </c>
      <c r="D1668" s="17" t="str">
        <f>IF(P_20号2様式!AD1333&lt;&gt; "",TEXT(INT(P_20号2様式!AD1333),"#,##0"),"")</f>
        <v>4</v>
      </c>
      <c r="E1668" s="16" t="str">
        <f>IF(P_20号2様式!AD1333= "","",IF(VALUE(FIXED(P_20号2様式!AD1333,0,TRUE))&lt;&gt;P_20号2様式!AD1333,RIGHT(FIXED(P_20号2様式!AD1333,3,FALSE),4),""))</f>
        <v>.000</v>
      </c>
      <c r="F1668" s="17" t="str">
        <f>IF(P_20号2様式!AE1333&lt;&gt; "",TEXT(INT(P_20号2様式!AE1333),"#,##0"),"")</f>
        <v>2</v>
      </c>
      <c r="G1668" s="16" t="str">
        <f>IF(P_20号2様式!AE1333= "","",IF(VALUE(FIXED(P_20号2様式!AE1333,0,TRUE))&lt;&gt;P_20号2様式!AE1333,RIGHT(FIXED(P_20号2様式!AE1333,3,FALSE),4),""))</f>
        <v>.000</v>
      </c>
      <c r="H1668" s="17" t="str">
        <f>IF(P_20号2様式!F1333&lt;&gt; "",IF(P_20号2様式!F1333&lt;&gt; "-",TEXT(INT(P_20号2様式!F1333),"#,##0"),"-"),"")</f>
        <v>0</v>
      </c>
      <c r="I1668" s="16" t="str">
        <f>IF(P_20号2様式!F1333&lt;&gt; "",IF(P_20号2様式!F1333&lt;&gt; "-",IF(VALUE(FIXED(P_20号2様式!F1333,0,TRUE))&lt;&gt;P_20号2様式!F1333,RIGHT(FIXED(P_20号2様式!F1333,3,FALSE),4),""),""),"")</f>
        <v>.000</v>
      </c>
      <c r="J1668" s="17" t="str">
        <f>IF(P_20号2様式!I1333&lt;&gt; "",IF(P_20号2様式!I1333&lt;&gt; "-",TEXT(INT(P_20号2様式!I1333),"#,##0"),"-"),"")</f>
        <v>0</v>
      </c>
      <c r="K1668" s="16" t="str">
        <f>IF(P_20号2様式!I1333&lt;&gt; "",IF(P_20号2様式!I1333&lt;&gt; "-",IF(VALUE(FIXED(P_20号2様式!I1333,0,TRUE))&lt;&gt;P_20号2様式!I1333,RIGHT(FIXED(P_20号2様式!I1333,3,FALSE),4),""),""),"")</f>
        <v>.000</v>
      </c>
      <c r="L1668" s="17" t="str">
        <f>IF(P_20号2様式!L1333&lt;&gt; "",IF(P_20号2様式!L1333&lt;&gt; "-",TEXT(INT(P_20号2様式!L1333),"#,##0"),"-"),"")</f>
        <v>0</v>
      </c>
      <c r="M1668" s="16" t="str">
        <f>IF(P_20号2様式!L1333&lt;&gt; "",IF(P_20号2様式!L1333&lt;&gt; "-",IF(VALUE(FIXED(P_20号2様式!L1333,0,TRUE))&lt;&gt;P_20号2様式!L1333,RIGHT(FIXED(P_20号2様式!L1333,3,FALSE),4),""),""),"")</f>
        <v>.000</v>
      </c>
      <c r="N1668" s="17" t="str">
        <f>IF(P_20号2様式!O1333&lt;&gt; "",IF(P_20号2様式!O1333&lt;&gt; "-",TEXT(INT(P_20号2様式!O1333),"#,##0"),"-"),"")</f>
        <v>0</v>
      </c>
      <c r="O1668" s="16" t="str">
        <f>IF(P_20号2様式!O1333&lt;&gt; "",IF(P_20号2様式!O1333&lt;&gt; "-",IF(VALUE(FIXED(P_20号2様式!O1333,0,TRUE))&lt;&gt;P_20号2様式!O1333,RIGHT(FIXED(P_20号2様式!O1333,3,FALSE),4),""),""),"")</f>
        <v>.000</v>
      </c>
      <c r="P1668" s="17" t="str">
        <f>IF(P_20号2様式!R1333&lt;&gt; "",IF(P_20号2様式!R1333&lt;&gt; "-",TEXT(INT(P_20号2様式!R1333),"#,##0"),"-"),"")</f>
        <v>1</v>
      </c>
      <c r="Q1668" s="16" t="str">
        <f>IF(P_20号2様式!R1333&lt;&gt; "",IF(P_20号2様式!R1333&lt;&gt; "-",IF(VALUE(FIXED(P_20号2様式!R1333,0,TRUE))&lt;&gt;P_20号2様式!R1333,RIGHT(FIXED(P_20号2様式!R1333,3,FALSE),4),""),""),"")</f>
        <v>.000</v>
      </c>
      <c r="R1668" s="17" t="str">
        <f>IF(P_20号2様式!U1333&lt;&gt; "",IF(P_20号2様式!U1333&lt;&gt; "-",TEXT(INT(P_20号2様式!U1333),"#,##0"),"-"),"")</f>
        <v>1</v>
      </c>
      <c r="S1668" s="16" t="str">
        <f>IF(P_20号2様式!U1333&lt;&gt; "",IF(P_20号2様式!U1333&lt;&gt; "-",IF(VALUE(FIXED(P_20号2様式!U1333,0,TRUE))&lt;&gt;P_20号2様式!U1333,RIGHT(FIXED(P_20号2様式!U1333,3,FALSE),4),""),""),"")</f>
        <v>.000</v>
      </c>
      <c r="T1668" s="17" t="str">
        <f>IF(P_20号2様式!X1333&lt;&gt; "",IF(P_20号2様式!X1333&lt;&gt; "-",TEXT(INT(P_20号2様式!X1333),"#,##0"),"-"),"")</f>
        <v>0</v>
      </c>
      <c r="U1668" s="16" t="str">
        <f>IF(P_20号2様式!X1333&lt;&gt; "",IF(P_20号2様式!X1333&lt;&gt; "-",IF(VALUE(FIXED(P_20号2様式!X1333,0,TRUE))&lt;&gt;P_20号2様式!X1333,RIGHT(FIXED(P_20号2様式!X1333,3,FALSE),4),""),""),"")</f>
        <v>.000</v>
      </c>
      <c r="V1668" s="17" t="str">
        <f>IF(P_20号2様式!AA1333&lt;&gt; "",IF(P_20号2様式!AA1333&lt;&gt; "-",TEXT(INT(P_20号2様式!AA1333),"#,##0"),"-"),"")</f>
        <v>0</v>
      </c>
      <c r="W1668" s="16" t="str">
        <f>IF(P_20号2様式!AA1333&lt;&gt; "",IF(P_20号2様式!AA1333&lt;&gt; "-",IF(VALUE(FIXED(P_20号2様式!AA1333,0,TRUE))&lt;&gt;P_20号2様式!AA1333,RIGHT(FIXED(P_20号2様式!AA1333,3,FALSE),4),""),""),"")</f>
        <v>.000</v>
      </c>
    </row>
    <row r="1669" spans="1:23" ht="12.75" customHeight="1" x14ac:dyDescent="0.15">
      <c r="A1669" s="2" t="str">
        <f>IF(P_20号2様式!C1334="","",P_20号2様式!C1334)</f>
        <v>宇検村</v>
      </c>
      <c r="B1669" s="15" t="str">
        <f>IF(P_20号2様式!AC1334&lt;&gt; "",TEXT(INT(P_20号2様式!AC1334),"#,##0"),"")</f>
        <v>20</v>
      </c>
      <c r="C1669" s="16" t="str">
        <f>IF(P_20号2様式!AC1334= "","",IF(VALUE(FIXED(P_20号2様式!AC1334,0,TRUE))&lt;&gt;P_20号2様式!AC1334,RIGHT(FIXED(P_20号2様式!AC1334,3,FALSE),4),""))</f>
        <v>.033</v>
      </c>
      <c r="D1669" s="17" t="str">
        <f>IF(P_20号2様式!AD1334&lt;&gt; "",TEXT(INT(P_20号2様式!AD1334),"#,##0"),"")</f>
        <v>15</v>
      </c>
      <c r="E1669" s="16" t="str">
        <f>IF(P_20号2様式!AD1334= "","",IF(VALUE(FIXED(P_20号2様式!AD1334,0,TRUE))&lt;&gt;P_20号2様式!AD1334,RIGHT(FIXED(P_20号2様式!AD1334,3,FALSE),4),""))</f>
        <v>.000</v>
      </c>
      <c r="F1669" s="17" t="str">
        <f>IF(P_20号2様式!AE1334&lt;&gt; "",TEXT(INT(P_20号2様式!AE1334),"#,##0"),"")</f>
        <v>5</v>
      </c>
      <c r="G1669" s="16" t="str">
        <f>IF(P_20号2様式!AE1334= "","",IF(VALUE(FIXED(P_20号2様式!AE1334,0,TRUE))&lt;&gt;P_20号2様式!AE1334,RIGHT(FIXED(P_20号2様式!AE1334,3,FALSE),4),""))</f>
        <v>.033</v>
      </c>
      <c r="H1669" s="17" t="str">
        <f>IF(P_20号2様式!F1334&lt;&gt; "",IF(P_20号2様式!F1334&lt;&gt; "-",TEXT(INT(P_20号2様式!F1334),"#,##0"),"-"),"")</f>
        <v>0</v>
      </c>
      <c r="I1669" s="16" t="str">
        <f>IF(P_20号2様式!F1334&lt;&gt; "",IF(P_20号2様式!F1334&lt;&gt; "-",IF(VALUE(FIXED(P_20号2様式!F1334,0,TRUE))&lt;&gt;P_20号2様式!F1334,RIGHT(FIXED(P_20号2様式!F1334,3,FALSE),4),""),""),"")</f>
        <v>.000</v>
      </c>
      <c r="J1669" s="17" t="str">
        <f>IF(P_20号2様式!I1334&lt;&gt; "",IF(P_20号2様式!I1334&lt;&gt; "-",TEXT(INT(P_20号2様式!I1334),"#,##0"),"-"),"")</f>
        <v>1</v>
      </c>
      <c r="K1669" s="16" t="str">
        <f>IF(P_20号2様式!I1334&lt;&gt; "",IF(P_20号2様式!I1334&lt;&gt; "-",IF(VALUE(FIXED(P_20号2様式!I1334,0,TRUE))&lt;&gt;P_20号2様式!I1334,RIGHT(FIXED(P_20号2様式!I1334,3,FALSE),4),""),""),"")</f>
        <v>.000</v>
      </c>
      <c r="L1669" s="17" t="str">
        <f>IF(P_20号2様式!L1334&lt;&gt; "",IF(P_20号2様式!L1334&lt;&gt; "-",TEXT(INT(P_20号2様式!L1334),"#,##0"),"-"),"")</f>
        <v>1</v>
      </c>
      <c r="M1669" s="16" t="str">
        <f>IF(P_20号2様式!L1334&lt;&gt; "",IF(P_20号2様式!L1334&lt;&gt; "-",IF(VALUE(FIXED(P_20号2様式!L1334,0,TRUE))&lt;&gt;P_20号2様式!L1334,RIGHT(FIXED(P_20号2様式!L1334,3,FALSE),4),""),""),"")</f>
        <v>.033</v>
      </c>
      <c r="N1669" s="17" t="str">
        <f>IF(P_20号2様式!O1334&lt;&gt; "",IF(P_20号2様式!O1334&lt;&gt; "-",TEXT(INT(P_20号2様式!O1334),"#,##0"),"-"),"")</f>
        <v>1</v>
      </c>
      <c r="O1669" s="16" t="str">
        <f>IF(P_20号2様式!O1334&lt;&gt; "",IF(P_20号2様式!O1334&lt;&gt; "-",IF(VALUE(FIXED(P_20号2様式!O1334,0,TRUE))&lt;&gt;P_20号2様式!O1334,RIGHT(FIXED(P_20号2様式!O1334,3,FALSE),4),""),""),"")</f>
        <v>.000</v>
      </c>
      <c r="P1669" s="17" t="str">
        <f>IF(P_20号2様式!R1334&lt;&gt; "",IF(P_20号2様式!R1334&lt;&gt; "-",TEXT(INT(P_20号2様式!R1334),"#,##0"),"-"),"")</f>
        <v>0</v>
      </c>
      <c r="Q1669" s="16" t="str">
        <f>IF(P_20号2様式!R1334&lt;&gt; "",IF(P_20号2様式!R1334&lt;&gt; "-",IF(VALUE(FIXED(P_20号2様式!R1334,0,TRUE))&lt;&gt;P_20号2様式!R1334,RIGHT(FIXED(P_20号2様式!R1334,3,FALSE),4),""),""),"")</f>
        <v>.000</v>
      </c>
      <c r="R1669" s="17" t="str">
        <f>IF(P_20号2様式!U1334&lt;&gt; "",IF(P_20号2様式!U1334&lt;&gt; "-",TEXT(INT(P_20号2様式!U1334),"#,##0"),"-"),"")</f>
        <v>2</v>
      </c>
      <c r="S1669" s="16" t="str">
        <f>IF(P_20号2様式!U1334&lt;&gt; "",IF(P_20号2様式!U1334&lt;&gt; "-",IF(VALUE(FIXED(P_20号2様式!U1334,0,TRUE))&lt;&gt;P_20号2様式!U1334,RIGHT(FIXED(P_20号2様式!U1334,3,FALSE),4),""),""),"")</f>
        <v>.000</v>
      </c>
      <c r="T1669" s="17" t="str">
        <f>IF(P_20号2様式!X1334&lt;&gt; "",IF(P_20号2様式!X1334&lt;&gt; "-",TEXT(INT(P_20号2様式!X1334),"#,##0"),"-"),"")</f>
        <v>0</v>
      </c>
      <c r="U1669" s="16" t="str">
        <f>IF(P_20号2様式!X1334&lt;&gt; "",IF(P_20号2様式!X1334&lt;&gt; "-",IF(VALUE(FIXED(P_20号2様式!X1334,0,TRUE))&lt;&gt;P_20号2様式!X1334,RIGHT(FIXED(P_20号2様式!X1334,3,FALSE),4),""),""),"")</f>
        <v>.000</v>
      </c>
      <c r="V1669" s="17" t="str">
        <f>IF(P_20号2様式!AA1334&lt;&gt; "",IF(P_20号2様式!AA1334&lt;&gt; "-",TEXT(INT(P_20号2様式!AA1334),"#,##0"),"-"),"")</f>
        <v>0</v>
      </c>
      <c r="W1669" s="16" t="str">
        <f>IF(P_20号2様式!AA1334&lt;&gt; "",IF(P_20号2様式!AA1334&lt;&gt; "-",IF(VALUE(FIXED(P_20号2様式!AA1334,0,TRUE))&lt;&gt;P_20号2様式!AA1334,RIGHT(FIXED(P_20号2様式!AA1334,3,FALSE),4),""),""),"")</f>
        <v>.000</v>
      </c>
    </row>
    <row r="1670" spans="1:23" ht="18.75" customHeight="1" x14ac:dyDescent="0.15">
      <c r="A1670" s="21"/>
      <c r="B1670" s="22"/>
      <c r="C1670" s="23"/>
      <c r="D1670" s="24"/>
      <c r="E1670" s="23"/>
      <c r="F1670" s="24"/>
      <c r="G1670" s="23"/>
      <c r="H1670" s="24"/>
      <c r="I1670" s="23"/>
      <c r="J1670" s="24"/>
      <c r="K1670" s="23"/>
      <c r="L1670" s="24"/>
      <c r="M1670" s="23"/>
      <c r="N1670" s="24"/>
      <c r="O1670" s="23"/>
      <c r="P1670" s="24"/>
      <c r="Q1670" s="23"/>
      <c r="R1670" s="24"/>
      <c r="S1670" s="23"/>
      <c r="T1670" s="24"/>
      <c r="U1670" s="23"/>
      <c r="V1670" s="24"/>
      <c r="W1670" s="23"/>
    </row>
    <row r="1671" spans="1:23" ht="12.75" customHeight="1" x14ac:dyDescent="0.15">
      <c r="A1671" s="26" t="s">
        <v>6</v>
      </c>
      <c r="B1671" s="18" t="str">
        <f>IF(P_20号2様式!AF1292&lt;&gt; "",TEXT(INT(P_20号2様式!AF1292),"#,##0"),"")</f>
        <v>0</v>
      </c>
      <c r="C1671" s="19" t="str">
        <f>IF(P_20号2様式!AF1292= "","",IF(VALUE(FIXED(P_20号2様式!AF1292,0,TRUE))&lt;&gt;P_20号2様式!AF1292,RIGHT(FIXED(P_20号2様式!AF1292,3,FALSE),4),""))</f>
        <v>.000</v>
      </c>
      <c r="D1671" s="18" t="str">
        <f>IF(P_20号2様式!AG1292&lt;&gt; "",TEXT(INT(P_20号2様式!AG1292),"#,##0"),"")</f>
        <v/>
      </c>
      <c r="E1671" s="19" t="str">
        <f>IF(P_20号2様式!AG1292= "","",IF(VALUE(FIXED(P_20号2様式!AG1292,0,TRUE))&lt;&gt;P_20号2様式!AG1292,RIGHT(FIXED(P_20号2様式!AG1292,3,FALSE),4),""))</f>
        <v/>
      </c>
      <c r="F1671" s="18" t="str">
        <f>IF(P_20号2様式!AH1292&lt;&gt; "",TEXT(INT(P_20号2様式!AH1292),"#,##0"),"")</f>
        <v/>
      </c>
      <c r="G1671" s="19" t="str">
        <f>IF(P_20号2様式!AH1292= "","",IF(VALUE(FIXED(P_20号2様式!AH1292,0,TRUE))&lt;&gt;P_20号2様式!AH1292,RIGHT(FIXED(P_20号2様式!AH1292,3,FALSE),4),""))</f>
        <v/>
      </c>
      <c r="H1671" s="17" t="str">
        <f>IF(P_20号2様式!AI1292&lt;&gt; "",IF(P_20号2様式!AI1292&lt;&gt; "-",TEXT(INT(P_20号2様式!AI1292),"#,##0"),"-"),"")</f>
        <v/>
      </c>
      <c r="I1671" s="16" t="str">
        <f>IF(P_20号2様式!AI1292&lt;&gt; "",IF(P_20号2様式!AI1292&lt;&gt; "-",IF(VALUE(FIXED(P_20号2様式!AI1292,0,TRUE))&lt;&gt;P_20号2様式!AI1292,RIGHT(FIXED(P_20号2様式!AI1292,3,FALSE),4),""),""),"")</f>
        <v/>
      </c>
      <c r="J1671" s="17" t="str">
        <f>IF(P_20号2様式!AJ1292&lt;&gt; "",IF(P_20号2様式!AJ1292&lt;&gt; "-",TEXT(INT(P_20号2様式!AJ1292),"#,##0"),"-"),"")</f>
        <v/>
      </c>
      <c r="K1671" s="16" t="str">
        <f>IF(P_20号2様式!AJ1292&lt;&gt; "",IF(P_20号2様式!AJ1292&lt;&gt; "-",IF(VALUE(FIXED(P_20号2様式!AJ1292,0,TRUE))&lt;&gt;P_20号2様式!AJ1292,RIGHT(FIXED(P_20号2様式!AJ1292,3,FALSE),4),""),""),"")</f>
        <v/>
      </c>
      <c r="L1671" s="17" t="str">
        <f>IF(P_20号2様式!AK1292&lt;&gt; "",IF(P_20号2様式!AK1292&lt;&gt; "-",TEXT(INT(P_20号2様式!AK1292),"#,##0"),"-"),"")</f>
        <v/>
      </c>
      <c r="M1671" s="16" t="str">
        <f>IF(P_20号2様式!AK1292&lt;&gt; "",IF(P_20号2様式!AK1292&lt;&gt; "-",IF(VALUE(FIXED(P_20号2様式!AK1292,0,TRUE))&lt;&gt;P_20号2様式!AK1292,RIGHT(FIXED(P_20号2様式!AK1292,3,FALSE),4),""),""),"")</f>
        <v/>
      </c>
      <c r="N1671" s="17" t="str">
        <f>IF(P_20号2様式!AL1292&lt;&gt; "",IF(P_20号2様式!AL1292&lt;&gt; "-",TEXT(INT(P_20号2様式!AL1292),"#,##0"),"-"),"")</f>
        <v/>
      </c>
      <c r="O1671" s="16" t="str">
        <f>IF(P_20号2様式!AL1292&lt;&gt; "",IF(P_20号2様式!AL1292&lt;&gt; "-",IF(VALUE(FIXED(P_20号2様式!AL1292,0,TRUE))&lt;&gt;P_20号2様式!AL1292,RIGHT(FIXED(P_20号2様式!AL1292,3,FALSE),4),""),""),"")</f>
        <v/>
      </c>
      <c r="P1671" s="17" t="str">
        <f>IF(P_20号2様式!AM1292&lt;&gt; "",IF(P_20号2様式!AM1292&lt;&gt; "-",TEXT(INT(P_20号2様式!AM1292),"#,##0"),"-"),"")</f>
        <v/>
      </c>
      <c r="Q1671" s="16" t="str">
        <f>IF(P_20号2様式!AM1292&lt;&gt; "",IF(P_20号2様式!AM1292&lt;&gt; "-",IF(VALUE(FIXED(P_20号2様式!AM1292,0,TRUE))&lt;&gt;P_20号2様式!AM1292,RIGHT(FIXED(P_20号2様式!AM1292,3,FALSE),4),""),""),"")</f>
        <v/>
      </c>
      <c r="R1671" s="17" t="str">
        <f>IF(P_20号2様式!AN1292&lt;&gt; "",IF(P_20号2様式!AN1292&lt;&gt; "-",TEXT(INT(P_20号2様式!AN1292),"#,##0"),"-"),"")</f>
        <v/>
      </c>
      <c r="S1671" s="16" t="str">
        <f>IF(P_20号2様式!AN1292&lt;&gt; "",IF(P_20号2様式!AN1292&lt;&gt; "-",IF(VALUE(FIXED(P_20号2様式!AN1292,0,TRUE))&lt;&gt;P_20号2様式!AN1292,RIGHT(FIXED(P_20号2様式!AN1292,3,FALSE),4),""),""),"")</f>
        <v/>
      </c>
      <c r="T1671" s="17" t="str">
        <f>IF(P_20号2様式!AO1292&lt;&gt; "",IF(P_20号2様式!AO1292&lt;&gt; "-",TEXT(INT(P_20号2様式!AO1292),"#,##0"),"-"),"")</f>
        <v/>
      </c>
      <c r="U1671" s="16" t="str">
        <f>IF(P_20号2様式!AO1292&lt;&gt; "",IF(P_20号2様式!AO1292&lt;&gt; "-",IF(VALUE(FIXED(P_20号2様式!AO1292,0,TRUE))&lt;&gt;P_20号2様式!AO1292,RIGHT(FIXED(P_20号2様式!AO1292,3,FALSE),4),""),""),"")</f>
        <v/>
      </c>
      <c r="V1671" s="17" t="str">
        <f>IF(P_20号2様式!AP1292&lt;&gt; "",IF(P_20号2様式!AP1292&lt;&gt; "-",TEXT(INT(P_20号2様式!AP1292),"#,##0"),"-"),"")</f>
        <v/>
      </c>
      <c r="W1671" s="16" t="str">
        <f>IF(P_20号2様式!AP1292&lt;&gt; "",IF(P_20号2様式!AP1292&lt;&gt; "-",IF(VALUE(FIXED(P_20号2様式!AP1292,0,TRUE))&lt;&gt;P_20号2様式!AP1292,RIGHT(FIXED(P_20号2様式!AP1292,3,FALSE),4),""),""),"")</f>
        <v/>
      </c>
    </row>
    <row r="1672" spans="1:23" ht="12.75" customHeight="1" x14ac:dyDescent="0.15">
      <c r="A1672" s="26" t="s">
        <v>7</v>
      </c>
      <c r="B1672" s="18" t="str">
        <f>IF(P_20号2様式!AQ1292&lt;&gt; "",TEXT(INT(P_20号2様式!AQ1292),"#,##0"),"")</f>
        <v>14,415</v>
      </c>
      <c r="C1672" s="19" t="str">
        <f>IF(P_20号2様式!AQ1292= "","",IF(VALUE(FIXED(P_20号2様式!AQ1292,0,TRUE))&lt;&gt;P_20号2様式!AQ1292,RIGHT(FIXED(P_20号2様式!AQ1292,3,FALSE),4),""))</f>
        <v>.004</v>
      </c>
      <c r="D1672" s="18" t="str">
        <f>IF(P_20号2様式!AR1292&lt;&gt; "",TEXT(INT(P_20号2様式!AR1292),"#,##0"),"")</f>
        <v>9,347</v>
      </c>
      <c r="E1672" s="19" t="str">
        <f>IF(P_20号2様式!AR1292= "","",IF(VALUE(FIXED(P_20号2様式!AR1292,0,TRUE))&lt;&gt;P_20号2様式!AR1292,RIGHT(FIXED(P_20号2様式!AR1292,3,FALSE),4),""))</f>
        <v>.000</v>
      </c>
      <c r="F1672" s="18" t="str">
        <f>IF(P_20号2様式!AS1292&lt;&gt; "",TEXT(INT(P_20号2様式!AS1292),"#,##0"),"")</f>
        <v>5,068</v>
      </c>
      <c r="G1672" s="19" t="str">
        <f>IF(P_20号2様式!AS1292= "","",IF(VALUE(FIXED(P_20号2様式!AS1292,0,TRUE))&lt;&gt;P_20号2様式!AS1292,RIGHT(FIXED(P_20号2様式!AS1292,3,FALSE),4),""))</f>
        <v>.004</v>
      </c>
      <c r="H1672" s="17" t="str">
        <f>IF(P_20号2様式!AT1292&lt;&gt; "",IF(P_20号2様式!AT1292&lt;&gt; "-",TEXT(INT(P_20号2様式!AT1292),"#,##0"),"-"),"")</f>
        <v>407</v>
      </c>
      <c r="I1672" s="16" t="str">
        <f>IF(P_20号2様式!AT1292&lt;&gt; "",IF(P_20号2様式!AT1292&lt;&gt; "-",IF(VALUE(FIXED(P_20号2様式!AT1292,0,TRUE))&lt;&gt;P_20号2様式!AT1292,RIGHT(FIXED(P_20号2様式!AT1292,3,FALSE),4),""),""),"")</f>
        <v>.725</v>
      </c>
      <c r="J1672" s="17" t="str">
        <f>IF(P_20号2様式!AU1292&lt;&gt; "",IF(P_20号2様式!AU1292&lt;&gt; "-",TEXT(INT(P_20号2様式!AU1292),"#,##0"),"-"),"")</f>
        <v>301</v>
      </c>
      <c r="K1672" s="16" t="str">
        <f>IF(P_20号2様式!AU1292&lt;&gt; "",IF(P_20号2様式!AU1292&lt;&gt; "-",IF(VALUE(FIXED(P_20号2様式!AU1292,0,TRUE))&lt;&gt;P_20号2様式!AU1292,RIGHT(FIXED(P_20号2様式!AU1292,3,FALSE),4),""),""),"")</f>
        <v>.000</v>
      </c>
      <c r="L1672" s="17" t="str">
        <f>IF(P_20号2様式!AV1292&lt;&gt; "",IF(P_20号2様式!AV1292&lt;&gt; "-",TEXT(INT(P_20号2様式!AV1292),"#,##0"),"-"),"")</f>
        <v>406</v>
      </c>
      <c r="M1672" s="16" t="str">
        <f>IF(P_20号2様式!AV1292&lt;&gt; "",IF(P_20号2様式!AV1292&lt;&gt; "-",IF(VALUE(FIXED(P_20号2様式!AV1292,0,TRUE))&lt;&gt;P_20号2様式!AV1292,RIGHT(FIXED(P_20号2様式!AV1292,3,FALSE),4),""),""),"")</f>
        <v>.144</v>
      </c>
      <c r="N1672" s="17" t="str">
        <f>IF(P_20号2様式!AW1292&lt;&gt; "",IF(P_20号2様式!AW1292&lt;&gt; "-",TEXT(INT(P_20号2様式!AW1292),"#,##0"),"-"),"")</f>
        <v>811</v>
      </c>
      <c r="O1672" s="16" t="str">
        <f>IF(P_20号2様式!AW1292&lt;&gt; "",IF(P_20号2様式!AW1292&lt;&gt; "-",IF(VALUE(FIXED(P_20号2様式!AW1292,0,TRUE))&lt;&gt;P_20号2様式!AW1292,RIGHT(FIXED(P_20号2様式!AW1292,3,FALSE),4),""),""),"")</f>
        <v>.993</v>
      </c>
      <c r="P1672" s="17" t="str">
        <f>IF(P_20号2様式!AX1292&lt;&gt; "",IF(P_20号2様式!AX1292&lt;&gt; "-",TEXT(INT(P_20号2様式!AX1292),"#,##0"),"-"),"")</f>
        <v>127</v>
      </c>
      <c r="Q1672" s="16" t="str">
        <f>IF(P_20号2様式!AX1292&lt;&gt; "",IF(P_20号2様式!AX1292&lt;&gt; "-",IF(VALUE(FIXED(P_20号2様式!AX1292,0,TRUE))&lt;&gt;P_20号2様式!AX1292,RIGHT(FIXED(P_20号2様式!AX1292,3,FALSE),4),""),""),"")</f>
        <v>.137</v>
      </c>
      <c r="R1672" s="17" t="str">
        <f>IF(P_20号2様式!AY1292&lt;&gt; "",IF(P_20号2様式!AY1292&lt;&gt; "-",TEXT(INT(P_20号2様式!AY1292),"#,##0"),"-"),"")</f>
        <v>2,813</v>
      </c>
      <c r="S1672" s="16" t="str">
        <f>IF(P_20号2様式!AY1292&lt;&gt; "",IF(P_20号2様式!AY1292&lt;&gt; "-",IF(VALUE(FIXED(P_20号2様式!AY1292,0,TRUE))&lt;&gt;P_20号2様式!AY1292,RIGHT(FIXED(P_20号2様式!AY1292,3,FALSE),4),""),""),"")</f>
        <v>.000</v>
      </c>
      <c r="T1672" s="17" t="str">
        <f>IF(P_20号2様式!AZ1292&lt;&gt; "",IF(P_20号2様式!AZ1292&lt;&gt; "-",TEXT(INT(P_20号2様式!AZ1292),"#,##0"),"-"),"")</f>
        <v>122</v>
      </c>
      <c r="U1672" s="16" t="str">
        <f>IF(P_20号2様式!AZ1292&lt;&gt; "",IF(P_20号2様式!AZ1292&lt;&gt; "-",IF(VALUE(FIXED(P_20号2様式!AZ1292,0,TRUE))&lt;&gt;P_20号2様式!AZ1292,RIGHT(FIXED(P_20号2様式!AZ1292,3,FALSE),4),""),""),"")</f>
        <v>.005</v>
      </c>
      <c r="V1672" s="17" t="str">
        <f>IF(P_20号2様式!BA1292&lt;&gt; "",IF(P_20号2様式!BA1292&lt;&gt; "-",TEXT(INT(P_20号2様式!BA1292),"#,##0"),"-"),"")</f>
        <v>25</v>
      </c>
      <c r="W1672" s="16" t="str">
        <f>IF(P_20号2様式!BA1292&lt;&gt; "",IF(P_20号2様式!BA1292&lt;&gt; "-",IF(VALUE(FIXED(P_20号2様式!BA1292,0,TRUE))&lt;&gt;P_20号2様式!BA1292,RIGHT(FIXED(P_20号2様式!BA1292,3,FALSE),4),""),""),"")</f>
        <v>.000</v>
      </c>
    </row>
    <row r="1673" spans="1:23" ht="12.75" customHeight="1" x14ac:dyDescent="0.15">
      <c r="A1673" s="26" t="s">
        <v>13</v>
      </c>
      <c r="B1673" s="18" t="str">
        <f>IF(P_20号2様式!BB1292&lt;&gt; "",TEXT(INT(P_20号2様式!BB1292),"#,##0"),"")</f>
        <v>1,736</v>
      </c>
      <c r="C1673" s="19" t="str">
        <f>IF(P_20号2様式!BB1292= "","",IF(VALUE(FIXED(P_20号2様式!BB1292,0,TRUE))&lt;&gt;P_20号2様式!BB1292,RIGHT(FIXED(P_20号2様式!BB1292,3,FALSE),4),""))</f>
        <v>.494</v>
      </c>
      <c r="D1673" s="18" t="str">
        <f>IF(P_20号2様式!BC1292&lt;&gt; "",TEXT(INT(P_20号2様式!BC1292),"#,##0"),"")</f>
        <v>1,206</v>
      </c>
      <c r="E1673" s="19" t="str">
        <f>IF(P_20号2様式!BC1292= "","",IF(VALUE(FIXED(P_20号2様式!BC1292,0,TRUE))&lt;&gt;P_20号2様式!BC1292,RIGHT(FIXED(P_20号2様式!BC1292,3,FALSE),4),""))</f>
        <v>.000</v>
      </c>
      <c r="F1673" s="18" t="str">
        <f>IF(P_20号2様式!BD1292&lt;&gt; "",TEXT(INT(P_20号2様式!BD1292),"#,##0"),"")</f>
        <v>530</v>
      </c>
      <c r="G1673" s="19" t="str">
        <f>IF(P_20号2様式!BD1292= "","",IF(VALUE(FIXED(P_20号2様式!BD1292,0,TRUE))&lt;&gt;P_20号2様式!BD1292,RIGHT(FIXED(P_20号2様式!BD1292,3,FALSE),4),""))</f>
        <v>.494</v>
      </c>
      <c r="H1673" s="17" t="str">
        <f>IF(P_20号2様式!BE1292&lt;&gt; "",IF(P_20号2様式!BE1292&lt;&gt; "-",TEXT(INT(P_20号2様式!BE1292),"#,##0"),"-"),"")</f>
        <v>40</v>
      </c>
      <c r="I1673" s="16" t="str">
        <f>IF(P_20号2様式!BE1292&lt;&gt; "",IF(P_20号2様式!BE1292&lt;&gt; "-",IF(VALUE(FIXED(P_20号2様式!BE1292,0,TRUE))&lt;&gt;P_20号2様式!BE1292,RIGHT(FIXED(P_20号2様式!BE1292,3,FALSE),4),""),""),"")</f>
        <v>.000</v>
      </c>
      <c r="J1673" s="17" t="str">
        <f>IF(P_20号2様式!BF1292&lt;&gt; "",IF(P_20号2様式!BF1292&lt;&gt; "-",TEXT(INT(P_20号2様式!BF1292),"#,##0"),"-"),"")</f>
        <v>28</v>
      </c>
      <c r="K1673" s="16" t="str">
        <f>IF(P_20号2様式!BF1292&lt;&gt; "",IF(P_20号2様式!BF1292&lt;&gt; "-",IF(VALUE(FIXED(P_20号2様式!BF1292,0,TRUE))&lt;&gt;P_20号2様式!BF1292,RIGHT(FIXED(P_20号2様式!BF1292,3,FALSE),4),""),""),"")</f>
        <v>.000</v>
      </c>
      <c r="L1673" s="17" t="str">
        <f>IF(P_20号2様式!BG1292&lt;&gt; "",IF(P_20号2様式!BG1292&lt;&gt; "-",TEXT(INT(P_20号2様式!BG1292),"#,##0"),"-"),"")</f>
        <v>72</v>
      </c>
      <c r="M1673" s="16" t="str">
        <f>IF(P_20号2様式!BG1292&lt;&gt; "",IF(P_20号2様式!BG1292&lt;&gt; "-",IF(VALUE(FIXED(P_20号2様式!BG1292,0,TRUE))&lt;&gt;P_20号2様式!BG1292,RIGHT(FIXED(P_20号2様式!BG1292,3,FALSE),4),""),""),"")</f>
        <v>.994</v>
      </c>
      <c r="N1673" s="17" t="str">
        <f>IF(P_20号2様式!BH1292&lt;&gt; "",IF(P_20号2様式!BH1292&lt;&gt; "-",TEXT(INT(P_20号2様式!BH1292),"#,##0"),"-"),"")</f>
        <v>72</v>
      </c>
      <c r="O1673" s="16" t="str">
        <f>IF(P_20号2様式!BH1292&lt;&gt; "",IF(P_20号2様式!BH1292&lt;&gt; "-",IF(VALUE(FIXED(P_20号2様式!BH1292,0,TRUE))&lt;&gt;P_20号2様式!BH1292,RIGHT(FIXED(P_20号2様式!BH1292,3,FALSE),4),""),""),"")</f>
        <v>.500</v>
      </c>
      <c r="P1673" s="17" t="str">
        <f>IF(P_20号2様式!BI1292&lt;&gt; "",IF(P_20号2様式!BI1292&lt;&gt; "-",TEXT(INT(P_20号2様式!BI1292),"#,##0"),"-"),"")</f>
        <v>25</v>
      </c>
      <c r="Q1673" s="16" t="str">
        <f>IF(P_20号2様式!BI1292&lt;&gt; "",IF(P_20号2様式!BI1292&lt;&gt; "-",IF(VALUE(FIXED(P_20号2様式!BI1292,0,TRUE))&lt;&gt;P_20号2様式!BI1292,RIGHT(FIXED(P_20号2様式!BI1292,3,FALSE),4),""),""),"")</f>
        <v>.000</v>
      </c>
      <c r="R1673" s="17" t="str">
        <f>IF(P_20号2様式!BJ1292&lt;&gt; "",IF(P_20号2様式!BJ1292&lt;&gt; "-",TEXT(INT(P_20号2様式!BJ1292),"#,##0"),"-"),"")</f>
        <v>266</v>
      </c>
      <c r="S1673" s="16" t="str">
        <f>IF(P_20号2様式!BJ1292&lt;&gt; "",IF(P_20号2様式!BJ1292&lt;&gt; "-",IF(VALUE(FIXED(P_20号2様式!BJ1292,0,TRUE))&lt;&gt;P_20号2様式!BJ1292,RIGHT(FIXED(P_20号2様式!BJ1292,3,FALSE),4),""),""),"")</f>
        <v>.000</v>
      </c>
      <c r="T1673" s="17" t="str">
        <f>IF(P_20号2様式!BK1292&lt;&gt; "",IF(P_20号2様式!BK1292&lt;&gt; "-",TEXT(INT(P_20号2様式!BK1292),"#,##0"),"-"),"")</f>
        <v>14</v>
      </c>
      <c r="U1673" s="16" t="str">
        <f>IF(P_20号2様式!BK1292&lt;&gt; "",IF(P_20号2様式!BK1292&lt;&gt; "-",IF(VALUE(FIXED(P_20号2様式!BK1292,0,TRUE))&lt;&gt;P_20号2様式!BK1292,RIGHT(FIXED(P_20号2様式!BK1292,3,FALSE),4),""),""),"")</f>
        <v>.000</v>
      </c>
      <c r="V1673" s="17" t="str">
        <f>IF(P_20号2様式!BL1292&lt;&gt; "",IF(P_20号2様式!BL1292&lt;&gt; "-",TEXT(INT(P_20号2様式!BL1292),"#,##0"),"-"),"")</f>
        <v>8</v>
      </c>
      <c r="W1673" s="16" t="str">
        <f>IF(P_20号2様式!BL1292&lt;&gt; "",IF(P_20号2様式!BL1292&lt;&gt; "-",IF(VALUE(FIXED(P_20号2様式!BL1292,0,TRUE))&lt;&gt;P_20号2様式!BL1292,RIGHT(FIXED(P_20号2様式!BL1292,3,FALSE),4),""),""),"")</f>
        <v>.000</v>
      </c>
    </row>
    <row r="1674" spans="1:23" ht="12.75" customHeight="1" x14ac:dyDescent="0.15">
      <c r="A1674" s="26" t="s">
        <v>8</v>
      </c>
      <c r="B1674" s="18" t="str">
        <f>IF(P_20号2様式!BM1292&lt;&gt; "",TEXT(INT(P_20号2様式!BM1292),"#,##0"),"")</f>
        <v>16,151</v>
      </c>
      <c r="C1674" s="19" t="str">
        <f>IF(P_20号2様式!BM1292= "","",IF(VALUE(FIXED(P_20号2様式!BM1292,0,TRUE))&lt;&gt;P_20号2様式!BM1292,RIGHT(FIXED(P_20号2様式!BM1292,3,FALSE),4),""))</f>
        <v>.498</v>
      </c>
      <c r="D1674" s="18" t="str">
        <f>IF(P_20号2様式!BN1292&lt;&gt; "",TEXT(INT(P_20号2様式!BN1292),"#,##0"),"")</f>
        <v>10,553</v>
      </c>
      <c r="E1674" s="19" t="str">
        <f>IF(P_20号2様式!BN1292= "","",IF(VALUE(FIXED(P_20号2様式!BN1292,0,TRUE))&lt;&gt;P_20号2様式!BN1292,RIGHT(FIXED(P_20号2様式!BN1292,3,FALSE),4),""))</f>
        <v>.000</v>
      </c>
      <c r="F1674" s="18" t="str">
        <f>IF(P_20号2様式!BO1292&lt;&gt; "",TEXT(INT(P_20号2様式!BO1292),"#,##0"),"")</f>
        <v>5,598</v>
      </c>
      <c r="G1674" s="19" t="str">
        <f>IF(P_20号2様式!BO1292= "","",IF(VALUE(FIXED(P_20号2様式!BO1292,0,TRUE))&lt;&gt;P_20号2様式!BO1292,RIGHT(FIXED(P_20号2様式!BO1292,3,FALSE),4),""))</f>
        <v>.498</v>
      </c>
      <c r="H1674" s="17" t="str">
        <f>IF(P_20号2様式!BP1292&lt;&gt; "",IF(P_20号2様式!BP1292&lt;&gt; "-",TEXT(INT(P_20号2様式!BP1292),"#,##0"),"-"),"")</f>
        <v>447</v>
      </c>
      <c r="I1674" s="16" t="str">
        <f>IF(P_20号2様式!BP1292&lt;&gt; "",IF(P_20号2様式!BP1292&lt;&gt; "-",IF(VALUE(FIXED(P_20号2様式!BP1292,0,TRUE))&lt;&gt;P_20号2様式!BP1292,RIGHT(FIXED(P_20号2様式!BP1292,3,FALSE),4),""),""),"")</f>
        <v>.725</v>
      </c>
      <c r="J1674" s="17" t="str">
        <f>IF(P_20号2様式!BQ1292&lt;&gt; "",IF(P_20号2様式!BQ1292&lt;&gt; "-",TEXT(INT(P_20号2様式!BQ1292),"#,##0"),"-"),"")</f>
        <v>329</v>
      </c>
      <c r="K1674" s="16" t="str">
        <f>IF(P_20号2様式!BQ1292&lt;&gt; "",IF(P_20号2様式!BQ1292&lt;&gt; "-",IF(VALUE(FIXED(P_20号2様式!BQ1292,0,TRUE))&lt;&gt;P_20号2様式!BQ1292,RIGHT(FIXED(P_20号2様式!BQ1292,3,FALSE),4),""),""),"")</f>
        <v>.000</v>
      </c>
      <c r="L1674" s="17" t="str">
        <f>IF(P_20号2様式!BR1292&lt;&gt; "",IF(P_20号2様式!BR1292&lt;&gt; "-",TEXT(INT(P_20号2様式!BR1292),"#,##0"),"-"),"")</f>
        <v>479</v>
      </c>
      <c r="M1674" s="16" t="str">
        <f>IF(P_20号2様式!BR1292&lt;&gt; "",IF(P_20号2様式!BR1292&lt;&gt; "-",IF(VALUE(FIXED(P_20号2様式!BR1292,0,TRUE))&lt;&gt;P_20号2様式!BR1292,RIGHT(FIXED(P_20号2様式!BR1292,3,FALSE),4),""),""),"")</f>
        <v>.138</v>
      </c>
      <c r="N1674" s="17" t="str">
        <f>IF(P_20号2様式!BS1292&lt;&gt; "",IF(P_20号2様式!BS1292&lt;&gt; "-",TEXT(INT(P_20号2様式!BS1292),"#,##0"),"-"),"")</f>
        <v>884</v>
      </c>
      <c r="O1674" s="16" t="str">
        <f>IF(P_20号2様式!BS1292&lt;&gt; "",IF(P_20号2様式!BS1292&lt;&gt; "-",IF(VALUE(FIXED(P_20号2様式!BS1292,0,TRUE))&lt;&gt;P_20号2様式!BS1292,RIGHT(FIXED(P_20号2様式!BS1292,3,FALSE),4),""),""),"")</f>
        <v>.493</v>
      </c>
      <c r="P1674" s="17" t="str">
        <f>IF(P_20号2様式!BT1292&lt;&gt; "",IF(P_20号2様式!BT1292&lt;&gt; "-",TEXT(INT(P_20号2様式!BT1292),"#,##0"),"-"),"")</f>
        <v>152</v>
      </c>
      <c r="Q1674" s="16" t="str">
        <f>IF(P_20号2様式!BT1292&lt;&gt; "",IF(P_20号2様式!BT1292&lt;&gt; "-",IF(VALUE(FIXED(P_20号2様式!BT1292,0,TRUE))&lt;&gt;P_20号2様式!BT1292,RIGHT(FIXED(P_20号2様式!BT1292,3,FALSE),4),""),""),"")</f>
        <v>.137</v>
      </c>
      <c r="R1674" s="17" t="str">
        <f>IF(P_20号2様式!BU1292&lt;&gt; "",IF(P_20号2様式!BU1292&lt;&gt; "-",TEXT(INT(P_20号2様式!BU1292),"#,##0"),"-"),"")</f>
        <v>3,079</v>
      </c>
      <c r="S1674" s="16" t="str">
        <f>IF(P_20号2様式!BU1292&lt;&gt; "",IF(P_20号2様式!BU1292&lt;&gt; "-",IF(VALUE(FIXED(P_20号2様式!BU1292,0,TRUE))&lt;&gt;P_20号2様式!BU1292,RIGHT(FIXED(P_20号2様式!BU1292,3,FALSE),4),""),""),"")</f>
        <v>.000</v>
      </c>
      <c r="T1674" s="17" t="str">
        <f>IF(P_20号2様式!BV1292&lt;&gt; "",IF(P_20号2様式!BV1292&lt;&gt; "-",TEXT(INT(P_20号2様式!BV1292),"#,##0"),"-"),"")</f>
        <v>136</v>
      </c>
      <c r="U1674" s="16" t="str">
        <f>IF(P_20号2様式!BV1292&lt;&gt; "",IF(P_20号2様式!BV1292&lt;&gt; "-",IF(VALUE(FIXED(P_20号2様式!BV1292,0,TRUE))&lt;&gt;P_20号2様式!BV1292,RIGHT(FIXED(P_20号2様式!BV1292,3,FALSE),4),""),""),"")</f>
        <v>.005</v>
      </c>
      <c r="V1674" s="17" t="str">
        <f>IF(P_20号2様式!BW1292&lt;&gt; "",IF(P_20号2様式!BW1292&lt;&gt; "-",TEXT(INT(P_20号2様式!BW1292),"#,##0"),"-"),"")</f>
        <v>33</v>
      </c>
      <c r="W1674" s="16" t="str">
        <f>IF(P_20号2様式!BW1292&lt;&gt; "",IF(P_20号2様式!BW1292&lt;&gt; "-",IF(VALUE(FIXED(P_20号2様式!BW1292,0,TRUE))&lt;&gt;P_20号2様式!BW1292,RIGHT(FIXED(P_20号2様式!BW1292,3,FALSE),4),""),""),"")</f>
        <v>.000</v>
      </c>
    </row>
    <row r="1675" spans="1:23" ht="17.25" customHeight="1" x14ac:dyDescent="0.15">
      <c r="A1675" s="12" t="s">
        <v>0</v>
      </c>
      <c r="B1675" s="11"/>
      <c r="C1675" s="4"/>
      <c r="D1675" s="11"/>
      <c r="E1675" s="4"/>
      <c r="F1675" s="11"/>
      <c r="G1675" s="4"/>
      <c r="H1675" s="11"/>
      <c r="I1675" s="4"/>
      <c r="J1675" s="43" t="s">
        <v>1</v>
      </c>
      <c r="K1675" s="43"/>
      <c r="L1675" s="43"/>
      <c r="M1675" s="43"/>
      <c r="N1675" s="43"/>
      <c r="O1675" s="4"/>
      <c r="P1675" s="11"/>
      <c r="Q1675" s="4"/>
      <c r="R1675" s="11"/>
      <c r="S1675" s="4"/>
      <c r="T1675" s="11"/>
      <c r="U1675" s="4"/>
      <c r="V1675" s="44">
        <f>P_20号2様式!A1335</f>
        <v>32</v>
      </c>
      <c r="W1675" s="44"/>
    </row>
    <row r="1676" spans="1:23" ht="17.25" customHeight="1" x14ac:dyDescent="0.15">
      <c r="A1676" s="4"/>
      <c r="B1676" s="10"/>
      <c r="C1676" s="5"/>
      <c r="D1676" s="6"/>
      <c r="E1676" s="5"/>
      <c r="F1676" s="6"/>
      <c r="G1676" s="5"/>
      <c r="H1676" s="6"/>
      <c r="I1676" s="5"/>
      <c r="J1676" s="43"/>
      <c r="K1676" s="43"/>
      <c r="L1676" s="43"/>
      <c r="M1676" s="43"/>
      <c r="N1676" s="43"/>
      <c r="O1676" s="5"/>
      <c r="P1676" s="6"/>
      <c r="Q1676" s="5"/>
      <c r="R1676" s="6"/>
      <c r="S1676" s="5"/>
      <c r="T1676" s="6"/>
      <c r="U1676" s="5"/>
      <c r="V1676" s="45" t="s">
        <v>11</v>
      </c>
      <c r="W1676" s="45"/>
    </row>
    <row r="1677" spans="1:23" ht="14.25" customHeight="1" x14ac:dyDescent="0.15">
      <c r="A1677" s="34">
        <f>IF(パラメタシート!B1="","",パラメタシート!B1)</f>
        <v>44752</v>
      </c>
      <c r="B1677" s="34"/>
      <c r="C1677" s="34"/>
      <c r="D1677" s="34"/>
      <c r="E1677" s="34"/>
      <c r="F1677" s="9"/>
      <c r="G1677" s="5"/>
      <c r="H1677" s="6"/>
      <c r="I1677" s="5"/>
      <c r="J1677" s="6"/>
      <c r="K1677" s="25"/>
      <c r="L1677" s="25"/>
      <c r="M1677" s="25"/>
      <c r="N1677" s="8"/>
      <c r="O1677" s="5"/>
      <c r="P1677" s="35" t="str">
        <f>IF(P_20号2様式!BY1335="0","即日 開票　　中間報告","翌日 開票　　中間報告")</f>
        <v>即日 開票　　中間報告</v>
      </c>
      <c r="Q1677" s="35"/>
      <c r="R1677" s="35"/>
      <c r="S1677" s="35"/>
      <c r="T1677" s="36" t="str">
        <f xml:space="preserve"> IF(P_20号2様式!BZ1335="","時　　    分        ",P_20号2様式!BZ1335)</f>
        <v xml:space="preserve">時　　    分        </v>
      </c>
      <c r="U1677" s="36"/>
      <c r="V1677" s="36"/>
      <c r="W1677" s="36"/>
    </row>
    <row r="1678" spans="1:23" ht="14.25" customHeight="1" x14ac:dyDescent="0.15">
      <c r="A1678" s="37" t="str">
        <f>IF(P_20号2様式!BX1335="","","     　　" &amp; P_20号2様式!BX1335)</f>
        <v xml:space="preserve">     　　参議院比例代表選出議員選挙</v>
      </c>
      <c r="B1678" s="37"/>
      <c r="C1678" s="37"/>
      <c r="D1678" s="37"/>
      <c r="E1678" s="37"/>
      <c r="F1678" s="7"/>
      <c r="G1678" s="5"/>
      <c r="H1678" s="6"/>
      <c r="I1678" s="5"/>
      <c r="J1678" s="6"/>
      <c r="K1678" s="5"/>
      <c r="L1678" s="6"/>
      <c r="M1678" s="5"/>
      <c r="N1678" s="6"/>
      <c r="O1678" s="5"/>
      <c r="P1678" s="35" t="s">
        <v>2</v>
      </c>
      <c r="Q1678" s="35"/>
      <c r="R1678" s="35"/>
      <c r="S1678" s="35"/>
      <c r="T1678" s="36">
        <f xml:space="preserve"> IF(P_20号2様式!CA1335="","時　　    分        ",P_20号2様式!CA1335)</f>
        <v>0.28749999999999998</v>
      </c>
      <c r="U1678" s="36"/>
      <c r="V1678" s="36"/>
      <c r="W1678" s="36"/>
    </row>
    <row r="1679" spans="1:23" s="3" customFormat="1" ht="15.75" customHeight="1" x14ac:dyDescent="0.15">
      <c r="A1679" s="40" t="s">
        <v>3</v>
      </c>
      <c r="B1679" s="38" t="str">
        <f>IF(P_20号2様式!AB1335 = "", "", P_20号2様式!AB1335)</f>
        <v>ＮＨＫ党</v>
      </c>
      <c r="C1679" s="39"/>
      <c r="D1679" s="38" t="str">
        <f>IF(P_20号2様式!AB1335 = "", "", P_20号2様式!AB1335)</f>
        <v>ＮＨＫ党</v>
      </c>
      <c r="E1679" s="39"/>
      <c r="F1679" s="38" t="str">
        <f>IF(P_20号2様式!AB1335 = "", "", P_20号2様式!AB1335)</f>
        <v>ＮＨＫ党</v>
      </c>
      <c r="G1679" s="39"/>
      <c r="H1679" s="27" t="str">
        <f>IF(P_20号2様式!D1335 = "", "", P_20号2様式!D1335)</f>
        <v>09</v>
      </c>
      <c r="I1679" s="28"/>
      <c r="J1679" s="27" t="str">
        <f>IF(P_20号2様式!G1335 = "", "", P_20号2様式!G1335)</f>
        <v/>
      </c>
      <c r="K1679" s="28"/>
      <c r="L1679" s="27" t="str">
        <f>IF(P_20号2様式!J1335 = "", "", P_20号2様式!J1335)</f>
        <v/>
      </c>
      <c r="M1679" s="28"/>
      <c r="N1679" s="27" t="str">
        <f>IF(P_20号2様式!M1335 = "", "", P_20号2様式!M1335)</f>
        <v/>
      </c>
      <c r="O1679" s="28"/>
      <c r="P1679" s="27" t="str">
        <f>IF(P_20号2様式!P1335 = "", "", P_20号2様式!P1335)</f>
        <v/>
      </c>
      <c r="Q1679" s="28"/>
      <c r="R1679" s="27" t="str">
        <f>IF(P_20号2様式!S1335 = "", "", P_20号2様式!S1335)</f>
        <v/>
      </c>
      <c r="S1679" s="28"/>
      <c r="T1679" s="27" t="str">
        <f>IF(P_20号2様式!V1335 = "", "", P_20号2様式!V1335)</f>
        <v/>
      </c>
      <c r="U1679" s="28"/>
      <c r="V1679" s="27" t="str">
        <f>IF(P_20号2様式!Y1335 = "", "", P_20号2様式!Y1335)</f>
        <v/>
      </c>
      <c r="W1679" s="28"/>
    </row>
    <row r="1680" spans="1:23" s="3" customFormat="1" ht="30.75" customHeight="1" x14ac:dyDescent="0.15">
      <c r="A1680" s="41"/>
      <c r="B1680" s="31" t="s">
        <v>4</v>
      </c>
      <c r="C1680" s="32"/>
      <c r="D1680" s="31" t="s">
        <v>5</v>
      </c>
      <c r="E1680" s="32"/>
      <c r="F1680" s="33" t="s">
        <v>10</v>
      </c>
      <c r="G1680" s="32"/>
      <c r="H1680" s="29" t="str">
        <f>IF(P_20号2様式!E1335 = "", "", P_20号2様式!E1335)</f>
        <v>上妻　敬二</v>
      </c>
      <c r="I1680" s="30"/>
      <c r="J1680" s="29" t="str">
        <f>IF(P_20号2様式!H1335 = "", "", P_20号2様式!H1335)</f>
        <v/>
      </c>
      <c r="K1680" s="30"/>
      <c r="L1680" s="29" t="str">
        <f>IF(P_20号2様式!K1335 = "", "", P_20号2様式!K1335)</f>
        <v/>
      </c>
      <c r="M1680" s="30"/>
      <c r="N1680" s="29" t="str">
        <f>IF(P_20号2様式!N1335 = "", "", P_20号2様式!N1335)</f>
        <v/>
      </c>
      <c r="O1680" s="30"/>
      <c r="P1680" s="29" t="str">
        <f>IF(P_20号2様式!Q1335 = "", "", P_20号2様式!Q1335)</f>
        <v/>
      </c>
      <c r="Q1680" s="30"/>
      <c r="R1680" s="29" t="str">
        <f>IF(P_20号2様式!T1335 = "", "", P_20号2様式!T1335)</f>
        <v/>
      </c>
      <c r="S1680" s="30"/>
      <c r="T1680" s="29" t="str">
        <f>IF(P_20号2様式!W1335 = "", "", P_20号2様式!W1335)</f>
        <v/>
      </c>
      <c r="U1680" s="30"/>
      <c r="V1680" s="29" t="str">
        <f>IF(P_20号2様式!Z1335 = "", "", P_20号2様式!Z1335)</f>
        <v/>
      </c>
      <c r="W1680" s="30"/>
    </row>
    <row r="1681" spans="1:23" ht="12.75" customHeight="1" x14ac:dyDescent="0.15">
      <c r="A1681" s="2" t="str">
        <f>IF(P_20号2様式!C1335="","",P_20号2様式!C1335)</f>
        <v>鹿児島市</v>
      </c>
      <c r="B1681" s="15" t="str">
        <f>IF(P_20号2様式!AC1335&lt;&gt; "",TEXT(INT(P_20号2様式!AC1335),"#,##0"),"")</f>
        <v>6,245</v>
      </c>
      <c r="C1681" s="16" t="str">
        <f>IF(P_20号2様式!AC1335= "","",IF(VALUE(FIXED(P_20号2様式!AC1335,0,TRUE))&lt;&gt;P_20号2様式!AC1335,RIGHT(FIXED(P_20号2様式!AC1335,3,FALSE),4),""))</f>
        <v>.486</v>
      </c>
      <c r="D1681" s="17" t="str">
        <f>IF(P_20号2様式!AD1335&lt;&gt; "",TEXT(INT(P_20号2様式!AD1335),"#,##0"),"")</f>
        <v>3,771</v>
      </c>
      <c r="E1681" s="16" t="str">
        <f>IF(P_20号2様式!AD1335= "","",IF(VALUE(FIXED(P_20号2様式!AD1335,0,TRUE))&lt;&gt;P_20号2様式!AD1335,RIGHT(FIXED(P_20号2様式!AD1335,3,FALSE),4),""))</f>
        <v>.000</v>
      </c>
      <c r="F1681" s="17" t="str">
        <f>IF(P_20号2様式!AE1335&lt;&gt; "",TEXT(INT(P_20号2様式!AE1335),"#,##0"),"")</f>
        <v>2,474</v>
      </c>
      <c r="G1681" s="16" t="str">
        <f>IF(P_20号2様式!AE1335= "","",IF(VALUE(FIXED(P_20号2様式!AE1335,0,TRUE))&lt;&gt;P_20号2様式!AE1335,RIGHT(FIXED(P_20号2様式!AE1335,3,FALSE),4),""))</f>
        <v>.486</v>
      </c>
      <c r="H1681" s="17" t="str">
        <f>IF(P_20号2様式!F1335&lt;&gt; "",IF(P_20号2様式!F1335&lt;&gt; "-",TEXT(INT(P_20号2様式!F1335),"#,##0"),"-"),"")</f>
        <v>21</v>
      </c>
      <c r="I1681" s="16" t="str">
        <f>IF(P_20号2様式!F1335&lt;&gt; "",IF(P_20号2様式!F1335&lt;&gt; "-",IF(VALUE(FIXED(P_20号2様式!F1335,0,TRUE))&lt;&gt;P_20号2様式!F1335,RIGHT(FIXED(P_20号2様式!F1335,3,FALSE),4),""),""),"")</f>
        <v>.000</v>
      </c>
      <c r="J1681" s="17" t="str">
        <f>IF(P_20号2様式!I1335&lt;&gt; "",IF(P_20号2様式!I1335&lt;&gt; "-",TEXT(INT(P_20号2様式!I1335),"#,##0"),"-"),"")</f>
        <v/>
      </c>
      <c r="K1681" s="16" t="str">
        <f>IF(P_20号2様式!I1335&lt;&gt; "",IF(P_20号2様式!I1335&lt;&gt; "-",IF(VALUE(FIXED(P_20号2様式!I1335,0,TRUE))&lt;&gt;P_20号2様式!I1335,RIGHT(FIXED(P_20号2様式!I1335,3,FALSE),4),""),""),"")</f>
        <v/>
      </c>
      <c r="L1681" s="17" t="str">
        <f>IF(P_20号2様式!L1335&lt;&gt; "",IF(P_20号2様式!L1335&lt;&gt; "-",TEXT(INT(P_20号2様式!L1335),"#,##0"),"-"),"")</f>
        <v/>
      </c>
      <c r="M1681" s="16" t="str">
        <f>IF(P_20号2様式!L1335&lt;&gt; "",IF(P_20号2様式!L1335&lt;&gt; "-",IF(VALUE(FIXED(P_20号2様式!L1335,0,TRUE))&lt;&gt;P_20号2様式!L1335,RIGHT(FIXED(P_20号2様式!L1335,3,FALSE),4),""),""),"")</f>
        <v/>
      </c>
      <c r="N1681" s="17" t="str">
        <f>IF(P_20号2様式!O1335&lt;&gt; "",IF(P_20号2様式!O1335&lt;&gt; "-",TEXT(INT(P_20号2様式!O1335),"#,##0"),"-"),"")</f>
        <v/>
      </c>
      <c r="O1681" s="16" t="str">
        <f>IF(P_20号2様式!O1335&lt;&gt; "",IF(P_20号2様式!O1335&lt;&gt; "-",IF(VALUE(FIXED(P_20号2様式!O1335,0,TRUE))&lt;&gt;P_20号2様式!O1335,RIGHT(FIXED(P_20号2様式!O1335,3,FALSE),4),""),""),"")</f>
        <v/>
      </c>
      <c r="P1681" s="17" t="str">
        <f>IF(P_20号2様式!R1335&lt;&gt; "",IF(P_20号2様式!R1335&lt;&gt; "-",TEXT(INT(P_20号2様式!R1335),"#,##0"),"-"),"")</f>
        <v/>
      </c>
      <c r="Q1681" s="16" t="str">
        <f>IF(P_20号2様式!R1335&lt;&gt; "",IF(P_20号2様式!R1335&lt;&gt; "-",IF(VALUE(FIXED(P_20号2様式!R1335,0,TRUE))&lt;&gt;P_20号2様式!R1335,RIGHT(FIXED(P_20号2様式!R1335,3,FALSE),4),""),""),"")</f>
        <v/>
      </c>
      <c r="R1681" s="17" t="str">
        <f>IF(P_20号2様式!U1335&lt;&gt; "",IF(P_20号2様式!U1335&lt;&gt; "-",TEXT(INT(P_20号2様式!U1335),"#,##0"),"-"),"")</f>
        <v/>
      </c>
      <c r="S1681" s="16" t="str">
        <f>IF(P_20号2様式!U1335&lt;&gt; "",IF(P_20号2様式!U1335&lt;&gt; "-",IF(VALUE(FIXED(P_20号2様式!U1335,0,TRUE))&lt;&gt;P_20号2様式!U1335,RIGHT(FIXED(P_20号2様式!U1335,3,FALSE),4),""),""),"")</f>
        <v/>
      </c>
      <c r="T1681" s="17" t="str">
        <f>IF(P_20号2様式!X1335&lt;&gt; "",IF(P_20号2様式!X1335&lt;&gt; "-",TEXT(INT(P_20号2様式!X1335),"#,##0"),"-"),"")</f>
        <v/>
      </c>
      <c r="U1681" s="16" t="str">
        <f>IF(P_20号2様式!X1335&lt;&gt; "",IF(P_20号2様式!X1335&lt;&gt; "-",IF(VALUE(FIXED(P_20号2様式!X1335,0,TRUE))&lt;&gt;P_20号2様式!X1335,RIGHT(FIXED(P_20号2様式!X1335,3,FALSE),4),""),""),"")</f>
        <v/>
      </c>
      <c r="V1681" s="17" t="str">
        <f>IF(P_20号2様式!AA1335&lt;&gt; "",IF(P_20号2様式!AA1335&lt;&gt; "-",TEXT(INT(P_20号2様式!AA1335),"#,##0"),"-"),"")</f>
        <v/>
      </c>
      <c r="W1681" s="16" t="str">
        <f>IF(P_20号2様式!AA1335&lt;&gt; "",IF(P_20号2様式!AA1335&lt;&gt; "-",IF(VALUE(FIXED(P_20号2様式!AA1335,0,TRUE))&lt;&gt;P_20号2様式!AA1335,RIGHT(FIXED(P_20号2様式!AA1335,3,FALSE),4),""),""),"")</f>
        <v/>
      </c>
    </row>
    <row r="1682" spans="1:23" ht="12.75" customHeight="1" x14ac:dyDescent="0.15">
      <c r="A1682" s="2" t="str">
        <f>IF(P_20号2様式!C1336="","",P_20号2様式!C1336)</f>
        <v>鹿屋市</v>
      </c>
      <c r="B1682" s="15" t="str">
        <f>IF(P_20号2様式!AC1336&lt;&gt; "",TEXT(INT(P_20号2様式!AC1336),"#,##0"),"")</f>
        <v>979</v>
      </c>
      <c r="C1682" s="16" t="str">
        <f>IF(P_20号2様式!AC1336= "","",IF(VALUE(FIXED(P_20号2様式!AC1336,0,TRUE))&lt;&gt;P_20号2様式!AC1336,RIGHT(FIXED(P_20号2様式!AC1336,3,FALSE),4),""))</f>
        <v>.566</v>
      </c>
      <c r="D1682" s="17" t="str">
        <f>IF(P_20号2様式!AD1336&lt;&gt; "",TEXT(INT(P_20号2様式!AD1336),"#,##0"),"")</f>
        <v>666</v>
      </c>
      <c r="E1682" s="16" t="str">
        <f>IF(P_20号2様式!AD1336= "","",IF(VALUE(FIXED(P_20号2様式!AD1336,0,TRUE))&lt;&gt;P_20号2様式!AD1336,RIGHT(FIXED(P_20号2様式!AD1336,3,FALSE),4),""))</f>
        <v>.000</v>
      </c>
      <c r="F1682" s="17" t="str">
        <f>IF(P_20号2様式!AE1336&lt;&gt; "",TEXT(INT(P_20号2様式!AE1336),"#,##0"),"")</f>
        <v>313</v>
      </c>
      <c r="G1682" s="16" t="str">
        <f>IF(P_20号2様式!AE1336= "","",IF(VALUE(FIXED(P_20号2様式!AE1336,0,TRUE))&lt;&gt;P_20号2様式!AE1336,RIGHT(FIXED(P_20号2様式!AE1336,3,FALSE),4),""))</f>
        <v>.566</v>
      </c>
      <c r="H1682" s="17" t="str">
        <f>IF(P_20号2様式!F1336&lt;&gt; "",IF(P_20号2様式!F1336&lt;&gt; "-",TEXT(INT(P_20号2様式!F1336),"#,##0"),"-"),"")</f>
        <v>4</v>
      </c>
      <c r="I1682" s="16" t="str">
        <f>IF(P_20号2様式!F1336&lt;&gt; "",IF(P_20号2様式!F1336&lt;&gt; "-",IF(VALUE(FIXED(P_20号2様式!F1336,0,TRUE))&lt;&gt;P_20号2様式!F1336,RIGHT(FIXED(P_20号2様式!F1336,3,FALSE),4),""),""),"")</f>
        <v>.000</v>
      </c>
      <c r="J1682" s="17" t="str">
        <f>IF(P_20号2様式!I1336&lt;&gt; "",IF(P_20号2様式!I1336&lt;&gt; "-",TEXT(INT(P_20号2様式!I1336),"#,##0"),"-"),"")</f>
        <v/>
      </c>
      <c r="K1682" s="16" t="str">
        <f>IF(P_20号2様式!I1336&lt;&gt; "",IF(P_20号2様式!I1336&lt;&gt; "-",IF(VALUE(FIXED(P_20号2様式!I1336,0,TRUE))&lt;&gt;P_20号2様式!I1336,RIGHT(FIXED(P_20号2様式!I1336,3,FALSE),4),""),""),"")</f>
        <v/>
      </c>
      <c r="L1682" s="17" t="str">
        <f>IF(P_20号2様式!L1336&lt;&gt; "",IF(P_20号2様式!L1336&lt;&gt; "-",TEXT(INT(P_20号2様式!L1336),"#,##0"),"-"),"")</f>
        <v/>
      </c>
      <c r="M1682" s="16" t="str">
        <f>IF(P_20号2様式!L1336&lt;&gt; "",IF(P_20号2様式!L1336&lt;&gt; "-",IF(VALUE(FIXED(P_20号2様式!L1336,0,TRUE))&lt;&gt;P_20号2様式!L1336,RIGHT(FIXED(P_20号2様式!L1336,3,FALSE),4),""),""),"")</f>
        <v/>
      </c>
      <c r="N1682" s="17" t="str">
        <f>IF(P_20号2様式!O1336&lt;&gt; "",IF(P_20号2様式!O1336&lt;&gt; "-",TEXT(INT(P_20号2様式!O1336),"#,##0"),"-"),"")</f>
        <v/>
      </c>
      <c r="O1682" s="16" t="str">
        <f>IF(P_20号2様式!O1336&lt;&gt; "",IF(P_20号2様式!O1336&lt;&gt; "-",IF(VALUE(FIXED(P_20号2様式!O1336,0,TRUE))&lt;&gt;P_20号2様式!O1336,RIGHT(FIXED(P_20号2様式!O1336,3,FALSE),4),""),""),"")</f>
        <v/>
      </c>
      <c r="P1682" s="17" t="str">
        <f>IF(P_20号2様式!R1336&lt;&gt; "",IF(P_20号2様式!R1336&lt;&gt; "-",TEXT(INT(P_20号2様式!R1336),"#,##0"),"-"),"")</f>
        <v/>
      </c>
      <c r="Q1682" s="16" t="str">
        <f>IF(P_20号2様式!R1336&lt;&gt; "",IF(P_20号2様式!R1336&lt;&gt; "-",IF(VALUE(FIXED(P_20号2様式!R1336,0,TRUE))&lt;&gt;P_20号2様式!R1336,RIGHT(FIXED(P_20号2様式!R1336,3,FALSE),4),""),""),"")</f>
        <v/>
      </c>
      <c r="R1682" s="17" t="str">
        <f>IF(P_20号2様式!U1336&lt;&gt; "",IF(P_20号2様式!U1336&lt;&gt; "-",TEXT(INT(P_20号2様式!U1336),"#,##0"),"-"),"")</f>
        <v/>
      </c>
      <c r="S1682" s="16" t="str">
        <f>IF(P_20号2様式!U1336&lt;&gt; "",IF(P_20号2様式!U1336&lt;&gt; "-",IF(VALUE(FIXED(P_20号2様式!U1336,0,TRUE))&lt;&gt;P_20号2様式!U1336,RIGHT(FIXED(P_20号2様式!U1336,3,FALSE),4),""),""),"")</f>
        <v/>
      </c>
      <c r="T1682" s="17" t="str">
        <f>IF(P_20号2様式!X1336&lt;&gt; "",IF(P_20号2様式!X1336&lt;&gt; "-",TEXT(INT(P_20号2様式!X1336),"#,##0"),"-"),"")</f>
        <v/>
      </c>
      <c r="U1682" s="16" t="str">
        <f>IF(P_20号2様式!X1336&lt;&gt; "",IF(P_20号2様式!X1336&lt;&gt; "-",IF(VALUE(FIXED(P_20号2様式!X1336,0,TRUE))&lt;&gt;P_20号2様式!X1336,RIGHT(FIXED(P_20号2様式!X1336,3,FALSE),4),""),""),"")</f>
        <v/>
      </c>
      <c r="V1682" s="17" t="str">
        <f>IF(P_20号2様式!AA1336&lt;&gt; "",IF(P_20号2様式!AA1336&lt;&gt; "-",TEXT(INT(P_20号2様式!AA1336),"#,##0"),"-"),"")</f>
        <v/>
      </c>
      <c r="W1682" s="16" t="str">
        <f>IF(P_20号2様式!AA1336&lt;&gt; "",IF(P_20号2様式!AA1336&lt;&gt; "-",IF(VALUE(FIXED(P_20号2様式!AA1336,0,TRUE))&lt;&gt;P_20号2様式!AA1336,RIGHT(FIXED(P_20号2様式!AA1336,3,FALSE),4),""),""),"")</f>
        <v/>
      </c>
    </row>
    <row r="1683" spans="1:23" ht="12.75" customHeight="1" x14ac:dyDescent="0.15">
      <c r="A1683" s="2" t="str">
        <f>IF(P_20号2様式!C1337="","",P_20号2様式!C1337)</f>
        <v>枕崎市</v>
      </c>
      <c r="B1683" s="15" t="str">
        <f>IF(P_20号2様式!AC1337&lt;&gt; "",TEXT(INT(P_20号2様式!AC1337),"#,##0"),"")</f>
        <v>158</v>
      </c>
      <c r="C1683" s="16" t="str">
        <f>IF(P_20号2様式!AC1337= "","",IF(VALUE(FIXED(P_20号2様式!AC1337,0,TRUE))&lt;&gt;P_20号2様式!AC1337,RIGHT(FIXED(P_20号2様式!AC1337,3,FALSE),4),""))</f>
        <v>.147</v>
      </c>
      <c r="D1683" s="17" t="str">
        <f>IF(P_20号2様式!AD1337&lt;&gt; "",TEXT(INT(P_20号2様式!AD1337),"#,##0"),"")</f>
        <v>109</v>
      </c>
      <c r="E1683" s="16" t="str">
        <f>IF(P_20号2様式!AD1337= "","",IF(VALUE(FIXED(P_20号2様式!AD1337,0,TRUE))&lt;&gt;P_20号2様式!AD1337,RIGHT(FIXED(P_20号2様式!AD1337,3,FALSE),4),""))</f>
        <v>.000</v>
      </c>
      <c r="F1683" s="17" t="str">
        <f>IF(P_20号2様式!AE1337&lt;&gt; "",TEXT(INT(P_20号2様式!AE1337),"#,##0"),"")</f>
        <v>49</v>
      </c>
      <c r="G1683" s="16" t="str">
        <f>IF(P_20号2様式!AE1337= "","",IF(VALUE(FIXED(P_20号2様式!AE1337,0,TRUE))&lt;&gt;P_20号2様式!AE1337,RIGHT(FIXED(P_20号2様式!AE1337,3,FALSE),4),""))</f>
        <v>.147</v>
      </c>
      <c r="H1683" s="17" t="str">
        <f>IF(P_20号2様式!F1337&lt;&gt; "",IF(P_20号2様式!F1337&lt;&gt; "-",TEXT(INT(P_20号2様式!F1337),"#,##0"),"-"),"")</f>
        <v>0</v>
      </c>
      <c r="I1683" s="16" t="str">
        <f>IF(P_20号2様式!F1337&lt;&gt; "",IF(P_20号2様式!F1337&lt;&gt; "-",IF(VALUE(FIXED(P_20号2様式!F1337,0,TRUE))&lt;&gt;P_20号2様式!F1337,RIGHT(FIXED(P_20号2様式!F1337,3,FALSE),4),""),""),"")</f>
        <v>.000</v>
      </c>
      <c r="J1683" s="17" t="str">
        <f>IF(P_20号2様式!I1337&lt;&gt; "",IF(P_20号2様式!I1337&lt;&gt; "-",TEXT(INT(P_20号2様式!I1337),"#,##0"),"-"),"")</f>
        <v/>
      </c>
      <c r="K1683" s="16" t="str">
        <f>IF(P_20号2様式!I1337&lt;&gt; "",IF(P_20号2様式!I1337&lt;&gt; "-",IF(VALUE(FIXED(P_20号2様式!I1337,0,TRUE))&lt;&gt;P_20号2様式!I1337,RIGHT(FIXED(P_20号2様式!I1337,3,FALSE),4),""),""),"")</f>
        <v/>
      </c>
      <c r="L1683" s="17" t="str">
        <f>IF(P_20号2様式!L1337&lt;&gt; "",IF(P_20号2様式!L1337&lt;&gt; "-",TEXT(INT(P_20号2様式!L1337),"#,##0"),"-"),"")</f>
        <v/>
      </c>
      <c r="M1683" s="16" t="str">
        <f>IF(P_20号2様式!L1337&lt;&gt; "",IF(P_20号2様式!L1337&lt;&gt; "-",IF(VALUE(FIXED(P_20号2様式!L1337,0,TRUE))&lt;&gt;P_20号2様式!L1337,RIGHT(FIXED(P_20号2様式!L1337,3,FALSE),4),""),""),"")</f>
        <v/>
      </c>
      <c r="N1683" s="17" t="str">
        <f>IF(P_20号2様式!O1337&lt;&gt; "",IF(P_20号2様式!O1337&lt;&gt; "-",TEXT(INT(P_20号2様式!O1337),"#,##0"),"-"),"")</f>
        <v/>
      </c>
      <c r="O1683" s="16" t="str">
        <f>IF(P_20号2様式!O1337&lt;&gt; "",IF(P_20号2様式!O1337&lt;&gt; "-",IF(VALUE(FIXED(P_20号2様式!O1337,0,TRUE))&lt;&gt;P_20号2様式!O1337,RIGHT(FIXED(P_20号2様式!O1337,3,FALSE),4),""),""),"")</f>
        <v/>
      </c>
      <c r="P1683" s="17" t="str">
        <f>IF(P_20号2様式!R1337&lt;&gt; "",IF(P_20号2様式!R1337&lt;&gt; "-",TEXT(INT(P_20号2様式!R1337),"#,##0"),"-"),"")</f>
        <v/>
      </c>
      <c r="Q1683" s="16" t="str">
        <f>IF(P_20号2様式!R1337&lt;&gt; "",IF(P_20号2様式!R1337&lt;&gt; "-",IF(VALUE(FIXED(P_20号2様式!R1337,0,TRUE))&lt;&gt;P_20号2様式!R1337,RIGHT(FIXED(P_20号2様式!R1337,3,FALSE),4),""),""),"")</f>
        <v/>
      </c>
      <c r="R1683" s="17" t="str">
        <f>IF(P_20号2様式!U1337&lt;&gt; "",IF(P_20号2様式!U1337&lt;&gt; "-",TEXT(INT(P_20号2様式!U1337),"#,##0"),"-"),"")</f>
        <v/>
      </c>
      <c r="S1683" s="16" t="str">
        <f>IF(P_20号2様式!U1337&lt;&gt; "",IF(P_20号2様式!U1337&lt;&gt; "-",IF(VALUE(FIXED(P_20号2様式!U1337,0,TRUE))&lt;&gt;P_20号2様式!U1337,RIGHT(FIXED(P_20号2様式!U1337,3,FALSE),4),""),""),"")</f>
        <v/>
      </c>
      <c r="T1683" s="17" t="str">
        <f>IF(P_20号2様式!X1337&lt;&gt; "",IF(P_20号2様式!X1337&lt;&gt; "-",TEXT(INT(P_20号2様式!X1337),"#,##0"),"-"),"")</f>
        <v/>
      </c>
      <c r="U1683" s="16" t="str">
        <f>IF(P_20号2様式!X1337&lt;&gt; "",IF(P_20号2様式!X1337&lt;&gt; "-",IF(VALUE(FIXED(P_20号2様式!X1337,0,TRUE))&lt;&gt;P_20号2様式!X1337,RIGHT(FIXED(P_20号2様式!X1337,3,FALSE),4),""),""),"")</f>
        <v/>
      </c>
      <c r="V1683" s="17" t="str">
        <f>IF(P_20号2様式!AA1337&lt;&gt; "",IF(P_20号2様式!AA1337&lt;&gt; "-",TEXT(INT(P_20号2様式!AA1337),"#,##0"),"-"),"")</f>
        <v/>
      </c>
      <c r="W1683" s="16" t="str">
        <f>IF(P_20号2様式!AA1337&lt;&gt; "",IF(P_20号2様式!AA1337&lt;&gt; "-",IF(VALUE(FIXED(P_20号2様式!AA1337,0,TRUE))&lt;&gt;P_20号2様式!AA1337,RIGHT(FIXED(P_20号2様式!AA1337,3,FALSE),4),""),""),"")</f>
        <v/>
      </c>
    </row>
    <row r="1684" spans="1:23" ht="12.75" customHeight="1" x14ac:dyDescent="0.15">
      <c r="A1684" s="2" t="str">
        <f>IF(P_20号2様式!C1338="","",P_20号2様式!C1338)</f>
        <v>阿久根市</v>
      </c>
      <c r="B1684" s="15" t="str">
        <f>IF(P_20号2様式!AC1338&lt;&gt; "",TEXT(INT(P_20号2様式!AC1338),"#,##0"),"")</f>
        <v>178</v>
      </c>
      <c r="C1684" s="16" t="str">
        <f>IF(P_20号2様式!AC1338= "","",IF(VALUE(FIXED(P_20号2様式!AC1338,0,TRUE))&lt;&gt;P_20号2様式!AC1338,RIGHT(FIXED(P_20号2様式!AC1338,3,FALSE),4),""))</f>
        <v>.099</v>
      </c>
      <c r="D1684" s="17" t="str">
        <f>IF(P_20号2様式!AD1338&lt;&gt; "",TEXT(INT(P_20号2様式!AD1338),"#,##0"),"")</f>
        <v>135</v>
      </c>
      <c r="E1684" s="16" t="str">
        <f>IF(P_20号2様式!AD1338= "","",IF(VALUE(FIXED(P_20号2様式!AD1338,0,TRUE))&lt;&gt;P_20号2様式!AD1338,RIGHT(FIXED(P_20号2様式!AD1338,3,FALSE),4),""))</f>
        <v>.000</v>
      </c>
      <c r="F1684" s="17" t="str">
        <f>IF(P_20号2様式!AE1338&lt;&gt; "",TEXT(INT(P_20号2様式!AE1338),"#,##0"),"")</f>
        <v>43</v>
      </c>
      <c r="G1684" s="16" t="str">
        <f>IF(P_20号2様式!AE1338= "","",IF(VALUE(FIXED(P_20号2様式!AE1338,0,TRUE))&lt;&gt;P_20号2様式!AE1338,RIGHT(FIXED(P_20号2様式!AE1338,3,FALSE),4),""))</f>
        <v>.099</v>
      </c>
      <c r="H1684" s="17" t="str">
        <f>IF(P_20号2様式!F1338&lt;&gt; "",IF(P_20号2様式!F1338&lt;&gt; "-",TEXT(INT(P_20号2様式!F1338),"#,##0"),"-"),"")</f>
        <v>0</v>
      </c>
      <c r="I1684" s="16" t="str">
        <f>IF(P_20号2様式!F1338&lt;&gt; "",IF(P_20号2様式!F1338&lt;&gt; "-",IF(VALUE(FIXED(P_20号2様式!F1338,0,TRUE))&lt;&gt;P_20号2様式!F1338,RIGHT(FIXED(P_20号2様式!F1338,3,FALSE),4),""),""),"")</f>
        <v>.000</v>
      </c>
      <c r="J1684" s="17" t="str">
        <f>IF(P_20号2様式!I1338&lt;&gt; "",IF(P_20号2様式!I1338&lt;&gt; "-",TEXT(INT(P_20号2様式!I1338),"#,##0"),"-"),"")</f>
        <v/>
      </c>
      <c r="K1684" s="16" t="str">
        <f>IF(P_20号2様式!I1338&lt;&gt; "",IF(P_20号2様式!I1338&lt;&gt; "-",IF(VALUE(FIXED(P_20号2様式!I1338,0,TRUE))&lt;&gt;P_20号2様式!I1338,RIGHT(FIXED(P_20号2様式!I1338,3,FALSE),4),""),""),"")</f>
        <v/>
      </c>
      <c r="L1684" s="17" t="str">
        <f>IF(P_20号2様式!L1338&lt;&gt; "",IF(P_20号2様式!L1338&lt;&gt; "-",TEXT(INT(P_20号2様式!L1338),"#,##0"),"-"),"")</f>
        <v/>
      </c>
      <c r="M1684" s="16" t="str">
        <f>IF(P_20号2様式!L1338&lt;&gt; "",IF(P_20号2様式!L1338&lt;&gt; "-",IF(VALUE(FIXED(P_20号2様式!L1338,0,TRUE))&lt;&gt;P_20号2様式!L1338,RIGHT(FIXED(P_20号2様式!L1338,3,FALSE),4),""),""),"")</f>
        <v/>
      </c>
      <c r="N1684" s="17" t="str">
        <f>IF(P_20号2様式!O1338&lt;&gt; "",IF(P_20号2様式!O1338&lt;&gt; "-",TEXT(INT(P_20号2様式!O1338),"#,##0"),"-"),"")</f>
        <v/>
      </c>
      <c r="O1684" s="16" t="str">
        <f>IF(P_20号2様式!O1338&lt;&gt; "",IF(P_20号2様式!O1338&lt;&gt; "-",IF(VALUE(FIXED(P_20号2様式!O1338,0,TRUE))&lt;&gt;P_20号2様式!O1338,RIGHT(FIXED(P_20号2様式!O1338,3,FALSE),4),""),""),"")</f>
        <v/>
      </c>
      <c r="P1684" s="17" t="str">
        <f>IF(P_20号2様式!R1338&lt;&gt; "",IF(P_20号2様式!R1338&lt;&gt; "-",TEXT(INT(P_20号2様式!R1338),"#,##0"),"-"),"")</f>
        <v/>
      </c>
      <c r="Q1684" s="16" t="str">
        <f>IF(P_20号2様式!R1338&lt;&gt; "",IF(P_20号2様式!R1338&lt;&gt; "-",IF(VALUE(FIXED(P_20号2様式!R1338,0,TRUE))&lt;&gt;P_20号2様式!R1338,RIGHT(FIXED(P_20号2様式!R1338,3,FALSE),4),""),""),"")</f>
        <v/>
      </c>
      <c r="R1684" s="17" t="str">
        <f>IF(P_20号2様式!U1338&lt;&gt; "",IF(P_20号2様式!U1338&lt;&gt; "-",TEXT(INT(P_20号2様式!U1338),"#,##0"),"-"),"")</f>
        <v/>
      </c>
      <c r="S1684" s="16" t="str">
        <f>IF(P_20号2様式!U1338&lt;&gt; "",IF(P_20号2様式!U1338&lt;&gt; "-",IF(VALUE(FIXED(P_20号2様式!U1338,0,TRUE))&lt;&gt;P_20号2様式!U1338,RIGHT(FIXED(P_20号2様式!U1338,3,FALSE),4),""),""),"")</f>
        <v/>
      </c>
      <c r="T1684" s="17" t="str">
        <f>IF(P_20号2様式!X1338&lt;&gt; "",IF(P_20号2様式!X1338&lt;&gt; "-",TEXT(INT(P_20号2様式!X1338),"#,##0"),"-"),"")</f>
        <v/>
      </c>
      <c r="U1684" s="16" t="str">
        <f>IF(P_20号2様式!X1338&lt;&gt; "",IF(P_20号2様式!X1338&lt;&gt; "-",IF(VALUE(FIXED(P_20号2様式!X1338,0,TRUE))&lt;&gt;P_20号2様式!X1338,RIGHT(FIXED(P_20号2様式!X1338,3,FALSE),4),""),""),"")</f>
        <v/>
      </c>
      <c r="V1684" s="17" t="str">
        <f>IF(P_20号2様式!AA1338&lt;&gt; "",IF(P_20号2様式!AA1338&lt;&gt; "-",TEXT(INT(P_20号2様式!AA1338),"#,##0"),"-"),"")</f>
        <v/>
      </c>
      <c r="W1684" s="16" t="str">
        <f>IF(P_20号2様式!AA1338&lt;&gt; "",IF(P_20号2様式!AA1338&lt;&gt; "-",IF(VALUE(FIXED(P_20号2様式!AA1338,0,TRUE))&lt;&gt;P_20号2様式!AA1338,RIGHT(FIXED(P_20号2様式!AA1338,3,FALSE),4),""),""),"")</f>
        <v/>
      </c>
    </row>
    <row r="1685" spans="1:23" ht="12.75" customHeight="1" x14ac:dyDescent="0.15">
      <c r="A1685" s="2" t="str">
        <f>IF(P_20号2様式!C1339="","",P_20号2様式!C1339)</f>
        <v>出水市</v>
      </c>
      <c r="B1685" s="15" t="str">
        <f>IF(P_20号2様式!AC1339&lt;&gt; "",TEXT(INT(P_20号2様式!AC1339),"#,##0"),"")</f>
        <v>531</v>
      </c>
      <c r="C1685" s="16" t="str">
        <f>IF(P_20号2様式!AC1339= "","",IF(VALUE(FIXED(P_20号2様式!AC1339,0,TRUE))&lt;&gt;P_20号2様式!AC1339,RIGHT(FIXED(P_20号2様式!AC1339,3,FALSE),4),""))</f>
        <v>.287</v>
      </c>
      <c r="D1685" s="17" t="str">
        <f>IF(P_20号2様式!AD1339&lt;&gt; "",TEXT(INT(P_20号2様式!AD1339),"#,##0"),"")</f>
        <v>394</v>
      </c>
      <c r="E1685" s="16" t="str">
        <f>IF(P_20号2様式!AD1339= "","",IF(VALUE(FIXED(P_20号2様式!AD1339,0,TRUE))&lt;&gt;P_20号2様式!AD1339,RIGHT(FIXED(P_20号2様式!AD1339,3,FALSE),4),""))</f>
        <v>.000</v>
      </c>
      <c r="F1685" s="17" t="str">
        <f>IF(P_20号2様式!AE1339&lt;&gt; "",TEXT(INT(P_20号2様式!AE1339),"#,##0"),"")</f>
        <v>137</v>
      </c>
      <c r="G1685" s="16" t="str">
        <f>IF(P_20号2様式!AE1339= "","",IF(VALUE(FIXED(P_20号2様式!AE1339,0,TRUE))&lt;&gt;P_20号2様式!AE1339,RIGHT(FIXED(P_20号2様式!AE1339,3,FALSE),4),""))</f>
        <v>.287</v>
      </c>
      <c r="H1685" s="17" t="str">
        <f>IF(P_20号2様式!F1339&lt;&gt; "",IF(P_20号2様式!F1339&lt;&gt; "-",TEXT(INT(P_20号2様式!F1339),"#,##0"),"-"),"")</f>
        <v>2</v>
      </c>
      <c r="I1685" s="16" t="str">
        <f>IF(P_20号2様式!F1339&lt;&gt; "",IF(P_20号2様式!F1339&lt;&gt; "-",IF(VALUE(FIXED(P_20号2様式!F1339,0,TRUE))&lt;&gt;P_20号2様式!F1339,RIGHT(FIXED(P_20号2様式!F1339,3,FALSE),4),""),""),"")</f>
        <v>.000</v>
      </c>
      <c r="J1685" s="17" t="str">
        <f>IF(P_20号2様式!I1339&lt;&gt; "",IF(P_20号2様式!I1339&lt;&gt; "-",TEXT(INT(P_20号2様式!I1339),"#,##0"),"-"),"")</f>
        <v/>
      </c>
      <c r="K1685" s="16" t="str">
        <f>IF(P_20号2様式!I1339&lt;&gt; "",IF(P_20号2様式!I1339&lt;&gt; "-",IF(VALUE(FIXED(P_20号2様式!I1339,0,TRUE))&lt;&gt;P_20号2様式!I1339,RIGHT(FIXED(P_20号2様式!I1339,3,FALSE),4),""),""),"")</f>
        <v/>
      </c>
      <c r="L1685" s="17" t="str">
        <f>IF(P_20号2様式!L1339&lt;&gt; "",IF(P_20号2様式!L1339&lt;&gt; "-",TEXT(INT(P_20号2様式!L1339),"#,##0"),"-"),"")</f>
        <v/>
      </c>
      <c r="M1685" s="16" t="str">
        <f>IF(P_20号2様式!L1339&lt;&gt; "",IF(P_20号2様式!L1339&lt;&gt; "-",IF(VALUE(FIXED(P_20号2様式!L1339,0,TRUE))&lt;&gt;P_20号2様式!L1339,RIGHT(FIXED(P_20号2様式!L1339,3,FALSE),4),""),""),"")</f>
        <v/>
      </c>
      <c r="N1685" s="17" t="str">
        <f>IF(P_20号2様式!O1339&lt;&gt; "",IF(P_20号2様式!O1339&lt;&gt; "-",TEXT(INT(P_20号2様式!O1339),"#,##0"),"-"),"")</f>
        <v/>
      </c>
      <c r="O1685" s="16" t="str">
        <f>IF(P_20号2様式!O1339&lt;&gt; "",IF(P_20号2様式!O1339&lt;&gt; "-",IF(VALUE(FIXED(P_20号2様式!O1339,0,TRUE))&lt;&gt;P_20号2様式!O1339,RIGHT(FIXED(P_20号2様式!O1339,3,FALSE),4),""),""),"")</f>
        <v/>
      </c>
      <c r="P1685" s="17" t="str">
        <f>IF(P_20号2様式!R1339&lt;&gt; "",IF(P_20号2様式!R1339&lt;&gt; "-",TEXT(INT(P_20号2様式!R1339),"#,##0"),"-"),"")</f>
        <v/>
      </c>
      <c r="Q1685" s="16" t="str">
        <f>IF(P_20号2様式!R1339&lt;&gt; "",IF(P_20号2様式!R1339&lt;&gt; "-",IF(VALUE(FIXED(P_20号2様式!R1339,0,TRUE))&lt;&gt;P_20号2様式!R1339,RIGHT(FIXED(P_20号2様式!R1339,3,FALSE),4),""),""),"")</f>
        <v/>
      </c>
      <c r="R1685" s="17" t="str">
        <f>IF(P_20号2様式!U1339&lt;&gt; "",IF(P_20号2様式!U1339&lt;&gt; "-",TEXT(INT(P_20号2様式!U1339),"#,##0"),"-"),"")</f>
        <v/>
      </c>
      <c r="S1685" s="16" t="str">
        <f>IF(P_20号2様式!U1339&lt;&gt; "",IF(P_20号2様式!U1339&lt;&gt; "-",IF(VALUE(FIXED(P_20号2様式!U1339,0,TRUE))&lt;&gt;P_20号2様式!U1339,RIGHT(FIXED(P_20号2様式!U1339,3,FALSE),4),""),""),"")</f>
        <v/>
      </c>
      <c r="T1685" s="17" t="str">
        <f>IF(P_20号2様式!X1339&lt;&gt; "",IF(P_20号2様式!X1339&lt;&gt; "-",TEXT(INT(P_20号2様式!X1339),"#,##0"),"-"),"")</f>
        <v/>
      </c>
      <c r="U1685" s="16" t="str">
        <f>IF(P_20号2様式!X1339&lt;&gt; "",IF(P_20号2様式!X1339&lt;&gt; "-",IF(VALUE(FIXED(P_20号2様式!X1339,0,TRUE))&lt;&gt;P_20号2様式!X1339,RIGHT(FIXED(P_20号2様式!X1339,3,FALSE),4),""),""),"")</f>
        <v/>
      </c>
      <c r="V1685" s="17" t="str">
        <f>IF(P_20号2様式!AA1339&lt;&gt; "",IF(P_20号2様式!AA1339&lt;&gt; "-",TEXT(INT(P_20号2様式!AA1339),"#,##0"),"-"),"")</f>
        <v/>
      </c>
      <c r="W1685" s="16" t="str">
        <f>IF(P_20号2様式!AA1339&lt;&gt; "",IF(P_20号2様式!AA1339&lt;&gt; "-",IF(VALUE(FIXED(P_20号2様式!AA1339,0,TRUE))&lt;&gt;P_20号2様式!AA1339,RIGHT(FIXED(P_20号2様式!AA1339,3,FALSE),4),""),""),"")</f>
        <v/>
      </c>
    </row>
    <row r="1686" spans="1:23" ht="12.75" customHeight="1" x14ac:dyDescent="0.15">
      <c r="A1686" s="2" t="str">
        <f>IF(P_20号2様式!C1340="","",P_20号2様式!C1340)</f>
        <v>指宿市</v>
      </c>
      <c r="B1686" s="15" t="str">
        <f>IF(P_20号2様式!AC1340&lt;&gt; "",TEXT(INT(P_20号2様式!AC1340),"#,##0"),"")</f>
        <v>376</v>
      </c>
      <c r="C1686" s="16" t="str">
        <f>IF(P_20号2様式!AC1340= "","",IF(VALUE(FIXED(P_20号2様式!AC1340,0,TRUE))&lt;&gt;P_20号2様式!AC1340,RIGHT(FIXED(P_20号2様式!AC1340,3,FALSE),4),""))</f>
        <v>.775</v>
      </c>
      <c r="D1686" s="17" t="str">
        <f>IF(P_20号2様式!AD1340&lt;&gt; "",TEXT(INT(P_20号2様式!AD1340),"#,##0"),"")</f>
        <v>251</v>
      </c>
      <c r="E1686" s="16" t="str">
        <f>IF(P_20号2様式!AD1340= "","",IF(VALUE(FIXED(P_20号2様式!AD1340,0,TRUE))&lt;&gt;P_20号2様式!AD1340,RIGHT(FIXED(P_20号2様式!AD1340,3,FALSE),4),""))</f>
        <v>.000</v>
      </c>
      <c r="F1686" s="17" t="str">
        <f>IF(P_20号2様式!AE1340&lt;&gt; "",TEXT(INT(P_20号2様式!AE1340),"#,##0"),"")</f>
        <v>125</v>
      </c>
      <c r="G1686" s="16" t="str">
        <f>IF(P_20号2様式!AE1340= "","",IF(VALUE(FIXED(P_20号2様式!AE1340,0,TRUE))&lt;&gt;P_20号2様式!AE1340,RIGHT(FIXED(P_20号2様式!AE1340,3,FALSE),4),""))</f>
        <v>.775</v>
      </c>
      <c r="H1686" s="17" t="str">
        <f>IF(P_20号2様式!F1340&lt;&gt; "",IF(P_20号2様式!F1340&lt;&gt; "-",TEXT(INT(P_20号2様式!F1340),"#,##0"),"-"),"")</f>
        <v>2</v>
      </c>
      <c r="I1686" s="16" t="str">
        <f>IF(P_20号2様式!F1340&lt;&gt; "",IF(P_20号2様式!F1340&lt;&gt; "-",IF(VALUE(FIXED(P_20号2様式!F1340,0,TRUE))&lt;&gt;P_20号2様式!F1340,RIGHT(FIXED(P_20号2様式!F1340,3,FALSE),4),""),""),"")</f>
        <v>.000</v>
      </c>
      <c r="J1686" s="17" t="str">
        <f>IF(P_20号2様式!I1340&lt;&gt; "",IF(P_20号2様式!I1340&lt;&gt; "-",TEXT(INT(P_20号2様式!I1340),"#,##0"),"-"),"")</f>
        <v/>
      </c>
      <c r="K1686" s="16" t="str">
        <f>IF(P_20号2様式!I1340&lt;&gt; "",IF(P_20号2様式!I1340&lt;&gt; "-",IF(VALUE(FIXED(P_20号2様式!I1340,0,TRUE))&lt;&gt;P_20号2様式!I1340,RIGHT(FIXED(P_20号2様式!I1340,3,FALSE),4),""),""),"")</f>
        <v/>
      </c>
      <c r="L1686" s="17" t="str">
        <f>IF(P_20号2様式!L1340&lt;&gt; "",IF(P_20号2様式!L1340&lt;&gt; "-",TEXT(INT(P_20号2様式!L1340),"#,##0"),"-"),"")</f>
        <v/>
      </c>
      <c r="M1686" s="16" t="str">
        <f>IF(P_20号2様式!L1340&lt;&gt; "",IF(P_20号2様式!L1340&lt;&gt; "-",IF(VALUE(FIXED(P_20号2様式!L1340,0,TRUE))&lt;&gt;P_20号2様式!L1340,RIGHT(FIXED(P_20号2様式!L1340,3,FALSE),4),""),""),"")</f>
        <v/>
      </c>
      <c r="N1686" s="17" t="str">
        <f>IF(P_20号2様式!O1340&lt;&gt; "",IF(P_20号2様式!O1340&lt;&gt; "-",TEXT(INT(P_20号2様式!O1340),"#,##0"),"-"),"")</f>
        <v/>
      </c>
      <c r="O1686" s="16" t="str">
        <f>IF(P_20号2様式!O1340&lt;&gt; "",IF(P_20号2様式!O1340&lt;&gt; "-",IF(VALUE(FIXED(P_20号2様式!O1340,0,TRUE))&lt;&gt;P_20号2様式!O1340,RIGHT(FIXED(P_20号2様式!O1340,3,FALSE),4),""),""),"")</f>
        <v/>
      </c>
      <c r="P1686" s="17" t="str">
        <f>IF(P_20号2様式!R1340&lt;&gt; "",IF(P_20号2様式!R1340&lt;&gt; "-",TEXT(INT(P_20号2様式!R1340),"#,##0"),"-"),"")</f>
        <v/>
      </c>
      <c r="Q1686" s="16" t="str">
        <f>IF(P_20号2様式!R1340&lt;&gt; "",IF(P_20号2様式!R1340&lt;&gt; "-",IF(VALUE(FIXED(P_20号2様式!R1340,0,TRUE))&lt;&gt;P_20号2様式!R1340,RIGHT(FIXED(P_20号2様式!R1340,3,FALSE),4),""),""),"")</f>
        <v/>
      </c>
      <c r="R1686" s="17" t="str">
        <f>IF(P_20号2様式!U1340&lt;&gt; "",IF(P_20号2様式!U1340&lt;&gt; "-",TEXT(INT(P_20号2様式!U1340),"#,##0"),"-"),"")</f>
        <v/>
      </c>
      <c r="S1686" s="16" t="str">
        <f>IF(P_20号2様式!U1340&lt;&gt; "",IF(P_20号2様式!U1340&lt;&gt; "-",IF(VALUE(FIXED(P_20号2様式!U1340,0,TRUE))&lt;&gt;P_20号2様式!U1340,RIGHT(FIXED(P_20号2様式!U1340,3,FALSE),4),""),""),"")</f>
        <v/>
      </c>
      <c r="T1686" s="17" t="str">
        <f>IF(P_20号2様式!X1340&lt;&gt; "",IF(P_20号2様式!X1340&lt;&gt; "-",TEXT(INT(P_20号2様式!X1340),"#,##0"),"-"),"")</f>
        <v/>
      </c>
      <c r="U1686" s="16" t="str">
        <f>IF(P_20号2様式!X1340&lt;&gt; "",IF(P_20号2様式!X1340&lt;&gt; "-",IF(VALUE(FIXED(P_20号2様式!X1340,0,TRUE))&lt;&gt;P_20号2様式!X1340,RIGHT(FIXED(P_20号2様式!X1340,3,FALSE),4),""),""),"")</f>
        <v/>
      </c>
      <c r="V1686" s="17" t="str">
        <f>IF(P_20号2様式!AA1340&lt;&gt; "",IF(P_20号2様式!AA1340&lt;&gt; "-",TEXT(INT(P_20号2様式!AA1340),"#,##0"),"-"),"")</f>
        <v/>
      </c>
      <c r="W1686" s="16" t="str">
        <f>IF(P_20号2様式!AA1340&lt;&gt; "",IF(P_20号2様式!AA1340&lt;&gt; "-",IF(VALUE(FIXED(P_20号2様式!AA1340,0,TRUE))&lt;&gt;P_20号2様式!AA1340,RIGHT(FIXED(P_20号2様式!AA1340,3,FALSE),4),""),""),"")</f>
        <v/>
      </c>
    </row>
    <row r="1687" spans="1:23" ht="12.75" customHeight="1" x14ac:dyDescent="0.15">
      <c r="A1687" s="2" t="str">
        <f>IF(P_20号2様式!C1341="","",P_20号2様式!C1341)</f>
        <v>西之表市</v>
      </c>
      <c r="B1687" s="15" t="str">
        <f>IF(P_20号2様式!AC1341&lt;&gt; "",TEXT(INT(P_20号2様式!AC1341),"#,##0"),"")</f>
        <v>127</v>
      </c>
      <c r="C1687" s="16" t="str">
        <f>IF(P_20号2様式!AC1341= "","",IF(VALUE(FIXED(P_20号2様式!AC1341,0,TRUE))&lt;&gt;P_20号2様式!AC1341,RIGHT(FIXED(P_20号2様式!AC1341,3,FALSE),4),""))</f>
        <v>.871</v>
      </c>
      <c r="D1687" s="17" t="str">
        <f>IF(P_20号2様式!AD1341&lt;&gt; "",TEXT(INT(P_20号2様式!AD1341),"#,##0"),"")</f>
        <v>87</v>
      </c>
      <c r="E1687" s="16" t="str">
        <f>IF(P_20号2様式!AD1341= "","",IF(VALUE(FIXED(P_20号2様式!AD1341,0,TRUE))&lt;&gt;P_20号2様式!AD1341,RIGHT(FIXED(P_20号2様式!AD1341,3,FALSE),4),""))</f>
        <v>.000</v>
      </c>
      <c r="F1687" s="17" t="str">
        <f>IF(P_20号2様式!AE1341&lt;&gt; "",TEXT(INT(P_20号2様式!AE1341),"#,##0"),"")</f>
        <v>40</v>
      </c>
      <c r="G1687" s="16" t="str">
        <f>IF(P_20号2様式!AE1341= "","",IF(VALUE(FIXED(P_20号2様式!AE1341,0,TRUE))&lt;&gt;P_20号2様式!AE1341,RIGHT(FIXED(P_20号2様式!AE1341,3,FALSE),4),""))</f>
        <v>.871</v>
      </c>
      <c r="H1687" s="17" t="str">
        <f>IF(P_20号2様式!F1341&lt;&gt; "",IF(P_20号2様式!F1341&lt;&gt; "-",TEXT(INT(P_20号2様式!F1341),"#,##0"),"-"),"")</f>
        <v>0</v>
      </c>
      <c r="I1687" s="16" t="str">
        <f>IF(P_20号2様式!F1341&lt;&gt; "",IF(P_20号2様式!F1341&lt;&gt; "-",IF(VALUE(FIXED(P_20号2様式!F1341,0,TRUE))&lt;&gt;P_20号2様式!F1341,RIGHT(FIXED(P_20号2様式!F1341,3,FALSE),4),""),""),"")</f>
        <v>.000</v>
      </c>
      <c r="J1687" s="17" t="str">
        <f>IF(P_20号2様式!I1341&lt;&gt; "",IF(P_20号2様式!I1341&lt;&gt; "-",TEXT(INT(P_20号2様式!I1341),"#,##0"),"-"),"")</f>
        <v/>
      </c>
      <c r="K1687" s="16" t="str">
        <f>IF(P_20号2様式!I1341&lt;&gt; "",IF(P_20号2様式!I1341&lt;&gt; "-",IF(VALUE(FIXED(P_20号2様式!I1341,0,TRUE))&lt;&gt;P_20号2様式!I1341,RIGHT(FIXED(P_20号2様式!I1341,3,FALSE),4),""),""),"")</f>
        <v/>
      </c>
      <c r="L1687" s="17" t="str">
        <f>IF(P_20号2様式!L1341&lt;&gt; "",IF(P_20号2様式!L1341&lt;&gt; "-",TEXT(INT(P_20号2様式!L1341),"#,##0"),"-"),"")</f>
        <v/>
      </c>
      <c r="M1687" s="16" t="str">
        <f>IF(P_20号2様式!L1341&lt;&gt; "",IF(P_20号2様式!L1341&lt;&gt; "-",IF(VALUE(FIXED(P_20号2様式!L1341,0,TRUE))&lt;&gt;P_20号2様式!L1341,RIGHT(FIXED(P_20号2様式!L1341,3,FALSE),4),""),""),"")</f>
        <v/>
      </c>
      <c r="N1687" s="17" t="str">
        <f>IF(P_20号2様式!O1341&lt;&gt; "",IF(P_20号2様式!O1341&lt;&gt; "-",TEXT(INT(P_20号2様式!O1341),"#,##0"),"-"),"")</f>
        <v/>
      </c>
      <c r="O1687" s="16" t="str">
        <f>IF(P_20号2様式!O1341&lt;&gt; "",IF(P_20号2様式!O1341&lt;&gt; "-",IF(VALUE(FIXED(P_20号2様式!O1341,0,TRUE))&lt;&gt;P_20号2様式!O1341,RIGHT(FIXED(P_20号2様式!O1341,3,FALSE),4),""),""),"")</f>
        <v/>
      </c>
      <c r="P1687" s="17" t="str">
        <f>IF(P_20号2様式!R1341&lt;&gt; "",IF(P_20号2様式!R1341&lt;&gt; "-",TEXT(INT(P_20号2様式!R1341),"#,##0"),"-"),"")</f>
        <v/>
      </c>
      <c r="Q1687" s="16" t="str">
        <f>IF(P_20号2様式!R1341&lt;&gt; "",IF(P_20号2様式!R1341&lt;&gt; "-",IF(VALUE(FIXED(P_20号2様式!R1341,0,TRUE))&lt;&gt;P_20号2様式!R1341,RIGHT(FIXED(P_20号2様式!R1341,3,FALSE),4),""),""),"")</f>
        <v/>
      </c>
      <c r="R1687" s="17" t="str">
        <f>IF(P_20号2様式!U1341&lt;&gt; "",IF(P_20号2様式!U1341&lt;&gt; "-",TEXT(INT(P_20号2様式!U1341),"#,##0"),"-"),"")</f>
        <v/>
      </c>
      <c r="S1687" s="16" t="str">
        <f>IF(P_20号2様式!U1341&lt;&gt; "",IF(P_20号2様式!U1341&lt;&gt; "-",IF(VALUE(FIXED(P_20号2様式!U1341,0,TRUE))&lt;&gt;P_20号2様式!U1341,RIGHT(FIXED(P_20号2様式!U1341,3,FALSE),4),""),""),"")</f>
        <v/>
      </c>
      <c r="T1687" s="17" t="str">
        <f>IF(P_20号2様式!X1341&lt;&gt; "",IF(P_20号2様式!X1341&lt;&gt; "-",TEXT(INT(P_20号2様式!X1341),"#,##0"),"-"),"")</f>
        <v/>
      </c>
      <c r="U1687" s="16" t="str">
        <f>IF(P_20号2様式!X1341&lt;&gt; "",IF(P_20号2様式!X1341&lt;&gt; "-",IF(VALUE(FIXED(P_20号2様式!X1341,0,TRUE))&lt;&gt;P_20号2様式!X1341,RIGHT(FIXED(P_20号2様式!X1341,3,FALSE),4),""),""),"")</f>
        <v/>
      </c>
      <c r="V1687" s="17" t="str">
        <f>IF(P_20号2様式!AA1341&lt;&gt; "",IF(P_20号2様式!AA1341&lt;&gt; "-",TEXT(INT(P_20号2様式!AA1341),"#,##0"),"-"),"")</f>
        <v/>
      </c>
      <c r="W1687" s="16" t="str">
        <f>IF(P_20号2様式!AA1341&lt;&gt; "",IF(P_20号2様式!AA1341&lt;&gt; "-",IF(VALUE(FIXED(P_20号2様式!AA1341,0,TRUE))&lt;&gt;P_20号2様式!AA1341,RIGHT(FIXED(P_20号2様式!AA1341,3,FALSE),4),""),""),"")</f>
        <v/>
      </c>
    </row>
    <row r="1688" spans="1:23" ht="12.75" customHeight="1" x14ac:dyDescent="0.15">
      <c r="A1688" s="2" t="str">
        <f>IF(P_20号2様式!C1342="","",P_20号2様式!C1342)</f>
        <v>垂水市</v>
      </c>
      <c r="B1688" s="15" t="str">
        <f>IF(P_20号2様式!AC1342&lt;&gt; "",TEXT(INT(P_20号2様式!AC1342),"#,##0"),"")</f>
        <v>129</v>
      </c>
      <c r="C1688" s="16" t="str">
        <f>IF(P_20号2様式!AC1342= "","",IF(VALUE(FIXED(P_20号2様式!AC1342,0,TRUE))&lt;&gt;P_20号2様式!AC1342,RIGHT(FIXED(P_20号2様式!AC1342,3,FALSE),4),""))</f>
        <v>.684</v>
      </c>
      <c r="D1688" s="17" t="str">
        <f>IF(P_20号2様式!AD1342&lt;&gt; "",TEXT(INT(P_20号2様式!AD1342),"#,##0"),"")</f>
        <v>99</v>
      </c>
      <c r="E1688" s="16" t="str">
        <f>IF(P_20号2様式!AD1342= "","",IF(VALUE(FIXED(P_20号2様式!AD1342,0,TRUE))&lt;&gt;P_20号2様式!AD1342,RIGHT(FIXED(P_20号2様式!AD1342,3,FALSE),4),""))</f>
        <v>.000</v>
      </c>
      <c r="F1688" s="17" t="str">
        <f>IF(P_20号2様式!AE1342&lt;&gt; "",TEXT(INT(P_20号2様式!AE1342),"#,##0"),"")</f>
        <v>30</v>
      </c>
      <c r="G1688" s="16" t="str">
        <f>IF(P_20号2様式!AE1342= "","",IF(VALUE(FIXED(P_20号2様式!AE1342,0,TRUE))&lt;&gt;P_20号2様式!AE1342,RIGHT(FIXED(P_20号2様式!AE1342,3,FALSE),4),""))</f>
        <v>.684</v>
      </c>
      <c r="H1688" s="17" t="str">
        <f>IF(P_20号2様式!F1342&lt;&gt; "",IF(P_20号2様式!F1342&lt;&gt; "-",TEXT(INT(P_20号2様式!F1342),"#,##0"),"-"),"")</f>
        <v>1</v>
      </c>
      <c r="I1688" s="16" t="str">
        <f>IF(P_20号2様式!F1342&lt;&gt; "",IF(P_20号2様式!F1342&lt;&gt; "-",IF(VALUE(FIXED(P_20号2様式!F1342,0,TRUE))&lt;&gt;P_20号2様式!F1342,RIGHT(FIXED(P_20号2様式!F1342,3,FALSE),4),""),""),"")</f>
        <v>.000</v>
      </c>
      <c r="J1688" s="17" t="str">
        <f>IF(P_20号2様式!I1342&lt;&gt; "",IF(P_20号2様式!I1342&lt;&gt; "-",TEXT(INT(P_20号2様式!I1342),"#,##0"),"-"),"")</f>
        <v/>
      </c>
      <c r="K1688" s="16" t="str">
        <f>IF(P_20号2様式!I1342&lt;&gt; "",IF(P_20号2様式!I1342&lt;&gt; "-",IF(VALUE(FIXED(P_20号2様式!I1342,0,TRUE))&lt;&gt;P_20号2様式!I1342,RIGHT(FIXED(P_20号2様式!I1342,3,FALSE),4),""),""),"")</f>
        <v/>
      </c>
      <c r="L1688" s="17" t="str">
        <f>IF(P_20号2様式!L1342&lt;&gt; "",IF(P_20号2様式!L1342&lt;&gt; "-",TEXT(INT(P_20号2様式!L1342),"#,##0"),"-"),"")</f>
        <v/>
      </c>
      <c r="M1688" s="16" t="str">
        <f>IF(P_20号2様式!L1342&lt;&gt; "",IF(P_20号2様式!L1342&lt;&gt; "-",IF(VALUE(FIXED(P_20号2様式!L1342,0,TRUE))&lt;&gt;P_20号2様式!L1342,RIGHT(FIXED(P_20号2様式!L1342,3,FALSE),4),""),""),"")</f>
        <v/>
      </c>
      <c r="N1688" s="17" t="str">
        <f>IF(P_20号2様式!O1342&lt;&gt; "",IF(P_20号2様式!O1342&lt;&gt; "-",TEXT(INT(P_20号2様式!O1342),"#,##0"),"-"),"")</f>
        <v/>
      </c>
      <c r="O1688" s="16" t="str">
        <f>IF(P_20号2様式!O1342&lt;&gt; "",IF(P_20号2様式!O1342&lt;&gt; "-",IF(VALUE(FIXED(P_20号2様式!O1342,0,TRUE))&lt;&gt;P_20号2様式!O1342,RIGHT(FIXED(P_20号2様式!O1342,3,FALSE),4),""),""),"")</f>
        <v/>
      </c>
      <c r="P1688" s="17" t="str">
        <f>IF(P_20号2様式!R1342&lt;&gt; "",IF(P_20号2様式!R1342&lt;&gt; "-",TEXT(INT(P_20号2様式!R1342),"#,##0"),"-"),"")</f>
        <v/>
      </c>
      <c r="Q1688" s="16" t="str">
        <f>IF(P_20号2様式!R1342&lt;&gt; "",IF(P_20号2様式!R1342&lt;&gt; "-",IF(VALUE(FIXED(P_20号2様式!R1342,0,TRUE))&lt;&gt;P_20号2様式!R1342,RIGHT(FIXED(P_20号2様式!R1342,3,FALSE),4),""),""),"")</f>
        <v/>
      </c>
      <c r="R1688" s="17" t="str">
        <f>IF(P_20号2様式!U1342&lt;&gt; "",IF(P_20号2様式!U1342&lt;&gt; "-",TEXT(INT(P_20号2様式!U1342),"#,##0"),"-"),"")</f>
        <v/>
      </c>
      <c r="S1688" s="16" t="str">
        <f>IF(P_20号2様式!U1342&lt;&gt; "",IF(P_20号2様式!U1342&lt;&gt; "-",IF(VALUE(FIXED(P_20号2様式!U1342,0,TRUE))&lt;&gt;P_20号2様式!U1342,RIGHT(FIXED(P_20号2様式!U1342,3,FALSE),4),""),""),"")</f>
        <v/>
      </c>
      <c r="T1688" s="17" t="str">
        <f>IF(P_20号2様式!X1342&lt;&gt; "",IF(P_20号2様式!X1342&lt;&gt; "-",TEXT(INT(P_20号2様式!X1342),"#,##0"),"-"),"")</f>
        <v/>
      </c>
      <c r="U1688" s="16" t="str">
        <f>IF(P_20号2様式!X1342&lt;&gt; "",IF(P_20号2様式!X1342&lt;&gt; "-",IF(VALUE(FIXED(P_20号2様式!X1342,0,TRUE))&lt;&gt;P_20号2様式!X1342,RIGHT(FIXED(P_20号2様式!X1342,3,FALSE),4),""),""),"")</f>
        <v/>
      </c>
      <c r="V1688" s="17" t="str">
        <f>IF(P_20号2様式!AA1342&lt;&gt; "",IF(P_20号2様式!AA1342&lt;&gt; "-",TEXT(INT(P_20号2様式!AA1342),"#,##0"),"-"),"")</f>
        <v/>
      </c>
      <c r="W1688" s="16" t="str">
        <f>IF(P_20号2様式!AA1342&lt;&gt; "",IF(P_20号2様式!AA1342&lt;&gt; "-",IF(VALUE(FIXED(P_20号2様式!AA1342,0,TRUE))&lt;&gt;P_20号2様式!AA1342,RIGHT(FIXED(P_20号2様式!AA1342,3,FALSE),4),""),""),"")</f>
        <v/>
      </c>
    </row>
    <row r="1689" spans="1:23" ht="12.75" customHeight="1" x14ac:dyDescent="0.15">
      <c r="A1689" s="2" t="str">
        <f>IF(P_20号2様式!C1343="","",P_20号2様式!C1343)</f>
        <v>薩摩川内市第１</v>
      </c>
      <c r="B1689" s="15" t="str">
        <f>IF(P_20号2様式!AC1343&lt;&gt; "",TEXT(INT(P_20号2様式!AC1343),"#,##0"),"")</f>
        <v>775</v>
      </c>
      <c r="C1689" s="16" t="str">
        <f>IF(P_20号2様式!AC1343= "","",IF(VALUE(FIXED(P_20号2様式!AC1343,0,TRUE))&lt;&gt;P_20号2様式!AC1343,RIGHT(FIXED(P_20号2様式!AC1343,3,FALSE),4),""))</f>
        <v>.699</v>
      </c>
      <c r="D1689" s="17" t="str">
        <f>IF(P_20号2様式!AD1343&lt;&gt; "",TEXT(INT(P_20号2様式!AD1343),"#,##0"),"")</f>
        <v>538</v>
      </c>
      <c r="E1689" s="16" t="str">
        <f>IF(P_20号2様式!AD1343= "","",IF(VALUE(FIXED(P_20号2様式!AD1343,0,TRUE))&lt;&gt;P_20号2様式!AD1343,RIGHT(FIXED(P_20号2様式!AD1343,3,FALSE),4),""))</f>
        <v>.000</v>
      </c>
      <c r="F1689" s="17" t="str">
        <f>IF(P_20号2様式!AE1343&lt;&gt; "",TEXT(INT(P_20号2様式!AE1343),"#,##0"),"")</f>
        <v>237</v>
      </c>
      <c r="G1689" s="16" t="str">
        <f>IF(P_20号2様式!AE1343= "","",IF(VALUE(FIXED(P_20号2様式!AE1343,0,TRUE))&lt;&gt;P_20号2様式!AE1343,RIGHT(FIXED(P_20号2様式!AE1343,3,FALSE),4),""))</f>
        <v>.699</v>
      </c>
      <c r="H1689" s="17" t="str">
        <f>IF(P_20号2様式!F1343&lt;&gt; "",IF(P_20号2様式!F1343&lt;&gt; "-",TEXT(INT(P_20号2様式!F1343),"#,##0"),"-"),"")</f>
        <v>2</v>
      </c>
      <c r="I1689" s="16" t="str">
        <f>IF(P_20号2様式!F1343&lt;&gt; "",IF(P_20号2様式!F1343&lt;&gt; "-",IF(VALUE(FIXED(P_20号2様式!F1343,0,TRUE))&lt;&gt;P_20号2様式!F1343,RIGHT(FIXED(P_20号2様式!F1343,3,FALSE),4),""),""),"")</f>
        <v>.000</v>
      </c>
      <c r="J1689" s="17" t="str">
        <f>IF(P_20号2様式!I1343&lt;&gt; "",IF(P_20号2様式!I1343&lt;&gt; "-",TEXT(INT(P_20号2様式!I1343),"#,##0"),"-"),"")</f>
        <v/>
      </c>
      <c r="K1689" s="16" t="str">
        <f>IF(P_20号2様式!I1343&lt;&gt; "",IF(P_20号2様式!I1343&lt;&gt; "-",IF(VALUE(FIXED(P_20号2様式!I1343,0,TRUE))&lt;&gt;P_20号2様式!I1343,RIGHT(FIXED(P_20号2様式!I1343,3,FALSE),4),""),""),"")</f>
        <v/>
      </c>
      <c r="L1689" s="17" t="str">
        <f>IF(P_20号2様式!L1343&lt;&gt; "",IF(P_20号2様式!L1343&lt;&gt; "-",TEXT(INT(P_20号2様式!L1343),"#,##0"),"-"),"")</f>
        <v/>
      </c>
      <c r="M1689" s="16" t="str">
        <f>IF(P_20号2様式!L1343&lt;&gt; "",IF(P_20号2様式!L1343&lt;&gt; "-",IF(VALUE(FIXED(P_20号2様式!L1343,0,TRUE))&lt;&gt;P_20号2様式!L1343,RIGHT(FIXED(P_20号2様式!L1343,3,FALSE),4),""),""),"")</f>
        <v/>
      </c>
      <c r="N1689" s="17" t="str">
        <f>IF(P_20号2様式!O1343&lt;&gt; "",IF(P_20号2様式!O1343&lt;&gt; "-",TEXT(INT(P_20号2様式!O1343),"#,##0"),"-"),"")</f>
        <v/>
      </c>
      <c r="O1689" s="16" t="str">
        <f>IF(P_20号2様式!O1343&lt;&gt; "",IF(P_20号2様式!O1343&lt;&gt; "-",IF(VALUE(FIXED(P_20号2様式!O1343,0,TRUE))&lt;&gt;P_20号2様式!O1343,RIGHT(FIXED(P_20号2様式!O1343,3,FALSE),4),""),""),"")</f>
        <v/>
      </c>
      <c r="P1689" s="17" t="str">
        <f>IF(P_20号2様式!R1343&lt;&gt; "",IF(P_20号2様式!R1343&lt;&gt; "-",TEXT(INT(P_20号2様式!R1343),"#,##0"),"-"),"")</f>
        <v/>
      </c>
      <c r="Q1689" s="16" t="str">
        <f>IF(P_20号2様式!R1343&lt;&gt; "",IF(P_20号2様式!R1343&lt;&gt; "-",IF(VALUE(FIXED(P_20号2様式!R1343,0,TRUE))&lt;&gt;P_20号2様式!R1343,RIGHT(FIXED(P_20号2様式!R1343,3,FALSE),4),""),""),"")</f>
        <v/>
      </c>
      <c r="R1689" s="17" t="str">
        <f>IF(P_20号2様式!U1343&lt;&gt; "",IF(P_20号2様式!U1343&lt;&gt; "-",TEXT(INT(P_20号2様式!U1343),"#,##0"),"-"),"")</f>
        <v/>
      </c>
      <c r="S1689" s="16" t="str">
        <f>IF(P_20号2様式!U1343&lt;&gt; "",IF(P_20号2様式!U1343&lt;&gt; "-",IF(VALUE(FIXED(P_20号2様式!U1343,0,TRUE))&lt;&gt;P_20号2様式!U1343,RIGHT(FIXED(P_20号2様式!U1343,3,FALSE),4),""),""),"")</f>
        <v/>
      </c>
      <c r="T1689" s="17" t="str">
        <f>IF(P_20号2様式!X1343&lt;&gt; "",IF(P_20号2様式!X1343&lt;&gt; "-",TEXT(INT(P_20号2様式!X1343),"#,##0"),"-"),"")</f>
        <v/>
      </c>
      <c r="U1689" s="16" t="str">
        <f>IF(P_20号2様式!X1343&lt;&gt; "",IF(P_20号2様式!X1343&lt;&gt; "-",IF(VALUE(FIXED(P_20号2様式!X1343,0,TRUE))&lt;&gt;P_20号2様式!X1343,RIGHT(FIXED(P_20号2様式!X1343,3,FALSE),4),""),""),"")</f>
        <v/>
      </c>
      <c r="V1689" s="17" t="str">
        <f>IF(P_20号2様式!AA1343&lt;&gt; "",IF(P_20号2様式!AA1343&lt;&gt; "-",TEXT(INT(P_20号2様式!AA1343),"#,##0"),"-"),"")</f>
        <v/>
      </c>
      <c r="W1689" s="16" t="str">
        <f>IF(P_20号2様式!AA1343&lt;&gt; "",IF(P_20号2様式!AA1343&lt;&gt; "-",IF(VALUE(FIXED(P_20号2様式!AA1343,0,TRUE))&lt;&gt;P_20号2様式!AA1343,RIGHT(FIXED(P_20号2様式!AA1343,3,FALSE),4),""),""),"")</f>
        <v/>
      </c>
    </row>
    <row r="1690" spans="1:23" ht="12.75" customHeight="1" x14ac:dyDescent="0.15">
      <c r="A1690" s="2" t="str">
        <f>IF(P_20号2様式!C1344="","",P_20号2様式!C1344)</f>
        <v>薩摩川内市第２</v>
      </c>
      <c r="B1690" s="15" t="str">
        <f>IF(P_20号2様式!AC1344&lt;&gt; "",TEXT(INT(P_20号2様式!AC1344),"#,##0"),"")</f>
        <v>51</v>
      </c>
      <c r="C1690" s="16" t="str">
        <f>IF(P_20号2様式!AC1344= "","",IF(VALUE(FIXED(P_20号2様式!AC1344,0,TRUE))&lt;&gt;P_20号2様式!AC1344,RIGHT(FIXED(P_20号2様式!AC1344,3,FALSE),4),""))</f>
        <v>.096</v>
      </c>
      <c r="D1690" s="17" t="str">
        <f>IF(P_20号2様式!AD1344&lt;&gt; "",TEXT(INT(P_20号2様式!AD1344),"#,##0"),"")</f>
        <v>39</v>
      </c>
      <c r="E1690" s="16" t="str">
        <f>IF(P_20号2様式!AD1344= "","",IF(VALUE(FIXED(P_20号2様式!AD1344,0,TRUE))&lt;&gt;P_20号2様式!AD1344,RIGHT(FIXED(P_20号2様式!AD1344,3,FALSE),4),""))</f>
        <v>.000</v>
      </c>
      <c r="F1690" s="17" t="str">
        <f>IF(P_20号2様式!AE1344&lt;&gt; "",TEXT(INT(P_20号2様式!AE1344),"#,##0"),"")</f>
        <v>12</v>
      </c>
      <c r="G1690" s="16" t="str">
        <f>IF(P_20号2様式!AE1344= "","",IF(VALUE(FIXED(P_20号2様式!AE1344,0,TRUE))&lt;&gt;P_20号2様式!AE1344,RIGHT(FIXED(P_20号2様式!AE1344,3,FALSE),4),""))</f>
        <v>.096</v>
      </c>
      <c r="H1690" s="17" t="str">
        <f>IF(P_20号2様式!F1344&lt;&gt; "",IF(P_20号2様式!F1344&lt;&gt; "-",TEXT(INT(P_20号2様式!F1344),"#,##0"),"-"),"")</f>
        <v>0</v>
      </c>
      <c r="I1690" s="16" t="str">
        <f>IF(P_20号2様式!F1344&lt;&gt; "",IF(P_20号2様式!F1344&lt;&gt; "-",IF(VALUE(FIXED(P_20号2様式!F1344,0,TRUE))&lt;&gt;P_20号2様式!F1344,RIGHT(FIXED(P_20号2様式!F1344,3,FALSE),4),""),""),"")</f>
        <v>.000</v>
      </c>
      <c r="J1690" s="17" t="str">
        <f>IF(P_20号2様式!I1344&lt;&gt; "",IF(P_20号2様式!I1344&lt;&gt; "-",TEXT(INT(P_20号2様式!I1344),"#,##0"),"-"),"")</f>
        <v/>
      </c>
      <c r="K1690" s="16" t="str">
        <f>IF(P_20号2様式!I1344&lt;&gt; "",IF(P_20号2様式!I1344&lt;&gt; "-",IF(VALUE(FIXED(P_20号2様式!I1344,0,TRUE))&lt;&gt;P_20号2様式!I1344,RIGHT(FIXED(P_20号2様式!I1344,3,FALSE),4),""),""),"")</f>
        <v/>
      </c>
      <c r="L1690" s="17" t="str">
        <f>IF(P_20号2様式!L1344&lt;&gt; "",IF(P_20号2様式!L1344&lt;&gt; "-",TEXT(INT(P_20号2様式!L1344),"#,##0"),"-"),"")</f>
        <v/>
      </c>
      <c r="M1690" s="16" t="str">
        <f>IF(P_20号2様式!L1344&lt;&gt; "",IF(P_20号2様式!L1344&lt;&gt; "-",IF(VALUE(FIXED(P_20号2様式!L1344,0,TRUE))&lt;&gt;P_20号2様式!L1344,RIGHT(FIXED(P_20号2様式!L1344,3,FALSE),4),""),""),"")</f>
        <v/>
      </c>
      <c r="N1690" s="17" t="str">
        <f>IF(P_20号2様式!O1344&lt;&gt; "",IF(P_20号2様式!O1344&lt;&gt; "-",TEXT(INT(P_20号2様式!O1344),"#,##0"),"-"),"")</f>
        <v/>
      </c>
      <c r="O1690" s="16" t="str">
        <f>IF(P_20号2様式!O1344&lt;&gt; "",IF(P_20号2様式!O1344&lt;&gt; "-",IF(VALUE(FIXED(P_20号2様式!O1344,0,TRUE))&lt;&gt;P_20号2様式!O1344,RIGHT(FIXED(P_20号2様式!O1344,3,FALSE),4),""),""),"")</f>
        <v/>
      </c>
      <c r="P1690" s="17" t="str">
        <f>IF(P_20号2様式!R1344&lt;&gt; "",IF(P_20号2様式!R1344&lt;&gt; "-",TEXT(INT(P_20号2様式!R1344),"#,##0"),"-"),"")</f>
        <v/>
      </c>
      <c r="Q1690" s="16" t="str">
        <f>IF(P_20号2様式!R1344&lt;&gt; "",IF(P_20号2様式!R1344&lt;&gt; "-",IF(VALUE(FIXED(P_20号2様式!R1344,0,TRUE))&lt;&gt;P_20号2様式!R1344,RIGHT(FIXED(P_20号2様式!R1344,3,FALSE),4),""),""),"")</f>
        <v/>
      </c>
      <c r="R1690" s="17" t="str">
        <f>IF(P_20号2様式!U1344&lt;&gt; "",IF(P_20号2様式!U1344&lt;&gt; "-",TEXT(INT(P_20号2様式!U1344),"#,##0"),"-"),"")</f>
        <v/>
      </c>
      <c r="S1690" s="16" t="str">
        <f>IF(P_20号2様式!U1344&lt;&gt; "",IF(P_20号2様式!U1344&lt;&gt; "-",IF(VALUE(FIXED(P_20号2様式!U1344,0,TRUE))&lt;&gt;P_20号2様式!U1344,RIGHT(FIXED(P_20号2様式!U1344,3,FALSE),4),""),""),"")</f>
        <v/>
      </c>
      <c r="T1690" s="17" t="str">
        <f>IF(P_20号2様式!X1344&lt;&gt; "",IF(P_20号2様式!X1344&lt;&gt; "-",TEXT(INT(P_20号2様式!X1344),"#,##0"),"-"),"")</f>
        <v/>
      </c>
      <c r="U1690" s="16" t="str">
        <f>IF(P_20号2様式!X1344&lt;&gt; "",IF(P_20号2様式!X1344&lt;&gt; "-",IF(VALUE(FIXED(P_20号2様式!X1344,0,TRUE))&lt;&gt;P_20号2様式!X1344,RIGHT(FIXED(P_20号2様式!X1344,3,FALSE),4),""),""),"")</f>
        <v/>
      </c>
      <c r="V1690" s="17" t="str">
        <f>IF(P_20号2様式!AA1344&lt;&gt; "",IF(P_20号2様式!AA1344&lt;&gt; "-",TEXT(INT(P_20号2様式!AA1344),"#,##0"),"-"),"")</f>
        <v/>
      </c>
      <c r="W1690" s="16" t="str">
        <f>IF(P_20号2様式!AA1344&lt;&gt; "",IF(P_20号2様式!AA1344&lt;&gt; "-",IF(VALUE(FIXED(P_20号2様式!AA1344,0,TRUE))&lt;&gt;P_20号2様式!AA1344,RIGHT(FIXED(P_20号2様式!AA1344,3,FALSE),4),""),""),"")</f>
        <v/>
      </c>
    </row>
    <row r="1691" spans="1:23" ht="12.75" customHeight="1" x14ac:dyDescent="0.15">
      <c r="A1691" s="2" t="str">
        <f>IF(P_20号2様式!C1345="","",P_20号2様式!C1345)</f>
        <v>＊（薩摩川内市）計</v>
      </c>
      <c r="B1691" s="15" t="str">
        <f>IF(P_20号2様式!AC1345&lt;&gt; "",TEXT(INT(P_20号2様式!AC1345),"#,##0"),"")</f>
        <v>826</v>
      </c>
      <c r="C1691" s="16" t="str">
        <f>IF(P_20号2様式!AC1345= "","",IF(VALUE(FIXED(P_20号2様式!AC1345,0,TRUE))&lt;&gt;P_20号2様式!AC1345,RIGHT(FIXED(P_20号2様式!AC1345,3,FALSE),4),""))</f>
        <v>.795</v>
      </c>
      <c r="D1691" s="17" t="str">
        <f>IF(P_20号2様式!AD1345&lt;&gt; "",TEXT(INT(P_20号2様式!AD1345),"#,##0"),"")</f>
        <v>577</v>
      </c>
      <c r="E1691" s="16" t="str">
        <f>IF(P_20号2様式!AD1345= "","",IF(VALUE(FIXED(P_20号2様式!AD1345,0,TRUE))&lt;&gt;P_20号2様式!AD1345,RIGHT(FIXED(P_20号2様式!AD1345,3,FALSE),4),""))</f>
        <v>.000</v>
      </c>
      <c r="F1691" s="17" t="str">
        <f>IF(P_20号2様式!AE1345&lt;&gt; "",TEXT(INT(P_20号2様式!AE1345),"#,##0"),"")</f>
        <v>249</v>
      </c>
      <c r="G1691" s="16" t="str">
        <f>IF(P_20号2様式!AE1345= "","",IF(VALUE(FIXED(P_20号2様式!AE1345,0,TRUE))&lt;&gt;P_20号2様式!AE1345,RIGHT(FIXED(P_20号2様式!AE1345,3,FALSE),4),""))</f>
        <v>.795</v>
      </c>
      <c r="H1691" s="17" t="str">
        <f>IF(P_20号2様式!F1345&lt;&gt; "",IF(P_20号2様式!F1345&lt;&gt; "-",TEXT(INT(P_20号2様式!F1345),"#,##0"),"-"),"")</f>
        <v>2</v>
      </c>
      <c r="I1691" s="16" t="str">
        <f>IF(P_20号2様式!F1345&lt;&gt; "",IF(P_20号2様式!F1345&lt;&gt; "-",IF(VALUE(FIXED(P_20号2様式!F1345,0,TRUE))&lt;&gt;P_20号2様式!F1345,RIGHT(FIXED(P_20号2様式!F1345,3,FALSE),4),""),""),"")</f>
        <v>.000</v>
      </c>
      <c r="J1691" s="17" t="str">
        <f>IF(P_20号2様式!I1345&lt;&gt; "",IF(P_20号2様式!I1345&lt;&gt; "-",TEXT(INT(P_20号2様式!I1345),"#,##0"),"-"),"")</f>
        <v/>
      </c>
      <c r="K1691" s="16" t="str">
        <f>IF(P_20号2様式!I1345&lt;&gt; "",IF(P_20号2様式!I1345&lt;&gt; "-",IF(VALUE(FIXED(P_20号2様式!I1345,0,TRUE))&lt;&gt;P_20号2様式!I1345,RIGHT(FIXED(P_20号2様式!I1345,3,FALSE),4),""),""),"")</f>
        <v/>
      </c>
      <c r="L1691" s="17" t="str">
        <f>IF(P_20号2様式!L1345&lt;&gt; "",IF(P_20号2様式!L1345&lt;&gt; "-",TEXT(INT(P_20号2様式!L1345),"#,##0"),"-"),"")</f>
        <v/>
      </c>
      <c r="M1691" s="16" t="str">
        <f>IF(P_20号2様式!L1345&lt;&gt; "",IF(P_20号2様式!L1345&lt;&gt; "-",IF(VALUE(FIXED(P_20号2様式!L1345,0,TRUE))&lt;&gt;P_20号2様式!L1345,RIGHT(FIXED(P_20号2様式!L1345,3,FALSE),4),""),""),"")</f>
        <v/>
      </c>
      <c r="N1691" s="17" t="str">
        <f>IF(P_20号2様式!O1345&lt;&gt; "",IF(P_20号2様式!O1345&lt;&gt; "-",TEXT(INT(P_20号2様式!O1345),"#,##0"),"-"),"")</f>
        <v/>
      </c>
      <c r="O1691" s="16" t="str">
        <f>IF(P_20号2様式!O1345&lt;&gt; "",IF(P_20号2様式!O1345&lt;&gt; "-",IF(VALUE(FIXED(P_20号2様式!O1345,0,TRUE))&lt;&gt;P_20号2様式!O1345,RIGHT(FIXED(P_20号2様式!O1345,3,FALSE),4),""),""),"")</f>
        <v/>
      </c>
      <c r="P1691" s="17" t="str">
        <f>IF(P_20号2様式!R1345&lt;&gt; "",IF(P_20号2様式!R1345&lt;&gt; "-",TEXT(INT(P_20号2様式!R1345),"#,##0"),"-"),"")</f>
        <v/>
      </c>
      <c r="Q1691" s="16" t="str">
        <f>IF(P_20号2様式!R1345&lt;&gt; "",IF(P_20号2様式!R1345&lt;&gt; "-",IF(VALUE(FIXED(P_20号2様式!R1345,0,TRUE))&lt;&gt;P_20号2様式!R1345,RIGHT(FIXED(P_20号2様式!R1345,3,FALSE),4),""),""),"")</f>
        <v/>
      </c>
      <c r="R1691" s="17" t="str">
        <f>IF(P_20号2様式!U1345&lt;&gt; "",IF(P_20号2様式!U1345&lt;&gt; "-",TEXT(INT(P_20号2様式!U1345),"#,##0"),"-"),"")</f>
        <v/>
      </c>
      <c r="S1691" s="16" t="str">
        <f>IF(P_20号2様式!U1345&lt;&gt; "",IF(P_20号2様式!U1345&lt;&gt; "-",IF(VALUE(FIXED(P_20号2様式!U1345,0,TRUE))&lt;&gt;P_20号2様式!U1345,RIGHT(FIXED(P_20号2様式!U1345,3,FALSE),4),""),""),"")</f>
        <v/>
      </c>
      <c r="T1691" s="17" t="str">
        <f>IF(P_20号2様式!X1345&lt;&gt; "",IF(P_20号2様式!X1345&lt;&gt; "-",TEXT(INT(P_20号2様式!X1345),"#,##0"),"-"),"")</f>
        <v/>
      </c>
      <c r="U1691" s="16" t="str">
        <f>IF(P_20号2様式!X1345&lt;&gt; "",IF(P_20号2様式!X1345&lt;&gt; "-",IF(VALUE(FIXED(P_20号2様式!X1345,0,TRUE))&lt;&gt;P_20号2様式!X1345,RIGHT(FIXED(P_20号2様式!X1345,3,FALSE),4),""),""),"")</f>
        <v/>
      </c>
      <c r="V1691" s="17" t="str">
        <f>IF(P_20号2様式!AA1345&lt;&gt; "",IF(P_20号2様式!AA1345&lt;&gt; "-",TEXT(INT(P_20号2様式!AA1345),"#,##0"),"-"),"")</f>
        <v/>
      </c>
      <c r="W1691" s="16" t="str">
        <f>IF(P_20号2様式!AA1345&lt;&gt; "",IF(P_20号2様式!AA1345&lt;&gt; "-",IF(VALUE(FIXED(P_20号2様式!AA1345,0,TRUE))&lt;&gt;P_20号2様式!AA1345,RIGHT(FIXED(P_20号2様式!AA1345,3,FALSE),4),""),""),"")</f>
        <v/>
      </c>
    </row>
    <row r="1692" spans="1:23" ht="12.75" customHeight="1" x14ac:dyDescent="0.15">
      <c r="A1692" s="2" t="str">
        <f>IF(P_20号2様式!C1346="","",P_20号2様式!C1346)</f>
        <v>日置市</v>
      </c>
      <c r="B1692" s="15" t="str">
        <f>IF(P_20号2様式!AC1346&lt;&gt; "",TEXT(INT(P_20号2様式!AC1346),"#,##0"),"")</f>
        <v>455</v>
      </c>
      <c r="C1692" s="16" t="str">
        <f>IF(P_20号2様式!AC1346= "","",IF(VALUE(FIXED(P_20号2様式!AC1346,0,TRUE))&lt;&gt;P_20号2様式!AC1346,RIGHT(FIXED(P_20号2様式!AC1346,3,FALSE),4),""))</f>
        <v>.203</v>
      </c>
      <c r="D1692" s="17" t="str">
        <f>IF(P_20号2様式!AD1346&lt;&gt; "",TEXT(INT(P_20号2様式!AD1346),"#,##0"),"")</f>
        <v>323</v>
      </c>
      <c r="E1692" s="16" t="str">
        <f>IF(P_20号2様式!AD1346= "","",IF(VALUE(FIXED(P_20号2様式!AD1346,0,TRUE))&lt;&gt;P_20号2様式!AD1346,RIGHT(FIXED(P_20号2様式!AD1346,3,FALSE),4),""))</f>
        <v>.000</v>
      </c>
      <c r="F1692" s="17" t="str">
        <f>IF(P_20号2様式!AE1346&lt;&gt; "",TEXT(INT(P_20号2様式!AE1346),"#,##0"),"")</f>
        <v>132</v>
      </c>
      <c r="G1692" s="16" t="str">
        <f>IF(P_20号2様式!AE1346= "","",IF(VALUE(FIXED(P_20号2様式!AE1346,0,TRUE))&lt;&gt;P_20号2様式!AE1346,RIGHT(FIXED(P_20号2様式!AE1346,3,FALSE),4),""))</f>
        <v>.203</v>
      </c>
      <c r="H1692" s="17" t="str">
        <f>IF(P_20号2様式!F1346&lt;&gt; "",IF(P_20号2様式!F1346&lt;&gt; "-",TEXT(INT(P_20号2様式!F1346),"#,##0"),"-"),"")</f>
        <v>3</v>
      </c>
      <c r="I1692" s="16" t="str">
        <f>IF(P_20号2様式!F1346&lt;&gt; "",IF(P_20号2様式!F1346&lt;&gt; "-",IF(VALUE(FIXED(P_20号2様式!F1346,0,TRUE))&lt;&gt;P_20号2様式!F1346,RIGHT(FIXED(P_20号2様式!F1346,3,FALSE),4),""),""),"")</f>
        <v>.000</v>
      </c>
      <c r="J1692" s="17" t="str">
        <f>IF(P_20号2様式!I1346&lt;&gt; "",IF(P_20号2様式!I1346&lt;&gt; "-",TEXT(INT(P_20号2様式!I1346),"#,##0"),"-"),"")</f>
        <v/>
      </c>
      <c r="K1692" s="16" t="str">
        <f>IF(P_20号2様式!I1346&lt;&gt; "",IF(P_20号2様式!I1346&lt;&gt; "-",IF(VALUE(FIXED(P_20号2様式!I1346,0,TRUE))&lt;&gt;P_20号2様式!I1346,RIGHT(FIXED(P_20号2様式!I1346,3,FALSE),4),""),""),"")</f>
        <v/>
      </c>
      <c r="L1692" s="17" t="str">
        <f>IF(P_20号2様式!L1346&lt;&gt; "",IF(P_20号2様式!L1346&lt;&gt; "-",TEXT(INT(P_20号2様式!L1346),"#,##0"),"-"),"")</f>
        <v/>
      </c>
      <c r="M1692" s="16" t="str">
        <f>IF(P_20号2様式!L1346&lt;&gt; "",IF(P_20号2様式!L1346&lt;&gt; "-",IF(VALUE(FIXED(P_20号2様式!L1346,0,TRUE))&lt;&gt;P_20号2様式!L1346,RIGHT(FIXED(P_20号2様式!L1346,3,FALSE),4),""),""),"")</f>
        <v/>
      </c>
      <c r="N1692" s="17" t="str">
        <f>IF(P_20号2様式!O1346&lt;&gt; "",IF(P_20号2様式!O1346&lt;&gt; "-",TEXT(INT(P_20号2様式!O1346),"#,##0"),"-"),"")</f>
        <v/>
      </c>
      <c r="O1692" s="16" t="str">
        <f>IF(P_20号2様式!O1346&lt;&gt; "",IF(P_20号2様式!O1346&lt;&gt; "-",IF(VALUE(FIXED(P_20号2様式!O1346,0,TRUE))&lt;&gt;P_20号2様式!O1346,RIGHT(FIXED(P_20号2様式!O1346,3,FALSE),4),""),""),"")</f>
        <v/>
      </c>
      <c r="P1692" s="17" t="str">
        <f>IF(P_20号2様式!R1346&lt;&gt; "",IF(P_20号2様式!R1346&lt;&gt; "-",TEXT(INT(P_20号2様式!R1346),"#,##0"),"-"),"")</f>
        <v/>
      </c>
      <c r="Q1692" s="16" t="str">
        <f>IF(P_20号2様式!R1346&lt;&gt; "",IF(P_20号2様式!R1346&lt;&gt; "-",IF(VALUE(FIXED(P_20号2様式!R1346,0,TRUE))&lt;&gt;P_20号2様式!R1346,RIGHT(FIXED(P_20号2様式!R1346,3,FALSE),4),""),""),"")</f>
        <v/>
      </c>
      <c r="R1692" s="17" t="str">
        <f>IF(P_20号2様式!U1346&lt;&gt; "",IF(P_20号2様式!U1346&lt;&gt; "-",TEXT(INT(P_20号2様式!U1346),"#,##0"),"-"),"")</f>
        <v/>
      </c>
      <c r="S1692" s="16" t="str">
        <f>IF(P_20号2様式!U1346&lt;&gt; "",IF(P_20号2様式!U1346&lt;&gt; "-",IF(VALUE(FIXED(P_20号2様式!U1346,0,TRUE))&lt;&gt;P_20号2様式!U1346,RIGHT(FIXED(P_20号2様式!U1346,3,FALSE),4),""),""),"")</f>
        <v/>
      </c>
      <c r="T1692" s="17" t="str">
        <f>IF(P_20号2様式!X1346&lt;&gt; "",IF(P_20号2様式!X1346&lt;&gt; "-",TEXT(INT(P_20号2様式!X1346),"#,##0"),"-"),"")</f>
        <v/>
      </c>
      <c r="U1692" s="16" t="str">
        <f>IF(P_20号2様式!X1346&lt;&gt; "",IF(P_20号2様式!X1346&lt;&gt; "-",IF(VALUE(FIXED(P_20号2様式!X1346,0,TRUE))&lt;&gt;P_20号2様式!X1346,RIGHT(FIXED(P_20号2様式!X1346,3,FALSE),4),""),""),"")</f>
        <v/>
      </c>
      <c r="V1692" s="17" t="str">
        <f>IF(P_20号2様式!AA1346&lt;&gt; "",IF(P_20号2様式!AA1346&lt;&gt; "-",TEXT(INT(P_20号2様式!AA1346),"#,##0"),"-"),"")</f>
        <v/>
      </c>
      <c r="W1692" s="16" t="str">
        <f>IF(P_20号2様式!AA1346&lt;&gt; "",IF(P_20号2様式!AA1346&lt;&gt; "-",IF(VALUE(FIXED(P_20号2様式!AA1346,0,TRUE))&lt;&gt;P_20号2様式!AA1346,RIGHT(FIXED(P_20号2様式!AA1346,3,FALSE),4),""),""),"")</f>
        <v/>
      </c>
    </row>
    <row r="1693" spans="1:23" ht="12.75" customHeight="1" x14ac:dyDescent="0.15">
      <c r="A1693" s="2" t="str">
        <f>IF(P_20号2様式!C1347="","",P_20号2様式!C1347)</f>
        <v>曽於市</v>
      </c>
      <c r="B1693" s="15" t="str">
        <f>IF(P_20号2様式!AC1347&lt;&gt; "",TEXT(INT(P_20号2様式!AC1347),"#,##0"),"")</f>
        <v>327</v>
      </c>
      <c r="C1693" s="16" t="str">
        <f>IF(P_20号2様式!AC1347= "","",IF(VALUE(FIXED(P_20号2様式!AC1347,0,TRUE))&lt;&gt;P_20号2様式!AC1347,RIGHT(FIXED(P_20号2様式!AC1347,3,FALSE),4),""))</f>
        <v>.330</v>
      </c>
      <c r="D1693" s="17" t="str">
        <f>IF(P_20号2様式!AD1347&lt;&gt; "",TEXT(INT(P_20号2様式!AD1347),"#,##0"),"")</f>
        <v>230</v>
      </c>
      <c r="E1693" s="16" t="str">
        <f>IF(P_20号2様式!AD1347= "","",IF(VALUE(FIXED(P_20号2様式!AD1347,0,TRUE))&lt;&gt;P_20号2様式!AD1347,RIGHT(FIXED(P_20号2様式!AD1347,3,FALSE),4),""))</f>
        <v>.000</v>
      </c>
      <c r="F1693" s="17" t="str">
        <f>IF(P_20号2様式!AE1347&lt;&gt; "",TEXT(INT(P_20号2様式!AE1347),"#,##0"),"")</f>
        <v>97</v>
      </c>
      <c r="G1693" s="16" t="str">
        <f>IF(P_20号2様式!AE1347= "","",IF(VALUE(FIXED(P_20号2様式!AE1347,0,TRUE))&lt;&gt;P_20号2様式!AE1347,RIGHT(FIXED(P_20号2様式!AE1347,3,FALSE),4),""))</f>
        <v>.330</v>
      </c>
      <c r="H1693" s="17" t="str">
        <f>IF(P_20号2様式!F1347&lt;&gt; "",IF(P_20号2様式!F1347&lt;&gt; "-",TEXT(INT(P_20号2様式!F1347),"#,##0"),"-"),"")</f>
        <v>0</v>
      </c>
      <c r="I1693" s="16" t="str">
        <f>IF(P_20号2様式!F1347&lt;&gt; "",IF(P_20号2様式!F1347&lt;&gt; "-",IF(VALUE(FIXED(P_20号2様式!F1347,0,TRUE))&lt;&gt;P_20号2様式!F1347,RIGHT(FIXED(P_20号2様式!F1347,3,FALSE),4),""),""),"")</f>
        <v>.000</v>
      </c>
      <c r="J1693" s="17" t="str">
        <f>IF(P_20号2様式!I1347&lt;&gt; "",IF(P_20号2様式!I1347&lt;&gt; "-",TEXT(INT(P_20号2様式!I1347),"#,##0"),"-"),"")</f>
        <v/>
      </c>
      <c r="K1693" s="16" t="str">
        <f>IF(P_20号2様式!I1347&lt;&gt; "",IF(P_20号2様式!I1347&lt;&gt; "-",IF(VALUE(FIXED(P_20号2様式!I1347,0,TRUE))&lt;&gt;P_20号2様式!I1347,RIGHT(FIXED(P_20号2様式!I1347,3,FALSE),4),""),""),"")</f>
        <v/>
      </c>
      <c r="L1693" s="17" t="str">
        <f>IF(P_20号2様式!L1347&lt;&gt; "",IF(P_20号2様式!L1347&lt;&gt; "-",TEXT(INT(P_20号2様式!L1347),"#,##0"),"-"),"")</f>
        <v/>
      </c>
      <c r="M1693" s="16" t="str">
        <f>IF(P_20号2様式!L1347&lt;&gt; "",IF(P_20号2様式!L1347&lt;&gt; "-",IF(VALUE(FIXED(P_20号2様式!L1347,0,TRUE))&lt;&gt;P_20号2様式!L1347,RIGHT(FIXED(P_20号2様式!L1347,3,FALSE),4),""),""),"")</f>
        <v/>
      </c>
      <c r="N1693" s="17" t="str">
        <f>IF(P_20号2様式!O1347&lt;&gt; "",IF(P_20号2様式!O1347&lt;&gt; "-",TEXT(INT(P_20号2様式!O1347),"#,##0"),"-"),"")</f>
        <v/>
      </c>
      <c r="O1693" s="16" t="str">
        <f>IF(P_20号2様式!O1347&lt;&gt; "",IF(P_20号2様式!O1347&lt;&gt; "-",IF(VALUE(FIXED(P_20号2様式!O1347,0,TRUE))&lt;&gt;P_20号2様式!O1347,RIGHT(FIXED(P_20号2様式!O1347,3,FALSE),4),""),""),"")</f>
        <v/>
      </c>
      <c r="P1693" s="17" t="str">
        <f>IF(P_20号2様式!R1347&lt;&gt; "",IF(P_20号2様式!R1347&lt;&gt; "-",TEXT(INT(P_20号2様式!R1347),"#,##0"),"-"),"")</f>
        <v/>
      </c>
      <c r="Q1693" s="16" t="str">
        <f>IF(P_20号2様式!R1347&lt;&gt; "",IF(P_20号2様式!R1347&lt;&gt; "-",IF(VALUE(FIXED(P_20号2様式!R1347,0,TRUE))&lt;&gt;P_20号2様式!R1347,RIGHT(FIXED(P_20号2様式!R1347,3,FALSE),4),""),""),"")</f>
        <v/>
      </c>
      <c r="R1693" s="17" t="str">
        <f>IF(P_20号2様式!U1347&lt;&gt; "",IF(P_20号2様式!U1347&lt;&gt; "-",TEXT(INT(P_20号2様式!U1347),"#,##0"),"-"),"")</f>
        <v/>
      </c>
      <c r="S1693" s="16" t="str">
        <f>IF(P_20号2様式!U1347&lt;&gt; "",IF(P_20号2様式!U1347&lt;&gt; "-",IF(VALUE(FIXED(P_20号2様式!U1347,0,TRUE))&lt;&gt;P_20号2様式!U1347,RIGHT(FIXED(P_20号2様式!U1347,3,FALSE),4),""),""),"")</f>
        <v/>
      </c>
      <c r="T1693" s="17" t="str">
        <f>IF(P_20号2様式!X1347&lt;&gt; "",IF(P_20号2様式!X1347&lt;&gt; "-",TEXT(INT(P_20号2様式!X1347),"#,##0"),"-"),"")</f>
        <v/>
      </c>
      <c r="U1693" s="16" t="str">
        <f>IF(P_20号2様式!X1347&lt;&gt; "",IF(P_20号2様式!X1347&lt;&gt; "-",IF(VALUE(FIXED(P_20号2様式!X1347,0,TRUE))&lt;&gt;P_20号2様式!X1347,RIGHT(FIXED(P_20号2様式!X1347,3,FALSE),4),""),""),"")</f>
        <v/>
      </c>
      <c r="V1693" s="17" t="str">
        <f>IF(P_20号2様式!AA1347&lt;&gt; "",IF(P_20号2様式!AA1347&lt;&gt; "-",TEXT(INT(P_20号2様式!AA1347),"#,##0"),"-"),"")</f>
        <v/>
      </c>
      <c r="W1693" s="16" t="str">
        <f>IF(P_20号2様式!AA1347&lt;&gt; "",IF(P_20号2様式!AA1347&lt;&gt; "-",IF(VALUE(FIXED(P_20号2様式!AA1347,0,TRUE))&lt;&gt;P_20号2様式!AA1347,RIGHT(FIXED(P_20号2様式!AA1347,3,FALSE),4),""),""),"")</f>
        <v/>
      </c>
    </row>
    <row r="1694" spans="1:23" ht="12.75" customHeight="1" x14ac:dyDescent="0.15">
      <c r="A1694" s="2" t="str">
        <f>IF(P_20号2様式!C1348="","",P_20号2様式!C1348)</f>
        <v>霧島市</v>
      </c>
      <c r="B1694" s="15" t="str">
        <f>IF(P_20号2様式!AC1348&lt;&gt; "",TEXT(INT(P_20号2様式!AC1348),"#,##0"),"")</f>
        <v>1,415</v>
      </c>
      <c r="C1694" s="16" t="str">
        <f>IF(P_20号2様式!AC1348= "","",IF(VALUE(FIXED(P_20号2様式!AC1348,0,TRUE))&lt;&gt;P_20号2様式!AC1348,RIGHT(FIXED(P_20号2様式!AC1348,3,FALSE),4),""))</f>
        <v>.251</v>
      </c>
      <c r="D1694" s="17" t="str">
        <f>IF(P_20号2様式!AD1348&lt;&gt; "",TEXT(INT(P_20号2様式!AD1348),"#,##0"),"")</f>
        <v>942</v>
      </c>
      <c r="E1694" s="16" t="str">
        <f>IF(P_20号2様式!AD1348= "","",IF(VALUE(FIXED(P_20号2様式!AD1348,0,TRUE))&lt;&gt;P_20号2様式!AD1348,RIGHT(FIXED(P_20号2様式!AD1348,3,FALSE),4),""))</f>
        <v>.000</v>
      </c>
      <c r="F1694" s="17" t="str">
        <f>IF(P_20号2様式!AE1348&lt;&gt; "",TEXT(INT(P_20号2様式!AE1348),"#,##0"),"")</f>
        <v>473</v>
      </c>
      <c r="G1694" s="16" t="str">
        <f>IF(P_20号2様式!AE1348= "","",IF(VALUE(FIXED(P_20号2様式!AE1348,0,TRUE))&lt;&gt;P_20号2様式!AE1348,RIGHT(FIXED(P_20号2様式!AE1348,3,FALSE),4),""))</f>
        <v>.251</v>
      </c>
      <c r="H1694" s="17" t="str">
        <f>IF(P_20号2様式!F1348&lt;&gt; "",IF(P_20号2様式!F1348&lt;&gt; "-",TEXT(INT(P_20号2様式!F1348),"#,##0"),"-"),"")</f>
        <v>1</v>
      </c>
      <c r="I1694" s="16" t="str">
        <f>IF(P_20号2様式!F1348&lt;&gt; "",IF(P_20号2様式!F1348&lt;&gt; "-",IF(VALUE(FIXED(P_20号2様式!F1348,0,TRUE))&lt;&gt;P_20号2様式!F1348,RIGHT(FIXED(P_20号2様式!F1348,3,FALSE),4),""),""),"")</f>
        <v>.000</v>
      </c>
      <c r="J1694" s="17" t="str">
        <f>IF(P_20号2様式!I1348&lt;&gt; "",IF(P_20号2様式!I1348&lt;&gt; "-",TEXT(INT(P_20号2様式!I1348),"#,##0"),"-"),"")</f>
        <v/>
      </c>
      <c r="K1694" s="16" t="str">
        <f>IF(P_20号2様式!I1348&lt;&gt; "",IF(P_20号2様式!I1348&lt;&gt; "-",IF(VALUE(FIXED(P_20号2様式!I1348,0,TRUE))&lt;&gt;P_20号2様式!I1348,RIGHT(FIXED(P_20号2様式!I1348,3,FALSE),4),""),""),"")</f>
        <v/>
      </c>
      <c r="L1694" s="17" t="str">
        <f>IF(P_20号2様式!L1348&lt;&gt; "",IF(P_20号2様式!L1348&lt;&gt; "-",TEXT(INT(P_20号2様式!L1348),"#,##0"),"-"),"")</f>
        <v/>
      </c>
      <c r="M1694" s="16" t="str">
        <f>IF(P_20号2様式!L1348&lt;&gt; "",IF(P_20号2様式!L1348&lt;&gt; "-",IF(VALUE(FIXED(P_20号2様式!L1348,0,TRUE))&lt;&gt;P_20号2様式!L1348,RIGHT(FIXED(P_20号2様式!L1348,3,FALSE),4),""),""),"")</f>
        <v/>
      </c>
      <c r="N1694" s="17" t="str">
        <f>IF(P_20号2様式!O1348&lt;&gt; "",IF(P_20号2様式!O1348&lt;&gt; "-",TEXT(INT(P_20号2様式!O1348),"#,##0"),"-"),"")</f>
        <v/>
      </c>
      <c r="O1694" s="16" t="str">
        <f>IF(P_20号2様式!O1348&lt;&gt; "",IF(P_20号2様式!O1348&lt;&gt; "-",IF(VALUE(FIXED(P_20号2様式!O1348,0,TRUE))&lt;&gt;P_20号2様式!O1348,RIGHT(FIXED(P_20号2様式!O1348,3,FALSE),4),""),""),"")</f>
        <v/>
      </c>
      <c r="P1694" s="17" t="str">
        <f>IF(P_20号2様式!R1348&lt;&gt; "",IF(P_20号2様式!R1348&lt;&gt; "-",TEXT(INT(P_20号2様式!R1348),"#,##0"),"-"),"")</f>
        <v/>
      </c>
      <c r="Q1694" s="16" t="str">
        <f>IF(P_20号2様式!R1348&lt;&gt; "",IF(P_20号2様式!R1348&lt;&gt; "-",IF(VALUE(FIXED(P_20号2様式!R1348,0,TRUE))&lt;&gt;P_20号2様式!R1348,RIGHT(FIXED(P_20号2様式!R1348,3,FALSE),4),""),""),"")</f>
        <v/>
      </c>
      <c r="R1694" s="17" t="str">
        <f>IF(P_20号2様式!U1348&lt;&gt; "",IF(P_20号2様式!U1348&lt;&gt; "-",TEXT(INT(P_20号2様式!U1348),"#,##0"),"-"),"")</f>
        <v/>
      </c>
      <c r="S1694" s="16" t="str">
        <f>IF(P_20号2様式!U1348&lt;&gt; "",IF(P_20号2様式!U1348&lt;&gt; "-",IF(VALUE(FIXED(P_20号2様式!U1348,0,TRUE))&lt;&gt;P_20号2様式!U1348,RIGHT(FIXED(P_20号2様式!U1348,3,FALSE),4),""),""),"")</f>
        <v/>
      </c>
      <c r="T1694" s="17" t="str">
        <f>IF(P_20号2様式!X1348&lt;&gt; "",IF(P_20号2様式!X1348&lt;&gt; "-",TEXT(INT(P_20号2様式!X1348),"#,##0"),"-"),"")</f>
        <v/>
      </c>
      <c r="U1694" s="16" t="str">
        <f>IF(P_20号2様式!X1348&lt;&gt; "",IF(P_20号2様式!X1348&lt;&gt; "-",IF(VALUE(FIXED(P_20号2様式!X1348,0,TRUE))&lt;&gt;P_20号2様式!X1348,RIGHT(FIXED(P_20号2様式!X1348,3,FALSE),4),""),""),"")</f>
        <v/>
      </c>
      <c r="V1694" s="17" t="str">
        <f>IF(P_20号2様式!AA1348&lt;&gt; "",IF(P_20号2様式!AA1348&lt;&gt; "-",TEXT(INT(P_20号2様式!AA1348),"#,##0"),"-"),"")</f>
        <v/>
      </c>
      <c r="W1694" s="16" t="str">
        <f>IF(P_20号2様式!AA1348&lt;&gt; "",IF(P_20号2様式!AA1348&lt;&gt; "-",IF(VALUE(FIXED(P_20号2様式!AA1348,0,TRUE))&lt;&gt;P_20号2様式!AA1348,RIGHT(FIXED(P_20号2様式!AA1348,3,FALSE),4),""),""),"")</f>
        <v/>
      </c>
    </row>
    <row r="1695" spans="1:23" ht="12.75" customHeight="1" x14ac:dyDescent="0.15">
      <c r="A1695" s="2" t="str">
        <f>IF(P_20号2様式!C1349="","",P_20号2様式!C1349)</f>
        <v>いちき串木野市</v>
      </c>
      <c r="B1695" s="15" t="str">
        <f>IF(P_20号2様式!AC1349&lt;&gt; "",TEXT(INT(P_20号2様式!AC1349),"#,##0"),"")</f>
        <v>310</v>
      </c>
      <c r="C1695" s="16" t="str">
        <f>IF(P_20号2様式!AC1349= "","",IF(VALUE(FIXED(P_20号2様式!AC1349,0,TRUE))&lt;&gt;P_20号2様式!AC1349,RIGHT(FIXED(P_20号2様式!AC1349,3,FALSE),4),""))</f>
        <v>.162</v>
      </c>
      <c r="D1695" s="17" t="str">
        <f>IF(P_20号2様式!AD1349&lt;&gt; "",TEXT(INT(P_20号2様式!AD1349),"#,##0"),"")</f>
        <v>204</v>
      </c>
      <c r="E1695" s="16" t="str">
        <f>IF(P_20号2様式!AD1349= "","",IF(VALUE(FIXED(P_20号2様式!AD1349,0,TRUE))&lt;&gt;P_20号2様式!AD1349,RIGHT(FIXED(P_20号2様式!AD1349,3,FALSE),4),""))</f>
        <v>.000</v>
      </c>
      <c r="F1695" s="17" t="str">
        <f>IF(P_20号2様式!AE1349&lt;&gt; "",TEXT(INT(P_20号2様式!AE1349),"#,##0"),"")</f>
        <v>106</v>
      </c>
      <c r="G1695" s="16" t="str">
        <f>IF(P_20号2様式!AE1349= "","",IF(VALUE(FIXED(P_20号2様式!AE1349,0,TRUE))&lt;&gt;P_20号2様式!AE1349,RIGHT(FIXED(P_20号2様式!AE1349,3,FALSE),4),""))</f>
        <v>.162</v>
      </c>
      <c r="H1695" s="17" t="str">
        <f>IF(P_20号2様式!F1349&lt;&gt; "",IF(P_20号2様式!F1349&lt;&gt; "-",TEXT(INT(P_20号2様式!F1349),"#,##0"),"-"),"")</f>
        <v>6</v>
      </c>
      <c r="I1695" s="16" t="str">
        <f>IF(P_20号2様式!F1349&lt;&gt; "",IF(P_20号2様式!F1349&lt;&gt; "-",IF(VALUE(FIXED(P_20号2様式!F1349,0,TRUE))&lt;&gt;P_20号2様式!F1349,RIGHT(FIXED(P_20号2様式!F1349,3,FALSE),4),""),""),"")</f>
        <v>.000</v>
      </c>
      <c r="J1695" s="17" t="str">
        <f>IF(P_20号2様式!I1349&lt;&gt; "",IF(P_20号2様式!I1349&lt;&gt; "-",TEXT(INT(P_20号2様式!I1349),"#,##0"),"-"),"")</f>
        <v/>
      </c>
      <c r="K1695" s="16" t="str">
        <f>IF(P_20号2様式!I1349&lt;&gt; "",IF(P_20号2様式!I1349&lt;&gt; "-",IF(VALUE(FIXED(P_20号2様式!I1349,0,TRUE))&lt;&gt;P_20号2様式!I1349,RIGHT(FIXED(P_20号2様式!I1349,3,FALSE),4),""),""),"")</f>
        <v/>
      </c>
      <c r="L1695" s="17" t="str">
        <f>IF(P_20号2様式!L1349&lt;&gt; "",IF(P_20号2様式!L1349&lt;&gt; "-",TEXT(INT(P_20号2様式!L1349),"#,##0"),"-"),"")</f>
        <v/>
      </c>
      <c r="M1695" s="16" t="str">
        <f>IF(P_20号2様式!L1349&lt;&gt; "",IF(P_20号2様式!L1349&lt;&gt; "-",IF(VALUE(FIXED(P_20号2様式!L1349,0,TRUE))&lt;&gt;P_20号2様式!L1349,RIGHT(FIXED(P_20号2様式!L1349,3,FALSE),4),""),""),"")</f>
        <v/>
      </c>
      <c r="N1695" s="17" t="str">
        <f>IF(P_20号2様式!O1349&lt;&gt; "",IF(P_20号2様式!O1349&lt;&gt; "-",TEXT(INT(P_20号2様式!O1349),"#,##0"),"-"),"")</f>
        <v/>
      </c>
      <c r="O1695" s="16" t="str">
        <f>IF(P_20号2様式!O1349&lt;&gt; "",IF(P_20号2様式!O1349&lt;&gt; "-",IF(VALUE(FIXED(P_20号2様式!O1349,0,TRUE))&lt;&gt;P_20号2様式!O1349,RIGHT(FIXED(P_20号2様式!O1349,3,FALSE),4),""),""),"")</f>
        <v/>
      </c>
      <c r="P1695" s="17" t="str">
        <f>IF(P_20号2様式!R1349&lt;&gt; "",IF(P_20号2様式!R1349&lt;&gt; "-",TEXT(INT(P_20号2様式!R1349),"#,##0"),"-"),"")</f>
        <v/>
      </c>
      <c r="Q1695" s="16" t="str">
        <f>IF(P_20号2様式!R1349&lt;&gt; "",IF(P_20号2様式!R1349&lt;&gt; "-",IF(VALUE(FIXED(P_20号2様式!R1349,0,TRUE))&lt;&gt;P_20号2様式!R1349,RIGHT(FIXED(P_20号2様式!R1349,3,FALSE),4),""),""),"")</f>
        <v/>
      </c>
      <c r="R1695" s="17" t="str">
        <f>IF(P_20号2様式!U1349&lt;&gt; "",IF(P_20号2様式!U1349&lt;&gt; "-",TEXT(INT(P_20号2様式!U1349),"#,##0"),"-"),"")</f>
        <v/>
      </c>
      <c r="S1695" s="16" t="str">
        <f>IF(P_20号2様式!U1349&lt;&gt; "",IF(P_20号2様式!U1349&lt;&gt; "-",IF(VALUE(FIXED(P_20号2様式!U1349,0,TRUE))&lt;&gt;P_20号2様式!U1349,RIGHT(FIXED(P_20号2様式!U1349,3,FALSE),4),""),""),"")</f>
        <v/>
      </c>
      <c r="T1695" s="17" t="str">
        <f>IF(P_20号2様式!X1349&lt;&gt; "",IF(P_20号2様式!X1349&lt;&gt; "-",TEXT(INT(P_20号2様式!X1349),"#,##0"),"-"),"")</f>
        <v/>
      </c>
      <c r="U1695" s="16" t="str">
        <f>IF(P_20号2様式!X1349&lt;&gt; "",IF(P_20号2様式!X1349&lt;&gt; "-",IF(VALUE(FIXED(P_20号2様式!X1349,0,TRUE))&lt;&gt;P_20号2様式!X1349,RIGHT(FIXED(P_20号2様式!X1349,3,FALSE),4),""),""),"")</f>
        <v/>
      </c>
      <c r="V1695" s="17" t="str">
        <f>IF(P_20号2様式!AA1349&lt;&gt; "",IF(P_20号2様式!AA1349&lt;&gt; "-",TEXT(INT(P_20号2様式!AA1349),"#,##0"),"-"),"")</f>
        <v/>
      </c>
      <c r="W1695" s="16" t="str">
        <f>IF(P_20号2様式!AA1349&lt;&gt; "",IF(P_20号2様式!AA1349&lt;&gt; "-",IF(VALUE(FIXED(P_20号2様式!AA1349,0,TRUE))&lt;&gt;P_20号2様式!AA1349,RIGHT(FIXED(P_20号2様式!AA1349,3,FALSE),4),""),""),"")</f>
        <v/>
      </c>
    </row>
    <row r="1696" spans="1:23" ht="12.75" customHeight="1" x14ac:dyDescent="0.15">
      <c r="A1696" s="2" t="str">
        <f>IF(P_20号2様式!C1350="","",P_20号2様式!C1350)</f>
        <v>南さつま市</v>
      </c>
      <c r="B1696" s="15" t="str">
        <f>IF(P_20号2様式!AC1350&lt;&gt; "",TEXT(INT(P_20号2様式!AC1350),"#,##0"),"")</f>
        <v>345</v>
      </c>
      <c r="C1696" s="16" t="str">
        <f>IF(P_20号2様式!AC1350= "","",IF(VALUE(FIXED(P_20号2様式!AC1350,0,TRUE))&lt;&gt;P_20号2様式!AC1350,RIGHT(FIXED(P_20号2様式!AC1350,3,FALSE),4),""))</f>
        <v>.978</v>
      </c>
      <c r="D1696" s="17" t="str">
        <f>IF(P_20号2様式!AD1350&lt;&gt; "",TEXT(INT(P_20号2様式!AD1350),"#,##0"),"")</f>
        <v>209</v>
      </c>
      <c r="E1696" s="16" t="str">
        <f>IF(P_20号2様式!AD1350= "","",IF(VALUE(FIXED(P_20号2様式!AD1350,0,TRUE))&lt;&gt;P_20号2様式!AD1350,RIGHT(FIXED(P_20号2様式!AD1350,3,FALSE),4),""))</f>
        <v>.000</v>
      </c>
      <c r="F1696" s="17" t="str">
        <f>IF(P_20号2様式!AE1350&lt;&gt; "",TEXT(INT(P_20号2様式!AE1350),"#,##0"),"")</f>
        <v>136</v>
      </c>
      <c r="G1696" s="16" t="str">
        <f>IF(P_20号2様式!AE1350= "","",IF(VALUE(FIXED(P_20号2様式!AE1350,0,TRUE))&lt;&gt;P_20号2様式!AE1350,RIGHT(FIXED(P_20号2様式!AE1350,3,FALSE),4),""))</f>
        <v>.978</v>
      </c>
      <c r="H1696" s="17" t="str">
        <f>IF(P_20号2様式!F1350&lt;&gt; "",IF(P_20号2様式!F1350&lt;&gt; "-",TEXT(INT(P_20号2様式!F1350),"#,##0"),"-"),"")</f>
        <v>5</v>
      </c>
      <c r="I1696" s="16" t="str">
        <f>IF(P_20号2様式!F1350&lt;&gt; "",IF(P_20号2様式!F1350&lt;&gt; "-",IF(VALUE(FIXED(P_20号2様式!F1350,0,TRUE))&lt;&gt;P_20号2様式!F1350,RIGHT(FIXED(P_20号2様式!F1350,3,FALSE),4),""),""),"")</f>
        <v>.000</v>
      </c>
      <c r="J1696" s="17" t="str">
        <f>IF(P_20号2様式!I1350&lt;&gt; "",IF(P_20号2様式!I1350&lt;&gt; "-",TEXT(INT(P_20号2様式!I1350),"#,##0"),"-"),"")</f>
        <v/>
      </c>
      <c r="K1696" s="16" t="str">
        <f>IF(P_20号2様式!I1350&lt;&gt; "",IF(P_20号2様式!I1350&lt;&gt; "-",IF(VALUE(FIXED(P_20号2様式!I1350,0,TRUE))&lt;&gt;P_20号2様式!I1350,RIGHT(FIXED(P_20号2様式!I1350,3,FALSE),4),""),""),"")</f>
        <v/>
      </c>
      <c r="L1696" s="17" t="str">
        <f>IF(P_20号2様式!L1350&lt;&gt; "",IF(P_20号2様式!L1350&lt;&gt; "-",TEXT(INT(P_20号2様式!L1350),"#,##0"),"-"),"")</f>
        <v/>
      </c>
      <c r="M1696" s="16" t="str">
        <f>IF(P_20号2様式!L1350&lt;&gt; "",IF(P_20号2様式!L1350&lt;&gt; "-",IF(VALUE(FIXED(P_20号2様式!L1350,0,TRUE))&lt;&gt;P_20号2様式!L1350,RIGHT(FIXED(P_20号2様式!L1350,3,FALSE),4),""),""),"")</f>
        <v/>
      </c>
      <c r="N1696" s="17" t="str">
        <f>IF(P_20号2様式!O1350&lt;&gt; "",IF(P_20号2様式!O1350&lt;&gt; "-",TEXT(INT(P_20号2様式!O1350),"#,##0"),"-"),"")</f>
        <v/>
      </c>
      <c r="O1696" s="16" t="str">
        <f>IF(P_20号2様式!O1350&lt;&gt; "",IF(P_20号2様式!O1350&lt;&gt; "-",IF(VALUE(FIXED(P_20号2様式!O1350,0,TRUE))&lt;&gt;P_20号2様式!O1350,RIGHT(FIXED(P_20号2様式!O1350,3,FALSE),4),""),""),"")</f>
        <v/>
      </c>
      <c r="P1696" s="17" t="str">
        <f>IF(P_20号2様式!R1350&lt;&gt; "",IF(P_20号2様式!R1350&lt;&gt; "-",TEXT(INT(P_20号2様式!R1350),"#,##0"),"-"),"")</f>
        <v/>
      </c>
      <c r="Q1696" s="16" t="str">
        <f>IF(P_20号2様式!R1350&lt;&gt; "",IF(P_20号2様式!R1350&lt;&gt; "-",IF(VALUE(FIXED(P_20号2様式!R1350,0,TRUE))&lt;&gt;P_20号2様式!R1350,RIGHT(FIXED(P_20号2様式!R1350,3,FALSE),4),""),""),"")</f>
        <v/>
      </c>
      <c r="R1696" s="17" t="str">
        <f>IF(P_20号2様式!U1350&lt;&gt; "",IF(P_20号2様式!U1350&lt;&gt; "-",TEXT(INT(P_20号2様式!U1350),"#,##0"),"-"),"")</f>
        <v/>
      </c>
      <c r="S1696" s="16" t="str">
        <f>IF(P_20号2様式!U1350&lt;&gt; "",IF(P_20号2様式!U1350&lt;&gt; "-",IF(VALUE(FIXED(P_20号2様式!U1350,0,TRUE))&lt;&gt;P_20号2様式!U1350,RIGHT(FIXED(P_20号2様式!U1350,3,FALSE),4),""),""),"")</f>
        <v/>
      </c>
      <c r="T1696" s="17" t="str">
        <f>IF(P_20号2様式!X1350&lt;&gt; "",IF(P_20号2様式!X1350&lt;&gt; "-",TEXT(INT(P_20号2様式!X1350),"#,##0"),"-"),"")</f>
        <v/>
      </c>
      <c r="U1696" s="16" t="str">
        <f>IF(P_20号2様式!X1350&lt;&gt; "",IF(P_20号2様式!X1350&lt;&gt; "-",IF(VALUE(FIXED(P_20号2様式!X1350,0,TRUE))&lt;&gt;P_20号2様式!X1350,RIGHT(FIXED(P_20号2様式!X1350,3,FALSE),4),""),""),"")</f>
        <v/>
      </c>
      <c r="V1696" s="17" t="str">
        <f>IF(P_20号2様式!AA1350&lt;&gt; "",IF(P_20号2様式!AA1350&lt;&gt; "-",TEXT(INT(P_20号2様式!AA1350),"#,##0"),"-"),"")</f>
        <v/>
      </c>
      <c r="W1696" s="16" t="str">
        <f>IF(P_20号2様式!AA1350&lt;&gt; "",IF(P_20号2様式!AA1350&lt;&gt; "-",IF(VALUE(FIXED(P_20号2様式!AA1350,0,TRUE))&lt;&gt;P_20号2様式!AA1350,RIGHT(FIXED(P_20号2様式!AA1350,3,FALSE),4),""),""),"")</f>
        <v/>
      </c>
    </row>
    <row r="1697" spans="1:23" ht="12.75" customHeight="1" x14ac:dyDescent="0.15">
      <c r="A1697" s="2" t="str">
        <f>IF(P_20号2様式!C1351="","",P_20号2様式!C1351)</f>
        <v>志布志市</v>
      </c>
      <c r="B1697" s="15" t="str">
        <f>IF(P_20号2様式!AC1351&lt;&gt; "",TEXT(INT(P_20号2様式!AC1351),"#,##0"),"")</f>
        <v>316</v>
      </c>
      <c r="C1697" s="16" t="str">
        <f>IF(P_20号2様式!AC1351= "","",IF(VALUE(FIXED(P_20号2様式!AC1351,0,TRUE))&lt;&gt;P_20号2様式!AC1351,RIGHT(FIXED(P_20号2様式!AC1351,3,FALSE),4),""))</f>
        <v>.959</v>
      </c>
      <c r="D1697" s="17" t="str">
        <f>IF(P_20号2様式!AD1351&lt;&gt; "",TEXT(INT(P_20号2様式!AD1351),"#,##0"),"")</f>
        <v>235</v>
      </c>
      <c r="E1697" s="16" t="str">
        <f>IF(P_20号2様式!AD1351= "","",IF(VALUE(FIXED(P_20号2様式!AD1351,0,TRUE))&lt;&gt;P_20号2様式!AD1351,RIGHT(FIXED(P_20号2様式!AD1351,3,FALSE),4),""))</f>
        <v>.000</v>
      </c>
      <c r="F1697" s="17" t="str">
        <f>IF(P_20号2様式!AE1351&lt;&gt; "",TEXT(INT(P_20号2様式!AE1351),"#,##0"),"")</f>
        <v>81</v>
      </c>
      <c r="G1697" s="16" t="str">
        <f>IF(P_20号2様式!AE1351= "","",IF(VALUE(FIXED(P_20号2様式!AE1351,0,TRUE))&lt;&gt;P_20号2様式!AE1351,RIGHT(FIXED(P_20号2様式!AE1351,3,FALSE),4),""))</f>
        <v>.959</v>
      </c>
      <c r="H1697" s="17" t="str">
        <f>IF(P_20号2様式!F1351&lt;&gt; "",IF(P_20号2様式!F1351&lt;&gt; "-",TEXT(INT(P_20号2様式!F1351),"#,##0"),"-"),"")</f>
        <v>0</v>
      </c>
      <c r="I1697" s="16" t="str">
        <f>IF(P_20号2様式!F1351&lt;&gt; "",IF(P_20号2様式!F1351&lt;&gt; "-",IF(VALUE(FIXED(P_20号2様式!F1351,0,TRUE))&lt;&gt;P_20号2様式!F1351,RIGHT(FIXED(P_20号2様式!F1351,3,FALSE),4),""),""),"")</f>
        <v>.000</v>
      </c>
      <c r="J1697" s="17" t="str">
        <f>IF(P_20号2様式!I1351&lt;&gt; "",IF(P_20号2様式!I1351&lt;&gt; "-",TEXT(INT(P_20号2様式!I1351),"#,##0"),"-"),"")</f>
        <v/>
      </c>
      <c r="K1697" s="16" t="str">
        <f>IF(P_20号2様式!I1351&lt;&gt; "",IF(P_20号2様式!I1351&lt;&gt; "-",IF(VALUE(FIXED(P_20号2様式!I1351,0,TRUE))&lt;&gt;P_20号2様式!I1351,RIGHT(FIXED(P_20号2様式!I1351,3,FALSE),4),""),""),"")</f>
        <v/>
      </c>
      <c r="L1697" s="17" t="str">
        <f>IF(P_20号2様式!L1351&lt;&gt; "",IF(P_20号2様式!L1351&lt;&gt; "-",TEXT(INT(P_20号2様式!L1351),"#,##0"),"-"),"")</f>
        <v/>
      </c>
      <c r="M1697" s="16" t="str">
        <f>IF(P_20号2様式!L1351&lt;&gt; "",IF(P_20号2様式!L1351&lt;&gt; "-",IF(VALUE(FIXED(P_20号2様式!L1351,0,TRUE))&lt;&gt;P_20号2様式!L1351,RIGHT(FIXED(P_20号2様式!L1351,3,FALSE),4),""),""),"")</f>
        <v/>
      </c>
      <c r="N1697" s="17" t="str">
        <f>IF(P_20号2様式!O1351&lt;&gt; "",IF(P_20号2様式!O1351&lt;&gt; "-",TEXT(INT(P_20号2様式!O1351),"#,##0"),"-"),"")</f>
        <v/>
      </c>
      <c r="O1697" s="16" t="str">
        <f>IF(P_20号2様式!O1351&lt;&gt; "",IF(P_20号2様式!O1351&lt;&gt; "-",IF(VALUE(FIXED(P_20号2様式!O1351,0,TRUE))&lt;&gt;P_20号2様式!O1351,RIGHT(FIXED(P_20号2様式!O1351,3,FALSE),4),""),""),"")</f>
        <v/>
      </c>
      <c r="P1697" s="17" t="str">
        <f>IF(P_20号2様式!R1351&lt;&gt; "",IF(P_20号2様式!R1351&lt;&gt; "-",TEXT(INT(P_20号2様式!R1351),"#,##0"),"-"),"")</f>
        <v/>
      </c>
      <c r="Q1697" s="16" t="str">
        <f>IF(P_20号2様式!R1351&lt;&gt; "",IF(P_20号2様式!R1351&lt;&gt; "-",IF(VALUE(FIXED(P_20号2様式!R1351,0,TRUE))&lt;&gt;P_20号2様式!R1351,RIGHT(FIXED(P_20号2様式!R1351,3,FALSE),4),""),""),"")</f>
        <v/>
      </c>
      <c r="R1697" s="17" t="str">
        <f>IF(P_20号2様式!U1351&lt;&gt; "",IF(P_20号2様式!U1351&lt;&gt; "-",TEXT(INT(P_20号2様式!U1351),"#,##0"),"-"),"")</f>
        <v/>
      </c>
      <c r="S1697" s="16" t="str">
        <f>IF(P_20号2様式!U1351&lt;&gt; "",IF(P_20号2様式!U1351&lt;&gt; "-",IF(VALUE(FIXED(P_20号2様式!U1351,0,TRUE))&lt;&gt;P_20号2様式!U1351,RIGHT(FIXED(P_20号2様式!U1351,3,FALSE),4),""),""),"")</f>
        <v/>
      </c>
      <c r="T1697" s="17" t="str">
        <f>IF(P_20号2様式!X1351&lt;&gt; "",IF(P_20号2様式!X1351&lt;&gt; "-",TEXT(INT(P_20号2様式!X1351),"#,##0"),"-"),"")</f>
        <v/>
      </c>
      <c r="U1697" s="16" t="str">
        <f>IF(P_20号2様式!X1351&lt;&gt; "",IF(P_20号2様式!X1351&lt;&gt; "-",IF(VALUE(FIXED(P_20号2様式!X1351,0,TRUE))&lt;&gt;P_20号2様式!X1351,RIGHT(FIXED(P_20号2様式!X1351,3,FALSE),4),""),""),"")</f>
        <v/>
      </c>
      <c r="V1697" s="17" t="str">
        <f>IF(P_20号2様式!AA1351&lt;&gt; "",IF(P_20号2様式!AA1351&lt;&gt; "-",TEXT(INT(P_20号2様式!AA1351),"#,##0"),"-"),"")</f>
        <v/>
      </c>
      <c r="W1697" s="16" t="str">
        <f>IF(P_20号2様式!AA1351&lt;&gt; "",IF(P_20号2様式!AA1351&lt;&gt; "-",IF(VALUE(FIXED(P_20号2様式!AA1351,0,TRUE))&lt;&gt;P_20号2様式!AA1351,RIGHT(FIXED(P_20号2様式!AA1351,3,FALSE),4),""),""),"")</f>
        <v/>
      </c>
    </row>
    <row r="1698" spans="1:23" ht="12.75" customHeight="1" x14ac:dyDescent="0.15">
      <c r="A1698" s="2" t="str">
        <f>IF(P_20号2様式!C1352="","",P_20号2様式!C1352)</f>
        <v>奄美市</v>
      </c>
      <c r="B1698" s="15" t="str">
        <f>IF(P_20号2様式!AC1352&lt;&gt; "",TEXT(INT(P_20号2様式!AC1352),"#,##0"),"")</f>
        <v>373</v>
      </c>
      <c r="C1698" s="16" t="str">
        <f>IF(P_20号2様式!AC1352= "","",IF(VALUE(FIXED(P_20号2様式!AC1352,0,TRUE))&lt;&gt;P_20号2様式!AC1352,RIGHT(FIXED(P_20号2様式!AC1352,3,FALSE),4),""))</f>
        <v>.564</v>
      </c>
      <c r="D1698" s="17" t="str">
        <f>IF(P_20号2様式!AD1352&lt;&gt; "",TEXT(INT(P_20号2様式!AD1352),"#,##0"),"")</f>
        <v>269</v>
      </c>
      <c r="E1698" s="16" t="str">
        <f>IF(P_20号2様式!AD1352= "","",IF(VALUE(FIXED(P_20号2様式!AD1352,0,TRUE))&lt;&gt;P_20号2様式!AD1352,RIGHT(FIXED(P_20号2様式!AD1352,3,FALSE),4),""))</f>
        <v>.000</v>
      </c>
      <c r="F1698" s="17" t="str">
        <f>IF(P_20号2様式!AE1352&lt;&gt; "",TEXT(INT(P_20号2様式!AE1352),"#,##0"),"")</f>
        <v>104</v>
      </c>
      <c r="G1698" s="16" t="str">
        <f>IF(P_20号2様式!AE1352= "","",IF(VALUE(FIXED(P_20号2様式!AE1352,0,TRUE))&lt;&gt;P_20号2様式!AE1352,RIGHT(FIXED(P_20号2様式!AE1352,3,FALSE),4),""))</f>
        <v>.564</v>
      </c>
      <c r="H1698" s="17" t="str">
        <f>IF(P_20号2様式!F1352&lt;&gt; "",IF(P_20号2様式!F1352&lt;&gt; "-",TEXT(INT(P_20号2様式!F1352),"#,##0"),"-"),"")</f>
        <v>0</v>
      </c>
      <c r="I1698" s="16" t="str">
        <f>IF(P_20号2様式!F1352&lt;&gt; "",IF(P_20号2様式!F1352&lt;&gt; "-",IF(VALUE(FIXED(P_20号2様式!F1352,0,TRUE))&lt;&gt;P_20号2様式!F1352,RIGHT(FIXED(P_20号2様式!F1352,3,FALSE),4),""),""),"")</f>
        <v>.000</v>
      </c>
      <c r="J1698" s="17" t="str">
        <f>IF(P_20号2様式!I1352&lt;&gt; "",IF(P_20号2様式!I1352&lt;&gt; "-",TEXT(INT(P_20号2様式!I1352),"#,##0"),"-"),"")</f>
        <v/>
      </c>
      <c r="K1698" s="16" t="str">
        <f>IF(P_20号2様式!I1352&lt;&gt; "",IF(P_20号2様式!I1352&lt;&gt; "-",IF(VALUE(FIXED(P_20号2様式!I1352,0,TRUE))&lt;&gt;P_20号2様式!I1352,RIGHT(FIXED(P_20号2様式!I1352,3,FALSE),4),""),""),"")</f>
        <v/>
      </c>
      <c r="L1698" s="17" t="str">
        <f>IF(P_20号2様式!L1352&lt;&gt; "",IF(P_20号2様式!L1352&lt;&gt; "-",TEXT(INT(P_20号2様式!L1352),"#,##0"),"-"),"")</f>
        <v/>
      </c>
      <c r="M1698" s="16" t="str">
        <f>IF(P_20号2様式!L1352&lt;&gt; "",IF(P_20号2様式!L1352&lt;&gt; "-",IF(VALUE(FIXED(P_20号2様式!L1352,0,TRUE))&lt;&gt;P_20号2様式!L1352,RIGHT(FIXED(P_20号2様式!L1352,3,FALSE),4),""),""),"")</f>
        <v/>
      </c>
      <c r="N1698" s="17" t="str">
        <f>IF(P_20号2様式!O1352&lt;&gt; "",IF(P_20号2様式!O1352&lt;&gt; "-",TEXT(INT(P_20号2様式!O1352),"#,##0"),"-"),"")</f>
        <v/>
      </c>
      <c r="O1698" s="16" t="str">
        <f>IF(P_20号2様式!O1352&lt;&gt; "",IF(P_20号2様式!O1352&lt;&gt; "-",IF(VALUE(FIXED(P_20号2様式!O1352,0,TRUE))&lt;&gt;P_20号2様式!O1352,RIGHT(FIXED(P_20号2様式!O1352,3,FALSE),4),""),""),"")</f>
        <v/>
      </c>
      <c r="P1698" s="17" t="str">
        <f>IF(P_20号2様式!R1352&lt;&gt; "",IF(P_20号2様式!R1352&lt;&gt; "-",TEXT(INT(P_20号2様式!R1352),"#,##0"),"-"),"")</f>
        <v/>
      </c>
      <c r="Q1698" s="16" t="str">
        <f>IF(P_20号2様式!R1352&lt;&gt; "",IF(P_20号2様式!R1352&lt;&gt; "-",IF(VALUE(FIXED(P_20号2様式!R1352,0,TRUE))&lt;&gt;P_20号2様式!R1352,RIGHT(FIXED(P_20号2様式!R1352,3,FALSE),4),""),""),"")</f>
        <v/>
      </c>
      <c r="R1698" s="17" t="str">
        <f>IF(P_20号2様式!U1352&lt;&gt; "",IF(P_20号2様式!U1352&lt;&gt; "-",TEXT(INT(P_20号2様式!U1352),"#,##0"),"-"),"")</f>
        <v/>
      </c>
      <c r="S1698" s="16" t="str">
        <f>IF(P_20号2様式!U1352&lt;&gt; "",IF(P_20号2様式!U1352&lt;&gt; "-",IF(VALUE(FIXED(P_20号2様式!U1352,0,TRUE))&lt;&gt;P_20号2様式!U1352,RIGHT(FIXED(P_20号2様式!U1352,3,FALSE),4),""),""),"")</f>
        <v/>
      </c>
      <c r="T1698" s="17" t="str">
        <f>IF(P_20号2様式!X1352&lt;&gt; "",IF(P_20号2様式!X1352&lt;&gt; "-",TEXT(INT(P_20号2様式!X1352),"#,##0"),"-"),"")</f>
        <v/>
      </c>
      <c r="U1698" s="16" t="str">
        <f>IF(P_20号2様式!X1352&lt;&gt; "",IF(P_20号2様式!X1352&lt;&gt; "-",IF(VALUE(FIXED(P_20号2様式!X1352,0,TRUE))&lt;&gt;P_20号2様式!X1352,RIGHT(FIXED(P_20号2様式!X1352,3,FALSE),4),""),""),"")</f>
        <v/>
      </c>
      <c r="V1698" s="17" t="str">
        <f>IF(P_20号2様式!AA1352&lt;&gt; "",IF(P_20号2様式!AA1352&lt;&gt; "-",TEXT(INT(P_20号2様式!AA1352),"#,##0"),"-"),"")</f>
        <v/>
      </c>
      <c r="W1698" s="16" t="str">
        <f>IF(P_20号2様式!AA1352&lt;&gt; "",IF(P_20号2様式!AA1352&lt;&gt; "-",IF(VALUE(FIXED(P_20号2様式!AA1352,0,TRUE))&lt;&gt;P_20号2様式!AA1352,RIGHT(FIXED(P_20号2様式!AA1352,3,FALSE),4),""),""),"")</f>
        <v/>
      </c>
    </row>
    <row r="1699" spans="1:23" ht="12.75" customHeight="1" x14ac:dyDescent="0.15">
      <c r="A1699" s="2" t="str">
        <f>IF(P_20号2様式!C1353="","",P_20号2様式!C1353)</f>
        <v>南九州市</v>
      </c>
      <c r="B1699" s="15" t="str">
        <f>IF(P_20号2様式!AC1353&lt;&gt; "",TEXT(INT(P_20号2様式!AC1353),"#,##0"),"")</f>
        <v>293</v>
      </c>
      <c r="C1699" s="16" t="str">
        <f>IF(P_20号2様式!AC1353= "","",IF(VALUE(FIXED(P_20号2様式!AC1353,0,TRUE))&lt;&gt;P_20号2様式!AC1353,RIGHT(FIXED(P_20号2様式!AC1353,3,FALSE),4),""))</f>
        <v>.233</v>
      </c>
      <c r="D1699" s="17" t="str">
        <f>IF(P_20号2様式!AD1353&lt;&gt; "",TEXT(INT(P_20号2様式!AD1353),"#,##0"),"")</f>
        <v>207</v>
      </c>
      <c r="E1699" s="16" t="str">
        <f>IF(P_20号2様式!AD1353= "","",IF(VALUE(FIXED(P_20号2様式!AD1353,0,TRUE))&lt;&gt;P_20号2様式!AD1353,RIGHT(FIXED(P_20号2様式!AD1353,3,FALSE),4),""))</f>
        <v>.000</v>
      </c>
      <c r="F1699" s="17" t="str">
        <f>IF(P_20号2様式!AE1353&lt;&gt; "",TEXT(INT(P_20号2様式!AE1353),"#,##0"),"")</f>
        <v>86</v>
      </c>
      <c r="G1699" s="16" t="str">
        <f>IF(P_20号2様式!AE1353= "","",IF(VALUE(FIXED(P_20号2様式!AE1353,0,TRUE))&lt;&gt;P_20号2様式!AE1353,RIGHT(FIXED(P_20号2様式!AE1353,3,FALSE),4),""))</f>
        <v>.233</v>
      </c>
      <c r="H1699" s="17" t="str">
        <f>IF(P_20号2様式!F1353&lt;&gt; "",IF(P_20号2様式!F1353&lt;&gt; "-",TEXT(INT(P_20号2様式!F1353),"#,##0"),"-"),"")</f>
        <v>0</v>
      </c>
      <c r="I1699" s="16" t="str">
        <f>IF(P_20号2様式!F1353&lt;&gt; "",IF(P_20号2様式!F1353&lt;&gt; "-",IF(VALUE(FIXED(P_20号2様式!F1353,0,TRUE))&lt;&gt;P_20号2様式!F1353,RIGHT(FIXED(P_20号2様式!F1353,3,FALSE),4),""),""),"")</f>
        <v>.000</v>
      </c>
      <c r="J1699" s="17" t="str">
        <f>IF(P_20号2様式!I1353&lt;&gt; "",IF(P_20号2様式!I1353&lt;&gt; "-",TEXT(INT(P_20号2様式!I1353),"#,##0"),"-"),"")</f>
        <v/>
      </c>
      <c r="K1699" s="16" t="str">
        <f>IF(P_20号2様式!I1353&lt;&gt; "",IF(P_20号2様式!I1353&lt;&gt; "-",IF(VALUE(FIXED(P_20号2様式!I1353,0,TRUE))&lt;&gt;P_20号2様式!I1353,RIGHT(FIXED(P_20号2様式!I1353,3,FALSE),4),""),""),"")</f>
        <v/>
      </c>
      <c r="L1699" s="17" t="str">
        <f>IF(P_20号2様式!L1353&lt;&gt; "",IF(P_20号2様式!L1353&lt;&gt; "-",TEXT(INT(P_20号2様式!L1353),"#,##0"),"-"),"")</f>
        <v/>
      </c>
      <c r="M1699" s="16" t="str">
        <f>IF(P_20号2様式!L1353&lt;&gt; "",IF(P_20号2様式!L1353&lt;&gt; "-",IF(VALUE(FIXED(P_20号2様式!L1353,0,TRUE))&lt;&gt;P_20号2様式!L1353,RIGHT(FIXED(P_20号2様式!L1353,3,FALSE),4),""),""),"")</f>
        <v/>
      </c>
      <c r="N1699" s="17" t="str">
        <f>IF(P_20号2様式!O1353&lt;&gt; "",IF(P_20号2様式!O1353&lt;&gt; "-",TEXT(INT(P_20号2様式!O1353),"#,##0"),"-"),"")</f>
        <v/>
      </c>
      <c r="O1699" s="16" t="str">
        <f>IF(P_20号2様式!O1353&lt;&gt; "",IF(P_20号2様式!O1353&lt;&gt; "-",IF(VALUE(FIXED(P_20号2様式!O1353,0,TRUE))&lt;&gt;P_20号2様式!O1353,RIGHT(FIXED(P_20号2様式!O1353,3,FALSE),4),""),""),"")</f>
        <v/>
      </c>
      <c r="P1699" s="17" t="str">
        <f>IF(P_20号2様式!R1353&lt;&gt; "",IF(P_20号2様式!R1353&lt;&gt; "-",TEXT(INT(P_20号2様式!R1353),"#,##0"),"-"),"")</f>
        <v/>
      </c>
      <c r="Q1699" s="16" t="str">
        <f>IF(P_20号2様式!R1353&lt;&gt; "",IF(P_20号2様式!R1353&lt;&gt; "-",IF(VALUE(FIXED(P_20号2様式!R1353,0,TRUE))&lt;&gt;P_20号2様式!R1353,RIGHT(FIXED(P_20号2様式!R1353,3,FALSE),4),""),""),"")</f>
        <v/>
      </c>
      <c r="R1699" s="17" t="str">
        <f>IF(P_20号2様式!U1353&lt;&gt; "",IF(P_20号2様式!U1353&lt;&gt; "-",TEXT(INT(P_20号2様式!U1353),"#,##0"),"-"),"")</f>
        <v/>
      </c>
      <c r="S1699" s="16" t="str">
        <f>IF(P_20号2様式!U1353&lt;&gt; "",IF(P_20号2様式!U1353&lt;&gt; "-",IF(VALUE(FIXED(P_20号2様式!U1353,0,TRUE))&lt;&gt;P_20号2様式!U1353,RIGHT(FIXED(P_20号2様式!U1353,3,FALSE),4),""),""),"")</f>
        <v/>
      </c>
      <c r="T1699" s="17" t="str">
        <f>IF(P_20号2様式!X1353&lt;&gt; "",IF(P_20号2様式!X1353&lt;&gt; "-",TEXT(INT(P_20号2様式!X1353),"#,##0"),"-"),"")</f>
        <v/>
      </c>
      <c r="U1699" s="16" t="str">
        <f>IF(P_20号2様式!X1353&lt;&gt; "",IF(P_20号2様式!X1353&lt;&gt; "-",IF(VALUE(FIXED(P_20号2様式!X1353,0,TRUE))&lt;&gt;P_20号2様式!X1353,RIGHT(FIXED(P_20号2様式!X1353,3,FALSE),4),""),""),"")</f>
        <v/>
      </c>
      <c r="V1699" s="17" t="str">
        <f>IF(P_20号2様式!AA1353&lt;&gt; "",IF(P_20号2様式!AA1353&lt;&gt; "-",TEXT(INT(P_20号2様式!AA1353),"#,##0"),"-"),"")</f>
        <v/>
      </c>
      <c r="W1699" s="16" t="str">
        <f>IF(P_20号2様式!AA1353&lt;&gt; "",IF(P_20号2様式!AA1353&lt;&gt; "-",IF(VALUE(FIXED(P_20号2様式!AA1353,0,TRUE))&lt;&gt;P_20号2様式!AA1353,RIGHT(FIXED(P_20号2様式!AA1353,3,FALSE),4),""),""),"")</f>
        <v/>
      </c>
    </row>
    <row r="1700" spans="1:23" ht="12.75" customHeight="1" x14ac:dyDescent="0.15">
      <c r="A1700" s="2" t="str">
        <f>IF(P_20号2様式!C1354="","",P_20号2様式!C1354)</f>
        <v>伊佐市</v>
      </c>
      <c r="B1700" s="15" t="str">
        <f>IF(P_20号2様式!AC1354&lt;&gt; "",TEXT(INT(P_20号2様式!AC1354),"#,##0"),"")</f>
        <v>181</v>
      </c>
      <c r="C1700" s="16" t="str">
        <f>IF(P_20号2様式!AC1354= "","",IF(VALUE(FIXED(P_20号2様式!AC1354,0,TRUE))&lt;&gt;P_20号2様式!AC1354,RIGHT(FIXED(P_20号2様式!AC1354,3,FALSE),4),""))</f>
        <v>.054</v>
      </c>
      <c r="D1700" s="17" t="str">
        <f>IF(P_20号2様式!AD1354&lt;&gt; "",TEXT(INT(P_20号2様式!AD1354),"#,##0"),"")</f>
        <v>125</v>
      </c>
      <c r="E1700" s="16" t="str">
        <f>IF(P_20号2様式!AD1354= "","",IF(VALUE(FIXED(P_20号2様式!AD1354,0,TRUE))&lt;&gt;P_20号2様式!AD1354,RIGHT(FIXED(P_20号2様式!AD1354,3,FALSE),4),""))</f>
        <v>.000</v>
      </c>
      <c r="F1700" s="17" t="str">
        <f>IF(P_20号2様式!AE1354&lt;&gt; "",TEXT(INT(P_20号2様式!AE1354),"#,##0"),"")</f>
        <v>56</v>
      </c>
      <c r="G1700" s="16" t="str">
        <f>IF(P_20号2様式!AE1354= "","",IF(VALUE(FIXED(P_20号2様式!AE1354,0,TRUE))&lt;&gt;P_20号2様式!AE1354,RIGHT(FIXED(P_20号2様式!AE1354,3,FALSE),4),""))</f>
        <v>.054</v>
      </c>
      <c r="H1700" s="17" t="str">
        <f>IF(P_20号2様式!F1354&lt;&gt; "",IF(P_20号2様式!F1354&lt;&gt; "-",TEXT(INT(P_20号2様式!F1354),"#,##0"),"-"),"")</f>
        <v>0</v>
      </c>
      <c r="I1700" s="16" t="str">
        <f>IF(P_20号2様式!F1354&lt;&gt; "",IF(P_20号2様式!F1354&lt;&gt; "-",IF(VALUE(FIXED(P_20号2様式!F1354,0,TRUE))&lt;&gt;P_20号2様式!F1354,RIGHT(FIXED(P_20号2様式!F1354,3,FALSE),4),""),""),"")</f>
        <v>.000</v>
      </c>
      <c r="J1700" s="17" t="str">
        <f>IF(P_20号2様式!I1354&lt;&gt; "",IF(P_20号2様式!I1354&lt;&gt; "-",TEXT(INT(P_20号2様式!I1354),"#,##0"),"-"),"")</f>
        <v/>
      </c>
      <c r="K1700" s="16" t="str">
        <f>IF(P_20号2様式!I1354&lt;&gt; "",IF(P_20号2様式!I1354&lt;&gt; "-",IF(VALUE(FIXED(P_20号2様式!I1354,0,TRUE))&lt;&gt;P_20号2様式!I1354,RIGHT(FIXED(P_20号2様式!I1354,3,FALSE),4),""),""),"")</f>
        <v/>
      </c>
      <c r="L1700" s="17" t="str">
        <f>IF(P_20号2様式!L1354&lt;&gt; "",IF(P_20号2様式!L1354&lt;&gt; "-",TEXT(INT(P_20号2様式!L1354),"#,##0"),"-"),"")</f>
        <v/>
      </c>
      <c r="M1700" s="16" t="str">
        <f>IF(P_20号2様式!L1354&lt;&gt; "",IF(P_20号2様式!L1354&lt;&gt; "-",IF(VALUE(FIXED(P_20号2様式!L1354,0,TRUE))&lt;&gt;P_20号2様式!L1354,RIGHT(FIXED(P_20号2様式!L1354,3,FALSE),4),""),""),"")</f>
        <v/>
      </c>
      <c r="N1700" s="17" t="str">
        <f>IF(P_20号2様式!O1354&lt;&gt; "",IF(P_20号2様式!O1354&lt;&gt; "-",TEXT(INT(P_20号2様式!O1354),"#,##0"),"-"),"")</f>
        <v/>
      </c>
      <c r="O1700" s="16" t="str">
        <f>IF(P_20号2様式!O1354&lt;&gt; "",IF(P_20号2様式!O1354&lt;&gt; "-",IF(VALUE(FIXED(P_20号2様式!O1354,0,TRUE))&lt;&gt;P_20号2様式!O1354,RIGHT(FIXED(P_20号2様式!O1354,3,FALSE),4),""),""),"")</f>
        <v/>
      </c>
      <c r="P1700" s="17" t="str">
        <f>IF(P_20号2様式!R1354&lt;&gt; "",IF(P_20号2様式!R1354&lt;&gt; "-",TEXT(INT(P_20号2様式!R1354),"#,##0"),"-"),"")</f>
        <v/>
      </c>
      <c r="Q1700" s="16" t="str">
        <f>IF(P_20号2様式!R1354&lt;&gt; "",IF(P_20号2様式!R1354&lt;&gt; "-",IF(VALUE(FIXED(P_20号2様式!R1354,0,TRUE))&lt;&gt;P_20号2様式!R1354,RIGHT(FIXED(P_20号2様式!R1354,3,FALSE),4),""),""),"")</f>
        <v/>
      </c>
      <c r="R1700" s="17" t="str">
        <f>IF(P_20号2様式!U1354&lt;&gt; "",IF(P_20号2様式!U1354&lt;&gt; "-",TEXT(INT(P_20号2様式!U1354),"#,##0"),"-"),"")</f>
        <v/>
      </c>
      <c r="S1700" s="16" t="str">
        <f>IF(P_20号2様式!U1354&lt;&gt; "",IF(P_20号2様式!U1354&lt;&gt; "-",IF(VALUE(FIXED(P_20号2様式!U1354,0,TRUE))&lt;&gt;P_20号2様式!U1354,RIGHT(FIXED(P_20号2様式!U1354,3,FALSE),4),""),""),"")</f>
        <v/>
      </c>
      <c r="T1700" s="17" t="str">
        <f>IF(P_20号2様式!X1354&lt;&gt; "",IF(P_20号2様式!X1354&lt;&gt; "-",TEXT(INT(P_20号2様式!X1354),"#,##0"),"-"),"")</f>
        <v/>
      </c>
      <c r="U1700" s="16" t="str">
        <f>IF(P_20号2様式!X1354&lt;&gt; "",IF(P_20号2様式!X1354&lt;&gt; "-",IF(VALUE(FIXED(P_20号2様式!X1354,0,TRUE))&lt;&gt;P_20号2様式!X1354,RIGHT(FIXED(P_20号2様式!X1354,3,FALSE),4),""),""),"")</f>
        <v/>
      </c>
      <c r="V1700" s="17" t="str">
        <f>IF(P_20号2様式!AA1354&lt;&gt; "",IF(P_20号2様式!AA1354&lt;&gt; "-",TEXT(INT(P_20号2様式!AA1354),"#,##0"),"-"),"")</f>
        <v/>
      </c>
      <c r="W1700" s="16" t="str">
        <f>IF(P_20号2様式!AA1354&lt;&gt; "",IF(P_20号2様式!AA1354&lt;&gt; "-",IF(VALUE(FIXED(P_20号2様式!AA1354,0,TRUE))&lt;&gt;P_20号2様式!AA1354,RIGHT(FIXED(P_20号2様式!AA1354,3,FALSE),4),""),""),"")</f>
        <v/>
      </c>
    </row>
    <row r="1701" spans="1:23" ht="12.75" customHeight="1" x14ac:dyDescent="0.15">
      <c r="A1701" s="2" t="str">
        <f>IF(P_20号2様式!C1355="","",P_20号2様式!C1355)</f>
        <v>姶良市</v>
      </c>
      <c r="B1701" s="15" t="str">
        <f>IF(P_20号2様式!AC1355&lt;&gt; "",TEXT(INT(P_20号2様式!AC1355),"#,##0"),"")</f>
        <v>842</v>
      </c>
      <c r="C1701" s="16" t="str">
        <f>IF(P_20号2様式!AC1355= "","",IF(VALUE(FIXED(P_20号2様式!AC1355,0,TRUE))&lt;&gt;P_20号2様式!AC1355,RIGHT(FIXED(P_20号2様式!AC1355,3,FALSE),4),""))</f>
        <v>.560</v>
      </c>
      <c r="D1701" s="17" t="str">
        <f>IF(P_20号2様式!AD1355&lt;&gt; "",TEXT(INT(P_20号2様式!AD1355),"#,##0"),"")</f>
        <v>514</v>
      </c>
      <c r="E1701" s="16" t="str">
        <f>IF(P_20号2様式!AD1355= "","",IF(VALUE(FIXED(P_20号2様式!AD1355,0,TRUE))&lt;&gt;P_20号2様式!AD1355,RIGHT(FIXED(P_20号2様式!AD1355,3,FALSE),4),""))</f>
        <v>.000</v>
      </c>
      <c r="F1701" s="17" t="str">
        <f>IF(P_20号2様式!AE1355&lt;&gt; "",TEXT(INT(P_20号2様式!AE1355),"#,##0"),"")</f>
        <v>328</v>
      </c>
      <c r="G1701" s="16" t="str">
        <f>IF(P_20号2様式!AE1355= "","",IF(VALUE(FIXED(P_20号2様式!AE1355,0,TRUE))&lt;&gt;P_20号2様式!AE1355,RIGHT(FIXED(P_20号2様式!AE1355,3,FALSE),4),""))</f>
        <v>.560</v>
      </c>
      <c r="H1701" s="17" t="str">
        <f>IF(P_20号2様式!F1355&lt;&gt; "",IF(P_20号2様式!F1355&lt;&gt; "-",TEXT(INT(P_20号2様式!F1355),"#,##0"),"-"),"")</f>
        <v>7</v>
      </c>
      <c r="I1701" s="16" t="str">
        <f>IF(P_20号2様式!F1355&lt;&gt; "",IF(P_20号2様式!F1355&lt;&gt; "-",IF(VALUE(FIXED(P_20号2様式!F1355,0,TRUE))&lt;&gt;P_20号2様式!F1355,RIGHT(FIXED(P_20号2様式!F1355,3,FALSE),4),""),""),"")</f>
        <v>.000</v>
      </c>
      <c r="J1701" s="17" t="str">
        <f>IF(P_20号2様式!I1355&lt;&gt; "",IF(P_20号2様式!I1355&lt;&gt; "-",TEXT(INT(P_20号2様式!I1355),"#,##0"),"-"),"")</f>
        <v/>
      </c>
      <c r="K1701" s="16" t="str">
        <f>IF(P_20号2様式!I1355&lt;&gt; "",IF(P_20号2様式!I1355&lt;&gt; "-",IF(VALUE(FIXED(P_20号2様式!I1355,0,TRUE))&lt;&gt;P_20号2様式!I1355,RIGHT(FIXED(P_20号2様式!I1355,3,FALSE),4),""),""),"")</f>
        <v/>
      </c>
      <c r="L1701" s="17" t="str">
        <f>IF(P_20号2様式!L1355&lt;&gt; "",IF(P_20号2様式!L1355&lt;&gt; "-",TEXT(INT(P_20号2様式!L1355),"#,##0"),"-"),"")</f>
        <v/>
      </c>
      <c r="M1701" s="16" t="str">
        <f>IF(P_20号2様式!L1355&lt;&gt; "",IF(P_20号2様式!L1355&lt;&gt; "-",IF(VALUE(FIXED(P_20号2様式!L1355,0,TRUE))&lt;&gt;P_20号2様式!L1355,RIGHT(FIXED(P_20号2様式!L1355,3,FALSE),4),""),""),"")</f>
        <v/>
      </c>
      <c r="N1701" s="17" t="str">
        <f>IF(P_20号2様式!O1355&lt;&gt; "",IF(P_20号2様式!O1355&lt;&gt; "-",TEXT(INT(P_20号2様式!O1355),"#,##0"),"-"),"")</f>
        <v/>
      </c>
      <c r="O1701" s="16" t="str">
        <f>IF(P_20号2様式!O1355&lt;&gt; "",IF(P_20号2様式!O1355&lt;&gt; "-",IF(VALUE(FIXED(P_20号2様式!O1355,0,TRUE))&lt;&gt;P_20号2様式!O1355,RIGHT(FIXED(P_20号2様式!O1355,3,FALSE),4),""),""),"")</f>
        <v/>
      </c>
      <c r="P1701" s="17" t="str">
        <f>IF(P_20号2様式!R1355&lt;&gt; "",IF(P_20号2様式!R1355&lt;&gt; "-",TEXT(INT(P_20号2様式!R1355),"#,##0"),"-"),"")</f>
        <v/>
      </c>
      <c r="Q1701" s="16" t="str">
        <f>IF(P_20号2様式!R1355&lt;&gt; "",IF(P_20号2様式!R1355&lt;&gt; "-",IF(VALUE(FIXED(P_20号2様式!R1355,0,TRUE))&lt;&gt;P_20号2様式!R1355,RIGHT(FIXED(P_20号2様式!R1355,3,FALSE),4),""),""),"")</f>
        <v/>
      </c>
      <c r="R1701" s="17" t="str">
        <f>IF(P_20号2様式!U1355&lt;&gt; "",IF(P_20号2様式!U1355&lt;&gt; "-",TEXT(INT(P_20号2様式!U1355),"#,##0"),"-"),"")</f>
        <v/>
      </c>
      <c r="S1701" s="16" t="str">
        <f>IF(P_20号2様式!U1355&lt;&gt; "",IF(P_20号2様式!U1355&lt;&gt; "-",IF(VALUE(FIXED(P_20号2様式!U1355,0,TRUE))&lt;&gt;P_20号2様式!U1355,RIGHT(FIXED(P_20号2様式!U1355,3,FALSE),4),""),""),"")</f>
        <v/>
      </c>
      <c r="T1701" s="17" t="str">
        <f>IF(P_20号2様式!X1355&lt;&gt; "",IF(P_20号2様式!X1355&lt;&gt; "-",TEXT(INT(P_20号2様式!X1355),"#,##0"),"-"),"")</f>
        <v/>
      </c>
      <c r="U1701" s="16" t="str">
        <f>IF(P_20号2様式!X1355&lt;&gt; "",IF(P_20号2様式!X1355&lt;&gt; "-",IF(VALUE(FIXED(P_20号2様式!X1355,0,TRUE))&lt;&gt;P_20号2様式!X1355,RIGHT(FIXED(P_20号2様式!X1355,3,FALSE),4),""),""),"")</f>
        <v/>
      </c>
      <c r="V1701" s="17" t="str">
        <f>IF(P_20号2様式!AA1355&lt;&gt; "",IF(P_20号2様式!AA1355&lt;&gt; "-",TEXT(INT(P_20号2様式!AA1355),"#,##0"),"-"),"")</f>
        <v/>
      </c>
      <c r="W1701" s="16" t="str">
        <f>IF(P_20号2様式!AA1355&lt;&gt; "",IF(P_20号2様式!AA1355&lt;&gt; "-",IF(VALUE(FIXED(P_20号2様式!AA1355,0,TRUE))&lt;&gt;P_20号2様式!AA1355,RIGHT(FIXED(P_20号2様式!AA1355,3,FALSE),4),""),""),"")</f>
        <v/>
      </c>
    </row>
    <row r="1702" spans="1:23" ht="12.75" customHeight="1" x14ac:dyDescent="0.15">
      <c r="A1702" s="2" t="str">
        <f>IF(P_20号2様式!C1356="","",P_20号2様式!C1356)</f>
        <v>三島村</v>
      </c>
      <c r="B1702" s="15" t="str">
        <f>IF(P_20号2様式!AC1356&lt;&gt; "",TEXT(INT(P_20号2様式!AC1356),"#,##0"),"")</f>
        <v>2</v>
      </c>
      <c r="C1702" s="16" t="str">
        <f>IF(P_20号2様式!AC1356= "","",IF(VALUE(FIXED(P_20号2様式!AC1356,0,TRUE))&lt;&gt;P_20号2様式!AC1356,RIGHT(FIXED(P_20号2様式!AC1356,3,FALSE),4),""))</f>
        <v>.000</v>
      </c>
      <c r="D1702" s="17" t="str">
        <f>IF(P_20号2様式!AD1356&lt;&gt; "",TEXT(INT(P_20号2様式!AD1356),"#,##0"),"")</f>
        <v>2</v>
      </c>
      <c r="E1702" s="16" t="str">
        <f>IF(P_20号2様式!AD1356= "","",IF(VALUE(FIXED(P_20号2様式!AD1356,0,TRUE))&lt;&gt;P_20号2様式!AD1356,RIGHT(FIXED(P_20号2様式!AD1356,3,FALSE),4),""))</f>
        <v>.000</v>
      </c>
      <c r="F1702" s="17" t="str">
        <f>IF(P_20号2様式!AE1356&lt;&gt; "",TEXT(INT(P_20号2様式!AE1356),"#,##0"),"")</f>
        <v>0</v>
      </c>
      <c r="G1702" s="16" t="str">
        <f>IF(P_20号2様式!AE1356= "","",IF(VALUE(FIXED(P_20号2様式!AE1356,0,TRUE))&lt;&gt;P_20号2様式!AE1356,RIGHT(FIXED(P_20号2様式!AE1356,3,FALSE),4),""))</f>
        <v>.000</v>
      </c>
      <c r="H1702" s="17" t="str">
        <f>IF(P_20号2様式!F1356&lt;&gt; "",IF(P_20号2様式!F1356&lt;&gt; "-",TEXT(INT(P_20号2様式!F1356),"#,##0"),"-"),"")</f>
        <v>0</v>
      </c>
      <c r="I1702" s="16" t="str">
        <f>IF(P_20号2様式!F1356&lt;&gt; "",IF(P_20号2様式!F1356&lt;&gt; "-",IF(VALUE(FIXED(P_20号2様式!F1356,0,TRUE))&lt;&gt;P_20号2様式!F1356,RIGHT(FIXED(P_20号2様式!F1356,3,FALSE),4),""),""),"")</f>
        <v>.000</v>
      </c>
      <c r="J1702" s="17" t="str">
        <f>IF(P_20号2様式!I1356&lt;&gt; "",IF(P_20号2様式!I1356&lt;&gt; "-",TEXT(INT(P_20号2様式!I1356),"#,##0"),"-"),"")</f>
        <v/>
      </c>
      <c r="K1702" s="16" t="str">
        <f>IF(P_20号2様式!I1356&lt;&gt; "",IF(P_20号2様式!I1356&lt;&gt; "-",IF(VALUE(FIXED(P_20号2様式!I1356,0,TRUE))&lt;&gt;P_20号2様式!I1356,RIGHT(FIXED(P_20号2様式!I1356,3,FALSE),4),""),""),"")</f>
        <v/>
      </c>
      <c r="L1702" s="17" t="str">
        <f>IF(P_20号2様式!L1356&lt;&gt; "",IF(P_20号2様式!L1356&lt;&gt; "-",TEXT(INT(P_20号2様式!L1356),"#,##0"),"-"),"")</f>
        <v/>
      </c>
      <c r="M1702" s="16" t="str">
        <f>IF(P_20号2様式!L1356&lt;&gt; "",IF(P_20号2様式!L1356&lt;&gt; "-",IF(VALUE(FIXED(P_20号2様式!L1356,0,TRUE))&lt;&gt;P_20号2様式!L1356,RIGHT(FIXED(P_20号2様式!L1356,3,FALSE),4),""),""),"")</f>
        <v/>
      </c>
      <c r="N1702" s="17" t="str">
        <f>IF(P_20号2様式!O1356&lt;&gt; "",IF(P_20号2様式!O1356&lt;&gt; "-",TEXT(INT(P_20号2様式!O1356),"#,##0"),"-"),"")</f>
        <v/>
      </c>
      <c r="O1702" s="16" t="str">
        <f>IF(P_20号2様式!O1356&lt;&gt; "",IF(P_20号2様式!O1356&lt;&gt; "-",IF(VALUE(FIXED(P_20号2様式!O1356,0,TRUE))&lt;&gt;P_20号2様式!O1356,RIGHT(FIXED(P_20号2様式!O1356,3,FALSE),4),""),""),"")</f>
        <v/>
      </c>
      <c r="P1702" s="17" t="str">
        <f>IF(P_20号2様式!R1356&lt;&gt; "",IF(P_20号2様式!R1356&lt;&gt; "-",TEXT(INT(P_20号2様式!R1356),"#,##0"),"-"),"")</f>
        <v/>
      </c>
      <c r="Q1702" s="16" t="str">
        <f>IF(P_20号2様式!R1356&lt;&gt; "",IF(P_20号2様式!R1356&lt;&gt; "-",IF(VALUE(FIXED(P_20号2様式!R1356,0,TRUE))&lt;&gt;P_20号2様式!R1356,RIGHT(FIXED(P_20号2様式!R1356,3,FALSE),4),""),""),"")</f>
        <v/>
      </c>
      <c r="R1702" s="17" t="str">
        <f>IF(P_20号2様式!U1356&lt;&gt; "",IF(P_20号2様式!U1356&lt;&gt; "-",TEXT(INT(P_20号2様式!U1356),"#,##0"),"-"),"")</f>
        <v/>
      </c>
      <c r="S1702" s="16" t="str">
        <f>IF(P_20号2様式!U1356&lt;&gt; "",IF(P_20号2様式!U1356&lt;&gt; "-",IF(VALUE(FIXED(P_20号2様式!U1356,0,TRUE))&lt;&gt;P_20号2様式!U1356,RIGHT(FIXED(P_20号2様式!U1356,3,FALSE),4),""),""),"")</f>
        <v/>
      </c>
      <c r="T1702" s="17" t="str">
        <f>IF(P_20号2様式!X1356&lt;&gt; "",IF(P_20号2様式!X1356&lt;&gt; "-",TEXT(INT(P_20号2様式!X1356),"#,##0"),"-"),"")</f>
        <v/>
      </c>
      <c r="U1702" s="16" t="str">
        <f>IF(P_20号2様式!X1356&lt;&gt; "",IF(P_20号2様式!X1356&lt;&gt; "-",IF(VALUE(FIXED(P_20号2様式!X1356,0,TRUE))&lt;&gt;P_20号2様式!X1356,RIGHT(FIXED(P_20号2様式!X1356,3,FALSE),4),""),""),"")</f>
        <v/>
      </c>
      <c r="V1702" s="17" t="str">
        <f>IF(P_20号2様式!AA1356&lt;&gt; "",IF(P_20号2様式!AA1356&lt;&gt; "-",TEXT(INT(P_20号2様式!AA1356),"#,##0"),"-"),"")</f>
        <v/>
      </c>
      <c r="W1702" s="16" t="str">
        <f>IF(P_20号2様式!AA1356&lt;&gt; "",IF(P_20号2様式!AA1356&lt;&gt; "-",IF(VALUE(FIXED(P_20号2様式!AA1356,0,TRUE))&lt;&gt;P_20号2様式!AA1356,RIGHT(FIXED(P_20号2様式!AA1356,3,FALSE),4),""),""),"")</f>
        <v/>
      </c>
    </row>
    <row r="1703" spans="1:23" ht="12.75" customHeight="1" x14ac:dyDescent="0.15">
      <c r="A1703" s="2" t="str">
        <f>IF(P_20号2様式!C1357="","",P_20号2様式!C1357)</f>
        <v>十島村</v>
      </c>
      <c r="B1703" s="15" t="str">
        <f>IF(P_20号2様式!AC1357&lt;&gt; "",TEXT(INT(P_20号2様式!AC1357),"#,##0"),"")</f>
        <v>5</v>
      </c>
      <c r="C1703" s="16" t="str">
        <f>IF(P_20号2様式!AC1357= "","",IF(VALUE(FIXED(P_20号2様式!AC1357,0,TRUE))&lt;&gt;P_20号2様式!AC1357,RIGHT(FIXED(P_20号2様式!AC1357,3,FALSE),4),""))</f>
        <v>.000</v>
      </c>
      <c r="D1703" s="17" t="str">
        <f>IF(P_20号2様式!AD1357&lt;&gt; "",TEXT(INT(P_20号2様式!AD1357),"#,##0"),"")</f>
        <v>3</v>
      </c>
      <c r="E1703" s="16" t="str">
        <f>IF(P_20号2様式!AD1357= "","",IF(VALUE(FIXED(P_20号2様式!AD1357,0,TRUE))&lt;&gt;P_20号2様式!AD1357,RIGHT(FIXED(P_20号2様式!AD1357,3,FALSE),4),""))</f>
        <v>.000</v>
      </c>
      <c r="F1703" s="17" t="str">
        <f>IF(P_20号2様式!AE1357&lt;&gt; "",TEXT(INT(P_20号2様式!AE1357),"#,##0"),"")</f>
        <v>2</v>
      </c>
      <c r="G1703" s="16" t="str">
        <f>IF(P_20号2様式!AE1357= "","",IF(VALUE(FIXED(P_20号2様式!AE1357,0,TRUE))&lt;&gt;P_20号2様式!AE1357,RIGHT(FIXED(P_20号2様式!AE1357,3,FALSE),4),""))</f>
        <v>.000</v>
      </c>
      <c r="H1703" s="17" t="str">
        <f>IF(P_20号2様式!F1357&lt;&gt; "",IF(P_20号2様式!F1357&lt;&gt; "-",TEXT(INT(P_20号2様式!F1357),"#,##0"),"-"),"")</f>
        <v>0</v>
      </c>
      <c r="I1703" s="16" t="str">
        <f>IF(P_20号2様式!F1357&lt;&gt; "",IF(P_20号2様式!F1357&lt;&gt; "-",IF(VALUE(FIXED(P_20号2様式!F1357,0,TRUE))&lt;&gt;P_20号2様式!F1357,RIGHT(FIXED(P_20号2様式!F1357,3,FALSE),4),""),""),"")</f>
        <v>.000</v>
      </c>
      <c r="J1703" s="17" t="str">
        <f>IF(P_20号2様式!I1357&lt;&gt; "",IF(P_20号2様式!I1357&lt;&gt; "-",TEXT(INT(P_20号2様式!I1357),"#,##0"),"-"),"")</f>
        <v/>
      </c>
      <c r="K1703" s="16" t="str">
        <f>IF(P_20号2様式!I1357&lt;&gt; "",IF(P_20号2様式!I1357&lt;&gt; "-",IF(VALUE(FIXED(P_20号2様式!I1357,0,TRUE))&lt;&gt;P_20号2様式!I1357,RIGHT(FIXED(P_20号2様式!I1357,3,FALSE),4),""),""),"")</f>
        <v/>
      </c>
      <c r="L1703" s="17" t="str">
        <f>IF(P_20号2様式!L1357&lt;&gt; "",IF(P_20号2様式!L1357&lt;&gt; "-",TEXT(INT(P_20号2様式!L1357),"#,##0"),"-"),"")</f>
        <v/>
      </c>
      <c r="M1703" s="16" t="str">
        <f>IF(P_20号2様式!L1357&lt;&gt; "",IF(P_20号2様式!L1357&lt;&gt; "-",IF(VALUE(FIXED(P_20号2様式!L1357,0,TRUE))&lt;&gt;P_20号2様式!L1357,RIGHT(FIXED(P_20号2様式!L1357,3,FALSE),4),""),""),"")</f>
        <v/>
      </c>
      <c r="N1703" s="17" t="str">
        <f>IF(P_20号2様式!O1357&lt;&gt; "",IF(P_20号2様式!O1357&lt;&gt; "-",TEXT(INT(P_20号2様式!O1357),"#,##0"),"-"),"")</f>
        <v/>
      </c>
      <c r="O1703" s="16" t="str">
        <f>IF(P_20号2様式!O1357&lt;&gt; "",IF(P_20号2様式!O1357&lt;&gt; "-",IF(VALUE(FIXED(P_20号2様式!O1357,0,TRUE))&lt;&gt;P_20号2様式!O1357,RIGHT(FIXED(P_20号2様式!O1357,3,FALSE),4),""),""),"")</f>
        <v/>
      </c>
      <c r="P1703" s="17" t="str">
        <f>IF(P_20号2様式!R1357&lt;&gt; "",IF(P_20号2様式!R1357&lt;&gt; "-",TEXT(INT(P_20号2様式!R1357),"#,##0"),"-"),"")</f>
        <v/>
      </c>
      <c r="Q1703" s="16" t="str">
        <f>IF(P_20号2様式!R1357&lt;&gt; "",IF(P_20号2様式!R1357&lt;&gt; "-",IF(VALUE(FIXED(P_20号2様式!R1357,0,TRUE))&lt;&gt;P_20号2様式!R1357,RIGHT(FIXED(P_20号2様式!R1357,3,FALSE),4),""),""),"")</f>
        <v/>
      </c>
      <c r="R1703" s="17" t="str">
        <f>IF(P_20号2様式!U1357&lt;&gt; "",IF(P_20号2様式!U1357&lt;&gt; "-",TEXT(INT(P_20号2様式!U1357),"#,##0"),"-"),"")</f>
        <v/>
      </c>
      <c r="S1703" s="16" t="str">
        <f>IF(P_20号2様式!U1357&lt;&gt; "",IF(P_20号2様式!U1357&lt;&gt; "-",IF(VALUE(FIXED(P_20号2様式!U1357,0,TRUE))&lt;&gt;P_20号2様式!U1357,RIGHT(FIXED(P_20号2様式!U1357,3,FALSE),4),""),""),"")</f>
        <v/>
      </c>
      <c r="T1703" s="17" t="str">
        <f>IF(P_20号2様式!X1357&lt;&gt; "",IF(P_20号2様式!X1357&lt;&gt; "-",TEXT(INT(P_20号2様式!X1357),"#,##0"),"-"),"")</f>
        <v/>
      </c>
      <c r="U1703" s="16" t="str">
        <f>IF(P_20号2様式!X1357&lt;&gt; "",IF(P_20号2様式!X1357&lt;&gt; "-",IF(VALUE(FIXED(P_20号2様式!X1357,0,TRUE))&lt;&gt;P_20号2様式!X1357,RIGHT(FIXED(P_20号2様式!X1357,3,FALSE),4),""),""),"")</f>
        <v/>
      </c>
      <c r="V1703" s="17" t="str">
        <f>IF(P_20号2様式!AA1357&lt;&gt; "",IF(P_20号2様式!AA1357&lt;&gt; "-",TEXT(INT(P_20号2様式!AA1357),"#,##0"),"-"),"")</f>
        <v/>
      </c>
      <c r="W1703" s="16" t="str">
        <f>IF(P_20号2様式!AA1357&lt;&gt; "",IF(P_20号2様式!AA1357&lt;&gt; "-",IF(VALUE(FIXED(P_20号2様式!AA1357,0,TRUE))&lt;&gt;P_20号2様式!AA1357,RIGHT(FIXED(P_20号2様式!AA1357,3,FALSE),4),""),""),"")</f>
        <v/>
      </c>
    </row>
    <row r="1704" spans="1:23" ht="12.75" customHeight="1" x14ac:dyDescent="0.15">
      <c r="A1704" s="2" t="str">
        <f>IF(P_20号2様式!C1358="","",P_20号2様式!C1358)</f>
        <v>＊（鹿児島郡）計</v>
      </c>
      <c r="B1704" s="15" t="str">
        <f>IF(P_20号2様式!AC1358&lt;&gt; "",TEXT(INT(P_20号2様式!AC1358),"#,##0"),"")</f>
        <v>7</v>
      </c>
      <c r="C1704" s="16" t="str">
        <f>IF(P_20号2様式!AC1358= "","",IF(VALUE(FIXED(P_20号2様式!AC1358,0,TRUE))&lt;&gt;P_20号2様式!AC1358,RIGHT(FIXED(P_20号2様式!AC1358,3,FALSE),4),""))</f>
        <v>.000</v>
      </c>
      <c r="D1704" s="17" t="str">
        <f>IF(P_20号2様式!AD1358&lt;&gt; "",TEXT(INT(P_20号2様式!AD1358),"#,##0"),"")</f>
        <v>5</v>
      </c>
      <c r="E1704" s="16" t="str">
        <f>IF(P_20号2様式!AD1358= "","",IF(VALUE(FIXED(P_20号2様式!AD1358,0,TRUE))&lt;&gt;P_20号2様式!AD1358,RIGHT(FIXED(P_20号2様式!AD1358,3,FALSE),4),""))</f>
        <v>.000</v>
      </c>
      <c r="F1704" s="17" t="str">
        <f>IF(P_20号2様式!AE1358&lt;&gt; "",TEXT(INT(P_20号2様式!AE1358),"#,##0"),"")</f>
        <v>2</v>
      </c>
      <c r="G1704" s="16" t="str">
        <f>IF(P_20号2様式!AE1358= "","",IF(VALUE(FIXED(P_20号2様式!AE1358,0,TRUE))&lt;&gt;P_20号2様式!AE1358,RIGHT(FIXED(P_20号2様式!AE1358,3,FALSE),4),""))</f>
        <v>.000</v>
      </c>
      <c r="H1704" s="17" t="str">
        <f>IF(P_20号2様式!F1358&lt;&gt; "",IF(P_20号2様式!F1358&lt;&gt; "-",TEXT(INT(P_20号2様式!F1358),"#,##0"),"-"),"")</f>
        <v>0</v>
      </c>
      <c r="I1704" s="16" t="str">
        <f>IF(P_20号2様式!F1358&lt;&gt; "",IF(P_20号2様式!F1358&lt;&gt; "-",IF(VALUE(FIXED(P_20号2様式!F1358,0,TRUE))&lt;&gt;P_20号2様式!F1358,RIGHT(FIXED(P_20号2様式!F1358,3,FALSE),4),""),""),"")</f>
        <v>.000</v>
      </c>
      <c r="J1704" s="17" t="str">
        <f>IF(P_20号2様式!I1358&lt;&gt; "",IF(P_20号2様式!I1358&lt;&gt; "-",TEXT(INT(P_20号2様式!I1358),"#,##0"),"-"),"")</f>
        <v/>
      </c>
      <c r="K1704" s="16" t="str">
        <f>IF(P_20号2様式!I1358&lt;&gt; "",IF(P_20号2様式!I1358&lt;&gt; "-",IF(VALUE(FIXED(P_20号2様式!I1358,0,TRUE))&lt;&gt;P_20号2様式!I1358,RIGHT(FIXED(P_20号2様式!I1358,3,FALSE),4),""),""),"")</f>
        <v/>
      </c>
      <c r="L1704" s="17" t="str">
        <f>IF(P_20号2様式!L1358&lt;&gt; "",IF(P_20号2様式!L1358&lt;&gt; "-",TEXT(INT(P_20号2様式!L1358),"#,##0"),"-"),"")</f>
        <v/>
      </c>
      <c r="M1704" s="16" t="str">
        <f>IF(P_20号2様式!L1358&lt;&gt; "",IF(P_20号2様式!L1358&lt;&gt; "-",IF(VALUE(FIXED(P_20号2様式!L1358,0,TRUE))&lt;&gt;P_20号2様式!L1358,RIGHT(FIXED(P_20号2様式!L1358,3,FALSE),4),""),""),"")</f>
        <v/>
      </c>
      <c r="N1704" s="17" t="str">
        <f>IF(P_20号2様式!O1358&lt;&gt; "",IF(P_20号2様式!O1358&lt;&gt; "-",TEXT(INT(P_20号2様式!O1358),"#,##0"),"-"),"")</f>
        <v/>
      </c>
      <c r="O1704" s="16" t="str">
        <f>IF(P_20号2様式!O1358&lt;&gt; "",IF(P_20号2様式!O1358&lt;&gt; "-",IF(VALUE(FIXED(P_20号2様式!O1358,0,TRUE))&lt;&gt;P_20号2様式!O1358,RIGHT(FIXED(P_20号2様式!O1358,3,FALSE),4),""),""),"")</f>
        <v/>
      </c>
      <c r="P1704" s="17" t="str">
        <f>IF(P_20号2様式!R1358&lt;&gt; "",IF(P_20号2様式!R1358&lt;&gt; "-",TEXT(INT(P_20号2様式!R1358),"#,##0"),"-"),"")</f>
        <v/>
      </c>
      <c r="Q1704" s="16" t="str">
        <f>IF(P_20号2様式!R1358&lt;&gt; "",IF(P_20号2様式!R1358&lt;&gt; "-",IF(VALUE(FIXED(P_20号2様式!R1358,0,TRUE))&lt;&gt;P_20号2様式!R1358,RIGHT(FIXED(P_20号2様式!R1358,3,FALSE),4),""),""),"")</f>
        <v/>
      </c>
      <c r="R1704" s="17" t="str">
        <f>IF(P_20号2様式!U1358&lt;&gt; "",IF(P_20号2様式!U1358&lt;&gt; "-",TEXT(INT(P_20号2様式!U1358),"#,##0"),"-"),"")</f>
        <v/>
      </c>
      <c r="S1704" s="16" t="str">
        <f>IF(P_20号2様式!U1358&lt;&gt; "",IF(P_20号2様式!U1358&lt;&gt; "-",IF(VALUE(FIXED(P_20号2様式!U1358,0,TRUE))&lt;&gt;P_20号2様式!U1358,RIGHT(FIXED(P_20号2様式!U1358,3,FALSE),4),""),""),"")</f>
        <v/>
      </c>
      <c r="T1704" s="17" t="str">
        <f>IF(P_20号2様式!X1358&lt;&gt; "",IF(P_20号2様式!X1358&lt;&gt; "-",TEXT(INT(P_20号2様式!X1358),"#,##0"),"-"),"")</f>
        <v/>
      </c>
      <c r="U1704" s="16" t="str">
        <f>IF(P_20号2様式!X1358&lt;&gt; "",IF(P_20号2様式!X1358&lt;&gt; "-",IF(VALUE(FIXED(P_20号2様式!X1358,0,TRUE))&lt;&gt;P_20号2様式!X1358,RIGHT(FIXED(P_20号2様式!X1358,3,FALSE),4),""),""),"")</f>
        <v/>
      </c>
      <c r="V1704" s="17" t="str">
        <f>IF(P_20号2様式!AA1358&lt;&gt; "",IF(P_20号2様式!AA1358&lt;&gt; "-",TEXT(INT(P_20号2様式!AA1358),"#,##0"),"-"),"")</f>
        <v/>
      </c>
      <c r="W1704" s="16" t="str">
        <f>IF(P_20号2様式!AA1358&lt;&gt; "",IF(P_20号2様式!AA1358&lt;&gt; "-",IF(VALUE(FIXED(P_20号2様式!AA1358,0,TRUE))&lt;&gt;P_20号2様式!AA1358,RIGHT(FIXED(P_20号2様式!AA1358,3,FALSE),4),""),""),"")</f>
        <v/>
      </c>
    </row>
    <row r="1705" spans="1:23" ht="12.75" customHeight="1" x14ac:dyDescent="0.15">
      <c r="A1705" s="2" t="str">
        <f>IF(P_20号2様式!C1359="","",P_20号2様式!C1359)</f>
        <v>さつま町</v>
      </c>
      <c r="B1705" s="15" t="str">
        <f>IF(P_20号2様式!AC1359&lt;&gt; "",TEXT(INT(P_20号2様式!AC1359),"#,##0"),"")</f>
        <v>178</v>
      </c>
      <c r="C1705" s="16" t="str">
        <f>IF(P_20号2様式!AC1359= "","",IF(VALUE(FIXED(P_20号2様式!AC1359,0,TRUE))&lt;&gt;P_20号2様式!AC1359,RIGHT(FIXED(P_20号2様式!AC1359,3,FALSE),4),""))</f>
        <v>.081</v>
      </c>
      <c r="D1705" s="17" t="str">
        <f>IF(P_20号2様式!AD1359&lt;&gt; "",TEXT(INT(P_20号2様式!AD1359),"#,##0"),"")</f>
        <v>117</v>
      </c>
      <c r="E1705" s="16" t="str">
        <f>IF(P_20号2様式!AD1359= "","",IF(VALUE(FIXED(P_20号2様式!AD1359,0,TRUE))&lt;&gt;P_20号2様式!AD1359,RIGHT(FIXED(P_20号2様式!AD1359,3,FALSE),4),""))</f>
        <v>.000</v>
      </c>
      <c r="F1705" s="17" t="str">
        <f>IF(P_20号2様式!AE1359&lt;&gt; "",TEXT(INT(P_20号2様式!AE1359),"#,##0"),"")</f>
        <v>61</v>
      </c>
      <c r="G1705" s="16" t="str">
        <f>IF(P_20号2様式!AE1359= "","",IF(VALUE(FIXED(P_20号2様式!AE1359,0,TRUE))&lt;&gt;P_20号2様式!AE1359,RIGHT(FIXED(P_20号2様式!AE1359,3,FALSE),4),""))</f>
        <v>.081</v>
      </c>
      <c r="H1705" s="17" t="str">
        <f>IF(P_20号2様式!F1359&lt;&gt; "",IF(P_20号2様式!F1359&lt;&gt; "-",TEXT(INT(P_20号2様式!F1359),"#,##0"),"-"),"")</f>
        <v>1</v>
      </c>
      <c r="I1705" s="16" t="str">
        <f>IF(P_20号2様式!F1359&lt;&gt; "",IF(P_20号2様式!F1359&lt;&gt; "-",IF(VALUE(FIXED(P_20号2様式!F1359,0,TRUE))&lt;&gt;P_20号2様式!F1359,RIGHT(FIXED(P_20号2様式!F1359,3,FALSE),4),""),""),"")</f>
        <v>.000</v>
      </c>
      <c r="J1705" s="17" t="str">
        <f>IF(P_20号2様式!I1359&lt;&gt; "",IF(P_20号2様式!I1359&lt;&gt; "-",TEXT(INT(P_20号2様式!I1359),"#,##0"),"-"),"")</f>
        <v/>
      </c>
      <c r="K1705" s="16" t="str">
        <f>IF(P_20号2様式!I1359&lt;&gt; "",IF(P_20号2様式!I1359&lt;&gt; "-",IF(VALUE(FIXED(P_20号2様式!I1359,0,TRUE))&lt;&gt;P_20号2様式!I1359,RIGHT(FIXED(P_20号2様式!I1359,3,FALSE),4),""),""),"")</f>
        <v/>
      </c>
      <c r="L1705" s="17" t="str">
        <f>IF(P_20号2様式!L1359&lt;&gt; "",IF(P_20号2様式!L1359&lt;&gt; "-",TEXT(INT(P_20号2様式!L1359),"#,##0"),"-"),"")</f>
        <v/>
      </c>
      <c r="M1705" s="16" t="str">
        <f>IF(P_20号2様式!L1359&lt;&gt; "",IF(P_20号2様式!L1359&lt;&gt; "-",IF(VALUE(FIXED(P_20号2様式!L1359,0,TRUE))&lt;&gt;P_20号2様式!L1359,RIGHT(FIXED(P_20号2様式!L1359,3,FALSE),4),""),""),"")</f>
        <v/>
      </c>
      <c r="N1705" s="17" t="str">
        <f>IF(P_20号2様式!O1359&lt;&gt; "",IF(P_20号2様式!O1359&lt;&gt; "-",TEXT(INT(P_20号2様式!O1359),"#,##0"),"-"),"")</f>
        <v/>
      </c>
      <c r="O1705" s="16" t="str">
        <f>IF(P_20号2様式!O1359&lt;&gt; "",IF(P_20号2様式!O1359&lt;&gt; "-",IF(VALUE(FIXED(P_20号2様式!O1359,0,TRUE))&lt;&gt;P_20号2様式!O1359,RIGHT(FIXED(P_20号2様式!O1359,3,FALSE),4),""),""),"")</f>
        <v/>
      </c>
      <c r="P1705" s="17" t="str">
        <f>IF(P_20号2様式!R1359&lt;&gt; "",IF(P_20号2様式!R1359&lt;&gt; "-",TEXT(INT(P_20号2様式!R1359),"#,##0"),"-"),"")</f>
        <v/>
      </c>
      <c r="Q1705" s="16" t="str">
        <f>IF(P_20号2様式!R1359&lt;&gt; "",IF(P_20号2様式!R1359&lt;&gt; "-",IF(VALUE(FIXED(P_20号2様式!R1359,0,TRUE))&lt;&gt;P_20号2様式!R1359,RIGHT(FIXED(P_20号2様式!R1359,3,FALSE),4),""),""),"")</f>
        <v/>
      </c>
      <c r="R1705" s="17" t="str">
        <f>IF(P_20号2様式!U1359&lt;&gt; "",IF(P_20号2様式!U1359&lt;&gt; "-",TEXT(INT(P_20号2様式!U1359),"#,##0"),"-"),"")</f>
        <v/>
      </c>
      <c r="S1705" s="16" t="str">
        <f>IF(P_20号2様式!U1359&lt;&gt; "",IF(P_20号2様式!U1359&lt;&gt; "-",IF(VALUE(FIXED(P_20号2様式!U1359,0,TRUE))&lt;&gt;P_20号2様式!U1359,RIGHT(FIXED(P_20号2様式!U1359,3,FALSE),4),""),""),"")</f>
        <v/>
      </c>
      <c r="T1705" s="17" t="str">
        <f>IF(P_20号2様式!X1359&lt;&gt; "",IF(P_20号2様式!X1359&lt;&gt; "-",TEXT(INT(P_20号2様式!X1359),"#,##0"),"-"),"")</f>
        <v/>
      </c>
      <c r="U1705" s="16" t="str">
        <f>IF(P_20号2様式!X1359&lt;&gt; "",IF(P_20号2様式!X1359&lt;&gt; "-",IF(VALUE(FIXED(P_20号2様式!X1359,0,TRUE))&lt;&gt;P_20号2様式!X1359,RIGHT(FIXED(P_20号2様式!X1359,3,FALSE),4),""),""),"")</f>
        <v/>
      </c>
      <c r="V1705" s="17" t="str">
        <f>IF(P_20号2様式!AA1359&lt;&gt; "",IF(P_20号2様式!AA1359&lt;&gt; "-",TEXT(INT(P_20号2様式!AA1359),"#,##0"),"-"),"")</f>
        <v/>
      </c>
      <c r="W1705" s="16" t="str">
        <f>IF(P_20号2様式!AA1359&lt;&gt; "",IF(P_20号2様式!AA1359&lt;&gt; "-",IF(VALUE(FIXED(P_20号2様式!AA1359,0,TRUE))&lt;&gt;P_20号2様式!AA1359,RIGHT(FIXED(P_20号2様式!AA1359,3,FALSE),4),""),""),"")</f>
        <v/>
      </c>
    </row>
    <row r="1706" spans="1:23" ht="12.75" customHeight="1" x14ac:dyDescent="0.15">
      <c r="A1706" s="2" t="str">
        <f>IF(P_20号2様式!C1360="","",P_20号2様式!C1360)</f>
        <v>＊（薩摩郡）計</v>
      </c>
      <c r="B1706" s="15" t="str">
        <f>IF(P_20号2様式!AC1360&lt;&gt; "",TEXT(INT(P_20号2様式!AC1360),"#,##0"),"")</f>
        <v>178</v>
      </c>
      <c r="C1706" s="16" t="str">
        <f>IF(P_20号2様式!AC1360= "","",IF(VALUE(FIXED(P_20号2様式!AC1360,0,TRUE))&lt;&gt;P_20号2様式!AC1360,RIGHT(FIXED(P_20号2様式!AC1360,3,FALSE),4),""))</f>
        <v>.081</v>
      </c>
      <c r="D1706" s="17" t="str">
        <f>IF(P_20号2様式!AD1360&lt;&gt; "",TEXT(INT(P_20号2様式!AD1360),"#,##0"),"")</f>
        <v>117</v>
      </c>
      <c r="E1706" s="16" t="str">
        <f>IF(P_20号2様式!AD1360= "","",IF(VALUE(FIXED(P_20号2様式!AD1360,0,TRUE))&lt;&gt;P_20号2様式!AD1360,RIGHT(FIXED(P_20号2様式!AD1360,3,FALSE),4),""))</f>
        <v>.000</v>
      </c>
      <c r="F1706" s="17" t="str">
        <f>IF(P_20号2様式!AE1360&lt;&gt; "",TEXT(INT(P_20号2様式!AE1360),"#,##0"),"")</f>
        <v>61</v>
      </c>
      <c r="G1706" s="16" t="str">
        <f>IF(P_20号2様式!AE1360= "","",IF(VALUE(FIXED(P_20号2様式!AE1360,0,TRUE))&lt;&gt;P_20号2様式!AE1360,RIGHT(FIXED(P_20号2様式!AE1360,3,FALSE),4),""))</f>
        <v>.081</v>
      </c>
      <c r="H1706" s="17" t="str">
        <f>IF(P_20号2様式!F1360&lt;&gt; "",IF(P_20号2様式!F1360&lt;&gt; "-",TEXT(INT(P_20号2様式!F1360),"#,##0"),"-"),"")</f>
        <v>1</v>
      </c>
      <c r="I1706" s="16" t="str">
        <f>IF(P_20号2様式!F1360&lt;&gt; "",IF(P_20号2様式!F1360&lt;&gt; "-",IF(VALUE(FIXED(P_20号2様式!F1360,0,TRUE))&lt;&gt;P_20号2様式!F1360,RIGHT(FIXED(P_20号2様式!F1360,3,FALSE),4),""),""),"")</f>
        <v>.000</v>
      </c>
      <c r="J1706" s="17" t="str">
        <f>IF(P_20号2様式!I1360&lt;&gt; "",IF(P_20号2様式!I1360&lt;&gt; "-",TEXT(INT(P_20号2様式!I1360),"#,##0"),"-"),"")</f>
        <v/>
      </c>
      <c r="K1706" s="16" t="str">
        <f>IF(P_20号2様式!I1360&lt;&gt; "",IF(P_20号2様式!I1360&lt;&gt; "-",IF(VALUE(FIXED(P_20号2様式!I1360,0,TRUE))&lt;&gt;P_20号2様式!I1360,RIGHT(FIXED(P_20号2様式!I1360,3,FALSE),4),""),""),"")</f>
        <v/>
      </c>
      <c r="L1706" s="17" t="str">
        <f>IF(P_20号2様式!L1360&lt;&gt; "",IF(P_20号2様式!L1360&lt;&gt; "-",TEXT(INT(P_20号2様式!L1360),"#,##0"),"-"),"")</f>
        <v/>
      </c>
      <c r="M1706" s="16" t="str">
        <f>IF(P_20号2様式!L1360&lt;&gt; "",IF(P_20号2様式!L1360&lt;&gt; "-",IF(VALUE(FIXED(P_20号2様式!L1360,0,TRUE))&lt;&gt;P_20号2様式!L1360,RIGHT(FIXED(P_20号2様式!L1360,3,FALSE),4),""),""),"")</f>
        <v/>
      </c>
      <c r="N1706" s="17" t="str">
        <f>IF(P_20号2様式!O1360&lt;&gt; "",IF(P_20号2様式!O1360&lt;&gt; "-",TEXT(INT(P_20号2様式!O1360),"#,##0"),"-"),"")</f>
        <v/>
      </c>
      <c r="O1706" s="16" t="str">
        <f>IF(P_20号2様式!O1360&lt;&gt; "",IF(P_20号2様式!O1360&lt;&gt; "-",IF(VALUE(FIXED(P_20号2様式!O1360,0,TRUE))&lt;&gt;P_20号2様式!O1360,RIGHT(FIXED(P_20号2様式!O1360,3,FALSE),4),""),""),"")</f>
        <v/>
      </c>
      <c r="P1706" s="17" t="str">
        <f>IF(P_20号2様式!R1360&lt;&gt; "",IF(P_20号2様式!R1360&lt;&gt; "-",TEXT(INT(P_20号2様式!R1360),"#,##0"),"-"),"")</f>
        <v/>
      </c>
      <c r="Q1706" s="16" t="str">
        <f>IF(P_20号2様式!R1360&lt;&gt; "",IF(P_20号2様式!R1360&lt;&gt; "-",IF(VALUE(FIXED(P_20号2様式!R1360,0,TRUE))&lt;&gt;P_20号2様式!R1360,RIGHT(FIXED(P_20号2様式!R1360,3,FALSE),4),""),""),"")</f>
        <v/>
      </c>
      <c r="R1706" s="17" t="str">
        <f>IF(P_20号2様式!U1360&lt;&gt; "",IF(P_20号2様式!U1360&lt;&gt; "-",TEXT(INT(P_20号2様式!U1360),"#,##0"),"-"),"")</f>
        <v/>
      </c>
      <c r="S1706" s="16" t="str">
        <f>IF(P_20号2様式!U1360&lt;&gt; "",IF(P_20号2様式!U1360&lt;&gt; "-",IF(VALUE(FIXED(P_20号2様式!U1360,0,TRUE))&lt;&gt;P_20号2様式!U1360,RIGHT(FIXED(P_20号2様式!U1360,3,FALSE),4),""),""),"")</f>
        <v/>
      </c>
      <c r="T1706" s="17" t="str">
        <f>IF(P_20号2様式!X1360&lt;&gt; "",IF(P_20号2様式!X1360&lt;&gt; "-",TEXT(INT(P_20号2様式!X1360),"#,##0"),"-"),"")</f>
        <v/>
      </c>
      <c r="U1706" s="16" t="str">
        <f>IF(P_20号2様式!X1360&lt;&gt; "",IF(P_20号2様式!X1360&lt;&gt; "-",IF(VALUE(FIXED(P_20号2様式!X1360,0,TRUE))&lt;&gt;P_20号2様式!X1360,RIGHT(FIXED(P_20号2様式!X1360,3,FALSE),4),""),""),"")</f>
        <v/>
      </c>
      <c r="V1706" s="17" t="str">
        <f>IF(P_20号2様式!AA1360&lt;&gt; "",IF(P_20号2様式!AA1360&lt;&gt; "-",TEXT(INT(P_20号2様式!AA1360),"#,##0"),"-"),"")</f>
        <v/>
      </c>
      <c r="W1706" s="16" t="str">
        <f>IF(P_20号2様式!AA1360&lt;&gt; "",IF(P_20号2様式!AA1360&lt;&gt; "-",IF(VALUE(FIXED(P_20号2様式!AA1360,0,TRUE))&lt;&gt;P_20号2様式!AA1360,RIGHT(FIXED(P_20号2様式!AA1360,3,FALSE),4),""),""),"")</f>
        <v/>
      </c>
    </row>
    <row r="1707" spans="1:23" ht="12.75" customHeight="1" x14ac:dyDescent="0.15">
      <c r="A1707" s="2" t="str">
        <f>IF(P_20号2様式!C1361="","",P_20号2様式!C1361)</f>
        <v>長島町</v>
      </c>
      <c r="B1707" s="15" t="str">
        <f>IF(P_20号2様式!AC1361&lt;&gt; "",TEXT(INT(P_20号2様式!AC1361),"#,##0"),"")</f>
        <v>109</v>
      </c>
      <c r="C1707" s="16" t="str">
        <f>IF(P_20号2様式!AC1361= "","",IF(VALUE(FIXED(P_20号2様式!AC1361,0,TRUE))&lt;&gt;P_20号2様式!AC1361,RIGHT(FIXED(P_20号2様式!AC1361,3,FALSE),4),""))</f>
        <v>.636</v>
      </c>
      <c r="D1707" s="17" t="str">
        <f>IF(P_20号2様式!AD1361&lt;&gt; "",TEXT(INT(P_20号2様式!AD1361),"#,##0"),"")</f>
        <v>86</v>
      </c>
      <c r="E1707" s="16" t="str">
        <f>IF(P_20号2様式!AD1361= "","",IF(VALUE(FIXED(P_20号2様式!AD1361,0,TRUE))&lt;&gt;P_20号2様式!AD1361,RIGHT(FIXED(P_20号2様式!AD1361,3,FALSE),4),""))</f>
        <v>.000</v>
      </c>
      <c r="F1707" s="17" t="str">
        <f>IF(P_20号2様式!AE1361&lt;&gt; "",TEXT(INT(P_20号2様式!AE1361),"#,##0"),"")</f>
        <v>23</v>
      </c>
      <c r="G1707" s="16" t="str">
        <f>IF(P_20号2様式!AE1361= "","",IF(VALUE(FIXED(P_20号2様式!AE1361,0,TRUE))&lt;&gt;P_20号2様式!AE1361,RIGHT(FIXED(P_20号2様式!AE1361,3,FALSE),4),""))</f>
        <v>.636</v>
      </c>
      <c r="H1707" s="17" t="str">
        <f>IF(P_20号2様式!F1361&lt;&gt; "",IF(P_20号2様式!F1361&lt;&gt; "-",TEXT(INT(P_20号2様式!F1361),"#,##0"),"-"),"")</f>
        <v>0</v>
      </c>
      <c r="I1707" s="16" t="str">
        <f>IF(P_20号2様式!F1361&lt;&gt; "",IF(P_20号2様式!F1361&lt;&gt; "-",IF(VALUE(FIXED(P_20号2様式!F1361,0,TRUE))&lt;&gt;P_20号2様式!F1361,RIGHT(FIXED(P_20号2様式!F1361,3,FALSE),4),""),""),"")</f>
        <v>.000</v>
      </c>
      <c r="J1707" s="17" t="str">
        <f>IF(P_20号2様式!I1361&lt;&gt; "",IF(P_20号2様式!I1361&lt;&gt; "-",TEXT(INT(P_20号2様式!I1361),"#,##0"),"-"),"")</f>
        <v/>
      </c>
      <c r="K1707" s="16" t="str">
        <f>IF(P_20号2様式!I1361&lt;&gt; "",IF(P_20号2様式!I1361&lt;&gt; "-",IF(VALUE(FIXED(P_20号2様式!I1361,0,TRUE))&lt;&gt;P_20号2様式!I1361,RIGHT(FIXED(P_20号2様式!I1361,3,FALSE),4),""),""),"")</f>
        <v/>
      </c>
      <c r="L1707" s="17" t="str">
        <f>IF(P_20号2様式!L1361&lt;&gt; "",IF(P_20号2様式!L1361&lt;&gt; "-",TEXT(INT(P_20号2様式!L1361),"#,##0"),"-"),"")</f>
        <v/>
      </c>
      <c r="M1707" s="16" t="str">
        <f>IF(P_20号2様式!L1361&lt;&gt; "",IF(P_20号2様式!L1361&lt;&gt; "-",IF(VALUE(FIXED(P_20号2様式!L1361,0,TRUE))&lt;&gt;P_20号2様式!L1361,RIGHT(FIXED(P_20号2様式!L1361,3,FALSE),4),""),""),"")</f>
        <v/>
      </c>
      <c r="N1707" s="17" t="str">
        <f>IF(P_20号2様式!O1361&lt;&gt; "",IF(P_20号2様式!O1361&lt;&gt; "-",TEXT(INT(P_20号2様式!O1361),"#,##0"),"-"),"")</f>
        <v/>
      </c>
      <c r="O1707" s="16" t="str">
        <f>IF(P_20号2様式!O1361&lt;&gt; "",IF(P_20号2様式!O1361&lt;&gt; "-",IF(VALUE(FIXED(P_20号2様式!O1361,0,TRUE))&lt;&gt;P_20号2様式!O1361,RIGHT(FIXED(P_20号2様式!O1361,3,FALSE),4),""),""),"")</f>
        <v/>
      </c>
      <c r="P1707" s="17" t="str">
        <f>IF(P_20号2様式!R1361&lt;&gt; "",IF(P_20号2様式!R1361&lt;&gt; "-",TEXT(INT(P_20号2様式!R1361),"#,##0"),"-"),"")</f>
        <v/>
      </c>
      <c r="Q1707" s="16" t="str">
        <f>IF(P_20号2様式!R1361&lt;&gt; "",IF(P_20号2様式!R1361&lt;&gt; "-",IF(VALUE(FIXED(P_20号2様式!R1361,0,TRUE))&lt;&gt;P_20号2様式!R1361,RIGHT(FIXED(P_20号2様式!R1361,3,FALSE),4),""),""),"")</f>
        <v/>
      </c>
      <c r="R1707" s="17" t="str">
        <f>IF(P_20号2様式!U1361&lt;&gt; "",IF(P_20号2様式!U1361&lt;&gt; "-",TEXT(INT(P_20号2様式!U1361),"#,##0"),"-"),"")</f>
        <v/>
      </c>
      <c r="S1707" s="16" t="str">
        <f>IF(P_20号2様式!U1361&lt;&gt; "",IF(P_20号2様式!U1361&lt;&gt; "-",IF(VALUE(FIXED(P_20号2様式!U1361,0,TRUE))&lt;&gt;P_20号2様式!U1361,RIGHT(FIXED(P_20号2様式!U1361,3,FALSE),4),""),""),"")</f>
        <v/>
      </c>
      <c r="T1707" s="17" t="str">
        <f>IF(P_20号2様式!X1361&lt;&gt; "",IF(P_20号2様式!X1361&lt;&gt; "-",TEXT(INT(P_20号2様式!X1361),"#,##0"),"-"),"")</f>
        <v/>
      </c>
      <c r="U1707" s="16" t="str">
        <f>IF(P_20号2様式!X1361&lt;&gt; "",IF(P_20号2様式!X1361&lt;&gt; "-",IF(VALUE(FIXED(P_20号2様式!X1361,0,TRUE))&lt;&gt;P_20号2様式!X1361,RIGHT(FIXED(P_20号2様式!X1361,3,FALSE),4),""),""),"")</f>
        <v/>
      </c>
      <c r="V1707" s="17" t="str">
        <f>IF(P_20号2様式!AA1361&lt;&gt; "",IF(P_20号2様式!AA1361&lt;&gt; "-",TEXT(INT(P_20号2様式!AA1361),"#,##0"),"-"),"")</f>
        <v/>
      </c>
      <c r="W1707" s="16" t="str">
        <f>IF(P_20号2様式!AA1361&lt;&gt; "",IF(P_20号2様式!AA1361&lt;&gt; "-",IF(VALUE(FIXED(P_20号2様式!AA1361,0,TRUE))&lt;&gt;P_20号2様式!AA1361,RIGHT(FIXED(P_20号2様式!AA1361,3,FALSE),4),""),""),"")</f>
        <v/>
      </c>
    </row>
    <row r="1708" spans="1:23" ht="12.75" customHeight="1" x14ac:dyDescent="0.15">
      <c r="A1708" s="2" t="str">
        <f>IF(P_20号2様式!C1362="","",P_20号2様式!C1362)</f>
        <v>＊（出水郡）計</v>
      </c>
      <c r="B1708" s="15" t="str">
        <f>IF(P_20号2様式!AC1362&lt;&gt; "",TEXT(INT(P_20号2様式!AC1362),"#,##0"),"")</f>
        <v>109</v>
      </c>
      <c r="C1708" s="16" t="str">
        <f>IF(P_20号2様式!AC1362= "","",IF(VALUE(FIXED(P_20号2様式!AC1362,0,TRUE))&lt;&gt;P_20号2様式!AC1362,RIGHT(FIXED(P_20号2様式!AC1362,3,FALSE),4),""))</f>
        <v>.636</v>
      </c>
      <c r="D1708" s="17" t="str">
        <f>IF(P_20号2様式!AD1362&lt;&gt; "",TEXT(INT(P_20号2様式!AD1362),"#,##0"),"")</f>
        <v>86</v>
      </c>
      <c r="E1708" s="16" t="str">
        <f>IF(P_20号2様式!AD1362= "","",IF(VALUE(FIXED(P_20号2様式!AD1362,0,TRUE))&lt;&gt;P_20号2様式!AD1362,RIGHT(FIXED(P_20号2様式!AD1362,3,FALSE),4),""))</f>
        <v>.000</v>
      </c>
      <c r="F1708" s="17" t="str">
        <f>IF(P_20号2様式!AE1362&lt;&gt; "",TEXT(INT(P_20号2様式!AE1362),"#,##0"),"")</f>
        <v>23</v>
      </c>
      <c r="G1708" s="16" t="str">
        <f>IF(P_20号2様式!AE1362= "","",IF(VALUE(FIXED(P_20号2様式!AE1362,0,TRUE))&lt;&gt;P_20号2様式!AE1362,RIGHT(FIXED(P_20号2様式!AE1362,3,FALSE),4),""))</f>
        <v>.636</v>
      </c>
      <c r="H1708" s="17" t="str">
        <f>IF(P_20号2様式!F1362&lt;&gt; "",IF(P_20号2様式!F1362&lt;&gt; "-",TEXT(INT(P_20号2様式!F1362),"#,##0"),"-"),"")</f>
        <v>0</v>
      </c>
      <c r="I1708" s="16" t="str">
        <f>IF(P_20号2様式!F1362&lt;&gt; "",IF(P_20号2様式!F1362&lt;&gt; "-",IF(VALUE(FIXED(P_20号2様式!F1362,0,TRUE))&lt;&gt;P_20号2様式!F1362,RIGHT(FIXED(P_20号2様式!F1362,3,FALSE),4),""),""),"")</f>
        <v>.000</v>
      </c>
      <c r="J1708" s="17" t="str">
        <f>IF(P_20号2様式!I1362&lt;&gt; "",IF(P_20号2様式!I1362&lt;&gt; "-",TEXT(INT(P_20号2様式!I1362),"#,##0"),"-"),"")</f>
        <v/>
      </c>
      <c r="K1708" s="16" t="str">
        <f>IF(P_20号2様式!I1362&lt;&gt; "",IF(P_20号2様式!I1362&lt;&gt; "-",IF(VALUE(FIXED(P_20号2様式!I1362,0,TRUE))&lt;&gt;P_20号2様式!I1362,RIGHT(FIXED(P_20号2様式!I1362,3,FALSE),4),""),""),"")</f>
        <v/>
      </c>
      <c r="L1708" s="17" t="str">
        <f>IF(P_20号2様式!L1362&lt;&gt; "",IF(P_20号2様式!L1362&lt;&gt; "-",TEXT(INT(P_20号2様式!L1362),"#,##0"),"-"),"")</f>
        <v/>
      </c>
      <c r="M1708" s="16" t="str">
        <f>IF(P_20号2様式!L1362&lt;&gt; "",IF(P_20号2様式!L1362&lt;&gt; "-",IF(VALUE(FIXED(P_20号2様式!L1362,0,TRUE))&lt;&gt;P_20号2様式!L1362,RIGHT(FIXED(P_20号2様式!L1362,3,FALSE),4),""),""),"")</f>
        <v/>
      </c>
      <c r="N1708" s="17" t="str">
        <f>IF(P_20号2様式!O1362&lt;&gt; "",IF(P_20号2様式!O1362&lt;&gt; "-",TEXT(INT(P_20号2様式!O1362),"#,##0"),"-"),"")</f>
        <v/>
      </c>
      <c r="O1708" s="16" t="str">
        <f>IF(P_20号2様式!O1362&lt;&gt; "",IF(P_20号2様式!O1362&lt;&gt; "-",IF(VALUE(FIXED(P_20号2様式!O1362,0,TRUE))&lt;&gt;P_20号2様式!O1362,RIGHT(FIXED(P_20号2様式!O1362,3,FALSE),4),""),""),"")</f>
        <v/>
      </c>
      <c r="P1708" s="17" t="str">
        <f>IF(P_20号2様式!R1362&lt;&gt; "",IF(P_20号2様式!R1362&lt;&gt; "-",TEXT(INT(P_20号2様式!R1362),"#,##0"),"-"),"")</f>
        <v/>
      </c>
      <c r="Q1708" s="16" t="str">
        <f>IF(P_20号2様式!R1362&lt;&gt; "",IF(P_20号2様式!R1362&lt;&gt; "-",IF(VALUE(FIXED(P_20号2様式!R1362,0,TRUE))&lt;&gt;P_20号2様式!R1362,RIGHT(FIXED(P_20号2様式!R1362,3,FALSE),4),""),""),"")</f>
        <v/>
      </c>
      <c r="R1708" s="17" t="str">
        <f>IF(P_20号2様式!U1362&lt;&gt; "",IF(P_20号2様式!U1362&lt;&gt; "-",TEXT(INT(P_20号2様式!U1362),"#,##0"),"-"),"")</f>
        <v/>
      </c>
      <c r="S1708" s="16" t="str">
        <f>IF(P_20号2様式!U1362&lt;&gt; "",IF(P_20号2様式!U1362&lt;&gt; "-",IF(VALUE(FIXED(P_20号2様式!U1362,0,TRUE))&lt;&gt;P_20号2様式!U1362,RIGHT(FIXED(P_20号2様式!U1362,3,FALSE),4),""),""),"")</f>
        <v/>
      </c>
      <c r="T1708" s="17" t="str">
        <f>IF(P_20号2様式!X1362&lt;&gt; "",IF(P_20号2様式!X1362&lt;&gt; "-",TEXT(INT(P_20号2様式!X1362),"#,##0"),"-"),"")</f>
        <v/>
      </c>
      <c r="U1708" s="16" t="str">
        <f>IF(P_20号2様式!X1362&lt;&gt; "",IF(P_20号2様式!X1362&lt;&gt; "-",IF(VALUE(FIXED(P_20号2様式!X1362,0,TRUE))&lt;&gt;P_20号2様式!X1362,RIGHT(FIXED(P_20号2様式!X1362,3,FALSE),4),""),""),"")</f>
        <v/>
      </c>
      <c r="V1708" s="17" t="str">
        <f>IF(P_20号2様式!AA1362&lt;&gt; "",IF(P_20号2様式!AA1362&lt;&gt; "-",TEXT(INT(P_20号2様式!AA1362),"#,##0"),"-"),"")</f>
        <v/>
      </c>
      <c r="W1708" s="16" t="str">
        <f>IF(P_20号2様式!AA1362&lt;&gt; "",IF(P_20号2様式!AA1362&lt;&gt; "-",IF(VALUE(FIXED(P_20号2様式!AA1362,0,TRUE))&lt;&gt;P_20号2様式!AA1362,RIGHT(FIXED(P_20号2様式!AA1362,3,FALSE),4),""),""),"")</f>
        <v/>
      </c>
    </row>
    <row r="1709" spans="1:23" ht="12.75" customHeight="1" x14ac:dyDescent="0.15">
      <c r="A1709" s="2" t="str">
        <f>IF(P_20号2様式!C1363="","",P_20号2様式!C1363)</f>
        <v>湧水町</v>
      </c>
      <c r="B1709" s="15" t="str">
        <f>IF(P_20号2様式!AC1363&lt;&gt; "",TEXT(INT(P_20号2様式!AC1363),"#,##0"),"")</f>
        <v>87</v>
      </c>
      <c r="C1709" s="16" t="str">
        <f>IF(P_20号2様式!AC1363= "","",IF(VALUE(FIXED(P_20号2様式!AC1363,0,TRUE))&lt;&gt;P_20号2様式!AC1363,RIGHT(FIXED(P_20号2様式!AC1363,3,FALSE),4),""))</f>
        <v>.027</v>
      </c>
      <c r="D1709" s="17" t="str">
        <f>IF(P_20号2様式!AD1363&lt;&gt; "",TEXT(INT(P_20号2様式!AD1363),"#,##0"),"")</f>
        <v>67</v>
      </c>
      <c r="E1709" s="16" t="str">
        <f>IF(P_20号2様式!AD1363= "","",IF(VALUE(FIXED(P_20号2様式!AD1363,0,TRUE))&lt;&gt;P_20号2様式!AD1363,RIGHT(FIXED(P_20号2様式!AD1363,3,FALSE),4),""))</f>
        <v>.000</v>
      </c>
      <c r="F1709" s="17" t="str">
        <f>IF(P_20号2様式!AE1363&lt;&gt; "",TEXT(INT(P_20号2様式!AE1363),"#,##0"),"")</f>
        <v>20</v>
      </c>
      <c r="G1709" s="16" t="str">
        <f>IF(P_20号2様式!AE1363= "","",IF(VALUE(FIXED(P_20号2様式!AE1363,0,TRUE))&lt;&gt;P_20号2様式!AE1363,RIGHT(FIXED(P_20号2様式!AE1363,3,FALSE),4),""))</f>
        <v>.027</v>
      </c>
      <c r="H1709" s="17" t="str">
        <f>IF(P_20号2様式!F1363&lt;&gt; "",IF(P_20号2様式!F1363&lt;&gt; "-",TEXT(INT(P_20号2様式!F1363),"#,##0"),"-"),"")</f>
        <v>0</v>
      </c>
      <c r="I1709" s="16" t="str">
        <f>IF(P_20号2様式!F1363&lt;&gt; "",IF(P_20号2様式!F1363&lt;&gt; "-",IF(VALUE(FIXED(P_20号2様式!F1363,0,TRUE))&lt;&gt;P_20号2様式!F1363,RIGHT(FIXED(P_20号2様式!F1363,3,FALSE),4),""),""),"")</f>
        <v>.000</v>
      </c>
      <c r="J1709" s="17" t="str">
        <f>IF(P_20号2様式!I1363&lt;&gt; "",IF(P_20号2様式!I1363&lt;&gt; "-",TEXT(INT(P_20号2様式!I1363),"#,##0"),"-"),"")</f>
        <v/>
      </c>
      <c r="K1709" s="16" t="str">
        <f>IF(P_20号2様式!I1363&lt;&gt; "",IF(P_20号2様式!I1363&lt;&gt; "-",IF(VALUE(FIXED(P_20号2様式!I1363,0,TRUE))&lt;&gt;P_20号2様式!I1363,RIGHT(FIXED(P_20号2様式!I1363,3,FALSE),4),""),""),"")</f>
        <v/>
      </c>
      <c r="L1709" s="17" t="str">
        <f>IF(P_20号2様式!L1363&lt;&gt; "",IF(P_20号2様式!L1363&lt;&gt; "-",TEXT(INT(P_20号2様式!L1363),"#,##0"),"-"),"")</f>
        <v/>
      </c>
      <c r="M1709" s="16" t="str">
        <f>IF(P_20号2様式!L1363&lt;&gt; "",IF(P_20号2様式!L1363&lt;&gt; "-",IF(VALUE(FIXED(P_20号2様式!L1363,0,TRUE))&lt;&gt;P_20号2様式!L1363,RIGHT(FIXED(P_20号2様式!L1363,3,FALSE),4),""),""),"")</f>
        <v/>
      </c>
      <c r="N1709" s="17" t="str">
        <f>IF(P_20号2様式!O1363&lt;&gt; "",IF(P_20号2様式!O1363&lt;&gt; "-",TEXT(INT(P_20号2様式!O1363),"#,##0"),"-"),"")</f>
        <v/>
      </c>
      <c r="O1709" s="16" t="str">
        <f>IF(P_20号2様式!O1363&lt;&gt; "",IF(P_20号2様式!O1363&lt;&gt; "-",IF(VALUE(FIXED(P_20号2様式!O1363,0,TRUE))&lt;&gt;P_20号2様式!O1363,RIGHT(FIXED(P_20号2様式!O1363,3,FALSE),4),""),""),"")</f>
        <v/>
      </c>
      <c r="P1709" s="17" t="str">
        <f>IF(P_20号2様式!R1363&lt;&gt; "",IF(P_20号2様式!R1363&lt;&gt; "-",TEXT(INT(P_20号2様式!R1363),"#,##0"),"-"),"")</f>
        <v/>
      </c>
      <c r="Q1709" s="16" t="str">
        <f>IF(P_20号2様式!R1363&lt;&gt; "",IF(P_20号2様式!R1363&lt;&gt; "-",IF(VALUE(FIXED(P_20号2様式!R1363,0,TRUE))&lt;&gt;P_20号2様式!R1363,RIGHT(FIXED(P_20号2様式!R1363,3,FALSE),4),""),""),"")</f>
        <v/>
      </c>
      <c r="R1709" s="17" t="str">
        <f>IF(P_20号2様式!U1363&lt;&gt; "",IF(P_20号2様式!U1363&lt;&gt; "-",TEXT(INT(P_20号2様式!U1363),"#,##0"),"-"),"")</f>
        <v/>
      </c>
      <c r="S1709" s="16" t="str">
        <f>IF(P_20号2様式!U1363&lt;&gt; "",IF(P_20号2様式!U1363&lt;&gt; "-",IF(VALUE(FIXED(P_20号2様式!U1363,0,TRUE))&lt;&gt;P_20号2様式!U1363,RIGHT(FIXED(P_20号2様式!U1363,3,FALSE),4),""),""),"")</f>
        <v/>
      </c>
      <c r="T1709" s="17" t="str">
        <f>IF(P_20号2様式!X1363&lt;&gt; "",IF(P_20号2様式!X1363&lt;&gt; "-",TEXT(INT(P_20号2様式!X1363),"#,##0"),"-"),"")</f>
        <v/>
      </c>
      <c r="U1709" s="16" t="str">
        <f>IF(P_20号2様式!X1363&lt;&gt; "",IF(P_20号2様式!X1363&lt;&gt; "-",IF(VALUE(FIXED(P_20号2様式!X1363,0,TRUE))&lt;&gt;P_20号2様式!X1363,RIGHT(FIXED(P_20号2様式!X1363,3,FALSE),4),""),""),"")</f>
        <v/>
      </c>
      <c r="V1709" s="17" t="str">
        <f>IF(P_20号2様式!AA1363&lt;&gt; "",IF(P_20号2様式!AA1363&lt;&gt; "-",TEXT(INT(P_20号2様式!AA1363),"#,##0"),"-"),"")</f>
        <v/>
      </c>
      <c r="W1709" s="16" t="str">
        <f>IF(P_20号2様式!AA1363&lt;&gt; "",IF(P_20号2様式!AA1363&lt;&gt; "-",IF(VALUE(FIXED(P_20号2様式!AA1363,0,TRUE))&lt;&gt;P_20号2様式!AA1363,RIGHT(FIXED(P_20号2様式!AA1363,3,FALSE),4),""),""),"")</f>
        <v/>
      </c>
    </row>
    <row r="1710" spans="1:23" ht="12.75" customHeight="1" x14ac:dyDescent="0.15">
      <c r="A1710" s="2" t="str">
        <f>IF(P_20号2様式!C1364="","",P_20号2様式!C1364)</f>
        <v>＊（姶良郡）計</v>
      </c>
      <c r="B1710" s="15" t="str">
        <f>IF(P_20号2様式!AC1364&lt;&gt; "",TEXT(INT(P_20号2様式!AC1364),"#,##0"),"")</f>
        <v>87</v>
      </c>
      <c r="C1710" s="16" t="str">
        <f>IF(P_20号2様式!AC1364= "","",IF(VALUE(FIXED(P_20号2様式!AC1364,0,TRUE))&lt;&gt;P_20号2様式!AC1364,RIGHT(FIXED(P_20号2様式!AC1364,3,FALSE),4),""))</f>
        <v>.027</v>
      </c>
      <c r="D1710" s="17" t="str">
        <f>IF(P_20号2様式!AD1364&lt;&gt; "",TEXT(INT(P_20号2様式!AD1364),"#,##0"),"")</f>
        <v>67</v>
      </c>
      <c r="E1710" s="16" t="str">
        <f>IF(P_20号2様式!AD1364= "","",IF(VALUE(FIXED(P_20号2様式!AD1364,0,TRUE))&lt;&gt;P_20号2様式!AD1364,RIGHT(FIXED(P_20号2様式!AD1364,3,FALSE),4),""))</f>
        <v>.000</v>
      </c>
      <c r="F1710" s="17" t="str">
        <f>IF(P_20号2様式!AE1364&lt;&gt; "",TEXT(INT(P_20号2様式!AE1364),"#,##0"),"")</f>
        <v>20</v>
      </c>
      <c r="G1710" s="16" t="str">
        <f>IF(P_20号2様式!AE1364= "","",IF(VALUE(FIXED(P_20号2様式!AE1364,0,TRUE))&lt;&gt;P_20号2様式!AE1364,RIGHT(FIXED(P_20号2様式!AE1364,3,FALSE),4),""))</f>
        <v>.027</v>
      </c>
      <c r="H1710" s="17" t="str">
        <f>IF(P_20号2様式!F1364&lt;&gt; "",IF(P_20号2様式!F1364&lt;&gt; "-",TEXT(INT(P_20号2様式!F1364),"#,##0"),"-"),"")</f>
        <v>0</v>
      </c>
      <c r="I1710" s="16" t="str">
        <f>IF(P_20号2様式!F1364&lt;&gt; "",IF(P_20号2様式!F1364&lt;&gt; "-",IF(VALUE(FIXED(P_20号2様式!F1364,0,TRUE))&lt;&gt;P_20号2様式!F1364,RIGHT(FIXED(P_20号2様式!F1364,3,FALSE),4),""),""),"")</f>
        <v>.000</v>
      </c>
      <c r="J1710" s="17" t="str">
        <f>IF(P_20号2様式!I1364&lt;&gt; "",IF(P_20号2様式!I1364&lt;&gt; "-",TEXT(INT(P_20号2様式!I1364),"#,##0"),"-"),"")</f>
        <v/>
      </c>
      <c r="K1710" s="16" t="str">
        <f>IF(P_20号2様式!I1364&lt;&gt; "",IF(P_20号2様式!I1364&lt;&gt; "-",IF(VALUE(FIXED(P_20号2様式!I1364,0,TRUE))&lt;&gt;P_20号2様式!I1364,RIGHT(FIXED(P_20号2様式!I1364,3,FALSE),4),""),""),"")</f>
        <v/>
      </c>
      <c r="L1710" s="17" t="str">
        <f>IF(P_20号2様式!L1364&lt;&gt; "",IF(P_20号2様式!L1364&lt;&gt; "-",TEXT(INT(P_20号2様式!L1364),"#,##0"),"-"),"")</f>
        <v/>
      </c>
      <c r="M1710" s="16" t="str">
        <f>IF(P_20号2様式!L1364&lt;&gt; "",IF(P_20号2様式!L1364&lt;&gt; "-",IF(VALUE(FIXED(P_20号2様式!L1364,0,TRUE))&lt;&gt;P_20号2様式!L1364,RIGHT(FIXED(P_20号2様式!L1364,3,FALSE),4),""),""),"")</f>
        <v/>
      </c>
      <c r="N1710" s="17" t="str">
        <f>IF(P_20号2様式!O1364&lt;&gt; "",IF(P_20号2様式!O1364&lt;&gt; "-",TEXT(INT(P_20号2様式!O1364),"#,##0"),"-"),"")</f>
        <v/>
      </c>
      <c r="O1710" s="16" t="str">
        <f>IF(P_20号2様式!O1364&lt;&gt; "",IF(P_20号2様式!O1364&lt;&gt; "-",IF(VALUE(FIXED(P_20号2様式!O1364,0,TRUE))&lt;&gt;P_20号2様式!O1364,RIGHT(FIXED(P_20号2様式!O1364,3,FALSE),4),""),""),"")</f>
        <v/>
      </c>
      <c r="P1710" s="17" t="str">
        <f>IF(P_20号2様式!R1364&lt;&gt; "",IF(P_20号2様式!R1364&lt;&gt; "-",TEXT(INT(P_20号2様式!R1364),"#,##0"),"-"),"")</f>
        <v/>
      </c>
      <c r="Q1710" s="16" t="str">
        <f>IF(P_20号2様式!R1364&lt;&gt; "",IF(P_20号2様式!R1364&lt;&gt; "-",IF(VALUE(FIXED(P_20号2様式!R1364,0,TRUE))&lt;&gt;P_20号2様式!R1364,RIGHT(FIXED(P_20号2様式!R1364,3,FALSE),4),""),""),"")</f>
        <v/>
      </c>
      <c r="R1710" s="17" t="str">
        <f>IF(P_20号2様式!U1364&lt;&gt; "",IF(P_20号2様式!U1364&lt;&gt; "-",TEXT(INT(P_20号2様式!U1364),"#,##0"),"-"),"")</f>
        <v/>
      </c>
      <c r="S1710" s="16" t="str">
        <f>IF(P_20号2様式!U1364&lt;&gt; "",IF(P_20号2様式!U1364&lt;&gt; "-",IF(VALUE(FIXED(P_20号2様式!U1364,0,TRUE))&lt;&gt;P_20号2様式!U1364,RIGHT(FIXED(P_20号2様式!U1364,3,FALSE),4),""),""),"")</f>
        <v/>
      </c>
      <c r="T1710" s="17" t="str">
        <f>IF(P_20号2様式!X1364&lt;&gt; "",IF(P_20号2様式!X1364&lt;&gt; "-",TEXT(INT(P_20号2様式!X1364),"#,##0"),"-"),"")</f>
        <v/>
      </c>
      <c r="U1710" s="16" t="str">
        <f>IF(P_20号2様式!X1364&lt;&gt; "",IF(P_20号2様式!X1364&lt;&gt; "-",IF(VALUE(FIXED(P_20号2様式!X1364,0,TRUE))&lt;&gt;P_20号2様式!X1364,RIGHT(FIXED(P_20号2様式!X1364,3,FALSE),4),""),""),"")</f>
        <v/>
      </c>
      <c r="V1710" s="17" t="str">
        <f>IF(P_20号2様式!AA1364&lt;&gt; "",IF(P_20号2様式!AA1364&lt;&gt; "-",TEXT(INT(P_20号2様式!AA1364),"#,##0"),"-"),"")</f>
        <v/>
      </c>
      <c r="W1710" s="16" t="str">
        <f>IF(P_20号2様式!AA1364&lt;&gt; "",IF(P_20号2様式!AA1364&lt;&gt; "-",IF(VALUE(FIXED(P_20号2様式!AA1364,0,TRUE))&lt;&gt;P_20号2様式!AA1364,RIGHT(FIXED(P_20号2様式!AA1364,3,FALSE),4),""),""),"")</f>
        <v/>
      </c>
    </row>
    <row r="1711" spans="1:23" ht="12.75" customHeight="1" x14ac:dyDescent="0.15">
      <c r="A1711" s="2" t="str">
        <f>IF(P_20号2様式!C1365="","",P_20号2様式!C1365)</f>
        <v>大崎町</v>
      </c>
      <c r="B1711" s="15" t="str">
        <f>IF(P_20号2様式!AC1365&lt;&gt; "",TEXT(INT(P_20号2様式!AC1365),"#,##0"),"")</f>
        <v>134</v>
      </c>
      <c r="C1711" s="16" t="str">
        <f>IF(P_20号2様式!AC1365= "","",IF(VALUE(FIXED(P_20号2様式!AC1365,0,TRUE))&lt;&gt;P_20号2様式!AC1365,RIGHT(FIXED(P_20号2様式!AC1365,3,FALSE),4),""))</f>
        <v>.270</v>
      </c>
      <c r="D1711" s="17" t="str">
        <f>IF(P_20号2様式!AD1365&lt;&gt; "",TEXT(INT(P_20号2様式!AD1365),"#,##0"),"")</f>
        <v>102</v>
      </c>
      <c r="E1711" s="16" t="str">
        <f>IF(P_20号2様式!AD1365= "","",IF(VALUE(FIXED(P_20号2様式!AD1365,0,TRUE))&lt;&gt;P_20号2様式!AD1365,RIGHT(FIXED(P_20号2様式!AD1365,3,FALSE),4),""))</f>
        <v>.000</v>
      </c>
      <c r="F1711" s="17" t="str">
        <f>IF(P_20号2様式!AE1365&lt;&gt; "",TEXT(INT(P_20号2様式!AE1365),"#,##0"),"")</f>
        <v>32</v>
      </c>
      <c r="G1711" s="16" t="str">
        <f>IF(P_20号2様式!AE1365= "","",IF(VALUE(FIXED(P_20号2様式!AE1365,0,TRUE))&lt;&gt;P_20号2様式!AE1365,RIGHT(FIXED(P_20号2様式!AE1365,3,FALSE),4),""))</f>
        <v>.270</v>
      </c>
      <c r="H1711" s="17" t="str">
        <f>IF(P_20号2様式!F1365&lt;&gt; "",IF(P_20号2様式!F1365&lt;&gt; "-",TEXT(INT(P_20号2様式!F1365),"#,##0"),"-"),"")</f>
        <v>0</v>
      </c>
      <c r="I1711" s="16" t="str">
        <f>IF(P_20号2様式!F1365&lt;&gt; "",IF(P_20号2様式!F1365&lt;&gt; "-",IF(VALUE(FIXED(P_20号2様式!F1365,0,TRUE))&lt;&gt;P_20号2様式!F1365,RIGHT(FIXED(P_20号2様式!F1365,3,FALSE),4),""),""),"")</f>
        <v>.000</v>
      </c>
      <c r="J1711" s="17" t="str">
        <f>IF(P_20号2様式!I1365&lt;&gt; "",IF(P_20号2様式!I1365&lt;&gt; "-",TEXT(INT(P_20号2様式!I1365),"#,##0"),"-"),"")</f>
        <v/>
      </c>
      <c r="K1711" s="16" t="str">
        <f>IF(P_20号2様式!I1365&lt;&gt; "",IF(P_20号2様式!I1365&lt;&gt; "-",IF(VALUE(FIXED(P_20号2様式!I1365,0,TRUE))&lt;&gt;P_20号2様式!I1365,RIGHT(FIXED(P_20号2様式!I1365,3,FALSE),4),""),""),"")</f>
        <v/>
      </c>
      <c r="L1711" s="17" t="str">
        <f>IF(P_20号2様式!L1365&lt;&gt; "",IF(P_20号2様式!L1365&lt;&gt; "-",TEXT(INT(P_20号2様式!L1365),"#,##0"),"-"),"")</f>
        <v/>
      </c>
      <c r="M1711" s="16" t="str">
        <f>IF(P_20号2様式!L1365&lt;&gt; "",IF(P_20号2様式!L1365&lt;&gt; "-",IF(VALUE(FIXED(P_20号2様式!L1365,0,TRUE))&lt;&gt;P_20号2様式!L1365,RIGHT(FIXED(P_20号2様式!L1365,3,FALSE),4),""),""),"")</f>
        <v/>
      </c>
      <c r="N1711" s="17" t="str">
        <f>IF(P_20号2様式!O1365&lt;&gt; "",IF(P_20号2様式!O1365&lt;&gt; "-",TEXT(INT(P_20号2様式!O1365),"#,##0"),"-"),"")</f>
        <v/>
      </c>
      <c r="O1711" s="16" t="str">
        <f>IF(P_20号2様式!O1365&lt;&gt; "",IF(P_20号2様式!O1365&lt;&gt; "-",IF(VALUE(FIXED(P_20号2様式!O1365,0,TRUE))&lt;&gt;P_20号2様式!O1365,RIGHT(FIXED(P_20号2様式!O1365,3,FALSE),4),""),""),"")</f>
        <v/>
      </c>
      <c r="P1711" s="17" t="str">
        <f>IF(P_20号2様式!R1365&lt;&gt; "",IF(P_20号2様式!R1365&lt;&gt; "-",TEXT(INT(P_20号2様式!R1365),"#,##0"),"-"),"")</f>
        <v/>
      </c>
      <c r="Q1711" s="16" t="str">
        <f>IF(P_20号2様式!R1365&lt;&gt; "",IF(P_20号2様式!R1365&lt;&gt; "-",IF(VALUE(FIXED(P_20号2様式!R1365,0,TRUE))&lt;&gt;P_20号2様式!R1365,RIGHT(FIXED(P_20号2様式!R1365,3,FALSE),4),""),""),"")</f>
        <v/>
      </c>
      <c r="R1711" s="17" t="str">
        <f>IF(P_20号2様式!U1365&lt;&gt; "",IF(P_20号2様式!U1365&lt;&gt; "-",TEXT(INT(P_20号2様式!U1365),"#,##0"),"-"),"")</f>
        <v/>
      </c>
      <c r="S1711" s="16" t="str">
        <f>IF(P_20号2様式!U1365&lt;&gt; "",IF(P_20号2様式!U1365&lt;&gt; "-",IF(VALUE(FIXED(P_20号2様式!U1365,0,TRUE))&lt;&gt;P_20号2様式!U1365,RIGHT(FIXED(P_20号2様式!U1365,3,FALSE),4),""),""),"")</f>
        <v/>
      </c>
      <c r="T1711" s="17" t="str">
        <f>IF(P_20号2様式!X1365&lt;&gt; "",IF(P_20号2様式!X1365&lt;&gt; "-",TEXT(INT(P_20号2様式!X1365),"#,##0"),"-"),"")</f>
        <v/>
      </c>
      <c r="U1711" s="16" t="str">
        <f>IF(P_20号2様式!X1365&lt;&gt; "",IF(P_20号2様式!X1365&lt;&gt; "-",IF(VALUE(FIXED(P_20号2様式!X1365,0,TRUE))&lt;&gt;P_20号2様式!X1365,RIGHT(FIXED(P_20号2様式!X1365,3,FALSE),4),""),""),"")</f>
        <v/>
      </c>
      <c r="V1711" s="17" t="str">
        <f>IF(P_20号2様式!AA1365&lt;&gt; "",IF(P_20号2様式!AA1365&lt;&gt; "-",TEXT(INT(P_20号2様式!AA1365),"#,##0"),"-"),"")</f>
        <v/>
      </c>
      <c r="W1711" s="16" t="str">
        <f>IF(P_20号2様式!AA1365&lt;&gt; "",IF(P_20号2様式!AA1365&lt;&gt; "-",IF(VALUE(FIXED(P_20号2様式!AA1365,0,TRUE))&lt;&gt;P_20号2様式!AA1365,RIGHT(FIXED(P_20号2様式!AA1365,3,FALSE),4),""),""),"")</f>
        <v/>
      </c>
    </row>
    <row r="1712" spans="1:23" ht="12.75" customHeight="1" x14ac:dyDescent="0.15">
      <c r="A1712" s="2" t="str">
        <f>IF(P_20号2様式!C1366="","",P_20号2様式!C1366)</f>
        <v>＊（曽於郡）計</v>
      </c>
      <c r="B1712" s="15" t="str">
        <f>IF(P_20号2様式!AC1366&lt;&gt; "",TEXT(INT(P_20号2様式!AC1366),"#,##0"),"")</f>
        <v>134</v>
      </c>
      <c r="C1712" s="16" t="str">
        <f>IF(P_20号2様式!AC1366= "","",IF(VALUE(FIXED(P_20号2様式!AC1366,0,TRUE))&lt;&gt;P_20号2様式!AC1366,RIGHT(FIXED(P_20号2様式!AC1366,3,FALSE),4),""))</f>
        <v>.270</v>
      </c>
      <c r="D1712" s="17" t="str">
        <f>IF(P_20号2様式!AD1366&lt;&gt; "",TEXT(INT(P_20号2様式!AD1366),"#,##0"),"")</f>
        <v>102</v>
      </c>
      <c r="E1712" s="16" t="str">
        <f>IF(P_20号2様式!AD1366= "","",IF(VALUE(FIXED(P_20号2様式!AD1366,0,TRUE))&lt;&gt;P_20号2様式!AD1366,RIGHT(FIXED(P_20号2様式!AD1366,3,FALSE),4),""))</f>
        <v>.000</v>
      </c>
      <c r="F1712" s="17" t="str">
        <f>IF(P_20号2様式!AE1366&lt;&gt; "",TEXT(INT(P_20号2様式!AE1366),"#,##0"),"")</f>
        <v>32</v>
      </c>
      <c r="G1712" s="16" t="str">
        <f>IF(P_20号2様式!AE1366= "","",IF(VALUE(FIXED(P_20号2様式!AE1366,0,TRUE))&lt;&gt;P_20号2様式!AE1366,RIGHT(FIXED(P_20号2様式!AE1366,3,FALSE),4),""))</f>
        <v>.270</v>
      </c>
      <c r="H1712" s="17" t="str">
        <f>IF(P_20号2様式!F1366&lt;&gt; "",IF(P_20号2様式!F1366&lt;&gt; "-",TEXT(INT(P_20号2様式!F1366),"#,##0"),"-"),"")</f>
        <v>0</v>
      </c>
      <c r="I1712" s="16" t="str">
        <f>IF(P_20号2様式!F1366&lt;&gt; "",IF(P_20号2様式!F1366&lt;&gt; "-",IF(VALUE(FIXED(P_20号2様式!F1366,0,TRUE))&lt;&gt;P_20号2様式!F1366,RIGHT(FIXED(P_20号2様式!F1366,3,FALSE),4),""),""),"")</f>
        <v>.000</v>
      </c>
      <c r="J1712" s="17" t="str">
        <f>IF(P_20号2様式!I1366&lt;&gt; "",IF(P_20号2様式!I1366&lt;&gt; "-",TEXT(INT(P_20号2様式!I1366),"#,##0"),"-"),"")</f>
        <v/>
      </c>
      <c r="K1712" s="16" t="str">
        <f>IF(P_20号2様式!I1366&lt;&gt; "",IF(P_20号2様式!I1366&lt;&gt; "-",IF(VALUE(FIXED(P_20号2様式!I1366,0,TRUE))&lt;&gt;P_20号2様式!I1366,RIGHT(FIXED(P_20号2様式!I1366,3,FALSE),4),""),""),"")</f>
        <v/>
      </c>
      <c r="L1712" s="17" t="str">
        <f>IF(P_20号2様式!L1366&lt;&gt; "",IF(P_20号2様式!L1366&lt;&gt; "-",TEXT(INT(P_20号2様式!L1366),"#,##0"),"-"),"")</f>
        <v/>
      </c>
      <c r="M1712" s="16" t="str">
        <f>IF(P_20号2様式!L1366&lt;&gt; "",IF(P_20号2様式!L1366&lt;&gt; "-",IF(VALUE(FIXED(P_20号2様式!L1366,0,TRUE))&lt;&gt;P_20号2様式!L1366,RIGHT(FIXED(P_20号2様式!L1366,3,FALSE),4),""),""),"")</f>
        <v/>
      </c>
      <c r="N1712" s="17" t="str">
        <f>IF(P_20号2様式!O1366&lt;&gt; "",IF(P_20号2様式!O1366&lt;&gt; "-",TEXT(INT(P_20号2様式!O1366),"#,##0"),"-"),"")</f>
        <v/>
      </c>
      <c r="O1712" s="16" t="str">
        <f>IF(P_20号2様式!O1366&lt;&gt; "",IF(P_20号2様式!O1366&lt;&gt; "-",IF(VALUE(FIXED(P_20号2様式!O1366,0,TRUE))&lt;&gt;P_20号2様式!O1366,RIGHT(FIXED(P_20号2様式!O1366,3,FALSE),4),""),""),"")</f>
        <v/>
      </c>
      <c r="P1712" s="17" t="str">
        <f>IF(P_20号2様式!R1366&lt;&gt; "",IF(P_20号2様式!R1366&lt;&gt; "-",TEXT(INT(P_20号2様式!R1366),"#,##0"),"-"),"")</f>
        <v/>
      </c>
      <c r="Q1712" s="16" t="str">
        <f>IF(P_20号2様式!R1366&lt;&gt; "",IF(P_20号2様式!R1366&lt;&gt; "-",IF(VALUE(FIXED(P_20号2様式!R1366,0,TRUE))&lt;&gt;P_20号2様式!R1366,RIGHT(FIXED(P_20号2様式!R1366,3,FALSE),4),""),""),"")</f>
        <v/>
      </c>
      <c r="R1712" s="17" t="str">
        <f>IF(P_20号2様式!U1366&lt;&gt; "",IF(P_20号2様式!U1366&lt;&gt; "-",TEXT(INT(P_20号2様式!U1366),"#,##0"),"-"),"")</f>
        <v/>
      </c>
      <c r="S1712" s="16" t="str">
        <f>IF(P_20号2様式!U1366&lt;&gt; "",IF(P_20号2様式!U1366&lt;&gt; "-",IF(VALUE(FIXED(P_20号2様式!U1366,0,TRUE))&lt;&gt;P_20号2様式!U1366,RIGHT(FIXED(P_20号2様式!U1366,3,FALSE),4),""),""),"")</f>
        <v/>
      </c>
      <c r="T1712" s="17" t="str">
        <f>IF(P_20号2様式!X1366&lt;&gt; "",IF(P_20号2様式!X1366&lt;&gt; "-",TEXT(INT(P_20号2様式!X1366),"#,##0"),"-"),"")</f>
        <v/>
      </c>
      <c r="U1712" s="16" t="str">
        <f>IF(P_20号2様式!X1366&lt;&gt; "",IF(P_20号2様式!X1366&lt;&gt; "-",IF(VALUE(FIXED(P_20号2様式!X1366,0,TRUE))&lt;&gt;P_20号2様式!X1366,RIGHT(FIXED(P_20号2様式!X1366,3,FALSE),4),""),""),"")</f>
        <v/>
      </c>
      <c r="V1712" s="17" t="str">
        <f>IF(P_20号2様式!AA1366&lt;&gt; "",IF(P_20号2様式!AA1366&lt;&gt; "-",TEXT(INT(P_20号2様式!AA1366),"#,##0"),"-"),"")</f>
        <v/>
      </c>
      <c r="W1712" s="16" t="str">
        <f>IF(P_20号2様式!AA1366&lt;&gt; "",IF(P_20号2様式!AA1366&lt;&gt; "-",IF(VALUE(FIXED(P_20号2様式!AA1366,0,TRUE))&lt;&gt;P_20号2様式!AA1366,RIGHT(FIXED(P_20号2様式!AA1366,3,FALSE),4),""),""),"")</f>
        <v/>
      </c>
    </row>
    <row r="1713" spans="1:23" ht="12.75" customHeight="1" x14ac:dyDescent="0.15">
      <c r="A1713" s="2" t="str">
        <f>IF(P_20号2様式!C1367="","",P_20号2様式!C1367)</f>
        <v>東串良町</v>
      </c>
      <c r="B1713" s="15" t="str">
        <f>IF(P_20号2様式!AC1367&lt;&gt; "",TEXT(INT(P_20号2様式!AC1367),"#,##0"),"")</f>
        <v>63</v>
      </c>
      <c r="C1713" s="16" t="str">
        <f>IF(P_20号2様式!AC1367= "","",IF(VALUE(FIXED(P_20号2様式!AC1367,0,TRUE))&lt;&gt;P_20号2様式!AC1367,RIGHT(FIXED(P_20号2様式!AC1367,3,FALSE),4),""))</f>
        <v>.040</v>
      </c>
      <c r="D1713" s="17" t="str">
        <f>IF(P_20号2様式!AD1367&lt;&gt; "",TEXT(INT(P_20号2様式!AD1367),"#,##0"),"")</f>
        <v>50</v>
      </c>
      <c r="E1713" s="16" t="str">
        <f>IF(P_20号2様式!AD1367= "","",IF(VALUE(FIXED(P_20号2様式!AD1367,0,TRUE))&lt;&gt;P_20号2様式!AD1367,RIGHT(FIXED(P_20号2様式!AD1367,3,FALSE),4),""))</f>
        <v>.000</v>
      </c>
      <c r="F1713" s="17" t="str">
        <f>IF(P_20号2様式!AE1367&lt;&gt; "",TEXT(INT(P_20号2様式!AE1367),"#,##0"),"")</f>
        <v>13</v>
      </c>
      <c r="G1713" s="16" t="str">
        <f>IF(P_20号2様式!AE1367= "","",IF(VALUE(FIXED(P_20号2様式!AE1367,0,TRUE))&lt;&gt;P_20号2様式!AE1367,RIGHT(FIXED(P_20号2様式!AE1367,3,FALSE),4),""))</f>
        <v>.040</v>
      </c>
      <c r="H1713" s="17" t="str">
        <f>IF(P_20号2様式!F1367&lt;&gt; "",IF(P_20号2様式!F1367&lt;&gt; "-",TEXT(INT(P_20号2様式!F1367),"#,##0"),"-"),"")</f>
        <v>0</v>
      </c>
      <c r="I1713" s="16" t="str">
        <f>IF(P_20号2様式!F1367&lt;&gt; "",IF(P_20号2様式!F1367&lt;&gt; "-",IF(VALUE(FIXED(P_20号2様式!F1367,0,TRUE))&lt;&gt;P_20号2様式!F1367,RIGHT(FIXED(P_20号2様式!F1367,3,FALSE),4),""),""),"")</f>
        <v>.000</v>
      </c>
      <c r="J1713" s="17" t="str">
        <f>IF(P_20号2様式!I1367&lt;&gt; "",IF(P_20号2様式!I1367&lt;&gt; "-",TEXT(INT(P_20号2様式!I1367),"#,##0"),"-"),"")</f>
        <v/>
      </c>
      <c r="K1713" s="16" t="str">
        <f>IF(P_20号2様式!I1367&lt;&gt; "",IF(P_20号2様式!I1367&lt;&gt; "-",IF(VALUE(FIXED(P_20号2様式!I1367,0,TRUE))&lt;&gt;P_20号2様式!I1367,RIGHT(FIXED(P_20号2様式!I1367,3,FALSE),4),""),""),"")</f>
        <v/>
      </c>
      <c r="L1713" s="17" t="str">
        <f>IF(P_20号2様式!L1367&lt;&gt; "",IF(P_20号2様式!L1367&lt;&gt; "-",TEXT(INT(P_20号2様式!L1367),"#,##0"),"-"),"")</f>
        <v/>
      </c>
      <c r="M1713" s="16" t="str">
        <f>IF(P_20号2様式!L1367&lt;&gt; "",IF(P_20号2様式!L1367&lt;&gt; "-",IF(VALUE(FIXED(P_20号2様式!L1367,0,TRUE))&lt;&gt;P_20号2様式!L1367,RIGHT(FIXED(P_20号2様式!L1367,3,FALSE),4),""),""),"")</f>
        <v/>
      </c>
      <c r="N1713" s="17" t="str">
        <f>IF(P_20号2様式!O1367&lt;&gt; "",IF(P_20号2様式!O1367&lt;&gt; "-",TEXT(INT(P_20号2様式!O1367),"#,##0"),"-"),"")</f>
        <v/>
      </c>
      <c r="O1713" s="16" t="str">
        <f>IF(P_20号2様式!O1367&lt;&gt; "",IF(P_20号2様式!O1367&lt;&gt; "-",IF(VALUE(FIXED(P_20号2様式!O1367,0,TRUE))&lt;&gt;P_20号2様式!O1367,RIGHT(FIXED(P_20号2様式!O1367,3,FALSE),4),""),""),"")</f>
        <v/>
      </c>
      <c r="P1713" s="17" t="str">
        <f>IF(P_20号2様式!R1367&lt;&gt; "",IF(P_20号2様式!R1367&lt;&gt; "-",TEXT(INT(P_20号2様式!R1367),"#,##0"),"-"),"")</f>
        <v/>
      </c>
      <c r="Q1713" s="16" t="str">
        <f>IF(P_20号2様式!R1367&lt;&gt; "",IF(P_20号2様式!R1367&lt;&gt; "-",IF(VALUE(FIXED(P_20号2様式!R1367,0,TRUE))&lt;&gt;P_20号2様式!R1367,RIGHT(FIXED(P_20号2様式!R1367,3,FALSE),4),""),""),"")</f>
        <v/>
      </c>
      <c r="R1713" s="17" t="str">
        <f>IF(P_20号2様式!U1367&lt;&gt; "",IF(P_20号2様式!U1367&lt;&gt; "-",TEXT(INT(P_20号2様式!U1367),"#,##0"),"-"),"")</f>
        <v/>
      </c>
      <c r="S1713" s="16" t="str">
        <f>IF(P_20号2様式!U1367&lt;&gt; "",IF(P_20号2様式!U1367&lt;&gt; "-",IF(VALUE(FIXED(P_20号2様式!U1367,0,TRUE))&lt;&gt;P_20号2様式!U1367,RIGHT(FIXED(P_20号2様式!U1367,3,FALSE),4),""),""),"")</f>
        <v/>
      </c>
      <c r="T1713" s="17" t="str">
        <f>IF(P_20号2様式!X1367&lt;&gt; "",IF(P_20号2様式!X1367&lt;&gt; "-",TEXT(INT(P_20号2様式!X1367),"#,##0"),"-"),"")</f>
        <v/>
      </c>
      <c r="U1713" s="16" t="str">
        <f>IF(P_20号2様式!X1367&lt;&gt; "",IF(P_20号2様式!X1367&lt;&gt; "-",IF(VALUE(FIXED(P_20号2様式!X1367,0,TRUE))&lt;&gt;P_20号2様式!X1367,RIGHT(FIXED(P_20号2様式!X1367,3,FALSE),4),""),""),"")</f>
        <v/>
      </c>
      <c r="V1713" s="17" t="str">
        <f>IF(P_20号2様式!AA1367&lt;&gt; "",IF(P_20号2様式!AA1367&lt;&gt; "-",TEXT(INT(P_20号2様式!AA1367),"#,##0"),"-"),"")</f>
        <v/>
      </c>
      <c r="W1713" s="16" t="str">
        <f>IF(P_20号2様式!AA1367&lt;&gt; "",IF(P_20号2様式!AA1367&lt;&gt; "-",IF(VALUE(FIXED(P_20号2様式!AA1367,0,TRUE))&lt;&gt;P_20号2様式!AA1367,RIGHT(FIXED(P_20号2様式!AA1367,3,FALSE),4),""),""),"")</f>
        <v/>
      </c>
    </row>
    <row r="1714" spans="1:23" ht="12.75" customHeight="1" x14ac:dyDescent="0.15">
      <c r="A1714" s="2" t="str">
        <f>IF(P_20号2様式!C1368="","",P_20号2様式!C1368)</f>
        <v>錦江町</v>
      </c>
      <c r="B1714" s="15" t="str">
        <f>IF(P_20号2様式!AC1368&lt;&gt; "",TEXT(INT(P_20号2様式!AC1368),"#,##0"),"")</f>
        <v>57</v>
      </c>
      <c r="C1714" s="16" t="str">
        <f>IF(P_20号2様式!AC1368= "","",IF(VALUE(FIXED(P_20号2様式!AC1368,0,TRUE))&lt;&gt;P_20号2様式!AC1368,RIGHT(FIXED(P_20号2様式!AC1368,3,FALSE),4),""))</f>
        <v>.000</v>
      </c>
      <c r="D1714" s="17" t="str">
        <f>IF(P_20号2様式!AD1368&lt;&gt; "",TEXT(INT(P_20号2様式!AD1368),"#,##0"),"")</f>
        <v>44</v>
      </c>
      <c r="E1714" s="16" t="str">
        <f>IF(P_20号2様式!AD1368= "","",IF(VALUE(FIXED(P_20号2様式!AD1368,0,TRUE))&lt;&gt;P_20号2様式!AD1368,RIGHT(FIXED(P_20号2様式!AD1368,3,FALSE),4),""))</f>
        <v>.000</v>
      </c>
      <c r="F1714" s="17" t="str">
        <f>IF(P_20号2様式!AE1368&lt;&gt; "",TEXT(INT(P_20号2様式!AE1368),"#,##0"),"")</f>
        <v>13</v>
      </c>
      <c r="G1714" s="16" t="str">
        <f>IF(P_20号2様式!AE1368= "","",IF(VALUE(FIXED(P_20号2様式!AE1368,0,TRUE))&lt;&gt;P_20号2様式!AE1368,RIGHT(FIXED(P_20号2様式!AE1368,3,FALSE),4),""))</f>
        <v>.000</v>
      </c>
      <c r="H1714" s="17" t="str">
        <f>IF(P_20号2様式!F1368&lt;&gt; "",IF(P_20号2様式!F1368&lt;&gt; "-",TEXT(INT(P_20号2様式!F1368),"#,##0"),"-"),"")</f>
        <v>0</v>
      </c>
      <c r="I1714" s="16" t="str">
        <f>IF(P_20号2様式!F1368&lt;&gt; "",IF(P_20号2様式!F1368&lt;&gt; "-",IF(VALUE(FIXED(P_20号2様式!F1368,0,TRUE))&lt;&gt;P_20号2様式!F1368,RIGHT(FIXED(P_20号2様式!F1368,3,FALSE),4),""),""),"")</f>
        <v>.000</v>
      </c>
      <c r="J1714" s="17" t="str">
        <f>IF(P_20号2様式!I1368&lt;&gt; "",IF(P_20号2様式!I1368&lt;&gt; "-",TEXT(INT(P_20号2様式!I1368),"#,##0"),"-"),"")</f>
        <v/>
      </c>
      <c r="K1714" s="16" t="str">
        <f>IF(P_20号2様式!I1368&lt;&gt; "",IF(P_20号2様式!I1368&lt;&gt; "-",IF(VALUE(FIXED(P_20号2様式!I1368,0,TRUE))&lt;&gt;P_20号2様式!I1368,RIGHT(FIXED(P_20号2様式!I1368,3,FALSE),4),""),""),"")</f>
        <v/>
      </c>
      <c r="L1714" s="17" t="str">
        <f>IF(P_20号2様式!L1368&lt;&gt; "",IF(P_20号2様式!L1368&lt;&gt; "-",TEXT(INT(P_20号2様式!L1368),"#,##0"),"-"),"")</f>
        <v/>
      </c>
      <c r="M1714" s="16" t="str">
        <f>IF(P_20号2様式!L1368&lt;&gt; "",IF(P_20号2様式!L1368&lt;&gt; "-",IF(VALUE(FIXED(P_20号2様式!L1368,0,TRUE))&lt;&gt;P_20号2様式!L1368,RIGHT(FIXED(P_20号2様式!L1368,3,FALSE),4),""),""),"")</f>
        <v/>
      </c>
      <c r="N1714" s="17" t="str">
        <f>IF(P_20号2様式!O1368&lt;&gt; "",IF(P_20号2様式!O1368&lt;&gt; "-",TEXT(INT(P_20号2様式!O1368),"#,##0"),"-"),"")</f>
        <v/>
      </c>
      <c r="O1714" s="16" t="str">
        <f>IF(P_20号2様式!O1368&lt;&gt; "",IF(P_20号2様式!O1368&lt;&gt; "-",IF(VALUE(FIXED(P_20号2様式!O1368,0,TRUE))&lt;&gt;P_20号2様式!O1368,RIGHT(FIXED(P_20号2様式!O1368,3,FALSE),4),""),""),"")</f>
        <v/>
      </c>
      <c r="P1714" s="17" t="str">
        <f>IF(P_20号2様式!R1368&lt;&gt; "",IF(P_20号2様式!R1368&lt;&gt; "-",TEXT(INT(P_20号2様式!R1368),"#,##0"),"-"),"")</f>
        <v/>
      </c>
      <c r="Q1714" s="16" t="str">
        <f>IF(P_20号2様式!R1368&lt;&gt; "",IF(P_20号2様式!R1368&lt;&gt; "-",IF(VALUE(FIXED(P_20号2様式!R1368,0,TRUE))&lt;&gt;P_20号2様式!R1368,RIGHT(FIXED(P_20号2様式!R1368,3,FALSE),4),""),""),"")</f>
        <v/>
      </c>
      <c r="R1714" s="17" t="str">
        <f>IF(P_20号2様式!U1368&lt;&gt; "",IF(P_20号2様式!U1368&lt;&gt; "-",TEXT(INT(P_20号2様式!U1368),"#,##0"),"-"),"")</f>
        <v/>
      </c>
      <c r="S1714" s="16" t="str">
        <f>IF(P_20号2様式!U1368&lt;&gt; "",IF(P_20号2様式!U1368&lt;&gt; "-",IF(VALUE(FIXED(P_20号2様式!U1368,0,TRUE))&lt;&gt;P_20号2様式!U1368,RIGHT(FIXED(P_20号2様式!U1368,3,FALSE),4),""),""),"")</f>
        <v/>
      </c>
      <c r="T1714" s="17" t="str">
        <f>IF(P_20号2様式!X1368&lt;&gt; "",IF(P_20号2様式!X1368&lt;&gt; "-",TEXT(INT(P_20号2様式!X1368),"#,##0"),"-"),"")</f>
        <v/>
      </c>
      <c r="U1714" s="16" t="str">
        <f>IF(P_20号2様式!X1368&lt;&gt; "",IF(P_20号2様式!X1368&lt;&gt; "-",IF(VALUE(FIXED(P_20号2様式!X1368,0,TRUE))&lt;&gt;P_20号2様式!X1368,RIGHT(FIXED(P_20号2様式!X1368,3,FALSE),4),""),""),"")</f>
        <v/>
      </c>
      <c r="V1714" s="17" t="str">
        <f>IF(P_20号2様式!AA1368&lt;&gt; "",IF(P_20号2様式!AA1368&lt;&gt; "-",TEXT(INT(P_20号2様式!AA1368),"#,##0"),"-"),"")</f>
        <v/>
      </c>
      <c r="W1714" s="16" t="str">
        <f>IF(P_20号2様式!AA1368&lt;&gt; "",IF(P_20号2様式!AA1368&lt;&gt; "-",IF(VALUE(FIXED(P_20号2様式!AA1368,0,TRUE))&lt;&gt;P_20号2様式!AA1368,RIGHT(FIXED(P_20号2様式!AA1368,3,FALSE),4),""),""),"")</f>
        <v/>
      </c>
    </row>
    <row r="1715" spans="1:23" ht="12.75" customHeight="1" x14ac:dyDescent="0.15">
      <c r="A1715" s="2" t="str">
        <f>IF(P_20号2様式!C1369="","",P_20号2様式!C1369)</f>
        <v>南大隅町</v>
      </c>
      <c r="B1715" s="15" t="str">
        <f>IF(P_20号2様式!AC1369&lt;&gt; "",TEXT(INT(P_20号2様式!AC1369),"#,##0"),"")</f>
        <v>54</v>
      </c>
      <c r="C1715" s="16" t="str">
        <f>IF(P_20号2様式!AC1369= "","",IF(VALUE(FIXED(P_20号2様式!AC1369,0,TRUE))&lt;&gt;P_20号2様式!AC1369,RIGHT(FIXED(P_20号2様式!AC1369,3,FALSE),4),""))</f>
        <v>.352</v>
      </c>
      <c r="D1715" s="17" t="str">
        <f>IF(P_20号2様式!AD1369&lt;&gt; "",TEXT(INT(P_20号2様式!AD1369),"#,##0"),"")</f>
        <v>36</v>
      </c>
      <c r="E1715" s="16" t="str">
        <f>IF(P_20号2様式!AD1369= "","",IF(VALUE(FIXED(P_20号2様式!AD1369,0,TRUE))&lt;&gt;P_20号2様式!AD1369,RIGHT(FIXED(P_20号2様式!AD1369,3,FALSE),4),""))</f>
        <v>.000</v>
      </c>
      <c r="F1715" s="17" t="str">
        <f>IF(P_20号2様式!AE1369&lt;&gt; "",TEXT(INT(P_20号2様式!AE1369),"#,##0"),"")</f>
        <v>18</v>
      </c>
      <c r="G1715" s="16" t="str">
        <f>IF(P_20号2様式!AE1369= "","",IF(VALUE(FIXED(P_20号2様式!AE1369,0,TRUE))&lt;&gt;P_20号2様式!AE1369,RIGHT(FIXED(P_20号2様式!AE1369,3,FALSE),4),""))</f>
        <v>.352</v>
      </c>
      <c r="H1715" s="17" t="str">
        <f>IF(P_20号2様式!F1369&lt;&gt; "",IF(P_20号2様式!F1369&lt;&gt; "-",TEXT(INT(P_20号2様式!F1369),"#,##0"),"-"),"")</f>
        <v>0</v>
      </c>
      <c r="I1715" s="16" t="str">
        <f>IF(P_20号2様式!F1369&lt;&gt; "",IF(P_20号2様式!F1369&lt;&gt; "-",IF(VALUE(FIXED(P_20号2様式!F1369,0,TRUE))&lt;&gt;P_20号2様式!F1369,RIGHT(FIXED(P_20号2様式!F1369,3,FALSE),4),""),""),"")</f>
        <v>.000</v>
      </c>
      <c r="J1715" s="17" t="str">
        <f>IF(P_20号2様式!I1369&lt;&gt; "",IF(P_20号2様式!I1369&lt;&gt; "-",TEXT(INT(P_20号2様式!I1369),"#,##0"),"-"),"")</f>
        <v/>
      </c>
      <c r="K1715" s="16" t="str">
        <f>IF(P_20号2様式!I1369&lt;&gt; "",IF(P_20号2様式!I1369&lt;&gt; "-",IF(VALUE(FIXED(P_20号2様式!I1369,0,TRUE))&lt;&gt;P_20号2様式!I1369,RIGHT(FIXED(P_20号2様式!I1369,3,FALSE),4),""),""),"")</f>
        <v/>
      </c>
      <c r="L1715" s="17" t="str">
        <f>IF(P_20号2様式!L1369&lt;&gt; "",IF(P_20号2様式!L1369&lt;&gt; "-",TEXT(INT(P_20号2様式!L1369),"#,##0"),"-"),"")</f>
        <v/>
      </c>
      <c r="M1715" s="16" t="str">
        <f>IF(P_20号2様式!L1369&lt;&gt; "",IF(P_20号2様式!L1369&lt;&gt; "-",IF(VALUE(FIXED(P_20号2様式!L1369,0,TRUE))&lt;&gt;P_20号2様式!L1369,RIGHT(FIXED(P_20号2様式!L1369,3,FALSE),4),""),""),"")</f>
        <v/>
      </c>
      <c r="N1715" s="17" t="str">
        <f>IF(P_20号2様式!O1369&lt;&gt; "",IF(P_20号2様式!O1369&lt;&gt; "-",TEXT(INT(P_20号2様式!O1369),"#,##0"),"-"),"")</f>
        <v/>
      </c>
      <c r="O1715" s="16" t="str">
        <f>IF(P_20号2様式!O1369&lt;&gt; "",IF(P_20号2様式!O1369&lt;&gt; "-",IF(VALUE(FIXED(P_20号2様式!O1369,0,TRUE))&lt;&gt;P_20号2様式!O1369,RIGHT(FIXED(P_20号2様式!O1369,3,FALSE),4),""),""),"")</f>
        <v/>
      </c>
      <c r="P1715" s="17" t="str">
        <f>IF(P_20号2様式!R1369&lt;&gt; "",IF(P_20号2様式!R1369&lt;&gt; "-",TEXT(INT(P_20号2様式!R1369),"#,##0"),"-"),"")</f>
        <v/>
      </c>
      <c r="Q1715" s="16" t="str">
        <f>IF(P_20号2様式!R1369&lt;&gt; "",IF(P_20号2様式!R1369&lt;&gt; "-",IF(VALUE(FIXED(P_20号2様式!R1369,0,TRUE))&lt;&gt;P_20号2様式!R1369,RIGHT(FIXED(P_20号2様式!R1369,3,FALSE),4),""),""),"")</f>
        <v/>
      </c>
      <c r="R1715" s="17" t="str">
        <f>IF(P_20号2様式!U1369&lt;&gt; "",IF(P_20号2様式!U1369&lt;&gt; "-",TEXT(INT(P_20号2様式!U1369),"#,##0"),"-"),"")</f>
        <v/>
      </c>
      <c r="S1715" s="16" t="str">
        <f>IF(P_20号2様式!U1369&lt;&gt; "",IF(P_20号2様式!U1369&lt;&gt; "-",IF(VALUE(FIXED(P_20号2様式!U1369,0,TRUE))&lt;&gt;P_20号2様式!U1369,RIGHT(FIXED(P_20号2様式!U1369,3,FALSE),4),""),""),"")</f>
        <v/>
      </c>
      <c r="T1715" s="17" t="str">
        <f>IF(P_20号2様式!X1369&lt;&gt; "",IF(P_20号2様式!X1369&lt;&gt; "-",TEXT(INT(P_20号2様式!X1369),"#,##0"),"-"),"")</f>
        <v/>
      </c>
      <c r="U1715" s="16" t="str">
        <f>IF(P_20号2様式!X1369&lt;&gt; "",IF(P_20号2様式!X1369&lt;&gt; "-",IF(VALUE(FIXED(P_20号2様式!X1369,0,TRUE))&lt;&gt;P_20号2様式!X1369,RIGHT(FIXED(P_20号2様式!X1369,3,FALSE),4),""),""),"")</f>
        <v/>
      </c>
      <c r="V1715" s="17" t="str">
        <f>IF(P_20号2様式!AA1369&lt;&gt; "",IF(P_20号2様式!AA1369&lt;&gt; "-",TEXT(INT(P_20号2様式!AA1369),"#,##0"),"-"),"")</f>
        <v/>
      </c>
      <c r="W1715" s="16" t="str">
        <f>IF(P_20号2様式!AA1369&lt;&gt; "",IF(P_20号2様式!AA1369&lt;&gt; "-",IF(VALUE(FIXED(P_20号2様式!AA1369,0,TRUE))&lt;&gt;P_20号2様式!AA1369,RIGHT(FIXED(P_20号2様式!AA1369,3,FALSE),4),""),""),"")</f>
        <v/>
      </c>
    </row>
    <row r="1716" spans="1:23" ht="12.75" customHeight="1" x14ac:dyDescent="0.15">
      <c r="A1716" s="2" t="str">
        <f>IF(P_20号2様式!C1370="","",P_20号2様式!C1370)</f>
        <v>肝付町</v>
      </c>
      <c r="B1716" s="15" t="str">
        <f>IF(P_20号2様式!AC1370&lt;&gt; "",TEXT(INT(P_20号2様式!AC1370),"#,##0"),"")</f>
        <v>129</v>
      </c>
      <c r="C1716" s="16" t="str">
        <f>IF(P_20号2様式!AC1370= "","",IF(VALUE(FIXED(P_20号2様式!AC1370,0,TRUE))&lt;&gt;P_20号2様式!AC1370,RIGHT(FIXED(P_20号2様式!AC1370,3,FALSE),4),""))</f>
        <v>.271</v>
      </c>
      <c r="D1716" s="17" t="str">
        <f>IF(P_20号2様式!AD1370&lt;&gt; "",TEXT(INT(P_20号2様式!AD1370),"#,##0"),"")</f>
        <v>94</v>
      </c>
      <c r="E1716" s="16" t="str">
        <f>IF(P_20号2様式!AD1370= "","",IF(VALUE(FIXED(P_20号2様式!AD1370,0,TRUE))&lt;&gt;P_20号2様式!AD1370,RIGHT(FIXED(P_20号2様式!AD1370,3,FALSE),4),""))</f>
        <v>.000</v>
      </c>
      <c r="F1716" s="17" t="str">
        <f>IF(P_20号2様式!AE1370&lt;&gt; "",TEXT(INT(P_20号2様式!AE1370),"#,##0"),"")</f>
        <v>35</v>
      </c>
      <c r="G1716" s="16" t="str">
        <f>IF(P_20号2様式!AE1370= "","",IF(VALUE(FIXED(P_20号2様式!AE1370,0,TRUE))&lt;&gt;P_20号2様式!AE1370,RIGHT(FIXED(P_20号2様式!AE1370,3,FALSE),4),""))</f>
        <v>.271</v>
      </c>
      <c r="H1716" s="17" t="str">
        <f>IF(P_20号2様式!F1370&lt;&gt; "",IF(P_20号2様式!F1370&lt;&gt; "-",TEXT(INT(P_20号2様式!F1370),"#,##0"),"-"),"")</f>
        <v>0</v>
      </c>
      <c r="I1716" s="16" t="str">
        <f>IF(P_20号2様式!F1370&lt;&gt; "",IF(P_20号2様式!F1370&lt;&gt; "-",IF(VALUE(FIXED(P_20号2様式!F1370,0,TRUE))&lt;&gt;P_20号2様式!F1370,RIGHT(FIXED(P_20号2様式!F1370,3,FALSE),4),""),""),"")</f>
        <v>.000</v>
      </c>
      <c r="J1716" s="17" t="str">
        <f>IF(P_20号2様式!I1370&lt;&gt; "",IF(P_20号2様式!I1370&lt;&gt; "-",TEXT(INT(P_20号2様式!I1370),"#,##0"),"-"),"")</f>
        <v/>
      </c>
      <c r="K1716" s="16" t="str">
        <f>IF(P_20号2様式!I1370&lt;&gt; "",IF(P_20号2様式!I1370&lt;&gt; "-",IF(VALUE(FIXED(P_20号2様式!I1370,0,TRUE))&lt;&gt;P_20号2様式!I1370,RIGHT(FIXED(P_20号2様式!I1370,3,FALSE),4),""),""),"")</f>
        <v/>
      </c>
      <c r="L1716" s="17" t="str">
        <f>IF(P_20号2様式!L1370&lt;&gt; "",IF(P_20号2様式!L1370&lt;&gt; "-",TEXT(INT(P_20号2様式!L1370),"#,##0"),"-"),"")</f>
        <v/>
      </c>
      <c r="M1716" s="16" t="str">
        <f>IF(P_20号2様式!L1370&lt;&gt; "",IF(P_20号2様式!L1370&lt;&gt; "-",IF(VALUE(FIXED(P_20号2様式!L1370,0,TRUE))&lt;&gt;P_20号2様式!L1370,RIGHT(FIXED(P_20号2様式!L1370,3,FALSE),4),""),""),"")</f>
        <v/>
      </c>
      <c r="N1716" s="17" t="str">
        <f>IF(P_20号2様式!O1370&lt;&gt; "",IF(P_20号2様式!O1370&lt;&gt; "-",TEXT(INT(P_20号2様式!O1370),"#,##0"),"-"),"")</f>
        <v/>
      </c>
      <c r="O1716" s="16" t="str">
        <f>IF(P_20号2様式!O1370&lt;&gt; "",IF(P_20号2様式!O1370&lt;&gt; "-",IF(VALUE(FIXED(P_20号2様式!O1370,0,TRUE))&lt;&gt;P_20号2様式!O1370,RIGHT(FIXED(P_20号2様式!O1370,3,FALSE),4),""),""),"")</f>
        <v/>
      </c>
      <c r="P1716" s="17" t="str">
        <f>IF(P_20号2様式!R1370&lt;&gt; "",IF(P_20号2様式!R1370&lt;&gt; "-",TEXT(INT(P_20号2様式!R1370),"#,##0"),"-"),"")</f>
        <v/>
      </c>
      <c r="Q1716" s="16" t="str">
        <f>IF(P_20号2様式!R1370&lt;&gt; "",IF(P_20号2様式!R1370&lt;&gt; "-",IF(VALUE(FIXED(P_20号2様式!R1370,0,TRUE))&lt;&gt;P_20号2様式!R1370,RIGHT(FIXED(P_20号2様式!R1370,3,FALSE),4),""),""),"")</f>
        <v/>
      </c>
      <c r="R1716" s="17" t="str">
        <f>IF(P_20号2様式!U1370&lt;&gt; "",IF(P_20号2様式!U1370&lt;&gt; "-",TEXT(INT(P_20号2様式!U1370),"#,##0"),"-"),"")</f>
        <v/>
      </c>
      <c r="S1716" s="16" t="str">
        <f>IF(P_20号2様式!U1370&lt;&gt; "",IF(P_20号2様式!U1370&lt;&gt; "-",IF(VALUE(FIXED(P_20号2様式!U1370,0,TRUE))&lt;&gt;P_20号2様式!U1370,RIGHT(FIXED(P_20号2様式!U1370,3,FALSE),4),""),""),"")</f>
        <v/>
      </c>
      <c r="T1716" s="17" t="str">
        <f>IF(P_20号2様式!X1370&lt;&gt; "",IF(P_20号2様式!X1370&lt;&gt; "-",TEXT(INT(P_20号2様式!X1370),"#,##0"),"-"),"")</f>
        <v/>
      </c>
      <c r="U1716" s="16" t="str">
        <f>IF(P_20号2様式!X1370&lt;&gt; "",IF(P_20号2様式!X1370&lt;&gt; "-",IF(VALUE(FIXED(P_20号2様式!X1370,0,TRUE))&lt;&gt;P_20号2様式!X1370,RIGHT(FIXED(P_20号2様式!X1370,3,FALSE),4),""),""),"")</f>
        <v/>
      </c>
      <c r="V1716" s="17" t="str">
        <f>IF(P_20号2様式!AA1370&lt;&gt; "",IF(P_20号2様式!AA1370&lt;&gt; "-",TEXT(INT(P_20号2様式!AA1370),"#,##0"),"-"),"")</f>
        <v/>
      </c>
      <c r="W1716" s="16" t="str">
        <f>IF(P_20号2様式!AA1370&lt;&gt; "",IF(P_20号2様式!AA1370&lt;&gt; "-",IF(VALUE(FIXED(P_20号2様式!AA1370,0,TRUE))&lt;&gt;P_20号2様式!AA1370,RIGHT(FIXED(P_20号2様式!AA1370,3,FALSE),4),""),""),"")</f>
        <v/>
      </c>
    </row>
    <row r="1717" spans="1:23" ht="12.75" customHeight="1" x14ac:dyDescent="0.15">
      <c r="A1717" s="2" t="str">
        <f>IF(P_20号2様式!C1371="","",P_20号2様式!C1371)</f>
        <v>＊（肝属郡）計</v>
      </c>
      <c r="B1717" s="15" t="str">
        <f>IF(P_20号2様式!AC1371&lt;&gt; "",TEXT(INT(P_20号2様式!AC1371),"#,##0"),"")</f>
        <v>303</v>
      </c>
      <c r="C1717" s="16" t="str">
        <f>IF(P_20号2様式!AC1371= "","",IF(VALUE(FIXED(P_20号2様式!AC1371,0,TRUE))&lt;&gt;P_20号2様式!AC1371,RIGHT(FIXED(P_20号2様式!AC1371,3,FALSE),4),""))</f>
        <v>.663</v>
      </c>
      <c r="D1717" s="17" t="str">
        <f>IF(P_20号2様式!AD1371&lt;&gt; "",TEXT(INT(P_20号2様式!AD1371),"#,##0"),"")</f>
        <v>224</v>
      </c>
      <c r="E1717" s="16" t="str">
        <f>IF(P_20号2様式!AD1371= "","",IF(VALUE(FIXED(P_20号2様式!AD1371,0,TRUE))&lt;&gt;P_20号2様式!AD1371,RIGHT(FIXED(P_20号2様式!AD1371,3,FALSE),4),""))</f>
        <v>.000</v>
      </c>
      <c r="F1717" s="17" t="str">
        <f>IF(P_20号2様式!AE1371&lt;&gt; "",TEXT(INT(P_20号2様式!AE1371),"#,##0"),"")</f>
        <v>79</v>
      </c>
      <c r="G1717" s="16" t="str">
        <f>IF(P_20号2様式!AE1371= "","",IF(VALUE(FIXED(P_20号2様式!AE1371,0,TRUE))&lt;&gt;P_20号2様式!AE1371,RIGHT(FIXED(P_20号2様式!AE1371,3,FALSE),4),""))</f>
        <v>.663</v>
      </c>
      <c r="H1717" s="17" t="str">
        <f>IF(P_20号2様式!F1371&lt;&gt; "",IF(P_20号2様式!F1371&lt;&gt; "-",TEXT(INT(P_20号2様式!F1371),"#,##0"),"-"),"")</f>
        <v>0</v>
      </c>
      <c r="I1717" s="16" t="str">
        <f>IF(P_20号2様式!F1371&lt;&gt; "",IF(P_20号2様式!F1371&lt;&gt; "-",IF(VALUE(FIXED(P_20号2様式!F1371,0,TRUE))&lt;&gt;P_20号2様式!F1371,RIGHT(FIXED(P_20号2様式!F1371,3,FALSE),4),""),""),"")</f>
        <v>.000</v>
      </c>
      <c r="J1717" s="17" t="str">
        <f>IF(P_20号2様式!I1371&lt;&gt; "",IF(P_20号2様式!I1371&lt;&gt; "-",TEXT(INT(P_20号2様式!I1371),"#,##0"),"-"),"")</f>
        <v/>
      </c>
      <c r="K1717" s="16" t="str">
        <f>IF(P_20号2様式!I1371&lt;&gt; "",IF(P_20号2様式!I1371&lt;&gt; "-",IF(VALUE(FIXED(P_20号2様式!I1371,0,TRUE))&lt;&gt;P_20号2様式!I1371,RIGHT(FIXED(P_20号2様式!I1371,3,FALSE),4),""),""),"")</f>
        <v/>
      </c>
      <c r="L1717" s="17" t="str">
        <f>IF(P_20号2様式!L1371&lt;&gt; "",IF(P_20号2様式!L1371&lt;&gt; "-",TEXT(INT(P_20号2様式!L1371),"#,##0"),"-"),"")</f>
        <v/>
      </c>
      <c r="M1717" s="16" t="str">
        <f>IF(P_20号2様式!L1371&lt;&gt; "",IF(P_20号2様式!L1371&lt;&gt; "-",IF(VALUE(FIXED(P_20号2様式!L1371,0,TRUE))&lt;&gt;P_20号2様式!L1371,RIGHT(FIXED(P_20号2様式!L1371,3,FALSE),4),""),""),"")</f>
        <v/>
      </c>
      <c r="N1717" s="17" t="str">
        <f>IF(P_20号2様式!O1371&lt;&gt; "",IF(P_20号2様式!O1371&lt;&gt; "-",TEXT(INT(P_20号2様式!O1371),"#,##0"),"-"),"")</f>
        <v/>
      </c>
      <c r="O1717" s="16" t="str">
        <f>IF(P_20号2様式!O1371&lt;&gt; "",IF(P_20号2様式!O1371&lt;&gt; "-",IF(VALUE(FIXED(P_20号2様式!O1371,0,TRUE))&lt;&gt;P_20号2様式!O1371,RIGHT(FIXED(P_20号2様式!O1371,3,FALSE),4),""),""),"")</f>
        <v/>
      </c>
      <c r="P1717" s="17" t="str">
        <f>IF(P_20号2様式!R1371&lt;&gt; "",IF(P_20号2様式!R1371&lt;&gt; "-",TEXT(INT(P_20号2様式!R1371),"#,##0"),"-"),"")</f>
        <v/>
      </c>
      <c r="Q1717" s="16" t="str">
        <f>IF(P_20号2様式!R1371&lt;&gt; "",IF(P_20号2様式!R1371&lt;&gt; "-",IF(VALUE(FIXED(P_20号2様式!R1371,0,TRUE))&lt;&gt;P_20号2様式!R1371,RIGHT(FIXED(P_20号2様式!R1371,3,FALSE),4),""),""),"")</f>
        <v/>
      </c>
      <c r="R1717" s="17" t="str">
        <f>IF(P_20号2様式!U1371&lt;&gt; "",IF(P_20号2様式!U1371&lt;&gt; "-",TEXT(INT(P_20号2様式!U1371),"#,##0"),"-"),"")</f>
        <v/>
      </c>
      <c r="S1717" s="16" t="str">
        <f>IF(P_20号2様式!U1371&lt;&gt; "",IF(P_20号2様式!U1371&lt;&gt; "-",IF(VALUE(FIXED(P_20号2様式!U1371,0,TRUE))&lt;&gt;P_20号2様式!U1371,RIGHT(FIXED(P_20号2様式!U1371,3,FALSE),4),""),""),"")</f>
        <v/>
      </c>
      <c r="T1717" s="17" t="str">
        <f>IF(P_20号2様式!X1371&lt;&gt; "",IF(P_20号2様式!X1371&lt;&gt; "-",TEXT(INT(P_20号2様式!X1371),"#,##0"),"-"),"")</f>
        <v/>
      </c>
      <c r="U1717" s="16" t="str">
        <f>IF(P_20号2様式!X1371&lt;&gt; "",IF(P_20号2様式!X1371&lt;&gt; "-",IF(VALUE(FIXED(P_20号2様式!X1371,0,TRUE))&lt;&gt;P_20号2様式!X1371,RIGHT(FIXED(P_20号2様式!X1371,3,FALSE),4),""),""),"")</f>
        <v/>
      </c>
      <c r="V1717" s="17" t="str">
        <f>IF(P_20号2様式!AA1371&lt;&gt; "",IF(P_20号2様式!AA1371&lt;&gt; "-",TEXT(INT(P_20号2様式!AA1371),"#,##0"),"-"),"")</f>
        <v/>
      </c>
      <c r="W1717" s="16" t="str">
        <f>IF(P_20号2様式!AA1371&lt;&gt; "",IF(P_20号2様式!AA1371&lt;&gt; "-",IF(VALUE(FIXED(P_20号2様式!AA1371,0,TRUE))&lt;&gt;P_20号2様式!AA1371,RIGHT(FIXED(P_20号2様式!AA1371,3,FALSE),4),""),""),"")</f>
        <v/>
      </c>
    </row>
    <row r="1718" spans="1:23" ht="12.75" customHeight="1" x14ac:dyDescent="0.15">
      <c r="A1718" s="2" t="str">
        <f>IF(P_20号2様式!C1372="","",P_20号2様式!C1372)</f>
        <v>中種子町</v>
      </c>
      <c r="B1718" s="15" t="str">
        <f>IF(P_20号2様式!AC1372&lt;&gt; "",TEXT(INT(P_20号2様式!AC1372),"#,##0"),"")</f>
        <v>90</v>
      </c>
      <c r="C1718" s="16" t="str">
        <f>IF(P_20号2様式!AC1372= "","",IF(VALUE(FIXED(P_20号2様式!AC1372,0,TRUE))&lt;&gt;P_20号2様式!AC1372,RIGHT(FIXED(P_20号2様式!AC1372,3,FALSE),4),""))</f>
        <v>.141</v>
      </c>
      <c r="D1718" s="17" t="str">
        <f>IF(P_20号2様式!AD1372&lt;&gt; "",TEXT(INT(P_20号2様式!AD1372),"#,##0"),"")</f>
        <v>59</v>
      </c>
      <c r="E1718" s="16" t="str">
        <f>IF(P_20号2様式!AD1372= "","",IF(VALUE(FIXED(P_20号2様式!AD1372,0,TRUE))&lt;&gt;P_20号2様式!AD1372,RIGHT(FIXED(P_20号2様式!AD1372,3,FALSE),4),""))</f>
        <v>.000</v>
      </c>
      <c r="F1718" s="17" t="str">
        <f>IF(P_20号2様式!AE1372&lt;&gt; "",TEXT(INT(P_20号2様式!AE1372),"#,##0"),"")</f>
        <v>31</v>
      </c>
      <c r="G1718" s="16" t="str">
        <f>IF(P_20号2様式!AE1372= "","",IF(VALUE(FIXED(P_20号2様式!AE1372,0,TRUE))&lt;&gt;P_20号2様式!AE1372,RIGHT(FIXED(P_20号2様式!AE1372,3,FALSE),4),""))</f>
        <v>.141</v>
      </c>
      <c r="H1718" s="17" t="str">
        <f>IF(P_20号2様式!F1372&lt;&gt; "",IF(P_20号2様式!F1372&lt;&gt; "-",TEXT(INT(P_20号2様式!F1372),"#,##0"),"-"),"")</f>
        <v>1</v>
      </c>
      <c r="I1718" s="16" t="str">
        <f>IF(P_20号2様式!F1372&lt;&gt; "",IF(P_20号2様式!F1372&lt;&gt; "-",IF(VALUE(FIXED(P_20号2様式!F1372,0,TRUE))&lt;&gt;P_20号2様式!F1372,RIGHT(FIXED(P_20号2様式!F1372,3,FALSE),4),""),""),"")</f>
        <v>.000</v>
      </c>
      <c r="J1718" s="17" t="str">
        <f>IF(P_20号2様式!I1372&lt;&gt; "",IF(P_20号2様式!I1372&lt;&gt; "-",TEXT(INT(P_20号2様式!I1372),"#,##0"),"-"),"")</f>
        <v/>
      </c>
      <c r="K1718" s="16" t="str">
        <f>IF(P_20号2様式!I1372&lt;&gt; "",IF(P_20号2様式!I1372&lt;&gt; "-",IF(VALUE(FIXED(P_20号2様式!I1372,0,TRUE))&lt;&gt;P_20号2様式!I1372,RIGHT(FIXED(P_20号2様式!I1372,3,FALSE),4),""),""),"")</f>
        <v/>
      </c>
      <c r="L1718" s="17" t="str">
        <f>IF(P_20号2様式!L1372&lt;&gt; "",IF(P_20号2様式!L1372&lt;&gt; "-",TEXT(INT(P_20号2様式!L1372),"#,##0"),"-"),"")</f>
        <v/>
      </c>
      <c r="M1718" s="16" t="str">
        <f>IF(P_20号2様式!L1372&lt;&gt; "",IF(P_20号2様式!L1372&lt;&gt; "-",IF(VALUE(FIXED(P_20号2様式!L1372,0,TRUE))&lt;&gt;P_20号2様式!L1372,RIGHT(FIXED(P_20号2様式!L1372,3,FALSE),4),""),""),"")</f>
        <v/>
      </c>
      <c r="N1718" s="17" t="str">
        <f>IF(P_20号2様式!O1372&lt;&gt; "",IF(P_20号2様式!O1372&lt;&gt; "-",TEXT(INT(P_20号2様式!O1372),"#,##0"),"-"),"")</f>
        <v/>
      </c>
      <c r="O1718" s="16" t="str">
        <f>IF(P_20号2様式!O1372&lt;&gt; "",IF(P_20号2様式!O1372&lt;&gt; "-",IF(VALUE(FIXED(P_20号2様式!O1372,0,TRUE))&lt;&gt;P_20号2様式!O1372,RIGHT(FIXED(P_20号2様式!O1372,3,FALSE),4),""),""),"")</f>
        <v/>
      </c>
      <c r="P1718" s="17" t="str">
        <f>IF(P_20号2様式!R1372&lt;&gt; "",IF(P_20号2様式!R1372&lt;&gt; "-",TEXT(INT(P_20号2様式!R1372),"#,##0"),"-"),"")</f>
        <v/>
      </c>
      <c r="Q1718" s="16" t="str">
        <f>IF(P_20号2様式!R1372&lt;&gt; "",IF(P_20号2様式!R1372&lt;&gt; "-",IF(VALUE(FIXED(P_20号2様式!R1372,0,TRUE))&lt;&gt;P_20号2様式!R1372,RIGHT(FIXED(P_20号2様式!R1372,3,FALSE),4),""),""),"")</f>
        <v/>
      </c>
      <c r="R1718" s="17" t="str">
        <f>IF(P_20号2様式!U1372&lt;&gt; "",IF(P_20号2様式!U1372&lt;&gt; "-",TEXT(INT(P_20号2様式!U1372),"#,##0"),"-"),"")</f>
        <v/>
      </c>
      <c r="S1718" s="16" t="str">
        <f>IF(P_20号2様式!U1372&lt;&gt; "",IF(P_20号2様式!U1372&lt;&gt; "-",IF(VALUE(FIXED(P_20号2様式!U1372,0,TRUE))&lt;&gt;P_20号2様式!U1372,RIGHT(FIXED(P_20号2様式!U1372,3,FALSE),4),""),""),"")</f>
        <v/>
      </c>
      <c r="T1718" s="17" t="str">
        <f>IF(P_20号2様式!X1372&lt;&gt; "",IF(P_20号2様式!X1372&lt;&gt; "-",TEXT(INT(P_20号2様式!X1372),"#,##0"),"-"),"")</f>
        <v/>
      </c>
      <c r="U1718" s="16" t="str">
        <f>IF(P_20号2様式!X1372&lt;&gt; "",IF(P_20号2様式!X1372&lt;&gt; "-",IF(VALUE(FIXED(P_20号2様式!X1372,0,TRUE))&lt;&gt;P_20号2様式!X1372,RIGHT(FIXED(P_20号2様式!X1372,3,FALSE),4),""),""),"")</f>
        <v/>
      </c>
      <c r="V1718" s="17" t="str">
        <f>IF(P_20号2様式!AA1372&lt;&gt; "",IF(P_20号2様式!AA1372&lt;&gt; "-",TEXT(INT(P_20号2様式!AA1372),"#,##0"),"-"),"")</f>
        <v/>
      </c>
      <c r="W1718" s="16" t="str">
        <f>IF(P_20号2様式!AA1372&lt;&gt; "",IF(P_20号2様式!AA1372&lt;&gt; "-",IF(VALUE(FIXED(P_20号2様式!AA1372,0,TRUE))&lt;&gt;P_20号2様式!AA1372,RIGHT(FIXED(P_20号2様式!AA1372,3,FALSE),4),""),""),"")</f>
        <v/>
      </c>
    </row>
    <row r="1719" spans="1:23" ht="12.75" customHeight="1" x14ac:dyDescent="0.15">
      <c r="A1719" s="2" t="str">
        <f>IF(P_20号2様式!C1373="","",P_20号2様式!C1373)</f>
        <v>南種子町</v>
      </c>
      <c r="B1719" s="15" t="str">
        <f>IF(P_20号2様式!AC1373&lt;&gt; "",TEXT(INT(P_20号2様式!AC1373),"#,##0"),"")</f>
        <v>51</v>
      </c>
      <c r="C1719" s="16" t="str">
        <f>IF(P_20号2様式!AC1373= "","",IF(VALUE(FIXED(P_20号2様式!AC1373,0,TRUE))&lt;&gt;P_20号2様式!AC1373,RIGHT(FIXED(P_20号2様式!AC1373,3,FALSE),4),""))</f>
        <v>.000</v>
      </c>
      <c r="D1719" s="17" t="str">
        <f>IF(P_20号2様式!AD1373&lt;&gt; "",TEXT(INT(P_20号2様式!AD1373),"#,##0"),"")</f>
        <v>30</v>
      </c>
      <c r="E1719" s="16" t="str">
        <f>IF(P_20号2様式!AD1373= "","",IF(VALUE(FIXED(P_20号2様式!AD1373,0,TRUE))&lt;&gt;P_20号2様式!AD1373,RIGHT(FIXED(P_20号2様式!AD1373,3,FALSE),4),""))</f>
        <v>.000</v>
      </c>
      <c r="F1719" s="17" t="str">
        <f>IF(P_20号2様式!AE1373&lt;&gt; "",TEXT(INT(P_20号2様式!AE1373),"#,##0"),"")</f>
        <v>21</v>
      </c>
      <c r="G1719" s="16" t="str">
        <f>IF(P_20号2様式!AE1373= "","",IF(VALUE(FIXED(P_20号2様式!AE1373,0,TRUE))&lt;&gt;P_20号2様式!AE1373,RIGHT(FIXED(P_20号2様式!AE1373,3,FALSE),4),""))</f>
        <v>.000</v>
      </c>
      <c r="H1719" s="17" t="str">
        <f>IF(P_20号2様式!F1373&lt;&gt; "",IF(P_20号2様式!F1373&lt;&gt; "-",TEXT(INT(P_20号2様式!F1373),"#,##0"),"-"),"")</f>
        <v>0</v>
      </c>
      <c r="I1719" s="16" t="str">
        <f>IF(P_20号2様式!F1373&lt;&gt; "",IF(P_20号2様式!F1373&lt;&gt; "-",IF(VALUE(FIXED(P_20号2様式!F1373,0,TRUE))&lt;&gt;P_20号2様式!F1373,RIGHT(FIXED(P_20号2様式!F1373,3,FALSE),4),""),""),"")</f>
        <v>.000</v>
      </c>
      <c r="J1719" s="17" t="str">
        <f>IF(P_20号2様式!I1373&lt;&gt; "",IF(P_20号2様式!I1373&lt;&gt; "-",TEXT(INT(P_20号2様式!I1373),"#,##0"),"-"),"")</f>
        <v/>
      </c>
      <c r="K1719" s="16" t="str">
        <f>IF(P_20号2様式!I1373&lt;&gt; "",IF(P_20号2様式!I1373&lt;&gt; "-",IF(VALUE(FIXED(P_20号2様式!I1373,0,TRUE))&lt;&gt;P_20号2様式!I1373,RIGHT(FIXED(P_20号2様式!I1373,3,FALSE),4),""),""),"")</f>
        <v/>
      </c>
      <c r="L1719" s="17" t="str">
        <f>IF(P_20号2様式!L1373&lt;&gt; "",IF(P_20号2様式!L1373&lt;&gt; "-",TEXT(INT(P_20号2様式!L1373),"#,##0"),"-"),"")</f>
        <v/>
      </c>
      <c r="M1719" s="16" t="str">
        <f>IF(P_20号2様式!L1373&lt;&gt; "",IF(P_20号2様式!L1373&lt;&gt; "-",IF(VALUE(FIXED(P_20号2様式!L1373,0,TRUE))&lt;&gt;P_20号2様式!L1373,RIGHT(FIXED(P_20号2様式!L1373,3,FALSE),4),""),""),"")</f>
        <v/>
      </c>
      <c r="N1719" s="17" t="str">
        <f>IF(P_20号2様式!O1373&lt;&gt; "",IF(P_20号2様式!O1373&lt;&gt; "-",TEXT(INT(P_20号2様式!O1373),"#,##0"),"-"),"")</f>
        <v/>
      </c>
      <c r="O1719" s="16" t="str">
        <f>IF(P_20号2様式!O1373&lt;&gt; "",IF(P_20号2様式!O1373&lt;&gt; "-",IF(VALUE(FIXED(P_20号2様式!O1373,0,TRUE))&lt;&gt;P_20号2様式!O1373,RIGHT(FIXED(P_20号2様式!O1373,3,FALSE),4),""),""),"")</f>
        <v/>
      </c>
      <c r="P1719" s="17" t="str">
        <f>IF(P_20号2様式!R1373&lt;&gt; "",IF(P_20号2様式!R1373&lt;&gt; "-",TEXT(INT(P_20号2様式!R1373),"#,##0"),"-"),"")</f>
        <v/>
      </c>
      <c r="Q1719" s="16" t="str">
        <f>IF(P_20号2様式!R1373&lt;&gt; "",IF(P_20号2様式!R1373&lt;&gt; "-",IF(VALUE(FIXED(P_20号2様式!R1373,0,TRUE))&lt;&gt;P_20号2様式!R1373,RIGHT(FIXED(P_20号2様式!R1373,3,FALSE),4),""),""),"")</f>
        <v/>
      </c>
      <c r="R1719" s="17" t="str">
        <f>IF(P_20号2様式!U1373&lt;&gt; "",IF(P_20号2様式!U1373&lt;&gt; "-",TEXT(INT(P_20号2様式!U1373),"#,##0"),"-"),"")</f>
        <v/>
      </c>
      <c r="S1719" s="16" t="str">
        <f>IF(P_20号2様式!U1373&lt;&gt; "",IF(P_20号2様式!U1373&lt;&gt; "-",IF(VALUE(FIXED(P_20号2様式!U1373,0,TRUE))&lt;&gt;P_20号2様式!U1373,RIGHT(FIXED(P_20号2様式!U1373,3,FALSE),4),""),""),"")</f>
        <v/>
      </c>
      <c r="T1719" s="17" t="str">
        <f>IF(P_20号2様式!X1373&lt;&gt; "",IF(P_20号2様式!X1373&lt;&gt; "-",TEXT(INT(P_20号2様式!X1373),"#,##0"),"-"),"")</f>
        <v/>
      </c>
      <c r="U1719" s="16" t="str">
        <f>IF(P_20号2様式!X1373&lt;&gt; "",IF(P_20号2様式!X1373&lt;&gt; "-",IF(VALUE(FIXED(P_20号2様式!X1373,0,TRUE))&lt;&gt;P_20号2様式!X1373,RIGHT(FIXED(P_20号2様式!X1373,3,FALSE),4),""),""),"")</f>
        <v/>
      </c>
      <c r="V1719" s="17" t="str">
        <f>IF(P_20号2様式!AA1373&lt;&gt; "",IF(P_20号2様式!AA1373&lt;&gt; "-",TEXT(INT(P_20号2様式!AA1373),"#,##0"),"-"),"")</f>
        <v/>
      </c>
      <c r="W1719" s="16" t="str">
        <f>IF(P_20号2様式!AA1373&lt;&gt; "",IF(P_20号2様式!AA1373&lt;&gt; "-",IF(VALUE(FIXED(P_20号2様式!AA1373,0,TRUE))&lt;&gt;P_20号2様式!AA1373,RIGHT(FIXED(P_20号2様式!AA1373,3,FALSE),4),""),""),"")</f>
        <v/>
      </c>
    </row>
    <row r="1720" spans="1:23" ht="12.75" customHeight="1" x14ac:dyDescent="0.15">
      <c r="A1720" s="2" t="str">
        <f>IF(P_20号2様式!C1374="","",P_20号2様式!C1374)</f>
        <v>屋久島町</v>
      </c>
      <c r="B1720" s="15" t="str">
        <f>IF(P_20号2様式!AC1374&lt;&gt; "",TEXT(INT(P_20号2様式!AC1374),"#,##0"),"")</f>
        <v>108</v>
      </c>
      <c r="C1720" s="16" t="str">
        <f>IF(P_20号2様式!AC1374= "","",IF(VALUE(FIXED(P_20号2様式!AC1374,0,TRUE))&lt;&gt;P_20号2様式!AC1374,RIGHT(FIXED(P_20号2様式!AC1374,3,FALSE),4),""))</f>
        <v>.215</v>
      </c>
      <c r="D1720" s="17" t="str">
        <f>IF(P_20号2様式!AD1374&lt;&gt; "",TEXT(INT(P_20号2様式!AD1374),"#,##0"),"")</f>
        <v>66</v>
      </c>
      <c r="E1720" s="16" t="str">
        <f>IF(P_20号2様式!AD1374= "","",IF(VALUE(FIXED(P_20号2様式!AD1374,0,TRUE))&lt;&gt;P_20号2様式!AD1374,RIGHT(FIXED(P_20号2様式!AD1374,3,FALSE),4),""))</f>
        <v>.000</v>
      </c>
      <c r="F1720" s="17" t="str">
        <f>IF(P_20号2様式!AE1374&lt;&gt; "",TEXT(INT(P_20号2様式!AE1374),"#,##0"),"")</f>
        <v>42</v>
      </c>
      <c r="G1720" s="16" t="str">
        <f>IF(P_20号2様式!AE1374= "","",IF(VALUE(FIXED(P_20号2様式!AE1374,0,TRUE))&lt;&gt;P_20号2様式!AE1374,RIGHT(FIXED(P_20号2様式!AE1374,3,FALSE),4),""))</f>
        <v>.215</v>
      </c>
      <c r="H1720" s="17" t="str">
        <f>IF(P_20号2様式!F1374&lt;&gt; "",IF(P_20号2様式!F1374&lt;&gt; "-",TEXT(INT(P_20号2様式!F1374),"#,##0"),"-"),"")</f>
        <v>0</v>
      </c>
      <c r="I1720" s="16" t="str">
        <f>IF(P_20号2様式!F1374&lt;&gt; "",IF(P_20号2様式!F1374&lt;&gt; "-",IF(VALUE(FIXED(P_20号2様式!F1374,0,TRUE))&lt;&gt;P_20号2様式!F1374,RIGHT(FIXED(P_20号2様式!F1374,3,FALSE),4),""),""),"")</f>
        <v>.000</v>
      </c>
      <c r="J1720" s="17" t="str">
        <f>IF(P_20号2様式!I1374&lt;&gt; "",IF(P_20号2様式!I1374&lt;&gt; "-",TEXT(INT(P_20号2様式!I1374),"#,##0"),"-"),"")</f>
        <v/>
      </c>
      <c r="K1720" s="16" t="str">
        <f>IF(P_20号2様式!I1374&lt;&gt; "",IF(P_20号2様式!I1374&lt;&gt; "-",IF(VALUE(FIXED(P_20号2様式!I1374,0,TRUE))&lt;&gt;P_20号2様式!I1374,RIGHT(FIXED(P_20号2様式!I1374,3,FALSE),4),""),""),"")</f>
        <v/>
      </c>
      <c r="L1720" s="17" t="str">
        <f>IF(P_20号2様式!L1374&lt;&gt; "",IF(P_20号2様式!L1374&lt;&gt; "-",TEXT(INT(P_20号2様式!L1374),"#,##0"),"-"),"")</f>
        <v/>
      </c>
      <c r="M1720" s="16" t="str">
        <f>IF(P_20号2様式!L1374&lt;&gt; "",IF(P_20号2様式!L1374&lt;&gt; "-",IF(VALUE(FIXED(P_20号2様式!L1374,0,TRUE))&lt;&gt;P_20号2様式!L1374,RIGHT(FIXED(P_20号2様式!L1374,3,FALSE),4),""),""),"")</f>
        <v/>
      </c>
      <c r="N1720" s="17" t="str">
        <f>IF(P_20号2様式!O1374&lt;&gt; "",IF(P_20号2様式!O1374&lt;&gt; "-",TEXT(INT(P_20号2様式!O1374),"#,##0"),"-"),"")</f>
        <v/>
      </c>
      <c r="O1720" s="16" t="str">
        <f>IF(P_20号2様式!O1374&lt;&gt; "",IF(P_20号2様式!O1374&lt;&gt; "-",IF(VALUE(FIXED(P_20号2様式!O1374,0,TRUE))&lt;&gt;P_20号2様式!O1374,RIGHT(FIXED(P_20号2様式!O1374,3,FALSE),4),""),""),"")</f>
        <v/>
      </c>
      <c r="P1720" s="17" t="str">
        <f>IF(P_20号2様式!R1374&lt;&gt; "",IF(P_20号2様式!R1374&lt;&gt; "-",TEXT(INT(P_20号2様式!R1374),"#,##0"),"-"),"")</f>
        <v/>
      </c>
      <c r="Q1720" s="16" t="str">
        <f>IF(P_20号2様式!R1374&lt;&gt; "",IF(P_20号2様式!R1374&lt;&gt; "-",IF(VALUE(FIXED(P_20号2様式!R1374,0,TRUE))&lt;&gt;P_20号2様式!R1374,RIGHT(FIXED(P_20号2様式!R1374,3,FALSE),4),""),""),"")</f>
        <v/>
      </c>
      <c r="R1720" s="17" t="str">
        <f>IF(P_20号2様式!U1374&lt;&gt; "",IF(P_20号2様式!U1374&lt;&gt; "-",TEXT(INT(P_20号2様式!U1374),"#,##0"),"-"),"")</f>
        <v/>
      </c>
      <c r="S1720" s="16" t="str">
        <f>IF(P_20号2様式!U1374&lt;&gt; "",IF(P_20号2様式!U1374&lt;&gt; "-",IF(VALUE(FIXED(P_20号2様式!U1374,0,TRUE))&lt;&gt;P_20号2様式!U1374,RIGHT(FIXED(P_20号2様式!U1374,3,FALSE),4),""),""),"")</f>
        <v/>
      </c>
      <c r="T1720" s="17" t="str">
        <f>IF(P_20号2様式!X1374&lt;&gt; "",IF(P_20号2様式!X1374&lt;&gt; "-",TEXT(INT(P_20号2様式!X1374),"#,##0"),"-"),"")</f>
        <v/>
      </c>
      <c r="U1720" s="16" t="str">
        <f>IF(P_20号2様式!X1374&lt;&gt; "",IF(P_20号2様式!X1374&lt;&gt; "-",IF(VALUE(FIXED(P_20号2様式!X1374,0,TRUE))&lt;&gt;P_20号2様式!X1374,RIGHT(FIXED(P_20号2様式!X1374,3,FALSE),4),""),""),"")</f>
        <v/>
      </c>
      <c r="V1720" s="17" t="str">
        <f>IF(P_20号2様式!AA1374&lt;&gt; "",IF(P_20号2様式!AA1374&lt;&gt; "-",TEXT(INT(P_20号2様式!AA1374),"#,##0"),"-"),"")</f>
        <v/>
      </c>
      <c r="W1720" s="16" t="str">
        <f>IF(P_20号2様式!AA1374&lt;&gt; "",IF(P_20号2様式!AA1374&lt;&gt; "-",IF(VALUE(FIXED(P_20号2様式!AA1374,0,TRUE))&lt;&gt;P_20号2様式!AA1374,RIGHT(FIXED(P_20号2様式!AA1374,3,FALSE),4),""),""),"")</f>
        <v/>
      </c>
    </row>
    <row r="1721" spans="1:23" ht="12.75" customHeight="1" x14ac:dyDescent="0.15">
      <c r="A1721" s="2" t="str">
        <f>IF(P_20号2様式!C1375="","",P_20号2様式!C1375)</f>
        <v>＊（熊毛郡）計</v>
      </c>
      <c r="B1721" s="15" t="str">
        <f>IF(P_20号2様式!AC1375&lt;&gt; "",TEXT(INT(P_20号2様式!AC1375),"#,##0"),"")</f>
        <v>249</v>
      </c>
      <c r="C1721" s="16" t="str">
        <f>IF(P_20号2様式!AC1375= "","",IF(VALUE(FIXED(P_20号2様式!AC1375,0,TRUE))&lt;&gt;P_20号2様式!AC1375,RIGHT(FIXED(P_20号2様式!AC1375,3,FALSE),4),""))</f>
        <v>.356</v>
      </c>
      <c r="D1721" s="17" t="str">
        <f>IF(P_20号2様式!AD1375&lt;&gt; "",TEXT(INT(P_20号2様式!AD1375),"#,##0"),"")</f>
        <v>155</v>
      </c>
      <c r="E1721" s="16" t="str">
        <f>IF(P_20号2様式!AD1375= "","",IF(VALUE(FIXED(P_20号2様式!AD1375,0,TRUE))&lt;&gt;P_20号2様式!AD1375,RIGHT(FIXED(P_20号2様式!AD1375,3,FALSE),4),""))</f>
        <v>.000</v>
      </c>
      <c r="F1721" s="17" t="str">
        <f>IF(P_20号2様式!AE1375&lt;&gt; "",TEXT(INT(P_20号2様式!AE1375),"#,##0"),"")</f>
        <v>94</v>
      </c>
      <c r="G1721" s="16" t="str">
        <f>IF(P_20号2様式!AE1375= "","",IF(VALUE(FIXED(P_20号2様式!AE1375,0,TRUE))&lt;&gt;P_20号2様式!AE1375,RIGHT(FIXED(P_20号2様式!AE1375,3,FALSE),4),""))</f>
        <v>.356</v>
      </c>
      <c r="H1721" s="17" t="str">
        <f>IF(P_20号2様式!F1375&lt;&gt; "",IF(P_20号2様式!F1375&lt;&gt; "-",TEXT(INT(P_20号2様式!F1375),"#,##0"),"-"),"")</f>
        <v>1</v>
      </c>
      <c r="I1721" s="16" t="str">
        <f>IF(P_20号2様式!F1375&lt;&gt; "",IF(P_20号2様式!F1375&lt;&gt; "-",IF(VALUE(FIXED(P_20号2様式!F1375,0,TRUE))&lt;&gt;P_20号2様式!F1375,RIGHT(FIXED(P_20号2様式!F1375,3,FALSE),4),""),""),"")</f>
        <v>.000</v>
      </c>
      <c r="J1721" s="17" t="str">
        <f>IF(P_20号2様式!I1375&lt;&gt; "",IF(P_20号2様式!I1375&lt;&gt; "-",TEXT(INT(P_20号2様式!I1375),"#,##0"),"-"),"")</f>
        <v/>
      </c>
      <c r="K1721" s="16" t="str">
        <f>IF(P_20号2様式!I1375&lt;&gt; "",IF(P_20号2様式!I1375&lt;&gt; "-",IF(VALUE(FIXED(P_20号2様式!I1375,0,TRUE))&lt;&gt;P_20号2様式!I1375,RIGHT(FIXED(P_20号2様式!I1375,3,FALSE),4),""),""),"")</f>
        <v/>
      </c>
      <c r="L1721" s="17" t="str">
        <f>IF(P_20号2様式!L1375&lt;&gt; "",IF(P_20号2様式!L1375&lt;&gt; "-",TEXT(INT(P_20号2様式!L1375),"#,##0"),"-"),"")</f>
        <v/>
      </c>
      <c r="M1721" s="16" t="str">
        <f>IF(P_20号2様式!L1375&lt;&gt; "",IF(P_20号2様式!L1375&lt;&gt; "-",IF(VALUE(FIXED(P_20号2様式!L1375,0,TRUE))&lt;&gt;P_20号2様式!L1375,RIGHT(FIXED(P_20号2様式!L1375,3,FALSE),4),""),""),"")</f>
        <v/>
      </c>
      <c r="N1721" s="17" t="str">
        <f>IF(P_20号2様式!O1375&lt;&gt; "",IF(P_20号2様式!O1375&lt;&gt; "-",TEXT(INT(P_20号2様式!O1375),"#,##0"),"-"),"")</f>
        <v/>
      </c>
      <c r="O1721" s="16" t="str">
        <f>IF(P_20号2様式!O1375&lt;&gt; "",IF(P_20号2様式!O1375&lt;&gt; "-",IF(VALUE(FIXED(P_20号2様式!O1375,0,TRUE))&lt;&gt;P_20号2様式!O1375,RIGHT(FIXED(P_20号2様式!O1375,3,FALSE),4),""),""),"")</f>
        <v/>
      </c>
      <c r="P1721" s="17" t="str">
        <f>IF(P_20号2様式!R1375&lt;&gt; "",IF(P_20号2様式!R1375&lt;&gt; "-",TEXT(INT(P_20号2様式!R1375),"#,##0"),"-"),"")</f>
        <v/>
      </c>
      <c r="Q1721" s="16" t="str">
        <f>IF(P_20号2様式!R1375&lt;&gt; "",IF(P_20号2様式!R1375&lt;&gt; "-",IF(VALUE(FIXED(P_20号2様式!R1375,0,TRUE))&lt;&gt;P_20号2様式!R1375,RIGHT(FIXED(P_20号2様式!R1375,3,FALSE),4),""),""),"")</f>
        <v/>
      </c>
      <c r="R1721" s="17" t="str">
        <f>IF(P_20号2様式!U1375&lt;&gt; "",IF(P_20号2様式!U1375&lt;&gt; "-",TEXT(INT(P_20号2様式!U1375),"#,##0"),"-"),"")</f>
        <v/>
      </c>
      <c r="S1721" s="16" t="str">
        <f>IF(P_20号2様式!U1375&lt;&gt; "",IF(P_20号2様式!U1375&lt;&gt; "-",IF(VALUE(FIXED(P_20号2様式!U1375,0,TRUE))&lt;&gt;P_20号2様式!U1375,RIGHT(FIXED(P_20号2様式!U1375,3,FALSE),4),""),""),"")</f>
        <v/>
      </c>
      <c r="T1721" s="17" t="str">
        <f>IF(P_20号2様式!X1375&lt;&gt; "",IF(P_20号2様式!X1375&lt;&gt; "-",TEXT(INT(P_20号2様式!X1375),"#,##0"),"-"),"")</f>
        <v/>
      </c>
      <c r="U1721" s="16" t="str">
        <f>IF(P_20号2様式!X1375&lt;&gt; "",IF(P_20号2様式!X1375&lt;&gt; "-",IF(VALUE(FIXED(P_20号2様式!X1375,0,TRUE))&lt;&gt;P_20号2様式!X1375,RIGHT(FIXED(P_20号2様式!X1375,3,FALSE),4),""),""),"")</f>
        <v/>
      </c>
      <c r="V1721" s="17" t="str">
        <f>IF(P_20号2様式!AA1375&lt;&gt; "",IF(P_20号2様式!AA1375&lt;&gt; "-",TEXT(INT(P_20号2様式!AA1375),"#,##0"),"-"),"")</f>
        <v/>
      </c>
      <c r="W1721" s="16" t="str">
        <f>IF(P_20号2様式!AA1375&lt;&gt; "",IF(P_20号2様式!AA1375&lt;&gt; "-",IF(VALUE(FIXED(P_20号2様式!AA1375,0,TRUE))&lt;&gt;P_20号2様式!AA1375,RIGHT(FIXED(P_20号2様式!AA1375,3,FALSE),4),""),""),"")</f>
        <v/>
      </c>
    </row>
    <row r="1722" spans="1:23" ht="12.75" customHeight="1" x14ac:dyDescent="0.15">
      <c r="A1722" s="2" t="str">
        <f>IF(P_20号2様式!C1376="","",P_20号2様式!C1376)</f>
        <v>大和村</v>
      </c>
      <c r="B1722" s="15" t="str">
        <f>IF(P_20号2様式!AC1376&lt;&gt; "",TEXT(INT(P_20号2様式!AC1376),"#,##0"),"")</f>
        <v>6</v>
      </c>
      <c r="C1722" s="16" t="str">
        <f>IF(P_20号2様式!AC1376= "","",IF(VALUE(FIXED(P_20号2様式!AC1376,0,TRUE))&lt;&gt;P_20号2様式!AC1376,RIGHT(FIXED(P_20号2様式!AC1376,3,FALSE),4),""))</f>
        <v>.000</v>
      </c>
      <c r="D1722" s="17" t="str">
        <f>IF(P_20号2様式!AD1376&lt;&gt; "",TEXT(INT(P_20号2様式!AD1376),"#,##0"),"")</f>
        <v>4</v>
      </c>
      <c r="E1722" s="16" t="str">
        <f>IF(P_20号2様式!AD1376= "","",IF(VALUE(FIXED(P_20号2様式!AD1376,0,TRUE))&lt;&gt;P_20号2様式!AD1376,RIGHT(FIXED(P_20号2様式!AD1376,3,FALSE),4),""))</f>
        <v>.000</v>
      </c>
      <c r="F1722" s="17" t="str">
        <f>IF(P_20号2様式!AE1376&lt;&gt; "",TEXT(INT(P_20号2様式!AE1376),"#,##0"),"")</f>
        <v>2</v>
      </c>
      <c r="G1722" s="16" t="str">
        <f>IF(P_20号2様式!AE1376= "","",IF(VALUE(FIXED(P_20号2様式!AE1376,0,TRUE))&lt;&gt;P_20号2様式!AE1376,RIGHT(FIXED(P_20号2様式!AE1376,3,FALSE),4),""))</f>
        <v>.000</v>
      </c>
      <c r="H1722" s="17" t="str">
        <f>IF(P_20号2様式!F1376&lt;&gt; "",IF(P_20号2様式!F1376&lt;&gt; "-",TEXT(INT(P_20号2様式!F1376),"#,##0"),"-"),"")</f>
        <v>0</v>
      </c>
      <c r="I1722" s="16" t="str">
        <f>IF(P_20号2様式!F1376&lt;&gt; "",IF(P_20号2様式!F1376&lt;&gt; "-",IF(VALUE(FIXED(P_20号2様式!F1376,0,TRUE))&lt;&gt;P_20号2様式!F1376,RIGHT(FIXED(P_20号2様式!F1376,3,FALSE),4),""),""),"")</f>
        <v>.000</v>
      </c>
      <c r="J1722" s="17" t="str">
        <f>IF(P_20号2様式!I1376&lt;&gt; "",IF(P_20号2様式!I1376&lt;&gt; "-",TEXT(INT(P_20号2様式!I1376),"#,##0"),"-"),"")</f>
        <v/>
      </c>
      <c r="K1722" s="16" t="str">
        <f>IF(P_20号2様式!I1376&lt;&gt; "",IF(P_20号2様式!I1376&lt;&gt; "-",IF(VALUE(FIXED(P_20号2様式!I1376,0,TRUE))&lt;&gt;P_20号2様式!I1376,RIGHT(FIXED(P_20号2様式!I1376,3,FALSE),4),""),""),"")</f>
        <v/>
      </c>
      <c r="L1722" s="17" t="str">
        <f>IF(P_20号2様式!L1376&lt;&gt; "",IF(P_20号2様式!L1376&lt;&gt; "-",TEXT(INT(P_20号2様式!L1376),"#,##0"),"-"),"")</f>
        <v/>
      </c>
      <c r="M1722" s="16" t="str">
        <f>IF(P_20号2様式!L1376&lt;&gt; "",IF(P_20号2様式!L1376&lt;&gt; "-",IF(VALUE(FIXED(P_20号2様式!L1376,0,TRUE))&lt;&gt;P_20号2様式!L1376,RIGHT(FIXED(P_20号2様式!L1376,3,FALSE),4),""),""),"")</f>
        <v/>
      </c>
      <c r="N1722" s="17" t="str">
        <f>IF(P_20号2様式!O1376&lt;&gt; "",IF(P_20号2様式!O1376&lt;&gt; "-",TEXT(INT(P_20号2様式!O1376),"#,##0"),"-"),"")</f>
        <v/>
      </c>
      <c r="O1722" s="16" t="str">
        <f>IF(P_20号2様式!O1376&lt;&gt; "",IF(P_20号2様式!O1376&lt;&gt; "-",IF(VALUE(FIXED(P_20号2様式!O1376,0,TRUE))&lt;&gt;P_20号2様式!O1376,RIGHT(FIXED(P_20号2様式!O1376,3,FALSE),4),""),""),"")</f>
        <v/>
      </c>
      <c r="P1722" s="17" t="str">
        <f>IF(P_20号2様式!R1376&lt;&gt; "",IF(P_20号2様式!R1376&lt;&gt; "-",TEXT(INT(P_20号2様式!R1376),"#,##0"),"-"),"")</f>
        <v/>
      </c>
      <c r="Q1722" s="16" t="str">
        <f>IF(P_20号2様式!R1376&lt;&gt; "",IF(P_20号2様式!R1376&lt;&gt; "-",IF(VALUE(FIXED(P_20号2様式!R1376,0,TRUE))&lt;&gt;P_20号2様式!R1376,RIGHT(FIXED(P_20号2様式!R1376,3,FALSE),4),""),""),"")</f>
        <v/>
      </c>
      <c r="R1722" s="17" t="str">
        <f>IF(P_20号2様式!U1376&lt;&gt; "",IF(P_20号2様式!U1376&lt;&gt; "-",TEXT(INT(P_20号2様式!U1376),"#,##0"),"-"),"")</f>
        <v/>
      </c>
      <c r="S1722" s="16" t="str">
        <f>IF(P_20号2様式!U1376&lt;&gt; "",IF(P_20号2様式!U1376&lt;&gt; "-",IF(VALUE(FIXED(P_20号2様式!U1376,0,TRUE))&lt;&gt;P_20号2様式!U1376,RIGHT(FIXED(P_20号2様式!U1376,3,FALSE),4),""),""),"")</f>
        <v/>
      </c>
      <c r="T1722" s="17" t="str">
        <f>IF(P_20号2様式!X1376&lt;&gt; "",IF(P_20号2様式!X1376&lt;&gt; "-",TEXT(INT(P_20号2様式!X1376),"#,##0"),"-"),"")</f>
        <v/>
      </c>
      <c r="U1722" s="16" t="str">
        <f>IF(P_20号2様式!X1376&lt;&gt; "",IF(P_20号2様式!X1376&lt;&gt; "-",IF(VALUE(FIXED(P_20号2様式!X1376,0,TRUE))&lt;&gt;P_20号2様式!X1376,RIGHT(FIXED(P_20号2様式!X1376,3,FALSE),4),""),""),"")</f>
        <v/>
      </c>
      <c r="V1722" s="17" t="str">
        <f>IF(P_20号2様式!AA1376&lt;&gt; "",IF(P_20号2様式!AA1376&lt;&gt; "-",TEXT(INT(P_20号2様式!AA1376),"#,##0"),"-"),"")</f>
        <v/>
      </c>
      <c r="W1722" s="16" t="str">
        <f>IF(P_20号2様式!AA1376&lt;&gt; "",IF(P_20号2様式!AA1376&lt;&gt; "-",IF(VALUE(FIXED(P_20号2様式!AA1376,0,TRUE))&lt;&gt;P_20号2様式!AA1376,RIGHT(FIXED(P_20号2様式!AA1376,3,FALSE),4),""),""),"")</f>
        <v/>
      </c>
    </row>
    <row r="1723" spans="1:23" ht="12.75" customHeight="1" x14ac:dyDescent="0.15">
      <c r="A1723" s="2" t="str">
        <f>IF(P_20号2様式!C1377="","",P_20号2様式!C1377)</f>
        <v>宇検村</v>
      </c>
      <c r="B1723" s="15" t="str">
        <f>IF(P_20号2様式!AC1377&lt;&gt; "",TEXT(INT(P_20号2様式!AC1377),"#,##0"),"")</f>
        <v>20</v>
      </c>
      <c r="C1723" s="16" t="str">
        <f>IF(P_20号2様式!AC1377= "","",IF(VALUE(FIXED(P_20号2様式!AC1377,0,TRUE))&lt;&gt;P_20号2様式!AC1377,RIGHT(FIXED(P_20号2様式!AC1377,3,FALSE),4),""))</f>
        <v>.033</v>
      </c>
      <c r="D1723" s="17" t="str">
        <f>IF(P_20号2様式!AD1377&lt;&gt; "",TEXT(INT(P_20号2様式!AD1377),"#,##0"),"")</f>
        <v>15</v>
      </c>
      <c r="E1723" s="16" t="str">
        <f>IF(P_20号2様式!AD1377= "","",IF(VALUE(FIXED(P_20号2様式!AD1377,0,TRUE))&lt;&gt;P_20号2様式!AD1377,RIGHT(FIXED(P_20号2様式!AD1377,3,FALSE),4),""))</f>
        <v>.000</v>
      </c>
      <c r="F1723" s="17" t="str">
        <f>IF(P_20号2様式!AE1377&lt;&gt; "",TEXT(INT(P_20号2様式!AE1377),"#,##0"),"")</f>
        <v>5</v>
      </c>
      <c r="G1723" s="16" t="str">
        <f>IF(P_20号2様式!AE1377= "","",IF(VALUE(FIXED(P_20号2様式!AE1377,0,TRUE))&lt;&gt;P_20号2様式!AE1377,RIGHT(FIXED(P_20号2様式!AE1377,3,FALSE),4),""))</f>
        <v>.033</v>
      </c>
      <c r="H1723" s="17" t="str">
        <f>IF(P_20号2様式!F1377&lt;&gt; "",IF(P_20号2様式!F1377&lt;&gt; "-",TEXT(INT(P_20号2様式!F1377),"#,##0"),"-"),"")</f>
        <v>0</v>
      </c>
      <c r="I1723" s="16" t="str">
        <f>IF(P_20号2様式!F1377&lt;&gt; "",IF(P_20号2様式!F1377&lt;&gt; "-",IF(VALUE(FIXED(P_20号2様式!F1377,0,TRUE))&lt;&gt;P_20号2様式!F1377,RIGHT(FIXED(P_20号2様式!F1377,3,FALSE),4),""),""),"")</f>
        <v>.000</v>
      </c>
      <c r="J1723" s="17" t="str">
        <f>IF(P_20号2様式!I1377&lt;&gt; "",IF(P_20号2様式!I1377&lt;&gt; "-",TEXT(INT(P_20号2様式!I1377),"#,##0"),"-"),"")</f>
        <v/>
      </c>
      <c r="K1723" s="16" t="str">
        <f>IF(P_20号2様式!I1377&lt;&gt; "",IF(P_20号2様式!I1377&lt;&gt; "-",IF(VALUE(FIXED(P_20号2様式!I1377,0,TRUE))&lt;&gt;P_20号2様式!I1377,RIGHT(FIXED(P_20号2様式!I1377,3,FALSE),4),""),""),"")</f>
        <v/>
      </c>
      <c r="L1723" s="17" t="str">
        <f>IF(P_20号2様式!L1377&lt;&gt; "",IF(P_20号2様式!L1377&lt;&gt; "-",TEXT(INT(P_20号2様式!L1377),"#,##0"),"-"),"")</f>
        <v/>
      </c>
      <c r="M1723" s="16" t="str">
        <f>IF(P_20号2様式!L1377&lt;&gt; "",IF(P_20号2様式!L1377&lt;&gt; "-",IF(VALUE(FIXED(P_20号2様式!L1377,0,TRUE))&lt;&gt;P_20号2様式!L1377,RIGHT(FIXED(P_20号2様式!L1377,3,FALSE),4),""),""),"")</f>
        <v/>
      </c>
      <c r="N1723" s="17" t="str">
        <f>IF(P_20号2様式!O1377&lt;&gt; "",IF(P_20号2様式!O1377&lt;&gt; "-",TEXT(INT(P_20号2様式!O1377),"#,##0"),"-"),"")</f>
        <v/>
      </c>
      <c r="O1723" s="16" t="str">
        <f>IF(P_20号2様式!O1377&lt;&gt; "",IF(P_20号2様式!O1377&lt;&gt; "-",IF(VALUE(FIXED(P_20号2様式!O1377,0,TRUE))&lt;&gt;P_20号2様式!O1377,RIGHT(FIXED(P_20号2様式!O1377,3,FALSE),4),""),""),"")</f>
        <v/>
      </c>
      <c r="P1723" s="17" t="str">
        <f>IF(P_20号2様式!R1377&lt;&gt; "",IF(P_20号2様式!R1377&lt;&gt; "-",TEXT(INT(P_20号2様式!R1377),"#,##0"),"-"),"")</f>
        <v/>
      </c>
      <c r="Q1723" s="16" t="str">
        <f>IF(P_20号2様式!R1377&lt;&gt; "",IF(P_20号2様式!R1377&lt;&gt; "-",IF(VALUE(FIXED(P_20号2様式!R1377,0,TRUE))&lt;&gt;P_20号2様式!R1377,RIGHT(FIXED(P_20号2様式!R1377,3,FALSE),4),""),""),"")</f>
        <v/>
      </c>
      <c r="R1723" s="17" t="str">
        <f>IF(P_20号2様式!U1377&lt;&gt; "",IF(P_20号2様式!U1377&lt;&gt; "-",TEXT(INT(P_20号2様式!U1377),"#,##0"),"-"),"")</f>
        <v/>
      </c>
      <c r="S1723" s="16" t="str">
        <f>IF(P_20号2様式!U1377&lt;&gt; "",IF(P_20号2様式!U1377&lt;&gt; "-",IF(VALUE(FIXED(P_20号2様式!U1377,0,TRUE))&lt;&gt;P_20号2様式!U1377,RIGHT(FIXED(P_20号2様式!U1377,3,FALSE),4),""),""),"")</f>
        <v/>
      </c>
      <c r="T1723" s="17" t="str">
        <f>IF(P_20号2様式!X1377&lt;&gt; "",IF(P_20号2様式!X1377&lt;&gt; "-",TEXT(INT(P_20号2様式!X1377),"#,##0"),"-"),"")</f>
        <v/>
      </c>
      <c r="U1723" s="16" t="str">
        <f>IF(P_20号2様式!X1377&lt;&gt; "",IF(P_20号2様式!X1377&lt;&gt; "-",IF(VALUE(FIXED(P_20号2様式!X1377,0,TRUE))&lt;&gt;P_20号2様式!X1377,RIGHT(FIXED(P_20号2様式!X1377,3,FALSE),4),""),""),"")</f>
        <v/>
      </c>
      <c r="V1723" s="17" t="str">
        <f>IF(P_20号2様式!AA1377&lt;&gt; "",IF(P_20号2様式!AA1377&lt;&gt; "-",TEXT(INT(P_20号2様式!AA1377),"#,##0"),"-"),"")</f>
        <v/>
      </c>
      <c r="W1723" s="16" t="str">
        <f>IF(P_20号2様式!AA1377&lt;&gt; "",IF(P_20号2様式!AA1377&lt;&gt; "-",IF(VALUE(FIXED(P_20号2様式!AA1377,0,TRUE))&lt;&gt;P_20号2様式!AA1377,RIGHT(FIXED(P_20号2様式!AA1377,3,FALSE),4),""),""),"")</f>
        <v/>
      </c>
    </row>
    <row r="1724" spans="1:23" ht="18.75" customHeight="1" x14ac:dyDescent="0.15">
      <c r="A1724" s="21"/>
      <c r="B1724" s="22"/>
      <c r="C1724" s="23"/>
      <c r="D1724" s="24"/>
      <c r="E1724" s="23"/>
      <c r="F1724" s="24"/>
      <c r="G1724" s="23"/>
      <c r="H1724" s="24"/>
      <c r="I1724" s="23"/>
      <c r="J1724" s="24"/>
      <c r="K1724" s="23"/>
      <c r="L1724" s="24"/>
      <c r="M1724" s="23"/>
      <c r="N1724" s="24"/>
      <c r="O1724" s="23"/>
      <c r="P1724" s="24"/>
      <c r="Q1724" s="23"/>
      <c r="R1724" s="24"/>
      <c r="S1724" s="23"/>
      <c r="T1724" s="24"/>
      <c r="U1724" s="23"/>
      <c r="V1724" s="24"/>
      <c r="W1724" s="23"/>
    </row>
    <row r="1725" spans="1:23" ht="12.75" customHeight="1" x14ac:dyDescent="0.15">
      <c r="A1725" s="26" t="s">
        <v>6</v>
      </c>
      <c r="B1725" s="18" t="str">
        <f>IF(P_20号2様式!AF1335&lt;&gt; "",TEXT(INT(P_20号2様式!AF1335),"#,##0"),"")</f>
        <v>0</v>
      </c>
      <c r="C1725" s="19" t="str">
        <f>IF(P_20号2様式!AF1335= "","",IF(VALUE(FIXED(P_20号2様式!AF1335,0,TRUE))&lt;&gt;P_20号2様式!AF1335,RIGHT(FIXED(P_20号2様式!AF1335,3,FALSE),4),""))</f>
        <v>.000</v>
      </c>
      <c r="D1725" s="18" t="str">
        <f>IF(P_20号2様式!AG1335&lt;&gt; "",TEXT(INT(P_20号2様式!AG1335),"#,##0"),"")</f>
        <v/>
      </c>
      <c r="E1725" s="19" t="str">
        <f>IF(P_20号2様式!AG1335= "","",IF(VALUE(FIXED(P_20号2様式!AG1335,0,TRUE))&lt;&gt;P_20号2様式!AG1335,RIGHT(FIXED(P_20号2様式!AG1335,3,FALSE),4),""))</f>
        <v/>
      </c>
      <c r="F1725" s="18" t="str">
        <f>IF(P_20号2様式!AH1335&lt;&gt; "",TEXT(INT(P_20号2様式!AH1335),"#,##0"),"")</f>
        <v/>
      </c>
      <c r="G1725" s="19" t="str">
        <f>IF(P_20号2様式!AH1335= "","",IF(VALUE(FIXED(P_20号2様式!AH1335,0,TRUE))&lt;&gt;P_20号2様式!AH1335,RIGHT(FIXED(P_20号2様式!AH1335,3,FALSE),4),""))</f>
        <v/>
      </c>
      <c r="H1725" s="17" t="str">
        <f>IF(P_20号2様式!AI1335&lt;&gt; "",IF(P_20号2様式!AI1335&lt;&gt; "-",TEXT(INT(P_20号2様式!AI1335),"#,##0"),"-"),"")</f>
        <v/>
      </c>
      <c r="I1725" s="16" t="str">
        <f>IF(P_20号2様式!AI1335&lt;&gt; "",IF(P_20号2様式!AI1335&lt;&gt; "-",IF(VALUE(FIXED(P_20号2様式!AI1335,0,TRUE))&lt;&gt;P_20号2様式!AI1335,RIGHT(FIXED(P_20号2様式!AI1335,3,FALSE),4),""),""),"")</f>
        <v/>
      </c>
      <c r="J1725" s="17" t="str">
        <f>IF(P_20号2様式!AJ1335&lt;&gt; "",IF(P_20号2様式!AJ1335&lt;&gt; "-",TEXT(INT(P_20号2様式!AJ1335),"#,##0"),"-"),"")</f>
        <v/>
      </c>
      <c r="K1725" s="16" t="str">
        <f>IF(P_20号2様式!AJ1335&lt;&gt; "",IF(P_20号2様式!AJ1335&lt;&gt; "-",IF(VALUE(FIXED(P_20号2様式!AJ1335,0,TRUE))&lt;&gt;P_20号2様式!AJ1335,RIGHT(FIXED(P_20号2様式!AJ1335,3,FALSE),4),""),""),"")</f>
        <v/>
      </c>
      <c r="L1725" s="17" t="str">
        <f>IF(P_20号2様式!AK1335&lt;&gt; "",IF(P_20号2様式!AK1335&lt;&gt; "-",TEXT(INT(P_20号2様式!AK1335),"#,##0"),"-"),"")</f>
        <v/>
      </c>
      <c r="M1725" s="16" t="str">
        <f>IF(P_20号2様式!AK1335&lt;&gt; "",IF(P_20号2様式!AK1335&lt;&gt; "-",IF(VALUE(FIXED(P_20号2様式!AK1335,0,TRUE))&lt;&gt;P_20号2様式!AK1335,RIGHT(FIXED(P_20号2様式!AK1335,3,FALSE),4),""),""),"")</f>
        <v/>
      </c>
      <c r="N1725" s="17" t="str">
        <f>IF(P_20号2様式!AL1335&lt;&gt; "",IF(P_20号2様式!AL1335&lt;&gt; "-",TEXT(INT(P_20号2様式!AL1335),"#,##0"),"-"),"")</f>
        <v/>
      </c>
      <c r="O1725" s="16" t="str">
        <f>IF(P_20号2様式!AL1335&lt;&gt; "",IF(P_20号2様式!AL1335&lt;&gt; "-",IF(VALUE(FIXED(P_20号2様式!AL1335,0,TRUE))&lt;&gt;P_20号2様式!AL1335,RIGHT(FIXED(P_20号2様式!AL1335,3,FALSE),4),""),""),"")</f>
        <v/>
      </c>
      <c r="P1725" s="17" t="str">
        <f>IF(P_20号2様式!AM1335&lt;&gt; "",IF(P_20号2様式!AM1335&lt;&gt; "-",TEXT(INT(P_20号2様式!AM1335),"#,##0"),"-"),"")</f>
        <v/>
      </c>
      <c r="Q1725" s="16" t="str">
        <f>IF(P_20号2様式!AM1335&lt;&gt; "",IF(P_20号2様式!AM1335&lt;&gt; "-",IF(VALUE(FIXED(P_20号2様式!AM1335,0,TRUE))&lt;&gt;P_20号2様式!AM1335,RIGHT(FIXED(P_20号2様式!AM1335,3,FALSE),4),""),""),"")</f>
        <v/>
      </c>
      <c r="R1725" s="17" t="str">
        <f>IF(P_20号2様式!AN1335&lt;&gt; "",IF(P_20号2様式!AN1335&lt;&gt; "-",TEXT(INT(P_20号2様式!AN1335),"#,##0"),"-"),"")</f>
        <v/>
      </c>
      <c r="S1725" s="16" t="str">
        <f>IF(P_20号2様式!AN1335&lt;&gt; "",IF(P_20号2様式!AN1335&lt;&gt; "-",IF(VALUE(FIXED(P_20号2様式!AN1335,0,TRUE))&lt;&gt;P_20号2様式!AN1335,RIGHT(FIXED(P_20号2様式!AN1335,3,FALSE),4),""),""),"")</f>
        <v/>
      </c>
      <c r="T1725" s="17" t="str">
        <f>IF(P_20号2様式!AO1335&lt;&gt; "",IF(P_20号2様式!AO1335&lt;&gt; "-",TEXT(INT(P_20号2様式!AO1335),"#,##0"),"-"),"")</f>
        <v/>
      </c>
      <c r="U1725" s="16" t="str">
        <f>IF(P_20号2様式!AO1335&lt;&gt; "",IF(P_20号2様式!AO1335&lt;&gt; "-",IF(VALUE(FIXED(P_20号2様式!AO1335,0,TRUE))&lt;&gt;P_20号2様式!AO1335,RIGHT(FIXED(P_20号2様式!AO1335,3,FALSE),4),""),""),"")</f>
        <v/>
      </c>
      <c r="V1725" s="17" t="str">
        <f>IF(P_20号2様式!AP1335&lt;&gt; "",IF(P_20号2様式!AP1335&lt;&gt; "-",TEXT(INT(P_20号2様式!AP1335),"#,##0"),"-"),"")</f>
        <v/>
      </c>
      <c r="W1725" s="16" t="str">
        <f>IF(P_20号2様式!AP1335&lt;&gt; "",IF(P_20号2様式!AP1335&lt;&gt; "-",IF(VALUE(FIXED(P_20号2様式!AP1335,0,TRUE))&lt;&gt;P_20号2様式!AP1335,RIGHT(FIXED(P_20号2様式!AP1335,3,FALSE),4),""),""),"")</f>
        <v/>
      </c>
    </row>
    <row r="1726" spans="1:23" ht="12.75" customHeight="1" x14ac:dyDescent="0.15">
      <c r="A1726" s="26" t="s">
        <v>7</v>
      </c>
      <c r="B1726" s="18" t="str">
        <f>IF(P_20号2様式!AQ1335&lt;&gt; "",TEXT(INT(P_20号2様式!AQ1335),"#,##0"),"")</f>
        <v>14,415</v>
      </c>
      <c r="C1726" s="19" t="str">
        <f>IF(P_20号2様式!AQ1335= "","",IF(VALUE(FIXED(P_20号2様式!AQ1335,0,TRUE))&lt;&gt;P_20号2様式!AQ1335,RIGHT(FIXED(P_20号2様式!AQ1335,3,FALSE),4),""))</f>
        <v>.004</v>
      </c>
      <c r="D1726" s="18" t="str">
        <f>IF(P_20号2様式!AR1335&lt;&gt; "",TEXT(INT(P_20号2様式!AR1335),"#,##0"),"")</f>
        <v>9,347</v>
      </c>
      <c r="E1726" s="19" t="str">
        <f>IF(P_20号2様式!AR1335= "","",IF(VALUE(FIXED(P_20号2様式!AR1335,0,TRUE))&lt;&gt;P_20号2様式!AR1335,RIGHT(FIXED(P_20号2様式!AR1335,3,FALSE),4),""))</f>
        <v>.000</v>
      </c>
      <c r="F1726" s="18" t="str">
        <f>IF(P_20号2様式!AS1335&lt;&gt; "",TEXT(INT(P_20号2様式!AS1335),"#,##0"),"")</f>
        <v>5,068</v>
      </c>
      <c r="G1726" s="19" t="str">
        <f>IF(P_20号2様式!AS1335= "","",IF(VALUE(FIXED(P_20号2様式!AS1335,0,TRUE))&lt;&gt;P_20号2様式!AS1335,RIGHT(FIXED(P_20号2様式!AS1335,3,FALSE),4),""))</f>
        <v>.004</v>
      </c>
      <c r="H1726" s="17" t="str">
        <f>IF(P_20号2様式!AT1335&lt;&gt; "",IF(P_20号2様式!AT1335&lt;&gt; "-",TEXT(INT(P_20号2様式!AT1335),"#,##0"),"-"),"")</f>
        <v>54</v>
      </c>
      <c r="I1726" s="16" t="str">
        <f>IF(P_20号2様式!AT1335&lt;&gt; "",IF(P_20号2様式!AT1335&lt;&gt; "-",IF(VALUE(FIXED(P_20号2様式!AT1335,0,TRUE))&lt;&gt;P_20号2様式!AT1335,RIGHT(FIXED(P_20号2様式!AT1335,3,FALSE),4),""),""),"")</f>
        <v>.000</v>
      </c>
      <c r="J1726" s="17" t="str">
        <f>IF(P_20号2様式!AU1335&lt;&gt; "",IF(P_20号2様式!AU1335&lt;&gt; "-",TEXT(INT(P_20号2様式!AU1335),"#,##0"),"-"),"")</f>
        <v/>
      </c>
      <c r="K1726" s="16" t="str">
        <f>IF(P_20号2様式!AU1335&lt;&gt; "",IF(P_20号2様式!AU1335&lt;&gt; "-",IF(VALUE(FIXED(P_20号2様式!AU1335,0,TRUE))&lt;&gt;P_20号2様式!AU1335,RIGHT(FIXED(P_20号2様式!AU1335,3,FALSE),4),""),""),"")</f>
        <v/>
      </c>
      <c r="L1726" s="17" t="str">
        <f>IF(P_20号2様式!AV1335&lt;&gt; "",IF(P_20号2様式!AV1335&lt;&gt; "-",TEXT(INT(P_20号2様式!AV1335),"#,##0"),"-"),"")</f>
        <v/>
      </c>
      <c r="M1726" s="16" t="str">
        <f>IF(P_20号2様式!AV1335&lt;&gt; "",IF(P_20号2様式!AV1335&lt;&gt; "-",IF(VALUE(FIXED(P_20号2様式!AV1335,0,TRUE))&lt;&gt;P_20号2様式!AV1335,RIGHT(FIXED(P_20号2様式!AV1335,3,FALSE),4),""),""),"")</f>
        <v/>
      </c>
      <c r="N1726" s="17" t="str">
        <f>IF(P_20号2様式!AW1335&lt;&gt; "",IF(P_20号2様式!AW1335&lt;&gt; "-",TEXT(INT(P_20号2様式!AW1335),"#,##0"),"-"),"")</f>
        <v/>
      </c>
      <c r="O1726" s="16" t="str">
        <f>IF(P_20号2様式!AW1335&lt;&gt; "",IF(P_20号2様式!AW1335&lt;&gt; "-",IF(VALUE(FIXED(P_20号2様式!AW1335,0,TRUE))&lt;&gt;P_20号2様式!AW1335,RIGHT(FIXED(P_20号2様式!AW1335,3,FALSE),4),""),""),"")</f>
        <v/>
      </c>
      <c r="P1726" s="17" t="str">
        <f>IF(P_20号2様式!AX1335&lt;&gt; "",IF(P_20号2様式!AX1335&lt;&gt; "-",TEXT(INT(P_20号2様式!AX1335),"#,##0"),"-"),"")</f>
        <v/>
      </c>
      <c r="Q1726" s="16" t="str">
        <f>IF(P_20号2様式!AX1335&lt;&gt; "",IF(P_20号2様式!AX1335&lt;&gt; "-",IF(VALUE(FIXED(P_20号2様式!AX1335,0,TRUE))&lt;&gt;P_20号2様式!AX1335,RIGHT(FIXED(P_20号2様式!AX1335,3,FALSE),4),""),""),"")</f>
        <v/>
      </c>
      <c r="R1726" s="17" t="str">
        <f>IF(P_20号2様式!AY1335&lt;&gt; "",IF(P_20号2様式!AY1335&lt;&gt; "-",TEXT(INT(P_20号2様式!AY1335),"#,##0"),"-"),"")</f>
        <v/>
      </c>
      <c r="S1726" s="16" t="str">
        <f>IF(P_20号2様式!AY1335&lt;&gt; "",IF(P_20号2様式!AY1335&lt;&gt; "-",IF(VALUE(FIXED(P_20号2様式!AY1335,0,TRUE))&lt;&gt;P_20号2様式!AY1335,RIGHT(FIXED(P_20号2様式!AY1335,3,FALSE),4),""),""),"")</f>
        <v/>
      </c>
      <c r="T1726" s="17" t="str">
        <f>IF(P_20号2様式!AZ1335&lt;&gt; "",IF(P_20号2様式!AZ1335&lt;&gt; "-",TEXT(INT(P_20号2様式!AZ1335),"#,##0"),"-"),"")</f>
        <v/>
      </c>
      <c r="U1726" s="16" t="str">
        <f>IF(P_20号2様式!AZ1335&lt;&gt; "",IF(P_20号2様式!AZ1335&lt;&gt; "-",IF(VALUE(FIXED(P_20号2様式!AZ1335,0,TRUE))&lt;&gt;P_20号2様式!AZ1335,RIGHT(FIXED(P_20号2様式!AZ1335,3,FALSE),4),""),""),"")</f>
        <v/>
      </c>
      <c r="V1726" s="17" t="str">
        <f>IF(P_20号2様式!BA1335&lt;&gt; "",IF(P_20号2様式!BA1335&lt;&gt; "-",TEXT(INT(P_20号2様式!BA1335),"#,##0"),"-"),"")</f>
        <v/>
      </c>
      <c r="W1726" s="16" t="str">
        <f>IF(P_20号2様式!BA1335&lt;&gt; "",IF(P_20号2様式!BA1335&lt;&gt; "-",IF(VALUE(FIXED(P_20号2様式!BA1335,0,TRUE))&lt;&gt;P_20号2様式!BA1335,RIGHT(FIXED(P_20号2様式!BA1335,3,FALSE),4),""),""),"")</f>
        <v/>
      </c>
    </row>
    <row r="1727" spans="1:23" ht="12.75" customHeight="1" x14ac:dyDescent="0.15">
      <c r="A1727" s="26" t="s">
        <v>13</v>
      </c>
      <c r="B1727" s="18" t="str">
        <f>IF(P_20号2様式!BB1335&lt;&gt; "",TEXT(INT(P_20号2様式!BB1335),"#,##0"),"")</f>
        <v>1,736</v>
      </c>
      <c r="C1727" s="19" t="str">
        <f>IF(P_20号2様式!BB1335= "","",IF(VALUE(FIXED(P_20号2様式!BB1335,0,TRUE))&lt;&gt;P_20号2様式!BB1335,RIGHT(FIXED(P_20号2様式!BB1335,3,FALSE),4),""))</f>
        <v>.494</v>
      </c>
      <c r="D1727" s="18" t="str">
        <f>IF(P_20号2様式!BC1335&lt;&gt; "",TEXT(INT(P_20号2様式!BC1335),"#,##0"),"")</f>
        <v>1,206</v>
      </c>
      <c r="E1727" s="19" t="str">
        <f>IF(P_20号2様式!BC1335= "","",IF(VALUE(FIXED(P_20号2様式!BC1335,0,TRUE))&lt;&gt;P_20号2様式!BC1335,RIGHT(FIXED(P_20号2様式!BC1335,3,FALSE),4),""))</f>
        <v>.000</v>
      </c>
      <c r="F1727" s="18" t="str">
        <f>IF(P_20号2様式!BD1335&lt;&gt; "",TEXT(INT(P_20号2様式!BD1335),"#,##0"),"")</f>
        <v>530</v>
      </c>
      <c r="G1727" s="19" t="str">
        <f>IF(P_20号2様式!BD1335= "","",IF(VALUE(FIXED(P_20号2様式!BD1335,0,TRUE))&lt;&gt;P_20号2様式!BD1335,RIGHT(FIXED(P_20号2様式!BD1335,3,FALSE),4),""))</f>
        <v>.494</v>
      </c>
      <c r="H1727" s="17" t="str">
        <f>IF(P_20号2様式!BE1335&lt;&gt; "",IF(P_20号2様式!BE1335&lt;&gt; "-",TEXT(INT(P_20号2様式!BE1335),"#,##0"),"-"),"")</f>
        <v>4</v>
      </c>
      <c r="I1727" s="16" t="str">
        <f>IF(P_20号2様式!BE1335&lt;&gt; "",IF(P_20号2様式!BE1335&lt;&gt; "-",IF(VALUE(FIXED(P_20号2様式!BE1335,0,TRUE))&lt;&gt;P_20号2様式!BE1335,RIGHT(FIXED(P_20号2様式!BE1335,3,FALSE),4),""),""),"")</f>
        <v>.000</v>
      </c>
      <c r="J1727" s="17" t="str">
        <f>IF(P_20号2様式!BF1335&lt;&gt; "",IF(P_20号2様式!BF1335&lt;&gt; "-",TEXT(INT(P_20号2様式!BF1335),"#,##0"),"-"),"")</f>
        <v/>
      </c>
      <c r="K1727" s="16" t="str">
        <f>IF(P_20号2様式!BF1335&lt;&gt; "",IF(P_20号2様式!BF1335&lt;&gt; "-",IF(VALUE(FIXED(P_20号2様式!BF1335,0,TRUE))&lt;&gt;P_20号2様式!BF1335,RIGHT(FIXED(P_20号2様式!BF1335,3,FALSE),4),""),""),"")</f>
        <v/>
      </c>
      <c r="L1727" s="17" t="str">
        <f>IF(P_20号2様式!BG1335&lt;&gt; "",IF(P_20号2様式!BG1335&lt;&gt; "-",TEXT(INT(P_20号2様式!BG1335),"#,##0"),"-"),"")</f>
        <v/>
      </c>
      <c r="M1727" s="16" t="str">
        <f>IF(P_20号2様式!BG1335&lt;&gt; "",IF(P_20号2様式!BG1335&lt;&gt; "-",IF(VALUE(FIXED(P_20号2様式!BG1335,0,TRUE))&lt;&gt;P_20号2様式!BG1335,RIGHT(FIXED(P_20号2様式!BG1335,3,FALSE),4),""),""),"")</f>
        <v/>
      </c>
      <c r="N1727" s="17" t="str">
        <f>IF(P_20号2様式!BH1335&lt;&gt; "",IF(P_20号2様式!BH1335&lt;&gt; "-",TEXT(INT(P_20号2様式!BH1335),"#,##0"),"-"),"")</f>
        <v/>
      </c>
      <c r="O1727" s="16" t="str">
        <f>IF(P_20号2様式!BH1335&lt;&gt; "",IF(P_20号2様式!BH1335&lt;&gt; "-",IF(VALUE(FIXED(P_20号2様式!BH1335,0,TRUE))&lt;&gt;P_20号2様式!BH1335,RIGHT(FIXED(P_20号2様式!BH1335,3,FALSE),4),""),""),"")</f>
        <v/>
      </c>
      <c r="P1727" s="17" t="str">
        <f>IF(P_20号2様式!BI1335&lt;&gt; "",IF(P_20号2様式!BI1335&lt;&gt; "-",TEXT(INT(P_20号2様式!BI1335),"#,##0"),"-"),"")</f>
        <v/>
      </c>
      <c r="Q1727" s="16" t="str">
        <f>IF(P_20号2様式!BI1335&lt;&gt; "",IF(P_20号2様式!BI1335&lt;&gt; "-",IF(VALUE(FIXED(P_20号2様式!BI1335,0,TRUE))&lt;&gt;P_20号2様式!BI1335,RIGHT(FIXED(P_20号2様式!BI1335,3,FALSE),4),""),""),"")</f>
        <v/>
      </c>
      <c r="R1727" s="17" t="str">
        <f>IF(P_20号2様式!BJ1335&lt;&gt; "",IF(P_20号2様式!BJ1335&lt;&gt; "-",TEXT(INT(P_20号2様式!BJ1335),"#,##0"),"-"),"")</f>
        <v/>
      </c>
      <c r="S1727" s="16" t="str">
        <f>IF(P_20号2様式!BJ1335&lt;&gt; "",IF(P_20号2様式!BJ1335&lt;&gt; "-",IF(VALUE(FIXED(P_20号2様式!BJ1335,0,TRUE))&lt;&gt;P_20号2様式!BJ1335,RIGHT(FIXED(P_20号2様式!BJ1335,3,FALSE),4),""),""),"")</f>
        <v/>
      </c>
      <c r="T1727" s="17" t="str">
        <f>IF(P_20号2様式!BK1335&lt;&gt; "",IF(P_20号2様式!BK1335&lt;&gt; "-",TEXT(INT(P_20号2様式!BK1335),"#,##0"),"-"),"")</f>
        <v/>
      </c>
      <c r="U1727" s="16" t="str">
        <f>IF(P_20号2様式!BK1335&lt;&gt; "",IF(P_20号2様式!BK1335&lt;&gt; "-",IF(VALUE(FIXED(P_20号2様式!BK1335,0,TRUE))&lt;&gt;P_20号2様式!BK1335,RIGHT(FIXED(P_20号2様式!BK1335,3,FALSE),4),""),""),"")</f>
        <v/>
      </c>
      <c r="V1727" s="17" t="str">
        <f>IF(P_20号2様式!BL1335&lt;&gt; "",IF(P_20号2様式!BL1335&lt;&gt; "-",TEXT(INT(P_20号2様式!BL1335),"#,##0"),"-"),"")</f>
        <v/>
      </c>
      <c r="W1727" s="16" t="str">
        <f>IF(P_20号2様式!BL1335&lt;&gt; "",IF(P_20号2様式!BL1335&lt;&gt; "-",IF(VALUE(FIXED(P_20号2様式!BL1335,0,TRUE))&lt;&gt;P_20号2様式!BL1335,RIGHT(FIXED(P_20号2様式!BL1335,3,FALSE),4),""),""),"")</f>
        <v/>
      </c>
    </row>
    <row r="1728" spans="1:23" ht="12.75" customHeight="1" x14ac:dyDescent="0.15">
      <c r="A1728" s="26" t="s">
        <v>8</v>
      </c>
      <c r="B1728" s="18" t="str">
        <f>IF(P_20号2様式!BM1335&lt;&gt; "",TEXT(INT(P_20号2様式!BM1335),"#,##0"),"")</f>
        <v>16,151</v>
      </c>
      <c r="C1728" s="19" t="str">
        <f>IF(P_20号2様式!BM1335= "","",IF(VALUE(FIXED(P_20号2様式!BM1335,0,TRUE))&lt;&gt;P_20号2様式!BM1335,RIGHT(FIXED(P_20号2様式!BM1335,3,FALSE),4),""))</f>
        <v>.498</v>
      </c>
      <c r="D1728" s="18" t="str">
        <f>IF(P_20号2様式!BN1335&lt;&gt; "",TEXT(INT(P_20号2様式!BN1335),"#,##0"),"")</f>
        <v>10,553</v>
      </c>
      <c r="E1728" s="19" t="str">
        <f>IF(P_20号2様式!BN1335= "","",IF(VALUE(FIXED(P_20号2様式!BN1335,0,TRUE))&lt;&gt;P_20号2様式!BN1335,RIGHT(FIXED(P_20号2様式!BN1335,3,FALSE),4),""))</f>
        <v>.000</v>
      </c>
      <c r="F1728" s="18" t="str">
        <f>IF(P_20号2様式!BO1335&lt;&gt; "",TEXT(INT(P_20号2様式!BO1335),"#,##0"),"")</f>
        <v>5,598</v>
      </c>
      <c r="G1728" s="19" t="str">
        <f>IF(P_20号2様式!BO1335= "","",IF(VALUE(FIXED(P_20号2様式!BO1335,0,TRUE))&lt;&gt;P_20号2様式!BO1335,RIGHT(FIXED(P_20号2様式!BO1335,3,FALSE),4),""))</f>
        <v>.498</v>
      </c>
      <c r="H1728" s="17" t="str">
        <f>IF(P_20号2様式!BP1335&lt;&gt; "",IF(P_20号2様式!BP1335&lt;&gt; "-",TEXT(INT(P_20号2様式!BP1335),"#,##0"),"-"),"")</f>
        <v>58</v>
      </c>
      <c r="I1728" s="16" t="str">
        <f>IF(P_20号2様式!BP1335&lt;&gt; "",IF(P_20号2様式!BP1335&lt;&gt; "-",IF(VALUE(FIXED(P_20号2様式!BP1335,0,TRUE))&lt;&gt;P_20号2様式!BP1335,RIGHT(FIXED(P_20号2様式!BP1335,3,FALSE),4),""),""),"")</f>
        <v>.000</v>
      </c>
      <c r="J1728" s="17" t="str">
        <f>IF(P_20号2様式!BQ1335&lt;&gt; "",IF(P_20号2様式!BQ1335&lt;&gt; "-",TEXT(INT(P_20号2様式!BQ1335),"#,##0"),"-"),"")</f>
        <v/>
      </c>
      <c r="K1728" s="16" t="str">
        <f>IF(P_20号2様式!BQ1335&lt;&gt; "",IF(P_20号2様式!BQ1335&lt;&gt; "-",IF(VALUE(FIXED(P_20号2様式!BQ1335,0,TRUE))&lt;&gt;P_20号2様式!BQ1335,RIGHT(FIXED(P_20号2様式!BQ1335,3,FALSE),4),""),""),"")</f>
        <v/>
      </c>
      <c r="L1728" s="17" t="str">
        <f>IF(P_20号2様式!BR1335&lt;&gt; "",IF(P_20号2様式!BR1335&lt;&gt; "-",TEXT(INT(P_20号2様式!BR1335),"#,##0"),"-"),"")</f>
        <v/>
      </c>
      <c r="M1728" s="16" t="str">
        <f>IF(P_20号2様式!BR1335&lt;&gt; "",IF(P_20号2様式!BR1335&lt;&gt; "-",IF(VALUE(FIXED(P_20号2様式!BR1335,0,TRUE))&lt;&gt;P_20号2様式!BR1335,RIGHT(FIXED(P_20号2様式!BR1335,3,FALSE),4),""),""),"")</f>
        <v/>
      </c>
      <c r="N1728" s="17" t="str">
        <f>IF(P_20号2様式!BS1335&lt;&gt; "",IF(P_20号2様式!BS1335&lt;&gt; "-",TEXT(INT(P_20号2様式!BS1335),"#,##0"),"-"),"")</f>
        <v/>
      </c>
      <c r="O1728" s="16" t="str">
        <f>IF(P_20号2様式!BS1335&lt;&gt; "",IF(P_20号2様式!BS1335&lt;&gt; "-",IF(VALUE(FIXED(P_20号2様式!BS1335,0,TRUE))&lt;&gt;P_20号2様式!BS1335,RIGHT(FIXED(P_20号2様式!BS1335,3,FALSE),4),""),""),"")</f>
        <v/>
      </c>
      <c r="P1728" s="17" t="str">
        <f>IF(P_20号2様式!BT1335&lt;&gt; "",IF(P_20号2様式!BT1335&lt;&gt; "-",TEXT(INT(P_20号2様式!BT1335),"#,##0"),"-"),"")</f>
        <v/>
      </c>
      <c r="Q1728" s="16" t="str">
        <f>IF(P_20号2様式!BT1335&lt;&gt; "",IF(P_20号2様式!BT1335&lt;&gt; "-",IF(VALUE(FIXED(P_20号2様式!BT1335,0,TRUE))&lt;&gt;P_20号2様式!BT1335,RIGHT(FIXED(P_20号2様式!BT1335,3,FALSE),4),""),""),"")</f>
        <v/>
      </c>
      <c r="R1728" s="17" t="str">
        <f>IF(P_20号2様式!BU1335&lt;&gt; "",IF(P_20号2様式!BU1335&lt;&gt; "-",TEXT(INT(P_20号2様式!BU1335),"#,##0"),"-"),"")</f>
        <v/>
      </c>
      <c r="S1728" s="16" t="str">
        <f>IF(P_20号2様式!BU1335&lt;&gt; "",IF(P_20号2様式!BU1335&lt;&gt; "-",IF(VALUE(FIXED(P_20号2様式!BU1335,0,TRUE))&lt;&gt;P_20号2様式!BU1335,RIGHT(FIXED(P_20号2様式!BU1335,3,FALSE),4),""),""),"")</f>
        <v/>
      </c>
      <c r="T1728" s="17" t="str">
        <f>IF(P_20号2様式!BV1335&lt;&gt; "",IF(P_20号2様式!BV1335&lt;&gt; "-",TEXT(INT(P_20号2様式!BV1335),"#,##0"),"-"),"")</f>
        <v/>
      </c>
      <c r="U1728" s="16" t="str">
        <f>IF(P_20号2様式!BV1335&lt;&gt; "",IF(P_20号2様式!BV1335&lt;&gt; "-",IF(VALUE(FIXED(P_20号2様式!BV1335,0,TRUE))&lt;&gt;P_20号2様式!BV1335,RIGHT(FIXED(P_20号2様式!BV1335,3,FALSE),4),""),""),"")</f>
        <v/>
      </c>
      <c r="V1728" s="17" t="str">
        <f>IF(P_20号2様式!BW1335&lt;&gt; "",IF(P_20号2様式!BW1335&lt;&gt; "-",TEXT(INT(P_20号2様式!BW1335),"#,##0"),"-"),"")</f>
        <v/>
      </c>
      <c r="W1728" s="16" t="str">
        <f>IF(P_20号2様式!BW1335&lt;&gt; "",IF(P_20号2様式!BW1335&lt;&gt; "-",IF(VALUE(FIXED(P_20号2様式!BW1335,0,TRUE))&lt;&gt;P_20号2様式!BW1335,RIGHT(FIXED(P_20号2様式!BW1335,3,FALSE),4),""),""),"")</f>
        <v/>
      </c>
    </row>
    <row r="1729" spans="1:23" ht="17.25" customHeight="1" x14ac:dyDescent="0.15">
      <c r="A1729" s="12" t="s">
        <v>0</v>
      </c>
      <c r="B1729" s="11"/>
      <c r="C1729" s="4"/>
      <c r="D1729" s="11"/>
      <c r="E1729" s="4"/>
      <c r="F1729" s="11"/>
      <c r="G1729" s="4"/>
      <c r="H1729" s="11"/>
      <c r="I1729" s="4"/>
      <c r="J1729" s="43" t="s">
        <v>1</v>
      </c>
      <c r="K1729" s="43"/>
      <c r="L1729" s="43"/>
      <c r="M1729" s="43"/>
      <c r="N1729" s="43"/>
      <c r="O1729" s="4"/>
      <c r="P1729" s="11"/>
      <c r="Q1729" s="4"/>
      <c r="R1729" s="11"/>
      <c r="S1729" s="4"/>
      <c r="T1729" s="11"/>
      <c r="U1729" s="4"/>
      <c r="V1729" s="44">
        <f>P_20号2様式!A1378</f>
        <v>33</v>
      </c>
      <c r="W1729" s="44"/>
    </row>
    <row r="1730" spans="1:23" ht="17.25" customHeight="1" x14ac:dyDescent="0.15">
      <c r="A1730" s="4"/>
      <c r="B1730" s="10"/>
      <c r="C1730" s="5"/>
      <c r="D1730" s="6"/>
      <c r="E1730" s="5"/>
      <c r="F1730" s="6"/>
      <c r="G1730" s="5"/>
      <c r="H1730" s="6"/>
      <c r="I1730" s="5"/>
      <c r="J1730" s="43"/>
      <c r="K1730" s="43"/>
      <c r="L1730" s="43"/>
      <c r="M1730" s="43"/>
      <c r="N1730" s="43"/>
      <c r="O1730" s="5"/>
      <c r="P1730" s="6"/>
      <c r="Q1730" s="5"/>
      <c r="R1730" s="6"/>
      <c r="S1730" s="5"/>
      <c r="T1730" s="6"/>
      <c r="U1730" s="5"/>
      <c r="V1730" s="45" t="s">
        <v>11</v>
      </c>
      <c r="W1730" s="45"/>
    </row>
    <row r="1731" spans="1:23" ht="14.25" customHeight="1" x14ac:dyDescent="0.15">
      <c r="A1731" s="34">
        <f>IF(パラメタシート!B1="","",パラメタシート!B1)</f>
        <v>44752</v>
      </c>
      <c r="B1731" s="34"/>
      <c r="C1731" s="34"/>
      <c r="D1731" s="34"/>
      <c r="E1731" s="34"/>
      <c r="F1731" s="9"/>
      <c r="G1731" s="5"/>
      <c r="H1731" s="6"/>
      <c r="I1731" s="5"/>
      <c r="J1731" s="6"/>
      <c r="K1731" s="25"/>
      <c r="L1731" s="25"/>
      <c r="M1731" s="25"/>
      <c r="N1731" s="8"/>
      <c r="O1731" s="5"/>
      <c r="P1731" s="35" t="str">
        <f>IF(P_20号2様式!BY1378="0","即日 開票　　中間報告","翌日 開票　　中間報告")</f>
        <v>即日 開票　　中間報告</v>
      </c>
      <c r="Q1731" s="35"/>
      <c r="R1731" s="35"/>
      <c r="S1731" s="35"/>
      <c r="T1731" s="36" t="str">
        <f xml:space="preserve"> IF(P_20号2様式!BZ1378="","時　　    分        ",P_20号2様式!BZ1378)</f>
        <v xml:space="preserve">時　　    分        </v>
      </c>
      <c r="U1731" s="36"/>
      <c r="V1731" s="36"/>
      <c r="W1731" s="36"/>
    </row>
    <row r="1732" spans="1:23" ht="14.25" customHeight="1" x14ac:dyDescent="0.15">
      <c r="A1732" s="37" t="str">
        <f>IF(P_20号2様式!BX1378="","","     　　" &amp; P_20号2様式!BX1378)</f>
        <v xml:space="preserve">     　　参議院比例代表選出議員選挙</v>
      </c>
      <c r="B1732" s="37"/>
      <c r="C1732" s="37"/>
      <c r="D1732" s="37"/>
      <c r="E1732" s="37"/>
      <c r="F1732" s="7"/>
      <c r="G1732" s="5"/>
      <c r="H1732" s="6"/>
      <c r="I1732" s="5"/>
      <c r="J1732" s="6"/>
      <c r="K1732" s="5"/>
      <c r="L1732" s="6"/>
      <c r="M1732" s="5"/>
      <c r="N1732" s="6"/>
      <c r="O1732" s="5"/>
      <c r="P1732" s="35" t="s">
        <v>2</v>
      </c>
      <c r="Q1732" s="35"/>
      <c r="R1732" s="35"/>
      <c r="S1732" s="35"/>
      <c r="T1732" s="36">
        <f xml:space="preserve"> IF(P_20号2様式!CA1378="","時　　    分        ",P_20号2様式!CA1378)</f>
        <v>0.28749999999999998</v>
      </c>
      <c r="U1732" s="36"/>
      <c r="V1732" s="36"/>
      <c r="W1732" s="36"/>
    </row>
    <row r="1733" spans="1:23" s="3" customFormat="1" ht="15.75" customHeight="1" x14ac:dyDescent="0.15">
      <c r="A1733" s="40" t="s">
        <v>3</v>
      </c>
      <c r="B1733" s="38" t="str">
        <f>IF(P_20号2様式!AB1378 = "", "", P_20号2様式!AB1378)</f>
        <v>維新政党・新風</v>
      </c>
      <c r="C1733" s="39"/>
      <c r="D1733" s="38" t="str">
        <f>IF(P_20号2様式!AB1378 = "", "", P_20号2様式!AB1378)</f>
        <v>維新政党・新風</v>
      </c>
      <c r="E1733" s="39"/>
      <c r="F1733" s="38" t="str">
        <f>IF(P_20号2様式!AB1378 = "", "", P_20号2様式!AB1378)</f>
        <v>維新政党・新風</v>
      </c>
      <c r="G1733" s="39"/>
      <c r="H1733" s="27" t="str">
        <f>IF(P_20号2様式!D1378 = "", "", P_20号2様式!D1378)</f>
        <v>01</v>
      </c>
      <c r="I1733" s="28"/>
      <c r="J1733" s="27" t="str">
        <f>IF(P_20号2様式!G1378 = "", "", P_20号2様式!G1378)</f>
        <v/>
      </c>
      <c r="K1733" s="28"/>
      <c r="L1733" s="27" t="str">
        <f>IF(P_20号2様式!J1378 = "", "", P_20号2様式!J1378)</f>
        <v/>
      </c>
      <c r="M1733" s="28"/>
      <c r="N1733" s="27" t="str">
        <f>IF(P_20号2様式!M1378 = "", "", P_20号2様式!M1378)</f>
        <v/>
      </c>
      <c r="O1733" s="28"/>
      <c r="P1733" s="27" t="str">
        <f>IF(P_20号2様式!P1378 = "", "", P_20号2様式!P1378)</f>
        <v/>
      </c>
      <c r="Q1733" s="28"/>
      <c r="R1733" s="27" t="str">
        <f>IF(P_20号2様式!S1378 = "", "", P_20号2様式!S1378)</f>
        <v/>
      </c>
      <c r="S1733" s="28"/>
      <c r="T1733" s="27" t="str">
        <f>IF(P_20号2様式!V1378 = "", "", P_20号2様式!V1378)</f>
        <v/>
      </c>
      <c r="U1733" s="28"/>
      <c r="V1733" s="27" t="str">
        <f>IF(P_20号2様式!Y1378 = "", "", P_20号2様式!Y1378)</f>
        <v/>
      </c>
      <c r="W1733" s="28"/>
    </row>
    <row r="1734" spans="1:23" s="3" customFormat="1" ht="30.75" customHeight="1" x14ac:dyDescent="0.15">
      <c r="A1734" s="41"/>
      <c r="B1734" s="31" t="s">
        <v>4</v>
      </c>
      <c r="C1734" s="32"/>
      <c r="D1734" s="31" t="s">
        <v>5</v>
      </c>
      <c r="E1734" s="32"/>
      <c r="F1734" s="33" t="s">
        <v>10</v>
      </c>
      <c r="G1734" s="32"/>
      <c r="H1734" s="29" t="str">
        <f>IF(P_20号2様式!E1378 = "", "", P_20号2様式!E1378)</f>
        <v>魚谷　哲央</v>
      </c>
      <c r="I1734" s="30"/>
      <c r="J1734" s="29" t="str">
        <f>IF(P_20号2様式!H1378 = "", "", P_20号2様式!H1378)</f>
        <v/>
      </c>
      <c r="K1734" s="30"/>
      <c r="L1734" s="29" t="str">
        <f>IF(P_20号2様式!K1378 = "", "", P_20号2様式!K1378)</f>
        <v/>
      </c>
      <c r="M1734" s="30"/>
      <c r="N1734" s="29" t="str">
        <f>IF(P_20号2様式!N1378 = "", "", P_20号2様式!N1378)</f>
        <v/>
      </c>
      <c r="O1734" s="30"/>
      <c r="P1734" s="29" t="str">
        <f>IF(P_20号2様式!Q1378 = "", "", P_20号2様式!Q1378)</f>
        <v/>
      </c>
      <c r="Q1734" s="30"/>
      <c r="R1734" s="29" t="str">
        <f>IF(P_20号2様式!T1378 = "", "", P_20号2様式!T1378)</f>
        <v/>
      </c>
      <c r="S1734" s="30"/>
      <c r="T1734" s="29" t="str">
        <f>IF(P_20号2様式!W1378 = "", "", P_20号2様式!W1378)</f>
        <v/>
      </c>
      <c r="U1734" s="30"/>
      <c r="V1734" s="29" t="str">
        <f>IF(P_20号2様式!Z1378 = "", "", P_20号2様式!Z1378)</f>
        <v/>
      </c>
      <c r="W1734" s="30"/>
    </row>
    <row r="1735" spans="1:23" ht="12.75" customHeight="1" x14ac:dyDescent="0.15">
      <c r="A1735" s="2" t="str">
        <f>IF(P_20号2様式!C1378="","",P_20号2様式!C1378)</f>
        <v>鹿児島市</v>
      </c>
      <c r="B1735" s="15" t="str">
        <f>IF(P_20号2様式!AC1378&lt;&gt; "",TEXT(INT(P_20号2様式!AC1378),"#,##0"),"")</f>
        <v>345</v>
      </c>
      <c r="C1735" s="16" t="str">
        <f>IF(P_20号2様式!AC1378= "","",IF(VALUE(FIXED(P_20号2様式!AC1378,0,TRUE))&lt;&gt;P_20号2様式!AC1378,RIGHT(FIXED(P_20号2様式!AC1378,3,FALSE),4),""))</f>
        <v>.000</v>
      </c>
      <c r="D1735" s="17" t="str">
        <f>IF(P_20号2様式!AD1378&lt;&gt; "",TEXT(INT(P_20号2様式!AD1378),"#,##0"),"")</f>
        <v>287</v>
      </c>
      <c r="E1735" s="16" t="str">
        <f>IF(P_20号2様式!AD1378= "","",IF(VALUE(FIXED(P_20号2様式!AD1378,0,TRUE))&lt;&gt;P_20号2様式!AD1378,RIGHT(FIXED(P_20号2様式!AD1378,3,FALSE),4),""))</f>
        <v>.000</v>
      </c>
      <c r="F1735" s="17" t="str">
        <f>IF(P_20号2様式!AE1378&lt;&gt; "",TEXT(INT(P_20号2様式!AE1378),"#,##0"),"")</f>
        <v>58</v>
      </c>
      <c r="G1735" s="16" t="str">
        <f>IF(P_20号2様式!AE1378= "","",IF(VALUE(FIXED(P_20号2様式!AE1378,0,TRUE))&lt;&gt;P_20号2様式!AE1378,RIGHT(FIXED(P_20号2様式!AE1378,3,FALSE),4),""))</f>
        <v>.000</v>
      </c>
      <c r="H1735" s="17" t="str">
        <f>IF(P_20号2様式!F1378&lt;&gt; "",IF(P_20号2様式!F1378&lt;&gt; "-",TEXT(INT(P_20号2様式!F1378),"#,##0"),"-"),"")</f>
        <v>58</v>
      </c>
      <c r="I1735" s="16" t="str">
        <f>IF(P_20号2様式!F1378&lt;&gt; "",IF(P_20号2様式!F1378&lt;&gt; "-",IF(VALUE(FIXED(P_20号2様式!F1378,0,TRUE))&lt;&gt;P_20号2様式!F1378,RIGHT(FIXED(P_20号2様式!F1378,3,FALSE),4),""),""),"")</f>
        <v>.000</v>
      </c>
      <c r="J1735" s="17" t="str">
        <f>IF(P_20号2様式!I1378&lt;&gt; "",IF(P_20号2様式!I1378&lt;&gt; "-",TEXT(INT(P_20号2様式!I1378),"#,##0"),"-"),"")</f>
        <v/>
      </c>
      <c r="K1735" s="16" t="str">
        <f>IF(P_20号2様式!I1378&lt;&gt; "",IF(P_20号2様式!I1378&lt;&gt; "-",IF(VALUE(FIXED(P_20号2様式!I1378,0,TRUE))&lt;&gt;P_20号2様式!I1378,RIGHT(FIXED(P_20号2様式!I1378,3,FALSE),4),""),""),"")</f>
        <v/>
      </c>
      <c r="L1735" s="17" t="str">
        <f>IF(P_20号2様式!L1378&lt;&gt; "",IF(P_20号2様式!L1378&lt;&gt; "-",TEXT(INT(P_20号2様式!L1378),"#,##0"),"-"),"")</f>
        <v/>
      </c>
      <c r="M1735" s="16" t="str">
        <f>IF(P_20号2様式!L1378&lt;&gt; "",IF(P_20号2様式!L1378&lt;&gt; "-",IF(VALUE(FIXED(P_20号2様式!L1378,0,TRUE))&lt;&gt;P_20号2様式!L1378,RIGHT(FIXED(P_20号2様式!L1378,3,FALSE),4),""),""),"")</f>
        <v/>
      </c>
      <c r="N1735" s="17" t="str">
        <f>IF(P_20号2様式!O1378&lt;&gt; "",IF(P_20号2様式!O1378&lt;&gt; "-",TEXT(INT(P_20号2様式!O1378),"#,##0"),"-"),"")</f>
        <v/>
      </c>
      <c r="O1735" s="16" t="str">
        <f>IF(P_20号2様式!O1378&lt;&gt; "",IF(P_20号2様式!O1378&lt;&gt; "-",IF(VALUE(FIXED(P_20号2様式!O1378,0,TRUE))&lt;&gt;P_20号2様式!O1378,RIGHT(FIXED(P_20号2様式!O1378,3,FALSE),4),""),""),"")</f>
        <v/>
      </c>
      <c r="P1735" s="17" t="str">
        <f>IF(P_20号2様式!R1378&lt;&gt; "",IF(P_20号2様式!R1378&lt;&gt; "-",TEXT(INT(P_20号2様式!R1378),"#,##0"),"-"),"")</f>
        <v/>
      </c>
      <c r="Q1735" s="16" t="str">
        <f>IF(P_20号2様式!R1378&lt;&gt; "",IF(P_20号2様式!R1378&lt;&gt; "-",IF(VALUE(FIXED(P_20号2様式!R1378,0,TRUE))&lt;&gt;P_20号2様式!R1378,RIGHT(FIXED(P_20号2様式!R1378,3,FALSE),4),""),""),"")</f>
        <v/>
      </c>
      <c r="R1735" s="17" t="str">
        <f>IF(P_20号2様式!U1378&lt;&gt; "",IF(P_20号2様式!U1378&lt;&gt; "-",TEXT(INT(P_20号2様式!U1378),"#,##0"),"-"),"")</f>
        <v/>
      </c>
      <c r="S1735" s="16" t="str">
        <f>IF(P_20号2様式!U1378&lt;&gt; "",IF(P_20号2様式!U1378&lt;&gt; "-",IF(VALUE(FIXED(P_20号2様式!U1378,0,TRUE))&lt;&gt;P_20号2様式!U1378,RIGHT(FIXED(P_20号2様式!U1378,3,FALSE),4),""),""),"")</f>
        <v/>
      </c>
      <c r="T1735" s="17" t="str">
        <f>IF(P_20号2様式!X1378&lt;&gt; "",IF(P_20号2様式!X1378&lt;&gt; "-",TEXT(INT(P_20号2様式!X1378),"#,##0"),"-"),"")</f>
        <v/>
      </c>
      <c r="U1735" s="16" t="str">
        <f>IF(P_20号2様式!X1378&lt;&gt; "",IF(P_20号2様式!X1378&lt;&gt; "-",IF(VALUE(FIXED(P_20号2様式!X1378,0,TRUE))&lt;&gt;P_20号2様式!X1378,RIGHT(FIXED(P_20号2様式!X1378,3,FALSE),4),""),""),"")</f>
        <v/>
      </c>
      <c r="V1735" s="17" t="str">
        <f>IF(P_20号2様式!AA1378&lt;&gt; "",IF(P_20号2様式!AA1378&lt;&gt; "-",TEXT(INT(P_20号2様式!AA1378),"#,##0"),"-"),"")</f>
        <v/>
      </c>
      <c r="W1735" s="16" t="str">
        <f>IF(P_20号2様式!AA1378&lt;&gt; "",IF(P_20号2様式!AA1378&lt;&gt; "-",IF(VALUE(FIXED(P_20号2様式!AA1378,0,TRUE))&lt;&gt;P_20号2様式!AA1378,RIGHT(FIXED(P_20号2様式!AA1378,3,FALSE),4),""),""),"")</f>
        <v/>
      </c>
    </row>
    <row r="1736" spans="1:23" ht="12.75" customHeight="1" x14ac:dyDescent="0.15">
      <c r="A1736" s="2" t="str">
        <f>IF(P_20号2様式!C1379="","",P_20号2様式!C1379)</f>
        <v>鹿屋市</v>
      </c>
      <c r="B1736" s="15" t="str">
        <f>IF(P_20号2様式!AC1379&lt;&gt; "",TEXT(INT(P_20号2様式!AC1379),"#,##0"),"")</f>
        <v>80</v>
      </c>
      <c r="C1736" s="16" t="str">
        <f>IF(P_20号2様式!AC1379= "","",IF(VALUE(FIXED(P_20号2様式!AC1379,0,TRUE))&lt;&gt;P_20号2様式!AC1379,RIGHT(FIXED(P_20号2様式!AC1379,3,FALSE),4),""))</f>
        <v>.000</v>
      </c>
      <c r="D1736" s="17" t="str">
        <f>IF(P_20号2様式!AD1379&lt;&gt; "",TEXT(INT(P_20号2様式!AD1379),"#,##0"),"")</f>
        <v>70</v>
      </c>
      <c r="E1736" s="16" t="str">
        <f>IF(P_20号2様式!AD1379= "","",IF(VALUE(FIXED(P_20号2様式!AD1379,0,TRUE))&lt;&gt;P_20号2様式!AD1379,RIGHT(FIXED(P_20号2様式!AD1379,3,FALSE),4),""))</f>
        <v>.000</v>
      </c>
      <c r="F1736" s="17" t="str">
        <f>IF(P_20号2様式!AE1379&lt;&gt; "",TEXT(INT(P_20号2様式!AE1379),"#,##0"),"")</f>
        <v>10</v>
      </c>
      <c r="G1736" s="16" t="str">
        <f>IF(P_20号2様式!AE1379= "","",IF(VALUE(FIXED(P_20号2様式!AE1379,0,TRUE))&lt;&gt;P_20号2様式!AE1379,RIGHT(FIXED(P_20号2様式!AE1379,3,FALSE),4),""))</f>
        <v>.000</v>
      </c>
      <c r="H1736" s="17" t="str">
        <f>IF(P_20号2様式!F1379&lt;&gt; "",IF(P_20号2様式!F1379&lt;&gt; "-",TEXT(INT(P_20号2様式!F1379),"#,##0"),"-"),"")</f>
        <v>10</v>
      </c>
      <c r="I1736" s="16" t="str">
        <f>IF(P_20号2様式!F1379&lt;&gt; "",IF(P_20号2様式!F1379&lt;&gt; "-",IF(VALUE(FIXED(P_20号2様式!F1379,0,TRUE))&lt;&gt;P_20号2様式!F1379,RIGHT(FIXED(P_20号2様式!F1379,3,FALSE),4),""),""),"")</f>
        <v>.000</v>
      </c>
      <c r="J1736" s="17" t="str">
        <f>IF(P_20号2様式!I1379&lt;&gt; "",IF(P_20号2様式!I1379&lt;&gt; "-",TEXT(INT(P_20号2様式!I1379),"#,##0"),"-"),"")</f>
        <v/>
      </c>
      <c r="K1736" s="16" t="str">
        <f>IF(P_20号2様式!I1379&lt;&gt; "",IF(P_20号2様式!I1379&lt;&gt; "-",IF(VALUE(FIXED(P_20号2様式!I1379,0,TRUE))&lt;&gt;P_20号2様式!I1379,RIGHT(FIXED(P_20号2様式!I1379,3,FALSE),4),""),""),"")</f>
        <v/>
      </c>
      <c r="L1736" s="17" t="str">
        <f>IF(P_20号2様式!L1379&lt;&gt; "",IF(P_20号2様式!L1379&lt;&gt; "-",TEXT(INT(P_20号2様式!L1379),"#,##0"),"-"),"")</f>
        <v/>
      </c>
      <c r="M1736" s="16" t="str">
        <f>IF(P_20号2様式!L1379&lt;&gt; "",IF(P_20号2様式!L1379&lt;&gt; "-",IF(VALUE(FIXED(P_20号2様式!L1379,0,TRUE))&lt;&gt;P_20号2様式!L1379,RIGHT(FIXED(P_20号2様式!L1379,3,FALSE),4),""),""),"")</f>
        <v/>
      </c>
      <c r="N1736" s="17" t="str">
        <f>IF(P_20号2様式!O1379&lt;&gt; "",IF(P_20号2様式!O1379&lt;&gt; "-",TEXT(INT(P_20号2様式!O1379),"#,##0"),"-"),"")</f>
        <v/>
      </c>
      <c r="O1736" s="16" t="str">
        <f>IF(P_20号2様式!O1379&lt;&gt; "",IF(P_20号2様式!O1379&lt;&gt; "-",IF(VALUE(FIXED(P_20号2様式!O1379,0,TRUE))&lt;&gt;P_20号2様式!O1379,RIGHT(FIXED(P_20号2様式!O1379,3,FALSE),4),""),""),"")</f>
        <v/>
      </c>
      <c r="P1736" s="17" t="str">
        <f>IF(P_20号2様式!R1379&lt;&gt; "",IF(P_20号2様式!R1379&lt;&gt; "-",TEXT(INT(P_20号2様式!R1379),"#,##0"),"-"),"")</f>
        <v/>
      </c>
      <c r="Q1736" s="16" t="str">
        <f>IF(P_20号2様式!R1379&lt;&gt; "",IF(P_20号2様式!R1379&lt;&gt; "-",IF(VALUE(FIXED(P_20号2様式!R1379,0,TRUE))&lt;&gt;P_20号2様式!R1379,RIGHT(FIXED(P_20号2様式!R1379,3,FALSE),4),""),""),"")</f>
        <v/>
      </c>
      <c r="R1736" s="17" t="str">
        <f>IF(P_20号2様式!U1379&lt;&gt; "",IF(P_20号2様式!U1379&lt;&gt; "-",TEXT(INT(P_20号2様式!U1379),"#,##0"),"-"),"")</f>
        <v/>
      </c>
      <c r="S1736" s="16" t="str">
        <f>IF(P_20号2様式!U1379&lt;&gt; "",IF(P_20号2様式!U1379&lt;&gt; "-",IF(VALUE(FIXED(P_20号2様式!U1379,0,TRUE))&lt;&gt;P_20号2様式!U1379,RIGHT(FIXED(P_20号2様式!U1379,3,FALSE),4),""),""),"")</f>
        <v/>
      </c>
      <c r="T1736" s="17" t="str">
        <f>IF(P_20号2様式!X1379&lt;&gt; "",IF(P_20号2様式!X1379&lt;&gt; "-",TEXT(INT(P_20号2様式!X1379),"#,##0"),"-"),"")</f>
        <v/>
      </c>
      <c r="U1736" s="16" t="str">
        <f>IF(P_20号2様式!X1379&lt;&gt; "",IF(P_20号2様式!X1379&lt;&gt; "-",IF(VALUE(FIXED(P_20号2様式!X1379,0,TRUE))&lt;&gt;P_20号2様式!X1379,RIGHT(FIXED(P_20号2様式!X1379,3,FALSE),4),""),""),"")</f>
        <v/>
      </c>
      <c r="V1736" s="17" t="str">
        <f>IF(P_20号2様式!AA1379&lt;&gt; "",IF(P_20号2様式!AA1379&lt;&gt; "-",TEXT(INT(P_20号2様式!AA1379),"#,##0"),"-"),"")</f>
        <v/>
      </c>
      <c r="W1736" s="16" t="str">
        <f>IF(P_20号2様式!AA1379&lt;&gt; "",IF(P_20号2様式!AA1379&lt;&gt; "-",IF(VALUE(FIXED(P_20号2様式!AA1379,0,TRUE))&lt;&gt;P_20号2様式!AA1379,RIGHT(FIXED(P_20号2様式!AA1379,3,FALSE),4),""),""),"")</f>
        <v/>
      </c>
    </row>
    <row r="1737" spans="1:23" ht="12.75" customHeight="1" x14ac:dyDescent="0.15">
      <c r="A1737" s="2" t="str">
        <f>IF(P_20号2様式!C1380="","",P_20号2様式!C1380)</f>
        <v>枕崎市</v>
      </c>
      <c r="B1737" s="15" t="str">
        <f>IF(P_20号2様式!AC1380&lt;&gt; "",TEXT(INT(P_20号2様式!AC1380),"#,##0"),"")</f>
        <v>20</v>
      </c>
      <c r="C1737" s="16" t="str">
        <f>IF(P_20号2様式!AC1380= "","",IF(VALUE(FIXED(P_20号2様式!AC1380,0,TRUE))&lt;&gt;P_20号2様式!AC1380,RIGHT(FIXED(P_20号2様式!AC1380,3,FALSE),4),""))</f>
        <v>.000</v>
      </c>
      <c r="D1737" s="17" t="str">
        <f>IF(P_20号2様式!AD1380&lt;&gt; "",TEXT(INT(P_20号2様式!AD1380),"#,##0"),"")</f>
        <v>17</v>
      </c>
      <c r="E1737" s="16" t="str">
        <f>IF(P_20号2様式!AD1380= "","",IF(VALUE(FIXED(P_20号2様式!AD1380,0,TRUE))&lt;&gt;P_20号2様式!AD1380,RIGHT(FIXED(P_20号2様式!AD1380,3,FALSE),4),""))</f>
        <v>.000</v>
      </c>
      <c r="F1737" s="17" t="str">
        <f>IF(P_20号2様式!AE1380&lt;&gt; "",TEXT(INT(P_20号2様式!AE1380),"#,##0"),"")</f>
        <v>3</v>
      </c>
      <c r="G1737" s="16" t="str">
        <f>IF(P_20号2様式!AE1380= "","",IF(VALUE(FIXED(P_20号2様式!AE1380,0,TRUE))&lt;&gt;P_20号2様式!AE1380,RIGHT(FIXED(P_20号2様式!AE1380,3,FALSE),4),""))</f>
        <v>.000</v>
      </c>
      <c r="H1737" s="17" t="str">
        <f>IF(P_20号2様式!F1380&lt;&gt; "",IF(P_20号2様式!F1380&lt;&gt; "-",TEXT(INT(P_20号2様式!F1380),"#,##0"),"-"),"")</f>
        <v>3</v>
      </c>
      <c r="I1737" s="16" t="str">
        <f>IF(P_20号2様式!F1380&lt;&gt; "",IF(P_20号2様式!F1380&lt;&gt; "-",IF(VALUE(FIXED(P_20号2様式!F1380,0,TRUE))&lt;&gt;P_20号2様式!F1380,RIGHT(FIXED(P_20号2様式!F1380,3,FALSE),4),""),""),"")</f>
        <v>.000</v>
      </c>
      <c r="J1737" s="17" t="str">
        <f>IF(P_20号2様式!I1380&lt;&gt; "",IF(P_20号2様式!I1380&lt;&gt; "-",TEXT(INT(P_20号2様式!I1380),"#,##0"),"-"),"")</f>
        <v/>
      </c>
      <c r="K1737" s="16" t="str">
        <f>IF(P_20号2様式!I1380&lt;&gt; "",IF(P_20号2様式!I1380&lt;&gt; "-",IF(VALUE(FIXED(P_20号2様式!I1380,0,TRUE))&lt;&gt;P_20号2様式!I1380,RIGHT(FIXED(P_20号2様式!I1380,3,FALSE),4),""),""),"")</f>
        <v/>
      </c>
      <c r="L1737" s="17" t="str">
        <f>IF(P_20号2様式!L1380&lt;&gt; "",IF(P_20号2様式!L1380&lt;&gt; "-",TEXT(INT(P_20号2様式!L1380),"#,##0"),"-"),"")</f>
        <v/>
      </c>
      <c r="M1737" s="16" t="str">
        <f>IF(P_20号2様式!L1380&lt;&gt; "",IF(P_20号2様式!L1380&lt;&gt; "-",IF(VALUE(FIXED(P_20号2様式!L1380,0,TRUE))&lt;&gt;P_20号2様式!L1380,RIGHT(FIXED(P_20号2様式!L1380,3,FALSE),4),""),""),"")</f>
        <v/>
      </c>
      <c r="N1737" s="17" t="str">
        <f>IF(P_20号2様式!O1380&lt;&gt; "",IF(P_20号2様式!O1380&lt;&gt; "-",TEXT(INT(P_20号2様式!O1380),"#,##0"),"-"),"")</f>
        <v/>
      </c>
      <c r="O1737" s="16" t="str">
        <f>IF(P_20号2様式!O1380&lt;&gt; "",IF(P_20号2様式!O1380&lt;&gt; "-",IF(VALUE(FIXED(P_20号2様式!O1380,0,TRUE))&lt;&gt;P_20号2様式!O1380,RIGHT(FIXED(P_20号2様式!O1380,3,FALSE),4),""),""),"")</f>
        <v/>
      </c>
      <c r="P1737" s="17" t="str">
        <f>IF(P_20号2様式!R1380&lt;&gt; "",IF(P_20号2様式!R1380&lt;&gt; "-",TEXT(INT(P_20号2様式!R1380),"#,##0"),"-"),"")</f>
        <v/>
      </c>
      <c r="Q1737" s="16" t="str">
        <f>IF(P_20号2様式!R1380&lt;&gt; "",IF(P_20号2様式!R1380&lt;&gt; "-",IF(VALUE(FIXED(P_20号2様式!R1380,0,TRUE))&lt;&gt;P_20号2様式!R1380,RIGHT(FIXED(P_20号2様式!R1380,3,FALSE),4),""),""),"")</f>
        <v/>
      </c>
      <c r="R1737" s="17" t="str">
        <f>IF(P_20号2様式!U1380&lt;&gt; "",IF(P_20号2様式!U1380&lt;&gt; "-",TEXT(INT(P_20号2様式!U1380),"#,##0"),"-"),"")</f>
        <v/>
      </c>
      <c r="S1737" s="16" t="str">
        <f>IF(P_20号2様式!U1380&lt;&gt; "",IF(P_20号2様式!U1380&lt;&gt; "-",IF(VALUE(FIXED(P_20号2様式!U1380,0,TRUE))&lt;&gt;P_20号2様式!U1380,RIGHT(FIXED(P_20号2様式!U1380,3,FALSE),4),""),""),"")</f>
        <v/>
      </c>
      <c r="T1737" s="17" t="str">
        <f>IF(P_20号2様式!X1380&lt;&gt; "",IF(P_20号2様式!X1380&lt;&gt; "-",TEXT(INT(P_20号2様式!X1380),"#,##0"),"-"),"")</f>
        <v/>
      </c>
      <c r="U1737" s="16" t="str">
        <f>IF(P_20号2様式!X1380&lt;&gt; "",IF(P_20号2様式!X1380&lt;&gt; "-",IF(VALUE(FIXED(P_20号2様式!X1380,0,TRUE))&lt;&gt;P_20号2様式!X1380,RIGHT(FIXED(P_20号2様式!X1380,3,FALSE),4),""),""),"")</f>
        <v/>
      </c>
      <c r="V1737" s="17" t="str">
        <f>IF(P_20号2様式!AA1380&lt;&gt; "",IF(P_20号2様式!AA1380&lt;&gt; "-",TEXT(INT(P_20号2様式!AA1380),"#,##0"),"-"),"")</f>
        <v/>
      </c>
      <c r="W1737" s="16" t="str">
        <f>IF(P_20号2様式!AA1380&lt;&gt; "",IF(P_20号2様式!AA1380&lt;&gt; "-",IF(VALUE(FIXED(P_20号2様式!AA1380,0,TRUE))&lt;&gt;P_20号2様式!AA1380,RIGHT(FIXED(P_20号2様式!AA1380,3,FALSE),4),""),""),"")</f>
        <v/>
      </c>
    </row>
    <row r="1738" spans="1:23" ht="12.75" customHeight="1" x14ac:dyDescent="0.15">
      <c r="A1738" s="2" t="str">
        <f>IF(P_20号2様式!C1381="","",P_20号2様式!C1381)</f>
        <v>阿久根市</v>
      </c>
      <c r="B1738" s="15" t="str">
        <f>IF(P_20号2様式!AC1381&lt;&gt; "",TEXT(INT(P_20号2様式!AC1381),"#,##0"),"")</f>
        <v>8</v>
      </c>
      <c r="C1738" s="16" t="str">
        <f>IF(P_20号2様式!AC1381= "","",IF(VALUE(FIXED(P_20号2様式!AC1381,0,TRUE))&lt;&gt;P_20号2様式!AC1381,RIGHT(FIXED(P_20号2様式!AC1381,3,FALSE),4),""))</f>
        <v>.000</v>
      </c>
      <c r="D1738" s="17" t="str">
        <f>IF(P_20号2様式!AD1381&lt;&gt; "",TEXT(INT(P_20号2様式!AD1381),"#,##0"),"")</f>
        <v>8</v>
      </c>
      <c r="E1738" s="16" t="str">
        <f>IF(P_20号2様式!AD1381= "","",IF(VALUE(FIXED(P_20号2様式!AD1381,0,TRUE))&lt;&gt;P_20号2様式!AD1381,RIGHT(FIXED(P_20号2様式!AD1381,3,FALSE),4),""))</f>
        <v>.000</v>
      </c>
      <c r="F1738" s="17" t="str">
        <f>IF(P_20号2様式!AE1381&lt;&gt; "",TEXT(INT(P_20号2様式!AE1381),"#,##0"),"")</f>
        <v>0</v>
      </c>
      <c r="G1738" s="16" t="str">
        <f>IF(P_20号2様式!AE1381= "","",IF(VALUE(FIXED(P_20号2様式!AE1381,0,TRUE))&lt;&gt;P_20号2様式!AE1381,RIGHT(FIXED(P_20号2様式!AE1381,3,FALSE),4),""))</f>
        <v>.000</v>
      </c>
      <c r="H1738" s="17" t="str">
        <f>IF(P_20号2様式!F1381&lt;&gt; "",IF(P_20号2様式!F1381&lt;&gt; "-",TEXT(INT(P_20号2様式!F1381),"#,##0"),"-"),"")</f>
        <v>0</v>
      </c>
      <c r="I1738" s="16" t="str">
        <f>IF(P_20号2様式!F1381&lt;&gt; "",IF(P_20号2様式!F1381&lt;&gt; "-",IF(VALUE(FIXED(P_20号2様式!F1381,0,TRUE))&lt;&gt;P_20号2様式!F1381,RIGHT(FIXED(P_20号2様式!F1381,3,FALSE),4),""),""),"")</f>
        <v>.000</v>
      </c>
      <c r="J1738" s="17" t="str">
        <f>IF(P_20号2様式!I1381&lt;&gt; "",IF(P_20号2様式!I1381&lt;&gt; "-",TEXT(INT(P_20号2様式!I1381),"#,##0"),"-"),"")</f>
        <v/>
      </c>
      <c r="K1738" s="16" t="str">
        <f>IF(P_20号2様式!I1381&lt;&gt; "",IF(P_20号2様式!I1381&lt;&gt; "-",IF(VALUE(FIXED(P_20号2様式!I1381,0,TRUE))&lt;&gt;P_20号2様式!I1381,RIGHT(FIXED(P_20号2様式!I1381,3,FALSE),4),""),""),"")</f>
        <v/>
      </c>
      <c r="L1738" s="17" t="str">
        <f>IF(P_20号2様式!L1381&lt;&gt; "",IF(P_20号2様式!L1381&lt;&gt; "-",TEXT(INT(P_20号2様式!L1381),"#,##0"),"-"),"")</f>
        <v/>
      </c>
      <c r="M1738" s="16" t="str">
        <f>IF(P_20号2様式!L1381&lt;&gt; "",IF(P_20号2様式!L1381&lt;&gt; "-",IF(VALUE(FIXED(P_20号2様式!L1381,0,TRUE))&lt;&gt;P_20号2様式!L1381,RIGHT(FIXED(P_20号2様式!L1381,3,FALSE),4),""),""),"")</f>
        <v/>
      </c>
      <c r="N1738" s="17" t="str">
        <f>IF(P_20号2様式!O1381&lt;&gt; "",IF(P_20号2様式!O1381&lt;&gt; "-",TEXT(INT(P_20号2様式!O1381),"#,##0"),"-"),"")</f>
        <v/>
      </c>
      <c r="O1738" s="16" t="str">
        <f>IF(P_20号2様式!O1381&lt;&gt; "",IF(P_20号2様式!O1381&lt;&gt; "-",IF(VALUE(FIXED(P_20号2様式!O1381,0,TRUE))&lt;&gt;P_20号2様式!O1381,RIGHT(FIXED(P_20号2様式!O1381,3,FALSE),4),""),""),"")</f>
        <v/>
      </c>
      <c r="P1738" s="17" t="str">
        <f>IF(P_20号2様式!R1381&lt;&gt; "",IF(P_20号2様式!R1381&lt;&gt; "-",TEXT(INT(P_20号2様式!R1381),"#,##0"),"-"),"")</f>
        <v/>
      </c>
      <c r="Q1738" s="16" t="str">
        <f>IF(P_20号2様式!R1381&lt;&gt; "",IF(P_20号2様式!R1381&lt;&gt; "-",IF(VALUE(FIXED(P_20号2様式!R1381,0,TRUE))&lt;&gt;P_20号2様式!R1381,RIGHT(FIXED(P_20号2様式!R1381,3,FALSE),4),""),""),"")</f>
        <v/>
      </c>
      <c r="R1738" s="17" t="str">
        <f>IF(P_20号2様式!U1381&lt;&gt; "",IF(P_20号2様式!U1381&lt;&gt; "-",TEXT(INT(P_20号2様式!U1381),"#,##0"),"-"),"")</f>
        <v/>
      </c>
      <c r="S1738" s="16" t="str">
        <f>IF(P_20号2様式!U1381&lt;&gt; "",IF(P_20号2様式!U1381&lt;&gt; "-",IF(VALUE(FIXED(P_20号2様式!U1381,0,TRUE))&lt;&gt;P_20号2様式!U1381,RIGHT(FIXED(P_20号2様式!U1381,3,FALSE),4),""),""),"")</f>
        <v/>
      </c>
      <c r="T1738" s="17" t="str">
        <f>IF(P_20号2様式!X1381&lt;&gt; "",IF(P_20号2様式!X1381&lt;&gt; "-",TEXT(INT(P_20号2様式!X1381),"#,##0"),"-"),"")</f>
        <v/>
      </c>
      <c r="U1738" s="16" t="str">
        <f>IF(P_20号2様式!X1381&lt;&gt; "",IF(P_20号2様式!X1381&lt;&gt; "-",IF(VALUE(FIXED(P_20号2様式!X1381,0,TRUE))&lt;&gt;P_20号2様式!X1381,RIGHT(FIXED(P_20号2様式!X1381,3,FALSE),4),""),""),"")</f>
        <v/>
      </c>
      <c r="V1738" s="17" t="str">
        <f>IF(P_20号2様式!AA1381&lt;&gt; "",IF(P_20号2様式!AA1381&lt;&gt; "-",TEXT(INT(P_20号2様式!AA1381),"#,##0"),"-"),"")</f>
        <v/>
      </c>
      <c r="W1738" s="16" t="str">
        <f>IF(P_20号2様式!AA1381&lt;&gt; "",IF(P_20号2様式!AA1381&lt;&gt; "-",IF(VALUE(FIXED(P_20号2様式!AA1381,0,TRUE))&lt;&gt;P_20号2様式!AA1381,RIGHT(FIXED(P_20号2様式!AA1381,3,FALSE),4),""),""),"")</f>
        <v/>
      </c>
    </row>
    <row r="1739" spans="1:23" ht="12.75" customHeight="1" x14ac:dyDescent="0.15">
      <c r="A1739" s="2" t="str">
        <f>IF(P_20号2様式!C1382="","",P_20号2様式!C1382)</f>
        <v>出水市</v>
      </c>
      <c r="B1739" s="15" t="str">
        <f>IF(P_20号2様式!AC1382&lt;&gt; "",TEXT(INT(P_20号2様式!AC1382),"#,##0"),"")</f>
        <v>48</v>
      </c>
      <c r="C1739" s="16" t="str">
        <f>IF(P_20号2様式!AC1382= "","",IF(VALUE(FIXED(P_20号2様式!AC1382,0,TRUE))&lt;&gt;P_20号2様式!AC1382,RIGHT(FIXED(P_20号2様式!AC1382,3,FALSE),4),""))</f>
        <v>.000</v>
      </c>
      <c r="D1739" s="17" t="str">
        <f>IF(P_20号2様式!AD1382&lt;&gt; "",TEXT(INT(P_20号2様式!AD1382),"#,##0"),"")</f>
        <v>44</v>
      </c>
      <c r="E1739" s="16" t="str">
        <f>IF(P_20号2様式!AD1382= "","",IF(VALUE(FIXED(P_20号2様式!AD1382,0,TRUE))&lt;&gt;P_20号2様式!AD1382,RIGHT(FIXED(P_20号2様式!AD1382,3,FALSE),4),""))</f>
        <v>.000</v>
      </c>
      <c r="F1739" s="17" t="str">
        <f>IF(P_20号2様式!AE1382&lt;&gt; "",TEXT(INT(P_20号2様式!AE1382),"#,##0"),"")</f>
        <v>4</v>
      </c>
      <c r="G1739" s="16" t="str">
        <f>IF(P_20号2様式!AE1382= "","",IF(VALUE(FIXED(P_20号2様式!AE1382,0,TRUE))&lt;&gt;P_20号2様式!AE1382,RIGHT(FIXED(P_20号2様式!AE1382,3,FALSE),4),""))</f>
        <v>.000</v>
      </c>
      <c r="H1739" s="17" t="str">
        <f>IF(P_20号2様式!F1382&lt;&gt; "",IF(P_20号2様式!F1382&lt;&gt; "-",TEXT(INT(P_20号2様式!F1382),"#,##0"),"-"),"")</f>
        <v>4</v>
      </c>
      <c r="I1739" s="16" t="str">
        <f>IF(P_20号2様式!F1382&lt;&gt; "",IF(P_20号2様式!F1382&lt;&gt; "-",IF(VALUE(FIXED(P_20号2様式!F1382,0,TRUE))&lt;&gt;P_20号2様式!F1382,RIGHT(FIXED(P_20号2様式!F1382,3,FALSE),4),""),""),"")</f>
        <v>.000</v>
      </c>
      <c r="J1739" s="17" t="str">
        <f>IF(P_20号2様式!I1382&lt;&gt; "",IF(P_20号2様式!I1382&lt;&gt; "-",TEXT(INT(P_20号2様式!I1382),"#,##0"),"-"),"")</f>
        <v/>
      </c>
      <c r="K1739" s="16" t="str">
        <f>IF(P_20号2様式!I1382&lt;&gt; "",IF(P_20号2様式!I1382&lt;&gt; "-",IF(VALUE(FIXED(P_20号2様式!I1382,0,TRUE))&lt;&gt;P_20号2様式!I1382,RIGHT(FIXED(P_20号2様式!I1382,3,FALSE),4),""),""),"")</f>
        <v/>
      </c>
      <c r="L1739" s="17" t="str">
        <f>IF(P_20号2様式!L1382&lt;&gt; "",IF(P_20号2様式!L1382&lt;&gt; "-",TEXT(INT(P_20号2様式!L1382),"#,##0"),"-"),"")</f>
        <v/>
      </c>
      <c r="M1739" s="16" t="str">
        <f>IF(P_20号2様式!L1382&lt;&gt; "",IF(P_20号2様式!L1382&lt;&gt; "-",IF(VALUE(FIXED(P_20号2様式!L1382,0,TRUE))&lt;&gt;P_20号2様式!L1382,RIGHT(FIXED(P_20号2様式!L1382,3,FALSE),4),""),""),"")</f>
        <v/>
      </c>
      <c r="N1739" s="17" t="str">
        <f>IF(P_20号2様式!O1382&lt;&gt; "",IF(P_20号2様式!O1382&lt;&gt; "-",TEXT(INT(P_20号2様式!O1382),"#,##0"),"-"),"")</f>
        <v/>
      </c>
      <c r="O1739" s="16" t="str">
        <f>IF(P_20号2様式!O1382&lt;&gt; "",IF(P_20号2様式!O1382&lt;&gt; "-",IF(VALUE(FIXED(P_20号2様式!O1382,0,TRUE))&lt;&gt;P_20号2様式!O1382,RIGHT(FIXED(P_20号2様式!O1382,3,FALSE),4),""),""),"")</f>
        <v/>
      </c>
      <c r="P1739" s="17" t="str">
        <f>IF(P_20号2様式!R1382&lt;&gt; "",IF(P_20号2様式!R1382&lt;&gt; "-",TEXT(INT(P_20号2様式!R1382),"#,##0"),"-"),"")</f>
        <v/>
      </c>
      <c r="Q1739" s="16" t="str">
        <f>IF(P_20号2様式!R1382&lt;&gt; "",IF(P_20号2様式!R1382&lt;&gt; "-",IF(VALUE(FIXED(P_20号2様式!R1382,0,TRUE))&lt;&gt;P_20号2様式!R1382,RIGHT(FIXED(P_20号2様式!R1382,3,FALSE),4),""),""),"")</f>
        <v/>
      </c>
      <c r="R1739" s="17" t="str">
        <f>IF(P_20号2様式!U1382&lt;&gt; "",IF(P_20号2様式!U1382&lt;&gt; "-",TEXT(INT(P_20号2様式!U1382),"#,##0"),"-"),"")</f>
        <v/>
      </c>
      <c r="S1739" s="16" t="str">
        <f>IF(P_20号2様式!U1382&lt;&gt; "",IF(P_20号2様式!U1382&lt;&gt; "-",IF(VALUE(FIXED(P_20号2様式!U1382,0,TRUE))&lt;&gt;P_20号2様式!U1382,RIGHT(FIXED(P_20号2様式!U1382,3,FALSE),4),""),""),"")</f>
        <v/>
      </c>
      <c r="T1739" s="17" t="str">
        <f>IF(P_20号2様式!X1382&lt;&gt; "",IF(P_20号2様式!X1382&lt;&gt; "-",TEXT(INT(P_20号2様式!X1382),"#,##0"),"-"),"")</f>
        <v/>
      </c>
      <c r="U1739" s="16" t="str">
        <f>IF(P_20号2様式!X1382&lt;&gt; "",IF(P_20号2様式!X1382&lt;&gt; "-",IF(VALUE(FIXED(P_20号2様式!X1382,0,TRUE))&lt;&gt;P_20号2様式!X1382,RIGHT(FIXED(P_20号2様式!X1382,3,FALSE),4),""),""),"")</f>
        <v/>
      </c>
      <c r="V1739" s="17" t="str">
        <f>IF(P_20号2様式!AA1382&lt;&gt; "",IF(P_20号2様式!AA1382&lt;&gt; "-",TEXT(INT(P_20号2様式!AA1382),"#,##0"),"-"),"")</f>
        <v/>
      </c>
      <c r="W1739" s="16" t="str">
        <f>IF(P_20号2様式!AA1382&lt;&gt; "",IF(P_20号2様式!AA1382&lt;&gt; "-",IF(VALUE(FIXED(P_20号2様式!AA1382,0,TRUE))&lt;&gt;P_20号2様式!AA1382,RIGHT(FIXED(P_20号2様式!AA1382,3,FALSE),4),""),""),"")</f>
        <v/>
      </c>
    </row>
    <row r="1740" spans="1:23" ht="12.75" customHeight="1" x14ac:dyDescent="0.15">
      <c r="A1740" s="2" t="str">
        <f>IF(P_20号2様式!C1383="","",P_20号2様式!C1383)</f>
        <v>指宿市</v>
      </c>
      <c r="B1740" s="15" t="str">
        <f>IF(P_20号2様式!AC1383&lt;&gt; "",TEXT(INT(P_20号2様式!AC1383),"#,##0"),"")</f>
        <v>24</v>
      </c>
      <c r="C1740" s="16" t="str">
        <f>IF(P_20号2様式!AC1383= "","",IF(VALUE(FIXED(P_20号2様式!AC1383,0,TRUE))&lt;&gt;P_20号2様式!AC1383,RIGHT(FIXED(P_20号2様式!AC1383,3,FALSE),4),""))</f>
        <v>.000</v>
      </c>
      <c r="D1740" s="17" t="str">
        <f>IF(P_20号2様式!AD1383&lt;&gt; "",TEXT(INT(P_20号2様式!AD1383),"#,##0"),"")</f>
        <v>22</v>
      </c>
      <c r="E1740" s="16" t="str">
        <f>IF(P_20号2様式!AD1383= "","",IF(VALUE(FIXED(P_20号2様式!AD1383,0,TRUE))&lt;&gt;P_20号2様式!AD1383,RIGHT(FIXED(P_20号2様式!AD1383,3,FALSE),4),""))</f>
        <v>.000</v>
      </c>
      <c r="F1740" s="17" t="str">
        <f>IF(P_20号2様式!AE1383&lt;&gt; "",TEXT(INT(P_20号2様式!AE1383),"#,##0"),"")</f>
        <v>2</v>
      </c>
      <c r="G1740" s="16" t="str">
        <f>IF(P_20号2様式!AE1383= "","",IF(VALUE(FIXED(P_20号2様式!AE1383,0,TRUE))&lt;&gt;P_20号2様式!AE1383,RIGHT(FIXED(P_20号2様式!AE1383,3,FALSE),4),""))</f>
        <v>.000</v>
      </c>
      <c r="H1740" s="17" t="str">
        <f>IF(P_20号2様式!F1383&lt;&gt; "",IF(P_20号2様式!F1383&lt;&gt; "-",TEXT(INT(P_20号2様式!F1383),"#,##0"),"-"),"")</f>
        <v>2</v>
      </c>
      <c r="I1740" s="16" t="str">
        <f>IF(P_20号2様式!F1383&lt;&gt; "",IF(P_20号2様式!F1383&lt;&gt; "-",IF(VALUE(FIXED(P_20号2様式!F1383,0,TRUE))&lt;&gt;P_20号2様式!F1383,RIGHT(FIXED(P_20号2様式!F1383,3,FALSE),4),""),""),"")</f>
        <v>.000</v>
      </c>
      <c r="J1740" s="17" t="str">
        <f>IF(P_20号2様式!I1383&lt;&gt; "",IF(P_20号2様式!I1383&lt;&gt; "-",TEXT(INT(P_20号2様式!I1383),"#,##0"),"-"),"")</f>
        <v/>
      </c>
      <c r="K1740" s="16" t="str">
        <f>IF(P_20号2様式!I1383&lt;&gt; "",IF(P_20号2様式!I1383&lt;&gt; "-",IF(VALUE(FIXED(P_20号2様式!I1383,0,TRUE))&lt;&gt;P_20号2様式!I1383,RIGHT(FIXED(P_20号2様式!I1383,3,FALSE),4),""),""),"")</f>
        <v/>
      </c>
      <c r="L1740" s="17" t="str">
        <f>IF(P_20号2様式!L1383&lt;&gt; "",IF(P_20号2様式!L1383&lt;&gt; "-",TEXT(INT(P_20号2様式!L1383),"#,##0"),"-"),"")</f>
        <v/>
      </c>
      <c r="M1740" s="16" t="str">
        <f>IF(P_20号2様式!L1383&lt;&gt; "",IF(P_20号2様式!L1383&lt;&gt; "-",IF(VALUE(FIXED(P_20号2様式!L1383,0,TRUE))&lt;&gt;P_20号2様式!L1383,RIGHT(FIXED(P_20号2様式!L1383,3,FALSE),4),""),""),"")</f>
        <v/>
      </c>
      <c r="N1740" s="17" t="str">
        <f>IF(P_20号2様式!O1383&lt;&gt; "",IF(P_20号2様式!O1383&lt;&gt; "-",TEXT(INT(P_20号2様式!O1383),"#,##0"),"-"),"")</f>
        <v/>
      </c>
      <c r="O1740" s="16" t="str">
        <f>IF(P_20号2様式!O1383&lt;&gt; "",IF(P_20号2様式!O1383&lt;&gt; "-",IF(VALUE(FIXED(P_20号2様式!O1383,0,TRUE))&lt;&gt;P_20号2様式!O1383,RIGHT(FIXED(P_20号2様式!O1383,3,FALSE),4),""),""),"")</f>
        <v/>
      </c>
      <c r="P1740" s="17" t="str">
        <f>IF(P_20号2様式!R1383&lt;&gt; "",IF(P_20号2様式!R1383&lt;&gt; "-",TEXT(INT(P_20号2様式!R1383),"#,##0"),"-"),"")</f>
        <v/>
      </c>
      <c r="Q1740" s="16" t="str">
        <f>IF(P_20号2様式!R1383&lt;&gt; "",IF(P_20号2様式!R1383&lt;&gt; "-",IF(VALUE(FIXED(P_20号2様式!R1383,0,TRUE))&lt;&gt;P_20号2様式!R1383,RIGHT(FIXED(P_20号2様式!R1383,3,FALSE),4),""),""),"")</f>
        <v/>
      </c>
      <c r="R1740" s="17" t="str">
        <f>IF(P_20号2様式!U1383&lt;&gt; "",IF(P_20号2様式!U1383&lt;&gt; "-",TEXT(INT(P_20号2様式!U1383),"#,##0"),"-"),"")</f>
        <v/>
      </c>
      <c r="S1740" s="16" t="str">
        <f>IF(P_20号2様式!U1383&lt;&gt; "",IF(P_20号2様式!U1383&lt;&gt; "-",IF(VALUE(FIXED(P_20号2様式!U1383,0,TRUE))&lt;&gt;P_20号2様式!U1383,RIGHT(FIXED(P_20号2様式!U1383,3,FALSE),4),""),""),"")</f>
        <v/>
      </c>
      <c r="T1740" s="17" t="str">
        <f>IF(P_20号2様式!X1383&lt;&gt; "",IF(P_20号2様式!X1383&lt;&gt; "-",TEXT(INT(P_20号2様式!X1383),"#,##0"),"-"),"")</f>
        <v/>
      </c>
      <c r="U1740" s="16" t="str">
        <f>IF(P_20号2様式!X1383&lt;&gt; "",IF(P_20号2様式!X1383&lt;&gt; "-",IF(VALUE(FIXED(P_20号2様式!X1383,0,TRUE))&lt;&gt;P_20号2様式!X1383,RIGHT(FIXED(P_20号2様式!X1383,3,FALSE),4),""),""),"")</f>
        <v/>
      </c>
      <c r="V1740" s="17" t="str">
        <f>IF(P_20号2様式!AA1383&lt;&gt; "",IF(P_20号2様式!AA1383&lt;&gt; "-",TEXT(INT(P_20号2様式!AA1383),"#,##0"),"-"),"")</f>
        <v/>
      </c>
      <c r="W1740" s="16" t="str">
        <f>IF(P_20号2様式!AA1383&lt;&gt; "",IF(P_20号2様式!AA1383&lt;&gt; "-",IF(VALUE(FIXED(P_20号2様式!AA1383,0,TRUE))&lt;&gt;P_20号2様式!AA1383,RIGHT(FIXED(P_20号2様式!AA1383,3,FALSE),4),""),""),"")</f>
        <v/>
      </c>
    </row>
    <row r="1741" spans="1:23" ht="12.75" customHeight="1" x14ac:dyDescent="0.15">
      <c r="A1741" s="2" t="str">
        <f>IF(P_20号2様式!C1384="","",P_20号2様式!C1384)</f>
        <v>西之表市</v>
      </c>
      <c r="B1741" s="15" t="str">
        <f>IF(P_20号2様式!AC1384&lt;&gt; "",TEXT(INT(P_20号2様式!AC1384),"#,##0"),"")</f>
        <v>12</v>
      </c>
      <c r="C1741" s="16" t="str">
        <f>IF(P_20号2様式!AC1384= "","",IF(VALUE(FIXED(P_20号2様式!AC1384,0,TRUE))&lt;&gt;P_20号2様式!AC1384,RIGHT(FIXED(P_20号2様式!AC1384,3,FALSE),4),""))</f>
        <v>.000</v>
      </c>
      <c r="D1741" s="17" t="str">
        <f>IF(P_20号2様式!AD1384&lt;&gt; "",TEXT(INT(P_20号2様式!AD1384),"#,##0"),"")</f>
        <v>11</v>
      </c>
      <c r="E1741" s="16" t="str">
        <f>IF(P_20号2様式!AD1384= "","",IF(VALUE(FIXED(P_20号2様式!AD1384,0,TRUE))&lt;&gt;P_20号2様式!AD1384,RIGHT(FIXED(P_20号2様式!AD1384,3,FALSE),4),""))</f>
        <v>.000</v>
      </c>
      <c r="F1741" s="17" t="str">
        <f>IF(P_20号2様式!AE1384&lt;&gt; "",TEXT(INT(P_20号2様式!AE1384),"#,##0"),"")</f>
        <v>1</v>
      </c>
      <c r="G1741" s="16" t="str">
        <f>IF(P_20号2様式!AE1384= "","",IF(VALUE(FIXED(P_20号2様式!AE1384,0,TRUE))&lt;&gt;P_20号2様式!AE1384,RIGHT(FIXED(P_20号2様式!AE1384,3,FALSE),4),""))</f>
        <v>.000</v>
      </c>
      <c r="H1741" s="17" t="str">
        <f>IF(P_20号2様式!F1384&lt;&gt; "",IF(P_20号2様式!F1384&lt;&gt; "-",TEXT(INT(P_20号2様式!F1384),"#,##0"),"-"),"")</f>
        <v>1</v>
      </c>
      <c r="I1741" s="16" t="str">
        <f>IF(P_20号2様式!F1384&lt;&gt; "",IF(P_20号2様式!F1384&lt;&gt; "-",IF(VALUE(FIXED(P_20号2様式!F1384,0,TRUE))&lt;&gt;P_20号2様式!F1384,RIGHT(FIXED(P_20号2様式!F1384,3,FALSE),4),""),""),"")</f>
        <v>.000</v>
      </c>
      <c r="J1741" s="17" t="str">
        <f>IF(P_20号2様式!I1384&lt;&gt; "",IF(P_20号2様式!I1384&lt;&gt; "-",TEXT(INT(P_20号2様式!I1384),"#,##0"),"-"),"")</f>
        <v/>
      </c>
      <c r="K1741" s="16" t="str">
        <f>IF(P_20号2様式!I1384&lt;&gt; "",IF(P_20号2様式!I1384&lt;&gt; "-",IF(VALUE(FIXED(P_20号2様式!I1384,0,TRUE))&lt;&gt;P_20号2様式!I1384,RIGHT(FIXED(P_20号2様式!I1384,3,FALSE),4),""),""),"")</f>
        <v/>
      </c>
      <c r="L1741" s="17" t="str">
        <f>IF(P_20号2様式!L1384&lt;&gt; "",IF(P_20号2様式!L1384&lt;&gt; "-",TEXT(INT(P_20号2様式!L1384),"#,##0"),"-"),"")</f>
        <v/>
      </c>
      <c r="M1741" s="16" t="str">
        <f>IF(P_20号2様式!L1384&lt;&gt; "",IF(P_20号2様式!L1384&lt;&gt; "-",IF(VALUE(FIXED(P_20号2様式!L1384,0,TRUE))&lt;&gt;P_20号2様式!L1384,RIGHT(FIXED(P_20号2様式!L1384,3,FALSE),4),""),""),"")</f>
        <v/>
      </c>
      <c r="N1741" s="17" t="str">
        <f>IF(P_20号2様式!O1384&lt;&gt; "",IF(P_20号2様式!O1384&lt;&gt; "-",TEXT(INT(P_20号2様式!O1384),"#,##0"),"-"),"")</f>
        <v/>
      </c>
      <c r="O1741" s="16" t="str">
        <f>IF(P_20号2様式!O1384&lt;&gt; "",IF(P_20号2様式!O1384&lt;&gt; "-",IF(VALUE(FIXED(P_20号2様式!O1384,0,TRUE))&lt;&gt;P_20号2様式!O1384,RIGHT(FIXED(P_20号2様式!O1384,3,FALSE),4),""),""),"")</f>
        <v/>
      </c>
      <c r="P1741" s="17" t="str">
        <f>IF(P_20号2様式!R1384&lt;&gt; "",IF(P_20号2様式!R1384&lt;&gt; "-",TEXT(INT(P_20号2様式!R1384),"#,##0"),"-"),"")</f>
        <v/>
      </c>
      <c r="Q1741" s="16" t="str">
        <f>IF(P_20号2様式!R1384&lt;&gt; "",IF(P_20号2様式!R1384&lt;&gt; "-",IF(VALUE(FIXED(P_20号2様式!R1384,0,TRUE))&lt;&gt;P_20号2様式!R1384,RIGHT(FIXED(P_20号2様式!R1384,3,FALSE),4),""),""),"")</f>
        <v/>
      </c>
      <c r="R1741" s="17" t="str">
        <f>IF(P_20号2様式!U1384&lt;&gt; "",IF(P_20号2様式!U1384&lt;&gt; "-",TEXT(INT(P_20号2様式!U1384),"#,##0"),"-"),"")</f>
        <v/>
      </c>
      <c r="S1741" s="16" t="str">
        <f>IF(P_20号2様式!U1384&lt;&gt; "",IF(P_20号2様式!U1384&lt;&gt; "-",IF(VALUE(FIXED(P_20号2様式!U1384,0,TRUE))&lt;&gt;P_20号2様式!U1384,RIGHT(FIXED(P_20号2様式!U1384,3,FALSE),4),""),""),"")</f>
        <v/>
      </c>
      <c r="T1741" s="17" t="str">
        <f>IF(P_20号2様式!X1384&lt;&gt; "",IF(P_20号2様式!X1384&lt;&gt; "-",TEXT(INT(P_20号2様式!X1384),"#,##0"),"-"),"")</f>
        <v/>
      </c>
      <c r="U1741" s="16" t="str">
        <f>IF(P_20号2様式!X1384&lt;&gt; "",IF(P_20号2様式!X1384&lt;&gt; "-",IF(VALUE(FIXED(P_20号2様式!X1384,0,TRUE))&lt;&gt;P_20号2様式!X1384,RIGHT(FIXED(P_20号2様式!X1384,3,FALSE),4),""),""),"")</f>
        <v/>
      </c>
      <c r="V1741" s="17" t="str">
        <f>IF(P_20号2様式!AA1384&lt;&gt; "",IF(P_20号2様式!AA1384&lt;&gt; "-",TEXT(INT(P_20号2様式!AA1384),"#,##0"),"-"),"")</f>
        <v/>
      </c>
      <c r="W1741" s="16" t="str">
        <f>IF(P_20号2様式!AA1384&lt;&gt; "",IF(P_20号2様式!AA1384&lt;&gt; "-",IF(VALUE(FIXED(P_20号2様式!AA1384,0,TRUE))&lt;&gt;P_20号2様式!AA1384,RIGHT(FIXED(P_20号2様式!AA1384,3,FALSE),4),""),""),"")</f>
        <v/>
      </c>
    </row>
    <row r="1742" spans="1:23" ht="12.75" customHeight="1" x14ac:dyDescent="0.15">
      <c r="A1742" s="2" t="str">
        <f>IF(P_20号2様式!C1385="","",P_20号2様式!C1385)</f>
        <v>垂水市</v>
      </c>
      <c r="B1742" s="15" t="str">
        <f>IF(P_20号2様式!AC1385&lt;&gt; "",TEXT(INT(P_20号2様式!AC1385),"#,##0"),"")</f>
        <v>12</v>
      </c>
      <c r="C1742" s="16" t="str">
        <f>IF(P_20号2様式!AC1385= "","",IF(VALUE(FIXED(P_20号2様式!AC1385,0,TRUE))&lt;&gt;P_20号2様式!AC1385,RIGHT(FIXED(P_20号2様式!AC1385,3,FALSE),4),""))</f>
        <v>.000</v>
      </c>
      <c r="D1742" s="17" t="str">
        <f>IF(P_20号2様式!AD1385&lt;&gt; "",TEXT(INT(P_20号2様式!AD1385),"#,##0"),"")</f>
        <v>12</v>
      </c>
      <c r="E1742" s="16" t="str">
        <f>IF(P_20号2様式!AD1385= "","",IF(VALUE(FIXED(P_20号2様式!AD1385,0,TRUE))&lt;&gt;P_20号2様式!AD1385,RIGHT(FIXED(P_20号2様式!AD1385,3,FALSE),4),""))</f>
        <v>.000</v>
      </c>
      <c r="F1742" s="17" t="str">
        <f>IF(P_20号2様式!AE1385&lt;&gt; "",TEXT(INT(P_20号2様式!AE1385),"#,##0"),"")</f>
        <v>0</v>
      </c>
      <c r="G1742" s="16" t="str">
        <f>IF(P_20号2様式!AE1385= "","",IF(VALUE(FIXED(P_20号2様式!AE1385,0,TRUE))&lt;&gt;P_20号2様式!AE1385,RIGHT(FIXED(P_20号2様式!AE1385,3,FALSE),4),""))</f>
        <v>.000</v>
      </c>
      <c r="H1742" s="17" t="str">
        <f>IF(P_20号2様式!F1385&lt;&gt; "",IF(P_20号2様式!F1385&lt;&gt; "-",TEXT(INT(P_20号2様式!F1385),"#,##0"),"-"),"")</f>
        <v>0</v>
      </c>
      <c r="I1742" s="16" t="str">
        <f>IF(P_20号2様式!F1385&lt;&gt; "",IF(P_20号2様式!F1385&lt;&gt; "-",IF(VALUE(FIXED(P_20号2様式!F1385,0,TRUE))&lt;&gt;P_20号2様式!F1385,RIGHT(FIXED(P_20号2様式!F1385,3,FALSE),4),""),""),"")</f>
        <v>.000</v>
      </c>
      <c r="J1742" s="17" t="str">
        <f>IF(P_20号2様式!I1385&lt;&gt; "",IF(P_20号2様式!I1385&lt;&gt; "-",TEXT(INT(P_20号2様式!I1385),"#,##0"),"-"),"")</f>
        <v/>
      </c>
      <c r="K1742" s="16" t="str">
        <f>IF(P_20号2様式!I1385&lt;&gt; "",IF(P_20号2様式!I1385&lt;&gt; "-",IF(VALUE(FIXED(P_20号2様式!I1385,0,TRUE))&lt;&gt;P_20号2様式!I1385,RIGHT(FIXED(P_20号2様式!I1385,3,FALSE),4),""),""),"")</f>
        <v/>
      </c>
      <c r="L1742" s="17" t="str">
        <f>IF(P_20号2様式!L1385&lt;&gt; "",IF(P_20号2様式!L1385&lt;&gt; "-",TEXT(INT(P_20号2様式!L1385),"#,##0"),"-"),"")</f>
        <v/>
      </c>
      <c r="M1742" s="16" t="str">
        <f>IF(P_20号2様式!L1385&lt;&gt; "",IF(P_20号2様式!L1385&lt;&gt; "-",IF(VALUE(FIXED(P_20号2様式!L1385,0,TRUE))&lt;&gt;P_20号2様式!L1385,RIGHT(FIXED(P_20号2様式!L1385,3,FALSE),4),""),""),"")</f>
        <v/>
      </c>
      <c r="N1742" s="17" t="str">
        <f>IF(P_20号2様式!O1385&lt;&gt; "",IF(P_20号2様式!O1385&lt;&gt; "-",TEXT(INT(P_20号2様式!O1385),"#,##0"),"-"),"")</f>
        <v/>
      </c>
      <c r="O1742" s="16" t="str">
        <f>IF(P_20号2様式!O1385&lt;&gt; "",IF(P_20号2様式!O1385&lt;&gt; "-",IF(VALUE(FIXED(P_20号2様式!O1385,0,TRUE))&lt;&gt;P_20号2様式!O1385,RIGHT(FIXED(P_20号2様式!O1385,3,FALSE),4),""),""),"")</f>
        <v/>
      </c>
      <c r="P1742" s="17" t="str">
        <f>IF(P_20号2様式!R1385&lt;&gt; "",IF(P_20号2様式!R1385&lt;&gt; "-",TEXT(INT(P_20号2様式!R1385),"#,##0"),"-"),"")</f>
        <v/>
      </c>
      <c r="Q1742" s="16" t="str">
        <f>IF(P_20号2様式!R1385&lt;&gt; "",IF(P_20号2様式!R1385&lt;&gt; "-",IF(VALUE(FIXED(P_20号2様式!R1385,0,TRUE))&lt;&gt;P_20号2様式!R1385,RIGHT(FIXED(P_20号2様式!R1385,3,FALSE),4),""),""),"")</f>
        <v/>
      </c>
      <c r="R1742" s="17" t="str">
        <f>IF(P_20号2様式!U1385&lt;&gt; "",IF(P_20号2様式!U1385&lt;&gt; "-",TEXT(INT(P_20号2様式!U1385),"#,##0"),"-"),"")</f>
        <v/>
      </c>
      <c r="S1742" s="16" t="str">
        <f>IF(P_20号2様式!U1385&lt;&gt; "",IF(P_20号2様式!U1385&lt;&gt; "-",IF(VALUE(FIXED(P_20号2様式!U1385,0,TRUE))&lt;&gt;P_20号2様式!U1385,RIGHT(FIXED(P_20号2様式!U1385,3,FALSE),4),""),""),"")</f>
        <v/>
      </c>
      <c r="T1742" s="17" t="str">
        <f>IF(P_20号2様式!X1385&lt;&gt; "",IF(P_20号2様式!X1385&lt;&gt; "-",TEXT(INT(P_20号2様式!X1385),"#,##0"),"-"),"")</f>
        <v/>
      </c>
      <c r="U1742" s="16" t="str">
        <f>IF(P_20号2様式!X1385&lt;&gt; "",IF(P_20号2様式!X1385&lt;&gt; "-",IF(VALUE(FIXED(P_20号2様式!X1385,0,TRUE))&lt;&gt;P_20号2様式!X1385,RIGHT(FIXED(P_20号2様式!X1385,3,FALSE),4),""),""),"")</f>
        <v/>
      </c>
      <c r="V1742" s="17" t="str">
        <f>IF(P_20号2様式!AA1385&lt;&gt; "",IF(P_20号2様式!AA1385&lt;&gt; "-",TEXT(INT(P_20号2様式!AA1385),"#,##0"),"-"),"")</f>
        <v/>
      </c>
      <c r="W1742" s="16" t="str">
        <f>IF(P_20号2様式!AA1385&lt;&gt; "",IF(P_20号2様式!AA1385&lt;&gt; "-",IF(VALUE(FIXED(P_20号2様式!AA1385,0,TRUE))&lt;&gt;P_20号2様式!AA1385,RIGHT(FIXED(P_20号2様式!AA1385,3,FALSE),4),""),""),"")</f>
        <v/>
      </c>
    </row>
    <row r="1743" spans="1:23" ht="12.75" customHeight="1" x14ac:dyDescent="0.15">
      <c r="A1743" s="2" t="str">
        <f>IF(P_20号2様式!C1386="","",P_20号2様式!C1386)</f>
        <v>薩摩川内市第１</v>
      </c>
      <c r="B1743" s="15" t="str">
        <f>IF(P_20号2様式!AC1386&lt;&gt; "",TEXT(INT(P_20号2様式!AC1386),"#,##0"),"")</f>
        <v>62</v>
      </c>
      <c r="C1743" s="16" t="str">
        <f>IF(P_20号2様式!AC1386= "","",IF(VALUE(FIXED(P_20号2様式!AC1386,0,TRUE))&lt;&gt;P_20号2様式!AC1386,RIGHT(FIXED(P_20号2様式!AC1386,3,FALSE),4),""))</f>
        <v>.000</v>
      </c>
      <c r="D1743" s="17" t="str">
        <f>IF(P_20号2様式!AD1386&lt;&gt; "",TEXT(INT(P_20号2様式!AD1386),"#,##0"),"")</f>
        <v>55</v>
      </c>
      <c r="E1743" s="16" t="str">
        <f>IF(P_20号2様式!AD1386= "","",IF(VALUE(FIXED(P_20号2様式!AD1386,0,TRUE))&lt;&gt;P_20号2様式!AD1386,RIGHT(FIXED(P_20号2様式!AD1386,3,FALSE),4),""))</f>
        <v>.000</v>
      </c>
      <c r="F1743" s="17" t="str">
        <f>IF(P_20号2様式!AE1386&lt;&gt; "",TEXT(INT(P_20号2様式!AE1386),"#,##0"),"")</f>
        <v>7</v>
      </c>
      <c r="G1743" s="16" t="str">
        <f>IF(P_20号2様式!AE1386= "","",IF(VALUE(FIXED(P_20号2様式!AE1386,0,TRUE))&lt;&gt;P_20号2様式!AE1386,RIGHT(FIXED(P_20号2様式!AE1386,3,FALSE),4),""))</f>
        <v>.000</v>
      </c>
      <c r="H1743" s="17" t="str">
        <f>IF(P_20号2様式!F1386&lt;&gt; "",IF(P_20号2様式!F1386&lt;&gt; "-",TEXT(INT(P_20号2様式!F1386),"#,##0"),"-"),"")</f>
        <v>7</v>
      </c>
      <c r="I1743" s="16" t="str">
        <f>IF(P_20号2様式!F1386&lt;&gt; "",IF(P_20号2様式!F1386&lt;&gt; "-",IF(VALUE(FIXED(P_20号2様式!F1386,0,TRUE))&lt;&gt;P_20号2様式!F1386,RIGHT(FIXED(P_20号2様式!F1386,3,FALSE),4),""),""),"")</f>
        <v>.000</v>
      </c>
      <c r="J1743" s="17" t="str">
        <f>IF(P_20号2様式!I1386&lt;&gt; "",IF(P_20号2様式!I1386&lt;&gt; "-",TEXT(INT(P_20号2様式!I1386),"#,##0"),"-"),"")</f>
        <v/>
      </c>
      <c r="K1743" s="16" t="str">
        <f>IF(P_20号2様式!I1386&lt;&gt; "",IF(P_20号2様式!I1386&lt;&gt; "-",IF(VALUE(FIXED(P_20号2様式!I1386,0,TRUE))&lt;&gt;P_20号2様式!I1386,RIGHT(FIXED(P_20号2様式!I1386,3,FALSE),4),""),""),"")</f>
        <v/>
      </c>
      <c r="L1743" s="17" t="str">
        <f>IF(P_20号2様式!L1386&lt;&gt; "",IF(P_20号2様式!L1386&lt;&gt; "-",TEXT(INT(P_20号2様式!L1386),"#,##0"),"-"),"")</f>
        <v/>
      </c>
      <c r="M1743" s="16" t="str">
        <f>IF(P_20号2様式!L1386&lt;&gt; "",IF(P_20号2様式!L1386&lt;&gt; "-",IF(VALUE(FIXED(P_20号2様式!L1386,0,TRUE))&lt;&gt;P_20号2様式!L1386,RIGHT(FIXED(P_20号2様式!L1386,3,FALSE),4),""),""),"")</f>
        <v/>
      </c>
      <c r="N1743" s="17" t="str">
        <f>IF(P_20号2様式!O1386&lt;&gt; "",IF(P_20号2様式!O1386&lt;&gt; "-",TEXT(INT(P_20号2様式!O1386),"#,##0"),"-"),"")</f>
        <v/>
      </c>
      <c r="O1743" s="16" t="str">
        <f>IF(P_20号2様式!O1386&lt;&gt; "",IF(P_20号2様式!O1386&lt;&gt; "-",IF(VALUE(FIXED(P_20号2様式!O1386,0,TRUE))&lt;&gt;P_20号2様式!O1386,RIGHT(FIXED(P_20号2様式!O1386,3,FALSE),4),""),""),"")</f>
        <v/>
      </c>
      <c r="P1743" s="17" t="str">
        <f>IF(P_20号2様式!R1386&lt;&gt; "",IF(P_20号2様式!R1386&lt;&gt; "-",TEXT(INT(P_20号2様式!R1386),"#,##0"),"-"),"")</f>
        <v/>
      </c>
      <c r="Q1743" s="16" t="str">
        <f>IF(P_20号2様式!R1386&lt;&gt; "",IF(P_20号2様式!R1386&lt;&gt; "-",IF(VALUE(FIXED(P_20号2様式!R1386,0,TRUE))&lt;&gt;P_20号2様式!R1386,RIGHT(FIXED(P_20号2様式!R1386,3,FALSE),4),""),""),"")</f>
        <v/>
      </c>
      <c r="R1743" s="17" t="str">
        <f>IF(P_20号2様式!U1386&lt;&gt; "",IF(P_20号2様式!U1386&lt;&gt; "-",TEXT(INT(P_20号2様式!U1386),"#,##0"),"-"),"")</f>
        <v/>
      </c>
      <c r="S1743" s="16" t="str">
        <f>IF(P_20号2様式!U1386&lt;&gt; "",IF(P_20号2様式!U1386&lt;&gt; "-",IF(VALUE(FIXED(P_20号2様式!U1386,0,TRUE))&lt;&gt;P_20号2様式!U1386,RIGHT(FIXED(P_20号2様式!U1386,3,FALSE),4),""),""),"")</f>
        <v/>
      </c>
      <c r="T1743" s="17" t="str">
        <f>IF(P_20号2様式!X1386&lt;&gt; "",IF(P_20号2様式!X1386&lt;&gt; "-",TEXT(INT(P_20号2様式!X1386),"#,##0"),"-"),"")</f>
        <v/>
      </c>
      <c r="U1743" s="16" t="str">
        <f>IF(P_20号2様式!X1386&lt;&gt; "",IF(P_20号2様式!X1386&lt;&gt; "-",IF(VALUE(FIXED(P_20号2様式!X1386,0,TRUE))&lt;&gt;P_20号2様式!X1386,RIGHT(FIXED(P_20号2様式!X1386,3,FALSE),4),""),""),"")</f>
        <v/>
      </c>
      <c r="V1743" s="17" t="str">
        <f>IF(P_20号2様式!AA1386&lt;&gt; "",IF(P_20号2様式!AA1386&lt;&gt; "-",TEXT(INT(P_20号2様式!AA1386),"#,##0"),"-"),"")</f>
        <v/>
      </c>
      <c r="W1743" s="16" t="str">
        <f>IF(P_20号2様式!AA1386&lt;&gt; "",IF(P_20号2様式!AA1386&lt;&gt; "-",IF(VALUE(FIXED(P_20号2様式!AA1386,0,TRUE))&lt;&gt;P_20号2様式!AA1386,RIGHT(FIXED(P_20号2様式!AA1386,3,FALSE),4),""),""),"")</f>
        <v/>
      </c>
    </row>
    <row r="1744" spans="1:23" ht="12.75" customHeight="1" x14ac:dyDescent="0.15">
      <c r="A1744" s="2" t="str">
        <f>IF(P_20号2様式!C1387="","",P_20号2様式!C1387)</f>
        <v>薩摩川内市第２</v>
      </c>
      <c r="B1744" s="15" t="str">
        <f>IF(P_20号2様式!AC1387&lt;&gt; "",TEXT(INT(P_20号2様式!AC1387),"#,##0"),"")</f>
        <v>1</v>
      </c>
      <c r="C1744" s="16" t="str">
        <f>IF(P_20号2様式!AC1387= "","",IF(VALUE(FIXED(P_20号2様式!AC1387,0,TRUE))&lt;&gt;P_20号2様式!AC1387,RIGHT(FIXED(P_20号2様式!AC1387,3,FALSE),4),""))</f>
        <v>.000</v>
      </c>
      <c r="D1744" s="17" t="str">
        <f>IF(P_20号2様式!AD1387&lt;&gt; "",TEXT(INT(P_20号2様式!AD1387),"#,##0"),"")</f>
        <v>1</v>
      </c>
      <c r="E1744" s="16" t="str">
        <f>IF(P_20号2様式!AD1387= "","",IF(VALUE(FIXED(P_20号2様式!AD1387,0,TRUE))&lt;&gt;P_20号2様式!AD1387,RIGHT(FIXED(P_20号2様式!AD1387,3,FALSE),4),""))</f>
        <v>.000</v>
      </c>
      <c r="F1744" s="17" t="str">
        <f>IF(P_20号2様式!AE1387&lt;&gt; "",TEXT(INT(P_20号2様式!AE1387),"#,##0"),"")</f>
        <v>0</v>
      </c>
      <c r="G1744" s="16" t="str">
        <f>IF(P_20号2様式!AE1387= "","",IF(VALUE(FIXED(P_20号2様式!AE1387,0,TRUE))&lt;&gt;P_20号2様式!AE1387,RIGHT(FIXED(P_20号2様式!AE1387,3,FALSE),4),""))</f>
        <v>.000</v>
      </c>
      <c r="H1744" s="17" t="str">
        <f>IF(P_20号2様式!F1387&lt;&gt; "",IF(P_20号2様式!F1387&lt;&gt; "-",TEXT(INT(P_20号2様式!F1387),"#,##0"),"-"),"")</f>
        <v>0</v>
      </c>
      <c r="I1744" s="16" t="str">
        <f>IF(P_20号2様式!F1387&lt;&gt; "",IF(P_20号2様式!F1387&lt;&gt; "-",IF(VALUE(FIXED(P_20号2様式!F1387,0,TRUE))&lt;&gt;P_20号2様式!F1387,RIGHT(FIXED(P_20号2様式!F1387,3,FALSE),4),""),""),"")</f>
        <v>.000</v>
      </c>
      <c r="J1744" s="17" t="str">
        <f>IF(P_20号2様式!I1387&lt;&gt; "",IF(P_20号2様式!I1387&lt;&gt; "-",TEXT(INT(P_20号2様式!I1387),"#,##0"),"-"),"")</f>
        <v/>
      </c>
      <c r="K1744" s="16" t="str">
        <f>IF(P_20号2様式!I1387&lt;&gt; "",IF(P_20号2様式!I1387&lt;&gt; "-",IF(VALUE(FIXED(P_20号2様式!I1387,0,TRUE))&lt;&gt;P_20号2様式!I1387,RIGHT(FIXED(P_20号2様式!I1387,3,FALSE),4),""),""),"")</f>
        <v/>
      </c>
      <c r="L1744" s="17" t="str">
        <f>IF(P_20号2様式!L1387&lt;&gt; "",IF(P_20号2様式!L1387&lt;&gt; "-",TEXT(INT(P_20号2様式!L1387),"#,##0"),"-"),"")</f>
        <v/>
      </c>
      <c r="M1744" s="16" t="str">
        <f>IF(P_20号2様式!L1387&lt;&gt; "",IF(P_20号2様式!L1387&lt;&gt; "-",IF(VALUE(FIXED(P_20号2様式!L1387,0,TRUE))&lt;&gt;P_20号2様式!L1387,RIGHT(FIXED(P_20号2様式!L1387,3,FALSE),4),""),""),"")</f>
        <v/>
      </c>
      <c r="N1744" s="17" t="str">
        <f>IF(P_20号2様式!O1387&lt;&gt; "",IF(P_20号2様式!O1387&lt;&gt; "-",TEXT(INT(P_20号2様式!O1387),"#,##0"),"-"),"")</f>
        <v/>
      </c>
      <c r="O1744" s="16" t="str">
        <f>IF(P_20号2様式!O1387&lt;&gt; "",IF(P_20号2様式!O1387&lt;&gt; "-",IF(VALUE(FIXED(P_20号2様式!O1387,0,TRUE))&lt;&gt;P_20号2様式!O1387,RIGHT(FIXED(P_20号2様式!O1387,3,FALSE),4),""),""),"")</f>
        <v/>
      </c>
      <c r="P1744" s="17" t="str">
        <f>IF(P_20号2様式!R1387&lt;&gt; "",IF(P_20号2様式!R1387&lt;&gt; "-",TEXT(INT(P_20号2様式!R1387),"#,##0"),"-"),"")</f>
        <v/>
      </c>
      <c r="Q1744" s="16" t="str">
        <f>IF(P_20号2様式!R1387&lt;&gt; "",IF(P_20号2様式!R1387&lt;&gt; "-",IF(VALUE(FIXED(P_20号2様式!R1387,0,TRUE))&lt;&gt;P_20号2様式!R1387,RIGHT(FIXED(P_20号2様式!R1387,3,FALSE),4),""),""),"")</f>
        <v/>
      </c>
      <c r="R1744" s="17" t="str">
        <f>IF(P_20号2様式!U1387&lt;&gt; "",IF(P_20号2様式!U1387&lt;&gt; "-",TEXT(INT(P_20号2様式!U1387),"#,##0"),"-"),"")</f>
        <v/>
      </c>
      <c r="S1744" s="16" t="str">
        <f>IF(P_20号2様式!U1387&lt;&gt; "",IF(P_20号2様式!U1387&lt;&gt; "-",IF(VALUE(FIXED(P_20号2様式!U1387,0,TRUE))&lt;&gt;P_20号2様式!U1387,RIGHT(FIXED(P_20号2様式!U1387,3,FALSE),4),""),""),"")</f>
        <v/>
      </c>
      <c r="T1744" s="17" t="str">
        <f>IF(P_20号2様式!X1387&lt;&gt; "",IF(P_20号2様式!X1387&lt;&gt; "-",TEXT(INT(P_20号2様式!X1387),"#,##0"),"-"),"")</f>
        <v/>
      </c>
      <c r="U1744" s="16" t="str">
        <f>IF(P_20号2様式!X1387&lt;&gt; "",IF(P_20号2様式!X1387&lt;&gt; "-",IF(VALUE(FIXED(P_20号2様式!X1387,0,TRUE))&lt;&gt;P_20号2様式!X1387,RIGHT(FIXED(P_20号2様式!X1387,3,FALSE),4),""),""),"")</f>
        <v/>
      </c>
      <c r="V1744" s="17" t="str">
        <f>IF(P_20号2様式!AA1387&lt;&gt; "",IF(P_20号2様式!AA1387&lt;&gt; "-",TEXT(INT(P_20号2様式!AA1387),"#,##0"),"-"),"")</f>
        <v/>
      </c>
      <c r="W1744" s="16" t="str">
        <f>IF(P_20号2様式!AA1387&lt;&gt; "",IF(P_20号2様式!AA1387&lt;&gt; "-",IF(VALUE(FIXED(P_20号2様式!AA1387,0,TRUE))&lt;&gt;P_20号2様式!AA1387,RIGHT(FIXED(P_20号2様式!AA1387,3,FALSE),4),""),""),"")</f>
        <v/>
      </c>
    </row>
    <row r="1745" spans="1:23" ht="12.75" customHeight="1" x14ac:dyDescent="0.15">
      <c r="A1745" s="2" t="str">
        <f>IF(P_20号2様式!C1388="","",P_20号2様式!C1388)</f>
        <v>＊（薩摩川内市）計</v>
      </c>
      <c r="B1745" s="15" t="str">
        <f>IF(P_20号2様式!AC1388&lt;&gt; "",TEXT(INT(P_20号2様式!AC1388),"#,##0"),"")</f>
        <v>63</v>
      </c>
      <c r="C1745" s="16" t="str">
        <f>IF(P_20号2様式!AC1388= "","",IF(VALUE(FIXED(P_20号2様式!AC1388,0,TRUE))&lt;&gt;P_20号2様式!AC1388,RIGHT(FIXED(P_20号2様式!AC1388,3,FALSE),4),""))</f>
        <v>.000</v>
      </c>
      <c r="D1745" s="17" t="str">
        <f>IF(P_20号2様式!AD1388&lt;&gt; "",TEXT(INT(P_20号2様式!AD1388),"#,##0"),"")</f>
        <v>56</v>
      </c>
      <c r="E1745" s="16" t="str">
        <f>IF(P_20号2様式!AD1388= "","",IF(VALUE(FIXED(P_20号2様式!AD1388,0,TRUE))&lt;&gt;P_20号2様式!AD1388,RIGHT(FIXED(P_20号2様式!AD1388,3,FALSE),4),""))</f>
        <v>.000</v>
      </c>
      <c r="F1745" s="17" t="str">
        <f>IF(P_20号2様式!AE1388&lt;&gt; "",TEXT(INT(P_20号2様式!AE1388),"#,##0"),"")</f>
        <v>7</v>
      </c>
      <c r="G1745" s="16" t="str">
        <f>IF(P_20号2様式!AE1388= "","",IF(VALUE(FIXED(P_20号2様式!AE1388,0,TRUE))&lt;&gt;P_20号2様式!AE1388,RIGHT(FIXED(P_20号2様式!AE1388,3,FALSE),4),""))</f>
        <v>.000</v>
      </c>
      <c r="H1745" s="17" t="str">
        <f>IF(P_20号2様式!F1388&lt;&gt; "",IF(P_20号2様式!F1388&lt;&gt; "-",TEXT(INT(P_20号2様式!F1388),"#,##0"),"-"),"")</f>
        <v>7</v>
      </c>
      <c r="I1745" s="16" t="str">
        <f>IF(P_20号2様式!F1388&lt;&gt; "",IF(P_20号2様式!F1388&lt;&gt; "-",IF(VALUE(FIXED(P_20号2様式!F1388,0,TRUE))&lt;&gt;P_20号2様式!F1388,RIGHT(FIXED(P_20号2様式!F1388,3,FALSE),4),""),""),"")</f>
        <v>.000</v>
      </c>
      <c r="J1745" s="17" t="str">
        <f>IF(P_20号2様式!I1388&lt;&gt; "",IF(P_20号2様式!I1388&lt;&gt; "-",TEXT(INT(P_20号2様式!I1388),"#,##0"),"-"),"")</f>
        <v/>
      </c>
      <c r="K1745" s="16" t="str">
        <f>IF(P_20号2様式!I1388&lt;&gt; "",IF(P_20号2様式!I1388&lt;&gt; "-",IF(VALUE(FIXED(P_20号2様式!I1388,0,TRUE))&lt;&gt;P_20号2様式!I1388,RIGHT(FIXED(P_20号2様式!I1388,3,FALSE),4),""),""),"")</f>
        <v/>
      </c>
      <c r="L1745" s="17" t="str">
        <f>IF(P_20号2様式!L1388&lt;&gt; "",IF(P_20号2様式!L1388&lt;&gt; "-",TEXT(INT(P_20号2様式!L1388),"#,##0"),"-"),"")</f>
        <v/>
      </c>
      <c r="M1745" s="16" t="str">
        <f>IF(P_20号2様式!L1388&lt;&gt; "",IF(P_20号2様式!L1388&lt;&gt; "-",IF(VALUE(FIXED(P_20号2様式!L1388,0,TRUE))&lt;&gt;P_20号2様式!L1388,RIGHT(FIXED(P_20号2様式!L1388,3,FALSE),4),""),""),"")</f>
        <v/>
      </c>
      <c r="N1745" s="17" t="str">
        <f>IF(P_20号2様式!O1388&lt;&gt; "",IF(P_20号2様式!O1388&lt;&gt; "-",TEXT(INT(P_20号2様式!O1388),"#,##0"),"-"),"")</f>
        <v/>
      </c>
      <c r="O1745" s="16" t="str">
        <f>IF(P_20号2様式!O1388&lt;&gt; "",IF(P_20号2様式!O1388&lt;&gt; "-",IF(VALUE(FIXED(P_20号2様式!O1388,0,TRUE))&lt;&gt;P_20号2様式!O1388,RIGHT(FIXED(P_20号2様式!O1388,3,FALSE),4),""),""),"")</f>
        <v/>
      </c>
      <c r="P1745" s="17" t="str">
        <f>IF(P_20号2様式!R1388&lt;&gt; "",IF(P_20号2様式!R1388&lt;&gt; "-",TEXT(INT(P_20号2様式!R1388),"#,##0"),"-"),"")</f>
        <v/>
      </c>
      <c r="Q1745" s="16" t="str">
        <f>IF(P_20号2様式!R1388&lt;&gt; "",IF(P_20号2様式!R1388&lt;&gt; "-",IF(VALUE(FIXED(P_20号2様式!R1388,0,TRUE))&lt;&gt;P_20号2様式!R1388,RIGHT(FIXED(P_20号2様式!R1388,3,FALSE),4),""),""),"")</f>
        <v/>
      </c>
      <c r="R1745" s="17" t="str">
        <f>IF(P_20号2様式!U1388&lt;&gt; "",IF(P_20号2様式!U1388&lt;&gt; "-",TEXT(INT(P_20号2様式!U1388),"#,##0"),"-"),"")</f>
        <v/>
      </c>
      <c r="S1745" s="16" t="str">
        <f>IF(P_20号2様式!U1388&lt;&gt; "",IF(P_20号2様式!U1388&lt;&gt; "-",IF(VALUE(FIXED(P_20号2様式!U1388,0,TRUE))&lt;&gt;P_20号2様式!U1388,RIGHT(FIXED(P_20号2様式!U1388,3,FALSE),4),""),""),"")</f>
        <v/>
      </c>
      <c r="T1745" s="17" t="str">
        <f>IF(P_20号2様式!X1388&lt;&gt; "",IF(P_20号2様式!X1388&lt;&gt; "-",TEXT(INT(P_20号2様式!X1388),"#,##0"),"-"),"")</f>
        <v/>
      </c>
      <c r="U1745" s="16" t="str">
        <f>IF(P_20号2様式!X1388&lt;&gt; "",IF(P_20号2様式!X1388&lt;&gt; "-",IF(VALUE(FIXED(P_20号2様式!X1388,0,TRUE))&lt;&gt;P_20号2様式!X1388,RIGHT(FIXED(P_20号2様式!X1388,3,FALSE),4),""),""),"")</f>
        <v/>
      </c>
      <c r="V1745" s="17" t="str">
        <f>IF(P_20号2様式!AA1388&lt;&gt; "",IF(P_20号2様式!AA1388&lt;&gt; "-",TEXT(INT(P_20号2様式!AA1388),"#,##0"),"-"),"")</f>
        <v/>
      </c>
      <c r="W1745" s="16" t="str">
        <f>IF(P_20号2様式!AA1388&lt;&gt; "",IF(P_20号2様式!AA1388&lt;&gt; "-",IF(VALUE(FIXED(P_20号2様式!AA1388,0,TRUE))&lt;&gt;P_20号2様式!AA1388,RIGHT(FIXED(P_20号2様式!AA1388,3,FALSE),4),""),""),"")</f>
        <v/>
      </c>
    </row>
    <row r="1746" spans="1:23" ht="12.75" customHeight="1" x14ac:dyDescent="0.15">
      <c r="A1746" s="2" t="str">
        <f>IF(P_20号2様式!C1389="","",P_20号2様式!C1389)</f>
        <v>日置市</v>
      </c>
      <c r="B1746" s="15" t="str">
        <f>IF(P_20号2様式!AC1389&lt;&gt; "",TEXT(INT(P_20号2様式!AC1389),"#,##0"),"")</f>
        <v>54</v>
      </c>
      <c r="C1746" s="16" t="str">
        <f>IF(P_20号2様式!AC1389= "","",IF(VALUE(FIXED(P_20号2様式!AC1389,0,TRUE))&lt;&gt;P_20号2様式!AC1389,RIGHT(FIXED(P_20号2様式!AC1389,3,FALSE),4),""))</f>
        <v>.000</v>
      </c>
      <c r="D1746" s="17" t="str">
        <f>IF(P_20号2様式!AD1389&lt;&gt; "",TEXT(INT(P_20号2様式!AD1389),"#,##0"),"")</f>
        <v>51</v>
      </c>
      <c r="E1746" s="16" t="str">
        <f>IF(P_20号2様式!AD1389= "","",IF(VALUE(FIXED(P_20号2様式!AD1389,0,TRUE))&lt;&gt;P_20号2様式!AD1389,RIGHT(FIXED(P_20号2様式!AD1389,3,FALSE),4),""))</f>
        <v>.000</v>
      </c>
      <c r="F1746" s="17" t="str">
        <f>IF(P_20号2様式!AE1389&lt;&gt; "",TEXT(INT(P_20号2様式!AE1389),"#,##0"),"")</f>
        <v>3</v>
      </c>
      <c r="G1746" s="16" t="str">
        <f>IF(P_20号2様式!AE1389= "","",IF(VALUE(FIXED(P_20号2様式!AE1389,0,TRUE))&lt;&gt;P_20号2様式!AE1389,RIGHT(FIXED(P_20号2様式!AE1389,3,FALSE),4),""))</f>
        <v>.000</v>
      </c>
      <c r="H1746" s="17" t="str">
        <f>IF(P_20号2様式!F1389&lt;&gt; "",IF(P_20号2様式!F1389&lt;&gt; "-",TEXT(INT(P_20号2様式!F1389),"#,##0"),"-"),"")</f>
        <v>3</v>
      </c>
      <c r="I1746" s="16" t="str">
        <f>IF(P_20号2様式!F1389&lt;&gt; "",IF(P_20号2様式!F1389&lt;&gt; "-",IF(VALUE(FIXED(P_20号2様式!F1389,0,TRUE))&lt;&gt;P_20号2様式!F1389,RIGHT(FIXED(P_20号2様式!F1389,3,FALSE),4),""),""),"")</f>
        <v>.000</v>
      </c>
      <c r="J1746" s="17" t="str">
        <f>IF(P_20号2様式!I1389&lt;&gt; "",IF(P_20号2様式!I1389&lt;&gt; "-",TEXT(INT(P_20号2様式!I1389),"#,##0"),"-"),"")</f>
        <v/>
      </c>
      <c r="K1746" s="16" t="str">
        <f>IF(P_20号2様式!I1389&lt;&gt; "",IF(P_20号2様式!I1389&lt;&gt; "-",IF(VALUE(FIXED(P_20号2様式!I1389,0,TRUE))&lt;&gt;P_20号2様式!I1389,RIGHT(FIXED(P_20号2様式!I1389,3,FALSE),4),""),""),"")</f>
        <v/>
      </c>
      <c r="L1746" s="17" t="str">
        <f>IF(P_20号2様式!L1389&lt;&gt; "",IF(P_20号2様式!L1389&lt;&gt; "-",TEXT(INT(P_20号2様式!L1389),"#,##0"),"-"),"")</f>
        <v/>
      </c>
      <c r="M1746" s="16" t="str">
        <f>IF(P_20号2様式!L1389&lt;&gt; "",IF(P_20号2様式!L1389&lt;&gt; "-",IF(VALUE(FIXED(P_20号2様式!L1389,0,TRUE))&lt;&gt;P_20号2様式!L1389,RIGHT(FIXED(P_20号2様式!L1389,3,FALSE),4),""),""),"")</f>
        <v/>
      </c>
      <c r="N1746" s="17" t="str">
        <f>IF(P_20号2様式!O1389&lt;&gt; "",IF(P_20号2様式!O1389&lt;&gt; "-",TEXT(INT(P_20号2様式!O1389),"#,##0"),"-"),"")</f>
        <v/>
      </c>
      <c r="O1746" s="16" t="str">
        <f>IF(P_20号2様式!O1389&lt;&gt; "",IF(P_20号2様式!O1389&lt;&gt; "-",IF(VALUE(FIXED(P_20号2様式!O1389,0,TRUE))&lt;&gt;P_20号2様式!O1389,RIGHT(FIXED(P_20号2様式!O1389,3,FALSE),4),""),""),"")</f>
        <v/>
      </c>
      <c r="P1746" s="17" t="str">
        <f>IF(P_20号2様式!R1389&lt;&gt; "",IF(P_20号2様式!R1389&lt;&gt; "-",TEXT(INT(P_20号2様式!R1389),"#,##0"),"-"),"")</f>
        <v/>
      </c>
      <c r="Q1746" s="16" t="str">
        <f>IF(P_20号2様式!R1389&lt;&gt; "",IF(P_20号2様式!R1389&lt;&gt; "-",IF(VALUE(FIXED(P_20号2様式!R1389,0,TRUE))&lt;&gt;P_20号2様式!R1389,RIGHT(FIXED(P_20号2様式!R1389,3,FALSE),4),""),""),"")</f>
        <v/>
      </c>
      <c r="R1746" s="17" t="str">
        <f>IF(P_20号2様式!U1389&lt;&gt; "",IF(P_20号2様式!U1389&lt;&gt; "-",TEXT(INT(P_20号2様式!U1389),"#,##0"),"-"),"")</f>
        <v/>
      </c>
      <c r="S1746" s="16" t="str">
        <f>IF(P_20号2様式!U1389&lt;&gt; "",IF(P_20号2様式!U1389&lt;&gt; "-",IF(VALUE(FIXED(P_20号2様式!U1389,0,TRUE))&lt;&gt;P_20号2様式!U1389,RIGHT(FIXED(P_20号2様式!U1389,3,FALSE),4),""),""),"")</f>
        <v/>
      </c>
      <c r="T1746" s="17" t="str">
        <f>IF(P_20号2様式!X1389&lt;&gt; "",IF(P_20号2様式!X1389&lt;&gt; "-",TEXT(INT(P_20号2様式!X1389),"#,##0"),"-"),"")</f>
        <v/>
      </c>
      <c r="U1746" s="16" t="str">
        <f>IF(P_20号2様式!X1389&lt;&gt; "",IF(P_20号2様式!X1389&lt;&gt; "-",IF(VALUE(FIXED(P_20号2様式!X1389,0,TRUE))&lt;&gt;P_20号2様式!X1389,RIGHT(FIXED(P_20号2様式!X1389,3,FALSE),4),""),""),"")</f>
        <v/>
      </c>
      <c r="V1746" s="17" t="str">
        <f>IF(P_20号2様式!AA1389&lt;&gt; "",IF(P_20号2様式!AA1389&lt;&gt; "-",TEXT(INT(P_20号2様式!AA1389),"#,##0"),"-"),"")</f>
        <v/>
      </c>
      <c r="W1746" s="16" t="str">
        <f>IF(P_20号2様式!AA1389&lt;&gt; "",IF(P_20号2様式!AA1389&lt;&gt; "-",IF(VALUE(FIXED(P_20号2様式!AA1389,0,TRUE))&lt;&gt;P_20号2様式!AA1389,RIGHT(FIXED(P_20号2様式!AA1389,3,FALSE),4),""),""),"")</f>
        <v/>
      </c>
    </row>
    <row r="1747" spans="1:23" ht="12.75" customHeight="1" x14ac:dyDescent="0.15">
      <c r="A1747" s="2" t="str">
        <f>IF(P_20号2様式!C1390="","",P_20号2様式!C1390)</f>
        <v>曽於市</v>
      </c>
      <c r="B1747" s="15" t="str">
        <f>IF(P_20号2様式!AC1390&lt;&gt; "",TEXT(INT(P_20号2様式!AC1390),"#,##0"),"")</f>
        <v>27</v>
      </c>
      <c r="C1747" s="16" t="str">
        <f>IF(P_20号2様式!AC1390= "","",IF(VALUE(FIXED(P_20号2様式!AC1390,0,TRUE))&lt;&gt;P_20号2様式!AC1390,RIGHT(FIXED(P_20号2様式!AC1390,3,FALSE),4),""))</f>
        <v>.000</v>
      </c>
      <c r="D1747" s="17" t="str">
        <f>IF(P_20号2様式!AD1390&lt;&gt; "",TEXT(INT(P_20号2様式!AD1390),"#,##0"),"")</f>
        <v>24</v>
      </c>
      <c r="E1747" s="16" t="str">
        <f>IF(P_20号2様式!AD1390= "","",IF(VALUE(FIXED(P_20号2様式!AD1390,0,TRUE))&lt;&gt;P_20号2様式!AD1390,RIGHT(FIXED(P_20号2様式!AD1390,3,FALSE),4),""))</f>
        <v>.000</v>
      </c>
      <c r="F1747" s="17" t="str">
        <f>IF(P_20号2様式!AE1390&lt;&gt; "",TEXT(INT(P_20号2様式!AE1390),"#,##0"),"")</f>
        <v>3</v>
      </c>
      <c r="G1747" s="16" t="str">
        <f>IF(P_20号2様式!AE1390= "","",IF(VALUE(FIXED(P_20号2様式!AE1390,0,TRUE))&lt;&gt;P_20号2様式!AE1390,RIGHT(FIXED(P_20号2様式!AE1390,3,FALSE),4),""))</f>
        <v>.000</v>
      </c>
      <c r="H1747" s="17" t="str">
        <f>IF(P_20号2様式!F1390&lt;&gt; "",IF(P_20号2様式!F1390&lt;&gt; "-",TEXT(INT(P_20号2様式!F1390),"#,##0"),"-"),"")</f>
        <v>3</v>
      </c>
      <c r="I1747" s="16" t="str">
        <f>IF(P_20号2様式!F1390&lt;&gt; "",IF(P_20号2様式!F1390&lt;&gt; "-",IF(VALUE(FIXED(P_20号2様式!F1390,0,TRUE))&lt;&gt;P_20号2様式!F1390,RIGHT(FIXED(P_20号2様式!F1390,3,FALSE),4),""),""),"")</f>
        <v>.000</v>
      </c>
      <c r="J1747" s="17" t="str">
        <f>IF(P_20号2様式!I1390&lt;&gt; "",IF(P_20号2様式!I1390&lt;&gt; "-",TEXT(INT(P_20号2様式!I1390),"#,##0"),"-"),"")</f>
        <v/>
      </c>
      <c r="K1747" s="16" t="str">
        <f>IF(P_20号2様式!I1390&lt;&gt; "",IF(P_20号2様式!I1390&lt;&gt; "-",IF(VALUE(FIXED(P_20号2様式!I1390,0,TRUE))&lt;&gt;P_20号2様式!I1390,RIGHT(FIXED(P_20号2様式!I1390,3,FALSE),4),""),""),"")</f>
        <v/>
      </c>
      <c r="L1747" s="17" t="str">
        <f>IF(P_20号2様式!L1390&lt;&gt; "",IF(P_20号2様式!L1390&lt;&gt; "-",TEXT(INT(P_20号2様式!L1390),"#,##0"),"-"),"")</f>
        <v/>
      </c>
      <c r="M1747" s="16" t="str">
        <f>IF(P_20号2様式!L1390&lt;&gt; "",IF(P_20号2様式!L1390&lt;&gt; "-",IF(VALUE(FIXED(P_20号2様式!L1390,0,TRUE))&lt;&gt;P_20号2様式!L1390,RIGHT(FIXED(P_20号2様式!L1390,3,FALSE),4),""),""),"")</f>
        <v/>
      </c>
      <c r="N1747" s="17" t="str">
        <f>IF(P_20号2様式!O1390&lt;&gt; "",IF(P_20号2様式!O1390&lt;&gt; "-",TEXT(INT(P_20号2様式!O1390),"#,##0"),"-"),"")</f>
        <v/>
      </c>
      <c r="O1747" s="16" t="str">
        <f>IF(P_20号2様式!O1390&lt;&gt; "",IF(P_20号2様式!O1390&lt;&gt; "-",IF(VALUE(FIXED(P_20号2様式!O1390,0,TRUE))&lt;&gt;P_20号2様式!O1390,RIGHT(FIXED(P_20号2様式!O1390,3,FALSE),4),""),""),"")</f>
        <v/>
      </c>
      <c r="P1747" s="17" t="str">
        <f>IF(P_20号2様式!R1390&lt;&gt; "",IF(P_20号2様式!R1390&lt;&gt; "-",TEXT(INT(P_20号2様式!R1390),"#,##0"),"-"),"")</f>
        <v/>
      </c>
      <c r="Q1747" s="16" t="str">
        <f>IF(P_20号2様式!R1390&lt;&gt; "",IF(P_20号2様式!R1390&lt;&gt; "-",IF(VALUE(FIXED(P_20号2様式!R1390,0,TRUE))&lt;&gt;P_20号2様式!R1390,RIGHT(FIXED(P_20号2様式!R1390,3,FALSE),4),""),""),"")</f>
        <v/>
      </c>
      <c r="R1747" s="17" t="str">
        <f>IF(P_20号2様式!U1390&lt;&gt; "",IF(P_20号2様式!U1390&lt;&gt; "-",TEXT(INT(P_20号2様式!U1390),"#,##0"),"-"),"")</f>
        <v/>
      </c>
      <c r="S1747" s="16" t="str">
        <f>IF(P_20号2様式!U1390&lt;&gt; "",IF(P_20号2様式!U1390&lt;&gt; "-",IF(VALUE(FIXED(P_20号2様式!U1390,0,TRUE))&lt;&gt;P_20号2様式!U1390,RIGHT(FIXED(P_20号2様式!U1390,3,FALSE),4),""),""),"")</f>
        <v/>
      </c>
      <c r="T1747" s="17" t="str">
        <f>IF(P_20号2様式!X1390&lt;&gt; "",IF(P_20号2様式!X1390&lt;&gt; "-",TEXT(INT(P_20号2様式!X1390),"#,##0"),"-"),"")</f>
        <v/>
      </c>
      <c r="U1747" s="16" t="str">
        <f>IF(P_20号2様式!X1390&lt;&gt; "",IF(P_20号2様式!X1390&lt;&gt; "-",IF(VALUE(FIXED(P_20号2様式!X1390,0,TRUE))&lt;&gt;P_20号2様式!X1390,RIGHT(FIXED(P_20号2様式!X1390,3,FALSE),4),""),""),"")</f>
        <v/>
      </c>
      <c r="V1747" s="17" t="str">
        <f>IF(P_20号2様式!AA1390&lt;&gt; "",IF(P_20号2様式!AA1390&lt;&gt; "-",TEXT(INT(P_20号2様式!AA1390),"#,##0"),"-"),"")</f>
        <v/>
      </c>
      <c r="W1747" s="16" t="str">
        <f>IF(P_20号2様式!AA1390&lt;&gt; "",IF(P_20号2様式!AA1390&lt;&gt; "-",IF(VALUE(FIXED(P_20号2様式!AA1390,0,TRUE))&lt;&gt;P_20号2様式!AA1390,RIGHT(FIXED(P_20号2様式!AA1390,3,FALSE),4),""),""),"")</f>
        <v/>
      </c>
    </row>
    <row r="1748" spans="1:23" ht="12.75" customHeight="1" x14ac:dyDescent="0.15">
      <c r="A1748" s="2" t="str">
        <f>IF(P_20号2様式!C1391="","",P_20号2様式!C1391)</f>
        <v>霧島市</v>
      </c>
      <c r="B1748" s="15" t="str">
        <f>IF(P_20号2様式!AC1391&lt;&gt; "",TEXT(INT(P_20号2様式!AC1391),"#,##0"),"")</f>
        <v>99</v>
      </c>
      <c r="C1748" s="16" t="str">
        <f>IF(P_20号2様式!AC1391= "","",IF(VALUE(FIXED(P_20号2様式!AC1391,0,TRUE))&lt;&gt;P_20号2様式!AC1391,RIGHT(FIXED(P_20号2様式!AC1391,3,FALSE),4),""))</f>
        <v>.000</v>
      </c>
      <c r="D1748" s="17" t="str">
        <f>IF(P_20号2様式!AD1391&lt;&gt; "",TEXT(INT(P_20号2様式!AD1391),"#,##0"),"")</f>
        <v>83</v>
      </c>
      <c r="E1748" s="16" t="str">
        <f>IF(P_20号2様式!AD1391= "","",IF(VALUE(FIXED(P_20号2様式!AD1391,0,TRUE))&lt;&gt;P_20号2様式!AD1391,RIGHT(FIXED(P_20号2様式!AD1391,3,FALSE),4),""))</f>
        <v>.000</v>
      </c>
      <c r="F1748" s="17" t="str">
        <f>IF(P_20号2様式!AE1391&lt;&gt; "",TEXT(INT(P_20号2様式!AE1391),"#,##0"),"")</f>
        <v>16</v>
      </c>
      <c r="G1748" s="16" t="str">
        <f>IF(P_20号2様式!AE1391= "","",IF(VALUE(FIXED(P_20号2様式!AE1391,0,TRUE))&lt;&gt;P_20号2様式!AE1391,RIGHT(FIXED(P_20号2様式!AE1391,3,FALSE),4),""))</f>
        <v>.000</v>
      </c>
      <c r="H1748" s="17" t="str">
        <f>IF(P_20号2様式!F1391&lt;&gt; "",IF(P_20号2様式!F1391&lt;&gt; "-",TEXT(INT(P_20号2様式!F1391),"#,##0"),"-"),"")</f>
        <v>16</v>
      </c>
      <c r="I1748" s="16" t="str">
        <f>IF(P_20号2様式!F1391&lt;&gt; "",IF(P_20号2様式!F1391&lt;&gt; "-",IF(VALUE(FIXED(P_20号2様式!F1391,0,TRUE))&lt;&gt;P_20号2様式!F1391,RIGHT(FIXED(P_20号2様式!F1391,3,FALSE),4),""),""),"")</f>
        <v>.000</v>
      </c>
      <c r="J1748" s="17" t="str">
        <f>IF(P_20号2様式!I1391&lt;&gt; "",IF(P_20号2様式!I1391&lt;&gt; "-",TEXT(INT(P_20号2様式!I1391),"#,##0"),"-"),"")</f>
        <v/>
      </c>
      <c r="K1748" s="16" t="str">
        <f>IF(P_20号2様式!I1391&lt;&gt; "",IF(P_20号2様式!I1391&lt;&gt; "-",IF(VALUE(FIXED(P_20号2様式!I1391,0,TRUE))&lt;&gt;P_20号2様式!I1391,RIGHT(FIXED(P_20号2様式!I1391,3,FALSE),4),""),""),"")</f>
        <v/>
      </c>
      <c r="L1748" s="17" t="str">
        <f>IF(P_20号2様式!L1391&lt;&gt; "",IF(P_20号2様式!L1391&lt;&gt; "-",TEXT(INT(P_20号2様式!L1391),"#,##0"),"-"),"")</f>
        <v/>
      </c>
      <c r="M1748" s="16" t="str">
        <f>IF(P_20号2様式!L1391&lt;&gt; "",IF(P_20号2様式!L1391&lt;&gt; "-",IF(VALUE(FIXED(P_20号2様式!L1391,0,TRUE))&lt;&gt;P_20号2様式!L1391,RIGHT(FIXED(P_20号2様式!L1391,3,FALSE),4),""),""),"")</f>
        <v/>
      </c>
      <c r="N1748" s="17" t="str">
        <f>IF(P_20号2様式!O1391&lt;&gt; "",IF(P_20号2様式!O1391&lt;&gt; "-",TEXT(INT(P_20号2様式!O1391),"#,##0"),"-"),"")</f>
        <v/>
      </c>
      <c r="O1748" s="16" t="str">
        <f>IF(P_20号2様式!O1391&lt;&gt; "",IF(P_20号2様式!O1391&lt;&gt; "-",IF(VALUE(FIXED(P_20号2様式!O1391,0,TRUE))&lt;&gt;P_20号2様式!O1391,RIGHT(FIXED(P_20号2様式!O1391,3,FALSE),4),""),""),"")</f>
        <v/>
      </c>
      <c r="P1748" s="17" t="str">
        <f>IF(P_20号2様式!R1391&lt;&gt; "",IF(P_20号2様式!R1391&lt;&gt; "-",TEXT(INT(P_20号2様式!R1391),"#,##0"),"-"),"")</f>
        <v/>
      </c>
      <c r="Q1748" s="16" t="str">
        <f>IF(P_20号2様式!R1391&lt;&gt; "",IF(P_20号2様式!R1391&lt;&gt; "-",IF(VALUE(FIXED(P_20号2様式!R1391,0,TRUE))&lt;&gt;P_20号2様式!R1391,RIGHT(FIXED(P_20号2様式!R1391,3,FALSE),4),""),""),"")</f>
        <v/>
      </c>
      <c r="R1748" s="17" t="str">
        <f>IF(P_20号2様式!U1391&lt;&gt; "",IF(P_20号2様式!U1391&lt;&gt; "-",TEXT(INT(P_20号2様式!U1391),"#,##0"),"-"),"")</f>
        <v/>
      </c>
      <c r="S1748" s="16" t="str">
        <f>IF(P_20号2様式!U1391&lt;&gt; "",IF(P_20号2様式!U1391&lt;&gt; "-",IF(VALUE(FIXED(P_20号2様式!U1391,0,TRUE))&lt;&gt;P_20号2様式!U1391,RIGHT(FIXED(P_20号2様式!U1391,3,FALSE),4),""),""),"")</f>
        <v/>
      </c>
      <c r="T1748" s="17" t="str">
        <f>IF(P_20号2様式!X1391&lt;&gt; "",IF(P_20号2様式!X1391&lt;&gt; "-",TEXT(INT(P_20号2様式!X1391),"#,##0"),"-"),"")</f>
        <v/>
      </c>
      <c r="U1748" s="16" t="str">
        <f>IF(P_20号2様式!X1391&lt;&gt; "",IF(P_20号2様式!X1391&lt;&gt; "-",IF(VALUE(FIXED(P_20号2様式!X1391,0,TRUE))&lt;&gt;P_20号2様式!X1391,RIGHT(FIXED(P_20号2様式!X1391,3,FALSE),4),""),""),"")</f>
        <v/>
      </c>
      <c r="V1748" s="17" t="str">
        <f>IF(P_20号2様式!AA1391&lt;&gt; "",IF(P_20号2様式!AA1391&lt;&gt; "-",TEXT(INT(P_20号2様式!AA1391),"#,##0"),"-"),"")</f>
        <v/>
      </c>
      <c r="W1748" s="16" t="str">
        <f>IF(P_20号2様式!AA1391&lt;&gt; "",IF(P_20号2様式!AA1391&lt;&gt; "-",IF(VALUE(FIXED(P_20号2様式!AA1391,0,TRUE))&lt;&gt;P_20号2様式!AA1391,RIGHT(FIXED(P_20号2様式!AA1391,3,FALSE),4),""),""),"")</f>
        <v/>
      </c>
    </row>
    <row r="1749" spans="1:23" ht="12.75" customHeight="1" x14ac:dyDescent="0.15">
      <c r="A1749" s="2" t="str">
        <f>IF(P_20号2様式!C1392="","",P_20号2様式!C1392)</f>
        <v>いちき串木野市</v>
      </c>
      <c r="B1749" s="15" t="str">
        <f>IF(P_20号2様式!AC1392&lt;&gt; "",TEXT(INT(P_20号2様式!AC1392),"#,##0"),"")</f>
        <v>27</v>
      </c>
      <c r="C1749" s="16" t="str">
        <f>IF(P_20号2様式!AC1392= "","",IF(VALUE(FIXED(P_20号2様式!AC1392,0,TRUE))&lt;&gt;P_20号2様式!AC1392,RIGHT(FIXED(P_20号2様式!AC1392,3,FALSE),4),""))</f>
        <v>.000</v>
      </c>
      <c r="D1749" s="17" t="str">
        <f>IF(P_20号2様式!AD1392&lt;&gt; "",TEXT(INT(P_20号2様式!AD1392),"#,##0"),"")</f>
        <v>22</v>
      </c>
      <c r="E1749" s="16" t="str">
        <f>IF(P_20号2様式!AD1392= "","",IF(VALUE(FIXED(P_20号2様式!AD1392,0,TRUE))&lt;&gt;P_20号2様式!AD1392,RIGHT(FIXED(P_20号2様式!AD1392,3,FALSE),4),""))</f>
        <v>.000</v>
      </c>
      <c r="F1749" s="17" t="str">
        <f>IF(P_20号2様式!AE1392&lt;&gt; "",TEXT(INT(P_20号2様式!AE1392),"#,##0"),"")</f>
        <v>5</v>
      </c>
      <c r="G1749" s="16" t="str">
        <f>IF(P_20号2様式!AE1392= "","",IF(VALUE(FIXED(P_20号2様式!AE1392,0,TRUE))&lt;&gt;P_20号2様式!AE1392,RIGHT(FIXED(P_20号2様式!AE1392,3,FALSE),4),""))</f>
        <v>.000</v>
      </c>
      <c r="H1749" s="17" t="str">
        <f>IF(P_20号2様式!F1392&lt;&gt; "",IF(P_20号2様式!F1392&lt;&gt; "-",TEXT(INT(P_20号2様式!F1392),"#,##0"),"-"),"")</f>
        <v>5</v>
      </c>
      <c r="I1749" s="16" t="str">
        <f>IF(P_20号2様式!F1392&lt;&gt; "",IF(P_20号2様式!F1392&lt;&gt; "-",IF(VALUE(FIXED(P_20号2様式!F1392,0,TRUE))&lt;&gt;P_20号2様式!F1392,RIGHT(FIXED(P_20号2様式!F1392,3,FALSE),4),""),""),"")</f>
        <v>.000</v>
      </c>
      <c r="J1749" s="17" t="str">
        <f>IF(P_20号2様式!I1392&lt;&gt; "",IF(P_20号2様式!I1392&lt;&gt; "-",TEXT(INT(P_20号2様式!I1392),"#,##0"),"-"),"")</f>
        <v/>
      </c>
      <c r="K1749" s="16" t="str">
        <f>IF(P_20号2様式!I1392&lt;&gt; "",IF(P_20号2様式!I1392&lt;&gt; "-",IF(VALUE(FIXED(P_20号2様式!I1392,0,TRUE))&lt;&gt;P_20号2様式!I1392,RIGHT(FIXED(P_20号2様式!I1392,3,FALSE),4),""),""),"")</f>
        <v/>
      </c>
      <c r="L1749" s="17" t="str">
        <f>IF(P_20号2様式!L1392&lt;&gt; "",IF(P_20号2様式!L1392&lt;&gt; "-",TEXT(INT(P_20号2様式!L1392),"#,##0"),"-"),"")</f>
        <v/>
      </c>
      <c r="M1749" s="16" t="str">
        <f>IF(P_20号2様式!L1392&lt;&gt; "",IF(P_20号2様式!L1392&lt;&gt; "-",IF(VALUE(FIXED(P_20号2様式!L1392,0,TRUE))&lt;&gt;P_20号2様式!L1392,RIGHT(FIXED(P_20号2様式!L1392,3,FALSE),4),""),""),"")</f>
        <v/>
      </c>
      <c r="N1749" s="17" t="str">
        <f>IF(P_20号2様式!O1392&lt;&gt; "",IF(P_20号2様式!O1392&lt;&gt; "-",TEXT(INT(P_20号2様式!O1392),"#,##0"),"-"),"")</f>
        <v/>
      </c>
      <c r="O1749" s="16" t="str">
        <f>IF(P_20号2様式!O1392&lt;&gt; "",IF(P_20号2様式!O1392&lt;&gt; "-",IF(VALUE(FIXED(P_20号2様式!O1392,0,TRUE))&lt;&gt;P_20号2様式!O1392,RIGHT(FIXED(P_20号2様式!O1392,3,FALSE),4),""),""),"")</f>
        <v/>
      </c>
      <c r="P1749" s="17" t="str">
        <f>IF(P_20号2様式!R1392&lt;&gt; "",IF(P_20号2様式!R1392&lt;&gt; "-",TEXT(INT(P_20号2様式!R1392),"#,##0"),"-"),"")</f>
        <v/>
      </c>
      <c r="Q1749" s="16" t="str">
        <f>IF(P_20号2様式!R1392&lt;&gt; "",IF(P_20号2様式!R1392&lt;&gt; "-",IF(VALUE(FIXED(P_20号2様式!R1392,0,TRUE))&lt;&gt;P_20号2様式!R1392,RIGHT(FIXED(P_20号2様式!R1392,3,FALSE),4),""),""),"")</f>
        <v/>
      </c>
      <c r="R1749" s="17" t="str">
        <f>IF(P_20号2様式!U1392&lt;&gt; "",IF(P_20号2様式!U1392&lt;&gt; "-",TEXT(INT(P_20号2様式!U1392),"#,##0"),"-"),"")</f>
        <v/>
      </c>
      <c r="S1749" s="16" t="str">
        <f>IF(P_20号2様式!U1392&lt;&gt; "",IF(P_20号2様式!U1392&lt;&gt; "-",IF(VALUE(FIXED(P_20号2様式!U1392,0,TRUE))&lt;&gt;P_20号2様式!U1392,RIGHT(FIXED(P_20号2様式!U1392,3,FALSE),4),""),""),"")</f>
        <v/>
      </c>
      <c r="T1749" s="17" t="str">
        <f>IF(P_20号2様式!X1392&lt;&gt; "",IF(P_20号2様式!X1392&lt;&gt; "-",TEXT(INT(P_20号2様式!X1392),"#,##0"),"-"),"")</f>
        <v/>
      </c>
      <c r="U1749" s="16" t="str">
        <f>IF(P_20号2様式!X1392&lt;&gt; "",IF(P_20号2様式!X1392&lt;&gt; "-",IF(VALUE(FIXED(P_20号2様式!X1392,0,TRUE))&lt;&gt;P_20号2様式!X1392,RIGHT(FIXED(P_20号2様式!X1392,3,FALSE),4),""),""),"")</f>
        <v/>
      </c>
      <c r="V1749" s="17" t="str">
        <f>IF(P_20号2様式!AA1392&lt;&gt; "",IF(P_20号2様式!AA1392&lt;&gt; "-",TEXT(INT(P_20号2様式!AA1392),"#,##0"),"-"),"")</f>
        <v/>
      </c>
      <c r="W1749" s="16" t="str">
        <f>IF(P_20号2様式!AA1392&lt;&gt; "",IF(P_20号2様式!AA1392&lt;&gt; "-",IF(VALUE(FIXED(P_20号2様式!AA1392,0,TRUE))&lt;&gt;P_20号2様式!AA1392,RIGHT(FIXED(P_20号2様式!AA1392,3,FALSE),4),""),""),"")</f>
        <v/>
      </c>
    </row>
    <row r="1750" spans="1:23" ht="12.75" customHeight="1" x14ac:dyDescent="0.15">
      <c r="A1750" s="2" t="str">
        <f>IF(P_20号2様式!C1393="","",P_20号2様式!C1393)</f>
        <v>南さつま市</v>
      </c>
      <c r="B1750" s="15" t="str">
        <f>IF(P_20号2様式!AC1393&lt;&gt; "",TEXT(INT(P_20号2様式!AC1393),"#,##0"),"")</f>
        <v>19</v>
      </c>
      <c r="C1750" s="16" t="str">
        <f>IF(P_20号2様式!AC1393= "","",IF(VALUE(FIXED(P_20号2様式!AC1393,0,TRUE))&lt;&gt;P_20号2様式!AC1393,RIGHT(FIXED(P_20号2様式!AC1393,3,FALSE),4),""))</f>
        <v>.000</v>
      </c>
      <c r="D1750" s="17" t="str">
        <f>IF(P_20号2様式!AD1393&lt;&gt; "",TEXT(INT(P_20号2様式!AD1393),"#,##0"),"")</f>
        <v>16</v>
      </c>
      <c r="E1750" s="16" t="str">
        <f>IF(P_20号2様式!AD1393= "","",IF(VALUE(FIXED(P_20号2様式!AD1393,0,TRUE))&lt;&gt;P_20号2様式!AD1393,RIGHT(FIXED(P_20号2様式!AD1393,3,FALSE),4),""))</f>
        <v>.000</v>
      </c>
      <c r="F1750" s="17" t="str">
        <f>IF(P_20号2様式!AE1393&lt;&gt; "",TEXT(INT(P_20号2様式!AE1393),"#,##0"),"")</f>
        <v>3</v>
      </c>
      <c r="G1750" s="16" t="str">
        <f>IF(P_20号2様式!AE1393= "","",IF(VALUE(FIXED(P_20号2様式!AE1393,0,TRUE))&lt;&gt;P_20号2様式!AE1393,RIGHT(FIXED(P_20号2様式!AE1393,3,FALSE),4),""))</f>
        <v>.000</v>
      </c>
      <c r="H1750" s="17" t="str">
        <f>IF(P_20号2様式!F1393&lt;&gt; "",IF(P_20号2様式!F1393&lt;&gt; "-",TEXT(INT(P_20号2様式!F1393),"#,##0"),"-"),"")</f>
        <v>3</v>
      </c>
      <c r="I1750" s="16" t="str">
        <f>IF(P_20号2様式!F1393&lt;&gt; "",IF(P_20号2様式!F1393&lt;&gt; "-",IF(VALUE(FIXED(P_20号2様式!F1393,0,TRUE))&lt;&gt;P_20号2様式!F1393,RIGHT(FIXED(P_20号2様式!F1393,3,FALSE),4),""),""),"")</f>
        <v>.000</v>
      </c>
      <c r="J1750" s="17" t="str">
        <f>IF(P_20号2様式!I1393&lt;&gt; "",IF(P_20号2様式!I1393&lt;&gt; "-",TEXT(INT(P_20号2様式!I1393),"#,##0"),"-"),"")</f>
        <v/>
      </c>
      <c r="K1750" s="16" t="str">
        <f>IF(P_20号2様式!I1393&lt;&gt; "",IF(P_20号2様式!I1393&lt;&gt; "-",IF(VALUE(FIXED(P_20号2様式!I1393,0,TRUE))&lt;&gt;P_20号2様式!I1393,RIGHT(FIXED(P_20号2様式!I1393,3,FALSE),4),""),""),"")</f>
        <v/>
      </c>
      <c r="L1750" s="17" t="str">
        <f>IF(P_20号2様式!L1393&lt;&gt; "",IF(P_20号2様式!L1393&lt;&gt; "-",TEXT(INT(P_20号2様式!L1393),"#,##0"),"-"),"")</f>
        <v/>
      </c>
      <c r="M1750" s="16" t="str">
        <f>IF(P_20号2様式!L1393&lt;&gt; "",IF(P_20号2様式!L1393&lt;&gt; "-",IF(VALUE(FIXED(P_20号2様式!L1393,0,TRUE))&lt;&gt;P_20号2様式!L1393,RIGHT(FIXED(P_20号2様式!L1393,3,FALSE),4),""),""),"")</f>
        <v/>
      </c>
      <c r="N1750" s="17" t="str">
        <f>IF(P_20号2様式!O1393&lt;&gt; "",IF(P_20号2様式!O1393&lt;&gt; "-",TEXT(INT(P_20号2様式!O1393),"#,##0"),"-"),"")</f>
        <v/>
      </c>
      <c r="O1750" s="16" t="str">
        <f>IF(P_20号2様式!O1393&lt;&gt; "",IF(P_20号2様式!O1393&lt;&gt; "-",IF(VALUE(FIXED(P_20号2様式!O1393,0,TRUE))&lt;&gt;P_20号2様式!O1393,RIGHT(FIXED(P_20号2様式!O1393,3,FALSE),4),""),""),"")</f>
        <v/>
      </c>
      <c r="P1750" s="17" t="str">
        <f>IF(P_20号2様式!R1393&lt;&gt; "",IF(P_20号2様式!R1393&lt;&gt; "-",TEXT(INT(P_20号2様式!R1393),"#,##0"),"-"),"")</f>
        <v/>
      </c>
      <c r="Q1750" s="16" t="str">
        <f>IF(P_20号2様式!R1393&lt;&gt; "",IF(P_20号2様式!R1393&lt;&gt; "-",IF(VALUE(FIXED(P_20号2様式!R1393,0,TRUE))&lt;&gt;P_20号2様式!R1393,RIGHT(FIXED(P_20号2様式!R1393,3,FALSE),4),""),""),"")</f>
        <v/>
      </c>
      <c r="R1750" s="17" t="str">
        <f>IF(P_20号2様式!U1393&lt;&gt; "",IF(P_20号2様式!U1393&lt;&gt; "-",TEXT(INT(P_20号2様式!U1393),"#,##0"),"-"),"")</f>
        <v/>
      </c>
      <c r="S1750" s="16" t="str">
        <f>IF(P_20号2様式!U1393&lt;&gt; "",IF(P_20号2様式!U1393&lt;&gt; "-",IF(VALUE(FIXED(P_20号2様式!U1393,0,TRUE))&lt;&gt;P_20号2様式!U1393,RIGHT(FIXED(P_20号2様式!U1393,3,FALSE),4),""),""),"")</f>
        <v/>
      </c>
      <c r="T1750" s="17" t="str">
        <f>IF(P_20号2様式!X1393&lt;&gt; "",IF(P_20号2様式!X1393&lt;&gt; "-",TEXT(INT(P_20号2様式!X1393),"#,##0"),"-"),"")</f>
        <v/>
      </c>
      <c r="U1750" s="16" t="str">
        <f>IF(P_20号2様式!X1393&lt;&gt; "",IF(P_20号2様式!X1393&lt;&gt; "-",IF(VALUE(FIXED(P_20号2様式!X1393,0,TRUE))&lt;&gt;P_20号2様式!X1393,RIGHT(FIXED(P_20号2様式!X1393,3,FALSE),4),""),""),"")</f>
        <v/>
      </c>
      <c r="V1750" s="17" t="str">
        <f>IF(P_20号2様式!AA1393&lt;&gt; "",IF(P_20号2様式!AA1393&lt;&gt; "-",TEXT(INT(P_20号2様式!AA1393),"#,##0"),"-"),"")</f>
        <v/>
      </c>
      <c r="W1750" s="16" t="str">
        <f>IF(P_20号2様式!AA1393&lt;&gt; "",IF(P_20号2様式!AA1393&lt;&gt; "-",IF(VALUE(FIXED(P_20号2様式!AA1393,0,TRUE))&lt;&gt;P_20号2様式!AA1393,RIGHT(FIXED(P_20号2様式!AA1393,3,FALSE),4),""),""),"")</f>
        <v/>
      </c>
    </row>
    <row r="1751" spans="1:23" ht="12.75" customHeight="1" x14ac:dyDescent="0.15">
      <c r="A1751" s="2" t="str">
        <f>IF(P_20号2様式!C1394="","",P_20号2様式!C1394)</f>
        <v>志布志市</v>
      </c>
      <c r="B1751" s="15" t="str">
        <f>IF(P_20号2様式!AC1394&lt;&gt; "",TEXT(INT(P_20号2様式!AC1394),"#,##0"),"")</f>
        <v>14</v>
      </c>
      <c r="C1751" s="16" t="str">
        <f>IF(P_20号2様式!AC1394= "","",IF(VALUE(FIXED(P_20号2様式!AC1394,0,TRUE))&lt;&gt;P_20号2様式!AC1394,RIGHT(FIXED(P_20号2様式!AC1394,3,FALSE),4),""))</f>
        <v>.000</v>
      </c>
      <c r="D1751" s="17" t="str">
        <f>IF(P_20号2様式!AD1394&lt;&gt; "",TEXT(INT(P_20号2様式!AD1394),"#,##0"),"")</f>
        <v>12</v>
      </c>
      <c r="E1751" s="16" t="str">
        <f>IF(P_20号2様式!AD1394= "","",IF(VALUE(FIXED(P_20号2様式!AD1394,0,TRUE))&lt;&gt;P_20号2様式!AD1394,RIGHT(FIXED(P_20号2様式!AD1394,3,FALSE),4),""))</f>
        <v>.000</v>
      </c>
      <c r="F1751" s="17" t="str">
        <f>IF(P_20号2様式!AE1394&lt;&gt; "",TEXT(INT(P_20号2様式!AE1394),"#,##0"),"")</f>
        <v>2</v>
      </c>
      <c r="G1751" s="16" t="str">
        <f>IF(P_20号2様式!AE1394= "","",IF(VALUE(FIXED(P_20号2様式!AE1394,0,TRUE))&lt;&gt;P_20号2様式!AE1394,RIGHT(FIXED(P_20号2様式!AE1394,3,FALSE),4),""))</f>
        <v>.000</v>
      </c>
      <c r="H1751" s="17" t="str">
        <f>IF(P_20号2様式!F1394&lt;&gt; "",IF(P_20号2様式!F1394&lt;&gt; "-",TEXT(INT(P_20号2様式!F1394),"#,##0"),"-"),"")</f>
        <v>2</v>
      </c>
      <c r="I1751" s="16" t="str">
        <f>IF(P_20号2様式!F1394&lt;&gt; "",IF(P_20号2様式!F1394&lt;&gt; "-",IF(VALUE(FIXED(P_20号2様式!F1394,0,TRUE))&lt;&gt;P_20号2様式!F1394,RIGHT(FIXED(P_20号2様式!F1394,3,FALSE),4),""),""),"")</f>
        <v>.000</v>
      </c>
      <c r="J1751" s="17" t="str">
        <f>IF(P_20号2様式!I1394&lt;&gt; "",IF(P_20号2様式!I1394&lt;&gt; "-",TEXT(INT(P_20号2様式!I1394),"#,##0"),"-"),"")</f>
        <v/>
      </c>
      <c r="K1751" s="16" t="str">
        <f>IF(P_20号2様式!I1394&lt;&gt; "",IF(P_20号2様式!I1394&lt;&gt; "-",IF(VALUE(FIXED(P_20号2様式!I1394,0,TRUE))&lt;&gt;P_20号2様式!I1394,RIGHT(FIXED(P_20号2様式!I1394,3,FALSE),4),""),""),"")</f>
        <v/>
      </c>
      <c r="L1751" s="17" t="str">
        <f>IF(P_20号2様式!L1394&lt;&gt; "",IF(P_20号2様式!L1394&lt;&gt; "-",TEXT(INT(P_20号2様式!L1394),"#,##0"),"-"),"")</f>
        <v/>
      </c>
      <c r="M1751" s="16" t="str">
        <f>IF(P_20号2様式!L1394&lt;&gt; "",IF(P_20号2様式!L1394&lt;&gt; "-",IF(VALUE(FIXED(P_20号2様式!L1394,0,TRUE))&lt;&gt;P_20号2様式!L1394,RIGHT(FIXED(P_20号2様式!L1394,3,FALSE),4),""),""),"")</f>
        <v/>
      </c>
      <c r="N1751" s="17" t="str">
        <f>IF(P_20号2様式!O1394&lt;&gt; "",IF(P_20号2様式!O1394&lt;&gt; "-",TEXT(INT(P_20号2様式!O1394),"#,##0"),"-"),"")</f>
        <v/>
      </c>
      <c r="O1751" s="16" t="str">
        <f>IF(P_20号2様式!O1394&lt;&gt; "",IF(P_20号2様式!O1394&lt;&gt; "-",IF(VALUE(FIXED(P_20号2様式!O1394,0,TRUE))&lt;&gt;P_20号2様式!O1394,RIGHT(FIXED(P_20号2様式!O1394,3,FALSE),4),""),""),"")</f>
        <v/>
      </c>
      <c r="P1751" s="17" t="str">
        <f>IF(P_20号2様式!R1394&lt;&gt; "",IF(P_20号2様式!R1394&lt;&gt; "-",TEXT(INT(P_20号2様式!R1394),"#,##0"),"-"),"")</f>
        <v/>
      </c>
      <c r="Q1751" s="16" t="str">
        <f>IF(P_20号2様式!R1394&lt;&gt; "",IF(P_20号2様式!R1394&lt;&gt; "-",IF(VALUE(FIXED(P_20号2様式!R1394,0,TRUE))&lt;&gt;P_20号2様式!R1394,RIGHT(FIXED(P_20号2様式!R1394,3,FALSE),4),""),""),"")</f>
        <v/>
      </c>
      <c r="R1751" s="17" t="str">
        <f>IF(P_20号2様式!U1394&lt;&gt; "",IF(P_20号2様式!U1394&lt;&gt; "-",TEXT(INT(P_20号2様式!U1394),"#,##0"),"-"),"")</f>
        <v/>
      </c>
      <c r="S1751" s="16" t="str">
        <f>IF(P_20号2様式!U1394&lt;&gt; "",IF(P_20号2様式!U1394&lt;&gt; "-",IF(VALUE(FIXED(P_20号2様式!U1394,0,TRUE))&lt;&gt;P_20号2様式!U1394,RIGHT(FIXED(P_20号2様式!U1394,3,FALSE),4),""),""),"")</f>
        <v/>
      </c>
      <c r="T1751" s="17" t="str">
        <f>IF(P_20号2様式!X1394&lt;&gt; "",IF(P_20号2様式!X1394&lt;&gt; "-",TEXT(INT(P_20号2様式!X1394),"#,##0"),"-"),"")</f>
        <v/>
      </c>
      <c r="U1751" s="16" t="str">
        <f>IF(P_20号2様式!X1394&lt;&gt; "",IF(P_20号2様式!X1394&lt;&gt; "-",IF(VALUE(FIXED(P_20号2様式!X1394,0,TRUE))&lt;&gt;P_20号2様式!X1394,RIGHT(FIXED(P_20号2様式!X1394,3,FALSE),4),""),""),"")</f>
        <v/>
      </c>
      <c r="V1751" s="17" t="str">
        <f>IF(P_20号2様式!AA1394&lt;&gt; "",IF(P_20号2様式!AA1394&lt;&gt; "-",TEXT(INT(P_20号2様式!AA1394),"#,##0"),"-"),"")</f>
        <v/>
      </c>
      <c r="W1751" s="16" t="str">
        <f>IF(P_20号2様式!AA1394&lt;&gt; "",IF(P_20号2様式!AA1394&lt;&gt; "-",IF(VALUE(FIXED(P_20号2様式!AA1394,0,TRUE))&lt;&gt;P_20号2様式!AA1394,RIGHT(FIXED(P_20号2様式!AA1394,3,FALSE),4),""),""),"")</f>
        <v/>
      </c>
    </row>
    <row r="1752" spans="1:23" ht="12.75" customHeight="1" x14ac:dyDescent="0.15">
      <c r="A1752" s="2" t="str">
        <f>IF(P_20号2様式!C1395="","",P_20号2様式!C1395)</f>
        <v>奄美市</v>
      </c>
      <c r="B1752" s="15" t="str">
        <f>IF(P_20号2様式!AC1395&lt;&gt; "",TEXT(INT(P_20号2様式!AC1395),"#,##0"),"")</f>
        <v>47</v>
      </c>
      <c r="C1752" s="16" t="str">
        <f>IF(P_20号2様式!AC1395= "","",IF(VALUE(FIXED(P_20号2様式!AC1395,0,TRUE))&lt;&gt;P_20号2様式!AC1395,RIGHT(FIXED(P_20号2様式!AC1395,3,FALSE),4),""))</f>
        <v>.000</v>
      </c>
      <c r="D1752" s="17" t="str">
        <f>IF(P_20号2様式!AD1395&lt;&gt; "",TEXT(INT(P_20号2様式!AD1395),"#,##0"),"")</f>
        <v>41</v>
      </c>
      <c r="E1752" s="16" t="str">
        <f>IF(P_20号2様式!AD1395= "","",IF(VALUE(FIXED(P_20号2様式!AD1395,0,TRUE))&lt;&gt;P_20号2様式!AD1395,RIGHT(FIXED(P_20号2様式!AD1395,3,FALSE),4),""))</f>
        <v>.000</v>
      </c>
      <c r="F1752" s="17" t="str">
        <f>IF(P_20号2様式!AE1395&lt;&gt; "",TEXT(INT(P_20号2様式!AE1395),"#,##0"),"")</f>
        <v>6</v>
      </c>
      <c r="G1752" s="16" t="str">
        <f>IF(P_20号2様式!AE1395= "","",IF(VALUE(FIXED(P_20号2様式!AE1395,0,TRUE))&lt;&gt;P_20号2様式!AE1395,RIGHT(FIXED(P_20号2様式!AE1395,3,FALSE),4),""))</f>
        <v>.000</v>
      </c>
      <c r="H1752" s="17" t="str">
        <f>IF(P_20号2様式!F1395&lt;&gt; "",IF(P_20号2様式!F1395&lt;&gt; "-",TEXT(INT(P_20号2様式!F1395),"#,##0"),"-"),"")</f>
        <v>6</v>
      </c>
      <c r="I1752" s="16" t="str">
        <f>IF(P_20号2様式!F1395&lt;&gt; "",IF(P_20号2様式!F1395&lt;&gt; "-",IF(VALUE(FIXED(P_20号2様式!F1395,0,TRUE))&lt;&gt;P_20号2様式!F1395,RIGHT(FIXED(P_20号2様式!F1395,3,FALSE),4),""),""),"")</f>
        <v>.000</v>
      </c>
      <c r="J1752" s="17" t="str">
        <f>IF(P_20号2様式!I1395&lt;&gt; "",IF(P_20号2様式!I1395&lt;&gt; "-",TEXT(INT(P_20号2様式!I1395),"#,##0"),"-"),"")</f>
        <v/>
      </c>
      <c r="K1752" s="16" t="str">
        <f>IF(P_20号2様式!I1395&lt;&gt; "",IF(P_20号2様式!I1395&lt;&gt; "-",IF(VALUE(FIXED(P_20号2様式!I1395,0,TRUE))&lt;&gt;P_20号2様式!I1395,RIGHT(FIXED(P_20号2様式!I1395,3,FALSE),4),""),""),"")</f>
        <v/>
      </c>
      <c r="L1752" s="17" t="str">
        <f>IF(P_20号2様式!L1395&lt;&gt; "",IF(P_20号2様式!L1395&lt;&gt; "-",TEXT(INT(P_20号2様式!L1395),"#,##0"),"-"),"")</f>
        <v/>
      </c>
      <c r="M1752" s="16" t="str">
        <f>IF(P_20号2様式!L1395&lt;&gt; "",IF(P_20号2様式!L1395&lt;&gt; "-",IF(VALUE(FIXED(P_20号2様式!L1395,0,TRUE))&lt;&gt;P_20号2様式!L1395,RIGHT(FIXED(P_20号2様式!L1395,3,FALSE),4),""),""),"")</f>
        <v/>
      </c>
      <c r="N1752" s="17" t="str">
        <f>IF(P_20号2様式!O1395&lt;&gt; "",IF(P_20号2様式!O1395&lt;&gt; "-",TEXT(INT(P_20号2様式!O1395),"#,##0"),"-"),"")</f>
        <v/>
      </c>
      <c r="O1752" s="16" t="str">
        <f>IF(P_20号2様式!O1395&lt;&gt; "",IF(P_20号2様式!O1395&lt;&gt; "-",IF(VALUE(FIXED(P_20号2様式!O1395,0,TRUE))&lt;&gt;P_20号2様式!O1395,RIGHT(FIXED(P_20号2様式!O1395,3,FALSE),4),""),""),"")</f>
        <v/>
      </c>
      <c r="P1752" s="17" t="str">
        <f>IF(P_20号2様式!R1395&lt;&gt; "",IF(P_20号2様式!R1395&lt;&gt; "-",TEXT(INT(P_20号2様式!R1395),"#,##0"),"-"),"")</f>
        <v/>
      </c>
      <c r="Q1752" s="16" t="str">
        <f>IF(P_20号2様式!R1395&lt;&gt; "",IF(P_20号2様式!R1395&lt;&gt; "-",IF(VALUE(FIXED(P_20号2様式!R1395,0,TRUE))&lt;&gt;P_20号2様式!R1395,RIGHT(FIXED(P_20号2様式!R1395,3,FALSE),4),""),""),"")</f>
        <v/>
      </c>
      <c r="R1752" s="17" t="str">
        <f>IF(P_20号2様式!U1395&lt;&gt; "",IF(P_20号2様式!U1395&lt;&gt; "-",TEXT(INT(P_20号2様式!U1395),"#,##0"),"-"),"")</f>
        <v/>
      </c>
      <c r="S1752" s="16" t="str">
        <f>IF(P_20号2様式!U1395&lt;&gt; "",IF(P_20号2様式!U1395&lt;&gt; "-",IF(VALUE(FIXED(P_20号2様式!U1395,0,TRUE))&lt;&gt;P_20号2様式!U1395,RIGHT(FIXED(P_20号2様式!U1395,3,FALSE),4),""),""),"")</f>
        <v/>
      </c>
      <c r="T1752" s="17" t="str">
        <f>IF(P_20号2様式!X1395&lt;&gt; "",IF(P_20号2様式!X1395&lt;&gt; "-",TEXT(INT(P_20号2様式!X1395),"#,##0"),"-"),"")</f>
        <v/>
      </c>
      <c r="U1752" s="16" t="str">
        <f>IF(P_20号2様式!X1395&lt;&gt; "",IF(P_20号2様式!X1395&lt;&gt; "-",IF(VALUE(FIXED(P_20号2様式!X1395,0,TRUE))&lt;&gt;P_20号2様式!X1395,RIGHT(FIXED(P_20号2様式!X1395,3,FALSE),4),""),""),"")</f>
        <v/>
      </c>
      <c r="V1752" s="17" t="str">
        <f>IF(P_20号2様式!AA1395&lt;&gt; "",IF(P_20号2様式!AA1395&lt;&gt; "-",TEXT(INT(P_20号2様式!AA1395),"#,##0"),"-"),"")</f>
        <v/>
      </c>
      <c r="W1752" s="16" t="str">
        <f>IF(P_20号2様式!AA1395&lt;&gt; "",IF(P_20号2様式!AA1395&lt;&gt; "-",IF(VALUE(FIXED(P_20号2様式!AA1395,0,TRUE))&lt;&gt;P_20号2様式!AA1395,RIGHT(FIXED(P_20号2様式!AA1395,3,FALSE),4),""),""),"")</f>
        <v/>
      </c>
    </row>
    <row r="1753" spans="1:23" ht="12.75" customHeight="1" x14ac:dyDescent="0.15">
      <c r="A1753" s="2" t="str">
        <f>IF(P_20号2様式!C1396="","",P_20号2様式!C1396)</f>
        <v>南九州市</v>
      </c>
      <c r="B1753" s="15" t="str">
        <f>IF(P_20号2様式!AC1396&lt;&gt; "",TEXT(INT(P_20号2様式!AC1396),"#,##0"),"")</f>
        <v>18</v>
      </c>
      <c r="C1753" s="16" t="str">
        <f>IF(P_20号2様式!AC1396= "","",IF(VALUE(FIXED(P_20号2様式!AC1396,0,TRUE))&lt;&gt;P_20号2様式!AC1396,RIGHT(FIXED(P_20号2様式!AC1396,3,FALSE),4),""))</f>
        <v>.000</v>
      </c>
      <c r="D1753" s="17" t="str">
        <f>IF(P_20号2様式!AD1396&lt;&gt; "",TEXT(INT(P_20号2様式!AD1396),"#,##0"),"")</f>
        <v>15</v>
      </c>
      <c r="E1753" s="16" t="str">
        <f>IF(P_20号2様式!AD1396= "","",IF(VALUE(FIXED(P_20号2様式!AD1396,0,TRUE))&lt;&gt;P_20号2様式!AD1396,RIGHT(FIXED(P_20号2様式!AD1396,3,FALSE),4),""))</f>
        <v>.000</v>
      </c>
      <c r="F1753" s="17" t="str">
        <f>IF(P_20号2様式!AE1396&lt;&gt; "",TEXT(INT(P_20号2様式!AE1396),"#,##0"),"")</f>
        <v>3</v>
      </c>
      <c r="G1753" s="16" t="str">
        <f>IF(P_20号2様式!AE1396= "","",IF(VALUE(FIXED(P_20号2様式!AE1396,0,TRUE))&lt;&gt;P_20号2様式!AE1396,RIGHT(FIXED(P_20号2様式!AE1396,3,FALSE),4),""))</f>
        <v>.000</v>
      </c>
      <c r="H1753" s="17" t="str">
        <f>IF(P_20号2様式!F1396&lt;&gt; "",IF(P_20号2様式!F1396&lt;&gt; "-",TEXT(INT(P_20号2様式!F1396),"#,##0"),"-"),"")</f>
        <v>3</v>
      </c>
      <c r="I1753" s="16" t="str">
        <f>IF(P_20号2様式!F1396&lt;&gt; "",IF(P_20号2様式!F1396&lt;&gt; "-",IF(VALUE(FIXED(P_20号2様式!F1396,0,TRUE))&lt;&gt;P_20号2様式!F1396,RIGHT(FIXED(P_20号2様式!F1396,3,FALSE),4),""),""),"")</f>
        <v>.000</v>
      </c>
      <c r="J1753" s="17" t="str">
        <f>IF(P_20号2様式!I1396&lt;&gt; "",IF(P_20号2様式!I1396&lt;&gt; "-",TEXT(INT(P_20号2様式!I1396),"#,##0"),"-"),"")</f>
        <v/>
      </c>
      <c r="K1753" s="16" t="str">
        <f>IF(P_20号2様式!I1396&lt;&gt; "",IF(P_20号2様式!I1396&lt;&gt; "-",IF(VALUE(FIXED(P_20号2様式!I1396,0,TRUE))&lt;&gt;P_20号2様式!I1396,RIGHT(FIXED(P_20号2様式!I1396,3,FALSE),4),""),""),"")</f>
        <v/>
      </c>
      <c r="L1753" s="17" t="str">
        <f>IF(P_20号2様式!L1396&lt;&gt; "",IF(P_20号2様式!L1396&lt;&gt; "-",TEXT(INT(P_20号2様式!L1396),"#,##0"),"-"),"")</f>
        <v/>
      </c>
      <c r="M1753" s="16" t="str">
        <f>IF(P_20号2様式!L1396&lt;&gt; "",IF(P_20号2様式!L1396&lt;&gt; "-",IF(VALUE(FIXED(P_20号2様式!L1396,0,TRUE))&lt;&gt;P_20号2様式!L1396,RIGHT(FIXED(P_20号2様式!L1396,3,FALSE),4),""),""),"")</f>
        <v/>
      </c>
      <c r="N1753" s="17" t="str">
        <f>IF(P_20号2様式!O1396&lt;&gt; "",IF(P_20号2様式!O1396&lt;&gt; "-",TEXT(INT(P_20号2様式!O1396),"#,##0"),"-"),"")</f>
        <v/>
      </c>
      <c r="O1753" s="16" t="str">
        <f>IF(P_20号2様式!O1396&lt;&gt; "",IF(P_20号2様式!O1396&lt;&gt; "-",IF(VALUE(FIXED(P_20号2様式!O1396,0,TRUE))&lt;&gt;P_20号2様式!O1396,RIGHT(FIXED(P_20号2様式!O1396,3,FALSE),4),""),""),"")</f>
        <v/>
      </c>
      <c r="P1753" s="17" t="str">
        <f>IF(P_20号2様式!R1396&lt;&gt; "",IF(P_20号2様式!R1396&lt;&gt; "-",TEXT(INT(P_20号2様式!R1396),"#,##0"),"-"),"")</f>
        <v/>
      </c>
      <c r="Q1753" s="16" t="str">
        <f>IF(P_20号2様式!R1396&lt;&gt; "",IF(P_20号2様式!R1396&lt;&gt; "-",IF(VALUE(FIXED(P_20号2様式!R1396,0,TRUE))&lt;&gt;P_20号2様式!R1396,RIGHT(FIXED(P_20号2様式!R1396,3,FALSE),4),""),""),"")</f>
        <v/>
      </c>
      <c r="R1753" s="17" t="str">
        <f>IF(P_20号2様式!U1396&lt;&gt; "",IF(P_20号2様式!U1396&lt;&gt; "-",TEXT(INT(P_20号2様式!U1396),"#,##0"),"-"),"")</f>
        <v/>
      </c>
      <c r="S1753" s="16" t="str">
        <f>IF(P_20号2様式!U1396&lt;&gt; "",IF(P_20号2様式!U1396&lt;&gt; "-",IF(VALUE(FIXED(P_20号2様式!U1396,0,TRUE))&lt;&gt;P_20号2様式!U1396,RIGHT(FIXED(P_20号2様式!U1396,3,FALSE),4),""),""),"")</f>
        <v/>
      </c>
      <c r="T1753" s="17" t="str">
        <f>IF(P_20号2様式!X1396&lt;&gt; "",IF(P_20号2様式!X1396&lt;&gt; "-",TEXT(INT(P_20号2様式!X1396),"#,##0"),"-"),"")</f>
        <v/>
      </c>
      <c r="U1753" s="16" t="str">
        <f>IF(P_20号2様式!X1396&lt;&gt; "",IF(P_20号2様式!X1396&lt;&gt; "-",IF(VALUE(FIXED(P_20号2様式!X1396,0,TRUE))&lt;&gt;P_20号2様式!X1396,RIGHT(FIXED(P_20号2様式!X1396,3,FALSE),4),""),""),"")</f>
        <v/>
      </c>
      <c r="V1753" s="17" t="str">
        <f>IF(P_20号2様式!AA1396&lt;&gt; "",IF(P_20号2様式!AA1396&lt;&gt; "-",TEXT(INT(P_20号2様式!AA1396),"#,##0"),"-"),"")</f>
        <v/>
      </c>
      <c r="W1753" s="16" t="str">
        <f>IF(P_20号2様式!AA1396&lt;&gt; "",IF(P_20号2様式!AA1396&lt;&gt; "-",IF(VALUE(FIXED(P_20号2様式!AA1396,0,TRUE))&lt;&gt;P_20号2様式!AA1396,RIGHT(FIXED(P_20号2様式!AA1396,3,FALSE),4),""),""),"")</f>
        <v/>
      </c>
    </row>
    <row r="1754" spans="1:23" ht="12.75" customHeight="1" x14ac:dyDescent="0.15">
      <c r="A1754" s="2" t="str">
        <f>IF(P_20号2様式!C1397="","",P_20号2様式!C1397)</f>
        <v>伊佐市</v>
      </c>
      <c r="B1754" s="15" t="str">
        <f>IF(P_20号2様式!AC1397&lt;&gt; "",TEXT(INT(P_20号2様式!AC1397),"#,##0"),"")</f>
        <v>36</v>
      </c>
      <c r="C1754" s="16" t="str">
        <f>IF(P_20号2様式!AC1397= "","",IF(VALUE(FIXED(P_20号2様式!AC1397,0,TRUE))&lt;&gt;P_20号2様式!AC1397,RIGHT(FIXED(P_20号2様式!AC1397,3,FALSE),4),""))</f>
        <v>.000</v>
      </c>
      <c r="D1754" s="17" t="str">
        <f>IF(P_20号2様式!AD1397&lt;&gt; "",TEXT(INT(P_20号2様式!AD1397),"#,##0"),"")</f>
        <v>35</v>
      </c>
      <c r="E1754" s="16" t="str">
        <f>IF(P_20号2様式!AD1397= "","",IF(VALUE(FIXED(P_20号2様式!AD1397,0,TRUE))&lt;&gt;P_20号2様式!AD1397,RIGHT(FIXED(P_20号2様式!AD1397,3,FALSE),4),""))</f>
        <v>.000</v>
      </c>
      <c r="F1754" s="17" t="str">
        <f>IF(P_20号2様式!AE1397&lt;&gt; "",TEXT(INT(P_20号2様式!AE1397),"#,##0"),"")</f>
        <v>1</v>
      </c>
      <c r="G1754" s="16" t="str">
        <f>IF(P_20号2様式!AE1397= "","",IF(VALUE(FIXED(P_20号2様式!AE1397,0,TRUE))&lt;&gt;P_20号2様式!AE1397,RIGHT(FIXED(P_20号2様式!AE1397,3,FALSE),4),""))</f>
        <v>.000</v>
      </c>
      <c r="H1754" s="17" t="str">
        <f>IF(P_20号2様式!F1397&lt;&gt; "",IF(P_20号2様式!F1397&lt;&gt; "-",TEXT(INT(P_20号2様式!F1397),"#,##0"),"-"),"")</f>
        <v>1</v>
      </c>
      <c r="I1754" s="16" t="str">
        <f>IF(P_20号2様式!F1397&lt;&gt; "",IF(P_20号2様式!F1397&lt;&gt; "-",IF(VALUE(FIXED(P_20号2様式!F1397,0,TRUE))&lt;&gt;P_20号2様式!F1397,RIGHT(FIXED(P_20号2様式!F1397,3,FALSE),4),""),""),"")</f>
        <v>.000</v>
      </c>
      <c r="J1754" s="17" t="str">
        <f>IF(P_20号2様式!I1397&lt;&gt; "",IF(P_20号2様式!I1397&lt;&gt; "-",TEXT(INT(P_20号2様式!I1397),"#,##0"),"-"),"")</f>
        <v/>
      </c>
      <c r="K1754" s="16" t="str">
        <f>IF(P_20号2様式!I1397&lt;&gt; "",IF(P_20号2様式!I1397&lt;&gt; "-",IF(VALUE(FIXED(P_20号2様式!I1397,0,TRUE))&lt;&gt;P_20号2様式!I1397,RIGHT(FIXED(P_20号2様式!I1397,3,FALSE),4),""),""),"")</f>
        <v/>
      </c>
      <c r="L1754" s="17" t="str">
        <f>IF(P_20号2様式!L1397&lt;&gt; "",IF(P_20号2様式!L1397&lt;&gt; "-",TEXT(INT(P_20号2様式!L1397),"#,##0"),"-"),"")</f>
        <v/>
      </c>
      <c r="M1754" s="16" t="str">
        <f>IF(P_20号2様式!L1397&lt;&gt; "",IF(P_20号2様式!L1397&lt;&gt; "-",IF(VALUE(FIXED(P_20号2様式!L1397,0,TRUE))&lt;&gt;P_20号2様式!L1397,RIGHT(FIXED(P_20号2様式!L1397,3,FALSE),4),""),""),"")</f>
        <v/>
      </c>
      <c r="N1754" s="17" t="str">
        <f>IF(P_20号2様式!O1397&lt;&gt; "",IF(P_20号2様式!O1397&lt;&gt; "-",TEXT(INT(P_20号2様式!O1397),"#,##0"),"-"),"")</f>
        <v/>
      </c>
      <c r="O1754" s="16" t="str">
        <f>IF(P_20号2様式!O1397&lt;&gt; "",IF(P_20号2様式!O1397&lt;&gt; "-",IF(VALUE(FIXED(P_20号2様式!O1397,0,TRUE))&lt;&gt;P_20号2様式!O1397,RIGHT(FIXED(P_20号2様式!O1397,3,FALSE),4),""),""),"")</f>
        <v/>
      </c>
      <c r="P1754" s="17" t="str">
        <f>IF(P_20号2様式!R1397&lt;&gt; "",IF(P_20号2様式!R1397&lt;&gt; "-",TEXT(INT(P_20号2様式!R1397),"#,##0"),"-"),"")</f>
        <v/>
      </c>
      <c r="Q1754" s="16" t="str">
        <f>IF(P_20号2様式!R1397&lt;&gt; "",IF(P_20号2様式!R1397&lt;&gt; "-",IF(VALUE(FIXED(P_20号2様式!R1397,0,TRUE))&lt;&gt;P_20号2様式!R1397,RIGHT(FIXED(P_20号2様式!R1397,3,FALSE),4),""),""),"")</f>
        <v/>
      </c>
      <c r="R1754" s="17" t="str">
        <f>IF(P_20号2様式!U1397&lt;&gt; "",IF(P_20号2様式!U1397&lt;&gt; "-",TEXT(INT(P_20号2様式!U1397),"#,##0"),"-"),"")</f>
        <v/>
      </c>
      <c r="S1754" s="16" t="str">
        <f>IF(P_20号2様式!U1397&lt;&gt; "",IF(P_20号2様式!U1397&lt;&gt; "-",IF(VALUE(FIXED(P_20号2様式!U1397,0,TRUE))&lt;&gt;P_20号2様式!U1397,RIGHT(FIXED(P_20号2様式!U1397,3,FALSE),4),""),""),"")</f>
        <v/>
      </c>
      <c r="T1754" s="17" t="str">
        <f>IF(P_20号2様式!X1397&lt;&gt; "",IF(P_20号2様式!X1397&lt;&gt; "-",TEXT(INT(P_20号2様式!X1397),"#,##0"),"-"),"")</f>
        <v/>
      </c>
      <c r="U1754" s="16" t="str">
        <f>IF(P_20号2様式!X1397&lt;&gt; "",IF(P_20号2様式!X1397&lt;&gt; "-",IF(VALUE(FIXED(P_20号2様式!X1397,0,TRUE))&lt;&gt;P_20号2様式!X1397,RIGHT(FIXED(P_20号2様式!X1397,3,FALSE),4),""),""),"")</f>
        <v/>
      </c>
      <c r="V1754" s="17" t="str">
        <f>IF(P_20号2様式!AA1397&lt;&gt; "",IF(P_20号2様式!AA1397&lt;&gt; "-",TEXT(INT(P_20号2様式!AA1397),"#,##0"),"-"),"")</f>
        <v/>
      </c>
      <c r="W1754" s="16" t="str">
        <f>IF(P_20号2様式!AA1397&lt;&gt; "",IF(P_20号2様式!AA1397&lt;&gt; "-",IF(VALUE(FIXED(P_20号2様式!AA1397,0,TRUE))&lt;&gt;P_20号2様式!AA1397,RIGHT(FIXED(P_20号2様式!AA1397,3,FALSE),4),""),""),"")</f>
        <v/>
      </c>
    </row>
    <row r="1755" spans="1:23" ht="12.75" customHeight="1" x14ac:dyDescent="0.15">
      <c r="A1755" s="2" t="str">
        <f>IF(P_20号2様式!C1398="","",P_20号2様式!C1398)</f>
        <v>姶良市</v>
      </c>
      <c r="B1755" s="15" t="str">
        <f>IF(P_20号2様式!AC1398&lt;&gt; "",TEXT(INT(P_20号2様式!AC1398),"#,##0"),"")</f>
        <v>89</v>
      </c>
      <c r="C1755" s="16" t="str">
        <f>IF(P_20号2様式!AC1398= "","",IF(VALUE(FIXED(P_20号2様式!AC1398,0,TRUE))&lt;&gt;P_20号2様式!AC1398,RIGHT(FIXED(P_20号2様式!AC1398,3,FALSE),4),""))</f>
        <v>.000</v>
      </c>
      <c r="D1755" s="17" t="str">
        <f>IF(P_20号2様式!AD1398&lt;&gt; "",TEXT(INT(P_20号2様式!AD1398),"#,##0"),"")</f>
        <v>79</v>
      </c>
      <c r="E1755" s="16" t="str">
        <f>IF(P_20号2様式!AD1398= "","",IF(VALUE(FIXED(P_20号2様式!AD1398,0,TRUE))&lt;&gt;P_20号2様式!AD1398,RIGHT(FIXED(P_20号2様式!AD1398,3,FALSE),4),""))</f>
        <v>.000</v>
      </c>
      <c r="F1755" s="17" t="str">
        <f>IF(P_20号2様式!AE1398&lt;&gt; "",TEXT(INT(P_20号2様式!AE1398),"#,##0"),"")</f>
        <v>10</v>
      </c>
      <c r="G1755" s="16" t="str">
        <f>IF(P_20号2様式!AE1398= "","",IF(VALUE(FIXED(P_20号2様式!AE1398,0,TRUE))&lt;&gt;P_20号2様式!AE1398,RIGHT(FIXED(P_20号2様式!AE1398,3,FALSE),4),""))</f>
        <v>.000</v>
      </c>
      <c r="H1755" s="17" t="str">
        <f>IF(P_20号2様式!F1398&lt;&gt; "",IF(P_20号2様式!F1398&lt;&gt; "-",TEXT(INT(P_20号2様式!F1398),"#,##0"),"-"),"")</f>
        <v>10</v>
      </c>
      <c r="I1755" s="16" t="str">
        <f>IF(P_20号2様式!F1398&lt;&gt; "",IF(P_20号2様式!F1398&lt;&gt; "-",IF(VALUE(FIXED(P_20号2様式!F1398,0,TRUE))&lt;&gt;P_20号2様式!F1398,RIGHT(FIXED(P_20号2様式!F1398,3,FALSE),4),""),""),"")</f>
        <v>.000</v>
      </c>
      <c r="J1755" s="17" t="str">
        <f>IF(P_20号2様式!I1398&lt;&gt; "",IF(P_20号2様式!I1398&lt;&gt; "-",TEXT(INT(P_20号2様式!I1398),"#,##0"),"-"),"")</f>
        <v/>
      </c>
      <c r="K1755" s="16" t="str">
        <f>IF(P_20号2様式!I1398&lt;&gt; "",IF(P_20号2様式!I1398&lt;&gt; "-",IF(VALUE(FIXED(P_20号2様式!I1398,0,TRUE))&lt;&gt;P_20号2様式!I1398,RIGHT(FIXED(P_20号2様式!I1398,3,FALSE),4),""),""),"")</f>
        <v/>
      </c>
      <c r="L1755" s="17" t="str">
        <f>IF(P_20号2様式!L1398&lt;&gt; "",IF(P_20号2様式!L1398&lt;&gt; "-",TEXT(INT(P_20号2様式!L1398),"#,##0"),"-"),"")</f>
        <v/>
      </c>
      <c r="M1755" s="16" t="str">
        <f>IF(P_20号2様式!L1398&lt;&gt; "",IF(P_20号2様式!L1398&lt;&gt; "-",IF(VALUE(FIXED(P_20号2様式!L1398,0,TRUE))&lt;&gt;P_20号2様式!L1398,RIGHT(FIXED(P_20号2様式!L1398,3,FALSE),4),""),""),"")</f>
        <v/>
      </c>
      <c r="N1755" s="17" t="str">
        <f>IF(P_20号2様式!O1398&lt;&gt; "",IF(P_20号2様式!O1398&lt;&gt; "-",TEXT(INT(P_20号2様式!O1398),"#,##0"),"-"),"")</f>
        <v/>
      </c>
      <c r="O1755" s="16" t="str">
        <f>IF(P_20号2様式!O1398&lt;&gt; "",IF(P_20号2様式!O1398&lt;&gt; "-",IF(VALUE(FIXED(P_20号2様式!O1398,0,TRUE))&lt;&gt;P_20号2様式!O1398,RIGHT(FIXED(P_20号2様式!O1398,3,FALSE),4),""),""),"")</f>
        <v/>
      </c>
      <c r="P1755" s="17" t="str">
        <f>IF(P_20号2様式!R1398&lt;&gt; "",IF(P_20号2様式!R1398&lt;&gt; "-",TEXT(INT(P_20号2様式!R1398),"#,##0"),"-"),"")</f>
        <v/>
      </c>
      <c r="Q1755" s="16" t="str">
        <f>IF(P_20号2様式!R1398&lt;&gt; "",IF(P_20号2様式!R1398&lt;&gt; "-",IF(VALUE(FIXED(P_20号2様式!R1398,0,TRUE))&lt;&gt;P_20号2様式!R1398,RIGHT(FIXED(P_20号2様式!R1398,3,FALSE),4),""),""),"")</f>
        <v/>
      </c>
      <c r="R1755" s="17" t="str">
        <f>IF(P_20号2様式!U1398&lt;&gt; "",IF(P_20号2様式!U1398&lt;&gt; "-",TEXT(INT(P_20号2様式!U1398),"#,##0"),"-"),"")</f>
        <v/>
      </c>
      <c r="S1755" s="16" t="str">
        <f>IF(P_20号2様式!U1398&lt;&gt; "",IF(P_20号2様式!U1398&lt;&gt; "-",IF(VALUE(FIXED(P_20号2様式!U1398,0,TRUE))&lt;&gt;P_20号2様式!U1398,RIGHT(FIXED(P_20号2様式!U1398,3,FALSE),4),""),""),"")</f>
        <v/>
      </c>
      <c r="T1755" s="17" t="str">
        <f>IF(P_20号2様式!X1398&lt;&gt; "",IF(P_20号2様式!X1398&lt;&gt; "-",TEXT(INT(P_20号2様式!X1398),"#,##0"),"-"),"")</f>
        <v/>
      </c>
      <c r="U1755" s="16" t="str">
        <f>IF(P_20号2様式!X1398&lt;&gt; "",IF(P_20号2様式!X1398&lt;&gt; "-",IF(VALUE(FIXED(P_20号2様式!X1398,0,TRUE))&lt;&gt;P_20号2様式!X1398,RIGHT(FIXED(P_20号2様式!X1398,3,FALSE),4),""),""),"")</f>
        <v/>
      </c>
      <c r="V1755" s="17" t="str">
        <f>IF(P_20号2様式!AA1398&lt;&gt; "",IF(P_20号2様式!AA1398&lt;&gt; "-",TEXT(INT(P_20号2様式!AA1398),"#,##0"),"-"),"")</f>
        <v/>
      </c>
      <c r="W1755" s="16" t="str">
        <f>IF(P_20号2様式!AA1398&lt;&gt; "",IF(P_20号2様式!AA1398&lt;&gt; "-",IF(VALUE(FIXED(P_20号2様式!AA1398,0,TRUE))&lt;&gt;P_20号2様式!AA1398,RIGHT(FIXED(P_20号2様式!AA1398,3,FALSE),4),""),""),"")</f>
        <v/>
      </c>
    </row>
    <row r="1756" spans="1:23" ht="12.75" customHeight="1" x14ac:dyDescent="0.15">
      <c r="A1756" s="2" t="str">
        <f>IF(P_20号2様式!C1399="","",P_20号2様式!C1399)</f>
        <v>三島村</v>
      </c>
      <c r="B1756" s="15" t="str">
        <f>IF(P_20号2様式!AC1399&lt;&gt; "",TEXT(INT(P_20号2様式!AC1399),"#,##0"),"")</f>
        <v>0</v>
      </c>
      <c r="C1756" s="16" t="str">
        <f>IF(P_20号2様式!AC1399= "","",IF(VALUE(FIXED(P_20号2様式!AC1399,0,TRUE))&lt;&gt;P_20号2様式!AC1399,RIGHT(FIXED(P_20号2様式!AC1399,3,FALSE),4),""))</f>
        <v>.000</v>
      </c>
      <c r="D1756" s="17" t="str">
        <f>IF(P_20号2様式!AD1399&lt;&gt; "",TEXT(INT(P_20号2様式!AD1399),"#,##0"),"")</f>
        <v>0</v>
      </c>
      <c r="E1756" s="16" t="str">
        <f>IF(P_20号2様式!AD1399= "","",IF(VALUE(FIXED(P_20号2様式!AD1399,0,TRUE))&lt;&gt;P_20号2様式!AD1399,RIGHT(FIXED(P_20号2様式!AD1399,3,FALSE),4),""))</f>
        <v>.000</v>
      </c>
      <c r="F1756" s="17" t="str">
        <f>IF(P_20号2様式!AE1399&lt;&gt; "",TEXT(INT(P_20号2様式!AE1399),"#,##0"),"")</f>
        <v>0</v>
      </c>
      <c r="G1756" s="16" t="str">
        <f>IF(P_20号2様式!AE1399= "","",IF(VALUE(FIXED(P_20号2様式!AE1399,0,TRUE))&lt;&gt;P_20号2様式!AE1399,RIGHT(FIXED(P_20号2様式!AE1399,3,FALSE),4),""))</f>
        <v>.000</v>
      </c>
      <c r="H1756" s="17" t="str">
        <f>IF(P_20号2様式!F1399&lt;&gt; "",IF(P_20号2様式!F1399&lt;&gt; "-",TEXT(INT(P_20号2様式!F1399),"#,##0"),"-"),"")</f>
        <v>0</v>
      </c>
      <c r="I1756" s="16" t="str">
        <f>IF(P_20号2様式!F1399&lt;&gt; "",IF(P_20号2様式!F1399&lt;&gt; "-",IF(VALUE(FIXED(P_20号2様式!F1399,0,TRUE))&lt;&gt;P_20号2様式!F1399,RIGHT(FIXED(P_20号2様式!F1399,3,FALSE),4),""),""),"")</f>
        <v>.000</v>
      </c>
      <c r="J1756" s="17" t="str">
        <f>IF(P_20号2様式!I1399&lt;&gt; "",IF(P_20号2様式!I1399&lt;&gt; "-",TEXT(INT(P_20号2様式!I1399),"#,##0"),"-"),"")</f>
        <v/>
      </c>
      <c r="K1756" s="16" t="str">
        <f>IF(P_20号2様式!I1399&lt;&gt; "",IF(P_20号2様式!I1399&lt;&gt; "-",IF(VALUE(FIXED(P_20号2様式!I1399,0,TRUE))&lt;&gt;P_20号2様式!I1399,RIGHT(FIXED(P_20号2様式!I1399,3,FALSE),4),""),""),"")</f>
        <v/>
      </c>
      <c r="L1756" s="17" t="str">
        <f>IF(P_20号2様式!L1399&lt;&gt; "",IF(P_20号2様式!L1399&lt;&gt; "-",TEXT(INT(P_20号2様式!L1399),"#,##0"),"-"),"")</f>
        <v/>
      </c>
      <c r="M1756" s="16" t="str">
        <f>IF(P_20号2様式!L1399&lt;&gt; "",IF(P_20号2様式!L1399&lt;&gt; "-",IF(VALUE(FIXED(P_20号2様式!L1399,0,TRUE))&lt;&gt;P_20号2様式!L1399,RIGHT(FIXED(P_20号2様式!L1399,3,FALSE),4),""),""),"")</f>
        <v/>
      </c>
      <c r="N1756" s="17" t="str">
        <f>IF(P_20号2様式!O1399&lt;&gt; "",IF(P_20号2様式!O1399&lt;&gt; "-",TEXT(INT(P_20号2様式!O1399),"#,##0"),"-"),"")</f>
        <v/>
      </c>
      <c r="O1756" s="16" t="str">
        <f>IF(P_20号2様式!O1399&lt;&gt; "",IF(P_20号2様式!O1399&lt;&gt; "-",IF(VALUE(FIXED(P_20号2様式!O1399,0,TRUE))&lt;&gt;P_20号2様式!O1399,RIGHT(FIXED(P_20号2様式!O1399,3,FALSE),4),""),""),"")</f>
        <v/>
      </c>
      <c r="P1756" s="17" t="str">
        <f>IF(P_20号2様式!R1399&lt;&gt; "",IF(P_20号2様式!R1399&lt;&gt; "-",TEXT(INT(P_20号2様式!R1399),"#,##0"),"-"),"")</f>
        <v/>
      </c>
      <c r="Q1756" s="16" t="str">
        <f>IF(P_20号2様式!R1399&lt;&gt; "",IF(P_20号2様式!R1399&lt;&gt; "-",IF(VALUE(FIXED(P_20号2様式!R1399,0,TRUE))&lt;&gt;P_20号2様式!R1399,RIGHT(FIXED(P_20号2様式!R1399,3,FALSE),4),""),""),"")</f>
        <v/>
      </c>
      <c r="R1756" s="17" t="str">
        <f>IF(P_20号2様式!U1399&lt;&gt; "",IF(P_20号2様式!U1399&lt;&gt; "-",TEXT(INT(P_20号2様式!U1399),"#,##0"),"-"),"")</f>
        <v/>
      </c>
      <c r="S1756" s="16" t="str">
        <f>IF(P_20号2様式!U1399&lt;&gt; "",IF(P_20号2様式!U1399&lt;&gt; "-",IF(VALUE(FIXED(P_20号2様式!U1399,0,TRUE))&lt;&gt;P_20号2様式!U1399,RIGHT(FIXED(P_20号2様式!U1399,3,FALSE),4),""),""),"")</f>
        <v/>
      </c>
      <c r="T1756" s="17" t="str">
        <f>IF(P_20号2様式!X1399&lt;&gt; "",IF(P_20号2様式!X1399&lt;&gt; "-",TEXT(INT(P_20号2様式!X1399),"#,##0"),"-"),"")</f>
        <v/>
      </c>
      <c r="U1756" s="16" t="str">
        <f>IF(P_20号2様式!X1399&lt;&gt; "",IF(P_20号2様式!X1399&lt;&gt; "-",IF(VALUE(FIXED(P_20号2様式!X1399,0,TRUE))&lt;&gt;P_20号2様式!X1399,RIGHT(FIXED(P_20号2様式!X1399,3,FALSE),4),""),""),"")</f>
        <v/>
      </c>
      <c r="V1756" s="17" t="str">
        <f>IF(P_20号2様式!AA1399&lt;&gt; "",IF(P_20号2様式!AA1399&lt;&gt; "-",TEXT(INT(P_20号2様式!AA1399),"#,##0"),"-"),"")</f>
        <v/>
      </c>
      <c r="W1756" s="16" t="str">
        <f>IF(P_20号2様式!AA1399&lt;&gt; "",IF(P_20号2様式!AA1399&lt;&gt; "-",IF(VALUE(FIXED(P_20号2様式!AA1399,0,TRUE))&lt;&gt;P_20号2様式!AA1399,RIGHT(FIXED(P_20号2様式!AA1399,3,FALSE),4),""),""),"")</f>
        <v/>
      </c>
    </row>
    <row r="1757" spans="1:23" ht="12.75" customHeight="1" x14ac:dyDescent="0.15">
      <c r="A1757" s="2" t="str">
        <f>IF(P_20号2様式!C1400="","",P_20号2様式!C1400)</f>
        <v>十島村</v>
      </c>
      <c r="B1757" s="15" t="str">
        <f>IF(P_20号2様式!AC1400&lt;&gt; "",TEXT(INT(P_20号2様式!AC1400),"#,##0"),"")</f>
        <v>2</v>
      </c>
      <c r="C1757" s="16" t="str">
        <f>IF(P_20号2様式!AC1400= "","",IF(VALUE(FIXED(P_20号2様式!AC1400,0,TRUE))&lt;&gt;P_20号2様式!AC1400,RIGHT(FIXED(P_20号2様式!AC1400,3,FALSE),4),""))</f>
        <v>.000</v>
      </c>
      <c r="D1757" s="17" t="str">
        <f>IF(P_20号2様式!AD1400&lt;&gt; "",TEXT(INT(P_20号2様式!AD1400),"#,##0"),"")</f>
        <v>2</v>
      </c>
      <c r="E1757" s="16" t="str">
        <f>IF(P_20号2様式!AD1400= "","",IF(VALUE(FIXED(P_20号2様式!AD1400,0,TRUE))&lt;&gt;P_20号2様式!AD1400,RIGHT(FIXED(P_20号2様式!AD1400,3,FALSE),4),""))</f>
        <v>.000</v>
      </c>
      <c r="F1757" s="17" t="str">
        <f>IF(P_20号2様式!AE1400&lt;&gt; "",TEXT(INT(P_20号2様式!AE1400),"#,##0"),"")</f>
        <v>0</v>
      </c>
      <c r="G1757" s="16" t="str">
        <f>IF(P_20号2様式!AE1400= "","",IF(VALUE(FIXED(P_20号2様式!AE1400,0,TRUE))&lt;&gt;P_20号2様式!AE1400,RIGHT(FIXED(P_20号2様式!AE1400,3,FALSE),4),""))</f>
        <v>.000</v>
      </c>
      <c r="H1757" s="17" t="str">
        <f>IF(P_20号2様式!F1400&lt;&gt; "",IF(P_20号2様式!F1400&lt;&gt; "-",TEXT(INT(P_20号2様式!F1400),"#,##0"),"-"),"")</f>
        <v>0</v>
      </c>
      <c r="I1757" s="16" t="str">
        <f>IF(P_20号2様式!F1400&lt;&gt; "",IF(P_20号2様式!F1400&lt;&gt; "-",IF(VALUE(FIXED(P_20号2様式!F1400,0,TRUE))&lt;&gt;P_20号2様式!F1400,RIGHT(FIXED(P_20号2様式!F1400,3,FALSE),4),""),""),"")</f>
        <v>.000</v>
      </c>
      <c r="J1757" s="17" t="str">
        <f>IF(P_20号2様式!I1400&lt;&gt; "",IF(P_20号2様式!I1400&lt;&gt; "-",TEXT(INT(P_20号2様式!I1400),"#,##0"),"-"),"")</f>
        <v/>
      </c>
      <c r="K1757" s="16" t="str">
        <f>IF(P_20号2様式!I1400&lt;&gt; "",IF(P_20号2様式!I1400&lt;&gt; "-",IF(VALUE(FIXED(P_20号2様式!I1400,0,TRUE))&lt;&gt;P_20号2様式!I1400,RIGHT(FIXED(P_20号2様式!I1400,3,FALSE),4),""),""),"")</f>
        <v/>
      </c>
      <c r="L1757" s="17" t="str">
        <f>IF(P_20号2様式!L1400&lt;&gt; "",IF(P_20号2様式!L1400&lt;&gt; "-",TEXT(INT(P_20号2様式!L1400),"#,##0"),"-"),"")</f>
        <v/>
      </c>
      <c r="M1757" s="16" t="str">
        <f>IF(P_20号2様式!L1400&lt;&gt; "",IF(P_20号2様式!L1400&lt;&gt; "-",IF(VALUE(FIXED(P_20号2様式!L1400,0,TRUE))&lt;&gt;P_20号2様式!L1400,RIGHT(FIXED(P_20号2様式!L1400,3,FALSE),4),""),""),"")</f>
        <v/>
      </c>
      <c r="N1757" s="17" t="str">
        <f>IF(P_20号2様式!O1400&lt;&gt; "",IF(P_20号2様式!O1400&lt;&gt; "-",TEXT(INT(P_20号2様式!O1400),"#,##0"),"-"),"")</f>
        <v/>
      </c>
      <c r="O1757" s="16" t="str">
        <f>IF(P_20号2様式!O1400&lt;&gt; "",IF(P_20号2様式!O1400&lt;&gt; "-",IF(VALUE(FIXED(P_20号2様式!O1400,0,TRUE))&lt;&gt;P_20号2様式!O1400,RIGHT(FIXED(P_20号2様式!O1400,3,FALSE),4),""),""),"")</f>
        <v/>
      </c>
      <c r="P1757" s="17" t="str">
        <f>IF(P_20号2様式!R1400&lt;&gt; "",IF(P_20号2様式!R1400&lt;&gt; "-",TEXT(INT(P_20号2様式!R1400),"#,##0"),"-"),"")</f>
        <v/>
      </c>
      <c r="Q1757" s="16" t="str">
        <f>IF(P_20号2様式!R1400&lt;&gt; "",IF(P_20号2様式!R1400&lt;&gt; "-",IF(VALUE(FIXED(P_20号2様式!R1400,0,TRUE))&lt;&gt;P_20号2様式!R1400,RIGHT(FIXED(P_20号2様式!R1400,3,FALSE),4),""),""),"")</f>
        <v/>
      </c>
      <c r="R1757" s="17" t="str">
        <f>IF(P_20号2様式!U1400&lt;&gt; "",IF(P_20号2様式!U1400&lt;&gt; "-",TEXT(INT(P_20号2様式!U1400),"#,##0"),"-"),"")</f>
        <v/>
      </c>
      <c r="S1757" s="16" t="str">
        <f>IF(P_20号2様式!U1400&lt;&gt; "",IF(P_20号2様式!U1400&lt;&gt; "-",IF(VALUE(FIXED(P_20号2様式!U1400,0,TRUE))&lt;&gt;P_20号2様式!U1400,RIGHT(FIXED(P_20号2様式!U1400,3,FALSE),4),""),""),"")</f>
        <v/>
      </c>
      <c r="T1757" s="17" t="str">
        <f>IF(P_20号2様式!X1400&lt;&gt; "",IF(P_20号2様式!X1400&lt;&gt; "-",TEXT(INT(P_20号2様式!X1400),"#,##0"),"-"),"")</f>
        <v/>
      </c>
      <c r="U1757" s="16" t="str">
        <f>IF(P_20号2様式!X1400&lt;&gt; "",IF(P_20号2様式!X1400&lt;&gt; "-",IF(VALUE(FIXED(P_20号2様式!X1400,0,TRUE))&lt;&gt;P_20号2様式!X1400,RIGHT(FIXED(P_20号2様式!X1400,3,FALSE),4),""),""),"")</f>
        <v/>
      </c>
      <c r="V1757" s="17" t="str">
        <f>IF(P_20号2様式!AA1400&lt;&gt; "",IF(P_20号2様式!AA1400&lt;&gt; "-",TEXT(INT(P_20号2様式!AA1400),"#,##0"),"-"),"")</f>
        <v/>
      </c>
      <c r="W1757" s="16" t="str">
        <f>IF(P_20号2様式!AA1400&lt;&gt; "",IF(P_20号2様式!AA1400&lt;&gt; "-",IF(VALUE(FIXED(P_20号2様式!AA1400,0,TRUE))&lt;&gt;P_20号2様式!AA1400,RIGHT(FIXED(P_20号2様式!AA1400,3,FALSE),4),""),""),"")</f>
        <v/>
      </c>
    </row>
    <row r="1758" spans="1:23" ht="12.75" customHeight="1" x14ac:dyDescent="0.15">
      <c r="A1758" s="2" t="str">
        <f>IF(P_20号2様式!C1401="","",P_20号2様式!C1401)</f>
        <v>＊（鹿児島郡）計</v>
      </c>
      <c r="B1758" s="15" t="str">
        <f>IF(P_20号2様式!AC1401&lt;&gt; "",TEXT(INT(P_20号2様式!AC1401),"#,##0"),"")</f>
        <v>2</v>
      </c>
      <c r="C1758" s="16" t="str">
        <f>IF(P_20号2様式!AC1401= "","",IF(VALUE(FIXED(P_20号2様式!AC1401,0,TRUE))&lt;&gt;P_20号2様式!AC1401,RIGHT(FIXED(P_20号2様式!AC1401,3,FALSE),4),""))</f>
        <v>.000</v>
      </c>
      <c r="D1758" s="17" t="str">
        <f>IF(P_20号2様式!AD1401&lt;&gt; "",TEXT(INT(P_20号2様式!AD1401),"#,##0"),"")</f>
        <v>2</v>
      </c>
      <c r="E1758" s="16" t="str">
        <f>IF(P_20号2様式!AD1401= "","",IF(VALUE(FIXED(P_20号2様式!AD1401,0,TRUE))&lt;&gt;P_20号2様式!AD1401,RIGHT(FIXED(P_20号2様式!AD1401,3,FALSE),4),""))</f>
        <v>.000</v>
      </c>
      <c r="F1758" s="17" t="str">
        <f>IF(P_20号2様式!AE1401&lt;&gt; "",TEXT(INT(P_20号2様式!AE1401),"#,##0"),"")</f>
        <v>0</v>
      </c>
      <c r="G1758" s="16" t="str">
        <f>IF(P_20号2様式!AE1401= "","",IF(VALUE(FIXED(P_20号2様式!AE1401,0,TRUE))&lt;&gt;P_20号2様式!AE1401,RIGHT(FIXED(P_20号2様式!AE1401,3,FALSE),4),""))</f>
        <v>.000</v>
      </c>
      <c r="H1758" s="17" t="str">
        <f>IF(P_20号2様式!F1401&lt;&gt; "",IF(P_20号2様式!F1401&lt;&gt; "-",TEXT(INT(P_20号2様式!F1401),"#,##0"),"-"),"")</f>
        <v>0</v>
      </c>
      <c r="I1758" s="16" t="str">
        <f>IF(P_20号2様式!F1401&lt;&gt; "",IF(P_20号2様式!F1401&lt;&gt; "-",IF(VALUE(FIXED(P_20号2様式!F1401,0,TRUE))&lt;&gt;P_20号2様式!F1401,RIGHT(FIXED(P_20号2様式!F1401,3,FALSE),4),""),""),"")</f>
        <v>.000</v>
      </c>
      <c r="J1758" s="17" t="str">
        <f>IF(P_20号2様式!I1401&lt;&gt; "",IF(P_20号2様式!I1401&lt;&gt; "-",TEXT(INT(P_20号2様式!I1401),"#,##0"),"-"),"")</f>
        <v/>
      </c>
      <c r="K1758" s="16" t="str">
        <f>IF(P_20号2様式!I1401&lt;&gt; "",IF(P_20号2様式!I1401&lt;&gt; "-",IF(VALUE(FIXED(P_20号2様式!I1401,0,TRUE))&lt;&gt;P_20号2様式!I1401,RIGHT(FIXED(P_20号2様式!I1401,3,FALSE),4),""),""),"")</f>
        <v/>
      </c>
      <c r="L1758" s="17" t="str">
        <f>IF(P_20号2様式!L1401&lt;&gt; "",IF(P_20号2様式!L1401&lt;&gt; "-",TEXT(INT(P_20号2様式!L1401),"#,##0"),"-"),"")</f>
        <v/>
      </c>
      <c r="M1758" s="16" t="str">
        <f>IF(P_20号2様式!L1401&lt;&gt; "",IF(P_20号2様式!L1401&lt;&gt; "-",IF(VALUE(FIXED(P_20号2様式!L1401,0,TRUE))&lt;&gt;P_20号2様式!L1401,RIGHT(FIXED(P_20号2様式!L1401,3,FALSE),4),""),""),"")</f>
        <v/>
      </c>
      <c r="N1758" s="17" t="str">
        <f>IF(P_20号2様式!O1401&lt;&gt; "",IF(P_20号2様式!O1401&lt;&gt; "-",TEXT(INT(P_20号2様式!O1401),"#,##0"),"-"),"")</f>
        <v/>
      </c>
      <c r="O1758" s="16" t="str">
        <f>IF(P_20号2様式!O1401&lt;&gt; "",IF(P_20号2様式!O1401&lt;&gt; "-",IF(VALUE(FIXED(P_20号2様式!O1401,0,TRUE))&lt;&gt;P_20号2様式!O1401,RIGHT(FIXED(P_20号2様式!O1401,3,FALSE),4),""),""),"")</f>
        <v/>
      </c>
      <c r="P1758" s="17" t="str">
        <f>IF(P_20号2様式!R1401&lt;&gt; "",IF(P_20号2様式!R1401&lt;&gt; "-",TEXT(INT(P_20号2様式!R1401),"#,##0"),"-"),"")</f>
        <v/>
      </c>
      <c r="Q1758" s="16" t="str">
        <f>IF(P_20号2様式!R1401&lt;&gt; "",IF(P_20号2様式!R1401&lt;&gt; "-",IF(VALUE(FIXED(P_20号2様式!R1401,0,TRUE))&lt;&gt;P_20号2様式!R1401,RIGHT(FIXED(P_20号2様式!R1401,3,FALSE),4),""),""),"")</f>
        <v/>
      </c>
      <c r="R1758" s="17" t="str">
        <f>IF(P_20号2様式!U1401&lt;&gt; "",IF(P_20号2様式!U1401&lt;&gt; "-",TEXT(INT(P_20号2様式!U1401),"#,##0"),"-"),"")</f>
        <v/>
      </c>
      <c r="S1758" s="16" t="str">
        <f>IF(P_20号2様式!U1401&lt;&gt; "",IF(P_20号2様式!U1401&lt;&gt; "-",IF(VALUE(FIXED(P_20号2様式!U1401,0,TRUE))&lt;&gt;P_20号2様式!U1401,RIGHT(FIXED(P_20号2様式!U1401,3,FALSE),4),""),""),"")</f>
        <v/>
      </c>
      <c r="T1758" s="17" t="str">
        <f>IF(P_20号2様式!X1401&lt;&gt; "",IF(P_20号2様式!X1401&lt;&gt; "-",TEXT(INT(P_20号2様式!X1401),"#,##0"),"-"),"")</f>
        <v/>
      </c>
      <c r="U1758" s="16" t="str">
        <f>IF(P_20号2様式!X1401&lt;&gt; "",IF(P_20号2様式!X1401&lt;&gt; "-",IF(VALUE(FIXED(P_20号2様式!X1401,0,TRUE))&lt;&gt;P_20号2様式!X1401,RIGHT(FIXED(P_20号2様式!X1401,3,FALSE),4),""),""),"")</f>
        <v/>
      </c>
      <c r="V1758" s="17" t="str">
        <f>IF(P_20号2様式!AA1401&lt;&gt; "",IF(P_20号2様式!AA1401&lt;&gt; "-",TEXT(INT(P_20号2様式!AA1401),"#,##0"),"-"),"")</f>
        <v/>
      </c>
      <c r="W1758" s="16" t="str">
        <f>IF(P_20号2様式!AA1401&lt;&gt; "",IF(P_20号2様式!AA1401&lt;&gt; "-",IF(VALUE(FIXED(P_20号2様式!AA1401,0,TRUE))&lt;&gt;P_20号2様式!AA1401,RIGHT(FIXED(P_20号2様式!AA1401,3,FALSE),4),""),""),"")</f>
        <v/>
      </c>
    </row>
    <row r="1759" spans="1:23" ht="12.75" customHeight="1" x14ac:dyDescent="0.15">
      <c r="A1759" s="2" t="str">
        <f>IF(P_20号2様式!C1402="","",P_20号2様式!C1402)</f>
        <v>さつま町</v>
      </c>
      <c r="B1759" s="15" t="str">
        <f>IF(P_20号2様式!AC1402&lt;&gt; "",TEXT(INT(P_20号2様式!AC1402),"#,##0"),"")</f>
        <v>13</v>
      </c>
      <c r="C1759" s="16" t="str">
        <f>IF(P_20号2様式!AC1402= "","",IF(VALUE(FIXED(P_20号2様式!AC1402,0,TRUE))&lt;&gt;P_20号2様式!AC1402,RIGHT(FIXED(P_20号2様式!AC1402,3,FALSE),4),""))</f>
        <v>.000</v>
      </c>
      <c r="D1759" s="17" t="str">
        <f>IF(P_20号2様式!AD1402&lt;&gt; "",TEXT(INT(P_20号2様式!AD1402),"#,##0"),"")</f>
        <v>12</v>
      </c>
      <c r="E1759" s="16" t="str">
        <f>IF(P_20号2様式!AD1402= "","",IF(VALUE(FIXED(P_20号2様式!AD1402,0,TRUE))&lt;&gt;P_20号2様式!AD1402,RIGHT(FIXED(P_20号2様式!AD1402,3,FALSE),4),""))</f>
        <v>.000</v>
      </c>
      <c r="F1759" s="17" t="str">
        <f>IF(P_20号2様式!AE1402&lt;&gt; "",TEXT(INT(P_20号2様式!AE1402),"#,##0"),"")</f>
        <v>1</v>
      </c>
      <c r="G1759" s="16" t="str">
        <f>IF(P_20号2様式!AE1402= "","",IF(VALUE(FIXED(P_20号2様式!AE1402,0,TRUE))&lt;&gt;P_20号2様式!AE1402,RIGHT(FIXED(P_20号2様式!AE1402,3,FALSE),4),""))</f>
        <v>.000</v>
      </c>
      <c r="H1759" s="17" t="str">
        <f>IF(P_20号2様式!F1402&lt;&gt; "",IF(P_20号2様式!F1402&lt;&gt; "-",TEXT(INT(P_20号2様式!F1402),"#,##0"),"-"),"")</f>
        <v>1</v>
      </c>
      <c r="I1759" s="16" t="str">
        <f>IF(P_20号2様式!F1402&lt;&gt; "",IF(P_20号2様式!F1402&lt;&gt; "-",IF(VALUE(FIXED(P_20号2様式!F1402,0,TRUE))&lt;&gt;P_20号2様式!F1402,RIGHT(FIXED(P_20号2様式!F1402,3,FALSE),4),""),""),"")</f>
        <v>.000</v>
      </c>
      <c r="J1759" s="17" t="str">
        <f>IF(P_20号2様式!I1402&lt;&gt; "",IF(P_20号2様式!I1402&lt;&gt; "-",TEXT(INT(P_20号2様式!I1402),"#,##0"),"-"),"")</f>
        <v/>
      </c>
      <c r="K1759" s="16" t="str">
        <f>IF(P_20号2様式!I1402&lt;&gt; "",IF(P_20号2様式!I1402&lt;&gt; "-",IF(VALUE(FIXED(P_20号2様式!I1402,0,TRUE))&lt;&gt;P_20号2様式!I1402,RIGHT(FIXED(P_20号2様式!I1402,3,FALSE),4),""),""),"")</f>
        <v/>
      </c>
      <c r="L1759" s="17" t="str">
        <f>IF(P_20号2様式!L1402&lt;&gt; "",IF(P_20号2様式!L1402&lt;&gt; "-",TEXT(INT(P_20号2様式!L1402),"#,##0"),"-"),"")</f>
        <v/>
      </c>
      <c r="M1759" s="16" t="str">
        <f>IF(P_20号2様式!L1402&lt;&gt; "",IF(P_20号2様式!L1402&lt;&gt; "-",IF(VALUE(FIXED(P_20号2様式!L1402,0,TRUE))&lt;&gt;P_20号2様式!L1402,RIGHT(FIXED(P_20号2様式!L1402,3,FALSE),4),""),""),"")</f>
        <v/>
      </c>
      <c r="N1759" s="17" t="str">
        <f>IF(P_20号2様式!O1402&lt;&gt; "",IF(P_20号2様式!O1402&lt;&gt; "-",TEXT(INT(P_20号2様式!O1402),"#,##0"),"-"),"")</f>
        <v/>
      </c>
      <c r="O1759" s="16" t="str">
        <f>IF(P_20号2様式!O1402&lt;&gt; "",IF(P_20号2様式!O1402&lt;&gt; "-",IF(VALUE(FIXED(P_20号2様式!O1402,0,TRUE))&lt;&gt;P_20号2様式!O1402,RIGHT(FIXED(P_20号2様式!O1402,3,FALSE),4),""),""),"")</f>
        <v/>
      </c>
      <c r="P1759" s="17" t="str">
        <f>IF(P_20号2様式!R1402&lt;&gt; "",IF(P_20号2様式!R1402&lt;&gt; "-",TEXT(INT(P_20号2様式!R1402),"#,##0"),"-"),"")</f>
        <v/>
      </c>
      <c r="Q1759" s="16" t="str">
        <f>IF(P_20号2様式!R1402&lt;&gt; "",IF(P_20号2様式!R1402&lt;&gt; "-",IF(VALUE(FIXED(P_20号2様式!R1402,0,TRUE))&lt;&gt;P_20号2様式!R1402,RIGHT(FIXED(P_20号2様式!R1402,3,FALSE),4),""),""),"")</f>
        <v/>
      </c>
      <c r="R1759" s="17" t="str">
        <f>IF(P_20号2様式!U1402&lt;&gt; "",IF(P_20号2様式!U1402&lt;&gt; "-",TEXT(INT(P_20号2様式!U1402),"#,##0"),"-"),"")</f>
        <v/>
      </c>
      <c r="S1759" s="16" t="str">
        <f>IF(P_20号2様式!U1402&lt;&gt; "",IF(P_20号2様式!U1402&lt;&gt; "-",IF(VALUE(FIXED(P_20号2様式!U1402,0,TRUE))&lt;&gt;P_20号2様式!U1402,RIGHT(FIXED(P_20号2様式!U1402,3,FALSE),4),""),""),"")</f>
        <v/>
      </c>
      <c r="T1759" s="17" t="str">
        <f>IF(P_20号2様式!X1402&lt;&gt; "",IF(P_20号2様式!X1402&lt;&gt; "-",TEXT(INT(P_20号2様式!X1402),"#,##0"),"-"),"")</f>
        <v/>
      </c>
      <c r="U1759" s="16" t="str">
        <f>IF(P_20号2様式!X1402&lt;&gt; "",IF(P_20号2様式!X1402&lt;&gt; "-",IF(VALUE(FIXED(P_20号2様式!X1402,0,TRUE))&lt;&gt;P_20号2様式!X1402,RIGHT(FIXED(P_20号2様式!X1402,3,FALSE),4),""),""),"")</f>
        <v/>
      </c>
      <c r="V1759" s="17" t="str">
        <f>IF(P_20号2様式!AA1402&lt;&gt; "",IF(P_20号2様式!AA1402&lt;&gt; "-",TEXT(INT(P_20号2様式!AA1402),"#,##0"),"-"),"")</f>
        <v/>
      </c>
      <c r="W1759" s="16" t="str">
        <f>IF(P_20号2様式!AA1402&lt;&gt; "",IF(P_20号2様式!AA1402&lt;&gt; "-",IF(VALUE(FIXED(P_20号2様式!AA1402,0,TRUE))&lt;&gt;P_20号2様式!AA1402,RIGHT(FIXED(P_20号2様式!AA1402,3,FALSE),4),""),""),"")</f>
        <v/>
      </c>
    </row>
    <row r="1760" spans="1:23" ht="12.75" customHeight="1" x14ac:dyDescent="0.15">
      <c r="A1760" s="2" t="str">
        <f>IF(P_20号2様式!C1403="","",P_20号2様式!C1403)</f>
        <v>＊（薩摩郡）計</v>
      </c>
      <c r="B1760" s="15" t="str">
        <f>IF(P_20号2様式!AC1403&lt;&gt; "",TEXT(INT(P_20号2様式!AC1403),"#,##0"),"")</f>
        <v>13</v>
      </c>
      <c r="C1760" s="16" t="str">
        <f>IF(P_20号2様式!AC1403= "","",IF(VALUE(FIXED(P_20号2様式!AC1403,0,TRUE))&lt;&gt;P_20号2様式!AC1403,RIGHT(FIXED(P_20号2様式!AC1403,3,FALSE),4),""))</f>
        <v>.000</v>
      </c>
      <c r="D1760" s="17" t="str">
        <f>IF(P_20号2様式!AD1403&lt;&gt; "",TEXT(INT(P_20号2様式!AD1403),"#,##0"),"")</f>
        <v>12</v>
      </c>
      <c r="E1760" s="16" t="str">
        <f>IF(P_20号2様式!AD1403= "","",IF(VALUE(FIXED(P_20号2様式!AD1403,0,TRUE))&lt;&gt;P_20号2様式!AD1403,RIGHT(FIXED(P_20号2様式!AD1403,3,FALSE),4),""))</f>
        <v>.000</v>
      </c>
      <c r="F1760" s="17" t="str">
        <f>IF(P_20号2様式!AE1403&lt;&gt; "",TEXT(INT(P_20号2様式!AE1403),"#,##0"),"")</f>
        <v>1</v>
      </c>
      <c r="G1760" s="16" t="str">
        <f>IF(P_20号2様式!AE1403= "","",IF(VALUE(FIXED(P_20号2様式!AE1403,0,TRUE))&lt;&gt;P_20号2様式!AE1403,RIGHT(FIXED(P_20号2様式!AE1403,3,FALSE),4),""))</f>
        <v>.000</v>
      </c>
      <c r="H1760" s="17" t="str">
        <f>IF(P_20号2様式!F1403&lt;&gt; "",IF(P_20号2様式!F1403&lt;&gt; "-",TEXT(INT(P_20号2様式!F1403),"#,##0"),"-"),"")</f>
        <v>1</v>
      </c>
      <c r="I1760" s="16" t="str">
        <f>IF(P_20号2様式!F1403&lt;&gt; "",IF(P_20号2様式!F1403&lt;&gt; "-",IF(VALUE(FIXED(P_20号2様式!F1403,0,TRUE))&lt;&gt;P_20号2様式!F1403,RIGHT(FIXED(P_20号2様式!F1403,3,FALSE),4),""),""),"")</f>
        <v>.000</v>
      </c>
      <c r="J1760" s="17" t="str">
        <f>IF(P_20号2様式!I1403&lt;&gt; "",IF(P_20号2様式!I1403&lt;&gt; "-",TEXT(INT(P_20号2様式!I1403),"#,##0"),"-"),"")</f>
        <v/>
      </c>
      <c r="K1760" s="16" t="str">
        <f>IF(P_20号2様式!I1403&lt;&gt; "",IF(P_20号2様式!I1403&lt;&gt; "-",IF(VALUE(FIXED(P_20号2様式!I1403,0,TRUE))&lt;&gt;P_20号2様式!I1403,RIGHT(FIXED(P_20号2様式!I1403,3,FALSE),4),""),""),"")</f>
        <v/>
      </c>
      <c r="L1760" s="17" t="str">
        <f>IF(P_20号2様式!L1403&lt;&gt; "",IF(P_20号2様式!L1403&lt;&gt; "-",TEXT(INT(P_20号2様式!L1403),"#,##0"),"-"),"")</f>
        <v/>
      </c>
      <c r="M1760" s="16" t="str">
        <f>IF(P_20号2様式!L1403&lt;&gt; "",IF(P_20号2様式!L1403&lt;&gt; "-",IF(VALUE(FIXED(P_20号2様式!L1403,0,TRUE))&lt;&gt;P_20号2様式!L1403,RIGHT(FIXED(P_20号2様式!L1403,3,FALSE),4),""),""),"")</f>
        <v/>
      </c>
      <c r="N1760" s="17" t="str">
        <f>IF(P_20号2様式!O1403&lt;&gt; "",IF(P_20号2様式!O1403&lt;&gt; "-",TEXT(INT(P_20号2様式!O1403),"#,##0"),"-"),"")</f>
        <v/>
      </c>
      <c r="O1760" s="16" t="str">
        <f>IF(P_20号2様式!O1403&lt;&gt; "",IF(P_20号2様式!O1403&lt;&gt; "-",IF(VALUE(FIXED(P_20号2様式!O1403,0,TRUE))&lt;&gt;P_20号2様式!O1403,RIGHT(FIXED(P_20号2様式!O1403,3,FALSE),4),""),""),"")</f>
        <v/>
      </c>
      <c r="P1760" s="17" t="str">
        <f>IF(P_20号2様式!R1403&lt;&gt; "",IF(P_20号2様式!R1403&lt;&gt; "-",TEXT(INT(P_20号2様式!R1403),"#,##0"),"-"),"")</f>
        <v/>
      </c>
      <c r="Q1760" s="16" t="str">
        <f>IF(P_20号2様式!R1403&lt;&gt; "",IF(P_20号2様式!R1403&lt;&gt; "-",IF(VALUE(FIXED(P_20号2様式!R1403,0,TRUE))&lt;&gt;P_20号2様式!R1403,RIGHT(FIXED(P_20号2様式!R1403,3,FALSE),4),""),""),"")</f>
        <v/>
      </c>
      <c r="R1760" s="17" t="str">
        <f>IF(P_20号2様式!U1403&lt;&gt; "",IF(P_20号2様式!U1403&lt;&gt; "-",TEXT(INT(P_20号2様式!U1403),"#,##0"),"-"),"")</f>
        <v/>
      </c>
      <c r="S1760" s="16" t="str">
        <f>IF(P_20号2様式!U1403&lt;&gt; "",IF(P_20号2様式!U1403&lt;&gt; "-",IF(VALUE(FIXED(P_20号2様式!U1403,0,TRUE))&lt;&gt;P_20号2様式!U1403,RIGHT(FIXED(P_20号2様式!U1403,3,FALSE),4),""),""),"")</f>
        <v/>
      </c>
      <c r="T1760" s="17" t="str">
        <f>IF(P_20号2様式!X1403&lt;&gt; "",IF(P_20号2様式!X1403&lt;&gt; "-",TEXT(INT(P_20号2様式!X1403),"#,##0"),"-"),"")</f>
        <v/>
      </c>
      <c r="U1760" s="16" t="str">
        <f>IF(P_20号2様式!X1403&lt;&gt; "",IF(P_20号2様式!X1403&lt;&gt; "-",IF(VALUE(FIXED(P_20号2様式!X1403,0,TRUE))&lt;&gt;P_20号2様式!X1403,RIGHT(FIXED(P_20号2様式!X1403,3,FALSE),4),""),""),"")</f>
        <v/>
      </c>
      <c r="V1760" s="17" t="str">
        <f>IF(P_20号2様式!AA1403&lt;&gt; "",IF(P_20号2様式!AA1403&lt;&gt; "-",TEXT(INT(P_20号2様式!AA1403),"#,##0"),"-"),"")</f>
        <v/>
      </c>
      <c r="W1760" s="16" t="str">
        <f>IF(P_20号2様式!AA1403&lt;&gt; "",IF(P_20号2様式!AA1403&lt;&gt; "-",IF(VALUE(FIXED(P_20号2様式!AA1403,0,TRUE))&lt;&gt;P_20号2様式!AA1403,RIGHT(FIXED(P_20号2様式!AA1403,3,FALSE),4),""),""),"")</f>
        <v/>
      </c>
    </row>
    <row r="1761" spans="1:23" ht="12.75" customHeight="1" x14ac:dyDescent="0.15">
      <c r="A1761" s="2" t="str">
        <f>IF(P_20号2様式!C1404="","",P_20号2様式!C1404)</f>
        <v>長島町</v>
      </c>
      <c r="B1761" s="15" t="str">
        <f>IF(P_20号2様式!AC1404&lt;&gt; "",TEXT(INT(P_20号2様式!AC1404),"#,##0"),"")</f>
        <v>5</v>
      </c>
      <c r="C1761" s="16" t="str">
        <f>IF(P_20号2様式!AC1404= "","",IF(VALUE(FIXED(P_20号2様式!AC1404,0,TRUE))&lt;&gt;P_20号2様式!AC1404,RIGHT(FIXED(P_20号2様式!AC1404,3,FALSE),4),""))</f>
        <v>.000</v>
      </c>
      <c r="D1761" s="17" t="str">
        <f>IF(P_20号2様式!AD1404&lt;&gt; "",TEXT(INT(P_20号2様式!AD1404),"#,##0"),"")</f>
        <v>5</v>
      </c>
      <c r="E1761" s="16" t="str">
        <f>IF(P_20号2様式!AD1404= "","",IF(VALUE(FIXED(P_20号2様式!AD1404,0,TRUE))&lt;&gt;P_20号2様式!AD1404,RIGHT(FIXED(P_20号2様式!AD1404,3,FALSE),4),""))</f>
        <v>.000</v>
      </c>
      <c r="F1761" s="17" t="str">
        <f>IF(P_20号2様式!AE1404&lt;&gt; "",TEXT(INT(P_20号2様式!AE1404),"#,##0"),"")</f>
        <v>0</v>
      </c>
      <c r="G1761" s="16" t="str">
        <f>IF(P_20号2様式!AE1404= "","",IF(VALUE(FIXED(P_20号2様式!AE1404,0,TRUE))&lt;&gt;P_20号2様式!AE1404,RIGHT(FIXED(P_20号2様式!AE1404,3,FALSE),4),""))</f>
        <v>.000</v>
      </c>
      <c r="H1761" s="17" t="str">
        <f>IF(P_20号2様式!F1404&lt;&gt; "",IF(P_20号2様式!F1404&lt;&gt; "-",TEXT(INT(P_20号2様式!F1404),"#,##0"),"-"),"")</f>
        <v>0</v>
      </c>
      <c r="I1761" s="16" t="str">
        <f>IF(P_20号2様式!F1404&lt;&gt; "",IF(P_20号2様式!F1404&lt;&gt; "-",IF(VALUE(FIXED(P_20号2様式!F1404,0,TRUE))&lt;&gt;P_20号2様式!F1404,RIGHT(FIXED(P_20号2様式!F1404,3,FALSE),4),""),""),"")</f>
        <v>.000</v>
      </c>
      <c r="J1761" s="17" t="str">
        <f>IF(P_20号2様式!I1404&lt;&gt; "",IF(P_20号2様式!I1404&lt;&gt; "-",TEXT(INT(P_20号2様式!I1404),"#,##0"),"-"),"")</f>
        <v/>
      </c>
      <c r="K1761" s="16" t="str">
        <f>IF(P_20号2様式!I1404&lt;&gt; "",IF(P_20号2様式!I1404&lt;&gt; "-",IF(VALUE(FIXED(P_20号2様式!I1404,0,TRUE))&lt;&gt;P_20号2様式!I1404,RIGHT(FIXED(P_20号2様式!I1404,3,FALSE),4),""),""),"")</f>
        <v/>
      </c>
      <c r="L1761" s="17" t="str">
        <f>IF(P_20号2様式!L1404&lt;&gt; "",IF(P_20号2様式!L1404&lt;&gt; "-",TEXT(INT(P_20号2様式!L1404),"#,##0"),"-"),"")</f>
        <v/>
      </c>
      <c r="M1761" s="16" t="str">
        <f>IF(P_20号2様式!L1404&lt;&gt; "",IF(P_20号2様式!L1404&lt;&gt; "-",IF(VALUE(FIXED(P_20号2様式!L1404,0,TRUE))&lt;&gt;P_20号2様式!L1404,RIGHT(FIXED(P_20号2様式!L1404,3,FALSE),4),""),""),"")</f>
        <v/>
      </c>
      <c r="N1761" s="17" t="str">
        <f>IF(P_20号2様式!O1404&lt;&gt; "",IF(P_20号2様式!O1404&lt;&gt; "-",TEXT(INT(P_20号2様式!O1404),"#,##0"),"-"),"")</f>
        <v/>
      </c>
      <c r="O1761" s="16" t="str">
        <f>IF(P_20号2様式!O1404&lt;&gt; "",IF(P_20号2様式!O1404&lt;&gt; "-",IF(VALUE(FIXED(P_20号2様式!O1404,0,TRUE))&lt;&gt;P_20号2様式!O1404,RIGHT(FIXED(P_20号2様式!O1404,3,FALSE),4),""),""),"")</f>
        <v/>
      </c>
      <c r="P1761" s="17" t="str">
        <f>IF(P_20号2様式!R1404&lt;&gt; "",IF(P_20号2様式!R1404&lt;&gt; "-",TEXT(INT(P_20号2様式!R1404),"#,##0"),"-"),"")</f>
        <v/>
      </c>
      <c r="Q1761" s="16" t="str">
        <f>IF(P_20号2様式!R1404&lt;&gt; "",IF(P_20号2様式!R1404&lt;&gt; "-",IF(VALUE(FIXED(P_20号2様式!R1404,0,TRUE))&lt;&gt;P_20号2様式!R1404,RIGHT(FIXED(P_20号2様式!R1404,3,FALSE),4),""),""),"")</f>
        <v/>
      </c>
      <c r="R1761" s="17" t="str">
        <f>IF(P_20号2様式!U1404&lt;&gt; "",IF(P_20号2様式!U1404&lt;&gt; "-",TEXT(INT(P_20号2様式!U1404),"#,##0"),"-"),"")</f>
        <v/>
      </c>
      <c r="S1761" s="16" t="str">
        <f>IF(P_20号2様式!U1404&lt;&gt; "",IF(P_20号2様式!U1404&lt;&gt; "-",IF(VALUE(FIXED(P_20号2様式!U1404,0,TRUE))&lt;&gt;P_20号2様式!U1404,RIGHT(FIXED(P_20号2様式!U1404,3,FALSE),4),""),""),"")</f>
        <v/>
      </c>
      <c r="T1761" s="17" t="str">
        <f>IF(P_20号2様式!X1404&lt;&gt; "",IF(P_20号2様式!X1404&lt;&gt; "-",TEXT(INT(P_20号2様式!X1404),"#,##0"),"-"),"")</f>
        <v/>
      </c>
      <c r="U1761" s="16" t="str">
        <f>IF(P_20号2様式!X1404&lt;&gt; "",IF(P_20号2様式!X1404&lt;&gt; "-",IF(VALUE(FIXED(P_20号2様式!X1404,0,TRUE))&lt;&gt;P_20号2様式!X1404,RIGHT(FIXED(P_20号2様式!X1404,3,FALSE),4),""),""),"")</f>
        <v/>
      </c>
      <c r="V1761" s="17" t="str">
        <f>IF(P_20号2様式!AA1404&lt;&gt; "",IF(P_20号2様式!AA1404&lt;&gt; "-",TEXT(INT(P_20号2様式!AA1404),"#,##0"),"-"),"")</f>
        <v/>
      </c>
      <c r="W1761" s="16" t="str">
        <f>IF(P_20号2様式!AA1404&lt;&gt; "",IF(P_20号2様式!AA1404&lt;&gt; "-",IF(VALUE(FIXED(P_20号2様式!AA1404,0,TRUE))&lt;&gt;P_20号2様式!AA1404,RIGHT(FIXED(P_20号2様式!AA1404,3,FALSE),4),""),""),"")</f>
        <v/>
      </c>
    </row>
    <row r="1762" spans="1:23" ht="12.75" customHeight="1" x14ac:dyDescent="0.15">
      <c r="A1762" s="2" t="str">
        <f>IF(P_20号2様式!C1405="","",P_20号2様式!C1405)</f>
        <v>＊（出水郡）計</v>
      </c>
      <c r="B1762" s="15" t="str">
        <f>IF(P_20号2様式!AC1405&lt;&gt; "",TEXT(INT(P_20号2様式!AC1405),"#,##0"),"")</f>
        <v>5</v>
      </c>
      <c r="C1762" s="16" t="str">
        <f>IF(P_20号2様式!AC1405= "","",IF(VALUE(FIXED(P_20号2様式!AC1405,0,TRUE))&lt;&gt;P_20号2様式!AC1405,RIGHT(FIXED(P_20号2様式!AC1405,3,FALSE),4),""))</f>
        <v>.000</v>
      </c>
      <c r="D1762" s="17" t="str">
        <f>IF(P_20号2様式!AD1405&lt;&gt; "",TEXT(INT(P_20号2様式!AD1405),"#,##0"),"")</f>
        <v>5</v>
      </c>
      <c r="E1762" s="16" t="str">
        <f>IF(P_20号2様式!AD1405= "","",IF(VALUE(FIXED(P_20号2様式!AD1405,0,TRUE))&lt;&gt;P_20号2様式!AD1405,RIGHT(FIXED(P_20号2様式!AD1405,3,FALSE),4),""))</f>
        <v>.000</v>
      </c>
      <c r="F1762" s="17" t="str">
        <f>IF(P_20号2様式!AE1405&lt;&gt; "",TEXT(INT(P_20号2様式!AE1405),"#,##0"),"")</f>
        <v>0</v>
      </c>
      <c r="G1762" s="16" t="str">
        <f>IF(P_20号2様式!AE1405= "","",IF(VALUE(FIXED(P_20号2様式!AE1405,0,TRUE))&lt;&gt;P_20号2様式!AE1405,RIGHT(FIXED(P_20号2様式!AE1405,3,FALSE),4),""))</f>
        <v>.000</v>
      </c>
      <c r="H1762" s="17" t="str">
        <f>IF(P_20号2様式!F1405&lt;&gt; "",IF(P_20号2様式!F1405&lt;&gt; "-",TEXT(INT(P_20号2様式!F1405),"#,##0"),"-"),"")</f>
        <v>0</v>
      </c>
      <c r="I1762" s="16" t="str">
        <f>IF(P_20号2様式!F1405&lt;&gt; "",IF(P_20号2様式!F1405&lt;&gt; "-",IF(VALUE(FIXED(P_20号2様式!F1405,0,TRUE))&lt;&gt;P_20号2様式!F1405,RIGHT(FIXED(P_20号2様式!F1405,3,FALSE),4),""),""),"")</f>
        <v>.000</v>
      </c>
      <c r="J1762" s="17" t="str">
        <f>IF(P_20号2様式!I1405&lt;&gt; "",IF(P_20号2様式!I1405&lt;&gt; "-",TEXT(INT(P_20号2様式!I1405),"#,##0"),"-"),"")</f>
        <v/>
      </c>
      <c r="K1762" s="16" t="str">
        <f>IF(P_20号2様式!I1405&lt;&gt; "",IF(P_20号2様式!I1405&lt;&gt; "-",IF(VALUE(FIXED(P_20号2様式!I1405,0,TRUE))&lt;&gt;P_20号2様式!I1405,RIGHT(FIXED(P_20号2様式!I1405,3,FALSE),4),""),""),"")</f>
        <v/>
      </c>
      <c r="L1762" s="17" t="str">
        <f>IF(P_20号2様式!L1405&lt;&gt; "",IF(P_20号2様式!L1405&lt;&gt; "-",TEXT(INT(P_20号2様式!L1405),"#,##0"),"-"),"")</f>
        <v/>
      </c>
      <c r="M1762" s="16" t="str">
        <f>IF(P_20号2様式!L1405&lt;&gt; "",IF(P_20号2様式!L1405&lt;&gt; "-",IF(VALUE(FIXED(P_20号2様式!L1405,0,TRUE))&lt;&gt;P_20号2様式!L1405,RIGHT(FIXED(P_20号2様式!L1405,3,FALSE),4),""),""),"")</f>
        <v/>
      </c>
      <c r="N1762" s="17" t="str">
        <f>IF(P_20号2様式!O1405&lt;&gt; "",IF(P_20号2様式!O1405&lt;&gt; "-",TEXT(INT(P_20号2様式!O1405),"#,##0"),"-"),"")</f>
        <v/>
      </c>
      <c r="O1762" s="16" t="str">
        <f>IF(P_20号2様式!O1405&lt;&gt; "",IF(P_20号2様式!O1405&lt;&gt; "-",IF(VALUE(FIXED(P_20号2様式!O1405,0,TRUE))&lt;&gt;P_20号2様式!O1405,RIGHT(FIXED(P_20号2様式!O1405,3,FALSE),4),""),""),"")</f>
        <v/>
      </c>
      <c r="P1762" s="17" t="str">
        <f>IF(P_20号2様式!R1405&lt;&gt; "",IF(P_20号2様式!R1405&lt;&gt; "-",TEXT(INT(P_20号2様式!R1405),"#,##0"),"-"),"")</f>
        <v/>
      </c>
      <c r="Q1762" s="16" t="str">
        <f>IF(P_20号2様式!R1405&lt;&gt; "",IF(P_20号2様式!R1405&lt;&gt; "-",IF(VALUE(FIXED(P_20号2様式!R1405,0,TRUE))&lt;&gt;P_20号2様式!R1405,RIGHT(FIXED(P_20号2様式!R1405,3,FALSE),4),""),""),"")</f>
        <v/>
      </c>
      <c r="R1762" s="17" t="str">
        <f>IF(P_20号2様式!U1405&lt;&gt; "",IF(P_20号2様式!U1405&lt;&gt; "-",TEXT(INT(P_20号2様式!U1405),"#,##0"),"-"),"")</f>
        <v/>
      </c>
      <c r="S1762" s="16" t="str">
        <f>IF(P_20号2様式!U1405&lt;&gt; "",IF(P_20号2様式!U1405&lt;&gt; "-",IF(VALUE(FIXED(P_20号2様式!U1405,0,TRUE))&lt;&gt;P_20号2様式!U1405,RIGHT(FIXED(P_20号2様式!U1405,3,FALSE),4),""),""),"")</f>
        <v/>
      </c>
      <c r="T1762" s="17" t="str">
        <f>IF(P_20号2様式!X1405&lt;&gt; "",IF(P_20号2様式!X1405&lt;&gt; "-",TEXT(INT(P_20号2様式!X1405),"#,##0"),"-"),"")</f>
        <v/>
      </c>
      <c r="U1762" s="16" t="str">
        <f>IF(P_20号2様式!X1405&lt;&gt; "",IF(P_20号2様式!X1405&lt;&gt; "-",IF(VALUE(FIXED(P_20号2様式!X1405,0,TRUE))&lt;&gt;P_20号2様式!X1405,RIGHT(FIXED(P_20号2様式!X1405,3,FALSE),4),""),""),"")</f>
        <v/>
      </c>
      <c r="V1762" s="17" t="str">
        <f>IF(P_20号2様式!AA1405&lt;&gt; "",IF(P_20号2様式!AA1405&lt;&gt; "-",TEXT(INT(P_20号2様式!AA1405),"#,##0"),"-"),"")</f>
        <v/>
      </c>
      <c r="W1762" s="16" t="str">
        <f>IF(P_20号2様式!AA1405&lt;&gt; "",IF(P_20号2様式!AA1405&lt;&gt; "-",IF(VALUE(FIXED(P_20号2様式!AA1405,0,TRUE))&lt;&gt;P_20号2様式!AA1405,RIGHT(FIXED(P_20号2様式!AA1405,3,FALSE),4),""),""),"")</f>
        <v/>
      </c>
    </row>
    <row r="1763" spans="1:23" ht="12.75" customHeight="1" x14ac:dyDescent="0.15">
      <c r="A1763" s="2" t="str">
        <f>IF(P_20号2様式!C1406="","",P_20号2様式!C1406)</f>
        <v>湧水町</v>
      </c>
      <c r="B1763" s="15" t="str">
        <f>IF(P_20号2様式!AC1406&lt;&gt; "",TEXT(INT(P_20号2様式!AC1406),"#,##0"),"")</f>
        <v>13</v>
      </c>
      <c r="C1763" s="16" t="str">
        <f>IF(P_20号2様式!AC1406= "","",IF(VALUE(FIXED(P_20号2様式!AC1406,0,TRUE))&lt;&gt;P_20号2様式!AC1406,RIGHT(FIXED(P_20号2様式!AC1406,3,FALSE),4),""))</f>
        <v>.000</v>
      </c>
      <c r="D1763" s="17" t="str">
        <f>IF(P_20号2様式!AD1406&lt;&gt; "",TEXT(INT(P_20号2様式!AD1406),"#,##0"),"")</f>
        <v>12</v>
      </c>
      <c r="E1763" s="16" t="str">
        <f>IF(P_20号2様式!AD1406= "","",IF(VALUE(FIXED(P_20号2様式!AD1406,0,TRUE))&lt;&gt;P_20号2様式!AD1406,RIGHT(FIXED(P_20号2様式!AD1406,3,FALSE),4),""))</f>
        <v>.000</v>
      </c>
      <c r="F1763" s="17" t="str">
        <f>IF(P_20号2様式!AE1406&lt;&gt; "",TEXT(INT(P_20号2様式!AE1406),"#,##0"),"")</f>
        <v>1</v>
      </c>
      <c r="G1763" s="16" t="str">
        <f>IF(P_20号2様式!AE1406= "","",IF(VALUE(FIXED(P_20号2様式!AE1406,0,TRUE))&lt;&gt;P_20号2様式!AE1406,RIGHT(FIXED(P_20号2様式!AE1406,3,FALSE),4),""))</f>
        <v>.000</v>
      </c>
      <c r="H1763" s="17" t="str">
        <f>IF(P_20号2様式!F1406&lt;&gt; "",IF(P_20号2様式!F1406&lt;&gt; "-",TEXT(INT(P_20号2様式!F1406),"#,##0"),"-"),"")</f>
        <v>1</v>
      </c>
      <c r="I1763" s="16" t="str">
        <f>IF(P_20号2様式!F1406&lt;&gt; "",IF(P_20号2様式!F1406&lt;&gt; "-",IF(VALUE(FIXED(P_20号2様式!F1406,0,TRUE))&lt;&gt;P_20号2様式!F1406,RIGHT(FIXED(P_20号2様式!F1406,3,FALSE),4),""),""),"")</f>
        <v>.000</v>
      </c>
      <c r="J1763" s="17" t="str">
        <f>IF(P_20号2様式!I1406&lt;&gt; "",IF(P_20号2様式!I1406&lt;&gt; "-",TEXT(INT(P_20号2様式!I1406),"#,##0"),"-"),"")</f>
        <v/>
      </c>
      <c r="K1763" s="16" t="str">
        <f>IF(P_20号2様式!I1406&lt;&gt; "",IF(P_20号2様式!I1406&lt;&gt; "-",IF(VALUE(FIXED(P_20号2様式!I1406,0,TRUE))&lt;&gt;P_20号2様式!I1406,RIGHT(FIXED(P_20号2様式!I1406,3,FALSE),4),""),""),"")</f>
        <v/>
      </c>
      <c r="L1763" s="17" t="str">
        <f>IF(P_20号2様式!L1406&lt;&gt; "",IF(P_20号2様式!L1406&lt;&gt; "-",TEXT(INT(P_20号2様式!L1406),"#,##0"),"-"),"")</f>
        <v/>
      </c>
      <c r="M1763" s="16" t="str">
        <f>IF(P_20号2様式!L1406&lt;&gt; "",IF(P_20号2様式!L1406&lt;&gt; "-",IF(VALUE(FIXED(P_20号2様式!L1406,0,TRUE))&lt;&gt;P_20号2様式!L1406,RIGHT(FIXED(P_20号2様式!L1406,3,FALSE),4),""),""),"")</f>
        <v/>
      </c>
      <c r="N1763" s="17" t="str">
        <f>IF(P_20号2様式!O1406&lt;&gt; "",IF(P_20号2様式!O1406&lt;&gt; "-",TEXT(INT(P_20号2様式!O1406),"#,##0"),"-"),"")</f>
        <v/>
      </c>
      <c r="O1763" s="16" t="str">
        <f>IF(P_20号2様式!O1406&lt;&gt; "",IF(P_20号2様式!O1406&lt;&gt; "-",IF(VALUE(FIXED(P_20号2様式!O1406,0,TRUE))&lt;&gt;P_20号2様式!O1406,RIGHT(FIXED(P_20号2様式!O1406,3,FALSE),4),""),""),"")</f>
        <v/>
      </c>
      <c r="P1763" s="17" t="str">
        <f>IF(P_20号2様式!R1406&lt;&gt; "",IF(P_20号2様式!R1406&lt;&gt; "-",TEXT(INT(P_20号2様式!R1406),"#,##0"),"-"),"")</f>
        <v/>
      </c>
      <c r="Q1763" s="16" t="str">
        <f>IF(P_20号2様式!R1406&lt;&gt; "",IF(P_20号2様式!R1406&lt;&gt; "-",IF(VALUE(FIXED(P_20号2様式!R1406,0,TRUE))&lt;&gt;P_20号2様式!R1406,RIGHT(FIXED(P_20号2様式!R1406,3,FALSE),4),""),""),"")</f>
        <v/>
      </c>
      <c r="R1763" s="17" t="str">
        <f>IF(P_20号2様式!U1406&lt;&gt; "",IF(P_20号2様式!U1406&lt;&gt; "-",TEXT(INT(P_20号2様式!U1406),"#,##0"),"-"),"")</f>
        <v/>
      </c>
      <c r="S1763" s="16" t="str">
        <f>IF(P_20号2様式!U1406&lt;&gt; "",IF(P_20号2様式!U1406&lt;&gt; "-",IF(VALUE(FIXED(P_20号2様式!U1406,0,TRUE))&lt;&gt;P_20号2様式!U1406,RIGHT(FIXED(P_20号2様式!U1406,3,FALSE),4),""),""),"")</f>
        <v/>
      </c>
      <c r="T1763" s="17" t="str">
        <f>IF(P_20号2様式!X1406&lt;&gt; "",IF(P_20号2様式!X1406&lt;&gt; "-",TEXT(INT(P_20号2様式!X1406),"#,##0"),"-"),"")</f>
        <v/>
      </c>
      <c r="U1763" s="16" t="str">
        <f>IF(P_20号2様式!X1406&lt;&gt; "",IF(P_20号2様式!X1406&lt;&gt; "-",IF(VALUE(FIXED(P_20号2様式!X1406,0,TRUE))&lt;&gt;P_20号2様式!X1406,RIGHT(FIXED(P_20号2様式!X1406,3,FALSE),4),""),""),"")</f>
        <v/>
      </c>
      <c r="V1763" s="17" t="str">
        <f>IF(P_20号2様式!AA1406&lt;&gt; "",IF(P_20号2様式!AA1406&lt;&gt; "-",TEXT(INT(P_20号2様式!AA1406),"#,##0"),"-"),"")</f>
        <v/>
      </c>
      <c r="W1763" s="16" t="str">
        <f>IF(P_20号2様式!AA1406&lt;&gt; "",IF(P_20号2様式!AA1406&lt;&gt; "-",IF(VALUE(FIXED(P_20号2様式!AA1406,0,TRUE))&lt;&gt;P_20号2様式!AA1406,RIGHT(FIXED(P_20号2様式!AA1406,3,FALSE),4),""),""),"")</f>
        <v/>
      </c>
    </row>
    <row r="1764" spans="1:23" ht="12.75" customHeight="1" x14ac:dyDescent="0.15">
      <c r="A1764" s="2" t="str">
        <f>IF(P_20号2様式!C1407="","",P_20号2様式!C1407)</f>
        <v>＊（姶良郡）計</v>
      </c>
      <c r="B1764" s="15" t="str">
        <f>IF(P_20号2様式!AC1407&lt;&gt; "",TEXT(INT(P_20号2様式!AC1407),"#,##0"),"")</f>
        <v>13</v>
      </c>
      <c r="C1764" s="16" t="str">
        <f>IF(P_20号2様式!AC1407= "","",IF(VALUE(FIXED(P_20号2様式!AC1407,0,TRUE))&lt;&gt;P_20号2様式!AC1407,RIGHT(FIXED(P_20号2様式!AC1407,3,FALSE),4),""))</f>
        <v>.000</v>
      </c>
      <c r="D1764" s="17" t="str">
        <f>IF(P_20号2様式!AD1407&lt;&gt; "",TEXT(INT(P_20号2様式!AD1407),"#,##0"),"")</f>
        <v>12</v>
      </c>
      <c r="E1764" s="16" t="str">
        <f>IF(P_20号2様式!AD1407= "","",IF(VALUE(FIXED(P_20号2様式!AD1407,0,TRUE))&lt;&gt;P_20号2様式!AD1407,RIGHT(FIXED(P_20号2様式!AD1407,3,FALSE),4),""))</f>
        <v>.000</v>
      </c>
      <c r="F1764" s="17" t="str">
        <f>IF(P_20号2様式!AE1407&lt;&gt; "",TEXT(INT(P_20号2様式!AE1407),"#,##0"),"")</f>
        <v>1</v>
      </c>
      <c r="G1764" s="16" t="str">
        <f>IF(P_20号2様式!AE1407= "","",IF(VALUE(FIXED(P_20号2様式!AE1407,0,TRUE))&lt;&gt;P_20号2様式!AE1407,RIGHT(FIXED(P_20号2様式!AE1407,3,FALSE),4),""))</f>
        <v>.000</v>
      </c>
      <c r="H1764" s="17" t="str">
        <f>IF(P_20号2様式!F1407&lt;&gt; "",IF(P_20号2様式!F1407&lt;&gt; "-",TEXT(INT(P_20号2様式!F1407),"#,##0"),"-"),"")</f>
        <v>1</v>
      </c>
      <c r="I1764" s="16" t="str">
        <f>IF(P_20号2様式!F1407&lt;&gt; "",IF(P_20号2様式!F1407&lt;&gt; "-",IF(VALUE(FIXED(P_20号2様式!F1407,0,TRUE))&lt;&gt;P_20号2様式!F1407,RIGHT(FIXED(P_20号2様式!F1407,3,FALSE),4),""),""),"")</f>
        <v>.000</v>
      </c>
      <c r="J1764" s="17" t="str">
        <f>IF(P_20号2様式!I1407&lt;&gt; "",IF(P_20号2様式!I1407&lt;&gt; "-",TEXT(INT(P_20号2様式!I1407),"#,##0"),"-"),"")</f>
        <v/>
      </c>
      <c r="K1764" s="16" t="str">
        <f>IF(P_20号2様式!I1407&lt;&gt; "",IF(P_20号2様式!I1407&lt;&gt; "-",IF(VALUE(FIXED(P_20号2様式!I1407,0,TRUE))&lt;&gt;P_20号2様式!I1407,RIGHT(FIXED(P_20号2様式!I1407,3,FALSE),4),""),""),"")</f>
        <v/>
      </c>
      <c r="L1764" s="17" t="str">
        <f>IF(P_20号2様式!L1407&lt;&gt; "",IF(P_20号2様式!L1407&lt;&gt; "-",TEXT(INT(P_20号2様式!L1407),"#,##0"),"-"),"")</f>
        <v/>
      </c>
      <c r="M1764" s="16" t="str">
        <f>IF(P_20号2様式!L1407&lt;&gt; "",IF(P_20号2様式!L1407&lt;&gt; "-",IF(VALUE(FIXED(P_20号2様式!L1407,0,TRUE))&lt;&gt;P_20号2様式!L1407,RIGHT(FIXED(P_20号2様式!L1407,3,FALSE),4),""),""),"")</f>
        <v/>
      </c>
      <c r="N1764" s="17" t="str">
        <f>IF(P_20号2様式!O1407&lt;&gt; "",IF(P_20号2様式!O1407&lt;&gt; "-",TEXT(INT(P_20号2様式!O1407),"#,##0"),"-"),"")</f>
        <v/>
      </c>
      <c r="O1764" s="16" t="str">
        <f>IF(P_20号2様式!O1407&lt;&gt; "",IF(P_20号2様式!O1407&lt;&gt; "-",IF(VALUE(FIXED(P_20号2様式!O1407,0,TRUE))&lt;&gt;P_20号2様式!O1407,RIGHT(FIXED(P_20号2様式!O1407,3,FALSE),4),""),""),"")</f>
        <v/>
      </c>
      <c r="P1764" s="17" t="str">
        <f>IF(P_20号2様式!R1407&lt;&gt; "",IF(P_20号2様式!R1407&lt;&gt; "-",TEXT(INT(P_20号2様式!R1407),"#,##0"),"-"),"")</f>
        <v/>
      </c>
      <c r="Q1764" s="16" t="str">
        <f>IF(P_20号2様式!R1407&lt;&gt; "",IF(P_20号2様式!R1407&lt;&gt; "-",IF(VALUE(FIXED(P_20号2様式!R1407,0,TRUE))&lt;&gt;P_20号2様式!R1407,RIGHT(FIXED(P_20号2様式!R1407,3,FALSE),4),""),""),"")</f>
        <v/>
      </c>
      <c r="R1764" s="17" t="str">
        <f>IF(P_20号2様式!U1407&lt;&gt; "",IF(P_20号2様式!U1407&lt;&gt; "-",TEXT(INT(P_20号2様式!U1407),"#,##0"),"-"),"")</f>
        <v/>
      </c>
      <c r="S1764" s="16" t="str">
        <f>IF(P_20号2様式!U1407&lt;&gt; "",IF(P_20号2様式!U1407&lt;&gt; "-",IF(VALUE(FIXED(P_20号2様式!U1407,0,TRUE))&lt;&gt;P_20号2様式!U1407,RIGHT(FIXED(P_20号2様式!U1407,3,FALSE),4),""),""),"")</f>
        <v/>
      </c>
      <c r="T1764" s="17" t="str">
        <f>IF(P_20号2様式!X1407&lt;&gt; "",IF(P_20号2様式!X1407&lt;&gt; "-",TEXT(INT(P_20号2様式!X1407),"#,##0"),"-"),"")</f>
        <v/>
      </c>
      <c r="U1764" s="16" t="str">
        <f>IF(P_20号2様式!X1407&lt;&gt; "",IF(P_20号2様式!X1407&lt;&gt; "-",IF(VALUE(FIXED(P_20号2様式!X1407,0,TRUE))&lt;&gt;P_20号2様式!X1407,RIGHT(FIXED(P_20号2様式!X1407,3,FALSE),4),""),""),"")</f>
        <v/>
      </c>
      <c r="V1764" s="17" t="str">
        <f>IF(P_20号2様式!AA1407&lt;&gt; "",IF(P_20号2様式!AA1407&lt;&gt; "-",TEXT(INT(P_20号2様式!AA1407),"#,##0"),"-"),"")</f>
        <v/>
      </c>
      <c r="W1764" s="16" t="str">
        <f>IF(P_20号2様式!AA1407&lt;&gt; "",IF(P_20号2様式!AA1407&lt;&gt; "-",IF(VALUE(FIXED(P_20号2様式!AA1407,0,TRUE))&lt;&gt;P_20号2様式!AA1407,RIGHT(FIXED(P_20号2様式!AA1407,3,FALSE),4),""),""),"")</f>
        <v/>
      </c>
    </row>
    <row r="1765" spans="1:23" ht="12.75" customHeight="1" x14ac:dyDescent="0.15">
      <c r="A1765" s="2" t="str">
        <f>IF(P_20号2様式!C1408="","",P_20号2様式!C1408)</f>
        <v>大崎町</v>
      </c>
      <c r="B1765" s="15" t="str">
        <f>IF(P_20号2様式!AC1408&lt;&gt; "",TEXT(INT(P_20号2様式!AC1408),"#,##0"),"")</f>
        <v>13</v>
      </c>
      <c r="C1765" s="16" t="str">
        <f>IF(P_20号2様式!AC1408= "","",IF(VALUE(FIXED(P_20号2様式!AC1408,0,TRUE))&lt;&gt;P_20号2様式!AC1408,RIGHT(FIXED(P_20号2様式!AC1408,3,FALSE),4),""))</f>
        <v>.000</v>
      </c>
      <c r="D1765" s="17" t="str">
        <f>IF(P_20号2様式!AD1408&lt;&gt; "",TEXT(INT(P_20号2様式!AD1408),"#,##0"),"")</f>
        <v>12</v>
      </c>
      <c r="E1765" s="16" t="str">
        <f>IF(P_20号2様式!AD1408= "","",IF(VALUE(FIXED(P_20号2様式!AD1408,0,TRUE))&lt;&gt;P_20号2様式!AD1408,RIGHT(FIXED(P_20号2様式!AD1408,3,FALSE),4),""))</f>
        <v>.000</v>
      </c>
      <c r="F1765" s="17" t="str">
        <f>IF(P_20号2様式!AE1408&lt;&gt; "",TEXT(INT(P_20号2様式!AE1408),"#,##0"),"")</f>
        <v>1</v>
      </c>
      <c r="G1765" s="16" t="str">
        <f>IF(P_20号2様式!AE1408= "","",IF(VALUE(FIXED(P_20号2様式!AE1408,0,TRUE))&lt;&gt;P_20号2様式!AE1408,RIGHT(FIXED(P_20号2様式!AE1408,3,FALSE),4),""))</f>
        <v>.000</v>
      </c>
      <c r="H1765" s="17" t="str">
        <f>IF(P_20号2様式!F1408&lt;&gt; "",IF(P_20号2様式!F1408&lt;&gt; "-",TEXT(INT(P_20号2様式!F1408),"#,##0"),"-"),"")</f>
        <v>1</v>
      </c>
      <c r="I1765" s="16" t="str">
        <f>IF(P_20号2様式!F1408&lt;&gt; "",IF(P_20号2様式!F1408&lt;&gt; "-",IF(VALUE(FIXED(P_20号2様式!F1408,0,TRUE))&lt;&gt;P_20号2様式!F1408,RIGHT(FIXED(P_20号2様式!F1408,3,FALSE),4),""),""),"")</f>
        <v>.000</v>
      </c>
      <c r="J1765" s="17" t="str">
        <f>IF(P_20号2様式!I1408&lt;&gt; "",IF(P_20号2様式!I1408&lt;&gt; "-",TEXT(INT(P_20号2様式!I1408),"#,##0"),"-"),"")</f>
        <v/>
      </c>
      <c r="K1765" s="16" t="str">
        <f>IF(P_20号2様式!I1408&lt;&gt; "",IF(P_20号2様式!I1408&lt;&gt; "-",IF(VALUE(FIXED(P_20号2様式!I1408,0,TRUE))&lt;&gt;P_20号2様式!I1408,RIGHT(FIXED(P_20号2様式!I1408,3,FALSE),4),""),""),"")</f>
        <v/>
      </c>
      <c r="L1765" s="17" t="str">
        <f>IF(P_20号2様式!L1408&lt;&gt; "",IF(P_20号2様式!L1408&lt;&gt; "-",TEXT(INT(P_20号2様式!L1408),"#,##0"),"-"),"")</f>
        <v/>
      </c>
      <c r="M1765" s="16" t="str">
        <f>IF(P_20号2様式!L1408&lt;&gt; "",IF(P_20号2様式!L1408&lt;&gt; "-",IF(VALUE(FIXED(P_20号2様式!L1408,0,TRUE))&lt;&gt;P_20号2様式!L1408,RIGHT(FIXED(P_20号2様式!L1408,3,FALSE),4),""),""),"")</f>
        <v/>
      </c>
      <c r="N1765" s="17" t="str">
        <f>IF(P_20号2様式!O1408&lt;&gt; "",IF(P_20号2様式!O1408&lt;&gt; "-",TEXT(INT(P_20号2様式!O1408),"#,##0"),"-"),"")</f>
        <v/>
      </c>
      <c r="O1765" s="16" t="str">
        <f>IF(P_20号2様式!O1408&lt;&gt; "",IF(P_20号2様式!O1408&lt;&gt; "-",IF(VALUE(FIXED(P_20号2様式!O1408,0,TRUE))&lt;&gt;P_20号2様式!O1408,RIGHT(FIXED(P_20号2様式!O1408,3,FALSE),4),""),""),"")</f>
        <v/>
      </c>
      <c r="P1765" s="17" t="str">
        <f>IF(P_20号2様式!R1408&lt;&gt; "",IF(P_20号2様式!R1408&lt;&gt; "-",TEXT(INT(P_20号2様式!R1408),"#,##0"),"-"),"")</f>
        <v/>
      </c>
      <c r="Q1765" s="16" t="str">
        <f>IF(P_20号2様式!R1408&lt;&gt; "",IF(P_20号2様式!R1408&lt;&gt; "-",IF(VALUE(FIXED(P_20号2様式!R1408,0,TRUE))&lt;&gt;P_20号2様式!R1408,RIGHT(FIXED(P_20号2様式!R1408,3,FALSE),4),""),""),"")</f>
        <v/>
      </c>
      <c r="R1765" s="17" t="str">
        <f>IF(P_20号2様式!U1408&lt;&gt; "",IF(P_20号2様式!U1408&lt;&gt; "-",TEXT(INT(P_20号2様式!U1408),"#,##0"),"-"),"")</f>
        <v/>
      </c>
      <c r="S1765" s="16" t="str">
        <f>IF(P_20号2様式!U1408&lt;&gt; "",IF(P_20号2様式!U1408&lt;&gt; "-",IF(VALUE(FIXED(P_20号2様式!U1408,0,TRUE))&lt;&gt;P_20号2様式!U1408,RIGHT(FIXED(P_20号2様式!U1408,3,FALSE),4),""),""),"")</f>
        <v/>
      </c>
      <c r="T1765" s="17" t="str">
        <f>IF(P_20号2様式!X1408&lt;&gt; "",IF(P_20号2様式!X1408&lt;&gt; "-",TEXT(INT(P_20号2様式!X1408),"#,##0"),"-"),"")</f>
        <v/>
      </c>
      <c r="U1765" s="16" t="str">
        <f>IF(P_20号2様式!X1408&lt;&gt; "",IF(P_20号2様式!X1408&lt;&gt; "-",IF(VALUE(FIXED(P_20号2様式!X1408,0,TRUE))&lt;&gt;P_20号2様式!X1408,RIGHT(FIXED(P_20号2様式!X1408,3,FALSE),4),""),""),"")</f>
        <v/>
      </c>
      <c r="V1765" s="17" t="str">
        <f>IF(P_20号2様式!AA1408&lt;&gt; "",IF(P_20号2様式!AA1408&lt;&gt; "-",TEXT(INT(P_20号2様式!AA1408),"#,##0"),"-"),"")</f>
        <v/>
      </c>
      <c r="W1765" s="16" t="str">
        <f>IF(P_20号2様式!AA1408&lt;&gt; "",IF(P_20号2様式!AA1408&lt;&gt; "-",IF(VALUE(FIXED(P_20号2様式!AA1408,0,TRUE))&lt;&gt;P_20号2様式!AA1408,RIGHT(FIXED(P_20号2様式!AA1408,3,FALSE),4),""),""),"")</f>
        <v/>
      </c>
    </row>
    <row r="1766" spans="1:23" ht="12.75" customHeight="1" x14ac:dyDescent="0.15">
      <c r="A1766" s="2" t="str">
        <f>IF(P_20号2様式!C1409="","",P_20号2様式!C1409)</f>
        <v>＊（曽於郡）計</v>
      </c>
      <c r="B1766" s="15" t="str">
        <f>IF(P_20号2様式!AC1409&lt;&gt; "",TEXT(INT(P_20号2様式!AC1409),"#,##0"),"")</f>
        <v>13</v>
      </c>
      <c r="C1766" s="16" t="str">
        <f>IF(P_20号2様式!AC1409= "","",IF(VALUE(FIXED(P_20号2様式!AC1409,0,TRUE))&lt;&gt;P_20号2様式!AC1409,RIGHT(FIXED(P_20号2様式!AC1409,3,FALSE),4),""))</f>
        <v>.000</v>
      </c>
      <c r="D1766" s="17" t="str">
        <f>IF(P_20号2様式!AD1409&lt;&gt; "",TEXT(INT(P_20号2様式!AD1409),"#,##0"),"")</f>
        <v>12</v>
      </c>
      <c r="E1766" s="16" t="str">
        <f>IF(P_20号2様式!AD1409= "","",IF(VALUE(FIXED(P_20号2様式!AD1409,0,TRUE))&lt;&gt;P_20号2様式!AD1409,RIGHT(FIXED(P_20号2様式!AD1409,3,FALSE),4),""))</f>
        <v>.000</v>
      </c>
      <c r="F1766" s="17" t="str">
        <f>IF(P_20号2様式!AE1409&lt;&gt; "",TEXT(INT(P_20号2様式!AE1409),"#,##0"),"")</f>
        <v>1</v>
      </c>
      <c r="G1766" s="16" t="str">
        <f>IF(P_20号2様式!AE1409= "","",IF(VALUE(FIXED(P_20号2様式!AE1409,0,TRUE))&lt;&gt;P_20号2様式!AE1409,RIGHT(FIXED(P_20号2様式!AE1409,3,FALSE),4),""))</f>
        <v>.000</v>
      </c>
      <c r="H1766" s="17" t="str">
        <f>IF(P_20号2様式!F1409&lt;&gt; "",IF(P_20号2様式!F1409&lt;&gt; "-",TEXT(INT(P_20号2様式!F1409),"#,##0"),"-"),"")</f>
        <v>1</v>
      </c>
      <c r="I1766" s="16" t="str">
        <f>IF(P_20号2様式!F1409&lt;&gt; "",IF(P_20号2様式!F1409&lt;&gt; "-",IF(VALUE(FIXED(P_20号2様式!F1409,0,TRUE))&lt;&gt;P_20号2様式!F1409,RIGHT(FIXED(P_20号2様式!F1409,3,FALSE),4),""),""),"")</f>
        <v>.000</v>
      </c>
      <c r="J1766" s="17" t="str">
        <f>IF(P_20号2様式!I1409&lt;&gt; "",IF(P_20号2様式!I1409&lt;&gt; "-",TEXT(INT(P_20号2様式!I1409),"#,##0"),"-"),"")</f>
        <v/>
      </c>
      <c r="K1766" s="16" t="str">
        <f>IF(P_20号2様式!I1409&lt;&gt; "",IF(P_20号2様式!I1409&lt;&gt; "-",IF(VALUE(FIXED(P_20号2様式!I1409,0,TRUE))&lt;&gt;P_20号2様式!I1409,RIGHT(FIXED(P_20号2様式!I1409,3,FALSE),4),""),""),"")</f>
        <v/>
      </c>
      <c r="L1766" s="17" t="str">
        <f>IF(P_20号2様式!L1409&lt;&gt; "",IF(P_20号2様式!L1409&lt;&gt; "-",TEXT(INT(P_20号2様式!L1409),"#,##0"),"-"),"")</f>
        <v/>
      </c>
      <c r="M1766" s="16" t="str">
        <f>IF(P_20号2様式!L1409&lt;&gt; "",IF(P_20号2様式!L1409&lt;&gt; "-",IF(VALUE(FIXED(P_20号2様式!L1409,0,TRUE))&lt;&gt;P_20号2様式!L1409,RIGHT(FIXED(P_20号2様式!L1409,3,FALSE),4),""),""),"")</f>
        <v/>
      </c>
      <c r="N1766" s="17" t="str">
        <f>IF(P_20号2様式!O1409&lt;&gt; "",IF(P_20号2様式!O1409&lt;&gt; "-",TEXT(INT(P_20号2様式!O1409),"#,##0"),"-"),"")</f>
        <v/>
      </c>
      <c r="O1766" s="16" t="str">
        <f>IF(P_20号2様式!O1409&lt;&gt; "",IF(P_20号2様式!O1409&lt;&gt; "-",IF(VALUE(FIXED(P_20号2様式!O1409,0,TRUE))&lt;&gt;P_20号2様式!O1409,RIGHT(FIXED(P_20号2様式!O1409,3,FALSE),4),""),""),"")</f>
        <v/>
      </c>
      <c r="P1766" s="17" t="str">
        <f>IF(P_20号2様式!R1409&lt;&gt; "",IF(P_20号2様式!R1409&lt;&gt; "-",TEXT(INT(P_20号2様式!R1409),"#,##0"),"-"),"")</f>
        <v/>
      </c>
      <c r="Q1766" s="16" t="str">
        <f>IF(P_20号2様式!R1409&lt;&gt; "",IF(P_20号2様式!R1409&lt;&gt; "-",IF(VALUE(FIXED(P_20号2様式!R1409,0,TRUE))&lt;&gt;P_20号2様式!R1409,RIGHT(FIXED(P_20号2様式!R1409,3,FALSE),4),""),""),"")</f>
        <v/>
      </c>
      <c r="R1766" s="17" t="str">
        <f>IF(P_20号2様式!U1409&lt;&gt; "",IF(P_20号2様式!U1409&lt;&gt; "-",TEXT(INT(P_20号2様式!U1409),"#,##0"),"-"),"")</f>
        <v/>
      </c>
      <c r="S1766" s="16" t="str">
        <f>IF(P_20号2様式!U1409&lt;&gt; "",IF(P_20号2様式!U1409&lt;&gt; "-",IF(VALUE(FIXED(P_20号2様式!U1409,0,TRUE))&lt;&gt;P_20号2様式!U1409,RIGHT(FIXED(P_20号2様式!U1409,3,FALSE),4),""),""),"")</f>
        <v/>
      </c>
      <c r="T1766" s="17" t="str">
        <f>IF(P_20号2様式!X1409&lt;&gt; "",IF(P_20号2様式!X1409&lt;&gt; "-",TEXT(INT(P_20号2様式!X1409),"#,##0"),"-"),"")</f>
        <v/>
      </c>
      <c r="U1766" s="16" t="str">
        <f>IF(P_20号2様式!X1409&lt;&gt; "",IF(P_20号2様式!X1409&lt;&gt; "-",IF(VALUE(FIXED(P_20号2様式!X1409,0,TRUE))&lt;&gt;P_20号2様式!X1409,RIGHT(FIXED(P_20号2様式!X1409,3,FALSE),4),""),""),"")</f>
        <v/>
      </c>
      <c r="V1766" s="17" t="str">
        <f>IF(P_20号2様式!AA1409&lt;&gt; "",IF(P_20号2様式!AA1409&lt;&gt; "-",TEXT(INT(P_20号2様式!AA1409),"#,##0"),"-"),"")</f>
        <v/>
      </c>
      <c r="W1766" s="16" t="str">
        <f>IF(P_20号2様式!AA1409&lt;&gt; "",IF(P_20号2様式!AA1409&lt;&gt; "-",IF(VALUE(FIXED(P_20号2様式!AA1409,0,TRUE))&lt;&gt;P_20号2様式!AA1409,RIGHT(FIXED(P_20号2様式!AA1409,3,FALSE),4),""),""),"")</f>
        <v/>
      </c>
    </row>
    <row r="1767" spans="1:23" ht="12.75" customHeight="1" x14ac:dyDescent="0.15">
      <c r="A1767" s="2" t="str">
        <f>IF(P_20号2様式!C1410="","",P_20号2様式!C1410)</f>
        <v>東串良町</v>
      </c>
      <c r="B1767" s="15" t="str">
        <f>IF(P_20号2様式!AC1410&lt;&gt; "",TEXT(INT(P_20号2様式!AC1410),"#,##0"),"")</f>
        <v>9</v>
      </c>
      <c r="C1767" s="16" t="str">
        <f>IF(P_20号2様式!AC1410= "","",IF(VALUE(FIXED(P_20号2様式!AC1410,0,TRUE))&lt;&gt;P_20号2様式!AC1410,RIGHT(FIXED(P_20号2様式!AC1410,3,FALSE),4),""))</f>
        <v>.000</v>
      </c>
      <c r="D1767" s="17" t="str">
        <f>IF(P_20号2様式!AD1410&lt;&gt; "",TEXT(INT(P_20号2様式!AD1410),"#,##0"),"")</f>
        <v>9</v>
      </c>
      <c r="E1767" s="16" t="str">
        <f>IF(P_20号2様式!AD1410= "","",IF(VALUE(FIXED(P_20号2様式!AD1410,0,TRUE))&lt;&gt;P_20号2様式!AD1410,RIGHT(FIXED(P_20号2様式!AD1410,3,FALSE),4),""))</f>
        <v>.000</v>
      </c>
      <c r="F1767" s="17" t="str">
        <f>IF(P_20号2様式!AE1410&lt;&gt; "",TEXT(INT(P_20号2様式!AE1410),"#,##0"),"")</f>
        <v>0</v>
      </c>
      <c r="G1767" s="16" t="str">
        <f>IF(P_20号2様式!AE1410= "","",IF(VALUE(FIXED(P_20号2様式!AE1410,0,TRUE))&lt;&gt;P_20号2様式!AE1410,RIGHT(FIXED(P_20号2様式!AE1410,3,FALSE),4),""))</f>
        <v>.000</v>
      </c>
      <c r="H1767" s="17" t="str">
        <f>IF(P_20号2様式!F1410&lt;&gt; "",IF(P_20号2様式!F1410&lt;&gt; "-",TEXT(INT(P_20号2様式!F1410),"#,##0"),"-"),"")</f>
        <v>0</v>
      </c>
      <c r="I1767" s="16" t="str">
        <f>IF(P_20号2様式!F1410&lt;&gt; "",IF(P_20号2様式!F1410&lt;&gt; "-",IF(VALUE(FIXED(P_20号2様式!F1410,0,TRUE))&lt;&gt;P_20号2様式!F1410,RIGHT(FIXED(P_20号2様式!F1410,3,FALSE),4),""),""),"")</f>
        <v>.000</v>
      </c>
      <c r="J1767" s="17" t="str">
        <f>IF(P_20号2様式!I1410&lt;&gt; "",IF(P_20号2様式!I1410&lt;&gt; "-",TEXT(INT(P_20号2様式!I1410),"#,##0"),"-"),"")</f>
        <v/>
      </c>
      <c r="K1767" s="16" t="str">
        <f>IF(P_20号2様式!I1410&lt;&gt; "",IF(P_20号2様式!I1410&lt;&gt; "-",IF(VALUE(FIXED(P_20号2様式!I1410,0,TRUE))&lt;&gt;P_20号2様式!I1410,RIGHT(FIXED(P_20号2様式!I1410,3,FALSE),4),""),""),"")</f>
        <v/>
      </c>
      <c r="L1767" s="17" t="str">
        <f>IF(P_20号2様式!L1410&lt;&gt; "",IF(P_20号2様式!L1410&lt;&gt; "-",TEXT(INT(P_20号2様式!L1410),"#,##0"),"-"),"")</f>
        <v/>
      </c>
      <c r="M1767" s="16" t="str">
        <f>IF(P_20号2様式!L1410&lt;&gt; "",IF(P_20号2様式!L1410&lt;&gt; "-",IF(VALUE(FIXED(P_20号2様式!L1410,0,TRUE))&lt;&gt;P_20号2様式!L1410,RIGHT(FIXED(P_20号2様式!L1410,3,FALSE),4),""),""),"")</f>
        <v/>
      </c>
      <c r="N1767" s="17" t="str">
        <f>IF(P_20号2様式!O1410&lt;&gt; "",IF(P_20号2様式!O1410&lt;&gt; "-",TEXT(INT(P_20号2様式!O1410),"#,##0"),"-"),"")</f>
        <v/>
      </c>
      <c r="O1767" s="16" t="str">
        <f>IF(P_20号2様式!O1410&lt;&gt; "",IF(P_20号2様式!O1410&lt;&gt; "-",IF(VALUE(FIXED(P_20号2様式!O1410,0,TRUE))&lt;&gt;P_20号2様式!O1410,RIGHT(FIXED(P_20号2様式!O1410,3,FALSE),4),""),""),"")</f>
        <v/>
      </c>
      <c r="P1767" s="17" t="str">
        <f>IF(P_20号2様式!R1410&lt;&gt; "",IF(P_20号2様式!R1410&lt;&gt; "-",TEXT(INT(P_20号2様式!R1410),"#,##0"),"-"),"")</f>
        <v/>
      </c>
      <c r="Q1767" s="16" t="str">
        <f>IF(P_20号2様式!R1410&lt;&gt; "",IF(P_20号2様式!R1410&lt;&gt; "-",IF(VALUE(FIXED(P_20号2様式!R1410,0,TRUE))&lt;&gt;P_20号2様式!R1410,RIGHT(FIXED(P_20号2様式!R1410,3,FALSE),4),""),""),"")</f>
        <v/>
      </c>
      <c r="R1767" s="17" t="str">
        <f>IF(P_20号2様式!U1410&lt;&gt; "",IF(P_20号2様式!U1410&lt;&gt; "-",TEXT(INT(P_20号2様式!U1410),"#,##0"),"-"),"")</f>
        <v/>
      </c>
      <c r="S1767" s="16" t="str">
        <f>IF(P_20号2様式!U1410&lt;&gt; "",IF(P_20号2様式!U1410&lt;&gt; "-",IF(VALUE(FIXED(P_20号2様式!U1410,0,TRUE))&lt;&gt;P_20号2様式!U1410,RIGHT(FIXED(P_20号2様式!U1410,3,FALSE),4),""),""),"")</f>
        <v/>
      </c>
      <c r="T1767" s="17" t="str">
        <f>IF(P_20号2様式!X1410&lt;&gt; "",IF(P_20号2様式!X1410&lt;&gt; "-",TEXT(INT(P_20号2様式!X1410),"#,##0"),"-"),"")</f>
        <v/>
      </c>
      <c r="U1767" s="16" t="str">
        <f>IF(P_20号2様式!X1410&lt;&gt; "",IF(P_20号2様式!X1410&lt;&gt; "-",IF(VALUE(FIXED(P_20号2様式!X1410,0,TRUE))&lt;&gt;P_20号2様式!X1410,RIGHT(FIXED(P_20号2様式!X1410,3,FALSE),4),""),""),"")</f>
        <v/>
      </c>
      <c r="V1767" s="17" t="str">
        <f>IF(P_20号2様式!AA1410&lt;&gt; "",IF(P_20号2様式!AA1410&lt;&gt; "-",TEXT(INT(P_20号2様式!AA1410),"#,##0"),"-"),"")</f>
        <v/>
      </c>
      <c r="W1767" s="16" t="str">
        <f>IF(P_20号2様式!AA1410&lt;&gt; "",IF(P_20号2様式!AA1410&lt;&gt; "-",IF(VALUE(FIXED(P_20号2様式!AA1410,0,TRUE))&lt;&gt;P_20号2様式!AA1410,RIGHT(FIXED(P_20号2様式!AA1410,3,FALSE),4),""),""),"")</f>
        <v/>
      </c>
    </row>
    <row r="1768" spans="1:23" ht="12.75" customHeight="1" x14ac:dyDescent="0.15">
      <c r="A1768" s="2" t="str">
        <f>IF(P_20号2様式!C1411="","",P_20号2様式!C1411)</f>
        <v>錦江町</v>
      </c>
      <c r="B1768" s="15" t="str">
        <f>IF(P_20号2様式!AC1411&lt;&gt; "",TEXT(INT(P_20号2様式!AC1411),"#,##0"),"")</f>
        <v>3</v>
      </c>
      <c r="C1768" s="16" t="str">
        <f>IF(P_20号2様式!AC1411= "","",IF(VALUE(FIXED(P_20号2様式!AC1411,0,TRUE))&lt;&gt;P_20号2様式!AC1411,RIGHT(FIXED(P_20号2様式!AC1411,3,FALSE),4),""))</f>
        <v>.000</v>
      </c>
      <c r="D1768" s="17" t="str">
        <f>IF(P_20号2様式!AD1411&lt;&gt; "",TEXT(INT(P_20号2様式!AD1411),"#,##0"),"")</f>
        <v>3</v>
      </c>
      <c r="E1768" s="16" t="str">
        <f>IF(P_20号2様式!AD1411= "","",IF(VALUE(FIXED(P_20号2様式!AD1411,0,TRUE))&lt;&gt;P_20号2様式!AD1411,RIGHT(FIXED(P_20号2様式!AD1411,3,FALSE),4),""))</f>
        <v>.000</v>
      </c>
      <c r="F1768" s="17" t="str">
        <f>IF(P_20号2様式!AE1411&lt;&gt; "",TEXT(INT(P_20号2様式!AE1411),"#,##0"),"")</f>
        <v>0</v>
      </c>
      <c r="G1768" s="16" t="str">
        <f>IF(P_20号2様式!AE1411= "","",IF(VALUE(FIXED(P_20号2様式!AE1411,0,TRUE))&lt;&gt;P_20号2様式!AE1411,RIGHT(FIXED(P_20号2様式!AE1411,3,FALSE),4),""))</f>
        <v>.000</v>
      </c>
      <c r="H1768" s="17" t="str">
        <f>IF(P_20号2様式!F1411&lt;&gt; "",IF(P_20号2様式!F1411&lt;&gt; "-",TEXT(INT(P_20号2様式!F1411),"#,##0"),"-"),"")</f>
        <v>0</v>
      </c>
      <c r="I1768" s="16" t="str">
        <f>IF(P_20号2様式!F1411&lt;&gt; "",IF(P_20号2様式!F1411&lt;&gt; "-",IF(VALUE(FIXED(P_20号2様式!F1411,0,TRUE))&lt;&gt;P_20号2様式!F1411,RIGHT(FIXED(P_20号2様式!F1411,3,FALSE),4),""),""),"")</f>
        <v>.000</v>
      </c>
      <c r="J1768" s="17" t="str">
        <f>IF(P_20号2様式!I1411&lt;&gt; "",IF(P_20号2様式!I1411&lt;&gt; "-",TEXT(INT(P_20号2様式!I1411),"#,##0"),"-"),"")</f>
        <v/>
      </c>
      <c r="K1768" s="16" t="str">
        <f>IF(P_20号2様式!I1411&lt;&gt; "",IF(P_20号2様式!I1411&lt;&gt; "-",IF(VALUE(FIXED(P_20号2様式!I1411,0,TRUE))&lt;&gt;P_20号2様式!I1411,RIGHT(FIXED(P_20号2様式!I1411,3,FALSE),4),""),""),"")</f>
        <v/>
      </c>
      <c r="L1768" s="17" t="str">
        <f>IF(P_20号2様式!L1411&lt;&gt; "",IF(P_20号2様式!L1411&lt;&gt; "-",TEXT(INT(P_20号2様式!L1411),"#,##0"),"-"),"")</f>
        <v/>
      </c>
      <c r="M1768" s="16" t="str">
        <f>IF(P_20号2様式!L1411&lt;&gt; "",IF(P_20号2様式!L1411&lt;&gt; "-",IF(VALUE(FIXED(P_20号2様式!L1411,0,TRUE))&lt;&gt;P_20号2様式!L1411,RIGHT(FIXED(P_20号2様式!L1411,3,FALSE),4),""),""),"")</f>
        <v/>
      </c>
      <c r="N1768" s="17" t="str">
        <f>IF(P_20号2様式!O1411&lt;&gt; "",IF(P_20号2様式!O1411&lt;&gt; "-",TEXT(INT(P_20号2様式!O1411),"#,##0"),"-"),"")</f>
        <v/>
      </c>
      <c r="O1768" s="16" t="str">
        <f>IF(P_20号2様式!O1411&lt;&gt; "",IF(P_20号2様式!O1411&lt;&gt; "-",IF(VALUE(FIXED(P_20号2様式!O1411,0,TRUE))&lt;&gt;P_20号2様式!O1411,RIGHT(FIXED(P_20号2様式!O1411,3,FALSE),4),""),""),"")</f>
        <v/>
      </c>
      <c r="P1768" s="17" t="str">
        <f>IF(P_20号2様式!R1411&lt;&gt; "",IF(P_20号2様式!R1411&lt;&gt; "-",TEXT(INT(P_20号2様式!R1411),"#,##0"),"-"),"")</f>
        <v/>
      </c>
      <c r="Q1768" s="16" t="str">
        <f>IF(P_20号2様式!R1411&lt;&gt; "",IF(P_20号2様式!R1411&lt;&gt; "-",IF(VALUE(FIXED(P_20号2様式!R1411,0,TRUE))&lt;&gt;P_20号2様式!R1411,RIGHT(FIXED(P_20号2様式!R1411,3,FALSE),4),""),""),"")</f>
        <v/>
      </c>
      <c r="R1768" s="17" t="str">
        <f>IF(P_20号2様式!U1411&lt;&gt; "",IF(P_20号2様式!U1411&lt;&gt; "-",TEXT(INT(P_20号2様式!U1411),"#,##0"),"-"),"")</f>
        <v/>
      </c>
      <c r="S1768" s="16" t="str">
        <f>IF(P_20号2様式!U1411&lt;&gt; "",IF(P_20号2様式!U1411&lt;&gt; "-",IF(VALUE(FIXED(P_20号2様式!U1411,0,TRUE))&lt;&gt;P_20号2様式!U1411,RIGHT(FIXED(P_20号2様式!U1411,3,FALSE),4),""),""),"")</f>
        <v/>
      </c>
      <c r="T1768" s="17" t="str">
        <f>IF(P_20号2様式!X1411&lt;&gt; "",IF(P_20号2様式!X1411&lt;&gt; "-",TEXT(INT(P_20号2様式!X1411),"#,##0"),"-"),"")</f>
        <v/>
      </c>
      <c r="U1768" s="16" t="str">
        <f>IF(P_20号2様式!X1411&lt;&gt; "",IF(P_20号2様式!X1411&lt;&gt; "-",IF(VALUE(FIXED(P_20号2様式!X1411,0,TRUE))&lt;&gt;P_20号2様式!X1411,RIGHT(FIXED(P_20号2様式!X1411,3,FALSE),4),""),""),"")</f>
        <v/>
      </c>
      <c r="V1768" s="17" t="str">
        <f>IF(P_20号2様式!AA1411&lt;&gt; "",IF(P_20号2様式!AA1411&lt;&gt; "-",TEXT(INT(P_20号2様式!AA1411),"#,##0"),"-"),"")</f>
        <v/>
      </c>
      <c r="W1768" s="16" t="str">
        <f>IF(P_20号2様式!AA1411&lt;&gt; "",IF(P_20号2様式!AA1411&lt;&gt; "-",IF(VALUE(FIXED(P_20号2様式!AA1411,0,TRUE))&lt;&gt;P_20号2様式!AA1411,RIGHT(FIXED(P_20号2様式!AA1411,3,FALSE),4),""),""),"")</f>
        <v/>
      </c>
    </row>
    <row r="1769" spans="1:23" ht="12.75" customHeight="1" x14ac:dyDescent="0.15">
      <c r="A1769" s="2" t="str">
        <f>IF(P_20号2様式!C1412="","",P_20号2様式!C1412)</f>
        <v>南大隅町</v>
      </c>
      <c r="B1769" s="15" t="str">
        <f>IF(P_20号2様式!AC1412&lt;&gt; "",TEXT(INT(P_20号2様式!AC1412),"#,##0"),"")</f>
        <v>4</v>
      </c>
      <c r="C1769" s="16" t="str">
        <f>IF(P_20号2様式!AC1412= "","",IF(VALUE(FIXED(P_20号2様式!AC1412,0,TRUE))&lt;&gt;P_20号2様式!AC1412,RIGHT(FIXED(P_20号2様式!AC1412,3,FALSE),4),""))</f>
        <v>.000</v>
      </c>
      <c r="D1769" s="17" t="str">
        <f>IF(P_20号2様式!AD1412&lt;&gt; "",TEXT(INT(P_20号2様式!AD1412),"#,##0"),"")</f>
        <v>3</v>
      </c>
      <c r="E1769" s="16" t="str">
        <f>IF(P_20号2様式!AD1412= "","",IF(VALUE(FIXED(P_20号2様式!AD1412,0,TRUE))&lt;&gt;P_20号2様式!AD1412,RIGHT(FIXED(P_20号2様式!AD1412,3,FALSE),4),""))</f>
        <v>.000</v>
      </c>
      <c r="F1769" s="17" t="str">
        <f>IF(P_20号2様式!AE1412&lt;&gt; "",TEXT(INT(P_20号2様式!AE1412),"#,##0"),"")</f>
        <v>1</v>
      </c>
      <c r="G1769" s="16" t="str">
        <f>IF(P_20号2様式!AE1412= "","",IF(VALUE(FIXED(P_20号2様式!AE1412,0,TRUE))&lt;&gt;P_20号2様式!AE1412,RIGHT(FIXED(P_20号2様式!AE1412,3,FALSE),4),""))</f>
        <v>.000</v>
      </c>
      <c r="H1769" s="17" t="str">
        <f>IF(P_20号2様式!F1412&lt;&gt; "",IF(P_20号2様式!F1412&lt;&gt; "-",TEXT(INT(P_20号2様式!F1412),"#,##0"),"-"),"")</f>
        <v>1</v>
      </c>
      <c r="I1769" s="16" t="str">
        <f>IF(P_20号2様式!F1412&lt;&gt; "",IF(P_20号2様式!F1412&lt;&gt; "-",IF(VALUE(FIXED(P_20号2様式!F1412,0,TRUE))&lt;&gt;P_20号2様式!F1412,RIGHT(FIXED(P_20号2様式!F1412,3,FALSE),4),""),""),"")</f>
        <v>.000</v>
      </c>
      <c r="J1769" s="17" t="str">
        <f>IF(P_20号2様式!I1412&lt;&gt; "",IF(P_20号2様式!I1412&lt;&gt; "-",TEXT(INT(P_20号2様式!I1412),"#,##0"),"-"),"")</f>
        <v/>
      </c>
      <c r="K1769" s="16" t="str">
        <f>IF(P_20号2様式!I1412&lt;&gt; "",IF(P_20号2様式!I1412&lt;&gt; "-",IF(VALUE(FIXED(P_20号2様式!I1412,0,TRUE))&lt;&gt;P_20号2様式!I1412,RIGHT(FIXED(P_20号2様式!I1412,3,FALSE),4),""),""),"")</f>
        <v/>
      </c>
      <c r="L1769" s="17" t="str">
        <f>IF(P_20号2様式!L1412&lt;&gt; "",IF(P_20号2様式!L1412&lt;&gt; "-",TEXT(INT(P_20号2様式!L1412),"#,##0"),"-"),"")</f>
        <v/>
      </c>
      <c r="M1769" s="16" t="str">
        <f>IF(P_20号2様式!L1412&lt;&gt; "",IF(P_20号2様式!L1412&lt;&gt; "-",IF(VALUE(FIXED(P_20号2様式!L1412,0,TRUE))&lt;&gt;P_20号2様式!L1412,RIGHT(FIXED(P_20号2様式!L1412,3,FALSE),4),""),""),"")</f>
        <v/>
      </c>
      <c r="N1769" s="17" t="str">
        <f>IF(P_20号2様式!O1412&lt;&gt; "",IF(P_20号2様式!O1412&lt;&gt; "-",TEXT(INT(P_20号2様式!O1412),"#,##0"),"-"),"")</f>
        <v/>
      </c>
      <c r="O1769" s="16" t="str">
        <f>IF(P_20号2様式!O1412&lt;&gt; "",IF(P_20号2様式!O1412&lt;&gt; "-",IF(VALUE(FIXED(P_20号2様式!O1412,0,TRUE))&lt;&gt;P_20号2様式!O1412,RIGHT(FIXED(P_20号2様式!O1412,3,FALSE),4),""),""),"")</f>
        <v/>
      </c>
      <c r="P1769" s="17" t="str">
        <f>IF(P_20号2様式!R1412&lt;&gt; "",IF(P_20号2様式!R1412&lt;&gt; "-",TEXT(INT(P_20号2様式!R1412),"#,##0"),"-"),"")</f>
        <v/>
      </c>
      <c r="Q1769" s="16" t="str">
        <f>IF(P_20号2様式!R1412&lt;&gt; "",IF(P_20号2様式!R1412&lt;&gt; "-",IF(VALUE(FIXED(P_20号2様式!R1412,0,TRUE))&lt;&gt;P_20号2様式!R1412,RIGHT(FIXED(P_20号2様式!R1412,3,FALSE),4),""),""),"")</f>
        <v/>
      </c>
      <c r="R1769" s="17" t="str">
        <f>IF(P_20号2様式!U1412&lt;&gt; "",IF(P_20号2様式!U1412&lt;&gt; "-",TEXT(INT(P_20号2様式!U1412),"#,##0"),"-"),"")</f>
        <v/>
      </c>
      <c r="S1769" s="16" t="str">
        <f>IF(P_20号2様式!U1412&lt;&gt; "",IF(P_20号2様式!U1412&lt;&gt; "-",IF(VALUE(FIXED(P_20号2様式!U1412,0,TRUE))&lt;&gt;P_20号2様式!U1412,RIGHT(FIXED(P_20号2様式!U1412,3,FALSE),4),""),""),"")</f>
        <v/>
      </c>
      <c r="T1769" s="17" t="str">
        <f>IF(P_20号2様式!X1412&lt;&gt; "",IF(P_20号2様式!X1412&lt;&gt; "-",TEXT(INT(P_20号2様式!X1412),"#,##0"),"-"),"")</f>
        <v/>
      </c>
      <c r="U1769" s="16" t="str">
        <f>IF(P_20号2様式!X1412&lt;&gt; "",IF(P_20号2様式!X1412&lt;&gt; "-",IF(VALUE(FIXED(P_20号2様式!X1412,0,TRUE))&lt;&gt;P_20号2様式!X1412,RIGHT(FIXED(P_20号2様式!X1412,3,FALSE),4),""),""),"")</f>
        <v/>
      </c>
      <c r="V1769" s="17" t="str">
        <f>IF(P_20号2様式!AA1412&lt;&gt; "",IF(P_20号2様式!AA1412&lt;&gt; "-",TEXT(INT(P_20号2様式!AA1412),"#,##0"),"-"),"")</f>
        <v/>
      </c>
      <c r="W1769" s="16" t="str">
        <f>IF(P_20号2様式!AA1412&lt;&gt; "",IF(P_20号2様式!AA1412&lt;&gt; "-",IF(VALUE(FIXED(P_20号2様式!AA1412,0,TRUE))&lt;&gt;P_20号2様式!AA1412,RIGHT(FIXED(P_20号2様式!AA1412,3,FALSE),4),""),""),"")</f>
        <v/>
      </c>
    </row>
    <row r="1770" spans="1:23" ht="12.75" customHeight="1" x14ac:dyDescent="0.15">
      <c r="A1770" s="2" t="str">
        <f>IF(P_20号2様式!C1413="","",P_20号2様式!C1413)</f>
        <v>肝付町</v>
      </c>
      <c r="B1770" s="15" t="str">
        <f>IF(P_20号2様式!AC1413&lt;&gt; "",TEXT(INT(P_20号2様式!AC1413),"#,##0"),"")</f>
        <v>2</v>
      </c>
      <c r="C1770" s="16" t="str">
        <f>IF(P_20号2様式!AC1413= "","",IF(VALUE(FIXED(P_20号2様式!AC1413,0,TRUE))&lt;&gt;P_20号2様式!AC1413,RIGHT(FIXED(P_20号2様式!AC1413,3,FALSE),4),""))</f>
        <v>.000</v>
      </c>
      <c r="D1770" s="17" t="str">
        <f>IF(P_20号2様式!AD1413&lt;&gt; "",TEXT(INT(P_20号2様式!AD1413),"#,##0"),"")</f>
        <v>2</v>
      </c>
      <c r="E1770" s="16" t="str">
        <f>IF(P_20号2様式!AD1413= "","",IF(VALUE(FIXED(P_20号2様式!AD1413,0,TRUE))&lt;&gt;P_20号2様式!AD1413,RIGHT(FIXED(P_20号2様式!AD1413,3,FALSE),4),""))</f>
        <v>.000</v>
      </c>
      <c r="F1770" s="17" t="str">
        <f>IF(P_20号2様式!AE1413&lt;&gt; "",TEXT(INT(P_20号2様式!AE1413),"#,##0"),"")</f>
        <v>0</v>
      </c>
      <c r="G1770" s="16" t="str">
        <f>IF(P_20号2様式!AE1413= "","",IF(VALUE(FIXED(P_20号2様式!AE1413,0,TRUE))&lt;&gt;P_20号2様式!AE1413,RIGHT(FIXED(P_20号2様式!AE1413,3,FALSE),4),""))</f>
        <v>.000</v>
      </c>
      <c r="H1770" s="17" t="str">
        <f>IF(P_20号2様式!F1413&lt;&gt; "",IF(P_20号2様式!F1413&lt;&gt; "-",TEXT(INT(P_20号2様式!F1413),"#,##0"),"-"),"")</f>
        <v>0</v>
      </c>
      <c r="I1770" s="16" t="str">
        <f>IF(P_20号2様式!F1413&lt;&gt; "",IF(P_20号2様式!F1413&lt;&gt; "-",IF(VALUE(FIXED(P_20号2様式!F1413,0,TRUE))&lt;&gt;P_20号2様式!F1413,RIGHT(FIXED(P_20号2様式!F1413,3,FALSE),4),""),""),"")</f>
        <v>.000</v>
      </c>
      <c r="J1770" s="17" t="str">
        <f>IF(P_20号2様式!I1413&lt;&gt; "",IF(P_20号2様式!I1413&lt;&gt; "-",TEXT(INT(P_20号2様式!I1413),"#,##0"),"-"),"")</f>
        <v/>
      </c>
      <c r="K1770" s="16" t="str">
        <f>IF(P_20号2様式!I1413&lt;&gt; "",IF(P_20号2様式!I1413&lt;&gt; "-",IF(VALUE(FIXED(P_20号2様式!I1413,0,TRUE))&lt;&gt;P_20号2様式!I1413,RIGHT(FIXED(P_20号2様式!I1413,3,FALSE),4),""),""),"")</f>
        <v/>
      </c>
      <c r="L1770" s="17" t="str">
        <f>IF(P_20号2様式!L1413&lt;&gt; "",IF(P_20号2様式!L1413&lt;&gt; "-",TEXT(INT(P_20号2様式!L1413),"#,##0"),"-"),"")</f>
        <v/>
      </c>
      <c r="M1770" s="16" t="str">
        <f>IF(P_20号2様式!L1413&lt;&gt; "",IF(P_20号2様式!L1413&lt;&gt; "-",IF(VALUE(FIXED(P_20号2様式!L1413,0,TRUE))&lt;&gt;P_20号2様式!L1413,RIGHT(FIXED(P_20号2様式!L1413,3,FALSE),4),""),""),"")</f>
        <v/>
      </c>
      <c r="N1770" s="17" t="str">
        <f>IF(P_20号2様式!O1413&lt;&gt; "",IF(P_20号2様式!O1413&lt;&gt; "-",TEXT(INT(P_20号2様式!O1413),"#,##0"),"-"),"")</f>
        <v/>
      </c>
      <c r="O1770" s="16" t="str">
        <f>IF(P_20号2様式!O1413&lt;&gt; "",IF(P_20号2様式!O1413&lt;&gt; "-",IF(VALUE(FIXED(P_20号2様式!O1413,0,TRUE))&lt;&gt;P_20号2様式!O1413,RIGHT(FIXED(P_20号2様式!O1413,3,FALSE),4),""),""),"")</f>
        <v/>
      </c>
      <c r="P1770" s="17" t="str">
        <f>IF(P_20号2様式!R1413&lt;&gt; "",IF(P_20号2様式!R1413&lt;&gt; "-",TEXT(INT(P_20号2様式!R1413),"#,##0"),"-"),"")</f>
        <v/>
      </c>
      <c r="Q1770" s="16" t="str">
        <f>IF(P_20号2様式!R1413&lt;&gt; "",IF(P_20号2様式!R1413&lt;&gt; "-",IF(VALUE(FIXED(P_20号2様式!R1413,0,TRUE))&lt;&gt;P_20号2様式!R1413,RIGHT(FIXED(P_20号2様式!R1413,3,FALSE),4),""),""),"")</f>
        <v/>
      </c>
      <c r="R1770" s="17" t="str">
        <f>IF(P_20号2様式!U1413&lt;&gt; "",IF(P_20号2様式!U1413&lt;&gt; "-",TEXT(INT(P_20号2様式!U1413),"#,##0"),"-"),"")</f>
        <v/>
      </c>
      <c r="S1770" s="16" t="str">
        <f>IF(P_20号2様式!U1413&lt;&gt; "",IF(P_20号2様式!U1413&lt;&gt; "-",IF(VALUE(FIXED(P_20号2様式!U1413,0,TRUE))&lt;&gt;P_20号2様式!U1413,RIGHT(FIXED(P_20号2様式!U1413,3,FALSE),4),""),""),"")</f>
        <v/>
      </c>
      <c r="T1770" s="17" t="str">
        <f>IF(P_20号2様式!X1413&lt;&gt; "",IF(P_20号2様式!X1413&lt;&gt; "-",TEXT(INT(P_20号2様式!X1413),"#,##0"),"-"),"")</f>
        <v/>
      </c>
      <c r="U1770" s="16" t="str">
        <f>IF(P_20号2様式!X1413&lt;&gt; "",IF(P_20号2様式!X1413&lt;&gt; "-",IF(VALUE(FIXED(P_20号2様式!X1413,0,TRUE))&lt;&gt;P_20号2様式!X1413,RIGHT(FIXED(P_20号2様式!X1413,3,FALSE),4),""),""),"")</f>
        <v/>
      </c>
      <c r="V1770" s="17" t="str">
        <f>IF(P_20号2様式!AA1413&lt;&gt; "",IF(P_20号2様式!AA1413&lt;&gt; "-",TEXT(INT(P_20号2様式!AA1413),"#,##0"),"-"),"")</f>
        <v/>
      </c>
      <c r="W1770" s="16" t="str">
        <f>IF(P_20号2様式!AA1413&lt;&gt; "",IF(P_20号2様式!AA1413&lt;&gt; "-",IF(VALUE(FIXED(P_20号2様式!AA1413,0,TRUE))&lt;&gt;P_20号2様式!AA1413,RIGHT(FIXED(P_20号2様式!AA1413,3,FALSE),4),""),""),"")</f>
        <v/>
      </c>
    </row>
    <row r="1771" spans="1:23" ht="12.75" customHeight="1" x14ac:dyDescent="0.15">
      <c r="A1771" s="2" t="str">
        <f>IF(P_20号2様式!C1414="","",P_20号2様式!C1414)</f>
        <v>＊（肝属郡）計</v>
      </c>
      <c r="B1771" s="15" t="str">
        <f>IF(P_20号2様式!AC1414&lt;&gt; "",TEXT(INT(P_20号2様式!AC1414),"#,##0"),"")</f>
        <v>18</v>
      </c>
      <c r="C1771" s="16" t="str">
        <f>IF(P_20号2様式!AC1414= "","",IF(VALUE(FIXED(P_20号2様式!AC1414,0,TRUE))&lt;&gt;P_20号2様式!AC1414,RIGHT(FIXED(P_20号2様式!AC1414,3,FALSE),4),""))</f>
        <v>.000</v>
      </c>
      <c r="D1771" s="17" t="str">
        <f>IF(P_20号2様式!AD1414&lt;&gt; "",TEXT(INT(P_20号2様式!AD1414),"#,##0"),"")</f>
        <v>17</v>
      </c>
      <c r="E1771" s="16" t="str">
        <f>IF(P_20号2様式!AD1414= "","",IF(VALUE(FIXED(P_20号2様式!AD1414,0,TRUE))&lt;&gt;P_20号2様式!AD1414,RIGHT(FIXED(P_20号2様式!AD1414,3,FALSE),4),""))</f>
        <v>.000</v>
      </c>
      <c r="F1771" s="17" t="str">
        <f>IF(P_20号2様式!AE1414&lt;&gt; "",TEXT(INT(P_20号2様式!AE1414),"#,##0"),"")</f>
        <v>1</v>
      </c>
      <c r="G1771" s="16" t="str">
        <f>IF(P_20号2様式!AE1414= "","",IF(VALUE(FIXED(P_20号2様式!AE1414,0,TRUE))&lt;&gt;P_20号2様式!AE1414,RIGHT(FIXED(P_20号2様式!AE1414,3,FALSE),4),""))</f>
        <v>.000</v>
      </c>
      <c r="H1771" s="17" t="str">
        <f>IF(P_20号2様式!F1414&lt;&gt; "",IF(P_20号2様式!F1414&lt;&gt; "-",TEXT(INT(P_20号2様式!F1414),"#,##0"),"-"),"")</f>
        <v>1</v>
      </c>
      <c r="I1771" s="16" t="str">
        <f>IF(P_20号2様式!F1414&lt;&gt; "",IF(P_20号2様式!F1414&lt;&gt; "-",IF(VALUE(FIXED(P_20号2様式!F1414,0,TRUE))&lt;&gt;P_20号2様式!F1414,RIGHT(FIXED(P_20号2様式!F1414,3,FALSE),4),""),""),"")</f>
        <v>.000</v>
      </c>
      <c r="J1771" s="17" t="str">
        <f>IF(P_20号2様式!I1414&lt;&gt; "",IF(P_20号2様式!I1414&lt;&gt; "-",TEXT(INT(P_20号2様式!I1414),"#,##0"),"-"),"")</f>
        <v/>
      </c>
      <c r="K1771" s="16" t="str">
        <f>IF(P_20号2様式!I1414&lt;&gt; "",IF(P_20号2様式!I1414&lt;&gt; "-",IF(VALUE(FIXED(P_20号2様式!I1414,0,TRUE))&lt;&gt;P_20号2様式!I1414,RIGHT(FIXED(P_20号2様式!I1414,3,FALSE),4),""),""),"")</f>
        <v/>
      </c>
      <c r="L1771" s="17" t="str">
        <f>IF(P_20号2様式!L1414&lt;&gt; "",IF(P_20号2様式!L1414&lt;&gt; "-",TEXT(INT(P_20号2様式!L1414),"#,##0"),"-"),"")</f>
        <v/>
      </c>
      <c r="M1771" s="16" t="str">
        <f>IF(P_20号2様式!L1414&lt;&gt; "",IF(P_20号2様式!L1414&lt;&gt; "-",IF(VALUE(FIXED(P_20号2様式!L1414,0,TRUE))&lt;&gt;P_20号2様式!L1414,RIGHT(FIXED(P_20号2様式!L1414,3,FALSE),4),""),""),"")</f>
        <v/>
      </c>
      <c r="N1771" s="17" t="str">
        <f>IF(P_20号2様式!O1414&lt;&gt; "",IF(P_20号2様式!O1414&lt;&gt; "-",TEXT(INT(P_20号2様式!O1414),"#,##0"),"-"),"")</f>
        <v/>
      </c>
      <c r="O1771" s="16" t="str">
        <f>IF(P_20号2様式!O1414&lt;&gt; "",IF(P_20号2様式!O1414&lt;&gt; "-",IF(VALUE(FIXED(P_20号2様式!O1414,0,TRUE))&lt;&gt;P_20号2様式!O1414,RIGHT(FIXED(P_20号2様式!O1414,3,FALSE),4),""),""),"")</f>
        <v/>
      </c>
      <c r="P1771" s="17" t="str">
        <f>IF(P_20号2様式!R1414&lt;&gt; "",IF(P_20号2様式!R1414&lt;&gt; "-",TEXT(INT(P_20号2様式!R1414),"#,##0"),"-"),"")</f>
        <v/>
      </c>
      <c r="Q1771" s="16" t="str">
        <f>IF(P_20号2様式!R1414&lt;&gt; "",IF(P_20号2様式!R1414&lt;&gt; "-",IF(VALUE(FIXED(P_20号2様式!R1414,0,TRUE))&lt;&gt;P_20号2様式!R1414,RIGHT(FIXED(P_20号2様式!R1414,3,FALSE),4),""),""),"")</f>
        <v/>
      </c>
      <c r="R1771" s="17" t="str">
        <f>IF(P_20号2様式!U1414&lt;&gt; "",IF(P_20号2様式!U1414&lt;&gt; "-",TEXT(INT(P_20号2様式!U1414),"#,##0"),"-"),"")</f>
        <v/>
      </c>
      <c r="S1771" s="16" t="str">
        <f>IF(P_20号2様式!U1414&lt;&gt; "",IF(P_20号2様式!U1414&lt;&gt; "-",IF(VALUE(FIXED(P_20号2様式!U1414,0,TRUE))&lt;&gt;P_20号2様式!U1414,RIGHT(FIXED(P_20号2様式!U1414,3,FALSE),4),""),""),"")</f>
        <v/>
      </c>
      <c r="T1771" s="17" t="str">
        <f>IF(P_20号2様式!X1414&lt;&gt; "",IF(P_20号2様式!X1414&lt;&gt; "-",TEXT(INT(P_20号2様式!X1414),"#,##0"),"-"),"")</f>
        <v/>
      </c>
      <c r="U1771" s="16" t="str">
        <f>IF(P_20号2様式!X1414&lt;&gt; "",IF(P_20号2様式!X1414&lt;&gt; "-",IF(VALUE(FIXED(P_20号2様式!X1414,0,TRUE))&lt;&gt;P_20号2様式!X1414,RIGHT(FIXED(P_20号2様式!X1414,3,FALSE),4),""),""),"")</f>
        <v/>
      </c>
      <c r="V1771" s="17" t="str">
        <f>IF(P_20号2様式!AA1414&lt;&gt; "",IF(P_20号2様式!AA1414&lt;&gt; "-",TEXT(INT(P_20号2様式!AA1414),"#,##0"),"-"),"")</f>
        <v/>
      </c>
      <c r="W1771" s="16" t="str">
        <f>IF(P_20号2様式!AA1414&lt;&gt; "",IF(P_20号2様式!AA1414&lt;&gt; "-",IF(VALUE(FIXED(P_20号2様式!AA1414,0,TRUE))&lt;&gt;P_20号2様式!AA1414,RIGHT(FIXED(P_20号2様式!AA1414,3,FALSE),4),""),""),"")</f>
        <v/>
      </c>
    </row>
    <row r="1772" spans="1:23" ht="12.75" customHeight="1" x14ac:dyDescent="0.15">
      <c r="A1772" s="2" t="str">
        <f>IF(P_20号2様式!C1415="","",P_20号2様式!C1415)</f>
        <v>中種子町</v>
      </c>
      <c r="B1772" s="15" t="str">
        <f>IF(P_20号2様式!AC1415&lt;&gt; "",TEXT(INT(P_20号2様式!AC1415),"#,##0"),"")</f>
        <v>4</v>
      </c>
      <c r="C1772" s="16" t="str">
        <f>IF(P_20号2様式!AC1415= "","",IF(VALUE(FIXED(P_20号2様式!AC1415,0,TRUE))&lt;&gt;P_20号2様式!AC1415,RIGHT(FIXED(P_20号2様式!AC1415,3,FALSE),4),""))</f>
        <v>.000</v>
      </c>
      <c r="D1772" s="17" t="str">
        <f>IF(P_20号2様式!AD1415&lt;&gt; "",TEXT(INT(P_20号2様式!AD1415),"#,##0"),"")</f>
        <v>3</v>
      </c>
      <c r="E1772" s="16" t="str">
        <f>IF(P_20号2様式!AD1415= "","",IF(VALUE(FIXED(P_20号2様式!AD1415,0,TRUE))&lt;&gt;P_20号2様式!AD1415,RIGHT(FIXED(P_20号2様式!AD1415,3,FALSE),4),""))</f>
        <v>.000</v>
      </c>
      <c r="F1772" s="17" t="str">
        <f>IF(P_20号2様式!AE1415&lt;&gt; "",TEXT(INT(P_20号2様式!AE1415),"#,##0"),"")</f>
        <v>1</v>
      </c>
      <c r="G1772" s="16" t="str">
        <f>IF(P_20号2様式!AE1415= "","",IF(VALUE(FIXED(P_20号2様式!AE1415,0,TRUE))&lt;&gt;P_20号2様式!AE1415,RIGHT(FIXED(P_20号2様式!AE1415,3,FALSE),4),""))</f>
        <v>.000</v>
      </c>
      <c r="H1772" s="17" t="str">
        <f>IF(P_20号2様式!F1415&lt;&gt; "",IF(P_20号2様式!F1415&lt;&gt; "-",TEXT(INT(P_20号2様式!F1415),"#,##0"),"-"),"")</f>
        <v>1</v>
      </c>
      <c r="I1772" s="16" t="str">
        <f>IF(P_20号2様式!F1415&lt;&gt; "",IF(P_20号2様式!F1415&lt;&gt; "-",IF(VALUE(FIXED(P_20号2様式!F1415,0,TRUE))&lt;&gt;P_20号2様式!F1415,RIGHT(FIXED(P_20号2様式!F1415,3,FALSE),4),""),""),"")</f>
        <v>.000</v>
      </c>
      <c r="J1772" s="17" t="str">
        <f>IF(P_20号2様式!I1415&lt;&gt; "",IF(P_20号2様式!I1415&lt;&gt; "-",TEXT(INT(P_20号2様式!I1415),"#,##0"),"-"),"")</f>
        <v/>
      </c>
      <c r="K1772" s="16" t="str">
        <f>IF(P_20号2様式!I1415&lt;&gt; "",IF(P_20号2様式!I1415&lt;&gt; "-",IF(VALUE(FIXED(P_20号2様式!I1415,0,TRUE))&lt;&gt;P_20号2様式!I1415,RIGHT(FIXED(P_20号2様式!I1415,3,FALSE),4),""),""),"")</f>
        <v/>
      </c>
      <c r="L1772" s="17" t="str">
        <f>IF(P_20号2様式!L1415&lt;&gt; "",IF(P_20号2様式!L1415&lt;&gt; "-",TEXT(INT(P_20号2様式!L1415),"#,##0"),"-"),"")</f>
        <v/>
      </c>
      <c r="M1772" s="16" t="str">
        <f>IF(P_20号2様式!L1415&lt;&gt; "",IF(P_20号2様式!L1415&lt;&gt; "-",IF(VALUE(FIXED(P_20号2様式!L1415,0,TRUE))&lt;&gt;P_20号2様式!L1415,RIGHT(FIXED(P_20号2様式!L1415,3,FALSE),4),""),""),"")</f>
        <v/>
      </c>
      <c r="N1772" s="17" t="str">
        <f>IF(P_20号2様式!O1415&lt;&gt; "",IF(P_20号2様式!O1415&lt;&gt; "-",TEXT(INT(P_20号2様式!O1415),"#,##0"),"-"),"")</f>
        <v/>
      </c>
      <c r="O1772" s="16" t="str">
        <f>IF(P_20号2様式!O1415&lt;&gt; "",IF(P_20号2様式!O1415&lt;&gt; "-",IF(VALUE(FIXED(P_20号2様式!O1415,0,TRUE))&lt;&gt;P_20号2様式!O1415,RIGHT(FIXED(P_20号2様式!O1415,3,FALSE),4),""),""),"")</f>
        <v/>
      </c>
      <c r="P1772" s="17" t="str">
        <f>IF(P_20号2様式!R1415&lt;&gt; "",IF(P_20号2様式!R1415&lt;&gt; "-",TEXT(INT(P_20号2様式!R1415),"#,##0"),"-"),"")</f>
        <v/>
      </c>
      <c r="Q1772" s="16" t="str">
        <f>IF(P_20号2様式!R1415&lt;&gt; "",IF(P_20号2様式!R1415&lt;&gt; "-",IF(VALUE(FIXED(P_20号2様式!R1415,0,TRUE))&lt;&gt;P_20号2様式!R1415,RIGHT(FIXED(P_20号2様式!R1415,3,FALSE),4),""),""),"")</f>
        <v/>
      </c>
      <c r="R1772" s="17" t="str">
        <f>IF(P_20号2様式!U1415&lt;&gt; "",IF(P_20号2様式!U1415&lt;&gt; "-",TEXT(INT(P_20号2様式!U1415),"#,##0"),"-"),"")</f>
        <v/>
      </c>
      <c r="S1772" s="16" t="str">
        <f>IF(P_20号2様式!U1415&lt;&gt; "",IF(P_20号2様式!U1415&lt;&gt; "-",IF(VALUE(FIXED(P_20号2様式!U1415,0,TRUE))&lt;&gt;P_20号2様式!U1415,RIGHT(FIXED(P_20号2様式!U1415,3,FALSE),4),""),""),"")</f>
        <v/>
      </c>
      <c r="T1772" s="17" t="str">
        <f>IF(P_20号2様式!X1415&lt;&gt; "",IF(P_20号2様式!X1415&lt;&gt; "-",TEXT(INT(P_20号2様式!X1415),"#,##0"),"-"),"")</f>
        <v/>
      </c>
      <c r="U1772" s="16" t="str">
        <f>IF(P_20号2様式!X1415&lt;&gt; "",IF(P_20号2様式!X1415&lt;&gt; "-",IF(VALUE(FIXED(P_20号2様式!X1415,0,TRUE))&lt;&gt;P_20号2様式!X1415,RIGHT(FIXED(P_20号2様式!X1415,3,FALSE),4),""),""),"")</f>
        <v/>
      </c>
      <c r="V1772" s="17" t="str">
        <f>IF(P_20号2様式!AA1415&lt;&gt; "",IF(P_20号2様式!AA1415&lt;&gt; "-",TEXT(INT(P_20号2様式!AA1415),"#,##0"),"-"),"")</f>
        <v/>
      </c>
      <c r="W1772" s="16" t="str">
        <f>IF(P_20号2様式!AA1415&lt;&gt; "",IF(P_20号2様式!AA1415&lt;&gt; "-",IF(VALUE(FIXED(P_20号2様式!AA1415,0,TRUE))&lt;&gt;P_20号2様式!AA1415,RIGHT(FIXED(P_20号2様式!AA1415,3,FALSE),4),""),""),"")</f>
        <v/>
      </c>
    </row>
    <row r="1773" spans="1:23" ht="12.75" customHeight="1" x14ac:dyDescent="0.15">
      <c r="A1773" s="2" t="str">
        <f>IF(P_20号2様式!C1416="","",P_20号2様式!C1416)</f>
        <v>南種子町</v>
      </c>
      <c r="B1773" s="15" t="str">
        <f>IF(P_20号2様式!AC1416&lt;&gt; "",TEXT(INT(P_20号2様式!AC1416),"#,##0"),"")</f>
        <v>5</v>
      </c>
      <c r="C1773" s="16" t="str">
        <f>IF(P_20号2様式!AC1416= "","",IF(VALUE(FIXED(P_20号2様式!AC1416,0,TRUE))&lt;&gt;P_20号2様式!AC1416,RIGHT(FIXED(P_20号2様式!AC1416,3,FALSE),4),""))</f>
        <v>.000</v>
      </c>
      <c r="D1773" s="17" t="str">
        <f>IF(P_20号2様式!AD1416&lt;&gt; "",TEXT(INT(P_20号2様式!AD1416),"#,##0"),"")</f>
        <v>4</v>
      </c>
      <c r="E1773" s="16" t="str">
        <f>IF(P_20号2様式!AD1416= "","",IF(VALUE(FIXED(P_20号2様式!AD1416,0,TRUE))&lt;&gt;P_20号2様式!AD1416,RIGHT(FIXED(P_20号2様式!AD1416,3,FALSE),4),""))</f>
        <v>.000</v>
      </c>
      <c r="F1773" s="17" t="str">
        <f>IF(P_20号2様式!AE1416&lt;&gt; "",TEXT(INT(P_20号2様式!AE1416),"#,##0"),"")</f>
        <v>1</v>
      </c>
      <c r="G1773" s="16" t="str">
        <f>IF(P_20号2様式!AE1416= "","",IF(VALUE(FIXED(P_20号2様式!AE1416,0,TRUE))&lt;&gt;P_20号2様式!AE1416,RIGHT(FIXED(P_20号2様式!AE1416,3,FALSE),4),""))</f>
        <v>.000</v>
      </c>
      <c r="H1773" s="17" t="str">
        <f>IF(P_20号2様式!F1416&lt;&gt; "",IF(P_20号2様式!F1416&lt;&gt; "-",TEXT(INT(P_20号2様式!F1416),"#,##0"),"-"),"")</f>
        <v>1</v>
      </c>
      <c r="I1773" s="16" t="str">
        <f>IF(P_20号2様式!F1416&lt;&gt; "",IF(P_20号2様式!F1416&lt;&gt; "-",IF(VALUE(FIXED(P_20号2様式!F1416,0,TRUE))&lt;&gt;P_20号2様式!F1416,RIGHT(FIXED(P_20号2様式!F1416,3,FALSE),4),""),""),"")</f>
        <v>.000</v>
      </c>
      <c r="J1773" s="17" t="str">
        <f>IF(P_20号2様式!I1416&lt;&gt; "",IF(P_20号2様式!I1416&lt;&gt; "-",TEXT(INT(P_20号2様式!I1416),"#,##0"),"-"),"")</f>
        <v/>
      </c>
      <c r="K1773" s="16" t="str">
        <f>IF(P_20号2様式!I1416&lt;&gt; "",IF(P_20号2様式!I1416&lt;&gt; "-",IF(VALUE(FIXED(P_20号2様式!I1416,0,TRUE))&lt;&gt;P_20号2様式!I1416,RIGHT(FIXED(P_20号2様式!I1416,3,FALSE),4),""),""),"")</f>
        <v/>
      </c>
      <c r="L1773" s="17" t="str">
        <f>IF(P_20号2様式!L1416&lt;&gt; "",IF(P_20号2様式!L1416&lt;&gt; "-",TEXT(INT(P_20号2様式!L1416),"#,##0"),"-"),"")</f>
        <v/>
      </c>
      <c r="M1773" s="16" t="str">
        <f>IF(P_20号2様式!L1416&lt;&gt; "",IF(P_20号2様式!L1416&lt;&gt; "-",IF(VALUE(FIXED(P_20号2様式!L1416,0,TRUE))&lt;&gt;P_20号2様式!L1416,RIGHT(FIXED(P_20号2様式!L1416,3,FALSE),4),""),""),"")</f>
        <v/>
      </c>
      <c r="N1773" s="17" t="str">
        <f>IF(P_20号2様式!O1416&lt;&gt; "",IF(P_20号2様式!O1416&lt;&gt; "-",TEXT(INT(P_20号2様式!O1416),"#,##0"),"-"),"")</f>
        <v/>
      </c>
      <c r="O1773" s="16" t="str">
        <f>IF(P_20号2様式!O1416&lt;&gt; "",IF(P_20号2様式!O1416&lt;&gt; "-",IF(VALUE(FIXED(P_20号2様式!O1416,0,TRUE))&lt;&gt;P_20号2様式!O1416,RIGHT(FIXED(P_20号2様式!O1416,3,FALSE),4),""),""),"")</f>
        <v/>
      </c>
      <c r="P1773" s="17" t="str">
        <f>IF(P_20号2様式!R1416&lt;&gt; "",IF(P_20号2様式!R1416&lt;&gt; "-",TEXT(INT(P_20号2様式!R1416),"#,##0"),"-"),"")</f>
        <v/>
      </c>
      <c r="Q1773" s="16" t="str">
        <f>IF(P_20号2様式!R1416&lt;&gt; "",IF(P_20号2様式!R1416&lt;&gt; "-",IF(VALUE(FIXED(P_20号2様式!R1416,0,TRUE))&lt;&gt;P_20号2様式!R1416,RIGHT(FIXED(P_20号2様式!R1416,3,FALSE),4),""),""),"")</f>
        <v/>
      </c>
      <c r="R1773" s="17" t="str">
        <f>IF(P_20号2様式!U1416&lt;&gt; "",IF(P_20号2様式!U1416&lt;&gt; "-",TEXT(INT(P_20号2様式!U1416),"#,##0"),"-"),"")</f>
        <v/>
      </c>
      <c r="S1773" s="16" t="str">
        <f>IF(P_20号2様式!U1416&lt;&gt; "",IF(P_20号2様式!U1416&lt;&gt; "-",IF(VALUE(FIXED(P_20号2様式!U1416,0,TRUE))&lt;&gt;P_20号2様式!U1416,RIGHT(FIXED(P_20号2様式!U1416,3,FALSE),4),""),""),"")</f>
        <v/>
      </c>
      <c r="T1773" s="17" t="str">
        <f>IF(P_20号2様式!X1416&lt;&gt; "",IF(P_20号2様式!X1416&lt;&gt; "-",TEXT(INT(P_20号2様式!X1416),"#,##0"),"-"),"")</f>
        <v/>
      </c>
      <c r="U1773" s="16" t="str">
        <f>IF(P_20号2様式!X1416&lt;&gt; "",IF(P_20号2様式!X1416&lt;&gt; "-",IF(VALUE(FIXED(P_20号2様式!X1416,0,TRUE))&lt;&gt;P_20号2様式!X1416,RIGHT(FIXED(P_20号2様式!X1416,3,FALSE),4),""),""),"")</f>
        <v/>
      </c>
      <c r="V1773" s="17" t="str">
        <f>IF(P_20号2様式!AA1416&lt;&gt; "",IF(P_20号2様式!AA1416&lt;&gt; "-",TEXT(INT(P_20号2様式!AA1416),"#,##0"),"-"),"")</f>
        <v/>
      </c>
      <c r="W1773" s="16" t="str">
        <f>IF(P_20号2様式!AA1416&lt;&gt; "",IF(P_20号2様式!AA1416&lt;&gt; "-",IF(VALUE(FIXED(P_20号2様式!AA1416,0,TRUE))&lt;&gt;P_20号2様式!AA1416,RIGHT(FIXED(P_20号2様式!AA1416,3,FALSE),4),""),""),"")</f>
        <v/>
      </c>
    </row>
    <row r="1774" spans="1:23" ht="12.75" customHeight="1" x14ac:dyDescent="0.15">
      <c r="A1774" s="2" t="str">
        <f>IF(P_20号2様式!C1417="","",P_20号2様式!C1417)</f>
        <v>屋久島町</v>
      </c>
      <c r="B1774" s="15" t="str">
        <f>IF(P_20号2様式!AC1417&lt;&gt; "",TEXT(INT(P_20号2様式!AC1417),"#,##0"),"")</f>
        <v>5</v>
      </c>
      <c r="C1774" s="16" t="str">
        <f>IF(P_20号2様式!AC1417= "","",IF(VALUE(FIXED(P_20号2様式!AC1417,0,TRUE))&lt;&gt;P_20号2様式!AC1417,RIGHT(FIXED(P_20号2様式!AC1417,3,FALSE),4),""))</f>
        <v>.000</v>
      </c>
      <c r="D1774" s="17" t="str">
        <f>IF(P_20号2様式!AD1417&lt;&gt; "",TEXT(INT(P_20号2様式!AD1417),"#,##0"),"")</f>
        <v>4</v>
      </c>
      <c r="E1774" s="16" t="str">
        <f>IF(P_20号2様式!AD1417= "","",IF(VALUE(FIXED(P_20号2様式!AD1417,0,TRUE))&lt;&gt;P_20号2様式!AD1417,RIGHT(FIXED(P_20号2様式!AD1417,3,FALSE),4),""))</f>
        <v>.000</v>
      </c>
      <c r="F1774" s="17" t="str">
        <f>IF(P_20号2様式!AE1417&lt;&gt; "",TEXT(INT(P_20号2様式!AE1417),"#,##0"),"")</f>
        <v>1</v>
      </c>
      <c r="G1774" s="16" t="str">
        <f>IF(P_20号2様式!AE1417= "","",IF(VALUE(FIXED(P_20号2様式!AE1417,0,TRUE))&lt;&gt;P_20号2様式!AE1417,RIGHT(FIXED(P_20号2様式!AE1417,3,FALSE),4),""))</f>
        <v>.000</v>
      </c>
      <c r="H1774" s="17" t="str">
        <f>IF(P_20号2様式!F1417&lt;&gt; "",IF(P_20号2様式!F1417&lt;&gt; "-",TEXT(INT(P_20号2様式!F1417),"#,##0"),"-"),"")</f>
        <v>1</v>
      </c>
      <c r="I1774" s="16" t="str">
        <f>IF(P_20号2様式!F1417&lt;&gt; "",IF(P_20号2様式!F1417&lt;&gt; "-",IF(VALUE(FIXED(P_20号2様式!F1417,0,TRUE))&lt;&gt;P_20号2様式!F1417,RIGHT(FIXED(P_20号2様式!F1417,3,FALSE),4),""),""),"")</f>
        <v>.000</v>
      </c>
      <c r="J1774" s="17" t="str">
        <f>IF(P_20号2様式!I1417&lt;&gt; "",IF(P_20号2様式!I1417&lt;&gt; "-",TEXT(INT(P_20号2様式!I1417),"#,##0"),"-"),"")</f>
        <v/>
      </c>
      <c r="K1774" s="16" t="str">
        <f>IF(P_20号2様式!I1417&lt;&gt; "",IF(P_20号2様式!I1417&lt;&gt; "-",IF(VALUE(FIXED(P_20号2様式!I1417,0,TRUE))&lt;&gt;P_20号2様式!I1417,RIGHT(FIXED(P_20号2様式!I1417,3,FALSE),4),""),""),"")</f>
        <v/>
      </c>
      <c r="L1774" s="17" t="str">
        <f>IF(P_20号2様式!L1417&lt;&gt; "",IF(P_20号2様式!L1417&lt;&gt; "-",TEXT(INT(P_20号2様式!L1417),"#,##0"),"-"),"")</f>
        <v/>
      </c>
      <c r="M1774" s="16" t="str">
        <f>IF(P_20号2様式!L1417&lt;&gt; "",IF(P_20号2様式!L1417&lt;&gt; "-",IF(VALUE(FIXED(P_20号2様式!L1417,0,TRUE))&lt;&gt;P_20号2様式!L1417,RIGHT(FIXED(P_20号2様式!L1417,3,FALSE),4),""),""),"")</f>
        <v/>
      </c>
      <c r="N1774" s="17" t="str">
        <f>IF(P_20号2様式!O1417&lt;&gt; "",IF(P_20号2様式!O1417&lt;&gt; "-",TEXT(INT(P_20号2様式!O1417),"#,##0"),"-"),"")</f>
        <v/>
      </c>
      <c r="O1774" s="16" t="str">
        <f>IF(P_20号2様式!O1417&lt;&gt; "",IF(P_20号2様式!O1417&lt;&gt; "-",IF(VALUE(FIXED(P_20号2様式!O1417,0,TRUE))&lt;&gt;P_20号2様式!O1417,RIGHT(FIXED(P_20号2様式!O1417,3,FALSE),4),""),""),"")</f>
        <v/>
      </c>
      <c r="P1774" s="17" t="str">
        <f>IF(P_20号2様式!R1417&lt;&gt; "",IF(P_20号2様式!R1417&lt;&gt; "-",TEXT(INT(P_20号2様式!R1417),"#,##0"),"-"),"")</f>
        <v/>
      </c>
      <c r="Q1774" s="16" t="str">
        <f>IF(P_20号2様式!R1417&lt;&gt; "",IF(P_20号2様式!R1417&lt;&gt; "-",IF(VALUE(FIXED(P_20号2様式!R1417,0,TRUE))&lt;&gt;P_20号2様式!R1417,RIGHT(FIXED(P_20号2様式!R1417,3,FALSE),4),""),""),"")</f>
        <v/>
      </c>
      <c r="R1774" s="17" t="str">
        <f>IF(P_20号2様式!U1417&lt;&gt; "",IF(P_20号2様式!U1417&lt;&gt; "-",TEXT(INT(P_20号2様式!U1417),"#,##0"),"-"),"")</f>
        <v/>
      </c>
      <c r="S1774" s="16" t="str">
        <f>IF(P_20号2様式!U1417&lt;&gt; "",IF(P_20号2様式!U1417&lt;&gt; "-",IF(VALUE(FIXED(P_20号2様式!U1417,0,TRUE))&lt;&gt;P_20号2様式!U1417,RIGHT(FIXED(P_20号2様式!U1417,3,FALSE),4),""),""),"")</f>
        <v/>
      </c>
      <c r="T1774" s="17" t="str">
        <f>IF(P_20号2様式!X1417&lt;&gt; "",IF(P_20号2様式!X1417&lt;&gt; "-",TEXT(INT(P_20号2様式!X1417),"#,##0"),"-"),"")</f>
        <v/>
      </c>
      <c r="U1774" s="16" t="str">
        <f>IF(P_20号2様式!X1417&lt;&gt; "",IF(P_20号2様式!X1417&lt;&gt; "-",IF(VALUE(FIXED(P_20号2様式!X1417,0,TRUE))&lt;&gt;P_20号2様式!X1417,RIGHT(FIXED(P_20号2様式!X1417,3,FALSE),4),""),""),"")</f>
        <v/>
      </c>
      <c r="V1774" s="17" t="str">
        <f>IF(P_20号2様式!AA1417&lt;&gt; "",IF(P_20号2様式!AA1417&lt;&gt; "-",TEXT(INT(P_20号2様式!AA1417),"#,##0"),"-"),"")</f>
        <v/>
      </c>
      <c r="W1774" s="16" t="str">
        <f>IF(P_20号2様式!AA1417&lt;&gt; "",IF(P_20号2様式!AA1417&lt;&gt; "-",IF(VALUE(FIXED(P_20号2様式!AA1417,0,TRUE))&lt;&gt;P_20号2様式!AA1417,RIGHT(FIXED(P_20号2様式!AA1417,3,FALSE),4),""),""),"")</f>
        <v/>
      </c>
    </row>
    <row r="1775" spans="1:23" ht="12.75" customHeight="1" x14ac:dyDescent="0.15">
      <c r="A1775" s="2" t="str">
        <f>IF(P_20号2様式!C1418="","",P_20号2様式!C1418)</f>
        <v>＊（熊毛郡）計</v>
      </c>
      <c r="B1775" s="15" t="str">
        <f>IF(P_20号2様式!AC1418&lt;&gt; "",TEXT(INT(P_20号2様式!AC1418),"#,##0"),"")</f>
        <v>14</v>
      </c>
      <c r="C1775" s="16" t="str">
        <f>IF(P_20号2様式!AC1418= "","",IF(VALUE(FIXED(P_20号2様式!AC1418,0,TRUE))&lt;&gt;P_20号2様式!AC1418,RIGHT(FIXED(P_20号2様式!AC1418,3,FALSE),4),""))</f>
        <v>.000</v>
      </c>
      <c r="D1775" s="17" t="str">
        <f>IF(P_20号2様式!AD1418&lt;&gt; "",TEXT(INT(P_20号2様式!AD1418),"#,##0"),"")</f>
        <v>11</v>
      </c>
      <c r="E1775" s="16" t="str">
        <f>IF(P_20号2様式!AD1418= "","",IF(VALUE(FIXED(P_20号2様式!AD1418,0,TRUE))&lt;&gt;P_20号2様式!AD1418,RIGHT(FIXED(P_20号2様式!AD1418,3,FALSE),4),""))</f>
        <v>.000</v>
      </c>
      <c r="F1775" s="17" t="str">
        <f>IF(P_20号2様式!AE1418&lt;&gt; "",TEXT(INT(P_20号2様式!AE1418),"#,##0"),"")</f>
        <v>3</v>
      </c>
      <c r="G1775" s="16" t="str">
        <f>IF(P_20号2様式!AE1418= "","",IF(VALUE(FIXED(P_20号2様式!AE1418,0,TRUE))&lt;&gt;P_20号2様式!AE1418,RIGHT(FIXED(P_20号2様式!AE1418,3,FALSE),4),""))</f>
        <v>.000</v>
      </c>
      <c r="H1775" s="17" t="str">
        <f>IF(P_20号2様式!F1418&lt;&gt; "",IF(P_20号2様式!F1418&lt;&gt; "-",TEXT(INT(P_20号2様式!F1418),"#,##0"),"-"),"")</f>
        <v>3</v>
      </c>
      <c r="I1775" s="16" t="str">
        <f>IF(P_20号2様式!F1418&lt;&gt; "",IF(P_20号2様式!F1418&lt;&gt; "-",IF(VALUE(FIXED(P_20号2様式!F1418,0,TRUE))&lt;&gt;P_20号2様式!F1418,RIGHT(FIXED(P_20号2様式!F1418,3,FALSE),4),""),""),"")</f>
        <v>.000</v>
      </c>
      <c r="J1775" s="17" t="str">
        <f>IF(P_20号2様式!I1418&lt;&gt; "",IF(P_20号2様式!I1418&lt;&gt; "-",TEXT(INT(P_20号2様式!I1418),"#,##0"),"-"),"")</f>
        <v/>
      </c>
      <c r="K1775" s="16" t="str">
        <f>IF(P_20号2様式!I1418&lt;&gt; "",IF(P_20号2様式!I1418&lt;&gt; "-",IF(VALUE(FIXED(P_20号2様式!I1418,0,TRUE))&lt;&gt;P_20号2様式!I1418,RIGHT(FIXED(P_20号2様式!I1418,3,FALSE),4),""),""),"")</f>
        <v/>
      </c>
      <c r="L1775" s="17" t="str">
        <f>IF(P_20号2様式!L1418&lt;&gt; "",IF(P_20号2様式!L1418&lt;&gt; "-",TEXT(INT(P_20号2様式!L1418),"#,##0"),"-"),"")</f>
        <v/>
      </c>
      <c r="M1775" s="16" t="str">
        <f>IF(P_20号2様式!L1418&lt;&gt; "",IF(P_20号2様式!L1418&lt;&gt; "-",IF(VALUE(FIXED(P_20号2様式!L1418,0,TRUE))&lt;&gt;P_20号2様式!L1418,RIGHT(FIXED(P_20号2様式!L1418,3,FALSE),4),""),""),"")</f>
        <v/>
      </c>
      <c r="N1775" s="17" t="str">
        <f>IF(P_20号2様式!O1418&lt;&gt; "",IF(P_20号2様式!O1418&lt;&gt; "-",TEXT(INT(P_20号2様式!O1418),"#,##0"),"-"),"")</f>
        <v/>
      </c>
      <c r="O1775" s="16" t="str">
        <f>IF(P_20号2様式!O1418&lt;&gt; "",IF(P_20号2様式!O1418&lt;&gt; "-",IF(VALUE(FIXED(P_20号2様式!O1418,0,TRUE))&lt;&gt;P_20号2様式!O1418,RIGHT(FIXED(P_20号2様式!O1418,3,FALSE),4),""),""),"")</f>
        <v/>
      </c>
      <c r="P1775" s="17" t="str">
        <f>IF(P_20号2様式!R1418&lt;&gt; "",IF(P_20号2様式!R1418&lt;&gt; "-",TEXT(INT(P_20号2様式!R1418),"#,##0"),"-"),"")</f>
        <v/>
      </c>
      <c r="Q1775" s="16" t="str">
        <f>IF(P_20号2様式!R1418&lt;&gt; "",IF(P_20号2様式!R1418&lt;&gt; "-",IF(VALUE(FIXED(P_20号2様式!R1418,0,TRUE))&lt;&gt;P_20号2様式!R1418,RIGHT(FIXED(P_20号2様式!R1418,3,FALSE),4),""),""),"")</f>
        <v/>
      </c>
      <c r="R1775" s="17" t="str">
        <f>IF(P_20号2様式!U1418&lt;&gt; "",IF(P_20号2様式!U1418&lt;&gt; "-",TEXT(INT(P_20号2様式!U1418),"#,##0"),"-"),"")</f>
        <v/>
      </c>
      <c r="S1775" s="16" t="str">
        <f>IF(P_20号2様式!U1418&lt;&gt; "",IF(P_20号2様式!U1418&lt;&gt; "-",IF(VALUE(FIXED(P_20号2様式!U1418,0,TRUE))&lt;&gt;P_20号2様式!U1418,RIGHT(FIXED(P_20号2様式!U1418,3,FALSE),4),""),""),"")</f>
        <v/>
      </c>
      <c r="T1775" s="17" t="str">
        <f>IF(P_20号2様式!X1418&lt;&gt; "",IF(P_20号2様式!X1418&lt;&gt; "-",TEXT(INT(P_20号2様式!X1418),"#,##0"),"-"),"")</f>
        <v/>
      </c>
      <c r="U1775" s="16" t="str">
        <f>IF(P_20号2様式!X1418&lt;&gt; "",IF(P_20号2様式!X1418&lt;&gt; "-",IF(VALUE(FIXED(P_20号2様式!X1418,0,TRUE))&lt;&gt;P_20号2様式!X1418,RIGHT(FIXED(P_20号2様式!X1418,3,FALSE),4),""),""),"")</f>
        <v/>
      </c>
      <c r="V1775" s="17" t="str">
        <f>IF(P_20号2様式!AA1418&lt;&gt; "",IF(P_20号2様式!AA1418&lt;&gt; "-",TEXT(INT(P_20号2様式!AA1418),"#,##0"),"-"),"")</f>
        <v/>
      </c>
      <c r="W1775" s="16" t="str">
        <f>IF(P_20号2様式!AA1418&lt;&gt; "",IF(P_20号2様式!AA1418&lt;&gt; "-",IF(VALUE(FIXED(P_20号2様式!AA1418,0,TRUE))&lt;&gt;P_20号2様式!AA1418,RIGHT(FIXED(P_20号2様式!AA1418,3,FALSE),4),""),""),"")</f>
        <v/>
      </c>
    </row>
    <row r="1776" spans="1:23" ht="12.75" customHeight="1" x14ac:dyDescent="0.15">
      <c r="A1776" s="2" t="str">
        <f>IF(P_20号2様式!C1419="","",P_20号2様式!C1419)</f>
        <v>大和村</v>
      </c>
      <c r="B1776" s="15" t="str">
        <f>IF(P_20号2様式!AC1419&lt;&gt; "",TEXT(INT(P_20号2様式!AC1419),"#,##0"),"")</f>
        <v>1</v>
      </c>
      <c r="C1776" s="16" t="str">
        <f>IF(P_20号2様式!AC1419= "","",IF(VALUE(FIXED(P_20号2様式!AC1419,0,TRUE))&lt;&gt;P_20号2様式!AC1419,RIGHT(FIXED(P_20号2様式!AC1419,3,FALSE),4),""))</f>
        <v>.000</v>
      </c>
      <c r="D1776" s="17" t="str">
        <f>IF(P_20号2様式!AD1419&lt;&gt; "",TEXT(INT(P_20号2様式!AD1419),"#,##0"),"")</f>
        <v>1</v>
      </c>
      <c r="E1776" s="16" t="str">
        <f>IF(P_20号2様式!AD1419= "","",IF(VALUE(FIXED(P_20号2様式!AD1419,0,TRUE))&lt;&gt;P_20号2様式!AD1419,RIGHT(FIXED(P_20号2様式!AD1419,3,FALSE),4),""))</f>
        <v>.000</v>
      </c>
      <c r="F1776" s="17" t="str">
        <f>IF(P_20号2様式!AE1419&lt;&gt; "",TEXT(INT(P_20号2様式!AE1419),"#,##0"),"")</f>
        <v>0</v>
      </c>
      <c r="G1776" s="16" t="str">
        <f>IF(P_20号2様式!AE1419= "","",IF(VALUE(FIXED(P_20号2様式!AE1419,0,TRUE))&lt;&gt;P_20号2様式!AE1419,RIGHT(FIXED(P_20号2様式!AE1419,3,FALSE),4),""))</f>
        <v>.000</v>
      </c>
      <c r="H1776" s="17" t="str">
        <f>IF(P_20号2様式!F1419&lt;&gt; "",IF(P_20号2様式!F1419&lt;&gt; "-",TEXT(INT(P_20号2様式!F1419),"#,##0"),"-"),"")</f>
        <v>0</v>
      </c>
      <c r="I1776" s="16" t="str">
        <f>IF(P_20号2様式!F1419&lt;&gt; "",IF(P_20号2様式!F1419&lt;&gt; "-",IF(VALUE(FIXED(P_20号2様式!F1419,0,TRUE))&lt;&gt;P_20号2様式!F1419,RIGHT(FIXED(P_20号2様式!F1419,3,FALSE),4),""),""),"")</f>
        <v>.000</v>
      </c>
      <c r="J1776" s="17" t="str">
        <f>IF(P_20号2様式!I1419&lt;&gt; "",IF(P_20号2様式!I1419&lt;&gt; "-",TEXT(INT(P_20号2様式!I1419),"#,##0"),"-"),"")</f>
        <v/>
      </c>
      <c r="K1776" s="16" t="str">
        <f>IF(P_20号2様式!I1419&lt;&gt; "",IF(P_20号2様式!I1419&lt;&gt; "-",IF(VALUE(FIXED(P_20号2様式!I1419,0,TRUE))&lt;&gt;P_20号2様式!I1419,RIGHT(FIXED(P_20号2様式!I1419,3,FALSE),4),""),""),"")</f>
        <v/>
      </c>
      <c r="L1776" s="17" t="str">
        <f>IF(P_20号2様式!L1419&lt;&gt; "",IF(P_20号2様式!L1419&lt;&gt; "-",TEXT(INT(P_20号2様式!L1419),"#,##0"),"-"),"")</f>
        <v/>
      </c>
      <c r="M1776" s="16" t="str">
        <f>IF(P_20号2様式!L1419&lt;&gt; "",IF(P_20号2様式!L1419&lt;&gt; "-",IF(VALUE(FIXED(P_20号2様式!L1419,0,TRUE))&lt;&gt;P_20号2様式!L1419,RIGHT(FIXED(P_20号2様式!L1419,3,FALSE),4),""),""),"")</f>
        <v/>
      </c>
      <c r="N1776" s="17" t="str">
        <f>IF(P_20号2様式!O1419&lt;&gt; "",IF(P_20号2様式!O1419&lt;&gt; "-",TEXT(INT(P_20号2様式!O1419),"#,##0"),"-"),"")</f>
        <v/>
      </c>
      <c r="O1776" s="16" t="str">
        <f>IF(P_20号2様式!O1419&lt;&gt; "",IF(P_20号2様式!O1419&lt;&gt; "-",IF(VALUE(FIXED(P_20号2様式!O1419,0,TRUE))&lt;&gt;P_20号2様式!O1419,RIGHT(FIXED(P_20号2様式!O1419,3,FALSE),4),""),""),"")</f>
        <v/>
      </c>
      <c r="P1776" s="17" t="str">
        <f>IF(P_20号2様式!R1419&lt;&gt; "",IF(P_20号2様式!R1419&lt;&gt; "-",TEXT(INT(P_20号2様式!R1419),"#,##0"),"-"),"")</f>
        <v/>
      </c>
      <c r="Q1776" s="16" t="str">
        <f>IF(P_20号2様式!R1419&lt;&gt; "",IF(P_20号2様式!R1419&lt;&gt; "-",IF(VALUE(FIXED(P_20号2様式!R1419,0,TRUE))&lt;&gt;P_20号2様式!R1419,RIGHT(FIXED(P_20号2様式!R1419,3,FALSE),4),""),""),"")</f>
        <v/>
      </c>
      <c r="R1776" s="17" t="str">
        <f>IF(P_20号2様式!U1419&lt;&gt; "",IF(P_20号2様式!U1419&lt;&gt; "-",TEXT(INT(P_20号2様式!U1419),"#,##0"),"-"),"")</f>
        <v/>
      </c>
      <c r="S1776" s="16" t="str">
        <f>IF(P_20号2様式!U1419&lt;&gt; "",IF(P_20号2様式!U1419&lt;&gt; "-",IF(VALUE(FIXED(P_20号2様式!U1419,0,TRUE))&lt;&gt;P_20号2様式!U1419,RIGHT(FIXED(P_20号2様式!U1419,3,FALSE),4),""),""),"")</f>
        <v/>
      </c>
      <c r="T1776" s="17" t="str">
        <f>IF(P_20号2様式!X1419&lt;&gt; "",IF(P_20号2様式!X1419&lt;&gt; "-",TEXT(INT(P_20号2様式!X1419),"#,##0"),"-"),"")</f>
        <v/>
      </c>
      <c r="U1776" s="16" t="str">
        <f>IF(P_20号2様式!X1419&lt;&gt; "",IF(P_20号2様式!X1419&lt;&gt; "-",IF(VALUE(FIXED(P_20号2様式!X1419,0,TRUE))&lt;&gt;P_20号2様式!X1419,RIGHT(FIXED(P_20号2様式!X1419,3,FALSE),4),""),""),"")</f>
        <v/>
      </c>
      <c r="V1776" s="17" t="str">
        <f>IF(P_20号2様式!AA1419&lt;&gt; "",IF(P_20号2様式!AA1419&lt;&gt; "-",TEXT(INT(P_20号2様式!AA1419),"#,##0"),"-"),"")</f>
        <v/>
      </c>
      <c r="W1776" s="16" t="str">
        <f>IF(P_20号2様式!AA1419&lt;&gt; "",IF(P_20号2様式!AA1419&lt;&gt; "-",IF(VALUE(FIXED(P_20号2様式!AA1419,0,TRUE))&lt;&gt;P_20号2様式!AA1419,RIGHT(FIXED(P_20号2様式!AA1419,3,FALSE),4),""),""),"")</f>
        <v/>
      </c>
    </row>
    <row r="1777" spans="1:23" ht="12.75" customHeight="1" x14ac:dyDescent="0.15">
      <c r="A1777" s="2" t="str">
        <f>IF(P_20号2様式!C1420="","",P_20号2様式!C1420)</f>
        <v>宇検村</v>
      </c>
      <c r="B1777" s="15" t="str">
        <f>IF(P_20号2様式!AC1420&lt;&gt; "",TEXT(INT(P_20号2様式!AC1420),"#,##0"),"")</f>
        <v>4</v>
      </c>
      <c r="C1777" s="16" t="str">
        <f>IF(P_20号2様式!AC1420= "","",IF(VALUE(FIXED(P_20号2様式!AC1420,0,TRUE))&lt;&gt;P_20号2様式!AC1420,RIGHT(FIXED(P_20号2様式!AC1420,3,FALSE),4),""))</f>
        <v>.000</v>
      </c>
      <c r="D1777" s="17" t="str">
        <f>IF(P_20号2様式!AD1420&lt;&gt; "",TEXT(INT(P_20号2様式!AD1420),"#,##0"),"")</f>
        <v>3</v>
      </c>
      <c r="E1777" s="16" t="str">
        <f>IF(P_20号2様式!AD1420= "","",IF(VALUE(FIXED(P_20号2様式!AD1420,0,TRUE))&lt;&gt;P_20号2様式!AD1420,RIGHT(FIXED(P_20号2様式!AD1420,3,FALSE),4),""))</f>
        <v>.000</v>
      </c>
      <c r="F1777" s="17" t="str">
        <f>IF(P_20号2様式!AE1420&lt;&gt; "",TEXT(INT(P_20号2様式!AE1420),"#,##0"),"")</f>
        <v>1</v>
      </c>
      <c r="G1777" s="16" t="str">
        <f>IF(P_20号2様式!AE1420= "","",IF(VALUE(FIXED(P_20号2様式!AE1420,0,TRUE))&lt;&gt;P_20号2様式!AE1420,RIGHT(FIXED(P_20号2様式!AE1420,3,FALSE),4),""))</f>
        <v>.000</v>
      </c>
      <c r="H1777" s="17" t="str">
        <f>IF(P_20号2様式!F1420&lt;&gt; "",IF(P_20号2様式!F1420&lt;&gt; "-",TEXT(INT(P_20号2様式!F1420),"#,##0"),"-"),"")</f>
        <v>1</v>
      </c>
      <c r="I1777" s="16" t="str">
        <f>IF(P_20号2様式!F1420&lt;&gt; "",IF(P_20号2様式!F1420&lt;&gt; "-",IF(VALUE(FIXED(P_20号2様式!F1420,0,TRUE))&lt;&gt;P_20号2様式!F1420,RIGHT(FIXED(P_20号2様式!F1420,3,FALSE),4),""),""),"")</f>
        <v>.000</v>
      </c>
      <c r="J1777" s="17" t="str">
        <f>IF(P_20号2様式!I1420&lt;&gt; "",IF(P_20号2様式!I1420&lt;&gt; "-",TEXT(INT(P_20号2様式!I1420),"#,##0"),"-"),"")</f>
        <v/>
      </c>
      <c r="K1777" s="16" t="str">
        <f>IF(P_20号2様式!I1420&lt;&gt; "",IF(P_20号2様式!I1420&lt;&gt; "-",IF(VALUE(FIXED(P_20号2様式!I1420,0,TRUE))&lt;&gt;P_20号2様式!I1420,RIGHT(FIXED(P_20号2様式!I1420,3,FALSE),4),""),""),"")</f>
        <v/>
      </c>
      <c r="L1777" s="17" t="str">
        <f>IF(P_20号2様式!L1420&lt;&gt; "",IF(P_20号2様式!L1420&lt;&gt; "-",TEXT(INT(P_20号2様式!L1420),"#,##0"),"-"),"")</f>
        <v/>
      </c>
      <c r="M1777" s="16" t="str">
        <f>IF(P_20号2様式!L1420&lt;&gt; "",IF(P_20号2様式!L1420&lt;&gt; "-",IF(VALUE(FIXED(P_20号2様式!L1420,0,TRUE))&lt;&gt;P_20号2様式!L1420,RIGHT(FIXED(P_20号2様式!L1420,3,FALSE),4),""),""),"")</f>
        <v/>
      </c>
      <c r="N1777" s="17" t="str">
        <f>IF(P_20号2様式!O1420&lt;&gt; "",IF(P_20号2様式!O1420&lt;&gt; "-",TEXT(INT(P_20号2様式!O1420),"#,##0"),"-"),"")</f>
        <v/>
      </c>
      <c r="O1777" s="16" t="str">
        <f>IF(P_20号2様式!O1420&lt;&gt; "",IF(P_20号2様式!O1420&lt;&gt; "-",IF(VALUE(FIXED(P_20号2様式!O1420,0,TRUE))&lt;&gt;P_20号2様式!O1420,RIGHT(FIXED(P_20号2様式!O1420,3,FALSE),4),""),""),"")</f>
        <v/>
      </c>
      <c r="P1777" s="17" t="str">
        <f>IF(P_20号2様式!R1420&lt;&gt; "",IF(P_20号2様式!R1420&lt;&gt; "-",TEXT(INT(P_20号2様式!R1420),"#,##0"),"-"),"")</f>
        <v/>
      </c>
      <c r="Q1777" s="16" t="str">
        <f>IF(P_20号2様式!R1420&lt;&gt; "",IF(P_20号2様式!R1420&lt;&gt; "-",IF(VALUE(FIXED(P_20号2様式!R1420,0,TRUE))&lt;&gt;P_20号2様式!R1420,RIGHT(FIXED(P_20号2様式!R1420,3,FALSE),4),""),""),"")</f>
        <v/>
      </c>
      <c r="R1777" s="17" t="str">
        <f>IF(P_20号2様式!U1420&lt;&gt; "",IF(P_20号2様式!U1420&lt;&gt; "-",TEXT(INT(P_20号2様式!U1420),"#,##0"),"-"),"")</f>
        <v/>
      </c>
      <c r="S1777" s="16" t="str">
        <f>IF(P_20号2様式!U1420&lt;&gt; "",IF(P_20号2様式!U1420&lt;&gt; "-",IF(VALUE(FIXED(P_20号2様式!U1420,0,TRUE))&lt;&gt;P_20号2様式!U1420,RIGHT(FIXED(P_20号2様式!U1420,3,FALSE),4),""),""),"")</f>
        <v/>
      </c>
      <c r="T1777" s="17" t="str">
        <f>IF(P_20号2様式!X1420&lt;&gt; "",IF(P_20号2様式!X1420&lt;&gt; "-",TEXT(INT(P_20号2様式!X1420),"#,##0"),"-"),"")</f>
        <v/>
      </c>
      <c r="U1777" s="16" t="str">
        <f>IF(P_20号2様式!X1420&lt;&gt; "",IF(P_20号2様式!X1420&lt;&gt; "-",IF(VALUE(FIXED(P_20号2様式!X1420,0,TRUE))&lt;&gt;P_20号2様式!X1420,RIGHT(FIXED(P_20号2様式!X1420,3,FALSE),4),""),""),"")</f>
        <v/>
      </c>
      <c r="V1777" s="17" t="str">
        <f>IF(P_20号2様式!AA1420&lt;&gt; "",IF(P_20号2様式!AA1420&lt;&gt; "-",TEXT(INT(P_20号2様式!AA1420),"#,##0"),"-"),"")</f>
        <v/>
      </c>
      <c r="W1777" s="16" t="str">
        <f>IF(P_20号2様式!AA1420&lt;&gt; "",IF(P_20号2様式!AA1420&lt;&gt; "-",IF(VALUE(FIXED(P_20号2様式!AA1420,0,TRUE))&lt;&gt;P_20号2様式!AA1420,RIGHT(FIXED(P_20号2様式!AA1420,3,FALSE),4),""),""),"")</f>
        <v/>
      </c>
    </row>
    <row r="1778" spans="1:23" ht="18.75" customHeight="1" x14ac:dyDescent="0.15">
      <c r="A1778" s="21"/>
      <c r="B1778" s="22"/>
      <c r="C1778" s="23"/>
      <c r="D1778" s="24"/>
      <c r="E1778" s="23"/>
      <c r="F1778" s="24"/>
      <c r="G1778" s="23"/>
      <c r="H1778" s="24"/>
      <c r="I1778" s="23"/>
      <c r="J1778" s="24"/>
      <c r="K1778" s="23"/>
      <c r="L1778" s="24"/>
      <c r="M1778" s="23"/>
      <c r="N1778" s="24"/>
      <c r="O1778" s="23"/>
      <c r="P1778" s="24"/>
      <c r="Q1778" s="23"/>
      <c r="R1778" s="24"/>
      <c r="S1778" s="23"/>
      <c r="T1778" s="24"/>
      <c r="U1778" s="23"/>
      <c r="V1778" s="24"/>
      <c r="W1778" s="23"/>
    </row>
    <row r="1779" spans="1:23" ht="12.75" customHeight="1" x14ac:dyDescent="0.15">
      <c r="A1779" s="26" t="s">
        <v>6</v>
      </c>
      <c r="B1779" s="18" t="str">
        <f>IF(P_20号2様式!AF1378&lt;&gt; "",TEXT(INT(P_20号2様式!AF1378),"#,##0"),"")</f>
        <v>0</v>
      </c>
      <c r="C1779" s="19" t="str">
        <f>IF(P_20号2様式!AF1378= "","",IF(VALUE(FIXED(P_20号2様式!AF1378,0,TRUE))&lt;&gt;P_20号2様式!AF1378,RIGHT(FIXED(P_20号2様式!AF1378,3,FALSE),4),""))</f>
        <v>.000</v>
      </c>
      <c r="D1779" s="18" t="str">
        <f>IF(P_20号2様式!AG1378&lt;&gt; "",TEXT(INT(P_20号2様式!AG1378),"#,##0"),"")</f>
        <v/>
      </c>
      <c r="E1779" s="19" t="str">
        <f>IF(P_20号2様式!AG1378= "","",IF(VALUE(FIXED(P_20号2様式!AG1378,0,TRUE))&lt;&gt;P_20号2様式!AG1378,RIGHT(FIXED(P_20号2様式!AG1378,3,FALSE),4),""))</f>
        <v/>
      </c>
      <c r="F1779" s="18" t="str">
        <f>IF(P_20号2様式!AH1378&lt;&gt; "",TEXT(INT(P_20号2様式!AH1378),"#,##0"),"")</f>
        <v/>
      </c>
      <c r="G1779" s="19" t="str">
        <f>IF(P_20号2様式!AH1378= "","",IF(VALUE(FIXED(P_20号2様式!AH1378,0,TRUE))&lt;&gt;P_20号2様式!AH1378,RIGHT(FIXED(P_20号2様式!AH1378,3,FALSE),4),""))</f>
        <v/>
      </c>
      <c r="H1779" s="17" t="str">
        <f>IF(P_20号2様式!AI1378&lt;&gt; "",IF(P_20号2様式!AI1378&lt;&gt; "-",TEXT(INT(P_20号2様式!AI1378),"#,##0"),"-"),"")</f>
        <v/>
      </c>
      <c r="I1779" s="16" t="str">
        <f>IF(P_20号2様式!AI1378&lt;&gt; "",IF(P_20号2様式!AI1378&lt;&gt; "-",IF(VALUE(FIXED(P_20号2様式!AI1378,0,TRUE))&lt;&gt;P_20号2様式!AI1378,RIGHT(FIXED(P_20号2様式!AI1378,3,FALSE),4),""),""),"")</f>
        <v/>
      </c>
      <c r="J1779" s="17" t="str">
        <f>IF(P_20号2様式!AJ1378&lt;&gt; "",IF(P_20号2様式!AJ1378&lt;&gt; "-",TEXT(INT(P_20号2様式!AJ1378),"#,##0"),"-"),"")</f>
        <v/>
      </c>
      <c r="K1779" s="16" t="str">
        <f>IF(P_20号2様式!AJ1378&lt;&gt; "",IF(P_20号2様式!AJ1378&lt;&gt; "-",IF(VALUE(FIXED(P_20号2様式!AJ1378,0,TRUE))&lt;&gt;P_20号2様式!AJ1378,RIGHT(FIXED(P_20号2様式!AJ1378,3,FALSE),4),""),""),"")</f>
        <v/>
      </c>
      <c r="L1779" s="17" t="str">
        <f>IF(P_20号2様式!AK1378&lt;&gt; "",IF(P_20号2様式!AK1378&lt;&gt; "-",TEXT(INT(P_20号2様式!AK1378),"#,##0"),"-"),"")</f>
        <v/>
      </c>
      <c r="M1779" s="16" t="str">
        <f>IF(P_20号2様式!AK1378&lt;&gt; "",IF(P_20号2様式!AK1378&lt;&gt; "-",IF(VALUE(FIXED(P_20号2様式!AK1378,0,TRUE))&lt;&gt;P_20号2様式!AK1378,RIGHT(FIXED(P_20号2様式!AK1378,3,FALSE),4),""),""),"")</f>
        <v/>
      </c>
      <c r="N1779" s="17" t="str">
        <f>IF(P_20号2様式!AL1378&lt;&gt; "",IF(P_20号2様式!AL1378&lt;&gt; "-",TEXT(INT(P_20号2様式!AL1378),"#,##0"),"-"),"")</f>
        <v/>
      </c>
      <c r="O1779" s="16" t="str">
        <f>IF(P_20号2様式!AL1378&lt;&gt; "",IF(P_20号2様式!AL1378&lt;&gt; "-",IF(VALUE(FIXED(P_20号2様式!AL1378,0,TRUE))&lt;&gt;P_20号2様式!AL1378,RIGHT(FIXED(P_20号2様式!AL1378,3,FALSE),4),""),""),"")</f>
        <v/>
      </c>
      <c r="P1779" s="17" t="str">
        <f>IF(P_20号2様式!AM1378&lt;&gt; "",IF(P_20号2様式!AM1378&lt;&gt; "-",TEXT(INT(P_20号2様式!AM1378),"#,##0"),"-"),"")</f>
        <v/>
      </c>
      <c r="Q1779" s="16" t="str">
        <f>IF(P_20号2様式!AM1378&lt;&gt; "",IF(P_20号2様式!AM1378&lt;&gt; "-",IF(VALUE(FIXED(P_20号2様式!AM1378,0,TRUE))&lt;&gt;P_20号2様式!AM1378,RIGHT(FIXED(P_20号2様式!AM1378,3,FALSE),4),""),""),"")</f>
        <v/>
      </c>
      <c r="R1779" s="17" t="str">
        <f>IF(P_20号2様式!AN1378&lt;&gt; "",IF(P_20号2様式!AN1378&lt;&gt; "-",TEXT(INT(P_20号2様式!AN1378),"#,##0"),"-"),"")</f>
        <v/>
      </c>
      <c r="S1779" s="16" t="str">
        <f>IF(P_20号2様式!AN1378&lt;&gt; "",IF(P_20号2様式!AN1378&lt;&gt; "-",IF(VALUE(FIXED(P_20号2様式!AN1378,0,TRUE))&lt;&gt;P_20号2様式!AN1378,RIGHT(FIXED(P_20号2様式!AN1378,3,FALSE),4),""),""),"")</f>
        <v/>
      </c>
      <c r="T1779" s="17" t="str">
        <f>IF(P_20号2様式!AO1378&lt;&gt; "",IF(P_20号2様式!AO1378&lt;&gt; "-",TEXT(INT(P_20号2様式!AO1378),"#,##0"),"-"),"")</f>
        <v/>
      </c>
      <c r="U1779" s="16" t="str">
        <f>IF(P_20号2様式!AO1378&lt;&gt; "",IF(P_20号2様式!AO1378&lt;&gt; "-",IF(VALUE(FIXED(P_20号2様式!AO1378,0,TRUE))&lt;&gt;P_20号2様式!AO1378,RIGHT(FIXED(P_20号2様式!AO1378,3,FALSE),4),""),""),"")</f>
        <v/>
      </c>
      <c r="V1779" s="17" t="str">
        <f>IF(P_20号2様式!AP1378&lt;&gt; "",IF(P_20号2様式!AP1378&lt;&gt; "-",TEXT(INT(P_20号2様式!AP1378),"#,##0"),"-"),"")</f>
        <v/>
      </c>
      <c r="W1779" s="16" t="str">
        <f>IF(P_20号2様式!AP1378&lt;&gt; "",IF(P_20号2様式!AP1378&lt;&gt; "-",IF(VALUE(FIXED(P_20号2様式!AP1378,0,TRUE))&lt;&gt;P_20号2様式!AP1378,RIGHT(FIXED(P_20号2様式!AP1378,3,FALSE),4),""),""),"")</f>
        <v/>
      </c>
    </row>
    <row r="1780" spans="1:23" ht="12.75" customHeight="1" x14ac:dyDescent="0.15">
      <c r="A1780" s="26" t="s">
        <v>7</v>
      </c>
      <c r="B1780" s="18" t="str">
        <f>IF(P_20号2様式!AQ1378&lt;&gt; "",TEXT(INT(P_20号2様式!AQ1378),"#,##0"),"")</f>
        <v>1,042</v>
      </c>
      <c r="C1780" s="19" t="str">
        <f>IF(P_20号2様式!AQ1378= "","",IF(VALUE(FIXED(P_20号2様式!AQ1378,0,TRUE))&lt;&gt;P_20号2様式!AQ1378,RIGHT(FIXED(P_20号2様式!AQ1378,3,FALSE),4),""))</f>
        <v>.000</v>
      </c>
      <c r="D1780" s="18" t="str">
        <f>IF(P_20号2様式!AR1378&lt;&gt; "",TEXT(INT(P_20号2様式!AR1378),"#,##0"),"")</f>
        <v>905</v>
      </c>
      <c r="E1780" s="19" t="str">
        <f>IF(P_20号2様式!AR1378= "","",IF(VALUE(FIXED(P_20号2様式!AR1378,0,TRUE))&lt;&gt;P_20号2様式!AR1378,RIGHT(FIXED(P_20号2様式!AR1378,3,FALSE),4),""))</f>
        <v>.000</v>
      </c>
      <c r="F1780" s="18" t="str">
        <f>IF(P_20号2様式!AS1378&lt;&gt; "",TEXT(INT(P_20号2様式!AS1378),"#,##0"),"")</f>
        <v>137</v>
      </c>
      <c r="G1780" s="19" t="str">
        <f>IF(P_20号2様式!AS1378= "","",IF(VALUE(FIXED(P_20号2様式!AS1378,0,TRUE))&lt;&gt;P_20号2様式!AS1378,RIGHT(FIXED(P_20号2様式!AS1378,3,FALSE),4),""))</f>
        <v>.000</v>
      </c>
      <c r="H1780" s="17" t="str">
        <f>IF(P_20号2様式!AT1378&lt;&gt; "",IF(P_20号2様式!AT1378&lt;&gt; "-",TEXT(INT(P_20号2様式!AT1378),"#,##0"),"-"),"")</f>
        <v>137</v>
      </c>
      <c r="I1780" s="16" t="str">
        <f>IF(P_20号2様式!AT1378&lt;&gt; "",IF(P_20号2様式!AT1378&lt;&gt; "-",IF(VALUE(FIXED(P_20号2様式!AT1378,0,TRUE))&lt;&gt;P_20号2様式!AT1378,RIGHT(FIXED(P_20号2様式!AT1378,3,FALSE),4),""),""),"")</f>
        <v>.000</v>
      </c>
      <c r="J1780" s="17" t="str">
        <f>IF(P_20号2様式!AU1378&lt;&gt; "",IF(P_20号2様式!AU1378&lt;&gt; "-",TEXT(INT(P_20号2様式!AU1378),"#,##0"),"-"),"")</f>
        <v/>
      </c>
      <c r="K1780" s="16" t="str">
        <f>IF(P_20号2様式!AU1378&lt;&gt; "",IF(P_20号2様式!AU1378&lt;&gt; "-",IF(VALUE(FIXED(P_20号2様式!AU1378,0,TRUE))&lt;&gt;P_20号2様式!AU1378,RIGHT(FIXED(P_20号2様式!AU1378,3,FALSE),4),""),""),"")</f>
        <v/>
      </c>
      <c r="L1780" s="17" t="str">
        <f>IF(P_20号2様式!AV1378&lt;&gt; "",IF(P_20号2様式!AV1378&lt;&gt; "-",TEXT(INT(P_20号2様式!AV1378),"#,##0"),"-"),"")</f>
        <v/>
      </c>
      <c r="M1780" s="16" t="str">
        <f>IF(P_20号2様式!AV1378&lt;&gt; "",IF(P_20号2様式!AV1378&lt;&gt; "-",IF(VALUE(FIXED(P_20号2様式!AV1378,0,TRUE))&lt;&gt;P_20号2様式!AV1378,RIGHT(FIXED(P_20号2様式!AV1378,3,FALSE),4),""),""),"")</f>
        <v/>
      </c>
      <c r="N1780" s="17" t="str">
        <f>IF(P_20号2様式!AW1378&lt;&gt; "",IF(P_20号2様式!AW1378&lt;&gt; "-",TEXT(INT(P_20号2様式!AW1378),"#,##0"),"-"),"")</f>
        <v/>
      </c>
      <c r="O1780" s="16" t="str">
        <f>IF(P_20号2様式!AW1378&lt;&gt; "",IF(P_20号2様式!AW1378&lt;&gt; "-",IF(VALUE(FIXED(P_20号2様式!AW1378,0,TRUE))&lt;&gt;P_20号2様式!AW1378,RIGHT(FIXED(P_20号2様式!AW1378,3,FALSE),4),""),""),"")</f>
        <v/>
      </c>
      <c r="P1780" s="17" t="str">
        <f>IF(P_20号2様式!AX1378&lt;&gt; "",IF(P_20号2様式!AX1378&lt;&gt; "-",TEXT(INT(P_20号2様式!AX1378),"#,##0"),"-"),"")</f>
        <v/>
      </c>
      <c r="Q1780" s="16" t="str">
        <f>IF(P_20号2様式!AX1378&lt;&gt; "",IF(P_20号2様式!AX1378&lt;&gt; "-",IF(VALUE(FIXED(P_20号2様式!AX1378,0,TRUE))&lt;&gt;P_20号2様式!AX1378,RIGHT(FIXED(P_20号2様式!AX1378,3,FALSE),4),""),""),"")</f>
        <v/>
      </c>
      <c r="R1780" s="17" t="str">
        <f>IF(P_20号2様式!AY1378&lt;&gt; "",IF(P_20号2様式!AY1378&lt;&gt; "-",TEXT(INT(P_20号2様式!AY1378),"#,##0"),"-"),"")</f>
        <v/>
      </c>
      <c r="S1780" s="16" t="str">
        <f>IF(P_20号2様式!AY1378&lt;&gt; "",IF(P_20号2様式!AY1378&lt;&gt; "-",IF(VALUE(FIXED(P_20号2様式!AY1378,0,TRUE))&lt;&gt;P_20号2様式!AY1378,RIGHT(FIXED(P_20号2様式!AY1378,3,FALSE),4),""),""),"")</f>
        <v/>
      </c>
      <c r="T1780" s="17" t="str">
        <f>IF(P_20号2様式!AZ1378&lt;&gt; "",IF(P_20号2様式!AZ1378&lt;&gt; "-",TEXT(INT(P_20号2様式!AZ1378),"#,##0"),"-"),"")</f>
        <v/>
      </c>
      <c r="U1780" s="16" t="str">
        <f>IF(P_20号2様式!AZ1378&lt;&gt; "",IF(P_20号2様式!AZ1378&lt;&gt; "-",IF(VALUE(FIXED(P_20号2様式!AZ1378,0,TRUE))&lt;&gt;P_20号2様式!AZ1378,RIGHT(FIXED(P_20号2様式!AZ1378,3,FALSE),4),""),""),"")</f>
        <v/>
      </c>
      <c r="V1780" s="17" t="str">
        <f>IF(P_20号2様式!BA1378&lt;&gt; "",IF(P_20号2様式!BA1378&lt;&gt; "-",TEXT(INT(P_20号2様式!BA1378),"#,##0"),"-"),"")</f>
        <v/>
      </c>
      <c r="W1780" s="16" t="str">
        <f>IF(P_20号2様式!BA1378&lt;&gt; "",IF(P_20号2様式!BA1378&lt;&gt; "-",IF(VALUE(FIXED(P_20号2様式!BA1378,0,TRUE))&lt;&gt;P_20号2様式!BA1378,RIGHT(FIXED(P_20号2様式!BA1378,3,FALSE),4),""),""),"")</f>
        <v/>
      </c>
    </row>
    <row r="1781" spans="1:23" ht="12.75" customHeight="1" x14ac:dyDescent="0.15">
      <c r="A1781" s="26" t="s">
        <v>13</v>
      </c>
      <c r="B1781" s="18" t="str">
        <f>IF(P_20号2様式!BB1378&lt;&gt; "",TEXT(INT(P_20号2様式!BB1378),"#,##0"),"")</f>
        <v>117</v>
      </c>
      <c r="C1781" s="19" t="str">
        <f>IF(P_20号2様式!BB1378= "","",IF(VALUE(FIXED(P_20号2様式!BB1378,0,TRUE))&lt;&gt;P_20号2様式!BB1378,RIGHT(FIXED(P_20号2様式!BB1378,3,FALSE),4),""))</f>
        <v>.000</v>
      </c>
      <c r="D1781" s="18" t="str">
        <f>IF(P_20号2様式!BC1378&lt;&gt; "",TEXT(INT(P_20号2様式!BC1378),"#,##0"),"")</f>
        <v>105</v>
      </c>
      <c r="E1781" s="19" t="str">
        <f>IF(P_20号2様式!BC1378= "","",IF(VALUE(FIXED(P_20号2様式!BC1378,0,TRUE))&lt;&gt;P_20号2様式!BC1378,RIGHT(FIXED(P_20号2様式!BC1378,3,FALSE),4),""))</f>
        <v>.000</v>
      </c>
      <c r="F1781" s="18" t="str">
        <f>IF(P_20号2様式!BD1378&lt;&gt; "",TEXT(INT(P_20号2様式!BD1378),"#,##0"),"")</f>
        <v>12</v>
      </c>
      <c r="G1781" s="19" t="str">
        <f>IF(P_20号2様式!BD1378= "","",IF(VALUE(FIXED(P_20号2様式!BD1378,0,TRUE))&lt;&gt;P_20号2様式!BD1378,RIGHT(FIXED(P_20号2様式!BD1378,3,FALSE),4),""))</f>
        <v>.000</v>
      </c>
      <c r="H1781" s="17" t="str">
        <f>IF(P_20号2様式!BE1378&lt;&gt; "",IF(P_20号2様式!BE1378&lt;&gt; "-",TEXT(INT(P_20号2様式!BE1378),"#,##0"),"-"),"")</f>
        <v>12</v>
      </c>
      <c r="I1781" s="16" t="str">
        <f>IF(P_20号2様式!BE1378&lt;&gt; "",IF(P_20号2様式!BE1378&lt;&gt; "-",IF(VALUE(FIXED(P_20号2様式!BE1378,0,TRUE))&lt;&gt;P_20号2様式!BE1378,RIGHT(FIXED(P_20号2様式!BE1378,3,FALSE),4),""),""),"")</f>
        <v>.000</v>
      </c>
      <c r="J1781" s="17" t="str">
        <f>IF(P_20号2様式!BF1378&lt;&gt; "",IF(P_20号2様式!BF1378&lt;&gt; "-",TEXT(INT(P_20号2様式!BF1378),"#,##0"),"-"),"")</f>
        <v/>
      </c>
      <c r="K1781" s="16" t="str">
        <f>IF(P_20号2様式!BF1378&lt;&gt; "",IF(P_20号2様式!BF1378&lt;&gt; "-",IF(VALUE(FIXED(P_20号2様式!BF1378,0,TRUE))&lt;&gt;P_20号2様式!BF1378,RIGHT(FIXED(P_20号2様式!BF1378,3,FALSE),4),""),""),"")</f>
        <v/>
      </c>
      <c r="L1781" s="17" t="str">
        <f>IF(P_20号2様式!BG1378&lt;&gt; "",IF(P_20号2様式!BG1378&lt;&gt; "-",TEXT(INT(P_20号2様式!BG1378),"#,##0"),"-"),"")</f>
        <v/>
      </c>
      <c r="M1781" s="16" t="str">
        <f>IF(P_20号2様式!BG1378&lt;&gt; "",IF(P_20号2様式!BG1378&lt;&gt; "-",IF(VALUE(FIXED(P_20号2様式!BG1378,0,TRUE))&lt;&gt;P_20号2様式!BG1378,RIGHT(FIXED(P_20号2様式!BG1378,3,FALSE),4),""),""),"")</f>
        <v/>
      </c>
      <c r="N1781" s="17" t="str">
        <f>IF(P_20号2様式!BH1378&lt;&gt; "",IF(P_20号2様式!BH1378&lt;&gt; "-",TEXT(INT(P_20号2様式!BH1378),"#,##0"),"-"),"")</f>
        <v/>
      </c>
      <c r="O1781" s="16" t="str">
        <f>IF(P_20号2様式!BH1378&lt;&gt; "",IF(P_20号2様式!BH1378&lt;&gt; "-",IF(VALUE(FIXED(P_20号2様式!BH1378,0,TRUE))&lt;&gt;P_20号2様式!BH1378,RIGHT(FIXED(P_20号2様式!BH1378,3,FALSE),4),""),""),"")</f>
        <v/>
      </c>
      <c r="P1781" s="17" t="str">
        <f>IF(P_20号2様式!BI1378&lt;&gt; "",IF(P_20号2様式!BI1378&lt;&gt; "-",TEXT(INT(P_20号2様式!BI1378),"#,##0"),"-"),"")</f>
        <v/>
      </c>
      <c r="Q1781" s="16" t="str">
        <f>IF(P_20号2様式!BI1378&lt;&gt; "",IF(P_20号2様式!BI1378&lt;&gt; "-",IF(VALUE(FIXED(P_20号2様式!BI1378,0,TRUE))&lt;&gt;P_20号2様式!BI1378,RIGHT(FIXED(P_20号2様式!BI1378,3,FALSE),4),""),""),"")</f>
        <v/>
      </c>
      <c r="R1781" s="17" t="str">
        <f>IF(P_20号2様式!BJ1378&lt;&gt; "",IF(P_20号2様式!BJ1378&lt;&gt; "-",TEXT(INT(P_20号2様式!BJ1378),"#,##0"),"-"),"")</f>
        <v/>
      </c>
      <c r="S1781" s="16" t="str">
        <f>IF(P_20号2様式!BJ1378&lt;&gt; "",IF(P_20号2様式!BJ1378&lt;&gt; "-",IF(VALUE(FIXED(P_20号2様式!BJ1378,0,TRUE))&lt;&gt;P_20号2様式!BJ1378,RIGHT(FIXED(P_20号2様式!BJ1378,3,FALSE),4),""),""),"")</f>
        <v/>
      </c>
      <c r="T1781" s="17" t="str">
        <f>IF(P_20号2様式!BK1378&lt;&gt; "",IF(P_20号2様式!BK1378&lt;&gt; "-",TEXT(INT(P_20号2様式!BK1378),"#,##0"),"-"),"")</f>
        <v/>
      </c>
      <c r="U1781" s="16" t="str">
        <f>IF(P_20号2様式!BK1378&lt;&gt; "",IF(P_20号2様式!BK1378&lt;&gt; "-",IF(VALUE(FIXED(P_20号2様式!BK1378,0,TRUE))&lt;&gt;P_20号2様式!BK1378,RIGHT(FIXED(P_20号2様式!BK1378,3,FALSE),4),""),""),"")</f>
        <v/>
      </c>
      <c r="V1781" s="17" t="str">
        <f>IF(P_20号2様式!BL1378&lt;&gt; "",IF(P_20号2様式!BL1378&lt;&gt; "-",TEXT(INT(P_20号2様式!BL1378),"#,##0"),"-"),"")</f>
        <v/>
      </c>
      <c r="W1781" s="16" t="str">
        <f>IF(P_20号2様式!BL1378&lt;&gt; "",IF(P_20号2様式!BL1378&lt;&gt; "-",IF(VALUE(FIXED(P_20号2様式!BL1378,0,TRUE))&lt;&gt;P_20号2様式!BL1378,RIGHT(FIXED(P_20号2様式!BL1378,3,FALSE),4),""),""),"")</f>
        <v/>
      </c>
    </row>
    <row r="1782" spans="1:23" ht="12.75" customHeight="1" x14ac:dyDescent="0.15">
      <c r="A1782" s="26" t="s">
        <v>8</v>
      </c>
      <c r="B1782" s="18" t="str">
        <f>IF(P_20号2様式!BM1378&lt;&gt; "",TEXT(INT(P_20号2様式!BM1378),"#,##0"),"")</f>
        <v>1,159</v>
      </c>
      <c r="C1782" s="19" t="str">
        <f>IF(P_20号2様式!BM1378= "","",IF(VALUE(FIXED(P_20号2様式!BM1378,0,TRUE))&lt;&gt;P_20号2様式!BM1378,RIGHT(FIXED(P_20号2様式!BM1378,3,FALSE),4),""))</f>
        <v>.000</v>
      </c>
      <c r="D1782" s="18" t="str">
        <f>IF(P_20号2様式!BN1378&lt;&gt; "",TEXT(INT(P_20号2様式!BN1378),"#,##0"),"")</f>
        <v>1,010</v>
      </c>
      <c r="E1782" s="19" t="str">
        <f>IF(P_20号2様式!BN1378= "","",IF(VALUE(FIXED(P_20号2様式!BN1378,0,TRUE))&lt;&gt;P_20号2様式!BN1378,RIGHT(FIXED(P_20号2様式!BN1378,3,FALSE),4),""))</f>
        <v>.000</v>
      </c>
      <c r="F1782" s="18" t="str">
        <f>IF(P_20号2様式!BO1378&lt;&gt; "",TEXT(INT(P_20号2様式!BO1378),"#,##0"),"")</f>
        <v>149</v>
      </c>
      <c r="G1782" s="19" t="str">
        <f>IF(P_20号2様式!BO1378= "","",IF(VALUE(FIXED(P_20号2様式!BO1378,0,TRUE))&lt;&gt;P_20号2様式!BO1378,RIGHT(FIXED(P_20号2様式!BO1378,3,FALSE),4),""))</f>
        <v>.000</v>
      </c>
      <c r="H1782" s="17" t="str">
        <f>IF(P_20号2様式!BP1378&lt;&gt; "",IF(P_20号2様式!BP1378&lt;&gt; "-",TEXT(INT(P_20号2様式!BP1378),"#,##0"),"-"),"")</f>
        <v>149</v>
      </c>
      <c r="I1782" s="16" t="str">
        <f>IF(P_20号2様式!BP1378&lt;&gt; "",IF(P_20号2様式!BP1378&lt;&gt; "-",IF(VALUE(FIXED(P_20号2様式!BP1378,0,TRUE))&lt;&gt;P_20号2様式!BP1378,RIGHT(FIXED(P_20号2様式!BP1378,3,FALSE),4),""),""),"")</f>
        <v>.000</v>
      </c>
      <c r="J1782" s="17" t="str">
        <f>IF(P_20号2様式!BQ1378&lt;&gt; "",IF(P_20号2様式!BQ1378&lt;&gt; "-",TEXT(INT(P_20号2様式!BQ1378),"#,##0"),"-"),"")</f>
        <v/>
      </c>
      <c r="K1782" s="16" t="str">
        <f>IF(P_20号2様式!BQ1378&lt;&gt; "",IF(P_20号2様式!BQ1378&lt;&gt; "-",IF(VALUE(FIXED(P_20号2様式!BQ1378,0,TRUE))&lt;&gt;P_20号2様式!BQ1378,RIGHT(FIXED(P_20号2様式!BQ1378,3,FALSE),4),""),""),"")</f>
        <v/>
      </c>
      <c r="L1782" s="17" t="str">
        <f>IF(P_20号2様式!BR1378&lt;&gt; "",IF(P_20号2様式!BR1378&lt;&gt; "-",TEXT(INT(P_20号2様式!BR1378),"#,##0"),"-"),"")</f>
        <v/>
      </c>
      <c r="M1782" s="16" t="str">
        <f>IF(P_20号2様式!BR1378&lt;&gt; "",IF(P_20号2様式!BR1378&lt;&gt; "-",IF(VALUE(FIXED(P_20号2様式!BR1378,0,TRUE))&lt;&gt;P_20号2様式!BR1378,RIGHT(FIXED(P_20号2様式!BR1378,3,FALSE),4),""),""),"")</f>
        <v/>
      </c>
      <c r="N1782" s="17" t="str">
        <f>IF(P_20号2様式!BS1378&lt;&gt; "",IF(P_20号2様式!BS1378&lt;&gt; "-",TEXT(INT(P_20号2様式!BS1378),"#,##0"),"-"),"")</f>
        <v/>
      </c>
      <c r="O1782" s="16" t="str">
        <f>IF(P_20号2様式!BS1378&lt;&gt; "",IF(P_20号2様式!BS1378&lt;&gt; "-",IF(VALUE(FIXED(P_20号2様式!BS1378,0,TRUE))&lt;&gt;P_20号2様式!BS1378,RIGHT(FIXED(P_20号2様式!BS1378,3,FALSE),4),""),""),"")</f>
        <v/>
      </c>
      <c r="P1782" s="17" t="str">
        <f>IF(P_20号2様式!BT1378&lt;&gt; "",IF(P_20号2様式!BT1378&lt;&gt; "-",TEXT(INT(P_20号2様式!BT1378),"#,##0"),"-"),"")</f>
        <v/>
      </c>
      <c r="Q1782" s="16" t="str">
        <f>IF(P_20号2様式!BT1378&lt;&gt; "",IF(P_20号2様式!BT1378&lt;&gt; "-",IF(VALUE(FIXED(P_20号2様式!BT1378,0,TRUE))&lt;&gt;P_20号2様式!BT1378,RIGHT(FIXED(P_20号2様式!BT1378,3,FALSE),4),""),""),"")</f>
        <v/>
      </c>
      <c r="R1782" s="17" t="str">
        <f>IF(P_20号2様式!BU1378&lt;&gt; "",IF(P_20号2様式!BU1378&lt;&gt; "-",TEXT(INT(P_20号2様式!BU1378),"#,##0"),"-"),"")</f>
        <v/>
      </c>
      <c r="S1782" s="16" t="str">
        <f>IF(P_20号2様式!BU1378&lt;&gt; "",IF(P_20号2様式!BU1378&lt;&gt; "-",IF(VALUE(FIXED(P_20号2様式!BU1378,0,TRUE))&lt;&gt;P_20号2様式!BU1378,RIGHT(FIXED(P_20号2様式!BU1378,3,FALSE),4),""),""),"")</f>
        <v/>
      </c>
      <c r="T1782" s="17" t="str">
        <f>IF(P_20号2様式!BV1378&lt;&gt; "",IF(P_20号2様式!BV1378&lt;&gt; "-",TEXT(INT(P_20号2様式!BV1378),"#,##0"),"-"),"")</f>
        <v/>
      </c>
      <c r="U1782" s="16" t="str">
        <f>IF(P_20号2様式!BV1378&lt;&gt; "",IF(P_20号2様式!BV1378&lt;&gt; "-",IF(VALUE(FIXED(P_20号2様式!BV1378,0,TRUE))&lt;&gt;P_20号2様式!BV1378,RIGHT(FIXED(P_20号2様式!BV1378,3,FALSE),4),""),""),"")</f>
        <v/>
      </c>
      <c r="V1782" s="17" t="str">
        <f>IF(P_20号2様式!BW1378&lt;&gt; "",IF(P_20号2様式!BW1378&lt;&gt; "-",TEXT(INT(P_20号2様式!BW1378),"#,##0"),"-"),"")</f>
        <v/>
      </c>
      <c r="W1782" s="16" t="str">
        <f>IF(P_20号2様式!BW1378&lt;&gt; "",IF(P_20号2様式!BW1378&lt;&gt; "-",IF(VALUE(FIXED(P_20号2様式!BW1378,0,TRUE))&lt;&gt;P_20号2様式!BW1378,RIGHT(FIXED(P_20号2様式!BW1378,3,FALSE),4),""),""),"")</f>
        <v/>
      </c>
    </row>
    <row r="1783" spans="1:23" ht="17.25" customHeight="1" x14ac:dyDescent="0.15">
      <c r="A1783" s="12" t="s">
        <v>0</v>
      </c>
      <c r="B1783" s="11"/>
      <c r="C1783" s="4"/>
      <c r="D1783" s="11"/>
      <c r="E1783" s="4"/>
      <c r="F1783" s="11"/>
      <c r="G1783" s="4"/>
      <c r="H1783" s="11"/>
      <c r="I1783" s="4"/>
      <c r="J1783" s="43" t="s">
        <v>1</v>
      </c>
      <c r="K1783" s="43"/>
      <c r="L1783" s="43"/>
      <c r="M1783" s="43"/>
      <c r="N1783" s="43"/>
      <c r="O1783" s="4"/>
      <c r="P1783" s="11"/>
      <c r="Q1783" s="4"/>
      <c r="R1783" s="11"/>
      <c r="S1783" s="4"/>
      <c r="T1783" s="11"/>
      <c r="U1783" s="4"/>
      <c r="V1783" s="44">
        <f>P_20号2様式!A1421</f>
        <v>34</v>
      </c>
      <c r="W1783" s="44"/>
    </row>
    <row r="1784" spans="1:23" ht="17.25" customHeight="1" x14ac:dyDescent="0.15">
      <c r="A1784" s="4"/>
      <c r="B1784" s="10"/>
      <c r="C1784" s="5"/>
      <c r="D1784" s="6"/>
      <c r="E1784" s="5"/>
      <c r="F1784" s="6"/>
      <c r="G1784" s="5"/>
      <c r="H1784" s="6"/>
      <c r="I1784" s="5"/>
      <c r="J1784" s="43"/>
      <c r="K1784" s="43"/>
      <c r="L1784" s="43"/>
      <c r="M1784" s="43"/>
      <c r="N1784" s="43"/>
      <c r="O1784" s="5"/>
      <c r="P1784" s="6"/>
      <c r="Q1784" s="5"/>
      <c r="R1784" s="6"/>
      <c r="S1784" s="5"/>
      <c r="T1784" s="6"/>
      <c r="U1784" s="5"/>
      <c r="V1784" s="45" t="s">
        <v>11</v>
      </c>
      <c r="W1784" s="45"/>
    </row>
    <row r="1785" spans="1:23" ht="14.25" customHeight="1" x14ac:dyDescent="0.15">
      <c r="A1785" s="34">
        <f>IF(パラメタシート!B1="","",パラメタシート!B1)</f>
        <v>44752</v>
      </c>
      <c r="B1785" s="34"/>
      <c r="C1785" s="34"/>
      <c r="D1785" s="34"/>
      <c r="E1785" s="34"/>
      <c r="F1785" s="9"/>
      <c r="G1785" s="5"/>
      <c r="H1785" s="6"/>
      <c r="I1785" s="5"/>
      <c r="J1785" s="6"/>
      <c r="K1785" s="25"/>
      <c r="L1785" s="25"/>
      <c r="M1785" s="25"/>
      <c r="N1785" s="8"/>
      <c r="O1785" s="5"/>
      <c r="P1785" s="35" t="str">
        <f>IF(P_20号2様式!BY1421="0","即日 開票　　中間報告","翌日 開票　　中間報告")</f>
        <v>即日 開票　　中間報告</v>
      </c>
      <c r="Q1785" s="35"/>
      <c r="R1785" s="35"/>
      <c r="S1785" s="35"/>
      <c r="T1785" s="36" t="str">
        <f xml:space="preserve"> IF(P_20号2様式!BZ1421="","時　　    分        ",P_20号2様式!BZ1421)</f>
        <v xml:space="preserve">時　　    分        </v>
      </c>
      <c r="U1785" s="36"/>
      <c r="V1785" s="36"/>
      <c r="W1785" s="36"/>
    </row>
    <row r="1786" spans="1:23" ht="14.25" customHeight="1" x14ac:dyDescent="0.15">
      <c r="A1786" s="37" t="str">
        <f>IF(P_20号2様式!BX1421="","","     　　" &amp; P_20号2様式!BX1421)</f>
        <v xml:space="preserve">     　　参議院比例代表選出議員選挙</v>
      </c>
      <c r="B1786" s="37"/>
      <c r="C1786" s="37"/>
      <c r="D1786" s="37"/>
      <c r="E1786" s="37"/>
      <c r="F1786" s="7"/>
      <c r="G1786" s="5"/>
      <c r="H1786" s="6"/>
      <c r="I1786" s="5"/>
      <c r="J1786" s="6"/>
      <c r="K1786" s="5"/>
      <c r="L1786" s="6"/>
      <c r="M1786" s="5"/>
      <c r="N1786" s="6"/>
      <c r="O1786" s="5"/>
      <c r="P1786" s="35" t="s">
        <v>2</v>
      </c>
      <c r="Q1786" s="35"/>
      <c r="R1786" s="35"/>
      <c r="S1786" s="35"/>
      <c r="T1786" s="36">
        <f xml:space="preserve"> IF(P_20号2様式!CA1421="","時　　    分        ",P_20号2様式!CA1421)</f>
        <v>0.28749999999999998</v>
      </c>
      <c r="U1786" s="36"/>
      <c r="V1786" s="36"/>
      <c r="W1786" s="36"/>
    </row>
    <row r="1787" spans="1:23" s="3" customFormat="1" ht="15.75" customHeight="1" x14ac:dyDescent="0.15">
      <c r="A1787" s="40" t="s">
        <v>3</v>
      </c>
      <c r="B1787" s="38" t="str">
        <f>IF(P_20号2様式!AB1421 = "", "", P_20号2様式!AB1421)</f>
        <v>幸福実現党</v>
      </c>
      <c r="C1787" s="39"/>
      <c r="D1787" s="38" t="str">
        <f>IF(P_20号2様式!AB1421 = "", "", P_20号2様式!AB1421)</f>
        <v>幸福実現党</v>
      </c>
      <c r="E1787" s="39"/>
      <c r="F1787" s="38" t="str">
        <f>IF(P_20号2様式!AB1421 = "", "", P_20号2様式!AB1421)</f>
        <v>幸福実現党</v>
      </c>
      <c r="G1787" s="39"/>
      <c r="H1787" s="27" t="str">
        <f>IF(P_20号2様式!D1421 = "", "", P_20号2様式!D1421)</f>
        <v>01</v>
      </c>
      <c r="I1787" s="28"/>
      <c r="J1787" s="27" t="str">
        <f>IF(P_20号2様式!G1421 = "", "", P_20号2様式!G1421)</f>
        <v/>
      </c>
      <c r="K1787" s="28"/>
      <c r="L1787" s="27" t="str">
        <f>IF(P_20号2様式!J1421 = "", "", P_20号2様式!J1421)</f>
        <v/>
      </c>
      <c r="M1787" s="28"/>
      <c r="N1787" s="27" t="str">
        <f>IF(P_20号2様式!M1421 = "", "", P_20号2様式!M1421)</f>
        <v/>
      </c>
      <c r="O1787" s="28"/>
      <c r="P1787" s="27" t="str">
        <f>IF(P_20号2様式!P1421 = "", "", P_20号2様式!P1421)</f>
        <v/>
      </c>
      <c r="Q1787" s="28"/>
      <c r="R1787" s="27" t="str">
        <f>IF(P_20号2様式!S1421 = "", "", P_20号2様式!S1421)</f>
        <v/>
      </c>
      <c r="S1787" s="28"/>
      <c r="T1787" s="27" t="str">
        <f>IF(P_20号2様式!V1421 = "", "", P_20号2様式!V1421)</f>
        <v/>
      </c>
      <c r="U1787" s="28"/>
      <c r="V1787" s="27" t="str">
        <f>IF(P_20号2様式!Y1421 = "", "", P_20号2様式!Y1421)</f>
        <v/>
      </c>
      <c r="W1787" s="28"/>
    </row>
    <row r="1788" spans="1:23" s="3" customFormat="1" ht="30.75" customHeight="1" x14ac:dyDescent="0.15">
      <c r="A1788" s="41"/>
      <c r="B1788" s="31" t="s">
        <v>4</v>
      </c>
      <c r="C1788" s="32"/>
      <c r="D1788" s="31" t="s">
        <v>5</v>
      </c>
      <c r="E1788" s="32"/>
      <c r="F1788" s="33" t="s">
        <v>10</v>
      </c>
      <c r="G1788" s="32"/>
      <c r="H1788" s="29" t="str">
        <f>IF(P_20号2様式!E1421 = "", "", P_20号2様式!E1421)</f>
        <v>釈　量子</v>
      </c>
      <c r="I1788" s="30"/>
      <c r="J1788" s="29" t="str">
        <f>IF(P_20号2様式!H1421 = "", "", P_20号2様式!H1421)</f>
        <v/>
      </c>
      <c r="K1788" s="30"/>
      <c r="L1788" s="29" t="str">
        <f>IF(P_20号2様式!K1421 = "", "", P_20号2様式!K1421)</f>
        <v/>
      </c>
      <c r="M1788" s="30"/>
      <c r="N1788" s="29" t="str">
        <f>IF(P_20号2様式!N1421 = "", "", P_20号2様式!N1421)</f>
        <v/>
      </c>
      <c r="O1788" s="30"/>
      <c r="P1788" s="29" t="str">
        <f>IF(P_20号2様式!Q1421 = "", "", P_20号2様式!Q1421)</f>
        <v/>
      </c>
      <c r="Q1788" s="30"/>
      <c r="R1788" s="29" t="str">
        <f>IF(P_20号2様式!T1421 = "", "", P_20号2様式!T1421)</f>
        <v/>
      </c>
      <c r="S1788" s="30"/>
      <c r="T1788" s="29" t="str">
        <f>IF(P_20号2様式!W1421 = "", "", P_20号2様式!W1421)</f>
        <v/>
      </c>
      <c r="U1788" s="30"/>
      <c r="V1788" s="29" t="str">
        <f>IF(P_20号2様式!Z1421 = "", "", P_20号2様式!Z1421)</f>
        <v/>
      </c>
      <c r="W1788" s="30"/>
    </row>
    <row r="1789" spans="1:23" ht="12.75" customHeight="1" x14ac:dyDescent="0.15">
      <c r="A1789" s="2" t="str">
        <f>IF(P_20号2様式!C1421="","",P_20号2様式!C1421)</f>
        <v>瀬戸内町</v>
      </c>
      <c r="B1789" s="15" t="str">
        <f>IF(P_20号2様式!AC1421&lt;&gt; "",TEXT(INT(P_20号2様式!AC1421),"#,##0"),"")</f>
        <v>16</v>
      </c>
      <c r="C1789" s="16" t="str">
        <f>IF(P_20号2様式!AC1421= "","",IF(VALUE(FIXED(P_20号2様式!AC1421,0,TRUE))&lt;&gt;P_20号2様式!AC1421,RIGHT(FIXED(P_20号2様式!AC1421,3,FALSE),4),""))</f>
        <v>.000</v>
      </c>
      <c r="D1789" s="17" t="str">
        <f>IF(P_20号2様式!AD1421&lt;&gt; "",TEXT(INT(P_20号2様式!AD1421),"#,##0"),"")</f>
        <v>13</v>
      </c>
      <c r="E1789" s="16" t="str">
        <f>IF(P_20号2様式!AD1421= "","",IF(VALUE(FIXED(P_20号2様式!AD1421,0,TRUE))&lt;&gt;P_20号2様式!AD1421,RIGHT(FIXED(P_20号2様式!AD1421,3,FALSE),4),""))</f>
        <v>.000</v>
      </c>
      <c r="F1789" s="17" t="str">
        <f>IF(P_20号2様式!AE1421&lt;&gt; "",TEXT(INT(P_20号2様式!AE1421),"#,##0"),"")</f>
        <v>3</v>
      </c>
      <c r="G1789" s="16" t="str">
        <f>IF(P_20号2様式!AE1421= "","",IF(VALUE(FIXED(P_20号2様式!AE1421,0,TRUE))&lt;&gt;P_20号2様式!AE1421,RIGHT(FIXED(P_20号2様式!AE1421,3,FALSE),4),""))</f>
        <v>.000</v>
      </c>
      <c r="H1789" s="17" t="str">
        <f>IF(P_20号2様式!F1421&lt;&gt; "",IF(P_20号2様式!F1421&lt;&gt; "-",TEXT(INT(P_20号2様式!F1421),"#,##0"),"-"),"")</f>
        <v>3</v>
      </c>
      <c r="I1789" s="16" t="str">
        <f>IF(P_20号2様式!F1421&lt;&gt; "",IF(P_20号2様式!F1421&lt;&gt; "-",IF(VALUE(FIXED(P_20号2様式!F1421,0,TRUE))&lt;&gt;P_20号2様式!F1421,RIGHT(FIXED(P_20号2様式!F1421,3,FALSE),4),""),""),"")</f>
        <v>.000</v>
      </c>
      <c r="J1789" s="17" t="str">
        <f>IF(P_20号2様式!I1421&lt;&gt; "",IF(P_20号2様式!I1421&lt;&gt; "-",TEXT(INT(P_20号2様式!I1421),"#,##0"),"-"),"")</f>
        <v/>
      </c>
      <c r="K1789" s="16" t="str">
        <f>IF(P_20号2様式!I1421&lt;&gt; "",IF(P_20号2様式!I1421&lt;&gt; "-",IF(VALUE(FIXED(P_20号2様式!I1421,0,TRUE))&lt;&gt;P_20号2様式!I1421,RIGHT(FIXED(P_20号2様式!I1421,3,FALSE),4),""),""),"")</f>
        <v/>
      </c>
      <c r="L1789" s="17" t="str">
        <f>IF(P_20号2様式!L1421&lt;&gt; "",IF(P_20号2様式!L1421&lt;&gt; "-",TEXT(INT(P_20号2様式!L1421),"#,##0"),"-"),"")</f>
        <v/>
      </c>
      <c r="M1789" s="16" t="str">
        <f>IF(P_20号2様式!L1421&lt;&gt; "",IF(P_20号2様式!L1421&lt;&gt; "-",IF(VALUE(FIXED(P_20号2様式!L1421,0,TRUE))&lt;&gt;P_20号2様式!L1421,RIGHT(FIXED(P_20号2様式!L1421,3,FALSE),4),""),""),"")</f>
        <v/>
      </c>
      <c r="N1789" s="17" t="str">
        <f>IF(P_20号2様式!O1421&lt;&gt; "",IF(P_20号2様式!O1421&lt;&gt; "-",TEXT(INT(P_20号2様式!O1421),"#,##0"),"-"),"")</f>
        <v/>
      </c>
      <c r="O1789" s="16" t="str">
        <f>IF(P_20号2様式!O1421&lt;&gt; "",IF(P_20号2様式!O1421&lt;&gt; "-",IF(VALUE(FIXED(P_20号2様式!O1421,0,TRUE))&lt;&gt;P_20号2様式!O1421,RIGHT(FIXED(P_20号2様式!O1421,3,FALSE),4),""),""),"")</f>
        <v/>
      </c>
      <c r="P1789" s="17" t="str">
        <f>IF(P_20号2様式!R1421&lt;&gt; "",IF(P_20号2様式!R1421&lt;&gt; "-",TEXT(INT(P_20号2様式!R1421),"#,##0"),"-"),"")</f>
        <v/>
      </c>
      <c r="Q1789" s="16" t="str">
        <f>IF(P_20号2様式!R1421&lt;&gt; "",IF(P_20号2様式!R1421&lt;&gt; "-",IF(VALUE(FIXED(P_20号2様式!R1421,0,TRUE))&lt;&gt;P_20号2様式!R1421,RIGHT(FIXED(P_20号2様式!R1421,3,FALSE),4),""),""),"")</f>
        <v/>
      </c>
      <c r="R1789" s="17" t="str">
        <f>IF(P_20号2様式!U1421&lt;&gt; "",IF(P_20号2様式!U1421&lt;&gt; "-",TEXT(INT(P_20号2様式!U1421),"#,##0"),"-"),"")</f>
        <v/>
      </c>
      <c r="S1789" s="16" t="str">
        <f>IF(P_20号2様式!U1421&lt;&gt; "",IF(P_20号2様式!U1421&lt;&gt; "-",IF(VALUE(FIXED(P_20号2様式!U1421,0,TRUE))&lt;&gt;P_20号2様式!U1421,RIGHT(FIXED(P_20号2様式!U1421,3,FALSE),4),""),""),"")</f>
        <v/>
      </c>
      <c r="T1789" s="17" t="str">
        <f>IF(P_20号2様式!X1421&lt;&gt; "",IF(P_20号2様式!X1421&lt;&gt; "-",TEXT(INT(P_20号2様式!X1421),"#,##0"),"-"),"")</f>
        <v/>
      </c>
      <c r="U1789" s="16" t="str">
        <f>IF(P_20号2様式!X1421&lt;&gt; "",IF(P_20号2様式!X1421&lt;&gt; "-",IF(VALUE(FIXED(P_20号2様式!X1421,0,TRUE))&lt;&gt;P_20号2様式!X1421,RIGHT(FIXED(P_20号2様式!X1421,3,FALSE),4),""),""),"")</f>
        <v/>
      </c>
      <c r="V1789" s="17" t="str">
        <f>IF(P_20号2様式!AA1421&lt;&gt; "",IF(P_20号2様式!AA1421&lt;&gt; "-",TEXT(INT(P_20号2様式!AA1421),"#,##0"),"-"),"")</f>
        <v/>
      </c>
      <c r="W1789" s="16" t="str">
        <f>IF(P_20号2様式!AA1421&lt;&gt; "",IF(P_20号2様式!AA1421&lt;&gt; "-",IF(VALUE(FIXED(P_20号2様式!AA1421,0,TRUE))&lt;&gt;P_20号2様式!AA1421,RIGHT(FIXED(P_20号2様式!AA1421,3,FALSE),4),""),""),"")</f>
        <v/>
      </c>
    </row>
    <row r="1790" spans="1:23" ht="12.75" customHeight="1" x14ac:dyDescent="0.15">
      <c r="A1790" s="2" t="str">
        <f>IF(P_20号2様式!C1422="","",P_20号2様式!C1422)</f>
        <v>龍郷町</v>
      </c>
      <c r="B1790" s="15" t="str">
        <f>IF(P_20号2様式!AC1422&lt;&gt; "",TEXT(INT(P_20号2様式!AC1422),"#,##0"),"")</f>
        <v>12</v>
      </c>
      <c r="C1790" s="16" t="str">
        <f>IF(P_20号2様式!AC1422= "","",IF(VALUE(FIXED(P_20号2様式!AC1422,0,TRUE))&lt;&gt;P_20号2様式!AC1422,RIGHT(FIXED(P_20号2様式!AC1422,3,FALSE),4),""))</f>
        <v>.000</v>
      </c>
      <c r="D1790" s="17" t="str">
        <f>IF(P_20号2様式!AD1422&lt;&gt; "",TEXT(INT(P_20号2様式!AD1422),"#,##0"),"")</f>
        <v>12</v>
      </c>
      <c r="E1790" s="16" t="str">
        <f>IF(P_20号2様式!AD1422= "","",IF(VALUE(FIXED(P_20号2様式!AD1422,0,TRUE))&lt;&gt;P_20号2様式!AD1422,RIGHT(FIXED(P_20号2様式!AD1422,3,FALSE),4),""))</f>
        <v>.000</v>
      </c>
      <c r="F1790" s="17" t="str">
        <f>IF(P_20号2様式!AE1422&lt;&gt; "",TEXT(INT(P_20号2様式!AE1422),"#,##0"),"")</f>
        <v>0</v>
      </c>
      <c r="G1790" s="16" t="str">
        <f>IF(P_20号2様式!AE1422= "","",IF(VALUE(FIXED(P_20号2様式!AE1422,0,TRUE))&lt;&gt;P_20号2様式!AE1422,RIGHT(FIXED(P_20号2様式!AE1422,3,FALSE),4),""))</f>
        <v>.000</v>
      </c>
      <c r="H1790" s="17" t="str">
        <f>IF(P_20号2様式!F1422&lt;&gt; "",IF(P_20号2様式!F1422&lt;&gt; "-",TEXT(INT(P_20号2様式!F1422),"#,##0"),"-"),"")</f>
        <v>0</v>
      </c>
      <c r="I1790" s="16" t="str">
        <f>IF(P_20号2様式!F1422&lt;&gt; "",IF(P_20号2様式!F1422&lt;&gt; "-",IF(VALUE(FIXED(P_20号2様式!F1422,0,TRUE))&lt;&gt;P_20号2様式!F1422,RIGHT(FIXED(P_20号2様式!F1422,3,FALSE),4),""),""),"")</f>
        <v>.000</v>
      </c>
      <c r="J1790" s="17" t="str">
        <f>IF(P_20号2様式!I1422&lt;&gt; "",IF(P_20号2様式!I1422&lt;&gt; "-",TEXT(INT(P_20号2様式!I1422),"#,##0"),"-"),"")</f>
        <v/>
      </c>
      <c r="K1790" s="16" t="str">
        <f>IF(P_20号2様式!I1422&lt;&gt; "",IF(P_20号2様式!I1422&lt;&gt; "-",IF(VALUE(FIXED(P_20号2様式!I1422,0,TRUE))&lt;&gt;P_20号2様式!I1422,RIGHT(FIXED(P_20号2様式!I1422,3,FALSE),4),""),""),"")</f>
        <v/>
      </c>
      <c r="L1790" s="17" t="str">
        <f>IF(P_20号2様式!L1422&lt;&gt; "",IF(P_20号2様式!L1422&lt;&gt; "-",TEXT(INT(P_20号2様式!L1422),"#,##0"),"-"),"")</f>
        <v/>
      </c>
      <c r="M1790" s="16" t="str">
        <f>IF(P_20号2様式!L1422&lt;&gt; "",IF(P_20号2様式!L1422&lt;&gt; "-",IF(VALUE(FIXED(P_20号2様式!L1422,0,TRUE))&lt;&gt;P_20号2様式!L1422,RIGHT(FIXED(P_20号2様式!L1422,3,FALSE),4),""),""),"")</f>
        <v/>
      </c>
      <c r="N1790" s="17" t="str">
        <f>IF(P_20号2様式!O1422&lt;&gt; "",IF(P_20号2様式!O1422&lt;&gt; "-",TEXT(INT(P_20号2様式!O1422),"#,##0"),"-"),"")</f>
        <v/>
      </c>
      <c r="O1790" s="16" t="str">
        <f>IF(P_20号2様式!O1422&lt;&gt; "",IF(P_20号2様式!O1422&lt;&gt; "-",IF(VALUE(FIXED(P_20号2様式!O1422,0,TRUE))&lt;&gt;P_20号2様式!O1422,RIGHT(FIXED(P_20号2様式!O1422,3,FALSE),4),""),""),"")</f>
        <v/>
      </c>
      <c r="P1790" s="17" t="str">
        <f>IF(P_20号2様式!R1422&lt;&gt; "",IF(P_20号2様式!R1422&lt;&gt; "-",TEXT(INT(P_20号2様式!R1422),"#,##0"),"-"),"")</f>
        <v/>
      </c>
      <c r="Q1790" s="16" t="str">
        <f>IF(P_20号2様式!R1422&lt;&gt; "",IF(P_20号2様式!R1422&lt;&gt; "-",IF(VALUE(FIXED(P_20号2様式!R1422,0,TRUE))&lt;&gt;P_20号2様式!R1422,RIGHT(FIXED(P_20号2様式!R1422,3,FALSE),4),""),""),"")</f>
        <v/>
      </c>
      <c r="R1790" s="17" t="str">
        <f>IF(P_20号2様式!U1422&lt;&gt; "",IF(P_20号2様式!U1422&lt;&gt; "-",TEXT(INT(P_20号2様式!U1422),"#,##0"),"-"),"")</f>
        <v/>
      </c>
      <c r="S1790" s="16" t="str">
        <f>IF(P_20号2様式!U1422&lt;&gt; "",IF(P_20号2様式!U1422&lt;&gt; "-",IF(VALUE(FIXED(P_20号2様式!U1422,0,TRUE))&lt;&gt;P_20号2様式!U1422,RIGHT(FIXED(P_20号2様式!U1422,3,FALSE),4),""),""),"")</f>
        <v/>
      </c>
      <c r="T1790" s="17" t="str">
        <f>IF(P_20号2様式!X1422&lt;&gt; "",IF(P_20号2様式!X1422&lt;&gt; "-",TEXT(INT(P_20号2様式!X1422),"#,##0"),"-"),"")</f>
        <v/>
      </c>
      <c r="U1790" s="16" t="str">
        <f>IF(P_20号2様式!X1422&lt;&gt; "",IF(P_20号2様式!X1422&lt;&gt; "-",IF(VALUE(FIXED(P_20号2様式!X1422,0,TRUE))&lt;&gt;P_20号2様式!X1422,RIGHT(FIXED(P_20号2様式!X1422,3,FALSE),4),""),""),"")</f>
        <v/>
      </c>
      <c r="V1790" s="17" t="str">
        <f>IF(P_20号2様式!AA1422&lt;&gt; "",IF(P_20号2様式!AA1422&lt;&gt; "-",TEXT(INT(P_20号2様式!AA1422),"#,##0"),"-"),"")</f>
        <v/>
      </c>
      <c r="W1790" s="16" t="str">
        <f>IF(P_20号2様式!AA1422&lt;&gt; "",IF(P_20号2様式!AA1422&lt;&gt; "-",IF(VALUE(FIXED(P_20号2様式!AA1422,0,TRUE))&lt;&gt;P_20号2様式!AA1422,RIGHT(FIXED(P_20号2様式!AA1422,3,FALSE),4),""),""),"")</f>
        <v/>
      </c>
    </row>
    <row r="1791" spans="1:23" ht="12.75" customHeight="1" x14ac:dyDescent="0.15">
      <c r="A1791" s="2" t="str">
        <f>IF(P_20号2様式!C1423="","",P_20号2様式!C1423)</f>
        <v>喜界町</v>
      </c>
      <c r="B1791" s="15" t="str">
        <f>IF(P_20号2様式!AC1423&lt;&gt; "",TEXT(INT(P_20号2様式!AC1423),"#,##0"),"")</f>
        <v>13</v>
      </c>
      <c r="C1791" s="16" t="str">
        <f>IF(P_20号2様式!AC1423= "","",IF(VALUE(FIXED(P_20号2様式!AC1423,0,TRUE))&lt;&gt;P_20号2様式!AC1423,RIGHT(FIXED(P_20号2様式!AC1423,3,FALSE),4),""))</f>
        <v>.000</v>
      </c>
      <c r="D1791" s="17" t="str">
        <f>IF(P_20号2様式!AD1423&lt;&gt; "",TEXT(INT(P_20号2様式!AD1423),"#,##0"),"")</f>
        <v>11</v>
      </c>
      <c r="E1791" s="16" t="str">
        <f>IF(P_20号2様式!AD1423= "","",IF(VALUE(FIXED(P_20号2様式!AD1423,0,TRUE))&lt;&gt;P_20号2様式!AD1423,RIGHT(FIXED(P_20号2様式!AD1423,3,FALSE),4),""))</f>
        <v>.000</v>
      </c>
      <c r="F1791" s="17" t="str">
        <f>IF(P_20号2様式!AE1423&lt;&gt; "",TEXT(INT(P_20号2様式!AE1423),"#,##0"),"")</f>
        <v>2</v>
      </c>
      <c r="G1791" s="16" t="str">
        <f>IF(P_20号2様式!AE1423= "","",IF(VALUE(FIXED(P_20号2様式!AE1423,0,TRUE))&lt;&gt;P_20号2様式!AE1423,RIGHT(FIXED(P_20号2様式!AE1423,3,FALSE),4),""))</f>
        <v>.000</v>
      </c>
      <c r="H1791" s="17" t="str">
        <f>IF(P_20号2様式!F1423&lt;&gt; "",IF(P_20号2様式!F1423&lt;&gt; "-",TEXT(INT(P_20号2様式!F1423),"#,##0"),"-"),"")</f>
        <v>2</v>
      </c>
      <c r="I1791" s="16" t="str">
        <f>IF(P_20号2様式!F1423&lt;&gt; "",IF(P_20号2様式!F1423&lt;&gt; "-",IF(VALUE(FIXED(P_20号2様式!F1423,0,TRUE))&lt;&gt;P_20号2様式!F1423,RIGHT(FIXED(P_20号2様式!F1423,3,FALSE),4),""),""),"")</f>
        <v>.000</v>
      </c>
      <c r="J1791" s="17" t="str">
        <f>IF(P_20号2様式!I1423&lt;&gt; "",IF(P_20号2様式!I1423&lt;&gt; "-",TEXT(INT(P_20号2様式!I1423),"#,##0"),"-"),"")</f>
        <v/>
      </c>
      <c r="K1791" s="16" t="str">
        <f>IF(P_20号2様式!I1423&lt;&gt; "",IF(P_20号2様式!I1423&lt;&gt; "-",IF(VALUE(FIXED(P_20号2様式!I1423,0,TRUE))&lt;&gt;P_20号2様式!I1423,RIGHT(FIXED(P_20号2様式!I1423,3,FALSE),4),""),""),"")</f>
        <v/>
      </c>
      <c r="L1791" s="17" t="str">
        <f>IF(P_20号2様式!L1423&lt;&gt; "",IF(P_20号2様式!L1423&lt;&gt; "-",TEXT(INT(P_20号2様式!L1423),"#,##0"),"-"),"")</f>
        <v/>
      </c>
      <c r="M1791" s="16" t="str">
        <f>IF(P_20号2様式!L1423&lt;&gt; "",IF(P_20号2様式!L1423&lt;&gt; "-",IF(VALUE(FIXED(P_20号2様式!L1423,0,TRUE))&lt;&gt;P_20号2様式!L1423,RIGHT(FIXED(P_20号2様式!L1423,3,FALSE),4),""),""),"")</f>
        <v/>
      </c>
      <c r="N1791" s="17" t="str">
        <f>IF(P_20号2様式!O1423&lt;&gt; "",IF(P_20号2様式!O1423&lt;&gt; "-",TEXT(INT(P_20号2様式!O1423),"#,##0"),"-"),"")</f>
        <v/>
      </c>
      <c r="O1791" s="16" t="str">
        <f>IF(P_20号2様式!O1423&lt;&gt; "",IF(P_20号2様式!O1423&lt;&gt; "-",IF(VALUE(FIXED(P_20号2様式!O1423,0,TRUE))&lt;&gt;P_20号2様式!O1423,RIGHT(FIXED(P_20号2様式!O1423,3,FALSE),4),""),""),"")</f>
        <v/>
      </c>
      <c r="P1791" s="17" t="str">
        <f>IF(P_20号2様式!R1423&lt;&gt; "",IF(P_20号2様式!R1423&lt;&gt; "-",TEXT(INT(P_20号2様式!R1423),"#,##0"),"-"),"")</f>
        <v/>
      </c>
      <c r="Q1791" s="16" t="str">
        <f>IF(P_20号2様式!R1423&lt;&gt; "",IF(P_20号2様式!R1423&lt;&gt; "-",IF(VALUE(FIXED(P_20号2様式!R1423,0,TRUE))&lt;&gt;P_20号2様式!R1423,RIGHT(FIXED(P_20号2様式!R1423,3,FALSE),4),""),""),"")</f>
        <v/>
      </c>
      <c r="R1791" s="17" t="str">
        <f>IF(P_20号2様式!U1423&lt;&gt; "",IF(P_20号2様式!U1423&lt;&gt; "-",TEXT(INT(P_20号2様式!U1423),"#,##0"),"-"),"")</f>
        <v/>
      </c>
      <c r="S1791" s="16" t="str">
        <f>IF(P_20号2様式!U1423&lt;&gt; "",IF(P_20号2様式!U1423&lt;&gt; "-",IF(VALUE(FIXED(P_20号2様式!U1423,0,TRUE))&lt;&gt;P_20号2様式!U1423,RIGHT(FIXED(P_20号2様式!U1423,3,FALSE),4),""),""),"")</f>
        <v/>
      </c>
      <c r="T1791" s="17" t="str">
        <f>IF(P_20号2様式!X1423&lt;&gt; "",IF(P_20号2様式!X1423&lt;&gt; "-",TEXT(INT(P_20号2様式!X1423),"#,##0"),"-"),"")</f>
        <v/>
      </c>
      <c r="U1791" s="16" t="str">
        <f>IF(P_20号2様式!X1423&lt;&gt; "",IF(P_20号2様式!X1423&lt;&gt; "-",IF(VALUE(FIXED(P_20号2様式!X1423,0,TRUE))&lt;&gt;P_20号2様式!X1423,RIGHT(FIXED(P_20号2様式!X1423,3,FALSE),4),""),""),"")</f>
        <v/>
      </c>
      <c r="V1791" s="17" t="str">
        <f>IF(P_20号2様式!AA1423&lt;&gt; "",IF(P_20号2様式!AA1423&lt;&gt; "-",TEXT(INT(P_20号2様式!AA1423),"#,##0"),"-"),"")</f>
        <v/>
      </c>
      <c r="W1791" s="16" t="str">
        <f>IF(P_20号2様式!AA1423&lt;&gt; "",IF(P_20号2様式!AA1423&lt;&gt; "-",IF(VALUE(FIXED(P_20号2様式!AA1423,0,TRUE))&lt;&gt;P_20号2様式!AA1423,RIGHT(FIXED(P_20号2様式!AA1423,3,FALSE),4),""),""),"")</f>
        <v/>
      </c>
    </row>
    <row r="1792" spans="1:23" ht="12.75" customHeight="1" x14ac:dyDescent="0.15">
      <c r="A1792" s="2" t="str">
        <f>IF(P_20号2様式!C1424="","",P_20号2様式!C1424)</f>
        <v>徳之島町</v>
      </c>
      <c r="B1792" s="15" t="str">
        <f>IF(P_20号2様式!AC1424&lt;&gt; "",TEXT(INT(P_20号2様式!AC1424),"#,##0"),"")</f>
        <v>4</v>
      </c>
      <c r="C1792" s="16" t="str">
        <f>IF(P_20号2様式!AC1424= "","",IF(VALUE(FIXED(P_20号2様式!AC1424,0,TRUE))&lt;&gt;P_20号2様式!AC1424,RIGHT(FIXED(P_20号2様式!AC1424,3,FALSE),4),""))</f>
        <v>.000</v>
      </c>
      <c r="D1792" s="17" t="str">
        <f>IF(P_20号2様式!AD1424&lt;&gt; "",TEXT(INT(P_20号2様式!AD1424),"#,##0"),"")</f>
        <v>2</v>
      </c>
      <c r="E1792" s="16" t="str">
        <f>IF(P_20号2様式!AD1424= "","",IF(VALUE(FIXED(P_20号2様式!AD1424,0,TRUE))&lt;&gt;P_20号2様式!AD1424,RIGHT(FIXED(P_20号2様式!AD1424,3,FALSE),4),""))</f>
        <v>.000</v>
      </c>
      <c r="F1792" s="17" t="str">
        <f>IF(P_20号2様式!AE1424&lt;&gt; "",TEXT(INT(P_20号2様式!AE1424),"#,##0"),"")</f>
        <v>2</v>
      </c>
      <c r="G1792" s="16" t="str">
        <f>IF(P_20号2様式!AE1424= "","",IF(VALUE(FIXED(P_20号2様式!AE1424,0,TRUE))&lt;&gt;P_20号2様式!AE1424,RIGHT(FIXED(P_20号2様式!AE1424,3,FALSE),4),""))</f>
        <v>.000</v>
      </c>
      <c r="H1792" s="17" t="str">
        <f>IF(P_20号2様式!F1424&lt;&gt; "",IF(P_20号2様式!F1424&lt;&gt; "-",TEXT(INT(P_20号2様式!F1424),"#,##0"),"-"),"")</f>
        <v>2</v>
      </c>
      <c r="I1792" s="16" t="str">
        <f>IF(P_20号2様式!F1424&lt;&gt; "",IF(P_20号2様式!F1424&lt;&gt; "-",IF(VALUE(FIXED(P_20号2様式!F1424,0,TRUE))&lt;&gt;P_20号2様式!F1424,RIGHT(FIXED(P_20号2様式!F1424,3,FALSE),4),""),""),"")</f>
        <v>.000</v>
      </c>
      <c r="J1792" s="17" t="str">
        <f>IF(P_20号2様式!I1424&lt;&gt; "",IF(P_20号2様式!I1424&lt;&gt; "-",TEXT(INT(P_20号2様式!I1424),"#,##0"),"-"),"")</f>
        <v/>
      </c>
      <c r="K1792" s="16" t="str">
        <f>IF(P_20号2様式!I1424&lt;&gt; "",IF(P_20号2様式!I1424&lt;&gt; "-",IF(VALUE(FIXED(P_20号2様式!I1424,0,TRUE))&lt;&gt;P_20号2様式!I1424,RIGHT(FIXED(P_20号2様式!I1424,3,FALSE),4),""),""),"")</f>
        <v/>
      </c>
      <c r="L1792" s="17" t="str">
        <f>IF(P_20号2様式!L1424&lt;&gt; "",IF(P_20号2様式!L1424&lt;&gt; "-",TEXT(INT(P_20号2様式!L1424),"#,##0"),"-"),"")</f>
        <v/>
      </c>
      <c r="M1792" s="16" t="str">
        <f>IF(P_20号2様式!L1424&lt;&gt; "",IF(P_20号2様式!L1424&lt;&gt; "-",IF(VALUE(FIXED(P_20号2様式!L1424,0,TRUE))&lt;&gt;P_20号2様式!L1424,RIGHT(FIXED(P_20号2様式!L1424,3,FALSE),4),""),""),"")</f>
        <v/>
      </c>
      <c r="N1792" s="17" t="str">
        <f>IF(P_20号2様式!O1424&lt;&gt; "",IF(P_20号2様式!O1424&lt;&gt; "-",TEXT(INT(P_20号2様式!O1424),"#,##0"),"-"),"")</f>
        <v/>
      </c>
      <c r="O1792" s="16" t="str">
        <f>IF(P_20号2様式!O1424&lt;&gt; "",IF(P_20号2様式!O1424&lt;&gt; "-",IF(VALUE(FIXED(P_20号2様式!O1424,0,TRUE))&lt;&gt;P_20号2様式!O1424,RIGHT(FIXED(P_20号2様式!O1424,3,FALSE),4),""),""),"")</f>
        <v/>
      </c>
      <c r="P1792" s="17" t="str">
        <f>IF(P_20号2様式!R1424&lt;&gt; "",IF(P_20号2様式!R1424&lt;&gt; "-",TEXT(INT(P_20号2様式!R1424),"#,##0"),"-"),"")</f>
        <v/>
      </c>
      <c r="Q1792" s="16" t="str">
        <f>IF(P_20号2様式!R1424&lt;&gt; "",IF(P_20号2様式!R1424&lt;&gt; "-",IF(VALUE(FIXED(P_20号2様式!R1424,0,TRUE))&lt;&gt;P_20号2様式!R1424,RIGHT(FIXED(P_20号2様式!R1424,3,FALSE),4),""),""),"")</f>
        <v/>
      </c>
      <c r="R1792" s="17" t="str">
        <f>IF(P_20号2様式!U1424&lt;&gt; "",IF(P_20号2様式!U1424&lt;&gt; "-",TEXT(INT(P_20号2様式!U1424),"#,##0"),"-"),"")</f>
        <v/>
      </c>
      <c r="S1792" s="16" t="str">
        <f>IF(P_20号2様式!U1424&lt;&gt; "",IF(P_20号2様式!U1424&lt;&gt; "-",IF(VALUE(FIXED(P_20号2様式!U1424,0,TRUE))&lt;&gt;P_20号2様式!U1424,RIGHT(FIXED(P_20号2様式!U1424,3,FALSE),4),""),""),"")</f>
        <v/>
      </c>
      <c r="T1792" s="17" t="str">
        <f>IF(P_20号2様式!X1424&lt;&gt; "",IF(P_20号2様式!X1424&lt;&gt; "-",TEXT(INT(P_20号2様式!X1424),"#,##0"),"-"),"")</f>
        <v/>
      </c>
      <c r="U1792" s="16" t="str">
        <f>IF(P_20号2様式!X1424&lt;&gt; "",IF(P_20号2様式!X1424&lt;&gt; "-",IF(VALUE(FIXED(P_20号2様式!X1424,0,TRUE))&lt;&gt;P_20号2様式!X1424,RIGHT(FIXED(P_20号2様式!X1424,3,FALSE),4),""),""),"")</f>
        <v/>
      </c>
      <c r="V1792" s="17" t="str">
        <f>IF(P_20号2様式!AA1424&lt;&gt; "",IF(P_20号2様式!AA1424&lt;&gt; "-",TEXT(INT(P_20号2様式!AA1424),"#,##0"),"-"),"")</f>
        <v/>
      </c>
      <c r="W1792" s="16" t="str">
        <f>IF(P_20号2様式!AA1424&lt;&gt; "",IF(P_20号2様式!AA1424&lt;&gt; "-",IF(VALUE(FIXED(P_20号2様式!AA1424,0,TRUE))&lt;&gt;P_20号2様式!AA1424,RIGHT(FIXED(P_20号2様式!AA1424,3,FALSE),4),""),""),"")</f>
        <v/>
      </c>
    </row>
    <row r="1793" spans="1:23" ht="12.75" customHeight="1" x14ac:dyDescent="0.15">
      <c r="A1793" s="2" t="str">
        <f>IF(P_20号2様式!C1425="","",P_20号2様式!C1425)</f>
        <v>天城町</v>
      </c>
      <c r="B1793" s="15" t="str">
        <f>IF(P_20号2様式!AC1425&lt;&gt; "",TEXT(INT(P_20号2様式!AC1425),"#,##0"),"")</f>
        <v>5</v>
      </c>
      <c r="C1793" s="16" t="str">
        <f>IF(P_20号2様式!AC1425= "","",IF(VALUE(FIXED(P_20号2様式!AC1425,0,TRUE))&lt;&gt;P_20号2様式!AC1425,RIGHT(FIXED(P_20号2様式!AC1425,3,FALSE),4),""))</f>
        <v>.000</v>
      </c>
      <c r="D1793" s="17" t="str">
        <f>IF(P_20号2様式!AD1425&lt;&gt; "",TEXT(INT(P_20号2様式!AD1425),"#,##0"),"")</f>
        <v>5</v>
      </c>
      <c r="E1793" s="16" t="str">
        <f>IF(P_20号2様式!AD1425= "","",IF(VALUE(FIXED(P_20号2様式!AD1425,0,TRUE))&lt;&gt;P_20号2様式!AD1425,RIGHT(FIXED(P_20号2様式!AD1425,3,FALSE),4),""))</f>
        <v>.000</v>
      </c>
      <c r="F1793" s="17" t="str">
        <f>IF(P_20号2様式!AE1425&lt;&gt; "",TEXT(INT(P_20号2様式!AE1425),"#,##0"),"")</f>
        <v>0</v>
      </c>
      <c r="G1793" s="16" t="str">
        <f>IF(P_20号2様式!AE1425= "","",IF(VALUE(FIXED(P_20号2様式!AE1425,0,TRUE))&lt;&gt;P_20号2様式!AE1425,RIGHT(FIXED(P_20号2様式!AE1425,3,FALSE),4),""))</f>
        <v>.000</v>
      </c>
      <c r="H1793" s="17" t="str">
        <f>IF(P_20号2様式!F1425&lt;&gt; "",IF(P_20号2様式!F1425&lt;&gt; "-",TEXT(INT(P_20号2様式!F1425),"#,##0"),"-"),"")</f>
        <v>0</v>
      </c>
      <c r="I1793" s="16" t="str">
        <f>IF(P_20号2様式!F1425&lt;&gt; "",IF(P_20号2様式!F1425&lt;&gt; "-",IF(VALUE(FIXED(P_20号2様式!F1425,0,TRUE))&lt;&gt;P_20号2様式!F1425,RIGHT(FIXED(P_20号2様式!F1425,3,FALSE),4),""),""),"")</f>
        <v>.000</v>
      </c>
      <c r="J1793" s="17" t="str">
        <f>IF(P_20号2様式!I1425&lt;&gt; "",IF(P_20号2様式!I1425&lt;&gt; "-",TEXT(INT(P_20号2様式!I1425),"#,##0"),"-"),"")</f>
        <v/>
      </c>
      <c r="K1793" s="16" t="str">
        <f>IF(P_20号2様式!I1425&lt;&gt; "",IF(P_20号2様式!I1425&lt;&gt; "-",IF(VALUE(FIXED(P_20号2様式!I1425,0,TRUE))&lt;&gt;P_20号2様式!I1425,RIGHT(FIXED(P_20号2様式!I1425,3,FALSE),4),""),""),"")</f>
        <v/>
      </c>
      <c r="L1793" s="17" t="str">
        <f>IF(P_20号2様式!L1425&lt;&gt; "",IF(P_20号2様式!L1425&lt;&gt; "-",TEXT(INT(P_20号2様式!L1425),"#,##0"),"-"),"")</f>
        <v/>
      </c>
      <c r="M1793" s="16" t="str">
        <f>IF(P_20号2様式!L1425&lt;&gt; "",IF(P_20号2様式!L1425&lt;&gt; "-",IF(VALUE(FIXED(P_20号2様式!L1425,0,TRUE))&lt;&gt;P_20号2様式!L1425,RIGHT(FIXED(P_20号2様式!L1425,3,FALSE),4),""),""),"")</f>
        <v/>
      </c>
      <c r="N1793" s="17" t="str">
        <f>IF(P_20号2様式!O1425&lt;&gt; "",IF(P_20号2様式!O1425&lt;&gt; "-",TEXT(INT(P_20号2様式!O1425),"#,##0"),"-"),"")</f>
        <v/>
      </c>
      <c r="O1793" s="16" t="str">
        <f>IF(P_20号2様式!O1425&lt;&gt; "",IF(P_20号2様式!O1425&lt;&gt; "-",IF(VALUE(FIXED(P_20号2様式!O1425,0,TRUE))&lt;&gt;P_20号2様式!O1425,RIGHT(FIXED(P_20号2様式!O1425,3,FALSE),4),""),""),"")</f>
        <v/>
      </c>
      <c r="P1793" s="17" t="str">
        <f>IF(P_20号2様式!R1425&lt;&gt; "",IF(P_20号2様式!R1425&lt;&gt; "-",TEXT(INT(P_20号2様式!R1425),"#,##0"),"-"),"")</f>
        <v/>
      </c>
      <c r="Q1793" s="16" t="str">
        <f>IF(P_20号2様式!R1425&lt;&gt; "",IF(P_20号2様式!R1425&lt;&gt; "-",IF(VALUE(FIXED(P_20号2様式!R1425,0,TRUE))&lt;&gt;P_20号2様式!R1425,RIGHT(FIXED(P_20号2様式!R1425,3,FALSE),4),""),""),"")</f>
        <v/>
      </c>
      <c r="R1793" s="17" t="str">
        <f>IF(P_20号2様式!U1425&lt;&gt; "",IF(P_20号2様式!U1425&lt;&gt; "-",TEXT(INT(P_20号2様式!U1425),"#,##0"),"-"),"")</f>
        <v/>
      </c>
      <c r="S1793" s="16" t="str">
        <f>IF(P_20号2様式!U1425&lt;&gt; "",IF(P_20号2様式!U1425&lt;&gt; "-",IF(VALUE(FIXED(P_20号2様式!U1425,0,TRUE))&lt;&gt;P_20号2様式!U1425,RIGHT(FIXED(P_20号2様式!U1425,3,FALSE),4),""),""),"")</f>
        <v/>
      </c>
      <c r="T1793" s="17" t="str">
        <f>IF(P_20号2様式!X1425&lt;&gt; "",IF(P_20号2様式!X1425&lt;&gt; "-",TEXT(INT(P_20号2様式!X1425),"#,##0"),"-"),"")</f>
        <v/>
      </c>
      <c r="U1793" s="16" t="str">
        <f>IF(P_20号2様式!X1425&lt;&gt; "",IF(P_20号2様式!X1425&lt;&gt; "-",IF(VALUE(FIXED(P_20号2様式!X1425,0,TRUE))&lt;&gt;P_20号2様式!X1425,RIGHT(FIXED(P_20号2様式!X1425,3,FALSE),4),""),""),"")</f>
        <v/>
      </c>
      <c r="V1793" s="17" t="str">
        <f>IF(P_20号2様式!AA1425&lt;&gt; "",IF(P_20号2様式!AA1425&lt;&gt; "-",TEXT(INT(P_20号2様式!AA1425),"#,##0"),"-"),"")</f>
        <v/>
      </c>
      <c r="W1793" s="16" t="str">
        <f>IF(P_20号2様式!AA1425&lt;&gt; "",IF(P_20号2様式!AA1425&lt;&gt; "-",IF(VALUE(FIXED(P_20号2様式!AA1425,0,TRUE))&lt;&gt;P_20号2様式!AA1425,RIGHT(FIXED(P_20号2様式!AA1425,3,FALSE),4),""),""),"")</f>
        <v/>
      </c>
    </row>
    <row r="1794" spans="1:23" ht="12.75" customHeight="1" x14ac:dyDescent="0.15">
      <c r="A1794" s="2" t="str">
        <f>IF(P_20号2様式!C1426="","",P_20号2様式!C1426)</f>
        <v>伊仙町</v>
      </c>
      <c r="B1794" s="15" t="str">
        <f>IF(P_20号2様式!AC1426&lt;&gt; "",TEXT(INT(P_20号2様式!AC1426),"#,##0"),"")</f>
        <v>3</v>
      </c>
      <c r="C1794" s="16" t="str">
        <f>IF(P_20号2様式!AC1426= "","",IF(VALUE(FIXED(P_20号2様式!AC1426,0,TRUE))&lt;&gt;P_20号2様式!AC1426,RIGHT(FIXED(P_20号2様式!AC1426,3,FALSE),4),""))</f>
        <v>.000</v>
      </c>
      <c r="D1794" s="17" t="str">
        <f>IF(P_20号2様式!AD1426&lt;&gt; "",TEXT(INT(P_20号2様式!AD1426),"#,##0"),"")</f>
        <v>2</v>
      </c>
      <c r="E1794" s="16" t="str">
        <f>IF(P_20号2様式!AD1426= "","",IF(VALUE(FIXED(P_20号2様式!AD1426,0,TRUE))&lt;&gt;P_20号2様式!AD1426,RIGHT(FIXED(P_20号2様式!AD1426,3,FALSE),4),""))</f>
        <v>.000</v>
      </c>
      <c r="F1794" s="17" t="str">
        <f>IF(P_20号2様式!AE1426&lt;&gt; "",TEXT(INT(P_20号2様式!AE1426),"#,##0"),"")</f>
        <v>1</v>
      </c>
      <c r="G1794" s="16" t="str">
        <f>IF(P_20号2様式!AE1426= "","",IF(VALUE(FIXED(P_20号2様式!AE1426,0,TRUE))&lt;&gt;P_20号2様式!AE1426,RIGHT(FIXED(P_20号2様式!AE1426,3,FALSE),4),""))</f>
        <v>.000</v>
      </c>
      <c r="H1794" s="17" t="str">
        <f>IF(P_20号2様式!F1426&lt;&gt; "",IF(P_20号2様式!F1426&lt;&gt; "-",TEXT(INT(P_20号2様式!F1426),"#,##0"),"-"),"")</f>
        <v>1</v>
      </c>
      <c r="I1794" s="16" t="str">
        <f>IF(P_20号2様式!F1426&lt;&gt; "",IF(P_20号2様式!F1426&lt;&gt; "-",IF(VALUE(FIXED(P_20号2様式!F1426,0,TRUE))&lt;&gt;P_20号2様式!F1426,RIGHT(FIXED(P_20号2様式!F1426,3,FALSE),4),""),""),"")</f>
        <v>.000</v>
      </c>
      <c r="J1794" s="17" t="str">
        <f>IF(P_20号2様式!I1426&lt;&gt; "",IF(P_20号2様式!I1426&lt;&gt; "-",TEXT(INT(P_20号2様式!I1426),"#,##0"),"-"),"")</f>
        <v/>
      </c>
      <c r="K1794" s="16" t="str">
        <f>IF(P_20号2様式!I1426&lt;&gt; "",IF(P_20号2様式!I1426&lt;&gt; "-",IF(VALUE(FIXED(P_20号2様式!I1426,0,TRUE))&lt;&gt;P_20号2様式!I1426,RIGHT(FIXED(P_20号2様式!I1426,3,FALSE),4),""),""),"")</f>
        <v/>
      </c>
      <c r="L1794" s="17" t="str">
        <f>IF(P_20号2様式!L1426&lt;&gt; "",IF(P_20号2様式!L1426&lt;&gt; "-",TEXT(INT(P_20号2様式!L1426),"#,##0"),"-"),"")</f>
        <v/>
      </c>
      <c r="M1794" s="16" t="str">
        <f>IF(P_20号2様式!L1426&lt;&gt; "",IF(P_20号2様式!L1426&lt;&gt; "-",IF(VALUE(FIXED(P_20号2様式!L1426,0,TRUE))&lt;&gt;P_20号2様式!L1426,RIGHT(FIXED(P_20号2様式!L1426,3,FALSE),4),""),""),"")</f>
        <v/>
      </c>
      <c r="N1794" s="17" t="str">
        <f>IF(P_20号2様式!O1426&lt;&gt; "",IF(P_20号2様式!O1426&lt;&gt; "-",TEXT(INT(P_20号2様式!O1426),"#,##0"),"-"),"")</f>
        <v/>
      </c>
      <c r="O1794" s="16" t="str">
        <f>IF(P_20号2様式!O1426&lt;&gt; "",IF(P_20号2様式!O1426&lt;&gt; "-",IF(VALUE(FIXED(P_20号2様式!O1426,0,TRUE))&lt;&gt;P_20号2様式!O1426,RIGHT(FIXED(P_20号2様式!O1426,3,FALSE),4),""),""),"")</f>
        <v/>
      </c>
      <c r="P1794" s="17" t="str">
        <f>IF(P_20号2様式!R1426&lt;&gt; "",IF(P_20号2様式!R1426&lt;&gt; "-",TEXT(INT(P_20号2様式!R1426),"#,##0"),"-"),"")</f>
        <v/>
      </c>
      <c r="Q1794" s="16" t="str">
        <f>IF(P_20号2様式!R1426&lt;&gt; "",IF(P_20号2様式!R1426&lt;&gt; "-",IF(VALUE(FIXED(P_20号2様式!R1426,0,TRUE))&lt;&gt;P_20号2様式!R1426,RIGHT(FIXED(P_20号2様式!R1426,3,FALSE),4),""),""),"")</f>
        <v/>
      </c>
      <c r="R1794" s="17" t="str">
        <f>IF(P_20号2様式!U1426&lt;&gt; "",IF(P_20号2様式!U1426&lt;&gt; "-",TEXT(INT(P_20号2様式!U1426),"#,##0"),"-"),"")</f>
        <v/>
      </c>
      <c r="S1794" s="16" t="str">
        <f>IF(P_20号2様式!U1426&lt;&gt; "",IF(P_20号2様式!U1426&lt;&gt; "-",IF(VALUE(FIXED(P_20号2様式!U1426,0,TRUE))&lt;&gt;P_20号2様式!U1426,RIGHT(FIXED(P_20号2様式!U1426,3,FALSE),4),""),""),"")</f>
        <v/>
      </c>
      <c r="T1794" s="17" t="str">
        <f>IF(P_20号2様式!X1426&lt;&gt; "",IF(P_20号2様式!X1426&lt;&gt; "-",TEXT(INT(P_20号2様式!X1426),"#,##0"),"-"),"")</f>
        <v/>
      </c>
      <c r="U1794" s="16" t="str">
        <f>IF(P_20号2様式!X1426&lt;&gt; "",IF(P_20号2様式!X1426&lt;&gt; "-",IF(VALUE(FIXED(P_20号2様式!X1426,0,TRUE))&lt;&gt;P_20号2様式!X1426,RIGHT(FIXED(P_20号2様式!X1426,3,FALSE),4),""),""),"")</f>
        <v/>
      </c>
      <c r="V1794" s="17" t="str">
        <f>IF(P_20号2様式!AA1426&lt;&gt; "",IF(P_20号2様式!AA1426&lt;&gt; "-",TEXT(INT(P_20号2様式!AA1426),"#,##0"),"-"),"")</f>
        <v/>
      </c>
      <c r="W1794" s="16" t="str">
        <f>IF(P_20号2様式!AA1426&lt;&gt; "",IF(P_20号2様式!AA1426&lt;&gt; "-",IF(VALUE(FIXED(P_20号2様式!AA1426,0,TRUE))&lt;&gt;P_20号2様式!AA1426,RIGHT(FIXED(P_20号2様式!AA1426,3,FALSE),4),""),""),"")</f>
        <v/>
      </c>
    </row>
    <row r="1795" spans="1:23" ht="12.75" customHeight="1" x14ac:dyDescent="0.15">
      <c r="A1795" s="2" t="str">
        <f>IF(P_20号2様式!C1427="","",P_20号2様式!C1427)</f>
        <v>和泊町</v>
      </c>
      <c r="B1795" s="15" t="str">
        <f>IF(P_20号2様式!AC1427&lt;&gt; "",TEXT(INT(P_20号2様式!AC1427),"#,##0"),"")</f>
        <v>6</v>
      </c>
      <c r="C1795" s="16" t="str">
        <f>IF(P_20号2様式!AC1427= "","",IF(VALUE(FIXED(P_20号2様式!AC1427,0,TRUE))&lt;&gt;P_20号2様式!AC1427,RIGHT(FIXED(P_20号2様式!AC1427,3,FALSE),4),""))</f>
        <v>.000</v>
      </c>
      <c r="D1795" s="17" t="str">
        <f>IF(P_20号2様式!AD1427&lt;&gt; "",TEXT(INT(P_20号2様式!AD1427),"#,##0"),"")</f>
        <v>6</v>
      </c>
      <c r="E1795" s="16" t="str">
        <f>IF(P_20号2様式!AD1427= "","",IF(VALUE(FIXED(P_20号2様式!AD1427,0,TRUE))&lt;&gt;P_20号2様式!AD1427,RIGHT(FIXED(P_20号2様式!AD1427,3,FALSE),4),""))</f>
        <v>.000</v>
      </c>
      <c r="F1795" s="17" t="str">
        <f>IF(P_20号2様式!AE1427&lt;&gt; "",TEXT(INT(P_20号2様式!AE1427),"#,##0"),"")</f>
        <v>0</v>
      </c>
      <c r="G1795" s="16" t="str">
        <f>IF(P_20号2様式!AE1427= "","",IF(VALUE(FIXED(P_20号2様式!AE1427,0,TRUE))&lt;&gt;P_20号2様式!AE1427,RIGHT(FIXED(P_20号2様式!AE1427,3,FALSE),4),""))</f>
        <v>.000</v>
      </c>
      <c r="H1795" s="17" t="str">
        <f>IF(P_20号2様式!F1427&lt;&gt; "",IF(P_20号2様式!F1427&lt;&gt; "-",TEXT(INT(P_20号2様式!F1427),"#,##0"),"-"),"")</f>
        <v>0</v>
      </c>
      <c r="I1795" s="16" t="str">
        <f>IF(P_20号2様式!F1427&lt;&gt; "",IF(P_20号2様式!F1427&lt;&gt; "-",IF(VALUE(FIXED(P_20号2様式!F1427,0,TRUE))&lt;&gt;P_20号2様式!F1427,RIGHT(FIXED(P_20号2様式!F1427,3,FALSE),4),""),""),"")</f>
        <v>.000</v>
      </c>
      <c r="J1795" s="17" t="str">
        <f>IF(P_20号2様式!I1427&lt;&gt; "",IF(P_20号2様式!I1427&lt;&gt; "-",TEXT(INT(P_20号2様式!I1427),"#,##0"),"-"),"")</f>
        <v/>
      </c>
      <c r="K1795" s="16" t="str">
        <f>IF(P_20号2様式!I1427&lt;&gt; "",IF(P_20号2様式!I1427&lt;&gt; "-",IF(VALUE(FIXED(P_20号2様式!I1427,0,TRUE))&lt;&gt;P_20号2様式!I1427,RIGHT(FIXED(P_20号2様式!I1427,3,FALSE),4),""),""),"")</f>
        <v/>
      </c>
      <c r="L1795" s="17" t="str">
        <f>IF(P_20号2様式!L1427&lt;&gt; "",IF(P_20号2様式!L1427&lt;&gt; "-",TEXT(INT(P_20号2様式!L1427),"#,##0"),"-"),"")</f>
        <v/>
      </c>
      <c r="M1795" s="16" t="str">
        <f>IF(P_20号2様式!L1427&lt;&gt; "",IF(P_20号2様式!L1427&lt;&gt; "-",IF(VALUE(FIXED(P_20号2様式!L1427,0,TRUE))&lt;&gt;P_20号2様式!L1427,RIGHT(FIXED(P_20号2様式!L1427,3,FALSE),4),""),""),"")</f>
        <v/>
      </c>
      <c r="N1795" s="17" t="str">
        <f>IF(P_20号2様式!O1427&lt;&gt; "",IF(P_20号2様式!O1427&lt;&gt; "-",TEXT(INT(P_20号2様式!O1427),"#,##0"),"-"),"")</f>
        <v/>
      </c>
      <c r="O1795" s="16" t="str">
        <f>IF(P_20号2様式!O1427&lt;&gt; "",IF(P_20号2様式!O1427&lt;&gt; "-",IF(VALUE(FIXED(P_20号2様式!O1427,0,TRUE))&lt;&gt;P_20号2様式!O1427,RIGHT(FIXED(P_20号2様式!O1427,3,FALSE),4),""),""),"")</f>
        <v/>
      </c>
      <c r="P1795" s="17" t="str">
        <f>IF(P_20号2様式!R1427&lt;&gt; "",IF(P_20号2様式!R1427&lt;&gt; "-",TEXT(INT(P_20号2様式!R1427),"#,##0"),"-"),"")</f>
        <v/>
      </c>
      <c r="Q1795" s="16" t="str">
        <f>IF(P_20号2様式!R1427&lt;&gt; "",IF(P_20号2様式!R1427&lt;&gt; "-",IF(VALUE(FIXED(P_20号2様式!R1427,0,TRUE))&lt;&gt;P_20号2様式!R1427,RIGHT(FIXED(P_20号2様式!R1427,3,FALSE),4),""),""),"")</f>
        <v/>
      </c>
      <c r="R1795" s="17" t="str">
        <f>IF(P_20号2様式!U1427&lt;&gt; "",IF(P_20号2様式!U1427&lt;&gt; "-",TEXT(INT(P_20号2様式!U1427),"#,##0"),"-"),"")</f>
        <v/>
      </c>
      <c r="S1795" s="16" t="str">
        <f>IF(P_20号2様式!U1427&lt;&gt; "",IF(P_20号2様式!U1427&lt;&gt; "-",IF(VALUE(FIXED(P_20号2様式!U1427,0,TRUE))&lt;&gt;P_20号2様式!U1427,RIGHT(FIXED(P_20号2様式!U1427,3,FALSE),4),""),""),"")</f>
        <v/>
      </c>
      <c r="T1795" s="17" t="str">
        <f>IF(P_20号2様式!X1427&lt;&gt; "",IF(P_20号2様式!X1427&lt;&gt; "-",TEXT(INT(P_20号2様式!X1427),"#,##0"),"-"),"")</f>
        <v/>
      </c>
      <c r="U1795" s="16" t="str">
        <f>IF(P_20号2様式!X1427&lt;&gt; "",IF(P_20号2様式!X1427&lt;&gt; "-",IF(VALUE(FIXED(P_20号2様式!X1427,0,TRUE))&lt;&gt;P_20号2様式!X1427,RIGHT(FIXED(P_20号2様式!X1427,3,FALSE),4),""),""),"")</f>
        <v/>
      </c>
      <c r="V1795" s="17" t="str">
        <f>IF(P_20号2様式!AA1427&lt;&gt; "",IF(P_20号2様式!AA1427&lt;&gt; "-",TEXT(INT(P_20号2様式!AA1427),"#,##0"),"-"),"")</f>
        <v/>
      </c>
      <c r="W1795" s="16" t="str">
        <f>IF(P_20号2様式!AA1427&lt;&gt; "",IF(P_20号2様式!AA1427&lt;&gt; "-",IF(VALUE(FIXED(P_20号2様式!AA1427,0,TRUE))&lt;&gt;P_20号2様式!AA1427,RIGHT(FIXED(P_20号2様式!AA1427,3,FALSE),4),""),""),"")</f>
        <v/>
      </c>
    </row>
    <row r="1796" spans="1:23" ht="12.75" customHeight="1" x14ac:dyDescent="0.15">
      <c r="A1796" s="2" t="str">
        <f>IF(P_20号2様式!C1428="","",P_20号2様式!C1428)</f>
        <v>知名町</v>
      </c>
      <c r="B1796" s="15" t="str">
        <f>IF(P_20号2様式!AC1428&lt;&gt; "",TEXT(INT(P_20号2様式!AC1428),"#,##0"),"")</f>
        <v>7</v>
      </c>
      <c r="C1796" s="16" t="str">
        <f>IF(P_20号2様式!AC1428= "","",IF(VALUE(FIXED(P_20号2様式!AC1428,0,TRUE))&lt;&gt;P_20号2様式!AC1428,RIGHT(FIXED(P_20号2様式!AC1428,3,FALSE),4),""))</f>
        <v>.000</v>
      </c>
      <c r="D1796" s="17" t="str">
        <f>IF(P_20号2様式!AD1428&lt;&gt; "",TEXT(INT(P_20号2様式!AD1428),"#,##0"),"")</f>
        <v>5</v>
      </c>
      <c r="E1796" s="16" t="str">
        <f>IF(P_20号2様式!AD1428= "","",IF(VALUE(FIXED(P_20号2様式!AD1428,0,TRUE))&lt;&gt;P_20号2様式!AD1428,RIGHT(FIXED(P_20号2様式!AD1428,3,FALSE),4),""))</f>
        <v>.000</v>
      </c>
      <c r="F1796" s="17" t="str">
        <f>IF(P_20号2様式!AE1428&lt;&gt; "",TEXT(INT(P_20号2様式!AE1428),"#,##0"),"")</f>
        <v>2</v>
      </c>
      <c r="G1796" s="16" t="str">
        <f>IF(P_20号2様式!AE1428= "","",IF(VALUE(FIXED(P_20号2様式!AE1428,0,TRUE))&lt;&gt;P_20号2様式!AE1428,RIGHT(FIXED(P_20号2様式!AE1428,3,FALSE),4),""))</f>
        <v>.000</v>
      </c>
      <c r="H1796" s="17" t="str">
        <f>IF(P_20号2様式!F1428&lt;&gt; "",IF(P_20号2様式!F1428&lt;&gt; "-",TEXT(INT(P_20号2様式!F1428),"#,##0"),"-"),"")</f>
        <v>2</v>
      </c>
      <c r="I1796" s="16" t="str">
        <f>IF(P_20号2様式!F1428&lt;&gt; "",IF(P_20号2様式!F1428&lt;&gt; "-",IF(VALUE(FIXED(P_20号2様式!F1428,0,TRUE))&lt;&gt;P_20号2様式!F1428,RIGHT(FIXED(P_20号2様式!F1428,3,FALSE),4),""),""),"")</f>
        <v>.000</v>
      </c>
      <c r="J1796" s="17" t="str">
        <f>IF(P_20号2様式!I1428&lt;&gt; "",IF(P_20号2様式!I1428&lt;&gt; "-",TEXT(INT(P_20号2様式!I1428),"#,##0"),"-"),"")</f>
        <v/>
      </c>
      <c r="K1796" s="16" t="str">
        <f>IF(P_20号2様式!I1428&lt;&gt; "",IF(P_20号2様式!I1428&lt;&gt; "-",IF(VALUE(FIXED(P_20号2様式!I1428,0,TRUE))&lt;&gt;P_20号2様式!I1428,RIGHT(FIXED(P_20号2様式!I1428,3,FALSE),4),""),""),"")</f>
        <v/>
      </c>
      <c r="L1796" s="17" t="str">
        <f>IF(P_20号2様式!L1428&lt;&gt; "",IF(P_20号2様式!L1428&lt;&gt; "-",TEXT(INT(P_20号2様式!L1428),"#,##0"),"-"),"")</f>
        <v/>
      </c>
      <c r="M1796" s="16" t="str">
        <f>IF(P_20号2様式!L1428&lt;&gt; "",IF(P_20号2様式!L1428&lt;&gt; "-",IF(VALUE(FIXED(P_20号2様式!L1428,0,TRUE))&lt;&gt;P_20号2様式!L1428,RIGHT(FIXED(P_20号2様式!L1428,3,FALSE),4),""),""),"")</f>
        <v/>
      </c>
      <c r="N1796" s="17" t="str">
        <f>IF(P_20号2様式!O1428&lt;&gt; "",IF(P_20号2様式!O1428&lt;&gt; "-",TEXT(INT(P_20号2様式!O1428),"#,##0"),"-"),"")</f>
        <v/>
      </c>
      <c r="O1796" s="16" t="str">
        <f>IF(P_20号2様式!O1428&lt;&gt; "",IF(P_20号2様式!O1428&lt;&gt; "-",IF(VALUE(FIXED(P_20号2様式!O1428,0,TRUE))&lt;&gt;P_20号2様式!O1428,RIGHT(FIXED(P_20号2様式!O1428,3,FALSE),4),""),""),"")</f>
        <v/>
      </c>
      <c r="P1796" s="17" t="str">
        <f>IF(P_20号2様式!R1428&lt;&gt; "",IF(P_20号2様式!R1428&lt;&gt; "-",TEXT(INT(P_20号2様式!R1428),"#,##0"),"-"),"")</f>
        <v/>
      </c>
      <c r="Q1796" s="16" t="str">
        <f>IF(P_20号2様式!R1428&lt;&gt; "",IF(P_20号2様式!R1428&lt;&gt; "-",IF(VALUE(FIXED(P_20号2様式!R1428,0,TRUE))&lt;&gt;P_20号2様式!R1428,RIGHT(FIXED(P_20号2様式!R1428,3,FALSE),4),""),""),"")</f>
        <v/>
      </c>
      <c r="R1796" s="17" t="str">
        <f>IF(P_20号2様式!U1428&lt;&gt; "",IF(P_20号2様式!U1428&lt;&gt; "-",TEXT(INT(P_20号2様式!U1428),"#,##0"),"-"),"")</f>
        <v/>
      </c>
      <c r="S1796" s="16" t="str">
        <f>IF(P_20号2様式!U1428&lt;&gt; "",IF(P_20号2様式!U1428&lt;&gt; "-",IF(VALUE(FIXED(P_20号2様式!U1428,0,TRUE))&lt;&gt;P_20号2様式!U1428,RIGHT(FIXED(P_20号2様式!U1428,3,FALSE),4),""),""),"")</f>
        <v/>
      </c>
      <c r="T1796" s="17" t="str">
        <f>IF(P_20号2様式!X1428&lt;&gt; "",IF(P_20号2様式!X1428&lt;&gt; "-",TEXT(INT(P_20号2様式!X1428),"#,##0"),"-"),"")</f>
        <v/>
      </c>
      <c r="U1796" s="16" t="str">
        <f>IF(P_20号2様式!X1428&lt;&gt; "",IF(P_20号2様式!X1428&lt;&gt; "-",IF(VALUE(FIXED(P_20号2様式!X1428,0,TRUE))&lt;&gt;P_20号2様式!X1428,RIGHT(FIXED(P_20号2様式!X1428,3,FALSE),4),""),""),"")</f>
        <v/>
      </c>
      <c r="V1796" s="17" t="str">
        <f>IF(P_20号2様式!AA1428&lt;&gt; "",IF(P_20号2様式!AA1428&lt;&gt; "-",TEXT(INT(P_20号2様式!AA1428),"#,##0"),"-"),"")</f>
        <v/>
      </c>
      <c r="W1796" s="16" t="str">
        <f>IF(P_20号2様式!AA1428&lt;&gt; "",IF(P_20号2様式!AA1428&lt;&gt; "-",IF(VALUE(FIXED(P_20号2様式!AA1428,0,TRUE))&lt;&gt;P_20号2様式!AA1428,RIGHT(FIXED(P_20号2様式!AA1428,3,FALSE),4),""),""),"")</f>
        <v/>
      </c>
    </row>
    <row r="1797" spans="1:23" ht="12.75" customHeight="1" x14ac:dyDescent="0.15">
      <c r="A1797" s="2" t="str">
        <f>IF(P_20号2様式!C1429="","",P_20号2様式!C1429)</f>
        <v>与論町</v>
      </c>
      <c r="B1797" s="15" t="str">
        <f>IF(P_20号2様式!AC1429&lt;&gt; "",TEXT(INT(P_20号2様式!AC1429),"#,##0"),"")</f>
        <v>3</v>
      </c>
      <c r="C1797" s="16" t="str">
        <f>IF(P_20号2様式!AC1429= "","",IF(VALUE(FIXED(P_20号2様式!AC1429,0,TRUE))&lt;&gt;P_20号2様式!AC1429,RIGHT(FIXED(P_20号2様式!AC1429,3,FALSE),4),""))</f>
        <v>.000</v>
      </c>
      <c r="D1797" s="17" t="str">
        <f>IF(P_20号2様式!AD1429&lt;&gt; "",TEXT(INT(P_20号2様式!AD1429),"#,##0"),"")</f>
        <v>2</v>
      </c>
      <c r="E1797" s="16" t="str">
        <f>IF(P_20号2様式!AD1429= "","",IF(VALUE(FIXED(P_20号2様式!AD1429,0,TRUE))&lt;&gt;P_20号2様式!AD1429,RIGHT(FIXED(P_20号2様式!AD1429,3,FALSE),4),""))</f>
        <v>.000</v>
      </c>
      <c r="F1797" s="17" t="str">
        <f>IF(P_20号2様式!AE1429&lt;&gt; "",TEXT(INT(P_20号2様式!AE1429),"#,##0"),"")</f>
        <v>1</v>
      </c>
      <c r="G1797" s="16" t="str">
        <f>IF(P_20号2様式!AE1429= "","",IF(VALUE(FIXED(P_20号2様式!AE1429,0,TRUE))&lt;&gt;P_20号2様式!AE1429,RIGHT(FIXED(P_20号2様式!AE1429,3,FALSE),4),""))</f>
        <v>.000</v>
      </c>
      <c r="H1797" s="17" t="str">
        <f>IF(P_20号2様式!F1429&lt;&gt; "",IF(P_20号2様式!F1429&lt;&gt; "-",TEXT(INT(P_20号2様式!F1429),"#,##0"),"-"),"")</f>
        <v>1</v>
      </c>
      <c r="I1797" s="16" t="str">
        <f>IF(P_20号2様式!F1429&lt;&gt; "",IF(P_20号2様式!F1429&lt;&gt; "-",IF(VALUE(FIXED(P_20号2様式!F1429,0,TRUE))&lt;&gt;P_20号2様式!F1429,RIGHT(FIXED(P_20号2様式!F1429,3,FALSE),4),""),""),"")</f>
        <v>.000</v>
      </c>
      <c r="J1797" s="17" t="str">
        <f>IF(P_20号2様式!I1429&lt;&gt; "",IF(P_20号2様式!I1429&lt;&gt; "-",TEXT(INT(P_20号2様式!I1429),"#,##0"),"-"),"")</f>
        <v/>
      </c>
      <c r="K1797" s="16" t="str">
        <f>IF(P_20号2様式!I1429&lt;&gt; "",IF(P_20号2様式!I1429&lt;&gt; "-",IF(VALUE(FIXED(P_20号2様式!I1429,0,TRUE))&lt;&gt;P_20号2様式!I1429,RIGHT(FIXED(P_20号2様式!I1429,3,FALSE),4),""),""),"")</f>
        <v/>
      </c>
      <c r="L1797" s="17" t="str">
        <f>IF(P_20号2様式!L1429&lt;&gt; "",IF(P_20号2様式!L1429&lt;&gt; "-",TEXT(INT(P_20号2様式!L1429),"#,##0"),"-"),"")</f>
        <v/>
      </c>
      <c r="M1797" s="16" t="str">
        <f>IF(P_20号2様式!L1429&lt;&gt; "",IF(P_20号2様式!L1429&lt;&gt; "-",IF(VALUE(FIXED(P_20号2様式!L1429,0,TRUE))&lt;&gt;P_20号2様式!L1429,RIGHT(FIXED(P_20号2様式!L1429,3,FALSE),4),""),""),"")</f>
        <v/>
      </c>
      <c r="N1797" s="17" t="str">
        <f>IF(P_20号2様式!O1429&lt;&gt; "",IF(P_20号2様式!O1429&lt;&gt; "-",TEXT(INT(P_20号2様式!O1429),"#,##0"),"-"),"")</f>
        <v/>
      </c>
      <c r="O1797" s="16" t="str">
        <f>IF(P_20号2様式!O1429&lt;&gt; "",IF(P_20号2様式!O1429&lt;&gt; "-",IF(VALUE(FIXED(P_20号2様式!O1429,0,TRUE))&lt;&gt;P_20号2様式!O1429,RIGHT(FIXED(P_20号2様式!O1429,3,FALSE),4),""),""),"")</f>
        <v/>
      </c>
      <c r="P1797" s="17" t="str">
        <f>IF(P_20号2様式!R1429&lt;&gt; "",IF(P_20号2様式!R1429&lt;&gt; "-",TEXT(INT(P_20号2様式!R1429),"#,##0"),"-"),"")</f>
        <v/>
      </c>
      <c r="Q1797" s="16" t="str">
        <f>IF(P_20号2様式!R1429&lt;&gt; "",IF(P_20号2様式!R1429&lt;&gt; "-",IF(VALUE(FIXED(P_20号2様式!R1429,0,TRUE))&lt;&gt;P_20号2様式!R1429,RIGHT(FIXED(P_20号2様式!R1429,3,FALSE),4),""),""),"")</f>
        <v/>
      </c>
      <c r="R1797" s="17" t="str">
        <f>IF(P_20号2様式!U1429&lt;&gt; "",IF(P_20号2様式!U1429&lt;&gt; "-",TEXT(INT(P_20号2様式!U1429),"#,##0"),"-"),"")</f>
        <v/>
      </c>
      <c r="S1797" s="16" t="str">
        <f>IF(P_20号2様式!U1429&lt;&gt; "",IF(P_20号2様式!U1429&lt;&gt; "-",IF(VALUE(FIXED(P_20号2様式!U1429,0,TRUE))&lt;&gt;P_20号2様式!U1429,RIGHT(FIXED(P_20号2様式!U1429,3,FALSE),4),""),""),"")</f>
        <v/>
      </c>
      <c r="T1797" s="17" t="str">
        <f>IF(P_20号2様式!X1429&lt;&gt; "",IF(P_20号2様式!X1429&lt;&gt; "-",TEXT(INT(P_20号2様式!X1429),"#,##0"),"-"),"")</f>
        <v/>
      </c>
      <c r="U1797" s="16" t="str">
        <f>IF(P_20号2様式!X1429&lt;&gt; "",IF(P_20号2様式!X1429&lt;&gt; "-",IF(VALUE(FIXED(P_20号2様式!X1429,0,TRUE))&lt;&gt;P_20号2様式!X1429,RIGHT(FIXED(P_20号2様式!X1429,3,FALSE),4),""),""),"")</f>
        <v/>
      </c>
      <c r="V1797" s="17" t="str">
        <f>IF(P_20号2様式!AA1429&lt;&gt; "",IF(P_20号2様式!AA1429&lt;&gt; "-",TEXT(INT(P_20号2様式!AA1429),"#,##0"),"-"),"")</f>
        <v/>
      </c>
      <c r="W1797" s="16" t="str">
        <f>IF(P_20号2様式!AA1429&lt;&gt; "",IF(P_20号2様式!AA1429&lt;&gt; "-",IF(VALUE(FIXED(P_20号2様式!AA1429,0,TRUE))&lt;&gt;P_20号2様式!AA1429,RIGHT(FIXED(P_20号2様式!AA1429,3,FALSE),4),""),""),"")</f>
        <v/>
      </c>
    </row>
    <row r="1798" spans="1:23" ht="12.75" customHeight="1" x14ac:dyDescent="0.15">
      <c r="A1798" s="2" t="str">
        <f>IF(P_20号2様式!C1430="","",P_20号2様式!C1430)</f>
        <v>＊（大島郡）計</v>
      </c>
      <c r="B1798" s="15" t="str">
        <f>IF(P_20号2様式!AC1430&lt;&gt; "",TEXT(INT(P_20号2様式!AC1430),"#,##0"),"")</f>
        <v>74</v>
      </c>
      <c r="C1798" s="16" t="str">
        <f>IF(P_20号2様式!AC1430= "","",IF(VALUE(FIXED(P_20号2様式!AC1430,0,TRUE))&lt;&gt;P_20号2様式!AC1430,RIGHT(FIXED(P_20号2様式!AC1430,3,FALSE),4),""))</f>
        <v>.000</v>
      </c>
      <c r="D1798" s="17" t="str">
        <f>IF(P_20号2様式!AD1430&lt;&gt; "",TEXT(INT(P_20号2様式!AD1430),"#,##0"),"")</f>
        <v>63</v>
      </c>
      <c r="E1798" s="16" t="str">
        <f>IF(P_20号2様式!AD1430= "","",IF(VALUE(FIXED(P_20号2様式!AD1430,0,TRUE))&lt;&gt;P_20号2様式!AD1430,RIGHT(FIXED(P_20号2様式!AD1430,3,FALSE),4),""))</f>
        <v>.000</v>
      </c>
      <c r="F1798" s="17" t="str">
        <f>IF(P_20号2様式!AE1430&lt;&gt; "",TEXT(INT(P_20号2様式!AE1430),"#,##0"),"")</f>
        <v>11</v>
      </c>
      <c r="G1798" s="16" t="str">
        <f>IF(P_20号2様式!AE1430= "","",IF(VALUE(FIXED(P_20号2様式!AE1430,0,TRUE))&lt;&gt;P_20号2様式!AE1430,RIGHT(FIXED(P_20号2様式!AE1430,3,FALSE),4),""))</f>
        <v>.000</v>
      </c>
      <c r="H1798" s="17" t="str">
        <f>IF(P_20号2様式!F1430&lt;&gt; "",IF(P_20号2様式!F1430&lt;&gt; "-",TEXT(INT(P_20号2様式!F1430),"#,##0"),"-"),"")</f>
        <v>11</v>
      </c>
      <c r="I1798" s="16" t="str">
        <f>IF(P_20号2様式!F1430&lt;&gt; "",IF(P_20号2様式!F1430&lt;&gt; "-",IF(VALUE(FIXED(P_20号2様式!F1430,0,TRUE))&lt;&gt;P_20号2様式!F1430,RIGHT(FIXED(P_20号2様式!F1430,3,FALSE),4),""),""),"")</f>
        <v>.000</v>
      </c>
      <c r="J1798" s="17" t="str">
        <f>IF(P_20号2様式!I1430&lt;&gt; "",IF(P_20号2様式!I1430&lt;&gt; "-",TEXT(INT(P_20号2様式!I1430),"#,##0"),"-"),"")</f>
        <v/>
      </c>
      <c r="K1798" s="16" t="str">
        <f>IF(P_20号2様式!I1430&lt;&gt; "",IF(P_20号2様式!I1430&lt;&gt; "-",IF(VALUE(FIXED(P_20号2様式!I1430,0,TRUE))&lt;&gt;P_20号2様式!I1430,RIGHT(FIXED(P_20号2様式!I1430,3,FALSE),4),""),""),"")</f>
        <v/>
      </c>
      <c r="L1798" s="17" t="str">
        <f>IF(P_20号2様式!L1430&lt;&gt; "",IF(P_20号2様式!L1430&lt;&gt; "-",TEXT(INT(P_20号2様式!L1430),"#,##0"),"-"),"")</f>
        <v/>
      </c>
      <c r="M1798" s="16" t="str">
        <f>IF(P_20号2様式!L1430&lt;&gt; "",IF(P_20号2様式!L1430&lt;&gt; "-",IF(VALUE(FIXED(P_20号2様式!L1430,0,TRUE))&lt;&gt;P_20号2様式!L1430,RIGHT(FIXED(P_20号2様式!L1430,3,FALSE),4),""),""),"")</f>
        <v/>
      </c>
      <c r="N1798" s="17" t="str">
        <f>IF(P_20号2様式!O1430&lt;&gt; "",IF(P_20号2様式!O1430&lt;&gt; "-",TEXT(INT(P_20号2様式!O1430),"#,##0"),"-"),"")</f>
        <v/>
      </c>
      <c r="O1798" s="16" t="str">
        <f>IF(P_20号2様式!O1430&lt;&gt; "",IF(P_20号2様式!O1430&lt;&gt; "-",IF(VALUE(FIXED(P_20号2様式!O1430,0,TRUE))&lt;&gt;P_20号2様式!O1430,RIGHT(FIXED(P_20号2様式!O1430,3,FALSE),4),""),""),"")</f>
        <v/>
      </c>
      <c r="P1798" s="17" t="str">
        <f>IF(P_20号2様式!R1430&lt;&gt; "",IF(P_20号2様式!R1430&lt;&gt; "-",TEXT(INT(P_20号2様式!R1430),"#,##0"),"-"),"")</f>
        <v/>
      </c>
      <c r="Q1798" s="16" t="str">
        <f>IF(P_20号2様式!R1430&lt;&gt; "",IF(P_20号2様式!R1430&lt;&gt; "-",IF(VALUE(FIXED(P_20号2様式!R1430,0,TRUE))&lt;&gt;P_20号2様式!R1430,RIGHT(FIXED(P_20号2様式!R1430,3,FALSE),4),""),""),"")</f>
        <v/>
      </c>
      <c r="R1798" s="17" t="str">
        <f>IF(P_20号2様式!U1430&lt;&gt; "",IF(P_20号2様式!U1430&lt;&gt; "-",TEXT(INT(P_20号2様式!U1430),"#,##0"),"-"),"")</f>
        <v/>
      </c>
      <c r="S1798" s="16" t="str">
        <f>IF(P_20号2様式!U1430&lt;&gt; "",IF(P_20号2様式!U1430&lt;&gt; "-",IF(VALUE(FIXED(P_20号2様式!U1430,0,TRUE))&lt;&gt;P_20号2様式!U1430,RIGHT(FIXED(P_20号2様式!U1430,3,FALSE),4),""),""),"")</f>
        <v/>
      </c>
      <c r="T1798" s="17" t="str">
        <f>IF(P_20号2様式!X1430&lt;&gt; "",IF(P_20号2様式!X1430&lt;&gt; "-",TEXT(INT(P_20号2様式!X1430),"#,##0"),"-"),"")</f>
        <v/>
      </c>
      <c r="U1798" s="16" t="str">
        <f>IF(P_20号2様式!X1430&lt;&gt; "",IF(P_20号2様式!X1430&lt;&gt; "-",IF(VALUE(FIXED(P_20号2様式!X1430,0,TRUE))&lt;&gt;P_20号2様式!X1430,RIGHT(FIXED(P_20号2様式!X1430,3,FALSE),4),""),""),"")</f>
        <v/>
      </c>
      <c r="V1798" s="17" t="str">
        <f>IF(P_20号2様式!AA1430&lt;&gt; "",IF(P_20号2様式!AA1430&lt;&gt; "-",TEXT(INT(P_20号2様式!AA1430),"#,##0"),"-"),"")</f>
        <v/>
      </c>
      <c r="W1798" s="16" t="str">
        <f>IF(P_20号2様式!AA1430&lt;&gt; "",IF(P_20号2様式!AA1430&lt;&gt; "-",IF(VALUE(FIXED(P_20号2様式!AA1430,0,TRUE))&lt;&gt;P_20号2様式!AA1430,RIGHT(FIXED(P_20号2様式!AA1430,3,FALSE),4),""),""),"")</f>
        <v/>
      </c>
    </row>
    <row r="1799" spans="1:23" ht="12.75" customHeight="1" x14ac:dyDescent="0.15">
      <c r="A1799" s="2" t="str">
        <f>IF(P_20号2様式!C1431="","",P_20号2様式!C1431)</f>
        <v/>
      </c>
      <c r="B1799" s="15" t="str">
        <f>IF(P_20号2様式!AC1431&lt;&gt; "",TEXT(INT(P_20号2様式!AC1431),"#,##0"),"")</f>
        <v/>
      </c>
      <c r="C1799" s="16" t="str">
        <f>IF(P_20号2様式!AC1431= "","",IF(VALUE(FIXED(P_20号2様式!AC1431,0,TRUE))&lt;&gt;P_20号2様式!AC1431,RIGHT(FIXED(P_20号2様式!AC1431,3,FALSE),4),""))</f>
        <v/>
      </c>
      <c r="D1799" s="17" t="str">
        <f>IF(P_20号2様式!AD1431&lt;&gt; "",TEXT(INT(P_20号2様式!AD1431),"#,##0"),"")</f>
        <v/>
      </c>
      <c r="E1799" s="16" t="str">
        <f>IF(P_20号2様式!AD1431= "","",IF(VALUE(FIXED(P_20号2様式!AD1431,0,TRUE))&lt;&gt;P_20号2様式!AD1431,RIGHT(FIXED(P_20号2様式!AD1431,3,FALSE),4),""))</f>
        <v/>
      </c>
      <c r="F1799" s="17" t="str">
        <f>IF(P_20号2様式!AE1431&lt;&gt; "",TEXT(INT(P_20号2様式!AE1431),"#,##0"),"")</f>
        <v/>
      </c>
      <c r="G1799" s="16" t="str">
        <f>IF(P_20号2様式!AE1431= "","",IF(VALUE(FIXED(P_20号2様式!AE1431,0,TRUE))&lt;&gt;P_20号2様式!AE1431,RIGHT(FIXED(P_20号2様式!AE1431,3,FALSE),4),""))</f>
        <v/>
      </c>
      <c r="H1799" s="17" t="str">
        <f>IF(P_20号2様式!F1431&lt;&gt; "",IF(P_20号2様式!F1431&lt;&gt; "-",TEXT(INT(P_20号2様式!F1431),"#,##0"),"-"),"")</f>
        <v/>
      </c>
      <c r="I1799" s="16" t="str">
        <f>IF(P_20号2様式!F1431&lt;&gt; "",IF(P_20号2様式!F1431&lt;&gt; "-",IF(VALUE(FIXED(P_20号2様式!F1431,0,TRUE))&lt;&gt;P_20号2様式!F1431,RIGHT(FIXED(P_20号2様式!F1431,3,FALSE),4),""),""),"")</f>
        <v/>
      </c>
      <c r="J1799" s="17" t="str">
        <f>IF(P_20号2様式!I1431&lt;&gt; "",IF(P_20号2様式!I1431&lt;&gt; "-",TEXT(INT(P_20号2様式!I1431),"#,##0"),"-"),"")</f>
        <v/>
      </c>
      <c r="K1799" s="16" t="str">
        <f>IF(P_20号2様式!I1431&lt;&gt; "",IF(P_20号2様式!I1431&lt;&gt; "-",IF(VALUE(FIXED(P_20号2様式!I1431,0,TRUE))&lt;&gt;P_20号2様式!I1431,RIGHT(FIXED(P_20号2様式!I1431,3,FALSE),4),""),""),"")</f>
        <v/>
      </c>
      <c r="L1799" s="17" t="str">
        <f>IF(P_20号2様式!L1431&lt;&gt; "",IF(P_20号2様式!L1431&lt;&gt; "-",TEXT(INT(P_20号2様式!L1431),"#,##0"),"-"),"")</f>
        <v/>
      </c>
      <c r="M1799" s="16" t="str">
        <f>IF(P_20号2様式!L1431&lt;&gt; "",IF(P_20号2様式!L1431&lt;&gt; "-",IF(VALUE(FIXED(P_20号2様式!L1431,0,TRUE))&lt;&gt;P_20号2様式!L1431,RIGHT(FIXED(P_20号2様式!L1431,3,FALSE),4),""),""),"")</f>
        <v/>
      </c>
      <c r="N1799" s="17" t="str">
        <f>IF(P_20号2様式!O1431&lt;&gt; "",IF(P_20号2様式!O1431&lt;&gt; "-",TEXT(INT(P_20号2様式!O1431),"#,##0"),"-"),"")</f>
        <v/>
      </c>
      <c r="O1799" s="16" t="str">
        <f>IF(P_20号2様式!O1431&lt;&gt; "",IF(P_20号2様式!O1431&lt;&gt; "-",IF(VALUE(FIXED(P_20号2様式!O1431,0,TRUE))&lt;&gt;P_20号2様式!O1431,RIGHT(FIXED(P_20号2様式!O1431,3,FALSE),4),""),""),"")</f>
        <v/>
      </c>
      <c r="P1799" s="17" t="str">
        <f>IF(P_20号2様式!R1431&lt;&gt; "",IF(P_20号2様式!R1431&lt;&gt; "-",TEXT(INT(P_20号2様式!R1431),"#,##0"),"-"),"")</f>
        <v/>
      </c>
      <c r="Q1799" s="16" t="str">
        <f>IF(P_20号2様式!R1431&lt;&gt; "",IF(P_20号2様式!R1431&lt;&gt; "-",IF(VALUE(FIXED(P_20号2様式!R1431,0,TRUE))&lt;&gt;P_20号2様式!R1431,RIGHT(FIXED(P_20号2様式!R1431,3,FALSE),4),""),""),"")</f>
        <v/>
      </c>
      <c r="R1799" s="17" t="str">
        <f>IF(P_20号2様式!U1431&lt;&gt; "",IF(P_20号2様式!U1431&lt;&gt; "-",TEXT(INT(P_20号2様式!U1431),"#,##0"),"-"),"")</f>
        <v/>
      </c>
      <c r="S1799" s="16" t="str">
        <f>IF(P_20号2様式!U1431&lt;&gt; "",IF(P_20号2様式!U1431&lt;&gt; "-",IF(VALUE(FIXED(P_20号2様式!U1431,0,TRUE))&lt;&gt;P_20号2様式!U1431,RIGHT(FIXED(P_20号2様式!U1431,3,FALSE),4),""),""),"")</f>
        <v/>
      </c>
      <c r="T1799" s="17" t="str">
        <f>IF(P_20号2様式!X1431&lt;&gt; "",IF(P_20号2様式!X1431&lt;&gt; "-",TEXT(INT(P_20号2様式!X1431),"#,##0"),"-"),"")</f>
        <v/>
      </c>
      <c r="U1799" s="16" t="str">
        <f>IF(P_20号2様式!X1431&lt;&gt; "",IF(P_20号2様式!X1431&lt;&gt; "-",IF(VALUE(FIXED(P_20号2様式!X1431,0,TRUE))&lt;&gt;P_20号2様式!X1431,RIGHT(FIXED(P_20号2様式!X1431,3,FALSE),4),""),""),"")</f>
        <v/>
      </c>
      <c r="V1799" s="17" t="str">
        <f>IF(P_20号2様式!AA1431&lt;&gt; "",IF(P_20号2様式!AA1431&lt;&gt; "-",TEXT(INT(P_20号2様式!AA1431),"#,##0"),"-"),"")</f>
        <v/>
      </c>
      <c r="W1799" s="16" t="str">
        <f>IF(P_20号2様式!AA1431&lt;&gt; "",IF(P_20号2様式!AA1431&lt;&gt; "-",IF(VALUE(FIXED(P_20号2様式!AA1431,0,TRUE))&lt;&gt;P_20号2様式!AA1431,RIGHT(FIXED(P_20号2様式!AA1431,3,FALSE),4),""),""),"")</f>
        <v/>
      </c>
    </row>
    <row r="1800" spans="1:23" ht="12.75" customHeight="1" x14ac:dyDescent="0.15">
      <c r="A1800" s="2" t="str">
        <f>IF(P_20号2様式!C1432="","",P_20号2様式!C1432)</f>
        <v/>
      </c>
      <c r="B1800" s="15" t="str">
        <f>IF(P_20号2様式!AC1432&lt;&gt; "",TEXT(INT(P_20号2様式!AC1432),"#,##0"),"")</f>
        <v/>
      </c>
      <c r="C1800" s="16" t="str">
        <f>IF(P_20号2様式!AC1432= "","",IF(VALUE(FIXED(P_20号2様式!AC1432,0,TRUE))&lt;&gt;P_20号2様式!AC1432,RIGHT(FIXED(P_20号2様式!AC1432,3,FALSE),4),""))</f>
        <v/>
      </c>
      <c r="D1800" s="17" t="str">
        <f>IF(P_20号2様式!AD1432&lt;&gt; "",TEXT(INT(P_20号2様式!AD1432),"#,##0"),"")</f>
        <v/>
      </c>
      <c r="E1800" s="16" t="str">
        <f>IF(P_20号2様式!AD1432= "","",IF(VALUE(FIXED(P_20号2様式!AD1432,0,TRUE))&lt;&gt;P_20号2様式!AD1432,RIGHT(FIXED(P_20号2様式!AD1432,3,FALSE),4),""))</f>
        <v/>
      </c>
      <c r="F1800" s="17" t="str">
        <f>IF(P_20号2様式!AE1432&lt;&gt; "",TEXT(INT(P_20号2様式!AE1432),"#,##0"),"")</f>
        <v/>
      </c>
      <c r="G1800" s="16" t="str">
        <f>IF(P_20号2様式!AE1432= "","",IF(VALUE(FIXED(P_20号2様式!AE1432,0,TRUE))&lt;&gt;P_20号2様式!AE1432,RIGHT(FIXED(P_20号2様式!AE1432,3,FALSE),4),""))</f>
        <v/>
      </c>
      <c r="H1800" s="17" t="str">
        <f>IF(P_20号2様式!F1432&lt;&gt; "",IF(P_20号2様式!F1432&lt;&gt; "-",TEXT(INT(P_20号2様式!F1432),"#,##0"),"-"),"")</f>
        <v/>
      </c>
      <c r="I1800" s="16" t="str">
        <f>IF(P_20号2様式!F1432&lt;&gt; "",IF(P_20号2様式!F1432&lt;&gt; "-",IF(VALUE(FIXED(P_20号2様式!F1432,0,TRUE))&lt;&gt;P_20号2様式!F1432,RIGHT(FIXED(P_20号2様式!F1432,3,FALSE),4),""),""),"")</f>
        <v/>
      </c>
      <c r="J1800" s="17" t="str">
        <f>IF(P_20号2様式!I1432&lt;&gt; "",IF(P_20号2様式!I1432&lt;&gt; "-",TEXT(INT(P_20号2様式!I1432),"#,##0"),"-"),"")</f>
        <v/>
      </c>
      <c r="K1800" s="16" t="str">
        <f>IF(P_20号2様式!I1432&lt;&gt; "",IF(P_20号2様式!I1432&lt;&gt; "-",IF(VALUE(FIXED(P_20号2様式!I1432,0,TRUE))&lt;&gt;P_20号2様式!I1432,RIGHT(FIXED(P_20号2様式!I1432,3,FALSE),4),""),""),"")</f>
        <v/>
      </c>
      <c r="L1800" s="17" t="str">
        <f>IF(P_20号2様式!L1432&lt;&gt; "",IF(P_20号2様式!L1432&lt;&gt; "-",TEXT(INT(P_20号2様式!L1432),"#,##0"),"-"),"")</f>
        <v/>
      </c>
      <c r="M1800" s="16" t="str">
        <f>IF(P_20号2様式!L1432&lt;&gt; "",IF(P_20号2様式!L1432&lt;&gt; "-",IF(VALUE(FIXED(P_20号2様式!L1432,0,TRUE))&lt;&gt;P_20号2様式!L1432,RIGHT(FIXED(P_20号2様式!L1432,3,FALSE),4),""),""),"")</f>
        <v/>
      </c>
      <c r="N1800" s="17" t="str">
        <f>IF(P_20号2様式!O1432&lt;&gt; "",IF(P_20号2様式!O1432&lt;&gt; "-",TEXT(INT(P_20号2様式!O1432),"#,##0"),"-"),"")</f>
        <v/>
      </c>
      <c r="O1800" s="16" t="str">
        <f>IF(P_20号2様式!O1432&lt;&gt; "",IF(P_20号2様式!O1432&lt;&gt; "-",IF(VALUE(FIXED(P_20号2様式!O1432,0,TRUE))&lt;&gt;P_20号2様式!O1432,RIGHT(FIXED(P_20号2様式!O1432,3,FALSE),4),""),""),"")</f>
        <v/>
      </c>
      <c r="P1800" s="17" t="str">
        <f>IF(P_20号2様式!R1432&lt;&gt; "",IF(P_20号2様式!R1432&lt;&gt; "-",TEXT(INT(P_20号2様式!R1432),"#,##0"),"-"),"")</f>
        <v/>
      </c>
      <c r="Q1800" s="16" t="str">
        <f>IF(P_20号2様式!R1432&lt;&gt; "",IF(P_20号2様式!R1432&lt;&gt; "-",IF(VALUE(FIXED(P_20号2様式!R1432,0,TRUE))&lt;&gt;P_20号2様式!R1432,RIGHT(FIXED(P_20号2様式!R1432,3,FALSE),4),""),""),"")</f>
        <v/>
      </c>
      <c r="R1800" s="17" t="str">
        <f>IF(P_20号2様式!U1432&lt;&gt; "",IF(P_20号2様式!U1432&lt;&gt; "-",TEXT(INT(P_20号2様式!U1432),"#,##0"),"-"),"")</f>
        <v/>
      </c>
      <c r="S1800" s="16" t="str">
        <f>IF(P_20号2様式!U1432&lt;&gt; "",IF(P_20号2様式!U1432&lt;&gt; "-",IF(VALUE(FIXED(P_20号2様式!U1432,0,TRUE))&lt;&gt;P_20号2様式!U1432,RIGHT(FIXED(P_20号2様式!U1432,3,FALSE),4),""),""),"")</f>
        <v/>
      </c>
      <c r="T1800" s="17" t="str">
        <f>IF(P_20号2様式!X1432&lt;&gt; "",IF(P_20号2様式!X1432&lt;&gt; "-",TEXT(INT(P_20号2様式!X1432),"#,##0"),"-"),"")</f>
        <v/>
      </c>
      <c r="U1800" s="16" t="str">
        <f>IF(P_20号2様式!X1432&lt;&gt; "",IF(P_20号2様式!X1432&lt;&gt; "-",IF(VALUE(FIXED(P_20号2様式!X1432,0,TRUE))&lt;&gt;P_20号2様式!X1432,RIGHT(FIXED(P_20号2様式!X1432,3,FALSE),4),""),""),"")</f>
        <v/>
      </c>
      <c r="V1800" s="17" t="str">
        <f>IF(P_20号2様式!AA1432&lt;&gt; "",IF(P_20号2様式!AA1432&lt;&gt; "-",TEXT(INT(P_20号2様式!AA1432),"#,##0"),"-"),"")</f>
        <v/>
      </c>
      <c r="W1800" s="16" t="str">
        <f>IF(P_20号2様式!AA1432&lt;&gt; "",IF(P_20号2様式!AA1432&lt;&gt; "-",IF(VALUE(FIXED(P_20号2様式!AA1432,0,TRUE))&lt;&gt;P_20号2様式!AA1432,RIGHT(FIXED(P_20号2様式!AA1432,3,FALSE),4),""),""),"")</f>
        <v/>
      </c>
    </row>
    <row r="1801" spans="1:23" ht="12.75" customHeight="1" x14ac:dyDescent="0.15">
      <c r="A1801" s="2" t="str">
        <f>IF(P_20号2様式!C1433="","",P_20号2様式!C1433)</f>
        <v/>
      </c>
      <c r="B1801" s="15" t="str">
        <f>IF(P_20号2様式!AC1433&lt;&gt; "",TEXT(INT(P_20号2様式!AC1433),"#,##0"),"")</f>
        <v/>
      </c>
      <c r="C1801" s="16" t="str">
        <f>IF(P_20号2様式!AC1433= "","",IF(VALUE(FIXED(P_20号2様式!AC1433,0,TRUE))&lt;&gt;P_20号2様式!AC1433,RIGHT(FIXED(P_20号2様式!AC1433,3,FALSE),4),""))</f>
        <v/>
      </c>
      <c r="D1801" s="17" t="str">
        <f>IF(P_20号2様式!AD1433&lt;&gt; "",TEXT(INT(P_20号2様式!AD1433),"#,##0"),"")</f>
        <v/>
      </c>
      <c r="E1801" s="16" t="str">
        <f>IF(P_20号2様式!AD1433= "","",IF(VALUE(FIXED(P_20号2様式!AD1433,0,TRUE))&lt;&gt;P_20号2様式!AD1433,RIGHT(FIXED(P_20号2様式!AD1433,3,FALSE),4),""))</f>
        <v/>
      </c>
      <c r="F1801" s="17" t="str">
        <f>IF(P_20号2様式!AE1433&lt;&gt; "",TEXT(INT(P_20号2様式!AE1433),"#,##0"),"")</f>
        <v/>
      </c>
      <c r="G1801" s="16" t="str">
        <f>IF(P_20号2様式!AE1433= "","",IF(VALUE(FIXED(P_20号2様式!AE1433,0,TRUE))&lt;&gt;P_20号2様式!AE1433,RIGHT(FIXED(P_20号2様式!AE1433,3,FALSE),4),""))</f>
        <v/>
      </c>
      <c r="H1801" s="17" t="str">
        <f>IF(P_20号2様式!F1433&lt;&gt; "",IF(P_20号2様式!F1433&lt;&gt; "-",TEXT(INT(P_20号2様式!F1433),"#,##0"),"-"),"")</f>
        <v/>
      </c>
      <c r="I1801" s="16" t="str">
        <f>IF(P_20号2様式!F1433&lt;&gt; "",IF(P_20号2様式!F1433&lt;&gt; "-",IF(VALUE(FIXED(P_20号2様式!F1433,0,TRUE))&lt;&gt;P_20号2様式!F1433,RIGHT(FIXED(P_20号2様式!F1433,3,FALSE),4),""),""),"")</f>
        <v/>
      </c>
      <c r="J1801" s="17" t="str">
        <f>IF(P_20号2様式!I1433&lt;&gt; "",IF(P_20号2様式!I1433&lt;&gt; "-",TEXT(INT(P_20号2様式!I1433),"#,##0"),"-"),"")</f>
        <v/>
      </c>
      <c r="K1801" s="16" t="str">
        <f>IF(P_20号2様式!I1433&lt;&gt; "",IF(P_20号2様式!I1433&lt;&gt; "-",IF(VALUE(FIXED(P_20号2様式!I1433,0,TRUE))&lt;&gt;P_20号2様式!I1433,RIGHT(FIXED(P_20号2様式!I1433,3,FALSE),4),""),""),"")</f>
        <v/>
      </c>
      <c r="L1801" s="17" t="str">
        <f>IF(P_20号2様式!L1433&lt;&gt; "",IF(P_20号2様式!L1433&lt;&gt; "-",TEXT(INT(P_20号2様式!L1433),"#,##0"),"-"),"")</f>
        <v/>
      </c>
      <c r="M1801" s="16" t="str">
        <f>IF(P_20号2様式!L1433&lt;&gt; "",IF(P_20号2様式!L1433&lt;&gt; "-",IF(VALUE(FIXED(P_20号2様式!L1433,0,TRUE))&lt;&gt;P_20号2様式!L1433,RIGHT(FIXED(P_20号2様式!L1433,3,FALSE),4),""),""),"")</f>
        <v/>
      </c>
      <c r="N1801" s="17" t="str">
        <f>IF(P_20号2様式!O1433&lt;&gt; "",IF(P_20号2様式!O1433&lt;&gt; "-",TEXT(INT(P_20号2様式!O1433),"#,##0"),"-"),"")</f>
        <v/>
      </c>
      <c r="O1801" s="16" t="str">
        <f>IF(P_20号2様式!O1433&lt;&gt; "",IF(P_20号2様式!O1433&lt;&gt; "-",IF(VALUE(FIXED(P_20号2様式!O1433,0,TRUE))&lt;&gt;P_20号2様式!O1433,RIGHT(FIXED(P_20号2様式!O1433,3,FALSE),4),""),""),"")</f>
        <v/>
      </c>
      <c r="P1801" s="17" t="str">
        <f>IF(P_20号2様式!R1433&lt;&gt; "",IF(P_20号2様式!R1433&lt;&gt; "-",TEXT(INT(P_20号2様式!R1433),"#,##0"),"-"),"")</f>
        <v/>
      </c>
      <c r="Q1801" s="16" t="str">
        <f>IF(P_20号2様式!R1433&lt;&gt; "",IF(P_20号2様式!R1433&lt;&gt; "-",IF(VALUE(FIXED(P_20号2様式!R1433,0,TRUE))&lt;&gt;P_20号2様式!R1433,RIGHT(FIXED(P_20号2様式!R1433,3,FALSE),4),""),""),"")</f>
        <v/>
      </c>
      <c r="R1801" s="17" t="str">
        <f>IF(P_20号2様式!U1433&lt;&gt; "",IF(P_20号2様式!U1433&lt;&gt; "-",TEXT(INT(P_20号2様式!U1433),"#,##0"),"-"),"")</f>
        <v/>
      </c>
      <c r="S1801" s="16" t="str">
        <f>IF(P_20号2様式!U1433&lt;&gt; "",IF(P_20号2様式!U1433&lt;&gt; "-",IF(VALUE(FIXED(P_20号2様式!U1433,0,TRUE))&lt;&gt;P_20号2様式!U1433,RIGHT(FIXED(P_20号2様式!U1433,3,FALSE),4),""),""),"")</f>
        <v/>
      </c>
      <c r="T1801" s="17" t="str">
        <f>IF(P_20号2様式!X1433&lt;&gt; "",IF(P_20号2様式!X1433&lt;&gt; "-",TEXT(INT(P_20号2様式!X1433),"#,##0"),"-"),"")</f>
        <v/>
      </c>
      <c r="U1801" s="16" t="str">
        <f>IF(P_20号2様式!X1433&lt;&gt; "",IF(P_20号2様式!X1433&lt;&gt; "-",IF(VALUE(FIXED(P_20号2様式!X1433,0,TRUE))&lt;&gt;P_20号2様式!X1433,RIGHT(FIXED(P_20号2様式!X1433,3,FALSE),4),""),""),"")</f>
        <v/>
      </c>
      <c r="V1801" s="17" t="str">
        <f>IF(P_20号2様式!AA1433&lt;&gt; "",IF(P_20号2様式!AA1433&lt;&gt; "-",TEXT(INT(P_20号2様式!AA1433),"#,##0"),"-"),"")</f>
        <v/>
      </c>
      <c r="W1801" s="16" t="str">
        <f>IF(P_20号2様式!AA1433&lt;&gt; "",IF(P_20号2様式!AA1433&lt;&gt; "-",IF(VALUE(FIXED(P_20号2様式!AA1433,0,TRUE))&lt;&gt;P_20号2様式!AA1433,RIGHT(FIXED(P_20号2様式!AA1433,3,FALSE),4),""),""),"")</f>
        <v/>
      </c>
    </row>
    <row r="1802" spans="1:23" ht="12.75" customHeight="1" x14ac:dyDescent="0.15">
      <c r="A1802" s="2" t="str">
        <f>IF(P_20号2様式!C1434="","",P_20号2様式!C1434)</f>
        <v/>
      </c>
      <c r="B1802" s="15" t="str">
        <f>IF(P_20号2様式!AC1434&lt;&gt; "",TEXT(INT(P_20号2様式!AC1434),"#,##0"),"")</f>
        <v/>
      </c>
      <c r="C1802" s="16" t="str">
        <f>IF(P_20号2様式!AC1434= "","",IF(VALUE(FIXED(P_20号2様式!AC1434,0,TRUE))&lt;&gt;P_20号2様式!AC1434,RIGHT(FIXED(P_20号2様式!AC1434,3,FALSE),4),""))</f>
        <v/>
      </c>
      <c r="D1802" s="17" t="str">
        <f>IF(P_20号2様式!AD1434&lt;&gt; "",TEXT(INT(P_20号2様式!AD1434),"#,##0"),"")</f>
        <v/>
      </c>
      <c r="E1802" s="16" t="str">
        <f>IF(P_20号2様式!AD1434= "","",IF(VALUE(FIXED(P_20号2様式!AD1434,0,TRUE))&lt;&gt;P_20号2様式!AD1434,RIGHT(FIXED(P_20号2様式!AD1434,3,FALSE),4),""))</f>
        <v/>
      </c>
      <c r="F1802" s="17" t="str">
        <f>IF(P_20号2様式!AE1434&lt;&gt; "",TEXT(INT(P_20号2様式!AE1434),"#,##0"),"")</f>
        <v/>
      </c>
      <c r="G1802" s="16" t="str">
        <f>IF(P_20号2様式!AE1434= "","",IF(VALUE(FIXED(P_20号2様式!AE1434,0,TRUE))&lt;&gt;P_20号2様式!AE1434,RIGHT(FIXED(P_20号2様式!AE1434,3,FALSE),4),""))</f>
        <v/>
      </c>
      <c r="H1802" s="17" t="str">
        <f>IF(P_20号2様式!F1434&lt;&gt; "",IF(P_20号2様式!F1434&lt;&gt; "-",TEXT(INT(P_20号2様式!F1434),"#,##0"),"-"),"")</f>
        <v/>
      </c>
      <c r="I1802" s="16" t="str">
        <f>IF(P_20号2様式!F1434&lt;&gt; "",IF(P_20号2様式!F1434&lt;&gt; "-",IF(VALUE(FIXED(P_20号2様式!F1434,0,TRUE))&lt;&gt;P_20号2様式!F1434,RIGHT(FIXED(P_20号2様式!F1434,3,FALSE),4),""),""),"")</f>
        <v/>
      </c>
      <c r="J1802" s="17" t="str">
        <f>IF(P_20号2様式!I1434&lt;&gt; "",IF(P_20号2様式!I1434&lt;&gt; "-",TEXT(INT(P_20号2様式!I1434),"#,##0"),"-"),"")</f>
        <v/>
      </c>
      <c r="K1802" s="16" t="str">
        <f>IF(P_20号2様式!I1434&lt;&gt; "",IF(P_20号2様式!I1434&lt;&gt; "-",IF(VALUE(FIXED(P_20号2様式!I1434,0,TRUE))&lt;&gt;P_20号2様式!I1434,RIGHT(FIXED(P_20号2様式!I1434,3,FALSE),4),""),""),"")</f>
        <v/>
      </c>
      <c r="L1802" s="17" t="str">
        <f>IF(P_20号2様式!L1434&lt;&gt; "",IF(P_20号2様式!L1434&lt;&gt; "-",TEXT(INT(P_20号2様式!L1434),"#,##0"),"-"),"")</f>
        <v/>
      </c>
      <c r="M1802" s="16" t="str">
        <f>IF(P_20号2様式!L1434&lt;&gt; "",IF(P_20号2様式!L1434&lt;&gt; "-",IF(VALUE(FIXED(P_20号2様式!L1434,0,TRUE))&lt;&gt;P_20号2様式!L1434,RIGHT(FIXED(P_20号2様式!L1434,3,FALSE),4),""),""),"")</f>
        <v/>
      </c>
      <c r="N1802" s="17" t="str">
        <f>IF(P_20号2様式!O1434&lt;&gt; "",IF(P_20号2様式!O1434&lt;&gt; "-",TEXT(INT(P_20号2様式!O1434),"#,##0"),"-"),"")</f>
        <v/>
      </c>
      <c r="O1802" s="16" t="str">
        <f>IF(P_20号2様式!O1434&lt;&gt; "",IF(P_20号2様式!O1434&lt;&gt; "-",IF(VALUE(FIXED(P_20号2様式!O1434,0,TRUE))&lt;&gt;P_20号2様式!O1434,RIGHT(FIXED(P_20号2様式!O1434,3,FALSE),4),""),""),"")</f>
        <v/>
      </c>
      <c r="P1802" s="17" t="str">
        <f>IF(P_20号2様式!R1434&lt;&gt; "",IF(P_20号2様式!R1434&lt;&gt; "-",TEXT(INT(P_20号2様式!R1434),"#,##0"),"-"),"")</f>
        <v/>
      </c>
      <c r="Q1802" s="16" t="str">
        <f>IF(P_20号2様式!R1434&lt;&gt; "",IF(P_20号2様式!R1434&lt;&gt; "-",IF(VALUE(FIXED(P_20号2様式!R1434,0,TRUE))&lt;&gt;P_20号2様式!R1434,RIGHT(FIXED(P_20号2様式!R1434,3,FALSE),4),""),""),"")</f>
        <v/>
      </c>
      <c r="R1802" s="17" t="str">
        <f>IF(P_20号2様式!U1434&lt;&gt; "",IF(P_20号2様式!U1434&lt;&gt; "-",TEXT(INT(P_20号2様式!U1434),"#,##0"),"-"),"")</f>
        <v/>
      </c>
      <c r="S1802" s="16" t="str">
        <f>IF(P_20号2様式!U1434&lt;&gt; "",IF(P_20号2様式!U1434&lt;&gt; "-",IF(VALUE(FIXED(P_20号2様式!U1434,0,TRUE))&lt;&gt;P_20号2様式!U1434,RIGHT(FIXED(P_20号2様式!U1434,3,FALSE),4),""),""),"")</f>
        <v/>
      </c>
      <c r="T1802" s="17" t="str">
        <f>IF(P_20号2様式!X1434&lt;&gt; "",IF(P_20号2様式!X1434&lt;&gt; "-",TEXT(INT(P_20号2様式!X1434),"#,##0"),"-"),"")</f>
        <v/>
      </c>
      <c r="U1802" s="16" t="str">
        <f>IF(P_20号2様式!X1434&lt;&gt; "",IF(P_20号2様式!X1434&lt;&gt; "-",IF(VALUE(FIXED(P_20号2様式!X1434,0,TRUE))&lt;&gt;P_20号2様式!X1434,RIGHT(FIXED(P_20号2様式!X1434,3,FALSE),4),""),""),"")</f>
        <v/>
      </c>
      <c r="V1802" s="17" t="str">
        <f>IF(P_20号2様式!AA1434&lt;&gt; "",IF(P_20号2様式!AA1434&lt;&gt; "-",TEXT(INT(P_20号2様式!AA1434),"#,##0"),"-"),"")</f>
        <v/>
      </c>
      <c r="W1802" s="16" t="str">
        <f>IF(P_20号2様式!AA1434&lt;&gt; "",IF(P_20号2様式!AA1434&lt;&gt; "-",IF(VALUE(FIXED(P_20号2様式!AA1434,0,TRUE))&lt;&gt;P_20号2様式!AA1434,RIGHT(FIXED(P_20号2様式!AA1434,3,FALSE),4),""),""),"")</f>
        <v/>
      </c>
    </row>
    <row r="1803" spans="1:23" ht="12.75" customHeight="1" x14ac:dyDescent="0.15">
      <c r="A1803" s="2" t="str">
        <f>IF(P_20号2様式!C1435="","",P_20号2様式!C1435)</f>
        <v/>
      </c>
      <c r="B1803" s="15" t="str">
        <f>IF(P_20号2様式!AC1435&lt;&gt; "",TEXT(INT(P_20号2様式!AC1435),"#,##0"),"")</f>
        <v/>
      </c>
      <c r="C1803" s="16" t="str">
        <f>IF(P_20号2様式!AC1435= "","",IF(VALUE(FIXED(P_20号2様式!AC1435,0,TRUE))&lt;&gt;P_20号2様式!AC1435,RIGHT(FIXED(P_20号2様式!AC1435,3,FALSE),4),""))</f>
        <v/>
      </c>
      <c r="D1803" s="17" t="str">
        <f>IF(P_20号2様式!AD1435&lt;&gt; "",TEXT(INT(P_20号2様式!AD1435),"#,##0"),"")</f>
        <v/>
      </c>
      <c r="E1803" s="16" t="str">
        <f>IF(P_20号2様式!AD1435= "","",IF(VALUE(FIXED(P_20号2様式!AD1435,0,TRUE))&lt;&gt;P_20号2様式!AD1435,RIGHT(FIXED(P_20号2様式!AD1435,3,FALSE),4),""))</f>
        <v/>
      </c>
      <c r="F1803" s="17" t="str">
        <f>IF(P_20号2様式!AE1435&lt;&gt; "",TEXT(INT(P_20号2様式!AE1435),"#,##0"),"")</f>
        <v/>
      </c>
      <c r="G1803" s="16" t="str">
        <f>IF(P_20号2様式!AE1435= "","",IF(VALUE(FIXED(P_20号2様式!AE1435,0,TRUE))&lt;&gt;P_20号2様式!AE1435,RIGHT(FIXED(P_20号2様式!AE1435,3,FALSE),4),""))</f>
        <v/>
      </c>
      <c r="H1803" s="17" t="str">
        <f>IF(P_20号2様式!F1435&lt;&gt; "",IF(P_20号2様式!F1435&lt;&gt; "-",TEXT(INT(P_20号2様式!F1435),"#,##0"),"-"),"")</f>
        <v/>
      </c>
      <c r="I1803" s="16" t="str">
        <f>IF(P_20号2様式!F1435&lt;&gt; "",IF(P_20号2様式!F1435&lt;&gt; "-",IF(VALUE(FIXED(P_20号2様式!F1435,0,TRUE))&lt;&gt;P_20号2様式!F1435,RIGHT(FIXED(P_20号2様式!F1435,3,FALSE),4),""),""),"")</f>
        <v/>
      </c>
      <c r="J1803" s="17" t="str">
        <f>IF(P_20号2様式!I1435&lt;&gt; "",IF(P_20号2様式!I1435&lt;&gt; "-",TEXT(INT(P_20号2様式!I1435),"#,##0"),"-"),"")</f>
        <v/>
      </c>
      <c r="K1803" s="16" t="str">
        <f>IF(P_20号2様式!I1435&lt;&gt; "",IF(P_20号2様式!I1435&lt;&gt; "-",IF(VALUE(FIXED(P_20号2様式!I1435,0,TRUE))&lt;&gt;P_20号2様式!I1435,RIGHT(FIXED(P_20号2様式!I1435,3,FALSE),4),""),""),"")</f>
        <v/>
      </c>
      <c r="L1803" s="17" t="str">
        <f>IF(P_20号2様式!L1435&lt;&gt; "",IF(P_20号2様式!L1435&lt;&gt; "-",TEXT(INT(P_20号2様式!L1435),"#,##0"),"-"),"")</f>
        <v/>
      </c>
      <c r="M1803" s="16" t="str">
        <f>IF(P_20号2様式!L1435&lt;&gt; "",IF(P_20号2様式!L1435&lt;&gt; "-",IF(VALUE(FIXED(P_20号2様式!L1435,0,TRUE))&lt;&gt;P_20号2様式!L1435,RIGHT(FIXED(P_20号2様式!L1435,3,FALSE),4),""),""),"")</f>
        <v/>
      </c>
      <c r="N1803" s="17" t="str">
        <f>IF(P_20号2様式!O1435&lt;&gt; "",IF(P_20号2様式!O1435&lt;&gt; "-",TEXT(INT(P_20号2様式!O1435),"#,##0"),"-"),"")</f>
        <v/>
      </c>
      <c r="O1803" s="16" t="str">
        <f>IF(P_20号2様式!O1435&lt;&gt; "",IF(P_20号2様式!O1435&lt;&gt; "-",IF(VALUE(FIXED(P_20号2様式!O1435,0,TRUE))&lt;&gt;P_20号2様式!O1435,RIGHT(FIXED(P_20号2様式!O1435,3,FALSE),4),""),""),"")</f>
        <v/>
      </c>
      <c r="P1803" s="17" t="str">
        <f>IF(P_20号2様式!R1435&lt;&gt; "",IF(P_20号2様式!R1435&lt;&gt; "-",TEXT(INT(P_20号2様式!R1435),"#,##0"),"-"),"")</f>
        <v/>
      </c>
      <c r="Q1803" s="16" t="str">
        <f>IF(P_20号2様式!R1435&lt;&gt; "",IF(P_20号2様式!R1435&lt;&gt; "-",IF(VALUE(FIXED(P_20号2様式!R1435,0,TRUE))&lt;&gt;P_20号2様式!R1435,RIGHT(FIXED(P_20号2様式!R1435,3,FALSE),4),""),""),"")</f>
        <v/>
      </c>
      <c r="R1803" s="17" t="str">
        <f>IF(P_20号2様式!U1435&lt;&gt; "",IF(P_20号2様式!U1435&lt;&gt; "-",TEXT(INT(P_20号2様式!U1435),"#,##0"),"-"),"")</f>
        <v/>
      </c>
      <c r="S1803" s="16" t="str">
        <f>IF(P_20号2様式!U1435&lt;&gt; "",IF(P_20号2様式!U1435&lt;&gt; "-",IF(VALUE(FIXED(P_20号2様式!U1435,0,TRUE))&lt;&gt;P_20号2様式!U1435,RIGHT(FIXED(P_20号2様式!U1435,3,FALSE),4),""),""),"")</f>
        <v/>
      </c>
      <c r="T1803" s="17" t="str">
        <f>IF(P_20号2様式!X1435&lt;&gt; "",IF(P_20号2様式!X1435&lt;&gt; "-",TEXT(INT(P_20号2様式!X1435),"#,##0"),"-"),"")</f>
        <v/>
      </c>
      <c r="U1803" s="16" t="str">
        <f>IF(P_20号2様式!X1435&lt;&gt; "",IF(P_20号2様式!X1435&lt;&gt; "-",IF(VALUE(FIXED(P_20号2様式!X1435,0,TRUE))&lt;&gt;P_20号2様式!X1435,RIGHT(FIXED(P_20号2様式!X1435,3,FALSE),4),""),""),"")</f>
        <v/>
      </c>
      <c r="V1803" s="17" t="str">
        <f>IF(P_20号2様式!AA1435&lt;&gt; "",IF(P_20号2様式!AA1435&lt;&gt; "-",TEXT(INT(P_20号2様式!AA1435),"#,##0"),"-"),"")</f>
        <v/>
      </c>
      <c r="W1803" s="16" t="str">
        <f>IF(P_20号2様式!AA1435&lt;&gt; "",IF(P_20号2様式!AA1435&lt;&gt; "-",IF(VALUE(FIXED(P_20号2様式!AA1435,0,TRUE))&lt;&gt;P_20号2様式!AA1435,RIGHT(FIXED(P_20号2様式!AA1435,3,FALSE),4),""),""),"")</f>
        <v/>
      </c>
    </row>
    <row r="1804" spans="1:23" ht="12.75" customHeight="1" x14ac:dyDescent="0.15">
      <c r="A1804" s="2" t="str">
        <f>IF(P_20号2様式!C1436="","",P_20号2様式!C1436)</f>
        <v/>
      </c>
      <c r="B1804" s="15" t="str">
        <f>IF(P_20号2様式!AC1436&lt;&gt; "",TEXT(INT(P_20号2様式!AC1436),"#,##0"),"")</f>
        <v/>
      </c>
      <c r="C1804" s="16" t="str">
        <f>IF(P_20号2様式!AC1436= "","",IF(VALUE(FIXED(P_20号2様式!AC1436,0,TRUE))&lt;&gt;P_20号2様式!AC1436,RIGHT(FIXED(P_20号2様式!AC1436,3,FALSE),4),""))</f>
        <v/>
      </c>
      <c r="D1804" s="17" t="str">
        <f>IF(P_20号2様式!AD1436&lt;&gt; "",TEXT(INT(P_20号2様式!AD1436),"#,##0"),"")</f>
        <v/>
      </c>
      <c r="E1804" s="16" t="str">
        <f>IF(P_20号2様式!AD1436= "","",IF(VALUE(FIXED(P_20号2様式!AD1436,0,TRUE))&lt;&gt;P_20号2様式!AD1436,RIGHT(FIXED(P_20号2様式!AD1436,3,FALSE),4),""))</f>
        <v/>
      </c>
      <c r="F1804" s="17" t="str">
        <f>IF(P_20号2様式!AE1436&lt;&gt; "",TEXT(INT(P_20号2様式!AE1436),"#,##0"),"")</f>
        <v/>
      </c>
      <c r="G1804" s="16" t="str">
        <f>IF(P_20号2様式!AE1436= "","",IF(VALUE(FIXED(P_20号2様式!AE1436,0,TRUE))&lt;&gt;P_20号2様式!AE1436,RIGHT(FIXED(P_20号2様式!AE1436,3,FALSE),4),""))</f>
        <v/>
      </c>
      <c r="H1804" s="17" t="str">
        <f>IF(P_20号2様式!F1436&lt;&gt; "",IF(P_20号2様式!F1436&lt;&gt; "-",TEXT(INT(P_20号2様式!F1436),"#,##0"),"-"),"")</f>
        <v/>
      </c>
      <c r="I1804" s="16" t="str">
        <f>IF(P_20号2様式!F1436&lt;&gt; "",IF(P_20号2様式!F1436&lt;&gt; "-",IF(VALUE(FIXED(P_20号2様式!F1436,0,TRUE))&lt;&gt;P_20号2様式!F1436,RIGHT(FIXED(P_20号2様式!F1436,3,FALSE),4),""),""),"")</f>
        <v/>
      </c>
      <c r="J1804" s="17" t="str">
        <f>IF(P_20号2様式!I1436&lt;&gt; "",IF(P_20号2様式!I1436&lt;&gt; "-",TEXT(INT(P_20号2様式!I1436),"#,##0"),"-"),"")</f>
        <v/>
      </c>
      <c r="K1804" s="16" t="str">
        <f>IF(P_20号2様式!I1436&lt;&gt; "",IF(P_20号2様式!I1436&lt;&gt; "-",IF(VALUE(FIXED(P_20号2様式!I1436,0,TRUE))&lt;&gt;P_20号2様式!I1436,RIGHT(FIXED(P_20号2様式!I1436,3,FALSE),4),""),""),"")</f>
        <v/>
      </c>
      <c r="L1804" s="17" t="str">
        <f>IF(P_20号2様式!L1436&lt;&gt; "",IF(P_20号2様式!L1436&lt;&gt; "-",TEXT(INT(P_20号2様式!L1436),"#,##0"),"-"),"")</f>
        <v/>
      </c>
      <c r="M1804" s="16" t="str">
        <f>IF(P_20号2様式!L1436&lt;&gt; "",IF(P_20号2様式!L1436&lt;&gt; "-",IF(VALUE(FIXED(P_20号2様式!L1436,0,TRUE))&lt;&gt;P_20号2様式!L1436,RIGHT(FIXED(P_20号2様式!L1436,3,FALSE),4),""),""),"")</f>
        <v/>
      </c>
      <c r="N1804" s="17" t="str">
        <f>IF(P_20号2様式!O1436&lt;&gt; "",IF(P_20号2様式!O1436&lt;&gt; "-",TEXT(INT(P_20号2様式!O1436),"#,##0"),"-"),"")</f>
        <v/>
      </c>
      <c r="O1804" s="16" t="str">
        <f>IF(P_20号2様式!O1436&lt;&gt; "",IF(P_20号2様式!O1436&lt;&gt; "-",IF(VALUE(FIXED(P_20号2様式!O1436,0,TRUE))&lt;&gt;P_20号2様式!O1436,RIGHT(FIXED(P_20号2様式!O1436,3,FALSE),4),""),""),"")</f>
        <v/>
      </c>
      <c r="P1804" s="17" t="str">
        <f>IF(P_20号2様式!R1436&lt;&gt; "",IF(P_20号2様式!R1436&lt;&gt; "-",TEXT(INT(P_20号2様式!R1436),"#,##0"),"-"),"")</f>
        <v/>
      </c>
      <c r="Q1804" s="16" t="str">
        <f>IF(P_20号2様式!R1436&lt;&gt; "",IF(P_20号2様式!R1436&lt;&gt; "-",IF(VALUE(FIXED(P_20号2様式!R1436,0,TRUE))&lt;&gt;P_20号2様式!R1436,RIGHT(FIXED(P_20号2様式!R1436,3,FALSE),4),""),""),"")</f>
        <v/>
      </c>
      <c r="R1804" s="17" t="str">
        <f>IF(P_20号2様式!U1436&lt;&gt; "",IF(P_20号2様式!U1436&lt;&gt; "-",TEXT(INT(P_20号2様式!U1436),"#,##0"),"-"),"")</f>
        <v/>
      </c>
      <c r="S1804" s="16" t="str">
        <f>IF(P_20号2様式!U1436&lt;&gt; "",IF(P_20号2様式!U1436&lt;&gt; "-",IF(VALUE(FIXED(P_20号2様式!U1436,0,TRUE))&lt;&gt;P_20号2様式!U1436,RIGHT(FIXED(P_20号2様式!U1436,3,FALSE),4),""),""),"")</f>
        <v/>
      </c>
      <c r="T1804" s="17" t="str">
        <f>IF(P_20号2様式!X1436&lt;&gt; "",IF(P_20号2様式!X1436&lt;&gt; "-",TEXT(INT(P_20号2様式!X1436),"#,##0"),"-"),"")</f>
        <v/>
      </c>
      <c r="U1804" s="16" t="str">
        <f>IF(P_20号2様式!X1436&lt;&gt; "",IF(P_20号2様式!X1436&lt;&gt; "-",IF(VALUE(FIXED(P_20号2様式!X1436,0,TRUE))&lt;&gt;P_20号2様式!X1436,RIGHT(FIXED(P_20号2様式!X1436,3,FALSE),4),""),""),"")</f>
        <v/>
      </c>
      <c r="V1804" s="17" t="str">
        <f>IF(P_20号2様式!AA1436&lt;&gt; "",IF(P_20号2様式!AA1436&lt;&gt; "-",TEXT(INT(P_20号2様式!AA1436),"#,##0"),"-"),"")</f>
        <v/>
      </c>
      <c r="W1804" s="16" t="str">
        <f>IF(P_20号2様式!AA1436&lt;&gt; "",IF(P_20号2様式!AA1436&lt;&gt; "-",IF(VALUE(FIXED(P_20号2様式!AA1436,0,TRUE))&lt;&gt;P_20号2様式!AA1436,RIGHT(FIXED(P_20号2様式!AA1436,3,FALSE),4),""),""),"")</f>
        <v/>
      </c>
    </row>
    <row r="1805" spans="1:23" ht="12.75" customHeight="1" x14ac:dyDescent="0.15">
      <c r="A1805" s="2" t="str">
        <f>IF(P_20号2様式!C1437="","",P_20号2様式!C1437)</f>
        <v/>
      </c>
      <c r="B1805" s="15" t="str">
        <f>IF(P_20号2様式!AC1437&lt;&gt; "",TEXT(INT(P_20号2様式!AC1437),"#,##0"),"")</f>
        <v/>
      </c>
      <c r="C1805" s="16" t="str">
        <f>IF(P_20号2様式!AC1437= "","",IF(VALUE(FIXED(P_20号2様式!AC1437,0,TRUE))&lt;&gt;P_20号2様式!AC1437,RIGHT(FIXED(P_20号2様式!AC1437,3,FALSE),4),""))</f>
        <v/>
      </c>
      <c r="D1805" s="17" t="str">
        <f>IF(P_20号2様式!AD1437&lt;&gt; "",TEXT(INT(P_20号2様式!AD1437),"#,##0"),"")</f>
        <v/>
      </c>
      <c r="E1805" s="16" t="str">
        <f>IF(P_20号2様式!AD1437= "","",IF(VALUE(FIXED(P_20号2様式!AD1437,0,TRUE))&lt;&gt;P_20号2様式!AD1437,RIGHT(FIXED(P_20号2様式!AD1437,3,FALSE),4),""))</f>
        <v/>
      </c>
      <c r="F1805" s="17" t="str">
        <f>IF(P_20号2様式!AE1437&lt;&gt; "",TEXT(INT(P_20号2様式!AE1437),"#,##0"),"")</f>
        <v/>
      </c>
      <c r="G1805" s="16" t="str">
        <f>IF(P_20号2様式!AE1437= "","",IF(VALUE(FIXED(P_20号2様式!AE1437,0,TRUE))&lt;&gt;P_20号2様式!AE1437,RIGHT(FIXED(P_20号2様式!AE1437,3,FALSE),4),""))</f>
        <v/>
      </c>
      <c r="H1805" s="17" t="str">
        <f>IF(P_20号2様式!F1437&lt;&gt; "",IF(P_20号2様式!F1437&lt;&gt; "-",TEXT(INT(P_20号2様式!F1437),"#,##0"),"-"),"")</f>
        <v/>
      </c>
      <c r="I1805" s="16" t="str">
        <f>IF(P_20号2様式!F1437&lt;&gt; "",IF(P_20号2様式!F1437&lt;&gt; "-",IF(VALUE(FIXED(P_20号2様式!F1437,0,TRUE))&lt;&gt;P_20号2様式!F1437,RIGHT(FIXED(P_20号2様式!F1437,3,FALSE),4),""),""),"")</f>
        <v/>
      </c>
      <c r="J1805" s="17" t="str">
        <f>IF(P_20号2様式!I1437&lt;&gt; "",IF(P_20号2様式!I1437&lt;&gt; "-",TEXT(INT(P_20号2様式!I1437),"#,##0"),"-"),"")</f>
        <v/>
      </c>
      <c r="K1805" s="16" t="str">
        <f>IF(P_20号2様式!I1437&lt;&gt; "",IF(P_20号2様式!I1437&lt;&gt; "-",IF(VALUE(FIXED(P_20号2様式!I1437,0,TRUE))&lt;&gt;P_20号2様式!I1437,RIGHT(FIXED(P_20号2様式!I1437,3,FALSE),4),""),""),"")</f>
        <v/>
      </c>
      <c r="L1805" s="17" t="str">
        <f>IF(P_20号2様式!L1437&lt;&gt; "",IF(P_20号2様式!L1437&lt;&gt; "-",TEXT(INT(P_20号2様式!L1437),"#,##0"),"-"),"")</f>
        <v/>
      </c>
      <c r="M1805" s="16" t="str">
        <f>IF(P_20号2様式!L1437&lt;&gt; "",IF(P_20号2様式!L1437&lt;&gt; "-",IF(VALUE(FIXED(P_20号2様式!L1437,0,TRUE))&lt;&gt;P_20号2様式!L1437,RIGHT(FIXED(P_20号2様式!L1437,3,FALSE),4),""),""),"")</f>
        <v/>
      </c>
      <c r="N1805" s="17" t="str">
        <f>IF(P_20号2様式!O1437&lt;&gt; "",IF(P_20号2様式!O1437&lt;&gt; "-",TEXT(INT(P_20号2様式!O1437),"#,##0"),"-"),"")</f>
        <v/>
      </c>
      <c r="O1805" s="16" t="str">
        <f>IF(P_20号2様式!O1437&lt;&gt; "",IF(P_20号2様式!O1437&lt;&gt; "-",IF(VALUE(FIXED(P_20号2様式!O1437,0,TRUE))&lt;&gt;P_20号2様式!O1437,RIGHT(FIXED(P_20号2様式!O1437,3,FALSE),4),""),""),"")</f>
        <v/>
      </c>
      <c r="P1805" s="17" t="str">
        <f>IF(P_20号2様式!R1437&lt;&gt; "",IF(P_20号2様式!R1437&lt;&gt; "-",TEXT(INT(P_20号2様式!R1437),"#,##0"),"-"),"")</f>
        <v/>
      </c>
      <c r="Q1805" s="16" t="str">
        <f>IF(P_20号2様式!R1437&lt;&gt; "",IF(P_20号2様式!R1437&lt;&gt; "-",IF(VALUE(FIXED(P_20号2様式!R1437,0,TRUE))&lt;&gt;P_20号2様式!R1437,RIGHT(FIXED(P_20号2様式!R1437,3,FALSE),4),""),""),"")</f>
        <v/>
      </c>
      <c r="R1805" s="17" t="str">
        <f>IF(P_20号2様式!U1437&lt;&gt; "",IF(P_20号2様式!U1437&lt;&gt; "-",TEXT(INT(P_20号2様式!U1437),"#,##0"),"-"),"")</f>
        <v/>
      </c>
      <c r="S1805" s="16" t="str">
        <f>IF(P_20号2様式!U1437&lt;&gt; "",IF(P_20号2様式!U1437&lt;&gt; "-",IF(VALUE(FIXED(P_20号2様式!U1437,0,TRUE))&lt;&gt;P_20号2様式!U1437,RIGHT(FIXED(P_20号2様式!U1437,3,FALSE),4),""),""),"")</f>
        <v/>
      </c>
      <c r="T1805" s="17" t="str">
        <f>IF(P_20号2様式!X1437&lt;&gt; "",IF(P_20号2様式!X1437&lt;&gt; "-",TEXT(INT(P_20号2様式!X1437),"#,##0"),"-"),"")</f>
        <v/>
      </c>
      <c r="U1805" s="16" t="str">
        <f>IF(P_20号2様式!X1437&lt;&gt; "",IF(P_20号2様式!X1437&lt;&gt; "-",IF(VALUE(FIXED(P_20号2様式!X1437,0,TRUE))&lt;&gt;P_20号2様式!X1437,RIGHT(FIXED(P_20号2様式!X1437,3,FALSE),4),""),""),"")</f>
        <v/>
      </c>
      <c r="V1805" s="17" t="str">
        <f>IF(P_20号2様式!AA1437&lt;&gt; "",IF(P_20号2様式!AA1437&lt;&gt; "-",TEXT(INT(P_20号2様式!AA1437),"#,##0"),"-"),"")</f>
        <v/>
      </c>
      <c r="W1805" s="16" t="str">
        <f>IF(P_20号2様式!AA1437&lt;&gt; "",IF(P_20号2様式!AA1437&lt;&gt; "-",IF(VALUE(FIXED(P_20号2様式!AA1437,0,TRUE))&lt;&gt;P_20号2様式!AA1437,RIGHT(FIXED(P_20号2様式!AA1437,3,FALSE),4),""),""),"")</f>
        <v/>
      </c>
    </row>
    <row r="1806" spans="1:23" ht="12.75" customHeight="1" x14ac:dyDescent="0.15">
      <c r="A1806" s="2" t="str">
        <f>IF(P_20号2様式!C1438="","",P_20号2様式!C1438)</f>
        <v/>
      </c>
      <c r="B1806" s="15" t="str">
        <f>IF(P_20号2様式!AC1438&lt;&gt; "",TEXT(INT(P_20号2様式!AC1438),"#,##0"),"")</f>
        <v/>
      </c>
      <c r="C1806" s="16" t="str">
        <f>IF(P_20号2様式!AC1438= "","",IF(VALUE(FIXED(P_20号2様式!AC1438,0,TRUE))&lt;&gt;P_20号2様式!AC1438,RIGHT(FIXED(P_20号2様式!AC1438,3,FALSE),4),""))</f>
        <v/>
      </c>
      <c r="D1806" s="17" t="str">
        <f>IF(P_20号2様式!AD1438&lt;&gt; "",TEXT(INT(P_20号2様式!AD1438),"#,##0"),"")</f>
        <v/>
      </c>
      <c r="E1806" s="16" t="str">
        <f>IF(P_20号2様式!AD1438= "","",IF(VALUE(FIXED(P_20号2様式!AD1438,0,TRUE))&lt;&gt;P_20号2様式!AD1438,RIGHT(FIXED(P_20号2様式!AD1438,3,FALSE),4),""))</f>
        <v/>
      </c>
      <c r="F1806" s="17" t="str">
        <f>IF(P_20号2様式!AE1438&lt;&gt; "",TEXT(INT(P_20号2様式!AE1438),"#,##0"),"")</f>
        <v/>
      </c>
      <c r="G1806" s="16" t="str">
        <f>IF(P_20号2様式!AE1438= "","",IF(VALUE(FIXED(P_20号2様式!AE1438,0,TRUE))&lt;&gt;P_20号2様式!AE1438,RIGHT(FIXED(P_20号2様式!AE1438,3,FALSE),4),""))</f>
        <v/>
      </c>
      <c r="H1806" s="17" t="str">
        <f>IF(P_20号2様式!F1438&lt;&gt; "",IF(P_20号2様式!F1438&lt;&gt; "-",TEXT(INT(P_20号2様式!F1438),"#,##0"),"-"),"")</f>
        <v/>
      </c>
      <c r="I1806" s="16" t="str">
        <f>IF(P_20号2様式!F1438&lt;&gt; "",IF(P_20号2様式!F1438&lt;&gt; "-",IF(VALUE(FIXED(P_20号2様式!F1438,0,TRUE))&lt;&gt;P_20号2様式!F1438,RIGHT(FIXED(P_20号2様式!F1438,3,FALSE),4),""),""),"")</f>
        <v/>
      </c>
      <c r="J1806" s="17" t="str">
        <f>IF(P_20号2様式!I1438&lt;&gt; "",IF(P_20号2様式!I1438&lt;&gt; "-",TEXT(INT(P_20号2様式!I1438),"#,##0"),"-"),"")</f>
        <v/>
      </c>
      <c r="K1806" s="16" t="str">
        <f>IF(P_20号2様式!I1438&lt;&gt; "",IF(P_20号2様式!I1438&lt;&gt; "-",IF(VALUE(FIXED(P_20号2様式!I1438,0,TRUE))&lt;&gt;P_20号2様式!I1438,RIGHT(FIXED(P_20号2様式!I1438,3,FALSE),4),""),""),"")</f>
        <v/>
      </c>
      <c r="L1806" s="17" t="str">
        <f>IF(P_20号2様式!L1438&lt;&gt; "",IF(P_20号2様式!L1438&lt;&gt; "-",TEXT(INT(P_20号2様式!L1438),"#,##0"),"-"),"")</f>
        <v/>
      </c>
      <c r="M1806" s="16" t="str">
        <f>IF(P_20号2様式!L1438&lt;&gt; "",IF(P_20号2様式!L1438&lt;&gt; "-",IF(VALUE(FIXED(P_20号2様式!L1438,0,TRUE))&lt;&gt;P_20号2様式!L1438,RIGHT(FIXED(P_20号2様式!L1438,3,FALSE),4),""),""),"")</f>
        <v/>
      </c>
      <c r="N1806" s="17" t="str">
        <f>IF(P_20号2様式!O1438&lt;&gt; "",IF(P_20号2様式!O1438&lt;&gt; "-",TEXT(INT(P_20号2様式!O1438),"#,##0"),"-"),"")</f>
        <v/>
      </c>
      <c r="O1806" s="16" t="str">
        <f>IF(P_20号2様式!O1438&lt;&gt; "",IF(P_20号2様式!O1438&lt;&gt; "-",IF(VALUE(FIXED(P_20号2様式!O1438,0,TRUE))&lt;&gt;P_20号2様式!O1438,RIGHT(FIXED(P_20号2様式!O1438,3,FALSE),4),""),""),"")</f>
        <v/>
      </c>
      <c r="P1806" s="17" t="str">
        <f>IF(P_20号2様式!R1438&lt;&gt; "",IF(P_20号2様式!R1438&lt;&gt; "-",TEXT(INT(P_20号2様式!R1438),"#,##0"),"-"),"")</f>
        <v/>
      </c>
      <c r="Q1806" s="16" t="str">
        <f>IF(P_20号2様式!R1438&lt;&gt; "",IF(P_20号2様式!R1438&lt;&gt; "-",IF(VALUE(FIXED(P_20号2様式!R1438,0,TRUE))&lt;&gt;P_20号2様式!R1438,RIGHT(FIXED(P_20号2様式!R1438,3,FALSE),4),""),""),"")</f>
        <v/>
      </c>
      <c r="R1806" s="17" t="str">
        <f>IF(P_20号2様式!U1438&lt;&gt; "",IF(P_20号2様式!U1438&lt;&gt; "-",TEXT(INT(P_20号2様式!U1438),"#,##0"),"-"),"")</f>
        <v/>
      </c>
      <c r="S1806" s="16" t="str">
        <f>IF(P_20号2様式!U1438&lt;&gt; "",IF(P_20号2様式!U1438&lt;&gt; "-",IF(VALUE(FIXED(P_20号2様式!U1438,0,TRUE))&lt;&gt;P_20号2様式!U1438,RIGHT(FIXED(P_20号2様式!U1438,3,FALSE),4),""),""),"")</f>
        <v/>
      </c>
      <c r="T1806" s="17" t="str">
        <f>IF(P_20号2様式!X1438&lt;&gt; "",IF(P_20号2様式!X1438&lt;&gt; "-",TEXT(INT(P_20号2様式!X1438),"#,##0"),"-"),"")</f>
        <v/>
      </c>
      <c r="U1806" s="16" t="str">
        <f>IF(P_20号2様式!X1438&lt;&gt; "",IF(P_20号2様式!X1438&lt;&gt; "-",IF(VALUE(FIXED(P_20号2様式!X1438,0,TRUE))&lt;&gt;P_20号2様式!X1438,RIGHT(FIXED(P_20号2様式!X1438,3,FALSE),4),""),""),"")</f>
        <v/>
      </c>
      <c r="V1806" s="17" t="str">
        <f>IF(P_20号2様式!AA1438&lt;&gt; "",IF(P_20号2様式!AA1438&lt;&gt; "-",TEXT(INT(P_20号2様式!AA1438),"#,##0"),"-"),"")</f>
        <v/>
      </c>
      <c r="W1806" s="16" t="str">
        <f>IF(P_20号2様式!AA1438&lt;&gt; "",IF(P_20号2様式!AA1438&lt;&gt; "-",IF(VALUE(FIXED(P_20号2様式!AA1438,0,TRUE))&lt;&gt;P_20号2様式!AA1438,RIGHT(FIXED(P_20号2様式!AA1438,3,FALSE),4),""),""),"")</f>
        <v/>
      </c>
    </row>
    <row r="1807" spans="1:23" ht="12.75" customHeight="1" x14ac:dyDescent="0.15">
      <c r="A1807" s="2" t="str">
        <f>IF(P_20号2様式!C1439="","",P_20号2様式!C1439)</f>
        <v/>
      </c>
      <c r="B1807" s="15" t="str">
        <f>IF(P_20号2様式!AC1439&lt;&gt; "",TEXT(INT(P_20号2様式!AC1439),"#,##0"),"")</f>
        <v/>
      </c>
      <c r="C1807" s="16" t="str">
        <f>IF(P_20号2様式!AC1439= "","",IF(VALUE(FIXED(P_20号2様式!AC1439,0,TRUE))&lt;&gt;P_20号2様式!AC1439,RIGHT(FIXED(P_20号2様式!AC1439,3,FALSE),4),""))</f>
        <v/>
      </c>
      <c r="D1807" s="17" t="str">
        <f>IF(P_20号2様式!AD1439&lt;&gt; "",TEXT(INT(P_20号2様式!AD1439),"#,##0"),"")</f>
        <v/>
      </c>
      <c r="E1807" s="16" t="str">
        <f>IF(P_20号2様式!AD1439= "","",IF(VALUE(FIXED(P_20号2様式!AD1439,0,TRUE))&lt;&gt;P_20号2様式!AD1439,RIGHT(FIXED(P_20号2様式!AD1439,3,FALSE),4),""))</f>
        <v/>
      </c>
      <c r="F1807" s="17" t="str">
        <f>IF(P_20号2様式!AE1439&lt;&gt; "",TEXT(INT(P_20号2様式!AE1439),"#,##0"),"")</f>
        <v/>
      </c>
      <c r="G1807" s="16" t="str">
        <f>IF(P_20号2様式!AE1439= "","",IF(VALUE(FIXED(P_20号2様式!AE1439,0,TRUE))&lt;&gt;P_20号2様式!AE1439,RIGHT(FIXED(P_20号2様式!AE1439,3,FALSE),4),""))</f>
        <v/>
      </c>
      <c r="H1807" s="17" t="str">
        <f>IF(P_20号2様式!F1439&lt;&gt; "",IF(P_20号2様式!F1439&lt;&gt; "-",TEXT(INT(P_20号2様式!F1439),"#,##0"),"-"),"")</f>
        <v/>
      </c>
      <c r="I1807" s="16" t="str">
        <f>IF(P_20号2様式!F1439&lt;&gt; "",IF(P_20号2様式!F1439&lt;&gt; "-",IF(VALUE(FIXED(P_20号2様式!F1439,0,TRUE))&lt;&gt;P_20号2様式!F1439,RIGHT(FIXED(P_20号2様式!F1439,3,FALSE),4),""),""),"")</f>
        <v/>
      </c>
      <c r="J1807" s="17" t="str">
        <f>IF(P_20号2様式!I1439&lt;&gt; "",IF(P_20号2様式!I1439&lt;&gt; "-",TEXT(INT(P_20号2様式!I1439),"#,##0"),"-"),"")</f>
        <v/>
      </c>
      <c r="K1807" s="16" t="str">
        <f>IF(P_20号2様式!I1439&lt;&gt; "",IF(P_20号2様式!I1439&lt;&gt; "-",IF(VALUE(FIXED(P_20号2様式!I1439,0,TRUE))&lt;&gt;P_20号2様式!I1439,RIGHT(FIXED(P_20号2様式!I1439,3,FALSE),4),""),""),"")</f>
        <v/>
      </c>
      <c r="L1807" s="17" t="str">
        <f>IF(P_20号2様式!L1439&lt;&gt; "",IF(P_20号2様式!L1439&lt;&gt; "-",TEXT(INT(P_20号2様式!L1439),"#,##0"),"-"),"")</f>
        <v/>
      </c>
      <c r="M1807" s="16" t="str">
        <f>IF(P_20号2様式!L1439&lt;&gt; "",IF(P_20号2様式!L1439&lt;&gt; "-",IF(VALUE(FIXED(P_20号2様式!L1439,0,TRUE))&lt;&gt;P_20号2様式!L1439,RIGHT(FIXED(P_20号2様式!L1439,3,FALSE),4),""),""),"")</f>
        <v/>
      </c>
      <c r="N1807" s="17" t="str">
        <f>IF(P_20号2様式!O1439&lt;&gt; "",IF(P_20号2様式!O1439&lt;&gt; "-",TEXT(INT(P_20号2様式!O1439),"#,##0"),"-"),"")</f>
        <v/>
      </c>
      <c r="O1807" s="16" t="str">
        <f>IF(P_20号2様式!O1439&lt;&gt; "",IF(P_20号2様式!O1439&lt;&gt; "-",IF(VALUE(FIXED(P_20号2様式!O1439,0,TRUE))&lt;&gt;P_20号2様式!O1439,RIGHT(FIXED(P_20号2様式!O1439,3,FALSE),4),""),""),"")</f>
        <v/>
      </c>
      <c r="P1807" s="17" t="str">
        <f>IF(P_20号2様式!R1439&lt;&gt; "",IF(P_20号2様式!R1439&lt;&gt; "-",TEXT(INT(P_20号2様式!R1439),"#,##0"),"-"),"")</f>
        <v/>
      </c>
      <c r="Q1807" s="16" t="str">
        <f>IF(P_20号2様式!R1439&lt;&gt; "",IF(P_20号2様式!R1439&lt;&gt; "-",IF(VALUE(FIXED(P_20号2様式!R1439,0,TRUE))&lt;&gt;P_20号2様式!R1439,RIGHT(FIXED(P_20号2様式!R1439,3,FALSE),4),""),""),"")</f>
        <v/>
      </c>
      <c r="R1807" s="17" t="str">
        <f>IF(P_20号2様式!U1439&lt;&gt; "",IF(P_20号2様式!U1439&lt;&gt; "-",TEXT(INT(P_20号2様式!U1439),"#,##0"),"-"),"")</f>
        <v/>
      </c>
      <c r="S1807" s="16" t="str">
        <f>IF(P_20号2様式!U1439&lt;&gt; "",IF(P_20号2様式!U1439&lt;&gt; "-",IF(VALUE(FIXED(P_20号2様式!U1439,0,TRUE))&lt;&gt;P_20号2様式!U1439,RIGHT(FIXED(P_20号2様式!U1439,3,FALSE),4),""),""),"")</f>
        <v/>
      </c>
      <c r="T1807" s="17" t="str">
        <f>IF(P_20号2様式!X1439&lt;&gt; "",IF(P_20号2様式!X1439&lt;&gt; "-",TEXT(INT(P_20号2様式!X1439),"#,##0"),"-"),"")</f>
        <v/>
      </c>
      <c r="U1807" s="16" t="str">
        <f>IF(P_20号2様式!X1439&lt;&gt; "",IF(P_20号2様式!X1439&lt;&gt; "-",IF(VALUE(FIXED(P_20号2様式!X1439,0,TRUE))&lt;&gt;P_20号2様式!X1439,RIGHT(FIXED(P_20号2様式!X1439,3,FALSE),4),""),""),"")</f>
        <v/>
      </c>
      <c r="V1807" s="17" t="str">
        <f>IF(P_20号2様式!AA1439&lt;&gt; "",IF(P_20号2様式!AA1439&lt;&gt; "-",TEXT(INT(P_20号2様式!AA1439),"#,##0"),"-"),"")</f>
        <v/>
      </c>
      <c r="W1807" s="16" t="str">
        <f>IF(P_20号2様式!AA1439&lt;&gt; "",IF(P_20号2様式!AA1439&lt;&gt; "-",IF(VALUE(FIXED(P_20号2様式!AA1439,0,TRUE))&lt;&gt;P_20号2様式!AA1439,RIGHT(FIXED(P_20号2様式!AA1439,3,FALSE),4),""),""),"")</f>
        <v/>
      </c>
    </row>
    <row r="1808" spans="1:23" ht="12.75" customHeight="1" x14ac:dyDescent="0.15">
      <c r="A1808" s="2" t="str">
        <f>IF(P_20号2様式!C1440="","",P_20号2様式!C1440)</f>
        <v/>
      </c>
      <c r="B1808" s="15" t="str">
        <f>IF(P_20号2様式!AC1440&lt;&gt; "",TEXT(INT(P_20号2様式!AC1440),"#,##0"),"")</f>
        <v/>
      </c>
      <c r="C1808" s="16" t="str">
        <f>IF(P_20号2様式!AC1440= "","",IF(VALUE(FIXED(P_20号2様式!AC1440,0,TRUE))&lt;&gt;P_20号2様式!AC1440,RIGHT(FIXED(P_20号2様式!AC1440,3,FALSE),4),""))</f>
        <v/>
      </c>
      <c r="D1808" s="17" t="str">
        <f>IF(P_20号2様式!AD1440&lt;&gt; "",TEXT(INT(P_20号2様式!AD1440),"#,##0"),"")</f>
        <v/>
      </c>
      <c r="E1808" s="16" t="str">
        <f>IF(P_20号2様式!AD1440= "","",IF(VALUE(FIXED(P_20号2様式!AD1440,0,TRUE))&lt;&gt;P_20号2様式!AD1440,RIGHT(FIXED(P_20号2様式!AD1440,3,FALSE),4),""))</f>
        <v/>
      </c>
      <c r="F1808" s="17" t="str">
        <f>IF(P_20号2様式!AE1440&lt;&gt; "",TEXT(INT(P_20号2様式!AE1440),"#,##0"),"")</f>
        <v/>
      </c>
      <c r="G1808" s="16" t="str">
        <f>IF(P_20号2様式!AE1440= "","",IF(VALUE(FIXED(P_20号2様式!AE1440,0,TRUE))&lt;&gt;P_20号2様式!AE1440,RIGHT(FIXED(P_20号2様式!AE1440,3,FALSE),4),""))</f>
        <v/>
      </c>
      <c r="H1808" s="17" t="str">
        <f>IF(P_20号2様式!F1440&lt;&gt; "",IF(P_20号2様式!F1440&lt;&gt; "-",TEXT(INT(P_20号2様式!F1440),"#,##0"),"-"),"")</f>
        <v/>
      </c>
      <c r="I1808" s="16" t="str">
        <f>IF(P_20号2様式!F1440&lt;&gt; "",IF(P_20号2様式!F1440&lt;&gt; "-",IF(VALUE(FIXED(P_20号2様式!F1440,0,TRUE))&lt;&gt;P_20号2様式!F1440,RIGHT(FIXED(P_20号2様式!F1440,3,FALSE),4),""),""),"")</f>
        <v/>
      </c>
      <c r="J1808" s="17" t="str">
        <f>IF(P_20号2様式!I1440&lt;&gt; "",IF(P_20号2様式!I1440&lt;&gt; "-",TEXT(INT(P_20号2様式!I1440),"#,##0"),"-"),"")</f>
        <v/>
      </c>
      <c r="K1808" s="16" t="str">
        <f>IF(P_20号2様式!I1440&lt;&gt; "",IF(P_20号2様式!I1440&lt;&gt; "-",IF(VALUE(FIXED(P_20号2様式!I1440,0,TRUE))&lt;&gt;P_20号2様式!I1440,RIGHT(FIXED(P_20号2様式!I1440,3,FALSE),4),""),""),"")</f>
        <v/>
      </c>
      <c r="L1808" s="17" t="str">
        <f>IF(P_20号2様式!L1440&lt;&gt; "",IF(P_20号2様式!L1440&lt;&gt; "-",TEXT(INT(P_20号2様式!L1440),"#,##0"),"-"),"")</f>
        <v/>
      </c>
      <c r="M1808" s="16" t="str">
        <f>IF(P_20号2様式!L1440&lt;&gt; "",IF(P_20号2様式!L1440&lt;&gt; "-",IF(VALUE(FIXED(P_20号2様式!L1440,0,TRUE))&lt;&gt;P_20号2様式!L1440,RIGHT(FIXED(P_20号2様式!L1440,3,FALSE),4),""),""),"")</f>
        <v/>
      </c>
      <c r="N1808" s="17" t="str">
        <f>IF(P_20号2様式!O1440&lt;&gt; "",IF(P_20号2様式!O1440&lt;&gt; "-",TEXT(INT(P_20号2様式!O1440),"#,##0"),"-"),"")</f>
        <v/>
      </c>
      <c r="O1808" s="16" t="str">
        <f>IF(P_20号2様式!O1440&lt;&gt; "",IF(P_20号2様式!O1440&lt;&gt; "-",IF(VALUE(FIXED(P_20号2様式!O1440,0,TRUE))&lt;&gt;P_20号2様式!O1440,RIGHT(FIXED(P_20号2様式!O1440,3,FALSE),4),""),""),"")</f>
        <v/>
      </c>
      <c r="P1808" s="17" t="str">
        <f>IF(P_20号2様式!R1440&lt;&gt; "",IF(P_20号2様式!R1440&lt;&gt; "-",TEXT(INT(P_20号2様式!R1440),"#,##0"),"-"),"")</f>
        <v/>
      </c>
      <c r="Q1808" s="16" t="str">
        <f>IF(P_20号2様式!R1440&lt;&gt; "",IF(P_20号2様式!R1440&lt;&gt; "-",IF(VALUE(FIXED(P_20号2様式!R1440,0,TRUE))&lt;&gt;P_20号2様式!R1440,RIGHT(FIXED(P_20号2様式!R1440,3,FALSE),4),""),""),"")</f>
        <v/>
      </c>
      <c r="R1808" s="17" t="str">
        <f>IF(P_20号2様式!U1440&lt;&gt; "",IF(P_20号2様式!U1440&lt;&gt; "-",TEXT(INT(P_20号2様式!U1440),"#,##0"),"-"),"")</f>
        <v/>
      </c>
      <c r="S1808" s="16" t="str">
        <f>IF(P_20号2様式!U1440&lt;&gt; "",IF(P_20号2様式!U1440&lt;&gt; "-",IF(VALUE(FIXED(P_20号2様式!U1440,0,TRUE))&lt;&gt;P_20号2様式!U1440,RIGHT(FIXED(P_20号2様式!U1440,3,FALSE),4),""),""),"")</f>
        <v/>
      </c>
      <c r="T1808" s="17" t="str">
        <f>IF(P_20号2様式!X1440&lt;&gt; "",IF(P_20号2様式!X1440&lt;&gt; "-",TEXT(INT(P_20号2様式!X1440),"#,##0"),"-"),"")</f>
        <v/>
      </c>
      <c r="U1808" s="16" t="str">
        <f>IF(P_20号2様式!X1440&lt;&gt; "",IF(P_20号2様式!X1440&lt;&gt; "-",IF(VALUE(FIXED(P_20号2様式!X1440,0,TRUE))&lt;&gt;P_20号2様式!X1440,RIGHT(FIXED(P_20号2様式!X1440,3,FALSE),4),""),""),"")</f>
        <v/>
      </c>
      <c r="V1808" s="17" t="str">
        <f>IF(P_20号2様式!AA1440&lt;&gt; "",IF(P_20号2様式!AA1440&lt;&gt; "-",TEXT(INT(P_20号2様式!AA1440),"#,##0"),"-"),"")</f>
        <v/>
      </c>
      <c r="W1808" s="16" t="str">
        <f>IF(P_20号2様式!AA1440&lt;&gt; "",IF(P_20号2様式!AA1440&lt;&gt; "-",IF(VALUE(FIXED(P_20号2様式!AA1440,0,TRUE))&lt;&gt;P_20号2様式!AA1440,RIGHT(FIXED(P_20号2様式!AA1440,3,FALSE),4),""),""),"")</f>
        <v/>
      </c>
    </row>
    <row r="1809" spans="1:23" ht="12.75" customHeight="1" x14ac:dyDescent="0.15">
      <c r="A1809" s="2" t="str">
        <f>IF(P_20号2様式!C1441="","",P_20号2様式!C1441)</f>
        <v/>
      </c>
      <c r="B1809" s="15" t="str">
        <f>IF(P_20号2様式!AC1441&lt;&gt; "",TEXT(INT(P_20号2様式!AC1441),"#,##0"),"")</f>
        <v/>
      </c>
      <c r="C1809" s="16" t="str">
        <f>IF(P_20号2様式!AC1441= "","",IF(VALUE(FIXED(P_20号2様式!AC1441,0,TRUE))&lt;&gt;P_20号2様式!AC1441,RIGHT(FIXED(P_20号2様式!AC1441,3,FALSE),4),""))</f>
        <v/>
      </c>
      <c r="D1809" s="17" t="str">
        <f>IF(P_20号2様式!AD1441&lt;&gt; "",TEXT(INT(P_20号2様式!AD1441),"#,##0"),"")</f>
        <v/>
      </c>
      <c r="E1809" s="16" t="str">
        <f>IF(P_20号2様式!AD1441= "","",IF(VALUE(FIXED(P_20号2様式!AD1441,0,TRUE))&lt;&gt;P_20号2様式!AD1441,RIGHT(FIXED(P_20号2様式!AD1441,3,FALSE),4),""))</f>
        <v/>
      </c>
      <c r="F1809" s="17" t="str">
        <f>IF(P_20号2様式!AE1441&lt;&gt; "",TEXT(INT(P_20号2様式!AE1441),"#,##0"),"")</f>
        <v/>
      </c>
      <c r="G1809" s="16" t="str">
        <f>IF(P_20号2様式!AE1441= "","",IF(VALUE(FIXED(P_20号2様式!AE1441,0,TRUE))&lt;&gt;P_20号2様式!AE1441,RIGHT(FIXED(P_20号2様式!AE1441,3,FALSE),4),""))</f>
        <v/>
      </c>
      <c r="H1809" s="17" t="str">
        <f>IF(P_20号2様式!F1441&lt;&gt; "",IF(P_20号2様式!F1441&lt;&gt; "-",TEXT(INT(P_20号2様式!F1441),"#,##0"),"-"),"")</f>
        <v/>
      </c>
      <c r="I1809" s="16" t="str">
        <f>IF(P_20号2様式!F1441&lt;&gt; "",IF(P_20号2様式!F1441&lt;&gt; "-",IF(VALUE(FIXED(P_20号2様式!F1441,0,TRUE))&lt;&gt;P_20号2様式!F1441,RIGHT(FIXED(P_20号2様式!F1441,3,FALSE),4),""),""),"")</f>
        <v/>
      </c>
      <c r="J1809" s="17" t="str">
        <f>IF(P_20号2様式!I1441&lt;&gt; "",IF(P_20号2様式!I1441&lt;&gt; "-",TEXT(INT(P_20号2様式!I1441),"#,##0"),"-"),"")</f>
        <v/>
      </c>
      <c r="K1809" s="16" t="str">
        <f>IF(P_20号2様式!I1441&lt;&gt; "",IF(P_20号2様式!I1441&lt;&gt; "-",IF(VALUE(FIXED(P_20号2様式!I1441,0,TRUE))&lt;&gt;P_20号2様式!I1441,RIGHT(FIXED(P_20号2様式!I1441,3,FALSE),4),""),""),"")</f>
        <v/>
      </c>
      <c r="L1809" s="17" t="str">
        <f>IF(P_20号2様式!L1441&lt;&gt; "",IF(P_20号2様式!L1441&lt;&gt; "-",TEXT(INT(P_20号2様式!L1441),"#,##0"),"-"),"")</f>
        <v/>
      </c>
      <c r="M1809" s="16" t="str">
        <f>IF(P_20号2様式!L1441&lt;&gt; "",IF(P_20号2様式!L1441&lt;&gt; "-",IF(VALUE(FIXED(P_20号2様式!L1441,0,TRUE))&lt;&gt;P_20号2様式!L1441,RIGHT(FIXED(P_20号2様式!L1441,3,FALSE),4),""),""),"")</f>
        <v/>
      </c>
      <c r="N1809" s="17" t="str">
        <f>IF(P_20号2様式!O1441&lt;&gt; "",IF(P_20号2様式!O1441&lt;&gt; "-",TEXT(INT(P_20号2様式!O1441),"#,##0"),"-"),"")</f>
        <v/>
      </c>
      <c r="O1809" s="16" t="str">
        <f>IF(P_20号2様式!O1441&lt;&gt; "",IF(P_20号2様式!O1441&lt;&gt; "-",IF(VALUE(FIXED(P_20号2様式!O1441,0,TRUE))&lt;&gt;P_20号2様式!O1441,RIGHT(FIXED(P_20号2様式!O1441,3,FALSE),4),""),""),"")</f>
        <v/>
      </c>
      <c r="P1809" s="17" t="str">
        <f>IF(P_20号2様式!R1441&lt;&gt; "",IF(P_20号2様式!R1441&lt;&gt; "-",TEXT(INT(P_20号2様式!R1441),"#,##0"),"-"),"")</f>
        <v/>
      </c>
      <c r="Q1809" s="16" t="str">
        <f>IF(P_20号2様式!R1441&lt;&gt; "",IF(P_20号2様式!R1441&lt;&gt; "-",IF(VALUE(FIXED(P_20号2様式!R1441,0,TRUE))&lt;&gt;P_20号2様式!R1441,RIGHT(FIXED(P_20号2様式!R1441,3,FALSE),4),""),""),"")</f>
        <v/>
      </c>
      <c r="R1809" s="17" t="str">
        <f>IF(P_20号2様式!U1441&lt;&gt; "",IF(P_20号2様式!U1441&lt;&gt; "-",TEXT(INT(P_20号2様式!U1441),"#,##0"),"-"),"")</f>
        <v/>
      </c>
      <c r="S1809" s="16" t="str">
        <f>IF(P_20号2様式!U1441&lt;&gt; "",IF(P_20号2様式!U1441&lt;&gt; "-",IF(VALUE(FIXED(P_20号2様式!U1441,0,TRUE))&lt;&gt;P_20号2様式!U1441,RIGHT(FIXED(P_20号2様式!U1441,3,FALSE),4),""),""),"")</f>
        <v/>
      </c>
      <c r="T1809" s="17" t="str">
        <f>IF(P_20号2様式!X1441&lt;&gt; "",IF(P_20号2様式!X1441&lt;&gt; "-",TEXT(INT(P_20号2様式!X1441),"#,##0"),"-"),"")</f>
        <v/>
      </c>
      <c r="U1809" s="16" t="str">
        <f>IF(P_20号2様式!X1441&lt;&gt; "",IF(P_20号2様式!X1441&lt;&gt; "-",IF(VALUE(FIXED(P_20号2様式!X1441,0,TRUE))&lt;&gt;P_20号2様式!X1441,RIGHT(FIXED(P_20号2様式!X1441,3,FALSE),4),""),""),"")</f>
        <v/>
      </c>
      <c r="V1809" s="17" t="str">
        <f>IF(P_20号2様式!AA1441&lt;&gt; "",IF(P_20号2様式!AA1441&lt;&gt; "-",TEXT(INT(P_20号2様式!AA1441),"#,##0"),"-"),"")</f>
        <v/>
      </c>
      <c r="W1809" s="16" t="str">
        <f>IF(P_20号2様式!AA1441&lt;&gt; "",IF(P_20号2様式!AA1441&lt;&gt; "-",IF(VALUE(FIXED(P_20号2様式!AA1441,0,TRUE))&lt;&gt;P_20号2様式!AA1441,RIGHT(FIXED(P_20号2様式!AA1441,3,FALSE),4),""),""),"")</f>
        <v/>
      </c>
    </row>
    <row r="1810" spans="1:23" ht="12.75" customHeight="1" x14ac:dyDescent="0.15">
      <c r="A1810" s="2" t="str">
        <f>IF(P_20号2様式!C1442="","",P_20号2様式!C1442)</f>
        <v/>
      </c>
      <c r="B1810" s="15" t="str">
        <f>IF(P_20号2様式!AC1442&lt;&gt; "",TEXT(INT(P_20号2様式!AC1442),"#,##0"),"")</f>
        <v/>
      </c>
      <c r="C1810" s="16" t="str">
        <f>IF(P_20号2様式!AC1442= "","",IF(VALUE(FIXED(P_20号2様式!AC1442,0,TRUE))&lt;&gt;P_20号2様式!AC1442,RIGHT(FIXED(P_20号2様式!AC1442,3,FALSE),4),""))</f>
        <v/>
      </c>
      <c r="D1810" s="17" t="str">
        <f>IF(P_20号2様式!AD1442&lt;&gt; "",TEXT(INT(P_20号2様式!AD1442),"#,##0"),"")</f>
        <v/>
      </c>
      <c r="E1810" s="16" t="str">
        <f>IF(P_20号2様式!AD1442= "","",IF(VALUE(FIXED(P_20号2様式!AD1442,0,TRUE))&lt;&gt;P_20号2様式!AD1442,RIGHT(FIXED(P_20号2様式!AD1442,3,FALSE),4),""))</f>
        <v/>
      </c>
      <c r="F1810" s="17" t="str">
        <f>IF(P_20号2様式!AE1442&lt;&gt; "",TEXT(INT(P_20号2様式!AE1442),"#,##0"),"")</f>
        <v/>
      </c>
      <c r="G1810" s="16" t="str">
        <f>IF(P_20号2様式!AE1442= "","",IF(VALUE(FIXED(P_20号2様式!AE1442,0,TRUE))&lt;&gt;P_20号2様式!AE1442,RIGHT(FIXED(P_20号2様式!AE1442,3,FALSE),4),""))</f>
        <v/>
      </c>
      <c r="H1810" s="17" t="str">
        <f>IF(P_20号2様式!F1442&lt;&gt; "",IF(P_20号2様式!F1442&lt;&gt; "-",TEXT(INT(P_20号2様式!F1442),"#,##0"),"-"),"")</f>
        <v/>
      </c>
      <c r="I1810" s="16" t="str">
        <f>IF(P_20号2様式!F1442&lt;&gt; "",IF(P_20号2様式!F1442&lt;&gt; "-",IF(VALUE(FIXED(P_20号2様式!F1442,0,TRUE))&lt;&gt;P_20号2様式!F1442,RIGHT(FIXED(P_20号2様式!F1442,3,FALSE),4),""),""),"")</f>
        <v/>
      </c>
      <c r="J1810" s="17" t="str">
        <f>IF(P_20号2様式!I1442&lt;&gt; "",IF(P_20号2様式!I1442&lt;&gt; "-",TEXT(INT(P_20号2様式!I1442),"#,##0"),"-"),"")</f>
        <v/>
      </c>
      <c r="K1810" s="16" t="str">
        <f>IF(P_20号2様式!I1442&lt;&gt; "",IF(P_20号2様式!I1442&lt;&gt; "-",IF(VALUE(FIXED(P_20号2様式!I1442,0,TRUE))&lt;&gt;P_20号2様式!I1442,RIGHT(FIXED(P_20号2様式!I1442,3,FALSE),4),""),""),"")</f>
        <v/>
      </c>
      <c r="L1810" s="17" t="str">
        <f>IF(P_20号2様式!L1442&lt;&gt; "",IF(P_20号2様式!L1442&lt;&gt; "-",TEXT(INT(P_20号2様式!L1442),"#,##0"),"-"),"")</f>
        <v/>
      </c>
      <c r="M1810" s="16" t="str">
        <f>IF(P_20号2様式!L1442&lt;&gt; "",IF(P_20号2様式!L1442&lt;&gt; "-",IF(VALUE(FIXED(P_20号2様式!L1442,0,TRUE))&lt;&gt;P_20号2様式!L1442,RIGHT(FIXED(P_20号2様式!L1442,3,FALSE),4),""),""),"")</f>
        <v/>
      </c>
      <c r="N1810" s="17" t="str">
        <f>IF(P_20号2様式!O1442&lt;&gt; "",IF(P_20号2様式!O1442&lt;&gt; "-",TEXT(INT(P_20号2様式!O1442),"#,##0"),"-"),"")</f>
        <v/>
      </c>
      <c r="O1810" s="16" t="str">
        <f>IF(P_20号2様式!O1442&lt;&gt; "",IF(P_20号2様式!O1442&lt;&gt; "-",IF(VALUE(FIXED(P_20号2様式!O1442,0,TRUE))&lt;&gt;P_20号2様式!O1442,RIGHT(FIXED(P_20号2様式!O1442,3,FALSE),4),""),""),"")</f>
        <v/>
      </c>
      <c r="P1810" s="17" t="str">
        <f>IF(P_20号2様式!R1442&lt;&gt; "",IF(P_20号2様式!R1442&lt;&gt; "-",TEXT(INT(P_20号2様式!R1442),"#,##0"),"-"),"")</f>
        <v/>
      </c>
      <c r="Q1810" s="16" t="str">
        <f>IF(P_20号2様式!R1442&lt;&gt; "",IF(P_20号2様式!R1442&lt;&gt; "-",IF(VALUE(FIXED(P_20号2様式!R1442,0,TRUE))&lt;&gt;P_20号2様式!R1442,RIGHT(FIXED(P_20号2様式!R1442,3,FALSE),4),""),""),"")</f>
        <v/>
      </c>
      <c r="R1810" s="17" t="str">
        <f>IF(P_20号2様式!U1442&lt;&gt; "",IF(P_20号2様式!U1442&lt;&gt; "-",TEXT(INT(P_20号2様式!U1442),"#,##0"),"-"),"")</f>
        <v/>
      </c>
      <c r="S1810" s="16" t="str">
        <f>IF(P_20号2様式!U1442&lt;&gt; "",IF(P_20号2様式!U1442&lt;&gt; "-",IF(VALUE(FIXED(P_20号2様式!U1442,0,TRUE))&lt;&gt;P_20号2様式!U1442,RIGHT(FIXED(P_20号2様式!U1442,3,FALSE),4),""),""),"")</f>
        <v/>
      </c>
      <c r="T1810" s="17" t="str">
        <f>IF(P_20号2様式!X1442&lt;&gt; "",IF(P_20号2様式!X1442&lt;&gt; "-",TEXT(INT(P_20号2様式!X1442),"#,##0"),"-"),"")</f>
        <v/>
      </c>
      <c r="U1810" s="16" t="str">
        <f>IF(P_20号2様式!X1442&lt;&gt; "",IF(P_20号2様式!X1442&lt;&gt; "-",IF(VALUE(FIXED(P_20号2様式!X1442,0,TRUE))&lt;&gt;P_20号2様式!X1442,RIGHT(FIXED(P_20号2様式!X1442,3,FALSE),4),""),""),"")</f>
        <v/>
      </c>
      <c r="V1810" s="17" t="str">
        <f>IF(P_20号2様式!AA1442&lt;&gt; "",IF(P_20号2様式!AA1442&lt;&gt; "-",TEXT(INT(P_20号2様式!AA1442),"#,##0"),"-"),"")</f>
        <v/>
      </c>
      <c r="W1810" s="16" t="str">
        <f>IF(P_20号2様式!AA1442&lt;&gt; "",IF(P_20号2様式!AA1442&lt;&gt; "-",IF(VALUE(FIXED(P_20号2様式!AA1442,0,TRUE))&lt;&gt;P_20号2様式!AA1442,RIGHT(FIXED(P_20号2様式!AA1442,3,FALSE),4),""),""),"")</f>
        <v/>
      </c>
    </row>
    <row r="1811" spans="1:23" ht="12.75" customHeight="1" x14ac:dyDescent="0.15">
      <c r="A1811" s="2" t="str">
        <f>IF(P_20号2様式!C1443="","",P_20号2様式!C1443)</f>
        <v/>
      </c>
      <c r="B1811" s="15" t="str">
        <f>IF(P_20号2様式!AC1443&lt;&gt; "",TEXT(INT(P_20号2様式!AC1443),"#,##0"),"")</f>
        <v/>
      </c>
      <c r="C1811" s="16" t="str">
        <f>IF(P_20号2様式!AC1443= "","",IF(VALUE(FIXED(P_20号2様式!AC1443,0,TRUE))&lt;&gt;P_20号2様式!AC1443,RIGHT(FIXED(P_20号2様式!AC1443,3,FALSE),4),""))</f>
        <v/>
      </c>
      <c r="D1811" s="17" t="str">
        <f>IF(P_20号2様式!AD1443&lt;&gt; "",TEXT(INT(P_20号2様式!AD1443),"#,##0"),"")</f>
        <v/>
      </c>
      <c r="E1811" s="16" t="str">
        <f>IF(P_20号2様式!AD1443= "","",IF(VALUE(FIXED(P_20号2様式!AD1443,0,TRUE))&lt;&gt;P_20号2様式!AD1443,RIGHT(FIXED(P_20号2様式!AD1443,3,FALSE),4),""))</f>
        <v/>
      </c>
      <c r="F1811" s="17" t="str">
        <f>IF(P_20号2様式!AE1443&lt;&gt; "",TEXT(INT(P_20号2様式!AE1443),"#,##0"),"")</f>
        <v/>
      </c>
      <c r="G1811" s="16" t="str">
        <f>IF(P_20号2様式!AE1443= "","",IF(VALUE(FIXED(P_20号2様式!AE1443,0,TRUE))&lt;&gt;P_20号2様式!AE1443,RIGHT(FIXED(P_20号2様式!AE1443,3,FALSE),4),""))</f>
        <v/>
      </c>
      <c r="H1811" s="17" t="str">
        <f>IF(P_20号2様式!F1443&lt;&gt; "",IF(P_20号2様式!F1443&lt;&gt; "-",TEXT(INT(P_20号2様式!F1443),"#,##0"),"-"),"")</f>
        <v/>
      </c>
      <c r="I1811" s="16" t="str">
        <f>IF(P_20号2様式!F1443&lt;&gt; "",IF(P_20号2様式!F1443&lt;&gt; "-",IF(VALUE(FIXED(P_20号2様式!F1443,0,TRUE))&lt;&gt;P_20号2様式!F1443,RIGHT(FIXED(P_20号2様式!F1443,3,FALSE),4),""),""),"")</f>
        <v/>
      </c>
      <c r="J1811" s="17" t="str">
        <f>IF(P_20号2様式!I1443&lt;&gt; "",IF(P_20号2様式!I1443&lt;&gt; "-",TEXT(INT(P_20号2様式!I1443),"#,##0"),"-"),"")</f>
        <v/>
      </c>
      <c r="K1811" s="16" t="str">
        <f>IF(P_20号2様式!I1443&lt;&gt; "",IF(P_20号2様式!I1443&lt;&gt; "-",IF(VALUE(FIXED(P_20号2様式!I1443,0,TRUE))&lt;&gt;P_20号2様式!I1443,RIGHT(FIXED(P_20号2様式!I1443,3,FALSE),4),""),""),"")</f>
        <v/>
      </c>
      <c r="L1811" s="17" t="str">
        <f>IF(P_20号2様式!L1443&lt;&gt; "",IF(P_20号2様式!L1443&lt;&gt; "-",TEXT(INT(P_20号2様式!L1443),"#,##0"),"-"),"")</f>
        <v/>
      </c>
      <c r="M1811" s="16" t="str">
        <f>IF(P_20号2様式!L1443&lt;&gt; "",IF(P_20号2様式!L1443&lt;&gt; "-",IF(VALUE(FIXED(P_20号2様式!L1443,0,TRUE))&lt;&gt;P_20号2様式!L1443,RIGHT(FIXED(P_20号2様式!L1443,3,FALSE),4),""),""),"")</f>
        <v/>
      </c>
      <c r="N1811" s="17" t="str">
        <f>IF(P_20号2様式!O1443&lt;&gt; "",IF(P_20号2様式!O1443&lt;&gt; "-",TEXT(INT(P_20号2様式!O1443),"#,##0"),"-"),"")</f>
        <v/>
      </c>
      <c r="O1811" s="16" t="str">
        <f>IF(P_20号2様式!O1443&lt;&gt; "",IF(P_20号2様式!O1443&lt;&gt; "-",IF(VALUE(FIXED(P_20号2様式!O1443,0,TRUE))&lt;&gt;P_20号2様式!O1443,RIGHT(FIXED(P_20号2様式!O1443,3,FALSE),4),""),""),"")</f>
        <v/>
      </c>
      <c r="P1811" s="17" t="str">
        <f>IF(P_20号2様式!R1443&lt;&gt; "",IF(P_20号2様式!R1443&lt;&gt; "-",TEXT(INT(P_20号2様式!R1443),"#,##0"),"-"),"")</f>
        <v/>
      </c>
      <c r="Q1811" s="16" t="str">
        <f>IF(P_20号2様式!R1443&lt;&gt; "",IF(P_20号2様式!R1443&lt;&gt; "-",IF(VALUE(FIXED(P_20号2様式!R1443,0,TRUE))&lt;&gt;P_20号2様式!R1443,RIGHT(FIXED(P_20号2様式!R1443,3,FALSE),4),""),""),"")</f>
        <v/>
      </c>
      <c r="R1811" s="17" t="str">
        <f>IF(P_20号2様式!U1443&lt;&gt; "",IF(P_20号2様式!U1443&lt;&gt; "-",TEXT(INT(P_20号2様式!U1443),"#,##0"),"-"),"")</f>
        <v/>
      </c>
      <c r="S1811" s="16" t="str">
        <f>IF(P_20号2様式!U1443&lt;&gt; "",IF(P_20号2様式!U1443&lt;&gt; "-",IF(VALUE(FIXED(P_20号2様式!U1443,0,TRUE))&lt;&gt;P_20号2様式!U1443,RIGHT(FIXED(P_20号2様式!U1443,3,FALSE),4),""),""),"")</f>
        <v/>
      </c>
      <c r="T1811" s="17" t="str">
        <f>IF(P_20号2様式!X1443&lt;&gt; "",IF(P_20号2様式!X1443&lt;&gt; "-",TEXT(INT(P_20号2様式!X1443),"#,##0"),"-"),"")</f>
        <v/>
      </c>
      <c r="U1811" s="16" t="str">
        <f>IF(P_20号2様式!X1443&lt;&gt; "",IF(P_20号2様式!X1443&lt;&gt; "-",IF(VALUE(FIXED(P_20号2様式!X1443,0,TRUE))&lt;&gt;P_20号2様式!X1443,RIGHT(FIXED(P_20号2様式!X1443,3,FALSE),4),""),""),"")</f>
        <v/>
      </c>
      <c r="V1811" s="17" t="str">
        <f>IF(P_20号2様式!AA1443&lt;&gt; "",IF(P_20号2様式!AA1443&lt;&gt; "-",TEXT(INT(P_20号2様式!AA1443),"#,##0"),"-"),"")</f>
        <v/>
      </c>
      <c r="W1811" s="16" t="str">
        <f>IF(P_20号2様式!AA1443&lt;&gt; "",IF(P_20号2様式!AA1443&lt;&gt; "-",IF(VALUE(FIXED(P_20号2様式!AA1443,0,TRUE))&lt;&gt;P_20号2様式!AA1443,RIGHT(FIXED(P_20号2様式!AA1443,3,FALSE),4),""),""),"")</f>
        <v/>
      </c>
    </row>
    <row r="1812" spans="1:23" ht="12.75" customHeight="1" x14ac:dyDescent="0.15">
      <c r="A1812" s="2" t="str">
        <f>IF(P_20号2様式!C1444="","",P_20号2様式!C1444)</f>
        <v/>
      </c>
      <c r="B1812" s="15" t="str">
        <f>IF(P_20号2様式!AC1444&lt;&gt; "",TEXT(INT(P_20号2様式!AC1444),"#,##0"),"")</f>
        <v/>
      </c>
      <c r="C1812" s="16" t="str">
        <f>IF(P_20号2様式!AC1444= "","",IF(VALUE(FIXED(P_20号2様式!AC1444,0,TRUE))&lt;&gt;P_20号2様式!AC1444,RIGHT(FIXED(P_20号2様式!AC1444,3,FALSE),4),""))</f>
        <v/>
      </c>
      <c r="D1812" s="17" t="str">
        <f>IF(P_20号2様式!AD1444&lt;&gt; "",TEXT(INT(P_20号2様式!AD1444),"#,##0"),"")</f>
        <v/>
      </c>
      <c r="E1812" s="16" t="str">
        <f>IF(P_20号2様式!AD1444= "","",IF(VALUE(FIXED(P_20号2様式!AD1444,0,TRUE))&lt;&gt;P_20号2様式!AD1444,RIGHT(FIXED(P_20号2様式!AD1444,3,FALSE),4),""))</f>
        <v/>
      </c>
      <c r="F1812" s="17" t="str">
        <f>IF(P_20号2様式!AE1444&lt;&gt; "",TEXT(INT(P_20号2様式!AE1444),"#,##0"),"")</f>
        <v/>
      </c>
      <c r="G1812" s="16" t="str">
        <f>IF(P_20号2様式!AE1444= "","",IF(VALUE(FIXED(P_20号2様式!AE1444,0,TRUE))&lt;&gt;P_20号2様式!AE1444,RIGHT(FIXED(P_20号2様式!AE1444,3,FALSE),4),""))</f>
        <v/>
      </c>
      <c r="H1812" s="17" t="str">
        <f>IF(P_20号2様式!F1444&lt;&gt; "",IF(P_20号2様式!F1444&lt;&gt; "-",TEXT(INT(P_20号2様式!F1444),"#,##0"),"-"),"")</f>
        <v/>
      </c>
      <c r="I1812" s="16" t="str">
        <f>IF(P_20号2様式!F1444&lt;&gt; "",IF(P_20号2様式!F1444&lt;&gt; "-",IF(VALUE(FIXED(P_20号2様式!F1444,0,TRUE))&lt;&gt;P_20号2様式!F1444,RIGHT(FIXED(P_20号2様式!F1444,3,FALSE),4),""),""),"")</f>
        <v/>
      </c>
      <c r="J1812" s="17" t="str">
        <f>IF(P_20号2様式!I1444&lt;&gt; "",IF(P_20号2様式!I1444&lt;&gt; "-",TEXT(INT(P_20号2様式!I1444),"#,##0"),"-"),"")</f>
        <v/>
      </c>
      <c r="K1812" s="16" t="str">
        <f>IF(P_20号2様式!I1444&lt;&gt; "",IF(P_20号2様式!I1444&lt;&gt; "-",IF(VALUE(FIXED(P_20号2様式!I1444,0,TRUE))&lt;&gt;P_20号2様式!I1444,RIGHT(FIXED(P_20号2様式!I1444,3,FALSE),4),""),""),"")</f>
        <v/>
      </c>
      <c r="L1812" s="17" t="str">
        <f>IF(P_20号2様式!L1444&lt;&gt; "",IF(P_20号2様式!L1444&lt;&gt; "-",TEXT(INT(P_20号2様式!L1444),"#,##0"),"-"),"")</f>
        <v/>
      </c>
      <c r="M1812" s="16" t="str">
        <f>IF(P_20号2様式!L1444&lt;&gt; "",IF(P_20号2様式!L1444&lt;&gt; "-",IF(VALUE(FIXED(P_20号2様式!L1444,0,TRUE))&lt;&gt;P_20号2様式!L1444,RIGHT(FIXED(P_20号2様式!L1444,3,FALSE),4),""),""),"")</f>
        <v/>
      </c>
      <c r="N1812" s="17" t="str">
        <f>IF(P_20号2様式!O1444&lt;&gt; "",IF(P_20号2様式!O1444&lt;&gt; "-",TEXT(INT(P_20号2様式!O1444),"#,##0"),"-"),"")</f>
        <v/>
      </c>
      <c r="O1812" s="16" t="str">
        <f>IF(P_20号2様式!O1444&lt;&gt; "",IF(P_20号2様式!O1444&lt;&gt; "-",IF(VALUE(FIXED(P_20号2様式!O1444,0,TRUE))&lt;&gt;P_20号2様式!O1444,RIGHT(FIXED(P_20号2様式!O1444,3,FALSE),4),""),""),"")</f>
        <v/>
      </c>
      <c r="P1812" s="17" t="str">
        <f>IF(P_20号2様式!R1444&lt;&gt; "",IF(P_20号2様式!R1444&lt;&gt; "-",TEXT(INT(P_20号2様式!R1444),"#,##0"),"-"),"")</f>
        <v/>
      </c>
      <c r="Q1812" s="16" t="str">
        <f>IF(P_20号2様式!R1444&lt;&gt; "",IF(P_20号2様式!R1444&lt;&gt; "-",IF(VALUE(FIXED(P_20号2様式!R1444,0,TRUE))&lt;&gt;P_20号2様式!R1444,RIGHT(FIXED(P_20号2様式!R1444,3,FALSE),4),""),""),"")</f>
        <v/>
      </c>
      <c r="R1812" s="17" t="str">
        <f>IF(P_20号2様式!U1444&lt;&gt; "",IF(P_20号2様式!U1444&lt;&gt; "-",TEXT(INT(P_20号2様式!U1444),"#,##0"),"-"),"")</f>
        <v/>
      </c>
      <c r="S1812" s="16" t="str">
        <f>IF(P_20号2様式!U1444&lt;&gt; "",IF(P_20号2様式!U1444&lt;&gt; "-",IF(VALUE(FIXED(P_20号2様式!U1444,0,TRUE))&lt;&gt;P_20号2様式!U1444,RIGHT(FIXED(P_20号2様式!U1444,3,FALSE),4),""),""),"")</f>
        <v/>
      </c>
      <c r="T1812" s="17" t="str">
        <f>IF(P_20号2様式!X1444&lt;&gt; "",IF(P_20号2様式!X1444&lt;&gt; "-",TEXT(INT(P_20号2様式!X1444),"#,##0"),"-"),"")</f>
        <v/>
      </c>
      <c r="U1812" s="16" t="str">
        <f>IF(P_20号2様式!X1444&lt;&gt; "",IF(P_20号2様式!X1444&lt;&gt; "-",IF(VALUE(FIXED(P_20号2様式!X1444,0,TRUE))&lt;&gt;P_20号2様式!X1444,RIGHT(FIXED(P_20号2様式!X1444,3,FALSE),4),""),""),"")</f>
        <v/>
      </c>
      <c r="V1812" s="17" t="str">
        <f>IF(P_20号2様式!AA1444&lt;&gt; "",IF(P_20号2様式!AA1444&lt;&gt; "-",TEXT(INT(P_20号2様式!AA1444),"#,##0"),"-"),"")</f>
        <v/>
      </c>
      <c r="W1812" s="16" t="str">
        <f>IF(P_20号2様式!AA1444&lt;&gt; "",IF(P_20号2様式!AA1444&lt;&gt; "-",IF(VALUE(FIXED(P_20号2様式!AA1444,0,TRUE))&lt;&gt;P_20号2様式!AA1444,RIGHT(FIXED(P_20号2様式!AA1444,3,FALSE),4),""),""),"")</f>
        <v/>
      </c>
    </row>
    <row r="1813" spans="1:23" ht="12.75" customHeight="1" x14ac:dyDescent="0.15">
      <c r="A1813" s="2" t="str">
        <f>IF(P_20号2様式!C1445="","",P_20号2様式!C1445)</f>
        <v/>
      </c>
      <c r="B1813" s="15" t="str">
        <f>IF(P_20号2様式!AC1445&lt;&gt; "",TEXT(INT(P_20号2様式!AC1445),"#,##0"),"")</f>
        <v/>
      </c>
      <c r="C1813" s="16" t="str">
        <f>IF(P_20号2様式!AC1445= "","",IF(VALUE(FIXED(P_20号2様式!AC1445,0,TRUE))&lt;&gt;P_20号2様式!AC1445,RIGHT(FIXED(P_20号2様式!AC1445,3,FALSE),4),""))</f>
        <v/>
      </c>
      <c r="D1813" s="17" t="str">
        <f>IF(P_20号2様式!AD1445&lt;&gt; "",TEXT(INT(P_20号2様式!AD1445),"#,##0"),"")</f>
        <v/>
      </c>
      <c r="E1813" s="16" t="str">
        <f>IF(P_20号2様式!AD1445= "","",IF(VALUE(FIXED(P_20号2様式!AD1445,0,TRUE))&lt;&gt;P_20号2様式!AD1445,RIGHT(FIXED(P_20号2様式!AD1445,3,FALSE),4),""))</f>
        <v/>
      </c>
      <c r="F1813" s="17" t="str">
        <f>IF(P_20号2様式!AE1445&lt;&gt; "",TEXT(INT(P_20号2様式!AE1445),"#,##0"),"")</f>
        <v/>
      </c>
      <c r="G1813" s="16" t="str">
        <f>IF(P_20号2様式!AE1445= "","",IF(VALUE(FIXED(P_20号2様式!AE1445,0,TRUE))&lt;&gt;P_20号2様式!AE1445,RIGHT(FIXED(P_20号2様式!AE1445,3,FALSE),4),""))</f>
        <v/>
      </c>
      <c r="H1813" s="17" t="str">
        <f>IF(P_20号2様式!F1445&lt;&gt; "",IF(P_20号2様式!F1445&lt;&gt; "-",TEXT(INT(P_20号2様式!F1445),"#,##0"),"-"),"")</f>
        <v/>
      </c>
      <c r="I1813" s="16" t="str">
        <f>IF(P_20号2様式!F1445&lt;&gt; "",IF(P_20号2様式!F1445&lt;&gt; "-",IF(VALUE(FIXED(P_20号2様式!F1445,0,TRUE))&lt;&gt;P_20号2様式!F1445,RIGHT(FIXED(P_20号2様式!F1445,3,FALSE),4),""),""),"")</f>
        <v/>
      </c>
      <c r="J1813" s="17" t="str">
        <f>IF(P_20号2様式!I1445&lt;&gt; "",IF(P_20号2様式!I1445&lt;&gt; "-",TEXT(INT(P_20号2様式!I1445),"#,##0"),"-"),"")</f>
        <v/>
      </c>
      <c r="K1813" s="16" t="str">
        <f>IF(P_20号2様式!I1445&lt;&gt; "",IF(P_20号2様式!I1445&lt;&gt; "-",IF(VALUE(FIXED(P_20号2様式!I1445,0,TRUE))&lt;&gt;P_20号2様式!I1445,RIGHT(FIXED(P_20号2様式!I1445,3,FALSE),4),""),""),"")</f>
        <v/>
      </c>
      <c r="L1813" s="17" t="str">
        <f>IF(P_20号2様式!L1445&lt;&gt; "",IF(P_20号2様式!L1445&lt;&gt; "-",TEXT(INT(P_20号2様式!L1445),"#,##0"),"-"),"")</f>
        <v/>
      </c>
      <c r="M1813" s="16" t="str">
        <f>IF(P_20号2様式!L1445&lt;&gt; "",IF(P_20号2様式!L1445&lt;&gt; "-",IF(VALUE(FIXED(P_20号2様式!L1445,0,TRUE))&lt;&gt;P_20号2様式!L1445,RIGHT(FIXED(P_20号2様式!L1445,3,FALSE),4),""),""),"")</f>
        <v/>
      </c>
      <c r="N1813" s="17" t="str">
        <f>IF(P_20号2様式!O1445&lt;&gt; "",IF(P_20号2様式!O1445&lt;&gt; "-",TEXT(INT(P_20号2様式!O1445),"#,##0"),"-"),"")</f>
        <v/>
      </c>
      <c r="O1813" s="16" t="str">
        <f>IF(P_20号2様式!O1445&lt;&gt; "",IF(P_20号2様式!O1445&lt;&gt; "-",IF(VALUE(FIXED(P_20号2様式!O1445,0,TRUE))&lt;&gt;P_20号2様式!O1445,RIGHT(FIXED(P_20号2様式!O1445,3,FALSE),4),""),""),"")</f>
        <v/>
      </c>
      <c r="P1813" s="17" t="str">
        <f>IF(P_20号2様式!R1445&lt;&gt; "",IF(P_20号2様式!R1445&lt;&gt; "-",TEXT(INT(P_20号2様式!R1445),"#,##0"),"-"),"")</f>
        <v/>
      </c>
      <c r="Q1813" s="16" t="str">
        <f>IF(P_20号2様式!R1445&lt;&gt; "",IF(P_20号2様式!R1445&lt;&gt; "-",IF(VALUE(FIXED(P_20号2様式!R1445,0,TRUE))&lt;&gt;P_20号2様式!R1445,RIGHT(FIXED(P_20号2様式!R1445,3,FALSE),4),""),""),"")</f>
        <v/>
      </c>
      <c r="R1813" s="17" t="str">
        <f>IF(P_20号2様式!U1445&lt;&gt; "",IF(P_20号2様式!U1445&lt;&gt; "-",TEXT(INT(P_20号2様式!U1445),"#,##0"),"-"),"")</f>
        <v/>
      </c>
      <c r="S1813" s="16" t="str">
        <f>IF(P_20号2様式!U1445&lt;&gt; "",IF(P_20号2様式!U1445&lt;&gt; "-",IF(VALUE(FIXED(P_20号2様式!U1445,0,TRUE))&lt;&gt;P_20号2様式!U1445,RIGHT(FIXED(P_20号2様式!U1445,3,FALSE),4),""),""),"")</f>
        <v/>
      </c>
      <c r="T1813" s="17" t="str">
        <f>IF(P_20号2様式!X1445&lt;&gt; "",IF(P_20号2様式!X1445&lt;&gt; "-",TEXT(INT(P_20号2様式!X1445),"#,##0"),"-"),"")</f>
        <v/>
      </c>
      <c r="U1813" s="16" t="str">
        <f>IF(P_20号2様式!X1445&lt;&gt; "",IF(P_20号2様式!X1445&lt;&gt; "-",IF(VALUE(FIXED(P_20号2様式!X1445,0,TRUE))&lt;&gt;P_20号2様式!X1445,RIGHT(FIXED(P_20号2様式!X1445,3,FALSE),4),""),""),"")</f>
        <v/>
      </c>
      <c r="V1813" s="17" t="str">
        <f>IF(P_20号2様式!AA1445&lt;&gt; "",IF(P_20号2様式!AA1445&lt;&gt; "-",TEXT(INT(P_20号2様式!AA1445),"#,##0"),"-"),"")</f>
        <v/>
      </c>
      <c r="W1813" s="16" t="str">
        <f>IF(P_20号2様式!AA1445&lt;&gt; "",IF(P_20号2様式!AA1445&lt;&gt; "-",IF(VALUE(FIXED(P_20号2様式!AA1445,0,TRUE))&lt;&gt;P_20号2様式!AA1445,RIGHT(FIXED(P_20号2様式!AA1445,3,FALSE),4),""),""),"")</f>
        <v/>
      </c>
    </row>
    <row r="1814" spans="1:23" ht="12.75" customHeight="1" x14ac:dyDescent="0.15">
      <c r="A1814" s="2" t="str">
        <f>IF(P_20号2様式!C1446="","",P_20号2様式!C1446)</f>
        <v/>
      </c>
      <c r="B1814" s="15" t="str">
        <f>IF(P_20号2様式!AC1446&lt;&gt; "",TEXT(INT(P_20号2様式!AC1446),"#,##0"),"")</f>
        <v/>
      </c>
      <c r="C1814" s="16" t="str">
        <f>IF(P_20号2様式!AC1446= "","",IF(VALUE(FIXED(P_20号2様式!AC1446,0,TRUE))&lt;&gt;P_20号2様式!AC1446,RIGHT(FIXED(P_20号2様式!AC1446,3,FALSE),4),""))</f>
        <v/>
      </c>
      <c r="D1814" s="17" t="str">
        <f>IF(P_20号2様式!AD1446&lt;&gt; "",TEXT(INT(P_20号2様式!AD1446),"#,##0"),"")</f>
        <v/>
      </c>
      <c r="E1814" s="16" t="str">
        <f>IF(P_20号2様式!AD1446= "","",IF(VALUE(FIXED(P_20号2様式!AD1446,0,TRUE))&lt;&gt;P_20号2様式!AD1446,RIGHT(FIXED(P_20号2様式!AD1446,3,FALSE),4),""))</f>
        <v/>
      </c>
      <c r="F1814" s="17" t="str">
        <f>IF(P_20号2様式!AE1446&lt;&gt; "",TEXT(INT(P_20号2様式!AE1446),"#,##0"),"")</f>
        <v/>
      </c>
      <c r="G1814" s="16" t="str">
        <f>IF(P_20号2様式!AE1446= "","",IF(VALUE(FIXED(P_20号2様式!AE1446,0,TRUE))&lt;&gt;P_20号2様式!AE1446,RIGHT(FIXED(P_20号2様式!AE1446,3,FALSE),4),""))</f>
        <v/>
      </c>
      <c r="H1814" s="17" t="str">
        <f>IF(P_20号2様式!F1446&lt;&gt; "",IF(P_20号2様式!F1446&lt;&gt; "-",TEXT(INT(P_20号2様式!F1446),"#,##0"),"-"),"")</f>
        <v/>
      </c>
      <c r="I1814" s="16" t="str">
        <f>IF(P_20号2様式!F1446&lt;&gt; "",IF(P_20号2様式!F1446&lt;&gt; "-",IF(VALUE(FIXED(P_20号2様式!F1446,0,TRUE))&lt;&gt;P_20号2様式!F1446,RIGHT(FIXED(P_20号2様式!F1446,3,FALSE),4),""),""),"")</f>
        <v/>
      </c>
      <c r="J1814" s="17" t="str">
        <f>IF(P_20号2様式!I1446&lt;&gt; "",IF(P_20号2様式!I1446&lt;&gt; "-",TEXT(INT(P_20号2様式!I1446),"#,##0"),"-"),"")</f>
        <v/>
      </c>
      <c r="K1814" s="16" t="str">
        <f>IF(P_20号2様式!I1446&lt;&gt; "",IF(P_20号2様式!I1446&lt;&gt; "-",IF(VALUE(FIXED(P_20号2様式!I1446,0,TRUE))&lt;&gt;P_20号2様式!I1446,RIGHT(FIXED(P_20号2様式!I1446,3,FALSE),4),""),""),"")</f>
        <v/>
      </c>
      <c r="L1814" s="17" t="str">
        <f>IF(P_20号2様式!L1446&lt;&gt; "",IF(P_20号2様式!L1446&lt;&gt; "-",TEXT(INT(P_20号2様式!L1446),"#,##0"),"-"),"")</f>
        <v/>
      </c>
      <c r="M1814" s="16" t="str">
        <f>IF(P_20号2様式!L1446&lt;&gt; "",IF(P_20号2様式!L1446&lt;&gt; "-",IF(VALUE(FIXED(P_20号2様式!L1446,0,TRUE))&lt;&gt;P_20号2様式!L1446,RIGHT(FIXED(P_20号2様式!L1446,3,FALSE),4),""),""),"")</f>
        <v/>
      </c>
      <c r="N1814" s="17" t="str">
        <f>IF(P_20号2様式!O1446&lt;&gt; "",IF(P_20号2様式!O1446&lt;&gt; "-",TEXT(INT(P_20号2様式!O1446),"#,##0"),"-"),"")</f>
        <v/>
      </c>
      <c r="O1814" s="16" t="str">
        <f>IF(P_20号2様式!O1446&lt;&gt; "",IF(P_20号2様式!O1446&lt;&gt; "-",IF(VALUE(FIXED(P_20号2様式!O1446,0,TRUE))&lt;&gt;P_20号2様式!O1446,RIGHT(FIXED(P_20号2様式!O1446,3,FALSE),4),""),""),"")</f>
        <v/>
      </c>
      <c r="P1814" s="17" t="str">
        <f>IF(P_20号2様式!R1446&lt;&gt; "",IF(P_20号2様式!R1446&lt;&gt; "-",TEXT(INT(P_20号2様式!R1446),"#,##0"),"-"),"")</f>
        <v/>
      </c>
      <c r="Q1814" s="16" t="str">
        <f>IF(P_20号2様式!R1446&lt;&gt; "",IF(P_20号2様式!R1446&lt;&gt; "-",IF(VALUE(FIXED(P_20号2様式!R1446,0,TRUE))&lt;&gt;P_20号2様式!R1446,RIGHT(FIXED(P_20号2様式!R1446,3,FALSE),4),""),""),"")</f>
        <v/>
      </c>
      <c r="R1814" s="17" t="str">
        <f>IF(P_20号2様式!U1446&lt;&gt; "",IF(P_20号2様式!U1446&lt;&gt; "-",TEXT(INT(P_20号2様式!U1446),"#,##0"),"-"),"")</f>
        <v/>
      </c>
      <c r="S1814" s="16" t="str">
        <f>IF(P_20号2様式!U1446&lt;&gt; "",IF(P_20号2様式!U1446&lt;&gt; "-",IF(VALUE(FIXED(P_20号2様式!U1446,0,TRUE))&lt;&gt;P_20号2様式!U1446,RIGHT(FIXED(P_20号2様式!U1446,3,FALSE),4),""),""),"")</f>
        <v/>
      </c>
      <c r="T1814" s="17" t="str">
        <f>IF(P_20号2様式!X1446&lt;&gt; "",IF(P_20号2様式!X1446&lt;&gt; "-",TEXT(INT(P_20号2様式!X1446),"#,##0"),"-"),"")</f>
        <v/>
      </c>
      <c r="U1814" s="16" t="str">
        <f>IF(P_20号2様式!X1446&lt;&gt; "",IF(P_20号2様式!X1446&lt;&gt; "-",IF(VALUE(FIXED(P_20号2様式!X1446,0,TRUE))&lt;&gt;P_20号2様式!X1446,RIGHT(FIXED(P_20号2様式!X1446,3,FALSE),4),""),""),"")</f>
        <v/>
      </c>
      <c r="V1814" s="17" t="str">
        <f>IF(P_20号2様式!AA1446&lt;&gt; "",IF(P_20号2様式!AA1446&lt;&gt; "-",TEXT(INT(P_20号2様式!AA1446),"#,##0"),"-"),"")</f>
        <v/>
      </c>
      <c r="W1814" s="16" t="str">
        <f>IF(P_20号2様式!AA1446&lt;&gt; "",IF(P_20号2様式!AA1446&lt;&gt; "-",IF(VALUE(FIXED(P_20号2様式!AA1446,0,TRUE))&lt;&gt;P_20号2様式!AA1446,RIGHT(FIXED(P_20号2様式!AA1446,3,FALSE),4),""),""),"")</f>
        <v/>
      </c>
    </row>
    <row r="1815" spans="1:23" ht="12.75" customHeight="1" x14ac:dyDescent="0.15">
      <c r="A1815" s="2" t="str">
        <f>IF(P_20号2様式!C1447="","",P_20号2様式!C1447)</f>
        <v/>
      </c>
      <c r="B1815" s="15" t="str">
        <f>IF(P_20号2様式!AC1447&lt;&gt; "",TEXT(INT(P_20号2様式!AC1447),"#,##0"),"")</f>
        <v/>
      </c>
      <c r="C1815" s="16" t="str">
        <f>IF(P_20号2様式!AC1447= "","",IF(VALUE(FIXED(P_20号2様式!AC1447,0,TRUE))&lt;&gt;P_20号2様式!AC1447,RIGHT(FIXED(P_20号2様式!AC1447,3,FALSE),4),""))</f>
        <v/>
      </c>
      <c r="D1815" s="17" t="str">
        <f>IF(P_20号2様式!AD1447&lt;&gt; "",TEXT(INT(P_20号2様式!AD1447),"#,##0"),"")</f>
        <v/>
      </c>
      <c r="E1815" s="16" t="str">
        <f>IF(P_20号2様式!AD1447= "","",IF(VALUE(FIXED(P_20号2様式!AD1447,0,TRUE))&lt;&gt;P_20号2様式!AD1447,RIGHT(FIXED(P_20号2様式!AD1447,3,FALSE),4),""))</f>
        <v/>
      </c>
      <c r="F1815" s="17" t="str">
        <f>IF(P_20号2様式!AE1447&lt;&gt; "",TEXT(INT(P_20号2様式!AE1447),"#,##0"),"")</f>
        <v/>
      </c>
      <c r="G1815" s="16" t="str">
        <f>IF(P_20号2様式!AE1447= "","",IF(VALUE(FIXED(P_20号2様式!AE1447,0,TRUE))&lt;&gt;P_20号2様式!AE1447,RIGHT(FIXED(P_20号2様式!AE1447,3,FALSE),4),""))</f>
        <v/>
      </c>
      <c r="H1815" s="17" t="str">
        <f>IF(P_20号2様式!F1447&lt;&gt; "",IF(P_20号2様式!F1447&lt;&gt; "-",TEXT(INT(P_20号2様式!F1447),"#,##0"),"-"),"")</f>
        <v/>
      </c>
      <c r="I1815" s="16" t="str">
        <f>IF(P_20号2様式!F1447&lt;&gt; "",IF(P_20号2様式!F1447&lt;&gt; "-",IF(VALUE(FIXED(P_20号2様式!F1447,0,TRUE))&lt;&gt;P_20号2様式!F1447,RIGHT(FIXED(P_20号2様式!F1447,3,FALSE),4),""),""),"")</f>
        <v/>
      </c>
      <c r="J1815" s="17" t="str">
        <f>IF(P_20号2様式!I1447&lt;&gt; "",IF(P_20号2様式!I1447&lt;&gt; "-",TEXT(INT(P_20号2様式!I1447),"#,##0"),"-"),"")</f>
        <v/>
      </c>
      <c r="K1815" s="16" t="str">
        <f>IF(P_20号2様式!I1447&lt;&gt; "",IF(P_20号2様式!I1447&lt;&gt; "-",IF(VALUE(FIXED(P_20号2様式!I1447,0,TRUE))&lt;&gt;P_20号2様式!I1447,RIGHT(FIXED(P_20号2様式!I1447,3,FALSE),4),""),""),"")</f>
        <v/>
      </c>
      <c r="L1815" s="17" t="str">
        <f>IF(P_20号2様式!L1447&lt;&gt; "",IF(P_20号2様式!L1447&lt;&gt; "-",TEXT(INT(P_20号2様式!L1447),"#,##0"),"-"),"")</f>
        <v/>
      </c>
      <c r="M1815" s="16" t="str">
        <f>IF(P_20号2様式!L1447&lt;&gt; "",IF(P_20号2様式!L1447&lt;&gt; "-",IF(VALUE(FIXED(P_20号2様式!L1447,0,TRUE))&lt;&gt;P_20号2様式!L1447,RIGHT(FIXED(P_20号2様式!L1447,3,FALSE),4),""),""),"")</f>
        <v/>
      </c>
      <c r="N1815" s="17" t="str">
        <f>IF(P_20号2様式!O1447&lt;&gt; "",IF(P_20号2様式!O1447&lt;&gt; "-",TEXT(INT(P_20号2様式!O1447),"#,##0"),"-"),"")</f>
        <v/>
      </c>
      <c r="O1815" s="16" t="str">
        <f>IF(P_20号2様式!O1447&lt;&gt; "",IF(P_20号2様式!O1447&lt;&gt; "-",IF(VALUE(FIXED(P_20号2様式!O1447,0,TRUE))&lt;&gt;P_20号2様式!O1447,RIGHT(FIXED(P_20号2様式!O1447,3,FALSE),4),""),""),"")</f>
        <v/>
      </c>
      <c r="P1815" s="17" t="str">
        <f>IF(P_20号2様式!R1447&lt;&gt; "",IF(P_20号2様式!R1447&lt;&gt; "-",TEXT(INT(P_20号2様式!R1447),"#,##0"),"-"),"")</f>
        <v/>
      </c>
      <c r="Q1815" s="16" t="str">
        <f>IF(P_20号2様式!R1447&lt;&gt; "",IF(P_20号2様式!R1447&lt;&gt; "-",IF(VALUE(FIXED(P_20号2様式!R1447,0,TRUE))&lt;&gt;P_20号2様式!R1447,RIGHT(FIXED(P_20号2様式!R1447,3,FALSE),4),""),""),"")</f>
        <v/>
      </c>
      <c r="R1815" s="17" t="str">
        <f>IF(P_20号2様式!U1447&lt;&gt; "",IF(P_20号2様式!U1447&lt;&gt; "-",TEXT(INT(P_20号2様式!U1447),"#,##0"),"-"),"")</f>
        <v/>
      </c>
      <c r="S1815" s="16" t="str">
        <f>IF(P_20号2様式!U1447&lt;&gt; "",IF(P_20号2様式!U1447&lt;&gt; "-",IF(VALUE(FIXED(P_20号2様式!U1447,0,TRUE))&lt;&gt;P_20号2様式!U1447,RIGHT(FIXED(P_20号2様式!U1447,3,FALSE),4),""),""),"")</f>
        <v/>
      </c>
      <c r="T1815" s="17" t="str">
        <f>IF(P_20号2様式!X1447&lt;&gt; "",IF(P_20号2様式!X1447&lt;&gt; "-",TEXT(INT(P_20号2様式!X1447),"#,##0"),"-"),"")</f>
        <v/>
      </c>
      <c r="U1815" s="16" t="str">
        <f>IF(P_20号2様式!X1447&lt;&gt; "",IF(P_20号2様式!X1447&lt;&gt; "-",IF(VALUE(FIXED(P_20号2様式!X1447,0,TRUE))&lt;&gt;P_20号2様式!X1447,RIGHT(FIXED(P_20号2様式!X1447,3,FALSE),4),""),""),"")</f>
        <v/>
      </c>
      <c r="V1815" s="17" t="str">
        <f>IF(P_20号2様式!AA1447&lt;&gt; "",IF(P_20号2様式!AA1447&lt;&gt; "-",TEXT(INT(P_20号2様式!AA1447),"#,##0"),"-"),"")</f>
        <v/>
      </c>
      <c r="W1815" s="16" t="str">
        <f>IF(P_20号2様式!AA1447&lt;&gt; "",IF(P_20号2様式!AA1447&lt;&gt; "-",IF(VALUE(FIXED(P_20号2様式!AA1447,0,TRUE))&lt;&gt;P_20号2様式!AA1447,RIGHT(FIXED(P_20号2様式!AA1447,3,FALSE),4),""),""),"")</f>
        <v/>
      </c>
    </row>
    <row r="1816" spans="1:23" ht="12.75" customHeight="1" x14ac:dyDescent="0.15">
      <c r="A1816" s="2" t="str">
        <f>IF(P_20号2様式!C1448="","",P_20号2様式!C1448)</f>
        <v/>
      </c>
      <c r="B1816" s="15" t="str">
        <f>IF(P_20号2様式!AC1448&lt;&gt; "",TEXT(INT(P_20号2様式!AC1448),"#,##0"),"")</f>
        <v/>
      </c>
      <c r="C1816" s="16" t="str">
        <f>IF(P_20号2様式!AC1448= "","",IF(VALUE(FIXED(P_20号2様式!AC1448,0,TRUE))&lt;&gt;P_20号2様式!AC1448,RIGHT(FIXED(P_20号2様式!AC1448,3,FALSE),4),""))</f>
        <v/>
      </c>
      <c r="D1816" s="17" t="str">
        <f>IF(P_20号2様式!AD1448&lt;&gt; "",TEXT(INT(P_20号2様式!AD1448),"#,##0"),"")</f>
        <v/>
      </c>
      <c r="E1816" s="16" t="str">
        <f>IF(P_20号2様式!AD1448= "","",IF(VALUE(FIXED(P_20号2様式!AD1448,0,TRUE))&lt;&gt;P_20号2様式!AD1448,RIGHT(FIXED(P_20号2様式!AD1448,3,FALSE),4),""))</f>
        <v/>
      </c>
      <c r="F1816" s="17" t="str">
        <f>IF(P_20号2様式!AE1448&lt;&gt; "",TEXT(INT(P_20号2様式!AE1448),"#,##0"),"")</f>
        <v/>
      </c>
      <c r="G1816" s="16" t="str">
        <f>IF(P_20号2様式!AE1448= "","",IF(VALUE(FIXED(P_20号2様式!AE1448,0,TRUE))&lt;&gt;P_20号2様式!AE1448,RIGHT(FIXED(P_20号2様式!AE1448,3,FALSE),4),""))</f>
        <v/>
      </c>
      <c r="H1816" s="17" t="str">
        <f>IF(P_20号2様式!F1448&lt;&gt; "",IF(P_20号2様式!F1448&lt;&gt; "-",TEXT(INT(P_20号2様式!F1448),"#,##0"),"-"),"")</f>
        <v/>
      </c>
      <c r="I1816" s="16" t="str">
        <f>IF(P_20号2様式!F1448&lt;&gt; "",IF(P_20号2様式!F1448&lt;&gt; "-",IF(VALUE(FIXED(P_20号2様式!F1448,0,TRUE))&lt;&gt;P_20号2様式!F1448,RIGHT(FIXED(P_20号2様式!F1448,3,FALSE),4),""),""),"")</f>
        <v/>
      </c>
      <c r="J1816" s="17" t="str">
        <f>IF(P_20号2様式!I1448&lt;&gt; "",IF(P_20号2様式!I1448&lt;&gt; "-",TEXT(INT(P_20号2様式!I1448),"#,##0"),"-"),"")</f>
        <v/>
      </c>
      <c r="K1816" s="16" t="str">
        <f>IF(P_20号2様式!I1448&lt;&gt; "",IF(P_20号2様式!I1448&lt;&gt; "-",IF(VALUE(FIXED(P_20号2様式!I1448,0,TRUE))&lt;&gt;P_20号2様式!I1448,RIGHT(FIXED(P_20号2様式!I1448,3,FALSE),4),""),""),"")</f>
        <v/>
      </c>
      <c r="L1816" s="17" t="str">
        <f>IF(P_20号2様式!L1448&lt;&gt; "",IF(P_20号2様式!L1448&lt;&gt; "-",TEXT(INT(P_20号2様式!L1448),"#,##0"),"-"),"")</f>
        <v/>
      </c>
      <c r="M1816" s="16" t="str">
        <f>IF(P_20号2様式!L1448&lt;&gt; "",IF(P_20号2様式!L1448&lt;&gt; "-",IF(VALUE(FIXED(P_20号2様式!L1448,0,TRUE))&lt;&gt;P_20号2様式!L1448,RIGHT(FIXED(P_20号2様式!L1448,3,FALSE),4),""),""),"")</f>
        <v/>
      </c>
      <c r="N1816" s="17" t="str">
        <f>IF(P_20号2様式!O1448&lt;&gt; "",IF(P_20号2様式!O1448&lt;&gt; "-",TEXT(INT(P_20号2様式!O1448),"#,##0"),"-"),"")</f>
        <v/>
      </c>
      <c r="O1816" s="16" t="str">
        <f>IF(P_20号2様式!O1448&lt;&gt; "",IF(P_20号2様式!O1448&lt;&gt; "-",IF(VALUE(FIXED(P_20号2様式!O1448,0,TRUE))&lt;&gt;P_20号2様式!O1448,RIGHT(FIXED(P_20号2様式!O1448,3,FALSE),4),""),""),"")</f>
        <v/>
      </c>
      <c r="P1816" s="17" t="str">
        <f>IF(P_20号2様式!R1448&lt;&gt; "",IF(P_20号2様式!R1448&lt;&gt; "-",TEXT(INT(P_20号2様式!R1448),"#,##0"),"-"),"")</f>
        <v/>
      </c>
      <c r="Q1816" s="16" t="str">
        <f>IF(P_20号2様式!R1448&lt;&gt; "",IF(P_20号2様式!R1448&lt;&gt; "-",IF(VALUE(FIXED(P_20号2様式!R1448,0,TRUE))&lt;&gt;P_20号2様式!R1448,RIGHT(FIXED(P_20号2様式!R1448,3,FALSE),4),""),""),"")</f>
        <v/>
      </c>
      <c r="R1816" s="17" t="str">
        <f>IF(P_20号2様式!U1448&lt;&gt; "",IF(P_20号2様式!U1448&lt;&gt; "-",TEXT(INT(P_20号2様式!U1448),"#,##0"),"-"),"")</f>
        <v/>
      </c>
      <c r="S1816" s="16" t="str">
        <f>IF(P_20号2様式!U1448&lt;&gt; "",IF(P_20号2様式!U1448&lt;&gt; "-",IF(VALUE(FIXED(P_20号2様式!U1448,0,TRUE))&lt;&gt;P_20号2様式!U1448,RIGHT(FIXED(P_20号2様式!U1448,3,FALSE),4),""),""),"")</f>
        <v/>
      </c>
      <c r="T1816" s="17" t="str">
        <f>IF(P_20号2様式!X1448&lt;&gt; "",IF(P_20号2様式!X1448&lt;&gt; "-",TEXT(INT(P_20号2様式!X1448),"#,##0"),"-"),"")</f>
        <v/>
      </c>
      <c r="U1816" s="16" t="str">
        <f>IF(P_20号2様式!X1448&lt;&gt; "",IF(P_20号2様式!X1448&lt;&gt; "-",IF(VALUE(FIXED(P_20号2様式!X1448,0,TRUE))&lt;&gt;P_20号2様式!X1448,RIGHT(FIXED(P_20号2様式!X1448,3,FALSE),4),""),""),"")</f>
        <v/>
      </c>
      <c r="V1816" s="17" t="str">
        <f>IF(P_20号2様式!AA1448&lt;&gt; "",IF(P_20号2様式!AA1448&lt;&gt; "-",TEXT(INT(P_20号2様式!AA1448),"#,##0"),"-"),"")</f>
        <v/>
      </c>
      <c r="W1816" s="16" t="str">
        <f>IF(P_20号2様式!AA1448&lt;&gt; "",IF(P_20号2様式!AA1448&lt;&gt; "-",IF(VALUE(FIXED(P_20号2様式!AA1448,0,TRUE))&lt;&gt;P_20号2様式!AA1448,RIGHT(FIXED(P_20号2様式!AA1448,3,FALSE),4),""),""),"")</f>
        <v/>
      </c>
    </row>
    <row r="1817" spans="1:23" ht="12.75" customHeight="1" x14ac:dyDescent="0.15">
      <c r="A1817" s="2" t="str">
        <f>IF(P_20号2様式!C1449="","",P_20号2様式!C1449)</f>
        <v/>
      </c>
      <c r="B1817" s="15" t="str">
        <f>IF(P_20号2様式!AC1449&lt;&gt; "",TEXT(INT(P_20号2様式!AC1449),"#,##0"),"")</f>
        <v/>
      </c>
      <c r="C1817" s="16" t="str">
        <f>IF(P_20号2様式!AC1449= "","",IF(VALUE(FIXED(P_20号2様式!AC1449,0,TRUE))&lt;&gt;P_20号2様式!AC1449,RIGHT(FIXED(P_20号2様式!AC1449,3,FALSE),4),""))</f>
        <v/>
      </c>
      <c r="D1817" s="17" t="str">
        <f>IF(P_20号2様式!AD1449&lt;&gt; "",TEXT(INT(P_20号2様式!AD1449),"#,##0"),"")</f>
        <v/>
      </c>
      <c r="E1817" s="16" t="str">
        <f>IF(P_20号2様式!AD1449= "","",IF(VALUE(FIXED(P_20号2様式!AD1449,0,TRUE))&lt;&gt;P_20号2様式!AD1449,RIGHT(FIXED(P_20号2様式!AD1449,3,FALSE),4),""))</f>
        <v/>
      </c>
      <c r="F1817" s="17" t="str">
        <f>IF(P_20号2様式!AE1449&lt;&gt; "",TEXT(INT(P_20号2様式!AE1449),"#,##0"),"")</f>
        <v/>
      </c>
      <c r="G1817" s="16" t="str">
        <f>IF(P_20号2様式!AE1449= "","",IF(VALUE(FIXED(P_20号2様式!AE1449,0,TRUE))&lt;&gt;P_20号2様式!AE1449,RIGHT(FIXED(P_20号2様式!AE1449,3,FALSE),4),""))</f>
        <v/>
      </c>
      <c r="H1817" s="17" t="str">
        <f>IF(P_20号2様式!F1449&lt;&gt; "",IF(P_20号2様式!F1449&lt;&gt; "-",TEXT(INT(P_20号2様式!F1449),"#,##0"),"-"),"")</f>
        <v/>
      </c>
      <c r="I1817" s="16" t="str">
        <f>IF(P_20号2様式!F1449&lt;&gt; "",IF(P_20号2様式!F1449&lt;&gt; "-",IF(VALUE(FIXED(P_20号2様式!F1449,0,TRUE))&lt;&gt;P_20号2様式!F1449,RIGHT(FIXED(P_20号2様式!F1449,3,FALSE),4),""),""),"")</f>
        <v/>
      </c>
      <c r="J1817" s="17" t="str">
        <f>IF(P_20号2様式!I1449&lt;&gt; "",IF(P_20号2様式!I1449&lt;&gt; "-",TEXT(INT(P_20号2様式!I1449),"#,##0"),"-"),"")</f>
        <v/>
      </c>
      <c r="K1817" s="16" t="str">
        <f>IF(P_20号2様式!I1449&lt;&gt; "",IF(P_20号2様式!I1449&lt;&gt; "-",IF(VALUE(FIXED(P_20号2様式!I1449,0,TRUE))&lt;&gt;P_20号2様式!I1449,RIGHT(FIXED(P_20号2様式!I1449,3,FALSE),4),""),""),"")</f>
        <v/>
      </c>
      <c r="L1817" s="17" t="str">
        <f>IF(P_20号2様式!L1449&lt;&gt; "",IF(P_20号2様式!L1449&lt;&gt; "-",TEXT(INT(P_20号2様式!L1449),"#,##0"),"-"),"")</f>
        <v/>
      </c>
      <c r="M1817" s="16" t="str">
        <f>IF(P_20号2様式!L1449&lt;&gt; "",IF(P_20号2様式!L1449&lt;&gt; "-",IF(VALUE(FIXED(P_20号2様式!L1449,0,TRUE))&lt;&gt;P_20号2様式!L1449,RIGHT(FIXED(P_20号2様式!L1449,3,FALSE),4),""),""),"")</f>
        <v/>
      </c>
      <c r="N1817" s="17" t="str">
        <f>IF(P_20号2様式!O1449&lt;&gt; "",IF(P_20号2様式!O1449&lt;&gt; "-",TEXT(INT(P_20号2様式!O1449),"#,##0"),"-"),"")</f>
        <v/>
      </c>
      <c r="O1817" s="16" t="str">
        <f>IF(P_20号2様式!O1449&lt;&gt; "",IF(P_20号2様式!O1449&lt;&gt; "-",IF(VALUE(FIXED(P_20号2様式!O1449,0,TRUE))&lt;&gt;P_20号2様式!O1449,RIGHT(FIXED(P_20号2様式!O1449,3,FALSE),4),""),""),"")</f>
        <v/>
      </c>
      <c r="P1817" s="17" t="str">
        <f>IF(P_20号2様式!R1449&lt;&gt; "",IF(P_20号2様式!R1449&lt;&gt; "-",TEXT(INT(P_20号2様式!R1449),"#,##0"),"-"),"")</f>
        <v/>
      </c>
      <c r="Q1817" s="16" t="str">
        <f>IF(P_20号2様式!R1449&lt;&gt; "",IF(P_20号2様式!R1449&lt;&gt; "-",IF(VALUE(FIXED(P_20号2様式!R1449,0,TRUE))&lt;&gt;P_20号2様式!R1449,RIGHT(FIXED(P_20号2様式!R1449,3,FALSE),4),""),""),"")</f>
        <v/>
      </c>
      <c r="R1817" s="17" t="str">
        <f>IF(P_20号2様式!U1449&lt;&gt; "",IF(P_20号2様式!U1449&lt;&gt; "-",TEXT(INT(P_20号2様式!U1449),"#,##0"),"-"),"")</f>
        <v/>
      </c>
      <c r="S1817" s="16" t="str">
        <f>IF(P_20号2様式!U1449&lt;&gt; "",IF(P_20号2様式!U1449&lt;&gt; "-",IF(VALUE(FIXED(P_20号2様式!U1449,0,TRUE))&lt;&gt;P_20号2様式!U1449,RIGHT(FIXED(P_20号2様式!U1449,3,FALSE),4),""),""),"")</f>
        <v/>
      </c>
      <c r="T1817" s="17" t="str">
        <f>IF(P_20号2様式!X1449&lt;&gt; "",IF(P_20号2様式!X1449&lt;&gt; "-",TEXT(INT(P_20号2様式!X1449),"#,##0"),"-"),"")</f>
        <v/>
      </c>
      <c r="U1817" s="16" t="str">
        <f>IF(P_20号2様式!X1449&lt;&gt; "",IF(P_20号2様式!X1449&lt;&gt; "-",IF(VALUE(FIXED(P_20号2様式!X1449,0,TRUE))&lt;&gt;P_20号2様式!X1449,RIGHT(FIXED(P_20号2様式!X1449,3,FALSE),4),""),""),"")</f>
        <v/>
      </c>
      <c r="V1817" s="17" t="str">
        <f>IF(P_20号2様式!AA1449&lt;&gt; "",IF(P_20号2様式!AA1449&lt;&gt; "-",TEXT(INT(P_20号2様式!AA1449),"#,##0"),"-"),"")</f>
        <v/>
      </c>
      <c r="W1817" s="16" t="str">
        <f>IF(P_20号2様式!AA1449&lt;&gt; "",IF(P_20号2様式!AA1449&lt;&gt; "-",IF(VALUE(FIXED(P_20号2様式!AA1449,0,TRUE))&lt;&gt;P_20号2様式!AA1449,RIGHT(FIXED(P_20号2様式!AA1449,3,FALSE),4),""),""),"")</f>
        <v/>
      </c>
    </row>
    <row r="1818" spans="1:23" ht="12.75" customHeight="1" x14ac:dyDescent="0.15">
      <c r="A1818" s="2" t="str">
        <f>IF(P_20号2様式!C1450="","",P_20号2様式!C1450)</f>
        <v/>
      </c>
      <c r="B1818" s="15" t="str">
        <f>IF(P_20号2様式!AC1450&lt;&gt; "",TEXT(INT(P_20号2様式!AC1450),"#,##0"),"")</f>
        <v/>
      </c>
      <c r="C1818" s="16" t="str">
        <f>IF(P_20号2様式!AC1450= "","",IF(VALUE(FIXED(P_20号2様式!AC1450,0,TRUE))&lt;&gt;P_20号2様式!AC1450,RIGHT(FIXED(P_20号2様式!AC1450,3,FALSE),4),""))</f>
        <v/>
      </c>
      <c r="D1818" s="17" t="str">
        <f>IF(P_20号2様式!AD1450&lt;&gt; "",TEXT(INT(P_20号2様式!AD1450),"#,##0"),"")</f>
        <v/>
      </c>
      <c r="E1818" s="16" t="str">
        <f>IF(P_20号2様式!AD1450= "","",IF(VALUE(FIXED(P_20号2様式!AD1450,0,TRUE))&lt;&gt;P_20号2様式!AD1450,RIGHT(FIXED(P_20号2様式!AD1450,3,FALSE),4),""))</f>
        <v/>
      </c>
      <c r="F1818" s="17" t="str">
        <f>IF(P_20号2様式!AE1450&lt;&gt; "",TEXT(INT(P_20号2様式!AE1450),"#,##0"),"")</f>
        <v/>
      </c>
      <c r="G1818" s="16" t="str">
        <f>IF(P_20号2様式!AE1450= "","",IF(VALUE(FIXED(P_20号2様式!AE1450,0,TRUE))&lt;&gt;P_20号2様式!AE1450,RIGHT(FIXED(P_20号2様式!AE1450,3,FALSE),4),""))</f>
        <v/>
      </c>
      <c r="H1818" s="17" t="str">
        <f>IF(P_20号2様式!F1450&lt;&gt; "",IF(P_20号2様式!F1450&lt;&gt; "-",TEXT(INT(P_20号2様式!F1450),"#,##0"),"-"),"")</f>
        <v/>
      </c>
      <c r="I1818" s="16" t="str">
        <f>IF(P_20号2様式!F1450&lt;&gt; "",IF(P_20号2様式!F1450&lt;&gt; "-",IF(VALUE(FIXED(P_20号2様式!F1450,0,TRUE))&lt;&gt;P_20号2様式!F1450,RIGHT(FIXED(P_20号2様式!F1450,3,FALSE),4),""),""),"")</f>
        <v/>
      </c>
      <c r="J1818" s="17" t="str">
        <f>IF(P_20号2様式!I1450&lt;&gt; "",IF(P_20号2様式!I1450&lt;&gt; "-",TEXT(INT(P_20号2様式!I1450),"#,##0"),"-"),"")</f>
        <v/>
      </c>
      <c r="K1818" s="16" t="str">
        <f>IF(P_20号2様式!I1450&lt;&gt; "",IF(P_20号2様式!I1450&lt;&gt; "-",IF(VALUE(FIXED(P_20号2様式!I1450,0,TRUE))&lt;&gt;P_20号2様式!I1450,RIGHT(FIXED(P_20号2様式!I1450,3,FALSE),4),""),""),"")</f>
        <v/>
      </c>
      <c r="L1818" s="17" t="str">
        <f>IF(P_20号2様式!L1450&lt;&gt; "",IF(P_20号2様式!L1450&lt;&gt; "-",TEXT(INT(P_20号2様式!L1450),"#,##0"),"-"),"")</f>
        <v/>
      </c>
      <c r="M1818" s="16" t="str">
        <f>IF(P_20号2様式!L1450&lt;&gt; "",IF(P_20号2様式!L1450&lt;&gt; "-",IF(VALUE(FIXED(P_20号2様式!L1450,0,TRUE))&lt;&gt;P_20号2様式!L1450,RIGHT(FIXED(P_20号2様式!L1450,3,FALSE),4),""),""),"")</f>
        <v/>
      </c>
      <c r="N1818" s="17" t="str">
        <f>IF(P_20号2様式!O1450&lt;&gt; "",IF(P_20号2様式!O1450&lt;&gt; "-",TEXT(INT(P_20号2様式!O1450),"#,##0"),"-"),"")</f>
        <v/>
      </c>
      <c r="O1818" s="16" t="str">
        <f>IF(P_20号2様式!O1450&lt;&gt; "",IF(P_20号2様式!O1450&lt;&gt; "-",IF(VALUE(FIXED(P_20号2様式!O1450,0,TRUE))&lt;&gt;P_20号2様式!O1450,RIGHT(FIXED(P_20号2様式!O1450,3,FALSE),4),""),""),"")</f>
        <v/>
      </c>
      <c r="P1818" s="17" t="str">
        <f>IF(P_20号2様式!R1450&lt;&gt; "",IF(P_20号2様式!R1450&lt;&gt; "-",TEXT(INT(P_20号2様式!R1450),"#,##0"),"-"),"")</f>
        <v/>
      </c>
      <c r="Q1818" s="16" t="str">
        <f>IF(P_20号2様式!R1450&lt;&gt; "",IF(P_20号2様式!R1450&lt;&gt; "-",IF(VALUE(FIXED(P_20号2様式!R1450,0,TRUE))&lt;&gt;P_20号2様式!R1450,RIGHT(FIXED(P_20号2様式!R1450,3,FALSE),4),""),""),"")</f>
        <v/>
      </c>
      <c r="R1818" s="17" t="str">
        <f>IF(P_20号2様式!U1450&lt;&gt; "",IF(P_20号2様式!U1450&lt;&gt; "-",TEXT(INT(P_20号2様式!U1450),"#,##0"),"-"),"")</f>
        <v/>
      </c>
      <c r="S1818" s="16" t="str">
        <f>IF(P_20号2様式!U1450&lt;&gt; "",IF(P_20号2様式!U1450&lt;&gt; "-",IF(VALUE(FIXED(P_20号2様式!U1450,0,TRUE))&lt;&gt;P_20号2様式!U1450,RIGHT(FIXED(P_20号2様式!U1450,3,FALSE),4),""),""),"")</f>
        <v/>
      </c>
      <c r="T1818" s="17" t="str">
        <f>IF(P_20号2様式!X1450&lt;&gt; "",IF(P_20号2様式!X1450&lt;&gt; "-",TEXT(INT(P_20号2様式!X1450),"#,##0"),"-"),"")</f>
        <v/>
      </c>
      <c r="U1818" s="16" t="str">
        <f>IF(P_20号2様式!X1450&lt;&gt; "",IF(P_20号2様式!X1450&lt;&gt; "-",IF(VALUE(FIXED(P_20号2様式!X1450,0,TRUE))&lt;&gt;P_20号2様式!X1450,RIGHT(FIXED(P_20号2様式!X1450,3,FALSE),4),""),""),"")</f>
        <v/>
      </c>
      <c r="V1818" s="17" t="str">
        <f>IF(P_20号2様式!AA1450&lt;&gt; "",IF(P_20号2様式!AA1450&lt;&gt; "-",TEXT(INT(P_20号2様式!AA1450),"#,##0"),"-"),"")</f>
        <v/>
      </c>
      <c r="W1818" s="16" t="str">
        <f>IF(P_20号2様式!AA1450&lt;&gt; "",IF(P_20号2様式!AA1450&lt;&gt; "-",IF(VALUE(FIXED(P_20号2様式!AA1450,0,TRUE))&lt;&gt;P_20号2様式!AA1450,RIGHT(FIXED(P_20号2様式!AA1450,3,FALSE),4),""),""),"")</f>
        <v/>
      </c>
    </row>
    <row r="1819" spans="1:23" ht="12.75" customHeight="1" x14ac:dyDescent="0.15">
      <c r="A1819" s="2" t="str">
        <f>IF(P_20号2様式!C1451="","",P_20号2様式!C1451)</f>
        <v/>
      </c>
      <c r="B1819" s="15" t="str">
        <f>IF(P_20号2様式!AC1451&lt;&gt; "",TEXT(INT(P_20号2様式!AC1451),"#,##0"),"")</f>
        <v/>
      </c>
      <c r="C1819" s="16" t="str">
        <f>IF(P_20号2様式!AC1451= "","",IF(VALUE(FIXED(P_20号2様式!AC1451,0,TRUE))&lt;&gt;P_20号2様式!AC1451,RIGHT(FIXED(P_20号2様式!AC1451,3,FALSE),4),""))</f>
        <v/>
      </c>
      <c r="D1819" s="17" t="str">
        <f>IF(P_20号2様式!AD1451&lt;&gt; "",TEXT(INT(P_20号2様式!AD1451),"#,##0"),"")</f>
        <v/>
      </c>
      <c r="E1819" s="16" t="str">
        <f>IF(P_20号2様式!AD1451= "","",IF(VALUE(FIXED(P_20号2様式!AD1451,0,TRUE))&lt;&gt;P_20号2様式!AD1451,RIGHT(FIXED(P_20号2様式!AD1451,3,FALSE),4),""))</f>
        <v/>
      </c>
      <c r="F1819" s="17" t="str">
        <f>IF(P_20号2様式!AE1451&lt;&gt; "",TEXT(INT(P_20号2様式!AE1451),"#,##0"),"")</f>
        <v/>
      </c>
      <c r="G1819" s="16" t="str">
        <f>IF(P_20号2様式!AE1451= "","",IF(VALUE(FIXED(P_20号2様式!AE1451,0,TRUE))&lt;&gt;P_20号2様式!AE1451,RIGHT(FIXED(P_20号2様式!AE1451,3,FALSE),4),""))</f>
        <v/>
      </c>
      <c r="H1819" s="17" t="str">
        <f>IF(P_20号2様式!F1451&lt;&gt; "",IF(P_20号2様式!F1451&lt;&gt; "-",TEXT(INT(P_20号2様式!F1451),"#,##0"),"-"),"")</f>
        <v/>
      </c>
      <c r="I1819" s="16" t="str">
        <f>IF(P_20号2様式!F1451&lt;&gt; "",IF(P_20号2様式!F1451&lt;&gt; "-",IF(VALUE(FIXED(P_20号2様式!F1451,0,TRUE))&lt;&gt;P_20号2様式!F1451,RIGHT(FIXED(P_20号2様式!F1451,3,FALSE),4),""),""),"")</f>
        <v/>
      </c>
      <c r="J1819" s="17" t="str">
        <f>IF(P_20号2様式!I1451&lt;&gt; "",IF(P_20号2様式!I1451&lt;&gt; "-",TEXT(INT(P_20号2様式!I1451),"#,##0"),"-"),"")</f>
        <v/>
      </c>
      <c r="K1819" s="16" t="str">
        <f>IF(P_20号2様式!I1451&lt;&gt; "",IF(P_20号2様式!I1451&lt;&gt; "-",IF(VALUE(FIXED(P_20号2様式!I1451,0,TRUE))&lt;&gt;P_20号2様式!I1451,RIGHT(FIXED(P_20号2様式!I1451,3,FALSE),4),""),""),"")</f>
        <v/>
      </c>
      <c r="L1819" s="17" t="str">
        <f>IF(P_20号2様式!L1451&lt;&gt; "",IF(P_20号2様式!L1451&lt;&gt; "-",TEXT(INT(P_20号2様式!L1451),"#,##0"),"-"),"")</f>
        <v/>
      </c>
      <c r="M1819" s="16" t="str">
        <f>IF(P_20号2様式!L1451&lt;&gt; "",IF(P_20号2様式!L1451&lt;&gt; "-",IF(VALUE(FIXED(P_20号2様式!L1451,0,TRUE))&lt;&gt;P_20号2様式!L1451,RIGHT(FIXED(P_20号2様式!L1451,3,FALSE),4),""),""),"")</f>
        <v/>
      </c>
      <c r="N1819" s="17" t="str">
        <f>IF(P_20号2様式!O1451&lt;&gt; "",IF(P_20号2様式!O1451&lt;&gt; "-",TEXT(INT(P_20号2様式!O1451),"#,##0"),"-"),"")</f>
        <v/>
      </c>
      <c r="O1819" s="16" t="str">
        <f>IF(P_20号2様式!O1451&lt;&gt; "",IF(P_20号2様式!O1451&lt;&gt; "-",IF(VALUE(FIXED(P_20号2様式!O1451,0,TRUE))&lt;&gt;P_20号2様式!O1451,RIGHT(FIXED(P_20号2様式!O1451,3,FALSE),4),""),""),"")</f>
        <v/>
      </c>
      <c r="P1819" s="17" t="str">
        <f>IF(P_20号2様式!R1451&lt;&gt; "",IF(P_20号2様式!R1451&lt;&gt; "-",TEXT(INT(P_20号2様式!R1451),"#,##0"),"-"),"")</f>
        <v/>
      </c>
      <c r="Q1819" s="16" t="str">
        <f>IF(P_20号2様式!R1451&lt;&gt; "",IF(P_20号2様式!R1451&lt;&gt; "-",IF(VALUE(FIXED(P_20号2様式!R1451,0,TRUE))&lt;&gt;P_20号2様式!R1451,RIGHT(FIXED(P_20号2様式!R1451,3,FALSE),4),""),""),"")</f>
        <v/>
      </c>
      <c r="R1819" s="17" t="str">
        <f>IF(P_20号2様式!U1451&lt;&gt; "",IF(P_20号2様式!U1451&lt;&gt; "-",TEXT(INT(P_20号2様式!U1451),"#,##0"),"-"),"")</f>
        <v/>
      </c>
      <c r="S1819" s="16" t="str">
        <f>IF(P_20号2様式!U1451&lt;&gt; "",IF(P_20号2様式!U1451&lt;&gt; "-",IF(VALUE(FIXED(P_20号2様式!U1451,0,TRUE))&lt;&gt;P_20号2様式!U1451,RIGHT(FIXED(P_20号2様式!U1451,3,FALSE),4),""),""),"")</f>
        <v/>
      </c>
      <c r="T1819" s="17" t="str">
        <f>IF(P_20号2様式!X1451&lt;&gt; "",IF(P_20号2様式!X1451&lt;&gt; "-",TEXT(INT(P_20号2様式!X1451),"#,##0"),"-"),"")</f>
        <v/>
      </c>
      <c r="U1819" s="16" t="str">
        <f>IF(P_20号2様式!X1451&lt;&gt; "",IF(P_20号2様式!X1451&lt;&gt; "-",IF(VALUE(FIXED(P_20号2様式!X1451,0,TRUE))&lt;&gt;P_20号2様式!X1451,RIGHT(FIXED(P_20号2様式!X1451,3,FALSE),4),""),""),"")</f>
        <v/>
      </c>
      <c r="V1819" s="17" t="str">
        <f>IF(P_20号2様式!AA1451&lt;&gt; "",IF(P_20号2様式!AA1451&lt;&gt; "-",TEXT(INT(P_20号2様式!AA1451),"#,##0"),"-"),"")</f>
        <v/>
      </c>
      <c r="W1819" s="16" t="str">
        <f>IF(P_20号2様式!AA1451&lt;&gt; "",IF(P_20号2様式!AA1451&lt;&gt; "-",IF(VALUE(FIXED(P_20号2様式!AA1451,0,TRUE))&lt;&gt;P_20号2様式!AA1451,RIGHT(FIXED(P_20号2様式!AA1451,3,FALSE),4),""),""),"")</f>
        <v/>
      </c>
    </row>
    <row r="1820" spans="1:23" ht="12.75" customHeight="1" x14ac:dyDescent="0.15">
      <c r="A1820" s="2" t="str">
        <f>IF(P_20号2様式!C1452="","",P_20号2様式!C1452)</f>
        <v/>
      </c>
      <c r="B1820" s="15" t="str">
        <f>IF(P_20号2様式!AC1452&lt;&gt; "",TEXT(INT(P_20号2様式!AC1452),"#,##0"),"")</f>
        <v/>
      </c>
      <c r="C1820" s="16" t="str">
        <f>IF(P_20号2様式!AC1452= "","",IF(VALUE(FIXED(P_20号2様式!AC1452,0,TRUE))&lt;&gt;P_20号2様式!AC1452,RIGHT(FIXED(P_20号2様式!AC1452,3,FALSE),4),""))</f>
        <v/>
      </c>
      <c r="D1820" s="17" t="str">
        <f>IF(P_20号2様式!AD1452&lt;&gt; "",TEXT(INT(P_20号2様式!AD1452),"#,##0"),"")</f>
        <v/>
      </c>
      <c r="E1820" s="16" t="str">
        <f>IF(P_20号2様式!AD1452= "","",IF(VALUE(FIXED(P_20号2様式!AD1452,0,TRUE))&lt;&gt;P_20号2様式!AD1452,RIGHT(FIXED(P_20号2様式!AD1452,3,FALSE),4),""))</f>
        <v/>
      </c>
      <c r="F1820" s="17" t="str">
        <f>IF(P_20号2様式!AE1452&lt;&gt; "",TEXT(INT(P_20号2様式!AE1452),"#,##0"),"")</f>
        <v/>
      </c>
      <c r="G1820" s="16" t="str">
        <f>IF(P_20号2様式!AE1452= "","",IF(VALUE(FIXED(P_20号2様式!AE1452,0,TRUE))&lt;&gt;P_20号2様式!AE1452,RIGHT(FIXED(P_20号2様式!AE1452,3,FALSE),4),""))</f>
        <v/>
      </c>
      <c r="H1820" s="17" t="str">
        <f>IF(P_20号2様式!F1452&lt;&gt; "",IF(P_20号2様式!F1452&lt;&gt; "-",TEXT(INT(P_20号2様式!F1452),"#,##0"),"-"),"")</f>
        <v/>
      </c>
      <c r="I1820" s="16" t="str">
        <f>IF(P_20号2様式!F1452&lt;&gt; "",IF(P_20号2様式!F1452&lt;&gt; "-",IF(VALUE(FIXED(P_20号2様式!F1452,0,TRUE))&lt;&gt;P_20号2様式!F1452,RIGHT(FIXED(P_20号2様式!F1452,3,FALSE),4),""),""),"")</f>
        <v/>
      </c>
      <c r="J1820" s="17" t="str">
        <f>IF(P_20号2様式!I1452&lt;&gt; "",IF(P_20号2様式!I1452&lt;&gt; "-",TEXT(INT(P_20号2様式!I1452),"#,##0"),"-"),"")</f>
        <v/>
      </c>
      <c r="K1820" s="16" t="str">
        <f>IF(P_20号2様式!I1452&lt;&gt; "",IF(P_20号2様式!I1452&lt;&gt; "-",IF(VALUE(FIXED(P_20号2様式!I1452,0,TRUE))&lt;&gt;P_20号2様式!I1452,RIGHT(FIXED(P_20号2様式!I1452,3,FALSE),4),""),""),"")</f>
        <v/>
      </c>
      <c r="L1820" s="17" t="str">
        <f>IF(P_20号2様式!L1452&lt;&gt; "",IF(P_20号2様式!L1452&lt;&gt; "-",TEXT(INT(P_20号2様式!L1452),"#,##0"),"-"),"")</f>
        <v/>
      </c>
      <c r="M1820" s="16" t="str">
        <f>IF(P_20号2様式!L1452&lt;&gt; "",IF(P_20号2様式!L1452&lt;&gt; "-",IF(VALUE(FIXED(P_20号2様式!L1452,0,TRUE))&lt;&gt;P_20号2様式!L1452,RIGHT(FIXED(P_20号2様式!L1452,3,FALSE),4),""),""),"")</f>
        <v/>
      </c>
      <c r="N1820" s="17" t="str">
        <f>IF(P_20号2様式!O1452&lt;&gt; "",IF(P_20号2様式!O1452&lt;&gt; "-",TEXT(INT(P_20号2様式!O1452),"#,##0"),"-"),"")</f>
        <v/>
      </c>
      <c r="O1820" s="16" t="str">
        <f>IF(P_20号2様式!O1452&lt;&gt; "",IF(P_20号2様式!O1452&lt;&gt; "-",IF(VALUE(FIXED(P_20号2様式!O1452,0,TRUE))&lt;&gt;P_20号2様式!O1452,RIGHT(FIXED(P_20号2様式!O1452,3,FALSE),4),""),""),"")</f>
        <v/>
      </c>
      <c r="P1820" s="17" t="str">
        <f>IF(P_20号2様式!R1452&lt;&gt; "",IF(P_20号2様式!R1452&lt;&gt; "-",TEXT(INT(P_20号2様式!R1452),"#,##0"),"-"),"")</f>
        <v/>
      </c>
      <c r="Q1820" s="16" t="str">
        <f>IF(P_20号2様式!R1452&lt;&gt; "",IF(P_20号2様式!R1452&lt;&gt; "-",IF(VALUE(FIXED(P_20号2様式!R1452,0,TRUE))&lt;&gt;P_20号2様式!R1452,RIGHT(FIXED(P_20号2様式!R1452,3,FALSE),4),""),""),"")</f>
        <v/>
      </c>
      <c r="R1820" s="17" t="str">
        <f>IF(P_20号2様式!U1452&lt;&gt; "",IF(P_20号2様式!U1452&lt;&gt; "-",TEXT(INT(P_20号2様式!U1452),"#,##0"),"-"),"")</f>
        <v/>
      </c>
      <c r="S1820" s="16" t="str">
        <f>IF(P_20号2様式!U1452&lt;&gt; "",IF(P_20号2様式!U1452&lt;&gt; "-",IF(VALUE(FIXED(P_20号2様式!U1452,0,TRUE))&lt;&gt;P_20号2様式!U1452,RIGHT(FIXED(P_20号2様式!U1452,3,FALSE),4),""),""),"")</f>
        <v/>
      </c>
      <c r="T1820" s="17" t="str">
        <f>IF(P_20号2様式!X1452&lt;&gt; "",IF(P_20号2様式!X1452&lt;&gt; "-",TEXT(INT(P_20号2様式!X1452),"#,##0"),"-"),"")</f>
        <v/>
      </c>
      <c r="U1820" s="16" t="str">
        <f>IF(P_20号2様式!X1452&lt;&gt; "",IF(P_20号2様式!X1452&lt;&gt; "-",IF(VALUE(FIXED(P_20号2様式!X1452,0,TRUE))&lt;&gt;P_20号2様式!X1452,RIGHT(FIXED(P_20号2様式!X1452,3,FALSE),4),""),""),"")</f>
        <v/>
      </c>
      <c r="V1820" s="17" t="str">
        <f>IF(P_20号2様式!AA1452&lt;&gt; "",IF(P_20号2様式!AA1452&lt;&gt; "-",TEXT(INT(P_20号2様式!AA1452),"#,##0"),"-"),"")</f>
        <v/>
      </c>
      <c r="W1820" s="16" t="str">
        <f>IF(P_20号2様式!AA1452&lt;&gt; "",IF(P_20号2様式!AA1452&lt;&gt; "-",IF(VALUE(FIXED(P_20号2様式!AA1452,0,TRUE))&lt;&gt;P_20号2様式!AA1452,RIGHT(FIXED(P_20号2様式!AA1452,3,FALSE),4),""),""),"")</f>
        <v/>
      </c>
    </row>
    <row r="1821" spans="1:23" ht="12.75" customHeight="1" x14ac:dyDescent="0.15">
      <c r="A1821" s="2" t="str">
        <f>IF(P_20号2様式!C1453="","",P_20号2様式!C1453)</f>
        <v/>
      </c>
      <c r="B1821" s="15" t="str">
        <f>IF(P_20号2様式!AC1453&lt;&gt; "",TEXT(INT(P_20号2様式!AC1453),"#,##0"),"")</f>
        <v/>
      </c>
      <c r="C1821" s="16" t="str">
        <f>IF(P_20号2様式!AC1453= "","",IF(VALUE(FIXED(P_20号2様式!AC1453,0,TRUE))&lt;&gt;P_20号2様式!AC1453,RIGHT(FIXED(P_20号2様式!AC1453,3,FALSE),4),""))</f>
        <v/>
      </c>
      <c r="D1821" s="17" t="str">
        <f>IF(P_20号2様式!AD1453&lt;&gt; "",TEXT(INT(P_20号2様式!AD1453),"#,##0"),"")</f>
        <v/>
      </c>
      <c r="E1821" s="16" t="str">
        <f>IF(P_20号2様式!AD1453= "","",IF(VALUE(FIXED(P_20号2様式!AD1453,0,TRUE))&lt;&gt;P_20号2様式!AD1453,RIGHT(FIXED(P_20号2様式!AD1453,3,FALSE),4),""))</f>
        <v/>
      </c>
      <c r="F1821" s="17" t="str">
        <f>IF(P_20号2様式!AE1453&lt;&gt; "",TEXT(INT(P_20号2様式!AE1453),"#,##0"),"")</f>
        <v/>
      </c>
      <c r="G1821" s="16" t="str">
        <f>IF(P_20号2様式!AE1453= "","",IF(VALUE(FIXED(P_20号2様式!AE1453,0,TRUE))&lt;&gt;P_20号2様式!AE1453,RIGHT(FIXED(P_20号2様式!AE1453,3,FALSE),4),""))</f>
        <v/>
      </c>
      <c r="H1821" s="17" t="str">
        <f>IF(P_20号2様式!F1453&lt;&gt; "",IF(P_20号2様式!F1453&lt;&gt; "-",TEXT(INT(P_20号2様式!F1453),"#,##0"),"-"),"")</f>
        <v/>
      </c>
      <c r="I1821" s="16" t="str">
        <f>IF(P_20号2様式!F1453&lt;&gt; "",IF(P_20号2様式!F1453&lt;&gt; "-",IF(VALUE(FIXED(P_20号2様式!F1453,0,TRUE))&lt;&gt;P_20号2様式!F1453,RIGHT(FIXED(P_20号2様式!F1453,3,FALSE),4),""),""),"")</f>
        <v/>
      </c>
      <c r="J1821" s="17" t="str">
        <f>IF(P_20号2様式!I1453&lt;&gt; "",IF(P_20号2様式!I1453&lt;&gt; "-",TEXT(INT(P_20号2様式!I1453),"#,##0"),"-"),"")</f>
        <v/>
      </c>
      <c r="K1821" s="16" t="str">
        <f>IF(P_20号2様式!I1453&lt;&gt; "",IF(P_20号2様式!I1453&lt;&gt; "-",IF(VALUE(FIXED(P_20号2様式!I1453,0,TRUE))&lt;&gt;P_20号2様式!I1453,RIGHT(FIXED(P_20号2様式!I1453,3,FALSE),4),""),""),"")</f>
        <v/>
      </c>
      <c r="L1821" s="17" t="str">
        <f>IF(P_20号2様式!L1453&lt;&gt; "",IF(P_20号2様式!L1453&lt;&gt; "-",TEXT(INT(P_20号2様式!L1453),"#,##0"),"-"),"")</f>
        <v/>
      </c>
      <c r="M1821" s="16" t="str">
        <f>IF(P_20号2様式!L1453&lt;&gt; "",IF(P_20号2様式!L1453&lt;&gt; "-",IF(VALUE(FIXED(P_20号2様式!L1453,0,TRUE))&lt;&gt;P_20号2様式!L1453,RIGHT(FIXED(P_20号2様式!L1453,3,FALSE),4),""),""),"")</f>
        <v/>
      </c>
      <c r="N1821" s="17" t="str">
        <f>IF(P_20号2様式!O1453&lt;&gt; "",IF(P_20号2様式!O1453&lt;&gt; "-",TEXT(INT(P_20号2様式!O1453),"#,##0"),"-"),"")</f>
        <v/>
      </c>
      <c r="O1821" s="16" t="str">
        <f>IF(P_20号2様式!O1453&lt;&gt; "",IF(P_20号2様式!O1453&lt;&gt; "-",IF(VALUE(FIXED(P_20号2様式!O1453,0,TRUE))&lt;&gt;P_20号2様式!O1453,RIGHT(FIXED(P_20号2様式!O1453,3,FALSE),4),""),""),"")</f>
        <v/>
      </c>
      <c r="P1821" s="17" t="str">
        <f>IF(P_20号2様式!R1453&lt;&gt; "",IF(P_20号2様式!R1453&lt;&gt; "-",TEXT(INT(P_20号2様式!R1453),"#,##0"),"-"),"")</f>
        <v/>
      </c>
      <c r="Q1821" s="16" t="str">
        <f>IF(P_20号2様式!R1453&lt;&gt; "",IF(P_20号2様式!R1453&lt;&gt; "-",IF(VALUE(FIXED(P_20号2様式!R1453,0,TRUE))&lt;&gt;P_20号2様式!R1453,RIGHT(FIXED(P_20号2様式!R1453,3,FALSE),4),""),""),"")</f>
        <v/>
      </c>
      <c r="R1821" s="17" t="str">
        <f>IF(P_20号2様式!U1453&lt;&gt; "",IF(P_20号2様式!U1453&lt;&gt; "-",TEXT(INT(P_20号2様式!U1453),"#,##0"),"-"),"")</f>
        <v/>
      </c>
      <c r="S1821" s="16" t="str">
        <f>IF(P_20号2様式!U1453&lt;&gt; "",IF(P_20号2様式!U1453&lt;&gt; "-",IF(VALUE(FIXED(P_20号2様式!U1453,0,TRUE))&lt;&gt;P_20号2様式!U1453,RIGHT(FIXED(P_20号2様式!U1453,3,FALSE),4),""),""),"")</f>
        <v/>
      </c>
      <c r="T1821" s="17" t="str">
        <f>IF(P_20号2様式!X1453&lt;&gt; "",IF(P_20号2様式!X1453&lt;&gt; "-",TEXT(INT(P_20号2様式!X1453),"#,##0"),"-"),"")</f>
        <v/>
      </c>
      <c r="U1821" s="16" t="str">
        <f>IF(P_20号2様式!X1453&lt;&gt; "",IF(P_20号2様式!X1453&lt;&gt; "-",IF(VALUE(FIXED(P_20号2様式!X1453,0,TRUE))&lt;&gt;P_20号2様式!X1453,RIGHT(FIXED(P_20号2様式!X1453,3,FALSE),4),""),""),"")</f>
        <v/>
      </c>
      <c r="V1821" s="17" t="str">
        <f>IF(P_20号2様式!AA1453&lt;&gt; "",IF(P_20号2様式!AA1453&lt;&gt; "-",TEXT(INT(P_20号2様式!AA1453),"#,##0"),"-"),"")</f>
        <v/>
      </c>
      <c r="W1821" s="16" t="str">
        <f>IF(P_20号2様式!AA1453&lt;&gt; "",IF(P_20号2様式!AA1453&lt;&gt; "-",IF(VALUE(FIXED(P_20号2様式!AA1453,0,TRUE))&lt;&gt;P_20号2様式!AA1453,RIGHT(FIXED(P_20号2様式!AA1453,3,FALSE),4),""),""),"")</f>
        <v/>
      </c>
    </row>
    <row r="1822" spans="1:23" ht="12.75" customHeight="1" x14ac:dyDescent="0.15">
      <c r="A1822" s="2" t="str">
        <f>IF(P_20号2様式!C1454="","",P_20号2様式!C1454)</f>
        <v/>
      </c>
      <c r="B1822" s="15" t="str">
        <f>IF(P_20号2様式!AC1454&lt;&gt; "",TEXT(INT(P_20号2様式!AC1454),"#,##0"),"")</f>
        <v/>
      </c>
      <c r="C1822" s="16" t="str">
        <f>IF(P_20号2様式!AC1454= "","",IF(VALUE(FIXED(P_20号2様式!AC1454,0,TRUE))&lt;&gt;P_20号2様式!AC1454,RIGHT(FIXED(P_20号2様式!AC1454,3,FALSE),4),""))</f>
        <v/>
      </c>
      <c r="D1822" s="17" t="str">
        <f>IF(P_20号2様式!AD1454&lt;&gt; "",TEXT(INT(P_20号2様式!AD1454),"#,##0"),"")</f>
        <v/>
      </c>
      <c r="E1822" s="16" t="str">
        <f>IF(P_20号2様式!AD1454= "","",IF(VALUE(FIXED(P_20号2様式!AD1454,0,TRUE))&lt;&gt;P_20号2様式!AD1454,RIGHT(FIXED(P_20号2様式!AD1454,3,FALSE),4),""))</f>
        <v/>
      </c>
      <c r="F1822" s="17" t="str">
        <f>IF(P_20号2様式!AE1454&lt;&gt; "",TEXT(INT(P_20号2様式!AE1454),"#,##0"),"")</f>
        <v/>
      </c>
      <c r="G1822" s="16" t="str">
        <f>IF(P_20号2様式!AE1454= "","",IF(VALUE(FIXED(P_20号2様式!AE1454,0,TRUE))&lt;&gt;P_20号2様式!AE1454,RIGHT(FIXED(P_20号2様式!AE1454,3,FALSE),4),""))</f>
        <v/>
      </c>
      <c r="H1822" s="17" t="str">
        <f>IF(P_20号2様式!F1454&lt;&gt; "",IF(P_20号2様式!F1454&lt;&gt; "-",TEXT(INT(P_20号2様式!F1454),"#,##0"),"-"),"")</f>
        <v/>
      </c>
      <c r="I1822" s="16" t="str">
        <f>IF(P_20号2様式!F1454&lt;&gt; "",IF(P_20号2様式!F1454&lt;&gt; "-",IF(VALUE(FIXED(P_20号2様式!F1454,0,TRUE))&lt;&gt;P_20号2様式!F1454,RIGHT(FIXED(P_20号2様式!F1454,3,FALSE),4),""),""),"")</f>
        <v/>
      </c>
      <c r="J1822" s="17" t="str">
        <f>IF(P_20号2様式!I1454&lt;&gt; "",IF(P_20号2様式!I1454&lt;&gt; "-",TEXT(INT(P_20号2様式!I1454),"#,##0"),"-"),"")</f>
        <v/>
      </c>
      <c r="K1822" s="16" t="str">
        <f>IF(P_20号2様式!I1454&lt;&gt; "",IF(P_20号2様式!I1454&lt;&gt; "-",IF(VALUE(FIXED(P_20号2様式!I1454,0,TRUE))&lt;&gt;P_20号2様式!I1454,RIGHT(FIXED(P_20号2様式!I1454,3,FALSE),4),""),""),"")</f>
        <v/>
      </c>
      <c r="L1822" s="17" t="str">
        <f>IF(P_20号2様式!L1454&lt;&gt; "",IF(P_20号2様式!L1454&lt;&gt; "-",TEXT(INT(P_20号2様式!L1454),"#,##0"),"-"),"")</f>
        <v/>
      </c>
      <c r="M1822" s="16" t="str">
        <f>IF(P_20号2様式!L1454&lt;&gt; "",IF(P_20号2様式!L1454&lt;&gt; "-",IF(VALUE(FIXED(P_20号2様式!L1454,0,TRUE))&lt;&gt;P_20号2様式!L1454,RIGHT(FIXED(P_20号2様式!L1454,3,FALSE),4),""),""),"")</f>
        <v/>
      </c>
      <c r="N1822" s="17" t="str">
        <f>IF(P_20号2様式!O1454&lt;&gt; "",IF(P_20号2様式!O1454&lt;&gt; "-",TEXT(INT(P_20号2様式!O1454),"#,##0"),"-"),"")</f>
        <v/>
      </c>
      <c r="O1822" s="16" t="str">
        <f>IF(P_20号2様式!O1454&lt;&gt; "",IF(P_20号2様式!O1454&lt;&gt; "-",IF(VALUE(FIXED(P_20号2様式!O1454,0,TRUE))&lt;&gt;P_20号2様式!O1454,RIGHT(FIXED(P_20号2様式!O1454,3,FALSE),4),""),""),"")</f>
        <v/>
      </c>
      <c r="P1822" s="17" t="str">
        <f>IF(P_20号2様式!R1454&lt;&gt; "",IF(P_20号2様式!R1454&lt;&gt; "-",TEXT(INT(P_20号2様式!R1454),"#,##0"),"-"),"")</f>
        <v/>
      </c>
      <c r="Q1822" s="16" t="str">
        <f>IF(P_20号2様式!R1454&lt;&gt; "",IF(P_20号2様式!R1454&lt;&gt; "-",IF(VALUE(FIXED(P_20号2様式!R1454,0,TRUE))&lt;&gt;P_20号2様式!R1454,RIGHT(FIXED(P_20号2様式!R1454,3,FALSE),4),""),""),"")</f>
        <v/>
      </c>
      <c r="R1822" s="17" t="str">
        <f>IF(P_20号2様式!U1454&lt;&gt; "",IF(P_20号2様式!U1454&lt;&gt; "-",TEXT(INT(P_20号2様式!U1454),"#,##0"),"-"),"")</f>
        <v/>
      </c>
      <c r="S1822" s="16" t="str">
        <f>IF(P_20号2様式!U1454&lt;&gt; "",IF(P_20号2様式!U1454&lt;&gt; "-",IF(VALUE(FIXED(P_20号2様式!U1454,0,TRUE))&lt;&gt;P_20号2様式!U1454,RIGHT(FIXED(P_20号2様式!U1454,3,FALSE),4),""),""),"")</f>
        <v/>
      </c>
      <c r="T1822" s="17" t="str">
        <f>IF(P_20号2様式!X1454&lt;&gt; "",IF(P_20号2様式!X1454&lt;&gt; "-",TEXT(INT(P_20号2様式!X1454),"#,##0"),"-"),"")</f>
        <v/>
      </c>
      <c r="U1822" s="16" t="str">
        <f>IF(P_20号2様式!X1454&lt;&gt; "",IF(P_20号2様式!X1454&lt;&gt; "-",IF(VALUE(FIXED(P_20号2様式!X1454,0,TRUE))&lt;&gt;P_20号2様式!X1454,RIGHT(FIXED(P_20号2様式!X1454,3,FALSE),4),""),""),"")</f>
        <v/>
      </c>
      <c r="V1822" s="17" t="str">
        <f>IF(P_20号2様式!AA1454&lt;&gt; "",IF(P_20号2様式!AA1454&lt;&gt; "-",TEXT(INT(P_20号2様式!AA1454),"#,##0"),"-"),"")</f>
        <v/>
      </c>
      <c r="W1822" s="16" t="str">
        <f>IF(P_20号2様式!AA1454&lt;&gt; "",IF(P_20号2様式!AA1454&lt;&gt; "-",IF(VALUE(FIXED(P_20号2様式!AA1454,0,TRUE))&lt;&gt;P_20号2様式!AA1454,RIGHT(FIXED(P_20号2様式!AA1454,3,FALSE),4),""),""),"")</f>
        <v/>
      </c>
    </row>
    <row r="1823" spans="1:23" ht="12.75" customHeight="1" x14ac:dyDescent="0.15">
      <c r="A1823" s="2" t="str">
        <f>IF(P_20号2様式!C1455="","",P_20号2様式!C1455)</f>
        <v/>
      </c>
      <c r="B1823" s="15" t="str">
        <f>IF(P_20号2様式!AC1455&lt;&gt; "",TEXT(INT(P_20号2様式!AC1455),"#,##0"),"")</f>
        <v/>
      </c>
      <c r="C1823" s="16" t="str">
        <f>IF(P_20号2様式!AC1455= "","",IF(VALUE(FIXED(P_20号2様式!AC1455,0,TRUE))&lt;&gt;P_20号2様式!AC1455,RIGHT(FIXED(P_20号2様式!AC1455,3,FALSE),4),""))</f>
        <v/>
      </c>
      <c r="D1823" s="17" t="str">
        <f>IF(P_20号2様式!AD1455&lt;&gt; "",TEXT(INT(P_20号2様式!AD1455),"#,##0"),"")</f>
        <v/>
      </c>
      <c r="E1823" s="16" t="str">
        <f>IF(P_20号2様式!AD1455= "","",IF(VALUE(FIXED(P_20号2様式!AD1455,0,TRUE))&lt;&gt;P_20号2様式!AD1455,RIGHT(FIXED(P_20号2様式!AD1455,3,FALSE),4),""))</f>
        <v/>
      </c>
      <c r="F1823" s="17" t="str">
        <f>IF(P_20号2様式!AE1455&lt;&gt; "",TEXT(INT(P_20号2様式!AE1455),"#,##0"),"")</f>
        <v/>
      </c>
      <c r="G1823" s="16" t="str">
        <f>IF(P_20号2様式!AE1455= "","",IF(VALUE(FIXED(P_20号2様式!AE1455,0,TRUE))&lt;&gt;P_20号2様式!AE1455,RIGHT(FIXED(P_20号2様式!AE1455,3,FALSE),4),""))</f>
        <v/>
      </c>
      <c r="H1823" s="17" t="str">
        <f>IF(P_20号2様式!F1455&lt;&gt; "",IF(P_20号2様式!F1455&lt;&gt; "-",TEXT(INT(P_20号2様式!F1455),"#,##0"),"-"),"")</f>
        <v/>
      </c>
      <c r="I1823" s="16" t="str">
        <f>IF(P_20号2様式!F1455&lt;&gt; "",IF(P_20号2様式!F1455&lt;&gt; "-",IF(VALUE(FIXED(P_20号2様式!F1455,0,TRUE))&lt;&gt;P_20号2様式!F1455,RIGHT(FIXED(P_20号2様式!F1455,3,FALSE),4),""),""),"")</f>
        <v/>
      </c>
      <c r="J1823" s="17" t="str">
        <f>IF(P_20号2様式!I1455&lt;&gt; "",IF(P_20号2様式!I1455&lt;&gt; "-",TEXT(INT(P_20号2様式!I1455),"#,##0"),"-"),"")</f>
        <v/>
      </c>
      <c r="K1823" s="16" t="str">
        <f>IF(P_20号2様式!I1455&lt;&gt; "",IF(P_20号2様式!I1455&lt;&gt; "-",IF(VALUE(FIXED(P_20号2様式!I1455,0,TRUE))&lt;&gt;P_20号2様式!I1455,RIGHT(FIXED(P_20号2様式!I1455,3,FALSE),4),""),""),"")</f>
        <v/>
      </c>
      <c r="L1823" s="17" t="str">
        <f>IF(P_20号2様式!L1455&lt;&gt; "",IF(P_20号2様式!L1455&lt;&gt; "-",TEXT(INT(P_20号2様式!L1455),"#,##0"),"-"),"")</f>
        <v/>
      </c>
      <c r="M1823" s="16" t="str">
        <f>IF(P_20号2様式!L1455&lt;&gt; "",IF(P_20号2様式!L1455&lt;&gt; "-",IF(VALUE(FIXED(P_20号2様式!L1455,0,TRUE))&lt;&gt;P_20号2様式!L1455,RIGHT(FIXED(P_20号2様式!L1455,3,FALSE),4),""),""),"")</f>
        <v/>
      </c>
      <c r="N1823" s="17" t="str">
        <f>IF(P_20号2様式!O1455&lt;&gt; "",IF(P_20号2様式!O1455&lt;&gt; "-",TEXT(INT(P_20号2様式!O1455),"#,##0"),"-"),"")</f>
        <v/>
      </c>
      <c r="O1823" s="16" t="str">
        <f>IF(P_20号2様式!O1455&lt;&gt; "",IF(P_20号2様式!O1455&lt;&gt; "-",IF(VALUE(FIXED(P_20号2様式!O1455,0,TRUE))&lt;&gt;P_20号2様式!O1455,RIGHT(FIXED(P_20号2様式!O1455,3,FALSE),4),""),""),"")</f>
        <v/>
      </c>
      <c r="P1823" s="17" t="str">
        <f>IF(P_20号2様式!R1455&lt;&gt; "",IF(P_20号2様式!R1455&lt;&gt; "-",TEXT(INT(P_20号2様式!R1455),"#,##0"),"-"),"")</f>
        <v/>
      </c>
      <c r="Q1823" s="16" t="str">
        <f>IF(P_20号2様式!R1455&lt;&gt; "",IF(P_20号2様式!R1455&lt;&gt; "-",IF(VALUE(FIXED(P_20号2様式!R1455,0,TRUE))&lt;&gt;P_20号2様式!R1455,RIGHT(FIXED(P_20号2様式!R1455,3,FALSE),4),""),""),"")</f>
        <v/>
      </c>
      <c r="R1823" s="17" t="str">
        <f>IF(P_20号2様式!U1455&lt;&gt; "",IF(P_20号2様式!U1455&lt;&gt; "-",TEXT(INT(P_20号2様式!U1455),"#,##0"),"-"),"")</f>
        <v/>
      </c>
      <c r="S1823" s="16" t="str">
        <f>IF(P_20号2様式!U1455&lt;&gt; "",IF(P_20号2様式!U1455&lt;&gt; "-",IF(VALUE(FIXED(P_20号2様式!U1455,0,TRUE))&lt;&gt;P_20号2様式!U1455,RIGHT(FIXED(P_20号2様式!U1455,3,FALSE),4),""),""),"")</f>
        <v/>
      </c>
      <c r="T1823" s="17" t="str">
        <f>IF(P_20号2様式!X1455&lt;&gt; "",IF(P_20号2様式!X1455&lt;&gt; "-",TEXT(INT(P_20号2様式!X1455),"#,##0"),"-"),"")</f>
        <v/>
      </c>
      <c r="U1823" s="16" t="str">
        <f>IF(P_20号2様式!X1455&lt;&gt; "",IF(P_20号2様式!X1455&lt;&gt; "-",IF(VALUE(FIXED(P_20号2様式!X1455,0,TRUE))&lt;&gt;P_20号2様式!X1455,RIGHT(FIXED(P_20号2様式!X1455,3,FALSE),4),""),""),"")</f>
        <v/>
      </c>
      <c r="V1823" s="17" t="str">
        <f>IF(P_20号2様式!AA1455&lt;&gt; "",IF(P_20号2様式!AA1455&lt;&gt; "-",TEXT(INT(P_20号2様式!AA1455),"#,##0"),"-"),"")</f>
        <v/>
      </c>
      <c r="W1823" s="16" t="str">
        <f>IF(P_20号2様式!AA1455&lt;&gt; "",IF(P_20号2様式!AA1455&lt;&gt; "-",IF(VALUE(FIXED(P_20号2様式!AA1455,0,TRUE))&lt;&gt;P_20号2様式!AA1455,RIGHT(FIXED(P_20号2様式!AA1455,3,FALSE),4),""),""),"")</f>
        <v/>
      </c>
    </row>
    <row r="1824" spans="1:23" ht="12.75" customHeight="1" x14ac:dyDescent="0.15">
      <c r="A1824" s="2" t="str">
        <f>IF(P_20号2様式!C1456="","",P_20号2様式!C1456)</f>
        <v/>
      </c>
      <c r="B1824" s="15" t="str">
        <f>IF(P_20号2様式!AC1456&lt;&gt; "",TEXT(INT(P_20号2様式!AC1456),"#,##0"),"")</f>
        <v/>
      </c>
      <c r="C1824" s="16" t="str">
        <f>IF(P_20号2様式!AC1456= "","",IF(VALUE(FIXED(P_20号2様式!AC1456,0,TRUE))&lt;&gt;P_20号2様式!AC1456,RIGHT(FIXED(P_20号2様式!AC1456,3,FALSE),4),""))</f>
        <v/>
      </c>
      <c r="D1824" s="17" t="str">
        <f>IF(P_20号2様式!AD1456&lt;&gt; "",TEXT(INT(P_20号2様式!AD1456),"#,##0"),"")</f>
        <v/>
      </c>
      <c r="E1824" s="16" t="str">
        <f>IF(P_20号2様式!AD1456= "","",IF(VALUE(FIXED(P_20号2様式!AD1456,0,TRUE))&lt;&gt;P_20号2様式!AD1456,RIGHT(FIXED(P_20号2様式!AD1456,3,FALSE),4),""))</f>
        <v/>
      </c>
      <c r="F1824" s="17" t="str">
        <f>IF(P_20号2様式!AE1456&lt;&gt; "",TEXT(INT(P_20号2様式!AE1456),"#,##0"),"")</f>
        <v/>
      </c>
      <c r="G1824" s="16" t="str">
        <f>IF(P_20号2様式!AE1456= "","",IF(VALUE(FIXED(P_20号2様式!AE1456,0,TRUE))&lt;&gt;P_20号2様式!AE1456,RIGHT(FIXED(P_20号2様式!AE1456,3,FALSE),4),""))</f>
        <v/>
      </c>
      <c r="H1824" s="17" t="str">
        <f>IF(P_20号2様式!F1456&lt;&gt; "",IF(P_20号2様式!F1456&lt;&gt; "-",TEXT(INT(P_20号2様式!F1456),"#,##0"),"-"),"")</f>
        <v/>
      </c>
      <c r="I1824" s="16" t="str">
        <f>IF(P_20号2様式!F1456&lt;&gt; "",IF(P_20号2様式!F1456&lt;&gt; "-",IF(VALUE(FIXED(P_20号2様式!F1456,0,TRUE))&lt;&gt;P_20号2様式!F1456,RIGHT(FIXED(P_20号2様式!F1456,3,FALSE),4),""),""),"")</f>
        <v/>
      </c>
      <c r="J1824" s="17" t="str">
        <f>IF(P_20号2様式!I1456&lt;&gt; "",IF(P_20号2様式!I1456&lt;&gt; "-",TEXT(INT(P_20号2様式!I1456),"#,##0"),"-"),"")</f>
        <v/>
      </c>
      <c r="K1824" s="16" t="str">
        <f>IF(P_20号2様式!I1456&lt;&gt; "",IF(P_20号2様式!I1456&lt;&gt; "-",IF(VALUE(FIXED(P_20号2様式!I1456,0,TRUE))&lt;&gt;P_20号2様式!I1456,RIGHT(FIXED(P_20号2様式!I1456,3,FALSE),4),""),""),"")</f>
        <v/>
      </c>
      <c r="L1824" s="17" t="str">
        <f>IF(P_20号2様式!L1456&lt;&gt; "",IF(P_20号2様式!L1456&lt;&gt; "-",TEXT(INT(P_20号2様式!L1456),"#,##0"),"-"),"")</f>
        <v/>
      </c>
      <c r="M1824" s="16" t="str">
        <f>IF(P_20号2様式!L1456&lt;&gt; "",IF(P_20号2様式!L1456&lt;&gt; "-",IF(VALUE(FIXED(P_20号2様式!L1456,0,TRUE))&lt;&gt;P_20号2様式!L1456,RIGHT(FIXED(P_20号2様式!L1456,3,FALSE),4),""),""),"")</f>
        <v/>
      </c>
      <c r="N1824" s="17" t="str">
        <f>IF(P_20号2様式!O1456&lt;&gt; "",IF(P_20号2様式!O1456&lt;&gt; "-",TEXT(INT(P_20号2様式!O1456),"#,##0"),"-"),"")</f>
        <v/>
      </c>
      <c r="O1824" s="16" t="str">
        <f>IF(P_20号2様式!O1456&lt;&gt; "",IF(P_20号2様式!O1456&lt;&gt; "-",IF(VALUE(FIXED(P_20号2様式!O1456,0,TRUE))&lt;&gt;P_20号2様式!O1456,RIGHT(FIXED(P_20号2様式!O1456,3,FALSE),4),""),""),"")</f>
        <v/>
      </c>
      <c r="P1824" s="17" t="str">
        <f>IF(P_20号2様式!R1456&lt;&gt; "",IF(P_20号2様式!R1456&lt;&gt; "-",TEXT(INT(P_20号2様式!R1456),"#,##0"),"-"),"")</f>
        <v/>
      </c>
      <c r="Q1824" s="16" t="str">
        <f>IF(P_20号2様式!R1456&lt;&gt; "",IF(P_20号2様式!R1456&lt;&gt; "-",IF(VALUE(FIXED(P_20号2様式!R1456,0,TRUE))&lt;&gt;P_20号2様式!R1456,RIGHT(FIXED(P_20号2様式!R1456,3,FALSE),4),""),""),"")</f>
        <v/>
      </c>
      <c r="R1824" s="17" t="str">
        <f>IF(P_20号2様式!U1456&lt;&gt; "",IF(P_20号2様式!U1456&lt;&gt; "-",TEXT(INT(P_20号2様式!U1456),"#,##0"),"-"),"")</f>
        <v/>
      </c>
      <c r="S1824" s="16" t="str">
        <f>IF(P_20号2様式!U1456&lt;&gt; "",IF(P_20号2様式!U1456&lt;&gt; "-",IF(VALUE(FIXED(P_20号2様式!U1456,0,TRUE))&lt;&gt;P_20号2様式!U1456,RIGHT(FIXED(P_20号2様式!U1456,3,FALSE),4),""),""),"")</f>
        <v/>
      </c>
      <c r="T1824" s="17" t="str">
        <f>IF(P_20号2様式!X1456&lt;&gt; "",IF(P_20号2様式!X1456&lt;&gt; "-",TEXT(INT(P_20号2様式!X1456),"#,##0"),"-"),"")</f>
        <v/>
      </c>
      <c r="U1824" s="16" t="str">
        <f>IF(P_20号2様式!X1456&lt;&gt; "",IF(P_20号2様式!X1456&lt;&gt; "-",IF(VALUE(FIXED(P_20号2様式!X1456,0,TRUE))&lt;&gt;P_20号2様式!X1456,RIGHT(FIXED(P_20号2様式!X1456,3,FALSE),4),""),""),"")</f>
        <v/>
      </c>
      <c r="V1824" s="17" t="str">
        <f>IF(P_20号2様式!AA1456&lt;&gt; "",IF(P_20号2様式!AA1456&lt;&gt; "-",TEXT(INT(P_20号2様式!AA1456),"#,##0"),"-"),"")</f>
        <v/>
      </c>
      <c r="W1824" s="16" t="str">
        <f>IF(P_20号2様式!AA1456&lt;&gt; "",IF(P_20号2様式!AA1456&lt;&gt; "-",IF(VALUE(FIXED(P_20号2様式!AA1456,0,TRUE))&lt;&gt;P_20号2様式!AA1456,RIGHT(FIXED(P_20号2様式!AA1456,3,FALSE),4),""),""),"")</f>
        <v/>
      </c>
    </row>
    <row r="1825" spans="1:23" ht="12.75" customHeight="1" x14ac:dyDescent="0.15">
      <c r="A1825" s="2" t="str">
        <f>IF(P_20号2様式!C1457="","",P_20号2様式!C1457)</f>
        <v/>
      </c>
      <c r="B1825" s="15" t="str">
        <f>IF(P_20号2様式!AC1457&lt;&gt; "",TEXT(INT(P_20号2様式!AC1457),"#,##0"),"")</f>
        <v/>
      </c>
      <c r="C1825" s="16" t="str">
        <f>IF(P_20号2様式!AC1457= "","",IF(VALUE(FIXED(P_20号2様式!AC1457,0,TRUE))&lt;&gt;P_20号2様式!AC1457,RIGHT(FIXED(P_20号2様式!AC1457,3,FALSE),4),""))</f>
        <v/>
      </c>
      <c r="D1825" s="17" t="str">
        <f>IF(P_20号2様式!AD1457&lt;&gt; "",TEXT(INT(P_20号2様式!AD1457),"#,##0"),"")</f>
        <v/>
      </c>
      <c r="E1825" s="16" t="str">
        <f>IF(P_20号2様式!AD1457= "","",IF(VALUE(FIXED(P_20号2様式!AD1457,0,TRUE))&lt;&gt;P_20号2様式!AD1457,RIGHT(FIXED(P_20号2様式!AD1457,3,FALSE),4),""))</f>
        <v/>
      </c>
      <c r="F1825" s="17" t="str">
        <f>IF(P_20号2様式!AE1457&lt;&gt; "",TEXT(INT(P_20号2様式!AE1457),"#,##0"),"")</f>
        <v/>
      </c>
      <c r="G1825" s="16" t="str">
        <f>IF(P_20号2様式!AE1457= "","",IF(VALUE(FIXED(P_20号2様式!AE1457,0,TRUE))&lt;&gt;P_20号2様式!AE1457,RIGHT(FIXED(P_20号2様式!AE1457,3,FALSE),4),""))</f>
        <v/>
      </c>
      <c r="H1825" s="17" t="str">
        <f>IF(P_20号2様式!F1457&lt;&gt; "",IF(P_20号2様式!F1457&lt;&gt; "-",TEXT(INT(P_20号2様式!F1457),"#,##0"),"-"),"")</f>
        <v/>
      </c>
      <c r="I1825" s="16" t="str">
        <f>IF(P_20号2様式!F1457&lt;&gt; "",IF(P_20号2様式!F1457&lt;&gt; "-",IF(VALUE(FIXED(P_20号2様式!F1457,0,TRUE))&lt;&gt;P_20号2様式!F1457,RIGHT(FIXED(P_20号2様式!F1457,3,FALSE),4),""),""),"")</f>
        <v/>
      </c>
      <c r="J1825" s="17" t="str">
        <f>IF(P_20号2様式!I1457&lt;&gt; "",IF(P_20号2様式!I1457&lt;&gt; "-",TEXT(INT(P_20号2様式!I1457),"#,##0"),"-"),"")</f>
        <v/>
      </c>
      <c r="K1825" s="16" t="str">
        <f>IF(P_20号2様式!I1457&lt;&gt; "",IF(P_20号2様式!I1457&lt;&gt; "-",IF(VALUE(FIXED(P_20号2様式!I1457,0,TRUE))&lt;&gt;P_20号2様式!I1457,RIGHT(FIXED(P_20号2様式!I1457,3,FALSE),4),""),""),"")</f>
        <v/>
      </c>
      <c r="L1825" s="17" t="str">
        <f>IF(P_20号2様式!L1457&lt;&gt; "",IF(P_20号2様式!L1457&lt;&gt; "-",TEXT(INT(P_20号2様式!L1457),"#,##0"),"-"),"")</f>
        <v/>
      </c>
      <c r="M1825" s="16" t="str">
        <f>IF(P_20号2様式!L1457&lt;&gt; "",IF(P_20号2様式!L1457&lt;&gt; "-",IF(VALUE(FIXED(P_20号2様式!L1457,0,TRUE))&lt;&gt;P_20号2様式!L1457,RIGHT(FIXED(P_20号2様式!L1457,3,FALSE),4),""),""),"")</f>
        <v/>
      </c>
      <c r="N1825" s="17" t="str">
        <f>IF(P_20号2様式!O1457&lt;&gt; "",IF(P_20号2様式!O1457&lt;&gt; "-",TEXT(INT(P_20号2様式!O1457),"#,##0"),"-"),"")</f>
        <v/>
      </c>
      <c r="O1825" s="16" t="str">
        <f>IF(P_20号2様式!O1457&lt;&gt; "",IF(P_20号2様式!O1457&lt;&gt; "-",IF(VALUE(FIXED(P_20号2様式!O1457,0,TRUE))&lt;&gt;P_20号2様式!O1457,RIGHT(FIXED(P_20号2様式!O1457,3,FALSE),4),""),""),"")</f>
        <v/>
      </c>
      <c r="P1825" s="17" t="str">
        <f>IF(P_20号2様式!R1457&lt;&gt; "",IF(P_20号2様式!R1457&lt;&gt; "-",TEXT(INT(P_20号2様式!R1457),"#,##0"),"-"),"")</f>
        <v/>
      </c>
      <c r="Q1825" s="16" t="str">
        <f>IF(P_20号2様式!R1457&lt;&gt; "",IF(P_20号2様式!R1457&lt;&gt; "-",IF(VALUE(FIXED(P_20号2様式!R1457,0,TRUE))&lt;&gt;P_20号2様式!R1457,RIGHT(FIXED(P_20号2様式!R1457,3,FALSE),4),""),""),"")</f>
        <v/>
      </c>
      <c r="R1825" s="17" t="str">
        <f>IF(P_20号2様式!U1457&lt;&gt; "",IF(P_20号2様式!U1457&lt;&gt; "-",TEXT(INT(P_20号2様式!U1457),"#,##0"),"-"),"")</f>
        <v/>
      </c>
      <c r="S1825" s="16" t="str">
        <f>IF(P_20号2様式!U1457&lt;&gt; "",IF(P_20号2様式!U1457&lt;&gt; "-",IF(VALUE(FIXED(P_20号2様式!U1457,0,TRUE))&lt;&gt;P_20号2様式!U1457,RIGHT(FIXED(P_20号2様式!U1457,3,FALSE),4),""),""),"")</f>
        <v/>
      </c>
      <c r="T1825" s="17" t="str">
        <f>IF(P_20号2様式!X1457&lt;&gt; "",IF(P_20号2様式!X1457&lt;&gt; "-",TEXT(INT(P_20号2様式!X1457),"#,##0"),"-"),"")</f>
        <v/>
      </c>
      <c r="U1825" s="16" t="str">
        <f>IF(P_20号2様式!X1457&lt;&gt; "",IF(P_20号2様式!X1457&lt;&gt; "-",IF(VALUE(FIXED(P_20号2様式!X1457,0,TRUE))&lt;&gt;P_20号2様式!X1457,RIGHT(FIXED(P_20号2様式!X1457,3,FALSE),4),""),""),"")</f>
        <v/>
      </c>
      <c r="V1825" s="17" t="str">
        <f>IF(P_20号2様式!AA1457&lt;&gt; "",IF(P_20号2様式!AA1457&lt;&gt; "-",TEXT(INT(P_20号2様式!AA1457),"#,##0"),"-"),"")</f>
        <v/>
      </c>
      <c r="W1825" s="16" t="str">
        <f>IF(P_20号2様式!AA1457&lt;&gt; "",IF(P_20号2様式!AA1457&lt;&gt; "-",IF(VALUE(FIXED(P_20号2様式!AA1457,0,TRUE))&lt;&gt;P_20号2様式!AA1457,RIGHT(FIXED(P_20号2様式!AA1457,3,FALSE),4),""),""),"")</f>
        <v/>
      </c>
    </row>
    <row r="1826" spans="1:23" ht="12.75" customHeight="1" x14ac:dyDescent="0.15">
      <c r="A1826" s="2" t="str">
        <f>IF(P_20号2様式!C1458="","",P_20号2様式!C1458)</f>
        <v/>
      </c>
      <c r="B1826" s="15" t="str">
        <f>IF(P_20号2様式!AC1458&lt;&gt; "",TEXT(INT(P_20号2様式!AC1458),"#,##0"),"")</f>
        <v/>
      </c>
      <c r="C1826" s="16" t="str">
        <f>IF(P_20号2様式!AC1458= "","",IF(VALUE(FIXED(P_20号2様式!AC1458,0,TRUE))&lt;&gt;P_20号2様式!AC1458,RIGHT(FIXED(P_20号2様式!AC1458,3,FALSE),4),""))</f>
        <v/>
      </c>
      <c r="D1826" s="17" t="str">
        <f>IF(P_20号2様式!AD1458&lt;&gt; "",TEXT(INT(P_20号2様式!AD1458),"#,##0"),"")</f>
        <v/>
      </c>
      <c r="E1826" s="16" t="str">
        <f>IF(P_20号2様式!AD1458= "","",IF(VALUE(FIXED(P_20号2様式!AD1458,0,TRUE))&lt;&gt;P_20号2様式!AD1458,RIGHT(FIXED(P_20号2様式!AD1458,3,FALSE),4),""))</f>
        <v/>
      </c>
      <c r="F1826" s="17" t="str">
        <f>IF(P_20号2様式!AE1458&lt;&gt; "",TEXT(INT(P_20号2様式!AE1458),"#,##0"),"")</f>
        <v/>
      </c>
      <c r="G1826" s="16" t="str">
        <f>IF(P_20号2様式!AE1458= "","",IF(VALUE(FIXED(P_20号2様式!AE1458,0,TRUE))&lt;&gt;P_20号2様式!AE1458,RIGHT(FIXED(P_20号2様式!AE1458,3,FALSE),4),""))</f>
        <v/>
      </c>
      <c r="H1826" s="17" t="str">
        <f>IF(P_20号2様式!F1458&lt;&gt; "",IF(P_20号2様式!F1458&lt;&gt; "-",TEXT(INT(P_20号2様式!F1458),"#,##0"),"-"),"")</f>
        <v/>
      </c>
      <c r="I1826" s="16" t="str">
        <f>IF(P_20号2様式!F1458&lt;&gt; "",IF(P_20号2様式!F1458&lt;&gt; "-",IF(VALUE(FIXED(P_20号2様式!F1458,0,TRUE))&lt;&gt;P_20号2様式!F1458,RIGHT(FIXED(P_20号2様式!F1458,3,FALSE),4),""),""),"")</f>
        <v/>
      </c>
      <c r="J1826" s="17" t="str">
        <f>IF(P_20号2様式!I1458&lt;&gt; "",IF(P_20号2様式!I1458&lt;&gt; "-",TEXT(INT(P_20号2様式!I1458),"#,##0"),"-"),"")</f>
        <v/>
      </c>
      <c r="K1826" s="16" t="str">
        <f>IF(P_20号2様式!I1458&lt;&gt; "",IF(P_20号2様式!I1458&lt;&gt; "-",IF(VALUE(FIXED(P_20号2様式!I1458,0,TRUE))&lt;&gt;P_20号2様式!I1458,RIGHT(FIXED(P_20号2様式!I1458,3,FALSE),4),""),""),"")</f>
        <v/>
      </c>
      <c r="L1826" s="17" t="str">
        <f>IF(P_20号2様式!L1458&lt;&gt; "",IF(P_20号2様式!L1458&lt;&gt; "-",TEXT(INT(P_20号2様式!L1458),"#,##0"),"-"),"")</f>
        <v/>
      </c>
      <c r="M1826" s="16" t="str">
        <f>IF(P_20号2様式!L1458&lt;&gt; "",IF(P_20号2様式!L1458&lt;&gt; "-",IF(VALUE(FIXED(P_20号2様式!L1458,0,TRUE))&lt;&gt;P_20号2様式!L1458,RIGHT(FIXED(P_20号2様式!L1458,3,FALSE),4),""),""),"")</f>
        <v/>
      </c>
      <c r="N1826" s="17" t="str">
        <f>IF(P_20号2様式!O1458&lt;&gt; "",IF(P_20号2様式!O1458&lt;&gt; "-",TEXT(INT(P_20号2様式!O1458),"#,##0"),"-"),"")</f>
        <v/>
      </c>
      <c r="O1826" s="16" t="str">
        <f>IF(P_20号2様式!O1458&lt;&gt; "",IF(P_20号2様式!O1458&lt;&gt; "-",IF(VALUE(FIXED(P_20号2様式!O1458,0,TRUE))&lt;&gt;P_20号2様式!O1458,RIGHT(FIXED(P_20号2様式!O1458,3,FALSE),4),""),""),"")</f>
        <v/>
      </c>
      <c r="P1826" s="17" t="str">
        <f>IF(P_20号2様式!R1458&lt;&gt; "",IF(P_20号2様式!R1458&lt;&gt; "-",TEXT(INT(P_20号2様式!R1458),"#,##0"),"-"),"")</f>
        <v/>
      </c>
      <c r="Q1826" s="16" t="str">
        <f>IF(P_20号2様式!R1458&lt;&gt; "",IF(P_20号2様式!R1458&lt;&gt; "-",IF(VALUE(FIXED(P_20号2様式!R1458,0,TRUE))&lt;&gt;P_20号2様式!R1458,RIGHT(FIXED(P_20号2様式!R1458,3,FALSE),4),""),""),"")</f>
        <v/>
      </c>
      <c r="R1826" s="17" t="str">
        <f>IF(P_20号2様式!U1458&lt;&gt; "",IF(P_20号2様式!U1458&lt;&gt; "-",TEXT(INT(P_20号2様式!U1458),"#,##0"),"-"),"")</f>
        <v/>
      </c>
      <c r="S1826" s="16" t="str">
        <f>IF(P_20号2様式!U1458&lt;&gt; "",IF(P_20号2様式!U1458&lt;&gt; "-",IF(VALUE(FIXED(P_20号2様式!U1458,0,TRUE))&lt;&gt;P_20号2様式!U1458,RIGHT(FIXED(P_20号2様式!U1458,3,FALSE),4),""),""),"")</f>
        <v/>
      </c>
      <c r="T1826" s="17" t="str">
        <f>IF(P_20号2様式!X1458&lt;&gt; "",IF(P_20号2様式!X1458&lt;&gt; "-",TEXT(INT(P_20号2様式!X1458),"#,##0"),"-"),"")</f>
        <v/>
      </c>
      <c r="U1826" s="16" t="str">
        <f>IF(P_20号2様式!X1458&lt;&gt; "",IF(P_20号2様式!X1458&lt;&gt; "-",IF(VALUE(FIXED(P_20号2様式!X1458,0,TRUE))&lt;&gt;P_20号2様式!X1458,RIGHT(FIXED(P_20号2様式!X1458,3,FALSE),4),""),""),"")</f>
        <v/>
      </c>
      <c r="V1826" s="17" t="str">
        <f>IF(P_20号2様式!AA1458&lt;&gt; "",IF(P_20号2様式!AA1458&lt;&gt; "-",TEXT(INT(P_20号2様式!AA1458),"#,##0"),"-"),"")</f>
        <v/>
      </c>
      <c r="W1826" s="16" t="str">
        <f>IF(P_20号2様式!AA1458&lt;&gt; "",IF(P_20号2様式!AA1458&lt;&gt; "-",IF(VALUE(FIXED(P_20号2様式!AA1458,0,TRUE))&lt;&gt;P_20号2様式!AA1458,RIGHT(FIXED(P_20号2様式!AA1458,3,FALSE),4),""),""),"")</f>
        <v/>
      </c>
    </row>
    <row r="1827" spans="1:23" ht="12.75" customHeight="1" x14ac:dyDescent="0.15">
      <c r="A1827" s="2" t="str">
        <f>IF(P_20号2様式!C1459="","",P_20号2様式!C1459)</f>
        <v/>
      </c>
      <c r="B1827" s="15" t="str">
        <f>IF(P_20号2様式!AC1459&lt;&gt; "",TEXT(INT(P_20号2様式!AC1459),"#,##0"),"")</f>
        <v/>
      </c>
      <c r="C1827" s="16" t="str">
        <f>IF(P_20号2様式!AC1459= "","",IF(VALUE(FIXED(P_20号2様式!AC1459,0,TRUE))&lt;&gt;P_20号2様式!AC1459,RIGHT(FIXED(P_20号2様式!AC1459,3,FALSE),4),""))</f>
        <v/>
      </c>
      <c r="D1827" s="17" t="str">
        <f>IF(P_20号2様式!AD1459&lt;&gt; "",TEXT(INT(P_20号2様式!AD1459),"#,##0"),"")</f>
        <v/>
      </c>
      <c r="E1827" s="16" t="str">
        <f>IF(P_20号2様式!AD1459= "","",IF(VALUE(FIXED(P_20号2様式!AD1459,0,TRUE))&lt;&gt;P_20号2様式!AD1459,RIGHT(FIXED(P_20号2様式!AD1459,3,FALSE),4),""))</f>
        <v/>
      </c>
      <c r="F1827" s="17" t="str">
        <f>IF(P_20号2様式!AE1459&lt;&gt; "",TEXT(INT(P_20号2様式!AE1459),"#,##0"),"")</f>
        <v/>
      </c>
      <c r="G1827" s="16" t="str">
        <f>IF(P_20号2様式!AE1459= "","",IF(VALUE(FIXED(P_20号2様式!AE1459,0,TRUE))&lt;&gt;P_20号2様式!AE1459,RIGHT(FIXED(P_20号2様式!AE1459,3,FALSE),4),""))</f>
        <v/>
      </c>
      <c r="H1827" s="17" t="str">
        <f>IF(P_20号2様式!F1459&lt;&gt; "",IF(P_20号2様式!F1459&lt;&gt; "-",TEXT(INT(P_20号2様式!F1459),"#,##0"),"-"),"")</f>
        <v/>
      </c>
      <c r="I1827" s="16" t="str">
        <f>IF(P_20号2様式!F1459&lt;&gt; "",IF(P_20号2様式!F1459&lt;&gt; "-",IF(VALUE(FIXED(P_20号2様式!F1459,0,TRUE))&lt;&gt;P_20号2様式!F1459,RIGHT(FIXED(P_20号2様式!F1459,3,FALSE),4),""),""),"")</f>
        <v/>
      </c>
      <c r="J1827" s="17" t="str">
        <f>IF(P_20号2様式!I1459&lt;&gt; "",IF(P_20号2様式!I1459&lt;&gt; "-",TEXT(INT(P_20号2様式!I1459),"#,##0"),"-"),"")</f>
        <v/>
      </c>
      <c r="K1827" s="16" t="str">
        <f>IF(P_20号2様式!I1459&lt;&gt; "",IF(P_20号2様式!I1459&lt;&gt; "-",IF(VALUE(FIXED(P_20号2様式!I1459,0,TRUE))&lt;&gt;P_20号2様式!I1459,RIGHT(FIXED(P_20号2様式!I1459,3,FALSE),4),""),""),"")</f>
        <v/>
      </c>
      <c r="L1827" s="17" t="str">
        <f>IF(P_20号2様式!L1459&lt;&gt; "",IF(P_20号2様式!L1459&lt;&gt; "-",TEXT(INT(P_20号2様式!L1459),"#,##0"),"-"),"")</f>
        <v/>
      </c>
      <c r="M1827" s="16" t="str">
        <f>IF(P_20号2様式!L1459&lt;&gt; "",IF(P_20号2様式!L1459&lt;&gt; "-",IF(VALUE(FIXED(P_20号2様式!L1459,0,TRUE))&lt;&gt;P_20号2様式!L1459,RIGHT(FIXED(P_20号2様式!L1459,3,FALSE),4),""),""),"")</f>
        <v/>
      </c>
      <c r="N1827" s="17" t="str">
        <f>IF(P_20号2様式!O1459&lt;&gt; "",IF(P_20号2様式!O1459&lt;&gt; "-",TEXT(INT(P_20号2様式!O1459),"#,##0"),"-"),"")</f>
        <v/>
      </c>
      <c r="O1827" s="16" t="str">
        <f>IF(P_20号2様式!O1459&lt;&gt; "",IF(P_20号2様式!O1459&lt;&gt; "-",IF(VALUE(FIXED(P_20号2様式!O1459,0,TRUE))&lt;&gt;P_20号2様式!O1459,RIGHT(FIXED(P_20号2様式!O1459,3,FALSE),4),""),""),"")</f>
        <v/>
      </c>
      <c r="P1827" s="17" t="str">
        <f>IF(P_20号2様式!R1459&lt;&gt; "",IF(P_20号2様式!R1459&lt;&gt; "-",TEXT(INT(P_20号2様式!R1459),"#,##0"),"-"),"")</f>
        <v/>
      </c>
      <c r="Q1827" s="16" t="str">
        <f>IF(P_20号2様式!R1459&lt;&gt; "",IF(P_20号2様式!R1459&lt;&gt; "-",IF(VALUE(FIXED(P_20号2様式!R1459,0,TRUE))&lt;&gt;P_20号2様式!R1459,RIGHT(FIXED(P_20号2様式!R1459,3,FALSE),4),""),""),"")</f>
        <v/>
      </c>
      <c r="R1827" s="17" t="str">
        <f>IF(P_20号2様式!U1459&lt;&gt; "",IF(P_20号2様式!U1459&lt;&gt; "-",TEXT(INT(P_20号2様式!U1459),"#,##0"),"-"),"")</f>
        <v/>
      </c>
      <c r="S1827" s="16" t="str">
        <f>IF(P_20号2様式!U1459&lt;&gt; "",IF(P_20号2様式!U1459&lt;&gt; "-",IF(VALUE(FIXED(P_20号2様式!U1459,0,TRUE))&lt;&gt;P_20号2様式!U1459,RIGHT(FIXED(P_20号2様式!U1459,3,FALSE),4),""),""),"")</f>
        <v/>
      </c>
      <c r="T1827" s="17" t="str">
        <f>IF(P_20号2様式!X1459&lt;&gt; "",IF(P_20号2様式!X1459&lt;&gt; "-",TEXT(INT(P_20号2様式!X1459),"#,##0"),"-"),"")</f>
        <v/>
      </c>
      <c r="U1827" s="16" t="str">
        <f>IF(P_20号2様式!X1459&lt;&gt; "",IF(P_20号2様式!X1459&lt;&gt; "-",IF(VALUE(FIXED(P_20号2様式!X1459,0,TRUE))&lt;&gt;P_20号2様式!X1459,RIGHT(FIXED(P_20号2様式!X1459,3,FALSE),4),""),""),"")</f>
        <v/>
      </c>
      <c r="V1827" s="17" t="str">
        <f>IF(P_20号2様式!AA1459&lt;&gt; "",IF(P_20号2様式!AA1459&lt;&gt; "-",TEXT(INT(P_20号2様式!AA1459),"#,##0"),"-"),"")</f>
        <v/>
      </c>
      <c r="W1827" s="16" t="str">
        <f>IF(P_20号2様式!AA1459&lt;&gt; "",IF(P_20号2様式!AA1459&lt;&gt; "-",IF(VALUE(FIXED(P_20号2様式!AA1459,0,TRUE))&lt;&gt;P_20号2様式!AA1459,RIGHT(FIXED(P_20号2様式!AA1459,3,FALSE),4),""),""),"")</f>
        <v/>
      </c>
    </row>
    <row r="1828" spans="1:23" ht="12.75" customHeight="1" x14ac:dyDescent="0.15">
      <c r="A1828" s="2" t="str">
        <f>IF(P_20号2様式!C1460="","",P_20号2様式!C1460)</f>
        <v/>
      </c>
      <c r="B1828" s="15" t="str">
        <f>IF(P_20号2様式!AC1460&lt;&gt; "",TEXT(INT(P_20号2様式!AC1460),"#,##0"),"")</f>
        <v/>
      </c>
      <c r="C1828" s="16" t="str">
        <f>IF(P_20号2様式!AC1460= "","",IF(VALUE(FIXED(P_20号2様式!AC1460,0,TRUE))&lt;&gt;P_20号2様式!AC1460,RIGHT(FIXED(P_20号2様式!AC1460,3,FALSE),4),""))</f>
        <v/>
      </c>
      <c r="D1828" s="17" t="str">
        <f>IF(P_20号2様式!AD1460&lt;&gt; "",TEXT(INT(P_20号2様式!AD1460),"#,##0"),"")</f>
        <v/>
      </c>
      <c r="E1828" s="16" t="str">
        <f>IF(P_20号2様式!AD1460= "","",IF(VALUE(FIXED(P_20号2様式!AD1460,0,TRUE))&lt;&gt;P_20号2様式!AD1460,RIGHT(FIXED(P_20号2様式!AD1460,3,FALSE),4),""))</f>
        <v/>
      </c>
      <c r="F1828" s="17" t="str">
        <f>IF(P_20号2様式!AE1460&lt;&gt; "",TEXT(INT(P_20号2様式!AE1460),"#,##0"),"")</f>
        <v/>
      </c>
      <c r="G1828" s="16" t="str">
        <f>IF(P_20号2様式!AE1460= "","",IF(VALUE(FIXED(P_20号2様式!AE1460,0,TRUE))&lt;&gt;P_20号2様式!AE1460,RIGHT(FIXED(P_20号2様式!AE1460,3,FALSE),4),""))</f>
        <v/>
      </c>
      <c r="H1828" s="17" t="str">
        <f>IF(P_20号2様式!F1460&lt;&gt; "",IF(P_20号2様式!F1460&lt;&gt; "-",TEXT(INT(P_20号2様式!F1460),"#,##0"),"-"),"")</f>
        <v/>
      </c>
      <c r="I1828" s="16" t="str">
        <f>IF(P_20号2様式!F1460&lt;&gt; "",IF(P_20号2様式!F1460&lt;&gt; "-",IF(VALUE(FIXED(P_20号2様式!F1460,0,TRUE))&lt;&gt;P_20号2様式!F1460,RIGHT(FIXED(P_20号2様式!F1460,3,FALSE),4),""),""),"")</f>
        <v/>
      </c>
      <c r="J1828" s="17" t="str">
        <f>IF(P_20号2様式!I1460&lt;&gt; "",IF(P_20号2様式!I1460&lt;&gt; "-",TEXT(INT(P_20号2様式!I1460),"#,##0"),"-"),"")</f>
        <v/>
      </c>
      <c r="K1828" s="16" t="str">
        <f>IF(P_20号2様式!I1460&lt;&gt; "",IF(P_20号2様式!I1460&lt;&gt; "-",IF(VALUE(FIXED(P_20号2様式!I1460,0,TRUE))&lt;&gt;P_20号2様式!I1460,RIGHT(FIXED(P_20号2様式!I1460,3,FALSE),4),""),""),"")</f>
        <v/>
      </c>
      <c r="L1828" s="17" t="str">
        <f>IF(P_20号2様式!L1460&lt;&gt; "",IF(P_20号2様式!L1460&lt;&gt; "-",TEXT(INT(P_20号2様式!L1460),"#,##0"),"-"),"")</f>
        <v/>
      </c>
      <c r="M1828" s="16" t="str">
        <f>IF(P_20号2様式!L1460&lt;&gt; "",IF(P_20号2様式!L1460&lt;&gt; "-",IF(VALUE(FIXED(P_20号2様式!L1460,0,TRUE))&lt;&gt;P_20号2様式!L1460,RIGHT(FIXED(P_20号2様式!L1460,3,FALSE),4),""),""),"")</f>
        <v/>
      </c>
      <c r="N1828" s="17" t="str">
        <f>IF(P_20号2様式!O1460&lt;&gt; "",IF(P_20号2様式!O1460&lt;&gt; "-",TEXT(INT(P_20号2様式!O1460),"#,##0"),"-"),"")</f>
        <v/>
      </c>
      <c r="O1828" s="16" t="str">
        <f>IF(P_20号2様式!O1460&lt;&gt; "",IF(P_20号2様式!O1460&lt;&gt; "-",IF(VALUE(FIXED(P_20号2様式!O1460,0,TRUE))&lt;&gt;P_20号2様式!O1460,RIGHT(FIXED(P_20号2様式!O1460,3,FALSE),4),""),""),"")</f>
        <v/>
      </c>
      <c r="P1828" s="17" t="str">
        <f>IF(P_20号2様式!R1460&lt;&gt; "",IF(P_20号2様式!R1460&lt;&gt; "-",TEXT(INT(P_20号2様式!R1460),"#,##0"),"-"),"")</f>
        <v/>
      </c>
      <c r="Q1828" s="16" t="str">
        <f>IF(P_20号2様式!R1460&lt;&gt; "",IF(P_20号2様式!R1460&lt;&gt; "-",IF(VALUE(FIXED(P_20号2様式!R1460,0,TRUE))&lt;&gt;P_20号2様式!R1460,RIGHT(FIXED(P_20号2様式!R1460,3,FALSE),4),""),""),"")</f>
        <v/>
      </c>
      <c r="R1828" s="17" t="str">
        <f>IF(P_20号2様式!U1460&lt;&gt; "",IF(P_20号2様式!U1460&lt;&gt; "-",TEXT(INT(P_20号2様式!U1460),"#,##0"),"-"),"")</f>
        <v/>
      </c>
      <c r="S1828" s="16" t="str">
        <f>IF(P_20号2様式!U1460&lt;&gt; "",IF(P_20号2様式!U1460&lt;&gt; "-",IF(VALUE(FIXED(P_20号2様式!U1460,0,TRUE))&lt;&gt;P_20号2様式!U1460,RIGHT(FIXED(P_20号2様式!U1460,3,FALSE),4),""),""),"")</f>
        <v/>
      </c>
      <c r="T1828" s="17" t="str">
        <f>IF(P_20号2様式!X1460&lt;&gt; "",IF(P_20号2様式!X1460&lt;&gt; "-",TEXT(INT(P_20号2様式!X1460),"#,##0"),"-"),"")</f>
        <v/>
      </c>
      <c r="U1828" s="16" t="str">
        <f>IF(P_20号2様式!X1460&lt;&gt; "",IF(P_20号2様式!X1460&lt;&gt; "-",IF(VALUE(FIXED(P_20号2様式!X1460,0,TRUE))&lt;&gt;P_20号2様式!X1460,RIGHT(FIXED(P_20号2様式!X1460,3,FALSE),4),""),""),"")</f>
        <v/>
      </c>
      <c r="V1828" s="17" t="str">
        <f>IF(P_20号2様式!AA1460&lt;&gt; "",IF(P_20号2様式!AA1460&lt;&gt; "-",TEXT(INT(P_20号2様式!AA1460),"#,##0"),"-"),"")</f>
        <v/>
      </c>
      <c r="W1828" s="16" t="str">
        <f>IF(P_20号2様式!AA1460&lt;&gt; "",IF(P_20号2様式!AA1460&lt;&gt; "-",IF(VALUE(FIXED(P_20号2様式!AA1460,0,TRUE))&lt;&gt;P_20号2様式!AA1460,RIGHT(FIXED(P_20号2様式!AA1460,3,FALSE),4),""),""),"")</f>
        <v/>
      </c>
    </row>
    <row r="1829" spans="1:23" ht="12.75" customHeight="1" x14ac:dyDescent="0.15">
      <c r="A1829" s="2" t="str">
        <f>IF(P_20号2様式!C1461="","",P_20号2様式!C1461)</f>
        <v/>
      </c>
      <c r="B1829" s="15" t="str">
        <f>IF(P_20号2様式!AC1461&lt;&gt; "",TEXT(INT(P_20号2様式!AC1461),"#,##0"),"")</f>
        <v/>
      </c>
      <c r="C1829" s="16" t="str">
        <f>IF(P_20号2様式!AC1461= "","",IF(VALUE(FIXED(P_20号2様式!AC1461,0,TRUE))&lt;&gt;P_20号2様式!AC1461,RIGHT(FIXED(P_20号2様式!AC1461,3,FALSE),4),""))</f>
        <v/>
      </c>
      <c r="D1829" s="17" t="str">
        <f>IF(P_20号2様式!AD1461&lt;&gt; "",TEXT(INT(P_20号2様式!AD1461),"#,##0"),"")</f>
        <v/>
      </c>
      <c r="E1829" s="16" t="str">
        <f>IF(P_20号2様式!AD1461= "","",IF(VALUE(FIXED(P_20号2様式!AD1461,0,TRUE))&lt;&gt;P_20号2様式!AD1461,RIGHT(FIXED(P_20号2様式!AD1461,3,FALSE),4),""))</f>
        <v/>
      </c>
      <c r="F1829" s="17" t="str">
        <f>IF(P_20号2様式!AE1461&lt;&gt; "",TEXT(INT(P_20号2様式!AE1461),"#,##0"),"")</f>
        <v/>
      </c>
      <c r="G1829" s="16" t="str">
        <f>IF(P_20号2様式!AE1461= "","",IF(VALUE(FIXED(P_20号2様式!AE1461,0,TRUE))&lt;&gt;P_20号2様式!AE1461,RIGHT(FIXED(P_20号2様式!AE1461,3,FALSE),4),""))</f>
        <v/>
      </c>
      <c r="H1829" s="17" t="str">
        <f>IF(P_20号2様式!F1461&lt;&gt; "",IF(P_20号2様式!F1461&lt;&gt; "-",TEXT(INT(P_20号2様式!F1461),"#,##0"),"-"),"")</f>
        <v/>
      </c>
      <c r="I1829" s="16" t="str">
        <f>IF(P_20号2様式!F1461&lt;&gt; "",IF(P_20号2様式!F1461&lt;&gt; "-",IF(VALUE(FIXED(P_20号2様式!F1461,0,TRUE))&lt;&gt;P_20号2様式!F1461,RIGHT(FIXED(P_20号2様式!F1461,3,FALSE),4),""),""),"")</f>
        <v/>
      </c>
      <c r="J1829" s="17" t="str">
        <f>IF(P_20号2様式!I1461&lt;&gt; "",IF(P_20号2様式!I1461&lt;&gt; "-",TEXT(INT(P_20号2様式!I1461),"#,##0"),"-"),"")</f>
        <v/>
      </c>
      <c r="K1829" s="16" t="str">
        <f>IF(P_20号2様式!I1461&lt;&gt; "",IF(P_20号2様式!I1461&lt;&gt; "-",IF(VALUE(FIXED(P_20号2様式!I1461,0,TRUE))&lt;&gt;P_20号2様式!I1461,RIGHT(FIXED(P_20号2様式!I1461,3,FALSE),4),""),""),"")</f>
        <v/>
      </c>
      <c r="L1829" s="17" t="str">
        <f>IF(P_20号2様式!L1461&lt;&gt; "",IF(P_20号2様式!L1461&lt;&gt; "-",TEXT(INT(P_20号2様式!L1461),"#,##0"),"-"),"")</f>
        <v/>
      </c>
      <c r="M1829" s="16" t="str">
        <f>IF(P_20号2様式!L1461&lt;&gt; "",IF(P_20号2様式!L1461&lt;&gt; "-",IF(VALUE(FIXED(P_20号2様式!L1461,0,TRUE))&lt;&gt;P_20号2様式!L1461,RIGHT(FIXED(P_20号2様式!L1461,3,FALSE),4),""),""),"")</f>
        <v/>
      </c>
      <c r="N1829" s="17" t="str">
        <f>IF(P_20号2様式!O1461&lt;&gt; "",IF(P_20号2様式!O1461&lt;&gt; "-",TEXT(INT(P_20号2様式!O1461),"#,##0"),"-"),"")</f>
        <v/>
      </c>
      <c r="O1829" s="16" t="str">
        <f>IF(P_20号2様式!O1461&lt;&gt; "",IF(P_20号2様式!O1461&lt;&gt; "-",IF(VALUE(FIXED(P_20号2様式!O1461,0,TRUE))&lt;&gt;P_20号2様式!O1461,RIGHT(FIXED(P_20号2様式!O1461,3,FALSE),4),""),""),"")</f>
        <v/>
      </c>
      <c r="P1829" s="17" t="str">
        <f>IF(P_20号2様式!R1461&lt;&gt; "",IF(P_20号2様式!R1461&lt;&gt; "-",TEXT(INT(P_20号2様式!R1461),"#,##0"),"-"),"")</f>
        <v/>
      </c>
      <c r="Q1829" s="16" t="str">
        <f>IF(P_20号2様式!R1461&lt;&gt; "",IF(P_20号2様式!R1461&lt;&gt; "-",IF(VALUE(FIXED(P_20号2様式!R1461,0,TRUE))&lt;&gt;P_20号2様式!R1461,RIGHT(FIXED(P_20号2様式!R1461,3,FALSE),4),""),""),"")</f>
        <v/>
      </c>
      <c r="R1829" s="17" t="str">
        <f>IF(P_20号2様式!U1461&lt;&gt; "",IF(P_20号2様式!U1461&lt;&gt; "-",TEXT(INT(P_20号2様式!U1461),"#,##0"),"-"),"")</f>
        <v/>
      </c>
      <c r="S1829" s="16" t="str">
        <f>IF(P_20号2様式!U1461&lt;&gt; "",IF(P_20号2様式!U1461&lt;&gt; "-",IF(VALUE(FIXED(P_20号2様式!U1461,0,TRUE))&lt;&gt;P_20号2様式!U1461,RIGHT(FIXED(P_20号2様式!U1461,3,FALSE),4),""),""),"")</f>
        <v/>
      </c>
      <c r="T1829" s="17" t="str">
        <f>IF(P_20号2様式!X1461&lt;&gt; "",IF(P_20号2様式!X1461&lt;&gt; "-",TEXT(INT(P_20号2様式!X1461),"#,##0"),"-"),"")</f>
        <v/>
      </c>
      <c r="U1829" s="16" t="str">
        <f>IF(P_20号2様式!X1461&lt;&gt; "",IF(P_20号2様式!X1461&lt;&gt; "-",IF(VALUE(FIXED(P_20号2様式!X1461,0,TRUE))&lt;&gt;P_20号2様式!X1461,RIGHT(FIXED(P_20号2様式!X1461,3,FALSE),4),""),""),"")</f>
        <v/>
      </c>
      <c r="V1829" s="17" t="str">
        <f>IF(P_20号2様式!AA1461&lt;&gt; "",IF(P_20号2様式!AA1461&lt;&gt; "-",TEXT(INT(P_20号2様式!AA1461),"#,##0"),"-"),"")</f>
        <v/>
      </c>
      <c r="W1829" s="16" t="str">
        <f>IF(P_20号2様式!AA1461&lt;&gt; "",IF(P_20号2様式!AA1461&lt;&gt; "-",IF(VALUE(FIXED(P_20号2様式!AA1461,0,TRUE))&lt;&gt;P_20号2様式!AA1461,RIGHT(FIXED(P_20号2様式!AA1461,3,FALSE),4),""),""),"")</f>
        <v/>
      </c>
    </row>
    <row r="1830" spans="1:23" ht="12.75" customHeight="1" x14ac:dyDescent="0.15">
      <c r="A1830" s="2" t="str">
        <f>IF(P_20号2様式!C1462="","",P_20号2様式!C1462)</f>
        <v/>
      </c>
      <c r="B1830" s="15" t="str">
        <f>IF(P_20号2様式!AC1462&lt;&gt; "",TEXT(INT(P_20号2様式!AC1462),"#,##0"),"")</f>
        <v/>
      </c>
      <c r="C1830" s="16" t="str">
        <f>IF(P_20号2様式!AC1462= "","",IF(VALUE(FIXED(P_20号2様式!AC1462,0,TRUE))&lt;&gt;P_20号2様式!AC1462,RIGHT(FIXED(P_20号2様式!AC1462,3,FALSE),4),""))</f>
        <v/>
      </c>
      <c r="D1830" s="17" t="str">
        <f>IF(P_20号2様式!AD1462&lt;&gt; "",TEXT(INT(P_20号2様式!AD1462),"#,##0"),"")</f>
        <v/>
      </c>
      <c r="E1830" s="16" t="str">
        <f>IF(P_20号2様式!AD1462= "","",IF(VALUE(FIXED(P_20号2様式!AD1462,0,TRUE))&lt;&gt;P_20号2様式!AD1462,RIGHT(FIXED(P_20号2様式!AD1462,3,FALSE),4),""))</f>
        <v/>
      </c>
      <c r="F1830" s="17" t="str">
        <f>IF(P_20号2様式!AE1462&lt;&gt; "",TEXT(INT(P_20号2様式!AE1462),"#,##0"),"")</f>
        <v/>
      </c>
      <c r="G1830" s="16" t="str">
        <f>IF(P_20号2様式!AE1462= "","",IF(VALUE(FIXED(P_20号2様式!AE1462,0,TRUE))&lt;&gt;P_20号2様式!AE1462,RIGHT(FIXED(P_20号2様式!AE1462,3,FALSE),4),""))</f>
        <v/>
      </c>
      <c r="H1830" s="17" t="str">
        <f>IF(P_20号2様式!F1462&lt;&gt; "",IF(P_20号2様式!F1462&lt;&gt; "-",TEXT(INT(P_20号2様式!F1462),"#,##0"),"-"),"")</f>
        <v/>
      </c>
      <c r="I1830" s="16" t="str">
        <f>IF(P_20号2様式!F1462&lt;&gt; "",IF(P_20号2様式!F1462&lt;&gt; "-",IF(VALUE(FIXED(P_20号2様式!F1462,0,TRUE))&lt;&gt;P_20号2様式!F1462,RIGHT(FIXED(P_20号2様式!F1462,3,FALSE),4),""),""),"")</f>
        <v/>
      </c>
      <c r="J1830" s="17" t="str">
        <f>IF(P_20号2様式!I1462&lt;&gt; "",IF(P_20号2様式!I1462&lt;&gt; "-",TEXT(INT(P_20号2様式!I1462),"#,##0"),"-"),"")</f>
        <v/>
      </c>
      <c r="K1830" s="16" t="str">
        <f>IF(P_20号2様式!I1462&lt;&gt; "",IF(P_20号2様式!I1462&lt;&gt; "-",IF(VALUE(FIXED(P_20号2様式!I1462,0,TRUE))&lt;&gt;P_20号2様式!I1462,RIGHT(FIXED(P_20号2様式!I1462,3,FALSE),4),""),""),"")</f>
        <v/>
      </c>
      <c r="L1830" s="17" t="str">
        <f>IF(P_20号2様式!L1462&lt;&gt; "",IF(P_20号2様式!L1462&lt;&gt; "-",TEXT(INT(P_20号2様式!L1462),"#,##0"),"-"),"")</f>
        <v/>
      </c>
      <c r="M1830" s="16" t="str">
        <f>IF(P_20号2様式!L1462&lt;&gt; "",IF(P_20号2様式!L1462&lt;&gt; "-",IF(VALUE(FIXED(P_20号2様式!L1462,0,TRUE))&lt;&gt;P_20号2様式!L1462,RIGHT(FIXED(P_20号2様式!L1462,3,FALSE),4),""),""),"")</f>
        <v/>
      </c>
      <c r="N1830" s="17" t="str">
        <f>IF(P_20号2様式!O1462&lt;&gt; "",IF(P_20号2様式!O1462&lt;&gt; "-",TEXT(INT(P_20号2様式!O1462),"#,##0"),"-"),"")</f>
        <v/>
      </c>
      <c r="O1830" s="16" t="str">
        <f>IF(P_20号2様式!O1462&lt;&gt; "",IF(P_20号2様式!O1462&lt;&gt; "-",IF(VALUE(FIXED(P_20号2様式!O1462,0,TRUE))&lt;&gt;P_20号2様式!O1462,RIGHT(FIXED(P_20号2様式!O1462,3,FALSE),4),""),""),"")</f>
        <v/>
      </c>
      <c r="P1830" s="17" t="str">
        <f>IF(P_20号2様式!R1462&lt;&gt; "",IF(P_20号2様式!R1462&lt;&gt; "-",TEXT(INT(P_20号2様式!R1462),"#,##0"),"-"),"")</f>
        <v/>
      </c>
      <c r="Q1830" s="16" t="str">
        <f>IF(P_20号2様式!R1462&lt;&gt; "",IF(P_20号2様式!R1462&lt;&gt; "-",IF(VALUE(FIXED(P_20号2様式!R1462,0,TRUE))&lt;&gt;P_20号2様式!R1462,RIGHT(FIXED(P_20号2様式!R1462,3,FALSE),4),""),""),"")</f>
        <v/>
      </c>
      <c r="R1830" s="17" t="str">
        <f>IF(P_20号2様式!U1462&lt;&gt; "",IF(P_20号2様式!U1462&lt;&gt; "-",TEXT(INT(P_20号2様式!U1462),"#,##0"),"-"),"")</f>
        <v/>
      </c>
      <c r="S1830" s="16" t="str">
        <f>IF(P_20号2様式!U1462&lt;&gt; "",IF(P_20号2様式!U1462&lt;&gt; "-",IF(VALUE(FIXED(P_20号2様式!U1462,0,TRUE))&lt;&gt;P_20号2様式!U1462,RIGHT(FIXED(P_20号2様式!U1462,3,FALSE),4),""),""),"")</f>
        <v/>
      </c>
      <c r="T1830" s="17" t="str">
        <f>IF(P_20号2様式!X1462&lt;&gt; "",IF(P_20号2様式!X1462&lt;&gt; "-",TEXT(INT(P_20号2様式!X1462),"#,##0"),"-"),"")</f>
        <v/>
      </c>
      <c r="U1830" s="16" t="str">
        <f>IF(P_20号2様式!X1462&lt;&gt; "",IF(P_20号2様式!X1462&lt;&gt; "-",IF(VALUE(FIXED(P_20号2様式!X1462,0,TRUE))&lt;&gt;P_20号2様式!X1462,RIGHT(FIXED(P_20号2様式!X1462,3,FALSE),4),""),""),"")</f>
        <v/>
      </c>
      <c r="V1830" s="17" t="str">
        <f>IF(P_20号2様式!AA1462&lt;&gt; "",IF(P_20号2様式!AA1462&lt;&gt; "-",TEXT(INT(P_20号2様式!AA1462),"#,##0"),"-"),"")</f>
        <v/>
      </c>
      <c r="W1830" s="16" t="str">
        <f>IF(P_20号2様式!AA1462&lt;&gt; "",IF(P_20号2様式!AA1462&lt;&gt; "-",IF(VALUE(FIXED(P_20号2様式!AA1462,0,TRUE))&lt;&gt;P_20号2様式!AA1462,RIGHT(FIXED(P_20号2様式!AA1462,3,FALSE),4),""),""),"")</f>
        <v/>
      </c>
    </row>
    <row r="1831" spans="1:23" ht="12.75" customHeight="1" x14ac:dyDescent="0.15">
      <c r="A1831" s="2" t="str">
        <f>IF(P_20号2様式!C1463="","",P_20号2様式!C1463)</f>
        <v/>
      </c>
      <c r="B1831" s="15" t="str">
        <f>IF(P_20号2様式!AC1463&lt;&gt; "",TEXT(INT(P_20号2様式!AC1463),"#,##0"),"")</f>
        <v/>
      </c>
      <c r="C1831" s="16" t="str">
        <f>IF(P_20号2様式!AC1463= "","",IF(VALUE(FIXED(P_20号2様式!AC1463,0,TRUE))&lt;&gt;P_20号2様式!AC1463,RIGHT(FIXED(P_20号2様式!AC1463,3,FALSE),4),""))</f>
        <v/>
      </c>
      <c r="D1831" s="17" t="str">
        <f>IF(P_20号2様式!AD1463&lt;&gt; "",TEXT(INT(P_20号2様式!AD1463),"#,##0"),"")</f>
        <v/>
      </c>
      <c r="E1831" s="16" t="str">
        <f>IF(P_20号2様式!AD1463= "","",IF(VALUE(FIXED(P_20号2様式!AD1463,0,TRUE))&lt;&gt;P_20号2様式!AD1463,RIGHT(FIXED(P_20号2様式!AD1463,3,FALSE),4),""))</f>
        <v/>
      </c>
      <c r="F1831" s="17" t="str">
        <f>IF(P_20号2様式!AE1463&lt;&gt; "",TEXT(INT(P_20号2様式!AE1463),"#,##0"),"")</f>
        <v/>
      </c>
      <c r="G1831" s="16" t="str">
        <f>IF(P_20号2様式!AE1463= "","",IF(VALUE(FIXED(P_20号2様式!AE1463,0,TRUE))&lt;&gt;P_20号2様式!AE1463,RIGHT(FIXED(P_20号2様式!AE1463,3,FALSE),4),""))</f>
        <v/>
      </c>
      <c r="H1831" s="17" t="str">
        <f>IF(P_20号2様式!F1463&lt;&gt; "",IF(P_20号2様式!F1463&lt;&gt; "-",TEXT(INT(P_20号2様式!F1463),"#,##0"),"-"),"")</f>
        <v/>
      </c>
      <c r="I1831" s="16" t="str">
        <f>IF(P_20号2様式!F1463&lt;&gt; "",IF(P_20号2様式!F1463&lt;&gt; "-",IF(VALUE(FIXED(P_20号2様式!F1463,0,TRUE))&lt;&gt;P_20号2様式!F1463,RIGHT(FIXED(P_20号2様式!F1463,3,FALSE),4),""),""),"")</f>
        <v/>
      </c>
      <c r="J1831" s="17" t="str">
        <f>IF(P_20号2様式!I1463&lt;&gt; "",IF(P_20号2様式!I1463&lt;&gt; "-",TEXT(INT(P_20号2様式!I1463),"#,##0"),"-"),"")</f>
        <v/>
      </c>
      <c r="K1831" s="16" t="str">
        <f>IF(P_20号2様式!I1463&lt;&gt; "",IF(P_20号2様式!I1463&lt;&gt; "-",IF(VALUE(FIXED(P_20号2様式!I1463,0,TRUE))&lt;&gt;P_20号2様式!I1463,RIGHT(FIXED(P_20号2様式!I1463,3,FALSE),4),""),""),"")</f>
        <v/>
      </c>
      <c r="L1831" s="17" t="str">
        <f>IF(P_20号2様式!L1463&lt;&gt; "",IF(P_20号2様式!L1463&lt;&gt; "-",TEXT(INT(P_20号2様式!L1463),"#,##0"),"-"),"")</f>
        <v/>
      </c>
      <c r="M1831" s="16" t="str">
        <f>IF(P_20号2様式!L1463&lt;&gt; "",IF(P_20号2様式!L1463&lt;&gt; "-",IF(VALUE(FIXED(P_20号2様式!L1463,0,TRUE))&lt;&gt;P_20号2様式!L1463,RIGHT(FIXED(P_20号2様式!L1463,3,FALSE),4),""),""),"")</f>
        <v/>
      </c>
      <c r="N1831" s="17" t="str">
        <f>IF(P_20号2様式!O1463&lt;&gt; "",IF(P_20号2様式!O1463&lt;&gt; "-",TEXT(INT(P_20号2様式!O1463),"#,##0"),"-"),"")</f>
        <v/>
      </c>
      <c r="O1831" s="16" t="str">
        <f>IF(P_20号2様式!O1463&lt;&gt; "",IF(P_20号2様式!O1463&lt;&gt; "-",IF(VALUE(FIXED(P_20号2様式!O1463,0,TRUE))&lt;&gt;P_20号2様式!O1463,RIGHT(FIXED(P_20号2様式!O1463,3,FALSE),4),""),""),"")</f>
        <v/>
      </c>
      <c r="P1831" s="17" t="str">
        <f>IF(P_20号2様式!R1463&lt;&gt; "",IF(P_20号2様式!R1463&lt;&gt; "-",TEXT(INT(P_20号2様式!R1463),"#,##0"),"-"),"")</f>
        <v/>
      </c>
      <c r="Q1831" s="16" t="str">
        <f>IF(P_20号2様式!R1463&lt;&gt; "",IF(P_20号2様式!R1463&lt;&gt; "-",IF(VALUE(FIXED(P_20号2様式!R1463,0,TRUE))&lt;&gt;P_20号2様式!R1463,RIGHT(FIXED(P_20号2様式!R1463,3,FALSE),4),""),""),"")</f>
        <v/>
      </c>
      <c r="R1831" s="17" t="str">
        <f>IF(P_20号2様式!U1463&lt;&gt; "",IF(P_20号2様式!U1463&lt;&gt; "-",TEXT(INT(P_20号2様式!U1463),"#,##0"),"-"),"")</f>
        <v/>
      </c>
      <c r="S1831" s="16" t="str">
        <f>IF(P_20号2様式!U1463&lt;&gt; "",IF(P_20号2様式!U1463&lt;&gt; "-",IF(VALUE(FIXED(P_20号2様式!U1463,0,TRUE))&lt;&gt;P_20号2様式!U1463,RIGHT(FIXED(P_20号2様式!U1463,3,FALSE),4),""),""),"")</f>
        <v/>
      </c>
      <c r="T1831" s="17" t="str">
        <f>IF(P_20号2様式!X1463&lt;&gt; "",IF(P_20号2様式!X1463&lt;&gt; "-",TEXT(INT(P_20号2様式!X1463),"#,##0"),"-"),"")</f>
        <v/>
      </c>
      <c r="U1831" s="16" t="str">
        <f>IF(P_20号2様式!X1463&lt;&gt; "",IF(P_20号2様式!X1463&lt;&gt; "-",IF(VALUE(FIXED(P_20号2様式!X1463,0,TRUE))&lt;&gt;P_20号2様式!X1463,RIGHT(FIXED(P_20号2様式!X1463,3,FALSE),4),""),""),"")</f>
        <v/>
      </c>
      <c r="V1831" s="17" t="str">
        <f>IF(P_20号2様式!AA1463&lt;&gt; "",IF(P_20号2様式!AA1463&lt;&gt; "-",TEXT(INT(P_20号2様式!AA1463),"#,##0"),"-"),"")</f>
        <v/>
      </c>
      <c r="W1831" s="16" t="str">
        <f>IF(P_20号2様式!AA1463&lt;&gt; "",IF(P_20号2様式!AA1463&lt;&gt; "-",IF(VALUE(FIXED(P_20号2様式!AA1463,0,TRUE))&lt;&gt;P_20号2様式!AA1463,RIGHT(FIXED(P_20号2様式!AA1463,3,FALSE),4),""),""),"")</f>
        <v/>
      </c>
    </row>
    <row r="1832" spans="1:23" ht="18.75" customHeight="1" x14ac:dyDescent="0.15">
      <c r="A1832" s="21"/>
      <c r="B1832" s="22"/>
      <c r="C1832" s="23"/>
      <c r="D1832" s="24"/>
      <c r="E1832" s="23"/>
      <c r="F1832" s="24"/>
      <c r="G1832" s="23"/>
      <c r="H1832" s="24"/>
      <c r="I1832" s="23"/>
      <c r="J1832" s="24"/>
      <c r="K1832" s="23"/>
      <c r="L1832" s="24"/>
      <c r="M1832" s="23"/>
      <c r="N1832" s="24"/>
      <c r="O1832" s="23"/>
      <c r="P1832" s="24"/>
      <c r="Q1832" s="23"/>
      <c r="R1832" s="24"/>
      <c r="S1832" s="23"/>
      <c r="T1832" s="24"/>
      <c r="U1832" s="23"/>
      <c r="V1832" s="24"/>
      <c r="W1832" s="23"/>
    </row>
    <row r="1833" spans="1:23" ht="12.75" customHeight="1" x14ac:dyDescent="0.15">
      <c r="A1833" s="26" t="s">
        <v>6</v>
      </c>
      <c r="B1833" s="18" t="str">
        <f>IF(P_20号2様式!AF1421&lt;&gt; "",TEXT(INT(P_20号2様式!AF1421),"#,##0"),"")</f>
        <v>0</v>
      </c>
      <c r="C1833" s="19" t="str">
        <f>IF(P_20号2様式!AF1421= "","",IF(VALUE(FIXED(P_20号2様式!AF1421,0,TRUE))&lt;&gt;P_20号2様式!AF1421,RIGHT(FIXED(P_20号2様式!AF1421,3,FALSE),4),""))</f>
        <v>.000</v>
      </c>
      <c r="D1833" s="18" t="str">
        <f>IF(P_20号2様式!AG1421&lt;&gt; "",TEXT(INT(P_20号2様式!AG1421),"#,##0"),"")</f>
        <v/>
      </c>
      <c r="E1833" s="19" t="str">
        <f>IF(P_20号2様式!AG1421= "","",IF(VALUE(FIXED(P_20号2様式!AG1421,0,TRUE))&lt;&gt;P_20号2様式!AG1421,RIGHT(FIXED(P_20号2様式!AG1421,3,FALSE),4),""))</f>
        <v/>
      </c>
      <c r="F1833" s="18" t="str">
        <f>IF(P_20号2様式!AH1421&lt;&gt; "",TEXT(INT(P_20号2様式!AH1421),"#,##0"),"")</f>
        <v/>
      </c>
      <c r="G1833" s="19" t="str">
        <f>IF(P_20号2様式!AH1421= "","",IF(VALUE(FIXED(P_20号2様式!AH1421,0,TRUE))&lt;&gt;P_20号2様式!AH1421,RIGHT(FIXED(P_20号2様式!AH1421,3,FALSE),4),""))</f>
        <v/>
      </c>
      <c r="H1833" s="17" t="str">
        <f>IF(P_20号2様式!AI1421&lt;&gt; "",IF(P_20号2様式!AI1421&lt;&gt; "-",TEXT(INT(P_20号2様式!AI1421),"#,##0"),"-"),"")</f>
        <v/>
      </c>
      <c r="I1833" s="16" t="str">
        <f>IF(P_20号2様式!AI1421&lt;&gt; "",IF(P_20号2様式!AI1421&lt;&gt; "-",IF(VALUE(FIXED(P_20号2様式!AI1421,0,TRUE))&lt;&gt;P_20号2様式!AI1421,RIGHT(FIXED(P_20号2様式!AI1421,3,FALSE),4),""),""),"")</f>
        <v/>
      </c>
      <c r="J1833" s="17" t="str">
        <f>IF(P_20号2様式!AJ1421&lt;&gt; "",IF(P_20号2様式!AJ1421&lt;&gt; "-",TEXT(INT(P_20号2様式!AJ1421),"#,##0"),"-"),"")</f>
        <v/>
      </c>
      <c r="K1833" s="16" t="str">
        <f>IF(P_20号2様式!AJ1421&lt;&gt; "",IF(P_20号2様式!AJ1421&lt;&gt; "-",IF(VALUE(FIXED(P_20号2様式!AJ1421,0,TRUE))&lt;&gt;P_20号2様式!AJ1421,RIGHT(FIXED(P_20号2様式!AJ1421,3,FALSE),4),""),""),"")</f>
        <v/>
      </c>
      <c r="L1833" s="17" t="str">
        <f>IF(P_20号2様式!AK1421&lt;&gt; "",IF(P_20号2様式!AK1421&lt;&gt; "-",TEXT(INT(P_20号2様式!AK1421),"#,##0"),"-"),"")</f>
        <v/>
      </c>
      <c r="M1833" s="16" t="str">
        <f>IF(P_20号2様式!AK1421&lt;&gt; "",IF(P_20号2様式!AK1421&lt;&gt; "-",IF(VALUE(FIXED(P_20号2様式!AK1421,0,TRUE))&lt;&gt;P_20号2様式!AK1421,RIGHT(FIXED(P_20号2様式!AK1421,3,FALSE),4),""),""),"")</f>
        <v/>
      </c>
      <c r="N1833" s="17" t="str">
        <f>IF(P_20号2様式!AL1421&lt;&gt; "",IF(P_20号2様式!AL1421&lt;&gt; "-",TEXT(INT(P_20号2様式!AL1421),"#,##0"),"-"),"")</f>
        <v/>
      </c>
      <c r="O1833" s="16" t="str">
        <f>IF(P_20号2様式!AL1421&lt;&gt; "",IF(P_20号2様式!AL1421&lt;&gt; "-",IF(VALUE(FIXED(P_20号2様式!AL1421,0,TRUE))&lt;&gt;P_20号2様式!AL1421,RIGHT(FIXED(P_20号2様式!AL1421,3,FALSE),4),""),""),"")</f>
        <v/>
      </c>
      <c r="P1833" s="17" t="str">
        <f>IF(P_20号2様式!AM1421&lt;&gt; "",IF(P_20号2様式!AM1421&lt;&gt; "-",TEXT(INT(P_20号2様式!AM1421),"#,##0"),"-"),"")</f>
        <v/>
      </c>
      <c r="Q1833" s="16" t="str">
        <f>IF(P_20号2様式!AM1421&lt;&gt; "",IF(P_20号2様式!AM1421&lt;&gt; "-",IF(VALUE(FIXED(P_20号2様式!AM1421,0,TRUE))&lt;&gt;P_20号2様式!AM1421,RIGHT(FIXED(P_20号2様式!AM1421,3,FALSE),4),""),""),"")</f>
        <v/>
      </c>
      <c r="R1833" s="17" t="str">
        <f>IF(P_20号2様式!AN1421&lt;&gt; "",IF(P_20号2様式!AN1421&lt;&gt; "-",TEXT(INT(P_20号2様式!AN1421),"#,##0"),"-"),"")</f>
        <v/>
      </c>
      <c r="S1833" s="16" t="str">
        <f>IF(P_20号2様式!AN1421&lt;&gt; "",IF(P_20号2様式!AN1421&lt;&gt; "-",IF(VALUE(FIXED(P_20号2様式!AN1421,0,TRUE))&lt;&gt;P_20号2様式!AN1421,RIGHT(FIXED(P_20号2様式!AN1421,3,FALSE),4),""),""),"")</f>
        <v/>
      </c>
      <c r="T1833" s="17" t="str">
        <f>IF(P_20号2様式!AO1421&lt;&gt; "",IF(P_20号2様式!AO1421&lt;&gt; "-",TEXT(INT(P_20号2様式!AO1421),"#,##0"),"-"),"")</f>
        <v/>
      </c>
      <c r="U1833" s="16" t="str">
        <f>IF(P_20号2様式!AO1421&lt;&gt; "",IF(P_20号2様式!AO1421&lt;&gt; "-",IF(VALUE(FIXED(P_20号2様式!AO1421,0,TRUE))&lt;&gt;P_20号2様式!AO1421,RIGHT(FIXED(P_20号2様式!AO1421,3,FALSE),4),""),""),"")</f>
        <v/>
      </c>
      <c r="V1833" s="17" t="str">
        <f>IF(P_20号2様式!AP1421&lt;&gt; "",IF(P_20号2様式!AP1421&lt;&gt; "-",TEXT(INT(P_20号2様式!AP1421),"#,##0"),"-"),"")</f>
        <v/>
      </c>
      <c r="W1833" s="16" t="str">
        <f>IF(P_20号2様式!AP1421&lt;&gt; "",IF(P_20号2様式!AP1421&lt;&gt; "-",IF(VALUE(FIXED(P_20号2様式!AP1421,0,TRUE))&lt;&gt;P_20号2様式!AP1421,RIGHT(FIXED(P_20号2様式!AP1421,3,FALSE),4),""),""),"")</f>
        <v/>
      </c>
    </row>
    <row r="1834" spans="1:23" ht="12.75" customHeight="1" x14ac:dyDescent="0.15">
      <c r="A1834" s="26" t="s">
        <v>7</v>
      </c>
      <c r="B1834" s="18" t="str">
        <f>IF(P_20号2様式!AQ1421&lt;&gt; "",TEXT(INT(P_20号2様式!AQ1421),"#,##0"),"")</f>
        <v>1,693</v>
      </c>
      <c r="C1834" s="19" t="str">
        <f>IF(P_20号2様式!AQ1421= "","",IF(VALUE(FIXED(P_20号2様式!AQ1421,0,TRUE))&lt;&gt;P_20号2様式!AQ1421,RIGHT(FIXED(P_20号2様式!AQ1421,3,FALSE),4),""))</f>
        <v>.000</v>
      </c>
      <c r="D1834" s="18" t="str">
        <f>IF(P_20号2様式!AR1421&lt;&gt; "",TEXT(INT(P_20号2様式!AR1421),"#,##0"),"")</f>
        <v>1,411</v>
      </c>
      <c r="E1834" s="19" t="str">
        <f>IF(P_20号2様式!AR1421= "","",IF(VALUE(FIXED(P_20号2様式!AR1421,0,TRUE))&lt;&gt;P_20号2様式!AR1421,RIGHT(FIXED(P_20号2様式!AR1421,3,FALSE),4),""))</f>
        <v>.000</v>
      </c>
      <c r="F1834" s="18" t="str">
        <f>IF(P_20号2様式!AS1421&lt;&gt; "",TEXT(INT(P_20号2様式!AS1421),"#,##0"),"")</f>
        <v>282</v>
      </c>
      <c r="G1834" s="19" t="str">
        <f>IF(P_20号2様式!AS1421= "","",IF(VALUE(FIXED(P_20号2様式!AS1421,0,TRUE))&lt;&gt;P_20号2様式!AS1421,RIGHT(FIXED(P_20号2様式!AS1421,3,FALSE),4),""))</f>
        <v>.000</v>
      </c>
      <c r="H1834" s="17" t="str">
        <f>IF(P_20号2様式!AT1421&lt;&gt; "",IF(P_20号2様式!AT1421&lt;&gt; "-",TEXT(INT(P_20号2様式!AT1421),"#,##0"),"-"),"")</f>
        <v>282</v>
      </c>
      <c r="I1834" s="16" t="str">
        <f>IF(P_20号2様式!AT1421&lt;&gt; "",IF(P_20号2様式!AT1421&lt;&gt; "-",IF(VALUE(FIXED(P_20号2様式!AT1421,0,TRUE))&lt;&gt;P_20号2様式!AT1421,RIGHT(FIXED(P_20号2様式!AT1421,3,FALSE),4),""),""),"")</f>
        <v>.000</v>
      </c>
      <c r="J1834" s="17" t="str">
        <f>IF(P_20号2様式!AU1421&lt;&gt; "",IF(P_20号2様式!AU1421&lt;&gt; "-",TEXT(INT(P_20号2様式!AU1421),"#,##0"),"-"),"")</f>
        <v/>
      </c>
      <c r="K1834" s="16" t="str">
        <f>IF(P_20号2様式!AU1421&lt;&gt; "",IF(P_20号2様式!AU1421&lt;&gt; "-",IF(VALUE(FIXED(P_20号2様式!AU1421,0,TRUE))&lt;&gt;P_20号2様式!AU1421,RIGHT(FIXED(P_20号2様式!AU1421,3,FALSE),4),""),""),"")</f>
        <v/>
      </c>
      <c r="L1834" s="17" t="str">
        <f>IF(P_20号2様式!AV1421&lt;&gt; "",IF(P_20号2様式!AV1421&lt;&gt; "-",TEXT(INT(P_20号2様式!AV1421),"#,##0"),"-"),"")</f>
        <v/>
      </c>
      <c r="M1834" s="16" t="str">
        <f>IF(P_20号2様式!AV1421&lt;&gt; "",IF(P_20号2様式!AV1421&lt;&gt; "-",IF(VALUE(FIXED(P_20号2様式!AV1421,0,TRUE))&lt;&gt;P_20号2様式!AV1421,RIGHT(FIXED(P_20号2様式!AV1421,3,FALSE),4),""),""),"")</f>
        <v/>
      </c>
      <c r="N1834" s="17" t="str">
        <f>IF(P_20号2様式!AW1421&lt;&gt; "",IF(P_20号2様式!AW1421&lt;&gt; "-",TEXT(INT(P_20号2様式!AW1421),"#,##0"),"-"),"")</f>
        <v/>
      </c>
      <c r="O1834" s="16" t="str">
        <f>IF(P_20号2様式!AW1421&lt;&gt; "",IF(P_20号2様式!AW1421&lt;&gt; "-",IF(VALUE(FIXED(P_20号2様式!AW1421,0,TRUE))&lt;&gt;P_20号2様式!AW1421,RIGHT(FIXED(P_20号2様式!AW1421,3,FALSE),4),""),""),"")</f>
        <v/>
      </c>
      <c r="P1834" s="17" t="str">
        <f>IF(P_20号2様式!AX1421&lt;&gt; "",IF(P_20号2様式!AX1421&lt;&gt; "-",TEXT(INT(P_20号2様式!AX1421),"#,##0"),"-"),"")</f>
        <v/>
      </c>
      <c r="Q1834" s="16" t="str">
        <f>IF(P_20号2様式!AX1421&lt;&gt; "",IF(P_20号2様式!AX1421&lt;&gt; "-",IF(VALUE(FIXED(P_20号2様式!AX1421,0,TRUE))&lt;&gt;P_20号2様式!AX1421,RIGHT(FIXED(P_20号2様式!AX1421,3,FALSE),4),""),""),"")</f>
        <v/>
      </c>
      <c r="R1834" s="17" t="str">
        <f>IF(P_20号2様式!AY1421&lt;&gt; "",IF(P_20号2様式!AY1421&lt;&gt; "-",TEXT(INT(P_20号2様式!AY1421),"#,##0"),"-"),"")</f>
        <v/>
      </c>
      <c r="S1834" s="16" t="str">
        <f>IF(P_20号2様式!AY1421&lt;&gt; "",IF(P_20号2様式!AY1421&lt;&gt; "-",IF(VALUE(FIXED(P_20号2様式!AY1421,0,TRUE))&lt;&gt;P_20号2様式!AY1421,RIGHT(FIXED(P_20号2様式!AY1421,3,FALSE),4),""),""),"")</f>
        <v/>
      </c>
      <c r="T1834" s="17" t="str">
        <f>IF(P_20号2様式!AZ1421&lt;&gt; "",IF(P_20号2様式!AZ1421&lt;&gt; "-",TEXT(INT(P_20号2様式!AZ1421),"#,##0"),"-"),"")</f>
        <v/>
      </c>
      <c r="U1834" s="16" t="str">
        <f>IF(P_20号2様式!AZ1421&lt;&gt; "",IF(P_20号2様式!AZ1421&lt;&gt; "-",IF(VALUE(FIXED(P_20号2様式!AZ1421,0,TRUE))&lt;&gt;P_20号2様式!AZ1421,RIGHT(FIXED(P_20号2様式!AZ1421,3,FALSE),4),""),""),"")</f>
        <v/>
      </c>
      <c r="V1834" s="17" t="str">
        <f>IF(P_20号2様式!BA1421&lt;&gt; "",IF(P_20号2様式!BA1421&lt;&gt; "-",TEXT(INT(P_20号2様式!BA1421),"#,##0"),"-"),"")</f>
        <v/>
      </c>
      <c r="W1834" s="16" t="str">
        <f>IF(P_20号2様式!BA1421&lt;&gt; "",IF(P_20号2様式!BA1421&lt;&gt; "-",IF(VALUE(FIXED(P_20号2様式!BA1421,0,TRUE))&lt;&gt;P_20号2様式!BA1421,RIGHT(FIXED(P_20号2様式!BA1421,3,FALSE),4),""),""),"")</f>
        <v/>
      </c>
    </row>
    <row r="1835" spans="1:23" ht="12.75" customHeight="1" x14ac:dyDescent="0.15">
      <c r="A1835" s="26" t="s">
        <v>13</v>
      </c>
      <c r="B1835" s="18" t="str">
        <f>IF(P_20号2様式!BB1421&lt;&gt; "",TEXT(INT(P_20号2様式!BB1421),"#,##0"),"")</f>
        <v>219</v>
      </c>
      <c r="C1835" s="19" t="str">
        <f>IF(P_20号2様式!BB1421= "","",IF(VALUE(FIXED(P_20号2様式!BB1421,0,TRUE))&lt;&gt;P_20号2様式!BB1421,RIGHT(FIXED(P_20号2様式!BB1421,3,FALSE),4),""))</f>
        <v>.000</v>
      </c>
      <c r="D1835" s="18" t="str">
        <f>IF(P_20号2様式!BC1421&lt;&gt; "",TEXT(INT(P_20号2様式!BC1421),"#,##0"),"")</f>
        <v>187</v>
      </c>
      <c r="E1835" s="19" t="str">
        <f>IF(P_20号2様式!BC1421= "","",IF(VALUE(FIXED(P_20号2様式!BC1421,0,TRUE))&lt;&gt;P_20号2様式!BC1421,RIGHT(FIXED(P_20号2様式!BC1421,3,FALSE),4),""))</f>
        <v>.000</v>
      </c>
      <c r="F1835" s="18" t="str">
        <f>IF(P_20号2様式!BD1421&lt;&gt; "",TEXT(INT(P_20号2様式!BD1421),"#,##0"),"")</f>
        <v>32</v>
      </c>
      <c r="G1835" s="19" t="str">
        <f>IF(P_20号2様式!BD1421= "","",IF(VALUE(FIXED(P_20号2様式!BD1421,0,TRUE))&lt;&gt;P_20号2様式!BD1421,RIGHT(FIXED(P_20号2様式!BD1421,3,FALSE),4),""))</f>
        <v>.000</v>
      </c>
      <c r="H1835" s="17" t="str">
        <f>IF(P_20号2様式!BE1421&lt;&gt; "",IF(P_20号2様式!BE1421&lt;&gt; "-",TEXT(INT(P_20号2様式!BE1421),"#,##0"),"-"),"")</f>
        <v>32</v>
      </c>
      <c r="I1835" s="16" t="str">
        <f>IF(P_20号2様式!BE1421&lt;&gt; "",IF(P_20号2様式!BE1421&lt;&gt; "-",IF(VALUE(FIXED(P_20号2様式!BE1421,0,TRUE))&lt;&gt;P_20号2様式!BE1421,RIGHT(FIXED(P_20号2様式!BE1421,3,FALSE),4),""),""),"")</f>
        <v>.000</v>
      </c>
      <c r="J1835" s="17" t="str">
        <f>IF(P_20号2様式!BF1421&lt;&gt; "",IF(P_20号2様式!BF1421&lt;&gt; "-",TEXT(INT(P_20号2様式!BF1421),"#,##0"),"-"),"")</f>
        <v/>
      </c>
      <c r="K1835" s="16" t="str">
        <f>IF(P_20号2様式!BF1421&lt;&gt; "",IF(P_20号2様式!BF1421&lt;&gt; "-",IF(VALUE(FIXED(P_20号2様式!BF1421,0,TRUE))&lt;&gt;P_20号2様式!BF1421,RIGHT(FIXED(P_20号2様式!BF1421,3,FALSE),4),""),""),"")</f>
        <v/>
      </c>
      <c r="L1835" s="17" t="str">
        <f>IF(P_20号2様式!BG1421&lt;&gt; "",IF(P_20号2様式!BG1421&lt;&gt; "-",TEXT(INT(P_20号2様式!BG1421),"#,##0"),"-"),"")</f>
        <v/>
      </c>
      <c r="M1835" s="16" t="str">
        <f>IF(P_20号2様式!BG1421&lt;&gt; "",IF(P_20号2様式!BG1421&lt;&gt; "-",IF(VALUE(FIXED(P_20号2様式!BG1421,0,TRUE))&lt;&gt;P_20号2様式!BG1421,RIGHT(FIXED(P_20号2様式!BG1421,3,FALSE),4),""),""),"")</f>
        <v/>
      </c>
      <c r="N1835" s="17" t="str">
        <f>IF(P_20号2様式!BH1421&lt;&gt; "",IF(P_20号2様式!BH1421&lt;&gt; "-",TEXT(INT(P_20号2様式!BH1421),"#,##0"),"-"),"")</f>
        <v/>
      </c>
      <c r="O1835" s="16" t="str">
        <f>IF(P_20号2様式!BH1421&lt;&gt; "",IF(P_20号2様式!BH1421&lt;&gt; "-",IF(VALUE(FIXED(P_20号2様式!BH1421,0,TRUE))&lt;&gt;P_20号2様式!BH1421,RIGHT(FIXED(P_20号2様式!BH1421,3,FALSE),4),""),""),"")</f>
        <v/>
      </c>
      <c r="P1835" s="17" t="str">
        <f>IF(P_20号2様式!BI1421&lt;&gt; "",IF(P_20号2様式!BI1421&lt;&gt; "-",TEXT(INT(P_20号2様式!BI1421),"#,##0"),"-"),"")</f>
        <v/>
      </c>
      <c r="Q1835" s="16" t="str">
        <f>IF(P_20号2様式!BI1421&lt;&gt; "",IF(P_20号2様式!BI1421&lt;&gt; "-",IF(VALUE(FIXED(P_20号2様式!BI1421,0,TRUE))&lt;&gt;P_20号2様式!BI1421,RIGHT(FIXED(P_20号2様式!BI1421,3,FALSE),4),""),""),"")</f>
        <v/>
      </c>
      <c r="R1835" s="17" t="str">
        <f>IF(P_20号2様式!BJ1421&lt;&gt; "",IF(P_20号2様式!BJ1421&lt;&gt; "-",TEXT(INT(P_20号2様式!BJ1421),"#,##0"),"-"),"")</f>
        <v/>
      </c>
      <c r="S1835" s="16" t="str">
        <f>IF(P_20号2様式!BJ1421&lt;&gt; "",IF(P_20号2様式!BJ1421&lt;&gt; "-",IF(VALUE(FIXED(P_20号2様式!BJ1421,0,TRUE))&lt;&gt;P_20号2様式!BJ1421,RIGHT(FIXED(P_20号2様式!BJ1421,3,FALSE),4),""),""),"")</f>
        <v/>
      </c>
      <c r="T1835" s="17" t="str">
        <f>IF(P_20号2様式!BK1421&lt;&gt; "",IF(P_20号2様式!BK1421&lt;&gt; "-",TEXT(INT(P_20号2様式!BK1421),"#,##0"),"-"),"")</f>
        <v/>
      </c>
      <c r="U1835" s="16" t="str">
        <f>IF(P_20号2様式!BK1421&lt;&gt; "",IF(P_20号2様式!BK1421&lt;&gt; "-",IF(VALUE(FIXED(P_20号2様式!BK1421,0,TRUE))&lt;&gt;P_20号2様式!BK1421,RIGHT(FIXED(P_20号2様式!BK1421,3,FALSE),4),""),""),"")</f>
        <v/>
      </c>
      <c r="V1835" s="17" t="str">
        <f>IF(P_20号2様式!BL1421&lt;&gt; "",IF(P_20号2様式!BL1421&lt;&gt; "-",TEXT(INT(P_20号2様式!BL1421),"#,##0"),"-"),"")</f>
        <v/>
      </c>
      <c r="W1835" s="16" t="str">
        <f>IF(P_20号2様式!BL1421&lt;&gt; "",IF(P_20号2様式!BL1421&lt;&gt; "-",IF(VALUE(FIXED(P_20号2様式!BL1421,0,TRUE))&lt;&gt;P_20号2様式!BL1421,RIGHT(FIXED(P_20号2様式!BL1421,3,FALSE),4),""),""),"")</f>
        <v/>
      </c>
    </row>
    <row r="1836" spans="1:23" ht="12.75" customHeight="1" x14ac:dyDescent="0.15">
      <c r="A1836" s="26" t="s">
        <v>8</v>
      </c>
      <c r="B1836" s="18" t="str">
        <f>IF(P_20号2様式!BM1421&lt;&gt; "",TEXT(INT(P_20号2様式!BM1421),"#,##0"),"")</f>
        <v>1,912</v>
      </c>
      <c r="C1836" s="19" t="str">
        <f>IF(P_20号2様式!BM1421= "","",IF(VALUE(FIXED(P_20号2様式!BM1421,0,TRUE))&lt;&gt;P_20号2様式!BM1421,RIGHT(FIXED(P_20号2様式!BM1421,3,FALSE),4),""))</f>
        <v>.000</v>
      </c>
      <c r="D1836" s="18" t="str">
        <f>IF(P_20号2様式!BN1421&lt;&gt; "",TEXT(INT(P_20号2様式!BN1421),"#,##0"),"")</f>
        <v>1,598</v>
      </c>
      <c r="E1836" s="19" t="str">
        <f>IF(P_20号2様式!BN1421= "","",IF(VALUE(FIXED(P_20号2様式!BN1421,0,TRUE))&lt;&gt;P_20号2様式!BN1421,RIGHT(FIXED(P_20号2様式!BN1421,3,FALSE),4),""))</f>
        <v>.000</v>
      </c>
      <c r="F1836" s="18" t="str">
        <f>IF(P_20号2様式!BO1421&lt;&gt; "",TEXT(INT(P_20号2様式!BO1421),"#,##0"),"")</f>
        <v>314</v>
      </c>
      <c r="G1836" s="19" t="str">
        <f>IF(P_20号2様式!BO1421= "","",IF(VALUE(FIXED(P_20号2様式!BO1421,0,TRUE))&lt;&gt;P_20号2様式!BO1421,RIGHT(FIXED(P_20号2様式!BO1421,3,FALSE),4),""))</f>
        <v>.000</v>
      </c>
      <c r="H1836" s="17" t="str">
        <f>IF(P_20号2様式!BP1421&lt;&gt; "",IF(P_20号2様式!BP1421&lt;&gt; "-",TEXT(INT(P_20号2様式!BP1421),"#,##0"),"-"),"")</f>
        <v>314</v>
      </c>
      <c r="I1836" s="16" t="str">
        <f>IF(P_20号2様式!BP1421&lt;&gt; "",IF(P_20号2様式!BP1421&lt;&gt; "-",IF(VALUE(FIXED(P_20号2様式!BP1421,0,TRUE))&lt;&gt;P_20号2様式!BP1421,RIGHT(FIXED(P_20号2様式!BP1421,3,FALSE),4),""),""),"")</f>
        <v>.000</v>
      </c>
      <c r="J1836" s="17" t="str">
        <f>IF(P_20号2様式!BQ1421&lt;&gt; "",IF(P_20号2様式!BQ1421&lt;&gt; "-",TEXT(INT(P_20号2様式!BQ1421),"#,##0"),"-"),"")</f>
        <v/>
      </c>
      <c r="K1836" s="16" t="str">
        <f>IF(P_20号2様式!BQ1421&lt;&gt; "",IF(P_20号2様式!BQ1421&lt;&gt; "-",IF(VALUE(FIXED(P_20号2様式!BQ1421,0,TRUE))&lt;&gt;P_20号2様式!BQ1421,RIGHT(FIXED(P_20号2様式!BQ1421,3,FALSE),4),""),""),"")</f>
        <v/>
      </c>
      <c r="L1836" s="17" t="str">
        <f>IF(P_20号2様式!BR1421&lt;&gt; "",IF(P_20号2様式!BR1421&lt;&gt; "-",TEXT(INT(P_20号2様式!BR1421),"#,##0"),"-"),"")</f>
        <v/>
      </c>
      <c r="M1836" s="16" t="str">
        <f>IF(P_20号2様式!BR1421&lt;&gt; "",IF(P_20号2様式!BR1421&lt;&gt; "-",IF(VALUE(FIXED(P_20号2様式!BR1421,0,TRUE))&lt;&gt;P_20号2様式!BR1421,RIGHT(FIXED(P_20号2様式!BR1421,3,FALSE),4),""),""),"")</f>
        <v/>
      </c>
      <c r="N1836" s="17" t="str">
        <f>IF(P_20号2様式!BS1421&lt;&gt; "",IF(P_20号2様式!BS1421&lt;&gt; "-",TEXT(INT(P_20号2様式!BS1421),"#,##0"),"-"),"")</f>
        <v/>
      </c>
      <c r="O1836" s="16" t="str">
        <f>IF(P_20号2様式!BS1421&lt;&gt; "",IF(P_20号2様式!BS1421&lt;&gt; "-",IF(VALUE(FIXED(P_20号2様式!BS1421,0,TRUE))&lt;&gt;P_20号2様式!BS1421,RIGHT(FIXED(P_20号2様式!BS1421,3,FALSE),4),""),""),"")</f>
        <v/>
      </c>
      <c r="P1836" s="17" t="str">
        <f>IF(P_20号2様式!BT1421&lt;&gt; "",IF(P_20号2様式!BT1421&lt;&gt; "-",TEXT(INT(P_20号2様式!BT1421),"#,##0"),"-"),"")</f>
        <v/>
      </c>
      <c r="Q1836" s="16" t="str">
        <f>IF(P_20号2様式!BT1421&lt;&gt; "",IF(P_20号2様式!BT1421&lt;&gt; "-",IF(VALUE(FIXED(P_20号2様式!BT1421,0,TRUE))&lt;&gt;P_20号2様式!BT1421,RIGHT(FIXED(P_20号2様式!BT1421,3,FALSE),4),""),""),"")</f>
        <v/>
      </c>
      <c r="R1836" s="17" t="str">
        <f>IF(P_20号2様式!BU1421&lt;&gt; "",IF(P_20号2様式!BU1421&lt;&gt; "-",TEXT(INT(P_20号2様式!BU1421),"#,##0"),"-"),"")</f>
        <v/>
      </c>
      <c r="S1836" s="16" t="str">
        <f>IF(P_20号2様式!BU1421&lt;&gt; "",IF(P_20号2様式!BU1421&lt;&gt; "-",IF(VALUE(FIXED(P_20号2様式!BU1421,0,TRUE))&lt;&gt;P_20号2様式!BU1421,RIGHT(FIXED(P_20号2様式!BU1421,3,FALSE),4),""),""),"")</f>
        <v/>
      </c>
      <c r="T1836" s="17" t="str">
        <f>IF(P_20号2様式!BV1421&lt;&gt; "",IF(P_20号2様式!BV1421&lt;&gt; "-",TEXT(INT(P_20号2様式!BV1421),"#,##0"),"-"),"")</f>
        <v/>
      </c>
      <c r="U1836" s="16" t="str">
        <f>IF(P_20号2様式!BV1421&lt;&gt; "",IF(P_20号2様式!BV1421&lt;&gt; "-",IF(VALUE(FIXED(P_20号2様式!BV1421,0,TRUE))&lt;&gt;P_20号2様式!BV1421,RIGHT(FIXED(P_20号2様式!BV1421,3,FALSE),4),""),""),"")</f>
        <v/>
      </c>
      <c r="V1836" s="17" t="str">
        <f>IF(P_20号2様式!BW1421&lt;&gt; "",IF(P_20号2様式!BW1421&lt;&gt; "-",TEXT(INT(P_20号2様式!BW1421),"#,##0"),"-"),"")</f>
        <v/>
      </c>
      <c r="W1836" s="16" t="str">
        <f>IF(P_20号2様式!BW1421&lt;&gt; "",IF(P_20号2様式!BW1421&lt;&gt; "-",IF(VALUE(FIXED(P_20号2様式!BW1421,0,TRUE))&lt;&gt;P_20号2様式!BW1421,RIGHT(FIXED(P_20号2様式!BW1421,3,FALSE),4),""),""),"")</f>
        <v/>
      </c>
    </row>
    <row r="1837" spans="1:23" ht="17.25" customHeight="1" x14ac:dyDescent="0.15">
      <c r="A1837" s="12" t="s">
        <v>0</v>
      </c>
      <c r="B1837" s="11"/>
      <c r="C1837" s="4"/>
      <c r="D1837" s="11"/>
      <c r="E1837" s="4"/>
      <c r="F1837" s="11"/>
      <c r="G1837" s="4"/>
      <c r="H1837" s="11"/>
      <c r="I1837" s="4"/>
      <c r="J1837" s="43" t="s">
        <v>1</v>
      </c>
      <c r="K1837" s="43"/>
      <c r="L1837" s="43"/>
      <c r="M1837" s="43"/>
      <c r="N1837" s="43"/>
      <c r="O1837" s="4"/>
      <c r="P1837" s="11"/>
      <c r="Q1837" s="4"/>
      <c r="R1837" s="11"/>
      <c r="S1837" s="4"/>
      <c r="T1837" s="11"/>
      <c r="U1837" s="4"/>
      <c r="V1837" s="44">
        <f>P_20号2様式!A1464</f>
        <v>35</v>
      </c>
      <c r="W1837" s="44"/>
    </row>
    <row r="1838" spans="1:23" ht="17.25" customHeight="1" x14ac:dyDescent="0.15">
      <c r="A1838" s="4"/>
      <c r="B1838" s="10"/>
      <c r="C1838" s="5"/>
      <c r="D1838" s="6"/>
      <c r="E1838" s="5"/>
      <c r="F1838" s="6"/>
      <c r="G1838" s="5"/>
      <c r="H1838" s="6"/>
      <c r="I1838" s="5"/>
      <c r="J1838" s="43"/>
      <c r="K1838" s="43"/>
      <c r="L1838" s="43"/>
      <c r="M1838" s="43"/>
      <c r="N1838" s="43"/>
      <c r="O1838" s="5"/>
      <c r="P1838" s="6"/>
      <c r="Q1838" s="5"/>
      <c r="R1838" s="6"/>
      <c r="S1838" s="5"/>
      <c r="T1838" s="6"/>
      <c r="U1838" s="5"/>
      <c r="V1838" s="45" t="s">
        <v>11</v>
      </c>
      <c r="W1838" s="45"/>
    </row>
    <row r="1839" spans="1:23" ht="14.25" customHeight="1" x14ac:dyDescent="0.15">
      <c r="A1839" s="34">
        <f>IF(パラメタシート!B1="","",パラメタシート!B1)</f>
        <v>44752</v>
      </c>
      <c r="B1839" s="34"/>
      <c r="C1839" s="34"/>
      <c r="D1839" s="34"/>
      <c r="E1839" s="34"/>
      <c r="F1839" s="9"/>
      <c r="G1839" s="5"/>
      <c r="H1839" s="6"/>
      <c r="I1839" s="5"/>
      <c r="J1839" s="6"/>
      <c r="K1839" s="25"/>
      <c r="L1839" s="25"/>
      <c r="M1839" s="25"/>
      <c r="N1839" s="8"/>
      <c r="O1839" s="5"/>
      <c r="P1839" s="35" t="str">
        <f>IF(P_20号2様式!BY1464="0","即日 開票　　中間報告","翌日 開票　　中間報告")</f>
        <v>即日 開票　　中間報告</v>
      </c>
      <c r="Q1839" s="35"/>
      <c r="R1839" s="35"/>
      <c r="S1839" s="35"/>
      <c r="T1839" s="36" t="str">
        <f xml:space="preserve"> IF(P_20号2様式!BZ1464="","時　　    分        ",P_20号2様式!BZ1464)</f>
        <v xml:space="preserve">時　　    分        </v>
      </c>
      <c r="U1839" s="36"/>
      <c r="V1839" s="36"/>
      <c r="W1839" s="36"/>
    </row>
    <row r="1840" spans="1:23" ht="14.25" customHeight="1" x14ac:dyDescent="0.15">
      <c r="A1840" s="37" t="str">
        <f>IF(P_20号2様式!BX1464="","","     　　" &amp; P_20号2様式!BX1464)</f>
        <v xml:space="preserve">     　　参議院比例代表選出議員選挙</v>
      </c>
      <c r="B1840" s="37"/>
      <c r="C1840" s="37"/>
      <c r="D1840" s="37"/>
      <c r="E1840" s="37"/>
      <c r="F1840" s="7"/>
      <c r="G1840" s="5"/>
      <c r="H1840" s="6"/>
      <c r="I1840" s="5"/>
      <c r="J1840" s="6"/>
      <c r="K1840" s="5"/>
      <c r="L1840" s="6"/>
      <c r="M1840" s="5"/>
      <c r="N1840" s="6"/>
      <c r="O1840" s="5"/>
      <c r="P1840" s="35" t="s">
        <v>2</v>
      </c>
      <c r="Q1840" s="35"/>
      <c r="R1840" s="35"/>
      <c r="S1840" s="35"/>
      <c r="T1840" s="36">
        <f xml:space="preserve"> IF(P_20号2様式!CA1464="","時　　    分        ",P_20号2様式!CA1464)</f>
        <v>0.28749999999999998</v>
      </c>
      <c r="U1840" s="36"/>
      <c r="V1840" s="36"/>
      <c r="W1840" s="36"/>
    </row>
    <row r="1841" spans="1:23" s="3" customFormat="1" ht="15.75" customHeight="1" x14ac:dyDescent="0.15">
      <c r="A1841" s="40" t="s">
        <v>3</v>
      </c>
      <c r="B1841" s="38" t="str">
        <f>IF(P_20号2様式!AB1464 = "", "", P_20号2様式!AB1464)</f>
        <v>日本維新の会</v>
      </c>
      <c r="C1841" s="39"/>
      <c r="D1841" s="38" t="str">
        <f>IF(P_20号2様式!AB1464 = "", "", P_20号2様式!AB1464)</f>
        <v>日本維新の会</v>
      </c>
      <c r="E1841" s="39"/>
      <c r="F1841" s="38" t="str">
        <f>IF(P_20号2様式!AB1464 = "", "", P_20号2様式!AB1464)</f>
        <v>日本維新の会</v>
      </c>
      <c r="G1841" s="39"/>
      <c r="H1841" s="27" t="str">
        <f>IF(P_20号2様式!D1464 = "", "", P_20号2様式!D1464)</f>
        <v>01</v>
      </c>
      <c r="I1841" s="28"/>
      <c r="J1841" s="27" t="str">
        <f>IF(P_20号2様式!G1464 = "", "", P_20号2様式!G1464)</f>
        <v>02</v>
      </c>
      <c r="K1841" s="28"/>
      <c r="L1841" s="27" t="str">
        <f>IF(P_20号2様式!J1464 = "", "", P_20号2様式!J1464)</f>
        <v>03</v>
      </c>
      <c r="M1841" s="28"/>
      <c r="N1841" s="27" t="str">
        <f>IF(P_20号2様式!M1464 = "", "", P_20号2様式!M1464)</f>
        <v>04</v>
      </c>
      <c r="O1841" s="28"/>
      <c r="P1841" s="27" t="str">
        <f>IF(P_20号2様式!P1464 = "", "", P_20号2様式!P1464)</f>
        <v>05</v>
      </c>
      <c r="Q1841" s="28"/>
      <c r="R1841" s="27" t="str">
        <f>IF(P_20号2様式!S1464 = "", "", P_20号2様式!S1464)</f>
        <v>06</v>
      </c>
      <c r="S1841" s="28"/>
      <c r="T1841" s="27" t="str">
        <f>IF(P_20号2様式!V1464 = "", "", P_20号2様式!V1464)</f>
        <v>07</v>
      </c>
      <c r="U1841" s="28"/>
      <c r="V1841" s="27" t="str">
        <f>IF(P_20号2様式!Y1464 = "", "", P_20号2様式!Y1464)</f>
        <v>08</v>
      </c>
      <c r="W1841" s="28"/>
    </row>
    <row r="1842" spans="1:23" s="3" customFormat="1" ht="30.75" customHeight="1" x14ac:dyDescent="0.15">
      <c r="A1842" s="41"/>
      <c r="B1842" s="31" t="s">
        <v>4</v>
      </c>
      <c r="C1842" s="32"/>
      <c r="D1842" s="31" t="s">
        <v>5</v>
      </c>
      <c r="E1842" s="32"/>
      <c r="F1842" s="33" t="s">
        <v>10</v>
      </c>
      <c r="G1842" s="32"/>
      <c r="H1842" s="29" t="str">
        <f>IF(P_20号2様式!E1464 = "", "", P_20号2様式!E1464)</f>
        <v>石井　あきら</v>
      </c>
      <c r="I1842" s="30"/>
      <c r="J1842" s="29" t="str">
        <f>IF(P_20号2様式!H1464 = "", "", P_20号2様式!H1464)</f>
        <v>石井　みつこ</v>
      </c>
      <c r="K1842" s="30"/>
      <c r="L1842" s="29" t="str">
        <f>IF(P_20号2様式!K1464 = "", "", P_20号2様式!K1464)</f>
        <v>後藤　ひとし</v>
      </c>
      <c r="M1842" s="30"/>
      <c r="N1842" s="29" t="str">
        <f>IF(P_20号2様式!N1464 = "", "", P_20号2様式!N1464)</f>
        <v>松浦　大悟</v>
      </c>
      <c r="O1842" s="30"/>
      <c r="P1842" s="29" t="str">
        <f>IF(P_20号2様式!Q1464 = "", "", P_20号2様式!Q1464)</f>
        <v>山口　かずゆき</v>
      </c>
      <c r="Q1842" s="30"/>
      <c r="R1842" s="29" t="str">
        <f>IF(P_20号2様式!T1464 = "", "", P_20号2様式!T1464)</f>
        <v>木内　たかたね</v>
      </c>
      <c r="S1842" s="30"/>
      <c r="T1842" s="29" t="str">
        <f>IF(P_20号2様式!W1464 = "", "", P_20号2様式!W1464)</f>
        <v>井上　一徳</v>
      </c>
      <c r="U1842" s="30"/>
      <c r="V1842" s="29" t="str">
        <f>IF(P_20号2様式!Z1464 = "", "", P_20号2様式!Z1464)</f>
        <v>くしだ　誠一</v>
      </c>
      <c r="W1842" s="30"/>
    </row>
    <row r="1843" spans="1:23" ht="12.75" customHeight="1" x14ac:dyDescent="0.15">
      <c r="A1843" s="2" t="str">
        <f>IF(P_20号2様式!C1464="","",P_20号2様式!C1464)</f>
        <v>瀬戸内町</v>
      </c>
      <c r="B1843" s="15" t="str">
        <f>IF(P_20号2様式!AC1464&lt;&gt; "",TEXT(INT(P_20号2様式!AC1464),"#,##0"),"")</f>
        <v>278</v>
      </c>
      <c r="C1843" s="16" t="str">
        <f>IF(P_20号2様式!AC1464= "","",IF(VALUE(FIXED(P_20号2様式!AC1464,0,TRUE))&lt;&gt;P_20号2様式!AC1464,RIGHT(FIXED(P_20号2様式!AC1464,3,FALSE),4),""))</f>
        <v>.166</v>
      </c>
      <c r="D1843" s="17" t="str">
        <f>IF(P_20号2様式!AD1464&lt;&gt; "",TEXT(INT(P_20号2様式!AD1464),"#,##0"),"")</f>
        <v>248</v>
      </c>
      <c r="E1843" s="16" t="str">
        <f>IF(P_20号2様式!AD1464= "","",IF(VALUE(FIXED(P_20号2様式!AD1464,0,TRUE))&lt;&gt;P_20号2様式!AD1464,RIGHT(FIXED(P_20号2様式!AD1464,3,FALSE),4),""))</f>
        <v>.000</v>
      </c>
      <c r="F1843" s="17" t="str">
        <f>IF(P_20号2様式!AE1464&lt;&gt; "",TEXT(INT(P_20号2様式!AE1464),"#,##0"),"")</f>
        <v>30</v>
      </c>
      <c r="G1843" s="16" t="str">
        <f>IF(P_20号2様式!AE1464= "","",IF(VALUE(FIXED(P_20号2様式!AE1464,0,TRUE))&lt;&gt;P_20号2様式!AE1464,RIGHT(FIXED(P_20号2様式!AE1464,3,FALSE),4),""))</f>
        <v>.166</v>
      </c>
      <c r="H1843" s="17" t="str">
        <f>IF(P_20号2様式!F1464&lt;&gt; "",IF(P_20号2様式!F1464&lt;&gt; "-",TEXT(INT(P_20号2様式!F1464),"#,##0"),"-"),"")</f>
        <v>3</v>
      </c>
      <c r="I1843" s="16" t="str">
        <f>IF(P_20号2様式!F1464&lt;&gt; "",IF(P_20号2様式!F1464&lt;&gt; "-",IF(VALUE(FIXED(P_20号2様式!F1464,0,TRUE))&lt;&gt;P_20号2様式!F1464,RIGHT(FIXED(P_20号2様式!F1464,3,FALSE),4),""),""),"")</f>
        <v>.000</v>
      </c>
      <c r="J1843" s="17" t="str">
        <f>IF(P_20号2様式!I1464&lt;&gt; "",IF(P_20号2様式!I1464&lt;&gt; "-",TEXT(INT(P_20号2様式!I1464),"#,##0"),"-"),"")</f>
        <v>0</v>
      </c>
      <c r="K1843" s="16" t="str">
        <f>IF(P_20号2様式!I1464&lt;&gt; "",IF(P_20号2様式!I1464&lt;&gt; "-",IF(VALUE(FIXED(P_20号2様式!I1464,0,TRUE))&lt;&gt;P_20号2様式!I1464,RIGHT(FIXED(P_20号2様式!I1464,3,FALSE),4),""),""),"")</f>
        <v>.000</v>
      </c>
      <c r="L1843" s="17" t="str">
        <f>IF(P_20号2様式!L1464&lt;&gt; "",IF(P_20号2様式!L1464&lt;&gt; "-",TEXT(INT(P_20号2様式!L1464),"#,##0"),"-"),"")</f>
        <v>0</v>
      </c>
      <c r="M1843" s="16" t="str">
        <f>IF(P_20号2様式!L1464&lt;&gt; "",IF(P_20号2様式!L1464&lt;&gt; "-",IF(VALUE(FIXED(P_20号2様式!L1464,0,TRUE))&lt;&gt;P_20号2様式!L1464,RIGHT(FIXED(P_20号2様式!L1464,3,FALSE),4),""),""),"")</f>
        <v>.000</v>
      </c>
      <c r="N1843" s="17" t="str">
        <f>IF(P_20号2様式!O1464&lt;&gt; "",IF(P_20号2様式!O1464&lt;&gt; "-",TEXT(INT(P_20号2様式!O1464),"#,##0"),"-"),"")</f>
        <v>0</v>
      </c>
      <c r="O1843" s="16" t="str">
        <f>IF(P_20号2様式!O1464&lt;&gt; "",IF(P_20号2様式!O1464&lt;&gt; "-",IF(VALUE(FIXED(P_20号2様式!O1464,0,TRUE))&lt;&gt;P_20号2様式!O1464,RIGHT(FIXED(P_20号2様式!O1464,3,FALSE),4),""),""),"")</f>
        <v>.000</v>
      </c>
      <c r="P1843" s="17" t="str">
        <f>IF(P_20号2様式!R1464&lt;&gt; "",IF(P_20号2様式!R1464&lt;&gt; "-",TEXT(INT(P_20号2様式!R1464),"#,##0"),"-"),"")</f>
        <v>0</v>
      </c>
      <c r="Q1843" s="16" t="str">
        <f>IF(P_20号2様式!R1464&lt;&gt; "",IF(P_20号2様式!R1464&lt;&gt; "-",IF(VALUE(FIXED(P_20号2様式!R1464,0,TRUE))&lt;&gt;P_20号2様式!R1464,RIGHT(FIXED(P_20号2様式!R1464,3,FALSE),4),""),""),"")</f>
        <v>.000</v>
      </c>
      <c r="R1843" s="17" t="str">
        <f>IF(P_20号2様式!U1464&lt;&gt; "",IF(P_20号2様式!U1464&lt;&gt; "-",TEXT(INT(P_20号2様式!U1464),"#,##0"),"-"),"")</f>
        <v>0</v>
      </c>
      <c r="S1843" s="16" t="str">
        <f>IF(P_20号2様式!U1464&lt;&gt; "",IF(P_20号2様式!U1464&lt;&gt; "-",IF(VALUE(FIXED(P_20号2様式!U1464,0,TRUE))&lt;&gt;P_20号2様式!U1464,RIGHT(FIXED(P_20号2様式!U1464,3,FALSE),4),""),""),"")</f>
        <v>.000</v>
      </c>
      <c r="T1843" s="17" t="str">
        <f>IF(P_20号2様式!X1464&lt;&gt; "",IF(P_20号2様式!X1464&lt;&gt; "-",TEXT(INT(P_20号2様式!X1464),"#,##0"),"-"),"")</f>
        <v>1</v>
      </c>
      <c r="U1843" s="16" t="str">
        <f>IF(P_20号2様式!X1464&lt;&gt; "",IF(P_20号2様式!X1464&lt;&gt; "-",IF(VALUE(FIXED(P_20号2様式!X1464,0,TRUE))&lt;&gt;P_20号2様式!X1464,RIGHT(FIXED(P_20号2様式!X1464,3,FALSE),4),""),""),"")</f>
        <v>.166</v>
      </c>
      <c r="V1843" s="17" t="str">
        <f>IF(P_20号2様式!AA1464&lt;&gt; "",IF(P_20号2様式!AA1464&lt;&gt; "-",TEXT(INT(P_20号2様式!AA1464),"#,##0"),"-"),"")</f>
        <v>1</v>
      </c>
      <c r="W1843" s="16" t="str">
        <f>IF(P_20号2様式!AA1464&lt;&gt; "",IF(P_20号2様式!AA1464&lt;&gt; "-",IF(VALUE(FIXED(P_20号2様式!AA1464,0,TRUE))&lt;&gt;P_20号2様式!AA1464,RIGHT(FIXED(P_20号2様式!AA1464,3,FALSE),4),""),""),"")</f>
        <v>.000</v>
      </c>
    </row>
    <row r="1844" spans="1:23" ht="12.75" customHeight="1" x14ac:dyDescent="0.15">
      <c r="A1844" s="2" t="str">
        <f>IF(P_20号2様式!C1465="","",P_20号2様式!C1465)</f>
        <v>龍郷町</v>
      </c>
      <c r="B1844" s="15" t="str">
        <f>IF(P_20号2様式!AC1465&lt;&gt; "",TEXT(INT(P_20号2様式!AC1465),"#,##0"),"")</f>
        <v>206</v>
      </c>
      <c r="C1844" s="16" t="str">
        <f>IF(P_20号2様式!AC1465= "","",IF(VALUE(FIXED(P_20号2様式!AC1465,0,TRUE))&lt;&gt;P_20号2様式!AC1465,RIGHT(FIXED(P_20号2様式!AC1465,3,FALSE),4),""))</f>
        <v>.000</v>
      </c>
      <c r="D1844" s="17" t="str">
        <f>IF(P_20号2様式!AD1465&lt;&gt; "",TEXT(INT(P_20号2様式!AD1465),"#,##0"),"")</f>
        <v>171</v>
      </c>
      <c r="E1844" s="16" t="str">
        <f>IF(P_20号2様式!AD1465= "","",IF(VALUE(FIXED(P_20号2様式!AD1465,0,TRUE))&lt;&gt;P_20号2様式!AD1465,RIGHT(FIXED(P_20号2様式!AD1465,3,FALSE),4),""))</f>
        <v>.000</v>
      </c>
      <c r="F1844" s="17" t="str">
        <f>IF(P_20号2様式!AE1465&lt;&gt; "",TEXT(INT(P_20号2様式!AE1465),"#,##0"),"")</f>
        <v>35</v>
      </c>
      <c r="G1844" s="16" t="str">
        <f>IF(P_20号2様式!AE1465= "","",IF(VALUE(FIXED(P_20号2様式!AE1465,0,TRUE))&lt;&gt;P_20号2様式!AE1465,RIGHT(FIXED(P_20号2様式!AE1465,3,FALSE),4),""))</f>
        <v>.000</v>
      </c>
      <c r="H1844" s="17" t="str">
        <f>IF(P_20号2様式!F1465&lt;&gt; "",IF(P_20号2様式!F1465&lt;&gt; "-",TEXT(INT(P_20号2様式!F1465),"#,##0"),"-"),"")</f>
        <v>1</v>
      </c>
      <c r="I1844" s="16" t="str">
        <f>IF(P_20号2様式!F1465&lt;&gt; "",IF(P_20号2様式!F1465&lt;&gt; "-",IF(VALUE(FIXED(P_20号2様式!F1465,0,TRUE))&lt;&gt;P_20号2様式!F1465,RIGHT(FIXED(P_20号2様式!F1465,3,FALSE),4),""),""),"")</f>
        <v>.250</v>
      </c>
      <c r="J1844" s="17" t="str">
        <f>IF(P_20号2様式!I1465&lt;&gt; "",IF(P_20号2様式!I1465&lt;&gt; "-",TEXT(INT(P_20号2様式!I1465),"#,##0"),"-"),"")</f>
        <v>3</v>
      </c>
      <c r="K1844" s="16" t="str">
        <f>IF(P_20号2様式!I1465&lt;&gt; "",IF(P_20号2様式!I1465&lt;&gt; "-",IF(VALUE(FIXED(P_20号2様式!I1465,0,TRUE))&lt;&gt;P_20号2様式!I1465,RIGHT(FIXED(P_20号2様式!I1465,3,FALSE),4),""),""),"")</f>
        <v>.750</v>
      </c>
      <c r="L1844" s="17" t="str">
        <f>IF(P_20号2様式!L1465&lt;&gt; "",IF(P_20号2様式!L1465&lt;&gt; "-",TEXT(INT(P_20号2様式!L1465),"#,##0"),"-"),"")</f>
        <v>0</v>
      </c>
      <c r="M1844" s="16" t="str">
        <f>IF(P_20号2様式!L1465&lt;&gt; "",IF(P_20号2様式!L1465&lt;&gt; "-",IF(VALUE(FIXED(P_20号2様式!L1465,0,TRUE))&lt;&gt;P_20号2様式!L1465,RIGHT(FIXED(P_20号2様式!L1465,3,FALSE),4),""),""),"")</f>
        <v>.000</v>
      </c>
      <c r="N1844" s="17" t="str">
        <f>IF(P_20号2様式!O1465&lt;&gt; "",IF(P_20号2様式!O1465&lt;&gt; "-",TEXT(INT(P_20号2様式!O1465),"#,##0"),"-"),"")</f>
        <v>0</v>
      </c>
      <c r="O1844" s="16" t="str">
        <f>IF(P_20号2様式!O1465&lt;&gt; "",IF(P_20号2様式!O1465&lt;&gt; "-",IF(VALUE(FIXED(P_20号2様式!O1465,0,TRUE))&lt;&gt;P_20号2様式!O1465,RIGHT(FIXED(P_20号2様式!O1465,3,FALSE),4),""),""),"")</f>
        <v>.000</v>
      </c>
      <c r="P1844" s="17" t="str">
        <f>IF(P_20号2様式!R1465&lt;&gt; "",IF(P_20号2様式!R1465&lt;&gt; "-",TEXT(INT(P_20号2様式!R1465),"#,##0"),"-"),"")</f>
        <v>0</v>
      </c>
      <c r="Q1844" s="16" t="str">
        <f>IF(P_20号2様式!R1465&lt;&gt; "",IF(P_20号2様式!R1465&lt;&gt; "-",IF(VALUE(FIXED(P_20号2様式!R1465,0,TRUE))&lt;&gt;P_20号2様式!R1465,RIGHT(FIXED(P_20号2様式!R1465,3,FALSE),4),""),""),"")</f>
        <v>.000</v>
      </c>
      <c r="R1844" s="17" t="str">
        <f>IF(P_20号2様式!U1465&lt;&gt; "",IF(P_20号2様式!U1465&lt;&gt; "-",TEXT(INT(P_20号2様式!U1465),"#,##0"),"-"),"")</f>
        <v>0</v>
      </c>
      <c r="S1844" s="16" t="str">
        <f>IF(P_20号2様式!U1465&lt;&gt; "",IF(P_20号2様式!U1465&lt;&gt; "-",IF(VALUE(FIXED(P_20号2様式!U1465,0,TRUE))&lt;&gt;P_20号2様式!U1465,RIGHT(FIXED(P_20号2様式!U1465,3,FALSE),4),""),""),"")</f>
        <v>.000</v>
      </c>
      <c r="T1844" s="17" t="str">
        <f>IF(P_20号2様式!X1465&lt;&gt; "",IF(P_20号2様式!X1465&lt;&gt; "-",TEXT(INT(P_20号2様式!X1465),"#,##0"),"-"),"")</f>
        <v>0</v>
      </c>
      <c r="U1844" s="16" t="str">
        <f>IF(P_20号2様式!X1465&lt;&gt; "",IF(P_20号2様式!X1465&lt;&gt; "-",IF(VALUE(FIXED(P_20号2様式!X1465,0,TRUE))&lt;&gt;P_20号2様式!X1465,RIGHT(FIXED(P_20号2様式!X1465,3,FALSE),4),""),""),"")</f>
        <v>.000</v>
      </c>
      <c r="V1844" s="17" t="str">
        <f>IF(P_20号2様式!AA1465&lt;&gt; "",IF(P_20号2様式!AA1465&lt;&gt; "-",TEXT(INT(P_20号2様式!AA1465),"#,##0"),"-"),"")</f>
        <v>1</v>
      </c>
      <c r="W1844" s="16" t="str">
        <f>IF(P_20号2様式!AA1465&lt;&gt; "",IF(P_20号2様式!AA1465&lt;&gt; "-",IF(VALUE(FIXED(P_20号2様式!AA1465,0,TRUE))&lt;&gt;P_20号2様式!AA1465,RIGHT(FIXED(P_20号2様式!AA1465,3,FALSE),4),""),""),"")</f>
        <v>.000</v>
      </c>
    </row>
    <row r="1845" spans="1:23" ht="12.75" customHeight="1" x14ac:dyDescent="0.15">
      <c r="A1845" s="2" t="str">
        <f>IF(P_20号2様式!C1466="","",P_20号2様式!C1466)</f>
        <v>喜界町</v>
      </c>
      <c r="B1845" s="15" t="str">
        <f>IF(P_20号2様式!AC1466&lt;&gt; "",TEXT(INT(P_20号2様式!AC1466),"#,##0"),"")</f>
        <v>215</v>
      </c>
      <c r="C1845" s="16" t="str">
        <f>IF(P_20号2様式!AC1466= "","",IF(VALUE(FIXED(P_20号2様式!AC1466,0,TRUE))&lt;&gt;P_20号2様式!AC1466,RIGHT(FIXED(P_20号2様式!AC1466,3,FALSE),4),""))</f>
        <v>.000</v>
      </c>
      <c r="D1845" s="17" t="str">
        <f>IF(P_20号2様式!AD1466&lt;&gt; "",TEXT(INT(P_20号2様式!AD1466),"#,##0"),"")</f>
        <v>176</v>
      </c>
      <c r="E1845" s="16" t="str">
        <f>IF(P_20号2様式!AD1466= "","",IF(VALUE(FIXED(P_20号2様式!AD1466,0,TRUE))&lt;&gt;P_20号2様式!AD1466,RIGHT(FIXED(P_20号2様式!AD1466,3,FALSE),4),""))</f>
        <v>.000</v>
      </c>
      <c r="F1845" s="17" t="str">
        <f>IF(P_20号2様式!AE1466&lt;&gt; "",TEXT(INT(P_20号2様式!AE1466),"#,##0"),"")</f>
        <v>39</v>
      </c>
      <c r="G1845" s="16" t="str">
        <f>IF(P_20号2様式!AE1466= "","",IF(VALUE(FIXED(P_20号2様式!AE1466,0,TRUE))&lt;&gt;P_20号2様式!AE1466,RIGHT(FIXED(P_20号2様式!AE1466,3,FALSE),4),""))</f>
        <v>.000</v>
      </c>
      <c r="H1845" s="17" t="str">
        <f>IF(P_20号2様式!F1466&lt;&gt; "",IF(P_20号2様式!F1466&lt;&gt; "-",TEXT(INT(P_20号2様式!F1466),"#,##0"),"-"),"")</f>
        <v>1</v>
      </c>
      <c r="I1845" s="16" t="str">
        <f>IF(P_20号2様式!F1466&lt;&gt; "",IF(P_20号2様式!F1466&lt;&gt; "-",IF(VALUE(FIXED(P_20号2様式!F1466,0,TRUE))&lt;&gt;P_20号2様式!F1466,RIGHT(FIXED(P_20号2様式!F1466,3,FALSE),4),""),""),"")</f>
        <v>.000</v>
      </c>
      <c r="J1845" s="17" t="str">
        <f>IF(P_20号2様式!I1466&lt;&gt; "",IF(P_20号2様式!I1466&lt;&gt; "-",TEXT(INT(P_20号2様式!I1466),"#,##0"),"-"),"")</f>
        <v>1</v>
      </c>
      <c r="K1845" s="16" t="str">
        <f>IF(P_20号2様式!I1466&lt;&gt; "",IF(P_20号2様式!I1466&lt;&gt; "-",IF(VALUE(FIXED(P_20号2様式!I1466,0,TRUE))&lt;&gt;P_20号2様式!I1466,RIGHT(FIXED(P_20号2様式!I1466,3,FALSE),4),""),""),"")</f>
        <v>.000</v>
      </c>
      <c r="L1845" s="17" t="str">
        <f>IF(P_20号2様式!L1466&lt;&gt; "",IF(P_20号2様式!L1466&lt;&gt; "-",TEXT(INT(P_20号2様式!L1466),"#,##0"),"-"),"")</f>
        <v>1</v>
      </c>
      <c r="M1845" s="16" t="str">
        <f>IF(P_20号2様式!L1466&lt;&gt; "",IF(P_20号2様式!L1466&lt;&gt; "-",IF(VALUE(FIXED(P_20号2様式!L1466,0,TRUE))&lt;&gt;P_20号2様式!L1466,RIGHT(FIXED(P_20号2様式!L1466,3,FALSE),4),""),""),"")</f>
        <v>.000</v>
      </c>
      <c r="N1845" s="17" t="str">
        <f>IF(P_20号2様式!O1466&lt;&gt; "",IF(P_20号2様式!O1466&lt;&gt; "-",TEXT(INT(P_20号2様式!O1466),"#,##0"),"-"),"")</f>
        <v>0</v>
      </c>
      <c r="O1845" s="16" t="str">
        <f>IF(P_20号2様式!O1466&lt;&gt; "",IF(P_20号2様式!O1466&lt;&gt; "-",IF(VALUE(FIXED(P_20号2様式!O1466,0,TRUE))&lt;&gt;P_20号2様式!O1466,RIGHT(FIXED(P_20号2様式!O1466,3,FALSE),4),""),""),"")</f>
        <v>.000</v>
      </c>
      <c r="P1845" s="17" t="str">
        <f>IF(P_20号2様式!R1466&lt;&gt; "",IF(P_20号2様式!R1466&lt;&gt; "-",TEXT(INT(P_20号2様式!R1466),"#,##0"),"-"),"")</f>
        <v>0</v>
      </c>
      <c r="Q1845" s="16" t="str">
        <f>IF(P_20号2様式!R1466&lt;&gt; "",IF(P_20号2様式!R1466&lt;&gt; "-",IF(VALUE(FIXED(P_20号2様式!R1466,0,TRUE))&lt;&gt;P_20号2様式!R1466,RIGHT(FIXED(P_20号2様式!R1466,3,FALSE),4),""),""),"")</f>
        <v>.000</v>
      </c>
      <c r="R1845" s="17" t="str">
        <f>IF(P_20号2様式!U1466&lt;&gt; "",IF(P_20号2様式!U1466&lt;&gt; "-",TEXT(INT(P_20号2様式!U1466),"#,##0"),"-"),"")</f>
        <v>0</v>
      </c>
      <c r="S1845" s="16" t="str">
        <f>IF(P_20号2様式!U1466&lt;&gt; "",IF(P_20号2様式!U1466&lt;&gt; "-",IF(VALUE(FIXED(P_20号2様式!U1466,0,TRUE))&lt;&gt;P_20号2様式!U1466,RIGHT(FIXED(P_20号2様式!U1466,3,FALSE),4),""),""),"")</f>
        <v>.000</v>
      </c>
      <c r="T1845" s="17" t="str">
        <f>IF(P_20号2様式!X1466&lt;&gt; "",IF(P_20号2様式!X1466&lt;&gt; "-",TEXT(INT(P_20号2様式!X1466),"#,##0"),"-"),"")</f>
        <v>0</v>
      </c>
      <c r="U1845" s="16" t="str">
        <f>IF(P_20号2様式!X1466&lt;&gt; "",IF(P_20号2様式!X1466&lt;&gt; "-",IF(VALUE(FIXED(P_20号2様式!X1466,0,TRUE))&lt;&gt;P_20号2様式!X1466,RIGHT(FIXED(P_20号2様式!X1466,3,FALSE),4),""),""),"")</f>
        <v>.000</v>
      </c>
      <c r="V1845" s="17" t="str">
        <f>IF(P_20号2様式!AA1466&lt;&gt; "",IF(P_20号2様式!AA1466&lt;&gt; "-",TEXT(INT(P_20号2様式!AA1466),"#,##0"),"-"),"")</f>
        <v>2</v>
      </c>
      <c r="W1845" s="16" t="str">
        <f>IF(P_20号2様式!AA1466&lt;&gt; "",IF(P_20号2様式!AA1466&lt;&gt; "-",IF(VALUE(FIXED(P_20号2様式!AA1466,0,TRUE))&lt;&gt;P_20号2様式!AA1466,RIGHT(FIXED(P_20号2様式!AA1466,3,FALSE),4),""),""),"")</f>
        <v>.000</v>
      </c>
    </row>
    <row r="1846" spans="1:23" ht="12.75" customHeight="1" x14ac:dyDescent="0.15">
      <c r="A1846" s="2" t="str">
        <f>IF(P_20号2様式!C1467="","",P_20号2様式!C1467)</f>
        <v>徳之島町</v>
      </c>
      <c r="B1846" s="15" t="str">
        <f>IF(P_20号2様式!AC1467&lt;&gt; "",TEXT(INT(P_20号2様式!AC1467),"#,##0"),"")</f>
        <v>400</v>
      </c>
      <c r="C1846" s="16" t="str">
        <f>IF(P_20号2様式!AC1467= "","",IF(VALUE(FIXED(P_20号2様式!AC1467,0,TRUE))&lt;&gt;P_20号2様式!AC1467,RIGHT(FIXED(P_20号2様式!AC1467,3,FALSE),4),""))</f>
        <v>.111</v>
      </c>
      <c r="D1846" s="17" t="str">
        <f>IF(P_20号2様式!AD1467&lt;&gt; "",TEXT(INT(P_20号2様式!AD1467),"#,##0"),"")</f>
        <v>205</v>
      </c>
      <c r="E1846" s="16" t="str">
        <f>IF(P_20号2様式!AD1467= "","",IF(VALUE(FIXED(P_20号2様式!AD1467,0,TRUE))&lt;&gt;P_20号2様式!AD1467,RIGHT(FIXED(P_20号2様式!AD1467,3,FALSE),4),""))</f>
        <v>.000</v>
      </c>
      <c r="F1846" s="17" t="str">
        <f>IF(P_20号2様式!AE1467&lt;&gt; "",TEXT(INT(P_20号2様式!AE1467),"#,##0"),"")</f>
        <v>195</v>
      </c>
      <c r="G1846" s="16" t="str">
        <f>IF(P_20号2様式!AE1467= "","",IF(VALUE(FIXED(P_20号2様式!AE1467,0,TRUE))&lt;&gt;P_20号2様式!AE1467,RIGHT(FIXED(P_20号2様式!AE1467,3,FALSE),4),""))</f>
        <v>.111</v>
      </c>
      <c r="H1846" s="17" t="str">
        <f>IF(P_20号2様式!F1467&lt;&gt; "",IF(P_20号2様式!F1467&lt;&gt; "-",TEXT(INT(P_20号2様式!F1467),"#,##0"),"-"),"")</f>
        <v>3</v>
      </c>
      <c r="I1846" s="16" t="str">
        <f>IF(P_20号2様式!F1467&lt;&gt; "",IF(P_20号2様式!F1467&lt;&gt; "-",IF(VALUE(FIXED(P_20号2様式!F1467,0,TRUE))&lt;&gt;P_20号2様式!F1467,RIGHT(FIXED(P_20号2様式!F1467,3,FALSE),4),""),""),"")</f>
        <v>.000</v>
      </c>
      <c r="J1846" s="17" t="str">
        <f>IF(P_20号2様式!I1467&lt;&gt; "",IF(P_20号2様式!I1467&lt;&gt; "-",TEXT(INT(P_20号2様式!I1467),"#,##0"),"-"),"")</f>
        <v>0</v>
      </c>
      <c r="K1846" s="16" t="str">
        <f>IF(P_20号2様式!I1467&lt;&gt; "",IF(P_20号2様式!I1467&lt;&gt; "-",IF(VALUE(FIXED(P_20号2様式!I1467,0,TRUE))&lt;&gt;P_20号2様式!I1467,RIGHT(FIXED(P_20号2様式!I1467,3,FALSE),4),""),""),"")</f>
        <v>.000</v>
      </c>
      <c r="L1846" s="17" t="str">
        <f>IF(P_20号2様式!L1467&lt;&gt; "",IF(P_20号2様式!L1467&lt;&gt; "-",TEXT(INT(P_20号2様式!L1467),"#,##0"),"-"),"")</f>
        <v>0</v>
      </c>
      <c r="M1846" s="16" t="str">
        <f>IF(P_20号2様式!L1467&lt;&gt; "",IF(P_20号2様式!L1467&lt;&gt; "-",IF(VALUE(FIXED(P_20号2様式!L1467,0,TRUE))&lt;&gt;P_20号2様式!L1467,RIGHT(FIXED(P_20号2様式!L1467,3,FALSE),4),""),""),"")</f>
        <v>.000</v>
      </c>
      <c r="N1846" s="17" t="str">
        <f>IF(P_20号2様式!O1467&lt;&gt; "",IF(P_20号2様式!O1467&lt;&gt; "-",TEXT(INT(P_20号2様式!O1467),"#,##0"),"-"),"")</f>
        <v>1</v>
      </c>
      <c r="O1846" s="16" t="str">
        <f>IF(P_20号2様式!O1467&lt;&gt; "",IF(P_20号2様式!O1467&lt;&gt; "-",IF(VALUE(FIXED(P_20号2様式!O1467,0,TRUE))&lt;&gt;P_20号2様式!O1467,RIGHT(FIXED(P_20号2様式!O1467,3,FALSE),4),""),""),"")</f>
        <v>.000</v>
      </c>
      <c r="P1846" s="17" t="str">
        <f>IF(P_20号2様式!R1467&lt;&gt; "",IF(P_20号2様式!R1467&lt;&gt; "-",TEXT(INT(P_20号2様式!R1467),"#,##0"),"-"),"")</f>
        <v>2</v>
      </c>
      <c r="Q1846" s="16" t="str">
        <f>IF(P_20号2様式!R1467&lt;&gt; "",IF(P_20号2様式!R1467&lt;&gt; "-",IF(VALUE(FIXED(P_20号2様式!R1467,0,TRUE))&lt;&gt;P_20号2様式!R1467,RIGHT(FIXED(P_20号2様式!R1467,3,FALSE),4),""),""),"")</f>
        <v>.000</v>
      </c>
      <c r="R1846" s="17" t="str">
        <f>IF(P_20号2様式!U1467&lt;&gt; "",IF(P_20号2様式!U1467&lt;&gt; "-",TEXT(INT(P_20号2様式!U1467),"#,##0"),"-"),"")</f>
        <v>0</v>
      </c>
      <c r="S1846" s="16" t="str">
        <f>IF(P_20号2様式!U1467&lt;&gt; "",IF(P_20号2様式!U1467&lt;&gt; "-",IF(VALUE(FIXED(P_20号2様式!U1467,0,TRUE))&lt;&gt;P_20号2様式!U1467,RIGHT(FIXED(P_20号2様式!U1467,3,FALSE),4),""),""),"")</f>
        <v>.000</v>
      </c>
      <c r="T1846" s="17" t="str">
        <f>IF(P_20号2様式!X1467&lt;&gt; "",IF(P_20号2様式!X1467&lt;&gt; "-",TEXT(INT(P_20号2様式!X1467),"#,##0"),"-"),"")</f>
        <v>1</v>
      </c>
      <c r="U1846" s="16" t="str">
        <f>IF(P_20号2様式!X1467&lt;&gt; "",IF(P_20号2様式!X1467&lt;&gt; "-",IF(VALUE(FIXED(P_20号2様式!X1467,0,TRUE))&lt;&gt;P_20号2様式!X1467,RIGHT(FIXED(P_20号2様式!X1467,3,FALSE),4),""),""),"")</f>
        <v>.111</v>
      </c>
      <c r="V1846" s="17" t="str">
        <f>IF(P_20号2様式!AA1467&lt;&gt; "",IF(P_20号2様式!AA1467&lt;&gt; "-",TEXT(INT(P_20号2様式!AA1467),"#,##0"),"-"),"")</f>
        <v>0</v>
      </c>
      <c r="W1846" s="16" t="str">
        <f>IF(P_20号2様式!AA1467&lt;&gt; "",IF(P_20号2様式!AA1467&lt;&gt; "-",IF(VALUE(FIXED(P_20号2様式!AA1467,0,TRUE))&lt;&gt;P_20号2様式!AA1467,RIGHT(FIXED(P_20号2様式!AA1467,3,FALSE),4),""),""),"")</f>
        <v>.000</v>
      </c>
    </row>
    <row r="1847" spans="1:23" ht="12.75" customHeight="1" x14ac:dyDescent="0.15">
      <c r="A1847" s="2" t="str">
        <f>IF(P_20号2様式!C1468="","",P_20号2様式!C1468)</f>
        <v>天城町</v>
      </c>
      <c r="B1847" s="15" t="str">
        <f>IF(P_20号2様式!AC1468&lt;&gt; "",TEXT(INT(P_20号2様式!AC1468),"#,##0"),"")</f>
        <v>154</v>
      </c>
      <c r="C1847" s="16" t="str">
        <f>IF(P_20号2様式!AC1468= "","",IF(VALUE(FIXED(P_20号2様式!AC1468,0,TRUE))&lt;&gt;P_20号2様式!AC1468,RIGHT(FIXED(P_20号2様式!AC1468,3,FALSE),4),""))</f>
        <v>.000</v>
      </c>
      <c r="D1847" s="17" t="str">
        <f>IF(P_20号2様式!AD1468&lt;&gt; "",TEXT(INT(P_20号2様式!AD1468),"#,##0"),"")</f>
        <v>96</v>
      </c>
      <c r="E1847" s="16" t="str">
        <f>IF(P_20号2様式!AD1468= "","",IF(VALUE(FIXED(P_20号2様式!AD1468,0,TRUE))&lt;&gt;P_20号2様式!AD1468,RIGHT(FIXED(P_20号2様式!AD1468,3,FALSE),4),""))</f>
        <v>.000</v>
      </c>
      <c r="F1847" s="17" t="str">
        <f>IF(P_20号2様式!AE1468&lt;&gt; "",TEXT(INT(P_20号2様式!AE1468),"#,##0"),"")</f>
        <v>58</v>
      </c>
      <c r="G1847" s="16" t="str">
        <f>IF(P_20号2様式!AE1468= "","",IF(VALUE(FIXED(P_20号2様式!AE1468,0,TRUE))&lt;&gt;P_20号2様式!AE1468,RIGHT(FIXED(P_20号2様式!AE1468,3,FALSE),4),""))</f>
        <v>.000</v>
      </c>
      <c r="H1847" s="17" t="str">
        <f>IF(P_20号2様式!F1468&lt;&gt; "",IF(P_20号2様式!F1468&lt;&gt; "-",TEXT(INT(P_20号2様式!F1468),"#,##0"),"-"),"")</f>
        <v>0</v>
      </c>
      <c r="I1847" s="16" t="str">
        <f>IF(P_20号2様式!F1468&lt;&gt; "",IF(P_20号2様式!F1468&lt;&gt; "-",IF(VALUE(FIXED(P_20号2様式!F1468,0,TRUE))&lt;&gt;P_20号2様式!F1468,RIGHT(FIXED(P_20号2様式!F1468,3,FALSE),4),""),""),"")</f>
        <v>.000</v>
      </c>
      <c r="J1847" s="17" t="str">
        <f>IF(P_20号2様式!I1468&lt;&gt; "",IF(P_20号2様式!I1468&lt;&gt; "-",TEXT(INT(P_20号2様式!I1468),"#,##0"),"-"),"")</f>
        <v>1</v>
      </c>
      <c r="K1847" s="16" t="str">
        <f>IF(P_20号2様式!I1468&lt;&gt; "",IF(P_20号2様式!I1468&lt;&gt; "-",IF(VALUE(FIXED(P_20号2様式!I1468,0,TRUE))&lt;&gt;P_20号2様式!I1468,RIGHT(FIXED(P_20号2様式!I1468,3,FALSE),4),""),""),"")</f>
        <v>.000</v>
      </c>
      <c r="L1847" s="17" t="str">
        <f>IF(P_20号2様式!L1468&lt;&gt; "",IF(P_20号2様式!L1468&lt;&gt; "-",TEXT(INT(P_20号2様式!L1468),"#,##0"),"-"),"")</f>
        <v>0</v>
      </c>
      <c r="M1847" s="16" t="str">
        <f>IF(P_20号2様式!L1468&lt;&gt; "",IF(P_20号2様式!L1468&lt;&gt; "-",IF(VALUE(FIXED(P_20号2様式!L1468,0,TRUE))&lt;&gt;P_20号2様式!L1468,RIGHT(FIXED(P_20号2様式!L1468,3,FALSE),4),""),""),"")</f>
        <v>.000</v>
      </c>
      <c r="N1847" s="17" t="str">
        <f>IF(P_20号2様式!O1468&lt;&gt; "",IF(P_20号2様式!O1468&lt;&gt; "-",TEXT(INT(P_20号2様式!O1468),"#,##0"),"-"),"")</f>
        <v>0</v>
      </c>
      <c r="O1847" s="16" t="str">
        <f>IF(P_20号2様式!O1468&lt;&gt; "",IF(P_20号2様式!O1468&lt;&gt; "-",IF(VALUE(FIXED(P_20号2様式!O1468,0,TRUE))&lt;&gt;P_20号2様式!O1468,RIGHT(FIXED(P_20号2様式!O1468,3,FALSE),4),""),""),"")</f>
        <v>.000</v>
      </c>
      <c r="P1847" s="17" t="str">
        <f>IF(P_20号2様式!R1468&lt;&gt; "",IF(P_20号2様式!R1468&lt;&gt; "-",TEXT(INT(P_20号2様式!R1468),"#,##0"),"-"),"")</f>
        <v>0</v>
      </c>
      <c r="Q1847" s="16" t="str">
        <f>IF(P_20号2様式!R1468&lt;&gt; "",IF(P_20号2様式!R1468&lt;&gt; "-",IF(VALUE(FIXED(P_20号2様式!R1468,0,TRUE))&lt;&gt;P_20号2様式!R1468,RIGHT(FIXED(P_20号2様式!R1468,3,FALSE),4),""),""),"")</f>
        <v>.000</v>
      </c>
      <c r="R1847" s="17" t="str">
        <f>IF(P_20号2様式!U1468&lt;&gt; "",IF(P_20号2様式!U1468&lt;&gt; "-",TEXT(INT(P_20号2様式!U1468),"#,##0"),"-"),"")</f>
        <v>0</v>
      </c>
      <c r="S1847" s="16" t="str">
        <f>IF(P_20号2様式!U1468&lt;&gt; "",IF(P_20号2様式!U1468&lt;&gt; "-",IF(VALUE(FIXED(P_20号2様式!U1468,0,TRUE))&lt;&gt;P_20号2様式!U1468,RIGHT(FIXED(P_20号2様式!U1468,3,FALSE),4),""),""),"")</f>
        <v>.000</v>
      </c>
      <c r="T1847" s="17" t="str">
        <f>IF(P_20号2様式!X1468&lt;&gt; "",IF(P_20号2様式!X1468&lt;&gt; "-",TEXT(INT(P_20号2様式!X1468),"#,##0"),"-"),"")</f>
        <v>0</v>
      </c>
      <c r="U1847" s="16" t="str">
        <f>IF(P_20号2様式!X1468&lt;&gt; "",IF(P_20号2様式!X1468&lt;&gt; "-",IF(VALUE(FIXED(P_20号2様式!X1468,0,TRUE))&lt;&gt;P_20号2様式!X1468,RIGHT(FIXED(P_20号2様式!X1468,3,FALSE),4),""),""),"")</f>
        <v>.000</v>
      </c>
      <c r="V1847" s="17" t="str">
        <f>IF(P_20号2様式!AA1468&lt;&gt; "",IF(P_20号2様式!AA1468&lt;&gt; "-",TEXT(INT(P_20号2様式!AA1468),"#,##0"),"-"),"")</f>
        <v>1</v>
      </c>
      <c r="W1847" s="16" t="str">
        <f>IF(P_20号2様式!AA1468&lt;&gt; "",IF(P_20号2様式!AA1468&lt;&gt; "-",IF(VALUE(FIXED(P_20号2様式!AA1468,0,TRUE))&lt;&gt;P_20号2様式!AA1468,RIGHT(FIXED(P_20号2様式!AA1468,3,FALSE),4),""),""),"")</f>
        <v>.000</v>
      </c>
    </row>
    <row r="1848" spans="1:23" ht="12.75" customHeight="1" x14ac:dyDescent="0.15">
      <c r="A1848" s="2" t="str">
        <f>IF(P_20号2様式!C1469="","",P_20号2様式!C1469)</f>
        <v>伊仙町</v>
      </c>
      <c r="B1848" s="15" t="str">
        <f>IF(P_20号2様式!AC1469&lt;&gt; "",TEXT(INT(P_20号2様式!AC1469),"#,##0"),"")</f>
        <v>210</v>
      </c>
      <c r="C1848" s="16" t="str">
        <f>IF(P_20号2様式!AC1469= "","",IF(VALUE(FIXED(P_20号2様式!AC1469,0,TRUE))&lt;&gt;P_20号2様式!AC1469,RIGHT(FIXED(P_20号2様式!AC1469,3,FALSE),4),""))</f>
        <v>.000</v>
      </c>
      <c r="D1848" s="17" t="str">
        <f>IF(P_20号2様式!AD1469&lt;&gt; "",TEXT(INT(P_20号2様式!AD1469),"#,##0"),"")</f>
        <v>131</v>
      </c>
      <c r="E1848" s="16" t="str">
        <f>IF(P_20号2様式!AD1469= "","",IF(VALUE(FIXED(P_20号2様式!AD1469,0,TRUE))&lt;&gt;P_20号2様式!AD1469,RIGHT(FIXED(P_20号2様式!AD1469,3,FALSE),4),""))</f>
        <v>.000</v>
      </c>
      <c r="F1848" s="17" t="str">
        <f>IF(P_20号2様式!AE1469&lt;&gt; "",TEXT(INT(P_20号2様式!AE1469),"#,##0"),"")</f>
        <v>79</v>
      </c>
      <c r="G1848" s="16" t="str">
        <f>IF(P_20号2様式!AE1469= "","",IF(VALUE(FIXED(P_20号2様式!AE1469,0,TRUE))&lt;&gt;P_20号2様式!AE1469,RIGHT(FIXED(P_20号2様式!AE1469,3,FALSE),4),""))</f>
        <v>.000</v>
      </c>
      <c r="H1848" s="17" t="str">
        <f>IF(P_20号2様式!F1469&lt;&gt; "",IF(P_20号2様式!F1469&lt;&gt; "-",TEXT(INT(P_20号2様式!F1469),"#,##0"),"-"),"")</f>
        <v>1</v>
      </c>
      <c r="I1848" s="16" t="str">
        <f>IF(P_20号2様式!F1469&lt;&gt; "",IF(P_20号2様式!F1469&lt;&gt; "-",IF(VALUE(FIXED(P_20号2様式!F1469,0,TRUE))&lt;&gt;P_20号2様式!F1469,RIGHT(FIXED(P_20号2様式!F1469,3,FALSE),4),""),""),"")</f>
        <v>.000</v>
      </c>
      <c r="J1848" s="17" t="str">
        <f>IF(P_20号2様式!I1469&lt;&gt; "",IF(P_20号2様式!I1469&lt;&gt; "-",TEXT(INT(P_20号2様式!I1469),"#,##0"),"-"),"")</f>
        <v>2</v>
      </c>
      <c r="K1848" s="16" t="str">
        <f>IF(P_20号2様式!I1469&lt;&gt; "",IF(P_20号2様式!I1469&lt;&gt; "-",IF(VALUE(FIXED(P_20号2様式!I1469,0,TRUE))&lt;&gt;P_20号2様式!I1469,RIGHT(FIXED(P_20号2様式!I1469,3,FALSE),4),""),""),"")</f>
        <v>.000</v>
      </c>
      <c r="L1848" s="17" t="str">
        <f>IF(P_20号2様式!L1469&lt;&gt; "",IF(P_20号2様式!L1469&lt;&gt; "-",TEXT(INT(P_20号2様式!L1469),"#,##0"),"-"),"")</f>
        <v>0</v>
      </c>
      <c r="M1848" s="16" t="str">
        <f>IF(P_20号2様式!L1469&lt;&gt; "",IF(P_20号2様式!L1469&lt;&gt; "-",IF(VALUE(FIXED(P_20号2様式!L1469,0,TRUE))&lt;&gt;P_20号2様式!L1469,RIGHT(FIXED(P_20号2様式!L1469,3,FALSE),4),""),""),"")</f>
        <v>.000</v>
      </c>
      <c r="N1848" s="17" t="str">
        <f>IF(P_20号2様式!O1469&lt;&gt; "",IF(P_20号2様式!O1469&lt;&gt; "-",TEXT(INT(P_20号2様式!O1469),"#,##0"),"-"),"")</f>
        <v>0</v>
      </c>
      <c r="O1848" s="16" t="str">
        <f>IF(P_20号2様式!O1469&lt;&gt; "",IF(P_20号2様式!O1469&lt;&gt; "-",IF(VALUE(FIXED(P_20号2様式!O1469,0,TRUE))&lt;&gt;P_20号2様式!O1469,RIGHT(FIXED(P_20号2様式!O1469,3,FALSE),4),""),""),"")</f>
        <v>.000</v>
      </c>
      <c r="P1848" s="17" t="str">
        <f>IF(P_20号2様式!R1469&lt;&gt; "",IF(P_20号2様式!R1469&lt;&gt; "-",TEXT(INT(P_20号2様式!R1469),"#,##0"),"-"),"")</f>
        <v>0</v>
      </c>
      <c r="Q1848" s="16" t="str">
        <f>IF(P_20号2様式!R1469&lt;&gt; "",IF(P_20号2様式!R1469&lt;&gt; "-",IF(VALUE(FIXED(P_20号2様式!R1469,0,TRUE))&lt;&gt;P_20号2様式!R1469,RIGHT(FIXED(P_20号2様式!R1469,3,FALSE),4),""),""),"")</f>
        <v>.000</v>
      </c>
      <c r="R1848" s="17" t="str">
        <f>IF(P_20号2様式!U1469&lt;&gt; "",IF(P_20号2様式!U1469&lt;&gt; "-",TEXT(INT(P_20号2様式!U1469),"#,##0"),"-"),"")</f>
        <v>1</v>
      </c>
      <c r="S1848" s="16" t="str">
        <f>IF(P_20号2様式!U1469&lt;&gt; "",IF(P_20号2様式!U1469&lt;&gt; "-",IF(VALUE(FIXED(P_20号2様式!U1469,0,TRUE))&lt;&gt;P_20号2様式!U1469,RIGHT(FIXED(P_20号2様式!U1469,3,FALSE),4),""),""),"")</f>
        <v>.000</v>
      </c>
      <c r="T1848" s="17" t="str">
        <f>IF(P_20号2様式!X1469&lt;&gt; "",IF(P_20号2様式!X1469&lt;&gt; "-",TEXT(INT(P_20号2様式!X1469),"#,##0"),"-"),"")</f>
        <v>0</v>
      </c>
      <c r="U1848" s="16" t="str">
        <f>IF(P_20号2様式!X1469&lt;&gt; "",IF(P_20号2様式!X1469&lt;&gt; "-",IF(VALUE(FIXED(P_20号2様式!X1469,0,TRUE))&lt;&gt;P_20号2様式!X1469,RIGHT(FIXED(P_20号2様式!X1469,3,FALSE),4),""),""),"")</f>
        <v>.000</v>
      </c>
      <c r="V1848" s="17" t="str">
        <f>IF(P_20号2様式!AA1469&lt;&gt; "",IF(P_20号2様式!AA1469&lt;&gt; "-",TEXT(INT(P_20号2様式!AA1469),"#,##0"),"-"),"")</f>
        <v>0</v>
      </c>
      <c r="W1848" s="16" t="str">
        <f>IF(P_20号2様式!AA1469&lt;&gt; "",IF(P_20号2様式!AA1469&lt;&gt; "-",IF(VALUE(FIXED(P_20号2様式!AA1469,0,TRUE))&lt;&gt;P_20号2様式!AA1469,RIGHT(FIXED(P_20号2様式!AA1469,3,FALSE),4),""),""),"")</f>
        <v>.000</v>
      </c>
    </row>
    <row r="1849" spans="1:23" ht="12.75" customHeight="1" x14ac:dyDescent="0.15">
      <c r="A1849" s="2" t="str">
        <f>IF(P_20号2様式!C1470="","",P_20号2様式!C1470)</f>
        <v>和泊町</v>
      </c>
      <c r="B1849" s="15" t="str">
        <f>IF(P_20号2様式!AC1470&lt;&gt; "",TEXT(INT(P_20号2様式!AC1470),"#,##0"),"")</f>
        <v>211</v>
      </c>
      <c r="C1849" s="16" t="str">
        <f>IF(P_20号2様式!AC1470= "","",IF(VALUE(FIXED(P_20号2様式!AC1470,0,TRUE))&lt;&gt;P_20号2様式!AC1470,RIGHT(FIXED(P_20号2様式!AC1470,3,FALSE),4),""))</f>
        <v>.000</v>
      </c>
      <c r="D1849" s="17" t="str">
        <f>IF(P_20号2様式!AD1470&lt;&gt; "",TEXT(INT(P_20号2様式!AD1470),"#,##0"),"")</f>
        <v>174</v>
      </c>
      <c r="E1849" s="16" t="str">
        <f>IF(P_20号2様式!AD1470= "","",IF(VALUE(FIXED(P_20号2様式!AD1470,0,TRUE))&lt;&gt;P_20号2様式!AD1470,RIGHT(FIXED(P_20号2様式!AD1470,3,FALSE),4),""))</f>
        <v>.000</v>
      </c>
      <c r="F1849" s="17" t="str">
        <f>IF(P_20号2様式!AE1470&lt;&gt; "",TEXT(INT(P_20号2様式!AE1470),"#,##0"),"")</f>
        <v>37</v>
      </c>
      <c r="G1849" s="16" t="str">
        <f>IF(P_20号2様式!AE1470= "","",IF(VALUE(FIXED(P_20号2様式!AE1470,0,TRUE))&lt;&gt;P_20号2様式!AE1470,RIGHT(FIXED(P_20号2様式!AE1470,3,FALSE),4),""))</f>
        <v>.000</v>
      </c>
      <c r="H1849" s="17" t="str">
        <f>IF(P_20号2様式!F1470&lt;&gt; "",IF(P_20号2様式!F1470&lt;&gt; "-",TEXT(INT(P_20号2様式!F1470),"#,##0"),"-"),"")</f>
        <v>2</v>
      </c>
      <c r="I1849" s="16" t="str">
        <f>IF(P_20号2様式!F1470&lt;&gt; "",IF(P_20号2様式!F1470&lt;&gt; "-",IF(VALUE(FIXED(P_20号2様式!F1470,0,TRUE))&lt;&gt;P_20号2様式!F1470,RIGHT(FIXED(P_20号2様式!F1470,3,FALSE),4),""),""),"")</f>
        <v>.000</v>
      </c>
      <c r="J1849" s="17" t="str">
        <f>IF(P_20号2様式!I1470&lt;&gt; "",IF(P_20号2様式!I1470&lt;&gt; "-",TEXT(INT(P_20号2様式!I1470),"#,##0"),"-"),"")</f>
        <v>1</v>
      </c>
      <c r="K1849" s="16" t="str">
        <f>IF(P_20号2様式!I1470&lt;&gt; "",IF(P_20号2様式!I1470&lt;&gt; "-",IF(VALUE(FIXED(P_20号2様式!I1470,0,TRUE))&lt;&gt;P_20号2様式!I1470,RIGHT(FIXED(P_20号2様式!I1470,3,FALSE),4),""),""),"")</f>
        <v>.000</v>
      </c>
      <c r="L1849" s="17" t="str">
        <f>IF(P_20号2様式!L1470&lt;&gt; "",IF(P_20号2様式!L1470&lt;&gt; "-",TEXT(INT(P_20号2様式!L1470),"#,##0"),"-"),"")</f>
        <v>0</v>
      </c>
      <c r="M1849" s="16" t="str">
        <f>IF(P_20号2様式!L1470&lt;&gt; "",IF(P_20号2様式!L1470&lt;&gt; "-",IF(VALUE(FIXED(P_20号2様式!L1470,0,TRUE))&lt;&gt;P_20号2様式!L1470,RIGHT(FIXED(P_20号2様式!L1470,3,FALSE),4),""),""),"")</f>
        <v>.000</v>
      </c>
      <c r="N1849" s="17" t="str">
        <f>IF(P_20号2様式!O1470&lt;&gt; "",IF(P_20号2様式!O1470&lt;&gt; "-",TEXT(INT(P_20号2様式!O1470),"#,##0"),"-"),"")</f>
        <v>0</v>
      </c>
      <c r="O1849" s="16" t="str">
        <f>IF(P_20号2様式!O1470&lt;&gt; "",IF(P_20号2様式!O1470&lt;&gt; "-",IF(VALUE(FIXED(P_20号2様式!O1470,0,TRUE))&lt;&gt;P_20号2様式!O1470,RIGHT(FIXED(P_20号2様式!O1470,3,FALSE),4),""),""),"")</f>
        <v>.000</v>
      </c>
      <c r="P1849" s="17" t="str">
        <f>IF(P_20号2様式!R1470&lt;&gt; "",IF(P_20号2様式!R1470&lt;&gt; "-",TEXT(INT(P_20号2様式!R1470),"#,##0"),"-"),"")</f>
        <v>1</v>
      </c>
      <c r="Q1849" s="16" t="str">
        <f>IF(P_20号2様式!R1470&lt;&gt; "",IF(P_20号2様式!R1470&lt;&gt; "-",IF(VALUE(FIXED(P_20号2様式!R1470,0,TRUE))&lt;&gt;P_20号2様式!R1470,RIGHT(FIXED(P_20号2様式!R1470,3,FALSE),4),""),""),"")</f>
        <v>.000</v>
      </c>
      <c r="R1849" s="17" t="str">
        <f>IF(P_20号2様式!U1470&lt;&gt; "",IF(P_20号2様式!U1470&lt;&gt; "-",TEXT(INT(P_20号2様式!U1470),"#,##0"),"-"),"")</f>
        <v>0</v>
      </c>
      <c r="S1849" s="16" t="str">
        <f>IF(P_20号2様式!U1470&lt;&gt; "",IF(P_20号2様式!U1470&lt;&gt; "-",IF(VALUE(FIXED(P_20号2様式!U1470,0,TRUE))&lt;&gt;P_20号2様式!U1470,RIGHT(FIXED(P_20号2様式!U1470,3,FALSE),4),""),""),"")</f>
        <v>.000</v>
      </c>
      <c r="T1849" s="17" t="str">
        <f>IF(P_20号2様式!X1470&lt;&gt; "",IF(P_20号2様式!X1470&lt;&gt; "-",TEXT(INT(P_20号2様式!X1470),"#,##0"),"-"),"")</f>
        <v>1</v>
      </c>
      <c r="U1849" s="16" t="str">
        <f>IF(P_20号2様式!X1470&lt;&gt; "",IF(P_20号2様式!X1470&lt;&gt; "-",IF(VALUE(FIXED(P_20号2様式!X1470,0,TRUE))&lt;&gt;P_20号2様式!X1470,RIGHT(FIXED(P_20号2様式!X1470,3,FALSE),4),""),""),"")</f>
        <v>.000</v>
      </c>
      <c r="V1849" s="17" t="str">
        <f>IF(P_20号2様式!AA1470&lt;&gt; "",IF(P_20号2様式!AA1470&lt;&gt; "-",TEXT(INT(P_20号2様式!AA1470),"#,##0"),"-"),"")</f>
        <v>0</v>
      </c>
      <c r="W1849" s="16" t="str">
        <f>IF(P_20号2様式!AA1470&lt;&gt; "",IF(P_20号2様式!AA1470&lt;&gt; "-",IF(VALUE(FIXED(P_20号2様式!AA1470,0,TRUE))&lt;&gt;P_20号2様式!AA1470,RIGHT(FIXED(P_20号2様式!AA1470,3,FALSE),4),""),""),"")</f>
        <v>.000</v>
      </c>
    </row>
    <row r="1850" spans="1:23" ht="12.75" customHeight="1" x14ac:dyDescent="0.15">
      <c r="A1850" s="2" t="str">
        <f>IF(P_20号2様式!C1471="","",P_20号2様式!C1471)</f>
        <v>知名町</v>
      </c>
      <c r="B1850" s="15" t="str">
        <f>IF(P_20号2様式!AC1471&lt;&gt; "",TEXT(INT(P_20号2様式!AC1471),"#,##0"),"")</f>
        <v>169</v>
      </c>
      <c r="C1850" s="16" t="str">
        <f>IF(P_20号2様式!AC1471= "","",IF(VALUE(FIXED(P_20号2様式!AC1471,0,TRUE))&lt;&gt;P_20号2様式!AC1471,RIGHT(FIXED(P_20号2様式!AC1471,3,FALSE),4),""))</f>
        <v>.000</v>
      </c>
      <c r="D1850" s="17" t="str">
        <f>IF(P_20号2様式!AD1471&lt;&gt; "",TEXT(INT(P_20号2様式!AD1471),"#,##0"),"")</f>
        <v>123</v>
      </c>
      <c r="E1850" s="16" t="str">
        <f>IF(P_20号2様式!AD1471= "","",IF(VALUE(FIXED(P_20号2様式!AD1471,0,TRUE))&lt;&gt;P_20号2様式!AD1471,RIGHT(FIXED(P_20号2様式!AD1471,3,FALSE),4),""))</f>
        <v>.000</v>
      </c>
      <c r="F1850" s="17" t="str">
        <f>IF(P_20号2様式!AE1471&lt;&gt; "",TEXT(INT(P_20号2様式!AE1471),"#,##0"),"")</f>
        <v>46</v>
      </c>
      <c r="G1850" s="16" t="str">
        <f>IF(P_20号2様式!AE1471= "","",IF(VALUE(FIXED(P_20号2様式!AE1471,0,TRUE))&lt;&gt;P_20号2様式!AE1471,RIGHT(FIXED(P_20号2様式!AE1471,3,FALSE),4),""))</f>
        <v>.000</v>
      </c>
      <c r="H1850" s="17" t="str">
        <f>IF(P_20号2様式!F1471&lt;&gt; "",IF(P_20号2様式!F1471&lt;&gt; "-",TEXT(INT(P_20号2様式!F1471),"#,##0"),"-"),"")</f>
        <v>4</v>
      </c>
      <c r="I1850" s="16" t="str">
        <f>IF(P_20号2様式!F1471&lt;&gt; "",IF(P_20号2様式!F1471&lt;&gt; "-",IF(VALUE(FIXED(P_20号2様式!F1471,0,TRUE))&lt;&gt;P_20号2様式!F1471,RIGHT(FIXED(P_20号2様式!F1471,3,FALSE),4),""),""),"")</f>
        <v>.000</v>
      </c>
      <c r="J1850" s="17" t="str">
        <f>IF(P_20号2様式!I1471&lt;&gt; "",IF(P_20号2様式!I1471&lt;&gt; "-",TEXT(INT(P_20号2様式!I1471),"#,##0"),"-"),"")</f>
        <v>1</v>
      </c>
      <c r="K1850" s="16" t="str">
        <f>IF(P_20号2様式!I1471&lt;&gt; "",IF(P_20号2様式!I1471&lt;&gt; "-",IF(VALUE(FIXED(P_20号2様式!I1471,0,TRUE))&lt;&gt;P_20号2様式!I1471,RIGHT(FIXED(P_20号2様式!I1471,3,FALSE),4),""),""),"")</f>
        <v>.000</v>
      </c>
      <c r="L1850" s="17" t="str">
        <f>IF(P_20号2様式!L1471&lt;&gt; "",IF(P_20号2様式!L1471&lt;&gt; "-",TEXT(INT(P_20号2様式!L1471),"#,##0"),"-"),"")</f>
        <v>0</v>
      </c>
      <c r="M1850" s="16" t="str">
        <f>IF(P_20号2様式!L1471&lt;&gt; "",IF(P_20号2様式!L1471&lt;&gt; "-",IF(VALUE(FIXED(P_20号2様式!L1471,0,TRUE))&lt;&gt;P_20号2様式!L1471,RIGHT(FIXED(P_20号2様式!L1471,3,FALSE),4),""),""),"")</f>
        <v>.000</v>
      </c>
      <c r="N1850" s="17" t="str">
        <f>IF(P_20号2様式!O1471&lt;&gt; "",IF(P_20号2様式!O1471&lt;&gt; "-",TEXT(INT(P_20号2様式!O1471),"#,##0"),"-"),"")</f>
        <v>0</v>
      </c>
      <c r="O1850" s="16" t="str">
        <f>IF(P_20号2様式!O1471&lt;&gt; "",IF(P_20号2様式!O1471&lt;&gt; "-",IF(VALUE(FIXED(P_20号2様式!O1471,0,TRUE))&lt;&gt;P_20号2様式!O1471,RIGHT(FIXED(P_20号2様式!O1471,3,FALSE),4),""),""),"")</f>
        <v>.000</v>
      </c>
      <c r="P1850" s="17" t="str">
        <f>IF(P_20号2様式!R1471&lt;&gt; "",IF(P_20号2様式!R1471&lt;&gt; "-",TEXT(INT(P_20号2様式!R1471),"#,##0"),"-"),"")</f>
        <v>0</v>
      </c>
      <c r="Q1850" s="16" t="str">
        <f>IF(P_20号2様式!R1471&lt;&gt; "",IF(P_20号2様式!R1471&lt;&gt; "-",IF(VALUE(FIXED(P_20号2様式!R1471,0,TRUE))&lt;&gt;P_20号2様式!R1471,RIGHT(FIXED(P_20号2様式!R1471,3,FALSE),4),""),""),"")</f>
        <v>.000</v>
      </c>
      <c r="R1850" s="17" t="str">
        <f>IF(P_20号2様式!U1471&lt;&gt; "",IF(P_20号2様式!U1471&lt;&gt; "-",TEXT(INT(P_20号2様式!U1471),"#,##0"),"-"),"")</f>
        <v>0</v>
      </c>
      <c r="S1850" s="16" t="str">
        <f>IF(P_20号2様式!U1471&lt;&gt; "",IF(P_20号2様式!U1471&lt;&gt; "-",IF(VALUE(FIXED(P_20号2様式!U1471,0,TRUE))&lt;&gt;P_20号2様式!U1471,RIGHT(FIXED(P_20号2様式!U1471,3,FALSE),4),""),""),"")</f>
        <v>.000</v>
      </c>
      <c r="T1850" s="17" t="str">
        <f>IF(P_20号2様式!X1471&lt;&gt; "",IF(P_20号2様式!X1471&lt;&gt; "-",TEXT(INT(P_20号2様式!X1471),"#,##0"),"-"),"")</f>
        <v>0</v>
      </c>
      <c r="U1850" s="16" t="str">
        <f>IF(P_20号2様式!X1471&lt;&gt; "",IF(P_20号2様式!X1471&lt;&gt; "-",IF(VALUE(FIXED(P_20号2様式!X1471,0,TRUE))&lt;&gt;P_20号2様式!X1471,RIGHT(FIXED(P_20号2様式!X1471,3,FALSE),4),""),""),"")</f>
        <v>.000</v>
      </c>
      <c r="V1850" s="17" t="str">
        <f>IF(P_20号2様式!AA1471&lt;&gt; "",IF(P_20号2様式!AA1471&lt;&gt; "-",TEXT(INT(P_20号2様式!AA1471),"#,##0"),"-"),"")</f>
        <v>1</v>
      </c>
      <c r="W1850" s="16" t="str">
        <f>IF(P_20号2様式!AA1471&lt;&gt; "",IF(P_20号2様式!AA1471&lt;&gt; "-",IF(VALUE(FIXED(P_20号2様式!AA1471,0,TRUE))&lt;&gt;P_20号2様式!AA1471,RIGHT(FIXED(P_20号2様式!AA1471,3,FALSE),4),""),""),"")</f>
        <v>.000</v>
      </c>
    </row>
    <row r="1851" spans="1:23" ht="12.75" customHeight="1" x14ac:dyDescent="0.15">
      <c r="A1851" s="2" t="str">
        <f>IF(P_20号2様式!C1472="","",P_20号2様式!C1472)</f>
        <v>与論町</v>
      </c>
      <c r="B1851" s="15" t="str">
        <f>IF(P_20号2様式!AC1472&lt;&gt; "",TEXT(INT(P_20号2様式!AC1472),"#,##0"),"")</f>
        <v>155</v>
      </c>
      <c r="C1851" s="16" t="str">
        <f>IF(P_20号2様式!AC1472= "","",IF(VALUE(FIXED(P_20号2様式!AC1472,0,TRUE))&lt;&gt;P_20号2様式!AC1472,RIGHT(FIXED(P_20号2様式!AC1472,3,FALSE),4),""))</f>
        <v>.000</v>
      </c>
      <c r="D1851" s="17" t="str">
        <f>IF(P_20号2様式!AD1472&lt;&gt; "",TEXT(INT(P_20号2様式!AD1472),"#,##0"),"")</f>
        <v>140</v>
      </c>
      <c r="E1851" s="16" t="str">
        <f>IF(P_20号2様式!AD1472= "","",IF(VALUE(FIXED(P_20号2様式!AD1472,0,TRUE))&lt;&gt;P_20号2様式!AD1472,RIGHT(FIXED(P_20号2様式!AD1472,3,FALSE),4),""))</f>
        <v>.000</v>
      </c>
      <c r="F1851" s="17" t="str">
        <f>IF(P_20号2様式!AE1472&lt;&gt; "",TEXT(INT(P_20号2様式!AE1472),"#,##0"),"")</f>
        <v>15</v>
      </c>
      <c r="G1851" s="16" t="str">
        <f>IF(P_20号2様式!AE1472= "","",IF(VALUE(FIXED(P_20号2様式!AE1472,0,TRUE))&lt;&gt;P_20号2様式!AE1472,RIGHT(FIXED(P_20号2様式!AE1472,3,FALSE),4),""))</f>
        <v>.000</v>
      </c>
      <c r="H1851" s="17" t="str">
        <f>IF(P_20号2様式!F1472&lt;&gt; "",IF(P_20号2様式!F1472&lt;&gt; "-",TEXT(INT(P_20号2様式!F1472),"#,##0"),"-"),"")</f>
        <v>0</v>
      </c>
      <c r="I1851" s="16" t="str">
        <f>IF(P_20号2様式!F1472&lt;&gt; "",IF(P_20号2様式!F1472&lt;&gt; "-",IF(VALUE(FIXED(P_20号2様式!F1472,0,TRUE))&lt;&gt;P_20号2様式!F1472,RIGHT(FIXED(P_20号2様式!F1472,3,FALSE),4),""),""),"")</f>
        <v>.000</v>
      </c>
      <c r="J1851" s="17" t="str">
        <f>IF(P_20号2様式!I1472&lt;&gt; "",IF(P_20号2様式!I1472&lt;&gt; "-",TEXT(INT(P_20号2様式!I1472),"#,##0"),"-"),"")</f>
        <v>2</v>
      </c>
      <c r="K1851" s="16" t="str">
        <f>IF(P_20号2様式!I1472&lt;&gt; "",IF(P_20号2様式!I1472&lt;&gt; "-",IF(VALUE(FIXED(P_20号2様式!I1472,0,TRUE))&lt;&gt;P_20号2様式!I1472,RIGHT(FIXED(P_20号2様式!I1472,3,FALSE),4),""),""),"")</f>
        <v>.000</v>
      </c>
      <c r="L1851" s="17" t="str">
        <f>IF(P_20号2様式!L1472&lt;&gt; "",IF(P_20号2様式!L1472&lt;&gt; "-",TEXT(INT(P_20号2様式!L1472),"#,##0"),"-"),"")</f>
        <v>0</v>
      </c>
      <c r="M1851" s="16" t="str">
        <f>IF(P_20号2様式!L1472&lt;&gt; "",IF(P_20号2様式!L1472&lt;&gt; "-",IF(VALUE(FIXED(P_20号2様式!L1472,0,TRUE))&lt;&gt;P_20号2様式!L1472,RIGHT(FIXED(P_20号2様式!L1472,3,FALSE),4),""),""),"")</f>
        <v>.000</v>
      </c>
      <c r="N1851" s="17" t="str">
        <f>IF(P_20号2様式!O1472&lt;&gt; "",IF(P_20号2様式!O1472&lt;&gt; "-",TEXT(INT(P_20号2様式!O1472),"#,##0"),"-"),"")</f>
        <v>0</v>
      </c>
      <c r="O1851" s="16" t="str">
        <f>IF(P_20号2様式!O1472&lt;&gt; "",IF(P_20号2様式!O1472&lt;&gt; "-",IF(VALUE(FIXED(P_20号2様式!O1472,0,TRUE))&lt;&gt;P_20号2様式!O1472,RIGHT(FIXED(P_20号2様式!O1472,3,FALSE),4),""),""),"")</f>
        <v>.000</v>
      </c>
      <c r="P1851" s="17" t="str">
        <f>IF(P_20号2様式!R1472&lt;&gt; "",IF(P_20号2様式!R1472&lt;&gt; "-",TEXT(INT(P_20号2様式!R1472),"#,##0"),"-"),"")</f>
        <v>0</v>
      </c>
      <c r="Q1851" s="16" t="str">
        <f>IF(P_20号2様式!R1472&lt;&gt; "",IF(P_20号2様式!R1472&lt;&gt; "-",IF(VALUE(FIXED(P_20号2様式!R1472,0,TRUE))&lt;&gt;P_20号2様式!R1472,RIGHT(FIXED(P_20号2様式!R1472,3,FALSE),4),""),""),"")</f>
        <v>.000</v>
      </c>
      <c r="R1851" s="17" t="str">
        <f>IF(P_20号2様式!U1472&lt;&gt; "",IF(P_20号2様式!U1472&lt;&gt; "-",TEXT(INT(P_20号2様式!U1472),"#,##0"),"-"),"")</f>
        <v>0</v>
      </c>
      <c r="S1851" s="16" t="str">
        <f>IF(P_20号2様式!U1472&lt;&gt; "",IF(P_20号2様式!U1472&lt;&gt; "-",IF(VALUE(FIXED(P_20号2様式!U1472,0,TRUE))&lt;&gt;P_20号2様式!U1472,RIGHT(FIXED(P_20号2様式!U1472,3,FALSE),4),""),""),"")</f>
        <v>.000</v>
      </c>
      <c r="T1851" s="17" t="str">
        <f>IF(P_20号2様式!X1472&lt;&gt; "",IF(P_20号2様式!X1472&lt;&gt; "-",TEXT(INT(P_20号2様式!X1472),"#,##0"),"-"),"")</f>
        <v>1</v>
      </c>
      <c r="U1851" s="16" t="str">
        <f>IF(P_20号2様式!X1472&lt;&gt; "",IF(P_20号2様式!X1472&lt;&gt; "-",IF(VALUE(FIXED(P_20号2様式!X1472,0,TRUE))&lt;&gt;P_20号2様式!X1472,RIGHT(FIXED(P_20号2様式!X1472,3,FALSE),4),""),""),"")</f>
        <v>.000</v>
      </c>
      <c r="V1851" s="17" t="str">
        <f>IF(P_20号2様式!AA1472&lt;&gt; "",IF(P_20号2様式!AA1472&lt;&gt; "-",TEXT(INT(P_20号2様式!AA1472),"#,##0"),"-"),"")</f>
        <v>1</v>
      </c>
      <c r="W1851" s="16" t="str">
        <f>IF(P_20号2様式!AA1472&lt;&gt; "",IF(P_20号2様式!AA1472&lt;&gt; "-",IF(VALUE(FIXED(P_20号2様式!AA1472,0,TRUE))&lt;&gt;P_20号2様式!AA1472,RIGHT(FIXED(P_20号2様式!AA1472,3,FALSE),4),""),""),"")</f>
        <v>.000</v>
      </c>
    </row>
    <row r="1852" spans="1:23" ht="12.75" customHeight="1" x14ac:dyDescent="0.15">
      <c r="A1852" s="2" t="str">
        <f>IF(P_20号2様式!C1473="","",P_20号2様式!C1473)</f>
        <v>＊（大島郡）計</v>
      </c>
      <c r="B1852" s="15" t="str">
        <f>IF(P_20号2様式!AC1473&lt;&gt; "",TEXT(INT(P_20号2様式!AC1473),"#,##0"),"")</f>
        <v>2,064</v>
      </c>
      <c r="C1852" s="16" t="str">
        <f>IF(P_20号2様式!AC1473= "","",IF(VALUE(FIXED(P_20号2様式!AC1473,0,TRUE))&lt;&gt;P_20号2様式!AC1473,RIGHT(FIXED(P_20号2様式!AC1473,3,FALSE),4),""))</f>
        <v>.277</v>
      </c>
      <c r="D1852" s="17" t="str">
        <f>IF(P_20号2様式!AD1473&lt;&gt; "",TEXT(INT(P_20号2様式!AD1473),"#,##0"),"")</f>
        <v>1,520</v>
      </c>
      <c r="E1852" s="16" t="str">
        <f>IF(P_20号2様式!AD1473= "","",IF(VALUE(FIXED(P_20号2様式!AD1473,0,TRUE))&lt;&gt;P_20号2様式!AD1473,RIGHT(FIXED(P_20号2様式!AD1473,3,FALSE),4),""))</f>
        <v>.000</v>
      </c>
      <c r="F1852" s="17" t="str">
        <f>IF(P_20号2様式!AE1473&lt;&gt; "",TEXT(INT(P_20号2様式!AE1473),"#,##0"),"")</f>
        <v>544</v>
      </c>
      <c r="G1852" s="16" t="str">
        <f>IF(P_20号2様式!AE1473= "","",IF(VALUE(FIXED(P_20号2様式!AE1473,0,TRUE))&lt;&gt;P_20号2様式!AE1473,RIGHT(FIXED(P_20号2様式!AE1473,3,FALSE),4),""))</f>
        <v>.277</v>
      </c>
      <c r="H1852" s="17" t="str">
        <f>IF(P_20号2様式!F1473&lt;&gt; "",IF(P_20号2様式!F1473&lt;&gt; "-",TEXT(INT(P_20号2様式!F1473),"#,##0"),"-"),"")</f>
        <v>15</v>
      </c>
      <c r="I1852" s="16" t="str">
        <f>IF(P_20号2様式!F1473&lt;&gt; "",IF(P_20号2様式!F1473&lt;&gt; "-",IF(VALUE(FIXED(P_20号2様式!F1473,0,TRUE))&lt;&gt;P_20号2様式!F1473,RIGHT(FIXED(P_20号2様式!F1473,3,FALSE),4),""),""),"")</f>
        <v>.250</v>
      </c>
      <c r="J1852" s="17" t="str">
        <f>IF(P_20号2様式!I1473&lt;&gt; "",IF(P_20号2様式!I1473&lt;&gt; "-",TEXT(INT(P_20号2様式!I1473),"#,##0"),"-"),"")</f>
        <v>11</v>
      </c>
      <c r="K1852" s="16" t="str">
        <f>IF(P_20号2様式!I1473&lt;&gt; "",IF(P_20号2様式!I1473&lt;&gt; "-",IF(VALUE(FIXED(P_20号2様式!I1473,0,TRUE))&lt;&gt;P_20号2様式!I1473,RIGHT(FIXED(P_20号2様式!I1473,3,FALSE),4),""),""),"")</f>
        <v>.750</v>
      </c>
      <c r="L1852" s="17" t="str">
        <f>IF(P_20号2様式!L1473&lt;&gt; "",IF(P_20号2様式!L1473&lt;&gt; "-",TEXT(INT(P_20号2様式!L1473),"#,##0"),"-"),"")</f>
        <v>1</v>
      </c>
      <c r="M1852" s="16" t="str">
        <f>IF(P_20号2様式!L1473&lt;&gt; "",IF(P_20号2様式!L1473&lt;&gt; "-",IF(VALUE(FIXED(P_20号2様式!L1473,0,TRUE))&lt;&gt;P_20号2様式!L1473,RIGHT(FIXED(P_20号2様式!L1473,3,FALSE),4),""),""),"")</f>
        <v>.000</v>
      </c>
      <c r="N1852" s="17" t="str">
        <f>IF(P_20号2様式!O1473&lt;&gt; "",IF(P_20号2様式!O1473&lt;&gt; "-",TEXT(INT(P_20号2様式!O1473),"#,##0"),"-"),"")</f>
        <v>1</v>
      </c>
      <c r="O1852" s="16" t="str">
        <f>IF(P_20号2様式!O1473&lt;&gt; "",IF(P_20号2様式!O1473&lt;&gt; "-",IF(VALUE(FIXED(P_20号2様式!O1473,0,TRUE))&lt;&gt;P_20号2様式!O1473,RIGHT(FIXED(P_20号2様式!O1473,3,FALSE),4),""),""),"")</f>
        <v>.000</v>
      </c>
      <c r="P1852" s="17" t="str">
        <f>IF(P_20号2様式!R1473&lt;&gt; "",IF(P_20号2様式!R1473&lt;&gt; "-",TEXT(INT(P_20号2様式!R1473),"#,##0"),"-"),"")</f>
        <v>3</v>
      </c>
      <c r="Q1852" s="16" t="str">
        <f>IF(P_20号2様式!R1473&lt;&gt; "",IF(P_20号2様式!R1473&lt;&gt; "-",IF(VALUE(FIXED(P_20号2様式!R1473,0,TRUE))&lt;&gt;P_20号2様式!R1473,RIGHT(FIXED(P_20号2様式!R1473,3,FALSE),4),""),""),"")</f>
        <v>.000</v>
      </c>
      <c r="R1852" s="17" t="str">
        <f>IF(P_20号2様式!U1473&lt;&gt; "",IF(P_20号2様式!U1473&lt;&gt; "-",TEXT(INT(P_20号2様式!U1473),"#,##0"),"-"),"")</f>
        <v>1</v>
      </c>
      <c r="S1852" s="16" t="str">
        <f>IF(P_20号2様式!U1473&lt;&gt; "",IF(P_20号2様式!U1473&lt;&gt; "-",IF(VALUE(FIXED(P_20号2様式!U1473,0,TRUE))&lt;&gt;P_20号2様式!U1473,RIGHT(FIXED(P_20号2様式!U1473,3,FALSE),4),""),""),"")</f>
        <v>.000</v>
      </c>
      <c r="T1852" s="17" t="str">
        <f>IF(P_20号2様式!X1473&lt;&gt; "",IF(P_20号2様式!X1473&lt;&gt; "-",TEXT(INT(P_20号2様式!X1473),"#,##0"),"-"),"")</f>
        <v>4</v>
      </c>
      <c r="U1852" s="16" t="str">
        <f>IF(P_20号2様式!X1473&lt;&gt; "",IF(P_20号2様式!X1473&lt;&gt; "-",IF(VALUE(FIXED(P_20号2様式!X1473,0,TRUE))&lt;&gt;P_20号2様式!X1473,RIGHT(FIXED(P_20号2様式!X1473,3,FALSE),4),""),""),"")</f>
        <v>.277</v>
      </c>
      <c r="V1852" s="17" t="str">
        <f>IF(P_20号2様式!AA1473&lt;&gt; "",IF(P_20号2様式!AA1473&lt;&gt; "-",TEXT(INT(P_20号2様式!AA1473),"#,##0"),"-"),"")</f>
        <v>8</v>
      </c>
      <c r="W1852" s="16" t="str">
        <f>IF(P_20号2様式!AA1473&lt;&gt; "",IF(P_20号2様式!AA1473&lt;&gt; "-",IF(VALUE(FIXED(P_20号2様式!AA1473,0,TRUE))&lt;&gt;P_20号2様式!AA1473,RIGHT(FIXED(P_20号2様式!AA1473,3,FALSE),4),""),""),"")</f>
        <v>.000</v>
      </c>
    </row>
    <row r="1853" spans="1:23" ht="12.75" customHeight="1" x14ac:dyDescent="0.15">
      <c r="A1853" s="2" t="str">
        <f>IF(P_20号2様式!C1474="","",P_20号2様式!C1474)</f>
        <v/>
      </c>
      <c r="B1853" s="15" t="str">
        <f>IF(P_20号2様式!AC1474&lt;&gt; "",TEXT(INT(P_20号2様式!AC1474),"#,##0"),"")</f>
        <v/>
      </c>
      <c r="C1853" s="16" t="str">
        <f>IF(P_20号2様式!AC1474= "","",IF(VALUE(FIXED(P_20号2様式!AC1474,0,TRUE))&lt;&gt;P_20号2様式!AC1474,RIGHT(FIXED(P_20号2様式!AC1474,3,FALSE),4),""))</f>
        <v/>
      </c>
      <c r="D1853" s="17" t="str">
        <f>IF(P_20号2様式!AD1474&lt;&gt; "",TEXT(INT(P_20号2様式!AD1474),"#,##0"),"")</f>
        <v/>
      </c>
      <c r="E1853" s="16" t="str">
        <f>IF(P_20号2様式!AD1474= "","",IF(VALUE(FIXED(P_20号2様式!AD1474,0,TRUE))&lt;&gt;P_20号2様式!AD1474,RIGHT(FIXED(P_20号2様式!AD1474,3,FALSE),4),""))</f>
        <v/>
      </c>
      <c r="F1853" s="17" t="str">
        <f>IF(P_20号2様式!AE1474&lt;&gt; "",TEXT(INT(P_20号2様式!AE1474),"#,##0"),"")</f>
        <v/>
      </c>
      <c r="G1853" s="16" t="str">
        <f>IF(P_20号2様式!AE1474= "","",IF(VALUE(FIXED(P_20号2様式!AE1474,0,TRUE))&lt;&gt;P_20号2様式!AE1474,RIGHT(FIXED(P_20号2様式!AE1474,3,FALSE),4),""))</f>
        <v/>
      </c>
      <c r="H1853" s="17" t="str">
        <f>IF(P_20号2様式!F1474&lt;&gt; "",IF(P_20号2様式!F1474&lt;&gt; "-",TEXT(INT(P_20号2様式!F1474),"#,##0"),"-"),"")</f>
        <v/>
      </c>
      <c r="I1853" s="16" t="str">
        <f>IF(P_20号2様式!F1474&lt;&gt; "",IF(P_20号2様式!F1474&lt;&gt; "-",IF(VALUE(FIXED(P_20号2様式!F1474,0,TRUE))&lt;&gt;P_20号2様式!F1474,RIGHT(FIXED(P_20号2様式!F1474,3,FALSE),4),""),""),"")</f>
        <v/>
      </c>
      <c r="J1853" s="17" t="str">
        <f>IF(P_20号2様式!I1474&lt;&gt; "",IF(P_20号2様式!I1474&lt;&gt; "-",TEXT(INT(P_20号2様式!I1474),"#,##0"),"-"),"")</f>
        <v/>
      </c>
      <c r="K1853" s="16" t="str">
        <f>IF(P_20号2様式!I1474&lt;&gt; "",IF(P_20号2様式!I1474&lt;&gt; "-",IF(VALUE(FIXED(P_20号2様式!I1474,0,TRUE))&lt;&gt;P_20号2様式!I1474,RIGHT(FIXED(P_20号2様式!I1474,3,FALSE),4),""),""),"")</f>
        <v/>
      </c>
      <c r="L1853" s="17" t="str">
        <f>IF(P_20号2様式!L1474&lt;&gt; "",IF(P_20号2様式!L1474&lt;&gt; "-",TEXT(INT(P_20号2様式!L1474),"#,##0"),"-"),"")</f>
        <v/>
      </c>
      <c r="M1853" s="16" t="str">
        <f>IF(P_20号2様式!L1474&lt;&gt; "",IF(P_20号2様式!L1474&lt;&gt; "-",IF(VALUE(FIXED(P_20号2様式!L1474,0,TRUE))&lt;&gt;P_20号2様式!L1474,RIGHT(FIXED(P_20号2様式!L1474,3,FALSE),4),""),""),"")</f>
        <v/>
      </c>
      <c r="N1853" s="17" t="str">
        <f>IF(P_20号2様式!O1474&lt;&gt; "",IF(P_20号2様式!O1474&lt;&gt; "-",TEXT(INT(P_20号2様式!O1474),"#,##0"),"-"),"")</f>
        <v/>
      </c>
      <c r="O1853" s="16" t="str">
        <f>IF(P_20号2様式!O1474&lt;&gt; "",IF(P_20号2様式!O1474&lt;&gt; "-",IF(VALUE(FIXED(P_20号2様式!O1474,0,TRUE))&lt;&gt;P_20号2様式!O1474,RIGHT(FIXED(P_20号2様式!O1474,3,FALSE),4),""),""),"")</f>
        <v/>
      </c>
      <c r="P1853" s="17" t="str">
        <f>IF(P_20号2様式!R1474&lt;&gt; "",IF(P_20号2様式!R1474&lt;&gt; "-",TEXT(INT(P_20号2様式!R1474),"#,##0"),"-"),"")</f>
        <v/>
      </c>
      <c r="Q1853" s="16" t="str">
        <f>IF(P_20号2様式!R1474&lt;&gt; "",IF(P_20号2様式!R1474&lt;&gt; "-",IF(VALUE(FIXED(P_20号2様式!R1474,0,TRUE))&lt;&gt;P_20号2様式!R1474,RIGHT(FIXED(P_20号2様式!R1474,3,FALSE),4),""),""),"")</f>
        <v/>
      </c>
      <c r="R1853" s="17" t="str">
        <f>IF(P_20号2様式!U1474&lt;&gt; "",IF(P_20号2様式!U1474&lt;&gt; "-",TEXT(INT(P_20号2様式!U1474),"#,##0"),"-"),"")</f>
        <v/>
      </c>
      <c r="S1853" s="16" t="str">
        <f>IF(P_20号2様式!U1474&lt;&gt; "",IF(P_20号2様式!U1474&lt;&gt; "-",IF(VALUE(FIXED(P_20号2様式!U1474,0,TRUE))&lt;&gt;P_20号2様式!U1474,RIGHT(FIXED(P_20号2様式!U1474,3,FALSE),4),""),""),"")</f>
        <v/>
      </c>
      <c r="T1853" s="17" t="str">
        <f>IF(P_20号2様式!X1474&lt;&gt; "",IF(P_20号2様式!X1474&lt;&gt; "-",TEXT(INT(P_20号2様式!X1474),"#,##0"),"-"),"")</f>
        <v/>
      </c>
      <c r="U1853" s="16" t="str">
        <f>IF(P_20号2様式!X1474&lt;&gt; "",IF(P_20号2様式!X1474&lt;&gt; "-",IF(VALUE(FIXED(P_20号2様式!X1474,0,TRUE))&lt;&gt;P_20号2様式!X1474,RIGHT(FIXED(P_20号2様式!X1474,3,FALSE),4),""),""),"")</f>
        <v/>
      </c>
      <c r="V1853" s="17" t="str">
        <f>IF(P_20号2様式!AA1474&lt;&gt; "",IF(P_20号2様式!AA1474&lt;&gt; "-",TEXT(INT(P_20号2様式!AA1474),"#,##0"),"-"),"")</f>
        <v/>
      </c>
      <c r="W1853" s="16" t="str">
        <f>IF(P_20号2様式!AA1474&lt;&gt; "",IF(P_20号2様式!AA1474&lt;&gt; "-",IF(VALUE(FIXED(P_20号2様式!AA1474,0,TRUE))&lt;&gt;P_20号2様式!AA1474,RIGHT(FIXED(P_20号2様式!AA1474,3,FALSE),4),""),""),"")</f>
        <v/>
      </c>
    </row>
    <row r="1854" spans="1:23" ht="12.75" customHeight="1" x14ac:dyDescent="0.15">
      <c r="A1854" s="2" t="str">
        <f>IF(P_20号2様式!C1475="","",P_20号2様式!C1475)</f>
        <v/>
      </c>
      <c r="B1854" s="15" t="str">
        <f>IF(P_20号2様式!AC1475&lt;&gt; "",TEXT(INT(P_20号2様式!AC1475),"#,##0"),"")</f>
        <v/>
      </c>
      <c r="C1854" s="16" t="str">
        <f>IF(P_20号2様式!AC1475= "","",IF(VALUE(FIXED(P_20号2様式!AC1475,0,TRUE))&lt;&gt;P_20号2様式!AC1475,RIGHT(FIXED(P_20号2様式!AC1475,3,FALSE),4),""))</f>
        <v/>
      </c>
      <c r="D1854" s="17" t="str">
        <f>IF(P_20号2様式!AD1475&lt;&gt; "",TEXT(INT(P_20号2様式!AD1475),"#,##0"),"")</f>
        <v/>
      </c>
      <c r="E1854" s="16" t="str">
        <f>IF(P_20号2様式!AD1475= "","",IF(VALUE(FIXED(P_20号2様式!AD1475,0,TRUE))&lt;&gt;P_20号2様式!AD1475,RIGHT(FIXED(P_20号2様式!AD1475,3,FALSE),4),""))</f>
        <v/>
      </c>
      <c r="F1854" s="17" t="str">
        <f>IF(P_20号2様式!AE1475&lt;&gt; "",TEXT(INT(P_20号2様式!AE1475),"#,##0"),"")</f>
        <v/>
      </c>
      <c r="G1854" s="16" t="str">
        <f>IF(P_20号2様式!AE1475= "","",IF(VALUE(FIXED(P_20号2様式!AE1475,0,TRUE))&lt;&gt;P_20号2様式!AE1475,RIGHT(FIXED(P_20号2様式!AE1475,3,FALSE),4),""))</f>
        <v/>
      </c>
      <c r="H1854" s="17" t="str">
        <f>IF(P_20号2様式!F1475&lt;&gt; "",IF(P_20号2様式!F1475&lt;&gt; "-",TEXT(INT(P_20号2様式!F1475),"#,##0"),"-"),"")</f>
        <v/>
      </c>
      <c r="I1854" s="16" t="str">
        <f>IF(P_20号2様式!F1475&lt;&gt; "",IF(P_20号2様式!F1475&lt;&gt; "-",IF(VALUE(FIXED(P_20号2様式!F1475,0,TRUE))&lt;&gt;P_20号2様式!F1475,RIGHT(FIXED(P_20号2様式!F1475,3,FALSE),4),""),""),"")</f>
        <v/>
      </c>
      <c r="J1854" s="17" t="str">
        <f>IF(P_20号2様式!I1475&lt;&gt; "",IF(P_20号2様式!I1475&lt;&gt; "-",TEXT(INT(P_20号2様式!I1475),"#,##0"),"-"),"")</f>
        <v/>
      </c>
      <c r="K1854" s="16" t="str">
        <f>IF(P_20号2様式!I1475&lt;&gt; "",IF(P_20号2様式!I1475&lt;&gt; "-",IF(VALUE(FIXED(P_20号2様式!I1475,0,TRUE))&lt;&gt;P_20号2様式!I1475,RIGHT(FIXED(P_20号2様式!I1475,3,FALSE),4),""),""),"")</f>
        <v/>
      </c>
      <c r="L1854" s="17" t="str">
        <f>IF(P_20号2様式!L1475&lt;&gt; "",IF(P_20号2様式!L1475&lt;&gt; "-",TEXT(INT(P_20号2様式!L1475),"#,##0"),"-"),"")</f>
        <v/>
      </c>
      <c r="M1854" s="16" t="str">
        <f>IF(P_20号2様式!L1475&lt;&gt; "",IF(P_20号2様式!L1475&lt;&gt; "-",IF(VALUE(FIXED(P_20号2様式!L1475,0,TRUE))&lt;&gt;P_20号2様式!L1475,RIGHT(FIXED(P_20号2様式!L1475,3,FALSE),4),""),""),"")</f>
        <v/>
      </c>
      <c r="N1854" s="17" t="str">
        <f>IF(P_20号2様式!O1475&lt;&gt; "",IF(P_20号2様式!O1475&lt;&gt; "-",TEXT(INT(P_20号2様式!O1475),"#,##0"),"-"),"")</f>
        <v/>
      </c>
      <c r="O1854" s="16" t="str">
        <f>IF(P_20号2様式!O1475&lt;&gt; "",IF(P_20号2様式!O1475&lt;&gt; "-",IF(VALUE(FIXED(P_20号2様式!O1475,0,TRUE))&lt;&gt;P_20号2様式!O1475,RIGHT(FIXED(P_20号2様式!O1475,3,FALSE),4),""),""),"")</f>
        <v/>
      </c>
      <c r="P1854" s="17" t="str">
        <f>IF(P_20号2様式!R1475&lt;&gt; "",IF(P_20号2様式!R1475&lt;&gt; "-",TEXT(INT(P_20号2様式!R1475),"#,##0"),"-"),"")</f>
        <v/>
      </c>
      <c r="Q1854" s="16" t="str">
        <f>IF(P_20号2様式!R1475&lt;&gt; "",IF(P_20号2様式!R1475&lt;&gt; "-",IF(VALUE(FIXED(P_20号2様式!R1475,0,TRUE))&lt;&gt;P_20号2様式!R1475,RIGHT(FIXED(P_20号2様式!R1475,3,FALSE),4),""),""),"")</f>
        <v/>
      </c>
      <c r="R1854" s="17" t="str">
        <f>IF(P_20号2様式!U1475&lt;&gt; "",IF(P_20号2様式!U1475&lt;&gt; "-",TEXT(INT(P_20号2様式!U1475),"#,##0"),"-"),"")</f>
        <v/>
      </c>
      <c r="S1854" s="16" t="str">
        <f>IF(P_20号2様式!U1475&lt;&gt; "",IF(P_20号2様式!U1475&lt;&gt; "-",IF(VALUE(FIXED(P_20号2様式!U1475,0,TRUE))&lt;&gt;P_20号2様式!U1475,RIGHT(FIXED(P_20号2様式!U1475,3,FALSE),4),""),""),"")</f>
        <v/>
      </c>
      <c r="T1854" s="17" t="str">
        <f>IF(P_20号2様式!X1475&lt;&gt; "",IF(P_20号2様式!X1475&lt;&gt; "-",TEXT(INT(P_20号2様式!X1475),"#,##0"),"-"),"")</f>
        <v/>
      </c>
      <c r="U1854" s="16" t="str">
        <f>IF(P_20号2様式!X1475&lt;&gt; "",IF(P_20号2様式!X1475&lt;&gt; "-",IF(VALUE(FIXED(P_20号2様式!X1475,0,TRUE))&lt;&gt;P_20号2様式!X1475,RIGHT(FIXED(P_20号2様式!X1475,3,FALSE),4),""),""),"")</f>
        <v/>
      </c>
      <c r="V1854" s="17" t="str">
        <f>IF(P_20号2様式!AA1475&lt;&gt; "",IF(P_20号2様式!AA1475&lt;&gt; "-",TEXT(INT(P_20号2様式!AA1475),"#,##0"),"-"),"")</f>
        <v/>
      </c>
      <c r="W1854" s="16" t="str">
        <f>IF(P_20号2様式!AA1475&lt;&gt; "",IF(P_20号2様式!AA1475&lt;&gt; "-",IF(VALUE(FIXED(P_20号2様式!AA1475,0,TRUE))&lt;&gt;P_20号2様式!AA1475,RIGHT(FIXED(P_20号2様式!AA1475,3,FALSE),4),""),""),"")</f>
        <v/>
      </c>
    </row>
    <row r="1855" spans="1:23" ht="12.75" customHeight="1" x14ac:dyDescent="0.15">
      <c r="A1855" s="2" t="str">
        <f>IF(P_20号2様式!C1476="","",P_20号2様式!C1476)</f>
        <v/>
      </c>
      <c r="B1855" s="15" t="str">
        <f>IF(P_20号2様式!AC1476&lt;&gt; "",TEXT(INT(P_20号2様式!AC1476),"#,##0"),"")</f>
        <v/>
      </c>
      <c r="C1855" s="16" t="str">
        <f>IF(P_20号2様式!AC1476= "","",IF(VALUE(FIXED(P_20号2様式!AC1476,0,TRUE))&lt;&gt;P_20号2様式!AC1476,RIGHT(FIXED(P_20号2様式!AC1476,3,FALSE),4),""))</f>
        <v/>
      </c>
      <c r="D1855" s="17" t="str">
        <f>IF(P_20号2様式!AD1476&lt;&gt; "",TEXT(INT(P_20号2様式!AD1476),"#,##0"),"")</f>
        <v/>
      </c>
      <c r="E1855" s="16" t="str">
        <f>IF(P_20号2様式!AD1476= "","",IF(VALUE(FIXED(P_20号2様式!AD1476,0,TRUE))&lt;&gt;P_20号2様式!AD1476,RIGHT(FIXED(P_20号2様式!AD1476,3,FALSE),4),""))</f>
        <v/>
      </c>
      <c r="F1855" s="17" t="str">
        <f>IF(P_20号2様式!AE1476&lt;&gt; "",TEXT(INT(P_20号2様式!AE1476),"#,##0"),"")</f>
        <v/>
      </c>
      <c r="G1855" s="16" t="str">
        <f>IF(P_20号2様式!AE1476= "","",IF(VALUE(FIXED(P_20号2様式!AE1476,0,TRUE))&lt;&gt;P_20号2様式!AE1476,RIGHT(FIXED(P_20号2様式!AE1476,3,FALSE),4),""))</f>
        <v/>
      </c>
      <c r="H1855" s="17" t="str">
        <f>IF(P_20号2様式!F1476&lt;&gt; "",IF(P_20号2様式!F1476&lt;&gt; "-",TEXT(INT(P_20号2様式!F1476),"#,##0"),"-"),"")</f>
        <v/>
      </c>
      <c r="I1855" s="16" t="str">
        <f>IF(P_20号2様式!F1476&lt;&gt; "",IF(P_20号2様式!F1476&lt;&gt; "-",IF(VALUE(FIXED(P_20号2様式!F1476,0,TRUE))&lt;&gt;P_20号2様式!F1476,RIGHT(FIXED(P_20号2様式!F1476,3,FALSE),4),""),""),"")</f>
        <v/>
      </c>
      <c r="J1855" s="17" t="str">
        <f>IF(P_20号2様式!I1476&lt;&gt; "",IF(P_20号2様式!I1476&lt;&gt; "-",TEXT(INT(P_20号2様式!I1476),"#,##0"),"-"),"")</f>
        <v/>
      </c>
      <c r="K1855" s="16" t="str">
        <f>IF(P_20号2様式!I1476&lt;&gt; "",IF(P_20号2様式!I1476&lt;&gt; "-",IF(VALUE(FIXED(P_20号2様式!I1476,0,TRUE))&lt;&gt;P_20号2様式!I1476,RIGHT(FIXED(P_20号2様式!I1476,3,FALSE),4),""),""),"")</f>
        <v/>
      </c>
      <c r="L1855" s="17" t="str">
        <f>IF(P_20号2様式!L1476&lt;&gt; "",IF(P_20号2様式!L1476&lt;&gt; "-",TEXT(INT(P_20号2様式!L1476),"#,##0"),"-"),"")</f>
        <v/>
      </c>
      <c r="M1855" s="16" t="str">
        <f>IF(P_20号2様式!L1476&lt;&gt; "",IF(P_20号2様式!L1476&lt;&gt; "-",IF(VALUE(FIXED(P_20号2様式!L1476,0,TRUE))&lt;&gt;P_20号2様式!L1476,RIGHT(FIXED(P_20号2様式!L1476,3,FALSE),4),""),""),"")</f>
        <v/>
      </c>
      <c r="N1855" s="17" t="str">
        <f>IF(P_20号2様式!O1476&lt;&gt; "",IF(P_20号2様式!O1476&lt;&gt; "-",TEXT(INT(P_20号2様式!O1476),"#,##0"),"-"),"")</f>
        <v/>
      </c>
      <c r="O1855" s="16" t="str">
        <f>IF(P_20号2様式!O1476&lt;&gt; "",IF(P_20号2様式!O1476&lt;&gt; "-",IF(VALUE(FIXED(P_20号2様式!O1476,0,TRUE))&lt;&gt;P_20号2様式!O1476,RIGHT(FIXED(P_20号2様式!O1476,3,FALSE),4),""),""),"")</f>
        <v/>
      </c>
      <c r="P1855" s="17" t="str">
        <f>IF(P_20号2様式!R1476&lt;&gt; "",IF(P_20号2様式!R1476&lt;&gt; "-",TEXT(INT(P_20号2様式!R1476),"#,##0"),"-"),"")</f>
        <v/>
      </c>
      <c r="Q1855" s="16" t="str">
        <f>IF(P_20号2様式!R1476&lt;&gt; "",IF(P_20号2様式!R1476&lt;&gt; "-",IF(VALUE(FIXED(P_20号2様式!R1476,0,TRUE))&lt;&gt;P_20号2様式!R1476,RIGHT(FIXED(P_20号2様式!R1476,3,FALSE),4),""),""),"")</f>
        <v/>
      </c>
      <c r="R1855" s="17" t="str">
        <f>IF(P_20号2様式!U1476&lt;&gt; "",IF(P_20号2様式!U1476&lt;&gt; "-",TEXT(INT(P_20号2様式!U1476),"#,##0"),"-"),"")</f>
        <v/>
      </c>
      <c r="S1855" s="16" t="str">
        <f>IF(P_20号2様式!U1476&lt;&gt; "",IF(P_20号2様式!U1476&lt;&gt; "-",IF(VALUE(FIXED(P_20号2様式!U1476,0,TRUE))&lt;&gt;P_20号2様式!U1476,RIGHT(FIXED(P_20号2様式!U1476,3,FALSE),4),""),""),"")</f>
        <v/>
      </c>
      <c r="T1855" s="17" t="str">
        <f>IF(P_20号2様式!X1476&lt;&gt; "",IF(P_20号2様式!X1476&lt;&gt; "-",TEXT(INT(P_20号2様式!X1476),"#,##0"),"-"),"")</f>
        <v/>
      </c>
      <c r="U1855" s="16" t="str">
        <f>IF(P_20号2様式!X1476&lt;&gt; "",IF(P_20号2様式!X1476&lt;&gt; "-",IF(VALUE(FIXED(P_20号2様式!X1476,0,TRUE))&lt;&gt;P_20号2様式!X1476,RIGHT(FIXED(P_20号2様式!X1476,3,FALSE),4),""),""),"")</f>
        <v/>
      </c>
      <c r="V1855" s="17" t="str">
        <f>IF(P_20号2様式!AA1476&lt;&gt; "",IF(P_20号2様式!AA1476&lt;&gt; "-",TEXT(INT(P_20号2様式!AA1476),"#,##0"),"-"),"")</f>
        <v/>
      </c>
      <c r="W1855" s="16" t="str">
        <f>IF(P_20号2様式!AA1476&lt;&gt; "",IF(P_20号2様式!AA1476&lt;&gt; "-",IF(VALUE(FIXED(P_20号2様式!AA1476,0,TRUE))&lt;&gt;P_20号2様式!AA1476,RIGHT(FIXED(P_20号2様式!AA1476,3,FALSE),4),""),""),"")</f>
        <v/>
      </c>
    </row>
    <row r="1856" spans="1:23" ht="12.75" customHeight="1" x14ac:dyDescent="0.15">
      <c r="A1856" s="2" t="str">
        <f>IF(P_20号2様式!C1477="","",P_20号2様式!C1477)</f>
        <v/>
      </c>
      <c r="B1856" s="15" t="str">
        <f>IF(P_20号2様式!AC1477&lt;&gt; "",TEXT(INT(P_20号2様式!AC1477),"#,##0"),"")</f>
        <v/>
      </c>
      <c r="C1856" s="16" t="str">
        <f>IF(P_20号2様式!AC1477= "","",IF(VALUE(FIXED(P_20号2様式!AC1477,0,TRUE))&lt;&gt;P_20号2様式!AC1477,RIGHT(FIXED(P_20号2様式!AC1477,3,FALSE),4),""))</f>
        <v/>
      </c>
      <c r="D1856" s="17" t="str">
        <f>IF(P_20号2様式!AD1477&lt;&gt; "",TEXT(INT(P_20号2様式!AD1477),"#,##0"),"")</f>
        <v/>
      </c>
      <c r="E1856" s="16" t="str">
        <f>IF(P_20号2様式!AD1477= "","",IF(VALUE(FIXED(P_20号2様式!AD1477,0,TRUE))&lt;&gt;P_20号2様式!AD1477,RIGHT(FIXED(P_20号2様式!AD1477,3,FALSE),4),""))</f>
        <v/>
      </c>
      <c r="F1856" s="17" t="str">
        <f>IF(P_20号2様式!AE1477&lt;&gt; "",TEXT(INT(P_20号2様式!AE1477),"#,##0"),"")</f>
        <v/>
      </c>
      <c r="G1856" s="16" t="str">
        <f>IF(P_20号2様式!AE1477= "","",IF(VALUE(FIXED(P_20号2様式!AE1477,0,TRUE))&lt;&gt;P_20号2様式!AE1477,RIGHT(FIXED(P_20号2様式!AE1477,3,FALSE),4),""))</f>
        <v/>
      </c>
      <c r="H1856" s="17" t="str">
        <f>IF(P_20号2様式!F1477&lt;&gt; "",IF(P_20号2様式!F1477&lt;&gt; "-",TEXT(INT(P_20号2様式!F1477),"#,##0"),"-"),"")</f>
        <v/>
      </c>
      <c r="I1856" s="16" t="str">
        <f>IF(P_20号2様式!F1477&lt;&gt; "",IF(P_20号2様式!F1477&lt;&gt; "-",IF(VALUE(FIXED(P_20号2様式!F1477,0,TRUE))&lt;&gt;P_20号2様式!F1477,RIGHT(FIXED(P_20号2様式!F1477,3,FALSE),4),""),""),"")</f>
        <v/>
      </c>
      <c r="J1856" s="17" t="str">
        <f>IF(P_20号2様式!I1477&lt;&gt; "",IF(P_20号2様式!I1477&lt;&gt; "-",TEXT(INT(P_20号2様式!I1477),"#,##0"),"-"),"")</f>
        <v/>
      </c>
      <c r="K1856" s="16" t="str">
        <f>IF(P_20号2様式!I1477&lt;&gt; "",IF(P_20号2様式!I1477&lt;&gt; "-",IF(VALUE(FIXED(P_20号2様式!I1477,0,TRUE))&lt;&gt;P_20号2様式!I1477,RIGHT(FIXED(P_20号2様式!I1477,3,FALSE),4),""),""),"")</f>
        <v/>
      </c>
      <c r="L1856" s="17" t="str">
        <f>IF(P_20号2様式!L1477&lt;&gt; "",IF(P_20号2様式!L1477&lt;&gt; "-",TEXT(INT(P_20号2様式!L1477),"#,##0"),"-"),"")</f>
        <v/>
      </c>
      <c r="M1856" s="16" t="str">
        <f>IF(P_20号2様式!L1477&lt;&gt; "",IF(P_20号2様式!L1477&lt;&gt; "-",IF(VALUE(FIXED(P_20号2様式!L1477,0,TRUE))&lt;&gt;P_20号2様式!L1477,RIGHT(FIXED(P_20号2様式!L1477,3,FALSE),4),""),""),"")</f>
        <v/>
      </c>
      <c r="N1856" s="17" t="str">
        <f>IF(P_20号2様式!O1477&lt;&gt; "",IF(P_20号2様式!O1477&lt;&gt; "-",TEXT(INT(P_20号2様式!O1477),"#,##0"),"-"),"")</f>
        <v/>
      </c>
      <c r="O1856" s="16" t="str">
        <f>IF(P_20号2様式!O1477&lt;&gt; "",IF(P_20号2様式!O1477&lt;&gt; "-",IF(VALUE(FIXED(P_20号2様式!O1477,0,TRUE))&lt;&gt;P_20号2様式!O1477,RIGHT(FIXED(P_20号2様式!O1477,3,FALSE),4),""),""),"")</f>
        <v/>
      </c>
      <c r="P1856" s="17" t="str">
        <f>IF(P_20号2様式!R1477&lt;&gt; "",IF(P_20号2様式!R1477&lt;&gt; "-",TEXT(INT(P_20号2様式!R1477),"#,##0"),"-"),"")</f>
        <v/>
      </c>
      <c r="Q1856" s="16" t="str">
        <f>IF(P_20号2様式!R1477&lt;&gt; "",IF(P_20号2様式!R1477&lt;&gt; "-",IF(VALUE(FIXED(P_20号2様式!R1477,0,TRUE))&lt;&gt;P_20号2様式!R1477,RIGHT(FIXED(P_20号2様式!R1477,3,FALSE),4),""),""),"")</f>
        <v/>
      </c>
      <c r="R1856" s="17" t="str">
        <f>IF(P_20号2様式!U1477&lt;&gt; "",IF(P_20号2様式!U1477&lt;&gt; "-",TEXT(INT(P_20号2様式!U1477),"#,##0"),"-"),"")</f>
        <v/>
      </c>
      <c r="S1856" s="16" t="str">
        <f>IF(P_20号2様式!U1477&lt;&gt; "",IF(P_20号2様式!U1477&lt;&gt; "-",IF(VALUE(FIXED(P_20号2様式!U1477,0,TRUE))&lt;&gt;P_20号2様式!U1477,RIGHT(FIXED(P_20号2様式!U1477,3,FALSE),4),""),""),"")</f>
        <v/>
      </c>
      <c r="T1856" s="17" t="str">
        <f>IF(P_20号2様式!X1477&lt;&gt; "",IF(P_20号2様式!X1477&lt;&gt; "-",TEXT(INT(P_20号2様式!X1477),"#,##0"),"-"),"")</f>
        <v/>
      </c>
      <c r="U1856" s="16" t="str">
        <f>IF(P_20号2様式!X1477&lt;&gt; "",IF(P_20号2様式!X1477&lt;&gt; "-",IF(VALUE(FIXED(P_20号2様式!X1477,0,TRUE))&lt;&gt;P_20号2様式!X1477,RIGHT(FIXED(P_20号2様式!X1477,3,FALSE),4),""),""),"")</f>
        <v/>
      </c>
      <c r="V1856" s="17" t="str">
        <f>IF(P_20号2様式!AA1477&lt;&gt; "",IF(P_20号2様式!AA1477&lt;&gt; "-",TEXT(INT(P_20号2様式!AA1477),"#,##0"),"-"),"")</f>
        <v/>
      </c>
      <c r="W1856" s="16" t="str">
        <f>IF(P_20号2様式!AA1477&lt;&gt; "",IF(P_20号2様式!AA1477&lt;&gt; "-",IF(VALUE(FIXED(P_20号2様式!AA1477,0,TRUE))&lt;&gt;P_20号2様式!AA1477,RIGHT(FIXED(P_20号2様式!AA1477,3,FALSE),4),""),""),"")</f>
        <v/>
      </c>
    </row>
    <row r="1857" spans="1:23" ht="12.75" customHeight="1" x14ac:dyDescent="0.15">
      <c r="A1857" s="2" t="str">
        <f>IF(P_20号2様式!C1478="","",P_20号2様式!C1478)</f>
        <v/>
      </c>
      <c r="B1857" s="15" t="str">
        <f>IF(P_20号2様式!AC1478&lt;&gt; "",TEXT(INT(P_20号2様式!AC1478),"#,##0"),"")</f>
        <v/>
      </c>
      <c r="C1857" s="16" t="str">
        <f>IF(P_20号2様式!AC1478= "","",IF(VALUE(FIXED(P_20号2様式!AC1478,0,TRUE))&lt;&gt;P_20号2様式!AC1478,RIGHT(FIXED(P_20号2様式!AC1478,3,FALSE),4),""))</f>
        <v/>
      </c>
      <c r="D1857" s="17" t="str">
        <f>IF(P_20号2様式!AD1478&lt;&gt; "",TEXT(INT(P_20号2様式!AD1478),"#,##0"),"")</f>
        <v/>
      </c>
      <c r="E1857" s="16" t="str">
        <f>IF(P_20号2様式!AD1478= "","",IF(VALUE(FIXED(P_20号2様式!AD1478,0,TRUE))&lt;&gt;P_20号2様式!AD1478,RIGHT(FIXED(P_20号2様式!AD1478,3,FALSE),4),""))</f>
        <v/>
      </c>
      <c r="F1857" s="17" t="str">
        <f>IF(P_20号2様式!AE1478&lt;&gt; "",TEXT(INT(P_20号2様式!AE1478),"#,##0"),"")</f>
        <v/>
      </c>
      <c r="G1857" s="16" t="str">
        <f>IF(P_20号2様式!AE1478= "","",IF(VALUE(FIXED(P_20号2様式!AE1478,0,TRUE))&lt;&gt;P_20号2様式!AE1478,RIGHT(FIXED(P_20号2様式!AE1478,3,FALSE),4),""))</f>
        <v/>
      </c>
      <c r="H1857" s="17" t="str">
        <f>IF(P_20号2様式!F1478&lt;&gt; "",IF(P_20号2様式!F1478&lt;&gt; "-",TEXT(INT(P_20号2様式!F1478),"#,##0"),"-"),"")</f>
        <v/>
      </c>
      <c r="I1857" s="16" t="str">
        <f>IF(P_20号2様式!F1478&lt;&gt; "",IF(P_20号2様式!F1478&lt;&gt; "-",IF(VALUE(FIXED(P_20号2様式!F1478,0,TRUE))&lt;&gt;P_20号2様式!F1478,RIGHT(FIXED(P_20号2様式!F1478,3,FALSE),4),""),""),"")</f>
        <v/>
      </c>
      <c r="J1857" s="17" t="str">
        <f>IF(P_20号2様式!I1478&lt;&gt; "",IF(P_20号2様式!I1478&lt;&gt; "-",TEXT(INT(P_20号2様式!I1478),"#,##0"),"-"),"")</f>
        <v/>
      </c>
      <c r="K1857" s="16" t="str">
        <f>IF(P_20号2様式!I1478&lt;&gt; "",IF(P_20号2様式!I1478&lt;&gt; "-",IF(VALUE(FIXED(P_20号2様式!I1478,0,TRUE))&lt;&gt;P_20号2様式!I1478,RIGHT(FIXED(P_20号2様式!I1478,3,FALSE),4),""),""),"")</f>
        <v/>
      </c>
      <c r="L1857" s="17" t="str">
        <f>IF(P_20号2様式!L1478&lt;&gt; "",IF(P_20号2様式!L1478&lt;&gt; "-",TEXT(INT(P_20号2様式!L1478),"#,##0"),"-"),"")</f>
        <v/>
      </c>
      <c r="M1857" s="16" t="str">
        <f>IF(P_20号2様式!L1478&lt;&gt; "",IF(P_20号2様式!L1478&lt;&gt; "-",IF(VALUE(FIXED(P_20号2様式!L1478,0,TRUE))&lt;&gt;P_20号2様式!L1478,RIGHT(FIXED(P_20号2様式!L1478,3,FALSE),4),""),""),"")</f>
        <v/>
      </c>
      <c r="N1857" s="17" t="str">
        <f>IF(P_20号2様式!O1478&lt;&gt; "",IF(P_20号2様式!O1478&lt;&gt; "-",TEXT(INT(P_20号2様式!O1478),"#,##0"),"-"),"")</f>
        <v/>
      </c>
      <c r="O1857" s="16" t="str">
        <f>IF(P_20号2様式!O1478&lt;&gt; "",IF(P_20号2様式!O1478&lt;&gt; "-",IF(VALUE(FIXED(P_20号2様式!O1478,0,TRUE))&lt;&gt;P_20号2様式!O1478,RIGHT(FIXED(P_20号2様式!O1478,3,FALSE),4),""),""),"")</f>
        <v/>
      </c>
      <c r="P1857" s="17" t="str">
        <f>IF(P_20号2様式!R1478&lt;&gt; "",IF(P_20号2様式!R1478&lt;&gt; "-",TEXT(INT(P_20号2様式!R1478),"#,##0"),"-"),"")</f>
        <v/>
      </c>
      <c r="Q1857" s="16" t="str">
        <f>IF(P_20号2様式!R1478&lt;&gt; "",IF(P_20号2様式!R1478&lt;&gt; "-",IF(VALUE(FIXED(P_20号2様式!R1478,0,TRUE))&lt;&gt;P_20号2様式!R1478,RIGHT(FIXED(P_20号2様式!R1478,3,FALSE),4),""),""),"")</f>
        <v/>
      </c>
      <c r="R1857" s="17" t="str">
        <f>IF(P_20号2様式!U1478&lt;&gt; "",IF(P_20号2様式!U1478&lt;&gt; "-",TEXT(INT(P_20号2様式!U1478),"#,##0"),"-"),"")</f>
        <v/>
      </c>
      <c r="S1857" s="16" t="str">
        <f>IF(P_20号2様式!U1478&lt;&gt; "",IF(P_20号2様式!U1478&lt;&gt; "-",IF(VALUE(FIXED(P_20号2様式!U1478,0,TRUE))&lt;&gt;P_20号2様式!U1478,RIGHT(FIXED(P_20号2様式!U1478,3,FALSE),4),""),""),"")</f>
        <v/>
      </c>
      <c r="T1857" s="17" t="str">
        <f>IF(P_20号2様式!X1478&lt;&gt; "",IF(P_20号2様式!X1478&lt;&gt; "-",TEXT(INT(P_20号2様式!X1478),"#,##0"),"-"),"")</f>
        <v/>
      </c>
      <c r="U1857" s="16" t="str">
        <f>IF(P_20号2様式!X1478&lt;&gt; "",IF(P_20号2様式!X1478&lt;&gt; "-",IF(VALUE(FIXED(P_20号2様式!X1478,0,TRUE))&lt;&gt;P_20号2様式!X1478,RIGHT(FIXED(P_20号2様式!X1478,3,FALSE),4),""),""),"")</f>
        <v/>
      </c>
      <c r="V1857" s="17" t="str">
        <f>IF(P_20号2様式!AA1478&lt;&gt; "",IF(P_20号2様式!AA1478&lt;&gt; "-",TEXT(INT(P_20号2様式!AA1478),"#,##0"),"-"),"")</f>
        <v/>
      </c>
      <c r="W1857" s="16" t="str">
        <f>IF(P_20号2様式!AA1478&lt;&gt; "",IF(P_20号2様式!AA1478&lt;&gt; "-",IF(VALUE(FIXED(P_20号2様式!AA1478,0,TRUE))&lt;&gt;P_20号2様式!AA1478,RIGHT(FIXED(P_20号2様式!AA1478,3,FALSE),4),""),""),"")</f>
        <v/>
      </c>
    </row>
    <row r="1858" spans="1:23" ht="12.75" customHeight="1" x14ac:dyDescent="0.15">
      <c r="A1858" s="2" t="str">
        <f>IF(P_20号2様式!C1479="","",P_20号2様式!C1479)</f>
        <v/>
      </c>
      <c r="B1858" s="15" t="str">
        <f>IF(P_20号2様式!AC1479&lt;&gt; "",TEXT(INT(P_20号2様式!AC1479),"#,##0"),"")</f>
        <v/>
      </c>
      <c r="C1858" s="16" t="str">
        <f>IF(P_20号2様式!AC1479= "","",IF(VALUE(FIXED(P_20号2様式!AC1479,0,TRUE))&lt;&gt;P_20号2様式!AC1479,RIGHT(FIXED(P_20号2様式!AC1479,3,FALSE),4),""))</f>
        <v/>
      </c>
      <c r="D1858" s="17" t="str">
        <f>IF(P_20号2様式!AD1479&lt;&gt; "",TEXT(INT(P_20号2様式!AD1479),"#,##0"),"")</f>
        <v/>
      </c>
      <c r="E1858" s="16" t="str">
        <f>IF(P_20号2様式!AD1479= "","",IF(VALUE(FIXED(P_20号2様式!AD1479,0,TRUE))&lt;&gt;P_20号2様式!AD1479,RIGHT(FIXED(P_20号2様式!AD1479,3,FALSE),4),""))</f>
        <v/>
      </c>
      <c r="F1858" s="17" t="str">
        <f>IF(P_20号2様式!AE1479&lt;&gt; "",TEXT(INT(P_20号2様式!AE1479),"#,##0"),"")</f>
        <v/>
      </c>
      <c r="G1858" s="16" t="str">
        <f>IF(P_20号2様式!AE1479= "","",IF(VALUE(FIXED(P_20号2様式!AE1479,0,TRUE))&lt;&gt;P_20号2様式!AE1479,RIGHT(FIXED(P_20号2様式!AE1479,3,FALSE),4),""))</f>
        <v/>
      </c>
      <c r="H1858" s="17" t="str">
        <f>IF(P_20号2様式!F1479&lt;&gt; "",IF(P_20号2様式!F1479&lt;&gt; "-",TEXT(INT(P_20号2様式!F1479),"#,##0"),"-"),"")</f>
        <v/>
      </c>
      <c r="I1858" s="16" t="str">
        <f>IF(P_20号2様式!F1479&lt;&gt; "",IF(P_20号2様式!F1479&lt;&gt; "-",IF(VALUE(FIXED(P_20号2様式!F1479,0,TRUE))&lt;&gt;P_20号2様式!F1479,RIGHT(FIXED(P_20号2様式!F1479,3,FALSE),4),""),""),"")</f>
        <v/>
      </c>
      <c r="J1858" s="17" t="str">
        <f>IF(P_20号2様式!I1479&lt;&gt; "",IF(P_20号2様式!I1479&lt;&gt; "-",TEXT(INT(P_20号2様式!I1479),"#,##0"),"-"),"")</f>
        <v/>
      </c>
      <c r="K1858" s="16" t="str">
        <f>IF(P_20号2様式!I1479&lt;&gt; "",IF(P_20号2様式!I1479&lt;&gt; "-",IF(VALUE(FIXED(P_20号2様式!I1479,0,TRUE))&lt;&gt;P_20号2様式!I1479,RIGHT(FIXED(P_20号2様式!I1479,3,FALSE),4),""),""),"")</f>
        <v/>
      </c>
      <c r="L1858" s="17" t="str">
        <f>IF(P_20号2様式!L1479&lt;&gt; "",IF(P_20号2様式!L1479&lt;&gt; "-",TEXT(INT(P_20号2様式!L1479),"#,##0"),"-"),"")</f>
        <v/>
      </c>
      <c r="M1858" s="16" t="str">
        <f>IF(P_20号2様式!L1479&lt;&gt; "",IF(P_20号2様式!L1479&lt;&gt; "-",IF(VALUE(FIXED(P_20号2様式!L1479,0,TRUE))&lt;&gt;P_20号2様式!L1479,RIGHT(FIXED(P_20号2様式!L1479,3,FALSE),4),""),""),"")</f>
        <v/>
      </c>
      <c r="N1858" s="17" t="str">
        <f>IF(P_20号2様式!O1479&lt;&gt; "",IF(P_20号2様式!O1479&lt;&gt; "-",TEXT(INT(P_20号2様式!O1479),"#,##0"),"-"),"")</f>
        <v/>
      </c>
      <c r="O1858" s="16" t="str">
        <f>IF(P_20号2様式!O1479&lt;&gt; "",IF(P_20号2様式!O1479&lt;&gt; "-",IF(VALUE(FIXED(P_20号2様式!O1479,0,TRUE))&lt;&gt;P_20号2様式!O1479,RIGHT(FIXED(P_20号2様式!O1479,3,FALSE),4),""),""),"")</f>
        <v/>
      </c>
      <c r="P1858" s="17" t="str">
        <f>IF(P_20号2様式!R1479&lt;&gt; "",IF(P_20号2様式!R1479&lt;&gt; "-",TEXT(INT(P_20号2様式!R1479),"#,##0"),"-"),"")</f>
        <v/>
      </c>
      <c r="Q1858" s="16" t="str">
        <f>IF(P_20号2様式!R1479&lt;&gt; "",IF(P_20号2様式!R1479&lt;&gt; "-",IF(VALUE(FIXED(P_20号2様式!R1479,0,TRUE))&lt;&gt;P_20号2様式!R1479,RIGHT(FIXED(P_20号2様式!R1479,3,FALSE),4),""),""),"")</f>
        <v/>
      </c>
      <c r="R1858" s="17" t="str">
        <f>IF(P_20号2様式!U1479&lt;&gt; "",IF(P_20号2様式!U1479&lt;&gt; "-",TEXT(INT(P_20号2様式!U1479),"#,##0"),"-"),"")</f>
        <v/>
      </c>
      <c r="S1858" s="16" t="str">
        <f>IF(P_20号2様式!U1479&lt;&gt; "",IF(P_20号2様式!U1479&lt;&gt; "-",IF(VALUE(FIXED(P_20号2様式!U1479,0,TRUE))&lt;&gt;P_20号2様式!U1479,RIGHT(FIXED(P_20号2様式!U1479,3,FALSE),4),""),""),"")</f>
        <v/>
      </c>
      <c r="T1858" s="17" t="str">
        <f>IF(P_20号2様式!X1479&lt;&gt; "",IF(P_20号2様式!X1479&lt;&gt; "-",TEXT(INT(P_20号2様式!X1479),"#,##0"),"-"),"")</f>
        <v/>
      </c>
      <c r="U1858" s="16" t="str">
        <f>IF(P_20号2様式!X1479&lt;&gt; "",IF(P_20号2様式!X1479&lt;&gt; "-",IF(VALUE(FIXED(P_20号2様式!X1479,0,TRUE))&lt;&gt;P_20号2様式!X1479,RIGHT(FIXED(P_20号2様式!X1479,3,FALSE),4),""),""),"")</f>
        <v/>
      </c>
      <c r="V1858" s="17" t="str">
        <f>IF(P_20号2様式!AA1479&lt;&gt; "",IF(P_20号2様式!AA1479&lt;&gt; "-",TEXT(INT(P_20号2様式!AA1479),"#,##0"),"-"),"")</f>
        <v/>
      </c>
      <c r="W1858" s="16" t="str">
        <f>IF(P_20号2様式!AA1479&lt;&gt; "",IF(P_20号2様式!AA1479&lt;&gt; "-",IF(VALUE(FIXED(P_20号2様式!AA1479,0,TRUE))&lt;&gt;P_20号2様式!AA1479,RIGHT(FIXED(P_20号2様式!AA1479,3,FALSE),4),""),""),"")</f>
        <v/>
      </c>
    </row>
    <row r="1859" spans="1:23" ht="12.75" customHeight="1" x14ac:dyDescent="0.15">
      <c r="A1859" s="2" t="str">
        <f>IF(P_20号2様式!C1480="","",P_20号2様式!C1480)</f>
        <v/>
      </c>
      <c r="B1859" s="15" t="str">
        <f>IF(P_20号2様式!AC1480&lt;&gt; "",TEXT(INT(P_20号2様式!AC1480),"#,##0"),"")</f>
        <v/>
      </c>
      <c r="C1859" s="16" t="str">
        <f>IF(P_20号2様式!AC1480= "","",IF(VALUE(FIXED(P_20号2様式!AC1480,0,TRUE))&lt;&gt;P_20号2様式!AC1480,RIGHT(FIXED(P_20号2様式!AC1480,3,FALSE),4),""))</f>
        <v/>
      </c>
      <c r="D1859" s="17" t="str">
        <f>IF(P_20号2様式!AD1480&lt;&gt; "",TEXT(INT(P_20号2様式!AD1480),"#,##0"),"")</f>
        <v/>
      </c>
      <c r="E1859" s="16" t="str">
        <f>IF(P_20号2様式!AD1480= "","",IF(VALUE(FIXED(P_20号2様式!AD1480,0,TRUE))&lt;&gt;P_20号2様式!AD1480,RIGHT(FIXED(P_20号2様式!AD1480,3,FALSE),4),""))</f>
        <v/>
      </c>
      <c r="F1859" s="17" t="str">
        <f>IF(P_20号2様式!AE1480&lt;&gt; "",TEXT(INT(P_20号2様式!AE1480),"#,##0"),"")</f>
        <v/>
      </c>
      <c r="G1859" s="16" t="str">
        <f>IF(P_20号2様式!AE1480= "","",IF(VALUE(FIXED(P_20号2様式!AE1480,0,TRUE))&lt;&gt;P_20号2様式!AE1480,RIGHT(FIXED(P_20号2様式!AE1480,3,FALSE),4),""))</f>
        <v/>
      </c>
      <c r="H1859" s="17" t="str">
        <f>IF(P_20号2様式!F1480&lt;&gt; "",IF(P_20号2様式!F1480&lt;&gt; "-",TEXT(INT(P_20号2様式!F1480),"#,##0"),"-"),"")</f>
        <v/>
      </c>
      <c r="I1859" s="16" t="str">
        <f>IF(P_20号2様式!F1480&lt;&gt; "",IF(P_20号2様式!F1480&lt;&gt; "-",IF(VALUE(FIXED(P_20号2様式!F1480,0,TRUE))&lt;&gt;P_20号2様式!F1480,RIGHT(FIXED(P_20号2様式!F1480,3,FALSE),4),""),""),"")</f>
        <v/>
      </c>
      <c r="J1859" s="17" t="str">
        <f>IF(P_20号2様式!I1480&lt;&gt; "",IF(P_20号2様式!I1480&lt;&gt; "-",TEXT(INT(P_20号2様式!I1480),"#,##0"),"-"),"")</f>
        <v/>
      </c>
      <c r="K1859" s="16" t="str">
        <f>IF(P_20号2様式!I1480&lt;&gt; "",IF(P_20号2様式!I1480&lt;&gt; "-",IF(VALUE(FIXED(P_20号2様式!I1480,0,TRUE))&lt;&gt;P_20号2様式!I1480,RIGHT(FIXED(P_20号2様式!I1480,3,FALSE),4),""),""),"")</f>
        <v/>
      </c>
      <c r="L1859" s="17" t="str">
        <f>IF(P_20号2様式!L1480&lt;&gt; "",IF(P_20号2様式!L1480&lt;&gt; "-",TEXT(INT(P_20号2様式!L1480),"#,##0"),"-"),"")</f>
        <v/>
      </c>
      <c r="M1859" s="16" t="str">
        <f>IF(P_20号2様式!L1480&lt;&gt; "",IF(P_20号2様式!L1480&lt;&gt; "-",IF(VALUE(FIXED(P_20号2様式!L1480,0,TRUE))&lt;&gt;P_20号2様式!L1480,RIGHT(FIXED(P_20号2様式!L1480,3,FALSE),4),""),""),"")</f>
        <v/>
      </c>
      <c r="N1859" s="17" t="str">
        <f>IF(P_20号2様式!O1480&lt;&gt; "",IF(P_20号2様式!O1480&lt;&gt; "-",TEXT(INT(P_20号2様式!O1480),"#,##0"),"-"),"")</f>
        <v/>
      </c>
      <c r="O1859" s="16" t="str">
        <f>IF(P_20号2様式!O1480&lt;&gt; "",IF(P_20号2様式!O1480&lt;&gt; "-",IF(VALUE(FIXED(P_20号2様式!O1480,0,TRUE))&lt;&gt;P_20号2様式!O1480,RIGHT(FIXED(P_20号2様式!O1480,3,FALSE),4),""),""),"")</f>
        <v/>
      </c>
      <c r="P1859" s="17" t="str">
        <f>IF(P_20号2様式!R1480&lt;&gt; "",IF(P_20号2様式!R1480&lt;&gt; "-",TEXT(INT(P_20号2様式!R1480),"#,##0"),"-"),"")</f>
        <v/>
      </c>
      <c r="Q1859" s="16" t="str">
        <f>IF(P_20号2様式!R1480&lt;&gt; "",IF(P_20号2様式!R1480&lt;&gt; "-",IF(VALUE(FIXED(P_20号2様式!R1480,0,TRUE))&lt;&gt;P_20号2様式!R1480,RIGHT(FIXED(P_20号2様式!R1480,3,FALSE),4),""),""),"")</f>
        <v/>
      </c>
      <c r="R1859" s="17" t="str">
        <f>IF(P_20号2様式!U1480&lt;&gt; "",IF(P_20号2様式!U1480&lt;&gt; "-",TEXT(INT(P_20号2様式!U1480),"#,##0"),"-"),"")</f>
        <v/>
      </c>
      <c r="S1859" s="16" t="str">
        <f>IF(P_20号2様式!U1480&lt;&gt; "",IF(P_20号2様式!U1480&lt;&gt; "-",IF(VALUE(FIXED(P_20号2様式!U1480,0,TRUE))&lt;&gt;P_20号2様式!U1480,RIGHT(FIXED(P_20号2様式!U1480,3,FALSE),4),""),""),"")</f>
        <v/>
      </c>
      <c r="T1859" s="17" t="str">
        <f>IF(P_20号2様式!X1480&lt;&gt; "",IF(P_20号2様式!X1480&lt;&gt; "-",TEXT(INT(P_20号2様式!X1480),"#,##0"),"-"),"")</f>
        <v/>
      </c>
      <c r="U1859" s="16" t="str">
        <f>IF(P_20号2様式!X1480&lt;&gt; "",IF(P_20号2様式!X1480&lt;&gt; "-",IF(VALUE(FIXED(P_20号2様式!X1480,0,TRUE))&lt;&gt;P_20号2様式!X1480,RIGHT(FIXED(P_20号2様式!X1480,3,FALSE),4),""),""),"")</f>
        <v/>
      </c>
      <c r="V1859" s="17" t="str">
        <f>IF(P_20号2様式!AA1480&lt;&gt; "",IF(P_20号2様式!AA1480&lt;&gt; "-",TEXT(INT(P_20号2様式!AA1480),"#,##0"),"-"),"")</f>
        <v/>
      </c>
      <c r="W1859" s="16" t="str">
        <f>IF(P_20号2様式!AA1480&lt;&gt; "",IF(P_20号2様式!AA1480&lt;&gt; "-",IF(VALUE(FIXED(P_20号2様式!AA1480,0,TRUE))&lt;&gt;P_20号2様式!AA1480,RIGHT(FIXED(P_20号2様式!AA1480,3,FALSE),4),""),""),"")</f>
        <v/>
      </c>
    </row>
    <row r="1860" spans="1:23" ht="12.75" customHeight="1" x14ac:dyDescent="0.15">
      <c r="A1860" s="2" t="str">
        <f>IF(P_20号2様式!C1481="","",P_20号2様式!C1481)</f>
        <v/>
      </c>
      <c r="B1860" s="15" t="str">
        <f>IF(P_20号2様式!AC1481&lt;&gt; "",TEXT(INT(P_20号2様式!AC1481),"#,##0"),"")</f>
        <v/>
      </c>
      <c r="C1860" s="16" t="str">
        <f>IF(P_20号2様式!AC1481= "","",IF(VALUE(FIXED(P_20号2様式!AC1481,0,TRUE))&lt;&gt;P_20号2様式!AC1481,RIGHT(FIXED(P_20号2様式!AC1481,3,FALSE),4),""))</f>
        <v/>
      </c>
      <c r="D1860" s="17" t="str">
        <f>IF(P_20号2様式!AD1481&lt;&gt; "",TEXT(INT(P_20号2様式!AD1481),"#,##0"),"")</f>
        <v/>
      </c>
      <c r="E1860" s="16" t="str">
        <f>IF(P_20号2様式!AD1481= "","",IF(VALUE(FIXED(P_20号2様式!AD1481,0,TRUE))&lt;&gt;P_20号2様式!AD1481,RIGHT(FIXED(P_20号2様式!AD1481,3,FALSE),4),""))</f>
        <v/>
      </c>
      <c r="F1860" s="17" t="str">
        <f>IF(P_20号2様式!AE1481&lt;&gt; "",TEXT(INT(P_20号2様式!AE1481),"#,##0"),"")</f>
        <v/>
      </c>
      <c r="G1860" s="16" t="str">
        <f>IF(P_20号2様式!AE1481= "","",IF(VALUE(FIXED(P_20号2様式!AE1481,0,TRUE))&lt;&gt;P_20号2様式!AE1481,RIGHT(FIXED(P_20号2様式!AE1481,3,FALSE),4),""))</f>
        <v/>
      </c>
      <c r="H1860" s="17" t="str">
        <f>IF(P_20号2様式!F1481&lt;&gt; "",IF(P_20号2様式!F1481&lt;&gt; "-",TEXT(INT(P_20号2様式!F1481),"#,##0"),"-"),"")</f>
        <v/>
      </c>
      <c r="I1860" s="16" t="str">
        <f>IF(P_20号2様式!F1481&lt;&gt; "",IF(P_20号2様式!F1481&lt;&gt; "-",IF(VALUE(FIXED(P_20号2様式!F1481,0,TRUE))&lt;&gt;P_20号2様式!F1481,RIGHT(FIXED(P_20号2様式!F1481,3,FALSE),4),""),""),"")</f>
        <v/>
      </c>
      <c r="J1860" s="17" t="str">
        <f>IF(P_20号2様式!I1481&lt;&gt; "",IF(P_20号2様式!I1481&lt;&gt; "-",TEXT(INT(P_20号2様式!I1481),"#,##0"),"-"),"")</f>
        <v/>
      </c>
      <c r="K1860" s="16" t="str">
        <f>IF(P_20号2様式!I1481&lt;&gt; "",IF(P_20号2様式!I1481&lt;&gt; "-",IF(VALUE(FIXED(P_20号2様式!I1481,0,TRUE))&lt;&gt;P_20号2様式!I1481,RIGHT(FIXED(P_20号2様式!I1481,3,FALSE),4),""),""),"")</f>
        <v/>
      </c>
      <c r="L1860" s="17" t="str">
        <f>IF(P_20号2様式!L1481&lt;&gt; "",IF(P_20号2様式!L1481&lt;&gt; "-",TEXT(INT(P_20号2様式!L1481),"#,##0"),"-"),"")</f>
        <v/>
      </c>
      <c r="M1860" s="16" t="str">
        <f>IF(P_20号2様式!L1481&lt;&gt; "",IF(P_20号2様式!L1481&lt;&gt; "-",IF(VALUE(FIXED(P_20号2様式!L1481,0,TRUE))&lt;&gt;P_20号2様式!L1481,RIGHT(FIXED(P_20号2様式!L1481,3,FALSE),4),""),""),"")</f>
        <v/>
      </c>
      <c r="N1860" s="17" t="str">
        <f>IF(P_20号2様式!O1481&lt;&gt; "",IF(P_20号2様式!O1481&lt;&gt; "-",TEXT(INT(P_20号2様式!O1481),"#,##0"),"-"),"")</f>
        <v/>
      </c>
      <c r="O1860" s="16" t="str">
        <f>IF(P_20号2様式!O1481&lt;&gt; "",IF(P_20号2様式!O1481&lt;&gt; "-",IF(VALUE(FIXED(P_20号2様式!O1481,0,TRUE))&lt;&gt;P_20号2様式!O1481,RIGHT(FIXED(P_20号2様式!O1481,3,FALSE),4),""),""),"")</f>
        <v/>
      </c>
      <c r="P1860" s="17" t="str">
        <f>IF(P_20号2様式!R1481&lt;&gt; "",IF(P_20号2様式!R1481&lt;&gt; "-",TEXT(INT(P_20号2様式!R1481),"#,##0"),"-"),"")</f>
        <v/>
      </c>
      <c r="Q1860" s="16" t="str">
        <f>IF(P_20号2様式!R1481&lt;&gt; "",IF(P_20号2様式!R1481&lt;&gt; "-",IF(VALUE(FIXED(P_20号2様式!R1481,0,TRUE))&lt;&gt;P_20号2様式!R1481,RIGHT(FIXED(P_20号2様式!R1481,3,FALSE),4),""),""),"")</f>
        <v/>
      </c>
      <c r="R1860" s="17" t="str">
        <f>IF(P_20号2様式!U1481&lt;&gt; "",IF(P_20号2様式!U1481&lt;&gt; "-",TEXT(INT(P_20号2様式!U1481),"#,##0"),"-"),"")</f>
        <v/>
      </c>
      <c r="S1860" s="16" t="str">
        <f>IF(P_20号2様式!U1481&lt;&gt; "",IF(P_20号2様式!U1481&lt;&gt; "-",IF(VALUE(FIXED(P_20号2様式!U1481,0,TRUE))&lt;&gt;P_20号2様式!U1481,RIGHT(FIXED(P_20号2様式!U1481,3,FALSE),4),""),""),"")</f>
        <v/>
      </c>
      <c r="T1860" s="17" t="str">
        <f>IF(P_20号2様式!X1481&lt;&gt; "",IF(P_20号2様式!X1481&lt;&gt; "-",TEXT(INT(P_20号2様式!X1481),"#,##0"),"-"),"")</f>
        <v/>
      </c>
      <c r="U1860" s="16" t="str">
        <f>IF(P_20号2様式!X1481&lt;&gt; "",IF(P_20号2様式!X1481&lt;&gt; "-",IF(VALUE(FIXED(P_20号2様式!X1481,0,TRUE))&lt;&gt;P_20号2様式!X1481,RIGHT(FIXED(P_20号2様式!X1481,3,FALSE),4),""),""),"")</f>
        <v/>
      </c>
      <c r="V1860" s="17" t="str">
        <f>IF(P_20号2様式!AA1481&lt;&gt; "",IF(P_20号2様式!AA1481&lt;&gt; "-",TEXT(INT(P_20号2様式!AA1481),"#,##0"),"-"),"")</f>
        <v/>
      </c>
      <c r="W1860" s="16" t="str">
        <f>IF(P_20号2様式!AA1481&lt;&gt; "",IF(P_20号2様式!AA1481&lt;&gt; "-",IF(VALUE(FIXED(P_20号2様式!AA1481,0,TRUE))&lt;&gt;P_20号2様式!AA1481,RIGHT(FIXED(P_20号2様式!AA1481,3,FALSE),4),""),""),"")</f>
        <v/>
      </c>
    </row>
    <row r="1861" spans="1:23" ht="12.75" customHeight="1" x14ac:dyDescent="0.15">
      <c r="A1861" s="2" t="str">
        <f>IF(P_20号2様式!C1482="","",P_20号2様式!C1482)</f>
        <v/>
      </c>
      <c r="B1861" s="15" t="str">
        <f>IF(P_20号2様式!AC1482&lt;&gt; "",TEXT(INT(P_20号2様式!AC1482),"#,##0"),"")</f>
        <v/>
      </c>
      <c r="C1861" s="16" t="str">
        <f>IF(P_20号2様式!AC1482= "","",IF(VALUE(FIXED(P_20号2様式!AC1482,0,TRUE))&lt;&gt;P_20号2様式!AC1482,RIGHT(FIXED(P_20号2様式!AC1482,3,FALSE),4),""))</f>
        <v/>
      </c>
      <c r="D1861" s="17" t="str">
        <f>IF(P_20号2様式!AD1482&lt;&gt; "",TEXT(INT(P_20号2様式!AD1482),"#,##0"),"")</f>
        <v/>
      </c>
      <c r="E1861" s="16" t="str">
        <f>IF(P_20号2様式!AD1482= "","",IF(VALUE(FIXED(P_20号2様式!AD1482,0,TRUE))&lt;&gt;P_20号2様式!AD1482,RIGHT(FIXED(P_20号2様式!AD1482,3,FALSE),4),""))</f>
        <v/>
      </c>
      <c r="F1861" s="17" t="str">
        <f>IF(P_20号2様式!AE1482&lt;&gt; "",TEXT(INT(P_20号2様式!AE1482),"#,##0"),"")</f>
        <v/>
      </c>
      <c r="G1861" s="16" t="str">
        <f>IF(P_20号2様式!AE1482= "","",IF(VALUE(FIXED(P_20号2様式!AE1482,0,TRUE))&lt;&gt;P_20号2様式!AE1482,RIGHT(FIXED(P_20号2様式!AE1482,3,FALSE),4),""))</f>
        <v/>
      </c>
      <c r="H1861" s="17" t="str">
        <f>IF(P_20号2様式!F1482&lt;&gt; "",IF(P_20号2様式!F1482&lt;&gt; "-",TEXT(INT(P_20号2様式!F1482),"#,##0"),"-"),"")</f>
        <v/>
      </c>
      <c r="I1861" s="16" t="str">
        <f>IF(P_20号2様式!F1482&lt;&gt; "",IF(P_20号2様式!F1482&lt;&gt; "-",IF(VALUE(FIXED(P_20号2様式!F1482,0,TRUE))&lt;&gt;P_20号2様式!F1482,RIGHT(FIXED(P_20号2様式!F1482,3,FALSE),4),""),""),"")</f>
        <v/>
      </c>
      <c r="J1861" s="17" t="str">
        <f>IF(P_20号2様式!I1482&lt;&gt; "",IF(P_20号2様式!I1482&lt;&gt; "-",TEXT(INT(P_20号2様式!I1482),"#,##0"),"-"),"")</f>
        <v/>
      </c>
      <c r="K1861" s="16" t="str">
        <f>IF(P_20号2様式!I1482&lt;&gt; "",IF(P_20号2様式!I1482&lt;&gt; "-",IF(VALUE(FIXED(P_20号2様式!I1482,0,TRUE))&lt;&gt;P_20号2様式!I1482,RIGHT(FIXED(P_20号2様式!I1482,3,FALSE),4),""),""),"")</f>
        <v/>
      </c>
      <c r="L1861" s="17" t="str">
        <f>IF(P_20号2様式!L1482&lt;&gt; "",IF(P_20号2様式!L1482&lt;&gt; "-",TEXT(INT(P_20号2様式!L1482),"#,##0"),"-"),"")</f>
        <v/>
      </c>
      <c r="M1861" s="16" t="str">
        <f>IF(P_20号2様式!L1482&lt;&gt; "",IF(P_20号2様式!L1482&lt;&gt; "-",IF(VALUE(FIXED(P_20号2様式!L1482,0,TRUE))&lt;&gt;P_20号2様式!L1482,RIGHT(FIXED(P_20号2様式!L1482,3,FALSE),4),""),""),"")</f>
        <v/>
      </c>
      <c r="N1861" s="17" t="str">
        <f>IF(P_20号2様式!O1482&lt;&gt; "",IF(P_20号2様式!O1482&lt;&gt; "-",TEXT(INT(P_20号2様式!O1482),"#,##0"),"-"),"")</f>
        <v/>
      </c>
      <c r="O1861" s="16" t="str">
        <f>IF(P_20号2様式!O1482&lt;&gt; "",IF(P_20号2様式!O1482&lt;&gt; "-",IF(VALUE(FIXED(P_20号2様式!O1482,0,TRUE))&lt;&gt;P_20号2様式!O1482,RIGHT(FIXED(P_20号2様式!O1482,3,FALSE),4),""),""),"")</f>
        <v/>
      </c>
      <c r="P1861" s="17" t="str">
        <f>IF(P_20号2様式!R1482&lt;&gt; "",IF(P_20号2様式!R1482&lt;&gt; "-",TEXT(INT(P_20号2様式!R1482),"#,##0"),"-"),"")</f>
        <v/>
      </c>
      <c r="Q1861" s="16" t="str">
        <f>IF(P_20号2様式!R1482&lt;&gt; "",IF(P_20号2様式!R1482&lt;&gt; "-",IF(VALUE(FIXED(P_20号2様式!R1482,0,TRUE))&lt;&gt;P_20号2様式!R1482,RIGHT(FIXED(P_20号2様式!R1482,3,FALSE),4),""),""),"")</f>
        <v/>
      </c>
      <c r="R1861" s="17" t="str">
        <f>IF(P_20号2様式!U1482&lt;&gt; "",IF(P_20号2様式!U1482&lt;&gt; "-",TEXT(INT(P_20号2様式!U1482),"#,##0"),"-"),"")</f>
        <v/>
      </c>
      <c r="S1861" s="16" t="str">
        <f>IF(P_20号2様式!U1482&lt;&gt; "",IF(P_20号2様式!U1482&lt;&gt; "-",IF(VALUE(FIXED(P_20号2様式!U1482,0,TRUE))&lt;&gt;P_20号2様式!U1482,RIGHT(FIXED(P_20号2様式!U1482,3,FALSE),4),""),""),"")</f>
        <v/>
      </c>
      <c r="T1861" s="17" t="str">
        <f>IF(P_20号2様式!X1482&lt;&gt; "",IF(P_20号2様式!X1482&lt;&gt; "-",TEXT(INT(P_20号2様式!X1482),"#,##0"),"-"),"")</f>
        <v/>
      </c>
      <c r="U1861" s="16" t="str">
        <f>IF(P_20号2様式!X1482&lt;&gt; "",IF(P_20号2様式!X1482&lt;&gt; "-",IF(VALUE(FIXED(P_20号2様式!X1482,0,TRUE))&lt;&gt;P_20号2様式!X1482,RIGHT(FIXED(P_20号2様式!X1482,3,FALSE),4),""),""),"")</f>
        <v/>
      </c>
      <c r="V1861" s="17" t="str">
        <f>IF(P_20号2様式!AA1482&lt;&gt; "",IF(P_20号2様式!AA1482&lt;&gt; "-",TEXT(INT(P_20号2様式!AA1482),"#,##0"),"-"),"")</f>
        <v/>
      </c>
      <c r="W1861" s="16" t="str">
        <f>IF(P_20号2様式!AA1482&lt;&gt; "",IF(P_20号2様式!AA1482&lt;&gt; "-",IF(VALUE(FIXED(P_20号2様式!AA1482,0,TRUE))&lt;&gt;P_20号2様式!AA1482,RIGHT(FIXED(P_20号2様式!AA1482,3,FALSE),4),""),""),"")</f>
        <v/>
      </c>
    </row>
    <row r="1862" spans="1:23" ht="12.75" customHeight="1" x14ac:dyDescent="0.15">
      <c r="A1862" s="2" t="str">
        <f>IF(P_20号2様式!C1483="","",P_20号2様式!C1483)</f>
        <v/>
      </c>
      <c r="B1862" s="15" t="str">
        <f>IF(P_20号2様式!AC1483&lt;&gt; "",TEXT(INT(P_20号2様式!AC1483),"#,##0"),"")</f>
        <v/>
      </c>
      <c r="C1862" s="16" t="str">
        <f>IF(P_20号2様式!AC1483= "","",IF(VALUE(FIXED(P_20号2様式!AC1483,0,TRUE))&lt;&gt;P_20号2様式!AC1483,RIGHT(FIXED(P_20号2様式!AC1483,3,FALSE),4),""))</f>
        <v/>
      </c>
      <c r="D1862" s="17" t="str">
        <f>IF(P_20号2様式!AD1483&lt;&gt; "",TEXT(INT(P_20号2様式!AD1483),"#,##0"),"")</f>
        <v/>
      </c>
      <c r="E1862" s="16" t="str">
        <f>IF(P_20号2様式!AD1483= "","",IF(VALUE(FIXED(P_20号2様式!AD1483,0,TRUE))&lt;&gt;P_20号2様式!AD1483,RIGHT(FIXED(P_20号2様式!AD1483,3,FALSE),4),""))</f>
        <v/>
      </c>
      <c r="F1862" s="17" t="str">
        <f>IF(P_20号2様式!AE1483&lt;&gt; "",TEXT(INT(P_20号2様式!AE1483),"#,##0"),"")</f>
        <v/>
      </c>
      <c r="G1862" s="16" t="str">
        <f>IF(P_20号2様式!AE1483= "","",IF(VALUE(FIXED(P_20号2様式!AE1483,0,TRUE))&lt;&gt;P_20号2様式!AE1483,RIGHT(FIXED(P_20号2様式!AE1483,3,FALSE),4),""))</f>
        <v/>
      </c>
      <c r="H1862" s="17" t="str">
        <f>IF(P_20号2様式!F1483&lt;&gt; "",IF(P_20号2様式!F1483&lt;&gt; "-",TEXT(INT(P_20号2様式!F1483),"#,##0"),"-"),"")</f>
        <v/>
      </c>
      <c r="I1862" s="16" t="str">
        <f>IF(P_20号2様式!F1483&lt;&gt; "",IF(P_20号2様式!F1483&lt;&gt; "-",IF(VALUE(FIXED(P_20号2様式!F1483,0,TRUE))&lt;&gt;P_20号2様式!F1483,RIGHT(FIXED(P_20号2様式!F1483,3,FALSE),4),""),""),"")</f>
        <v/>
      </c>
      <c r="J1862" s="17" t="str">
        <f>IF(P_20号2様式!I1483&lt;&gt; "",IF(P_20号2様式!I1483&lt;&gt; "-",TEXT(INT(P_20号2様式!I1483),"#,##0"),"-"),"")</f>
        <v/>
      </c>
      <c r="K1862" s="16" t="str">
        <f>IF(P_20号2様式!I1483&lt;&gt; "",IF(P_20号2様式!I1483&lt;&gt; "-",IF(VALUE(FIXED(P_20号2様式!I1483,0,TRUE))&lt;&gt;P_20号2様式!I1483,RIGHT(FIXED(P_20号2様式!I1483,3,FALSE),4),""),""),"")</f>
        <v/>
      </c>
      <c r="L1862" s="17" t="str">
        <f>IF(P_20号2様式!L1483&lt;&gt; "",IF(P_20号2様式!L1483&lt;&gt; "-",TEXT(INT(P_20号2様式!L1483),"#,##0"),"-"),"")</f>
        <v/>
      </c>
      <c r="M1862" s="16" t="str">
        <f>IF(P_20号2様式!L1483&lt;&gt; "",IF(P_20号2様式!L1483&lt;&gt; "-",IF(VALUE(FIXED(P_20号2様式!L1483,0,TRUE))&lt;&gt;P_20号2様式!L1483,RIGHT(FIXED(P_20号2様式!L1483,3,FALSE),4),""),""),"")</f>
        <v/>
      </c>
      <c r="N1862" s="17" t="str">
        <f>IF(P_20号2様式!O1483&lt;&gt; "",IF(P_20号2様式!O1483&lt;&gt; "-",TEXT(INT(P_20号2様式!O1483),"#,##0"),"-"),"")</f>
        <v/>
      </c>
      <c r="O1862" s="16" t="str">
        <f>IF(P_20号2様式!O1483&lt;&gt; "",IF(P_20号2様式!O1483&lt;&gt; "-",IF(VALUE(FIXED(P_20号2様式!O1483,0,TRUE))&lt;&gt;P_20号2様式!O1483,RIGHT(FIXED(P_20号2様式!O1483,3,FALSE),4),""),""),"")</f>
        <v/>
      </c>
      <c r="P1862" s="17" t="str">
        <f>IF(P_20号2様式!R1483&lt;&gt; "",IF(P_20号2様式!R1483&lt;&gt; "-",TEXT(INT(P_20号2様式!R1483),"#,##0"),"-"),"")</f>
        <v/>
      </c>
      <c r="Q1862" s="16" t="str">
        <f>IF(P_20号2様式!R1483&lt;&gt; "",IF(P_20号2様式!R1483&lt;&gt; "-",IF(VALUE(FIXED(P_20号2様式!R1483,0,TRUE))&lt;&gt;P_20号2様式!R1483,RIGHT(FIXED(P_20号2様式!R1483,3,FALSE),4),""),""),"")</f>
        <v/>
      </c>
      <c r="R1862" s="17" t="str">
        <f>IF(P_20号2様式!U1483&lt;&gt; "",IF(P_20号2様式!U1483&lt;&gt; "-",TEXT(INT(P_20号2様式!U1483),"#,##0"),"-"),"")</f>
        <v/>
      </c>
      <c r="S1862" s="16" t="str">
        <f>IF(P_20号2様式!U1483&lt;&gt; "",IF(P_20号2様式!U1483&lt;&gt; "-",IF(VALUE(FIXED(P_20号2様式!U1483,0,TRUE))&lt;&gt;P_20号2様式!U1483,RIGHT(FIXED(P_20号2様式!U1483,3,FALSE),4),""),""),"")</f>
        <v/>
      </c>
      <c r="T1862" s="17" t="str">
        <f>IF(P_20号2様式!X1483&lt;&gt; "",IF(P_20号2様式!X1483&lt;&gt; "-",TEXT(INT(P_20号2様式!X1483),"#,##0"),"-"),"")</f>
        <v/>
      </c>
      <c r="U1862" s="16" t="str">
        <f>IF(P_20号2様式!X1483&lt;&gt; "",IF(P_20号2様式!X1483&lt;&gt; "-",IF(VALUE(FIXED(P_20号2様式!X1483,0,TRUE))&lt;&gt;P_20号2様式!X1483,RIGHT(FIXED(P_20号2様式!X1483,3,FALSE),4),""),""),"")</f>
        <v/>
      </c>
      <c r="V1862" s="17" t="str">
        <f>IF(P_20号2様式!AA1483&lt;&gt; "",IF(P_20号2様式!AA1483&lt;&gt; "-",TEXT(INT(P_20号2様式!AA1483),"#,##0"),"-"),"")</f>
        <v/>
      </c>
      <c r="W1862" s="16" t="str">
        <f>IF(P_20号2様式!AA1483&lt;&gt; "",IF(P_20号2様式!AA1483&lt;&gt; "-",IF(VALUE(FIXED(P_20号2様式!AA1483,0,TRUE))&lt;&gt;P_20号2様式!AA1483,RIGHT(FIXED(P_20号2様式!AA1483,3,FALSE),4),""),""),"")</f>
        <v/>
      </c>
    </row>
    <row r="1863" spans="1:23" ht="12.75" customHeight="1" x14ac:dyDescent="0.15">
      <c r="A1863" s="2" t="str">
        <f>IF(P_20号2様式!C1484="","",P_20号2様式!C1484)</f>
        <v/>
      </c>
      <c r="B1863" s="15" t="str">
        <f>IF(P_20号2様式!AC1484&lt;&gt; "",TEXT(INT(P_20号2様式!AC1484),"#,##0"),"")</f>
        <v/>
      </c>
      <c r="C1863" s="16" t="str">
        <f>IF(P_20号2様式!AC1484= "","",IF(VALUE(FIXED(P_20号2様式!AC1484,0,TRUE))&lt;&gt;P_20号2様式!AC1484,RIGHT(FIXED(P_20号2様式!AC1484,3,FALSE),4),""))</f>
        <v/>
      </c>
      <c r="D1863" s="17" t="str">
        <f>IF(P_20号2様式!AD1484&lt;&gt; "",TEXT(INT(P_20号2様式!AD1484),"#,##0"),"")</f>
        <v/>
      </c>
      <c r="E1863" s="16" t="str">
        <f>IF(P_20号2様式!AD1484= "","",IF(VALUE(FIXED(P_20号2様式!AD1484,0,TRUE))&lt;&gt;P_20号2様式!AD1484,RIGHT(FIXED(P_20号2様式!AD1484,3,FALSE),4),""))</f>
        <v/>
      </c>
      <c r="F1863" s="17" t="str">
        <f>IF(P_20号2様式!AE1484&lt;&gt; "",TEXT(INT(P_20号2様式!AE1484),"#,##0"),"")</f>
        <v/>
      </c>
      <c r="G1863" s="16" t="str">
        <f>IF(P_20号2様式!AE1484= "","",IF(VALUE(FIXED(P_20号2様式!AE1484,0,TRUE))&lt;&gt;P_20号2様式!AE1484,RIGHT(FIXED(P_20号2様式!AE1484,3,FALSE),4),""))</f>
        <v/>
      </c>
      <c r="H1863" s="17" t="str">
        <f>IF(P_20号2様式!F1484&lt;&gt; "",IF(P_20号2様式!F1484&lt;&gt; "-",TEXT(INT(P_20号2様式!F1484),"#,##0"),"-"),"")</f>
        <v/>
      </c>
      <c r="I1863" s="16" t="str">
        <f>IF(P_20号2様式!F1484&lt;&gt; "",IF(P_20号2様式!F1484&lt;&gt; "-",IF(VALUE(FIXED(P_20号2様式!F1484,0,TRUE))&lt;&gt;P_20号2様式!F1484,RIGHT(FIXED(P_20号2様式!F1484,3,FALSE),4),""),""),"")</f>
        <v/>
      </c>
      <c r="J1863" s="17" t="str">
        <f>IF(P_20号2様式!I1484&lt;&gt; "",IF(P_20号2様式!I1484&lt;&gt; "-",TEXT(INT(P_20号2様式!I1484),"#,##0"),"-"),"")</f>
        <v/>
      </c>
      <c r="K1863" s="16" t="str">
        <f>IF(P_20号2様式!I1484&lt;&gt; "",IF(P_20号2様式!I1484&lt;&gt; "-",IF(VALUE(FIXED(P_20号2様式!I1484,0,TRUE))&lt;&gt;P_20号2様式!I1484,RIGHT(FIXED(P_20号2様式!I1484,3,FALSE),4),""),""),"")</f>
        <v/>
      </c>
      <c r="L1863" s="17" t="str">
        <f>IF(P_20号2様式!L1484&lt;&gt; "",IF(P_20号2様式!L1484&lt;&gt; "-",TEXT(INT(P_20号2様式!L1484),"#,##0"),"-"),"")</f>
        <v/>
      </c>
      <c r="M1863" s="16" t="str">
        <f>IF(P_20号2様式!L1484&lt;&gt; "",IF(P_20号2様式!L1484&lt;&gt; "-",IF(VALUE(FIXED(P_20号2様式!L1484,0,TRUE))&lt;&gt;P_20号2様式!L1484,RIGHT(FIXED(P_20号2様式!L1484,3,FALSE),4),""),""),"")</f>
        <v/>
      </c>
      <c r="N1863" s="17" t="str">
        <f>IF(P_20号2様式!O1484&lt;&gt; "",IF(P_20号2様式!O1484&lt;&gt; "-",TEXT(INT(P_20号2様式!O1484),"#,##0"),"-"),"")</f>
        <v/>
      </c>
      <c r="O1863" s="16" t="str">
        <f>IF(P_20号2様式!O1484&lt;&gt; "",IF(P_20号2様式!O1484&lt;&gt; "-",IF(VALUE(FIXED(P_20号2様式!O1484,0,TRUE))&lt;&gt;P_20号2様式!O1484,RIGHT(FIXED(P_20号2様式!O1484,3,FALSE),4),""),""),"")</f>
        <v/>
      </c>
      <c r="P1863" s="17" t="str">
        <f>IF(P_20号2様式!R1484&lt;&gt; "",IF(P_20号2様式!R1484&lt;&gt; "-",TEXT(INT(P_20号2様式!R1484),"#,##0"),"-"),"")</f>
        <v/>
      </c>
      <c r="Q1863" s="16" t="str">
        <f>IF(P_20号2様式!R1484&lt;&gt; "",IF(P_20号2様式!R1484&lt;&gt; "-",IF(VALUE(FIXED(P_20号2様式!R1484,0,TRUE))&lt;&gt;P_20号2様式!R1484,RIGHT(FIXED(P_20号2様式!R1484,3,FALSE),4),""),""),"")</f>
        <v/>
      </c>
      <c r="R1863" s="17" t="str">
        <f>IF(P_20号2様式!U1484&lt;&gt; "",IF(P_20号2様式!U1484&lt;&gt; "-",TEXT(INT(P_20号2様式!U1484),"#,##0"),"-"),"")</f>
        <v/>
      </c>
      <c r="S1863" s="16" t="str">
        <f>IF(P_20号2様式!U1484&lt;&gt; "",IF(P_20号2様式!U1484&lt;&gt; "-",IF(VALUE(FIXED(P_20号2様式!U1484,0,TRUE))&lt;&gt;P_20号2様式!U1484,RIGHT(FIXED(P_20号2様式!U1484,3,FALSE),4),""),""),"")</f>
        <v/>
      </c>
      <c r="T1863" s="17" t="str">
        <f>IF(P_20号2様式!X1484&lt;&gt; "",IF(P_20号2様式!X1484&lt;&gt; "-",TEXT(INT(P_20号2様式!X1484),"#,##0"),"-"),"")</f>
        <v/>
      </c>
      <c r="U1863" s="16" t="str">
        <f>IF(P_20号2様式!X1484&lt;&gt; "",IF(P_20号2様式!X1484&lt;&gt; "-",IF(VALUE(FIXED(P_20号2様式!X1484,0,TRUE))&lt;&gt;P_20号2様式!X1484,RIGHT(FIXED(P_20号2様式!X1484,3,FALSE),4),""),""),"")</f>
        <v/>
      </c>
      <c r="V1863" s="17" t="str">
        <f>IF(P_20号2様式!AA1484&lt;&gt; "",IF(P_20号2様式!AA1484&lt;&gt; "-",TEXT(INT(P_20号2様式!AA1484),"#,##0"),"-"),"")</f>
        <v/>
      </c>
      <c r="W1863" s="16" t="str">
        <f>IF(P_20号2様式!AA1484&lt;&gt; "",IF(P_20号2様式!AA1484&lt;&gt; "-",IF(VALUE(FIXED(P_20号2様式!AA1484,0,TRUE))&lt;&gt;P_20号2様式!AA1484,RIGHT(FIXED(P_20号2様式!AA1484,3,FALSE),4),""),""),"")</f>
        <v/>
      </c>
    </row>
    <row r="1864" spans="1:23" ht="12.75" customHeight="1" x14ac:dyDescent="0.15">
      <c r="A1864" s="2" t="str">
        <f>IF(P_20号2様式!C1485="","",P_20号2様式!C1485)</f>
        <v/>
      </c>
      <c r="B1864" s="15" t="str">
        <f>IF(P_20号2様式!AC1485&lt;&gt; "",TEXT(INT(P_20号2様式!AC1485),"#,##0"),"")</f>
        <v/>
      </c>
      <c r="C1864" s="16" t="str">
        <f>IF(P_20号2様式!AC1485= "","",IF(VALUE(FIXED(P_20号2様式!AC1485,0,TRUE))&lt;&gt;P_20号2様式!AC1485,RIGHT(FIXED(P_20号2様式!AC1485,3,FALSE),4),""))</f>
        <v/>
      </c>
      <c r="D1864" s="17" t="str">
        <f>IF(P_20号2様式!AD1485&lt;&gt; "",TEXT(INT(P_20号2様式!AD1485),"#,##0"),"")</f>
        <v/>
      </c>
      <c r="E1864" s="16" t="str">
        <f>IF(P_20号2様式!AD1485= "","",IF(VALUE(FIXED(P_20号2様式!AD1485,0,TRUE))&lt;&gt;P_20号2様式!AD1485,RIGHT(FIXED(P_20号2様式!AD1485,3,FALSE),4),""))</f>
        <v/>
      </c>
      <c r="F1864" s="17" t="str">
        <f>IF(P_20号2様式!AE1485&lt;&gt; "",TEXT(INT(P_20号2様式!AE1485),"#,##0"),"")</f>
        <v/>
      </c>
      <c r="G1864" s="16" t="str">
        <f>IF(P_20号2様式!AE1485= "","",IF(VALUE(FIXED(P_20号2様式!AE1485,0,TRUE))&lt;&gt;P_20号2様式!AE1485,RIGHT(FIXED(P_20号2様式!AE1485,3,FALSE),4),""))</f>
        <v/>
      </c>
      <c r="H1864" s="17" t="str">
        <f>IF(P_20号2様式!F1485&lt;&gt; "",IF(P_20号2様式!F1485&lt;&gt; "-",TEXT(INT(P_20号2様式!F1485),"#,##0"),"-"),"")</f>
        <v/>
      </c>
      <c r="I1864" s="16" t="str">
        <f>IF(P_20号2様式!F1485&lt;&gt; "",IF(P_20号2様式!F1485&lt;&gt; "-",IF(VALUE(FIXED(P_20号2様式!F1485,0,TRUE))&lt;&gt;P_20号2様式!F1485,RIGHT(FIXED(P_20号2様式!F1485,3,FALSE),4),""),""),"")</f>
        <v/>
      </c>
      <c r="J1864" s="17" t="str">
        <f>IF(P_20号2様式!I1485&lt;&gt; "",IF(P_20号2様式!I1485&lt;&gt; "-",TEXT(INT(P_20号2様式!I1485),"#,##0"),"-"),"")</f>
        <v/>
      </c>
      <c r="K1864" s="16" t="str">
        <f>IF(P_20号2様式!I1485&lt;&gt; "",IF(P_20号2様式!I1485&lt;&gt; "-",IF(VALUE(FIXED(P_20号2様式!I1485,0,TRUE))&lt;&gt;P_20号2様式!I1485,RIGHT(FIXED(P_20号2様式!I1485,3,FALSE),4),""),""),"")</f>
        <v/>
      </c>
      <c r="L1864" s="17" t="str">
        <f>IF(P_20号2様式!L1485&lt;&gt; "",IF(P_20号2様式!L1485&lt;&gt; "-",TEXT(INT(P_20号2様式!L1485),"#,##0"),"-"),"")</f>
        <v/>
      </c>
      <c r="M1864" s="16" t="str">
        <f>IF(P_20号2様式!L1485&lt;&gt; "",IF(P_20号2様式!L1485&lt;&gt; "-",IF(VALUE(FIXED(P_20号2様式!L1485,0,TRUE))&lt;&gt;P_20号2様式!L1485,RIGHT(FIXED(P_20号2様式!L1485,3,FALSE),4),""),""),"")</f>
        <v/>
      </c>
      <c r="N1864" s="17" t="str">
        <f>IF(P_20号2様式!O1485&lt;&gt; "",IF(P_20号2様式!O1485&lt;&gt; "-",TEXT(INT(P_20号2様式!O1485),"#,##0"),"-"),"")</f>
        <v/>
      </c>
      <c r="O1864" s="16" t="str">
        <f>IF(P_20号2様式!O1485&lt;&gt; "",IF(P_20号2様式!O1485&lt;&gt; "-",IF(VALUE(FIXED(P_20号2様式!O1485,0,TRUE))&lt;&gt;P_20号2様式!O1485,RIGHT(FIXED(P_20号2様式!O1485,3,FALSE),4),""),""),"")</f>
        <v/>
      </c>
      <c r="P1864" s="17" t="str">
        <f>IF(P_20号2様式!R1485&lt;&gt; "",IF(P_20号2様式!R1485&lt;&gt; "-",TEXT(INT(P_20号2様式!R1485),"#,##0"),"-"),"")</f>
        <v/>
      </c>
      <c r="Q1864" s="16" t="str">
        <f>IF(P_20号2様式!R1485&lt;&gt; "",IF(P_20号2様式!R1485&lt;&gt; "-",IF(VALUE(FIXED(P_20号2様式!R1485,0,TRUE))&lt;&gt;P_20号2様式!R1485,RIGHT(FIXED(P_20号2様式!R1485,3,FALSE),4),""),""),"")</f>
        <v/>
      </c>
      <c r="R1864" s="17" t="str">
        <f>IF(P_20号2様式!U1485&lt;&gt; "",IF(P_20号2様式!U1485&lt;&gt; "-",TEXT(INT(P_20号2様式!U1485),"#,##0"),"-"),"")</f>
        <v/>
      </c>
      <c r="S1864" s="16" t="str">
        <f>IF(P_20号2様式!U1485&lt;&gt; "",IF(P_20号2様式!U1485&lt;&gt; "-",IF(VALUE(FIXED(P_20号2様式!U1485,0,TRUE))&lt;&gt;P_20号2様式!U1485,RIGHT(FIXED(P_20号2様式!U1485,3,FALSE),4),""),""),"")</f>
        <v/>
      </c>
      <c r="T1864" s="17" t="str">
        <f>IF(P_20号2様式!X1485&lt;&gt; "",IF(P_20号2様式!X1485&lt;&gt; "-",TEXT(INT(P_20号2様式!X1485),"#,##0"),"-"),"")</f>
        <v/>
      </c>
      <c r="U1864" s="16" t="str">
        <f>IF(P_20号2様式!X1485&lt;&gt; "",IF(P_20号2様式!X1485&lt;&gt; "-",IF(VALUE(FIXED(P_20号2様式!X1485,0,TRUE))&lt;&gt;P_20号2様式!X1485,RIGHT(FIXED(P_20号2様式!X1485,3,FALSE),4),""),""),"")</f>
        <v/>
      </c>
      <c r="V1864" s="17" t="str">
        <f>IF(P_20号2様式!AA1485&lt;&gt; "",IF(P_20号2様式!AA1485&lt;&gt; "-",TEXT(INT(P_20号2様式!AA1485),"#,##0"),"-"),"")</f>
        <v/>
      </c>
      <c r="W1864" s="16" t="str">
        <f>IF(P_20号2様式!AA1485&lt;&gt; "",IF(P_20号2様式!AA1485&lt;&gt; "-",IF(VALUE(FIXED(P_20号2様式!AA1485,0,TRUE))&lt;&gt;P_20号2様式!AA1485,RIGHT(FIXED(P_20号2様式!AA1485,3,FALSE),4),""),""),"")</f>
        <v/>
      </c>
    </row>
    <row r="1865" spans="1:23" ht="12.75" customHeight="1" x14ac:dyDescent="0.15">
      <c r="A1865" s="2" t="str">
        <f>IF(P_20号2様式!C1486="","",P_20号2様式!C1486)</f>
        <v/>
      </c>
      <c r="B1865" s="15" t="str">
        <f>IF(P_20号2様式!AC1486&lt;&gt; "",TEXT(INT(P_20号2様式!AC1486),"#,##0"),"")</f>
        <v/>
      </c>
      <c r="C1865" s="16" t="str">
        <f>IF(P_20号2様式!AC1486= "","",IF(VALUE(FIXED(P_20号2様式!AC1486,0,TRUE))&lt;&gt;P_20号2様式!AC1486,RIGHT(FIXED(P_20号2様式!AC1486,3,FALSE),4),""))</f>
        <v/>
      </c>
      <c r="D1865" s="17" t="str">
        <f>IF(P_20号2様式!AD1486&lt;&gt; "",TEXT(INT(P_20号2様式!AD1486),"#,##0"),"")</f>
        <v/>
      </c>
      <c r="E1865" s="16" t="str">
        <f>IF(P_20号2様式!AD1486= "","",IF(VALUE(FIXED(P_20号2様式!AD1486,0,TRUE))&lt;&gt;P_20号2様式!AD1486,RIGHT(FIXED(P_20号2様式!AD1486,3,FALSE),4),""))</f>
        <v/>
      </c>
      <c r="F1865" s="17" t="str">
        <f>IF(P_20号2様式!AE1486&lt;&gt; "",TEXT(INT(P_20号2様式!AE1486),"#,##0"),"")</f>
        <v/>
      </c>
      <c r="G1865" s="16" t="str">
        <f>IF(P_20号2様式!AE1486= "","",IF(VALUE(FIXED(P_20号2様式!AE1486,0,TRUE))&lt;&gt;P_20号2様式!AE1486,RIGHT(FIXED(P_20号2様式!AE1486,3,FALSE),4),""))</f>
        <v/>
      </c>
      <c r="H1865" s="17" t="str">
        <f>IF(P_20号2様式!F1486&lt;&gt; "",IF(P_20号2様式!F1486&lt;&gt; "-",TEXT(INT(P_20号2様式!F1486),"#,##0"),"-"),"")</f>
        <v/>
      </c>
      <c r="I1865" s="16" t="str">
        <f>IF(P_20号2様式!F1486&lt;&gt; "",IF(P_20号2様式!F1486&lt;&gt; "-",IF(VALUE(FIXED(P_20号2様式!F1486,0,TRUE))&lt;&gt;P_20号2様式!F1486,RIGHT(FIXED(P_20号2様式!F1486,3,FALSE),4),""),""),"")</f>
        <v/>
      </c>
      <c r="J1865" s="17" t="str">
        <f>IF(P_20号2様式!I1486&lt;&gt; "",IF(P_20号2様式!I1486&lt;&gt; "-",TEXT(INT(P_20号2様式!I1486),"#,##0"),"-"),"")</f>
        <v/>
      </c>
      <c r="K1865" s="16" t="str">
        <f>IF(P_20号2様式!I1486&lt;&gt; "",IF(P_20号2様式!I1486&lt;&gt; "-",IF(VALUE(FIXED(P_20号2様式!I1486,0,TRUE))&lt;&gt;P_20号2様式!I1486,RIGHT(FIXED(P_20号2様式!I1486,3,FALSE),4),""),""),"")</f>
        <v/>
      </c>
      <c r="L1865" s="17" t="str">
        <f>IF(P_20号2様式!L1486&lt;&gt; "",IF(P_20号2様式!L1486&lt;&gt; "-",TEXT(INT(P_20号2様式!L1486),"#,##0"),"-"),"")</f>
        <v/>
      </c>
      <c r="M1865" s="16" t="str">
        <f>IF(P_20号2様式!L1486&lt;&gt; "",IF(P_20号2様式!L1486&lt;&gt; "-",IF(VALUE(FIXED(P_20号2様式!L1486,0,TRUE))&lt;&gt;P_20号2様式!L1486,RIGHT(FIXED(P_20号2様式!L1486,3,FALSE),4),""),""),"")</f>
        <v/>
      </c>
      <c r="N1865" s="17" t="str">
        <f>IF(P_20号2様式!O1486&lt;&gt; "",IF(P_20号2様式!O1486&lt;&gt; "-",TEXT(INT(P_20号2様式!O1486),"#,##0"),"-"),"")</f>
        <v/>
      </c>
      <c r="O1865" s="16" t="str">
        <f>IF(P_20号2様式!O1486&lt;&gt; "",IF(P_20号2様式!O1486&lt;&gt; "-",IF(VALUE(FIXED(P_20号2様式!O1486,0,TRUE))&lt;&gt;P_20号2様式!O1486,RIGHT(FIXED(P_20号2様式!O1486,3,FALSE),4),""),""),"")</f>
        <v/>
      </c>
      <c r="P1865" s="17" t="str">
        <f>IF(P_20号2様式!R1486&lt;&gt; "",IF(P_20号2様式!R1486&lt;&gt; "-",TEXT(INT(P_20号2様式!R1486),"#,##0"),"-"),"")</f>
        <v/>
      </c>
      <c r="Q1865" s="16" t="str">
        <f>IF(P_20号2様式!R1486&lt;&gt; "",IF(P_20号2様式!R1486&lt;&gt; "-",IF(VALUE(FIXED(P_20号2様式!R1486,0,TRUE))&lt;&gt;P_20号2様式!R1486,RIGHT(FIXED(P_20号2様式!R1486,3,FALSE),4),""),""),"")</f>
        <v/>
      </c>
      <c r="R1865" s="17" t="str">
        <f>IF(P_20号2様式!U1486&lt;&gt; "",IF(P_20号2様式!U1486&lt;&gt; "-",TEXT(INT(P_20号2様式!U1486),"#,##0"),"-"),"")</f>
        <v/>
      </c>
      <c r="S1865" s="16" t="str">
        <f>IF(P_20号2様式!U1486&lt;&gt; "",IF(P_20号2様式!U1486&lt;&gt; "-",IF(VALUE(FIXED(P_20号2様式!U1486,0,TRUE))&lt;&gt;P_20号2様式!U1486,RIGHT(FIXED(P_20号2様式!U1486,3,FALSE),4),""),""),"")</f>
        <v/>
      </c>
      <c r="T1865" s="17" t="str">
        <f>IF(P_20号2様式!X1486&lt;&gt; "",IF(P_20号2様式!X1486&lt;&gt; "-",TEXT(INT(P_20号2様式!X1486),"#,##0"),"-"),"")</f>
        <v/>
      </c>
      <c r="U1865" s="16" t="str">
        <f>IF(P_20号2様式!X1486&lt;&gt; "",IF(P_20号2様式!X1486&lt;&gt; "-",IF(VALUE(FIXED(P_20号2様式!X1486,0,TRUE))&lt;&gt;P_20号2様式!X1486,RIGHT(FIXED(P_20号2様式!X1486,3,FALSE),4),""),""),"")</f>
        <v/>
      </c>
      <c r="V1865" s="17" t="str">
        <f>IF(P_20号2様式!AA1486&lt;&gt; "",IF(P_20号2様式!AA1486&lt;&gt; "-",TEXT(INT(P_20号2様式!AA1486),"#,##0"),"-"),"")</f>
        <v/>
      </c>
      <c r="W1865" s="16" t="str">
        <f>IF(P_20号2様式!AA1486&lt;&gt; "",IF(P_20号2様式!AA1486&lt;&gt; "-",IF(VALUE(FIXED(P_20号2様式!AA1486,0,TRUE))&lt;&gt;P_20号2様式!AA1486,RIGHT(FIXED(P_20号2様式!AA1486,3,FALSE),4),""),""),"")</f>
        <v/>
      </c>
    </row>
    <row r="1866" spans="1:23" ht="12.75" customHeight="1" x14ac:dyDescent="0.15">
      <c r="A1866" s="2" t="str">
        <f>IF(P_20号2様式!C1487="","",P_20号2様式!C1487)</f>
        <v/>
      </c>
      <c r="B1866" s="15" t="str">
        <f>IF(P_20号2様式!AC1487&lt;&gt; "",TEXT(INT(P_20号2様式!AC1487),"#,##0"),"")</f>
        <v/>
      </c>
      <c r="C1866" s="16" t="str">
        <f>IF(P_20号2様式!AC1487= "","",IF(VALUE(FIXED(P_20号2様式!AC1487,0,TRUE))&lt;&gt;P_20号2様式!AC1487,RIGHT(FIXED(P_20号2様式!AC1487,3,FALSE),4),""))</f>
        <v/>
      </c>
      <c r="D1866" s="17" t="str">
        <f>IF(P_20号2様式!AD1487&lt;&gt; "",TEXT(INT(P_20号2様式!AD1487),"#,##0"),"")</f>
        <v/>
      </c>
      <c r="E1866" s="16" t="str">
        <f>IF(P_20号2様式!AD1487= "","",IF(VALUE(FIXED(P_20号2様式!AD1487,0,TRUE))&lt;&gt;P_20号2様式!AD1487,RIGHT(FIXED(P_20号2様式!AD1487,3,FALSE),4),""))</f>
        <v/>
      </c>
      <c r="F1866" s="17" t="str">
        <f>IF(P_20号2様式!AE1487&lt;&gt; "",TEXT(INT(P_20号2様式!AE1487),"#,##0"),"")</f>
        <v/>
      </c>
      <c r="G1866" s="16" t="str">
        <f>IF(P_20号2様式!AE1487= "","",IF(VALUE(FIXED(P_20号2様式!AE1487,0,TRUE))&lt;&gt;P_20号2様式!AE1487,RIGHT(FIXED(P_20号2様式!AE1487,3,FALSE),4),""))</f>
        <v/>
      </c>
      <c r="H1866" s="17" t="str">
        <f>IF(P_20号2様式!F1487&lt;&gt; "",IF(P_20号2様式!F1487&lt;&gt; "-",TEXT(INT(P_20号2様式!F1487),"#,##0"),"-"),"")</f>
        <v/>
      </c>
      <c r="I1866" s="16" t="str">
        <f>IF(P_20号2様式!F1487&lt;&gt; "",IF(P_20号2様式!F1487&lt;&gt; "-",IF(VALUE(FIXED(P_20号2様式!F1487,0,TRUE))&lt;&gt;P_20号2様式!F1487,RIGHT(FIXED(P_20号2様式!F1487,3,FALSE),4),""),""),"")</f>
        <v/>
      </c>
      <c r="J1866" s="17" t="str">
        <f>IF(P_20号2様式!I1487&lt;&gt; "",IF(P_20号2様式!I1487&lt;&gt; "-",TEXT(INT(P_20号2様式!I1487),"#,##0"),"-"),"")</f>
        <v/>
      </c>
      <c r="K1866" s="16" t="str">
        <f>IF(P_20号2様式!I1487&lt;&gt; "",IF(P_20号2様式!I1487&lt;&gt; "-",IF(VALUE(FIXED(P_20号2様式!I1487,0,TRUE))&lt;&gt;P_20号2様式!I1487,RIGHT(FIXED(P_20号2様式!I1487,3,FALSE),4),""),""),"")</f>
        <v/>
      </c>
      <c r="L1866" s="17" t="str">
        <f>IF(P_20号2様式!L1487&lt;&gt; "",IF(P_20号2様式!L1487&lt;&gt; "-",TEXT(INT(P_20号2様式!L1487),"#,##0"),"-"),"")</f>
        <v/>
      </c>
      <c r="M1866" s="16" t="str">
        <f>IF(P_20号2様式!L1487&lt;&gt; "",IF(P_20号2様式!L1487&lt;&gt; "-",IF(VALUE(FIXED(P_20号2様式!L1487,0,TRUE))&lt;&gt;P_20号2様式!L1487,RIGHT(FIXED(P_20号2様式!L1487,3,FALSE),4),""),""),"")</f>
        <v/>
      </c>
      <c r="N1866" s="17" t="str">
        <f>IF(P_20号2様式!O1487&lt;&gt; "",IF(P_20号2様式!O1487&lt;&gt; "-",TEXT(INT(P_20号2様式!O1487),"#,##0"),"-"),"")</f>
        <v/>
      </c>
      <c r="O1866" s="16" t="str">
        <f>IF(P_20号2様式!O1487&lt;&gt; "",IF(P_20号2様式!O1487&lt;&gt; "-",IF(VALUE(FIXED(P_20号2様式!O1487,0,TRUE))&lt;&gt;P_20号2様式!O1487,RIGHT(FIXED(P_20号2様式!O1487,3,FALSE),4),""),""),"")</f>
        <v/>
      </c>
      <c r="P1866" s="17" t="str">
        <f>IF(P_20号2様式!R1487&lt;&gt; "",IF(P_20号2様式!R1487&lt;&gt; "-",TEXT(INT(P_20号2様式!R1487),"#,##0"),"-"),"")</f>
        <v/>
      </c>
      <c r="Q1866" s="16" t="str">
        <f>IF(P_20号2様式!R1487&lt;&gt; "",IF(P_20号2様式!R1487&lt;&gt; "-",IF(VALUE(FIXED(P_20号2様式!R1487,0,TRUE))&lt;&gt;P_20号2様式!R1487,RIGHT(FIXED(P_20号2様式!R1487,3,FALSE),4),""),""),"")</f>
        <v/>
      </c>
      <c r="R1866" s="17" t="str">
        <f>IF(P_20号2様式!U1487&lt;&gt; "",IF(P_20号2様式!U1487&lt;&gt; "-",TEXT(INT(P_20号2様式!U1487),"#,##0"),"-"),"")</f>
        <v/>
      </c>
      <c r="S1866" s="16" t="str">
        <f>IF(P_20号2様式!U1487&lt;&gt; "",IF(P_20号2様式!U1487&lt;&gt; "-",IF(VALUE(FIXED(P_20号2様式!U1487,0,TRUE))&lt;&gt;P_20号2様式!U1487,RIGHT(FIXED(P_20号2様式!U1487,3,FALSE),4),""),""),"")</f>
        <v/>
      </c>
      <c r="T1866" s="17" t="str">
        <f>IF(P_20号2様式!X1487&lt;&gt; "",IF(P_20号2様式!X1487&lt;&gt; "-",TEXT(INT(P_20号2様式!X1487),"#,##0"),"-"),"")</f>
        <v/>
      </c>
      <c r="U1866" s="16" t="str">
        <f>IF(P_20号2様式!X1487&lt;&gt; "",IF(P_20号2様式!X1487&lt;&gt; "-",IF(VALUE(FIXED(P_20号2様式!X1487,0,TRUE))&lt;&gt;P_20号2様式!X1487,RIGHT(FIXED(P_20号2様式!X1487,3,FALSE),4),""),""),"")</f>
        <v/>
      </c>
      <c r="V1866" s="17" t="str">
        <f>IF(P_20号2様式!AA1487&lt;&gt; "",IF(P_20号2様式!AA1487&lt;&gt; "-",TEXT(INT(P_20号2様式!AA1487),"#,##0"),"-"),"")</f>
        <v/>
      </c>
      <c r="W1866" s="16" t="str">
        <f>IF(P_20号2様式!AA1487&lt;&gt; "",IF(P_20号2様式!AA1487&lt;&gt; "-",IF(VALUE(FIXED(P_20号2様式!AA1487,0,TRUE))&lt;&gt;P_20号2様式!AA1487,RIGHT(FIXED(P_20号2様式!AA1487,3,FALSE),4),""),""),"")</f>
        <v/>
      </c>
    </row>
    <row r="1867" spans="1:23" ht="12.75" customHeight="1" x14ac:dyDescent="0.15">
      <c r="A1867" s="2" t="str">
        <f>IF(P_20号2様式!C1488="","",P_20号2様式!C1488)</f>
        <v/>
      </c>
      <c r="B1867" s="15" t="str">
        <f>IF(P_20号2様式!AC1488&lt;&gt; "",TEXT(INT(P_20号2様式!AC1488),"#,##0"),"")</f>
        <v/>
      </c>
      <c r="C1867" s="16" t="str">
        <f>IF(P_20号2様式!AC1488= "","",IF(VALUE(FIXED(P_20号2様式!AC1488,0,TRUE))&lt;&gt;P_20号2様式!AC1488,RIGHT(FIXED(P_20号2様式!AC1488,3,FALSE),4),""))</f>
        <v/>
      </c>
      <c r="D1867" s="17" t="str">
        <f>IF(P_20号2様式!AD1488&lt;&gt; "",TEXT(INT(P_20号2様式!AD1488),"#,##0"),"")</f>
        <v/>
      </c>
      <c r="E1867" s="16" t="str">
        <f>IF(P_20号2様式!AD1488= "","",IF(VALUE(FIXED(P_20号2様式!AD1488,0,TRUE))&lt;&gt;P_20号2様式!AD1488,RIGHT(FIXED(P_20号2様式!AD1488,3,FALSE),4),""))</f>
        <v/>
      </c>
      <c r="F1867" s="17" t="str">
        <f>IF(P_20号2様式!AE1488&lt;&gt; "",TEXT(INT(P_20号2様式!AE1488),"#,##0"),"")</f>
        <v/>
      </c>
      <c r="G1867" s="16" t="str">
        <f>IF(P_20号2様式!AE1488= "","",IF(VALUE(FIXED(P_20号2様式!AE1488,0,TRUE))&lt;&gt;P_20号2様式!AE1488,RIGHT(FIXED(P_20号2様式!AE1488,3,FALSE),4),""))</f>
        <v/>
      </c>
      <c r="H1867" s="17" t="str">
        <f>IF(P_20号2様式!F1488&lt;&gt; "",IF(P_20号2様式!F1488&lt;&gt; "-",TEXT(INT(P_20号2様式!F1488),"#,##0"),"-"),"")</f>
        <v/>
      </c>
      <c r="I1867" s="16" t="str">
        <f>IF(P_20号2様式!F1488&lt;&gt; "",IF(P_20号2様式!F1488&lt;&gt; "-",IF(VALUE(FIXED(P_20号2様式!F1488,0,TRUE))&lt;&gt;P_20号2様式!F1488,RIGHT(FIXED(P_20号2様式!F1488,3,FALSE),4),""),""),"")</f>
        <v/>
      </c>
      <c r="J1867" s="17" t="str">
        <f>IF(P_20号2様式!I1488&lt;&gt; "",IF(P_20号2様式!I1488&lt;&gt; "-",TEXT(INT(P_20号2様式!I1488),"#,##0"),"-"),"")</f>
        <v/>
      </c>
      <c r="K1867" s="16" t="str">
        <f>IF(P_20号2様式!I1488&lt;&gt; "",IF(P_20号2様式!I1488&lt;&gt; "-",IF(VALUE(FIXED(P_20号2様式!I1488,0,TRUE))&lt;&gt;P_20号2様式!I1488,RIGHT(FIXED(P_20号2様式!I1488,3,FALSE),4),""),""),"")</f>
        <v/>
      </c>
      <c r="L1867" s="17" t="str">
        <f>IF(P_20号2様式!L1488&lt;&gt; "",IF(P_20号2様式!L1488&lt;&gt; "-",TEXT(INT(P_20号2様式!L1488),"#,##0"),"-"),"")</f>
        <v/>
      </c>
      <c r="M1867" s="16" t="str">
        <f>IF(P_20号2様式!L1488&lt;&gt; "",IF(P_20号2様式!L1488&lt;&gt; "-",IF(VALUE(FIXED(P_20号2様式!L1488,0,TRUE))&lt;&gt;P_20号2様式!L1488,RIGHT(FIXED(P_20号2様式!L1488,3,FALSE),4),""),""),"")</f>
        <v/>
      </c>
      <c r="N1867" s="17" t="str">
        <f>IF(P_20号2様式!O1488&lt;&gt; "",IF(P_20号2様式!O1488&lt;&gt; "-",TEXT(INT(P_20号2様式!O1488),"#,##0"),"-"),"")</f>
        <v/>
      </c>
      <c r="O1867" s="16" t="str">
        <f>IF(P_20号2様式!O1488&lt;&gt; "",IF(P_20号2様式!O1488&lt;&gt; "-",IF(VALUE(FIXED(P_20号2様式!O1488,0,TRUE))&lt;&gt;P_20号2様式!O1488,RIGHT(FIXED(P_20号2様式!O1488,3,FALSE),4),""),""),"")</f>
        <v/>
      </c>
      <c r="P1867" s="17" t="str">
        <f>IF(P_20号2様式!R1488&lt;&gt; "",IF(P_20号2様式!R1488&lt;&gt; "-",TEXT(INT(P_20号2様式!R1488),"#,##0"),"-"),"")</f>
        <v/>
      </c>
      <c r="Q1867" s="16" t="str">
        <f>IF(P_20号2様式!R1488&lt;&gt; "",IF(P_20号2様式!R1488&lt;&gt; "-",IF(VALUE(FIXED(P_20号2様式!R1488,0,TRUE))&lt;&gt;P_20号2様式!R1488,RIGHT(FIXED(P_20号2様式!R1488,3,FALSE),4),""),""),"")</f>
        <v/>
      </c>
      <c r="R1867" s="17" t="str">
        <f>IF(P_20号2様式!U1488&lt;&gt; "",IF(P_20号2様式!U1488&lt;&gt; "-",TEXT(INT(P_20号2様式!U1488),"#,##0"),"-"),"")</f>
        <v/>
      </c>
      <c r="S1867" s="16" t="str">
        <f>IF(P_20号2様式!U1488&lt;&gt; "",IF(P_20号2様式!U1488&lt;&gt; "-",IF(VALUE(FIXED(P_20号2様式!U1488,0,TRUE))&lt;&gt;P_20号2様式!U1488,RIGHT(FIXED(P_20号2様式!U1488,3,FALSE),4),""),""),"")</f>
        <v/>
      </c>
      <c r="T1867" s="17" t="str">
        <f>IF(P_20号2様式!X1488&lt;&gt; "",IF(P_20号2様式!X1488&lt;&gt; "-",TEXT(INT(P_20号2様式!X1488),"#,##0"),"-"),"")</f>
        <v/>
      </c>
      <c r="U1867" s="16" t="str">
        <f>IF(P_20号2様式!X1488&lt;&gt; "",IF(P_20号2様式!X1488&lt;&gt; "-",IF(VALUE(FIXED(P_20号2様式!X1488,0,TRUE))&lt;&gt;P_20号2様式!X1488,RIGHT(FIXED(P_20号2様式!X1488,3,FALSE),4),""),""),"")</f>
        <v/>
      </c>
      <c r="V1867" s="17" t="str">
        <f>IF(P_20号2様式!AA1488&lt;&gt; "",IF(P_20号2様式!AA1488&lt;&gt; "-",TEXT(INT(P_20号2様式!AA1488),"#,##0"),"-"),"")</f>
        <v/>
      </c>
      <c r="W1867" s="16" t="str">
        <f>IF(P_20号2様式!AA1488&lt;&gt; "",IF(P_20号2様式!AA1488&lt;&gt; "-",IF(VALUE(FIXED(P_20号2様式!AA1488,0,TRUE))&lt;&gt;P_20号2様式!AA1488,RIGHT(FIXED(P_20号2様式!AA1488,3,FALSE),4),""),""),"")</f>
        <v/>
      </c>
    </row>
    <row r="1868" spans="1:23" ht="12.75" customHeight="1" x14ac:dyDescent="0.15">
      <c r="A1868" s="2" t="str">
        <f>IF(P_20号2様式!C1489="","",P_20号2様式!C1489)</f>
        <v/>
      </c>
      <c r="B1868" s="15" t="str">
        <f>IF(P_20号2様式!AC1489&lt;&gt; "",TEXT(INT(P_20号2様式!AC1489),"#,##0"),"")</f>
        <v/>
      </c>
      <c r="C1868" s="16" t="str">
        <f>IF(P_20号2様式!AC1489= "","",IF(VALUE(FIXED(P_20号2様式!AC1489,0,TRUE))&lt;&gt;P_20号2様式!AC1489,RIGHT(FIXED(P_20号2様式!AC1489,3,FALSE),4),""))</f>
        <v/>
      </c>
      <c r="D1868" s="17" t="str">
        <f>IF(P_20号2様式!AD1489&lt;&gt; "",TEXT(INT(P_20号2様式!AD1489),"#,##0"),"")</f>
        <v/>
      </c>
      <c r="E1868" s="16" t="str">
        <f>IF(P_20号2様式!AD1489= "","",IF(VALUE(FIXED(P_20号2様式!AD1489,0,TRUE))&lt;&gt;P_20号2様式!AD1489,RIGHT(FIXED(P_20号2様式!AD1489,3,FALSE),4),""))</f>
        <v/>
      </c>
      <c r="F1868" s="17" t="str">
        <f>IF(P_20号2様式!AE1489&lt;&gt; "",TEXT(INT(P_20号2様式!AE1489),"#,##0"),"")</f>
        <v/>
      </c>
      <c r="G1868" s="16" t="str">
        <f>IF(P_20号2様式!AE1489= "","",IF(VALUE(FIXED(P_20号2様式!AE1489,0,TRUE))&lt;&gt;P_20号2様式!AE1489,RIGHT(FIXED(P_20号2様式!AE1489,3,FALSE),4),""))</f>
        <v/>
      </c>
      <c r="H1868" s="17" t="str">
        <f>IF(P_20号2様式!F1489&lt;&gt; "",IF(P_20号2様式!F1489&lt;&gt; "-",TEXT(INT(P_20号2様式!F1489),"#,##0"),"-"),"")</f>
        <v/>
      </c>
      <c r="I1868" s="16" t="str">
        <f>IF(P_20号2様式!F1489&lt;&gt; "",IF(P_20号2様式!F1489&lt;&gt; "-",IF(VALUE(FIXED(P_20号2様式!F1489,0,TRUE))&lt;&gt;P_20号2様式!F1489,RIGHT(FIXED(P_20号2様式!F1489,3,FALSE),4),""),""),"")</f>
        <v/>
      </c>
      <c r="J1868" s="17" t="str">
        <f>IF(P_20号2様式!I1489&lt;&gt; "",IF(P_20号2様式!I1489&lt;&gt; "-",TEXT(INT(P_20号2様式!I1489),"#,##0"),"-"),"")</f>
        <v/>
      </c>
      <c r="K1868" s="16" t="str">
        <f>IF(P_20号2様式!I1489&lt;&gt; "",IF(P_20号2様式!I1489&lt;&gt; "-",IF(VALUE(FIXED(P_20号2様式!I1489,0,TRUE))&lt;&gt;P_20号2様式!I1489,RIGHT(FIXED(P_20号2様式!I1489,3,FALSE),4),""),""),"")</f>
        <v/>
      </c>
      <c r="L1868" s="17" t="str">
        <f>IF(P_20号2様式!L1489&lt;&gt; "",IF(P_20号2様式!L1489&lt;&gt; "-",TEXT(INT(P_20号2様式!L1489),"#,##0"),"-"),"")</f>
        <v/>
      </c>
      <c r="M1868" s="16" t="str">
        <f>IF(P_20号2様式!L1489&lt;&gt; "",IF(P_20号2様式!L1489&lt;&gt; "-",IF(VALUE(FIXED(P_20号2様式!L1489,0,TRUE))&lt;&gt;P_20号2様式!L1489,RIGHT(FIXED(P_20号2様式!L1489,3,FALSE),4),""),""),"")</f>
        <v/>
      </c>
      <c r="N1868" s="17" t="str">
        <f>IF(P_20号2様式!O1489&lt;&gt; "",IF(P_20号2様式!O1489&lt;&gt; "-",TEXT(INT(P_20号2様式!O1489),"#,##0"),"-"),"")</f>
        <v/>
      </c>
      <c r="O1868" s="16" t="str">
        <f>IF(P_20号2様式!O1489&lt;&gt; "",IF(P_20号2様式!O1489&lt;&gt; "-",IF(VALUE(FIXED(P_20号2様式!O1489,0,TRUE))&lt;&gt;P_20号2様式!O1489,RIGHT(FIXED(P_20号2様式!O1489,3,FALSE),4),""),""),"")</f>
        <v/>
      </c>
      <c r="P1868" s="17" t="str">
        <f>IF(P_20号2様式!R1489&lt;&gt; "",IF(P_20号2様式!R1489&lt;&gt; "-",TEXT(INT(P_20号2様式!R1489),"#,##0"),"-"),"")</f>
        <v/>
      </c>
      <c r="Q1868" s="16" t="str">
        <f>IF(P_20号2様式!R1489&lt;&gt; "",IF(P_20号2様式!R1489&lt;&gt; "-",IF(VALUE(FIXED(P_20号2様式!R1489,0,TRUE))&lt;&gt;P_20号2様式!R1489,RIGHT(FIXED(P_20号2様式!R1489,3,FALSE),4),""),""),"")</f>
        <v/>
      </c>
      <c r="R1868" s="17" t="str">
        <f>IF(P_20号2様式!U1489&lt;&gt; "",IF(P_20号2様式!U1489&lt;&gt; "-",TEXT(INT(P_20号2様式!U1489),"#,##0"),"-"),"")</f>
        <v/>
      </c>
      <c r="S1868" s="16" t="str">
        <f>IF(P_20号2様式!U1489&lt;&gt; "",IF(P_20号2様式!U1489&lt;&gt; "-",IF(VALUE(FIXED(P_20号2様式!U1489,0,TRUE))&lt;&gt;P_20号2様式!U1489,RIGHT(FIXED(P_20号2様式!U1489,3,FALSE),4),""),""),"")</f>
        <v/>
      </c>
      <c r="T1868" s="17" t="str">
        <f>IF(P_20号2様式!X1489&lt;&gt; "",IF(P_20号2様式!X1489&lt;&gt; "-",TEXT(INT(P_20号2様式!X1489),"#,##0"),"-"),"")</f>
        <v/>
      </c>
      <c r="U1868" s="16" t="str">
        <f>IF(P_20号2様式!X1489&lt;&gt; "",IF(P_20号2様式!X1489&lt;&gt; "-",IF(VALUE(FIXED(P_20号2様式!X1489,0,TRUE))&lt;&gt;P_20号2様式!X1489,RIGHT(FIXED(P_20号2様式!X1489,3,FALSE),4),""),""),"")</f>
        <v/>
      </c>
      <c r="V1868" s="17" t="str">
        <f>IF(P_20号2様式!AA1489&lt;&gt; "",IF(P_20号2様式!AA1489&lt;&gt; "-",TEXT(INT(P_20号2様式!AA1489),"#,##0"),"-"),"")</f>
        <v/>
      </c>
      <c r="W1868" s="16" t="str">
        <f>IF(P_20号2様式!AA1489&lt;&gt; "",IF(P_20号2様式!AA1489&lt;&gt; "-",IF(VALUE(FIXED(P_20号2様式!AA1489,0,TRUE))&lt;&gt;P_20号2様式!AA1489,RIGHT(FIXED(P_20号2様式!AA1489,3,FALSE),4),""),""),"")</f>
        <v/>
      </c>
    </row>
    <row r="1869" spans="1:23" ht="12.75" customHeight="1" x14ac:dyDescent="0.15">
      <c r="A1869" s="2" t="str">
        <f>IF(P_20号2様式!C1490="","",P_20号2様式!C1490)</f>
        <v/>
      </c>
      <c r="B1869" s="15" t="str">
        <f>IF(P_20号2様式!AC1490&lt;&gt; "",TEXT(INT(P_20号2様式!AC1490),"#,##0"),"")</f>
        <v/>
      </c>
      <c r="C1869" s="16" t="str">
        <f>IF(P_20号2様式!AC1490= "","",IF(VALUE(FIXED(P_20号2様式!AC1490,0,TRUE))&lt;&gt;P_20号2様式!AC1490,RIGHT(FIXED(P_20号2様式!AC1490,3,FALSE),4),""))</f>
        <v/>
      </c>
      <c r="D1869" s="17" t="str">
        <f>IF(P_20号2様式!AD1490&lt;&gt; "",TEXT(INT(P_20号2様式!AD1490),"#,##0"),"")</f>
        <v/>
      </c>
      <c r="E1869" s="16" t="str">
        <f>IF(P_20号2様式!AD1490= "","",IF(VALUE(FIXED(P_20号2様式!AD1490,0,TRUE))&lt;&gt;P_20号2様式!AD1490,RIGHT(FIXED(P_20号2様式!AD1490,3,FALSE),4),""))</f>
        <v/>
      </c>
      <c r="F1869" s="17" t="str">
        <f>IF(P_20号2様式!AE1490&lt;&gt; "",TEXT(INT(P_20号2様式!AE1490),"#,##0"),"")</f>
        <v/>
      </c>
      <c r="G1869" s="16" t="str">
        <f>IF(P_20号2様式!AE1490= "","",IF(VALUE(FIXED(P_20号2様式!AE1490,0,TRUE))&lt;&gt;P_20号2様式!AE1490,RIGHT(FIXED(P_20号2様式!AE1490,3,FALSE),4),""))</f>
        <v/>
      </c>
      <c r="H1869" s="17" t="str">
        <f>IF(P_20号2様式!F1490&lt;&gt; "",IF(P_20号2様式!F1490&lt;&gt; "-",TEXT(INT(P_20号2様式!F1490),"#,##0"),"-"),"")</f>
        <v/>
      </c>
      <c r="I1869" s="16" t="str">
        <f>IF(P_20号2様式!F1490&lt;&gt; "",IF(P_20号2様式!F1490&lt;&gt; "-",IF(VALUE(FIXED(P_20号2様式!F1490,0,TRUE))&lt;&gt;P_20号2様式!F1490,RIGHT(FIXED(P_20号2様式!F1490,3,FALSE),4),""),""),"")</f>
        <v/>
      </c>
      <c r="J1869" s="17" t="str">
        <f>IF(P_20号2様式!I1490&lt;&gt; "",IF(P_20号2様式!I1490&lt;&gt; "-",TEXT(INT(P_20号2様式!I1490),"#,##0"),"-"),"")</f>
        <v/>
      </c>
      <c r="K1869" s="16" t="str">
        <f>IF(P_20号2様式!I1490&lt;&gt; "",IF(P_20号2様式!I1490&lt;&gt; "-",IF(VALUE(FIXED(P_20号2様式!I1490,0,TRUE))&lt;&gt;P_20号2様式!I1490,RIGHT(FIXED(P_20号2様式!I1490,3,FALSE),4),""),""),"")</f>
        <v/>
      </c>
      <c r="L1869" s="17" t="str">
        <f>IF(P_20号2様式!L1490&lt;&gt; "",IF(P_20号2様式!L1490&lt;&gt; "-",TEXT(INT(P_20号2様式!L1490),"#,##0"),"-"),"")</f>
        <v/>
      </c>
      <c r="M1869" s="16" t="str">
        <f>IF(P_20号2様式!L1490&lt;&gt; "",IF(P_20号2様式!L1490&lt;&gt; "-",IF(VALUE(FIXED(P_20号2様式!L1490,0,TRUE))&lt;&gt;P_20号2様式!L1490,RIGHT(FIXED(P_20号2様式!L1490,3,FALSE),4),""),""),"")</f>
        <v/>
      </c>
      <c r="N1869" s="17" t="str">
        <f>IF(P_20号2様式!O1490&lt;&gt; "",IF(P_20号2様式!O1490&lt;&gt; "-",TEXT(INT(P_20号2様式!O1490),"#,##0"),"-"),"")</f>
        <v/>
      </c>
      <c r="O1869" s="16" t="str">
        <f>IF(P_20号2様式!O1490&lt;&gt; "",IF(P_20号2様式!O1490&lt;&gt; "-",IF(VALUE(FIXED(P_20号2様式!O1490,0,TRUE))&lt;&gt;P_20号2様式!O1490,RIGHT(FIXED(P_20号2様式!O1490,3,FALSE),4),""),""),"")</f>
        <v/>
      </c>
      <c r="P1869" s="17" t="str">
        <f>IF(P_20号2様式!R1490&lt;&gt; "",IF(P_20号2様式!R1490&lt;&gt; "-",TEXT(INT(P_20号2様式!R1490),"#,##0"),"-"),"")</f>
        <v/>
      </c>
      <c r="Q1869" s="16" t="str">
        <f>IF(P_20号2様式!R1490&lt;&gt; "",IF(P_20号2様式!R1490&lt;&gt; "-",IF(VALUE(FIXED(P_20号2様式!R1490,0,TRUE))&lt;&gt;P_20号2様式!R1490,RIGHT(FIXED(P_20号2様式!R1490,3,FALSE),4),""),""),"")</f>
        <v/>
      </c>
      <c r="R1869" s="17" t="str">
        <f>IF(P_20号2様式!U1490&lt;&gt; "",IF(P_20号2様式!U1490&lt;&gt; "-",TEXT(INT(P_20号2様式!U1490),"#,##0"),"-"),"")</f>
        <v/>
      </c>
      <c r="S1869" s="16" t="str">
        <f>IF(P_20号2様式!U1490&lt;&gt; "",IF(P_20号2様式!U1490&lt;&gt; "-",IF(VALUE(FIXED(P_20号2様式!U1490,0,TRUE))&lt;&gt;P_20号2様式!U1490,RIGHT(FIXED(P_20号2様式!U1490,3,FALSE),4),""),""),"")</f>
        <v/>
      </c>
      <c r="T1869" s="17" t="str">
        <f>IF(P_20号2様式!X1490&lt;&gt; "",IF(P_20号2様式!X1490&lt;&gt; "-",TEXT(INT(P_20号2様式!X1490),"#,##0"),"-"),"")</f>
        <v/>
      </c>
      <c r="U1869" s="16" t="str">
        <f>IF(P_20号2様式!X1490&lt;&gt; "",IF(P_20号2様式!X1490&lt;&gt; "-",IF(VALUE(FIXED(P_20号2様式!X1490,0,TRUE))&lt;&gt;P_20号2様式!X1490,RIGHT(FIXED(P_20号2様式!X1490,3,FALSE),4),""),""),"")</f>
        <v/>
      </c>
      <c r="V1869" s="17" t="str">
        <f>IF(P_20号2様式!AA1490&lt;&gt; "",IF(P_20号2様式!AA1490&lt;&gt; "-",TEXT(INT(P_20号2様式!AA1490),"#,##0"),"-"),"")</f>
        <v/>
      </c>
      <c r="W1869" s="16" t="str">
        <f>IF(P_20号2様式!AA1490&lt;&gt; "",IF(P_20号2様式!AA1490&lt;&gt; "-",IF(VALUE(FIXED(P_20号2様式!AA1490,0,TRUE))&lt;&gt;P_20号2様式!AA1490,RIGHT(FIXED(P_20号2様式!AA1490,3,FALSE),4),""),""),"")</f>
        <v/>
      </c>
    </row>
    <row r="1870" spans="1:23" ht="12.75" customHeight="1" x14ac:dyDescent="0.15">
      <c r="A1870" s="2" t="str">
        <f>IF(P_20号2様式!C1491="","",P_20号2様式!C1491)</f>
        <v/>
      </c>
      <c r="B1870" s="15" t="str">
        <f>IF(P_20号2様式!AC1491&lt;&gt; "",TEXT(INT(P_20号2様式!AC1491),"#,##0"),"")</f>
        <v/>
      </c>
      <c r="C1870" s="16" t="str">
        <f>IF(P_20号2様式!AC1491= "","",IF(VALUE(FIXED(P_20号2様式!AC1491,0,TRUE))&lt;&gt;P_20号2様式!AC1491,RIGHT(FIXED(P_20号2様式!AC1491,3,FALSE),4),""))</f>
        <v/>
      </c>
      <c r="D1870" s="17" t="str">
        <f>IF(P_20号2様式!AD1491&lt;&gt; "",TEXT(INT(P_20号2様式!AD1491),"#,##0"),"")</f>
        <v/>
      </c>
      <c r="E1870" s="16" t="str">
        <f>IF(P_20号2様式!AD1491= "","",IF(VALUE(FIXED(P_20号2様式!AD1491,0,TRUE))&lt;&gt;P_20号2様式!AD1491,RIGHT(FIXED(P_20号2様式!AD1491,3,FALSE),4),""))</f>
        <v/>
      </c>
      <c r="F1870" s="17" t="str">
        <f>IF(P_20号2様式!AE1491&lt;&gt; "",TEXT(INT(P_20号2様式!AE1491),"#,##0"),"")</f>
        <v/>
      </c>
      <c r="G1870" s="16" t="str">
        <f>IF(P_20号2様式!AE1491= "","",IF(VALUE(FIXED(P_20号2様式!AE1491,0,TRUE))&lt;&gt;P_20号2様式!AE1491,RIGHT(FIXED(P_20号2様式!AE1491,3,FALSE),4),""))</f>
        <v/>
      </c>
      <c r="H1870" s="17" t="str">
        <f>IF(P_20号2様式!F1491&lt;&gt; "",IF(P_20号2様式!F1491&lt;&gt; "-",TEXT(INT(P_20号2様式!F1491),"#,##0"),"-"),"")</f>
        <v/>
      </c>
      <c r="I1870" s="16" t="str">
        <f>IF(P_20号2様式!F1491&lt;&gt; "",IF(P_20号2様式!F1491&lt;&gt; "-",IF(VALUE(FIXED(P_20号2様式!F1491,0,TRUE))&lt;&gt;P_20号2様式!F1491,RIGHT(FIXED(P_20号2様式!F1491,3,FALSE),4),""),""),"")</f>
        <v/>
      </c>
      <c r="J1870" s="17" t="str">
        <f>IF(P_20号2様式!I1491&lt;&gt; "",IF(P_20号2様式!I1491&lt;&gt; "-",TEXT(INT(P_20号2様式!I1491),"#,##0"),"-"),"")</f>
        <v/>
      </c>
      <c r="K1870" s="16" t="str">
        <f>IF(P_20号2様式!I1491&lt;&gt; "",IF(P_20号2様式!I1491&lt;&gt; "-",IF(VALUE(FIXED(P_20号2様式!I1491,0,TRUE))&lt;&gt;P_20号2様式!I1491,RIGHT(FIXED(P_20号2様式!I1491,3,FALSE),4),""),""),"")</f>
        <v/>
      </c>
      <c r="L1870" s="17" t="str">
        <f>IF(P_20号2様式!L1491&lt;&gt; "",IF(P_20号2様式!L1491&lt;&gt; "-",TEXT(INT(P_20号2様式!L1491),"#,##0"),"-"),"")</f>
        <v/>
      </c>
      <c r="M1870" s="16" t="str">
        <f>IF(P_20号2様式!L1491&lt;&gt; "",IF(P_20号2様式!L1491&lt;&gt; "-",IF(VALUE(FIXED(P_20号2様式!L1491,0,TRUE))&lt;&gt;P_20号2様式!L1491,RIGHT(FIXED(P_20号2様式!L1491,3,FALSE),4),""),""),"")</f>
        <v/>
      </c>
      <c r="N1870" s="17" t="str">
        <f>IF(P_20号2様式!O1491&lt;&gt; "",IF(P_20号2様式!O1491&lt;&gt; "-",TEXT(INT(P_20号2様式!O1491),"#,##0"),"-"),"")</f>
        <v/>
      </c>
      <c r="O1870" s="16" t="str">
        <f>IF(P_20号2様式!O1491&lt;&gt; "",IF(P_20号2様式!O1491&lt;&gt; "-",IF(VALUE(FIXED(P_20号2様式!O1491,0,TRUE))&lt;&gt;P_20号2様式!O1491,RIGHT(FIXED(P_20号2様式!O1491,3,FALSE),4),""),""),"")</f>
        <v/>
      </c>
      <c r="P1870" s="17" t="str">
        <f>IF(P_20号2様式!R1491&lt;&gt; "",IF(P_20号2様式!R1491&lt;&gt; "-",TEXT(INT(P_20号2様式!R1491),"#,##0"),"-"),"")</f>
        <v/>
      </c>
      <c r="Q1870" s="16" t="str">
        <f>IF(P_20号2様式!R1491&lt;&gt; "",IF(P_20号2様式!R1491&lt;&gt; "-",IF(VALUE(FIXED(P_20号2様式!R1491,0,TRUE))&lt;&gt;P_20号2様式!R1491,RIGHT(FIXED(P_20号2様式!R1491,3,FALSE),4),""),""),"")</f>
        <v/>
      </c>
      <c r="R1870" s="17" t="str">
        <f>IF(P_20号2様式!U1491&lt;&gt; "",IF(P_20号2様式!U1491&lt;&gt; "-",TEXT(INT(P_20号2様式!U1491),"#,##0"),"-"),"")</f>
        <v/>
      </c>
      <c r="S1870" s="16" t="str">
        <f>IF(P_20号2様式!U1491&lt;&gt; "",IF(P_20号2様式!U1491&lt;&gt; "-",IF(VALUE(FIXED(P_20号2様式!U1491,0,TRUE))&lt;&gt;P_20号2様式!U1491,RIGHT(FIXED(P_20号2様式!U1491,3,FALSE),4),""),""),"")</f>
        <v/>
      </c>
      <c r="T1870" s="17" t="str">
        <f>IF(P_20号2様式!X1491&lt;&gt; "",IF(P_20号2様式!X1491&lt;&gt; "-",TEXT(INT(P_20号2様式!X1491),"#,##0"),"-"),"")</f>
        <v/>
      </c>
      <c r="U1870" s="16" t="str">
        <f>IF(P_20号2様式!X1491&lt;&gt; "",IF(P_20号2様式!X1491&lt;&gt; "-",IF(VALUE(FIXED(P_20号2様式!X1491,0,TRUE))&lt;&gt;P_20号2様式!X1491,RIGHT(FIXED(P_20号2様式!X1491,3,FALSE),4),""),""),"")</f>
        <v/>
      </c>
      <c r="V1870" s="17" t="str">
        <f>IF(P_20号2様式!AA1491&lt;&gt; "",IF(P_20号2様式!AA1491&lt;&gt; "-",TEXT(INT(P_20号2様式!AA1491),"#,##0"),"-"),"")</f>
        <v/>
      </c>
      <c r="W1870" s="16" t="str">
        <f>IF(P_20号2様式!AA1491&lt;&gt; "",IF(P_20号2様式!AA1491&lt;&gt; "-",IF(VALUE(FIXED(P_20号2様式!AA1491,0,TRUE))&lt;&gt;P_20号2様式!AA1491,RIGHT(FIXED(P_20号2様式!AA1491,3,FALSE),4),""),""),"")</f>
        <v/>
      </c>
    </row>
    <row r="1871" spans="1:23" ht="12.75" customHeight="1" x14ac:dyDescent="0.15">
      <c r="A1871" s="2" t="str">
        <f>IF(P_20号2様式!C1492="","",P_20号2様式!C1492)</f>
        <v/>
      </c>
      <c r="B1871" s="15" t="str">
        <f>IF(P_20号2様式!AC1492&lt;&gt; "",TEXT(INT(P_20号2様式!AC1492),"#,##0"),"")</f>
        <v/>
      </c>
      <c r="C1871" s="16" t="str">
        <f>IF(P_20号2様式!AC1492= "","",IF(VALUE(FIXED(P_20号2様式!AC1492,0,TRUE))&lt;&gt;P_20号2様式!AC1492,RIGHT(FIXED(P_20号2様式!AC1492,3,FALSE),4),""))</f>
        <v/>
      </c>
      <c r="D1871" s="17" t="str">
        <f>IF(P_20号2様式!AD1492&lt;&gt; "",TEXT(INT(P_20号2様式!AD1492),"#,##0"),"")</f>
        <v/>
      </c>
      <c r="E1871" s="16" t="str">
        <f>IF(P_20号2様式!AD1492= "","",IF(VALUE(FIXED(P_20号2様式!AD1492,0,TRUE))&lt;&gt;P_20号2様式!AD1492,RIGHT(FIXED(P_20号2様式!AD1492,3,FALSE),4),""))</f>
        <v/>
      </c>
      <c r="F1871" s="17" t="str">
        <f>IF(P_20号2様式!AE1492&lt;&gt; "",TEXT(INT(P_20号2様式!AE1492),"#,##0"),"")</f>
        <v/>
      </c>
      <c r="G1871" s="16" t="str">
        <f>IF(P_20号2様式!AE1492= "","",IF(VALUE(FIXED(P_20号2様式!AE1492,0,TRUE))&lt;&gt;P_20号2様式!AE1492,RIGHT(FIXED(P_20号2様式!AE1492,3,FALSE),4),""))</f>
        <v/>
      </c>
      <c r="H1871" s="17" t="str">
        <f>IF(P_20号2様式!F1492&lt;&gt; "",IF(P_20号2様式!F1492&lt;&gt; "-",TEXT(INT(P_20号2様式!F1492),"#,##0"),"-"),"")</f>
        <v/>
      </c>
      <c r="I1871" s="16" t="str">
        <f>IF(P_20号2様式!F1492&lt;&gt; "",IF(P_20号2様式!F1492&lt;&gt; "-",IF(VALUE(FIXED(P_20号2様式!F1492,0,TRUE))&lt;&gt;P_20号2様式!F1492,RIGHT(FIXED(P_20号2様式!F1492,3,FALSE),4),""),""),"")</f>
        <v/>
      </c>
      <c r="J1871" s="17" t="str">
        <f>IF(P_20号2様式!I1492&lt;&gt; "",IF(P_20号2様式!I1492&lt;&gt; "-",TEXT(INT(P_20号2様式!I1492),"#,##0"),"-"),"")</f>
        <v/>
      </c>
      <c r="K1871" s="16" t="str">
        <f>IF(P_20号2様式!I1492&lt;&gt; "",IF(P_20号2様式!I1492&lt;&gt; "-",IF(VALUE(FIXED(P_20号2様式!I1492,0,TRUE))&lt;&gt;P_20号2様式!I1492,RIGHT(FIXED(P_20号2様式!I1492,3,FALSE),4),""),""),"")</f>
        <v/>
      </c>
      <c r="L1871" s="17" t="str">
        <f>IF(P_20号2様式!L1492&lt;&gt; "",IF(P_20号2様式!L1492&lt;&gt; "-",TEXT(INT(P_20号2様式!L1492),"#,##0"),"-"),"")</f>
        <v/>
      </c>
      <c r="M1871" s="16" t="str">
        <f>IF(P_20号2様式!L1492&lt;&gt; "",IF(P_20号2様式!L1492&lt;&gt; "-",IF(VALUE(FIXED(P_20号2様式!L1492,0,TRUE))&lt;&gt;P_20号2様式!L1492,RIGHT(FIXED(P_20号2様式!L1492,3,FALSE),4),""),""),"")</f>
        <v/>
      </c>
      <c r="N1871" s="17" t="str">
        <f>IF(P_20号2様式!O1492&lt;&gt; "",IF(P_20号2様式!O1492&lt;&gt; "-",TEXT(INT(P_20号2様式!O1492),"#,##0"),"-"),"")</f>
        <v/>
      </c>
      <c r="O1871" s="16" t="str">
        <f>IF(P_20号2様式!O1492&lt;&gt; "",IF(P_20号2様式!O1492&lt;&gt; "-",IF(VALUE(FIXED(P_20号2様式!O1492,0,TRUE))&lt;&gt;P_20号2様式!O1492,RIGHT(FIXED(P_20号2様式!O1492,3,FALSE),4),""),""),"")</f>
        <v/>
      </c>
      <c r="P1871" s="17" t="str">
        <f>IF(P_20号2様式!R1492&lt;&gt; "",IF(P_20号2様式!R1492&lt;&gt; "-",TEXT(INT(P_20号2様式!R1492),"#,##0"),"-"),"")</f>
        <v/>
      </c>
      <c r="Q1871" s="16" t="str">
        <f>IF(P_20号2様式!R1492&lt;&gt; "",IF(P_20号2様式!R1492&lt;&gt; "-",IF(VALUE(FIXED(P_20号2様式!R1492,0,TRUE))&lt;&gt;P_20号2様式!R1492,RIGHT(FIXED(P_20号2様式!R1492,3,FALSE),4),""),""),"")</f>
        <v/>
      </c>
      <c r="R1871" s="17" t="str">
        <f>IF(P_20号2様式!U1492&lt;&gt; "",IF(P_20号2様式!U1492&lt;&gt; "-",TEXT(INT(P_20号2様式!U1492),"#,##0"),"-"),"")</f>
        <v/>
      </c>
      <c r="S1871" s="16" t="str">
        <f>IF(P_20号2様式!U1492&lt;&gt; "",IF(P_20号2様式!U1492&lt;&gt; "-",IF(VALUE(FIXED(P_20号2様式!U1492,0,TRUE))&lt;&gt;P_20号2様式!U1492,RIGHT(FIXED(P_20号2様式!U1492,3,FALSE),4),""),""),"")</f>
        <v/>
      </c>
      <c r="T1871" s="17" t="str">
        <f>IF(P_20号2様式!X1492&lt;&gt; "",IF(P_20号2様式!X1492&lt;&gt; "-",TEXT(INT(P_20号2様式!X1492),"#,##0"),"-"),"")</f>
        <v/>
      </c>
      <c r="U1871" s="16" t="str">
        <f>IF(P_20号2様式!X1492&lt;&gt; "",IF(P_20号2様式!X1492&lt;&gt; "-",IF(VALUE(FIXED(P_20号2様式!X1492,0,TRUE))&lt;&gt;P_20号2様式!X1492,RIGHT(FIXED(P_20号2様式!X1492,3,FALSE),4),""),""),"")</f>
        <v/>
      </c>
      <c r="V1871" s="17" t="str">
        <f>IF(P_20号2様式!AA1492&lt;&gt; "",IF(P_20号2様式!AA1492&lt;&gt; "-",TEXT(INT(P_20号2様式!AA1492),"#,##0"),"-"),"")</f>
        <v/>
      </c>
      <c r="W1871" s="16" t="str">
        <f>IF(P_20号2様式!AA1492&lt;&gt; "",IF(P_20号2様式!AA1492&lt;&gt; "-",IF(VALUE(FIXED(P_20号2様式!AA1492,0,TRUE))&lt;&gt;P_20号2様式!AA1492,RIGHT(FIXED(P_20号2様式!AA1492,3,FALSE),4),""),""),"")</f>
        <v/>
      </c>
    </row>
    <row r="1872" spans="1:23" ht="12.75" customHeight="1" x14ac:dyDescent="0.15">
      <c r="A1872" s="2" t="str">
        <f>IF(P_20号2様式!C1493="","",P_20号2様式!C1493)</f>
        <v/>
      </c>
      <c r="B1872" s="15" t="str">
        <f>IF(P_20号2様式!AC1493&lt;&gt; "",TEXT(INT(P_20号2様式!AC1493),"#,##0"),"")</f>
        <v/>
      </c>
      <c r="C1872" s="16" t="str">
        <f>IF(P_20号2様式!AC1493= "","",IF(VALUE(FIXED(P_20号2様式!AC1493,0,TRUE))&lt;&gt;P_20号2様式!AC1493,RIGHT(FIXED(P_20号2様式!AC1493,3,FALSE),4),""))</f>
        <v/>
      </c>
      <c r="D1872" s="17" t="str">
        <f>IF(P_20号2様式!AD1493&lt;&gt; "",TEXT(INT(P_20号2様式!AD1493),"#,##0"),"")</f>
        <v/>
      </c>
      <c r="E1872" s="16" t="str">
        <f>IF(P_20号2様式!AD1493= "","",IF(VALUE(FIXED(P_20号2様式!AD1493,0,TRUE))&lt;&gt;P_20号2様式!AD1493,RIGHT(FIXED(P_20号2様式!AD1493,3,FALSE),4),""))</f>
        <v/>
      </c>
      <c r="F1872" s="17" t="str">
        <f>IF(P_20号2様式!AE1493&lt;&gt; "",TEXT(INT(P_20号2様式!AE1493),"#,##0"),"")</f>
        <v/>
      </c>
      <c r="G1872" s="16" t="str">
        <f>IF(P_20号2様式!AE1493= "","",IF(VALUE(FIXED(P_20号2様式!AE1493,0,TRUE))&lt;&gt;P_20号2様式!AE1493,RIGHT(FIXED(P_20号2様式!AE1493,3,FALSE),4),""))</f>
        <v/>
      </c>
      <c r="H1872" s="17" t="str">
        <f>IF(P_20号2様式!F1493&lt;&gt; "",IF(P_20号2様式!F1493&lt;&gt; "-",TEXT(INT(P_20号2様式!F1493),"#,##0"),"-"),"")</f>
        <v/>
      </c>
      <c r="I1872" s="16" t="str">
        <f>IF(P_20号2様式!F1493&lt;&gt; "",IF(P_20号2様式!F1493&lt;&gt; "-",IF(VALUE(FIXED(P_20号2様式!F1493,0,TRUE))&lt;&gt;P_20号2様式!F1493,RIGHT(FIXED(P_20号2様式!F1493,3,FALSE),4),""),""),"")</f>
        <v/>
      </c>
      <c r="J1872" s="17" t="str">
        <f>IF(P_20号2様式!I1493&lt;&gt; "",IF(P_20号2様式!I1493&lt;&gt; "-",TEXT(INT(P_20号2様式!I1493),"#,##0"),"-"),"")</f>
        <v/>
      </c>
      <c r="K1872" s="16" t="str">
        <f>IF(P_20号2様式!I1493&lt;&gt; "",IF(P_20号2様式!I1493&lt;&gt; "-",IF(VALUE(FIXED(P_20号2様式!I1493,0,TRUE))&lt;&gt;P_20号2様式!I1493,RIGHT(FIXED(P_20号2様式!I1493,3,FALSE),4),""),""),"")</f>
        <v/>
      </c>
      <c r="L1872" s="17" t="str">
        <f>IF(P_20号2様式!L1493&lt;&gt; "",IF(P_20号2様式!L1493&lt;&gt; "-",TEXT(INT(P_20号2様式!L1493),"#,##0"),"-"),"")</f>
        <v/>
      </c>
      <c r="M1872" s="16" t="str">
        <f>IF(P_20号2様式!L1493&lt;&gt; "",IF(P_20号2様式!L1493&lt;&gt; "-",IF(VALUE(FIXED(P_20号2様式!L1493,0,TRUE))&lt;&gt;P_20号2様式!L1493,RIGHT(FIXED(P_20号2様式!L1493,3,FALSE),4),""),""),"")</f>
        <v/>
      </c>
      <c r="N1872" s="17" t="str">
        <f>IF(P_20号2様式!O1493&lt;&gt; "",IF(P_20号2様式!O1493&lt;&gt; "-",TEXT(INT(P_20号2様式!O1493),"#,##0"),"-"),"")</f>
        <v/>
      </c>
      <c r="O1872" s="16" t="str">
        <f>IF(P_20号2様式!O1493&lt;&gt; "",IF(P_20号2様式!O1493&lt;&gt; "-",IF(VALUE(FIXED(P_20号2様式!O1493,0,TRUE))&lt;&gt;P_20号2様式!O1493,RIGHT(FIXED(P_20号2様式!O1493,3,FALSE),4),""),""),"")</f>
        <v/>
      </c>
      <c r="P1872" s="17" t="str">
        <f>IF(P_20号2様式!R1493&lt;&gt; "",IF(P_20号2様式!R1493&lt;&gt; "-",TEXT(INT(P_20号2様式!R1493),"#,##0"),"-"),"")</f>
        <v/>
      </c>
      <c r="Q1872" s="16" t="str">
        <f>IF(P_20号2様式!R1493&lt;&gt; "",IF(P_20号2様式!R1493&lt;&gt; "-",IF(VALUE(FIXED(P_20号2様式!R1493,0,TRUE))&lt;&gt;P_20号2様式!R1493,RIGHT(FIXED(P_20号2様式!R1493,3,FALSE),4),""),""),"")</f>
        <v/>
      </c>
      <c r="R1872" s="17" t="str">
        <f>IF(P_20号2様式!U1493&lt;&gt; "",IF(P_20号2様式!U1493&lt;&gt; "-",TEXT(INT(P_20号2様式!U1493),"#,##0"),"-"),"")</f>
        <v/>
      </c>
      <c r="S1872" s="16" t="str">
        <f>IF(P_20号2様式!U1493&lt;&gt; "",IF(P_20号2様式!U1493&lt;&gt; "-",IF(VALUE(FIXED(P_20号2様式!U1493,0,TRUE))&lt;&gt;P_20号2様式!U1493,RIGHT(FIXED(P_20号2様式!U1493,3,FALSE),4),""),""),"")</f>
        <v/>
      </c>
      <c r="T1872" s="17" t="str">
        <f>IF(P_20号2様式!X1493&lt;&gt; "",IF(P_20号2様式!X1493&lt;&gt; "-",TEXT(INT(P_20号2様式!X1493),"#,##0"),"-"),"")</f>
        <v/>
      </c>
      <c r="U1872" s="16" t="str">
        <f>IF(P_20号2様式!X1493&lt;&gt; "",IF(P_20号2様式!X1493&lt;&gt; "-",IF(VALUE(FIXED(P_20号2様式!X1493,0,TRUE))&lt;&gt;P_20号2様式!X1493,RIGHT(FIXED(P_20号2様式!X1493,3,FALSE),4),""),""),"")</f>
        <v/>
      </c>
      <c r="V1872" s="17" t="str">
        <f>IF(P_20号2様式!AA1493&lt;&gt; "",IF(P_20号2様式!AA1493&lt;&gt; "-",TEXT(INT(P_20号2様式!AA1493),"#,##0"),"-"),"")</f>
        <v/>
      </c>
      <c r="W1872" s="16" t="str">
        <f>IF(P_20号2様式!AA1493&lt;&gt; "",IF(P_20号2様式!AA1493&lt;&gt; "-",IF(VALUE(FIXED(P_20号2様式!AA1493,0,TRUE))&lt;&gt;P_20号2様式!AA1493,RIGHT(FIXED(P_20号2様式!AA1493,3,FALSE),4),""),""),"")</f>
        <v/>
      </c>
    </row>
    <row r="1873" spans="1:23" ht="12.75" customHeight="1" x14ac:dyDescent="0.15">
      <c r="A1873" s="2" t="str">
        <f>IF(P_20号2様式!C1494="","",P_20号2様式!C1494)</f>
        <v/>
      </c>
      <c r="B1873" s="15" t="str">
        <f>IF(P_20号2様式!AC1494&lt;&gt; "",TEXT(INT(P_20号2様式!AC1494),"#,##0"),"")</f>
        <v/>
      </c>
      <c r="C1873" s="16" t="str">
        <f>IF(P_20号2様式!AC1494= "","",IF(VALUE(FIXED(P_20号2様式!AC1494,0,TRUE))&lt;&gt;P_20号2様式!AC1494,RIGHT(FIXED(P_20号2様式!AC1494,3,FALSE),4),""))</f>
        <v/>
      </c>
      <c r="D1873" s="17" t="str">
        <f>IF(P_20号2様式!AD1494&lt;&gt; "",TEXT(INT(P_20号2様式!AD1494),"#,##0"),"")</f>
        <v/>
      </c>
      <c r="E1873" s="16" t="str">
        <f>IF(P_20号2様式!AD1494= "","",IF(VALUE(FIXED(P_20号2様式!AD1494,0,TRUE))&lt;&gt;P_20号2様式!AD1494,RIGHT(FIXED(P_20号2様式!AD1494,3,FALSE),4),""))</f>
        <v/>
      </c>
      <c r="F1873" s="17" t="str">
        <f>IF(P_20号2様式!AE1494&lt;&gt; "",TEXT(INT(P_20号2様式!AE1494),"#,##0"),"")</f>
        <v/>
      </c>
      <c r="G1873" s="16" t="str">
        <f>IF(P_20号2様式!AE1494= "","",IF(VALUE(FIXED(P_20号2様式!AE1494,0,TRUE))&lt;&gt;P_20号2様式!AE1494,RIGHT(FIXED(P_20号2様式!AE1494,3,FALSE),4),""))</f>
        <v/>
      </c>
      <c r="H1873" s="17" t="str">
        <f>IF(P_20号2様式!F1494&lt;&gt; "",IF(P_20号2様式!F1494&lt;&gt; "-",TEXT(INT(P_20号2様式!F1494),"#,##0"),"-"),"")</f>
        <v/>
      </c>
      <c r="I1873" s="16" t="str">
        <f>IF(P_20号2様式!F1494&lt;&gt; "",IF(P_20号2様式!F1494&lt;&gt; "-",IF(VALUE(FIXED(P_20号2様式!F1494,0,TRUE))&lt;&gt;P_20号2様式!F1494,RIGHT(FIXED(P_20号2様式!F1494,3,FALSE),4),""),""),"")</f>
        <v/>
      </c>
      <c r="J1873" s="17" t="str">
        <f>IF(P_20号2様式!I1494&lt;&gt; "",IF(P_20号2様式!I1494&lt;&gt; "-",TEXT(INT(P_20号2様式!I1494),"#,##0"),"-"),"")</f>
        <v/>
      </c>
      <c r="K1873" s="16" t="str">
        <f>IF(P_20号2様式!I1494&lt;&gt; "",IF(P_20号2様式!I1494&lt;&gt; "-",IF(VALUE(FIXED(P_20号2様式!I1494,0,TRUE))&lt;&gt;P_20号2様式!I1494,RIGHT(FIXED(P_20号2様式!I1494,3,FALSE),4),""),""),"")</f>
        <v/>
      </c>
      <c r="L1873" s="17" t="str">
        <f>IF(P_20号2様式!L1494&lt;&gt; "",IF(P_20号2様式!L1494&lt;&gt; "-",TEXT(INT(P_20号2様式!L1494),"#,##0"),"-"),"")</f>
        <v/>
      </c>
      <c r="M1873" s="16" t="str">
        <f>IF(P_20号2様式!L1494&lt;&gt; "",IF(P_20号2様式!L1494&lt;&gt; "-",IF(VALUE(FIXED(P_20号2様式!L1494,0,TRUE))&lt;&gt;P_20号2様式!L1494,RIGHT(FIXED(P_20号2様式!L1494,3,FALSE),4),""),""),"")</f>
        <v/>
      </c>
      <c r="N1873" s="17" t="str">
        <f>IF(P_20号2様式!O1494&lt;&gt; "",IF(P_20号2様式!O1494&lt;&gt; "-",TEXT(INT(P_20号2様式!O1494),"#,##0"),"-"),"")</f>
        <v/>
      </c>
      <c r="O1873" s="16" t="str">
        <f>IF(P_20号2様式!O1494&lt;&gt; "",IF(P_20号2様式!O1494&lt;&gt; "-",IF(VALUE(FIXED(P_20号2様式!O1494,0,TRUE))&lt;&gt;P_20号2様式!O1494,RIGHT(FIXED(P_20号2様式!O1494,3,FALSE),4),""),""),"")</f>
        <v/>
      </c>
      <c r="P1873" s="17" t="str">
        <f>IF(P_20号2様式!R1494&lt;&gt; "",IF(P_20号2様式!R1494&lt;&gt; "-",TEXT(INT(P_20号2様式!R1494),"#,##0"),"-"),"")</f>
        <v/>
      </c>
      <c r="Q1873" s="16" t="str">
        <f>IF(P_20号2様式!R1494&lt;&gt; "",IF(P_20号2様式!R1494&lt;&gt; "-",IF(VALUE(FIXED(P_20号2様式!R1494,0,TRUE))&lt;&gt;P_20号2様式!R1494,RIGHT(FIXED(P_20号2様式!R1494,3,FALSE),4),""),""),"")</f>
        <v/>
      </c>
      <c r="R1873" s="17" t="str">
        <f>IF(P_20号2様式!U1494&lt;&gt; "",IF(P_20号2様式!U1494&lt;&gt; "-",TEXT(INT(P_20号2様式!U1494),"#,##0"),"-"),"")</f>
        <v/>
      </c>
      <c r="S1873" s="16" t="str">
        <f>IF(P_20号2様式!U1494&lt;&gt; "",IF(P_20号2様式!U1494&lt;&gt; "-",IF(VALUE(FIXED(P_20号2様式!U1494,0,TRUE))&lt;&gt;P_20号2様式!U1494,RIGHT(FIXED(P_20号2様式!U1494,3,FALSE),4),""),""),"")</f>
        <v/>
      </c>
      <c r="T1873" s="17" t="str">
        <f>IF(P_20号2様式!X1494&lt;&gt; "",IF(P_20号2様式!X1494&lt;&gt; "-",TEXT(INT(P_20号2様式!X1494),"#,##0"),"-"),"")</f>
        <v/>
      </c>
      <c r="U1873" s="16" t="str">
        <f>IF(P_20号2様式!X1494&lt;&gt; "",IF(P_20号2様式!X1494&lt;&gt; "-",IF(VALUE(FIXED(P_20号2様式!X1494,0,TRUE))&lt;&gt;P_20号2様式!X1494,RIGHT(FIXED(P_20号2様式!X1494,3,FALSE),4),""),""),"")</f>
        <v/>
      </c>
      <c r="V1873" s="17" t="str">
        <f>IF(P_20号2様式!AA1494&lt;&gt; "",IF(P_20号2様式!AA1494&lt;&gt; "-",TEXT(INT(P_20号2様式!AA1494),"#,##0"),"-"),"")</f>
        <v/>
      </c>
      <c r="W1873" s="16" t="str">
        <f>IF(P_20号2様式!AA1494&lt;&gt; "",IF(P_20号2様式!AA1494&lt;&gt; "-",IF(VALUE(FIXED(P_20号2様式!AA1494,0,TRUE))&lt;&gt;P_20号2様式!AA1494,RIGHT(FIXED(P_20号2様式!AA1494,3,FALSE),4),""),""),"")</f>
        <v/>
      </c>
    </row>
    <row r="1874" spans="1:23" ht="12.75" customHeight="1" x14ac:dyDescent="0.15">
      <c r="A1874" s="2" t="str">
        <f>IF(P_20号2様式!C1495="","",P_20号2様式!C1495)</f>
        <v/>
      </c>
      <c r="B1874" s="15" t="str">
        <f>IF(P_20号2様式!AC1495&lt;&gt; "",TEXT(INT(P_20号2様式!AC1495),"#,##0"),"")</f>
        <v/>
      </c>
      <c r="C1874" s="16" t="str">
        <f>IF(P_20号2様式!AC1495= "","",IF(VALUE(FIXED(P_20号2様式!AC1495,0,TRUE))&lt;&gt;P_20号2様式!AC1495,RIGHT(FIXED(P_20号2様式!AC1495,3,FALSE),4),""))</f>
        <v/>
      </c>
      <c r="D1874" s="17" t="str">
        <f>IF(P_20号2様式!AD1495&lt;&gt; "",TEXT(INT(P_20号2様式!AD1495),"#,##0"),"")</f>
        <v/>
      </c>
      <c r="E1874" s="16" t="str">
        <f>IF(P_20号2様式!AD1495= "","",IF(VALUE(FIXED(P_20号2様式!AD1495,0,TRUE))&lt;&gt;P_20号2様式!AD1495,RIGHT(FIXED(P_20号2様式!AD1495,3,FALSE),4),""))</f>
        <v/>
      </c>
      <c r="F1874" s="17" t="str">
        <f>IF(P_20号2様式!AE1495&lt;&gt; "",TEXT(INT(P_20号2様式!AE1495),"#,##0"),"")</f>
        <v/>
      </c>
      <c r="G1874" s="16" t="str">
        <f>IF(P_20号2様式!AE1495= "","",IF(VALUE(FIXED(P_20号2様式!AE1495,0,TRUE))&lt;&gt;P_20号2様式!AE1495,RIGHT(FIXED(P_20号2様式!AE1495,3,FALSE),4),""))</f>
        <v/>
      </c>
      <c r="H1874" s="17" t="str">
        <f>IF(P_20号2様式!F1495&lt;&gt; "",IF(P_20号2様式!F1495&lt;&gt; "-",TEXT(INT(P_20号2様式!F1495),"#,##0"),"-"),"")</f>
        <v/>
      </c>
      <c r="I1874" s="16" t="str">
        <f>IF(P_20号2様式!F1495&lt;&gt; "",IF(P_20号2様式!F1495&lt;&gt; "-",IF(VALUE(FIXED(P_20号2様式!F1495,0,TRUE))&lt;&gt;P_20号2様式!F1495,RIGHT(FIXED(P_20号2様式!F1495,3,FALSE),4),""),""),"")</f>
        <v/>
      </c>
      <c r="J1874" s="17" t="str">
        <f>IF(P_20号2様式!I1495&lt;&gt; "",IF(P_20号2様式!I1495&lt;&gt; "-",TEXT(INT(P_20号2様式!I1495),"#,##0"),"-"),"")</f>
        <v/>
      </c>
      <c r="K1874" s="16" t="str">
        <f>IF(P_20号2様式!I1495&lt;&gt; "",IF(P_20号2様式!I1495&lt;&gt; "-",IF(VALUE(FIXED(P_20号2様式!I1495,0,TRUE))&lt;&gt;P_20号2様式!I1495,RIGHT(FIXED(P_20号2様式!I1495,3,FALSE),4),""),""),"")</f>
        <v/>
      </c>
      <c r="L1874" s="17" t="str">
        <f>IF(P_20号2様式!L1495&lt;&gt; "",IF(P_20号2様式!L1495&lt;&gt; "-",TEXT(INT(P_20号2様式!L1495),"#,##0"),"-"),"")</f>
        <v/>
      </c>
      <c r="M1874" s="16" t="str">
        <f>IF(P_20号2様式!L1495&lt;&gt; "",IF(P_20号2様式!L1495&lt;&gt; "-",IF(VALUE(FIXED(P_20号2様式!L1495,0,TRUE))&lt;&gt;P_20号2様式!L1495,RIGHT(FIXED(P_20号2様式!L1495,3,FALSE),4),""),""),"")</f>
        <v/>
      </c>
      <c r="N1874" s="17" t="str">
        <f>IF(P_20号2様式!O1495&lt;&gt; "",IF(P_20号2様式!O1495&lt;&gt; "-",TEXT(INT(P_20号2様式!O1495),"#,##0"),"-"),"")</f>
        <v/>
      </c>
      <c r="O1874" s="16" t="str">
        <f>IF(P_20号2様式!O1495&lt;&gt; "",IF(P_20号2様式!O1495&lt;&gt; "-",IF(VALUE(FIXED(P_20号2様式!O1495,0,TRUE))&lt;&gt;P_20号2様式!O1495,RIGHT(FIXED(P_20号2様式!O1495,3,FALSE),4),""),""),"")</f>
        <v/>
      </c>
      <c r="P1874" s="17" t="str">
        <f>IF(P_20号2様式!R1495&lt;&gt; "",IF(P_20号2様式!R1495&lt;&gt; "-",TEXT(INT(P_20号2様式!R1495),"#,##0"),"-"),"")</f>
        <v/>
      </c>
      <c r="Q1874" s="16" t="str">
        <f>IF(P_20号2様式!R1495&lt;&gt; "",IF(P_20号2様式!R1495&lt;&gt; "-",IF(VALUE(FIXED(P_20号2様式!R1495,0,TRUE))&lt;&gt;P_20号2様式!R1495,RIGHT(FIXED(P_20号2様式!R1495,3,FALSE),4),""),""),"")</f>
        <v/>
      </c>
      <c r="R1874" s="17" t="str">
        <f>IF(P_20号2様式!U1495&lt;&gt; "",IF(P_20号2様式!U1495&lt;&gt; "-",TEXT(INT(P_20号2様式!U1495),"#,##0"),"-"),"")</f>
        <v/>
      </c>
      <c r="S1874" s="16" t="str">
        <f>IF(P_20号2様式!U1495&lt;&gt; "",IF(P_20号2様式!U1495&lt;&gt; "-",IF(VALUE(FIXED(P_20号2様式!U1495,0,TRUE))&lt;&gt;P_20号2様式!U1495,RIGHT(FIXED(P_20号2様式!U1495,3,FALSE),4),""),""),"")</f>
        <v/>
      </c>
      <c r="T1874" s="17" t="str">
        <f>IF(P_20号2様式!X1495&lt;&gt; "",IF(P_20号2様式!X1495&lt;&gt; "-",TEXT(INT(P_20号2様式!X1495),"#,##0"),"-"),"")</f>
        <v/>
      </c>
      <c r="U1874" s="16" t="str">
        <f>IF(P_20号2様式!X1495&lt;&gt; "",IF(P_20号2様式!X1495&lt;&gt; "-",IF(VALUE(FIXED(P_20号2様式!X1495,0,TRUE))&lt;&gt;P_20号2様式!X1495,RIGHT(FIXED(P_20号2様式!X1495,3,FALSE),4),""),""),"")</f>
        <v/>
      </c>
      <c r="V1874" s="17" t="str">
        <f>IF(P_20号2様式!AA1495&lt;&gt; "",IF(P_20号2様式!AA1495&lt;&gt; "-",TEXT(INT(P_20号2様式!AA1495),"#,##0"),"-"),"")</f>
        <v/>
      </c>
      <c r="W1874" s="16" t="str">
        <f>IF(P_20号2様式!AA1495&lt;&gt; "",IF(P_20号2様式!AA1495&lt;&gt; "-",IF(VALUE(FIXED(P_20号2様式!AA1495,0,TRUE))&lt;&gt;P_20号2様式!AA1495,RIGHT(FIXED(P_20号2様式!AA1495,3,FALSE),4),""),""),"")</f>
        <v/>
      </c>
    </row>
    <row r="1875" spans="1:23" ht="12.75" customHeight="1" x14ac:dyDescent="0.15">
      <c r="A1875" s="2" t="str">
        <f>IF(P_20号2様式!C1496="","",P_20号2様式!C1496)</f>
        <v/>
      </c>
      <c r="B1875" s="15" t="str">
        <f>IF(P_20号2様式!AC1496&lt;&gt; "",TEXT(INT(P_20号2様式!AC1496),"#,##0"),"")</f>
        <v/>
      </c>
      <c r="C1875" s="16" t="str">
        <f>IF(P_20号2様式!AC1496= "","",IF(VALUE(FIXED(P_20号2様式!AC1496,0,TRUE))&lt;&gt;P_20号2様式!AC1496,RIGHT(FIXED(P_20号2様式!AC1496,3,FALSE),4),""))</f>
        <v/>
      </c>
      <c r="D1875" s="17" t="str">
        <f>IF(P_20号2様式!AD1496&lt;&gt; "",TEXT(INT(P_20号2様式!AD1496),"#,##0"),"")</f>
        <v/>
      </c>
      <c r="E1875" s="16" t="str">
        <f>IF(P_20号2様式!AD1496= "","",IF(VALUE(FIXED(P_20号2様式!AD1496,0,TRUE))&lt;&gt;P_20号2様式!AD1496,RIGHT(FIXED(P_20号2様式!AD1496,3,FALSE),4),""))</f>
        <v/>
      </c>
      <c r="F1875" s="17" t="str">
        <f>IF(P_20号2様式!AE1496&lt;&gt; "",TEXT(INT(P_20号2様式!AE1496),"#,##0"),"")</f>
        <v/>
      </c>
      <c r="G1875" s="16" t="str">
        <f>IF(P_20号2様式!AE1496= "","",IF(VALUE(FIXED(P_20号2様式!AE1496,0,TRUE))&lt;&gt;P_20号2様式!AE1496,RIGHT(FIXED(P_20号2様式!AE1496,3,FALSE),4),""))</f>
        <v/>
      </c>
      <c r="H1875" s="17" t="str">
        <f>IF(P_20号2様式!F1496&lt;&gt; "",IF(P_20号2様式!F1496&lt;&gt; "-",TEXT(INT(P_20号2様式!F1496),"#,##0"),"-"),"")</f>
        <v/>
      </c>
      <c r="I1875" s="16" t="str">
        <f>IF(P_20号2様式!F1496&lt;&gt; "",IF(P_20号2様式!F1496&lt;&gt; "-",IF(VALUE(FIXED(P_20号2様式!F1496,0,TRUE))&lt;&gt;P_20号2様式!F1496,RIGHT(FIXED(P_20号2様式!F1496,3,FALSE),4),""),""),"")</f>
        <v/>
      </c>
      <c r="J1875" s="17" t="str">
        <f>IF(P_20号2様式!I1496&lt;&gt; "",IF(P_20号2様式!I1496&lt;&gt; "-",TEXT(INT(P_20号2様式!I1496),"#,##0"),"-"),"")</f>
        <v/>
      </c>
      <c r="K1875" s="16" t="str">
        <f>IF(P_20号2様式!I1496&lt;&gt; "",IF(P_20号2様式!I1496&lt;&gt; "-",IF(VALUE(FIXED(P_20号2様式!I1496,0,TRUE))&lt;&gt;P_20号2様式!I1496,RIGHT(FIXED(P_20号2様式!I1496,3,FALSE),4),""),""),"")</f>
        <v/>
      </c>
      <c r="L1875" s="17" t="str">
        <f>IF(P_20号2様式!L1496&lt;&gt; "",IF(P_20号2様式!L1496&lt;&gt; "-",TEXT(INT(P_20号2様式!L1496),"#,##0"),"-"),"")</f>
        <v/>
      </c>
      <c r="M1875" s="16" t="str">
        <f>IF(P_20号2様式!L1496&lt;&gt; "",IF(P_20号2様式!L1496&lt;&gt; "-",IF(VALUE(FIXED(P_20号2様式!L1496,0,TRUE))&lt;&gt;P_20号2様式!L1496,RIGHT(FIXED(P_20号2様式!L1496,3,FALSE),4),""),""),"")</f>
        <v/>
      </c>
      <c r="N1875" s="17" t="str">
        <f>IF(P_20号2様式!O1496&lt;&gt; "",IF(P_20号2様式!O1496&lt;&gt; "-",TEXT(INT(P_20号2様式!O1496),"#,##0"),"-"),"")</f>
        <v/>
      </c>
      <c r="O1875" s="16" t="str">
        <f>IF(P_20号2様式!O1496&lt;&gt; "",IF(P_20号2様式!O1496&lt;&gt; "-",IF(VALUE(FIXED(P_20号2様式!O1496,0,TRUE))&lt;&gt;P_20号2様式!O1496,RIGHT(FIXED(P_20号2様式!O1496,3,FALSE),4),""),""),"")</f>
        <v/>
      </c>
      <c r="P1875" s="17" t="str">
        <f>IF(P_20号2様式!R1496&lt;&gt; "",IF(P_20号2様式!R1496&lt;&gt; "-",TEXT(INT(P_20号2様式!R1496),"#,##0"),"-"),"")</f>
        <v/>
      </c>
      <c r="Q1875" s="16" t="str">
        <f>IF(P_20号2様式!R1496&lt;&gt; "",IF(P_20号2様式!R1496&lt;&gt; "-",IF(VALUE(FIXED(P_20号2様式!R1496,0,TRUE))&lt;&gt;P_20号2様式!R1496,RIGHT(FIXED(P_20号2様式!R1496,3,FALSE),4),""),""),"")</f>
        <v/>
      </c>
      <c r="R1875" s="17" t="str">
        <f>IF(P_20号2様式!U1496&lt;&gt; "",IF(P_20号2様式!U1496&lt;&gt; "-",TEXT(INT(P_20号2様式!U1496),"#,##0"),"-"),"")</f>
        <v/>
      </c>
      <c r="S1875" s="16" t="str">
        <f>IF(P_20号2様式!U1496&lt;&gt; "",IF(P_20号2様式!U1496&lt;&gt; "-",IF(VALUE(FIXED(P_20号2様式!U1496,0,TRUE))&lt;&gt;P_20号2様式!U1496,RIGHT(FIXED(P_20号2様式!U1496,3,FALSE),4),""),""),"")</f>
        <v/>
      </c>
      <c r="T1875" s="17" t="str">
        <f>IF(P_20号2様式!X1496&lt;&gt; "",IF(P_20号2様式!X1496&lt;&gt; "-",TEXT(INT(P_20号2様式!X1496),"#,##0"),"-"),"")</f>
        <v/>
      </c>
      <c r="U1875" s="16" t="str">
        <f>IF(P_20号2様式!X1496&lt;&gt; "",IF(P_20号2様式!X1496&lt;&gt; "-",IF(VALUE(FIXED(P_20号2様式!X1496,0,TRUE))&lt;&gt;P_20号2様式!X1496,RIGHT(FIXED(P_20号2様式!X1496,3,FALSE),4),""),""),"")</f>
        <v/>
      </c>
      <c r="V1875" s="17" t="str">
        <f>IF(P_20号2様式!AA1496&lt;&gt; "",IF(P_20号2様式!AA1496&lt;&gt; "-",TEXT(INT(P_20号2様式!AA1496),"#,##0"),"-"),"")</f>
        <v/>
      </c>
      <c r="W1875" s="16" t="str">
        <f>IF(P_20号2様式!AA1496&lt;&gt; "",IF(P_20号2様式!AA1496&lt;&gt; "-",IF(VALUE(FIXED(P_20号2様式!AA1496,0,TRUE))&lt;&gt;P_20号2様式!AA1496,RIGHT(FIXED(P_20号2様式!AA1496,3,FALSE),4),""),""),"")</f>
        <v/>
      </c>
    </row>
    <row r="1876" spans="1:23" ht="12.75" customHeight="1" x14ac:dyDescent="0.15">
      <c r="A1876" s="2" t="str">
        <f>IF(P_20号2様式!C1497="","",P_20号2様式!C1497)</f>
        <v/>
      </c>
      <c r="B1876" s="15" t="str">
        <f>IF(P_20号2様式!AC1497&lt;&gt; "",TEXT(INT(P_20号2様式!AC1497),"#,##0"),"")</f>
        <v/>
      </c>
      <c r="C1876" s="16" t="str">
        <f>IF(P_20号2様式!AC1497= "","",IF(VALUE(FIXED(P_20号2様式!AC1497,0,TRUE))&lt;&gt;P_20号2様式!AC1497,RIGHT(FIXED(P_20号2様式!AC1497,3,FALSE),4),""))</f>
        <v/>
      </c>
      <c r="D1876" s="17" t="str">
        <f>IF(P_20号2様式!AD1497&lt;&gt; "",TEXT(INT(P_20号2様式!AD1497),"#,##0"),"")</f>
        <v/>
      </c>
      <c r="E1876" s="16" t="str">
        <f>IF(P_20号2様式!AD1497= "","",IF(VALUE(FIXED(P_20号2様式!AD1497,0,TRUE))&lt;&gt;P_20号2様式!AD1497,RIGHT(FIXED(P_20号2様式!AD1497,3,FALSE),4),""))</f>
        <v/>
      </c>
      <c r="F1876" s="17" t="str">
        <f>IF(P_20号2様式!AE1497&lt;&gt; "",TEXT(INT(P_20号2様式!AE1497),"#,##0"),"")</f>
        <v/>
      </c>
      <c r="G1876" s="16" t="str">
        <f>IF(P_20号2様式!AE1497= "","",IF(VALUE(FIXED(P_20号2様式!AE1497,0,TRUE))&lt;&gt;P_20号2様式!AE1497,RIGHT(FIXED(P_20号2様式!AE1497,3,FALSE),4),""))</f>
        <v/>
      </c>
      <c r="H1876" s="17" t="str">
        <f>IF(P_20号2様式!F1497&lt;&gt; "",IF(P_20号2様式!F1497&lt;&gt; "-",TEXT(INT(P_20号2様式!F1497),"#,##0"),"-"),"")</f>
        <v/>
      </c>
      <c r="I1876" s="16" t="str">
        <f>IF(P_20号2様式!F1497&lt;&gt; "",IF(P_20号2様式!F1497&lt;&gt; "-",IF(VALUE(FIXED(P_20号2様式!F1497,0,TRUE))&lt;&gt;P_20号2様式!F1497,RIGHT(FIXED(P_20号2様式!F1497,3,FALSE),4),""),""),"")</f>
        <v/>
      </c>
      <c r="J1876" s="17" t="str">
        <f>IF(P_20号2様式!I1497&lt;&gt; "",IF(P_20号2様式!I1497&lt;&gt; "-",TEXT(INT(P_20号2様式!I1497),"#,##0"),"-"),"")</f>
        <v/>
      </c>
      <c r="K1876" s="16" t="str">
        <f>IF(P_20号2様式!I1497&lt;&gt; "",IF(P_20号2様式!I1497&lt;&gt; "-",IF(VALUE(FIXED(P_20号2様式!I1497,0,TRUE))&lt;&gt;P_20号2様式!I1497,RIGHT(FIXED(P_20号2様式!I1497,3,FALSE),4),""),""),"")</f>
        <v/>
      </c>
      <c r="L1876" s="17" t="str">
        <f>IF(P_20号2様式!L1497&lt;&gt; "",IF(P_20号2様式!L1497&lt;&gt; "-",TEXT(INT(P_20号2様式!L1497),"#,##0"),"-"),"")</f>
        <v/>
      </c>
      <c r="M1876" s="16" t="str">
        <f>IF(P_20号2様式!L1497&lt;&gt; "",IF(P_20号2様式!L1497&lt;&gt; "-",IF(VALUE(FIXED(P_20号2様式!L1497,0,TRUE))&lt;&gt;P_20号2様式!L1497,RIGHT(FIXED(P_20号2様式!L1497,3,FALSE),4),""),""),"")</f>
        <v/>
      </c>
      <c r="N1876" s="17" t="str">
        <f>IF(P_20号2様式!O1497&lt;&gt; "",IF(P_20号2様式!O1497&lt;&gt; "-",TEXT(INT(P_20号2様式!O1497),"#,##0"),"-"),"")</f>
        <v/>
      </c>
      <c r="O1876" s="16" t="str">
        <f>IF(P_20号2様式!O1497&lt;&gt; "",IF(P_20号2様式!O1497&lt;&gt; "-",IF(VALUE(FIXED(P_20号2様式!O1497,0,TRUE))&lt;&gt;P_20号2様式!O1497,RIGHT(FIXED(P_20号2様式!O1497,3,FALSE),4),""),""),"")</f>
        <v/>
      </c>
      <c r="P1876" s="17" t="str">
        <f>IF(P_20号2様式!R1497&lt;&gt; "",IF(P_20号2様式!R1497&lt;&gt; "-",TEXT(INT(P_20号2様式!R1497),"#,##0"),"-"),"")</f>
        <v/>
      </c>
      <c r="Q1876" s="16" t="str">
        <f>IF(P_20号2様式!R1497&lt;&gt; "",IF(P_20号2様式!R1497&lt;&gt; "-",IF(VALUE(FIXED(P_20号2様式!R1497,0,TRUE))&lt;&gt;P_20号2様式!R1497,RIGHT(FIXED(P_20号2様式!R1497,3,FALSE),4),""),""),"")</f>
        <v/>
      </c>
      <c r="R1876" s="17" t="str">
        <f>IF(P_20号2様式!U1497&lt;&gt; "",IF(P_20号2様式!U1497&lt;&gt; "-",TEXT(INT(P_20号2様式!U1497),"#,##0"),"-"),"")</f>
        <v/>
      </c>
      <c r="S1876" s="16" t="str">
        <f>IF(P_20号2様式!U1497&lt;&gt; "",IF(P_20号2様式!U1497&lt;&gt; "-",IF(VALUE(FIXED(P_20号2様式!U1497,0,TRUE))&lt;&gt;P_20号2様式!U1497,RIGHT(FIXED(P_20号2様式!U1497,3,FALSE),4),""),""),"")</f>
        <v/>
      </c>
      <c r="T1876" s="17" t="str">
        <f>IF(P_20号2様式!X1497&lt;&gt; "",IF(P_20号2様式!X1497&lt;&gt; "-",TEXT(INT(P_20号2様式!X1497),"#,##0"),"-"),"")</f>
        <v/>
      </c>
      <c r="U1876" s="16" t="str">
        <f>IF(P_20号2様式!X1497&lt;&gt; "",IF(P_20号2様式!X1497&lt;&gt; "-",IF(VALUE(FIXED(P_20号2様式!X1497,0,TRUE))&lt;&gt;P_20号2様式!X1497,RIGHT(FIXED(P_20号2様式!X1497,3,FALSE),4),""),""),"")</f>
        <v/>
      </c>
      <c r="V1876" s="17" t="str">
        <f>IF(P_20号2様式!AA1497&lt;&gt; "",IF(P_20号2様式!AA1497&lt;&gt; "-",TEXT(INT(P_20号2様式!AA1497),"#,##0"),"-"),"")</f>
        <v/>
      </c>
      <c r="W1876" s="16" t="str">
        <f>IF(P_20号2様式!AA1497&lt;&gt; "",IF(P_20号2様式!AA1497&lt;&gt; "-",IF(VALUE(FIXED(P_20号2様式!AA1497,0,TRUE))&lt;&gt;P_20号2様式!AA1497,RIGHT(FIXED(P_20号2様式!AA1497,3,FALSE),4),""),""),"")</f>
        <v/>
      </c>
    </row>
    <row r="1877" spans="1:23" ht="12.75" customHeight="1" x14ac:dyDescent="0.15">
      <c r="A1877" s="2" t="str">
        <f>IF(P_20号2様式!C1498="","",P_20号2様式!C1498)</f>
        <v/>
      </c>
      <c r="B1877" s="15" t="str">
        <f>IF(P_20号2様式!AC1498&lt;&gt; "",TEXT(INT(P_20号2様式!AC1498),"#,##0"),"")</f>
        <v/>
      </c>
      <c r="C1877" s="16" t="str">
        <f>IF(P_20号2様式!AC1498= "","",IF(VALUE(FIXED(P_20号2様式!AC1498,0,TRUE))&lt;&gt;P_20号2様式!AC1498,RIGHT(FIXED(P_20号2様式!AC1498,3,FALSE),4),""))</f>
        <v/>
      </c>
      <c r="D1877" s="17" t="str">
        <f>IF(P_20号2様式!AD1498&lt;&gt; "",TEXT(INT(P_20号2様式!AD1498),"#,##0"),"")</f>
        <v/>
      </c>
      <c r="E1877" s="16" t="str">
        <f>IF(P_20号2様式!AD1498= "","",IF(VALUE(FIXED(P_20号2様式!AD1498,0,TRUE))&lt;&gt;P_20号2様式!AD1498,RIGHT(FIXED(P_20号2様式!AD1498,3,FALSE),4),""))</f>
        <v/>
      </c>
      <c r="F1877" s="17" t="str">
        <f>IF(P_20号2様式!AE1498&lt;&gt; "",TEXT(INT(P_20号2様式!AE1498),"#,##0"),"")</f>
        <v/>
      </c>
      <c r="G1877" s="16" t="str">
        <f>IF(P_20号2様式!AE1498= "","",IF(VALUE(FIXED(P_20号2様式!AE1498,0,TRUE))&lt;&gt;P_20号2様式!AE1498,RIGHT(FIXED(P_20号2様式!AE1498,3,FALSE),4),""))</f>
        <v/>
      </c>
      <c r="H1877" s="17" t="str">
        <f>IF(P_20号2様式!F1498&lt;&gt; "",IF(P_20号2様式!F1498&lt;&gt; "-",TEXT(INT(P_20号2様式!F1498),"#,##0"),"-"),"")</f>
        <v/>
      </c>
      <c r="I1877" s="16" t="str">
        <f>IF(P_20号2様式!F1498&lt;&gt; "",IF(P_20号2様式!F1498&lt;&gt; "-",IF(VALUE(FIXED(P_20号2様式!F1498,0,TRUE))&lt;&gt;P_20号2様式!F1498,RIGHT(FIXED(P_20号2様式!F1498,3,FALSE),4),""),""),"")</f>
        <v/>
      </c>
      <c r="J1877" s="17" t="str">
        <f>IF(P_20号2様式!I1498&lt;&gt; "",IF(P_20号2様式!I1498&lt;&gt; "-",TEXT(INT(P_20号2様式!I1498),"#,##0"),"-"),"")</f>
        <v/>
      </c>
      <c r="K1877" s="16" t="str">
        <f>IF(P_20号2様式!I1498&lt;&gt; "",IF(P_20号2様式!I1498&lt;&gt; "-",IF(VALUE(FIXED(P_20号2様式!I1498,0,TRUE))&lt;&gt;P_20号2様式!I1498,RIGHT(FIXED(P_20号2様式!I1498,3,FALSE),4),""),""),"")</f>
        <v/>
      </c>
      <c r="L1877" s="17" t="str">
        <f>IF(P_20号2様式!L1498&lt;&gt; "",IF(P_20号2様式!L1498&lt;&gt; "-",TEXT(INT(P_20号2様式!L1498),"#,##0"),"-"),"")</f>
        <v/>
      </c>
      <c r="M1877" s="16" t="str">
        <f>IF(P_20号2様式!L1498&lt;&gt; "",IF(P_20号2様式!L1498&lt;&gt; "-",IF(VALUE(FIXED(P_20号2様式!L1498,0,TRUE))&lt;&gt;P_20号2様式!L1498,RIGHT(FIXED(P_20号2様式!L1498,3,FALSE),4),""),""),"")</f>
        <v/>
      </c>
      <c r="N1877" s="17" t="str">
        <f>IF(P_20号2様式!O1498&lt;&gt; "",IF(P_20号2様式!O1498&lt;&gt; "-",TEXT(INT(P_20号2様式!O1498),"#,##0"),"-"),"")</f>
        <v/>
      </c>
      <c r="O1877" s="16" t="str">
        <f>IF(P_20号2様式!O1498&lt;&gt; "",IF(P_20号2様式!O1498&lt;&gt; "-",IF(VALUE(FIXED(P_20号2様式!O1498,0,TRUE))&lt;&gt;P_20号2様式!O1498,RIGHT(FIXED(P_20号2様式!O1498,3,FALSE),4),""),""),"")</f>
        <v/>
      </c>
      <c r="P1877" s="17" t="str">
        <f>IF(P_20号2様式!R1498&lt;&gt; "",IF(P_20号2様式!R1498&lt;&gt; "-",TEXT(INT(P_20号2様式!R1498),"#,##0"),"-"),"")</f>
        <v/>
      </c>
      <c r="Q1877" s="16" t="str">
        <f>IF(P_20号2様式!R1498&lt;&gt; "",IF(P_20号2様式!R1498&lt;&gt; "-",IF(VALUE(FIXED(P_20号2様式!R1498,0,TRUE))&lt;&gt;P_20号2様式!R1498,RIGHT(FIXED(P_20号2様式!R1498,3,FALSE),4),""),""),"")</f>
        <v/>
      </c>
      <c r="R1877" s="17" t="str">
        <f>IF(P_20号2様式!U1498&lt;&gt; "",IF(P_20号2様式!U1498&lt;&gt; "-",TEXT(INT(P_20号2様式!U1498),"#,##0"),"-"),"")</f>
        <v/>
      </c>
      <c r="S1877" s="16" t="str">
        <f>IF(P_20号2様式!U1498&lt;&gt; "",IF(P_20号2様式!U1498&lt;&gt; "-",IF(VALUE(FIXED(P_20号2様式!U1498,0,TRUE))&lt;&gt;P_20号2様式!U1498,RIGHT(FIXED(P_20号2様式!U1498,3,FALSE),4),""),""),"")</f>
        <v/>
      </c>
      <c r="T1877" s="17" t="str">
        <f>IF(P_20号2様式!X1498&lt;&gt; "",IF(P_20号2様式!X1498&lt;&gt; "-",TEXT(INT(P_20号2様式!X1498),"#,##0"),"-"),"")</f>
        <v/>
      </c>
      <c r="U1877" s="16" t="str">
        <f>IF(P_20号2様式!X1498&lt;&gt; "",IF(P_20号2様式!X1498&lt;&gt; "-",IF(VALUE(FIXED(P_20号2様式!X1498,0,TRUE))&lt;&gt;P_20号2様式!X1498,RIGHT(FIXED(P_20号2様式!X1498,3,FALSE),4),""),""),"")</f>
        <v/>
      </c>
      <c r="V1877" s="17" t="str">
        <f>IF(P_20号2様式!AA1498&lt;&gt; "",IF(P_20号2様式!AA1498&lt;&gt; "-",TEXT(INT(P_20号2様式!AA1498),"#,##0"),"-"),"")</f>
        <v/>
      </c>
      <c r="W1877" s="16" t="str">
        <f>IF(P_20号2様式!AA1498&lt;&gt; "",IF(P_20号2様式!AA1498&lt;&gt; "-",IF(VALUE(FIXED(P_20号2様式!AA1498,0,TRUE))&lt;&gt;P_20号2様式!AA1498,RIGHT(FIXED(P_20号2様式!AA1498,3,FALSE),4),""),""),"")</f>
        <v/>
      </c>
    </row>
    <row r="1878" spans="1:23" ht="12.75" customHeight="1" x14ac:dyDescent="0.15">
      <c r="A1878" s="2" t="str">
        <f>IF(P_20号2様式!C1499="","",P_20号2様式!C1499)</f>
        <v/>
      </c>
      <c r="B1878" s="15" t="str">
        <f>IF(P_20号2様式!AC1499&lt;&gt; "",TEXT(INT(P_20号2様式!AC1499),"#,##0"),"")</f>
        <v/>
      </c>
      <c r="C1878" s="16" t="str">
        <f>IF(P_20号2様式!AC1499= "","",IF(VALUE(FIXED(P_20号2様式!AC1499,0,TRUE))&lt;&gt;P_20号2様式!AC1499,RIGHT(FIXED(P_20号2様式!AC1499,3,FALSE),4),""))</f>
        <v/>
      </c>
      <c r="D1878" s="17" t="str">
        <f>IF(P_20号2様式!AD1499&lt;&gt; "",TEXT(INT(P_20号2様式!AD1499),"#,##0"),"")</f>
        <v/>
      </c>
      <c r="E1878" s="16" t="str">
        <f>IF(P_20号2様式!AD1499= "","",IF(VALUE(FIXED(P_20号2様式!AD1499,0,TRUE))&lt;&gt;P_20号2様式!AD1499,RIGHT(FIXED(P_20号2様式!AD1499,3,FALSE),4),""))</f>
        <v/>
      </c>
      <c r="F1878" s="17" t="str">
        <f>IF(P_20号2様式!AE1499&lt;&gt; "",TEXT(INT(P_20号2様式!AE1499),"#,##0"),"")</f>
        <v/>
      </c>
      <c r="G1878" s="16" t="str">
        <f>IF(P_20号2様式!AE1499= "","",IF(VALUE(FIXED(P_20号2様式!AE1499,0,TRUE))&lt;&gt;P_20号2様式!AE1499,RIGHT(FIXED(P_20号2様式!AE1499,3,FALSE),4),""))</f>
        <v/>
      </c>
      <c r="H1878" s="17" t="str">
        <f>IF(P_20号2様式!F1499&lt;&gt; "",IF(P_20号2様式!F1499&lt;&gt; "-",TEXT(INT(P_20号2様式!F1499),"#,##0"),"-"),"")</f>
        <v/>
      </c>
      <c r="I1878" s="16" t="str">
        <f>IF(P_20号2様式!F1499&lt;&gt; "",IF(P_20号2様式!F1499&lt;&gt; "-",IF(VALUE(FIXED(P_20号2様式!F1499,0,TRUE))&lt;&gt;P_20号2様式!F1499,RIGHT(FIXED(P_20号2様式!F1499,3,FALSE),4),""),""),"")</f>
        <v/>
      </c>
      <c r="J1878" s="17" t="str">
        <f>IF(P_20号2様式!I1499&lt;&gt; "",IF(P_20号2様式!I1499&lt;&gt; "-",TEXT(INT(P_20号2様式!I1499),"#,##0"),"-"),"")</f>
        <v/>
      </c>
      <c r="K1878" s="16" t="str">
        <f>IF(P_20号2様式!I1499&lt;&gt; "",IF(P_20号2様式!I1499&lt;&gt; "-",IF(VALUE(FIXED(P_20号2様式!I1499,0,TRUE))&lt;&gt;P_20号2様式!I1499,RIGHT(FIXED(P_20号2様式!I1499,3,FALSE),4),""),""),"")</f>
        <v/>
      </c>
      <c r="L1878" s="17" t="str">
        <f>IF(P_20号2様式!L1499&lt;&gt; "",IF(P_20号2様式!L1499&lt;&gt; "-",TEXT(INT(P_20号2様式!L1499),"#,##0"),"-"),"")</f>
        <v/>
      </c>
      <c r="M1878" s="16" t="str">
        <f>IF(P_20号2様式!L1499&lt;&gt; "",IF(P_20号2様式!L1499&lt;&gt; "-",IF(VALUE(FIXED(P_20号2様式!L1499,0,TRUE))&lt;&gt;P_20号2様式!L1499,RIGHT(FIXED(P_20号2様式!L1499,3,FALSE),4),""),""),"")</f>
        <v/>
      </c>
      <c r="N1878" s="17" t="str">
        <f>IF(P_20号2様式!O1499&lt;&gt; "",IF(P_20号2様式!O1499&lt;&gt; "-",TEXT(INT(P_20号2様式!O1499),"#,##0"),"-"),"")</f>
        <v/>
      </c>
      <c r="O1878" s="16" t="str">
        <f>IF(P_20号2様式!O1499&lt;&gt; "",IF(P_20号2様式!O1499&lt;&gt; "-",IF(VALUE(FIXED(P_20号2様式!O1499,0,TRUE))&lt;&gt;P_20号2様式!O1499,RIGHT(FIXED(P_20号2様式!O1499,3,FALSE),4),""),""),"")</f>
        <v/>
      </c>
      <c r="P1878" s="17" t="str">
        <f>IF(P_20号2様式!R1499&lt;&gt; "",IF(P_20号2様式!R1499&lt;&gt; "-",TEXT(INT(P_20号2様式!R1499),"#,##0"),"-"),"")</f>
        <v/>
      </c>
      <c r="Q1878" s="16" t="str">
        <f>IF(P_20号2様式!R1499&lt;&gt; "",IF(P_20号2様式!R1499&lt;&gt; "-",IF(VALUE(FIXED(P_20号2様式!R1499,0,TRUE))&lt;&gt;P_20号2様式!R1499,RIGHT(FIXED(P_20号2様式!R1499,3,FALSE),4),""),""),"")</f>
        <v/>
      </c>
      <c r="R1878" s="17" t="str">
        <f>IF(P_20号2様式!U1499&lt;&gt; "",IF(P_20号2様式!U1499&lt;&gt; "-",TEXT(INT(P_20号2様式!U1499),"#,##0"),"-"),"")</f>
        <v/>
      </c>
      <c r="S1878" s="16" t="str">
        <f>IF(P_20号2様式!U1499&lt;&gt; "",IF(P_20号2様式!U1499&lt;&gt; "-",IF(VALUE(FIXED(P_20号2様式!U1499,0,TRUE))&lt;&gt;P_20号2様式!U1499,RIGHT(FIXED(P_20号2様式!U1499,3,FALSE),4),""),""),"")</f>
        <v/>
      </c>
      <c r="T1878" s="17" t="str">
        <f>IF(P_20号2様式!X1499&lt;&gt; "",IF(P_20号2様式!X1499&lt;&gt; "-",TEXT(INT(P_20号2様式!X1499),"#,##0"),"-"),"")</f>
        <v/>
      </c>
      <c r="U1878" s="16" t="str">
        <f>IF(P_20号2様式!X1499&lt;&gt; "",IF(P_20号2様式!X1499&lt;&gt; "-",IF(VALUE(FIXED(P_20号2様式!X1499,0,TRUE))&lt;&gt;P_20号2様式!X1499,RIGHT(FIXED(P_20号2様式!X1499,3,FALSE),4),""),""),"")</f>
        <v/>
      </c>
      <c r="V1878" s="17" t="str">
        <f>IF(P_20号2様式!AA1499&lt;&gt; "",IF(P_20号2様式!AA1499&lt;&gt; "-",TEXT(INT(P_20号2様式!AA1499),"#,##0"),"-"),"")</f>
        <v/>
      </c>
      <c r="W1878" s="16" t="str">
        <f>IF(P_20号2様式!AA1499&lt;&gt; "",IF(P_20号2様式!AA1499&lt;&gt; "-",IF(VALUE(FIXED(P_20号2様式!AA1499,0,TRUE))&lt;&gt;P_20号2様式!AA1499,RIGHT(FIXED(P_20号2様式!AA1499,3,FALSE),4),""),""),"")</f>
        <v/>
      </c>
    </row>
    <row r="1879" spans="1:23" ht="12.75" customHeight="1" x14ac:dyDescent="0.15">
      <c r="A1879" s="2" t="str">
        <f>IF(P_20号2様式!C1500="","",P_20号2様式!C1500)</f>
        <v/>
      </c>
      <c r="B1879" s="15" t="str">
        <f>IF(P_20号2様式!AC1500&lt;&gt; "",TEXT(INT(P_20号2様式!AC1500),"#,##0"),"")</f>
        <v/>
      </c>
      <c r="C1879" s="16" t="str">
        <f>IF(P_20号2様式!AC1500= "","",IF(VALUE(FIXED(P_20号2様式!AC1500,0,TRUE))&lt;&gt;P_20号2様式!AC1500,RIGHT(FIXED(P_20号2様式!AC1500,3,FALSE),4),""))</f>
        <v/>
      </c>
      <c r="D1879" s="17" t="str">
        <f>IF(P_20号2様式!AD1500&lt;&gt; "",TEXT(INT(P_20号2様式!AD1500),"#,##0"),"")</f>
        <v/>
      </c>
      <c r="E1879" s="16" t="str">
        <f>IF(P_20号2様式!AD1500= "","",IF(VALUE(FIXED(P_20号2様式!AD1500,0,TRUE))&lt;&gt;P_20号2様式!AD1500,RIGHT(FIXED(P_20号2様式!AD1500,3,FALSE),4),""))</f>
        <v/>
      </c>
      <c r="F1879" s="17" t="str">
        <f>IF(P_20号2様式!AE1500&lt;&gt; "",TEXT(INT(P_20号2様式!AE1500),"#,##0"),"")</f>
        <v/>
      </c>
      <c r="G1879" s="16" t="str">
        <f>IF(P_20号2様式!AE1500= "","",IF(VALUE(FIXED(P_20号2様式!AE1500,0,TRUE))&lt;&gt;P_20号2様式!AE1500,RIGHT(FIXED(P_20号2様式!AE1500,3,FALSE),4),""))</f>
        <v/>
      </c>
      <c r="H1879" s="17" t="str">
        <f>IF(P_20号2様式!F1500&lt;&gt; "",IF(P_20号2様式!F1500&lt;&gt; "-",TEXT(INT(P_20号2様式!F1500),"#,##0"),"-"),"")</f>
        <v/>
      </c>
      <c r="I1879" s="16" t="str">
        <f>IF(P_20号2様式!F1500&lt;&gt; "",IF(P_20号2様式!F1500&lt;&gt; "-",IF(VALUE(FIXED(P_20号2様式!F1500,0,TRUE))&lt;&gt;P_20号2様式!F1500,RIGHT(FIXED(P_20号2様式!F1500,3,FALSE),4),""),""),"")</f>
        <v/>
      </c>
      <c r="J1879" s="17" t="str">
        <f>IF(P_20号2様式!I1500&lt;&gt; "",IF(P_20号2様式!I1500&lt;&gt; "-",TEXT(INT(P_20号2様式!I1500),"#,##0"),"-"),"")</f>
        <v/>
      </c>
      <c r="K1879" s="16" t="str">
        <f>IF(P_20号2様式!I1500&lt;&gt; "",IF(P_20号2様式!I1500&lt;&gt; "-",IF(VALUE(FIXED(P_20号2様式!I1500,0,TRUE))&lt;&gt;P_20号2様式!I1500,RIGHT(FIXED(P_20号2様式!I1500,3,FALSE),4),""),""),"")</f>
        <v/>
      </c>
      <c r="L1879" s="17" t="str">
        <f>IF(P_20号2様式!L1500&lt;&gt; "",IF(P_20号2様式!L1500&lt;&gt; "-",TEXT(INT(P_20号2様式!L1500),"#,##0"),"-"),"")</f>
        <v/>
      </c>
      <c r="M1879" s="16" t="str">
        <f>IF(P_20号2様式!L1500&lt;&gt; "",IF(P_20号2様式!L1500&lt;&gt; "-",IF(VALUE(FIXED(P_20号2様式!L1500,0,TRUE))&lt;&gt;P_20号2様式!L1500,RIGHT(FIXED(P_20号2様式!L1500,3,FALSE),4),""),""),"")</f>
        <v/>
      </c>
      <c r="N1879" s="17" t="str">
        <f>IF(P_20号2様式!O1500&lt;&gt; "",IF(P_20号2様式!O1500&lt;&gt; "-",TEXT(INT(P_20号2様式!O1500),"#,##0"),"-"),"")</f>
        <v/>
      </c>
      <c r="O1879" s="16" t="str">
        <f>IF(P_20号2様式!O1500&lt;&gt; "",IF(P_20号2様式!O1500&lt;&gt; "-",IF(VALUE(FIXED(P_20号2様式!O1500,0,TRUE))&lt;&gt;P_20号2様式!O1500,RIGHT(FIXED(P_20号2様式!O1500,3,FALSE),4),""),""),"")</f>
        <v/>
      </c>
      <c r="P1879" s="17" t="str">
        <f>IF(P_20号2様式!R1500&lt;&gt; "",IF(P_20号2様式!R1500&lt;&gt; "-",TEXT(INT(P_20号2様式!R1500),"#,##0"),"-"),"")</f>
        <v/>
      </c>
      <c r="Q1879" s="16" t="str">
        <f>IF(P_20号2様式!R1500&lt;&gt; "",IF(P_20号2様式!R1500&lt;&gt; "-",IF(VALUE(FIXED(P_20号2様式!R1500,0,TRUE))&lt;&gt;P_20号2様式!R1500,RIGHT(FIXED(P_20号2様式!R1500,3,FALSE),4),""),""),"")</f>
        <v/>
      </c>
      <c r="R1879" s="17" t="str">
        <f>IF(P_20号2様式!U1500&lt;&gt; "",IF(P_20号2様式!U1500&lt;&gt; "-",TEXT(INT(P_20号2様式!U1500),"#,##0"),"-"),"")</f>
        <v/>
      </c>
      <c r="S1879" s="16" t="str">
        <f>IF(P_20号2様式!U1500&lt;&gt; "",IF(P_20号2様式!U1500&lt;&gt; "-",IF(VALUE(FIXED(P_20号2様式!U1500,0,TRUE))&lt;&gt;P_20号2様式!U1500,RIGHT(FIXED(P_20号2様式!U1500,3,FALSE),4),""),""),"")</f>
        <v/>
      </c>
      <c r="T1879" s="17" t="str">
        <f>IF(P_20号2様式!X1500&lt;&gt; "",IF(P_20号2様式!X1500&lt;&gt; "-",TEXT(INT(P_20号2様式!X1500),"#,##0"),"-"),"")</f>
        <v/>
      </c>
      <c r="U1879" s="16" t="str">
        <f>IF(P_20号2様式!X1500&lt;&gt; "",IF(P_20号2様式!X1500&lt;&gt; "-",IF(VALUE(FIXED(P_20号2様式!X1500,0,TRUE))&lt;&gt;P_20号2様式!X1500,RIGHT(FIXED(P_20号2様式!X1500,3,FALSE),4),""),""),"")</f>
        <v/>
      </c>
      <c r="V1879" s="17" t="str">
        <f>IF(P_20号2様式!AA1500&lt;&gt; "",IF(P_20号2様式!AA1500&lt;&gt; "-",TEXT(INT(P_20号2様式!AA1500),"#,##0"),"-"),"")</f>
        <v/>
      </c>
      <c r="W1879" s="16" t="str">
        <f>IF(P_20号2様式!AA1500&lt;&gt; "",IF(P_20号2様式!AA1500&lt;&gt; "-",IF(VALUE(FIXED(P_20号2様式!AA1500,0,TRUE))&lt;&gt;P_20号2様式!AA1500,RIGHT(FIXED(P_20号2様式!AA1500,3,FALSE),4),""),""),"")</f>
        <v/>
      </c>
    </row>
    <row r="1880" spans="1:23" ht="12.75" customHeight="1" x14ac:dyDescent="0.15">
      <c r="A1880" s="2" t="str">
        <f>IF(P_20号2様式!C1501="","",P_20号2様式!C1501)</f>
        <v/>
      </c>
      <c r="B1880" s="15" t="str">
        <f>IF(P_20号2様式!AC1501&lt;&gt; "",TEXT(INT(P_20号2様式!AC1501),"#,##0"),"")</f>
        <v/>
      </c>
      <c r="C1880" s="16" t="str">
        <f>IF(P_20号2様式!AC1501= "","",IF(VALUE(FIXED(P_20号2様式!AC1501,0,TRUE))&lt;&gt;P_20号2様式!AC1501,RIGHT(FIXED(P_20号2様式!AC1501,3,FALSE),4),""))</f>
        <v/>
      </c>
      <c r="D1880" s="17" t="str">
        <f>IF(P_20号2様式!AD1501&lt;&gt; "",TEXT(INT(P_20号2様式!AD1501),"#,##0"),"")</f>
        <v/>
      </c>
      <c r="E1880" s="16" t="str">
        <f>IF(P_20号2様式!AD1501= "","",IF(VALUE(FIXED(P_20号2様式!AD1501,0,TRUE))&lt;&gt;P_20号2様式!AD1501,RIGHT(FIXED(P_20号2様式!AD1501,3,FALSE),4),""))</f>
        <v/>
      </c>
      <c r="F1880" s="17" t="str">
        <f>IF(P_20号2様式!AE1501&lt;&gt; "",TEXT(INT(P_20号2様式!AE1501),"#,##0"),"")</f>
        <v/>
      </c>
      <c r="G1880" s="16" t="str">
        <f>IF(P_20号2様式!AE1501= "","",IF(VALUE(FIXED(P_20号2様式!AE1501,0,TRUE))&lt;&gt;P_20号2様式!AE1501,RIGHT(FIXED(P_20号2様式!AE1501,3,FALSE),4),""))</f>
        <v/>
      </c>
      <c r="H1880" s="17" t="str">
        <f>IF(P_20号2様式!F1501&lt;&gt; "",IF(P_20号2様式!F1501&lt;&gt; "-",TEXT(INT(P_20号2様式!F1501),"#,##0"),"-"),"")</f>
        <v/>
      </c>
      <c r="I1880" s="16" t="str">
        <f>IF(P_20号2様式!F1501&lt;&gt; "",IF(P_20号2様式!F1501&lt;&gt; "-",IF(VALUE(FIXED(P_20号2様式!F1501,0,TRUE))&lt;&gt;P_20号2様式!F1501,RIGHT(FIXED(P_20号2様式!F1501,3,FALSE),4),""),""),"")</f>
        <v/>
      </c>
      <c r="J1880" s="17" t="str">
        <f>IF(P_20号2様式!I1501&lt;&gt; "",IF(P_20号2様式!I1501&lt;&gt; "-",TEXT(INT(P_20号2様式!I1501),"#,##0"),"-"),"")</f>
        <v/>
      </c>
      <c r="K1880" s="16" t="str">
        <f>IF(P_20号2様式!I1501&lt;&gt; "",IF(P_20号2様式!I1501&lt;&gt; "-",IF(VALUE(FIXED(P_20号2様式!I1501,0,TRUE))&lt;&gt;P_20号2様式!I1501,RIGHT(FIXED(P_20号2様式!I1501,3,FALSE),4),""),""),"")</f>
        <v/>
      </c>
      <c r="L1880" s="17" t="str">
        <f>IF(P_20号2様式!L1501&lt;&gt; "",IF(P_20号2様式!L1501&lt;&gt; "-",TEXT(INT(P_20号2様式!L1501),"#,##0"),"-"),"")</f>
        <v/>
      </c>
      <c r="M1880" s="16" t="str">
        <f>IF(P_20号2様式!L1501&lt;&gt; "",IF(P_20号2様式!L1501&lt;&gt; "-",IF(VALUE(FIXED(P_20号2様式!L1501,0,TRUE))&lt;&gt;P_20号2様式!L1501,RIGHT(FIXED(P_20号2様式!L1501,3,FALSE),4),""),""),"")</f>
        <v/>
      </c>
      <c r="N1880" s="17" t="str">
        <f>IF(P_20号2様式!O1501&lt;&gt; "",IF(P_20号2様式!O1501&lt;&gt; "-",TEXT(INT(P_20号2様式!O1501),"#,##0"),"-"),"")</f>
        <v/>
      </c>
      <c r="O1880" s="16" t="str">
        <f>IF(P_20号2様式!O1501&lt;&gt; "",IF(P_20号2様式!O1501&lt;&gt; "-",IF(VALUE(FIXED(P_20号2様式!O1501,0,TRUE))&lt;&gt;P_20号2様式!O1501,RIGHT(FIXED(P_20号2様式!O1501,3,FALSE),4),""),""),"")</f>
        <v/>
      </c>
      <c r="P1880" s="17" t="str">
        <f>IF(P_20号2様式!R1501&lt;&gt; "",IF(P_20号2様式!R1501&lt;&gt; "-",TEXT(INT(P_20号2様式!R1501),"#,##0"),"-"),"")</f>
        <v/>
      </c>
      <c r="Q1880" s="16" t="str">
        <f>IF(P_20号2様式!R1501&lt;&gt; "",IF(P_20号2様式!R1501&lt;&gt; "-",IF(VALUE(FIXED(P_20号2様式!R1501,0,TRUE))&lt;&gt;P_20号2様式!R1501,RIGHT(FIXED(P_20号2様式!R1501,3,FALSE),4),""),""),"")</f>
        <v/>
      </c>
      <c r="R1880" s="17" t="str">
        <f>IF(P_20号2様式!U1501&lt;&gt; "",IF(P_20号2様式!U1501&lt;&gt; "-",TEXT(INT(P_20号2様式!U1501),"#,##0"),"-"),"")</f>
        <v/>
      </c>
      <c r="S1880" s="16" t="str">
        <f>IF(P_20号2様式!U1501&lt;&gt; "",IF(P_20号2様式!U1501&lt;&gt; "-",IF(VALUE(FIXED(P_20号2様式!U1501,0,TRUE))&lt;&gt;P_20号2様式!U1501,RIGHT(FIXED(P_20号2様式!U1501,3,FALSE),4),""),""),"")</f>
        <v/>
      </c>
      <c r="T1880" s="17" t="str">
        <f>IF(P_20号2様式!X1501&lt;&gt; "",IF(P_20号2様式!X1501&lt;&gt; "-",TEXT(INT(P_20号2様式!X1501),"#,##0"),"-"),"")</f>
        <v/>
      </c>
      <c r="U1880" s="16" t="str">
        <f>IF(P_20号2様式!X1501&lt;&gt; "",IF(P_20号2様式!X1501&lt;&gt; "-",IF(VALUE(FIXED(P_20号2様式!X1501,0,TRUE))&lt;&gt;P_20号2様式!X1501,RIGHT(FIXED(P_20号2様式!X1501,3,FALSE),4),""),""),"")</f>
        <v/>
      </c>
      <c r="V1880" s="17" t="str">
        <f>IF(P_20号2様式!AA1501&lt;&gt; "",IF(P_20号2様式!AA1501&lt;&gt; "-",TEXT(INT(P_20号2様式!AA1501),"#,##0"),"-"),"")</f>
        <v/>
      </c>
      <c r="W1880" s="16" t="str">
        <f>IF(P_20号2様式!AA1501&lt;&gt; "",IF(P_20号2様式!AA1501&lt;&gt; "-",IF(VALUE(FIXED(P_20号2様式!AA1501,0,TRUE))&lt;&gt;P_20号2様式!AA1501,RIGHT(FIXED(P_20号2様式!AA1501,3,FALSE),4),""),""),"")</f>
        <v/>
      </c>
    </row>
    <row r="1881" spans="1:23" ht="12.75" customHeight="1" x14ac:dyDescent="0.15">
      <c r="A1881" s="2" t="str">
        <f>IF(P_20号2様式!C1502="","",P_20号2様式!C1502)</f>
        <v/>
      </c>
      <c r="B1881" s="15" t="str">
        <f>IF(P_20号2様式!AC1502&lt;&gt; "",TEXT(INT(P_20号2様式!AC1502),"#,##0"),"")</f>
        <v/>
      </c>
      <c r="C1881" s="16" t="str">
        <f>IF(P_20号2様式!AC1502= "","",IF(VALUE(FIXED(P_20号2様式!AC1502,0,TRUE))&lt;&gt;P_20号2様式!AC1502,RIGHT(FIXED(P_20号2様式!AC1502,3,FALSE),4),""))</f>
        <v/>
      </c>
      <c r="D1881" s="17" t="str">
        <f>IF(P_20号2様式!AD1502&lt;&gt; "",TEXT(INT(P_20号2様式!AD1502),"#,##0"),"")</f>
        <v/>
      </c>
      <c r="E1881" s="16" t="str">
        <f>IF(P_20号2様式!AD1502= "","",IF(VALUE(FIXED(P_20号2様式!AD1502,0,TRUE))&lt;&gt;P_20号2様式!AD1502,RIGHT(FIXED(P_20号2様式!AD1502,3,FALSE),4),""))</f>
        <v/>
      </c>
      <c r="F1881" s="17" t="str">
        <f>IF(P_20号2様式!AE1502&lt;&gt; "",TEXT(INT(P_20号2様式!AE1502),"#,##0"),"")</f>
        <v/>
      </c>
      <c r="G1881" s="16" t="str">
        <f>IF(P_20号2様式!AE1502= "","",IF(VALUE(FIXED(P_20号2様式!AE1502,0,TRUE))&lt;&gt;P_20号2様式!AE1502,RIGHT(FIXED(P_20号2様式!AE1502,3,FALSE),4),""))</f>
        <v/>
      </c>
      <c r="H1881" s="17" t="str">
        <f>IF(P_20号2様式!F1502&lt;&gt; "",IF(P_20号2様式!F1502&lt;&gt; "-",TEXT(INT(P_20号2様式!F1502),"#,##0"),"-"),"")</f>
        <v/>
      </c>
      <c r="I1881" s="16" t="str">
        <f>IF(P_20号2様式!F1502&lt;&gt; "",IF(P_20号2様式!F1502&lt;&gt; "-",IF(VALUE(FIXED(P_20号2様式!F1502,0,TRUE))&lt;&gt;P_20号2様式!F1502,RIGHT(FIXED(P_20号2様式!F1502,3,FALSE),4),""),""),"")</f>
        <v/>
      </c>
      <c r="J1881" s="17" t="str">
        <f>IF(P_20号2様式!I1502&lt;&gt; "",IF(P_20号2様式!I1502&lt;&gt; "-",TEXT(INT(P_20号2様式!I1502),"#,##0"),"-"),"")</f>
        <v/>
      </c>
      <c r="K1881" s="16" t="str">
        <f>IF(P_20号2様式!I1502&lt;&gt; "",IF(P_20号2様式!I1502&lt;&gt; "-",IF(VALUE(FIXED(P_20号2様式!I1502,0,TRUE))&lt;&gt;P_20号2様式!I1502,RIGHT(FIXED(P_20号2様式!I1502,3,FALSE),4),""),""),"")</f>
        <v/>
      </c>
      <c r="L1881" s="17" t="str">
        <f>IF(P_20号2様式!L1502&lt;&gt; "",IF(P_20号2様式!L1502&lt;&gt; "-",TEXT(INT(P_20号2様式!L1502),"#,##0"),"-"),"")</f>
        <v/>
      </c>
      <c r="M1881" s="16" t="str">
        <f>IF(P_20号2様式!L1502&lt;&gt; "",IF(P_20号2様式!L1502&lt;&gt; "-",IF(VALUE(FIXED(P_20号2様式!L1502,0,TRUE))&lt;&gt;P_20号2様式!L1502,RIGHT(FIXED(P_20号2様式!L1502,3,FALSE),4),""),""),"")</f>
        <v/>
      </c>
      <c r="N1881" s="17" t="str">
        <f>IF(P_20号2様式!O1502&lt;&gt; "",IF(P_20号2様式!O1502&lt;&gt; "-",TEXT(INT(P_20号2様式!O1502),"#,##0"),"-"),"")</f>
        <v/>
      </c>
      <c r="O1881" s="16" t="str">
        <f>IF(P_20号2様式!O1502&lt;&gt; "",IF(P_20号2様式!O1502&lt;&gt; "-",IF(VALUE(FIXED(P_20号2様式!O1502,0,TRUE))&lt;&gt;P_20号2様式!O1502,RIGHT(FIXED(P_20号2様式!O1502,3,FALSE),4),""),""),"")</f>
        <v/>
      </c>
      <c r="P1881" s="17" t="str">
        <f>IF(P_20号2様式!R1502&lt;&gt; "",IF(P_20号2様式!R1502&lt;&gt; "-",TEXT(INT(P_20号2様式!R1502),"#,##0"),"-"),"")</f>
        <v/>
      </c>
      <c r="Q1881" s="16" t="str">
        <f>IF(P_20号2様式!R1502&lt;&gt; "",IF(P_20号2様式!R1502&lt;&gt; "-",IF(VALUE(FIXED(P_20号2様式!R1502,0,TRUE))&lt;&gt;P_20号2様式!R1502,RIGHT(FIXED(P_20号2様式!R1502,3,FALSE),4),""),""),"")</f>
        <v/>
      </c>
      <c r="R1881" s="17" t="str">
        <f>IF(P_20号2様式!U1502&lt;&gt; "",IF(P_20号2様式!U1502&lt;&gt; "-",TEXT(INT(P_20号2様式!U1502),"#,##0"),"-"),"")</f>
        <v/>
      </c>
      <c r="S1881" s="16" t="str">
        <f>IF(P_20号2様式!U1502&lt;&gt; "",IF(P_20号2様式!U1502&lt;&gt; "-",IF(VALUE(FIXED(P_20号2様式!U1502,0,TRUE))&lt;&gt;P_20号2様式!U1502,RIGHT(FIXED(P_20号2様式!U1502,3,FALSE),4),""),""),"")</f>
        <v/>
      </c>
      <c r="T1881" s="17" t="str">
        <f>IF(P_20号2様式!X1502&lt;&gt; "",IF(P_20号2様式!X1502&lt;&gt; "-",TEXT(INT(P_20号2様式!X1502),"#,##0"),"-"),"")</f>
        <v/>
      </c>
      <c r="U1881" s="16" t="str">
        <f>IF(P_20号2様式!X1502&lt;&gt; "",IF(P_20号2様式!X1502&lt;&gt; "-",IF(VALUE(FIXED(P_20号2様式!X1502,0,TRUE))&lt;&gt;P_20号2様式!X1502,RIGHT(FIXED(P_20号2様式!X1502,3,FALSE),4),""),""),"")</f>
        <v/>
      </c>
      <c r="V1881" s="17" t="str">
        <f>IF(P_20号2様式!AA1502&lt;&gt; "",IF(P_20号2様式!AA1502&lt;&gt; "-",TEXT(INT(P_20号2様式!AA1502),"#,##0"),"-"),"")</f>
        <v/>
      </c>
      <c r="W1881" s="16" t="str">
        <f>IF(P_20号2様式!AA1502&lt;&gt; "",IF(P_20号2様式!AA1502&lt;&gt; "-",IF(VALUE(FIXED(P_20号2様式!AA1502,0,TRUE))&lt;&gt;P_20号2様式!AA1502,RIGHT(FIXED(P_20号2様式!AA1502,3,FALSE),4),""),""),"")</f>
        <v/>
      </c>
    </row>
    <row r="1882" spans="1:23" ht="12.75" customHeight="1" x14ac:dyDescent="0.15">
      <c r="A1882" s="2" t="str">
        <f>IF(P_20号2様式!C1503="","",P_20号2様式!C1503)</f>
        <v/>
      </c>
      <c r="B1882" s="15" t="str">
        <f>IF(P_20号2様式!AC1503&lt;&gt; "",TEXT(INT(P_20号2様式!AC1503),"#,##0"),"")</f>
        <v/>
      </c>
      <c r="C1882" s="16" t="str">
        <f>IF(P_20号2様式!AC1503= "","",IF(VALUE(FIXED(P_20号2様式!AC1503,0,TRUE))&lt;&gt;P_20号2様式!AC1503,RIGHT(FIXED(P_20号2様式!AC1503,3,FALSE),4),""))</f>
        <v/>
      </c>
      <c r="D1882" s="17" t="str">
        <f>IF(P_20号2様式!AD1503&lt;&gt; "",TEXT(INT(P_20号2様式!AD1503),"#,##0"),"")</f>
        <v/>
      </c>
      <c r="E1882" s="16" t="str">
        <f>IF(P_20号2様式!AD1503= "","",IF(VALUE(FIXED(P_20号2様式!AD1503,0,TRUE))&lt;&gt;P_20号2様式!AD1503,RIGHT(FIXED(P_20号2様式!AD1503,3,FALSE),4),""))</f>
        <v/>
      </c>
      <c r="F1882" s="17" t="str">
        <f>IF(P_20号2様式!AE1503&lt;&gt; "",TEXT(INT(P_20号2様式!AE1503),"#,##0"),"")</f>
        <v/>
      </c>
      <c r="G1882" s="16" t="str">
        <f>IF(P_20号2様式!AE1503= "","",IF(VALUE(FIXED(P_20号2様式!AE1503,0,TRUE))&lt;&gt;P_20号2様式!AE1503,RIGHT(FIXED(P_20号2様式!AE1503,3,FALSE),4),""))</f>
        <v/>
      </c>
      <c r="H1882" s="17" t="str">
        <f>IF(P_20号2様式!F1503&lt;&gt; "",IF(P_20号2様式!F1503&lt;&gt; "-",TEXT(INT(P_20号2様式!F1503),"#,##0"),"-"),"")</f>
        <v/>
      </c>
      <c r="I1882" s="16" t="str">
        <f>IF(P_20号2様式!F1503&lt;&gt; "",IF(P_20号2様式!F1503&lt;&gt; "-",IF(VALUE(FIXED(P_20号2様式!F1503,0,TRUE))&lt;&gt;P_20号2様式!F1503,RIGHT(FIXED(P_20号2様式!F1503,3,FALSE),4),""),""),"")</f>
        <v/>
      </c>
      <c r="J1882" s="17" t="str">
        <f>IF(P_20号2様式!I1503&lt;&gt; "",IF(P_20号2様式!I1503&lt;&gt; "-",TEXT(INT(P_20号2様式!I1503),"#,##0"),"-"),"")</f>
        <v/>
      </c>
      <c r="K1882" s="16" t="str">
        <f>IF(P_20号2様式!I1503&lt;&gt; "",IF(P_20号2様式!I1503&lt;&gt; "-",IF(VALUE(FIXED(P_20号2様式!I1503,0,TRUE))&lt;&gt;P_20号2様式!I1503,RIGHT(FIXED(P_20号2様式!I1503,3,FALSE),4),""),""),"")</f>
        <v/>
      </c>
      <c r="L1882" s="17" t="str">
        <f>IF(P_20号2様式!L1503&lt;&gt; "",IF(P_20号2様式!L1503&lt;&gt; "-",TEXT(INT(P_20号2様式!L1503),"#,##0"),"-"),"")</f>
        <v/>
      </c>
      <c r="M1882" s="16" t="str">
        <f>IF(P_20号2様式!L1503&lt;&gt; "",IF(P_20号2様式!L1503&lt;&gt; "-",IF(VALUE(FIXED(P_20号2様式!L1503,0,TRUE))&lt;&gt;P_20号2様式!L1503,RIGHT(FIXED(P_20号2様式!L1503,3,FALSE),4),""),""),"")</f>
        <v/>
      </c>
      <c r="N1882" s="17" t="str">
        <f>IF(P_20号2様式!O1503&lt;&gt; "",IF(P_20号2様式!O1503&lt;&gt; "-",TEXT(INT(P_20号2様式!O1503),"#,##0"),"-"),"")</f>
        <v/>
      </c>
      <c r="O1882" s="16" t="str">
        <f>IF(P_20号2様式!O1503&lt;&gt; "",IF(P_20号2様式!O1503&lt;&gt; "-",IF(VALUE(FIXED(P_20号2様式!O1503,0,TRUE))&lt;&gt;P_20号2様式!O1503,RIGHT(FIXED(P_20号2様式!O1503,3,FALSE),4),""),""),"")</f>
        <v/>
      </c>
      <c r="P1882" s="17" t="str">
        <f>IF(P_20号2様式!R1503&lt;&gt; "",IF(P_20号2様式!R1503&lt;&gt; "-",TEXT(INT(P_20号2様式!R1503),"#,##0"),"-"),"")</f>
        <v/>
      </c>
      <c r="Q1882" s="16" t="str">
        <f>IF(P_20号2様式!R1503&lt;&gt; "",IF(P_20号2様式!R1503&lt;&gt; "-",IF(VALUE(FIXED(P_20号2様式!R1503,0,TRUE))&lt;&gt;P_20号2様式!R1503,RIGHT(FIXED(P_20号2様式!R1503,3,FALSE),4),""),""),"")</f>
        <v/>
      </c>
      <c r="R1882" s="17" t="str">
        <f>IF(P_20号2様式!U1503&lt;&gt; "",IF(P_20号2様式!U1503&lt;&gt; "-",TEXT(INT(P_20号2様式!U1503),"#,##0"),"-"),"")</f>
        <v/>
      </c>
      <c r="S1882" s="16" t="str">
        <f>IF(P_20号2様式!U1503&lt;&gt; "",IF(P_20号2様式!U1503&lt;&gt; "-",IF(VALUE(FIXED(P_20号2様式!U1503,0,TRUE))&lt;&gt;P_20号2様式!U1503,RIGHT(FIXED(P_20号2様式!U1503,3,FALSE),4),""),""),"")</f>
        <v/>
      </c>
      <c r="T1882" s="17" t="str">
        <f>IF(P_20号2様式!X1503&lt;&gt; "",IF(P_20号2様式!X1503&lt;&gt; "-",TEXT(INT(P_20号2様式!X1503),"#,##0"),"-"),"")</f>
        <v/>
      </c>
      <c r="U1882" s="16" t="str">
        <f>IF(P_20号2様式!X1503&lt;&gt; "",IF(P_20号2様式!X1503&lt;&gt; "-",IF(VALUE(FIXED(P_20号2様式!X1503,0,TRUE))&lt;&gt;P_20号2様式!X1503,RIGHT(FIXED(P_20号2様式!X1503,3,FALSE),4),""),""),"")</f>
        <v/>
      </c>
      <c r="V1882" s="17" t="str">
        <f>IF(P_20号2様式!AA1503&lt;&gt; "",IF(P_20号2様式!AA1503&lt;&gt; "-",TEXT(INT(P_20号2様式!AA1503),"#,##0"),"-"),"")</f>
        <v/>
      </c>
      <c r="W1882" s="16" t="str">
        <f>IF(P_20号2様式!AA1503&lt;&gt; "",IF(P_20号2様式!AA1503&lt;&gt; "-",IF(VALUE(FIXED(P_20号2様式!AA1503,0,TRUE))&lt;&gt;P_20号2様式!AA1503,RIGHT(FIXED(P_20号2様式!AA1503,3,FALSE),4),""),""),"")</f>
        <v/>
      </c>
    </row>
    <row r="1883" spans="1:23" ht="12.75" customHeight="1" x14ac:dyDescent="0.15">
      <c r="A1883" s="2" t="str">
        <f>IF(P_20号2様式!C1504="","",P_20号2様式!C1504)</f>
        <v/>
      </c>
      <c r="B1883" s="15" t="str">
        <f>IF(P_20号2様式!AC1504&lt;&gt; "",TEXT(INT(P_20号2様式!AC1504),"#,##0"),"")</f>
        <v/>
      </c>
      <c r="C1883" s="16" t="str">
        <f>IF(P_20号2様式!AC1504= "","",IF(VALUE(FIXED(P_20号2様式!AC1504,0,TRUE))&lt;&gt;P_20号2様式!AC1504,RIGHT(FIXED(P_20号2様式!AC1504,3,FALSE),4),""))</f>
        <v/>
      </c>
      <c r="D1883" s="17" t="str">
        <f>IF(P_20号2様式!AD1504&lt;&gt; "",TEXT(INT(P_20号2様式!AD1504),"#,##0"),"")</f>
        <v/>
      </c>
      <c r="E1883" s="16" t="str">
        <f>IF(P_20号2様式!AD1504= "","",IF(VALUE(FIXED(P_20号2様式!AD1504,0,TRUE))&lt;&gt;P_20号2様式!AD1504,RIGHT(FIXED(P_20号2様式!AD1504,3,FALSE),4),""))</f>
        <v/>
      </c>
      <c r="F1883" s="17" t="str">
        <f>IF(P_20号2様式!AE1504&lt;&gt; "",TEXT(INT(P_20号2様式!AE1504),"#,##0"),"")</f>
        <v/>
      </c>
      <c r="G1883" s="16" t="str">
        <f>IF(P_20号2様式!AE1504= "","",IF(VALUE(FIXED(P_20号2様式!AE1504,0,TRUE))&lt;&gt;P_20号2様式!AE1504,RIGHT(FIXED(P_20号2様式!AE1504,3,FALSE),4),""))</f>
        <v/>
      </c>
      <c r="H1883" s="17" t="str">
        <f>IF(P_20号2様式!F1504&lt;&gt; "",IF(P_20号2様式!F1504&lt;&gt; "-",TEXT(INT(P_20号2様式!F1504),"#,##0"),"-"),"")</f>
        <v/>
      </c>
      <c r="I1883" s="16" t="str">
        <f>IF(P_20号2様式!F1504&lt;&gt; "",IF(P_20号2様式!F1504&lt;&gt; "-",IF(VALUE(FIXED(P_20号2様式!F1504,0,TRUE))&lt;&gt;P_20号2様式!F1504,RIGHT(FIXED(P_20号2様式!F1504,3,FALSE),4),""),""),"")</f>
        <v/>
      </c>
      <c r="J1883" s="17" t="str">
        <f>IF(P_20号2様式!I1504&lt;&gt; "",IF(P_20号2様式!I1504&lt;&gt; "-",TEXT(INT(P_20号2様式!I1504),"#,##0"),"-"),"")</f>
        <v/>
      </c>
      <c r="K1883" s="16" t="str">
        <f>IF(P_20号2様式!I1504&lt;&gt; "",IF(P_20号2様式!I1504&lt;&gt; "-",IF(VALUE(FIXED(P_20号2様式!I1504,0,TRUE))&lt;&gt;P_20号2様式!I1504,RIGHT(FIXED(P_20号2様式!I1504,3,FALSE),4),""),""),"")</f>
        <v/>
      </c>
      <c r="L1883" s="17" t="str">
        <f>IF(P_20号2様式!L1504&lt;&gt; "",IF(P_20号2様式!L1504&lt;&gt; "-",TEXT(INT(P_20号2様式!L1504),"#,##0"),"-"),"")</f>
        <v/>
      </c>
      <c r="M1883" s="16" t="str">
        <f>IF(P_20号2様式!L1504&lt;&gt; "",IF(P_20号2様式!L1504&lt;&gt; "-",IF(VALUE(FIXED(P_20号2様式!L1504,0,TRUE))&lt;&gt;P_20号2様式!L1504,RIGHT(FIXED(P_20号2様式!L1504,3,FALSE),4),""),""),"")</f>
        <v/>
      </c>
      <c r="N1883" s="17" t="str">
        <f>IF(P_20号2様式!O1504&lt;&gt; "",IF(P_20号2様式!O1504&lt;&gt; "-",TEXT(INT(P_20号2様式!O1504),"#,##0"),"-"),"")</f>
        <v/>
      </c>
      <c r="O1883" s="16" t="str">
        <f>IF(P_20号2様式!O1504&lt;&gt; "",IF(P_20号2様式!O1504&lt;&gt; "-",IF(VALUE(FIXED(P_20号2様式!O1504,0,TRUE))&lt;&gt;P_20号2様式!O1504,RIGHT(FIXED(P_20号2様式!O1504,3,FALSE),4),""),""),"")</f>
        <v/>
      </c>
      <c r="P1883" s="17" t="str">
        <f>IF(P_20号2様式!R1504&lt;&gt; "",IF(P_20号2様式!R1504&lt;&gt; "-",TEXT(INT(P_20号2様式!R1504),"#,##0"),"-"),"")</f>
        <v/>
      </c>
      <c r="Q1883" s="16" t="str">
        <f>IF(P_20号2様式!R1504&lt;&gt; "",IF(P_20号2様式!R1504&lt;&gt; "-",IF(VALUE(FIXED(P_20号2様式!R1504,0,TRUE))&lt;&gt;P_20号2様式!R1504,RIGHT(FIXED(P_20号2様式!R1504,3,FALSE),4),""),""),"")</f>
        <v/>
      </c>
      <c r="R1883" s="17" t="str">
        <f>IF(P_20号2様式!U1504&lt;&gt; "",IF(P_20号2様式!U1504&lt;&gt; "-",TEXT(INT(P_20号2様式!U1504),"#,##0"),"-"),"")</f>
        <v/>
      </c>
      <c r="S1883" s="16" t="str">
        <f>IF(P_20号2様式!U1504&lt;&gt; "",IF(P_20号2様式!U1504&lt;&gt; "-",IF(VALUE(FIXED(P_20号2様式!U1504,0,TRUE))&lt;&gt;P_20号2様式!U1504,RIGHT(FIXED(P_20号2様式!U1504,3,FALSE),4),""),""),"")</f>
        <v/>
      </c>
      <c r="T1883" s="17" t="str">
        <f>IF(P_20号2様式!X1504&lt;&gt; "",IF(P_20号2様式!X1504&lt;&gt; "-",TEXT(INT(P_20号2様式!X1504),"#,##0"),"-"),"")</f>
        <v/>
      </c>
      <c r="U1883" s="16" t="str">
        <f>IF(P_20号2様式!X1504&lt;&gt; "",IF(P_20号2様式!X1504&lt;&gt; "-",IF(VALUE(FIXED(P_20号2様式!X1504,0,TRUE))&lt;&gt;P_20号2様式!X1504,RIGHT(FIXED(P_20号2様式!X1504,3,FALSE),4),""),""),"")</f>
        <v/>
      </c>
      <c r="V1883" s="17" t="str">
        <f>IF(P_20号2様式!AA1504&lt;&gt; "",IF(P_20号2様式!AA1504&lt;&gt; "-",TEXT(INT(P_20号2様式!AA1504),"#,##0"),"-"),"")</f>
        <v/>
      </c>
      <c r="W1883" s="16" t="str">
        <f>IF(P_20号2様式!AA1504&lt;&gt; "",IF(P_20号2様式!AA1504&lt;&gt; "-",IF(VALUE(FIXED(P_20号2様式!AA1504,0,TRUE))&lt;&gt;P_20号2様式!AA1504,RIGHT(FIXED(P_20号2様式!AA1504,3,FALSE),4),""),""),"")</f>
        <v/>
      </c>
    </row>
    <row r="1884" spans="1:23" ht="12.75" customHeight="1" x14ac:dyDescent="0.15">
      <c r="A1884" s="2" t="str">
        <f>IF(P_20号2様式!C1505="","",P_20号2様式!C1505)</f>
        <v/>
      </c>
      <c r="B1884" s="15" t="str">
        <f>IF(P_20号2様式!AC1505&lt;&gt; "",TEXT(INT(P_20号2様式!AC1505),"#,##0"),"")</f>
        <v/>
      </c>
      <c r="C1884" s="16" t="str">
        <f>IF(P_20号2様式!AC1505= "","",IF(VALUE(FIXED(P_20号2様式!AC1505,0,TRUE))&lt;&gt;P_20号2様式!AC1505,RIGHT(FIXED(P_20号2様式!AC1505,3,FALSE),4),""))</f>
        <v/>
      </c>
      <c r="D1884" s="17" t="str">
        <f>IF(P_20号2様式!AD1505&lt;&gt; "",TEXT(INT(P_20号2様式!AD1505),"#,##0"),"")</f>
        <v/>
      </c>
      <c r="E1884" s="16" t="str">
        <f>IF(P_20号2様式!AD1505= "","",IF(VALUE(FIXED(P_20号2様式!AD1505,0,TRUE))&lt;&gt;P_20号2様式!AD1505,RIGHT(FIXED(P_20号2様式!AD1505,3,FALSE),4),""))</f>
        <v/>
      </c>
      <c r="F1884" s="17" t="str">
        <f>IF(P_20号2様式!AE1505&lt;&gt; "",TEXT(INT(P_20号2様式!AE1505),"#,##0"),"")</f>
        <v/>
      </c>
      <c r="G1884" s="16" t="str">
        <f>IF(P_20号2様式!AE1505= "","",IF(VALUE(FIXED(P_20号2様式!AE1505,0,TRUE))&lt;&gt;P_20号2様式!AE1505,RIGHT(FIXED(P_20号2様式!AE1505,3,FALSE),4),""))</f>
        <v/>
      </c>
      <c r="H1884" s="17" t="str">
        <f>IF(P_20号2様式!F1505&lt;&gt; "",IF(P_20号2様式!F1505&lt;&gt; "-",TEXT(INT(P_20号2様式!F1505),"#,##0"),"-"),"")</f>
        <v/>
      </c>
      <c r="I1884" s="16" t="str">
        <f>IF(P_20号2様式!F1505&lt;&gt; "",IF(P_20号2様式!F1505&lt;&gt; "-",IF(VALUE(FIXED(P_20号2様式!F1505,0,TRUE))&lt;&gt;P_20号2様式!F1505,RIGHT(FIXED(P_20号2様式!F1505,3,FALSE),4),""),""),"")</f>
        <v/>
      </c>
      <c r="J1884" s="17" t="str">
        <f>IF(P_20号2様式!I1505&lt;&gt; "",IF(P_20号2様式!I1505&lt;&gt; "-",TEXT(INT(P_20号2様式!I1505),"#,##0"),"-"),"")</f>
        <v/>
      </c>
      <c r="K1884" s="16" t="str">
        <f>IF(P_20号2様式!I1505&lt;&gt; "",IF(P_20号2様式!I1505&lt;&gt; "-",IF(VALUE(FIXED(P_20号2様式!I1505,0,TRUE))&lt;&gt;P_20号2様式!I1505,RIGHT(FIXED(P_20号2様式!I1505,3,FALSE),4),""),""),"")</f>
        <v/>
      </c>
      <c r="L1884" s="17" t="str">
        <f>IF(P_20号2様式!L1505&lt;&gt; "",IF(P_20号2様式!L1505&lt;&gt; "-",TEXT(INT(P_20号2様式!L1505),"#,##0"),"-"),"")</f>
        <v/>
      </c>
      <c r="M1884" s="16" t="str">
        <f>IF(P_20号2様式!L1505&lt;&gt; "",IF(P_20号2様式!L1505&lt;&gt; "-",IF(VALUE(FIXED(P_20号2様式!L1505,0,TRUE))&lt;&gt;P_20号2様式!L1505,RIGHT(FIXED(P_20号2様式!L1505,3,FALSE),4),""),""),"")</f>
        <v/>
      </c>
      <c r="N1884" s="17" t="str">
        <f>IF(P_20号2様式!O1505&lt;&gt; "",IF(P_20号2様式!O1505&lt;&gt; "-",TEXT(INT(P_20号2様式!O1505),"#,##0"),"-"),"")</f>
        <v/>
      </c>
      <c r="O1884" s="16" t="str">
        <f>IF(P_20号2様式!O1505&lt;&gt; "",IF(P_20号2様式!O1505&lt;&gt; "-",IF(VALUE(FIXED(P_20号2様式!O1505,0,TRUE))&lt;&gt;P_20号2様式!O1505,RIGHT(FIXED(P_20号2様式!O1505,3,FALSE),4),""),""),"")</f>
        <v/>
      </c>
      <c r="P1884" s="17" t="str">
        <f>IF(P_20号2様式!R1505&lt;&gt; "",IF(P_20号2様式!R1505&lt;&gt; "-",TEXT(INT(P_20号2様式!R1505),"#,##0"),"-"),"")</f>
        <v/>
      </c>
      <c r="Q1884" s="16" t="str">
        <f>IF(P_20号2様式!R1505&lt;&gt; "",IF(P_20号2様式!R1505&lt;&gt; "-",IF(VALUE(FIXED(P_20号2様式!R1505,0,TRUE))&lt;&gt;P_20号2様式!R1505,RIGHT(FIXED(P_20号2様式!R1505,3,FALSE),4),""),""),"")</f>
        <v/>
      </c>
      <c r="R1884" s="17" t="str">
        <f>IF(P_20号2様式!U1505&lt;&gt; "",IF(P_20号2様式!U1505&lt;&gt; "-",TEXT(INT(P_20号2様式!U1505),"#,##0"),"-"),"")</f>
        <v/>
      </c>
      <c r="S1884" s="16" t="str">
        <f>IF(P_20号2様式!U1505&lt;&gt; "",IF(P_20号2様式!U1505&lt;&gt; "-",IF(VALUE(FIXED(P_20号2様式!U1505,0,TRUE))&lt;&gt;P_20号2様式!U1505,RIGHT(FIXED(P_20号2様式!U1505,3,FALSE),4),""),""),"")</f>
        <v/>
      </c>
      <c r="T1884" s="17" t="str">
        <f>IF(P_20号2様式!X1505&lt;&gt; "",IF(P_20号2様式!X1505&lt;&gt; "-",TEXT(INT(P_20号2様式!X1505),"#,##0"),"-"),"")</f>
        <v/>
      </c>
      <c r="U1884" s="16" t="str">
        <f>IF(P_20号2様式!X1505&lt;&gt; "",IF(P_20号2様式!X1505&lt;&gt; "-",IF(VALUE(FIXED(P_20号2様式!X1505,0,TRUE))&lt;&gt;P_20号2様式!X1505,RIGHT(FIXED(P_20号2様式!X1505,3,FALSE),4),""),""),"")</f>
        <v/>
      </c>
      <c r="V1884" s="17" t="str">
        <f>IF(P_20号2様式!AA1505&lt;&gt; "",IF(P_20号2様式!AA1505&lt;&gt; "-",TEXT(INT(P_20号2様式!AA1505),"#,##0"),"-"),"")</f>
        <v/>
      </c>
      <c r="W1884" s="16" t="str">
        <f>IF(P_20号2様式!AA1505&lt;&gt; "",IF(P_20号2様式!AA1505&lt;&gt; "-",IF(VALUE(FIXED(P_20号2様式!AA1505,0,TRUE))&lt;&gt;P_20号2様式!AA1505,RIGHT(FIXED(P_20号2様式!AA1505,3,FALSE),4),""),""),"")</f>
        <v/>
      </c>
    </row>
    <row r="1885" spans="1:23" ht="12.75" customHeight="1" x14ac:dyDescent="0.15">
      <c r="A1885" s="2" t="str">
        <f>IF(P_20号2様式!C1506="","",P_20号2様式!C1506)</f>
        <v/>
      </c>
      <c r="B1885" s="15" t="str">
        <f>IF(P_20号2様式!AC1506&lt;&gt; "",TEXT(INT(P_20号2様式!AC1506),"#,##0"),"")</f>
        <v/>
      </c>
      <c r="C1885" s="16" t="str">
        <f>IF(P_20号2様式!AC1506= "","",IF(VALUE(FIXED(P_20号2様式!AC1506,0,TRUE))&lt;&gt;P_20号2様式!AC1506,RIGHT(FIXED(P_20号2様式!AC1506,3,FALSE),4),""))</f>
        <v/>
      </c>
      <c r="D1885" s="17" t="str">
        <f>IF(P_20号2様式!AD1506&lt;&gt; "",TEXT(INT(P_20号2様式!AD1506),"#,##0"),"")</f>
        <v/>
      </c>
      <c r="E1885" s="16" t="str">
        <f>IF(P_20号2様式!AD1506= "","",IF(VALUE(FIXED(P_20号2様式!AD1506,0,TRUE))&lt;&gt;P_20号2様式!AD1506,RIGHT(FIXED(P_20号2様式!AD1506,3,FALSE),4),""))</f>
        <v/>
      </c>
      <c r="F1885" s="17" t="str">
        <f>IF(P_20号2様式!AE1506&lt;&gt; "",TEXT(INT(P_20号2様式!AE1506),"#,##0"),"")</f>
        <v/>
      </c>
      <c r="G1885" s="16" t="str">
        <f>IF(P_20号2様式!AE1506= "","",IF(VALUE(FIXED(P_20号2様式!AE1506,0,TRUE))&lt;&gt;P_20号2様式!AE1506,RIGHT(FIXED(P_20号2様式!AE1506,3,FALSE),4),""))</f>
        <v/>
      </c>
      <c r="H1885" s="17" t="str">
        <f>IF(P_20号2様式!F1506&lt;&gt; "",IF(P_20号2様式!F1506&lt;&gt; "-",TEXT(INT(P_20号2様式!F1506),"#,##0"),"-"),"")</f>
        <v/>
      </c>
      <c r="I1885" s="16" t="str">
        <f>IF(P_20号2様式!F1506&lt;&gt; "",IF(P_20号2様式!F1506&lt;&gt; "-",IF(VALUE(FIXED(P_20号2様式!F1506,0,TRUE))&lt;&gt;P_20号2様式!F1506,RIGHT(FIXED(P_20号2様式!F1506,3,FALSE),4),""),""),"")</f>
        <v/>
      </c>
      <c r="J1885" s="17" t="str">
        <f>IF(P_20号2様式!I1506&lt;&gt; "",IF(P_20号2様式!I1506&lt;&gt; "-",TEXT(INT(P_20号2様式!I1506),"#,##0"),"-"),"")</f>
        <v/>
      </c>
      <c r="K1885" s="16" t="str">
        <f>IF(P_20号2様式!I1506&lt;&gt; "",IF(P_20号2様式!I1506&lt;&gt; "-",IF(VALUE(FIXED(P_20号2様式!I1506,0,TRUE))&lt;&gt;P_20号2様式!I1506,RIGHT(FIXED(P_20号2様式!I1506,3,FALSE),4),""),""),"")</f>
        <v/>
      </c>
      <c r="L1885" s="17" t="str">
        <f>IF(P_20号2様式!L1506&lt;&gt; "",IF(P_20号2様式!L1506&lt;&gt; "-",TEXT(INT(P_20号2様式!L1506),"#,##0"),"-"),"")</f>
        <v/>
      </c>
      <c r="M1885" s="16" t="str">
        <f>IF(P_20号2様式!L1506&lt;&gt; "",IF(P_20号2様式!L1506&lt;&gt; "-",IF(VALUE(FIXED(P_20号2様式!L1506,0,TRUE))&lt;&gt;P_20号2様式!L1506,RIGHT(FIXED(P_20号2様式!L1506,3,FALSE),4),""),""),"")</f>
        <v/>
      </c>
      <c r="N1885" s="17" t="str">
        <f>IF(P_20号2様式!O1506&lt;&gt; "",IF(P_20号2様式!O1506&lt;&gt; "-",TEXT(INT(P_20号2様式!O1506),"#,##0"),"-"),"")</f>
        <v/>
      </c>
      <c r="O1885" s="16" t="str">
        <f>IF(P_20号2様式!O1506&lt;&gt; "",IF(P_20号2様式!O1506&lt;&gt; "-",IF(VALUE(FIXED(P_20号2様式!O1506,0,TRUE))&lt;&gt;P_20号2様式!O1506,RIGHT(FIXED(P_20号2様式!O1506,3,FALSE),4),""),""),"")</f>
        <v/>
      </c>
      <c r="P1885" s="17" t="str">
        <f>IF(P_20号2様式!R1506&lt;&gt; "",IF(P_20号2様式!R1506&lt;&gt; "-",TEXT(INT(P_20号2様式!R1506),"#,##0"),"-"),"")</f>
        <v/>
      </c>
      <c r="Q1885" s="16" t="str">
        <f>IF(P_20号2様式!R1506&lt;&gt; "",IF(P_20号2様式!R1506&lt;&gt; "-",IF(VALUE(FIXED(P_20号2様式!R1506,0,TRUE))&lt;&gt;P_20号2様式!R1506,RIGHT(FIXED(P_20号2様式!R1506,3,FALSE),4),""),""),"")</f>
        <v/>
      </c>
      <c r="R1885" s="17" t="str">
        <f>IF(P_20号2様式!U1506&lt;&gt; "",IF(P_20号2様式!U1506&lt;&gt; "-",TEXT(INT(P_20号2様式!U1506),"#,##0"),"-"),"")</f>
        <v/>
      </c>
      <c r="S1885" s="16" t="str">
        <f>IF(P_20号2様式!U1506&lt;&gt; "",IF(P_20号2様式!U1506&lt;&gt; "-",IF(VALUE(FIXED(P_20号2様式!U1506,0,TRUE))&lt;&gt;P_20号2様式!U1506,RIGHT(FIXED(P_20号2様式!U1506,3,FALSE),4),""),""),"")</f>
        <v/>
      </c>
      <c r="T1885" s="17" t="str">
        <f>IF(P_20号2様式!X1506&lt;&gt; "",IF(P_20号2様式!X1506&lt;&gt; "-",TEXT(INT(P_20号2様式!X1506),"#,##0"),"-"),"")</f>
        <v/>
      </c>
      <c r="U1885" s="16" t="str">
        <f>IF(P_20号2様式!X1506&lt;&gt; "",IF(P_20号2様式!X1506&lt;&gt; "-",IF(VALUE(FIXED(P_20号2様式!X1506,0,TRUE))&lt;&gt;P_20号2様式!X1506,RIGHT(FIXED(P_20号2様式!X1506,3,FALSE),4),""),""),"")</f>
        <v/>
      </c>
      <c r="V1885" s="17" t="str">
        <f>IF(P_20号2様式!AA1506&lt;&gt; "",IF(P_20号2様式!AA1506&lt;&gt; "-",TEXT(INT(P_20号2様式!AA1506),"#,##0"),"-"),"")</f>
        <v/>
      </c>
      <c r="W1885" s="16" t="str">
        <f>IF(P_20号2様式!AA1506&lt;&gt; "",IF(P_20号2様式!AA1506&lt;&gt; "-",IF(VALUE(FIXED(P_20号2様式!AA1506,0,TRUE))&lt;&gt;P_20号2様式!AA1506,RIGHT(FIXED(P_20号2様式!AA1506,3,FALSE),4),""),""),"")</f>
        <v/>
      </c>
    </row>
    <row r="1886" spans="1:23" ht="18.75" customHeight="1" x14ac:dyDescent="0.15">
      <c r="A1886" s="21"/>
      <c r="B1886" s="22"/>
      <c r="C1886" s="23"/>
      <c r="D1886" s="24"/>
      <c r="E1886" s="23"/>
      <c r="F1886" s="24"/>
      <c r="G1886" s="23"/>
      <c r="H1886" s="24"/>
      <c r="I1886" s="23"/>
      <c r="J1886" s="24"/>
      <c r="K1886" s="23"/>
      <c r="L1886" s="24"/>
      <c r="M1886" s="23"/>
      <c r="N1886" s="24"/>
      <c r="O1886" s="23"/>
      <c r="P1886" s="24"/>
      <c r="Q1886" s="23"/>
      <c r="R1886" s="24"/>
      <c r="S1886" s="23"/>
      <c r="T1886" s="24"/>
      <c r="U1886" s="23"/>
      <c r="V1886" s="24"/>
      <c r="W1886" s="23"/>
    </row>
    <row r="1887" spans="1:23" ht="12.75" customHeight="1" x14ac:dyDescent="0.15">
      <c r="A1887" s="26" t="s">
        <v>6</v>
      </c>
      <c r="B1887" s="18" t="str">
        <f>IF(P_20号2様式!AF1464&lt;&gt; "",TEXT(INT(P_20号2様式!AF1464),"#,##0"),"")</f>
        <v>0</v>
      </c>
      <c r="C1887" s="19" t="str">
        <f>IF(P_20号2様式!AF1464= "","",IF(VALUE(FIXED(P_20号2様式!AF1464,0,TRUE))&lt;&gt;P_20号2様式!AF1464,RIGHT(FIXED(P_20号2様式!AF1464,3,FALSE),4),""))</f>
        <v>.000</v>
      </c>
      <c r="D1887" s="18" t="str">
        <f>IF(P_20号2様式!AG1464&lt;&gt; "",TEXT(INT(P_20号2様式!AG1464),"#,##0"),"")</f>
        <v/>
      </c>
      <c r="E1887" s="19" t="str">
        <f>IF(P_20号2様式!AG1464= "","",IF(VALUE(FIXED(P_20号2様式!AG1464,0,TRUE))&lt;&gt;P_20号2様式!AG1464,RIGHT(FIXED(P_20号2様式!AG1464,3,FALSE),4),""))</f>
        <v/>
      </c>
      <c r="F1887" s="18" t="str">
        <f>IF(P_20号2様式!AH1464&lt;&gt; "",TEXT(INT(P_20号2様式!AH1464),"#,##0"),"")</f>
        <v/>
      </c>
      <c r="G1887" s="19" t="str">
        <f>IF(P_20号2様式!AH1464= "","",IF(VALUE(FIXED(P_20号2様式!AH1464,0,TRUE))&lt;&gt;P_20号2様式!AH1464,RIGHT(FIXED(P_20号2様式!AH1464,3,FALSE),4),""))</f>
        <v/>
      </c>
      <c r="H1887" s="17" t="str">
        <f>IF(P_20号2様式!AI1464&lt;&gt; "",IF(P_20号2様式!AI1464&lt;&gt; "-",TEXT(INT(P_20号2様式!AI1464),"#,##0"),"-"),"")</f>
        <v/>
      </c>
      <c r="I1887" s="16" t="str">
        <f>IF(P_20号2様式!AI1464&lt;&gt; "",IF(P_20号2様式!AI1464&lt;&gt; "-",IF(VALUE(FIXED(P_20号2様式!AI1464,0,TRUE))&lt;&gt;P_20号2様式!AI1464,RIGHT(FIXED(P_20号2様式!AI1464,3,FALSE),4),""),""),"")</f>
        <v/>
      </c>
      <c r="J1887" s="17" t="str">
        <f>IF(P_20号2様式!AJ1464&lt;&gt; "",IF(P_20号2様式!AJ1464&lt;&gt; "-",TEXT(INT(P_20号2様式!AJ1464),"#,##0"),"-"),"")</f>
        <v/>
      </c>
      <c r="K1887" s="16" t="str">
        <f>IF(P_20号2様式!AJ1464&lt;&gt; "",IF(P_20号2様式!AJ1464&lt;&gt; "-",IF(VALUE(FIXED(P_20号2様式!AJ1464,0,TRUE))&lt;&gt;P_20号2様式!AJ1464,RIGHT(FIXED(P_20号2様式!AJ1464,3,FALSE),4),""),""),"")</f>
        <v/>
      </c>
      <c r="L1887" s="17" t="str">
        <f>IF(P_20号2様式!AK1464&lt;&gt; "",IF(P_20号2様式!AK1464&lt;&gt; "-",TEXT(INT(P_20号2様式!AK1464),"#,##0"),"-"),"")</f>
        <v/>
      </c>
      <c r="M1887" s="16" t="str">
        <f>IF(P_20号2様式!AK1464&lt;&gt; "",IF(P_20号2様式!AK1464&lt;&gt; "-",IF(VALUE(FIXED(P_20号2様式!AK1464,0,TRUE))&lt;&gt;P_20号2様式!AK1464,RIGHT(FIXED(P_20号2様式!AK1464,3,FALSE),4),""),""),"")</f>
        <v/>
      </c>
      <c r="N1887" s="17" t="str">
        <f>IF(P_20号2様式!AL1464&lt;&gt; "",IF(P_20号2様式!AL1464&lt;&gt; "-",TEXT(INT(P_20号2様式!AL1464),"#,##0"),"-"),"")</f>
        <v/>
      </c>
      <c r="O1887" s="16" t="str">
        <f>IF(P_20号2様式!AL1464&lt;&gt; "",IF(P_20号2様式!AL1464&lt;&gt; "-",IF(VALUE(FIXED(P_20号2様式!AL1464,0,TRUE))&lt;&gt;P_20号2様式!AL1464,RIGHT(FIXED(P_20号2様式!AL1464,3,FALSE),4),""),""),"")</f>
        <v/>
      </c>
      <c r="P1887" s="17" t="str">
        <f>IF(P_20号2様式!AM1464&lt;&gt; "",IF(P_20号2様式!AM1464&lt;&gt; "-",TEXT(INT(P_20号2様式!AM1464),"#,##0"),"-"),"")</f>
        <v/>
      </c>
      <c r="Q1887" s="16" t="str">
        <f>IF(P_20号2様式!AM1464&lt;&gt; "",IF(P_20号2様式!AM1464&lt;&gt; "-",IF(VALUE(FIXED(P_20号2様式!AM1464,0,TRUE))&lt;&gt;P_20号2様式!AM1464,RIGHT(FIXED(P_20号2様式!AM1464,3,FALSE),4),""),""),"")</f>
        <v/>
      </c>
      <c r="R1887" s="17" t="str">
        <f>IF(P_20号2様式!AN1464&lt;&gt; "",IF(P_20号2様式!AN1464&lt;&gt; "-",TEXT(INT(P_20号2様式!AN1464),"#,##0"),"-"),"")</f>
        <v/>
      </c>
      <c r="S1887" s="16" t="str">
        <f>IF(P_20号2様式!AN1464&lt;&gt; "",IF(P_20号2様式!AN1464&lt;&gt; "-",IF(VALUE(FIXED(P_20号2様式!AN1464,0,TRUE))&lt;&gt;P_20号2様式!AN1464,RIGHT(FIXED(P_20号2様式!AN1464,3,FALSE),4),""),""),"")</f>
        <v/>
      </c>
      <c r="T1887" s="17" t="str">
        <f>IF(P_20号2様式!AO1464&lt;&gt; "",IF(P_20号2様式!AO1464&lt;&gt; "-",TEXT(INT(P_20号2様式!AO1464),"#,##0"),"-"),"")</f>
        <v/>
      </c>
      <c r="U1887" s="16" t="str">
        <f>IF(P_20号2様式!AO1464&lt;&gt; "",IF(P_20号2様式!AO1464&lt;&gt; "-",IF(VALUE(FIXED(P_20号2様式!AO1464,0,TRUE))&lt;&gt;P_20号2様式!AO1464,RIGHT(FIXED(P_20号2様式!AO1464,3,FALSE),4),""),""),"")</f>
        <v/>
      </c>
      <c r="V1887" s="17" t="str">
        <f>IF(P_20号2様式!AP1464&lt;&gt; "",IF(P_20号2様式!AP1464&lt;&gt; "-",TEXT(INT(P_20号2様式!AP1464),"#,##0"),"-"),"")</f>
        <v/>
      </c>
      <c r="W1887" s="16" t="str">
        <f>IF(P_20号2様式!AP1464&lt;&gt; "",IF(P_20号2様式!AP1464&lt;&gt; "-",IF(VALUE(FIXED(P_20号2様式!AP1464,0,TRUE))&lt;&gt;P_20号2様式!AP1464,RIGHT(FIXED(P_20号2様式!AP1464,3,FALSE),4),""),""),"")</f>
        <v/>
      </c>
    </row>
    <row r="1888" spans="1:23" ht="12.75" customHeight="1" x14ac:dyDescent="0.15">
      <c r="A1888" s="26" t="s">
        <v>7</v>
      </c>
      <c r="B1888" s="18" t="str">
        <f>IF(P_20号2様式!AQ1464&lt;&gt; "",TEXT(INT(P_20号2様式!AQ1464),"#,##0"),"")</f>
        <v>50,615</v>
      </c>
      <c r="C1888" s="19" t="str">
        <f>IF(P_20号2様式!AQ1464= "","",IF(VALUE(FIXED(P_20号2様式!AQ1464,0,TRUE))&lt;&gt;P_20号2様式!AQ1464,RIGHT(FIXED(P_20号2様式!AQ1464,3,FALSE),4),""))</f>
        <v>.914</v>
      </c>
      <c r="D1888" s="18" t="str">
        <f>IF(P_20号2様式!AR1464&lt;&gt; "",TEXT(INT(P_20号2様式!AR1464),"#,##0"),"")</f>
        <v>43,198</v>
      </c>
      <c r="E1888" s="19" t="str">
        <f>IF(P_20号2様式!AR1464= "","",IF(VALUE(FIXED(P_20号2様式!AR1464,0,TRUE))&lt;&gt;P_20号2様式!AR1464,RIGHT(FIXED(P_20号2様式!AR1464,3,FALSE),4),""))</f>
        <v>.000</v>
      </c>
      <c r="F1888" s="18" t="str">
        <f>IF(P_20号2様式!AS1464&lt;&gt; "",TEXT(INT(P_20号2様式!AS1464),"#,##0"),"")</f>
        <v>7,417</v>
      </c>
      <c r="G1888" s="19" t="str">
        <f>IF(P_20号2様式!AS1464= "","",IF(VALUE(FIXED(P_20号2様式!AS1464,0,TRUE))&lt;&gt;P_20号2様式!AS1464,RIGHT(FIXED(P_20号2様式!AS1464,3,FALSE),4),""))</f>
        <v>.914</v>
      </c>
      <c r="H1888" s="17" t="str">
        <f>IF(P_20号2様式!AT1464&lt;&gt; "",IF(P_20号2様式!AT1464&lt;&gt; "-",TEXT(INT(P_20号2様式!AT1464),"#,##0"),"-"),"")</f>
        <v>645</v>
      </c>
      <c r="I1888" s="16" t="str">
        <f>IF(P_20号2様式!AT1464&lt;&gt; "",IF(P_20号2様式!AT1464&lt;&gt; "-",IF(VALUE(FIXED(P_20号2様式!AT1464,0,TRUE))&lt;&gt;P_20号2様式!AT1464,RIGHT(FIXED(P_20号2様式!AT1464,3,FALSE),4),""),""),"")</f>
        <v>.770</v>
      </c>
      <c r="J1888" s="17" t="str">
        <f>IF(P_20号2様式!AU1464&lt;&gt; "",IF(P_20号2様式!AU1464&lt;&gt; "-",TEXT(INT(P_20号2様式!AU1464),"#,##0"),"-"),"")</f>
        <v>305</v>
      </c>
      <c r="K1888" s="16" t="str">
        <f>IF(P_20号2様式!AU1464&lt;&gt; "",IF(P_20号2様式!AU1464&lt;&gt; "-",IF(VALUE(FIXED(P_20号2様式!AU1464,0,TRUE))&lt;&gt;P_20号2様式!AU1464,RIGHT(FIXED(P_20号2様式!AU1464,3,FALSE),4),""),""),"")</f>
        <v>.227</v>
      </c>
      <c r="L1888" s="17" t="str">
        <f>IF(P_20号2様式!AV1464&lt;&gt; "",IF(P_20号2様式!AV1464&lt;&gt; "-",TEXT(INT(P_20号2様式!AV1464),"#,##0"),"-"),"")</f>
        <v>43</v>
      </c>
      <c r="M1888" s="16" t="str">
        <f>IF(P_20号2様式!AV1464&lt;&gt; "",IF(P_20号2様式!AV1464&lt;&gt; "-",IF(VALUE(FIXED(P_20号2様式!AV1464,0,TRUE))&lt;&gt;P_20号2様式!AV1464,RIGHT(FIXED(P_20号2様式!AV1464,3,FALSE),4),""),""),"")</f>
        <v>.034</v>
      </c>
      <c r="N1888" s="17" t="str">
        <f>IF(P_20号2様式!AW1464&lt;&gt; "",IF(P_20号2様式!AW1464&lt;&gt; "-",TEXT(INT(P_20号2様式!AW1464),"#,##0"),"-"),"")</f>
        <v>54</v>
      </c>
      <c r="O1888" s="16" t="str">
        <f>IF(P_20号2様式!AW1464&lt;&gt; "",IF(P_20号2様式!AW1464&lt;&gt; "-",IF(VALUE(FIXED(P_20号2様式!AW1464,0,TRUE))&lt;&gt;P_20号2様式!AW1464,RIGHT(FIXED(P_20号2様式!AW1464,3,FALSE),4),""),""),"")</f>
        <v>.000</v>
      </c>
      <c r="P1888" s="17" t="str">
        <f>IF(P_20号2様式!AX1464&lt;&gt; "",IF(P_20号2様式!AX1464&lt;&gt; "-",TEXT(INT(P_20号2様式!AX1464),"#,##0"),"-"),"")</f>
        <v>96</v>
      </c>
      <c r="Q1888" s="16" t="str">
        <f>IF(P_20号2様式!AX1464&lt;&gt; "",IF(P_20号2様式!AX1464&lt;&gt; "-",IF(VALUE(FIXED(P_20号2様式!AX1464,0,TRUE))&lt;&gt;P_20号2様式!AX1464,RIGHT(FIXED(P_20号2様式!AX1464,3,FALSE),4),""),""),"")</f>
        <v>.630</v>
      </c>
      <c r="R1888" s="17" t="str">
        <f>IF(P_20号2様式!AY1464&lt;&gt; "",IF(P_20号2様式!AY1464&lt;&gt; "-",TEXT(INT(P_20号2様式!AY1464),"#,##0"),"-"),"")</f>
        <v>26</v>
      </c>
      <c r="S1888" s="16" t="str">
        <f>IF(P_20号2様式!AY1464&lt;&gt; "",IF(P_20号2様式!AY1464&lt;&gt; "-",IF(VALUE(FIXED(P_20号2様式!AY1464,0,TRUE))&lt;&gt;P_20号2様式!AY1464,RIGHT(FIXED(P_20号2様式!AY1464,3,FALSE),4),""),""),"")</f>
        <v>.000</v>
      </c>
      <c r="T1888" s="17" t="str">
        <f>IF(P_20号2様式!AZ1464&lt;&gt; "",IF(P_20号2様式!AZ1464&lt;&gt; "-",TEXT(INT(P_20号2様式!AZ1464),"#,##0"),"-"),"")</f>
        <v>84</v>
      </c>
      <c r="U1888" s="16" t="str">
        <f>IF(P_20号2様式!AZ1464&lt;&gt; "",IF(P_20号2様式!AZ1464&lt;&gt; "-",IF(VALUE(FIXED(P_20号2様式!AZ1464,0,TRUE))&lt;&gt;P_20号2様式!AZ1464,RIGHT(FIXED(P_20号2様式!AZ1464,3,FALSE),4),""),""),"")</f>
        <v>.005</v>
      </c>
      <c r="V1888" s="17" t="str">
        <f>IF(P_20号2様式!BA1464&lt;&gt; "",IF(P_20号2様式!BA1464&lt;&gt; "-",TEXT(INT(P_20号2様式!BA1464),"#,##0"),"-"),"")</f>
        <v>223</v>
      </c>
      <c r="W1888" s="16" t="str">
        <f>IF(P_20号2様式!BA1464&lt;&gt; "",IF(P_20号2様式!BA1464&lt;&gt; "-",IF(VALUE(FIXED(P_20号2様式!BA1464,0,TRUE))&lt;&gt;P_20号2様式!BA1464,RIGHT(FIXED(P_20号2様式!BA1464,3,FALSE),4),""),""),"")</f>
        <v>.000</v>
      </c>
    </row>
    <row r="1889" spans="1:23" ht="12.75" customHeight="1" x14ac:dyDescent="0.15">
      <c r="A1889" s="26" t="s">
        <v>13</v>
      </c>
      <c r="B1889" s="18" t="str">
        <f>IF(P_20号2様式!BB1464&lt;&gt; "",TEXT(INT(P_20号2様式!BB1464),"#,##0"),"")</f>
        <v>5,251</v>
      </c>
      <c r="C1889" s="19" t="str">
        <f>IF(P_20号2様式!BB1464= "","",IF(VALUE(FIXED(P_20号2様式!BB1464,0,TRUE))&lt;&gt;P_20号2様式!BB1464,RIGHT(FIXED(P_20号2様式!BB1464,3,FALSE),4),""))</f>
        <v>.161</v>
      </c>
      <c r="D1889" s="18" t="str">
        <f>IF(P_20号2様式!BC1464&lt;&gt; "",TEXT(INT(P_20号2様式!BC1464),"#,##0"),"")</f>
        <v>4,269</v>
      </c>
      <c r="E1889" s="19" t="str">
        <f>IF(P_20号2様式!BC1464= "","",IF(VALUE(FIXED(P_20号2様式!BC1464,0,TRUE))&lt;&gt;P_20号2様式!BC1464,RIGHT(FIXED(P_20号2様式!BC1464,3,FALSE),4),""))</f>
        <v>.000</v>
      </c>
      <c r="F1889" s="18" t="str">
        <f>IF(P_20号2様式!BD1464&lt;&gt; "",TEXT(INT(P_20号2様式!BD1464),"#,##0"),"")</f>
        <v>982</v>
      </c>
      <c r="G1889" s="19" t="str">
        <f>IF(P_20号2様式!BD1464= "","",IF(VALUE(FIXED(P_20号2様式!BD1464,0,TRUE))&lt;&gt;P_20号2様式!BD1464,RIGHT(FIXED(P_20号2様式!BD1464,3,FALSE),4),""))</f>
        <v>.161</v>
      </c>
      <c r="H1889" s="17" t="str">
        <f>IF(P_20号2様式!BE1464&lt;&gt; "",IF(P_20号2様式!BE1464&lt;&gt; "-",TEXT(INT(P_20号2様式!BE1464),"#,##0"),"-"),"")</f>
        <v>53</v>
      </c>
      <c r="I1889" s="16" t="str">
        <f>IF(P_20号2様式!BE1464&lt;&gt; "",IF(P_20号2様式!BE1464&lt;&gt; "-",IF(VALUE(FIXED(P_20号2様式!BE1464,0,TRUE))&lt;&gt;P_20号2様式!BE1464,RIGHT(FIXED(P_20号2様式!BE1464,3,FALSE),4),""),""),"")</f>
        <v>.250</v>
      </c>
      <c r="J1889" s="17" t="str">
        <f>IF(P_20号2様式!BF1464&lt;&gt; "",IF(P_20号2様式!BF1464&lt;&gt; "-",TEXT(INT(P_20号2様式!BF1464),"#,##0"),"-"),"")</f>
        <v>31</v>
      </c>
      <c r="K1889" s="16" t="str">
        <f>IF(P_20号2様式!BF1464&lt;&gt; "",IF(P_20号2様式!BF1464&lt;&gt; "-",IF(VALUE(FIXED(P_20号2様式!BF1464,0,TRUE))&lt;&gt;P_20号2様式!BF1464,RIGHT(FIXED(P_20号2様式!BF1464,3,FALSE),4),""),""),"")</f>
        <v>.750</v>
      </c>
      <c r="L1889" s="17" t="str">
        <f>IF(P_20号2様式!BG1464&lt;&gt; "",IF(P_20号2様式!BG1464&lt;&gt; "-",TEXT(INT(P_20号2様式!BG1464),"#,##0"),"-"),"")</f>
        <v>3</v>
      </c>
      <c r="M1889" s="16" t="str">
        <f>IF(P_20号2様式!BG1464&lt;&gt; "",IF(P_20号2様式!BG1464&lt;&gt; "-",IF(VALUE(FIXED(P_20号2様式!BG1464,0,TRUE))&lt;&gt;P_20号2様式!BG1464,RIGHT(FIXED(P_20号2様式!BG1464,3,FALSE),4),""),""),"")</f>
        <v>.000</v>
      </c>
      <c r="N1889" s="17" t="str">
        <f>IF(P_20号2様式!BH1464&lt;&gt; "",IF(P_20号2様式!BH1464&lt;&gt; "-",TEXT(INT(P_20号2様式!BH1464),"#,##0"),"-"),"")</f>
        <v>3</v>
      </c>
      <c r="O1889" s="16" t="str">
        <f>IF(P_20号2様式!BH1464&lt;&gt; "",IF(P_20号2様式!BH1464&lt;&gt; "-",IF(VALUE(FIXED(P_20号2様式!BH1464,0,TRUE))&lt;&gt;P_20号2様式!BH1464,RIGHT(FIXED(P_20号2様式!BH1464,3,FALSE),4),""),""),"")</f>
        <v>.000</v>
      </c>
      <c r="P1889" s="17" t="str">
        <f>IF(P_20号2様式!BI1464&lt;&gt; "",IF(P_20号2様式!BI1464&lt;&gt; "-",TEXT(INT(P_20号2様式!BI1464),"#,##0"),"-"),"")</f>
        <v>8</v>
      </c>
      <c r="Q1889" s="16" t="str">
        <f>IF(P_20号2様式!BI1464&lt;&gt; "",IF(P_20号2様式!BI1464&lt;&gt; "-",IF(VALUE(FIXED(P_20号2様式!BI1464,0,TRUE))&lt;&gt;P_20号2様式!BI1464,RIGHT(FIXED(P_20号2様式!BI1464,3,FALSE),4),""),""),"")</f>
        <v>.499</v>
      </c>
      <c r="R1889" s="17" t="str">
        <f>IF(P_20号2様式!BJ1464&lt;&gt; "",IF(P_20号2様式!BJ1464&lt;&gt; "-",TEXT(INT(P_20号2様式!BJ1464),"#,##0"),"-"),"")</f>
        <v>3</v>
      </c>
      <c r="S1889" s="16" t="str">
        <f>IF(P_20号2様式!BJ1464&lt;&gt; "",IF(P_20号2様式!BJ1464&lt;&gt; "-",IF(VALUE(FIXED(P_20号2様式!BJ1464,0,TRUE))&lt;&gt;P_20号2様式!BJ1464,RIGHT(FIXED(P_20号2様式!BJ1464,3,FALSE),4),""),""),"")</f>
        <v>.000</v>
      </c>
      <c r="T1889" s="17" t="str">
        <f>IF(P_20号2様式!BK1464&lt;&gt; "",IF(P_20号2様式!BK1464&lt;&gt; "-",TEXT(INT(P_20号2様式!BK1464),"#,##0"),"-"),"")</f>
        <v>9</v>
      </c>
      <c r="U1889" s="16" t="str">
        <f>IF(P_20号2様式!BK1464&lt;&gt; "",IF(P_20号2様式!BK1464&lt;&gt; "-",IF(VALUE(FIXED(P_20号2様式!BK1464,0,TRUE))&lt;&gt;P_20号2様式!BK1464,RIGHT(FIXED(P_20号2様式!BK1464,3,FALSE),4),""),""),"")</f>
        <v>.562</v>
      </c>
      <c r="V1889" s="17" t="str">
        <f>IF(P_20号2様式!BL1464&lt;&gt; "",IF(P_20号2様式!BL1464&lt;&gt; "-",TEXT(INT(P_20号2様式!BL1464),"#,##0"),"-"),"")</f>
        <v>16</v>
      </c>
      <c r="W1889" s="16" t="str">
        <f>IF(P_20号2様式!BL1464&lt;&gt; "",IF(P_20号2様式!BL1464&lt;&gt; "-",IF(VALUE(FIXED(P_20号2様式!BL1464,0,TRUE))&lt;&gt;P_20号2様式!BL1464,RIGHT(FIXED(P_20号2様式!BL1464,3,FALSE),4),""),""),"")</f>
        <v>.000</v>
      </c>
    </row>
    <row r="1890" spans="1:23" ht="12.75" customHeight="1" x14ac:dyDescent="0.15">
      <c r="A1890" s="26" t="s">
        <v>8</v>
      </c>
      <c r="B1890" s="18" t="str">
        <f>IF(P_20号2様式!BM1464&lt;&gt; "",TEXT(INT(P_20号2様式!BM1464),"#,##0"),"")</f>
        <v>55,867</v>
      </c>
      <c r="C1890" s="19" t="str">
        <f>IF(P_20号2様式!BM1464= "","",IF(VALUE(FIXED(P_20号2様式!BM1464,0,TRUE))&lt;&gt;P_20号2様式!BM1464,RIGHT(FIXED(P_20号2様式!BM1464,3,FALSE),4),""))</f>
        <v>.075</v>
      </c>
      <c r="D1890" s="18" t="str">
        <f>IF(P_20号2様式!BN1464&lt;&gt; "",TEXT(INT(P_20号2様式!BN1464),"#,##0"),"")</f>
        <v>47,467</v>
      </c>
      <c r="E1890" s="19" t="str">
        <f>IF(P_20号2様式!BN1464= "","",IF(VALUE(FIXED(P_20号2様式!BN1464,0,TRUE))&lt;&gt;P_20号2様式!BN1464,RIGHT(FIXED(P_20号2様式!BN1464,3,FALSE),4),""))</f>
        <v>.000</v>
      </c>
      <c r="F1890" s="18" t="str">
        <f>IF(P_20号2様式!BO1464&lt;&gt; "",TEXT(INT(P_20号2様式!BO1464),"#,##0"),"")</f>
        <v>8,400</v>
      </c>
      <c r="G1890" s="19" t="str">
        <f>IF(P_20号2様式!BO1464= "","",IF(VALUE(FIXED(P_20号2様式!BO1464,0,TRUE))&lt;&gt;P_20号2様式!BO1464,RIGHT(FIXED(P_20号2様式!BO1464,3,FALSE),4),""))</f>
        <v>.075</v>
      </c>
      <c r="H1890" s="17" t="str">
        <f>IF(P_20号2様式!BP1464&lt;&gt; "",IF(P_20号2様式!BP1464&lt;&gt; "-",TEXT(INT(P_20号2様式!BP1464),"#,##0"),"-"),"")</f>
        <v>699</v>
      </c>
      <c r="I1890" s="16" t="str">
        <f>IF(P_20号2様式!BP1464&lt;&gt; "",IF(P_20号2様式!BP1464&lt;&gt; "-",IF(VALUE(FIXED(P_20号2様式!BP1464,0,TRUE))&lt;&gt;P_20号2様式!BP1464,RIGHT(FIXED(P_20号2様式!BP1464,3,FALSE),4),""),""),"")</f>
        <v>.020</v>
      </c>
      <c r="J1890" s="17" t="str">
        <f>IF(P_20号2様式!BQ1464&lt;&gt; "",IF(P_20号2様式!BQ1464&lt;&gt; "-",TEXT(INT(P_20号2様式!BQ1464),"#,##0"),"-"),"")</f>
        <v>336</v>
      </c>
      <c r="K1890" s="16" t="str">
        <f>IF(P_20号2様式!BQ1464&lt;&gt; "",IF(P_20号2様式!BQ1464&lt;&gt; "-",IF(VALUE(FIXED(P_20号2様式!BQ1464,0,TRUE))&lt;&gt;P_20号2様式!BQ1464,RIGHT(FIXED(P_20号2様式!BQ1464,3,FALSE),4),""),""),"")</f>
        <v>.977</v>
      </c>
      <c r="L1890" s="17" t="str">
        <f>IF(P_20号2様式!BR1464&lt;&gt; "",IF(P_20号2様式!BR1464&lt;&gt; "-",TEXT(INT(P_20号2様式!BR1464),"#,##0"),"-"),"")</f>
        <v>46</v>
      </c>
      <c r="M1890" s="16" t="str">
        <f>IF(P_20号2様式!BR1464&lt;&gt; "",IF(P_20号2様式!BR1464&lt;&gt; "-",IF(VALUE(FIXED(P_20号2様式!BR1464,0,TRUE))&lt;&gt;P_20号2様式!BR1464,RIGHT(FIXED(P_20号2様式!BR1464,3,FALSE),4),""),""),"")</f>
        <v>.034</v>
      </c>
      <c r="N1890" s="17" t="str">
        <f>IF(P_20号2様式!BS1464&lt;&gt; "",IF(P_20号2様式!BS1464&lt;&gt; "-",TEXT(INT(P_20号2様式!BS1464),"#,##0"),"-"),"")</f>
        <v>57</v>
      </c>
      <c r="O1890" s="16" t="str">
        <f>IF(P_20号2様式!BS1464&lt;&gt; "",IF(P_20号2様式!BS1464&lt;&gt; "-",IF(VALUE(FIXED(P_20号2様式!BS1464,0,TRUE))&lt;&gt;P_20号2様式!BS1464,RIGHT(FIXED(P_20号2様式!BS1464,3,FALSE),4),""),""),"")</f>
        <v>.000</v>
      </c>
      <c r="P1890" s="17" t="str">
        <f>IF(P_20号2様式!BT1464&lt;&gt; "",IF(P_20号2様式!BT1464&lt;&gt; "-",TEXT(INT(P_20号2様式!BT1464),"#,##0"),"-"),"")</f>
        <v>105</v>
      </c>
      <c r="Q1890" s="16" t="str">
        <f>IF(P_20号2様式!BT1464&lt;&gt; "",IF(P_20号2様式!BT1464&lt;&gt; "-",IF(VALUE(FIXED(P_20号2様式!BT1464,0,TRUE))&lt;&gt;P_20号2様式!BT1464,RIGHT(FIXED(P_20号2様式!BT1464,3,FALSE),4),""),""),"")</f>
        <v>.129</v>
      </c>
      <c r="R1890" s="17" t="str">
        <f>IF(P_20号2様式!BU1464&lt;&gt; "",IF(P_20号2様式!BU1464&lt;&gt; "-",TEXT(INT(P_20号2様式!BU1464),"#,##0"),"-"),"")</f>
        <v>29</v>
      </c>
      <c r="S1890" s="16" t="str">
        <f>IF(P_20号2様式!BU1464&lt;&gt; "",IF(P_20号2様式!BU1464&lt;&gt; "-",IF(VALUE(FIXED(P_20号2様式!BU1464,0,TRUE))&lt;&gt;P_20号2様式!BU1464,RIGHT(FIXED(P_20号2様式!BU1464,3,FALSE),4),""),""),"")</f>
        <v>.000</v>
      </c>
      <c r="T1890" s="17" t="str">
        <f>IF(P_20号2様式!BV1464&lt;&gt; "",IF(P_20号2様式!BV1464&lt;&gt; "-",TEXT(INT(P_20号2様式!BV1464),"#,##0"),"-"),"")</f>
        <v>93</v>
      </c>
      <c r="U1890" s="16" t="str">
        <f>IF(P_20号2様式!BV1464&lt;&gt; "",IF(P_20号2様式!BV1464&lt;&gt; "-",IF(VALUE(FIXED(P_20号2様式!BV1464,0,TRUE))&lt;&gt;P_20号2様式!BV1464,RIGHT(FIXED(P_20号2様式!BV1464,3,FALSE),4),""),""),"")</f>
        <v>.567</v>
      </c>
      <c r="V1890" s="17" t="str">
        <f>IF(P_20号2様式!BW1464&lt;&gt; "",IF(P_20号2様式!BW1464&lt;&gt; "-",TEXT(INT(P_20号2様式!BW1464),"#,##0"),"-"),"")</f>
        <v>239</v>
      </c>
      <c r="W1890" s="16" t="str">
        <f>IF(P_20号2様式!BW1464&lt;&gt; "",IF(P_20号2様式!BW1464&lt;&gt; "-",IF(VALUE(FIXED(P_20号2様式!BW1464,0,TRUE))&lt;&gt;P_20号2様式!BW1464,RIGHT(FIXED(P_20号2様式!BW1464,3,FALSE),4),""),""),"")</f>
        <v>.000</v>
      </c>
    </row>
    <row r="1891" spans="1:23" ht="17.25" customHeight="1" x14ac:dyDescent="0.15">
      <c r="A1891" s="12" t="s">
        <v>0</v>
      </c>
      <c r="B1891" s="11"/>
      <c r="C1891" s="4"/>
      <c r="D1891" s="11"/>
      <c r="E1891" s="4"/>
      <c r="F1891" s="11"/>
      <c r="G1891" s="4"/>
      <c r="H1891" s="11"/>
      <c r="I1891" s="4"/>
      <c r="J1891" s="43" t="s">
        <v>1</v>
      </c>
      <c r="K1891" s="43"/>
      <c r="L1891" s="43"/>
      <c r="M1891" s="43"/>
      <c r="N1891" s="43"/>
      <c r="O1891" s="4"/>
      <c r="P1891" s="11"/>
      <c r="Q1891" s="4"/>
      <c r="R1891" s="11"/>
      <c r="S1891" s="4"/>
      <c r="T1891" s="11"/>
      <c r="U1891" s="4"/>
      <c r="V1891" s="44">
        <f>P_20号2様式!A1507</f>
        <v>36</v>
      </c>
      <c r="W1891" s="44"/>
    </row>
    <row r="1892" spans="1:23" ht="17.25" customHeight="1" x14ac:dyDescent="0.15">
      <c r="A1892" s="4"/>
      <c r="B1892" s="10"/>
      <c r="C1892" s="5"/>
      <c r="D1892" s="6"/>
      <c r="E1892" s="5"/>
      <c r="F1892" s="6"/>
      <c r="G1892" s="5"/>
      <c r="H1892" s="6"/>
      <c r="I1892" s="5"/>
      <c r="J1892" s="43"/>
      <c r="K1892" s="43"/>
      <c r="L1892" s="43"/>
      <c r="M1892" s="43"/>
      <c r="N1892" s="43"/>
      <c r="O1892" s="5"/>
      <c r="P1892" s="6"/>
      <c r="Q1892" s="5"/>
      <c r="R1892" s="6"/>
      <c r="S1892" s="5"/>
      <c r="T1892" s="6"/>
      <c r="U1892" s="5"/>
      <c r="V1892" s="45" t="s">
        <v>11</v>
      </c>
      <c r="W1892" s="45"/>
    </row>
    <row r="1893" spans="1:23" ht="14.25" customHeight="1" x14ac:dyDescent="0.15">
      <c r="A1893" s="34">
        <f>IF(パラメタシート!B1="","",パラメタシート!B1)</f>
        <v>44752</v>
      </c>
      <c r="B1893" s="34"/>
      <c r="C1893" s="34"/>
      <c r="D1893" s="34"/>
      <c r="E1893" s="34"/>
      <c r="F1893" s="9"/>
      <c r="G1893" s="5"/>
      <c r="H1893" s="6"/>
      <c r="I1893" s="5"/>
      <c r="J1893" s="6"/>
      <c r="K1893" s="25"/>
      <c r="L1893" s="25"/>
      <c r="M1893" s="25"/>
      <c r="N1893" s="8"/>
      <c r="O1893" s="5"/>
      <c r="P1893" s="35" t="str">
        <f>IF(P_20号2様式!BY1507="0","即日 開票　　中間報告","翌日 開票　　中間報告")</f>
        <v>即日 開票　　中間報告</v>
      </c>
      <c r="Q1893" s="35"/>
      <c r="R1893" s="35"/>
      <c r="S1893" s="35"/>
      <c r="T1893" s="36" t="str">
        <f xml:space="preserve"> IF(P_20号2様式!BZ1507="","時　　    分        ",P_20号2様式!BZ1507)</f>
        <v xml:space="preserve">時　　    分        </v>
      </c>
      <c r="U1893" s="36"/>
      <c r="V1893" s="36"/>
      <c r="W1893" s="36"/>
    </row>
    <row r="1894" spans="1:23" ht="14.25" customHeight="1" x14ac:dyDescent="0.15">
      <c r="A1894" s="37" t="str">
        <f>IF(P_20号2様式!BX1507="","","     　　" &amp; P_20号2様式!BX1507)</f>
        <v xml:space="preserve">     　　参議院比例代表選出議員選挙</v>
      </c>
      <c r="B1894" s="37"/>
      <c r="C1894" s="37"/>
      <c r="D1894" s="37"/>
      <c r="E1894" s="37"/>
      <c r="F1894" s="7"/>
      <c r="G1894" s="5"/>
      <c r="H1894" s="6"/>
      <c r="I1894" s="5"/>
      <c r="J1894" s="6"/>
      <c r="K1894" s="5"/>
      <c r="L1894" s="6"/>
      <c r="M1894" s="5"/>
      <c r="N1894" s="6"/>
      <c r="O1894" s="5"/>
      <c r="P1894" s="35" t="s">
        <v>2</v>
      </c>
      <c r="Q1894" s="35"/>
      <c r="R1894" s="35"/>
      <c r="S1894" s="35"/>
      <c r="T1894" s="36">
        <f xml:space="preserve"> IF(P_20号2様式!CA1507="","時　　    分        ",P_20号2様式!CA1507)</f>
        <v>0.28749999999999998</v>
      </c>
      <c r="U1894" s="36"/>
      <c r="V1894" s="36"/>
      <c r="W1894" s="36"/>
    </row>
    <row r="1895" spans="1:23" s="3" customFormat="1" ht="15.75" customHeight="1" x14ac:dyDescent="0.15">
      <c r="A1895" s="40" t="s">
        <v>3</v>
      </c>
      <c r="B1895" s="38" t="str">
        <f>IF(P_20号2様式!AB1507 = "", "", P_20号2様式!AB1507)</f>
        <v>日本維新の会</v>
      </c>
      <c r="C1895" s="39"/>
      <c r="D1895" s="38" t="str">
        <f>IF(P_20号2様式!AB1507 = "", "", P_20号2様式!AB1507)</f>
        <v>日本維新の会</v>
      </c>
      <c r="E1895" s="39"/>
      <c r="F1895" s="38" t="str">
        <f>IF(P_20号2様式!AB1507 = "", "", P_20号2様式!AB1507)</f>
        <v>日本維新の会</v>
      </c>
      <c r="G1895" s="39"/>
      <c r="H1895" s="27" t="str">
        <f>IF(P_20号2様式!D1507 = "", "", P_20号2様式!D1507)</f>
        <v>09</v>
      </c>
      <c r="I1895" s="28"/>
      <c r="J1895" s="27" t="str">
        <f>IF(P_20号2様式!G1507 = "", "", P_20号2様式!G1507)</f>
        <v>10</v>
      </c>
      <c r="K1895" s="28"/>
      <c r="L1895" s="27" t="str">
        <f>IF(P_20号2様式!J1507 = "", "", P_20号2様式!J1507)</f>
        <v>11</v>
      </c>
      <c r="M1895" s="28"/>
      <c r="N1895" s="27" t="str">
        <f>IF(P_20号2様式!M1507 = "", "", P_20号2様式!M1507)</f>
        <v>12</v>
      </c>
      <c r="O1895" s="28"/>
      <c r="P1895" s="27" t="str">
        <f>IF(P_20号2様式!P1507 = "", "", P_20号2様式!P1507)</f>
        <v>13</v>
      </c>
      <c r="Q1895" s="28"/>
      <c r="R1895" s="27" t="str">
        <f>IF(P_20号2様式!S1507 = "", "", P_20号2様式!S1507)</f>
        <v>14</v>
      </c>
      <c r="S1895" s="28"/>
      <c r="T1895" s="27" t="str">
        <f>IF(P_20号2様式!V1507 = "", "", P_20号2様式!V1507)</f>
        <v>15</v>
      </c>
      <c r="U1895" s="28"/>
      <c r="V1895" s="27" t="str">
        <f>IF(P_20号2様式!Y1507 = "", "", P_20号2様式!Y1507)</f>
        <v>16</v>
      </c>
      <c r="W1895" s="28"/>
    </row>
    <row r="1896" spans="1:23" s="3" customFormat="1" ht="30.75" customHeight="1" x14ac:dyDescent="0.15">
      <c r="A1896" s="41"/>
      <c r="B1896" s="31" t="s">
        <v>4</v>
      </c>
      <c r="C1896" s="32"/>
      <c r="D1896" s="31" t="s">
        <v>5</v>
      </c>
      <c r="E1896" s="32"/>
      <c r="F1896" s="33" t="s">
        <v>10</v>
      </c>
      <c r="G1896" s="32"/>
      <c r="H1896" s="29" t="str">
        <f>IF(P_20号2様式!E1507 = "", "", P_20号2様式!E1507)</f>
        <v>青島　健太</v>
      </c>
      <c r="I1896" s="30"/>
      <c r="J1896" s="29" t="str">
        <f>IF(P_20号2様式!H1507 = "", "", P_20号2様式!H1507)</f>
        <v>飯田　サトシ</v>
      </c>
      <c r="K1896" s="30"/>
      <c r="L1896" s="29" t="str">
        <f>IF(P_20号2様式!K1507 = "", "", P_20号2様式!K1507)</f>
        <v>石田　たかし</v>
      </c>
      <c r="M1896" s="30"/>
      <c r="N1896" s="29" t="str">
        <f>IF(P_20号2様式!N1507 = "", "", P_20号2様式!N1507)</f>
        <v>猪瀬　直樹</v>
      </c>
      <c r="O1896" s="30"/>
      <c r="P1896" s="29" t="str">
        <f>IF(P_20号2様式!Q1507 = "", "", P_20号2様式!Q1507)</f>
        <v>上野　ほたる</v>
      </c>
      <c r="Q1896" s="30"/>
      <c r="R1896" s="29" t="str">
        <f>IF(P_20号2様式!T1507 = "", "", P_20号2様式!T1507)</f>
        <v>金子　みちひと</v>
      </c>
      <c r="S1896" s="30"/>
      <c r="T1896" s="29" t="str">
        <f>IF(P_20号2様式!W1507 = "", "", P_20号2様式!W1507)</f>
        <v>神谷　ゆり</v>
      </c>
      <c r="U1896" s="30"/>
      <c r="V1896" s="29" t="str">
        <f>IF(P_20号2様式!Z1507 = "", "", P_20号2様式!Z1507)</f>
        <v>岸口　みのる</v>
      </c>
      <c r="W1896" s="30"/>
    </row>
    <row r="1897" spans="1:23" ht="12.75" customHeight="1" x14ac:dyDescent="0.15">
      <c r="A1897" s="2" t="str">
        <f>IF(P_20号2様式!C1507="","",P_20号2様式!C1507)</f>
        <v>瀬戸内町</v>
      </c>
      <c r="B1897" s="15" t="str">
        <f>IF(P_20号2様式!AC1507&lt;&gt; "",TEXT(INT(P_20号2様式!AC1507),"#,##0"),"")</f>
        <v>278</v>
      </c>
      <c r="C1897" s="16" t="str">
        <f>IF(P_20号2様式!AC1507= "","",IF(VALUE(FIXED(P_20号2様式!AC1507,0,TRUE))&lt;&gt;P_20号2様式!AC1507,RIGHT(FIXED(P_20号2様式!AC1507,3,FALSE),4),""))</f>
        <v>.166</v>
      </c>
      <c r="D1897" s="17" t="str">
        <f>IF(P_20号2様式!AD1507&lt;&gt; "",TEXT(INT(P_20号2様式!AD1507),"#,##0"),"")</f>
        <v>248</v>
      </c>
      <c r="E1897" s="16" t="str">
        <f>IF(P_20号2様式!AD1507= "","",IF(VALUE(FIXED(P_20号2様式!AD1507,0,TRUE))&lt;&gt;P_20号2様式!AD1507,RIGHT(FIXED(P_20号2様式!AD1507,3,FALSE),4),""))</f>
        <v>.000</v>
      </c>
      <c r="F1897" s="17" t="str">
        <f>IF(P_20号2様式!AE1507&lt;&gt; "",TEXT(INT(P_20号2様式!AE1507),"#,##0"),"")</f>
        <v>30</v>
      </c>
      <c r="G1897" s="16" t="str">
        <f>IF(P_20号2様式!AE1507= "","",IF(VALUE(FIXED(P_20号2様式!AE1507,0,TRUE))&lt;&gt;P_20号2様式!AE1507,RIGHT(FIXED(P_20号2様式!AE1507,3,FALSE),4),""))</f>
        <v>.166</v>
      </c>
      <c r="H1897" s="17" t="str">
        <f>IF(P_20号2様式!F1507&lt;&gt; "",IF(P_20号2様式!F1507&lt;&gt; "-",TEXT(INT(P_20号2様式!F1507),"#,##0"),"-"),"")</f>
        <v>0</v>
      </c>
      <c r="I1897" s="16" t="str">
        <f>IF(P_20号2様式!F1507&lt;&gt; "",IF(P_20号2様式!F1507&lt;&gt; "-",IF(VALUE(FIXED(P_20号2様式!F1507,0,TRUE))&lt;&gt;P_20号2様式!F1507,RIGHT(FIXED(P_20号2様式!F1507,3,FALSE),4),""),""),"")</f>
        <v>.000</v>
      </c>
      <c r="J1897" s="17" t="str">
        <f>IF(P_20号2様式!I1507&lt;&gt; "",IF(P_20号2様式!I1507&lt;&gt; "-",TEXT(INT(P_20号2様式!I1507),"#,##0"),"-"),"")</f>
        <v>1</v>
      </c>
      <c r="K1897" s="16" t="str">
        <f>IF(P_20号2様式!I1507&lt;&gt; "",IF(P_20号2様式!I1507&lt;&gt; "-",IF(VALUE(FIXED(P_20号2様式!I1507,0,TRUE))&lt;&gt;P_20号2様式!I1507,RIGHT(FIXED(P_20号2様式!I1507,3,FALSE),4),""),""),"")</f>
        <v>.000</v>
      </c>
      <c r="L1897" s="17" t="str">
        <f>IF(P_20号2様式!L1507&lt;&gt; "",IF(P_20号2様式!L1507&lt;&gt; "-",TEXT(INT(P_20号2様式!L1507),"#,##0"),"-"),"")</f>
        <v>0</v>
      </c>
      <c r="M1897" s="16" t="str">
        <f>IF(P_20号2様式!L1507&lt;&gt; "",IF(P_20号2様式!L1507&lt;&gt; "-",IF(VALUE(FIXED(P_20号2様式!L1507,0,TRUE))&lt;&gt;P_20号2様式!L1507,RIGHT(FIXED(P_20号2様式!L1507,3,FALSE),4),""),""),"")</f>
        <v>.000</v>
      </c>
      <c r="N1897" s="17" t="str">
        <f>IF(P_20号2様式!O1507&lt;&gt; "",IF(P_20号2様式!O1507&lt;&gt; "-",TEXT(INT(P_20号2様式!O1507),"#,##0"),"-"),"")</f>
        <v>5</v>
      </c>
      <c r="O1897" s="16" t="str">
        <f>IF(P_20号2様式!O1507&lt;&gt; "",IF(P_20号2様式!O1507&lt;&gt; "-",IF(VALUE(FIXED(P_20号2様式!O1507,0,TRUE))&lt;&gt;P_20号2様式!O1507,RIGHT(FIXED(P_20号2様式!O1507,3,FALSE),4),""),""),"")</f>
        <v>.000</v>
      </c>
      <c r="P1897" s="17" t="str">
        <f>IF(P_20号2様式!R1507&lt;&gt; "",IF(P_20号2様式!R1507&lt;&gt; "-",TEXT(INT(P_20号2様式!R1507),"#,##0"),"-"),"")</f>
        <v>1</v>
      </c>
      <c r="Q1897" s="16" t="str">
        <f>IF(P_20号2様式!R1507&lt;&gt; "",IF(P_20号2様式!R1507&lt;&gt; "-",IF(VALUE(FIXED(P_20号2様式!R1507,0,TRUE))&lt;&gt;P_20号2様式!R1507,RIGHT(FIXED(P_20号2様式!R1507,3,FALSE),4),""),""),"")</f>
        <v>.000</v>
      </c>
      <c r="R1897" s="17" t="str">
        <f>IF(P_20号2様式!U1507&lt;&gt; "",IF(P_20号2様式!U1507&lt;&gt; "-",TEXT(INT(P_20号2様式!U1507),"#,##0"),"-"),"")</f>
        <v>0</v>
      </c>
      <c r="S1897" s="16" t="str">
        <f>IF(P_20号2様式!U1507&lt;&gt; "",IF(P_20号2様式!U1507&lt;&gt; "-",IF(VALUE(FIXED(P_20号2様式!U1507,0,TRUE))&lt;&gt;P_20号2様式!U1507,RIGHT(FIXED(P_20号2様式!U1507,3,FALSE),4),""),""),"")</f>
        <v>.000</v>
      </c>
      <c r="T1897" s="17" t="str">
        <f>IF(P_20号2様式!X1507&lt;&gt; "",IF(P_20号2様式!X1507&lt;&gt; "-",TEXT(INT(P_20号2様式!X1507),"#,##0"),"-"),"")</f>
        <v>0</v>
      </c>
      <c r="U1897" s="16" t="str">
        <f>IF(P_20号2様式!X1507&lt;&gt; "",IF(P_20号2様式!X1507&lt;&gt; "-",IF(VALUE(FIXED(P_20号2様式!X1507,0,TRUE))&lt;&gt;P_20号2様式!X1507,RIGHT(FIXED(P_20号2様式!X1507,3,FALSE),4),""),""),"")</f>
        <v>.000</v>
      </c>
      <c r="V1897" s="17" t="str">
        <f>IF(P_20号2様式!AA1507&lt;&gt; "",IF(P_20号2様式!AA1507&lt;&gt; "-",TEXT(INT(P_20号2様式!AA1507),"#,##0"),"-"),"")</f>
        <v>0</v>
      </c>
      <c r="W1897" s="16" t="str">
        <f>IF(P_20号2様式!AA1507&lt;&gt; "",IF(P_20号2様式!AA1507&lt;&gt; "-",IF(VALUE(FIXED(P_20号2様式!AA1507,0,TRUE))&lt;&gt;P_20号2様式!AA1507,RIGHT(FIXED(P_20号2様式!AA1507,3,FALSE),4),""),""),"")</f>
        <v>.000</v>
      </c>
    </row>
    <row r="1898" spans="1:23" ht="12.75" customHeight="1" x14ac:dyDescent="0.15">
      <c r="A1898" s="2" t="str">
        <f>IF(P_20号2様式!C1508="","",P_20号2様式!C1508)</f>
        <v>龍郷町</v>
      </c>
      <c r="B1898" s="15" t="str">
        <f>IF(P_20号2様式!AC1508&lt;&gt; "",TEXT(INT(P_20号2様式!AC1508),"#,##0"),"")</f>
        <v>206</v>
      </c>
      <c r="C1898" s="16" t="str">
        <f>IF(P_20号2様式!AC1508= "","",IF(VALUE(FIXED(P_20号2様式!AC1508,0,TRUE))&lt;&gt;P_20号2様式!AC1508,RIGHT(FIXED(P_20号2様式!AC1508,3,FALSE),4),""))</f>
        <v>.000</v>
      </c>
      <c r="D1898" s="17" t="str">
        <f>IF(P_20号2様式!AD1508&lt;&gt; "",TEXT(INT(P_20号2様式!AD1508),"#,##0"),"")</f>
        <v>171</v>
      </c>
      <c r="E1898" s="16" t="str">
        <f>IF(P_20号2様式!AD1508= "","",IF(VALUE(FIXED(P_20号2様式!AD1508,0,TRUE))&lt;&gt;P_20号2様式!AD1508,RIGHT(FIXED(P_20号2様式!AD1508,3,FALSE),4),""))</f>
        <v>.000</v>
      </c>
      <c r="F1898" s="17" t="str">
        <f>IF(P_20号2様式!AE1508&lt;&gt; "",TEXT(INT(P_20号2様式!AE1508),"#,##0"),"")</f>
        <v>35</v>
      </c>
      <c r="G1898" s="16" t="str">
        <f>IF(P_20号2様式!AE1508= "","",IF(VALUE(FIXED(P_20号2様式!AE1508,0,TRUE))&lt;&gt;P_20号2様式!AE1508,RIGHT(FIXED(P_20号2様式!AE1508,3,FALSE),4),""))</f>
        <v>.000</v>
      </c>
      <c r="H1898" s="17" t="str">
        <f>IF(P_20号2様式!F1508&lt;&gt; "",IF(P_20号2様式!F1508&lt;&gt; "-",TEXT(INT(P_20号2様式!F1508),"#,##0"),"-"),"")</f>
        <v>0</v>
      </c>
      <c r="I1898" s="16" t="str">
        <f>IF(P_20号2様式!F1508&lt;&gt; "",IF(P_20号2様式!F1508&lt;&gt; "-",IF(VALUE(FIXED(P_20号2様式!F1508,0,TRUE))&lt;&gt;P_20号2様式!F1508,RIGHT(FIXED(P_20号2様式!F1508,3,FALSE),4),""),""),"")</f>
        <v>.000</v>
      </c>
      <c r="J1898" s="17" t="str">
        <f>IF(P_20号2様式!I1508&lt;&gt; "",IF(P_20号2様式!I1508&lt;&gt; "-",TEXT(INT(P_20号2様式!I1508),"#,##0"),"-"),"")</f>
        <v>0</v>
      </c>
      <c r="K1898" s="16" t="str">
        <f>IF(P_20号2様式!I1508&lt;&gt; "",IF(P_20号2様式!I1508&lt;&gt; "-",IF(VALUE(FIXED(P_20号2様式!I1508,0,TRUE))&lt;&gt;P_20号2様式!I1508,RIGHT(FIXED(P_20号2様式!I1508,3,FALSE),4),""),""),"")</f>
        <v>.000</v>
      </c>
      <c r="L1898" s="17" t="str">
        <f>IF(P_20号2様式!L1508&lt;&gt; "",IF(P_20号2様式!L1508&lt;&gt; "-",TEXT(INT(P_20号2様式!L1508),"#,##0"),"-"),"")</f>
        <v>0</v>
      </c>
      <c r="M1898" s="16" t="str">
        <f>IF(P_20号2様式!L1508&lt;&gt; "",IF(P_20号2様式!L1508&lt;&gt; "-",IF(VALUE(FIXED(P_20号2様式!L1508,0,TRUE))&lt;&gt;P_20号2様式!L1508,RIGHT(FIXED(P_20号2様式!L1508,3,FALSE),4),""),""),"")</f>
        <v>.000</v>
      </c>
      <c r="N1898" s="17" t="str">
        <f>IF(P_20号2様式!O1508&lt;&gt; "",IF(P_20号2様式!O1508&lt;&gt; "-",TEXT(INT(P_20号2様式!O1508),"#,##0"),"-"),"")</f>
        <v>0</v>
      </c>
      <c r="O1898" s="16" t="str">
        <f>IF(P_20号2様式!O1508&lt;&gt; "",IF(P_20号2様式!O1508&lt;&gt; "-",IF(VALUE(FIXED(P_20号2様式!O1508,0,TRUE))&lt;&gt;P_20号2様式!O1508,RIGHT(FIXED(P_20号2様式!O1508,3,FALSE),4),""),""),"")</f>
        <v>.000</v>
      </c>
      <c r="P1898" s="17" t="str">
        <f>IF(P_20号2様式!R1508&lt;&gt; "",IF(P_20号2様式!R1508&lt;&gt; "-",TEXT(INT(P_20号2様式!R1508),"#,##0"),"-"),"")</f>
        <v>0</v>
      </c>
      <c r="Q1898" s="16" t="str">
        <f>IF(P_20号2様式!R1508&lt;&gt; "",IF(P_20号2様式!R1508&lt;&gt; "-",IF(VALUE(FIXED(P_20号2様式!R1508,0,TRUE))&lt;&gt;P_20号2様式!R1508,RIGHT(FIXED(P_20号2様式!R1508,3,FALSE),4),""),""),"")</f>
        <v>.000</v>
      </c>
      <c r="R1898" s="17" t="str">
        <f>IF(P_20号2様式!U1508&lt;&gt; "",IF(P_20号2様式!U1508&lt;&gt; "-",TEXT(INT(P_20号2様式!U1508),"#,##0"),"-"),"")</f>
        <v>1</v>
      </c>
      <c r="S1898" s="16" t="str">
        <f>IF(P_20号2様式!U1508&lt;&gt; "",IF(P_20号2様式!U1508&lt;&gt; "-",IF(VALUE(FIXED(P_20号2様式!U1508,0,TRUE))&lt;&gt;P_20号2様式!U1508,RIGHT(FIXED(P_20号2様式!U1508,3,FALSE),4),""),""),"")</f>
        <v>.000</v>
      </c>
      <c r="T1898" s="17" t="str">
        <f>IF(P_20号2様式!X1508&lt;&gt; "",IF(P_20号2様式!X1508&lt;&gt; "-",TEXT(INT(P_20号2様式!X1508),"#,##0"),"-"),"")</f>
        <v>0</v>
      </c>
      <c r="U1898" s="16" t="str">
        <f>IF(P_20号2様式!X1508&lt;&gt; "",IF(P_20号2様式!X1508&lt;&gt; "-",IF(VALUE(FIXED(P_20号2様式!X1508,0,TRUE))&lt;&gt;P_20号2様式!X1508,RIGHT(FIXED(P_20号2様式!X1508,3,FALSE),4),""),""),"")</f>
        <v>.000</v>
      </c>
      <c r="V1898" s="17" t="str">
        <f>IF(P_20号2様式!AA1508&lt;&gt; "",IF(P_20号2様式!AA1508&lt;&gt; "-",TEXT(INT(P_20号2様式!AA1508),"#,##0"),"-"),"")</f>
        <v>1</v>
      </c>
      <c r="W1898" s="16" t="str">
        <f>IF(P_20号2様式!AA1508&lt;&gt; "",IF(P_20号2様式!AA1508&lt;&gt; "-",IF(VALUE(FIXED(P_20号2様式!AA1508,0,TRUE))&lt;&gt;P_20号2様式!AA1508,RIGHT(FIXED(P_20号2様式!AA1508,3,FALSE),4),""),""),"")</f>
        <v>.000</v>
      </c>
    </row>
    <row r="1899" spans="1:23" ht="12.75" customHeight="1" x14ac:dyDescent="0.15">
      <c r="A1899" s="2" t="str">
        <f>IF(P_20号2様式!C1509="","",P_20号2様式!C1509)</f>
        <v>喜界町</v>
      </c>
      <c r="B1899" s="15" t="str">
        <f>IF(P_20号2様式!AC1509&lt;&gt; "",TEXT(INT(P_20号2様式!AC1509),"#,##0"),"")</f>
        <v>215</v>
      </c>
      <c r="C1899" s="16" t="str">
        <f>IF(P_20号2様式!AC1509= "","",IF(VALUE(FIXED(P_20号2様式!AC1509,0,TRUE))&lt;&gt;P_20号2様式!AC1509,RIGHT(FIXED(P_20号2様式!AC1509,3,FALSE),4),""))</f>
        <v>.000</v>
      </c>
      <c r="D1899" s="17" t="str">
        <f>IF(P_20号2様式!AD1509&lt;&gt; "",TEXT(INT(P_20号2様式!AD1509),"#,##0"),"")</f>
        <v>176</v>
      </c>
      <c r="E1899" s="16" t="str">
        <f>IF(P_20号2様式!AD1509= "","",IF(VALUE(FIXED(P_20号2様式!AD1509,0,TRUE))&lt;&gt;P_20号2様式!AD1509,RIGHT(FIXED(P_20号2様式!AD1509,3,FALSE),4),""))</f>
        <v>.000</v>
      </c>
      <c r="F1899" s="17" t="str">
        <f>IF(P_20号2様式!AE1509&lt;&gt; "",TEXT(INT(P_20号2様式!AE1509),"#,##0"),"")</f>
        <v>39</v>
      </c>
      <c r="G1899" s="16" t="str">
        <f>IF(P_20号2様式!AE1509= "","",IF(VALUE(FIXED(P_20号2様式!AE1509,0,TRUE))&lt;&gt;P_20号2様式!AE1509,RIGHT(FIXED(P_20号2様式!AE1509,3,FALSE),4),""))</f>
        <v>.000</v>
      </c>
      <c r="H1899" s="17" t="str">
        <f>IF(P_20号2様式!F1509&lt;&gt; "",IF(P_20号2様式!F1509&lt;&gt; "-",TEXT(INT(P_20号2様式!F1509),"#,##0"),"-"),"")</f>
        <v>0</v>
      </c>
      <c r="I1899" s="16" t="str">
        <f>IF(P_20号2様式!F1509&lt;&gt; "",IF(P_20号2様式!F1509&lt;&gt; "-",IF(VALUE(FIXED(P_20号2様式!F1509,0,TRUE))&lt;&gt;P_20号2様式!F1509,RIGHT(FIXED(P_20号2様式!F1509,3,FALSE),4),""),""),"")</f>
        <v>.000</v>
      </c>
      <c r="J1899" s="17" t="str">
        <f>IF(P_20号2様式!I1509&lt;&gt; "",IF(P_20号2様式!I1509&lt;&gt; "-",TEXT(INT(P_20号2様式!I1509),"#,##0"),"-"),"")</f>
        <v>0</v>
      </c>
      <c r="K1899" s="16" t="str">
        <f>IF(P_20号2様式!I1509&lt;&gt; "",IF(P_20号2様式!I1509&lt;&gt; "-",IF(VALUE(FIXED(P_20号2様式!I1509,0,TRUE))&lt;&gt;P_20号2様式!I1509,RIGHT(FIXED(P_20号2様式!I1509,3,FALSE),4),""),""),"")</f>
        <v>.000</v>
      </c>
      <c r="L1899" s="17" t="str">
        <f>IF(P_20号2様式!L1509&lt;&gt; "",IF(P_20号2様式!L1509&lt;&gt; "-",TEXT(INT(P_20号2様式!L1509),"#,##0"),"-"),"")</f>
        <v>0</v>
      </c>
      <c r="M1899" s="16" t="str">
        <f>IF(P_20号2様式!L1509&lt;&gt; "",IF(P_20号2様式!L1509&lt;&gt; "-",IF(VALUE(FIXED(P_20号2様式!L1509,0,TRUE))&lt;&gt;P_20号2様式!L1509,RIGHT(FIXED(P_20号2様式!L1509,3,FALSE),4),""),""),"")</f>
        <v>.000</v>
      </c>
      <c r="N1899" s="17" t="str">
        <f>IF(P_20号2様式!O1509&lt;&gt; "",IF(P_20号2様式!O1509&lt;&gt; "-",TEXT(INT(P_20号2様式!O1509),"#,##0"),"-"),"")</f>
        <v>1</v>
      </c>
      <c r="O1899" s="16" t="str">
        <f>IF(P_20号2様式!O1509&lt;&gt; "",IF(P_20号2様式!O1509&lt;&gt; "-",IF(VALUE(FIXED(P_20号2様式!O1509,0,TRUE))&lt;&gt;P_20号2様式!O1509,RIGHT(FIXED(P_20号2様式!O1509,3,FALSE),4),""),""),"")</f>
        <v>.000</v>
      </c>
      <c r="P1899" s="17" t="str">
        <f>IF(P_20号2様式!R1509&lt;&gt; "",IF(P_20号2様式!R1509&lt;&gt; "-",TEXT(INT(P_20号2様式!R1509),"#,##0"),"-"),"")</f>
        <v>0</v>
      </c>
      <c r="Q1899" s="16" t="str">
        <f>IF(P_20号2様式!R1509&lt;&gt; "",IF(P_20号2様式!R1509&lt;&gt; "-",IF(VALUE(FIXED(P_20号2様式!R1509,0,TRUE))&lt;&gt;P_20号2様式!R1509,RIGHT(FIXED(P_20号2様式!R1509,3,FALSE),4),""),""),"")</f>
        <v>.000</v>
      </c>
      <c r="R1899" s="17" t="str">
        <f>IF(P_20号2様式!U1509&lt;&gt; "",IF(P_20号2様式!U1509&lt;&gt; "-",TEXT(INT(P_20号2様式!U1509),"#,##0"),"-"),"")</f>
        <v>6</v>
      </c>
      <c r="S1899" s="16" t="str">
        <f>IF(P_20号2様式!U1509&lt;&gt; "",IF(P_20号2様式!U1509&lt;&gt; "-",IF(VALUE(FIXED(P_20号2様式!U1509,0,TRUE))&lt;&gt;P_20号2様式!U1509,RIGHT(FIXED(P_20号2様式!U1509,3,FALSE),4),""),""),"")</f>
        <v>.000</v>
      </c>
      <c r="T1899" s="17" t="str">
        <f>IF(P_20号2様式!X1509&lt;&gt; "",IF(P_20号2様式!X1509&lt;&gt; "-",TEXT(INT(P_20号2様式!X1509),"#,##0"),"-"),"")</f>
        <v>0</v>
      </c>
      <c r="U1899" s="16" t="str">
        <f>IF(P_20号2様式!X1509&lt;&gt; "",IF(P_20号2様式!X1509&lt;&gt; "-",IF(VALUE(FIXED(P_20号2様式!X1509,0,TRUE))&lt;&gt;P_20号2様式!X1509,RIGHT(FIXED(P_20号2様式!X1509,3,FALSE),4),""),""),"")</f>
        <v>.000</v>
      </c>
      <c r="V1899" s="17" t="str">
        <f>IF(P_20号2様式!AA1509&lt;&gt; "",IF(P_20号2様式!AA1509&lt;&gt; "-",TEXT(INT(P_20号2様式!AA1509),"#,##0"),"-"),"")</f>
        <v>2</v>
      </c>
      <c r="W1899" s="16" t="str">
        <f>IF(P_20号2様式!AA1509&lt;&gt; "",IF(P_20号2様式!AA1509&lt;&gt; "-",IF(VALUE(FIXED(P_20号2様式!AA1509,0,TRUE))&lt;&gt;P_20号2様式!AA1509,RIGHT(FIXED(P_20号2様式!AA1509,3,FALSE),4),""),""),"")</f>
        <v>.000</v>
      </c>
    </row>
    <row r="1900" spans="1:23" ht="12.75" customHeight="1" x14ac:dyDescent="0.15">
      <c r="A1900" s="2" t="str">
        <f>IF(P_20号2様式!C1510="","",P_20号2様式!C1510)</f>
        <v>徳之島町</v>
      </c>
      <c r="B1900" s="15" t="str">
        <f>IF(P_20号2様式!AC1510&lt;&gt; "",TEXT(INT(P_20号2様式!AC1510),"#,##0"),"")</f>
        <v>400</v>
      </c>
      <c r="C1900" s="16" t="str">
        <f>IF(P_20号2様式!AC1510= "","",IF(VALUE(FIXED(P_20号2様式!AC1510,0,TRUE))&lt;&gt;P_20号2様式!AC1510,RIGHT(FIXED(P_20号2様式!AC1510,3,FALSE),4),""))</f>
        <v>.111</v>
      </c>
      <c r="D1900" s="17" t="str">
        <f>IF(P_20号2様式!AD1510&lt;&gt; "",TEXT(INT(P_20号2様式!AD1510),"#,##0"),"")</f>
        <v>205</v>
      </c>
      <c r="E1900" s="16" t="str">
        <f>IF(P_20号2様式!AD1510= "","",IF(VALUE(FIXED(P_20号2様式!AD1510,0,TRUE))&lt;&gt;P_20号2様式!AD1510,RIGHT(FIXED(P_20号2様式!AD1510,3,FALSE),4),""))</f>
        <v>.000</v>
      </c>
      <c r="F1900" s="17" t="str">
        <f>IF(P_20号2様式!AE1510&lt;&gt; "",TEXT(INT(P_20号2様式!AE1510),"#,##0"),"")</f>
        <v>195</v>
      </c>
      <c r="G1900" s="16" t="str">
        <f>IF(P_20号2様式!AE1510= "","",IF(VALUE(FIXED(P_20号2様式!AE1510,0,TRUE))&lt;&gt;P_20号2様式!AE1510,RIGHT(FIXED(P_20号2様式!AE1510,3,FALSE),4),""))</f>
        <v>.111</v>
      </c>
      <c r="H1900" s="17" t="str">
        <f>IF(P_20号2様式!F1510&lt;&gt; "",IF(P_20号2様式!F1510&lt;&gt; "-",TEXT(INT(P_20号2様式!F1510),"#,##0"),"-"),"")</f>
        <v>1</v>
      </c>
      <c r="I1900" s="16" t="str">
        <f>IF(P_20号2様式!F1510&lt;&gt; "",IF(P_20号2様式!F1510&lt;&gt; "-",IF(VALUE(FIXED(P_20号2様式!F1510,0,TRUE))&lt;&gt;P_20号2様式!F1510,RIGHT(FIXED(P_20号2様式!F1510,3,FALSE),4),""),""),"")</f>
        <v>.000</v>
      </c>
      <c r="J1900" s="17" t="str">
        <f>IF(P_20号2様式!I1510&lt;&gt; "",IF(P_20号2様式!I1510&lt;&gt; "-",TEXT(INT(P_20号2様式!I1510),"#,##0"),"-"),"")</f>
        <v>0</v>
      </c>
      <c r="K1900" s="16" t="str">
        <f>IF(P_20号2様式!I1510&lt;&gt; "",IF(P_20号2様式!I1510&lt;&gt; "-",IF(VALUE(FIXED(P_20号2様式!I1510,0,TRUE))&lt;&gt;P_20号2様式!I1510,RIGHT(FIXED(P_20号2様式!I1510,3,FALSE),4),""),""),"")</f>
        <v>.000</v>
      </c>
      <c r="L1900" s="17" t="str">
        <f>IF(P_20号2様式!L1510&lt;&gt; "",IF(P_20号2様式!L1510&lt;&gt; "-",TEXT(INT(P_20号2様式!L1510),"#,##0"),"-"),"")</f>
        <v>1</v>
      </c>
      <c r="M1900" s="16" t="str">
        <f>IF(P_20号2様式!L1510&lt;&gt; "",IF(P_20号2様式!L1510&lt;&gt; "-",IF(VALUE(FIXED(P_20号2様式!L1510,0,TRUE))&lt;&gt;P_20号2様式!L1510,RIGHT(FIXED(P_20号2様式!L1510,3,FALSE),4),""),""),"")</f>
        <v>.000</v>
      </c>
      <c r="N1900" s="17" t="str">
        <f>IF(P_20号2様式!O1510&lt;&gt; "",IF(P_20号2様式!O1510&lt;&gt; "-",TEXT(INT(P_20号2様式!O1510),"#,##0"),"-"),"")</f>
        <v>5</v>
      </c>
      <c r="O1900" s="16" t="str">
        <f>IF(P_20号2様式!O1510&lt;&gt; "",IF(P_20号2様式!O1510&lt;&gt; "-",IF(VALUE(FIXED(P_20号2様式!O1510,0,TRUE))&lt;&gt;P_20号2様式!O1510,RIGHT(FIXED(P_20号2様式!O1510,3,FALSE),4),""),""),"")</f>
        <v>.000</v>
      </c>
      <c r="P1900" s="17" t="str">
        <f>IF(P_20号2様式!R1510&lt;&gt; "",IF(P_20号2様式!R1510&lt;&gt; "-",TEXT(INT(P_20号2様式!R1510),"#,##0"),"-"),"")</f>
        <v>0</v>
      </c>
      <c r="Q1900" s="16" t="str">
        <f>IF(P_20号2様式!R1510&lt;&gt; "",IF(P_20号2様式!R1510&lt;&gt; "-",IF(VALUE(FIXED(P_20号2様式!R1510,0,TRUE))&lt;&gt;P_20号2様式!R1510,RIGHT(FIXED(P_20号2様式!R1510,3,FALSE),4),""),""),"")</f>
        <v>.000</v>
      </c>
      <c r="R1900" s="17" t="str">
        <f>IF(P_20号2様式!U1510&lt;&gt; "",IF(P_20号2様式!U1510&lt;&gt; "-",TEXT(INT(P_20号2様式!U1510),"#,##0"),"-"),"")</f>
        <v>5</v>
      </c>
      <c r="S1900" s="16" t="str">
        <f>IF(P_20号2様式!U1510&lt;&gt; "",IF(P_20号2様式!U1510&lt;&gt; "-",IF(VALUE(FIXED(P_20号2様式!U1510,0,TRUE))&lt;&gt;P_20号2様式!U1510,RIGHT(FIXED(P_20号2様式!U1510,3,FALSE),4),""),""),"")</f>
        <v>.000</v>
      </c>
      <c r="T1900" s="17" t="str">
        <f>IF(P_20号2様式!X1510&lt;&gt; "",IF(P_20号2様式!X1510&lt;&gt; "-",TEXT(INT(P_20号2様式!X1510),"#,##0"),"-"),"")</f>
        <v>0</v>
      </c>
      <c r="U1900" s="16" t="str">
        <f>IF(P_20号2様式!X1510&lt;&gt; "",IF(P_20号2様式!X1510&lt;&gt; "-",IF(VALUE(FIXED(P_20号2様式!X1510,0,TRUE))&lt;&gt;P_20号2様式!X1510,RIGHT(FIXED(P_20号2様式!X1510,3,FALSE),4),""),""),"")</f>
        <v>.000</v>
      </c>
      <c r="V1900" s="17" t="str">
        <f>IF(P_20号2様式!AA1510&lt;&gt; "",IF(P_20号2様式!AA1510&lt;&gt; "-",TEXT(INT(P_20号2様式!AA1510),"#,##0"),"-"),"")</f>
        <v>0</v>
      </c>
      <c r="W1900" s="16" t="str">
        <f>IF(P_20号2様式!AA1510&lt;&gt; "",IF(P_20号2様式!AA1510&lt;&gt; "-",IF(VALUE(FIXED(P_20号2様式!AA1510,0,TRUE))&lt;&gt;P_20号2様式!AA1510,RIGHT(FIXED(P_20号2様式!AA1510,3,FALSE),4),""),""),"")</f>
        <v>.000</v>
      </c>
    </row>
    <row r="1901" spans="1:23" ht="12.75" customHeight="1" x14ac:dyDescent="0.15">
      <c r="A1901" s="2" t="str">
        <f>IF(P_20号2様式!C1511="","",P_20号2様式!C1511)</f>
        <v>天城町</v>
      </c>
      <c r="B1901" s="15" t="str">
        <f>IF(P_20号2様式!AC1511&lt;&gt; "",TEXT(INT(P_20号2様式!AC1511),"#,##0"),"")</f>
        <v>154</v>
      </c>
      <c r="C1901" s="16" t="str">
        <f>IF(P_20号2様式!AC1511= "","",IF(VALUE(FIXED(P_20号2様式!AC1511,0,TRUE))&lt;&gt;P_20号2様式!AC1511,RIGHT(FIXED(P_20号2様式!AC1511,3,FALSE),4),""))</f>
        <v>.000</v>
      </c>
      <c r="D1901" s="17" t="str">
        <f>IF(P_20号2様式!AD1511&lt;&gt; "",TEXT(INT(P_20号2様式!AD1511),"#,##0"),"")</f>
        <v>96</v>
      </c>
      <c r="E1901" s="16" t="str">
        <f>IF(P_20号2様式!AD1511= "","",IF(VALUE(FIXED(P_20号2様式!AD1511,0,TRUE))&lt;&gt;P_20号2様式!AD1511,RIGHT(FIXED(P_20号2様式!AD1511,3,FALSE),4),""))</f>
        <v>.000</v>
      </c>
      <c r="F1901" s="17" t="str">
        <f>IF(P_20号2様式!AE1511&lt;&gt; "",TEXT(INT(P_20号2様式!AE1511),"#,##0"),"")</f>
        <v>58</v>
      </c>
      <c r="G1901" s="16" t="str">
        <f>IF(P_20号2様式!AE1511= "","",IF(VALUE(FIXED(P_20号2様式!AE1511,0,TRUE))&lt;&gt;P_20号2様式!AE1511,RIGHT(FIXED(P_20号2様式!AE1511,3,FALSE),4),""))</f>
        <v>.000</v>
      </c>
      <c r="H1901" s="17" t="str">
        <f>IF(P_20号2様式!F1511&lt;&gt; "",IF(P_20号2様式!F1511&lt;&gt; "-",TEXT(INT(P_20号2様式!F1511),"#,##0"),"-"),"")</f>
        <v>0</v>
      </c>
      <c r="I1901" s="16" t="str">
        <f>IF(P_20号2様式!F1511&lt;&gt; "",IF(P_20号2様式!F1511&lt;&gt; "-",IF(VALUE(FIXED(P_20号2様式!F1511,0,TRUE))&lt;&gt;P_20号2様式!F1511,RIGHT(FIXED(P_20号2様式!F1511,3,FALSE),4),""),""),"")</f>
        <v>.000</v>
      </c>
      <c r="J1901" s="17" t="str">
        <f>IF(P_20号2様式!I1511&lt;&gt; "",IF(P_20号2様式!I1511&lt;&gt; "-",TEXT(INT(P_20号2様式!I1511),"#,##0"),"-"),"")</f>
        <v>0</v>
      </c>
      <c r="K1901" s="16" t="str">
        <f>IF(P_20号2様式!I1511&lt;&gt; "",IF(P_20号2様式!I1511&lt;&gt; "-",IF(VALUE(FIXED(P_20号2様式!I1511,0,TRUE))&lt;&gt;P_20号2様式!I1511,RIGHT(FIXED(P_20号2様式!I1511,3,FALSE),4),""),""),"")</f>
        <v>.000</v>
      </c>
      <c r="L1901" s="17" t="str">
        <f>IF(P_20号2様式!L1511&lt;&gt; "",IF(P_20号2様式!L1511&lt;&gt; "-",TEXT(INT(P_20号2様式!L1511),"#,##0"),"-"),"")</f>
        <v>0</v>
      </c>
      <c r="M1901" s="16" t="str">
        <f>IF(P_20号2様式!L1511&lt;&gt; "",IF(P_20号2様式!L1511&lt;&gt; "-",IF(VALUE(FIXED(P_20号2様式!L1511,0,TRUE))&lt;&gt;P_20号2様式!L1511,RIGHT(FIXED(P_20号2様式!L1511,3,FALSE),4),""),""),"")</f>
        <v>.000</v>
      </c>
      <c r="N1901" s="17" t="str">
        <f>IF(P_20号2様式!O1511&lt;&gt; "",IF(P_20号2様式!O1511&lt;&gt; "-",TEXT(INT(P_20号2様式!O1511),"#,##0"),"-"),"")</f>
        <v>1</v>
      </c>
      <c r="O1901" s="16" t="str">
        <f>IF(P_20号2様式!O1511&lt;&gt; "",IF(P_20号2様式!O1511&lt;&gt; "-",IF(VALUE(FIXED(P_20号2様式!O1511,0,TRUE))&lt;&gt;P_20号2様式!O1511,RIGHT(FIXED(P_20号2様式!O1511,3,FALSE),4),""),""),"")</f>
        <v>.000</v>
      </c>
      <c r="P1901" s="17" t="str">
        <f>IF(P_20号2様式!R1511&lt;&gt; "",IF(P_20号2様式!R1511&lt;&gt; "-",TEXT(INT(P_20号2様式!R1511),"#,##0"),"-"),"")</f>
        <v>0</v>
      </c>
      <c r="Q1901" s="16" t="str">
        <f>IF(P_20号2様式!R1511&lt;&gt; "",IF(P_20号2様式!R1511&lt;&gt; "-",IF(VALUE(FIXED(P_20号2様式!R1511,0,TRUE))&lt;&gt;P_20号2様式!R1511,RIGHT(FIXED(P_20号2様式!R1511,3,FALSE),4),""),""),"")</f>
        <v>.000</v>
      </c>
      <c r="R1901" s="17" t="str">
        <f>IF(P_20号2様式!U1511&lt;&gt; "",IF(P_20号2様式!U1511&lt;&gt; "-",TEXT(INT(P_20号2様式!U1511),"#,##0"),"-"),"")</f>
        <v>0</v>
      </c>
      <c r="S1901" s="16" t="str">
        <f>IF(P_20号2様式!U1511&lt;&gt; "",IF(P_20号2様式!U1511&lt;&gt; "-",IF(VALUE(FIXED(P_20号2様式!U1511,0,TRUE))&lt;&gt;P_20号2様式!U1511,RIGHT(FIXED(P_20号2様式!U1511,3,FALSE),4),""),""),"")</f>
        <v>.000</v>
      </c>
      <c r="T1901" s="17" t="str">
        <f>IF(P_20号2様式!X1511&lt;&gt; "",IF(P_20号2様式!X1511&lt;&gt; "-",TEXT(INT(P_20号2様式!X1511),"#,##0"),"-"),"")</f>
        <v>0</v>
      </c>
      <c r="U1901" s="16" t="str">
        <f>IF(P_20号2様式!X1511&lt;&gt; "",IF(P_20号2様式!X1511&lt;&gt; "-",IF(VALUE(FIXED(P_20号2様式!X1511,0,TRUE))&lt;&gt;P_20号2様式!X1511,RIGHT(FIXED(P_20号2様式!X1511,3,FALSE),4),""),""),"")</f>
        <v>.000</v>
      </c>
      <c r="V1901" s="17" t="str">
        <f>IF(P_20号2様式!AA1511&lt;&gt; "",IF(P_20号2様式!AA1511&lt;&gt; "-",TEXT(INT(P_20号2様式!AA1511),"#,##0"),"-"),"")</f>
        <v>0</v>
      </c>
      <c r="W1901" s="16" t="str">
        <f>IF(P_20号2様式!AA1511&lt;&gt; "",IF(P_20号2様式!AA1511&lt;&gt; "-",IF(VALUE(FIXED(P_20号2様式!AA1511,0,TRUE))&lt;&gt;P_20号2様式!AA1511,RIGHT(FIXED(P_20号2様式!AA1511,3,FALSE),4),""),""),"")</f>
        <v>.000</v>
      </c>
    </row>
    <row r="1902" spans="1:23" ht="12.75" customHeight="1" x14ac:dyDescent="0.15">
      <c r="A1902" s="2" t="str">
        <f>IF(P_20号2様式!C1512="","",P_20号2様式!C1512)</f>
        <v>伊仙町</v>
      </c>
      <c r="B1902" s="15" t="str">
        <f>IF(P_20号2様式!AC1512&lt;&gt; "",TEXT(INT(P_20号2様式!AC1512),"#,##0"),"")</f>
        <v>210</v>
      </c>
      <c r="C1902" s="16" t="str">
        <f>IF(P_20号2様式!AC1512= "","",IF(VALUE(FIXED(P_20号2様式!AC1512,0,TRUE))&lt;&gt;P_20号2様式!AC1512,RIGHT(FIXED(P_20号2様式!AC1512,3,FALSE),4),""))</f>
        <v>.000</v>
      </c>
      <c r="D1902" s="17" t="str">
        <f>IF(P_20号2様式!AD1512&lt;&gt; "",TEXT(INT(P_20号2様式!AD1512),"#,##0"),"")</f>
        <v>131</v>
      </c>
      <c r="E1902" s="16" t="str">
        <f>IF(P_20号2様式!AD1512= "","",IF(VALUE(FIXED(P_20号2様式!AD1512,0,TRUE))&lt;&gt;P_20号2様式!AD1512,RIGHT(FIXED(P_20号2様式!AD1512,3,FALSE),4),""))</f>
        <v>.000</v>
      </c>
      <c r="F1902" s="17" t="str">
        <f>IF(P_20号2様式!AE1512&lt;&gt; "",TEXT(INT(P_20号2様式!AE1512),"#,##0"),"")</f>
        <v>79</v>
      </c>
      <c r="G1902" s="16" t="str">
        <f>IF(P_20号2様式!AE1512= "","",IF(VALUE(FIXED(P_20号2様式!AE1512,0,TRUE))&lt;&gt;P_20号2様式!AE1512,RIGHT(FIXED(P_20号2様式!AE1512,3,FALSE),4),""))</f>
        <v>.000</v>
      </c>
      <c r="H1902" s="17" t="str">
        <f>IF(P_20号2様式!F1512&lt;&gt; "",IF(P_20号2様式!F1512&lt;&gt; "-",TEXT(INT(P_20号2様式!F1512),"#,##0"),"-"),"")</f>
        <v>0</v>
      </c>
      <c r="I1902" s="16" t="str">
        <f>IF(P_20号2様式!F1512&lt;&gt; "",IF(P_20号2様式!F1512&lt;&gt; "-",IF(VALUE(FIXED(P_20号2様式!F1512,0,TRUE))&lt;&gt;P_20号2様式!F1512,RIGHT(FIXED(P_20号2様式!F1512,3,FALSE),4),""),""),"")</f>
        <v>.000</v>
      </c>
      <c r="J1902" s="17" t="str">
        <f>IF(P_20号2様式!I1512&lt;&gt; "",IF(P_20号2様式!I1512&lt;&gt; "-",TEXT(INT(P_20号2様式!I1512),"#,##0"),"-"),"")</f>
        <v>0</v>
      </c>
      <c r="K1902" s="16" t="str">
        <f>IF(P_20号2様式!I1512&lt;&gt; "",IF(P_20号2様式!I1512&lt;&gt; "-",IF(VALUE(FIXED(P_20号2様式!I1512,0,TRUE))&lt;&gt;P_20号2様式!I1512,RIGHT(FIXED(P_20号2様式!I1512,3,FALSE),4),""),""),"")</f>
        <v>.000</v>
      </c>
      <c r="L1902" s="17" t="str">
        <f>IF(P_20号2様式!L1512&lt;&gt; "",IF(P_20号2様式!L1512&lt;&gt; "-",TEXT(INT(P_20号2様式!L1512),"#,##0"),"-"),"")</f>
        <v>0</v>
      </c>
      <c r="M1902" s="16" t="str">
        <f>IF(P_20号2様式!L1512&lt;&gt; "",IF(P_20号2様式!L1512&lt;&gt; "-",IF(VALUE(FIXED(P_20号2様式!L1512,0,TRUE))&lt;&gt;P_20号2様式!L1512,RIGHT(FIXED(P_20号2様式!L1512,3,FALSE),4),""),""),"")</f>
        <v>.000</v>
      </c>
      <c r="N1902" s="17" t="str">
        <f>IF(P_20号2様式!O1512&lt;&gt; "",IF(P_20号2様式!O1512&lt;&gt; "-",TEXT(INT(P_20号2様式!O1512),"#,##0"),"-"),"")</f>
        <v>0</v>
      </c>
      <c r="O1902" s="16" t="str">
        <f>IF(P_20号2様式!O1512&lt;&gt; "",IF(P_20号2様式!O1512&lt;&gt; "-",IF(VALUE(FIXED(P_20号2様式!O1512,0,TRUE))&lt;&gt;P_20号2様式!O1512,RIGHT(FIXED(P_20号2様式!O1512,3,FALSE),4),""),""),"")</f>
        <v>.000</v>
      </c>
      <c r="P1902" s="17" t="str">
        <f>IF(P_20号2様式!R1512&lt;&gt; "",IF(P_20号2様式!R1512&lt;&gt; "-",TEXT(INT(P_20号2様式!R1512),"#,##0"),"-"),"")</f>
        <v>0</v>
      </c>
      <c r="Q1902" s="16" t="str">
        <f>IF(P_20号2様式!R1512&lt;&gt; "",IF(P_20号2様式!R1512&lt;&gt; "-",IF(VALUE(FIXED(P_20号2様式!R1512,0,TRUE))&lt;&gt;P_20号2様式!R1512,RIGHT(FIXED(P_20号2様式!R1512,3,FALSE),4),""),""),"")</f>
        <v>.000</v>
      </c>
      <c r="R1902" s="17" t="str">
        <f>IF(P_20号2様式!U1512&lt;&gt; "",IF(P_20号2様式!U1512&lt;&gt; "-",TEXT(INT(P_20号2様式!U1512),"#,##0"),"-"),"")</f>
        <v>1</v>
      </c>
      <c r="S1902" s="16" t="str">
        <f>IF(P_20号2様式!U1512&lt;&gt; "",IF(P_20号2様式!U1512&lt;&gt; "-",IF(VALUE(FIXED(P_20号2様式!U1512,0,TRUE))&lt;&gt;P_20号2様式!U1512,RIGHT(FIXED(P_20号2様式!U1512,3,FALSE),4),""),""),"")</f>
        <v>.000</v>
      </c>
      <c r="T1902" s="17" t="str">
        <f>IF(P_20号2様式!X1512&lt;&gt; "",IF(P_20号2様式!X1512&lt;&gt; "-",TEXT(INT(P_20号2様式!X1512),"#,##0"),"-"),"")</f>
        <v>1</v>
      </c>
      <c r="U1902" s="16" t="str">
        <f>IF(P_20号2様式!X1512&lt;&gt; "",IF(P_20号2様式!X1512&lt;&gt; "-",IF(VALUE(FIXED(P_20号2様式!X1512,0,TRUE))&lt;&gt;P_20号2様式!X1512,RIGHT(FIXED(P_20号2様式!X1512,3,FALSE),4),""),""),"")</f>
        <v>.000</v>
      </c>
      <c r="V1902" s="17" t="str">
        <f>IF(P_20号2様式!AA1512&lt;&gt; "",IF(P_20号2様式!AA1512&lt;&gt; "-",TEXT(INT(P_20号2様式!AA1512),"#,##0"),"-"),"")</f>
        <v>0</v>
      </c>
      <c r="W1902" s="16" t="str">
        <f>IF(P_20号2様式!AA1512&lt;&gt; "",IF(P_20号2様式!AA1512&lt;&gt; "-",IF(VALUE(FIXED(P_20号2様式!AA1512,0,TRUE))&lt;&gt;P_20号2様式!AA1512,RIGHT(FIXED(P_20号2様式!AA1512,3,FALSE),4),""),""),"")</f>
        <v>.000</v>
      </c>
    </row>
    <row r="1903" spans="1:23" ht="12.75" customHeight="1" x14ac:dyDescent="0.15">
      <c r="A1903" s="2" t="str">
        <f>IF(P_20号2様式!C1513="","",P_20号2様式!C1513)</f>
        <v>和泊町</v>
      </c>
      <c r="B1903" s="15" t="str">
        <f>IF(P_20号2様式!AC1513&lt;&gt; "",TEXT(INT(P_20号2様式!AC1513),"#,##0"),"")</f>
        <v>211</v>
      </c>
      <c r="C1903" s="16" t="str">
        <f>IF(P_20号2様式!AC1513= "","",IF(VALUE(FIXED(P_20号2様式!AC1513,0,TRUE))&lt;&gt;P_20号2様式!AC1513,RIGHT(FIXED(P_20号2様式!AC1513,3,FALSE),4),""))</f>
        <v>.000</v>
      </c>
      <c r="D1903" s="17" t="str">
        <f>IF(P_20号2様式!AD1513&lt;&gt; "",TEXT(INT(P_20号2様式!AD1513),"#,##0"),"")</f>
        <v>174</v>
      </c>
      <c r="E1903" s="16" t="str">
        <f>IF(P_20号2様式!AD1513= "","",IF(VALUE(FIXED(P_20号2様式!AD1513,0,TRUE))&lt;&gt;P_20号2様式!AD1513,RIGHT(FIXED(P_20号2様式!AD1513,3,FALSE),4),""))</f>
        <v>.000</v>
      </c>
      <c r="F1903" s="17" t="str">
        <f>IF(P_20号2様式!AE1513&lt;&gt; "",TEXT(INT(P_20号2様式!AE1513),"#,##0"),"")</f>
        <v>37</v>
      </c>
      <c r="G1903" s="16" t="str">
        <f>IF(P_20号2様式!AE1513= "","",IF(VALUE(FIXED(P_20号2様式!AE1513,0,TRUE))&lt;&gt;P_20号2様式!AE1513,RIGHT(FIXED(P_20号2様式!AE1513,3,FALSE),4),""))</f>
        <v>.000</v>
      </c>
      <c r="H1903" s="17" t="str">
        <f>IF(P_20号2様式!F1513&lt;&gt; "",IF(P_20号2様式!F1513&lt;&gt; "-",TEXT(INT(P_20号2様式!F1513),"#,##0"),"-"),"")</f>
        <v>0</v>
      </c>
      <c r="I1903" s="16" t="str">
        <f>IF(P_20号2様式!F1513&lt;&gt; "",IF(P_20号2様式!F1513&lt;&gt; "-",IF(VALUE(FIXED(P_20号2様式!F1513,0,TRUE))&lt;&gt;P_20号2様式!F1513,RIGHT(FIXED(P_20号2様式!F1513,3,FALSE),4),""),""),"")</f>
        <v>.000</v>
      </c>
      <c r="J1903" s="17" t="str">
        <f>IF(P_20号2様式!I1513&lt;&gt; "",IF(P_20号2様式!I1513&lt;&gt; "-",TEXT(INT(P_20号2様式!I1513),"#,##0"),"-"),"")</f>
        <v>0</v>
      </c>
      <c r="K1903" s="16" t="str">
        <f>IF(P_20号2様式!I1513&lt;&gt; "",IF(P_20号2様式!I1513&lt;&gt; "-",IF(VALUE(FIXED(P_20号2様式!I1513,0,TRUE))&lt;&gt;P_20号2様式!I1513,RIGHT(FIXED(P_20号2様式!I1513,3,FALSE),4),""),""),"")</f>
        <v>.000</v>
      </c>
      <c r="L1903" s="17" t="str">
        <f>IF(P_20号2様式!L1513&lt;&gt; "",IF(P_20号2様式!L1513&lt;&gt; "-",TEXT(INT(P_20号2様式!L1513),"#,##0"),"-"),"")</f>
        <v>0</v>
      </c>
      <c r="M1903" s="16" t="str">
        <f>IF(P_20号2様式!L1513&lt;&gt; "",IF(P_20号2様式!L1513&lt;&gt; "-",IF(VALUE(FIXED(P_20号2様式!L1513,0,TRUE))&lt;&gt;P_20号2様式!L1513,RIGHT(FIXED(P_20号2様式!L1513,3,FALSE),4),""),""),"")</f>
        <v>.000</v>
      </c>
      <c r="N1903" s="17" t="str">
        <f>IF(P_20号2様式!O1513&lt;&gt; "",IF(P_20号2様式!O1513&lt;&gt; "-",TEXT(INT(P_20号2様式!O1513),"#,##0"),"-"),"")</f>
        <v>0</v>
      </c>
      <c r="O1903" s="16" t="str">
        <f>IF(P_20号2様式!O1513&lt;&gt; "",IF(P_20号2様式!O1513&lt;&gt; "-",IF(VALUE(FIXED(P_20号2様式!O1513,0,TRUE))&lt;&gt;P_20号2様式!O1513,RIGHT(FIXED(P_20号2様式!O1513,3,FALSE),4),""),""),"")</f>
        <v>.000</v>
      </c>
      <c r="P1903" s="17" t="str">
        <f>IF(P_20号2様式!R1513&lt;&gt; "",IF(P_20号2様式!R1513&lt;&gt; "-",TEXT(INT(P_20号2様式!R1513),"#,##0"),"-"),"")</f>
        <v>0</v>
      </c>
      <c r="Q1903" s="16" t="str">
        <f>IF(P_20号2様式!R1513&lt;&gt; "",IF(P_20号2様式!R1513&lt;&gt; "-",IF(VALUE(FIXED(P_20号2様式!R1513,0,TRUE))&lt;&gt;P_20号2様式!R1513,RIGHT(FIXED(P_20号2様式!R1513,3,FALSE),4),""),""),"")</f>
        <v>.000</v>
      </c>
      <c r="R1903" s="17" t="str">
        <f>IF(P_20号2様式!U1513&lt;&gt; "",IF(P_20号2様式!U1513&lt;&gt; "-",TEXT(INT(P_20号2様式!U1513),"#,##0"),"-"),"")</f>
        <v>6</v>
      </c>
      <c r="S1903" s="16" t="str">
        <f>IF(P_20号2様式!U1513&lt;&gt; "",IF(P_20号2様式!U1513&lt;&gt; "-",IF(VALUE(FIXED(P_20号2様式!U1513,0,TRUE))&lt;&gt;P_20号2様式!U1513,RIGHT(FIXED(P_20号2様式!U1513,3,FALSE),4),""),""),"")</f>
        <v>.000</v>
      </c>
      <c r="T1903" s="17" t="str">
        <f>IF(P_20号2様式!X1513&lt;&gt; "",IF(P_20号2様式!X1513&lt;&gt; "-",TEXT(INT(P_20号2様式!X1513),"#,##0"),"-"),"")</f>
        <v>0</v>
      </c>
      <c r="U1903" s="16" t="str">
        <f>IF(P_20号2様式!X1513&lt;&gt; "",IF(P_20号2様式!X1513&lt;&gt; "-",IF(VALUE(FIXED(P_20号2様式!X1513,0,TRUE))&lt;&gt;P_20号2様式!X1513,RIGHT(FIXED(P_20号2様式!X1513,3,FALSE),4),""),""),"")</f>
        <v>.000</v>
      </c>
      <c r="V1903" s="17" t="str">
        <f>IF(P_20号2様式!AA1513&lt;&gt; "",IF(P_20号2様式!AA1513&lt;&gt; "-",TEXT(INT(P_20号2様式!AA1513),"#,##0"),"-"),"")</f>
        <v>0</v>
      </c>
      <c r="W1903" s="16" t="str">
        <f>IF(P_20号2様式!AA1513&lt;&gt; "",IF(P_20号2様式!AA1513&lt;&gt; "-",IF(VALUE(FIXED(P_20号2様式!AA1513,0,TRUE))&lt;&gt;P_20号2様式!AA1513,RIGHT(FIXED(P_20号2様式!AA1513,3,FALSE),4),""),""),"")</f>
        <v>.000</v>
      </c>
    </row>
    <row r="1904" spans="1:23" ht="12.75" customHeight="1" x14ac:dyDescent="0.15">
      <c r="A1904" s="2" t="str">
        <f>IF(P_20号2様式!C1514="","",P_20号2様式!C1514)</f>
        <v>知名町</v>
      </c>
      <c r="B1904" s="15" t="str">
        <f>IF(P_20号2様式!AC1514&lt;&gt; "",TEXT(INT(P_20号2様式!AC1514),"#,##0"),"")</f>
        <v>169</v>
      </c>
      <c r="C1904" s="16" t="str">
        <f>IF(P_20号2様式!AC1514= "","",IF(VALUE(FIXED(P_20号2様式!AC1514,0,TRUE))&lt;&gt;P_20号2様式!AC1514,RIGHT(FIXED(P_20号2様式!AC1514,3,FALSE),4),""))</f>
        <v>.000</v>
      </c>
      <c r="D1904" s="17" t="str">
        <f>IF(P_20号2様式!AD1514&lt;&gt; "",TEXT(INT(P_20号2様式!AD1514),"#,##0"),"")</f>
        <v>123</v>
      </c>
      <c r="E1904" s="16" t="str">
        <f>IF(P_20号2様式!AD1514= "","",IF(VALUE(FIXED(P_20号2様式!AD1514,0,TRUE))&lt;&gt;P_20号2様式!AD1514,RIGHT(FIXED(P_20号2様式!AD1514,3,FALSE),4),""))</f>
        <v>.000</v>
      </c>
      <c r="F1904" s="17" t="str">
        <f>IF(P_20号2様式!AE1514&lt;&gt; "",TEXT(INT(P_20号2様式!AE1514),"#,##0"),"")</f>
        <v>46</v>
      </c>
      <c r="G1904" s="16" t="str">
        <f>IF(P_20号2様式!AE1514= "","",IF(VALUE(FIXED(P_20号2様式!AE1514,0,TRUE))&lt;&gt;P_20号2様式!AE1514,RIGHT(FIXED(P_20号2様式!AE1514,3,FALSE),4),""))</f>
        <v>.000</v>
      </c>
      <c r="H1904" s="17" t="str">
        <f>IF(P_20号2様式!F1514&lt;&gt; "",IF(P_20号2様式!F1514&lt;&gt; "-",TEXT(INT(P_20号2様式!F1514),"#,##0"),"-"),"")</f>
        <v>0</v>
      </c>
      <c r="I1904" s="16" t="str">
        <f>IF(P_20号2様式!F1514&lt;&gt; "",IF(P_20号2様式!F1514&lt;&gt; "-",IF(VALUE(FIXED(P_20号2様式!F1514,0,TRUE))&lt;&gt;P_20号2様式!F1514,RIGHT(FIXED(P_20号2様式!F1514,3,FALSE),4),""),""),"")</f>
        <v>.000</v>
      </c>
      <c r="J1904" s="17" t="str">
        <f>IF(P_20号2様式!I1514&lt;&gt; "",IF(P_20号2様式!I1514&lt;&gt; "-",TEXT(INT(P_20号2様式!I1514),"#,##0"),"-"),"")</f>
        <v>1</v>
      </c>
      <c r="K1904" s="16" t="str">
        <f>IF(P_20号2様式!I1514&lt;&gt; "",IF(P_20号2様式!I1514&lt;&gt; "-",IF(VALUE(FIXED(P_20号2様式!I1514,0,TRUE))&lt;&gt;P_20号2様式!I1514,RIGHT(FIXED(P_20号2様式!I1514,3,FALSE),4),""),""),"")</f>
        <v>.000</v>
      </c>
      <c r="L1904" s="17" t="str">
        <f>IF(P_20号2様式!L1514&lt;&gt; "",IF(P_20号2様式!L1514&lt;&gt; "-",TEXT(INT(P_20号2様式!L1514),"#,##0"),"-"),"")</f>
        <v>0</v>
      </c>
      <c r="M1904" s="16" t="str">
        <f>IF(P_20号2様式!L1514&lt;&gt; "",IF(P_20号2様式!L1514&lt;&gt; "-",IF(VALUE(FIXED(P_20号2様式!L1514,0,TRUE))&lt;&gt;P_20号2様式!L1514,RIGHT(FIXED(P_20号2様式!L1514,3,FALSE),4),""),""),"")</f>
        <v>.000</v>
      </c>
      <c r="N1904" s="17" t="str">
        <f>IF(P_20号2様式!O1514&lt;&gt; "",IF(P_20号2様式!O1514&lt;&gt; "-",TEXT(INT(P_20号2様式!O1514),"#,##0"),"-"),"")</f>
        <v>1</v>
      </c>
      <c r="O1904" s="16" t="str">
        <f>IF(P_20号2様式!O1514&lt;&gt; "",IF(P_20号2様式!O1514&lt;&gt; "-",IF(VALUE(FIXED(P_20号2様式!O1514,0,TRUE))&lt;&gt;P_20号2様式!O1514,RIGHT(FIXED(P_20号2様式!O1514,3,FALSE),4),""),""),"")</f>
        <v>.000</v>
      </c>
      <c r="P1904" s="17" t="str">
        <f>IF(P_20号2様式!R1514&lt;&gt; "",IF(P_20号2様式!R1514&lt;&gt; "-",TEXT(INT(P_20号2様式!R1514),"#,##0"),"-"),"")</f>
        <v>0</v>
      </c>
      <c r="Q1904" s="16" t="str">
        <f>IF(P_20号2様式!R1514&lt;&gt; "",IF(P_20号2様式!R1514&lt;&gt; "-",IF(VALUE(FIXED(P_20号2様式!R1514,0,TRUE))&lt;&gt;P_20号2様式!R1514,RIGHT(FIXED(P_20号2様式!R1514,3,FALSE),4),""),""),"")</f>
        <v>.000</v>
      </c>
      <c r="R1904" s="17" t="str">
        <f>IF(P_20号2様式!U1514&lt;&gt; "",IF(P_20号2様式!U1514&lt;&gt; "-",TEXT(INT(P_20号2様式!U1514),"#,##0"),"-"),"")</f>
        <v>10</v>
      </c>
      <c r="S1904" s="16" t="str">
        <f>IF(P_20号2様式!U1514&lt;&gt; "",IF(P_20号2様式!U1514&lt;&gt; "-",IF(VALUE(FIXED(P_20号2様式!U1514,0,TRUE))&lt;&gt;P_20号2様式!U1514,RIGHT(FIXED(P_20号2様式!U1514,3,FALSE),4),""),""),"")</f>
        <v>.000</v>
      </c>
      <c r="T1904" s="17" t="str">
        <f>IF(P_20号2様式!X1514&lt;&gt; "",IF(P_20号2様式!X1514&lt;&gt; "-",TEXT(INT(P_20号2様式!X1514),"#,##0"),"-"),"")</f>
        <v>1</v>
      </c>
      <c r="U1904" s="16" t="str">
        <f>IF(P_20号2様式!X1514&lt;&gt; "",IF(P_20号2様式!X1514&lt;&gt; "-",IF(VALUE(FIXED(P_20号2様式!X1514,0,TRUE))&lt;&gt;P_20号2様式!X1514,RIGHT(FIXED(P_20号2様式!X1514,3,FALSE),4),""),""),"")</f>
        <v>.000</v>
      </c>
      <c r="V1904" s="17" t="str">
        <f>IF(P_20号2様式!AA1514&lt;&gt; "",IF(P_20号2様式!AA1514&lt;&gt; "-",TEXT(INT(P_20号2様式!AA1514),"#,##0"),"-"),"")</f>
        <v>0</v>
      </c>
      <c r="W1904" s="16" t="str">
        <f>IF(P_20号2様式!AA1514&lt;&gt; "",IF(P_20号2様式!AA1514&lt;&gt; "-",IF(VALUE(FIXED(P_20号2様式!AA1514,0,TRUE))&lt;&gt;P_20号2様式!AA1514,RIGHT(FIXED(P_20号2様式!AA1514,3,FALSE),4),""),""),"")</f>
        <v>.000</v>
      </c>
    </row>
    <row r="1905" spans="1:23" ht="12.75" customHeight="1" x14ac:dyDescent="0.15">
      <c r="A1905" s="2" t="str">
        <f>IF(P_20号2様式!C1515="","",P_20号2様式!C1515)</f>
        <v>与論町</v>
      </c>
      <c r="B1905" s="15" t="str">
        <f>IF(P_20号2様式!AC1515&lt;&gt; "",TEXT(INT(P_20号2様式!AC1515),"#,##0"),"")</f>
        <v>155</v>
      </c>
      <c r="C1905" s="16" t="str">
        <f>IF(P_20号2様式!AC1515= "","",IF(VALUE(FIXED(P_20号2様式!AC1515,0,TRUE))&lt;&gt;P_20号2様式!AC1515,RIGHT(FIXED(P_20号2様式!AC1515,3,FALSE),4),""))</f>
        <v>.000</v>
      </c>
      <c r="D1905" s="17" t="str">
        <f>IF(P_20号2様式!AD1515&lt;&gt; "",TEXT(INT(P_20号2様式!AD1515),"#,##0"),"")</f>
        <v>140</v>
      </c>
      <c r="E1905" s="16" t="str">
        <f>IF(P_20号2様式!AD1515= "","",IF(VALUE(FIXED(P_20号2様式!AD1515,0,TRUE))&lt;&gt;P_20号2様式!AD1515,RIGHT(FIXED(P_20号2様式!AD1515,3,FALSE),4),""))</f>
        <v>.000</v>
      </c>
      <c r="F1905" s="17" t="str">
        <f>IF(P_20号2様式!AE1515&lt;&gt; "",TEXT(INT(P_20号2様式!AE1515),"#,##0"),"")</f>
        <v>15</v>
      </c>
      <c r="G1905" s="16" t="str">
        <f>IF(P_20号2様式!AE1515= "","",IF(VALUE(FIXED(P_20号2様式!AE1515,0,TRUE))&lt;&gt;P_20号2様式!AE1515,RIGHT(FIXED(P_20号2様式!AE1515,3,FALSE),4),""))</f>
        <v>.000</v>
      </c>
      <c r="H1905" s="17" t="str">
        <f>IF(P_20号2様式!F1515&lt;&gt; "",IF(P_20号2様式!F1515&lt;&gt; "-",TEXT(INT(P_20号2様式!F1515),"#,##0"),"-"),"")</f>
        <v>1</v>
      </c>
      <c r="I1905" s="16" t="str">
        <f>IF(P_20号2様式!F1515&lt;&gt; "",IF(P_20号2様式!F1515&lt;&gt; "-",IF(VALUE(FIXED(P_20号2様式!F1515,0,TRUE))&lt;&gt;P_20号2様式!F1515,RIGHT(FIXED(P_20号2様式!F1515,3,FALSE),4),""),""),"")</f>
        <v>.000</v>
      </c>
      <c r="J1905" s="17" t="str">
        <f>IF(P_20号2様式!I1515&lt;&gt; "",IF(P_20号2様式!I1515&lt;&gt; "-",TEXT(INT(P_20号2様式!I1515),"#,##0"),"-"),"")</f>
        <v>0</v>
      </c>
      <c r="K1905" s="16" t="str">
        <f>IF(P_20号2様式!I1515&lt;&gt; "",IF(P_20号2様式!I1515&lt;&gt; "-",IF(VALUE(FIXED(P_20号2様式!I1515,0,TRUE))&lt;&gt;P_20号2様式!I1515,RIGHT(FIXED(P_20号2様式!I1515,3,FALSE),4),""),""),"")</f>
        <v>.000</v>
      </c>
      <c r="L1905" s="17" t="str">
        <f>IF(P_20号2様式!L1515&lt;&gt; "",IF(P_20号2様式!L1515&lt;&gt; "-",TEXT(INT(P_20号2様式!L1515),"#,##0"),"-"),"")</f>
        <v>0</v>
      </c>
      <c r="M1905" s="16" t="str">
        <f>IF(P_20号2様式!L1515&lt;&gt; "",IF(P_20号2様式!L1515&lt;&gt; "-",IF(VALUE(FIXED(P_20号2様式!L1515,0,TRUE))&lt;&gt;P_20号2様式!L1515,RIGHT(FIXED(P_20号2様式!L1515,3,FALSE),4),""),""),"")</f>
        <v>.000</v>
      </c>
      <c r="N1905" s="17" t="str">
        <f>IF(P_20号2様式!O1515&lt;&gt; "",IF(P_20号2様式!O1515&lt;&gt; "-",TEXT(INT(P_20号2様式!O1515),"#,##0"),"-"),"")</f>
        <v>0</v>
      </c>
      <c r="O1905" s="16" t="str">
        <f>IF(P_20号2様式!O1515&lt;&gt; "",IF(P_20号2様式!O1515&lt;&gt; "-",IF(VALUE(FIXED(P_20号2様式!O1515,0,TRUE))&lt;&gt;P_20号2様式!O1515,RIGHT(FIXED(P_20号2様式!O1515,3,FALSE),4),""),""),"")</f>
        <v>.000</v>
      </c>
      <c r="P1905" s="17" t="str">
        <f>IF(P_20号2様式!R1515&lt;&gt; "",IF(P_20号2様式!R1515&lt;&gt; "-",TEXT(INT(P_20号2様式!R1515),"#,##0"),"-"),"")</f>
        <v>0</v>
      </c>
      <c r="Q1905" s="16" t="str">
        <f>IF(P_20号2様式!R1515&lt;&gt; "",IF(P_20号2様式!R1515&lt;&gt; "-",IF(VALUE(FIXED(P_20号2様式!R1515,0,TRUE))&lt;&gt;P_20号2様式!R1515,RIGHT(FIXED(P_20号2様式!R1515,3,FALSE),4),""),""),"")</f>
        <v>.000</v>
      </c>
      <c r="R1905" s="17" t="str">
        <f>IF(P_20号2様式!U1515&lt;&gt; "",IF(P_20号2様式!U1515&lt;&gt; "-",TEXT(INT(P_20号2様式!U1515),"#,##0"),"-"),"")</f>
        <v>3</v>
      </c>
      <c r="S1905" s="16" t="str">
        <f>IF(P_20号2様式!U1515&lt;&gt; "",IF(P_20号2様式!U1515&lt;&gt; "-",IF(VALUE(FIXED(P_20号2様式!U1515,0,TRUE))&lt;&gt;P_20号2様式!U1515,RIGHT(FIXED(P_20号2様式!U1515,3,FALSE),4),""),""),"")</f>
        <v>.000</v>
      </c>
      <c r="T1905" s="17" t="str">
        <f>IF(P_20号2様式!X1515&lt;&gt; "",IF(P_20号2様式!X1515&lt;&gt; "-",TEXT(INT(P_20号2様式!X1515),"#,##0"),"-"),"")</f>
        <v>1</v>
      </c>
      <c r="U1905" s="16" t="str">
        <f>IF(P_20号2様式!X1515&lt;&gt; "",IF(P_20号2様式!X1515&lt;&gt; "-",IF(VALUE(FIXED(P_20号2様式!X1515,0,TRUE))&lt;&gt;P_20号2様式!X1515,RIGHT(FIXED(P_20号2様式!X1515,3,FALSE),4),""),""),"")</f>
        <v>.000</v>
      </c>
      <c r="V1905" s="17" t="str">
        <f>IF(P_20号2様式!AA1515&lt;&gt; "",IF(P_20号2様式!AA1515&lt;&gt; "-",TEXT(INT(P_20号2様式!AA1515),"#,##0"),"-"),"")</f>
        <v>0</v>
      </c>
      <c r="W1905" s="16" t="str">
        <f>IF(P_20号2様式!AA1515&lt;&gt; "",IF(P_20号2様式!AA1515&lt;&gt; "-",IF(VALUE(FIXED(P_20号2様式!AA1515,0,TRUE))&lt;&gt;P_20号2様式!AA1515,RIGHT(FIXED(P_20号2様式!AA1515,3,FALSE),4),""),""),"")</f>
        <v>.000</v>
      </c>
    </row>
    <row r="1906" spans="1:23" ht="12.75" customHeight="1" x14ac:dyDescent="0.15">
      <c r="A1906" s="2" t="str">
        <f>IF(P_20号2様式!C1516="","",P_20号2様式!C1516)</f>
        <v>＊（大島郡）計</v>
      </c>
      <c r="B1906" s="15" t="str">
        <f>IF(P_20号2様式!AC1516&lt;&gt; "",TEXT(INT(P_20号2様式!AC1516),"#,##0"),"")</f>
        <v>2,064</v>
      </c>
      <c r="C1906" s="16" t="str">
        <f>IF(P_20号2様式!AC1516= "","",IF(VALUE(FIXED(P_20号2様式!AC1516,0,TRUE))&lt;&gt;P_20号2様式!AC1516,RIGHT(FIXED(P_20号2様式!AC1516,3,FALSE),4),""))</f>
        <v>.277</v>
      </c>
      <c r="D1906" s="17" t="str">
        <f>IF(P_20号2様式!AD1516&lt;&gt; "",TEXT(INT(P_20号2様式!AD1516),"#,##0"),"")</f>
        <v>1,520</v>
      </c>
      <c r="E1906" s="16" t="str">
        <f>IF(P_20号2様式!AD1516= "","",IF(VALUE(FIXED(P_20号2様式!AD1516,0,TRUE))&lt;&gt;P_20号2様式!AD1516,RIGHT(FIXED(P_20号2様式!AD1516,3,FALSE),4),""))</f>
        <v>.000</v>
      </c>
      <c r="F1906" s="17" t="str">
        <f>IF(P_20号2様式!AE1516&lt;&gt; "",TEXT(INT(P_20号2様式!AE1516),"#,##0"),"")</f>
        <v>544</v>
      </c>
      <c r="G1906" s="16" t="str">
        <f>IF(P_20号2様式!AE1516= "","",IF(VALUE(FIXED(P_20号2様式!AE1516,0,TRUE))&lt;&gt;P_20号2様式!AE1516,RIGHT(FIXED(P_20号2様式!AE1516,3,FALSE),4),""))</f>
        <v>.277</v>
      </c>
      <c r="H1906" s="17" t="str">
        <f>IF(P_20号2様式!F1516&lt;&gt; "",IF(P_20号2様式!F1516&lt;&gt; "-",TEXT(INT(P_20号2様式!F1516),"#,##0"),"-"),"")</f>
        <v>2</v>
      </c>
      <c r="I1906" s="16" t="str">
        <f>IF(P_20号2様式!F1516&lt;&gt; "",IF(P_20号2様式!F1516&lt;&gt; "-",IF(VALUE(FIXED(P_20号2様式!F1516,0,TRUE))&lt;&gt;P_20号2様式!F1516,RIGHT(FIXED(P_20号2様式!F1516,3,FALSE),4),""),""),"")</f>
        <v>.000</v>
      </c>
      <c r="J1906" s="17" t="str">
        <f>IF(P_20号2様式!I1516&lt;&gt; "",IF(P_20号2様式!I1516&lt;&gt; "-",TEXT(INT(P_20号2様式!I1516),"#,##0"),"-"),"")</f>
        <v>2</v>
      </c>
      <c r="K1906" s="16" t="str">
        <f>IF(P_20号2様式!I1516&lt;&gt; "",IF(P_20号2様式!I1516&lt;&gt; "-",IF(VALUE(FIXED(P_20号2様式!I1516,0,TRUE))&lt;&gt;P_20号2様式!I1516,RIGHT(FIXED(P_20号2様式!I1516,3,FALSE),4),""),""),"")</f>
        <v>.000</v>
      </c>
      <c r="L1906" s="17" t="str">
        <f>IF(P_20号2様式!L1516&lt;&gt; "",IF(P_20号2様式!L1516&lt;&gt; "-",TEXT(INT(P_20号2様式!L1516),"#,##0"),"-"),"")</f>
        <v>1</v>
      </c>
      <c r="M1906" s="16" t="str">
        <f>IF(P_20号2様式!L1516&lt;&gt; "",IF(P_20号2様式!L1516&lt;&gt; "-",IF(VALUE(FIXED(P_20号2様式!L1516,0,TRUE))&lt;&gt;P_20号2様式!L1516,RIGHT(FIXED(P_20号2様式!L1516,3,FALSE),4),""),""),"")</f>
        <v>.000</v>
      </c>
      <c r="N1906" s="17" t="str">
        <f>IF(P_20号2様式!O1516&lt;&gt; "",IF(P_20号2様式!O1516&lt;&gt; "-",TEXT(INT(P_20号2様式!O1516),"#,##0"),"-"),"")</f>
        <v>13</v>
      </c>
      <c r="O1906" s="16" t="str">
        <f>IF(P_20号2様式!O1516&lt;&gt; "",IF(P_20号2様式!O1516&lt;&gt; "-",IF(VALUE(FIXED(P_20号2様式!O1516,0,TRUE))&lt;&gt;P_20号2様式!O1516,RIGHT(FIXED(P_20号2様式!O1516,3,FALSE),4),""),""),"")</f>
        <v>.000</v>
      </c>
      <c r="P1906" s="17" t="str">
        <f>IF(P_20号2様式!R1516&lt;&gt; "",IF(P_20号2様式!R1516&lt;&gt; "-",TEXT(INT(P_20号2様式!R1516),"#,##0"),"-"),"")</f>
        <v>1</v>
      </c>
      <c r="Q1906" s="16" t="str">
        <f>IF(P_20号2様式!R1516&lt;&gt; "",IF(P_20号2様式!R1516&lt;&gt; "-",IF(VALUE(FIXED(P_20号2様式!R1516,0,TRUE))&lt;&gt;P_20号2様式!R1516,RIGHT(FIXED(P_20号2様式!R1516,3,FALSE),4),""),""),"")</f>
        <v>.000</v>
      </c>
      <c r="R1906" s="17" t="str">
        <f>IF(P_20号2様式!U1516&lt;&gt; "",IF(P_20号2様式!U1516&lt;&gt; "-",TEXT(INT(P_20号2様式!U1516),"#,##0"),"-"),"")</f>
        <v>32</v>
      </c>
      <c r="S1906" s="16" t="str">
        <f>IF(P_20号2様式!U1516&lt;&gt; "",IF(P_20号2様式!U1516&lt;&gt; "-",IF(VALUE(FIXED(P_20号2様式!U1516,0,TRUE))&lt;&gt;P_20号2様式!U1516,RIGHT(FIXED(P_20号2様式!U1516,3,FALSE),4),""),""),"")</f>
        <v>.000</v>
      </c>
      <c r="T1906" s="17" t="str">
        <f>IF(P_20号2様式!X1516&lt;&gt; "",IF(P_20号2様式!X1516&lt;&gt; "-",TEXT(INT(P_20号2様式!X1516),"#,##0"),"-"),"")</f>
        <v>3</v>
      </c>
      <c r="U1906" s="16" t="str">
        <f>IF(P_20号2様式!X1516&lt;&gt; "",IF(P_20号2様式!X1516&lt;&gt; "-",IF(VALUE(FIXED(P_20号2様式!X1516,0,TRUE))&lt;&gt;P_20号2様式!X1516,RIGHT(FIXED(P_20号2様式!X1516,3,FALSE),4),""),""),"")</f>
        <v>.000</v>
      </c>
      <c r="V1906" s="17" t="str">
        <f>IF(P_20号2様式!AA1516&lt;&gt; "",IF(P_20号2様式!AA1516&lt;&gt; "-",TEXT(INT(P_20号2様式!AA1516),"#,##0"),"-"),"")</f>
        <v>3</v>
      </c>
      <c r="W1906" s="16" t="str">
        <f>IF(P_20号2様式!AA1516&lt;&gt; "",IF(P_20号2様式!AA1516&lt;&gt; "-",IF(VALUE(FIXED(P_20号2様式!AA1516,0,TRUE))&lt;&gt;P_20号2様式!AA1516,RIGHT(FIXED(P_20号2様式!AA1516,3,FALSE),4),""),""),"")</f>
        <v>.000</v>
      </c>
    </row>
    <row r="1907" spans="1:23" ht="12.75" customHeight="1" x14ac:dyDescent="0.15">
      <c r="A1907" s="2" t="str">
        <f>IF(P_20号2様式!C1517="","",P_20号2様式!C1517)</f>
        <v/>
      </c>
      <c r="B1907" s="15" t="str">
        <f>IF(P_20号2様式!AC1517&lt;&gt; "",TEXT(INT(P_20号2様式!AC1517),"#,##0"),"")</f>
        <v/>
      </c>
      <c r="C1907" s="16" t="str">
        <f>IF(P_20号2様式!AC1517= "","",IF(VALUE(FIXED(P_20号2様式!AC1517,0,TRUE))&lt;&gt;P_20号2様式!AC1517,RIGHT(FIXED(P_20号2様式!AC1517,3,FALSE),4),""))</f>
        <v/>
      </c>
      <c r="D1907" s="17" t="str">
        <f>IF(P_20号2様式!AD1517&lt;&gt; "",TEXT(INT(P_20号2様式!AD1517),"#,##0"),"")</f>
        <v/>
      </c>
      <c r="E1907" s="16" t="str">
        <f>IF(P_20号2様式!AD1517= "","",IF(VALUE(FIXED(P_20号2様式!AD1517,0,TRUE))&lt;&gt;P_20号2様式!AD1517,RIGHT(FIXED(P_20号2様式!AD1517,3,FALSE),4),""))</f>
        <v/>
      </c>
      <c r="F1907" s="17" t="str">
        <f>IF(P_20号2様式!AE1517&lt;&gt; "",TEXT(INT(P_20号2様式!AE1517),"#,##0"),"")</f>
        <v/>
      </c>
      <c r="G1907" s="16" t="str">
        <f>IF(P_20号2様式!AE1517= "","",IF(VALUE(FIXED(P_20号2様式!AE1517,0,TRUE))&lt;&gt;P_20号2様式!AE1517,RIGHT(FIXED(P_20号2様式!AE1517,3,FALSE),4),""))</f>
        <v/>
      </c>
      <c r="H1907" s="17" t="str">
        <f>IF(P_20号2様式!F1517&lt;&gt; "",IF(P_20号2様式!F1517&lt;&gt; "-",TEXT(INT(P_20号2様式!F1517),"#,##0"),"-"),"")</f>
        <v/>
      </c>
      <c r="I1907" s="16" t="str">
        <f>IF(P_20号2様式!F1517&lt;&gt; "",IF(P_20号2様式!F1517&lt;&gt; "-",IF(VALUE(FIXED(P_20号2様式!F1517,0,TRUE))&lt;&gt;P_20号2様式!F1517,RIGHT(FIXED(P_20号2様式!F1517,3,FALSE),4),""),""),"")</f>
        <v/>
      </c>
      <c r="J1907" s="17" t="str">
        <f>IF(P_20号2様式!I1517&lt;&gt; "",IF(P_20号2様式!I1517&lt;&gt; "-",TEXT(INT(P_20号2様式!I1517),"#,##0"),"-"),"")</f>
        <v/>
      </c>
      <c r="K1907" s="16" t="str">
        <f>IF(P_20号2様式!I1517&lt;&gt; "",IF(P_20号2様式!I1517&lt;&gt; "-",IF(VALUE(FIXED(P_20号2様式!I1517,0,TRUE))&lt;&gt;P_20号2様式!I1517,RIGHT(FIXED(P_20号2様式!I1517,3,FALSE),4),""),""),"")</f>
        <v/>
      </c>
      <c r="L1907" s="17" t="str">
        <f>IF(P_20号2様式!L1517&lt;&gt; "",IF(P_20号2様式!L1517&lt;&gt; "-",TEXT(INT(P_20号2様式!L1517),"#,##0"),"-"),"")</f>
        <v/>
      </c>
      <c r="M1907" s="16" t="str">
        <f>IF(P_20号2様式!L1517&lt;&gt; "",IF(P_20号2様式!L1517&lt;&gt; "-",IF(VALUE(FIXED(P_20号2様式!L1517,0,TRUE))&lt;&gt;P_20号2様式!L1517,RIGHT(FIXED(P_20号2様式!L1517,3,FALSE),4),""),""),"")</f>
        <v/>
      </c>
      <c r="N1907" s="17" t="str">
        <f>IF(P_20号2様式!O1517&lt;&gt; "",IF(P_20号2様式!O1517&lt;&gt; "-",TEXT(INT(P_20号2様式!O1517),"#,##0"),"-"),"")</f>
        <v/>
      </c>
      <c r="O1907" s="16" t="str">
        <f>IF(P_20号2様式!O1517&lt;&gt; "",IF(P_20号2様式!O1517&lt;&gt; "-",IF(VALUE(FIXED(P_20号2様式!O1517,0,TRUE))&lt;&gt;P_20号2様式!O1517,RIGHT(FIXED(P_20号2様式!O1517,3,FALSE),4),""),""),"")</f>
        <v/>
      </c>
      <c r="P1907" s="17" t="str">
        <f>IF(P_20号2様式!R1517&lt;&gt; "",IF(P_20号2様式!R1517&lt;&gt; "-",TEXT(INT(P_20号2様式!R1517),"#,##0"),"-"),"")</f>
        <v/>
      </c>
      <c r="Q1907" s="16" t="str">
        <f>IF(P_20号2様式!R1517&lt;&gt; "",IF(P_20号2様式!R1517&lt;&gt; "-",IF(VALUE(FIXED(P_20号2様式!R1517,0,TRUE))&lt;&gt;P_20号2様式!R1517,RIGHT(FIXED(P_20号2様式!R1517,3,FALSE),4),""),""),"")</f>
        <v/>
      </c>
      <c r="R1907" s="17" t="str">
        <f>IF(P_20号2様式!U1517&lt;&gt; "",IF(P_20号2様式!U1517&lt;&gt; "-",TEXT(INT(P_20号2様式!U1517),"#,##0"),"-"),"")</f>
        <v/>
      </c>
      <c r="S1907" s="16" t="str">
        <f>IF(P_20号2様式!U1517&lt;&gt; "",IF(P_20号2様式!U1517&lt;&gt; "-",IF(VALUE(FIXED(P_20号2様式!U1517,0,TRUE))&lt;&gt;P_20号2様式!U1517,RIGHT(FIXED(P_20号2様式!U1517,3,FALSE),4),""),""),"")</f>
        <v/>
      </c>
      <c r="T1907" s="17" t="str">
        <f>IF(P_20号2様式!X1517&lt;&gt; "",IF(P_20号2様式!X1517&lt;&gt; "-",TEXT(INT(P_20号2様式!X1517),"#,##0"),"-"),"")</f>
        <v/>
      </c>
      <c r="U1907" s="16" t="str">
        <f>IF(P_20号2様式!X1517&lt;&gt; "",IF(P_20号2様式!X1517&lt;&gt; "-",IF(VALUE(FIXED(P_20号2様式!X1517,0,TRUE))&lt;&gt;P_20号2様式!X1517,RIGHT(FIXED(P_20号2様式!X1517,3,FALSE),4),""),""),"")</f>
        <v/>
      </c>
      <c r="V1907" s="17" t="str">
        <f>IF(P_20号2様式!AA1517&lt;&gt; "",IF(P_20号2様式!AA1517&lt;&gt; "-",TEXT(INT(P_20号2様式!AA1517),"#,##0"),"-"),"")</f>
        <v/>
      </c>
      <c r="W1907" s="16" t="str">
        <f>IF(P_20号2様式!AA1517&lt;&gt; "",IF(P_20号2様式!AA1517&lt;&gt; "-",IF(VALUE(FIXED(P_20号2様式!AA1517,0,TRUE))&lt;&gt;P_20号2様式!AA1517,RIGHT(FIXED(P_20号2様式!AA1517,3,FALSE),4),""),""),"")</f>
        <v/>
      </c>
    </row>
    <row r="1908" spans="1:23" ht="12.75" customHeight="1" x14ac:dyDescent="0.15">
      <c r="A1908" s="2" t="str">
        <f>IF(P_20号2様式!C1518="","",P_20号2様式!C1518)</f>
        <v/>
      </c>
      <c r="B1908" s="15" t="str">
        <f>IF(P_20号2様式!AC1518&lt;&gt; "",TEXT(INT(P_20号2様式!AC1518),"#,##0"),"")</f>
        <v/>
      </c>
      <c r="C1908" s="16" t="str">
        <f>IF(P_20号2様式!AC1518= "","",IF(VALUE(FIXED(P_20号2様式!AC1518,0,TRUE))&lt;&gt;P_20号2様式!AC1518,RIGHT(FIXED(P_20号2様式!AC1518,3,FALSE),4),""))</f>
        <v/>
      </c>
      <c r="D1908" s="17" t="str">
        <f>IF(P_20号2様式!AD1518&lt;&gt; "",TEXT(INT(P_20号2様式!AD1518),"#,##0"),"")</f>
        <v/>
      </c>
      <c r="E1908" s="16" t="str">
        <f>IF(P_20号2様式!AD1518= "","",IF(VALUE(FIXED(P_20号2様式!AD1518,0,TRUE))&lt;&gt;P_20号2様式!AD1518,RIGHT(FIXED(P_20号2様式!AD1518,3,FALSE),4),""))</f>
        <v/>
      </c>
      <c r="F1908" s="17" t="str">
        <f>IF(P_20号2様式!AE1518&lt;&gt; "",TEXT(INT(P_20号2様式!AE1518),"#,##0"),"")</f>
        <v/>
      </c>
      <c r="G1908" s="16" t="str">
        <f>IF(P_20号2様式!AE1518= "","",IF(VALUE(FIXED(P_20号2様式!AE1518,0,TRUE))&lt;&gt;P_20号2様式!AE1518,RIGHT(FIXED(P_20号2様式!AE1518,3,FALSE),4),""))</f>
        <v/>
      </c>
      <c r="H1908" s="17" t="str">
        <f>IF(P_20号2様式!F1518&lt;&gt; "",IF(P_20号2様式!F1518&lt;&gt; "-",TEXT(INT(P_20号2様式!F1518),"#,##0"),"-"),"")</f>
        <v/>
      </c>
      <c r="I1908" s="16" t="str">
        <f>IF(P_20号2様式!F1518&lt;&gt; "",IF(P_20号2様式!F1518&lt;&gt; "-",IF(VALUE(FIXED(P_20号2様式!F1518,0,TRUE))&lt;&gt;P_20号2様式!F1518,RIGHT(FIXED(P_20号2様式!F1518,3,FALSE),4),""),""),"")</f>
        <v/>
      </c>
      <c r="J1908" s="17" t="str">
        <f>IF(P_20号2様式!I1518&lt;&gt; "",IF(P_20号2様式!I1518&lt;&gt; "-",TEXT(INT(P_20号2様式!I1518),"#,##0"),"-"),"")</f>
        <v/>
      </c>
      <c r="K1908" s="16" t="str">
        <f>IF(P_20号2様式!I1518&lt;&gt; "",IF(P_20号2様式!I1518&lt;&gt; "-",IF(VALUE(FIXED(P_20号2様式!I1518,0,TRUE))&lt;&gt;P_20号2様式!I1518,RIGHT(FIXED(P_20号2様式!I1518,3,FALSE),4),""),""),"")</f>
        <v/>
      </c>
      <c r="L1908" s="17" t="str">
        <f>IF(P_20号2様式!L1518&lt;&gt; "",IF(P_20号2様式!L1518&lt;&gt; "-",TEXT(INT(P_20号2様式!L1518),"#,##0"),"-"),"")</f>
        <v/>
      </c>
      <c r="M1908" s="16" t="str">
        <f>IF(P_20号2様式!L1518&lt;&gt; "",IF(P_20号2様式!L1518&lt;&gt; "-",IF(VALUE(FIXED(P_20号2様式!L1518,0,TRUE))&lt;&gt;P_20号2様式!L1518,RIGHT(FIXED(P_20号2様式!L1518,3,FALSE),4),""),""),"")</f>
        <v/>
      </c>
      <c r="N1908" s="17" t="str">
        <f>IF(P_20号2様式!O1518&lt;&gt; "",IF(P_20号2様式!O1518&lt;&gt; "-",TEXT(INT(P_20号2様式!O1518),"#,##0"),"-"),"")</f>
        <v/>
      </c>
      <c r="O1908" s="16" t="str">
        <f>IF(P_20号2様式!O1518&lt;&gt; "",IF(P_20号2様式!O1518&lt;&gt; "-",IF(VALUE(FIXED(P_20号2様式!O1518,0,TRUE))&lt;&gt;P_20号2様式!O1518,RIGHT(FIXED(P_20号2様式!O1518,3,FALSE),4),""),""),"")</f>
        <v/>
      </c>
      <c r="P1908" s="17" t="str">
        <f>IF(P_20号2様式!R1518&lt;&gt; "",IF(P_20号2様式!R1518&lt;&gt; "-",TEXT(INT(P_20号2様式!R1518),"#,##0"),"-"),"")</f>
        <v/>
      </c>
      <c r="Q1908" s="16" t="str">
        <f>IF(P_20号2様式!R1518&lt;&gt; "",IF(P_20号2様式!R1518&lt;&gt; "-",IF(VALUE(FIXED(P_20号2様式!R1518,0,TRUE))&lt;&gt;P_20号2様式!R1518,RIGHT(FIXED(P_20号2様式!R1518,3,FALSE),4),""),""),"")</f>
        <v/>
      </c>
      <c r="R1908" s="17" t="str">
        <f>IF(P_20号2様式!U1518&lt;&gt; "",IF(P_20号2様式!U1518&lt;&gt; "-",TEXT(INT(P_20号2様式!U1518),"#,##0"),"-"),"")</f>
        <v/>
      </c>
      <c r="S1908" s="16" t="str">
        <f>IF(P_20号2様式!U1518&lt;&gt; "",IF(P_20号2様式!U1518&lt;&gt; "-",IF(VALUE(FIXED(P_20号2様式!U1518,0,TRUE))&lt;&gt;P_20号2様式!U1518,RIGHT(FIXED(P_20号2様式!U1518,3,FALSE),4),""),""),"")</f>
        <v/>
      </c>
      <c r="T1908" s="17" t="str">
        <f>IF(P_20号2様式!X1518&lt;&gt; "",IF(P_20号2様式!X1518&lt;&gt; "-",TEXT(INT(P_20号2様式!X1518),"#,##0"),"-"),"")</f>
        <v/>
      </c>
      <c r="U1908" s="16" t="str">
        <f>IF(P_20号2様式!X1518&lt;&gt; "",IF(P_20号2様式!X1518&lt;&gt; "-",IF(VALUE(FIXED(P_20号2様式!X1518,0,TRUE))&lt;&gt;P_20号2様式!X1518,RIGHT(FIXED(P_20号2様式!X1518,3,FALSE),4),""),""),"")</f>
        <v/>
      </c>
      <c r="V1908" s="17" t="str">
        <f>IF(P_20号2様式!AA1518&lt;&gt; "",IF(P_20号2様式!AA1518&lt;&gt; "-",TEXT(INT(P_20号2様式!AA1518),"#,##0"),"-"),"")</f>
        <v/>
      </c>
      <c r="W1908" s="16" t="str">
        <f>IF(P_20号2様式!AA1518&lt;&gt; "",IF(P_20号2様式!AA1518&lt;&gt; "-",IF(VALUE(FIXED(P_20号2様式!AA1518,0,TRUE))&lt;&gt;P_20号2様式!AA1518,RIGHT(FIXED(P_20号2様式!AA1518,3,FALSE),4),""),""),"")</f>
        <v/>
      </c>
    </row>
    <row r="1909" spans="1:23" ht="12.75" customHeight="1" x14ac:dyDescent="0.15">
      <c r="A1909" s="2" t="str">
        <f>IF(P_20号2様式!C1519="","",P_20号2様式!C1519)</f>
        <v/>
      </c>
      <c r="B1909" s="15" t="str">
        <f>IF(P_20号2様式!AC1519&lt;&gt; "",TEXT(INT(P_20号2様式!AC1519),"#,##0"),"")</f>
        <v/>
      </c>
      <c r="C1909" s="16" t="str">
        <f>IF(P_20号2様式!AC1519= "","",IF(VALUE(FIXED(P_20号2様式!AC1519,0,TRUE))&lt;&gt;P_20号2様式!AC1519,RIGHT(FIXED(P_20号2様式!AC1519,3,FALSE),4),""))</f>
        <v/>
      </c>
      <c r="D1909" s="17" t="str">
        <f>IF(P_20号2様式!AD1519&lt;&gt; "",TEXT(INT(P_20号2様式!AD1519),"#,##0"),"")</f>
        <v/>
      </c>
      <c r="E1909" s="16" t="str">
        <f>IF(P_20号2様式!AD1519= "","",IF(VALUE(FIXED(P_20号2様式!AD1519,0,TRUE))&lt;&gt;P_20号2様式!AD1519,RIGHT(FIXED(P_20号2様式!AD1519,3,FALSE),4),""))</f>
        <v/>
      </c>
      <c r="F1909" s="17" t="str">
        <f>IF(P_20号2様式!AE1519&lt;&gt; "",TEXT(INT(P_20号2様式!AE1519),"#,##0"),"")</f>
        <v/>
      </c>
      <c r="G1909" s="16" t="str">
        <f>IF(P_20号2様式!AE1519= "","",IF(VALUE(FIXED(P_20号2様式!AE1519,0,TRUE))&lt;&gt;P_20号2様式!AE1519,RIGHT(FIXED(P_20号2様式!AE1519,3,FALSE),4),""))</f>
        <v/>
      </c>
      <c r="H1909" s="17" t="str">
        <f>IF(P_20号2様式!F1519&lt;&gt; "",IF(P_20号2様式!F1519&lt;&gt; "-",TEXT(INT(P_20号2様式!F1519),"#,##0"),"-"),"")</f>
        <v/>
      </c>
      <c r="I1909" s="16" t="str">
        <f>IF(P_20号2様式!F1519&lt;&gt; "",IF(P_20号2様式!F1519&lt;&gt; "-",IF(VALUE(FIXED(P_20号2様式!F1519,0,TRUE))&lt;&gt;P_20号2様式!F1519,RIGHT(FIXED(P_20号2様式!F1519,3,FALSE),4),""),""),"")</f>
        <v/>
      </c>
      <c r="J1909" s="17" t="str">
        <f>IF(P_20号2様式!I1519&lt;&gt; "",IF(P_20号2様式!I1519&lt;&gt; "-",TEXT(INT(P_20号2様式!I1519),"#,##0"),"-"),"")</f>
        <v/>
      </c>
      <c r="K1909" s="16" t="str">
        <f>IF(P_20号2様式!I1519&lt;&gt; "",IF(P_20号2様式!I1519&lt;&gt; "-",IF(VALUE(FIXED(P_20号2様式!I1519,0,TRUE))&lt;&gt;P_20号2様式!I1519,RIGHT(FIXED(P_20号2様式!I1519,3,FALSE),4),""),""),"")</f>
        <v/>
      </c>
      <c r="L1909" s="17" t="str">
        <f>IF(P_20号2様式!L1519&lt;&gt; "",IF(P_20号2様式!L1519&lt;&gt; "-",TEXT(INT(P_20号2様式!L1519),"#,##0"),"-"),"")</f>
        <v/>
      </c>
      <c r="M1909" s="16" t="str">
        <f>IF(P_20号2様式!L1519&lt;&gt; "",IF(P_20号2様式!L1519&lt;&gt; "-",IF(VALUE(FIXED(P_20号2様式!L1519,0,TRUE))&lt;&gt;P_20号2様式!L1519,RIGHT(FIXED(P_20号2様式!L1519,3,FALSE),4),""),""),"")</f>
        <v/>
      </c>
      <c r="N1909" s="17" t="str">
        <f>IF(P_20号2様式!O1519&lt;&gt; "",IF(P_20号2様式!O1519&lt;&gt; "-",TEXT(INT(P_20号2様式!O1519),"#,##0"),"-"),"")</f>
        <v/>
      </c>
      <c r="O1909" s="16" t="str">
        <f>IF(P_20号2様式!O1519&lt;&gt; "",IF(P_20号2様式!O1519&lt;&gt; "-",IF(VALUE(FIXED(P_20号2様式!O1519,0,TRUE))&lt;&gt;P_20号2様式!O1519,RIGHT(FIXED(P_20号2様式!O1519,3,FALSE),4),""),""),"")</f>
        <v/>
      </c>
      <c r="P1909" s="17" t="str">
        <f>IF(P_20号2様式!R1519&lt;&gt; "",IF(P_20号2様式!R1519&lt;&gt; "-",TEXT(INT(P_20号2様式!R1519),"#,##0"),"-"),"")</f>
        <v/>
      </c>
      <c r="Q1909" s="16" t="str">
        <f>IF(P_20号2様式!R1519&lt;&gt; "",IF(P_20号2様式!R1519&lt;&gt; "-",IF(VALUE(FIXED(P_20号2様式!R1519,0,TRUE))&lt;&gt;P_20号2様式!R1519,RIGHT(FIXED(P_20号2様式!R1519,3,FALSE),4),""),""),"")</f>
        <v/>
      </c>
      <c r="R1909" s="17" t="str">
        <f>IF(P_20号2様式!U1519&lt;&gt; "",IF(P_20号2様式!U1519&lt;&gt; "-",TEXT(INT(P_20号2様式!U1519),"#,##0"),"-"),"")</f>
        <v/>
      </c>
      <c r="S1909" s="16" t="str">
        <f>IF(P_20号2様式!U1519&lt;&gt; "",IF(P_20号2様式!U1519&lt;&gt; "-",IF(VALUE(FIXED(P_20号2様式!U1519,0,TRUE))&lt;&gt;P_20号2様式!U1519,RIGHT(FIXED(P_20号2様式!U1519,3,FALSE),4),""),""),"")</f>
        <v/>
      </c>
      <c r="T1909" s="17" t="str">
        <f>IF(P_20号2様式!X1519&lt;&gt; "",IF(P_20号2様式!X1519&lt;&gt; "-",TEXT(INT(P_20号2様式!X1519),"#,##0"),"-"),"")</f>
        <v/>
      </c>
      <c r="U1909" s="16" t="str">
        <f>IF(P_20号2様式!X1519&lt;&gt; "",IF(P_20号2様式!X1519&lt;&gt; "-",IF(VALUE(FIXED(P_20号2様式!X1519,0,TRUE))&lt;&gt;P_20号2様式!X1519,RIGHT(FIXED(P_20号2様式!X1519,3,FALSE),4),""),""),"")</f>
        <v/>
      </c>
      <c r="V1909" s="17" t="str">
        <f>IF(P_20号2様式!AA1519&lt;&gt; "",IF(P_20号2様式!AA1519&lt;&gt; "-",TEXT(INT(P_20号2様式!AA1519),"#,##0"),"-"),"")</f>
        <v/>
      </c>
      <c r="W1909" s="16" t="str">
        <f>IF(P_20号2様式!AA1519&lt;&gt; "",IF(P_20号2様式!AA1519&lt;&gt; "-",IF(VALUE(FIXED(P_20号2様式!AA1519,0,TRUE))&lt;&gt;P_20号2様式!AA1519,RIGHT(FIXED(P_20号2様式!AA1519,3,FALSE),4),""),""),"")</f>
        <v/>
      </c>
    </row>
    <row r="1910" spans="1:23" ht="12.75" customHeight="1" x14ac:dyDescent="0.15">
      <c r="A1910" s="2" t="str">
        <f>IF(P_20号2様式!C1520="","",P_20号2様式!C1520)</f>
        <v/>
      </c>
      <c r="B1910" s="15" t="str">
        <f>IF(P_20号2様式!AC1520&lt;&gt; "",TEXT(INT(P_20号2様式!AC1520),"#,##0"),"")</f>
        <v/>
      </c>
      <c r="C1910" s="16" t="str">
        <f>IF(P_20号2様式!AC1520= "","",IF(VALUE(FIXED(P_20号2様式!AC1520,0,TRUE))&lt;&gt;P_20号2様式!AC1520,RIGHT(FIXED(P_20号2様式!AC1520,3,FALSE),4),""))</f>
        <v/>
      </c>
      <c r="D1910" s="17" t="str">
        <f>IF(P_20号2様式!AD1520&lt;&gt; "",TEXT(INT(P_20号2様式!AD1520),"#,##0"),"")</f>
        <v/>
      </c>
      <c r="E1910" s="16" t="str">
        <f>IF(P_20号2様式!AD1520= "","",IF(VALUE(FIXED(P_20号2様式!AD1520,0,TRUE))&lt;&gt;P_20号2様式!AD1520,RIGHT(FIXED(P_20号2様式!AD1520,3,FALSE),4),""))</f>
        <v/>
      </c>
      <c r="F1910" s="17" t="str">
        <f>IF(P_20号2様式!AE1520&lt;&gt; "",TEXT(INT(P_20号2様式!AE1520),"#,##0"),"")</f>
        <v/>
      </c>
      <c r="G1910" s="16" t="str">
        <f>IF(P_20号2様式!AE1520= "","",IF(VALUE(FIXED(P_20号2様式!AE1520,0,TRUE))&lt;&gt;P_20号2様式!AE1520,RIGHT(FIXED(P_20号2様式!AE1520,3,FALSE),4),""))</f>
        <v/>
      </c>
      <c r="H1910" s="17" t="str">
        <f>IF(P_20号2様式!F1520&lt;&gt; "",IF(P_20号2様式!F1520&lt;&gt; "-",TEXT(INT(P_20号2様式!F1520),"#,##0"),"-"),"")</f>
        <v/>
      </c>
      <c r="I1910" s="16" t="str">
        <f>IF(P_20号2様式!F1520&lt;&gt; "",IF(P_20号2様式!F1520&lt;&gt; "-",IF(VALUE(FIXED(P_20号2様式!F1520,0,TRUE))&lt;&gt;P_20号2様式!F1520,RIGHT(FIXED(P_20号2様式!F1520,3,FALSE),4),""),""),"")</f>
        <v/>
      </c>
      <c r="J1910" s="17" t="str">
        <f>IF(P_20号2様式!I1520&lt;&gt; "",IF(P_20号2様式!I1520&lt;&gt; "-",TEXT(INT(P_20号2様式!I1520),"#,##0"),"-"),"")</f>
        <v/>
      </c>
      <c r="K1910" s="16" t="str">
        <f>IF(P_20号2様式!I1520&lt;&gt; "",IF(P_20号2様式!I1520&lt;&gt; "-",IF(VALUE(FIXED(P_20号2様式!I1520,0,TRUE))&lt;&gt;P_20号2様式!I1520,RIGHT(FIXED(P_20号2様式!I1520,3,FALSE),4),""),""),"")</f>
        <v/>
      </c>
      <c r="L1910" s="17" t="str">
        <f>IF(P_20号2様式!L1520&lt;&gt; "",IF(P_20号2様式!L1520&lt;&gt; "-",TEXT(INT(P_20号2様式!L1520),"#,##0"),"-"),"")</f>
        <v/>
      </c>
      <c r="M1910" s="16" t="str">
        <f>IF(P_20号2様式!L1520&lt;&gt; "",IF(P_20号2様式!L1520&lt;&gt; "-",IF(VALUE(FIXED(P_20号2様式!L1520,0,TRUE))&lt;&gt;P_20号2様式!L1520,RIGHT(FIXED(P_20号2様式!L1520,3,FALSE),4),""),""),"")</f>
        <v/>
      </c>
      <c r="N1910" s="17" t="str">
        <f>IF(P_20号2様式!O1520&lt;&gt; "",IF(P_20号2様式!O1520&lt;&gt; "-",TEXT(INT(P_20号2様式!O1520),"#,##0"),"-"),"")</f>
        <v/>
      </c>
      <c r="O1910" s="16" t="str">
        <f>IF(P_20号2様式!O1520&lt;&gt; "",IF(P_20号2様式!O1520&lt;&gt; "-",IF(VALUE(FIXED(P_20号2様式!O1520,0,TRUE))&lt;&gt;P_20号2様式!O1520,RIGHT(FIXED(P_20号2様式!O1520,3,FALSE),4),""),""),"")</f>
        <v/>
      </c>
      <c r="P1910" s="17" t="str">
        <f>IF(P_20号2様式!R1520&lt;&gt; "",IF(P_20号2様式!R1520&lt;&gt; "-",TEXT(INT(P_20号2様式!R1520),"#,##0"),"-"),"")</f>
        <v/>
      </c>
      <c r="Q1910" s="16" t="str">
        <f>IF(P_20号2様式!R1520&lt;&gt; "",IF(P_20号2様式!R1520&lt;&gt; "-",IF(VALUE(FIXED(P_20号2様式!R1520,0,TRUE))&lt;&gt;P_20号2様式!R1520,RIGHT(FIXED(P_20号2様式!R1520,3,FALSE),4),""),""),"")</f>
        <v/>
      </c>
      <c r="R1910" s="17" t="str">
        <f>IF(P_20号2様式!U1520&lt;&gt; "",IF(P_20号2様式!U1520&lt;&gt; "-",TEXT(INT(P_20号2様式!U1520),"#,##0"),"-"),"")</f>
        <v/>
      </c>
      <c r="S1910" s="16" t="str">
        <f>IF(P_20号2様式!U1520&lt;&gt; "",IF(P_20号2様式!U1520&lt;&gt; "-",IF(VALUE(FIXED(P_20号2様式!U1520,0,TRUE))&lt;&gt;P_20号2様式!U1520,RIGHT(FIXED(P_20号2様式!U1520,3,FALSE),4),""),""),"")</f>
        <v/>
      </c>
      <c r="T1910" s="17" t="str">
        <f>IF(P_20号2様式!X1520&lt;&gt; "",IF(P_20号2様式!X1520&lt;&gt; "-",TEXT(INT(P_20号2様式!X1520),"#,##0"),"-"),"")</f>
        <v/>
      </c>
      <c r="U1910" s="16" t="str">
        <f>IF(P_20号2様式!X1520&lt;&gt; "",IF(P_20号2様式!X1520&lt;&gt; "-",IF(VALUE(FIXED(P_20号2様式!X1520,0,TRUE))&lt;&gt;P_20号2様式!X1520,RIGHT(FIXED(P_20号2様式!X1520,3,FALSE),4),""),""),"")</f>
        <v/>
      </c>
      <c r="V1910" s="17" t="str">
        <f>IF(P_20号2様式!AA1520&lt;&gt; "",IF(P_20号2様式!AA1520&lt;&gt; "-",TEXT(INT(P_20号2様式!AA1520),"#,##0"),"-"),"")</f>
        <v/>
      </c>
      <c r="W1910" s="16" t="str">
        <f>IF(P_20号2様式!AA1520&lt;&gt; "",IF(P_20号2様式!AA1520&lt;&gt; "-",IF(VALUE(FIXED(P_20号2様式!AA1520,0,TRUE))&lt;&gt;P_20号2様式!AA1520,RIGHT(FIXED(P_20号2様式!AA1520,3,FALSE),4),""),""),"")</f>
        <v/>
      </c>
    </row>
    <row r="1911" spans="1:23" ht="12.75" customHeight="1" x14ac:dyDescent="0.15">
      <c r="A1911" s="2" t="str">
        <f>IF(P_20号2様式!C1521="","",P_20号2様式!C1521)</f>
        <v/>
      </c>
      <c r="B1911" s="15" t="str">
        <f>IF(P_20号2様式!AC1521&lt;&gt; "",TEXT(INT(P_20号2様式!AC1521),"#,##0"),"")</f>
        <v/>
      </c>
      <c r="C1911" s="16" t="str">
        <f>IF(P_20号2様式!AC1521= "","",IF(VALUE(FIXED(P_20号2様式!AC1521,0,TRUE))&lt;&gt;P_20号2様式!AC1521,RIGHT(FIXED(P_20号2様式!AC1521,3,FALSE),4),""))</f>
        <v/>
      </c>
      <c r="D1911" s="17" t="str">
        <f>IF(P_20号2様式!AD1521&lt;&gt; "",TEXT(INT(P_20号2様式!AD1521),"#,##0"),"")</f>
        <v/>
      </c>
      <c r="E1911" s="16" t="str">
        <f>IF(P_20号2様式!AD1521= "","",IF(VALUE(FIXED(P_20号2様式!AD1521,0,TRUE))&lt;&gt;P_20号2様式!AD1521,RIGHT(FIXED(P_20号2様式!AD1521,3,FALSE),4),""))</f>
        <v/>
      </c>
      <c r="F1911" s="17" t="str">
        <f>IF(P_20号2様式!AE1521&lt;&gt; "",TEXT(INT(P_20号2様式!AE1521),"#,##0"),"")</f>
        <v/>
      </c>
      <c r="G1911" s="16" t="str">
        <f>IF(P_20号2様式!AE1521= "","",IF(VALUE(FIXED(P_20号2様式!AE1521,0,TRUE))&lt;&gt;P_20号2様式!AE1521,RIGHT(FIXED(P_20号2様式!AE1521,3,FALSE),4),""))</f>
        <v/>
      </c>
      <c r="H1911" s="17" t="str">
        <f>IF(P_20号2様式!F1521&lt;&gt; "",IF(P_20号2様式!F1521&lt;&gt; "-",TEXT(INT(P_20号2様式!F1521),"#,##0"),"-"),"")</f>
        <v/>
      </c>
      <c r="I1911" s="16" t="str">
        <f>IF(P_20号2様式!F1521&lt;&gt; "",IF(P_20号2様式!F1521&lt;&gt; "-",IF(VALUE(FIXED(P_20号2様式!F1521,0,TRUE))&lt;&gt;P_20号2様式!F1521,RIGHT(FIXED(P_20号2様式!F1521,3,FALSE),4),""),""),"")</f>
        <v/>
      </c>
      <c r="J1911" s="17" t="str">
        <f>IF(P_20号2様式!I1521&lt;&gt; "",IF(P_20号2様式!I1521&lt;&gt; "-",TEXT(INT(P_20号2様式!I1521),"#,##0"),"-"),"")</f>
        <v/>
      </c>
      <c r="K1911" s="16" t="str">
        <f>IF(P_20号2様式!I1521&lt;&gt; "",IF(P_20号2様式!I1521&lt;&gt; "-",IF(VALUE(FIXED(P_20号2様式!I1521,0,TRUE))&lt;&gt;P_20号2様式!I1521,RIGHT(FIXED(P_20号2様式!I1521,3,FALSE),4),""),""),"")</f>
        <v/>
      </c>
      <c r="L1911" s="17" t="str">
        <f>IF(P_20号2様式!L1521&lt;&gt; "",IF(P_20号2様式!L1521&lt;&gt; "-",TEXT(INT(P_20号2様式!L1521),"#,##0"),"-"),"")</f>
        <v/>
      </c>
      <c r="M1911" s="16" t="str">
        <f>IF(P_20号2様式!L1521&lt;&gt; "",IF(P_20号2様式!L1521&lt;&gt; "-",IF(VALUE(FIXED(P_20号2様式!L1521,0,TRUE))&lt;&gt;P_20号2様式!L1521,RIGHT(FIXED(P_20号2様式!L1521,3,FALSE),4),""),""),"")</f>
        <v/>
      </c>
      <c r="N1911" s="17" t="str">
        <f>IF(P_20号2様式!O1521&lt;&gt; "",IF(P_20号2様式!O1521&lt;&gt; "-",TEXT(INT(P_20号2様式!O1521),"#,##0"),"-"),"")</f>
        <v/>
      </c>
      <c r="O1911" s="16" t="str">
        <f>IF(P_20号2様式!O1521&lt;&gt; "",IF(P_20号2様式!O1521&lt;&gt; "-",IF(VALUE(FIXED(P_20号2様式!O1521,0,TRUE))&lt;&gt;P_20号2様式!O1521,RIGHT(FIXED(P_20号2様式!O1521,3,FALSE),4),""),""),"")</f>
        <v/>
      </c>
      <c r="P1911" s="17" t="str">
        <f>IF(P_20号2様式!R1521&lt;&gt; "",IF(P_20号2様式!R1521&lt;&gt; "-",TEXT(INT(P_20号2様式!R1521),"#,##0"),"-"),"")</f>
        <v/>
      </c>
      <c r="Q1911" s="16" t="str">
        <f>IF(P_20号2様式!R1521&lt;&gt; "",IF(P_20号2様式!R1521&lt;&gt; "-",IF(VALUE(FIXED(P_20号2様式!R1521,0,TRUE))&lt;&gt;P_20号2様式!R1521,RIGHT(FIXED(P_20号2様式!R1521,3,FALSE),4),""),""),"")</f>
        <v/>
      </c>
      <c r="R1911" s="17" t="str">
        <f>IF(P_20号2様式!U1521&lt;&gt; "",IF(P_20号2様式!U1521&lt;&gt; "-",TEXT(INT(P_20号2様式!U1521),"#,##0"),"-"),"")</f>
        <v/>
      </c>
      <c r="S1911" s="16" t="str">
        <f>IF(P_20号2様式!U1521&lt;&gt; "",IF(P_20号2様式!U1521&lt;&gt; "-",IF(VALUE(FIXED(P_20号2様式!U1521,0,TRUE))&lt;&gt;P_20号2様式!U1521,RIGHT(FIXED(P_20号2様式!U1521,3,FALSE),4),""),""),"")</f>
        <v/>
      </c>
      <c r="T1911" s="17" t="str">
        <f>IF(P_20号2様式!X1521&lt;&gt; "",IF(P_20号2様式!X1521&lt;&gt; "-",TEXT(INT(P_20号2様式!X1521),"#,##0"),"-"),"")</f>
        <v/>
      </c>
      <c r="U1911" s="16" t="str">
        <f>IF(P_20号2様式!X1521&lt;&gt; "",IF(P_20号2様式!X1521&lt;&gt; "-",IF(VALUE(FIXED(P_20号2様式!X1521,0,TRUE))&lt;&gt;P_20号2様式!X1521,RIGHT(FIXED(P_20号2様式!X1521,3,FALSE),4),""),""),"")</f>
        <v/>
      </c>
      <c r="V1911" s="17" t="str">
        <f>IF(P_20号2様式!AA1521&lt;&gt; "",IF(P_20号2様式!AA1521&lt;&gt; "-",TEXT(INT(P_20号2様式!AA1521),"#,##0"),"-"),"")</f>
        <v/>
      </c>
      <c r="W1911" s="16" t="str">
        <f>IF(P_20号2様式!AA1521&lt;&gt; "",IF(P_20号2様式!AA1521&lt;&gt; "-",IF(VALUE(FIXED(P_20号2様式!AA1521,0,TRUE))&lt;&gt;P_20号2様式!AA1521,RIGHT(FIXED(P_20号2様式!AA1521,3,FALSE),4),""),""),"")</f>
        <v/>
      </c>
    </row>
    <row r="1912" spans="1:23" ht="12.75" customHeight="1" x14ac:dyDescent="0.15">
      <c r="A1912" s="2" t="str">
        <f>IF(P_20号2様式!C1522="","",P_20号2様式!C1522)</f>
        <v/>
      </c>
      <c r="B1912" s="15" t="str">
        <f>IF(P_20号2様式!AC1522&lt;&gt; "",TEXT(INT(P_20号2様式!AC1522),"#,##0"),"")</f>
        <v/>
      </c>
      <c r="C1912" s="16" t="str">
        <f>IF(P_20号2様式!AC1522= "","",IF(VALUE(FIXED(P_20号2様式!AC1522,0,TRUE))&lt;&gt;P_20号2様式!AC1522,RIGHT(FIXED(P_20号2様式!AC1522,3,FALSE),4),""))</f>
        <v/>
      </c>
      <c r="D1912" s="17" t="str">
        <f>IF(P_20号2様式!AD1522&lt;&gt; "",TEXT(INT(P_20号2様式!AD1522),"#,##0"),"")</f>
        <v/>
      </c>
      <c r="E1912" s="16" t="str">
        <f>IF(P_20号2様式!AD1522= "","",IF(VALUE(FIXED(P_20号2様式!AD1522,0,TRUE))&lt;&gt;P_20号2様式!AD1522,RIGHT(FIXED(P_20号2様式!AD1522,3,FALSE),4),""))</f>
        <v/>
      </c>
      <c r="F1912" s="17" t="str">
        <f>IF(P_20号2様式!AE1522&lt;&gt; "",TEXT(INT(P_20号2様式!AE1522),"#,##0"),"")</f>
        <v/>
      </c>
      <c r="G1912" s="16" t="str">
        <f>IF(P_20号2様式!AE1522= "","",IF(VALUE(FIXED(P_20号2様式!AE1522,0,TRUE))&lt;&gt;P_20号2様式!AE1522,RIGHT(FIXED(P_20号2様式!AE1522,3,FALSE),4),""))</f>
        <v/>
      </c>
      <c r="H1912" s="17" t="str">
        <f>IF(P_20号2様式!F1522&lt;&gt; "",IF(P_20号2様式!F1522&lt;&gt; "-",TEXT(INT(P_20号2様式!F1522),"#,##0"),"-"),"")</f>
        <v/>
      </c>
      <c r="I1912" s="16" t="str">
        <f>IF(P_20号2様式!F1522&lt;&gt; "",IF(P_20号2様式!F1522&lt;&gt; "-",IF(VALUE(FIXED(P_20号2様式!F1522,0,TRUE))&lt;&gt;P_20号2様式!F1522,RIGHT(FIXED(P_20号2様式!F1522,3,FALSE),4),""),""),"")</f>
        <v/>
      </c>
      <c r="J1912" s="17" t="str">
        <f>IF(P_20号2様式!I1522&lt;&gt; "",IF(P_20号2様式!I1522&lt;&gt; "-",TEXT(INT(P_20号2様式!I1522),"#,##0"),"-"),"")</f>
        <v/>
      </c>
      <c r="K1912" s="16" t="str">
        <f>IF(P_20号2様式!I1522&lt;&gt; "",IF(P_20号2様式!I1522&lt;&gt; "-",IF(VALUE(FIXED(P_20号2様式!I1522,0,TRUE))&lt;&gt;P_20号2様式!I1522,RIGHT(FIXED(P_20号2様式!I1522,3,FALSE),4),""),""),"")</f>
        <v/>
      </c>
      <c r="L1912" s="17" t="str">
        <f>IF(P_20号2様式!L1522&lt;&gt; "",IF(P_20号2様式!L1522&lt;&gt; "-",TEXT(INT(P_20号2様式!L1522),"#,##0"),"-"),"")</f>
        <v/>
      </c>
      <c r="M1912" s="16" t="str">
        <f>IF(P_20号2様式!L1522&lt;&gt; "",IF(P_20号2様式!L1522&lt;&gt; "-",IF(VALUE(FIXED(P_20号2様式!L1522,0,TRUE))&lt;&gt;P_20号2様式!L1522,RIGHT(FIXED(P_20号2様式!L1522,3,FALSE),4),""),""),"")</f>
        <v/>
      </c>
      <c r="N1912" s="17" t="str">
        <f>IF(P_20号2様式!O1522&lt;&gt; "",IF(P_20号2様式!O1522&lt;&gt; "-",TEXT(INT(P_20号2様式!O1522),"#,##0"),"-"),"")</f>
        <v/>
      </c>
      <c r="O1912" s="16" t="str">
        <f>IF(P_20号2様式!O1522&lt;&gt; "",IF(P_20号2様式!O1522&lt;&gt; "-",IF(VALUE(FIXED(P_20号2様式!O1522,0,TRUE))&lt;&gt;P_20号2様式!O1522,RIGHT(FIXED(P_20号2様式!O1522,3,FALSE),4),""),""),"")</f>
        <v/>
      </c>
      <c r="P1912" s="17" t="str">
        <f>IF(P_20号2様式!R1522&lt;&gt; "",IF(P_20号2様式!R1522&lt;&gt; "-",TEXT(INT(P_20号2様式!R1522),"#,##0"),"-"),"")</f>
        <v/>
      </c>
      <c r="Q1912" s="16" t="str">
        <f>IF(P_20号2様式!R1522&lt;&gt; "",IF(P_20号2様式!R1522&lt;&gt; "-",IF(VALUE(FIXED(P_20号2様式!R1522,0,TRUE))&lt;&gt;P_20号2様式!R1522,RIGHT(FIXED(P_20号2様式!R1522,3,FALSE),4),""),""),"")</f>
        <v/>
      </c>
      <c r="R1912" s="17" t="str">
        <f>IF(P_20号2様式!U1522&lt;&gt; "",IF(P_20号2様式!U1522&lt;&gt; "-",TEXT(INT(P_20号2様式!U1522),"#,##0"),"-"),"")</f>
        <v/>
      </c>
      <c r="S1912" s="16" t="str">
        <f>IF(P_20号2様式!U1522&lt;&gt; "",IF(P_20号2様式!U1522&lt;&gt; "-",IF(VALUE(FIXED(P_20号2様式!U1522,0,TRUE))&lt;&gt;P_20号2様式!U1522,RIGHT(FIXED(P_20号2様式!U1522,3,FALSE),4),""),""),"")</f>
        <v/>
      </c>
      <c r="T1912" s="17" t="str">
        <f>IF(P_20号2様式!X1522&lt;&gt; "",IF(P_20号2様式!X1522&lt;&gt; "-",TEXT(INT(P_20号2様式!X1522),"#,##0"),"-"),"")</f>
        <v/>
      </c>
      <c r="U1912" s="16" t="str">
        <f>IF(P_20号2様式!X1522&lt;&gt; "",IF(P_20号2様式!X1522&lt;&gt; "-",IF(VALUE(FIXED(P_20号2様式!X1522,0,TRUE))&lt;&gt;P_20号2様式!X1522,RIGHT(FIXED(P_20号2様式!X1522,3,FALSE),4),""),""),"")</f>
        <v/>
      </c>
      <c r="V1912" s="17" t="str">
        <f>IF(P_20号2様式!AA1522&lt;&gt; "",IF(P_20号2様式!AA1522&lt;&gt; "-",TEXT(INT(P_20号2様式!AA1522),"#,##0"),"-"),"")</f>
        <v/>
      </c>
      <c r="W1912" s="16" t="str">
        <f>IF(P_20号2様式!AA1522&lt;&gt; "",IF(P_20号2様式!AA1522&lt;&gt; "-",IF(VALUE(FIXED(P_20号2様式!AA1522,0,TRUE))&lt;&gt;P_20号2様式!AA1522,RIGHT(FIXED(P_20号2様式!AA1522,3,FALSE),4),""),""),"")</f>
        <v/>
      </c>
    </row>
    <row r="1913" spans="1:23" ht="12.75" customHeight="1" x14ac:dyDescent="0.15">
      <c r="A1913" s="2" t="str">
        <f>IF(P_20号2様式!C1523="","",P_20号2様式!C1523)</f>
        <v/>
      </c>
      <c r="B1913" s="15" t="str">
        <f>IF(P_20号2様式!AC1523&lt;&gt; "",TEXT(INT(P_20号2様式!AC1523),"#,##0"),"")</f>
        <v/>
      </c>
      <c r="C1913" s="16" t="str">
        <f>IF(P_20号2様式!AC1523= "","",IF(VALUE(FIXED(P_20号2様式!AC1523,0,TRUE))&lt;&gt;P_20号2様式!AC1523,RIGHT(FIXED(P_20号2様式!AC1523,3,FALSE),4),""))</f>
        <v/>
      </c>
      <c r="D1913" s="17" t="str">
        <f>IF(P_20号2様式!AD1523&lt;&gt; "",TEXT(INT(P_20号2様式!AD1523),"#,##0"),"")</f>
        <v/>
      </c>
      <c r="E1913" s="16" t="str">
        <f>IF(P_20号2様式!AD1523= "","",IF(VALUE(FIXED(P_20号2様式!AD1523,0,TRUE))&lt;&gt;P_20号2様式!AD1523,RIGHT(FIXED(P_20号2様式!AD1523,3,FALSE),4),""))</f>
        <v/>
      </c>
      <c r="F1913" s="17" t="str">
        <f>IF(P_20号2様式!AE1523&lt;&gt; "",TEXT(INT(P_20号2様式!AE1523),"#,##0"),"")</f>
        <v/>
      </c>
      <c r="G1913" s="16" t="str">
        <f>IF(P_20号2様式!AE1523= "","",IF(VALUE(FIXED(P_20号2様式!AE1523,0,TRUE))&lt;&gt;P_20号2様式!AE1523,RIGHT(FIXED(P_20号2様式!AE1523,3,FALSE),4),""))</f>
        <v/>
      </c>
      <c r="H1913" s="17" t="str">
        <f>IF(P_20号2様式!F1523&lt;&gt; "",IF(P_20号2様式!F1523&lt;&gt; "-",TEXT(INT(P_20号2様式!F1523),"#,##0"),"-"),"")</f>
        <v/>
      </c>
      <c r="I1913" s="16" t="str">
        <f>IF(P_20号2様式!F1523&lt;&gt; "",IF(P_20号2様式!F1523&lt;&gt; "-",IF(VALUE(FIXED(P_20号2様式!F1523,0,TRUE))&lt;&gt;P_20号2様式!F1523,RIGHT(FIXED(P_20号2様式!F1523,3,FALSE),4),""),""),"")</f>
        <v/>
      </c>
      <c r="J1913" s="17" t="str">
        <f>IF(P_20号2様式!I1523&lt;&gt; "",IF(P_20号2様式!I1523&lt;&gt; "-",TEXT(INT(P_20号2様式!I1523),"#,##0"),"-"),"")</f>
        <v/>
      </c>
      <c r="K1913" s="16" t="str">
        <f>IF(P_20号2様式!I1523&lt;&gt; "",IF(P_20号2様式!I1523&lt;&gt; "-",IF(VALUE(FIXED(P_20号2様式!I1523,0,TRUE))&lt;&gt;P_20号2様式!I1523,RIGHT(FIXED(P_20号2様式!I1523,3,FALSE),4),""),""),"")</f>
        <v/>
      </c>
      <c r="L1913" s="17" t="str">
        <f>IF(P_20号2様式!L1523&lt;&gt; "",IF(P_20号2様式!L1523&lt;&gt; "-",TEXT(INT(P_20号2様式!L1523),"#,##0"),"-"),"")</f>
        <v/>
      </c>
      <c r="M1913" s="16" t="str">
        <f>IF(P_20号2様式!L1523&lt;&gt; "",IF(P_20号2様式!L1523&lt;&gt; "-",IF(VALUE(FIXED(P_20号2様式!L1523,0,TRUE))&lt;&gt;P_20号2様式!L1523,RIGHT(FIXED(P_20号2様式!L1523,3,FALSE),4),""),""),"")</f>
        <v/>
      </c>
      <c r="N1913" s="17" t="str">
        <f>IF(P_20号2様式!O1523&lt;&gt; "",IF(P_20号2様式!O1523&lt;&gt; "-",TEXT(INT(P_20号2様式!O1523),"#,##0"),"-"),"")</f>
        <v/>
      </c>
      <c r="O1913" s="16" t="str">
        <f>IF(P_20号2様式!O1523&lt;&gt; "",IF(P_20号2様式!O1523&lt;&gt; "-",IF(VALUE(FIXED(P_20号2様式!O1523,0,TRUE))&lt;&gt;P_20号2様式!O1523,RIGHT(FIXED(P_20号2様式!O1523,3,FALSE),4),""),""),"")</f>
        <v/>
      </c>
      <c r="P1913" s="17" t="str">
        <f>IF(P_20号2様式!R1523&lt;&gt; "",IF(P_20号2様式!R1523&lt;&gt; "-",TEXT(INT(P_20号2様式!R1523),"#,##0"),"-"),"")</f>
        <v/>
      </c>
      <c r="Q1913" s="16" t="str">
        <f>IF(P_20号2様式!R1523&lt;&gt; "",IF(P_20号2様式!R1523&lt;&gt; "-",IF(VALUE(FIXED(P_20号2様式!R1523,0,TRUE))&lt;&gt;P_20号2様式!R1523,RIGHT(FIXED(P_20号2様式!R1523,3,FALSE),4),""),""),"")</f>
        <v/>
      </c>
      <c r="R1913" s="17" t="str">
        <f>IF(P_20号2様式!U1523&lt;&gt; "",IF(P_20号2様式!U1523&lt;&gt; "-",TEXT(INT(P_20号2様式!U1523),"#,##0"),"-"),"")</f>
        <v/>
      </c>
      <c r="S1913" s="16" t="str">
        <f>IF(P_20号2様式!U1523&lt;&gt; "",IF(P_20号2様式!U1523&lt;&gt; "-",IF(VALUE(FIXED(P_20号2様式!U1523,0,TRUE))&lt;&gt;P_20号2様式!U1523,RIGHT(FIXED(P_20号2様式!U1523,3,FALSE),4),""),""),"")</f>
        <v/>
      </c>
      <c r="T1913" s="17" t="str">
        <f>IF(P_20号2様式!X1523&lt;&gt; "",IF(P_20号2様式!X1523&lt;&gt; "-",TEXT(INT(P_20号2様式!X1523),"#,##0"),"-"),"")</f>
        <v/>
      </c>
      <c r="U1913" s="16" t="str">
        <f>IF(P_20号2様式!X1523&lt;&gt; "",IF(P_20号2様式!X1523&lt;&gt; "-",IF(VALUE(FIXED(P_20号2様式!X1523,0,TRUE))&lt;&gt;P_20号2様式!X1523,RIGHT(FIXED(P_20号2様式!X1523,3,FALSE),4),""),""),"")</f>
        <v/>
      </c>
      <c r="V1913" s="17" t="str">
        <f>IF(P_20号2様式!AA1523&lt;&gt; "",IF(P_20号2様式!AA1523&lt;&gt; "-",TEXT(INT(P_20号2様式!AA1523),"#,##0"),"-"),"")</f>
        <v/>
      </c>
      <c r="W1913" s="16" t="str">
        <f>IF(P_20号2様式!AA1523&lt;&gt; "",IF(P_20号2様式!AA1523&lt;&gt; "-",IF(VALUE(FIXED(P_20号2様式!AA1523,0,TRUE))&lt;&gt;P_20号2様式!AA1523,RIGHT(FIXED(P_20号2様式!AA1523,3,FALSE),4),""),""),"")</f>
        <v/>
      </c>
    </row>
    <row r="1914" spans="1:23" ht="12.75" customHeight="1" x14ac:dyDescent="0.15">
      <c r="A1914" s="2" t="str">
        <f>IF(P_20号2様式!C1524="","",P_20号2様式!C1524)</f>
        <v/>
      </c>
      <c r="B1914" s="15" t="str">
        <f>IF(P_20号2様式!AC1524&lt;&gt; "",TEXT(INT(P_20号2様式!AC1524),"#,##0"),"")</f>
        <v/>
      </c>
      <c r="C1914" s="16" t="str">
        <f>IF(P_20号2様式!AC1524= "","",IF(VALUE(FIXED(P_20号2様式!AC1524,0,TRUE))&lt;&gt;P_20号2様式!AC1524,RIGHT(FIXED(P_20号2様式!AC1524,3,FALSE),4),""))</f>
        <v/>
      </c>
      <c r="D1914" s="17" t="str">
        <f>IF(P_20号2様式!AD1524&lt;&gt; "",TEXT(INT(P_20号2様式!AD1524),"#,##0"),"")</f>
        <v/>
      </c>
      <c r="E1914" s="16" t="str">
        <f>IF(P_20号2様式!AD1524= "","",IF(VALUE(FIXED(P_20号2様式!AD1524,0,TRUE))&lt;&gt;P_20号2様式!AD1524,RIGHT(FIXED(P_20号2様式!AD1524,3,FALSE),4),""))</f>
        <v/>
      </c>
      <c r="F1914" s="17" t="str">
        <f>IF(P_20号2様式!AE1524&lt;&gt; "",TEXT(INT(P_20号2様式!AE1524),"#,##0"),"")</f>
        <v/>
      </c>
      <c r="G1914" s="16" t="str">
        <f>IF(P_20号2様式!AE1524= "","",IF(VALUE(FIXED(P_20号2様式!AE1524,0,TRUE))&lt;&gt;P_20号2様式!AE1524,RIGHT(FIXED(P_20号2様式!AE1524,3,FALSE),4),""))</f>
        <v/>
      </c>
      <c r="H1914" s="17" t="str">
        <f>IF(P_20号2様式!F1524&lt;&gt; "",IF(P_20号2様式!F1524&lt;&gt; "-",TEXT(INT(P_20号2様式!F1524),"#,##0"),"-"),"")</f>
        <v/>
      </c>
      <c r="I1914" s="16" t="str">
        <f>IF(P_20号2様式!F1524&lt;&gt; "",IF(P_20号2様式!F1524&lt;&gt; "-",IF(VALUE(FIXED(P_20号2様式!F1524,0,TRUE))&lt;&gt;P_20号2様式!F1524,RIGHT(FIXED(P_20号2様式!F1524,3,FALSE),4),""),""),"")</f>
        <v/>
      </c>
      <c r="J1914" s="17" t="str">
        <f>IF(P_20号2様式!I1524&lt;&gt; "",IF(P_20号2様式!I1524&lt;&gt; "-",TEXT(INT(P_20号2様式!I1524),"#,##0"),"-"),"")</f>
        <v/>
      </c>
      <c r="K1914" s="16" t="str">
        <f>IF(P_20号2様式!I1524&lt;&gt; "",IF(P_20号2様式!I1524&lt;&gt; "-",IF(VALUE(FIXED(P_20号2様式!I1524,0,TRUE))&lt;&gt;P_20号2様式!I1524,RIGHT(FIXED(P_20号2様式!I1524,3,FALSE),4),""),""),"")</f>
        <v/>
      </c>
      <c r="L1914" s="17" t="str">
        <f>IF(P_20号2様式!L1524&lt;&gt; "",IF(P_20号2様式!L1524&lt;&gt; "-",TEXT(INT(P_20号2様式!L1524),"#,##0"),"-"),"")</f>
        <v/>
      </c>
      <c r="M1914" s="16" t="str">
        <f>IF(P_20号2様式!L1524&lt;&gt; "",IF(P_20号2様式!L1524&lt;&gt; "-",IF(VALUE(FIXED(P_20号2様式!L1524,0,TRUE))&lt;&gt;P_20号2様式!L1524,RIGHT(FIXED(P_20号2様式!L1524,3,FALSE),4),""),""),"")</f>
        <v/>
      </c>
      <c r="N1914" s="17" t="str">
        <f>IF(P_20号2様式!O1524&lt;&gt; "",IF(P_20号2様式!O1524&lt;&gt; "-",TEXT(INT(P_20号2様式!O1524),"#,##0"),"-"),"")</f>
        <v/>
      </c>
      <c r="O1914" s="16" t="str">
        <f>IF(P_20号2様式!O1524&lt;&gt; "",IF(P_20号2様式!O1524&lt;&gt; "-",IF(VALUE(FIXED(P_20号2様式!O1524,0,TRUE))&lt;&gt;P_20号2様式!O1524,RIGHT(FIXED(P_20号2様式!O1524,3,FALSE),4),""),""),"")</f>
        <v/>
      </c>
      <c r="P1914" s="17" t="str">
        <f>IF(P_20号2様式!R1524&lt;&gt; "",IF(P_20号2様式!R1524&lt;&gt; "-",TEXT(INT(P_20号2様式!R1524),"#,##0"),"-"),"")</f>
        <v/>
      </c>
      <c r="Q1914" s="16" t="str">
        <f>IF(P_20号2様式!R1524&lt;&gt; "",IF(P_20号2様式!R1524&lt;&gt; "-",IF(VALUE(FIXED(P_20号2様式!R1524,0,TRUE))&lt;&gt;P_20号2様式!R1524,RIGHT(FIXED(P_20号2様式!R1524,3,FALSE),4),""),""),"")</f>
        <v/>
      </c>
      <c r="R1914" s="17" t="str">
        <f>IF(P_20号2様式!U1524&lt;&gt; "",IF(P_20号2様式!U1524&lt;&gt; "-",TEXT(INT(P_20号2様式!U1524),"#,##0"),"-"),"")</f>
        <v/>
      </c>
      <c r="S1914" s="16" t="str">
        <f>IF(P_20号2様式!U1524&lt;&gt; "",IF(P_20号2様式!U1524&lt;&gt; "-",IF(VALUE(FIXED(P_20号2様式!U1524,0,TRUE))&lt;&gt;P_20号2様式!U1524,RIGHT(FIXED(P_20号2様式!U1524,3,FALSE),4),""),""),"")</f>
        <v/>
      </c>
      <c r="T1914" s="17" t="str">
        <f>IF(P_20号2様式!X1524&lt;&gt; "",IF(P_20号2様式!X1524&lt;&gt; "-",TEXT(INT(P_20号2様式!X1524),"#,##0"),"-"),"")</f>
        <v/>
      </c>
      <c r="U1914" s="16" t="str">
        <f>IF(P_20号2様式!X1524&lt;&gt; "",IF(P_20号2様式!X1524&lt;&gt; "-",IF(VALUE(FIXED(P_20号2様式!X1524,0,TRUE))&lt;&gt;P_20号2様式!X1524,RIGHT(FIXED(P_20号2様式!X1524,3,FALSE),4),""),""),"")</f>
        <v/>
      </c>
      <c r="V1914" s="17" t="str">
        <f>IF(P_20号2様式!AA1524&lt;&gt; "",IF(P_20号2様式!AA1524&lt;&gt; "-",TEXT(INT(P_20号2様式!AA1524),"#,##0"),"-"),"")</f>
        <v/>
      </c>
      <c r="W1914" s="16" t="str">
        <f>IF(P_20号2様式!AA1524&lt;&gt; "",IF(P_20号2様式!AA1524&lt;&gt; "-",IF(VALUE(FIXED(P_20号2様式!AA1524,0,TRUE))&lt;&gt;P_20号2様式!AA1524,RIGHT(FIXED(P_20号2様式!AA1524,3,FALSE),4),""),""),"")</f>
        <v/>
      </c>
    </row>
    <row r="1915" spans="1:23" ht="12.75" customHeight="1" x14ac:dyDescent="0.15">
      <c r="A1915" s="2" t="str">
        <f>IF(P_20号2様式!C1525="","",P_20号2様式!C1525)</f>
        <v/>
      </c>
      <c r="B1915" s="15" t="str">
        <f>IF(P_20号2様式!AC1525&lt;&gt; "",TEXT(INT(P_20号2様式!AC1525),"#,##0"),"")</f>
        <v/>
      </c>
      <c r="C1915" s="16" t="str">
        <f>IF(P_20号2様式!AC1525= "","",IF(VALUE(FIXED(P_20号2様式!AC1525,0,TRUE))&lt;&gt;P_20号2様式!AC1525,RIGHT(FIXED(P_20号2様式!AC1525,3,FALSE),4),""))</f>
        <v/>
      </c>
      <c r="D1915" s="17" t="str">
        <f>IF(P_20号2様式!AD1525&lt;&gt; "",TEXT(INT(P_20号2様式!AD1525),"#,##0"),"")</f>
        <v/>
      </c>
      <c r="E1915" s="16" t="str">
        <f>IF(P_20号2様式!AD1525= "","",IF(VALUE(FIXED(P_20号2様式!AD1525,0,TRUE))&lt;&gt;P_20号2様式!AD1525,RIGHT(FIXED(P_20号2様式!AD1525,3,FALSE),4),""))</f>
        <v/>
      </c>
      <c r="F1915" s="17" t="str">
        <f>IF(P_20号2様式!AE1525&lt;&gt; "",TEXT(INT(P_20号2様式!AE1525),"#,##0"),"")</f>
        <v/>
      </c>
      <c r="G1915" s="16" t="str">
        <f>IF(P_20号2様式!AE1525= "","",IF(VALUE(FIXED(P_20号2様式!AE1525,0,TRUE))&lt;&gt;P_20号2様式!AE1525,RIGHT(FIXED(P_20号2様式!AE1525,3,FALSE),4),""))</f>
        <v/>
      </c>
      <c r="H1915" s="17" t="str">
        <f>IF(P_20号2様式!F1525&lt;&gt; "",IF(P_20号2様式!F1525&lt;&gt; "-",TEXT(INT(P_20号2様式!F1525),"#,##0"),"-"),"")</f>
        <v/>
      </c>
      <c r="I1915" s="16" t="str">
        <f>IF(P_20号2様式!F1525&lt;&gt; "",IF(P_20号2様式!F1525&lt;&gt; "-",IF(VALUE(FIXED(P_20号2様式!F1525,0,TRUE))&lt;&gt;P_20号2様式!F1525,RIGHT(FIXED(P_20号2様式!F1525,3,FALSE),4),""),""),"")</f>
        <v/>
      </c>
      <c r="J1915" s="17" t="str">
        <f>IF(P_20号2様式!I1525&lt;&gt; "",IF(P_20号2様式!I1525&lt;&gt; "-",TEXT(INT(P_20号2様式!I1525),"#,##0"),"-"),"")</f>
        <v/>
      </c>
      <c r="K1915" s="16" t="str">
        <f>IF(P_20号2様式!I1525&lt;&gt; "",IF(P_20号2様式!I1525&lt;&gt; "-",IF(VALUE(FIXED(P_20号2様式!I1525,0,TRUE))&lt;&gt;P_20号2様式!I1525,RIGHT(FIXED(P_20号2様式!I1525,3,FALSE),4),""),""),"")</f>
        <v/>
      </c>
      <c r="L1915" s="17" t="str">
        <f>IF(P_20号2様式!L1525&lt;&gt; "",IF(P_20号2様式!L1525&lt;&gt; "-",TEXT(INT(P_20号2様式!L1525),"#,##0"),"-"),"")</f>
        <v/>
      </c>
      <c r="M1915" s="16" t="str">
        <f>IF(P_20号2様式!L1525&lt;&gt; "",IF(P_20号2様式!L1525&lt;&gt; "-",IF(VALUE(FIXED(P_20号2様式!L1525,0,TRUE))&lt;&gt;P_20号2様式!L1525,RIGHT(FIXED(P_20号2様式!L1525,3,FALSE),4),""),""),"")</f>
        <v/>
      </c>
      <c r="N1915" s="17" t="str">
        <f>IF(P_20号2様式!O1525&lt;&gt; "",IF(P_20号2様式!O1525&lt;&gt; "-",TEXT(INT(P_20号2様式!O1525),"#,##0"),"-"),"")</f>
        <v/>
      </c>
      <c r="O1915" s="16" t="str">
        <f>IF(P_20号2様式!O1525&lt;&gt; "",IF(P_20号2様式!O1525&lt;&gt; "-",IF(VALUE(FIXED(P_20号2様式!O1525,0,TRUE))&lt;&gt;P_20号2様式!O1525,RIGHT(FIXED(P_20号2様式!O1525,3,FALSE),4),""),""),"")</f>
        <v/>
      </c>
      <c r="P1915" s="17" t="str">
        <f>IF(P_20号2様式!R1525&lt;&gt; "",IF(P_20号2様式!R1525&lt;&gt; "-",TEXT(INT(P_20号2様式!R1525),"#,##0"),"-"),"")</f>
        <v/>
      </c>
      <c r="Q1915" s="16" t="str">
        <f>IF(P_20号2様式!R1525&lt;&gt; "",IF(P_20号2様式!R1525&lt;&gt; "-",IF(VALUE(FIXED(P_20号2様式!R1525,0,TRUE))&lt;&gt;P_20号2様式!R1525,RIGHT(FIXED(P_20号2様式!R1525,3,FALSE),4),""),""),"")</f>
        <v/>
      </c>
      <c r="R1915" s="17" t="str">
        <f>IF(P_20号2様式!U1525&lt;&gt; "",IF(P_20号2様式!U1525&lt;&gt; "-",TEXT(INT(P_20号2様式!U1525),"#,##0"),"-"),"")</f>
        <v/>
      </c>
      <c r="S1915" s="16" t="str">
        <f>IF(P_20号2様式!U1525&lt;&gt; "",IF(P_20号2様式!U1525&lt;&gt; "-",IF(VALUE(FIXED(P_20号2様式!U1525,0,TRUE))&lt;&gt;P_20号2様式!U1525,RIGHT(FIXED(P_20号2様式!U1525,3,FALSE),4),""),""),"")</f>
        <v/>
      </c>
      <c r="T1915" s="17" t="str">
        <f>IF(P_20号2様式!X1525&lt;&gt; "",IF(P_20号2様式!X1525&lt;&gt; "-",TEXT(INT(P_20号2様式!X1525),"#,##0"),"-"),"")</f>
        <v/>
      </c>
      <c r="U1915" s="16" t="str">
        <f>IF(P_20号2様式!X1525&lt;&gt; "",IF(P_20号2様式!X1525&lt;&gt; "-",IF(VALUE(FIXED(P_20号2様式!X1525,0,TRUE))&lt;&gt;P_20号2様式!X1525,RIGHT(FIXED(P_20号2様式!X1525,3,FALSE),4),""),""),"")</f>
        <v/>
      </c>
      <c r="V1915" s="17" t="str">
        <f>IF(P_20号2様式!AA1525&lt;&gt; "",IF(P_20号2様式!AA1525&lt;&gt; "-",TEXT(INT(P_20号2様式!AA1525),"#,##0"),"-"),"")</f>
        <v/>
      </c>
      <c r="W1915" s="16" t="str">
        <f>IF(P_20号2様式!AA1525&lt;&gt; "",IF(P_20号2様式!AA1525&lt;&gt; "-",IF(VALUE(FIXED(P_20号2様式!AA1525,0,TRUE))&lt;&gt;P_20号2様式!AA1525,RIGHT(FIXED(P_20号2様式!AA1525,3,FALSE),4),""),""),"")</f>
        <v/>
      </c>
    </row>
    <row r="1916" spans="1:23" ht="12.75" customHeight="1" x14ac:dyDescent="0.15">
      <c r="A1916" s="2" t="str">
        <f>IF(P_20号2様式!C1526="","",P_20号2様式!C1526)</f>
        <v/>
      </c>
      <c r="B1916" s="15" t="str">
        <f>IF(P_20号2様式!AC1526&lt;&gt; "",TEXT(INT(P_20号2様式!AC1526),"#,##0"),"")</f>
        <v/>
      </c>
      <c r="C1916" s="16" t="str">
        <f>IF(P_20号2様式!AC1526= "","",IF(VALUE(FIXED(P_20号2様式!AC1526,0,TRUE))&lt;&gt;P_20号2様式!AC1526,RIGHT(FIXED(P_20号2様式!AC1526,3,FALSE),4),""))</f>
        <v/>
      </c>
      <c r="D1916" s="17" t="str">
        <f>IF(P_20号2様式!AD1526&lt;&gt; "",TEXT(INT(P_20号2様式!AD1526),"#,##0"),"")</f>
        <v/>
      </c>
      <c r="E1916" s="16" t="str">
        <f>IF(P_20号2様式!AD1526= "","",IF(VALUE(FIXED(P_20号2様式!AD1526,0,TRUE))&lt;&gt;P_20号2様式!AD1526,RIGHT(FIXED(P_20号2様式!AD1526,3,FALSE),4),""))</f>
        <v/>
      </c>
      <c r="F1916" s="17" t="str">
        <f>IF(P_20号2様式!AE1526&lt;&gt; "",TEXT(INT(P_20号2様式!AE1526),"#,##0"),"")</f>
        <v/>
      </c>
      <c r="G1916" s="16" t="str">
        <f>IF(P_20号2様式!AE1526= "","",IF(VALUE(FIXED(P_20号2様式!AE1526,0,TRUE))&lt;&gt;P_20号2様式!AE1526,RIGHT(FIXED(P_20号2様式!AE1526,3,FALSE),4),""))</f>
        <v/>
      </c>
      <c r="H1916" s="17" t="str">
        <f>IF(P_20号2様式!F1526&lt;&gt; "",IF(P_20号2様式!F1526&lt;&gt; "-",TEXT(INT(P_20号2様式!F1526),"#,##0"),"-"),"")</f>
        <v/>
      </c>
      <c r="I1916" s="16" t="str">
        <f>IF(P_20号2様式!F1526&lt;&gt; "",IF(P_20号2様式!F1526&lt;&gt; "-",IF(VALUE(FIXED(P_20号2様式!F1526,0,TRUE))&lt;&gt;P_20号2様式!F1526,RIGHT(FIXED(P_20号2様式!F1526,3,FALSE),4),""),""),"")</f>
        <v/>
      </c>
      <c r="J1916" s="17" t="str">
        <f>IF(P_20号2様式!I1526&lt;&gt; "",IF(P_20号2様式!I1526&lt;&gt; "-",TEXT(INT(P_20号2様式!I1526),"#,##0"),"-"),"")</f>
        <v/>
      </c>
      <c r="K1916" s="16" t="str">
        <f>IF(P_20号2様式!I1526&lt;&gt; "",IF(P_20号2様式!I1526&lt;&gt; "-",IF(VALUE(FIXED(P_20号2様式!I1526,0,TRUE))&lt;&gt;P_20号2様式!I1526,RIGHT(FIXED(P_20号2様式!I1526,3,FALSE),4),""),""),"")</f>
        <v/>
      </c>
      <c r="L1916" s="17" t="str">
        <f>IF(P_20号2様式!L1526&lt;&gt; "",IF(P_20号2様式!L1526&lt;&gt; "-",TEXT(INT(P_20号2様式!L1526),"#,##0"),"-"),"")</f>
        <v/>
      </c>
      <c r="M1916" s="16" t="str">
        <f>IF(P_20号2様式!L1526&lt;&gt; "",IF(P_20号2様式!L1526&lt;&gt; "-",IF(VALUE(FIXED(P_20号2様式!L1526,0,TRUE))&lt;&gt;P_20号2様式!L1526,RIGHT(FIXED(P_20号2様式!L1526,3,FALSE),4),""),""),"")</f>
        <v/>
      </c>
      <c r="N1916" s="17" t="str">
        <f>IF(P_20号2様式!O1526&lt;&gt; "",IF(P_20号2様式!O1526&lt;&gt; "-",TEXT(INT(P_20号2様式!O1526),"#,##0"),"-"),"")</f>
        <v/>
      </c>
      <c r="O1916" s="16" t="str">
        <f>IF(P_20号2様式!O1526&lt;&gt; "",IF(P_20号2様式!O1526&lt;&gt; "-",IF(VALUE(FIXED(P_20号2様式!O1526,0,TRUE))&lt;&gt;P_20号2様式!O1526,RIGHT(FIXED(P_20号2様式!O1526,3,FALSE),4),""),""),"")</f>
        <v/>
      </c>
      <c r="P1916" s="17" t="str">
        <f>IF(P_20号2様式!R1526&lt;&gt; "",IF(P_20号2様式!R1526&lt;&gt; "-",TEXT(INT(P_20号2様式!R1526),"#,##0"),"-"),"")</f>
        <v/>
      </c>
      <c r="Q1916" s="16" t="str">
        <f>IF(P_20号2様式!R1526&lt;&gt; "",IF(P_20号2様式!R1526&lt;&gt; "-",IF(VALUE(FIXED(P_20号2様式!R1526,0,TRUE))&lt;&gt;P_20号2様式!R1526,RIGHT(FIXED(P_20号2様式!R1526,3,FALSE),4),""),""),"")</f>
        <v/>
      </c>
      <c r="R1916" s="17" t="str">
        <f>IF(P_20号2様式!U1526&lt;&gt; "",IF(P_20号2様式!U1526&lt;&gt; "-",TEXT(INT(P_20号2様式!U1526),"#,##0"),"-"),"")</f>
        <v/>
      </c>
      <c r="S1916" s="16" t="str">
        <f>IF(P_20号2様式!U1526&lt;&gt; "",IF(P_20号2様式!U1526&lt;&gt; "-",IF(VALUE(FIXED(P_20号2様式!U1526,0,TRUE))&lt;&gt;P_20号2様式!U1526,RIGHT(FIXED(P_20号2様式!U1526,3,FALSE),4),""),""),"")</f>
        <v/>
      </c>
      <c r="T1916" s="17" t="str">
        <f>IF(P_20号2様式!X1526&lt;&gt; "",IF(P_20号2様式!X1526&lt;&gt; "-",TEXT(INT(P_20号2様式!X1526),"#,##0"),"-"),"")</f>
        <v/>
      </c>
      <c r="U1916" s="16" t="str">
        <f>IF(P_20号2様式!X1526&lt;&gt; "",IF(P_20号2様式!X1526&lt;&gt; "-",IF(VALUE(FIXED(P_20号2様式!X1526,0,TRUE))&lt;&gt;P_20号2様式!X1526,RIGHT(FIXED(P_20号2様式!X1526,3,FALSE),4),""),""),"")</f>
        <v/>
      </c>
      <c r="V1916" s="17" t="str">
        <f>IF(P_20号2様式!AA1526&lt;&gt; "",IF(P_20号2様式!AA1526&lt;&gt; "-",TEXT(INT(P_20号2様式!AA1526),"#,##0"),"-"),"")</f>
        <v/>
      </c>
      <c r="W1916" s="16" t="str">
        <f>IF(P_20号2様式!AA1526&lt;&gt; "",IF(P_20号2様式!AA1526&lt;&gt; "-",IF(VALUE(FIXED(P_20号2様式!AA1526,0,TRUE))&lt;&gt;P_20号2様式!AA1526,RIGHT(FIXED(P_20号2様式!AA1526,3,FALSE),4),""),""),"")</f>
        <v/>
      </c>
    </row>
    <row r="1917" spans="1:23" ht="12.75" customHeight="1" x14ac:dyDescent="0.15">
      <c r="A1917" s="2" t="str">
        <f>IF(P_20号2様式!C1527="","",P_20号2様式!C1527)</f>
        <v/>
      </c>
      <c r="B1917" s="15" t="str">
        <f>IF(P_20号2様式!AC1527&lt;&gt; "",TEXT(INT(P_20号2様式!AC1527),"#,##0"),"")</f>
        <v/>
      </c>
      <c r="C1917" s="16" t="str">
        <f>IF(P_20号2様式!AC1527= "","",IF(VALUE(FIXED(P_20号2様式!AC1527,0,TRUE))&lt;&gt;P_20号2様式!AC1527,RIGHT(FIXED(P_20号2様式!AC1527,3,FALSE),4),""))</f>
        <v/>
      </c>
      <c r="D1917" s="17" t="str">
        <f>IF(P_20号2様式!AD1527&lt;&gt; "",TEXT(INT(P_20号2様式!AD1527),"#,##0"),"")</f>
        <v/>
      </c>
      <c r="E1917" s="16" t="str">
        <f>IF(P_20号2様式!AD1527= "","",IF(VALUE(FIXED(P_20号2様式!AD1527,0,TRUE))&lt;&gt;P_20号2様式!AD1527,RIGHT(FIXED(P_20号2様式!AD1527,3,FALSE),4),""))</f>
        <v/>
      </c>
      <c r="F1917" s="17" t="str">
        <f>IF(P_20号2様式!AE1527&lt;&gt; "",TEXT(INT(P_20号2様式!AE1527),"#,##0"),"")</f>
        <v/>
      </c>
      <c r="G1917" s="16" t="str">
        <f>IF(P_20号2様式!AE1527= "","",IF(VALUE(FIXED(P_20号2様式!AE1527,0,TRUE))&lt;&gt;P_20号2様式!AE1527,RIGHT(FIXED(P_20号2様式!AE1527,3,FALSE),4),""))</f>
        <v/>
      </c>
      <c r="H1917" s="17" t="str">
        <f>IF(P_20号2様式!F1527&lt;&gt; "",IF(P_20号2様式!F1527&lt;&gt; "-",TEXT(INT(P_20号2様式!F1527),"#,##0"),"-"),"")</f>
        <v/>
      </c>
      <c r="I1917" s="16" t="str">
        <f>IF(P_20号2様式!F1527&lt;&gt; "",IF(P_20号2様式!F1527&lt;&gt; "-",IF(VALUE(FIXED(P_20号2様式!F1527,0,TRUE))&lt;&gt;P_20号2様式!F1527,RIGHT(FIXED(P_20号2様式!F1527,3,FALSE),4),""),""),"")</f>
        <v/>
      </c>
      <c r="J1917" s="17" t="str">
        <f>IF(P_20号2様式!I1527&lt;&gt; "",IF(P_20号2様式!I1527&lt;&gt; "-",TEXT(INT(P_20号2様式!I1527),"#,##0"),"-"),"")</f>
        <v/>
      </c>
      <c r="K1917" s="16" t="str">
        <f>IF(P_20号2様式!I1527&lt;&gt; "",IF(P_20号2様式!I1527&lt;&gt; "-",IF(VALUE(FIXED(P_20号2様式!I1527,0,TRUE))&lt;&gt;P_20号2様式!I1527,RIGHT(FIXED(P_20号2様式!I1527,3,FALSE),4),""),""),"")</f>
        <v/>
      </c>
      <c r="L1917" s="17" t="str">
        <f>IF(P_20号2様式!L1527&lt;&gt; "",IF(P_20号2様式!L1527&lt;&gt; "-",TEXT(INT(P_20号2様式!L1527),"#,##0"),"-"),"")</f>
        <v/>
      </c>
      <c r="M1917" s="16" t="str">
        <f>IF(P_20号2様式!L1527&lt;&gt; "",IF(P_20号2様式!L1527&lt;&gt; "-",IF(VALUE(FIXED(P_20号2様式!L1527,0,TRUE))&lt;&gt;P_20号2様式!L1527,RIGHT(FIXED(P_20号2様式!L1527,3,FALSE),4),""),""),"")</f>
        <v/>
      </c>
      <c r="N1917" s="17" t="str">
        <f>IF(P_20号2様式!O1527&lt;&gt; "",IF(P_20号2様式!O1527&lt;&gt; "-",TEXT(INT(P_20号2様式!O1527),"#,##0"),"-"),"")</f>
        <v/>
      </c>
      <c r="O1917" s="16" t="str">
        <f>IF(P_20号2様式!O1527&lt;&gt; "",IF(P_20号2様式!O1527&lt;&gt; "-",IF(VALUE(FIXED(P_20号2様式!O1527,0,TRUE))&lt;&gt;P_20号2様式!O1527,RIGHT(FIXED(P_20号2様式!O1527,3,FALSE),4),""),""),"")</f>
        <v/>
      </c>
      <c r="P1917" s="17" t="str">
        <f>IF(P_20号2様式!R1527&lt;&gt; "",IF(P_20号2様式!R1527&lt;&gt; "-",TEXT(INT(P_20号2様式!R1527),"#,##0"),"-"),"")</f>
        <v/>
      </c>
      <c r="Q1917" s="16" t="str">
        <f>IF(P_20号2様式!R1527&lt;&gt; "",IF(P_20号2様式!R1527&lt;&gt; "-",IF(VALUE(FIXED(P_20号2様式!R1527,0,TRUE))&lt;&gt;P_20号2様式!R1527,RIGHT(FIXED(P_20号2様式!R1527,3,FALSE),4),""),""),"")</f>
        <v/>
      </c>
      <c r="R1917" s="17" t="str">
        <f>IF(P_20号2様式!U1527&lt;&gt; "",IF(P_20号2様式!U1527&lt;&gt; "-",TEXT(INT(P_20号2様式!U1527),"#,##0"),"-"),"")</f>
        <v/>
      </c>
      <c r="S1917" s="16" t="str">
        <f>IF(P_20号2様式!U1527&lt;&gt; "",IF(P_20号2様式!U1527&lt;&gt; "-",IF(VALUE(FIXED(P_20号2様式!U1527,0,TRUE))&lt;&gt;P_20号2様式!U1527,RIGHT(FIXED(P_20号2様式!U1527,3,FALSE),4),""),""),"")</f>
        <v/>
      </c>
      <c r="T1917" s="17" t="str">
        <f>IF(P_20号2様式!X1527&lt;&gt; "",IF(P_20号2様式!X1527&lt;&gt; "-",TEXT(INT(P_20号2様式!X1527),"#,##0"),"-"),"")</f>
        <v/>
      </c>
      <c r="U1917" s="16" t="str">
        <f>IF(P_20号2様式!X1527&lt;&gt; "",IF(P_20号2様式!X1527&lt;&gt; "-",IF(VALUE(FIXED(P_20号2様式!X1527,0,TRUE))&lt;&gt;P_20号2様式!X1527,RIGHT(FIXED(P_20号2様式!X1527,3,FALSE),4),""),""),"")</f>
        <v/>
      </c>
      <c r="V1917" s="17" t="str">
        <f>IF(P_20号2様式!AA1527&lt;&gt; "",IF(P_20号2様式!AA1527&lt;&gt; "-",TEXT(INT(P_20号2様式!AA1527),"#,##0"),"-"),"")</f>
        <v/>
      </c>
      <c r="W1917" s="16" t="str">
        <f>IF(P_20号2様式!AA1527&lt;&gt; "",IF(P_20号2様式!AA1527&lt;&gt; "-",IF(VALUE(FIXED(P_20号2様式!AA1527,0,TRUE))&lt;&gt;P_20号2様式!AA1527,RIGHT(FIXED(P_20号2様式!AA1527,3,FALSE),4),""),""),"")</f>
        <v/>
      </c>
    </row>
    <row r="1918" spans="1:23" ht="12.75" customHeight="1" x14ac:dyDescent="0.15">
      <c r="A1918" s="2" t="str">
        <f>IF(P_20号2様式!C1528="","",P_20号2様式!C1528)</f>
        <v/>
      </c>
      <c r="B1918" s="15" t="str">
        <f>IF(P_20号2様式!AC1528&lt;&gt; "",TEXT(INT(P_20号2様式!AC1528),"#,##0"),"")</f>
        <v/>
      </c>
      <c r="C1918" s="16" t="str">
        <f>IF(P_20号2様式!AC1528= "","",IF(VALUE(FIXED(P_20号2様式!AC1528,0,TRUE))&lt;&gt;P_20号2様式!AC1528,RIGHT(FIXED(P_20号2様式!AC1528,3,FALSE),4),""))</f>
        <v/>
      </c>
      <c r="D1918" s="17" t="str">
        <f>IF(P_20号2様式!AD1528&lt;&gt; "",TEXT(INT(P_20号2様式!AD1528),"#,##0"),"")</f>
        <v/>
      </c>
      <c r="E1918" s="16" t="str">
        <f>IF(P_20号2様式!AD1528= "","",IF(VALUE(FIXED(P_20号2様式!AD1528,0,TRUE))&lt;&gt;P_20号2様式!AD1528,RIGHT(FIXED(P_20号2様式!AD1528,3,FALSE),4),""))</f>
        <v/>
      </c>
      <c r="F1918" s="17" t="str">
        <f>IF(P_20号2様式!AE1528&lt;&gt; "",TEXT(INT(P_20号2様式!AE1528),"#,##0"),"")</f>
        <v/>
      </c>
      <c r="G1918" s="16" t="str">
        <f>IF(P_20号2様式!AE1528= "","",IF(VALUE(FIXED(P_20号2様式!AE1528,0,TRUE))&lt;&gt;P_20号2様式!AE1528,RIGHT(FIXED(P_20号2様式!AE1528,3,FALSE),4),""))</f>
        <v/>
      </c>
      <c r="H1918" s="17" t="str">
        <f>IF(P_20号2様式!F1528&lt;&gt; "",IF(P_20号2様式!F1528&lt;&gt; "-",TEXT(INT(P_20号2様式!F1528),"#,##0"),"-"),"")</f>
        <v/>
      </c>
      <c r="I1918" s="16" t="str">
        <f>IF(P_20号2様式!F1528&lt;&gt; "",IF(P_20号2様式!F1528&lt;&gt; "-",IF(VALUE(FIXED(P_20号2様式!F1528,0,TRUE))&lt;&gt;P_20号2様式!F1528,RIGHT(FIXED(P_20号2様式!F1528,3,FALSE),4),""),""),"")</f>
        <v/>
      </c>
      <c r="J1918" s="17" t="str">
        <f>IF(P_20号2様式!I1528&lt;&gt; "",IF(P_20号2様式!I1528&lt;&gt; "-",TEXT(INT(P_20号2様式!I1528),"#,##0"),"-"),"")</f>
        <v/>
      </c>
      <c r="K1918" s="16" t="str">
        <f>IF(P_20号2様式!I1528&lt;&gt; "",IF(P_20号2様式!I1528&lt;&gt; "-",IF(VALUE(FIXED(P_20号2様式!I1528,0,TRUE))&lt;&gt;P_20号2様式!I1528,RIGHT(FIXED(P_20号2様式!I1528,3,FALSE),4),""),""),"")</f>
        <v/>
      </c>
      <c r="L1918" s="17" t="str">
        <f>IF(P_20号2様式!L1528&lt;&gt; "",IF(P_20号2様式!L1528&lt;&gt; "-",TEXT(INT(P_20号2様式!L1528),"#,##0"),"-"),"")</f>
        <v/>
      </c>
      <c r="M1918" s="16" t="str">
        <f>IF(P_20号2様式!L1528&lt;&gt; "",IF(P_20号2様式!L1528&lt;&gt; "-",IF(VALUE(FIXED(P_20号2様式!L1528,0,TRUE))&lt;&gt;P_20号2様式!L1528,RIGHT(FIXED(P_20号2様式!L1528,3,FALSE),4),""),""),"")</f>
        <v/>
      </c>
      <c r="N1918" s="17" t="str">
        <f>IF(P_20号2様式!O1528&lt;&gt; "",IF(P_20号2様式!O1528&lt;&gt; "-",TEXT(INT(P_20号2様式!O1528),"#,##0"),"-"),"")</f>
        <v/>
      </c>
      <c r="O1918" s="16" t="str">
        <f>IF(P_20号2様式!O1528&lt;&gt; "",IF(P_20号2様式!O1528&lt;&gt; "-",IF(VALUE(FIXED(P_20号2様式!O1528,0,TRUE))&lt;&gt;P_20号2様式!O1528,RIGHT(FIXED(P_20号2様式!O1528,3,FALSE),4),""),""),"")</f>
        <v/>
      </c>
      <c r="P1918" s="17" t="str">
        <f>IF(P_20号2様式!R1528&lt;&gt; "",IF(P_20号2様式!R1528&lt;&gt; "-",TEXT(INT(P_20号2様式!R1528),"#,##0"),"-"),"")</f>
        <v/>
      </c>
      <c r="Q1918" s="16" t="str">
        <f>IF(P_20号2様式!R1528&lt;&gt; "",IF(P_20号2様式!R1528&lt;&gt; "-",IF(VALUE(FIXED(P_20号2様式!R1528,0,TRUE))&lt;&gt;P_20号2様式!R1528,RIGHT(FIXED(P_20号2様式!R1528,3,FALSE),4),""),""),"")</f>
        <v/>
      </c>
      <c r="R1918" s="17" t="str">
        <f>IF(P_20号2様式!U1528&lt;&gt; "",IF(P_20号2様式!U1528&lt;&gt; "-",TEXT(INT(P_20号2様式!U1528),"#,##0"),"-"),"")</f>
        <v/>
      </c>
      <c r="S1918" s="16" t="str">
        <f>IF(P_20号2様式!U1528&lt;&gt; "",IF(P_20号2様式!U1528&lt;&gt; "-",IF(VALUE(FIXED(P_20号2様式!U1528,0,TRUE))&lt;&gt;P_20号2様式!U1528,RIGHT(FIXED(P_20号2様式!U1528,3,FALSE),4),""),""),"")</f>
        <v/>
      </c>
      <c r="T1918" s="17" t="str">
        <f>IF(P_20号2様式!X1528&lt;&gt; "",IF(P_20号2様式!X1528&lt;&gt; "-",TEXT(INT(P_20号2様式!X1528),"#,##0"),"-"),"")</f>
        <v/>
      </c>
      <c r="U1918" s="16" t="str">
        <f>IF(P_20号2様式!X1528&lt;&gt; "",IF(P_20号2様式!X1528&lt;&gt; "-",IF(VALUE(FIXED(P_20号2様式!X1528,0,TRUE))&lt;&gt;P_20号2様式!X1528,RIGHT(FIXED(P_20号2様式!X1528,3,FALSE),4),""),""),"")</f>
        <v/>
      </c>
      <c r="V1918" s="17" t="str">
        <f>IF(P_20号2様式!AA1528&lt;&gt; "",IF(P_20号2様式!AA1528&lt;&gt; "-",TEXT(INT(P_20号2様式!AA1528),"#,##0"),"-"),"")</f>
        <v/>
      </c>
      <c r="W1918" s="16" t="str">
        <f>IF(P_20号2様式!AA1528&lt;&gt; "",IF(P_20号2様式!AA1528&lt;&gt; "-",IF(VALUE(FIXED(P_20号2様式!AA1528,0,TRUE))&lt;&gt;P_20号2様式!AA1528,RIGHT(FIXED(P_20号2様式!AA1528,3,FALSE),4),""),""),"")</f>
        <v/>
      </c>
    </row>
    <row r="1919" spans="1:23" ht="12.75" customHeight="1" x14ac:dyDescent="0.15">
      <c r="A1919" s="2" t="str">
        <f>IF(P_20号2様式!C1529="","",P_20号2様式!C1529)</f>
        <v/>
      </c>
      <c r="B1919" s="15" t="str">
        <f>IF(P_20号2様式!AC1529&lt;&gt; "",TEXT(INT(P_20号2様式!AC1529),"#,##0"),"")</f>
        <v/>
      </c>
      <c r="C1919" s="16" t="str">
        <f>IF(P_20号2様式!AC1529= "","",IF(VALUE(FIXED(P_20号2様式!AC1529,0,TRUE))&lt;&gt;P_20号2様式!AC1529,RIGHT(FIXED(P_20号2様式!AC1529,3,FALSE),4),""))</f>
        <v/>
      </c>
      <c r="D1919" s="17" t="str">
        <f>IF(P_20号2様式!AD1529&lt;&gt; "",TEXT(INT(P_20号2様式!AD1529),"#,##0"),"")</f>
        <v/>
      </c>
      <c r="E1919" s="16" t="str">
        <f>IF(P_20号2様式!AD1529= "","",IF(VALUE(FIXED(P_20号2様式!AD1529,0,TRUE))&lt;&gt;P_20号2様式!AD1529,RIGHT(FIXED(P_20号2様式!AD1529,3,FALSE),4),""))</f>
        <v/>
      </c>
      <c r="F1919" s="17" t="str">
        <f>IF(P_20号2様式!AE1529&lt;&gt; "",TEXT(INT(P_20号2様式!AE1529),"#,##0"),"")</f>
        <v/>
      </c>
      <c r="G1919" s="16" t="str">
        <f>IF(P_20号2様式!AE1529= "","",IF(VALUE(FIXED(P_20号2様式!AE1529,0,TRUE))&lt;&gt;P_20号2様式!AE1529,RIGHT(FIXED(P_20号2様式!AE1529,3,FALSE),4),""))</f>
        <v/>
      </c>
      <c r="H1919" s="17" t="str">
        <f>IF(P_20号2様式!F1529&lt;&gt; "",IF(P_20号2様式!F1529&lt;&gt; "-",TEXT(INT(P_20号2様式!F1529),"#,##0"),"-"),"")</f>
        <v/>
      </c>
      <c r="I1919" s="16" t="str">
        <f>IF(P_20号2様式!F1529&lt;&gt; "",IF(P_20号2様式!F1529&lt;&gt; "-",IF(VALUE(FIXED(P_20号2様式!F1529,0,TRUE))&lt;&gt;P_20号2様式!F1529,RIGHT(FIXED(P_20号2様式!F1529,3,FALSE),4),""),""),"")</f>
        <v/>
      </c>
      <c r="J1919" s="17" t="str">
        <f>IF(P_20号2様式!I1529&lt;&gt; "",IF(P_20号2様式!I1529&lt;&gt; "-",TEXT(INT(P_20号2様式!I1529),"#,##0"),"-"),"")</f>
        <v/>
      </c>
      <c r="K1919" s="16" t="str">
        <f>IF(P_20号2様式!I1529&lt;&gt; "",IF(P_20号2様式!I1529&lt;&gt; "-",IF(VALUE(FIXED(P_20号2様式!I1529,0,TRUE))&lt;&gt;P_20号2様式!I1529,RIGHT(FIXED(P_20号2様式!I1529,3,FALSE),4),""),""),"")</f>
        <v/>
      </c>
      <c r="L1919" s="17" t="str">
        <f>IF(P_20号2様式!L1529&lt;&gt; "",IF(P_20号2様式!L1529&lt;&gt; "-",TEXT(INT(P_20号2様式!L1529),"#,##0"),"-"),"")</f>
        <v/>
      </c>
      <c r="M1919" s="16" t="str">
        <f>IF(P_20号2様式!L1529&lt;&gt; "",IF(P_20号2様式!L1529&lt;&gt; "-",IF(VALUE(FIXED(P_20号2様式!L1529,0,TRUE))&lt;&gt;P_20号2様式!L1529,RIGHT(FIXED(P_20号2様式!L1529,3,FALSE),4),""),""),"")</f>
        <v/>
      </c>
      <c r="N1919" s="17" t="str">
        <f>IF(P_20号2様式!O1529&lt;&gt; "",IF(P_20号2様式!O1529&lt;&gt; "-",TEXT(INT(P_20号2様式!O1529),"#,##0"),"-"),"")</f>
        <v/>
      </c>
      <c r="O1919" s="16" t="str">
        <f>IF(P_20号2様式!O1529&lt;&gt; "",IF(P_20号2様式!O1529&lt;&gt; "-",IF(VALUE(FIXED(P_20号2様式!O1529,0,TRUE))&lt;&gt;P_20号2様式!O1529,RIGHT(FIXED(P_20号2様式!O1529,3,FALSE),4),""),""),"")</f>
        <v/>
      </c>
      <c r="P1919" s="17" t="str">
        <f>IF(P_20号2様式!R1529&lt;&gt; "",IF(P_20号2様式!R1529&lt;&gt; "-",TEXT(INT(P_20号2様式!R1529),"#,##0"),"-"),"")</f>
        <v/>
      </c>
      <c r="Q1919" s="16" t="str">
        <f>IF(P_20号2様式!R1529&lt;&gt; "",IF(P_20号2様式!R1529&lt;&gt; "-",IF(VALUE(FIXED(P_20号2様式!R1529,0,TRUE))&lt;&gt;P_20号2様式!R1529,RIGHT(FIXED(P_20号2様式!R1529,3,FALSE),4),""),""),"")</f>
        <v/>
      </c>
      <c r="R1919" s="17" t="str">
        <f>IF(P_20号2様式!U1529&lt;&gt; "",IF(P_20号2様式!U1529&lt;&gt; "-",TEXT(INT(P_20号2様式!U1529),"#,##0"),"-"),"")</f>
        <v/>
      </c>
      <c r="S1919" s="16" t="str">
        <f>IF(P_20号2様式!U1529&lt;&gt; "",IF(P_20号2様式!U1529&lt;&gt; "-",IF(VALUE(FIXED(P_20号2様式!U1529,0,TRUE))&lt;&gt;P_20号2様式!U1529,RIGHT(FIXED(P_20号2様式!U1529,3,FALSE),4),""),""),"")</f>
        <v/>
      </c>
      <c r="T1919" s="17" t="str">
        <f>IF(P_20号2様式!X1529&lt;&gt; "",IF(P_20号2様式!X1529&lt;&gt; "-",TEXT(INT(P_20号2様式!X1529),"#,##0"),"-"),"")</f>
        <v/>
      </c>
      <c r="U1919" s="16" t="str">
        <f>IF(P_20号2様式!X1529&lt;&gt; "",IF(P_20号2様式!X1529&lt;&gt; "-",IF(VALUE(FIXED(P_20号2様式!X1529,0,TRUE))&lt;&gt;P_20号2様式!X1529,RIGHT(FIXED(P_20号2様式!X1529,3,FALSE),4),""),""),"")</f>
        <v/>
      </c>
      <c r="V1919" s="17" t="str">
        <f>IF(P_20号2様式!AA1529&lt;&gt; "",IF(P_20号2様式!AA1529&lt;&gt; "-",TEXT(INT(P_20号2様式!AA1529),"#,##0"),"-"),"")</f>
        <v/>
      </c>
      <c r="W1919" s="16" t="str">
        <f>IF(P_20号2様式!AA1529&lt;&gt; "",IF(P_20号2様式!AA1529&lt;&gt; "-",IF(VALUE(FIXED(P_20号2様式!AA1529,0,TRUE))&lt;&gt;P_20号2様式!AA1529,RIGHT(FIXED(P_20号2様式!AA1529,3,FALSE),4),""),""),"")</f>
        <v/>
      </c>
    </row>
    <row r="1920" spans="1:23" ht="12.75" customHeight="1" x14ac:dyDescent="0.15">
      <c r="A1920" s="2" t="str">
        <f>IF(P_20号2様式!C1530="","",P_20号2様式!C1530)</f>
        <v/>
      </c>
      <c r="B1920" s="15" t="str">
        <f>IF(P_20号2様式!AC1530&lt;&gt; "",TEXT(INT(P_20号2様式!AC1530),"#,##0"),"")</f>
        <v/>
      </c>
      <c r="C1920" s="16" t="str">
        <f>IF(P_20号2様式!AC1530= "","",IF(VALUE(FIXED(P_20号2様式!AC1530,0,TRUE))&lt;&gt;P_20号2様式!AC1530,RIGHT(FIXED(P_20号2様式!AC1530,3,FALSE),4),""))</f>
        <v/>
      </c>
      <c r="D1920" s="17" t="str">
        <f>IF(P_20号2様式!AD1530&lt;&gt; "",TEXT(INT(P_20号2様式!AD1530),"#,##0"),"")</f>
        <v/>
      </c>
      <c r="E1920" s="16" t="str">
        <f>IF(P_20号2様式!AD1530= "","",IF(VALUE(FIXED(P_20号2様式!AD1530,0,TRUE))&lt;&gt;P_20号2様式!AD1530,RIGHT(FIXED(P_20号2様式!AD1530,3,FALSE),4),""))</f>
        <v/>
      </c>
      <c r="F1920" s="17" t="str">
        <f>IF(P_20号2様式!AE1530&lt;&gt; "",TEXT(INT(P_20号2様式!AE1530),"#,##0"),"")</f>
        <v/>
      </c>
      <c r="G1920" s="16" t="str">
        <f>IF(P_20号2様式!AE1530= "","",IF(VALUE(FIXED(P_20号2様式!AE1530,0,TRUE))&lt;&gt;P_20号2様式!AE1530,RIGHT(FIXED(P_20号2様式!AE1530,3,FALSE),4),""))</f>
        <v/>
      </c>
      <c r="H1920" s="17" t="str">
        <f>IF(P_20号2様式!F1530&lt;&gt; "",IF(P_20号2様式!F1530&lt;&gt; "-",TEXT(INT(P_20号2様式!F1530),"#,##0"),"-"),"")</f>
        <v/>
      </c>
      <c r="I1920" s="16" t="str">
        <f>IF(P_20号2様式!F1530&lt;&gt; "",IF(P_20号2様式!F1530&lt;&gt; "-",IF(VALUE(FIXED(P_20号2様式!F1530,0,TRUE))&lt;&gt;P_20号2様式!F1530,RIGHT(FIXED(P_20号2様式!F1530,3,FALSE),4),""),""),"")</f>
        <v/>
      </c>
      <c r="J1920" s="17" t="str">
        <f>IF(P_20号2様式!I1530&lt;&gt; "",IF(P_20号2様式!I1530&lt;&gt; "-",TEXT(INT(P_20号2様式!I1530),"#,##0"),"-"),"")</f>
        <v/>
      </c>
      <c r="K1920" s="16" t="str">
        <f>IF(P_20号2様式!I1530&lt;&gt; "",IF(P_20号2様式!I1530&lt;&gt; "-",IF(VALUE(FIXED(P_20号2様式!I1530,0,TRUE))&lt;&gt;P_20号2様式!I1530,RIGHT(FIXED(P_20号2様式!I1530,3,FALSE),4),""),""),"")</f>
        <v/>
      </c>
      <c r="L1920" s="17" t="str">
        <f>IF(P_20号2様式!L1530&lt;&gt; "",IF(P_20号2様式!L1530&lt;&gt; "-",TEXT(INT(P_20号2様式!L1530),"#,##0"),"-"),"")</f>
        <v/>
      </c>
      <c r="M1920" s="16" t="str">
        <f>IF(P_20号2様式!L1530&lt;&gt; "",IF(P_20号2様式!L1530&lt;&gt; "-",IF(VALUE(FIXED(P_20号2様式!L1530,0,TRUE))&lt;&gt;P_20号2様式!L1530,RIGHT(FIXED(P_20号2様式!L1530,3,FALSE),4),""),""),"")</f>
        <v/>
      </c>
      <c r="N1920" s="17" t="str">
        <f>IF(P_20号2様式!O1530&lt;&gt; "",IF(P_20号2様式!O1530&lt;&gt; "-",TEXT(INT(P_20号2様式!O1530),"#,##0"),"-"),"")</f>
        <v/>
      </c>
      <c r="O1920" s="16" t="str">
        <f>IF(P_20号2様式!O1530&lt;&gt; "",IF(P_20号2様式!O1530&lt;&gt; "-",IF(VALUE(FIXED(P_20号2様式!O1530,0,TRUE))&lt;&gt;P_20号2様式!O1530,RIGHT(FIXED(P_20号2様式!O1530,3,FALSE),4),""),""),"")</f>
        <v/>
      </c>
      <c r="P1920" s="17" t="str">
        <f>IF(P_20号2様式!R1530&lt;&gt; "",IF(P_20号2様式!R1530&lt;&gt; "-",TEXT(INT(P_20号2様式!R1530),"#,##0"),"-"),"")</f>
        <v/>
      </c>
      <c r="Q1920" s="16" t="str">
        <f>IF(P_20号2様式!R1530&lt;&gt; "",IF(P_20号2様式!R1530&lt;&gt; "-",IF(VALUE(FIXED(P_20号2様式!R1530,0,TRUE))&lt;&gt;P_20号2様式!R1530,RIGHT(FIXED(P_20号2様式!R1530,3,FALSE),4),""),""),"")</f>
        <v/>
      </c>
      <c r="R1920" s="17" t="str">
        <f>IF(P_20号2様式!U1530&lt;&gt; "",IF(P_20号2様式!U1530&lt;&gt; "-",TEXT(INT(P_20号2様式!U1530),"#,##0"),"-"),"")</f>
        <v/>
      </c>
      <c r="S1920" s="16" t="str">
        <f>IF(P_20号2様式!U1530&lt;&gt; "",IF(P_20号2様式!U1530&lt;&gt; "-",IF(VALUE(FIXED(P_20号2様式!U1530,0,TRUE))&lt;&gt;P_20号2様式!U1530,RIGHT(FIXED(P_20号2様式!U1530,3,FALSE),4),""),""),"")</f>
        <v/>
      </c>
      <c r="T1920" s="17" t="str">
        <f>IF(P_20号2様式!X1530&lt;&gt; "",IF(P_20号2様式!X1530&lt;&gt; "-",TEXT(INT(P_20号2様式!X1530),"#,##0"),"-"),"")</f>
        <v/>
      </c>
      <c r="U1920" s="16" t="str">
        <f>IF(P_20号2様式!X1530&lt;&gt; "",IF(P_20号2様式!X1530&lt;&gt; "-",IF(VALUE(FIXED(P_20号2様式!X1530,0,TRUE))&lt;&gt;P_20号2様式!X1530,RIGHT(FIXED(P_20号2様式!X1530,3,FALSE),4),""),""),"")</f>
        <v/>
      </c>
      <c r="V1920" s="17" t="str">
        <f>IF(P_20号2様式!AA1530&lt;&gt; "",IF(P_20号2様式!AA1530&lt;&gt; "-",TEXT(INT(P_20号2様式!AA1530),"#,##0"),"-"),"")</f>
        <v/>
      </c>
      <c r="W1920" s="16" t="str">
        <f>IF(P_20号2様式!AA1530&lt;&gt; "",IF(P_20号2様式!AA1530&lt;&gt; "-",IF(VALUE(FIXED(P_20号2様式!AA1530,0,TRUE))&lt;&gt;P_20号2様式!AA1530,RIGHT(FIXED(P_20号2様式!AA1530,3,FALSE),4),""),""),"")</f>
        <v/>
      </c>
    </row>
    <row r="1921" spans="1:23" ht="12.75" customHeight="1" x14ac:dyDescent="0.15">
      <c r="A1921" s="2" t="str">
        <f>IF(P_20号2様式!C1531="","",P_20号2様式!C1531)</f>
        <v/>
      </c>
      <c r="B1921" s="15" t="str">
        <f>IF(P_20号2様式!AC1531&lt;&gt; "",TEXT(INT(P_20号2様式!AC1531),"#,##0"),"")</f>
        <v/>
      </c>
      <c r="C1921" s="16" t="str">
        <f>IF(P_20号2様式!AC1531= "","",IF(VALUE(FIXED(P_20号2様式!AC1531,0,TRUE))&lt;&gt;P_20号2様式!AC1531,RIGHT(FIXED(P_20号2様式!AC1531,3,FALSE),4),""))</f>
        <v/>
      </c>
      <c r="D1921" s="17" t="str">
        <f>IF(P_20号2様式!AD1531&lt;&gt; "",TEXT(INT(P_20号2様式!AD1531),"#,##0"),"")</f>
        <v/>
      </c>
      <c r="E1921" s="16" t="str">
        <f>IF(P_20号2様式!AD1531= "","",IF(VALUE(FIXED(P_20号2様式!AD1531,0,TRUE))&lt;&gt;P_20号2様式!AD1531,RIGHT(FIXED(P_20号2様式!AD1531,3,FALSE),4),""))</f>
        <v/>
      </c>
      <c r="F1921" s="17" t="str">
        <f>IF(P_20号2様式!AE1531&lt;&gt; "",TEXT(INT(P_20号2様式!AE1531),"#,##0"),"")</f>
        <v/>
      </c>
      <c r="G1921" s="16" t="str">
        <f>IF(P_20号2様式!AE1531= "","",IF(VALUE(FIXED(P_20号2様式!AE1531,0,TRUE))&lt;&gt;P_20号2様式!AE1531,RIGHT(FIXED(P_20号2様式!AE1531,3,FALSE),4),""))</f>
        <v/>
      </c>
      <c r="H1921" s="17" t="str">
        <f>IF(P_20号2様式!F1531&lt;&gt; "",IF(P_20号2様式!F1531&lt;&gt; "-",TEXT(INT(P_20号2様式!F1531),"#,##0"),"-"),"")</f>
        <v/>
      </c>
      <c r="I1921" s="16" t="str">
        <f>IF(P_20号2様式!F1531&lt;&gt; "",IF(P_20号2様式!F1531&lt;&gt; "-",IF(VALUE(FIXED(P_20号2様式!F1531,0,TRUE))&lt;&gt;P_20号2様式!F1531,RIGHT(FIXED(P_20号2様式!F1531,3,FALSE),4),""),""),"")</f>
        <v/>
      </c>
      <c r="J1921" s="17" t="str">
        <f>IF(P_20号2様式!I1531&lt;&gt; "",IF(P_20号2様式!I1531&lt;&gt; "-",TEXT(INT(P_20号2様式!I1531),"#,##0"),"-"),"")</f>
        <v/>
      </c>
      <c r="K1921" s="16" t="str">
        <f>IF(P_20号2様式!I1531&lt;&gt; "",IF(P_20号2様式!I1531&lt;&gt; "-",IF(VALUE(FIXED(P_20号2様式!I1531,0,TRUE))&lt;&gt;P_20号2様式!I1531,RIGHT(FIXED(P_20号2様式!I1531,3,FALSE),4),""),""),"")</f>
        <v/>
      </c>
      <c r="L1921" s="17" t="str">
        <f>IF(P_20号2様式!L1531&lt;&gt; "",IF(P_20号2様式!L1531&lt;&gt; "-",TEXT(INT(P_20号2様式!L1531),"#,##0"),"-"),"")</f>
        <v/>
      </c>
      <c r="M1921" s="16" t="str">
        <f>IF(P_20号2様式!L1531&lt;&gt; "",IF(P_20号2様式!L1531&lt;&gt; "-",IF(VALUE(FIXED(P_20号2様式!L1531,0,TRUE))&lt;&gt;P_20号2様式!L1531,RIGHT(FIXED(P_20号2様式!L1531,3,FALSE),4),""),""),"")</f>
        <v/>
      </c>
      <c r="N1921" s="17" t="str">
        <f>IF(P_20号2様式!O1531&lt;&gt; "",IF(P_20号2様式!O1531&lt;&gt; "-",TEXT(INT(P_20号2様式!O1531),"#,##0"),"-"),"")</f>
        <v/>
      </c>
      <c r="O1921" s="16" t="str">
        <f>IF(P_20号2様式!O1531&lt;&gt; "",IF(P_20号2様式!O1531&lt;&gt; "-",IF(VALUE(FIXED(P_20号2様式!O1531,0,TRUE))&lt;&gt;P_20号2様式!O1531,RIGHT(FIXED(P_20号2様式!O1531,3,FALSE),4),""),""),"")</f>
        <v/>
      </c>
      <c r="P1921" s="17" t="str">
        <f>IF(P_20号2様式!R1531&lt;&gt; "",IF(P_20号2様式!R1531&lt;&gt; "-",TEXT(INT(P_20号2様式!R1531),"#,##0"),"-"),"")</f>
        <v/>
      </c>
      <c r="Q1921" s="16" t="str">
        <f>IF(P_20号2様式!R1531&lt;&gt; "",IF(P_20号2様式!R1531&lt;&gt; "-",IF(VALUE(FIXED(P_20号2様式!R1531,0,TRUE))&lt;&gt;P_20号2様式!R1531,RIGHT(FIXED(P_20号2様式!R1531,3,FALSE),4),""),""),"")</f>
        <v/>
      </c>
      <c r="R1921" s="17" t="str">
        <f>IF(P_20号2様式!U1531&lt;&gt; "",IF(P_20号2様式!U1531&lt;&gt; "-",TEXT(INT(P_20号2様式!U1531),"#,##0"),"-"),"")</f>
        <v/>
      </c>
      <c r="S1921" s="16" t="str">
        <f>IF(P_20号2様式!U1531&lt;&gt; "",IF(P_20号2様式!U1531&lt;&gt; "-",IF(VALUE(FIXED(P_20号2様式!U1531,0,TRUE))&lt;&gt;P_20号2様式!U1531,RIGHT(FIXED(P_20号2様式!U1531,3,FALSE),4),""),""),"")</f>
        <v/>
      </c>
      <c r="T1921" s="17" t="str">
        <f>IF(P_20号2様式!X1531&lt;&gt; "",IF(P_20号2様式!X1531&lt;&gt; "-",TEXT(INT(P_20号2様式!X1531),"#,##0"),"-"),"")</f>
        <v/>
      </c>
      <c r="U1921" s="16" t="str">
        <f>IF(P_20号2様式!X1531&lt;&gt; "",IF(P_20号2様式!X1531&lt;&gt; "-",IF(VALUE(FIXED(P_20号2様式!X1531,0,TRUE))&lt;&gt;P_20号2様式!X1531,RIGHT(FIXED(P_20号2様式!X1531,3,FALSE),4),""),""),"")</f>
        <v/>
      </c>
      <c r="V1921" s="17" t="str">
        <f>IF(P_20号2様式!AA1531&lt;&gt; "",IF(P_20号2様式!AA1531&lt;&gt; "-",TEXT(INT(P_20号2様式!AA1531),"#,##0"),"-"),"")</f>
        <v/>
      </c>
      <c r="W1921" s="16" t="str">
        <f>IF(P_20号2様式!AA1531&lt;&gt; "",IF(P_20号2様式!AA1531&lt;&gt; "-",IF(VALUE(FIXED(P_20号2様式!AA1531,0,TRUE))&lt;&gt;P_20号2様式!AA1531,RIGHT(FIXED(P_20号2様式!AA1531,3,FALSE),4),""),""),"")</f>
        <v/>
      </c>
    </row>
    <row r="1922" spans="1:23" ht="12.75" customHeight="1" x14ac:dyDescent="0.15">
      <c r="A1922" s="2" t="str">
        <f>IF(P_20号2様式!C1532="","",P_20号2様式!C1532)</f>
        <v/>
      </c>
      <c r="B1922" s="15" t="str">
        <f>IF(P_20号2様式!AC1532&lt;&gt; "",TEXT(INT(P_20号2様式!AC1532),"#,##0"),"")</f>
        <v/>
      </c>
      <c r="C1922" s="16" t="str">
        <f>IF(P_20号2様式!AC1532= "","",IF(VALUE(FIXED(P_20号2様式!AC1532,0,TRUE))&lt;&gt;P_20号2様式!AC1532,RIGHT(FIXED(P_20号2様式!AC1532,3,FALSE),4),""))</f>
        <v/>
      </c>
      <c r="D1922" s="17" t="str">
        <f>IF(P_20号2様式!AD1532&lt;&gt; "",TEXT(INT(P_20号2様式!AD1532),"#,##0"),"")</f>
        <v/>
      </c>
      <c r="E1922" s="16" t="str">
        <f>IF(P_20号2様式!AD1532= "","",IF(VALUE(FIXED(P_20号2様式!AD1532,0,TRUE))&lt;&gt;P_20号2様式!AD1532,RIGHT(FIXED(P_20号2様式!AD1532,3,FALSE),4),""))</f>
        <v/>
      </c>
      <c r="F1922" s="17" t="str">
        <f>IF(P_20号2様式!AE1532&lt;&gt; "",TEXT(INT(P_20号2様式!AE1532),"#,##0"),"")</f>
        <v/>
      </c>
      <c r="G1922" s="16" t="str">
        <f>IF(P_20号2様式!AE1532= "","",IF(VALUE(FIXED(P_20号2様式!AE1532,0,TRUE))&lt;&gt;P_20号2様式!AE1532,RIGHT(FIXED(P_20号2様式!AE1532,3,FALSE),4),""))</f>
        <v/>
      </c>
      <c r="H1922" s="17" t="str">
        <f>IF(P_20号2様式!F1532&lt;&gt; "",IF(P_20号2様式!F1532&lt;&gt; "-",TEXT(INT(P_20号2様式!F1532),"#,##0"),"-"),"")</f>
        <v/>
      </c>
      <c r="I1922" s="16" t="str">
        <f>IF(P_20号2様式!F1532&lt;&gt; "",IF(P_20号2様式!F1532&lt;&gt; "-",IF(VALUE(FIXED(P_20号2様式!F1532,0,TRUE))&lt;&gt;P_20号2様式!F1532,RIGHT(FIXED(P_20号2様式!F1532,3,FALSE),4),""),""),"")</f>
        <v/>
      </c>
      <c r="J1922" s="17" t="str">
        <f>IF(P_20号2様式!I1532&lt;&gt; "",IF(P_20号2様式!I1532&lt;&gt; "-",TEXT(INT(P_20号2様式!I1532),"#,##0"),"-"),"")</f>
        <v/>
      </c>
      <c r="K1922" s="16" t="str">
        <f>IF(P_20号2様式!I1532&lt;&gt; "",IF(P_20号2様式!I1532&lt;&gt; "-",IF(VALUE(FIXED(P_20号2様式!I1532,0,TRUE))&lt;&gt;P_20号2様式!I1532,RIGHT(FIXED(P_20号2様式!I1532,3,FALSE),4),""),""),"")</f>
        <v/>
      </c>
      <c r="L1922" s="17" t="str">
        <f>IF(P_20号2様式!L1532&lt;&gt; "",IF(P_20号2様式!L1532&lt;&gt; "-",TEXT(INT(P_20号2様式!L1532),"#,##0"),"-"),"")</f>
        <v/>
      </c>
      <c r="M1922" s="16" t="str">
        <f>IF(P_20号2様式!L1532&lt;&gt; "",IF(P_20号2様式!L1532&lt;&gt; "-",IF(VALUE(FIXED(P_20号2様式!L1532,0,TRUE))&lt;&gt;P_20号2様式!L1532,RIGHT(FIXED(P_20号2様式!L1532,3,FALSE),4),""),""),"")</f>
        <v/>
      </c>
      <c r="N1922" s="17" t="str">
        <f>IF(P_20号2様式!O1532&lt;&gt; "",IF(P_20号2様式!O1532&lt;&gt; "-",TEXT(INT(P_20号2様式!O1532),"#,##0"),"-"),"")</f>
        <v/>
      </c>
      <c r="O1922" s="16" t="str">
        <f>IF(P_20号2様式!O1532&lt;&gt; "",IF(P_20号2様式!O1532&lt;&gt; "-",IF(VALUE(FIXED(P_20号2様式!O1532,0,TRUE))&lt;&gt;P_20号2様式!O1532,RIGHT(FIXED(P_20号2様式!O1532,3,FALSE),4),""),""),"")</f>
        <v/>
      </c>
      <c r="P1922" s="17" t="str">
        <f>IF(P_20号2様式!R1532&lt;&gt; "",IF(P_20号2様式!R1532&lt;&gt; "-",TEXT(INT(P_20号2様式!R1532),"#,##0"),"-"),"")</f>
        <v/>
      </c>
      <c r="Q1922" s="16" t="str">
        <f>IF(P_20号2様式!R1532&lt;&gt; "",IF(P_20号2様式!R1532&lt;&gt; "-",IF(VALUE(FIXED(P_20号2様式!R1532,0,TRUE))&lt;&gt;P_20号2様式!R1532,RIGHT(FIXED(P_20号2様式!R1532,3,FALSE),4),""),""),"")</f>
        <v/>
      </c>
      <c r="R1922" s="17" t="str">
        <f>IF(P_20号2様式!U1532&lt;&gt; "",IF(P_20号2様式!U1532&lt;&gt; "-",TEXT(INT(P_20号2様式!U1532),"#,##0"),"-"),"")</f>
        <v/>
      </c>
      <c r="S1922" s="16" t="str">
        <f>IF(P_20号2様式!U1532&lt;&gt; "",IF(P_20号2様式!U1532&lt;&gt; "-",IF(VALUE(FIXED(P_20号2様式!U1532,0,TRUE))&lt;&gt;P_20号2様式!U1532,RIGHT(FIXED(P_20号2様式!U1532,3,FALSE),4),""),""),"")</f>
        <v/>
      </c>
      <c r="T1922" s="17" t="str">
        <f>IF(P_20号2様式!X1532&lt;&gt; "",IF(P_20号2様式!X1532&lt;&gt; "-",TEXT(INT(P_20号2様式!X1532),"#,##0"),"-"),"")</f>
        <v/>
      </c>
      <c r="U1922" s="16" t="str">
        <f>IF(P_20号2様式!X1532&lt;&gt; "",IF(P_20号2様式!X1532&lt;&gt; "-",IF(VALUE(FIXED(P_20号2様式!X1532,0,TRUE))&lt;&gt;P_20号2様式!X1532,RIGHT(FIXED(P_20号2様式!X1532,3,FALSE),4),""),""),"")</f>
        <v/>
      </c>
      <c r="V1922" s="17" t="str">
        <f>IF(P_20号2様式!AA1532&lt;&gt; "",IF(P_20号2様式!AA1532&lt;&gt; "-",TEXT(INT(P_20号2様式!AA1532),"#,##0"),"-"),"")</f>
        <v/>
      </c>
      <c r="W1922" s="16" t="str">
        <f>IF(P_20号2様式!AA1532&lt;&gt; "",IF(P_20号2様式!AA1532&lt;&gt; "-",IF(VALUE(FIXED(P_20号2様式!AA1532,0,TRUE))&lt;&gt;P_20号2様式!AA1532,RIGHT(FIXED(P_20号2様式!AA1532,3,FALSE),4),""),""),"")</f>
        <v/>
      </c>
    </row>
    <row r="1923" spans="1:23" ht="12.75" customHeight="1" x14ac:dyDescent="0.15">
      <c r="A1923" s="2" t="str">
        <f>IF(P_20号2様式!C1533="","",P_20号2様式!C1533)</f>
        <v/>
      </c>
      <c r="B1923" s="15" t="str">
        <f>IF(P_20号2様式!AC1533&lt;&gt; "",TEXT(INT(P_20号2様式!AC1533),"#,##0"),"")</f>
        <v/>
      </c>
      <c r="C1923" s="16" t="str">
        <f>IF(P_20号2様式!AC1533= "","",IF(VALUE(FIXED(P_20号2様式!AC1533,0,TRUE))&lt;&gt;P_20号2様式!AC1533,RIGHT(FIXED(P_20号2様式!AC1533,3,FALSE),4),""))</f>
        <v/>
      </c>
      <c r="D1923" s="17" t="str">
        <f>IF(P_20号2様式!AD1533&lt;&gt; "",TEXT(INT(P_20号2様式!AD1533),"#,##0"),"")</f>
        <v/>
      </c>
      <c r="E1923" s="16" t="str">
        <f>IF(P_20号2様式!AD1533= "","",IF(VALUE(FIXED(P_20号2様式!AD1533,0,TRUE))&lt;&gt;P_20号2様式!AD1533,RIGHT(FIXED(P_20号2様式!AD1533,3,FALSE),4),""))</f>
        <v/>
      </c>
      <c r="F1923" s="17" t="str">
        <f>IF(P_20号2様式!AE1533&lt;&gt; "",TEXT(INT(P_20号2様式!AE1533),"#,##0"),"")</f>
        <v/>
      </c>
      <c r="G1923" s="16" t="str">
        <f>IF(P_20号2様式!AE1533= "","",IF(VALUE(FIXED(P_20号2様式!AE1533,0,TRUE))&lt;&gt;P_20号2様式!AE1533,RIGHT(FIXED(P_20号2様式!AE1533,3,FALSE),4),""))</f>
        <v/>
      </c>
      <c r="H1923" s="17" t="str">
        <f>IF(P_20号2様式!F1533&lt;&gt; "",IF(P_20号2様式!F1533&lt;&gt; "-",TEXT(INT(P_20号2様式!F1533),"#,##0"),"-"),"")</f>
        <v/>
      </c>
      <c r="I1923" s="16" t="str">
        <f>IF(P_20号2様式!F1533&lt;&gt; "",IF(P_20号2様式!F1533&lt;&gt; "-",IF(VALUE(FIXED(P_20号2様式!F1533,0,TRUE))&lt;&gt;P_20号2様式!F1533,RIGHT(FIXED(P_20号2様式!F1533,3,FALSE),4),""),""),"")</f>
        <v/>
      </c>
      <c r="J1923" s="17" t="str">
        <f>IF(P_20号2様式!I1533&lt;&gt; "",IF(P_20号2様式!I1533&lt;&gt; "-",TEXT(INT(P_20号2様式!I1533),"#,##0"),"-"),"")</f>
        <v/>
      </c>
      <c r="K1923" s="16" t="str">
        <f>IF(P_20号2様式!I1533&lt;&gt; "",IF(P_20号2様式!I1533&lt;&gt; "-",IF(VALUE(FIXED(P_20号2様式!I1533,0,TRUE))&lt;&gt;P_20号2様式!I1533,RIGHT(FIXED(P_20号2様式!I1533,3,FALSE),4),""),""),"")</f>
        <v/>
      </c>
      <c r="L1923" s="17" t="str">
        <f>IF(P_20号2様式!L1533&lt;&gt; "",IF(P_20号2様式!L1533&lt;&gt; "-",TEXT(INT(P_20号2様式!L1533),"#,##0"),"-"),"")</f>
        <v/>
      </c>
      <c r="M1923" s="16" t="str">
        <f>IF(P_20号2様式!L1533&lt;&gt; "",IF(P_20号2様式!L1533&lt;&gt; "-",IF(VALUE(FIXED(P_20号2様式!L1533,0,TRUE))&lt;&gt;P_20号2様式!L1533,RIGHT(FIXED(P_20号2様式!L1533,3,FALSE),4),""),""),"")</f>
        <v/>
      </c>
      <c r="N1923" s="17" t="str">
        <f>IF(P_20号2様式!O1533&lt;&gt; "",IF(P_20号2様式!O1533&lt;&gt; "-",TEXT(INT(P_20号2様式!O1533),"#,##0"),"-"),"")</f>
        <v/>
      </c>
      <c r="O1923" s="16" t="str">
        <f>IF(P_20号2様式!O1533&lt;&gt; "",IF(P_20号2様式!O1533&lt;&gt; "-",IF(VALUE(FIXED(P_20号2様式!O1533,0,TRUE))&lt;&gt;P_20号2様式!O1533,RIGHT(FIXED(P_20号2様式!O1533,3,FALSE),4),""),""),"")</f>
        <v/>
      </c>
      <c r="P1923" s="17" t="str">
        <f>IF(P_20号2様式!R1533&lt;&gt; "",IF(P_20号2様式!R1533&lt;&gt; "-",TEXT(INT(P_20号2様式!R1533),"#,##0"),"-"),"")</f>
        <v/>
      </c>
      <c r="Q1923" s="16" t="str">
        <f>IF(P_20号2様式!R1533&lt;&gt; "",IF(P_20号2様式!R1533&lt;&gt; "-",IF(VALUE(FIXED(P_20号2様式!R1533,0,TRUE))&lt;&gt;P_20号2様式!R1533,RIGHT(FIXED(P_20号2様式!R1533,3,FALSE),4),""),""),"")</f>
        <v/>
      </c>
      <c r="R1923" s="17" t="str">
        <f>IF(P_20号2様式!U1533&lt;&gt; "",IF(P_20号2様式!U1533&lt;&gt; "-",TEXT(INT(P_20号2様式!U1533),"#,##0"),"-"),"")</f>
        <v/>
      </c>
      <c r="S1923" s="16" t="str">
        <f>IF(P_20号2様式!U1533&lt;&gt; "",IF(P_20号2様式!U1533&lt;&gt; "-",IF(VALUE(FIXED(P_20号2様式!U1533,0,TRUE))&lt;&gt;P_20号2様式!U1533,RIGHT(FIXED(P_20号2様式!U1533,3,FALSE),4),""),""),"")</f>
        <v/>
      </c>
      <c r="T1923" s="17" t="str">
        <f>IF(P_20号2様式!X1533&lt;&gt; "",IF(P_20号2様式!X1533&lt;&gt; "-",TEXT(INT(P_20号2様式!X1533),"#,##0"),"-"),"")</f>
        <v/>
      </c>
      <c r="U1923" s="16" t="str">
        <f>IF(P_20号2様式!X1533&lt;&gt; "",IF(P_20号2様式!X1533&lt;&gt; "-",IF(VALUE(FIXED(P_20号2様式!X1533,0,TRUE))&lt;&gt;P_20号2様式!X1533,RIGHT(FIXED(P_20号2様式!X1533,3,FALSE),4),""),""),"")</f>
        <v/>
      </c>
      <c r="V1923" s="17" t="str">
        <f>IF(P_20号2様式!AA1533&lt;&gt; "",IF(P_20号2様式!AA1533&lt;&gt; "-",TEXT(INT(P_20号2様式!AA1533),"#,##0"),"-"),"")</f>
        <v/>
      </c>
      <c r="W1923" s="16" t="str">
        <f>IF(P_20号2様式!AA1533&lt;&gt; "",IF(P_20号2様式!AA1533&lt;&gt; "-",IF(VALUE(FIXED(P_20号2様式!AA1533,0,TRUE))&lt;&gt;P_20号2様式!AA1533,RIGHT(FIXED(P_20号2様式!AA1533,3,FALSE),4),""),""),"")</f>
        <v/>
      </c>
    </row>
    <row r="1924" spans="1:23" ht="12.75" customHeight="1" x14ac:dyDescent="0.15">
      <c r="A1924" s="2" t="str">
        <f>IF(P_20号2様式!C1534="","",P_20号2様式!C1534)</f>
        <v/>
      </c>
      <c r="B1924" s="15" t="str">
        <f>IF(P_20号2様式!AC1534&lt;&gt; "",TEXT(INT(P_20号2様式!AC1534),"#,##0"),"")</f>
        <v/>
      </c>
      <c r="C1924" s="16" t="str">
        <f>IF(P_20号2様式!AC1534= "","",IF(VALUE(FIXED(P_20号2様式!AC1534,0,TRUE))&lt;&gt;P_20号2様式!AC1534,RIGHT(FIXED(P_20号2様式!AC1534,3,FALSE),4),""))</f>
        <v/>
      </c>
      <c r="D1924" s="17" t="str">
        <f>IF(P_20号2様式!AD1534&lt;&gt; "",TEXT(INT(P_20号2様式!AD1534),"#,##0"),"")</f>
        <v/>
      </c>
      <c r="E1924" s="16" t="str">
        <f>IF(P_20号2様式!AD1534= "","",IF(VALUE(FIXED(P_20号2様式!AD1534,0,TRUE))&lt;&gt;P_20号2様式!AD1534,RIGHT(FIXED(P_20号2様式!AD1534,3,FALSE),4),""))</f>
        <v/>
      </c>
      <c r="F1924" s="17" t="str">
        <f>IF(P_20号2様式!AE1534&lt;&gt; "",TEXT(INT(P_20号2様式!AE1534),"#,##0"),"")</f>
        <v/>
      </c>
      <c r="G1924" s="16" t="str">
        <f>IF(P_20号2様式!AE1534= "","",IF(VALUE(FIXED(P_20号2様式!AE1534,0,TRUE))&lt;&gt;P_20号2様式!AE1534,RIGHT(FIXED(P_20号2様式!AE1534,3,FALSE),4),""))</f>
        <v/>
      </c>
      <c r="H1924" s="17" t="str">
        <f>IF(P_20号2様式!F1534&lt;&gt; "",IF(P_20号2様式!F1534&lt;&gt; "-",TEXT(INT(P_20号2様式!F1534),"#,##0"),"-"),"")</f>
        <v/>
      </c>
      <c r="I1924" s="16" t="str">
        <f>IF(P_20号2様式!F1534&lt;&gt; "",IF(P_20号2様式!F1534&lt;&gt; "-",IF(VALUE(FIXED(P_20号2様式!F1534,0,TRUE))&lt;&gt;P_20号2様式!F1534,RIGHT(FIXED(P_20号2様式!F1534,3,FALSE),4),""),""),"")</f>
        <v/>
      </c>
      <c r="J1924" s="17" t="str">
        <f>IF(P_20号2様式!I1534&lt;&gt; "",IF(P_20号2様式!I1534&lt;&gt; "-",TEXT(INT(P_20号2様式!I1534),"#,##0"),"-"),"")</f>
        <v/>
      </c>
      <c r="K1924" s="16" t="str">
        <f>IF(P_20号2様式!I1534&lt;&gt; "",IF(P_20号2様式!I1534&lt;&gt; "-",IF(VALUE(FIXED(P_20号2様式!I1534,0,TRUE))&lt;&gt;P_20号2様式!I1534,RIGHT(FIXED(P_20号2様式!I1534,3,FALSE),4),""),""),"")</f>
        <v/>
      </c>
      <c r="L1924" s="17" t="str">
        <f>IF(P_20号2様式!L1534&lt;&gt; "",IF(P_20号2様式!L1534&lt;&gt; "-",TEXT(INT(P_20号2様式!L1534),"#,##0"),"-"),"")</f>
        <v/>
      </c>
      <c r="M1924" s="16" t="str">
        <f>IF(P_20号2様式!L1534&lt;&gt; "",IF(P_20号2様式!L1534&lt;&gt; "-",IF(VALUE(FIXED(P_20号2様式!L1534,0,TRUE))&lt;&gt;P_20号2様式!L1534,RIGHT(FIXED(P_20号2様式!L1534,3,FALSE),4),""),""),"")</f>
        <v/>
      </c>
      <c r="N1924" s="17" t="str">
        <f>IF(P_20号2様式!O1534&lt;&gt; "",IF(P_20号2様式!O1534&lt;&gt; "-",TEXT(INT(P_20号2様式!O1534),"#,##0"),"-"),"")</f>
        <v/>
      </c>
      <c r="O1924" s="16" t="str">
        <f>IF(P_20号2様式!O1534&lt;&gt; "",IF(P_20号2様式!O1534&lt;&gt; "-",IF(VALUE(FIXED(P_20号2様式!O1534,0,TRUE))&lt;&gt;P_20号2様式!O1534,RIGHT(FIXED(P_20号2様式!O1534,3,FALSE),4),""),""),"")</f>
        <v/>
      </c>
      <c r="P1924" s="17" t="str">
        <f>IF(P_20号2様式!R1534&lt;&gt; "",IF(P_20号2様式!R1534&lt;&gt; "-",TEXT(INT(P_20号2様式!R1534),"#,##0"),"-"),"")</f>
        <v/>
      </c>
      <c r="Q1924" s="16" t="str">
        <f>IF(P_20号2様式!R1534&lt;&gt; "",IF(P_20号2様式!R1534&lt;&gt; "-",IF(VALUE(FIXED(P_20号2様式!R1534,0,TRUE))&lt;&gt;P_20号2様式!R1534,RIGHT(FIXED(P_20号2様式!R1534,3,FALSE),4),""),""),"")</f>
        <v/>
      </c>
      <c r="R1924" s="17" t="str">
        <f>IF(P_20号2様式!U1534&lt;&gt; "",IF(P_20号2様式!U1534&lt;&gt; "-",TEXT(INT(P_20号2様式!U1534),"#,##0"),"-"),"")</f>
        <v/>
      </c>
      <c r="S1924" s="16" t="str">
        <f>IF(P_20号2様式!U1534&lt;&gt; "",IF(P_20号2様式!U1534&lt;&gt; "-",IF(VALUE(FIXED(P_20号2様式!U1534,0,TRUE))&lt;&gt;P_20号2様式!U1534,RIGHT(FIXED(P_20号2様式!U1534,3,FALSE),4),""),""),"")</f>
        <v/>
      </c>
      <c r="T1924" s="17" t="str">
        <f>IF(P_20号2様式!X1534&lt;&gt; "",IF(P_20号2様式!X1534&lt;&gt; "-",TEXT(INT(P_20号2様式!X1534),"#,##0"),"-"),"")</f>
        <v/>
      </c>
      <c r="U1924" s="16" t="str">
        <f>IF(P_20号2様式!X1534&lt;&gt; "",IF(P_20号2様式!X1534&lt;&gt; "-",IF(VALUE(FIXED(P_20号2様式!X1534,0,TRUE))&lt;&gt;P_20号2様式!X1534,RIGHT(FIXED(P_20号2様式!X1534,3,FALSE),4),""),""),"")</f>
        <v/>
      </c>
      <c r="V1924" s="17" t="str">
        <f>IF(P_20号2様式!AA1534&lt;&gt; "",IF(P_20号2様式!AA1534&lt;&gt; "-",TEXT(INT(P_20号2様式!AA1534),"#,##0"),"-"),"")</f>
        <v/>
      </c>
      <c r="W1924" s="16" t="str">
        <f>IF(P_20号2様式!AA1534&lt;&gt; "",IF(P_20号2様式!AA1534&lt;&gt; "-",IF(VALUE(FIXED(P_20号2様式!AA1534,0,TRUE))&lt;&gt;P_20号2様式!AA1534,RIGHT(FIXED(P_20号2様式!AA1534,3,FALSE),4),""),""),"")</f>
        <v/>
      </c>
    </row>
    <row r="1925" spans="1:23" ht="12.75" customHeight="1" x14ac:dyDescent="0.15">
      <c r="A1925" s="2" t="str">
        <f>IF(P_20号2様式!C1535="","",P_20号2様式!C1535)</f>
        <v/>
      </c>
      <c r="B1925" s="15" t="str">
        <f>IF(P_20号2様式!AC1535&lt;&gt; "",TEXT(INT(P_20号2様式!AC1535),"#,##0"),"")</f>
        <v/>
      </c>
      <c r="C1925" s="16" t="str">
        <f>IF(P_20号2様式!AC1535= "","",IF(VALUE(FIXED(P_20号2様式!AC1535,0,TRUE))&lt;&gt;P_20号2様式!AC1535,RIGHT(FIXED(P_20号2様式!AC1535,3,FALSE),4),""))</f>
        <v/>
      </c>
      <c r="D1925" s="17" t="str">
        <f>IF(P_20号2様式!AD1535&lt;&gt; "",TEXT(INT(P_20号2様式!AD1535),"#,##0"),"")</f>
        <v/>
      </c>
      <c r="E1925" s="16" t="str">
        <f>IF(P_20号2様式!AD1535= "","",IF(VALUE(FIXED(P_20号2様式!AD1535,0,TRUE))&lt;&gt;P_20号2様式!AD1535,RIGHT(FIXED(P_20号2様式!AD1535,3,FALSE),4),""))</f>
        <v/>
      </c>
      <c r="F1925" s="17" t="str">
        <f>IF(P_20号2様式!AE1535&lt;&gt; "",TEXT(INT(P_20号2様式!AE1535),"#,##0"),"")</f>
        <v/>
      </c>
      <c r="G1925" s="16" t="str">
        <f>IF(P_20号2様式!AE1535= "","",IF(VALUE(FIXED(P_20号2様式!AE1535,0,TRUE))&lt;&gt;P_20号2様式!AE1535,RIGHT(FIXED(P_20号2様式!AE1535,3,FALSE),4),""))</f>
        <v/>
      </c>
      <c r="H1925" s="17" t="str">
        <f>IF(P_20号2様式!F1535&lt;&gt; "",IF(P_20号2様式!F1535&lt;&gt; "-",TEXT(INT(P_20号2様式!F1535),"#,##0"),"-"),"")</f>
        <v/>
      </c>
      <c r="I1925" s="16" t="str">
        <f>IF(P_20号2様式!F1535&lt;&gt; "",IF(P_20号2様式!F1535&lt;&gt; "-",IF(VALUE(FIXED(P_20号2様式!F1535,0,TRUE))&lt;&gt;P_20号2様式!F1535,RIGHT(FIXED(P_20号2様式!F1535,3,FALSE),4),""),""),"")</f>
        <v/>
      </c>
      <c r="J1925" s="17" t="str">
        <f>IF(P_20号2様式!I1535&lt;&gt; "",IF(P_20号2様式!I1535&lt;&gt; "-",TEXT(INT(P_20号2様式!I1535),"#,##0"),"-"),"")</f>
        <v/>
      </c>
      <c r="K1925" s="16" t="str">
        <f>IF(P_20号2様式!I1535&lt;&gt; "",IF(P_20号2様式!I1535&lt;&gt; "-",IF(VALUE(FIXED(P_20号2様式!I1535,0,TRUE))&lt;&gt;P_20号2様式!I1535,RIGHT(FIXED(P_20号2様式!I1535,3,FALSE),4),""),""),"")</f>
        <v/>
      </c>
      <c r="L1925" s="17" t="str">
        <f>IF(P_20号2様式!L1535&lt;&gt; "",IF(P_20号2様式!L1535&lt;&gt; "-",TEXT(INT(P_20号2様式!L1535),"#,##0"),"-"),"")</f>
        <v/>
      </c>
      <c r="M1925" s="16" t="str">
        <f>IF(P_20号2様式!L1535&lt;&gt; "",IF(P_20号2様式!L1535&lt;&gt; "-",IF(VALUE(FIXED(P_20号2様式!L1535,0,TRUE))&lt;&gt;P_20号2様式!L1535,RIGHT(FIXED(P_20号2様式!L1535,3,FALSE),4),""),""),"")</f>
        <v/>
      </c>
      <c r="N1925" s="17" t="str">
        <f>IF(P_20号2様式!O1535&lt;&gt; "",IF(P_20号2様式!O1535&lt;&gt; "-",TEXT(INT(P_20号2様式!O1535),"#,##0"),"-"),"")</f>
        <v/>
      </c>
      <c r="O1925" s="16" t="str">
        <f>IF(P_20号2様式!O1535&lt;&gt; "",IF(P_20号2様式!O1535&lt;&gt; "-",IF(VALUE(FIXED(P_20号2様式!O1535,0,TRUE))&lt;&gt;P_20号2様式!O1535,RIGHT(FIXED(P_20号2様式!O1535,3,FALSE),4),""),""),"")</f>
        <v/>
      </c>
      <c r="P1925" s="17" t="str">
        <f>IF(P_20号2様式!R1535&lt;&gt; "",IF(P_20号2様式!R1535&lt;&gt; "-",TEXT(INT(P_20号2様式!R1535),"#,##0"),"-"),"")</f>
        <v/>
      </c>
      <c r="Q1925" s="16" t="str">
        <f>IF(P_20号2様式!R1535&lt;&gt; "",IF(P_20号2様式!R1535&lt;&gt; "-",IF(VALUE(FIXED(P_20号2様式!R1535,0,TRUE))&lt;&gt;P_20号2様式!R1535,RIGHT(FIXED(P_20号2様式!R1535,3,FALSE),4),""),""),"")</f>
        <v/>
      </c>
      <c r="R1925" s="17" t="str">
        <f>IF(P_20号2様式!U1535&lt;&gt; "",IF(P_20号2様式!U1535&lt;&gt; "-",TEXT(INT(P_20号2様式!U1535),"#,##0"),"-"),"")</f>
        <v/>
      </c>
      <c r="S1925" s="16" t="str">
        <f>IF(P_20号2様式!U1535&lt;&gt; "",IF(P_20号2様式!U1535&lt;&gt; "-",IF(VALUE(FIXED(P_20号2様式!U1535,0,TRUE))&lt;&gt;P_20号2様式!U1535,RIGHT(FIXED(P_20号2様式!U1535,3,FALSE),4),""),""),"")</f>
        <v/>
      </c>
      <c r="T1925" s="17" t="str">
        <f>IF(P_20号2様式!X1535&lt;&gt; "",IF(P_20号2様式!X1535&lt;&gt; "-",TEXT(INT(P_20号2様式!X1535),"#,##0"),"-"),"")</f>
        <v/>
      </c>
      <c r="U1925" s="16" t="str">
        <f>IF(P_20号2様式!X1535&lt;&gt; "",IF(P_20号2様式!X1535&lt;&gt; "-",IF(VALUE(FIXED(P_20号2様式!X1535,0,TRUE))&lt;&gt;P_20号2様式!X1535,RIGHT(FIXED(P_20号2様式!X1535,3,FALSE),4),""),""),"")</f>
        <v/>
      </c>
      <c r="V1925" s="17" t="str">
        <f>IF(P_20号2様式!AA1535&lt;&gt; "",IF(P_20号2様式!AA1535&lt;&gt; "-",TEXT(INT(P_20号2様式!AA1535),"#,##0"),"-"),"")</f>
        <v/>
      </c>
      <c r="W1925" s="16" t="str">
        <f>IF(P_20号2様式!AA1535&lt;&gt; "",IF(P_20号2様式!AA1535&lt;&gt; "-",IF(VALUE(FIXED(P_20号2様式!AA1535,0,TRUE))&lt;&gt;P_20号2様式!AA1535,RIGHT(FIXED(P_20号2様式!AA1535,3,FALSE),4),""),""),"")</f>
        <v/>
      </c>
    </row>
    <row r="1926" spans="1:23" ht="12.75" customHeight="1" x14ac:dyDescent="0.15">
      <c r="A1926" s="2" t="str">
        <f>IF(P_20号2様式!C1536="","",P_20号2様式!C1536)</f>
        <v/>
      </c>
      <c r="B1926" s="15" t="str">
        <f>IF(P_20号2様式!AC1536&lt;&gt; "",TEXT(INT(P_20号2様式!AC1536),"#,##0"),"")</f>
        <v/>
      </c>
      <c r="C1926" s="16" t="str">
        <f>IF(P_20号2様式!AC1536= "","",IF(VALUE(FIXED(P_20号2様式!AC1536,0,TRUE))&lt;&gt;P_20号2様式!AC1536,RIGHT(FIXED(P_20号2様式!AC1536,3,FALSE),4),""))</f>
        <v/>
      </c>
      <c r="D1926" s="17" t="str">
        <f>IF(P_20号2様式!AD1536&lt;&gt; "",TEXT(INT(P_20号2様式!AD1536),"#,##0"),"")</f>
        <v/>
      </c>
      <c r="E1926" s="16" t="str">
        <f>IF(P_20号2様式!AD1536= "","",IF(VALUE(FIXED(P_20号2様式!AD1536,0,TRUE))&lt;&gt;P_20号2様式!AD1536,RIGHT(FIXED(P_20号2様式!AD1536,3,FALSE),4),""))</f>
        <v/>
      </c>
      <c r="F1926" s="17" t="str">
        <f>IF(P_20号2様式!AE1536&lt;&gt; "",TEXT(INT(P_20号2様式!AE1536),"#,##0"),"")</f>
        <v/>
      </c>
      <c r="G1926" s="16" t="str">
        <f>IF(P_20号2様式!AE1536= "","",IF(VALUE(FIXED(P_20号2様式!AE1536,0,TRUE))&lt;&gt;P_20号2様式!AE1536,RIGHT(FIXED(P_20号2様式!AE1536,3,FALSE),4),""))</f>
        <v/>
      </c>
      <c r="H1926" s="17" t="str">
        <f>IF(P_20号2様式!F1536&lt;&gt; "",IF(P_20号2様式!F1536&lt;&gt; "-",TEXT(INT(P_20号2様式!F1536),"#,##0"),"-"),"")</f>
        <v/>
      </c>
      <c r="I1926" s="16" t="str">
        <f>IF(P_20号2様式!F1536&lt;&gt; "",IF(P_20号2様式!F1536&lt;&gt; "-",IF(VALUE(FIXED(P_20号2様式!F1536,0,TRUE))&lt;&gt;P_20号2様式!F1536,RIGHT(FIXED(P_20号2様式!F1536,3,FALSE),4),""),""),"")</f>
        <v/>
      </c>
      <c r="J1926" s="17" t="str">
        <f>IF(P_20号2様式!I1536&lt;&gt; "",IF(P_20号2様式!I1536&lt;&gt; "-",TEXT(INT(P_20号2様式!I1536),"#,##0"),"-"),"")</f>
        <v/>
      </c>
      <c r="K1926" s="16" t="str">
        <f>IF(P_20号2様式!I1536&lt;&gt; "",IF(P_20号2様式!I1536&lt;&gt; "-",IF(VALUE(FIXED(P_20号2様式!I1536,0,TRUE))&lt;&gt;P_20号2様式!I1536,RIGHT(FIXED(P_20号2様式!I1536,3,FALSE),4),""),""),"")</f>
        <v/>
      </c>
      <c r="L1926" s="17" t="str">
        <f>IF(P_20号2様式!L1536&lt;&gt; "",IF(P_20号2様式!L1536&lt;&gt; "-",TEXT(INT(P_20号2様式!L1536),"#,##0"),"-"),"")</f>
        <v/>
      </c>
      <c r="M1926" s="16" t="str">
        <f>IF(P_20号2様式!L1536&lt;&gt; "",IF(P_20号2様式!L1536&lt;&gt; "-",IF(VALUE(FIXED(P_20号2様式!L1536,0,TRUE))&lt;&gt;P_20号2様式!L1536,RIGHT(FIXED(P_20号2様式!L1536,3,FALSE),4),""),""),"")</f>
        <v/>
      </c>
      <c r="N1926" s="17" t="str">
        <f>IF(P_20号2様式!O1536&lt;&gt; "",IF(P_20号2様式!O1536&lt;&gt; "-",TEXT(INT(P_20号2様式!O1536),"#,##0"),"-"),"")</f>
        <v/>
      </c>
      <c r="O1926" s="16" t="str">
        <f>IF(P_20号2様式!O1536&lt;&gt; "",IF(P_20号2様式!O1536&lt;&gt; "-",IF(VALUE(FIXED(P_20号2様式!O1536,0,TRUE))&lt;&gt;P_20号2様式!O1536,RIGHT(FIXED(P_20号2様式!O1536,3,FALSE),4),""),""),"")</f>
        <v/>
      </c>
      <c r="P1926" s="17" t="str">
        <f>IF(P_20号2様式!R1536&lt;&gt; "",IF(P_20号2様式!R1536&lt;&gt; "-",TEXT(INT(P_20号2様式!R1536),"#,##0"),"-"),"")</f>
        <v/>
      </c>
      <c r="Q1926" s="16" t="str">
        <f>IF(P_20号2様式!R1536&lt;&gt; "",IF(P_20号2様式!R1536&lt;&gt; "-",IF(VALUE(FIXED(P_20号2様式!R1536,0,TRUE))&lt;&gt;P_20号2様式!R1536,RIGHT(FIXED(P_20号2様式!R1536,3,FALSE),4),""),""),"")</f>
        <v/>
      </c>
      <c r="R1926" s="17" t="str">
        <f>IF(P_20号2様式!U1536&lt;&gt; "",IF(P_20号2様式!U1536&lt;&gt; "-",TEXT(INT(P_20号2様式!U1536),"#,##0"),"-"),"")</f>
        <v/>
      </c>
      <c r="S1926" s="16" t="str">
        <f>IF(P_20号2様式!U1536&lt;&gt; "",IF(P_20号2様式!U1536&lt;&gt; "-",IF(VALUE(FIXED(P_20号2様式!U1536,0,TRUE))&lt;&gt;P_20号2様式!U1536,RIGHT(FIXED(P_20号2様式!U1536,3,FALSE),4),""),""),"")</f>
        <v/>
      </c>
      <c r="T1926" s="17" t="str">
        <f>IF(P_20号2様式!X1536&lt;&gt; "",IF(P_20号2様式!X1536&lt;&gt; "-",TEXT(INT(P_20号2様式!X1536),"#,##0"),"-"),"")</f>
        <v/>
      </c>
      <c r="U1926" s="16" t="str">
        <f>IF(P_20号2様式!X1536&lt;&gt; "",IF(P_20号2様式!X1536&lt;&gt; "-",IF(VALUE(FIXED(P_20号2様式!X1536,0,TRUE))&lt;&gt;P_20号2様式!X1536,RIGHT(FIXED(P_20号2様式!X1536,3,FALSE),4),""),""),"")</f>
        <v/>
      </c>
      <c r="V1926" s="17" t="str">
        <f>IF(P_20号2様式!AA1536&lt;&gt; "",IF(P_20号2様式!AA1536&lt;&gt; "-",TEXT(INT(P_20号2様式!AA1536),"#,##0"),"-"),"")</f>
        <v/>
      </c>
      <c r="W1926" s="16" t="str">
        <f>IF(P_20号2様式!AA1536&lt;&gt; "",IF(P_20号2様式!AA1536&lt;&gt; "-",IF(VALUE(FIXED(P_20号2様式!AA1536,0,TRUE))&lt;&gt;P_20号2様式!AA1536,RIGHT(FIXED(P_20号2様式!AA1536,3,FALSE),4),""),""),"")</f>
        <v/>
      </c>
    </row>
    <row r="1927" spans="1:23" ht="12.75" customHeight="1" x14ac:dyDescent="0.15">
      <c r="A1927" s="2" t="str">
        <f>IF(P_20号2様式!C1537="","",P_20号2様式!C1537)</f>
        <v/>
      </c>
      <c r="B1927" s="15" t="str">
        <f>IF(P_20号2様式!AC1537&lt;&gt; "",TEXT(INT(P_20号2様式!AC1537),"#,##0"),"")</f>
        <v/>
      </c>
      <c r="C1927" s="16" t="str">
        <f>IF(P_20号2様式!AC1537= "","",IF(VALUE(FIXED(P_20号2様式!AC1537,0,TRUE))&lt;&gt;P_20号2様式!AC1537,RIGHT(FIXED(P_20号2様式!AC1537,3,FALSE),4),""))</f>
        <v/>
      </c>
      <c r="D1927" s="17" t="str">
        <f>IF(P_20号2様式!AD1537&lt;&gt; "",TEXT(INT(P_20号2様式!AD1537),"#,##0"),"")</f>
        <v/>
      </c>
      <c r="E1927" s="16" t="str">
        <f>IF(P_20号2様式!AD1537= "","",IF(VALUE(FIXED(P_20号2様式!AD1537,0,TRUE))&lt;&gt;P_20号2様式!AD1537,RIGHT(FIXED(P_20号2様式!AD1537,3,FALSE),4),""))</f>
        <v/>
      </c>
      <c r="F1927" s="17" t="str">
        <f>IF(P_20号2様式!AE1537&lt;&gt; "",TEXT(INT(P_20号2様式!AE1537),"#,##0"),"")</f>
        <v/>
      </c>
      <c r="G1927" s="16" t="str">
        <f>IF(P_20号2様式!AE1537= "","",IF(VALUE(FIXED(P_20号2様式!AE1537,0,TRUE))&lt;&gt;P_20号2様式!AE1537,RIGHT(FIXED(P_20号2様式!AE1537,3,FALSE),4),""))</f>
        <v/>
      </c>
      <c r="H1927" s="17" t="str">
        <f>IF(P_20号2様式!F1537&lt;&gt; "",IF(P_20号2様式!F1537&lt;&gt; "-",TEXT(INT(P_20号2様式!F1537),"#,##0"),"-"),"")</f>
        <v/>
      </c>
      <c r="I1927" s="16" t="str">
        <f>IF(P_20号2様式!F1537&lt;&gt; "",IF(P_20号2様式!F1537&lt;&gt; "-",IF(VALUE(FIXED(P_20号2様式!F1537,0,TRUE))&lt;&gt;P_20号2様式!F1537,RIGHT(FIXED(P_20号2様式!F1537,3,FALSE),4),""),""),"")</f>
        <v/>
      </c>
      <c r="J1927" s="17" t="str">
        <f>IF(P_20号2様式!I1537&lt;&gt; "",IF(P_20号2様式!I1537&lt;&gt; "-",TEXT(INT(P_20号2様式!I1537),"#,##0"),"-"),"")</f>
        <v/>
      </c>
      <c r="K1927" s="16" t="str">
        <f>IF(P_20号2様式!I1537&lt;&gt; "",IF(P_20号2様式!I1537&lt;&gt; "-",IF(VALUE(FIXED(P_20号2様式!I1537,0,TRUE))&lt;&gt;P_20号2様式!I1537,RIGHT(FIXED(P_20号2様式!I1537,3,FALSE),4),""),""),"")</f>
        <v/>
      </c>
      <c r="L1927" s="17" t="str">
        <f>IF(P_20号2様式!L1537&lt;&gt; "",IF(P_20号2様式!L1537&lt;&gt; "-",TEXT(INT(P_20号2様式!L1537),"#,##0"),"-"),"")</f>
        <v/>
      </c>
      <c r="M1927" s="16" t="str">
        <f>IF(P_20号2様式!L1537&lt;&gt; "",IF(P_20号2様式!L1537&lt;&gt; "-",IF(VALUE(FIXED(P_20号2様式!L1537,0,TRUE))&lt;&gt;P_20号2様式!L1537,RIGHT(FIXED(P_20号2様式!L1537,3,FALSE),4),""),""),"")</f>
        <v/>
      </c>
      <c r="N1927" s="17" t="str">
        <f>IF(P_20号2様式!O1537&lt;&gt; "",IF(P_20号2様式!O1537&lt;&gt; "-",TEXT(INT(P_20号2様式!O1537),"#,##0"),"-"),"")</f>
        <v/>
      </c>
      <c r="O1927" s="16" t="str">
        <f>IF(P_20号2様式!O1537&lt;&gt; "",IF(P_20号2様式!O1537&lt;&gt; "-",IF(VALUE(FIXED(P_20号2様式!O1537,0,TRUE))&lt;&gt;P_20号2様式!O1537,RIGHT(FIXED(P_20号2様式!O1537,3,FALSE),4),""),""),"")</f>
        <v/>
      </c>
      <c r="P1927" s="17" t="str">
        <f>IF(P_20号2様式!R1537&lt;&gt; "",IF(P_20号2様式!R1537&lt;&gt; "-",TEXT(INT(P_20号2様式!R1537),"#,##0"),"-"),"")</f>
        <v/>
      </c>
      <c r="Q1927" s="16" t="str">
        <f>IF(P_20号2様式!R1537&lt;&gt; "",IF(P_20号2様式!R1537&lt;&gt; "-",IF(VALUE(FIXED(P_20号2様式!R1537,0,TRUE))&lt;&gt;P_20号2様式!R1537,RIGHT(FIXED(P_20号2様式!R1537,3,FALSE),4),""),""),"")</f>
        <v/>
      </c>
      <c r="R1927" s="17" t="str">
        <f>IF(P_20号2様式!U1537&lt;&gt; "",IF(P_20号2様式!U1537&lt;&gt; "-",TEXT(INT(P_20号2様式!U1537),"#,##0"),"-"),"")</f>
        <v/>
      </c>
      <c r="S1927" s="16" t="str">
        <f>IF(P_20号2様式!U1537&lt;&gt; "",IF(P_20号2様式!U1537&lt;&gt; "-",IF(VALUE(FIXED(P_20号2様式!U1537,0,TRUE))&lt;&gt;P_20号2様式!U1537,RIGHT(FIXED(P_20号2様式!U1537,3,FALSE),4),""),""),"")</f>
        <v/>
      </c>
      <c r="T1927" s="17" t="str">
        <f>IF(P_20号2様式!X1537&lt;&gt; "",IF(P_20号2様式!X1537&lt;&gt; "-",TEXT(INT(P_20号2様式!X1537),"#,##0"),"-"),"")</f>
        <v/>
      </c>
      <c r="U1927" s="16" t="str">
        <f>IF(P_20号2様式!X1537&lt;&gt; "",IF(P_20号2様式!X1537&lt;&gt; "-",IF(VALUE(FIXED(P_20号2様式!X1537,0,TRUE))&lt;&gt;P_20号2様式!X1537,RIGHT(FIXED(P_20号2様式!X1537,3,FALSE),4),""),""),"")</f>
        <v/>
      </c>
      <c r="V1927" s="17" t="str">
        <f>IF(P_20号2様式!AA1537&lt;&gt; "",IF(P_20号2様式!AA1537&lt;&gt; "-",TEXT(INT(P_20号2様式!AA1537),"#,##0"),"-"),"")</f>
        <v/>
      </c>
      <c r="W1927" s="16" t="str">
        <f>IF(P_20号2様式!AA1537&lt;&gt; "",IF(P_20号2様式!AA1537&lt;&gt; "-",IF(VALUE(FIXED(P_20号2様式!AA1537,0,TRUE))&lt;&gt;P_20号2様式!AA1537,RIGHT(FIXED(P_20号2様式!AA1537,3,FALSE),4),""),""),"")</f>
        <v/>
      </c>
    </row>
    <row r="1928" spans="1:23" ht="12.75" customHeight="1" x14ac:dyDescent="0.15">
      <c r="A1928" s="2" t="str">
        <f>IF(P_20号2様式!C1538="","",P_20号2様式!C1538)</f>
        <v/>
      </c>
      <c r="B1928" s="15" t="str">
        <f>IF(P_20号2様式!AC1538&lt;&gt; "",TEXT(INT(P_20号2様式!AC1538),"#,##0"),"")</f>
        <v/>
      </c>
      <c r="C1928" s="16" t="str">
        <f>IF(P_20号2様式!AC1538= "","",IF(VALUE(FIXED(P_20号2様式!AC1538,0,TRUE))&lt;&gt;P_20号2様式!AC1538,RIGHT(FIXED(P_20号2様式!AC1538,3,FALSE),4),""))</f>
        <v/>
      </c>
      <c r="D1928" s="17" t="str">
        <f>IF(P_20号2様式!AD1538&lt;&gt; "",TEXT(INT(P_20号2様式!AD1538),"#,##0"),"")</f>
        <v/>
      </c>
      <c r="E1928" s="16" t="str">
        <f>IF(P_20号2様式!AD1538= "","",IF(VALUE(FIXED(P_20号2様式!AD1538,0,TRUE))&lt;&gt;P_20号2様式!AD1538,RIGHT(FIXED(P_20号2様式!AD1538,3,FALSE),4),""))</f>
        <v/>
      </c>
      <c r="F1928" s="17" t="str">
        <f>IF(P_20号2様式!AE1538&lt;&gt; "",TEXT(INT(P_20号2様式!AE1538),"#,##0"),"")</f>
        <v/>
      </c>
      <c r="G1928" s="16" t="str">
        <f>IF(P_20号2様式!AE1538= "","",IF(VALUE(FIXED(P_20号2様式!AE1538,0,TRUE))&lt;&gt;P_20号2様式!AE1538,RIGHT(FIXED(P_20号2様式!AE1538,3,FALSE),4),""))</f>
        <v/>
      </c>
      <c r="H1928" s="17" t="str">
        <f>IF(P_20号2様式!F1538&lt;&gt; "",IF(P_20号2様式!F1538&lt;&gt; "-",TEXT(INT(P_20号2様式!F1538),"#,##0"),"-"),"")</f>
        <v/>
      </c>
      <c r="I1928" s="16" t="str">
        <f>IF(P_20号2様式!F1538&lt;&gt; "",IF(P_20号2様式!F1538&lt;&gt; "-",IF(VALUE(FIXED(P_20号2様式!F1538,0,TRUE))&lt;&gt;P_20号2様式!F1538,RIGHT(FIXED(P_20号2様式!F1538,3,FALSE),4),""),""),"")</f>
        <v/>
      </c>
      <c r="J1928" s="17" t="str">
        <f>IF(P_20号2様式!I1538&lt;&gt; "",IF(P_20号2様式!I1538&lt;&gt; "-",TEXT(INT(P_20号2様式!I1538),"#,##0"),"-"),"")</f>
        <v/>
      </c>
      <c r="K1928" s="16" t="str">
        <f>IF(P_20号2様式!I1538&lt;&gt; "",IF(P_20号2様式!I1538&lt;&gt; "-",IF(VALUE(FIXED(P_20号2様式!I1538,0,TRUE))&lt;&gt;P_20号2様式!I1538,RIGHT(FIXED(P_20号2様式!I1538,3,FALSE),4),""),""),"")</f>
        <v/>
      </c>
      <c r="L1928" s="17" t="str">
        <f>IF(P_20号2様式!L1538&lt;&gt; "",IF(P_20号2様式!L1538&lt;&gt; "-",TEXT(INT(P_20号2様式!L1538),"#,##0"),"-"),"")</f>
        <v/>
      </c>
      <c r="M1928" s="16" t="str">
        <f>IF(P_20号2様式!L1538&lt;&gt; "",IF(P_20号2様式!L1538&lt;&gt; "-",IF(VALUE(FIXED(P_20号2様式!L1538,0,TRUE))&lt;&gt;P_20号2様式!L1538,RIGHT(FIXED(P_20号2様式!L1538,3,FALSE),4),""),""),"")</f>
        <v/>
      </c>
      <c r="N1928" s="17" t="str">
        <f>IF(P_20号2様式!O1538&lt;&gt; "",IF(P_20号2様式!O1538&lt;&gt; "-",TEXT(INT(P_20号2様式!O1538),"#,##0"),"-"),"")</f>
        <v/>
      </c>
      <c r="O1928" s="16" t="str">
        <f>IF(P_20号2様式!O1538&lt;&gt; "",IF(P_20号2様式!O1538&lt;&gt; "-",IF(VALUE(FIXED(P_20号2様式!O1538,0,TRUE))&lt;&gt;P_20号2様式!O1538,RIGHT(FIXED(P_20号2様式!O1538,3,FALSE),4),""),""),"")</f>
        <v/>
      </c>
      <c r="P1928" s="17" t="str">
        <f>IF(P_20号2様式!R1538&lt;&gt; "",IF(P_20号2様式!R1538&lt;&gt; "-",TEXT(INT(P_20号2様式!R1538),"#,##0"),"-"),"")</f>
        <v/>
      </c>
      <c r="Q1928" s="16" t="str">
        <f>IF(P_20号2様式!R1538&lt;&gt; "",IF(P_20号2様式!R1538&lt;&gt; "-",IF(VALUE(FIXED(P_20号2様式!R1538,0,TRUE))&lt;&gt;P_20号2様式!R1538,RIGHT(FIXED(P_20号2様式!R1538,3,FALSE),4),""),""),"")</f>
        <v/>
      </c>
      <c r="R1928" s="17" t="str">
        <f>IF(P_20号2様式!U1538&lt;&gt; "",IF(P_20号2様式!U1538&lt;&gt; "-",TEXT(INT(P_20号2様式!U1538),"#,##0"),"-"),"")</f>
        <v/>
      </c>
      <c r="S1928" s="16" t="str">
        <f>IF(P_20号2様式!U1538&lt;&gt; "",IF(P_20号2様式!U1538&lt;&gt; "-",IF(VALUE(FIXED(P_20号2様式!U1538,0,TRUE))&lt;&gt;P_20号2様式!U1538,RIGHT(FIXED(P_20号2様式!U1538,3,FALSE),4),""),""),"")</f>
        <v/>
      </c>
      <c r="T1928" s="17" t="str">
        <f>IF(P_20号2様式!X1538&lt;&gt; "",IF(P_20号2様式!X1538&lt;&gt; "-",TEXT(INT(P_20号2様式!X1538),"#,##0"),"-"),"")</f>
        <v/>
      </c>
      <c r="U1928" s="16" t="str">
        <f>IF(P_20号2様式!X1538&lt;&gt; "",IF(P_20号2様式!X1538&lt;&gt; "-",IF(VALUE(FIXED(P_20号2様式!X1538,0,TRUE))&lt;&gt;P_20号2様式!X1538,RIGHT(FIXED(P_20号2様式!X1538,3,FALSE),4),""),""),"")</f>
        <v/>
      </c>
      <c r="V1928" s="17" t="str">
        <f>IF(P_20号2様式!AA1538&lt;&gt; "",IF(P_20号2様式!AA1538&lt;&gt; "-",TEXT(INT(P_20号2様式!AA1538),"#,##0"),"-"),"")</f>
        <v/>
      </c>
      <c r="W1928" s="16" t="str">
        <f>IF(P_20号2様式!AA1538&lt;&gt; "",IF(P_20号2様式!AA1538&lt;&gt; "-",IF(VALUE(FIXED(P_20号2様式!AA1538,0,TRUE))&lt;&gt;P_20号2様式!AA1538,RIGHT(FIXED(P_20号2様式!AA1538,3,FALSE),4),""),""),"")</f>
        <v/>
      </c>
    </row>
    <row r="1929" spans="1:23" ht="12.75" customHeight="1" x14ac:dyDescent="0.15">
      <c r="A1929" s="2" t="str">
        <f>IF(P_20号2様式!C1539="","",P_20号2様式!C1539)</f>
        <v/>
      </c>
      <c r="B1929" s="15" t="str">
        <f>IF(P_20号2様式!AC1539&lt;&gt; "",TEXT(INT(P_20号2様式!AC1539),"#,##0"),"")</f>
        <v/>
      </c>
      <c r="C1929" s="16" t="str">
        <f>IF(P_20号2様式!AC1539= "","",IF(VALUE(FIXED(P_20号2様式!AC1539,0,TRUE))&lt;&gt;P_20号2様式!AC1539,RIGHT(FIXED(P_20号2様式!AC1539,3,FALSE),4),""))</f>
        <v/>
      </c>
      <c r="D1929" s="17" t="str">
        <f>IF(P_20号2様式!AD1539&lt;&gt; "",TEXT(INT(P_20号2様式!AD1539),"#,##0"),"")</f>
        <v/>
      </c>
      <c r="E1929" s="16" t="str">
        <f>IF(P_20号2様式!AD1539= "","",IF(VALUE(FIXED(P_20号2様式!AD1539,0,TRUE))&lt;&gt;P_20号2様式!AD1539,RIGHT(FIXED(P_20号2様式!AD1539,3,FALSE),4),""))</f>
        <v/>
      </c>
      <c r="F1929" s="17" t="str">
        <f>IF(P_20号2様式!AE1539&lt;&gt; "",TEXT(INT(P_20号2様式!AE1539),"#,##0"),"")</f>
        <v/>
      </c>
      <c r="G1929" s="16" t="str">
        <f>IF(P_20号2様式!AE1539= "","",IF(VALUE(FIXED(P_20号2様式!AE1539,0,TRUE))&lt;&gt;P_20号2様式!AE1539,RIGHT(FIXED(P_20号2様式!AE1539,3,FALSE),4),""))</f>
        <v/>
      </c>
      <c r="H1929" s="17" t="str">
        <f>IF(P_20号2様式!F1539&lt;&gt; "",IF(P_20号2様式!F1539&lt;&gt; "-",TEXT(INT(P_20号2様式!F1539),"#,##0"),"-"),"")</f>
        <v/>
      </c>
      <c r="I1929" s="16" t="str">
        <f>IF(P_20号2様式!F1539&lt;&gt; "",IF(P_20号2様式!F1539&lt;&gt; "-",IF(VALUE(FIXED(P_20号2様式!F1539,0,TRUE))&lt;&gt;P_20号2様式!F1539,RIGHT(FIXED(P_20号2様式!F1539,3,FALSE),4),""),""),"")</f>
        <v/>
      </c>
      <c r="J1929" s="17" t="str">
        <f>IF(P_20号2様式!I1539&lt;&gt; "",IF(P_20号2様式!I1539&lt;&gt; "-",TEXT(INT(P_20号2様式!I1539),"#,##0"),"-"),"")</f>
        <v/>
      </c>
      <c r="K1929" s="16" t="str">
        <f>IF(P_20号2様式!I1539&lt;&gt; "",IF(P_20号2様式!I1539&lt;&gt; "-",IF(VALUE(FIXED(P_20号2様式!I1539,0,TRUE))&lt;&gt;P_20号2様式!I1539,RIGHT(FIXED(P_20号2様式!I1539,3,FALSE),4),""),""),"")</f>
        <v/>
      </c>
      <c r="L1929" s="17" t="str">
        <f>IF(P_20号2様式!L1539&lt;&gt; "",IF(P_20号2様式!L1539&lt;&gt; "-",TEXT(INT(P_20号2様式!L1539),"#,##0"),"-"),"")</f>
        <v/>
      </c>
      <c r="M1929" s="16" t="str">
        <f>IF(P_20号2様式!L1539&lt;&gt; "",IF(P_20号2様式!L1539&lt;&gt; "-",IF(VALUE(FIXED(P_20号2様式!L1539,0,TRUE))&lt;&gt;P_20号2様式!L1539,RIGHT(FIXED(P_20号2様式!L1539,3,FALSE),4),""),""),"")</f>
        <v/>
      </c>
      <c r="N1929" s="17" t="str">
        <f>IF(P_20号2様式!O1539&lt;&gt; "",IF(P_20号2様式!O1539&lt;&gt; "-",TEXT(INT(P_20号2様式!O1539),"#,##0"),"-"),"")</f>
        <v/>
      </c>
      <c r="O1929" s="16" t="str">
        <f>IF(P_20号2様式!O1539&lt;&gt; "",IF(P_20号2様式!O1539&lt;&gt; "-",IF(VALUE(FIXED(P_20号2様式!O1539,0,TRUE))&lt;&gt;P_20号2様式!O1539,RIGHT(FIXED(P_20号2様式!O1539,3,FALSE),4),""),""),"")</f>
        <v/>
      </c>
      <c r="P1929" s="17" t="str">
        <f>IF(P_20号2様式!R1539&lt;&gt; "",IF(P_20号2様式!R1539&lt;&gt; "-",TEXT(INT(P_20号2様式!R1539),"#,##0"),"-"),"")</f>
        <v/>
      </c>
      <c r="Q1929" s="16" t="str">
        <f>IF(P_20号2様式!R1539&lt;&gt; "",IF(P_20号2様式!R1539&lt;&gt; "-",IF(VALUE(FIXED(P_20号2様式!R1539,0,TRUE))&lt;&gt;P_20号2様式!R1539,RIGHT(FIXED(P_20号2様式!R1539,3,FALSE),4),""),""),"")</f>
        <v/>
      </c>
      <c r="R1929" s="17" t="str">
        <f>IF(P_20号2様式!U1539&lt;&gt; "",IF(P_20号2様式!U1539&lt;&gt; "-",TEXT(INT(P_20号2様式!U1539),"#,##0"),"-"),"")</f>
        <v/>
      </c>
      <c r="S1929" s="16" t="str">
        <f>IF(P_20号2様式!U1539&lt;&gt; "",IF(P_20号2様式!U1539&lt;&gt; "-",IF(VALUE(FIXED(P_20号2様式!U1539,0,TRUE))&lt;&gt;P_20号2様式!U1539,RIGHT(FIXED(P_20号2様式!U1539,3,FALSE),4),""),""),"")</f>
        <v/>
      </c>
      <c r="T1929" s="17" t="str">
        <f>IF(P_20号2様式!X1539&lt;&gt; "",IF(P_20号2様式!X1539&lt;&gt; "-",TEXT(INT(P_20号2様式!X1539),"#,##0"),"-"),"")</f>
        <v/>
      </c>
      <c r="U1929" s="16" t="str">
        <f>IF(P_20号2様式!X1539&lt;&gt; "",IF(P_20号2様式!X1539&lt;&gt; "-",IF(VALUE(FIXED(P_20号2様式!X1539,0,TRUE))&lt;&gt;P_20号2様式!X1539,RIGHT(FIXED(P_20号2様式!X1539,3,FALSE),4),""),""),"")</f>
        <v/>
      </c>
      <c r="V1929" s="17" t="str">
        <f>IF(P_20号2様式!AA1539&lt;&gt; "",IF(P_20号2様式!AA1539&lt;&gt; "-",TEXT(INT(P_20号2様式!AA1539),"#,##0"),"-"),"")</f>
        <v/>
      </c>
      <c r="W1929" s="16" t="str">
        <f>IF(P_20号2様式!AA1539&lt;&gt; "",IF(P_20号2様式!AA1539&lt;&gt; "-",IF(VALUE(FIXED(P_20号2様式!AA1539,0,TRUE))&lt;&gt;P_20号2様式!AA1539,RIGHT(FIXED(P_20号2様式!AA1539,3,FALSE),4),""),""),"")</f>
        <v/>
      </c>
    </row>
    <row r="1930" spans="1:23" ht="12.75" customHeight="1" x14ac:dyDescent="0.15">
      <c r="A1930" s="2" t="str">
        <f>IF(P_20号2様式!C1540="","",P_20号2様式!C1540)</f>
        <v/>
      </c>
      <c r="B1930" s="15" t="str">
        <f>IF(P_20号2様式!AC1540&lt;&gt; "",TEXT(INT(P_20号2様式!AC1540),"#,##0"),"")</f>
        <v/>
      </c>
      <c r="C1930" s="16" t="str">
        <f>IF(P_20号2様式!AC1540= "","",IF(VALUE(FIXED(P_20号2様式!AC1540,0,TRUE))&lt;&gt;P_20号2様式!AC1540,RIGHT(FIXED(P_20号2様式!AC1540,3,FALSE),4),""))</f>
        <v/>
      </c>
      <c r="D1930" s="17" t="str">
        <f>IF(P_20号2様式!AD1540&lt;&gt; "",TEXT(INT(P_20号2様式!AD1540),"#,##0"),"")</f>
        <v/>
      </c>
      <c r="E1930" s="16" t="str">
        <f>IF(P_20号2様式!AD1540= "","",IF(VALUE(FIXED(P_20号2様式!AD1540,0,TRUE))&lt;&gt;P_20号2様式!AD1540,RIGHT(FIXED(P_20号2様式!AD1540,3,FALSE),4),""))</f>
        <v/>
      </c>
      <c r="F1930" s="17" t="str">
        <f>IF(P_20号2様式!AE1540&lt;&gt; "",TEXT(INT(P_20号2様式!AE1540),"#,##0"),"")</f>
        <v/>
      </c>
      <c r="G1930" s="16" t="str">
        <f>IF(P_20号2様式!AE1540= "","",IF(VALUE(FIXED(P_20号2様式!AE1540,0,TRUE))&lt;&gt;P_20号2様式!AE1540,RIGHT(FIXED(P_20号2様式!AE1540,3,FALSE),4),""))</f>
        <v/>
      </c>
      <c r="H1930" s="17" t="str">
        <f>IF(P_20号2様式!F1540&lt;&gt; "",IF(P_20号2様式!F1540&lt;&gt; "-",TEXT(INT(P_20号2様式!F1540),"#,##0"),"-"),"")</f>
        <v/>
      </c>
      <c r="I1930" s="16" t="str">
        <f>IF(P_20号2様式!F1540&lt;&gt; "",IF(P_20号2様式!F1540&lt;&gt; "-",IF(VALUE(FIXED(P_20号2様式!F1540,0,TRUE))&lt;&gt;P_20号2様式!F1540,RIGHT(FIXED(P_20号2様式!F1540,3,FALSE),4),""),""),"")</f>
        <v/>
      </c>
      <c r="J1930" s="17" t="str">
        <f>IF(P_20号2様式!I1540&lt;&gt; "",IF(P_20号2様式!I1540&lt;&gt; "-",TEXT(INT(P_20号2様式!I1540),"#,##0"),"-"),"")</f>
        <v/>
      </c>
      <c r="K1930" s="16" t="str">
        <f>IF(P_20号2様式!I1540&lt;&gt; "",IF(P_20号2様式!I1540&lt;&gt; "-",IF(VALUE(FIXED(P_20号2様式!I1540,0,TRUE))&lt;&gt;P_20号2様式!I1540,RIGHT(FIXED(P_20号2様式!I1540,3,FALSE),4),""),""),"")</f>
        <v/>
      </c>
      <c r="L1930" s="17" t="str">
        <f>IF(P_20号2様式!L1540&lt;&gt; "",IF(P_20号2様式!L1540&lt;&gt; "-",TEXT(INT(P_20号2様式!L1540),"#,##0"),"-"),"")</f>
        <v/>
      </c>
      <c r="M1930" s="16" t="str">
        <f>IF(P_20号2様式!L1540&lt;&gt; "",IF(P_20号2様式!L1540&lt;&gt; "-",IF(VALUE(FIXED(P_20号2様式!L1540,0,TRUE))&lt;&gt;P_20号2様式!L1540,RIGHT(FIXED(P_20号2様式!L1540,3,FALSE),4),""),""),"")</f>
        <v/>
      </c>
      <c r="N1930" s="17" t="str">
        <f>IF(P_20号2様式!O1540&lt;&gt; "",IF(P_20号2様式!O1540&lt;&gt; "-",TEXT(INT(P_20号2様式!O1540),"#,##0"),"-"),"")</f>
        <v/>
      </c>
      <c r="O1930" s="16" t="str">
        <f>IF(P_20号2様式!O1540&lt;&gt; "",IF(P_20号2様式!O1540&lt;&gt; "-",IF(VALUE(FIXED(P_20号2様式!O1540,0,TRUE))&lt;&gt;P_20号2様式!O1540,RIGHT(FIXED(P_20号2様式!O1540,3,FALSE),4),""),""),"")</f>
        <v/>
      </c>
      <c r="P1930" s="17" t="str">
        <f>IF(P_20号2様式!R1540&lt;&gt; "",IF(P_20号2様式!R1540&lt;&gt; "-",TEXT(INT(P_20号2様式!R1540),"#,##0"),"-"),"")</f>
        <v/>
      </c>
      <c r="Q1930" s="16" t="str">
        <f>IF(P_20号2様式!R1540&lt;&gt; "",IF(P_20号2様式!R1540&lt;&gt; "-",IF(VALUE(FIXED(P_20号2様式!R1540,0,TRUE))&lt;&gt;P_20号2様式!R1540,RIGHT(FIXED(P_20号2様式!R1540,3,FALSE),4),""),""),"")</f>
        <v/>
      </c>
      <c r="R1930" s="17" t="str">
        <f>IF(P_20号2様式!U1540&lt;&gt; "",IF(P_20号2様式!U1540&lt;&gt; "-",TEXT(INT(P_20号2様式!U1540),"#,##0"),"-"),"")</f>
        <v/>
      </c>
      <c r="S1930" s="16" t="str">
        <f>IF(P_20号2様式!U1540&lt;&gt; "",IF(P_20号2様式!U1540&lt;&gt; "-",IF(VALUE(FIXED(P_20号2様式!U1540,0,TRUE))&lt;&gt;P_20号2様式!U1540,RIGHT(FIXED(P_20号2様式!U1540,3,FALSE),4),""),""),"")</f>
        <v/>
      </c>
      <c r="T1930" s="17" t="str">
        <f>IF(P_20号2様式!X1540&lt;&gt; "",IF(P_20号2様式!X1540&lt;&gt; "-",TEXT(INT(P_20号2様式!X1540),"#,##0"),"-"),"")</f>
        <v/>
      </c>
      <c r="U1930" s="16" t="str">
        <f>IF(P_20号2様式!X1540&lt;&gt; "",IF(P_20号2様式!X1540&lt;&gt; "-",IF(VALUE(FIXED(P_20号2様式!X1540,0,TRUE))&lt;&gt;P_20号2様式!X1540,RIGHT(FIXED(P_20号2様式!X1540,3,FALSE),4),""),""),"")</f>
        <v/>
      </c>
      <c r="V1930" s="17" t="str">
        <f>IF(P_20号2様式!AA1540&lt;&gt; "",IF(P_20号2様式!AA1540&lt;&gt; "-",TEXT(INT(P_20号2様式!AA1540),"#,##0"),"-"),"")</f>
        <v/>
      </c>
      <c r="W1930" s="16" t="str">
        <f>IF(P_20号2様式!AA1540&lt;&gt; "",IF(P_20号2様式!AA1540&lt;&gt; "-",IF(VALUE(FIXED(P_20号2様式!AA1540,0,TRUE))&lt;&gt;P_20号2様式!AA1540,RIGHT(FIXED(P_20号2様式!AA1540,3,FALSE),4),""),""),"")</f>
        <v/>
      </c>
    </row>
    <row r="1931" spans="1:23" ht="12.75" customHeight="1" x14ac:dyDescent="0.15">
      <c r="A1931" s="2" t="str">
        <f>IF(P_20号2様式!C1541="","",P_20号2様式!C1541)</f>
        <v/>
      </c>
      <c r="B1931" s="15" t="str">
        <f>IF(P_20号2様式!AC1541&lt;&gt; "",TEXT(INT(P_20号2様式!AC1541),"#,##0"),"")</f>
        <v/>
      </c>
      <c r="C1931" s="16" t="str">
        <f>IF(P_20号2様式!AC1541= "","",IF(VALUE(FIXED(P_20号2様式!AC1541,0,TRUE))&lt;&gt;P_20号2様式!AC1541,RIGHT(FIXED(P_20号2様式!AC1541,3,FALSE),4),""))</f>
        <v/>
      </c>
      <c r="D1931" s="17" t="str">
        <f>IF(P_20号2様式!AD1541&lt;&gt; "",TEXT(INT(P_20号2様式!AD1541),"#,##0"),"")</f>
        <v/>
      </c>
      <c r="E1931" s="16" t="str">
        <f>IF(P_20号2様式!AD1541= "","",IF(VALUE(FIXED(P_20号2様式!AD1541,0,TRUE))&lt;&gt;P_20号2様式!AD1541,RIGHT(FIXED(P_20号2様式!AD1541,3,FALSE),4),""))</f>
        <v/>
      </c>
      <c r="F1931" s="17" t="str">
        <f>IF(P_20号2様式!AE1541&lt;&gt; "",TEXT(INT(P_20号2様式!AE1541),"#,##0"),"")</f>
        <v/>
      </c>
      <c r="G1931" s="16" t="str">
        <f>IF(P_20号2様式!AE1541= "","",IF(VALUE(FIXED(P_20号2様式!AE1541,0,TRUE))&lt;&gt;P_20号2様式!AE1541,RIGHT(FIXED(P_20号2様式!AE1541,3,FALSE),4),""))</f>
        <v/>
      </c>
      <c r="H1931" s="17" t="str">
        <f>IF(P_20号2様式!F1541&lt;&gt; "",IF(P_20号2様式!F1541&lt;&gt; "-",TEXT(INT(P_20号2様式!F1541),"#,##0"),"-"),"")</f>
        <v/>
      </c>
      <c r="I1931" s="16" t="str">
        <f>IF(P_20号2様式!F1541&lt;&gt; "",IF(P_20号2様式!F1541&lt;&gt; "-",IF(VALUE(FIXED(P_20号2様式!F1541,0,TRUE))&lt;&gt;P_20号2様式!F1541,RIGHT(FIXED(P_20号2様式!F1541,3,FALSE),4),""),""),"")</f>
        <v/>
      </c>
      <c r="J1931" s="17" t="str">
        <f>IF(P_20号2様式!I1541&lt;&gt; "",IF(P_20号2様式!I1541&lt;&gt; "-",TEXT(INT(P_20号2様式!I1541),"#,##0"),"-"),"")</f>
        <v/>
      </c>
      <c r="K1931" s="16" t="str">
        <f>IF(P_20号2様式!I1541&lt;&gt; "",IF(P_20号2様式!I1541&lt;&gt; "-",IF(VALUE(FIXED(P_20号2様式!I1541,0,TRUE))&lt;&gt;P_20号2様式!I1541,RIGHT(FIXED(P_20号2様式!I1541,3,FALSE),4),""),""),"")</f>
        <v/>
      </c>
      <c r="L1931" s="17" t="str">
        <f>IF(P_20号2様式!L1541&lt;&gt; "",IF(P_20号2様式!L1541&lt;&gt; "-",TEXT(INT(P_20号2様式!L1541),"#,##0"),"-"),"")</f>
        <v/>
      </c>
      <c r="M1931" s="16" t="str">
        <f>IF(P_20号2様式!L1541&lt;&gt; "",IF(P_20号2様式!L1541&lt;&gt; "-",IF(VALUE(FIXED(P_20号2様式!L1541,0,TRUE))&lt;&gt;P_20号2様式!L1541,RIGHT(FIXED(P_20号2様式!L1541,3,FALSE),4),""),""),"")</f>
        <v/>
      </c>
      <c r="N1931" s="17" t="str">
        <f>IF(P_20号2様式!O1541&lt;&gt; "",IF(P_20号2様式!O1541&lt;&gt; "-",TEXT(INT(P_20号2様式!O1541),"#,##0"),"-"),"")</f>
        <v/>
      </c>
      <c r="O1931" s="16" t="str">
        <f>IF(P_20号2様式!O1541&lt;&gt; "",IF(P_20号2様式!O1541&lt;&gt; "-",IF(VALUE(FIXED(P_20号2様式!O1541,0,TRUE))&lt;&gt;P_20号2様式!O1541,RIGHT(FIXED(P_20号2様式!O1541,3,FALSE),4),""),""),"")</f>
        <v/>
      </c>
      <c r="P1931" s="17" t="str">
        <f>IF(P_20号2様式!R1541&lt;&gt; "",IF(P_20号2様式!R1541&lt;&gt; "-",TEXT(INT(P_20号2様式!R1541),"#,##0"),"-"),"")</f>
        <v/>
      </c>
      <c r="Q1931" s="16" t="str">
        <f>IF(P_20号2様式!R1541&lt;&gt; "",IF(P_20号2様式!R1541&lt;&gt; "-",IF(VALUE(FIXED(P_20号2様式!R1541,0,TRUE))&lt;&gt;P_20号2様式!R1541,RIGHT(FIXED(P_20号2様式!R1541,3,FALSE),4),""),""),"")</f>
        <v/>
      </c>
      <c r="R1931" s="17" t="str">
        <f>IF(P_20号2様式!U1541&lt;&gt; "",IF(P_20号2様式!U1541&lt;&gt; "-",TEXT(INT(P_20号2様式!U1541),"#,##0"),"-"),"")</f>
        <v/>
      </c>
      <c r="S1931" s="16" t="str">
        <f>IF(P_20号2様式!U1541&lt;&gt; "",IF(P_20号2様式!U1541&lt;&gt; "-",IF(VALUE(FIXED(P_20号2様式!U1541,0,TRUE))&lt;&gt;P_20号2様式!U1541,RIGHT(FIXED(P_20号2様式!U1541,3,FALSE),4),""),""),"")</f>
        <v/>
      </c>
      <c r="T1931" s="17" t="str">
        <f>IF(P_20号2様式!X1541&lt;&gt; "",IF(P_20号2様式!X1541&lt;&gt; "-",TEXT(INT(P_20号2様式!X1541),"#,##0"),"-"),"")</f>
        <v/>
      </c>
      <c r="U1931" s="16" t="str">
        <f>IF(P_20号2様式!X1541&lt;&gt; "",IF(P_20号2様式!X1541&lt;&gt; "-",IF(VALUE(FIXED(P_20号2様式!X1541,0,TRUE))&lt;&gt;P_20号2様式!X1541,RIGHT(FIXED(P_20号2様式!X1541,3,FALSE),4),""),""),"")</f>
        <v/>
      </c>
      <c r="V1931" s="17" t="str">
        <f>IF(P_20号2様式!AA1541&lt;&gt; "",IF(P_20号2様式!AA1541&lt;&gt; "-",TEXT(INT(P_20号2様式!AA1541),"#,##0"),"-"),"")</f>
        <v/>
      </c>
      <c r="W1931" s="16" t="str">
        <f>IF(P_20号2様式!AA1541&lt;&gt; "",IF(P_20号2様式!AA1541&lt;&gt; "-",IF(VALUE(FIXED(P_20号2様式!AA1541,0,TRUE))&lt;&gt;P_20号2様式!AA1541,RIGHT(FIXED(P_20号2様式!AA1541,3,FALSE),4),""),""),"")</f>
        <v/>
      </c>
    </row>
    <row r="1932" spans="1:23" ht="12.75" customHeight="1" x14ac:dyDescent="0.15">
      <c r="A1932" s="2" t="str">
        <f>IF(P_20号2様式!C1542="","",P_20号2様式!C1542)</f>
        <v/>
      </c>
      <c r="B1932" s="15" t="str">
        <f>IF(P_20号2様式!AC1542&lt;&gt; "",TEXT(INT(P_20号2様式!AC1542),"#,##0"),"")</f>
        <v/>
      </c>
      <c r="C1932" s="16" t="str">
        <f>IF(P_20号2様式!AC1542= "","",IF(VALUE(FIXED(P_20号2様式!AC1542,0,TRUE))&lt;&gt;P_20号2様式!AC1542,RIGHT(FIXED(P_20号2様式!AC1542,3,FALSE),4),""))</f>
        <v/>
      </c>
      <c r="D1932" s="17" t="str">
        <f>IF(P_20号2様式!AD1542&lt;&gt; "",TEXT(INT(P_20号2様式!AD1542),"#,##0"),"")</f>
        <v/>
      </c>
      <c r="E1932" s="16" t="str">
        <f>IF(P_20号2様式!AD1542= "","",IF(VALUE(FIXED(P_20号2様式!AD1542,0,TRUE))&lt;&gt;P_20号2様式!AD1542,RIGHT(FIXED(P_20号2様式!AD1542,3,FALSE),4),""))</f>
        <v/>
      </c>
      <c r="F1932" s="17" t="str">
        <f>IF(P_20号2様式!AE1542&lt;&gt; "",TEXT(INT(P_20号2様式!AE1542),"#,##0"),"")</f>
        <v/>
      </c>
      <c r="G1932" s="16" t="str">
        <f>IF(P_20号2様式!AE1542= "","",IF(VALUE(FIXED(P_20号2様式!AE1542,0,TRUE))&lt;&gt;P_20号2様式!AE1542,RIGHT(FIXED(P_20号2様式!AE1542,3,FALSE),4),""))</f>
        <v/>
      </c>
      <c r="H1932" s="17" t="str">
        <f>IF(P_20号2様式!F1542&lt;&gt; "",IF(P_20号2様式!F1542&lt;&gt; "-",TEXT(INT(P_20号2様式!F1542),"#,##0"),"-"),"")</f>
        <v/>
      </c>
      <c r="I1932" s="16" t="str">
        <f>IF(P_20号2様式!F1542&lt;&gt; "",IF(P_20号2様式!F1542&lt;&gt; "-",IF(VALUE(FIXED(P_20号2様式!F1542,0,TRUE))&lt;&gt;P_20号2様式!F1542,RIGHT(FIXED(P_20号2様式!F1542,3,FALSE),4),""),""),"")</f>
        <v/>
      </c>
      <c r="J1932" s="17" t="str">
        <f>IF(P_20号2様式!I1542&lt;&gt; "",IF(P_20号2様式!I1542&lt;&gt; "-",TEXT(INT(P_20号2様式!I1542),"#,##0"),"-"),"")</f>
        <v/>
      </c>
      <c r="K1932" s="16" t="str">
        <f>IF(P_20号2様式!I1542&lt;&gt; "",IF(P_20号2様式!I1542&lt;&gt; "-",IF(VALUE(FIXED(P_20号2様式!I1542,0,TRUE))&lt;&gt;P_20号2様式!I1542,RIGHT(FIXED(P_20号2様式!I1542,3,FALSE),4),""),""),"")</f>
        <v/>
      </c>
      <c r="L1932" s="17" t="str">
        <f>IF(P_20号2様式!L1542&lt;&gt; "",IF(P_20号2様式!L1542&lt;&gt; "-",TEXT(INT(P_20号2様式!L1542),"#,##0"),"-"),"")</f>
        <v/>
      </c>
      <c r="M1932" s="16" t="str">
        <f>IF(P_20号2様式!L1542&lt;&gt; "",IF(P_20号2様式!L1542&lt;&gt; "-",IF(VALUE(FIXED(P_20号2様式!L1542,0,TRUE))&lt;&gt;P_20号2様式!L1542,RIGHT(FIXED(P_20号2様式!L1542,3,FALSE),4),""),""),"")</f>
        <v/>
      </c>
      <c r="N1932" s="17" t="str">
        <f>IF(P_20号2様式!O1542&lt;&gt; "",IF(P_20号2様式!O1542&lt;&gt; "-",TEXT(INT(P_20号2様式!O1542),"#,##0"),"-"),"")</f>
        <v/>
      </c>
      <c r="O1932" s="16" t="str">
        <f>IF(P_20号2様式!O1542&lt;&gt; "",IF(P_20号2様式!O1542&lt;&gt; "-",IF(VALUE(FIXED(P_20号2様式!O1542,0,TRUE))&lt;&gt;P_20号2様式!O1542,RIGHT(FIXED(P_20号2様式!O1542,3,FALSE),4),""),""),"")</f>
        <v/>
      </c>
      <c r="P1932" s="17" t="str">
        <f>IF(P_20号2様式!R1542&lt;&gt; "",IF(P_20号2様式!R1542&lt;&gt; "-",TEXT(INT(P_20号2様式!R1542),"#,##0"),"-"),"")</f>
        <v/>
      </c>
      <c r="Q1932" s="16" t="str">
        <f>IF(P_20号2様式!R1542&lt;&gt; "",IF(P_20号2様式!R1542&lt;&gt; "-",IF(VALUE(FIXED(P_20号2様式!R1542,0,TRUE))&lt;&gt;P_20号2様式!R1542,RIGHT(FIXED(P_20号2様式!R1542,3,FALSE),4),""),""),"")</f>
        <v/>
      </c>
      <c r="R1932" s="17" t="str">
        <f>IF(P_20号2様式!U1542&lt;&gt; "",IF(P_20号2様式!U1542&lt;&gt; "-",TEXT(INT(P_20号2様式!U1542),"#,##0"),"-"),"")</f>
        <v/>
      </c>
      <c r="S1932" s="16" t="str">
        <f>IF(P_20号2様式!U1542&lt;&gt; "",IF(P_20号2様式!U1542&lt;&gt; "-",IF(VALUE(FIXED(P_20号2様式!U1542,0,TRUE))&lt;&gt;P_20号2様式!U1542,RIGHT(FIXED(P_20号2様式!U1542,3,FALSE),4),""),""),"")</f>
        <v/>
      </c>
      <c r="T1932" s="17" t="str">
        <f>IF(P_20号2様式!X1542&lt;&gt; "",IF(P_20号2様式!X1542&lt;&gt; "-",TEXT(INT(P_20号2様式!X1542),"#,##0"),"-"),"")</f>
        <v/>
      </c>
      <c r="U1932" s="16" t="str">
        <f>IF(P_20号2様式!X1542&lt;&gt; "",IF(P_20号2様式!X1542&lt;&gt; "-",IF(VALUE(FIXED(P_20号2様式!X1542,0,TRUE))&lt;&gt;P_20号2様式!X1542,RIGHT(FIXED(P_20号2様式!X1542,3,FALSE),4),""),""),"")</f>
        <v/>
      </c>
      <c r="V1932" s="17" t="str">
        <f>IF(P_20号2様式!AA1542&lt;&gt; "",IF(P_20号2様式!AA1542&lt;&gt; "-",TEXT(INT(P_20号2様式!AA1542),"#,##0"),"-"),"")</f>
        <v/>
      </c>
      <c r="W1932" s="16" t="str">
        <f>IF(P_20号2様式!AA1542&lt;&gt; "",IF(P_20号2様式!AA1542&lt;&gt; "-",IF(VALUE(FIXED(P_20号2様式!AA1542,0,TRUE))&lt;&gt;P_20号2様式!AA1542,RIGHT(FIXED(P_20号2様式!AA1542,3,FALSE),4),""),""),"")</f>
        <v/>
      </c>
    </row>
    <row r="1933" spans="1:23" ht="12.75" customHeight="1" x14ac:dyDescent="0.15">
      <c r="A1933" s="2" t="str">
        <f>IF(P_20号2様式!C1543="","",P_20号2様式!C1543)</f>
        <v/>
      </c>
      <c r="B1933" s="15" t="str">
        <f>IF(P_20号2様式!AC1543&lt;&gt; "",TEXT(INT(P_20号2様式!AC1543),"#,##0"),"")</f>
        <v/>
      </c>
      <c r="C1933" s="16" t="str">
        <f>IF(P_20号2様式!AC1543= "","",IF(VALUE(FIXED(P_20号2様式!AC1543,0,TRUE))&lt;&gt;P_20号2様式!AC1543,RIGHT(FIXED(P_20号2様式!AC1543,3,FALSE),4),""))</f>
        <v/>
      </c>
      <c r="D1933" s="17" t="str">
        <f>IF(P_20号2様式!AD1543&lt;&gt; "",TEXT(INT(P_20号2様式!AD1543),"#,##0"),"")</f>
        <v/>
      </c>
      <c r="E1933" s="16" t="str">
        <f>IF(P_20号2様式!AD1543= "","",IF(VALUE(FIXED(P_20号2様式!AD1543,0,TRUE))&lt;&gt;P_20号2様式!AD1543,RIGHT(FIXED(P_20号2様式!AD1543,3,FALSE),4),""))</f>
        <v/>
      </c>
      <c r="F1933" s="17" t="str">
        <f>IF(P_20号2様式!AE1543&lt;&gt; "",TEXT(INT(P_20号2様式!AE1543),"#,##0"),"")</f>
        <v/>
      </c>
      <c r="G1933" s="16" t="str">
        <f>IF(P_20号2様式!AE1543= "","",IF(VALUE(FIXED(P_20号2様式!AE1543,0,TRUE))&lt;&gt;P_20号2様式!AE1543,RIGHT(FIXED(P_20号2様式!AE1543,3,FALSE),4),""))</f>
        <v/>
      </c>
      <c r="H1933" s="17" t="str">
        <f>IF(P_20号2様式!F1543&lt;&gt; "",IF(P_20号2様式!F1543&lt;&gt; "-",TEXT(INT(P_20号2様式!F1543),"#,##0"),"-"),"")</f>
        <v/>
      </c>
      <c r="I1933" s="16" t="str">
        <f>IF(P_20号2様式!F1543&lt;&gt; "",IF(P_20号2様式!F1543&lt;&gt; "-",IF(VALUE(FIXED(P_20号2様式!F1543,0,TRUE))&lt;&gt;P_20号2様式!F1543,RIGHT(FIXED(P_20号2様式!F1543,3,FALSE),4),""),""),"")</f>
        <v/>
      </c>
      <c r="J1933" s="17" t="str">
        <f>IF(P_20号2様式!I1543&lt;&gt; "",IF(P_20号2様式!I1543&lt;&gt; "-",TEXT(INT(P_20号2様式!I1543),"#,##0"),"-"),"")</f>
        <v/>
      </c>
      <c r="K1933" s="16" t="str">
        <f>IF(P_20号2様式!I1543&lt;&gt; "",IF(P_20号2様式!I1543&lt;&gt; "-",IF(VALUE(FIXED(P_20号2様式!I1543,0,TRUE))&lt;&gt;P_20号2様式!I1543,RIGHT(FIXED(P_20号2様式!I1543,3,FALSE),4),""),""),"")</f>
        <v/>
      </c>
      <c r="L1933" s="17" t="str">
        <f>IF(P_20号2様式!L1543&lt;&gt; "",IF(P_20号2様式!L1543&lt;&gt; "-",TEXT(INT(P_20号2様式!L1543),"#,##0"),"-"),"")</f>
        <v/>
      </c>
      <c r="M1933" s="16" t="str">
        <f>IF(P_20号2様式!L1543&lt;&gt; "",IF(P_20号2様式!L1543&lt;&gt; "-",IF(VALUE(FIXED(P_20号2様式!L1543,0,TRUE))&lt;&gt;P_20号2様式!L1543,RIGHT(FIXED(P_20号2様式!L1543,3,FALSE),4),""),""),"")</f>
        <v/>
      </c>
      <c r="N1933" s="17" t="str">
        <f>IF(P_20号2様式!O1543&lt;&gt; "",IF(P_20号2様式!O1543&lt;&gt; "-",TEXT(INT(P_20号2様式!O1543),"#,##0"),"-"),"")</f>
        <v/>
      </c>
      <c r="O1933" s="16" t="str">
        <f>IF(P_20号2様式!O1543&lt;&gt; "",IF(P_20号2様式!O1543&lt;&gt; "-",IF(VALUE(FIXED(P_20号2様式!O1543,0,TRUE))&lt;&gt;P_20号2様式!O1543,RIGHT(FIXED(P_20号2様式!O1543,3,FALSE),4),""),""),"")</f>
        <v/>
      </c>
      <c r="P1933" s="17" t="str">
        <f>IF(P_20号2様式!R1543&lt;&gt; "",IF(P_20号2様式!R1543&lt;&gt; "-",TEXT(INT(P_20号2様式!R1543),"#,##0"),"-"),"")</f>
        <v/>
      </c>
      <c r="Q1933" s="16" t="str">
        <f>IF(P_20号2様式!R1543&lt;&gt; "",IF(P_20号2様式!R1543&lt;&gt; "-",IF(VALUE(FIXED(P_20号2様式!R1543,0,TRUE))&lt;&gt;P_20号2様式!R1543,RIGHT(FIXED(P_20号2様式!R1543,3,FALSE),4),""),""),"")</f>
        <v/>
      </c>
      <c r="R1933" s="17" t="str">
        <f>IF(P_20号2様式!U1543&lt;&gt; "",IF(P_20号2様式!U1543&lt;&gt; "-",TEXT(INT(P_20号2様式!U1543),"#,##0"),"-"),"")</f>
        <v/>
      </c>
      <c r="S1933" s="16" t="str">
        <f>IF(P_20号2様式!U1543&lt;&gt; "",IF(P_20号2様式!U1543&lt;&gt; "-",IF(VALUE(FIXED(P_20号2様式!U1543,0,TRUE))&lt;&gt;P_20号2様式!U1543,RIGHT(FIXED(P_20号2様式!U1543,3,FALSE),4),""),""),"")</f>
        <v/>
      </c>
      <c r="T1933" s="17" t="str">
        <f>IF(P_20号2様式!X1543&lt;&gt; "",IF(P_20号2様式!X1543&lt;&gt; "-",TEXT(INT(P_20号2様式!X1543),"#,##0"),"-"),"")</f>
        <v/>
      </c>
      <c r="U1933" s="16" t="str">
        <f>IF(P_20号2様式!X1543&lt;&gt; "",IF(P_20号2様式!X1543&lt;&gt; "-",IF(VALUE(FIXED(P_20号2様式!X1543,0,TRUE))&lt;&gt;P_20号2様式!X1543,RIGHT(FIXED(P_20号2様式!X1543,3,FALSE),4),""),""),"")</f>
        <v/>
      </c>
      <c r="V1933" s="17" t="str">
        <f>IF(P_20号2様式!AA1543&lt;&gt; "",IF(P_20号2様式!AA1543&lt;&gt; "-",TEXT(INT(P_20号2様式!AA1543),"#,##0"),"-"),"")</f>
        <v/>
      </c>
      <c r="W1933" s="16" t="str">
        <f>IF(P_20号2様式!AA1543&lt;&gt; "",IF(P_20号2様式!AA1543&lt;&gt; "-",IF(VALUE(FIXED(P_20号2様式!AA1543,0,TRUE))&lt;&gt;P_20号2様式!AA1543,RIGHT(FIXED(P_20号2様式!AA1543,3,FALSE),4),""),""),"")</f>
        <v/>
      </c>
    </row>
    <row r="1934" spans="1:23" ht="12.75" customHeight="1" x14ac:dyDescent="0.15">
      <c r="A1934" s="2" t="str">
        <f>IF(P_20号2様式!C1544="","",P_20号2様式!C1544)</f>
        <v/>
      </c>
      <c r="B1934" s="15" t="str">
        <f>IF(P_20号2様式!AC1544&lt;&gt; "",TEXT(INT(P_20号2様式!AC1544),"#,##0"),"")</f>
        <v/>
      </c>
      <c r="C1934" s="16" t="str">
        <f>IF(P_20号2様式!AC1544= "","",IF(VALUE(FIXED(P_20号2様式!AC1544,0,TRUE))&lt;&gt;P_20号2様式!AC1544,RIGHT(FIXED(P_20号2様式!AC1544,3,FALSE),4),""))</f>
        <v/>
      </c>
      <c r="D1934" s="17" t="str">
        <f>IF(P_20号2様式!AD1544&lt;&gt; "",TEXT(INT(P_20号2様式!AD1544),"#,##0"),"")</f>
        <v/>
      </c>
      <c r="E1934" s="16" t="str">
        <f>IF(P_20号2様式!AD1544= "","",IF(VALUE(FIXED(P_20号2様式!AD1544,0,TRUE))&lt;&gt;P_20号2様式!AD1544,RIGHT(FIXED(P_20号2様式!AD1544,3,FALSE),4),""))</f>
        <v/>
      </c>
      <c r="F1934" s="17" t="str">
        <f>IF(P_20号2様式!AE1544&lt;&gt; "",TEXT(INT(P_20号2様式!AE1544),"#,##0"),"")</f>
        <v/>
      </c>
      <c r="G1934" s="16" t="str">
        <f>IF(P_20号2様式!AE1544= "","",IF(VALUE(FIXED(P_20号2様式!AE1544,0,TRUE))&lt;&gt;P_20号2様式!AE1544,RIGHT(FIXED(P_20号2様式!AE1544,3,FALSE),4),""))</f>
        <v/>
      </c>
      <c r="H1934" s="17" t="str">
        <f>IF(P_20号2様式!F1544&lt;&gt; "",IF(P_20号2様式!F1544&lt;&gt; "-",TEXT(INT(P_20号2様式!F1544),"#,##0"),"-"),"")</f>
        <v/>
      </c>
      <c r="I1934" s="16" t="str">
        <f>IF(P_20号2様式!F1544&lt;&gt; "",IF(P_20号2様式!F1544&lt;&gt; "-",IF(VALUE(FIXED(P_20号2様式!F1544,0,TRUE))&lt;&gt;P_20号2様式!F1544,RIGHT(FIXED(P_20号2様式!F1544,3,FALSE),4),""),""),"")</f>
        <v/>
      </c>
      <c r="J1934" s="17" t="str">
        <f>IF(P_20号2様式!I1544&lt;&gt; "",IF(P_20号2様式!I1544&lt;&gt; "-",TEXT(INT(P_20号2様式!I1544),"#,##0"),"-"),"")</f>
        <v/>
      </c>
      <c r="K1934" s="16" t="str">
        <f>IF(P_20号2様式!I1544&lt;&gt; "",IF(P_20号2様式!I1544&lt;&gt; "-",IF(VALUE(FIXED(P_20号2様式!I1544,0,TRUE))&lt;&gt;P_20号2様式!I1544,RIGHT(FIXED(P_20号2様式!I1544,3,FALSE),4),""),""),"")</f>
        <v/>
      </c>
      <c r="L1934" s="17" t="str">
        <f>IF(P_20号2様式!L1544&lt;&gt; "",IF(P_20号2様式!L1544&lt;&gt; "-",TEXT(INT(P_20号2様式!L1544),"#,##0"),"-"),"")</f>
        <v/>
      </c>
      <c r="M1934" s="16" t="str">
        <f>IF(P_20号2様式!L1544&lt;&gt; "",IF(P_20号2様式!L1544&lt;&gt; "-",IF(VALUE(FIXED(P_20号2様式!L1544,0,TRUE))&lt;&gt;P_20号2様式!L1544,RIGHT(FIXED(P_20号2様式!L1544,3,FALSE),4),""),""),"")</f>
        <v/>
      </c>
      <c r="N1934" s="17" t="str">
        <f>IF(P_20号2様式!O1544&lt;&gt; "",IF(P_20号2様式!O1544&lt;&gt; "-",TEXT(INT(P_20号2様式!O1544),"#,##0"),"-"),"")</f>
        <v/>
      </c>
      <c r="O1934" s="16" t="str">
        <f>IF(P_20号2様式!O1544&lt;&gt; "",IF(P_20号2様式!O1544&lt;&gt; "-",IF(VALUE(FIXED(P_20号2様式!O1544,0,TRUE))&lt;&gt;P_20号2様式!O1544,RIGHT(FIXED(P_20号2様式!O1544,3,FALSE),4),""),""),"")</f>
        <v/>
      </c>
      <c r="P1934" s="17" t="str">
        <f>IF(P_20号2様式!R1544&lt;&gt; "",IF(P_20号2様式!R1544&lt;&gt; "-",TEXT(INT(P_20号2様式!R1544),"#,##0"),"-"),"")</f>
        <v/>
      </c>
      <c r="Q1934" s="16" t="str">
        <f>IF(P_20号2様式!R1544&lt;&gt; "",IF(P_20号2様式!R1544&lt;&gt; "-",IF(VALUE(FIXED(P_20号2様式!R1544,0,TRUE))&lt;&gt;P_20号2様式!R1544,RIGHT(FIXED(P_20号2様式!R1544,3,FALSE),4),""),""),"")</f>
        <v/>
      </c>
      <c r="R1934" s="17" t="str">
        <f>IF(P_20号2様式!U1544&lt;&gt; "",IF(P_20号2様式!U1544&lt;&gt; "-",TEXT(INT(P_20号2様式!U1544),"#,##0"),"-"),"")</f>
        <v/>
      </c>
      <c r="S1934" s="16" t="str">
        <f>IF(P_20号2様式!U1544&lt;&gt; "",IF(P_20号2様式!U1544&lt;&gt; "-",IF(VALUE(FIXED(P_20号2様式!U1544,0,TRUE))&lt;&gt;P_20号2様式!U1544,RIGHT(FIXED(P_20号2様式!U1544,3,FALSE),4),""),""),"")</f>
        <v/>
      </c>
      <c r="T1934" s="17" t="str">
        <f>IF(P_20号2様式!X1544&lt;&gt; "",IF(P_20号2様式!X1544&lt;&gt; "-",TEXT(INT(P_20号2様式!X1544),"#,##0"),"-"),"")</f>
        <v/>
      </c>
      <c r="U1934" s="16" t="str">
        <f>IF(P_20号2様式!X1544&lt;&gt; "",IF(P_20号2様式!X1544&lt;&gt; "-",IF(VALUE(FIXED(P_20号2様式!X1544,0,TRUE))&lt;&gt;P_20号2様式!X1544,RIGHT(FIXED(P_20号2様式!X1544,3,FALSE),4),""),""),"")</f>
        <v/>
      </c>
      <c r="V1934" s="17" t="str">
        <f>IF(P_20号2様式!AA1544&lt;&gt; "",IF(P_20号2様式!AA1544&lt;&gt; "-",TEXT(INT(P_20号2様式!AA1544),"#,##0"),"-"),"")</f>
        <v/>
      </c>
      <c r="W1934" s="16" t="str">
        <f>IF(P_20号2様式!AA1544&lt;&gt; "",IF(P_20号2様式!AA1544&lt;&gt; "-",IF(VALUE(FIXED(P_20号2様式!AA1544,0,TRUE))&lt;&gt;P_20号2様式!AA1544,RIGHT(FIXED(P_20号2様式!AA1544,3,FALSE),4),""),""),"")</f>
        <v/>
      </c>
    </row>
    <row r="1935" spans="1:23" ht="12.75" customHeight="1" x14ac:dyDescent="0.15">
      <c r="A1935" s="2" t="str">
        <f>IF(P_20号2様式!C1545="","",P_20号2様式!C1545)</f>
        <v/>
      </c>
      <c r="B1935" s="15" t="str">
        <f>IF(P_20号2様式!AC1545&lt;&gt; "",TEXT(INT(P_20号2様式!AC1545),"#,##0"),"")</f>
        <v/>
      </c>
      <c r="C1935" s="16" t="str">
        <f>IF(P_20号2様式!AC1545= "","",IF(VALUE(FIXED(P_20号2様式!AC1545,0,TRUE))&lt;&gt;P_20号2様式!AC1545,RIGHT(FIXED(P_20号2様式!AC1545,3,FALSE),4),""))</f>
        <v/>
      </c>
      <c r="D1935" s="17" t="str">
        <f>IF(P_20号2様式!AD1545&lt;&gt; "",TEXT(INT(P_20号2様式!AD1545),"#,##0"),"")</f>
        <v/>
      </c>
      <c r="E1935" s="16" t="str">
        <f>IF(P_20号2様式!AD1545= "","",IF(VALUE(FIXED(P_20号2様式!AD1545,0,TRUE))&lt;&gt;P_20号2様式!AD1545,RIGHT(FIXED(P_20号2様式!AD1545,3,FALSE),4),""))</f>
        <v/>
      </c>
      <c r="F1935" s="17" t="str">
        <f>IF(P_20号2様式!AE1545&lt;&gt; "",TEXT(INT(P_20号2様式!AE1545),"#,##0"),"")</f>
        <v/>
      </c>
      <c r="G1935" s="16" t="str">
        <f>IF(P_20号2様式!AE1545= "","",IF(VALUE(FIXED(P_20号2様式!AE1545,0,TRUE))&lt;&gt;P_20号2様式!AE1545,RIGHT(FIXED(P_20号2様式!AE1545,3,FALSE),4),""))</f>
        <v/>
      </c>
      <c r="H1935" s="17" t="str">
        <f>IF(P_20号2様式!F1545&lt;&gt; "",IF(P_20号2様式!F1545&lt;&gt; "-",TEXT(INT(P_20号2様式!F1545),"#,##0"),"-"),"")</f>
        <v/>
      </c>
      <c r="I1935" s="16" t="str">
        <f>IF(P_20号2様式!F1545&lt;&gt; "",IF(P_20号2様式!F1545&lt;&gt; "-",IF(VALUE(FIXED(P_20号2様式!F1545,0,TRUE))&lt;&gt;P_20号2様式!F1545,RIGHT(FIXED(P_20号2様式!F1545,3,FALSE),4),""),""),"")</f>
        <v/>
      </c>
      <c r="J1935" s="17" t="str">
        <f>IF(P_20号2様式!I1545&lt;&gt; "",IF(P_20号2様式!I1545&lt;&gt; "-",TEXT(INT(P_20号2様式!I1545),"#,##0"),"-"),"")</f>
        <v/>
      </c>
      <c r="K1935" s="16" t="str">
        <f>IF(P_20号2様式!I1545&lt;&gt; "",IF(P_20号2様式!I1545&lt;&gt; "-",IF(VALUE(FIXED(P_20号2様式!I1545,0,TRUE))&lt;&gt;P_20号2様式!I1545,RIGHT(FIXED(P_20号2様式!I1545,3,FALSE),4),""),""),"")</f>
        <v/>
      </c>
      <c r="L1935" s="17" t="str">
        <f>IF(P_20号2様式!L1545&lt;&gt; "",IF(P_20号2様式!L1545&lt;&gt; "-",TEXT(INT(P_20号2様式!L1545),"#,##0"),"-"),"")</f>
        <v/>
      </c>
      <c r="M1935" s="16" t="str">
        <f>IF(P_20号2様式!L1545&lt;&gt; "",IF(P_20号2様式!L1545&lt;&gt; "-",IF(VALUE(FIXED(P_20号2様式!L1545,0,TRUE))&lt;&gt;P_20号2様式!L1545,RIGHT(FIXED(P_20号2様式!L1545,3,FALSE),4),""),""),"")</f>
        <v/>
      </c>
      <c r="N1935" s="17" t="str">
        <f>IF(P_20号2様式!O1545&lt;&gt; "",IF(P_20号2様式!O1545&lt;&gt; "-",TEXT(INT(P_20号2様式!O1545),"#,##0"),"-"),"")</f>
        <v/>
      </c>
      <c r="O1935" s="16" t="str">
        <f>IF(P_20号2様式!O1545&lt;&gt; "",IF(P_20号2様式!O1545&lt;&gt; "-",IF(VALUE(FIXED(P_20号2様式!O1545,0,TRUE))&lt;&gt;P_20号2様式!O1545,RIGHT(FIXED(P_20号2様式!O1545,3,FALSE),4),""),""),"")</f>
        <v/>
      </c>
      <c r="P1935" s="17" t="str">
        <f>IF(P_20号2様式!R1545&lt;&gt; "",IF(P_20号2様式!R1545&lt;&gt; "-",TEXT(INT(P_20号2様式!R1545),"#,##0"),"-"),"")</f>
        <v/>
      </c>
      <c r="Q1935" s="16" t="str">
        <f>IF(P_20号2様式!R1545&lt;&gt; "",IF(P_20号2様式!R1545&lt;&gt; "-",IF(VALUE(FIXED(P_20号2様式!R1545,0,TRUE))&lt;&gt;P_20号2様式!R1545,RIGHT(FIXED(P_20号2様式!R1545,3,FALSE),4),""),""),"")</f>
        <v/>
      </c>
      <c r="R1935" s="17" t="str">
        <f>IF(P_20号2様式!U1545&lt;&gt; "",IF(P_20号2様式!U1545&lt;&gt; "-",TEXT(INT(P_20号2様式!U1545),"#,##0"),"-"),"")</f>
        <v/>
      </c>
      <c r="S1935" s="16" t="str">
        <f>IF(P_20号2様式!U1545&lt;&gt; "",IF(P_20号2様式!U1545&lt;&gt; "-",IF(VALUE(FIXED(P_20号2様式!U1545,0,TRUE))&lt;&gt;P_20号2様式!U1545,RIGHT(FIXED(P_20号2様式!U1545,3,FALSE),4),""),""),"")</f>
        <v/>
      </c>
      <c r="T1935" s="17" t="str">
        <f>IF(P_20号2様式!X1545&lt;&gt; "",IF(P_20号2様式!X1545&lt;&gt; "-",TEXT(INT(P_20号2様式!X1545),"#,##0"),"-"),"")</f>
        <v/>
      </c>
      <c r="U1935" s="16" t="str">
        <f>IF(P_20号2様式!X1545&lt;&gt; "",IF(P_20号2様式!X1545&lt;&gt; "-",IF(VALUE(FIXED(P_20号2様式!X1545,0,TRUE))&lt;&gt;P_20号2様式!X1545,RIGHT(FIXED(P_20号2様式!X1545,3,FALSE),4),""),""),"")</f>
        <v/>
      </c>
      <c r="V1935" s="17" t="str">
        <f>IF(P_20号2様式!AA1545&lt;&gt; "",IF(P_20号2様式!AA1545&lt;&gt; "-",TEXT(INT(P_20号2様式!AA1545),"#,##0"),"-"),"")</f>
        <v/>
      </c>
      <c r="W1935" s="16" t="str">
        <f>IF(P_20号2様式!AA1545&lt;&gt; "",IF(P_20号2様式!AA1545&lt;&gt; "-",IF(VALUE(FIXED(P_20号2様式!AA1545,0,TRUE))&lt;&gt;P_20号2様式!AA1545,RIGHT(FIXED(P_20号2様式!AA1545,3,FALSE),4),""),""),"")</f>
        <v/>
      </c>
    </row>
    <row r="1936" spans="1:23" ht="12.75" customHeight="1" x14ac:dyDescent="0.15">
      <c r="A1936" s="2" t="str">
        <f>IF(P_20号2様式!C1546="","",P_20号2様式!C1546)</f>
        <v/>
      </c>
      <c r="B1936" s="15" t="str">
        <f>IF(P_20号2様式!AC1546&lt;&gt; "",TEXT(INT(P_20号2様式!AC1546),"#,##0"),"")</f>
        <v/>
      </c>
      <c r="C1936" s="16" t="str">
        <f>IF(P_20号2様式!AC1546= "","",IF(VALUE(FIXED(P_20号2様式!AC1546,0,TRUE))&lt;&gt;P_20号2様式!AC1546,RIGHT(FIXED(P_20号2様式!AC1546,3,FALSE),4),""))</f>
        <v/>
      </c>
      <c r="D1936" s="17" t="str">
        <f>IF(P_20号2様式!AD1546&lt;&gt; "",TEXT(INT(P_20号2様式!AD1546),"#,##0"),"")</f>
        <v/>
      </c>
      <c r="E1936" s="16" t="str">
        <f>IF(P_20号2様式!AD1546= "","",IF(VALUE(FIXED(P_20号2様式!AD1546,0,TRUE))&lt;&gt;P_20号2様式!AD1546,RIGHT(FIXED(P_20号2様式!AD1546,3,FALSE),4),""))</f>
        <v/>
      </c>
      <c r="F1936" s="17" t="str">
        <f>IF(P_20号2様式!AE1546&lt;&gt; "",TEXT(INT(P_20号2様式!AE1546),"#,##0"),"")</f>
        <v/>
      </c>
      <c r="G1936" s="16" t="str">
        <f>IF(P_20号2様式!AE1546= "","",IF(VALUE(FIXED(P_20号2様式!AE1546,0,TRUE))&lt;&gt;P_20号2様式!AE1546,RIGHT(FIXED(P_20号2様式!AE1546,3,FALSE),4),""))</f>
        <v/>
      </c>
      <c r="H1936" s="17" t="str">
        <f>IF(P_20号2様式!F1546&lt;&gt; "",IF(P_20号2様式!F1546&lt;&gt; "-",TEXT(INT(P_20号2様式!F1546),"#,##0"),"-"),"")</f>
        <v/>
      </c>
      <c r="I1936" s="16" t="str">
        <f>IF(P_20号2様式!F1546&lt;&gt; "",IF(P_20号2様式!F1546&lt;&gt; "-",IF(VALUE(FIXED(P_20号2様式!F1546,0,TRUE))&lt;&gt;P_20号2様式!F1546,RIGHT(FIXED(P_20号2様式!F1546,3,FALSE),4),""),""),"")</f>
        <v/>
      </c>
      <c r="J1936" s="17" t="str">
        <f>IF(P_20号2様式!I1546&lt;&gt; "",IF(P_20号2様式!I1546&lt;&gt; "-",TEXT(INT(P_20号2様式!I1546),"#,##0"),"-"),"")</f>
        <v/>
      </c>
      <c r="K1936" s="16" t="str">
        <f>IF(P_20号2様式!I1546&lt;&gt; "",IF(P_20号2様式!I1546&lt;&gt; "-",IF(VALUE(FIXED(P_20号2様式!I1546,0,TRUE))&lt;&gt;P_20号2様式!I1546,RIGHT(FIXED(P_20号2様式!I1546,3,FALSE),4),""),""),"")</f>
        <v/>
      </c>
      <c r="L1936" s="17" t="str">
        <f>IF(P_20号2様式!L1546&lt;&gt; "",IF(P_20号2様式!L1546&lt;&gt; "-",TEXT(INT(P_20号2様式!L1546),"#,##0"),"-"),"")</f>
        <v/>
      </c>
      <c r="M1936" s="16" t="str">
        <f>IF(P_20号2様式!L1546&lt;&gt; "",IF(P_20号2様式!L1546&lt;&gt; "-",IF(VALUE(FIXED(P_20号2様式!L1546,0,TRUE))&lt;&gt;P_20号2様式!L1546,RIGHT(FIXED(P_20号2様式!L1546,3,FALSE),4),""),""),"")</f>
        <v/>
      </c>
      <c r="N1936" s="17" t="str">
        <f>IF(P_20号2様式!O1546&lt;&gt; "",IF(P_20号2様式!O1546&lt;&gt; "-",TEXT(INT(P_20号2様式!O1546),"#,##0"),"-"),"")</f>
        <v/>
      </c>
      <c r="O1936" s="16" t="str">
        <f>IF(P_20号2様式!O1546&lt;&gt; "",IF(P_20号2様式!O1546&lt;&gt; "-",IF(VALUE(FIXED(P_20号2様式!O1546,0,TRUE))&lt;&gt;P_20号2様式!O1546,RIGHT(FIXED(P_20号2様式!O1546,3,FALSE),4),""),""),"")</f>
        <v/>
      </c>
      <c r="P1936" s="17" t="str">
        <f>IF(P_20号2様式!R1546&lt;&gt; "",IF(P_20号2様式!R1546&lt;&gt; "-",TEXT(INT(P_20号2様式!R1546),"#,##0"),"-"),"")</f>
        <v/>
      </c>
      <c r="Q1936" s="16" t="str">
        <f>IF(P_20号2様式!R1546&lt;&gt; "",IF(P_20号2様式!R1546&lt;&gt; "-",IF(VALUE(FIXED(P_20号2様式!R1546,0,TRUE))&lt;&gt;P_20号2様式!R1546,RIGHT(FIXED(P_20号2様式!R1546,3,FALSE),4),""),""),"")</f>
        <v/>
      </c>
      <c r="R1936" s="17" t="str">
        <f>IF(P_20号2様式!U1546&lt;&gt; "",IF(P_20号2様式!U1546&lt;&gt; "-",TEXT(INT(P_20号2様式!U1546),"#,##0"),"-"),"")</f>
        <v/>
      </c>
      <c r="S1936" s="16" t="str">
        <f>IF(P_20号2様式!U1546&lt;&gt; "",IF(P_20号2様式!U1546&lt;&gt; "-",IF(VALUE(FIXED(P_20号2様式!U1546,0,TRUE))&lt;&gt;P_20号2様式!U1546,RIGHT(FIXED(P_20号2様式!U1546,3,FALSE),4),""),""),"")</f>
        <v/>
      </c>
      <c r="T1936" s="17" t="str">
        <f>IF(P_20号2様式!X1546&lt;&gt; "",IF(P_20号2様式!X1546&lt;&gt; "-",TEXT(INT(P_20号2様式!X1546),"#,##0"),"-"),"")</f>
        <v/>
      </c>
      <c r="U1936" s="16" t="str">
        <f>IF(P_20号2様式!X1546&lt;&gt; "",IF(P_20号2様式!X1546&lt;&gt; "-",IF(VALUE(FIXED(P_20号2様式!X1546,0,TRUE))&lt;&gt;P_20号2様式!X1546,RIGHT(FIXED(P_20号2様式!X1546,3,FALSE),4),""),""),"")</f>
        <v/>
      </c>
      <c r="V1936" s="17" t="str">
        <f>IF(P_20号2様式!AA1546&lt;&gt; "",IF(P_20号2様式!AA1546&lt;&gt; "-",TEXT(INT(P_20号2様式!AA1546),"#,##0"),"-"),"")</f>
        <v/>
      </c>
      <c r="W1936" s="16" t="str">
        <f>IF(P_20号2様式!AA1546&lt;&gt; "",IF(P_20号2様式!AA1546&lt;&gt; "-",IF(VALUE(FIXED(P_20号2様式!AA1546,0,TRUE))&lt;&gt;P_20号2様式!AA1546,RIGHT(FIXED(P_20号2様式!AA1546,3,FALSE),4),""),""),"")</f>
        <v/>
      </c>
    </row>
    <row r="1937" spans="1:23" ht="12.75" customHeight="1" x14ac:dyDescent="0.15">
      <c r="A1937" s="2" t="str">
        <f>IF(P_20号2様式!C1547="","",P_20号2様式!C1547)</f>
        <v/>
      </c>
      <c r="B1937" s="15" t="str">
        <f>IF(P_20号2様式!AC1547&lt;&gt; "",TEXT(INT(P_20号2様式!AC1547),"#,##0"),"")</f>
        <v/>
      </c>
      <c r="C1937" s="16" t="str">
        <f>IF(P_20号2様式!AC1547= "","",IF(VALUE(FIXED(P_20号2様式!AC1547,0,TRUE))&lt;&gt;P_20号2様式!AC1547,RIGHT(FIXED(P_20号2様式!AC1547,3,FALSE),4),""))</f>
        <v/>
      </c>
      <c r="D1937" s="17" t="str">
        <f>IF(P_20号2様式!AD1547&lt;&gt; "",TEXT(INT(P_20号2様式!AD1547),"#,##0"),"")</f>
        <v/>
      </c>
      <c r="E1937" s="16" t="str">
        <f>IF(P_20号2様式!AD1547= "","",IF(VALUE(FIXED(P_20号2様式!AD1547,0,TRUE))&lt;&gt;P_20号2様式!AD1547,RIGHT(FIXED(P_20号2様式!AD1547,3,FALSE),4),""))</f>
        <v/>
      </c>
      <c r="F1937" s="17" t="str">
        <f>IF(P_20号2様式!AE1547&lt;&gt; "",TEXT(INT(P_20号2様式!AE1547),"#,##0"),"")</f>
        <v/>
      </c>
      <c r="G1937" s="16" t="str">
        <f>IF(P_20号2様式!AE1547= "","",IF(VALUE(FIXED(P_20号2様式!AE1547,0,TRUE))&lt;&gt;P_20号2様式!AE1547,RIGHT(FIXED(P_20号2様式!AE1547,3,FALSE),4),""))</f>
        <v/>
      </c>
      <c r="H1937" s="17" t="str">
        <f>IF(P_20号2様式!F1547&lt;&gt; "",IF(P_20号2様式!F1547&lt;&gt; "-",TEXT(INT(P_20号2様式!F1547),"#,##0"),"-"),"")</f>
        <v/>
      </c>
      <c r="I1937" s="16" t="str">
        <f>IF(P_20号2様式!F1547&lt;&gt; "",IF(P_20号2様式!F1547&lt;&gt; "-",IF(VALUE(FIXED(P_20号2様式!F1547,0,TRUE))&lt;&gt;P_20号2様式!F1547,RIGHT(FIXED(P_20号2様式!F1547,3,FALSE),4),""),""),"")</f>
        <v/>
      </c>
      <c r="J1937" s="17" t="str">
        <f>IF(P_20号2様式!I1547&lt;&gt; "",IF(P_20号2様式!I1547&lt;&gt; "-",TEXT(INT(P_20号2様式!I1547),"#,##0"),"-"),"")</f>
        <v/>
      </c>
      <c r="K1937" s="16" t="str">
        <f>IF(P_20号2様式!I1547&lt;&gt; "",IF(P_20号2様式!I1547&lt;&gt; "-",IF(VALUE(FIXED(P_20号2様式!I1547,0,TRUE))&lt;&gt;P_20号2様式!I1547,RIGHT(FIXED(P_20号2様式!I1547,3,FALSE),4),""),""),"")</f>
        <v/>
      </c>
      <c r="L1937" s="17" t="str">
        <f>IF(P_20号2様式!L1547&lt;&gt; "",IF(P_20号2様式!L1547&lt;&gt; "-",TEXT(INT(P_20号2様式!L1547),"#,##0"),"-"),"")</f>
        <v/>
      </c>
      <c r="M1937" s="16" t="str">
        <f>IF(P_20号2様式!L1547&lt;&gt; "",IF(P_20号2様式!L1547&lt;&gt; "-",IF(VALUE(FIXED(P_20号2様式!L1547,0,TRUE))&lt;&gt;P_20号2様式!L1547,RIGHT(FIXED(P_20号2様式!L1547,3,FALSE),4),""),""),"")</f>
        <v/>
      </c>
      <c r="N1937" s="17" t="str">
        <f>IF(P_20号2様式!O1547&lt;&gt; "",IF(P_20号2様式!O1547&lt;&gt; "-",TEXT(INT(P_20号2様式!O1547),"#,##0"),"-"),"")</f>
        <v/>
      </c>
      <c r="O1937" s="16" t="str">
        <f>IF(P_20号2様式!O1547&lt;&gt; "",IF(P_20号2様式!O1547&lt;&gt; "-",IF(VALUE(FIXED(P_20号2様式!O1547,0,TRUE))&lt;&gt;P_20号2様式!O1547,RIGHT(FIXED(P_20号2様式!O1547,3,FALSE),4),""),""),"")</f>
        <v/>
      </c>
      <c r="P1937" s="17" t="str">
        <f>IF(P_20号2様式!R1547&lt;&gt; "",IF(P_20号2様式!R1547&lt;&gt; "-",TEXT(INT(P_20号2様式!R1547),"#,##0"),"-"),"")</f>
        <v/>
      </c>
      <c r="Q1937" s="16" t="str">
        <f>IF(P_20号2様式!R1547&lt;&gt; "",IF(P_20号2様式!R1547&lt;&gt; "-",IF(VALUE(FIXED(P_20号2様式!R1547,0,TRUE))&lt;&gt;P_20号2様式!R1547,RIGHT(FIXED(P_20号2様式!R1547,3,FALSE),4),""),""),"")</f>
        <v/>
      </c>
      <c r="R1937" s="17" t="str">
        <f>IF(P_20号2様式!U1547&lt;&gt; "",IF(P_20号2様式!U1547&lt;&gt; "-",TEXT(INT(P_20号2様式!U1547),"#,##0"),"-"),"")</f>
        <v/>
      </c>
      <c r="S1937" s="16" t="str">
        <f>IF(P_20号2様式!U1547&lt;&gt; "",IF(P_20号2様式!U1547&lt;&gt; "-",IF(VALUE(FIXED(P_20号2様式!U1547,0,TRUE))&lt;&gt;P_20号2様式!U1547,RIGHT(FIXED(P_20号2様式!U1547,3,FALSE),4),""),""),"")</f>
        <v/>
      </c>
      <c r="T1937" s="17" t="str">
        <f>IF(P_20号2様式!X1547&lt;&gt; "",IF(P_20号2様式!X1547&lt;&gt; "-",TEXT(INT(P_20号2様式!X1547),"#,##0"),"-"),"")</f>
        <v/>
      </c>
      <c r="U1937" s="16" t="str">
        <f>IF(P_20号2様式!X1547&lt;&gt; "",IF(P_20号2様式!X1547&lt;&gt; "-",IF(VALUE(FIXED(P_20号2様式!X1547,0,TRUE))&lt;&gt;P_20号2様式!X1547,RIGHT(FIXED(P_20号2様式!X1547,3,FALSE),4),""),""),"")</f>
        <v/>
      </c>
      <c r="V1937" s="17" t="str">
        <f>IF(P_20号2様式!AA1547&lt;&gt; "",IF(P_20号2様式!AA1547&lt;&gt; "-",TEXT(INT(P_20号2様式!AA1547),"#,##0"),"-"),"")</f>
        <v/>
      </c>
      <c r="W1937" s="16" t="str">
        <f>IF(P_20号2様式!AA1547&lt;&gt; "",IF(P_20号2様式!AA1547&lt;&gt; "-",IF(VALUE(FIXED(P_20号2様式!AA1547,0,TRUE))&lt;&gt;P_20号2様式!AA1547,RIGHT(FIXED(P_20号2様式!AA1547,3,FALSE),4),""),""),"")</f>
        <v/>
      </c>
    </row>
    <row r="1938" spans="1:23" ht="12.75" customHeight="1" x14ac:dyDescent="0.15">
      <c r="A1938" s="2" t="str">
        <f>IF(P_20号2様式!C1548="","",P_20号2様式!C1548)</f>
        <v/>
      </c>
      <c r="B1938" s="15" t="str">
        <f>IF(P_20号2様式!AC1548&lt;&gt; "",TEXT(INT(P_20号2様式!AC1548),"#,##0"),"")</f>
        <v/>
      </c>
      <c r="C1938" s="16" t="str">
        <f>IF(P_20号2様式!AC1548= "","",IF(VALUE(FIXED(P_20号2様式!AC1548,0,TRUE))&lt;&gt;P_20号2様式!AC1548,RIGHT(FIXED(P_20号2様式!AC1548,3,FALSE),4),""))</f>
        <v/>
      </c>
      <c r="D1938" s="17" t="str">
        <f>IF(P_20号2様式!AD1548&lt;&gt; "",TEXT(INT(P_20号2様式!AD1548),"#,##0"),"")</f>
        <v/>
      </c>
      <c r="E1938" s="16" t="str">
        <f>IF(P_20号2様式!AD1548= "","",IF(VALUE(FIXED(P_20号2様式!AD1548,0,TRUE))&lt;&gt;P_20号2様式!AD1548,RIGHT(FIXED(P_20号2様式!AD1548,3,FALSE),4),""))</f>
        <v/>
      </c>
      <c r="F1938" s="17" t="str">
        <f>IF(P_20号2様式!AE1548&lt;&gt; "",TEXT(INT(P_20号2様式!AE1548),"#,##0"),"")</f>
        <v/>
      </c>
      <c r="G1938" s="16" t="str">
        <f>IF(P_20号2様式!AE1548= "","",IF(VALUE(FIXED(P_20号2様式!AE1548,0,TRUE))&lt;&gt;P_20号2様式!AE1548,RIGHT(FIXED(P_20号2様式!AE1548,3,FALSE),4),""))</f>
        <v/>
      </c>
      <c r="H1938" s="17" t="str">
        <f>IF(P_20号2様式!F1548&lt;&gt; "",IF(P_20号2様式!F1548&lt;&gt; "-",TEXT(INT(P_20号2様式!F1548),"#,##0"),"-"),"")</f>
        <v/>
      </c>
      <c r="I1938" s="16" t="str">
        <f>IF(P_20号2様式!F1548&lt;&gt; "",IF(P_20号2様式!F1548&lt;&gt; "-",IF(VALUE(FIXED(P_20号2様式!F1548,0,TRUE))&lt;&gt;P_20号2様式!F1548,RIGHT(FIXED(P_20号2様式!F1548,3,FALSE),4),""),""),"")</f>
        <v/>
      </c>
      <c r="J1938" s="17" t="str">
        <f>IF(P_20号2様式!I1548&lt;&gt; "",IF(P_20号2様式!I1548&lt;&gt; "-",TEXT(INT(P_20号2様式!I1548),"#,##0"),"-"),"")</f>
        <v/>
      </c>
      <c r="K1938" s="16" t="str">
        <f>IF(P_20号2様式!I1548&lt;&gt; "",IF(P_20号2様式!I1548&lt;&gt; "-",IF(VALUE(FIXED(P_20号2様式!I1548,0,TRUE))&lt;&gt;P_20号2様式!I1548,RIGHT(FIXED(P_20号2様式!I1548,3,FALSE),4),""),""),"")</f>
        <v/>
      </c>
      <c r="L1938" s="17" t="str">
        <f>IF(P_20号2様式!L1548&lt;&gt; "",IF(P_20号2様式!L1548&lt;&gt; "-",TEXT(INT(P_20号2様式!L1548),"#,##0"),"-"),"")</f>
        <v/>
      </c>
      <c r="M1938" s="16" t="str">
        <f>IF(P_20号2様式!L1548&lt;&gt; "",IF(P_20号2様式!L1548&lt;&gt; "-",IF(VALUE(FIXED(P_20号2様式!L1548,0,TRUE))&lt;&gt;P_20号2様式!L1548,RIGHT(FIXED(P_20号2様式!L1548,3,FALSE),4),""),""),"")</f>
        <v/>
      </c>
      <c r="N1938" s="17" t="str">
        <f>IF(P_20号2様式!O1548&lt;&gt; "",IF(P_20号2様式!O1548&lt;&gt; "-",TEXT(INT(P_20号2様式!O1548),"#,##0"),"-"),"")</f>
        <v/>
      </c>
      <c r="O1938" s="16" t="str">
        <f>IF(P_20号2様式!O1548&lt;&gt; "",IF(P_20号2様式!O1548&lt;&gt; "-",IF(VALUE(FIXED(P_20号2様式!O1548,0,TRUE))&lt;&gt;P_20号2様式!O1548,RIGHT(FIXED(P_20号2様式!O1548,3,FALSE),4),""),""),"")</f>
        <v/>
      </c>
      <c r="P1938" s="17" t="str">
        <f>IF(P_20号2様式!R1548&lt;&gt; "",IF(P_20号2様式!R1548&lt;&gt; "-",TEXT(INT(P_20号2様式!R1548),"#,##0"),"-"),"")</f>
        <v/>
      </c>
      <c r="Q1938" s="16" t="str">
        <f>IF(P_20号2様式!R1548&lt;&gt; "",IF(P_20号2様式!R1548&lt;&gt; "-",IF(VALUE(FIXED(P_20号2様式!R1548,0,TRUE))&lt;&gt;P_20号2様式!R1548,RIGHT(FIXED(P_20号2様式!R1548,3,FALSE),4),""),""),"")</f>
        <v/>
      </c>
      <c r="R1938" s="17" t="str">
        <f>IF(P_20号2様式!U1548&lt;&gt; "",IF(P_20号2様式!U1548&lt;&gt; "-",TEXT(INT(P_20号2様式!U1548),"#,##0"),"-"),"")</f>
        <v/>
      </c>
      <c r="S1938" s="16" t="str">
        <f>IF(P_20号2様式!U1548&lt;&gt; "",IF(P_20号2様式!U1548&lt;&gt; "-",IF(VALUE(FIXED(P_20号2様式!U1548,0,TRUE))&lt;&gt;P_20号2様式!U1548,RIGHT(FIXED(P_20号2様式!U1548,3,FALSE),4),""),""),"")</f>
        <v/>
      </c>
      <c r="T1938" s="17" t="str">
        <f>IF(P_20号2様式!X1548&lt;&gt; "",IF(P_20号2様式!X1548&lt;&gt; "-",TEXT(INT(P_20号2様式!X1548),"#,##0"),"-"),"")</f>
        <v/>
      </c>
      <c r="U1938" s="16" t="str">
        <f>IF(P_20号2様式!X1548&lt;&gt; "",IF(P_20号2様式!X1548&lt;&gt; "-",IF(VALUE(FIXED(P_20号2様式!X1548,0,TRUE))&lt;&gt;P_20号2様式!X1548,RIGHT(FIXED(P_20号2様式!X1548,3,FALSE),4),""),""),"")</f>
        <v/>
      </c>
      <c r="V1938" s="17" t="str">
        <f>IF(P_20号2様式!AA1548&lt;&gt; "",IF(P_20号2様式!AA1548&lt;&gt; "-",TEXT(INT(P_20号2様式!AA1548),"#,##0"),"-"),"")</f>
        <v/>
      </c>
      <c r="W1938" s="16" t="str">
        <f>IF(P_20号2様式!AA1548&lt;&gt; "",IF(P_20号2様式!AA1548&lt;&gt; "-",IF(VALUE(FIXED(P_20号2様式!AA1548,0,TRUE))&lt;&gt;P_20号2様式!AA1548,RIGHT(FIXED(P_20号2様式!AA1548,3,FALSE),4),""),""),"")</f>
        <v/>
      </c>
    </row>
    <row r="1939" spans="1:23" ht="12.75" customHeight="1" x14ac:dyDescent="0.15">
      <c r="A1939" s="2" t="str">
        <f>IF(P_20号2様式!C1549="","",P_20号2様式!C1549)</f>
        <v/>
      </c>
      <c r="B1939" s="15" t="str">
        <f>IF(P_20号2様式!AC1549&lt;&gt; "",TEXT(INT(P_20号2様式!AC1549),"#,##0"),"")</f>
        <v/>
      </c>
      <c r="C1939" s="16" t="str">
        <f>IF(P_20号2様式!AC1549= "","",IF(VALUE(FIXED(P_20号2様式!AC1549,0,TRUE))&lt;&gt;P_20号2様式!AC1549,RIGHT(FIXED(P_20号2様式!AC1549,3,FALSE),4),""))</f>
        <v/>
      </c>
      <c r="D1939" s="17" t="str">
        <f>IF(P_20号2様式!AD1549&lt;&gt; "",TEXT(INT(P_20号2様式!AD1549),"#,##0"),"")</f>
        <v/>
      </c>
      <c r="E1939" s="16" t="str">
        <f>IF(P_20号2様式!AD1549= "","",IF(VALUE(FIXED(P_20号2様式!AD1549,0,TRUE))&lt;&gt;P_20号2様式!AD1549,RIGHT(FIXED(P_20号2様式!AD1549,3,FALSE),4),""))</f>
        <v/>
      </c>
      <c r="F1939" s="17" t="str">
        <f>IF(P_20号2様式!AE1549&lt;&gt; "",TEXT(INT(P_20号2様式!AE1549),"#,##0"),"")</f>
        <v/>
      </c>
      <c r="G1939" s="16" t="str">
        <f>IF(P_20号2様式!AE1549= "","",IF(VALUE(FIXED(P_20号2様式!AE1549,0,TRUE))&lt;&gt;P_20号2様式!AE1549,RIGHT(FIXED(P_20号2様式!AE1549,3,FALSE),4),""))</f>
        <v/>
      </c>
      <c r="H1939" s="17" t="str">
        <f>IF(P_20号2様式!F1549&lt;&gt; "",IF(P_20号2様式!F1549&lt;&gt; "-",TEXT(INT(P_20号2様式!F1549),"#,##0"),"-"),"")</f>
        <v/>
      </c>
      <c r="I1939" s="16" t="str">
        <f>IF(P_20号2様式!F1549&lt;&gt; "",IF(P_20号2様式!F1549&lt;&gt; "-",IF(VALUE(FIXED(P_20号2様式!F1549,0,TRUE))&lt;&gt;P_20号2様式!F1549,RIGHT(FIXED(P_20号2様式!F1549,3,FALSE),4),""),""),"")</f>
        <v/>
      </c>
      <c r="J1939" s="17" t="str">
        <f>IF(P_20号2様式!I1549&lt;&gt; "",IF(P_20号2様式!I1549&lt;&gt; "-",TEXT(INT(P_20号2様式!I1549),"#,##0"),"-"),"")</f>
        <v/>
      </c>
      <c r="K1939" s="16" t="str">
        <f>IF(P_20号2様式!I1549&lt;&gt; "",IF(P_20号2様式!I1549&lt;&gt; "-",IF(VALUE(FIXED(P_20号2様式!I1549,0,TRUE))&lt;&gt;P_20号2様式!I1549,RIGHT(FIXED(P_20号2様式!I1549,3,FALSE),4),""),""),"")</f>
        <v/>
      </c>
      <c r="L1939" s="17" t="str">
        <f>IF(P_20号2様式!L1549&lt;&gt; "",IF(P_20号2様式!L1549&lt;&gt; "-",TEXT(INT(P_20号2様式!L1549),"#,##0"),"-"),"")</f>
        <v/>
      </c>
      <c r="M1939" s="16" t="str">
        <f>IF(P_20号2様式!L1549&lt;&gt; "",IF(P_20号2様式!L1549&lt;&gt; "-",IF(VALUE(FIXED(P_20号2様式!L1549,0,TRUE))&lt;&gt;P_20号2様式!L1549,RIGHT(FIXED(P_20号2様式!L1549,3,FALSE),4),""),""),"")</f>
        <v/>
      </c>
      <c r="N1939" s="17" t="str">
        <f>IF(P_20号2様式!O1549&lt;&gt; "",IF(P_20号2様式!O1549&lt;&gt; "-",TEXT(INT(P_20号2様式!O1549),"#,##0"),"-"),"")</f>
        <v/>
      </c>
      <c r="O1939" s="16" t="str">
        <f>IF(P_20号2様式!O1549&lt;&gt; "",IF(P_20号2様式!O1549&lt;&gt; "-",IF(VALUE(FIXED(P_20号2様式!O1549,0,TRUE))&lt;&gt;P_20号2様式!O1549,RIGHT(FIXED(P_20号2様式!O1549,3,FALSE),4),""),""),"")</f>
        <v/>
      </c>
      <c r="P1939" s="17" t="str">
        <f>IF(P_20号2様式!R1549&lt;&gt; "",IF(P_20号2様式!R1549&lt;&gt; "-",TEXT(INT(P_20号2様式!R1549),"#,##0"),"-"),"")</f>
        <v/>
      </c>
      <c r="Q1939" s="16" t="str">
        <f>IF(P_20号2様式!R1549&lt;&gt; "",IF(P_20号2様式!R1549&lt;&gt; "-",IF(VALUE(FIXED(P_20号2様式!R1549,0,TRUE))&lt;&gt;P_20号2様式!R1549,RIGHT(FIXED(P_20号2様式!R1549,3,FALSE),4),""),""),"")</f>
        <v/>
      </c>
      <c r="R1939" s="17" t="str">
        <f>IF(P_20号2様式!U1549&lt;&gt; "",IF(P_20号2様式!U1549&lt;&gt; "-",TEXT(INT(P_20号2様式!U1549),"#,##0"),"-"),"")</f>
        <v/>
      </c>
      <c r="S1939" s="16" t="str">
        <f>IF(P_20号2様式!U1549&lt;&gt; "",IF(P_20号2様式!U1549&lt;&gt; "-",IF(VALUE(FIXED(P_20号2様式!U1549,0,TRUE))&lt;&gt;P_20号2様式!U1549,RIGHT(FIXED(P_20号2様式!U1549,3,FALSE),4),""),""),"")</f>
        <v/>
      </c>
      <c r="T1939" s="17" t="str">
        <f>IF(P_20号2様式!X1549&lt;&gt; "",IF(P_20号2様式!X1549&lt;&gt; "-",TEXT(INT(P_20号2様式!X1549),"#,##0"),"-"),"")</f>
        <v/>
      </c>
      <c r="U1939" s="16" t="str">
        <f>IF(P_20号2様式!X1549&lt;&gt; "",IF(P_20号2様式!X1549&lt;&gt; "-",IF(VALUE(FIXED(P_20号2様式!X1549,0,TRUE))&lt;&gt;P_20号2様式!X1549,RIGHT(FIXED(P_20号2様式!X1549,3,FALSE),4),""),""),"")</f>
        <v/>
      </c>
      <c r="V1939" s="17" t="str">
        <f>IF(P_20号2様式!AA1549&lt;&gt; "",IF(P_20号2様式!AA1549&lt;&gt; "-",TEXT(INT(P_20号2様式!AA1549),"#,##0"),"-"),"")</f>
        <v/>
      </c>
      <c r="W1939" s="16" t="str">
        <f>IF(P_20号2様式!AA1549&lt;&gt; "",IF(P_20号2様式!AA1549&lt;&gt; "-",IF(VALUE(FIXED(P_20号2様式!AA1549,0,TRUE))&lt;&gt;P_20号2様式!AA1549,RIGHT(FIXED(P_20号2様式!AA1549,3,FALSE),4),""),""),"")</f>
        <v/>
      </c>
    </row>
    <row r="1940" spans="1:23" ht="18.75" customHeight="1" x14ac:dyDescent="0.15">
      <c r="A1940" s="21"/>
      <c r="B1940" s="22"/>
      <c r="C1940" s="23"/>
      <c r="D1940" s="24"/>
      <c r="E1940" s="23"/>
      <c r="F1940" s="24"/>
      <c r="G1940" s="23"/>
      <c r="H1940" s="24"/>
      <c r="I1940" s="23"/>
      <c r="J1940" s="24"/>
      <c r="K1940" s="23"/>
      <c r="L1940" s="24"/>
      <c r="M1940" s="23"/>
      <c r="N1940" s="24"/>
      <c r="O1940" s="23"/>
      <c r="P1940" s="24"/>
      <c r="Q1940" s="23"/>
      <c r="R1940" s="24"/>
      <c r="S1940" s="23"/>
      <c r="T1940" s="24"/>
      <c r="U1940" s="23"/>
      <c r="V1940" s="24"/>
      <c r="W1940" s="23"/>
    </row>
    <row r="1941" spans="1:23" ht="12.75" customHeight="1" x14ac:dyDescent="0.15">
      <c r="A1941" s="26" t="s">
        <v>6</v>
      </c>
      <c r="B1941" s="18" t="str">
        <f>IF(P_20号2様式!AF1507&lt;&gt; "",TEXT(INT(P_20号2様式!AF1507),"#,##0"),"")</f>
        <v>0</v>
      </c>
      <c r="C1941" s="19" t="str">
        <f>IF(P_20号2様式!AF1507= "","",IF(VALUE(FIXED(P_20号2様式!AF1507,0,TRUE))&lt;&gt;P_20号2様式!AF1507,RIGHT(FIXED(P_20号2様式!AF1507,3,FALSE),4),""))</f>
        <v>.000</v>
      </c>
      <c r="D1941" s="18" t="str">
        <f>IF(P_20号2様式!AG1507&lt;&gt; "",TEXT(INT(P_20号2様式!AG1507),"#,##0"),"")</f>
        <v/>
      </c>
      <c r="E1941" s="19" t="str">
        <f>IF(P_20号2様式!AG1507= "","",IF(VALUE(FIXED(P_20号2様式!AG1507,0,TRUE))&lt;&gt;P_20号2様式!AG1507,RIGHT(FIXED(P_20号2様式!AG1507,3,FALSE),4),""))</f>
        <v/>
      </c>
      <c r="F1941" s="18" t="str">
        <f>IF(P_20号2様式!AH1507&lt;&gt; "",TEXT(INT(P_20号2様式!AH1507),"#,##0"),"")</f>
        <v/>
      </c>
      <c r="G1941" s="19" t="str">
        <f>IF(P_20号2様式!AH1507= "","",IF(VALUE(FIXED(P_20号2様式!AH1507,0,TRUE))&lt;&gt;P_20号2様式!AH1507,RIGHT(FIXED(P_20号2様式!AH1507,3,FALSE),4),""))</f>
        <v/>
      </c>
      <c r="H1941" s="17" t="str">
        <f>IF(P_20号2様式!AI1507&lt;&gt; "",IF(P_20号2様式!AI1507&lt;&gt; "-",TEXT(INT(P_20号2様式!AI1507),"#,##0"),"-"),"")</f>
        <v/>
      </c>
      <c r="I1941" s="16" t="str">
        <f>IF(P_20号2様式!AI1507&lt;&gt; "",IF(P_20号2様式!AI1507&lt;&gt; "-",IF(VALUE(FIXED(P_20号2様式!AI1507,0,TRUE))&lt;&gt;P_20号2様式!AI1507,RIGHT(FIXED(P_20号2様式!AI1507,3,FALSE),4),""),""),"")</f>
        <v/>
      </c>
      <c r="J1941" s="17" t="str">
        <f>IF(P_20号2様式!AJ1507&lt;&gt; "",IF(P_20号2様式!AJ1507&lt;&gt; "-",TEXT(INT(P_20号2様式!AJ1507),"#,##0"),"-"),"")</f>
        <v/>
      </c>
      <c r="K1941" s="16" t="str">
        <f>IF(P_20号2様式!AJ1507&lt;&gt; "",IF(P_20号2様式!AJ1507&lt;&gt; "-",IF(VALUE(FIXED(P_20号2様式!AJ1507,0,TRUE))&lt;&gt;P_20号2様式!AJ1507,RIGHT(FIXED(P_20号2様式!AJ1507,3,FALSE),4),""),""),"")</f>
        <v/>
      </c>
      <c r="L1941" s="17" t="str">
        <f>IF(P_20号2様式!AK1507&lt;&gt; "",IF(P_20号2様式!AK1507&lt;&gt; "-",TEXT(INT(P_20号2様式!AK1507),"#,##0"),"-"),"")</f>
        <v/>
      </c>
      <c r="M1941" s="16" t="str">
        <f>IF(P_20号2様式!AK1507&lt;&gt; "",IF(P_20号2様式!AK1507&lt;&gt; "-",IF(VALUE(FIXED(P_20号2様式!AK1507,0,TRUE))&lt;&gt;P_20号2様式!AK1507,RIGHT(FIXED(P_20号2様式!AK1507,3,FALSE),4),""),""),"")</f>
        <v/>
      </c>
      <c r="N1941" s="17" t="str">
        <f>IF(P_20号2様式!AL1507&lt;&gt; "",IF(P_20号2様式!AL1507&lt;&gt; "-",TEXT(INT(P_20号2様式!AL1507),"#,##0"),"-"),"")</f>
        <v/>
      </c>
      <c r="O1941" s="16" t="str">
        <f>IF(P_20号2様式!AL1507&lt;&gt; "",IF(P_20号2様式!AL1507&lt;&gt; "-",IF(VALUE(FIXED(P_20号2様式!AL1507,0,TRUE))&lt;&gt;P_20号2様式!AL1507,RIGHT(FIXED(P_20号2様式!AL1507,3,FALSE),4),""),""),"")</f>
        <v/>
      </c>
      <c r="P1941" s="17" t="str">
        <f>IF(P_20号2様式!AM1507&lt;&gt; "",IF(P_20号2様式!AM1507&lt;&gt; "-",TEXT(INT(P_20号2様式!AM1507),"#,##0"),"-"),"")</f>
        <v/>
      </c>
      <c r="Q1941" s="16" t="str">
        <f>IF(P_20号2様式!AM1507&lt;&gt; "",IF(P_20号2様式!AM1507&lt;&gt; "-",IF(VALUE(FIXED(P_20号2様式!AM1507,0,TRUE))&lt;&gt;P_20号2様式!AM1507,RIGHT(FIXED(P_20号2様式!AM1507,3,FALSE),4),""),""),"")</f>
        <v/>
      </c>
      <c r="R1941" s="17" t="str">
        <f>IF(P_20号2様式!AN1507&lt;&gt; "",IF(P_20号2様式!AN1507&lt;&gt; "-",TEXT(INT(P_20号2様式!AN1507),"#,##0"),"-"),"")</f>
        <v/>
      </c>
      <c r="S1941" s="16" t="str">
        <f>IF(P_20号2様式!AN1507&lt;&gt; "",IF(P_20号2様式!AN1507&lt;&gt; "-",IF(VALUE(FIXED(P_20号2様式!AN1507,0,TRUE))&lt;&gt;P_20号2様式!AN1507,RIGHT(FIXED(P_20号2様式!AN1507,3,FALSE),4),""),""),"")</f>
        <v/>
      </c>
      <c r="T1941" s="17" t="str">
        <f>IF(P_20号2様式!AO1507&lt;&gt; "",IF(P_20号2様式!AO1507&lt;&gt; "-",TEXT(INT(P_20号2様式!AO1507),"#,##0"),"-"),"")</f>
        <v/>
      </c>
      <c r="U1941" s="16" t="str">
        <f>IF(P_20号2様式!AO1507&lt;&gt; "",IF(P_20号2様式!AO1507&lt;&gt; "-",IF(VALUE(FIXED(P_20号2様式!AO1507,0,TRUE))&lt;&gt;P_20号2様式!AO1507,RIGHT(FIXED(P_20号2様式!AO1507,3,FALSE),4),""),""),"")</f>
        <v/>
      </c>
      <c r="V1941" s="17" t="str">
        <f>IF(P_20号2様式!AP1507&lt;&gt; "",IF(P_20号2様式!AP1507&lt;&gt; "-",TEXT(INT(P_20号2様式!AP1507),"#,##0"),"-"),"")</f>
        <v/>
      </c>
      <c r="W1941" s="16" t="str">
        <f>IF(P_20号2様式!AP1507&lt;&gt; "",IF(P_20号2様式!AP1507&lt;&gt; "-",IF(VALUE(FIXED(P_20号2様式!AP1507,0,TRUE))&lt;&gt;P_20号2様式!AP1507,RIGHT(FIXED(P_20号2様式!AP1507,3,FALSE),4),""),""),"")</f>
        <v/>
      </c>
    </row>
    <row r="1942" spans="1:23" ht="12.75" customHeight="1" x14ac:dyDescent="0.15">
      <c r="A1942" s="26" t="s">
        <v>7</v>
      </c>
      <c r="B1942" s="18" t="str">
        <f>IF(P_20号2様式!AQ1507&lt;&gt; "",TEXT(INT(P_20号2様式!AQ1507),"#,##0"),"")</f>
        <v>50,615</v>
      </c>
      <c r="C1942" s="19" t="str">
        <f>IF(P_20号2様式!AQ1507= "","",IF(VALUE(FIXED(P_20号2様式!AQ1507,0,TRUE))&lt;&gt;P_20号2様式!AQ1507,RIGHT(FIXED(P_20号2様式!AQ1507,3,FALSE),4),""))</f>
        <v>.914</v>
      </c>
      <c r="D1942" s="18" t="str">
        <f>IF(P_20号2様式!AR1507&lt;&gt; "",TEXT(INT(P_20号2様式!AR1507),"#,##0"),"")</f>
        <v>43,198</v>
      </c>
      <c r="E1942" s="19" t="str">
        <f>IF(P_20号2様式!AR1507= "","",IF(VALUE(FIXED(P_20号2様式!AR1507,0,TRUE))&lt;&gt;P_20号2様式!AR1507,RIGHT(FIXED(P_20号2様式!AR1507,3,FALSE),4),""))</f>
        <v>.000</v>
      </c>
      <c r="F1942" s="18" t="str">
        <f>IF(P_20号2様式!AS1507&lt;&gt; "",TEXT(INT(P_20号2様式!AS1507),"#,##0"),"")</f>
        <v>7,417</v>
      </c>
      <c r="G1942" s="19" t="str">
        <f>IF(P_20号2様式!AS1507= "","",IF(VALUE(FIXED(P_20号2様式!AS1507,0,TRUE))&lt;&gt;P_20号2様式!AS1507,RIGHT(FIXED(P_20号2様式!AS1507,3,FALSE),4),""))</f>
        <v>.914</v>
      </c>
      <c r="H1942" s="17" t="str">
        <f>IF(P_20号2様式!AT1507&lt;&gt; "",IF(P_20号2様式!AT1507&lt;&gt; "-",TEXT(INT(P_20号2様式!AT1507),"#,##0"),"-"),"")</f>
        <v>158</v>
      </c>
      <c r="I1942" s="16" t="str">
        <f>IF(P_20号2様式!AT1507&lt;&gt; "",IF(P_20号2様式!AT1507&lt;&gt; "-",IF(VALUE(FIXED(P_20号2様式!AT1507,0,TRUE))&lt;&gt;P_20号2様式!AT1507,RIGHT(FIXED(P_20号2様式!AT1507,3,FALSE),4),""),""),"")</f>
        <v>.000</v>
      </c>
      <c r="J1942" s="17" t="str">
        <f>IF(P_20号2様式!AU1507&lt;&gt; "",IF(P_20号2様式!AU1507&lt;&gt; "-",TEXT(INT(P_20号2様式!AU1507),"#,##0"),"-"),"")</f>
        <v>36</v>
      </c>
      <c r="K1942" s="16" t="str">
        <f>IF(P_20号2様式!AU1507&lt;&gt; "",IF(P_20号2様式!AU1507&lt;&gt; "-",IF(VALUE(FIXED(P_20号2様式!AU1507,0,TRUE))&lt;&gt;P_20号2様式!AU1507,RIGHT(FIXED(P_20号2様式!AU1507,3,FALSE),4),""),""),"")</f>
        <v>.000</v>
      </c>
      <c r="L1942" s="17" t="str">
        <f>IF(P_20号2様式!AV1507&lt;&gt; "",IF(P_20号2様式!AV1507&lt;&gt; "-",TEXT(INT(P_20号2様式!AV1507),"#,##0"),"-"),"")</f>
        <v>56</v>
      </c>
      <c r="M1942" s="16" t="str">
        <f>IF(P_20号2様式!AV1507&lt;&gt; "",IF(P_20号2様式!AV1507&lt;&gt; "-",IF(VALUE(FIXED(P_20号2様式!AV1507,0,TRUE))&lt;&gt;P_20号2様式!AV1507,RIGHT(FIXED(P_20号2様式!AV1507,3,FALSE),4),""),""),"")</f>
        <v>.017</v>
      </c>
      <c r="N1942" s="17" t="str">
        <f>IF(P_20号2様式!AW1507&lt;&gt; "",IF(P_20号2様式!AW1507&lt;&gt; "-",TEXT(INT(P_20号2様式!AW1507),"#,##0"),"-"),"")</f>
        <v>275</v>
      </c>
      <c r="O1942" s="16" t="str">
        <f>IF(P_20号2様式!AW1507&lt;&gt; "",IF(P_20号2様式!AW1507&lt;&gt; "-",IF(VALUE(FIXED(P_20号2様式!AW1507,0,TRUE))&lt;&gt;P_20号2様式!AW1507,RIGHT(FIXED(P_20号2様式!AW1507,3,FALSE),4),""),""),"")</f>
        <v>.000</v>
      </c>
      <c r="P1942" s="17" t="str">
        <f>IF(P_20号2様式!AX1507&lt;&gt; "",IF(P_20号2様式!AX1507&lt;&gt; "-",TEXT(INT(P_20号2様式!AX1507),"#,##0"),"-"),"")</f>
        <v>50</v>
      </c>
      <c r="Q1942" s="16" t="str">
        <f>IF(P_20号2様式!AX1507&lt;&gt; "",IF(P_20号2様式!AX1507&lt;&gt; "-",IF(VALUE(FIXED(P_20号2様式!AX1507,0,TRUE))&lt;&gt;P_20号2様式!AX1507,RIGHT(FIXED(P_20号2様式!AX1507,3,FALSE),4),""),""),"")</f>
        <v>.000</v>
      </c>
      <c r="R1942" s="17" t="str">
        <f>IF(P_20号2様式!AY1507&lt;&gt; "",IF(P_20号2様式!AY1507&lt;&gt; "-",TEXT(INT(P_20号2様式!AY1507),"#,##0"),"-"),"")</f>
        <v>221</v>
      </c>
      <c r="S1942" s="16" t="str">
        <f>IF(P_20号2様式!AY1507&lt;&gt; "",IF(P_20号2様式!AY1507&lt;&gt; "-",IF(VALUE(FIXED(P_20号2様式!AY1507,0,TRUE))&lt;&gt;P_20号2様式!AY1507,RIGHT(FIXED(P_20号2様式!AY1507,3,FALSE),4),""),""),"")</f>
        <v>.000</v>
      </c>
      <c r="T1942" s="17" t="str">
        <f>IF(P_20号2様式!AZ1507&lt;&gt; "",IF(P_20号2様式!AZ1507&lt;&gt; "-",TEXT(INT(P_20号2様式!AZ1507),"#,##0"),"-"),"")</f>
        <v>117</v>
      </c>
      <c r="U1942" s="16" t="str">
        <f>IF(P_20号2様式!AZ1507&lt;&gt; "",IF(P_20号2様式!AZ1507&lt;&gt; "-",IF(VALUE(FIXED(P_20号2様式!AZ1507,0,TRUE))&lt;&gt;P_20号2様式!AZ1507,RIGHT(FIXED(P_20号2様式!AZ1507,3,FALSE),4),""),""),"")</f>
        <v>.404</v>
      </c>
      <c r="V1942" s="17" t="str">
        <f>IF(P_20号2様式!BA1507&lt;&gt; "",IF(P_20号2様式!BA1507&lt;&gt; "-",TEXT(INT(P_20号2様式!BA1507),"#,##0"),"-"),"")</f>
        <v>49</v>
      </c>
      <c r="W1942" s="16" t="str">
        <f>IF(P_20号2様式!BA1507&lt;&gt; "",IF(P_20号2様式!BA1507&lt;&gt; "-",IF(VALUE(FIXED(P_20号2様式!BA1507,0,TRUE))&lt;&gt;P_20号2様式!BA1507,RIGHT(FIXED(P_20号2様式!BA1507,3,FALSE),4),""),""),"")</f>
        <v>.000</v>
      </c>
    </row>
    <row r="1943" spans="1:23" ht="12.75" customHeight="1" x14ac:dyDescent="0.15">
      <c r="A1943" s="26" t="s">
        <v>13</v>
      </c>
      <c r="B1943" s="18" t="str">
        <f>IF(P_20号2様式!BB1507&lt;&gt; "",TEXT(INT(P_20号2様式!BB1507),"#,##0"),"")</f>
        <v>5,251</v>
      </c>
      <c r="C1943" s="19" t="str">
        <f>IF(P_20号2様式!BB1507= "","",IF(VALUE(FIXED(P_20号2様式!BB1507,0,TRUE))&lt;&gt;P_20号2様式!BB1507,RIGHT(FIXED(P_20号2様式!BB1507,3,FALSE),4),""))</f>
        <v>.161</v>
      </c>
      <c r="D1943" s="18" t="str">
        <f>IF(P_20号2様式!BC1507&lt;&gt; "",TEXT(INT(P_20号2様式!BC1507),"#,##0"),"")</f>
        <v>4,269</v>
      </c>
      <c r="E1943" s="19" t="str">
        <f>IF(P_20号2様式!BC1507= "","",IF(VALUE(FIXED(P_20号2様式!BC1507,0,TRUE))&lt;&gt;P_20号2様式!BC1507,RIGHT(FIXED(P_20号2様式!BC1507,3,FALSE),4),""))</f>
        <v>.000</v>
      </c>
      <c r="F1943" s="18" t="str">
        <f>IF(P_20号2様式!BD1507&lt;&gt; "",TEXT(INT(P_20号2様式!BD1507),"#,##0"),"")</f>
        <v>982</v>
      </c>
      <c r="G1943" s="19" t="str">
        <f>IF(P_20号2様式!BD1507= "","",IF(VALUE(FIXED(P_20号2様式!BD1507,0,TRUE))&lt;&gt;P_20号2様式!BD1507,RIGHT(FIXED(P_20号2様式!BD1507,3,FALSE),4),""))</f>
        <v>.161</v>
      </c>
      <c r="H1943" s="17" t="str">
        <f>IF(P_20号2様式!BE1507&lt;&gt; "",IF(P_20号2様式!BE1507&lt;&gt; "-",TEXT(INT(P_20号2様式!BE1507),"#,##0"),"-"),"")</f>
        <v>7</v>
      </c>
      <c r="I1943" s="16" t="str">
        <f>IF(P_20号2様式!BE1507&lt;&gt; "",IF(P_20号2様式!BE1507&lt;&gt; "-",IF(VALUE(FIXED(P_20号2様式!BE1507,0,TRUE))&lt;&gt;P_20号2様式!BE1507,RIGHT(FIXED(P_20号2様式!BE1507,3,FALSE),4),""),""),"")</f>
        <v>.000</v>
      </c>
      <c r="J1943" s="17" t="str">
        <f>IF(P_20号2様式!BF1507&lt;&gt; "",IF(P_20号2様式!BF1507&lt;&gt; "-",TEXT(INT(P_20号2様式!BF1507),"#,##0"),"-"),"")</f>
        <v>4</v>
      </c>
      <c r="K1943" s="16" t="str">
        <f>IF(P_20号2様式!BF1507&lt;&gt; "",IF(P_20号2様式!BF1507&lt;&gt; "-",IF(VALUE(FIXED(P_20号2様式!BF1507,0,TRUE))&lt;&gt;P_20号2様式!BF1507,RIGHT(FIXED(P_20号2様式!BF1507,3,FALSE),4),""),""),"")</f>
        <v>.000</v>
      </c>
      <c r="L1943" s="17" t="str">
        <f>IF(P_20号2様式!BG1507&lt;&gt; "",IF(P_20号2様式!BG1507&lt;&gt; "-",TEXT(INT(P_20号2様式!BG1507),"#,##0"),"-"),"")</f>
        <v>5</v>
      </c>
      <c r="M1943" s="16" t="str">
        <f>IF(P_20号2様式!BG1507&lt;&gt; "",IF(P_20号2様式!BG1507&lt;&gt; "-",IF(VALUE(FIXED(P_20号2様式!BG1507,0,TRUE))&lt;&gt;P_20号2様式!BG1507,RIGHT(FIXED(P_20号2様式!BG1507,3,FALSE),4),""),""),"")</f>
        <v>.000</v>
      </c>
      <c r="N1943" s="17" t="str">
        <f>IF(P_20号2様式!BH1507&lt;&gt; "",IF(P_20号2様式!BH1507&lt;&gt; "-",TEXT(INT(P_20号2様式!BH1507),"#,##0"),"-"),"")</f>
        <v>24</v>
      </c>
      <c r="O1943" s="16" t="str">
        <f>IF(P_20号2様式!BH1507&lt;&gt; "",IF(P_20号2様式!BH1507&lt;&gt; "-",IF(VALUE(FIXED(P_20号2様式!BH1507,0,TRUE))&lt;&gt;P_20号2様式!BH1507,RIGHT(FIXED(P_20号2様式!BH1507,3,FALSE),4),""),""),"")</f>
        <v>.000</v>
      </c>
      <c r="P1943" s="17" t="str">
        <f>IF(P_20号2様式!BI1507&lt;&gt; "",IF(P_20号2様式!BI1507&lt;&gt; "-",TEXT(INT(P_20号2様式!BI1507),"#,##0"),"-"),"")</f>
        <v>6</v>
      </c>
      <c r="Q1943" s="16" t="str">
        <f>IF(P_20号2様式!BI1507&lt;&gt; "",IF(P_20号2様式!BI1507&lt;&gt; "-",IF(VALUE(FIXED(P_20号2様式!BI1507,0,TRUE))&lt;&gt;P_20号2様式!BI1507,RIGHT(FIXED(P_20号2様式!BI1507,3,FALSE),4),""),""),"")</f>
        <v>.000</v>
      </c>
      <c r="R1943" s="17" t="str">
        <f>IF(P_20号2様式!BJ1507&lt;&gt; "",IF(P_20号2様式!BJ1507&lt;&gt; "-",TEXT(INT(P_20号2様式!BJ1507),"#,##0"),"-"),"")</f>
        <v>53</v>
      </c>
      <c r="S1943" s="16" t="str">
        <f>IF(P_20号2様式!BJ1507&lt;&gt; "",IF(P_20号2様式!BJ1507&lt;&gt; "-",IF(VALUE(FIXED(P_20号2様式!BJ1507,0,TRUE))&lt;&gt;P_20号2様式!BJ1507,RIGHT(FIXED(P_20号2様式!BJ1507,3,FALSE),4),""),""),"")</f>
        <v>.000</v>
      </c>
      <c r="T1943" s="17" t="str">
        <f>IF(P_20号2様式!BK1507&lt;&gt; "",IF(P_20号2様式!BK1507&lt;&gt; "-",TEXT(INT(P_20号2様式!BK1507),"#,##0"),"-"),"")</f>
        <v>9</v>
      </c>
      <c r="U1943" s="16" t="str">
        <f>IF(P_20号2様式!BK1507&lt;&gt; "",IF(P_20号2様式!BK1507&lt;&gt; "-",IF(VALUE(FIXED(P_20号2様式!BK1507,0,TRUE))&lt;&gt;P_20号2様式!BK1507,RIGHT(FIXED(P_20号2様式!BK1507,3,FALSE),4),""),""),"")</f>
        <v>.100</v>
      </c>
      <c r="V1943" s="17" t="str">
        <f>IF(P_20号2様式!BL1507&lt;&gt; "",IF(P_20号2様式!BL1507&lt;&gt; "-",TEXT(INT(P_20号2様式!BL1507),"#,##0"),"-"),"")</f>
        <v>8</v>
      </c>
      <c r="W1943" s="16" t="str">
        <f>IF(P_20号2様式!BL1507&lt;&gt; "",IF(P_20号2様式!BL1507&lt;&gt; "-",IF(VALUE(FIXED(P_20号2様式!BL1507,0,TRUE))&lt;&gt;P_20号2様式!BL1507,RIGHT(FIXED(P_20号2様式!BL1507,3,FALSE),4),""),""),"")</f>
        <v>.000</v>
      </c>
    </row>
    <row r="1944" spans="1:23" ht="12.75" customHeight="1" x14ac:dyDescent="0.15">
      <c r="A1944" s="26" t="s">
        <v>8</v>
      </c>
      <c r="B1944" s="18" t="str">
        <f>IF(P_20号2様式!BM1507&lt;&gt; "",TEXT(INT(P_20号2様式!BM1507),"#,##0"),"")</f>
        <v>55,867</v>
      </c>
      <c r="C1944" s="19" t="str">
        <f>IF(P_20号2様式!BM1507= "","",IF(VALUE(FIXED(P_20号2様式!BM1507,0,TRUE))&lt;&gt;P_20号2様式!BM1507,RIGHT(FIXED(P_20号2様式!BM1507,3,FALSE),4),""))</f>
        <v>.075</v>
      </c>
      <c r="D1944" s="18" t="str">
        <f>IF(P_20号2様式!BN1507&lt;&gt; "",TEXT(INT(P_20号2様式!BN1507),"#,##0"),"")</f>
        <v>47,467</v>
      </c>
      <c r="E1944" s="19" t="str">
        <f>IF(P_20号2様式!BN1507= "","",IF(VALUE(FIXED(P_20号2様式!BN1507,0,TRUE))&lt;&gt;P_20号2様式!BN1507,RIGHT(FIXED(P_20号2様式!BN1507,3,FALSE),4),""))</f>
        <v>.000</v>
      </c>
      <c r="F1944" s="18" t="str">
        <f>IF(P_20号2様式!BO1507&lt;&gt; "",TEXT(INT(P_20号2様式!BO1507),"#,##0"),"")</f>
        <v>8,400</v>
      </c>
      <c r="G1944" s="19" t="str">
        <f>IF(P_20号2様式!BO1507= "","",IF(VALUE(FIXED(P_20号2様式!BO1507,0,TRUE))&lt;&gt;P_20号2様式!BO1507,RIGHT(FIXED(P_20号2様式!BO1507,3,FALSE),4),""))</f>
        <v>.075</v>
      </c>
      <c r="H1944" s="17" t="str">
        <f>IF(P_20号2様式!BP1507&lt;&gt; "",IF(P_20号2様式!BP1507&lt;&gt; "-",TEXT(INT(P_20号2様式!BP1507),"#,##0"),"-"),"")</f>
        <v>165</v>
      </c>
      <c r="I1944" s="16" t="str">
        <f>IF(P_20号2様式!BP1507&lt;&gt; "",IF(P_20号2様式!BP1507&lt;&gt; "-",IF(VALUE(FIXED(P_20号2様式!BP1507,0,TRUE))&lt;&gt;P_20号2様式!BP1507,RIGHT(FIXED(P_20号2様式!BP1507,3,FALSE),4),""),""),"")</f>
        <v>.000</v>
      </c>
      <c r="J1944" s="17" t="str">
        <f>IF(P_20号2様式!BQ1507&lt;&gt; "",IF(P_20号2様式!BQ1507&lt;&gt; "-",TEXT(INT(P_20号2様式!BQ1507),"#,##0"),"-"),"")</f>
        <v>40</v>
      </c>
      <c r="K1944" s="16" t="str">
        <f>IF(P_20号2様式!BQ1507&lt;&gt; "",IF(P_20号2様式!BQ1507&lt;&gt; "-",IF(VALUE(FIXED(P_20号2様式!BQ1507,0,TRUE))&lt;&gt;P_20号2様式!BQ1507,RIGHT(FIXED(P_20号2様式!BQ1507,3,FALSE),4),""),""),"")</f>
        <v>.000</v>
      </c>
      <c r="L1944" s="17" t="str">
        <f>IF(P_20号2様式!BR1507&lt;&gt; "",IF(P_20号2様式!BR1507&lt;&gt; "-",TEXT(INT(P_20号2様式!BR1507),"#,##0"),"-"),"")</f>
        <v>61</v>
      </c>
      <c r="M1944" s="16" t="str">
        <f>IF(P_20号2様式!BR1507&lt;&gt; "",IF(P_20号2様式!BR1507&lt;&gt; "-",IF(VALUE(FIXED(P_20号2様式!BR1507,0,TRUE))&lt;&gt;P_20号2様式!BR1507,RIGHT(FIXED(P_20号2様式!BR1507,3,FALSE),4),""),""),"")</f>
        <v>.017</v>
      </c>
      <c r="N1944" s="17" t="str">
        <f>IF(P_20号2様式!BS1507&lt;&gt; "",IF(P_20号2様式!BS1507&lt;&gt; "-",TEXT(INT(P_20号2様式!BS1507),"#,##0"),"-"),"")</f>
        <v>299</v>
      </c>
      <c r="O1944" s="16" t="str">
        <f>IF(P_20号2様式!BS1507&lt;&gt; "",IF(P_20号2様式!BS1507&lt;&gt; "-",IF(VALUE(FIXED(P_20号2様式!BS1507,0,TRUE))&lt;&gt;P_20号2様式!BS1507,RIGHT(FIXED(P_20号2様式!BS1507,3,FALSE),4),""),""),"")</f>
        <v>.000</v>
      </c>
      <c r="P1944" s="17" t="str">
        <f>IF(P_20号2様式!BT1507&lt;&gt; "",IF(P_20号2様式!BT1507&lt;&gt; "-",TEXT(INT(P_20号2様式!BT1507),"#,##0"),"-"),"")</f>
        <v>56</v>
      </c>
      <c r="Q1944" s="16" t="str">
        <f>IF(P_20号2様式!BT1507&lt;&gt; "",IF(P_20号2様式!BT1507&lt;&gt; "-",IF(VALUE(FIXED(P_20号2様式!BT1507,0,TRUE))&lt;&gt;P_20号2様式!BT1507,RIGHT(FIXED(P_20号2様式!BT1507,3,FALSE),4),""),""),"")</f>
        <v>.000</v>
      </c>
      <c r="R1944" s="17" t="str">
        <f>IF(P_20号2様式!BU1507&lt;&gt; "",IF(P_20号2様式!BU1507&lt;&gt; "-",TEXT(INT(P_20号2様式!BU1507),"#,##0"),"-"),"")</f>
        <v>274</v>
      </c>
      <c r="S1944" s="16" t="str">
        <f>IF(P_20号2様式!BU1507&lt;&gt; "",IF(P_20号2様式!BU1507&lt;&gt; "-",IF(VALUE(FIXED(P_20号2様式!BU1507,0,TRUE))&lt;&gt;P_20号2様式!BU1507,RIGHT(FIXED(P_20号2様式!BU1507,3,FALSE),4),""),""),"")</f>
        <v>.000</v>
      </c>
      <c r="T1944" s="17" t="str">
        <f>IF(P_20号2様式!BV1507&lt;&gt; "",IF(P_20号2様式!BV1507&lt;&gt; "-",TEXT(INT(P_20号2様式!BV1507),"#,##0"),"-"),"")</f>
        <v>126</v>
      </c>
      <c r="U1944" s="16" t="str">
        <f>IF(P_20号2様式!BV1507&lt;&gt; "",IF(P_20号2様式!BV1507&lt;&gt; "-",IF(VALUE(FIXED(P_20号2様式!BV1507,0,TRUE))&lt;&gt;P_20号2様式!BV1507,RIGHT(FIXED(P_20号2様式!BV1507,3,FALSE),4),""),""),"")</f>
        <v>.504</v>
      </c>
      <c r="V1944" s="17" t="str">
        <f>IF(P_20号2様式!BW1507&lt;&gt; "",IF(P_20号2様式!BW1507&lt;&gt; "-",TEXT(INT(P_20号2様式!BW1507),"#,##0"),"-"),"")</f>
        <v>57</v>
      </c>
      <c r="W1944" s="16" t="str">
        <f>IF(P_20号2様式!BW1507&lt;&gt; "",IF(P_20号2様式!BW1507&lt;&gt; "-",IF(VALUE(FIXED(P_20号2様式!BW1507,0,TRUE))&lt;&gt;P_20号2様式!BW1507,RIGHT(FIXED(P_20号2様式!BW1507,3,FALSE),4),""),""),"")</f>
        <v>.000</v>
      </c>
    </row>
    <row r="1945" spans="1:23" ht="17.25" customHeight="1" x14ac:dyDescent="0.15">
      <c r="A1945" s="12" t="s">
        <v>0</v>
      </c>
      <c r="B1945" s="11"/>
      <c r="C1945" s="4"/>
      <c r="D1945" s="11"/>
      <c r="E1945" s="4"/>
      <c r="F1945" s="11"/>
      <c r="G1945" s="4"/>
      <c r="H1945" s="11"/>
      <c r="I1945" s="4"/>
      <c r="J1945" s="43" t="s">
        <v>1</v>
      </c>
      <c r="K1945" s="43"/>
      <c r="L1945" s="43"/>
      <c r="M1945" s="43"/>
      <c r="N1945" s="43"/>
      <c r="O1945" s="4"/>
      <c r="P1945" s="11"/>
      <c r="Q1945" s="4"/>
      <c r="R1945" s="11"/>
      <c r="S1945" s="4"/>
      <c r="T1945" s="11"/>
      <c r="U1945" s="4"/>
      <c r="V1945" s="44">
        <f>P_20号2様式!A1550</f>
        <v>37</v>
      </c>
      <c r="W1945" s="44"/>
    </row>
    <row r="1946" spans="1:23" ht="17.25" customHeight="1" x14ac:dyDescent="0.15">
      <c r="A1946" s="4"/>
      <c r="B1946" s="10"/>
      <c r="C1946" s="5"/>
      <c r="D1946" s="6"/>
      <c r="E1946" s="5"/>
      <c r="F1946" s="6"/>
      <c r="G1946" s="5"/>
      <c r="H1946" s="6"/>
      <c r="I1946" s="5"/>
      <c r="J1946" s="43"/>
      <c r="K1946" s="43"/>
      <c r="L1946" s="43"/>
      <c r="M1946" s="43"/>
      <c r="N1946" s="43"/>
      <c r="O1946" s="5"/>
      <c r="P1946" s="6"/>
      <c r="Q1946" s="5"/>
      <c r="R1946" s="6"/>
      <c r="S1946" s="5"/>
      <c r="T1946" s="6"/>
      <c r="U1946" s="5"/>
      <c r="V1946" s="45" t="s">
        <v>11</v>
      </c>
      <c r="W1946" s="45"/>
    </row>
    <row r="1947" spans="1:23" ht="14.25" customHeight="1" x14ac:dyDescent="0.15">
      <c r="A1947" s="34">
        <f>IF(パラメタシート!B1="","",パラメタシート!B1)</f>
        <v>44752</v>
      </c>
      <c r="B1947" s="34"/>
      <c r="C1947" s="34"/>
      <c r="D1947" s="34"/>
      <c r="E1947" s="34"/>
      <c r="F1947" s="9"/>
      <c r="G1947" s="5"/>
      <c r="H1947" s="6"/>
      <c r="I1947" s="5"/>
      <c r="J1947" s="6"/>
      <c r="K1947" s="25"/>
      <c r="L1947" s="25"/>
      <c r="M1947" s="25"/>
      <c r="N1947" s="8"/>
      <c r="O1947" s="5"/>
      <c r="P1947" s="35" t="str">
        <f>IF(P_20号2様式!BY1550="0","即日 開票　　中間報告","翌日 開票　　中間報告")</f>
        <v>即日 開票　　中間報告</v>
      </c>
      <c r="Q1947" s="35"/>
      <c r="R1947" s="35"/>
      <c r="S1947" s="35"/>
      <c r="T1947" s="36" t="str">
        <f xml:space="preserve"> IF(P_20号2様式!BZ1550="","時　　    分        ",P_20号2様式!BZ1550)</f>
        <v xml:space="preserve">時　　    分        </v>
      </c>
      <c r="U1947" s="36"/>
      <c r="V1947" s="36"/>
      <c r="W1947" s="36"/>
    </row>
    <row r="1948" spans="1:23" ht="14.25" customHeight="1" x14ac:dyDescent="0.15">
      <c r="A1948" s="37" t="str">
        <f>IF(P_20号2様式!BX1550="","","     　　" &amp; P_20号2様式!BX1550)</f>
        <v xml:space="preserve">     　　参議院比例代表選出議員選挙</v>
      </c>
      <c r="B1948" s="37"/>
      <c r="C1948" s="37"/>
      <c r="D1948" s="37"/>
      <c r="E1948" s="37"/>
      <c r="F1948" s="7"/>
      <c r="G1948" s="5"/>
      <c r="H1948" s="6"/>
      <c r="I1948" s="5"/>
      <c r="J1948" s="6"/>
      <c r="K1948" s="5"/>
      <c r="L1948" s="6"/>
      <c r="M1948" s="5"/>
      <c r="N1948" s="6"/>
      <c r="O1948" s="5"/>
      <c r="P1948" s="35" t="s">
        <v>2</v>
      </c>
      <c r="Q1948" s="35"/>
      <c r="R1948" s="35"/>
      <c r="S1948" s="35"/>
      <c r="T1948" s="36">
        <f xml:space="preserve"> IF(P_20号2様式!CA1550="","時　　    分        ",P_20号2様式!CA1550)</f>
        <v>0.28749999999999998</v>
      </c>
      <c r="U1948" s="36"/>
      <c r="V1948" s="36"/>
      <c r="W1948" s="36"/>
    </row>
    <row r="1949" spans="1:23" s="3" customFormat="1" ht="15.75" customHeight="1" x14ac:dyDescent="0.15">
      <c r="A1949" s="40" t="s">
        <v>3</v>
      </c>
      <c r="B1949" s="38" t="str">
        <f>IF(P_20号2様式!AB1550 = "", "", P_20号2様式!AB1550)</f>
        <v>日本維新の会</v>
      </c>
      <c r="C1949" s="39"/>
      <c r="D1949" s="38" t="str">
        <f>IF(P_20号2様式!AB1550 = "", "", P_20号2様式!AB1550)</f>
        <v>日本維新の会</v>
      </c>
      <c r="E1949" s="39"/>
      <c r="F1949" s="38" t="str">
        <f>IF(P_20号2様式!AB1550 = "", "", P_20号2様式!AB1550)</f>
        <v>日本維新の会</v>
      </c>
      <c r="G1949" s="39"/>
      <c r="H1949" s="27" t="str">
        <f>IF(P_20号2様式!D1550 = "", "", P_20号2様式!D1550)</f>
        <v>17</v>
      </c>
      <c r="I1949" s="28"/>
      <c r="J1949" s="27" t="str">
        <f>IF(P_20号2様式!G1550 = "", "", P_20号2様式!G1550)</f>
        <v>18</v>
      </c>
      <c r="K1949" s="28"/>
      <c r="L1949" s="27" t="str">
        <f>IF(P_20号2様式!J1550 = "", "", P_20号2様式!J1550)</f>
        <v>19</v>
      </c>
      <c r="M1949" s="28"/>
      <c r="N1949" s="27" t="str">
        <f>IF(P_20号2様式!M1550 = "", "", P_20号2様式!M1550)</f>
        <v>20</v>
      </c>
      <c r="O1949" s="28"/>
      <c r="P1949" s="27" t="str">
        <f>IF(P_20号2様式!P1550 = "", "", P_20号2様式!P1550)</f>
        <v>21</v>
      </c>
      <c r="Q1949" s="28"/>
      <c r="R1949" s="27" t="str">
        <f>IF(P_20号2様式!S1550 = "", "", P_20号2様式!S1550)</f>
        <v>22</v>
      </c>
      <c r="S1949" s="28"/>
      <c r="T1949" s="27" t="str">
        <f>IF(P_20号2様式!V1550 = "", "", P_20号2様式!V1550)</f>
        <v>23</v>
      </c>
      <c r="U1949" s="28"/>
      <c r="V1949" s="27" t="str">
        <f>IF(P_20号2様式!Y1550 = "", "", P_20号2様式!Y1550)</f>
        <v>24</v>
      </c>
      <c r="W1949" s="28"/>
    </row>
    <row r="1950" spans="1:23" s="3" customFormat="1" ht="30.75" customHeight="1" x14ac:dyDescent="0.15">
      <c r="A1950" s="41"/>
      <c r="B1950" s="31" t="s">
        <v>4</v>
      </c>
      <c r="C1950" s="32"/>
      <c r="D1950" s="31" t="s">
        <v>5</v>
      </c>
      <c r="E1950" s="32"/>
      <c r="F1950" s="33" t="s">
        <v>10</v>
      </c>
      <c r="G1950" s="32"/>
      <c r="H1950" s="29" t="str">
        <f>IF(P_20号2様式!E1550 = "", "", P_20号2様式!E1550)</f>
        <v>小林　さとる</v>
      </c>
      <c r="I1950" s="30"/>
      <c r="J1950" s="29" t="str">
        <f>IF(P_20号2様式!H1550 = "", "", P_20号2様式!H1550)</f>
        <v>西郷　隆太郎</v>
      </c>
      <c r="K1950" s="30"/>
      <c r="L1950" s="29" t="str">
        <f>IF(P_20号2様式!K1550 = "", "", P_20号2様式!K1550)</f>
        <v>中川　けんいち</v>
      </c>
      <c r="M1950" s="30"/>
      <c r="N1950" s="29" t="str">
        <f>IF(P_20号2様式!N1550 = "", "", P_20号2様式!N1550)</f>
        <v>中条　きよし</v>
      </c>
      <c r="O1950" s="30"/>
      <c r="P1950" s="29" t="str">
        <f>IF(P_20号2様式!Q1550 = "", "", P_20号2様式!Q1550)</f>
        <v>中村　ゆうき</v>
      </c>
      <c r="Q1950" s="30"/>
      <c r="R1950" s="29" t="str">
        <f>IF(P_20号2様式!T1550 = "", "", P_20号2様式!T1550)</f>
        <v>西川　やすお</v>
      </c>
      <c r="S1950" s="30"/>
      <c r="T1950" s="29" t="str">
        <f>IF(P_20号2様式!W1550 = "", "", P_20号2様式!W1550)</f>
        <v>八田　もりしげ</v>
      </c>
      <c r="U1950" s="30"/>
      <c r="V1950" s="29" t="str">
        <f>IF(P_20号2様式!Z1550 = "", "", P_20号2様式!Z1550)</f>
        <v>松野　明美</v>
      </c>
      <c r="W1950" s="30"/>
    </row>
    <row r="1951" spans="1:23" ht="12.75" customHeight="1" x14ac:dyDescent="0.15">
      <c r="A1951" s="2" t="str">
        <f>IF(P_20号2様式!C1550="","",P_20号2様式!C1550)</f>
        <v>瀬戸内町</v>
      </c>
      <c r="B1951" s="15" t="str">
        <f>IF(P_20号2様式!AC1550&lt;&gt; "",TEXT(INT(P_20号2様式!AC1550),"#,##0"),"")</f>
        <v>278</v>
      </c>
      <c r="C1951" s="16" t="str">
        <f>IF(P_20号2様式!AC1550= "","",IF(VALUE(FIXED(P_20号2様式!AC1550,0,TRUE))&lt;&gt;P_20号2様式!AC1550,RIGHT(FIXED(P_20号2様式!AC1550,3,FALSE),4),""))</f>
        <v>.166</v>
      </c>
      <c r="D1951" s="17" t="str">
        <f>IF(P_20号2様式!AD1550&lt;&gt; "",TEXT(INT(P_20号2様式!AD1550),"#,##0"),"")</f>
        <v>248</v>
      </c>
      <c r="E1951" s="16" t="str">
        <f>IF(P_20号2様式!AD1550= "","",IF(VALUE(FIXED(P_20号2様式!AD1550,0,TRUE))&lt;&gt;P_20号2様式!AD1550,RIGHT(FIXED(P_20号2様式!AD1550,3,FALSE),4),""))</f>
        <v>.000</v>
      </c>
      <c r="F1951" s="17" t="str">
        <f>IF(P_20号2様式!AE1550&lt;&gt; "",TEXT(INT(P_20号2様式!AE1550),"#,##0"),"")</f>
        <v>30</v>
      </c>
      <c r="G1951" s="16" t="str">
        <f>IF(P_20号2様式!AE1550= "","",IF(VALUE(FIXED(P_20号2様式!AE1550,0,TRUE))&lt;&gt;P_20号2様式!AE1550,RIGHT(FIXED(P_20号2様式!AE1550,3,FALSE),4),""))</f>
        <v>.166</v>
      </c>
      <c r="H1951" s="17" t="str">
        <f>IF(P_20号2様式!F1550&lt;&gt; "",IF(P_20号2様式!F1550&lt;&gt; "-",TEXT(INT(P_20号2様式!F1550),"#,##0"),"-"),"")</f>
        <v>1</v>
      </c>
      <c r="I1951" s="16" t="str">
        <f>IF(P_20号2様式!F1550&lt;&gt; "",IF(P_20号2様式!F1550&lt;&gt; "-",IF(VALUE(FIXED(P_20号2様式!F1550,0,TRUE))&lt;&gt;P_20号2様式!F1550,RIGHT(FIXED(P_20号2様式!F1550,3,FALSE),4),""),""),"")</f>
        <v>.000</v>
      </c>
      <c r="J1951" s="17" t="str">
        <f>IF(P_20号2様式!I1550&lt;&gt; "",IF(P_20号2様式!I1550&lt;&gt; "-",TEXT(INT(P_20号2様式!I1550),"#,##0"),"-"),"")</f>
        <v>15</v>
      </c>
      <c r="K1951" s="16" t="str">
        <f>IF(P_20号2様式!I1550&lt;&gt; "",IF(P_20号2様式!I1550&lt;&gt; "-",IF(VALUE(FIXED(P_20号2様式!I1550,0,TRUE))&lt;&gt;P_20号2様式!I1550,RIGHT(FIXED(P_20号2様式!I1550,3,FALSE),4),""),""),"")</f>
        <v>.000</v>
      </c>
      <c r="L1951" s="17" t="str">
        <f>IF(P_20号2様式!L1550&lt;&gt; "",IF(P_20号2様式!L1550&lt;&gt; "-",TEXT(INT(P_20号2様式!L1550),"#,##0"),"-"),"")</f>
        <v>0</v>
      </c>
      <c r="M1951" s="16" t="str">
        <f>IF(P_20号2様式!L1550&lt;&gt; "",IF(P_20号2様式!L1550&lt;&gt; "-",IF(VALUE(FIXED(P_20号2様式!L1550,0,TRUE))&lt;&gt;P_20号2様式!L1550,RIGHT(FIXED(P_20号2様式!L1550,3,FALSE),4),""),""),"")</f>
        <v>.000</v>
      </c>
      <c r="N1951" s="17" t="str">
        <f>IF(P_20号2様式!O1550&lt;&gt; "",IF(P_20号2様式!O1550&lt;&gt; "-",TEXT(INT(P_20号2様式!O1550),"#,##0"),"-"),"")</f>
        <v>0</v>
      </c>
      <c r="O1951" s="16" t="str">
        <f>IF(P_20号2様式!O1550&lt;&gt; "",IF(P_20号2様式!O1550&lt;&gt; "-",IF(VALUE(FIXED(P_20号2様式!O1550,0,TRUE))&lt;&gt;P_20号2様式!O1550,RIGHT(FIXED(P_20号2様式!O1550,3,FALSE),4),""),""),"")</f>
        <v>.000</v>
      </c>
      <c r="P1951" s="17" t="str">
        <f>IF(P_20号2様式!R1550&lt;&gt; "",IF(P_20号2様式!R1550&lt;&gt; "-",TEXT(INT(P_20号2様式!R1550),"#,##0"),"-"),"")</f>
        <v>0</v>
      </c>
      <c r="Q1951" s="16" t="str">
        <f>IF(P_20号2様式!R1550&lt;&gt; "",IF(P_20号2様式!R1550&lt;&gt; "-",IF(VALUE(FIXED(P_20号2様式!R1550,0,TRUE))&lt;&gt;P_20号2様式!R1550,RIGHT(FIXED(P_20号2様式!R1550,3,FALSE),4),""),""),"")</f>
        <v>.000</v>
      </c>
      <c r="R1951" s="17" t="str">
        <f>IF(P_20号2様式!U1550&lt;&gt; "",IF(P_20号2様式!U1550&lt;&gt; "-",TEXT(INT(P_20号2様式!U1550),"#,##0"),"-"),"")</f>
        <v>0</v>
      </c>
      <c r="S1951" s="16" t="str">
        <f>IF(P_20号2様式!U1550&lt;&gt; "",IF(P_20号2様式!U1550&lt;&gt; "-",IF(VALUE(FIXED(P_20号2様式!U1550,0,TRUE))&lt;&gt;P_20号2様式!U1550,RIGHT(FIXED(P_20号2様式!U1550,3,FALSE),4),""),""),"")</f>
        <v>.000</v>
      </c>
      <c r="T1951" s="17" t="str">
        <f>IF(P_20号2様式!X1550&lt;&gt; "",IF(P_20号2様式!X1550&lt;&gt; "-",TEXT(INT(P_20号2様式!X1550),"#,##0"),"-"),"")</f>
        <v>0</v>
      </c>
      <c r="U1951" s="16" t="str">
        <f>IF(P_20号2様式!X1550&lt;&gt; "",IF(P_20号2様式!X1550&lt;&gt; "-",IF(VALUE(FIXED(P_20号2様式!X1550,0,TRUE))&lt;&gt;P_20号2様式!X1550,RIGHT(FIXED(P_20号2様式!X1550,3,FALSE),4),""),""),"")</f>
        <v>.000</v>
      </c>
      <c r="V1951" s="17" t="str">
        <f>IF(P_20号2様式!AA1550&lt;&gt; "",IF(P_20号2様式!AA1550&lt;&gt; "-",TEXT(INT(P_20号2様式!AA1550),"#,##0"),"-"),"")</f>
        <v>1</v>
      </c>
      <c r="W1951" s="16" t="str">
        <f>IF(P_20号2様式!AA1550&lt;&gt; "",IF(P_20号2様式!AA1550&lt;&gt; "-",IF(VALUE(FIXED(P_20号2様式!AA1550,0,TRUE))&lt;&gt;P_20号2様式!AA1550,RIGHT(FIXED(P_20号2様式!AA1550,3,FALSE),4),""),""),"")</f>
        <v>.000</v>
      </c>
    </row>
    <row r="1952" spans="1:23" ht="12.75" customHeight="1" x14ac:dyDescent="0.15">
      <c r="A1952" s="2" t="str">
        <f>IF(P_20号2様式!C1551="","",P_20号2様式!C1551)</f>
        <v>龍郷町</v>
      </c>
      <c r="B1952" s="15" t="str">
        <f>IF(P_20号2様式!AC1551&lt;&gt; "",TEXT(INT(P_20号2様式!AC1551),"#,##0"),"")</f>
        <v>206</v>
      </c>
      <c r="C1952" s="16" t="str">
        <f>IF(P_20号2様式!AC1551= "","",IF(VALUE(FIXED(P_20号2様式!AC1551,0,TRUE))&lt;&gt;P_20号2様式!AC1551,RIGHT(FIXED(P_20号2様式!AC1551,3,FALSE),4),""))</f>
        <v>.000</v>
      </c>
      <c r="D1952" s="17" t="str">
        <f>IF(P_20号2様式!AD1551&lt;&gt; "",TEXT(INT(P_20号2様式!AD1551),"#,##0"),"")</f>
        <v>171</v>
      </c>
      <c r="E1952" s="16" t="str">
        <f>IF(P_20号2様式!AD1551= "","",IF(VALUE(FIXED(P_20号2様式!AD1551,0,TRUE))&lt;&gt;P_20号2様式!AD1551,RIGHT(FIXED(P_20号2様式!AD1551,3,FALSE),4),""))</f>
        <v>.000</v>
      </c>
      <c r="F1952" s="17" t="str">
        <f>IF(P_20号2様式!AE1551&lt;&gt; "",TEXT(INT(P_20号2様式!AE1551),"#,##0"),"")</f>
        <v>35</v>
      </c>
      <c r="G1952" s="16" t="str">
        <f>IF(P_20号2様式!AE1551= "","",IF(VALUE(FIXED(P_20号2様式!AE1551,0,TRUE))&lt;&gt;P_20号2様式!AE1551,RIGHT(FIXED(P_20号2様式!AE1551,3,FALSE),4),""))</f>
        <v>.000</v>
      </c>
      <c r="H1952" s="17" t="str">
        <f>IF(P_20号2様式!F1551&lt;&gt; "",IF(P_20号2様式!F1551&lt;&gt; "-",TEXT(INT(P_20号2様式!F1551),"#,##0"),"-"),"")</f>
        <v>0</v>
      </c>
      <c r="I1952" s="16" t="str">
        <f>IF(P_20号2様式!F1551&lt;&gt; "",IF(P_20号2様式!F1551&lt;&gt; "-",IF(VALUE(FIXED(P_20号2様式!F1551,0,TRUE))&lt;&gt;P_20号2様式!F1551,RIGHT(FIXED(P_20号2様式!F1551,3,FALSE),4),""),""),"")</f>
        <v>.000</v>
      </c>
      <c r="J1952" s="17" t="str">
        <f>IF(P_20号2様式!I1551&lt;&gt; "",IF(P_20号2様式!I1551&lt;&gt; "-",TEXT(INT(P_20号2様式!I1551),"#,##0"),"-"),"")</f>
        <v>22</v>
      </c>
      <c r="K1952" s="16" t="str">
        <f>IF(P_20号2様式!I1551&lt;&gt; "",IF(P_20号2様式!I1551&lt;&gt; "-",IF(VALUE(FIXED(P_20号2様式!I1551,0,TRUE))&lt;&gt;P_20号2様式!I1551,RIGHT(FIXED(P_20号2様式!I1551,3,FALSE),4),""),""),"")</f>
        <v>.000</v>
      </c>
      <c r="L1952" s="17" t="str">
        <f>IF(P_20号2様式!L1551&lt;&gt; "",IF(P_20号2様式!L1551&lt;&gt; "-",TEXT(INT(P_20号2様式!L1551),"#,##0"),"-"),"")</f>
        <v>0</v>
      </c>
      <c r="M1952" s="16" t="str">
        <f>IF(P_20号2様式!L1551&lt;&gt; "",IF(P_20号2様式!L1551&lt;&gt; "-",IF(VALUE(FIXED(P_20号2様式!L1551,0,TRUE))&lt;&gt;P_20号2様式!L1551,RIGHT(FIXED(P_20号2様式!L1551,3,FALSE),4),""),""),"")</f>
        <v>.000</v>
      </c>
      <c r="N1952" s="17" t="str">
        <f>IF(P_20号2様式!O1551&lt;&gt; "",IF(P_20号2様式!O1551&lt;&gt; "-",TEXT(INT(P_20号2様式!O1551),"#,##0"),"-"),"")</f>
        <v>0</v>
      </c>
      <c r="O1952" s="16" t="str">
        <f>IF(P_20号2様式!O1551&lt;&gt; "",IF(P_20号2様式!O1551&lt;&gt; "-",IF(VALUE(FIXED(P_20号2様式!O1551,0,TRUE))&lt;&gt;P_20号2様式!O1551,RIGHT(FIXED(P_20号2様式!O1551,3,FALSE),4),""),""),"")</f>
        <v>.000</v>
      </c>
      <c r="P1952" s="17" t="str">
        <f>IF(P_20号2様式!R1551&lt;&gt; "",IF(P_20号2様式!R1551&lt;&gt; "-",TEXT(INT(P_20号2様式!R1551),"#,##0"),"-"),"")</f>
        <v>0</v>
      </c>
      <c r="Q1952" s="16" t="str">
        <f>IF(P_20号2様式!R1551&lt;&gt; "",IF(P_20号2様式!R1551&lt;&gt; "-",IF(VALUE(FIXED(P_20号2様式!R1551,0,TRUE))&lt;&gt;P_20号2様式!R1551,RIGHT(FIXED(P_20号2様式!R1551,3,FALSE),4),""),""),"")</f>
        <v>.000</v>
      </c>
      <c r="R1952" s="17" t="str">
        <f>IF(P_20号2様式!U1551&lt;&gt; "",IF(P_20号2様式!U1551&lt;&gt; "-",TEXT(INT(P_20号2様式!U1551),"#,##0"),"-"),"")</f>
        <v>0</v>
      </c>
      <c r="S1952" s="16" t="str">
        <f>IF(P_20号2様式!U1551&lt;&gt; "",IF(P_20号2様式!U1551&lt;&gt; "-",IF(VALUE(FIXED(P_20号2様式!U1551,0,TRUE))&lt;&gt;P_20号2様式!U1551,RIGHT(FIXED(P_20号2様式!U1551,3,FALSE),4),""),""),"")</f>
        <v>.000</v>
      </c>
      <c r="T1952" s="17" t="str">
        <f>IF(P_20号2様式!X1551&lt;&gt; "",IF(P_20号2様式!X1551&lt;&gt; "-",TEXT(INT(P_20号2様式!X1551),"#,##0"),"-"),"")</f>
        <v>0</v>
      </c>
      <c r="U1952" s="16" t="str">
        <f>IF(P_20号2様式!X1551&lt;&gt; "",IF(P_20号2様式!X1551&lt;&gt; "-",IF(VALUE(FIXED(P_20号2様式!X1551,0,TRUE))&lt;&gt;P_20号2様式!X1551,RIGHT(FIXED(P_20号2様式!X1551,3,FALSE),4),""),""),"")</f>
        <v>.000</v>
      </c>
      <c r="V1952" s="17" t="str">
        <f>IF(P_20号2様式!AA1551&lt;&gt; "",IF(P_20号2様式!AA1551&lt;&gt; "-",TEXT(INT(P_20号2様式!AA1551),"#,##0"),"-"),"")</f>
        <v>3</v>
      </c>
      <c r="W1952" s="16" t="str">
        <f>IF(P_20号2様式!AA1551&lt;&gt; "",IF(P_20号2様式!AA1551&lt;&gt; "-",IF(VALUE(FIXED(P_20号2様式!AA1551,0,TRUE))&lt;&gt;P_20号2様式!AA1551,RIGHT(FIXED(P_20号2様式!AA1551,3,FALSE),4),""),""),"")</f>
        <v>.000</v>
      </c>
    </row>
    <row r="1953" spans="1:23" ht="12.75" customHeight="1" x14ac:dyDescent="0.15">
      <c r="A1953" s="2" t="str">
        <f>IF(P_20号2様式!C1552="","",P_20号2様式!C1552)</f>
        <v>喜界町</v>
      </c>
      <c r="B1953" s="15" t="str">
        <f>IF(P_20号2様式!AC1552&lt;&gt; "",TEXT(INT(P_20号2様式!AC1552),"#,##0"),"")</f>
        <v>215</v>
      </c>
      <c r="C1953" s="16" t="str">
        <f>IF(P_20号2様式!AC1552= "","",IF(VALUE(FIXED(P_20号2様式!AC1552,0,TRUE))&lt;&gt;P_20号2様式!AC1552,RIGHT(FIXED(P_20号2様式!AC1552,3,FALSE),4),""))</f>
        <v>.000</v>
      </c>
      <c r="D1953" s="17" t="str">
        <f>IF(P_20号2様式!AD1552&lt;&gt; "",TEXT(INT(P_20号2様式!AD1552),"#,##0"),"")</f>
        <v>176</v>
      </c>
      <c r="E1953" s="16" t="str">
        <f>IF(P_20号2様式!AD1552= "","",IF(VALUE(FIXED(P_20号2様式!AD1552,0,TRUE))&lt;&gt;P_20号2様式!AD1552,RIGHT(FIXED(P_20号2様式!AD1552,3,FALSE),4),""))</f>
        <v>.000</v>
      </c>
      <c r="F1953" s="17" t="str">
        <f>IF(P_20号2様式!AE1552&lt;&gt; "",TEXT(INT(P_20号2様式!AE1552),"#,##0"),"")</f>
        <v>39</v>
      </c>
      <c r="G1953" s="16" t="str">
        <f>IF(P_20号2様式!AE1552= "","",IF(VALUE(FIXED(P_20号2様式!AE1552,0,TRUE))&lt;&gt;P_20号2様式!AE1552,RIGHT(FIXED(P_20号2様式!AE1552,3,FALSE),4),""))</f>
        <v>.000</v>
      </c>
      <c r="H1953" s="17" t="str">
        <f>IF(P_20号2様式!F1552&lt;&gt; "",IF(P_20号2様式!F1552&lt;&gt; "-",TEXT(INT(P_20号2様式!F1552),"#,##0"),"-"),"")</f>
        <v>0</v>
      </c>
      <c r="I1953" s="16" t="str">
        <f>IF(P_20号2様式!F1552&lt;&gt; "",IF(P_20号2様式!F1552&lt;&gt; "-",IF(VALUE(FIXED(P_20号2様式!F1552,0,TRUE))&lt;&gt;P_20号2様式!F1552,RIGHT(FIXED(P_20号2様式!F1552,3,FALSE),4),""),""),"")</f>
        <v>.000</v>
      </c>
      <c r="J1953" s="17" t="str">
        <f>IF(P_20号2様式!I1552&lt;&gt; "",IF(P_20号2様式!I1552&lt;&gt; "-",TEXT(INT(P_20号2様式!I1552),"#,##0"),"-"),"")</f>
        <v>23</v>
      </c>
      <c r="K1953" s="16" t="str">
        <f>IF(P_20号2様式!I1552&lt;&gt; "",IF(P_20号2様式!I1552&lt;&gt; "-",IF(VALUE(FIXED(P_20号2様式!I1552,0,TRUE))&lt;&gt;P_20号2様式!I1552,RIGHT(FIXED(P_20号2様式!I1552,3,FALSE),4),""),""),"")</f>
        <v>.000</v>
      </c>
      <c r="L1953" s="17" t="str">
        <f>IF(P_20号2様式!L1552&lt;&gt; "",IF(P_20号2様式!L1552&lt;&gt; "-",TEXT(INT(P_20号2様式!L1552),"#,##0"),"-"),"")</f>
        <v>0</v>
      </c>
      <c r="M1953" s="16" t="str">
        <f>IF(P_20号2様式!L1552&lt;&gt; "",IF(P_20号2様式!L1552&lt;&gt; "-",IF(VALUE(FIXED(P_20号2様式!L1552,0,TRUE))&lt;&gt;P_20号2様式!L1552,RIGHT(FIXED(P_20号2様式!L1552,3,FALSE),4),""),""),"")</f>
        <v>.000</v>
      </c>
      <c r="N1953" s="17" t="str">
        <f>IF(P_20号2様式!O1552&lt;&gt; "",IF(P_20号2様式!O1552&lt;&gt; "-",TEXT(INT(P_20号2様式!O1552),"#,##0"),"-"),"")</f>
        <v>1</v>
      </c>
      <c r="O1953" s="16" t="str">
        <f>IF(P_20号2様式!O1552&lt;&gt; "",IF(P_20号2様式!O1552&lt;&gt; "-",IF(VALUE(FIXED(P_20号2様式!O1552,0,TRUE))&lt;&gt;P_20号2様式!O1552,RIGHT(FIXED(P_20号2様式!O1552,3,FALSE),4),""),""),"")</f>
        <v>.000</v>
      </c>
      <c r="P1953" s="17" t="str">
        <f>IF(P_20号2様式!R1552&lt;&gt; "",IF(P_20号2様式!R1552&lt;&gt; "-",TEXT(INT(P_20号2様式!R1552),"#,##0"),"-"),"")</f>
        <v>0</v>
      </c>
      <c r="Q1953" s="16" t="str">
        <f>IF(P_20号2様式!R1552&lt;&gt; "",IF(P_20号2様式!R1552&lt;&gt; "-",IF(VALUE(FIXED(P_20号2様式!R1552,0,TRUE))&lt;&gt;P_20号2様式!R1552,RIGHT(FIXED(P_20号2様式!R1552,3,FALSE),4),""),""),"")</f>
        <v>.000</v>
      </c>
      <c r="R1953" s="17" t="str">
        <f>IF(P_20号2様式!U1552&lt;&gt; "",IF(P_20号2様式!U1552&lt;&gt; "-",TEXT(INT(P_20号2様式!U1552),"#,##0"),"-"),"")</f>
        <v>0</v>
      </c>
      <c r="S1953" s="16" t="str">
        <f>IF(P_20号2様式!U1552&lt;&gt; "",IF(P_20号2様式!U1552&lt;&gt; "-",IF(VALUE(FIXED(P_20号2様式!U1552,0,TRUE))&lt;&gt;P_20号2様式!U1552,RIGHT(FIXED(P_20号2様式!U1552,3,FALSE),4),""),""),"")</f>
        <v>.000</v>
      </c>
      <c r="T1953" s="17" t="str">
        <f>IF(P_20号2様式!X1552&lt;&gt; "",IF(P_20号2様式!X1552&lt;&gt; "-",TEXT(INT(P_20号2様式!X1552),"#,##0"),"-"),"")</f>
        <v>0</v>
      </c>
      <c r="U1953" s="16" t="str">
        <f>IF(P_20号2様式!X1552&lt;&gt; "",IF(P_20号2様式!X1552&lt;&gt; "-",IF(VALUE(FIXED(P_20号2様式!X1552,0,TRUE))&lt;&gt;P_20号2様式!X1552,RIGHT(FIXED(P_20号2様式!X1552,3,FALSE),4),""),""),"")</f>
        <v>.000</v>
      </c>
      <c r="V1953" s="17" t="str">
        <f>IF(P_20号2様式!AA1552&lt;&gt; "",IF(P_20号2様式!AA1552&lt;&gt; "-",TEXT(INT(P_20号2様式!AA1552),"#,##0"),"-"),"")</f>
        <v>0</v>
      </c>
      <c r="W1953" s="16" t="str">
        <f>IF(P_20号2様式!AA1552&lt;&gt; "",IF(P_20号2様式!AA1552&lt;&gt; "-",IF(VALUE(FIXED(P_20号2様式!AA1552,0,TRUE))&lt;&gt;P_20号2様式!AA1552,RIGHT(FIXED(P_20号2様式!AA1552,3,FALSE),4),""),""),"")</f>
        <v>.000</v>
      </c>
    </row>
    <row r="1954" spans="1:23" ht="12.75" customHeight="1" x14ac:dyDescent="0.15">
      <c r="A1954" s="2" t="str">
        <f>IF(P_20号2様式!C1553="","",P_20号2様式!C1553)</f>
        <v>徳之島町</v>
      </c>
      <c r="B1954" s="15" t="str">
        <f>IF(P_20号2様式!AC1553&lt;&gt; "",TEXT(INT(P_20号2様式!AC1553),"#,##0"),"")</f>
        <v>400</v>
      </c>
      <c r="C1954" s="16" t="str">
        <f>IF(P_20号2様式!AC1553= "","",IF(VALUE(FIXED(P_20号2様式!AC1553,0,TRUE))&lt;&gt;P_20号2様式!AC1553,RIGHT(FIXED(P_20号2様式!AC1553,3,FALSE),4),""))</f>
        <v>.111</v>
      </c>
      <c r="D1954" s="17" t="str">
        <f>IF(P_20号2様式!AD1553&lt;&gt; "",TEXT(INT(P_20号2様式!AD1553),"#,##0"),"")</f>
        <v>205</v>
      </c>
      <c r="E1954" s="16" t="str">
        <f>IF(P_20号2様式!AD1553= "","",IF(VALUE(FIXED(P_20号2様式!AD1553,0,TRUE))&lt;&gt;P_20号2様式!AD1553,RIGHT(FIXED(P_20号2様式!AD1553,3,FALSE),4),""))</f>
        <v>.000</v>
      </c>
      <c r="F1954" s="17" t="str">
        <f>IF(P_20号2様式!AE1553&lt;&gt; "",TEXT(INT(P_20号2様式!AE1553),"#,##0"),"")</f>
        <v>195</v>
      </c>
      <c r="G1954" s="16" t="str">
        <f>IF(P_20号2様式!AE1553= "","",IF(VALUE(FIXED(P_20号2様式!AE1553,0,TRUE))&lt;&gt;P_20号2様式!AE1553,RIGHT(FIXED(P_20号2様式!AE1553,3,FALSE),4),""))</f>
        <v>.111</v>
      </c>
      <c r="H1954" s="17" t="str">
        <f>IF(P_20号2様式!F1553&lt;&gt; "",IF(P_20号2様式!F1553&lt;&gt; "-",TEXT(INT(P_20号2様式!F1553),"#,##0"),"-"),"")</f>
        <v>0</v>
      </c>
      <c r="I1954" s="16" t="str">
        <f>IF(P_20号2様式!F1553&lt;&gt; "",IF(P_20号2様式!F1553&lt;&gt; "-",IF(VALUE(FIXED(P_20号2様式!F1553,0,TRUE))&lt;&gt;P_20号2様式!F1553,RIGHT(FIXED(P_20号2様式!F1553,3,FALSE),4),""),""),"")</f>
        <v>.000</v>
      </c>
      <c r="J1954" s="17" t="str">
        <f>IF(P_20号2様式!I1553&lt;&gt; "",IF(P_20号2様式!I1553&lt;&gt; "-",TEXT(INT(P_20号2様式!I1553),"#,##0"),"-"),"")</f>
        <v>166</v>
      </c>
      <c r="K1954" s="16" t="str">
        <f>IF(P_20号2様式!I1553&lt;&gt; "",IF(P_20号2様式!I1553&lt;&gt; "-",IF(VALUE(FIXED(P_20号2様式!I1553,0,TRUE))&lt;&gt;P_20号2様式!I1553,RIGHT(FIXED(P_20号2様式!I1553,3,FALSE),4),""),""),"")</f>
        <v>.000</v>
      </c>
      <c r="L1954" s="17" t="str">
        <f>IF(P_20号2様式!L1553&lt;&gt; "",IF(P_20号2様式!L1553&lt;&gt; "-",TEXT(INT(P_20号2様式!L1553),"#,##0"),"-"),"")</f>
        <v>0</v>
      </c>
      <c r="M1954" s="16" t="str">
        <f>IF(P_20号2様式!L1553&lt;&gt; "",IF(P_20号2様式!L1553&lt;&gt; "-",IF(VALUE(FIXED(P_20号2様式!L1553,0,TRUE))&lt;&gt;P_20号2様式!L1553,RIGHT(FIXED(P_20号2様式!L1553,3,FALSE),4),""),""),"")</f>
        <v>.000</v>
      </c>
      <c r="N1954" s="17" t="str">
        <f>IF(P_20号2様式!O1553&lt;&gt; "",IF(P_20号2様式!O1553&lt;&gt; "-",TEXT(INT(P_20号2様式!O1553),"#,##0"),"-"),"")</f>
        <v>1</v>
      </c>
      <c r="O1954" s="16" t="str">
        <f>IF(P_20号2様式!O1553&lt;&gt; "",IF(P_20号2様式!O1553&lt;&gt; "-",IF(VALUE(FIXED(P_20号2様式!O1553,0,TRUE))&lt;&gt;P_20号2様式!O1553,RIGHT(FIXED(P_20号2様式!O1553,3,FALSE),4),""),""),"")</f>
        <v>.000</v>
      </c>
      <c r="P1954" s="17" t="str">
        <f>IF(P_20号2様式!R1553&lt;&gt; "",IF(P_20号2様式!R1553&lt;&gt; "-",TEXT(INT(P_20号2様式!R1553),"#,##0"),"-"),"")</f>
        <v>0</v>
      </c>
      <c r="Q1954" s="16" t="str">
        <f>IF(P_20号2様式!R1553&lt;&gt; "",IF(P_20号2様式!R1553&lt;&gt; "-",IF(VALUE(FIXED(P_20号2様式!R1553,0,TRUE))&lt;&gt;P_20号2様式!R1553,RIGHT(FIXED(P_20号2様式!R1553,3,FALSE),4),""),""),"")</f>
        <v>.000</v>
      </c>
      <c r="R1954" s="17" t="str">
        <f>IF(P_20号2様式!U1553&lt;&gt; "",IF(P_20号2様式!U1553&lt;&gt; "-",TEXT(INT(P_20号2様式!U1553),"#,##0"),"-"),"")</f>
        <v>0</v>
      </c>
      <c r="S1954" s="16" t="str">
        <f>IF(P_20号2様式!U1553&lt;&gt; "",IF(P_20号2様式!U1553&lt;&gt; "-",IF(VALUE(FIXED(P_20号2様式!U1553,0,TRUE))&lt;&gt;P_20号2様式!U1553,RIGHT(FIXED(P_20号2様式!U1553,3,FALSE),4),""),""),"")</f>
        <v>.000</v>
      </c>
      <c r="T1954" s="17" t="str">
        <f>IF(P_20号2様式!X1553&lt;&gt; "",IF(P_20号2様式!X1553&lt;&gt; "-",TEXT(INT(P_20号2様式!X1553),"#,##0"),"-"),"")</f>
        <v>0</v>
      </c>
      <c r="U1954" s="16" t="str">
        <f>IF(P_20号2様式!X1553&lt;&gt; "",IF(P_20号2様式!X1553&lt;&gt; "-",IF(VALUE(FIXED(P_20号2様式!X1553,0,TRUE))&lt;&gt;P_20号2様式!X1553,RIGHT(FIXED(P_20号2様式!X1553,3,FALSE),4),""),""),"")</f>
        <v>.000</v>
      </c>
      <c r="V1954" s="17" t="str">
        <f>IF(P_20号2様式!AA1553&lt;&gt; "",IF(P_20号2様式!AA1553&lt;&gt; "-",TEXT(INT(P_20号2様式!AA1553),"#,##0"),"-"),"")</f>
        <v>5</v>
      </c>
      <c r="W1954" s="16" t="str">
        <f>IF(P_20号2様式!AA1553&lt;&gt; "",IF(P_20号2様式!AA1553&lt;&gt; "-",IF(VALUE(FIXED(P_20号2様式!AA1553,0,TRUE))&lt;&gt;P_20号2様式!AA1553,RIGHT(FIXED(P_20号2様式!AA1553,3,FALSE),4),""),""),"")</f>
        <v>.000</v>
      </c>
    </row>
    <row r="1955" spans="1:23" ht="12.75" customHeight="1" x14ac:dyDescent="0.15">
      <c r="A1955" s="2" t="str">
        <f>IF(P_20号2様式!C1554="","",P_20号2様式!C1554)</f>
        <v>天城町</v>
      </c>
      <c r="B1955" s="15" t="str">
        <f>IF(P_20号2様式!AC1554&lt;&gt; "",TEXT(INT(P_20号2様式!AC1554),"#,##0"),"")</f>
        <v>154</v>
      </c>
      <c r="C1955" s="16" t="str">
        <f>IF(P_20号2様式!AC1554= "","",IF(VALUE(FIXED(P_20号2様式!AC1554,0,TRUE))&lt;&gt;P_20号2様式!AC1554,RIGHT(FIXED(P_20号2様式!AC1554,3,FALSE),4),""))</f>
        <v>.000</v>
      </c>
      <c r="D1955" s="17" t="str">
        <f>IF(P_20号2様式!AD1554&lt;&gt; "",TEXT(INT(P_20号2様式!AD1554),"#,##0"),"")</f>
        <v>96</v>
      </c>
      <c r="E1955" s="16" t="str">
        <f>IF(P_20号2様式!AD1554= "","",IF(VALUE(FIXED(P_20号2様式!AD1554,0,TRUE))&lt;&gt;P_20号2様式!AD1554,RIGHT(FIXED(P_20号2様式!AD1554,3,FALSE),4),""))</f>
        <v>.000</v>
      </c>
      <c r="F1955" s="17" t="str">
        <f>IF(P_20号2様式!AE1554&lt;&gt; "",TEXT(INT(P_20号2様式!AE1554),"#,##0"),"")</f>
        <v>58</v>
      </c>
      <c r="G1955" s="16" t="str">
        <f>IF(P_20号2様式!AE1554= "","",IF(VALUE(FIXED(P_20号2様式!AE1554,0,TRUE))&lt;&gt;P_20号2様式!AE1554,RIGHT(FIXED(P_20号2様式!AE1554,3,FALSE),4),""))</f>
        <v>.000</v>
      </c>
      <c r="H1955" s="17" t="str">
        <f>IF(P_20号2様式!F1554&lt;&gt; "",IF(P_20号2様式!F1554&lt;&gt; "-",TEXT(INT(P_20号2様式!F1554),"#,##0"),"-"),"")</f>
        <v>0</v>
      </c>
      <c r="I1955" s="16" t="str">
        <f>IF(P_20号2様式!F1554&lt;&gt; "",IF(P_20号2様式!F1554&lt;&gt; "-",IF(VALUE(FIXED(P_20号2様式!F1554,0,TRUE))&lt;&gt;P_20号2様式!F1554,RIGHT(FIXED(P_20号2様式!F1554,3,FALSE),4),""),""),"")</f>
        <v>.000</v>
      </c>
      <c r="J1955" s="17" t="str">
        <f>IF(P_20号2様式!I1554&lt;&gt; "",IF(P_20号2様式!I1554&lt;&gt; "-",TEXT(INT(P_20号2様式!I1554),"#,##0"),"-"),"")</f>
        <v>40</v>
      </c>
      <c r="K1955" s="16" t="str">
        <f>IF(P_20号2様式!I1554&lt;&gt; "",IF(P_20号2様式!I1554&lt;&gt; "-",IF(VALUE(FIXED(P_20号2様式!I1554,0,TRUE))&lt;&gt;P_20号2様式!I1554,RIGHT(FIXED(P_20号2様式!I1554,3,FALSE),4),""),""),"")</f>
        <v>.000</v>
      </c>
      <c r="L1955" s="17" t="str">
        <f>IF(P_20号2様式!L1554&lt;&gt; "",IF(P_20号2様式!L1554&lt;&gt; "-",TEXT(INT(P_20号2様式!L1554),"#,##0"),"-"),"")</f>
        <v>0</v>
      </c>
      <c r="M1955" s="16" t="str">
        <f>IF(P_20号2様式!L1554&lt;&gt; "",IF(P_20号2様式!L1554&lt;&gt; "-",IF(VALUE(FIXED(P_20号2様式!L1554,0,TRUE))&lt;&gt;P_20号2様式!L1554,RIGHT(FIXED(P_20号2様式!L1554,3,FALSE),4),""),""),"")</f>
        <v>.000</v>
      </c>
      <c r="N1955" s="17" t="str">
        <f>IF(P_20号2様式!O1554&lt;&gt; "",IF(P_20号2様式!O1554&lt;&gt; "-",TEXT(INT(P_20号2様式!O1554),"#,##0"),"-"),"")</f>
        <v>0</v>
      </c>
      <c r="O1955" s="16" t="str">
        <f>IF(P_20号2様式!O1554&lt;&gt; "",IF(P_20号2様式!O1554&lt;&gt; "-",IF(VALUE(FIXED(P_20号2様式!O1554,0,TRUE))&lt;&gt;P_20号2様式!O1554,RIGHT(FIXED(P_20号2様式!O1554,3,FALSE),4),""),""),"")</f>
        <v>.000</v>
      </c>
      <c r="P1955" s="17" t="str">
        <f>IF(P_20号2様式!R1554&lt;&gt; "",IF(P_20号2様式!R1554&lt;&gt; "-",TEXT(INT(P_20号2様式!R1554),"#,##0"),"-"),"")</f>
        <v>0</v>
      </c>
      <c r="Q1955" s="16" t="str">
        <f>IF(P_20号2様式!R1554&lt;&gt; "",IF(P_20号2様式!R1554&lt;&gt; "-",IF(VALUE(FIXED(P_20号2様式!R1554,0,TRUE))&lt;&gt;P_20号2様式!R1554,RIGHT(FIXED(P_20号2様式!R1554,3,FALSE),4),""),""),"")</f>
        <v>.000</v>
      </c>
      <c r="R1955" s="17" t="str">
        <f>IF(P_20号2様式!U1554&lt;&gt; "",IF(P_20号2様式!U1554&lt;&gt; "-",TEXT(INT(P_20号2様式!U1554),"#,##0"),"-"),"")</f>
        <v>0</v>
      </c>
      <c r="S1955" s="16" t="str">
        <f>IF(P_20号2様式!U1554&lt;&gt; "",IF(P_20号2様式!U1554&lt;&gt; "-",IF(VALUE(FIXED(P_20号2様式!U1554,0,TRUE))&lt;&gt;P_20号2様式!U1554,RIGHT(FIXED(P_20号2様式!U1554,3,FALSE),4),""),""),"")</f>
        <v>.000</v>
      </c>
      <c r="T1955" s="17" t="str">
        <f>IF(P_20号2様式!X1554&lt;&gt; "",IF(P_20号2様式!X1554&lt;&gt; "-",TEXT(INT(P_20号2様式!X1554),"#,##0"),"-"),"")</f>
        <v>12</v>
      </c>
      <c r="U1955" s="16" t="str">
        <f>IF(P_20号2様式!X1554&lt;&gt; "",IF(P_20号2様式!X1554&lt;&gt; "-",IF(VALUE(FIXED(P_20号2様式!X1554,0,TRUE))&lt;&gt;P_20号2様式!X1554,RIGHT(FIXED(P_20号2様式!X1554,3,FALSE),4),""),""),"")</f>
        <v>.000</v>
      </c>
      <c r="V1955" s="17" t="str">
        <f>IF(P_20号2様式!AA1554&lt;&gt; "",IF(P_20号2様式!AA1554&lt;&gt; "-",TEXT(INT(P_20号2様式!AA1554),"#,##0"),"-"),"")</f>
        <v>0</v>
      </c>
      <c r="W1955" s="16" t="str">
        <f>IF(P_20号2様式!AA1554&lt;&gt; "",IF(P_20号2様式!AA1554&lt;&gt; "-",IF(VALUE(FIXED(P_20号2様式!AA1554,0,TRUE))&lt;&gt;P_20号2様式!AA1554,RIGHT(FIXED(P_20号2様式!AA1554,3,FALSE),4),""),""),"")</f>
        <v>.000</v>
      </c>
    </row>
    <row r="1956" spans="1:23" ht="12.75" customHeight="1" x14ac:dyDescent="0.15">
      <c r="A1956" s="2" t="str">
        <f>IF(P_20号2様式!C1555="","",P_20号2様式!C1555)</f>
        <v>伊仙町</v>
      </c>
      <c r="B1956" s="15" t="str">
        <f>IF(P_20号2様式!AC1555&lt;&gt; "",TEXT(INT(P_20号2様式!AC1555),"#,##0"),"")</f>
        <v>210</v>
      </c>
      <c r="C1956" s="16" t="str">
        <f>IF(P_20号2様式!AC1555= "","",IF(VALUE(FIXED(P_20号2様式!AC1555,0,TRUE))&lt;&gt;P_20号2様式!AC1555,RIGHT(FIXED(P_20号2様式!AC1555,3,FALSE),4),""))</f>
        <v>.000</v>
      </c>
      <c r="D1956" s="17" t="str">
        <f>IF(P_20号2様式!AD1555&lt;&gt; "",TEXT(INT(P_20号2様式!AD1555),"#,##0"),"")</f>
        <v>131</v>
      </c>
      <c r="E1956" s="16" t="str">
        <f>IF(P_20号2様式!AD1555= "","",IF(VALUE(FIXED(P_20号2様式!AD1555,0,TRUE))&lt;&gt;P_20号2様式!AD1555,RIGHT(FIXED(P_20号2様式!AD1555,3,FALSE),4),""))</f>
        <v>.000</v>
      </c>
      <c r="F1956" s="17" t="str">
        <f>IF(P_20号2様式!AE1555&lt;&gt; "",TEXT(INT(P_20号2様式!AE1555),"#,##0"),"")</f>
        <v>79</v>
      </c>
      <c r="G1956" s="16" t="str">
        <f>IF(P_20号2様式!AE1555= "","",IF(VALUE(FIXED(P_20号2様式!AE1555,0,TRUE))&lt;&gt;P_20号2様式!AE1555,RIGHT(FIXED(P_20号2様式!AE1555,3,FALSE),4),""))</f>
        <v>.000</v>
      </c>
      <c r="H1956" s="17" t="str">
        <f>IF(P_20号2様式!F1555&lt;&gt; "",IF(P_20号2様式!F1555&lt;&gt; "-",TEXT(INT(P_20号2様式!F1555),"#,##0"),"-"),"")</f>
        <v>0</v>
      </c>
      <c r="I1956" s="16" t="str">
        <f>IF(P_20号2様式!F1555&lt;&gt; "",IF(P_20号2様式!F1555&lt;&gt; "-",IF(VALUE(FIXED(P_20号2様式!F1555,0,TRUE))&lt;&gt;P_20号2様式!F1555,RIGHT(FIXED(P_20号2様式!F1555,3,FALSE),4),""),""),"")</f>
        <v>.000</v>
      </c>
      <c r="J1956" s="17" t="str">
        <f>IF(P_20号2様式!I1555&lt;&gt; "",IF(P_20号2様式!I1555&lt;&gt; "-",TEXT(INT(P_20号2様式!I1555),"#,##0"),"-"),"")</f>
        <v>71</v>
      </c>
      <c r="K1956" s="16" t="str">
        <f>IF(P_20号2様式!I1555&lt;&gt; "",IF(P_20号2様式!I1555&lt;&gt; "-",IF(VALUE(FIXED(P_20号2様式!I1555,0,TRUE))&lt;&gt;P_20号2様式!I1555,RIGHT(FIXED(P_20号2様式!I1555,3,FALSE),4),""),""),"")</f>
        <v>.000</v>
      </c>
      <c r="L1956" s="17" t="str">
        <f>IF(P_20号2様式!L1555&lt;&gt; "",IF(P_20号2様式!L1555&lt;&gt; "-",TEXT(INT(P_20号2様式!L1555),"#,##0"),"-"),"")</f>
        <v>0</v>
      </c>
      <c r="M1956" s="16" t="str">
        <f>IF(P_20号2様式!L1555&lt;&gt; "",IF(P_20号2様式!L1555&lt;&gt; "-",IF(VALUE(FIXED(P_20号2様式!L1555,0,TRUE))&lt;&gt;P_20号2様式!L1555,RIGHT(FIXED(P_20号2様式!L1555,3,FALSE),4),""),""),"")</f>
        <v>.000</v>
      </c>
      <c r="N1956" s="17" t="str">
        <f>IF(P_20号2様式!O1555&lt;&gt; "",IF(P_20号2様式!O1555&lt;&gt; "-",TEXT(INT(P_20号2様式!O1555),"#,##0"),"-"),"")</f>
        <v>0</v>
      </c>
      <c r="O1956" s="16" t="str">
        <f>IF(P_20号2様式!O1555&lt;&gt; "",IF(P_20号2様式!O1555&lt;&gt; "-",IF(VALUE(FIXED(P_20号2様式!O1555,0,TRUE))&lt;&gt;P_20号2様式!O1555,RIGHT(FIXED(P_20号2様式!O1555,3,FALSE),4),""),""),"")</f>
        <v>.000</v>
      </c>
      <c r="P1956" s="17" t="str">
        <f>IF(P_20号2様式!R1555&lt;&gt; "",IF(P_20号2様式!R1555&lt;&gt; "-",TEXT(INT(P_20号2様式!R1555),"#,##0"),"-"),"")</f>
        <v>0</v>
      </c>
      <c r="Q1956" s="16" t="str">
        <f>IF(P_20号2様式!R1555&lt;&gt; "",IF(P_20号2様式!R1555&lt;&gt; "-",IF(VALUE(FIXED(P_20号2様式!R1555,0,TRUE))&lt;&gt;P_20号2様式!R1555,RIGHT(FIXED(P_20号2様式!R1555,3,FALSE),4),""),""),"")</f>
        <v>.000</v>
      </c>
      <c r="R1956" s="17" t="str">
        <f>IF(P_20号2様式!U1555&lt;&gt; "",IF(P_20号2様式!U1555&lt;&gt; "-",TEXT(INT(P_20号2様式!U1555),"#,##0"),"-"),"")</f>
        <v>1</v>
      </c>
      <c r="S1956" s="16" t="str">
        <f>IF(P_20号2様式!U1555&lt;&gt; "",IF(P_20号2様式!U1555&lt;&gt; "-",IF(VALUE(FIXED(P_20号2様式!U1555,0,TRUE))&lt;&gt;P_20号2様式!U1555,RIGHT(FIXED(P_20号2様式!U1555,3,FALSE),4),""),""),"")</f>
        <v>.000</v>
      </c>
      <c r="T1956" s="17" t="str">
        <f>IF(P_20号2様式!X1555&lt;&gt; "",IF(P_20号2様式!X1555&lt;&gt; "-",TEXT(INT(P_20号2様式!X1555),"#,##0"),"-"),"")</f>
        <v>0</v>
      </c>
      <c r="U1956" s="16" t="str">
        <f>IF(P_20号2様式!X1555&lt;&gt; "",IF(P_20号2様式!X1555&lt;&gt; "-",IF(VALUE(FIXED(P_20号2様式!X1555,0,TRUE))&lt;&gt;P_20号2様式!X1555,RIGHT(FIXED(P_20号2様式!X1555,3,FALSE),4),""),""),"")</f>
        <v>.000</v>
      </c>
      <c r="V1956" s="17" t="str">
        <f>IF(P_20号2様式!AA1555&lt;&gt; "",IF(P_20号2様式!AA1555&lt;&gt; "-",TEXT(INT(P_20号2様式!AA1555),"#,##0"),"-"),"")</f>
        <v>1</v>
      </c>
      <c r="W1956" s="16" t="str">
        <f>IF(P_20号2様式!AA1555&lt;&gt; "",IF(P_20号2様式!AA1555&lt;&gt; "-",IF(VALUE(FIXED(P_20号2様式!AA1555,0,TRUE))&lt;&gt;P_20号2様式!AA1555,RIGHT(FIXED(P_20号2様式!AA1555,3,FALSE),4),""),""),"")</f>
        <v>.000</v>
      </c>
    </row>
    <row r="1957" spans="1:23" ht="12.75" customHeight="1" x14ac:dyDescent="0.15">
      <c r="A1957" s="2" t="str">
        <f>IF(P_20号2様式!C1556="","",P_20号2様式!C1556)</f>
        <v>和泊町</v>
      </c>
      <c r="B1957" s="15" t="str">
        <f>IF(P_20号2様式!AC1556&lt;&gt; "",TEXT(INT(P_20号2様式!AC1556),"#,##0"),"")</f>
        <v>211</v>
      </c>
      <c r="C1957" s="16" t="str">
        <f>IF(P_20号2様式!AC1556= "","",IF(VALUE(FIXED(P_20号2様式!AC1556,0,TRUE))&lt;&gt;P_20号2様式!AC1556,RIGHT(FIXED(P_20号2様式!AC1556,3,FALSE),4),""))</f>
        <v>.000</v>
      </c>
      <c r="D1957" s="17" t="str">
        <f>IF(P_20号2様式!AD1556&lt;&gt; "",TEXT(INT(P_20号2様式!AD1556),"#,##0"),"")</f>
        <v>174</v>
      </c>
      <c r="E1957" s="16" t="str">
        <f>IF(P_20号2様式!AD1556= "","",IF(VALUE(FIXED(P_20号2様式!AD1556,0,TRUE))&lt;&gt;P_20号2様式!AD1556,RIGHT(FIXED(P_20号2様式!AD1556,3,FALSE),4),""))</f>
        <v>.000</v>
      </c>
      <c r="F1957" s="17" t="str">
        <f>IF(P_20号2様式!AE1556&lt;&gt; "",TEXT(INT(P_20号2様式!AE1556),"#,##0"),"")</f>
        <v>37</v>
      </c>
      <c r="G1957" s="16" t="str">
        <f>IF(P_20号2様式!AE1556= "","",IF(VALUE(FIXED(P_20号2様式!AE1556,0,TRUE))&lt;&gt;P_20号2様式!AE1556,RIGHT(FIXED(P_20号2様式!AE1556,3,FALSE),4),""))</f>
        <v>.000</v>
      </c>
      <c r="H1957" s="17" t="str">
        <f>IF(P_20号2様式!F1556&lt;&gt; "",IF(P_20号2様式!F1556&lt;&gt; "-",TEXT(INT(P_20号2様式!F1556),"#,##0"),"-"),"")</f>
        <v>0</v>
      </c>
      <c r="I1957" s="16" t="str">
        <f>IF(P_20号2様式!F1556&lt;&gt; "",IF(P_20号2様式!F1556&lt;&gt; "-",IF(VALUE(FIXED(P_20号2様式!F1556,0,TRUE))&lt;&gt;P_20号2様式!F1556,RIGHT(FIXED(P_20号2様式!F1556,3,FALSE),4),""),""),"")</f>
        <v>.000</v>
      </c>
      <c r="J1957" s="17" t="str">
        <f>IF(P_20号2様式!I1556&lt;&gt; "",IF(P_20号2様式!I1556&lt;&gt; "-",TEXT(INT(P_20号2様式!I1556),"#,##0"),"-"),"")</f>
        <v>20</v>
      </c>
      <c r="K1957" s="16" t="str">
        <f>IF(P_20号2様式!I1556&lt;&gt; "",IF(P_20号2様式!I1556&lt;&gt; "-",IF(VALUE(FIXED(P_20号2様式!I1556,0,TRUE))&lt;&gt;P_20号2様式!I1556,RIGHT(FIXED(P_20号2様式!I1556,3,FALSE),4),""),""),"")</f>
        <v>.000</v>
      </c>
      <c r="L1957" s="17" t="str">
        <f>IF(P_20号2様式!L1556&lt;&gt; "",IF(P_20号2様式!L1556&lt;&gt; "-",TEXT(INT(P_20号2様式!L1556),"#,##0"),"-"),"")</f>
        <v>0</v>
      </c>
      <c r="M1957" s="16" t="str">
        <f>IF(P_20号2様式!L1556&lt;&gt; "",IF(P_20号2様式!L1556&lt;&gt; "-",IF(VALUE(FIXED(P_20号2様式!L1556,0,TRUE))&lt;&gt;P_20号2様式!L1556,RIGHT(FIXED(P_20号2様式!L1556,3,FALSE),4),""),""),"")</f>
        <v>.000</v>
      </c>
      <c r="N1957" s="17" t="str">
        <f>IF(P_20号2様式!O1556&lt;&gt; "",IF(P_20号2様式!O1556&lt;&gt; "-",TEXT(INT(P_20号2様式!O1556),"#,##0"),"-"),"")</f>
        <v>2</v>
      </c>
      <c r="O1957" s="16" t="str">
        <f>IF(P_20号2様式!O1556&lt;&gt; "",IF(P_20号2様式!O1556&lt;&gt; "-",IF(VALUE(FIXED(P_20号2様式!O1556,0,TRUE))&lt;&gt;P_20号2様式!O1556,RIGHT(FIXED(P_20号2様式!O1556,3,FALSE),4),""),""),"")</f>
        <v>.000</v>
      </c>
      <c r="P1957" s="17" t="str">
        <f>IF(P_20号2様式!R1556&lt;&gt; "",IF(P_20号2様式!R1556&lt;&gt; "-",TEXT(INT(P_20号2様式!R1556),"#,##0"),"-"),"")</f>
        <v>1</v>
      </c>
      <c r="Q1957" s="16" t="str">
        <f>IF(P_20号2様式!R1556&lt;&gt; "",IF(P_20号2様式!R1556&lt;&gt; "-",IF(VALUE(FIXED(P_20号2様式!R1556,0,TRUE))&lt;&gt;P_20号2様式!R1556,RIGHT(FIXED(P_20号2様式!R1556,3,FALSE),4),""),""),"")</f>
        <v>.000</v>
      </c>
      <c r="R1957" s="17" t="str">
        <f>IF(P_20号2様式!U1556&lt;&gt; "",IF(P_20号2様式!U1556&lt;&gt; "-",TEXT(INT(P_20号2様式!U1556),"#,##0"),"-"),"")</f>
        <v>0</v>
      </c>
      <c r="S1957" s="16" t="str">
        <f>IF(P_20号2様式!U1556&lt;&gt; "",IF(P_20号2様式!U1556&lt;&gt; "-",IF(VALUE(FIXED(P_20号2様式!U1556,0,TRUE))&lt;&gt;P_20号2様式!U1556,RIGHT(FIXED(P_20号2様式!U1556,3,FALSE),4),""),""),"")</f>
        <v>.000</v>
      </c>
      <c r="T1957" s="17" t="str">
        <f>IF(P_20号2様式!X1556&lt;&gt; "",IF(P_20号2様式!X1556&lt;&gt; "-",TEXT(INT(P_20号2様式!X1556),"#,##0"),"-"),"")</f>
        <v>0</v>
      </c>
      <c r="U1957" s="16" t="str">
        <f>IF(P_20号2様式!X1556&lt;&gt; "",IF(P_20号2様式!X1556&lt;&gt; "-",IF(VALUE(FIXED(P_20号2様式!X1556,0,TRUE))&lt;&gt;P_20号2様式!X1556,RIGHT(FIXED(P_20号2様式!X1556,3,FALSE),4),""),""),"")</f>
        <v>.000</v>
      </c>
      <c r="V1957" s="17" t="str">
        <f>IF(P_20号2様式!AA1556&lt;&gt; "",IF(P_20号2様式!AA1556&lt;&gt; "-",TEXT(INT(P_20号2様式!AA1556),"#,##0"),"-"),"")</f>
        <v>2</v>
      </c>
      <c r="W1957" s="16" t="str">
        <f>IF(P_20号2様式!AA1556&lt;&gt; "",IF(P_20号2様式!AA1556&lt;&gt; "-",IF(VALUE(FIXED(P_20号2様式!AA1556,0,TRUE))&lt;&gt;P_20号2様式!AA1556,RIGHT(FIXED(P_20号2様式!AA1556,3,FALSE),4),""),""),"")</f>
        <v>.000</v>
      </c>
    </row>
    <row r="1958" spans="1:23" ht="12.75" customHeight="1" x14ac:dyDescent="0.15">
      <c r="A1958" s="2" t="str">
        <f>IF(P_20号2様式!C1557="","",P_20号2様式!C1557)</f>
        <v>知名町</v>
      </c>
      <c r="B1958" s="15" t="str">
        <f>IF(P_20号2様式!AC1557&lt;&gt; "",TEXT(INT(P_20号2様式!AC1557),"#,##0"),"")</f>
        <v>169</v>
      </c>
      <c r="C1958" s="16" t="str">
        <f>IF(P_20号2様式!AC1557= "","",IF(VALUE(FIXED(P_20号2様式!AC1557,0,TRUE))&lt;&gt;P_20号2様式!AC1557,RIGHT(FIXED(P_20号2様式!AC1557,3,FALSE),4),""))</f>
        <v>.000</v>
      </c>
      <c r="D1958" s="17" t="str">
        <f>IF(P_20号2様式!AD1557&lt;&gt; "",TEXT(INT(P_20号2様式!AD1557),"#,##0"),"")</f>
        <v>123</v>
      </c>
      <c r="E1958" s="16" t="str">
        <f>IF(P_20号2様式!AD1557= "","",IF(VALUE(FIXED(P_20号2様式!AD1557,0,TRUE))&lt;&gt;P_20号2様式!AD1557,RIGHT(FIXED(P_20号2様式!AD1557,3,FALSE),4),""))</f>
        <v>.000</v>
      </c>
      <c r="F1958" s="17" t="str">
        <f>IF(P_20号2様式!AE1557&lt;&gt; "",TEXT(INT(P_20号2様式!AE1557),"#,##0"),"")</f>
        <v>46</v>
      </c>
      <c r="G1958" s="16" t="str">
        <f>IF(P_20号2様式!AE1557= "","",IF(VALUE(FIXED(P_20号2様式!AE1557,0,TRUE))&lt;&gt;P_20号2様式!AE1557,RIGHT(FIXED(P_20号2様式!AE1557,3,FALSE),4),""))</f>
        <v>.000</v>
      </c>
      <c r="H1958" s="17" t="str">
        <f>IF(P_20号2様式!F1557&lt;&gt; "",IF(P_20号2様式!F1557&lt;&gt; "-",TEXT(INT(P_20号2様式!F1557),"#,##0"),"-"),"")</f>
        <v>0</v>
      </c>
      <c r="I1958" s="16" t="str">
        <f>IF(P_20号2様式!F1557&lt;&gt; "",IF(P_20号2様式!F1557&lt;&gt; "-",IF(VALUE(FIXED(P_20号2様式!F1557,0,TRUE))&lt;&gt;P_20号2様式!F1557,RIGHT(FIXED(P_20号2様式!F1557,3,FALSE),4),""),""),"")</f>
        <v>.000</v>
      </c>
      <c r="J1958" s="17" t="str">
        <f>IF(P_20号2様式!I1557&lt;&gt; "",IF(P_20号2様式!I1557&lt;&gt; "-",TEXT(INT(P_20号2様式!I1557),"#,##0"),"-"),"")</f>
        <v>22</v>
      </c>
      <c r="K1958" s="16" t="str">
        <f>IF(P_20号2様式!I1557&lt;&gt; "",IF(P_20号2様式!I1557&lt;&gt; "-",IF(VALUE(FIXED(P_20号2様式!I1557,0,TRUE))&lt;&gt;P_20号2様式!I1557,RIGHT(FIXED(P_20号2様式!I1557,3,FALSE),4),""),""),"")</f>
        <v>.000</v>
      </c>
      <c r="L1958" s="17" t="str">
        <f>IF(P_20号2様式!L1557&lt;&gt; "",IF(P_20号2様式!L1557&lt;&gt; "-",TEXT(INT(P_20号2様式!L1557),"#,##0"),"-"),"")</f>
        <v>0</v>
      </c>
      <c r="M1958" s="16" t="str">
        <f>IF(P_20号2様式!L1557&lt;&gt; "",IF(P_20号2様式!L1557&lt;&gt; "-",IF(VALUE(FIXED(P_20号2様式!L1557,0,TRUE))&lt;&gt;P_20号2様式!L1557,RIGHT(FIXED(P_20号2様式!L1557,3,FALSE),4),""),""),"")</f>
        <v>.000</v>
      </c>
      <c r="N1958" s="17" t="str">
        <f>IF(P_20号2様式!O1557&lt;&gt; "",IF(P_20号2様式!O1557&lt;&gt; "-",TEXT(INT(P_20号2様式!O1557),"#,##0"),"-"),"")</f>
        <v>0</v>
      </c>
      <c r="O1958" s="16" t="str">
        <f>IF(P_20号2様式!O1557&lt;&gt; "",IF(P_20号2様式!O1557&lt;&gt; "-",IF(VALUE(FIXED(P_20号2様式!O1557,0,TRUE))&lt;&gt;P_20号2様式!O1557,RIGHT(FIXED(P_20号2様式!O1557,3,FALSE),4),""),""),"")</f>
        <v>.000</v>
      </c>
      <c r="P1958" s="17" t="str">
        <f>IF(P_20号2様式!R1557&lt;&gt; "",IF(P_20号2様式!R1557&lt;&gt; "-",TEXT(INT(P_20号2様式!R1557),"#,##0"),"-"),"")</f>
        <v>0</v>
      </c>
      <c r="Q1958" s="16" t="str">
        <f>IF(P_20号2様式!R1557&lt;&gt; "",IF(P_20号2様式!R1557&lt;&gt; "-",IF(VALUE(FIXED(P_20号2様式!R1557,0,TRUE))&lt;&gt;P_20号2様式!R1557,RIGHT(FIXED(P_20号2様式!R1557,3,FALSE),4),""),""),"")</f>
        <v>.000</v>
      </c>
      <c r="R1958" s="17" t="str">
        <f>IF(P_20号2様式!U1557&lt;&gt; "",IF(P_20号2様式!U1557&lt;&gt; "-",TEXT(INT(P_20号2様式!U1557),"#,##0"),"-"),"")</f>
        <v>0</v>
      </c>
      <c r="S1958" s="16" t="str">
        <f>IF(P_20号2様式!U1557&lt;&gt; "",IF(P_20号2様式!U1557&lt;&gt; "-",IF(VALUE(FIXED(P_20号2様式!U1557,0,TRUE))&lt;&gt;P_20号2様式!U1557,RIGHT(FIXED(P_20号2様式!U1557,3,FALSE),4),""),""),"")</f>
        <v>.000</v>
      </c>
      <c r="T1958" s="17" t="str">
        <f>IF(P_20号2様式!X1557&lt;&gt; "",IF(P_20号2様式!X1557&lt;&gt; "-",TEXT(INT(P_20号2様式!X1557),"#,##0"),"-"),"")</f>
        <v>1</v>
      </c>
      <c r="U1958" s="16" t="str">
        <f>IF(P_20号2様式!X1557&lt;&gt; "",IF(P_20号2様式!X1557&lt;&gt; "-",IF(VALUE(FIXED(P_20号2様式!X1557,0,TRUE))&lt;&gt;P_20号2様式!X1557,RIGHT(FIXED(P_20号2様式!X1557,3,FALSE),4),""),""),"")</f>
        <v>.000</v>
      </c>
      <c r="V1958" s="17" t="str">
        <f>IF(P_20号2様式!AA1557&lt;&gt; "",IF(P_20号2様式!AA1557&lt;&gt; "-",TEXT(INT(P_20号2様式!AA1557),"#,##0"),"-"),"")</f>
        <v>3</v>
      </c>
      <c r="W1958" s="16" t="str">
        <f>IF(P_20号2様式!AA1557&lt;&gt; "",IF(P_20号2様式!AA1557&lt;&gt; "-",IF(VALUE(FIXED(P_20号2様式!AA1557,0,TRUE))&lt;&gt;P_20号2様式!AA1557,RIGHT(FIXED(P_20号2様式!AA1557,3,FALSE),4),""),""),"")</f>
        <v>.000</v>
      </c>
    </row>
    <row r="1959" spans="1:23" ht="12.75" customHeight="1" x14ac:dyDescent="0.15">
      <c r="A1959" s="2" t="str">
        <f>IF(P_20号2様式!C1558="","",P_20号2様式!C1558)</f>
        <v>与論町</v>
      </c>
      <c r="B1959" s="15" t="str">
        <f>IF(P_20号2様式!AC1558&lt;&gt; "",TEXT(INT(P_20号2様式!AC1558),"#,##0"),"")</f>
        <v>155</v>
      </c>
      <c r="C1959" s="16" t="str">
        <f>IF(P_20号2様式!AC1558= "","",IF(VALUE(FIXED(P_20号2様式!AC1558,0,TRUE))&lt;&gt;P_20号2様式!AC1558,RIGHT(FIXED(P_20号2様式!AC1558,3,FALSE),4),""))</f>
        <v>.000</v>
      </c>
      <c r="D1959" s="17" t="str">
        <f>IF(P_20号2様式!AD1558&lt;&gt; "",TEXT(INT(P_20号2様式!AD1558),"#,##0"),"")</f>
        <v>140</v>
      </c>
      <c r="E1959" s="16" t="str">
        <f>IF(P_20号2様式!AD1558= "","",IF(VALUE(FIXED(P_20号2様式!AD1558,0,TRUE))&lt;&gt;P_20号2様式!AD1558,RIGHT(FIXED(P_20号2様式!AD1558,3,FALSE),4),""))</f>
        <v>.000</v>
      </c>
      <c r="F1959" s="17" t="str">
        <f>IF(P_20号2様式!AE1558&lt;&gt; "",TEXT(INT(P_20号2様式!AE1558),"#,##0"),"")</f>
        <v>15</v>
      </c>
      <c r="G1959" s="16" t="str">
        <f>IF(P_20号2様式!AE1558= "","",IF(VALUE(FIXED(P_20号2様式!AE1558,0,TRUE))&lt;&gt;P_20号2様式!AE1558,RIGHT(FIXED(P_20号2様式!AE1558,3,FALSE),4),""))</f>
        <v>.000</v>
      </c>
      <c r="H1959" s="17" t="str">
        <f>IF(P_20号2様式!F1558&lt;&gt; "",IF(P_20号2様式!F1558&lt;&gt; "-",TEXT(INT(P_20号2様式!F1558),"#,##0"),"-"),"")</f>
        <v>0</v>
      </c>
      <c r="I1959" s="16" t="str">
        <f>IF(P_20号2様式!F1558&lt;&gt; "",IF(P_20号2様式!F1558&lt;&gt; "-",IF(VALUE(FIXED(P_20号2様式!F1558,0,TRUE))&lt;&gt;P_20号2様式!F1558,RIGHT(FIXED(P_20号2様式!F1558,3,FALSE),4),""),""),"")</f>
        <v>.000</v>
      </c>
      <c r="J1959" s="17" t="str">
        <f>IF(P_20号2様式!I1558&lt;&gt; "",IF(P_20号2様式!I1558&lt;&gt; "-",TEXT(INT(P_20号2様式!I1558),"#,##0"),"-"),"")</f>
        <v>6</v>
      </c>
      <c r="K1959" s="16" t="str">
        <f>IF(P_20号2様式!I1558&lt;&gt; "",IF(P_20号2様式!I1558&lt;&gt; "-",IF(VALUE(FIXED(P_20号2様式!I1558,0,TRUE))&lt;&gt;P_20号2様式!I1558,RIGHT(FIXED(P_20号2様式!I1558,3,FALSE),4),""),""),"")</f>
        <v>.000</v>
      </c>
      <c r="L1959" s="17" t="str">
        <f>IF(P_20号2様式!L1558&lt;&gt; "",IF(P_20号2様式!L1558&lt;&gt; "-",TEXT(INT(P_20号2様式!L1558),"#,##0"),"-"),"")</f>
        <v>0</v>
      </c>
      <c r="M1959" s="16" t="str">
        <f>IF(P_20号2様式!L1558&lt;&gt; "",IF(P_20号2様式!L1558&lt;&gt; "-",IF(VALUE(FIXED(P_20号2様式!L1558,0,TRUE))&lt;&gt;P_20号2様式!L1558,RIGHT(FIXED(P_20号2様式!L1558,3,FALSE),4),""),""),"")</f>
        <v>.000</v>
      </c>
      <c r="N1959" s="17" t="str">
        <f>IF(P_20号2様式!O1558&lt;&gt; "",IF(P_20号2様式!O1558&lt;&gt; "-",TEXT(INT(P_20号2様式!O1558),"#,##0"),"-"),"")</f>
        <v>0</v>
      </c>
      <c r="O1959" s="16" t="str">
        <f>IF(P_20号2様式!O1558&lt;&gt; "",IF(P_20号2様式!O1558&lt;&gt; "-",IF(VALUE(FIXED(P_20号2様式!O1558,0,TRUE))&lt;&gt;P_20号2様式!O1558,RIGHT(FIXED(P_20号2様式!O1558,3,FALSE),4),""),""),"")</f>
        <v>.000</v>
      </c>
      <c r="P1959" s="17" t="str">
        <f>IF(P_20号2様式!R1558&lt;&gt; "",IF(P_20号2様式!R1558&lt;&gt; "-",TEXT(INT(P_20号2様式!R1558),"#,##0"),"-"),"")</f>
        <v>0</v>
      </c>
      <c r="Q1959" s="16" t="str">
        <f>IF(P_20号2様式!R1558&lt;&gt; "",IF(P_20号2様式!R1558&lt;&gt; "-",IF(VALUE(FIXED(P_20号2様式!R1558,0,TRUE))&lt;&gt;P_20号2様式!R1558,RIGHT(FIXED(P_20号2様式!R1558,3,FALSE),4),""),""),"")</f>
        <v>.000</v>
      </c>
      <c r="R1959" s="17" t="str">
        <f>IF(P_20号2様式!U1558&lt;&gt; "",IF(P_20号2様式!U1558&lt;&gt; "-",TEXT(INT(P_20号2様式!U1558),"#,##0"),"-"),"")</f>
        <v>0</v>
      </c>
      <c r="S1959" s="16" t="str">
        <f>IF(P_20号2様式!U1558&lt;&gt; "",IF(P_20号2様式!U1558&lt;&gt; "-",IF(VALUE(FIXED(P_20号2様式!U1558,0,TRUE))&lt;&gt;P_20号2様式!U1558,RIGHT(FIXED(P_20号2様式!U1558,3,FALSE),4),""),""),"")</f>
        <v>.000</v>
      </c>
      <c r="T1959" s="17" t="str">
        <f>IF(P_20号2様式!X1558&lt;&gt; "",IF(P_20号2様式!X1558&lt;&gt; "-",TEXT(INT(P_20号2様式!X1558),"#,##0"),"-"),"")</f>
        <v>0</v>
      </c>
      <c r="U1959" s="16" t="str">
        <f>IF(P_20号2様式!X1558&lt;&gt; "",IF(P_20号2様式!X1558&lt;&gt; "-",IF(VALUE(FIXED(P_20号2様式!X1558,0,TRUE))&lt;&gt;P_20号2様式!X1558,RIGHT(FIXED(P_20号2様式!X1558,3,FALSE),4),""),""),"")</f>
        <v>.000</v>
      </c>
      <c r="V1959" s="17" t="str">
        <f>IF(P_20号2様式!AA1558&lt;&gt; "",IF(P_20号2様式!AA1558&lt;&gt; "-",TEXT(INT(P_20号2様式!AA1558),"#,##0"),"-"),"")</f>
        <v>0</v>
      </c>
      <c r="W1959" s="16" t="str">
        <f>IF(P_20号2様式!AA1558&lt;&gt; "",IF(P_20号2様式!AA1558&lt;&gt; "-",IF(VALUE(FIXED(P_20号2様式!AA1558,0,TRUE))&lt;&gt;P_20号2様式!AA1558,RIGHT(FIXED(P_20号2様式!AA1558,3,FALSE),4),""),""),"")</f>
        <v>.000</v>
      </c>
    </row>
    <row r="1960" spans="1:23" ht="12.75" customHeight="1" x14ac:dyDescent="0.15">
      <c r="A1960" s="2" t="str">
        <f>IF(P_20号2様式!C1559="","",P_20号2様式!C1559)</f>
        <v>＊（大島郡）計</v>
      </c>
      <c r="B1960" s="15" t="str">
        <f>IF(P_20号2様式!AC1559&lt;&gt; "",TEXT(INT(P_20号2様式!AC1559),"#,##0"),"")</f>
        <v>2,064</v>
      </c>
      <c r="C1960" s="16" t="str">
        <f>IF(P_20号2様式!AC1559= "","",IF(VALUE(FIXED(P_20号2様式!AC1559,0,TRUE))&lt;&gt;P_20号2様式!AC1559,RIGHT(FIXED(P_20号2様式!AC1559,3,FALSE),4),""))</f>
        <v>.277</v>
      </c>
      <c r="D1960" s="17" t="str">
        <f>IF(P_20号2様式!AD1559&lt;&gt; "",TEXT(INT(P_20号2様式!AD1559),"#,##0"),"")</f>
        <v>1,520</v>
      </c>
      <c r="E1960" s="16" t="str">
        <f>IF(P_20号2様式!AD1559= "","",IF(VALUE(FIXED(P_20号2様式!AD1559,0,TRUE))&lt;&gt;P_20号2様式!AD1559,RIGHT(FIXED(P_20号2様式!AD1559,3,FALSE),4),""))</f>
        <v>.000</v>
      </c>
      <c r="F1960" s="17" t="str">
        <f>IF(P_20号2様式!AE1559&lt;&gt; "",TEXT(INT(P_20号2様式!AE1559),"#,##0"),"")</f>
        <v>544</v>
      </c>
      <c r="G1960" s="16" t="str">
        <f>IF(P_20号2様式!AE1559= "","",IF(VALUE(FIXED(P_20号2様式!AE1559,0,TRUE))&lt;&gt;P_20号2様式!AE1559,RIGHT(FIXED(P_20号2様式!AE1559,3,FALSE),4),""))</f>
        <v>.277</v>
      </c>
      <c r="H1960" s="17" t="str">
        <f>IF(P_20号2様式!F1559&lt;&gt; "",IF(P_20号2様式!F1559&lt;&gt; "-",TEXT(INT(P_20号2様式!F1559),"#,##0"),"-"),"")</f>
        <v>1</v>
      </c>
      <c r="I1960" s="16" t="str">
        <f>IF(P_20号2様式!F1559&lt;&gt; "",IF(P_20号2様式!F1559&lt;&gt; "-",IF(VALUE(FIXED(P_20号2様式!F1559,0,TRUE))&lt;&gt;P_20号2様式!F1559,RIGHT(FIXED(P_20号2様式!F1559,3,FALSE),4),""),""),"")</f>
        <v>.000</v>
      </c>
      <c r="J1960" s="17" t="str">
        <f>IF(P_20号2様式!I1559&lt;&gt; "",IF(P_20号2様式!I1559&lt;&gt; "-",TEXT(INT(P_20号2様式!I1559),"#,##0"),"-"),"")</f>
        <v>394</v>
      </c>
      <c r="K1960" s="16" t="str">
        <f>IF(P_20号2様式!I1559&lt;&gt; "",IF(P_20号2様式!I1559&lt;&gt; "-",IF(VALUE(FIXED(P_20号2様式!I1559,0,TRUE))&lt;&gt;P_20号2様式!I1559,RIGHT(FIXED(P_20号2様式!I1559,3,FALSE),4),""),""),"")</f>
        <v>.000</v>
      </c>
      <c r="L1960" s="17" t="str">
        <f>IF(P_20号2様式!L1559&lt;&gt; "",IF(P_20号2様式!L1559&lt;&gt; "-",TEXT(INT(P_20号2様式!L1559),"#,##0"),"-"),"")</f>
        <v>0</v>
      </c>
      <c r="M1960" s="16" t="str">
        <f>IF(P_20号2様式!L1559&lt;&gt; "",IF(P_20号2様式!L1559&lt;&gt; "-",IF(VALUE(FIXED(P_20号2様式!L1559,0,TRUE))&lt;&gt;P_20号2様式!L1559,RIGHT(FIXED(P_20号2様式!L1559,3,FALSE),4),""),""),"")</f>
        <v>.000</v>
      </c>
      <c r="N1960" s="17" t="str">
        <f>IF(P_20号2様式!O1559&lt;&gt; "",IF(P_20号2様式!O1559&lt;&gt; "-",TEXT(INT(P_20号2様式!O1559),"#,##0"),"-"),"")</f>
        <v>4</v>
      </c>
      <c r="O1960" s="16" t="str">
        <f>IF(P_20号2様式!O1559&lt;&gt; "",IF(P_20号2様式!O1559&lt;&gt; "-",IF(VALUE(FIXED(P_20号2様式!O1559,0,TRUE))&lt;&gt;P_20号2様式!O1559,RIGHT(FIXED(P_20号2様式!O1559,3,FALSE),4),""),""),"")</f>
        <v>.000</v>
      </c>
      <c r="P1960" s="17" t="str">
        <f>IF(P_20号2様式!R1559&lt;&gt; "",IF(P_20号2様式!R1559&lt;&gt; "-",TEXT(INT(P_20号2様式!R1559),"#,##0"),"-"),"")</f>
        <v>1</v>
      </c>
      <c r="Q1960" s="16" t="str">
        <f>IF(P_20号2様式!R1559&lt;&gt; "",IF(P_20号2様式!R1559&lt;&gt; "-",IF(VALUE(FIXED(P_20号2様式!R1559,0,TRUE))&lt;&gt;P_20号2様式!R1559,RIGHT(FIXED(P_20号2様式!R1559,3,FALSE),4),""),""),"")</f>
        <v>.000</v>
      </c>
      <c r="R1960" s="17" t="str">
        <f>IF(P_20号2様式!U1559&lt;&gt; "",IF(P_20号2様式!U1559&lt;&gt; "-",TEXT(INT(P_20号2様式!U1559),"#,##0"),"-"),"")</f>
        <v>1</v>
      </c>
      <c r="S1960" s="16" t="str">
        <f>IF(P_20号2様式!U1559&lt;&gt; "",IF(P_20号2様式!U1559&lt;&gt; "-",IF(VALUE(FIXED(P_20号2様式!U1559,0,TRUE))&lt;&gt;P_20号2様式!U1559,RIGHT(FIXED(P_20号2様式!U1559,3,FALSE),4),""),""),"")</f>
        <v>.000</v>
      </c>
      <c r="T1960" s="17" t="str">
        <f>IF(P_20号2様式!X1559&lt;&gt; "",IF(P_20号2様式!X1559&lt;&gt; "-",TEXT(INT(P_20号2様式!X1559),"#,##0"),"-"),"")</f>
        <v>13</v>
      </c>
      <c r="U1960" s="16" t="str">
        <f>IF(P_20号2様式!X1559&lt;&gt; "",IF(P_20号2様式!X1559&lt;&gt; "-",IF(VALUE(FIXED(P_20号2様式!X1559,0,TRUE))&lt;&gt;P_20号2様式!X1559,RIGHT(FIXED(P_20号2様式!X1559,3,FALSE),4),""),""),"")</f>
        <v>.000</v>
      </c>
      <c r="V1960" s="17" t="str">
        <f>IF(P_20号2様式!AA1559&lt;&gt; "",IF(P_20号2様式!AA1559&lt;&gt; "-",TEXT(INT(P_20号2様式!AA1559),"#,##0"),"-"),"")</f>
        <v>15</v>
      </c>
      <c r="W1960" s="16" t="str">
        <f>IF(P_20号2様式!AA1559&lt;&gt; "",IF(P_20号2様式!AA1559&lt;&gt; "-",IF(VALUE(FIXED(P_20号2様式!AA1559,0,TRUE))&lt;&gt;P_20号2様式!AA1559,RIGHT(FIXED(P_20号2様式!AA1559,3,FALSE),4),""),""),"")</f>
        <v>.000</v>
      </c>
    </row>
    <row r="1961" spans="1:23" ht="12.75" customHeight="1" x14ac:dyDescent="0.15">
      <c r="A1961" s="2" t="str">
        <f>IF(P_20号2様式!C1560="","",P_20号2様式!C1560)</f>
        <v/>
      </c>
      <c r="B1961" s="15" t="str">
        <f>IF(P_20号2様式!AC1560&lt;&gt; "",TEXT(INT(P_20号2様式!AC1560),"#,##0"),"")</f>
        <v/>
      </c>
      <c r="C1961" s="16" t="str">
        <f>IF(P_20号2様式!AC1560= "","",IF(VALUE(FIXED(P_20号2様式!AC1560,0,TRUE))&lt;&gt;P_20号2様式!AC1560,RIGHT(FIXED(P_20号2様式!AC1560,3,FALSE),4),""))</f>
        <v/>
      </c>
      <c r="D1961" s="17" t="str">
        <f>IF(P_20号2様式!AD1560&lt;&gt; "",TEXT(INT(P_20号2様式!AD1560),"#,##0"),"")</f>
        <v/>
      </c>
      <c r="E1961" s="16" t="str">
        <f>IF(P_20号2様式!AD1560= "","",IF(VALUE(FIXED(P_20号2様式!AD1560,0,TRUE))&lt;&gt;P_20号2様式!AD1560,RIGHT(FIXED(P_20号2様式!AD1560,3,FALSE),4),""))</f>
        <v/>
      </c>
      <c r="F1961" s="17" t="str">
        <f>IF(P_20号2様式!AE1560&lt;&gt; "",TEXT(INT(P_20号2様式!AE1560),"#,##0"),"")</f>
        <v/>
      </c>
      <c r="G1961" s="16" t="str">
        <f>IF(P_20号2様式!AE1560= "","",IF(VALUE(FIXED(P_20号2様式!AE1560,0,TRUE))&lt;&gt;P_20号2様式!AE1560,RIGHT(FIXED(P_20号2様式!AE1560,3,FALSE),4),""))</f>
        <v/>
      </c>
      <c r="H1961" s="17" t="str">
        <f>IF(P_20号2様式!F1560&lt;&gt; "",IF(P_20号2様式!F1560&lt;&gt; "-",TEXT(INT(P_20号2様式!F1560),"#,##0"),"-"),"")</f>
        <v/>
      </c>
      <c r="I1961" s="16" t="str">
        <f>IF(P_20号2様式!F1560&lt;&gt; "",IF(P_20号2様式!F1560&lt;&gt; "-",IF(VALUE(FIXED(P_20号2様式!F1560,0,TRUE))&lt;&gt;P_20号2様式!F1560,RIGHT(FIXED(P_20号2様式!F1560,3,FALSE),4),""),""),"")</f>
        <v/>
      </c>
      <c r="J1961" s="17" t="str">
        <f>IF(P_20号2様式!I1560&lt;&gt; "",IF(P_20号2様式!I1560&lt;&gt; "-",TEXT(INT(P_20号2様式!I1560),"#,##0"),"-"),"")</f>
        <v/>
      </c>
      <c r="K1961" s="16" t="str">
        <f>IF(P_20号2様式!I1560&lt;&gt; "",IF(P_20号2様式!I1560&lt;&gt; "-",IF(VALUE(FIXED(P_20号2様式!I1560,0,TRUE))&lt;&gt;P_20号2様式!I1560,RIGHT(FIXED(P_20号2様式!I1560,3,FALSE),4),""),""),"")</f>
        <v/>
      </c>
      <c r="L1961" s="17" t="str">
        <f>IF(P_20号2様式!L1560&lt;&gt; "",IF(P_20号2様式!L1560&lt;&gt; "-",TEXT(INT(P_20号2様式!L1560),"#,##0"),"-"),"")</f>
        <v/>
      </c>
      <c r="M1961" s="16" t="str">
        <f>IF(P_20号2様式!L1560&lt;&gt; "",IF(P_20号2様式!L1560&lt;&gt; "-",IF(VALUE(FIXED(P_20号2様式!L1560,0,TRUE))&lt;&gt;P_20号2様式!L1560,RIGHT(FIXED(P_20号2様式!L1560,3,FALSE),4),""),""),"")</f>
        <v/>
      </c>
      <c r="N1961" s="17" t="str">
        <f>IF(P_20号2様式!O1560&lt;&gt; "",IF(P_20号2様式!O1560&lt;&gt; "-",TEXT(INT(P_20号2様式!O1560),"#,##0"),"-"),"")</f>
        <v/>
      </c>
      <c r="O1961" s="16" t="str">
        <f>IF(P_20号2様式!O1560&lt;&gt; "",IF(P_20号2様式!O1560&lt;&gt; "-",IF(VALUE(FIXED(P_20号2様式!O1560,0,TRUE))&lt;&gt;P_20号2様式!O1560,RIGHT(FIXED(P_20号2様式!O1560,3,FALSE),4),""),""),"")</f>
        <v/>
      </c>
      <c r="P1961" s="17" t="str">
        <f>IF(P_20号2様式!R1560&lt;&gt; "",IF(P_20号2様式!R1560&lt;&gt; "-",TEXT(INT(P_20号2様式!R1560),"#,##0"),"-"),"")</f>
        <v/>
      </c>
      <c r="Q1961" s="16" t="str">
        <f>IF(P_20号2様式!R1560&lt;&gt; "",IF(P_20号2様式!R1560&lt;&gt; "-",IF(VALUE(FIXED(P_20号2様式!R1560,0,TRUE))&lt;&gt;P_20号2様式!R1560,RIGHT(FIXED(P_20号2様式!R1560,3,FALSE),4),""),""),"")</f>
        <v/>
      </c>
      <c r="R1961" s="17" t="str">
        <f>IF(P_20号2様式!U1560&lt;&gt; "",IF(P_20号2様式!U1560&lt;&gt; "-",TEXT(INT(P_20号2様式!U1560),"#,##0"),"-"),"")</f>
        <v/>
      </c>
      <c r="S1961" s="16" t="str">
        <f>IF(P_20号2様式!U1560&lt;&gt; "",IF(P_20号2様式!U1560&lt;&gt; "-",IF(VALUE(FIXED(P_20号2様式!U1560,0,TRUE))&lt;&gt;P_20号2様式!U1560,RIGHT(FIXED(P_20号2様式!U1560,3,FALSE),4),""),""),"")</f>
        <v/>
      </c>
      <c r="T1961" s="17" t="str">
        <f>IF(P_20号2様式!X1560&lt;&gt; "",IF(P_20号2様式!X1560&lt;&gt; "-",TEXT(INT(P_20号2様式!X1560),"#,##0"),"-"),"")</f>
        <v/>
      </c>
      <c r="U1961" s="16" t="str">
        <f>IF(P_20号2様式!X1560&lt;&gt; "",IF(P_20号2様式!X1560&lt;&gt; "-",IF(VALUE(FIXED(P_20号2様式!X1560,0,TRUE))&lt;&gt;P_20号2様式!X1560,RIGHT(FIXED(P_20号2様式!X1560,3,FALSE),4),""),""),"")</f>
        <v/>
      </c>
      <c r="V1961" s="17" t="str">
        <f>IF(P_20号2様式!AA1560&lt;&gt; "",IF(P_20号2様式!AA1560&lt;&gt; "-",TEXT(INT(P_20号2様式!AA1560),"#,##0"),"-"),"")</f>
        <v/>
      </c>
      <c r="W1961" s="16" t="str">
        <f>IF(P_20号2様式!AA1560&lt;&gt; "",IF(P_20号2様式!AA1560&lt;&gt; "-",IF(VALUE(FIXED(P_20号2様式!AA1560,0,TRUE))&lt;&gt;P_20号2様式!AA1560,RIGHT(FIXED(P_20号2様式!AA1560,3,FALSE),4),""),""),"")</f>
        <v/>
      </c>
    </row>
    <row r="1962" spans="1:23" ht="12.75" customHeight="1" x14ac:dyDescent="0.15">
      <c r="A1962" s="2" t="str">
        <f>IF(P_20号2様式!C1561="","",P_20号2様式!C1561)</f>
        <v/>
      </c>
      <c r="B1962" s="15" t="str">
        <f>IF(P_20号2様式!AC1561&lt;&gt; "",TEXT(INT(P_20号2様式!AC1561),"#,##0"),"")</f>
        <v/>
      </c>
      <c r="C1962" s="16" t="str">
        <f>IF(P_20号2様式!AC1561= "","",IF(VALUE(FIXED(P_20号2様式!AC1561,0,TRUE))&lt;&gt;P_20号2様式!AC1561,RIGHT(FIXED(P_20号2様式!AC1561,3,FALSE),4),""))</f>
        <v/>
      </c>
      <c r="D1962" s="17" t="str">
        <f>IF(P_20号2様式!AD1561&lt;&gt; "",TEXT(INT(P_20号2様式!AD1561),"#,##0"),"")</f>
        <v/>
      </c>
      <c r="E1962" s="16" t="str">
        <f>IF(P_20号2様式!AD1561= "","",IF(VALUE(FIXED(P_20号2様式!AD1561,0,TRUE))&lt;&gt;P_20号2様式!AD1561,RIGHT(FIXED(P_20号2様式!AD1561,3,FALSE),4),""))</f>
        <v/>
      </c>
      <c r="F1962" s="17" t="str">
        <f>IF(P_20号2様式!AE1561&lt;&gt; "",TEXT(INT(P_20号2様式!AE1561),"#,##0"),"")</f>
        <v/>
      </c>
      <c r="G1962" s="16" t="str">
        <f>IF(P_20号2様式!AE1561= "","",IF(VALUE(FIXED(P_20号2様式!AE1561,0,TRUE))&lt;&gt;P_20号2様式!AE1561,RIGHT(FIXED(P_20号2様式!AE1561,3,FALSE),4),""))</f>
        <v/>
      </c>
      <c r="H1962" s="17" t="str">
        <f>IF(P_20号2様式!F1561&lt;&gt; "",IF(P_20号2様式!F1561&lt;&gt; "-",TEXT(INT(P_20号2様式!F1561),"#,##0"),"-"),"")</f>
        <v/>
      </c>
      <c r="I1962" s="16" t="str">
        <f>IF(P_20号2様式!F1561&lt;&gt; "",IF(P_20号2様式!F1561&lt;&gt; "-",IF(VALUE(FIXED(P_20号2様式!F1561,0,TRUE))&lt;&gt;P_20号2様式!F1561,RIGHT(FIXED(P_20号2様式!F1561,3,FALSE),4),""),""),"")</f>
        <v/>
      </c>
      <c r="J1962" s="17" t="str">
        <f>IF(P_20号2様式!I1561&lt;&gt; "",IF(P_20号2様式!I1561&lt;&gt; "-",TEXT(INT(P_20号2様式!I1561),"#,##0"),"-"),"")</f>
        <v/>
      </c>
      <c r="K1962" s="16" t="str">
        <f>IF(P_20号2様式!I1561&lt;&gt; "",IF(P_20号2様式!I1561&lt;&gt; "-",IF(VALUE(FIXED(P_20号2様式!I1561,0,TRUE))&lt;&gt;P_20号2様式!I1561,RIGHT(FIXED(P_20号2様式!I1561,3,FALSE),4),""),""),"")</f>
        <v/>
      </c>
      <c r="L1962" s="17" t="str">
        <f>IF(P_20号2様式!L1561&lt;&gt; "",IF(P_20号2様式!L1561&lt;&gt; "-",TEXT(INT(P_20号2様式!L1561),"#,##0"),"-"),"")</f>
        <v/>
      </c>
      <c r="M1962" s="16" t="str">
        <f>IF(P_20号2様式!L1561&lt;&gt; "",IF(P_20号2様式!L1561&lt;&gt; "-",IF(VALUE(FIXED(P_20号2様式!L1561,0,TRUE))&lt;&gt;P_20号2様式!L1561,RIGHT(FIXED(P_20号2様式!L1561,3,FALSE),4),""),""),"")</f>
        <v/>
      </c>
      <c r="N1962" s="17" t="str">
        <f>IF(P_20号2様式!O1561&lt;&gt; "",IF(P_20号2様式!O1561&lt;&gt; "-",TEXT(INT(P_20号2様式!O1561),"#,##0"),"-"),"")</f>
        <v/>
      </c>
      <c r="O1962" s="16" t="str">
        <f>IF(P_20号2様式!O1561&lt;&gt; "",IF(P_20号2様式!O1561&lt;&gt; "-",IF(VALUE(FIXED(P_20号2様式!O1561,0,TRUE))&lt;&gt;P_20号2様式!O1561,RIGHT(FIXED(P_20号2様式!O1561,3,FALSE),4),""),""),"")</f>
        <v/>
      </c>
      <c r="P1962" s="17" t="str">
        <f>IF(P_20号2様式!R1561&lt;&gt; "",IF(P_20号2様式!R1561&lt;&gt; "-",TEXT(INT(P_20号2様式!R1561),"#,##0"),"-"),"")</f>
        <v/>
      </c>
      <c r="Q1962" s="16" t="str">
        <f>IF(P_20号2様式!R1561&lt;&gt; "",IF(P_20号2様式!R1561&lt;&gt; "-",IF(VALUE(FIXED(P_20号2様式!R1561,0,TRUE))&lt;&gt;P_20号2様式!R1561,RIGHT(FIXED(P_20号2様式!R1561,3,FALSE),4),""),""),"")</f>
        <v/>
      </c>
      <c r="R1962" s="17" t="str">
        <f>IF(P_20号2様式!U1561&lt;&gt; "",IF(P_20号2様式!U1561&lt;&gt; "-",TEXT(INT(P_20号2様式!U1561),"#,##0"),"-"),"")</f>
        <v/>
      </c>
      <c r="S1962" s="16" t="str">
        <f>IF(P_20号2様式!U1561&lt;&gt; "",IF(P_20号2様式!U1561&lt;&gt; "-",IF(VALUE(FIXED(P_20号2様式!U1561,0,TRUE))&lt;&gt;P_20号2様式!U1561,RIGHT(FIXED(P_20号2様式!U1561,3,FALSE),4),""),""),"")</f>
        <v/>
      </c>
      <c r="T1962" s="17" t="str">
        <f>IF(P_20号2様式!X1561&lt;&gt; "",IF(P_20号2様式!X1561&lt;&gt; "-",TEXT(INT(P_20号2様式!X1561),"#,##0"),"-"),"")</f>
        <v/>
      </c>
      <c r="U1962" s="16" t="str">
        <f>IF(P_20号2様式!X1561&lt;&gt; "",IF(P_20号2様式!X1561&lt;&gt; "-",IF(VALUE(FIXED(P_20号2様式!X1561,0,TRUE))&lt;&gt;P_20号2様式!X1561,RIGHT(FIXED(P_20号2様式!X1561,3,FALSE),4),""),""),"")</f>
        <v/>
      </c>
      <c r="V1962" s="17" t="str">
        <f>IF(P_20号2様式!AA1561&lt;&gt; "",IF(P_20号2様式!AA1561&lt;&gt; "-",TEXT(INT(P_20号2様式!AA1561),"#,##0"),"-"),"")</f>
        <v/>
      </c>
      <c r="W1962" s="16" t="str">
        <f>IF(P_20号2様式!AA1561&lt;&gt; "",IF(P_20号2様式!AA1561&lt;&gt; "-",IF(VALUE(FIXED(P_20号2様式!AA1561,0,TRUE))&lt;&gt;P_20号2様式!AA1561,RIGHT(FIXED(P_20号2様式!AA1561,3,FALSE),4),""),""),"")</f>
        <v/>
      </c>
    </row>
    <row r="1963" spans="1:23" ht="12.75" customHeight="1" x14ac:dyDescent="0.15">
      <c r="A1963" s="2" t="str">
        <f>IF(P_20号2様式!C1562="","",P_20号2様式!C1562)</f>
        <v/>
      </c>
      <c r="B1963" s="15" t="str">
        <f>IF(P_20号2様式!AC1562&lt;&gt; "",TEXT(INT(P_20号2様式!AC1562),"#,##0"),"")</f>
        <v/>
      </c>
      <c r="C1963" s="16" t="str">
        <f>IF(P_20号2様式!AC1562= "","",IF(VALUE(FIXED(P_20号2様式!AC1562,0,TRUE))&lt;&gt;P_20号2様式!AC1562,RIGHT(FIXED(P_20号2様式!AC1562,3,FALSE),4),""))</f>
        <v/>
      </c>
      <c r="D1963" s="17" t="str">
        <f>IF(P_20号2様式!AD1562&lt;&gt; "",TEXT(INT(P_20号2様式!AD1562),"#,##0"),"")</f>
        <v/>
      </c>
      <c r="E1963" s="16" t="str">
        <f>IF(P_20号2様式!AD1562= "","",IF(VALUE(FIXED(P_20号2様式!AD1562,0,TRUE))&lt;&gt;P_20号2様式!AD1562,RIGHT(FIXED(P_20号2様式!AD1562,3,FALSE),4),""))</f>
        <v/>
      </c>
      <c r="F1963" s="17" t="str">
        <f>IF(P_20号2様式!AE1562&lt;&gt; "",TEXT(INT(P_20号2様式!AE1562),"#,##0"),"")</f>
        <v/>
      </c>
      <c r="G1963" s="16" t="str">
        <f>IF(P_20号2様式!AE1562= "","",IF(VALUE(FIXED(P_20号2様式!AE1562,0,TRUE))&lt;&gt;P_20号2様式!AE1562,RIGHT(FIXED(P_20号2様式!AE1562,3,FALSE),4),""))</f>
        <v/>
      </c>
      <c r="H1963" s="17" t="str">
        <f>IF(P_20号2様式!F1562&lt;&gt; "",IF(P_20号2様式!F1562&lt;&gt; "-",TEXT(INT(P_20号2様式!F1562),"#,##0"),"-"),"")</f>
        <v/>
      </c>
      <c r="I1963" s="16" t="str">
        <f>IF(P_20号2様式!F1562&lt;&gt; "",IF(P_20号2様式!F1562&lt;&gt; "-",IF(VALUE(FIXED(P_20号2様式!F1562,0,TRUE))&lt;&gt;P_20号2様式!F1562,RIGHT(FIXED(P_20号2様式!F1562,3,FALSE),4),""),""),"")</f>
        <v/>
      </c>
      <c r="J1963" s="17" t="str">
        <f>IF(P_20号2様式!I1562&lt;&gt; "",IF(P_20号2様式!I1562&lt;&gt; "-",TEXT(INT(P_20号2様式!I1562),"#,##0"),"-"),"")</f>
        <v/>
      </c>
      <c r="K1963" s="16" t="str">
        <f>IF(P_20号2様式!I1562&lt;&gt; "",IF(P_20号2様式!I1562&lt;&gt; "-",IF(VALUE(FIXED(P_20号2様式!I1562,0,TRUE))&lt;&gt;P_20号2様式!I1562,RIGHT(FIXED(P_20号2様式!I1562,3,FALSE),4),""),""),"")</f>
        <v/>
      </c>
      <c r="L1963" s="17" t="str">
        <f>IF(P_20号2様式!L1562&lt;&gt; "",IF(P_20号2様式!L1562&lt;&gt; "-",TEXT(INT(P_20号2様式!L1562),"#,##0"),"-"),"")</f>
        <v/>
      </c>
      <c r="M1963" s="16" t="str">
        <f>IF(P_20号2様式!L1562&lt;&gt; "",IF(P_20号2様式!L1562&lt;&gt; "-",IF(VALUE(FIXED(P_20号2様式!L1562,0,TRUE))&lt;&gt;P_20号2様式!L1562,RIGHT(FIXED(P_20号2様式!L1562,3,FALSE),4),""),""),"")</f>
        <v/>
      </c>
      <c r="N1963" s="17" t="str">
        <f>IF(P_20号2様式!O1562&lt;&gt; "",IF(P_20号2様式!O1562&lt;&gt; "-",TEXT(INT(P_20号2様式!O1562),"#,##0"),"-"),"")</f>
        <v/>
      </c>
      <c r="O1963" s="16" t="str">
        <f>IF(P_20号2様式!O1562&lt;&gt; "",IF(P_20号2様式!O1562&lt;&gt; "-",IF(VALUE(FIXED(P_20号2様式!O1562,0,TRUE))&lt;&gt;P_20号2様式!O1562,RIGHT(FIXED(P_20号2様式!O1562,3,FALSE),4),""),""),"")</f>
        <v/>
      </c>
      <c r="P1963" s="17" t="str">
        <f>IF(P_20号2様式!R1562&lt;&gt; "",IF(P_20号2様式!R1562&lt;&gt; "-",TEXT(INT(P_20号2様式!R1562),"#,##0"),"-"),"")</f>
        <v/>
      </c>
      <c r="Q1963" s="16" t="str">
        <f>IF(P_20号2様式!R1562&lt;&gt; "",IF(P_20号2様式!R1562&lt;&gt; "-",IF(VALUE(FIXED(P_20号2様式!R1562,0,TRUE))&lt;&gt;P_20号2様式!R1562,RIGHT(FIXED(P_20号2様式!R1562,3,FALSE),4),""),""),"")</f>
        <v/>
      </c>
      <c r="R1963" s="17" t="str">
        <f>IF(P_20号2様式!U1562&lt;&gt; "",IF(P_20号2様式!U1562&lt;&gt; "-",TEXT(INT(P_20号2様式!U1562),"#,##0"),"-"),"")</f>
        <v/>
      </c>
      <c r="S1963" s="16" t="str">
        <f>IF(P_20号2様式!U1562&lt;&gt; "",IF(P_20号2様式!U1562&lt;&gt; "-",IF(VALUE(FIXED(P_20号2様式!U1562,0,TRUE))&lt;&gt;P_20号2様式!U1562,RIGHT(FIXED(P_20号2様式!U1562,3,FALSE),4),""),""),"")</f>
        <v/>
      </c>
      <c r="T1963" s="17" t="str">
        <f>IF(P_20号2様式!X1562&lt;&gt; "",IF(P_20号2様式!X1562&lt;&gt; "-",TEXT(INT(P_20号2様式!X1562),"#,##0"),"-"),"")</f>
        <v/>
      </c>
      <c r="U1963" s="16" t="str">
        <f>IF(P_20号2様式!X1562&lt;&gt; "",IF(P_20号2様式!X1562&lt;&gt; "-",IF(VALUE(FIXED(P_20号2様式!X1562,0,TRUE))&lt;&gt;P_20号2様式!X1562,RIGHT(FIXED(P_20号2様式!X1562,3,FALSE),4),""),""),"")</f>
        <v/>
      </c>
      <c r="V1963" s="17" t="str">
        <f>IF(P_20号2様式!AA1562&lt;&gt; "",IF(P_20号2様式!AA1562&lt;&gt; "-",TEXT(INT(P_20号2様式!AA1562),"#,##0"),"-"),"")</f>
        <v/>
      </c>
      <c r="W1963" s="16" t="str">
        <f>IF(P_20号2様式!AA1562&lt;&gt; "",IF(P_20号2様式!AA1562&lt;&gt; "-",IF(VALUE(FIXED(P_20号2様式!AA1562,0,TRUE))&lt;&gt;P_20号2様式!AA1562,RIGHT(FIXED(P_20号2様式!AA1562,3,FALSE),4),""),""),"")</f>
        <v/>
      </c>
    </row>
    <row r="1964" spans="1:23" ht="12.75" customHeight="1" x14ac:dyDescent="0.15">
      <c r="A1964" s="2" t="str">
        <f>IF(P_20号2様式!C1563="","",P_20号2様式!C1563)</f>
        <v/>
      </c>
      <c r="B1964" s="15" t="str">
        <f>IF(P_20号2様式!AC1563&lt;&gt; "",TEXT(INT(P_20号2様式!AC1563),"#,##0"),"")</f>
        <v/>
      </c>
      <c r="C1964" s="16" t="str">
        <f>IF(P_20号2様式!AC1563= "","",IF(VALUE(FIXED(P_20号2様式!AC1563,0,TRUE))&lt;&gt;P_20号2様式!AC1563,RIGHT(FIXED(P_20号2様式!AC1563,3,FALSE),4),""))</f>
        <v/>
      </c>
      <c r="D1964" s="17" t="str">
        <f>IF(P_20号2様式!AD1563&lt;&gt; "",TEXT(INT(P_20号2様式!AD1563),"#,##0"),"")</f>
        <v/>
      </c>
      <c r="E1964" s="16" t="str">
        <f>IF(P_20号2様式!AD1563= "","",IF(VALUE(FIXED(P_20号2様式!AD1563,0,TRUE))&lt;&gt;P_20号2様式!AD1563,RIGHT(FIXED(P_20号2様式!AD1563,3,FALSE),4),""))</f>
        <v/>
      </c>
      <c r="F1964" s="17" t="str">
        <f>IF(P_20号2様式!AE1563&lt;&gt; "",TEXT(INT(P_20号2様式!AE1563),"#,##0"),"")</f>
        <v/>
      </c>
      <c r="G1964" s="16" t="str">
        <f>IF(P_20号2様式!AE1563= "","",IF(VALUE(FIXED(P_20号2様式!AE1563,0,TRUE))&lt;&gt;P_20号2様式!AE1563,RIGHT(FIXED(P_20号2様式!AE1563,3,FALSE),4),""))</f>
        <v/>
      </c>
      <c r="H1964" s="17" t="str">
        <f>IF(P_20号2様式!F1563&lt;&gt; "",IF(P_20号2様式!F1563&lt;&gt; "-",TEXT(INT(P_20号2様式!F1563),"#,##0"),"-"),"")</f>
        <v/>
      </c>
      <c r="I1964" s="16" t="str">
        <f>IF(P_20号2様式!F1563&lt;&gt; "",IF(P_20号2様式!F1563&lt;&gt; "-",IF(VALUE(FIXED(P_20号2様式!F1563,0,TRUE))&lt;&gt;P_20号2様式!F1563,RIGHT(FIXED(P_20号2様式!F1563,3,FALSE),4),""),""),"")</f>
        <v/>
      </c>
      <c r="J1964" s="17" t="str">
        <f>IF(P_20号2様式!I1563&lt;&gt; "",IF(P_20号2様式!I1563&lt;&gt; "-",TEXT(INT(P_20号2様式!I1563),"#,##0"),"-"),"")</f>
        <v/>
      </c>
      <c r="K1964" s="16" t="str">
        <f>IF(P_20号2様式!I1563&lt;&gt; "",IF(P_20号2様式!I1563&lt;&gt; "-",IF(VALUE(FIXED(P_20号2様式!I1563,0,TRUE))&lt;&gt;P_20号2様式!I1563,RIGHT(FIXED(P_20号2様式!I1563,3,FALSE),4),""),""),"")</f>
        <v/>
      </c>
      <c r="L1964" s="17" t="str">
        <f>IF(P_20号2様式!L1563&lt;&gt; "",IF(P_20号2様式!L1563&lt;&gt; "-",TEXT(INT(P_20号2様式!L1563),"#,##0"),"-"),"")</f>
        <v/>
      </c>
      <c r="M1964" s="16" t="str">
        <f>IF(P_20号2様式!L1563&lt;&gt; "",IF(P_20号2様式!L1563&lt;&gt; "-",IF(VALUE(FIXED(P_20号2様式!L1563,0,TRUE))&lt;&gt;P_20号2様式!L1563,RIGHT(FIXED(P_20号2様式!L1563,3,FALSE),4),""),""),"")</f>
        <v/>
      </c>
      <c r="N1964" s="17" t="str">
        <f>IF(P_20号2様式!O1563&lt;&gt; "",IF(P_20号2様式!O1563&lt;&gt; "-",TEXT(INT(P_20号2様式!O1563),"#,##0"),"-"),"")</f>
        <v/>
      </c>
      <c r="O1964" s="16" t="str">
        <f>IF(P_20号2様式!O1563&lt;&gt; "",IF(P_20号2様式!O1563&lt;&gt; "-",IF(VALUE(FIXED(P_20号2様式!O1563,0,TRUE))&lt;&gt;P_20号2様式!O1563,RIGHT(FIXED(P_20号2様式!O1563,3,FALSE),4),""),""),"")</f>
        <v/>
      </c>
      <c r="P1964" s="17" t="str">
        <f>IF(P_20号2様式!R1563&lt;&gt; "",IF(P_20号2様式!R1563&lt;&gt; "-",TEXT(INT(P_20号2様式!R1563),"#,##0"),"-"),"")</f>
        <v/>
      </c>
      <c r="Q1964" s="16" t="str">
        <f>IF(P_20号2様式!R1563&lt;&gt; "",IF(P_20号2様式!R1563&lt;&gt; "-",IF(VALUE(FIXED(P_20号2様式!R1563,0,TRUE))&lt;&gt;P_20号2様式!R1563,RIGHT(FIXED(P_20号2様式!R1563,3,FALSE),4),""),""),"")</f>
        <v/>
      </c>
      <c r="R1964" s="17" t="str">
        <f>IF(P_20号2様式!U1563&lt;&gt; "",IF(P_20号2様式!U1563&lt;&gt; "-",TEXT(INT(P_20号2様式!U1563),"#,##0"),"-"),"")</f>
        <v/>
      </c>
      <c r="S1964" s="16" t="str">
        <f>IF(P_20号2様式!U1563&lt;&gt; "",IF(P_20号2様式!U1563&lt;&gt; "-",IF(VALUE(FIXED(P_20号2様式!U1563,0,TRUE))&lt;&gt;P_20号2様式!U1563,RIGHT(FIXED(P_20号2様式!U1563,3,FALSE),4),""),""),"")</f>
        <v/>
      </c>
      <c r="T1964" s="17" t="str">
        <f>IF(P_20号2様式!X1563&lt;&gt; "",IF(P_20号2様式!X1563&lt;&gt; "-",TEXT(INT(P_20号2様式!X1563),"#,##0"),"-"),"")</f>
        <v/>
      </c>
      <c r="U1964" s="16" t="str">
        <f>IF(P_20号2様式!X1563&lt;&gt; "",IF(P_20号2様式!X1563&lt;&gt; "-",IF(VALUE(FIXED(P_20号2様式!X1563,0,TRUE))&lt;&gt;P_20号2様式!X1563,RIGHT(FIXED(P_20号2様式!X1563,3,FALSE),4),""),""),"")</f>
        <v/>
      </c>
      <c r="V1964" s="17" t="str">
        <f>IF(P_20号2様式!AA1563&lt;&gt; "",IF(P_20号2様式!AA1563&lt;&gt; "-",TEXT(INT(P_20号2様式!AA1563),"#,##0"),"-"),"")</f>
        <v/>
      </c>
      <c r="W1964" s="16" t="str">
        <f>IF(P_20号2様式!AA1563&lt;&gt; "",IF(P_20号2様式!AA1563&lt;&gt; "-",IF(VALUE(FIXED(P_20号2様式!AA1563,0,TRUE))&lt;&gt;P_20号2様式!AA1563,RIGHT(FIXED(P_20号2様式!AA1563,3,FALSE),4),""),""),"")</f>
        <v/>
      </c>
    </row>
    <row r="1965" spans="1:23" ht="12.75" customHeight="1" x14ac:dyDescent="0.15">
      <c r="A1965" s="2" t="str">
        <f>IF(P_20号2様式!C1564="","",P_20号2様式!C1564)</f>
        <v/>
      </c>
      <c r="B1965" s="15" t="str">
        <f>IF(P_20号2様式!AC1564&lt;&gt; "",TEXT(INT(P_20号2様式!AC1564),"#,##0"),"")</f>
        <v/>
      </c>
      <c r="C1965" s="16" t="str">
        <f>IF(P_20号2様式!AC1564= "","",IF(VALUE(FIXED(P_20号2様式!AC1564,0,TRUE))&lt;&gt;P_20号2様式!AC1564,RIGHT(FIXED(P_20号2様式!AC1564,3,FALSE),4),""))</f>
        <v/>
      </c>
      <c r="D1965" s="17" t="str">
        <f>IF(P_20号2様式!AD1564&lt;&gt; "",TEXT(INT(P_20号2様式!AD1564),"#,##0"),"")</f>
        <v/>
      </c>
      <c r="E1965" s="16" t="str">
        <f>IF(P_20号2様式!AD1564= "","",IF(VALUE(FIXED(P_20号2様式!AD1564,0,TRUE))&lt;&gt;P_20号2様式!AD1564,RIGHT(FIXED(P_20号2様式!AD1564,3,FALSE),4),""))</f>
        <v/>
      </c>
      <c r="F1965" s="17" t="str">
        <f>IF(P_20号2様式!AE1564&lt;&gt; "",TEXT(INT(P_20号2様式!AE1564),"#,##0"),"")</f>
        <v/>
      </c>
      <c r="G1965" s="16" t="str">
        <f>IF(P_20号2様式!AE1564= "","",IF(VALUE(FIXED(P_20号2様式!AE1564,0,TRUE))&lt;&gt;P_20号2様式!AE1564,RIGHT(FIXED(P_20号2様式!AE1564,3,FALSE),4),""))</f>
        <v/>
      </c>
      <c r="H1965" s="17" t="str">
        <f>IF(P_20号2様式!F1564&lt;&gt; "",IF(P_20号2様式!F1564&lt;&gt; "-",TEXT(INT(P_20号2様式!F1564),"#,##0"),"-"),"")</f>
        <v/>
      </c>
      <c r="I1965" s="16" t="str">
        <f>IF(P_20号2様式!F1564&lt;&gt; "",IF(P_20号2様式!F1564&lt;&gt; "-",IF(VALUE(FIXED(P_20号2様式!F1564,0,TRUE))&lt;&gt;P_20号2様式!F1564,RIGHT(FIXED(P_20号2様式!F1564,3,FALSE),4),""),""),"")</f>
        <v/>
      </c>
      <c r="J1965" s="17" t="str">
        <f>IF(P_20号2様式!I1564&lt;&gt; "",IF(P_20号2様式!I1564&lt;&gt; "-",TEXT(INT(P_20号2様式!I1564),"#,##0"),"-"),"")</f>
        <v/>
      </c>
      <c r="K1965" s="16" t="str">
        <f>IF(P_20号2様式!I1564&lt;&gt; "",IF(P_20号2様式!I1564&lt;&gt; "-",IF(VALUE(FIXED(P_20号2様式!I1564,0,TRUE))&lt;&gt;P_20号2様式!I1564,RIGHT(FIXED(P_20号2様式!I1564,3,FALSE),4),""),""),"")</f>
        <v/>
      </c>
      <c r="L1965" s="17" t="str">
        <f>IF(P_20号2様式!L1564&lt;&gt; "",IF(P_20号2様式!L1564&lt;&gt; "-",TEXT(INT(P_20号2様式!L1564),"#,##0"),"-"),"")</f>
        <v/>
      </c>
      <c r="M1965" s="16" t="str">
        <f>IF(P_20号2様式!L1564&lt;&gt; "",IF(P_20号2様式!L1564&lt;&gt; "-",IF(VALUE(FIXED(P_20号2様式!L1564,0,TRUE))&lt;&gt;P_20号2様式!L1564,RIGHT(FIXED(P_20号2様式!L1564,3,FALSE),4),""),""),"")</f>
        <v/>
      </c>
      <c r="N1965" s="17" t="str">
        <f>IF(P_20号2様式!O1564&lt;&gt; "",IF(P_20号2様式!O1564&lt;&gt; "-",TEXT(INT(P_20号2様式!O1564),"#,##0"),"-"),"")</f>
        <v/>
      </c>
      <c r="O1965" s="16" t="str">
        <f>IF(P_20号2様式!O1564&lt;&gt; "",IF(P_20号2様式!O1564&lt;&gt; "-",IF(VALUE(FIXED(P_20号2様式!O1564,0,TRUE))&lt;&gt;P_20号2様式!O1564,RIGHT(FIXED(P_20号2様式!O1564,3,FALSE),4),""),""),"")</f>
        <v/>
      </c>
      <c r="P1965" s="17" t="str">
        <f>IF(P_20号2様式!R1564&lt;&gt; "",IF(P_20号2様式!R1564&lt;&gt; "-",TEXT(INT(P_20号2様式!R1564),"#,##0"),"-"),"")</f>
        <v/>
      </c>
      <c r="Q1965" s="16" t="str">
        <f>IF(P_20号2様式!R1564&lt;&gt; "",IF(P_20号2様式!R1564&lt;&gt; "-",IF(VALUE(FIXED(P_20号2様式!R1564,0,TRUE))&lt;&gt;P_20号2様式!R1564,RIGHT(FIXED(P_20号2様式!R1564,3,FALSE),4),""),""),"")</f>
        <v/>
      </c>
      <c r="R1965" s="17" t="str">
        <f>IF(P_20号2様式!U1564&lt;&gt; "",IF(P_20号2様式!U1564&lt;&gt; "-",TEXT(INT(P_20号2様式!U1564),"#,##0"),"-"),"")</f>
        <v/>
      </c>
      <c r="S1965" s="16" t="str">
        <f>IF(P_20号2様式!U1564&lt;&gt; "",IF(P_20号2様式!U1564&lt;&gt; "-",IF(VALUE(FIXED(P_20号2様式!U1564,0,TRUE))&lt;&gt;P_20号2様式!U1564,RIGHT(FIXED(P_20号2様式!U1564,3,FALSE),4),""),""),"")</f>
        <v/>
      </c>
      <c r="T1965" s="17" t="str">
        <f>IF(P_20号2様式!X1564&lt;&gt; "",IF(P_20号2様式!X1564&lt;&gt; "-",TEXT(INT(P_20号2様式!X1564),"#,##0"),"-"),"")</f>
        <v/>
      </c>
      <c r="U1965" s="16" t="str">
        <f>IF(P_20号2様式!X1564&lt;&gt; "",IF(P_20号2様式!X1564&lt;&gt; "-",IF(VALUE(FIXED(P_20号2様式!X1564,0,TRUE))&lt;&gt;P_20号2様式!X1564,RIGHT(FIXED(P_20号2様式!X1564,3,FALSE),4),""),""),"")</f>
        <v/>
      </c>
      <c r="V1965" s="17" t="str">
        <f>IF(P_20号2様式!AA1564&lt;&gt; "",IF(P_20号2様式!AA1564&lt;&gt; "-",TEXT(INT(P_20号2様式!AA1564),"#,##0"),"-"),"")</f>
        <v/>
      </c>
      <c r="W1965" s="16" t="str">
        <f>IF(P_20号2様式!AA1564&lt;&gt; "",IF(P_20号2様式!AA1564&lt;&gt; "-",IF(VALUE(FIXED(P_20号2様式!AA1564,0,TRUE))&lt;&gt;P_20号2様式!AA1564,RIGHT(FIXED(P_20号2様式!AA1564,3,FALSE),4),""),""),"")</f>
        <v/>
      </c>
    </row>
    <row r="1966" spans="1:23" ht="12.75" customHeight="1" x14ac:dyDescent="0.15">
      <c r="A1966" s="2" t="str">
        <f>IF(P_20号2様式!C1565="","",P_20号2様式!C1565)</f>
        <v/>
      </c>
      <c r="B1966" s="15" t="str">
        <f>IF(P_20号2様式!AC1565&lt;&gt; "",TEXT(INT(P_20号2様式!AC1565),"#,##0"),"")</f>
        <v/>
      </c>
      <c r="C1966" s="16" t="str">
        <f>IF(P_20号2様式!AC1565= "","",IF(VALUE(FIXED(P_20号2様式!AC1565,0,TRUE))&lt;&gt;P_20号2様式!AC1565,RIGHT(FIXED(P_20号2様式!AC1565,3,FALSE),4),""))</f>
        <v/>
      </c>
      <c r="D1966" s="17" t="str">
        <f>IF(P_20号2様式!AD1565&lt;&gt; "",TEXT(INT(P_20号2様式!AD1565),"#,##0"),"")</f>
        <v/>
      </c>
      <c r="E1966" s="16" t="str">
        <f>IF(P_20号2様式!AD1565= "","",IF(VALUE(FIXED(P_20号2様式!AD1565,0,TRUE))&lt;&gt;P_20号2様式!AD1565,RIGHT(FIXED(P_20号2様式!AD1565,3,FALSE),4),""))</f>
        <v/>
      </c>
      <c r="F1966" s="17" t="str">
        <f>IF(P_20号2様式!AE1565&lt;&gt; "",TEXT(INT(P_20号2様式!AE1565),"#,##0"),"")</f>
        <v/>
      </c>
      <c r="G1966" s="16" t="str">
        <f>IF(P_20号2様式!AE1565= "","",IF(VALUE(FIXED(P_20号2様式!AE1565,0,TRUE))&lt;&gt;P_20号2様式!AE1565,RIGHT(FIXED(P_20号2様式!AE1565,3,FALSE),4),""))</f>
        <v/>
      </c>
      <c r="H1966" s="17" t="str">
        <f>IF(P_20号2様式!F1565&lt;&gt; "",IF(P_20号2様式!F1565&lt;&gt; "-",TEXT(INT(P_20号2様式!F1565),"#,##0"),"-"),"")</f>
        <v/>
      </c>
      <c r="I1966" s="16" t="str">
        <f>IF(P_20号2様式!F1565&lt;&gt; "",IF(P_20号2様式!F1565&lt;&gt; "-",IF(VALUE(FIXED(P_20号2様式!F1565,0,TRUE))&lt;&gt;P_20号2様式!F1565,RIGHT(FIXED(P_20号2様式!F1565,3,FALSE),4),""),""),"")</f>
        <v/>
      </c>
      <c r="J1966" s="17" t="str">
        <f>IF(P_20号2様式!I1565&lt;&gt; "",IF(P_20号2様式!I1565&lt;&gt; "-",TEXT(INT(P_20号2様式!I1565),"#,##0"),"-"),"")</f>
        <v/>
      </c>
      <c r="K1966" s="16" t="str">
        <f>IF(P_20号2様式!I1565&lt;&gt; "",IF(P_20号2様式!I1565&lt;&gt; "-",IF(VALUE(FIXED(P_20号2様式!I1565,0,TRUE))&lt;&gt;P_20号2様式!I1565,RIGHT(FIXED(P_20号2様式!I1565,3,FALSE),4),""),""),"")</f>
        <v/>
      </c>
      <c r="L1966" s="17" t="str">
        <f>IF(P_20号2様式!L1565&lt;&gt; "",IF(P_20号2様式!L1565&lt;&gt; "-",TEXT(INT(P_20号2様式!L1565),"#,##0"),"-"),"")</f>
        <v/>
      </c>
      <c r="M1966" s="16" t="str">
        <f>IF(P_20号2様式!L1565&lt;&gt; "",IF(P_20号2様式!L1565&lt;&gt; "-",IF(VALUE(FIXED(P_20号2様式!L1565,0,TRUE))&lt;&gt;P_20号2様式!L1565,RIGHT(FIXED(P_20号2様式!L1565,3,FALSE),4),""),""),"")</f>
        <v/>
      </c>
      <c r="N1966" s="17" t="str">
        <f>IF(P_20号2様式!O1565&lt;&gt; "",IF(P_20号2様式!O1565&lt;&gt; "-",TEXT(INT(P_20号2様式!O1565),"#,##0"),"-"),"")</f>
        <v/>
      </c>
      <c r="O1966" s="16" t="str">
        <f>IF(P_20号2様式!O1565&lt;&gt; "",IF(P_20号2様式!O1565&lt;&gt; "-",IF(VALUE(FIXED(P_20号2様式!O1565,0,TRUE))&lt;&gt;P_20号2様式!O1565,RIGHT(FIXED(P_20号2様式!O1565,3,FALSE),4),""),""),"")</f>
        <v/>
      </c>
      <c r="P1966" s="17" t="str">
        <f>IF(P_20号2様式!R1565&lt;&gt; "",IF(P_20号2様式!R1565&lt;&gt; "-",TEXT(INT(P_20号2様式!R1565),"#,##0"),"-"),"")</f>
        <v/>
      </c>
      <c r="Q1966" s="16" t="str">
        <f>IF(P_20号2様式!R1565&lt;&gt; "",IF(P_20号2様式!R1565&lt;&gt; "-",IF(VALUE(FIXED(P_20号2様式!R1565,0,TRUE))&lt;&gt;P_20号2様式!R1565,RIGHT(FIXED(P_20号2様式!R1565,3,FALSE),4),""),""),"")</f>
        <v/>
      </c>
      <c r="R1966" s="17" t="str">
        <f>IF(P_20号2様式!U1565&lt;&gt; "",IF(P_20号2様式!U1565&lt;&gt; "-",TEXT(INT(P_20号2様式!U1565),"#,##0"),"-"),"")</f>
        <v/>
      </c>
      <c r="S1966" s="16" t="str">
        <f>IF(P_20号2様式!U1565&lt;&gt; "",IF(P_20号2様式!U1565&lt;&gt; "-",IF(VALUE(FIXED(P_20号2様式!U1565,0,TRUE))&lt;&gt;P_20号2様式!U1565,RIGHT(FIXED(P_20号2様式!U1565,3,FALSE),4),""),""),"")</f>
        <v/>
      </c>
      <c r="T1966" s="17" t="str">
        <f>IF(P_20号2様式!X1565&lt;&gt; "",IF(P_20号2様式!X1565&lt;&gt; "-",TEXT(INT(P_20号2様式!X1565),"#,##0"),"-"),"")</f>
        <v/>
      </c>
      <c r="U1966" s="16" t="str">
        <f>IF(P_20号2様式!X1565&lt;&gt; "",IF(P_20号2様式!X1565&lt;&gt; "-",IF(VALUE(FIXED(P_20号2様式!X1565,0,TRUE))&lt;&gt;P_20号2様式!X1565,RIGHT(FIXED(P_20号2様式!X1565,3,FALSE),4),""),""),"")</f>
        <v/>
      </c>
      <c r="V1966" s="17" t="str">
        <f>IF(P_20号2様式!AA1565&lt;&gt; "",IF(P_20号2様式!AA1565&lt;&gt; "-",TEXT(INT(P_20号2様式!AA1565),"#,##0"),"-"),"")</f>
        <v/>
      </c>
      <c r="W1966" s="16" t="str">
        <f>IF(P_20号2様式!AA1565&lt;&gt; "",IF(P_20号2様式!AA1565&lt;&gt; "-",IF(VALUE(FIXED(P_20号2様式!AA1565,0,TRUE))&lt;&gt;P_20号2様式!AA1565,RIGHT(FIXED(P_20号2様式!AA1565,3,FALSE),4),""),""),"")</f>
        <v/>
      </c>
    </row>
    <row r="1967" spans="1:23" ht="12.75" customHeight="1" x14ac:dyDescent="0.15">
      <c r="A1967" s="2" t="str">
        <f>IF(P_20号2様式!C1566="","",P_20号2様式!C1566)</f>
        <v/>
      </c>
      <c r="B1967" s="15" t="str">
        <f>IF(P_20号2様式!AC1566&lt;&gt; "",TEXT(INT(P_20号2様式!AC1566),"#,##0"),"")</f>
        <v/>
      </c>
      <c r="C1967" s="16" t="str">
        <f>IF(P_20号2様式!AC1566= "","",IF(VALUE(FIXED(P_20号2様式!AC1566,0,TRUE))&lt;&gt;P_20号2様式!AC1566,RIGHT(FIXED(P_20号2様式!AC1566,3,FALSE),4),""))</f>
        <v/>
      </c>
      <c r="D1967" s="17" t="str">
        <f>IF(P_20号2様式!AD1566&lt;&gt; "",TEXT(INT(P_20号2様式!AD1566),"#,##0"),"")</f>
        <v/>
      </c>
      <c r="E1967" s="16" t="str">
        <f>IF(P_20号2様式!AD1566= "","",IF(VALUE(FIXED(P_20号2様式!AD1566,0,TRUE))&lt;&gt;P_20号2様式!AD1566,RIGHT(FIXED(P_20号2様式!AD1566,3,FALSE),4),""))</f>
        <v/>
      </c>
      <c r="F1967" s="17" t="str">
        <f>IF(P_20号2様式!AE1566&lt;&gt; "",TEXT(INT(P_20号2様式!AE1566),"#,##0"),"")</f>
        <v/>
      </c>
      <c r="G1967" s="16" t="str">
        <f>IF(P_20号2様式!AE1566= "","",IF(VALUE(FIXED(P_20号2様式!AE1566,0,TRUE))&lt;&gt;P_20号2様式!AE1566,RIGHT(FIXED(P_20号2様式!AE1566,3,FALSE),4),""))</f>
        <v/>
      </c>
      <c r="H1967" s="17" t="str">
        <f>IF(P_20号2様式!F1566&lt;&gt; "",IF(P_20号2様式!F1566&lt;&gt; "-",TEXT(INT(P_20号2様式!F1566),"#,##0"),"-"),"")</f>
        <v/>
      </c>
      <c r="I1967" s="16" t="str">
        <f>IF(P_20号2様式!F1566&lt;&gt; "",IF(P_20号2様式!F1566&lt;&gt; "-",IF(VALUE(FIXED(P_20号2様式!F1566,0,TRUE))&lt;&gt;P_20号2様式!F1566,RIGHT(FIXED(P_20号2様式!F1566,3,FALSE),4),""),""),"")</f>
        <v/>
      </c>
      <c r="J1967" s="17" t="str">
        <f>IF(P_20号2様式!I1566&lt;&gt; "",IF(P_20号2様式!I1566&lt;&gt; "-",TEXT(INT(P_20号2様式!I1566),"#,##0"),"-"),"")</f>
        <v/>
      </c>
      <c r="K1967" s="16" t="str">
        <f>IF(P_20号2様式!I1566&lt;&gt; "",IF(P_20号2様式!I1566&lt;&gt; "-",IF(VALUE(FIXED(P_20号2様式!I1566,0,TRUE))&lt;&gt;P_20号2様式!I1566,RIGHT(FIXED(P_20号2様式!I1566,3,FALSE),4),""),""),"")</f>
        <v/>
      </c>
      <c r="L1967" s="17" t="str">
        <f>IF(P_20号2様式!L1566&lt;&gt; "",IF(P_20号2様式!L1566&lt;&gt; "-",TEXT(INT(P_20号2様式!L1566),"#,##0"),"-"),"")</f>
        <v/>
      </c>
      <c r="M1967" s="16" t="str">
        <f>IF(P_20号2様式!L1566&lt;&gt; "",IF(P_20号2様式!L1566&lt;&gt; "-",IF(VALUE(FIXED(P_20号2様式!L1566,0,TRUE))&lt;&gt;P_20号2様式!L1566,RIGHT(FIXED(P_20号2様式!L1566,3,FALSE),4),""),""),"")</f>
        <v/>
      </c>
      <c r="N1967" s="17" t="str">
        <f>IF(P_20号2様式!O1566&lt;&gt; "",IF(P_20号2様式!O1566&lt;&gt; "-",TEXT(INT(P_20号2様式!O1566),"#,##0"),"-"),"")</f>
        <v/>
      </c>
      <c r="O1967" s="16" t="str">
        <f>IF(P_20号2様式!O1566&lt;&gt; "",IF(P_20号2様式!O1566&lt;&gt; "-",IF(VALUE(FIXED(P_20号2様式!O1566,0,TRUE))&lt;&gt;P_20号2様式!O1566,RIGHT(FIXED(P_20号2様式!O1566,3,FALSE),4),""),""),"")</f>
        <v/>
      </c>
      <c r="P1967" s="17" t="str">
        <f>IF(P_20号2様式!R1566&lt;&gt; "",IF(P_20号2様式!R1566&lt;&gt; "-",TEXT(INT(P_20号2様式!R1566),"#,##0"),"-"),"")</f>
        <v/>
      </c>
      <c r="Q1967" s="16" t="str">
        <f>IF(P_20号2様式!R1566&lt;&gt; "",IF(P_20号2様式!R1566&lt;&gt; "-",IF(VALUE(FIXED(P_20号2様式!R1566,0,TRUE))&lt;&gt;P_20号2様式!R1566,RIGHT(FIXED(P_20号2様式!R1566,3,FALSE),4),""),""),"")</f>
        <v/>
      </c>
      <c r="R1967" s="17" t="str">
        <f>IF(P_20号2様式!U1566&lt;&gt; "",IF(P_20号2様式!U1566&lt;&gt; "-",TEXT(INT(P_20号2様式!U1566),"#,##0"),"-"),"")</f>
        <v/>
      </c>
      <c r="S1967" s="16" t="str">
        <f>IF(P_20号2様式!U1566&lt;&gt; "",IF(P_20号2様式!U1566&lt;&gt; "-",IF(VALUE(FIXED(P_20号2様式!U1566,0,TRUE))&lt;&gt;P_20号2様式!U1566,RIGHT(FIXED(P_20号2様式!U1566,3,FALSE),4),""),""),"")</f>
        <v/>
      </c>
      <c r="T1967" s="17" t="str">
        <f>IF(P_20号2様式!X1566&lt;&gt; "",IF(P_20号2様式!X1566&lt;&gt; "-",TEXT(INT(P_20号2様式!X1566),"#,##0"),"-"),"")</f>
        <v/>
      </c>
      <c r="U1967" s="16" t="str">
        <f>IF(P_20号2様式!X1566&lt;&gt; "",IF(P_20号2様式!X1566&lt;&gt; "-",IF(VALUE(FIXED(P_20号2様式!X1566,0,TRUE))&lt;&gt;P_20号2様式!X1566,RIGHT(FIXED(P_20号2様式!X1566,3,FALSE),4),""),""),"")</f>
        <v/>
      </c>
      <c r="V1967" s="17" t="str">
        <f>IF(P_20号2様式!AA1566&lt;&gt; "",IF(P_20号2様式!AA1566&lt;&gt; "-",TEXT(INT(P_20号2様式!AA1566),"#,##0"),"-"),"")</f>
        <v/>
      </c>
      <c r="W1967" s="16" t="str">
        <f>IF(P_20号2様式!AA1566&lt;&gt; "",IF(P_20号2様式!AA1566&lt;&gt; "-",IF(VALUE(FIXED(P_20号2様式!AA1566,0,TRUE))&lt;&gt;P_20号2様式!AA1566,RIGHT(FIXED(P_20号2様式!AA1566,3,FALSE),4),""),""),"")</f>
        <v/>
      </c>
    </row>
    <row r="1968" spans="1:23" ht="12.75" customHeight="1" x14ac:dyDescent="0.15">
      <c r="A1968" s="2" t="str">
        <f>IF(P_20号2様式!C1567="","",P_20号2様式!C1567)</f>
        <v/>
      </c>
      <c r="B1968" s="15" t="str">
        <f>IF(P_20号2様式!AC1567&lt;&gt; "",TEXT(INT(P_20号2様式!AC1567),"#,##0"),"")</f>
        <v/>
      </c>
      <c r="C1968" s="16" t="str">
        <f>IF(P_20号2様式!AC1567= "","",IF(VALUE(FIXED(P_20号2様式!AC1567,0,TRUE))&lt;&gt;P_20号2様式!AC1567,RIGHT(FIXED(P_20号2様式!AC1567,3,FALSE),4),""))</f>
        <v/>
      </c>
      <c r="D1968" s="17" t="str">
        <f>IF(P_20号2様式!AD1567&lt;&gt; "",TEXT(INT(P_20号2様式!AD1567),"#,##0"),"")</f>
        <v/>
      </c>
      <c r="E1968" s="16" t="str">
        <f>IF(P_20号2様式!AD1567= "","",IF(VALUE(FIXED(P_20号2様式!AD1567,0,TRUE))&lt;&gt;P_20号2様式!AD1567,RIGHT(FIXED(P_20号2様式!AD1567,3,FALSE),4),""))</f>
        <v/>
      </c>
      <c r="F1968" s="17" t="str">
        <f>IF(P_20号2様式!AE1567&lt;&gt; "",TEXT(INT(P_20号2様式!AE1567),"#,##0"),"")</f>
        <v/>
      </c>
      <c r="G1968" s="16" t="str">
        <f>IF(P_20号2様式!AE1567= "","",IF(VALUE(FIXED(P_20号2様式!AE1567,0,TRUE))&lt;&gt;P_20号2様式!AE1567,RIGHT(FIXED(P_20号2様式!AE1567,3,FALSE),4),""))</f>
        <v/>
      </c>
      <c r="H1968" s="17" t="str">
        <f>IF(P_20号2様式!F1567&lt;&gt; "",IF(P_20号2様式!F1567&lt;&gt; "-",TEXT(INT(P_20号2様式!F1567),"#,##0"),"-"),"")</f>
        <v/>
      </c>
      <c r="I1968" s="16" t="str">
        <f>IF(P_20号2様式!F1567&lt;&gt; "",IF(P_20号2様式!F1567&lt;&gt; "-",IF(VALUE(FIXED(P_20号2様式!F1567,0,TRUE))&lt;&gt;P_20号2様式!F1567,RIGHT(FIXED(P_20号2様式!F1567,3,FALSE),4),""),""),"")</f>
        <v/>
      </c>
      <c r="J1968" s="17" t="str">
        <f>IF(P_20号2様式!I1567&lt;&gt; "",IF(P_20号2様式!I1567&lt;&gt; "-",TEXT(INT(P_20号2様式!I1567),"#,##0"),"-"),"")</f>
        <v/>
      </c>
      <c r="K1968" s="16" t="str">
        <f>IF(P_20号2様式!I1567&lt;&gt; "",IF(P_20号2様式!I1567&lt;&gt; "-",IF(VALUE(FIXED(P_20号2様式!I1567,0,TRUE))&lt;&gt;P_20号2様式!I1567,RIGHT(FIXED(P_20号2様式!I1567,3,FALSE),4),""),""),"")</f>
        <v/>
      </c>
      <c r="L1968" s="17" t="str">
        <f>IF(P_20号2様式!L1567&lt;&gt; "",IF(P_20号2様式!L1567&lt;&gt; "-",TEXT(INT(P_20号2様式!L1567),"#,##0"),"-"),"")</f>
        <v/>
      </c>
      <c r="M1968" s="16" t="str">
        <f>IF(P_20号2様式!L1567&lt;&gt; "",IF(P_20号2様式!L1567&lt;&gt; "-",IF(VALUE(FIXED(P_20号2様式!L1567,0,TRUE))&lt;&gt;P_20号2様式!L1567,RIGHT(FIXED(P_20号2様式!L1567,3,FALSE),4),""),""),"")</f>
        <v/>
      </c>
      <c r="N1968" s="17" t="str">
        <f>IF(P_20号2様式!O1567&lt;&gt; "",IF(P_20号2様式!O1567&lt;&gt; "-",TEXT(INT(P_20号2様式!O1567),"#,##0"),"-"),"")</f>
        <v/>
      </c>
      <c r="O1968" s="16" t="str">
        <f>IF(P_20号2様式!O1567&lt;&gt; "",IF(P_20号2様式!O1567&lt;&gt; "-",IF(VALUE(FIXED(P_20号2様式!O1567,0,TRUE))&lt;&gt;P_20号2様式!O1567,RIGHT(FIXED(P_20号2様式!O1567,3,FALSE),4),""),""),"")</f>
        <v/>
      </c>
      <c r="P1968" s="17" t="str">
        <f>IF(P_20号2様式!R1567&lt;&gt; "",IF(P_20号2様式!R1567&lt;&gt; "-",TEXT(INT(P_20号2様式!R1567),"#,##0"),"-"),"")</f>
        <v/>
      </c>
      <c r="Q1968" s="16" t="str">
        <f>IF(P_20号2様式!R1567&lt;&gt; "",IF(P_20号2様式!R1567&lt;&gt; "-",IF(VALUE(FIXED(P_20号2様式!R1567,0,TRUE))&lt;&gt;P_20号2様式!R1567,RIGHT(FIXED(P_20号2様式!R1567,3,FALSE),4),""),""),"")</f>
        <v/>
      </c>
      <c r="R1968" s="17" t="str">
        <f>IF(P_20号2様式!U1567&lt;&gt; "",IF(P_20号2様式!U1567&lt;&gt; "-",TEXT(INT(P_20号2様式!U1567),"#,##0"),"-"),"")</f>
        <v/>
      </c>
      <c r="S1968" s="16" t="str">
        <f>IF(P_20号2様式!U1567&lt;&gt; "",IF(P_20号2様式!U1567&lt;&gt; "-",IF(VALUE(FIXED(P_20号2様式!U1567,0,TRUE))&lt;&gt;P_20号2様式!U1567,RIGHT(FIXED(P_20号2様式!U1567,3,FALSE),4),""),""),"")</f>
        <v/>
      </c>
      <c r="T1968" s="17" t="str">
        <f>IF(P_20号2様式!X1567&lt;&gt; "",IF(P_20号2様式!X1567&lt;&gt; "-",TEXT(INT(P_20号2様式!X1567),"#,##0"),"-"),"")</f>
        <v/>
      </c>
      <c r="U1968" s="16" t="str">
        <f>IF(P_20号2様式!X1567&lt;&gt; "",IF(P_20号2様式!X1567&lt;&gt; "-",IF(VALUE(FIXED(P_20号2様式!X1567,0,TRUE))&lt;&gt;P_20号2様式!X1567,RIGHT(FIXED(P_20号2様式!X1567,3,FALSE),4),""),""),"")</f>
        <v/>
      </c>
      <c r="V1968" s="17" t="str">
        <f>IF(P_20号2様式!AA1567&lt;&gt; "",IF(P_20号2様式!AA1567&lt;&gt; "-",TEXT(INT(P_20号2様式!AA1567),"#,##0"),"-"),"")</f>
        <v/>
      </c>
      <c r="W1968" s="16" t="str">
        <f>IF(P_20号2様式!AA1567&lt;&gt; "",IF(P_20号2様式!AA1567&lt;&gt; "-",IF(VALUE(FIXED(P_20号2様式!AA1567,0,TRUE))&lt;&gt;P_20号2様式!AA1567,RIGHT(FIXED(P_20号2様式!AA1567,3,FALSE),4),""),""),"")</f>
        <v/>
      </c>
    </row>
    <row r="1969" spans="1:23" ht="12.75" customHeight="1" x14ac:dyDescent="0.15">
      <c r="A1969" s="2" t="str">
        <f>IF(P_20号2様式!C1568="","",P_20号2様式!C1568)</f>
        <v/>
      </c>
      <c r="B1969" s="15" t="str">
        <f>IF(P_20号2様式!AC1568&lt;&gt; "",TEXT(INT(P_20号2様式!AC1568),"#,##0"),"")</f>
        <v/>
      </c>
      <c r="C1969" s="16" t="str">
        <f>IF(P_20号2様式!AC1568= "","",IF(VALUE(FIXED(P_20号2様式!AC1568,0,TRUE))&lt;&gt;P_20号2様式!AC1568,RIGHT(FIXED(P_20号2様式!AC1568,3,FALSE),4),""))</f>
        <v/>
      </c>
      <c r="D1969" s="17" t="str">
        <f>IF(P_20号2様式!AD1568&lt;&gt; "",TEXT(INT(P_20号2様式!AD1568),"#,##0"),"")</f>
        <v/>
      </c>
      <c r="E1969" s="16" t="str">
        <f>IF(P_20号2様式!AD1568= "","",IF(VALUE(FIXED(P_20号2様式!AD1568,0,TRUE))&lt;&gt;P_20号2様式!AD1568,RIGHT(FIXED(P_20号2様式!AD1568,3,FALSE),4),""))</f>
        <v/>
      </c>
      <c r="F1969" s="17" t="str">
        <f>IF(P_20号2様式!AE1568&lt;&gt; "",TEXT(INT(P_20号2様式!AE1568),"#,##0"),"")</f>
        <v/>
      </c>
      <c r="G1969" s="16" t="str">
        <f>IF(P_20号2様式!AE1568= "","",IF(VALUE(FIXED(P_20号2様式!AE1568,0,TRUE))&lt;&gt;P_20号2様式!AE1568,RIGHT(FIXED(P_20号2様式!AE1568,3,FALSE),4),""))</f>
        <v/>
      </c>
      <c r="H1969" s="17" t="str">
        <f>IF(P_20号2様式!F1568&lt;&gt; "",IF(P_20号2様式!F1568&lt;&gt; "-",TEXT(INT(P_20号2様式!F1568),"#,##0"),"-"),"")</f>
        <v/>
      </c>
      <c r="I1969" s="16" t="str">
        <f>IF(P_20号2様式!F1568&lt;&gt; "",IF(P_20号2様式!F1568&lt;&gt; "-",IF(VALUE(FIXED(P_20号2様式!F1568,0,TRUE))&lt;&gt;P_20号2様式!F1568,RIGHT(FIXED(P_20号2様式!F1568,3,FALSE),4),""),""),"")</f>
        <v/>
      </c>
      <c r="J1969" s="17" t="str">
        <f>IF(P_20号2様式!I1568&lt;&gt; "",IF(P_20号2様式!I1568&lt;&gt; "-",TEXT(INT(P_20号2様式!I1568),"#,##0"),"-"),"")</f>
        <v/>
      </c>
      <c r="K1969" s="16" t="str">
        <f>IF(P_20号2様式!I1568&lt;&gt; "",IF(P_20号2様式!I1568&lt;&gt; "-",IF(VALUE(FIXED(P_20号2様式!I1568,0,TRUE))&lt;&gt;P_20号2様式!I1568,RIGHT(FIXED(P_20号2様式!I1568,3,FALSE),4),""),""),"")</f>
        <v/>
      </c>
      <c r="L1969" s="17" t="str">
        <f>IF(P_20号2様式!L1568&lt;&gt; "",IF(P_20号2様式!L1568&lt;&gt; "-",TEXT(INT(P_20号2様式!L1568),"#,##0"),"-"),"")</f>
        <v/>
      </c>
      <c r="M1969" s="16" t="str">
        <f>IF(P_20号2様式!L1568&lt;&gt; "",IF(P_20号2様式!L1568&lt;&gt; "-",IF(VALUE(FIXED(P_20号2様式!L1568,0,TRUE))&lt;&gt;P_20号2様式!L1568,RIGHT(FIXED(P_20号2様式!L1568,3,FALSE),4),""),""),"")</f>
        <v/>
      </c>
      <c r="N1969" s="17" t="str">
        <f>IF(P_20号2様式!O1568&lt;&gt; "",IF(P_20号2様式!O1568&lt;&gt; "-",TEXT(INT(P_20号2様式!O1568),"#,##0"),"-"),"")</f>
        <v/>
      </c>
      <c r="O1969" s="16" t="str">
        <f>IF(P_20号2様式!O1568&lt;&gt; "",IF(P_20号2様式!O1568&lt;&gt; "-",IF(VALUE(FIXED(P_20号2様式!O1568,0,TRUE))&lt;&gt;P_20号2様式!O1568,RIGHT(FIXED(P_20号2様式!O1568,3,FALSE),4),""),""),"")</f>
        <v/>
      </c>
      <c r="P1969" s="17" t="str">
        <f>IF(P_20号2様式!R1568&lt;&gt; "",IF(P_20号2様式!R1568&lt;&gt; "-",TEXT(INT(P_20号2様式!R1568),"#,##0"),"-"),"")</f>
        <v/>
      </c>
      <c r="Q1969" s="16" t="str">
        <f>IF(P_20号2様式!R1568&lt;&gt; "",IF(P_20号2様式!R1568&lt;&gt; "-",IF(VALUE(FIXED(P_20号2様式!R1568,0,TRUE))&lt;&gt;P_20号2様式!R1568,RIGHT(FIXED(P_20号2様式!R1568,3,FALSE),4),""),""),"")</f>
        <v/>
      </c>
      <c r="R1969" s="17" t="str">
        <f>IF(P_20号2様式!U1568&lt;&gt; "",IF(P_20号2様式!U1568&lt;&gt; "-",TEXT(INT(P_20号2様式!U1568),"#,##0"),"-"),"")</f>
        <v/>
      </c>
      <c r="S1969" s="16" t="str">
        <f>IF(P_20号2様式!U1568&lt;&gt; "",IF(P_20号2様式!U1568&lt;&gt; "-",IF(VALUE(FIXED(P_20号2様式!U1568,0,TRUE))&lt;&gt;P_20号2様式!U1568,RIGHT(FIXED(P_20号2様式!U1568,3,FALSE),4),""),""),"")</f>
        <v/>
      </c>
      <c r="T1969" s="17" t="str">
        <f>IF(P_20号2様式!X1568&lt;&gt; "",IF(P_20号2様式!X1568&lt;&gt; "-",TEXT(INT(P_20号2様式!X1568),"#,##0"),"-"),"")</f>
        <v/>
      </c>
      <c r="U1969" s="16" t="str">
        <f>IF(P_20号2様式!X1568&lt;&gt; "",IF(P_20号2様式!X1568&lt;&gt; "-",IF(VALUE(FIXED(P_20号2様式!X1568,0,TRUE))&lt;&gt;P_20号2様式!X1568,RIGHT(FIXED(P_20号2様式!X1568,3,FALSE),4),""),""),"")</f>
        <v/>
      </c>
      <c r="V1969" s="17" t="str">
        <f>IF(P_20号2様式!AA1568&lt;&gt; "",IF(P_20号2様式!AA1568&lt;&gt; "-",TEXT(INT(P_20号2様式!AA1568),"#,##0"),"-"),"")</f>
        <v/>
      </c>
      <c r="W1969" s="16" t="str">
        <f>IF(P_20号2様式!AA1568&lt;&gt; "",IF(P_20号2様式!AA1568&lt;&gt; "-",IF(VALUE(FIXED(P_20号2様式!AA1568,0,TRUE))&lt;&gt;P_20号2様式!AA1568,RIGHT(FIXED(P_20号2様式!AA1568,3,FALSE),4),""),""),"")</f>
        <v/>
      </c>
    </row>
    <row r="1970" spans="1:23" ht="12.75" customHeight="1" x14ac:dyDescent="0.15">
      <c r="A1970" s="2" t="str">
        <f>IF(P_20号2様式!C1569="","",P_20号2様式!C1569)</f>
        <v/>
      </c>
      <c r="B1970" s="15" t="str">
        <f>IF(P_20号2様式!AC1569&lt;&gt; "",TEXT(INT(P_20号2様式!AC1569),"#,##0"),"")</f>
        <v/>
      </c>
      <c r="C1970" s="16" t="str">
        <f>IF(P_20号2様式!AC1569= "","",IF(VALUE(FIXED(P_20号2様式!AC1569,0,TRUE))&lt;&gt;P_20号2様式!AC1569,RIGHT(FIXED(P_20号2様式!AC1569,3,FALSE),4),""))</f>
        <v/>
      </c>
      <c r="D1970" s="17" t="str">
        <f>IF(P_20号2様式!AD1569&lt;&gt; "",TEXT(INT(P_20号2様式!AD1569),"#,##0"),"")</f>
        <v/>
      </c>
      <c r="E1970" s="16" t="str">
        <f>IF(P_20号2様式!AD1569= "","",IF(VALUE(FIXED(P_20号2様式!AD1569,0,TRUE))&lt;&gt;P_20号2様式!AD1569,RIGHT(FIXED(P_20号2様式!AD1569,3,FALSE),4),""))</f>
        <v/>
      </c>
      <c r="F1970" s="17" t="str">
        <f>IF(P_20号2様式!AE1569&lt;&gt; "",TEXT(INT(P_20号2様式!AE1569),"#,##0"),"")</f>
        <v/>
      </c>
      <c r="G1970" s="16" t="str">
        <f>IF(P_20号2様式!AE1569= "","",IF(VALUE(FIXED(P_20号2様式!AE1569,0,TRUE))&lt;&gt;P_20号2様式!AE1569,RIGHT(FIXED(P_20号2様式!AE1569,3,FALSE),4),""))</f>
        <v/>
      </c>
      <c r="H1970" s="17" t="str">
        <f>IF(P_20号2様式!F1569&lt;&gt; "",IF(P_20号2様式!F1569&lt;&gt; "-",TEXT(INT(P_20号2様式!F1569),"#,##0"),"-"),"")</f>
        <v/>
      </c>
      <c r="I1970" s="16" t="str">
        <f>IF(P_20号2様式!F1569&lt;&gt; "",IF(P_20号2様式!F1569&lt;&gt; "-",IF(VALUE(FIXED(P_20号2様式!F1569,0,TRUE))&lt;&gt;P_20号2様式!F1569,RIGHT(FIXED(P_20号2様式!F1569,3,FALSE),4),""),""),"")</f>
        <v/>
      </c>
      <c r="J1970" s="17" t="str">
        <f>IF(P_20号2様式!I1569&lt;&gt; "",IF(P_20号2様式!I1569&lt;&gt; "-",TEXT(INT(P_20号2様式!I1569),"#,##0"),"-"),"")</f>
        <v/>
      </c>
      <c r="K1970" s="16" t="str">
        <f>IF(P_20号2様式!I1569&lt;&gt; "",IF(P_20号2様式!I1569&lt;&gt; "-",IF(VALUE(FIXED(P_20号2様式!I1569,0,TRUE))&lt;&gt;P_20号2様式!I1569,RIGHT(FIXED(P_20号2様式!I1569,3,FALSE),4),""),""),"")</f>
        <v/>
      </c>
      <c r="L1970" s="17" t="str">
        <f>IF(P_20号2様式!L1569&lt;&gt; "",IF(P_20号2様式!L1569&lt;&gt; "-",TEXT(INT(P_20号2様式!L1569),"#,##0"),"-"),"")</f>
        <v/>
      </c>
      <c r="M1970" s="16" t="str">
        <f>IF(P_20号2様式!L1569&lt;&gt; "",IF(P_20号2様式!L1569&lt;&gt; "-",IF(VALUE(FIXED(P_20号2様式!L1569,0,TRUE))&lt;&gt;P_20号2様式!L1569,RIGHT(FIXED(P_20号2様式!L1569,3,FALSE),4),""),""),"")</f>
        <v/>
      </c>
      <c r="N1970" s="17" t="str">
        <f>IF(P_20号2様式!O1569&lt;&gt; "",IF(P_20号2様式!O1569&lt;&gt; "-",TEXT(INT(P_20号2様式!O1569),"#,##0"),"-"),"")</f>
        <v/>
      </c>
      <c r="O1970" s="16" t="str">
        <f>IF(P_20号2様式!O1569&lt;&gt; "",IF(P_20号2様式!O1569&lt;&gt; "-",IF(VALUE(FIXED(P_20号2様式!O1569,0,TRUE))&lt;&gt;P_20号2様式!O1569,RIGHT(FIXED(P_20号2様式!O1569,3,FALSE),4),""),""),"")</f>
        <v/>
      </c>
      <c r="P1970" s="17" t="str">
        <f>IF(P_20号2様式!R1569&lt;&gt; "",IF(P_20号2様式!R1569&lt;&gt; "-",TEXT(INT(P_20号2様式!R1569),"#,##0"),"-"),"")</f>
        <v/>
      </c>
      <c r="Q1970" s="16" t="str">
        <f>IF(P_20号2様式!R1569&lt;&gt; "",IF(P_20号2様式!R1569&lt;&gt; "-",IF(VALUE(FIXED(P_20号2様式!R1569,0,TRUE))&lt;&gt;P_20号2様式!R1569,RIGHT(FIXED(P_20号2様式!R1569,3,FALSE),4),""),""),"")</f>
        <v/>
      </c>
      <c r="R1970" s="17" t="str">
        <f>IF(P_20号2様式!U1569&lt;&gt; "",IF(P_20号2様式!U1569&lt;&gt; "-",TEXT(INT(P_20号2様式!U1569),"#,##0"),"-"),"")</f>
        <v/>
      </c>
      <c r="S1970" s="16" t="str">
        <f>IF(P_20号2様式!U1569&lt;&gt; "",IF(P_20号2様式!U1569&lt;&gt; "-",IF(VALUE(FIXED(P_20号2様式!U1569,0,TRUE))&lt;&gt;P_20号2様式!U1569,RIGHT(FIXED(P_20号2様式!U1569,3,FALSE),4),""),""),"")</f>
        <v/>
      </c>
      <c r="T1970" s="17" t="str">
        <f>IF(P_20号2様式!X1569&lt;&gt; "",IF(P_20号2様式!X1569&lt;&gt; "-",TEXT(INT(P_20号2様式!X1569),"#,##0"),"-"),"")</f>
        <v/>
      </c>
      <c r="U1970" s="16" t="str">
        <f>IF(P_20号2様式!X1569&lt;&gt; "",IF(P_20号2様式!X1569&lt;&gt; "-",IF(VALUE(FIXED(P_20号2様式!X1569,0,TRUE))&lt;&gt;P_20号2様式!X1569,RIGHT(FIXED(P_20号2様式!X1569,3,FALSE),4),""),""),"")</f>
        <v/>
      </c>
      <c r="V1970" s="17" t="str">
        <f>IF(P_20号2様式!AA1569&lt;&gt; "",IF(P_20号2様式!AA1569&lt;&gt; "-",TEXT(INT(P_20号2様式!AA1569),"#,##0"),"-"),"")</f>
        <v/>
      </c>
      <c r="W1970" s="16" t="str">
        <f>IF(P_20号2様式!AA1569&lt;&gt; "",IF(P_20号2様式!AA1569&lt;&gt; "-",IF(VALUE(FIXED(P_20号2様式!AA1569,0,TRUE))&lt;&gt;P_20号2様式!AA1569,RIGHT(FIXED(P_20号2様式!AA1569,3,FALSE),4),""),""),"")</f>
        <v/>
      </c>
    </row>
    <row r="1971" spans="1:23" ht="12.75" customHeight="1" x14ac:dyDescent="0.15">
      <c r="A1971" s="2" t="str">
        <f>IF(P_20号2様式!C1570="","",P_20号2様式!C1570)</f>
        <v/>
      </c>
      <c r="B1971" s="15" t="str">
        <f>IF(P_20号2様式!AC1570&lt;&gt; "",TEXT(INT(P_20号2様式!AC1570),"#,##0"),"")</f>
        <v/>
      </c>
      <c r="C1971" s="16" t="str">
        <f>IF(P_20号2様式!AC1570= "","",IF(VALUE(FIXED(P_20号2様式!AC1570,0,TRUE))&lt;&gt;P_20号2様式!AC1570,RIGHT(FIXED(P_20号2様式!AC1570,3,FALSE),4),""))</f>
        <v/>
      </c>
      <c r="D1971" s="17" t="str">
        <f>IF(P_20号2様式!AD1570&lt;&gt; "",TEXT(INT(P_20号2様式!AD1570),"#,##0"),"")</f>
        <v/>
      </c>
      <c r="E1971" s="16" t="str">
        <f>IF(P_20号2様式!AD1570= "","",IF(VALUE(FIXED(P_20号2様式!AD1570,0,TRUE))&lt;&gt;P_20号2様式!AD1570,RIGHT(FIXED(P_20号2様式!AD1570,3,FALSE),4),""))</f>
        <v/>
      </c>
      <c r="F1971" s="17" t="str">
        <f>IF(P_20号2様式!AE1570&lt;&gt; "",TEXT(INT(P_20号2様式!AE1570),"#,##0"),"")</f>
        <v/>
      </c>
      <c r="G1971" s="16" t="str">
        <f>IF(P_20号2様式!AE1570= "","",IF(VALUE(FIXED(P_20号2様式!AE1570,0,TRUE))&lt;&gt;P_20号2様式!AE1570,RIGHT(FIXED(P_20号2様式!AE1570,3,FALSE),4),""))</f>
        <v/>
      </c>
      <c r="H1971" s="17" t="str">
        <f>IF(P_20号2様式!F1570&lt;&gt; "",IF(P_20号2様式!F1570&lt;&gt; "-",TEXT(INT(P_20号2様式!F1570),"#,##0"),"-"),"")</f>
        <v/>
      </c>
      <c r="I1971" s="16" t="str">
        <f>IF(P_20号2様式!F1570&lt;&gt; "",IF(P_20号2様式!F1570&lt;&gt; "-",IF(VALUE(FIXED(P_20号2様式!F1570,0,TRUE))&lt;&gt;P_20号2様式!F1570,RIGHT(FIXED(P_20号2様式!F1570,3,FALSE),4),""),""),"")</f>
        <v/>
      </c>
      <c r="J1971" s="17" t="str">
        <f>IF(P_20号2様式!I1570&lt;&gt; "",IF(P_20号2様式!I1570&lt;&gt; "-",TEXT(INT(P_20号2様式!I1570),"#,##0"),"-"),"")</f>
        <v/>
      </c>
      <c r="K1971" s="16" t="str">
        <f>IF(P_20号2様式!I1570&lt;&gt; "",IF(P_20号2様式!I1570&lt;&gt; "-",IF(VALUE(FIXED(P_20号2様式!I1570,0,TRUE))&lt;&gt;P_20号2様式!I1570,RIGHT(FIXED(P_20号2様式!I1570,3,FALSE),4),""),""),"")</f>
        <v/>
      </c>
      <c r="L1971" s="17" t="str">
        <f>IF(P_20号2様式!L1570&lt;&gt; "",IF(P_20号2様式!L1570&lt;&gt; "-",TEXT(INT(P_20号2様式!L1570),"#,##0"),"-"),"")</f>
        <v/>
      </c>
      <c r="M1971" s="16" t="str">
        <f>IF(P_20号2様式!L1570&lt;&gt; "",IF(P_20号2様式!L1570&lt;&gt; "-",IF(VALUE(FIXED(P_20号2様式!L1570,0,TRUE))&lt;&gt;P_20号2様式!L1570,RIGHT(FIXED(P_20号2様式!L1570,3,FALSE),4),""),""),"")</f>
        <v/>
      </c>
      <c r="N1971" s="17" t="str">
        <f>IF(P_20号2様式!O1570&lt;&gt; "",IF(P_20号2様式!O1570&lt;&gt; "-",TEXT(INT(P_20号2様式!O1570),"#,##0"),"-"),"")</f>
        <v/>
      </c>
      <c r="O1971" s="16" t="str">
        <f>IF(P_20号2様式!O1570&lt;&gt; "",IF(P_20号2様式!O1570&lt;&gt; "-",IF(VALUE(FIXED(P_20号2様式!O1570,0,TRUE))&lt;&gt;P_20号2様式!O1570,RIGHT(FIXED(P_20号2様式!O1570,3,FALSE),4),""),""),"")</f>
        <v/>
      </c>
      <c r="P1971" s="17" t="str">
        <f>IF(P_20号2様式!R1570&lt;&gt; "",IF(P_20号2様式!R1570&lt;&gt; "-",TEXT(INT(P_20号2様式!R1570),"#,##0"),"-"),"")</f>
        <v/>
      </c>
      <c r="Q1971" s="16" t="str">
        <f>IF(P_20号2様式!R1570&lt;&gt; "",IF(P_20号2様式!R1570&lt;&gt; "-",IF(VALUE(FIXED(P_20号2様式!R1570,0,TRUE))&lt;&gt;P_20号2様式!R1570,RIGHT(FIXED(P_20号2様式!R1570,3,FALSE),4),""),""),"")</f>
        <v/>
      </c>
      <c r="R1971" s="17" t="str">
        <f>IF(P_20号2様式!U1570&lt;&gt; "",IF(P_20号2様式!U1570&lt;&gt; "-",TEXT(INT(P_20号2様式!U1570),"#,##0"),"-"),"")</f>
        <v/>
      </c>
      <c r="S1971" s="16" t="str">
        <f>IF(P_20号2様式!U1570&lt;&gt; "",IF(P_20号2様式!U1570&lt;&gt; "-",IF(VALUE(FIXED(P_20号2様式!U1570,0,TRUE))&lt;&gt;P_20号2様式!U1570,RIGHT(FIXED(P_20号2様式!U1570,3,FALSE),4),""),""),"")</f>
        <v/>
      </c>
      <c r="T1971" s="17" t="str">
        <f>IF(P_20号2様式!X1570&lt;&gt; "",IF(P_20号2様式!X1570&lt;&gt; "-",TEXT(INT(P_20号2様式!X1570),"#,##0"),"-"),"")</f>
        <v/>
      </c>
      <c r="U1971" s="16" t="str">
        <f>IF(P_20号2様式!X1570&lt;&gt; "",IF(P_20号2様式!X1570&lt;&gt; "-",IF(VALUE(FIXED(P_20号2様式!X1570,0,TRUE))&lt;&gt;P_20号2様式!X1570,RIGHT(FIXED(P_20号2様式!X1570,3,FALSE),4),""),""),"")</f>
        <v/>
      </c>
      <c r="V1971" s="17" t="str">
        <f>IF(P_20号2様式!AA1570&lt;&gt; "",IF(P_20号2様式!AA1570&lt;&gt; "-",TEXT(INT(P_20号2様式!AA1570),"#,##0"),"-"),"")</f>
        <v/>
      </c>
      <c r="W1971" s="16" t="str">
        <f>IF(P_20号2様式!AA1570&lt;&gt; "",IF(P_20号2様式!AA1570&lt;&gt; "-",IF(VALUE(FIXED(P_20号2様式!AA1570,0,TRUE))&lt;&gt;P_20号2様式!AA1570,RIGHT(FIXED(P_20号2様式!AA1570,3,FALSE),4),""),""),"")</f>
        <v/>
      </c>
    </row>
    <row r="1972" spans="1:23" ht="12.75" customHeight="1" x14ac:dyDescent="0.15">
      <c r="A1972" s="2" t="str">
        <f>IF(P_20号2様式!C1571="","",P_20号2様式!C1571)</f>
        <v/>
      </c>
      <c r="B1972" s="15" t="str">
        <f>IF(P_20号2様式!AC1571&lt;&gt; "",TEXT(INT(P_20号2様式!AC1571),"#,##0"),"")</f>
        <v/>
      </c>
      <c r="C1972" s="16" t="str">
        <f>IF(P_20号2様式!AC1571= "","",IF(VALUE(FIXED(P_20号2様式!AC1571,0,TRUE))&lt;&gt;P_20号2様式!AC1571,RIGHT(FIXED(P_20号2様式!AC1571,3,FALSE),4),""))</f>
        <v/>
      </c>
      <c r="D1972" s="17" t="str">
        <f>IF(P_20号2様式!AD1571&lt;&gt; "",TEXT(INT(P_20号2様式!AD1571),"#,##0"),"")</f>
        <v/>
      </c>
      <c r="E1972" s="16" t="str">
        <f>IF(P_20号2様式!AD1571= "","",IF(VALUE(FIXED(P_20号2様式!AD1571,0,TRUE))&lt;&gt;P_20号2様式!AD1571,RIGHT(FIXED(P_20号2様式!AD1571,3,FALSE),4),""))</f>
        <v/>
      </c>
      <c r="F1972" s="17" t="str">
        <f>IF(P_20号2様式!AE1571&lt;&gt; "",TEXT(INT(P_20号2様式!AE1571),"#,##0"),"")</f>
        <v/>
      </c>
      <c r="G1972" s="16" t="str">
        <f>IF(P_20号2様式!AE1571= "","",IF(VALUE(FIXED(P_20号2様式!AE1571,0,TRUE))&lt;&gt;P_20号2様式!AE1571,RIGHT(FIXED(P_20号2様式!AE1571,3,FALSE),4),""))</f>
        <v/>
      </c>
      <c r="H1972" s="17" t="str">
        <f>IF(P_20号2様式!F1571&lt;&gt; "",IF(P_20号2様式!F1571&lt;&gt; "-",TEXT(INT(P_20号2様式!F1571),"#,##0"),"-"),"")</f>
        <v/>
      </c>
      <c r="I1972" s="16" t="str">
        <f>IF(P_20号2様式!F1571&lt;&gt; "",IF(P_20号2様式!F1571&lt;&gt; "-",IF(VALUE(FIXED(P_20号2様式!F1571,0,TRUE))&lt;&gt;P_20号2様式!F1571,RIGHT(FIXED(P_20号2様式!F1571,3,FALSE),4),""),""),"")</f>
        <v/>
      </c>
      <c r="J1972" s="17" t="str">
        <f>IF(P_20号2様式!I1571&lt;&gt; "",IF(P_20号2様式!I1571&lt;&gt; "-",TEXT(INT(P_20号2様式!I1571),"#,##0"),"-"),"")</f>
        <v/>
      </c>
      <c r="K1972" s="16" t="str">
        <f>IF(P_20号2様式!I1571&lt;&gt; "",IF(P_20号2様式!I1571&lt;&gt; "-",IF(VALUE(FIXED(P_20号2様式!I1571,0,TRUE))&lt;&gt;P_20号2様式!I1571,RIGHT(FIXED(P_20号2様式!I1571,3,FALSE),4),""),""),"")</f>
        <v/>
      </c>
      <c r="L1972" s="17" t="str">
        <f>IF(P_20号2様式!L1571&lt;&gt; "",IF(P_20号2様式!L1571&lt;&gt; "-",TEXT(INT(P_20号2様式!L1571),"#,##0"),"-"),"")</f>
        <v/>
      </c>
      <c r="M1972" s="16" t="str">
        <f>IF(P_20号2様式!L1571&lt;&gt; "",IF(P_20号2様式!L1571&lt;&gt; "-",IF(VALUE(FIXED(P_20号2様式!L1571,0,TRUE))&lt;&gt;P_20号2様式!L1571,RIGHT(FIXED(P_20号2様式!L1571,3,FALSE),4),""),""),"")</f>
        <v/>
      </c>
      <c r="N1972" s="17" t="str">
        <f>IF(P_20号2様式!O1571&lt;&gt; "",IF(P_20号2様式!O1571&lt;&gt; "-",TEXT(INT(P_20号2様式!O1571),"#,##0"),"-"),"")</f>
        <v/>
      </c>
      <c r="O1972" s="16" t="str">
        <f>IF(P_20号2様式!O1571&lt;&gt; "",IF(P_20号2様式!O1571&lt;&gt; "-",IF(VALUE(FIXED(P_20号2様式!O1571,0,TRUE))&lt;&gt;P_20号2様式!O1571,RIGHT(FIXED(P_20号2様式!O1571,3,FALSE),4),""),""),"")</f>
        <v/>
      </c>
      <c r="P1972" s="17" t="str">
        <f>IF(P_20号2様式!R1571&lt;&gt; "",IF(P_20号2様式!R1571&lt;&gt; "-",TEXT(INT(P_20号2様式!R1571),"#,##0"),"-"),"")</f>
        <v/>
      </c>
      <c r="Q1972" s="16" t="str">
        <f>IF(P_20号2様式!R1571&lt;&gt; "",IF(P_20号2様式!R1571&lt;&gt; "-",IF(VALUE(FIXED(P_20号2様式!R1571,0,TRUE))&lt;&gt;P_20号2様式!R1571,RIGHT(FIXED(P_20号2様式!R1571,3,FALSE),4),""),""),"")</f>
        <v/>
      </c>
      <c r="R1972" s="17" t="str">
        <f>IF(P_20号2様式!U1571&lt;&gt; "",IF(P_20号2様式!U1571&lt;&gt; "-",TEXT(INT(P_20号2様式!U1571),"#,##0"),"-"),"")</f>
        <v/>
      </c>
      <c r="S1972" s="16" t="str">
        <f>IF(P_20号2様式!U1571&lt;&gt; "",IF(P_20号2様式!U1571&lt;&gt; "-",IF(VALUE(FIXED(P_20号2様式!U1571,0,TRUE))&lt;&gt;P_20号2様式!U1571,RIGHT(FIXED(P_20号2様式!U1571,3,FALSE),4),""),""),"")</f>
        <v/>
      </c>
      <c r="T1972" s="17" t="str">
        <f>IF(P_20号2様式!X1571&lt;&gt; "",IF(P_20号2様式!X1571&lt;&gt; "-",TEXT(INT(P_20号2様式!X1571),"#,##0"),"-"),"")</f>
        <v/>
      </c>
      <c r="U1972" s="16" t="str">
        <f>IF(P_20号2様式!X1571&lt;&gt; "",IF(P_20号2様式!X1571&lt;&gt; "-",IF(VALUE(FIXED(P_20号2様式!X1571,0,TRUE))&lt;&gt;P_20号2様式!X1571,RIGHT(FIXED(P_20号2様式!X1571,3,FALSE),4),""),""),"")</f>
        <v/>
      </c>
      <c r="V1972" s="17" t="str">
        <f>IF(P_20号2様式!AA1571&lt;&gt; "",IF(P_20号2様式!AA1571&lt;&gt; "-",TEXT(INT(P_20号2様式!AA1571),"#,##0"),"-"),"")</f>
        <v/>
      </c>
      <c r="W1972" s="16" t="str">
        <f>IF(P_20号2様式!AA1571&lt;&gt; "",IF(P_20号2様式!AA1571&lt;&gt; "-",IF(VALUE(FIXED(P_20号2様式!AA1571,0,TRUE))&lt;&gt;P_20号2様式!AA1571,RIGHT(FIXED(P_20号2様式!AA1571,3,FALSE),4),""),""),"")</f>
        <v/>
      </c>
    </row>
    <row r="1973" spans="1:23" ht="12.75" customHeight="1" x14ac:dyDescent="0.15">
      <c r="A1973" s="2" t="str">
        <f>IF(P_20号2様式!C1572="","",P_20号2様式!C1572)</f>
        <v/>
      </c>
      <c r="B1973" s="15" t="str">
        <f>IF(P_20号2様式!AC1572&lt;&gt; "",TEXT(INT(P_20号2様式!AC1572),"#,##0"),"")</f>
        <v/>
      </c>
      <c r="C1973" s="16" t="str">
        <f>IF(P_20号2様式!AC1572= "","",IF(VALUE(FIXED(P_20号2様式!AC1572,0,TRUE))&lt;&gt;P_20号2様式!AC1572,RIGHT(FIXED(P_20号2様式!AC1572,3,FALSE),4),""))</f>
        <v/>
      </c>
      <c r="D1973" s="17" t="str">
        <f>IF(P_20号2様式!AD1572&lt;&gt; "",TEXT(INT(P_20号2様式!AD1572),"#,##0"),"")</f>
        <v/>
      </c>
      <c r="E1973" s="16" t="str">
        <f>IF(P_20号2様式!AD1572= "","",IF(VALUE(FIXED(P_20号2様式!AD1572,0,TRUE))&lt;&gt;P_20号2様式!AD1572,RIGHT(FIXED(P_20号2様式!AD1572,3,FALSE),4),""))</f>
        <v/>
      </c>
      <c r="F1973" s="17" t="str">
        <f>IF(P_20号2様式!AE1572&lt;&gt; "",TEXT(INT(P_20号2様式!AE1572),"#,##0"),"")</f>
        <v/>
      </c>
      <c r="G1973" s="16" t="str">
        <f>IF(P_20号2様式!AE1572= "","",IF(VALUE(FIXED(P_20号2様式!AE1572,0,TRUE))&lt;&gt;P_20号2様式!AE1572,RIGHT(FIXED(P_20号2様式!AE1572,3,FALSE),4),""))</f>
        <v/>
      </c>
      <c r="H1973" s="17" t="str">
        <f>IF(P_20号2様式!F1572&lt;&gt; "",IF(P_20号2様式!F1572&lt;&gt; "-",TEXT(INT(P_20号2様式!F1572),"#,##0"),"-"),"")</f>
        <v/>
      </c>
      <c r="I1973" s="16" t="str">
        <f>IF(P_20号2様式!F1572&lt;&gt; "",IF(P_20号2様式!F1572&lt;&gt; "-",IF(VALUE(FIXED(P_20号2様式!F1572,0,TRUE))&lt;&gt;P_20号2様式!F1572,RIGHT(FIXED(P_20号2様式!F1572,3,FALSE),4),""),""),"")</f>
        <v/>
      </c>
      <c r="J1973" s="17" t="str">
        <f>IF(P_20号2様式!I1572&lt;&gt; "",IF(P_20号2様式!I1572&lt;&gt; "-",TEXT(INT(P_20号2様式!I1572),"#,##0"),"-"),"")</f>
        <v/>
      </c>
      <c r="K1973" s="16" t="str">
        <f>IF(P_20号2様式!I1572&lt;&gt; "",IF(P_20号2様式!I1572&lt;&gt; "-",IF(VALUE(FIXED(P_20号2様式!I1572,0,TRUE))&lt;&gt;P_20号2様式!I1572,RIGHT(FIXED(P_20号2様式!I1572,3,FALSE),4),""),""),"")</f>
        <v/>
      </c>
      <c r="L1973" s="17" t="str">
        <f>IF(P_20号2様式!L1572&lt;&gt; "",IF(P_20号2様式!L1572&lt;&gt; "-",TEXT(INT(P_20号2様式!L1572),"#,##0"),"-"),"")</f>
        <v/>
      </c>
      <c r="M1973" s="16" t="str">
        <f>IF(P_20号2様式!L1572&lt;&gt; "",IF(P_20号2様式!L1572&lt;&gt; "-",IF(VALUE(FIXED(P_20号2様式!L1572,0,TRUE))&lt;&gt;P_20号2様式!L1572,RIGHT(FIXED(P_20号2様式!L1572,3,FALSE),4),""),""),"")</f>
        <v/>
      </c>
      <c r="N1973" s="17" t="str">
        <f>IF(P_20号2様式!O1572&lt;&gt; "",IF(P_20号2様式!O1572&lt;&gt; "-",TEXT(INT(P_20号2様式!O1572),"#,##0"),"-"),"")</f>
        <v/>
      </c>
      <c r="O1973" s="16" t="str">
        <f>IF(P_20号2様式!O1572&lt;&gt; "",IF(P_20号2様式!O1572&lt;&gt; "-",IF(VALUE(FIXED(P_20号2様式!O1572,0,TRUE))&lt;&gt;P_20号2様式!O1572,RIGHT(FIXED(P_20号2様式!O1572,3,FALSE),4),""),""),"")</f>
        <v/>
      </c>
      <c r="P1973" s="17" t="str">
        <f>IF(P_20号2様式!R1572&lt;&gt; "",IF(P_20号2様式!R1572&lt;&gt; "-",TEXT(INT(P_20号2様式!R1572),"#,##0"),"-"),"")</f>
        <v/>
      </c>
      <c r="Q1973" s="16" t="str">
        <f>IF(P_20号2様式!R1572&lt;&gt; "",IF(P_20号2様式!R1572&lt;&gt; "-",IF(VALUE(FIXED(P_20号2様式!R1572,0,TRUE))&lt;&gt;P_20号2様式!R1572,RIGHT(FIXED(P_20号2様式!R1572,3,FALSE),4),""),""),"")</f>
        <v/>
      </c>
      <c r="R1973" s="17" t="str">
        <f>IF(P_20号2様式!U1572&lt;&gt; "",IF(P_20号2様式!U1572&lt;&gt; "-",TEXT(INT(P_20号2様式!U1572),"#,##0"),"-"),"")</f>
        <v/>
      </c>
      <c r="S1973" s="16" t="str">
        <f>IF(P_20号2様式!U1572&lt;&gt; "",IF(P_20号2様式!U1572&lt;&gt; "-",IF(VALUE(FIXED(P_20号2様式!U1572,0,TRUE))&lt;&gt;P_20号2様式!U1572,RIGHT(FIXED(P_20号2様式!U1572,3,FALSE),4),""),""),"")</f>
        <v/>
      </c>
      <c r="T1973" s="17" t="str">
        <f>IF(P_20号2様式!X1572&lt;&gt; "",IF(P_20号2様式!X1572&lt;&gt; "-",TEXT(INT(P_20号2様式!X1572),"#,##0"),"-"),"")</f>
        <v/>
      </c>
      <c r="U1973" s="16" t="str">
        <f>IF(P_20号2様式!X1572&lt;&gt; "",IF(P_20号2様式!X1572&lt;&gt; "-",IF(VALUE(FIXED(P_20号2様式!X1572,0,TRUE))&lt;&gt;P_20号2様式!X1572,RIGHT(FIXED(P_20号2様式!X1572,3,FALSE),4),""),""),"")</f>
        <v/>
      </c>
      <c r="V1973" s="17" t="str">
        <f>IF(P_20号2様式!AA1572&lt;&gt; "",IF(P_20号2様式!AA1572&lt;&gt; "-",TEXT(INT(P_20号2様式!AA1572),"#,##0"),"-"),"")</f>
        <v/>
      </c>
      <c r="W1973" s="16" t="str">
        <f>IF(P_20号2様式!AA1572&lt;&gt; "",IF(P_20号2様式!AA1572&lt;&gt; "-",IF(VALUE(FIXED(P_20号2様式!AA1572,0,TRUE))&lt;&gt;P_20号2様式!AA1572,RIGHT(FIXED(P_20号2様式!AA1572,3,FALSE),4),""),""),"")</f>
        <v/>
      </c>
    </row>
    <row r="1974" spans="1:23" ht="12.75" customHeight="1" x14ac:dyDescent="0.15">
      <c r="A1974" s="2" t="str">
        <f>IF(P_20号2様式!C1573="","",P_20号2様式!C1573)</f>
        <v/>
      </c>
      <c r="B1974" s="15" t="str">
        <f>IF(P_20号2様式!AC1573&lt;&gt; "",TEXT(INT(P_20号2様式!AC1573),"#,##0"),"")</f>
        <v/>
      </c>
      <c r="C1974" s="16" t="str">
        <f>IF(P_20号2様式!AC1573= "","",IF(VALUE(FIXED(P_20号2様式!AC1573,0,TRUE))&lt;&gt;P_20号2様式!AC1573,RIGHT(FIXED(P_20号2様式!AC1573,3,FALSE),4),""))</f>
        <v/>
      </c>
      <c r="D1974" s="17" t="str">
        <f>IF(P_20号2様式!AD1573&lt;&gt; "",TEXT(INT(P_20号2様式!AD1573),"#,##0"),"")</f>
        <v/>
      </c>
      <c r="E1974" s="16" t="str">
        <f>IF(P_20号2様式!AD1573= "","",IF(VALUE(FIXED(P_20号2様式!AD1573,0,TRUE))&lt;&gt;P_20号2様式!AD1573,RIGHT(FIXED(P_20号2様式!AD1573,3,FALSE),4),""))</f>
        <v/>
      </c>
      <c r="F1974" s="17" t="str">
        <f>IF(P_20号2様式!AE1573&lt;&gt; "",TEXT(INT(P_20号2様式!AE1573),"#,##0"),"")</f>
        <v/>
      </c>
      <c r="G1974" s="16" t="str">
        <f>IF(P_20号2様式!AE1573= "","",IF(VALUE(FIXED(P_20号2様式!AE1573,0,TRUE))&lt;&gt;P_20号2様式!AE1573,RIGHT(FIXED(P_20号2様式!AE1573,3,FALSE),4),""))</f>
        <v/>
      </c>
      <c r="H1974" s="17" t="str">
        <f>IF(P_20号2様式!F1573&lt;&gt; "",IF(P_20号2様式!F1573&lt;&gt; "-",TEXT(INT(P_20号2様式!F1573),"#,##0"),"-"),"")</f>
        <v/>
      </c>
      <c r="I1974" s="16" t="str">
        <f>IF(P_20号2様式!F1573&lt;&gt; "",IF(P_20号2様式!F1573&lt;&gt; "-",IF(VALUE(FIXED(P_20号2様式!F1573,0,TRUE))&lt;&gt;P_20号2様式!F1573,RIGHT(FIXED(P_20号2様式!F1573,3,FALSE),4),""),""),"")</f>
        <v/>
      </c>
      <c r="J1974" s="17" t="str">
        <f>IF(P_20号2様式!I1573&lt;&gt; "",IF(P_20号2様式!I1573&lt;&gt; "-",TEXT(INT(P_20号2様式!I1573),"#,##0"),"-"),"")</f>
        <v/>
      </c>
      <c r="K1974" s="16" t="str">
        <f>IF(P_20号2様式!I1573&lt;&gt; "",IF(P_20号2様式!I1573&lt;&gt; "-",IF(VALUE(FIXED(P_20号2様式!I1573,0,TRUE))&lt;&gt;P_20号2様式!I1573,RIGHT(FIXED(P_20号2様式!I1573,3,FALSE),4),""),""),"")</f>
        <v/>
      </c>
      <c r="L1974" s="17" t="str">
        <f>IF(P_20号2様式!L1573&lt;&gt; "",IF(P_20号2様式!L1573&lt;&gt; "-",TEXT(INT(P_20号2様式!L1573),"#,##0"),"-"),"")</f>
        <v/>
      </c>
      <c r="M1974" s="16" t="str">
        <f>IF(P_20号2様式!L1573&lt;&gt; "",IF(P_20号2様式!L1573&lt;&gt; "-",IF(VALUE(FIXED(P_20号2様式!L1573,0,TRUE))&lt;&gt;P_20号2様式!L1573,RIGHT(FIXED(P_20号2様式!L1573,3,FALSE),4),""),""),"")</f>
        <v/>
      </c>
      <c r="N1974" s="17" t="str">
        <f>IF(P_20号2様式!O1573&lt;&gt; "",IF(P_20号2様式!O1573&lt;&gt; "-",TEXT(INT(P_20号2様式!O1573),"#,##0"),"-"),"")</f>
        <v/>
      </c>
      <c r="O1974" s="16" t="str">
        <f>IF(P_20号2様式!O1573&lt;&gt; "",IF(P_20号2様式!O1573&lt;&gt; "-",IF(VALUE(FIXED(P_20号2様式!O1573,0,TRUE))&lt;&gt;P_20号2様式!O1573,RIGHT(FIXED(P_20号2様式!O1573,3,FALSE),4),""),""),"")</f>
        <v/>
      </c>
      <c r="P1974" s="17" t="str">
        <f>IF(P_20号2様式!R1573&lt;&gt; "",IF(P_20号2様式!R1573&lt;&gt; "-",TEXT(INT(P_20号2様式!R1573),"#,##0"),"-"),"")</f>
        <v/>
      </c>
      <c r="Q1974" s="16" t="str">
        <f>IF(P_20号2様式!R1573&lt;&gt; "",IF(P_20号2様式!R1573&lt;&gt; "-",IF(VALUE(FIXED(P_20号2様式!R1573,0,TRUE))&lt;&gt;P_20号2様式!R1573,RIGHT(FIXED(P_20号2様式!R1573,3,FALSE),4),""),""),"")</f>
        <v/>
      </c>
      <c r="R1974" s="17" t="str">
        <f>IF(P_20号2様式!U1573&lt;&gt; "",IF(P_20号2様式!U1573&lt;&gt; "-",TEXT(INT(P_20号2様式!U1573),"#,##0"),"-"),"")</f>
        <v/>
      </c>
      <c r="S1974" s="16" t="str">
        <f>IF(P_20号2様式!U1573&lt;&gt; "",IF(P_20号2様式!U1573&lt;&gt; "-",IF(VALUE(FIXED(P_20号2様式!U1573,0,TRUE))&lt;&gt;P_20号2様式!U1573,RIGHT(FIXED(P_20号2様式!U1573,3,FALSE),4),""),""),"")</f>
        <v/>
      </c>
      <c r="T1974" s="17" t="str">
        <f>IF(P_20号2様式!X1573&lt;&gt; "",IF(P_20号2様式!X1573&lt;&gt; "-",TEXT(INT(P_20号2様式!X1573),"#,##0"),"-"),"")</f>
        <v/>
      </c>
      <c r="U1974" s="16" t="str">
        <f>IF(P_20号2様式!X1573&lt;&gt; "",IF(P_20号2様式!X1573&lt;&gt; "-",IF(VALUE(FIXED(P_20号2様式!X1573,0,TRUE))&lt;&gt;P_20号2様式!X1573,RIGHT(FIXED(P_20号2様式!X1573,3,FALSE),4),""),""),"")</f>
        <v/>
      </c>
      <c r="V1974" s="17" t="str">
        <f>IF(P_20号2様式!AA1573&lt;&gt; "",IF(P_20号2様式!AA1573&lt;&gt; "-",TEXT(INT(P_20号2様式!AA1573),"#,##0"),"-"),"")</f>
        <v/>
      </c>
      <c r="W1974" s="16" t="str">
        <f>IF(P_20号2様式!AA1573&lt;&gt; "",IF(P_20号2様式!AA1573&lt;&gt; "-",IF(VALUE(FIXED(P_20号2様式!AA1573,0,TRUE))&lt;&gt;P_20号2様式!AA1573,RIGHT(FIXED(P_20号2様式!AA1573,3,FALSE),4),""),""),"")</f>
        <v/>
      </c>
    </row>
    <row r="1975" spans="1:23" ht="12.75" customHeight="1" x14ac:dyDescent="0.15">
      <c r="A1975" s="2" t="str">
        <f>IF(P_20号2様式!C1574="","",P_20号2様式!C1574)</f>
        <v/>
      </c>
      <c r="B1975" s="15" t="str">
        <f>IF(P_20号2様式!AC1574&lt;&gt; "",TEXT(INT(P_20号2様式!AC1574),"#,##0"),"")</f>
        <v/>
      </c>
      <c r="C1975" s="16" t="str">
        <f>IF(P_20号2様式!AC1574= "","",IF(VALUE(FIXED(P_20号2様式!AC1574,0,TRUE))&lt;&gt;P_20号2様式!AC1574,RIGHT(FIXED(P_20号2様式!AC1574,3,FALSE),4),""))</f>
        <v/>
      </c>
      <c r="D1975" s="17" t="str">
        <f>IF(P_20号2様式!AD1574&lt;&gt; "",TEXT(INT(P_20号2様式!AD1574),"#,##0"),"")</f>
        <v/>
      </c>
      <c r="E1975" s="16" t="str">
        <f>IF(P_20号2様式!AD1574= "","",IF(VALUE(FIXED(P_20号2様式!AD1574,0,TRUE))&lt;&gt;P_20号2様式!AD1574,RIGHT(FIXED(P_20号2様式!AD1574,3,FALSE),4),""))</f>
        <v/>
      </c>
      <c r="F1975" s="17" t="str">
        <f>IF(P_20号2様式!AE1574&lt;&gt; "",TEXT(INT(P_20号2様式!AE1574),"#,##0"),"")</f>
        <v/>
      </c>
      <c r="G1975" s="16" t="str">
        <f>IF(P_20号2様式!AE1574= "","",IF(VALUE(FIXED(P_20号2様式!AE1574,0,TRUE))&lt;&gt;P_20号2様式!AE1574,RIGHT(FIXED(P_20号2様式!AE1574,3,FALSE),4),""))</f>
        <v/>
      </c>
      <c r="H1975" s="17" t="str">
        <f>IF(P_20号2様式!F1574&lt;&gt; "",IF(P_20号2様式!F1574&lt;&gt; "-",TEXT(INT(P_20号2様式!F1574),"#,##0"),"-"),"")</f>
        <v/>
      </c>
      <c r="I1975" s="16" t="str">
        <f>IF(P_20号2様式!F1574&lt;&gt; "",IF(P_20号2様式!F1574&lt;&gt; "-",IF(VALUE(FIXED(P_20号2様式!F1574,0,TRUE))&lt;&gt;P_20号2様式!F1574,RIGHT(FIXED(P_20号2様式!F1574,3,FALSE),4),""),""),"")</f>
        <v/>
      </c>
      <c r="J1975" s="17" t="str">
        <f>IF(P_20号2様式!I1574&lt;&gt; "",IF(P_20号2様式!I1574&lt;&gt; "-",TEXT(INT(P_20号2様式!I1574),"#,##0"),"-"),"")</f>
        <v/>
      </c>
      <c r="K1975" s="16" t="str">
        <f>IF(P_20号2様式!I1574&lt;&gt; "",IF(P_20号2様式!I1574&lt;&gt; "-",IF(VALUE(FIXED(P_20号2様式!I1574,0,TRUE))&lt;&gt;P_20号2様式!I1574,RIGHT(FIXED(P_20号2様式!I1574,3,FALSE),4),""),""),"")</f>
        <v/>
      </c>
      <c r="L1975" s="17" t="str">
        <f>IF(P_20号2様式!L1574&lt;&gt; "",IF(P_20号2様式!L1574&lt;&gt; "-",TEXT(INT(P_20号2様式!L1574),"#,##0"),"-"),"")</f>
        <v/>
      </c>
      <c r="M1975" s="16" t="str">
        <f>IF(P_20号2様式!L1574&lt;&gt; "",IF(P_20号2様式!L1574&lt;&gt; "-",IF(VALUE(FIXED(P_20号2様式!L1574,0,TRUE))&lt;&gt;P_20号2様式!L1574,RIGHT(FIXED(P_20号2様式!L1574,3,FALSE),4),""),""),"")</f>
        <v/>
      </c>
      <c r="N1975" s="17" t="str">
        <f>IF(P_20号2様式!O1574&lt;&gt; "",IF(P_20号2様式!O1574&lt;&gt; "-",TEXT(INT(P_20号2様式!O1574),"#,##0"),"-"),"")</f>
        <v/>
      </c>
      <c r="O1975" s="16" t="str">
        <f>IF(P_20号2様式!O1574&lt;&gt; "",IF(P_20号2様式!O1574&lt;&gt; "-",IF(VALUE(FIXED(P_20号2様式!O1574,0,TRUE))&lt;&gt;P_20号2様式!O1574,RIGHT(FIXED(P_20号2様式!O1574,3,FALSE),4),""),""),"")</f>
        <v/>
      </c>
      <c r="P1975" s="17" t="str">
        <f>IF(P_20号2様式!R1574&lt;&gt; "",IF(P_20号2様式!R1574&lt;&gt; "-",TEXT(INT(P_20号2様式!R1574),"#,##0"),"-"),"")</f>
        <v/>
      </c>
      <c r="Q1975" s="16" t="str">
        <f>IF(P_20号2様式!R1574&lt;&gt; "",IF(P_20号2様式!R1574&lt;&gt; "-",IF(VALUE(FIXED(P_20号2様式!R1574,0,TRUE))&lt;&gt;P_20号2様式!R1574,RIGHT(FIXED(P_20号2様式!R1574,3,FALSE),4),""),""),"")</f>
        <v/>
      </c>
      <c r="R1975" s="17" t="str">
        <f>IF(P_20号2様式!U1574&lt;&gt; "",IF(P_20号2様式!U1574&lt;&gt; "-",TEXT(INT(P_20号2様式!U1574),"#,##0"),"-"),"")</f>
        <v/>
      </c>
      <c r="S1975" s="16" t="str">
        <f>IF(P_20号2様式!U1574&lt;&gt; "",IF(P_20号2様式!U1574&lt;&gt; "-",IF(VALUE(FIXED(P_20号2様式!U1574,0,TRUE))&lt;&gt;P_20号2様式!U1574,RIGHT(FIXED(P_20号2様式!U1574,3,FALSE),4),""),""),"")</f>
        <v/>
      </c>
      <c r="T1975" s="17" t="str">
        <f>IF(P_20号2様式!X1574&lt;&gt; "",IF(P_20号2様式!X1574&lt;&gt; "-",TEXT(INT(P_20号2様式!X1574),"#,##0"),"-"),"")</f>
        <v/>
      </c>
      <c r="U1975" s="16" t="str">
        <f>IF(P_20号2様式!X1574&lt;&gt; "",IF(P_20号2様式!X1574&lt;&gt; "-",IF(VALUE(FIXED(P_20号2様式!X1574,0,TRUE))&lt;&gt;P_20号2様式!X1574,RIGHT(FIXED(P_20号2様式!X1574,3,FALSE),4),""),""),"")</f>
        <v/>
      </c>
      <c r="V1975" s="17" t="str">
        <f>IF(P_20号2様式!AA1574&lt;&gt; "",IF(P_20号2様式!AA1574&lt;&gt; "-",TEXT(INT(P_20号2様式!AA1574),"#,##0"),"-"),"")</f>
        <v/>
      </c>
      <c r="W1975" s="16" t="str">
        <f>IF(P_20号2様式!AA1574&lt;&gt; "",IF(P_20号2様式!AA1574&lt;&gt; "-",IF(VALUE(FIXED(P_20号2様式!AA1574,0,TRUE))&lt;&gt;P_20号2様式!AA1574,RIGHT(FIXED(P_20号2様式!AA1574,3,FALSE),4),""),""),"")</f>
        <v/>
      </c>
    </row>
    <row r="1976" spans="1:23" ht="12.75" customHeight="1" x14ac:dyDescent="0.15">
      <c r="A1976" s="2" t="str">
        <f>IF(P_20号2様式!C1575="","",P_20号2様式!C1575)</f>
        <v/>
      </c>
      <c r="B1976" s="15" t="str">
        <f>IF(P_20号2様式!AC1575&lt;&gt; "",TEXT(INT(P_20号2様式!AC1575),"#,##0"),"")</f>
        <v/>
      </c>
      <c r="C1976" s="16" t="str">
        <f>IF(P_20号2様式!AC1575= "","",IF(VALUE(FIXED(P_20号2様式!AC1575,0,TRUE))&lt;&gt;P_20号2様式!AC1575,RIGHT(FIXED(P_20号2様式!AC1575,3,FALSE),4),""))</f>
        <v/>
      </c>
      <c r="D1976" s="17" t="str">
        <f>IF(P_20号2様式!AD1575&lt;&gt; "",TEXT(INT(P_20号2様式!AD1575),"#,##0"),"")</f>
        <v/>
      </c>
      <c r="E1976" s="16" t="str">
        <f>IF(P_20号2様式!AD1575= "","",IF(VALUE(FIXED(P_20号2様式!AD1575,0,TRUE))&lt;&gt;P_20号2様式!AD1575,RIGHT(FIXED(P_20号2様式!AD1575,3,FALSE),4),""))</f>
        <v/>
      </c>
      <c r="F1976" s="17" t="str">
        <f>IF(P_20号2様式!AE1575&lt;&gt; "",TEXT(INT(P_20号2様式!AE1575),"#,##0"),"")</f>
        <v/>
      </c>
      <c r="G1976" s="16" t="str">
        <f>IF(P_20号2様式!AE1575= "","",IF(VALUE(FIXED(P_20号2様式!AE1575,0,TRUE))&lt;&gt;P_20号2様式!AE1575,RIGHT(FIXED(P_20号2様式!AE1575,3,FALSE),4),""))</f>
        <v/>
      </c>
      <c r="H1976" s="17" t="str">
        <f>IF(P_20号2様式!F1575&lt;&gt; "",IF(P_20号2様式!F1575&lt;&gt; "-",TEXT(INT(P_20号2様式!F1575),"#,##0"),"-"),"")</f>
        <v/>
      </c>
      <c r="I1976" s="16" t="str">
        <f>IF(P_20号2様式!F1575&lt;&gt; "",IF(P_20号2様式!F1575&lt;&gt; "-",IF(VALUE(FIXED(P_20号2様式!F1575,0,TRUE))&lt;&gt;P_20号2様式!F1575,RIGHT(FIXED(P_20号2様式!F1575,3,FALSE),4),""),""),"")</f>
        <v/>
      </c>
      <c r="J1976" s="17" t="str">
        <f>IF(P_20号2様式!I1575&lt;&gt; "",IF(P_20号2様式!I1575&lt;&gt; "-",TEXT(INT(P_20号2様式!I1575),"#,##0"),"-"),"")</f>
        <v/>
      </c>
      <c r="K1976" s="16" t="str">
        <f>IF(P_20号2様式!I1575&lt;&gt; "",IF(P_20号2様式!I1575&lt;&gt; "-",IF(VALUE(FIXED(P_20号2様式!I1575,0,TRUE))&lt;&gt;P_20号2様式!I1575,RIGHT(FIXED(P_20号2様式!I1575,3,FALSE),4),""),""),"")</f>
        <v/>
      </c>
      <c r="L1976" s="17" t="str">
        <f>IF(P_20号2様式!L1575&lt;&gt; "",IF(P_20号2様式!L1575&lt;&gt; "-",TEXT(INT(P_20号2様式!L1575),"#,##0"),"-"),"")</f>
        <v/>
      </c>
      <c r="M1976" s="16" t="str">
        <f>IF(P_20号2様式!L1575&lt;&gt; "",IF(P_20号2様式!L1575&lt;&gt; "-",IF(VALUE(FIXED(P_20号2様式!L1575,0,TRUE))&lt;&gt;P_20号2様式!L1575,RIGHT(FIXED(P_20号2様式!L1575,3,FALSE),4),""),""),"")</f>
        <v/>
      </c>
      <c r="N1976" s="17" t="str">
        <f>IF(P_20号2様式!O1575&lt;&gt; "",IF(P_20号2様式!O1575&lt;&gt; "-",TEXT(INT(P_20号2様式!O1575),"#,##0"),"-"),"")</f>
        <v/>
      </c>
      <c r="O1976" s="16" t="str">
        <f>IF(P_20号2様式!O1575&lt;&gt; "",IF(P_20号2様式!O1575&lt;&gt; "-",IF(VALUE(FIXED(P_20号2様式!O1575,0,TRUE))&lt;&gt;P_20号2様式!O1575,RIGHT(FIXED(P_20号2様式!O1575,3,FALSE),4),""),""),"")</f>
        <v/>
      </c>
      <c r="P1976" s="17" t="str">
        <f>IF(P_20号2様式!R1575&lt;&gt; "",IF(P_20号2様式!R1575&lt;&gt; "-",TEXT(INT(P_20号2様式!R1575),"#,##0"),"-"),"")</f>
        <v/>
      </c>
      <c r="Q1976" s="16" t="str">
        <f>IF(P_20号2様式!R1575&lt;&gt; "",IF(P_20号2様式!R1575&lt;&gt; "-",IF(VALUE(FIXED(P_20号2様式!R1575,0,TRUE))&lt;&gt;P_20号2様式!R1575,RIGHT(FIXED(P_20号2様式!R1575,3,FALSE),4),""),""),"")</f>
        <v/>
      </c>
      <c r="R1976" s="17" t="str">
        <f>IF(P_20号2様式!U1575&lt;&gt; "",IF(P_20号2様式!U1575&lt;&gt; "-",TEXT(INT(P_20号2様式!U1575),"#,##0"),"-"),"")</f>
        <v/>
      </c>
      <c r="S1976" s="16" t="str">
        <f>IF(P_20号2様式!U1575&lt;&gt; "",IF(P_20号2様式!U1575&lt;&gt; "-",IF(VALUE(FIXED(P_20号2様式!U1575,0,TRUE))&lt;&gt;P_20号2様式!U1575,RIGHT(FIXED(P_20号2様式!U1575,3,FALSE),4),""),""),"")</f>
        <v/>
      </c>
      <c r="T1976" s="17" t="str">
        <f>IF(P_20号2様式!X1575&lt;&gt; "",IF(P_20号2様式!X1575&lt;&gt; "-",TEXT(INT(P_20号2様式!X1575),"#,##0"),"-"),"")</f>
        <v/>
      </c>
      <c r="U1976" s="16" t="str">
        <f>IF(P_20号2様式!X1575&lt;&gt; "",IF(P_20号2様式!X1575&lt;&gt; "-",IF(VALUE(FIXED(P_20号2様式!X1575,0,TRUE))&lt;&gt;P_20号2様式!X1575,RIGHT(FIXED(P_20号2様式!X1575,3,FALSE),4),""),""),"")</f>
        <v/>
      </c>
      <c r="V1976" s="17" t="str">
        <f>IF(P_20号2様式!AA1575&lt;&gt; "",IF(P_20号2様式!AA1575&lt;&gt; "-",TEXT(INT(P_20号2様式!AA1575),"#,##0"),"-"),"")</f>
        <v/>
      </c>
      <c r="W1976" s="16" t="str">
        <f>IF(P_20号2様式!AA1575&lt;&gt; "",IF(P_20号2様式!AA1575&lt;&gt; "-",IF(VALUE(FIXED(P_20号2様式!AA1575,0,TRUE))&lt;&gt;P_20号2様式!AA1575,RIGHT(FIXED(P_20号2様式!AA1575,3,FALSE),4),""),""),"")</f>
        <v/>
      </c>
    </row>
    <row r="1977" spans="1:23" ht="12.75" customHeight="1" x14ac:dyDescent="0.15">
      <c r="A1977" s="2" t="str">
        <f>IF(P_20号2様式!C1576="","",P_20号2様式!C1576)</f>
        <v/>
      </c>
      <c r="B1977" s="15" t="str">
        <f>IF(P_20号2様式!AC1576&lt;&gt; "",TEXT(INT(P_20号2様式!AC1576),"#,##0"),"")</f>
        <v/>
      </c>
      <c r="C1977" s="16" t="str">
        <f>IF(P_20号2様式!AC1576= "","",IF(VALUE(FIXED(P_20号2様式!AC1576,0,TRUE))&lt;&gt;P_20号2様式!AC1576,RIGHT(FIXED(P_20号2様式!AC1576,3,FALSE),4),""))</f>
        <v/>
      </c>
      <c r="D1977" s="17" t="str">
        <f>IF(P_20号2様式!AD1576&lt;&gt; "",TEXT(INT(P_20号2様式!AD1576),"#,##0"),"")</f>
        <v/>
      </c>
      <c r="E1977" s="16" t="str">
        <f>IF(P_20号2様式!AD1576= "","",IF(VALUE(FIXED(P_20号2様式!AD1576,0,TRUE))&lt;&gt;P_20号2様式!AD1576,RIGHT(FIXED(P_20号2様式!AD1576,3,FALSE),4),""))</f>
        <v/>
      </c>
      <c r="F1977" s="17" t="str">
        <f>IF(P_20号2様式!AE1576&lt;&gt; "",TEXT(INT(P_20号2様式!AE1576),"#,##0"),"")</f>
        <v/>
      </c>
      <c r="G1977" s="16" t="str">
        <f>IF(P_20号2様式!AE1576= "","",IF(VALUE(FIXED(P_20号2様式!AE1576,0,TRUE))&lt;&gt;P_20号2様式!AE1576,RIGHT(FIXED(P_20号2様式!AE1576,3,FALSE),4),""))</f>
        <v/>
      </c>
      <c r="H1977" s="17" t="str">
        <f>IF(P_20号2様式!F1576&lt;&gt; "",IF(P_20号2様式!F1576&lt;&gt; "-",TEXT(INT(P_20号2様式!F1576),"#,##0"),"-"),"")</f>
        <v/>
      </c>
      <c r="I1977" s="16" t="str">
        <f>IF(P_20号2様式!F1576&lt;&gt; "",IF(P_20号2様式!F1576&lt;&gt; "-",IF(VALUE(FIXED(P_20号2様式!F1576,0,TRUE))&lt;&gt;P_20号2様式!F1576,RIGHT(FIXED(P_20号2様式!F1576,3,FALSE),4),""),""),"")</f>
        <v/>
      </c>
      <c r="J1977" s="17" t="str">
        <f>IF(P_20号2様式!I1576&lt;&gt; "",IF(P_20号2様式!I1576&lt;&gt; "-",TEXT(INT(P_20号2様式!I1576),"#,##0"),"-"),"")</f>
        <v/>
      </c>
      <c r="K1977" s="16" t="str">
        <f>IF(P_20号2様式!I1576&lt;&gt; "",IF(P_20号2様式!I1576&lt;&gt; "-",IF(VALUE(FIXED(P_20号2様式!I1576,0,TRUE))&lt;&gt;P_20号2様式!I1576,RIGHT(FIXED(P_20号2様式!I1576,3,FALSE),4),""),""),"")</f>
        <v/>
      </c>
      <c r="L1977" s="17" t="str">
        <f>IF(P_20号2様式!L1576&lt;&gt; "",IF(P_20号2様式!L1576&lt;&gt; "-",TEXT(INT(P_20号2様式!L1576),"#,##0"),"-"),"")</f>
        <v/>
      </c>
      <c r="M1977" s="16" t="str">
        <f>IF(P_20号2様式!L1576&lt;&gt; "",IF(P_20号2様式!L1576&lt;&gt; "-",IF(VALUE(FIXED(P_20号2様式!L1576,0,TRUE))&lt;&gt;P_20号2様式!L1576,RIGHT(FIXED(P_20号2様式!L1576,3,FALSE),4),""),""),"")</f>
        <v/>
      </c>
      <c r="N1977" s="17" t="str">
        <f>IF(P_20号2様式!O1576&lt;&gt; "",IF(P_20号2様式!O1576&lt;&gt; "-",TEXT(INT(P_20号2様式!O1576),"#,##0"),"-"),"")</f>
        <v/>
      </c>
      <c r="O1977" s="16" t="str">
        <f>IF(P_20号2様式!O1576&lt;&gt; "",IF(P_20号2様式!O1576&lt;&gt; "-",IF(VALUE(FIXED(P_20号2様式!O1576,0,TRUE))&lt;&gt;P_20号2様式!O1576,RIGHT(FIXED(P_20号2様式!O1576,3,FALSE),4),""),""),"")</f>
        <v/>
      </c>
      <c r="P1977" s="17" t="str">
        <f>IF(P_20号2様式!R1576&lt;&gt; "",IF(P_20号2様式!R1576&lt;&gt; "-",TEXT(INT(P_20号2様式!R1576),"#,##0"),"-"),"")</f>
        <v/>
      </c>
      <c r="Q1977" s="16" t="str">
        <f>IF(P_20号2様式!R1576&lt;&gt; "",IF(P_20号2様式!R1576&lt;&gt; "-",IF(VALUE(FIXED(P_20号2様式!R1576,0,TRUE))&lt;&gt;P_20号2様式!R1576,RIGHT(FIXED(P_20号2様式!R1576,3,FALSE),4),""),""),"")</f>
        <v/>
      </c>
      <c r="R1977" s="17" t="str">
        <f>IF(P_20号2様式!U1576&lt;&gt; "",IF(P_20号2様式!U1576&lt;&gt; "-",TEXT(INT(P_20号2様式!U1576),"#,##0"),"-"),"")</f>
        <v/>
      </c>
      <c r="S1977" s="16" t="str">
        <f>IF(P_20号2様式!U1576&lt;&gt; "",IF(P_20号2様式!U1576&lt;&gt; "-",IF(VALUE(FIXED(P_20号2様式!U1576,0,TRUE))&lt;&gt;P_20号2様式!U1576,RIGHT(FIXED(P_20号2様式!U1576,3,FALSE),4),""),""),"")</f>
        <v/>
      </c>
      <c r="T1977" s="17" t="str">
        <f>IF(P_20号2様式!X1576&lt;&gt; "",IF(P_20号2様式!X1576&lt;&gt; "-",TEXT(INT(P_20号2様式!X1576),"#,##0"),"-"),"")</f>
        <v/>
      </c>
      <c r="U1977" s="16" t="str">
        <f>IF(P_20号2様式!X1576&lt;&gt; "",IF(P_20号2様式!X1576&lt;&gt; "-",IF(VALUE(FIXED(P_20号2様式!X1576,0,TRUE))&lt;&gt;P_20号2様式!X1576,RIGHT(FIXED(P_20号2様式!X1576,3,FALSE),4),""),""),"")</f>
        <v/>
      </c>
      <c r="V1977" s="17" t="str">
        <f>IF(P_20号2様式!AA1576&lt;&gt; "",IF(P_20号2様式!AA1576&lt;&gt; "-",TEXT(INT(P_20号2様式!AA1576),"#,##0"),"-"),"")</f>
        <v/>
      </c>
      <c r="W1977" s="16" t="str">
        <f>IF(P_20号2様式!AA1576&lt;&gt; "",IF(P_20号2様式!AA1576&lt;&gt; "-",IF(VALUE(FIXED(P_20号2様式!AA1576,0,TRUE))&lt;&gt;P_20号2様式!AA1576,RIGHT(FIXED(P_20号2様式!AA1576,3,FALSE),4),""),""),"")</f>
        <v/>
      </c>
    </row>
    <row r="1978" spans="1:23" ht="12.75" customHeight="1" x14ac:dyDescent="0.15">
      <c r="A1978" s="2" t="str">
        <f>IF(P_20号2様式!C1577="","",P_20号2様式!C1577)</f>
        <v/>
      </c>
      <c r="B1978" s="15" t="str">
        <f>IF(P_20号2様式!AC1577&lt;&gt; "",TEXT(INT(P_20号2様式!AC1577),"#,##0"),"")</f>
        <v/>
      </c>
      <c r="C1978" s="16" t="str">
        <f>IF(P_20号2様式!AC1577= "","",IF(VALUE(FIXED(P_20号2様式!AC1577,0,TRUE))&lt;&gt;P_20号2様式!AC1577,RIGHT(FIXED(P_20号2様式!AC1577,3,FALSE),4),""))</f>
        <v/>
      </c>
      <c r="D1978" s="17" t="str">
        <f>IF(P_20号2様式!AD1577&lt;&gt; "",TEXT(INT(P_20号2様式!AD1577),"#,##0"),"")</f>
        <v/>
      </c>
      <c r="E1978" s="16" t="str">
        <f>IF(P_20号2様式!AD1577= "","",IF(VALUE(FIXED(P_20号2様式!AD1577,0,TRUE))&lt;&gt;P_20号2様式!AD1577,RIGHT(FIXED(P_20号2様式!AD1577,3,FALSE),4),""))</f>
        <v/>
      </c>
      <c r="F1978" s="17" t="str">
        <f>IF(P_20号2様式!AE1577&lt;&gt; "",TEXT(INT(P_20号2様式!AE1577),"#,##0"),"")</f>
        <v/>
      </c>
      <c r="G1978" s="16" t="str">
        <f>IF(P_20号2様式!AE1577= "","",IF(VALUE(FIXED(P_20号2様式!AE1577,0,TRUE))&lt;&gt;P_20号2様式!AE1577,RIGHT(FIXED(P_20号2様式!AE1577,3,FALSE),4),""))</f>
        <v/>
      </c>
      <c r="H1978" s="17" t="str">
        <f>IF(P_20号2様式!F1577&lt;&gt; "",IF(P_20号2様式!F1577&lt;&gt; "-",TEXT(INT(P_20号2様式!F1577),"#,##0"),"-"),"")</f>
        <v/>
      </c>
      <c r="I1978" s="16" t="str">
        <f>IF(P_20号2様式!F1577&lt;&gt; "",IF(P_20号2様式!F1577&lt;&gt; "-",IF(VALUE(FIXED(P_20号2様式!F1577,0,TRUE))&lt;&gt;P_20号2様式!F1577,RIGHT(FIXED(P_20号2様式!F1577,3,FALSE),4),""),""),"")</f>
        <v/>
      </c>
      <c r="J1978" s="17" t="str">
        <f>IF(P_20号2様式!I1577&lt;&gt; "",IF(P_20号2様式!I1577&lt;&gt; "-",TEXT(INT(P_20号2様式!I1577),"#,##0"),"-"),"")</f>
        <v/>
      </c>
      <c r="K1978" s="16" t="str">
        <f>IF(P_20号2様式!I1577&lt;&gt; "",IF(P_20号2様式!I1577&lt;&gt; "-",IF(VALUE(FIXED(P_20号2様式!I1577,0,TRUE))&lt;&gt;P_20号2様式!I1577,RIGHT(FIXED(P_20号2様式!I1577,3,FALSE),4),""),""),"")</f>
        <v/>
      </c>
      <c r="L1978" s="17" t="str">
        <f>IF(P_20号2様式!L1577&lt;&gt; "",IF(P_20号2様式!L1577&lt;&gt; "-",TEXT(INT(P_20号2様式!L1577),"#,##0"),"-"),"")</f>
        <v/>
      </c>
      <c r="M1978" s="16" t="str">
        <f>IF(P_20号2様式!L1577&lt;&gt; "",IF(P_20号2様式!L1577&lt;&gt; "-",IF(VALUE(FIXED(P_20号2様式!L1577,0,TRUE))&lt;&gt;P_20号2様式!L1577,RIGHT(FIXED(P_20号2様式!L1577,3,FALSE),4),""),""),"")</f>
        <v/>
      </c>
      <c r="N1978" s="17" t="str">
        <f>IF(P_20号2様式!O1577&lt;&gt; "",IF(P_20号2様式!O1577&lt;&gt; "-",TEXT(INT(P_20号2様式!O1577),"#,##0"),"-"),"")</f>
        <v/>
      </c>
      <c r="O1978" s="16" t="str">
        <f>IF(P_20号2様式!O1577&lt;&gt; "",IF(P_20号2様式!O1577&lt;&gt; "-",IF(VALUE(FIXED(P_20号2様式!O1577,0,TRUE))&lt;&gt;P_20号2様式!O1577,RIGHT(FIXED(P_20号2様式!O1577,3,FALSE),4),""),""),"")</f>
        <v/>
      </c>
      <c r="P1978" s="17" t="str">
        <f>IF(P_20号2様式!R1577&lt;&gt; "",IF(P_20号2様式!R1577&lt;&gt; "-",TEXT(INT(P_20号2様式!R1577),"#,##0"),"-"),"")</f>
        <v/>
      </c>
      <c r="Q1978" s="16" t="str">
        <f>IF(P_20号2様式!R1577&lt;&gt; "",IF(P_20号2様式!R1577&lt;&gt; "-",IF(VALUE(FIXED(P_20号2様式!R1577,0,TRUE))&lt;&gt;P_20号2様式!R1577,RIGHT(FIXED(P_20号2様式!R1577,3,FALSE),4),""),""),"")</f>
        <v/>
      </c>
      <c r="R1978" s="17" t="str">
        <f>IF(P_20号2様式!U1577&lt;&gt; "",IF(P_20号2様式!U1577&lt;&gt; "-",TEXT(INT(P_20号2様式!U1577),"#,##0"),"-"),"")</f>
        <v/>
      </c>
      <c r="S1978" s="16" t="str">
        <f>IF(P_20号2様式!U1577&lt;&gt; "",IF(P_20号2様式!U1577&lt;&gt; "-",IF(VALUE(FIXED(P_20号2様式!U1577,0,TRUE))&lt;&gt;P_20号2様式!U1577,RIGHT(FIXED(P_20号2様式!U1577,3,FALSE),4),""),""),"")</f>
        <v/>
      </c>
      <c r="T1978" s="17" t="str">
        <f>IF(P_20号2様式!X1577&lt;&gt; "",IF(P_20号2様式!X1577&lt;&gt; "-",TEXT(INT(P_20号2様式!X1577),"#,##0"),"-"),"")</f>
        <v/>
      </c>
      <c r="U1978" s="16" t="str">
        <f>IF(P_20号2様式!X1577&lt;&gt; "",IF(P_20号2様式!X1577&lt;&gt; "-",IF(VALUE(FIXED(P_20号2様式!X1577,0,TRUE))&lt;&gt;P_20号2様式!X1577,RIGHT(FIXED(P_20号2様式!X1577,3,FALSE),4),""),""),"")</f>
        <v/>
      </c>
      <c r="V1978" s="17" t="str">
        <f>IF(P_20号2様式!AA1577&lt;&gt; "",IF(P_20号2様式!AA1577&lt;&gt; "-",TEXT(INT(P_20号2様式!AA1577),"#,##0"),"-"),"")</f>
        <v/>
      </c>
      <c r="W1978" s="16" t="str">
        <f>IF(P_20号2様式!AA1577&lt;&gt; "",IF(P_20号2様式!AA1577&lt;&gt; "-",IF(VALUE(FIXED(P_20号2様式!AA1577,0,TRUE))&lt;&gt;P_20号2様式!AA1577,RIGHT(FIXED(P_20号2様式!AA1577,3,FALSE),4),""),""),"")</f>
        <v/>
      </c>
    </row>
    <row r="1979" spans="1:23" ht="12.75" customHeight="1" x14ac:dyDescent="0.15">
      <c r="A1979" s="2" t="str">
        <f>IF(P_20号2様式!C1578="","",P_20号2様式!C1578)</f>
        <v/>
      </c>
      <c r="B1979" s="15" t="str">
        <f>IF(P_20号2様式!AC1578&lt;&gt; "",TEXT(INT(P_20号2様式!AC1578),"#,##0"),"")</f>
        <v/>
      </c>
      <c r="C1979" s="16" t="str">
        <f>IF(P_20号2様式!AC1578= "","",IF(VALUE(FIXED(P_20号2様式!AC1578,0,TRUE))&lt;&gt;P_20号2様式!AC1578,RIGHT(FIXED(P_20号2様式!AC1578,3,FALSE),4),""))</f>
        <v/>
      </c>
      <c r="D1979" s="17" t="str">
        <f>IF(P_20号2様式!AD1578&lt;&gt; "",TEXT(INT(P_20号2様式!AD1578),"#,##0"),"")</f>
        <v/>
      </c>
      <c r="E1979" s="16" t="str">
        <f>IF(P_20号2様式!AD1578= "","",IF(VALUE(FIXED(P_20号2様式!AD1578,0,TRUE))&lt;&gt;P_20号2様式!AD1578,RIGHT(FIXED(P_20号2様式!AD1578,3,FALSE),4),""))</f>
        <v/>
      </c>
      <c r="F1979" s="17" t="str">
        <f>IF(P_20号2様式!AE1578&lt;&gt; "",TEXT(INT(P_20号2様式!AE1578),"#,##0"),"")</f>
        <v/>
      </c>
      <c r="G1979" s="16" t="str">
        <f>IF(P_20号2様式!AE1578= "","",IF(VALUE(FIXED(P_20号2様式!AE1578,0,TRUE))&lt;&gt;P_20号2様式!AE1578,RIGHT(FIXED(P_20号2様式!AE1578,3,FALSE),4),""))</f>
        <v/>
      </c>
      <c r="H1979" s="17" t="str">
        <f>IF(P_20号2様式!F1578&lt;&gt; "",IF(P_20号2様式!F1578&lt;&gt; "-",TEXT(INT(P_20号2様式!F1578),"#,##0"),"-"),"")</f>
        <v/>
      </c>
      <c r="I1979" s="16" t="str">
        <f>IF(P_20号2様式!F1578&lt;&gt; "",IF(P_20号2様式!F1578&lt;&gt; "-",IF(VALUE(FIXED(P_20号2様式!F1578,0,TRUE))&lt;&gt;P_20号2様式!F1578,RIGHT(FIXED(P_20号2様式!F1578,3,FALSE),4),""),""),"")</f>
        <v/>
      </c>
      <c r="J1979" s="17" t="str">
        <f>IF(P_20号2様式!I1578&lt;&gt; "",IF(P_20号2様式!I1578&lt;&gt; "-",TEXT(INT(P_20号2様式!I1578),"#,##0"),"-"),"")</f>
        <v/>
      </c>
      <c r="K1979" s="16" t="str">
        <f>IF(P_20号2様式!I1578&lt;&gt; "",IF(P_20号2様式!I1578&lt;&gt; "-",IF(VALUE(FIXED(P_20号2様式!I1578,0,TRUE))&lt;&gt;P_20号2様式!I1578,RIGHT(FIXED(P_20号2様式!I1578,3,FALSE),4),""),""),"")</f>
        <v/>
      </c>
      <c r="L1979" s="17" t="str">
        <f>IF(P_20号2様式!L1578&lt;&gt; "",IF(P_20号2様式!L1578&lt;&gt; "-",TEXT(INT(P_20号2様式!L1578),"#,##0"),"-"),"")</f>
        <v/>
      </c>
      <c r="M1979" s="16" t="str">
        <f>IF(P_20号2様式!L1578&lt;&gt; "",IF(P_20号2様式!L1578&lt;&gt; "-",IF(VALUE(FIXED(P_20号2様式!L1578,0,TRUE))&lt;&gt;P_20号2様式!L1578,RIGHT(FIXED(P_20号2様式!L1578,3,FALSE),4),""),""),"")</f>
        <v/>
      </c>
      <c r="N1979" s="17" t="str">
        <f>IF(P_20号2様式!O1578&lt;&gt; "",IF(P_20号2様式!O1578&lt;&gt; "-",TEXT(INT(P_20号2様式!O1578),"#,##0"),"-"),"")</f>
        <v/>
      </c>
      <c r="O1979" s="16" t="str">
        <f>IF(P_20号2様式!O1578&lt;&gt; "",IF(P_20号2様式!O1578&lt;&gt; "-",IF(VALUE(FIXED(P_20号2様式!O1578,0,TRUE))&lt;&gt;P_20号2様式!O1578,RIGHT(FIXED(P_20号2様式!O1578,3,FALSE),4),""),""),"")</f>
        <v/>
      </c>
      <c r="P1979" s="17" t="str">
        <f>IF(P_20号2様式!R1578&lt;&gt; "",IF(P_20号2様式!R1578&lt;&gt; "-",TEXT(INT(P_20号2様式!R1578),"#,##0"),"-"),"")</f>
        <v/>
      </c>
      <c r="Q1979" s="16" t="str">
        <f>IF(P_20号2様式!R1578&lt;&gt; "",IF(P_20号2様式!R1578&lt;&gt; "-",IF(VALUE(FIXED(P_20号2様式!R1578,0,TRUE))&lt;&gt;P_20号2様式!R1578,RIGHT(FIXED(P_20号2様式!R1578,3,FALSE),4),""),""),"")</f>
        <v/>
      </c>
      <c r="R1979" s="17" t="str">
        <f>IF(P_20号2様式!U1578&lt;&gt; "",IF(P_20号2様式!U1578&lt;&gt; "-",TEXT(INT(P_20号2様式!U1578),"#,##0"),"-"),"")</f>
        <v/>
      </c>
      <c r="S1979" s="16" t="str">
        <f>IF(P_20号2様式!U1578&lt;&gt; "",IF(P_20号2様式!U1578&lt;&gt; "-",IF(VALUE(FIXED(P_20号2様式!U1578,0,TRUE))&lt;&gt;P_20号2様式!U1578,RIGHT(FIXED(P_20号2様式!U1578,3,FALSE),4),""),""),"")</f>
        <v/>
      </c>
      <c r="T1979" s="17" t="str">
        <f>IF(P_20号2様式!X1578&lt;&gt; "",IF(P_20号2様式!X1578&lt;&gt; "-",TEXT(INT(P_20号2様式!X1578),"#,##0"),"-"),"")</f>
        <v/>
      </c>
      <c r="U1979" s="16" t="str">
        <f>IF(P_20号2様式!X1578&lt;&gt; "",IF(P_20号2様式!X1578&lt;&gt; "-",IF(VALUE(FIXED(P_20号2様式!X1578,0,TRUE))&lt;&gt;P_20号2様式!X1578,RIGHT(FIXED(P_20号2様式!X1578,3,FALSE),4),""),""),"")</f>
        <v/>
      </c>
      <c r="V1979" s="17" t="str">
        <f>IF(P_20号2様式!AA1578&lt;&gt; "",IF(P_20号2様式!AA1578&lt;&gt; "-",TEXT(INT(P_20号2様式!AA1578),"#,##0"),"-"),"")</f>
        <v/>
      </c>
      <c r="W1979" s="16" t="str">
        <f>IF(P_20号2様式!AA1578&lt;&gt; "",IF(P_20号2様式!AA1578&lt;&gt; "-",IF(VALUE(FIXED(P_20号2様式!AA1578,0,TRUE))&lt;&gt;P_20号2様式!AA1578,RIGHT(FIXED(P_20号2様式!AA1578,3,FALSE),4),""),""),"")</f>
        <v/>
      </c>
    </row>
    <row r="1980" spans="1:23" ht="12.75" customHeight="1" x14ac:dyDescent="0.15">
      <c r="A1980" s="2" t="str">
        <f>IF(P_20号2様式!C1579="","",P_20号2様式!C1579)</f>
        <v/>
      </c>
      <c r="B1980" s="15" t="str">
        <f>IF(P_20号2様式!AC1579&lt;&gt; "",TEXT(INT(P_20号2様式!AC1579),"#,##0"),"")</f>
        <v/>
      </c>
      <c r="C1980" s="16" t="str">
        <f>IF(P_20号2様式!AC1579= "","",IF(VALUE(FIXED(P_20号2様式!AC1579,0,TRUE))&lt;&gt;P_20号2様式!AC1579,RIGHT(FIXED(P_20号2様式!AC1579,3,FALSE),4),""))</f>
        <v/>
      </c>
      <c r="D1980" s="17" t="str">
        <f>IF(P_20号2様式!AD1579&lt;&gt; "",TEXT(INT(P_20号2様式!AD1579),"#,##0"),"")</f>
        <v/>
      </c>
      <c r="E1980" s="16" t="str">
        <f>IF(P_20号2様式!AD1579= "","",IF(VALUE(FIXED(P_20号2様式!AD1579,0,TRUE))&lt;&gt;P_20号2様式!AD1579,RIGHT(FIXED(P_20号2様式!AD1579,3,FALSE),4),""))</f>
        <v/>
      </c>
      <c r="F1980" s="17" t="str">
        <f>IF(P_20号2様式!AE1579&lt;&gt; "",TEXT(INT(P_20号2様式!AE1579),"#,##0"),"")</f>
        <v/>
      </c>
      <c r="G1980" s="16" t="str">
        <f>IF(P_20号2様式!AE1579= "","",IF(VALUE(FIXED(P_20号2様式!AE1579,0,TRUE))&lt;&gt;P_20号2様式!AE1579,RIGHT(FIXED(P_20号2様式!AE1579,3,FALSE),4),""))</f>
        <v/>
      </c>
      <c r="H1980" s="17" t="str">
        <f>IF(P_20号2様式!F1579&lt;&gt; "",IF(P_20号2様式!F1579&lt;&gt; "-",TEXT(INT(P_20号2様式!F1579),"#,##0"),"-"),"")</f>
        <v/>
      </c>
      <c r="I1980" s="16" t="str">
        <f>IF(P_20号2様式!F1579&lt;&gt; "",IF(P_20号2様式!F1579&lt;&gt; "-",IF(VALUE(FIXED(P_20号2様式!F1579,0,TRUE))&lt;&gt;P_20号2様式!F1579,RIGHT(FIXED(P_20号2様式!F1579,3,FALSE),4),""),""),"")</f>
        <v/>
      </c>
      <c r="J1980" s="17" t="str">
        <f>IF(P_20号2様式!I1579&lt;&gt; "",IF(P_20号2様式!I1579&lt;&gt; "-",TEXT(INT(P_20号2様式!I1579),"#,##0"),"-"),"")</f>
        <v/>
      </c>
      <c r="K1980" s="16" t="str">
        <f>IF(P_20号2様式!I1579&lt;&gt; "",IF(P_20号2様式!I1579&lt;&gt; "-",IF(VALUE(FIXED(P_20号2様式!I1579,0,TRUE))&lt;&gt;P_20号2様式!I1579,RIGHT(FIXED(P_20号2様式!I1579,3,FALSE),4),""),""),"")</f>
        <v/>
      </c>
      <c r="L1980" s="17" t="str">
        <f>IF(P_20号2様式!L1579&lt;&gt; "",IF(P_20号2様式!L1579&lt;&gt; "-",TEXT(INT(P_20号2様式!L1579),"#,##0"),"-"),"")</f>
        <v/>
      </c>
      <c r="M1980" s="16" t="str">
        <f>IF(P_20号2様式!L1579&lt;&gt; "",IF(P_20号2様式!L1579&lt;&gt; "-",IF(VALUE(FIXED(P_20号2様式!L1579,0,TRUE))&lt;&gt;P_20号2様式!L1579,RIGHT(FIXED(P_20号2様式!L1579,3,FALSE),4),""),""),"")</f>
        <v/>
      </c>
      <c r="N1980" s="17" t="str">
        <f>IF(P_20号2様式!O1579&lt;&gt; "",IF(P_20号2様式!O1579&lt;&gt; "-",TEXT(INT(P_20号2様式!O1579),"#,##0"),"-"),"")</f>
        <v/>
      </c>
      <c r="O1980" s="16" t="str">
        <f>IF(P_20号2様式!O1579&lt;&gt; "",IF(P_20号2様式!O1579&lt;&gt; "-",IF(VALUE(FIXED(P_20号2様式!O1579,0,TRUE))&lt;&gt;P_20号2様式!O1579,RIGHT(FIXED(P_20号2様式!O1579,3,FALSE),4),""),""),"")</f>
        <v/>
      </c>
      <c r="P1980" s="17" t="str">
        <f>IF(P_20号2様式!R1579&lt;&gt; "",IF(P_20号2様式!R1579&lt;&gt; "-",TEXT(INT(P_20号2様式!R1579),"#,##0"),"-"),"")</f>
        <v/>
      </c>
      <c r="Q1980" s="16" t="str">
        <f>IF(P_20号2様式!R1579&lt;&gt; "",IF(P_20号2様式!R1579&lt;&gt; "-",IF(VALUE(FIXED(P_20号2様式!R1579,0,TRUE))&lt;&gt;P_20号2様式!R1579,RIGHT(FIXED(P_20号2様式!R1579,3,FALSE),4),""),""),"")</f>
        <v/>
      </c>
      <c r="R1980" s="17" t="str">
        <f>IF(P_20号2様式!U1579&lt;&gt; "",IF(P_20号2様式!U1579&lt;&gt; "-",TEXT(INT(P_20号2様式!U1579),"#,##0"),"-"),"")</f>
        <v/>
      </c>
      <c r="S1980" s="16" t="str">
        <f>IF(P_20号2様式!U1579&lt;&gt; "",IF(P_20号2様式!U1579&lt;&gt; "-",IF(VALUE(FIXED(P_20号2様式!U1579,0,TRUE))&lt;&gt;P_20号2様式!U1579,RIGHT(FIXED(P_20号2様式!U1579,3,FALSE),4),""),""),"")</f>
        <v/>
      </c>
      <c r="T1980" s="17" t="str">
        <f>IF(P_20号2様式!X1579&lt;&gt; "",IF(P_20号2様式!X1579&lt;&gt; "-",TEXT(INT(P_20号2様式!X1579),"#,##0"),"-"),"")</f>
        <v/>
      </c>
      <c r="U1980" s="16" t="str">
        <f>IF(P_20号2様式!X1579&lt;&gt; "",IF(P_20号2様式!X1579&lt;&gt; "-",IF(VALUE(FIXED(P_20号2様式!X1579,0,TRUE))&lt;&gt;P_20号2様式!X1579,RIGHT(FIXED(P_20号2様式!X1579,3,FALSE),4),""),""),"")</f>
        <v/>
      </c>
      <c r="V1980" s="17" t="str">
        <f>IF(P_20号2様式!AA1579&lt;&gt; "",IF(P_20号2様式!AA1579&lt;&gt; "-",TEXT(INT(P_20号2様式!AA1579),"#,##0"),"-"),"")</f>
        <v/>
      </c>
      <c r="W1980" s="16" t="str">
        <f>IF(P_20号2様式!AA1579&lt;&gt; "",IF(P_20号2様式!AA1579&lt;&gt; "-",IF(VALUE(FIXED(P_20号2様式!AA1579,0,TRUE))&lt;&gt;P_20号2様式!AA1579,RIGHT(FIXED(P_20号2様式!AA1579,3,FALSE),4),""),""),"")</f>
        <v/>
      </c>
    </row>
    <row r="1981" spans="1:23" ht="12.75" customHeight="1" x14ac:dyDescent="0.15">
      <c r="A1981" s="2" t="str">
        <f>IF(P_20号2様式!C1580="","",P_20号2様式!C1580)</f>
        <v/>
      </c>
      <c r="B1981" s="15" t="str">
        <f>IF(P_20号2様式!AC1580&lt;&gt; "",TEXT(INT(P_20号2様式!AC1580),"#,##0"),"")</f>
        <v/>
      </c>
      <c r="C1981" s="16" t="str">
        <f>IF(P_20号2様式!AC1580= "","",IF(VALUE(FIXED(P_20号2様式!AC1580,0,TRUE))&lt;&gt;P_20号2様式!AC1580,RIGHT(FIXED(P_20号2様式!AC1580,3,FALSE),4),""))</f>
        <v/>
      </c>
      <c r="D1981" s="17" t="str">
        <f>IF(P_20号2様式!AD1580&lt;&gt; "",TEXT(INT(P_20号2様式!AD1580),"#,##0"),"")</f>
        <v/>
      </c>
      <c r="E1981" s="16" t="str">
        <f>IF(P_20号2様式!AD1580= "","",IF(VALUE(FIXED(P_20号2様式!AD1580,0,TRUE))&lt;&gt;P_20号2様式!AD1580,RIGHT(FIXED(P_20号2様式!AD1580,3,FALSE),4),""))</f>
        <v/>
      </c>
      <c r="F1981" s="17" t="str">
        <f>IF(P_20号2様式!AE1580&lt;&gt; "",TEXT(INT(P_20号2様式!AE1580),"#,##0"),"")</f>
        <v/>
      </c>
      <c r="G1981" s="16" t="str">
        <f>IF(P_20号2様式!AE1580= "","",IF(VALUE(FIXED(P_20号2様式!AE1580,0,TRUE))&lt;&gt;P_20号2様式!AE1580,RIGHT(FIXED(P_20号2様式!AE1580,3,FALSE),4),""))</f>
        <v/>
      </c>
      <c r="H1981" s="17" t="str">
        <f>IF(P_20号2様式!F1580&lt;&gt; "",IF(P_20号2様式!F1580&lt;&gt; "-",TEXT(INT(P_20号2様式!F1580),"#,##0"),"-"),"")</f>
        <v/>
      </c>
      <c r="I1981" s="16" t="str">
        <f>IF(P_20号2様式!F1580&lt;&gt; "",IF(P_20号2様式!F1580&lt;&gt; "-",IF(VALUE(FIXED(P_20号2様式!F1580,0,TRUE))&lt;&gt;P_20号2様式!F1580,RIGHT(FIXED(P_20号2様式!F1580,3,FALSE),4),""),""),"")</f>
        <v/>
      </c>
      <c r="J1981" s="17" t="str">
        <f>IF(P_20号2様式!I1580&lt;&gt; "",IF(P_20号2様式!I1580&lt;&gt; "-",TEXT(INT(P_20号2様式!I1580),"#,##0"),"-"),"")</f>
        <v/>
      </c>
      <c r="K1981" s="16" t="str">
        <f>IF(P_20号2様式!I1580&lt;&gt; "",IF(P_20号2様式!I1580&lt;&gt; "-",IF(VALUE(FIXED(P_20号2様式!I1580,0,TRUE))&lt;&gt;P_20号2様式!I1580,RIGHT(FIXED(P_20号2様式!I1580,3,FALSE),4),""),""),"")</f>
        <v/>
      </c>
      <c r="L1981" s="17" t="str">
        <f>IF(P_20号2様式!L1580&lt;&gt; "",IF(P_20号2様式!L1580&lt;&gt; "-",TEXT(INT(P_20号2様式!L1580),"#,##0"),"-"),"")</f>
        <v/>
      </c>
      <c r="M1981" s="16" t="str">
        <f>IF(P_20号2様式!L1580&lt;&gt; "",IF(P_20号2様式!L1580&lt;&gt; "-",IF(VALUE(FIXED(P_20号2様式!L1580,0,TRUE))&lt;&gt;P_20号2様式!L1580,RIGHT(FIXED(P_20号2様式!L1580,3,FALSE),4),""),""),"")</f>
        <v/>
      </c>
      <c r="N1981" s="17" t="str">
        <f>IF(P_20号2様式!O1580&lt;&gt; "",IF(P_20号2様式!O1580&lt;&gt; "-",TEXT(INT(P_20号2様式!O1580),"#,##0"),"-"),"")</f>
        <v/>
      </c>
      <c r="O1981" s="16" t="str">
        <f>IF(P_20号2様式!O1580&lt;&gt; "",IF(P_20号2様式!O1580&lt;&gt; "-",IF(VALUE(FIXED(P_20号2様式!O1580,0,TRUE))&lt;&gt;P_20号2様式!O1580,RIGHT(FIXED(P_20号2様式!O1580,3,FALSE),4),""),""),"")</f>
        <v/>
      </c>
      <c r="P1981" s="17" t="str">
        <f>IF(P_20号2様式!R1580&lt;&gt; "",IF(P_20号2様式!R1580&lt;&gt; "-",TEXT(INT(P_20号2様式!R1580),"#,##0"),"-"),"")</f>
        <v/>
      </c>
      <c r="Q1981" s="16" t="str">
        <f>IF(P_20号2様式!R1580&lt;&gt; "",IF(P_20号2様式!R1580&lt;&gt; "-",IF(VALUE(FIXED(P_20号2様式!R1580,0,TRUE))&lt;&gt;P_20号2様式!R1580,RIGHT(FIXED(P_20号2様式!R1580,3,FALSE),4),""),""),"")</f>
        <v/>
      </c>
      <c r="R1981" s="17" t="str">
        <f>IF(P_20号2様式!U1580&lt;&gt; "",IF(P_20号2様式!U1580&lt;&gt; "-",TEXT(INT(P_20号2様式!U1580),"#,##0"),"-"),"")</f>
        <v/>
      </c>
      <c r="S1981" s="16" t="str">
        <f>IF(P_20号2様式!U1580&lt;&gt; "",IF(P_20号2様式!U1580&lt;&gt; "-",IF(VALUE(FIXED(P_20号2様式!U1580,0,TRUE))&lt;&gt;P_20号2様式!U1580,RIGHT(FIXED(P_20号2様式!U1580,3,FALSE),4),""),""),"")</f>
        <v/>
      </c>
      <c r="T1981" s="17" t="str">
        <f>IF(P_20号2様式!X1580&lt;&gt; "",IF(P_20号2様式!X1580&lt;&gt; "-",TEXT(INT(P_20号2様式!X1580),"#,##0"),"-"),"")</f>
        <v/>
      </c>
      <c r="U1981" s="16" t="str">
        <f>IF(P_20号2様式!X1580&lt;&gt; "",IF(P_20号2様式!X1580&lt;&gt; "-",IF(VALUE(FIXED(P_20号2様式!X1580,0,TRUE))&lt;&gt;P_20号2様式!X1580,RIGHT(FIXED(P_20号2様式!X1580,3,FALSE),4),""),""),"")</f>
        <v/>
      </c>
      <c r="V1981" s="17" t="str">
        <f>IF(P_20号2様式!AA1580&lt;&gt; "",IF(P_20号2様式!AA1580&lt;&gt; "-",TEXT(INT(P_20号2様式!AA1580),"#,##0"),"-"),"")</f>
        <v/>
      </c>
      <c r="W1981" s="16" t="str">
        <f>IF(P_20号2様式!AA1580&lt;&gt; "",IF(P_20号2様式!AA1580&lt;&gt; "-",IF(VALUE(FIXED(P_20号2様式!AA1580,0,TRUE))&lt;&gt;P_20号2様式!AA1580,RIGHT(FIXED(P_20号2様式!AA1580,3,FALSE),4),""),""),"")</f>
        <v/>
      </c>
    </row>
    <row r="1982" spans="1:23" ht="12.75" customHeight="1" x14ac:dyDescent="0.15">
      <c r="A1982" s="2" t="str">
        <f>IF(P_20号2様式!C1581="","",P_20号2様式!C1581)</f>
        <v/>
      </c>
      <c r="B1982" s="15" t="str">
        <f>IF(P_20号2様式!AC1581&lt;&gt; "",TEXT(INT(P_20号2様式!AC1581),"#,##0"),"")</f>
        <v/>
      </c>
      <c r="C1982" s="16" t="str">
        <f>IF(P_20号2様式!AC1581= "","",IF(VALUE(FIXED(P_20号2様式!AC1581,0,TRUE))&lt;&gt;P_20号2様式!AC1581,RIGHT(FIXED(P_20号2様式!AC1581,3,FALSE),4),""))</f>
        <v/>
      </c>
      <c r="D1982" s="17" t="str">
        <f>IF(P_20号2様式!AD1581&lt;&gt; "",TEXT(INT(P_20号2様式!AD1581),"#,##0"),"")</f>
        <v/>
      </c>
      <c r="E1982" s="16" t="str">
        <f>IF(P_20号2様式!AD1581= "","",IF(VALUE(FIXED(P_20号2様式!AD1581,0,TRUE))&lt;&gt;P_20号2様式!AD1581,RIGHT(FIXED(P_20号2様式!AD1581,3,FALSE),4),""))</f>
        <v/>
      </c>
      <c r="F1982" s="17" t="str">
        <f>IF(P_20号2様式!AE1581&lt;&gt; "",TEXT(INT(P_20号2様式!AE1581),"#,##0"),"")</f>
        <v/>
      </c>
      <c r="G1982" s="16" t="str">
        <f>IF(P_20号2様式!AE1581= "","",IF(VALUE(FIXED(P_20号2様式!AE1581,0,TRUE))&lt;&gt;P_20号2様式!AE1581,RIGHT(FIXED(P_20号2様式!AE1581,3,FALSE),4),""))</f>
        <v/>
      </c>
      <c r="H1982" s="17" t="str">
        <f>IF(P_20号2様式!F1581&lt;&gt; "",IF(P_20号2様式!F1581&lt;&gt; "-",TEXT(INT(P_20号2様式!F1581),"#,##0"),"-"),"")</f>
        <v/>
      </c>
      <c r="I1982" s="16" t="str">
        <f>IF(P_20号2様式!F1581&lt;&gt; "",IF(P_20号2様式!F1581&lt;&gt; "-",IF(VALUE(FIXED(P_20号2様式!F1581,0,TRUE))&lt;&gt;P_20号2様式!F1581,RIGHT(FIXED(P_20号2様式!F1581,3,FALSE),4),""),""),"")</f>
        <v/>
      </c>
      <c r="J1982" s="17" t="str">
        <f>IF(P_20号2様式!I1581&lt;&gt; "",IF(P_20号2様式!I1581&lt;&gt; "-",TEXT(INT(P_20号2様式!I1581),"#,##0"),"-"),"")</f>
        <v/>
      </c>
      <c r="K1982" s="16" t="str">
        <f>IF(P_20号2様式!I1581&lt;&gt; "",IF(P_20号2様式!I1581&lt;&gt; "-",IF(VALUE(FIXED(P_20号2様式!I1581,0,TRUE))&lt;&gt;P_20号2様式!I1581,RIGHT(FIXED(P_20号2様式!I1581,3,FALSE),4),""),""),"")</f>
        <v/>
      </c>
      <c r="L1982" s="17" t="str">
        <f>IF(P_20号2様式!L1581&lt;&gt; "",IF(P_20号2様式!L1581&lt;&gt; "-",TEXT(INT(P_20号2様式!L1581),"#,##0"),"-"),"")</f>
        <v/>
      </c>
      <c r="M1982" s="16" t="str">
        <f>IF(P_20号2様式!L1581&lt;&gt; "",IF(P_20号2様式!L1581&lt;&gt; "-",IF(VALUE(FIXED(P_20号2様式!L1581,0,TRUE))&lt;&gt;P_20号2様式!L1581,RIGHT(FIXED(P_20号2様式!L1581,3,FALSE),4),""),""),"")</f>
        <v/>
      </c>
      <c r="N1982" s="17" t="str">
        <f>IF(P_20号2様式!O1581&lt;&gt; "",IF(P_20号2様式!O1581&lt;&gt; "-",TEXT(INT(P_20号2様式!O1581),"#,##0"),"-"),"")</f>
        <v/>
      </c>
      <c r="O1982" s="16" t="str">
        <f>IF(P_20号2様式!O1581&lt;&gt; "",IF(P_20号2様式!O1581&lt;&gt; "-",IF(VALUE(FIXED(P_20号2様式!O1581,0,TRUE))&lt;&gt;P_20号2様式!O1581,RIGHT(FIXED(P_20号2様式!O1581,3,FALSE),4),""),""),"")</f>
        <v/>
      </c>
      <c r="P1982" s="17" t="str">
        <f>IF(P_20号2様式!R1581&lt;&gt; "",IF(P_20号2様式!R1581&lt;&gt; "-",TEXT(INT(P_20号2様式!R1581),"#,##0"),"-"),"")</f>
        <v/>
      </c>
      <c r="Q1982" s="16" t="str">
        <f>IF(P_20号2様式!R1581&lt;&gt; "",IF(P_20号2様式!R1581&lt;&gt; "-",IF(VALUE(FIXED(P_20号2様式!R1581,0,TRUE))&lt;&gt;P_20号2様式!R1581,RIGHT(FIXED(P_20号2様式!R1581,3,FALSE),4),""),""),"")</f>
        <v/>
      </c>
      <c r="R1982" s="17" t="str">
        <f>IF(P_20号2様式!U1581&lt;&gt; "",IF(P_20号2様式!U1581&lt;&gt; "-",TEXT(INT(P_20号2様式!U1581),"#,##0"),"-"),"")</f>
        <v/>
      </c>
      <c r="S1982" s="16" t="str">
        <f>IF(P_20号2様式!U1581&lt;&gt; "",IF(P_20号2様式!U1581&lt;&gt; "-",IF(VALUE(FIXED(P_20号2様式!U1581,0,TRUE))&lt;&gt;P_20号2様式!U1581,RIGHT(FIXED(P_20号2様式!U1581,3,FALSE),4),""),""),"")</f>
        <v/>
      </c>
      <c r="T1982" s="17" t="str">
        <f>IF(P_20号2様式!X1581&lt;&gt; "",IF(P_20号2様式!X1581&lt;&gt; "-",TEXT(INT(P_20号2様式!X1581),"#,##0"),"-"),"")</f>
        <v/>
      </c>
      <c r="U1982" s="16" t="str">
        <f>IF(P_20号2様式!X1581&lt;&gt; "",IF(P_20号2様式!X1581&lt;&gt; "-",IF(VALUE(FIXED(P_20号2様式!X1581,0,TRUE))&lt;&gt;P_20号2様式!X1581,RIGHT(FIXED(P_20号2様式!X1581,3,FALSE),4),""),""),"")</f>
        <v/>
      </c>
      <c r="V1982" s="17" t="str">
        <f>IF(P_20号2様式!AA1581&lt;&gt; "",IF(P_20号2様式!AA1581&lt;&gt; "-",TEXT(INT(P_20号2様式!AA1581),"#,##0"),"-"),"")</f>
        <v/>
      </c>
      <c r="W1982" s="16" t="str">
        <f>IF(P_20号2様式!AA1581&lt;&gt; "",IF(P_20号2様式!AA1581&lt;&gt; "-",IF(VALUE(FIXED(P_20号2様式!AA1581,0,TRUE))&lt;&gt;P_20号2様式!AA1581,RIGHT(FIXED(P_20号2様式!AA1581,3,FALSE),4),""),""),"")</f>
        <v/>
      </c>
    </row>
    <row r="1983" spans="1:23" ht="12.75" customHeight="1" x14ac:dyDescent="0.15">
      <c r="A1983" s="2" t="str">
        <f>IF(P_20号2様式!C1582="","",P_20号2様式!C1582)</f>
        <v/>
      </c>
      <c r="B1983" s="15" t="str">
        <f>IF(P_20号2様式!AC1582&lt;&gt; "",TEXT(INT(P_20号2様式!AC1582),"#,##0"),"")</f>
        <v/>
      </c>
      <c r="C1983" s="16" t="str">
        <f>IF(P_20号2様式!AC1582= "","",IF(VALUE(FIXED(P_20号2様式!AC1582,0,TRUE))&lt;&gt;P_20号2様式!AC1582,RIGHT(FIXED(P_20号2様式!AC1582,3,FALSE),4),""))</f>
        <v/>
      </c>
      <c r="D1983" s="17" t="str">
        <f>IF(P_20号2様式!AD1582&lt;&gt; "",TEXT(INT(P_20号2様式!AD1582),"#,##0"),"")</f>
        <v/>
      </c>
      <c r="E1983" s="16" t="str">
        <f>IF(P_20号2様式!AD1582= "","",IF(VALUE(FIXED(P_20号2様式!AD1582,0,TRUE))&lt;&gt;P_20号2様式!AD1582,RIGHT(FIXED(P_20号2様式!AD1582,3,FALSE),4),""))</f>
        <v/>
      </c>
      <c r="F1983" s="17" t="str">
        <f>IF(P_20号2様式!AE1582&lt;&gt; "",TEXT(INT(P_20号2様式!AE1582),"#,##0"),"")</f>
        <v/>
      </c>
      <c r="G1983" s="16" t="str">
        <f>IF(P_20号2様式!AE1582= "","",IF(VALUE(FIXED(P_20号2様式!AE1582,0,TRUE))&lt;&gt;P_20号2様式!AE1582,RIGHT(FIXED(P_20号2様式!AE1582,3,FALSE),4),""))</f>
        <v/>
      </c>
      <c r="H1983" s="17" t="str">
        <f>IF(P_20号2様式!F1582&lt;&gt; "",IF(P_20号2様式!F1582&lt;&gt; "-",TEXT(INT(P_20号2様式!F1582),"#,##0"),"-"),"")</f>
        <v/>
      </c>
      <c r="I1983" s="16" t="str">
        <f>IF(P_20号2様式!F1582&lt;&gt; "",IF(P_20号2様式!F1582&lt;&gt; "-",IF(VALUE(FIXED(P_20号2様式!F1582,0,TRUE))&lt;&gt;P_20号2様式!F1582,RIGHT(FIXED(P_20号2様式!F1582,3,FALSE),4),""),""),"")</f>
        <v/>
      </c>
      <c r="J1983" s="17" t="str">
        <f>IF(P_20号2様式!I1582&lt;&gt; "",IF(P_20号2様式!I1582&lt;&gt; "-",TEXT(INT(P_20号2様式!I1582),"#,##0"),"-"),"")</f>
        <v/>
      </c>
      <c r="K1983" s="16" t="str">
        <f>IF(P_20号2様式!I1582&lt;&gt; "",IF(P_20号2様式!I1582&lt;&gt; "-",IF(VALUE(FIXED(P_20号2様式!I1582,0,TRUE))&lt;&gt;P_20号2様式!I1582,RIGHT(FIXED(P_20号2様式!I1582,3,FALSE),4),""),""),"")</f>
        <v/>
      </c>
      <c r="L1983" s="17" t="str">
        <f>IF(P_20号2様式!L1582&lt;&gt; "",IF(P_20号2様式!L1582&lt;&gt; "-",TEXT(INT(P_20号2様式!L1582),"#,##0"),"-"),"")</f>
        <v/>
      </c>
      <c r="M1983" s="16" t="str">
        <f>IF(P_20号2様式!L1582&lt;&gt; "",IF(P_20号2様式!L1582&lt;&gt; "-",IF(VALUE(FIXED(P_20号2様式!L1582,0,TRUE))&lt;&gt;P_20号2様式!L1582,RIGHT(FIXED(P_20号2様式!L1582,3,FALSE),4),""),""),"")</f>
        <v/>
      </c>
      <c r="N1983" s="17" t="str">
        <f>IF(P_20号2様式!O1582&lt;&gt; "",IF(P_20号2様式!O1582&lt;&gt; "-",TEXT(INT(P_20号2様式!O1582),"#,##0"),"-"),"")</f>
        <v/>
      </c>
      <c r="O1983" s="16" t="str">
        <f>IF(P_20号2様式!O1582&lt;&gt; "",IF(P_20号2様式!O1582&lt;&gt; "-",IF(VALUE(FIXED(P_20号2様式!O1582,0,TRUE))&lt;&gt;P_20号2様式!O1582,RIGHT(FIXED(P_20号2様式!O1582,3,FALSE),4),""),""),"")</f>
        <v/>
      </c>
      <c r="P1983" s="17" t="str">
        <f>IF(P_20号2様式!R1582&lt;&gt; "",IF(P_20号2様式!R1582&lt;&gt; "-",TEXT(INT(P_20号2様式!R1582),"#,##0"),"-"),"")</f>
        <v/>
      </c>
      <c r="Q1983" s="16" t="str">
        <f>IF(P_20号2様式!R1582&lt;&gt; "",IF(P_20号2様式!R1582&lt;&gt; "-",IF(VALUE(FIXED(P_20号2様式!R1582,0,TRUE))&lt;&gt;P_20号2様式!R1582,RIGHT(FIXED(P_20号2様式!R1582,3,FALSE),4),""),""),"")</f>
        <v/>
      </c>
      <c r="R1983" s="17" t="str">
        <f>IF(P_20号2様式!U1582&lt;&gt; "",IF(P_20号2様式!U1582&lt;&gt; "-",TEXT(INT(P_20号2様式!U1582),"#,##0"),"-"),"")</f>
        <v/>
      </c>
      <c r="S1983" s="16" t="str">
        <f>IF(P_20号2様式!U1582&lt;&gt; "",IF(P_20号2様式!U1582&lt;&gt; "-",IF(VALUE(FIXED(P_20号2様式!U1582,0,TRUE))&lt;&gt;P_20号2様式!U1582,RIGHT(FIXED(P_20号2様式!U1582,3,FALSE),4),""),""),"")</f>
        <v/>
      </c>
      <c r="T1983" s="17" t="str">
        <f>IF(P_20号2様式!X1582&lt;&gt; "",IF(P_20号2様式!X1582&lt;&gt; "-",TEXT(INT(P_20号2様式!X1582),"#,##0"),"-"),"")</f>
        <v/>
      </c>
      <c r="U1983" s="16" t="str">
        <f>IF(P_20号2様式!X1582&lt;&gt; "",IF(P_20号2様式!X1582&lt;&gt; "-",IF(VALUE(FIXED(P_20号2様式!X1582,0,TRUE))&lt;&gt;P_20号2様式!X1582,RIGHT(FIXED(P_20号2様式!X1582,3,FALSE),4),""),""),"")</f>
        <v/>
      </c>
      <c r="V1983" s="17" t="str">
        <f>IF(P_20号2様式!AA1582&lt;&gt; "",IF(P_20号2様式!AA1582&lt;&gt; "-",TEXT(INT(P_20号2様式!AA1582),"#,##0"),"-"),"")</f>
        <v/>
      </c>
      <c r="W1983" s="16" t="str">
        <f>IF(P_20号2様式!AA1582&lt;&gt; "",IF(P_20号2様式!AA1582&lt;&gt; "-",IF(VALUE(FIXED(P_20号2様式!AA1582,0,TRUE))&lt;&gt;P_20号2様式!AA1582,RIGHT(FIXED(P_20号2様式!AA1582,3,FALSE),4),""),""),"")</f>
        <v/>
      </c>
    </row>
    <row r="1984" spans="1:23" ht="12.75" customHeight="1" x14ac:dyDescent="0.15">
      <c r="A1984" s="2" t="str">
        <f>IF(P_20号2様式!C1583="","",P_20号2様式!C1583)</f>
        <v/>
      </c>
      <c r="B1984" s="15" t="str">
        <f>IF(P_20号2様式!AC1583&lt;&gt; "",TEXT(INT(P_20号2様式!AC1583),"#,##0"),"")</f>
        <v/>
      </c>
      <c r="C1984" s="16" t="str">
        <f>IF(P_20号2様式!AC1583= "","",IF(VALUE(FIXED(P_20号2様式!AC1583,0,TRUE))&lt;&gt;P_20号2様式!AC1583,RIGHT(FIXED(P_20号2様式!AC1583,3,FALSE),4),""))</f>
        <v/>
      </c>
      <c r="D1984" s="17" t="str">
        <f>IF(P_20号2様式!AD1583&lt;&gt; "",TEXT(INT(P_20号2様式!AD1583),"#,##0"),"")</f>
        <v/>
      </c>
      <c r="E1984" s="16" t="str">
        <f>IF(P_20号2様式!AD1583= "","",IF(VALUE(FIXED(P_20号2様式!AD1583,0,TRUE))&lt;&gt;P_20号2様式!AD1583,RIGHT(FIXED(P_20号2様式!AD1583,3,FALSE),4),""))</f>
        <v/>
      </c>
      <c r="F1984" s="17" t="str">
        <f>IF(P_20号2様式!AE1583&lt;&gt; "",TEXT(INT(P_20号2様式!AE1583),"#,##0"),"")</f>
        <v/>
      </c>
      <c r="G1984" s="16" t="str">
        <f>IF(P_20号2様式!AE1583= "","",IF(VALUE(FIXED(P_20号2様式!AE1583,0,TRUE))&lt;&gt;P_20号2様式!AE1583,RIGHT(FIXED(P_20号2様式!AE1583,3,FALSE),4),""))</f>
        <v/>
      </c>
      <c r="H1984" s="17" t="str">
        <f>IF(P_20号2様式!F1583&lt;&gt; "",IF(P_20号2様式!F1583&lt;&gt; "-",TEXT(INT(P_20号2様式!F1583),"#,##0"),"-"),"")</f>
        <v/>
      </c>
      <c r="I1984" s="16" t="str">
        <f>IF(P_20号2様式!F1583&lt;&gt; "",IF(P_20号2様式!F1583&lt;&gt; "-",IF(VALUE(FIXED(P_20号2様式!F1583,0,TRUE))&lt;&gt;P_20号2様式!F1583,RIGHT(FIXED(P_20号2様式!F1583,3,FALSE),4),""),""),"")</f>
        <v/>
      </c>
      <c r="J1984" s="17" t="str">
        <f>IF(P_20号2様式!I1583&lt;&gt; "",IF(P_20号2様式!I1583&lt;&gt; "-",TEXT(INT(P_20号2様式!I1583),"#,##0"),"-"),"")</f>
        <v/>
      </c>
      <c r="K1984" s="16" t="str">
        <f>IF(P_20号2様式!I1583&lt;&gt; "",IF(P_20号2様式!I1583&lt;&gt; "-",IF(VALUE(FIXED(P_20号2様式!I1583,0,TRUE))&lt;&gt;P_20号2様式!I1583,RIGHT(FIXED(P_20号2様式!I1583,3,FALSE),4),""),""),"")</f>
        <v/>
      </c>
      <c r="L1984" s="17" t="str">
        <f>IF(P_20号2様式!L1583&lt;&gt; "",IF(P_20号2様式!L1583&lt;&gt; "-",TEXT(INT(P_20号2様式!L1583),"#,##0"),"-"),"")</f>
        <v/>
      </c>
      <c r="M1984" s="16" t="str">
        <f>IF(P_20号2様式!L1583&lt;&gt; "",IF(P_20号2様式!L1583&lt;&gt; "-",IF(VALUE(FIXED(P_20号2様式!L1583,0,TRUE))&lt;&gt;P_20号2様式!L1583,RIGHT(FIXED(P_20号2様式!L1583,3,FALSE),4),""),""),"")</f>
        <v/>
      </c>
      <c r="N1984" s="17" t="str">
        <f>IF(P_20号2様式!O1583&lt;&gt; "",IF(P_20号2様式!O1583&lt;&gt; "-",TEXT(INT(P_20号2様式!O1583),"#,##0"),"-"),"")</f>
        <v/>
      </c>
      <c r="O1984" s="16" t="str">
        <f>IF(P_20号2様式!O1583&lt;&gt; "",IF(P_20号2様式!O1583&lt;&gt; "-",IF(VALUE(FIXED(P_20号2様式!O1583,0,TRUE))&lt;&gt;P_20号2様式!O1583,RIGHT(FIXED(P_20号2様式!O1583,3,FALSE),4),""),""),"")</f>
        <v/>
      </c>
      <c r="P1984" s="17" t="str">
        <f>IF(P_20号2様式!R1583&lt;&gt; "",IF(P_20号2様式!R1583&lt;&gt; "-",TEXT(INT(P_20号2様式!R1583),"#,##0"),"-"),"")</f>
        <v/>
      </c>
      <c r="Q1984" s="16" t="str">
        <f>IF(P_20号2様式!R1583&lt;&gt; "",IF(P_20号2様式!R1583&lt;&gt; "-",IF(VALUE(FIXED(P_20号2様式!R1583,0,TRUE))&lt;&gt;P_20号2様式!R1583,RIGHT(FIXED(P_20号2様式!R1583,3,FALSE),4),""),""),"")</f>
        <v/>
      </c>
      <c r="R1984" s="17" t="str">
        <f>IF(P_20号2様式!U1583&lt;&gt; "",IF(P_20号2様式!U1583&lt;&gt; "-",TEXT(INT(P_20号2様式!U1583),"#,##0"),"-"),"")</f>
        <v/>
      </c>
      <c r="S1984" s="16" t="str">
        <f>IF(P_20号2様式!U1583&lt;&gt; "",IF(P_20号2様式!U1583&lt;&gt; "-",IF(VALUE(FIXED(P_20号2様式!U1583,0,TRUE))&lt;&gt;P_20号2様式!U1583,RIGHT(FIXED(P_20号2様式!U1583,3,FALSE),4),""),""),"")</f>
        <v/>
      </c>
      <c r="T1984" s="17" t="str">
        <f>IF(P_20号2様式!X1583&lt;&gt; "",IF(P_20号2様式!X1583&lt;&gt; "-",TEXT(INT(P_20号2様式!X1583),"#,##0"),"-"),"")</f>
        <v/>
      </c>
      <c r="U1984" s="16" t="str">
        <f>IF(P_20号2様式!X1583&lt;&gt; "",IF(P_20号2様式!X1583&lt;&gt; "-",IF(VALUE(FIXED(P_20号2様式!X1583,0,TRUE))&lt;&gt;P_20号2様式!X1583,RIGHT(FIXED(P_20号2様式!X1583,3,FALSE),4),""),""),"")</f>
        <v/>
      </c>
      <c r="V1984" s="17" t="str">
        <f>IF(P_20号2様式!AA1583&lt;&gt; "",IF(P_20号2様式!AA1583&lt;&gt; "-",TEXT(INT(P_20号2様式!AA1583),"#,##0"),"-"),"")</f>
        <v/>
      </c>
      <c r="W1984" s="16" t="str">
        <f>IF(P_20号2様式!AA1583&lt;&gt; "",IF(P_20号2様式!AA1583&lt;&gt; "-",IF(VALUE(FIXED(P_20号2様式!AA1583,0,TRUE))&lt;&gt;P_20号2様式!AA1583,RIGHT(FIXED(P_20号2様式!AA1583,3,FALSE),4),""),""),"")</f>
        <v/>
      </c>
    </row>
    <row r="1985" spans="1:23" ht="12.75" customHeight="1" x14ac:dyDescent="0.15">
      <c r="A1985" s="2" t="str">
        <f>IF(P_20号2様式!C1584="","",P_20号2様式!C1584)</f>
        <v/>
      </c>
      <c r="B1985" s="15" t="str">
        <f>IF(P_20号2様式!AC1584&lt;&gt; "",TEXT(INT(P_20号2様式!AC1584),"#,##0"),"")</f>
        <v/>
      </c>
      <c r="C1985" s="16" t="str">
        <f>IF(P_20号2様式!AC1584= "","",IF(VALUE(FIXED(P_20号2様式!AC1584,0,TRUE))&lt;&gt;P_20号2様式!AC1584,RIGHT(FIXED(P_20号2様式!AC1584,3,FALSE),4),""))</f>
        <v/>
      </c>
      <c r="D1985" s="17" t="str">
        <f>IF(P_20号2様式!AD1584&lt;&gt; "",TEXT(INT(P_20号2様式!AD1584),"#,##0"),"")</f>
        <v/>
      </c>
      <c r="E1985" s="16" t="str">
        <f>IF(P_20号2様式!AD1584= "","",IF(VALUE(FIXED(P_20号2様式!AD1584,0,TRUE))&lt;&gt;P_20号2様式!AD1584,RIGHT(FIXED(P_20号2様式!AD1584,3,FALSE),4),""))</f>
        <v/>
      </c>
      <c r="F1985" s="17" t="str">
        <f>IF(P_20号2様式!AE1584&lt;&gt; "",TEXT(INT(P_20号2様式!AE1584),"#,##0"),"")</f>
        <v/>
      </c>
      <c r="G1985" s="16" t="str">
        <f>IF(P_20号2様式!AE1584= "","",IF(VALUE(FIXED(P_20号2様式!AE1584,0,TRUE))&lt;&gt;P_20号2様式!AE1584,RIGHT(FIXED(P_20号2様式!AE1584,3,FALSE),4),""))</f>
        <v/>
      </c>
      <c r="H1985" s="17" t="str">
        <f>IF(P_20号2様式!F1584&lt;&gt; "",IF(P_20号2様式!F1584&lt;&gt; "-",TEXT(INT(P_20号2様式!F1584),"#,##0"),"-"),"")</f>
        <v/>
      </c>
      <c r="I1985" s="16" t="str">
        <f>IF(P_20号2様式!F1584&lt;&gt; "",IF(P_20号2様式!F1584&lt;&gt; "-",IF(VALUE(FIXED(P_20号2様式!F1584,0,TRUE))&lt;&gt;P_20号2様式!F1584,RIGHT(FIXED(P_20号2様式!F1584,3,FALSE),4),""),""),"")</f>
        <v/>
      </c>
      <c r="J1985" s="17" t="str">
        <f>IF(P_20号2様式!I1584&lt;&gt; "",IF(P_20号2様式!I1584&lt;&gt; "-",TEXT(INT(P_20号2様式!I1584),"#,##0"),"-"),"")</f>
        <v/>
      </c>
      <c r="K1985" s="16" t="str">
        <f>IF(P_20号2様式!I1584&lt;&gt; "",IF(P_20号2様式!I1584&lt;&gt; "-",IF(VALUE(FIXED(P_20号2様式!I1584,0,TRUE))&lt;&gt;P_20号2様式!I1584,RIGHT(FIXED(P_20号2様式!I1584,3,FALSE),4),""),""),"")</f>
        <v/>
      </c>
      <c r="L1985" s="17" t="str">
        <f>IF(P_20号2様式!L1584&lt;&gt; "",IF(P_20号2様式!L1584&lt;&gt; "-",TEXT(INT(P_20号2様式!L1584),"#,##0"),"-"),"")</f>
        <v/>
      </c>
      <c r="M1985" s="16" t="str">
        <f>IF(P_20号2様式!L1584&lt;&gt; "",IF(P_20号2様式!L1584&lt;&gt; "-",IF(VALUE(FIXED(P_20号2様式!L1584,0,TRUE))&lt;&gt;P_20号2様式!L1584,RIGHT(FIXED(P_20号2様式!L1584,3,FALSE),4),""),""),"")</f>
        <v/>
      </c>
      <c r="N1985" s="17" t="str">
        <f>IF(P_20号2様式!O1584&lt;&gt; "",IF(P_20号2様式!O1584&lt;&gt; "-",TEXT(INT(P_20号2様式!O1584),"#,##0"),"-"),"")</f>
        <v/>
      </c>
      <c r="O1985" s="16" t="str">
        <f>IF(P_20号2様式!O1584&lt;&gt; "",IF(P_20号2様式!O1584&lt;&gt; "-",IF(VALUE(FIXED(P_20号2様式!O1584,0,TRUE))&lt;&gt;P_20号2様式!O1584,RIGHT(FIXED(P_20号2様式!O1584,3,FALSE),4),""),""),"")</f>
        <v/>
      </c>
      <c r="P1985" s="17" t="str">
        <f>IF(P_20号2様式!R1584&lt;&gt; "",IF(P_20号2様式!R1584&lt;&gt; "-",TEXT(INT(P_20号2様式!R1584),"#,##0"),"-"),"")</f>
        <v/>
      </c>
      <c r="Q1985" s="16" t="str">
        <f>IF(P_20号2様式!R1584&lt;&gt; "",IF(P_20号2様式!R1584&lt;&gt; "-",IF(VALUE(FIXED(P_20号2様式!R1584,0,TRUE))&lt;&gt;P_20号2様式!R1584,RIGHT(FIXED(P_20号2様式!R1584,3,FALSE),4),""),""),"")</f>
        <v/>
      </c>
      <c r="R1985" s="17" t="str">
        <f>IF(P_20号2様式!U1584&lt;&gt; "",IF(P_20号2様式!U1584&lt;&gt; "-",TEXT(INT(P_20号2様式!U1584),"#,##0"),"-"),"")</f>
        <v/>
      </c>
      <c r="S1985" s="16" t="str">
        <f>IF(P_20号2様式!U1584&lt;&gt; "",IF(P_20号2様式!U1584&lt;&gt; "-",IF(VALUE(FIXED(P_20号2様式!U1584,0,TRUE))&lt;&gt;P_20号2様式!U1584,RIGHT(FIXED(P_20号2様式!U1584,3,FALSE),4),""),""),"")</f>
        <v/>
      </c>
      <c r="T1985" s="17" t="str">
        <f>IF(P_20号2様式!X1584&lt;&gt; "",IF(P_20号2様式!X1584&lt;&gt; "-",TEXT(INT(P_20号2様式!X1584),"#,##0"),"-"),"")</f>
        <v/>
      </c>
      <c r="U1985" s="16" t="str">
        <f>IF(P_20号2様式!X1584&lt;&gt; "",IF(P_20号2様式!X1584&lt;&gt; "-",IF(VALUE(FIXED(P_20号2様式!X1584,0,TRUE))&lt;&gt;P_20号2様式!X1584,RIGHT(FIXED(P_20号2様式!X1584,3,FALSE),4),""),""),"")</f>
        <v/>
      </c>
      <c r="V1985" s="17" t="str">
        <f>IF(P_20号2様式!AA1584&lt;&gt; "",IF(P_20号2様式!AA1584&lt;&gt; "-",TEXT(INT(P_20号2様式!AA1584),"#,##0"),"-"),"")</f>
        <v/>
      </c>
      <c r="W1985" s="16" t="str">
        <f>IF(P_20号2様式!AA1584&lt;&gt; "",IF(P_20号2様式!AA1584&lt;&gt; "-",IF(VALUE(FIXED(P_20号2様式!AA1584,0,TRUE))&lt;&gt;P_20号2様式!AA1584,RIGHT(FIXED(P_20号2様式!AA1584,3,FALSE),4),""),""),"")</f>
        <v/>
      </c>
    </row>
    <row r="1986" spans="1:23" ht="12.75" customHeight="1" x14ac:dyDescent="0.15">
      <c r="A1986" s="2" t="str">
        <f>IF(P_20号2様式!C1585="","",P_20号2様式!C1585)</f>
        <v/>
      </c>
      <c r="B1986" s="15" t="str">
        <f>IF(P_20号2様式!AC1585&lt;&gt; "",TEXT(INT(P_20号2様式!AC1585),"#,##0"),"")</f>
        <v/>
      </c>
      <c r="C1986" s="16" t="str">
        <f>IF(P_20号2様式!AC1585= "","",IF(VALUE(FIXED(P_20号2様式!AC1585,0,TRUE))&lt;&gt;P_20号2様式!AC1585,RIGHT(FIXED(P_20号2様式!AC1585,3,FALSE),4),""))</f>
        <v/>
      </c>
      <c r="D1986" s="17" t="str">
        <f>IF(P_20号2様式!AD1585&lt;&gt; "",TEXT(INT(P_20号2様式!AD1585),"#,##0"),"")</f>
        <v/>
      </c>
      <c r="E1986" s="16" t="str">
        <f>IF(P_20号2様式!AD1585= "","",IF(VALUE(FIXED(P_20号2様式!AD1585,0,TRUE))&lt;&gt;P_20号2様式!AD1585,RIGHT(FIXED(P_20号2様式!AD1585,3,FALSE),4),""))</f>
        <v/>
      </c>
      <c r="F1986" s="17" t="str">
        <f>IF(P_20号2様式!AE1585&lt;&gt; "",TEXT(INT(P_20号2様式!AE1585),"#,##0"),"")</f>
        <v/>
      </c>
      <c r="G1986" s="16" t="str">
        <f>IF(P_20号2様式!AE1585= "","",IF(VALUE(FIXED(P_20号2様式!AE1585,0,TRUE))&lt;&gt;P_20号2様式!AE1585,RIGHT(FIXED(P_20号2様式!AE1585,3,FALSE),4),""))</f>
        <v/>
      </c>
      <c r="H1986" s="17" t="str">
        <f>IF(P_20号2様式!F1585&lt;&gt; "",IF(P_20号2様式!F1585&lt;&gt; "-",TEXT(INT(P_20号2様式!F1585),"#,##0"),"-"),"")</f>
        <v/>
      </c>
      <c r="I1986" s="16" t="str">
        <f>IF(P_20号2様式!F1585&lt;&gt; "",IF(P_20号2様式!F1585&lt;&gt; "-",IF(VALUE(FIXED(P_20号2様式!F1585,0,TRUE))&lt;&gt;P_20号2様式!F1585,RIGHT(FIXED(P_20号2様式!F1585,3,FALSE),4),""),""),"")</f>
        <v/>
      </c>
      <c r="J1986" s="17" t="str">
        <f>IF(P_20号2様式!I1585&lt;&gt; "",IF(P_20号2様式!I1585&lt;&gt; "-",TEXT(INT(P_20号2様式!I1585),"#,##0"),"-"),"")</f>
        <v/>
      </c>
      <c r="K1986" s="16" t="str">
        <f>IF(P_20号2様式!I1585&lt;&gt; "",IF(P_20号2様式!I1585&lt;&gt; "-",IF(VALUE(FIXED(P_20号2様式!I1585,0,TRUE))&lt;&gt;P_20号2様式!I1585,RIGHT(FIXED(P_20号2様式!I1585,3,FALSE),4),""),""),"")</f>
        <v/>
      </c>
      <c r="L1986" s="17" t="str">
        <f>IF(P_20号2様式!L1585&lt;&gt; "",IF(P_20号2様式!L1585&lt;&gt; "-",TEXT(INT(P_20号2様式!L1585),"#,##0"),"-"),"")</f>
        <v/>
      </c>
      <c r="M1986" s="16" t="str">
        <f>IF(P_20号2様式!L1585&lt;&gt; "",IF(P_20号2様式!L1585&lt;&gt; "-",IF(VALUE(FIXED(P_20号2様式!L1585,0,TRUE))&lt;&gt;P_20号2様式!L1585,RIGHT(FIXED(P_20号2様式!L1585,3,FALSE),4),""),""),"")</f>
        <v/>
      </c>
      <c r="N1986" s="17" t="str">
        <f>IF(P_20号2様式!O1585&lt;&gt; "",IF(P_20号2様式!O1585&lt;&gt; "-",TEXT(INT(P_20号2様式!O1585),"#,##0"),"-"),"")</f>
        <v/>
      </c>
      <c r="O1986" s="16" t="str">
        <f>IF(P_20号2様式!O1585&lt;&gt; "",IF(P_20号2様式!O1585&lt;&gt; "-",IF(VALUE(FIXED(P_20号2様式!O1585,0,TRUE))&lt;&gt;P_20号2様式!O1585,RIGHT(FIXED(P_20号2様式!O1585,3,FALSE),4),""),""),"")</f>
        <v/>
      </c>
      <c r="P1986" s="17" t="str">
        <f>IF(P_20号2様式!R1585&lt;&gt; "",IF(P_20号2様式!R1585&lt;&gt; "-",TEXT(INT(P_20号2様式!R1585),"#,##0"),"-"),"")</f>
        <v/>
      </c>
      <c r="Q1986" s="16" t="str">
        <f>IF(P_20号2様式!R1585&lt;&gt; "",IF(P_20号2様式!R1585&lt;&gt; "-",IF(VALUE(FIXED(P_20号2様式!R1585,0,TRUE))&lt;&gt;P_20号2様式!R1585,RIGHT(FIXED(P_20号2様式!R1585,3,FALSE),4),""),""),"")</f>
        <v/>
      </c>
      <c r="R1986" s="17" t="str">
        <f>IF(P_20号2様式!U1585&lt;&gt; "",IF(P_20号2様式!U1585&lt;&gt; "-",TEXT(INT(P_20号2様式!U1585),"#,##0"),"-"),"")</f>
        <v/>
      </c>
      <c r="S1986" s="16" t="str">
        <f>IF(P_20号2様式!U1585&lt;&gt; "",IF(P_20号2様式!U1585&lt;&gt; "-",IF(VALUE(FIXED(P_20号2様式!U1585,0,TRUE))&lt;&gt;P_20号2様式!U1585,RIGHT(FIXED(P_20号2様式!U1585,3,FALSE),4),""),""),"")</f>
        <v/>
      </c>
      <c r="T1986" s="17" t="str">
        <f>IF(P_20号2様式!X1585&lt;&gt; "",IF(P_20号2様式!X1585&lt;&gt; "-",TEXT(INT(P_20号2様式!X1585),"#,##0"),"-"),"")</f>
        <v/>
      </c>
      <c r="U1986" s="16" t="str">
        <f>IF(P_20号2様式!X1585&lt;&gt; "",IF(P_20号2様式!X1585&lt;&gt; "-",IF(VALUE(FIXED(P_20号2様式!X1585,0,TRUE))&lt;&gt;P_20号2様式!X1585,RIGHT(FIXED(P_20号2様式!X1585,3,FALSE),4),""),""),"")</f>
        <v/>
      </c>
      <c r="V1986" s="17" t="str">
        <f>IF(P_20号2様式!AA1585&lt;&gt; "",IF(P_20号2様式!AA1585&lt;&gt; "-",TEXT(INT(P_20号2様式!AA1585),"#,##0"),"-"),"")</f>
        <v/>
      </c>
      <c r="W1986" s="16" t="str">
        <f>IF(P_20号2様式!AA1585&lt;&gt; "",IF(P_20号2様式!AA1585&lt;&gt; "-",IF(VALUE(FIXED(P_20号2様式!AA1585,0,TRUE))&lt;&gt;P_20号2様式!AA1585,RIGHT(FIXED(P_20号2様式!AA1585,3,FALSE),4),""),""),"")</f>
        <v/>
      </c>
    </row>
    <row r="1987" spans="1:23" ht="12.75" customHeight="1" x14ac:dyDescent="0.15">
      <c r="A1987" s="2" t="str">
        <f>IF(P_20号2様式!C1586="","",P_20号2様式!C1586)</f>
        <v/>
      </c>
      <c r="B1987" s="15" t="str">
        <f>IF(P_20号2様式!AC1586&lt;&gt; "",TEXT(INT(P_20号2様式!AC1586),"#,##0"),"")</f>
        <v/>
      </c>
      <c r="C1987" s="16" t="str">
        <f>IF(P_20号2様式!AC1586= "","",IF(VALUE(FIXED(P_20号2様式!AC1586,0,TRUE))&lt;&gt;P_20号2様式!AC1586,RIGHT(FIXED(P_20号2様式!AC1586,3,FALSE),4),""))</f>
        <v/>
      </c>
      <c r="D1987" s="17" t="str">
        <f>IF(P_20号2様式!AD1586&lt;&gt; "",TEXT(INT(P_20号2様式!AD1586),"#,##0"),"")</f>
        <v/>
      </c>
      <c r="E1987" s="16" t="str">
        <f>IF(P_20号2様式!AD1586= "","",IF(VALUE(FIXED(P_20号2様式!AD1586,0,TRUE))&lt;&gt;P_20号2様式!AD1586,RIGHT(FIXED(P_20号2様式!AD1586,3,FALSE),4),""))</f>
        <v/>
      </c>
      <c r="F1987" s="17" t="str">
        <f>IF(P_20号2様式!AE1586&lt;&gt; "",TEXT(INT(P_20号2様式!AE1586),"#,##0"),"")</f>
        <v/>
      </c>
      <c r="G1987" s="16" t="str">
        <f>IF(P_20号2様式!AE1586= "","",IF(VALUE(FIXED(P_20号2様式!AE1586,0,TRUE))&lt;&gt;P_20号2様式!AE1586,RIGHT(FIXED(P_20号2様式!AE1586,3,FALSE),4),""))</f>
        <v/>
      </c>
      <c r="H1987" s="17" t="str">
        <f>IF(P_20号2様式!F1586&lt;&gt; "",IF(P_20号2様式!F1586&lt;&gt; "-",TEXT(INT(P_20号2様式!F1586),"#,##0"),"-"),"")</f>
        <v/>
      </c>
      <c r="I1987" s="16" t="str">
        <f>IF(P_20号2様式!F1586&lt;&gt; "",IF(P_20号2様式!F1586&lt;&gt; "-",IF(VALUE(FIXED(P_20号2様式!F1586,0,TRUE))&lt;&gt;P_20号2様式!F1586,RIGHT(FIXED(P_20号2様式!F1586,3,FALSE),4),""),""),"")</f>
        <v/>
      </c>
      <c r="J1987" s="17" t="str">
        <f>IF(P_20号2様式!I1586&lt;&gt; "",IF(P_20号2様式!I1586&lt;&gt; "-",TEXT(INT(P_20号2様式!I1586),"#,##0"),"-"),"")</f>
        <v/>
      </c>
      <c r="K1987" s="16" t="str">
        <f>IF(P_20号2様式!I1586&lt;&gt; "",IF(P_20号2様式!I1586&lt;&gt; "-",IF(VALUE(FIXED(P_20号2様式!I1586,0,TRUE))&lt;&gt;P_20号2様式!I1586,RIGHT(FIXED(P_20号2様式!I1586,3,FALSE),4),""),""),"")</f>
        <v/>
      </c>
      <c r="L1987" s="17" t="str">
        <f>IF(P_20号2様式!L1586&lt;&gt; "",IF(P_20号2様式!L1586&lt;&gt; "-",TEXT(INT(P_20号2様式!L1586),"#,##0"),"-"),"")</f>
        <v/>
      </c>
      <c r="M1987" s="16" t="str">
        <f>IF(P_20号2様式!L1586&lt;&gt; "",IF(P_20号2様式!L1586&lt;&gt; "-",IF(VALUE(FIXED(P_20号2様式!L1586,0,TRUE))&lt;&gt;P_20号2様式!L1586,RIGHT(FIXED(P_20号2様式!L1586,3,FALSE),4),""),""),"")</f>
        <v/>
      </c>
      <c r="N1987" s="17" t="str">
        <f>IF(P_20号2様式!O1586&lt;&gt; "",IF(P_20号2様式!O1586&lt;&gt; "-",TEXT(INT(P_20号2様式!O1586),"#,##0"),"-"),"")</f>
        <v/>
      </c>
      <c r="O1987" s="16" t="str">
        <f>IF(P_20号2様式!O1586&lt;&gt; "",IF(P_20号2様式!O1586&lt;&gt; "-",IF(VALUE(FIXED(P_20号2様式!O1586,0,TRUE))&lt;&gt;P_20号2様式!O1586,RIGHT(FIXED(P_20号2様式!O1586,3,FALSE),4),""),""),"")</f>
        <v/>
      </c>
      <c r="P1987" s="17" t="str">
        <f>IF(P_20号2様式!R1586&lt;&gt; "",IF(P_20号2様式!R1586&lt;&gt; "-",TEXT(INT(P_20号2様式!R1586),"#,##0"),"-"),"")</f>
        <v/>
      </c>
      <c r="Q1987" s="16" t="str">
        <f>IF(P_20号2様式!R1586&lt;&gt; "",IF(P_20号2様式!R1586&lt;&gt; "-",IF(VALUE(FIXED(P_20号2様式!R1586,0,TRUE))&lt;&gt;P_20号2様式!R1586,RIGHT(FIXED(P_20号2様式!R1586,3,FALSE),4),""),""),"")</f>
        <v/>
      </c>
      <c r="R1987" s="17" t="str">
        <f>IF(P_20号2様式!U1586&lt;&gt; "",IF(P_20号2様式!U1586&lt;&gt; "-",TEXT(INT(P_20号2様式!U1586),"#,##0"),"-"),"")</f>
        <v/>
      </c>
      <c r="S1987" s="16" t="str">
        <f>IF(P_20号2様式!U1586&lt;&gt; "",IF(P_20号2様式!U1586&lt;&gt; "-",IF(VALUE(FIXED(P_20号2様式!U1586,0,TRUE))&lt;&gt;P_20号2様式!U1586,RIGHT(FIXED(P_20号2様式!U1586,3,FALSE),4),""),""),"")</f>
        <v/>
      </c>
      <c r="T1987" s="17" t="str">
        <f>IF(P_20号2様式!X1586&lt;&gt; "",IF(P_20号2様式!X1586&lt;&gt; "-",TEXT(INT(P_20号2様式!X1586),"#,##0"),"-"),"")</f>
        <v/>
      </c>
      <c r="U1987" s="16" t="str">
        <f>IF(P_20号2様式!X1586&lt;&gt; "",IF(P_20号2様式!X1586&lt;&gt; "-",IF(VALUE(FIXED(P_20号2様式!X1586,0,TRUE))&lt;&gt;P_20号2様式!X1586,RIGHT(FIXED(P_20号2様式!X1586,3,FALSE),4),""),""),"")</f>
        <v/>
      </c>
      <c r="V1987" s="17" t="str">
        <f>IF(P_20号2様式!AA1586&lt;&gt; "",IF(P_20号2様式!AA1586&lt;&gt; "-",TEXT(INT(P_20号2様式!AA1586),"#,##0"),"-"),"")</f>
        <v/>
      </c>
      <c r="W1987" s="16" t="str">
        <f>IF(P_20号2様式!AA1586&lt;&gt; "",IF(P_20号2様式!AA1586&lt;&gt; "-",IF(VALUE(FIXED(P_20号2様式!AA1586,0,TRUE))&lt;&gt;P_20号2様式!AA1586,RIGHT(FIXED(P_20号2様式!AA1586,3,FALSE),4),""),""),"")</f>
        <v/>
      </c>
    </row>
    <row r="1988" spans="1:23" ht="12.75" customHeight="1" x14ac:dyDescent="0.15">
      <c r="A1988" s="2" t="str">
        <f>IF(P_20号2様式!C1587="","",P_20号2様式!C1587)</f>
        <v/>
      </c>
      <c r="B1988" s="15" t="str">
        <f>IF(P_20号2様式!AC1587&lt;&gt; "",TEXT(INT(P_20号2様式!AC1587),"#,##0"),"")</f>
        <v/>
      </c>
      <c r="C1988" s="16" t="str">
        <f>IF(P_20号2様式!AC1587= "","",IF(VALUE(FIXED(P_20号2様式!AC1587,0,TRUE))&lt;&gt;P_20号2様式!AC1587,RIGHT(FIXED(P_20号2様式!AC1587,3,FALSE),4),""))</f>
        <v/>
      </c>
      <c r="D1988" s="17" t="str">
        <f>IF(P_20号2様式!AD1587&lt;&gt; "",TEXT(INT(P_20号2様式!AD1587),"#,##0"),"")</f>
        <v/>
      </c>
      <c r="E1988" s="16" t="str">
        <f>IF(P_20号2様式!AD1587= "","",IF(VALUE(FIXED(P_20号2様式!AD1587,0,TRUE))&lt;&gt;P_20号2様式!AD1587,RIGHT(FIXED(P_20号2様式!AD1587,3,FALSE),4),""))</f>
        <v/>
      </c>
      <c r="F1988" s="17" t="str">
        <f>IF(P_20号2様式!AE1587&lt;&gt; "",TEXT(INT(P_20号2様式!AE1587),"#,##0"),"")</f>
        <v/>
      </c>
      <c r="G1988" s="16" t="str">
        <f>IF(P_20号2様式!AE1587= "","",IF(VALUE(FIXED(P_20号2様式!AE1587,0,TRUE))&lt;&gt;P_20号2様式!AE1587,RIGHT(FIXED(P_20号2様式!AE1587,3,FALSE),4),""))</f>
        <v/>
      </c>
      <c r="H1988" s="17" t="str">
        <f>IF(P_20号2様式!F1587&lt;&gt; "",IF(P_20号2様式!F1587&lt;&gt; "-",TEXT(INT(P_20号2様式!F1587),"#,##0"),"-"),"")</f>
        <v/>
      </c>
      <c r="I1988" s="16" t="str">
        <f>IF(P_20号2様式!F1587&lt;&gt; "",IF(P_20号2様式!F1587&lt;&gt; "-",IF(VALUE(FIXED(P_20号2様式!F1587,0,TRUE))&lt;&gt;P_20号2様式!F1587,RIGHT(FIXED(P_20号2様式!F1587,3,FALSE),4),""),""),"")</f>
        <v/>
      </c>
      <c r="J1988" s="17" t="str">
        <f>IF(P_20号2様式!I1587&lt;&gt; "",IF(P_20号2様式!I1587&lt;&gt; "-",TEXT(INT(P_20号2様式!I1587),"#,##0"),"-"),"")</f>
        <v/>
      </c>
      <c r="K1988" s="16" t="str">
        <f>IF(P_20号2様式!I1587&lt;&gt; "",IF(P_20号2様式!I1587&lt;&gt; "-",IF(VALUE(FIXED(P_20号2様式!I1587,0,TRUE))&lt;&gt;P_20号2様式!I1587,RIGHT(FIXED(P_20号2様式!I1587,3,FALSE),4),""),""),"")</f>
        <v/>
      </c>
      <c r="L1988" s="17" t="str">
        <f>IF(P_20号2様式!L1587&lt;&gt; "",IF(P_20号2様式!L1587&lt;&gt; "-",TEXT(INT(P_20号2様式!L1587),"#,##0"),"-"),"")</f>
        <v/>
      </c>
      <c r="M1988" s="16" t="str">
        <f>IF(P_20号2様式!L1587&lt;&gt; "",IF(P_20号2様式!L1587&lt;&gt; "-",IF(VALUE(FIXED(P_20号2様式!L1587,0,TRUE))&lt;&gt;P_20号2様式!L1587,RIGHT(FIXED(P_20号2様式!L1587,3,FALSE),4),""),""),"")</f>
        <v/>
      </c>
      <c r="N1988" s="17" t="str">
        <f>IF(P_20号2様式!O1587&lt;&gt; "",IF(P_20号2様式!O1587&lt;&gt; "-",TEXT(INT(P_20号2様式!O1587),"#,##0"),"-"),"")</f>
        <v/>
      </c>
      <c r="O1988" s="16" t="str">
        <f>IF(P_20号2様式!O1587&lt;&gt; "",IF(P_20号2様式!O1587&lt;&gt; "-",IF(VALUE(FIXED(P_20号2様式!O1587,0,TRUE))&lt;&gt;P_20号2様式!O1587,RIGHT(FIXED(P_20号2様式!O1587,3,FALSE),4),""),""),"")</f>
        <v/>
      </c>
      <c r="P1988" s="17" t="str">
        <f>IF(P_20号2様式!R1587&lt;&gt; "",IF(P_20号2様式!R1587&lt;&gt; "-",TEXT(INT(P_20号2様式!R1587),"#,##0"),"-"),"")</f>
        <v/>
      </c>
      <c r="Q1988" s="16" t="str">
        <f>IF(P_20号2様式!R1587&lt;&gt; "",IF(P_20号2様式!R1587&lt;&gt; "-",IF(VALUE(FIXED(P_20号2様式!R1587,0,TRUE))&lt;&gt;P_20号2様式!R1587,RIGHT(FIXED(P_20号2様式!R1587,3,FALSE),4),""),""),"")</f>
        <v/>
      </c>
      <c r="R1988" s="17" t="str">
        <f>IF(P_20号2様式!U1587&lt;&gt; "",IF(P_20号2様式!U1587&lt;&gt; "-",TEXT(INT(P_20号2様式!U1587),"#,##0"),"-"),"")</f>
        <v/>
      </c>
      <c r="S1988" s="16" t="str">
        <f>IF(P_20号2様式!U1587&lt;&gt; "",IF(P_20号2様式!U1587&lt;&gt; "-",IF(VALUE(FIXED(P_20号2様式!U1587,0,TRUE))&lt;&gt;P_20号2様式!U1587,RIGHT(FIXED(P_20号2様式!U1587,3,FALSE),4),""),""),"")</f>
        <v/>
      </c>
      <c r="T1988" s="17" t="str">
        <f>IF(P_20号2様式!X1587&lt;&gt; "",IF(P_20号2様式!X1587&lt;&gt; "-",TEXT(INT(P_20号2様式!X1587),"#,##0"),"-"),"")</f>
        <v/>
      </c>
      <c r="U1988" s="16" t="str">
        <f>IF(P_20号2様式!X1587&lt;&gt; "",IF(P_20号2様式!X1587&lt;&gt; "-",IF(VALUE(FIXED(P_20号2様式!X1587,0,TRUE))&lt;&gt;P_20号2様式!X1587,RIGHT(FIXED(P_20号2様式!X1587,3,FALSE),4),""),""),"")</f>
        <v/>
      </c>
      <c r="V1988" s="17" t="str">
        <f>IF(P_20号2様式!AA1587&lt;&gt; "",IF(P_20号2様式!AA1587&lt;&gt; "-",TEXT(INT(P_20号2様式!AA1587),"#,##0"),"-"),"")</f>
        <v/>
      </c>
      <c r="W1988" s="16" t="str">
        <f>IF(P_20号2様式!AA1587&lt;&gt; "",IF(P_20号2様式!AA1587&lt;&gt; "-",IF(VALUE(FIXED(P_20号2様式!AA1587,0,TRUE))&lt;&gt;P_20号2様式!AA1587,RIGHT(FIXED(P_20号2様式!AA1587,3,FALSE),4),""),""),"")</f>
        <v/>
      </c>
    </row>
    <row r="1989" spans="1:23" ht="12.75" customHeight="1" x14ac:dyDescent="0.15">
      <c r="A1989" s="2" t="str">
        <f>IF(P_20号2様式!C1588="","",P_20号2様式!C1588)</f>
        <v/>
      </c>
      <c r="B1989" s="15" t="str">
        <f>IF(P_20号2様式!AC1588&lt;&gt; "",TEXT(INT(P_20号2様式!AC1588),"#,##0"),"")</f>
        <v/>
      </c>
      <c r="C1989" s="16" t="str">
        <f>IF(P_20号2様式!AC1588= "","",IF(VALUE(FIXED(P_20号2様式!AC1588,0,TRUE))&lt;&gt;P_20号2様式!AC1588,RIGHT(FIXED(P_20号2様式!AC1588,3,FALSE),4),""))</f>
        <v/>
      </c>
      <c r="D1989" s="17" t="str">
        <f>IF(P_20号2様式!AD1588&lt;&gt; "",TEXT(INT(P_20号2様式!AD1588),"#,##0"),"")</f>
        <v/>
      </c>
      <c r="E1989" s="16" t="str">
        <f>IF(P_20号2様式!AD1588= "","",IF(VALUE(FIXED(P_20号2様式!AD1588,0,TRUE))&lt;&gt;P_20号2様式!AD1588,RIGHT(FIXED(P_20号2様式!AD1588,3,FALSE),4),""))</f>
        <v/>
      </c>
      <c r="F1989" s="17" t="str">
        <f>IF(P_20号2様式!AE1588&lt;&gt; "",TEXT(INT(P_20号2様式!AE1588),"#,##0"),"")</f>
        <v/>
      </c>
      <c r="G1989" s="16" t="str">
        <f>IF(P_20号2様式!AE1588= "","",IF(VALUE(FIXED(P_20号2様式!AE1588,0,TRUE))&lt;&gt;P_20号2様式!AE1588,RIGHT(FIXED(P_20号2様式!AE1588,3,FALSE),4),""))</f>
        <v/>
      </c>
      <c r="H1989" s="17" t="str">
        <f>IF(P_20号2様式!F1588&lt;&gt; "",IF(P_20号2様式!F1588&lt;&gt; "-",TEXT(INT(P_20号2様式!F1588),"#,##0"),"-"),"")</f>
        <v/>
      </c>
      <c r="I1989" s="16" t="str">
        <f>IF(P_20号2様式!F1588&lt;&gt; "",IF(P_20号2様式!F1588&lt;&gt; "-",IF(VALUE(FIXED(P_20号2様式!F1588,0,TRUE))&lt;&gt;P_20号2様式!F1588,RIGHT(FIXED(P_20号2様式!F1588,3,FALSE),4),""),""),"")</f>
        <v/>
      </c>
      <c r="J1989" s="17" t="str">
        <f>IF(P_20号2様式!I1588&lt;&gt; "",IF(P_20号2様式!I1588&lt;&gt; "-",TEXT(INT(P_20号2様式!I1588),"#,##0"),"-"),"")</f>
        <v/>
      </c>
      <c r="K1989" s="16" t="str">
        <f>IF(P_20号2様式!I1588&lt;&gt; "",IF(P_20号2様式!I1588&lt;&gt; "-",IF(VALUE(FIXED(P_20号2様式!I1588,0,TRUE))&lt;&gt;P_20号2様式!I1588,RIGHT(FIXED(P_20号2様式!I1588,3,FALSE),4),""),""),"")</f>
        <v/>
      </c>
      <c r="L1989" s="17" t="str">
        <f>IF(P_20号2様式!L1588&lt;&gt; "",IF(P_20号2様式!L1588&lt;&gt; "-",TEXT(INT(P_20号2様式!L1588),"#,##0"),"-"),"")</f>
        <v/>
      </c>
      <c r="M1989" s="16" t="str">
        <f>IF(P_20号2様式!L1588&lt;&gt; "",IF(P_20号2様式!L1588&lt;&gt; "-",IF(VALUE(FIXED(P_20号2様式!L1588,0,TRUE))&lt;&gt;P_20号2様式!L1588,RIGHT(FIXED(P_20号2様式!L1588,3,FALSE),4),""),""),"")</f>
        <v/>
      </c>
      <c r="N1989" s="17" t="str">
        <f>IF(P_20号2様式!O1588&lt;&gt; "",IF(P_20号2様式!O1588&lt;&gt; "-",TEXT(INT(P_20号2様式!O1588),"#,##0"),"-"),"")</f>
        <v/>
      </c>
      <c r="O1989" s="16" t="str">
        <f>IF(P_20号2様式!O1588&lt;&gt; "",IF(P_20号2様式!O1588&lt;&gt; "-",IF(VALUE(FIXED(P_20号2様式!O1588,0,TRUE))&lt;&gt;P_20号2様式!O1588,RIGHT(FIXED(P_20号2様式!O1588,3,FALSE),4),""),""),"")</f>
        <v/>
      </c>
      <c r="P1989" s="17" t="str">
        <f>IF(P_20号2様式!R1588&lt;&gt; "",IF(P_20号2様式!R1588&lt;&gt; "-",TEXT(INT(P_20号2様式!R1588),"#,##0"),"-"),"")</f>
        <v/>
      </c>
      <c r="Q1989" s="16" t="str">
        <f>IF(P_20号2様式!R1588&lt;&gt; "",IF(P_20号2様式!R1588&lt;&gt; "-",IF(VALUE(FIXED(P_20号2様式!R1588,0,TRUE))&lt;&gt;P_20号2様式!R1588,RIGHT(FIXED(P_20号2様式!R1588,3,FALSE),4),""),""),"")</f>
        <v/>
      </c>
      <c r="R1989" s="17" t="str">
        <f>IF(P_20号2様式!U1588&lt;&gt; "",IF(P_20号2様式!U1588&lt;&gt; "-",TEXT(INT(P_20号2様式!U1588),"#,##0"),"-"),"")</f>
        <v/>
      </c>
      <c r="S1989" s="16" t="str">
        <f>IF(P_20号2様式!U1588&lt;&gt; "",IF(P_20号2様式!U1588&lt;&gt; "-",IF(VALUE(FIXED(P_20号2様式!U1588,0,TRUE))&lt;&gt;P_20号2様式!U1588,RIGHT(FIXED(P_20号2様式!U1588,3,FALSE),4),""),""),"")</f>
        <v/>
      </c>
      <c r="T1989" s="17" t="str">
        <f>IF(P_20号2様式!X1588&lt;&gt; "",IF(P_20号2様式!X1588&lt;&gt; "-",TEXT(INT(P_20号2様式!X1588),"#,##0"),"-"),"")</f>
        <v/>
      </c>
      <c r="U1989" s="16" t="str">
        <f>IF(P_20号2様式!X1588&lt;&gt; "",IF(P_20号2様式!X1588&lt;&gt; "-",IF(VALUE(FIXED(P_20号2様式!X1588,0,TRUE))&lt;&gt;P_20号2様式!X1588,RIGHT(FIXED(P_20号2様式!X1588,3,FALSE),4),""),""),"")</f>
        <v/>
      </c>
      <c r="V1989" s="17" t="str">
        <f>IF(P_20号2様式!AA1588&lt;&gt; "",IF(P_20号2様式!AA1588&lt;&gt; "-",TEXT(INT(P_20号2様式!AA1588),"#,##0"),"-"),"")</f>
        <v/>
      </c>
      <c r="W1989" s="16" t="str">
        <f>IF(P_20号2様式!AA1588&lt;&gt; "",IF(P_20号2様式!AA1588&lt;&gt; "-",IF(VALUE(FIXED(P_20号2様式!AA1588,0,TRUE))&lt;&gt;P_20号2様式!AA1588,RIGHT(FIXED(P_20号2様式!AA1588,3,FALSE),4),""),""),"")</f>
        <v/>
      </c>
    </row>
    <row r="1990" spans="1:23" ht="12.75" customHeight="1" x14ac:dyDescent="0.15">
      <c r="A1990" s="2" t="str">
        <f>IF(P_20号2様式!C1589="","",P_20号2様式!C1589)</f>
        <v/>
      </c>
      <c r="B1990" s="15" t="str">
        <f>IF(P_20号2様式!AC1589&lt;&gt; "",TEXT(INT(P_20号2様式!AC1589),"#,##0"),"")</f>
        <v/>
      </c>
      <c r="C1990" s="16" t="str">
        <f>IF(P_20号2様式!AC1589= "","",IF(VALUE(FIXED(P_20号2様式!AC1589,0,TRUE))&lt;&gt;P_20号2様式!AC1589,RIGHT(FIXED(P_20号2様式!AC1589,3,FALSE),4),""))</f>
        <v/>
      </c>
      <c r="D1990" s="17" t="str">
        <f>IF(P_20号2様式!AD1589&lt;&gt; "",TEXT(INT(P_20号2様式!AD1589),"#,##0"),"")</f>
        <v/>
      </c>
      <c r="E1990" s="16" t="str">
        <f>IF(P_20号2様式!AD1589= "","",IF(VALUE(FIXED(P_20号2様式!AD1589,0,TRUE))&lt;&gt;P_20号2様式!AD1589,RIGHT(FIXED(P_20号2様式!AD1589,3,FALSE),4),""))</f>
        <v/>
      </c>
      <c r="F1990" s="17" t="str">
        <f>IF(P_20号2様式!AE1589&lt;&gt; "",TEXT(INT(P_20号2様式!AE1589),"#,##0"),"")</f>
        <v/>
      </c>
      <c r="G1990" s="16" t="str">
        <f>IF(P_20号2様式!AE1589= "","",IF(VALUE(FIXED(P_20号2様式!AE1589,0,TRUE))&lt;&gt;P_20号2様式!AE1589,RIGHT(FIXED(P_20号2様式!AE1589,3,FALSE),4),""))</f>
        <v/>
      </c>
      <c r="H1990" s="17" t="str">
        <f>IF(P_20号2様式!F1589&lt;&gt; "",IF(P_20号2様式!F1589&lt;&gt; "-",TEXT(INT(P_20号2様式!F1589),"#,##0"),"-"),"")</f>
        <v/>
      </c>
      <c r="I1990" s="16" t="str">
        <f>IF(P_20号2様式!F1589&lt;&gt; "",IF(P_20号2様式!F1589&lt;&gt; "-",IF(VALUE(FIXED(P_20号2様式!F1589,0,TRUE))&lt;&gt;P_20号2様式!F1589,RIGHT(FIXED(P_20号2様式!F1589,3,FALSE),4),""),""),"")</f>
        <v/>
      </c>
      <c r="J1990" s="17" t="str">
        <f>IF(P_20号2様式!I1589&lt;&gt; "",IF(P_20号2様式!I1589&lt;&gt; "-",TEXT(INT(P_20号2様式!I1589),"#,##0"),"-"),"")</f>
        <v/>
      </c>
      <c r="K1990" s="16" t="str">
        <f>IF(P_20号2様式!I1589&lt;&gt; "",IF(P_20号2様式!I1589&lt;&gt; "-",IF(VALUE(FIXED(P_20号2様式!I1589,0,TRUE))&lt;&gt;P_20号2様式!I1589,RIGHT(FIXED(P_20号2様式!I1589,3,FALSE),4),""),""),"")</f>
        <v/>
      </c>
      <c r="L1990" s="17" t="str">
        <f>IF(P_20号2様式!L1589&lt;&gt; "",IF(P_20号2様式!L1589&lt;&gt; "-",TEXT(INT(P_20号2様式!L1589),"#,##0"),"-"),"")</f>
        <v/>
      </c>
      <c r="M1990" s="16" t="str">
        <f>IF(P_20号2様式!L1589&lt;&gt; "",IF(P_20号2様式!L1589&lt;&gt; "-",IF(VALUE(FIXED(P_20号2様式!L1589,0,TRUE))&lt;&gt;P_20号2様式!L1589,RIGHT(FIXED(P_20号2様式!L1589,3,FALSE),4),""),""),"")</f>
        <v/>
      </c>
      <c r="N1990" s="17" t="str">
        <f>IF(P_20号2様式!O1589&lt;&gt; "",IF(P_20号2様式!O1589&lt;&gt; "-",TEXT(INT(P_20号2様式!O1589),"#,##0"),"-"),"")</f>
        <v/>
      </c>
      <c r="O1990" s="16" t="str">
        <f>IF(P_20号2様式!O1589&lt;&gt; "",IF(P_20号2様式!O1589&lt;&gt; "-",IF(VALUE(FIXED(P_20号2様式!O1589,0,TRUE))&lt;&gt;P_20号2様式!O1589,RIGHT(FIXED(P_20号2様式!O1589,3,FALSE),4),""),""),"")</f>
        <v/>
      </c>
      <c r="P1990" s="17" t="str">
        <f>IF(P_20号2様式!R1589&lt;&gt; "",IF(P_20号2様式!R1589&lt;&gt; "-",TEXT(INT(P_20号2様式!R1589),"#,##0"),"-"),"")</f>
        <v/>
      </c>
      <c r="Q1990" s="16" t="str">
        <f>IF(P_20号2様式!R1589&lt;&gt; "",IF(P_20号2様式!R1589&lt;&gt; "-",IF(VALUE(FIXED(P_20号2様式!R1589,0,TRUE))&lt;&gt;P_20号2様式!R1589,RIGHT(FIXED(P_20号2様式!R1589,3,FALSE),4),""),""),"")</f>
        <v/>
      </c>
      <c r="R1990" s="17" t="str">
        <f>IF(P_20号2様式!U1589&lt;&gt; "",IF(P_20号2様式!U1589&lt;&gt; "-",TEXT(INT(P_20号2様式!U1589),"#,##0"),"-"),"")</f>
        <v/>
      </c>
      <c r="S1990" s="16" t="str">
        <f>IF(P_20号2様式!U1589&lt;&gt; "",IF(P_20号2様式!U1589&lt;&gt; "-",IF(VALUE(FIXED(P_20号2様式!U1589,0,TRUE))&lt;&gt;P_20号2様式!U1589,RIGHT(FIXED(P_20号2様式!U1589,3,FALSE),4),""),""),"")</f>
        <v/>
      </c>
      <c r="T1990" s="17" t="str">
        <f>IF(P_20号2様式!X1589&lt;&gt; "",IF(P_20号2様式!X1589&lt;&gt; "-",TEXT(INT(P_20号2様式!X1589),"#,##0"),"-"),"")</f>
        <v/>
      </c>
      <c r="U1990" s="16" t="str">
        <f>IF(P_20号2様式!X1589&lt;&gt; "",IF(P_20号2様式!X1589&lt;&gt; "-",IF(VALUE(FIXED(P_20号2様式!X1589,0,TRUE))&lt;&gt;P_20号2様式!X1589,RIGHT(FIXED(P_20号2様式!X1589,3,FALSE),4),""),""),"")</f>
        <v/>
      </c>
      <c r="V1990" s="17" t="str">
        <f>IF(P_20号2様式!AA1589&lt;&gt; "",IF(P_20号2様式!AA1589&lt;&gt; "-",TEXT(INT(P_20号2様式!AA1589),"#,##0"),"-"),"")</f>
        <v/>
      </c>
      <c r="W1990" s="16" t="str">
        <f>IF(P_20号2様式!AA1589&lt;&gt; "",IF(P_20号2様式!AA1589&lt;&gt; "-",IF(VALUE(FIXED(P_20号2様式!AA1589,0,TRUE))&lt;&gt;P_20号2様式!AA1589,RIGHT(FIXED(P_20号2様式!AA1589,3,FALSE),4),""),""),"")</f>
        <v/>
      </c>
    </row>
    <row r="1991" spans="1:23" ht="12.75" customHeight="1" x14ac:dyDescent="0.15">
      <c r="A1991" s="2" t="str">
        <f>IF(P_20号2様式!C1590="","",P_20号2様式!C1590)</f>
        <v/>
      </c>
      <c r="B1991" s="15" t="str">
        <f>IF(P_20号2様式!AC1590&lt;&gt; "",TEXT(INT(P_20号2様式!AC1590),"#,##0"),"")</f>
        <v/>
      </c>
      <c r="C1991" s="16" t="str">
        <f>IF(P_20号2様式!AC1590= "","",IF(VALUE(FIXED(P_20号2様式!AC1590,0,TRUE))&lt;&gt;P_20号2様式!AC1590,RIGHT(FIXED(P_20号2様式!AC1590,3,FALSE),4),""))</f>
        <v/>
      </c>
      <c r="D1991" s="17" t="str">
        <f>IF(P_20号2様式!AD1590&lt;&gt; "",TEXT(INT(P_20号2様式!AD1590),"#,##0"),"")</f>
        <v/>
      </c>
      <c r="E1991" s="16" t="str">
        <f>IF(P_20号2様式!AD1590= "","",IF(VALUE(FIXED(P_20号2様式!AD1590,0,TRUE))&lt;&gt;P_20号2様式!AD1590,RIGHT(FIXED(P_20号2様式!AD1590,3,FALSE),4),""))</f>
        <v/>
      </c>
      <c r="F1991" s="17" t="str">
        <f>IF(P_20号2様式!AE1590&lt;&gt; "",TEXT(INT(P_20号2様式!AE1590),"#,##0"),"")</f>
        <v/>
      </c>
      <c r="G1991" s="16" t="str">
        <f>IF(P_20号2様式!AE1590= "","",IF(VALUE(FIXED(P_20号2様式!AE1590,0,TRUE))&lt;&gt;P_20号2様式!AE1590,RIGHT(FIXED(P_20号2様式!AE1590,3,FALSE),4),""))</f>
        <v/>
      </c>
      <c r="H1991" s="17" t="str">
        <f>IF(P_20号2様式!F1590&lt;&gt; "",IF(P_20号2様式!F1590&lt;&gt; "-",TEXT(INT(P_20号2様式!F1590),"#,##0"),"-"),"")</f>
        <v/>
      </c>
      <c r="I1991" s="16" t="str">
        <f>IF(P_20号2様式!F1590&lt;&gt; "",IF(P_20号2様式!F1590&lt;&gt; "-",IF(VALUE(FIXED(P_20号2様式!F1590,0,TRUE))&lt;&gt;P_20号2様式!F1590,RIGHT(FIXED(P_20号2様式!F1590,3,FALSE),4),""),""),"")</f>
        <v/>
      </c>
      <c r="J1991" s="17" t="str">
        <f>IF(P_20号2様式!I1590&lt;&gt; "",IF(P_20号2様式!I1590&lt;&gt; "-",TEXT(INT(P_20号2様式!I1590),"#,##0"),"-"),"")</f>
        <v/>
      </c>
      <c r="K1991" s="16" t="str">
        <f>IF(P_20号2様式!I1590&lt;&gt; "",IF(P_20号2様式!I1590&lt;&gt; "-",IF(VALUE(FIXED(P_20号2様式!I1590,0,TRUE))&lt;&gt;P_20号2様式!I1590,RIGHT(FIXED(P_20号2様式!I1590,3,FALSE),4),""),""),"")</f>
        <v/>
      </c>
      <c r="L1991" s="17" t="str">
        <f>IF(P_20号2様式!L1590&lt;&gt; "",IF(P_20号2様式!L1590&lt;&gt; "-",TEXT(INT(P_20号2様式!L1590),"#,##0"),"-"),"")</f>
        <v/>
      </c>
      <c r="M1991" s="16" t="str">
        <f>IF(P_20号2様式!L1590&lt;&gt; "",IF(P_20号2様式!L1590&lt;&gt; "-",IF(VALUE(FIXED(P_20号2様式!L1590,0,TRUE))&lt;&gt;P_20号2様式!L1590,RIGHT(FIXED(P_20号2様式!L1590,3,FALSE),4),""),""),"")</f>
        <v/>
      </c>
      <c r="N1991" s="17" t="str">
        <f>IF(P_20号2様式!O1590&lt;&gt; "",IF(P_20号2様式!O1590&lt;&gt; "-",TEXT(INT(P_20号2様式!O1590),"#,##0"),"-"),"")</f>
        <v/>
      </c>
      <c r="O1991" s="16" t="str">
        <f>IF(P_20号2様式!O1590&lt;&gt; "",IF(P_20号2様式!O1590&lt;&gt; "-",IF(VALUE(FIXED(P_20号2様式!O1590,0,TRUE))&lt;&gt;P_20号2様式!O1590,RIGHT(FIXED(P_20号2様式!O1590,3,FALSE),4),""),""),"")</f>
        <v/>
      </c>
      <c r="P1991" s="17" t="str">
        <f>IF(P_20号2様式!R1590&lt;&gt; "",IF(P_20号2様式!R1590&lt;&gt; "-",TEXT(INT(P_20号2様式!R1590),"#,##0"),"-"),"")</f>
        <v/>
      </c>
      <c r="Q1991" s="16" t="str">
        <f>IF(P_20号2様式!R1590&lt;&gt; "",IF(P_20号2様式!R1590&lt;&gt; "-",IF(VALUE(FIXED(P_20号2様式!R1590,0,TRUE))&lt;&gt;P_20号2様式!R1590,RIGHT(FIXED(P_20号2様式!R1590,3,FALSE),4),""),""),"")</f>
        <v/>
      </c>
      <c r="R1991" s="17" t="str">
        <f>IF(P_20号2様式!U1590&lt;&gt; "",IF(P_20号2様式!U1590&lt;&gt; "-",TEXT(INT(P_20号2様式!U1590),"#,##0"),"-"),"")</f>
        <v/>
      </c>
      <c r="S1991" s="16" t="str">
        <f>IF(P_20号2様式!U1590&lt;&gt; "",IF(P_20号2様式!U1590&lt;&gt; "-",IF(VALUE(FIXED(P_20号2様式!U1590,0,TRUE))&lt;&gt;P_20号2様式!U1590,RIGHT(FIXED(P_20号2様式!U1590,3,FALSE),4),""),""),"")</f>
        <v/>
      </c>
      <c r="T1991" s="17" t="str">
        <f>IF(P_20号2様式!X1590&lt;&gt; "",IF(P_20号2様式!X1590&lt;&gt; "-",TEXT(INT(P_20号2様式!X1590),"#,##0"),"-"),"")</f>
        <v/>
      </c>
      <c r="U1991" s="16" t="str">
        <f>IF(P_20号2様式!X1590&lt;&gt; "",IF(P_20号2様式!X1590&lt;&gt; "-",IF(VALUE(FIXED(P_20号2様式!X1590,0,TRUE))&lt;&gt;P_20号2様式!X1590,RIGHT(FIXED(P_20号2様式!X1590,3,FALSE),4),""),""),"")</f>
        <v/>
      </c>
      <c r="V1991" s="17" t="str">
        <f>IF(P_20号2様式!AA1590&lt;&gt; "",IF(P_20号2様式!AA1590&lt;&gt; "-",TEXT(INT(P_20号2様式!AA1590),"#,##0"),"-"),"")</f>
        <v/>
      </c>
      <c r="W1991" s="16" t="str">
        <f>IF(P_20号2様式!AA1590&lt;&gt; "",IF(P_20号2様式!AA1590&lt;&gt; "-",IF(VALUE(FIXED(P_20号2様式!AA1590,0,TRUE))&lt;&gt;P_20号2様式!AA1590,RIGHT(FIXED(P_20号2様式!AA1590,3,FALSE),4),""),""),"")</f>
        <v/>
      </c>
    </row>
    <row r="1992" spans="1:23" ht="12.75" customHeight="1" x14ac:dyDescent="0.15">
      <c r="A1992" s="2" t="str">
        <f>IF(P_20号2様式!C1591="","",P_20号2様式!C1591)</f>
        <v/>
      </c>
      <c r="B1992" s="15" t="str">
        <f>IF(P_20号2様式!AC1591&lt;&gt; "",TEXT(INT(P_20号2様式!AC1591),"#,##0"),"")</f>
        <v/>
      </c>
      <c r="C1992" s="16" t="str">
        <f>IF(P_20号2様式!AC1591= "","",IF(VALUE(FIXED(P_20号2様式!AC1591,0,TRUE))&lt;&gt;P_20号2様式!AC1591,RIGHT(FIXED(P_20号2様式!AC1591,3,FALSE),4),""))</f>
        <v/>
      </c>
      <c r="D1992" s="17" t="str">
        <f>IF(P_20号2様式!AD1591&lt;&gt; "",TEXT(INT(P_20号2様式!AD1591),"#,##0"),"")</f>
        <v/>
      </c>
      <c r="E1992" s="16" t="str">
        <f>IF(P_20号2様式!AD1591= "","",IF(VALUE(FIXED(P_20号2様式!AD1591,0,TRUE))&lt;&gt;P_20号2様式!AD1591,RIGHT(FIXED(P_20号2様式!AD1591,3,FALSE),4),""))</f>
        <v/>
      </c>
      <c r="F1992" s="17" t="str">
        <f>IF(P_20号2様式!AE1591&lt;&gt; "",TEXT(INT(P_20号2様式!AE1591),"#,##0"),"")</f>
        <v/>
      </c>
      <c r="G1992" s="16" t="str">
        <f>IF(P_20号2様式!AE1591= "","",IF(VALUE(FIXED(P_20号2様式!AE1591,0,TRUE))&lt;&gt;P_20号2様式!AE1591,RIGHT(FIXED(P_20号2様式!AE1591,3,FALSE),4),""))</f>
        <v/>
      </c>
      <c r="H1992" s="17" t="str">
        <f>IF(P_20号2様式!F1591&lt;&gt; "",IF(P_20号2様式!F1591&lt;&gt; "-",TEXT(INT(P_20号2様式!F1591),"#,##0"),"-"),"")</f>
        <v/>
      </c>
      <c r="I1992" s="16" t="str">
        <f>IF(P_20号2様式!F1591&lt;&gt; "",IF(P_20号2様式!F1591&lt;&gt; "-",IF(VALUE(FIXED(P_20号2様式!F1591,0,TRUE))&lt;&gt;P_20号2様式!F1591,RIGHT(FIXED(P_20号2様式!F1591,3,FALSE),4),""),""),"")</f>
        <v/>
      </c>
      <c r="J1992" s="17" t="str">
        <f>IF(P_20号2様式!I1591&lt;&gt; "",IF(P_20号2様式!I1591&lt;&gt; "-",TEXT(INT(P_20号2様式!I1591),"#,##0"),"-"),"")</f>
        <v/>
      </c>
      <c r="K1992" s="16" t="str">
        <f>IF(P_20号2様式!I1591&lt;&gt; "",IF(P_20号2様式!I1591&lt;&gt; "-",IF(VALUE(FIXED(P_20号2様式!I1591,0,TRUE))&lt;&gt;P_20号2様式!I1591,RIGHT(FIXED(P_20号2様式!I1591,3,FALSE),4),""),""),"")</f>
        <v/>
      </c>
      <c r="L1992" s="17" t="str">
        <f>IF(P_20号2様式!L1591&lt;&gt; "",IF(P_20号2様式!L1591&lt;&gt; "-",TEXT(INT(P_20号2様式!L1591),"#,##0"),"-"),"")</f>
        <v/>
      </c>
      <c r="M1992" s="16" t="str">
        <f>IF(P_20号2様式!L1591&lt;&gt; "",IF(P_20号2様式!L1591&lt;&gt; "-",IF(VALUE(FIXED(P_20号2様式!L1591,0,TRUE))&lt;&gt;P_20号2様式!L1591,RIGHT(FIXED(P_20号2様式!L1591,3,FALSE),4),""),""),"")</f>
        <v/>
      </c>
      <c r="N1992" s="17" t="str">
        <f>IF(P_20号2様式!O1591&lt;&gt; "",IF(P_20号2様式!O1591&lt;&gt; "-",TEXT(INT(P_20号2様式!O1591),"#,##0"),"-"),"")</f>
        <v/>
      </c>
      <c r="O1992" s="16" t="str">
        <f>IF(P_20号2様式!O1591&lt;&gt; "",IF(P_20号2様式!O1591&lt;&gt; "-",IF(VALUE(FIXED(P_20号2様式!O1591,0,TRUE))&lt;&gt;P_20号2様式!O1591,RIGHT(FIXED(P_20号2様式!O1591,3,FALSE),4),""),""),"")</f>
        <v/>
      </c>
      <c r="P1992" s="17" t="str">
        <f>IF(P_20号2様式!R1591&lt;&gt; "",IF(P_20号2様式!R1591&lt;&gt; "-",TEXT(INT(P_20号2様式!R1591),"#,##0"),"-"),"")</f>
        <v/>
      </c>
      <c r="Q1992" s="16" t="str">
        <f>IF(P_20号2様式!R1591&lt;&gt; "",IF(P_20号2様式!R1591&lt;&gt; "-",IF(VALUE(FIXED(P_20号2様式!R1591,0,TRUE))&lt;&gt;P_20号2様式!R1591,RIGHT(FIXED(P_20号2様式!R1591,3,FALSE),4),""),""),"")</f>
        <v/>
      </c>
      <c r="R1992" s="17" t="str">
        <f>IF(P_20号2様式!U1591&lt;&gt; "",IF(P_20号2様式!U1591&lt;&gt; "-",TEXT(INT(P_20号2様式!U1591),"#,##0"),"-"),"")</f>
        <v/>
      </c>
      <c r="S1992" s="16" t="str">
        <f>IF(P_20号2様式!U1591&lt;&gt; "",IF(P_20号2様式!U1591&lt;&gt; "-",IF(VALUE(FIXED(P_20号2様式!U1591,0,TRUE))&lt;&gt;P_20号2様式!U1591,RIGHT(FIXED(P_20号2様式!U1591,3,FALSE),4),""),""),"")</f>
        <v/>
      </c>
      <c r="T1992" s="17" t="str">
        <f>IF(P_20号2様式!X1591&lt;&gt; "",IF(P_20号2様式!X1591&lt;&gt; "-",TEXT(INT(P_20号2様式!X1591),"#,##0"),"-"),"")</f>
        <v/>
      </c>
      <c r="U1992" s="16" t="str">
        <f>IF(P_20号2様式!X1591&lt;&gt; "",IF(P_20号2様式!X1591&lt;&gt; "-",IF(VALUE(FIXED(P_20号2様式!X1591,0,TRUE))&lt;&gt;P_20号2様式!X1591,RIGHT(FIXED(P_20号2様式!X1591,3,FALSE),4),""),""),"")</f>
        <v/>
      </c>
      <c r="V1992" s="17" t="str">
        <f>IF(P_20号2様式!AA1591&lt;&gt; "",IF(P_20号2様式!AA1591&lt;&gt; "-",TEXT(INT(P_20号2様式!AA1591),"#,##0"),"-"),"")</f>
        <v/>
      </c>
      <c r="W1992" s="16" t="str">
        <f>IF(P_20号2様式!AA1591&lt;&gt; "",IF(P_20号2様式!AA1591&lt;&gt; "-",IF(VALUE(FIXED(P_20号2様式!AA1591,0,TRUE))&lt;&gt;P_20号2様式!AA1591,RIGHT(FIXED(P_20号2様式!AA1591,3,FALSE),4),""),""),"")</f>
        <v/>
      </c>
    </row>
    <row r="1993" spans="1:23" ht="12.75" customHeight="1" x14ac:dyDescent="0.15">
      <c r="A1993" s="2" t="str">
        <f>IF(P_20号2様式!C1592="","",P_20号2様式!C1592)</f>
        <v/>
      </c>
      <c r="B1993" s="15" t="str">
        <f>IF(P_20号2様式!AC1592&lt;&gt; "",TEXT(INT(P_20号2様式!AC1592),"#,##0"),"")</f>
        <v/>
      </c>
      <c r="C1993" s="16" t="str">
        <f>IF(P_20号2様式!AC1592= "","",IF(VALUE(FIXED(P_20号2様式!AC1592,0,TRUE))&lt;&gt;P_20号2様式!AC1592,RIGHT(FIXED(P_20号2様式!AC1592,3,FALSE),4),""))</f>
        <v/>
      </c>
      <c r="D1993" s="17" t="str">
        <f>IF(P_20号2様式!AD1592&lt;&gt; "",TEXT(INT(P_20号2様式!AD1592),"#,##0"),"")</f>
        <v/>
      </c>
      <c r="E1993" s="16" t="str">
        <f>IF(P_20号2様式!AD1592= "","",IF(VALUE(FIXED(P_20号2様式!AD1592,0,TRUE))&lt;&gt;P_20号2様式!AD1592,RIGHT(FIXED(P_20号2様式!AD1592,3,FALSE),4),""))</f>
        <v/>
      </c>
      <c r="F1993" s="17" t="str">
        <f>IF(P_20号2様式!AE1592&lt;&gt; "",TEXT(INT(P_20号2様式!AE1592),"#,##0"),"")</f>
        <v/>
      </c>
      <c r="G1993" s="16" t="str">
        <f>IF(P_20号2様式!AE1592= "","",IF(VALUE(FIXED(P_20号2様式!AE1592,0,TRUE))&lt;&gt;P_20号2様式!AE1592,RIGHT(FIXED(P_20号2様式!AE1592,3,FALSE),4),""))</f>
        <v/>
      </c>
      <c r="H1993" s="17" t="str">
        <f>IF(P_20号2様式!F1592&lt;&gt; "",IF(P_20号2様式!F1592&lt;&gt; "-",TEXT(INT(P_20号2様式!F1592),"#,##0"),"-"),"")</f>
        <v/>
      </c>
      <c r="I1993" s="16" t="str">
        <f>IF(P_20号2様式!F1592&lt;&gt; "",IF(P_20号2様式!F1592&lt;&gt; "-",IF(VALUE(FIXED(P_20号2様式!F1592,0,TRUE))&lt;&gt;P_20号2様式!F1592,RIGHT(FIXED(P_20号2様式!F1592,3,FALSE),4),""),""),"")</f>
        <v/>
      </c>
      <c r="J1993" s="17" t="str">
        <f>IF(P_20号2様式!I1592&lt;&gt; "",IF(P_20号2様式!I1592&lt;&gt; "-",TEXT(INT(P_20号2様式!I1592),"#,##0"),"-"),"")</f>
        <v/>
      </c>
      <c r="K1993" s="16" t="str">
        <f>IF(P_20号2様式!I1592&lt;&gt; "",IF(P_20号2様式!I1592&lt;&gt; "-",IF(VALUE(FIXED(P_20号2様式!I1592,0,TRUE))&lt;&gt;P_20号2様式!I1592,RIGHT(FIXED(P_20号2様式!I1592,3,FALSE),4),""),""),"")</f>
        <v/>
      </c>
      <c r="L1993" s="17" t="str">
        <f>IF(P_20号2様式!L1592&lt;&gt; "",IF(P_20号2様式!L1592&lt;&gt; "-",TEXT(INT(P_20号2様式!L1592),"#,##0"),"-"),"")</f>
        <v/>
      </c>
      <c r="M1993" s="16" t="str">
        <f>IF(P_20号2様式!L1592&lt;&gt; "",IF(P_20号2様式!L1592&lt;&gt; "-",IF(VALUE(FIXED(P_20号2様式!L1592,0,TRUE))&lt;&gt;P_20号2様式!L1592,RIGHT(FIXED(P_20号2様式!L1592,3,FALSE),4),""),""),"")</f>
        <v/>
      </c>
      <c r="N1993" s="17" t="str">
        <f>IF(P_20号2様式!O1592&lt;&gt; "",IF(P_20号2様式!O1592&lt;&gt; "-",TEXT(INT(P_20号2様式!O1592),"#,##0"),"-"),"")</f>
        <v/>
      </c>
      <c r="O1993" s="16" t="str">
        <f>IF(P_20号2様式!O1592&lt;&gt; "",IF(P_20号2様式!O1592&lt;&gt; "-",IF(VALUE(FIXED(P_20号2様式!O1592,0,TRUE))&lt;&gt;P_20号2様式!O1592,RIGHT(FIXED(P_20号2様式!O1592,3,FALSE),4),""),""),"")</f>
        <v/>
      </c>
      <c r="P1993" s="17" t="str">
        <f>IF(P_20号2様式!R1592&lt;&gt; "",IF(P_20号2様式!R1592&lt;&gt; "-",TEXT(INT(P_20号2様式!R1592),"#,##0"),"-"),"")</f>
        <v/>
      </c>
      <c r="Q1993" s="16" t="str">
        <f>IF(P_20号2様式!R1592&lt;&gt; "",IF(P_20号2様式!R1592&lt;&gt; "-",IF(VALUE(FIXED(P_20号2様式!R1592,0,TRUE))&lt;&gt;P_20号2様式!R1592,RIGHT(FIXED(P_20号2様式!R1592,3,FALSE),4),""),""),"")</f>
        <v/>
      </c>
      <c r="R1993" s="17" t="str">
        <f>IF(P_20号2様式!U1592&lt;&gt; "",IF(P_20号2様式!U1592&lt;&gt; "-",TEXT(INT(P_20号2様式!U1592),"#,##0"),"-"),"")</f>
        <v/>
      </c>
      <c r="S1993" s="16" t="str">
        <f>IF(P_20号2様式!U1592&lt;&gt; "",IF(P_20号2様式!U1592&lt;&gt; "-",IF(VALUE(FIXED(P_20号2様式!U1592,0,TRUE))&lt;&gt;P_20号2様式!U1592,RIGHT(FIXED(P_20号2様式!U1592,3,FALSE),4),""),""),"")</f>
        <v/>
      </c>
      <c r="T1993" s="17" t="str">
        <f>IF(P_20号2様式!X1592&lt;&gt; "",IF(P_20号2様式!X1592&lt;&gt; "-",TEXT(INT(P_20号2様式!X1592),"#,##0"),"-"),"")</f>
        <v/>
      </c>
      <c r="U1993" s="16" t="str">
        <f>IF(P_20号2様式!X1592&lt;&gt; "",IF(P_20号2様式!X1592&lt;&gt; "-",IF(VALUE(FIXED(P_20号2様式!X1592,0,TRUE))&lt;&gt;P_20号2様式!X1592,RIGHT(FIXED(P_20号2様式!X1592,3,FALSE),4),""),""),"")</f>
        <v/>
      </c>
      <c r="V1993" s="17" t="str">
        <f>IF(P_20号2様式!AA1592&lt;&gt; "",IF(P_20号2様式!AA1592&lt;&gt; "-",TEXT(INT(P_20号2様式!AA1592),"#,##0"),"-"),"")</f>
        <v/>
      </c>
      <c r="W1993" s="16" t="str">
        <f>IF(P_20号2様式!AA1592&lt;&gt; "",IF(P_20号2様式!AA1592&lt;&gt; "-",IF(VALUE(FIXED(P_20号2様式!AA1592,0,TRUE))&lt;&gt;P_20号2様式!AA1592,RIGHT(FIXED(P_20号2様式!AA1592,3,FALSE),4),""),""),"")</f>
        <v/>
      </c>
    </row>
    <row r="1994" spans="1:23" ht="18.75" customHeight="1" x14ac:dyDescent="0.15">
      <c r="A1994" s="21"/>
      <c r="B1994" s="22"/>
      <c r="C1994" s="23"/>
      <c r="D1994" s="24"/>
      <c r="E1994" s="23"/>
      <c r="F1994" s="24"/>
      <c r="G1994" s="23"/>
      <c r="H1994" s="24"/>
      <c r="I1994" s="23"/>
      <c r="J1994" s="24"/>
      <c r="K1994" s="23"/>
      <c r="L1994" s="24"/>
      <c r="M1994" s="23"/>
      <c r="N1994" s="24"/>
      <c r="O1994" s="23"/>
      <c r="P1994" s="24"/>
      <c r="Q1994" s="23"/>
      <c r="R1994" s="24"/>
      <c r="S1994" s="23"/>
      <c r="T1994" s="24"/>
      <c r="U1994" s="23"/>
      <c r="V1994" s="24"/>
      <c r="W1994" s="23"/>
    </row>
    <row r="1995" spans="1:23" ht="12.75" customHeight="1" x14ac:dyDescent="0.15">
      <c r="A1995" s="26" t="s">
        <v>6</v>
      </c>
      <c r="B1995" s="18" t="str">
        <f>IF(P_20号2様式!AF1550&lt;&gt; "",TEXT(INT(P_20号2様式!AF1550),"#,##0"),"")</f>
        <v>0</v>
      </c>
      <c r="C1995" s="19" t="str">
        <f>IF(P_20号2様式!AF1550= "","",IF(VALUE(FIXED(P_20号2様式!AF1550,0,TRUE))&lt;&gt;P_20号2様式!AF1550,RIGHT(FIXED(P_20号2様式!AF1550,3,FALSE),4),""))</f>
        <v>.000</v>
      </c>
      <c r="D1995" s="18" t="str">
        <f>IF(P_20号2様式!AG1550&lt;&gt; "",TEXT(INT(P_20号2様式!AG1550),"#,##0"),"")</f>
        <v/>
      </c>
      <c r="E1995" s="19" t="str">
        <f>IF(P_20号2様式!AG1550= "","",IF(VALUE(FIXED(P_20号2様式!AG1550,0,TRUE))&lt;&gt;P_20号2様式!AG1550,RIGHT(FIXED(P_20号2様式!AG1550,3,FALSE),4),""))</f>
        <v/>
      </c>
      <c r="F1995" s="18" t="str">
        <f>IF(P_20号2様式!AH1550&lt;&gt; "",TEXT(INT(P_20号2様式!AH1550),"#,##0"),"")</f>
        <v/>
      </c>
      <c r="G1995" s="19" t="str">
        <f>IF(P_20号2様式!AH1550= "","",IF(VALUE(FIXED(P_20号2様式!AH1550,0,TRUE))&lt;&gt;P_20号2様式!AH1550,RIGHT(FIXED(P_20号2様式!AH1550,3,FALSE),4),""))</f>
        <v/>
      </c>
      <c r="H1995" s="17" t="str">
        <f>IF(P_20号2様式!AI1550&lt;&gt; "",IF(P_20号2様式!AI1550&lt;&gt; "-",TEXT(INT(P_20号2様式!AI1550),"#,##0"),"-"),"")</f>
        <v/>
      </c>
      <c r="I1995" s="16" t="str">
        <f>IF(P_20号2様式!AI1550&lt;&gt; "",IF(P_20号2様式!AI1550&lt;&gt; "-",IF(VALUE(FIXED(P_20号2様式!AI1550,0,TRUE))&lt;&gt;P_20号2様式!AI1550,RIGHT(FIXED(P_20号2様式!AI1550,3,FALSE),4),""),""),"")</f>
        <v/>
      </c>
      <c r="J1995" s="17" t="str">
        <f>IF(P_20号2様式!AJ1550&lt;&gt; "",IF(P_20号2様式!AJ1550&lt;&gt; "-",TEXT(INT(P_20号2様式!AJ1550),"#,##0"),"-"),"")</f>
        <v/>
      </c>
      <c r="K1995" s="16" t="str">
        <f>IF(P_20号2様式!AJ1550&lt;&gt; "",IF(P_20号2様式!AJ1550&lt;&gt; "-",IF(VALUE(FIXED(P_20号2様式!AJ1550,0,TRUE))&lt;&gt;P_20号2様式!AJ1550,RIGHT(FIXED(P_20号2様式!AJ1550,3,FALSE),4),""),""),"")</f>
        <v/>
      </c>
      <c r="L1995" s="17" t="str">
        <f>IF(P_20号2様式!AK1550&lt;&gt; "",IF(P_20号2様式!AK1550&lt;&gt; "-",TEXT(INT(P_20号2様式!AK1550),"#,##0"),"-"),"")</f>
        <v/>
      </c>
      <c r="M1995" s="16" t="str">
        <f>IF(P_20号2様式!AK1550&lt;&gt; "",IF(P_20号2様式!AK1550&lt;&gt; "-",IF(VALUE(FIXED(P_20号2様式!AK1550,0,TRUE))&lt;&gt;P_20号2様式!AK1550,RIGHT(FIXED(P_20号2様式!AK1550,3,FALSE),4),""),""),"")</f>
        <v/>
      </c>
      <c r="N1995" s="17" t="str">
        <f>IF(P_20号2様式!AL1550&lt;&gt; "",IF(P_20号2様式!AL1550&lt;&gt; "-",TEXT(INT(P_20号2様式!AL1550),"#,##0"),"-"),"")</f>
        <v/>
      </c>
      <c r="O1995" s="16" t="str">
        <f>IF(P_20号2様式!AL1550&lt;&gt; "",IF(P_20号2様式!AL1550&lt;&gt; "-",IF(VALUE(FIXED(P_20号2様式!AL1550,0,TRUE))&lt;&gt;P_20号2様式!AL1550,RIGHT(FIXED(P_20号2様式!AL1550,3,FALSE),4),""),""),"")</f>
        <v/>
      </c>
      <c r="P1995" s="17" t="str">
        <f>IF(P_20号2様式!AM1550&lt;&gt; "",IF(P_20号2様式!AM1550&lt;&gt; "-",TEXT(INT(P_20号2様式!AM1550),"#,##0"),"-"),"")</f>
        <v/>
      </c>
      <c r="Q1995" s="16" t="str">
        <f>IF(P_20号2様式!AM1550&lt;&gt; "",IF(P_20号2様式!AM1550&lt;&gt; "-",IF(VALUE(FIXED(P_20号2様式!AM1550,0,TRUE))&lt;&gt;P_20号2様式!AM1550,RIGHT(FIXED(P_20号2様式!AM1550,3,FALSE),4),""),""),"")</f>
        <v/>
      </c>
      <c r="R1995" s="17" t="str">
        <f>IF(P_20号2様式!AN1550&lt;&gt; "",IF(P_20号2様式!AN1550&lt;&gt; "-",TEXT(INT(P_20号2様式!AN1550),"#,##0"),"-"),"")</f>
        <v/>
      </c>
      <c r="S1995" s="16" t="str">
        <f>IF(P_20号2様式!AN1550&lt;&gt; "",IF(P_20号2様式!AN1550&lt;&gt; "-",IF(VALUE(FIXED(P_20号2様式!AN1550,0,TRUE))&lt;&gt;P_20号2様式!AN1550,RIGHT(FIXED(P_20号2様式!AN1550,3,FALSE),4),""),""),"")</f>
        <v/>
      </c>
      <c r="T1995" s="17" t="str">
        <f>IF(P_20号2様式!AO1550&lt;&gt; "",IF(P_20号2様式!AO1550&lt;&gt; "-",TEXT(INT(P_20号2様式!AO1550),"#,##0"),"-"),"")</f>
        <v/>
      </c>
      <c r="U1995" s="16" t="str">
        <f>IF(P_20号2様式!AO1550&lt;&gt; "",IF(P_20号2様式!AO1550&lt;&gt; "-",IF(VALUE(FIXED(P_20号2様式!AO1550,0,TRUE))&lt;&gt;P_20号2様式!AO1550,RIGHT(FIXED(P_20号2様式!AO1550,3,FALSE),4),""),""),"")</f>
        <v/>
      </c>
      <c r="V1995" s="17" t="str">
        <f>IF(P_20号2様式!AP1550&lt;&gt; "",IF(P_20号2様式!AP1550&lt;&gt; "-",TEXT(INT(P_20号2様式!AP1550),"#,##0"),"-"),"")</f>
        <v/>
      </c>
      <c r="W1995" s="16" t="str">
        <f>IF(P_20号2様式!AP1550&lt;&gt; "",IF(P_20号2様式!AP1550&lt;&gt; "-",IF(VALUE(FIXED(P_20号2様式!AP1550,0,TRUE))&lt;&gt;P_20号2様式!AP1550,RIGHT(FIXED(P_20号2様式!AP1550,3,FALSE),4),""),""),"")</f>
        <v/>
      </c>
    </row>
    <row r="1996" spans="1:23" ht="12.75" customHeight="1" x14ac:dyDescent="0.15">
      <c r="A1996" s="26" t="s">
        <v>7</v>
      </c>
      <c r="B1996" s="18" t="str">
        <f>IF(P_20号2様式!AQ1550&lt;&gt; "",TEXT(INT(P_20号2様式!AQ1550),"#,##0"),"")</f>
        <v>50,615</v>
      </c>
      <c r="C1996" s="19" t="str">
        <f>IF(P_20号2様式!AQ1550= "","",IF(VALUE(FIXED(P_20号2様式!AQ1550,0,TRUE))&lt;&gt;P_20号2様式!AQ1550,RIGHT(FIXED(P_20号2様式!AQ1550,3,FALSE),4),""))</f>
        <v>.914</v>
      </c>
      <c r="D1996" s="18" t="str">
        <f>IF(P_20号2様式!AR1550&lt;&gt; "",TEXT(INT(P_20号2様式!AR1550),"#,##0"),"")</f>
        <v>43,198</v>
      </c>
      <c r="E1996" s="19" t="str">
        <f>IF(P_20号2様式!AR1550= "","",IF(VALUE(FIXED(P_20号2様式!AR1550,0,TRUE))&lt;&gt;P_20号2様式!AR1550,RIGHT(FIXED(P_20号2様式!AR1550,3,FALSE),4),""))</f>
        <v>.000</v>
      </c>
      <c r="F1996" s="18" t="str">
        <f>IF(P_20号2様式!AS1550&lt;&gt; "",TEXT(INT(P_20号2様式!AS1550),"#,##0"),"")</f>
        <v>7,417</v>
      </c>
      <c r="G1996" s="19" t="str">
        <f>IF(P_20号2様式!AS1550= "","",IF(VALUE(FIXED(P_20号2様式!AS1550,0,TRUE))&lt;&gt;P_20号2様式!AS1550,RIGHT(FIXED(P_20号2様式!AS1550,3,FALSE),4),""))</f>
        <v>.914</v>
      </c>
      <c r="H1996" s="17" t="str">
        <f>IF(P_20号2様式!AT1550&lt;&gt; "",IF(P_20号2様式!AT1550&lt;&gt; "-",TEXT(INT(P_20号2様式!AT1550),"#,##0"),"-"),"")</f>
        <v>31</v>
      </c>
      <c r="I1996" s="16" t="str">
        <f>IF(P_20号2様式!AT1550&lt;&gt; "",IF(P_20号2様式!AT1550&lt;&gt; "-",IF(VALUE(FIXED(P_20号2様式!AT1550,0,TRUE))&lt;&gt;P_20号2様式!AT1550,RIGHT(FIXED(P_20号2様式!AT1550,3,FALSE),4),""),""),"")</f>
        <v>.000</v>
      </c>
      <c r="J1996" s="17" t="str">
        <f>IF(P_20号2様式!AU1550&lt;&gt; "",IF(P_20号2様式!AU1550&lt;&gt; "-",TEXT(INT(P_20号2様式!AU1550),"#,##0"),"-"),"")</f>
        <v>3,523</v>
      </c>
      <c r="K1996" s="16" t="str">
        <f>IF(P_20号2様式!AU1550&lt;&gt; "",IF(P_20号2様式!AU1550&lt;&gt; "-",IF(VALUE(FIXED(P_20号2様式!AU1550,0,TRUE))&lt;&gt;P_20号2様式!AU1550,RIGHT(FIXED(P_20号2様式!AU1550,3,FALSE),4),""),""),"")</f>
        <v>.000</v>
      </c>
      <c r="L1996" s="17" t="str">
        <f>IF(P_20号2様式!AV1550&lt;&gt; "",IF(P_20号2様式!AV1550&lt;&gt; "-",TEXT(INT(P_20号2様式!AV1550),"#,##0"),"-"),"")</f>
        <v>34</v>
      </c>
      <c r="M1996" s="16" t="str">
        <f>IF(P_20号2様式!AV1550&lt;&gt; "",IF(P_20号2様式!AV1550&lt;&gt; "-",IF(VALUE(FIXED(P_20号2様式!AV1550,0,TRUE))&lt;&gt;P_20号2様式!AV1550,RIGHT(FIXED(P_20号2様式!AV1550,3,FALSE),4),""),""),"")</f>
        <v>.333</v>
      </c>
      <c r="N1996" s="17" t="str">
        <f>IF(P_20号2様式!AW1550&lt;&gt; "",IF(P_20号2様式!AW1550&lt;&gt; "-",TEXT(INT(P_20号2様式!AW1550),"#,##0"),"-"),"")</f>
        <v>423</v>
      </c>
      <c r="O1996" s="16" t="str">
        <f>IF(P_20号2様式!AW1550&lt;&gt; "",IF(P_20号2様式!AW1550&lt;&gt; "-",IF(VALUE(FIXED(P_20号2様式!AW1550,0,TRUE))&lt;&gt;P_20号2様式!AW1550,RIGHT(FIXED(P_20号2様式!AW1550,3,FALSE),4),""),""),"")</f>
        <v>.000</v>
      </c>
      <c r="P1996" s="17" t="str">
        <f>IF(P_20号2様式!AX1550&lt;&gt; "",IF(P_20号2様式!AX1550&lt;&gt; "-",TEXT(INT(P_20号2様式!AX1550),"#,##0"),"-"),"")</f>
        <v>23</v>
      </c>
      <c r="Q1996" s="16" t="str">
        <f>IF(P_20号2様式!AX1550&lt;&gt; "",IF(P_20号2様式!AX1550&lt;&gt; "-",IF(VALUE(FIXED(P_20号2様式!AX1550,0,TRUE))&lt;&gt;P_20号2様式!AX1550,RIGHT(FIXED(P_20号2様式!AX1550,3,FALSE),4),""),""),"")</f>
        <v>.761</v>
      </c>
      <c r="R1996" s="17" t="str">
        <f>IF(P_20号2様式!AY1550&lt;&gt; "",IF(P_20号2様式!AY1550&lt;&gt; "-",TEXT(INT(P_20号2様式!AY1550),"#,##0"),"-"),"")</f>
        <v>37</v>
      </c>
      <c r="S1996" s="16" t="str">
        <f>IF(P_20号2様式!AY1550&lt;&gt; "",IF(P_20号2様式!AY1550&lt;&gt; "-",IF(VALUE(FIXED(P_20号2様式!AY1550,0,TRUE))&lt;&gt;P_20号2様式!AY1550,RIGHT(FIXED(P_20号2様式!AY1550,3,FALSE),4),""),""),"")</f>
        <v>.000</v>
      </c>
      <c r="T1996" s="17" t="str">
        <f>IF(P_20号2様式!AZ1550&lt;&gt; "",IF(P_20号2様式!AZ1550&lt;&gt; "-",TEXT(INT(P_20号2様式!AZ1550),"#,##0"),"-"),"")</f>
        <v>19</v>
      </c>
      <c r="U1996" s="16" t="str">
        <f>IF(P_20号2様式!AZ1550&lt;&gt; "",IF(P_20号2様式!AZ1550&lt;&gt; "-",IF(VALUE(FIXED(P_20号2様式!AZ1550,0,TRUE))&lt;&gt;P_20号2様式!AZ1550,RIGHT(FIXED(P_20号2様式!AZ1550,3,FALSE),4),""),""),"")</f>
        <v>.000</v>
      </c>
      <c r="V1996" s="17" t="str">
        <f>IF(P_20号2様式!BA1550&lt;&gt; "",IF(P_20号2様式!BA1550&lt;&gt; "-",TEXT(INT(P_20号2様式!BA1550),"#,##0"),"-"),"")</f>
        <v>568</v>
      </c>
      <c r="W1996" s="16" t="str">
        <f>IF(P_20号2様式!BA1550&lt;&gt; "",IF(P_20号2様式!BA1550&lt;&gt; "-",IF(VALUE(FIXED(P_20号2様式!BA1550,0,TRUE))&lt;&gt;P_20号2様式!BA1550,RIGHT(FIXED(P_20号2様式!BA1550,3,FALSE),4),""),""),"")</f>
        <v>.000</v>
      </c>
    </row>
    <row r="1997" spans="1:23" ht="12.75" customHeight="1" x14ac:dyDescent="0.15">
      <c r="A1997" s="26" t="s">
        <v>13</v>
      </c>
      <c r="B1997" s="18" t="str">
        <f>IF(P_20号2様式!BB1550&lt;&gt; "",TEXT(INT(P_20号2様式!BB1550),"#,##0"),"")</f>
        <v>5,251</v>
      </c>
      <c r="C1997" s="19" t="str">
        <f>IF(P_20号2様式!BB1550= "","",IF(VALUE(FIXED(P_20号2様式!BB1550,0,TRUE))&lt;&gt;P_20号2様式!BB1550,RIGHT(FIXED(P_20号2様式!BB1550,3,FALSE),4),""))</f>
        <v>.161</v>
      </c>
      <c r="D1997" s="18" t="str">
        <f>IF(P_20号2様式!BC1550&lt;&gt; "",TEXT(INT(P_20号2様式!BC1550),"#,##0"),"")</f>
        <v>4,269</v>
      </c>
      <c r="E1997" s="19" t="str">
        <f>IF(P_20号2様式!BC1550= "","",IF(VALUE(FIXED(P_20号2様式!BC1550,0,TRUE))&lt;&gt;P_20号2様式!BC1550,RIGHT(FIXED(P_20号2様式!BC1550,3,FALSE),4),""))</f>
        <v>.000</v>
      </c>
      <c r="F1997" s="18" t="str">
        <f>IF(P_20号2様式!BD1550&lt;&gt; "",TEXT(INT(P_20号2様式!BD1550),"#,##0"),"")</f>
        <v>982</v>
      </c>
      <c r="G1997" s="19" t="str">
        <f>IF(P_20号2様式!BD1550= "","",IF(VALUE(FIXED(P_20号2様式!BD1550,0,TRUE))&lt;&gt;P_20号2様式!BD1550,RIGHT(FIXED(P_20号2様式!BD1550,3,FALSE),4),""))</f>
        <v>.161</v>
      </c>
      <c r="H1997" s="17" t="str">
        <f>IF(P_20号2様式!BE1550&lt;&gt; "",IF(P_20号2様式!BE1550&lt;&gt; "-",TEXT(INT(P_20号2様式!BE1550),"#,##0"),"-"),"")</f>
        <v>2</v>
      </c>
      <c r="I1997" s="16" t="str">
        <f>IF(P_20号2様式!BE1550&lt;&gt; "",IF(P_20号2様式!BE1550&lt;&gt; "-",IF(VALUE(FIXED(P_20号2様式!BE1550,0,TRUE))&lt;&gt;P_20号2様式!BE1550,RIGHT(FIXED(P_20号2様式!BE1550,3,FALSE),4),""),""),"")</f>
        <v>.000</v>
      </c>
      <c r="J1997" s="17" t="str">
        <f>IF(P_20号2様式!BF1550&lt;&gt; "",IF(P_20号2様式!BF1550&lt;&gt; "-",TEXT(INT(P_20号2様式!BF1550),"#,##0"),"-"),"")</f>
        <v>589</v>
      </c>
      <c r="K1997" s="16" t="str">
        <f>IF(P_20号2様式!BF1550&lt;&gt; "",IF(P_20号2様式!BF1550&lt;&gt; "-",IF(VALUE(FIXED(P_20号2様式!BF1550,0,TRUE))&lt;&gt;P_20号2様式!BF1550,RIGHT(FIXED(P_20号2様式!BF1550,3,FALSE),4),""),""),"")</f>
        <v>.000</v>
      </c>
      <c r="L1997" s="17" t="str">
        <f>IF(P_20号2様式!BG1550&lt;&gt; "",IF(P_20号2様式!BG1550&lt;&gt; "-",TEXT(INT(P_20号2様式!BG1550),"#,##0"),"-"),"")</f>
        <v>4</v>
      </c>
      <c r="M1997" s="16" t="str">
        <f>IF(P_20号2様式!BG1550&lt;&gt; "",IF(P_20号2様式!BG1550&lt;&gt; "-",IF(VALUE(FIXED(P_20号2様式!BG1550,0,TRUE))&lt;&gt;P_20号2様式!BG1550,RIGHT(FIXED(P_20号2様式!BG1550,3,FALSE),4),""),""),"")</f>
        <v>.000</v>
      </c>
      <c r="N1997" s="17" t="str">
        <f>IF(P_20号2様式!BH1550&lt;&gt; "",IF(P_20号2様式!BH1550&lt;&gt; "-",TEXT(INT(P_20号2様式!BH1550),"#,##0"),"-"),"")</f>
        <v>44</v>
      </c>
      <c r="O1997" s="16" t="str">
        <f>IF(P_20号2様式!BH1550&lt;&gt; "",IF(P_20号2様式!BH1550&lt;&gt; "-",IF(VALUE(FIXED(P_20号2様式!BH1550,0,TRUE))&lt;&gt;P_20号2様式!BH1550,RIGHT(FIXED(P_20号2様式!BH1550,3,FALSE),4),""),""),"")</f>
        <v>.000</v>
      </c>
      <c r="P1997" s="17" t="str">
        <f>IF(P_20号2様式!BI1550&lt;&gt; "",IF(P_20号2様式!BI1550&lt;&gt; "-",TEXT(INT(P_20号2様式!BI1550),"#,##0"),"-"),"")</f>
        <v>6</v>
      </c>
      <c r="Q1997" s="16" t="str">
        <f>IF(P_20号2様式!BI1550&lt;&gt; "",IF(P_20号2様式!BI1550&lt;&gt; "-",IF(VALUE(FIXED(P_20号2様式!BI1550,0,TRUE))&lt;&gt;P_20号2様式!BI1550,RIGHT(FIXED(P_20号2様式!BI1550,3,FALSE),4),""),""),"")</f>
        <v>.000</v>
      </c>
      <c r="R1997" s="17" t="str">
        <f>IF(P_20号2様式!BJ1550&lt;&gt; "",IF(P_20号2様式!BJ1550&lt;&gt; "-",TEXT(INT(P_20号2様式!BJ1550),"#,##0"),"-"),"")</f>
        <v>3</v>
      </c>
      <c r="S1997" s="16" t="str">
        <f>IF(P_20号2様式!BJ1550&lt;&gt; "",IF(P_20号2様式!BJ1550&lt;&gt; "-",IF(VALUE(FIXED(P_20号2様式!BJ1550,0,TRUE))&lt;&gt;P_20号2様式!BJ1550,RIGHT(FIXED(P_20号2様式!BJ1550,3,FALSE),4),""),""),"")</f>
        <v>.000</v>
      </c>
      <c r="T1997" s="17" t="str">
        <f>IF(P_20号2様式!BK1550&lt;&gt; "",IF(P_20号2様式!BK1550&lt;&gt; "-",TEXT(INT(P_20号2様式!BK1550),"#,##0"),"-"),"")</f>
        <v>14</v>
      </c>
      <c r="U1997" s="16" t="str">
        <f>IF(P_20号2様式!BK1550&lt;&gt; "",IF(P_20号2様式!BK1550&lt;&gt; "-",IF(VALUE(FIXED(P_20号2様式!BK1550,0,TRUE))&lt;&gt;P_20号2様式!BK1550,RIGHT(FIXED(P_20号2様式!BK1550,3,FALSE),4),""),""),"")</f>
        <v>.000</v>
      </c>
      <c r="V1997" s="17" t="str">
        <f>IF(P_20号2様式!BL1550&lt;&gt; "",IF(P_20号2様式!BL1550&lt;&gt; "-",TEXT(INT(P_20号2様式!BL1550),"#,##0"),"-"),"")</f>
        <v>49</v>
      </c>
      <c r="W1997" s="16" t="str">
        <f>IF(P_20号2様式!BL1550&lt;&gt; "",IF(P_20号2様式!BL1550&lt;&gt; "-",IF(VALUE(FIXED(P_20号2様式!BL1550,0,TRUE))&lt;&gt;P_20号2様式!BL1550,RIGHT(FIXED(P_20号2様式!BL1550,3,FALSE),4),""),""),"")</f>
        <v>.000</v>
      </c>
    </row>
    <row r="1998" spans="1:23" ht="12.75" customHeight="1" x14ac:dyDescent="0.15">
      <c r="A1998" s="26" t="s">
        <v>8</v>
      </c>
      <c r="B1998" s="18" t="str">
        <f>IF(P_20号2様式!BM1550&lt;&gt; "",TEXT(INT(P_20号2様式!BM1550),"#,##0"),"")</f>
        <v>55,867</v>
      </c>
      <c r="C1998" s="19" t="str">
        <f>IF(P_20号2様式!BM1550= "","",IF(VALUE(FIXED(P_20号2様式!BM1550,0,TRUE))&lt;&gt;P_20号2様式!BM1550,RIGHT(FIXED(P_20号2様式!BM1550,3,FALSE),4),""))</f>
        <v>.075</v>
      </c>
      <c r="D1998" s="18" t="str">
        <f>IF(P_20号2様式!BN1550&lt;&gt; "",TEXT(INT(P_20号2様式!BN1550),"#,##0"),"")</f>
        <v>47,467</v>
      </c>
      <c r="E1998" s="19" t="str">
        <f>IF(P_20号2様式!BN1550= "","",IF(VALUE(FIXED(P_20号2様式!BN1550,0,TRUE))&lt;&gt;P_20号2様式!BN1550,RIGHT(FIXED(P_20号2様式!BN1550,3,FALSE),4),""))</f>
        <v>.000</v>
      </c>
      <c r="F1998" s="18" t="str">
        <f>IF(P_20号2様式!BO1550&lt;&gt; "",TEXT(INT(P_20号2様式!BO1550),"#,##0"),"")</f>
        <v>8,400</v>
      </c>
      <c r="G1998" s="19" t="str">
        <f>IF(P_20号2様式!BO1550= "","",IF(VALUE(FIXED(P_20号2様式!BO1550,0,TRUE))&lt;&gt;P_20号2様式!BO1550,RIGHT(FIXED(P_20号2様式!BO1550,3,FALSE),4),""))</f>
        <v>.075</v>
      </c>
      <c r="H1998" s="17" t="str">
        <f>IF(P_20号2様式!BP1550&lt;&gt; "",IF(P_20号2様式!BP1550&lt;&gt; "-",TEXT(INT(P_20号2様式!BP1550),"#,##0"),"-"),"")</f>
        <v>33</v>
      </c>
      <c r="I1998" s="16" t="str">
        <f>IF(P_20号2様式!BP1550&lt;&gt; "",IF(P_20号2様式!BP1550&lt;&gt; "-",IF(VALUE(FIXED(P_20号2様式!BP1550,0,TRUE))&lt;&gt;P_20号2様式!BP1550,RIGHT(FIXED(P_20号2様式!BP1550,3,FALSE),4),""),""),"")</f>
        <v>.000</v>
      </c>
      <c r="J1998" s="17" t="str">
        <f>IF(P_20号2様式!BQ1550&lt;&gt; "",IF(P_20号2様式!BQ1550&lt;&gt; "-",TEXT(INT(P_20号2様式!BQ1550),"#,##0"),"-"),"")</f>
        <v>4,112</v>
      </c>
      <c r="K1998" s="16" t="str">
        <f>IF(P_20号2様式!BQ1550&lt;&gt; "",IF(P_20号2様式!BQ1550&lt;&gt; "-",IF(VALUE(FIXED(P_20号2様式!BQ1550,0,TRUE))&lt;&gt;P_20号2様式!BQ1550,RIGHT(FIXED(P_20号2様式!BQ1550,3,FALSE),4),""),""),"")</f>
        <v>.000</v>
      </c>
      <c r="L1998" s="17" t="str">
        <f>IF(P_20号2様式!BR1550&lt;&gt; "",IF(P_20号2様式!BR1550&lt;&gt; "-",TEXT(INT(P_20号2様式!BR1550),"#,##0"),"-"),"")</f>
        <v>38</v>
      </c>
      <c r="M1998" s="16" t="str">
        <f>IF(P_20号2様式!BR1550&lt;&gt; "",IF(P_20号2様式!BR1550&lt;&gt; "-",IF(VALUE(FIXED(P_20号2様式!BR1550,0,TRUE))&lt;&gt;P_20号2様式!BR1550,RIGHT(FIXED(P_20号2様式!BR1550,3,FALSE),4),""),""),"")</f>
        <v>.333</v>
      </c>
      <c r="N1998" s="17" t="str">
        <f>IF(P_20号2様式!BS1550&lt;&gt; "",IF(P_20号2様式!BS1550&lt;&gt; "-",TEXT(INT(P_20号2様式!BS1550),"#,##0"),"-"),"")</f>
        <v>467</v>
      </c>
      <c r="O1998" s="16" t="str">
        <f>IF(P_20号2様式!BS1550&lt;&gt; "",IF(P_20号2様式!BS1550&lt;&gt; "-",IF(VALUE(FIXED(P_20号2様式!BS1550,0,TRUE))&lt;&gt;P_20号2様式!BS1550,RIGHT(FIXED(P_20号2様式!BS1550,3,FALSE),4),""),""),"")</f>
        <v>.000</v>
      </c>
      <c r="P1998" s="17" t="str">
        <f>IF(P_20号2様式!BT1550&lt;&gt; "",IF(P_20号2様式!BT1550&lt;&gt; "-",TEXT(INT(P_20号2様式!BT1550),"#,##0"),"-"),"")</f>
        <v>29</v>
      </c>
      <c r="Q1998" s="16" t="str">
        <f>IF(P_20号2様式!BT1550&lt;&gt; "",IF(P_20号2様式!BT1550&lt;&gt; "-",IF(VALUE(FIXED(P_20号2様式!BT1550,0,TRUE))&lt;&gt;P_20号2様式!BT1550,RIGHT(FIXED(P_20号2様式!BT1550,3,FALSE),4),""),""),"")</f>
        <v>.761</v>
      </c>
      <c r="R1998" s="17" t="str">
        <f>IF(P_20号2様式!BU1550&lt;&gt; "",IF(P_20号2様式!BU1550&lt;&gt; "-",TEXT(INT(P_20号2様式!BU1550),"#,##0"),"-"),"")</f>
        <v>40</v>
      </c>
      <c r="S1998" s="16" t="str">
        <f>IF(P_20号2様式!BU1550&lt;&gt; "",IF(P_20号2様式!BU1550&lt;&gt; "-",IF(VALUE(FIXED(P_20号2様式!BU1550,0,TRUE))&lt;&gt;P_20号2様式!BU1550,RIGHT(FIXED(P_20号2様式!BU1550,3,FALSE),4),""),""),"")</f>
        <v>.000</v>
      </c>
      <c r="T1998" s="17" t="str">
        <f>IF(P_20号2様式!BV1550&lt;&gt; "",IF(P_20号2様式!BV1550&lt;&gt; "-",TEXT(INT(P_20号2様式!BV1550),"#,##0"),"-"),"")</f>
        <v>33</v>
      </c>
      <c r="U1998" s="16" t="str">
        <f>IF(P_20号2様式!BV1550&lt;&gt; "",IF(P_20号2様式!BV1550&lt;&gt; "-",IF(VALUE(FIXED(P_20号2様式!BV1550,0,TRUE))&lt;&gt;P_20号2様式!BV1550,RIGHT(FIXED(P_20号2様式!BV1550,3,FALSE),4),""),""),"")</f>
        <v>.000</v>
      </c>
      <c r="V1998" s="17" t="str">
        <f>IF(P_20号2様式!BW1550&lt;&gt; "",IF(P_20号2様式!BW1550&lt;&gt; "-",TEXT(INT(P_20号2様式!BW1550),"#,##0"),"-"),"")</f>
        <v>617</v>
      </c>
      <c r="W1998" s="16" t="str">
        <f>IF(P_20号2様式!BW1550&lt;&gt; "",IF(P_20号2様式!BW1550&lt;&gt; "-",IF(VALUE(FIXED(P_20号2様式!BW1550,0,TRUE))&lt;&gt;P_20号2様式!BW1550,RIGHT(FIXED(P_20号2様式!BW1550,3,FALSE),4),""),""),"")</f>
        <v>.000</v>
      </c>
    </row>
    <row r="1999" spans="1:23" ht="17.25" customHeight="1" x14ac:dyDescent="0.15">
      <c r="A1999" s="12" t="s">
        <v>0</v>
      </c>
      <c r="B1999" s="11"/>
      <c r="C1999" s="4"/>
      <c r="D1999" s="11"/>
      <c r="E1999" s="4"/>
      <c r="F1999" s="11"/>
      <c r="G1999" s="4"/>
      <c r="H1999" s="11"/>
      <c r="I1999" s="4"/>
      <c r="J1999" s="43" t="s">
        <v>1</v>
      </c>
      <c r="K1999" s="43"/>
      <c r="L1999" s="43"/>
      <c r="M1999" s="43"/>
      <c r="N1999" s="43"/>
      <c r="O1999" s="4"/>
      <c r="P1999" s="11"/>
      <c r="Q1999" s="4"/>
      <c r="R1999" s="11"/>
      <c r="S1999" s="4"/>
      <c r="T1999" s="11"/>
      <c r="U1999" s="4"/>
      <c r="V1999" s="44">
        <f>P_20号2様式!A1593</f>
        <v>38</v>
      </c>
      <c r="W1999" s="44"/>
    </row>
    <row r="2000" spans="1:23" ht="17.25" customHeight="1" x14ac:dyDescent="0.15">
      <c r="A2000" s="4"/>
      <c r="B2000" s="10"/>
      <c r="C2000" s="5"/>
      <c r="D2000" s="6"/>
      <c r="E2000" s="5"/>
      <c r="F2000" s="6"/>
      <c r="G2000" s="5"/>
      <c r="H2000" s="6"/>
      <c r="I2000" s="5"/>
      <c r="J2000" s="43"/>
      <c r="K2000" s="43"/>
      <c r="L2000" s="43"/>
      <c r="M2000" s="43"/>
      <c r="N2000" s="43"/>
      <c r="O2000" s="5"/>
      <c r="P2000" s="6"/>
      <c r="Q2000" s="5"/>
      <c r="R2000" s="6"/>
      <c r="S2000" s="5"/>
      <c r="T2000" s="6"/>
      <c r="U2000" s="5"/>
      <c r="V2000" s="45" t="s">
        <v>11</v>
      </c>
      <c r="W2000" s="45"/>
    </row>
    <row r="2001" spans="1:23" ht="14.25" customHeight="1" x14ac:dyDescent="0.15">
      <c r="A2001" s="34">
        <f>IF(パラメタシート!B1="","",パラメタシート!B1)</f>
        <v>44752</v>
      </c>
      <c r="B2001" s="34"/>
      <c r="C2001" s="34"/>
      <c r="D2001" s="34"/>
      <c r="E2001" s="34"/>
      <c r="F2001" s="9"/>
      <c r="G2001" s="5"/>
      <c r="H2001" s="6"/>
      <c r="I2001" s="5"/>
      <c r="J2001" s="6"/>
      <c r="K2001" s="25"/>
      <c r="L2001" s="25"/>
      <c r="M2001" s="25"/>
      <c r="N2001" s="8"/>
      <c r="O2001" s="5"/>
      <c r="P2001" s="35" t="str">
        <f>IF(P_20号2様式!BY1593="0","即日 開票　　中間報告","翌日 開票　　中間報告")</f>
        <v>即日 開票　　中間報告</v>
      </c>
      <c r="Q2001" s="35"/>
      <c r="R2001" s="35"/>
      <c r="S2001" s="35"/>
      <c r="T2001" s="36" t="str">
        <f xml:space="preserve"> IF(P_20号2様式!BZ1593="","時　　    分        ",P_20号2様式!BZ1593)</f>
        <v xml:space="preserve">時　　    分        </v>
      </c>
      <c r="U2001" s="36"/>
      <c r="V2001" s="36"/>
      <c r="W2001" s="36"/>
    </row>
    <row r="2002" spans="1:23" ht="14.25" customHeight="1" x14ac:dyDescent="0.15">
      <c r="A2002" s="37" t="str">
        <f>IF(P_20号2様式!BX1593="","","     　　" &amp; P_20号2様式!BX1593)</f>
        <v xml:space="preserve">     　　参議院比例代表選出議員選挙</v>
      </c>
      <c r="B2002" s="37"/>
      <c r="C2002" s="37"/>
      <c r="D2002" s="37"/>
      <c r="E2002" s="37"/>
      <c r="F2002" s="7"/>
      <c r="G2002" s="5"/>
      <c r="H2002" s="6"/>
      <c r="I2002" s="5"/>
      <c r="J2002" s="6"/>
      <c r="K2002" s="5"/>
      <c r="L2002" s="6"/>
      <c r="M2002" s="5"/>
      <c r="N2002" s="6"/>
      <c r="O2002" s="5"/>
      <c r="P2002" s="35" t="s">
        <v>2</v>
      </c>
      <c r="Q2002" s="35"/>
      <c r="R2002" s="35"/>
      <c r="S2002" s="35"/>
      <c r="T2002" s="36">
        <f xml:space="preserve"> IF(P_20号2様式!CA1593="","時　　    分        ",P_20号2様式!CA1593)</f>
        <v>0.28749999999999998</v>
      </c>
      <c r="U2002" s="36"/>
      <c r="V2002" s="36"/>
      <c r="W2002" s="36"/>
    </row>
    <row r="2003" spans="1:23" s="3" customFormat="1" ht="15.75" customHeight="1" x14ac:dyDescent="0.15">
      <c r="A2003" s="40" t="s">
        <v>3</v>
      </c>
      <c r="B2003" s="38" t="str">
        <f>IF(P_20号2様式!AB1593 = "", "", P_20号2様式!AB1593)</f>
        <v>日本維新の会</v>
      </c>
      <c r="C2003" s="39"/>
      <c r="D2003" s="38" t="str">
        <f>IF(P_20号2様式!AB1593 = "", "", P_20号2様式!AB1593)</f>
        <v>日本維新の会</v>
      </c>
      <c r="E2003" s="39"/>
      <c r="F2003" s="38" t="str">
        <f>IF(P_20号2様式!AB1593 = "", "", P_20号2様式!AB1593)</f>
        <v>日本維新の会</v>
      </c>
      <c r="G2003" s="39"/>
      <c r="H2003" s="27" t="str">
        <f>IF(P_20号2様式!D1593 = "", "", P_20号2様式!D1593)</f>
        <v>25</v>
      </c>
      <c r="I2003" s="28"/>
      <c r="J2003" s="27" t="str">
        <f>IF(P_20号2様式!G1593 = "", "", P_20号2様式!G1593)</f>
        <v>26</v>
      </c>
      <c r="K2003" s="28"/>
      <c r="L2003" s="27" t="str">
        <f>IF(P_20号2様式!J1593 = "", "", P_20号2様式!J1593)</f>
        <v/>
      </c>
      <c r="M2003" s="28"/>
      <c r="N2003" s="27" t="str">
        <f>IF(P_20号2様式!M1593 = "", "", P_20号2様式!M1593)</f>
        <v/>
      </c>
      <c r="O2003" s="28"/>
      <c r="P2003" s="27" t="str">
        <f>IF(P_20号2様式!P1593 = "", "", P_20号2様式!P1593)</f>
        <v/>
      </c>
      <c r="Q2003" s="28"/>
      <c r="R2003" s="27" t="str">
        <f>IF(P_20号2様式!S1593 = "", "", P_20号2様式!S1593)</f>
        <v/>
      </c>
      <c r="S2003" s="28"/>
      <c r="T2003" s="27" t="str">
        <f>IF(P_20号2様式!V1593 = "", "", P_20号2様式!V1593)</f>
        <v/>
      </c>
      <c r="U2003" s="28"/>
      <c r="V2003" s="27" t="str">
        <f>IF(P_20号2様式!Y1593 = "", "", P_20号2様式!Y1593)</f>
        <v/>
      </c>
      <c r="W2003" s="28"/>
    </row>
    <row r="2004" spans="1:23" s="3" customFormat="1" ht="30.75" customHeight="1" x14ac:dyDescent="0.15">
      <c r="A2004" s="41"/>
      <c r="B2004" s="31" t="s">
        <v>4</v>
      </c>
      <c r="C2004" s="32"/>
      <c r="D2004" s="31" t="s">
        <v>5</v>
      </c>
      <c r="E2004" s="32"/>
      <c r="F2004" s="33" t="s">
        <v>10</v>
      </c>
      <c r="G2004" s="32"/>
      <c r="H2004" s="29" t="str">
        <f>IF(P_20号2様式!E1593 = "", "", P_20号2様式!E1593)</f>
        <v>水ノ上　なるあき</v>
      </c>
      <c r="I2004" s="30"/>
      <c r="J2004" s="29" t="str">
        <f>IF(P_20号2様式!H1593 = "", "", P_20号2様式!H1593)</f>
        <v>森口　あゆみ</v>
      </c>
      <c r="K2004" s="30"/>
      <c r="L2004" s="29" t="str">
        <f>IF(P_20号2様式!K1593 = "", "", P_20号2様式!K1593)</f>
        <v/>
      </c>
      <c r="M2004" s="30"/>
      <c r="N2004" s="29" t="str">
        <f>IF(P_20号2様式!N1593 = "", "", P_20号2様式!N1593)</f>
        <v/>
      </c>
      <c r="O2004" s="30"/>
      <c r="P2004" s="29" t="str">
        <f>IF(P_20号2様式!Q1593 = "", "", P_20号2様式!Q1593)</f>
        <v/>
      </c>
      <c r="Q2004" s="30"/>
      <c r="R2004" s="29" t="str">
        <f>IF(P_20号2様式!T1593 = "", "", P_20号2様式!T1593)</f>
        <v/>
      </c>
      <c r="S2004" s="30"/>
      <c r="T2004" s="29" t="str">
        <f>IF(P_20号2様式!W1593 = "", "", P_20号2様式!W1593)</f>
        <v/>
      </c>
      <c r="U2004" s="30"/>
      <c r="V2004" s="29" t="str">
        <f>IF(P_20号2様式!Z1593 = "", "", P_20号2様式!Z1593)</f>
        <v/>
      </c>
      <c r="W2004" s="30"/>
    </row>
    <row r="2005" spans="1:23" ht="12.75" customHeight="1" x14ac:dyDescent="0.15">
      <c r="A2005" s="2" t="str">
        <f>IF(P_20号2様式!C1593="","",P_20号2様式!C1593)</f>
        <v>瀬戸内町</v>
      </c>
      <c r="B2005" s="15" t="str">
        <f>IF(P_20号2様式!AC1593&lt;&gt; "",TEXT(INT(P_20号2様式!AC1593),"#,##0"),"")</f>
        <v>278</v>
      </c>
      <c r="C2005" s="16" t="str">
        <f>IF(P_20号2様式!AC1593= "","",IF(VALUE(FIXED(P_20号2様式!AC1593,0,TRUE))&lt;&gt;P_20号2様式!AC1593,RIGHT(FIXED(P_20号2様式!AC1593,3,FALSE),4),""))</f>
        <v>.166</v>
      </c>
      <c r="D2005" s="17" t="str">
        <f>IF(P_20号2様式!AD1593&lt;&gt; "",TEXT(INT(P_20号2様式!AD1593),"#,##0"),"")</f>
        <v>248</v>
      </c>
      <c r="E2005" s="16" t="str">
        <f>IF(P_20号2様式!AD1593= "","",IF(VALUE(FIXED(P_20号2様式!AD1593,0,TRUE))&lt;&gt;P_20号2様式!AD1593,RIGHT(FIXED(P_20号2様式!AD1593,3,FALSE),4),""))</f>
        <v>.000</v>
      </c>
      <c r="F2005" s="17" t="str">
        <f>IF(P_20号2様式!AE1593&lt;&gt; "",TEXT(INT(P_20号2様式!AE1593),"#,##0"),"")</f>
        <v>30</v>
      </c>
      <c r="G2005" s="16" t="str">
        <f>IF(P_20号2様式!AE1593= "","",IF(VALUE(FIXED(P_20号2様式!AE1593,0,TRUE))&lt;&gt;P_20号2様式!AE1593,RIGHT(FIXED(P_20号2様式!AE1593,3,FALSE),4),""))</f>
        <v>.166</v>
      </c>
      <c r="H2005" s="17" t="str">
        <f>IF(P_20号2様式!F1593&lt;&gt; "",IF(P_20号2様式!F1593&lt;&gt; "-",TEXT(INT(P_20号2様式!F1593),"#,##0"),"-"),"")</f>
        <v>0</v>
      </c>
      <c r="I2005" s="16" t="str">
        <f>IF(P_20号2様式!F1593&lt;&gt; "",IF(P_20号2様式!F1593&lt;&gt; "-",IF(VALUE(FIXED(P_20号2様式!F1593,0,TRUE))&lt;&gt;P_20号2様式!F1593,RIGHT(FIXED(P_20号2様式!F1593,3,FALSE),4),""),""),"")</f>
        <v>.000</v>
      </c>
      <c r="J2005" s="17" t="str">
        <f>IF(P_20号2様式!I1593&lt;&gt; "",IF(P_20号2様式!I1593&lt;&gt; "-",TEXT(INT(P_20号2様式!I1593),"#,##0"),"-"),"")</f>
        <v>1</v>
      </c>
      <c r="K2005" s="16" t="str">
        <f>IF(P_20号2様式!I1593&lt;&gt; "",IF(P_20号2様式!I1593&lt;&gt; "-",IF(VALUE(FIXED(P_20号2様式!I1593,0,TRUE))&lt;&gt;P_20号2様式!I1593,RIGHT(FIXED(P_20号2様式!I1593,3,FALSE),4),""),""),"")</f>
        <v>.000</v>
      </c>
      <c r="L2005" s="17" t="str">
        <f>IF(P_20号2様式!L1593&lt;&gt; "",IF(P_20号2様式!L1593&lt;&gt; "-",TEXT(INT(P_20号2様式!L1593),"#,##0"),"-"),"")</f>
        <v/>
      </c>
      <c r="M2005" s="16" t="str">
        <f>IF(P_20号2様式!L1593&lt;&gt; "",IF(P_20号2様式!L1593&lt;&gt; "-",IF(VALUE(FIXED(P_20号2様式!L1593,0,TRUE))&lt;&gt;P_20号2様式!L1593,RIGHT(FIXED(P_20号2様式!L1593,3,FALSE),4),""),""),"")</f>
        <v/>
      </c>
      <c r="N2005" s="17" t="str">
        <f>IF(P_20号2様式!O1593&lt;&gt; "",IF(P_20号2様式!O1593&lt;&gt; "-",TEXT(INT(P_20号2様式!O1593),"#,##0"),"-"),"")</f>
        <v/>
      </c>
      <c r="O2005" s="16" t="str">
        <f>IF(P_20号2様式!O1593&lt;&gt; "",IF(P_20号2様式!O1593&lt;&gt; "-",IF(VALUE(FIXED(P_20号2様式!O1593,0,TRUE))&lt;&gt;P_20号2様式!O1593,RIGHT(FIXED(P_20号2様式!O1593,3,FALSE),4),""),""),"")</f>
        <v/>
      </c>
      <c r="P2005" s="17" t="str">
        <f>IF(P_20号2様式!R1593&lt;&gt; "",IF(P_20号2様式!R1593&lt;&gt; "-",TEXT(INT(P_20号2様式!R1593),"#,##0"),"-"),"")</f>
        <v/>
      </c>
      <c r="Q2005" s="16" t="str">
        <f>IF(P_20号2様式!R1593&lt;&gt; "",IF(P_20号2様式!R1593&lt;&gt; "-",IF(VALUE(FIXED(P_20号2様式!R1593,0,TRUE))&lt;&gt;P_20号2様式!R1593,RIGHT(FIXED(P_20号2様式!R1593,3,FALSE),4),""),""),"")</f>
        <v/>
      </c>
      <c r="R2005" s="17" t="str">
        <f>IF(P_20号2様式!U1593&lt;&gt; "",IF(P_20号2様式!U1593&lt;&gt; "-",TEXT(INT(P_20号2様式!U1593),"#,##0"),"-"),"")</f>
        <v/>
      </c>
      <c r="S2005" s="16" t="str">
        <f>IF(P_20号2様式!U1593&lt;&gt; "",IF(P_20号2様式!U1593&lt;&gt; "-",IF(VALUE(FIXED(P_20号2様式!U1593,0,TRUE))&lt;&gt;P_20号2様式!U1593,RIGHT(FIXED(P_20号2様式!U1593,3,FALSE),4),""),""),"")</f>
        <v/>
      </c>
      <c r="T2005" s="17" t="str">
        <f>IF(P_20号2様式!X1593&lt;&gt; "",IF(P_20号2様式!X1593&lt;&gt; "-",TEXT(INT(P_20号2様式!X1593),"#,##0"),"-"),"")</f>
        <v/>
      </c>
      <c r="U2005" s="16" t="str">
        <f>IF(P_20号2様式!X1593&lt;&gt; "",IF(P_20号2様式!X1593&lt;&gt; "-",IF(VALUE(FIXED(P_20号2様式!X1593,0,TRUE))&lt;&gt;P_20号2様式!X1593,RIGHT(FIXED(P_20号2様式!X1593,3,FALSE),4),""),""),"")</f>
        <v/>
      </c>
      <c r="V2005" s="17" t="str">
        <f>IF(P_20号2様式!AA1593&lt;&gt; "",IF(P_20号2様式!AA1593&lt;&gt; "-",TEXT(INT(P_20号2様式!AA1593),"#,##0"),"-"),"")</f>
        <v/>
      </c>
      <c r="W2005" s="16" t="str">
        <f>IF(P_20号2様式!AA1593&lt;&gt; "",IF(P_20号2様式!AA1593&lt;&gt; "-",IF(VALUE(FIXED(P_20号2様式!AA1593,0,TRUE))&lt;&gt;P_20号2様式!AA1593,RIGHT(FIXED(P_20号2様式!AA1593,3,FALSE),4),""),""),"")</f>
        <v/>
      </c>
    </row>
    <row r="2006" spans="1:23" ht="12.75" customHeight="1" x14ac:dyDescent="0.15">
      <c r="A2006" s="2" t="str">
        <f>IF(P_20号2様式!C1594="","",P_20号2様式!C1594)</f>
        <v>龍郷町</v>
      </c>
      <c r="B2006" s="15" t="str">
        <f>IF(P_20号2様式!AC1594&lt;&gt; "",TEXT(INT(P_20号2様式!AC1594),"#,##0"),"")</f>
        <v>206</v>
      </c>
      <c r="C2006" s="16" t="str">
        <f>IF(P_20号2様式!AC1594= "","",IF(VALUE(FIXED(P_20号2様式!AC1594,0,TRUE))&lt;&gt;P_20号2様式!AC1594,RIGHT(FIXED(P_20号2様式!AC1594,3,FALSE),4),""))</f>
        <v>.000</v>
      </c>
      <c r="D2006" s="17" t="str">
        <f>IF(P_20号2様式!AD1594&lt;&gt; "",TEXT(INT(P_20号2様式!AD1594),"#,##0"),"")</f>
        <v>171</v>
      </c>
      <c r="E2006" s="16" t="str">
        <f>IF(P_20号2様式!AD1594= "","",IF(VALUE(FIXED(P_20号2様式!AD1594,0,TRUE))&lt;&gt;P_20号2様式!AD1594,RIGHT(FIXED(P_20号2様式!AD1594,3,FALSE),4),""))</f>
        <v>.000</v>
      </c>
      <c r="F2006" s="17" t="str">
        <f>IF(P_20号2様式!AE1594&lt;&gt; "",TEXT(INT(P_20号2様式!AE1594),"#,##0"),"")</f>
        <v>35</v>
      </c>
      <c r="G2006" s="16" t="str">
        <f>IF(P_20号2様式!AE1594= "","",IF(VALUE(FIXED(P_20号2様式!AE1594,0,TRUE))&lt;&gt;P_20号2様式!AE1594,RIGHT(FIXED(P_20号2様式!AE1594,3,FALSE),4),""))</f>
        <v>.000</v>
      </c>
      <c r="H2006" s="17" t="str">
        <f>IF(P_20号2様式!F1594&lt;&gt; "",IF(P_20号2様式!F1594&lt;&gt; "-",TEXT(INT(P_20号2様式!F1594),"#,##0"),"-"),"")</f>
        <v>0</v>
      </c>
      <c r="I2006" s="16" t="str">
        <f>IF(P_20号2様式!F1594&lt;&gt; "",IF(P_20号2様式!F1594&lt;&gt; "-",IF(VALUE(FIXED(P_20号2様式!F1594,0,TRUE))&lt;&gt;P_20号2様式!F1594,RIGHT(FIXED(P_20号2様式!F1594,3,FALSE),4),""),""),"")</f>
        <v>.000</v>
      </c>
      <c r="J2006" s="17" t="str">
        <f>IF(P_20号2様式!I1594&lt;&gt; "",IF(P_20号2様式!I1594&lt;&gt; "-",TEXT(INT(P_20号2様式!I1594),"#,##0"),"-"),"")</f>
        <v>2</v>
      </c>
      <c r="K2006" s="16" t="str">
        <f>IF(P_20号2様式!I1594&lt;&gt; "",IF(P_20号2様式!I1594&lt;&gt; "-",IF(VALUE(FIXED(P_20号2様式!I1594,0,TRUE))&lt;&gt;P_20号2様式!I1594,RIGHT(FIXED(P_20号2様式!I1594,3,FALSE),4),""),""),"")</f>
        <v>.000</v>
      </c>
      <c r="L2006" s="17" t="str">
        <f>IF(P_20号2様式!L1594&lt;&gt; "",IF(P_20号2様式!L1594&lt;&gt; "-",TEXT(INT(P_20号2様式!L1594),"#,##0"),"-"),"")</f>
        <v/>
      </c>
      <c r="M2006" s="16" t="str">
        <f>IF(P_20号2様式!L1594&lt;&gt; "",IF(P_20号2様式!L1594&lt;&gt; "-",IF(VALUE(FIXED(P_20号2様式!L1594,0,TRUE))&lt;&gt;P_20号2様式!L1594,RIGHT(FIXED(P_20号2様式!L1594,3,FALSE),4),""),""),"")</f>
        <v/>
      </c>
      <c r="N2006" s="17" t="str">
        <f>IF(P_20号2様式!O1594&lt;&gt; "",IF(P_20号2様式!O1594&lt;&gt; "-",TEXT(INT(P_20号2様式!O1594),"#,##0"),"-"),"")</f>
        <v/>
      </c>
      <c r="O2006" s="16" t="str">
        <f>IF(P_20号2様式!O1594&lt;&gt; "",IF(P_20号2様式!O1594&lt;&gt; "-",IF(VALUE(FIXED(P_20号2様式!O1594,0,TRUE))&lt;&gt;P_20号2様式!O1594,RIGHT(FIXED(P_20号2様式!O1594,3,FALSE),4),""),""),"")</f>
        <v/>
      </c>
      <c r="P2006" s="17" t="str">
        <f>IF(P_20号2様式!R1594&lt;&gt; "",IF(P_20号2様式!R1594&lt;&gt; "-",TEXT(INT(P_20号2様式!R1594),"#,##0"),"-"),"")</f>
        <v/>
      </c>
      <c r="Q2006" s="16" t="str">
        <f>IF(P_20号2様式!R1594&lt;&gt; "",IF(P_20号2様式!R1594&lt;&gt; "-",IF(VALUE(FIXED(P_20号2様式!R1594,0,TRUE))&lt;&gt;P_20号2様式!R1594,RIGHT(FIXED(P_20号2様式!R1594,3,FALSE),4),""),""),"")</f>
        <v/>
      </c>
      <c r="R2006" s="17" t="str">
        <f>IF(P_20号2様式!U1594&lt;&gt; "",IF(P_20号2様式!U1594&lt;&gt; "-",TEXT(INT(P_20号2様式!U1594),"#,##0"),"-"),"")</f>
        <v/>
      </c>
      <c r="S2006" s="16" t="str">
        <f>IF(P_20号2様式!U1594&lt;&gt; "",IF(P_20号2様式!U1594&lt;&gt; "-",IF(VALUE(FIXED(P_20号2様式!U1594,0,TRUE))&lt;&gt;P_20号2様式!U1594,RIGHT(FIXED(P_20号2様式!U1594,3,FALSE),4),""),""),"")</f>
        <v/>
      </c>
      <c r="T2006" s="17" t="str">
        <f>IF(P_20号2様式!X1594&lt;&gt; "",IF(P_20号2様式!X1594&lt;&gt; "-",TEXT(INT(P_20号2様式!X1594),"#,##0"),"-"),"")</f>
        <v/>
      </c>
      <c r="U2006" s="16" t="str">
        <f>IF(P_20号2様式!X1594&lt;&gt; "",IF(P_20号2様式!X1594&lt;&gt; "-",IF(VALUE(FIXED(P_20号2様式!X1594,0,TRUE))&lt;&gt;P_20号2様式!X1594,RIGHT(FIXED(P_20号2様式!X1594,3,FALSE),4),""),""),"")</f>
        <v/>
      </c>
      <c r="V2006" s="17" t="str">
        <f>IF(P_20号2様式!AA1594&lt;&gt; "",IF(P_20号2様式!AA1594&lt;&gt; "-",TEXT(INT(P_20号2様式!AA1594),"#,##0"),"-"),"")</f>
        <v/>
      </c>
      <c r="W2006" s="16" t="str">
        <f>IF(P_20号2様式!AA1594&lt;&gt; "",IF(P_20号2様式!AA1594&lt;&gt; "-",IF(VALUE(FIXED(P_20号2様式!AA1594,0,TRUE))&lt;&gt;P_20号2様式!AA1594,RIGHT(FIXED(P_20号2様式!AA1594,3,FALSE),4),""),""),"")</f>
        <v/>
      </c>
    </row>
    <row r="2007" spans="1:23" ht="12.75" customHeight="1" x14ac:dyDescent="0.15">
      <c r="A2007" s="2" t="str">
        <f>IF(P_20号2様式!C1595="","",P_20号2様式!C1595)</f>
        <v>喜界町</v>
      </c>
      <c r="B2007" s="15" t="str">
        <f>IF(P_20号2様式!AC1595&lt;&gt; "",TEXT(INT(P_20号2様式!AC1595),"#,##0"),"")</f>
        <v>215</v>
      </c>
      <c r="C2007" s="16" t="str">
        <f>IF(P_20号2様式!AC1595= "","",IF(VALUE(FIXED(P_20号2様式!AC1595,0,TRUE))&lt;&gt;P_20号2様式!AC1595,RIGHT(FIXED(P_20号2様式!AC1595,3,FALSE),4),""))</f>
        <v>.000</v>
      </c>
      <c r="D2007" s="17" t="str">
        <f>IF(P_20号2様式!AD1595&lt;&gt; "",TEXT(INT(P_20号2様式!AD1595),"#,##0"),"")</f>
        <v>176</v>
      </c>
      <c r="E2007" s="16" t="str">
        <f>IF(P_20号2様式!AD1595= "","",IF(VALUE(FIXED(P_20号2様式!AD1595,0,TRUE))&lt;&gt;P_20号2様式!AD1595,RIGHT(FIXED(P_20号2様式!AD1595,3,FALSE),4),""))</f>
        <v>.000</v>
      </c>
      <c r="F2007" s="17" t="str">
        <f>IF(P_20号2様式!AE1595&lt;&gt; "",TEXT(INT(P_20号2様式!AE1595),"#,##0"),"")</f>
        <v>39</v>
      </c>
      <c r="G2007" s="16" t="str">
        <f>IF(P_20号2様式!AE1595= "","",IF(VALUE(FIXED(P_20号2様式!AE1595,0,TRUE))&lt;&gt;P_20号2様式!AE1595,RIGHT(FIXED(P_20号2様式!AE1595,3,FALSE),4),""))</f>
        <v>.000</v>
      </c>
      <c r="H2007" s="17" t="str">
        <f>IF(P_20号2様式!F1595&lt;&gt; "",IF(P_20号2様式!F1595&lt;&gt; "-",TEXT(INT(P_20号2様式!F1595),"#,##0"),"-"),"")</f>
        <v>0</v>
      </c>
      <c r="I2007" s="16" t="str">
        <f>IF(P_20号2様式!F1595&lt;&gt; "",IF(P_20号2様式!F1595&lt;&gt; "-",IF(VALUE(FIXED(P_20号2様式!F1595,0,TRUE))&lt;&gt;P_20号2様式!F1595,RIGHT(FIXED(P_20号2様式!F1595,3,FALSE),4),""),""),"")</f>
        <v>.000</v>
      </c>
      <c r="J2007" s="17" t="str">
        <f>IF(P_20号2様式!I1595&lt;&gt; "",IF(P_20号2様式!I1595&lt;&gt; "-",TEXT(INT(P_20号2様式!I1595),"#,##0"),"-"),"")</f>
        <v>1</v>
      </c>
      <c r="K2007" s="16" t="str">
        <f>IF(P_20号2様式!I1595&lt;&gt; "",IF(P_20号2様式!I1595&lt;&gt; "-",IF(VALUE(FIXED(P_20号2様式!I1595,0,TRUE))&lt;&gt;P_20号2様式!I1595,RIGHT(FIXED(P_20号2様式!I1595,3,FALSE),4),""),""),"")</f>
        <v>.000</v>
      </c>
      <c r="L2007" s="17" t="str">
        <f>IF(P_20号2様式!L1595&lt;&gt; "",IF(P_20号2様式!L1595&lt;&gt; "-",TEXT(INT(P_20号2様式!L1595),"#,##0"),"-"),"")</f>
        <v/>
      </c>
      <c r="M2007" s="16" t="str">
        <f>IF(P_20号2様式!L1595&lt;&gt; "",IF(P_20号2様式!L1595&lt;&gt; "-",IF(VALUE(FIXED(P_20号2様式!L1595,0,TRUE))&lt;&gt;P_20号2様式!L1595,RIGHT(FIXED(P_20号2様式!L1595,3,FALSE),4),""),""),"")</f>
        <v/>
      </c>
      <c r="N2007" s="17" t="str">
        <f>IF(P_20号2様式!O1595&lt;&gt; "",IF(P_20号2様式!O1595&lt;&gt; "-",TEXT(INT(P_20号2様式!O1595),"#,##0"),"-"),"")</f>
        <v/>
      </c>
      <c r="O2007" s="16" t="str">
        <f>IF(P_20号2様式!O1595&lt;&gt; "",IF(P_20号2様式!O1595&lt;&gt; "-",IF(VALUE(FIXED(P_20号2様式!O1595,0,TRUE))&lt;&gt;P_20号2様式!O1595,RIGHT(FIXED(P_20号2様式!O1595,3,FALSE),4),""),""),"")</f>
        <v/>
      </c>
      <c r="P2007" s="17" t="str">
        <f>IF(P_20号2様式!R1595&lt;&gt; "",IF(P_20号2様式!R1595&lt;&gt; "-",TEXT(INT(P_20号2様式!R1595),"#,##0"),"-"),"")</f>
        <v/>
      </c>
      <c r="Q2007" s="16" t="str">
        <f>IF(P_20号2様式!R1595&lt;&gt; "",IF(P_20号2様式!R1595&lt;&gt; "-",IF(VALUE(FIXED(P_20号2様式!R1595,0,TRUE))&lt;&gt;P_20号2様式!R1595,RIGHT(FIXED(P_20号2様式!R1595,3,FALSE),4),""),""),"")</f>
        <v/>
      </c>
      <c r="R2007" s="17" t="str">
        <f>IF(P_20号2様式!U1595&lt;&gt; "",IF(P_20号2様式!U1595&lt;&gt; "-",TEXT(INT(P_20号2様式!U1595),"#,##0"),"-"),"")</f>
        <v/>
      </c>
      <c r="S2007" s="16" t="str">
        <f>IF(P_20号2様式!U1595&lt;&gt; "",IF(P_20号2様式!U1595&lt;&gt; "-",IF(VALUE(FIXED(P_20号2様式!U1595,0,TRUE))&lt;&gt;P_20号2様式!U1595,RIGHT(FIXED(P_20号2様式!U1595,3,FALSE),4),""),""),"")</f>
        <v/>
      </c>
      <c r="T2007" s="17" t="str">
        <f>IF(P_20号2様式!X1595&lt;&gt; "",IF(P_20号2様式!X1595&lt;&gt; "-",TEXT(INT(P_20号2様式!X1595),"#,##0"),"-"),"")</f>
        <v/>
      </c>
      <c r="U2007" s="16" t="str">
        <f>IF(P_20号2様式!X1595&lt;&gt; "",IF(P_20号2様式!X1595&lt;&gt; "-",IF(VALUE(FIXED(P_20号2様式!X1595,0,TRUE))&lt;&gt;P_20号2様式!X1595,RIGHT(FIXED(P_20号2様式!X1595,3,FALSE),4),""),""),"")</f>
        <v/>
      </c>
      <c r="V2007" s="17" t="str">
        <f>IF(P_20号2様式!AA1595&lt;&gt; "",IF(P_20号2様式!AA1595&lt;&gt; "-",TEXT(INT(P_20号2様式!AA1595),"#,##0"),"-"),"")</f>
        <v/>
      </c>
      <c r="W2007" s="16" t="str">
        <f>IF(P_20号2様式!AA1595&lt;&gt; "",IF(P_20号2様式!AA1595&lt;&gt; "-",IF(VALUE(FIXED(P_20号2様式!AA1595,0,TRUE))&lt;&gt;P_20号2様式!AA1595,RIGHT(FIXED(P_20号2様式!AA1595,3,FALSE),4),""),""),"")</f>
        <v/>
      </c>
    </row>
    <row r="2008" spans="1:23" ht="12.75" customHeight="1" x14ac:dyDescent="0.15">
      <c r="A2008" s="2" t="str">
        <f>IF(P_20号2様式!C1596="","",P_20号2様式!C1596)</f>
        <v>徳之島町</v>
      </c>
      <c r="B2008" s="15" t="str">
        <f>IF(P_20号2様式!AC1596&lt;&gt; "",TEXT(INT(P_20号2様式!AC1596),"#,##0"),"")</f>
        <v>400</v>
      </c>
      <c r="C2008" s="16" t="str">
        <f>IF(P_20号2様式!AC1596= "","",IF(VALUE(FIXED(P_20号2様式!AC1596,0,TRUE))&lt;&gt;P_20号2様式!AC1596,RIGHT(FIXED(P_20号2様式!AC1596,3,FALSE),4),""))</f>
        <v>.111</v>
      </c>
      <c r="D2008" s="17" t="str">
        <f>IF(P_20号2様式!AD1596&lt;&gt; "",TEXT(INT(P_20号2様式!AD1596),"#,##0"),"")</f>
        <v>205</v>
      </c>
      <c r="E2008" s="16" t="str">
        <f>IF(P_20号2様式!AD1596= "","",IF(VALUE(FIXED(P_20号2様式!AD1596,0,TRUE))&lt;&gt;P_20号2様式!AD1596,RIGHT(FIXED(P_20号2様式!AD1596,3,FALSE),4),""))</f>
        <v>.000</v>
      </c>
      <c r="F2008" s="17" t="str">
        <f>IF(P_20号2様式!AE1596&lt;&gt; "",TEXT(INT(P_20号2様式!AE1596),"#,##0"),"")</f>
        <v>195</v>
      </c>
      <c r="G2008" s="16" t="str">
        <f>IF(P_20号2様式!AE1596= "","",IF(VALUE(FIXED(P_20号2様式!AE1596,0,TRUE))&lt;&gt;P_20号2様式!AE1596,RIGHT(FIXED(P_20号2様式!AE1596,3,FALSE),4),""))</f>
        <v>.111</v>
      </c>
      <c r="H2008" s="17" t="str">
        <f>IF(P_20号2様式!F1596&lt;&gt; "",IF(P_20号2様式!F1596&lt;&gt; "-",TEXT(INT(P_20号2様式!F1596),"#,##0"),"-"),"")</f>
        <v>0</v>
      </c>
      <c r="I2008" s="16" t="str">
        <f>IF(P_20号2様式!F1596&lt;&gt; "",IF(P_20号2様式!F1596&lt;&gt; "-",IF(VALUE(FIXED(P_20号2様式!F1596,0,TRUE))&lt;&gt;P_20号2様式!F1596,RIGHT(FIXED(P_20号2様式!F1596,3,FALSE),4),""),""),"")</f>
        <v>.000</v>
      </c>
      <c r="J2008" s="17" t="str">
        <f>IF(P_20号2様式!I1596&lt;&gt; "",IF(P_20号2様式!I1596&lt;&gt; "-",TEXT(INT(P_20号2様式!I1596),"#,##0"),"-"),"")</f>
        <v>4</v>
      </c>
      <c r="K2008" s="16" t="str">
        <f>IF(P_20号2様式!I1596&lt;&gt; "",IF(P_20号2様式!I1596&lt;&gt; "-",IF(VALUE(FIXED(P_20号2様式!I1596,0,TRUE))&lt;&gt;P_20号2様式!I1596,RIGHT(FIXED(P_20号2様式!I1596,3,FALSE),4),""),""),"")</f>
        <v>.000</v>
      </c>
      <c r="L2008" s="17" t="str">
        <f>IF(P_20号2様式!L1596&lt;&gt; "",IF(P_20号2様式!L1596&lt;&gt; "-",TEXT(INT(P_20号2様式!L1596),"#,##0"),"-"),"")</f>
        <v/>
      </c>
      <c r="M2008" s="16" t="str">
        <f>IF(P_20号2様式!L1596&lt;&gt; "",IF(P_20号2様式!L1596&lt;&gt; "-",IF(VALUE(FIXED(P_20号2様式!L1596,0,TRUE))&lt;&gt;P_20号2様式!L1596,RIGHT(FIXED(P_20号2様式!L1596,3,FALSE),4),""),""),"")</f>
        <v/>
      </c>
      <c r="N2008" s="17" t="str">
        <f>IF(P_20号2様式!O1596&lt;&gt; "",IF(P_20号2様式!O1596&lt;&gt; "-",TEXT(INT(P_20号2様式!O1596),"#,##0"),"-"),"")</f>
        <v/>
      </c>
      <c r="O2008" s="16" t="str">
        <f>IF(P_20号2様式!O1596&lt;&gt; "",IF(P_20号2様式!O1596&lt;&gt; "-",IF(VALUE(FIXED(P_20号2様式!O1596,0,TRUE))&lt;&gt;P_20号2様式!O1596,RIGHT(FIXED(P_20号2様式!O1596,3,FALSE),4),""),""),"")</f>
        <v/>
      </c>
      <c r="P2008" s="17" t="str">
        <f>IF(P_20号2様式!R1596&lt;&gt; "",IF(P_20号2様式!R1596&lt;&gt; "-",TEXT(INT(P_20号2様式!R1596),"#,##0"),"-"),"")</f>
        <v/>
      </c>
      <c r="Q2008" s="16" t="str">
        <f>IF(P_20号2様式!R1596&lt;&gt; "",IF(P_20号2様式!R1596&lt;&gt; "-",IF(VALUE(FIXED(P_20号2様式!R1596,0,TRUE))&lt;&gt;P_20号2様式!R1596,RIGHT(FIXED(P_20号2様式!R1596,3,FALSE),4),""),""),"")</f>
        <v/>
      </c>
      <c r="R2008" s="17" t="str">
        <f>IF(P_20号2様式!U1596&lt;&gt; "",IF(P_20号2様式!U1596&lt;&gt; "-",TEXT(INT(P_20号2様式!U1596),"#,##0"),"-"),"")</f>
        <v/>
      </c>
      <c r="S2008" s="16" t="str">
        <f>IF(P_20号2様式!U1596&lt;&gt; "",IF(P_20号2様式!U1596&lt;&gt; "-",IF(VALUE(FIXED(P_20号2様式!U1596,0,TRUE))&lt;&gt;P_20号2様式!U1596,RIGHT(FIXED(P_20号2様式!U1596,3,FALSE),4),""),""),"")</f>
        <v/>
      </c>
      <c r="T2008" s="17" t="str">
        <f>IF(P_20号2様式!X1596&lt;&gt; "",IF(P_20号2様式!X1596&lt;&gt; "-",TEXT(INT(P_20号2様式!X1596),"#,##0"),"-"),"")</f>
        <v/>
      </c>
      <c r="U2008" s="16" t="str">
        <f>IF(P_20号2様式!X1596&lt;&gt; "",IF(P_20号2様式!X1596&lt;&gt; "-",IF(VALUE(FIXED(P_20号2様式!X1596,0,TRUE))&lt;&gt;P_20号2様式!X1596,RIGHT(FIXED(P_20号2様式!X1596,3,FALSE),4),""),""),"")</f>
        <v/>
      </c>
      <c r="V2008" s="17" t="str">
        <f>IF(P_20号2様式!AA1596&lt;&gt; "",IF(P_20号2様式!AA1596&lt;&gt; "-",TEXT(INT(P_20号2様式!AA1596),"#,##0"),"-"),"")</f>
        <v/>
      </c>
      <c r="W2008" s="16" t="str">
        <f>IF(P_20号2様式!AA1596&lt;&gt; "",IF(P_20号2様式!AA1596&lt;&gt; "-",IF(VALUE(FIXED(P_20号2様式!AA1596,0,TRUE))&lt;&gt;P_20号2様式!AA1596,RIGHT(FIXED(P_20号2様式!AA1596,3,FALSE),4),""),""),"")</f>
        <v/>
      </c>
    </row>
    <row r="2009" spans="1:23" ht="12.75" customHeight="1" x14ac:dyDescent="0.15">
      <c r="A2009" s="2" t="str">
        <f>IF(P_20号2様式!C1597="","",P_20号2様式!C1597)</f>
        <v>天城町</v>
      </c>
      <c r="B2009" s="15" t="str">
        <f>IF(P_20号2様式!AC1597&lt;&gt; "",TEXT(INT(P_20号2様式!AC1597),"#,##0"),"")</f>
        <v>154</v>
      </c>
      <c r="C2009" s="16" t="str">
        <f>IF(P_20号2様式!AC1597= "","",IF(VALUE(FIXED(P_20号2様式!AC1597,0,TRUE))&lt;&gt;P_20号2様式!AC1597,RIGHT(FIXED(P_20号2様式!AC1597,3,FALSE),4),""))</f>
        <v>.000</v>
      </c>
      <c r="D2009" s="17" t="str">
        <f>IF(P_20号2様式!AD1597&lt;&gt; "",TEXT(INT(P_20号2様式!AD1597),"#,##0"),"")</f>
        <v>96</v>
      </c>
      <c r="E2009" s="16" t="str">
        <f>IF(P_20号2様式!AD1597= "","",IF(VALUE(FIXED(P_20号2様式!AD1597,0,TRUE))&lt;&gt;P_20号2様式!AD1597,RIGHT(FIXED(P_20号2様式!AD1597,3,FALSE),4),""))</f>
        <v>.000</v>
      </c>
      <c r="F2009" s="17" t="str">
        <f>IF(P_20号2様式!AE1597&lt;&gt; "",TEXT(INT(P_20号2様式!AE1597),"#,##0"),"")</f>
        <v>58</v>
      </c>
      <c r="G2009" s="16" t="str">
        <f>IF(P_20号2様式!AE1597= "","",IF(VALUE(FIXED(P_20号2様式!AE1597,0,TRUE))&lt;&gt;P_20号2様式!AE1597,RIGHT(FIXED(P_20号2様式!AE1597,3,FALSE),4),""))</f>
        <v>.000</v>
      </c>
      <c r="H2009" s="17" t="str">
        <f>IF(P_20号2様式!F1597&lt;&gt; "",IF(P_20号2様式!F1597&lt;&gt; "-",TEXT(INT(P_20号2様式!F1597),"#,##0"),"-"),"")</f>
        <v>0</v>
      </c>
      <c r="I2009" s="16" t="str">
        <f>IF(P_20号2様式!F1597&lt;&gt; "",IF(P_20号2様式!F1597&lt;&gt; "-",IF(VALUE(FIXED(P_20号2様式!F1597,0,TRUE))&lt;&gt;P_20号2様式!F1597,RIGHT(FIXED(P_20号2様式!F1597,3,FALSE),4),""),""),"")</f>
        <v>.000</v>
      </c>
      <c r="J2009" s="17" t="str">
        <f>IF(P_20号2様式!I1597&lt;&gt; "",IF(P_20号2様式!I1597&lt;&gt; "-",TEXT(INT(P_20号2様式!I1597),"#,##0"),"-"),"")</f>
        <v>3</v>
      </c>
      <c r="K2009" s="16" t="str">
        <f>IF(P_20号2様式!I1597&lt;&gt; "",IF(P_20号2様式!I1597&lt;&gt; "-",IF(VALUE(FIXED(P_20号2様式!I1597,0,TRUE))&lt;&gt;P_20号2様式!I1597,RIGHT(FIXED(P_20号2様式!I1597,3,FALSE),4),""),""),"")</f>
        <v>.000</v>
      </c>
      <c r="L2009" s="17" t="str">
        <f>IF(P_20号2様式!L1597&lt;&gt; "",IF(P_20号2様式!L1597&lt;&gt; "-",TEXT(INT(P_20号2様式!L1597),"#,##0"),"-"),"")</f>
        <v/>
      </c>
      <c r="M2009" s="16" t="str">
        <f>IF(P_20号2様式!L1597&lt;&gt; "",IF(P_20号2様式!L1597&lt;&gt; "-",IF(VALUE(FIXED(P_20号2様式!L1597,0,TRUE))&lt;&gt;P_20号2様式!L1597,RIGHT(FIXED(P_20号2様式!L1597,3,FALSE),4),""),""),"")</f>
        <v/>
      </c>
      <c r="N2009" s="17" t="str">
        <f>IF(P_20号2様式!O1597&lt;&gt; "",IF(P_20号2様式!O1597&lt;&gt; "-",TEXT(INT(P_20号2様式!O1597),"#,##0"),"-"),"")</f>
        <v/>
      </c>
      <c r="O2009" s="16" t="str">
        <f>IF(P_20号2様式!O1597&lt;&gt; "",IF(P_20号2様式!O1597&lt;&gt; "-",IF(VALUE(FIXED(P_20号2様式!O1597,0,TRUE))&lt;&gt;P_20号2様式!O1597,RIGHT(FIXED(P_20号2様式!O1597,3,FALSE),4),""),""),"")</f>
        <v/>
      </c>
      <c r="P2009" s="17" t="str">
        <f>IF(P_20号2様式!R1597&lt;&gt; "",IF(P_20号2様式!R1597&lt;&gt; "-",TEXT(INT(P_20号2様式!R1597),"#,##0"),"-"),"")</f>
        <v/>
      </c>
      <c r="Q2009" s="16" t="str">
        <f>IF(P_20号2様式!R1597&lt;&gt; "",IF(P_20号2様式!R1597&lt;&gt; "-",IF(VALUE(FIXED(P_20号2様式!R1597,0,TRUE))&lt;&gt;P_20号2様式!R1597,RIGHT(FIXED(P_20号2様式!R1597,3,FALSE),4),""),""),"")</f>
        <v/>
      </c>
      <c r="R2009" s="17" t="str">
        <f>IF(P_20号2様式!U1597&lt;&gt; "",IF(P_20号2様式!U1597&lt;&gt; "-",TEXT(INT(P_20号2様式!U1597),"#,##0"),"-"),"")</f>
        <v/>
      </c>
      <c r="S2009" s="16" t="str">
        <f>IF(P_20号2様式!U1597&lt;&gt; "",IF(P_20号2様式!U1597&lt;&gt; "-",IF(VALUE(FIXED(P_20号2様式!U1597,0,TRUE))&lt;&gt;P_20号2様式!U1597,RIGHT(FIXED(P_20号2様式!U1597,3,FALSE),4),""),""),"")</f>
        <v/>
      </c>
      <c r="T2009" s="17" t="str">
        <f>IF(P_20号2様式!X1597&lt;&gt; "",IF(P_20号2様式!X1597&lt;&gt; "-",TEXT(INT(P_20号2様式!X1597),"#,##0"),"-"),"")</f>
        <v/>
      </c>
      <c r="U2009" s="16" t="str">
        <f>IF(P_20号2様式!X1597&lt;&gt; "",IF(P_20号2様式!X1597&lt;&gt; "-",IF(VALUE(FIXED(P_20号2様式!X1597,0,TRUE))&lt;&gt;P_20号2様式!X1597,RIGHT(FIXED(P_20号2様式!X1597,3,FALSE),4),""),""),"")</f>
        <v/>
      </c>
      <c r="V2009" s="17" t="str">
        <f>IF(P_20号2様式!AA1597&lt;&gt; "",IF(P_20号2様式!AA1597&lt;&gt; "-",TEXT(INT(P_20号2様式!AA1597),"#,##0"),"-"),"")</f>
        <v/>
      </c>
      <c r="W2009" s="16" t="str">
        <f>IF(P_20号2様式!AA1597&lt;&gt; "",IF(P_20号2様式!AA1597&lt;&gt; "-",IF(VALUE(FIXED(P_20号2様式!AA1597,0,TRUE))&lt;&gt;P_20号2様式!AA1597,RIGHT(FIXED(P_20号2様式!AA1597,3,FALSE),4),""),""),"")</f>
        <v/>
      </c>
    </row>
    <row r="2010" spans="1:23" ht="12.75" customHeight="1" x14ac:dyDescent="0.15">
      <c r="A2010" s="2" t="str">
        <f>IF(P_20号2様式!C1598="","",P_20号2様式!C1598)</f>
        <v>伊仙町</v>
      </c>
      <c r="B2010" s="15" t="str">
        <f>IF(P_20号2様式!AC1598&lt;&gt; "",TEXT(INT(P_20号2様式!AC1598),"#,##0"),"")</f>
        <v>210</v>
      </c>
      <c r="C2010" s="16" t="str">
        <f>IF(P_20号2様式!AC1598= "","",IF(VALUE(FIXED(P_20号2様式!AC1598,0,TRUE))&lt;&gt;P_20号2様式!AC1598,RIGHT(FIXED(P_20号2様式!AC1598,3,FALSE),4),""))</f>
        <v>.000</v>
      </c>
      <c r="D2010" s="17" t="str">
        <f>IF(P_20号2様式!AD1598&lt;&gt; "",TEXT(INT(P_20号2様式!AD1598),"#,##0"),"")</f>
        <v>131</v>
      </c>
      <c r="E2010" s="16" t="str">
        <f>IF(P_20号2様式!AD1598= "","",IF(VALUE(FIXED(P_20号2様式!AD1598,0,TRUE))&lt;&gt;P_20号2様式!AD1598,RIGHT(FIXED(P_20号2様式!AD1598,3,FALSE),4),""))</f>
        <v>.000</v>
      </c>
      <c r="F2010" s="17" t="str">
        <f>IF(P_20号2様式!AE1598&lt;&gt; "",TEXT(INT(P_20号2様式!AE1598),"#,##0"),"")</f>
        <v>79</v>
      </c>
      <c r="G2010" s="16" t="str">
        <f>IF(P_20号2様式!AE1598= "","",IF(VALUE(FIXED(P_20号2様式!AE1598,0,TRUE))&lt;&gt;P_20号2様式!AE1598,RIGHT(FIXED(P_20号2様式!AE1598,3,FALSE),4),""))</f>
        <v>.000</v>
      </c>
      <c r="H2010" s="17" t="str">
        <f>IF(P_20号2様式!F1598&lt;&gt; "",IF(P_20号2様式!F1598&lt;&gt; "-",TEXT(INT(P_20号2様式!F1598),"#,##0"),"-"),"")</f>
        <v>0</v>
      </c>
      <c r="I2010" s="16" t="str">
        <f>IF(P_20号2様式!F1598&lt;&gt; "",IF(P_20号2様式!F1598&lt;&gt; "-",IF(VALUE(FIXED(P_20号2様式!F1598,0,TRUE))&lt;&gt;P_20号2様式!F1598,RIGHT(FIXED(P_20号2様式!F1598,3,FALSE),4),""),""),"")</f>
        <v>.000</v>
      </c>
      <c r="J2010" s="17" t="str">
        <f>IF(P_20号2様式!I1598&lt;&gt; "",IF(P_20号2様式!I1598&lt;&gt; "-",TEXT(INT(P_20号2様式!I1598),"#,##0"),"-"),"")</f>
        <v>0</v>
      </c>
      <c r="K2010" s="16" t="str">
        <f>IF(P_20号2様式!I1598&lt;&gt; "",IF(P_20号2様式!I1598&lt;&gt; "-",IF(VALUE(FIXED(P_20号2様式!I1598,0,TRUE))&lt;&gt;P_20号2様式!I1598,RIGHT(FIXED(P_20号2様式!I1598,3,FALSE),4),""),""),"")</f>
        <v>.000</v>
      </c>
      <c r="L2010" s="17" t="str">
        <f>IF(P_20号2様式!L1598&lt;&gt; "",IF(P_20号2様式!L1598&lt;&gt; "-",TEXT(INT(P_20号2様式!L1598),"#,##0"),"-"),"")</f>
        <v/>
      </c>
      <c r="M2010" s="16" t="str">
        <f>IF(P_20号2様式!L1598&lt;&gt; "",IF(P_20号2様式!L1598&lt;&gt; "-",IF(VALUE(FIXED(P_20号2様式!L1598,0,TRUE))&lt;&gt;P_20号2様式!L1598,RIGHT(FIXED(P_20号2様式!L1598,3,FALSE),4),""),""),"")</f>
        <v/>
      </c>
      <c r="N2010" s="17" t="str">
        <f>IF(P_20号2様式!O1598&lt;&gt; "",IF(P_20号2様式!O1598&lt;&gt; "-",TEXT(INT(P_20号2様式!O1598),"#,##0"),"-"),"")</f>
        <v/>
      </c>
      <c r="O2010" s="16" t="str">
        <f>IF(P_20号2様式!O1598&lt;&gt; "",IF(P_20号2様式!O1598&lt;&gt; "-",IF(VALUE(FIXED(P_20号2様式!O1598,0,TRUE))&lt;&gt;P_20号2様式!O1598,RIGHT(FIXED(P_20号2様式!O1598,3,FALSE),4),""),""),"")</f>
        <v/>
      </c>
      <c r="P2010" s="17" t="str">
        <f>IF(P_20号2様式!R1598&lt;&gt; "",IF(P_20号2様式!R1598&lt;&gt; "-",TEXT(INT(P_20号2様式!R1598),"#,##0"),"-"),"")</f>
        <v/>
      </c>
      <c r="Q2010" s="16" t="str">
        <f>IF(P_20号2様式!R1598&lt;&gt; "",IF(P_20号2様式!R1598&lt;&gt; "-",IF(VALUE(FIXED(P_20号2様式!R1598,0,TRUE))&lt;&gt;P_20号2様式!R1598,RIGHT(FIXED(P_20号2様式!R1598,3,FALSE),4),""),""),"")</f>
        <v/>
      </c>
      <c r="R2010" s="17" t="str">
        <f>IF(P_20号2様式!U1598&lt;&gt; "",IF(P_20号2様式!U1598&lt;&gt; "-",TEXT(INT(P_20号2様式!U1598),"#,##0"),"-"),"")</f>
        <v/>
      </c>
      <c r="S2010" s="16" t="str">
        <f>IF(P_20号2様式!U1598&lt;&gt; "",IF(P_20号2様式!U1598&lt;&gt; "-",IF(VALUE(FIXED(P_20号2様式!U1598,0,TRUE))&lt;&gt;P_20号2様式!U1598,RIGHT(FIXED(P_20号2様式!U1598,3,FALSE),4),""),""),"")</f>
        <v/>
      </c>
      <c r="T2010" s="17" t="str">
        <f>IF(P_20号2様式!X1598&lt;&gt; "",IF(P_20号2様式!X1598&lt;&gt; "-",TEXT(INT(P_20号2様式!X1598),"#,##0"),"-"),"")</f>
        <v/>
      </c>
      <c r="U2010" s="16" t="str">
        <f>IF(P_20号2様式!X1598&lt;&gt; "",IF(P_20号2様式!X1598&lt;&gt; "-",IF(VALUE(FIXED(P_20号2様式!X1598,0,TRUE))&lt;&gt;P_20号2様式!X1598,RIGHT(FIXED(P_20号2様式!X1598,3,FALSE),4),""),""),"")</f>
        <v/>
      </c>
      <c r="V2010" s="17" t="str">
        <f>IF(P_20号2様式!AA1598&lt;&gt; "",IF(P_20号2様式!AA1598&lt;&gt; "-",TEXT(INT(P_20号2様式!AA1598),"#,##0"),"-"),"")</f>
        <v/>
      </c>
      <c r="W2010" s="16" t="str">
        <f>IF(P_20号2様式!AA1598&lt;&gt; "",IF(P_20号2様式!AA1598&lt;&gt; "-",IF(VALUE(FIXED(P_20号2様式!AA1598,0,TRUE))&lt;&gt;P_20号2様式!AA1598,RIGHT(FIXED(P_20号2様式!AA1598,3,FALSE),4),""),""),"")</f>
        <v/>
      </c>
    </row>
    <row r="2011" spans="1:23" ht="12.75" customHeight="1" x14ac:dyDescent="0.15">
      <c r="A2011" s="2" t="str">
        <f>IF(P_20号2様式!C1599="","",P_20号2様式!C1599)</f>
        <v>和泊町</v>
      </c>
      <c r="B2011" s="15" t="str">
        <f>IF(P_20号2様式!AC1599&lt;&gt; "",TEXT(INT(P_20号2様式!AC1599),"#,##0"),"")</f>
        <v>211</v>
      </c>
      <c r="C2011" s="16" t="str">
        <f>IF(P_20号2様式!AC1599= "","",IF(VALUE(FIXED(P_20号2様式!AC1599,0,TRUE))&lt;&gt;P_20号2様式!AC1599,RIGHT(FIXED(P_20号2様式!AC1599,3,FALSE),4),""))</f>
        <v>.000</v>
      </c>
      <c r="D2011" s="17" t="str">
        <f>IF(P_20号2様式!AD1599&lt;&gt; "",TEXT(INT(P_20号2様式!AD1599),"#,##0"),"")</f>
        <v>174</v>
      </c>
      <c r="E2011" s="16" t="str">
        <f>IF(P_20号2様式!AD1599= "","",IF(VALUE(FIXED(P_20号2様式!AD1599,0,TRUE))&lt;&gt;P_20号2様式!AD1599,RIGHT(FIXED(P_20号2様式!AD1599,3,FALSE),4),""))</f>
        <v>.000</v>
      </c>
      <c r="F2011" s="17" t="str">
        <f>IF(P_20号2様式!AE1599&lt;&gt; "",TEXT(INT(P_20号2様式!AE1599),"#,##0"),"")</f>
        <v>37</v>
      </c>
      <c r="G2011" s="16" t="str">
        <f>IF(P_20号2様式!AE1599= "","",IF(VALUE(FIXED(P_20号2様式!AE1599,0,TRUE))&lt;&gt;P_20号2様式!AE1599,RIGHT(FIXED(P_20号2様式!AE1599,3,FALSE),4),""))</f>
        <v>.000</v>
      </c>
      <c r="H2011" s="17" t="str">
        <f>IF(P_20号2様式!F1599&lt;&gt; "",IF(P_20号2様式!F1599&lt;&gt; "-",TEXT(INT(P_20号2様式!F1599),"#,##0"),"-"),"")</f>
        <v>0</v>
      </c>
      <c r="I2011" s="16" t="str">
        <f>IF(P_20号2様式!F1599&lt;&gt; "",IF(P_20号2様式!F1599&lt;&gt; "-",IF(VALUE(FIXED(P_20号2様式!F1599,0,TRUE))&lt;&gt;P_20号2様式!F1599,RIGHT(FIXED(P_20号2様式!F1599,3,FALSE),4),""),""),"")</f>
        <v>.000</v>
      </c>
      <c r="J2011" s="17" t="str">
        <f>IF(P_20号2様式!I1599&lt;&gt; "",IF(P_20号2様式!I1599&lt;&gt; "-",TEXT(INT(P_20号2様式!I1599),"#,##0"),"-"),"")</f>
        <v>1</v>
      </c>
      <c r="K2011" s="16" t="str">
        <f>IF(P_20号2様式!I1599&lt;&gt; "",IF(P_20号2様式!I1599&lt;&gt; "-",IF(VALUE(FIXED(P_20号2様式!I1599,0,TRUE))&lt;&gt;P_20号2様式!I1599,RIGHT(FIXED(P_20号2様式!I1599,3,FALSE),4),""),""),"")</f>
        <v>.000</v>
      </c>
      <c r="L2011" s="17" t="str">
        <f>IF(P_20号2様式!L1599&lt;&gt; "",IF(P_20号2様式!L1599&lt;&gt; "-",TEXT(INT(P_20号2様式!L1599),"#,##0"),"-"),"")</f>
        <v/>
      </c>
      <c r="M2011" s="16" t="str">
        <f>IF(P_20号2様式!L1599&lt;&gt; "",IF(P_20号2様式!L1599&lt;&gt; "-",IF(VALUE(FIXED(P_20号2様式!L1599,0,TRUE))&lt;&gt;P_20号2様式!L1599,RIGHT(FIXED(P_20号2様式!L1599,3,FALSE),4),""),""),"")</f>
        <v/>
      </c>
      <c r="N2011" s="17" t="str">
        <f>IF(P_20号2様式!O1599&lt;&gt; "",IF(P_20号2様式!O1599&lt;&gt; "-",TEXT(INT(P_20号2様式!O1599),"#,##0"),"-"),"")</f>
        <v/>
      </c>
      <c r="O2011" s="16" t="str">
        <f>IF(P_20号2様式!O1599&lt;&gt; "",IF(P_20号2様式!O1599&lt;&gt; "-",IF(VALUE(FIXED(P_20号2様式!O1599,0,TRUE))&lt;&gt;P_20号2様式!O1599,RIGHT(FIXED(P_20号2様式!O1599,3,FALSE),4),""),""),"")</f>
        <v/>
      </c>
      <c r="P2011" s="17" t="str">
        <f>IF(P_20号2様式!R1599&lt;&gt; "",IF(P_20号2様式!R1599&lt;&gt; "-",TEXT(INT(P_20号2様式!R1599),"#,##0"),"-"),"")</f>
        <v/>
      </c>
      <c r="Q2011" s="16" t="str">
        <f>IF(P_20号2様式!R1599&lt;&gt; "",IF(P_20号2様式!R1599&lt;&gt; "-",IF(VALUE(FIXED(P_20号2様式!R1599,0,TRUE))&lt;&gt;P_20号2様式!R1599,RIGHT(FIXED(P_20号2様式!R1599,3,FALSE),4),""),""),"")</f>
        <v/>
      </c>
      <c r="R2011" s="17" t="str">
        <f>IF(P_20号2様式!U1599&lt;&gt; "",IF(P_20号2様式!U1599&lt;&gt; "-",TEXT(INT(P_20号2様式!U1599),"#,##0"),"-"),"")</f>
        <v/>
      </c>
      <c r="S2011" s="16" t="str">
        <f>IF(P_20号2様式!U1599&lt;&gt; "",IF(P_20号2様式!U1599&lt;&gt; "-",IF(VALUE(FIXED(P_20号2様式!U1599,0,TRUE))&lt;&gt;P_20号2様式!U1599,RIGHT(FIXED(P_20号2様式!U1599,3,FALSE),4),""),""),"")</f>
        <v/>
      </c>
      <c r="T2011" s="17" t="str">
        <f>IF(P_20号2様式!X1599&lt;&gt; "",IF(P_20号2様式!X1599&lt;&gt; "-",TEXT(INT(P_20号2様式!X1599),"#,##0"),"-"),"")</f>
        <v/>
      </c>
      <c r="U2011" s="16" t="str">
        <f>IF(P_20号2様式!X1599&lt;&gt; "",IF(P_20号2様式!X1599&lt;&gt; "-",IF(VALUE(FIXED(P_20号2様式!X1599,0,TRUE))&lt;&gt;P_20号2様式!X1599,RIGHT(FIXED(P_20号2様式!X1599,3,FALSE),4),""),""),"")</f>
        <v/>
      </c>
      <c r="V2011" s="17" t="str">
        <f>IF(P_20号2様式!AA1599&lt;&gt; "",IF(P_20号2様式!AA1599&lt;&gt; "-",TEXT(INT(P_20号2様式!AA1599),"#,##0"),"-"),"")</f>
        <v/>
      </c>
      <c r="W2011" s="16" t="str">
        <f>IF(P_20号2様式!AA1599&lt;&gt; "",IF(P_20号2様式!AA1599&lt;&gt; "-",IF(VALUE(FIXED(P_20号2様式!AA1599,0,TRUE))&lt;&gt;P_20号2様式!AA1599,RIGHT(FIXED(P_20号2様式!AA1599,3,FALSE),4),""),""),"")</f>
        <v/>
      </c>
    </row>
    <row r="2012" spans="1:23" ht="12.75" customHeight="1" x14ac:dyDescent="0.15">
      <c r="A2012" s="2" t="str">
        <f>IF(P_20号2様式!C1600="","",P_20号2様式!C1600)</f>
        <v>知名町</v>
      </c>
      <c r="B2012" s="15" t="str">
        <f>IF(P_20号2様式!AC1600&lt;&gt; "",TEXT(INT(P_20号2様式!AC1600),"#,##0"),"")</f>
        <v>169</v>
      </c>
      <c r="C2012" s="16" t="str">
        <f>IF(P_20号2様式!AC1600= "","",IF(VALUE(FIXED(P_20号2様式!AC1600,0,TRUE))&lt;&gt;P_20号2様式!AC1600,RIGHT(FIXED(P_20号2様式!AC1600,3,FALSE),4),""))</f>
        <v>.000</v>
      </c>
      <c r="D2012" s="17" t="str">
        <f>IF(P_20号2様式!AD1600&lt;&gt; "",TEXT(INT(P_20号2様式!AD1600),"#,##0"),"")</f>
        <v>123</v>
      </c>
      <c r="E2012" s="16" t="str">
        <f>IF(P_20号2様式!AD1600= "","",IF(VALUE(FIXED(P_20号2様式!AD1600,0,TRUE))&lt;&gt;P_20号2様式!AD1600,RIGHT(FIXED(P_20号2様式!AD1600,3,FALSE),4),""))</f>
        <v>.000</v>
      </c>
      <c r="F2012" s="17" t="str">
        <f>IF(P_20号2様式!AE1600&lt;&gt; "",TEXT(INT(P_20号2様式!AE1600),"#,##0"),"")</f>
        <v>46</v>
      </c>
      <c r="G2012" s="16" t="str">
        <f>IF(P_20号2様式!AE1600= "","",IF(VALUE(FIXED(P_20号2様式!AE1600,0,TRUE))&lt;&gt;P_20号2様式!AE1600,RIGHT(FIXED(P_20号2様式!AE1600,3,FALSE),4),""))</f>
        <v>.000</v>
      </c>
      <c r="H2012" s="17" t="str">
        <f>IF(P_20号2様式!F1600&lt;&gt; "",IF(P_20号2様式!F1600&lt;&gt; "-",TEXT(INT(P_20号2様式!F1600),"#,##0"),"-"),"")</f>
        <v>0</v>
      </c>
      <c r="I2012" s="16" t="str">
        <f>IF(P_20号2様式!F1600&lt;&gt; "",IF(P_20号2様式!F1600&lt;&gt; "-",IF(VALUE(FIXED(P_20号2様式!F1600,0,TRUE))&lt;&gt;P_20号2様式!F1600,RIGHT(FIXED(P_20号2様式!F1600,3,FALSE),4),""),""),"")</f>
        <v>.000</v>
      </c>
      <c r="J2012" s="17" t="str">
        <f>IF(P_20号2様式!I1600&lt;&gt; "",IF(P_20号2様式!I1600&lt;&gt; "-",TEXT(INT(P_20号2様式!I1600),"#,##0"),"-"),"")</f>
        <v>1</v>
      </c>
      <c r="K2012" s="16" t="str">
        <f>IF(P_20号2様式!I1600&lt;&gt; "",IF(P_20号2様式!I1600&lt;&gt; "-",IF(VALUE(FIXED(P_20号2様式!I1600,0,TRUE))&lt;&gt;P_20号2様式!I1600,RIGHT(FIXED(P_20号2様式!I1600,3,FALSE),4),""),""),"")</f>
        <v>.000</v>
      </c>
      <c r="L2012" s="17" t="str">
        <f>IF(P_20号2様式!L1600&lt;&gt; "",IF(P_20号2様式!L1600&lt;&gt; "-",TEXT(INT(P_20号2様式!L1600),"#,##0"),"-"),"")</f>
        <v/>
      </c>
      <c r="M2012" s="16" t="str">
        <f>IF(P_20号2様式!L1600&lt;&gt; "",IF(P_20号2様式!L1600&lt;&gt; "-",IF(VALUE(FIXED(P_20号2様式!L1600,0,TRUE))&lt;&gt;P_20号2様式!L1600,RIGHT(FIXED(P_20号2様式!L1600,3,FALSE),4),""),""),"")</f>
        <v/>
      </c>
      <c r="N2012" s="17" t="str">
        <f>IF(P_20号2様式!O1600&lt;&gt; "",IF(P_20号2様式!O1600&lt;&gt; "-",TEXT(INT(P_20号2様式!O1600),"#,##0"),"-"),"")</f>
        <v/>
      </c>
      <c r="O2012" s="16" t="str">
        <f>IF(P_20号2様式!O1600&lt;&gt; "",IF(P_20号2様式!O1600&lt;&gt; "-",IF(VALUE(FIXED(P_20号2様式!O1600,0,TRUE))&lt;&gt;P_20号2様式!O1600,RIGHT(FIXED(P_20号2様式!O1600,3,FALSE),4),""),""),"")</f>
        <v/>
      </c>
      <c r="P2012" s="17" t="str">
        <f>IF(P_20号2様式!R1600&lt;&gt; "",IF(P_20号2様式!R1600&lt;&gt; "-",TEXT(INT(P_20号2様式!R1600),"#,##0"),"-"),"")</f>
        <v/>
      </c>
      <c r="Q2012" s="16" t="str">
        <f>IF(P_20号2様式!R1600&lt;&gt; "",IF(P_20号2様式!R1600&lt;&gt; "-",IF(VALUE(FIXED(P_20号2様式!R1600,0,TRUE))&lt;&gt;P_20号2様式!R1600,RIGHT(FIXED(P_20号2様式!R1600,3,FALSE),4),""),""),"")</f>
        <v/>
      </c>
      <c r="R2012" s="17" t="str">
        <f>IF(P_20号2様式!U1600&lt;&gt; "",IF(P_20号2様式!U1600&lt;&gt; "-",TEXT(INT(P_20号2様式!U1600),"#,##0"),"-"),"")</f>
        <v/>
      </c>
      <c r="S2012" s="16" t="str">
        <f>IF(P_20号2様式!U1600&lt;&gt; "",IF(P_20号2様式!U1600&lt;&gt; "-",IF(VALUE(FIXED(P_20号2様式!U1600,0,TRUE))&lt;&gt;P_20号2様式!U1600,RIGHT(FIXED(P_20号2様式!U1600,3,FALSE),4),""),""),"")</f>
        <v/>
      </c>
      <c r="T2012" s="17" t="str">
        <f>IF(P_20号2様式!X1600&lt;&gt; "",IF(P_20号2様式!X1600&lt;&gt; "-",TEXT(INT(P_20号2様式!X1600),"#,##0"),"-"),"")</f>
        <v/>
      </c>
      <c r="U2012" s="16" t="str">
        <f>IF(P_20号2様式!X1600&lt;&gt; "",IF(P_20号2様式!X1600&lt;&gt; "-",IF(VALUE(FIXED(P_20号2様式!X1600,0,TRUE))&lt;&gt;P_20号2様式!X1600,RIGHT(FIXED(P_20号2様式!X1600,3,FALSE),4),""),""),"")</f>
        <v/>
      </c>
      <c r="V2012" s="17" t="str">
        <f>IF(P_20号2様式!AA1600&lt;&gt; "",IF(P_20号2様式!AA1600&lt;&gt; "-",TEXT(INT(P_20号2様式!AA1600),"#,##0"),"-"),"")</f>
        <v/>
      </c>
      <c r="W2012" s="16" t="str">
        <f>IF(P_20号2様式!AA1600&lt;&gt; "",IF(P_20号2様式!AA1600&lt;&gt; "-",IF(VALUE(FIXED(P_20号2様式!AA1600,0,TRUE))&lt;&gt;P_20号2様式!AA1600,RIGHT(FIXED(P_20号2様式!AA1600,3,FALSE),4),""),""),"")</f>
        <v/>
      </c>
    </row>
    <row r="2013" spans="1:23" ht="12.75" customHeight="1" x14ac:dyDescent="0.15">
      <c r="A2013" s="2" t="str">
        <f>IF(P_20号2様式!C1601="","",P_20号2様式!C1601)</f>
        <v>与論町</v>
      </c>
      <c r="B2013" s="15" t="str">
        <f>IF(P_20号2様式!AC1601&lt;&gt; "",TEXT(INT(P_20号2様式!AC1601),"#,##0"),"")</f>
        <v>155</v>
      </c>
      <c r="C2013" s="16" t="str">
        <f>IF(P_20号2様式!AC1601= "","",IF(VALUE(FIXED(P_20号2様式!AC1601,0,TRUE))&lt;&gt;P_20号2様式!AC1601,RIGHT(FIXED(P_20号2様式!AC1601,3,FALSE),4),""))</f>
        <v>.000</v>
      </c>
      <c r="D2013" s="17" t="str">
        <f>IF(P_20号2様式!AD1601&lt;&gt; "",TEXT(INT(P_20号2様式!AD1601),"#,##0"),"")</f>
        <v>140</v>
      </c>
      <c r="E2013" s="16" t="str">
        <f>IF(P_20号2様式!AD1601= "","",IF(VALUE(FIXED(P_20号2様式!AD1601,0,TRUE))&lt;&gt;P_20号2様式!AD1601,RIGHT(FIXED(P_20号2様式!AD1601,3,FALSE),4),""))</f>
        <v>.000</v>
      </c>
      <c r="F2013" s="17" t="str">
        <f>IF(P_20号2様式!AE1601&lt;&gt; "",TEXT(INT(P_20号2様式!AE1601),"#,##0"),"")</f>
        <v>15</v>
      </c>
      <c r="G2013" s="16" t="str">
        <f>IF(P_20号2様式!AE1601= "","",IF(VALUE(FIXED(P_20号2様式!AE1601,0,TRUE))&lt;&gt;P_20号2様式!AE1601,RIGHT(FIXED(P_20号2様式!AE1601,3,FALSE),4),""))</f>
        <v>.000</v>
      </c>
      <c r="H2013" s="17" t="str">
        <f>IF(P_20号2様式!F1601&lt;&gt; "",IF(P_20号2様式!F1601&lt;&gt; "-",TEXT(INT(P_20号2様式!F1601),"#,##0"),"-"),"")</f>
        <v>0</v>
      </c>
      <c r="I2013" s="16" t="str">
        <f>IF(P_20号2様式!F1601&lt;&gt; "",IF(P_20号2様式!F1601&lt;&gt; "-",IF(VALUE(FIXED(P_20号2様式!F1601,0,TRUE))&lt;&gt;P_20号2様式!F1601,RIGHT(FIXED(P_20号2様式!F1601,3,FALSE),4),""),""),"")</f>
        <v>.000</v>
      </c>
      <c r="J2013" s="17" t="str">
        <f>IF(P_20号2様式!I1601&lt;&gt; "",IF(P_20号2様式!I1601&lt;&gt; "-",TEXT(INT(P_20号2様式!I1601),"#,##0"),"-"),"")</f>
        <v>0</v>
      </c>
      <c r="K2013" s="16" t="str">
        <f>IF(P_20号2様式!I1601&lt;&gt; "",IF(P_20号2様式!I1601&lt;&gt; "-",IF(VALUE(FIXED(P_20号2様式!I1601,0,TRUE))&lt;&gt;P_20号2様式!I1601,RIGHT(FIXED(P_20号2様式!I1601,3,FALSE),4),""),""),"")</f>
        <v>.000</v>
      </c>
      <c r="L2013" s="17" t="str">
        <f>IF(P_20号2様式!L1601&lt;&gt; "",IF(P_20号2様式!L1601&lt;&gt; "-",TEXT(INT(P_20号2様式!L1601),"#,##0"),"-"),"")</f>
        <v/>
      </c>
      <c r="M2013" s="16" t="str">
        <f>IF(P_20号2様式!L1601&lt;&gt; "",IF(P_20号2様式!L1601&lt;&gt; "-",IF(VALUE(FIXED(P_20号2様式!L1601,0,TRUE))&lt;&gt;P_20号2様式!L1601,RIGHT(FIXED(P_20号2様式!L1601,3,FALSE),4),""),""),"")</f>
        <v/>
      </c>
      <c r="N2013" s="17" t="str">
        <f>IF(P_20号2様式!O1601&lt;&gt; "",IF(P_20号2様式!O1601&lt;&gt; "-",TEXT(INT(P_20号2様式!O1601),"#,##0"),"-"),"")</f>
        <v/>
      </c>
      <c r="O2013" s="16" t="str">
        <f>IF(P_20号2様式!O1601&lt;&gt; "",IF(P_20号2様式!O1601&lt;&gt; "-",IF(VALUE(FIXED(P_20号2様式!O1601,0,TRUE))&lt;&gt;P_20号2様式!O1601,RIGHT(FIXED(P_20号2様式!O1601,3,FALSE),4),""),""),"")</f>
        <v/>
      </c>
      <c r="P2013" s="17" t="str">
        <f>IF(P_20号2様式!R1601&lt;&gt; "",IF(P_20号2様式!R1601&lt;&gt; "-",TEXT(INT(P_20号2様式!R1601),"#,##0"),"-"),"")</f>
        <v/>
      </c>
      <c r="Q2013" s="16" t="str">
        <f>IF(P_20号2様式!R1601&lt;&gt; "",IF(P_20号2様式!R1601&lt;&gt; "-",IF(VALUE(FIXED(P_20号2様式!R1601,0,TRUE))&lt;&gt;P_20号2様式!R1601,RIGHT(FIXED(P_20号2様式!R1601,3,FALSE),4),""),""),"")</f>
        <v/>
      </c>
      <c r="R2013" s="17" t="str">
        <f>IF(P_20号2様式!U1601&lt;&gt; "",IF(P_20号2様式!U1601&lt;&gt; "-",TEXT(INT(P_20号2様式!U1601),"#,##0"),"-"),"")</f>
        <v/>
      </c>
      <c r="S2013" s="16" t="str">
        <f>IF(P_20号2様式!U1601&lt;&gt; "",IF(P_20号2様式!U1601&lt;&gt; "-",IF(VALUE(FIXED(P_20号2様式!U1601,0,TRUE))&lt;&gt;P_20号2様式!U1601,RIGHT(FIXED(P_20号2様式!U1601,3,FALSE),4),""),""),"")</f>
        <v/>
      </c>
      <c r="T2013" s="17" t="str">
        <f>IF(P_20号2様式!X1601&lt;&gt; "",IF(P_20号2様式!X1601&lt;&gt; "-",TEXT(INT(P_20号2様式!X1601),"#,##0"),"-"),"")</f>
        <v/>
      </c>
      <c r="U2013" s="16" t="str">
        <f>IF(P_20号2様式!X1601&lt;&gt; "",IF(P_20号2様式!X1601&lt;&gt; "-",IF(VALUE(FIXED(P_20号2様式!X1601,0,TRUE))&lt;&gt;P_20号2様式!X1601,RIGHT(FIXED(P_20号2様式!X1601,3,FALSE),4),""),""),"")</f>
        <v/>
      </c>
      <c r="V2013" s="17" t="str">
        <f>IF(P_20号2様式!AA1601&lt;&gt; "",IF(P_20号2様式!AA1601&lt;&gt; "-",TEXT(INT(P_20号2様式!AA1601),"#,##0"),"-"),"")</f>
        <v/>
      </c>
      <c r="W2013" s="16" t="str">
        <f>IF(P_20号2様式!AA1601&lt;&gt; "",IF(P_20号2様式!AA1601&lt;&gt; "-",IF(VALUE(FIXED(P_20号2様式!AA1601,0,TRUE))&lt;&gt;P_20号2様式!AA1601,RIGHT(FIXED(P_20号2様式!AA1601,3,FALSE),4),""),""),"")</f>
        <v/>
      </c>
    </row>
    <row r="2014" spans="1:23" ht="12.75" customHeight="1" x14ac:dyDescent="0.15">
      <c r="A2014" s="2" t="str">
        <f>IF(P_20号2様式!C1602="","",P_20号2様式!C1602)</f>
        <v>＊（大島郡）計</v>
      </c>
      <c r="B2014" s="15" t="str">
        <f>IF(P_20号2様式!AC1602&lt;&gt; "",TEXT(INT(P_20号2様式!AC1602),"#,##0"),"")</f>
        <v>2,064</v>
      </c>
      <c r="C2014" s="16" t="str">
        <f>IF(P_20号2様式!AC1602= "","",IF(VALUE(FIXED(P_20号2様式!AC1602,0,TRUE))&lt;&gt;P_20号2様式!AC1602,RIGHT(FIXED(P_20号2様式!AC1602,3,FALSE),4),""))</f>
        <v>.277</v>
      </c>
      <c r="D2014" s="17" t="str">
        <f>IF(P_20号2様式!AD1602&lt;&gt; "",TEXT(INT(P_20号2様式!AD1602),"#,##0"),"")</f>
        <v>1,520</v>
      </c>
      <c r="E2014" s="16" t="str">
        <f>IF(P_20号2様式!AD1602= "","",IF(VALUE(FIXED(P_20号2様式!AD1602,0,TRUE))&lt;&gt;P_20号2様式!AD1602,RIGHT(FIXED(P_20号2様式!AD1602,3,FALSE),4),""))</f>
        <v>.000</v>
      </c>
      <c r="F2014" s="17" t="str">
        <f>IF(P_20号2様式!AE1602&lt;&gt; "",TEXT(INT(P_20号2様式!AE1602),"#,##0"),"")</f>
        <v>544</v>
      </c>
      <c r="G2014" s="16" t="str">
        <f>IF(P_20号2様式!AE1602= "","",IF(VALUE(FIXED(P_20号2様式!AE1602,0,TRUE))&lt;&gt;P_20号2様式!AE1602,RIGHT(FIXED(P_20号2様式!AE1602,3,FALSE),4),""))</f>
        <v>.277</v>
      </c>
      <c r="H2014" s="17" t="str">
        <f>IF(P_20号2様式!F1602&lt;&gt; "",IF(P_20号2様式!F1602&lt;&gt; "-",TEXT(INT(P_20号2様式!F1602),"#,##0"),"-"),"")</f>
        <v>0</v>
      </c>
      <c r="I2014" s="16" t="str">
        <f>IF(P_20号2様式!F1602&lt;&gt; "",IF(P_20号2様式!F1602&lt;&gt; "-",IF(VALUE(FIXED(P_20号2様式!F1602,0,TRUE))&lt;&gt;P_20号2様式!F1602,RIGHT(FIXED(P_20号2様式!F1602,3,FALSE),4),""),""),"")</f>
        <v>.000</v>
      </c>
      <c r="J2014" s="17" t="str">
        <f>IF(P_20号2様式!I1602&lt;&gt; "",IF(P_20号2様式!I1602&lt;&gt; "-",TEXT(INT(P_20号2様式!I1602),"#,##0"),"-"),"")</f>
        <v>13</v>
      </c>
      <c r="K2014" s="16" t="str">
        <f>IF(P_20号2様式!I1602&lt;&gt; "",IF(P_20号2様式!I1602&lt;&gt; "-",IF(VALUE(FIXED(P_20号2様式!I1602,0,TRUE))&lt;&gt;P_20号2様式!I1602,RIGHT(FIXED(P_20号2様式!I1602,3,FALSE),4),""),""),"")</f>
        <v>.000</v>
      </c>
      <c r="L2014" s="17" t="str">
        <f>IF(P_20号2様式!L1602&lt;&gt; "",IF(P_20号2様式!L1602&lt;&gt; "-",TEXT(INT(P_20号2様式!L1602),"#,##0"),"-"),"")</f>
        <v/>
      </c>
      <c r="M2014" s="16" t="str">
        <f>IF(P_20号2様式!L1602&lt;&gt; "",IF(P_20号2様式!L1602&lt;&gt; "-",IF(VALUE(FIXED(P_20号2様式!L1602,0,TRUE))&lt;&gt;P_20号2様式!L1602,RIGHT(FIXED(P_20号2様式!L1602,3,FALSE),4),""),""),"")</f>
        <v/>
      </c>
      <c r="N2014" s="17" t="str">
        <f>IF(P_20号2様式!O1602&lt;&gt; "",IF(P_20号2様式!O1602&lt;&gt; "-",TEXT(INT(P_20号2様式!O1602),"#,##0"),"-"),"")</f>
        <v/>
      </c>
      <c r="O2014" s="16" t="str">
        <f>IF(P_20号2様式!O1602&lt;&gt; "",IF(P_20号2様式!O1602&lt;&gt; "-",IF(VALUE(FIXED(P_20号2様式!O1602,0,TRUE))&lt;&gt;P_20号2様式!O1602,RIGHT(FIXED(P_20号2様式!O1602,3,FALSE),4),""),""),"")</f>
        <v/>
      </c>
      <c r="P2014" s="17" t="str">
        <f>IF(P_20号2様式!R1602&lt;&gt; "",IF(P_20号2様式!R1602&lt;&gt; "-",TEXT(INT(P_20号2様式!R1602),"#,##0"),"-"),"")</f>
        <v/>
      </c>
      <c r="Q2014" s="16" t="str">
        <f>IF(P_20号2様式!R1602&lt;&gt; "",IF(P_20号2様式!R1602&lt;&gt; "-",IF(VALUE(FIXED(P_20号2様式!R1602,0,TRUE))&lt;&gt;P_20号2様式!R1602,RIGHT(FIXED(P_20号2様式!R1602,3,FALSE),4),""),""),"")</f>
        <v/>
      </c>
      <c r="R2014" s="17" t="str">
        <f>IF(P_20号2様式!U1602&lt;&gt; "",IF(P_20号2様式!U1602&lt;&gt; "-",TEXT(INT(P_20号2様式!U1602),"#,##0"),"-"),"")</f>
        <v/>
      </c>
      <c r="S2014" s="16" t="str">
        <f>IF(P_20号2様式!U1602&lt;&gt; "",IF(P_20号2様式!U1602&lt;&gt; "-",IF(VALUE(FIXED(P_20号2様式!U1602,0,TRUE))&lt;&gt;P_20号2様式!U1602,RIGHT(FIXED(P_20号2様式!U1602,3,FALSE),4),""),""),"")</f>
        <v/>
      </c>
      <c r="T2014" s="17" t="str">
        <f>IF(P_20号2様式!X1602&lt;&gt; "",IF(P_20号2様式!X1602&lt;&gt; "-",TEXT(INT(P_20号2様式!X1602),"#,##0"),"-"),"")</f>
        <v/>
      </c>
      <c r="U2014" s="16" t="str">
        <f>IF(P_20号2様式!X1602&lt;&gt; "",IF(P_20号2様式!X1602&lt;&gt; "-",IF(VALUE(FIXED(P_20号2様式!X1602,0,TRUE))&lt;&gt;P_20号2様式!X1602,RIGHT(FIXED(P_20号2様式!X1602,3,FALSE),4),""),""),"")</f>
        <v/>
      </c>
      <c r="V2014" s="17" t="str">
        <f>IF(P_20号2様式!AA1602&lt;&gt; "",IF(P_20号2様式!AA1602&lt;&gt; "-",TEXT(INT(P_20号2様式!AA1602),"#,##0"),"-"),"")</f>
        <v/>
      </c>
      <c r="W2014" s="16" t="str">
        <f>IF(P_20号2様式!AA1602&lt;&gt; "",IF(P_20号2様式!AA1602&lt;&gt; "-",IF(VALUE(FIXED(P_20号2様式!AA1602,0,TRUE))&lt;&gt;P_20号2様式!AA1602,RIGHT(FIXED(P_20号2様式!AA1602,3,FALSE),4),""),""),"")</f>
        <v/>
      </c>
    </row>
    <row r="2015" spans="1:23" ht="12.75" customHeight="1" x14ac:dyDescent="0.15">
      <c r="A2015" s="2" t="str">
        <f>IF(P_20号2様式!C1603="","",P_20号2様式!C1603)</f>
        <v/>
      </c>
      <c r="B2015" s="15" t="str">
        <f>IF(P_20号2様式!AC1603&lt;&gt; "",TEXT(INT(P_20号2様式!AC1603),"#,##0"),"")</f>
        <v/>
      </c>
      <c r="C2015" s="16" t="str">
        <f>IF(P_20号2様式!AC1603= "","",IF(VALUE(FIXED(P_20号2様式!AC1603,0,TRUE))&lt;&gt;P_20号2様式!AC1603,RIGHT(FIXED(P_20号2様式!AC1603,3,FALSE),4),""))</f>
        <v/>
      </c>
      <c r="D2015" s="17" t="str">
        <f>IF(P_20号2様式!AD1603&lt;&gt; "",TEXT(INT(P_20号2様式!AD1603),"#,##0"),"")</f>
        <v/>
      </c>
      <c r="E2015" s="16" t="str">
        <f>IF(P_20号2様式!AD1603= "","",IF(VALUE(FIXED(P_20号2様式!AD1603,0,TRUE))&lt;&gt;P_20号2様式!AD1603,RIGHT(FIXED(P_20号2様式!AD1603,3,FALSE),4),""))</f>
        <v/>
      </c>
      <c r="F2015" s="17" t="str">
        <f>IF(P_20号2様式!AE1603&lt;&gt; "",TEXT(INT(P_20号2様式!AE1603),"#,##0"),"")</f>
        <v/>
      </c>
      <c r="G2015" s="16" t="str">
        <f>IF(P_20号2様式!AE1603= "","",IF(VALUE(FIXED(P_20号2様式!AE1603,0,TRUE))&lt;&gt;P_20号2様式!AE1603,RIGHT(FIXED(P_20号2様式!AE1603,3,FALSE),4),""))</f>
        <v/>
      </c>
      <c r="H2015" s="17" t="str">
        <f>IF(P_20号2様式!F1603&lt;&gt; "",IF(P_20号2様式!F1603&lt;&gt; "-",TEXT(INT(P_20号2様式!F1603),"#,##0"),"-"),"")</f>
        <v/>
      </c>
      <c r="I2015" s="16" t="str">
        <f>IF(P_20号2様式!F1603&lt;&gt; "",IF(P_20号2様式!F1603&lt;&gt; "-",IF(VALUE(FIXED(P_20号2様式!F1603,0,TRUE))&lt;&gt;P_20号2様式!F1603,RIGHT(FIXED(P_20号2様式!F1603,3,FALSE),4),""),""),"")</f>
        <v/>
      </c>
      <c r="J2015" s="17" t="str">
        <f>IF(P_20号2様式!I1603&lt;&gt; "",IF(P_20号2様式!I1603&lt;&gt; "-",TEXT(INT(P_20号2様式!I1603),"#,##0"),"-"),"")</f>
        <v/>
      </c>
      <c r="K2015" s="16" t="str">
        <f>IF(P_20号2様式!I1603&lt;&gt; "",IF(P_20号2様式!I1603&lt;&gt; "-",IF(VALUE(FIXED(P_20号2様式!I1603,0,TRUE))&lt;&gt;P_20号2様式!I1603,RIGHT(FIXED(P_20号2様式!I1603,3,FALSE),4),""),""),"")</f>
        <v/>
      </c>
      <c r="L2015" s="17" t="str">
        <f>IF(P_20号2様式!L1603&lt;&gt; "",IF(P_20号2様式!L1603&lt;&gt; "-",TEXT(INT(P_20号2様式!L1603),"#,##0"),"-"),"")</f>
        <v/>
      </c>
      <c r="M2015" s="16" t="str">
        <f>IF(P_20号2様式!L1603&lt;&gt; "",IF(P_20号2様式!L1603&lt;&gt; "-",IF(VALUE(FIXED(P_20号2様式!L1603,0,TRUE))&lt;&gt;P_20号2様式!L1603,RIGHT(FIXED(P_20号2様式!L1603,3,FALSE),4),""),""),"")</f>
        <v/>
      </c>
      <c r="N2015" s="17" t="str">
        <f>IF(P_20号2様式!O1603&lt;&gt; "",IF(P_20号2様式!O1603&lt;&gt; "-",TEXT(INT(P_20号2様式!O1603),"#,##0"),"-"),"")</f>
        <v/>
      </c>
      <c r="O2015" s="16" t="str">
        <f>IF(P_20号2様式!O1603&lt;&gt; "",IF(P_20号2様式!O1603&lt;&gt; "-",IF(VALUE(FIXED(P_20号2様式!O1603,0,TRUE))&lt;&gt;P_20号2様式!O1603,RIGHT(FIXED(P_20号2様式!O1603,3,FALSE),4),""),""),"")</f>
        <v/>
      </c>
      <c r="P2015" s="17" t="str">
        <f>IF(P_20号2様式!R1603&lt;&gt; "",IF(P_20号2様式!R1603&lt;&gt; "-",TEXT(INT(P_20号2様式!R1603),"#,##0"),"-"),"")</f>
        <v/>
      </c>
      <c r="Q2015" s="16" t="str">
        <f>IF(P_20号2様式!R1603&lt;&gt; "",IF(P_20号2様式!R1603&lt;&gt; "-",IF(VALUE(FIXED(P_20号2様式!R1603,0,TRUE))&lt;&gt;P_20号2様式!R1603,RIGHT(FIXED(P_20号2様式!R1603,3,FALSE),4),""),""),"")</f>
        <v/>
      </c>
      <c r="R2015" s="17" t="str">
        <f>IF(P_20号2様式!U1603&lt;&gt; "",IF(P_20号2様式!U1603&lt;&gt; "-",TEXT(INT(P_20号2様式!U1603),"#,##0"),"-"),"")</f>
        <v/>
      </c>
      <c r="S2015" s="16" t="str">
        <f>IF(P_20号2様式!U1603&lt;&gt; "",IF(P_20号2様式!U1603&lt;&gt; "-",IF(VALUE(FIXED(P_20号2様式!U1603,0,TRUE))&lt;&gt;P_20号2様式!U1603,RIGHT(FIXED(P_20号2様式!U1603,3,FALSE),4),""),""),"")</f>
        <v/>
      </c>
      <c r="T2015" s="17" t="str">
        <f>IF(P_20号2様式!X1603&lt;&gt; "",IF(P_20号2様式!X1603&lt;&gt; "-",TEXT(INT(P_20号2様式!X1603),"#,##0"),"-"),"")</f>
        <v/>
      </c>
      <c r="U2015" s="16" t="str">
        <f>IF(P_20号2様式!X1603&lt;&gt; "",IF(P_20号2様式!X1603&lt;&gt; "-",IF(VALUE(FIXED(P_20号2様式!X1603,0,TRUE))&lt;&gt;P_20号2様式!X1603,RIGHT(FIXED(P_20号2様式!X1603,3,FALSE),4),""),""),"")</f>
        <v/>
      </c>
      <c r="V2015" s="17" t="str">
        <f>IF(P_20号2様式!AA1603&lt;&gt; "",IF(P_20号2様式!AA1603&lt;&gt; "-",TEXT(INT(P_20号2様式!AA1603),"#,##0"),"-"),"")</f>
        <v/>
      </c>
      <c r="W2015" s="16" t="str">
        <f>IF(P_20号2様式!AA1603&lt;&gt; "",IF(P_20号2様式!AA1603&lt;&gt; "-",IF(VALUE(FIXED(P_20号2様式!AA1603,0,TRUE))&lt;&gt;P_20号2様式!AA1603,RIGHT(FIXED(P_20号2様式!AA1603,3,FALSE),4),""),""),"")</f>
        <v/>
      </c>
    </row>
    <row r="2016" spans="1:23" ht="12.75" customHeight="1" x14ac:dyDescent="0.15">
      <c r="A2016" s="2" t="str">
        <f>IF(P_20号2様式!C1604="","",P_20号2様式!C1604)</f>
        <v/>
      </c>
      <c r="B2016" s="15" t="str">
        <f>IF(P_20号2様式!AC1604&lt;&gt; "",TEXT(INT(P_20号2様式!AC1604),"#,##0"),"")</f>
        <v/>
      </c>
      <c r="C2016" s="16" t="str">
        <f>IF(P_20号2様式!AC1604= "","",IF(VALUE(FIXED(P_20号2様式!AC1604,0,TRUE))&lt;&gt;P_20号2様式!AC1604,RIGHT(FIXED(P_20号2様式!AC1604,3,FALSE),4),""))</f>
        <v/>
      </c>
      <c r="D2016" s="17" t="str">
        <f>IF(P_20号2様式!AD1604&lt;&gt; "",TEXT(INT(P_20号2様式!AD1604),"#,##0"),"")</f>
        <v/>
      </c>
      <c r="E2016" s="16" t="str">
        <f>IF(P_20号2様式!AD1604= "","",IF(VALUE(FIXED(P_20号2様式!AD1604,0,TRUE))&lt;&gt;P_20号2様式!AD1604,RIGHT(FIXED(P_20号2様式!AD1604,3,FALSE),4),""))</f>
        <v/>
      </c>
      <c r="F2016" s="17" t="str">
        <f>IF(P_20号2様式!AE1604&lt;&gt; "",TEXT(INT(P_20号2様式!AE1604),"#,##0"),"")</f>
        <v/>
      </c>
      <c r="G2016" s="16" t="str">
        <f>IF(P_20号2様式!AE1604= "","",IF(VALUE(FIXED(P_20号2様式!AE1604,0,TRUE))&lt;&gt;P_20号2様式!AE1604,RIGHT(FIXED(P_20号2様式!AE1604,3,FALSE),4),""))</f>
        <v/>
      </c>
      <c r="H2016" s="17" t="str">
        <f>IF(P_20号2様式!F1604&lt;&gt; "",IF(P_20号2様式!F1604&lt;&gt; "-",TEXT(INT(P_20号2様式!F1604),"#,##0"),"-"),"")</f>
        <v/>
      </c>
      <c r="I2016" s="16" t="str">
        <f>IF(P_20号2様式!F1604&lt;&gt; "",IF(P_20号2様式!F1604&lt;&gt; "-",IF(VALUE(FIXED(P_20号2様式!F1604,0,TRUE))&lt;&gt;P_20号2様式!F1604,RIGHT(FIXED(P_20号2様式!F1604,3,FALSE),4),""),""),"")</f>
        <v/>
      </c>
      <c r="J2016" s="17" t="str">
        <f>IF(P_20号2様式!I1604&lt;&gt; "",IF(P_20号2様式!I1604&lt;&gt; "-",TEXT(INT(P_20号2様式!I1604),"#,##0"),"-"),"")</f>
        <v/>
      </c>
      <c r="K2016" s="16" t="str">
        <f>IF(P_20号2様式!I1604&lt;&gt; "",IF(P_20号2様式!I1604&lt;&gt; "-",IF(VALUE(FIXED(P_20号2様式!I1604,0,TRUE))&lt;&gt;P_20号2様式!I1604,RIGHT(FIXED(P_20号2様式!I1604,3,FALSE),4),""),""),"")</f>
        <v/>
      </c>
      <c r="L2016" s="17" t="str">
        <f>IF(P_20号2様式!L1604&lt;&gt; "",IF(P_20号2様式!L1604&lt;&gt; "-",TEXT(INT(P_20号2様式!L1604),"#,##0"),"-"),"")</f>
        <v/>
      </c>
      <c r="M2016" s="16" t="str">
        <f>IF(P_20号2様式!L1604&lt;&gt; "",IF(P_20号2様式!L1604&lt;&gt; "-",IF(VALUE(FIXED(P_20号2様式!L1604,0,TRUE))&lt;&gt;P_20号2様式!L1604,RIGHT(FIXED(P_20号2様式!L1604,3,FALSE),4),""),""),"")</f>
        <v/>
      </c>
      <c r="N2016" s="17" t="str">
        <f>IF(P_20号2様式!O1604&lt;&gt; "",IF(P_20号2様式!O1604&lt;&gt; "-",TEXT(INT(P_20号2様式!O1604),"#,##0"),"-"),"")</f>
        <v/>
      </c>
      <c r="O2016" s="16" t="str">
        <f>IF(P_20号2様式!O1604&lt;&gt; "",IF(P_20号2様式!O1604&lt;&gt; "-",IF(VALUE(FIXED(P_20号2様式!O1604,0,TRUE))&lt;&gt;P_20号2様式!O1604,RIGHT(FIXED(P_20号2様式!O1604,3,FALSE),4),""),""),"")</f>
        <v/>
      </c>
      <c r="P2016" s="17" t="str">
        <f>IF(P_20号2様式!R1604&lt;&gt; "",IF(P_20号2様式!R1604&lt;&gt; "-",TEXT(INT(P_20号2様式!R1604),"#,##0"),"-"),"")</f>
        <v/>
      </c>
      <c r="Q2016" s="16" t="str">
        <f>IF(P_20号2様式!R1604&lt;&gt; "",IF(P_20号2様式!R1604&lt;&gt; "-",IF(VALUE(FIXED(P_20号2様式!R1604,0,TRUE))&lt;&gt;P_20号2様式!R1604,RIGHT(FIXED(P_20号2様式!R1604,3,FALSE),4),""),""),"")</f>
        <v/>
      </c>
      <c r="R2016" s="17" t="str">
        <f>IF(P_20号2様式!U1604&lt;&gt; "",IF(P_20号2様式!U1604&lt;&gt; "-",TEXT(INT(P_20号2様式!U1604),"#,##0"),"-"),"")</f>
        <v/>
      </c>
      <c r="S2016" s="16" t="str">
        <f>IF(P_20号2様式!U1604&lt;&gt; "",IF(P_20号2様式!U1604&lt;&gt; "-",IF(VALUE(FIXED(P_20号2様式!U1604,0,TRUE))&lt;&gt;P_20号2様式!U1604,RIGHT(FIXED(P_20号2様式!U1604,3,FALSE),4),""),""),"")</f>
        <v/>
      </c>
      <c r="T2016" s="17" t="str">
        <f>IF(P_20号2様式!X1604&lt;&gt; "",IF(P_20号2様式!X1604&lt;&gt; "-",TEXT(INT(P_20号2様式!X1604),"#,##0"),"-"),"")</f>
        <v/>
      </c>
      <c r="U2016" s="16" t="str">
        <f>IF(P_20号2様式!X1604&lt;&gt; "",IF(P_20号2様式!X1604&lt;&gt; "-",IF(VALUE(FIXED(P_20号2様式!X1604,0,TRUE))&lt;&gt;P_20号2様式!X1604,RIGHT(FIXED(P_20号2様式!X1604,3,FALSE),4),""),""),"")</f>
        <v/>
      </c>
      <c r="V2016" s="17" t="str">
        <f>IF(P_20号2様式!AA1604&lt;&gt; "",IF(P_20号2様式!AA1604&lt;&gt; "-",TEXT(INT(P_20号2様式!AA1604),"#,##0"),"-"),"")</f>
        <v/>
      </c>
      <c r="W2016" s="16" t="str">
        <f>IF(P_20号2様式!AA1604&lt;&gt; "",IF(P_20号2様式!AA1604&lt;&gt; "-",IF(VALUE(FIXED(P_20号2様式!AA1604,0,TRUE))&lt;&gt;P_20号2様式!AA1604,RIGHT(FIXED(P_20号2様式!AA1604,3,FALSE),4),""),""),"")</f>
        <v/>
      </c>
    </row>
    <row r="2017" spans="1:23" ht="12.75" customHeight="1" x14ac:dyDescent="0.15">
      <c r="A2017" s="2" t="str">
        <f>IF(P_20号2様式!C1605="","",P_20号2様式!C1605)</f>
        <v/>
      </c>
      <c r="B2017" s="15" t="str">
        <f>IF(P_20号2様式!AC1605&lt;&gt; "",TEXT(INT(P_20号2様式!AC1605),"#,##0"),"")</f>
        <v/>
      </c>
      <c r="C2017" s="16" t="str">
        <f>IF(P_20号2様式!AC1605= "","",IF(VALUE(FIXED(P_20号2様式!AC1605,0,TRUE))&lt;&gt;P_20号2様式!AC1605,RIGHT(FIXED(P_20号2様式!AC1605,3,FALSE),4),""))</f>
        <v/>
      </c>
      <c r="D2017" s="17" t="str">
        <f>IF(P_20号2様式!AD1605&lt;&gt; "",TEXT(INT(P_20号2様式!AD1605),"#,##0"),"")</f>
        <v/>
      </c>
      <c r="E2017" s="16" t="str">
        <f>IF(P_20号2様式!AD1605= "","",IF(VALUE(FIXED(P_20号2様式!AD1605,0,TRUE))&lt;&gt;P_20号2様式!AD1605,RIGHT(FIXED(P_20号2様式!AD1605,3,FALSE),4),""))</f>
        <v/>
      </c>
      <c r="F2017" s="17" t="str">
        <f>IF(P_20号2様式!AE1605&lt;&gt; "",TEXT(INT(P_20号2様式!AE1605),"#,##0"),"")</f>
        <v/>
      </c>
      <c r="G2017" s="16" t="str">
        <f>IF(P_20号2様式!AE1605= "","",IF(VALUE(FIXED(P_20号2様式!AE1605,0,TRUE))&lt;&gt;P_20号2様式!AE1605,RIGHT(FIXED(P_20号2様式!AE1605,3,FALSE),4),""))</f>
        <v/>
      </c>
      <c r="H2017" s="17" t="str">
        <f>IF(P_20号2様式!F1605&lt;&gt; "",IF(P_20号2様式!F1605&lt;&gt; "-",TEXT(INT(P_20号2様式!F1605),"#,##0"),"-"),"")</f>
        <v/>
      </c>
      <c r="I2017" s="16" t="str">
        <f>IF(P_20号2様式!F1605&lt;&gt; "",IF(P_20号2様式!F1605&lt;&gt; "-",IF(VALUE(FIXED(P_20号2様式!F1605,0,TRUE))&lt;&gt;P_20号2様式!F1605,RIGHT(FIXED(P_20号2様式!F1605,3,FALSE),4),""),""),"")</f>
        <v/>
      </c>
      <c r="J2017" s="17" t="str">
        <f>IF(P_20号2様式!I1605&lt;&gt; "",IF(P_20号2様式!I1605&lt;&gt; "-",TEXT(INT(P_20号2様式!I1605),"#,##0"),"-"),"")</f>
        <v/>
      </c>
      <c r="K2017" s="16" t="str">
        <f>IF(P_20号2様式!I1605&lt;&gt; "",IF(P_20号2様式!I1605&lt;&gt; "-",IF(VALUE(FIXED(P_20号2様式!I1605,0,TRUE))&lt;&gt;P_20号2様式!I1605,RIGHT(FIXED(P_20号2様式!I1605,3,FALSE),4),""),""),"")</f>
        <v/>
      </c>
      <c r="L2017" s="17" t="str">
        <f>IF(P_20号2様式!L1605&lt;&gt; "",IF(P_20号2様式!L1605&lt;&gt; "-",TEXT(INT(P_20号2様式!L1605),"#,##0"),"-"),"")</f>
        <v/>
      </c>
      <c r="M2017" s="16" t="str">
        <f>IF(P_20号2様式!L1605&lt;&gt; "",IF(P_20号2様式!L1605&lt;&gt; "-",IF(VALUE(FIXED(P_20号2様式!L1605,0,TRUE))&lt;&gt;P_20号2様式!L1605,RIGHT(FIXED(P_20号2様式!L1605,3,FALSE),4),""),""),"")</f>
        <v/>
      </c>
      <c r="N2017" s="17" t="str">
        <f>IF(P_20号2様式!O1605&lt;&gt; "",IF(P_20号2様式!O1605&lt;&gt; "-",TEXT(INT(P_20号2様式!O1605),"#,##0"),"-"),"")</f>
        <v/>
      </c>
      <c r="O2017" s="16" t="str">
        <f>IF(P_20号2様式!O1605&lt;&gt; "",IF(P_20号2様式!O1605&lt;&gt; "-",IF(VALUE(FIXED(P_20号2様式!O1605,0,TRUE))&lt;&gt;P_20号2様式!O1605,RIGHT(FIXED(P_20号2様式!O1605,3,FALSE),4),""),""),"")</f>
        <v/>
      </c>
      <c r="P2017" s="17" t="str">
        <f>IF(P_20号2様式!R1605&lt;&gt; "",IF(P_20号2様式!R1605&lt;&gt; "-",TEXT(INT(P_20号2様式!R1605),"#,##0"),"-"),"")</f>
        <v/>
      </c>
      <c r="Q2017" s="16" t="str">
        <f>IF(P_20号2様式!R1605&lt;&gt; "",IF(P_20号2様式!R1605&lt;&gt; "-",IF(VALUE(FIXED(P_20号2様式!R1605,0,TRUE))&lt;&gt;P_20号2様式!R1605,RIGHT(FIXED(P_20号2様式!R1605,3,FALSE),4),""),""),"")</f>
        <v/>
      </c>
      <c r="R2017" s="17" t="str">
        <f>IF(P_20号2様式!U1605&lt;&gt; "",IF(P_20号2様式!U1605&lt;&gt; "-",TEXT(INT(P_20号2様式!U1605),"#,##0"),"-"),"")</f>
        <v/>
      </c>
      <c r="S2017" s="16" t="str">
        <f>IF(P_20号2様式!U1605&lt;&gt; "",IF(P_20号2様式!U1605&lt;&gt; "-",IF(VALUE(FIXED(P_20号2様式!U1605,0,TRUE))&lt;&gt;P_20号2様式!U1605,RIGHT(FIXED(P_20号2様式!U1605,3,FALSE),4),""),""),"")</f>
        <v/>
      </c>
      <c r="T2017" s="17" t="str">
        <f>IF(P_20号2様式!X1605&lt;&gt; "",IF(P_20号2様式!X1605&lt;&gt; "-",TEXT(INT(P_20号2様式!X1605),"#,##0"),"-"),"")</f>
        <v/>
      </c>
      <c r="U2017" s="16" t="str">
        <f>IF(P_20号2様式!X1605&lt;&gt; "",IF(P_20号2様式!X1605&lt;&gt; "-",IF(VALUE(FIXED(P_20号2様式!X1605,0,TRUE))&lt;&gt;P_20号2様式!X1605,RIGHT(FIXED(P_20号2様式!X1605,3,FALSE),4),""),""),"")</f>
        <v/>
      </c>
      <c r="V2017" s="17" t="str">
        <f>IF(P_20号2様式!AA1605&lt;&gt; "",IF(P_20号2様式!AA1605&lt;&gt; "-",TEXT(INT(P_20号2様式!AA1605),"#,##0"),"-"),"")</f>
        <v/>
      </c>
      <c r="W2017" s="16" t="str">
        <f>IF(P_20号2様式!AA1605&lt;&gt; "",IF(P_20号2様式!AA1605&lt;&gt; "-",IF(VALUE(FIXED(P_20号2様式!AA1605,0,TRUE))&lt;&gt;P_20号2様式!AA1605,RIGHT(FIXED(P_20号2様式!AA1605,3,FALSE),4),""),""),"")</f>
        <v/>
      </c>
    </row>
    <row r="2018" spans="1:23" ht="12.75" customHeight="1" x14ac:dyDescent="0.15">
      <c r="A2018" s="2" t="str">
        <f>IF(P_20号2様式!C1606="","",P_20号2様式!C1606)</f>
        <v/>
      </c>
      <c r="B2018" s="15" t="str">
        <f>IF(P_20号2様式!AC1606&lt;&gt; "",TEXT(INT(P_20号2様式!AC1606),"#,##0"),"")</f>
        <v/>
      </c>
      <c r="C2018" s="16" t="str">
        <f>IF(P_20号2様式!AC1606= "","",IF(VALUE(FIXED(P_20号2様式!AC1606,0,TRUE))&lt;&gt;P_20号2様式!AC1606,RIGHT(FIXED(P_20号2様式!AC1606,3,FALSE),4),""))</f>
        <v/>
      </c>
      <c r="D2018" s="17" t="str">
        <f>IF(P_20号2様式!AD1606&lt;&gt; "",TEXT(INT(P_20号2様式!AD1606),"#,##0"),"")</f>
        <v/>
      </c>
      <c r="E2018" s="16" t="str">
        <f>IF(P_20号2様式!AD1606= "","",IF(VALUE(FIXED(P_20号2様式!AD1606,0,TRUE))&lt;&gt;P_20号2様式!AD1606,RIGHT(FIXED(P_20号2様式!AD1606,3,FALSE),4),""))</f>
        <v/>
      </c>
      <c r="F2018" s="17" t="str">
        <f>IF(P_20号2様式!AE1606&lt;&gt; "",TEXT(INT(P_20号2様式!AE1606),"#,##0"),"")</f>
        <v/>
      </c>
      <c r="G2018" s="16" t="str">
        <f>IF(P_20号2様式!AE1606= "","",IF(VALUE(FIXED(P_20号2様式!AE1606,0,TRUE))&lt;&gt;P_20号2様式!AE1606,RIGHT(FIXED(P_20号2様式!AE1606,3,FALSE),4),""))</f>
        <v/>
      </c>
      <c r="H2018" s="17" t="str">
        <f>IF(P_20号2様式!F1606&lt;&gt; "",IF(P_20号2様式!F1606&lt;&gt; "-",TEXT(INT(P_20号2様式!F1606),"#,##0"),"-"),"")</f>
        <v/>
      </c>
      <c r="I2018" s="16" t="str">
        <f>IF(P_20号2様式!F1606&lt;&gt; "",IF(P_20号2様式!F1606&lt;&gt; "-",IF(VALUE(FIXED(P_20号2様式!F1606,0,TRUE))&lt;&gt;P_20号2様式!F1606,RIGHT(FIXED(P_20号2様式!F1606,3,FALSE),4),""),""),"")</f>
        <v/>
      </c>
      <c r="J2018" s="17" t="str">
        <f>IF(P_20号2様式!I1606&lt;&gt; "",IF(P_20号2様式!I1606&lt;&gt; "-",TEXT(INT(P_20号2様式!I1606),"#,##0"),"-"),"")</f>
        <v/>
      </c>
      <c r="K2018" s="16" t="str">
        <f>IF(P_20号2様式!I1606&lt;&gt; "",IF(P_20号2様式!I1606&lt;&gt; "-",IF(VALUE(FIXED(P_20号2様式!I1606,0,TRUE))&lt;&gt;P_20号2様式!I1606,RIGHT(FIXED(P_20号2様式!I1606,3,FALSE),4),""),""),"")</f>
        <v/>
      </c>
      <c r="L2018" s="17" t="str">
        <f>IF(P_20号2様式!L1606&lt;&gt; "",IF(P_20号2様式!L1606&lt;&gt; "-",TEXT(INT(P_20号2様式!L1606),"#,##0"),"-"),"")</f>
        <v/>
      </c>
      <c r="M2018" s="16" t="str">
        <f>IF(P_20号2様式!L1606&lt;&gt; "",IF(P_20号2様式!L1606&lt;&gt; "-",IF(VALUE(FIXED(P_20号2様式!L1606,0,TRUE))&lt;&gt;P_20号2様式!L1606,RIGHT(FIXED(P_20号2様式!L1606,3,FALSE),4),""),""),"")</f>
        <v/>
      </c>
      <c r="N2018" s="17" t="str">
        <f>IF(P_20号2様式!O1606&lt;&gt; "",IF(P_20号2様式!O1606&lt;&gt; "-",TEXT(INT(P_20号2様式!O1606),"#,##0"),"-"),"")</f>
        <v/>
      </c>
      <c r="O2018" s="16" t="str">
        <f>IF(P_20号2様式!O1606&lt;&gt; "",IF(P_20号2様式!O1606&lt;&gt; "-",IF(VALUE(FIXED(P_20号2様式!O1606,0,TRUE))&lt;&gt;P_20号2様式!O1606,RIGHT(FIXED(P_20号2様式!O1606,3,FALSE),4),""),""),"")</f>
        <v/>
      </c>
      <c r="P2018" s="17" t="str">
        <f>IF(P_20号2様式!R1606&lt;&gt; "",IF(P_20号2様式!R1606&lt;&gt; "-",TEXT(INT(P_20号2様式!R1606),"#,##0"),"-"),"")</f>
        <v/>
      </c>
      <c r="Q2018" s="16" t="str">
        <f>IF(P_20号2様式!R1606&lt;&gt; "",IF(P_20号2様式!R1606&lt;&gt; "-",IF(VALUE(FIXED(P_20号2様式!R1606,0,TRUE))&lt;&gt;P_20号2様式!R1606,RIGHT(FIXED(P_20号2様式!R1606,3,FALSE),4),""),""),"")</f>
        <v/>
      </c>
      <c r="R2018" s="17" t="str">
        <f>IF(P_20号2様式!U1606&lt;&gt; "",IF(P_20号2様式!U1606&lt;&gt; "-",TEXT(INT(P_20号2様式!U1606),"#,##0"),"-"),"")</f>
        <v/>
      </c>
      <c r="S2018" s="16" t="str">
        <f>IF(P_20号2様式!U1606&lt;&gt; "",IF(P_20号2様式!U1606&lt;&gt; "-",IF(VALUE(FIXED(P_20号2様式!U1606,0,TRUE))&lt;&gt;P_20号2様式!U1606,RIGHT(FIXED(P_20号2様式!U1606,3,FALSE),4),""),""),"")</f>
        <v/>
      </c>
      <c r="T2018" s="17" t="str">
        <f>IF(P_20号2様式!X1606&lt;&gt; "",IF(P_20号2様式!X1606&lt;&gt; "-",TEXT(INT(P_20号2様式!X1606),"#,##0"),"-"),"")</f>
        <v/>
      </c>
      <c r="U2018" s="16" t="str">
        <f>IF(P_20号2様式!X1606&lt;&gt; "",IF(P_20号2様式!X1606&lt;&gt; "-",IF(VALUE(FIXED(P_20号2様式!X1606,0,TRUE))&lt;&gt;P_20号2様式!X1606,RIGHT(FIXED(P_20号2様式!X1606,3,FALSE),4),""),""),"")</f>
        <v/>
      </c>
      <c r="V2018" s="17" t="str">
        <f>IF(P_20号2様式!AA1606&lt;&gt; "",IF(P_20号2様式!AA1606&lt;&gt; "-",TEXT(INT(P_20号2様式!AA1606),"#,##0"),"-"),"")</f>
        <v/>
      </c>
      <c r="W2018" s="16" t="str">
        <f>IF(P_20号2様式!AA1606&lt;&gt; "",IF(P_20号2様式!AA1606&lt;&gt; "-",IF(VALUE(FIXED(P_20号2様式!AA1606,0,TRUE))&lt;&gt;P_20号2様式!AA1606,RIGHT(FIXED(P_20号2様式!AA1606,3,FALSE),4),""),""),"")</f>
        <v/>
      </c>
    </row>
    <row r="2019" spans="1:23" ht="12.75" customHeight="1" x14ac:dyDescent="0.15">
      <c r="A2019" s="2" t="str">
        <f>IF(P_20号2様式!C1607="","",P_20号2様式!C1607)</f>
        <v/>
      </c>
      <c r="B2019" s="15" t="str">
        <f>IF(P_20号2様式!AC1607&lt;&gt; "",TEXT(INT(P_20号2様式!AC1607),"#,##0"),"")</f>
        <v/>
      </c>
      <c r="C2019" s="16" t="str">
        <f>IF(P_20号2様式!AC1607= "","",IF(VALUE(FIXED(P_20号2様式!AC1607,0,TRUE))&lt;&gt;P_20号2様式!AC1607,RIGHT(FIXED(P_20号2様式!AC1607,3,FALSE),4),""))</f>
        <v/>
      </c>
      <c r="D2019" s="17" t="str">
        <f>IF(P_20号2様式!AD1607&lt;&gt; "",TEXT(INT(P_20号2様式!AD1607),"#,##0"),"")</f>
        <v/>
      </c>
      <c r="E2019" s="16" t="str">
        <f>IF(P_20号2様式!AD1607= "","",IF(VALUE(FIXED(P_20号2様式!AD1607,0,TRUE))&lt;&gt;P_20号2様式!AD1607,RIGHT(FIXED(P_20号2様式!AD1607,3,FALSE),4),""))</f>
        <v/>
      </c>
      <c r="F2019" s="17" t="str">
        <f>IF(P_20号2様式!AE1607&lt;&gt; "",TEXT(INT(P_20号2様式!AE1607),"#,##0"),"")</f>
        <v/>
      </c>
      <c r="G2019" s="16" t="str">
        <f>IF(P_20号2様式!AE1607= "","",IF(VALUE(FIXED(P_20号2様式!AE1607,0,TRUE))&lt;&gt;P_20号2様式!AE1607,RIGHT(FIXED(P_20号2様式!AE1607,3,FALSE),4),""))</f>
        <v/>
      </c>
      <c r="H2019" s="17" t="str">
        <f>IF(P_20号2様式!F1607&lt;&gt; "",IF(P_20号2様式!F1607&lt;&gt; "-",TEXT(INT(P_20号2様式!F1607),"#,##0"),"-"),"")</f>
        <v/>
      </c>
      <c r="I2019" s="16" t="str">
        <f>IF(P_20号2様式!F1607&lt;&gt; "",IF(P_20号2様式!F1607&lt;&gt; "-",IF(VALUE(FIXED(P_20号2様式!F1607,0,TRUE))&lt;&gt;P_20号2様式!F1607,RIGHT(FIXED(P_20号2様式!F1607,3,FALSE),4),""),""),"")</f>
        <v/>
      </c>
      <c r="J2019" s="17" t="str">
        <f>IF(P_20号2様式!I1607&lt;&gt; "",IF(P_20号2様式!I1607&lt;&gt; "-",TEXT(INT(P_20号2様式!I1607),"#,##0"),"-"),"")</f>
        <v/>
      </c>
      <c r="K2019" s="16" t="str">
        <f>IF(P_20号2様式!I1607&lt;&gt; "",IF(P_20号2様式!I1607&lt;&gt; "-",IF(VALUE(FIXED(P_20号2様式!I1607,0,TRUE))&lt;&gt;P_20号2様式!I1607,RIGHT(FIXED(P_20号2様式!I1607,3,FALSE),4),""),""),"")</f>
        <v/>
      </c>
      <c r="L2019" s="17" t="str">
        <f>IF(P_20号2様式!L1607&lt;&gt; "",IF(P_20号2様式!L1607&lt;&gt; "-",TEXT(INT(P_20号2様式!L1607),"#,##0"),"-"),"")</f>
        <v/>
      </c>
      <c r="M2019" s="16" t="str">
        <f>IF(P_20号2様式!L1607&lt;&gt; "",IF(P_20号2様式!L1607&lt;&gt; "-",IF(VALUE(FIXED(P_20号2様式!L1607,0,TRUE))&lt;&gt;P_20号2様式!L1607,RIGHT(FIXED(P_20号2様式!L1607,3,FALSE),4),""),""),"")</f>
        <v/>
      </c>
      <c r="N2019" s="17" t="str">
        <f>IF(P_20号2様式!O1607&lt;&gt; "",IF(P_20号2様式!O1607&lt;&gt; "-",TEXT(INT(P_20号2様式!O1607),"#,##0"),"-"),"")</f>
        <v/>
      </c>
      <c r="O2019" s="16" t="str">
        <f>IF(P_20号2様式!O1607&lt;&gt; "",IF(P_20号2様式!O1607&lt;&gt; "-",IF(VALUE(FIXED(P_20号2様式!O1607,0,TRUE))&lt;&gt;P_20号2様式!O1607,RIGHT(FIXED(P_20号2様式!O1607,3,FALSE),4),""),""),"")</f>
        <v/>
      </c>
      <c r="P2019" s="17" t="str">
        <f>IF(P_20号2様式!R1607&lt;&gt; "",IF(P_20号2様式!R1607&lt;&gt; "-",TEXT(INT(P_20号2様式!R1607),"#,##0"),"-"),"")</f>
        <v/>
      </c>
      <c r="Q2019" s="16" t="str">
        <f>IF(P_20号2様式!R1607&lt;&gt; "",IF(P_20号2様式!R1607&lt;&gt; "-",IF(VALUE(FIXED(P_20号2様式!R1607,0,TRUE))&lt;&gt;P_20号2様式!R1607,RIGHT(FIXED(P_20号2様式!R1607,3,FALSE),4),""),""),"")</f>
        <v/>
      </c>
      <c r="R2019" s="17" t="str">
        <f>IF(P_20号2様式!U1607&lt;&gt; "",IF(P_20号2様式!U1607&lt;&gt; "-",TEXT(INT(P_20号2様式!U1607),"#,##0"),"-"),"")</f>
        <v/>
      </c>
      <c r="S2019" s="16" t="str">
        <f>IF(P_20号2様式!U1607&lt;&gt; "",IF(P_20号2様式!U1607&lt;&gt; "-",IF(VALUE(FIXED(P_20号2様式!U1607,0,TRUE))&lt;&gt;P_20号2様式!U1607,RIGHT(FIXED(P_20号2様式!U1607,3,FALSE),4),""),""),"")</f>
        <v/>
      </c>
      <c r="T2019" s="17" t="str">
        <f>IF(P_20号2様式!X1607&lt;&gt; "",IF(P_20号2様式!X1607&lt;&gt; "-",TEXT(INT(P_20号2様式!X1607),"#,##0"),"-"),"")</f>
        <v/>
      </c>
      <c r="U2019" s="16" t="str">
        <f>IF(P_20号2様式!X1607&lt;&gt; "",IF(P_20号2様式!X1607&lt;&gt; "-",IF(VALUE(FIXED(P_20号2様式!X1607,0,TRUE))&lt;&gt;P_20号2様式!X1607,RIGHT(FIXED(P_20号2様式!X1607,3,FALSE),4),""),""),"")</f>
        <v/>
      </c>
      <c r="V2019" s="17" t="str">
        <f>IF(P_20号2様式!AA1607&lt;&gt; "",IF(P_20号2様式!AA1607&lt;&gt; "-",TEXT(INT(P_20号2様式!AA1607),"#,##0"),"-"),"")</f>
        <v/>
      </c>
      <c r="W2019" s="16" t="str">
        <f>IF(P_20号2様式!AA1607&lt;&gt; "",IF(P_20号2様式!AA1607&lt;&gt; "-",IF(VALUE(FIXED(P_20号2様式!AA1607,0,TRUE))&lt;&gt;P_20号2様式!AA1607,RIGHT(FIXED(P_20号2様式!AA1607,3,FALSE),4),""),""),"")</f>
        <v/>
      </c>
    </row>
    <row r="2020" spans="1:23" ht="12.75" customHeight="1" x14ac:dyDescent="0.15">
      <c r="A2020" s="2" t="str">
        <f>IF(P_20号2様式!C1608="","",P_20号2様式!C1608)</f>
        <v/>
      </c>
      <c r="B2020" s="15" t="str">
        <f>IF(P_20号2様式!AC1608&lt;&gt; "",TEXT(INT(P_20号2様式!AC1608),"#,##0"),"")</f>
        <v/>
      </c>
      <c r="C2020" s="16" t="str">
        <f>IF(P_20号2様式!AC1608= "","",IF(VALUE(FIXED(P_20号2様式!AC1608,0,TRUE))&lt;&gt;P_20号2様式!AC1608,RIGHT(FIXED(P_20号2様式!AC1608,3,FALSE),4),""))</f>
        <v/>
      </c>
      <c r="D2020" s="17" t="str">
        <f>IF(P_20号2様式!AD1608&lt;&gt; "",TEXT(INT(P_20号2様式!AD1608),"#,##0"),"")</f>
        <v/>
      </c>
      <c r="E2020" s="16" t="str">
        <f>IF(P_20号2様式!AD1608= "","",IF(VALUE(FIXED(P_20号2様式!AD1608,0,TRUE))&lt;&gt;P_20号2様式!AD1608,RIGHT(FIXED(P_20号2様式!AD1608,3,FALSE),4),""))</f>
        <v/>
      </c>
      <c r="F2020" s="17" t="str">
        <f>IF(P_20号2様式!AE1608&lt;&gt; "",TEXT(INT(P_20号2様式!AE1608),"#,##0"),"")</f>
        <v/>
      </c>
      <c r="G2020" s="16" t="str">
        <f>IF(P_20号2様式!AE1608= "","",IF(VALUE(FIXED(P_20号2様式!AE1608,0,TRUE))&lt;&gt;P_20号2様式!AE1608,RIGHT(FIXED(P_20号2様式!AE1608,3,FALSE),4),""))</f>
        <v/>
      </c>
      <c r="H2020" s="17" t="str">
        <f>IF(P_20号2様式!F1608&lt;&gt; "",IF(P_20号2様式!F1608&lt;&gt; "-",TEXT(INT(P_20号2様式!F1608),"#,##0"),"-"),"")</f>
        <v/>
      </c>
      <c r="I2020" s="16" t="str">
        <f>IF(P_20号2様式!F1608&lt;&gt; "",IF(P_20号2様式!F1608&lt;&gt; "-",IF(VALUE(FIXED(P_20号2様式!F1608,0,TRUE))&lt;&gt;P_20号2様式!F1608,RIGHT(FIXED(P_20号2様式!F1608,3,FALSE),4),""),""),"")</f>
        <v/>
      </c>
      <c r="J2020" s="17" t="str">
        <f>IF(P_20号2様式!I1608&lt;&gt; "",IF(P_20号2様式!I1608&lt;&gt; "-",TEXT(INT(P_20号2様式!I1608),"#,##0"),"-"),"")</f>
        <v/>
      </c>
      <c r="K2020" s="16" t="str">
        <f>IF(P_20号2様式!I1608&lt;&gt; "",IF(P_20号2様式!I1608&lt;&gt; "-",IF(VALUE(FIXED(P_20号2様式!I1608,0,TRUE))&lt;&gt;P_20号2様式!I1608,RIGHT(FIXED(P_20号2様式!I1608,3,FALSE),4),""),""),"")</f>
        <v/>
      </c>
      <c r="L2020" s="17" t="str">
        <f>IF(P_20号2様式!L1608&lt;&gt; "",IF(P_20号2様式!L1608&lt;&gt; "-",TEXT(INT(P_20号2様式!L1608),"#,##0"),"-"),"")</f>
        <v/>
      </c>
      <c r="M2020" s="16" t="str">
        <f>IF(P_20号2様式!L1608&lt;&gt; "",IF(P_20号2様式!L1608&lt;&gt; "-",IF(VALUE(FIXED(P_20号2様式!L1608,0,TRUE))&lt;&gt;P_20号2様式!L1608,RIGHT(FIXED(P_20号2様式!L1608,3,FALSE),4),""),""),"")</f>
        <v/>
      </c>
      <c r="N2020" s="17" t="str">
        <f>IF(P_20号2様式!O1608&lt;&gt; "",IF(P_20号2様式!O1608&lt;&gt; "-",TEXT(INT(P_20号2様式!O1608),"#,##0"),"-"),"")</f>
        <v/>
      </c>
      <c r="O2020" s="16" t="str">
        <f>IF(P_20号2様式!O1608&lt;&gt; "",IF(P_20号2様式!O1608&lt;&gt; "-",IF(VALUE(FIXED(P_20号2様式!O1608,0,TRUE))&lt;&gt;P_20号2様式!O1608,RIGHT(FIXED(P_20号2様式!O1608,3,FALSE),4),""),""),"")</f>
        <v/>
      </c>
      <c r="P2020" s="17" t="str">
        <f>IF(P_20号2様式!R1608&lt;&gt; "",IF(P_20号2様式!R1608&lt;&gt; "-",TEXT(INT(P_20号2様式!R1608),"#,##0"),"-"),"")</f>
        <v/>
      </c>
      <c r="Q2020" s="16" t="str">
        <f>IF(P_20号2様式!R1608&lt;&gt; "",IF(P_20号2様式!R1608&lt;&gt; "-",IF(VALUE(FIXED(P_20号2様式!R1608,0,TRUE))&lt;&gt;P_20号2様式!R1608,RIGHT(FIXED(P_20号2様式!R1608,3,FALSE),4),""),""),"")</f>
        <v/>
      </c>
      <c r="R2020" s="17" t="str">
        <f>IF(P_20号2様式!U1608&lt;&gt; "",IF(P_20号2様式!U1608&lt;&gt; "-",TEXT(INT(P_20号2様式!U1608),"#,##0"),"-"),"")</f>
        <v/>
      </c>
      <c r="S2020" s="16" t="str">
        <f>IF(P_20号2様式!U1608&lt;&gt; "",IF(P_20号2様式!U1608&lt;&gt; "-",IF(VALUE(FIXED(P_20号2様式!U1608,0,TRUE))&lt;&gt;P_20号2様式!U1608,RIGHT(FIXED(P_20号2様式!U1608,3,FALSE),4),""),""),"")</f>
        <v/>
      </c>
      <c r="T2020" s="17" t="str">
        <f>IF(P_20号2様式!X1608&lt;&gt; "",IF(P_20号2様式!X1608&lt;&gt; "-",TEXT(INT(P_20号2様式!X1608),"#,##0"),"-"),"")</f>
        <v/>
      </c>
      <c r="U2020" s="16" t="str">
        <f>IF(P_20号2様式!X1608&lt;&gt; "",IF(P_20号2様式!X1608&lt;&gt; "-",IF(VALUE(FIXED(P_20号2様式!X1608,0,TRUE))&lt;&gt;P_20号2様式!X1608,RIGHT(FIXED(P_20号2様式!X1608,3,FALSE),4),""),""),"")</f>
        <v/>
      </c>
      <c r="V2020" s="17" t="str">
        <f>IF(P_20号2様式!AA1608&lt;&gt; "",IF(P_20号2様式!AA1608&lt;&gt; "-",TEXT(INT(P_20号2様式!AA1608),"#,##0"),"-"),"")</f>
        <v/>
      </c>
      <c r="W2020" s="16" t="str">
        <f>IF(P_20号2様式!AA1608&lt;&gt; "",IF(P_20号2様式!AA1608&lt;&gt; "-",IF(VALUE(FIXED(P_20号2様式!AA1608,0,TRUE))&lt;&gt;P_20号2様式!AA1608,RIGHT(FIXED(P_20号2様式!AA1608,3,FALSE),4),""),""),"")</f>
        <v/>
      </c>
    </row>
    <row r="2021" spans="1:23" ht="12.75" customHeight="1" x14ac:dyDescent="0.15">
      <c r="A2021" s="2" t="str">
        <f>IF(P_20号2様式!C1609="","",P_20号2様式!C1609)</f>
        <v/>
      </c>
      <c r="B2021" s="15" t="str">
        <f>IF(P_20号2様式!AC1609&lt;&gt; "",TEXT(INT(P_20号2様式!AC1609),"#,##0"),"")</f>
        <v/>
      </c>
      <c r="C2021" s="16" t="str">
        <f>IF(P_20号2様式!AC1609= "","",IF(VALUE(FIXED(P_20号2様式!AC1609,0,TRUE))&lt;&gt;P_20号2様式!AC1609,RIGHT(FIXED(P_20号2様式!AC1609,3,FALSE),4),""))</f>
        <v/>
      </c>
      <c r="D2021" s="17" t="str">
        <f>IF(P_20号2様式!AD1609&lt;&gt; "",TEXT(INT(P_20号2様式!AD1609),"#,##0"),"")</f>
        <v/>
      </c>
      <c r="E2021" s="16" t="str">
        <f>IF(P_20号2様式!AD1609= "","",IF(VALUE(FIXED(P_20号2様式!AD1609,0,TRUE))&lt;&gt;P_20号2様式!AD1609,RIGHT(FIXED(P_20号2様式!AD1609,3,FALSE),4),""))</f>
        <v/>
      </c>
      <c r="F2021" s="17" t="str">
        <f>IF(P_20号2様式!AE1609&lt;&gt; "",TEXT(INT(P_20号2様式!AE1609),"#,##0"),"")</f>
        <v/>
      </c>
      <c r="G2021" s="16" t="str">
        <f>IF(P_20号2様式!AE1609= "","",IF(VALUE(FIXED(P_20号2様式!AE1609,0,TRUE))&lt;&gt;P_20号2様式!AE1609,RIGHT(FIXED(P_20号2様式!AE1609,3,FALSE),4),""))</f>
        <v/>
      </c>
      <c r="H2021" s="17" t="str">
        <f>IF(P_20号2様式!F1609&lt;&gt; "",IF(P_20号2様式!F1609&lt;&gt; "-",TEXT(INT(P_20号2様式!F1609),"#,##0"),"-"),"")</f>
        <v/>
      </c>
      <c r="I2021" s="16" t="str">
        <f>IF(P_20号2様式!F1609&lt;&gt; "",IF(P_20号2様式!F1609&lt;&gt; "-",IF(VALUE(FIXED(P_20号2様式!F1609,0,TRUE))&lt;&gt;P_20号2様式!F1609,RIGHT(FIXED(P_20号2様式!F1609,3,FALSE),4),""),""),"")</f>
        <v/>
      </c>
      <c r="J2021" s="17" t="str">
        <f>IF(P_20号2様式!I1609&lt;&gt; "",IF(P_20号2様式!I1609&lt;&gt; "-",TEXT(INT(P_20号2様式!I1609),"#,##0"),"-"),"")</f>
        <v/>
      </c>
      <c r="K2021" s="16" t="str">
        <f>IF(P_20号2様式!I1609&lt;&gt; "",IF(P_20号2様式!I1609&lt;&gt; "-",IF(VALUE(FIXED(P_20号2様式!I1609,0,TRUE))&lt;&gt;P_20号2様式!I1609,RIGHT(FIXED(P_20号2様式!I1609,3,FALSE),4),""),""),"")</f>
        <v/>
      </c>
      <c r="L2021" s="17" t="str">
        <f>IF(P_20号2様式!L1609&lt;&gt; "",IF(P_20号2様式!L1609&lt;&gt; "-",TEXT(INT(P_20号2様式!L1609),"#,##0"),"-"),"")</f>
        <v/>
      </c>
      <c r="M2021" s="16" t="str">
        <f>IF(P_20号2様式!L1609&lt;&gt; "",IF(P_20号2様式!L1609&lt;&gt; "-",IF(VALUE(FIXED(P_20号2様式!L1609,0,TRUE))&lt;&gt;P_20号2様式!L1609,RIGHT(FIXED(P_20号2様式!L1609,3,FALSE),4),""),""),"")</f>
        <v/>
      </c>
      <c r="N2021" s="17" t="str">
        <f>IF(P_20号2様式!O1609&lt;&gt; "",IF(P_20号2様式!O1609&lt;&gt; "-",TEXT(INT(P_20号2様式!O1609),"#,##0"),"-"),"")</f>
        <v/>
      </c>
      <c r="O2021" s="16" t="str">
        <f>IF(P_20号2様式!O1609&lt;&gt; "",IF(P_20号2様式!O1609&lt;&gt; "-",IF(VALUE(FIXED(P_20号2様式!O1609,0,TRUE))&lt;&gt;P_20号2様式!O1609,RIGHT(FIXED(P_20号2様式!O1609,3,FALSE),4),""),""),"")</f>
        <v/>
      </c>
      <c r="P2021" s="17" t="str">
        <f>IF(P_20号2様式!R1609&lt;&gt; "",IF(P_20号2様式!R1609&lt;&gt; "-",TEXT(INT(P_20号2様式!R1609),"#,##0"),"-"),"")</f>
        <v/>
      </c>
      <c r="Q2021" s="16" t="str">
        <f>IF(P_20号2様式!R1609&lt;&gt; "",IF(P_20号2様式!R1609&lt;&gt; "-",IF(VALUE(FIXED(P_20号2様式!R1609,0,TRUE))&lt;&gt;P_20号2様式!R1609,RIGHT(FIXED(P_20号2様式!R1609,3,FALSE),4),""),""),"")</f>
        <v/>
      </c>
      <c r="R2021" s="17" t="str">
        <f>IF(P_20号2様式!U1609&lt;&gt; "",IF(P_20号2様式!U1609&lt;&gt; "-",TEXT(INT(P_20号2様式!U1609),"#,##0"),"-"),"")</f>
        <v/>
      </c>
      <c r="S2021" s="16" t="str">
        <f>IF(P_20号2様式!U1609&lt;&gt; "",IF(P_20号2様式!U1609&lt;&gt; "-",IF(VALUE(FIXED(P_20号2様式!U1609,0,TRUE))&lt;&gt;P_20号2様式!U1609,RIGHT(FIXED(P_20号2様式!U1609,3,FALSE),4),""),""),"")</f>
        <v/>
      </c>
      <c r="T2021" s="17" t="str">
        <f>IF(P_20号2様式!X1609&lt;&gt; "",IF(P_20号2様式!X1609&lt;&gt; "-",TEXT(INT(P_20号2様式!X1609),"#,##0"),"-"),"")</f>
        <v/>
      </c>
      <c r="U2021" s="16" t="str">
        <f>IF(P_20号2様式!X1609&lt;&gt; "",IF(P_20号2様式!X1609&lt;&gt; "-",IF(VALUE(FIXED(P_20号2様式!X1609,0,TRUE))&lt;&gt;P_20号2様式!X1609,RIGHT(FIXED(P_20号2様式!X1609,3,FALSE),4),""),""),"")</f>
        <v/>
      </c>
      <c r="V2021" s="17" t="str">
        <f>IF(P_20号2様式!AA1609&lt;&gt; "",IF(P_20号2様式!AA1609&lt;&gt; "-",TEXT(INT(P_20号2様式!AA1609),"#,##0"),"-"),"")</f>
        <v/>
      </c>
      <c r="W2021" s="16" t="str">
        <f>IF(P_20号2様式!AA1609&lt;&gt; "",IF(P_20号2様式!AA1609&lt;&gt; "-",IF(VALUE(FIXED(P_20号2様式!AA1609,0,TRUE))&lt;&gt;P_20号2様式!AA1609,RIGHT(FIXED(P_20号2様式!AA1609,3,FALSE),4),""),""),"")</f>
        <v/>
      </c>
    </row>
    <row r="2022" spans="1:23" ht="12.75" customHeight="1" x14ac:dyDescent="0.15">
      <c r="A2022" s="2" t="str">
        <f>IF(P_20号2様式!C1610="","",P_20号2様式!C1610)</f>
        <v/>
      </c>
      <c r="B2022" s="15" t="str">
        <f>IF(P_20号2様式!AC1610&lt;&gt; "",TEXT(INT(P_20号2様式!AC1610),"#,##0"),"")</f>
        <v/>
      </c>
      <c r="C2022" s="16" t="str">
        <f>IF(P_20号2様式!AC1610= "","",IF(VALUE(FIXED(P_20号2様式!AC1610,0,TRUE))&lt;&gt;P_20号2様式!AC1610,RIGHT(FIXED(P_20号2様式!AC1610,3,FALSE),4),""))</f>
        <v/>
      </c>
      <c r="D2022" s="17" t="str">
        <f>IF(P_20号2様式!AD1610&lt;&gt; "",TEXT(INT(P_20号2様式!AD1610),"#,##0"),"")</f>
        <v/>
      </c>
      <c r="E2022" s="16" t="str">
        <f>IF(P_20号2様式!AD1610= "","",IF(VALUE(FIXED(P_20号2様式!AD1610,0,TRUE))&lt;&gt;P_20号2様式!AD1610,RIGHT(FIXED(P_20号2様式!AD1610,3,FALSE),4),""))</f>
        <v/>
      </c>
      <c r="F2022" s="17" t="str">
        <f>IF(P_20号2様式!AE1610&lt;&gt; "",TEXT(INT(P_20号2様式!AE1610),"#,##0"),"")</f>
        <v/>
      </c>
      <c r="G2022" s="16" t="str">
        <f>IF(P_20号2様式!AE1610= "","",IF(VALUE(FIXED(P_20号2様式!AE1610,0,TRUE))&lt;&gt;P_20号2様式!AE1610,RIGHT(FIXED(P_20号2様式!AE1610,3,FALSE),4),""))</f>
        <v/>
      </c>
      <c r="H2022" s="17" t="str">
        <f>IF(P_20号2様式!F1610&lt;&gt; "",IF(P_20号2様式!F1610&lt;&gt; "-",TEXT(INT(P_20号2様式!F1610),"#,##0"),"-"),"")</f>
        <v/>
      </c>
      <c r="I2022" s="16" t="str">
        <f>IF(P_20号2様式!F1610&lt;&gt; "",IF(P_20号2様式!F1610&lt;&gt; "-",IF(VALUE(FIXED(P_20号2様式!F1610,0,TRUE))&lt;&gt;P_20号2様式!F1610,RIGHT(FIXED(P_20号2様式!F1610,3,FALSE),4),""),""),"")</f>
        <v/>
      </c>
      <c r="J2022" s="17" t="str">
        <f>IF(P_20号2様式!I1610&lt;&gt; "",IF(P_20号2様式!I1610&lt;&gt; "-",TEXT(INT(P_20号2様式!I1610),"#,##0"),"-"),"")</f>
        <v/>
      </c>
      <c r="K2022" s="16" t="str">
        <f>IF(P_20号2様式!I1610&lt;&gt; "",IF(P_20号2様式!I1610&lt;&gt; "-",IF(VALUE(FIXED(P_20号2様式!I1610,0,TRUE))&lt;&gt;P_20号2様式!I1610,RIGHT(FIXED(P_20号2様式!I1610,3,FALSE),4),""),""),"")</f>
        <v/>
      </c>
      <c r="L2022" s="17" t="str">
        <f>IF(P_20号2様式!L1610&lt;&gt; "",IF(P_20号2様式!L1610&lt;&gt; "-",TEXT(INT(P_20号2様式!L1610),"#,##0"),"-"),"")</f>
        <v/>
      </c>
      <c r="M2022" s="16" t="str">
        <f>IF(P_20号2様式!L1610&lt;&gt; "",IF(P_20号2様式!L1610&lt;&gt; "-",IF(VALUE(FIXED(P_20号2様式!L1610,0,TRUE))&lt;&gt;P_20号2様式!L1610,RIGHT(FIXED(P_20号2様式!L1610,3,FALSE),4),""),""),"")</f>
        <v/>
      </c>
      <c r="N2022" s="17" t="str">
        <f>IF(P_20号2様式!O1610&lt;&gt; "",IF(P_20号2様式!O1610&lt;&gt; "-",TEXT(INT(P_20号2様式!O1610),"#,##0"),"-"),"")</f>
        <v/>
      </c>
      <c r="O2022" s="16" t="str">
        <f>IF(P_20号2様式!O1610&lt;&gt; "",IF(P_20号2様式!O1610&lt;&gt; "-",IF(VALUE(FIXED(P_20号2様式!O1610,0,TRUE))&lt;&gt;P_20号2様式!O1610,RIGHT(FIXED(P_20号2様式!O1610,3,FALSE),4),""),""),"")</f>
        <v/>
      </c>
      <c r="P2022" s="17" t="str">
        <f>IF(P_20号2様式!R1610&lt;&gt; "",IF(P_20号2様式!R1610&lt;&gt; "-",TEXT(INT(P_20号2様式!R1610),"#,##0"),"-"),"")</f>
        <v/>
      </c>
      <c r="Q2022" s="16" t="str">
        <f>IF(P_20号2様式!R1610&lt;&gt; "",IF(P_20号2様式!R1610&lt;&gt; "-",IF(VALUE(FIXED(P_20号2様式!R1610,0,TRUE))&lt;&gt;P_20号2様式!R1610,RIGHT(FIXED(P_20号2様式!R1610,3,FALSE),4),""),""),"")</f>
        <v/>
      </c>
      <c r="R2022" s="17" t="str">
        <f>IF(P_20号2様式!U1610&lt;&gt; "",IF(P_20号2様式!U1610&lt;&gt; "-",TEXT(INT(P_20号2様式!U1610),"#,##0"),"-"),"")</f>
        <v/>
      </c>
      <c r="S2022" s="16" t="str">
        <f>IF(P_20号2様式!U1610&lt;&gt; "",IF(P_20号2様式!U1610&lt;&gt; "-",IF(VALUE(FIXED(P_20号2様式!U1610,0,TRUE))&lt;&gt;P_20号2様式!U1610,RIGHT(FIXED(P_20号2様式!U1610,3,FALSE),4),""),""),"")</f>
        <v/>
      </c>
      <c r="T2022" s="17" t="str">
        <f>IF(P_20号2様式!X1610&lt;&gt; "",IF(P_20号2様式!X1610&lt;&gt; "-",TEXT(INT(P_20号2様式!X1610),"#,##0"),"-"),"")</f>
        <v/>
      </c>
      <c r="U2022" s="16" t="str">
        <f>IF(P_20号2様式!X1610&lt;&gt; "",IF(P_20号2様式!X1610&lt;&gt; "-",IF(VALUE(FIXED(P_20号2様式!X1610,0,TRUE))&lt;&gt;P_20号2様式!X1610,RIGHT(FIXED(P_20号2様式!X1610,3,FALSE),4),""),""),"")</f>
        <v/>
      </c>
      <c r="V2022" s="17" t="str">
        <f>IF(P_20号2様式!AA1610&lt;&gt; "",IF(P_20号2様式!AA1610&lt;&gt; "-",TEXT(INT(P_20号2様式!AA1610),"#,##0"),"-"),"")</f>
        <v/>
      </c>
      <c r="W2022" s="16" t="str">
        <f>IF(P_20号2様式!AA1610&lt;&gt; "",IF(P_20号2様式!AA1610&lt;&gt; "-",IF(VALUE(FIXED(P_20号2様式!AA1610,0,TRUE))&lt;&gt;P_20号2様式!AA1610,RIGHT(FIXED(P_20号2様式!AA1610,3,FALSE),4),""),""),"")</f>
        <v/>
      </c>
    </row>
    <row r="2023" spans="1:23" ht="12.75" customHeight="1" x14ac:dyDescent="0.15">
      <c r="A2023" s="2" t="str">
        <f>IF(P_20号2様式!C1611="","",P_20号2様式!C1611)</f>
        <v/>
      </c>
      <c r="B2023" s="15" t="str">
        <f>IF(P_20号2様式!AC1611&lt;&gt; "",TEXT(INT(P_20号2様式!AC1611),"#,##0"),"")</f>
        <v/>
      </c>
      <c r="C2023" s="16" t="str">
        <f>IF(P_20号2様式!AC1611= "","",IF(VALUE(FIXED(P_20号2様式!AC1611,0,TRUE))&lt;&gt;P_20号2様式!AC1611,RIGHT(FIXED(P_20号2様式!AC1611,3,FALSE),4),""))</f>
        <v/>
      </c>
      <c r="D2023" s="17" t="str">
        <f>IF(P_20号2様式!AD1611&lt;&gt; "",TEXT(INT(P_20号2様式!AD1611),"#,##0"),"")</f>
        <v/>
      </c>
      <c r="E2023" s="16" t="str">
        <f>IF(P_20号2様式!AD1611= "","",IF(VALUE(FIXED(P_20号2様式!AD1611,0,TRUE))&lt;&gt;P_20号2様式!AD1611,RIGHT(FIXED(P_20号2様式!AD1611,3,FALSE),4),""))</f>
        <v/>
      </c>
      <c r="F2023" s="17" t="str">
        <f>IF(P_20号2様式!AE1611&lt;&gt; "",TEXT(INT(P_20号2様式!AE1611),"#,##0"),"")</f>
        <v/>
      </c>
      <c r="G2023" s="16" t="str">
        <f>IF(P_20号2様式!AE1611= "","",IF(VALUE(FIXED(P_20号2様式!AE1611,0,TRUE))&lt;&gt;P_20号2様式!AE1611,RIGHT(FIXED(P_20号2様式!AE1611,3,FALSE),4),""))</f>
        <v/>
      </c>
      <c r="H2023" s="17" t="str">
        <f>IF(P_20号2様式!F1611&lt;&gt; "",IF(P_20号2様式!F1611&lt;&gt; "-",TEXT(INT(P_20号2様式!F1611),"#,##0"),"-"),"")</f>
        <v/>
      </c>
      <c r="I2023" s="16" t="str">
        <f>IF(P_20号2様式!F1611&lt;&gt; "",IF(P_20号2様式!F1611&lt;&gt; "-",IF(VALUE(FIXED(P_20号2様式!F1611,0,TRUE))&lt;&gt;P_20号2様式!F1611,RIGHT(FIXED(P_20号2様式!F1611,3,FALSE),4),""),""),"")</f>
        <v/>
      </c>
      <c r="J2023" s="17" t="str">
        <f>IF(P_20号2様式!I1611&lt;&gt; "",IF(P_20号2様式!I1611&lt;&gt; "-",TEXT(INT(P_20号2様式!I1611),"#,##0"),"-"),"")</f>
        <v/>
      </c>
      <c r="K2023" s="16" t="str">
        <f>IF(P_20号2様式!I1611&lt;&gt; "",IF(P_20号2様式!I1611&lt;&gt; "-",IF(VALUE(FIXED(P_20号2様式!I1611,0,TRUE))&lt;&gt;P_20号2様式!I1611,RIGHT(FIXED(P_20号2様式!I1611,3,FALSE),4),""),""),"")</f>
        <v/>
      </c>
      <c r="L2023" s="17" t="str">
        <f>IF(P_20号2様式!L1611&lt;&gt; "",IF(P_20号2様式!L1611&lt;&gt; "-",TEXT(INT(P_20号2様式!L1611),"#,##0"),"-"),"")</f>
        <v/>
      </c>
      <c r="M2023" s="16" t="str">
        <f>IF(P_20号2様式!L1611&lt;&gt; "",IF(P_20号2様式!L1611&lt;&gt; "-",IF(VALUE(FIXED(P_20号2様式!L1611,0,TRUE))&lt;&gt;P_20号2様式!L1611,RIGHT(FIXED(P_20号2様式!L1611,3,FALSE),4),""),""),"")</f>
        <v/>
      </c>
      <c r="N2023" s="17" t="str">
        <f>IF(P_20号2様式!O1611&lt;&gt; "",IF(P_20号2様式!O1611&lt;&gt; "-",TEXT(INT(P_20号2様式!O1611),"#,##0"),"-"),"")</f>
        <v/>
      </c>
      <c r="O2023" s="16" t="str">
        <f>IF(P_20号2様式!O1611&lt;&gt; "",IF(P_20号2様式!O1611&lt;&gt; "-",IF(VALUE(FIXED(P_20号2様式!O1611,0,TRUE))&lt;&gt;P_20号2様式!O1611,RIGHT(FIXED(P_20号2様式!O1611,3,FALSE),4),""),""),"")</f>
        <v/>
      </c>
      <c r="P2023" s="17" t="str">
        <f>IF(P_20号2様式!R1611&lt;&gt; "",IF(P_20号2様式!R1611&lt;&gt; "-",TEXT(INT(P_20号2様式!R1611),"#,##0"),"-"),"")</f>
        <v/>
      </c>
      <c r="Q2023" s="16" t="str">
        <f>IF(P_20号2様式!R1611&lt;&gt; "",IF(P_20号2様式!R1611&lt;&gt; "-",IF(VALUE(FIXED(P_20号2様式!R1611,0,TRUE))&lt;&gt;P_20号2様式!R1611,RIGHT(FIXED(P_20号2様式!R1611,3,FALSE),4),""),""),"")</f>
        <v/>
      </c>
      <c r="R2023" s="17" t="str">
        <f>IF(P_20号2様式!U1611&lt;&gt; "",IF(P_20号2様式!U1611&lt;&gt; "-",TEXT(INT(P_20号2様式!U1611),"#,##0"),"-"),"")</f>
        <v/>
      </c>
      <c r="S2023" s="16" t="str">
        <f>IF(P_20号2様式!U1611&lt;&gt; "",IF(P_20号2様式!U1611&lt;&gt; "-",IF(VALUE(FIXED(P_20号2様式!U1611,0,TRUE))&lt;&gt;P_20号2様式!U1611,RIGHT(FIXED(P_20号2様式!U1611,3,FALSE),4),""),""),"")</f>
        <v/>
      </c>
      <c r="T2023" s="17" t="str">
        <f>IF(P_20号2様式!X1611&lt;&gt; "",IF(P_20号2様式!X1611&lt;&gt; "-",TEXT(INT(P_20号2様式!X1611),"#,##0"),"-"),"")</f>
        <v/>
      </c>
      <c r="U2023" s="16" t="str">
        <f>IF(P_20号2様式!X1611&lt;&gt; "",IF(P_20号2様式!X1611&lt;&gt; "-",IF(VALUE(FIXED(P_20号2様式!X1611,0,TRUE))&lt;&gt;P_20号2様式!X1611,RIGHT(FIXED(P_20号2様式!X1611,3,FALSE),4),""),""),"")</f>
        <v/>
      </c>
      <c r="V2023" s="17" t="str">
        <f>IF(P_20号2様式!AA1611&lt;&gt; "",IF(P_20号2様式!AA1611&lt;&gt; "-",TEXT(INT(P_20号2様式!AA1611),"#,##0"),"-"),"")</f>
        <v/>
      </c>
      <c r="W2023" s="16" t="str">
        <f>IF(P_20号2様式!AA1611&lt;&gt; "",IF(P_20号2様式!AA1611&lt;&gt; "-",IF(VALUE(FIXED(P_20号2様式!AA1611,0,TRUE))&lt;&gt;P_20号2様式!AA1611,RIGHT(FIXED(P_20号2様式!AA1611,3,FALSE),4),""),""),"")</f>
        <v/>
      </c>
    </row>
    <row r="2024" spans="1:23" ht="12.75" customHeight="1" x14ac:dyDescent="0.15">
      <c r="A2024" s="2" t="str">
        <f>IF(P_20号2様式!C1612="","",P_20号2様式!C1612)</f>
        <v/>
      </c>
      <c r="B2024" s="15" t="str">
        <f>IF(P_20号2様式!AC1612&lt;&gt; "",TEXT(INT(P_20号2様式!AC1612),"#,##0"),"")</f>
        <v/>
      </c>
      <c r="C2024" s="16" t="str">
        <f>IF(P_20号2様式!AC1612= "","",IF(VALUE(FIXED(P_20号2様式!AC1612,0,TRUE))&lt;&gt;P_20号2様式!AC1612,RIGHT(FIXED(P_20号2様式!AC1612,3,FALSE),4),""))</f>
        <v/>
      </c>
      <c r="D2024" s="17" t="str">
        <f>IF(P_20号2様式!AD1612&lt;&gt; "",TEXT(INT(P_20号2様式!AD1612),"#,##0"),"")</f>
        <v/>
      </c>
      <c r="E2024" s="16" t="str">
        <f>IF(P_20号2様式!AD1612= "","",IF(VALUE(FIXED(P_20号2様式!AD1612,0,TRUE))&lt;&gt;P_20号2様式!AD1612,RIGHT(FIXED(P_20号2様式!AD1612,3,FALSE),4),""))</f>
        <v/>
      </c>
      <c r="F2024" s="17" t="str">
        <f>IF(P_20号2様式!AE1612&lt;&gt; "",TEXT(INT(P_20号2様式!AE1612),"#,##0"),"")</f>
        <v/>
      </c>
      <c r="G2024" s="16" t="str">
        <f>IF(P_20号2様式!AE1612= "","",IF(VALUE(FIXED(P_20号2様式!AE1612,0,TRUE))&lt;&gt;P_20号2様式!AE1612,RIGHT(FIXED(P_20号2様式!AE1612,3,FALSE),4),""))</f>
        <v/>
      </c>
      <c r="H2024" s="17" t="str">
        <f>IF(P_20号2様式!F1612&lt;&gt; "",IF(P_20号2様式!F1612&lt;&gt; "-",TEXT(INT(P_20号2様式!F1612),"#,##0"),"-"),"")</f>
        <v/>
      </c>
      <c r="I2024" s="16" t="str">
        <f>IF(P_20号2様式!F1612&lt;&gt; "",IF(P_20号2様式!F1612&lt;&gt; "-",IF(VALUE(FIXED(P_20号2様式!F1612,0,TRUE))&lt;&gt;P_20号2様式!F1612,RIGHT(FIXED(P_20号2様式!F1612,3,FALSE),4),""),""),"")</f>
        <v/>
      </c>
      <c r="J2024" s="17" t="str">
        <f>IF(P_20号2様式!I1612&lt;&gt; "",IF(P_20号2様式!I1612&lt;&gt; "-",TEXT(INT(P_20号2様式!I1612),"#,##0"),"-"),"")</f>
        <v/>
      </c>
      <c r="K2024" s="16" t="str">
        <f>IF(P_20号2様式!I1612&lt;&gt; "",IF(P_20号2様式!I1612&lt;&gt; "-",IF(VALUE(FIXED(P_20号2様式!I1612,0,TRUE))&lt;&gt;P_20号2様式!I1612,RIGHT(FIXED(P_20号2様式!I1612,3,FALSE),4),""),""),"")</f>
        <v/>
      </c>
      <c r="L2024" s="17" t="str">
        <f>IF(P_20号2様式!L1612&lt;&gt; "",IF(P_20号2様式!L1612&lt;&gt; "-",TEXT(INT(P_20号2様式!L1612),"#,##0"),"-"),"")</f>
        <v/>
      </c>
      <c r="M2024" s="16" t="str">
        <f>IF(P_20号2様式!L1612&lt;&gt; "",IF(P_20号2様式!L1612&lt;&gt; "-",IF(VALUE(FIXED(P_20号2様式!L1612,0,TRUE))&lt;&gt;P_20号2様式!L1612,RIGHT(FIXED(P_20号2様式!L1612,3,FALSE),4),""),""),"")</f>
        <v/>
      </c>
      <c r="N2024" s="17" t="str">
        <f>IF(P_20号2様式!O1612&lt;&gt; "",IF(P_20号2様式!O1612&lt;&gt; "-",TEXT(INT(P_20号2様式!O1612),"#,##0"),"-"),"")</f>
        <v/>
      </c>
      <c r="O2024" s="16" t="str">
        <f>IF(P_20号2様式!O1612&lt;&gt; "",IF(P_20号2様式!O1612&lt;&gt; "-",IF(VALUE(FIXED(P_20号2様式!O1612,0,TRUE))&lt;&gt;P_20号2様式!O1612,RIGHT(FIXED(P_20号2様式!O1612,3,FALSE),4),""),""),"")</f>
        <v/>
      </c>
      <c r="P2024" s="17" t="str">
        <f>IF(P_20号2様式!R1612&lt;&gt; "",IF(P_20号2様式!R1612&lt;&gt; "-",TEXT(INT(P_20号2様式!R1612),"#,##0"),"-"),"")</f>
        <v/>
      </c>
      <c r="Q2024" s="16" t="str">
        <f>IF(P_20号2様式!R1612&lt;&gt; "",IF(P_20号2様式!R1612&lt;&gt; "-",IF(VALUE(FIXED(P_20号2様式!R1612,0,TRUE))&lt;&gt;P_20号2様式!R1612,RIGHT(FIXED(P_20号2様式!R1612,3,FALSE),4),""),""),"")</f>
        <v/>
      </c>
      <c r="R2024" s="17" t="str">
        <f>IF(P_20号2様式!U1612&lt;&gt; "",IF(P_20号2様式!U1612&lt;&gt; "-",TEXT(INT(P_20号2様式!U1612),"#,##0"),"-"),"")</f>
        <v/>
      </c>
      <c r="S2024" s="16" t="str">
        <f>IF(P_20号2様式!U1612&lt;&gt; "",IF(P_20号2様式!U1612&lt;&gt; "-",IF(VALUE(FIXED(P_20号2様式!U1612,0,TRUE))&lt;&gt;P_20号2様式!U1612,RIGHT(FIXED(P_20号2様式!U1612,3,FALSE),4),""),""),"")</f>
        <v/>
      </c>
      <c r="T2024" s="17" t="str">
        <f>IF(P_20号2様式!X1612&lt;&gt; "",IF(P_20号2様式!X1612&lt;&gt; "-",TEXT(INT(P_20号2様式!X1612),"#,##0"),"-"),"")</f>
        <v/>
      </c>
      <c r="U2024" s="16" t="str">
        <f>IF(P_20号2様式!X1612&lt;&gt; "",IF(P_20号2様式!X1612&lt;&gt; "-",IF(VALUE(FIXED(P_20号2様式!X1612,0,TRUE))&lt;&gt;P_20号2様式!X1612,RIGHT(FIXED(P_20号2様式!X1612,3,FALSE),4),""),""),"")</f>
        <v/>
      </c>
      <c r="V2024" s="17" t="str">
        <f>IF(P_20号2様式!AA1612&lt;&gt; "",IF(P_20号2様式!AA1612&lt;&gt; "-",TEXT(INT(P_20号2様式!AA1612),"#,##0"),"-"),"")</f>
        <v/>
      </c>
      <c r="W2024" s="16" t="str">
        <f>IF(P_20号2様式!AA1612&lt;&gt; "",IF(P_20号2様式!AA1612&lt;&gt; "-",IF(VALUE(FIXED(P_20号2様式!AA1612,0,TRUE))&lt;&gt;P_20号2様式!AA1612,RIGHT(FIXED(P_20号2様式!AA1612,3,FALSE),4),""),""),"")</f>
        <v/>
      </c>
    </row>
    <row r="2025" spans="1:23" ht="12.75" customHeight="1" x14ac:dyDescent="0.15">
      <c r="A2025" s="2" t="str">
        <f>IF(P_20号2様式!C1613="","",P_20号2様式!C1613)</f>
        <v/>
      </c>
      <c r="B2025" s="15" t="str">
        <f>IF(P_20号2様式!AC1613&lt;&gt; "",TEXT(INT(P_20号2様式!AC1613),"#,##0"),"")</f>
        <v/>
      </c>
      <c r="C2025" s="16" t="str">
        <f>IF(P_20号2様式!AC1613= "","",IF(VALUE(FIXED(P_20号2様式!AC1613,0,TRUE))&lt;&gt;P_20号2様式!AC1613,RIGHT(FIXED(P_20号2様式!AC1613,3,FALSE),4),""))</f>
        <v/>
      </c>
      <c r="D2025" s="17" t="str">
        <f>IF(P_20号2様式!AD1613&lt;&gt; "",TEXT(INT(P_20号2様式!AD1613),"#,##0"),"")</f>
        <v/>
      </c>
      <c r="E2025" s="16" t="str">
        <f>IF(P_20号2様式!AD1613= "","",IF(VALUE(FIXED(P_20号2様式!AD1613,0,TRUE))&lt;&gt;P_20号2様式!AD1613,RIGHT(FIXED(P_20号2様式!AD1613,3,FALSE),4),""))</f>
        <v/>
      </c>
      <c r="F2025" s="17" t="str">
        <f>IF(P_20号2様式!AE1613&lt;&gt; "",TEXT(INT(P_20号2様式!AE1613),"#,##0"),"")</f>
        <v/>
      </c>
      <c r="G2025" s="16" t="str">
        <f>IF(P_20号2様式!AE1613= "","",IF(VALUE(FIXED(P_20号2様式!AE1613,0,TRUE))&lt;&gt;P_20号2様式!AE1613,RIGHT(FIXED(P_20号2様式!AE1613,3,FALSE),4),""))</f>
        <v/>
      </c>
      <c r="H2025" s="17" t="str">
        <f>IF(P_20号2様式!F1613&lt;&gt; "",IF(P_20号2様式!F1613&lt;&gt; "-",TEXT(INT(P_20号2様式!F1613),"#,##0"),"-"),"")</f>
        <v/>
      </c>
      <c r="I2025" s="16" t="str">
        <f>IF(P_20号2様式!F1613&lt;&gt; "",IF(P_20号2様式!F1613&lt;&gt; "-",IF(VALUE(FIXED(P_20号2様式!F1613,0,TRUE))&lt;&gt;P_20号2様式!F1613,RIGHT(FIXED(P_20号2様式!F1613,3,FALSE),4),""),""),"")</f>
        <v/>
      </c>
      <c r="J2025" s="17" t="str">
        <f>IF(P_20号2様式!I1613&lt;&gt; "",IF(P_20号2様式!I1613&lt;&gt; "-",TEXT(INT(P_20号2様式!I1613),"#,##0"),"-"),"")</f>
        <v/>
      </c>
      <c r="K2025" s="16" t="str">
        <f>IF(P_20号2様式!I1613&lt;&gt; "",IF(P_20号2様式!I1613&lt;&gt; "-",IF(VALUE(FIXED(P_20号2様式!I1613,0,TRUE))&lt;&gt;P_20号2様式!I1613,RIGHT(FIXED(P_20号2様式!I1613,3,FALSE),4),""),""),"")</f>
        <v/>
      </c>
      <c r="L2025" s="17" t="str">
        <f>IF(P_20号2様式!L1613&lt;&gt; "",IF(P_20号2様式!L1613&lt;&gt; "-",TEXT(INT(P_20号2様式!L1613),"#,##0"),"-"),"")</f>
        <v/>
      </c>
      <c r="M2025" s="16" t="str">
        <f>IF(P_20号2様式!L1613&lt;&gt; "",IF(P_20号2様式!L1613&lt;&gt; "-",IF(VALUE(FIXED(P_20号2様式!L1613,0,TRUE))&lt;&gt;P_20号2様式!L1613,RIGHT(FIXED(P_20号2様式!L1613,3,FALSE),4),""),""),"")</f>
        <v/>
      </c>
      <c r="N2025" s="17" t="str">
        <f>IF(P_20号2様式!O1613&lt;&gt; "",IF(P_20号2様式!O1613&lt;&gt; "-",TEXT(INT(P_20号2様式!O1613),"#,##0"),"-"),"")</f>
        <v/>
      </c>
      <c r="O2025" s="16" t="str">
        <f>IF(P_20号2様式!O1613&lt;&gt; "",IF(P_20号2様式!O1613&lt;&gt; "-",IF(VALUE(FIXED(P_20号2様式!O1613,0,TRUE))&lt;&gt;P_20号2様式!O1613,RIGHT(FIXED(P_20号2様式!O1613,3,FALSE),4),""),""),"")</f>
        <v/>
      </c>
      <c r="P2025" s="17" t="str">
        <f>IF(P_20号2様式!R1613&lt;&gt; "",IF(P_20号2様式!R1613&lt;&gt; "-",TEXT(INT(P_20号2様式!R1613),"#,##0"),"-"),"")</f>
        <v/>
      </c>
      <c r="Q2025" s="16" t="str">
        <f>IF(P_20号2様式!R1613&lt;&gt; "",IF(P_20号2様式!R1613&lt;&gt; "-",IF(VALUE(FIXED(P_20号2様式!R1613,0,TRUE))&lt;&gt;P_20号2様式!R1613,RIGHT(FIXED(P_20号2様式!R1613,3,FALSE),4),""),""),"")</f>
        <v/>
      </c>
      <c r="R2025" s="17" t="str">
        <f>IF(P_20号2様式!U1613&lt;&gt; "",IF(P_20号2様式!U1613&lt;&gt; "-",TEXT(INT(P_20号2様式!U1613),"#,##0"),"-"),"")</f>
        <v/>
      </c>
      <c r="S2025" s="16" t="str">
        <f>IF(P_20号2様式!U1613&lt;&gt; "",IF(P_20号2様式!U1613&lt;&gt; "-",IF(VALUE(FIXED(P_20号2様式!U1613,0,TRUE))&lt;&gt;P_20号2様式!U1613,RIGHT(FIXED(P_20号2様式!U1613,3,FALSE),4),""),""),"")</f>
        <v/>
      </c>
      <c r="T2025" s="17" t="str">
        <f>IF(P_20号2様式!X1613&lt;&gt; "",IF(P_20号2様式!X1613&lt;&gt; "-",TEXT(INT(P_20号2様式!X1613),"#,##0"),"-"),"")</f>
        <v/>
      </c>
      <c r="U2025" s="16" t="str">
        <f>IF(P_20号2様式!X1613&lt;&gt; "",IF(P_20号2様式!X1613&lt;&gt; "-",IF(VALUE(FIXED(P_20号2様式!X1613,0,TRUE))&lt;&gt;P_20号2様式!X1613,RIGHT(FIXED(P_20号2様式!X1613,3,FALSE),4),""),""),"")</f>
        <v/>
      </c>
      <c r="V2025" s="17" t="str">
        <f>IF(P_20号2様式!AA1613&lt;&gt; "",IF(P_20号2様式!AA1613&lt;&gt; "-",TEXT(INT(P_20号2様式!AA1613),"#,##0"),"-"),"")</f>
        <v/>
      </c>
      <c r="W2025" s="16" t="str">
        <f>IF(P_20号2様式!AA1613&lt;&gt; "",IF(P_20号2様式!AA1613&lt;&gt; "-",IF(VALUE(FIXED(P_20号2様式!AA1613,0,TRUE))&lt;&gt;P_20号2様式!AA1613,RIGHT(FIXED(P_20号2様式!AA1613,3,FALSE),4),""),""),"")</f>
        <v/>
      </c>
    </row>
    <row r="2026" spans="1:23" ht="12.75" customHeight="1" x14ac:dyDescent="0.15">
      <c r="A2026" s="2" t="str">
        <f>IF(P_20号2様式!C1614="","",P_20号2様式!C1614)</f>
        <v/>
      </c>
      <c r="B2026" s="15" t="str">
        <f>IF(P_20号2様式!AC1614&lt;&gt; "",TEXT(INT(P_20号2様式!AC1614),"#,##0"),"")</f>
        <v/>
      </c>
      <c r="C2026" s="16" t="str">
        <f>IF(P_20号2様式!AC1614= "","",IF(VALUE(FIXED(P_20号2様式!AC1614,0,TRUE))&lt;&gt;P_20号2様式!AC1614,RIGHT(FIXED(P_20号2様式!AC1614,3,FALSE),4),""))</f>
        <v/>
      </c>
      <c r="D2026" s="17" t="str">
        <f>IF(P_20号2様式!AD1614&lt;&gt; "",TEXT(INT(P_20号2様式!AD1614),"#,##0"),"")</f>
        <v/>
      </c>
      <c r="E2026" s="16" t="str">
        <f>IF(P_20号2様式!AD1614= "","",IF(VALUE(FIXED(P_20号2様式!AD1614,0,TRUE))&lt;&gt;P_20号2様式!AD1614,RIGHT(FIXED(P_20号2様式!AD1614,3,FALSE),4),""))</f>
        <v/>
      </c>
      <c r="F2026" s="17" t="str">
        <f>IF(P_20号2様式!AE1614&lt;&gt; "",TEXT(INT(P_20号2様式!AE1614),"#,##0"),"")</f>
        <v/>
      </c>
      <c r="G2026" s="16" t="str">
        <f>IF(P_20号2様式!AE1614= "","",IF(VALUE(FIXED(P_20号2様式!AE1614,0,TRUE))&lt;&gt;P_20号2様式!AE1614,RIGHT(FIXED(P_20号2様式!AE1614,3,FALSE),4),""))</f>
        <v/>
      </c>
      <c r="H2026" s="17" t="str">
        <f>IF(P_20号2様式!F1614&lt;&gt; "",IF(P_20号2様式!F1614&lt;&gt; "-",TEXT(INT(P_20号2様式!F1614),"#,##0"),"-"),"")</f>
        <v/>
      </c>
      <c r="I2026" s="16" t="str">
        <f>IF(P_20号2様式!F1614&lt;&gt; "",IF(P_20号2様式!F1614&lt;&gt; "-",IF(VALUE(FIXED(P_20号2様式!F1614,0,TRUE))&lt;&gt;P_20号2様式!F1614,RIGHT(FIXED(P_20号2様式!F1614,3,FALSE),4),""),""),"")</f>
        <v/>
      </c>
      <c r="J2026" s="17" t="str">
        <f>IF(P_20号2様式!I1614&lt;&gt; "",IF(P_20号2様式!I1614&lt;&gt; "-",TEXT(INT(P_20号2様式!I1614),"#,##0"),"-"),"")</f>
        <v/>
      </c>
      <c r="K2026" s="16" t="str">
        <f>IF(P_20号2様式!I1614&lt;&gt; "",IF(P_20号2様式!I1614&lt;&gt; "-",IF(VALUE(FIXED(P_20号2様式!I1614,0,TRUE))&lt;&gt;P_20号2様式!I1614,RIGHT(FIXED(P_20号2様式!I1614,3,FALSE),4),""),""),"")</f>
        <v/>
      </c>
      <c r="L2026" s="17" t="str">
        <f>IF(P_20号2様式!L1614&lt;&gt; "",IF(P_20号2様式!L1614&lt;&gt; "-",TEXT(INT(P_20号2様式!L1614),"#,##0"),"-"),"")</f>
        <v/>
      </c>
      <c r="M2026" s="16" t="str">
        <f>IF(P_20号2様式!L1614&lt;&gt; "",IF(P_20号2様式!L1614&lt;&gt; "-",IF(VALUE(FIXED(P_20号2様式!L1614,0,TRUE))&lt;&gt;P_20号2様式!L1614,RIGHT(FIXED(P_20号2様式!L1614,3,FALSE),4),""),""),"")</f>
        <v/>
      </c>
      <c r="N2026" s="17" t="str">
        <f>IF(P_20号2様式!O1614&lt;&gt; "",IF(P_20号2様式!O1614&lt;&gt; "-",TEXT(INT(P_20号2様式!O1614),"#,##0"),"-"),"")</f>
        <v/>
      </c>
      <c r="O2026" s="16" t="str">
        <f>IF(P_20号2様式!O1614&lt;&gt; "",IF(P_20号2様式!O1614&lt;&gt; "-",IF(VALUE(FIXED(P_20号2様式!O1614,0,TRUE))&lt;&gt;P_20号2様式!O1614,RIGHT(FIXED(P_20号2様式!O1614,3,FALSE),4),""),""),"")</f>
        <v/>
      </c>
      <c r="P2026" s="17" t="str">
        <f>IF(P_20号2様式!R1614&lt;&gt; "",IF(P_20号2様式!R1614&lt;&gt; "-",TEXT(INT(P_20号2様式!R1614),"#,##0"),"-"),"")</f>
        <v/>
      </c>
      <c r="Q2026" s="16" t="str">
        <f>IF(P_20号2様式!R1614&lt;&gt; "",IF(P_20号2様式!R1614&lt;&gt; "-",IF(VALUE(FIXED(P_20号2様式!R1614,0,TRUE))&lt;&gt;P_20号2様式!R1614,RIGHT(FIXED(P_20号2様式!R1614,3,FALSE),4),""),""),"")</f>
        <v/>
      </c>
      <c r="R2026" s="17" t="str">
        <f>IF(P_20号2様式!U1614&lt;&gt; "",IF(P_20号2様式!U1614&lt;&gt; "-",TEXT(INT(P_20号2様式!U1614),"#,##0"),"-"),"")</f>
        <v/>
      </c>
      <c r="S2026" s="16" t="str">
        <f>IF(P_20号2様式!U1614&lt;&gt; "",IF(P_20号2様式!U1614&lt;&gt; "-",IF(VALUE(FIXED(P_20号2様式!U1614,0,TRUE))&lt;&gt;P_20号2様式!U1614,RIGHT(FIXED(P_20号2様式!U1614,3,FALSE),4),""),""),"")</f>
        <v/>
      </c>
      <c r="T2026" s="17" t="str">
        <f>IF(P_20号2様式!X1614&lt;&gt; "",IF(P_20号2様式!X1614&lt;&gt; "-",TEXT(INT(P_20号2様式!X1614),"#,##0"),"-"),"")</f>
        <v/>
      </c>
      <c r="U2026" s="16" t="str">
        <f>IF(P_20号2様式!X1614&lt;&gt; "",IF(P_20号2様式!X1614&lt;&gt; "-",IF(VALUE(FIXED(P_20号2様式!X1614,0,TRUE))&lt;&gt;P_20号2様式!X1614,RIGHT(FIXED(P_20号2様式!X1614,3,FALSE),4),""),""),"")</f>
        <v/>
      </c>
      <c r="V2026" s="17" t="str">
        <f>IF(P_20号2様式!AA1614&lt;&gt; "",IF(P_20号2様式!AA1614&lt;&gt; "-",TEXT(INT(P_20号2様式!AA1614),"#,##0"),"-"),"")</f>
        <v/>
      </c>
      <c r="W2026" s="16" t="str">
        <f>IF(P_20号2様式!AA1614&lt;&gt; "",IF(P_20号2様式!AA1614&lt;&gt; "-",IF(VALUE(FIXED(P_20号2様式!AA1614,0,TRUE))&lt;&gt;P_20号2様式!AA1614,RIGHT(FIXED(P_20号2様式!AA1614,3,FALSE),4),""),""),"")</f>
        <v/>
      </c>
    </row>
    <row r="2027" spans="1:23" ht="12.75" customHeight="1" x14ac:dyDescent="0.15">
      <c r="A2027" s="2" t="str">
        <f>IF(P_20号2様式!C1615="","",P_20号2様式!C1615)</f>
        <v/>
      </c>
      <c r="B2027" s="15" t="str">
        <f>IF(P_20号2様式!AC1615&lt;&gt; "",TEXT(INT(P_20号2様式!AC1615),"#,##0"),"")</f>
        <v/>
      </c>
      <c r="C2027" s="16" t="str">
        <f>IF(P_20号2様式!AC1615= "","",IF(VALUE(FIXED(P_20号2様式!AC1615,0,TRUE))&lt;&gt;P_20号2様式!AC1615,RIGHT(FIXED(P_20号2様式!AC1615,3,FALSE),4),""))</f>
        <v/>
      </c>
      <c r="D2027" s="17" t="str">
        <f>IF(P_20号2様式!AD1615&lt;&gt; "",TEXT(INT(P_20号2様式!AD1615),"#,##0"),"")</f>
        <v/>
      </c>
      <c r="E2027" s="16" t="str">
        <f>IF(P_20号2様式!AD1615= "","",IF(VALUE(FIXED(P_20号2様式!AD1615,0,TRUE))&lt;&gt;P_20号2様式!AD1615,RIGHT(FIXED(P_20号2様式!AD1615,3,FALSE),4),""))</f>
        <v/>
      </c>
      <c r="F2027" s="17" t="str">
        <f>IF(P_20号2様式!AE1615&lt;&gt; "",TEXT(INT(P_20号2様式!AE1615),"#,##0"),"")</f>
        <v/>
      </c>
      <c r="G2027" s="16" t="str">
        <f>IF(P_20号2様式!AE1615= "","",IF(VALUE(FIXED(P_20号2様式!AE1615,0,TRUE))&lt;&gt;P_20号2様式!AE1615,RIGHT(FIXED(P_20号2様式!AE1615,3,FALSE),4),""))</f>
        <v/>
      </c>
      <c r="H2027" s="17" t="str">
        <f>IF(P_20号2様式!F1615&lt;&gt; "",IF(P_20号2様式!F1615&lt;&gt; "-",TEXT(INT(P_20号2様式!F1615),"#,##0"),"-"),"")</f>
        <v/>
      </c>
      <c r="I2027" s="16" t="str">
        <f>IF(P_20号2様式!F1615&lt;&gt; "",IF(P_20号2様式!F1615&lt;&gt; "-",IF(VALUE(FIXED(P_20号2様式!F1615,0,TRUE))&lt;&gt;P_20号2様式!F1615,RIGHT(FIXED(P_20号2様式!F1615,3,FALSE),4),""),""),"")</f>
        <v/>
      </c>
      <c r="J2027" s="17" t="str">
        <f>IF(P_20号2様式!I1615&lt;&gt; "",IF(P_20号2様式!I1615&lt;&gt; "-",TEXT(INT(P_20号2様式!I1615),"#,##0"),"-"),"")</f>
        <v/>
      </c>
      <c r="K2027" s="16" t="str">
        <f>IF(P_20号2様式!I1615&lt;&gt; "",IF(P_20号2様式!I1615&lt;&gt; "-",IF(VALUE(FIXED(P_20号2様式!I1615,0,TRUE))&lt;&gt;P_20号2様式!I1615,RIGHT(FIXED(P_20号2様式!I1615,3,FALSE),4),""),""),"")</f>
        <v/>
      </c>
      <c r="L2027" s="17" t="str">
        <f>IF(P_20号2様式!L1615&lt;&gt; "",IF(P_20号2様式!L1615&lt;&gt; "-",TEXT(INT(P_20号2様式!L1615),"#,##0"),"-"),"")</f>
        <v/>
      </c>
      <c r="M2027" s="16" t="str">
        <f>IF(P_20号2様式!L1615&lt;&gt; "",IF(P_20号2様式!L1615&lt;&gt; "-",IF(VALUE(FIXED(P_20号2様式!L1615,0,TRUE))&lt;&gt;P_20号2様式!L1615,RIGHT(FIXED(P_20号2様式!L1615,3,FALSE),4),""),""),"")</f>
        <v/>
      </c>
      <c r="N2027" s="17" t="str">
        <f>IF(P_20号2様式!O1615&lt;&gt; "",IF(P_20号2様式!O1615&lt;&gt; "-",TEXT(INT(P_20号2様式!O1615),"#,##0"),"-"),"")</f>
        <v/>
      </c>
      <c r="O2027" s="16" t="str">
        <f>IF(P_20号2様式!O1615&lt;&gt; "",IF(P_20号2様式!O1615&lt;&gt; "-",IF(VALUE(FIXED(P_20号2様式!O1615,0,TRUE))&lt;&gt;P_20号2様式!O1615,RIGHT(FIXED(P_20号2様式!O1615,3,FALSE),4),""),""),"")</f>
        <v/>
      </c>
      <c r="P2027" s="17" t="str">
        <f>IF(P_20号2様式!R1615&lt;&gt; "",IF(P_20号2様式!R1615&lt;&gt; "-",TEXT(INT(P_20号2様式!R1615),"#,##0"),"-"),"")</f>
        <v/>
      </c>
      <c r="Q2027" s="16" t="str">
        <f>IF(P_20号2様式!R1615&lt;&gt; "",IF(P_20号2様式!R1615&lt;&gt; "-",IF(VALUE(FIXED(P_20号2様式!R1615,0,TRUE))&lt;&gt;P_20号2様式!R1615,RIGHT(FIXED(P_20号2様式!R1615,3,FALSE),4),""),""),"")</f>
        <v/>
      </c>
      <c r="R2027" s="17" t="str">
        <f>IF(P_20号2様式!U1615&lt;&gt; "",IF(P_20号2様式!U1615&lt;&gt; "-",TEXT(INT(P_20号2様式!U1615),"#,##0"),"-"),"")</f>
        <v/>
      </c>
      <c r="S2027" s="16" t="str">
        <f>IF(P_20号2様式!U1615&lt;&gt; "",IF(P_20号2様式!U1615&lt;&gt; "-",IF(VALUE(FIXED(P_20号2様式!U1615,0,TRUE))&lt;&gt;P_20号2様式!U1615,RIGHT(FIXED(P_20号2様式!U1615,3,FALSE),4),""),""),"")</f>
        <v/>
      </c>
      <c r="T2027" s="17" t="str">
        <f>IF(P_20号2様式!X1615&lt;&gt; "",IF(P_20号2様式!X1615&lt;&gt; "-",TEXT(INT(P_20号2様式!X1615),"#,##0"),"-"),"")</f>
        <v/>
      </c>
      <c r="U2027" s="16" t="str">
        <f>IF(P_20号2様式!X1615&lt;&gt; "",IF(P_20号2様式!X1615&lt;&gt; "-",IF(VALUE(FIXED(P_20号2様式!X1615,0,TRUE))&lt;&gt;P_20号2様式!X1615,RIGHT(FIXED(P_20号2様式!X1615,3,FALSE),4),""),""),"")</f>
        <v/>
      </c>
      <c r="V2027" s="17" t="str">
        <f>IF(P_20号2様式!AA1615&lt;&gt; "",IF(P_20号2様式!AA1615&lt;&gt; "-",TEXT(INT(P_20号2様式!AA1615),"#,##0"),"-"),"")</f>
        <v/>
      </c>
      <c r="W2027" s="16" t="str">
        <f>IF(P_20号2様式!AA1615&lt;&gt; "",IF(P_20号2様式!AA1615&lt;&gt; "-",IF(VALUE(FIXED(P_20号2様式!AA1615,0,TRUE))&lt;&gt;P_20号2様式!AA1615,RIGHT(FIXED(P_20号2様式!AA1615,3,FALSE),4),""),""),"")</f>
        <v/>
      </c>
    </row>
    <row r="2028" spans="1:23" ht="12.75" customHeight="1" x14ac:dyDescent="0.15">
      <c r="A2028" s="2" t="str">
        <f>IF(P_20号2様式!C1616="","",P_20号2様式!C1616)</f>
        <v/>
      </c>
      <c r="B2028" s="15" t="str">
        <f>IF(P_20号2様式!AC1616&lt;&gt; "",TEXT(INT(P_20号2様式!AC1616),"#,##0"),"")</f>
        <v/>
      </c>
      <c r="C2028" s="16" t="str">
        <f>IF(P_20号2様式!AC1616= "","",IF(VALUE(FIXED(P_20号2様式!AC1616,0,TRUE))&lt;&gt;P_20号2様式!AC1616,RIGHT(FIXED(P_20号2様式!AC1616,3,FALSE),4),""))</f>
        <v/>
      </c>
      <c r="D2028" s="17" t="str">
        <f>IF(P_20号2様式!AD1616&lt;&gt; "",TEXT(INT(P_20号2様式!AD1616),"#,##0"),"")</f>
        <v/>
      </c>
      <c r="E2028" s="16" t="str">
        <f>IF(P_20号2様式!AD1616= "","",IF(VALUE(FIXED(P_20号2様式!AD1616,0,TRUE))&lt;&gt;P_20号2様式!AD1616,RIGHT(FIXED(P_20号2様式!AD1616,3,FALSE),4),""))</f>
        <v/>
      </c>
      <c r="F2028" s="17" t="str">
        <f>IF(P_20号2様式!AE1616&lt;&gt; "",TEXT(INT(P_20号2様式!AE1616),"#,##0"),"")</f>
        <v/>
      </c>
      <c r="G2028" s="16" t="str">
        <f>IF(P_20号2様式!AE1616= "","",IF(VALUE(FIXED(P_20号2様式!AE1616,0,TRUE))&lt;&gt;P_20号2様式!AE1616,RIGHT(FIXED(P_20号2様式!AE1616,3,FALSE),4),""))</f>
        <v/>
      </c>
      <c r="H2028" s="17" t="str">
        <f>IF(P_20号2様式!F1616&lt;&gt; "",IF(P_20号2様式!F1616&lt;&gt; "-",TEXT(INT(P_20号2様式!F1616),"#,##0"),"-"),"")</f>
        <v/>
      </c>
      <c r="I2028" s="16" t="str">
        <f>IF(P_20号2様式!F1616&lt;&gt; "",IF(P_20号2様式!F1616&lt;&gt; "-",IF(VALUE(FIXED(P_20号2様式!F1616,0,TRUE))&lt;&gt;P_20号2様式!F1616,RIGHT(FIXED(P_20号2様式!F1616,3,FALSE),4),""),""),"")</f>
        <v/>
      </c>
      <c r="J2028" s="17" t="str">
        <f>IF(P_20号2様式!I1616&lt;&gt; "",IF(P_20号2様式!I1616&lt;&gt; "-",TEXT(INT(P_20号2様式!I1616),"#,##0"),"-"),"")</f>
        <v/>
      </c>
      <c r="K2028" s="16" t="str">
        <f>IF(P_20号2様式!I1616&lt;&gt; "",IF(P_20号2様式!I1616&lt;&gt; "-",IF(VALUE(FIXED(P_20号2様式!I1616,0,TRUE))&lt;&gt;P_20号2様式!I1616,RIGHT(FIXED(P_20号2様式!I1616,3,FALSE),4),""),""),"")</f>
        <v/>
      </c>
      <c r="L2028" s="17" t="str">
        <f>IF(P_20号2様式!L1616&lt;&gt; "",IF(P_20号2様式!L1616&lt;&gt; "-",TEXT(INT(P_20号2様式!L1616),"#,##0"),"-"),"")</f>
        <v/>
      </c>
      <c r="M2028" s="16" t="str">
        <f>IF(P_20号2様式!L1616&lt;&gt; "",IF(P_20号2様式!L1616&lt;&gt; "-",IF(VALUE(FIXED(P_20号2様式!L1616,0,TRUE))&lt;&gt;P_20号2様式!L1616,RIGHT(FIXED(P_20号2様式!L1616,3,FALSE),4),""),""),"")</f>
        <v/>
      </c>
      <c r="N2028" s="17" t="str">
        <f>IF(P_20号2様式!O1616&lt;&gt; "",IF(P_20号2様式!O1616&lt;&gt; "-",TEXT(INT(P_20号2様式!O1616),"#,##0"),"-"),"")</f>
        <v/>
      </c>
      <c r="O2028" s="16" t="str">
        <f>IF(P_20号2様式!O1616&lt;&gt; "",IF(P_20号2様式!O1616&lt;&gt; "-",IF(VALUE(FIXED(P_20号2様式!O1616,0,TRUE))&lt;&gt;P_20号2様式!O1616,RIGHT(FIXED(P_20号2様式!O1616,3,FALSE),4),""),""),"")</f>
        <v/>
      </c>
      <c r="P2028" s="17" t="str">
        <f>IF(P_20号2様式!R1616&lt;&gt; "",IF(P_20号2様式!R1616&lt;&gt; "-",TEXT(INT(P_20号2様式!R1616),"#,##0"),"-"),"")</f>
        <v/>
      </c>
      <c r="Q2028" s="16" t="str">
        <f>IF(P_20号2様式!R1616&lt;&gt; "",IF(P_20号2様式!R1616&lt;&gt; "-",IF(VALUE(FIXED(P_20号2様式!R1616,0,TRUE))&lt;&gt;P_20号2様式!R1616,RIGHT(FIXED(P_20号2様式!R1616,3,FALSE),4),""),""),"")</f>
        <v/>
      </c>
      <c r="R2028" s="17" t="str">
        <f>IF(P_20号2様式!U1616&lt;&gt; "",IF(P_20号2様式!U1616&lt;&gt; "-",TEXT(INT(P_20号2様式!U1616),"#,##0"),"-"),"")</f>
        <v/>
      </c>
      <c r="S2028" s="16" t="str">
        <f>IF(P_20号2様式!U1616&lt;&gt; "",IF(P_20号2様式!U1616&lt;&gt; "-",IF(VALUE(FIXED(P_20号2様式!U1616,0,TRUE))&lt;&gt;P_20号2様式!U1616,RIGHT(FIXED(P_20号2様式!U1616,3,FALSE),4),""),""),"")</f>
        <v/>
      </c>
      <c r="T2028" s="17" t="str">
        <f>IF(P_20号2様式!X1616&lt;&gt; "",IF(P_20号2様式!X1616&lt;&gt; "-",TEXT(INT(P_20号2様式!X1616),"#,##0"),"-"),"")</f>
        <v/>
      </c>
      <c r="U2028" s="16" t="str">
        <f>IF(P_20号2様式!X1616&lt;&gt; "",IF(P_20号2様式!X1616&lt;&gt; "-",IF(VALUE(FIXED(P_20号2様式!X1616,0,TRUE))&lt;&gt;P_20号2様式!X1616,RIGHT(FIXED(P_20号2様式!X1616,3,FALSE),4),""),""),"")</f>
        <v/>
      </c>
      <c r="V2028" s="17" t="str">
        <f>IF(P_20号2様式!AA1616&lt;&gt; "",IF(P_20号2様式!AA1616&lt;&gt; "-",TEXT(INT(P_20号2様式!AA1616),"#,##0"),"-"),"")</f>
        <v/>
      </c>
      <c r="W2028" s="16" t="str">
        <f>IF(P_20号2様式!AA1616&lt;&gt; "",IF(P_20号2様式!AA1616&lt;&gt; "-",IF(VALUE(FIXED(P_20号2様式!AA1616,0,TRUE))&lt;&gt;P_20号2様式!AA1616,RIGHT(FIXED(P_20号2様式!AA1616,3,FALSE),4),""),""),"")</f>
        <v/>
      </c>
    </row>
    <row r="2029" spans="1:23" ht="12.75" customHeight="1" x14ac:dyDescent="0.15">
      <c r="A2029" s="2" t="str">
        <f>IF(P_20号2様式!C1617="","",P_20号2様式!C1617)</f>
        <v/>
      </c>
      <c r="B2029" s="15" t="str">
        <f>IF(P_20号2様式!AC1617&lt;&gt; "",TEXT(INT(P_20号2様式!AC1617),"#,##0"),"")</f>
        <v/>
      </c>
      <c r="C2029" s="16" t="str">
        <f>IF(P_20号2様式!AC1617= "","",IF(VALUE(FIXED(P_20号2様式!AC1617,0,TRUE))&lt;&gt;P_20号2様式!AC1617,RIGHT(FIXED(P_20号2様式!AC1617,3,FALSE),4),""))</f>
        <v/>
      </c>
      <c r="D2029" s="17" t="str">
        <f>IF(P_20号2様式!AD1617&lt;&gt; "",TEXT(INT(P_20号2様式!AD1617),"#,##0"),"")</f>
        <v/>
      </c>
      <c r="E2029" s="16" t="str">
        <f>IF(P_20号2様式!AD1617= "","",IF(VALUE(FIXED(P_20号2様式!AD1617,0,TRUE))&lt;&gt;P_20号2様式!AD1617,RIGHT(FIXED(P_20号2様式!AD1617,3,FALSE),4),""))</f>
        <v/>
      </c>
      <c r="F2029" s="17" t="str">
        <f>IF(P_20号2様式!AE1617&lt;&gt; "",TEXT(INT(P_20号2様式!AE1617),"#,##0"),"")</f>
        <v/>
      </c>
      <c r="G2029" s="16" t="str">
        <f>IF(P_20号2様式!AE1617= "","",IF(VALUE(FIXED(P_20号2様式!AE1617,0,TRUE))&lt;&gt;P_20号2様式!AE1617,RIGHT(FIXED(P_20号2様式!AE1617,3,FALSE),4),""))</f>
        <v/>
      </c>
      <c r="H2029" s="17" t="str">
        <f>IF(P_20号2様式!F1617&lt;&gt; "",IF(P_20号2様式!F1617&lt;&gt; "-",TEXT(INT(P_20号2様式!F1617),"#,##0"),"-"),"")</f>
        <v/>
      </c>
      <c r="I2029" s="16" t="str">
        <f>IF(P_20号2様式!F1617&lt;&gt; "",IF(P_20号2様式!F1617&lt;&gt; "-",IF(VALUE(FIXED(P_20号2様式!F1617,0,TRUE))&lt;&gt;P_20号2様式!F1617,RIGHT(FIXED(P_20号2様式!F1617,3,FALSE),4),""),""),"")</f>
        <v/>
      </c>
      <c r="J2029" s="17" t="str">
        <f>IF(P_20号2様式!I1617&lt;&gt; "",IF(P_20号2様式!I1617&lt;&gt; "-",TEXT(INT(P_20号2様式!I1617),"#,##0"),"-"),"")</f>
        <v/>
      </c>
      <c r="K2029" s="16" t="str">
        <f>IF(P_20号2様式!I1617&lt;&gt; "",IF(P_20号2様式!I1617&lt;&gt; "-",IF(VALUE(FIXED(P_20号2様式!I1617,0,TRUE))&lt;&gt;P_20号2様式!I1617,RIGHT(FIXED(P_20号2様式!I1617,3,FALSE),4),""),""),"")</f>
        <v/>
      </c>
      <c r="L2029" s="17" t="str">
        <f>IF(P_20号2様式!L1617&lt;&gt; "",IF(P_20号2様式!L1617&lt;&gt; "-",TEXT(INT(P_20号2様式!L1617),"#,##0"),"-"),"")</f>
        <v/>
      </c>
      <c r="M2029" s="16" t="str">
        <f>IF(P_20号2様式!L1617&lt;&gt; "",IF(P_20号2様式!L1617&lt;&gt; "-",IF(VALUE(FIXED(P_20号2様式!L1617,0,TRUE))&lt;&gt;P_20号2様式!L1617,RIGHT(FIXED(P_20号2様式!L1617,3,FALSE),4),""),""),"")</f>
        <v/>
      </c>
      <c r="N2029" s="17" t="str">
        <f>IF(P_20号2様式!O1617&lt;&gt; "",IF(P_20号2様式!O1617&lt;&gt; "-",TEXT(INT(P_20号2様式!O1617),"#,##0"),"-"),"")</f>
        <v/>
      </c>
      <c r="O2029" s="16" t="str">
        <f>IF(P_20号2様式!O1617&lt;&gt; "",IF(P_20号2様式!O1617&lt;&gt; "-",IF(VALUE(FIXED(P_20号2様式!O1617,0,TRUE))&lt;&gt;P_20号2様式!O1617,RIGHT(FIXED(P_20号2様式!O1617,3,FALSE),4),""),""),"")</f>
        <v/>
      </c>
      <c r="P2029" s="17" t="str">
        <f>IF(P_20号2様式!R1617&lt;&gt; "",IF(P_20号2様式!R1617&lt;&gt; "-",TEXT(INT(P_20号2様式!R1617),"#,##0"),"-"),"")</f>
        <v/>
      </c>
      <c r="Q2029" s="16" t="str">
        <f>IF(P_20号2様式!R1617&lt;&gt; "",IF(P_20号2様式!R1617&lt;&gt; "-",IF(VALUE(FIXED(P_20号2様式!R1617,0,TRUE))&lt;&gt;P_20号2様式!R1617,RIGHT(FIXED(P_20号2様式!R1617,3,FALSE),4),""),""),"")</f>
        <v/>
      </c>
      <c r="R2029" s="17" t="str">
        <f>IF(P_20号2様式!U1617&lt;&gt; "",IF(P_20号2様式!U1617&lt;&gt; "-",TEXT(INT(P_20号2様式!U1617),"#,##0"),"-"),"")</f>
        <v/>
      </c>
      <c r="S2029" s="16" t="str">
        <f>IF(P_20号2様式!U1617&lt;&gt; "",IF(P_20号2様式!U1617&lt;&gt; "-",IF(VALUE(FIXED(P_20号2様式!U1617,0,TRUE))&lt;&gt;P_20号2様式!U1617,RIGHT(FIXED(P_20号2様式!U1617,3,FALSE),4),""),""),"")</f>
        <v/>
      </c>
      <c r="T2029" s="17" t="str">
        <f>IF(P_20号2様式!X1617&lt;&gt; "",IF(P_20号2様式!X1617&lt;&gt; "-",TEXT(INT(P_20号2様式!X1617),"#,##0"),"-"),"")</f>
        <v/>
      </c>
      <c r="U2029" s="16" t="str">
        <f>IF(P_20号2様式!X1617&lt;&gt; "",IF(P_20号2様式!X1617&lt;&gt; "-",IF(VALUE(FIXED(P_20号2様式!X1617,0,TRUE))&lt;&gt;P_20号2様式!X1617,RIGHT(FIXED(P_20号2様式!X1617,3,FALSE),4),""),""),"")</f>
        <v/>
      </c>
      <c r="V2029" s="17" t="str">
        <f>IF(P_20号2様式!AA1617&lt;&gt; "",IF(P_20号2様式!AA1617&lt;&gt; "-",TEXT(INT(P_20号2様式!AA1617),"#,##0"),"-"),"")</f>
        <v/>
      </c>
      <c r="W2029" s="16" t="str">
        <f>IF(P_20号2様式!AA1617&lt;&gt; "",IF(P_20号2様式!AA1617&lt;&gt; "-",IF(VALUE(FIXED(P_20号2様式!AA1617,0,TRUE))&lt;&gt;P_20号2様式!AA1617,RIGHT(FIXED(P_20号2様式!AA1617,3,FALSE),4),""),""),"")</f>
        <v/>
      </c>
    </row>
    <row r="2030" spans="1:23" ht="12.75" customHeight="1" x14ac:dyDescent="0.15">
      <c r="A2030" s="2" t="str">
        <f>IF(P_20号2様式!C1618="","",P_20号2様式!C1618)</f>
        <v/>
      </c>
      <c r="B2030" s="15" t="str">
        <f>IF(P_20号2様式!AC1618&lt;&gt; "",TEXT(INT(P_20号2様式!AC1618),"#,##0"),"")</f>
        <v/>
      </c>
      <c r="C2030" s="16" t="str">
        <f>IF(P_20号2様式!AC1618= "","",IF(VALUE(FIXED(P_20号2様式!AC1618,0,TRUE))&lt;&gt;P_20号2様式!AC1618,RIGHT(FIXED(P_20号2様式!AC1618,3,FALSE),4),""))</f>
        <v/>
      </c>
      <c r="D2030" s="17" t="str">
        <f>IF(P_20号2様式!AD1618&lt;&gt; "",TEXT(INT(P_20号2様式!AD1618),"#,##0"),"")</f>
        <v/>
      </c>
      <c r="E2030" s="16" t="str">
        <f>IF(P_20号2様式!AD1618= "","",IF(VALUE(FIXED(P_20号2様式!AD1618,0,TRUE))&lt;&gt;P_20号2様式!AD1618,RIGHT(FIXED(P_20号2様式!AD1618,3,FALSE),4),""))</f>
        <v/>
      </c>
      <c r="F2030" s="17" t="str">
        <f>IF(P_20号2様式!AE1618&lt;&gt; "",TEXT(INT(P_20号2様式!AE1618),"#,##0"),"")</f>
        <v/>
      </c>
      <c r="G2030" s="16" t="str">
        <f>IF(P_20号2様式!AE1618= "","",IF(VALUE(FIXED(P_20号2様式!AE1618,0,TRUE))&lt;&gt;P_20号2様式!AE1618,RIGHT(FIXED(P_20号2様式!AE1618,3,FALSE),4),""))</f>
        <v/>
      </c>
      <c r="H2030" s="17" t="str">
        <f>IF(P_20号2様式!F1618&lt;&gt; "",IF(P_20号2様式!F1618&lt;&gt; "-",TEXT(INT(P_20号2様式!F1618),"#,##0"),"-"),"")</f>
        <v/>
      </c>
      <c r="I2030" s="16" t="str">
        <f>IF(P_20号2様式!F1618&lt;&gt; "",IF(P_20号2様式!F1618&lt;&gt; "-",IF(VALUE(FIXED(P_20号2様式!F1618,0,TRUE))&lt;&gt;P_20号2様式!F1618,RIGHT(FIXED(P_20号2様式!F1618,3,FALSE),4),""),""),"")</f>
        <v/>
      </c>
      <c r="J2030" s="17" t="str">
        <f>IF(P_20号2様式!I1618&lt;&gt; "",IF(P_20号2様式!I1618&lt;&gt; "-",TEXT(INT(P_20号2様式!I1618),"#,##0"),"-"),"")</f>
        <v/>
      </c>
      <c r="K2030" s="16" t="str">
        <f>IF(P_20号2様式!I1618&lt;&gt; "",IF(P_20号2様式!I1618&lt;&gt; "-",IF(VALUE(FIXED(P_20号2様式!I1618,0,TRUE))&lt;&gt;P_20号2様式!I1618,RIGHT(FIXED(P_20号2様式!I1618,3,FALSE),4),""),""),"")</f>
        <v/>
      </c>
      <c r="L2030" s="17" t="str">
        <f>IF(P_20号2様式!L1618&lt;&gt; "",IF(P_20号2様式!L1618&lt;&gt; "-",TEXT(INT(P_20号2様式!L1618),"#,##0"),"-"),"")</f>
        <v/>
      </c>
      <c r="M2030" s="16" t="str">
        <f>IF(P_20号2様式!L1618&lt;&gt; "",IF(P_20号2様式!L1618&lt;&gt; "-",IF(VALUE(FIXED(P_20号2様式!L1618,0,TRUE))&lt;&gt;P_20号2様式!L1618,RIGHT(FIXED(P_20号2様式!L1618,3,FALSE),4),""),""),"")</f>
        <v/>
      </c>
      <c r="N2030" s="17" t="str">
        <f>IF(P_20号2様式!O1618&lt;&gt; "",IF(P_20号2様式!O1618&lt;&gt; "-",TEXT(INT(P_20号2様式!O1618),"#,##0"),"-"),"")</f>
        <v/>
      </c>
      <c r="O2030" s="16" t="str">
        <f>IF(P_20号2様式!O1618&lt;&gt; "",IF(P_20号2様式!O1618&lt;&gt; "-",IF(VALUE(FIXED(P_20号2様式!O1618,0,TRUE))&lt;&gt;P_20号2様式!O1618,RIGHT(FIXED(P_20号2様式!O1618,3,FALSE),4),""),""),"")</f>
        <v/>
      </c>
      <c r="P2030" s="17" t="str">
        <f>IF(P_20号2様式!R1618&lt;&gt; "",IF(P_20号2様式!R1618&lt;&gt; "-",TEXT(INT(P_20号2様式!R1618),"#,##0"),"-"),"")</f>
        <v/>
      </c>
      <c r="Q2030" s="16" t="str">
        <f>IF(P_20号2様式!R1618&lt;&gt; "",IF(P_20号2様式!R1618&lt;&gt; "-",IF(VALUE(FIXED(P_20号2様式!R1618,0,TRUE))&lt;&gt;P_20号2様式!R1618,RIGHT(FIXED(P_20号2様式!R1618,3,FALSE),4),""),""),"")</f>
        <v/>
      </c>
      <c r="R2030" s="17" t="str">
        <f>IF(P_20号2様式!U1618&lt;&gt; "",IF(P_20号2様式!U1618&lt;&gt; "-",TEXT(INT(P_20号2様式!U1618),"#,##0"),"-"),"")</f>
        <v/>
      </c>
      <c r="S2030" s="16" t="str">
        <f>IF(P_20号2様式!U1618&lt;&gt; "",IF(P_20号2様式!U1618&lt;&gt; "-",IF(VALUE(FIXED(P_20号2様式!U1618,0,TRUE))&lt;&gt;P_20号2様式!U1618,RIGHT(FIXED(P_20号2様式!U1618,3,FALSE),4),""),""),"")</f>
        <v/>
      </c>
      <c r="T2030" s="17" t="str">
        <f>IF(P_20号2様式!X1618&lt;&gt; "",IF(P_20号2様式!X1618&lt;&gt; "-",TEXT(INT(P_20号2様式!X1618),"#,##0"),"-"),"")</f>
        <v/>
      </c>
      <c r="U2030" s="16" t="str">
        <f>IF(P_20号2様式!X1618&lt;&gt; "",IF(P_20号2様式!X1618&lt;&gt; "-",IF(VALUE(FIXED(P_20号2様式!X1618,0,TRUE))&lt;&gt;P_20号2様式!X1618,RIGHT(FIXED(P_20号2様式!X1618,3,FALSE),4),""),""),"")</f>
        <v/>
      </c>
      <c r="V2030" s="17" t="str">
        <f>IF(P_20号2様式!AA1618&lt;&gt; "",IF(P_20号2様式!AA1618&lt;&gt; "-",TEXT(INT(P_20号2様式!AA1618),"#,##0"),"-"),"")</f>
        <v/>
      </c>
      <c r="W2030" s="16" t="str">
        <f>IF(P_20号2様式!AA1618&lt;&gt; "",IF(P_20号2様式!AA1618&lt;&gt; "-",IF(VALUE(FIXED(P_20号2様式!AA1618,0,TRUE))&lt;&gt;P_20号2様式!AA1618,RIGHT(FIXED(P_20号2様式!AA1618,3,FALSE),4),""),""),"")</f>
        <v/>
      </c>
    </row>
    <row r="2031" spans="1:23" ht="12.75" customHeight="1" x14ac:dyDescent="0.15">
      <c r="A2031" s="2" t="str">
        <f>IF(P_20号2様式!C1619="","",P_20号2様式!C1619)</f>
        <v/>
      </c>
      <c r="B2031" s="15" t="str">
        <f>IF(P_20号2様式!AC1619&lt;&gt; "",TEXT(INT(P_20号2様式!AC1619),"#,##0"),"")</f>
        <v/>
      </c>
      <c r="C2031" s="16" t="str">
        <f>IF(P_20号2様式!AC1619= "","",IF(VALUE(FIXED(P_20号2様式!AC1619,0,TRUE))&lt;&gt;P_20号2様式!AC1619,RIGHT(FIXED(P_20号2様式!AC1619,3,FALSE),4),""))</f>
        <v/>
      </c>
      <c r="D2031" s="17" t="str">
        <f>IF(P_20号2様式!AD1619&lt;&gt; "",TEXT(INT(P_20号2様式!AD1619),"#,##0"),"")</f>
        <v/>
      </c>
      <c r="E2031" s="16" t="str">
        <f>IF(P_20号2様式!AD1619= "","",IF(VALUE(FIXED(P_20号2様式!AD1619,0,TRUE))&lt;&gt;P_20号2様式!AD1619,RIGHT(FIXED(P_20号2様式!AD1619,3,FALSE),4),""))</f>
        <v/>
      </c>
      <c r="F2031" s="17" t="str">
        <f>IF(P_20号2様式!AE1619&lt;&gt; "",TEXT(INT(P_20号2様式!AE1619),"#,##0"),"")</f>
        <v/>
      </c>
      <c r="G2031" s="16" t="str">
        <f>IF(P_20号2様式!AE1619= "","",IF(VALUE(FIXED(P_20号2様式!AE1619,0,TRUE))&lt;&gt;P_20号2様式!AE1619,RIGHT(FIXED(P_20号2様式!AE1619,3,FALSE),4),""))</f>
        <v/>
      </c>
      <c r="H2031" s="17" t="str">
        <f>IF(P_20号2様式!F1619&lt;&gt; "",IF(P_20号2様式!F1619&lt;&gt; "-",TEXT(INT(P_20号2様式!F1619),"#,##0"),"-"),"")</f>
        <v/>
      </c>
      <c r="I2031" s="16" t="str">
        <f>IF(P_20号2様式!F1619&lt;&gt; "",IF(P_20号2様式!F1619&lt;&gt; "-",IF(VALUE(FIXED(P_20号2様式!F1619,0,TRUE))&lt;&gt;P_20号2様式!F1619,RIGHT(FIXED(P_20号2様式!F1619,3,FALSE),4),""),""),"")</f>
        <v/>
      </c>
      <c r="J2031" s="17" t="str">
        <f>IF(P_20号2様式!I1619&lt;&gt; "",IF(P_20号2様式!I1619&lt;&gt; "-",TEXT(INT(P_20号2様式!I1619),"#,##0"),"-"),"")</f>
        <v/>
      </c>
      <c r="K2031" s="16" t="str">
        <f>IF(P_20号2様式!I1619&lt;&gt; "",IF(P_20号2様式!I1619&lt;&gt; "-",IF(VALUE(FIXED(P_20号2様式!I1619,0,TRUE))&lt;&gt;P_20号2様式!I1619,RIGHT(FIXED(P_20号2様式!I1619,3,FALSE),4),""),""),"")</f>
        <v/>
      </c>
      <c r="L2031" s="17" t="str">
        <f>IF(P_20号2様式!L1619&lt;&gt; "",IF(P_20号2様式!L1619&lt;&gt; "-",TEXT(INT(P_20号2様式!L1619),"#,##0"),"-"),"")</f>
        <v/>
      </c>
      <c r="M2031" s="16" t="str">
        <f>IF(P_20号2様式!L1619&lt;&gt; "",IF(P_20号2様式!L1619&lt;&gt; "-",IF(VALUE(FIXED(P_20号2様式!L1619,0,TRUE))&lt;&gt;P_20号2様式!L1619,RIGHT(FIXED(P_20号2様式!L1619,3,FALSE),4),""),""),"")</f>
        <v/>
      </c>
      <c r="N2031" s="17" t="str">
        <f>IF(P_20号2様式!O1619&lt;&gt; "",IF(P_20号2様式!O1619&lt;&gt; "-",TEXT(INT(P_20号2様式!O1619),"#,##0"),"-"),"")</f>
        <v/>
      </c>
      <c r="O2031" s="16" t="str">
        <f>IF(P_20号2様式!O1619&lt;&gt; "",IF(P_20号2様式!O1619&lt;&gt; "-",IF(VALUE(FIXED(P_20号2様式!O1619,0,TRUE))&lt;&gt;P_20号2様式!O1619,RIGHT(FIXED(P_20号2様式!O1619,3,FALSE),4),""),""),"")</f>
        <v/>
      </c>
      <c r="P2031" s="17" t="str">
        <f>IF(P_20号2様式!R1619&lt;&gt; "",IF(P_20号2様式!R1619&lt;&gt; "-",TEXT(INT(P_20号2様式!R1619),"#,##0"),"-"),"")</f>
        <v/>
      </c>
      <c r="Q2031" s="16" t="str">
        <f>IF(P_20号2様式!R1619&lt;&gt; "",IF(P_20号2様式!R1619&lt;&gt; "-",IF(VALUE(FIXED(P_20号2様式!R1619,0,TRUE))&lt;&gt;P_20号2様式!R1619,RIGHT(FIXED(P_20号2様式!R1619,3,FALSE),4),""),""),"")</f>
        <v/>
      </c>
      <c r="R2031" s="17" t="str">
        <f>IF(P_20号2様式!U1619&lt;&gt; "",IF(P_20号2様式!U1619&lt;&gt; "-",TEXT(INT(P_20号2様式!U1619),"#,##0"),"-"),"")</f>
        <v/>
      </c>
      <c r="S2031" s="16" t="str">
        <f>IF(P_20号2様式!U1619&lt;&gt; "",IF(P_20号2様式!U1619&lt;&gt; "-",IF(VALUE(FIXED(P_20号2様式!U1619,0,TRUE))&lt;&gt;P_20号2様式!U1619,RIGHT(FIXED(P_20号2様式!U1619,3,FALSE),4),""),""),"")</f>
        <v/>
      </c>
      <c r="T2031" s="17" t="str">
        <f>IF(P_20号2様式!X1619&lt;&gt; "",IF(P_20号2様式!X1619&lt;&gt; "-",TEXT(INT(P_20号2様式!X1619),"#,##0"),"-"),"")</f>
        <v/>
      </c>
      <c r="U2031" s="16" t="str">
        <f>IF(P_20号2様式!X1619&lt;&gt; "",IF(P_20号2様式!X1619&lt;&gt; "-",IF(VALUE(FIXED(P_20号2様式!X1619,0,TRUE))&lt;&gt;P_20号2様式!X1619,RIGHT(FIXED(P_20号2様式!X1619,3,FALSE),4),""),""),"")</f>
        <v/>
      </c>
      <c r="V2031" s="17" t="str">
        <f>IF(P_20号2様式!AA1619&lt;&gt; "",IF(P_20号2様式!AA1619&lt;&gt; "-",TEXT(INT(P_20号2様式!AA1619),"#,##0"),"-"),"")</f>
        <v/>
      </c>
      <c r="W2031" s="16" t="str">
        <f>IF(P_20号2様式!AA1619&lt;&gt; "",IF(P_20号2様式!AA1619&lt;&gt; "-",IF(VALUE(FIXED(P_20号2様式!AA1619,0,TRUE))&lt;&gt;P_20号2様式!AA1619,RIGHT(FIXED(P_20号2様式!AA1619,3,FALSE),4),""),""),"")</f>
        <v/>
      </c>
    </row>
    <row r="2032" spans="1:23" ht="12.75" customHeight="1" x14ac:dyDescent="0.15">
      <c r="A2032" s="2" t="str">
        <f>IF(P_20号2様式!C1620="","",P_20号2様式!C1620)</f>
        <v/>
      </c>
      <c r="B2032" s="15" t="str">
        <f>IF(P_20号2様式!AC1620&lt;&gt; "",TEXT(INT(P_20号2様式!AC1620),"#,##0"),"")</f>
        <v/>
      </c>
      <c r="C2032" s="16" t="str">
        <f>IF(P_20号2様式!AC1620= "","",IF(VALUE(FIXED(P_20号2様式!AC1620,0,TRUE))&lt;&gt;P_20号2様式!AC1620,RIGHT(FIXED(P_20号2様式!AC1620,3,FALSE),4),""))</f>
        <v/>
      </c>
      <c r="D2032" s="17" t="str">
        <f>IF(P_20号2様式!AD1620&lt;&gt; "",TEXT(INT(P_20号2様式!AD1620),"#,##0"),"")</f>
        <v/>
      </c>
      <c r="E2032" s="16" t="str">
        <f>IF(P_20号2様式!AD1620= "","",IF(VALUE(FIXED(P_20号2様式!AD1620,0,TRUE))&lt;&gt;P_20号2様式!AD1620,RIGHT(FIXED(P_20号2様式!AD1620,3,FALSE),4),""))</f>
        <v/>
      </c>
      <c r="F2032" s="17" t="str">
        <f>IF(P_20号2様式!AE1620&lt;&gt; "",TEXT(INT(P_20号2様式!AE1620),"#,##0"),"")</f>
        <v/>
      </c>
      <c r="G2032" s="16" t="str">
        <f>IF(P_20号2様式!AE1620= "","",IF(VALUE(FIXED(P_20号2様式!AE1620,0,TRUE))&lt;&gt;P_20号2様式!AE1620,RIGHT(FIXED(P_20号2様式!AE1620,3,FALSE),4),""))</f>
        <v/>
      </c>
      <c r="H2032" s="17" t="str">
        <f>IF(P_20号2様式!F1620&lt;&gt; "",IF(P_20号2様式!F1620&lt;&gt; "-",TEXT(INT(P_20号2様式!F1620),"#,##0"),"-"),"")</f>
        <v/>
      </c>
      <c r="I2032" s="16" t="str">
        <f>IF(P_20号2様式!F1620&lt;&gt; "",IF(P_20号2様式!F1620&lt;&gt; "-",IF(VALUE(FIXED(P_20号2様式!F1620,0,TRUE))&lt;&gt;P_20号2様式!F1620,RIGHT(FIXED(P_20号2様式!F1620,3,FALSE),4),""),""),"")</f>
        <v/>
      </c>
      <c r="J2032" s="17" t="str">
        <f>IF(P_20号2様式!I1620&lt;&gt; "",IF(P_20号2様式!I1620&lt;&gt; "-",TEXT(INT(P_20号2様式!I1620),"#,##0"),"-"),"")</f>
        <v/>
      </c>
      <c r="K2032" s="16" t="str">
        <f>IF(P_20号2様式!I1620&lt;&gt; "",IF(P_20号2様式!I1620&lt;&gt; "-",IF(VALUE(FIXED(P_20号2様式!I1620,0,TRUE))&lt;&gt;P_20号2様式!I1620,RIGHT(FIXED(P_20号2様式!I1620,3,FALSE),4),""),""),"")</f>
        <v/>
      </c>
      <c r="L2032" s="17" t="str">
        <f>IF(P_20号2様式!L1620&lt;&gt; "",IF(P_20号2様式!L1620&lt;&gt; "-",TEXT(INT(P_20号2様式!L1620),"#,##0"),"-"),"")</f>
        <v/>
      </c>
      <c r="M2032" s="16" t="str">
        <f>IF(P_20号2様式!L1620&lt;&gt; "",IF(P_20号2様式!L1620&lt;&gt; "-",IF(VALUE(FIXED(P_20号2様式!L1620,0,TRUE))&lt;&gt;P_20号2様式!L1620,RIGHT(FIXED(P_20号2様式!L1620,3,FALSE),4),""),""),"")</f>
        <v/>
      </c>
      <c r="N2032" s="17" t="str">
        <f>IF(P_20号2様式!O1620&lt;&gt; "",IF(P_20号2様式!O1620&lt;&gt; "-",TEXT(INT(P_20号2様式!O1620),"#,##0"),"-"),"")</f>
        <v/>
      </c>
      <c r="O2032" s="16" t="str">
        <f>IF(P_20号2様式!O1620&lt;&gt; "",IF(P_20号2様式!O1620&lt;&gt; "-",IF(VALUE(FIXED(P_20号2様式!O1620,0,TRUE))&lt;&gt;P_20号2様式!O1620,RIGHT(FIXED(P_20号2様式!O1620,3,FALSE),4),""),""),"")</f>
        <v/>
      </c>
      <c r="P2032" s="17" t="str">
        <f>IF(P_20号2様式!R1620&lt;&gt; "",IF(P_20号2様式!R1620&lt;&gt; "-",TEXT(INT(P_20号2様式!R1620),"#,##0"),"-"),"")</f>
        <v/>
      </c>
      <c r="Q2032" s="16" t="str">
        <f>IF(P_20号2様式!R1620&lt;&gt; "",IF(P_20号2様式!R1620&lt;&gt; "-",IF(VALUE(FIXED(P_20号2様式!R1620,0,TRUE))&lt;&gt;P_20号2様式!R1620,RIGHT(FIXED(P_20号2様式!R1620,3,FALSE),4),""),""),"")</f>
        <v/>
      </c>
      <c r="R2032" s="17" t="str">
        <f>IF(P_20号2様式!U1620&lt;&gt; "",IF(P_20号2様式!U1620&lt;&gt; "-",TEXT(INT(P_20号2様式!U1620),"#,##0"),"-"),"")</f>
        <v/>
      </c>
      <c r="S2032" s="16" t="str">
        <f>IF(P_20号2様式!U1620&lt;&gt; "",IF(P_20号2様式!U1620&lt;&gt; "-",IF(VALUE(FIXED(P_20号2様式!U1620,0,TRUE))&lt;&gt;P_20号2様式!U1620,RIGHT(FIXED(P_20号2様式!U1620,3,FALSE),4),""),""),"")</f>
        <v/>
      </c>
      <c r="T2032" s="17" t="str">
        <f>IF(P_20号2様式!X1620&lt;&gt; "",IF(P_20号2様式!X1620&lt;&gt; "-",TEXT(INT(P_20号2様式!X1620),"#,##0"),"-"),"")</f>
        <v/>
      </c>
      <c r="U2032" s="16" t="str">
        <f>IF(P_20号2様式!X1620&lt;&gt; "",IF(P_20号2様式!X1620&lt;&gt; "-",IF(VALUE(FIXED(P_20号2様式!X1620,0,TRUE))&lt;&gt;P_20号2様式!X1620,RIGHT(FIXED(P_20号2様式!X1620,3,FALSE),4),""),""),"")</f>
        <v/>
      </c>
      <c r="V2032" s="17" t="str">
        <f>IF(P_20号2様式!AA1620&lt;&gt; "",IF(P_20号2様式!AA1620&lt;&gt; "-",TEXT(INT(P_20号2様式!AA1620),"#,##0"),"-"),"")</f>
        <v/>
      </c>
      <c r="W2032" s="16" t="str">
        <f>IF(P_20号2様式!AA1620&lt;&gt; "",IF(P_20号2様式!AA1620&lt;&gt; "-",IF(VALUE(FIXED(P_20号2様式!AA1620,0,TRUE))&lt;&gt;P_20号2様式!AA1620,RIGHT(FIXED(P_20号2様式!AA1620,3,FALSE),4),""),""),"")</f>
        <v/>
      </c>
    </row>
    <row r="2033" spans="1:23" ht="12.75" customHeight="1" x14ac:dyDescent="0.15">
      <c r="A2033" s="2" t="str">
        <f>IF(P_20号2様式!C1621="","",P_20号2様式!C1621)</f>
        <v/>
      </c>
      <c r="B2033" s="15" t="str">
        <f>IF(P_20号2様式!AC1621&lt;&gt; "",TEXT(INT(P_20号2様式!AC1621),"#,##0"),"")</f>
        <v/>
      </c>
      <c r="C2033" s="16" t="str">
        <f>IF(P_20号2様式!AC1621= "","",IF(VALUE(FIXED(P_20号2様式!AC1621,0,TRUE))&lt;&gt;P_20号2様式!AC1621,RIGHT(FIXED(P_20号2様式!AC1621,3,FALSE),4),""))</f>
        <v/>
      </c>
      <c r="D2033" s="17" t="str">
        <f>IF(P_20号2様式!AD1621&lt;&gt; "",TEXT(INT(P_20号2様式!AD1621),"#,##0"),"")</f>
        <v/>
      </c>
      <c r="E2033" s="16" t="str">
        <f>IF(P_20号2様式!AD1621= "","",IF(VALUE(FIXED(P_20号2様式!AD1621,0,TRUE))&lt;&gt;P_20号2様式!AD1621,RIGHT(FIXED(P_20号2様式!AD1621,3,FALSE),4),""))</f>
        <v/>
      </c>
      <c r="F2033" s="17" t="str">
        <f>IF(P_20号2様式!AE1621&lt;&gt; "",TEXT(INT(P_20号2様式!AE1621),"#,##0"),"")</f>
        <v/>
      </c>
      <c r="G2033" s="16" t="str">
        <f>IF(P_20号2様式!AE1621= "","",IF(VALUE(FIXED(P_20号2様式!AE1621,0,TRUE))&lt;&gt;P_20号2様式!AE1621,RIGHT(FIXED(P_20号2様式!AE1621,3,FALSE),4),""))</f>
        <v/>
      </c>
      <c r="H2033" s="17" t="str">
        <f>IF(P_20号2様式!F1621&lt;&gt; "",IF(P_20号2様式!F1621&lt;&gt; "-",TEXT(INT(P_20号2様式!F1621),"#,##0"),"-"),"")</f>
        <v/>
      </c>
      <c r="I2033" s="16" t="str">
        <f>IF(P_20号2様式!F1621&lt;&gt; "",IF(P_20号2様式!F1621&lt;&gt; "-",IF(VALUE(FIXED(P_20号2様式!F1621,0,TRUE))&lt;&gt;P_20号2様式!F1621,RIGHT(FIXED(P_20号2様式!F1621,3,FALSE),4),""),""),"")</f>
        <v/>
      </c>
      <c r="J2033" s="17" t="str">
        <f>IF(P_20号2様式!I1621&lt;&gt; "",IF(P_20号2様式!I1621&lt;&gt; "-",TEXT(INT(P_20号2様式!I1621),"#,##0"),"-"),"")</f>
        <v/>
      </c>
      <c r="K2033" s="16" t="str">
        <f>IF(P_20号2様式!I1621&lt;&gt; "",IF(P_20号2様式!I1621&lt;&gt; "-",IF(VALUE(FIXED(P_20号2様式!I1621,0,TRUE))&lt;&gt;P_20号2様式!I1621,RIGHT(FIXED(P_20号2様式!I1621,3,FALSE),4),""),""),"")</f>
        <v/>
      </c>
      <c r="L2033" s="17" t="str">
        <f>IF(P_20号2様式!L1621&lt;&gt; "",IF(P_20号2様式!L1621&lt;&gt; "-",TEXT(INT(P_20号2様式!L1621),"#,##0"),"-"),"")</f>
        <v/>
      </c>
      <c r="M2033" s="16" t="str">
        <f>IF(P_20号2様式!L1621&lt;&gt; "",IF(P_20号2様式!L1621&lt;&gt; "-",IF(VALUE(FIXED(P_20号2様式!L1621,0,TRUE))&lt;&gt;P_20号2様式!L1621,RIGHT(FIXED(P_20号2様式!L1621,3,FALSE),4),""),""),"")</f>
        <v/>
      </c>
      <c r="N2033" s="17" t="str">
        <f>IF(P_20号2様式!O1621&lt;&gt; "",IF(P_20号2様式!O1621&lt;&gt; "-",TEXT(INT(P_20号2様式!O1621),"#,##0"),"-"),"")</f>
        <v/>
      </c>
      <c r="O2033" s="16" t="str">
        <f>IF(P_20号2様式!O1621&lt;&gt; "",IF(P_20号2様式!O1621&lt;&gt; "-",IF(VALUE(FIXED(P_20号2様式!O1621,0,TRUE))&lt;&gt;P_20号2様式!O1621,RIGHT(FIXED(P_20号2様式!O1621,3,FALSE),4),""),""),"")</f>
        <v/>
      </c>
      <c r="P2033" s="17" t="str">
        <f>IF(P_20号2様式!R1621&lt;&gt; "",IF(P_20号2様式!R1621&lt;&gt; "-",TEXT(INT(P_20号2様式!R1621),"#,##0"),"-"),"")</f>
        <v/>
      </c>
      <c r="Q2033" s="16" t="str">
        <f>IF(P_20号2様式!R1621&lt;&gt; "",IF(P_20号2様式!R1621&lt;&gt; "-",IF(VALUE(FIXED(P_20号2様式!R1621,0,TRUE))&lt;&gt;P_20号2様式!R1621,RIGHT(FIXED(P_20号2様式!R1621,3,FALSE),4),""),""),"")</f>
        <v/>
      </c>
      <c r="R2033" s="17" t="str">
        <f>IF(P_20号2様式!U1621&lt;&gt; "",IF(P_20号2様式!U1621&lt;&gt; "-",TEXT(INT(P_20号2様式!U1621),"#,##0"),"-"),"")</f>
        <v/>
      </c>
      <c r="S2033" s="16" t="str">
        <f>IF(P_20号2様式!U1621&lt;&gt; "",IF(P_20号2様式!U1621&lt;&gt; "-",IF(VALUE(FIXED(P_20号2様式!U1621,0,TRUE))&lt;&gt;P_20号2様式!U1621,RIGHT(FIXED(P_20号2様式!U1621,3,FALSE),4),""),""),"")</f>
        <v/>
      </c>
      <c r="T2033" s="17" t="str">
        <f>IF(P_20号2様式!X1621&lt;&gt; "",IF(P_20号2様式!X1621&lt;&gt; "-",TEXT(INT(P_20号2様式!X1621),"#,##0"),"-"),"")</f>
        <v/>
      </c>
      <c r="U2033" s="16" t="str">
        <f>IF(P_20号2様式!X1621&lt;&gt; "",IF(P_20号2様式!X1621&lt;&gt; "-",IF(VALUE(FIXED(P_20号2様式!X1621,0,TRUE))&lt;&gt;P_20号2様式!X1621,RIGHT(FIXED(P_20号2様式!X1621,3,FALSE),4),""),""),"")</f>
        <v/>
      </c>
      <c r="V2033" s="17" t="str">
        <f>IF(P_20号2様式!AA1621&lt;&gt; "",IF(P_20号2様式!AA1621&lt;&gt; "-",TEXT(INT(P_20号2様式!AA1621),"#,##0"),"-"),"")</f>
        <v/>
      </c>
      <c r="W2033" s="16" t="str">
        <f>IF(P_20号2様式!AA1621&lt;&gt; "",IF(P_20号2様式!AA1621&lt;&gt; "-",IF(VALUE(FIXED(P_20号2様式!AA1621,0,TRUE))&lt;&gt;P_20号2様式!AA1621,RIGHT(FIXED(P_20号2様式!AA1621,3,FALSE),4),""),""),"")</f>
        <v/>
      </c>
    </row>
    <row r="2034" spans="1:23" ht="12.75" customHeight="1" x14ac:dyDescent="0.15">
      <c r="A2034" s="2" t="str">
        <f>IF(P_20号2様式!C1622="","",P_20号2様式!C1622)</f>
        <v/>
      </c>
      <c r="B2034" s="15" t="str">
        <f>IF(P_20号2様式!AC1622&lt;&gt; "",TEXT(INT(P_20号2様式!AC1622),"#,##0"),"")</f>
        <v/>
      </c>
      <c r="C2034" s="16" t="str">
        <f>IF(P_20号2様式!AC1622= "","",IF(VALUE(FIXED(P_20号2様式!AC1622,0,TRUE))&lt;&gt;P_20号2様式!AC1622,RIGHT(FIXED(P_20号2様式!AC1622,3,FALSE),4),""))</f>
        <v/>
      </c>
      <c r="D2034" s="17" t="str">
        <f>IF(P_20号2様式!AD1622&lt;&gt; "",TEXT(INT(P_20号2様式!AD1622),"#,##0"),"")</f>
        <v/>
      </c>
      <c r="E2034" s="16" t="str">
        <f>IF(P_20号2様式!AD1622= "","",IF(VALUE(FIXED(P_20号2様式!AD1622,0,TRUE))&lt;&gt;P_20号2様式!AD1622,RIGHT(FIXED(P_20号2様式!AD1622,3,FALSE),4),""))</f>
        <v/>
      </c>
      <c r="F2034" s="17" t="str">
        <f>IF(P_20号2様式!AE1622&lt;&gt; "",TEXT(INT(P_20号2様式!AE1622),"#,##0"),"")</f>
        <v/>
      </c>
      <c r="G2034" s="16" t="str">
        <f>IF(P_20号2様式!AE1622= "","",IF(VALUE(FIXED(P_20号2様式!AE1622,0,TRUE))&lt;&gt;P_20号2様式!AE1622,RIGHT(FIXED(P_20号2様式!AE1622,3,FALSE),4),""))</f>
        <v/>
      </c>
      <c r="H2034" s="17" t="str">
        <f>IF(P_20号2様式!F1622&lt;&gt; "",IF(P_20号2様式!F1622&lt;&gt; "-",TEXT(INT(P_20号2様式!F1622),"#,##0"),"-"),"")</f>
        <v/>
      </c>
      <c r="I2034" s="16" t="str">
        <f>IF(P_20号2様式!F1622&lt;&gt; "",IF(P_20号2様式!F1622&lt;&gt; "-",IF(VALUE(FIXED(P_20号2様式!F1622,0,TRUE))&lt;&gt;P_20号2様式!F1622,RIGHT(FIXED(P_20号2様式!F1622,3,FALSE),4),""),""),"")</f>
        <v/>
      </c>
      <c r="J2034" s="17" t="str">
        <f>IF(P_20号2様式!I1622&lt;&gt; "",IF(P_20号2様式!I1622&lt;&gt; "-",TEXT(INT(P_20号2様式!I1622),"#,##0"),"-"),"")</f>
        <v/>
      </c>
      <c r="K2034" s="16" t="str">
        <f>IF(P_20号2様式!I1622&lt;&gt; "",IF(P_20号2様式!I1622&lt;&gt; "-",IF(VALUE(FIXED(P_20号2様式!I1622,0,TRUE))&lt;&gt;P_20号2様式!I1622,RIGHT(FIXED(P_20号2様式!I1622,3,FALSE),4),""),""),"")</f>
        <v/>
      </c>
      <c r="L2034" s="17" t="str">
        <f>IF(P_20号2様式!L1622&lt;&gt; "",IF(P_20号2様式!L1622&lt;&gt; "-",TEXT(INT(P_20号2様式!L1622),"#,##0"),"-"),"")</f>
        <v/>
      </c>
      <c r="M2034" s="16" t="str">
        <f>IF(P_20号2様式!L1622&lt;&gt; "",IF(P_20号2様式!L1622&lt;&gt; "-",IF(VALUE(FIXED(P_20号2様式!L1622,0,TRUE))&lt;&gt;P_20号2様式!L1622,RIGHT(FIXED(P_20号2様式!L1622,3,FALSE),4),""),""),"")</f>
        <v/>
      </c>
      <c r="N2034" s="17" t="str">
        <f>IF(P_20号2様式!O1622&lt;&gt; "",IF(P_20号2様式!O1622&lt;&gt; "-",TEXT(INT(P_20号2様式!O1622),"#,##0"),"-"),"")</f>
        <v/>
      </c>
      <c r="O2034" s="16" t="str">
        <f>IF(P_20号2様式!O1622&lt;&gt; "",IF(P_20号2様式!O1622&lt;&gt; "-",IF(VALUE(FIXED(P_20号2様式!O1622,0,TRUE))&lt;&gt;P_20号2様式!O1622,RIGHT(FIXED(P_20号2様式!O1622,3,FALSE),4),""),""),"")</f>
        <v/>
      </c>
      <c r="P2034" s="17" t="str">
        <f>IF(P_20号2様式!R1622&lt;&gt; "",IF(P_20号2様式!R1622&lt;&gt; "-",TEXT(INT(P_20号2様式!R1622),"#,##0"),"-"),"")</f>
        <v/>
      </c>
      <c r="Q2034" s="16" t="str">
        <f>IF(P_20号2様式!R1622&lt;&gt; "",IF(P_20号2様式!R1622&lt;&gt; "-",IF(VALUE(FIXED(P_20号2様式!R1622,0,TRUE))&lt;&gt;P_20号2様式!R1622,RIGHT(FIXED(P_20号2様式!R1622,3,FALSE),4),""),""),"")</f>
        <v/>
      </c>
      <c r="R2034" s="17" t="str">
        <f>IF(P_20号2様式!U1622&lt;&gt; "",IF(P_20号2様式!U1622&lt;&gt; "-",TEXT(INT(P_20号2様式!U1622),"#,##0"),"-"),"")</f>
        <v/>
      </c>
      <c r="S2034" s="16" t="str">
        <f>IF(P_20号2様式!U1622&lt;&gt; "",IF(P_20号2様式!U1622&lt;&gt; "-",IF(VALUE(FIXED(P_20号2様式!U1622,0,TRUE))&lt;&gt;P_20号2様式!U1622,RIGHT(FIXED(P_20号2様式!U1622,3,FALSE),4),""),""),"")</f>
        <v/>
      </c>
      <c r="T2034" s="17" t="str">
        <f>IF(P_20号2様式!X1622&lt;&gt; "",IF(P_20号2様式!X1622&lt;&gt; "-",TEXT(INT(P_20号2様式!X1622),"#,##0"),"-"),"")</f>
        <v/>
      </c>
      <c r="U2034" s="16" t="str">
        <f>IF(P_20号2様式!X1622&lt;&gt; "",IF(P_20号2様式!X1622&lt;&gt; "-",IF(VALUE(FIXED(P_20号2様式!X1622,0,TRUE))&lt;&gt;P_20号2様式!X1622,RIGHT(FIXED(P_20号2様式!X1622,3,FALSE),4),""),""),"")</f>
        <v/>
      </c>
      <c r="V2034" s="17" t="str">
        <f>IF(P_20号2様式!AA1622&lt;&gt; "",IF(P_20号2様式!AA1622&lt;&gt; "-",TEXT(INT(P_20号2様式!AA1622),"#,##0"),"-"),"")</f>
        <v/>
      </c>
      <c r="W2034" s="16" t="str">
        <f>IF(P_20号2様式!AA1622&lt;&gt; "",IF(P_20号2様式!AA1622&lt;&gt; "-",IF(VALUE(FIXED(P_20号2様式!AA1622,0,TRUE))&lt;&gt;P_20号2様式!AA1622,RIGHT(FIXED(P_20号2様式!AA1622,3,FALSE),4),""),""),"")</f>
        <v/>
      </c>
    </row>
    <row r="2035" spans="1:23" ht="12.75" customHeight="1" x14ac:dyDescent="0.15">
      <c r="A2035" s="2" t="str">
        <f>IF(P_20号2様式!C1623="","",P_20号2様式!C1623)</f>
        <v/>
      </c>
      <c r="B2035" s="15" t="str">
        <f>IF(P_20号2様式!AC1623&lt;&gt; "",TEXT(INT(P_20号2様式!AC1623),"#,##0"),"")</f>
        <v/>
      </c>
      <c r="C2035" s="16" t="str">
        <f>IF(P_20号2様式!AC1623= "","",IF(VALUE(FIXED(P_20号2様式!AC1623,0,TRUE))&lt;&gt;P_20号2様式!AC1623,RIGHT(FIXED(P_20号2様式!AC1623,3,FALSE),4),""))</f>
        <v/>
      </c>
      <c r="D2035" s="17" t="str">
        <f>IF(P_20号2様式!AD1623&lt;&gt; "",TEXT(INT(P_20号2様式!AD1623),"#,##0"),"")</f>
        <v/>
      </c>
      <c r="E2035" s="16" t="str">
        <f>IF(P_20号2様式!AD1623= "","",IF(VALUE(FIXED(P_20号2様式!AD1623,0,TRUE))&lt;&gt;P_20号2様式!AD1623,RIGHT(FIXED(P_20号2様式!AD1623,3,FALSE),4),""))</f>
        <v/>
      </c>
      <c r="F2035" s="17" t="str">
        <f>IF(P_20号2様式!AE1623&lt;&gt; "",TEXT(INT(P_20号2様式!AE1623),"#,##0"),"")</f>
        <v/>
      </c>
      <c r="G2035" s="16" t="str">
        <f>IF(P_20号2様式!AE1623= "","",IF(VALUE(FIXED(P_20号2様式!AE1623,0,TRUE))&lt;&gt;P_20号2様式!AE1623,RIGHT(FIXED(P_20号2様式!AE1623,3,FALSE),4),""))</f>
        <v/>
      </c>
      <c r="H2035" s="17" t="str">
        <f>IF(P_20号2様式!F1623&lt;&gt; "",IF(P_20号2様式!F1623&lt;&gt; "-",TEXT(INT(P_20号2様式!F1623),"#,##0"),"-"),"")</f>
        <v/>
      </c>
      <c r="I2035" s="16" t="str">
        <f>IF(P_20号2様式!F1623&lt;&gt; "",IF(P_20号2様式!F1623&lt;&gt; "-",IF(VALUE(FIXED(P_20号2様式!F1623,0,TRUE))&lt;&gt;P_20号2様式!F1623,RIGHT(FIXED(P_20号2様式!F1623,3,FALSE),4),""),""),"")</f>
        <v/>
      </c>
      <c r="J2035" s="17" t="str">
        <f>IF(P_20号2様式!I1623&lt;&gt; "",IF(P_20号2様式!I1623&lt;&gt; "-",TEXT(INT(P_20号2様式!I1623),"#,##0"),"-"),"")</f>
        <v/>
      </c>
      <c r="K2035" s="16" t="str">
        <f>IF(P_20号2様式!I1623&lt;&gt; "",IF(P_20号2様式!I1623&lt;&gt; "-",IF(VALUE(FIXED(P_20号2様式!I1623,0,TRUE))&lt;&gt;P_20号2様式!I1623,RIGHT(FIXED(P_20号2様式!I1623,3,FALSE),4),""),""),"")</f>
        <v/>
      </c>
      <c r="L2035" s="17" t="str">
        <f>IF(P_20号2様式!L1623&lt;&gt; "",IF(P_20号2様式!L1623&lt;&gt; "-",TEXT(INT(P_20号2様式!L1623),"#,##0"),"-"),"")</f>
        <v/>
      </c>
      <c r="M2035" s="16" t="str">
        <f>IF(P_20号2様式!L1623&lt;&gt; "",IF(P_20号2様式!L1623&lt;&gt; "-",IF(VALUE(FIXED(P_20号2様式!L1623,0,TRUE))&lt;&gt;P_20号2様式!L1623,RIGHT(FIXED(P_20号2様式!L1623,3,FALSE),4),""),""),"")</f>
        <v/>
      </c>
      <c r="N2035" s="17" t="str">
        <f>IF(P_20号2様式!O1623&lt;&gt; "",IF(P_20号2様式!O1623&lt;&gt; "-",TEXT(INT(P_20号2様式!O1623),"#,##0"),"-"),"")</f>
        <v/>
      </c>
      <c r="O2035" s="16" t="str">
        <f>IF(P_20号2様式!O1623&lt;&gt; "",IF(P_20号2様式!O1623&lt;&gt; "-",IF(VALUE(FIXED(P_20号2様式!O1623,0,TRUE))&lt;&gt;P_20号2様式!O1623,RIGHT(FIXED(P_20号2様式!O1623,3,FALSE),4),""),""),"")</f>
        <v/>
      </c>
      <c r="P2035" s="17" t="str">
        <f>IF(P_20号2様式!R1623&lt;&gt; "",IF(P_20号2様式!R1623&lt;&gt; "-",TEXT(INT(P_20号2様式!R1623),"#,##0"),"-"),"")</f>
        <v/>
      </c>
      <c r="Q2035" s="16" t="str">
        <f>IF(P_20号2様式!R1623&lt;&gt; "",IF(P_20号2様式!R1623&lt;&gt; "-",IF(VALUE(FIXED(P_20号2様式!R1623,0,TRUE))&lt;&gt;P_20号2様式!R1623,RIGHT(FIXED(P_20号2様式!R1623,3,FALSE),4),""),""),"")</f>
        <v/>
      </c>
      <c r="R2035" s="17" t="str">
        <f>IF(P_20号2様式!U1623&lt;&gt; "",IF(P_20号2様式!U1623&lt;&gt; "-",TEXT(INT(P_20号2様式!U1623),"#,##0"),"-"),"")</f>
        <v/>
      </c>
      <c r="S2035" s="16" t="str">
        <f>IF(P_20号2様式!U1623&lt;&gt; "",IF(P_20号2様式!U1623&lt;&gt; "-",IF(VALUE(FIXED(P_20号2様式!U1623,0,TRUE))&lt;&gt;P_20号2様式!U1623,RIGHT(FIXED(P_20号2様式!U1623,3,FALSE),4),""),""),"")</f>
        <v/>
      </c>
      <c r="T2035" s="17" t="str">
        <f>IF(P_20号2様式!X1623&lt;&gt; "",IF(P_20号2様式!X1623&lt;&gt; "-",TEXT(INT(P_20号2様式!X1623),"#,##0"),"-"),"")</f>
        <v/>
      </c>
      <c r="U2035" s="16" t="str">
        <f>IF(P_20号2様式!X1623&lt;&gt; "",IF(P_20号2様式!X1623&lt;&gt; "-",IF(VALUE(FIXED(P_20号2様式!X1623,0,TRUE))&lt;&gt;P_20号2様式!X1623,RIGHT(FIXED(P_20号2様式!X1623,3,FALSE),4),""),""),"")</f>
        <v/>
      </c>
      <c r="V2035" s="17" t="str">
        <f>IF(P_20号2様式!AA1623&lt;&gt; "",IF(P_20号2様式!AA1623&lt;&gt; "-",TEXT(INT(P_20号2様式!AA1623),"#,##0"),"-"),"")</f>
        <v/>
      </c>
      <c r="W2035" s="16" t="str">
        <f>IF(P_20号2様式!AA1623&lt;&gt; "",IF(P_20号2様式!AA1623&lt;&gt; "-",IF(VALUE(FIXED(P_20号2様式!AA1623,0,TRUE))&lt;&gt;P_20号2様式!AA1623,RIGHT(FIXED(P_20号2様式!AA1623,3,FALSE),4),""),""),"")</f>
        <v/>
      </c>
    </row>
    <row r="2036" spans="1:23" ht="12.75" customHeight="1" x14ac:dyDescent="0.15">
      <c r="A2036" s="2" t="str">
        <f>IF(P_20号2様式!C1624="","",P_20号2様式!C1624)</f>
        <v/>
      </c>
      <c r="B2036" s="15" t="str">
        <f>IF(P_20号2様式!AC1624&lt;&gt; "",TEXT(INT(P_20号2様式!AC1624),"#,##0"),"")</f>
        <v/>
      </c>
      <c r="C2036" s="16" t="str">
        <f>IF(P_20号2様式!AC1624= "","",IF(VALUE(FIXED(P_20号2様式!AC1624,0,TRUE))&lt;&gt;P_20号2様式!AC1624,RIGHT(FIXED(P_20号2様式!AC1624,3,FALSE),4),""))</f>
        <v/>
      </c>
      <c r="D2036" s="17" t="str">
        <f>IF(P_20号2様式!AD1624&lt;&gt; "",TEXT(INT(P_20号2様式!AD1624),"#,##0"),"")</f>
        <v/>
      </c>
      <c r="E2036" s="16" t="str">
        <f>IF(P_20号2様式!AD1624= "","",IF(VALUE(FIXED(P_20号2様式!AD1624,0,TRUE))&lt;&gt;P_20号2様式!AD1624,RIGHT(FIXED(P_20号2様式!AD1624,3,FALSE),4),""))</f>
        <v/>
      </c>
      <c r="F2036" s="17" t="str">
        <f>IF(P_20号2様式!AE1624&lt;&gt; "",TEXT(INT(P_20号2様式!AE1624),"#,##0"),"")</f>
        <v/>
      </c>
      <c r="G2036" s="16" t="str">
        <f>IF(P_20号2様式!AE1624= "","",IF(VALUE(FIXED(P_20号2様式!AE1624,0,TRUE))&lt;&gt;P_20号2様式!AE1624,RIGHT(FIXED(P_20号2様式!AE1624,3,FALSE),4),""))</f>
        <v/>
      </c>
      <c r="H2036" s="17" t="str">
        <f>IF(P_20号2様式!F1624&lt;&gt; "",IF(P_20号2様式!F1624&lt;&gt; "-",TEXT(INT(P_20号2様式!F1624),"#,##0"),"-"),"")</f>
        <v/>
      </c>
      <c r="I2036" s="16" t="str">
        <f>IF(P_20号2様式!F1624&lt;&gt; "",IF(P_20号2様式!F1624&lt;&gt; "-",IF(VALUE(FIXED(P_20号2様式!F1624,0,TRUE))&lt;&gt;P_20号2様式!F1624,RIGHT(FIXED(P_20号2様式!F1624,3,FALSE),4),""),""),"")</f>
        <v/>
      </c>
      <c r="J2036" s="17" t="str">
        <f>IF(P_20号2様式!I1624&lt;&gt; "",IF(P_20号2様式!I1624&lt;&gt; "-",TEXT(INT(P_20号2様式!I1624),"#,##0"),"-"),"")</f>
        <v/>
      </c>
      <c r="K2036" s="16" t="str">
        <f>IF(P_20号2様式!I1624&lt;&gt; "",IF(P_20号2様式!I1624&lt;&gt; "-",IF(VALUE(FIXED(P_20号2様式!I1624,0,TRUE))&lt;&gt;P_20号2様式!I1624,RIGHT(FIXED(P_20号2様式!I1624,3,FALSE),4),""),""),"")</f>
        <v/>
      </c>
      <c r="L2036" s="17" t="str">
        <f>IF(P_20号2様式!L1624&lt;&gt; "",IF(P_20号2様式!L1624&lt;&gt; "-",TEXT(INT(P_20号2様式!L1624),"#,##0"),"-"),"")</f>
        <v/>
      </c>
      <c r="M2036" s="16" t="str">
        <f>IF(P_20号2様式!L1624&lt;&gt; "",IF(P_20号2様式!L1624&lt;&gt; "-",IF(VALUE(FIXED(P_20号2様式!L1624,0,TRUE))&lt;&gt;P_20号2様式!L1624,RIGHT(FIXED(P_20号2様式!L1624,3,FALSE),4),""),""),"")</f>
        <v/>
      </c>
      <c r="N2036" s="17" t="str">
        <f>IF(P_20号2様式!O1624&lt;&gt; "",IF(P_20号2様式!O1624&lt;&gt; "-",TEXT(INT(P_20号2様式!O1624),"#,##0"),"-"),"")</f>
        <v/>
      </c>
      <c r="O2036" s="16" t="str">
        <f>IF(P_20号2様式!O1624&lt;&gt; "",IF(P_20号2様式!O1624&lt;&gt; "-",IF(VALUE(FIXED(P_20号2様式!O1624,0,TRUE))&lt;&gt;P_20号2様式!O1624,RIGHT(FIXED(P_20号2様式!O1624,3,FALSE),4),""),""),"")</f>
        <v/>
      </c>
      <c r="P2036" s="17" t="str">
        <f>IF(P_20号2様式!R1624&lt;&gt; "",IF(P_20号2様式!R1624&lt;&gt; "-",TEXT(INT(P_20号2様式!R1624),"#,##0"),"-"),"")</f>
        <v/>
      </c>
      <c r="Q2036" s="16" t="str">
        <f>IF(P_20号2様式!R1624&lt;&gt; "",IF(P_20号2様式!R1624&lt;&gt; "-",IF(VALUE(FIXED(P_20号2様式!R1624,0,TRUE))&lt;&gt;P_20号2様式!R1624,RIGHT(FIXED(P_20号2様式!R1624,3,FALSE),4),""),""),"")</f>
        <v/>
      </c>
      <c r="R2036" s="17" t="str">
        <f>IF(P_20号2様式!U1624&lt;&gt; "",IF(P_20号2様式!U1624&lt;&gt; "-",TEXT(INT(P_20号2様式!U1624),"#,##0"),"-"),"")</f>
        <v/>
      </c>
      <c r="S2036" s="16" t="str">
        <f>IF(P_20号2様式!U1624&lt;&gt; "",IF(P_20号2様式!U1624&lt;&gt; "-",IF(VALUE(FIXED(P_20号2様式!U1624,0,TRUE))&lt;&gt;P_20号2様式!U1624,RIGHT(FIXED(P_20号2様式!U1624,3,FALSE),4),""),""),"")</f>
        <v/>
      </c>
      <c r="T2036" s="17" t="str">
        <f>IF(P_20号2様式!X1624&lt;&gt; "",IF(P_20号2様式!X1624&lt;&gt; "-",TEXT(INT(P_20号2様式!X1624),"#,##0"),"-"),"")</f>
        <v/>
      </c>
      <c r="U2036" s="16" t="str">
        <f>IF(P_20号2様式!X1624&lt;&gt; "",IF(P_20号2様式!X1624&lt;&gt; "-",IF(VALUE(FIXED(P_20号2様式!X1624,0,TRUE))&lt;&gt;P_20号2様式!X1624,RIGHT(FIXED(P_20号2様式!X1624,3,FALSE),4),""),""),"")</f>
        <v/>
      </c>
      <c r="V2036" s="17" t="str">
        <f>IF(P_20号2様式!AA1624&lt;&gt; "",IF(P_20号2様式!AA1624&lt;&gt; "-",TEXT(INT(P_20号2様式!AA1624),"#,##0"),"-"),"")</f>
        <v/>
      </c>
      <c r="W2036" s="16" t="str">
        <f>IF(P_20号2様式!AA1624&lt;&gt; "",IF(P_20号2様式!AA1624&lt;&gt; "-",IF(VALUE(FIXED(P_20号2様式!AA1624,0,TRUE))&lt;&gt;P_20号2様式!AA1624,RIGHT(FIXED(P_20号2様式!AA1624,3,FALSE),4),""),""),"")</f>
        <v/>
      </c>
    </row>
    <row r="2037" spans="1:23" ht="12.75" customHeight="1" x14ac:dyDescent="0.15">
      <c r="A2037" s="2" t="str">
        <f>IF(P_20号2様式!C1625="","",P_20号2様式!C1625)</f>
        <v/>
      </c>
      <c r="B2037" s="15" t="str">
        <f>IF(P_20号2様式!AC1625&lt;&gt; "",TEXT(INT(P_20号2様式!AC1625),"#,##0"),"")</f>
        <v/>
      </c>
      <c r="C2037" s="16" t="str">
        <f>IF(P_20号2様式!AC1625= "","",IF(VALUE(FIXED(P_20号2様式!AC1625,0,TRUE))&lt;&gt;P_20号2様式!AC1625,RIGHT(FIXED(P_20号2様式!AC1625,3,FALSE),4),""))</f>
        <v/>
      </c>
      <c r="D2037" s="17" t="str">
        <f>IF(P_20号2様式!AD1625&lt;&gt; "",TEXT(INT(P_20号2様式!AD1625),"#,##0"),"")</f>
        <v/>
      </c>
      <c r="E2037" s="16" t="str">
        <f>IF(P_20号2様式!AD1625= "","",IF(VALUE(FIXED(P_20号2様式!AD1625,0,TRUE))&lt;&gt;P_20号2様式!AD1625,RIGHT(FIXED(P_20号2様式!AD1625,3,FALSE),4),""))</f>
        <v/>
      </c>
      <c r="F2037" s="17" t="str">
        <f>IF(P_20号2様式!AE1625&lt;&gt; "",TEXT(INT(P_20号2様式!AE1625),"#,##0"),"")</f>
        <v/>
      </c>
      <c r="G2037" s="16" t="str">
        <f>IF(P_20号2様式!AE1625= "","",IF(VALUE(FIXED(P_20号2様式!AE1625,0,TRUE))&lt;&gt;P_20号2様式!AE1625,RIGHT(FIXED(P_20号2様式!AE1625,3,FALSE),4),""))</f>
        <v/>
      </c>
      <c r="H2037" s="17" t="str">
        <f>IF(P_20号2様式!F1625&lt;&gt; "",IF(P_20号2様式!F1625&lt;&gt; "-",TEXT(INT(P_20号2様式!F1625),"#,##0"),"-"),"")</f>
        <v/>
      </c>
      <c r="I2037" s="16" t="str">
        <f>IF(P_20号2様式!F1625&lt;&gt; "",IF(P_20号2様式!F1625&lt;&gt; "-",IF(VALUE(FIXED(P_20号2様式!F1625,0,TRUE))&lt;&gt;P_20号2様式!F1625,RIGHT(FIXED(P_20号2様式!F1625,3,FALSE),4),""),""),"")</f>
        <v/>
      </c>
      <c r="J2037" s="17" t="str">
        <f>IF(P_20号2様式!I1625&lt;&gt; "",IF(P_20号2様式!I1625&lt;&gt; "-",TEXT(INT(P_20号2様式!I1625),"#,##0"),"-"),"")</f>
        <v/>
      </c>
      <c r="K2037" s="16" t="str">
        <f>IF(P_20号2様式!I1625&lt;&gt; "",IF(P_20号2様式!I1625&lt;&gt; "-",IF(VALUE(FIXED(P_20号2様式!I1625,0,TRUE))&lt;&gt;P_20号2様式!I1625,RIGHT(FIXED(P_20号2様式!I1625,3,FALSE),4),""),""),"")</f>
        <v/>
      </c>
      <c r="L2037" s="17" t="str">
        <f>IF(P_20号2様式!L1625&lt;&gt; "",IF(P_20号2様式!L1625&lt;&gt; "-",TEXT(INT(P_20号2様式!L1625),"#,##0"),"-"),"")</f>
        <v/>
      </c>
      <c r="M2037" s="16" t="str">
        <f>IF(P_20号2様式!L1625&lt;&gt; "",IF(P_20号2様式!L1625&lt;&gt; "-",IF(VALUE(FIXED(P_20号2様式!L1625,0,TRUE))&lt;&gt;P_20号2様式!L1625,RIGHT(FIXED(P_20号2様式!L1625,3,FALSE),4),""),""),"")</f>
        <v/>
      </c>
      <c r="N2037" s="17" t="str">
        <f>IF(P_20号2様式!O1625&lt;&gt; "",IF(P_20号2様式!O1625&lt;&gt; "-",TEXT(INT(P_20号2様式!O1625),"#,##0"),"-"),"")</f>
        <v/>
      </c>
      <c r="O2037" s="16" t="str">
        <f>IF(P_20号2様式!O1625&lt;&gt; "",IF(P_20号2様式!O1625&lt;&gt; "-",IF(VALUE(FIXED(P_20号2様式!O1625,0,TRUE))&lt;&gt;P_20号2様式!O1625,RIGHT(FIXED(P_20号2様式!O1625,3,FALSE),4),""),""),"")</f>
        <v/>
      </c>
      <c r="P2037" s="17" t="str">
        <f>IF(P_20号2様式!R1625&lt;&gt; "",IF(P_20号2様式!R1625&lt;&gt; "-",TEXT(INT(P_20号2様式!R1625),"#,##0"),"-"),"")</f>
        <v/>
      </c>
      <c r="Q2037" s="16" t="str">
        <f>IF(P_20号2様式!R1625&lt;&gt; "",IF(P_20号2様式!R1625&lt;&gt; "-",IF(VALUE(FIXED(P_20号2様式!R1625,0,TRUE))&lt;&gt;P_20号2様式!R1625,RIGHT(FIXED(P_20号2様式!R1625,3,FALSE),4),""),""),"")</f>
        <v/>
      </c>
      <c r="R2037" s="17" t="str">
        <f>IF(P_20号2様式!U1625&lt;&gt; "",IF(P_20号2様式!U1625&lt;&gt; "-",TEXT(INT(P_20号2様式!U1625),"#,##0"),"-"),"")</f>
        <v/>
      </c>
      <c r="S2037" s="16" t="str">
        <f>IF(P_20号2様式!U1625&lt;&gt; "",IF(P_20号2様式!U1625&lt;&gt; "-",IF(VALUE(FIXED(P_20号2様式!U1625,0,TRUE))&lt;&gt;P_20号2様式!U1625,RIGHT(FIXED(P_20号2様式!U1625,3,FALSE),4),""),""),"")</f>
        <v/>
      </c>
      <c r="T2037" s="17" t="str">
        <f>IF(P_20号2様式!X1625&lt;&gt; "",IF(P_20号2様式!X1625&lt;&gt; "-",TEXT(INT(P_20号2様式!X1625),"#,##0"),"-"),"")</f>
        <v/>
      </c>
      <c r="U2037" s="16" t="str">
        <f>IF(P_20号2様式!X1625&lt;&gt; "",IF(P_20号2様式!X1625&lt;&gt; "-",IF(VALUE(FIXED(P_20号2様式!X1625,0,TRUE))&lt;&gt;P_20号2様式!X1625,RIGHT(FIXED(P_20号2様式!X1625,3,FALSE),4),""),""),"")</f>
        <v/>
      </c>
      <c r="V2037" s="17" t="str">
        <f>IF(P_20号2様式!AA1625&lt;&gt; "",IF(P_20号2様式!AA1625&lt;&gt; "-",TEXT(INT(P_20号2様式!AA1625),"#,##0"),"-"),"")</f>
        <v/>
      </c>
      <c r="W2037" s="16" t="str">
        <f>IF(P_20号2様式!AA1625&lt;&gt; "",IF(P_20号2様式!AA1625&lt;&gt; "-",IF(VALUE(FIXED(P_20号2様式!AA1625,0,TRUE))&lt;&gt;P_20号2様式!AA1625,RIGHT(FIXED(P_20号2様式!AA1625,3,FALSE),4),""),""),"")</f>
        <v/>
      </c>
    </row>
    <row r="2038" spans="1:23" ht="12.75" customHeight="1" x14ac:dyDescent="0.15">
      <c r="A2038" s="2" t="str">
        <f>IF(P_20号2様式!C1626="","",P_20号2様式!C1626)</f>
        <v/>
      </c>
      <c r="B2038" s="15" t="str">
        <f>IF(P_20号2様式!AC1626&lt;&gt; "",TEXT(INT(P_20号2様式!AC1626),"#,##0"),"")</f>
        <v/>
      </c>
      <c r="C2038" s="16" t="str">
        <f>IF(P_20号2様式!AC1626= "","",IF(VALUE(FIXED(P_20号2様式!AC1626,0,TRUE))&lt;&gt;P_20号2様式!AC1626,RIGHT(FIXED(P_20号2様式!AC1626,3,FALSE),4),""))</f>
        <v/>
      </c>
      <c r="D2038" s="17" t="str">
        <f>IF(P_20号2様式!AD1626&lt;&gt; "",TEXT(INT(P_20号2様式!AD1626),"#,##0"),"")</f>
        <v/>
      </c>
      <c r="E2038" s="16" t="str">
        <f>IF(P_20号2様式!AD1626= "","",IF(VALUE(FIXED(P_20号2様式!AD1626,0,TRUE))&lt;&gt;P_20号2様式!AD1626,RIGHT(FIXED(P_20号2様式!AD1626,3,FALSE),4),""))</f>
        <v/>
      </c>
      <c r="F2038" s="17" t="str">
        <f>IF(P_20号2様式!AE1626&lt;&gt; "",TEXT(INT(P_20号2様式!AE1626),"#,##0"),"")</f>
        <v/>
      </c>
      <c r="G2038" s="16" t="str">
        <f>IF(P_20号2様式!AE1626= "","",IF(VALUE(FIXED(P_20号2様式!AE1626,0,TRUE))&lt;&gt;P_20号2様式!AE1626,RIGHT(FIXED(P_20号2様式!AE1626,3,FALSE),4),""))</f>
        <v/>
      </c>
      <c r="H2038" s="17" t="str">
        <f>IF(P_20号2様式!F1626&lt;&gt; "",IF(P_20号2様式!F1626&lt;&gt; "-",TEXT(INT(P_20号2様式!F1626),"#,##0"),"-"),"")</f>
        <v/>
      </c>
      <c r="I2038" s="16" t="str">
        <f>IF(P_20号2様式!F1626&lt;&gt; "",IF(P_20号2様式!F1626&lt;&gt; "-",IF(VALUE(FIXED(P_20号2様式!F1626,0,TRUE))&lt;&gt;P_20号2様式!F1626,RIGHT(FIXED(P_20号2様式!F1626,3,FALSE),4),""),""),"")</f>
        <v/>
      </c>
      <c r="J2038" s="17" t="str">
        <f>IF(P_20号2様式!I1626&lt;&gt; "",IF(P_20号2様式!I1626&lt;&gt; "-",TEXT(INT(P_20号2様式!I1626),"#,##0"),"-"),"")</f>
        <v/>
      </c>
      <c r="K2038" s="16" t="str">
        <f>IF(P_20号2様式!I1626&lt;&gt; "",IF(P_20号2様式!I1626&lt;&gt; "-",IF(VALUE(FIXED(P_20号2様式!I1626,0,TRUE))&lt;&gt;P_20号2様式!I1626,RIGHT(FIXED(P_20号2様式!I1626,3,FALSE),4),""),""),"")</f>
        <v/>
      </c>
      <c r="L2038" s="17" t="str">
        <f>IF(P_20号2様式!L1626&lt;&gt; "",IF(P_20号2様式!L1626&lt;&gt; "-",TEXT(INT(P_20号2様式!L1626),"#,##0"),"-"),"")</f>
        <v/>
      </c>
      <c r="M2038" s="16" t="str">
        <f>IF(P_20号2様式!L1626&lt;&gt; "",IF(P_20号2様式!L1626&lt;&gt; "-",IF(VALUE(FIXED(P_20号2様式!L1626,0,TRUE))&lt;&gt;P_20号2様式!L1626,RIGHT(FIXED(P_20号2様式!L1626,3,FALSE),4),""),""),"")</f>
        <v/>
      </c>
      <c r="N2038" s="17" t="str">
        <f>IF(P_20号2様式!O1626&lt;&gt; "",IF(P_20号2様式!O1626&lt;&gt; "-",TEXT(INT(P_20号2様式!O1626),"#,##0"),"-"),"")</f>
        <v/>
      </c>
      <c r="O2038" s="16" t="str">
        <f>IF(P_20号2様式!O1626&lt;&gt; "",IF(P_20号2様式!O1626&lt;&gt; "-",IF(VALUE(FIXED(P_20号2様式!O1626,0,TRUE))&lt;&gt;P_20号2様式!O1626,RIGHT(FIXED(P_20号2様式!O1626,3,FALSE),4),""),""),"")</f>
        <v/>
      </c>
      <c r="P2038" s="17" t="str">
        <f>IF(P_20号2様式!R1626&lt;&gt; "",IF(P_20号2様式!R1626&lt;&gt; "-",TEXT(INT(P_20号2様式!R1626),"#,##0"),"-"),"")</f>
        <v/>
      </c>
      <c r="Q2038" s="16" t="str">
        <f>IF(P_20号2様式!R1626&lt;&gt; "",IF(P_20号2様式!R1626&lt;&gt; "-",IF(VALUE(FIXED(P_20号2様式!R1626,0,TRUE))&lt;&gt;P_20号2様式!R1626,RIGHT(FIXED(P_20号2様式!R1626,3,FALSE),4),""),""),"")</f>
        <v/>
      </c>
      <c r="R2038" s="17" t="str">
        <f>IF(P_20号2様式!U1626&lt;&gt; "",IF(P_20号2様式!U1626&lt;&gt; "-",TEXT(INT(P_20号2様式!U1626),"#,##0"),"-"),"")</f>
        <v/>
      </c>
      <c r="S2038" s="16" t="str">
        <f>IF(P_20号2様式!U1626&lt;&gt; "",IF(P_20号2様式!U1626&lt;&gt; "-",IF(VALUE(FIXED(P_20号2様式!U1626,0,TRUE))&lt;&gt;P_20号2様式!U1626,RIGHT(FIXED(P_20号2様式!U1626,3,FALSE),4),""),""),"")</f>
        <v/>
      </c>
      <c r="T2038" s="17" t="str">
        <f>IF(P_20号2様式!X1626&lt;&gt; "",IF(P_20号2様式!X1626&lt;&gt; "-",TEXT(INT(P_20号2様式!X1626),"#,##0"),"-"),"")</f>
        <v/>
      </c>
      <c r="U2038" s="16" t="str">
        <f>IF(P_20号2様式!X1626&lt;&gt; "",IF(P_20号2様式!X1626&lt;&gt; "-",IF(VALUE(FIXED(P_20号2様式!X1626,0,TRUE))&lt;&gt;P_20号2様式!X1626,RIGHT(FIXED(P_20号2様式!X1626,3,FALSE),4),""),""),"")</f>
        <v/>
      </c>
      <c r="V2038" s="17" t="str">
        <f>IF(P_20号2様式!AA1626&lt;&gt; "",IF(P_20号2様式!AA1626&lt;&gt; "-",TEXT(INT(P_20号2様式!AA1626),"#,##0"),"-"),"")</f>
        <v/>
      </c>
      <c r="W2038" s="16" t="str">
        <f>IF(P_20号2様式!AA1626&lt;&gt; "",IF(P_20号2様式!AA1626&lt;&gt; "-",IF(VALUE(FIXED(P_20号2様式!AA1626,0,TRUE))&lt;&gt;P_20号2様式!AA1626,RIGHT(FIXED(P_20号2様式!AA1626,3,FALSE),4),""),""),"")</f>
        <v/>
      </c>
    </row>
    <row r="2039" spans="1:23" ht="12.75" customHeight="1" x14ac:dyDescent="0.15">
      <c r="A2039" s="2" t="str">
        <f>IF(P_20号2様式!C1627="","",P_20号2様式!C1627)</f>
        <v/>
      </c>
      <c r="B2039" s="15" t="str">
        <f>IF(P_20号2様式!AC1627&lt;&gt; "",TEXT(INT(P_20号2様式!AC1627),"#,##0"),"")</f>
        <v/>
      </c>
      <c r="C2039" s="16" t="str">
        <f>IF(P_20号2様式!AC1627= "","",IF(VALUE(FIXED(P_20号2様式!AC1627,0,TRUE))&lt;&gt;P_20号2様式!AC1627,RIGHT(FIXED(P_20号2様式!AC1627,3,FALSE),4),""))</f>
        <v/>
      </c>
      <c r="D2039" s="17" t="str">
        <f>IF(P_20号2様式!AD1627&lt;&gt; "",TEXT(INT(P_20号2様式!AD1627),"#,##0"),"")</f>
        <v/>
      </c>
      <c r="E2039" s="16" t="str">
        <f>IF(P_20号2様式!AD1627= "","",IF(VALUE(FIXED(P_20号2様式!AD1627,0,TRUE))&lt;&gt;P_20号2様式!AD1627,RIGHT(FIXED(P_20号2様式!AD1627,3,FALSE),4),""))</f>
        <v/>
      </c>
      <c r="F2039" s="17" t="str">
        <f>IF(P_20号2様式!AE1627&lt;&gt; "",TEXT(INT(P_20号2様式!AE1627),"#,##0"),"")</f>
        <v/>
      </c>
      <c r="G2039" s="16" t="str">
        <f>IF(P_20号2様式!AE1627= "","",IF(VALUE(FIXED(P_20号2様式!AE1627,0,TRUE))&lt;&gt;P_20号2様式!AE1627,RIGHT(FIXED(P_20号2様式!AE1627,3,FALSE),4),""))</f>
        <v/>
      </c>
      <c r="H2039" s="17" t="str">
        <f>IF(P_20号2様式!F1627&lt;&gt; "",IF(P_20号2様式!F1627&lt;&gt; "-",TEXT(INT(P_20号2様式!F1627),"#,##0"),"-"),"")</f>
        <v/>
      </c>
      <c r="I2039" s="16" t="str">
        <f>IF(P_20号2様式!F1627&lt;&gt; "",IF(P_20号2様式!F1627&lt;&gt; "-",IF(VALUE(FIXED(P_20号2様式!F1627,0,TRUE))&lt;&gt;P_20号2様式!F1627,RIGHT(FIXED(P_20号2様式!F1627,3,FALSE),4),""),""),"")</f>
        <v/>
      </c>
      <c r="J2039" s="17" t="str">
        <f>IF(P_20号2様式!I1627&lt;&gt; "",IF(P_20号2様式!I1627&lt;&gt; "-",TEXT(INT(P_20号2様式!I1627),"#,##0"),"-"),"")</f>
        <v/>
      </c>
      <c r="K2039" s="16" t="str">
        <f>IF(P_20号2様式!I1627&lt;&gt; "",IF(P_20号2様式!I1627&lt;&gt; "-",IF(VALUE(FIXED(P_20号2様式!I1627,0,TRUE))&lt;&gt;P_20号2様式!I1627,RIGHT(FIXED(P_20号2様式!I1627,3,FALSE),4),""),""),"")</f>
        <v/>
      </c>
      <c r="L2039" s="17" t="str">
        <f>IF(P_20号2様式!L1627&lt;&gt; "",IF(P_20号2様式!L1627&lt;&gt; "-",TEXT(INT(P_20号2様式!L1627),"#,##0"),"-"),"")</f>
        <v/>
      </c>
      <c r="M2039" s="16" t="str">
        <f>IF(P_20号2様式!L1627&lt;&gt; "",IF(P_20号2様式!L1627&lt;&gt; "-",IF(VALUE(FIXED(P_20号2様式!L1627,0,TRUE))&lt;&gt;P_20号2様式!L1627,RIGHT(FIXED(P_20号2様式!L1627,3,FALSE),4),""),""),"")</f>
        <v/>
      </c>
      <c r="N2039" s="17" t="str">
        <f>IF(P_20号2様式!O1627&lt;&gt; "",IF(P_20号2様式!O1627&lt;&gt; "-",TEXT(INT(P_20号2様式!O1627),"#,##0"),"-"),"")</f>
        <v/>
      </c>
      <c r="O2039" s="16" t="str">
        <f>IF(P_20号2様式!O1627&lt;&gt; "",IF(P_20号2様式!O1627&lt;&gt; "-",IF(VALUE(FIXED(P_20号2様式!O1627,0,TRUE))&lt;&gt;P_20号2様式!O1627,RIGHT(FIXED(P_20号2様式!O1627,3,FALSE),4),""),""),"")</f>
        <v/>
      </c>
      <c r="P2039" s="17" t="str">
        <f>IF(P_20号2様式!R1627&lt;&gt; "",IF(P_20号2様式!R1627&lt;&gt; "-",TEXT(INT(P_20号2様式!R1627),"#,##0"),"-"),"")</f>
        <v/>
      </c>
      <c r="Q2039" s="16" t="str">
        <f>IF(P_20号2様式!R1627&lt;&gt; "",IF(P_20号2様式!R1627&lt;&gt; "-",IF(VALUE(FIXED(P_20号2様式!R1627,0,TRUE))&lt;&gt;P_20号2様式!R1627,RIGHT(FIXED(P_20号2様式!R1627,3,FALSE),4),""),""),"")</f>
        <v/>
      </c>
      <c r="R2039" s="17" t="str">
        <f>IF(P_20号2様式!U1627&lt;&gt; "",IF(P_20号2様式!U1627&lt;&gt; "-",TEXT(INT(P_20号2様式!U1627),"#,##0"),"-"),"")</f>
        <v/>
      </c>
      <c r="S2039" s="16" t="str">
        <f>IF(P_20号2様式!U1627&lt;&gt; "",IF(P_20号2様式!U1627&lt;&gt; "-",IF(VALUE(FIXED(P_20号2様式!U1627,0,TRUE))&lt;&gt;P_20号2様式!U1627,RIGHT(FIXED(P_20号2様式!U1627,3,FALSE),4),""),""),"")</f>
        <v/>
      </c>
      <c r="T2039" s="17" t="str">
        <f>IF(P_20号2様式!X1627&lt;&gt; "",IF(P_20号2様式!X1627&lt;&gt; "-",TEXT(INT(P_20号2様式!X1627),"#,##0"),"-"),"")</f>
        <v/>
      </c>
      <c r="U2039" s="16" t="str">
        <f>IF(P_20号2様式!X1627&lt;&gt; "",IF(P_20号2様式!X1627&lt;&gt; "-",IF(VALUE(FIXED(P_20号2様式!X1627,0,TRUE))&lt;&gt;P_20号2様式!X1627,RIGHT(FIXED(P_20号2様式!X1627,3,FALSE),4),""),""),"")</f>
        <v/>
      </c>
      <c r="V2039" s="17" t="str">
        <f>IF(P_20号2様式!AA1627&lt;&gt; "",IF(P_20号2様式!AA1627&lt;&gt; "-",TEXT(INT(P_20号2様式!AA1627),"#,##0"),"-"),"")</f>
        <v/>
      </c>
      <c r="W2039" s="16" t="str">
        <f>IF(P_20号2様式!AA1627&lt;&gt; "",IF(P_20号2様式!AA1627&lt;&gt; "-",IF(VALUE(FIXED(P_20号2様式!AA1627,0,TRUE))&lt;&gt;P_20号2様式!AA1627,RIGHT(FIXED(P_20号2様式!AA1627,3,FALSE),4),""),""),"")</f>
        <v/>
      </c>
    </row>
    <row r="2040" spans="1:23" ht="12.75" customHeight="1" x14ac:dyDescent="0.15">
      <c r="A2040" s="2" t="str">
        <f>IF(P_20号2様式!C1628="","",P_20号2様式!C1628)</f>
        <v/>
      </c>
      <c r="B2040" s="15" t="str">
        <f>IF(P_20号2様式!AC1628&lt;&gt; "",TEXT(INT(P_20号2様式!AC1628),"#,##0"),"")</f>
        <v/>
      </c>
      <c r="C2040" s="16" t="str">
        <f>IF(P_20号2様式!AC1628= "","",IF(VALUE(FIXED(P_20号2様式!AC1628,0,TRUE))&lt;&gt;P_20号2様式!AC1628,RIGHT(FIXED(P_20号2様式!AC1628,3,FALSE),4),""))</f>
        <v/>
      </c>
      <c r="D2040" s="17" t="str">
        <f>IF(P_20号2様式!AD1628&lt;&gt; "",TEXT(INT(P_20号2様式!AD1628),"#,##0"),"")</f>
        <v/>
      </c>
      <c r="E2040" s="16" t="str">
        <f>IF(P_20号2様式!AD1628= "","",IF(VALUE(FIXED(P_20号2様式!AD1628,0,TRUE))&lt;&gt;P_20号2様式!AD1628,RIGHT(FIXED(P_20号2様式!AD1628,3,FALSE),4),""))</f>
        <v/>
      </c>
      <c r="F2040" s="17" t="str">
        <f>IF(P_20号2様式!AE1628&lt;&gt; "",TEXT(INT(P_20号2様式!AE1628),"#,##0"),"")</f>
        <v/>
      </c>
      <c r="G2040" s="16" t="str">
        <f>IF(P_20号2様式!AE1628= "","",IF(VALUE(FIXED(P_20号2様式!AE1628,0,TRUE))&lt;&gt;P_20号2様式!AE1628,RIGHT(FIXED(P_20号2様式!AE1628,3,FALSE),4),""))</f>
        <v/>
      </c>
      <c r="H2040" s="17" t="str">
        <f>IF(P_20号2様式!F1628&lt;&gt; "",IF(P_20号2様式!F1628&lt;&gt; "-",TEXT(INT(P_20号2様式!F1628),"#,##0"),"-"),"")</f>
        <v/>
      </c>
      <c r="I2040" s="16" t="str">
        <f>IF(P_20号2様式!F1628&lt;&gt; "",IF(P_20号2様式!F1628&lt;&gt; "-",IF(VALUE(FIXED(P_20号2様式!F1628,0,TRUE))&lt;&gt;P_20号2様式!F1628,RIGHT(FIXED(P_20号2様式!F1628,3,FALSE),4),""),""),"")</f>
        <v/>
      </c>
      <c r="J2040" s="17" t="str">
        <f>IF(P_20号2様式!I1628&lt;&gt; "",IF(P_20号2様式!I1628&lt;&gt; "-",TEXT(INT(P_20号2様式!I1628),"#,##0"),"-"),"")</f>
        <v/>
      </c>
      <c r="K2040" s="16" t="str">
        <f>IF(P_20号2様式!I1628&lt;&gt; "",IF(P_20号2様式!I1628&lt;&gt; "-",IF(VALUE(FIXED(P_20号2様式!I1628,0,TRUE))&lt;&gt;P_20号2様式!I1628,RIGHT(FIXED(P_20号2様式!I1628,3,FALSE),4),""),""),"")</f>
        <v/>
      </c>
      <c r="L2040" s="17" t="str">
        <f>IF(P_20号2様式!L1628&lt;&gt; "",IF(P_20号2様式!L1628&lt;&gt; "-",TEXT(INT(P_20号2様式!L1628),"#,##0"),"-"),"")</f>
        <v/>
      </c>
      <c r="M2040" s="16" t="str">
        <f>IF(P_20号2様式!L1628&lt;&gt; "",IF(P_20号2様式!L1628&lt;&gt; "-",IF(VALUE(FIXED(P_20号2様式!L1628,0,TRUE))&lt;&gt;P_20号2様式!L1628,RIGHT(FIXED(P_20号2様式!L1628,3,FALSE),4),""),""),"")</f>
        <v/>
      </c>
      <c r="N2040" s="17" t="str">
        <f>IF(P_20号2様式!O1628&lt;&gt; "",IF(P_20号2様式!O1628&lt;&gt; "-",TEXT(INT(P_20号2様式!O1628),"#,##0"),"-"),"")</f>
        <v/>
      </c>
      <c r="O2040" s="16" t="str">
        <f>IF(P_20号2様式!O1628&lt;&gt; "",IF(P_20号2様式!O1628&lt;&gt; "-",IF(VALUE(FIXED(P_20号2様式!O1628,0,TRUE))&lt;&gt;P_20号2様式!O1628,RIGHT(FIXED(P_20号2様式!O1628,3,FALSE),4),""),""),"")</f>
        <v/>
      </c>
      <c r="P2040" s="17" t="str">
        <f>IF(P_20号2様式!R1628&lt;&gt; "",IF(P_20号2様式!R1628&lt;&gt; "-",TEXT(INT(P_20号2様式!R1628),"#,##0"),"-"),"")</f>
        <v/>
      </c>
      <c r="Q2040" s="16" t="str">
        <f>IF(P_20号2様式!R1628&lt;&gt; "",IF(P_20号2様式!R1628&lt;&gt; "-",IF(VALUE(FIXED(P_20号2様式!R1628,0,TRUE))&lt;&gt;P_20号2様式!R1628,RIGHT(FIXED(P_20号2様式!R1628,3,FALSE),4),""),""),"")</f>
        <v/>
      </c>
      <c r="R2040" s="17" t="str">
        <f>IF(P_20号2様式!U1628&lt;&gt; "",IF(P_20号2様式!U1628&lt;&gt; "-",TEXT(INT(P_20号2様式!U1628),"#,##0"),"-"),"")</f>
        <v/>
      </c>
      <c r="S2040" s="16" t="str">
        <f>IF(P_20号2様式!U1628&lt;&gt; "",IF(P_20号2様式!U1628&lt;&gt; "-",IF(VALUE(FIXED(P_20号2様式!U1628,0,TRUE))&lt;&gt;P_20号2様式!U1628,RIGHT(FIXED(P_20号2様式!U1628,3,FALSE),4),""),""),"")</f>
        <v/>
      </c>
      <c r="T2040" s="17" t="str">
        <f>IF(P_20号2様式!X1628&lt;&gt; "",IF(P_20号2様式!X1628&lt;&gt; "-",TEXT(INT(P_20号2様式!X1628),"#,##0"),"-"),"")</f>
        <v/>
      </c>
      <c r="U2040" s="16" t="str">
        <f>IF(P_20号2様式!X1628&lt;&gt; "",IF(P_20号2様式!X1628&lt;&gt; "-",IF(VALUE(FIXED(P_20号2様式!X1628,0,TRUE))&lt;&gt;P_20号2様式!X1628,RIGHT(FIXED(P_20号2様式!X1628,3,FALSE),4),""),""),"")</f>
        <v/>
      </c>
      <c r="V2040" s="17" t="str">
        <f>IF(P_20号2様式!AA1628&lt;&gt; "",IF(P_20号2様式!AA1628&lt;&gt; "-",TEXT(INT(P_20号2様式!AA1628),"#,##0"),"-"),"")</f>
        <v/>
      </c>
      <c r="W2040" s="16" t="str">
        <f>IF(P_20号2様式!AA1628&lt;&gt; "",IF(P_20号2様式!AA1628&lt;&gt; "-",IF(VALUE(FIXED(P_20号2様式!AA1628,0,TRUE))&lt;&gt;P_20号2様式!AA1628,RIGHT(FIXED(P_20号2様式!AA1628,3,FALSE),4),""),""),"")</f>
        <v/>
      </c>
    </row>
    <row r="2041" spans="1:23" ht="12.75" customHeight="1" x14ac:dyDescent="0.15">
      <c r="A2041" s="2" t="str">
        <f>IF(P_20号2様式!C1629="","",P_20号2様式!C1629)</f>
        <v/>
      </c>
      <c r="B2041" s="15" t="str">
        <f>IF(P_20号2様式!AC1629&lt;&gt; "",TEXT(INT(P_20号2様式!AC1629),"#,##0"),"")</f>
        <v/>
      </c>
      <c r="C2041" s="16" t="str">
        <f>IF(P_20号2様式!AC1629= "","",IF(VALUE(FIXED(P_20号2様式!AC1629,0,TRUE))&lt;&gt;P_20号2様式!AC1629,RIGHT(FIXED(P_20号2様式!AC1629,3,FALSE),4),""))</f>
        <v/>
      </c>
      <c r="D2041" s="17" t="str">
        <f>IF(P_20号2様式!AD1629&lt;&gt; "",TEXT(INT(P_20号2様式!AD1629),"#,##0"),"")</f>
        <v/>
      </c>
      <c r="E2041" s="16" t="str">
        <f>IF(P_20号2様式!AD1629= "","",IF(VALUE(FIXED(P_20号2様式!AD1629,0,TRUE))&lt;&gt;P_20号2様式!AD1629,RIGHT(FIXED(P_20号2様式!AD1629,3,FALSE),4),""))</f>
        <v/>
      </c>
      <c r="F2041" s="17" t="str">
        <f>IF(P_20号2様式!AE1629&lt;&gt; "",TEXT(INT(P_20号2様式!AE1629),"#,##0"),"")</f>
        <v/>
      </c>
      <c r="G2041" s="16" t="str">
        <f>IF(P_20号2様式!AE1629= "","",IF(VALUE(FIXED(P_20号2様式!AE1629,0,TRUE))&lt;&gt;P_20号2様式!AE1629,RIGHT(FIXED(P_20号2様式!AE1629,3,FALSE),4),""))</f>
        <v/>
      </c>
      <c r="H2041" s="17" t="str">
        <f>IF(P_20号2様式!F1629&lt;&gt; "",IF(P_20号2様式!F1629&lt;&gt; "-",TEXT(INT(P_20号2様式!F1629),"#,##0"),"-"),"")</f>
        <v/>
      </c>
      <c r="I2041" s="16" t="str">
        <f>IF(P_20号2様式!F1629&lt;&gt; "",IF(P_20号2様式!F1629&lt;&gt; "-",IF(VALUE(FIXED(P_20号2様式!F1629,0,TRUE))&lt;&gt;P_20号2様式!F1629,RIGHT(FIXED(P_20号2様式!F1629,3,FALSE),4),""),""),"")</f>
        <v/>
      </c>
      <c r="J2041" s="17" t="str">
        <f>IF(P_20号2様式!I1629&lt;&gt; "",IF(P_20号2様式!I1629&lt;&gt; "-",TEXT(INT(P_20号2様式!I1629),"#,##0"),"-"),"")</f>
        <v/>
      </c>
      <c r="K2041" s="16" t="str">
        <f>IF(P_20号2様式!I1629&lt;&gt; "",IF(P_20号2様式!I1629&lt;&gt; "-",IF(VALUE(FIXED(P_20号2様式!I1629,0,TRUE))&lt;&gt;P_20号2様式!I1629,RIGHT(FIXED(P_20号2様式!I1629,3,FALSE),4),""),""),"")</f>
        <v/>
      </c>
      <c r="L2041" s="17" t="str">
        <f>IF(P_20号2様式!L1629&lt;&gt; "",IF(P_20号2様式!L1629&lt;&gt; "-",TEXT(INT(P_20号2様式!L1629),"#,##0"),"-"),"")</f>
        <v/>
      </c>
      <c r="M2041" s="16" t="str">
        <f>IF(P_20号2様式!L1629&lt;&gt; "",IF(P_20号2様式!L1629&lt;&gt; "-",IF(VALUE(FIXED(P_20号2様式!L1629,0,TRUE))&lt;&gt;P_20号2様式!L1629,RIGHT(FIXED(P_20号2様式!L1629,3,FALSE),4),""),""),"")</f>
        <v/>
      </c>
      <c r="N2041" s="17" t="str">
        <f>IF(P_20号2様式!O1629&lt;&gt; "",IF(P_20号2様式!O1629&lt;&gt; "-",TEXT(INT(P_20号2様式!O1629),"#,##0"),"-"),"")</f>
        <v/>
      </c>
      <c r="O2041" s="16" t="str">
        <f>IF(P_20号2様式!O1629&lt;&gt; "",IF(P_20号2様式!O1629&lt;&gt; "-",IF(VALUE(FIXED(P_20号2様式!O1629,0,TRUE))&lt;&gt;P_20号2様式!O1629,RIGHT(FIXED(P_20号2様式!O1629,3,FALSE),4),""),""),"")</f>
        <v/>
      </c>
      <c r="P2041" s="17" t="str">
        <f>IF(P_20号2様式!R1629&lt;&gt; "",IF(P_20号2様式!R1629&lt;&gt; "-",TEXT(INT(P_20号2様式!R1629),"#,##0"),"-"),"")</f>
        <v/>
      </c>
      <c r="Q2041" s="16" t="str">
        <f>IF(P_20号2様式!R1629&lt;&gt; "",IF(P_20号2様式!R1629&lt;&gt; "-",IF(VALUE(FIXED(P_20号2様式!R1629,0,TRUE))&lt;&gt;P_20号2様式!R1629,RIGHT(FIXED(P_20号2様式!R1629,3,FALSE),4),""),""),"")</f>
        <v/>
      </c>
      <c r="R2041" s="17" t="str">
        <f>IF(P_20号2様式!U1629&lt;&gt; "",IF(P_20号2様式!U1629&lt;&gt; "-",TEXT(INT(P_20号2様式!U1629),"#,##0"),"-"),"")</f>
        <v/>
      </c>
      <c r="S2041" s="16" t="str">
        <f>IF(P_20号2様式!U1629&lt;&gt; "",IF(P_20号2様式!U1629&lt;&gt; "-",IF(VALUE(FIXED(P_20号2様式!U1629,0,TRUE))&lt;&gt;P_20号2様式!U1629,RIGHT(FIXED(P_20号2様式!U1629,3,FALSE),4),""),""),"")</f>
        <v/>
      </c>
      <c r="T2041" s="17" t="str">
        <f>IF(P_20号2様式!X1629&lt;&gt; "",IF(P_20号2様式!X1629&lt;&gt; "-",TEXT(INT(P_20号2様式!X1629),"#,##0"),"-"),"")</f>
        <v/>
      </c>
      <c r="U2041" s="16" t="str">
        <f>IF(P_20号2様式!X1629&lt;&gt; "",IF(P_20号2様式!X1629&lt;&gt; "-",IF(VALUE(FIXED(P_20号2様式!X1629,0,TRUE))&lt;&gt;P_20号2様式!X1629,RIGHT(FIXED(P_20号2様式!X1629,3,FALSE),4),""),""),"")</f>
        <v/>
      </c>
      <c r="V2041" s="17" t="str">
        <f>IF(P_20号2様式!AA1629&lt;&gt; "",IF(P_20号2様式!AA1629&lt;&gt; "-",TEXT(INT(P_20号2様式!AA1629),"#,##0"),"-"),"")</f>
        <v/>
      </c>
      <c r="W2041" s="16" t="str">
        <f>IF(P_20号2様式!AA1629&lt;&gt; "",IF(P_20号2様式!AA1629&lt;&gt; "-",IF(VALUE(FIXED(P_20号2様式!AA1629,0,TRUE))&lt;&gt;P_20号2様式!AA1629,RIGHT(FIXED(P_20号2様式!AA1629,3,FALSE),4),""),""),"")</f>
        <v/>
      </c>
    </row>
    <row r="2042" spans="1:23" ht="12.75" customHeight="1" x14ac:dyDescent="0.15">
      <c r="A2042" s="2" t="str">
        <f>IF(P_20号2様式!C1630="","",P_20号2様式!C1630)</f>
        <v/>
      </c>
      <c r="B2042" s="15" t="str">
        <f>IF(P_20号2様式!AC1630&lt;&gt; "",TEXT(INT(P_20号2様式!AC1630),"#,##0"),"")</f>
        <v/>
      </c>
      <c r="C2042" s="16" t="str">
        <f>IF(P_20号2様式!AC1630= "","",IF(VALUE(FIXED(P_20号2様式!AC1630,0,TRUE))&lt;&gt;P_20号2様式!AC1630,RIGHT(FIXED(P_20号2様式!AC1630,3,FALSE),4),""))</f>
        <v/>
      </c>
      <c r="D2042" s="17" t="str">
        <f>IF(P_20号2様式!AD1630&lt;&gt; "",TEXT(INT(P_20号2様式!AD1630),"#,##0"),"")</f>
        <v/>
      </c>
      <c r="E2042" s="16" t="str">
        <f>IF(P_20号2様式!AD1630= "","",IF(VALUE(FIXED(P_20号2様式!AD1630,0,TRUE))&lt;&gt;P_20号2様式!AD1630,RIGHT(FIXED(P_20号2様式!AD1630,3,FALSE),4),""))</f>
        <v/>
      </c>
      <c r="F2042" s="17" t="str">
        <f>IF(P_20号2様式!AE1630&lt;&gt; "",TEXT(INT(P_20号2様式!AE1630),"#,##0"),"")</f>
        <v/>
      </c>
      <c r="G2042" s="16" t="str">
        <f>IF(P_20号2様式!AE1630= "","",IF(VALUE(FIXED(P_20号2様式!AE1630,0,TRUE))&lt;&gt;P_20号2様式!AE1630,RIGHT(FIXED(P_20号2様式!AE1630,3,FALSE),4),""))</f>
        <v/>
      </c>
      <c r="H2042" s="17" t="str">
        <f>IF(P_20号2様式!F1630&lt;&gt; "",IF(P_20号2様式!F1630&lt;&gt; "-",TEXT(INT(P_20号2様式!F1630),"#,##0"),"-"),"")</f>
        <v/>
      </c>
      <c r="I2042" s="16" t="str">
        <f>IF(P_20号2様式!F1630&lt;&gt; "",IF(P_20号2様式!F1630&lt;&gt; "-",IF(VALUE(FIXED(P_20号2様式!F1630,0,TRUE))&lt;&gt;P_20号2様式!F1630,RIGHT(FIXED(P_20号2様式!F1630,3,FALSE),4),""),""),"")</f>
        <v/>
      </c>
      <c r="J2042" s="17" t="str">
        <f>IF(P_20号2様式!I1630&lt;&gt; "",IF(P_20号2様式!I1630&lt;&gt; "-",TEXT(INT(P_20号2様式!I1630),"#,##0"),"-"),"")</f>
        <v/>
      </c>
      <c r="K2042" s="16" t="str">
        <f>IF(P_20号2様式!I1630&lt;&gt; "",IF(P_20号2様式!I1630&lt;&gt; "-",IF(VALUE(FIXED(P_20号2様式!I1630,0,TRUE))&lt;&gt;P_20号2様式!I1630,RIGHT(FIXED(P_20号2様式!I1630,3,FALSE),4),""),""),"")</f>
        <v/>
      </c>
      <c r="L2042" s="17" t="str">
        <f>IF(P_20号2様式!L1630&lt;&gt; "",IF(P_20号2様式!L1630&lt;&gt; "-",TEXT(INT(P_20号2様式!L1630),"#,##0"),"-"),"")</f>
        <v/>
      </c>
      <c r="M2042" s="16" t="str">
        <f>IF(P_20号2様式!L1630&lt;&gt; "",IF(P_20号2様式!L1630&lt;&gt; "-",IF(VALUE(FIXED(P_20号2様式!L1630,0,TRUE))&lt;&gt;P_20号2様式!L1630,RIGHT(FIXED(P_20号2様式!L1630,3,FALSE),4),""),""),"")</f>
        <v/>
      </c>
      <c r="N2042" s="17" t="str">
        <f>IF(P_20号2様式!O1630&lt;&gt; "",IF(P_20号2様式!O1630&lt;&gt; "-",TEXT(INT(P_20号2様式!O1630),"#,##0"),"-"),"")</f>
        <v/>
      </c>
      <c r="O2042" s="16" t="str">
        <f>IF(P_20号2様式!O1630&lt;&gt; "",IF(P_20号2様式!O1630&lt;&gt; "-",IF(VALUE(FIXED(P_20号2様式!O1630,0,TRUE))&lt;&gt;P_20号2様式!O1630,RIGHT(FIXED(P_20号2様式!O1630,3,FALSE),4),""),""),"")</f>
        <v/>
      </c>
      <c r="P2042" s="17" t="str">
        <f>IF(P_20号2様式!R1630&lt;&gt; "",IF(P_20号2様式!R1630&lt;&gt; "-",TEXT(INT(P_20号2様式!R1630),"#,##0"),"-"),"")</f>
        <v/>
      </c>
      <c r="Q2042" s="16" t="str">
        <f>IF(P_20号2様式!R1630&lt;&gt; "",IF(P_20号2様式!R1630&lt;&gt; "-",IF(VALUE(FIXED(P_20号2様式!R1630,0,TRUE))&lt;&gt;P_20号2様式!R1630,RIGHT(FIXED(P_20号2様式!R1630,3,FALSE),4),""),""),"")</f>
        <v/>
      </c>
      <c r="R2042" s="17" t="str">
        <f>IF(P_20号2様式!U1630&lt;&gt; "",IF(P_20号2様式!U1630&lt;&gt; "-",TEXT(INT(P_20号2様式!U1630),"#,##0"),"-"),"")</f>
        <v/>
      </c>
      <c r="S2042" s="16" t="str">
        <f>IF(P_20号2様式!U1630&lt;&gt; "",IF(P_20号2様式!U1630&lt;&gt; "-",IF(VALUE(FIXED(P_20号2様式!U1630,0,TRUE))&lt;&gt;P_20号2様式!U1630,RIGHT(FIXED(P_20号2様式!U1630,3,FALSE),4),""),""),"")</f>
        <v/>
      </c>
      <c r="T2042" s="17" t="str">
        <f>IF(P_20号2様式!X1630&lt;&gt; "",IF(P_20号2様式!X1630&lt;&gt; "-",TEXT(INT(P_20号2様式!X1630),"#,##0"),"-"),"")</f>
        <v/>
      </c>
      <c r="U2042" s="16" t="str">
        <f>IF(P_20号2様式!X1630&lt;&gt; "",IF(P_20号2様式!X1630&lt;&gt; "-",IF(VALUE(FIXED(P_20号2様式!X1630,0,TRUE))&lt;&gt;P_20号2様式!X1630,RIGHT(FIXED(P_20号2様式!X1630,3,FALSE),4),""),""),"")</f>
        <v/>
      </c>
      <c r="V2042" s="17" t="str">
        <f>IF(P_20号2様式!AA1630&lt;&gt; "",IF(P_20号2様式!AA1630&lt;&gt; "-",TEXT(INT(P_20号2様式!AA1630),"#,##0"),"-"),"")</f>
        <v/>
      </c>
      <c r="W2042" s="16" t="str">
        <f>IF(P_20号2様式!AA1630&lt;&gt; "",IF(P_20号2様式!AA1630&lt;&gt; "-",IF(VALUE(FIXED(P_20号2様式!AA1630,0,TRUE))&lt;&gt;P_20号2様式!AA1630,RIGHT(FIXED(P_20号2様式!AA1630,3,FALSE),4),""),""),"")</f>
        <v/>
      </c>
    </row>
    <row r="2043" spans="1:23" ht="12.75" customHeight="1" x14ac:dyDescent="0.15">
      <c r="A2043" s="2" t="str">
        <f>IF(P_20号2様式!C1631="","",P_20号2様式!C1631)</f>
        <v/>
      </c>
      <c r="B2043" s="15" t="str">
        <f>IF(P_20号2様式!AC1631&lt;&gt; "",TEXT(INT(P_20号2様式!AC1631),"#,##0"),"")</f>
        <v/>
      </c>
      <c r="C2043" s="16" t="str">
        <f>IF(P_20号2様式!AC1631= "","",IF(VALUE(FIXED(P_20号2様式!AC1631,0,TRUE))&lt;&gt;P_20号2様式!AC1631,RIGHT(FIXED(P_20号2様式!AC1631,3,FALSE),4),""))</f>
        <v/>
      </c>
      <c r="D2043" s="17" t="str">
        <f>IF(P_20号2様式!AD1631&lt;&gt; "",TEXT(INT(P_20号2様式!AD1631),"#,##0"),"")</f>
        <v/>
      </c>
      <c r="E2043" s="16" t="str">
        <f>IF(P_20号2様式!AD1631= "","",IF(VALUE(FIXED(P_20号2様式!AD1631,0,TRUE))&lt;&gt;P_20号2様式!AD1631,RIGHT(FIXED(P_20号2様式!AD1631,3,FALSE),4),""))</f>
        <v/>
      </c>
      <c r="F2043" s="17" t="str">
        <f>IF(P_20号2様式!AE1631&lt;&gt; "",TEXT(INT(P_20号2様式!AE1631),"#,##0"),"")</f>
        <v/>
      </c>
      <c r="G2043" s="16" t="str">
        <f>IF(P_20号2様式!AE1631= "","",IF(VALUE(FIXED(P_20号2様式!AE1631,0,TRUE))&lt;&gt;P_20号2様式!AE1631,RIGHT(FIXED(P_20号2様式!AE1631,3,FALSE),4),""))</f>
        <v/>
      </c>
      <c r="H2043" s="17" t="str">
        <f>IF(P_20号2様式!F1631&lt;&gt; "",IF(P_20号2様式!F1631&lt;&gt; "-",TEXT(INT(P_20号2様式!F1631),"#,##0"),"-"),"")</f>
        <v/>
      </c>
      <c r="I2043" s="16" t="str">
        <f>IF(P_20号2様式!F1631&lt;&gt; "",IF(P_20号2様式!F1631&lt;&gt; "-",IF(VALUE(FIXED(P_20号2様式!F1631,0,TRUE))&lt;&gt;P_20号2様式!F1631,RIGHT(FIXED(P_20号2様式!F1631,3,FALSE),4),""),""),"")</f>
        <v/>
      </c>
      <c r="J2043" s="17" t="str">
        <f>IF(P_20号2様式!I1631&lt;&gt; "",IF(P_20号2様式!I1631&lt;&gt; "-",TEXT(INT(P_20号2様式!I1631),"#,##0"),"-"),"")</f>
        <v/>
      </c>
      <c r="K2043" s="16" t="str">
        <f>IF(P_20号2様式!I1631&lt;&gt; "",IF(P_20号2様式!I1631&lt;&gt; "-",IF(VALUE(FIXED(P_20号2様式!I1631,0,TRUE))&lt;&gt;P_20号2様式!I1631,RIGHT(FIXED(P_20号2様式!I1631,3,FALSE),4),""),""),"")</f>
        <v/>
      </c>
      <c r="L2043" s="17" t="str">
        <f>IF(P_20号2様式!L1631&lt;&gt; "",IF(P_20号2様式!L1631&lt;&gt; "-",TEXT(INT(P_20号2様式!L1631),"#,##0"),"-"),"")</f>
        <v/>
      </c>
      <c r="M2043" s="16" t="str">
        <f>IF(P_20号2様式!L1631&lt;&gt; "",IF(P_20号2様式!L1631&lt;&gt; "-",IF(VALUE(FIXED(P_20号2様式!L1631,0,TRUE))&lt;&gt;P_20号2様式!L1631,RIGHT(FIXED(P_20号2様式!L1631,3,FALSE),4),""),""),"")</f>
        <v/>
      </c>
      <c r="N2043" s="17" t="str">
        <f>IF(P_20号2様式!O1631&lt;&gt; "",IF(P_20号2様式!O1631&lt;&gt; "-",TEXT(INT(P_20号2様式!O1631),"#,##0"),"-"),"")</f>
        <v/>
      </c>
      <c r="O2043" s="16" t="str">
        <f>IF(P_20号2様式!O1631&lt;&gt; "",IF(P_20号2様式!O1631&lt;&gt; "-",IF(VALUE(FIXED(P_20号2様式!O1631,0,TRUE))&lt;&gt;P_20号2様式!O1631,RIGHT(FIXED(P_20号2様式!O1631,3,FALSE),4),""),""),"")</f>
        <v/>
      </c>
      <c r="P2043" s="17" t="str">
        <f>IF(P_20号2様式!R1631&lt;&gt; "",IF(P_20号2様式!R1631&lt;&gt; "-",TEXT(INT(P_20号2様式!R1631),"#,##0"),"-"),"")</f>
        <v/>
      </c>
      <c r="Q2043" s="16" t="str">
        <f>IF(P_20号2様式!R1631&lt;&gt; "",IF(P_20号2様式!R1631&lt;&gt; "-",IF(VALUE(FIXED(P_20号2様式!R1631,0,TRUE))&lt;&gt;P_20号2様式!R1631,RIGHT(FIXED(P_20号2様式!R1631,3,FALSE),4),""),""),"")</f>
        <v/>
      </c>
      <c r="R2043" s="17" t="str">
        <f>IF(P_20号2様式!U1631&lt;&gt; "",IF(P_20号2様式!U1631&lt;&gt; "-",TEXT(INT(P_20号2様式!U1631),"#,##0"),"-"),"")</f>
        <v/>
      </c>
      <c r="S2043" s="16" t="str">
        <f>IF(P_20号2様式!U1631&lt;&gt; "",IF(P_20号2様式!U1631&lt;&gt; "-",IF(VALUE(FIXED(P_20号2様式!U1631,0,TRUE))&lt;&gt;P_20号2様式!U1631,RIGHT(FIXED(P_20号2様式!U1631,3,FALSE),4),""),""),"")</f>
        <v/>
      </c>
      <c r="T2043" s="17" t="str">
        <f>IF(P_20号2様式!X1631&lt;&gt; "",IF(P_20号2様式!X1631&lt;&gt; "-",TEXT(INT(P_20号2様式!X1631),"#,##0"),"-"),"")</f>
        <v/>
      </c>
      <c r="U2043" s="16" t="str">
        <f>IF(P_20号2様式!X1631&lt;&gt; "",IF(P_20号2様式!X1631&lt;&gt; "-",IF(VALUE(FIXED(P_20号2様式!X1631,0,TRUE))&lt;&gt;P_20号2様式!X1631,RIGHT(FIXED(P_20号2様式!X1631,3,FALSE),4),""),""),"")</f>
        <v/>
      </c>
      <c r="V2043" s="17" t="str">
        <f>IF(P_20号2様式!AA1631&lt;&gt; "",IF(P_20号2様式!AA1631&lt;&gt; "-",TEXT(INT(P_20号2様式!AA1631),"#,##0"),"-"),"")</f>
        <v/>
      </c>
      <c r="W2043" s="16" t="str">
        <f>IF(P_20号2様式!AA1631&lt;&gt; "",IF(P_20号2様式!AA1631&lt;&gt; "-",IF(VALUE(FIXED(P_20号2様式!AA1631,0,TRUE))&lt;&gt;P_20号2様式!AA1631,RIGHT(FIXED(P_20号2様式!AA1631,3,FALSE),4),""),""),"")</f>
        <v/>
      </c>
    </row>
    <row r="2044" spans="1:23" ht="12.75" customHeight="1" x14ac:dyDescent="0.15">
      <c r="A2044" s="2" t="str">
        <f>IF(P_20号2様式!C1632="","",P_20号2様式!C1632)</f>
        <v/>
      </c>
      <c r="B2044" s="15" t="str">
        <f>IF(P_20号2様式!AC1632&lt;&gt; "",TEXT(INT(P_20号2様式!AC1632),"#,##0"),"")</f>
        <v/>
      </c>
      <c r="C2044" s="16" t="str">
        <f>IF(P_20号2様式!AC1632= "","",IF(VALUE(FIXED(P_20号2様式!AC1632,0,TRUE))&lt;&gt;P_20号2様式!AC1632,RIGHT(FIXED(P_20号2様式!AC1632,3,FALSE),4),""))</f>
        <v/>
      </c>
      <c r="D2044" s="17" t="str">
        <f>IF(P_20号2様式!AD1632&lt;&gt; "",TEXT(INT(P_20号2様式!AD1632),"#,##0"),"")</f>
        <v/>
      </c>
      <c r="E2044" s="16" t="str">
        <f>IF(P_20号2様式!AD1632= "","",IF(VALUE(FIXED(P_20号2様式!AD1632,0,TRUE))&lt;&gt;P_20号2様式!AD1632,RIGHT(FIXED(P_20号2様式!AD1632,3,FALSE),4),""))</f>
        <v/>
      </c>
      <c r="F2044" s="17" t="str">
        <f>IF(P_20号2様式!AE1632&lt;&gt; "",TEXT(INT(P_20号2様式!AE1632),"#,##0"),"")</f>
        <v/>
      </c>
      <c r="G2044" s="16" t="str">
        <f>IF(P_20号2様式!AE1632= "","",IF(VALUE(FIXED(P_20号2様式!AE1632,0,TRUE))&lt;&gt;P_20号2様式!AE1632,RIGHT(FIXED(P_20号2様式!AE1632,3,FALSE),4),""))</f>
        <v/>
      </c>
      <c r="H2044" s="17" t="str">
        <f>IF(P_20号2様式!F1632&lt;&gt; "",IF(P_20号2様式!F1632&lt;&gt; "-",TEXT(INT(P_20号2様式!F1632),"#,##0"),"-"),"")</f>
        <v/>
      </c>
      <c r="I2044" s="16" t="str">
        <f>IF(P_20号2様式!F1632&lt;&gt; "",IF(P_20号2様式!F1632&lt;&gt; "-",IF(VALUE(FIXED(P_20号2様式!F1632,0,TRUE))&lt;&gt;P_20号2様式!F1632,RIGHT(FIXED(P_20号2様式!F1632,3,FALSE),4),""),""),"")</f>
        <v/>
      </c>
      <c r="J2044" s="17" t="str">
        <f>IF(P_20号2様式!I1632&lt;&gt; "",IF(P_20号2様式!I1632&lt;&gt; "-",TEXT(INT(P_20号2様式!I1632),"#,##0"),"-"),"")</f>
        <v/>
      </c>
      <c r="K2044" s="16" t="str">
        <f>IF(P_20号2様式!I1632&lt;&gt; "",IF(P_20号2様式!I1632&lt;&gt; "-",IF(VALUE(FIXED(P_20号2様式!I1632,0,TRUE))&lt;&gt;P_20号2様式!I1632,RIGHT(FIXED(P_20号2様式!I1632,3,FALSE),4),""),""),"")</f>
        <v/>
      </c>
      <c r="L2044" s="17" t="str">
        <f>IF(P_20号2様式!L1632&lt;&gt; "",IF(P_20号2様式!L1632&lt;&gt; "-",TEXT(INT(P_20号2様式!L1632),"#,##0"),"-"),"")</f>
        <v/>
      </c>
      <c r="M2044" s="16" t="str">
        <f>IF(P_20号2様式!L1632&lt;&gt; "",IF(P_20号2様式!L1632&lt;&gt; "-",IF(VALUE(FIXED(P_20号2様式!L1632,0,TRUE))&lt;&gt;P_20号2様式!L1632,RIGHT(FIXED(P_20号2様式!L1632,3,FALSE),4),""),""),"")</f>
        <v/>
      </c>
      <c r="N2044" s="17" t="str">
        <f>IF(P_20号2様式!O1632&lt;&gt; "",IF(P_20号2様式!O1632&lt;&gt; "-",TEXT(INT(P_20号2様式!O1632),"#,##0"),"-"),"")</f>
        <v/>
      </c>
      <c r="O2044" s="16" t="str">
        <f>IF(P_20号2様式!O1632&lt;&gt; "",IF(P_20号2様式!O1632&lt;&gt; "-",IF(VALUE(FIXED(P_20号2様式!O1632,0,TRUE))&lt;&gt;P_20号2様式!O1632,RIGHT(FIXED(P_20号2様式!O1632,3,FALSE),4),""),""),"")</f>
        <v/>
      </c>
      <c r="P2044" s="17" t="str">
        <f>IF(P_20号2様式!R1632&lt;&gt; "",IF(P_20号2様式!R1632&lt;&gt; "-",TEXT(INT(P_20号2様式!R1632),"#,##0"),"-"),"")</f>
        <v/>
      </c>
      <c r="Q2044" s="16" t="str">
        <f>IF(P_20号2様式!R1632&lt;&gt; "",IF(P_20号2様式!R1632&lt;&gt; "-",IF(VALUE(FIXED(P_20号2様式!R1632,0,TRUE))&lt;&gt;P_20号2様式!R1632,RIGHT(FIXED(P_20号2様式!R1632,3,FALSE),4),""),""),"")</f>
        <v/>
      </c>
      <c r="R2044" s="17" t="str">
        <f>IF(P_20号2様式!U1632&lt;&gt; "",IF(P_20号2様式!U1632&lt;&gt; "-",TEXT(INT(P_20号2様式!U1632),"#,##0"),"-"),"")</f>
        <v/>
      </c>
      <c r="S2044" s="16" t="str">
        <f>IF(P_20号2様式!U1632&lt;&gt; "",IF(P_20号2様式!U1632&lt;&gt; "-",IF(VALUE(FIXED(P_20号2様式!U1632,0,TRUE))&lt;&gt;P_20号2様式!U1632,RIGHT(FIXED(P_20号2様式!U1632,3,FALSE),4),""),""),"")</f>
        <v/>
      </c>
      <c r="T2044" s="17" t="str">
        <f>IF(P_20号2様式!X1632&lt;&gt; "",IF(P_20号2様式!X1632&lt;&gt; "-",TEXT(INT(P_20号2様式!X1632),"#,##0"),"-"),"")</f>
        <v/>
      </c>
      <c r="U2044" s="16" t="str">
        <f>IF(P_20号2様式!X1632&lt;&gt; "",IF(P_20号2様式!X1632&lt;&gt; "-",IF(VALUE(FIXED(P_20号2様式!X1632,0,TRUE))&lt;&gt;P_20号2様式!X1632,RIGHT(FIXED(P_20号2様式!X1632,3,FALSE),4),""),""),"")</f>
        <v/>
      </c>
      <c r="V2044" s="17" t="str">
        <f>IF(P_20号2様式!AA1632&lt;&gt; "",IF(P_20号2様式!AA1632&lt;&gt; "-",TEXT(INT(P_20号2様式!AA1632),"#,##0"),"-"),"")</f>
        <v/>
      </c>
      <c r="W2044" s="16" t="str">
        <f>IF(P_20号2様式!AA1632&lt;&gt; "",IF(P_20号2様式!AA1632&lt;&gt; "-",IF(VALUE(FIXED(P_20号2様式!AA1632,0,TRUE))&lt;&gt;P_20号2様式!AA1632,RIGHT(FIXED(P_20号2様式!AA1632,3,FALSE),4),""),""),"")</f>
        <v/>
      </c>
    </row>
    <row r="2045" spans="1:23" ht="12.75" customHeight="1" x14ac:dyDescent="0.15">
      <c r="A2045" s="2" t="str">
        <f>IF(P_20号2様式!C1633="","",P_20号2様式!C1633)</f>
        <v/>
      </c>
      <c r="B2045" s="15" t="str">
        <f>IF(P_20号2様式!AC1633&lt;&gt; "",TEXT(INT(P_20号2様式!AC1633),"#,##0"),"")</f>
        <v/>
      </c>
      <c r="C2045" s="16" t="str">
        <f>IF(P_20号2様式!AC1633= "","",IF(VALUE(FIXED(P_20号2様式!AC1633,0,TRUE))&lt;&gt;P_20号2様式!AC1633,RIGHT(FIXED(P_20号2様式!AC1633,3,FALSE),4),""))</f>
        <v/>
      </c>
      <c r="D2045" s="17" t="str">
        <f>IF(P_20号2様式!AD1633&lt;&gt; "",TEXT(INT(P_20号2様式!AD1633),"#,##0"),"")</f>
        <v/>
      </c>
      <c r="E2045" s="16" t="str">
        <f>IF(P_20号2様式!AD1633= "","",IF(VALUE(FIXED(P_20号2様式!AD1633,0,TRUE))&lt;&gt;P_20号2様式!AD1633,RIGHT(FIXED(P_20号2様式!AD1633,3,FALSE),4),""))</f>
        <v/>
      </c>
      <c r="F2045" s="17" t="str">
        <f>IF(P_20号2様式!AE1633&lt;&gt; "",TEXT(INT(P_20号2様式!AE1633),"#,##0"),"")</f>
        <v/>
      </c>
      <c r="G2045" s="16" t="str">
        <f>IF(P_20号2様式!AE1633= "","",IF(VALUE(FIXED(P_20号2様式!AE1633,0,TRUE))&lt;&gt;P_20号2様式!AE1633,RIGHT(FIXED(P_20号2様式!AE1633,3,FALSE),4),""))</f>
        <v/>
      </c>
      <c r="H2045" s="17" t="str">
        <f>IF(P_20号2様式!F1633&lt;&gt; "",IF(P_20号2様式!F1633&lt;&gt; "-",TEXT(INT(P_20号2様式!F1633),"#,##0"),"-"),"")</f>
        <v/>
      </c>
      <c r="I2045" s="16" t="str">
        <f>IF(P_20号2様式!F1633&lt;&gt; "",IF(P_20号2様式!F1633&lt;&gt; "-",IF(VALUE(FIXED(P_20号2様式!F1633,0,TRUE))&lt;&gt;P_20号2様式!F1633,RIGHT(FIXED(P_20号2様式!F1633,3,FALSE),4),""),""),"")</f>
        <v/>
      </c>
      <c r="J2045" s="17" t="str">
        <f>IF(P_20号2様式!I1633&lt;&gt; "",IF(P_20号2様式!I1633&lt;&gt; "-",TEXT(INT(P_20号2様式!I1633),"#,##0"),"-"),"")</f>
        <v/>
      </c>
      <c r="K2045" s="16" t="str">
        <f>IF(P_20号2様式!I1633&lt;&gt; "",IF(P_20号2様式!I1633&lt;&gt; "-",IF(VALUE(FIXED(P_20号2様式!I1633,0,TRUE))&lt;&gt;P_20号2様式!I1633,RIGHT(FIXED(P_20号2様式!I1633,3,FALSE),4),""),""),"")</f>
        <v/>
      </c>
      <c r="L2045" s="17" t="str">
        <f>IF(P_20号2様式!L1633&lt;&gt; "",IF(P_20号2様式!L1633&lt;&gt; "-",TEXT(INT(P_20号2様式!L1633),"#,##0"),"-"),"")</f>
        <v/>
      </c>
      <c r="M2045" s="16" t="str">
        <f>IF(P_20号2様式!L1633&lt;&gt; "",IF(P_20号2様式!L1633&lt;&gt; "-",IF(VALUE(FIXED(P_20号2様式!L1633,0,TRUE))&lt;&gt;P_20号2様式!L1633,RIGHT(FIXED(P_20号2様式!L1633,3,FALSE),4),""),""),"")</f>
        <v/>
      </c>
      <c r="N2045" s="17" t="str">
        <f>IF(P_20号2様式!O1633&lt;&gt; "",IF(P_20号2様式!O1633&lt;&gt; "-",TEXT(INT(P_20号2様式!O1633),"#,##0"),"-"),"")</f>
        <v/>
      </c>
      <c r="O2045" s="16" t="str">
        <f>IF(P_20号2様式!O1633&lt;&gt; "",IF(P_20号2様式!O1633&lt;&gt; "-",IF(VALUE(FIXED(P_20号2様式!O1633,0,TRUE))&lt;&gt;P_20号2様式!O1633,RIGHT(FIXED(P_20号2様式!O1633,3,FALSE),4),""),""),"")</f>
        <v/>
      </c>
      <c r="P2045" s="17" t="str">
        <f>IF(P_20号2様式!R1633&lt;&gt; "",IF(P_20号2様式!R1633&lt;&gt; "-",TEXT(INT(P_20号2様式!R1633),"#,##0"),"-"),"")</f>
        <v/>
      </c>
      <c r="Q2045" s="16" t="str">
        <f>IF(P_20号2様式!R1633&lt;&gt; "",IF(P_20号2様式!R1633&lt;&gt; "-",IF(VALUE(FIXED(P_20号2様式!R1633,0,TRUE))&lt;&gt;P_20号2様式!R1633,RIGHT(FIXED(P_20号2様式!R1633,3,FALSE),4),""),""),"")</f>
        <v/>
      </c>
      <c r="R2045" s="17" t="str">
        <f>IF(P_20号2様式!U1633&lt;&gt; "",IF(P_20号2様式!U1633&lt;&gt; "-",TEXT(INT(P_20号2様式!U1633),"#,##0"),"-"),"")</f>
        <v/>
      </c>
      <c r="S2045" s="16" t="str">
        <f>IF(P_20号2様式!U1633&lt;&gt; "",IF(P_20号2様式!U1633&lt;&gt; "-",IF(VALUE(FIXED(P_20号2様式!U1633,0,TRUE))&lt;&gt;P_20号2様式!U1633,RIGHT(FIXED(P_20号2様式!U1633,3,FALSE),4),""),""),"")</f>
        <v/>
      </c>
      <c r="T2045" s="17" t="str">
        <f>IF(P_20号2様式!X1633&lt;&gt; "",IF(P_20号2様式!X1633&lt;&gt; "-",TEXT(INT(P_20号2様式!X1633),"#,##0"),"-"),"")</f>
        <v/>
      </c>
      <c r="U2045" s="16" t="str">
        <f>IF(P_20号2様式!X1633&lt;&gt; "",IF(P_20号2様式!X1633&lt;&gt; "-",IF(VALUE(FIXED(P_20号2様式!X1633,0,TRUE))&lt;&gt;P_20号2様式!X1633,RIGHT(FIXED(P_20号2様式!X1633,3,FALSE),4),""),""),"")</f>
        <v/>
      </c>
      <c r="V2045" s="17" t="str">
        <f>IF(P_20号2様式!AA1633&lt;&gt; "",IF(P_20号2様式!AA1633&lt;&gt; "-",TEXT(INT(P_20号2様式!AA1633),"#,##0"),"-"),"")</f>
        <v/>
      </c>
      <c r="W2045" s="16" t="str">
        <f>IF(P_20号2様式!AA1633&lt;&gt; "",IF(P_20号2様式!AA1633&lt;&gt; "-",IF(VALUE(FIXED(P_20号2様式!AA1633,0,TRUE))&lt;&gt;P_20号2様式!AA1633,RIGHT(FIXED(P_20号2様式!AA1633,3,FALSE),4),""),""),"")</f>
        <v/>
      </c>
    </row>
    <row r="2046" spans="1:23" ht="12.75" customHeight="1" x14ac:dyDescent="0.15">
      <c r="A2046" s="2" t="str">
        <f>IF(P_20号2様式!C1634="","",P_20号2様式!C1634)</f>
        <v/>
      </c>
      <c r="B2046" s="15" t="str">
        <f>IF(P_20号2様式!AC1634&lt;&gt; "",TEXT(INT(P_20号2様式!AC1634),"#,##0"),"")</f>
        <v/>
      </c>
      <c r="C2046" s="16" t="str">
        <f>IF(P_20号2様式!AC1634= "","",IF(VALUE(FIXED(P_20号2様式!AC1634,0,TRUE))&lt;&gt;P_20号2様式!AC1634,RIGHT(FIXED(P_20号2様式!AC1634,3,FALSE),4),""))</f>
        <v/>
      </c>
      <c r="D2046" s="17" t="str">
        <f>IF(P_20号2様式!AD1634&lt;&gt; "",TEXT(INT(P_20号2様式!AD1634),"#,##0"),"")</f>
        <v/>
      </c>
      <c r="E2046" s="16" t="str">
        <f>IF(P_20号2様式!AD1634= "","",IF(VALUE(FIXED(P_20号2様式!AD1634,0,TRUE))&lt;&gt;P_20号2様式!AD1634,RIGHT(FIXED(P_20号2様式!AD1634,3,FALSE),4),""))</f>
        <v/>
      </c>
      <c r="F2046" s="17" t="str">
        <f>IF(P_20号2様式!AE1634&lt;&gt; "",TEXT(INT(P_20号2様式!AE1634),"#,##0"),"")</f>
        <v/>
      </c>
      <c r="G2046" s="16" t="str">
        <f>IF(P_20号2様式!AE1634= "","",IF(VALUE(FIXED(P_20号2様式!AE1634,0,TRUE))&lt;&gt;P_20号2様式!AE1634,RIGHT(FIXED(P_20号2様式!AE1634,3,FALSE),4),""))</f>
        <v/>
      </c>
      <c r="H2046" s="17" t="str">
        <f>IF(P_20号2様式!F1634&lt;&gt; "",IF(P_20号2様式!F1634&lt;&gt; "-",TEXT(INT(P_20号2様式!F1634),"#,##0"),"-"),"")</f>
        <v/>
      </c>
      <c r="I2046" s="16" t="str">
        <f>IF(P_20号2様式!F1634&lt;&gt; "",IF(P_20号2様式!F1634&lt;&gt; "-",IF(VALUE(FIXED(P_20号2様式!F1634,0,TRUE))&lt;&gt;P_20号2様式!F1634,RIGHT(FIXED(P_20号2様式!F1634,3,FALSE),4),""),""),"")</f>
        <v/>
      </c>
      <c r="J2046" s="17" t="str">
        <f>IF(P_20号2様式!I1634&lt;&gt; "",IF(P_20号2様式!I1634&lt;&gt; "-",TEXT(INT(P_20号2様式!I1634),"#,##0"),"-"),"")</f>
        <v/>
      </c>
      <c r="K2046" s="16" t="str">
        <f>IF(P_20号2様式!I1634&lt;&gt; "",IF(P_20号2様式!I1634&lt;&gt; "-",IF(VALUE(FIXED(P_20号2様式!I1634,0,TRUE))&lt;&gt;P_20号2様式!I1634,RIGHT(FIXED(P_20号2様式!I1634,3,FALSE),4),""),""),"")</f>
        <v/>
      </c>
      <c r="L2046" s="17" t="str">
        <f>IF(P_20号2様式!L1634&lt;&gt; "",IF(P_20号2様式!L1634&lt;&gt; "-",TEXT(INT(P_20号2様式!L1634),"#,##0"),"-"),"")</f>
        <v/>
      </c>
      <c r="M2046" s="16" t="str">
        <f>IF(P_20号2様式!L1634&lt;&gt; "",IF(P_20号2様式!L1634&lt;&gt; "-",IF(VALUE(FIXED(P_20号2様式!L1634,0,TRUE))&lt;&gt;P_20号2様式!L1634,RIGHT(FIXED(P_20号2様式!L1634,3,FALSE),4),""),""),"")</f>
        <v/>
      </c>
      <c r="N2046" s="17" t="str">
        <f>IF(P_20号2様式!O1634&lt;&gt; "",IF(P_20号2様式!O1634&lt;&gt; "-",TEXT(INT(P_20号2様式!O1634),"#,##0"),"-"),"")</f>
        <v/>
      </c>
      <c r="O2046" s="16" t="str">
        <f>IF(P_20号2様式!O1634&lt;&gt; "",IF(P_20号2様式!O1634&lt;&gt; "-",IF(VALUE(FIXED(P_20号2様式!O1634,0,TRUE))&lt;&gt;P_20号2様式!O1634,RIGHT(FIXED(P_20号2様式!O1634,3,FALSE),4),""),""),"")</f>
        <v/>
      </c>
      <c r="P2046" s="17" t="str">
        <f>IF(P_20号2様式!R1634&lt;&gt; "",IF(P_20号2様式!R1634&lt;&gt; "-",TEXT(INT(P_20号2様式!R1634),"#,##0"),"-"),"")</f>
        <v/>
      </c>
      <c r="Q2046" s="16" t="str">
        <f>IF(P_20号2様式!R1634&lt;&gt; "",IF(P_20号2様式!R1634&lt;&gt; "-",IF(VALUE(FIXED(P_20号2様式!R1634,0,TRUE))&lt;&gt;P_20号2様式!R1634,RIGHT(FIXED(P_20号2様式!R1634,3,FALSE),4),""),""),"")</f>
        <v/>
      </c>
      <c r="R2046" s="17" t="str">
        <f>IF(P_20号2様式!U1634&lt;&gt; "",IF(P_20号2様式!U1634&lt;&gt; "-",TEXT(INT(P_20号2様式!U1634),"#,##0"),"-"),"")</f>
        <v/>
      </c>
      <c r="S2046" s="16" t="str">
        <f>IF(P_20号2様式!U1634&lt;&gt; "",IF(P_20号2様式!U1634&lt;&gt; "-",IF(VALUE(FIXED(P_20号2様式!U1634,0,TRUE))&lt;&gt;P_20号2様式!U1634,RIGHT(FIXED(P_20号2様式!U1634,3,FALSE),4),""),""),"")</f>
        <v/>
      </c>
      <c r="T2046" s="17" t="str">
        <f>IF(P_20号2様式!X1634&lt;&gt; "",IF(P_20号2様式!X1634&lt;&gt; "-",TEXT(INT(P_20号2様式!X1634),"#,##0"),"-"),"")</f>
        <v/>
      </c>
      <c r="U2046" s="16" t="str">
        <f>IF(P_20号2様式!X1634&lt;&gt; "",IF(P_20号2様式!X1634&lt;&gt; "-",IF(VALUE(FIXED(P_20号2様式!X1634,0,TRUE))&lt;&gt;P_20号2様式!X1634,RIGHT(FIXED(P_20号2様式!X1634,3,FALSE),4),""),""),"")</f>
        <v/>
      </c>
      <c r="V2046" s="17" t="str">
        <f>IF(P_20号2様式!AA1634&lt;&gt; "",IF(P_20号2様式!AA1634&lt;&gt; "-",TEXT(INT(P_20号2様式!AA1634),"#,##0"),"-"),"")</f>
        <v/>
      </c>
      <c r="W2046" s="16" t="str">
        <f>IF(P_20号2様式!AA1634&lt;&gt; "",IF(P_20号2様式!AA1634&lt;&gt; "-",IF(VALUE(FIXED(P_20号2様式!AA1634,0,TRUE))&lt;&gt;P_20号2様式!AA1634,RIGHT(FIXED(P_20号2様式!AA1634,3,FALSE),4),""),""),"")</f>
        <v/>
      </c>
    </row>
    <row r="2047" spans="1:23" ht="12.75" customHeight="1" x14ac:dyDescent="0.15">
      <c r="A2047" s="2" t="str">
        <f>IF(P_20号2様式!C1635="","",P_20号2様式!C1635)</f>
        <v/>
      </c>
      <c r="B2047" s="15" t="str">
        <f>IF(P_20号2様式!AC1635&lt;&gt; "",TEXT(INT(P_20号2様式!AC1635),"#,##0"),"")</f>
        <v/>
      </c>
      <c r="C2047" s="16" t="str">
        <f>IF(P_20号2様式!AC1635= "","",IF(VALUE(FIXED(P_20号2様式!AC1635,0,TRUE))&lt;&gt;P_20号2様式!AC1635,RIGHT(FIXED(P_20号2様式!AC1635,3,FALSE),4),""))</f>
        <v/>
      </c>
      <c r="D2047" s="17" t="str">
        <f>IF(P_20号2様式!AD1635&lt;&gt; "",TEXT(INT(P_20号2様式!AD1635),"#,##0"),"")</f>
        <v/>
      </c>
      <c r="E2047" s="16" t="str">
        <f>IF(P_20号2様式!AD1635= "","",IF(VALUE(FIXED(P_20号2様式!AD1635,0,TRUE))&lt;&gt;P_20号2様式!AD1635,RIGHT(FIXED(P_20号2様式!AD1635,3,FALSE),4),""))</f>
        <v/>
      </c>
      <c r="F2047" s="17" t="str">
        <f>IF(P_20号2様式!AE1635&lt;&gt; "",TEXT(INT(P_20号2様式!AE1635),"#,##0"),"")</f>
        <v/>
      </c>
      <c r="G2047" s="16" t="str">
        <f>IF(P_20号2様式!AE1635= "","",IF(VALUE(FIXED(P_20号2様式!AE1635,0,TRUE))&lt;&gt;P_20号2様式!AE1635,RIGHT(FIXED(P_20号2様式!AE1635,3,FALSE),4),""))</f>
        <v/>
      </c>
      <c r="H2047" s="17" t="str">
        <f>IF(P_20号2様式!F1635&lt;&gt; "",IF(P_20号2様式!F1635&lt;&gt; "-",TEXT(INT(P_20号2様式!F1635),"#,##0"),"-"),"")</f>
        <v/>
      </c>
      <c r="I2047" s="16" t="str">
        <f>IF(P_20号2様式!F1635&lt;&gt; "",IF(P_20号2様式!F1635&lt;&gt; "-",IF(VALUE(FIXED(P_20号2様式!F1635,0,TRUE))&lt;&gt;P_20号2様式!F1635,RIGHT(FIXED(P_20号2様式!F1635,3,FALSE),4),""),""),"")</f>
        <v/>
      </c>
      <c r="J2047" s="17" t="str">
        <f>IF(P_20号2様式!I1635&lt;&gt; "",IF(P_20号2様式!I1635&lt;&gt; "-",TEXT(INT(P_20号2様式!I1635),"#,##0"),"-"),"")</f>
        <v/>
      </c>
      <c r="K2047" s="16" t="str">
        <f>IF(P_20号2様式!I1635&lt;&gt; "",IF(P_20号2様式!I1635&lt;&gt; "-",IF(VALUE(FIXED(P_20号2様式!I1635,0,TRUE))&lt;&gt;P_20号2様式!I1635,RIGHT(FIXED(P_20号2様式!I1635,3,FALSE),4),""),""),"")</f>
        <v/>
      </c>
      <c r="L2047" s="17" t="str">
        <f>IF(P_20号2様式!L1635&lt;&gt; "",IF(P_20号2様式!L1635&lt;&gt; "-",TEXT(INT(P_20号2様式!L1635),"#,##0"),"-"),"")</f>
        <v/>
      </c>
      <c r="M2047" s="16" t="str">
        <f>IF(P_20号2様式!L1635&lt;&gt; "",IF(P_20号2様式!L1635&lt;&gt; "-",IF(VALUE(FIXED(P_20号2様式!L1635,0,TRUE))&lt;&gt;P_20号2様式!L1635,RIGHT(FIXED(P_20号2様式!L1635,3,FALSE),4),""),""),"")</f>
        <v/>
      </c>
      <c r="N2047" s="17" t="str">
        <f>IF(P_20号2様式!O1635&lt;&gt; "",IF(P_20号2様式!O1635&lt;&gt; "-",TEXT(INT(P_20号2様式!O1635),"#,##0"),"-"),"")</f>
        <v/>
      </c>
      <c r="O2047" s="16" t="str">
        <f>IF(P_20号2様式!O1635&lt;&gt; "",IF(P_20号2様式!O1635&lt;&gt; "-",IF(VALUE(FIXED(P_20号2様式!O1635,0,TRUE))&lt;&gt;P_20号2様式!O1635,RIGHT(FIXED(P_20号2様式!O1635,3,FALSE),4),""),""),"")</f>
        <v/>
      </c>
      <c r="P2047" s="17" t="str">
        <f>IF(P_20号2様式!R1635&lt;&gt; "",IF(P_20号2様式!R1635&lt;&gt; "-",TEXT(INT(P_20号2様式!R1635),"#,##0"),"-"),"")</f>
        <v/>
      </c>
      <c r="Q2047" s="16" t="str">
        <f>IF(P_20号2様式!R1635&lt;&gt; "",IF(P_20号2様式!R1635&lt;&gt; "-",IF(VALUE(FIXED(P_20号2様式!R1635,0,TRUE))&lt;&gt;P_20号2様式!R1635,RIGHT(FIXED(P_20号2様式!R1635,3,FALSE),4),""),""),"")</f>
        <v/>
      </c>
      <c r="R2047" s="17" t="str">
        <f>IF(P_20号2様式!U1635&lt;&gt; "",IF(P_20号2様式!U1635&lt;&gt; "-",TEXT(INT(P_20号2様式!U1635),"#,##0"),"-"),"")</f>
        <v/>
      </c>
      <c r="S2047" s="16" t="str">
        <f>IF(P_20号2様式!U1635&lt;&gt; "",IF(P_20号2様式!U1635&lt;&gt; "-",IF(VALUE(FIXED(P_20号2様式!U1635,0,TRUE))&lt;&gt;P_20号2様式!U1635,RIGHT(FIXED(P_20号2様式!U1635,3,FALSE),4),""),""),"")</f>
        <v/>
      </c>
      <c r="T2047" s="17" t="str">
        <f>IF(P_20号2様式!X1635&lt;&gt; "",IF(P_20号2様式!X1635&lt;&gt; "-",TEXT(INT(P_20号2様式!X1635),"#,##0"),"-"),"")</f>
        <v/>
      </c>
      <c r="U2047" s="16" t="str">
        <f>IF(P_20号2様式!X1635&lt;&gt; "",IF(P_20号2様式!X1635&lt;&gt; "-",IF(VALUE(FIXED(P_20号2様式!X1635,0,TRUE))&lt;&gt;P_20号2様式!X1635,RIGHT(FIXED(P_20号2様式!X1635,3,FALSE),4),""),""),"")</f>
        <v/>
      </c>
      <c r="V2047" s="17" t="str">
        <f>IF(P_20号2様式!AA1635&lt;&gt; "",IF(P_20号2様式!AA1635&lt;&gt; "-",TEXT(INT(P_20号2様式!AA1635),"#,##0"),"-"),"")</f>
        <v/>
      </c>
      <c r="W2047" s="16" t="str">
        <f>IF(P_20号2様式!AA1635&lt;&gt; "",IF(P_20号2様式!AA1635&lt;&gt; "-",IF(VALUE(FIXED(P_20号2様式!AA1635,0,TRUE))&lt;&gt;P_20号2様式!AA1635,RIGHT(FIXED(P_20号2様式!AA1635,3,FALSE),4),""),""),"")</f>
        <v/>
      </c>
    </row>
    <row r="2048" spans="1:23" ht="18.75" customHeight="1" x14ac:dyDescent="0.15">
      <c r="A2048" s="21"/>
      <c r="B2048" s="22"/>
      <c r="C2048" s="23"/>
      <c r="D2048" s="24"/>
      <c r="E2048" s="23"/>
      <c r="F2048" s="24"/>
      <c r="G2048" s="23"/>
      <c r="H2048" s="24"/>
      <c r="I2048" s="23"/>
      <c r="J2048" s="24"/>
      <c r="K2048" s="23"/>
      <c r="L2048" s="24"/>
      <c r="M2048" s="23"/>
      <c r="N2048" s="24"/>
      <c r="O2048" s="23"/>
      <c r="P2048" s="24"/>
      <c r="Q2048" s="23"/>
      <c r="R2048" s="24"/>
      <c r="S2048" s="23"/>
      <c r="T2048" s="24"/>
      <c r="U2048" s="23"/>
      <c r="V2048" s="24"/>
      <c r="W2048" s="23"/>
    </row>
    <row r="2049" spans="1:23" ht="12.75" customHeight="1" x14ac:dyDescent="0.15">
      <c r="A2049" s="26" t="s">
        <v>6</v>
      </c>
      <c r="B2049" s="18" t="str">
        <f>IF(P_20号2様式!AF1593&lt;&gt; "",TEXT(INT(P_20号2様式!AF1593),"#,##0"),"")</f>
        <v>0</v>
      </c>
      <c r="C2049" s="19" t="str">
        <f>IF(P_20号2様式!AF1593= "","",IF(VALUE(FIXED(P_20号2様式!AF1593,0,TRUE))&lt;&gt;P_20号2様式!AF1593,RIGHT(FIXED(P_20号2様式!AF1593,3,FALSE),4),""))</f>
        <v>.000</v>
      </c>
      <c r="D2049" s="18" t="str">
        <f>IF(P_20号2様式!AG1593&lt;&gt; "",TEXT(INT(P_20号2様式!AG1593),"#,##0"),"")</f>
        <v/>
      </c>
      <c r="E2049" s="19" t="str">
        <f>IF(P_20号2様式!AG1593= "","",IF(VALUE(FIXED(P_20号2様式!AG1593,0,TRUE))&lt;&gt;P_20号2様式!AG1593,RIGHT(FIXED(P_20号2様式!AG1593,3,FALSE),4),""))</f>
        <v/>
      </c>
      <c r="F2049" s="18" t="str">
        <f>IF(P_20号2様式!AH1593&lt;&gt; "",TEXT(INT(P_20号2様式!AH1593),"#,##0"),"")</f>
        <v/>
      </c>
      <c r="G2049" s="19" t="str">
        <f>IF(P_20号2様式!AH1593= "","",IF(VALUE(FIXED(P_20号2様式!AH1593,0,TRUE))&lt;&gt;P_20号2様式!AH1593,RIGHT(FIXED(P_20号2様式!AH1593,3,FALSE),4),""))</f>
        <v/>
      </c>
      <c r="H2049" s="17" t="str">
        <f>IF(P_20号2様式!AI1593&lt;&gt; "",IF(P_20号2様式!AI1593&lt;&gt; "-",TEXT(INT(P_20号2様式!AI1593),"#,##0"),"-"),"")</f>
        <v/>
      </c>
      <c r="I2049" s="16" t="str">
        <f>IF(P_20号2様式!AI1593&lt;&gt; "",IF(P_20号2様式!AI1593&lt;&gt; "-",IF(VALUE(FIXED(P_20号2様式!AI1593,0,TRUE))&lt;&gt;P_20号2様式!AI1593,RIGHT(FIXED(P_20号2様式!AI1593,3,FALSE),4),""),""),"")</f>
        <v/>
      </c>
      <c r="J2049" s="17" t="str">
        <f>IF(P_20号2様式!AJ1593&lt;&gt; "",IF(P_20号2様式!AJ1593&lt;&gt; "-",TEXT(INT(P_20号2様式!AJ1593),"#,##0"),"-"),"")</f>
        <v/>
      </c>
      <c r="K2049" s="16" t="str">
        <f>IF(P_20号2様式!AJ1593&lt;&gt; "",IF(P_20号2様式!AJ1593&lt;&gt; "-",IF(VALUE(FIXED(P_20号2様式!AJ1593,0,TRUE))&lt;&gt;P_20号2様式!AJ1593,RIGHT(FIXED(P_20号2様式!AJ1593,3,FALSE),4),""),""),"")</f>
        <v/>
      </c>
      <c r="L2049" s="17" t="str">
        <f>IF(P_20号2様式!AK1593&lt;&gt; "",IF(P_20号2様式!AK1593&lt;&gt; "-",TEXT(INT(P_20号2様式!AK1593),"#,##0"),"-"),"")</f>
        <v/>
      </c>
      <c r="M2049" s="16" t="str">
        <f>IF(P_20号2様式!AK1593&lt;&gt; "",IF(P_20号2様式!AK1593&lt;&gt; "-",IF(VALUE(FIXED(P_20号2様式!AK1593,0,TRUE))&lt;&gt;P_20号2様式!AK1593,RIGHT(FIXED(P_20号2様式!AK1593,3,FALSE),4),""),""),"")</f>
        <v/>
      </c>
      <c r="N2049" s="17" t="str">
        <f>IF(P_20号2様式!AL1593&lt;&gt; "",IF(P_20号2様式!AL1593&lt;&gt; "-",TEXT(INT(P_20号2様式!AL1593),"#,##0"),"-"),"")</f>
        <v/>
      </c>
      <c r="O2049" s="16" t="str">
        <f>IF(P_20号2様式!AL1593&lt;&gt; "",IF(P_20号2様式!AL1593&lt;&gt; "-",IF(VALUE(FIXED(P_20号2様式!AL1593,0,TRUE))&lt;&gt;P_20号2様式!AL1593,RIGHT(FIXED(P_20号2様式!AL1593,3,FALSE),4),""),""),"")</f>
        <v/>
      </c>
      <c r="P2049" s="17" t="str">
        <f>IF(P_20号2様式!AM1593&lt;&gt; "",IF(P_20号2様式!AM1593&lt;&gt; "-",TEXT(INT(P_20号2様式!AM1593),"#,##0"),"-"),"")</f>
        <v/>
      </c>
      <c r="Q2049" s="16" t="str">
        <f>IF(P_20号2様式!AM1593&lt;&gt; "",IF(P_20号2様式!AM1593&lt;&gt; "-",IF(VALUE(FIXED(P_20号2様式!AM1593,0,TRUE))&lt;&gt;P_20号2様式!AM1593,RIGHT(FIXED(P_20号2様式!AM1593,3,FALSE),4),""),""),"")</f>
        <v/>
      </c>
      <c r="R2049" s="17" t="str">
        <f>IF(P_20号2様式!AN1593&lt;&gt; "",IF(P_20号2様式!AN1593&lt;&gt; "-",TEXT(INT(P_20号2様式!AN1593),"#,##0"),"-"),"")</f>
        <v/>
      </c>
      <c r="S2049" s="16" t="str">
        <f>IF(P_20号2様式!AN1593&lt;&gt; "",IF(P_20号2様式!AN1593&lt;&gt; "-",IF(VALUE(FIXED(P_20号2様式!AN1593,0,TRUE))&lt;&gt;P_20号2様式!AN1593,RIGHT(FIXED(P_20号2様式!AN1593,3,FALSE),4),""),""),"")</f>
        <v/>
      </c>
      <c r="T2049" s="17" t="str">
        <f>IF(P_20号2様式!AO1593&lt;&gt; "",IF(P_20号2様式!AO1593&lt;&gt; "-",TEXT(INT(P_20号2様式!AO1593),"#,##0"),"-"),"")</f>
        <v/>
      </c>
      <c r="U2049" s="16" t="str">
        <f>IF(P_20号2様式!AO1593&lt;&gt; "",IF(P_20号2様式!AO1593&lt;&gt; "-",IF(VALUE(FIXED(P_20号2様式!AO1593,0,TRUE))&lt;&gt;P_20号2様式!AO1593,RIGHT(FIXED(P_20号2様式!AO1593,3,FALSE),4),""),""),"")</f>
        <v/>
      </c>
      <c r="V2049" s="17" t="str">
        <f>IF(P_20号2様式!AP1593&lt;&gt; "",IF(P_20号2様式!AP1593&lt;&gt; "-",TEXT(INT(P_20号2様式!AP1593),"#,##0"),"-"),"")</f>
        <v/>
      </c>
      <c r="W2049" s="16" t="str">
        <f>IF(P_20号2様式!AP1593&lt;&gt; "",IF(P_20号2様式!AP1593&lt;&gt; "-",IF(VALUE(FIXED(P_20号2様式!AP1593,0,TRUE))&lt;&gt;P_20号2様式!AP1593,RIGHT(FIXED(P_20号2様式!AP1593,3,FALSE),4),""),""),"")</f>
        <v/>
      </c>
    </row>
    <row r="2050" spans="1:23" ht="12.75" customHeight="1" x14ac:dyDescent="0.15">
      <c r="A2050" s="26" t="s">
        <v>7</v>
      </c>
      <c r="B2050" s="18" t="str">
        <f>IF(P_20号2様式!AQ1593&lt;&gt; "",TEXT(INT(P_20号2様式!AQ1593),"#,##0"),"")</f>
        <v>50,615</v>
      </c>
      <c r="C2050" s="19" t="str">
        <f>IF(P_20号2様式!AQ1593= "","",IF(VALUE(FIXED(P_20号2様式!AQ1593,0,TRUE))&lt;&gt;P_20号2様式!AQ1593,RIGHT(FIXED(P_20号2様式!AQ1593,3,FALSE),4),""))</f>
        <v>.914</v>
      </c>
      <c r="D2050" s="18" t="str">
        <f>IF(P_20号2様式!AR1593&lt;&gt; "",TEXT(INT(P_20号2様式!AR1593),"#,##0"),"")</f>
        <v>43,198</v>
      </c>
      <c r="E2050" s="19" t="str">
        <f>IF(P_20号2様式!AR1593= "","",IF(VALUE(FIXED(P_20号2様式!AR1593,0,TRUE))&lt;&gt;P_20号2様式!AR1593,RIGHT(FIXED(P_20号2様式!AR1593,3,FALSE),4),""))</f>
        <v>.000</v>
      </c>
      <c r="F2050" s="18" t="str">
        <f>IF(P_20号2様式!AS1593&lt;&gt; "",TEXT(INT(P_20号2様式!AS1593),"#,##0"),"")</f>
        <v>7,417</v>
      </c>
      <c r="G2050" s="19" t="str">
        <f>IF(P_20号2様式!AS1593= "","",IF(VALUE(FIXED(P_20号2様式!AS1593,0,TRUE))&lt;&gt;P_20号2様式!AS1593,RIGHT(FIXED(P_20号2様式!AS1593,3,FALSE),4),""))</f>
        <v>.914</v>
      </c>
      <c r="H2050" s="17" t="str">
        <f>IF(P_20号2様式!AT1593&lt;&gt; "",IF(P_20号2様式!AT1593&lt;&gt; "-",TEXT(INT(P_20号2様式!AT1593),"#,##0"),"-"),"")</f>
        <v>29</v>
      </c>
      <c r="I2050" s="16" t="str">
        <f>IF(P_20号2様式!AT1593&lt;&gt; "",IF(P_20号2様式!AT1593&lt;&gt; "-",IF(VALUE(FIXED(P_20号2様式!AT1593,0,TRUE))&lt;&gt;P_20号2様式!AT1593,RIGHT(FIXED(P_20号2様式!AT1593,3,FALSE),4),""),""),"")</f>
        <v>.000</v>
      </c>
      <c r="J2050" s="17" t="str">
        <f>IF(P_20号2様式!AU1593&lt;&gt; "",IF(P_20号2様式!AU1593&lt;&gt; "-",TEXT(INT(P_20号2様式!AU1593),"#,##0"),"-"),"")</f>
        <v>289</v>
      </c>
      <c r="K2050" s="16" t="str">
        <f>IF(P_20号2様式!AU1593&lt;&gt; "",IF(P_20号2様式!AU1593&lt;&gt; "-",IF(VALUE(FIXED(P_20号2様式!AU1593,0,TRUE))&lt;&gt;P_20号2様式!AU1593,RIGHT(FIXED(P_20号2様式!AU1593,3,FALSE),4),""),""),"")</f>
        <v>.733</v>
      </c>
      <c r="L2050" s="17" t="str">
        <f>IF(P_20号2様式!AV1593&lt;&gt; "",IF(P_20号2様式!AV1593&lt;&gt; "-",TEXT(INT(P_20号2様式!AV1593),"#,##0"),"-"),"")</f>
        <v/>
      </c>
      <c r="M2050" s="16" t="str">
        <f>IF(P_20号2様式!AV1593&lt;&gt; "",IF(P_20号2様式!AV1593&lt;&gt; "-",IF(VALUE(FIXED(P_20号2様式!AV1593,0,TRUE))&lt;&gt;P_20号2様式!AV1593,RIGHT(FIXED(P_20号2様式!AV1593,3,FALSE),4),""),""),"")</f>
        <v/>
      </c>
      <c r="N2050" s="17" t="str">
        <f>IF(P_20号2様式!AW1593&lt;&gt; "",IF(P_20号2様式!AW1593&lt;&gt; "-",TEXT(INT(P_20号2様式!AW1593),"#,##0"),"-"),"")</f>
        <v/>
      </c>
      <c r="O2050" s="16" t="str">
        <f>IF(P_20号2様式!AW1593&lt;&gt; "",IF(P_20号2様式!AW1593&lt;&gt; "-",IF(VALUE(FIXED(P_20号2様式!AW1593,0,TRUE))&lt;&gt;P_20号2様式!AW1593,RIGHT(FIXED(P_20号2様式!AW1593,3,FALSE),4),""),""),"")</f>
        <v/>
      </c>
      <c r="P2050" s="17" t="str">
        <f>IF(P_20号2様式!AX1593&lt;&gt; "",IF(P_20号2様式!AX1593&lt;&gt; "-",TEXT(INT(P_20号2様式!AX1593),"#,##0"),"-"),"")</f>
        <v/>
      </c>
      <c r="Q2050" s="16" t="str">
        <f>IF(P_20号2様式!AX1593&lt;&gt; "",IF(P_20号2様式!AX1593&lt;&gt; "-",IF(VALUE(FIXED(P_20号2様式!AX1593,0,TRUE))&lt;&gt;P_20号2様式!AX1593,RIGHT(FIXED(P_20号2様式!AX1593,3,FALSE),4),""),""),"")</f>
        <v/>
      </c>
      <c r="R2050" s="17" t="str">
        <f>IF(P_20号2様式!AY1593&lt;&gt; "",IF(P_20号2様式!AY1593&lt;&gt; "-",TEXT(INT(P_20号2様式!AY1593),"#,##0"),"-"),"")</f>
        <v/>
      </c>
      <c r="S2050" s="16" t="str">
        <f>IF(P_20号2様式!AY1593&lt;&gt; "",IF(P_20号2様式!AY1593&lt;&gt; "-",IF(VALUE(FIXED(P_20号2様式!AY1593,0,TRUE))&lt;&gt;P_20号2様式!AY1593,RIGHT(FIXED(P_20号2様式!AY1593,3,FALSE),4),""),""),"")</f>
        <v/>
      </c>
      <c r="T2050" s="17" t="str">
        <f>IF(P_20号2様式!AZ1593&lt;&gt; "",IF(P_20号2様式!AZ1593&lt;&gt; "-",TEXT(INT(P_20号2様式!AZ1593),"#,##0"),"-"),"")</f>
        <v/>
      </c>
      <c r="U2050" s="16" t="str">
        <f>IF(P_20号2様式!AZ1593&lt;&gt; "",IF(P_20号2様式!AZ1593&lt;&gt; "-",IF(VALUE(FIXED(P_20号2様式!AZ1593,0,TRUE))&lt;&gt;P_20号2様式!AZ1593,RIGHT(FIXED(P_20号2様式!AZ1593,3,FALSE),4),""),""),"")</f>
        <v/>
      </c>
      <c r="V2050" s="17" t="str">
        <f>IF(P_20号2様式!BA1593&lt;&gt; "",IF(P_20号2様式!BA1593&lt;&gt; "-",TEXT(INT(P_20号2様式!BA1593),"#,##0"),"-"),"")</f>
        <v/>
      </c>
      <c r="W2050" s="16" t="str">
        <f>IF(P_20号2様式!BA1593&lt;&gt; "",IF(P_20号2様式!BA1593&lt;&gt; "-",IF(VALUE(FIXED(P_20号2様式!BA1593,0,TRUE))&lt;&gt;P_20号2様式!BA1593,RIGHT(FIXED(P_20号2様式!BA1593,3,FALSE),4),""),""),"")</f>
        <v/>
      </c>
    </row>
    <row r="2051" spans="1:23" ht="12.75" customHeight="1" x14ac:dyDescent="0.15">
      <c r="A2051" s="26" t="s">
        <v>13</v>
      </c>
      <c r="B2051" s="18" t="str">
        <f>IF(P_20号2様式!BB1593&lt;&gt; "",TEXT(INT(P_20号2様式!BB1593),"#,##0"),"")</f>
        <v>5,251</v>
      </c>
      <c r="C2051" s="19" t="str">
        <f>IF(P_20号2様式!BB1593= "","",IF(VALUE(FIXED(P_20号2様式!BB1593,0,TRUE))&lt;&gt;P_20号2様式!BB1593,RIGHT(FIXED(P_20号2様式!BB1593,3,FALSE),4),""))</f>
        <v>.161</v>
      </c>
      <c r="D2051" s="18" t="str">
        <f>IF(P_20号2様式!BC1593&lt;&gt; "",TEXT(INT(P_20号2様式!BC1593),"#,##0"),"")</f>
        <v>4,269</v>
      </c>
      <c r="E2051" s="19" t="str">
        <f>IF(P_20号2様式!BC1593= "","",IF(VALUE(FIXED(P_20号2様式!BC1593,0,TRUE))&lt;&gt;P_20号2様式!BC1593,RIGHT(FIXED(P_20号2様式!BC1593,3,FALSE),4),""))</f>
        <v>.000</v>
      </c>
      <c r="F2051" s="18" t="str">
        <f>IF(P_20号2様式!BD1593&lt;&gt; "",TEXT(INT(P_20号2様式!BD1593),"#,##0"),"")</f>
        <v>982</v>
      </c>
      <c r="G2051" s="19" t="str">
        <f>IF(P_20号2様式!BD1593= "","",IF(VALUE(FIXED(P_20号2様式!BD1593,0,TRUE))&lt;&gt;P_20号2様式!BD1593,RIGHT(FIXED(P_20号2様式!BD1593,3,FALSE),4),""))</f>
        <v>.161</v>
      </c>
      <c r="H2051" s="17" t="str">
        <f>IF(P_20号2様式!BE1593&lt;&gt; "",IF(P_20号2様式!BE1593&lt;&gt; "-",TEXT(INT(P_20号2様式!BE1593),"#,##0"),"-"),"")</f>
        <v>1</v>
      </c>
      <c r="I2051" s="16" t="str">
        <f>IF(P_20号2様式!BE1593&lt;&gt; "",IF(P_20号2様式!BE1593&lt;&gt; "-",IF(VALUE(FIXED(P_20号2様式!BE1593,0,TRUE))&lt;&gt;P_20号2様式!BE1593,RIGHT(FIXED(P_20号2様式!BE1593,3,FALSE),4),""),""),"")</f>
        <v>.000</v>
      </c>
      <c r="J2051" s="17" t="str">
        <f>IF(P_20号2様式!BF1593&lt;&gt; "",IF(P_20号2様式!BF1593&lt;&gt; "-",TEXT(INT(P_20号2様式!BF1593),"#,##0"),"-"),"")</f>
        <v>26</v>
      </c>
      <c r="K2051" s="16" t="str">
        <f>IF(P_20号2様式!BF1593&lt;&gt; "",IF(P_20号2様式!BF1593&lt;&gt; "-",IF(VALUE(FIXED(P_20号2様式!BF1593,0,TRUE))&lt;&gt;P_20号2様式!BF1593,RIGHT(FIXED(P_20号2様式!BF1593,3,FALSE),4),""),""),"")</f>
        <v>.000</v>
      </c>
      <c r="L2051" s="17" t="str">
        <f>IF(P_20号2様式!BG1593&lt;&gt; "",IF(P_20号2様式!BG1593&lt;&gt; "-",TEXT(INT(P_20号2様式!BG1593),"#,##0"),"-"),"")</f>
        <v/>
      </c>
      <c r="M2051" s="16" t="str">
        <f>IF(P_20号2様式!BG1593&lt;&gt; "",IF(P_20号2様式!BG1593&lt;&gt; "-",IF(VALUE(FIXED(P_20号2様式!BG1593,0,TRUE))&lt;&gt;P_20号2様式!BG1593,RIGHT(FIXED(P_20号2様式!BG1593,3,FALSE),4),""),""),"")</f>
        <v/>
      </c>
      <c r="N2051" s="17" t="str">
        <f>IF(P_20号2様式!BH1593&lt;&gt; "",IF(P_20号2様式!BH1593&lt;&gt; "-",TEXT(INT(P_20号2様式!BH1593),"#,##0"),"-"),"")</f>
        <v/>
      </c>
      <c r="O2051" s="16" t="str">
        <f>IF(P_20号2様式!BH1593&lt;&gt; "",IF(P_20号2様式!BH1593&lt;&gt; "-",IF(VALUE(FIXED(P_20号2様式!BH1593,0,TRUE))&lt;&gt;P_20号2様式!BH1593,RIGHT(FIXED(P_20号2様式!BH1593,3,FALSE),4),""),""),"")</f>
        <v/>
      </c>
      <c r="P2051" s="17" t="str">
        <f>IF(P_20号2様式!BI1593&lt;&gt; "",IF(P_20号2様式!BI1593&lt;&gt; "-",TEXT(INT(P_20号2様式!BI1593),"#,##0"),"-"),"")</f>
        <v/>
      </c>
      <c r="Q2051" s="16" t="str">
        <f>IF(P_20号2様式!BI1593&lt;&gt; "",IF(P_20号2様式!BI1593&lt;&gt; "-",IF(VALUE(FIXED(P_20号2様式!BI1593,0,TRUE))&lt;&gt;P_20号2様式!BI1593,RIGHT(FIXED(P_20号2様式!BI1593,3,FALSE),4),""),""),"")</f>
        <v/>
      </c>
      <c r="R2051" s="17" t="str">
        <f>IF(P_20号2様式!BJ1593&lt;&gt; "",IF(P_20号2様式!BJ1593&lt;&gt; "-",TEXT(INT(P_20号2様式!BJ1593),"#,##0"),"-"),"")</f>
        <v/>
      </c>
      <c r="S2051" s="16" t="str">
        <f>IF(P_20号2様式!BJ1593&lt;&gt; "",IF(P_20号2様式!BJ1593&lt;&gt; "-",IF(VALUE(FIXED(P_20号2様式!BJ1593,0,TRUE))&lt;&gt;P_20号2様式!BJ1593,RIGHT(FIXED(P_20号2様式!BJ1593,3,FALSE),4),""),""),"")</f>
        <v/>
      </c>
      <c r="T2051" s="17" t="str">
        <f>IF(P_20号2様式!BK1593&lt;&gt; "",IF(P_20号2様式!BK1593&lt;&gt; "-",TEXT(INT(P_20号2様式!BK1593),"#,##0"),"-"),"")</f>
        <v/>
      </c>
      <c r="U2051" s="16" t="str">
        <f>IF(P_20号2様式!BK1593&lt;&gt; "",IF(P_20号2様式!BK1593&lt;&gt; "-",IF(VALUE(FIXED(P_20号2様式!BK1593,0,TRUE))&lt;&gt;P_20号2様式!BK1593,RIGHT(FIXED(P_20号2様式!BK1593,3,FALSE),4),""),""),"")</f>
        <v/>
      </c>
      <c r="V2051" s="17" t="str">
        <f>IF(P_20号2様式!BL1593&lt;&gt; "",IF(P_20号2様式!BL1593&lt;&gt; "-",TEXT(INT(P_20号2様式!BL1593),"#,##0"),"-"),"")</f>
        <v/>
      </c>
      <c r="W2051" s="16" t="str">
        <f>IF(P_20号2様式!BL1593&lt;&gt; "",IF(P_20号2様式!BL1593&lt;&gt; "-",IF(VALUE(FIXED(P_20号2様式!BL1593,0,TRUE))&lt;&gt;P_20号2様式!BL1593,RIGHT(FIXED(P_20号2様式!BL1593,3,FALSE),4),""),""),"")</f>
        <v/>
      </c>
    </row>
    <row r="2052" spans="1:23" ht="12.75" customHeight="1" x14ac:dyDescent="0.15">
      <c r="A2052" s="26" t="s">
        <v>8</v>
      </c>
      <c r="B2052" s="18" t="str">
        <f>IF(P_20号2様式!BM1593&lt;&gt; "",TEXT(INT(P_20号2様式!BM1593),"#,##0"),"")</f>
        <v>55,867</v>
      </c>
      <c r="C2052" s="19" t="str">
        <f>IF(P_20号2様式!BM1593= "","",IF(VALUE(FIXED(P_20号2様式!BM1593,0,TRUE))&lt;&gt;P_20号2様式!BM1593,RIGHT(FIXED(P_20号2様式!BM1593,3,FALSE),4),""))</f>
        <v>.075</v>
      </c>
      <c r="D2052" s="18" t="str">
        <f>IF(P_20号2様式!BN1593&lt;&gt; "",TEXT(INT(P_20号2様式!BN1593),"#,##0"),"")</f>
        <v>47,467</v>
      </c>
      <c r="E2052" s="19" t="str">
        <f>IF(P_20号2様式!BN1593= "","",IF(VALUE(FIXED(P_20号2様式!BN1593,0,TRUE))&lt;&gt;P_20号2様式!BN1593,RIGHT(FIXED(P_20号2様式!BN1593,3,FALSE),4),""))</f>
        <v>.000</v>
      </c>
      <c r="F2052" s="18" t="str">
        <f>IF(P_20号2様式!BO1593&lt;&gt; "",TEXT(INT(P_20号2様式!BO1593),"#,##0"),"")</f>
        <v>8,400</v>
      </c>
      <c r="G2052" s="19" t="str">
        <f>IF(P_20号2様式!BO1593= "","",IF(VALUE(FIXED(P_20号2様式!BO1593,0,TRUE))&lt;&gt;P_20号2様式!BO1593,RIGHT(FIXED(P_20号2様式!BO1593,3,FALSE),4),""))</f>
        <v>.075</v>
      </c>
      <c r="H2052" s="17" t="str">
        <f>IF(P_20号2様式!BP1593&lt;&gt; "",IF(P_20号2様式!BP1593&lt;&gt; "-",TEXT(INT(P_20号2様式!BP1593),"#,##0"),"-"),"")</f>
        <v>30</v>
      </c>
      <c r="I2052" s="16" t="str">
        <f>IF(P_20号2様式!BP1593&lt;&gt; "",IF(P_20号2様式!BP1593&lt;&gt; "-",IF(VALUE(FIXED(P_20号2様式!BP1593,0,TRUE))&lt;&gt;P_20号2様式!BP1593,RIGHT(FIXED(P_20号2様式!BP1593,3,FALSE),4),""),""),"")</f>
        <v>.000</v>
      </c>
      <c r="J2052" s="17" t="str">
        <f>IF(P_20号2様式!BQ1593&lt;&gt; "",IF(P_20号2様式!BQ1593&lt;&gt; "-",TEXT(INT(P_20号2様式!BQ1593),"#,##0"),"-"),"")</f>
        <v>315</v>
      </c>
      <c r="K2052" s="16" t="str">
        <f>IF(P_20号2様式!BQ1593&lt;&gt; "",IF(P_20号2様式!BQ1593&lt;&gt; "-",IF(VALUE(FIXED(P_20号2様式!BQ1593,0,TRUE))&lt;&gt;P_20号2様式!BQ1593,RIGHT(FIXED(P_20号2様式!BQ1593,3,FALSE),4),""),""),"")</f>
        <v>.733</v>
      </c>
      <c r="L2052" s="17" t="str">
        <f>IF(P_20号2様式!BR1593&lt;&gt; "",IF(P_20号2様式!BR1593&lt;&gt; "-",TEXT(INT(P_20号2様式!BR1593),"#,##0"),"-"),"")</f>
        <v/>
      </c>
      <c r="M2052" s="16" t="str">
        <f>IF(P_20号2様式!BR1593&lt;&gt; "",IF(P_20号2様式!BR1593&lt;&gt; "-",IF(VALUE(FIXED(P_20号2様式!BR1593,0,TRUE))&lt;&gt;P_20号2様式!BR1593,RIGHT(FIXED(P_20号2様式!BR1593,3,FALSE),4),""),""),"")</f>
        <v/>
      </c>
      <c r="N2052" s="17" t="str">
        <f>IF(P_20号2様式!BS1593&lt;&gt; "",IF(P_20号2様式!BS1593&lt;&gt; "-",TEXT(INT(P_20号2様式!BS1593),"#,##0"),"-"),"")</f>
        <v/>
      </c>
      <c r="O2052" s="16" t="str">
        <f>IF(P_20号2様式!BS1593&lt;&gt; "",IF(P_20号2様式!BS1593&lt;&gt; "-",IF(VALUE(FIXED(P_20号2様式!BS1593,0,TRUE))&lt;&gt;P_20号2様式!BS1593,RIGHT(FIXED(P_20号2様式!BS1593,3,FALSE),4),""),""),"")</f>
        <v/>
      </c>
      <c r="P2052" s="17" t="str">
        <f>IF(P_20号2様式!BT1593&lt;&gt; "",IF(P_20号2様式!BT1593&lt;&gt; "-",TEXT(INT(P_20号2様式!BT1593),"#,##0"),"-"),"")</f>
        <v/>
      </c>
      <c r="Q2052" s="16" t="str">
        <f>IF(P_20号2様式!BT1593&lt;&gt; "",IF(P_20号2様式!BT1593&lt;&gt; "-",IF(VALUE(FIXED(P_20号2様式!BT1593,0,TRUE))&lt;&gt;P_20号2様式!BT1593,RIGHT(FIXED(P_20号2様式!BT1593,3,FALSE),4),""),""),"")</f>
        <v/>
      </c>
      <c r="R2052" s="17" t="str">
        <f>IF(P_20号2様式!BU1593&lt;&gt; "",IF(P_20号2様式!BU1593&lt;&gt; "-",TEXT(INT(P_20号2様式!BU1593),"#,##0"),"-"),"")</f>
        <v/>
      </c>
      <c r="S2052" s="16" t="str">
        <f>IF(P_20号2様式!BU1593&lt;&gt; "",IF(P_20号2様式!BU1593&lt;&gt; "-",IF(VALUE(FIXED(P_20号2様式!BU1593,0,TRUE))&lt;&gt;P_20号2様式!BU1593,RIGHT(FIXED(P_20号2様式!BU1593,3,FALSE),4),""),""),"")</f>
        <v/>
      </c>
      <c r="T2052" s="17" t="str">
        <f>IF(P_20号2様式!BV1593&lt;&gt; "",IF(P_20号2様式!BV1593&lt;&gt; "-",TEXT(INT(P_20号2様式!BV1593),"#,##0"),"-"),"")</f>
        <v/>
      </c>
      <c r="U2052" s="16" t="str">
        <f>IF(P_20号2様式!BV1593&lt;&gt; "",IF(P_20号2様式!BV1593&lt;&gt; "-",IF(VALUE(FIXED(P_20号2様式!BV1593,0,TRUE))&lt;&gt;P_20号2様式!BV1593,RIGHT(FIXED(P_20号2様式!BV1593,3,FALSE),4),""),""),"")</f>
        <v/>
      </c>
      <c r="V2052" s="17" t="str">
        <f>IF(P_20号2様式!BW1593&lt;&gt; "",IF(P_20号2様式!BW1593&lt;&gt; "-",TEXT(INT(P_20号2様式!BW1593),"#,##0"),"-"),"")</f>
        <v/>
      </c>
      <c r="W2052" s="16" t="str">
        <f>IF(P_20号2様式!BW1593&lt;&gt; "",IF(P_20号2様式!BW1593&lt;&gt; "-",IF(VALUE(FIXED(P_20号2様式!BW1593,0,TRUE))&lt;&gt;P_20号2様式!BW1593,RIGHT(FIXED(P_20号2様式!BW1593,3,FALSE),4),""),""),"")</f>
        <v/>
      </c>
    </row>
    <row r="2053" spans="1:23" ht="17.25" customHeight="1" x14ac:dyDescent="0.15">
      <c r="A2053" s="12" t="s">
        <v>0</v>
      </c>
      <c r="B2053" s="11"/>
      <c r="C2053" s="4"/>
      <c r="D2053" s="11"/>
      <c r="E2053" s="4"/>
      <c r="F2053" s="11"/>
      <c r="G2053" s="4"/>
      <c r="H2053" s="11"/>
      <c r="I2053" s="4"/>
      <c r="J2053" s="43" t="s">
        <v>1</v>
      </c>
      <c r="K2053" s="43"/>
      <c r="L2053" s="43"/>
      <c r="M2053" s="43"/>
      <c r="N2053" s="43"/>
      <c r="O2053" s="4"/>
      <c r="P2053" s="11"/>
      <c r="Q2053" s="4"/>
      <c r="R2053" s="11"/>
      <c r="S2053" s="4"/>
      <c r="T2053" s="11"/>
      <c r="U2053" s="4"/>
      <c r="V2053" s="44">
        <f>P_20号2様式!A1636</f>
        <v>39</v>
      </c>
      <c r="W2053" s="44"/>
    </row>
    <row r="2054" spans="1:23" ht="17.25" customHeight="1" x14ac:dyDescent="0.15">
      <c r="A2054" s="4"/>
      <c r="B2054" s="10"/>
      <c r="C2054" s="5"/>
      <c r="D2054" s="6"/>
      <c r="E2054" s="5"/>
      <c r="F2054" s="6"/>
      <c r="G2054" s="5"/>
      <c r="H2054" s="6"/>
      <c r="I2054" s="5"/>
      <c r="J2054" s="43"/>
      <c r="K2054" s="43"/>
      <c r="L2054" s="43"/>
      <c r="M2054" s="43"/>
      <c r="N2054" s="43"/>
      <c r="O2054" s="5"/>
      <c r="P2054" s="6"/>
      <c r="Q2054" s="5"/>
      <c r="R2054" s="6"/>
      <c r="S2054" s="5"/>
      <c r="T2054" s="6"/>
      <c r="U2054" s="5"/>
      <c r="V2054" s="45" t="s">
        <v>11</v>
      </c>
      <c r="W2054" s="45"/>
    </row>
    <row r="2055" spans="1:23" ht="14.25" customHeight="1" x14ac:dyDescent="0.15">
      <c r="A2055" s="34">
        <f>IF(パラメタシート!B1="","",パラメタシート!B1)</f>
        <v>44752</v>
      </c>
      <c r="B2055" s="34"/>
      <c r="C2055" s="34"/>
      <c r="D2055" s="34"/>
      <c r="E2055" s="34"/>
      <c r="F2055" s="9"/>
      <c r="G2055" s="5"/>
      <c r="H2055" s="6"/>
      <c r="I2055" s="5"/>
      <c r="J2055" s="6"/>
      <c r="K2055" s="25"/>
      <c r="L2055" s="25"/>
      <c r="M2055" s="25"/>
      <c r="N2055" s="8"/>
      <c r="O2055" s="5"/>
      <c r="P2055" s="35" t="str">
        <f>IF(P_20号2様式!BY1636="0","即日 開票　　中間報告","翌日 開票　　中間報告")</f>
        <v>即日 開票　　中間報告</v>
      </c>
      <c r="Q2055" s="35"/>
      <c r="R2055" s="35"/>
      <c r="S2055" s="35"/>
      <c r="T2055" s="36" t="str">
        <f xml:space="preserve"> IF(P_20号2様式!BZ1636="","時　　    分        ",P_20号2様式!BZ1636)</f>
        <v xml:space="preserve">時　　    分        </v>
      </c>
      <c r="U2055" s="36"/>
      <c r="V2055" s="36"/>
      <c r="W2055" s="36"/>
    </row>
    <row r="2056" spans="1:23" ht="14.25" customHeight="1" x14ac:dyDescent="0.15">
      <c r="A2056" s="37" t="str">
        <f>IF(P_20号2様式!BX1636="","","     　　" &amp; P_20号2様式!BX1636)</f>
        <v xml:space="preserve">     　　参議院比例代表選出議員選挙</v>
      </c>
      <c r="B2056" s="37"/>
      <c r="C2056" s="37"/>
      <c r="D2056" s="37"/>
      <c r="E2056" s="37"/>
      <c r="F2056" s="7"/>
      <c r="G2056" s="5"/>
      <c r="H2056" s="6"/>
      <c r="I2056" s="5"/>
      <c r="J2056" s="6"/>
      <c r="K2056" s="5"/>
      <c r="L2056" s="6"/>
      <c r="M2056" s="5"/>
      <c r="N2056" s="6"/>
      <c r="O2056" s="5"/>
      <c r="P2056" s="35" t="s">
        <v>2</v>
      </c>
      <c r="Q2056" s="35"/>
      <c r="R2056" s="35"/>
      <c r="S2056" s="35"/>
      <c r="T2056" s="36">
        <f xml:space="preserve"> IF(P_20号2様式!CA1636="","時　　    分        ",P_20号2様式!CA1636)</f>
        <v>0.28749999999999998</v>
      </c>
      <c r="U2056" s="36"/>
      <c r="V2056" s="36"/>
      <c r="W2056" s="36"/>
    </row>
    <row r="2057" spans="1:23" s="3" customFormat="1" ht="15.75" customHeight="1" x14ac:dyDescent="0.15">
      <c r="A2057" s="40" t="s">
        <v>3</v>
      </c>
      <c r="B2057" s="38" t="str">
        <f>IF(P_20号2様式!AB1636 = "", "", P_20号2様式!AB1636)</f>
        <v>れいわ新選組</v>
      </c>
      <c r="C2057" s="39"/>
      <c r="D2057" s="38" t="str">
        <f>IF(P_20号2様式!AB1636 = "", "", P_20号2様式!AB1636)</f>
        <v>れいわ新選組</v>
      </c>
      <c r="E2057" s="39"/>
      <c r="F2057" s="38" t="str">
        <f>IF(P_20号2様式!AB1636 = "", "", P_20号2様式!AB1636)</f>
        <v>れいわ新選組</v>
      </c>
      <c r="G2057" s="39"/>
      <c r="H2057" s="27" t="str">
        <f>IF(P_20号2様式!D1636 = "", "", P_20号2様式!D1636)</f>
        <v>01</v>
      </c>
      <c r="I2057" s="28"/>
      <c r="J2057" s="27" t="str">
        <f>IF(P_20号2様式!G1636 = "", "", P_20号2様式!G1636)</f>
        <v>02</v>
      </c>
      <c r="K2057" s="28"/>
      <c r="L2057" s="27" t="str">
        <f>IF(P_20号2様式!J1636 = "", "", P_20号2様式!J1636)</f>
        <v>03</v>
      </c>
      <c r="M2057" s="28"/>
      <c r="N2057" s="27" t="str">
        <f>IF(P_20号2様式!M1636 = "", "", P_20号2様式!M1636)</f>
        <v>04</v>
      </c>
      <c r="O2057" s="28"/>
      <c r="P2057" s="27" t="str">
        <f>IF(P_20号2様式!P1636 = "", "", P_20号2様式!P1636)</f>
        <v>05</v>
      </c>
      <c r="Q2057" s="28"/>
      <c r="R2057" s="27" t="str">
        <f>IF(P_20号2様式!S1636 = "", "", P_20号2様式!S1636)</f>
        <v>06</v>
      </c>
      <c r="S2057" s="28"/>
      <c r="T2057" s="27" t="str">
        <f>IF(P_20号2様式!V1636 = "", "", P_20号2様式!V1636)</f>
        <v>07</v>
      </c>
      <c r="U2057" s="28"/>
      <c r="V2057" s="27" t="str">
        <f>IF(P_20号2様式!Y1636 = "", "", P_20号2様式!Y1636)</f>
        <v>08</v>
      </c>
      <c r="W2057" s="28"/>
    </row>
    <row r="2058" spans="1:23" s="3" customFormat="1" ht="30.75" customHeight="1" x14ac:dyDescent="0.15">
      <c r="A2058" s="41"/>
      <c r="B2058" s="31" t="s">
        <v>4</v>
      </c>
      <c r="C2058" s="32"/>
      <c r="D2058" s="31" t="s">
        <v>5</v>
      </c>
      <c r="E2058" s="32"/>
      <c r="F2058" s="33" t="s">
        <v>10</v>
      </c>
      <c r="G2058" s="32"/>
      <c r="H2058" s="29" t="str">
        <f>IF(P_20号2様式!E1636 = "", "", P_20号2様式!E1636)</f>
        <v>天畠　大輔</v>
      </c>
      <c r="I2058" s="30"/>
      <c r="J2058" s="29" t="str">
        <f>IF(P_20号2様式!H1636 = "", "", P_20号2様式!H1636)</f>
        <v>大島　九州男</v>
      </c>
      <c r="K2058" s="30"/>
      <c r="L2058" s="29" t="str">
        <f>IF(P_20号2様式!K1636 = "", "", P_20号2様式!K1636)</f>
        <v>つじ　恵</v>
      </c>
      <c r="M2058" s="30"/>
      <c r="N2058" s="29" t="str">
        <f>IF(P_20号2様式!N1636 = "", "", P_20号2様式!N1636)</f>
        <v>高井　たかし</v>
      </c>
      <c r="O2058" s="30"/>
      <c r="P2058" s="29" t="str">
        <f>IF(P_20号2様式!Q1636 = "", "", P_20号2様式!Q1636)</f>
        <v>キム　テヨン</v>
      </c>
      <c r="Q2058" s="30"/>
      <c r="R2058" s="29" t="str">
        <f>IF(P_20号2様式!T1636 = "", "", P_20号2様式!T1636)</f>
        <v>長谷川　ういこ</v>
      </c>
      <c r="S2058" s="30"/>
      <c r="T2058" s="29" t="str">
        <f>IF(P_20号2様式!W1636 = "", "", P_20号2様式!W1636)</f>
        <v>よだ　かれん</v>
      </c>
      <c r="U2058" s="30"/>
      <c r="V2058" s="29" t="str">
        <f>IF(P_20号2様式!Z1636 = "", "", P_20号2様式!Z1636)</f>
        <v>水道橋博士</v>
      </c>
      <c r="W2058" s="30"/>
    </row>
    <row r="2059" spans="1:23" ht="12.75" customHeight="1" x14ac:dyDescent="0.15">
      <c r="A2059" s="2" t="str">
        <f>IF(P_20号2様式!C1636="","",P_20号2様式!C1636)</f>
        <v>瀬戸内町</v>
      </c>
      <c r="B2059" s="15" t="str">
        <f>IF(P_20号2様式!AC1636&lt;&gt; "",TEXT(INT(P_20号2様式!AC1636),"#,##0"),"")</f>
        <v>139</v>
      </c>
      <c r="C2059" s="16" t="str">
        <f>IF(P_20号2様式!AC1636= "","",IF(VALUE(FIXED(P_20号2様式!AC1636,0,TRUE))&lt;&gt;P_20号2様式!AC1636,RIGHT(FIXED(P_20号2様式!AC1636,3,FALSE),4),""))</f>
        <v>.261</v>
      </c>
      <c r="D2059" s="17" t="str">
        <f>IF(P_20号2様式!AD1636&lt;&gt; "",TEXT(INT(P_20号2様式!AD1636),"#,##0"),"")</f>
        <v>124</v>
      </c>
      <c r="E2059" s="16" t="str">
        <f>IF(P_20号2様式!AD1636= "","",IF(VALUE(FIXED(P_20号2様式!AD1636,0,TRUE))&lt;&gt;P_20号2様式!AD1636,RIGHT(FIXED(P_20号2様式!AD1636,3,FALSE),4),""))</f>
        <v>.000</v>
      </c>
      <c r="F2059" s="17" t="str">
        <f>IF(P_20号2様式!AE1636&lt;&gt; "",TEXT(INT(P_20号2様式!AE1636),"#,##0"),"")</f>
        <v>15</v>
      </c>
      <c r="G2059" s="16" t="str">
        <f>IF(P_20号2様式!AE1636= "","",IF(VALUE(FIXED(P_20号2様式!AE1636,0,TRUE))&lt;&gt;P_20号2様式!AE1636,RIGHT(FIXED(P_20号2様式!AE1636,3,FALSE),4),""))</f>
        <v>.261</v>
      </c>
      <c r="H2059" s="17" t="str">
        <f>IF(P_20号2様式!F1636&lt;&gt; "",IF(P_20号2様式!F1636&lt;&gt; "-",TEXT(INT(P_20号2様式!F1636),"#,##0"),"-"),"")</f>
        <v>-</v>
      </c>
      <c r="I2059" s="16" t="str">
        <f>IF(P_20号2様式!F1636&lt;&gt; "",IF(P_20号2様式!F1636&lt;&gt; "-",IF(VALUE(FIXED(P_20号2様式!F1636,0,TRUE))&lt;&gt;P_20号2様式!F1636,RIGHT(FIXED(P_20号2様式!F1636,3,FALSE),4),""),""),"")</f>
        <v/>
      </c>
      <c r="J2059" s="17" t="str">
        <f>IF(P_20号2様式!I1636&lt;&gt; "",IF(P_20号2様式!I1636&lt;&gt; "-",TEXT(INT(P_20号2様式!I1636),"#,##0"),"-"),"")</f>
        <v>3</v>
      </c>
      <c r="K2059" s="16" t="str">
        <f>IF(P_20号2様式!I1636&lt;&gt; "",IF(P_20号2様式!I1636&lt;&gt; "-",IF(VALUE(FIXED(P_20号2様式!I1636,0,TRUE))&lt;&gt;P_20号2様式!I1636,RIGHT(FIXED(P_20号2様式!I1636,3,FALSE),4),""),""),"")</f>
        <v>.000</v>
      </c>
      <c r="L2059" s="17" t="str">
        <f>IF(P_20号2様式!L1636&lt;&gt; "",IF(P_20号2様式!L1636&lt;&gt; "-",TEXT(INT(P_20号2様式!L1636),"#,##0"),"-"),"")</f>
        <v>1</v>
      </c>
      <c r="M2059" s="16" t="str">
        <f>IF(P_20号2様式!L1636&lt;&gt; "",IF(P_20号2様式!L1636&lt;&gt; "-",IF(VALUE(FIXED(P_20号2様式!L1636,0,TRUE))&lt;&gt;P_20号2様式!L1636,RIGHT(FIXED(P_20号2様式!L1636,3,FALSE),4),""),""),"")</f>
        <v>.000</v>
      </c>
      <c r="N2059" s="17" t="str">
        <f>IF(P_20号2様式!O1636&lt;&gt; "",IF(P_20号2様式!O1636&lt;&gt; "-",TEXT(INT(P_20号2様式!O1636),"#,##0"),"-"),"")</f>
        <v>1</v>
      </c>
      <c r="O2059" s="16" t="str">
        <f>IF(P_20号2様式!O1636&lt;&gt; "",IF(P_20号2様式!O1636&lt;&gt; "-",IF(VALUE(FIXED(P_20号2様式!O1636,0,TRUE))&lt;&gt;P_20号2様式!O1636,RIGHT(FIXED(P_20号2様式!O1636,3,FALSE),4),""),""),"")</f>
        <v>.000</v>
      </c>
      <c r="P2059" s="17" t="str">
        <f>IF(P_20号2様式!R1636&lt;&gt; "",IF(P_20号2様式!R1636&lt;&gt; "-",TEXT(INT(P_20号2様式!R1636),"#,##0"),"-"),"")</f>
        <v>2</v>
      </c>
      <c r="Q2059" s="16" t="str">
        <f>IF(P_20号2様式!R1636&lt;&gt; "",IF(P_20号2様式!R1636&lt;&gt; "-",IF(VALUE(FIXED(P_20号2様式!R1636,0,TRUE))&lt;&gt;P_20号2様式!R1636,RIGHT(FIXED(P_20号2様式!R1636,3,FALSE),4),""),""),"")</f>
        <v>.000</v>
      </c>
      <c r="R2059" s="17" t="str">
        <f>IF(P_20号2様式!U1636&lt;&gt; "",IF(P_20号2様式!U1636&lt;&gt; "-",TEXT(INT(P_20号2様式!U1636),"#,##0"),"-"),"")</f>
        <v>2</v>
      </c>
      <c r="S2059" s="16" t="str">
        <f>IF(P_20号2様式!U1636&lt;&gt; "",IF(P_20号2様式!U1636&lt;&gt; "-",IF(VALUE(FIXED(P_20号2様式!U1636,0,TRUE))&lt;&gt;P_20号2様式!U1636,RIGHT(FIXED(P_20号2様式!U1636,3,FALSE),4),""),""),"")</f>
        <v>.261</v>
      </c>
      <c r="T2059" s="17" t="str">
        <f>IF(P_20号2様式!X1636&lt;&gt; "",IF(P_20号2様式!X1636&lt;&gt; "-",TEXT(INT(P_20号2様式!X1636),"#,##0"),"-"),"")</f>
        <v>1</v>
      </c>
      <c r="U2059" s="16" t="str">
        <f>IF(P_20号2様式!X1636&lt;&gt; "",IF(P_20号2様式!X1636&lt;&gt; "-",IF(VALUE(FIXED(P_20号2様式!X1636,0,TRUE))&lt;&gt;P_20号2様式!X1636,RIGHT(FIXED(P_20号2様式!X1636,3,FALSE),4),""),""),"")</f>
        <v>.000</v>
      </c>
      <c r="V2059" s="17" t="str">
        <f>IF(P_20号2様式!AA1636&lt;&gt; "",IF(P_20号2様式!AA1636&lt;&gt; "-",TEXT(INT(P_20号2様式!AA1636),"#,##0"),"-"),"")</f>
        <v>4</v>
      </c>
      <c r="W2059" s="16" t="str">
        <f>IF(P_20号2様式!AA1636&lt;&gt; "",IF(P_20号2様式!AA1636&lt;&gt; "-",IF(VALUE(FIXED(P_20号2様式!AA1636,0,TRUE))&lt;&gt;P_20号2様式!AA1636,RIGHT(FIXED(P_20号2様式!AA1636,3,FALSE),4),""),""),"")</f>
        <v>.000</v>
      </c>
    </row>
    <row r="2060" spans="1:23" ht="12.75" customHeight="1" x14ac:dyDescent="0.15">
      <c r="A2060" s="2" t="str">
        <f>IF(P_20号2様式!C1637="","",P_20号2様式!C1637)</f>
        <v>龍郷町</v>
      </c>
      <c r="B2060" s="15" t="str">
        <f>IF(P_20号2様式!AC1637&lt;&gt; "",TEXT(INT(P_20号2様式!AC1637),"#,##0"),"")</f>
        <v>132</v>
      </c>
      <c r="C2060" s="16" t="str">
        <f>IF(P_20号2様式!AC1637= "","",IF(VALUE(FIXED(P_20号2様式!AC1637,0,TRUE))&lt;&gt;P_20号2様式!AC1637,RIGHT(FIXED(P_20号2様式!AC1637,3,FALSE),4),""))</f>
        <v>.128</v>
      </c>
      <c r="D2060" s="17" t="str">
        <f>IF(P_20号2様式!AD1637&lt;&gt; "",TEXT(INT(P_20号2様式!AD1637),"#,##0"),"")</f>
        <v>122</v>
      </c>
      <c r="E2060" s="16" t="str">
        <f>IF(P_20号2様式!AD1637= "","",IF(VALUE(FIXED(P_20号2様式!AD1637,0,TRUE))&lt;&gt;P_20号2様式!AD1637,RIGHT(FIXED(P_20号2様式!AD1637,3,FALSE),4),""))</f>
        <v>.000</v>
      </c>
      <c r="F2060" s="17" t="str">
        <f>IF(P_20号2様式!AE1637&lt;&gt; "",TEXT(INT(P_20号2様式!AE1637),"#,##0"),"")</f>
        <v>10</v>
      </c>
      <c r="G2060" s="16" t="str">
        <f>IF(P_20号2様式!AE1637= "","",IF(VALUE(FIXED(P_20号2様式!AE1637,0,TRUE))&lt;&gt;P_20号2様式!AE1637,RIGHT(FIXED(P_20号2様式!AE1637,3,FALSE),4),""))</f>
        <v>.128</v>
      </c>
      <c r="H2060" s="17" t="str">
        <f>IF(P_20号2様式!F1637&lt;&gt; "",IF(P_20号2様式!F1637&lt;&gt; "-",TEXT(INT(P_20号2様式!F1637),"#,##0"),"-"),"")</f>
        <v>-</v>
      </c>
      <c r="I2060" s="16" t="str">
        <f>IF(P_20号2様式!F1637&lt;&gt; "",IF(P_20号2様式!F1637&lt;&gt; "-",IF(VALUE(FIXED(P_20号2様式!F1637,0,TRUE))&lt;&gt;P_20号2様式!F1637,RIGHT(FIXED(P_20号2様式!F1637,3,FALSE),4),""),""),"")</f>
        <v/>
      </c>
      <c r="J2060" s="17" t="str">
        <f>IF(P_20号2様式!I1637&lt;&gt; "",IF(P_20号2様式!I1637&lt;&gt; "-",TEXT(INT(P_20号2様式!I1637),"#,##0"),"-"),"")</f>
        <v>2</v>
      </c>
      <c r="K2060" s="16" t="str">
        <f>IF(P_20号2様式!I1637&lt;&gt; "",IF(P_20号2様式!I1637&lt;&gt; "-",IF(VALUE(FIXED(P_20号2様式!I1637,0,TRUE))&lt;&gt;P_20号2様式!I1637,RIGHT(FIXED(P_20号2様式!I1637,3,FALSE),4),""),""),"")</f>
        <v>.000</v>
      </c>
      <c r="L2060" s="17" t="str">
        <f>IF(P_20号2様式!L1637&lt;&gt; "",IF(P_20号2様式!L1637&lt;&gt; "-",TEXT(INT(P_20号2様式!L1637),"#,##0"),"-"),"")</f>
        <v>0</v>
      </c>
      <c r="M2060" s="16" t="str">
        <f>IF(P_20号2様式!L1637&lt;&gt; "",IF(P_20号2様式!L1637&lt;&gt; "-",IF(VALUE(FIXED(P_20号2様式!L1637,0,TRUE))&lt;&gt;P_20号2様式!L1637,RIGHT(FIXED(P_20号2様式!L1637,3,FALSE),4),""),""),"")</f>
        <v>.000</v>
      </c>
      <c r="N2060" s="17" t="str">
        <f>IF(P_20号2様式!O1637&lt;&gt; "",IF(P_20号2様式!O1637&lt;&gt; "-",TEXT(INT(P_20号2様式!O1637),"#,##0"),"-"),"")</f>
        <v>1</v>
      </c>
      <c r="O2060" s="16" t="str">
        <f>IF(P_20号2様式!O1637&lt;&gt; "",IF(P_20号2様式!O1637&lt;&gt; "-",IF(VALUE(FIXED(P_20号2様式!O1637,0,TRUE))&lt;&gt;P_20号2様式!O1637,RIGHT(FIXED(P_20号2様式!O1637,3,FALSE),4),""),""),"")</f>
        <v>.000</v>
      </c>
      <c r="P2060" s="17" t="str">
        <f>IF(P_20号2様式!R1637&lt;&gt; "",IF(P_20号2様式!R1637&lt;&gt; "-",TEXT(INT(P_20号2様式!R1637),"#,##0"),"-"),"")</f>
        <v>2</v>
      </c>
      <c r="Q2060" s="16" t="str">
        <f>IF(P_20号2様式!R1637&lt;&gt; "",IF(P_20号2様式!R1637&lt;&gt; "-",IF(VALUE(FIXED(P_20号2様式!R1637,0,TRUE))&lt;&gt;P_20号2様式!R1637,RIGHT(FIXED(P_20号2様式!R1637,3,FALSE),4),""),""),"")</f>
        <v>.000</v>
      </c>
      <c r="R2060" s="17" t="str">
        <f>IF(P_20号2様式!U1637&lt;&gt; "",IF(P_20号2様式!U1637&lt;&gt; "-",TEXT(INT(P_20号2様式!U1637),"#,##0"),"-"),"")</f>
        <v>2</v>
      </c>
      <c r="S2060" s="16" t="str">
        <f>IF(P_20号2様式!U1637&lt;&gt; "",IF(P_20号2様式!U1637&lt;&gt; "-",IF(VALUE(FIXED(P_20号2様式!U1637,0,TRUE))&lt;&gt;P_20号2様式!U1637,RIGHT(FIXED(P_20号2様式!U1637,3,FALSE),4),""),""),"")</f>
        <v>.128</v>
      </c>
      <c r="T2060" s="17" t="str">
        <f>IF(P_20号2様式!X1637&lt;&gt; "",IF(P_20号2様式!X1637&lt;&gt; "-",TEXT(INT(P_20号2様式!X1637),"#,##0"),"-"),"")</f>
        <v>0</v>
      </c>
      <c r="U2060" s="16" t="str">
        <f>IF(P_20号2様式!X1637&lt;&gt; "",IF(P_20号2様式!X1637&lt;&gt; "-",IF(VALUE(FIXED(P_20号2様式!X1637,0,TRUE))&lt;&gt;P_20号2様式!X1637,RIGHT(FIXED(P_20号2様式!X1637,3,FALSE),4),""),""),"")</f>
        <v>.000</v>
      </c>
      <c r="V2060" s="17" t="str">
        <f>IF(P_20号2様式!AA1637&lt;&gt; "",IF(P_20号2様式!AA1637&lt;&gt; "-",TEXT(INT(P_20号2様式!AA1637),"#,##0"),"-"),"")</f>
        <v>3</v>
      </c>
      <c r="W2060" s="16" t="str">
        <f>IF(P_20号2様式!AA1637&lt;&gt; "",IF(P_20号2様式!AA1637&lt;&gt; "-",IF(VALUE(FIXED(P_20号2様式!AA1637,0,TRUE))&lt;&gt;P_20号2様式!AA1637,RIGHT(FIXED(P_20号2様式!AA1637,3,FALSE),4),""),""),"")</f>
        <v>.000</v>
      </c>
    </row>
    <row r="2061" spans="1:23" ht="12.75" customHeight="1" x14ac:dyDescent="0.15">
      <c r="A2061" s="2" t="str">
        <f>IF(P_20号2様式!C1638="","",P_20号2様式!C1638)</f>
        <v>喜界町</v>
      </c>
      <c r="B2061" s="15" t="str">
        <f>IF(P_20号2様式!AC1638&lt;&gt; "",TEXT(INT(P_20号2様式!AC1638),"#,##0"),"")</f>
        <v>75</v>
      </c>
      <c r="C2061" s="16" t="str">
        <f>IF(P_20号2様式!AC1638= "","",IF(VALUE(FIXED(P_20号2様式!AC1638,0,TRUE))&lt;&gt;P_20号2様式!AC1638,RIGHT(FIXED(P_20号2様式!AC1638,3,FALSE),4),""))</f>
        <v>.250</v>
      </c>
      <c r="D2061" s="17" t="str">
        <f>IF(P_20号2様式!AD1638&lt;&gt; "",TEXT(INT(P_20号2様式!AD1638),"#,##0"),"")</f>
        <v>68</v>
      </c>
      <c r="E2061" s="16" t="str">
        <f>IF(P_20号2様式!AD1638= "","",IF(VALUE(FIXED(P_20号2様式!AD1638,0,TRUE))&lt;&gt;P_20号2様式!AD1638,RIGHT(FIXED(P_20号2様式!AD1638,3,FALSE),4),""))</f>
        <v>.000</v>
      </c>
      <c r="F2061" s="17" t="str">
        <f>IF(P_20号2様式!AE1638&lt;&gt; "",TEXT(INT(P_20号2様式!AE1638),"#,##0"),"")</f>
        <v>7</v>
      </c>
      <c r="G2061" s="16" t="str">
        <f>IF(P_20号2様式!AE1638= "","",IF(VALUE(FIXED(P_20号2様式!AE1638,0,TRUE))&lt;&gt;P_20号2様式!AE1638,RIGHT(FIXED(P_20号2様式!AE1638,3,FALSE),4),""))</f>
        <v>.250</v>
      </c>
      <c r="H2061" s="17" t="str">
        <f>IF(P_20号2様式!F1638&lt;&gt; "",IF(P_20号2様式!F1638&lt;&gt; "-",TEXT(INT(P_20号2様式!F1638),"#,##0"),"-"),"")</f>
        <v>-</v>
      </c>
      <c r="I2061" s="16" t="str">
        <f>IF(P_20号2様式!F1638&lt;&gt; "",IF(P_20号2様式!F1638&lt;&gt; "-",IF(VALUE(FIXED(P_20号2様式!F1638,0,TRUE))&lt;&gt;P_20号2様式!F1638,RIGHT(FIXED(P_20号2様式!F1638,3,FALSE),4),""),""),"")</f>
        <v/>
      </c>
      <c r="J2061" s="17" t="str">
        <f>IF(P_20号2様式!I1638&lt;&gt; "",IF(P_20号2様式!I1638&lt;&gt; "-",TEXT(INT(P_20号2様式!I1638),"#,##0"),"-"),"")</f>
        <v>2</v>
      </c>
      <c r="K2061" s="16" t="str">
        <f>IF(P_20号2様式!I1638&lt;&gt; "",IF(P_20号2様式!I1638&lt;&gt; "-",IF(VALUE(FIXED(P_20号2様式!I1638,0,TRUE))&lt;&gt;P_20号2様式!I1638,RIGHT(FIXED(P_20号2様式!I1638,3,FALSE),4),""),""),"")</f>
        <v>.000</v>
      </c>
      <c r="L2061" s="17" t="str">
        <f>IF(P_20号2様式!L1638&lt;&gt; "",IF(P_20号2様式!L1638&lt;&gt; "-",TEXT(INT(P_20号2様式!L1638),"#,##0"),"-"),"")</f>
        <v>2</v>
      </c>
      <c r="M2061" s="16" t="str">
        <f>IF(P_20号2様式!L1638&lt;&gt; "",IF(P_20号2様式!L1638&lt;&gt; "-",IF(VALUE(FIXED(P_20号2様式!L1638,0,TRUE))&lt;&gt;P_20号2様式!L1638,RIGHT(FIXED(P_20号2様式!L1638,3,FALSE),4),""),""),"")</f>
        <v>.000</v>
      </c>
      <c r="N2061" s="17" t="str">
        <f>IF(P_20号2様式!O1638&lt;&gt; "",IF(P_20号2様式!O1638&lt;&gt; "-",TEXT(INT(P_20号2様式!O1638),"#,##0"),"-"),"")</f>
        <v>0</v>
      </c>
      <c r="O2061" s="16" t="str">
        <f>IF(P_20号2様式!O1638&lt;&gt; "",IF(P_20号2様式!O1638&lt;&gt; "-",IF(VALUE(FIXED(P_20号2様式!O1638,0,TRUE))&lt;&gt;P_20号2様式!O1638,RIGHT(FIXED(P_20号2様式!O1638,3,FALSE),4),""),""),"")</f>
        <v>.000</v>
      </c>
      <c r="P2061" s="17" t="str">
        <f>IF(P_20号2様式!R1638&lt;&gt; "",IF(P_20号2様式!R1638&lt;&gt; "-",TEXT(INT(P_20号2様式!R1638),"#,##0"),"-"),"")</f>
        <v>1</v>
      </c>
      <c r="Q2061" s="16" t="str">
        <f>IF(P_20号2様式!R1638&lt;&gt; "",IF(P_20号2様式!R1638&lt;&gt; "-",IF(VALUE(FIXED(P_20号2様式!R1638,0,TRUE))&lt;&gt;P_20号2様式!R1638,RIGHT(FIXED(P_20号2様式!R1638,3,FALSE),4),""),""),"")</f>
        <v>.000</v>
      </c>
      <c r="R2061" s="17" t="str">
        <f>IF(P_20号2様式!U1638&lt;&gt; "",IF(P_20号2様式!U1638&lt;&gt; "-",TEXT(INT(P_20号2様式!U1638),"#,##0"),"-"),"")</f>
        <v>1</v>
      </c>
      <c r="S2061" s="16" t="str">
        <f>IF(P_20号2様式!U1638&lt;&gt; "",IF(P_20号2様式!U1638&lt;&gt; "-",IF(VALUE(FIXED(P_20号2様式!U1638,0,TRUE))&lt;&gt;P_20号2様式!U1638,RIGHT(FIXED(P_20号2様式!U1638,3,FALSE),4),""),""),"")</f>
        <v>.250</v>
      </c>
      <c r="T2061" s="17" t="str">
        <f>IF(P_20号2様式!X1638&lt;&gt; "",IF(P_20号2様式!X1638&lt;&gt; "-",TEXT(INT(P_20号2様式!X1638),"#,##0"),"-"),"")</f>
        <v>0</v>
      </c>
      <c r="U2061" s="16" t="str">
        <f>IF(P_20号2様式!X1638&lt;&gt; "",IF(P_20号2様式!X1638&lt;&gt; "-",IF(VALUE(FIXED(P_20号2様式!X1638,0,TRUE))&lt;&gt;P_20号2様式!X1638,RIGHT(FIXED(P_20号2様式!X1638,3,FALSE),4),""),""),"")</f>
        <v>.000</v>
      </c>
      <c r="V2061" s="17" t="str">
        <f>IF(P_20号2様式!AA1638&lt;&gt; "",IF(P_20号2様式!AA1638&lt;&gt; "-",TEXT(INT(P_20号2様式!AA1638),"#,##0"),"-"),"")</f>
        <v>1</v>
      </c>
      <c r="W2061" s="16" t="str">
        <f>IF(P_20号2様式!AA1638&lt;&gt; "",IF(P_20号2様式!AA1638&lt;&gt; "-",IF(VALUE(FIXED(P_20号2様式!AA1638,0,TRUE))&lt;&gt;P_20号2様式!AA1638,RIGHT(FIXED(P_20号2様式!AA1638,3,FALSE),4),""),""),"")</f>
        <v>.000</v>
      </c>
    </row>
    <row r="2062" spans="1:23" ht="12.75" customHeight="1" x14ac:dyDescent="0.15">
      <c r="A2062" s="2" t="str">
        <f>IF(P_20号2様式!C1639="","",P_20号2様式!C1639)</f>
        <v>徳之島町</v>
      </c>
      <c r="B2062" s="15" t="str">
        <f>IF(P_20号2様式!AC1639&lt;&gt; "",TEXT(INT(P_20号2様式!AC1639),"#,##0"),"")</f>
        <v>130</v>
      </c>
      <c r="C2062" s="16" t="str">
        <f>IF(P_20号2様式!AC1639= "","",IF(VALUE(FIXED(P_20号2様式!AC1639,0,TRUE))&lt;&gt;P_20号2様式!AC1639,RIGHT(FIXED(P_20号2様式!AC1639,3,FALSE),4),""))</f>
        <v>.366</v>
      </c>
      <c r="D2062" s="17" t="str">
        <f>IF(P_20号2様式!AD1639&lt;&gt; "",TEXT(INT(P_20号2様式!AD1639),"#,##0"),"")</f>
        <v>117</v>
      </c>
      <c r="E2062" s="16" t="str">
        <f>IF(P_20号2様式!AD1639= "","",IF(VALUE(FIXED(P_20号2様式!AD1639,0,TRUE))&lt;&gt;P_20号2様式!AD1639,RIGHT(FIXED(P_20号2様式!AD1639,3,FALSE),4),""))</f>
        <v>.000</v>
      </c>
      <c r="F2062" s="17" t="str">
        <f>IF(P_20号2様式!AE1639&lt;&gt; "",TEXT(INT(P_20号2様式!AE1639),"#,##0"),"")</f>
        <v>13</v>
      </c>
      <c r="G2062" s="16" t="str">
        <f>IF(P_20号2様式!AE1639= "","",IF(VALUE(FIXED(P_20号2様式!AE1639,0,TRUE))&lt;&gt;P_20号2様式!AE1639,RIGHT(FIXED(P_20号2様式!AE1639,3,FALSE),4),""))</f>
        <v>.366</v>
      </c>
      <c r="H2062" s="17" t="str">
        <f>IF(P_20号2様式!F1639&lt;&gt; "",IF(P_20号2様式!F1639&lt;&gt; "-",TEXT(INT(P_20号2様式!F1639),"#,##0"),"-"),"")</f>
        <v>-</v>
      </c>
      <c r="I2062" s="16" t="str">
        <f>IF(P_20号2様式!F1639&lt;&gt; "",IF(P_20号2様式!F1639&lt;&gt; "-",IF(VALUE(FIXED(P_20号2様式!F1639,0,TRUE))&lt;&gt;P_20号2様式!F1639,RIGHT(FIXED(P_20号2様式!F1639,3,FALSE),4),""),""),"")</f>
        <v/>
      </c>
      <c r="J2062" s="17" t="str">
        <f>IF(P_20号2様式!I1639&lt;&gt; "",IF(P_20号2様式!I1639&lt;&gt; "-",TEXT(INT(P_20号2様式!I1639),"#,##0"),"-"),"")</f>
        <v>4</v>
      </c>
      <c r="K2062" s="16" t="str">
        <f>IF(P_20号2様式!I1639&lt;&gt; "",IF(P_20号2様式!I1639&lt;&gt; "-",IF(VALUE(FIXED(P_20号2様式!I1639,0,TRUE))&lt;&gt;P_20号2様式!I1639,RIGHT(FIXED(P_20号2様式!I1639,3,FALSE),4),""),""),"")</f>
        <v>.000</v>
      </c>
      <c r="L2062" s="17" t="str">
        <f>IF(P_20号2様式!L1639&lt;&gt; "",IF(P_20号2様式!L1639&lt;&gt; "-",TEXT(INT(P_20号2様式!L1639),"#,##0"),"-"),"")</f>
        <v>2</v>
      </c>
      <c r="M2062" s="16" t="str">
        <f>IF(P_20号2様式!L1639&lt;&gt; "",IF(P_20号2様式!L1639&lt;&gt; "-",IF(VALUE(FIXED(P_20号2様式!L1639,0,TRUE))&lt;&gt;P_20号2様式!L1639,RIGHT(FIXED(P_20号2様式!L1639,3,FALSE),4),""),""),"")</f>
        <v>.000</v>
      </c>
      <c r="N2062" s="17" t="str">
        <f>IF(P_20号2様式!O1639&lt;&gt; "",IF(P_20号2様式!O1639&lt;&gt; "-",TEXT(INT(P_20号2様式!O1639),"#,##0"),"-"),"")</f>
        <v>0</v>
      </c>
      <c r="O2062" s="16" t="str">
        <f>IF(P_20号2様式!O1639&lt;&gt; "",IF(P_20号2様式!O1639&lt;&gt; "-",IF(VALUE(FIXED(P_20号2様式!O1639,0,TRUE))&lt;&gt;P_20号2様式!O1639,RIGHT(FIXED(P_20号2様式!O1639,3,FALSE),4),""),""),"")</f>
        <v>.000</v>
      </c>
      <c r="P2062" s="17" t="str">
        <f>IF(P_20号2様式!R1639&lt;&gt; "",IF(P_20号2様式!R1639&lt;&gt; "-",TEXT(INT(P_20号2様式!R1639),"#,##0"),"-"),"")</f>
        <v>1</v>
      </c>
      <c r="Q2062" s="16" t="str">
        <f>IF(P_20号2様式!R1639&lt;&gt; "",IF(P_20号2様式!R1639&lt;&gt; "-",IF(VALUE(FIXED(P_20号2様式!R1639,0,TRUE))&lt;&gt;P_20号2様式!R1639,RIGHT(FIXED(P_20号2様式!R1639,3,FALSE),4),""),""),"")</f>
        <v>.000</v>
      </c>
      <c r="R2062" s="17" t="str">
        <f>IF(P_20号2様式!U1639&lt;&gt; "",IF(P_20号2様式!U1639&lt;&gt; "-",TEXT(INT(P_20号2様式!U1639),"#,##0"),"-"),"")</f>
        <v>2</v>
      </c>
      <c r="S2062" s="16" t="str">
        <f>IF(P_20号2様式!U1639&lt;&gt; "",IF(P_20号2様式!U1639&lt;&gt; "-",IF(VALUE(FIXED(P_20号2様式!U1639,0,TRUE))&lt;&gt;P_20号2様式!U1639,RIGHT(FIXED(P_20号2様式!U1639,3,FALSE),4),""),""),"")</f>
        <v>.366</v>
      </c>
      <c r="T2062" s="17" t="str">
        <f>IF(P_20号2様式!X1639&lt;&gt; "",IF(P_20号2様式!X1639&lt;&gt; "-",TEXT(INT(P_20号2様式!X1639),"#,##0"),"-"),"")</f>
        <v>0</v>
      </c>
      <c r="U2062" s="16" t="str">
        <f>IF(P_20号2様式!X1639&lt;&gt; "",IF(P_20号2様式!X1639&lt;&gt; "-",IF(VALUE(FIXED(P_20号2様式!X1639,0,TRUE))&lt;&gt;P_20号2様式!X1639,RIGHT(FIXED(P_20号2様式!X1639,3,FALSE),4),""),""),"")</f>
        <v>.000</v>
      </c>
      <c r="V2062" s="17" t="str">
        <f>IF(P_20号2様式!AA1639&lt;&gt; "",IF(P_20号2様式!AA1639&lt;&gt; "-",TEXT(INT(P_20号2様式!AA1639),"#,##0"),"-"),"")</f>
        <v>4</v>
      </c>
      <c r="W2062" s="16" t="str">
        <f>IF(P_20号2様式!AA1639&lt;&gt; "",IF(P_20号2様式!AA1639&lt;&gt; "-",IF(VALUE(FIXED(P_20号2様式!AA1639,0,TRUE))&lt;&gt;P_20号2様式!AA1639,RIGHT(FIXED(P_20号2様式!AA1639,3,FALSE),4),""),""),"")</f>
        <v>.000</v>
      </c>
    </row>
    <row r="2063" spans="1:23" ht="12.75" customHeight="1" x14ac:dyDescent="0.15">
      <c r="A2063" s="2" t="str">
        <f>IF(P_20号2様式!C1640="","",P_20号2様式!C1640)</f>
        <v>天城町</v>
      </c>
      <c r="B2063" s="15" t="str">
        <f>IF(P_20号2様式!AC1640&lt;&gt; "",TEXT(INT(P_20号2様式!AC1640),"#,##0"),"")</f>
        <v>53</v>
      </c>
      <c r="C2063" s="16" t="str">
        <f>IF(P_20号2様式!AC1640= "","",IF(VALUE(FIXED(P_20号2様式!AC1640,0,TRUE))&lt;&gt;P_20号2様式!AC1640,RIGHT(FIXED(P_20号2様式!AC1640,3,FALSE),4),""))</f>
        <v>.000</v>
      </c>
      <c r="D2063" s="17" t="str">
        <f>IF(P_20号2様式!AD1640&lt;&gt; "",TEXT(INT(P_20号2様式!AD1640),"#,##0"),"")</f>
        <v>51</v>
      </c>
      <c r="E2063" s="16" t="str">
        <f>IF(P_20号2様式!AD1640= "","",IF(VALUE(FIXED(P_20号2様式!AD1640,0,TRUE))&lt;&gt;P_20号2様式!AD1640,RIGHT(FIXED(P_20号2様式!AD1640,3,FALSE),4),""))</f>
        <v>.000</v>
      </c>
      <c r="F2063" s="17" t="str">
        <f>IF(P_20号2様式!AE1640&lt;&gt; "",TEXT(INT(P_20号2様式!AE1640),"#,##0"),"")</f>
        <v>2</v>
      </c>
      <c r="G2063" s="16" t="str">
        <f>IF(P_20号2様式!AE1640= "","",IF(VALUE(FIXED(P_20号2様式!AE1640,0,TRUE))&lt;&gt;P_20号2様式!AE1640,RIGHT(FIXED(P_20号2様式!AE1640,3,FALSE),4),""))</f>
        <v>.000</v>
      </c>
      <c r="H2063" s="17" t="str">
        <f>IF(P_20号2様式!F1640&lt;&gt; "",IF(P_20号2様式!F1640&lt;&gt; "-",TEXT(INT(P_20号2様式!F1640),"#,##0"),"-"),"")</f>
        <v>-</v>
      </c>
      <c r="I2063" s="16" t="str">
        <f>IF(P_20号2様式!F1640&lt;&gt; "",IF(P_20号2様式!F1640&lt;&gt; "-",IF(VALUE(FIXED(P_20号2様式!F1640,0,TRUE))&lt;&gt;P_20号2様式!F1640,RIGHT(FIXED(P_20号2様式!F1640,3,FALSE),4),""),""),"")</f>
        <v/>
      </c>
      <c r="J2063" s="17" t="str">
        <f>IF(P_20号2様式!I1640&lt;&gt; "",IF(P_20号2様式!I1640&lt;&gt; "-",TEXT(INT(P_20号2様式!I1640),"#,##0"),"-"),"")</f>
        <v>0</v>
      </c>
      <c r="K2063" s="16" t="str">
        <f>IF(P_20号2様式!I1640&lt;&gt; "",IF(P_20号2様式!I1640&lt;&gt; "-",IF(VALUE(FIXED(P_20号2様式!I1640,0,TRUE))&lt;&gt;P_20号2様式!I1640,RIGHT(FIXED(P_20号2様式!I1640,3,FALSE),4),""),""),"")</f>
        <v>.000</v>
      </c>
      <c r="L2063" s="17" t="str">
        <f>IF(P_20号2様式!L1640&lt;&gt; "",IF(P_20号2様式!L1640&lt;&gt; "-",TEXT(INT(P_20号2様式!L1640),"#,##0"),"-"),"")</f>
        <v>1</v>
      </c>
      <c r="M2063" s="16" t="str">
        <f>IF(P_20号2様式!L1640&lt;&gt; "",IF(P_20号2様式!L1640&lt;&gt; "-",IF(VALUE(FIXED(P_20号2様式!L1640,0,TRUE))&lt;&gt;P_20号2様式!L1640,RIGHT(FIXED(P_20号2様式!L1640,3,FALSE),4),""),""),"")</f>
        <v>.000</v>
      </c>
      <c r="N2063" s="17" t="str">
        <f>IF(P_20号2様式!O1640&lt;&gt; "",IF(P_20号2様式!O1640&lt;&gt; "-",TEXT(INT(P_20号2様式!O1640),"#,##0"),"-"),"")</f>
        <v>0</v>
      </c>
      <c r="O2063" s="16" t="str">
        <f>IF(P_20号2様式!O1640&lt;&gt; "",IF(P_20号2様式!O1640&lt;&gt; "-",IF(VALUE(FIXED(P_20号2様式!O1640,0,TRUE))&lt;&gt;P_20号2様式!O1640,RIGHT(FIXED(P_20号2様式!O1640,3,FALSE),4),""),""),"")</f>
        <v>.000</v>
      </c>
      <c r="P2063" s="17" t="str">
        <f>IF(P_20号2様式!R1640&lt;&gt; "",IF(P_20号2様式!R1640&lt;&gt; "-",TEXT(INT(P_20号2様式!R1640),"#,##0"),"-"),"")</f>
        <v>1</v>
      </c>
      <c r="Q2063" s="16" t="str">
        <f>IF(P_20号2様式!R1640&lt;&gt; "",IF(P_20号2様式!R1640&lt;&gt; "-",IF(VALUE(FIXED(P_20号2様式!R1640,0,TRUE))&lt;&gt;P_20号2様式!R1640,RIGHT(FIXED(P_20号2様式!R1640,3,FALSE),4),""),""),"")</f>
        <v>.000</v>
      </c>
      <c r="R2063" s="17" t="str">
        <f>IF(P_20号2様式!U1640&lt;&gt; "",IF(P_20号2様式!U1640&lt;&gt; "-",TEXT(INT(P_20号2様式!U1640),"#,##0"),"-"),"")</f>
        <v>0</v>
      </c>
      <c r="S2063" s="16" t="str">
        <f>IF(P_20号2様式!U1640&lt;&gt; "",IF(P_20号2様式!U1640&lt;&gt; "-",IF(VALUE(FIXED(P_20号2様式!U1640,0,TRUE))&lt;&gt;P_20号2様式!U1640,RIGHT(FIXED(P_20号2様式!U1640,3,FALSE),4),""),""),"")</f>
        <v>.000</v>
      </c>
      <c r="T2063" s="17" t="str">
        <f>IF(P_20号2様式!X1640&lt;&gt; "",IF(P_20号2様式!X1640&lt;&gt; "-",TEXT(INT(P_20号2様式!X1640),"#,##0"),"-"),"")</f>
        <v>0</v>
      </c>
      <c r="U2063" s="16" t="str">
        <f>IF(P_20号2様式!X1640&lt;&gt; "",IF(P_20号2様式!X1640&lt;&gt; "-",IF(VALUE(FIXED(P_20号2様式!X1640,0,TRUE))&lt;&gt;P_20号2様式!X1640,RIGHT(FIXED(P_20号2様式!X1640,3,FALSE),4),""),""),"")</f>
        <v>.000</v>
      </c>
      <c r="V2063" s="17" t="str">
        <f>IF(P_20号2様式!AA1640&lt;&gt; "",IF(P_20号2様式!AA1640&lt;&gt; "-",TEXT(INT(P_20号2様式!AA1640),"#,##0"),"-"),"")</f>
        <v>0</v>
      </c>
      <c r="W2063" s="16" t="str">
        <f>IF(P_20号2様式!AA1640&lt;&gt; "",IF(P_20号2様式!AA1640&lt;&gt; "-",IF(VALUE(FIXED(P_20号2様式!AA1640,0,TRUE))&lt;&gt;P_20号2様式!AA1640,RIGHT(FIXED(P_20号2様式!AA1640,3,FALSE),4),""),""),"")</f>
        <v>.000</v>
      </c>
    </row>
    <row r="2064" spans="1:23" ht="12.75" customHeight="1" x14ac:dyDescent="0.15">
      <c r="A2064" s="2" t="str">
        <f>IF(P_20号2様式!C1641="","",P_20号2様式!C1641)</f>
        <v>伊仙町</v>
      </c>
      <c r="B2064" s="15" t="str">
        <f>IF(P_20号2様式!AC1641&lt;&gt; "",TEXT(INT(P_20号2様式!AC1641),"#,##0"),"")</f>
        <v>57</v>
      </c>
      <c r="C2064" s="16" t="str">
        <f>IF(P_20号2様式!AC1641= "","",IF(VALUE(FIXED(P_20号2様式!AC1641,0,TRUE))&lt;&gt;P_20号2様式!AC1641,RIGHT(FIXED(P_20号2様式!AC1641,3,FALSE),4),""))</f>
        <v>.173</v>
      </c>
      <c r="D2064" s="17" t="str">
        <f>IF(P_20号2様式!AD1641&lt;&gt; "",TEXT(INT(P_20号2様式!AD1641),"#,##0"),"")</f>
        <v>54</v>
      </c>
      <c r="E2064" s="16" t="str">
        <f>IF(P_20号2様式!AD1641= "","",IF(VALUE(FIXED(P_20号2様式!AD1641,0,TRUE))&lt;&gt;P_20号2様式!AD1641,RIGHT(FIXED(P_20号2様式!AD1641,3,FALSE),4),""))</f>
        <v>.000</v>
      </c>
      <c r="F2064" s="17" t="str">
        <f>IF(P_20号2様式!AE1641&lt;&gt; "",TEXT(INT(P_20号2様式!AE1641),"#,##0"),"")</f>
        <v>3</v>
      </c>
      <c r="G2064" s="16" t="str">
        <f>IF(P_20号2様式!AE1641= "","",IF(VALUE(FIXED(P_20号2様式!AE1641,0,TRUE))&lt;&gt;P_20号2様式!AE1641,RIGHT(FIXED(P_20号2様式!AE1641,3,FALSE),4),""))</f>
        <v>.173</v>
      </c>
      <c r="H2064" s="17" t="str">
        <f>IF(P_20号2様式!F1641&lt;&gt; "",IF(P_20号2様式!F1641&lt;&gt; "-",TEXT(INT(P_20号2様式!F1641),"#,##0"),"-"),"")</f>
        <v>-</v>
      </c>
      <c r="I2064" s="16" t="str">
        <f>IF(P_20号2様式!F1641&lt;&gt; "",IF(P_20号2様式!F1641&lt;&gt; "-",IF(VALUE(FIXED(P_20号2様式!F1641,0,TRUE))&lt;&gt;P_20号2様式!F1641,RIGHT(FIXED(P_20号2様式!F1641,3,FALSE),4),""),""),"")</f>
        <v/>
      </c>
      <c r="J2064" s="17" t="str">
        <f>IF(P_20号2様式!I1641&lt;&gt; "",IF(P_20号2様式!I1641&lt;&gt; "-",TEXT(INT(P_20号2様式!I1641),"#,##0"),"-"),"")</f>
        <v>0</v>
      </c>
      <c r="K2064" s="16" t="str">
        <f>IF(P_20号2様式!I1641&lt;&gt; "",IF(P_20号2様式!I1641&lt;&gt; "-",IF(VALUE(FIXED(P_20号2様式!I1641,0,TRUE))&lt;&gt;P_20号2様式!I1641,RIGHT(FIXED(P_20号2様式!I1641,3,FALSE),4),""),""),"")</f>
        <v>.000</v>
      </c>
      <c r="L2064" s="17" t="str">
        <f>IF(P_20号2様式!L1641&lt;&gt; "",IF(P_20号2様式!L1641&lt;&gt; "-",TEXT(INT(P_20号2様式!L1641),"#,##0"),"-"),"")</f>
        <v>0</v>
      </c>
      <c r="M2064" s="16" t="str">
        <f>IF(P_20号2様式!L1641&lt;&gt; "",IF(P_20号2様式!L1641&lt;&gt; "-",IF(VALUE(FIXED(P_20号2様式!L1641,0,TRUE))&lt;&gt;P_20号2様式!L1641,RIGHT(FIXED(P_20号2様式!L1641,3,FALSE),4),""),""),"")</f>
        <v>.000</v>
      </c>
      <c r="N2064" s="17" t="str">
        <f>IF(P_20号2様式!O1641&lt;&gt; "",IF(P_20号2様式!O1641&lt;&gt; "-",TEXT(INT(P_20号2様式!O1641),"#,##0"),"-"),"")</f>
        <v>0</v>
      </c>
      <c r="O2064" s="16" t="str">
        <f>IF(P_20号2様式!O1641&lt;&gt; "",IF(P_20号2様式!O1641&lt;&gt; "-",IF(VALUE(FIXED(P_20号2様式!O1641,0,TRUE))&lt;&gt;P_20号2様式!O1641,RIGHT(FIXED(P_20号2様式!O1641,3,FALSE),4),""),""),"")</f>
        <v>.000</v>
      </c>
      <c r="P2064" s="17" t="str">
        <f>IF(P_20号2様式!R1641&lt;&gt; "",IF(P_20号2様式!R1641&lt;&gt; "-",TEXT(INT(P_20号2様式!R1641),"#,##0"),"-"),"")</f>
        <v>1</v>
      </c>
      <c r="Q2064" s="16" t="str">
        <f>IF(P_20号2様式!R1641&lt;&gt; "",IF(P_20号2様式!R1641&lt;&gt; "-",IF(VALUE(FIXED(P_20号2様式!R1641,0,TRUE))&lt;&gt;P_20号2様式!R1641,RIGHT(FIXED(P_20号2様式!R1641,3,FALSE),4),""),""),"")</f>
        <v>.000</v>
      </c>
      <c r="R2064" s="17" t="str">
        <f>IF(P_20号2様式!U1641&lt;&gt; "",IF(P_20号2様式!U1641&lt;&gt; "-",TEXT(INT(P_20号2様式!U1641),"#,##0"),"-"),"")</f>
        <v>1</v>
      </c>
      <c r="S2064" s="16" t="str">
        <f>IF(P_20号2様式!U1641&lt;&gt; "",IF(P_20号2様式!U1641&lt;&gt; "-",IF(VALUE(FIXED(P_20号2様式!U1641,0,TRUE))&lt;&gt;P_20号2様式!U1641,RIGHT(FIXED(P_20号2様式!U1641,3,FALSE),4),""),""),"")</f>
        <v>.173</v>
      </c>
      <c r="T2064" s="17" t="str">
        <f>IF(P_20号2様式!X1641&lt;&gt; "",IF(P_20号2様式!X1641&lt;&gt; "-",TEXT(INT(P_20号2様式!X1641),"#,##0"),"-"),"")</f>
        <v>1</v>
      </c>
      <c r="U2064" s="16" t="str">
        <f>IF(P_20号2様式!X1641&lt;&gt; "",IF(P_20号2様式!X1641&lt;&gt; "-",IF(VALUE(FIXED(P_20号2様式!X1641,0,TRUE))&lt;&gt;P_20号2様式!X1641,RIGHT(FIXED(P_20号2様式!X1641,3,FALSE),4),""),""),"")</f>
        <v>.000</v>
      </c>
      <c r="V2064" s="17" t="str">
        <f>IF(P_20号2様式!AA1641&lt;&gt; "",IF(P_20号2様式!AA1641&lt;&gt; "-",TEXT(INT(P_20号2様式!AA1641),"#,##0"),"-"),"")</f>
        <v>0</v>
      </c>
      <c r="W2064" s="16" t="str">
        <f>IF(P_20号2様式!AA1641&lt;&gt; "",IF(P_20号2様式!AA1641&lt;&gt; "-",IF(VALUE(FIXED(P_20号2様式!AA1641,0,TRUE))&lt;&gt;P_20号2様式!AA1641,RIGHT(FIXED(P_20号2様式!AA1641,3,FALSE),4),""),""),"")</f>
        <v>.000</v>
      </c>
    </row>
    <row r="2065" spans="1:23" ht="12.75" customHeight="1" x14ac:dyDescent="0.15">
      <c r="A2065" s="2" t="str">
        <f>IF(P_20号2様式!C1642="","",P_20号2様式!C1642)</f>
        <v>和泊町</v>
      </c>
      <c r="B2065" s="15" t="str">
        <f>IF(P_20号2様式!AC1642&lt;&gt; "",TEXT(INT(P_20号2様式!AC1642),"#,##0"),"")</f>
        <v>119</v>
      </c>
      <c r="C2065" s="16" t="str">
        <f>IF(P_20号2様式!AC1642= "","",IF(VALUE(FIXED(P_20号2様式!AC1642,0,TRUE))&lt;&gt;P_20号2様式!AC1642,RIGHT(FIXED(P_20号2様式!AC1642,3,FALSE),4),""))</f>
        <v>.255</v>
      </c>
      <c r="D2065" s="17" t="str">
        <f>IF(P_20号2様式!AD1642&lt;&gt; "",TEXT(INT(P_20号2様式!AD1642),"#,##0"),"")</f>
        <v>107</v>
      </c>
      <c r="E2065" s="16" t="str">
        <f>IF(P_20号2様式!AD1642= "","",IF(VALUE(FIXED(P_20号2様式!AD1642,0,TRUE))&lt;&gt;P_20号2様式!AD1642,RIGHT(FIXED(P_20号2様式!AD1642,3,FALSE),4),""))</f>
        <v>.000</v>
      </c>
      <c r="F2065" s="17" t="str">
        <f>IF(P_20号2様式!AE1642&lt;&gt; "",TEXT(INT(P_20号2様式!AE1642),"#,##0"),"")</f>
        <v>12</v>
      </c>
      <c r="G2065" s="16" t="str">
        <f>IF(P_20号2様式!AE1642= "","",IF(VALUE(FIXED(P_20号2様式!AE1642,0,TRUE))&lt;&gt;P_20号2様式!AE1642,RIGHT(FIXED(P_20号2様式!AE1642,3,FALSE),4),""))</f>
        <v>.255</v>
      </c>
      <c r="H2065" s="17" t="str">
        <f>IF(P_20号2様式!F1642&lt;&gt; "",IF(P_20号2様式!F1642&lt;&gt; "-",TEXT(INT(P_20号2様式!F1642),"#,##0"),"-"),"")</f>
        <v>-</v>
      </c>
      <c r="I2065" s="16" t="str">
        <f>IF(P_20号2様式!F1642&lt;&gt; "",IF(P_20号2様式!F1642&lt;&gt; "-",IF(VALUE(FIXED(P_20号2様式!F1642,0,TRUE))&lt;&gt;P_20号2様式!F1642,RIGHT(FIXED(P_20号2様式!F1642,3,FALSE),4),""),""),"")</f>
        <v/>
      </c>
      <c r="J2065" s="17" t="str">
        <f>IF(P_20号2様式!I1642&lt;&gt; "",IF(P_20号2様式!I1642&lt;&gt; "-",TEXT(INT(P_20号2様式!I1642),"#,##0"),"-"),"")</f>
        <v>2</v>
      </c>
      <c r="K2065" s="16" t="str">
        <f>IF(P_20号2様式!I1642&lt;&gt; "",IF(P_20号2様式!I1642&lt;&gt; "-",IF(VALUE(FIXED(P_20号2様式!I1642,0,TRUE))&lt;&gt;P_20号2様式!I1642,RIGHT(FIXED(P_20号2様式!I1642,3,FALSE),4),""),""),"")</f>
        <v>.000</v>
      </c>
      <c r="L2065" s="17" t="str">
        <f>IF(P_20号2様式!L1642&lt;&gt; "",IF(P_20号2様式!L1642&lt;&gt; "-",TEXT(INT(P_20号2様式!L1642),"#,##0"),"-"),"")</f>
        <v>0</v>
      </c>
      <c r="M2065" s="16" t="str">
        <f>IF(P_20号2様式!L1642&lt;&gt; "",IF(P_20号2様式!L1642&lt;&gt; "-",IF(VALUE(FIXED(P_20号2様式!L1642,0,TRUE))&lt;&gt;P_20号2様式!L1642,RIGHT(FIXED(P_20号2様式!L1642,3,FALSE),4),""),""),"")</f>
        <v>.000</v>
      </c>
      <c r="N2065" s="17" t="str">
        <f>IF(P_20号2様式!O1642&lt;&gt; "",IF(P_20号2様式!O1642&lt;&gt; "-",TEXT(INT(P_20号2様式!O1642),"#,##0"),"-"),"")</f>
        <v>1</v>
      </c>
      <c r="O2065" s="16" t="str">
        <f>IF(P_20号2様式!O1642&lt;&gt; "",IF(P_20号2様式!O1642&lt;&gt; "-",IF(VALUE(FIXED(P_20号2様式!O1642,0,TRUE))&lt;&gt;P_20号2様式!O1642,RIGHT(FIXED(P_20号2様式!O1642,3,FALSE),4),""),""),"")</f>
        <v>.000</v>
      </c>
      <c r="P2065" s="17" t="str">
        <f>IF(P_20号2様式!R1642&lt;&gt; "",IF(P_20号2様式!R1642&lt;&gt; "-",TEXT(INT(P_20号2様式!R1642),"#,##0"),"-"),"")</f>
        <v>0</v>
      </c>
      <c r="Q2065" s="16" t="str">
        <f>IF(P_20号2様式!R1642&lt;&gt; "",IF(P_20号2様式!R1642&lt;&gt; "-",IF(VALUE(FIXED(P_20号2様式!R1642,0,TRUE))&lt;&gt;P_20号2様式!R1642,RIGHT(FIXED(P_20号2様式!R1642,3,FALSE),4),""),""),"")</f>
        <v>.000</v>
      </c>
      <c r="R2065" s="17" t="str">
        <f>IF(P_20号2様式!U1642&lt;&gt; "",IF(P_20号2様式!U1642&lt;&gt; "-",TEXT(INT(P_20号2様式!U1642),"#,##0"),"-"),"")</f>
        <v>3</v>
      </c>
      <c r="S2065" s="16" t="str">
        <f>IF(P_20号2様式!U1642&lt;&gt; "",IF(P_20号2様式!U1642&lt;&gt; "-",IF(VALUE(FIXED(P_20号2様式!U1642,0,TRUE))&lt;&gt;P_20号2様式!U1642,RIGHT(FIXED(P_20号2様式!U1642,3,FALSE),4),""),""),"")</f>
        <v>.255</v>
      </c>
      <c r="T2065" s="17" t="str">
        <f>IF(P_20号2様式!X1642&lt;&gt; "",IF(P_20号2様式!X1642&lt;&gt; "-",TEXT(INT(P_20号2様式!X1642),"#,##0"),"-"),"")</f>
        <v>0</v>
      </c>
      <c r="U2065" s="16" t="str">
        <f>IF(P_20号2様式!X1642&lt;&gt; "",IF(P_20号2様式!X1642&lt;&gt; "-",IF(VALUE(FIXED(P_20号2様式!X1642,0,TRUE))&lt;&gt;P_20号2様式!X1642,RIGHT(FIXED(P_20号2様式!X1642,3,FALSE),4),""),""),"")</f>
        <v>.000</v>
      </c>
      <c r="V2065" s="17" t="str">
        <f>IF(P_20号2様式!AA1642&lt;&gt; "",IF(P_20号2様式!AA1642&lt;&gt; "-",TEXT(INT(P_20号2様式!AA1642),"#,##0"),"-"),"")</f>
        <v>3</v>
      </c>
      <c r="W2065" s="16" t="str">
        <f>IF(P_20号2様式!AA1642&lt;&gt; "",IF(P_20号2様式!AA1642&lt;&gt; "-",IF(VALUE(FIXED(P_20号2様式!AA1642,0,TRUE))&lt;&gt;P_20号2様式!AA1642,RIGHT(FIXED(P_20号2様式!AA1642,3,FALSE),4),""),""),"")</f>
        <v>.000</v>
      </c>
    </row>
    <row r="2066" spans="1:23" ht="12.75" customHeight="1" x14ac:dyDescent="0.15">
      <c r="A2066" s="2" t="str">
        <f>IF(P_20号2様式!C1643="","",P_20号2様式!C1643)</f>
        <v>知名町</v>
      </c>
      <c r="B2066" s="15" t="str">
        <f>IF(P_20号2様式!AC1643&lt;&gt; "",TEXT(INT(P_20号2様式!AC1643),"#,##0"),"")</f>
        <v>94</v>
      </c>
      <c r="C2066" s="16" t="str">
        <f>IF(P_20号2様式!AC1643= "","",IF(VALUE(FIXED(P_20号2様式!AC1643,0,TRUE))&lt;&gt;P_20号2様式!AC1643,RIGHT(FIXED(P_20号2様式!AC1643,3,FALSE),4),""))</f>
        <v>.038</v>
      </c>
      <c r="D2066" s="17" t="str">
        <f>IF(P_20号2様式!AD1643&lt;&gt; "",TEXT(INT(P_20号2様式!AD1643),"#,##0"),"")</f>
        <v>81</v>
      </c>
      <c r="E2066" s="16" t="str">
        <f>IF(P_20号2様式!AD1643= "","",IF(VALUE(FIXED(P_20号2様式!AD1643,0,TRUE))&lt;&gt;P_20号2様式!AD1643,RIGHT(FIXED(P_20号2様式!AD1643,3,FALSE),4),""))</f>
        <v>.000</v>
      </c>
      <c r="F2066" s="17" t="str">
        <f>IF(P_20号2様式!AE1643&lt;&gt; "",TEXT(INT(P_20号2様式!AE1643),"#,##0"),"")</f>
        <v>13</v>
      </c>
      <c r="G2066" s="16" t="str">
        <f>IF(P_20号2様式!AE1643= "","",IF(VALUE(FIXED(P_20号2様式!AE1643,0,TRUE))&lt;&gt;P_20号2様式!AE1643,RIGHT(FIXED(P_20号2様式!AE1643,3,FALSE),4),""))</f>
        <v>.038</v>
      </c>
      <c r="H2066" s="17" t="str">
        <f>IF(P_20号2様式!F1643&lt;&gt; "",IF(P_20号2様式!F1643&lt;&gt; "-",TEXT(INT(P_20号2様式!F1643),"#,##0"),"-"),"")</f>
        <v>-</v>
      </c>
      <c r="I2066" s="16" t="str">
        <f>IF(P_20号2様式!F1643&lt;&gt; "",IF(P_20号2様式!F1643&lt;&gt; "-",IF(VALUE(FIXED(P_20号2様式!F1643,0,TRUE))&lt;&gt;P_20号2様式!F1643,RIGHT(FIXED(P_20号2様式!F1643,3,FALSE),4),""),""),"")</f>
        <v/>
      </c>
      <c r="J2066" s="17" t="str">
        <f>IF(P_20号2様式!I1643&lt;&gt; "",IF(P_20号2様式!I1643&lt;&gt; "-",TEXT(INT(P_20号2様式!I1643),"#,##0"),"-"),"")</f>
        <v>1</v>
      </c>
      <c r="K2066" s="16" t="str">
        <f>IF(P_20号2様式!I1643&lt;&gt; "",IF(P_20号2様式!I1643&lt;&gt; "-",IF(VALUE(FIXED(P_20号2様式!I1643,0,TRUE))&lt;&gt;P_20号2様式!I1643,RIGHT(FIXED(P_20号2様式!I1643,3,FALSE),4),""),""),"")</f>
        <v>.000</v>
      </c>
      <c r="L2066" s="17" t="str">
        <f>IF(P_20号2様式!L1643&lt;&gt; "",IF(P_20号2様式!L1643&lt;&gt; "-",TEXT(INT(P_20号2様式!L1643),"#,##0"),"-"),"")</f>
        <v>2</v>
      </c>
      <c r="M2066" s="16" t="str">
        <f>IF(P_20号2様式!L1643&lt;&gt; "",IF(P_20号2様式!L1643&lt;&gt; "-",IF(VALUE(FIXED(P_20号2様式!L1643,0,TRUE))&lt;&gt;P_20号2様式!L1643,RIGHT(FIXED(P_20号2様式!L1643,3,FALSE),4),""),""),"")</f>
        <v>.000</v>
      </c>
      <c r="N2066" s="17" t="str">
        <f>IF(P_20号2様式!O1643&lt;&gt; "",IF(P_20号2様式!O1643&lt;&gt; "-",TEXT(INT(P_20号2様式!O1643),"#,##0"),"-"),"")</f>
        <v>1</v>
      </c>
      <c r="O2066" s="16" t="str">
        <f>IF(P_20号2様式!O1643&lt;&gt; "",IF(P_20号2様式!O1643&lt;&gt; "-",IF(VALUE(FIXED(P_20号2様式!O1643,0,TRUE))&lt;&gt;P_20号2様式!O1643,RIGHT(FIXED(P_20号2様式!O1643,3,FALSE),4),""),""),"")</f>
        <v>.000</v>
      </c>
      <c r="P2066" s="17" t="str">
        <f>IF(P_20号2様式!R1643&lt;&gt; "",IF(P_20号2様式!R1643&lt;&gt; "-",TEXT(INT(P_20号2様式!R1643),"#,##0"),"-"),"")</f>
        <v>0</v>
      </c>
      <c r="Q2066" s="16" t="str">
        <f>IF(P_20号2様式!R1643&lt;&gt; "",IF(P_20号2様式!R1643&lt;&gt; "-",IF(VALUE(FIXED(P_20号2様式!R1643,0,TRUE))&lt;&gt;P_20号2様式!R1643,RIGHT(FIXED(P_20号2様式!R1643,3,FALSE),4),""),""),"")</f>
        <v>.000</v>
      </c>
      <c r="R2066" s="17" t="str">
        <f>IF(P_20号2様式!U1643&lt;&gt; "",IF(P_20号2様式!U1643&lt;&gt; "-",TEXT(INT(P_20号2様式!U1643),"#,##0"),"-"),"")</f>
        <v>1</v>
      </c>
      <c r="S2066" s="16" t="str">
        <f>IF(P_20号2様式!U1643&lt;&gt; "",IF(P_20号2様式!U1643&lt;&gt; "-",IF(VALUE(FIXED(P_20号2様式!U1643,0,TRUE))&lt;&gt;P_20号2様式!U1643,RIGHT(FIXED(P_20号2様式!U1643,3,FALSE),4),""),""),"")</f>
        <v>.038</v>
      </c>
      <c r="T2066" s="17" t="str">
        <f>IF(P_20号2様式!X1643&lt;&gt; "",IF(P_20号2様式!X1643&lt;&gt; "-",TEXT(INT(P_20号2様式!X1643),"#,##0"),"-"),"")</f>
        <v>1</v>
      </c>
      <c r="U2066" s="16" t="str">
        <f>IF(P_20号2様式!X1643&lt;&gt; "",IF(P_20号2様式!X1643&lt;&gt; "-",IF(VALUE(FIXED(P_20号2様式!X1643,0,TRUE))&lt;&gt;P_20号2様式!X1643,RIGHT(FIXED(P_20号2様式!X1643,3,FALSE),4),""),""),"")</f>
        <v>.000</v>
      </c>
      <c r="V2066" s="17" t="str">
        <f>IF(P_20号2様式!AA1643&lt;&gt; "",IF(P_20号2様式!AA1643&lt;&gt; "-",TEXT(INT(P_20号2様式!AA1643),"#,##0"),"-"),"")</f>
        <v>5</v>
      </c>
      <c r="W2066" s="16" t="str">
        <f>IF(P_20号2様式!AA1643&lt;&gt; "",IF(P_20号2様式!AA1643&lt;&gt; "-",IF(VALUE(FIXED(P_20号2様式!AA1643,0,TRUE))&lt;&gt;P_20号2様式!AA1643,RIGHT(FIXED(P_20号2様式!AA1643,3,FALSE),4),""),""),"")</f>
        <v>.000</v>
      </c>
    </row>
    <row r="2067" spans="1:23" ht="12.75" customHeight="1" x14ac:dyDescent="0.15">
      <c r="A2067" s="2" t="str">
        <f>IF(P_20号2様式!C1644="","",P_20号2様式!C1644)</f>
        <v>与論町</v>
      </c>
      <c r="B2067" s="15" t="str">
        <f>IF(P_20号2様式!AC1644&lt;&gt; "",TEXT(INT(P_20号2様式!AC1644),"#,##0"),"")</f>
        <v>97</v>
      </c>
      <c r="C2067" s="16" t="str">
        <f>IF(P_20号2様式!AC1644= "","",IF(VALUE(FIXED(P_20号2様式!AC1644,0,TRUE))&lt;&gt;P_20号2様式!AC1644,RIGHT(FIXED(P_20号2様式!AC1644,3,FALSE),4),""))</f>
        <v>.000</v>
      </c>
      <c r="D2067" s="17" t="str">
        <f>IF(P_20号2様式!AD1644&lt;&gt; "",TEXT(INT(P_20号2様式!AD1644),"#,##0"),"")</f>
        <v>84</v>
      </c>
      <c r="E2067" s="16" t="str">
        <f>IF(P_20号2様式!AD1644= "","",IF(VALUE(FIXED(P_20号2様式!AD1644,0,TRUE))&lt;&gt;P_20号2様式!AD1644,RIGHT(FIXED(P_20号2様式!AD1644,3,FALSE),4),""))</f>
        <v>.000</v>
      </c>
      <c r="F2067" s="17" t="str">
        <f>IF(P_20号2様式!AE1644&lt;&gt; "",TEXT(INT(P_20号2様式!AE1644),"#,##0"),"")</f>
        <v>13</v>
      </c>
      <c r="G2067" s="16" t="str">
        <f>IF(P_20号2様式!AE1644= "","",IF(VALUE(FIXED(P_20号2様式!AE1644,0,TRUE))&lt;&gt;P_20号2様式!AE1644,RIGHT(FIXED(P_20号2様式!AE1644,3,FALSE),4),""))</f>
        <v>.000</v>
      </c>
      <c r="H2067" s="17" t="str">
        <f>IF(P_20号2様式!F1644&lt;&gt; "",IF(P_20号2様式!F1644&lt;&gt; "-",TEXT(INT(P_20号2様式!F1644),"#,##0"),"-"),"")</f>
        <v>-</v>
      </c>
      <c r="I2067" s="16" t="str">
        <f>IF(P_20号2様式!F1644&lt;&gt; "",IF(P_20号2様式!F1644&lt;&gt; "-",IF(VALUE(FIXED(P_20号2様式!F1644,0,TRUE))&lt;&gt;P_20号2様式!F1644,RIGHT(FIXED(P_20号2様式!F1644,3,FALSE),4),""),""),"")</f>
        <v/>
      </c>
      <c r="J2067" s="17" t="str">
        <f>IF(P_20号2様式!I1644&lt;&gt; "",IF(P_20号2様式!I1644&lt;&gt; "-",TEXT(INT(P_20号2様式!I1644),"#,##0"),"-"),"")</f>
        <v>2</v>
      </c>
      <c r="K2067" s="16" t="str">
        <f>IF(P_20号2様式!I1644&lt;&gt; "",IF(P_20号2様式!I1644&lt;&gt; "-",IF(VALUE(FIXED(P_20号2様式!I1644,0,TRUE))&lt;&gt;P_20号2様式!I1644,RIGHT(FIXED(P_20号2様式!I1644,3,FALSE),4),""),""),"")</f>
        <v>.000</v>
      </c>
      <c r="L2067" s="17" t="str">
        <f>IF(P_20号2様式!L1644&lt;&gt; "",IF(P_20号2様式!L1644&lt;&gt; "-",TEXT(INT(P_20号2様式!L1644),"#,##0"),"-"),"")</f>
        <v>1</v>
      </c>
      <c r="M2067" s="16" t="str">
        <f>IF(P_20号2様式!L1644&lt;&gt; "",IF(P_20号2様式!L1644&lt;&gt; "-",IF(VALUE(FIXED(P_20号2様式!L1644,0,TRUE))&lt;&gt;P_20号2様式!L1644,RIGHT(FIXED(P_20号2様式!L1644,3,FALSE),4),""),""),"")</f>
        <v>.000</v>
      </c>
      <c r="N2067" s="17" t="str">
        <f>IF(P_20号2様式!O1644&lt;&gt; "",IF(P_20号2様式!O1644&lt;&gt; "-",TEXT(INT(P_20号2様式!O1644),"#,##0"),"-"),"")</f>
        <v>1</v>
      </c>
      <c r="O2067" s="16" t="str">
        <f>IF(P_20号2様式!O1644&lt;&gt; "",IF(P_20号2様式!O1644&lt;&gt; "-",IF(VALUE(FIXED(P_20号2様式!O1644,0,TRUE))&lt;&gt;P_20号2様式!O1644,RIGHT(FIXED(P_20号2様式!O1644,3,FALSE),4),""),""),"")</f>
        <v>.000</v>
      </c>
      <c r="P2067" s="17" t="str">
        <f>IF(P_20号2様式!R1644&lt;&gt; "",IF(P_20号2様式!R1644&lt;&gt; "-",TEXT(INT(P_20号2様式!R1644),"#,##0"),"-"),"")</f>
        <v>0</v>
      </c>
      <c r="Q2067" s="16" t="str">
        <f>IF(P_20号2様式!R1644&lt;&gt; "",IF(P_20号2様式!R1644&lt;&gt; "-",IF(VALUE(FIXED(P_20号2様式!R1644,0,TRUE))&lt;&gt;P_20号2様式!R1644,RIGHT(FIXED(P_20号2様式!R1644,3,FALSE),4),""),""),"")</f>
        <v>.000</v>
      </c>
      <c r="R2067" s="17" t="str">
        <f>IF(P_20号2様式!U1644&lt;&gt; "",IF(P_20号2様式!U1644&lt;&gt; "-",TEXT(INT(P_20号2様式!U1644),"#,##0"),"-"),"")</f>
        <v>0</v>
      </c>
      <c r="S2067" s="16" t="str">
        <f>IF(P_20号2様式!U1644&lt;&gt; "",IF(P_20号2様式!U1644&lt;&gt; "-",IF(VALUE(FIXED(P_20号2様式!U1644,0,TRUE))&lt;&gt;P_20号2様式!U1644,RIGHT(FIXED(P_20号2様式!U1644,3,FALSE),4),""),""),"")</f>
        <v>.000</v>
      </c>
      <c r="T2067" s="17" t="str">
        <f>IF(P_20号2様式!X1644&lt;&gt; "",IF(P_20号2様式!X1644&lt;&gt; "-",TEXT(INT(P_20号2様式!X1644),"#,##0"),"-"),"")</f>
        <v>1</v>
      </c>
      <c r="U2067" s="16" t="str">
        <f>IF(P_20号2様式!X1644&lt;&gt; "",IF(P_20号2様式!X1644&lt;&gt; "-",IF(VALUE(FIXED(P_20号2様式!X1644,0,TRUE))&lt;&gt;P_20号2様式!X1644,RIGHT(FIXED(P_20号2様式!X1644,3,FALSE),4),""),""),"")</f>
        <v>.000</v>
      </c>
      <c r="V2067" s="17" t="str">
        <f>IF(P_20号2様式!AA1644&lt;&gt; "",IF(P_20号2様式!AA1644&lt;&gt; "-",TEXT(INT(P_20号2様式!AA1644),"#,##0"),"-"),"")</f>
        <v>8</v>
      </c>
      <c r="W2067" s="16" t="str">
        <f>IF(P_20号2様式!AA1644&lt;&gt; "",IF(P_20号2様式!AA1644&lt;&gt; "-",IF(VALUE(FIXED(P_20号2様式!AA1644,0,TRUE))&lt;&gt;P_20号2様式!AA1644,RIGHT(FIXED(P_20号2様式!AA1644,3,FALSE),4),""),""),"")</f>
        <v>.000</v>
      </c>
    </row>
    <row r="2068" spans="1:23" ht="12.75" customHeight="1" x14ac:dyDescent="0.15">
      <c r="A2068" s="2" t="str">
        <f>IF(P_20号2様式!C1645="","",P_20号2様式!C1645)</f>
        <v>＊（大島郡）計</v>
      </c>
      <c r="B2068" s="15" t="str">
        <f>IF(P_20号2様式!AC1645&lt;&gt; "",TEXT(INT(P_20号2様式!AC1645),"#,##0"),"")</f>
        <v>941</v>
      </c>
      <c r="C2068" s="16" t="str">
        <f>IF(P_20号2様式!AC1645= "","",IF(VALUE(FIXED(P_20号2様式!AC1645,0,TRUE))&lt;&gt;P_20号2様式!AC1645,RIGHT(FIXED(P_20号2様式!AC1645,3,FALSE),4),""))</f>
        <v>.471</v>
      </c>
      <c r="D2068" s="17" t="str">
        <f>IF(P_20号2様式!AD1645&lt;&gt; "",TEXT(INT(P_20号2様式!AD1645),"#,##0"),"")</f>
        <v>847</v>
      </c>
      <c r="E2068" s="16" t="str">
        <f>IF(P_20号2様式!AD1645= "","",IF(VALUE(FIXED(P_20号2様式!AD1645,0,TRUE))&lt;&gt;P_20号2様式!AD1645,RIGHT(FIXED(P_20号2様式!AD1645,3,FALSE),4),""))</f>
        <v>.000</v>
      </c>
      <c r="F2068" s="17" t="str">
        <f>IF(P_20号2様式!AE1645&lt;&gt; "",TEXT(INT(P_20号2様式!AE1645),"#,##0"),"")</f>
        <v>94</v>
      </c>
      <c r="G2068" s="16" t="str">
        <f>IF(P_20号2様式!AE1645= "","",IF(VALUE(FIXED(P_20号2様式!AE1645,0,TRUE))&lt;&gt;P_20号2様式!AE1645,RIGHT(FIXED(P_20号2様式!AE1645,3,FALSE),4),""))</f>
        <v>.471</v>
      </c>
      <c r="H2068" s="17" t="str">
        <f>IF(P_20号2様式!F1645&lt;&gt; "",IF(P_20号2様式!F1645&lt;&gt; "-",TEXT(INT(P_20号2様式!F1645),"#,##0"),"-"),"")</f>
        <v>-</v>
      </c>
      <c r="I2068" s="16" t="str">
        <f>IF(P_20号2様式!F1645&lt;&gt; "",IF(P_20号2様式!F1645&lt;&gt; "-",IF(VALUE(FIXED(P_20号2様式!F1645,0,TRUE))&lt;&gt;P_20号2様式!F1645,RIGHT(FIXED(P_20号2様式!F1645,3,FALSE),4),""),""),"")</f>
        <v/>
      </c>
      <c r="J2068" s="17" t="str">
        <f>IF(P_20号2様式!I1645&lt;&gt; "",IF(P_20号2様式!I1645&lt;&gt; "-",TEXT(INT(P_20号2様式!I1645),"#,##0"),"-"),"")</f>
        <v>17</v>
      </c>
      <c r="K2068" s="16" t="str">
        <f>IF(P_20号2様式!I1645&lt;&gt; "",IF(P_20号2様式!I1645&lt;&gt; "-",IF(VALUE(FIXED(P_20号2様式!I1645,0,TRUE))&lt;&gt;P_20号2様式!I1645,RIGHT(FIXED(P_20号2様式!I1645,3,FALSE),4),""),""),"")</f>
        <v>.000</v>
      </c>
      <c r="L2068" s="17" t="str">
        <f>IF(P_20号2様式!L1645&lt;&gt; "",IF(P_20号2様式!L1645&lt;&gt; "-",TEXT(INT(P_20号2様式!L1645),"#,##0"),"-"),"")</f>
        <v>9</v>
      </c>
      <c r="M2068" s="16" t="str">
        <f>IF(P_20号2様式!L1645&lt;&gt; "",IF(P_20号2様式!L1645&lt;&gt; "-",IF(VALUE(FIXED(P_20号2様式!L1645,0,TRUE))&lt;&gt;P_20号2様式!L1645,RIGHT(FIXED(P_20号2様式!L1645,3,FALSE),4),""),""),"")</f>
        <v>.000</v>
      </c>
      <c r="N2068" s="17" t="str">
        <f>IF(P_20号2様式!O1645&lt;&gt; "",IF(P_20号2様式!O1645&lt;&gt; "-",TEXT(INT(P_20号2様式!O1645),"#,##0"),"-"),"")</f>
        <v>5</v>
      </c>
      <c r="O2068" s="16" t="str">
        <f>IF(P_20号2様式!O1645&lt;&gt; "",IF(P_20号2様式!O1645&lt;&gt; "-",IF(VALUE(FIXED(P_20号2様式!O1645,0,TRUE))&lt;&gt;P_20号2様式!O1645,RIGHT(FIXED(P_20号2様式!O1645,3,FALSE),4),""),""),"")</f>
        <v>.000</v>
      </c>
      <c r="P2068" s="17" t="str">
        <f>IF(P_20号2様式!R1645&lt;&gt; "",IF(P_20号2様式!R1645&lt;&gt; "-",TEXT(INT(P_20号2様式!R1645),"#,##0"),"-"),"")</f>
        <v>10</v>
      </c>
      <c r="Q2068" s="16" t="str">
        <f>IF(P_20号2様式!R1645&lt;&gt; "",IF(P_20号2様式!R1645&lt;&gt; "-",IF(VALUE(FIXED(P_20号2様式!R1645,0,TRUE))&lt;&gt;P_20号2様式!R1645,RIGHT(FIXED(P_20号2様式!R1645,3,FALSE),4),""),""),"")</f>
        <v>.000</v>
      </c>
      <c r="R2068" s="17" t="str">
        <f>IF(P_20号2様式!U1645&lt;&gt; "",IF(P_20号2様式!U1645&lt;&gt; "-",TEXT(INT(P_20号2様式!U1645),"#,##0"),"-"),"")</f>
        <v>13</v>
      </c>
      <c r="S2068" s="16" t="str">
        <f>IF(P_20号2様式!U1645&lt;&gt; "",IF(P_20号2様式!U1645&lt;&gt; "-",IF(VALUE(FIXED(P_20号2様式!U1645,0,TRUE))&lt;&gt;P_20号2様式!U1645,RIGHT(FIXED(P_20号2様式!U1645,3,FALSE),4),""),""),"")</f>
        <v>.471</v>
      </c>
      <c r="T2068" s="17" t="str">
        <f>IF(P_20号2様式!X1645&lt;&gt; "",IF(P_20号2様式!X1645&lt;&gt; "-",TEXT(INT(P_20号2様式!X1645),"#,##0"),"-"),"")</f>
        <v>4</v>
      </c>
      <c r="U2068" s="16" t="str">
        <f>IF(P_20号2様式!X1645&lt;&gt; "",IF(P_20号2様式!X1645&lt;&gt; "-",IF(VALUE(FIXED(P_20号2様式!X1645,0,TRUE))&lt;&gt;P_20号2様式!X1645,RIGHT(FIXED(P_20号2様式!X1645,3,FALSE),4),""),""),"")</f>
        <v>.000</v>
      </c>
      <c r="V2068" s="17" t="str">
        <f>IF(P_20号2様式!AA1645&lt;&gt; "",IF(P_20号2様式!AA1645&lt;&gt; "-",TEXT(INT(P_20号2様式!AA1645),"#,##0"),"-"),"")</f>
        <v>30</v>
      </c>
      <c r="W2068" s="16" t="str">
        <f>IF(P_20号2様式!AA1645&lt;&gt; "",IF(P_20号2様式!AA1645&lt;&gt; "-",IF(VALUE(FIXED(P_20号2様式!AA1645,0,TRUE))&lt;&gt;P_20号2様式!AA1645,RIGHT(FIXED(P_20号2様式!AA1645,3,FALSE),4),""),""),"")</f>
        <v>.000</v>
      </c>
    </row>
    <row r="2069" spans="1:23" ht="12.75" customHeight="1" x14ac:dyDescent="0.15">
      <c r="A2069" s="2" t="str">
        <f>IF(P_20号2様式!C1646="","",P_20号2様式!C1646)</f>
        <v/>
      </c>
      <c r="B2069" s="15" t="str">
        <f>IF(P_20号2様式!AC1646&lt;&gt; "",TEXT(INT(P_20号2様式!AC1646),"#,##0"),"")</f>
        <v/>
      </c>
      <c r="C2069" s="16" t="str">
        <f>IF(P_20号2様式!AC1646= "","",IF(VALUE(FIXED(P_20号2様式!AC1646,0,TRUE))&lt;&gt;P_20号2様式!AC1646,RIGHT(FIXED(P_20号2様式!AC1646,3,FALSE),4),""))</f>
        <v/>
      </c>
      <c r="D2069" s="17" t="str">
        <f>IF(P_20号2様式!AD1646&lt;&gt; "",TEXT(INT(P_20号2様式!AD1646),"#,##0"),"")</f>
        <v/>
      </c>
      <c r="E2069" s="16" t="str">
        <f>IF(P_20号2様式!AD1646= "","",IF(VALUE(FIXED(P_20号2様式!AD1646,0,TRUE))&lt;&gt;P_20号2様式!AD1646,RIGHT(FIXED(P_20号2様式!AD1646,3,FALSE),4),""))</f>
        <v/>
      </c>
      <c r="F2069" s="17" t="str">
        <f>IF(P_20号2様式!AE1646&lt;&gt; "",TEXT(INT(P_20号2様式!AE1646),"#,##0"),"")</f>
        <v/>
      </c>
      <c r="G2069" s="16" t="str">
        <f>IF(P_20号2様式!AE1646= "","",IF(VALUE(FIXED(P_20号2様式!AE1646,0,TRUE))&lt;&gt;P_20号2様式!AE1646,RIGHT(FIXED(P_20号2様式!AE1646,3,FALSE),4),""))</f>
        <v/>
      </c>
      <c r="H2069" s="17" t="str">
        <f>IF(P_20号2様式!F1646&lt;&gt; "",IF(P_20号2様式!F1646&lt;&gt; "-",TEXT(INT(P_20号2様式!F1646),"#,##0"),"-"),"")</f>
        <v>-</v>
      </c>
      <c r="I2069" s="16" t="str">
        <f>IF(P_20号2様式!F1646&lt;&gt; "",IF(P_20号2様式!F1646&lt;&gt; "-",IF(VALUE(FIXED(P_20号2様式!F1646,0,TRUE))&lt;&gt;P_20号2様式!F1646,RIGHT(FIXED(P_20号2様式!F1646,3,FALSE),4),""),""),"")</f>
        <v/>
      </c>
      <c r="J2069" s="17" t="str">
        <f>IF(P_20号2様式!I1646&lt;&gt; "",IF(P_20号2様式!I1646&lt;&gt; "-",TEXT(INT(P_20号2様式!I1646),"#,##0"),"-"),"")</f>
        <v/>
      </c>
      <c r="K2069" s="16" t="str">
        <f>IF(P_20号2様式!I1646&lt;&gt; "",IF(P_20号2様式!I1646&lt;&gt; "-",IF(VALUE(FIXED(P_20号2様式!I1646,0,TRUE))&lt;&gt;P_20号2様式!I1646,RIGHT(FIXED(P_20号2様式!I1646,3,FALSE),4),""),""),"")</f>
        <v/>
      </c>
      <c r="L2069" s="17" t="str">
        <f>IF(P_20号2様式!L1646&lt;&gt; "",IF(P_20号2様式!L1646&lt;&gt; "-",TEXT(INT(P_20号2様式!L1646),"#,##0"),"-"),"")</f>
        <v/>
      </c>
      <c r="M2069" s="16" t="str">
        <f>IF(P_20号2様式!L1646&lt;&gt; "",IF(P_20号2様式!L1646&lt;&gt; "-",IF(VALUE(FIXED(P_20号2様式!L1646,0,TRUE))&lt;&gt;P_20号2様式!L1646,RIGHT(FIXED(P_20号2様式!L1646,3,FALSE),4),""),""),"")</f>
        <v/>
      </c>
      <c r="N2069" s="17" t="str">
        <f>IF(P_20号2様式!O1646&lt;&gt; "",IF(P_20号2様式!O1646&lt;&gt; "-",TEXT(INT(P_20号2様式!O1646),"#,##0"),"-"),"")</f>
        <v/>
      </c>
      <c r="O2069" s="16" t="str">
        <f>IF(P_20号2様式!O1646&lt;&gt; "",IF(P_20号2様式!O1646&lt;&gt; "-",IF(VALUE(FIXED(P_20号2様式!O1646,0,TRUE))&lt;&gt;P_20号2様式!O1646,RIGHT(FIXED(P_20号2様式!O1646,3,FALSE),4),""),""),"")</f>
        <v/>
      </c>
      <c r="P2069" s="17" t="str">
        <f>IF(P_20号2様式!R1646&lt;&gt; "",IF(P_20号2様式!R1646&lt;&gt; "-",TEXT(INT(P_20号2様式!R1646),"#,##0"),"-"),"")</f>
        <v/>
      </c>
      <c r="Q2069" s="16" t="str">
        <f>IF(P_20号2様式!R1646&lt;&gt; "",IF(P_20号2様式!R1646&lt;&gt; "-",IF(VALUE(FIXED(P_20号2様式!R1646,0,TRUE))&lt;&gt;P_20号2様式!R1646,RIGHT(FIXED(P_20号2様式!R1646,3,FALSE),4),""),""),"")</f>
        <v/>
      </c>
      <c r="R2069" s="17" t="str">
        <f>IF(P_20号2様式!U1646&lt;&gt; "",IF(P_20号2様式!U1646&lt;&gt; "-",TEXT(INT(P_20号2様式!U1646),"#,##0"),"-"),"")</f>
        <v/>
      </c>
      <c r="S2069" s="16" t="str">
        <f>IF(P_20号2様式!U1646&lt;&gt; "",IF(P_20号2様式!U1646&lt;&gt; "-",IF(VALUE(FIXED(P_20号2様式!U1646,0,TRUE))&lt;&gt;P_20号2様式!U1646,RIGHT(FIXED(P_20号2様式!U1646,3,FALSE),4),""),""),"")</f>
        <v/>
      </c>
      <c r="T2069" s="17" t="str">
        <f>IF(P_20号2様式!X1646&lt;&gt; "",IF(P_20号2様式!X1646&lt;&gt; "-",TEXT(INT(P_20号2様式!X1646),"#,##0"),"-"),"")</f>
        <v/>
      </c>
      <c r="U2069" s="16" t="str">
        <f>IF(P_20号2様式!X1646&lt;&gt; "",IF(P_20号2様式!X1646&lt;&gt; "-",IF(VALUE(FIXED(P_20号2様式!X1646,0,TRUE))&lt;&gt;P_20号2様式!X1646,RIGHT(FIXED(P_20号2様式!X1646,3,FALSE),4),""),""),"")</f>
        <v/>
      </c>
      <c r="V2069" s="17" t="str">
        <f>IF(P_20号2様式!AA1646&lt;&gt; "",IF(P_20号2様式!AA1646&lt;&gt; "-",TEXT(INT(P_20号2様式!AA1646),"#,##0"),"-"),"")</f>
        <v/>
      </c>
      <c r="W2069" s="16" t="str">
        <f>IF(P_20号2様式!AA1646&lt;&gt; "",IF(P_20号2様式!AA1646&lt;&gt; "-",IF(VALUE(FIXED(P_20号2様式!AA1646,0,TRUE))&lt;&gt;P_20号2様式!AA1646,RIGHT(FIXED(P_20号2様式!AA1646,3,FALSE),4),""),""),"")</f>
        <v/>
      </c>
    </row>
    <row r="2070" spans="1:23" ht="12.75" customHeight="1" x14ac:dyDescent="0.15">
      <c r="A2070" s="2" t="str">
        <f>IF(P_20号2様式!C1647="","",P_20号2様式!C1647)</f>
        <v/>
      </c>
      <c r="B2070" s="15" t="str">
        <f>IF(P_20号2様式!AC1647&lt;&gt; "",TEXT(INT(P_20号2様式!AC1647),"#,##0"),"")</f>
        <v/>
      </c>
      <c r="C2070" s="16" t="str">
        <f>IF(P_20号2様式!AC1647= "","",IF(VALUE(FIXED(P_20号2様式!AC1647,0,TRUE))&lt;&gt;P_20号2様式!AC1647,RIGHT(FIXED(P_20号2様式!AC1647,3,FALSE),4),""))</f>
        <v/>
      </c>
      <c r="D2070" s="17" t="str">
        <f>IF(P_20号2様式!AD1647&lt;&gt; "",TEXT(INT(P_20号2様式!AD1647),"#,##0"),"")</f>
        <v/>
      </c>
      <c r="E2070" s="16" t="str">
        <f>IF(P_20号2様式!AD1647= "","",IF(VALUE(FIXED(P_20号2様式!AD1647,0,TRUE))&lt;&gt;P_20号2様式!AD1647,RIGHT(FIXED(P_20号2様式!AD1647,3,FALSE),4),""))</f>
        <v/>
      </c>
      <c r="F2070" s="17" t="str">
        <f>IF(P_20号2様式!AE1647&lt;&gt; "",TEXT(INT(P_20号2様式!AE1647),"#,##0"),"")</f>
        <v/>
      </c>
      <c r="G2070" s="16" t="str">
        <f>IF(P_20号2様式!AE1647= "","",IF(VALUE(FIXED(P_20号2様式!AE1647,0,TRUE))&lt;&gt;P_20号2様式!AE1647,RIGHT(FIXED(P_20号2様式!AE1647,3,FALSE),4),""))</f>
        <v/>
      </c>
      <c r="H2070" s="17" t="str">
        <f>IF(P_20号2様式!F1647&lt;&gt; "",IF(P_20号2様式!F1647&lt;&gt; "-",TEXT(INT(P_20号2様式!F1647),"#,##0"),"-"),"")</f>
        <v>-</v>
      </c>
      <c r="I2070" s="16" t="str">
        <f>IF(P_20号2様式!F1647&lt;&gt; "",IF(P_20号2様式!F1647&lt;&gt; "-",IF(VALUE(FIXED(P_20号2様式!F1647,0,TRUE))&lt;&gt;P_20号2様式!F1647,RIGHT(FIXED(P_20号2様式!F1647,3,FALSE),4),""),""),"")</f>
        <v/>
      </c>
      <c r="J2070" s="17" t="str">
        <f>IF(P_20号2様式!I1647&lt;&gt; "",IF(P_20号2様式!I1647&lt;&gt; "-",TEXT(INT(P_20号2様式!I1647),"#,##0"),"-"),"")</f>
        <v/>
      </c>
      <c r="K2070" s="16" t="str">
        <f>IF(P_20号2様式!I1647&lt;&gt; "",IF(P_20号2様式!I1647&lt;&gt; "-",IF(VALUE(FIXED(P_20号2様式!I1647,0,TRUE))&lt;&gt;P_20号2様式!I1647,RIGHT(FIXED(P_20号2様式!I1647,3,FALSE),4),""),""),"")</f>
        <v/>
      </c>
      <c r="L2070" s="17" t="str">
        <f>IF(P_20号2様式!L1647&lt;&gt; "",IF(P_20号2様式!L1647&lt;&gt; "-",TEXT(INT(P_20号2様式!L1647),"#,##0"),"-"),"")</f>
        <v/>
      </c>
      <c r="M2070" s="16" t="str">
        <f>IF(P_20号2様式!L1647&lt;&gt; "",IF(P_20号2様式!L1647&lt;&gt; "-",IF(VALUE(FIXED(P_20号2様式!L1647,0,TRUE))&lt;&gt;P_20号2様式!L1647,RIGHT(FIXED(P_20号2様式!L1647,3,FALSE),4),""),""),"")</f>
        <v/>
      </c>
      <c r="N2070" s="17" t="str">
        <f>IF(P_20号2様式!O1647&lt;&gt; "",IF(P_20号2様式!O1647&lt;&gt; "-",TEXT(INT(P_20号2様式!O1647),"#,##0"),"-"),"")</f>
        <v/>
      </c>
      <c r="O2070" s="16" t="str">
        <f>IF(P_20号2様式!O1647&lt;&gt; "",IF(P_20号2様式!O1647&lt;&gt; "-",IF(VALUE(FIXED(P_20号2様式!O1647,0,TRUE))&lt;&gt;P_20号2様式!O1647,RIGHT(FIXED(P_20号2様式!O1647,3,FALSE),4),""),""),"")</f>
        <v/>
      </c>
      <c r="P2070" s="17" t="str">
        <f>IF(P_20号2様式!R1647&lt;&gt; "",IF(P_20号2様式!R1647&lt;&gt; "-",TEXT(INT(P_20号2様式!R1647),"#,##0"),"-"),"")</f>
        <v/>
      </c>
      <c r="Q2070" s="16" t="str">
        <f>IF(P_20号2様式!R1647&lt;&gt; "",IF(P_20号2様式!R1647&lt;&gt; "-",IF(VALUE(FIXED(P_20号2様式!R1647,0,TRUE))&lt;&gt;P_20号2様式!R1647,RIGHT(FIXED(P_20号2様式!R1647,3,FALSE),4),""),""),"")</f>
        <v/>
      </c>
      <c r="R2070" s="17" t="str">
        <f>IF(P_20号2様式!U1647&lt;&gt; "",IF(P_20号2様式!U1647&lt;&gt; "-",TEXT(INT(P_20号2様式!U1647),"#,##0"),"-"),"")</f>
        <v/>
      </c>
      <c r="S2070" s="16" t="str">
        <f>IF(P_20号2様式!U1647&lt;&gt; "",IF(P_20号2様式!U1647&lt;&gt; "-",IF(VALUE(FIXED(P_20号2様式!U1647,0,TRUE))&lt;&gt;P_20号2様式!U1647,RIGHT(FIXED(P_20号2様式!U1647,3,FALSE),4),""),""),"")</f>
        <v/>
      </c>
      <c r="T2070" s="17" t="str">
        <f>IF(P_20号2様式!X1647&lt;&gt; "",IF(P_20号2様式!X1647&lt;&gt; "-",TEXT(INT(P_20号2様式!X1647),"#,##0"),"-"),"")</f>
        <v/>
      </c>
      <c r="U2070" s="16" t="str">
        <f>IF(P_20号2様式!X1647&lt;&gt; "",IF(P_20号2様式!X1647&lt;&gt; "-",IF(VALUE(FIXED(P_20号2様式!X1647,0,TRUE))&lt;&gt;P_20号2様式!X1647,RIGHT(FIXED(P_20号2様式!X1647,3,FALSE),4),""),""),"")</f>
        <v/>
      </c>
      <c r="V2070" s="17" t="str">
        <f>IF(P_20号2様式!AA1647&lt;&gt; "",IF(P_20号2様式!AA1647&lt;&gt; "-",TEXT(INT(P_20号2様式!AA1647),"#,##0"),"-"),"")</f>
        <v/>
      </c>
      <c r="W2070" s="16" t="str">
        <f>IF(P_20号2様式!AA1647&lt;&gt; "",IF(P_20号2様式!AA1647&lt;&gt; "-",IF(VALUE(FIXED(P_20号2様式!AA1647,0,TRUE))&lt;&gt;P_20号2様式!AA1647,RIGHT(FIXED(P_20号2様式!AA1647,3,FALSE),4),""),""),"")</f>
        <v/>
      </c>
    </row>
    <row r="2071" spans="1:23" ht="12.75" customHeight="1" x14ac:dyDescent="0.15">
      <c r="A2071" s="2" t="str">
        <f>IF(P_20号2様式!C1648="","",P_20号2様式!C1648)</f>
        <v/>
      </c>
      <c r="B2071" s="15" t="str">
        <f>IF(P_20号2様式!AC1648&lt;&gt; "",TEXT(INT(P_20号2様式!AC1648),"#,##0"),"")</f>
        <v/>
      </c>
      <c r="C2071" s="16" t="str">
        <f>IF(P_20号2様式!AC1648= "","",IF(VALUE(FIXED(P_20号2様式!AC1648,0,TRUE))&lt;&gt;P_20号2様式!AC1648,RIGHT(FIXED(P_20号2様式!AC1648,3,FALSE),4),""))</f>
        <v/>
      </c>
      <c r="D2071" s="17" t="str">
        <f>IF(P_20号2様式!AD1648&lt;&gt; "",TEXT(INT(P_20号2様式!AD1648),"#,##0"),"")</f>
        <v/>
      </c>
      <c r="E2071" s="16" t="str">
        <f>IF(P_20号2様式!AD1648= "","",IF(VALUE(FIXED(P_20号2様式!AD1648,0,TRUE))&lt;&gt;P_20号2様式!AD1648,RIGHT(FIXED(P_20号2様式!AD1648,3,FALSE),4),""))</f>
        <v/>
      </c>
      <c r="F2071" s="17" t="str">
        <f>IF(P_20号2様式!AE1648&lt;&gt; "",TEXT(INT(P_20号2様式!AE1648),"#,##0"),"")</f>
        <v/>
      </c>
      <c r="G2071" s="16" t="str">
        <f>IF(P_20号2様式!AE1648= "","",IF(VALUE(FIXED(P_20号2様式!AE1648,0,TRUE))&lt;&gt;P_20号2様式!AE1648,RIGHT(FIXED(P_20号2様式!AE1648,3,FALSE),4),""))</f>
        <v/>
      </c>
      <c r="H2071" s="17" t="str">
        <f>IF(P_20号2様式!F1648&lt;&gt; "",IF(P_20号2様式!F1648&lt;&gt; "-",TEXT(INT(P_20号2様式!F1648),"#,##0"),"-"),"")</f>
        <v>-</v>
      </c>
      <c r="I2071" s="16" t="str">
        <f>IF(P_20号2様式!F1648&lt;&gt; "",IF(P_20号2様式!F1648&lt;&gt; "-",IF(VALUE(FIXED(P_20号2様式!F1648,0,TRUE))&lt;&gt;P_20号2様式!F1648,RIGHT(FIXED(P_20号2様式!F1648,3,FALSE),4),""),""),"")</f>
        <v/>
      </c>
      <c r="J2071" s="17" t="str">
        <f>IF(P_20号2様式!I1648&lt;&gt; "",IF(P_20号2様式!I1648&lt;&gt; "-",TEXT(INT(P_20号2様式!I1648),"#,##0"),"-"),"")</f>
        <v/>
      </c>
      <c r="K2071" s="16" t="str">
        <f>IF(P_20号2様式!I1648&lt;&gt; "",IF(P_20号2様式!I1648&lt;&gt; "-",IF(VALUE(FIXED(P_20号2様式!I1648,0,TRUE))&lt;&gt;P_20号2様式!I1648,RIGHT(FIXED(P_20号2様式!I1648,3,FALSE),4),""),""),"")</f>
        <v/>
      </c>
      <c r="L2071" s="17" t="str">
        <f>IF(P_20号2様式!L1648&lt;&gt; "",IF(P_20号2様式!L1648&lt;&gt; "-",TEXT(INT(P_20号2様式!L1648),"#,##0"),"-"),"")</f>
        <v/>
      </c>
      <c r="M2071" s="16" t="str">
        <f>IF(P_20号2様式!L1648&lt;&gt; "",IF(P_20号2様式!L1648&lt;&gt; "-",IF(VALUE(FIXED(P_20号2様式!L1648,0,TRUE))&lt;&gt;P_20号2様式!L1648,RIGHT(FIXED(P_20号2様式!L1648,3,FALSE),4),""),""),"")</f>
        <v/>
      </c>
      <c r="N2071" s="17" t="str">
        <f>IF(P_20号2様式!O1648&lt;&gt; "",IF(P_20号2様式!O1648&lt;&gt; "-",TEXT(INT(P_20号2様式!O1648),"#,##0"),"-"),"")</f>
        <v/>
      </c>
      <c r="O2071" s="16" t="str">
        <f>IF(P_20号2様式!O1648&lt;&gt; "",IF(P_20号2様式!O1648&lt;&gt; "-",IF(VALUE(FIXED(P_20号2様式!O1648,0,TRUE))&lt;&gt;P_20号2様式!O1648,RIGHT(FIXED(P_20号2様式!O1648,3,FALSE),4),""),""),"")</f>
        <v/>
      </c>
      <c r="P2071" s="17" t="str">
        <f>IF(P_20号2様式!R1648&lt;&gt; "",IF(P_20号2様式!R1648&lt;&gt; "-",TEXT(INT(P_20号2様式!R1648),"#,##0"),"-"),"")</f>
        <v/>
      </c>
      <c r="Q2071" s="16" t="str">
        <f>IF(P_20号2様式!R1648&lt;&gt; "",IF(P_20号2様式!R1648&lt;&gt; "-",IF(VALUE(FIXED(P_20号2様式!R1648,0,TRUE))&lt;&gt;P_20号2様式!R1648,RIGHT(FIXED(P_20号2様式!R1648,3,FALSE),4),""),""),"")</f>
        <v/>
      </c>
      <c r="R2071" s="17" t="str">
        <f>IF(P_20号2様式!U1648&lt;&gt; "",IF(P_20号2様式!U1648&lt;&gt; "-",TEXT(INT(P_20号2様式!U1648),"#,##0"),"-"),"")</f>
        <v/>
      </c>
      <c r="S2071" s="16" t="str">
        <f>IF(P_20号2様式!U1648&lt;&gt; "",IF(P_20号2様式!U1648&lt;&gt; "-",IF(VALUE(FIXED(P_20号2様式!U1648,0,TRUE))&lt;&gt;P_20号2様式!U1648,RIGHT(FIXED(P_20号2様式!U1648,3,FALSE),4),""),""),"")</f>
        <v/>
      </c>
      <c r="T2071" s="17" t="str">
        <f>IF(P_20号2様式!X1648&lt;&gt; "",IF(P_20号2様式!X1648&lt;&gt; "-",TEXT(INT(P_20号2様式!X1648),"#,##0"),"-"),"")</f>
        <v/>
      </c>
      <c r="U2071" s="16" t="str">
        <f>IF(P_20号2様式!X1648&lt;&gt; "",IF(P_20号2様式!X1648&lt;&gt; "-",IF(VALUE(FIXED(P_20号2様式!X1648,0,TRUE))&lt;&gt;P_20号2様式!X1648,RIGHT(FIXED(P_20号2様式!X1648,3,FALSE),4),""),""),"")</f>
        <v/>
      </c>
      <c r="V2071" s="17" t="str">
        <f>IF(P_20号2様式!AA1648&lt;&gt; "",IF(P_20号2様式!AA1648&lt;&gt; "-",TEXT(INT(P_20号2様式!AA1648),"#,##0"),"-"),"")</f>
        <v/>
      </c>
      <c r="W2071" s="16" t="str">
        <f>IF(P_20号2様式!AA1648&lt;&gt; "",IF(P_20号2様式!AA1648&lt;&gt; "-",IF(VALUE(FIXED(P_20号2様式!AA1648,0,TRUE))&lt;&gt;P_20号2様式!AA1648,RIGHT(FIXED(P_20号2様式!AA1648,3,FALSE),4),""),""),"")</f>
        <v/>
      </c>
    </row>
    <row r="2072" spans="1:23" ht="12.75" customHeight="1" x14ac:dyDescent="0.15">
      <c r="A2072" s="2" t="str">
        <f>IF(P_20号2様式!C1649="","",P_20号2様式!C1649)</f>
        <v/>
      </c>
      <c r="B2072" s="15" t="str">
        <f>IF(P_20号2様式!AC1649&lt;&gt; "",TEXT(INT(P_20号2様式!AC1649),"#,##0"),"")</f>
        <v/>
      </c>
      <c r="C2072" s="16" t="str">
        <f>IF(P_20号2様式!AC1649= "","",IF(VALUE(FIXED(P_20号2様式!AC1649,0,TRUE))&lt;&gt;P_20号2様式!AC1649,RIGHT(FIXED(P_20号2様式!AC1649,3,FALSE),4),""))</f>
        <v/>
      </c>
      <c r="D2072" s="17" t="str">
        <f>IF(P_20号2様式!AD1649&lt;&gt; "",TEXT(INT(P_20号2様式!AD1649),"#,##0"),"")</f>
        <v/>
      </c>
      <c r="E2072" s="16" t="str">
        <f>IF(P_20号2様式!AD1649= "","",IF(VALUE(FIXED(P_20号2様式!AD1649,0,TRUE))&lt;&gt;P_20号2様式!AD1649,RIGHT(FIXED(P_20号2様式!AD1649,3,FALSE),4),""))</f>
        <v/>
      </c>
      <c r="F2072" s="17" t="str">
        <f>IF(P_20号2様式!AE1649&lt;&gt; "",TEXT(INT(P_20号2様式!AE1649),"#,##0"),"")</f>
        <v/>
      </c>
      <c r="G2072" s="16" t="str">
        <f>IF(P_20号2様式!AE1649= "","",IF(VALUE(FIXED(P_20号2様式!AE1649,0,TRUE))&lt;&gt;P_20号2様式!AE1649,RIGHT(FIXED(P_20号2様式!AE1649,3,FALSE),4),""))</f>
        <v/>
      </c>
      <c r="H2072" s="17" t="str">
        <f>IF(P_20号2様式!F1649&lt;&gt; "",IF(P_20号2様式!F1649&lt;&gt; "-",TEXT(INT(P_20号2様式!F1649),"#,##0"),"-"),"")</f>
        <v>-</v>
      </c>
      <c r="I2072" s="16" t="str">
        <f>IF(P_20号2様式!F1649&lt;&gt; "",IF(P_20号2様式!F1649&lt;&gt; "-",IF(VALUE(FIXED(P_20号2様式!F1649,0,TRUE))&lt;&gt;P_20号2様式!F1649,RIGHT(FIXED(P_20号2様式!F1649,3,FALSE),4),""),""),"")</f>
        <v/>
      </c>
      <c r="J2072" s="17" t="str">
        <f>IF(P_20号2様式!I1649&lt;&gt; "",IF(P_20号2様式!I1649&lt;&gt; "-",TEXT(INT(P_20号2様式!I1649),"#,##0"),"-"),"")</f>
        <v/>
      </c>
      <c r="K2072" s="16" t="str">
        <f>IF(P_20号2様式!I1649&lt;&gt; "",IF(P_20号2様式!I1649&lt;&gt; "-",IF(VALUE(FIXED(P_20号2様式!I1649,0,TRUE))&lt;&gt;P_20号2様式!I1649,RIGHT(FIXED(P_20号2様式!I1649,3,FALSE),4),""),""),"")</f>
        <v/>
      </c>
      <c r="L2072" s="17" t="str">
        <f>IF(P_20号2様式!L1649&lt;&gt; "",IF(P_20号2様式!L1649&lt;&gt; "-",TEXT(INT(P_20号2様式!L1649),"#,##0"),"-"),"")</f>
        <v/>
      </c>
      <c r="M2072" s="16" t="str">
        <f>IF(P_20号2様式!L1649&lt;&gt; "",IF(P_20号2様式!L1649&lt;&gt; "-",IF(VALUE(FIXED(P_20号2様式!L1649,0,TRUE))&lt;&gt;P_20号2様式!L1649,RIGHT(FIXED(P_20号2様式!L1649,3,FALSE),4),""),""),"")</f>
        <v/>
      </c>
      <c r="N2072" s="17" t="str">
        <f>IF(P_20号2様式!O1649&lt;&gt; "",IF(P_20号2様式!O1649&lt;&gt; "-",TEXT(INT(P_20号2様式!O1649),"#,##0"),"-"),"")</f>
        <v/>
      </c>
      <c r="O2072" s="16" t="str">
        <f>IF(P_20号2様式!O1649&lt;&gt; "",IF(P_20号2様式!O1649&lt;&gt; "-",IF(VALUE(FIXED(P_20号2様式!O1649,0,TRUE))&lt;&gt;P_20号2様式!O1649,RIGHT(FIXED(P_20号2様式!O1649,3,FALSE),4),""),""),"")</f>
        <v/>
      </c>
      <c r="P2072" s="17" t="str">
        <f>IF(P_20号2様式!R1649&lt;&gt; "",IF(P_20号2様式!R1649&lt;&gt; "-",TEXT(INT(P_20号2様式!R1649),"#,##0"),"-"),"")</f>
        <v/>
      </c>
      <c r="Q2072" s="16" t="str">
        <f>IF(P_20号2様式!R1649&lt;&gt; "",IF(P_20号2様式!R1649&lt;&gt; "-",IF(VALUE(FIXED(P_20号2様式!R1649,0,TRUE))&lt;&gt;P_20号2様式!R1649,RIGHT(FIXED(P_20号2様式!R1649,3,FALSE),4),""),""),"")</f>
        <v/>
      </c>
      <c r="R2072" s="17" t="str">
        <f>IF(P_20号2様式!U1649&lt;&gt; "",IF(P_20号2様式!U1649&lt;&gt; "-",TEXT(INT(P_20号2様式!U1649),"#,##0"),"-"),"")</f>
        <v/>
      </c>
      <c r="S2072" s="16" t="str">
        <f>IF(P_20号2様式!U1649&lt;&gt; "",IF(P_20号2様式!U1649&lt;&gt; "-",IF(VALUE(FIXED(P_20号2様式!U1649,0,TRUE))&lt;&gt;P_20号2様式!U1649,RIGHT(FIXED(P_20号2様式!U1649,3,FALSE),4),""),""),"")</f>
        <v/>
      </c>
      <c r="T2072" s="17" t="str">
        <f>IF(P_20号2様式!X1649&lt;&gt; "",IF(P_20号2様式!X1649&lt;&gt; "-",TEXT(INT(P_20号2様式!X1649),"#,##0"),"-"),"")</f>
        <v/>
      </c>
      <c r="U2072" s="16" t="str">
        <f>IF(P_20号2様式!X1649&lt;&gt; "",IF(P_20号2様式!X1649&lt;&gt; "-",IF(VALUE(FIXED(P_20号2様式!X1649,0,TRUE))&lt;&gt;P_20号2様式!X1649,RIGHT(FIXED(P_20号2様式!X1649,3,FALSE),4),""),""),"")</f>
        <v/>
      </c>
      <c r="V2072" s="17" t="str">
        <f>IF(P_20号2様式!AA1649&lt;&gt; "",IF(P_20号2様式!AA1649&lt;&gt; "-",TEXT(INT(P_20号2様式!AA1649),"#,##0"),"-"),"")</f>
        <v/>
      </c>
      <c r="W2072" s="16" t="str">
        <f>IF(P_20号2様式!AA1649&lt;&gt; "",IF(P_20号2様式!AA1649&lt;&gt; "-",IF(VALUE(FIXED(P_20号2様式!AA1649,0,TRUE))&lt;&gt;P_20号2様式!AA1649,RIGHT(FIXED(P_20号2様式!AA1649,3,FALSE),4),""),""),"")</f>
        <v/>
      </c>
    </row>
    <row r="2073" spans="1:23" ht="12.75" customHeight="1" x14ac:dyDescent="0.15">
      <c r="A2073" s="2" t="str">
        <f>IF(P_20号2様式!C1650="","",P_20号2様式!C1650)</f>
        <v/>
      </c>
      <c r="B2073" s="15" t="str">
        <f>IF(P_20号2様式!AC1650&lt;&gt; "",TEXT(INT(P_20号2様式!AC1650),"#,##0"),"")</f>
        <v/>
      </c>
      <c r="C2073" s="16" t="str">
        <f>IF(P_20号2様式!AC1650= "","",IF(VALUE(FIXED(P_20号2様式!AC1650,0,TRUE))&lt;&gt;P_20号2様式!AC1650,RIGHT(FIXED(P_20号2様式!AC1650,3,FALSE),4),""))</f>
        <v/>
      </c>
      <c r="D2073" s="17" t="str">
        <f>IF(P_20号2様式!AD1650&lt;&gt; "",TEXT(INT(P_20号2様式!AD1650),"#,##0"),"")</f>
        <v/>
      </c>
      <c r="E2073" s="16" t="str">
        <f>IF(P_20号2様式!AD1650= "","",IF(VALUE(FIXED(P_20号2様式!AD1650,0,TRUE))&lt;&gt;P_20号2様式!AD1650,RIGHT(FIXED(P_20号2様式!AD1650,3,FALSE),4),""))</f>
        <v/>
      </c>
      <c r="F2073" s="17" t="str">
        <f>IF(P_20号2様式!AE1650&lt;&gt; "",TEXT(INT(P_20号2様式!AE1650),"#,##0"),"")</f>
        <v/>
      </c>
      <c r="G2073" s="16" t="str">
        <f>IF(P_20号2様式!AE1650= "","",IF(VALUE(FIXED(P_20号2様式!AE1650,0,TRUE))&lt;&gt;P_20号2様式!AE1650,RIGHT(FIXED(P_20号2様式!AE1650,3,FALSE),4),""))</f>
        <v/>
      </c>
      <c r="H2073" s="17" t="str">
        <f>IF(P_20号2様式!F1650&lt;&gt; "",IF(P_20号2様式!F1650&lt;&gt; "-",TEXT(INT(P_20号2様式!F1650),"#,##0"),"-"),"")</f>
        <v>-</v>
      </c>
      <c r="I2073" s="16" t="str">
        <f>IF(P_20号2様式!F1650&lt;&gt; "",IF(P_20号2様式!F1650&lt;&gt; "-",IF(VALUE(FIXED(P_20号2様式!F1650,0,TRUE))&lt;&gt;P_20号2様式!F1650,RIGHT(FIXED(P_20号2様式!F1650,3,FALSE),4),""),""),"")</f>
        <v/>
      </c>
      <c r="J2073" s="17" t="str">
        <f>IF(P_20号2様式!I1650&lt;&gt; "",IF(P_20号2様式!I1650&lt;&gt; "-",TEXT(INT(P_20号2様式!I1650),"#,##0"),"-"),"")</f>
        <v/>
      </c>
      <c r="K2073" s="16" t="str">
        <f>IF(P_20号2様式!I1650&lt;&gt; "",IF(P_20号2様式!I1650&lt;&gt; "-",IF(VALUE(FIXED(P_20号2様式!I1650,0,TRUE))&lt;&gt;P_20号2様式!I1650,RIGHT(FIXED(P_20号2様式!I1650,3,FALSE),4),""),""),"")</f>
        <v/>
      </c>
      <c r="L2073" s="17" t="str">
        <f>IF(P_20号2様式!L1650&lt;&gt; "",IF(P_20号2様式!L1650&lt;&gt; "-",TEXT(INT(P_20号2様式!L1650),"#,##0"),"-"),"")</f>
        <v/>
      </c>
      <c r="M2073" s="16" t="str">
        <f>IF(P_20号2様式!L1650&lt;&gt; "",IF(P_20号2様式!L1650&lt;&gt; "-",IF(VALUE(FIXED(P_20号2様式!L1650,0,TRUE))&lt;&gt;P_20号2様式!L1650,RIGHT(FIXED(P_20号2様式!L1650,3,FALSE),4),""),""),"")</f>
        <v/>
      </c>
      <c r="N2073" s="17" t="str">
        <f>IF(P_20号2様式!O1650&lt;&gt; "",IF(P_20号2様式!O1650&lt;&gt; "-",TEXT(INT(P_20号2様式!O1650),"#,##0"),"-"),"")</f>
        <v/>
      </c>
      <c r="O2073" s="16" t="str">
        <f>IF(P_20号2様式!O1650&lt;&gt; "",IF(P_20号2様式!O1650&lt;&gt; "-",IF(VALUE(FIXED(P_20号2様式!O1650,0,TRUE))&lt;&gt;P_20号2様式!O1650,RIGHT(FIXED(P_20号2様式!O1650,3,FALSE),4),""),""),"")</f>
        <v/>
      </c>
      <c r="P2073" s="17" t="str">
        <f>IF(P_20号2様式!R1650&lt;&gt; "",IF(P_20号2様式!R1650&lt;&gt; "-",TEXT(INT(P_20号2様式!R1650),"#,##0"),"-"),"")</f>
        <v/>
      </c>
      <c r="Q2073" s="16" t="str">
        <f>IF(P_20号2様式!R1650&lt;&gt; "",IF(P_20号2様式!R1650&lt;&gt; "-",IF(VALUE(FIXED(P_20号2様式!R1650,0,TRUE))&lt;&gt;P_20号2様式!R1650,RIGHT(FIXED(P_20号2様式!R1650,3,FALSE),4),""),""),"")</f>
        <v/>
      </c>
      <c r="R2073" s="17" t="str">
        <f>IF(P_20号2様式!U1650&lt;&gt; "",IF(P_20号2様式!U1650&lt;&gt; "-",TEXT(INT(P_20号2様式!U1650),"#,##0"),"-"),"")</f>
        <v/>
      </c>
      <c r="S2073" s="16" t="str">
        <f>IF(P_20号2様式!U1650&lt;&gt; "",IF(P_20号2様式!U1650&lt;&gt; "-",IF(VALUE(FIXED(P_20号2様式!U1650,0,TRUE))&lt;&gt;P_20号2様式!U1650,RIGHT(FIXED(P_20号2様式!U1650,3,FALSE),4),""),""),"")</f>
        <v/>
      </c>
      <c r="T2073" s="17" t="str">
        <f>IF(P_20号2様式!X1650&lt;&gt; "",IF(P_20号2様式!X1650&lt;&gt; "-",TEXT(INT(P_20号2様式!X1650),"#,##0"),"-"),"")</f>
        <v/>
      </c>
      <c r="U2073" s="16" t="str">
        <f>IF(P_20号2様式!X1650&lt;&gt; "",IF(P_20号2様式!X1650&lt;&gt; "-",IF(VALUE(FIXED(P_20号2様式!X1650,0,TRUE))&lt;&gt;P_20号2様式!X1650,RIGHT(FIXED(P_20号2様式!X1650,3,FALSE),4),""),""),"")</f>
        <v/>
      </c>
      <c r="V2073" s="17" t="str">
        <f>IF(P_20号2様式!AA1650&lt;&gt; "",IF(P_20号2様式!AA1650&lt;&gt; "-",TEXT(INT(P_20号2様式!AA1650),"#,##0"),"-"),"")</f>
        <v/>
      </c>
      <c r="W2073" s="16" t="str">
        <f>IF(P_20号2様式!AA1650&lt;&gt; "",IF(P_20号2様式!AA1650&lt;&gt; "-",IF(VALUE(FIXED(P_20号2様式!AA1650,0,TRUE))&lt;&gt;P_20号2様式!AA1650,RIGHT(FIXED(P_20号2様式!AA1650,3,FALSE),4),""),""),"")</f>
        <v/>
      </c>
    </row>
    <row r="2074" spans="1:23" ht="12.75" customHeight="1" x14ac:dyDescent="0.15">
      <c r="A2074" s="2" t="str">
        <f>IF(P_20号2様式!C1651="","",P_20号2様式!C1651)</f>
        <v/>
      </c>
      <c r="B2074" s="15" t="str">
        <f>IF(P_20号2様式!AC1651&lt;&gt; "",TEXT(INT(P_20号2様式!AC1651),"#,##0"),"")</f>
        <v/>
      </c>
      <c r="C2074" s="16" t="str">
        <f>IF(P_20号2様式!AC1651= "","",IF(VALUE(FIXED(P_20号2様式!AC1651,0,TRUE))&lt;&gt;P_20号2様式!AC1651,RIGHT(FIXED(P_20号2様式!AC1651,3,FALSE),4),""))</f>
        <v/>
      </c>
      <c r="D2074" s="17" t="str">
        <f>IF(P_20号2様式!AD1651&lt;&gt; "",TEXT(INT(P_20号2様式!AD1651),"#,##0"),"")</f>
        <v/>
      </c>
      <c r="E2074" s="16" t="str">
        <f>IF(P_20号2様式!AD1651= "","",IF(VALUE(FIXED(P_20号2様式!AD1651,0,TRUE))&lt;&gt;P_20号2様式!AD1651,RIGHT(FIXED(P_20号2様式!AD1651,3,FALSE),4),""))</f>
        <v/>
      </c>
      <c r="F2074" s="17" t="str">
        <f>IF(P_20号2様式!AE1651&lt;&gt; "",TEXT(INT(P_20号2様式!AE1651),"#,##0"),"")</f>
        <v/>
      </c>
      <c r="G2074" s="16" t="str">
        <f>IF(P_20号2様式!AE1651= "","",IF(VALUE(FIXED(P_20号2様式!AE1651,0,TRUE))&lt;&gt;P_20号2様式!AE1651,RIGHT(FIXED(P_20号2様式!AE1651,3,FALSE),4),""))</f>
        <v/>
      </c>
      <c r="H2074" s="17" t="str">
        <f>IF(P_20号2様式!F1651&lt;&gt; "",IF(P_20号2様式!F1651&lt;&gt; "-",TEXT(INT(P_20号2様式!F1651),"#,##0"),"-"),"")</f>
        <v>-</v>
      </c>
      <c r="I2074" s="16" t="str">
        <f>IF(P_20号2様式!F1651&lt;&gt; "",IF(P_20号2様式!F1651&lt;&gt; "-",IF(VALUE(FIXED(P_20号2様式!F1651,0,TRUE))&lt;&gt;P_20号2様式!F1651,RIGHT(FIXED(P_20号2様式!F1651,3,FALSE),4),""),""),"")</f>
        <v/>
      </c>
      <c r="J2074" s="17" t="str">
        <f>IF(P_20号2様式!I1651&lt;&gt; "",IF(P_20号2様式!I1651&lt;&gt; "-",TEXT(INT(P_20号2様式!I1651),"#,##0"),"-"),"")</f>
        <v/>
      </c>
      <c r="K2074" s="16" t="str">
        <f>IF(P_20号2様式!I1651&lt;&gt; "",IF(P_20号2様式!I1651&lt;&gt; "-",IF(VALUE(FIXED(P_20号2様式!I1651,0,TRUE))&lt;&gt;P_20号2様式!I1651,RIGHT(FIXED(P_20号2様式!I1651,3,FALSE),4),""),""),"")</f>
        <v/>
      </c>
      <c r="L2074" s="17" t="str">
        <f>IF(P_20号2様式!L1651&lt;&gt; "",IF(P_20号2様式!L1651&lt;&gt; "-",TEXT(INT(P_20号2様式!L1651),"#,##0"),"-"),"")</f>
        <v/>
      </c>
      <c r="M2074" s="16" t="str">
        <f>IF(P_20号2様式!L1651&lt;&gt; "",IF(P_20号2様式!L1651&lt;&gt; "-",IF(VALUE(FIXED(P_20号2様式!L1651,0,TRUE))&lt;&gt;P_20号2様式!L1651,RIGHT(FIXED(P_20号2様式!L1651,3,FALSE),4),""),""),"")</f>
        <v/>
      </c>
      <c r="N2074" s="17" t="str">
        <f>IF(P_20号2様式!O1651&lt;&gt; "",IF(P_20号2様式!O1651&lt;&gt; "-",TEXT(INT(P_20号2様式!O1651),"#,##0"),"-"),"")</f>
        <v/>
      </c>
      <c r="O2074" s="16" t="str">
        <f>IF(P_20号2様式!O1651&lt;&gt; "",IF(P_20号2様式!O1651&lt;&gt; "-",IF(VALUE(FIXED(P_20号2様式!O1651,0,TRUE))&lt;&gt;P_20号2様式!O1651,RIGHT(FIXED(P_20号2様式!O1651,3,FALSE),4),""),""),"")</f>
        <v/>
      </c>
      <c r="P2074" s="17" t="str">
        <f>IF(P_20号2様式!R1651&lt;&gt; "",IF(P_20号2様式!R1651&lt;&gt; "-",TEXT(INT(P_20号2様式!R1651),"#,##0"),"-"),"")</f>
        <v/>
      </c>
      <c r="Q2074" s="16" t="str">
        <f>IF(P_20号2様式!R1651&lt;&gt; "",IF(P_20号2様式!R1651&lt;&gt; "-",IF(VALUE(FIXED(P_20号2様式!R1651,0,TRUE))&lt;&gt;P_20号2様式!R1651,RIGHT(FIXED(P_20号2様式!R1651,3,FALSE),4),""),""),"")</f>
        <v/>
      </c>
      <c r="R2074" s="17" t="str">
        <f>IF(P_20号2様式!U1651&lt;&gt; "",IF(P_20号2様式!U1651&lt;&gt; "-",TEXT(INT(P_20号2様式!U1651),"#,##0"),"-"),"")</f>
        <v/>
      </c>
      <c r="S2074" s="16" t="str">
        <f>IF(P_20号2様式!U1651&lt;&gt; "",IF(P_20号2様式!U1651&lt;&gt; "-",IF(VALUE(FIXED(P_20号2様式!U1651,0,TRUE))&lt;&gt;P_20号2様式!U1651,RIGHT(FIXED(P_20号2様式!U1651,3,FALSE),4),""),""),"")</f>
        <v/>
      </c>
      <c r="T2074" s="17" t="str">
        <f>IF(P_20号2様式!X1651&lt;&gt; "",IF(P_20号2様式!X1651&lt;&gt; "-",TEXT(INT(P_20号2様式!X1651),"#,##0"),"-"),"")</f>
        <v/>
      </c>
      <c r="U2074" s="16" t="str">
        <f>IF(P_20号2様式!X1651&lt;&gt; "",IF(P_20号2様式!X1651&lt;&gt; "-",IF(VALUE(FIXED(P_20号2様式!X1651,0,TRUE))&lt;&gt;P_20号2様式!X1651,RIGHT(FIXED(P_20号2様式!X1651,3,FALSE),4),""),""),"")</f>
        <v/>
      </c>
      <c r="V2074" s="17" t="str">
        <f>IF(P_20号2様式!AA1651&lt;&gt; "",IF(P_20号2様式!AA1651&lt;&gt; "-",TEXT(INT(P_20号2様式!AA1651),"#,##0"),"-"),"")</f>
        <v/>
      </c>
      <c r="W2074" s="16" t="str">
        <f>IF(P_20号2様式!AA1651&lt;&gt; "",IF(P_20号2様式!AA1651&lt;&gt; "-",IF(VALUE(FIXED(P_20号2様式!AA1651,0,TRUE))&lt;&gt;P_20号2様式!AA1651,RIGHT(FIXED(P_20号2様式!AA1651,3,FALSE),4),""),""),"")</f>
        <v/>
      </c>
    </row>
    <row r="2075" spans="1:23" ht="12.75" customHeight="1" x14ac:dyDescent="0.15">
      <c r="A2075" s="2" t="str">
        <f>IF(P_20号2様式!C1652="","",P_20号2様式!C1652)</f>
        <v/>
      </c>
      <c r="B2075" s="15" t="str">
        <f>IF(P_20号2様式!AC1652&lt;&gt; "",TEXT(INT(P_20号2様式!AC1652),"#,##0"),"")</f>
        <v/>
      </c>
      <c r="C2075" s="16" t="str">
        <f>IF(P_20号2様式!AC1652= "","",IF(VALUE(FIXED(P_20号2様式!AC1652,0,TRUE))&lt;&gt;P_20号2様式!AC1652,RIGHT(FIXED(P_20号2様式!AC1652,3,FALSE),4),""))</f>
        <v/>
      </c>
      <c r="D2075" s="17" t="str">
        <f>IF(P_20号2様式!AD1652&lt;&gt; "",TEXT(INT(P_20号2様式!AD1652),"#,##0"),"")</f>
        <v/>
      </c>
      <c r="E2075" s="16" t="str">
        <f>IF(P_20号2様式!AD1652= "","",IF(VALUE(FIXED(P_20号2様式!AD1652,0,TRUE))&lt;&gt;P_20号2様式!AD1652,RIGHT(FIXED(P_20号2様式!AD1652,3,FALSE),4),""))</f>
        <v/>
      </c>
      <c r="F2075" s="17" t="str">
        <f>IF(P_20号2様式!AE1652&lt;&gt; "",TEXT(INT(P_20号2様式!AE1652),"#,##0"),"")</f>
        <v/>
      </c>
      <c r="G2075" s="16" t="str">
        <f>IF(P_20号2様式!AE1652= "","",IF(VALUE(FIXED(P_20号2様式!AE1652,0,TRUE))&lt;&gt;P_20号2様式!AE1652,RIGHT(FIXED(P_20号2様式!AE1652,3,FALSE),4),""))</f>
        <v/>
      </c>
      <c r="H2075" s="17" t="str">
        <f>IF(P_20号2様式!F1652&lt;&gt; "",IF(P_20号2様式!F1652&lt;&gt; "-",TEXT(INT(P_20号2様式!F1652),"#,##0"),"-"),"")</f>
        <v>-</v>
      </c>
      <c r="I2075" s="16" t="str">
        <f>IF(P_20号2様式!F1652&lt;&gt; "",IF(P_20号2様式!F1652&lt;&gt; "-",IF(VALUE(FIXED(P_20号2様式!F1652,0,TRUE))&lt;&gt;P_20号2様式!F1652,RIGHT(FIXED(P_20号2様式!F1652,3,FALSE),4),""),""),"")</f>
        <v/>
      </c>
      <c r="J2075" s="17" t="str">
        <f>IF(P_20号2様式!I1652&lt;&gt; "",IF(P_20号2様式!I1652&lt;&gt; "-",TEXT(INT(P_20号2様式!I1652),"#,##0"),"-"),"")</f>
        <v/>
      </c>
      <c r="K2075" s="16" t="str">
        <f>IF(P_20号2様式!I1652&lt;&gt; "",IF(P_20号2様式!I1652&lt;&gt; "-",IF(VALUE(FIXED(P_20号2様式!I1652,0,TRUE))&lt;&gt;P_20号2様式!I1652,RIGHT(FIXED(P_20号2様式!I1652,3,FALSE),4),""),""),"")</f>
        <v/>
      </c>
      <c r="L2075" s="17" t="str">
        <f>IF(P_20号2様式!L1652&lt;&gt; "",IF(P_20号2様式!L1652&lt;&gt; "-",TEXT(INT(P_20号2様式!L1652),"#,##0"),"-"),"")</f>
        <v/>
      </c>
      <c r="M2075" s="16" t="str">
        <f>IF(P_20号2様式!L1652&lt;&gt; "",IF(P_20号2様式!L1652&lt;&gt; "-",IF(VALUE(FIXED(P_20号2様式!L1652,0,TRUE))&lt;&gt;P_20号2様式!L1652,RIGHT(FIXED(P_20号2様式!L1652,3,FALSE),4),""),""),"")</f>
        <v/>
      </c>
      <c r="N2075" s="17" t="str">
        <f>IF(P_20号2様式!O1652&lt;&gt; "",IF(P_20号2様式!O1652&lt;&gt; "-",TEXT(INT(P_20号2様式!O1652),"#,##0"),"-"),"")</f>
        <v/>
      </c>
      <c r="O2075" s="16" t="str">
        <f>IF(P_20号2様式!O1652&lt;&gt; "",IF(P_20号2様式!O1652&lt;&gt; "-",IF(VALUE(FIXED(P_20号2様式!O1652,0,TRUE))&lt;&gt;P_20号2様式!O1652,RIGHT(FIXED(P_20号2様式!O1652,3,FALSE),4),""),""),"")</f>
        <v/>
      </c>
      <c r="P2075" s="17" t="str">
        <f>IF(P_20号2様式!R1652&lt;&gt; "",IF(P_20号2様式!R1652&lt;&gt; "-",TEXT(INT(P_20号2様式!R1652),"#,##0"),"-"),"")</f>
        <v/>
      </c>
      <c r="Q2075" s="16" t="str">
        <f>IF(P_20号2様式!R1652&lt;&gt; "",IF(P_20号2様式!R1652&lt;&gt; "-",IF(VALUE(FIXED(P_20号2様式!R1652,0,TRUE))&lt;&gt;P_20号2様式!R1652,RIGHT(FIXED(P_20号2様式!R1652,3,FALSE),4),""),""),"")</f>
        <v/>
      </c>
      <c r="R2075" s="17" t="str">
        <f>IF(P_20号2様式!U1652&lt;&gt; "",IF(P_20号2様式!U1652&lt;&gt; "-",TEXT(INT(P_20号2様式!U1652),"#,##0"),"-"),"")</f>
        <v/>
      </c>
      <c r="S2075" s="16" t="str">
        <f>IF(P_20号2様式!U1652&lt;&gt; "",IF(P_20号2様式!U1652&lt;&gt; "-",IF(VALUE(FIXED(P_20号2様式!U1652,0,TRUE))&lt;&gt;P_20号2様式!U1652,RIGHT(FIXED(P_20号2様式!U1652,3,FALSE),4),""),""),"")</f>
        <v/>
      </c>
      <c r="T2075" s="17" t="str">
        <f>IF(P_20号2様式!X1652&lt;&gt; "",IF(P_20号2様式!X1652&lt;&gt; "-",TEXT(INT(P_20号2様式!X1652),"#,##0"),"-"),"")</f>
        <v/>
      </c>
      <c r="U2075" s="16" t="str">
        <f>IF(P_20号2様式!X1652&lt;&gt; "",IF(P_20号2様式!X1652&lt;&gt; "-",IF(VALUE(FIXED(P_20号2様式!X1652,0,TRUE))&lt;&gt;P_20号2様式!X1652,RIGHT(FIXED(P_20号2様式!X1652,3,FALSE),4),""),""),"")</f>
        <v/>
      </c>
      <c r="V2075" s="17" t="str">
        <f>IF(P_20号2様式!AA1652&lt;&gt; "",IF(P_20号2様式!AA1652&lt;&gt; "-",TEXT(INT(P_20号2様式!AA1652),"#,##0"),"-"),"")</f>
        <v/>
      </c>
      <c r="W2075" s="16" t="str">
        <f>IF(P_20号2様式!AA1652&lt;&gt; "",IF(P_20号2様式!AA1652&lt;&gt; "-",IF(VALUE(FIXED(P_20号2様式!AA1652,0,TRUE))&lt;&gt;P_20号2様式!AA1652,RIGHT(FIXED(P_20号2様式!AA1652,3,FALSE),4),""),""),"")</f>
        <v/>
      </c>
    </row>
    <row r="2076" spans="1:23" ht="12.75" customHeight="1" x14ac:dyDescent="0.15">
      <c r="A2076" s="2" t="str">
        <f>IF(P_20号2様式!C1653="","",P_20号2様式!C1653)</f>
        <v/>
      </c>
      <c r="B2076" s="15" t="str">
        <f>IF(P_20号2様式!AC1653&lt;&gt; "",TEXT(INT(P_20号2様式!AC1653),"#,##0"),"")</f>
        <v/>
      </c>
      <c r="C2076" s="16" t="str">
        <f>IF(P_20号2様式!AC1653= "","",IF(VALUE(FIXED(P_20号2様式!AC1653,0,TRUE))&lt;&gt;P_20号2様式!AC1653,RIGHT(FIXED(P_20号2様式!AC1653,3,FALSE),4),""))</f>
        <v/>
      </c>
      <c r="D2076" s="17" t="str">
        <f>IF(P_20号2様式!AD1653&lt;&gt; "",TEXT(INT(P_20号2様式!AD1653),"#,##0"),"")</f>
        <v/>
      </c>
      <c r="E2076" s="16" t="str">
        <f>IF(P_20号2様式!AD1653= "","",IF(VALUE(FIXED(P_20号2様式!AD1653,0,TRUE))&lt;&gt;P_20号2様式!AD1653,RIGHT(FIXED(P_20号2様式!AD1653,3,FALSE),4),""))</f>
        <v/>
      </c>
      <c r="F2076" s="17" t="str">
        <f>IF(P_20号2様式!AE1653&lt;&gt; "",TEXT(INT(P_20号2様式!AE1653),"#,##0"),"")</f>
        <v/>
      </c>
      <c r="G2076" s="16" t="str">
        <f>IF(P_20号2様式!AE1653= "","",IF(VALUE(FIXED(P_20号2様式!AE1653,0,TRUE))&lt;&gt;P_20号2様式!AE1653,RIGHT(FIXED(P_20号2様式!AE1653,3,FALSE),4),""))</f>
        <v/>
      </c>
      <c r="H2076" s="17" t="str">
        <f>IF(P_20号2様式!F1653&lt;&gt; "",IF(P_20号2様式!F1653&lt;&gt; "-",TEXT(INT(P_20号2様式!F1653),"#,##0"),"-"),"")</f>
        <v>-</v>
      </c>
      <c r="I2076" s="16" t="str">
        <f>IF(P_20号2様式!F1653&lt;&gt; "",IF(P_20号2様式!F1653&lt;&gt; "-",IF(VALUE(FIXED(P_20号2様式!F1653,0,TRUE))&lt;&gt;P_20号2様式!F1653,RIGHT(FIXED(P_20号2様式!F1653,3,FALSE),4),""),""),"")</f>
        <v/>
      </c>
      <c r="J2076" s="17" t="str">
        <f>IF(P_20号2様式!I1653&lt;&gt; "",IF(P_20号2様式!I1653&lt;&gt; "-",TEXT(INT(P_20号2様式!I1653),"#,##0"),"-"),"")</f>
        <v/>
      </c>
      <c r="K2076" s="16" t="str">
        <f>IF(P_20号2様式!I1653&lt;&gt; "",IF(P_20号2様式!I1653&lt;&gt; "-",IF(VALUE(FIXED(P_20号2様式!I1653,0,TRUE))&lt;&gt;P_20号2様式!I1653,RIGHT(FIXED(P_20号2様式!I1653,3,FALSE),4),""),""),"")</f>
        <v/>
      </c>
      <c r="L2076" s="17" t="str">
        <f>IF(P_20号2様式!L1653&lt;&gt; "",IF(P_20号2様式!L1653&lt;&gt; "-",TEXT(INT(P_20号2様式!L1653),"#,##0"),"-"),"")</f>
        <v/>
      </c>
      <c r="M2076" s="16" t="str">
        <f>IF(P_20号2様式!L1653&lt;&gt; "",IF(P_20号2様式!L1653&lt;&gt; "-",IF(VALUE(FIXED(P_20号2様式!L1653,0,TRUE))&lt;&gt;P_20号2様式!L1653,RIGHT(FIXED(P_20号2様式!L1653,3,FALSE),4),""),""),"")</f>
        <v/>
      </c>
      <c r="N2076" s="17" t="str">
        <f>IF(P_20号2様式!O1653&lt;&gt; "",IF(P_20号2様式!O1653&lt;&gt; "-",TEXT(INT(P_20号2様式!O1653),"#,##0"),"-"),"")</f>
        <v/>
      </c>
      <c r="O2076" s="16" t="str">
        <f>IF(P_20号2様式!O1653&lt;&gt; "",IF(P_20号2様式!O1653&lt;&gt; "-",IF(VALUE(FIXED(P_20号2様式!O1653,0,TRUE))&lt;&gt;P_20号2様式!O1653,RIGHT(FIXED(P_20号2様式!O1653,3,FALSE),4),""),""),"")</f>
        <v/>
      </c>
      <c r="P2076" s="17" t="str">
        <f>IF(P_20号2様式!R1653&lt;&gt; "",IF(P_20号2様式!R1653&lt;&gt; "-",TEXT(INT(P_20号2様式!R1653),"#,##0"),"-"),"")</f>
        <v/>
      </c>
      <c r="Q2076" s="16" t="str">
        <f>IF(P_20号2様式!R1653&lt;&gt; "",IF(P_20号2様式!R1653&lt;&gt; "-",IF(VALUE(FIXED(P_20号2様式!R1653,0,TRUE))&lt;&gt;P_20号2様式!R1653,RIGHT(FIXED(P_20号2様式!R1653,3,FALSE),4),""),""),"")</f>
        <v/>
      </c>
      <c r="R2076" s="17" t="str">
        <f>IF(P_20号2様式!U1653&lt;&gt; "",IF(P_20号2様式!U1653&lt;&gt; "-",TEXT(INT(P_20号2様式!U1653),"#,##0"),"-"),"")</f>
        <v/>
      </c>
      <c r="S2076" s="16" t="str">
        <f>IF(P_20号2様式!U1653&lt;&gt; "",IF(P_20号2様式!U1653&lt;&gt; "-",IF(VALUE(FIXED(P_20号2様式!U1653,0,TRUE))&lt;&gt;P_20号2様式!U1653,RIGHT(FIXED(P_20号2様式!U1653,3,FALSE),4),""),""),"")</f>
        <v/>
      </c>
      <c r="T2076" s="17" t="str">
        <f>IF(P_20号2様式!X1653&lt;&gt; "",IF(P_20号2様式!X1653&lt;&gt; "-",TEXT(INT(P_20号2様式!X1653),"#,##0"),"-"),"")</f>
        <v/>
      </c>
      <c r="U2076" s="16" t="str">
        <f>IF(P_20号2様式!X1653&lt;&gt; "",IF(P_20号2様式!X1653&lt;&gt; "-",IF(VALUE(FIXED(P_20号2様式!X1653,0,TRUE))&lt;&gt;P_20号2様式!X1653,RIGHT(FIXED(P_20号2様式!X1653,3,FALSE),4),""),""),"")</f>
        <v/>
      </c>
      <c r="V2076" s="17" t="str">
        <f>IF(P_20号2様式!AA1653&lt;&gt; "",IF(P_20号2様式!AA1653&lt;&gt; "-",TEXT(INT(P_20号2様式!AA1653),"#,##0"),"-"),"")</f>
        <v/>
      </c>
      <c r="W2076" s="16" t="str">
        <f>IF(P_20号2様式!AA1653&lt;&gt; "",IF(P_20号2様式!AA1653&lt;&gt; "-",IF(VALUE(FIXED(P_20号2様式!AA1653,0,TRUE))&lt;&gt;P_20号2様式!AA1653,RIGHT(FIXED(P_20号2様式!AA1653,3,FALSE),4),""),""),"")</f>
        <v/>
      </c>
    </row>
    <row r="2077" spans="1:23" ht="12.75" customHeight="1" x14ac:dyDescent="0.15">
      <c r="A2077" s="2" t="str">
        <f>IF(P_20号2様式!C1654="","",P_20号2様式!C1654)</f>
        <v/>
      </c>
      <c r="B2077" s="15" t="str">
        <f>IF(P_20号2様式!AC1654&lt;&gt; "",TEXT(INT(P_20号2様式!AC1654),"#,##0"),"")</f>
        <v/>
      </c>
      <c r="C2077" s="16" t="str">
        <f>IF(P_20号2様式!AC1654= "","",IF(VALUE(FIXED(P_20号2様式!AC1654,0,TRUE))&lt;&gt;P_20号2様式!AC1654,RIGHT(FIXED(P_20号2様式!AC1654,3,FALSE),4),""))</f>
        <v/>
      </c>
      <c r="D2077" s="17" t="str">
        <f>IF(P_20号2様式!AD1654&lt;&gt; "",TEXT(INT(P_20号2様式!AD1654),"#,##0"),"")</f>
        <v/>
      </c>
      <c r="E2077" s="16" t="str">
        <f>IF(P_20号2様式!AD1654= "","",IF(VALUE(FIXED(P_20号2様式!AD1654,0,TRUE))&lt;&gt;P_20号2様式!AD1654,RIGHT(FIXED(P_20号2様式!AD1654,3,FALSE),4),""))</f>
        <v/>
      </c>
      <c r="F2077" s="17" t="str">
        <f>IF(P_20号2様式!AE1654&lt;&gt; "",TEXT(INT(P_20号2様式!AE1654),"#,##0"),"")</f>
        <v/>
      </c>
      <c r="G2077" s="16" t="str">
        <f>IF(P_20号2様式!AE1654= "","",IF(VALUE(FIXED(P_20号2様式!AE1654,0,TRUE))&lt;&gt;P_20号2様式!AE1654,RIGHT(FIXED(P_20号2様式!AE1654,3,FALSE),4),""))</f>
        <v/>
      </c>
      <c r="H2077" s="17" t="str">
        <f>IF(P_20号2様式!F1654&lt;&gt; "",IF(P_20号2様式!F1654&lt;&gt; "-",TEXT(INT(P_20号2様式!F1654),"#,##0"),"-"),"")</f>
        <v>-</v>
      </c>
      <c r="I2077" s="16" t="str">
        <f>IF(P_20号2様式!F1654&lt;&gt; "",IF(P_20号2様式!F1654&lt;&gt; "-",IF(VALUE(FIXED(P_20号2様式!F1654,0,TRUE))&lt;&gt;P_20号2様式!F1654,RIGHT(FIXED(P_20号2様式!F1654,3,FALSE),4),""),""),"")</f>
        <v/>
      </c>
      <c r="J2077" s="17" t="str">
        <f>IF(P_20号2様式!I1654&lt;&gt; "",IF(P_20号2様式!I1654&lt;&gt; "-",TEXT(INT(P_20号2様式!I1654),"#,##0"),"-"),"")</f>
        <v/>
      </c>
      <c r="K2077" s="16" t="str">
        <f>IF(P_20号2様式!I1654&lt;&gt; "",IF(P_20号2様式!I1654&lt;&gt; "-",IF(VALUE(FIXED(P_20号2様式!I1654,0,TRUE))&lt;&gt;P_20号2様式!I1654,RIGHT(FIXED(P_20号2様式!I1654,3,FALSE),4),""),""),"")</f>
        <v/>
      </c>
      <c r="L2077" s="17" t="str">
        <f>IF(P_20号2様式!L1654&lt;&gt; "",IF(P_20号2様式!L1654&lt;&gt; "-",TEXT(INT(P_20号2様式!L1654),"#,##0"),"-"),"")</f>
        <v/>
      </c>
      <c r="M2077" s="16" t="str">
        <f>IF(P_20号2様式!L1654&lt;&gt; "",IF(P_20号2様式!L1654&lt;&gt; "-",IF(VALUE(FIXED(P_20号2様式!L1654,0,TRUE))&lt;&gt;P_20号2様式!L1654,RIGHT(FIXED(P_20号2様式!L1654,3,FALSE),4),""),""),"")</f>
        <v/>
      </c>
      <c r="N2077" s="17" t="str">
        <f>IF(P_20号2様式!O1654&lt;&gt; "",IF(P_20号2様式!O1654&lt;&gt; "-",TEXT(INT(P_20号2様式!O1654),"#,##0"),"-"),"")</f>
        <v/>
      </c>
      <c r="O2077" s="16" t="str">
        <f>IF(P_20号2様式!O1654&lt;&gt; "",IF(P_20号2様式!O1654&lt;&gt; "-",IF(VALUE(FIXED(P_20号2様式!O1654,0,TRUE))&lt;&gt;P_20号2様式!O1654,RIGHT(FIXED(P_20号2様式!O1654,3,FALSE),4),""),""),"")</f>
        <v/>
      </c>
      <c r="P2077" s="17" t="str">
        <f>IF(P_20号2様式!R1654&lt;&gt; "",IF(P_20号2様式!R1654&lt;&gt; "-",TEXT(INT(P_20号2様式!R1654),"#,##0"),"-"),"")</f>
        <v/>
      </c>
      <c r="Q2077" s="16" t="str">
        <f>IF(P_20号2様式!R1654&lt;&gt; "",IF(P_20号2様式!R1654&lt;&gt; "-",IF(VALUE(FIXED(P_20号2様式!R1654,0,TRUE))&lt;&gt;P_20号2様式!R1654,RIGHT(FIXED(P_20号2様式!R1654,3,FALSE),4),""),""),"")</f>
        <v/>
      </c>
      <c r="R2077" s="17" t="str">
        <f>IF(P_20号2様式!U1654&lt;&gt; "",IF(P_20号2様式!U1654&lt;&gt; "-",TEXT(INT(P_20号2様式!U1654),"#,##0"),"-"),"")</f>
        <v/>
      </c>
      <c r="S2077" s="16" t="str">
        <f>IF(P_20号2様式!U1654&lt;&gt; "",IF(P_20号2様式!U1654&lt;&gt; "-",IF(VALUE(FIXED(P_20号2様式!U1654,0,TRUE))&lt;&gt;P_20号2様式!U1654,RIGHT(FIXED(P_20号2様式!U1654,3,FALSE),4),""),""),"")</f>
        <v/>
      </c>
      <c r="T2077" s="17" t="str">
        <f>IF(P_20号2様式!X1654&lt;&gt; "",IF(P_20号2様式!X1654&lt;&gt; "-",TEXT(INT(P_20号2様式!X1654),"#,##0"),"-"),"")</f>
        <v/>
      </c>
      <c r="U2077" s="16" t="str">
        <f>IF(P_20号2様式!X1654&lt;&gt; "",IF(P_20号2様式!X1654&lt;&gt; "-",IF(VALUE(FIXED(P_20号2様式!X1654,0,TRUE))&lt;&gt;P_20号2様式!X1654,RIGHT(FIXED(P_20号2様式!X1654,3,FALSE),4),""),""),"")</f>
        <v/>
      </c>
      <c r="V2077" s="17" t="str">
        <f>IF(P_20号2様式!AA1654&lt;&gt; "",IF(P_20号2様式!AA1654&lt;&gt; "-",TEXT(INT(P_20号2様式!AA1654),"#,##0"),"-"),"")</f>
        <v/>
      </c>
      <c r="W2077" s="16" t="str">
        <f>IF(P_20号2様式!AA1654&lt;&gt; "",IF(P_20号2様式!AA1654&lt;&gt; "-",IF(VALUE(FIXED(P_20号2様式!AA1654,0,TRUE))&lt;&gt;P_20号2様式!AA1654,RIGHT(FIXED(P_20号2様式!AA1654,3,FALSE),4),""),""),"")</f>
        <v/>
      </c>
    </row>
    <row r="2078" spans="1:23" ht="12.75" customHeight="1" x14ac:dyDescent="0.15">
      <c r="A2078" s="2" t="str">
        <f>IF(P_20号2様式!C1655="","",P_20号2様式!C1655)</f>
        <v/>
      </c>
      <c r="B2078" s="15" t="str">
        <f>IF(P_20号2様式!AC1655&lt;&gt; "",TEXT(INT(P_20号2様式!AC1655),"#,##0"),"")</f>
        <v/>
      </c>
      <c r="C2078" s="16" t="str">
        <f>IF(P_20号2様式!AC1655= "","",IF(VALUE(FIXED(P_20号2様式!AC1655,0,TRUE))&lt;&gt;P_20号2様式!AC1655,RIGHT(FIXED(P_20号2様式!AC1655,3,FALSE),4),""))</f>
        <v/>
      </c>
      <c r="D2078" s="17" t="str">
        <f>IF(P_20号2様式!AD1655&lt;&gt; "",TEXT(INT(P_20号2様式!AD1655),"#,##0"),"")</f>
        <v/>
      </c>
      <c r="E2078" s="16" t="str">
        <f>IF(P_20号2様式!AD1655= "","",IF(VALUE(FIXED(P_20号2様式!AD1655,0,TRUE))&lt;&gt;P_20号2様式!AD1655,RIGHT(FIXED(P_20号2様式!AD1655,3,FALSE),4),""))</f>
        <v/>
      </c>
      <c r="F2078" s="17" t="str">
        <f>IF(P_20号2様式!AE1655&lt;&gt; "",TEXT(INT(P_20号2様式!AE1655),"#,##0"),"")</f>
        <v/>
      </c>
      <c r="G2078" s="16" t="str">
        <f>IF(P_20号2様式!AE1655= "","",IF(VALUE(FIXED(P_20号2様式!AE1655,0,TRUE))&lt;&gt;P_20号2様式!AE1655,RIGHT(FIXED(P_20号2様式!AE1655,3,FALSE),4),""))</f>
        <v/>
      </c>
      <c r="H2078" s="17" t="str">
        <f>IF(P_20号2様式!F1655&lt;&gt; "",IF(P_20号2様式!F1655&lt;&gt; "-",TEXT(INT(P_20号2様式!F1655),"#,##0"),"-"),"")</f>
        <v>-</v>
      </c>
      <c r="I2078" s="16" t="str">
        <f>IF(P_20号2様式!F1655&lt;&gt; "",IF(P_20号2様式!F1655&lt;&gt; "-",IF(VALUE(FIXED(P_20号2様式!F1655,0,TRUE))&lt;&gt;P_20号2様式!F1655,RIGHT(FIXED(P_20号2様式!F1655,3,FALSE),4),""),""),"")</f>
        <v/>
      </c>
      <c r="J2078" s="17" t="str">
        <f>IF(P_20号2様式!I1655&lt;&gt; "",IF(P_20号2様式!I1655&lt;&gt; "-",TEXT(INT(P_20号2様式!I1655),"#,##0"),"-"),"")</f>
        <v/>
      </c>
      <c r="K2078" s="16" t="str">
        <f>IF(P_20号2様式!I1655&lt;&gt; "",IF(P_20号2様式!I1655&lt;&gt; "-",IF(VALUE(FIXED(P_20号2様式!I1655,0,TRUE))&lt;&gt;P_20号2様式!I1655,RIGHT(FIXED(P_20号2様式!I1655,3,FALSE),4),""),""),"")</f>
        <v/>
      </c>
      <c r="L2078" s="17" t="str">
        <f>IF(P_20号2様式!L1655&lt;&gt; "",IF(P_20号2様式!L1655&lt;&gt; "-",TEXT(INT(P_20号2様式!L1655),"#,##0"),"-"),"")</f>
        <v/>
      </c>
      <c r="M2078" s="16" t="str">
        <f>IF(P_20号2様式!L1655&lt;&gt; "",IF(P_20号2様式!L1655&lt;&gt; "-",IF(VALUE(FIXED(P_20号2様式!L1655,0,TRUE))&lt;&gt;P_20号2様式!L1655,RIGHT(FIXED(P_20号2様式!L1655,3,FALSE),4),""),""),"")</f>
        <v/>
      </c>
      <c r="N2078" s="17" t="str">
        <f>IF(P_20号2様式!O1655&lt;&gt; "",IF(P_20号2様式!O1655&lt;&gt; "-",TEXT(INT(P_20号2様式!O1655),"#,##0"),"-"),"")</f>
        <v/>
      </c>
      <c r="O2078" s="16" t="str">
        <f>IF(P_20号2様式!O1655&lt;&gt; "",IF(P_20号2様式!O1655&lt;&gt; "-",IF(VALUE(FIXED(P_20号2様式!O1655,0,TRUE))&lt;&gt;P_20号2様式!O1655,RIGHT(FIXED(P_20号2様式!O1655,3,FALSE),4),""),""),"")</f>
        <v/>
      </c>
      <c r="P2078" s="17" t="str">
        <f>IF(P_20号2様式!R1655&lt;&gt; "",IF(P_20号2様式!R1655&lt;&gt; "-",TEXT(INT(P_20号2様式!R1655),"#,##0"),"-"),"")</f>
        <v/>
      </c>
      <c r="Q2078" s="16" t="str">
        <f>IF(P_20号2様式!R1655&lt;&gt; "",IF(P_20号2様式!R1655&lt;&gt; "-",IF(VALUE(FIXED(P_20号2様式!R1655,0,TRUE))&lt;&gt;P_20号2様式!R1655,RIGHT(FIXED(P_20号2様式!R1655,3,FALSE),4),""),""),"")</f>
        <v/>
      </c>
      <c r="R2078" s="17" t="str">
        <f>IF(P_20号2様式!U1655&lt;&gt; "",IF(P_20号2様式!U1655&lt;&gt; "-",TEXT(INT(P_20号2様式!U1655),"#,##0"),"-"),"")</f>
        <v/>
      </c>
      <c r="S2078" s="16" t="str">
        <f>IF(P_20号2様式!U1655&lt;&gt; "",IF(P_20号2様式!U1655&lt;&gt; "-",IF(VALUE(FIXED(P_20号2様式!U1655,0,TRUE))&lt;&gt;P_20号2様式!U1655,RIGHT(FIXED(P_20号2様式!U1655,3,FALSE),4),""),""),"")</f>
        <v/>
      </c>
      <c r="T2078" s="17" t="str">
        <f>IF(P_20号2様式!X1655&lt;&gt; "",IF(P_20号2様式!X1655&lt;&gt; "-",TEXT(INT(P_20号2様式!X1655),"#,##0"),"-"),"")</f>
        <v/>
      </c>
      <c r="U2078" s="16" t="str">
        <f>IF(P_20号2様式!X1655&lt;&gt; "",IF(P_20号2様式!X1655&lt;&gt; "-",IF(VALUE(FIXED(P_20号2様式!X1655,0,TRUE))&lt;&gt;P_20号2様式!X1655,RIGHT(FIXED(P_20号2様式!X1655,3,FALSE),4),""),""),"")</f>
        <v/>
      </c>
      <c r="V2078" s="17" t="str">
        <f>IF(P_20号2様式!AA1655&lt;&gt; "",IF(P_20号2様式!AA1655&lt;&gt; "-",TEXT(INT(P_20号2様式!AA1655),"#,##0"),"-"),"")</f>
        <v/>
      </c>
      <c r="W2078" s="16" t="str">
        <f>IF(P_20号2様式!AA1655&lt;&gt; "",IF(P_20号2様式!AA1655&lt;&gt; "-",IF(VALUE(FIXED(P_20号2様式!AA1655,0,TRUE))&lt;&gt;P_20号2様式!AA1655,RIGHT(FIXED(P_20号2様式!AA1655,3,FALSE),4),""),""),"")</f>
        <v/>
      </c>
    </row>
    <row r="2079" spans="1:23" ht="12.75" customHeight="1" x14ac:dyDescent="0.15">
      <c r="A2079" s="2" t="str">
        <f>IF(P_20号2様式!C1656="","",P_20号2様式!C1656)</f>
        <v/>
      </c>
      <c r="B2079" s="15" t="str">
        <f>IF(P_20号2様式!AC1656&lt;&gt; "",TEXT(INT(P_20号2様式!AC1656),"#,##0"),"")</f>
        <v/>
      </c>
      <c r="C2079" s="16" t="str">
        <f>IF(P_20号2様式!AC1656= "","",IF(VALUE(FIXED(P_20号2様式!AC1656,0,TRUE))&lt;&gt;P_20号2様式!AC1656,RIGHT(FIXED(P_20号2様式!AC1656,3,FALSE),4),""))</f>
        <v/>
      </c>
      <c r="D2079" s="17" t="str">
        <f>IF(P_20号2様式!AD1656&lt;&gt; "",TEXT(INT(P_20号2様式!AD1656),"#,##0"),"")</f>
        <v/>
      </c>
      <c r="E2079" s="16" t="str">
        <f>IF(P_20号2様式!AD1656= "","",IF(VALUE(FIXED(P_20号2様式!AD1656,0,TRUE))&lt;&gt;P_20号2様式!AD1656,RIGHT(FIXED(P_20号2様式!AD1656,3,FALSE),4),""))</f>
        <v/>
      </c>
      <c r="F2079" s="17" t="str">
        <f>IF(P_20号2様式!AE1656&lt;&gt; "",TEXT(INT(P_20号2様式!AE1656),"#,##0"),"")</f>
        <v/>
      </c>
      <c r="G2079" s="16" t="str">
        <f>IF(P_20号2様式!AE1656= "","",IF(VALUE(FIXED(P_20号2様式!AE1656,0,TRUE))&lt;&gt;P_20号2様式!AE1656,RIGHT(FIXED(P_20号2様式!AE1656,3,FALSE),4),""))</f>
        <v/>
      </c>
      <c r="H2079" s="17" t="str">
        <f>IF(P_20号2様式!F1656&lt;&gt; "",IF(P_20号2様式!F1656&lt;&gt; "-",TEXT(INT(P_20号2様式!F1656),"#,##0"),"-"),"")</f>
        <v>-</v>
      </c>
      <c r="I2079" s="16" t="str">
        <f>IF(P_20号2様式!F1656&lt;&gt; "",IF(P_20号2様式!F1656&lt;&gt; "-",IF(VALUE(FIXED(P_20号2様式!F1656,0,TRUE))&lt;&gt;P_20号2様式!F1656,RIGHT(FIXED(P_20号2様式!F1656,3,FALSE),4),""),""),"")</f>
        <v/>
      </c>
      <c r="J2079" s="17" t="str">
        <f>IF(P_20号2様式!I1656&lt;&gt; "",IF(P_20号2様式!I1656&lt;&gt; "-",TEXT(INT(P_20号2様式!I1656),"#,##0"),"-"),"")</f>
        <v/>
      </c>
      <c r="K2079" s="16" t="str">
        <f>IF(P_20号2様式!I1656&lt;&gt; "",IF(P_20号2様式!I1656&lt;&gt; "-",IF(VALUE(FIXED(P_20号2様式!I1656,0,TRUE))&lt;&gt;P_20号2様式!I1656,RIGHT(FIXED(P_20号2様式!I1656,3,FALSE),4),""),""),"")</f>
        <v/>
      </c>
      <c r="L2079" s="17" t="str">
        <f>IF(P_20号2様式!L1656&lt;&gt; "",IF(P_20号2様式!L1656&lt;&gt; "-",TEXT(INT(P_20号2様式!L1656),"#,##0"),"-"),"")</f>
        <v/>
      </c>
      <c r="M2079" s="16" t="str">
        <f>IF(P_20号2様式!L1656&lt;&gt; "",IF(P_20号2様式!L1656&lt;&gt; "-",IF(VALUE(FIXED(P_20号2様式!L1656,0,TRUE))&lt;&gt;P_20号2様式!L1656,RIGHT(FIXED(P_20号2様式!L1656,3,FALSE),4),""),""),"")</f>
        <v/>
      </c>
      <c r="N2079" s="17" t="str">
        <f>IF(P_20号2様式!O1656&lt;&gt; "",IF(P_20号2様式!O1656&lt;&gt; "-",TEXT(INT(P_20号2様式!O1656),"#,##0"),"-"),"")</f>
        <v/>
      </c>
      <c r="O2079" s="16" t="str">
        <f>IF(P_20号2様式!O1656&lt;&gt; "",IF(P_20号2様式!O1656&lt;&gt; "-",IF(VALUE(FIXED(P_20号2様式!O1656,0,TRUE))&lt;&gt;P_20号2様式!O1656,RIGHT(FIXED(P_20号2様式!O1656,3,FALSE),4),""),""),"")</f>
        <v/>
      </c>
      <c r="P2079" s="17" t="str">
        <f>IF(P_20号2様式!R1656&lt;&gt; "",IF(P_20号2様式!R1656&lt;&gt; "-",TEXT(INT(P_20号2様式!R1656),"#,##0"),"-"),"")</f>
        <v/>
      </c>
      <c r="Q2079" s="16" t="str">
        <f>IF(P_20号2様式!R1656&lt;&gt; "",IF(P_20号2様式!R1656&lt;&gt; "-",IF(VALUE(FIXED(P_20号2様式!R1656,0,TRUE))&lt;&gt;P_20号2様式!R1656,RIGHT(FIXED(P_20号2様式!R1656,3,FALSE),4),""),""),"")</f>
        <v/>
      </c>
      <c r="R2079" s="17" t="str">
        <f>IF(P_20号2様式!U1656&lt;&gt; "",IF(P_20号2様式!U1656&lt;&gt; "-",TEXT(INT(P_20号2様式!U1656),"#,##0"),"-"),"")</f>
        <v/>
      </c>
      <c r="S2079" s="16" t="str">
        <f>IF(P_20号2様式!U1656&lt;&gt; "",IF(P_20号2様式!U1656&lt;&gt; "-",IF(VALUE(FIXED(P_20号2様式!U1656,0,TRUE))&lt;&gt;P_20号2様式!U1656,RIGHT(FIXED(P_20号2様式!U1656,3,FALSE),4),""),""),"")</f>
        <v/>
      </c>
      <c r="T2079" s="17" t="str">
        <f>IF(P_20号2様式!X1656&lt;&gt; "",IF(P_20号2様式!X1656&lt;&gt; "-",TEXT(INT(P_20号2様式!X1656),"#,##0"),"-"),"")</f>
        <v/>
      </c>
      <c r="U2079" s="16" t="str">
        <f>IF(P_20号2様式!X1656&lt;&gt; "",IF(P_20号2様式!X1656&lt;&gt; "-",IF(VALUE(FIXED(P_20号2様式!X1656,0,TRUE))&lt;&gt;P_20号2様式!X1656,RIGHT(FIXED(P_20号2様式!X1656,3,FALSE),4),""),""),"")</f>
        <v/>
      </c>
      <c r="V2079" s="17" t="str">
        <f>IF(P_20号2様式!AA1656&lt;&gt; "",IF(P_20号2様式!AA1656&lt;&gt; "-",TEXT(INT(P_20号2様式!AA1656),"#,##0"),"-"),"")</f>
        <v/>
      </c>
      <c r="W2079" s="16" t="str">
        <f>IF(P_20号2様式!AA1656&lt;&gt; "",IF(P_20号2様式!AA1656&lt;&gt; "-",IF(VALUE(FIXED(P_20号2様式!AA1656,0,TRUE))&lt;&gt;P_20号2様式!AA1656,RIGHT(FIXED(P_20号2様式!AA1656,3,FALSE),4),""),""),"")</f>
        <v/>
      </c>
    </row>
    <row r="2080" spans="1:23" ht="12.75" customHeight="1" x14ac:dyDescent="0.15">
      <c r="A2080" s="2" t="str">
        <f>IF(P_20号2様式!C1657="","",P_20号2様式!C1657)</f>
        <v/>
      </c>
      <c r="B2080" s="15" t="str">
        <f>IF(P_20号2様式!AC1657&lt;&gt; "",TEXT(INT(P_20号2様式!AC1657),"#,##0"),"")</f>
        <v/>
      </c>
      <c r="C2080" s="16" t="str">
        <f>IF(P_20号2様式!AC1657= "","",IF(VALUE(FIXED(P_20号2様式!AC1657,0,TRUE))&lt;&gt;P_20号2様式!AC1657,RIGHT(FIXED(P_20号2様式!AC1657,3,FALSE),4),""))</f>
        <v/>
      </c>
      <c r="D2080" s="17" t="str">
        <f>IF(P_20号2様式!AD1657&lt;&gt; "",TEXT(INT(P_20号2様式!AD1657),"#,##0"),"")</f>
        <v/>
      </c>
      <c r="E2080" s="16" t="str">
        <f>IF(P_20号2様式!AD1657= "","",IF(VALUE(FIXED(P_20号2様式!AD1657,0,TRUE))&lt;&gt;P_20号2様式!AD1657,RIGHT(FIXED(P_20号2様式!AD1657,3,FALSE),4),""))</f>
        <v/>
      </c>
      <c r="F2080" s="17" t="str">
        <f>IF(P_20号2様式!AE1657&lt;&gt; "",TEXT(INT(P_20号2様式!AE1657),"#,##0"),"")</f>
        <v/>
      </c>
      <c r="G2080" s="16" t="str">
        <f>IF(P_20号2様式!AE1657= "","",IF(VALUE(FIXED(P_20号2様式!AE1657,0,TRUE))&lt;&gt;P_20号2様式!AE1657,RIGHT(FIXED(P_20号2様式!AE1657,3,FALSE),4),""))</f>
        <v/>
      </c>
      <c r="H2080" s="17" t="str">
        <f>IF(P_20号2様式!F1657&lt;&gt; "",IF(P_20号2様式!F1657&lt;&gt; "-",TEXT(INT(P_20号2様式!F1657),"#,##0"),"-"),"")</f>
        <v>-</v>
      </c>
      <c r="I2080" s="16" t="str">
        <f>IF(P_20号2様式!F1657&lt;&gt; "",IF(P_20号2様式!F1657&lt;&gt; "-",IF(VALUE(FIXED(P_20号2様式!F1657,0,TRUE))&lt;&gt;P_20号2様式!F1657,RIGHT(FIXED(P_20号2様式!F1657,3,FALSE),4),""),""),"")</f>
        <v/>
      </c>
      <c r="J2080" s="17" t="str">
        <f>IF(P_20号2様式!I1657&lt;&gt; "",IF(P_20号2様式!I1657&lt;&gt; "-",TEXT(INT(P_20号2様式!I1657),"#,##0"),"-"),"")</f>
        <v/>
      </c>
      <c r="K2080" s="16" t="str">
        <f>IF(P_20号2様式!I1657&lt;&gt; "",IF(P_20号2様式!I1657&lt;&gt; "-",IF(VALUE(FIXED(P_20号2様式!I1657,0,TRUE))&lt;&gt;P_20号2様式!I1657,RIGHT(FIXED(P_20号2様式!I1657,3,FALSE),4),""),""),"")</f>
        <v/>
      </c>
      <c r="L2080" s="17" t="str">
        <f>IF(P_20号2様式!L1657&lt;&gt; "",IF(P_20号2様式!L1657&lt;&gt; "-",TEXT(INT(P_20号2様式!L1657),"#,##0"),"-"),"")</f>
        <v/>
      </c>
      <c r="M2080" s="16" t="str">
        <f>IF(P_20号2様式!L1657&lt;&gt; "",IF(P_20号2様式!L1657&lt;&gt; "-",IF(VALUE(FIXED(P_20号2様式!L1657,0,TRUE))&lt;&gt;P_20号2様式!L1657,RIGHT(FIXED(P_20号2様式!L1657,3,FALSE),4),""),""),"")</f>
        <v/>
      </c>
      <c r="N2080" s="17" t="str">
        <f>IF(P_20号2様式!O1657&lt;&gt; "",IF(P_20号2様式!O1657&lt;&gt; "-",TEXT(INT(P_20号2様式!O1657),"#,##0"),"-"),"")</f>
        <v/>
      </c>
      <c r="O2080" s="16" t="str">
        <f>IF(P_20号2様式!O1657&lt;&gt; "",IF(P_20号2様式!O1657&lt;&gt; "-",IF(VALUE(FIXED(P_20号2様式!O1657,0,TRUE))&lt;&gt;P_20号2様式!O1657,RIGHT(FIXED(P_20号2様式!O1657,3,FALSE),4),""),""),"")</f>
        <v/>
      </c>
      <c r="P2080" s="17" t="str">
        <f>IF(P_20号2様式!R1657&lt;&gt; "",IF(P_20号2様式!R1657&lt;&gt; "-",TEXT(INT(P_20号2様式!R1657),"#,##0"),"-"),"")</f>
        <v/>
      </c>
      <c r="Q2080" s="16" t="str">
        <f>IF(P_20号2様式!R1657&lt;&gt; "",IF(P_20号2様式!R1657&lt;&gt; "-",IF(VALUE(FIXED(P_20号2様式!R1657,0,TRUE))&lt;&gt;P_20号2様式!R1657,RIGHT(FIXED(P_20号2様式!R1657,3,FALSE),4),""),""),"")</f>
        <v/>
      </c>
      <c r="R2080" s="17" t="str">
        <f>IF(P_20号2様式!U1657&lt;&gt; "",IF(P_20号2様式!U1657&lt;&gt; "-",TEXT(INT(P_20号2様式!U1657),"#,##0"),"-"),"")</f>
        <v/>
      </c>
      <c r="S2080" s="16" t="str">
        <f>IF(P_20号2様式!U1657&lt;&gt; "",IF(P_20号2様式!U1657&lt;&gt; "-",IF(VALUE(FIXED(P_20号2様式!U1657,0,TRUE))&lt;&gt;P_20号2様式!U1657,RIGHT(FIXED(P_20号2様式!U1657,3,FALSE),4),""),""),"")</f>
        <v/>
      </c>
      <c r="T2080" s="17" t="str">
        <f>IF(P_20号2様式!X1657&lt;&gt; "",IF(P_20号2様式!X1657&lt;&gt; "-",TEXT(INT(P_20号2様式!X1657),"#,##0"),"-"),"")</f>
        <v/>
      </c>
      <c r="U2080" s="16" t="str">
        <f>IF(P_20号2様式!X1657&lt;&gt; "",IF(P_20号2様式!X1657&lt;&gt; "-",IF(VALUE(FIXED(P_20号2様式!X1657,0,TRUE))&lt;&gt;P_20号2様式!X1657,RIGHT(FIXED(P_20号2様式!X1657,3,FALSE),4),""),""),"")</f>
        <v/>
      </c>
      <c r="V2080" s="17" t="str">
        <f>IF(P_20号2様式!AA1657&lt;&gt; "",IF(P_20号2様式!AA1657&lt;&gt; "-",TEXT(INT(P_20号2様式!AA1657),"#,##0"),"-"),"")</f>
        <v/>
      </c>
      <c r="W2080" s="16" t="str">
        <f>IF(P_20号2様式!AA1657&lt;&gt; "",IF(P_20号2様式!AA1657&lt;&gt; "-",IF(VALUE(FIXED(P_20号2様式!AA1657,0,TRUE))&lt;&gt;P_20号2様式!AA1657,RIGHT(FIXED(P_20号2様式!AA1657,3,FALSE),4),""),""),"")</f>
        <v/>
      </c>
    </row>
    <row r="2081" spans="1:23" ht="12.75" customHeight="1" x14ac:dyDescent="0.15">
      <c r="A2081" s="2" t="str">
        <f>IF(P_20号2様式!C1658="","",P_20号2様式!C1658)</f>
        <v/>
      </c>
      <c r="B2081" s="15" t="str">
        <f>IF(P_20号2様式!AC1658&lt;&gt; "",TEXT(INT(P_20号2様式!AC1658),"#,##0"),"")</f>
        <v/>
      </c>
      <c r="C2081" s="16" t="str">
        <f>IF(P_20号2様式!AC1658= "","",IF(VALUE(FIXED(P_20号2様式!AC1658,0,TRUE))&lt;&gt;P_20号2様式!AC1658,RIGHT(FIXED(P_20号2様式!AC1658,3,FALSE),4),""))</f>
        <v/>
      </c>
      <c r="D2081" s="17" t="str">
        <f>IF(P_20号2様式!AD1658&lt;&gt; "",TEXT(INT(P_20号2様式!AD1658),"#,##0"),"")</f>
        <v/>
      </c>
      <c r="E2081" s="16" t="str">
        <f>IF(P_20号2様式!AD1658= "","",IF(VALUE(FIXED(P_20号2様式!AD1658,0,TRUE))&lt;&gt;P_20号2様式!AD1658,RIGHT(FIXED(P_20号2様式!AD1658,3,FALSE),4),""))</f>
        <v/>
      </c>
      <c r="F2081" s="17" t="str">
        <f>IF(P_20号2様式!AE1658&lt;&gt; "",TEXT(INT(P_20号2様式!AE1658),"#,##0"),"")</f>
        <v/>
      </c>
      <c r="G2081" s="16" t="str">
        <f>IF(P_20号2様式!AE1658= "","",IF(VALUE(FIXED(P_20号2様式!AE1658,0,TRUE))&lt;&gt;P_20号2様式!AE1658,RIGHT(FIXED(P_20号2様式!AE1658,3,FALSE),4),""))</f>
        <v/>
      </c>
      <c r="H2081" s="17" t="str">
        <f>IF(P_20号2様式!F1658&lt;&gt; "",IF(P_20号2様式!F1658&lt;&gt; "-",TEXT(INT(P_20号2様式!F1658),"#,##0"),"-"),"")</f>
        <v>-</v>
      </c>
      <c r="I2081" s="16" t="str">
        <f>IF(P_20号2様式!F1658&lt;&gt; "",IF(P_20号2様式!F1658&lt;&gt; "-",IF(VALUE(FIXED(P_20号2様式!F1658,0,TRUE))&lt;&gt;P_20号2様式!F1658,RIGHT(FIXED(P_20号2様式!F1658,3,FALSE),4),""),""),"")</f>
        <v/>
      </c>
      <c r="J2081" s="17" t="str">
        <f>IF(P_20号2様式!I1658&lt;&gt; "",IF(P_20号2様式!I1658&lt;&gt; "-",TEXT(INT(P_20号2様式!I1658),"#,##0"),"-"),"")</f>
        <v/>
      </c>
      <c r="K2081" s="16" t="str">
        <f>IF(P_20号2様式!I1658&lt;&gt; "",IF(P_20号2様式!I1658&lt;&gt; "-",IF(VALUE(FIXED(P_20号2様式!I1658,0,TRUE))&lt;&gt;P_20号2様式!I1658,RIGHT(FIXED(P_20号2様式!I1658,3,FALSE),4),""),""),"")</f>
        <v/>
      </c>
      <c r="L2081" s="17" t="str">
        <f>IF(P_20号2様式!L1658&lt;&gt; "",IF(P_20号2様式!L1658&lt;&gt; "-",TEXT(INT(P_20号2様式!L1658),"#,##0"),"-"),"")</f>
        <v/>
      </c>
      <c r="M2081" s="16" t="str">
        <f>IF(P_20号2様式!L1658&lt;&gt; "",IF(P_20号2様式!L1658&lt;&gt; "-",IF(VALUE(FIXED(P_20号2様式!L1658,0,TRUE))&lt;&gt;P_20号2様式!L1658,RIGHT(FIXED(P_20号2様式!L1658,3,FALSE),4),""),""),"")</f>
        <v/>
      </c>
      <c r="N2081" s="17" t="str">
        <f>IF(P_20号2様式!O1658&lt;&gt; "",IF(P_20号2様式!O1658&lt;&gt; "-",TEXT(INT(P_20号2様式!O1658),"#,##0"),"-"),"")</f>
        <v/>
      </c>
      <c r="O2081" s="16" t="str">
        <f>IF(P_20号2様式!O1658&lt;&gt; "",IF(P_20号2様式!O1658&lt;&gt; "-",IF(VALUE(FIXED(P_20号2様式!O1658,0,TRUE))&lt;&gt;P_20号2様式!O1658,RIGHT(FIXED(P_20号2様式!O1658,3,FALSE),4),""),""),"")</f>
        <v/>
      </c>
      <c r="P2081" s="17" t="str">
        <f>IF(P_20号2様式!R1658&lt;&gt; "",IF(P_20号2様式!R1658&lt;&gt; "-",TEXT(INT(P_20号2様式!R1658),"#,##0"),"-"),"")</f>
        <v/>
      </c>
      <c r="Q2081" s="16" t="str">
        <f>IF(P_20号2様式!R1658&lt;&gt; "",IF(P_20号2様式!R1658&lt;&gt; "-",IF(VALUE(FIXED(P_20号2様式!R1658,0,TRUE))&lt;&gt;P_20号2様式!R1658,RIGHT(FIXED(P_20号2様式!R1658,3,FALSE),4),""),""),"")</f>
        <v/>
      </c>
      <c r="R2081" s="17" t="str">
        <f>IF(P_20号2様式!U1658&lt;&gt; "",IF(P_20号2様式!U1658&lt;&gt; "-",TEXT(INT(P_20号2様式!U1658),"#,##0"),"-"),"")</f>
        <v/>
      </c>
      <c r="S2081" s="16" t="str">
        <f>IF(P_20号2様式!U1658&lt;&gt; "",IF(P_20号2様式!U1658&lt;&gt; "-",IF(VALUE(FIXED(P_20号2様式!U1658,0,TRUE))&lt;&gt;P_20号2様式!U1658,RIGHT(FIXED(P_20号2様式!U1658,3,FALSE),4),""),""),"")</f>
        <v/>
      </c>
      <c r="T2081" s="17" t="str">
        <f>IF(P_20号2様式!X1658&lt;&gt; "",IF(P_20号2様式!X1658&lt;&gt; "-",TEXT(INT(P_20号2様式!X1658),"#,##0"),"-"),"")</f>
        <v/>
      </c>
      <c r="U2081" s="16" t="str">
        <f>IF(P_20号2様式!X1658&lt;&gt; "",IF(P_20号2様式!X1658&lt;&gt; "-",IF(VALUE(FIXED(P_20号2様式!X1658,0,TRUE))&lt;&gt;P_20号2様式!X1658,RIGHT(FIXED(P_20号2様式!X1658,3,FALSE),4),""),""),"")</f>
        <v/>
      </c>
      <c r="V2081" s="17" t="str">
        <f>IF(P_20号2様式!AA1658&lt;&gt; "",IF(P_20号2様式!AA1658&lt;&gt; "-",TEXT(INT(P_20号2様式!AA1658),"#,##0"),"-"),"")</f>
        <v/>
      </c>
      <c r="W2081" s="16" t="str">
        <f>IF(P_20号2様式!AA1658&lt;&gt; "",IF(P_20号2様式!AA1658&lt;&gt; "-",IF(VALUE(FIXED(P_20号2様式!AA1658,0,TRUE))&lt;&gt;P_20号2様式!AA1658,RIGHT(FIXED(P_20号2様式!AA1658,3,FALSE),4),""),""),"")</f>
        <v/>
      </c>
    </row>
    <row r="2082" spans="1:23" ht="12.75" customHeight="1" x14ac:dyDescent="0.15">
      <c r="A2082" s="2" t="str">
        <f>IF(P_20号2様式!C1659="","",P_20号2様式!C1659)</f>
        <v/>
      </c>
      <c r="B2082" s="15" t="str">
        <f>IF(P_20号2様式!AC1659&lt;&gt; "",TEXT(INT(P_20号2様式!AC1659),"#,##0"),"")</f>
        <v/>
      </c>
      <c r="C2082" s="16" t="str">
        <f>IF(P_20号2様式!AC1659= "","",IF(VALUE(FIXED(P_20号2様式!AC1659,0,TRUE))&lt;&gt;P_20号2様式!AC1659,RIGHT(FIXED(P_20号2様式!AC1659,3,FALSE),4),""))</f>
        <v/>
      </c>
      <c r="D2082" s="17" t="str">
        <f>IF(P_20号2様式!AD1659&lt;&gt; "",TEXT(INT(P_20号2様式!AD1659),"#,##0"),"")</f>
        <v/>
      </c>
      <c r="E2082" s="16" t="str">
        <f>IF(P_20号2様式!AD1659= "","",IF(VALUE(FIXED(P_20号2様式!AD1659,0,TRUE))&lt;&gt;P_20号2様式!AD1659,RIGHT(FIXED(P_20号2様式!AD1659,3,FALSE),4),""))</f>
        <v/>
      </c>
      <c r="F2082" s="17" t="str">
        <f>IF(P_20号2様式!AE1659&lt;&gt; "",TEXT(INT(P_20号2様式!AE1659),"#,##0"),"")</f>
        <v/>
      </c>
      <c r="G2082" s="16" t="str">
        <f>IF(P_20号2様式!AE1659= "","",IF(VALUE(FIXED(P_20号2様式!AE1659,0,TRUE))&lt;&gt;P_20号2様式!AE1659,RIGHT(FIXED(P_20号2様式!AE1659,3,FALSE),4),""))</f>
        <v/>
      </c>
      <c r="H2082" s="17" t="str">
        <f>IF(P_20号2様式!F1659&lt;&gt; "",IF(P_20号2様式!F1659&lt;&gt; "-",TEXT(INT(P_20号2様式!F1659),"#,##0"),"-"),"")</f>
        <v>-</v>
      </c>
      <c r="I2082" s="16" t="str">
        <f>IF(P_20号2様式!F1659&lt;&gt; "",IF(P_20号2様式!F1659&lt;&gt; "-",IF(VALUE(FIXED(P_20号2様式!F1659,0,TRUE))&lt;&gt;P_20号2様式!F1659,RIGHT(FIXED(P_20号2様式!F1659,3,FALSE),4),""),""),"")</f>
        <v/>
      </c>
      <c r="J2082" s="17" t="str">
        <f>IF(P_20号2様式!I1659&lt;&gt; "",IF(P_20号2様式!I1659&lt;&gt; "-",TEXT(INT(P_20号2様式!I1659),"#,##0"),"-"),"")</f>
        <v/>
      </c>
      <c r="K2082" s="16" t="str">
        <f>IF(P_20号2様式!I1659&lt;&gt; "",IF(P_20号2様式!I1659&lt;&gt; "-",IF(VALUE(FIXED(P_20号2様式!I1659,0,TRUE))&lt;&gt;P_20号2様式!I1659,RIGHT(FIXED(P_20号2様式!I1659,3,FALSE),4),""),""),"")</f>
        <v/>
      </c>
      <c r="L2082" s="17" t="str">
        <f>IF(P_20号2様式!L1659&lt;&gt; "",IF(P_20号2様式!L1659&lt;&gt; "-",TEXT(INT(P_20号2様式!L1659),"#,##0"),"-"),"")</f>
        <v/>
      </c>
      <c r="M2082" s="16" t="str">
        <f>IF(P_20号2様式!L1659&lt;&gt; "",IF(P_20号2様式!L1659&lt;&gt; "-",IF(VALUE(FIXED(P_20号2様式!L1659,0,TRUE))&lt;&gt;P_20号2様式!L1659,RIGHT(FIXED(P_20号2様式!L1659,3,FALSE),4),""),""),"")</f>
        <v/>
      </c>
      <c r="N2082" s="17" t="str">
        <f>IF(P_20号2様式!O1659&lt;&gt; "",IF(P_20号2様式!O1659&lt;&gt; "-",TEXT(INT(P_20号2様式!O1659),"#,##0"),"-"),"")</f>
        <v/>
      </c>
      <c r="O2082" s="16" t="str">
        <f>IF(P_20号2様式!O1659&lt;&gt; "",IF(P_20号2様式!O1659&lt;&gt; "-",IF(VALUE(FIXED(P_20号2様式!O1659,0,TRUE))&lt;&gt;P_20号2様式!O1659,RIGHT(FIXED(P_20号2様式!O1659,3,FALSE),4),""),""),"")</f>
        <v/>
      </c>
      <c r="P2082" s="17" t="str">
        <f>IF(P_20号2様式!R1659&lt;&gt; "",IF(P_20号2様式!R1659&lt;&gt; "-",TEXT(INT(P_20号2様式!R1659),"#,##0"),"-"),"")</f>
        <v/>
      </c>
      <c r="Q2082" s="16" t="str">
        <f>IF(P_20号2様式!R1659&lt;&gt; "",IF(P_20号2様式!R1659&lt;&gt; "-",IF(VALUE(FIXED(P_20号2様式!R1659,0,TRUE))&lt;&gt;P_20号2様式!R1659,RIGHT(FIXED(P_20号2様式!R1659,3,FALSE),4),""),""),"")</f>
        <v/>
      </c>
      <c r="R2082" s="17" t="str">
        <f>IF(P_20号2様式!U1659&lt;&gt; "",IF(P_20号2様式!U1659&lt;&gt; "-",TEXT(INT(P_20号2様式!U1659),"#,##0"),"-"),"")</f>
        <v/>
      </c>
      <c r="S2082" s="16" t="str">
        <f>IF(P_20号2様式!U1659&lt;&gt; "",IF(P_20号2様式!U1659&lt;&gt; "-",IF(VALUE(FIXED(P_20号2様式!U1659,0,TRUE))&lt;&gt;P_20号2様式!U1659,RIGHT(FIXED(P_20号2様式!U1659,3,FALSE),4),""),""),"")</f>
        <v/>
      </c>
      <c r="T2082" s="17" t="str">
        <f>IF(P_20号2様式!X1659&lt;&gt; "",IF(P_20号2様式!X1659&lt;&gt; "-",TEXT(INT(P_20号2様式!X1659),"#,##0"),"-"),"")</f>
        <v/>
      </c>
      <c r="U2082" s="16" t="str">
        <f>IF(P_20号2様式!X1659&lt;&gt; "",IF(P_20号2様式!X1659&lt;&gt; "-",IF(VALUE(FIXED(P_20号2様式!X1659,0,TRUE))&lt;&gt;P_20号2様式!X1659,RIGHT(FIXED(P_20号2様式!X1659,3,FALSE),4),""),""),"")</f>
        <v/>
      </c>
      <c r="V2082" s="17" t="str">
        <f>IF(P_20号2様式!AA1659&lt;&gt; "",IF(P_20号2様式!AA1659&lt;&gt; "-",TEXT(INT(P_20号2様式!AA1659),"#,##0"),"-"),"")</f>
        <v/>
      </c>
      <c r="W2082" s="16" t="str">
        <f>IF(P_20号2様式!AA1659&lt;&gt; "",IF(P_20号2様式!AA1659&lt;&gt; "-",IF(VALUE(FIXED(P_20号2様式!AA1659,0,TRUE))&lt;&gt;P_20号2様式!AA1659,RIGHT(FIXED(P_20号2様式!AA1659,3,FALSE),4),""),""),"")</f>
        <v/>
      </c>
    </row>
    <row r="2083" spans="1:23" ht="12.75" customHeight="1" x14ac:dyDescent="0.15">
      <c r="A2083" s="2" t="str">
        <f>IF(P_20号2様式!C1660="","",P_20号2様式!C1660)</f>
        <v/>
      </c>
      <c r="B2083" s="15" t="str">
        <f>IF(P_20号2様式!AC1660&lt;&gt; "",TEXT(INT(P_20号2様式!AC1660),"#,##0"),"")</f>
        <v/>
      </c>
      <c r="C2083" s="16" t="str">
        <f>IF(P_20号2様式!AC1660= "","",IF(VALUE(FIXED(P_20号2様式!AC1660,0,TRUE))&lt;&gt;P_20号2様式!AC1660,RIGHT(FIXED(P_20号2様式!AC1660,3,FALSE),4),""))</f>
        <v/>
      </c>
      <c r="D2083" s="17" t="str">
        <f>IF(P_20号2様式!AD1660&lt;&gt; "",TEXT(INT(P_20号2様式!AD1660),"#,##0"),"")</f>
        <v/>
      </c>
      <c r="E2083" s="16" t="str">
        <f>IF(P_20号2様式!AD1660= "","",IF(VALUE(FIXED(P_20号2様式!AD1660,0,TRUE))&lt;&gt;P_20号2様式!AD1660,RIGHT(FIXED(P_20号2様式!AD1660,3,FALSE),4),""))</f>
        <v/>
      </c>
      <c r="F2083" s="17" t="str">
        <f>IF(P_20号2様式!AE1660&lt;&gt; "",TEXT(INT(P_20号2様式!AE1660),"#,##0"),"")</f>
        <v/>
      </c>
      <c r="G2083" s="16" t="str">
        <f>IF(P_20号2様式!AE1660= "","",IF(VALUE(FIXED(P_20号2様式!AE1660,0,TRUE))&lt;&gt;P_20号2様式!AE1660,RIGHT(FIXED(P_20号2様式!AE1660,3,FALSE),4),""))</f>
        <v/>
      </c>
      <c r="H2083" s="17" t="str">
        <f>IF(P_20号2様式!F1660&lt;&gt; "",IF(P_20号2様式!F1660&lt;&gt; "-",TEXT(INT(P_20号2様式!F1660),"#,##0"),"-"),"")</f>
        <v>-</v>
      </c>
      <c r="I2083" s="16" t="str">
        <f>IF(P_20号2様式!F1660&lt;&gt; "",IF(P_20号2様式!F1660&lt;&gt; "-",IF(VALUE(FIXED(P_20号2様式!F1660,0,TRUE))&lt;&gt;P_20号2様式!F1660,RIGHT(FIXED(P_20号2様式!F1660,3,FALSE),4),""),""),"")</f>
        <v/>
      </c>
      <c r="J2083" s="17" t="str">
        <f>IF(P_20号2様式!I1660&lt;&gt; "",IF(P_20号2様式!I1660&lt;&gt; "-",TEXT(INT(P_20号2様式!I1660),"#,##0"),"-"),"")</f>
        <v/>
      </c>
      <c r="K2083" s="16" t="str">
        <f>IF(P_20号2様式!I1660&lt;&gt; "",IF(P_20号2様式!I1660&lt;&gt; "-",IF(VALUE(FIXED(P_20号2様式!I1660,0,TRUE))&lt;&gt;P_20号2様式!I1660,RIGHT(FIXED(P_20号2様式!I1660,3,FALSE),4),""),""),"")</f>
        <v/>
      </c>
      <c r="L2083" s="17" t="str">
        <f>IF(P_20号2様式!L1660&lt;&gt; "",IF(P_20号2様式!L1660&lt;&gt; "-",TEXT(INT(P_20号2様式!L1660),"#,##0"),"-"),"")</f>
        <v/>
      </c>
      <c r="M2083" s="16" t="str">
        <f>IF(P_20号2様式!L1660&lt;&gt; "",IF(P_20号2様式!L1660&lt;&gt; "-",IF(VALUE(FIXED(P_20号2様式!L1660,0,TRUE))&lt;&gt;P_20号2様式!L1660,RIGHT(FIXED(P_20号2様式!L1660,3,FALSE),4),""),""),"")</f>
        <v/>
      </c>
      <c r="N2083" s="17" t="str">
        <f>IF(P_20号2様式!O1660&lt;&gt; "",IF(P_20号2様式!O1660&lt;&gt; "-",TEXT(INT(P_20号2様式!O1660),"#,##0"),"-"),"")</f>
        <v/>
      </c>
      <c r="O2083" s="16" t="str">
        <f>IF(P_20号2様式!O1660&lt;&gt; "",IF(P_20号2様式!O1660&lt;&gt; "-",IF(VALUE(FIXED(P_20号2様式!O1660,0,TRUE))&lt;&gt;P_20号2様式!O1660,RIGHT(FIXED(P_20号2様式!O1660,3,FALSE),4),""),""),"")</f>
        <v/>
      </c>
      <c r="P2083" s="17" t="str">
        <f>IF(P_20号2様式!R1660&lt;&gt; "",IF(P_20号2様式!R1660&lt;&gt; "-",TEXT(INT(P_20号2様式!R1660),"#,##0"),"-"),"")</f>
        <v/>
      </c>
      <c r="Q2083" s="16" t="str">
        <f>IF(P_20号2様式!R1660&lt;&gt; "",IF(P_20号2様式!R1660&lt;&gt; "-",IF(VALUE(FIXED(P_20号2様式!R1660,0,TRUE))&lt;&gt;P_20号2様式!R1660,RIGHT(FIXED(P_20号2様式!R1660,3,FALSE),4),""),""),"")</f>
        <v/>
      </c>
      <c r="R2083" s="17" t="str">
        <f>IF(P_20号2様式!U1660&lt;&gt; "",IF(P_20号2様式!U1660&lt;&gt; "-",TEXT(INT(P_20号2様式!U1660),"#,##0"),"-"),"")</f>
        <v/>
      </c>
      <c r="S2083" s="16" t="str">
        <f>IF(P_20号2様式!U1660&lt;&gt; "",IF(P_20号2様式!U1660&lt;&gt; "-",IF(VALUE(FIXED(P_20号2様式!U1660,0,TRUE))&lt;&gt;P_20号2様式!U1660,RIGHT(FIXED(P_20号2様式!U1660,3,FALSE),4),""),""),"")</f>
        <v/>
      </c>
      <c r="T2083" s="17" t="str">
        <f>IF(P_20号2様式!X1660&lt;&gt; "",IF(P_20号2様式!X1660&lt;&gt; "-",TEXT(INT(P_20号2様式!X1660),"#,##0"),"-"),"")</f>
        <v/>
      </c>
      <c r="U2083" s="16" t="str">
        <f>IF(P_20号2様式!X1660&lt;&gt; "",IF(P_20号2様式!X1660&lt;&gt; "-",IF(VALUE(FIXED(P_20号2様式!X1660,0,TRUE))&lt;&gt;P_20号2様式!X1660,RIGHT(FIXED(P_20号2様式!X1660,3,FALSE),4),""),""),"")</f>
        <v/>
      </c>
      <c r="V2083" s="17" t="str">
        <f>IF(P_20号2様式!AA1660&lt;&gt; "",IF(P_20号2様式!AA1660&lt;&gt; "-",TEXT(INT(P_20号2様式!AA1660),"#,##0"),"-"),"")</f>
        <v/>
      </c>
      <c r="W2083" s="16" t="str">
        <f>IF(P_20号2様式!AA1660&lt;&gt; "",IF(P_20号2様式!AA1660&lt;&gt; "-",IF(VALUE(FIXED(P_20号2様式!AA1660,0,TRUE))&lt;&gt;P_20号2様式!AA1660,RIGHT(FIXED(P_20号2様式!AA1660,3,FALSE),4),""),""),"")</f>
        <v/>
      </c>
    </row>
    <row r="2084" spans="1:23" ht="12.75" customHeight="1" x14ac:dyDescent="0.15">
      <c r="A2084" s="2" t="str">
        <f>IF(P_20号2様式!C1661="","",P_20号2様式!C1661)</f>
        <v/>
      </c>
      <c r="B2084" s="15" t="str">
        <f>IF(P_20号2様式!AC1661&lt;&gt; "",TEXT(INT(P_20号2様式!AC1661),"#,##0"),"")</f>
        <v/>
      </c>
      <c r="C2084" s="16" t="str">
        <f>IF(P_20号2様式!AC1661= "","",IF(VALUE(FIXED(P_20号2様式!AC1661,0,TRUE))&lt;&gt;P_20号2様式!AC1661,RIGHT(FIXED(P_20号2様式!AC1661,3,FALSE),4),""))</f>
        <v/>
      </c>
      <c r="D2084" s="17" t="str">
        <f>IF(P_20号2様式!AD1661&lt;&gt; "",TEXT(INT(P_20号2様式!AD1661),"#,##0"),"")</f>
        <v/>
      </c>
      <c r="E2084" s="16" t="str">
        <f>IF(P_20号2様式!AD1661= "","",IF(VALUE(FIXED(P_20号2様式!AD1661,0,TRUE))&lt;&gt;P_20号2様式!AD1661,RIGHT(FIXED(P_20号2様式!AD1661,3,FALSE),4),""))</f>
        <v/>
      </c>
      <c r="F2084" s="17" t="str">
        <f>IF(P_20号2様式!AE1661&lt;&gt; "",TEXT(INT(P_20号2様式!AE1661),"#,##0"),"")</f>
        <v/>
      </c>
      <c r="G2084" s="16" t="str">
        <f>IF(P_20号2様式!AE1661= "","",IF(VALUE(FIXED(P_20号2様式!AE1661,0,TRUE))&lt;&gt;P_20号2様式!AE1661,RIGHT(FIXED(P_20号2様式!AE1661,3,FALSE),4),""))</f>
        <v/>
      </c>
      <c r="H2084" s="17" t="str">
        <f>IF(P_20号2様式!F1661&lt;&gt; "",IF(P_20号2様式!F1661&lt;&gt; "-",TEXT(INT(P_20号2様式!F1661),"#,##0"),"-"),"")</f>
        <v>-</v>
      </c>
      <c r="I2084" s="16" t="str">
        <f>IF(P_20号2様式!F1661&lt;&gt; "",IF(P_20号2様式!F1661&lt;&gt; "-",IF(VALUE(FIXED(P_20号2様式!F1661,0,TRUE))&lt;&gt;P_20号2様式!F1661,RIGHT(FIXED(P_20号2様式!F1661,3,FALSE),4),""),""),"")</f>
        <v/>
      </c>
      <c r="J2084" s="17" t="str">
        <f>IF(P_20号2様式!I1661&lt;&gt; "",IF(P_20号2様式!I1661&lt;&gt; "-",TEXT(INT(P_20号2様式!I1661),"#,##0"),"-"),"")</f>
        <v/>
      </c>
      <c r="K2084" s="16" t="str">
        <f>IF(P_20号2様式!I1661&lt;&gt; "",IF(P_20号2様式!I1661&lt;&gt; "-",IF(VALUE(FIXED(P_20号2様式!I1661,0,TRUE))&lt;&gt;P_20号2様式!I1661,RIGHT(FIXED(P_20号2様式!I1661,3,FALSE),4),""),""),"")</f>
        <v/>
      </c>
      <c r="L2084" s="17" t="str">
        <f>IF(P_20号2様式!L1661&lt;&gt; "",IF(P_20号2様式!L1661&lt;&gt; "-",TEXT(INT(P_20号2様式!L1661),"#,##0"),"-"),"")</f>
        <v/>
      </c>
      <c r="M2084" s="16" t="str">
        <f>IF(P_20号2様式!L1661&lt;&gt; "",IF(P_20号2様式!L1661&lt;&gt; "-",IF(VALUE(FIXED(P_20号2様式!L1661,0,TRUE))&lt;&gt;P_20号2様式!L1661,RIGHT(FIXED(P_20号2様式!L1661,3,FALSE),4),""),""),"")</f>
        <v/>
      </c>
      <c r="N2084" s="17" t="str">
        <f>IF(P_20号2様式!O1661&lt;&gt; "",IF(P_20号2様式!O1661&lt;&gt; "-",TEXT(INT(P_20号2様式!O1661),"#,##0"),"-"),"")</f>
        <v/>
      </c>
      <c r="O2084" s="16" t="str">
        <f>IF(P_20号2様式!O1661&lt;&gt; "",IF(P_20号2様式!O1661&lt;&gt; "-",IF(VALUE(FIXED(P_20号2様式!O1661,0,TRUE))&lt;&gt;P_20号2様式!O1661,RIGHT(FIXED(P_20号2様式!O1661,3,FALSE),4),""),""),"")</f>
        <v/>
      </c>
      <c r="P2084" s="17" t="str">
        <f>IF(P_20号2様式!R1661&lt;&gt; "",IF(P_20号2様式!R1661&lt;&gt; "-",TEXT(INT(P_20号2様式!R1661),"#,##0"),"-"),"")</f>
        <v/>
      </c>
      <c r="Q2084" s="16" t="str">
        <f>IF(P_20号2様式!R1661&lt;&gt; "",IF(P_20号2様式!R1661&lt;&gt; "-",IF(VALUE(FIXED(P_20号2様式!R1661,0,TRUE))&lt;&gt;P_20号2様式!R1661,RIGHT(FIXED(P_20号2様式!R1661,3,FALSE),4),""),""),"")</f>
        <v/>
      </c>
      <c r="R2084" s="17" t="str">
        <f>IF(P_20号2様式!U1661&lt;&gt; "",IF(P_20号2様式!U1661&lt;&gt; "-",TEXT(INT(P_20号2様式!U1661),"#,##0"),"-"),"")</f>
        <v/>
      </c>
      <c r="S2084" s="16" t="str">
        <f>IF(P_20号2様式!U1661&lt;&gt; "",IF(P_20号2様式!U1661&lt;&gt; "-",IF(VALUE(FIXED(P_20号2様式!U1661,0,TRUE))&lt;&gt;P_20号2様式!U1661,RIGHT(FIXED(P_20号2様式!U1661,3,FALSE),4),""),""),"")</f>
        <v/>
      </c>
      <c r="T2084" s="17" t="str">
        <f>IF(P_20号2様式!X1661&lt;&gt; "",IF(P_20号2様式!X1661&lt;&gt; "-",TEXT(INT(P_20号2様式!X1661),"#,##0"),"-"),"")</f>
        <v/>
      </c>
      <c r="U2084" s="16" t="str">
        <f>IF(P_20号2様式!X1661&lt;&gt; "",IF(P_20号2様式!X1661&lt;&gt; "-",IF(VALUE(FIXED(P_20号2様式!X1661,0,TRUE))&lt;&gt;P_20号2様式!X1661,RIGHT(FIXED(P_20号2様式!X1661,3,FALSE),4),""),""),"")</f>
        <v/>
      </c>
      <c r="V2084" s="17" t="str">
        <f>IF(P_20号2様式!AA1661&lt;&gt; "",IF(P_20号2様式!AA1661&lt;&gt; "-",TEXT(INT(P_20号2様式!AA1661),"#,##0"),"-"),"")</f>
        <v/>
      </c>
      <c r="W2084" s="16" t="str">
        <f>IF(P_20号2様式!AA1661&lt;&gt; "",IF(P_20号2様式!AA1661&lt;&gt; "-",IF(VALUE(FIXED(P_20号2様式!AA1661,0,TRUE))&lt;&gt;P_20号2様式!AA1661,RIGHT(FIXED(P_20号2様式!AA1661,3,FALSE),4),""),""),"")</f>
        <v/>
      </c>
    </row>
    <row r="2085" spans="1:23" ht="12.75" customHeight="1" x14ac:dyDescent="0.15">
      <c r="A2085" s="2" t="str">
        <f>IF(P_20号2様式!C1662="","",P_20号2様式!C1662)</f>
        <v/>
      </c>
      <c r="B2085" s="15" t="str">
        <f>IF(P_20号2様式!AC1662&lt;&gt; "",TEXT(INT(P_20号2様式!AC1662),"#,##0"),"")</f>
        <v/>
      </c>
      <c r="C2085" s="16" t="str">
        <f>IF(P_20号2様式!AC1662= "","",IF(VALUE(FIXED(P_20号2様式!AC1662,0,TRUE))&lt;&gt;P_20号2様式!AC1662,RIGHT(FIXED(P_20号2様式!AC1662,3,FALSE),4),""))</f>
        <v/>
      </c>
      <c r="D2085" s="17" t="str">
        <f>IF(P_20号2様式!AD1662&lt;&gt; "",TEXT(INT(P_20号2様式!AD1662),"#,##0"),"")</f>
        <v/>
      </c>
      <c r="E2085" s="16" t="str">
        <f>IF(P_20号2様式!AD1662= "","",IF(VALUE(FIXED(P_20号2様式!AD1662,0,TRUE))&lt;&gt;P_20号2様式!AD1662,RIGHT(FIXED(P_20号2様式!AD1662,3,FALSE),4),""))</f>
        <v/>
      </c>
      <c r="F2085" s="17" t="str">
        <f>IF(P_20号2様式!AE1662&lt;&gt; "",TEXT(INT(P_20号2様式!AE1662),"#,##0"),"")</f>
        <v/>
      </c>
      <c r="G2085" s="16" t="str">
        <f>IF(P_20号2様式!AE1662= "","",IF(VALUE(FIXED(P_20号2様式!AE1662,0,TRUE))&lt;&gt;P_20号2様式!AE1662,RIGHT(FIXED(P_20号2様式!AE1662,3,FALSE),4),""))</f>
        <v/>
      </c>
      <c r="H2085" s="17" t="str">
        <f>IF(P_20号2様式!F1662&lt;&gt; "",IF(P_20号2様式!F1662&lt;&gt; "-",TEXT(INT(P_20号2様式!F1662),"#,##0"),"-"),"")</f>
        <v>-</v>
      </c>
      <c r="I2085" s="16" t="str">
        <f>IF(P_20号2様式!F1662&lt;&gt; "",IF(P_20号2様式!F1662&lt;&gt; "-",IF(VALUE(FIXED(P_20号2様式!F1662,0,TRUE))&lt;&gt;P_20号2様式!F1662,RIGHT(FIXED(P_20号2様式!F1662,3,FALSE),4),""),""),"")</f>
        <v/>
      </c>
      <c r="J2085" s="17" t="str">
        <f>IF(P_20号2様式!I1662&lt;&gt; "",IF(P_20号2様式!I1662&lt;&gt; "-",TEXT(INT(P_20号2様式!I1662),"#,##0"),"-"),"")</f>
        <v/>
      </c>
      <c r="K2085" s="16" t="str">
        <f>IF(P_20号2様式!I1662&lt;&gt; "",IF(P_20号2様式!I1662&lt;&gt; "-",IF(VALUE(FIXED(P_20号2様式!I1662,0,TRUE))&lt;&gt;P_20号2様式!I1662,RIGHT(FIXED(P_20号2様式!I1662,3,FALSE),4),""),""),"")</f>
        <v/>
      </c>
      <c r="L2085" s="17" t="str">
        <f>IF(P_20号2様式!L1662&lt;&gt; "",IF(P_20号2様式!L1662&lt;&gt; "-",TEXT(INT(P_20号2様式!L1662),"#,##0"),"-"),"")</f>
        <v/>
      </c>
      <c r="M2085" s="16" t="str">
        <f>IF(P_20号2様式!L1662&lt;&gt; "",IF(P_20号2様式!L1662&lt;&gt; "-",IF(VALUE(FIXED(P_20号2様式!L1662,0,TRUE))&lt;&gt;P_20号2様式!L1662,RIGHT(FIXED(P_20号2様式!L1662,3,FALSE),4),""),""),"")</f>
        <v/>
      </c>
      <c r="N2085" s="17" t="str">
        <f>IF(P_20号2様式!O1662&lt;&gt; "",IF(P_20号2様式!O1662&lt;&gt; "-",TEXT(INT(P_20号2様式!O1662),"#,##0"),"-"),"")</f>
        <v/>
      </c>
      <c r="O2085" s="16" t="str">
        <f>IF(P_20号2様式!O1662&lt;&gt; "",IF(P_20号2様式!O1662&lt;&gt; "-",IF(VALUE(FIXED(P_20号2様式!O1662,0,TRUE))&lt;&gt;P_20号2様式!O1662,RIGHT(FIXED(P_20号2様式!O1662,3,FALSE),4),""),""),"")</f>
        <v/>
      </c>
      <c r="P2085" s="17" t="str">
        <f>IF(P_20号2様式!R1662&lt;&gt; "",IF(P_20号2様式!R1662&lt;&gt; "-",TEXT(INT(P_20号2様式!R1662),"#,##0"),"-"),"")</f>
        <v/>
      </c>
      <c r="Q2085" s="16" t="str">
        <f>IF(P_20号2様式!R1662&lt;&gt; "",IF(P_20号2様式!R1662&lt;&gt; "-",IF(VALUE(FIXED(P_20号2様式!R1662,0,TRUE))&lt;&gt;P_20号2様式!R1662,RIGHT(FIXED(P_20号2様式!R1662,3,FALSE),4),""),""),"")</f>
        <v/>
      </c>
      <c r="R2085" s="17" t="str">
        <f>IF(P_20号2様式!U1662&lt;&gt; "",IF(P_20号2様式!U1662&lt;&gt; "-",TEXT(INT(P_20号2様式!U1662),"#,##0"),"-"),"")</f>
        <v/>
      </c>
      <c r="S2085" s="16" t="str">
        <f>IF(P_20号2様式!U1662&lt;&gt; "",IF(P_20号2様式!U1662&lt;&gt; "-",IF(VALUE(FIXED(P_20号2様式!U1662,0,TRUE))&lt;&gt;P_20号2様式!U1662,RIGHT(FIXED(P_20号2様式!U1662,3,FALSE),4),""),""),"")</f>
        <v/>
      </c>
      <c r="T2085" s="17" t="str">
        <f>IF(P_20号2様式!X1662&lt;&gt; "",IF(P_20号2様式!X1662&lt;&gt; "-",TEXT(INT(P_20号2様式!X1662),"#,##0"),"-"),"")</f>
        <v/>
      </c>
      <c r="U2085" s="16" t="str">
        <f>IF(P_20号2様式!X1662&lt;&gt; "",IF(P_20号2様式!X1662&lt;&gt; "-",IF(VALUE(FIXED(P_20号2様式!X1662,0,TRUE))&lt;&gt;P_20号2様式!X1662,RIGHT(FIXED(P_20号2様式!X1662,3,FALSE),4),""),""),"")</f>
        <v/>
      </c>
      <c r="V2085" s="17" t="str">
        <f>IF(P_20号2様式!AA1662&lt;&gt; "",IF(P_20号2様式!AA1662&lt;&gt; "-",TEXT(INT(P_20号2様式!AA1662),"#,##0"),"-"),"")</f>
        <v/>
      </c>
      <c r="W2085" s="16" t="str">
        <f>IF(P_20号2様式!AA1662&lt;&gt; "",IF(P_20号2様式!AA1662&lt;&gt; "-",IF(VALUE(FIXED(P_20号2様式!AA1662,0,TRUE))&lt;&gt;P_20号2様式!AA1662,RIGHT(FIXED(P_20号2様式!AA1662,3,FALSE),4),""),""),"")</f>
        <v/>
      </c>
    </row>
    <row r="2086" spans="1:23" ht="12.75" customHeight="1" x14ac:dyDescent="0.15">
      <c r="A2086" s="2" t="str">
        <f>IF(P_20号2様式!C1663="","",P_20号2様式!C1663)</f>
        <v/>
      </c>
      <c r="B2086" s="15" t="str">
        <f>IF(P_20号2様式!AC1663&lt;&gt; "",TEXT(INT(P_20号2様式!AC1663),"#,##0"),"")</f>
        <v/>
      </c>
      <c r="C2086" s="16" t="str">
        <f>IF(P_20号2様式!AC1663= "","",IF(VALUE(FIXED(P_20号2様式!AC1663,0,TRUE))&lt;&gt;P_20号2様式!AC1663,RIGHT(FIXED(P_20号2様式!AC1663,3,FALSE),4),""))</f>
        <v/>
      </c>
      <c r="D2086" s="17" t="str">
        <f>IF(P_20号2様式!AD1663&lt;&gt; "",TEXT(INT(P_20号2様式!AD1663),"#,##0"),"")</f>
        <v/>
      </c>
      <c r="E2086" s="16" t="str">
        <f>IF(P_20号2様式!AD1663= "","",IF(VALUE(FIXED(P_20号2様式!AD1663,0,TRUE))&lt;&gt;P_20号2様式!AD1663,RIGHT(FIXED(P_20号2様式!AD1663,3,FALSE),4),""))</f>
        <v/>
      </c>
      <c r="F2086" s="17" t="str">
        <f>IF(P_20号2様式!AE1663&lt;&gt; "",TEXT(INT(P_20号2様式!AE1663),"#,##0"),"")</f>
        <v/>
      </c>
      <c r="G2086" s="16" t="str">
        <f>IF(P_20号2様式!AE1663= "","",IF(VALUE(FIXED(P_20号2様式!AE1663,0,TRUE))&lt;&gt;P_20号2様式!AE1663,RIGHT(FIXED(P_20号2様式!AE1663,3,FALSE),4),""))</f>
        <v/>
      </c>
      <c r="H2086" s="17" t="str">
        <f>IF(P_20号2様式!F1663&lt;&gt; "",IF(P_20号2様式!F1663&lt;&gt; "-",TEXT(INT(P_20号2様式!F1663),"#,##0"),"-"),"")</f>
        <v>-</v>
      </c>
      <c r="I2086" s="16" t="str">
        <f>IF(P_20号2様式!F1663&lt;&gt; "",IF(P_20号2様式!F1663&lt;&gt; "-",IF(VALUE(FIXED(P_20号2様式!F1663,0,TRUE))&lt;&gt;P_20号2様式!F1663,RIGHT(FIXED(P_20号2様式!F1663,3,FALSE),4),""),""),"")</f>
        <v/>
      </c>
      <c r="J2086" s="17" t="str">
        <f>IF(P_20号2様式!I1663&lt;&gt; "",IF(P_20号2様式!I1663&lt;&gt; "-",TEXT(INT(P_20号2様式!I1663),"#,##0"),"-"),"")</f>
        <v/>
      </c>
      <c r="K2086" s="16" t="str">
        <f>IF(P_20号2様式!I1663&lt;&gt; "",IF(P_20号2様式!I1663&lt;&gt; "-",IF(VALUE(FIXED(P_20号2様式!I1663,0,TRUE))&lt;&gt;P_20号2様式!I1663,RIGHT(FIXED(P_20号2様式!I1663,3,FALSE),4),""),""),"")</f>
        <v/>
      </c>
      <c r="L2086" s="17" t="str">
        <f>IF(P_20号2様式!L1663&lt;&gt; "",IF(P_20号2様式!L1663&lt;&gt; "-",TEXT(INT(P_20号2様式!L1663),"#,##0"),"-"),"")</f>
        <v/>
      </c>
      <c r="M2086" s="16" t="str">
        <f>IF(P_20号2様式!L1663&lt;&gt; "",IF(P_20号2様式!L1663&lt;&gt; "-",IF(VALUE(FIXED(P_20号2様式!L1663,0,TRUE))&lt;&gt;P_20号2様式!L1663,RIGHT(FIXED(P_20号2様式!L1663,3,FALSE),4),""),""),"")</f>
        <v/>
      </c>
      <c r="N2086" s="17" t="str">
        <f>IF(P_20号2様式!O1663&lt;&gt; "",IF(P_20号2様式!O1663&lt;&gt; "-",TEXT(INT(P_20号2様式!O1663),"#,##0"),"-"),"")</f>
        <v/>
      </c>
      <c r="O2086" s="16" t="str">
        <f>IF(P_20号2様式!O1663&lt;&gt; "",IF(P_20号2様式!O1663&lt;&gt; "-",IF(VALUE(FIXED(P_20号2様式!O1663,0,TRUE))&lt;&gt;P_20号2様式!O1663,RIGHT(FIXED(P_20号2様式!O1663,3,FALSE),4),""),""),"")</f>
        <v/>
      </c>
      <c r="P2086" s="17" t="str">
        <f>IF(P_20号2様式!R1663&lt;&gt; "",IF(P_20号2様式!R1663&lt;&gt; "-",TEXT(INT(P_20号2様式!R1663),"#,##0"),"-"),"")</f>
        <v/>
      </c>
      <c r="Q2086" s="16" t="str">
        <f>IF(P_20号2様式!R1663&lt;&gt; "",IF(P_20号2様式!R1663&lt;&gt; "-",IF(VALUE(FIXED(P_20号2様式!R1663,0,TRUE))&lt;&gt;P_20号2様式!R1663,RIGHT(FIXED(P_20号2様式!R1663,3,FALSE),4),""),""),"")</f>
        <v/>
      </c>
      <c r="R2086" s="17" t="str">
        <f>IF(P_20号2様式!U1663&lt;&gt; "",IF(P_20号2様式!U1663&lt;&gt; "-",TEXT(INT(P_20号2様式!U1663),"#,##0"),"-"),"")</f>
        <v/>
      </c>
      <c r="S2086" s="16" t="str">
        <f>IF(P_20号2様式!U1663&lt;&gt; "",IF(P_20号2様式!U1663&lt;&gt; "-",IF(VALUE(FIXED(P_20号2様式!U1663,0,TRUE))&lt;&gt;P_20号2様式!U1663,RIGHT(FIXED(P_20号2様式!U1663,3,FALSE),4),""),""),"")</f>
        <v/>
      </c>
      <c r="T2086" s="17" t="str">
        <f>IF(P_20号2様式!X1663&lt;&gt; "",IF(P_20号2様式!X1663&lt;&gt; "-",TEXT(INT(P_20号2様式!X1663),"#,##0"),"-"),"")</f>
        <v/>
      </c>
      <c r="U2086" s="16" t="str">
        <f>IF(P_20号2様式!X1663&lt;&gt; "",IF(P_20号2様式!X1663&lt;&gt; "-",IF(VALUE(FIXED(P_20号2様式!X1663,0,TRUE))&lt;&gt;P_20号2様式!X1663,RIGHT(FIXED(P_20号2様式!X1663,3,FALSE),4),""),""),"")</f>
        <v/>
      </c>
      <c r="V2086" s="17" t="str">
        <f>IF(P_20号2様式!AA1663&lt;&gt; "",IF(P_20号2様式!AA1663&lt;&gt; "-",TEXT(INT(P_20号2様式!AA1663),"#,##0"),"-"),"")</f>
        <v/>
      </c>
      <c r="W2086" s="16" t="str">
        <f>IF(P_20号2様式!AA1663&lt;&gt; "",IF(P_20号2様式!AA1663&lt;&gt; "-",IF(VALUE(FIXED(P_20号2様式!AA1663,0,TRUE))&lt;&gt;P_20号2様式!AA1663,RIGHT(FIXED(P_20号2様式!AA1663,3,FALSE),4),""),""),"")</f>
        <v/>
      </c>
    </row>
    <row r="2087" spans="1:23" ht="12.75" customHeight="1" x14ac:dyDescent="0.15">
      <c r="A2087" s="2" t="str">
        <f>IF(P_20号2様式!C1664="","",P_20号2様式!C1664)</f>
        <v/>
      </c>
      <c r="B2087" s="15" t="str">
        <f>IF(P_20号2様式!AC1664&lt;&gt; "",TEXT(INT(P_20号2様式!AC1664),"#,##0"),"")</f>
        <v/>
      </c>
      <c r="C2087" s="16" t="str">
        <f>IF(P_20号2様式!AC1664= "","",IF(VALUE(FIXED(P_20号2様式!AC1664,0,TRUE))&lt;&gt;P_20号2様式!AC1664,RIGHT(FIXED(P_20号2様式!AC1664,3,FALSE),4),""))</f>
        <v/>
      </c>
      <c r="D2087" s="17" t="str">
        <f>IF(P_20号2様式!AD1664&lt;&gt; "",TEXT(INT(P_20号2様式!AD1664),"#,##0"),"")</f>
        <v/>
      </c>
      <c r="E2087" s="16" t="str">
        <f>IF(P_20号2様式!AD1664= "","",IF(VALUE(FIXED(P_20号2様式!AD1664,0,TRUE))&lt;&gt;P_20号2様式!AD1664,RIGHT(FIXED(P_20号2様式!AD1664,3,FALSE),4),""))</f>
        <v/>
      </c>
      <c r="F2087" s="17" t="str">
        <f>IF(P_20号2様式!AE1664&lt;&gt; "",TEXT(INT(P_20号2様式!AE1664),"#,##0"),"")</f>
        <v/>
      </c>
      <c r="G2087" s="16" t="str">
        <f>IF(P_20号2様式!AE1664= "","",IF(VALUE(FIXED(P_20号2様式!AE1664,0,TRUE))&lt;&gt;P_20号2様式!AE1664,RIGHT(FIXED(P_20号2様式!AE1664,3,FALSE),4),""))</f>
        <v/>
      </c>
      <c r="H2087" s="17" t="str">
        <f>IF(P_20号2様式!F1664&lt;&gt; "",IF(P_20号2様式!F1664&lt;&gt; "-",TEXT(INT(P_20号2様式!F1664),"#,##0"),"-"),"")</f>
        <v>-</v>
      </c>
      <c r="I2087" s="16" t="str">
        <f>IF(P_20号2様式!F1664&lt;&gt; "",IF(P_20号2様式!F1664&lt;&gt; "-",IF(VALUE(FIXED(P_20号2様式!F1664,0,TRUE))&lt;&gt;P_20号2様式!F1664,RIGHT(FIXED(P_20号2様式!F1664,3,FALSE),4),""),""),"")</f>
        <v/>
      </c>
      <c r="J2087" s="17" t="str">
        <f>IF(P_20号2様式!I1664&lt;&gt; "",IF(P_20号2様式!I1664&lt;&gt; "-",TEXT(INT(P_20号2様式!I1664),"#,##0"),"-"),"")</f>
        <v/>
      </c>
      <c r="K2087" s="16" t="str">
        <f>IF(P_20号2様式!I1664&lt;&gt; "",IF(P_20号2様式!I1664&lt;&gt; "-",IF(VALUE(FIXED(P_20号2様式!I1664,0,TRUE))&lt;&gt;P_20号2様式!I1664,RIGHT(FIXED(P_20号2様式!I1664,3,FALSE),4),""),""),"")</f>
        <v/>
      </c>
      <c r="L2087" s="17" t="str">
        <f>IF(P_20号2様式!L1664&lt;&gt; "",IF(P_20号2様式!L1664&lt;&gt; "-",TEXT(INT(P_20号2様式!L1664),"#,##0"),"-"),"")</f>
        <v/>
      </c>
      <c r="M2087" s="16" t="str">
        <f>IF(P_20号2様式!L1664&lt;&gt; "",IF(P_20号2様式!L1664&lt;&gt; "-",IF(VALUE(FIXED(P_20号2様式!L1664,0,TRUE))&lt;&gt;P_20号2様式!L1664,RIGHT(FIXED(P_20号2様式!L1664,3,FALSE),4),""),""),"")</f>
        <v/>
      </c>
      <c r="N2087" s="17" t="str">
        <f>IF(P_20号2様式!O1664&lt;&gt; "",IF(P_20号2様式!O1664&lt;&gt; "-",TEXT(INT(P_20号2様式!O1664),"#,##0"),"-"),"")</f>
        <v/>
      </c>
      <c r="O2087" s="16" t="str">
        <f>IF(P_20号2様式!O1664&lt;&gt; "",IF(P_20号2様式!O1664&lt;&gt; "-",IF(VALUE(FIXED(P_20号2様式!O1664,0,TRUE))&lt;&gt;P_20号2様式!O1664,RIGHT(FIXED(P_20号2様式!O1664,3,FALSE),4),""),""),"")</f>
        <v/>
      </c>
      <c r="P2087" s="17" t="str">
        <f>IF(P_20号2様式!R1664&lt;&gt; "",IF(P_20号2様式!R1664&lt;&gt; "-",TEXT(INT(P_20号2様式!R1664),"#,##0"),"-"),"")</f>
        <v/>
      </c>
      <c r="Q2087" s="16" t="str">
        <f>IF(P_20号2様式!R1664&lt;&gt; "",IF(P_20号2様式!R1664&lt;&gt; "-",IF(VALUE(FIXED(P_20号2様式!R1664,0,TRUE))&lt;&gt;P_20号2様式!R1664,RIGHT(FIXED(P_20号2様式!R1664,3,FALSE),4),""),""),"")</f>
        <v/>
      </c>
      <c r="R2087" s="17" t="str">
        <f>IF(P_20号2様式!U1664&lt;&gt; "",IF(P_20号2様式!U1664&lt;&gt; "-",TEXT(INT(P_20号2様式!U1664),"#,##0"),"-"),"")</f>
        <v/>
      </c>
      <c r="S2087" s="16" t="str">
        <f>IF(P_20号2様式!U1664&lt;&gt; "",IF(P_20号2様式!U1664&lt;&gt; "-",IF(VALUE(FIXED(P_20号2様式!U1664,0,TRUE))&lt;&gt;P_20号2様式!U1664,RIGHT(FIXED(P_20号2様式!U1664,3,FALSE),4),""),""),"")</f>
        <v/>
      </c>
      <c r="T2087" s="17" t="str">
        <f>IF(P_20号2様式!X1664&lt;&gt; "",IF(P_20号2様式!X1664&lt;&gt; "-",TEXT(INT(P_20号2様式!X1664),"#,##0"),"-"),"")</f>
        <v/>
      </c>
      <c r="U2087" s="16" t="str">
        <f>IF(P_20号2様式!X1664&lt;&gt; "",IF(P_20号2様式!X1664&lt;&gt; "-",IF(VALUE(FIXED(P_20号2様式!X1664,0,TRUE))&lt;&gt;P_20号2様式!X1664,RIGHT(FIXED(P_20号2様式!X1664,3,FALSE),4),""),""),"")</f>
        <v/>
      </c>
      <c r="V2087" s="17" t="str">
        <f>IF(P_20号2様式!AA1664&lt;&gt; "",IF(P_20号2様式!AA1664&lt;&gt; "-",TEXT(INT(P_20号2様式!AA1664),"#,##0"),"-"),"")</f>
        <v/>
      </c>
      <c r="W2087" s="16" t="str">
        <f>IF(P_20号2様式!AA1664&lt;&gt; "",IF(P_20号2様式!AA1664&lt;&gt; "-",IF(VALUE(FIXED(P_20号2様式!AA1664,0,TRUE))&lt;&gt;P_20号2様式!AA1664,RIGHT(FIXED(P_20号2様式!AA1664,3,FALSE),4),""),""),"")</f>
        <v/>
      </c>
    </row>
    <row r="2088" spans="1:23" ht="12.75" customHeight="1" x14ac:dyDescent="0.15">
      <c r="A2088" s="2" t="str">
        <f>IF(P_20号2様式!C1665="","",P_20号2様式!C1665)</f>
        <v/>
      </c>
      <c r="B2088" s="15" t="str">
        <f>IF(P_20号2様式!AC1665&lt;&gt; "",TEXT(INT(P_20号2様式!AC1665),"#,##0"),"")</f>
        <v/>
      </c>
      <c r="C2088" s="16" t="str">
        <f>IF(P_20号2様式!AC1665= "","",IF(VALUE(FIXED(P_20号2様式!AC1665,0,TRUE))&lt;&gt;P_20号2様式!AC1665,RIGHT(FIXED(P_20号2様式!AC1665,3,FALSE),4),""))</f>
        <v/>
      </c>
      <c r="D2088" s="17" t="str">
        <f>IF(P_20号2様式!AD1665&lt;&gt; "",TEXT(INT(P_20号2様式!AD1665),"#,##0"),"")</f>
        <v/>
      </c>
      <c r="E2088" s="16" t="str">
        <f>IF(P_20号2様式!AD1665= "","",IF(VALUE(FIXED(P_20号2様式!AD1665,0,TRUE))&lt;&gt;P_20号2様式!AD1665,RIGHT(FIXED(P_20号2様式!AD1665,3,FALSE),4),""))</f>
        <v/>
      </c>
      <c r="F2088" s="17" t="str">
        <f>IF(P_20号2様式!AE1665&lt;&gt; "",TEXT(INT(P_20号2様式!AE1665),"#,##0"),"")</f>
        <v/>
      </c>
      <c r="G2088" s="16" t="str">
        <f>IF(P_20号2様式!AE1665= "","",IF(VALUE(FIXED(P_20号2様式!AE1665,0,TRUE))&lt;&gt;P_20号2様式!AE1665,RIGHT(FIXED(P_20号2様式!AE1665,3,FALSE),4),""))</f>
        <v/>
      </c>
      <c r="H2088" s="17" t="str">
        <f>IF(P_20号2様式!F1665&lt;&gt; "",IF(P_20号2様式!F1665&lt;&gt; "-",TEXT(INT(P_20号2様式!F1665),"#,##0"),"-"),"")</f>
        <v>-</v>
      </c>
      <c r="I2088" s="16" t="str">
        <f>IF(P_20号2様式!F1665&lt;&gt; "",IF(P_20号2様式!F1665&lt;&gt; "-",IF(VALUE(FIXED(P_20号2様式!F1665,0,TRUE))&lt;&gt;P_20号2様式!F1665,RIGHT(FIXED(P_20号2様式!F1665,3,FALSE),4),""),""),"")</f>
        <v/>
      </c>
      <c r="J2088" s="17" t="str">
        <f>IF(P_20号2様式!I1665&lt;&gt; "",IF(P_20号2様式!I1665&lt;&gt; "-",TEXT(INT(P_20号2様式!I1665),"#,##0"),"-"),"")</f>
        <v/>
      </c>
      <c r="K2088" s="16" t="str">
        <f>IF(P_20号2様式!I1665&lt;&gt; "",IF(P_20号2様式!I1665&lt;&gt; "-",IF(VALUE(FIXED(P_20号2様式!I1665,0,TRUE))&lt;&gt;P_20号2様式!I1665,RIGHT(FIXED(P_20号2様式!I1665,3,FALSE),4),""),""),"")</f>
        <v/>
      </c>
      <c r="L2088" s="17" t="str">
        <f>IF(P_20号2様式!L1665&lt;&gt; "",IF(P_20号2様式!L1665&lt;&gt; "-",TEXT(INT(P_20号2様式!L1665),"#,##0"),"-"),"")</f>
        <v/>
      </c>
      <c r="M2088" s="16" t="str">
        <f>IF(P_20号2様式!L1665&lt;&gt; "",IF(P_20号2様式!L1665&lt;&gt; "-",IF(VALUE(FIXED(P_20号2様式!L1665,0,TRUE))&lt;&gt;P_20号2様式!L1665,RIGHT(FIXED(P_20号2様式!L1665,3,FALSE),4),""),""),"")</f>
        <v/>
      </c>
      <c r="N2088" s="17" t="str">
        <f>IF(P_20号2様式!O1665&lt;&gt; "",IF(P_20号2様式!O1665&lt;&gt; "-",TEXT(INT(P_20号2様式!O1665),"#,##0"),"-"),"")</f>
        <v/>
      </c>
      <c r="O2088" s="16" t="str">
        <f>IF(P_20号2様式!O1665&lt;&gt; "",IF(P_20号2様式!O1665&lt;&gt; "-",IF(VALUE(FIXED(P_20号2様式!O1665,0,TRUE))&lt;&gt;P_20号2様式!O1665,RIGHT(FIXED(P_20号2様式!O1665,3,FALSE),4),""),""),"")</f>
        <v/>
      </c>
      <c r="P2088" s="17" t="str">
        <f>IF(P_20号2様式!R1665&lt;&gt; "",IF(P_20号2様式!R1665&lt;&gt; "-",TEXT(INT(P_20号2様式!R1665),"#,##0"),"-"),"")</f>
        <v/>
      </c>
      <c r="Q2088" s="16" t="str">
        <f>IF(P_20号2様式!R1665&lt;&gt; "",IF(P_20号2様式!R1665&lt;&gt; "-",IF(VALUE(FIXED(P_20号2様式!R1665,0,TRUE))&lt;&gt;P_20号2様式!R1665,RIGHT(FIXED(P_20号2様式!R1665,3,FALSE),4),""),""),"")</f>
        <v/>
      </c>
      <c r="R2088" s="17" t="str">
        <f>IF(P_20号2様式!U1665&lt;&gt; "",IF(P_20号2様式!U1665&lt;&gt; "-",TEXT(INT(P_20号2様式!U1665),"#,##0"),"-"),"")</f>
        <v/>
      </c>
      <c r="S2088" s="16" t="str">
        <f>IF(P_20号2様式!U1665&lt;&gt; "",IF(P_20号2様式!U1665&lt;&gt; "-",IF(VALUE(FIXED(P_20号2様式!U1665,0,TRUE))&lt;&gt;P_20号2様式!U1665,RIGHT(FIXED(P_20号2様式!U1665,3,FALSE),4),""),""),"")</f>
        <v/>
      </c>
      <c r="T2088" s="17" t="str">
        <f>IF(P_20号2様式!X1665&lt;&gt; "",IF(P_20号2様式!X1665&lt;&gt; "-",TEXT(INT(P_20号2様式!X1665),"#,##0"),"-"),"")</f>
        <v/>
      </c>
      <c r="U2088" s="16" t="str">
        <f>IF(P_20号2様式!X1665&lt;&gt; "",IF(P_20号2様式!X1665&lt;&gt; "-",IF(VALUE(FIXED(P_20号2様式!X1665,0,TRUE))&lt;&gt;P_20号2様式!X1665,RIGHT(FIXED(P_20号2様式!X1665,3,FALSE),4),""),""),"")</f>
        <v/>
      </c>
      <c r="V2088" s="17" t="str">
        <f>IF(P_20号2様式!AA1665&lt;&gt; "",IF(P_20号2様式!AA1665&lt;&gt; "-",TEXT(INT(P_20号2様式!AA1665),"#,##0"),"-"),"")</f>
        <v/>
      </c>
      <c r="W2088" s="16" t="str">
        <f>IF(P_20号2様式!AA1665&lt;&gt; "",IF(P_20号2様式!AA1665&lt;&gt; "-",IF(VALUE(FIXED(P_20号2様式!AA1665,0,TRUE))&lt;&gt;P_20号2様式!AA1665,RIGHT(FIXED(P_20号2様式!AA1665,3,FALSE),4),""),""),"")</f>
        <v/>
      </c>
    </row>
    <row r="2089" spans="1:23" ht="12.75" customHeight="1" x14ac:dyDescent="0.15">
      <c r="A2089" s="2" t="str">
        <f>IF(P_20号2様式!C1666="","",P_20号2様式!C1666)</f>
        <v/>
      </c>
      <c r="B2089" s="15" t="str">
        <f>IF(P_20号2様式!AC1666&lt;&gt; "",TEXT(INT(P_20号2様式!AC1666),"#,##0"),"")</f>
        <v/>
      </c>
      <c r="C2089" s="16" t="str">
        <f>IF(P_20号2様式!AC1666= "","",IF(VALUE(FIXED(P_20号2様式!AC1666,0,TRUE))&lt;&gt;P_20号2様式!AC1666,RIGHT(FIXED(P_20号2様式!AC1666,3,FALSE),4),""))</f>
        <v/>
      </c>
      <c r="D2089" s="17" t="str">
        <f>IF(P_20号2様式!AD1666&lt;&gt; "",TEXT(INT(P_20号2様式!AD1666),"#,##0"),"")</f>
        <v/>
      </c>
      <c r="E2089" s="16" t="str">
        <f>IF(P_20号2様式!AD1666= "","",IF(VALUE(FIXED(P_20号2様式!AD1666,0,TRUE))&lt;&gt;P_20号2様式!AD1666,RIGHT(FIXED(P_20号2様式!AD1666,3,FALSE),4),""))</f>
        <v/>
      </c>
      <c r="F2089" s="17" t="str">
        <f>IF(P_20号2様式!AE1666&lt;&gt; "",TEXT(INT(P_20号2様式!AE1666),"#,##0"),"")</f>
        <v/>
      </c>
      <c r="G2089" s="16" t="str">
        <f>IF(P_20号2様式!AE1666= "","",IF(VALUE(FIXED(P_20号2様式!AE1666,0,TRUE))&lt;&gt;P_20号2様式!AE1666,RIGHT(FIXED(P_20号2様式!AE1666,3,FALSE),4),""))</f>
        <v/>
      </c>
      <c r="H2089" s="17" t="str">
        <f>IF(P_20号2様式!F1666&lt;&gt; "",IF(P_20号2様式!F1666&lt;&gt; "-",TEXT(INT(P_20号2様式!F1666),"#,##0"),"-"),"")</f>
        <v>-</v>
      </c>
      <c r="I2089" s="16" t="str">
        <f>IF(P_20号2様式!F1666&lt;&gt; "",IF(P_20号2様式!F1666&lt;&gt; "-",IF(VALUE(FIXED(P_20号2様式!F1666,0,TRUE))&lt;&gt;P_20号2様式!F1666,RIGHT(FIXED(P_20号2様式!F1666,3,FALSE),4),""),""),"")</f>
        <v/>
      </c>
      <c r="J2089" s="17" t="str">
        <f>IF(P_20号2様式!I1666&lt;&gt; "",IF(P_20号2様式!I1666&lt;&gt; "-",TEXT(INT(P_20号2様式!I1666),"#,##0"),"-"),"")</f>
        <v/>
      </c>
      <c r="K2089" s="16" t="str">
        <f>IF(P_20号2様式!I1666&lt;&gt; "",IF(P_20号2様式!I1666&lt;&gt; "-",IF(VALUE(FIXED(P_20号2様式!I1666,0,TRUE))&lt;&gt;P_20号2様式!I1666,RIGHT(FIXED(P_20号2様式!I1666,3,FALSE),4),""),""),"")</f>
        <v/>
      </c>
      <c r="L2089" s="17" t="str">
        <f>IF(P_20号2様式!L1666&lt;&gt; "",IF(P_20号2様式!L1666&lt;&gt; "-",TEXT(INT(P_20号2様式!L1666),"#,##0"),"-"),"")</f>
        <v/>
      </c>
      <c r="M2089" s="16" t="str">
        <f>IF(P_20号2様式!L1666&lt;&gt; "",IF(P_20号2様式!L1666&lt;&gt; "-",IF(VALUE(FIXED(P_20号2様式!L1666,0,TRUE))&lt;&gt;P_20号2様式!L1666,RIGHT(FIXED(P_20号2様式!L1666,3,FALSE),4),""),""),"")</f>
        <v/>
      </c>
      <c r="N2089" s="17" t="str">
        <f>IF(P_20号2様式!O1666&lt;&gt; "",IF(P_20号2様式!O1666&lt;&gt; "-",TEXT(INT(P_20号2様式!O1666),"#,##0"),"-"),"")</f>
        <v/>
      </c>
      <c r="O2089" s="16" t="str">
        <f>IF(P_20号2様式!O1666&lt;&gt; "",IF(P_20号2様式!O1666&lt;&gt; "-",IF(VALUE(FIXED(P_20号2様式!O1666,0,TRUE))&lt;&gt;P_20号2様式!O1666,RIGHT(FIXED(P_20号2様式!O1666,3,FALSE),4),""),""),"")</f>
        <v/>
      </c>
      <c r="P2089" s="17" t="str">
        <f>IF(P_20号2様式!R1666&lt;&gt; "",IF(P_20号2様式!R1666&lt;&gt; "-",TEXT(INT(P_20号2様式!R1666),"#,##0"),"-"),"")</f>
        <v/>
      </c>
      <c r="Q2089" s="16" t="str">
        <f>IF(P_20号2様式!R1666&lt;&gt; "",IF(P_20号2様式!R1666&lt;&gt; "-",IF(VALUE(FIXED(P_20号2様式!R1666,0,TRUE))&lt;&gt;P_20号2様式!R1666,RIGHT(FIXED(P_20号2様式!R1666,3,FALSE),4),""),""),"")</f>
        <v/>
      </c>
      <c r="R2089" s="17" t="str">
        <f>IF(P_20号2様式!U1666&lt;&gt; "",IF(P_20号2様式!U1666&lt;&gt; "-",TEXT(INT(P_20号2様式!U1666),"#,##0"),"-"),"")</f>
        <v/>
      </c>
      <c r="S2089" s="16" t="str">
        <f>IF(P_20号2様式!U1666&lt;&gt; "",IF(P_20号2様式!U1666&lt;&gt; "-",IF(VALUE(FIXED(P_20号2様式!U1666,0,TRUE))&lt;&gt;P_20号2様式!U1666,RIGHT(FIXED(P_20号2様式!U1666,3,FALSE),4),""),""),"")</f>
        <v/>
      </c>
      <c r="T2089" s="17" t="str">
        <f>IF(P_20号2様式!X1666&lt;&gt; "",IF(P_20号2様式!X1666&lt;&gt; "-",TEXT(INT(P_20号2様式!X1666),"#,##0"),"-"),"")</f>
        <v/>
      </c>
      <c r="U2089" s="16" t="str">
        <f>IF(P_20号2様式!X1666&lt;&gt; "",IF(P_20号2様式!X1666&lt;&gt; "-",IF(VALUE(FIXED(P_20号2様式!X1666,0,TRUE))&lt;&gt;P_20号2様式!X1666,RIGHT(FIXED(P_20号2様式!X1666,3,FALSE),4),""),""),"")</f>
        <v/>
      </c>
      <c r="V2089" s="17" t="str">
        <f>IF(P_20号2様式!AA1666&lt;&gt; "",IF(P_20号2様式!AA1666&lt;&gt; "-",TEXT(INT(P_20号2様式!AA1666),"#,##0"),"-"),"")</f>
        <v/>
      </c>
      <c r="W2089" s="16" t="str">
        <f>IF(P_20号2様式!AA1666&lt;&gt; "",IF(P_20号2様式!AA1666&lt;&gt; "-",IF(VALUE(FIXED(P_20号2様式!AA1666,0,TRUE))&lt;&gt;P_20号2様式!AA1666,RIGHT(FIXED(P_20号2様式!AA1666,3,FALSE),4),""),""),"")</f>
        <v/>
      </c>
    </row>
    <row r="2090" spans="1:23" ht="12.75" customHeight="1" x14ac:dyDescent="0.15">
      <c r="A2090" s="2" t="str">
        <f>IF(P_20号2様式!C1667="","",P_20号2様式!C1667)</f>
        <v/>
      </c>
      <c r="B2090" s="15" t="str">
        <f>IF(P_20号2様式!AC1667&lt;&gt; "",TEXT(INT(P_20号2様式!AC1667),"#,##0"),"")</f>
        <v/>
      </c>
      <c r="C2090" s="16" t="str">
        <f>IF(P_20号2様式!AC1667= "","",IF(VALUE(FIXED(P_20号2様式!AC1667,0,TRUE))&lt;&gt;P_20号2様式!AC1667,RIGHT(FIXED(P_20号2様式!AC1667,3,FALSE),4),""))</f>
        <v/>
      </c>
      <c r="D2090" s="17" t="str">
        <f>IF(P_20号2様式!AD1667&lt;&gt; "",TEXT(INT(P_20号2様式!AD1667),"#,##0"),"")</f>
        <v/>
      </c>
      <c r="E2090" s="16" t="str">
        <f>IF(P_20号2様式!AD1667= "","",IF(VALUE(FIXED(P_20号2様式!AD1667,0,TRUE))&lt;&gt;P_20号2様式!AD1667,RIGHT(FIXED(P_20号2様式!AD1667,3,FALSE),4),""))</f>
        <v/>
      </c>
      <c r="F2090" s="17" t="str">
        <f>IF(P_20号2様式!AE1667&lt;&gt; "",TEXT(INT(P_20号2様式!AE1667),"#,##0"),"")</f>
        <v/>
      </c>
      <c r="G2090" s="16" t="str">
        <f>IF(P_20号2様式!AE1667= "","",IF(VALUE(FIXED(P_20号2様式!AE1667,0,TRUE))&lt;&gt;P_20号2様式!AE1667,RIGHT(FIXED(P_20号2様式!AE1667,3,FALSE),4),""))</f>
        <v/>
      </c>
      <c r="H2090" s="17" t="str">
        <f>IF(P_20号2様式!F1667&lt;&gt; "",IF(P_20号2様式!F1667&lt;&gt; "-",TEXT(INT(P_20号2様式!F1667),"#,##0"),"-"),"")</f>
        <v>-</v>
      </c>
      <c r="I2090" s="16" t="str">
        <f>IF(P_20号2様式!F1667&lt;&gt; "",IF(P_20号2様式!F1667&lt;&gt; "-",IF(VALUE(FIXED(P_20号2様式!F1667,0,TRUE))&lt;&gt;P_20号2様式!F1667,RIGHT(FIXED(P_20号2様式!F1667,3,FALSE),4),""),""),"")</f>
        <v/>
      </c>
      <c r="J2090" s="17" t="str">
        <f>IF(P_20号2様式!I1667&lt;&gt; "",IF(P_20号2様式!I1667&lt;&gt; "-",TEXT(INT(P_20号2様式!I1667),"#,##0"),"-"),"")</f>
        <v/>
      </c>
      <c r="K2090" s="16" t="str">
        <f>IF(P_20号2様式!I1667&lt;&gt; "",IF(P_20号2様式!I1667&lt;&gt; "-",IF(VALUE(FIXED(P_20号2様式!I1667,0,TRUE))&lt;&gt;P_20号2様式!I1667,RIGHT(FIXED(P_20号2様式!I1667,3,FALSE),4),""),""),"")</f>
        <v/>
      </c>
      <c r="L2090" s="17" t="str">
        <f>IF(P_20号2様式!L1667&lt;&gt; "",IF(P_20号2様式!L1667&lt;&gt; "-",TEXT(INT(P_20号2様式!L1667),"#,##0"),"-"),"")</f>
        <v/>
      </c>
      <c r="M2090" s="16" t="str">
        <f>IF(P_20号2様式!L1667&lt;&gt; "",IF(P_20号2様式!L1667&lt;&gt; "-",IF(VALUE(FIXED(P_20号2様式!L1667,0,TRUE))&lt;&gt;P_20号2様式!L1667,RIGHT(FIXED(P_20号2様式!L1667,3,FALSE),4),""),""),"")</f>
        <v/>
      </c>
      <c r="N2090" s="17" t="str">
        <f>IF(P_20号2様式!O1667&lt;&gt; "",IF(P_20号2様式!O1667&lt;&gt; "-",TEXT(INT(P_20号2様式!O1667),"#,##0"),"-"),"")</f>
        <v/>
      </c>
      <c r="O2090" s="16" t="str">
        <f>IF(P_20号2様式!O1667&lt;&gt; "",IF(P_20号2様式!O1667&lt;&gt; "-",IF(VALUE(FIXED(P_20号2様式!O1667,0,TRUE))&lt;&gt;P_20号2様式!O1667,RIGHT(FIXED(P_20号2様式!O1667,3,FALSE),4),""),""),"")</f>
        <v/>
      </c>
      <c r="P2090" s="17" t="str">
        <f>IF(P_20号2様式!R1667&lt;&gt; "",IF(P_20号2様式!R1667&lt;&gt; "-",TEXT(INT(P_20号2様式!R1667),"#,##0"),"-"),"")</f>
        <v/>
      </c>
      <c r="Q2090" s="16" t="str">
        <f>IF(P_20号2様式!R1667&lt;&gt; "",IF(P_20号2様式!R1667&lt;&gt; "-",IF(VALUE(FIXED(P_20号2様式!R1667,0,TRUE))&lt;&gt;P_20号2様式!R1667,RIGHT(FIXED(P_20号2様式!R1667,3,FALSE),4),""),""),"")</f>
        <v/>
      </c>
      <c r="R2090" s="17" t="str">
        <f>IF(P_20号2様式!U1667&lt;&gt; "",IF(P_20号2様式!U1667&lt;&gt; "-",TEXT(INT(P_20号2様式!U1667),"#,##0"),"-"),"")</f>
        <v/>
      </c>
      <c r="S2090" s="16" t="str">
        <f>IF(P_20号2様式!U1667&lt;&gt; "",IF(P_20号2様式!U1667&lt;&gt; "-",IF(VALUE(FIXED(P_20号2様式!U1667,0,TRUE))&lt;&gt;P_20号2様式!U1667,RIGHT(FIXED(P_20号2様式!U1667,3,FALSE),4),""),""),"")</f>
        <v/>
      </c>
      <c r="T2090" s="17" t="str">
        <f>IF(P_20号2様式!X1667&lt;&gt; "",IF(P_20号2様式!X1667&lt;&gt; "-",TEXT(INT(P_20号2様式!X1667),"#,##0"),"-"),"")</f>
        <v/>
      </c>
      <c r="U2090" s="16" t="str">
        <f>IF(P_20号2様式!X1667&lt;&gt; "",IF(P_20号2様式!X1667&lt;&gt; "-",IF(VALUE(FIXED(P_20号2様式!X1667,0,TRUE))&lt;&gt;P_20号2様式!X1667,RIGHT(FIXED(P_20号2様式!X1667,3,FALSE),4),""),""),"")</f>
        <v/>
      </c>
      <c r="V2090" s="17" t="str">
        <f>IF(P_20号2様式!AA1667&lt;&gt; "",IF(P_20号2様式!AA1667&lt;&gt; "-",TEXT(INT(P_20号2様式!AA1667),"#,##0"),"-"),"")</f>
        <v/>
      </c>
      <c r="W2090" s="16" t="str">
        <f>IF(P_20号2様式!AA1667&lt;&gt; "",IF(P_20号2様式!AA1667&lt;&gt; "-",IF(VALUE(FIXED(P_20号2様式!AA1667,0,TRUE))&lt;&gt;P_20号2様式!AA1667,RIGHT(FIXED(P_20号2様式!AA1667,3,FALSE),4),""),""),"")</f>
        <v/>
      </c>
    </row>
    <row r="2091" spans="1:23" ht="12.75" customHeight="1" x14ac:dyDescent="0.15">
      <c r="A2091" s="2" t="str">
        <f>IF(P_20号2様式!C1668="","",P_20号2様式!C1668)</f>
        <v/>
      </c>
      <c r="B2091" s="15" t="str">
        <f>IF(P_20号2様式!AC1668&lt;&gt; "",TEXT(INT(P_20号2様式!AC1668),"#,##0"),"")</f>
        <v/>
      </c>
      <c r="C2091" s="16" t="str">
        <f>IF(P_20号2様式!AC1668= "","",IF(VALUE(FIXED(P_20号2様式!AC1668,0,TRUE))&lt;&gt;P_20号2様式!AC1668,RIGHT(FIXED(P_20号2様式!AC1668,3,FALSE),4),""))</f>
        <v/>
      </c>
      <c r="D2091" s="17" t="str">
        <f>IF(P_20号2様式!AD1668&lt;&gt; "",TEXT(INT(P_20号2様式!AD1668),"#,##0"),"")</f>
        <v/>
      </c>
      <c r="E2091" s="16" t="str">
        <f>IF(P_20号2様式!AD1668= "","",IF(VALUE(FIXED(P_20号2様式!AD1668,0,TRUE))&lt;&gt;P_20号2様式!AD1668,RIGHT(FIXED(P_20号2様式!AD1668,3,FALSE),4),""))</f>
        <v/>
      </c>
      <c r="F2091" s="17" t="str">
        <f>IF(P_20号2様式!AE1668&lt;&gt; "",TEXT(INT(P_20号2様式!AE1668),"#,##0"),"")</f>
        <v/>
      </c>
      <c r="G2091" s="16" t="str">
        <f>IF(P_20号2様式!AE1668= "","",IF(VALUE(FIXED(P_20号2様式!AE1668,0,TRUE))&lt;&gt;P_20号2様式!AE1668,RIGHT(FIXED(P_20号2様式!AE1668,3,FALSE),4),""))</f>
        <v/>
      </c>
      <c r="H2091" s="17" t="str">
        <f>IF(P_20号2様式!F1668&lt;&gt; "",IF(P_20号2様式!F1668&lt;&gt; "-",TEXT(INT(P_20号2様式!F1668),"#,##0"),"-"),"")</f>
        <v>-</v>
      </c>
      <c r="I2091" s="16" t="str">
        <f>IF(P_20号2様式!F1668&lt;&gt; "",IF(P_20号2様式!F1668&lt;&gt; "-",IF(VALUE(FIXED(P_20号2様式!F1668,0,TRUE))&lt;&gt;P_20号2様式!F1668,RIGHT(FIXED(P_20号2様式!F1668,3,FALSE),4),""),""),"")</f>
        <v/>
      </c>
      <c r="J2091" s="17" t="str">
        <f>IF(P_20号2様式!I1668&lt;&gt; "",IF(P_20号2様式!I1668&lt;&gt; "-",TEXT(INT(P_20号2様式!I1668),"#,##0"),"-"),"")</f>
        <v/>
      </c>
      <c r="K2091" s="16" t="str">
        <f>IF(P_20号2様式!I1668&lt;&gt; "",IF(P_20号2様式!I1668&lt;&gt; "-",IF(VALUE(FIXED(P_20号2様式!I1668,0,TRUE))&lt;&gt;P_20号2様式!I1668,RIGHT(FIXED(P_20号2様式!I1668,3,FALSE),4),""),""),"")</f>
        <v/>
      </c>
      <c r="L2091" s="17" t="str">
        <f>IF(P_20号2様式!L1668&lt;&gt; "",IF(P_20号2様式!L1668&lt;&gt; "-",TEXT(INT(P_20号2様式!L1668),"#,##0"),"-"),"")</f>
        <v/>
      </c>
      <c r="M2091" s="16" t="str">
        <f>IF(P_20号2様式!L1668&lt;&gt; "",IF(P_20号2様式!L1668&lt;&gt; "-",IF(VALUE(FIXED(P_20号2様式!L1668,0,TRUE))&lt;&gt;P_20号2様式!L1668,RIGHT(FIXED(P_20号2様式!L1668,3,FALSE),4),""),""),"")</f>
        <v/>
      </c>
      <c r="N2091" s="17" t="str">
        <f>IF(P_20号2様式!O1668&lt;&gt; "",IF(P_20号2様式!O1668&lt;&gt; "-",TEXT(INT(P_20号2様式!O1668),"#,##0"),"-"),"")</f>
        <v/>
      </c>
      <c r="O2091" s="16" t="str">
        <f>IF(P_20号2様式!O1668&lt;&gt; "",IF(P_20号2様式!O1668&lt;&gt; "-",IF(VALUE(FIXED(P_20号2様式!O1668,0,TRUE))&lt;&gt;P_20号2様式!O1668,RIGHT(FIXED(P_20号2様式!O1668,3,FALSE),4),""),""),"")</f>
        <v/>
      </c>
      <c r="P2091" s="17" t="str">
        <f>IF(P_20号2様式!R1668&lt;&gt; "",IF(P_20号2様式!R1668&lt;&gt; "-",TEXT(INT(P_20号2様式!R1668),"#,##0"),"-"),"")</f>
        <v/>
      </c>
      <c r="Q2091" s="16" t="str">
        <f>IF(P_20号2様式!R1668&lt;&gt; "",IF(P_20号2様式!R1668&lt;&gt; "-",IF(VALUE(FIXED(P_20号2様式!R1668,0,TRUE))&lt;&gt;P_20号2様式!R1668,RIGHT(FIXED(P_20号2様式!R1668,3,FALSE),4),""),""),"")</f>
        <v/>
      </c>
      <c r="R2091" s="17" t="str">
        <f>IF(P_20号2様式!U1668&lt;&gt; "",IF(P_20号2様式!U1668&lt;&gt; "-",TEXT(INT(P_20号2様式!U1668),"#,##0"),"-"),"")</f>
        <v/>
      </c>
      <c r="S2091" s="16" t="str">
        <f>IF(P_20号2様式!U1668&lt;&gt; "",IF(P_20号2様式!U1668&lt;&gt; "-",IF(VALUE(FIXED(P_20号2様式!U1668,0,TRUE))&lt;&gt;P_20号2様式!U1668,RIGHT(FIXED(P_20号2様式!U1668,3,FALSE),4),""),""),"")</f>
        <v/>
      </c>
      <c r="T2091" s="17" t="str">
        <f>IF(P_20号2様式!X1668&lt;&gt; "",IF(P_20号2様式!X1668&lt;&gt; "-",TEXT(INT(P_20号2様式!X1668),"#,##0"),"-"),"")</f>
        <v/>
      </c>
      <c r="U2091" s="16" t="str">
        <f>IF(P_20号2様式!X1668&lt;&gt; "",IF(P_20号2様式!X1668&lt;&gt; "-",IF(VALUE(FIXED(P_20号2様式!X1668,0,TRUE))&lt;&gt;P_20号2様式!X1668,RIGHT(FIXED(P_20号2様式!X1668,3,FALSE),4),""),""),"")</f>
        <v/>
      </c>
      <c r="V2091" s="17" t="str">
        <f>IF(P_20号2様式!AA1668&lt;&gt; "",IF(P_20号2様式!AA1668&lt;&gt; "-",TEXT(INT(P_20号2様式!AA1668),"#,##0"),"-"),"")</f>
        <v/>
      </c>
      <c r="W2091" s="16" t="str">
        <f>IF(P_20号2様式!AA1668&lt;&gt; "",IF(P_20号2様式!AA1668&lt;&gt; "-",IF(VALUE(FIXED(P_20号2様式!AA1668,0,TRUE))&lt;&gt;P_20号2様式!AA1668,RIGHT(FIXED(P_20号2様式!AA1668,3,FALSE),4),""),""),"")</f>
        <v/>
      </c>
    </row>
    <row r="2092" spans="1:23" ht="12.75" customHeight="1" x14ac:dyDescent="0.15">
      <c r="A2092" s="2" t="str">
        <f>IF(P_20号2様式!C1669="","",P_20号2様式!C1669)</f>
        <v/>
      </c>
      <c r="B2092" s="15" t="str">
        <f>IF(P_20号2様式!AC1669&lt;&gt; "",TEXT(INT(P_20号2様式!AC1669),"#,##0"),"")</f>
        <v/>
      </c>
      <c r="C2092" s="16" t="str">
        <f>IF(P_20号2様式!AC1669= "","",IF(VALUE(FIXED(P_20号2様式!AC1669,0,TRUE))&lt;&gt;P_20号2様式!AC1669,RIGHT(FIXED(P_20号2様式!AC1669,3,FALSE),4),""))</f>
        <v/>
      </c>
      <c r="D2092" s="17" t="str">
        <f>IF(P_20号2様式!AD1669&lt;&gt; "",TEXT(INT(P_20号2様式!AD1669),"#,##0"),"")</f>
        <v/>
      </c>
      <c r="E2092" s="16" t="str">
        <f>IF(P_20号2様式!AD1669= "","",IF(VALUE(FIXED(P_20号2様式!AD1669,0,TRUE))&lt;&gt;P_20号2様式!AD1669,RIGHT(FIXED(P_20号2様式!AD1669,3,FALSE),4),""))</f>
        <v/>
      </c>
      <c r="F2092" s="17" t="str">
        <f>IF(P_20号2様式!AE1669&lt;&gt; "",TEXT(INT(P_20号2様式!AE1669),"#,##0"),"")</f>
        <v/>
      </c>
      <c r="G2092" s="16" t="str">
        <f>IF(P_20号2様式!AE1669= "","",IF(VALUE(FIXED(P_20号2様式!AE1669,0,TRUE))&lt;&gt;P_20号2様式!AE1669,RIGHT(FIXED(P_20号2様式!AE1669,3,FALSE),4),""))</f>
        <v/>
      </c>
      <c r="H2092" s="17" t="str">
        <f>IF(P_20号2様式!F1669&lt;&gt; "",IF(P_20号2様式!F1669&lt;&gt; "-",TEXT(INT(P_20号2様式!F1669),"#,##0"),"-"),"")</f>
        <v>-</v>
      </c>
      <c r="I2092" s="16" t="str">
        <f>IF(P_20号2様式!F1669&lt;&gt; "",IF(P_20号2様式!F1669&lt;&gt; "-",IF(VALUE(FIXED(P_20号2様式!F1669,0,TRUE))&lt;&gt;P_20号2様式!F1669,RIGHT(FIXED(P_20号2様式!F1669,3,FALSE),4),""),""),"")</f>
        <v/>
      </c>
      <c r="J2092" s="17" t="str">
        <f>IF(P_20号2様式!I1669&lt;&gt; "",IF(P_20号2様式!I1669&lt;&gt; "-",TEXT(INT(P_20号2様式!I1669),"#,##0"),"-"),"")</f>
        <v/>
      </c>
      <c r="K2092" s="16" t="str">
        <f>IF(P_20号2様式!I1669&lt;&gt; "",IF(P_20号2様式!I1669&lt;&gt; "-",IF(VALUE(FIXED(P_20号2様式!I1669,0,TRUE))&lt;&gt;P_20号2様式!I1669,RIGHT(FIXED(P_20号2様式!I1669,3,FALSE),4),""),""),"")</f>
        <v/>
      </c>
      <c r="L2092" s="17" t="str">
        <f>IF(P_20号2様式!L1669&lt;&gt; "",IF(P_20号2様式!L1669&lt;&gt; "-",TEXT(INT(P_20号2様式!L1669),"#,##0"),"-"),"")</f>
        <v/>
      </c>
      <c r="M2092" s="16" t="str">
        <f>IF(P_20号2様式!L1669&lt;&gt; "",IF(P_20号2様式!L1669&lt;&gt; "-",IF(VALUE(FIXED(P_20号2様式!L1669,0,TRUE))&lt;&gt;P_20号2様式!L1669,RIGHT(FIXED(P_20号2様式!L1669,3,FALSE),4),""),""),"")</f>
        <v/>
      </c>
      <c r="N2092" s="17" t="str">
        <f>IF(P_20号2様式!O1669&lt;&gt; "",IF(P_20号2様式!O1669&lt;&gt; "-",TEXT(INT(P_20号2様式!O1669),"#,##0"),"-"),"")</f>
        <v/>
      </c>
      <c r="O2092" s="16" t="str">
        <f>IF(P_20号2様式!O1669&lt;&gt; "",IF(P_20号2様式!O1669&lt;&gt; "-",IF(VALUE(FIXED(P_20号2様式!O1669,0,TRUE))&lt;&gt;P_20号2様式!O1669,RIGHT(FIXED(P_20号2様式!O1669,3,FALSE),4),""),""),"")</f>
        <v/>
      </c>
      <c r="P2092" s="17" t="str">
        <f>IF(P_20号2様式!R1669&lt;&gt; "",IF(P_20号2様式!R1669&lt;&gt; "-",TEXT(INT(P_20号2様式!R1669),"#,##0"),"-"),"")</f>
        <v/>
      </c>
      <c r="Q2092" s="16" t="str">
        <f>IF(P_20号2様式!R1669&lt;&gt; "",IF(P_20号2様式!R1669&lt;&gt; "-",IF(VALUE(FIXED(P_20号2様式!R1669,0,TRUE))&lt;&gt;P_20号2様式!R1669,RIGHT(FIXED(P_20号2様式!R1669,3,FALSE),4),""),""),"")</f>
        <v/>
      </c>
      <c r="R2092" s="17" t="str">
        <f>IF(P_20号2様式!U1669&lt;&gt; "",IF(P_20号2様式!U1669&lt;&gt; "-",TEXT(INT(P_20号2様式!U1669),"#,##0"),"-"),"")</f>
        <v/>
      </c>
      <c r="S2092" s="16" t="str">
        <f>IF(P_20号2様式!U1669&lt;&gt; "",IF(P_20号2様式!U1669&lt;&gt; "-",IF(VALUE(FIXED(P_20号2様式!U1669,0,TRUE))&lt;&gt;P_20号2様式!U1669,RIGHT(FIXED(P_20号2様式!U1669,3,FALSE),4),""),""),"")</f>
        <v/>
      </c>
      <c r="T2092" s="17" t="str">
        <f>IF(P_20号2様式!X1669&lt;&gt; "",IF(P_20号2様式!X1669&lt;&gt; "-",TEXT(INT(P_20号2様式!X1669),"#,##0"),"-"),"")</f>
        <v/>
      </c>
      <c r="U2092" s="16" t="str">
        <f>IF(P_20号2様式!X1669&lt;&gt; "",IF(P_20号2様式!X1669&lt;&gt; "-",IF(VALUE(FIXED(P_20号2様式!X1669,0,TRUE))&lt;&gt;P_20号2様式!X1669,RIGHT(FIXED(P_20号2様式!X1669,3,FALSE),4),""),""),"")</f>
        <v/>
      </c>
      <c r="V2092" s="17" t="str">
        <f>IF(P_20号2様式!AA1669&lt;&gt; "",IF(P_20号2様式!AA1669&lt;&gt; "-",TEXT(INT(P_20号2様式!AA1669),"#,##0"),"-"),"")</f>
        <v/>
      </c>
      <c r="W2092" s="16" t="str">
        <f>IF(P_20号2様式!AA1669&lt;&gt; "",IF(P_20号2様式!AA1669&lt;&gt; "-",IF(VALUE(FIXED(P_20号2様式!AA1669,0,TRUE))&lt;&gt;P_20号2様式!AA1669,RIGHT(FIXED(P_20号2様式!AA1669,3,FALSE),4),""),""),"")</f>
        <v/>
      </c>
    </row>
    <row r="2093" spans="1:23" ht="12.75" customHeight="1" x14ac:dyDescent="0.15">
      <c r="A2093" s="2" t="str">
        <f>IF(P_20号2様式!C1670="","",P_20号2様式!C1670)</f>
        <v/>
      </c>
      <c r="B2093" s="15" t="str">
        <f>IF(P_20号2様式!AC1670&lt;&gt; "",TEXT(INT(P_20号2様式!AC1670),"#,##0"),"")</f>
        <v/>
      </c>
      <c r="C2093" s="16" t="str">
        <f>IF(P_20号2様式!AC1670= "","",IF(VALUE(FIXED(P_20号2様式!AC1670,0,TRUE))&lt;&gt;P_20号2様式!AC1670,RIGHT(FIXED(P_20号2様式!AC1670,3,FALSE),4),""))</f>
        <v/>
      </c>
      <c r="D2093" s="17" t="str">
        <f>IF(P_20号2様式!AD1670&lt;&gt; "",TEXT(INT(P_20号2様式!AD1670),"#,##0"),"")</f>
        <v/>
      </c>
      <c r="E2093" s="16" t="str">
        <f>IF(P_20号2様式!AD1670= "","",IF(VALUE(FIXED(P_20号2様式!AD1670,0,TRUE))&lt;&gt;P_20号2様式!AD1670,RIGHT(FIXED(P_20号2様式!AD1670,3,FALSE),4),""))</f>
        <v/>
      </c>
      <c r="F2093" s="17" t="str">
        <f>IF(P_20号2様式!AE1670&lt;&gt; "",TEXT(INT(P_20号2様式!AE1670),"#,##0"),"")</f>
        <v/>
      </c>
      <c r="G2093" s="16" t="str">
        <f>IF(P_20号2様式!AE1670= "","",IF(VALUE(FIXED(P_20号2様式!AE1670,0,TRUE))&lt;&gt;P_20号2様式!AE1670,RIGHT(FIXED(P_20号2様式!AE1670,3,FALSE),4),""))</f>
        <v/>
      </c>
      <c r="H2093" s="17" t="str">
        <f>IF(P_20号2様式!F1670&lt;&gt; "",IF(P_20号2様式!F1670&lt;&gt; "-",TEXT(INT(P_20号2様式!F1670),"#,##0"),"-"),"")</f>
        <v>-</v>
      </c>
      <c r="I2093" s="16" t="str">
        <f>IF(P_20号2様式!F1670&lt;&gt; "",IF(P_20号2様式!F1670&lt;&gt; "-",IF(VALUE(FIXED(P_20号2様式!F1670,0,TRUE))&lt;&gt;P_20号2様式!F1670,RIGHT(FIXED(P_20号2様式!F1670,3,FALSE),4),""),""),"")</f>
        <v/>
      </c>
      <c r="J2093" s="17" t="str">
        <f>IF(P_20号2様式!I1670&lt;&gt; "",IF(P_20号2様式!I1670&lt;&gt; "-",TEXT(INT(P_20号2様式!I1670),"#,##0"),"-"),"")</f>
        <v/>
      </c>
      <c r="K2093" s="16" t="str">
        <f>IF(P_20号2様式!I1670&lt;&gt; "",IF(P_20号2様式!I1670&lt;&gt; "-",IF(VALUE(FIXED(P_20号2様式!I1670,0,TRUE))&lt;&gt;P_20号2様式!I1670,RIGHT(FIXED(P_20号2様式!I1670,3,FALSE),4),""),""),"")</f>
        <v/>
      </c>
      <c r="L2093" s="17" t="str">
        <f>IF(P_20号2様式!L1670&lt;&gt; "",IF(P_20号2様式!L1670&lt;&gt; "-",TEXT(INT(P_20号2様式!L1670),"#,##0"),"-"),"")</f>
        <v/>
      </c>
      <c r="M2093" s="16" t="str">
        <f>IF(P_20号2様式!L1670&lt;&gt; "",IF(P_20号2様式!L1670&lt;&gt; "-",IF(VALUE(FIXED(P_20号2様式!L1670,0,TRUE))&lt;&gt;P_20号2様式!L1670,RIGHT(FIXED(P_20号2様式!L1670,3,FALSE),4),""),""),"")</f>
        <v/>
      </c>
      <c r="N2093" s="17" t="str">
        <f>IF(P_20号2様式!O1670&lt;&gt; "",IF(P_20号2様式!O1670&lt;&gt; "-",TEXT(INT(P_20号2様式!O1670),"#,##0"),"-"),"")</f>
        <v/>
      </c>
      <c r="O2093" s="16" t="str">
        <f>IF(P_20号2様式!O1670&lt;&gt; "",IF(P_20号2様式!O1670&lt;&gt; "-",IF(VALUE(FIXED(P_20号2様式!O1670,0,TRUE))&lt;&gt;P_20号2様式!O1670,RIGHT(FIXED(P_20号2様式!O1670,3,FALSE),4),""),""),"")</f>
        <v/>
      </c>
      <c r="P2093" s="17" t="str">
        <f>IF(P_20号2様式!R1670&lt;&gt; "",IF(P_20号2様式!R1670&lt;&gt; "-",TEXT(INT(P_20号2様式!R1670),"#,##0"),"-"),"")</f>
        <v/>
      </c>
      <c r="Q2093" s="16" t="str">
        <f>IF(P_20号2様式!R1670&lt;&gt; "",IF(P_20号2様式!R1670&lt;&gt; "-",IF(VALUE(FIXED(P_20号2様式!R1670,0,TRUE))&lt;&gt;P_20号2様式!R1670,RIGHT(FIXED(P_20号2様式!R1670,3,FALSE),4),""),""),"")</f>
        <v/>
      </c>
      <c r="R2093" s="17" t="str">
        <f>IF(P_20号2様式!U1670&lt;&gt; "",IF(P_20号2様式!U1670&lt;&gt; "-",TEXT(INT(P_20号2様式!U1670),"#,##0"),"-"),"")</f>
        <v/>
      </c>
      <c r="S2093" s="16" t="str">
        <f>IF(P_20号2様式!U1670&lt;&gt; "",IF(P_20号2様式!U1670&lt;&gt; "-",IF(VALUE(FIXED(P_20号2様式!U1670,0,TRUE))&lt;&gt;P_20号2様式!U1670,RIGHT(FIXED(P_20号2様式!U1670,3,FALSE),4),""),""),"")</f>
        <v/>
      </c>
      <c r="T2093" s="17" t="str">
        <f>IF(P_20号2様式!X1670&lt;&gt; "",IF(P_20号2様式!X1670&lt;&gt; "-",TEXT(INT(P_20号2様式!X1670),"#,##0"),"-"),"")</f>
        <v/>
      </c>
      <c r="U2093" s="16" t="str">
        <f>IF(P_20号2様式!X1670&lt;&gt; "",IF(P_20号2様式!X1670&lt;&gt; "-",IF(VALUE(FIXED(P_20号2様式!X1670,0,TRUE))&lt;&gt;P_20号2様式!X1670,RIGHT(FIXED(P_20号2様式!X1670,3,FALSE),4),""),""),"")</f>
        <v/>
      </c>
      <c r="V2093" s="17" t="str">
        <f>IF(P_20号2様式!AA1670&lt;&gt; "",IF(P_20号2様式!AA1670&lt;&gt; "-",TEXT(INT(P_20号2様式!AA1670),"#,##0"),"-"),"")</f>
        <v/>
      </c>
      <c r="W2093" s="16" t="str">
        <f>IF(P_20号2様式!AA1670&lt;&gt; "",IF(P_20号2様式!AA1670&lt;&gt; "-",IF(VALUE(FIXED(P_20号2様式!AA1670,0,TRUE))&lt;&gt;P_20号2様式!AA1670,RIGHT(FIXED(P_20号2様式!AA1670,3,FALSE),4),""),""),"")</f>
        <v/>
      </c>
    </row>
    <row r="2094" spans="1:23" ht="12.75" customHeight="1" x14ac:dyDescent="0.15">
      <c r="A2094" s="2" t="str">
        <f>IF(P_20号2様式!C1671="","",P_20号2様式!C1671)</f>
        <v/>
      </c>
      <c r="B2094" s="15" t="str">
        <f>IF(P_20号2様式!AC1671&lt;&gt; "",TEXT(INT(P_20号2様式!AC1671),"#,##0"),"")</f>
        <v/>
      </c>
      <c r="C2094" s="16" t="str">
        <f>IF(P_20号2様式!AC1671= "","",IF(VALUE(FIXED(P_20号2様式!AC1671,0,TRUE))&lt;&gt;P_20号2様式!AC1671,RIGHT(FIXED(P_20号2様式!AC1671,3,FALSE),4),""))</f>
        <v/>
      </c>
      <c r="D2094" s="17" t="str">
        <f>IF(P_20号2様式!AD1671&lt;&gt; "",TEXT(INT(P_20号2様式!AD1671),"#,##0"),"")</f>
        <v/>
      </c>
      <c r="E2094" s="16" t="str">
        <f>IF(P_20号2様式!AD1671= "","",IF(VALUE(FIXED(P_20号2様式!AD1671,0,TRUE))&lt;&gt;P_20号2様式!AD1671,RIGHT(FIXED(P_20号2様式!AD1671,3,FALSE),4),""))</f>
        <v/>
      </c>
      <c r="F2094" s="17" t="str">
        <f>IF(P_20号2様式!AE1671&lt;&gt; "",TEXT(INT(P_20号2様式!AE1671),"#,##0"),"")</f>
        <v/>
      </c>
      <c r="G2094" s="16" t="str">
        <f>IF(P_20号2様式!AE1671= "","",IF(VALUE(FIXED(P_20号2様式!AE1671,0,TRUE))&lt;&gt;P_20号2様式!AE1671,RIGHT(FIXED(P_20号2様式!AE1671,3,FALSE),4),""))</f>
        <v/>
      </c>
      <c r="H2094" s="17" t="str">
        <f>IF(P_20号2様式!F1671&lt;&gt; "",IF(P_20号2様式!F1671&lt;&gt; "-",TEXT(INT(P_20号2様式!F1671),"#,##0"),"-"),"")</f>
        <v>-</v>
      </c>
      <c r="I2094" s="16" t="str">
        <f>IF(P_20号2様式!F1671&lt;&gt; "",IF(P_20号2様式!F1671&lt;&gt; "-",IF(VALUE(FIXED(P_20号2様式!F1671,0,TRUE))&lt;&gt;P_20号2様式!F1671,RIGHT(FIXED(P_20号2様式!F1671,3,FALSE),4),""),""),"")</f>
        <v/>
      </c>
      <c r="J2094" s="17" t="str">
        <f>IF(P_20号2様式!I1671&lt;&gt; "",IF(P_20号2様式!I1671&lt;&gt; "-",TEXT(INT(P_20号2様式!I1671),"#,##0"),"-"),"")</f>
        <v/>
      </c>
      <c r="K2094" s="16" t="str">
        <f>IF(P_20号2様式!I1671&lt;&gt; "",IF(P_20号2様式!I1671&lt;&gt; "-",IF(VALUE(FIXED(P_20号2様式!I1671,0,TRUE))&lt;&gt;P_20号2様式!I1671,RIGHT(FIXED(P_20号2様式!I1671,3,FALSE),4),""),""),"")</f>
        <v/>
      </c>
      <c r="L2094" s="17" t="str">
        <f>IF(P_20号2様式!L1671&lt;&gt; "",IF(P_20号2様式!L1671&lt;&gt; "-",TEXT(INT(P_20号2様式!L1671),"#,##0"),"-"),"")</f>
        <v/>
      </c>
      <c r="M2094" s="16" t="str">
        <f>IF(P_20号2様式!L1671&lt;&gt; "",IF(P_20号2様式!L1671&lt;&gt; "-",IF(VALUE(FIXED(P_20号2様式!L1671,0,TRUE))&lt;&gt;P_20号2様式!L1671,RIGHT(FIXED(P_20号2様式!L1671,3,FALSE),4),""),""),"")</f>
        <v/>
      </c>
      <c r="N2094" s="17" t="str">
        <f>IF(P_20号2様式!O1671&lt;&gt; "",IF(P_20号2様式!O1671&lt;&gt; "-",TEXT(INT(P_20号2様式!O1671),"#,##0"),"-"),"")</f>
        <v/>
      </c>
      <c r="O2094" s="16" t="str">
        <f>IF(P_20号2様式!O1671&lt;&gt; "",IF(P_20号2様式!O1671&lt;&gt; "-",IF(VALUE(FIXED(P_20号2様式!O1671,0,TRUE))&lt;&gt;P_20号2様式!O1671,RIGHT(FIXED(P_20号2様式!O1671,3,FALSE),4),""),""),"")</f>
        <v/>
      </c>
      <c r="P2094" s="17" t="str">
        <f>IF(P_20号2様式!R1671&lt;&gt; "",IF(P_20号2様式!R1671&lt;&gt; "-",TEXT(INT(P_20号2様式!R1671),"#,##0"),"-"),"")</f>
        <v/>
      </c>
      <c r="Q2094" s="16" t="str">
        <f>IF(P_20号2様式!R1671&lt;&gt; "",IF(P_20号2様式!R1671&lt;&gt; "-",IF(VALUE(FIXED(P_20号2様式!R1671,0,TRUE))&lt;&gt;P_20号2様式!R1671,RIGHT(FIXED(P_20号2様式!R1671,3,FALSE),4),""),""),"")</f>
        <v/>
      </c>
      <c r="R2094" s="17" t="str">
        <f>IF(P_20号2様式!U1671&lt;&gt; "",IF(P_20号2様式!U1671&lt;&gt; "-",TEXT(INT(P_20号2様式!U1671),"#,##0"),"-"),"")</f>
        <v/>
      </c>
      <c r="S2094" s="16" t="str">
        <f>IF(P_20号2様式!U1671&lt;&gt; "",IF(P_20号2様式!U1671&lt;&gt; "-",IF(VALUE(FIXED(P_20号2様式!U1671,0,TRUE))&lt;&gt;P_20号2様式!U1671,RIGHT(FIXED(P_20号2様式!U1671,3,FALSE),4),""),""),"")</f>
        <v/>
      </c>
      <c r="T2094" s="17" t="str">
        <f>IF(P_20号2様式!X1671&lt;&gt; "",IF(P_20号2様式!X1671&lt;&gt; "-",TEXT(INT(P_20号2様式!X1671),"#,##0"),"-"),"")</f>
        <v/>
      </c>
      <c r="U2094" s="16" t="str">
        <f>IF(P_20号2様式!X1671&lt;&gt; "",IF(P_20号2様式!X1671&lt;&gt; "-",IF(VALUE(FIXED(P_20号2様式!X1671,0,TRUE))&lt;&gt;P_20号2様式!X1671,RIGHT(FIXED(P_20号2様式!X1671,3,FALSE),4),""),""),"")</f>
        <v/>
      </c>
      <c r="V2094" s="17" t="str">
        <f>IF(P_20号2様式!AA1671&lt;&gt; "",IF(P_20号2様式!AA1671&lt;&gt; "-",TEXT(INT(P_20号2様式!AA1671),"#,##0"),"-"),"")</f>
        <v/>
      </c>
      <c r="W2094" s="16" t="str">
        <f>IF(P_20号2様式!AA1671&lt;&gt; "",IF(P_20号2様式!AA1671&lt;&gt; "-",IF(VALUE(FIXED(P_20号2様式!AA1671,0,TRUE))&lt;&gt;P_20号2様式!AA1671,RIGHT(FIXED(P_20号2様式!AA1671,3,FALSE),4),""),""),"")</f>
        <v/>
      </c>
    </row>
    <row r="2095" spans="1:23" ht="12.75" customHeight="1" x14ac:dyDescent="0.15">
      <c r="A2095" s="2" t="str">
        <f>IF(P_20号2様式!C1672="","",P_20号2様式!C1672)</f>
        <v/>
      </c>
      <c r="B2095" s="15" t="str">
        <f>IF(P_20号2様式!AC1672&lt;&gt; "",TEXT(INT(P_20号2様式!AC1672),"#,##0"),"")</f>
        <v/>
      </c>
      <c r="C2095" s="16" t="str">
        <f>IF(P_20号2様式!AC1672= "","",IF(VALUE(FIXED(P_20号2様式!AC1672,0,TRUE))&lt;&gt;P_20号2様式!AC1672,RIGHT(FIXED(P_20号2様式!AC1672,3,FALSE),4),""))</f>
        <v/>
      </c>
      <c r="D2095" s="17" t="str">
        <f>IF(P_20号2様式!AD1672&lt;&gt; "",TEXT(INT(P_20号2様式!AD1672),"#,##0"),"")</f>
        <v/>
      </c>
      <c r="E2095" s="16" t="str">
        <f>IF(P_20号2様式!AD1672= "","",IF(VALUE(FIXED(P_20号2様式!AD1672,0,TRUE))&lt;&gt;P_20号2様式!AD1672,RIGHT(FIXED(P_20号2様式!AD1672,3,FALSE),4),""))</f>
        <v/>
      </c>
      <c r="F2095" s="17" t="str">
        <f>IF(P_20号2様式!AE1672&lt;&gt; "",TEXT(INT(P_20号2様式!AE1672),"#,##0"),"")</f>
        <v/>
      </c>
      <c r="G2095" s="16" t="str">
        <f>IF(P_20号2様式!AE1672= "","",IF(VALUE(FIXED(P_20号2様式!AE1672,0,TRUE))&lt;&gt;P_20号2様式!AE1672,RIGHT(FIXED(P_20号2様式!AE1672,3,FALSE),4),""))</f>
        <v/>
      </c>
      <c r="H2095" s="17" t="str">
        <f>IF(P_20号2様式!F1672&lt;&gt; "",IF(P_20号2様式!F1672&lt;&gt; "-",TEXT(INT(P_20号2様式!F1672),"#,##0"),"-"),"")</f>
        <v>-</v>
      </c>
      <c r="I2095" s="16" t="str">
        <f>IF(P_20号2様式!F1672&lt;&gt; "",IF(P_20号2様式!F1672&lt;&gt; "-",IF(VALUE(FIXED(P_20号2様式!F1672,0,TRUE))&lt;&gt;P_20号2様式!F1672,RIGHT(FIXED(P_20号2様式!F1672,3,FALSE),4),""),""),"")</f>
        <v/>
      </c>
      <c r="J2095" s="17" t="str">
        <f>IF(P_20号2様式!I1672&lt;&gt; "",IF(P_20号2様式!I1672&lt;&gt; "-",TEXT(INT(P_20号2様式!I1672),"#,##0"),"-"),"")</f>
        <v/>
      </c>
      <c r="K2095" s="16" t="str">
        <f>IF(P_20号2様式!I1672&lt;&gt; "",IF(P_20号2様式!I1672&lt;&gt; "-",IF(VALUE(FIXED(P_20号2様式!I1672,0,TRUE))&lt;&gt;P_20号2様式!I1672,RIGHT(FIXED(P_20号2様式!I1672,3,FALSE),4),""),""),"")</f>
        <v/>
      </c>
      <c r="L2095" s="17" t="str">
        <f>IF(P_20号2様式!L1672&lt;&gt; "",IF(P_20号2様式!L1672&lt;&gt; "-",TEXT(INT(P_20号2様式!L1672),"#,##0"),"-"),"")</f>
        <v/>
      </c>
      <c r="M2095" s="16" t="str">
        <f>IF(P_20号2様式!L1672&lt;&gt; "",IF(P_20号2様式!L1672&lt;&gt; "-",IF(VALUE(FIXED(P_20号2様式!L1672,0,TRUE))&lt;&gt;P_20号2様式!L1672,RIGHT(FIXED(P_20号2様式!L1672,3,FALSE),4),""),""),"")</f>
        <v/>
      </c>
      <c r="N2095" s="17" t="str">
        <f>IF(P_20号2様式!O1672&lt;&gt; "",IF(P_20号2様式!O1672&lt;&gt; "-",TEXT(INT(P_20号2様式!O1672),"#,##0"),"-"),"")</f>
        <v/>
      </c>
      <c r="O2095" s="16" t="str">
        <f>IF(P_20号2様式!O1672&lt;&gt; "",IF(P_20号2様式!O1672&lt;&gt; "-",IF(VALUE(FIXED(P_20号2様式!O1672,0,TRUE))&lt;&gt;P_20号2様式!O1672,RIGHT(FIXED(P_20号2様式!O1672,3,FALSE),4),""),""),"")</f>
        <v/>
      </c>
      <c r="P2095" s="17" t="str">
        <f>IF(P_20号2様式!R1672&lt;&gt; "",IF(P_20号2様式!R1672&lt;&gt; "-",TEXT(INT(P_20号2様式!R1672),"#,##0"),"-"),"")</f>
        <v/>
      </c>
      <c r="Q2095" s="16" t="str">
        <f>IF(P_20号2様式!R1672&lt;&gt; "",IF(P_20号2様式!R1672&lt;&gt; "-",IF(VALUE(FIXED(P_20号2様式!R1672,0,TRUE))&lt;&gt;P_20号2様式!R1672,RIGHT(FIXED(P_20号2様式!R1672,3,FALSE),4),""),""),"")</f>
        <v/>
      </c>
      <c r="R2095" s="17" t="str">
        <f>IF(P_20号2様式!U1672&lt;&gt; "",IF(P_20号2様式!U1672&lt;&gt; "-",TEXT(INT(P_20号2様式!U1672),"#,##0"),"-"),"")</f>
        <v/>
      </c>
      <c r="S2095" s="16" t="str">
        <f>IF(P_20号2様式!U1672&lt;&gt; "",IF(P_20号2様式!U1672&lt;&gt; "-",IF(VALUE(FIXED(P_20号2様式!U1672,0,TRUE))&lt;&gt;P_20号2様式!U1672,RIGHT(FIXED(P_20号2様式!U1672,3,FALSE),4),""),""),"")</f>
        <v/>
      </c>
      <c r="T2095" s="17" t="str">
        <f>IF(P_20号2様式!X1672&lt;&gt; "",IF(P_20号2様式!X1672&lt;&gt; "-",TEXT(INT(P_20号2様式!X1672),"#,##0"),"-"),"")</f>
        <v/>
      </c>
      <c r="U2095" s="16" t="str">
        <f>IF(P_20号2様式!X1672&lt;&gt; "",IF(P_20号2様式!X1672&lt;&gt; "-",IF(VALUE(FIXED(P_20号2様式!X1672,0,TRUE))&lt;&gt;P_20号2様式!X1672,RIGHT(FIXED(P_20号2様式!X1672,3,FALSE),4),""),""),"")</f>
        <v/>
      </c>
      <c r="V2095" s="17" t="str">
        <f>IF(P_20号2様式!AA1672&lt;&gt; "",IF(P_20号2様式!AA1672&lt;&gt; "-",TEXT(INT(P_20号2様式!AA1672),"#,##0"),"-"),"")</f>
        <v/>
      </c>
      <c r="W2095" s="16" t="str">
        <f>IF(P_20号2様式!AA1672&lt;&gt; "",IF(P_20号2様式!AA1672&lt;&gt; "-",IF(VALUE(FIXED(P_20号2様式!AA1672,0,TRUE))&lt;&gt;P_20号2様式!AA1672,RIGHT(FIXED(P_20号2様式!AA1672,3,FALSE),4),""),""),"")</f>
        <v/>
      </c>
    </row>
    <row r="2096" spans="1:23" ht="12.75" customHeight="1" x14ac:dyDescent="0.15">
      <c r="A2096" s="2" t="str">
        <f>IF(P_20号2様式!C1673="","",P_20号2様式!C1673)</f>
        <v/>
      </c>
      <c r="B2096" s="15" t="str">
        <f>IF(P_20号2様式!AC1673&lt;&gt; "",TEXT(INT(P_20号2様式!AC1673),"#,##0"),"")</f>
        <v/>
      </c>
      <c r="C2096" s="16" t="str">
        <f>IF(P_20号2様式!AC1673= "","",IF(VALUE(FIXED(P_20号2様式!AC1673,0,TRUE))&lt;&gt;P_20号2様式!AC1673,RIGHT(FIXED(P_20号2様式!AC1673,3,FALSE),4),""))</f>
        <v/>
      </c>
      <c r="D2096" s="17" t="str">
        <f>IF(P_20号2様式!AD1673&lt;&gt; "",TEXT(INT(P_20号2様式!AD1673),"#,##0"),"")</f>
        <v/>
      </c>
      <c r="E2096" s="16" t="str">
        <f>IF(P_20号2様式!AD1673= "","",IF(VALUE(FIXED(P_20号2様式!AD1673,0,TRUE))&lt;&gt;P_20号2様式!AD1673,RIGHT(FIXED(P_20号2様式!AD1673,3,FALSE),4),""))</f>
        <v/>
      </c>
      <c r="F2096" s="17" t="str">
        <f>IF(P_20号2様式!AE1673&lt;&gt; "",TEXT(INT(P_20号2様式!AE1673),"#,##0"),"")</f>
        <v/>
      </c>
      <c r="G2096" s="16" t="str">
        <f>IF(P_20号2様式!AE1673= "","",IF(VALUE(FIXED(P_20号2様式!AE1673,0,TRUE))&lt;&gt;P_20号2様式!AE1673,RIGHT(FIXED(P_20号2様式!AE1673,3,FALSE),4),""))</f>
        <v/>
      </c>
      <c r="H2096" s="17" t="str">
        <f>IF(P_20号2様式!F1673&lt;&gt; "",IF(P_20号2様式!F1673&lt;&gt; "-",TEXT(INT(P_20号2様式!F1673),"#,##0"),"-"),"")</f>
        <v>-</v>
      </c>
      <c r="I2096" s="16" t="str">
        <f>IF(P_20号2様式!F1673&lt;&gt; "",IF(P_20号2様式!F1673&lt;&gt; "-",IF(VALUE(FIXED(P_20号2様式!F1673,0,TRUE))&lt;&gt;P_20号2様式!F1673,RIGHT(FIXED(P_20号2様式!F1673,3,FALSE),4),""),""),"")</f>
        <v/>
      </c>
      <c r="J2096" s="17" t="str">
        <f>IF(P_20号2様式!I1673&lt;&gt; "",IF(P_20号2様式!I1673&lt;&gt; "-",TEXT(INT(P_20号2様式!I1673),"#,##0"),"-"),"")</f>
        <v/>
      </c>
      <c r="K2096" s="16" t="str">
        <f>IF(P_20号2様式!I1673&lt;&gt; "",IF(P_20号2様式!I1673&lt;&gt; "-",IF(VALUE(FIXED(P_20号2様式!I1673,0,TRUE))&lt;&gt;P_20号2様式!I1673,RIGHT(FIXED(P_20号2様式!I1673,3,FALSE),4),""),""),"")</f>
        <v/>
      </c>
      <c r="L2096" s="17" t="str">
        <f>IF(P_20号2様式!L1673&lt;&gt; "",IF(P_20号2様式!L1673&lt;&gt; "-",TEXT(INT(P_20号2様式!L1673),"#,##0"),"-"),"")</f>
        <v/>
      </c>
      <c r="M2096" s="16" t="str">
        <f>IF(P_20号2様式!L1673&lt;&gt; "",IF(P_20号2様式!L1673&lt;&gt; "-",IF(VALUE(FIXED(P_20号2様式!L1673,0,TRUE))&lt;&gt;P_20号2様式!L1673,RIGHT(FIXED(P_20号2様式!L1673,3,FALSE),4),""),""),"")</f>
        <v/>
      </c>
      <c r="N2096" s="17" t="str">
        <f>IF(P_20号2様式!O1673&lt;&gt; "",IF(P_20号2様式!O1673&lt;&gt; "-",TEXT(INT(P_20号2様式!O1673),"#,##0"),"-"),"")</f>
        <v/>
      </c>
      <c r="O2096" s="16" t="str">
        <f>IF(P_20号2様式!O1673&lt;&gt; "",IF(P_20号2様式!O1673&lt;&gt; "-",IF(VALUE(FIXED(P_20号2様式!O1673,0,TRUE))&lt;&gt;P_20号2様式!O1673,RIGHT(FIXED(P_20号2様式!O1673,3,FALSE),4),""),""),"")</f>
        <v/>
      </c>
      <c r="P2096" s="17" t="str">
        <f>IF(P_20号2様式!R1673&lt;&gt; "",IF(P_20号2様式!R1673&lt;&gt; "-",TEXT(INT(P_20号2様式!R1673),"#,##0"),"-"),"")</f>
        <v/>
      </c>
      <c r="Q2096" s="16" t="str">
        <f>IF(P_20号2様式!R1673&lt;&gt; "",IF(P_20号2様式!R1673&lt;&gt; "-",IF(VALUE(FIXED(P_20号2様式!R1673,0,TRUE))&lt;&gt;P_20号2様式!R1673,RIGHT(FIXED(P_20号2様式!R1673,3,FALSE),4),""),""),"")</f>
        <v/>
      </c>
      <c r="R2096" s="17" t="str">
        <f>IF(P_20号2様式!U1673&lt;&gt; "",IF(P_20号2様式!U1673&lt;&gt; "-",TEXT(INT(P_20号2様式!U1673),"#,##0"),"-"),"")</f>
        <v/>
      </c>
      <c r="S2096" s="16" t="str">
        <f>IF(P_20号2様式!U1673&lt;&gt; "",IF(P_20号2様式!U1673&lt;&gt; "-",IF(VALUE(FIXED(P_20号2様式!U1673,0,TRUE))&lt;&gt;P_20号2様式!U1673,RIGHT(FIXED(P_20号2様式!U1673,3,FALSE),4),""),""),"")</f>
        <v/>
      </c>
      <c r="T2096" s="17" t="str">
        <f>IF(P_20号2様式!X1673&lt;&gt; "",IF(P_20号2様式!X1673&lt;&gt; "-",TEXT(INT(P_20号2様式!X1673),"#,##0"),"-"),"")</f>
        <v/>
      </c>
      <c r="U2096" s="16" t="str">
        <f>IF(P_20号2様式!X1673&lt;&gt; "",IF(P_20号2様式!X1673&lt;&gt; "-",IF(VALUE(FIXED(P_20号2様式!X1673,0,TRUE))&lt;&gt;P_20号2様式!X1673,RIGHT(FIXED(P_20号2様式!X1673,3,FALSE),4),""),""),"")</f>
        <v/>
      </c>
      <c r="V2096" s="17" t="str">
        <f>IF(P_20号2様式!AA1673&lt;&gt; "",IF(P_20号2様式!AA1673&lt;&gt; "-",TEXT(INT(P_20号2様式!AA1673),"#,##0"),"-"),"")</f>
        <v/>
      </c>
      <c r="W2096" s="16" t="str">
        <f>IF(P_20号2様式!AA1673&lt;&gt; "",IF(P_20号2様式!AA1673&lt;&gt; "-",IF(VALUE(FIXED(P_20号2様式!AA1673,0,TRUE))&lt;&gt;P_20号2様式!AA1673,RIGHT(FIXED(P_20号2様式!AA1673,3,FALSE),4),""),""),"")</f>
        <v/>
      </c>
    </row>
    <row r="2097" spans="1:23" ht="12.75" customHeight="1" x14ac:dyDescent="0.15">
      <c r="A2097" s="2" t="str">
        <f>IF(P_20号2様式!C1674="","",P_20号2様式!C1674)</f>
        <v/>
      </c>
      <c r="B2097" s="15" t="str">
        <f>IF(P_20号2様式!AC1674&lt;&gt; "",TEXT(INT(P_20号2様式!AC1674),"#,##0"),"")</f>
        <v/>
      </c>
      <c r="C2097" s="16" t="str">
        <f>IF(P_20号2様式!AC1674= "","",IF(VALUE(FIXED(P_20号2様式!AC1674,0,TRUE))&lt;&gt;P_20号2様式!AC1674,RIGHT(FIXED(P_20号2様式!AC1674,3,FALSE),4),""))</f>
        <v/>
      </c>
      <c r="D2097" s="17" t="str">
        <f>IF(P_20号2様式!AD1674&lt;&gt; "",TEXT(INT(P_20号2様式!AD1674),"#,##0"),"")</f>
        <v/>
      </c>
      <c r="E2097" s="16" t="str">
        <f>IF(P_20号2様式!AD1674= "","",IF(VALUE(FIXED(P_20号2様式!AD1674,0,TRUE))&lt;&gt;P_20号2様式!AD1674,RIGHT(FIXED(P_20号2様式!AD1674,3,FALSE),4),""))</f>
        <v/>
      </c>
      <c r="F2097" s="17" t="str">
        <f>IF(P_20号2様式!AE1674&lt;&gt; "",TEXT(INT(P_20号2様式!AE1674),"#,##0"),"")</f>
        <v/>
      </c>
      <c r="G2097" s="16" t="str">
        <f>IF(P_20号2様式!AE1674= "","",IF(VALUE(FIXED(P_20号2様式!AE1674,0,TRUE))&lt;&gt;P_20号2様式!AE1674,RIGHT(FIXED(P_20号2様式!AE1674,3,FALSE),4),""))</f>
        <v/>
      </c>
      <c r="H2097" s="17" t="str">
        <f>IF(P_20号2様式!F1674&lt;&gt; "",IF(P_20号2様式!F1674&lt;&gt; "-",TEXT(INT(P_20号2様式!F1674),"#,##0"),"-"),"")</f>
        <v>-</v>
      </c>
      <c r="I2097" s="16" t="str">
        <f>IF(P_20号2様式!F1674&lt;&gt; "",IF(P_20号2様式!F1674&lt;&gt; "-",IF(VALUE(FIXED(P_20号2様式!F1674,0,TRUE))&lt;&gt;P_20号2様式!F1674,RIGHT(FIXED(P_20号2様式!F1674,3,FALSE),4),""),""),"")</f>
        <v/>
      </c>
      <c r="J2097" s="17" t="str">
        <f>IF(P_20号2様式!I1674&lt;&gt; "",IF(P_20号2様式!I1674&lt;&gt; "-",TEXT(INT(P_20号2様式!I1674),"#,##0"),"-"),"")</f>
        <v/>
      </c>
      <c r="K2097" s="16" t="str">
        <f>IF(P_20号2様式!I1674&lt;&gt; "",IF(P_20号2様式!I1674&lt;&gt; "-",IF(VALUE(FIXED(P_20号2様式!I1674,0,TRUE))&lt;&gt;P_20号2様式!I1674,RIGHT(FIXED(P_20号2様式!I1674,3,FALSE),4),""),""),"")</f>
        <v/>
      </c>
      <c r="L2097" s="17" t="str">
        <f>IF(P_20号2様式!L1674&lt;&gt; "",IF(P_20号2様式!L1674&lt;&gt; "-",TEXT(INT(P_20号2様式!L1674),"#,##0"),"-"),"")</f>
        <v/>
      </c>
      <c r="M2097" s="16" t="str">
        <f>IF(P_20号2様式!L1674&lt;&gt; "",IF(P_20号2様式!L1674&lt;&gt; "-",IF(VALUE(FIXED(P_20号2様式!L1674,0,TRUE))&lt;&gt;P_20号2様式!L1674,RIGHT(FIXED(P_20号2様式!L1674,3,FALSE),4),""),""),"")</f>
        <v/>
      </c>
      <c r="N2097" s="17" t="str">
        <f>IF(P_20号2様式!O1674&lt;&gt; "",IF(P_20号2様式!O1674&lt;&gt; "-",TEXT(INT(P_20号2様式!O1674),"#,##0"),"-"),"")</f>
        <v/>
      </c>
      <c r="O2097" s="16" t="str">
        <f>IF(P_20号2様式!O1674&lt;&gt; "",IF(P_20号2様式!O1674&lt;&gt; "-",IF(VALUE(FIXED(P_20号2様式!O1674,0,TRUE))&lt;&gt;P_20号2様式!O1674,RIGHT(FIXED(P_20号2様式!O1674,3,FALSE),4),""),""),"")</f>
        <v/>
      </c>
      <c r="P2097" s="17" t="str">
        <f>IF(P_20号2様式!R1674&lt;&gt; "",IF(P_20号2様式!R1674&lt;&gt; "-",TEXT(INT(P_20号2様式!R1674),"#,##0"),"-"),"")</f>
        <v/>
      </c>
      <c r="Q2097" s="16" t="str">
        <f>IF(P_20号2様式!R1674&lt;&gt; "",IF(P_20号2様式!R1674&lt;&gt; "-",IF(VALUE(FIXED(P_20号2様式!R1674,0,TRUE))&lt;&gt;P_20号2様式!R1674,RIGHT(FIXED(P_20号2様式!R1674,3,FALSE),4),""),""),"")</f>
        <v/>
      </c>
      <c r="R2097" s="17" t="str">
        <f>IF(P_20号2様式!U1674&lt;&gt; "",IF(P_20号2様式!U1674&lt;&gt; "-",TEXT(INT(P_20号2様式!U1674),"#,##0"),"-"),"")</f>
        <v/>
      </c>
      <c r="S2097" s="16" t="str">
        <f>IF(P_20号2様式!U1674&lt;&gt; "",IF(P_20号2様式!U1674&lt;&gt; "-",IF(VALUE(FIXED(P_20号2様式!U1674,0,TRUE))&lt;&gt;P_20号2様式!U1674,RIGHT(FIXED(P_20号2様式!U1674,3,FALSE),4),""),""),"")</f>
        <v/>
      </c>
      <c r="T2097" s="17" t="str">
        <f>IF(P_20号2様式!X1674&lt;&gt; "",IF(P_20号2様式!X1674&lt;&gt; "-",TEXT(INT(P_20号2様式!X1674),"#,##0"),"-"),"")</f>
        <v/>
      </c>
      <c r="U2097" s="16" t="str">
        <f>IF(P_20号2様式!X1674&lt;&gt; "",IF(P_20号2様式!X1674&lt;&gt; "-",IF(VALUE(FIXED(P_20号2様式!X1674,0,TRUE))&lt;&gt;P_20号2様式!X1674,RIGHT(FIXED(P_20号2様式!X1674,3,FALSE),4),""),""),"")</f>
        <v/>
      </c>
      <c r="V2097" s="17" t="str">
        <f>IF(P_20号2様式!AA1674&lt;&gt; "",IF(P_20号2様式!AA1674&lt;&gt; "-",TEXT(INT(P_20号2様式!AA1674),"#,##0"),"-"),"")</f>
        <v/>
      </c>
      <c r="W2097" s="16" t="str">
        <f>IF(P_20号2様式!AA1674&lt;&gt; "",IF(P_20号2様式!AA1674&lt;&gt; "-",IF(VALUE(FIXED(P_20号2様式!AA1674,0,TRUE))&lt;&gt;P_20号2様式!AA1674,RIGHT(FIXED(P_20号2様式!AA1674,3,FALSE),4),""),""),"")</f>
        <v/>
      </c>
    </row>
    <row r="2098" spans="1:23" ht="12.75" customHeight="1" x14ac:dyDescent="0.15">
      <c r="A2098" s="2" t="str">
        <f>IF(P_20号2様式!C1675="","",P_20号2様式!C1675)</f>
        <v/>
      </c>
      <c r="B2098" s="15" t="str">
        <f>IF(P_20号2様式!AC1675&lt;&gt; "",TEXT(INT(P_20号2様式!AC1675),"#,##0"),"")</f>
        <v/>
      </c>
      <c r="C2098" s="16" t="str">
        <f>IF(P_20号2様式!AC1675= "","",IF(VALUE(FIXED(P_20号2様式!AC1675,0,TRUE))&lt;&gt;P_20号2様式!AC1675,RIGHT(FIXED(P_20号2様式!AC1675,3,FALSE),4),""))</f>
        <v/>
      </c>
      <c r="D2098" s="17" t="str">
        <f>IF(P_20号2様式!AD1675&lt;&gt; "",TEXT(INT(P_20号2様式!AD1675),"#,##0"),"")</f>
        <v/>
      </c>
      <c r="E2098" s="16" t="str">
        <f>IF(P_20号2様式!AD1675= "","",IF(VALUE(FIXED(P_20号2様式!AD1675,0,TRUE))&lt;&gt;P_20号2様式!AD1675,RIGHT(FIXED(P_20号2様式!AD1675,3,FALSE),4),""))</f>
        <v/>
      </c>
      <c r="F2098" s="17" t="str">
        <f>IF(P_20号2様式!AE1675&lt;&gt; "",TEXT(INT(P_20号2様式!AE1675),"#,##0"),"")</f>
        <v/>
      </c>
      <c r="G2098" s="16" t="str">
        <f>IF(P_20号2様式!AE1675= "","",IF(VALUE(FIXED(P_20号2様式!AE1675,0,TRUE))&lt;&gt;P_20号2様式!AE1675,RIGHT(FIXED(P_20号2様式!AE1675,3,FALSE),4),""))</f>
        <v/>
      </c>
      <c r="H2098" s="17" t="str">
        <f>IF(P_20号2様式!F1675&lt;&gt; "",IF(P_20号2様式!F1675&lt;&gt; "-",TEXT(INT(P_20号2様式!F1675),"#,##0"),"-"),"")</f>
        <v>-</v>
      </c>
      <c r="I2098" s="16" t="str">
        <f>IF(P_20号2様式!F1675&lt;&gt; "",IF(P_20号2様式!F1675&lt;&gt; "-",IF(VALUE(FIXED(P_20号2様式!F1675,0,TRUE))&lt;&gt;P_20号2様式!F1675,RIGHT(FIXED(P_20号2様式!F1675,3,FALSE),4),""),""),"")</f>
        <v/>
      </c>
      <c r="J2098" s="17" t="str">
        <f>IF(P_20号2様式!I1675&lt;&gt; "",IF(P_20号2様式!I1675&lt;&gt; "-",TEXT(INT(P_20号2様式!I1675),"#,##0"),"-"),"")</f>
        <v/>
      </c>
      <c r="K2098" s="16" t="str">
        <f>IF(P_20号2様式!I1675&lt;&gt; "",IF(P_20号2様式!I1675&lt;&gt; "-",IF(VALUE(FIXED(P_20号2様式!I1675,0,TRUE))&lt;&gt;P_20号2様式!I1675,RIGHT(FIXED(P_20号2様式!I1675,3,FALSE),4),""),""),"")</f>
        <v/>
      </c>
      <c r="L2098" s="17" t="str">
        <f>IF(P_20号2様式!L1675&lt;&gt; "",IF(P_20号2様式!L1675&lt;&gt; "-",TEXT(INT(P_20号2様式!L1675),"#,##0"),"-"),"")</f>
        <v/>
      </c>
      <c r="M2098" s="16" t="str">
        <f>IF(P_20号2様式!L1675&lt;&gt; "",IF(P_20号2様式!L1675&lt;&gt; "-",IF(VALUE(FIXED(P_20号2様式!L1675,0,TRUE))&lt;&gt;P_20号2様式!L1675,RIGHT(FIXED(P_20号2様式!L1675,3,FALSE),4),""),""),"")</f>
        <v/>
      </c>
      <c r="N2098" s="17" t="str">
        <f>IF(P_20号2様式!O1675&lt;&gt; "",IF(P_20号2様式!O1675&lt;&gt; "-",TEXT(INT(P_20号2様式!O1675),"#,##0"),"-"),"")</f>
        <v/>
      </c>
      <c r="O2098" s="16" t="str">
        <f>IF(P_20号2様式!O1675&lt;&gt; "",IF(P_20号2様式!O1675&lt;&gt; "-",IF(VALUE(FIXED(P_20号2様式!O1675,0,TRUE))&lt;&gt;P_20号2様式!O1675,RIGHT(FIXED(P_20号2様式!O1675,3,FALSE),4),""),""),"")</f>
        <v/>
      </c>
      <c r="P2098" s="17" t="str">
        <f>IF(P_20号2様式!R1675&lt;&gt; "",IF(P_20号2様式!R1675&lt;&gt; "-",TEXT(INT(P_20号2様式!R1675),"#,##0"),"-"),"")</f>
        <v/>
      </c>
      <c r="Q2098" s="16" t="str">
        <f>IF(P_20号2様式!R1675&lt;&gt; "",IF(P_20号2様式!R1675&lt;&gt; "-",IF(VALUE(FIXED(P_20号2様式!R1675,0,TRUE))&lt;&gt;P_20号2様式!R1675,RIGHT(FIXED(P_20号2様式!R1675,3,FALSE),4),""),""),"")</f>
        <v/>
      </c>
      <c r="R2098" s="17" t="str">
        <f>IF(P_20号2様式!U1675&lt;&gt; "",IF(P_20号2様式!U1675&lt;&gt; "-",TEXT(INT(P_20号2様式!U1675),"#,##0"),"-"),"")</f>
        <v/>
      </c>
      <c r="S2098" s="16" t="str">
        <f>IF(P_20号2様式!U1675&lt;&gt; "",IF(P_20号2様式!U1675&lt;&gt; "-",IF(VALUE(FIXED(P_20号2様式!U1675,0,TRUE))&lt;&gt;P_20号2様式!U1675,RIGHT(FIXED(P_20号2様式!U1675,3,FALSE),4),""),""),"")</f>
        <v/>
      </c>
      <c r="T2098" s="17" t="str">
        <f>IF(P_20号2様式!X1675&lt;&gt; "",IF(P_20号2様式!X1675&lt;&gt; "-",TEXT(INT(P_20号2様式!X1675),"#,##0"),"-"),"")</f>
        <v/>
      </c>
      <c r="U2098" s="16" t="str">
        <f>IF(P_20号2様式!X1675&lt;&gt; "",IF(P_20号2様式!X1675&lt;&gt; "-",IF(VALUE(FIXED(P_20号2様式!X1675,0,TRUE))&lt;&gt;P_20号2様式!X1675,RIGHT(FIXED(P_20号2様式!X1675,3,FALSE),4),""),""),"")</f>
        <v/>
      </c>
      <c r="V2098" s="17" t="str">
        <f>IF(P_20号2様式!AA1675&lt;&gt; "",IF(P_20号2様式!AA1675&lt;&gt; "-",TEXT(INT(P_20号2様式!AA1675),"#,##0"),"-"),"")</f>
        <v/>
      </c>
      <c r="W2098" s="16" t="str">
        <f>IF(P_20号2様式!AA1675&lt;&gt; "",IF(P_20号2様式!AA1675&lt;&gt; "-",IF(VALUE(FIXED(P_20号2様式!AA1675,0,TRUE))&lt;&gt;P_20号2様式!AA1675,RIGHT(FIXED(P_20号2様式!AA1675,3,FALSE),4),""),""),"")</f>
        <v/>
      </c>
    </row>
    <row r="2099" spans="1:23" ht="12.75" customHeight="1" x14ac:dyDescent="0.15">
      <c r="A2099" s="2" t="str">
        <f>IF(P_20号2様式!C1676="","",P_20号2様式!C1676)</f>
        <v/>
      </c>
      <c r="B2099" s="15" t="str">
        <f>IF(P_20号2様式!AC1676&lt;&gt; "",TEXT(INT(P_20号2様式!AC1676),"#,##0"),"")</f>
        <v/>
      </c>
      <c r="C2099" s="16" t="str">
        <f>IF(P_20号2様式!AC1676= "","",IF(VALUE(FIXED(P_20号2様式!AC1676,0,TRUE))&lt;&gt;P_20号2様式!AC1676,RIGHT(FIXED(P_20号2様式!AC1676,3,FALSE),4),""))</f>
        <v/>
      </c>
      <c r="D2099" s="17" t="str">
        <f>IF(P_20号2様式!AD1676&lt;&gt; "",TEXT(INT(P_20号2様式!AD1676),"#,##0"),"")</f>
        <v/>
      </c>
      <c r="E2099" s="16" t="str">
        <f>IF(P_20号2様式!AD1676= "","",IF(VALUE(FIXED(P_20号2様式!AD1676,0,TRUE))&lt;&gt;P_20号2様式!AD1676,RIGHT(FIXED(P_20号2様式!AD1676,3,FALSE),4),""))</f>
        <v/>
      </c>
      <c r="F2099" s="17" t="str">
        <f>IF(P_20号2様式!AE1676&lt;&gt; "",TEXT(INT(P_20号2様式!AE1676),"#,##0"),"")</f>
        <v/>
      </c>
      <c r="G2099" s="16" t="str">
        <f>IF(P_20号2様式!AE1676= "","",IF(VALUE(FIXED(P_20号2様式!AE1676,0,TRUE))&lt;&gt;P_20号2様式!AE1676,RIGHT(FIXED(P_20号2様式!AE1676,3,FALSE),4),""))</f>
        <v/>
      </c>
      <c r="H2099" s="17" t="str">
        <f>IF(P_20号2様式!F1676&lt;&gt; "",IF(P_20号2様式!F1676&lt;&gt; "-",TEXT(INT(P_20号2様式!F1676),"#,##0"),"-"),"")</f>
        <v>-</v>
      </c>
      <c r="I2099" s="16" t="str">
        <f>IF(P_20号2様式!F1676&lt;&gt; "",IF(P_20号2様式!F1676&lt;&gt; "-",IF(VALUE(FIXED(P_20号2様式!F1676,0,TRUE))&lt;&gt;P_20号2様式!F1676,RIGHT(FIXED(P_20号2様式!F1676,3,FALSE),4),""),""),"")</f>
        <v/>
      </c>
      <c r="J2099" s="17" t="str">
        <f>IF(P_20号2様式!I1676&lt;&gt; "",IF(P_20号2様式!I1676&lt;&gt; "-",TEXT(INT(P_20号2様式!I1676),"#,##0"),"-"),"")</f>
        <v/>
      </c>
      <c r="K2099" s="16" t="str">
        <f>IF(P_20号2様式!I1676&lt;&gt; "",IF(P_20号2様式!I1676&lt;&gt; "-",IF(VALUE(FIXED(P_20号2様式!I1676,0,TRUE))&lt;&gt;P_20号2様式!I1676,RIGHT(FIXED(P_20号2様式!I1676,3,FALSE),4),""),""),"")</f>
        <v/>
      </c>
      <c r="L2099" s="17" t="str">
        <f>IF(P_20号2様式!L1676&lt;&gt; "",IF(P_20号2様式!L1676&lt;&gt; "-",TEXT(INT(P_20号2様式!L1676),"#,##0"),"-"),"")</f>
        <v/>
      </c>
      <c r="M2099" s="16" t="str">
        <f>IF(P_20号2様式!L1676&lt;&gt; "",IF(P_20号2様式!L1676&lt;&gt; "-",IF(VALUE(FIXED(P_20号2様式!L1676,0,TRUE))&lt;&gt;P_20号2様式!L1676,RIGHT(FIXED(P_20号2様式!L1676,3,FALSE),4),""),""),"")</f>
        <v/>
      </c>
      <c r="N2099" s="17" t="str">
        <f>IF(P_20号2様式!O1676&lt;&gt; "",IF(P_20号2様式!O1676&lt;&gt; "-",TEXT(INT(P_20号2様式!O1676),"#,##0"),"-"),"")</f>
        <v/>
      </c>
      <c r="O2099" s="16" t="str">
        <f>IF(P_20号2様式!O1676&lt;&gt; "",IF(P_20号2様式!O1676&lt;&gt; "-",IF(VALUE(FIXED(P_20号2様式!O1676,0,TRUE))&lt;&gt;P_20号2様式!O1676,RIGHT(FIXED(P_20号2様式!O1676,3,FALSE),4),""),""),"")</f>
        <v/>
      </c>
      <c r="P2099" s="17" t="str">
        <f>IF(P_20号2様式!R1676&lt;&gt; "",IF(P_20号2様式!R1676&lt;&gt; "-",TEXT(INT(P_20号2様式!R1676),"#,##0"),"-"),"")</f>
        <v/>
      </c>
      <c r="Q2099" s="16" t="str">
        <f>IF(P_20号2様式!R1676&lt;&gt; "",IF(P_20号2様式!R1676&lt;&gt; "-",IF(VALUE(FIXED(P_20号2様式!R1676,0,TRUE))&lt;&gt;P_20号2様式!R1676,RIGHT(FIXED(P_20号2様式!R1676,3,FALSE),4),""),""),"")</f>
        <v/>
      </c>
      <c r="R2099" s="17" t="str">
        <f>IF(P_20号2様式!U1676&lt;&gt; "",IF(P_20号2様式!U1676&lt;&gt; "-",TEXT(INT(P_20号2様式!U1676),"#,##0"),"-"),"")</f>
        <v/>
      </c>
      <c r="S2099" s="16" t="str">
        <f>IF(P_20号2様式!U1676&lt;&gt; "",IF(P_20号2様式!U1676&lt;&gt; "-",IF(VALUE(FIXED(P_20号2様式!U1676,0,TRUE))&lt;&gt;P_20号2様式!U1676,RIGHT(FIXED(P_20号2様式!U1676,3,FALSE),4),""),""),"")</f>
        <v/>
      </c>
      <c r="T2099" s="17" t="str">
        <f>IF(P_20号2様式!X1676&lt;&gt; "",IF(P_20号2様式!X1676&lt;&gt; "-",TEXT(INT(P_20号2様式!X1676),"#,##0"),"-"),"")</f>
        <v/>
      </c>
      <c r="U2099" s="16" t="str">
        <f>IF(P_20号2様式!X1676&lt;&gt; "",IF(P_20号2様式!X1676&lt;&gt; "-",IF(VALUE(FIXED(P_20号2様式!X1676,0,TRUE))&lt;&gt;P_20号2様式!X1676,RIGHT(FIXED(P_20号2様式!X1676,3,FALSE),4),""),""),"")</f>
        <v/>
      </c>
      <c r="V2099" s="17" t="str">
        <f>IF(P_20号2様式!AA1676&lt;&gt; "",IF(P_20号2様式!AA1676&lt;&gt; "-",TEXT(INT(P_20号2様式!AA1676),"#,##0"),"-"),"")</f>
        <v/>
      </c>
      <c r="W2099" s="16" t="str">
        <f>IF(P_20号2様式!AA1676&lt;&gt; "",IF(P_20号2様式!AA1676&lt;&gt; "-",IF(VALUE(FIXED(P_20号2様式!AA1676,0,TRUE))&lt;&gt;P_20号2様式!AA1676,RIGHT(FIXED(P_20号2様式!AA1676,3,FALSE),4),""),""),"")</f>
        <v/>
      </c>
    </row>
    <row r="2100" spans="1:23" ht="12.75" customHeight="1" x14ac:dyDescent="0.15">
      <c r="A2100" s="2" t="str">
        <f>IF(P_20号2様式!C1677="","",P_20号2様式!C1677)</f>
        <v/>
      </c>
      <c r="B2100" s="15" t="str">
        <f>IF(P_20号2様式!AC1677&lt;&gt; "",TEXT(INT(P_20号2様式!AC1677),"#,##0"),"")</f>
        <v/>
      </c>
      <c r="C2100" s="16" t="str">
        <f>IF(P_20号2様式!AC1677= "","",IF(VALUE(FIXED(P_20号2様式!AC1677,0,TRUE))&lt;&gt;P_20号2様式!AC1677,RIGHT(FIXED(P_20号2様式!AC1677,3,FALSE),4),""))</f>
        <v/>
      </c>
      <c r="D2100" s="17" t="str">
        <f>IF(P_20号2様式!AD1677&lt;&gt; "",TEXT(INT(P_20号2様式!AD1677),"#,##0"),"")</f>
        <v/>
      </c>
      <c r="E2100" s="16" t="str">
        <f>IF(P_20号2様式!AD1677= "","",IF(VALUE(FIXED(P_20号2様式!AD1677,0,TRUE))&lt;&gt;P_20号2様式!AD1677,RIGHT(FIXED(P_20号2様式!AD1677,3,FALSE),4),""))</f>
        <v/>
      </c>
      <c r="F2100" s="17" t="str">
        <f>IF(P_20号2様式!AE1677&lt;&gt; "",TEXT(INT(P_20号2様式!AE1677),"#,##0"),"")</f>
        <v/>
      </c>
      <c r="G2100" s="16" t="str">
        <f>IF(P_20号2様式!AE1677= "","",IF(VALUE(FIXED(P_20号2様式!AE1677,0,TRUE))&lt;&gt;P_20号2様式!AE1677,RIGHT(FIXED(P_20号2様式!AE1677,3,FALSE),4),""))</f>
        <v/>
      </c>
      <c r="H2100" s="17" t="str">
        <f>IF(P_20号2様式!F1677&lt;&gt; "",IF(P_20号2様式!F1677&lt;&gt; "-",TEXT(INT(P_20号2様式!F1677),"#,##0"),"-"),"")</f>
        <v>-</v>
      </c>
      <c r="I2100" s="16" t="str">
        <f>IF(P_20号2様式!F1677&lt;&gt; "",IF(P_20号2様式!F1677&lt;&gt; "-",IF(VALUE(FIXED(P_20号2様式!F1677,0,TRUE))&lt;&gt;P_20号2様式!F1677,RIGHT(FIXED(P_20号2様式!F1677,3,FALSE),4),""),""),"")</f>
        <v/>
      </c>
      <c r="J2100" s="17" t="str">
        <f>IF(P_20号2様式!I1677&lt;&gt; "",IF(P_20号2様式!I1677&lt;&gt; "-",TEXT(INT(P_20号2様式!I1677),"#,##0"),"-"),"")</f>
        <v/>
      </c>
      <c r="K2100" s="16" t="str">
        <f>IF(P_20号2様式!I1677&lt;&gt; "",IF(P_20号2様式!I1677&lt;&gt; "-",IF(VALUE(FIXED(P_20号2様式!I1677,0,TRUE))&lt;&gt;P_20号2様式!I1677,RIGHT(FIXED(P_20号2様式!I1677,3,FALSE),4),""),""),"")</f>
        <v/>
      </c>
      <c r="L2100" s="17" t="str">
        <f>IF(P_20号2様式!L1677&lt;&gt; "",IF(P_20号2様式!L1677&lt;&gt; "-",TEXT(INT(P_20号2様式!L1677),"#,##0"),"-"),"")</f>
        <v/>
      </c>
      <c r="M2100" s="16" t="str">
        <f>IF(P_20号2様式!L1677&lt;&gt; "",IF(P_20号2様式!L1677&lt;&gt; "-",IF(VALUE(FIXED(P_20号2様式!L1677,0,TRUE))&lt;&gt;P_20号2様式!L1677,RIGHT(FIXED(P_20号2様式!L1677,3,FALSE),4),""),""),"")</f>
        <v/>
      </c>
      <c r="N2100" s="17" t="str">
        <f>IF(P_20号2様式!O1677&lt;&gt; "",IF(P_20号2様式!O1677&lt;&gt; "-",TEXT(INT(P_20号2様式!O1677),"#,##0"),"-"),"")</f>
        <v/>
      </c>
      <c r="O2100" s="16" t="str">
        <f>IF(P_20号2様式!O1677&lt;&gt; "",IF(P_20号2様式!O1677&lt;&gt; "-",IF(VALUE(FIXED(P_20号2様式!O1677,0,TRUE))&lt;&gt;P_20号2様式!O1677,RIGHT(FIXED(P_20号2様式!O1677,3,FALSE),4),""),""),"")</f>
        <v/>
      </c>
      <c r="P2100" s="17" t="str">
        <f>IF(P_20号2様式!R1677&lt;&gt; "",IF(P_20号2様式!R1677&lt;&gt; "-",TEXT(INT(P_20号2様式!R1677),"#,##0"),"-"),"")</f>
        <v/>
      </c>
      <c r="Q2100" s="16" t="str">
        <f>IF(P_20号2様式!R1677&lt;&gt; "",IF(P_20号2様式!R1677&lt;&gt; "-",IF(VALUE(FIXED(P_20号2様式!R1677,0,TRUE))&lt;&gt;P_20号2様式!R1677,RIGHT(FIXED(P_20号2様式!R1677,3,FALSE),4),""),""),"")</f>
        <v/>
      </c>
      <c r="R2100" s="17" t="str">
        <f>IF(P_20号2様式!U1677&lt;&gt; "",IF(P_20号2様式!U1677&lt;&gt; "-",TEXT(INT(P_20号2様式!U1677),"#,##0"),"-"),"")</f>
        <v/>
      </c>
      <c r="S2100" s="16" t="str">
        <f>IF(P_20号2様式!U1677&lt;&gt; "",IF(P_20号2様式!U1677&lt;&gt; "-",IF(VALUE(FIXED(P_20号2様式!U1677,0,TRUE))&lt;&gt;P_20号2様式!U1677,RIGHT(FIXED(P_20号2様式!U1677,3,FALSE),4),""),""),"")</f>
        <v/>
      </c>
      <c r="T2100" s="17" t="str">
        <f>IF(P_20号2様式!X1677&lt;&gt; "",IF(P_20号2様式!X1677&lt;&gt; "-",TEXT(INT(P_20号2様式!X1677),"#,##0"),"-"),"")</f>
        <v/>
      </c>
      <c r="U2100" s="16" t="str">
        <f>IF(P_20号2様式!X1677&lt;&gt; "",IF(P_20号2様式!X1677&lt;&gt; "-",IF(VALUE(FIXED(P_20号2様式!X1677,0,TRUE))&lt;&gt;P_20号2様式!X1677,RIGHT(FIXED(P_20号2様式!X1677,3,FALSE),4),""),""),"")</f>
        <v/>
      </c>
      <c r="V2100" s="17" t="str">
        <f>IF(P_20号2様式!AA1677&lt;&gt; "",IF(P_20号2様式!AA1677&lt;&gt; "-",TEXT(INT(P_20号2様式!AA1677),"#,##0"),"-"),"")</f>
        <v/>
      </c>
      <c r="W2100" s="16" t="str">
        <f>IF(P_20号2様式!AA1677&lt;&gt; "",IF(P_20号2様式!AA1677&lt;&gt; "-",IF(VALUE(FIXED(P_20号2様式!AA1677,0,TRUE))&lt;&gt;P_20号2様式!AA1677,RIGHT(FIXED(P_20号2様式!AA1677,3,FALSE),4),""),""),"")</f>
        <v/>
      </c>
    </row>
    <row r="2101" spans="1:23" ht="12.75" customHeight="1" x14ac:dyDescent="0.15">
      <c r="A2101" s="2" t="str">
        <f>IF(P_20号2様式!C1678="","",P_20号2様式!C1678)</f>
        <v/>
      </c>
      <c r="B2101" s="15" t="str">
        <f>IF(P_20号2様式!AC1678&lt;&gt; "",TEXT(INT(P_20号2様式!AC1678),"#,##0"),"")</f>
        <v/>
      </c>
      <c r="C2101" s="16" t="str">
        <f>IF(P_20号2様式!AC1678= "","",IF(VALUE(FIXED(P_20号2様式!AC1678,0,TRUE))&lt;&gt;P_20号2様式!AC1678,RIGHT(FIXED(P_20号2様式!AC1678,3,FALSE),4),""))</f>
        <v/>
      </c>
      <c r="D2101" s="17" t="str">
        <f>IF(P_20号2様式!AD1678&lt;&gt; "",TEXT(INT(P_20号2様式!AD1678),"#,##0"),"")</f>
        <v/>
      </c>
      <c r="E2101" s="16" t="str">
        <f>IF(P_20号2様式!AD1678= "","",IF(VALUE(FIXED(P_20号2様式!AD1678,0,TRUE))&lt;&gt;P_20号2様式!AD1678,RIGHT(FIXED(P_20号2様式!AD1678,3,FALSE),4),""))</f>
        <v/>
      </c>
      <c r="F2101" s="17" t="str">
        <f>IF(P_20号2様式!AE1678&lt;&gt; "",TEXT(INT(P_20号2様式!AE1678),"#,##0"),"")</f>
        <v/>
      </c>
      <c r="G2101" s="16" t="str">
        <f>IF(P_20号2様式!AE1678= "","",IF(VALUE(FIXED(P_20号2様式!AE1678,0,TRUE))&lt;&gt;P_20号2様式!AE1678,RIGHT(FIXED(P_20号2様式!AE1678,3,FALSE),4),""))</f>
        <v/>
      </c>
      <c r="H2101" s="17" t="str">
        <f>IF(P_20号2様式!F1678&lt;&gt; "",IF(P_20号2様式!F1678&lt;&gt; "-",TEXT(INT(P_20号2様式!F1678),"#,##0"),"-"),"")</f>
        <v>-</v>
      </c>
      <c r="I2101" s="16" t="str">
        <f>IF(P_20号2様式!F1678&lt;&gt; "",IF(P_20号2様式!F1678&lt;&gt; "-",IF(VALUE(FIXED(P_20号2様式!F1678,0,TRUE))&lt;&gt;P_20号2様式!F1678,RIGHT(FIXED(P_20号2様式!F1678,3,FALSE),4),""),""),"")</f>
        <v/>
      </c>
      <c r="J2101" s="17" t="str">
        <f>IF(P_20号2様式!I1678&lt;&gt; "",IF(P_20号2様式!I1678&lt;&gt; "-",TEXT(INT(P_20号2様式!I1678),"#,##0"),"-"),"")</f>
        <v/>
      </c>
      <c r="K2101" s="16" t="str">
        <f>IF(P_20号2様式!I1678&lt;&gt; "",IF(P_20号2様式!I1678&lt;&gt; "-",IF(VALUE(FIXED(P_20号2様式!I1678,0,TRUE))&lt;&gt;P_20号2様式!I1678,RIGHT(FIXED(P_20号2様式!I1678,3,FALSE),4),""),""),"")</f>
        <v/>
      </c>
      <c r="L2101" s="17" t="str">
        <f>IF(P_20号2様式!L1678&lt;&gt; "",IF(P_20号2様式!L1678&lt;&gt; "-",TEXT(INT(P_20号2様式!L1678),"#,##0"),"-"),"")</f>
        <v/>
      </c>
      <c r="M2101" s="16" t="str">
        <f>IF(P_20号2様式!L1678&lt;&gt; "",IF(P_20号2様式!L1678&lt;&gt; "-",IF(VALUE(FIXED(P_20号2様式!L1678,0,TRUE))&lt;&gt;P_20号2様式!L1678,RIGHT(FIXED(P_20号2様式!L1678,3,FALSE),4),""),""),"")</f>
        <v/>
      </c>
      <c r="N2101" s="17" t="str">
        <f>IF(P_20号2様式!O1678&lt;&gt; "",IF(P_20号2様式!O1678&lt;&gt; "-",TEXT(INT(P_20号2様式!O1678),"#,##0"),"-"),"")</f>
        <v/>
      </c>
      <c r="O2101" s="16" t="str">
        <f>IF(P_20号2様式!O1678&lt;&gt; "",IF(P_20号2様式!O1678&lt;&gt; "-",IF(VALUE(FIXED(P_20号2様式!O1678,0,TRUE))&lt;&gt;P_20号2様式!O1678,RIGHT(FIXED(P_20号2様式!O1678,3,FALSE),4),""),""),"")</f>
        <v/>
      </c>
      <c r="P2101" s="17" t="str">
        <f>IF(P_20号2様式!R1678&lt;&gt; "",IF(P_20号2様式!R1678&lt;&gt; "-",TEXT(INT(P_20号2様式!R1678),"#,##0"),"-"),"")</f>
        <v/>
      </c>
      <c r="Q2101" s="16" t="str">
        <f>IF(P_20号2様式!R1678&lt;&gt; "",IF(P_20号2様式!R1678&lt;&gt; "-",IF(VALUE(FIXED(P_20号2様式!R1678,0,TRUE))&lt;&gt;P_20号2様式!R1678,RIGHT(FIXED(P_20号2様式!R1678,3,FALSE),4),""),""),"")</f>
        <v/>
      </c>
      <c r="R2101" s="17" t="str">
        <f>IF(P_20号2様式!U1678&lt;&gt; "",IF(P_20号2様式!U1678&lt;&gt; "-",TEXT(INT(P_20号2様式!U1678),"#,##0"),"-"),"")</f>
        <v/>
      </c>
      <c r="S2101" s="16" t="str">
        <f>IF(P_20号2様式!U1678&lt;&gt; "",IF(P_20号2様式!U1678&lt;&gt; "-",IF(VALUE(FIXED(P_20号2様式!U1678,0,TRUE))&lt;&gt;P_20号2様式!U1678,RIGHT(FIXED(P_20号2様式!U1678,3,FALSE),4),""),""),"")</f>
        <v/>
      </c>
      <c r="T2101" s="17" t="str">
        <f>IF(P_20号2様式!X1678&lt;&gt; "",IF(P_20号2様式!X1678&lt;&gt; "-",TEXT(INT(P_20号2様式!X1678),"#,##0"),"-"),"")</f>
        <v/>
      </c>
      <c r="U2101" s="16" t="str">
        <f>IF(P_20号2様式!X1678&lt;&gt; "",IF(P_20号2様式!X1678&lt;&gt; "-",IF(VALUE(FIXED(P_20号2様式!X1678,0,TRUE))&lt;&gt;P_20号2様式!X1678,RIGHT(FIXED(P_20号2様式!X1678,3,FALSE),4),""),""),"")</f>
        <v/>
      </c>
      <c r="V2101" s="17" t="str">
        <f>IF(P_20号2様式!AA1678&lt;&gt; "",IF(P_20号2様式!AA1678&lt;&gt; "-",TEXT(INT(P_20号2様式!AA1678),"#,##0"),"-"),"")</f>
        <v/>
      </c>
      <c r="W2101" s="16" t="str">
        <f>IF(P_20号2様式!AA1678&lt;&gt; "",IF(P_20号2様式!AA1678&lt;&gt; "-",IF(VALUE(FIXED(P_20号2様式!AA1678,0,TRUE))&lt;&gt;P_20号2様式!AA1678,RIGHT(FIXED(P_20号2様式!AA1678,3,FALSE),4),""),""),"")</f>
        <v/>
      </c>
    </row>
    <row r="2102" spans="1:23" ht="18.75" customHeight="1" x14ac:dyDescent="0.15">
      <c r="A2102" s="21"/>
      <c r="B2102" s="22"/>
      <c r="C2102" s="23"/>
      <c r="D2102" s="24"/>
      <c r="E2102" s="23"/>
      <c r="F2102" s="24"/>
      <c r="G2102" s="23"/>
      <c r="H2102" s="24"/>
      <c r="I2102" s="23"/>
      <c r="J2102" s="24"/>
      <c r="K2102" s="23"/>
      <c r="L2102" s="24"/>
      <c r="M2102" s="23"/>
      <c r="N2102" s="24"/>
      <c r="O2102" s="23"/>
      <c r="P2102" s="24"/>
      <c r="Q2102" s="23"/>
      <c r="R2102" s="24"/>
      <c r="S2102" s="23"/>
      <c r="T2102" s="24"/>
      <c r="U2102" s="23"/>
      <c r="V2102" s="24"/>
      <c r="W2102" s="23"/>
    </row>
    <row r="2103" spans="1:23" ht="12.75" customHeight="1" x14ac:dyDescent="0.15">
      <c r="A2103" s="26" t="s">
        <v>6</v>
      </c>
      <c r="B2103" s="18" t="str">
        <f>IF(P_20号2様式!AF1636&lt;&gt; "",TEXT(INT(P_20号2様式!AF1636),"#,##0"),"")</f>
        <v>0</v>
      </c>
      <c r="C2103" s="19" t="str">
        <f>IF(P_20号2様式!AF1636= "","",IF(VALUE(FIXED(P_20号2様式!AF1636,0,TRUE))&lt;&gt;P_20号2様式!AF1636,RIGHT(FIXED(P_20号2様式!AF1636,3,FALSE),4),""))</f>
        <v>.000</v>
      </c>
      <c r="D2103" s="18" t="str">
        <f>IF(P_20号2様式!AG1636&lt;&gt; "",TEXT(INT(P_20号2様式!AG1636),"#,##0"),"")</f>
        <v/>
      </c>
      <c r="E2103" s="19" t="str">
        <f>IF(P_20号2様式!AG1636= "","",IF(VALUE(FIXED(P_20号2様式!AG1636,0,TRUE))&lt;&gt;P_20号2様式!AG1636,RIGHT(FIXED(P_20号2様式!AG1636,3,FALSE),4),""))</f>
        <v/>
      </c>
      <c r="F2103" s="18" t="str">
        <f>IF(P_20号2様式!AH1636&lt;&gt; "",TEXT(INT(P_20号2様式!AH1636),"#,##0"),"")</f>
        <v/>
      </c>
      <c r="G2103" s="19" t="str">
        <f>IF(P_20号2様式!AH1636= "","",IF(VALUE(FIXED(P_20号2様式!AH1636,0,TRUE))&lt;&gt;P_20号2様式!AH1636,RIGHT(FIXED(P_20号2様式!AH1636,3,FALSE),4),""))</f>
        <v/>
      </c>
      <c r="H2103" s="17" t="str">
        <f>IF(P_20号2様式!AI1636&lt;&gt; "",IF(P_20号2様式!AI1636&lt;&gt; "-",TEXT(INT(P_20号2様式!AI1636),"#,##0"),"-"),"")</f>
        <v>-</v>
      </c>
      <c r="I2103" s="16" t="str">
        <f>IF(P_20号2様式!AI1636&lt;&gt; "",IF(P_20号2様式!AI1636&lt;&gt; "-",IF(VALUE(FIXED(P_20号2様式!AI1636,0,TRUE))&lt;&gt;P_20号2様式!AI1636,RIGHT(FIXED(P_20号2様式!AI1636,3,FALSE),4),""),""),"")</f>
        <v/>
      </c>
      <c r="J2103" s="17" t="str">
        <f>IF(P_20号2様式!AJ1636&lt;&gt; "",IF(P_20号2様式!AJ1636&lt;&gt; "-",TEXT(INT(P_20号2様式!AJ1636),"#,##0"),"-"),"")</f>
        <v/>
      </c>
      <c r="K2103" s="16" t="str">
        <f>IF(P_20号2様式!AJ1636&lt;&gt; "",IF(P_20号2様式!AJ1636&lt;&gt; "-",IF(VALUE(FIXED(P_20号2様式!AJ1636,0,TRUE))&lt;&gt;P_20号2様式!AJ1636,RIGHT(FIXED(P_20号2様式!AJ1636,3,FALSE),4),""),""),"")</f>
        <v/>
      </c>
      <c r="L2103" s="17" t="str">
        <f>IF(P_20号2様式!AK1636&lt;&gt; "",IF(P_20号2様式!AK1636&lt;&gt; "-",TEXT(INT(P_20号2様式!AK1636),"#,##0"),"-"),"")</f>
        <v/>
      </c>
      <c r="M2103" s="16" t="str">
        <f>IF(P_20号2様式!AK1636&lt;&gt; "",IF(P_20号2様式!AK1636&lt;&gt; "-",IF(VALUE(FIXED(P_20号2様式!AK1636,0,TRUE))&lt;&gt;P_20号2様式!AK1636,RIGHT(FIXED(P_20号2様式!AK1636,3,FALSE),4),""),""),"")</f>
        <v/>
      </c>
      <c r="N2103" s="17" t="str">
        <f>IF(P_20号2様式!AL1636&lt;&gt; "",IF(P_20号2様式!AL1636&lt;&gt; "-",TEXT(INT(P_20号2様式!AL1636),"#,##0"),"-"),"")</f>
        <v/>
      </c>
      <c r="O2103" s="16" t="str">
        <f>IF(P_20号2様式!AL1636&lt;&gt; "",IF(P_20号2様式!AL1636&lt;&gt; "-",IF(VALUE(FIXED(P_20号2様式!AL1636,0,TRUE))&lt;&gt;P_20号2様式!AL1636,RIGHT(FIXED(P_20号2様式!AL1636,3,FALSE),4),""),""),"")</f>
        <v/>
      </c>
      <c r="P2103" s="17" t="str">
        <f>IF(P_20号2様式!AM1636&lt;&gt; "",IF(P_20号2様式!AM1636&lt;&gt; "-",TEXT(INT(P_20号2様式!AM1636),"#,##0"),"-"),"")</f>
        <v/>
      </c>
      <c r="Q2103" s="16" t="str">
        <f>IF(P_20号2様式!AM1636&lt;&gt; "",IF(P_20号2様式!AM1636&lt;&gt; "-",IF(VALUE(FIXED(P_20号2様式!AM1636,0,TRUE))&lt;&gt;P_20号2様式!AM1636,RIGHT(FIXED(P_20号2様式!AM1636,3,FALSE),4),""),""),"")</f>
        <v/>
      </c>
      <c r="R2103" s="17" t="str">
        <f>IF(P_20号2様式!AN1636&lt;&gt; "",IF(P_20号2様式!AN1636&lt;&gt; "-",TEXT(INT(P_20号2様式!AN1636),"#,##0"),"-"),"")</f>
        <v/>
      </c>
      <c r="S2103" s="16" t="str">
        <f>IF(P_20号2様式!AN1636&lt;&gt; "",IF(P_20号2様式!AN1636&lt;&gt; "-",IF(VALUE(FIXED(P_20号2様式!AN1636,0,TRUE))&lt;&gt;P_20号2様式!AN1636,RIGHT(FIXED(P_20号2様式!AN1636,3,FALSE),4),""),""),"")</f>
        <v/>
      </c>
      <c r="T2103" s="17" t="str">
        <f>IF(P_20号2様式!AO1636&lt;&gt; "",IF(P_20号2様式!AO1636&lt;&gt; "-",TEXT(INT(P_20号2様式!AO1636),"#,##0"),"-"),"")</f>
        <v/>
      </c>
      <c r="U2103" s="16" t="str">
        <f>IF(P_20号2様式!AO1636&lt;&gt; "",IF(P_20号2様式!AO1636&lt;&gt; "-",IF(VALUE(FIXED(P_20号2様式!AO1636,0,TRUE))&lt;&gt;P_20号2様式!AO1636,RIGHT(FIXED(P_20号2様式!AO1636,3,FALSE),4),""),""),"")</f>
        <v/>
      </c>
      <c r="V2103" s="17" t="str">
        <f>IF(P_20号2様式!AP1636&lt;&gt; "",IF(P_20号2様式!AP1636&lt;&gt; "-",TEXT(INT(P_20号2様式!AP1636),"#,##0"),"-"),"")</f>
        <v/>
      </c>
      <c r="W2103" s="16" t="str">
        <f>IF(P_20号2様式!AP1636&lt;&gt; "",IF(P_20号2様式!AP1636&lt;&gt; "-",IF(VALUE(FIXED(P_20号2様式!AP1636,0,TRUE))&lt;&gt;P_20号2様式!AP1636,RIGHT(FIXED(P_20号2様式!AP1636,3,FALSE),4),""),""),"")</f>
        <v/>
      </c>
    </row>
    <row r="2104" spans="1:23" ht="12.75" customHeight="1" x14ac:dyDescent="0.15">
      <c r="A2104" s="26" t="s">
        <v>7</v>
      </c>
      <c r="B2104" s="18" t="str">
        <f>IF(P_20号2様式!AQ1636&lt;&gt; "",TEXT(INT(P_20号2様式!AQ1636),"#,##0"),"")</f>
        <v>19,153</v>
      </c>
      <c r="C2104" s="19" t="str">
        <f>IF(P_20号2様式!AQ1636= "","",IF(VALUE(FIXED(P_20号2様式!AQ1636,0,TRUE))&lt;&gt;P_20号2様式!AQ1636,RIGHT(FIXED(P_20号2様式!AQ1636,3,FALSE),4),""))</f>
        <v>.218</v>
      </c>
      <c r="D2104" s="18" t="str">
        <f>IF(P_20号2様式!AR1636&lt;&gt; "",TEXT(INT(P_20号2様式!AR1636),"#,##0"),"")</f>
        <v>16,605</v>
      </c>
      <c r="E2104" s="19" t="str">
        <f>IF(P_20号2様式!AR1636= "","",IF(VALUE(FIXED(P_20号2様式!AR1636,0,TRUE))&lt;&gt;P_20号2様式!AR1636,RIGHT(FIXED(P_20号2様式!AR1636,3,FALSE),4),""))</f>
        <v>.000</v>
      </c>
      <c r="F2104" s="18" t="str">
        <f>IF(P_20号2様式!AS1636&lt;&gt; "",TEXT(INT(P_20号2様式!AS1636),"#,##0"),"")</f>
        <v>2,548</v>
      </c>
      <c r="G2104" s="19" t="str">
        <f>IF(P_20号2様式!AS1636= "","",IF(VALUE(FIXED(P_20号2様式!AS1636,0,TRUE))&lt;&gt;P_20号2様式!AS1636,RIGHT(FIXED(P_20号2様式!AS1636,3,FALSE),4),""))</f>
        <v>.218</v>
      </c>
      <c r="H2104" s="17" t="str">
        <f>IF(P_20号2様式!AT1636&lt;&gt; "",IF(P_20号2様式!AT1636&lt;&gt; "-",TEXT(INT(P_20号2様式!AT1636),"#,##0"),"-"),"")</f>
        <v>-</v>
      </c>
      <c r="I2104" s="16" t="str">
        <f>IF(P_20号2様式!AT1636&lt;&gt; "",IF(P_20号2様式!AT1636&lt;&gt; "-",IF(VALUE(FIXED(P_20号2様式!AT1636,0,TRUE))&lt;&gt;P_20号2様式!AT1636,RIGHT(FIXED(P_20号2様式!AT1636,3,FALSE),4),""),""),"")</f>
        <v/>
      </c>
      <c r="J2104" s="17" t="str">
        <f>IF(P_20号2様式!AU1636&lt;&gt; "",IF(P_20号2様式!AU1636&lt;&gt; "-",TEXT(INT(P_20号2様式!AU1636),"#,##0"),"-"),"")</f>
        <v>379</v>
      </c>
      <c r="K2104" s="16" t="str">
        <f>IF(P_20号2様式!AU1636&lt;&gt; "",IF(P_20号2様式!AU1636&lt;&gt; "-",IF(VALUE(FIXED(P_20号2様式!AU1636,0,TRUE))&lt;&gt;P_20号2様式!AU1636,RIGHT(FIXED(P_20号2様式!AU1636,3,FALSE),4),""),""),"")</f>
        <v>.000</v>
      </c>
      <c r="L2104" s="17" t="str">
        <f>IF(P_20号2様式!AV1636&lt;&gt; "",IF(P_20号2様式!AV1636&lt;&gt; "-",TEXT(INT(P_20号2様式!AV1636),"#,##0"),"-"),"")</f>
        <v>214</v>
      </c>
      <c r="M2104" s="16" t="str">
        <f>IF(P_20号2様式!AV1636&lt;&gt; "",IF(P_20号2様式!AV1636&lt;&gt; "-",IF(VALUE(FIXED(P_20号2様式!AV1636,0,TRUE))&lt;&gt;P_20号2様式!AV1636,RIGHT(FIXED(P_20号2様式!AV1636,3,FALSE),4),""),""),"")</f>
        <v>.000</v>
      </c>
      <c r="N2104" s="17" t="str">
        <f>IF(P_20号2様式!AW1636&lt;&gt; "",IF(P_20号2様式!AW1636&lt;&gt; "-",TEXT(INT(P_20号2様式!AW1636),"#,##0"),"-"),"")</f>
        <v>71</v>
      </c>
      <c r="O2104" s="16" t="str">
        <f>IF(P_20号2様式!AW1636&lt;&gt; "",IF(P_20号2様式!AW1636&lt;&gt; "-",IF(VALUE(FIXED(P_20号2様式!AW1636,0,TRUE))&lt;&gt;P_20号2様式!AW1636,RIGHT(FIXED(P_20号2様式!AW1636,3,FALSE),4),""),""),"")</f>
        <v>.053</v>
      </c>
      <c r="P2104" s="17" t="str">
        <f>IF(P_20号2様式!AX1636&lt;&gt; "",IF(P_20号2様式!AX1636&lt;&gt; "-",TEXT(INT(P_20号2様式!AX1636),"#,##0"),"-"),"")</f>
        <v>147</v>
      </c>
      <c r="Q2104" s="16" t="str">
        <f>IF(P_20号2様式!AX1636&lt;&gt; "",IF(P_20号2様式!AX1636&lt;&gt; "-",IF(VALUE(FIXED(P_20号2様式!AX1636,0,TRUE))&lt;&gt;P_20号2様式!AX1636,RIGHT(FIXED(P_20号2様式!AX1636,3,FALSE),4),""),""),"")</f>
        <v>.000</v>
      </c>
      <c r="R2104" s="17" t="str">
        <f>IF(P_20号2様式!AY1636&lt;&gt; "",IF(P_20号2様式!AY1636&lt;&gt; "-",TEXT(INT(P_20号2様式!AY1636),"#,##0"),"-"),"")</f>
        <v>182</v>
      </c>
      <c r="S2104" s="16" t="str">
        <f>IF(P_20号2様式!AY1636&lt;&gt; "",IF(P_20号2様式!AY1636&lt;&gt; "-",IF(VALUE(FIXED(P_20号2様式!AY1636,0,TRUE))&lt;&gt;P_20号2様式!AY1636,RIGHT(FIXED(P_20号2様式!AY1636,3,FALSE),4),""),""),"")</f>
        <v>.165</v>
      </c>
      <c r="T2104" s="17" t="str">
        <f>IF(P_20号2様式!AZ1636&lt;&gt; "",IF(P_20号2様式!AZ1636&lt;&gt; "-",TEXT(INT(P_20号2様式!AZ1636),"#,##0"),"-"),"")</f>
        <v>130</v>
      </c>
      <c r="U2104" s="16" t="str">
        <f>IF(P_20号2様式!AZ1636&lt;&gt; "",IF(P_20号2様式!AZ1636&lt;&gt; "-",IF(VALUE(FIXED(P_20号2様式!AZ1636,0,TRUE))&lt;&gt;P_20号2様式!AZ1636,RIGHT(FIXED(P_20号2様式!AZ1636,3,FALSE),4),""),""),"")</f>
        <v>.000</v>
      </c>
      <c r="V2104" s="17" t="str">
        <f>IF(P_20号2様式!BA1636&lt;&gt; "",IF(P_20号2様式!BA1636&lt;&gt; "-",TEXT(INT(P_20号2様式!BA1636),"#,##0"),"-"),"")</f>
        <v>1,269</v>
      </c>
      <c r="W2104" s="16" t="str">
        <f>IF(P_20号2様式!BA1636&lt;&gt; "",IF(P_20号2様式!BA1636&lt;&gt; "-",IF(VALUE(FIXED(P_20号2様式!BA1636,0,TRUE))&lt;&gt;P_20号2様式!BA1636,RIGHT(FIXED(P_20号2様式!BA1636,3,FALSE),4),""),""),"")</f>
        <v>.000</v>
      </c>
    </row>
    <row r="2105" spans="1:23" ht="12.75" customHeight="1" x14ac:dyDescent="0.15">
      <c r="A2105" s="26" t="s">
        <v>13</v>
      </c>
      <c r="B2105" s="18" t="str">
        <f>IF(P_20号2様式!BB1636&lt;&gt; "",TEXT(INT(P_20号2様式!BB1636),"#,##0"),"")</f>
        <v>2,521</v>
      </c>
      <c r="C2105" s="19" t="str">
        <f>IF(P_20号2様式!BB1636= "","",IF(VALUE(FIXED(P_20号2様式!BB1636,0,TRUE))&lt;&gt;P_20号2様式!BB1636,RIGHT(FIXED(P_20号2様式!BB1636,3,FALSE),4),""))</f>
        <v>.151</v>
      </c>
      <c r="D2105" s="18" t="str">
        <f>IF(P_20号2様式!BC1636&lt;&gt; "",TEXT(INT(P_20号2様式!BC1636),"#,##0"),"")</f>
        <v>2,285</v>
      </c>
      <c r="E2105" s="19" t="str">
        <f>IF(P_20号2様式!BC1636= "","",IF(VALUE(FIXED(P_20号2様式!BC1636,0,TRUE))&lt;&gt;P_20号2様式!BC1636,RIGHT(FIXED(P_20号2様式!BC1636,3,FALSE),4),""))</f>
        <v>.000</v>
      </c>
      <c r="F2105" s="18" t="str">
        <f>IF(P_20号2様式!BD1636&lt;&gt; "",TEXT(INT(P_20号2様式!BD1636),"#,##0"),"")</f>
        <v>236</v>
      </c>
      <c r="G2105" s="19" t="str">
        <f>IF(P_20号2様式!BD1636= "","",IF(VALUE(FIXED(P_20号2様式!BD1636,0,TRUE))&lt;&gt;P_20号2様式!BD1636,RIGHT(FIXED(P_20号2様式!BD1636,3,FALSE),4),""))</f>
        <v>.151</v>
      </c>
      <c r="H2105" s="17" t="str">
        <f>IF(P_20号2様式!BE1636&lt;&gt; "",IF(P_20号2様式!BE1636&lt;&gt; "-",TEXT(INT(P_20号2様式!BE1636),"#,##0"),"-"),"")</f>
        <v>-</v>
      </c>
      <c r="I2105" s="16" t="str">
        <f>IF(P_20号2様式!BE1636&lt;&gt; "",IF(P_20号2様式!BE1636&lt;&gt; "-",IF(VALUE(FIXED(P_20号2様式!BE1636,0,TRUE))&lt;&gt;P_20号2様式!BE1636,RIGHT(FIXED(P_20号2様式!BE1636,3,FALSE),4),""),""),"")</f>
        <v/>
      </c>
      <c r="J2105" s="17" t="str">
        <f>IF(P_20号2様式!BF1636&lt;&gt; "",IF(P_20号2様式!BF1636&lt;&gt; "-",TEXT(INT(P_20号2様式!BF1636),"#,##0"),"-"),"")</f>
        <v>33</v>
      </c>
      <c r="K2105" s="16" t="str">
        <f>IF(P_20号2様式!BF1636&lt;&gt; "",IF(P_20号2様式!BF1636&lt;&gt; "-",IF(VALUE(FIXED(P_20号2様式!BF1636,0,TRUE))&lt;&gt;P_20号2様式!BF1636,RIGHT(FIXED(P_20号2様式!BF1636,3,FALSE),4),""),""),"")</f>
        <v>.000</v>
      </c>
      <c r="L2105" s="17" t="str">
        <f>IF(P_20号2様式!BG1636&lt;&gt; "",IF(P_20号2様式!BG1636&lt;&gt; "-",TEXT(INT(P_20号2様式!BG1636),"#,##0"),"-"),"")</f>
        <v>16</v>
      </c>
      <c r="M2105" s="16" t="str">
        <f>IF(P_20号2様式!BG1636&lt;&gt; "",IF(P_20号2様式!BG1636&lt;&gt; "-",IF(VALUE(FIXED(P_20号2様式!BG1636,0,TRUE))&lt;&gt;P_20号2様式!BG1636,RIGHT(FIXED(P_20号2様式!BG1636,3,FALSE),4),""),""),"")</f>
        <v>.000</v>
      </c>
      <c r="N2105" s="17" t="str">
        <f>IF(P_20号2様式!BH1636&lt;&gt; "",IF(P_20号2様式!BH1636&lt;&gt; "-",TEXT(INT(P_20号2様式!BH1636),"#,##0"),"-"),"")</f>
        <v>13</v>
      </c>
      <c r="O2105" s="16" t="str">
        <f>IF(P_20号2様式!BH1636&lt;&gt; "",IF(P_20号2様式!BH1636&lt;&gt; "-",IF(VALUE(FIXED(P_20号2様式!BH1636,0,TRUE))&lt;&gt;P_20号2様式!BH1636,RIGHT(FIXED(P_20号2様式!BH1636,3,FALSE),4),""),""),"")</f>
        <v>.000</v>
      </c>
      <c r="P2105" s="17" t="str">
        <f>IF(P_20号2様式!BI1636&lt;&gt; "",IF(P_20号2様式!BI1636&lt;&gt; "-",TEXT(INT(P_20号2様式!BI1636),"#,##0"),"-"),"")</f>
        <v>20</v>
      </c>
      <c r="Q2105" s="16" t="str">
        <f>IF(P_20号2様式!BI1636&lt;&gt; "",IF(P_20号2様式!BI1636&lt;&gt; "-",IF(VALUE(FIXED(P_20号2様式!BI1636,0,TRUE))&lt;&gt;P_20号2様式!BI1636,RIGHT(FIXED(P_20号2様式!BI1636,3,FALSE),4),""),""),"")</f>
        <v>.000</v>
      </c>
      <c r="R2105" s="17" t="str">
        <f>IF(P_20号2様式!BJ1636&lt;&gt; "",IF(P_20号2様式!BJ1636&lt;&gt; "-",TEXT(INT(P_20号2様式!BJ1636),"#,##0"),"-"),"")</f>
        <v>41</v>
      </c>
      <c r="S2105" s="16" t="str">
        <f>IF(P_20号2様式!BJ1636&lt;&gt; "",IF(P_20号2様式!BJ1636&lt;&gt; "-",IF(VALUE(FIXED(P_20号2様式!BJ1636,0,TRUE))&lt;&gt;P_20号2様式!BJ1636,RIGHT(FIXED(P_20号2様式!BJ1636,3,FALSE),4),""),""),"")</f>
        <v>.151</v>
      </c>
      <c r="T2105" s="17" t="str">
        <f>IF(P_20号2様式!BK1636&lt;&gt; "",IF(P_20号2様式!BK1636&lt;&gt; "-",TEXT(INT(P_20号2様式!BK1636),"#,##0"),"-"),"")</f>
        <v>10</v>
      </c>
      <c r="U2105" s="16" t="str">
        <f>IF(P_20号2様式!BK1636&lt;&gt; "",IF(P_20号2様式!BK1636&lt;&gt; "-",IF(VALUE(FIXED(P_20号2様式!BK1636,0,TRUE))&lt;&gt;P_20号2様式!BK1636,RIGHT(FIXED(P_20号2様式!BK1636,3,FALSE),4),""),""),"")</f>
        <v>.000</v>
      </c>
      <c r="V2105" s="17" t="str">
        <f>IF(P_20号2様式!BL1636&lt;&gt; "",IF(P_20号2様式!BL1636&lt;&gt; "-",TEXT(INT(P_20号2様式!BL1636),"#,##0"),"-"),"")</f>
        <v>89</v>
      </c>
      <c r="W2105" s="16" t="str">
        <f>IF(P_20号2様式!BL1636&lt;&gt; "",IF(P_20号2様式!BL1636&lt;&gt; "-",IF(VALUE(FIXED(P_20号2様式!BL1636,0,TRUE))&lt;&gt;P_20号2様式!BL1636,RIGHT(FIXED(P_20号2様式!BL1636,3,FALSE),4),""),""),"")</f>
        <v>.000</v>
      </c>
    </row>
    <row r="2106" spans="1:23" ht="12.75" customHeight="1" x14ac:dyDescent="0.15">
      <c r="A2106" s="26" t="s">
        <v>8</v>
      </c>
      <c r="B2106" s="18" t="str">
        <f>IF(P_20号2様式!BM1636&lt;&gt; "",TEXT(INT(P_20号2様式!BM1636),"#,##0"),"")</f>
        <v>21,674</v>
      </c>
      <c r="C2106" s="19" t="str">
        <f>IF(P_20号2様式!BM1636= "","",IF(VALUE(FIXED(P_20号2様式!BM1636,0,TRUE))&lt;&gt;P_20号2様式!BM1636,RIGHT(FIXED(P_20号2様式!BM1636,3,FALSE),4),""))</f>
        <v>.369</v>
      </c>
      <c r="D2106" s="18" t="str">
        <f>IF(P_20号2様式!BN1636&lt;&gt; "",TEXT(INT(P_20号2様式!BN1636),"#,##0"),"")</f>
        <v>18,890</v>
      </c>
      <c r="E2106" s="19" t="str">
        <f>IF(P_20号2様式!BN1636= "","",IF(VALUE(FIXED(P_20号2様式!BN1636,0,TRUE))&lt;&gt;P_20号2様式!BN1636,RIGHT(FIXED(P_20号2様式!BN1636,3,FALSE),4),""))</f>
        <v>.000</v>
      </c>
      <c r="F2106" s="18" t="str">
        <f>IF(P_20号2様式!BO1636&lt;&gt; "",TEXT(INT(P_20号2様式!BO1636),"#,##0"),"")</f>
        <v>2,784</v>
      </c>
      <c r="G2106" s="19" t="str">
        <f>IF(P_20号2様式!BO1636= "","",IF(VALUE(FIXED(P_20号2様式!BO1636,0,TRUE))&lt;&gt;P_20号2様式!BO1636,RIGHT(FIXED(P_20号2様式!BO1636,3,FALSE),4),""))</f>
        <v>.369</v>
      </c>
      <c r="H2106" s="17" t="str">
        <f>IF(P_20号2様式!BP1636&lt;&gt; "",IF(P_20号2様式!BP1636&lt;&gt; "-",TEXT(INT(P_20号2様式!BP1636),"#,##0"),"-"),"")</f>
        <v>-</v>
      </c>
      <c r="I2106" s="16" t="str">
        <f>IF(P_20号2様式!BP1636&lt;&gt; "",IF(P_20号2様式!BP1636&lt;&gt; "-",IF(VALUE(FIXED(P_20号2様式!BP1636,0,TRUE))&lt;&gt;P_20号2様式!BP1636,RIGHT(FIXED(P_20号2様式!BP1636,3,FALSE),4),""),""),"")</f>
        <v/>
      </c>
      <c r="J2106" s="17" t="str">
        <f>IF(P_20号2様式!BQ1636&lt;&gt; "",IF(P_20号2様式!BQ1636&lt;&gt; "-",TEXT(INT(P_20号2様式!BQ1636),"#,##0"),"-"),"")</f>
        <v>412</v>
      </c>
      <c r="K2106" s="16" t="str">
        <f>IF(P_20号2様式!BQ1636&lt;&gt; "",IF(P_20号2様式!BQ1636&lt;&gt; "-",IF(VALUE(FIXED(P_20号2様式!BQ1636,0,TRUE))&lt;&gt;P_20号2様式!BQ1636,RIGHT(FIXED(P_20号2様式!BQ1636,3,FALSE),4),""),""),"")</f>
        <v>.000</v>
      </c>
      <c r="L2106" s="17" t="str">
        <f>IF(P_20号2様式!BR1636&lt;&gt; "",IF(P_20号2様式!BR1636&lt;&gt; "-",TEXT(INT(P_20号2様式!BR1636),"#,##0"),"-"),"")</f>
        <v>230</v>
      </c>
      <c r="M2106" s="16" t="str">
        <f>IF(P_20号2様式!BR1636&lt;&gt; "",IF(P_20号2様式!BR1636&lt;&gt; "-",IF(VALUE(FIXED(P_20号2様式!BR1636,0,TRUE))&lt;&gt;P_20号2様式!BR1636,RIGHT(FIXED(P_20号2様式!BR1636,3,FALSE),4),""),""),"")</f>
        <v>.000</v>
      </c>
      <c r="N2106" s="17" t="str">
        <f>IF(P_20号2様式!BS1636&lt;&gt; "",IF(P_20号2様式!BS1636&lt;&gt; "-",TEXT(INT(P_20号2様式!BS1636),"#,##0"),"-"),"")</f>
        <v>84</v>
      </c>
      <c r="O2106" s="16" t="str">
        <f>IF(P_20号2様式!BS1636&lt;&gt; "",IF(P_20号2様式!BS1636&lt;&gt; "-",IF(VALUE(FIXED(P_20号2様式!BS1636,0,TRUE))&lt;&gt;P_20号2様式!BS1636,RIGHT(FIXED(P_20号2様式!BS1636,3,FALSE),4),""),""),"")</f>
        <v>.053</v>
      </c>
      <c r="P2106" s="17" t="str">
        <f>IF(P_20号2様式!BT1636&lt;&gt; "",IF(P_20号2様式!BT1636&lt;&gt; "-",TEXT(INT(P_20号2様式!BT1636),"#,##0"),"-"),"")</f>
        <v>167</v>
      </c>
      <c r="Q2106" s="16" t="str">
        <f>IF(P_20号2様式!BT1636&lt;&gt; "",IF(P_20号2様式!BT1636&lt;&gt; "-",IF(VALUE(FIXED(P_20号2様式!BT1636,0,TRUE))&lt;&gt;P_20号2様式!BT1636,RIGHT(FIXED(P_20号2様式!BT1636,3,FALSE),4),""),""),"")</f>
        <v>.000</v>
      </c>
      <c r="R2106" s="17" t="str">
        <f>IF(P_20号2様式!BU1636&lt;&gt; "",IF(P_20号2様式!BU1636&lt;&gt; "-",TEXT(INT(P_20号2様式!BU1636),"#,##0"),"-"),"")</f>
        <v>223</v>
      </c>
      <c r="S2106" s="16" t="str">
        <f>IF(P_20号2様式!BU1636&lt;&gt; "",IF(P_20号2様式!BU1636&lt;&gt; "-",IF(VALUE(FIXED(P_20号2様式!BU1636,0,TRUE))&lt;&gt;P_20号2様式!BU1636,RIGHT(FIXED(P_20号2様式!BU1636,3,FALSE),4),""),""),"")</f>
        <v>.316</v>
      </c>
      <c r="T2106" s="17" t="str">
        <f>IF(P_20号2様式!BV1636&lt;&gt; "",IF(P_20号2様式!BV1636&lt;&gt; "-",TEXT(INT(P_20号2様式!BV1636),"#,##0"),"-"),"")</f>
        <v>140</v>
      </c>
      <c r="U2106" s="16" t="str">
        <f>IF(P_20号2様式!BV1636&lt;&gt; "",IF(P_20号2様式!BV1636&lt;&gt; "-",IF(VALUE(FIXED(P_20号2様式!BV1636,0,TRUE))&lt;&gt;P_20号2様式!BV1636,RIGHT(FIXED(P_20号2様式!BV1636,3,FALSE),4),""),""),"")</f>
        <v>.000</v>
      </c>
      <c r="V2106" s="17" t="str">
        <f>IF(P_20号2様式!BW1636&lt;&gt; "",IF(P_20号2様式!BW1636&lt;&gt; "-",TEXT(INT(P_20号2様式!BW1636),"#,##0"),"-"),"")</f>
        <v>1,358</v>
      </c>
      <c r="W2106" s="16" t="str">
        <f>IF(P_20号2様式!BW1636&lt;&gt; "",IF(P_20号2様式!BW1636&lt;&gt; "-",IF(VALUE(FIXED(P_20号2様式!BW1636,0,TRUE))&lt;&gt;P_20号2様式!BW1636,RIGHT(FIXED(P_20号2様式!BW1636,3,FALSE),4),""),""),"")</f>
        <v>.000</v>
      </c>
    </row>
    <row r="2107" spans="1:23" ht="17.25" customHeight="1" x14ac:dyDescent="0.15">
      <c r="A2107" s="12" t="s">
        <v>0</v>
      </c>
      <c r="B2107" s="11"/>
      <c r="C2107" s="4"/>
      <c r="D2107" s="11"/>
      <c r="E2107" s="4"/>
      <c r="F2107" s="11"/>
      <c r="G2107" s="4"/>
      <c r="H2107" s="11"/>
      <c r="I2107" s="4"/>
      <c r="J2107" s="43" t="s">
        <v>1</v>
      </c>
      <c r="K2107" s="43"/>
      <c r="L2107" s="43"/>
      <c r="M2107" s="43"/>
      <c r="N2107" s="43"/>
      <c r="O2107" s="4"/>
      <c r="P2107" s="11"/>
      <c r="Q2107" s="4"/>
      <c r="R2107" s="11"/>
      <c r="S2107" s="4"/>
      <c r="T2107" s="11"/>
      <c r="U2107" s="4"/>
      <c r="V2107" s="44">
        <f>P_20号2様式!A1679</f>
        <v>40</v>
      </c>
      <c r="W2107" s="44"/>
    </row>
    <row r="2108" spans="1:23" ht="17.25" customHeight="1" x14ac:dyDescent="0.15">
      <c r="A2108" s="4"/>
      <c r="B2108" s="10"/>
      <c r="C2108" s="5"/>
      <c r="D2108" s="6"/>
      <c r="E2108" s="5"/>
      <c r="F2108" s="6"/>
      <c r="G2108" s="5"/>
      <c r="H2108" s="6"/>
      <c r="I2108" s="5"/>
      <c r="J2108" s="43"/>
      <c r="K2108" s="43"/>
      <c r="L2108" s="43"/>
      <c r="M2108" s="43"/>
      <c r="N2108" s="43"/>
      <c r="O2108" s="5"/>
      <c r="P2108" s="6"/>
      <c r="Q2108" s="5"/>
      <c r="R2108" s="6"/>
      <c r="S2108" s="5"/>
      <c r="T2108" s="6"/>
      <c r="U2108" s="5"/>
      <c r="V2108" s="45" t="s">
        <v>11</v>
      </c>
      <c r="W2108" s="45"/>
    </row>
    <row r="2109" spans="1:23" ht="14.25" customHeight="1" x14ac:dyDescent="0.15">
      <c r="A2109" s="34">
        <f>IF(パラメタシート!B1="","",パラメタシート!B1)</f>
        <v>44752</v>
      </c>
      <c r="B2109" s="34"/>
      <c r="C2109" s="34"/>
      <c r="D2109" s="34"/>
      <c r="E2109" s="34"/>
      <c r="F2109" s="9"/>
      <c r="G2109" s="5"/>
      <c r="H2109" s="6"/>
      <c r="I2109" s="5"/>
      <c r="J2109" s="6"/>
      <c r="K2109" s="25"/>
      <c r="L2109" s="25"/>
      <c r="M2109" s="25"/>
      <c r="N2109" s="8"/>
      <c r="O2109" s="5"/>
      <c r="P2109" s="35" t="str">
        <f>IF(P_20号2様式!BY1679="0","即日 開票　　中間報告","翌日 開票　　中間報告")</f>
        <v>即日 開票　　中間報告</v>
      </c>
      <c r="Q2109" s="35"/>
      <c r="R2109" s="35"/>
      <c r="S2109" s="35"/>
      <c r="T2109" s="36" t="str">
        <f xml:space="preserve"> IF(P_20号2様式!BZ1679="","時　　    分        ",P_20号2様式!BZ1679)</f>
        <v xml:space="preserve">時　　    分        </v>
      </c>
      <c r="U2109" s="36"/>
      <c r="V2109" s="36"/>
      <c r="W2109" s="36"/>
    </row>
    <row r="2110" spans="1:23" ht="14.25" customHeight="1" x14ac:dyDescent="0.15">
      <c r="A2110" s="37" t="str">
        <f>IF(P_20号2様式!BX1679="","","     　　" &amp; P_20号2様式!BX1679)</f>
        <v xml:space="preserve">     　　参議院比例代表選出議員選挙</v>
      </c>
      <c r="B2110" s="37"/>
      <c r="C2110" s="37"/>
      <c r="D2110" s="37"/>
      <c r="E2110" s="37"/>
      <c r="F2110" s="7"/>
      <c r="G2110" s="5"/>
      <c r="H2110" s="6"/>
      <c r="I2110" s="5"/>
      <c r="J2110" s="6"/>
      <c r="K2110" s="5"/>
      <c r="L2110" s="6"/>
      <c r="M2110" s="5"/>
      <c r="N2110" s="6"/>
      <c r="O2110" s="5"/>
      <c r="P2110" s="35" t="s">
        <v>2</v>
      </c>
      <c r="Q2110" s="35"/>
      <c r="R2110" s="35"/>
      <c r="S2110" s="35"/>
      <c r="T2110" s="36">
        <f xml:space="preserve"> IF(P_20号2様式!CA1679="","時　　    分        ",P_20号2様式!CA1679)</f>
        <v>0.28749999999999998</v>
      </c>
      <c r="U2110" s="36"/>
      <c r="V2110" s="36"/>
      <c r="W2110" s="36"/>
    </row>
    <row r="2111" spans="1:23" s="3" customFormat="1" ht="15.75" customHeight="1" x14ac:dyDescent="0.15">
      <c r="A2111" s="40" t="s">
        <v>3</v>
      </c>
      <c r="B2111" s="38" t="str">
        <f>IF(P_20号2様式!AB1679 = "", "", P_20号2様式!AB1679)</f>
        <v>れいわ新選組</v>
      </c>
      <c r="C2111" s="39"/>
      <c r="D2111" s="38" t="str">
        <f>IF(P_20号2様式!AB1679 = "", "", P_20号2様式!AB1679)</f>
        <v>れいわ新選組</v>
      </c>
      <c r="E2111" s="39"/>
      <c r="F2111" s="38" t="str">
        <f>IF(P_20号2様式!AB1679 = "", "", P_20号2様式!AB1679)</f>
        <v>れいわ新選組</v>
      </c>
      <c r="G2111" s="39"/>
      <c r="H2111" s="27" t="str">
        <f>IF(P_20号2様式!D1679 = "", "", P_20号2様式!D1679)</f>
        <v>09</v>
      </c>
      <c r="I2111" s="28"/>
      <c r="J2111" s="27" t="str">
        <f>IF(P_20号2様式!G1679 = "", "", P_20号2様式!G1679)</f>
        <v/>
      </c>
      <c r="K2111" s="28"/>
      <c r="L2111" s="27" t="str">
        <f>IF(P_20号2様式!J1679 = "", "", P_20号2様式!J1679)</f>
        <v/>
      </c>
      <c r="M2111" s="28"/>
      <c r="N2111" s="27" t="str">
        <f>IF(P_20号2様式!M1679 = "", "", P_20号2様式!M1679)</f>
        <v/>
      </c>
      <c r="O2111" s="28"/>
      <c r="P2111" s="27" t="str">
        <f>IF(P_20号2様式!P1679 = "", "", P_20号2様式!P1679)</f>
        <v/>
      </c>
      <c r="Q2111" s="28"/>
      <c r="R2111" s="27" t="str">
        <f>IF(P_20号2様式!S1679 = "", "", P_20号2様式!S1679)</f>
        <v/>
      </c>
      <c r="S2111" s="28"/>
      <c r="T2111" s="27" t="str">
        <f>IF(P_20号2様式!V1679 = "", "", P_20号2様式!V1679)</f>
        <v/>
      </c>
      <c r="U2111" s="28"/>
      <c r="V2111" s="27" t="str">
        <f>IF(P_20号2様式!Y1679 = "", "", P_20号2様式!Y1679)</f>
        <v/>
      </c>
      <c r="W2111" s="28"/>
    </row>
    <row r="2112" spans="1:23" s="3" customFormat="1" ht="30.75" customHeight="1" x14ac:dyDescent="0.15">
      <c r="A2112" s="41"/>
      <c r="B2112" s="31" t="s">
        <v>4</v>
      </c>
      <c r="C2112" s="32"/>
      <c r="D2112" s="31" t="s">
        <v>5</v>
      </c>
      <c r="E2112" s="32"/>
      <c r="F2112" s="33" t="s">
        <v>10</v>
      </c>
      <c r="G2112" s="32"/>
      <c r="H2112" s="29" t="str">
        <f>IF(P_20号2様式!E1679 = "", "", P_20号2様式!E1679)</f>
        <v>はすいけ　透</v>
      </c>
      <c r="I2112" s="30"/>
      <c r="J2112" s="29" t="str">
        <f>IF(P_20号2様式!H1679 = "", "", P_20号2様式!H1679)</f>
        <v/>
      </c>
      <c r="K2112" s="30"/>
      <c r="L2112" s="29" t="str">
        <f>IF(P_20号2様式!K1679 = "", "", P_20号2様式!K1679)</f>
        <v/>
      </c>
      <c r="M2112" s="30"/>
      <c r="N2112" s="29" t="str">
        <f>IF(P_20号2様式!N1679 = "", "", P_20号2様式!N1679)</f>
        <v/>
      </c>
      <c r="O2112" s="30"/>
      <c r="P2112" s="29" t="str">
        <f>IF(P_20号2様式!Q1679 = "", "", P_20号2様式!Q1679)</f>
        <v/>
      </c>
      <c r="Q2112" s="30"/>
      <c r="R2112" s="29" t="str">
        <f>IF(P_20号2様式!T1679 = "", "", P_20号2様式!T1679)</f>
        <v/>
      </c>
      <c r="S2112" s="30"/>
      <c r="T2112" s="29" t="str">
        <f>IF(P_20号2様式!W1679 = "", "", P_20号2様式!W1679)</f>
        <v/>
      </c>
      <c r="U2112" s="30"/>
      <c r="V2112" s="29" t="str">
        <f>IF(P_20号2様式!Z1679 = "", "", P_20号2様式!Z1679)</f>
        <v/>
      </c>
      <c r="W2112" s="30"/>
    </row>
    <row r="2113" spans="1:23" ht="12.75" customHeight="1" x14ac:dyDescent="0.15">
      <c r="A2113" s="2" t="str">
        <f>IF(P_20号2様式!C1679="","",P_20号2様式!C1679)</f>
        <v>瀬戸内町</v>
      </c>
      <c r="B2113" s="15" t="str">
        <f>IF(P_20号2様式!AC1679&lt;&gt; "",TEXT(INT(P_20号2様式!AC1679),"#,##0"),"")</f>
        <v>139</v>
      </c>
      <c r="C2113" s="16" t="str">
        <f>IF(P_20号2様式!AC1679= "","",IF(VALUE(FIXED(P_20号2様式!AC1679,0,TRUE))&lt;&gt;P_20号2様式!AC1679,RIGHT(FIXED(P_20号2様式!AC1679,3,FALSE),4),""))</f>
        <v>.261</v>
      </c>
      <c r="D2113" s="17" t="str">
        <f>IF(P_20号2様式!AD1679&lt;&gt; "",TEXT(INT(P_20号2様式!AD1679),"#,##0"),"")</f>
        <v>124</v>
      </c>
      <c r="E2113" s="16" t="str">
        <f>IF(P_20号2様式!AD1679= "","",IF(VALUE(FIXED(P_20号2様式!AD1679,0,TRUE))&lt;&gt;P_20号2様式!AD1679,RIGHT(FIXED(P_20号2様式!AD1679,3,FALSE),4),""))</f>
        <v>.000</v>
      </c>
      <c r="F2113" s="17" t="str">
        <f>IF(P_20号2様式!AE1679&lt;&gt; "",TEXT(INT(P_20号2様式!AE1679),"#,##0"),"")</f>
        <v>15</v>
      </c>
      <c r="G2113" s="16" t="str">
        <f>IF(P_20号2様式!AE1679= "","",IF(VALUE(FIXED(P_20号2様式!AE1679,0,TRUE))&lt;&gt;P_20号2様式!AE1679,RIGHT(FIXED(P_20号2様式!AE1679,3,FALSE),4),""))</f>
        <v>.261</v>
      </c>
      <c r="H2113" s="17" t="str">
        <f>IF(P_20号2様式!F1679&lt;&gt; "",IF(P_20号2様式!F1679&lt;&gt; "-",TEXT(INT(P_20号2様式!F1679),"#,##0"),"-"),"")</f>
        <v>1</v>
      </c>
      <c r="I2113" s="16" t="str">
        <f>IF(P_20号2様式!F1679&lt;&gt; "",IF(P_20号2様式!F1679&lt;&gt; "-",IF(VALUE(FIXED(P_20号2様式!F1679,0,TRUE))&lt;&gt;P_20号2様式!F1679,RIGHT(FIXED(P_20号2様式!F1679,3,FALSE),4),""),""),"")</f>
        <v>.000</v>
      </c>
      <c r="J2113" s="17" t="str">
        <f>IF(P_20号2様式!I1679&lt;&gt; "",IF(P_20号2様式!I1679&lt;&gt; "-",TEXT(INT(P_20号2様式!I1679),"#,##0"),"-"),"")</f>
        <v/>
      </c>
      <c r="K2113" s="16" t="str">
        <f>IF(P_20号2様式!I1679&lt;&gt; "",IF(P_20号2様式!I1679&lt;&gt; "-",IF(VALUE(FIXED(P_20号2様式!I1679,0,TRUE))&lt;&gt;P_20号2様式!I1679,RIGHT(FIXED(P_20号2様式!I1679,3,FALSE),4),""),""),"")</f>
        <v/>
      </c>
      <c r="L2113" s="17" t="str">
        <f>IF(P_20号2様式!L1679&lt;&gt; "",IF(P_20号2様式!L1679&lt;&gt; "-",TEXT(INT(P_20号2様式!L1679),"#,##0"),"-"),"")</f>
        <v/>
      </c>
      <c r="M2113" s="16" t="str">
        <f>IF(P_20号2様式!L1679&lt;&gt; "",IF(P_20号2様式!L1679&lt;&gt; "-",IF(VALUE(FIXED(P_20号2様式!L1679,0,TRUE))&lt;&gt;P_20号2様式!L1679,RIGHT(FIXED(P_20号2様式!L1679,3,FALSE),4),""),""),"")</f>
        <v/>
      </c>
      <c r="N2113" s="17" t="str">
        <f>IF(P_20号2様式!O1679&lt;&gt; "",IF(P_20号2様式!O1679&lt;&gt; "-",TEXT(INT(P_20号2様式!O1679),"#,##0"),"-"),"")</f>
        <v/>
      </c>
      <c r="O2113" s="16" t="str">
        <f>IF(P_20号2様式!O1679&lt;&gt; "",IF(P_20号2様式!O1679&lt;&gt; "-",IF(VALUE(FIXED(P_20号2様式!O1679,0,TRUE))&lt;&gt;P_20号2様式!O1679,RIGHT(FIXED(P_20号2様式!O1679,3,FALSE),4),""),""),"")</f>
        <v/>
      </c>
      <c r="P2113" s="17" t="str">
        <f>IF(P_20号2様式!R1679&lt;&gt; "",IF(P_20号2様式!R1679&lt;&gt; "-",TEXT(INT(P_20号2様式!R1679),"#,##0"),"-"),"")</f>
        <v/>
      </c>
      <c r="Q2113" s="16" t="str">
        <f>IF(P_20号2様式!R1679&lt;&gt; "",IF(P_20号2様式!R1679&lt;&gt; "-",IF(VALUE(FIXED(P_20号2様式!R1679,0,TRUE))&lt;&gt;P_20号2様式!R1679,RIGHT(FIXED(P_20号2様式!R1679,3,FALSE),4),""),""),"")</f>
        <v/>
      </c>
      <c r="R2113" s="17" t="str">
        <f>IF(P_20号2様式!U1679&lt;&gt; "",IF(P_20号2様式!U1679&lt;&gt; "-",TEXT(INT(P_20号2様式!U1679),"#,##0"),"-"),"")</f>
        <v/>
      </c>
      <c r="S2113" s="16" t="str">
        <f>IF(P_20号2様式!U1679&lt;&gt; "",IF(P_20号2様式!U1679&lt;&gt; "-",IF(VALUE(FIXED(P_20号2様式!U1679,0,TRUE))&lt;&gt;P_20号2様式!U1679,RIGHT(FIXED(P_20号2様式!U1679,3,FALSE),4),""),""),"")</f>
        <v/>
      </c>
      <c r="T2113" s="17" t="str">
        <f>IF(P_20号2様式!X1679&lt;&gt; "",IF(P_20号2様式!X1679&lt;&gt; "-",TEXT(INT(P_20号2様式!X1679),"#,##0"),"-"),"")</f>
        <v/>
      </c>
      <c r="U2113" s="16" t="str">
        <f>IF(P_20号2様式!X1679&lt;&gt; "",IF(P_20号2様式!X1679&lt;&gt; "-",IF(VALUE(FIXED(P_20号2様式!X1679,0,TRUE))&lt;&gt;P_20号2様式!X1679,RIGHT(FIXED(P_20号2様式!X1679,3,FALSE),4),""),""),"")</f>
        <v/>
      </c>
      <c r="V2113" s="17" t="str">
        <f>IF(P_20号2様式!AA1679&lt;&gt; "",IF(P_20号2様式!AA1679&lt;&gt; "-",TEXT(INT(P_20号2様式!AA1679),"#,##0"),"-"),"")</f>
        <v/>
      </c>
      <c r="W2113" s="16" t="str">
        <f>IF(P_20号2様式!AA1679&lt;&gt; "",IF(P_20号2様式!AA1679&lt;&gt; "-",IF(VALUE(FIXED(P_20号2様式!AA1679,0,TRUE))&lt;&gt;P_20号2様式!AA1679,RIGHT(FIXED(P_20号2様式!AA1679,3,FALSE),4),""),""),"")</f>
        <v/>
      </c>
    </row>
    <row r="2114" spans="1:23" ht="12.75" customHeight="1" x14ac:dyDescent="0.15">
      <c r="A2114" s="2" t="str">
        <f>IF(P_20号2様式!C1680="","",P_20号2様式!C1680)</f>
        <v>龍郷町</v>
      </c>
      <c r="B2114" s="15" t="str">
        <f>IF(P_20号2様式!AC1680&lt;&gt; "",TEXT(INT(P_20号2様式!AC1680),"#,##0"),"")</f>
        <v>132</v>
      </c>
      <c r="C2114" s="16" t="str">
        <f>IF(P_20号2様式!AC1680= "","",IF(VALUE(FIXED(P_20号2様式!AC1680,0,TRUE))&lt;&gt;P_20号2様式!AC1680,RIGHT(FIXED(P_20号2様式!AC1680,3,FALSE),4),""))</f>
        <v>.128</v>
      </c>
      <c r="D2114" s="17" t="str">
        <f>IF(P_20号2様式!AD1680&lt;&gt; "",TEXT(INT(P_20号2様式!AD1680),"#,##0"),"")</f>
        <v>122</v>
      </c>
      <c r="E2114" s="16" t="str">
        <f>IF(P_20号2様式!AD1680= "","",IF(VALUE(FIXED(P_20号2様式!AD1680,0,TRUE))&lt;&gt;P_20号2様式!AD1680,RIGHT(FIXED(P_20号2様式!AD1680,3,FALSE),4),""))</f>
        <v>.000</v>
      </c>
      <c r="F2114" s="17" t="str">
        <f>IF(P_20号2様式!AE1680&lt;&gt; "",TEXT(INT(P_20号2様式!AE1680),"#,##0"),"")</f>
        <v>10</v>
      </c>
      <c r="G2114" s="16" t="str">
        <f>IF(P_20号2様式!AE1680= "","",IF(VALUE(FIXED(P_20号2様式!AE1680,0,TRUE))&lt;&gt;P_20号2様式!AE1680,RIGHT(FIXED(P_20号2様式!AE1680,3,FALSE),4),""))</f>
        <v>.128</v>
      </c>
      <c r="H2114" s="17" t="str">
        <f>IF(P_20号2様式!F1680&lt;&gt; "",IF(P_20号2様式!F1680&lt;&gt; "-",TEXT(INT(P_20号2様式!F1680),"#,##0"),"-"),"")</f>
        <v>0</v>
      </c>
      <c r="I2114" s="16" t="str">
        <f>IF(P_20号2様式!F1680&lt;&gt; "",IF(P_20号2様式!F1680&lt;&gt; "-",IF(VALUE(FIXED(P_20号2様式!F1680,0,TRUE))&lt;&gt;P_20号2様式!F1680,RIGHT(FIXED(P_20号2様式!F1680,3,FALSE),4),""),""),"")</f>
        <v>.000</v>
      </c>
      <c r="J2114" s="17" t="str">
        <f>IF(P_20号2様式!I1680&lt;&gt; "",IF(P_20号2様式!I1680&lt;&gt; "-",TEXT(INT(P_20号2様式!I1680),"#,##0"),"-"),"")</f>
        <v/>
      </c>
      <c r="K2114" s="16" t="str">
        <f>IF(P_20号2様式!I1680&lt;&gt; "",IF(P_20号2様式!I1680&lt;&gt; "-",IF(VALUE(FIXED(P_20号2様式!I1680,0,TRUE))&lt;&gt;P_20号2様式!I1680,RIGHT(FIXED(P_20号2様式!I1680,3,FALSE),4),""),""),"")</f>
        <v/>
      </c>
      <c r="L2114" s="17" t="str">
        <f>IF(P_20号2様式!L1680&lt;&gt; "",IF(P_20号2様式!L1680&lt;&gt; "-",TEXT(INT(P_20号2様式!L1680),"#,##0"),"-"),"")</f>
        <v/>
      </c>
      <c r="M2114" s="16" t="str">
        <f>IF(P_20号2様式!L1680&lt;&gt; "",IF(P_20号2様式!L1680&lt;&gt; "-",IF(VALUE(FIXED(P_20号2様式!L1680,0,TRUE))&lt;&gt;P_20号2様式!L1680,RIGHT(FIXED(P_20号2様式!L1680,3,FALSE),4),""),""),"")</f>
        <v/>
      </c>
      <c r="N2114" s="17" t="str">
        <f>IF(P_20号2様式!O1680&lt;&gt; "",IF(P_20号2様式!O1680&lt;&gt; "-",TEXT(INT(P_20号2様式!O1680),"#,##0"),"-"),"")</f>
        <v/>
      </c>
      <c r="O2114" s="16" t="str">
        <f>IF(P_20号2様式!O1680&lt;&gt; "",IF(P_20号2様式!O1680&lt;&gt; "-",IF(VALUE(FIXED(P_20号2様式!O1680,0,TRUE))&lt;&gt;P_20号2様式!O1680,RIGHT(FIXED(P_20号2様式!O1680,3,FALSE),4),""),""),"")</f>
        <v/>
      </c>
      <c r="P2114" s="17" t="str">
        <f>IF(P_20号2様式!R1680&lt;&gt; "",IF(P_20号2様式!R1680&lt;&gt; "-",TEXT(INT(P_20号2様式!R1680),"#,##0"),"-"),"")</f>
        <v/>
      </c>
      <c r="Q2114" s="16" t="str">
        <f>IF(P_20号2様式!R1680&lt;&gt; "",IF(P_20号2様式!R1680&lt;&gt; "-",IF(VALUE(FIXED(P_20号2様式!R1680,0,TRUE))&lt;&gt;P_20号2様式!R1680,RIGHT(FIXED(P_20号2様式!R1680,3,FALSE),4),""),""),"")</f>
        <v/>
      </c>
      <c r="R2114" s="17" t="str">
        <f>IF(P_20号2様式!U1680&lt;&gt; "",IF(P_20号2様式!U1680&lt;&gt; "-",TEXT(INT(P_20号2様式!U1680),"#,##0"),"-"),"")</f>
        <v/>
      </c>
      <c r="S2114" s="16" t="str">
        <f>IF(P_20号2様式!U1680&lt;&gt; "",IF(P_20号2様式!U1680&lt;&gt; "-",IF(VALUE(FIXED(P_20号2様式!U1680,0,TRUE))&lt;&gt;P_20号2様式!U1680,RIGHT(FIXED(P_20号2様式!U1680,3,FALSE),4),""),""),"")</f>
        <v/>
      </c>
      <c r="T2114" s="17" t="str">
        <f>IF(P_20号2様式!X1680&lt;&gt; "",IF(P_20号2様式!X1680&lt;&gt; "-",TEXT(INT(P_20号2様式!X1680),"#,##0"),"-"),"")</f>
        <v/>
      </c>
      <c r="U2114" s="16" t="str">
        <f>IF(P_20号2様式!X1680&lt;&gt; "",IF(P_20号2様式!X1680&lt;&gt; "-",IF(VALUE(FIXED(P_20号2様式!X1680,0,TRUE))&lt;&gt;P_20号2様式!X1680,RIGHT(FIXED(P_20号2様式!X1680,3,FALSE),4),""),""),"")</f>
        <v/>
      </c>
      <c r="V2114" s="17" t="str">
        <f>IF(P_20号2様式!AA1680&lt;&gt; "",IF(P_20号2様式!AA1680&lt;&gt; "-",TEXT(INT(P_20号2様式!AA1680),"#,##0"),"-"),"")</f>
        <v/>
      </c>
      <c r="W2114" s="16" t="str">
        <f>IF(P_20号2様式!AA1680&lt;&gt; "",IF(P_20号2様式!AA1680&lt;&gt; "-",IF(VALUE(FIXED(P_20号2様式!AA1680,0,TRUE))&lt;&gt;P_20号2様式!AA1680,RIGHT(FIXED(P_20号2様式!AA1680,3,FALSE),4),""),""),"")</f>
        <v/>
      </c>
    </row>
    <row r="2115" spans="1:23" ht="12.75" customHeight="1" x14ac:dyDescent="0.15">
      <c r="A2115" s="2" t="str">
        <f>IF(P_20号2様式!C1681="","",P_20号2様式!C1681)</f>
        <v>喜界町</v>
      </c>
      <c r="B2115" s="15" t="str">
        <f>IF(P_20号2様式!AC1681&lt;&gt; "",TEXT(INT(P_20号2様式!AC1681),"#,##0"),"")</f>
        <v>75</v>
      </c>
      <c r="C2115" s="16" t="str">
        <f>IF(P_20号2様式!AC1681= "","",IF(VALUE(FIXED(P_20号2様式!AC1681,0,TRUE))&lt;&gt;P_20号2様式!AC1681,RIGHT(FIXED(P_20号2様式!AC1681,3,FALSE),4),""))</f>
        <v>.250</v>
      </c>
      <c r="D2115" s="17" t="str">
        <f>IF(P_20号2様式!AD1681&lt;&gt; "",TEXT(INT(P_20号2様式!AD1681),"#,##0"),"")</f>
        <v>68</v>
      </c>
      <c r="E2115" s="16" t="str">
        <f>IF(P_20号2様式!AD1681= "","",IF(VALUE(FIXED(P_20号2様式!AD1681,0,TRUE))&lt;&gt;P_20号2様式!AD1681,RIGHT(FIXED(P_20号2様式!AD1681,3,FALSE),4),""))</f>
        <v>.000</v>
      </c>
      <c r="F2115" s="17" t="str">
        <f>IF(P_20号2様式!AE1681&lt;&gt; "",TEXT(INT(P_20号2様式!AE1681),"#,##0"),"")</f>
        <v>7</v>
      </c>
      <c r="G2115" s="16" t="str">
        <f>IF(P_20号2様式!AE1681= "","",IF(VALUE(FIXED(P_20号2様式!AE1681,0,TRUE))&lt;&gt;P_20号2様式!AE1681,RIGHT(FIXED(P_20号2様式!AE1681,3,FALSE),4),""))</f>
        <v>.250</v>
      </c>
      <c r="H2115" s="17" t="str">
        <f>IF(P_20号2様式!F1681&lt;&gt; "",IF(P_20号2様式!F1681&lt;&gt; "-",TEXT(INT(P_20号2様式!F1681),"#,##0"),"-"),"")</f>
        <v>0</v>
      </c>
      <c r="I2115" s="16" t="str">
        <f>IF(P_20号2様式!F1681&lt;&gt; "",IF(P_20号2様式!F1681&lt;&gt; "-",IF(VALUE(FIXED(P_20号2様式!F1681,0,TRUE))&lt;&gt;P_20号2様式!F1681,RIGHT(FIXED(P_20号2様式!F1681,3,FALSE),4),""),""),"")</f>
        <v>.000</v>
      </c>
      <c r="J2115" s="17" t="str">
        <f>IF(P_20号2様式!I1681&lt;&gt; "",IF(P_20号2様式!I1681&lt;&gt; "-",TEXT(INT(P_20号2様式!I1681),"#,##0"),"-"),"")</f>
        <v/>
      </c>
      <c r="K2115" s="16" t="str">
        <f>IF(P_20号2様式!I1681&lt;&gt; "",IF(P_20号2様式!I1681&lt;&gt; "-",IF(VALUE(FIXED(P_20号2様式!I1681,0,TRUE))&lt;&gt;P_20号2様式!I1681,RIGHT(FIXED(P_20号2様式!I1681,3,FALSE),4),""),""),"")</f>
        <v/>
      </c>
      <c r="L2115" s="17" t="str">
        <f>IF(P_20号2様式!L1681&lt;&gt; "",IF(P_20号2様式!L1681&lt;&gt; "-",TEXT(INT(P_20号2様式!L1681),"#,##0"),"-"),"")</f>
        <v/>
      </c>
      <c r="M2115" s="16" t="str">
        <f>IF(P_20号2様式!L1681&lt;&gt; "",IF(P_20号2様式!L1681&lt;&gt; "-",IF(VALUE(FIXED(P_20号2様式!L1681,0,TRUE))&lt;&gt;P_20号2様式!L1681,RIGHT(FIXED(P_20号2様式!L1681,3,FALSE),4),""),""),"")</f>
        <v/>
      </c>
      <c r="N2115" s="17" t="str">
        <f>IF(P_20号2様式!O1681&lt;&gt; "",IF(P_20号2様式!O1681&lt;&gt; "-",TEXT(INT(P_20号2様式!O1681),"#,##0"),"-"),"")</f>
        <v/>
      </c>
      <c r="O2115" s="16" t="str">
        <f>IF(P_20号2様式!O1681&lt;&gt; "",IF(P_20号2様式!O1681&lt;&gt; "-",IF(VALUE(FIXED(P_20号2様式!O1681,0,TRUE))&lt;&gt;P_20号2様式!O1681,RIGHT(FIXED(P_20号2様式!O1681,3,FALSE),4),""),""),"")</f>
        <v/>
      </c>
      <c r="P2115" s="17" t="str">
        <f>IF(P_20号2様式!R1681&lt;&gt; "",IF(P_20号2様式!R1681&lt;&gt; "-",TEXT(INT(P_20号2様式!R1681),"#,##0"),"-"),"")</f>
        <v/>
      </c>
      <c r="Q2115" s="16" t="str">
        <f>IF(P_20号2様式!R1681&lt;&gt; "",IF(P_20号2様式!R1681&lt;&gt; "-",IF(VALUE(FIXED(P_20号2様式!R1681,0,TRUE))&lt;&gt;P_20号2様式!R1681,RIGHT(FIXED(P_20号2様式!R1681,3,FALSE),4),""),""),"")</f>
        <v/>
      </c>
      <c r="R2115" s="17" t="str">
        <f>IF(P_20号2様式!U1681&lt;&gt; "",IF(P_20号2様式!U1681&lt;&gt; "-",TEXT(INT(P_20号2様式!U1681),"#,##0"),"-"),"")</f>
        <v/>
      </c>
      <c r="S2115" s="16" t="str">
        <f>IF(P_20号2様式!U1681&lt;&gt; "",IF(P_20号2様式!U1681&lt;&gt; "-",IF(VALUE(FIXED(P_20号2様式!U1681,0,TRUE))&lt;&gt;P_20号2様式!U1681,RIGHT(FIXED(P_20号2様式!U1681,3,FALSE),4),""),""),"")</f>
        <v/>
      </c>
      <c r="T2115" s="17" t="str">
        <f>IF(P_20号2様式!X1681&lt;&gt; "",IF(P_20号2様式!X1681&lt;&gt; "-",TEXT(INT(P_20号2様式!X1681),"#,##0"),"-"),"")</f>
        <v/>
      </c>
      <c r="U2115" s="16" t="str">
        <f>IF(P_20号2様式!X1681&lt;&gt; "",IF(P_20号2様式!X1681&lt;&gt; "-",IF(VALUE(FIXED(P_20号2様式!X1681,0,TRUE))&lt;&gt;P_20号2様式!X1681,RIGHT(FIXED(P_20号2様式!X1681,3,FALSE),4),""),""),"")</f>
        <v/>
      </c>
      <c r="V2115" s="17" t="str">
        <f>IF(P_20号2様式!AA1681&lt;&gt; "",IF(P_20号2様式!AA1681&lt;&gt; "-",TEXT(INT(P_20号2様式!AA1681),"#,##0"),"-"),"")</f>
        <v/>
      </c>
      <c r="W2115" s="16" t="str">
        <f>IF(P_20号2様式!AA1681&lt;&gt; "",IF(P_20号2様式!AA1681&lt;&gt; "-",IF(VALUE(FIXED(P_20号2様式!AA1681,0,TRUE))&lt;&gt;P_20号2様式!AA1681,RIGHT(FIXED(P_20号2様式!AA1681,3,FALSE),4),""),""),"")</f>
        <v/>
      </c>
    </row>
    <row r="2116" spans="1:23" ht="12.75" customHeight="1" x14ac:dyDescent="0.15">
      <c r="A2116" s="2" t="str">
        <f>IF(P_20号2様式!C1682="","",P_20号2様式!C1682)</f>
        <v>徳之島町</v>
      </c>
      <c r="B2116" s="15" t="str">
        <f>IF(P_20号2様式!AC1682&lt;&gt; "",TEXT(INT(P_20号2様式!AC1682),"#,##0"),"")</f>
        <v>130</v>
      </c>
      <c r="C2116" s="16" t="str">
        <f>IF(P_20号2様式!AC1682= "","",IF(VALUE(FIXED(P_20号2様式!AC1682,0,TRUE))&lt;&gt;P_20号2様式!AC1682,RIGHT(FIXED(P_20号2様式!AC1682,3,FALSE),4),""))</f>
        <v>.366</v>
      </c>
      <c r="D2116" s="17" t="str">
        <f>IF(P_20号2様式!AD1682&lt;&gt; "",TEXT(INT(P_20号2様式!AD1682),"#,##0"),"")</f>
        <v>117</v>
      </c>
      <c r="E2116" s="16" t="str">
        <f>IF(P_20号2様式!AD1682= "","",IF(VALUE(FIXED(P_20号2様式!AD1682,0,TRUE))&lt;&gt;P_20号2様式!AD1682,RIGHT(FIXED(P_20号2様式!AD1682,3,FALSE),4),""))</f>
        <v>.000</v>
      </c>
      <c r="F2116" s="17" t="str">
        <f>IF(P_20号2様式!AE1682&lt;&gt; "",TEXT(INT(P_20号2様式!AE1682),"#,##0"),"")</f>
        <v>13</v>
      </c>
      <c r="G2116" s="16" t="str">
        <f>IF(P_20号2様式!AE1682= "","",IF(VALUE(FIXED(P_20号2様式!AE1682,0,TRUE))&lt;&gt;P_20号2様式!AE1682,RIGHT(FIXED(P_20号2様式!AE1682,3,FALSE),4),""))</f>
        <v>.366</v>
      </c>
      <c r="H2116" s="17" t="str">
        <f>IF(P_20号2様式!F1682&lt;&gt; "",IF(P_20号2様式!F1682&lt;&gt; "-",TEXT(INT(P_20号2様式!F1682),"#,##0"),"-"),"")</f>
        <v>0</v>
      </c>
      <c r="I2116" s="16" t="str">
        <f>IF(P_20号2様式!F1682&lt;&gt; "",IF(P_20号2様式!F1682&lt;&gt; "-",IF(VALUE(FIXED(P_20号2様式!F1682,0,TRUE))&lt;&gt;P_20号2様式!F1682,RIGHT(FIXED(P_20号2様式!F1682,3,FALSE),4),""),""),"")</f>
        <v>.000</v>
      </c>
      <c r="J2116" s="17" t="str">
        <f>IF(P_20号2様式!I1682&lt;&gt; "",IF(P_20号2様式!I1682&lt;&gt; "-",TEXT(INT(P_20号2様式!I1682),"#,##0"),"-"),"")</f>
        <v/>
      </c>
      <c r="K2116" s="16" t="str">
        <f>IF(P_20号2様式!I1682&lt;&gt; "",IF(P_20号2様式!I1682&lt;&gt; "-",IF(VALUE(FIXED(P_20号2様式!I1682,0,TRUE))&lt;&gt;P_20号2様式!I1682,RIGHT(FIXED(P_20号2様式!I1682,3,FALSE),4),""),""),"")</f>
        <v/>
      </c>
      <c r="L2116" s="17" t="str">
        <f>IF(P_20号2様式!L1682&lt;&gt; "",IF(P_20号2様式!L1682&lt;&gt; "-",TEXT(INT(P_20号2様式!L1682),"#,##0"),"-"),"")</f>
        <v/>
      </c>
      <c r="M2116" s="16" t="str">
        <f>IF(P_20号2様式!L1682&lt;&gt; "",IF(P_20号2様式!L1682&lt;&gt; "-",IF(VALUE(FIXED(P_20号2様式!L1682,0,TRUE))&lt;&gt;P_20号2様式!L1682,RIGHT(FIXED(P_20号2様式!L1682,3,FALSE),4),""),""),"")</f>
        <v/>
      </c>
      <c r="N2116" s="17" t="str">
        <f>IF(P_20号2様式!O1682&lt;&gt; "",IF(P_20号2様式!O1682&lt;&gt; "-",TEXT(INT(P_20号2様式!O1682),"#,##0"),"-"),"")</f>
        <v/>
      </c>
      <c r="O2116" s="16" t="str">
        <f>IF(P_20号2様式!O1682&lt;&gt; "",IF(P_20号2様式!O1682&lt;&gt; "-",IF(VALUE(FIXED(P_20号2様式!O1682,0,TRUE))&lt;&gt;P_20号2様式!O1682,RIGHT(FIXED(P_20号2様式!O1682,3,FALSE),4),""),""),"")</f>
        <v/>
      </c>
      <c r="P2116" s="17" t="str">
        <f>IF(P_20号2様式!R1682&lt;&gt; "",IF(P_20号2様式!R1682&lt;&gt; "-",TEXT(INT(P_20号2様式!R1682),"#,##0"),"-"),"")</f>
        <v/>
      </c>
      <c r="Q2116" s="16" t="str">
        <f>IF(P_20号2様式!R1682&lt;&gt; "",IF(P_20号2様式!R1682&lt;&gt; "-",IF(VALUE(FIXED(P_20号2様式!R1682,0,TRUE))&lt;&gt;P_20号2様式!R1682,RIGHT(FIXED(P_20号2様式!R1682,3,FALSE),4),""),""),"")</f>
        <v/>
      </c>
      <c r="R2116" s="17" t="str">
        <f>IF(P_20号2様式!U1682&lt;&gt; "",IF(P_20号2様式!U1682&lt;&gt; "-",TEXT(INT(P_20号2様式!U1682),"#,##0"),"-"),"")</f>
        <v/>
      </c>
      <c r="S2116" s="16" t="str">
        <f>IF(P_20号2様式!U1682&lt;&gt; "",IF(P_20号2様式!U1682&lt;&gt; "-",IF(VALUE(FIXED(P_20号2様式!U1682,0,TRUE))&lt;&gt;P_20号2様式!U1682,RIGHT(FIXED(P_20号2様式!U1682,3,FALSE),4),""),""),"")</f>
        <v/>
      </c>
      <c r="T2116" s="17" t="str">
        <f>IF(P_20号2様式!X1682&lt;&gt; "",IF(P_20号2様式!X1682&lt;&gt; "-",TEXT(INT(P_20号2様式!X1682),"#,##0"),"-"),"")</f>
        <v/>
      </c>
      <c r="U2116" s="16" t="str">
        <f>IF(P_20号2様式!X1682&lt;&gt; "",IF(P_20号2様式!X1682&lt;&gt; "-",IF(VALUE(FIXED(P_20号2様式!X1682,0,TRUE))&lt;&gt;P_20号2様式!X1682,RIGHT(FIXED(P_20号2様式!X1682,3,FALSE),4),""),""),"")</f>
        <v/>
      </c>
      <c r="V2116" s="17" t="str">
        <f>IF(P_20号2様式!AA1682&lt;&gt; "",IF(P_20号2様式!AA1682&lt;&gt; "-",TEXT(INT(P_20号2様式!AA1682),"#,##0"),"-"),"")</f>
        <v/>
      </c>
      <c r="W2116" s="16" t="str">
        <f>IF(P_20号2様式!AA1682&lt;&gt; "",IF(P_20号2様式!AA1682&lt;&gt; "-",IF(VALUE(FIXED(P_20号2様式!AA1682,0,TRUE))&lt;&gt;P_20号2様式!AA1682,RIGHT(FIXED(P_20号2様式!AA1682,3,FALSE),4),""),""),"")</f>
        <v/>
      </c>
    </row>
    <row r="2117" spans="1:23" ht="12.75" customHeight="1" x14ac:dyDescent="0.15">
      <c r="A2117" s="2" t="str">
        <f>IF(P_20号2様式!C1683="","",P_20号2様式!C1683)</f>
        <v>天城町</v>
      </c>
      <c r="B2117" s="15" t="str">
        <f>IF(P_20号2様式!AC1683&lt;&gt; "",TEXT(INT(P_20号2様式!AC1683),"#,##0"),"")</f>
        <v>53</v>
      </c>
      <c r="C2117" s="16" t="str">
        <f>IF(P_20号2様式!AC1683= "","",IF(VALUE(FIXED(P_20号2様式!AC1683,0,TRUE))&lt;&gt;P_20号2様式!AC1683,RIGHT(FIXED(P_20号2様式!AC1683,3,FALSE),4),""))</f>
        <v>.000</v>
      </c>
      <c r="D2117" s="17" t="str">
        <f>IF(P_20号2様式!AD1683&lt;&gt; "",TEXT(INT(P_20号2様式!AD1683),"#,##0"),"")</f>
        <v>51</v>
      </c>
      <c r="E2117" s="16" t="str">
        <f>IF(P_20号2様式!AD1683= "","",IF(VALUE(FIXED(P_20号2様式!AD1683,0,TRUE))&lt;&gt;P_20号2様式!AD1683,RIGHT(FIXED(P_20号2様式!AD1683,3,FALSE),4),""))</f>
        <v>.000</v>
      </c>
      <c r="F2117" s="17" t="str">
        <f>IF(P_20号2様式!AE1683&lt;&gt; "",TEXT(INT(P_20号2様式!AE1683),"#,##0"),"")</f>
        <v>2</v>
      </c>
      <c r="G2117" s="16" t="str">
        <f>IF(P_20号2様式!AE1683= "","",IF(VALUE(FIXED(P_20号2様式!AE1683,0,TRUE))&lt;&gt;P_20号2様式!AE1683,RIGHT(FIXED(P_20号2様式!AE1683,3,FALSE),4),""))</f>
        <v>.000</v>
      </c>
      <c r="H2117" s="17" t="str">
        <f>IF(P_20号2様式!F1683&lt;&gt; "",IF(P_20号2様式!F1683&lt;&gt; "-",TEXT(INT(P_20号2様式!F1683),"#,##0"),"-"),"")</f>
        <v>0</v>
      </c>
      <c r="I2117" s="16" t="str">
        <f>IF(P_20号2様式!F1683&lt;&gt; "",IF(P_20号2様式!F1683&lt;&gt; "-",IF(VALUE(FIXED(P_20号2様式!F1683,0,TRUE))&lt;&gt;P_20号2様式!F1683,RIGHT(FIXED(P_20号2様式!F1683,3,FALSE),4),""),""),"")</f>
        <v>.000</v>
      </c>
      <c r="J2117" s="17" t="str">
        <f>IF(P_20号2様式!I1683&lt;&gt; "",IF(P_20号2様式!I1683&lt;&gt; "-",TEXT(INT(P_20号2様式!I1683),"#,##0"),"-"),"")</f>
        <v/>
      </c>
      <c r="K2117" s="16" t="str">
        <f>IF(P_20号2様式!I1683&lt;&gt; "",IF(P_20号2様式!I1683&lt;&gt; "-",IF(VALUE(FIXED(P_20号2様式!I1683,0,TRUE))&lt;&gt;P_20号2様式!I1683,RIGHT(FIXED(P_20号2様式!I1683,3,FALSE),4),""),""),"")</f>
        <v/>
      </c>
      <c r="L2117" s="17" t="str">
        <f>IF(P_20号2様式!L1683&lt;&gt; "",IF(P_20号2様式!L1683&lt;&gt; "-",TEXT(INT(P_20号2様式!L1683),"#,##0"),"-"),"")</f>
        <v/>
      </c>
      <c r="M2117" s="16" t="str">
        <f>IF(P_20号2様式!L1683&lt;&gt; "",IF(P_20号2様式!L1683&lt;&gt; "-",IF(VALUE(FIXED(P_20号2様式!L1683,0,TRUE))&lt;&gt;P_20号2様式!L1683,RIGHT(FIXED(P_20号2様式!L1683,3,FALSE),4),""),""),"")</f>
        <v/>
      </c>
      <c r="N2117" s="17" t="str">
        <f>IF(P_20号2様式!O1683&lt;&gt; "",IF(P_20号2様式!O1683&lt;&gt; "-",TEXT(INT(P_20号2様式!O1683),"#,##0"),"-"),"")</f>
        <v/>
      </c>
      <c r="O2117" s="16" t="str">
        <f>IF(P_20号2様式!O1683&lt;&gt; "",IF(P_20号2様式!O1683&lt;&gt; "-",IF(VALUE(FIXED(P_20号2様式!O1683,0,TRUE))&lt;&gt;P_20号2様式!O1683,RIGHT(FIXED(P_20号2様式!O1683,3,FALSE),4),""),""),"")</f>
        <v/>
      </c>
      <c r="P2117" s="17" t="str">
        <f>IF(P_20号2様式!R1683&lt;&gt; "",IF(P_20号2様式!R1683&lt;&gt; "-",TEXT(INT(P_20号2様式!R1683),"#,##0"),"-"),"")</f>
        <v/>
      </c>
      <c r="Q2117" s="16" t="str">
        <f>IF(P_20号2様式!R1683&lt;&gt; "",IF(P_20号2様式!R1683&lt;&gt; "-",IF(VALUE(FIXED(P_20号2様式!R1683,0,TRUE))&lt;&gt;P_20号2様式!R1683,RIGHT(FIXED(P_20号2様式!R1683,3,FALSE),4),""),""),"")</f>
        <v/>
      </c>
      <c r="R2117" s="17" t="str">
        <f>IF(P_20号2様式!U1683&lt;&gt; "",IF(P_20号2様式!U1683&lt;&gt; "-",TEXT(INT(P_20号2様式!U1683),"#,##0"),"-"),"")</f>
        <v/>
      </c>
      <c r="S2117" s="16" t="str">
        <f>IF(P_20号2様式!U1683&lt;&gt; "",IF(P_20号2様式!U1683&lt;&gt; "-",IF(VALUE(FIXED(P_20号2様式!U1683,0,TRUE))&lt;&gt;P_20号2様式!U1683,RIGHT(FIXED(P_20号2様式!U1683,3,FALSE),4),""),""),"")</f>
        <v/>
      </c>
      <c r="T2117" s="17" t="str">
        <f>IF(P_20号2様式!X1683&lt;&gt; "",IF(P_20号2様式!X1683&lt;&gt; "-",TEXT(INT(P_20号2様式!X1683),"#,##0"),"-"),"")</f>
        <v/>
      </c>
      <c r="U2117" s="16" t="str">
        <f>IF(P_20号2様式!X1683&lt;&gt; "",IF(P_20号2様式!X1683&lt;&gt; "-",IF(VALUE(FIXED(P_20号2様式!X1683,0,TRUE))&lt;&gt;P_20号2様式!X1683,RIGHT(FIXED(P_20号2様式!X1683,3,FALSE),4),""),""),"")</f>
        <v/>
      </c>
      <c r="V2117" s="17" t="str">
        <f>IF(P_20号2様式!AA1683&lt;&gt; "",IF(P_20号2様式!AA1683&lt;&gt; "-",TEXT(INT(P_20号2様式!AA1683),"#,##0"),"-"),"")</f>
        <v/>
      </c>
      <c r="W2117" s="16" t="str">
        <f>IF(P_20号2様式!AA1683&lt;&gt; "",IF(P_20号2様式!AA1683&lt;&gt; "-",IF(VALUE(FIXED(P_20号2様式!AA1683,0,TRUE))&lt;&gt;P_20号2様式!AA1683,RIGHT(FIXED(P_20号2様式!AA1683,3,FALSE),4),""),""),"")</f>
        <v/>
      </c>
    </row>
    <row r="2118" spans="1:23" ht="12.75" customHeight="1" x14ac:dyDescent="0.15">
      <c r="A2118" s="2" t="str">
        <f>IF(P_20号2様式!C1684="","",P_20号2様式!C1684)</f>
        <v>伊仙町</v>
      </c>
      <c r="B2118" s="15" t="str">
        <f>IF(P_20号2様式!AC1684&lt;&gt; "",TEXT(INT(P_20号2様式!AC1684),"#,##0"),"")</f>
        <v>57</v>
      </c>
      <c r="C2118" s="16" t="str">
        <f>IF(P_20号2様式!AC1684= "","",IF(VALUE(FIXED(P_20号2様式!AC1684,0,TRUE))&lt;&gt;P_20号2様式!AC1684,RIGHT(FIXED(P_20号2様式!AC1684,3,FALSE),4),""))</f>
        <v>.173</v>
      </c>
      <c r="D2118" s="17" t="str">
        <f>IF(P_20号2様式!AD1684&lt;&gt; "",TEXT(INT(P_20号2様式!AD1684),"#,##0"),"")</f>
        <v>54</v>
      </c>
      <c r="E2118" s="16" t="str">
        <f>IF(P_20号2様式!AD1684= "","",IF(VALUE(FIXED(P_20号2様式!AD1684,0,TRUE))&lt;&gt;P_20号2様式!AD1684,RIGHT(FIXED(P_20号2様式!AD1684,3,FALSE),4),""))</f>
        <v>.000</v>
      </c>
      <c r="F2118" s="17" t="str">
        <f>IF(P_20号2様式!AE1684&lt;&gt; "",TEXT(INT(P_20号2様式!AE1684),"#,##0"),"")</f>
        <v>3</v>
      </c>
      <c r="G2118" s="16" t="str">
        <f>IF(P_20号2様式!AE1684= "","",IF(VALUE(FIXED(P_20号2様式!AE1684,0,TRUE))&lt;&gt;P_20号2様式!AE1684,RIGHT(FIXED(P_20号2様式!AE1684,3,FALSE),4),""))</f>
        <v>.173</v>
      </c>
      <c r="H2118" s="17" t="str">
        <f>IF(P_20号2様式!F1684&lt;&gt; "",IF(P_20号2様式!F1684&lt;&gt; "-",TEXT(INT(P_20号2様式!F1684),"#,##0"),"-"),"")</f>
        <v>0</v>
      </c>
      <c r="I2118" s="16" t="str">
        <f>IF(P_20号2様式!F1684&lt;&gt; "",IF(P_20号2様式!F1684&lt;&gt; "-",IF(VALUE(FIXED(P_20号2様式!F1684,0,TRUE))&lt;&gt;P_20号2様式!F1684,RIGHT(FIXED(P_20号2様式!F1684,3,FALSE),4),""),""),"")</f>
        <v>.000</v>
      </c>
      <c r="J2118" s="17" t="str">
        <f>IF(P_20号2様式!I1684&lt;&gt; "",IF(P_20号2様式!I1684&lt;&gt; "-",TEXT(INT(P_20号2様式!I1684),"#,##0"),"-"),"")</f>
        <v/>
      </c>
      <c r="K2118" s="16" t="str">
        <f>IF(P_20号2様式!I1684&lt;&gt; "",IF(P_20号2様式!I1684&lt;&gt; "-",IF(VALUE(FIXED(P_20号2様式!I1684,0,TRUE))&lt;&gt;P_20号2様式!I1684,RIGHT(FIXED(P_20号2様式!I1684,3,FALSE),4),""),""),"")</f>
        <v/>
      </c>
      <c r="L2118" s="17" t="str">
        <f>IF(P_20号2様式!L1684&lt;&gt; "",IF(P_20号2様式!L1684&lt;&gt; "-",TEXT(INT(P_20号2様式!L1684),"#,##0"),"-"),"")</f>
        <v/>
      </c>
      <c r="M2118" s="16" t="str">
        <f>IF(P_20号2様式!L1684&lt;&gt; "",IF(P_20号2様式!L1684&lt;&gt; "-",IF(VALUE(FIXED(P_20号2様式!L1684,0,TRUE))&lt;&gt;P_20号2様式!L1684,RIGHT(FIXED(P_20号2様式!L1684,3,FALSE),4),""),""),"")</f>
        <v/>
      </c>
      <c r="N2118" s="17" t="str">
        <f>IF(P_20号2様式!O1684&lt;&gt; "",IF(P_20号2様式!O1684&lt;&gt; "-",TEXT(INT(P_20号2様式!O1684),"#,##0"),"-"),"")</f>
        <v/>
      </c>
      <c r="O2118" s="16" t="str">
        <f>IF(P_20号2様式!O1684&lt;&gt; "",IF(P_20号2様式!O1684&lt;&gt; "-",IF(VALUE(FIXED(P_20号2様式!O1684,0,TRUE))&lt;&gt;P_20号2様式!O1684,RIGHT(FIXED(P_20号2様式!O1684,3,FALSE),4),""),""),"")</f>
        <v/>
      </c>
      <c r="P2118" s="17" t="str">
        <f>IF(P_20号2様式!R1684&lt;&gt; "",IF(P_20号2様式!R1684&lt;&gt; "-",TEXT(INT(P_20号2様式!R1684),"#,##0"),"-"),"")</f>
        <v/>
      </c>
      <c r="Q2118" s="16" t="str">
        <f>IF(P_20号2様式!R1684&lt;&gt; "",IF(P_20号2様式!R1684&lt;&gt; "-",IF(VALUE(FIXED(P_20号2様式!R1684,0,TRUE))&lt;&gt;P_20号2様式!R1684,RIGHT(FIXED(P_20号2様式!R1684,3,FALSE),4),""),""),"")</f>
        <v/>
      </c>
      <c r="R2118" s="17" t="str">
        <f>IF(P_20号2様式!U1684&lt;&gt; "",IF(P_20号2様式!U1684&lt;&gt; "-",TEXT(INT(P_20号2様式!U1684),"#,##0"),"-"),"")</f>
        <v/>
      </c>
      <c r="S2118" s="16" t="str">
        <f>IF(P_20号2様式!U1684&lt;&gt; "",IF(P_20号2様式!U1684&lt;&gt; "-",IF(VALUE(FIXED(P_20号2様式!U1684,0,TRUE))&lt;&gt;P_20号2様式!U1684,RIGHT(FIXED(P_20号2様式!U1684,3,FALSE),4),""),""),"")</f>
        <v/>
      </c>
      <c r="T2118" s="17" t="str">
        <f>IF(P_20号2様式!X1684&lt;&gt; "",IF(P_20号2様式!X1684&lt;&gt; "-",TEXT(INT(P_20号2様式!X1684),"#,##0"),"-"),"")</f>
        <v/>
      </c>
      <c r="U2118" s="16" t="str">
        <f>IF(P_20号2様式!X1684&lt;&gt; "",IF(P_20号2様式!X1684&lt;&gt; "-",IF(VALUE(FIXED(P_20号2様式!X1684,0,TRUE))&lt;&gt;P_20号2様式!X1684,RIGHT(FIXED(P_20号2様式!X1684,3,FALSE),4),""),""),"")</f>
        <v/>
      </c>
      <c r="V2118" s="17" t="str">
        <f>IF(P_20号2様式!AA1684&lt;&gt; "",IF(P_20号2様式!AA1684&lt;&gt; "-",TEXT(INT(P_20号2様式!AA1684),"#,##0"),"-"),"")</f>
        <v/>
      </c>
      <c r="W2118" s="16" t="str">
        <f>IF(P_20号2様式!AA1684&lt;&gt; "",IF(P_20号2様式!AA1684&lt;&gt; "-",IF(VALUE(FIXED(P_20号2様式!AA1684,0,TRUE))&lt;&gt;P_20号2様式!AA1684,RIGHT(FIXED(P_20号2様式!AA1684,3,FALSE),4),""),""),"")</f>
        <v/>
      </c>
    </row>
    <row r="2119" spans="1:23" ht="12.75" customHeight="1" x14ac:dyDescent="0.15">
      <c r="A2119" s="2" t="str">
        <f>IF(P_20号2様式!C1685="","",P_20号2様式!C1685)</f>
        <v>和泊町</v>
      </c>
      <c r="B2119" s="15" t="str">
        <f>IF(P_20号2様式!AC1685&lt;&gt; "",TEXT(INT(P_20号2様式!AC1685),"#,##0"),"")</f>
        <v>119</v>
      </c>
      <c r="C2119" s="16" t="str">
        <f>IF(P_20号2様式!AC1685= "","",IF(VALUE(FIXED(P_20号2様式!AC1685,0,TRUE))&lt;&gt;P_20号2様式!AC1685,RIGHT(FIXED(P_20号2様式!AC1685,3,FALSE),4),""))</f>
        <v>.255</v>
      </c>
      <c r="D2119" s="17" t="str">
        <f>IF(P_20号2様式!AD1685&lt;&gt; "",TEXT(INT(P_20号2様式!AD1685),"#,##0"),"")</f>
        <v>107</v>
      </c>
      <c r="E2119" s="16" t="str">
        <f>IF(P_20号2様式!AD1685= "","",IF(VALUE(FIXED(P_20号2様式!AD1685,0,TRUE))&lt;&gt;P_20号2様式!AD1685,RIGHT(FIXED(P_20号2様式!AD1685,3,FALSE),4),""))</f>
        <v>.000</v>
      </c>
      <c r="F2119" s="17" t="str">
        <f>IF(P_20号2様式!AE1685&lt;&gt; "",TEXT(INT(P_20号2様式!AE1685),"#,##0"),"")</f>
        <v>12</v>
      </c>
      <c r="G2119" s="16" t="str">
        <f>IF(P_20号2様式!AE1685= "","",IF(VALUE(FIXED(P_20号2様式!AE1685,0,TRUE))&lt;&gt;P_20号2様式!AE1685,RIGHT(FIXED(P_20号2様式!AE1685,3,FALSE),4),""))</f>
        <v>.255</v>
      </c>
      <c r="H2119" s="17" t="str">
        <f>IF(P_20号2様式!F1685&lt;&gt; "",IF(P_20号2様式!F1685&lt;&gt; "-",TEXT(INT(P_20号2様式!F1685),"#,##0"),"-"),"")</f>
        <v>3</v>
      </c>
      <c r="I2119" s="16" t="str">
        <f>IF(P_20号2様式!F1685&lt;&gt; "",IF(P_20号2様式!F1685&lt;&gt; "-",IF(VALUE(FIXED(P_20号2様式!F1685,0,TRUE))&lt;&gt;P_20号2様式!F1685,RIGHT(FIXED(P_20号2様式!F1685,3,FALSE),4),""),""),"")</f>
        <v>.000</v>
      </c>
      <c r="J2119" s="17" t="str">
        <f>IF(P_20号2様式!I1685&lt;&gt; "",IF(P_20号2様式!I1685&lt;&gt; "-",TEXT(INT(P_20号2様式!I1685),"#,##0"),"-"),"")</f>
        <v/>
      </c>
      <c r="K2119" s="16" t="str">
        <f>IF(P_20号2様式!I1685&lt;&gt; "",IF(P_20号2様式!I1685&lt;&gt; "-",IF(VALUE(FIXED(P_20号2様式!I1685,0,TRUE))&lt;&gt;P_20号2様式!I1685,RIGHT(FIXED(P_20号2様式!I1685,3,FALSE),4),""),""),"")</f>
        <v/>
      </c>
      <c r="L2119" s="17" t="str">
        <f>IF(P_20号2様式!L1685&lt;&gt; "",IF(P_20号2様式!L1685&lt;&gt; "-",TEXT(INT(P_20号2様式!L1685),"#,##0"),"-"),"")</f>
        <v/>
      </c>
      <c r="M2119" s="16" t="str">
        <f>IF(P_20号2様式!L1685&lt;&gt; "",IF(P_20号2様式!L1685&lt;&gt; "-",IF(VALUE(FIXED(P_20号2様式!L1685,0,TRUE))&lt;&gt;P_20号2様式!L1685,RIGHT(FIXED(P_20号2様式!L1685,3,FALSE),4),""),""),"")</f>
        <v/>
      </c>
      <c r="N2119" s="17" t="str">
        <f>IF(P_20号2様式!O1685&lt;&gt; "",IF(P_20号2様式!O1685&lt;&gt; "-",TEXT(INT(P_20号2様式!O1685),"#,##0"),"-"),"")</f>
        <v/>
      </c>
      <c r="O2119" s="16" t="str">
        <f>IF(P_20号2様式!O1685&lt;&gt; "",IF(P_20号2様式!O1685&lt;&gt; "-",IF(VALUE(FIXED(P_20号2様式!O1685,0,TRUE))&lt;&gt;P_20号2様式!O1685,RIGHT(FIXED(P_20号2様式!O1685,3,FALSE),4),""),""),"")</f>
        <v/>
      </c>
      <c r="P2119" s="17" t="str">
        <f>IF(P_20号2様式!R1685&lt;&gt; "",IF(P_20号2様式!R1685&lt;&gt; "-",TEXT(INT(P_20号2様式!R1685),"#,##0"),"-"),"")</f>
        <v/>
      </c>
      <c r="Q2119" s="16" t="str">
        <f>IF(P_20号2様式!R1685&lt;&gt; "",IF(P_20号2様式!R1685&lt;&gt; "-",IF(VALUE(FIXED(P_20号2様式!R1685,0,TRUE))&lt;&gt;P_20号2様式!R1685,RIGHT(FIXED(P_20号2様式!R1685,3,FALSE),4),""),""),"")</f>
        <v/>
      </c>
      <c r="R2119" s="17" t="str">
        <f>IF(P_20号2様式!U1685&lt;&gt; "",IF(P_20号2様式!U1685&lt;&gt; "-",TEXT(INT(P_20号2様式!U1685),"#,##0"),"-"),"")</f>
        <v/>
      </c>
      <c r="S2119" s="16" t="str">
        <f>IF(P_20号2様式!U1685&lt;&gt; "",IF(P_20号2様式!U1685&lt;&gt; "-",IF(VALUE(FIXED(P_20号2様式!U1685,0,TRUE))&lt;&gt;P_20号2様式!U1685,RIGHT(FIXED(P_20号2様式!U1685,3,FALSE),4),""),""),"")</f>
        <v/>
      </c>
      <c r="T2119" s="17" t="str">
        <f>IF(P_20号2様式!X1685&lt;&gt; "",IF(P_20号2様式!X1685&lt;&gt; "-",TEXT(INT(P_20号2様式!X1685),"#,##0"),"-"),"")</f>
        <v/>
      </c>
      <c r="U2119" s="16" t="str">
        <f>IF(P_20号2様式!X1685&lt;&gt; "",IF(P_20号2様式!X1685&lt;&gt; "-",IF(VALUE(FIXED(P_20号2様式!X1685,0,TRUE))&lt;&gt;P_20号2様式!X1685,RIGHT(FIXED(P_20号2様式!X1685,3,FALSE),4),""),""),"")</f>
        <v/>
      </c>
      <c r="V2119" s="17" t="str">
        <f>IF(P_20号2様式!AA1685&lt;&gt; "",IF(P_20号2様式!AA1685&lt;&gt; "-",TEXT(INT(P_20号2様式!AA1685),"#,##0"),"-"),"")</f>
        <v/>
      </c>
      <c r="W2119" s="16" t="str">
        <f>IF(P_20号2様式!AA1685&lt;&gt; "",IF(P_20号2様式!AA1685&lt;&gt; "-",IF(VALUE(FIXED(P_20号2様式!AA1685,0,TRUE))&lt;&gt;P_20号2様式!AA1685,RIGHT(FIXED(P_20号2様式!AA1685,3,FALSE),4),""),""),"")</f>
        <v/>
      </c>
    </row>
    <row r="2120" spans="1:23" ht="12.75" customHeight="1" x14ac:dyDescent="0.15">
      <c r="A2120" s="2" t="str">
        <f>IF(P_20号2様式!C1686="","",P_20号2様式!C1686)</f>
        <v>知名町</v>
      </c>
      <c r="B2120" s="15" t="str">
        <f>IF(P_20号2様式!AC1686&lt;&gt; "",TEXT(INT(P_20号2様式!AC1686),"#,##0"),"")</f>
        <v>94</v>
      </c>
      <c r="C2120" s="16" t="str">
        <f>IF(P_20号2様式!AC1686= "","",IF(VALUE(FIXED(P_20号2様式!AC1686,0,TRUE))&lt;&gt;P_20号2様式!AC1686,RIGHT(FIXED(P_20号2様式!AC1686,3,FALSE),4),""))</f>
        <v>.038</v>
      </c>
      <c r="D2120" s="17" t="str">
        <f>IF(P_20号2様式!AD1686&lt;&gt; "",TEXT(INT(P_20号2様式!AD1686),"#,##0"),"")</f>
        <v>81</v>
      </c>
      <c r="E2120" s="16" t="str">
        <f>IF(P_20号2様式!AD1686= "","",IF(VALUE(FIXED(P_20号2様式!AD1686,0,TRUE))&lt;&gt;P_20号2様式!AD1686,RIGHT(FIXED(P_20号2様式!AD1686,3,FALSE),4),""))</f>
        <v>.000</v>
      </c>
      <c r="F2120" s="17" t="str">
        <f>IF(P_20号2様式!AE1686&lt;&gt; "",TEXT(INT(P_20号2様式!AE1686),"#,##0"),"")</f>
        <v>13</v>
      </c>
      <c r="G2120" s="16" t="str">
        <f>IF(P_20号2様式!AE1686= "","",IF(VALUE(FIXED(P_20号2様式!AE1686,0,TRUE))&lt;&gt;P_20号2様式!AE1686,RIGHT(FIXED(P_20号2様式!AE1686,3,FALSE),4),""))</f>
        <v>.038</v>
      </c>
      <c r="H2120" s="17" t="str">
        <f>IF(P_20号2様式!F1686&lt;&gt; "",IF(P_20号2様式!F1686&lt;&gt; "-",TEXT(INT(P_20号2様式!F1686),"#,##0"),"-"),"")</f>
        <v>2</v>
      </c>
      <c r="I2120" s="16" t="str">
        <f>IF(P_20号2様式!F1686&lt;&gt; "",IF(P_20号2様式!F1686&lt;&gt; "-",IF(VALUE(FIXED(P_20号2様式!F1686,0,TRUE))&lt;&gt;P_20号2様式!F1686,RIGHT(FIXED(P_20号2様式!F1686,3,FALSE),4),""),""),"")</f>
        <v>.000</v>
      </c>
      <c r="J2120" s="17" t="str">
        <f>IF(P_20号2様式!I1686&lt;&gt; "",IF(P_20号2様式!I1686&lt;&gt; "-",TEXT(INT(P_20号2様式!I1686),"#,##0"),"-"),"")</f>
        <v/>
      </c>
      <c r="K2120" s="16" t="str">
        <f>IF(P_20号2様式!I1686&lt;&gt; "",IF(P_20号2様式!I1686&lt;&gt; "-",IF(VALUE(FIXED(P_20号2様式!I1686,0,TRUE))&lt;&gt;P_20号2様式!I1686,RIGHT(FIXED(P_20号2様式!I1686,3,FALSE),4),""),""),"")</f>
        <v/>
      </c>
      <c r="L2120" s="17" t="str">
        <f>IF(P_20号2様式!L1686&lt;&gt; "",IF(P_20号2様式!L1686&lt;&gt; "-",TEXT(INT(P_20号2様式!L1686),"#,##0"),"-"),"")</f>
        <v/>
      </c>
      <c r="M2120" s="16" t="str">
        <f>IF(P_20号2様式!L1686&lt;&gt; "",IF(P_20号2様式!L1686&lt;&gt; "-",IF(VALUE(FIXED(P_20号2様式!L1686,0,TRUE))&lt;&gt;P_20号2様式!L1686,RIGHT(FIXED(P_20号2様式!L1686,3,FALSE),4),""),""),"")</f>
        <v/>
      </c>
      <c r="N2120" s="17" t="str">
        <f>IF(P_20号2様式!O1686&lt;&gt; "",IF(P_20号2様式!O1686&lt;&gt; "-",TEXT(INT(P_20号2様式!O1686),"#,##0"),"-"),"")</f>
        <v/>
      </c>
      <c r="O2120" s="16" t="str">
        <f>IF(P_20号2様式!O1686&lt;&gt; "",IF(P_20号2様式!O1686&lt;&gt; "-",IF(VALUE(FIXED(P_20号2様式!O1686,0,TRUE))&lt;&gt;P_20号2様式!O1686,RIGHT(FIXED(P_20号2様式!O1686,3,FALSE),4),""),""),"")</f>
        <v/>
      </c>
      <c r="P2120" s="17" t="str">
        <f>IF(P_20号2様式!R1686&lt;&gt; "",IF(P_20号2様式!R1686&lt;&gt; "-",TEXT(INT(P_20号2様式!R1686),"#,##0"),"-"),"")</f>
        <v/>
      </c>
      <c r="Q2120" s="16" t="str">
        <f>IF(P_20号2様式!R1686&lt;&gt; "",IF(P_20号2様式!R1686&lt;&gt; "-",IF(VALUE(FIXED(P_20号2様式!R1686,0,TRUE))&lt;&gt;P_20号2様式!R1686,RIGHT(FIXED(P_20号2様式!R1686,3,FALSE),4),""),""),"")</f>
        <v/>
      </c>
      <c r="R2120" s="17" t="str">
        <f>IF(P_20号2様式!U1686&lt;&gt; "",IF(P_20号2様式!U1686&lt;&gt; "-",TEXT(INT(P_20号2様式!U1686),"#,##0"),"-"),"")</f>
        <v/>
      </c>
      <c r="S2120" s="16" t="str">
        <f>IF(P_20号2様式!U1686&lt;&gt; "",IF(P_20号2様式!U1686&lt;&gt; "-",IF(VALUE(FIXED(P_20号2様式!U1686,0,TRUE))&lt;&gt;P_20号2様式!U1686,RIGHT(FIXED(P_20号2様式!U1686,3,FALSE),4),""),""),"")</f>
        <v/>
      </c>
      <c r="T2120" s="17" t="str">
        <f>IF(P_20号2様式!X1686&lt;&gt; "",IF(P_20号2様式!X1686&lt;&gt; "-",TEXT(INT(P_20号2様式!X1686),"#,##0"),"-"),"")</f>
        <v/>
      </c>
      <c r="U2120" s="16" t="str">
        <f>IF(P_20号2様式!X1686&lt;&gt; "",IF(P_20号2様式!X1686&lt;&gt; "-",IF(VALUE(FIXED(P_20号2様式!X1686,0,TRUE))&lt;&gt;P_20号2様式!X1686,RIGHT(FIXED(P_20号2様式!X1686,3,FALSE),4),""),""),"")</f>
        <v/>
      </c>
      <c r="V2120" s="17" t="str">
        <f>IF(P_20号2様式!AA1686&lt;&gt; "",IF(P_20号2様式!AA1686&lt;&gt; "-",TEXT(INT(P_20号2様式!AA1686),"#,##0"),"-"),"")</f>
        <v/>
      </c>
      <c r="W2120" s="16" t="str">
        <f>IF(P_20号2様式!AA1686&lt;&gt; "",IF(P_20号2様式!AA1686&lt;&gt; "-",IF(VALUE(FIXED(P_20号2様式!AA1686,0,TRUE))&lt;&gt;P_20号2様式!AA1686,RIGHT(FIXED(P_20号2様式!AA1686,3,FALSE),4),""),""),"")</f>
        <v/>
      </c>
    </row>
    <row r="2121" spans="1:23" ht="12.75" customHeight="1" x14ac:dyDescent="0.15">
      <c r="A2121" s="2" t="str">
        <f>IF(P_20号2様式!C1687="","",P_20号2様式!C1687)</f>
        <v>与論町</v>
      </c>
      <c r="B2121" s="15" t="str">
        <f>IF(P_20号2様式!AC1687&lt;&gt; "",TEXT(INT(P_20号2様式!AC1687),"#,##0"),"")</f>
        <v>97</v>
      </c>
      <c r="C2121" s="16" t="str">
        <f>IF(P_20号2様式!AC1687= "","",IF(VALUE(FIXED(P_20号2様式!AC1687,0,TRUE))&lt;&gt;P_20号2様式!AC1687,RIGHT(FIXED(P_20号2様式!AC1687,3,FALSE),4),""))</f>
        <v>.000</v>
      </c>
      <c r="D2121" s="17" t="str">
        <f>IF(P_20号2様式!AD1687&lt;&gt; "",TEXT(INT(P_20号2様式!AD1687),"#,##0"),"")</f>
        <v>84</v>
      </c>
      <c r="E2121" s="16" t="str">
        <f>IF(P_20号2様式!AD1687= "","",IF(VALUE(FIXED(P_20号2様式!AD1687,0,TRUE))&lt;&gt;P_20号2様式!AD1687,RIGHT(FIXED(P_20号2様式!AD1687,3,FALSE),4),""))</f>
        <v>.000</v>
      </c>
      <c r="F2121" s="17" t="str">
        <f>IF(P_20号2様式!AE1687&lt;&gt; "",TEXT(INT(P_20号2様式!AE1687),"#,##0"),"")</f>
        <v>13</v>
      </c>
      <c r="G2121" s="16" t="str">
        <f>IF(P_20号2様式!AE1687= "","",IF(VALUE(FIXED(P_20号2様式!AE1687,0,TRUE))&lt;&gt;P_20号2様式!AE1687,RIGHT(FIXED(P_20号2様式!AE1687,3,FALSE),4),""))</f>
        <v>.000</v>
      </c>
      <c r="H2121" s="17" t="str">
        <f>IF(P_20号2様式!F1687&lt;&gt; "",IF(P_20号2様式!F1687&lt;&gt; "-",TEXT(INT(P_20号2様式!F1687),"#,##0"),"-"),"")</f>
        <v>0</v>
      </c>
      <c r="I2121" s="16" t="str">
        <f>IF(P_20号2様式!F1687&lt;&gt; "",IF(P_20号2様式!F1687&lt;&gt; "-",IF(VALUE(FIXED(P_20号2様式!F1687,0,TRUE))&lt;&gt;P_20号2様式!F1687,RIGHT(FIXED(P_20号2様式!F1687,3,FALSE),4),""),""),"")</f>
        <v>.000</v>
      </c>
      <c r="J2121" s="17" t="str">
        <f>IF(P_20号2様式!I1687&lt;&gt; "",IF(P_20号2様式!I1687&lt;&gt; "-",TEXT(INT(P_20号2様式!I1687),"#,##0"),"-"),"")</f>
        <v/>
      </c>
      <c r="K2121" s="16" t="str">
        <f>IF(P_20号2様式!I1687&lt;&gt; "",IF(P_20号2様式!I1687&lt;&gt; "-",IF(VALUE(FIXED(P_20号2様式!I1687,0,TRUE))&lt;&gt;P_20号2様式!I1687,RIGHT(FIXED(P_20号2様式!I1687,3,FALSE),4),""),""),"")</f>
        <v/>
      </c>
      <c r="L2121" s="17" t="str">
        <f>IF(P_20号2様式!L1687&lt;&gt; "",IF(P_20号2様式!L1687&lt;&gt; "-",TEXT(INT(P_20号2様式!L1687),"#,##0"),"-"),"")</f>
        <v/>
      </c>
      <c r="M2121" s="16" t="str">
        <f>IF(P_20号2様式!L1687&lt;&gt; "",IF(P_20号2様式!L1687&lt;&gt; "-",IF(VALUE(FIXED(P_20号2様式!L1687,0,TRUE))&lt;&gt;P_20号2様式!L1687,RIGHT(FIXED(P_20号2様式!L1687,3,FALSE),4),""),""),"")</f>
        <v/>
      </c>
      <c r="N2121" s="17" t="str">
        <f>IF(P_20号2様式!O1687&lt;&gt; "",IF(P_20号2様式!O1687&lt;&gt; "-",TEXT(INT(P_20号2様式!O1687),"#,##0"),"-"),"")</f>
        <v/>
      </c>
      <c r="O2121" s="16" t="str">
        <f>IF(P_20号2様式!O1687&lt;&gt; "",IF(P_20号2様式!O1687&lt;&gt; "-",IF(VALUE(FIXED(P_20号2様式!O1687,0,TRUE))&lt;&gt;P_20号2様式!O1687,RIGHT(FIXED(P_20号2様式!O1687,3,FALSE),4),""),""),"")</f>
        <v/>
      </c>
      <c r="P2121" s="17" t="str">
        <f>IF(P_20号2様式!R1687&lt;&gt; "",IF(P_20号2様式!R1687&lt;&gt; "-",TEXT(INT(P_20号2様式!R1687),"#,##0"),"-"),"")</f>
        <v/>
      </c>
      <c r="Q2121" s="16" t="str">
        <f>IF(P_20号2様式!R1687&lt;&gt; "",IF(P_20号2様式!R1687&lt;&gt; "-",IF(VALUE(FIXED(P_20号2様式!R1687,0,TRUE))&lt;&gt;P_20号2様式!R1687,RIGHT(FIXED(P_20号2様式!R1687,3,FALSE),4),""),""),"")</f>
        <v/>
      </c>
      <c r="R2121" s="17" t="str">
        <f>IF(P_20号2様式!U1687&lt;&gt; "",IF(P_20号2様式!U1687&lt;&gt; "-",TEXT(INT(P_20号2様式!U1687),"#,##0"),"-"),"")</f>
        <v/>
      </c>
      <c r="S2121" s="16" t="str">
        <f>IF(P_20号2様式!U1687&lt;&gt; "",IF(P_20号2様式!U1687&lt;&gt; "-",IF(VALUE(FIXED(P_20号2様式!U1687,0,TRUE))&lt;&gt;P_20号2様式!U1687,RIGHT(FIXED(P_20号2様式!U1687,3,FALSE),4),""),""),"")</f>
        <v/>
      </c>
      <c r="T2121" s="17" t="str">
        <f>IF(P_20号2様式!X1687&lt;&gt; "",IF(P_20号2様式!X1687&lt;&gt; "-",TEXT(INT(P_20号2様式!X1687),"#,##0"),"-"),"")</f>
        <v/>
      </c>
      <c r="U2121" s="16" t="str">
        <f>IF(P_20号2様式!X1687&lt;&gt; "",IF(P_20号2様式!X1687&lt;&gt; "-",IF(VALUE(FIXED(P_20号2様式!X1687,0,TRUE))&lt;&gt;P_20号2様式!X1687,RIGHT(FIXED(P_20号2様式!X1687,3,FALSE),4),""),""),"")</f>
        <v/>
      </c>
      <c r="V2121" s="17" t="str">
        <f>IF(P_20号2様式!AA1687&lt;&gt; "",IF(P_20号2様式!AA1687&lt;&gt; "-",TEXT(INT(P_20号2様式!AA1687),"#,##0"),"-"),"")</f>
        <v/>
      </c>
      <c r="W2121" s="16" t="str">
        <f>IF(P_20号2様式!AA1687&lt;&gt; "",IF(P_20号2様式!AA1687&lt;&gt; "-",IF(VALUE(FIXED(P_20号2様式!AA1687,0,TRUE))&lt;&gt;P_20号2様式!AA1687,RIGHT(FIXED(P_20号2様式!AA1687,3,FALSE),4),""),""),"")</f>
        <v/>
      </c>
    </row>
    <row r="2122" spans="1:23" ht="12.75" customHeight="1" x14ac:dyDescent="0.15">
      <c r="A2122" s="2" t="str">
        <f>IF(P_20号2様式!C1688="","",P_20号2様式!C1688)</f>
        <v>＊（大島郡）計</v>
      </c>
      <c r="B2122" s="15" t="str">
        <f>IF(P_20号2様式!AC1688&lt;&gt; "",TEXT(INT(P_20号2様式!AC1688),"#,##0"),"")</f>
        <v>941</v>
      </c>
      <c r="C2122" s="16" t="str">
        <f>IF(P_20号2様式!AC1688= "","",IF(VALUE(FIXED(P_20号2様式!AC1688,0,TRUE))&lt;&gt;P_20号2様式!AC1688,RIGHT(FIXED(P_20号2様式!AC1688,3,FALSE),4),""))</f>
        <v>.471</v>
      </c>
      <c r="D2122" s="17" t="str">
        <f>IF(P_20号2様式!AD1688&lt;&gt; "",TEXT(INT(P_20号2様式!AD1688),"#,##0"),"")</f>
        <v>847</v>
      </c>
      <c r="E2122" s="16" t="str">
        <f>IF(P_20号2様式!AD1688= "","",IF(VALUE(FIXED(P_20号2様式!AD1688,0,TRUE))&lt;&gt;P_20号2様式!AD1688,RIGHT(FIXED(P_20号2様式!AD1688,3,FALSE),4),""))</f>
        <v>.000</v>
      </c>
      <c r="F2122" s="17" t="str">
        <f>IF(P_20号2様式!AE1688&lt;&gt; "",TEXT(INT(P_20号2様式!AE1688),"#,##0"),"")</f>
        <v>94</v>
      </c>
      <c r="G2122" s="16" t="str">
        <f>IF(P_20号2様式!AE1688= "","",IF(VALUE(FIXED(P_20号2様式!AE1688,0,TRUE))&lt;&gt;P_20号2様式!AE1688,RIGHT(FIXED(P_20号2様式!AE1688,3,FALSE),4),""))</f>
        <v>.471</v>
      </c>
      <c r="H2122" s="17" t="str">
        <f>IF(P_20号2様式!F1688&lt;&gt; "",IF(P_20号2様式!F1688&lt;&gt; "-",TEXT(INT(P_20号2様式!F1688),"#,##0"),"-"),"")</f>
        <v>6</v>
      </c>
      <c r="I2122" s="16" t="str">
        <f>IF(P_20号2様式!F1688&lt;&gt; "",IF(P_20号2様式!F1688&lt;&gt; "-",IF(VALUE(FIXED(P_20号2様式!F1688,0,TRUE))&lt;&gt;P_20号2様式!F1688,RIGHT(FIXED(P_20号2様式!F1688,3,FALSE),4),""),""),"")</f>
        <v>.000</v>
      </c>
      <c r="J2122" s="17" t="str">
        <f>IF(P_20号2様式!I1688&lt;&gt; "",IF(P_20号2様式!I1688&lt;&gt; "-",TEXT(INT(P_20号2様式!I1688),"#,##0"),"-"),"")</f>
        <v/>
      </c>
      <c r="K2122" s="16" t="str">
        <f>IF(P_20号2様式!I1688&lt;&gt; "",IF(P_20号2様式!I1688&lt;&gt; "-",IF(VALUE(FIXED(P_20号2様式!I1688,0,TRUE))&lt;&gt;P_20号2様式!I1688,RIGHT(FIXED(P_20号2様式!I1688,3,FALSE),4),""),""),"")</f>
        <v/>
      </c>
      <c r="L2122" s="17" t="str">
        <f>IF(P_20号2様式!L1688&lt;&gt; "",IF(P_20号2様式!L1688&lt;&gt; "-",TEXT(INT(P_20号2様式!L1688),"#,##0"),"-"),"")</f>
        <v/>
      </c>
      <c r="M2122" s="16" t="str">
        <f>IF(P_20号2様式!L1688&lt;&gt; "",IF(P_20号2様式!L1688&lt;&gt; "-",IF(VALUE(FIXED(P_20号2様式!L1688,0,TRUE))&lt;&gt;P_20号2様式!L1688,RIGHT(FIXED(P_20号2様式!L1688,3,FALSE),4),""),""),"")</f>
        <v/>
      </c>
      <c r="N2122" s="17" t="str">
        <f>IF(P_20号2様式!O1688&lt;&gt; "",IF(P_20号2様式!O1688&lt;&gt; "-",TEXT(INT(P_20号2様式!O1688),"#,##0"),"-"),"")</f>
        <v/>
      </c>
      <c r="O2122" s="16" t="str">
        <f>IF(P_20号2様式!O1688&lt;&gt; "",IF(P_20号2様式!O1688&lt;&gt; "-",IF(VALUE(FIXED(P_20号2様式!O1688,0,TRUE))&lt;&gt;P_20号2様式!O1688,RIGHT(FIXED(P_20号2様式!O1688,3,FALSE),4),""),""),"")</f>
        <v/>
      </c>
      <c r="P2122" s="17" t="str">
        <f>IF(P_20号2様式!R1688&lt;&gt; "",IF(P_20号2様式!R1688&lt;&gt; "-",TEXT(INT(P_20号2様式!R1688),"#,##0"),"-"),"")</f>
        <v/>
      </c>
      <c r="Q2122" s="16" t="str">
        <f>IF(P_20号2様式!R1688&lt;&gt; "",IF(P_20号2様式!R1688&lt;&gt; "-",IF(VALUE(FIXED(P_20号2様式!R1688,0,TRUE))&lt;&gt;P_20号2様式!R1688,RIGHT(FIXED(P_20号2様式!R1688,3,FALSE),4),""),""),"")</f>
        <v/>
      </c>
      <c r="R2122" s="17" t="str">
        <f>IF(P_20号2様式!U1688&lt;&gt; "",IF(P_20号2様式!U1688&lt;&gt; "-",TEXT(INT(P_20号2様式!U1688),"#,##0"),"-"),"")</f>
        <v/>
      </c>
      <c r="S2122" s="16" t="str">
        <f>IF(P_20号2様式!U1688&lt;&gt; "",IF(P_20号2様式!U1688&lt;&gt; "-",IF(VALUE(FIXED(P_20号2様式!U1688,0,TRUE))&lt;&gt;P_20号2様式!U1688,RIGHT(FIXED(P_20号2様式!U1688,3,FALSE),4),""),""),"")</f>
        <v/>
      </c>
      <c r="T2122" s="17" t="str">
        <f>IF(P_20号2様式!X1688&lt;&gt; "",IF(P_20号2様式!X1688&lt;&gt; "-",TEXT(INT(P_20号2様式!X1688),"#,##0"),"-"),"")</f>
        <v/>
      </c>
      <c r="U2122" s="16" t="str">
        <f>IF(P_20号2様式!X1688&lt;&gt; "",IF(P_20号2様式!X1688&lt;&gt; "-",IF(VALUE(FIXED(P_20号2様式!X1688,0,TRUE))&lt;&gt;P_20号2様式!X1688,RIGHT(FIXED(P_20号2様式!X1688,3,FALSE),4),""),""),"")</f>
        <v/>
      </c>
      <c r="V2122" s="17" t="str">
        <f>IF(P_20号2様式!AA1688&lt;&gt; "",IF(P_20号2様式!AA1688&lt;&gt; "-",TEXT(INT(P_20号2様式!AA1688),"#,##0"),"-"),"")</f>
        <v/>
      </c>
      <c r="W2122" s="16" t="str">
        <f>IF(P_20号2様式!AA1688&lt;&gt; "",IF(P_20号2様式!AA1688&lt;&gt; "-",IF(VALUE(FIXED(P_20号2様式!AA1688,0,TRUE))&lt;&gt;P_20号2様式!AA1688,RIGHT(FIXED(P_20号2様式!AA1688,3,FALSE),4),""),""),"")</f>
        <v/>
      </c>
    </row>
    <row r="2123" spans="1:23" ht="12.75" customHeight="1" x14ac:dyDescent="0.15">
      <c r="A2123" s="2" t="str">
        <f>IF(P_20号2様式!C1689="","",P_20号2様式!C1689)</f>
        <v/>
      </c>
      <c r="B2123" s="15" t="str">
        <f>IF(P_20号2様式!AC1689&lt;&gt; "",TEXT(INT(P_20号2様式!AC1689),"#,##0"),"")</f>
        <v/>
      </c>
      <c r="C2123" s="16" t="str">
        <f>IF(P_20号2様式!AC1689= "","",IF(VALUE(FIXED(P_20号2様式!AC1689,0,TRUE))&lt;&gt;P_20号2様式!AC1689,RIGHT(FIXED(P_20号2様式!AC1689,3,FALSE),4),""))</f>
        <v/>
      </c>
      <c r="D2123" s="17" t="str">
        <f>IF(P_20号2様式!AD1689&lt;&gt; "",TEXT(INT(P_20号2様式!AD1689),"#,##0"),"")</f>
        <v/>
      </c>
      <c r="E2123" s="16" t="str">
        <f>IF(P_20号2様式!AD1689= "","",IF(VALUE(FIXED(P_20号2様式!AD1689,0,TRUE))&lt;&gt;P_20号2様式!AD1689,RIGHT(FIXED(P_20号2様式!AD1689,3,FALSE),4),""))</f>
        <v/>
      </c>
      <c r="F2123" s="17" t="str">
        <f>IF(P_20号2様式!AE1689&lt;&gt; "",TEXT(INT(P_20号2様式!AE1689),"#,##0"),"")</f>
        <v/>
      </c>
      <c r="G2123" s="16" t="str">
        <f>IF(P_20号2様式!AE1689= "","",IF(VALUE(FIXED(P_20号2様式!AE1689,0,TRUE))&lt;&gt;P_20号2様式!AE1689,RIGHT(FIXED(P_20号2様式!AE1689,3,FALSE),4),""))</f>
        <v/>
      </c>
      <c r="H2123" s="17" t="str">
        <f>IF(P_20号2様式!F1689&lt;&gt; "",IF(P_20号2様式!F1689&lt;&gt; "-",TEXT(INT(P_20号2様式!F1689),"#,##0"),"-"),"")</f>
        <v/>
      </c>
      <c r="I2123" s="16" t="str">
        <f>IF(P_20号2様式!F1689&lt;&gt; "",IF(P_20号2様式!F1689&lt;&gt; "-",IF(VALUE(FIXED(P_20号2様式!F1689,0,TRUE))&lt;&gt;P_20号2様式!F1689,RIGHT(FIXED(P_20号2様式!F1689,3,FALSE),4),""),""),"")</f>
        <v/>
      </c>
      <c r="J2123" s="17" t="str">
        <f>IF(P_20号2様式!I1689&lt;&gt; "",IF(P_20号2様式!I1689&lt;&gt; "-",TEXT(INT(P_20号2様式!I1689),"#,##0"),"-"),"")</f>
        <v/>
      </c>
      <c r="K2123" s="16" t="str">
        <f>IF(P_20号2様式!I1689&lt;&gt; "",IF(P_20号2様式!I1689&lt;&gt; "-",IF(VALUE(FIXED(P_20号2様式!I1689,0,TRUE))&lt;&gt;P_20号2様式!I1689,RIGHT(FIXED(P_20号2様式!I1689,3,FALSE),4),""),""),"")</f>
        <v/>
      </c>
      <c r="L2123" s="17" t="str">
        <f>IF(P_20号2様式!L1689&lt;&gt; "",IF(P_20号2様式!L1689&lt;&gt; "-",TEXT(INT(P_20号2様式!L1689),"#,##0"),"-"),"")</f>
        <v/>
      </c>
      <c r="M2123" s="16" t="str">
        <f>IF(P_20号2様式!L1689&lt;&gt; "",IF(P_20号2様式!L1689&lt;&gt; "-",IF(VALUE(FIXED(P_20号2様式!L1689,0,TRUE))&lt;&gt;P_20号2様式!L1689,RIGHT(FIXED(P_20号2様式!L1689,3,FALSE),4),""),""),"")</f>
        <v/>
      </c>
      <c r="N2123" s="17" t="str">
        <f>IF(P_20号2様式!O1689&lt;&gt; "",IF(P_20号2様式!O1689&lt;&gt; "-",TEXT(INT(P_20号2様式!O1689),"#,##0"),"-"),"")</f>
        <v/>
      </c>
      <c r="O2123" s="16" t="str">
        <f>IF(P_20号2様式!O1689&lt;&gt; "",IF(P_20号2様式!O1689&lt;&gt; "-",IF(VALUE(FIXED(P_20号2様式!O1689,0,TRUE))&lt;&gt;P_20号2様式!O1689,RIGHT(FIXED(P_20号2様式!O1689,3,FALSE),4),""),""),"")</f>
        <v/>
      </c>
      <c r="P2123" s="17" t="str">
        <f>IF(P_20号2様式!R1689&lt;&gt; "",IF(P_20号2様式!R1689&lt;&gt; "-",TEXT(INT(P_20号2様式!R1689),"#,##0"),"-"),"")</f>
        <v/>
      </c>
      <c r="Q2123" s="16" t="str">
        <f>IF(P_20号2様式!R1689&lt;&gt; "",IF(P_20号2様式!R1689&lt;&gt; "-",IF(VALUE(FIXED(P_20号2様式!R1689,0,TRUE))&lt;&gt;P_20号2様式!R1689,RIGHT(FIXED(P_20号2様式!R1689,3,FALSE),4),""),""),"")</f>
        <v/>
      </c>
      <c r="R2123" s="17" t="str">
        <f>IF(P_20号2様式!U1689&lt;&gt; "",IF(P_20号2様式!U1689&lt;&gt; "-",TEXT(INT(P_20号2様式!U1689),"#,##0"),"-"),"")</f>
        <v/>
      </c>
      <c r="S2123" s="16" t="str">
        <f>IF(P_20号2様式!U1689&lt;&gt; "",IF(P_20号2様式!U1689&lt;&gt; "-",IF(VALUE(FIXED(P_20号2様式!U1689,0,TRUE))&lt;&gt;P_20号2様式!U1689,RIGHT(FIXED(P_20号2様式!U1689,3,FALSE),4),""),""),"")</f>
        <v/>
      </c>
      <c r="T2123" s="17" t="str">
        <f>IF(P_20号2様式!X1689&lt;&gt; "",IF(P_20号2様式!X1689&lt;&gt; "-",TEXT(INT(P_20号2様式!X1689),"#,##0"),"-"),"")</f>
        <v/>
      </c>
      <c r="U2123" s="16" t="str">
        <f>IF(P_20号2様式!X1689&lt;&gt; "",IF(P_20号2様式!X1689&lt;&gt; "-",IF(VALUE(FIXED(P_20号2様式!X1689,0,TRUE))&lt;&gt;P_20号2様式!X1689,RIGHT(FIXED(P_20号2様式!X1689,3,FALSE),4),""),""),"")</f>
        <v/>
      </c>
      <c r="V2123" s="17" t="str">
        <f>IF(P_20号2様式!AA1689&lt;&gt; "",IF(P_20号2様式!AA1689&lt;&gt; "-",TEXT(INT(P_20号2様式!AA1689),"#,##0"),"-"),"")</f>
        <v/>
      </c>
      <c r="W2123" s="16" t="str">
        <f>IF(P_20号2様式!AA1689&lt;&gt; "",IF(P_20号2様式!AA1689&lt;&gt; "-",IF(VALUE(FIXED(P_20号2様式!AA1689,0,TRUE))&lt;&gt;P_20号2様式!AA1689,RIGHT(FIXED(P_20号2様式!AA1689,3,FALSE),4),""),""),"")</f>
        <v/>
      </c>
    </row>
    <row r="2124" spans="1:23" ht="12.75" customHeight="1" x14ac:dyDescent="0.15">
      <c r="A2124" s="2" t="str">
        <f>IF(P_20号2様式!C1690="","",P_20号2様式!C1690)</f>
        <v/>
      </c>
      <c r="B2124" s="15" t="str">
        <f>IF(P_20号2様式!AC1690&lt;&gt; "",TEXT(INT(P_20号2様式!AC1690),"#,##0"),"")</f>
        <v/>
      </c>
      <c r="C2124" s="16" t="str">
        <f>IF(P_20号2様式!AC1690= "","",IF(VALUE(FIXED(P_20号2様式!AC1690,0,TRUE))&lt;&gt;P_20号2様式!AC1690,RIGHT(FIXED(P_20号2様式!AC1690,3,FALSE),4),""))</f>
        <v/>
      </c>
      <c r="D2124" s="17" t="str">
        <f>IF(P_20号2様式!AD1690&lt;&gt; "",TEXT(INT(P_20号2様式!AD1690),"#,##0"),"")</f>
        <v/>
      </c>
      <c r="E2124" s="16" t="str">
        <f>IF(P_20号2様式!AD1690= "","",IF(VALUE(FIXED(P_20号2様式!AD1690,0,TRUE))&lt;&gt;P_20号2様式!AD1690,RIGHT(FIXED(P_20号2様式!AD1690,3,FALSE),4),""))</f>
        <v/>
      </c>
      <c r="F2124" s="17" t="str">
        <f>IF(P_20号2様式!AE1690&lt;&gt; "",TEXT(INT(P_20号2様式!AE1690),"#,##0"),"")</f>
        <v/>
      </c>
      <c r="G2124" s="16" t="str">
        <f>IF(P_20号2様式!AE1690= "","",IF(VALUE(FIXED(P_20号2様式!AE1690,0,TRUE))&lt;&gt;P_20号2様式!AE1690,RIGHT(FIXED(P_20号2様式!AE1690,3,FALSE),4),""))</f>
        <v/>
      </c>
      <c r="H2124" s="17" t="str">
        <f>IF(P_20号2様式!F1690&lt;&gt; "",IF(P_20号2様式!F1690&lt;&gt; "-",TEXT(INT(P_20号2様式!F1690),"#,##0"),"-"),"")</f>
        <v/>
      </c>
      <c r="I2124" s="16" t="str">
        <f>IF(P_20号2様式!F1690&lt;&gt; "",IF(P_20号2様式!F1690&lt;&gt; "-",IF(VALUE(FIXED(P_20号2様式!F1690,0,TRUE))&lt;&gt;P_20号2様式!F1690,RIGHT(FIXED(P_20号2様式!F1690,3,FALSE),4),""),""),"")</f>
        <v/>
      </c>
      <c r="J2124" s="17" t="str">
        <f>IF(P_20号2様式!I1690&lt;&gt; "",IF(P_20号2様式!I1690&lt;&gt; "-",TEXT(INT(P_20号2様式!I1690),"#,##0"),"-"),"")</f>
        <v/>
      </c>
      <c r="K2124" s="16" t="str">
        <f>IF(P_20号2様式!I1690&lt;&gt; "",IF(P_20号2様式!I1690&lt;&gt; "-",IF(VALUE(FIXED(P_20号2様式!I1690,0,TRUE))&lt;&gt;P_20号2様式!I1690,RIGHT(FIXED(P_20号2様式!I1690,3,FALSE),4),""),""),"")</f>
        <v/>
      </c>
      <c r="L2124" s="17" t="str">
        <f>IF(P_20号2様式!L1690&lt;&gt; "",IF(P_20号2様式!L1690&lt;&gt; "-",TEXT(INT(P_20号2様式!L1690),"#,##0"),"-"),"")</f>
        <v/>
      </c>
      <c r="M2124" s="16" t="str">
        <f>IF(P_20号2様式!L1690&lt;&gt; "",IF(P_20号2様式!L1690&lt;&gt; "-",IF(VALUE(FIXED(P_20号2様式!L1690,0,TRUE))&lt;&gt;P_20号2様式!L1690,RIGHT(FIXED(P_20号2様式!L1690,3,FALSE),4),""),""),"")</f>
        <v/>
      </c>
      <c r="N2124" s="17" t="str">
        <f>IF(P_20号2様式!O1690&lt;&gt; "",IF(P_20号2様式!O1690&lt;&gt; "-",TEXT(INT(P_20号2様式!O1690),"#,##0"),"-"),"")</f>
        <v/>
      </c>
      <c r="O2124" s="16" t="str">
        <f>IF(P_20号2様式!O1690&lt;&gt; "",IF(P_20号2様式!O1690&lt;&gt; "-",IF(VALUE(FIXED(P_20号2様式!O1690,0,TRUE))&lt;&gt;P_20号2様式!O1690,RIGHT(FIXED(P_20号2様式!O1690,3,FALSE),4),""),""),"")</f>
        <v/>
      </c>
      <c r="P2124" s="17" t="str">
        <f>IF(P_20号2様式!R1690&lt;&gt; "",IF(P_20号2様式!R1690&lt;&gt; "-",TEXT(INT(P_20号2様式!R1690),"#,##0"),"-"),"")</f>
        <v/>
      </c>
      <c r="Q2124" s="16" t="str">
        <f>IF(P_20号2様式!R1690&lt;&gt; "",IF(P_20号2様式!R1690&lt;&gt; "-",IF(VALUE(FIXED(P_20号2様式!R1690,0,TRUE))&lt;&gt;P_20号2様式!R1690,RIGHT(FIXED(P_20号2様式!R1690,3,FALSE),4),""),""),"")</f>
        <v/>
      </c>
      <c r="R2124" s="17" t="str">
        <f>IF(P_20号2様式!U1690&lt;&gt; "",IF(P_20号2様式!U1690&lt;&gt; "-",TEXT(INT(P_20号2様式!U1690),"#,##0"),"-"),"")</f>
        <v/>
      </c>
      <c r="S2124" s="16" t="str">
        <f>IF(P_20号2様式!U1690&lt;&gt; "",IF(P_20号2様式!U1690&lt;&gt; "-",IF(VALUE(FIXED(P_20号2様式!U1690,0,TRUE))&lt;&gt;P_20号2様式!U1690,RIGHT(FIXED(P_20号2様式!U1690,3,FALSE),4),""),""),"")</f>
        <v/>
      </c>
      <c r="T2124" s="17" t="str">
        <f>IF(P_20号2様式!X1690&lt;&gt; "",IF(P_20号2様式!X1690&lt;&gt; "-",TEXT(INT(P_20号2様式!X1690),"#,##0"),"-"),"")</f>
        <v/>
      </c>
      <c r="U2124" s="16" t="str">
        <f>IF(P_20号2様式!X1690&lt;&gt; "",IF(P_20号2様式!X1690&lt;&gt; "-",IF(VALUE(FIXED(P_20号2様式!X1690,0,TRUE))&lt;&gt;P_20号2様式!X1690,RIGHT(FIXED(P_20号2様式!X1690,3,FALSE),4),""),""),"")</f>
        <v/>
      </c>
      <c r="V2124" s="17" t="str">
        <f>IF(P_20号2様式!AA1690&lt;&gt; "",IF(P_20号2様式!AA1690&lt;&gt; "-",TEXT(INT(P_20号2様式!AA1690),"#,##0"),"-"),"")</f>
        <v/>
      </c>
      <c r="W2124" s="16" t="str">
        <f>IF(P_20号2様式!AA1690&lt;&gt; "",IF(P_20号2様式!AA1690&lt;&gt; "-",IF(VALUE(FIXED(P_20号2様式!AA1690,0,TRUE))&lt;&gt;P_20号2様式!AA1690,RIGHT(FIXED(P_20号2様式!AA1690,3,FALSE),4),""),""),"")</f>
        <v/>
      </c>
    </row>
    <row r="2125" spans="1:23" ht="12.75" customHeight="1" x14ac:dyDescent="0.15">
      <c r="A2125" s="2" t="str">
        <f>IF(P_20号2様式!C1691="","",P_20号2様式!C1691)</f>
        <v/>
      </c>
      <c r="B2125" s="15" t="str">
        <f>IF(P_20号2様式!AC1691&lt;&gt; "",TEXT(INT(P_20号2様式!AC1691),"#,##0"),"")</f>
        <v/>
      </c>
      <c r="C2125" s="16" t="str">
        <f>IF(P_20号2様式!AC1691= "","",IF(VALUE(FIXED(P_20号2様式!AC1691,0,TRUE))&lt;&gt;P_20号2様式!AC1691,RIGHT(FIXED(P_20号2様式!AC1691,3,FALSE),4),""))</f>
        <v/>
      </c>
      <c r="D2125" s="17" t="str">
        <f>IF(P_20号2様式!AD1691&lt;&gt; "",TEXT(INT(P_20号2様式!AD1691),"#,##0"),"")</f>
        <v/>
      </c>
      <c r="E2125" s="16" t="str">
        <f>IF(P_20号2様式!AD1691= "","",IF(VALUE(FIXED(P_20号2様式!AD1691,0,TRUE))&lt;&gt;P_20号2様式!AD1691,RIGHT(FIXED(P_20号2様式!AD1691,3,FALSE),4),""))</f>
        <v/>
      </c>
      <c r="F2125" s="17" t="str">
        <f>IF(P_20号2様式!AE1691&lt;&gt; "",TEXT(INT(P_20号2様式!AE1691),"#,##0"),"")</f>
        <v/>
      </c>
      <c r="G2125" s="16" t="str">
        <f>IF(P_20号2様式!AE1691= "","",IF(VALUE(FIXED(P_20号2様式!AE1691,0,TRUE))&lt;&gt;P_20号2様式!AE1691,RIGHT(FIXED(P_20号2様式!AE1691,3,FALSE),4),""))</f>
        <v/>
      </c>
      <c r="H2125" s="17" t="str">
        <f>IF(P_20号2様式!F1691&lt;&gt; "",IF(P_20号2様式!F1691&lt;&gt; "-",TEXT(INT(P_20号2様式!F1691),"#,##0"),"-"),"")</f>
        <v/>
      </c>
      <c r="I2125" s="16" t="str">
        <f>IF(P_20号2様式!F1691&lt;&gt; "",IF(P_20号2様式!F1691&lt;&gt; "-",IF(VALUE(FIXED(P_20号2様式!F1691,0,TRUE))&lt;&gt;P_20号2様式!F1691,RIGHT(FIXED(P_20号2様式!F1691,3,FALSE),4),""),""),"")</f>
        <v/>
      </c>
      <c r="J2125" s="17" t="str">
        <f>IF(P_20号2様式!I1691&lt;&gt; "",IF(P_20号2様式!I1691&lt;&gt; "-",TEXT(INT(P_20号2様式!I1691),"#,##0"),"-"),"")</f>
        <v/>
      </c>
      <c r="K2125" s="16" t="str">
        <f>IF(P_20号2様式!I1691&lt;&gt; "",IF(P_20号2様式!I1691&lt;&gt; "-",IF(VALUE(FIXED(P_20号2様式!I1691,0,TRUE))&lt;&gt;P_20号2様式!I1691,RIGHT(FIXED(P_20号2様式!I1691,3,FALSE),4),""),""),"")</f>
        <v/>
      </c>
      <c r="L2125" s="17" t="str">
        <f>IF(P_20号2様式!L1691&lt;&gt; "",IF(P_20号2様式!L1691&lt;&gt; "-",TEXT(INT(P_20号2様式!L1691),"#,##0"),"-"),"")</f>
        <v/>
      </c>
      <c r="M2125" s="16" t="str">
        <f>IF(P_20号2様式!L1691&lt;&gt; "",IF(P_20号2様式!L1691&lt;&gt; "-",IF(VALUE(FIXED(P_20号2様式!L1691,0,TRUE))&lt;&gt;P_20号2様式!L1691,RIGHT(FIXED(P_20号2様式!L1691,3,FALSE),4),""),""),"")</f>
        <v/>
      </c>
      <c r="N2125" s="17" t="str">
        <f>IF(P_20号2様式!O1691&lt;&gt; "",IF(P_20号2様式!O1691&lt;&gt; "-",TEXT(INT(P_20号2様式!O1691),"#,##0"),"-"),"")</f>
        <v/>
      </c>
      <c r="O2125" s="16" t="str">
        <f>IF(P_20号2様式!O1691&lt;&gt; "",IF(P_20号2様式!O1691&lt;&gt; "-",IF(VALUE(FIXED(P_20号2様式!O1691,0,TRUE))&lt;&gt;P_20号2様式!O1691,RIGHT(FIXED(P_20号2様式!O1691,3,FALSE),4),""),""),"")</f>
        <v/>
      </c>
      <c r="P2125" s="17" t="str">
        <f>IF(P_20号2様式!R1691&lt;&gt; "",IF(P_20号2様式!R1691&lt;&gt; "-",TEXT(INT(P_20号2様式!R1691),"#,##0"),"-"),"")</f>
        <v/>
      </c>
      <c r="Q2125" s="16" t="str">
        <f>IF(P_20号2様式!R1691&lt;&gt; "",IF(P_20号2様式!R1691&lt;&gt; "-",IF(VALUE(FIXED(P_20号2様式!R1691,0,TRUE))&lt;&gt;P_20号2様式!R1691,RIGHT(FIXED(P_20号2様式!R1691,3,FALSE),4),""),""),"")</f>
        <v/>
      </c>
      <c r="R2125" s="17" t="str">
        <f>IF(P_20号2様式!U1691&lt;&gt; "",IF(P_20号2様式!U1691&lt;&gt; "-",TEXT(INT(P_20号2様式!U1691),"#,##0"),"-"),"")</f>
        <v/>
      </c>
      <c r="S2125" s="16" t="str">
        <f>IF(P_20号2様式!U1691&lt;&gt; "",IF(P_20号2様式!U1691&lt;&gt; "-",IF(VALUE(FIXED(P_20号2様式!U1691,0,TRUE))&lt;&gt;P_20号2様式!U1691,RIGHT(FIXED(P_20号2様式!U1691,3,FALSE),4),""),""),"")</f>
        <v/>
      </c>
      <c r="T2125" s="17" t="str">
        <f>IF(P_20号2様式!X1691&lt;&gt; "",IF(P_20号2様式!X1691&lt;&gt; "-",TEXT(INT(P_20号2様式!X1691),"#,##0"),"-"),"")</f>
        <v/>
      </c>
      <c r="U2125" s="16" t="str">
        <f>IF(P_20号2様式!X1691&lt;&gt; "",IF(P_20号2様式!X1691&lt;&gt; "-",IF(VALUE(FIXED(P_20号2様式!X1691,0,TRUE))&lt;&gt;P_20号2様式!X1691,RIGHT(FIXED(P_20号2様式!X1691,3,FALSE),4),""),""),"")</f>
        <v/>
      </c>
      <c r="V2125" s="17" t="str">
        <f>IF(P_20号2様式!AA1691&lt;&gt; "",IF(P_20号2様式!AA1691&lt;&gt; "-",TEXT(INT(P_20号2様式!AA1691),"#,##0"),"-"),"")</f>
        <v/>
      </c>
      <c r="W2125" s="16" t="str">
        <f>IF(P_20号2様式!AA1691&lt;&gt; "",IF(P_20号2様式!AA1691&lt;&gt; "-",IF(VALUE(FIXED(P_20号2様式!AA1691,0,TRUE))&lt;&gt;P_20号2様式!AA1691,RIGHT(FIXED(P_20号2様式!AA1691,3,FALSE),4),""),""),"")</f>
        <v/>
      </c>
    </row>
    <row r="2126" spans="1:23" ht="12.75" customHeight="1" x14ac:dyDescent="0.15">
      <c r="A2126" s="2" t="str">
        <f>IF(P_20号2様式!C1692="","",P_20号2様式!C1692)</f>
        <v/>
      </c>
      <c r="B2126" s="15" t="str">
        <f>IF(P_20号2様式!AC1692&lt;&gt; "",TEXT(INT(P_20号2様式!AC1692),"#,##0"),"")</f>
        <v/>
      </c>
      <c r="C2126" s="16" t="str">
        <f>IF(P_20号2様式!AC1692= "","",IF(VALUE(FIXED(P_20号2様式!AC1692,0,TRUE))&lt;&gt;P_20号2様式!AC1692,RIGHT(FIXED(P_20号2様式!AC1692,3,FALSE),4),""))</f>
        <v/>
      </c>
      <c r="D2126" s="17" t="str">
        <f>IF(P_20号2様式!AD1692&lt;&gt; "",TEXT(INT(P_20号2様式!AD1692),"#,##0"),"")</f>
        <v/>
      </c>
      <c r="E2126" s="16" t="str">
        <f>IF(P_20号2様式!AD1692= "","",IF(VALUE(FIXED(P_20号2様式!AD1692,0,TRUE))&lt;&gt;P_20号2様式!AD1692,RIGHT(FIXED(P_20号2様式!AD1692,3,FALSE),4),""))</f>
        <v/>
      </c>
      <c r="F2126" s="17" t="str">
        <f>IF(P_20号2様式!AE1692&lt;&gt; "",TEXT(INT(P_20号2様式!AE1692),"#,##0"),"")</f>
        <v/>
      </c>
      <c r="G2126" s="16" t="str">
        <f>IF(P_20号2様式!AE1692= "","",IF(VALUE(FIXED(P_20号2様式!AE1692,0,TRUE))&lt;&gt;P_20号2様式!AE1692,RIGHT(FIXED(P_20号2様式!AE1692,3,FALSE),4),""))</f>
        <v/>
      </c>
      <c r="H2126" s="17" t="str">
        <f>IF(P_20号2様式!F1692&lt;&gt; "",IF(P_20号2様式!F1692&lt;&gt; "-",TEXT(INT(P_20号2様式!F1692),"#,##0"),"-"),"")</f>
        <v/>
      </c>
      <c r="I2126" s="16" t="str">
        <f>IF(P_20号2様式!F1692&lt;&gt; "",IF(P_20号2様式!F1692&lt;&gt; "-",IF(VALUE(FIXED(P_20号2様式!F1692,0,TRUE))&lt;&gt;P_20号2様式!F1692,RIGHT(FIXED(P_20号2様式!F1692,3,FALSE),4),""),""),"")</f>
        <v/>
      </c>
      <c r="J2126" s="17" t="str">
        <f>IF(P_20号2様式!I1692&lt;&gt; "",IF(P_20号2様式!I1692&lt;&gt; "-",TEXT(INT(P_20号2様式!I1692),"#,##0"),"-"),"")</f>
        <v/>
      </c>
      <c r="K2126" s="16" t="str">
        <f>IF(P_20号2様式!I1692&lt;&gt; "",IF(P_20号2様式!I1692&lt;&gt; "-",IF(VALUE(FIXED(P_20号2様式!I1692,0,TRUE))&lt;&gt;P_20号2様式!I1692,RIGHT(FIXED(P_20号2様式!I1692,3,FALSE),4),""),""),"")</f>
        <v/>
      </c>
      <c r="L2126" s="17" t="str">
        <f>IF(P_20号2様式!L1692&lt;&gt; "",IF(P_20号2様式!L1692&lt;&gt; "-",TEXT(INT(P_20号2様式!L1692),"#,##0"),"-"),"")</f>
        <v/>
      </c>
      <c r="M2126" s="16" t="str">
        <f>IF(P_20号2様式!L1692&lt;&gt; "",IF(P_20号2様式!L1692&lt;&gt; "-",IF(VALUE(FIXED(P_20号2様式!L1692,0,TRUE))&lt;&gt;P_20号2様式!L1692,RIGHT(FIXED(P_20号2様式!L1692,3,FALSE),4),""),""),"")</f>
        <v/>
      </c>
      <c r="N2126" s="17" t="str">
        <f>IF(P_20号2様式!O1692&lt;&gt; "",IF(P_20号2様式!O1692&lt;&gt; "-",TEXT(INT(P_20号2様式!O1692),"#,##0"),"-"),"")</f>
        <v/>
      </c>
      <c r="O2126" s="16" t="str">
        <f>IF(P_20号2様式!O1692&lt;&gt; "",IF(P_20号2様式!O1692&lt;&gt; "-",IF(VALUE(FIXED(P_20号2様式!O1692,0,TRUE))&lt;&gt;P_20号2様式!O1692,RIGHT(FIXED(P_20号2様式!O1692,3,FALSE),4),""),""),"")</f>
        <v/>
      </c>
      <c r="P2126" s="17" t="str">
        <f>IF(P_20号2様式!R1692&lt;&gt; "",IF(P_20号2様式!R1692&lt;&gt; "-",TEXT(INT(P_20号2様式!R1692),"#,##0"),"-"),"")</f>
        <v/>
      </c>
      <c r="Q2126" s="16" t="str">
        <f>IF(P_20号2様式!R1692&lt;&gt; "",IF(P_20号2様式!R1692&lt;&gt; "-",IF(VALUE(FIXED(P_20号2様式!R1692,0,TRUE))&lt;&gt;P_20号2様式!R1692,RIGHT(FIXED(P_20号2様式!R1692,3,FALSE),4),""),""),"")</f>
        <v/>
      </c>
      <c r="R2126" s="17" t="str">
        <f>IF(P_20号2様式!U1692&lt;&gt; "",IF(P_20号2様式!U1692&lt;&gt; "-",TEXT(INT(P_20号2様式!U1692),"#,##0"),"-"),"")</f>
        <v/>
      </c>
      <c r="S2126" s="16" t="str">
        <f>IF(P_20号2様式!U1692&lt;&gt; "",IF(P_20号2様式!U1692&lt;&gt; "-",IF(VALUE(FIXED(P_20号2様式!U1692,0,TRUE))&lt;&gt;P_20号2様式!U1692,RIGHT(FIXED(P_20号2様式!U1692,3,FALSE),4),""),""),"")</f>
        <v/>
      </c>
      <c r="T2126" s="17" t="str">
        <f>IF(P_20号2様式!X1692&lt;&gt; "",IF(P_20号2様式!X1692&lt;&gt; "-",TEXT(INT(P_20号2様式!X1692),"#,##0"),"-"),"")</f>
        <v/>
      </c>
      <c r="U2126" s="16" t="str">
        <f>IF(P_20号2様式!X1692&lt;&gt; "",IF(P_20号2様式!X1692&lt;&gt; "-",IF(VALUE(FIXED(P_20号2様式!X1692,0,TRUE))&lt;&gt;P_20号2様式!X1692,RIGHT(FIXED(P_20号2様式!X1692,3,FALSE),4),""),""),"")</f>
        <v/>
      </c>
      <c r="V2126" s="17" t="str">
        <f>IF(P_20号2様式!AA1692&lt;&gt; "",IF(P_20号2様式!AA1692&lt;&gt; "-",TEXT(INT(P_20号2様式!AA1692),"#,##0"),"-"),"")</f>
        <v/>
      </c>
      <c r="W2126" s="16" t="str">
        <f>IF(P_20号2様式!AA1692&lt;&gt; "",IF(P_20号2様式!AA1692&lt;&gt; "-",IF(VALUE(FIXED(P_20号2様式!AA1692,0,TRUE))&lt;&gt;P_20号2様式!AA1692,RIGHT(FIXED(P_20号2様式!AA1692,3,FALSE),4),""),""),"")</f>
        <v/>
      </c>
    </row>
    <row r="2127" spans="1:23" ht="12.75" customHeight="1" x14ac:dyDescent="0.15">
      <c r="A2127" s="2" t="str">
        <f>IF(P_20号2様式!C1693="","",P_20号2様式!C1693)</f>
        <v/>
      </c>
      <c r="B2127" s="15" t="str">
        <f>IF(P_20号2様式!AC1693&lt;&gt; "",TEXT(INT(P_20号2様式!AC1693),"#,##0"),"")</f>
        <v/>
      </c>
      <c r="C2127" s="16" t="str">
        <f>IF(P_20号2様式!AC1693= "","",IF(VALUE(FIXED(P_20号2様式!AC1693,0,TRUE))&lt;&gt;P_20号2様式!AC1693,RIGHT(FIXED(P_20号2様式!AC1693,3,FALSE),4),""))</f>
        <v/>
      </c>
      <c r="D2127" s="17" t="str">
        <f>IF(P_20号2様式!AD1693&lt;&gt; "",TEXT(INT(P_20号2様式!AD1693),"#,##0"),"")</f>
        <v/>
      </c>
      <c r="E2127" s="16" t="str">
        <f>IF(P_20号2様式!AD1693= "","",IF(VALUE(FIXED(P_20号2様式!AD1693,0,TRUE))&lt;&gt;P_20号2様式!AD1693,RIGHT(FIXED(P_20号2様式!AD1693,3,FALSE),4),""))</f>
        <v/>
      </c>
      <c r="F2127" s="17" t="str">
        <f>IF(P_20号2様式!AE1693&lt;&gt; "",TEXT(INT(P_20号2様式!AE1693),"#,##0"),"")</f>
        <v/>
      </c>
      <c r="G2127" s="16" t="str">
        <f>IF(P_20号2様式!AE1693= "","",IF(VALUE(FIXED(P_20号2様式!AE1693,0,TRUE))&lt;&gt;P_20号2様式!AE1693,RIGHT(FIXED(P_20号2様式!AE1693,3,FALSE),4),""))</f>
        <v/>
      </c>
      <c r="H2127" s="17" t="str">
        <f>IF(P_20号2様式!F1693&lt;&gt; "",IF(P_20号2様式!F1693&lt;&gt; "-",TEXT(INT(P_20号2様式!F1693),"#,##0"),"-"),"")</f>
        <v/>
      </c>
      <c r="I2127" s="16" t="str">
        <f>IF(P_20号2様式!F1693&lt;&gt; "",IF(P_20号2様式!F1693&lt;&gt; "-",IF(VALUE(FIXED(P_20号2様式!F1693,0,TRUE))&lt;&gt;P_20号2様式!F1693,RIGHT(FIXED(P_20号2様式!F1693,3,FALSE),4),""),""),"")</f>
        <v/>
      </c>
      <c r="J2127" s="17" t="str">
        <f>IF(P_20号2様式!I1693&lt;&gt; "",IF(P_20号2様式!I1693&lt;&gt; "-",TEXT(INT(P_20号2様式!I1693),"#,##0"),"-"),"")</f>
        <v/>
      </c>
      <c r="K2127" s="16" t="str">
        <f>IF(P_20号2様式!I1693&lt;&gt; "",IF(P_20号2様式!I1693&lt;&gt; "-",IF(VALUE(FIXED(P_20号2様式!I1693,0,TRUE))&lt;&gt;P_20号2様式!I1693,RIGHT(FIXED(P_20号2様式!I1693,3,FALSE),4),""),""),"")</f>
        <v/>
      </c>
      <c r="L2127" s="17" t="str">
        <f>IF(P_20号2様式!L1693&lt;&gt; "",IF(P_20号2様式!L1693&lt;&gt; "-",TEXT(INT(P_20号2様式!L1693),"#,##0"),"-"),"")</f>
        <v/>
      </c>
      <c r="M2127" s="16" t="str">
        <f>IF(P_20号2様式!L1693&lt;&gt; "",IF(P_20号2様式!L1693&lt;&gt; "-",IF(VALUE(FIXED(P_20号2様式!L1693,0,TRUE))&lt;&gt;P_20号2様式!L1693,RIGHT(FIXED(P_20号2様式!L1693,3,FALSE),4),""),""),"")</f>
        <v/>
      </c>
      <c r="N2127" s="17" t="str">
        <f>IF(P_20号2様式!O1693&lt;&gt; "",IF(P_20号2様式!O1693&lt;&gt; "-",TEXT(INT(P_20号2様式!O1693),"#,##0"),"-"),"")</f>
        <v/>
      </c>
      <c r="O2127" s="16" t="str">
        <f>IF(P_20号2様式!O1693&lt;&gt; "",IF(P_20号2様式!O1693&lt;&gt; "-",IF(VALUE(FIXED(P_20号2様式!O1693,0,TRUE))&lt;&gt;P_20号2様式!O1693,RIGHT(FIXED(P_20号2様式!O1693,3,FALSE),4),""),""),"")</f>
        <v/>
      </c>
      <c r="P2127" s="17" t="str">
        <f>IF(P_20号2様式!R1693&lt;&gt; "",IF(P_20号2様式!R1693&lt;&gt; "-",TEXT(INT(P_20号2様式!R1693),"#,##0"),"-"),"")</f>
        <v/>
      </c>
      <c r="Q2127" s="16" t="str">
        <f>IF(P_20号2様式!R1693&lt;&gt; "",IF(P_20号2様式!R1693&lt;&gt; "-",IF(VALUE(FIXED(P_20号2様式!R1693,0,TRUE))&lt;&gt;P_20号2様式!R1693,RIGHT(FIXED(P_20号2様式!R1693,3,FALSE),4),""),""),"")</f>
        <v/>
      </c>
      <c r="R2127" s="17" t="str">
        <f>IF(P_20号2様式!U1693&lt;&gt; "",IF(P_20号2様式!U1693&lt;&gt; "-",TEXT(INT(P_20号2様式!U1693),"#,##0"),"-"),"")</f>
        <v/>
      </c>
      <c r="S2127" s="16" t="str">
        <f>IF(P_20号2様式!U1693&lt;&gt; "",IF(P_20号2様式!U1693&lt;&gt; "-",IF(VALUE(FIXED(P_20号2様式!U1693,0,TRUE))&lt;&gt;P_20号2様式!U1693,RIGHT(FIXED(P_20号2様式!U1693,3,FALSE),4),""),""),"")</f>
        <v/>
      </c>
      <c r="T2127" s="17" t="str">
        <f>IF(P_20号2様式!X1693&lt;&gt; "",IF(P_20号2様式!X1693&lt;&gt; "-",TEXT(INT(P_20号2様式!X1693),"#,##0"),"-"),"")</f>
        <v/>
      </c>
      <c r="U2127" s="16" t="str">
        <f>IF(P_20号2様式!X1693&lt;&gt; "",IF(P_20号2様式!X1693&lt;&gt; "-",IF(VALUE(FIXED(P_20号2様式!X1693,0,TRUE))&lt;&gt;P_20号2様式!X1693,RIGHT(FIXED(P_20号2様式!X1693,3,FALSE),4),""),""),"")</f>
        <v/>
      </c>
      <c r="V2127" s="17" t="str">
        <f>IF(P_20号2様式!AA1693&lt;&gt; "",IF(P_20号2様式!AA1693&lt;&gt; "-",TEXT(INT(P_20号2様式!AA1693),"#,##0"),"-"),"")</f>
        <v/>
      </c>
      <c r="W2127" s="16" t="str">
        <f>IF(P_20号2様式!AA1693&lt;&gt; "",IF(P_20号2様式!AA1693&lt;&gt; "-",IF(VALUE(FIXED(P_20号2様式!AA1693,0,TRUE))&lt;&gt;P_20号2様式!AA1693,RIGHT(FIXED(P_20号2様式!AA1693,3,FALSE),4),""),""),"")</f>
        <v/>
      </c>
    </row>
    <row r="2128" spans="1:23" ht="12.75" customHeight="1" x14ac:dyDescent="0.15">
      <c r="A2128" s="2" t="str">
        <f>IF(P_20号2様式!C1694="","",P_20号2様式!C1694)</f>
        <v/>
      </c>
      <c r="B2128" s="15" t="str">
        <f>IF(P_20号2様式!AC1694&lt;&gt; "",TEXT(INT(P_20号2様式!AC1694),"#,##0"),"")</f>
        <v/>
      </c>
      <c r="C2128" s="16" t="str">
        <f>IF(P_20号2様式!AC1694= "","",IF(VALUE(FIXED(P_20号2様式!AC1694,0,TRUE))&lt;&gt;P_20号2様式!AC1694,RIGHT(FIXED(P_20号2様式!AC1694,3,FALSE),4),""))</f>
        <v/>
      </c>
      <c r="D2128" s="17" t="str">
        <f>IF(P_20号2様式!AD1694&lt;&gt; "",TEXT(INT(P_20号2様式!AD1694),"#,##0"),"")</f>
        <v/>
      </c>
      <c r="E2128" s="16" t="str">
        <f>IF(P_20号2様式!AD1694= "","",IF(VALUE(FIXED(P_20号2様式!AD1694,0,TRUE))&lt;&gt;P_20号2様式!AD1694,RIGHT(FIXED(P_20号2様式!AD1694,3,FALSE),4),""))</f>
        <v/>
      </c>
      <c r="F2128" s="17" t="str">
        <f>IF(P_20号2様式!AE1694&lt;&gt; "",TEXT(INT(P_20号2様式!AE1694),"#,##0"),"")</f>
        <v/>
      </c>
      <c r="G2128" s="16" t="str">
        <f>IF(P_20号2様式!AE1694= "","",IF(VALUE(FIXED(P_20号2様式!AE1694,0,TRUE))&lt;&gt;P_20号2様式!AE1694,RIGHT(FIXED(P_20号2様式!AE1694,3,FALSE),4),""))</f>
        <v/>
      </c>
      <c r="H2128" s="17" t="str">
        <f>IF(P_20号2様式!F1694&lt;&gt; "",IF(P_20号2様式!F1694&lt;&gt; "-",TEXT(INT(P_20号2様式!F1694),"#,##0"),"-"),"")</f>
        <v/>
      </c>
      <c r="I2128" s="16" t="str">
        <f>IF(P_20号2様式!F1694&lt;&gt; "",IF(P_20号2様式!F1694&lt;&gt; "-",IF(VALUE(FIXED(P_20号2様式!F1694,0,TRUE))&lt;&gt;P_20号2様式!F1694,RIGHT(FIXED(P_20号2様式!F1694,3,FALSE),4),""),""),"")</f>
        <v/>
      </c>
      <c r="J2128" s="17" t="str">
        <f>IF(P_20号2様式!I1694&lt;&gt; "",IF(P_20号2様式!I1694&lt;&gt; "-",TEXT(INT(P_20号2様式!I1694),"#,##0"),"-"),"")</f>
        <v/>
      </c>
      <c r="K2128" s="16" t="str">
        <f>IF(P_20号2様式!I1694&lt;&gt; "",IF(P_20号2様式!I1694&lt;&gt; "-",IF(VALUE(FIXED(P_20号2様式!I1694,0,TRUE))&lt;&gt;P_20号2様式!I1694,RIGHT(FIXED(P_20号2様式!I1694,3,FALSE),4),""),""),"")</f>
        <v/>
      </c>
      <c r="L2128" s="17" t="str">
        <f>IF(P_20号2様式!L1694&lt;&gt; "",IF(P_20号2様式!L1694&lt;&gt; "-",TEXT(INT(P_20号2様式!L1694),"#,##0"),"-"),"")</f>
        <v/>
      </c>
      <c r="M2128" s="16" t="str">
        <f>IF(P_20号2様式!L1694&lt;&gt; "",IF(P_20号2様式!L1694&lt;&gt; "-",IF(VALUE(FIXED(P_20号2様式!L1694,0,TRUE))&lt;&gt;P_20号2様式!L1694,RIGHT(FIXED(P_20号2様式!L1694,3,FALSE),4),""),""),"")</f>
        <v/>
      </c>
      <c r="N2128" s="17" t="str">
        <f>IF(P_20号2様式!O1694&lt;&gt; "",IF(P_20号2様式!O1694&lt;&gt; "-",TEXT(INT(P_20号2様式!O1694),"#,##0"),"-"),"")</f>
        <v/>
      </c>
      <c r="O2128" s="16" t="str">
        <f>IF(P_20号2様式!O1694&lt;&gt; "",IF(P_20号2様式!O1694&lt;&gt; "-",IF(VALUE(FIXED(P_20号2様式!O1694,0,TRUE))&lt;&gt;P_20号2様式!O1694,RIGHT(FIXED(P_20号2様式!O1694,3,FALSE),4),""),""),"")</f>
        <v/>
      </c>
      <c r="P2128" s="17" t="str">
        <f>IF(P_20号2様式!R1694&lt;&gt; "",IF(P_20号2様式!R1694&lt;&gt; "-",TEXT(INT(P_20号2様式!R1694),"#,##0"),"-"),"")</f>
        <v/>
      </c>
      <c r="Q2128" s="16" t="str">
        <f>IF(P_20号2様式!R1694&lt;&gt; "",IF(P_20号2様式!R1694&lt;&gt; "-",IF(VALUE(FIXED(P_20号2様式!R1694,0,TRUE))&lt;&gt;P_20号2様式!R1694,RIGHT(FIXED(P_20号2様式!R1694,3,FALSE),4),""),""),"")</f>
        <v/>
      </c>
      <c r="R2128" s="17" t="str">
        <f>IF(P_20号2様式!U1694&lt;&gt; "",IF(P_20号2様式!U1694&lt;&gt; "-",TEXT(INT(P_20号2様式!U1694),"#,##0"),"-"),"")</f>
        <v/>
      </c>
      <c r="S2128" s="16" t="str">
        <f>IF(P_20号2様式!U1694&lt;&gt; "",IF(P_20号2様式!U1694&lt;&gt; "-",IF(VALUE(FIXED(P_20号2様式!U1694,0,TRUE))&lt;&gt;P_20号2様式!U1694,RIGHT(FIXED(P_20号2様式!U1694,3,FALSE),4),""),""),"")</f>
        <v/>
      </c>
      <c r="T2128" s="17" t="str">
        <f>IF(P_20号2様式!X1694&lt;&gt; "",IF(P_20号2様式!X1694&lt;&gt; "-",TEXT(INT(P_20号2様式!X1694),"#,##0"),"-"),"")</f>
        <v/>
      </c>
      <c r="U2128" s="16" t="str">
        <f>IF(P_20号2様式!X1694&lt;&gt; "",IF(P_20号2様式!X1694&lt;&gt; "-",IF(VALUE(FIXED(P_20号2様式!X1694,0,TRUE))&lt;&gt;P_20号2様式!X1694,RIGHT(FIXED(P_20号2様式!X1694,3,FALSE),4),""),""),"")</f>
        <v/>
      </c>
      <c r="V2128" s="17" t="str">
        <f>IF(P_20号2様式!AA1694&lt;&gt; "",IF(P_20号2様式!AA1694&lt;&gt; "-",TEXT(INT(P_20号2様式!AA1694),"#,##0"),"-"),"")</f>
        <v/>
      </c>
      <c r="W2128" s="16" t="str">
        <f>IF(P_20号2様式!AA1694&lt;&gt; "",IF(P_20号2様式!AA1694&lt;&gt; "-",IF(VALUE(FIXED(P_20号2様式!AA1694,0,TRUE))&lt;&gt;P_20号2様式!AA1694,RIGHT(FIXED(P_20号2様式!AA1694,3,FALSE),4),""),""),"")</f>
        <v/>
      </c>
    </row>
    <row r="2129" spans="1:23" ht="12.75" customHeight="1" x14ac:dyDescent="0.15">
      <c r="A2129" s="2" t="str">
        <f>IF(P_20号2様式!C1695="","",P_20号2様式!C1695)</f>
        <v/>
      </c>
      <c r="B2129" s="15" t="str">
        <f>IF(P_20号2様式!AC1695&lt;&gt; "",TEXT(INT(P_20号2様式!AC1695),"#,##0"),"")</f>
        <v/>
      </c>
      <c r="C2129" s="16" t="str">
        <f>IF(P_20号2様式!AC1695= "","",IF(VALUE(FIXED(P_20号2様式!AC1695,0,TRUE))&lt;&gt;P_20号2様式!AC1695,RIGHT(FIXED(P_20号2様式!AC1695,3,FALSE),4),""))</f>
        <v/>
      </c>
      <c r="D2129" s="17" t="str">
        <f>IF(P_20号2様式!AD1695&lt;&gt; "",TEXT(INT(P_20号2様式!AD1695),"#,##0"),"")</f>
        <v/>
      </c>
      <c r="E2129" s="16" t="str">
        <f>IF(P_20号2様式!AD1695= "","",IF(VALUE(FIXED(P_20号2様式!AD1695,0,TRUE))&lt;&gt;P_20号2様式!AD1695,RIGHT(FIXED(P_20号2様式!AD1695,3,FALSE),4),""))</f>
        <v/>
      </c>
      <c r="F2129" s="17" t="str">
        <f>IF(P_20号2様式!AE1695&lt;&gt; "",TEXT(INT(P_20号2様式!AE1695),"#,##0"),"")</f>
        <v/>
      </c>
      <c r="G2129" s="16" t="str">
        <f>IF(P_20号2様式!AE1695= "","",IF(VALUE(FIXED(P_20号2様式!AE1695,0,TRUE))&lt;&gt;P_20号2様式!AE1695,RIGHT(FIXED(P_20号2様式!AE1695,3,FALSE),4),""))</f>
        <v/>
      </c>
      <c r="H2129" s="17" t="str">
        <f>IF(P_20号2様式!F1695&lt;&gt; "",IF(P_20号2様式!F1695&lt;&gt; "-",TEXT(INT(P_20号2様式!F1695),"#,##0"),"-"),"")</f>
        <v/>
      </c>
      <c r="I2129" s="16" t="str">
        <f>IF(P_20号2様式!F1695&lt;&gt; "",IF(P_20号2様式!F1695&lt;&gt; "-",IF(VALUE(FIXED(P_20号2様式!F1695,0,TRUE))&lt;&gt;P_20号2様式!F1695,RIGHT(FIXED(P_20号2様式!F1695,3,FALSE),4),""),""),"")</f>
        <v/>
      </c>
      <c r="J2129" s="17" t="str">
        <f>IF(P_20号2様式!I1695&lt;&gt; "",IF(P_20号2様式!I1695&lt;&gt; "-",TEXT(INT(P_20号2様式!I1695),"#,##0"),"-"),"")</f>
        <v/>
      </c>
      <c r="K2129" s="16" t="str">
        <f>IF(P_20号2様式!I1695&lt;&gt; "",IF(P_20号2様式!I1695&lt;&gt; "-",IF(VALUE(FIXED(P_20号2様式!I1695,0,TRUE))&lt;&gt;P_20号2様式!I1695,RIGHT(FIXED(P_20号2様式!I1695,3,FALSE),4),""),""),"")</f>
        <v/>
      </c>
      <c r="L2129" s="17" t="str">
        <f>IF(P_20号2様式!L1695&lt;&gt; "",IF(P_20号2様式!L1695&lt;&gt; "-",TEXT(INT(P_20号2様式!L1695),"#,##0"),"-"),"")</f>
        <v/>
      </c>
      <c r="M2129" s="16" t="str">
        <f>IF(P_20号2様式!L1695&lt;&gt; "",IF(P_20号2様式!L1695&lt;&gt; "-",IF(VALUE(FIXED(P_20号2様式!L1695,0,TRUE))&lt;&gt;P_20号2様式!L1695,RIGHT(FIXED(P_20号2様式!L1695,3,FALSE),4),""),""),"")</f>
        <v/>
      </c>
      <c r="N2129" s="17" t="str">
        <f>IF(P_20号2様式!O1695&lt;&gt; "",IF(P_20号2様式!O1695&lt;&gt; "-",TEXT(INT(P_20号2様式!O1695),"#,##0"),"-"),"")</f>
        <v/>
      </c>
      <c r="O2129" s="16" t="str">
        <f>IF(P_20号2様式!O1695&lt;&gt; "",IF(P_20号2様式!O1695&lt;&gt; "-",IF(VALUE(FIXED(P_20号2様式!O1695,0,TRUE))&lt;&gt;P_20号2様式!O1695,RIGHT(FIXED(P_20号2様式!O1695,3,FALSE),4),""),""),"")</f>
        <v/>
      </c>
      <c r="P2129" s="17" t="str">
        <f>IF(P_20号2様式!R1695&lt;&gt; "",IF(P_20号2様式!R1695&lt;&gt; "-",TEXT(INT(P_20号2様式!R1695),"#,##0"),"-"),"")</f>
        <v/>
      </c>
      <c r="Q2129" s="16" t="str">
        <f>IF(P_20号2様式!R1695&lt;&gt; "",IF(P_20号2様式!R1695&lt;&gt; "-",IF(VALUE(FIXED(P_20号2様式!R1695,0,TRUE))&lt;&gt;P_20号2様式!R1695,RIGHT(FIXED(P_20号2様式!R1695,3,FALSE),4),""),""),"")</f>
        <v/>
      </c>
      <c r="R2129" s="17" t="str">
        <f>IF(P_20号2様式!U1695&lt;&gt; "",IF(P_20号2様式!U1695&lt;&gt; "-",TEXT(INT(P_20号2様式!U1695),"#,##0"),"-"),"")</f>
        <v/>
      </c>
      <c r="S2129" s="16" t="str">
        <f>IF(P_20号2様式!U1695&lt;&gt; "",IF(P_20号2様式!U1695&lt;&gt; "-",IF(VALUE(FIXED(P_20号2様式!U1695,0,TRUE))&lt;&gt;P_20号2様式!U1695,RIGHT(FIXED(P_20号2様式!U1695,3,FALSE),4),""),""),"")</f>
        <v/>
      </c>
      <c r="T2129" s="17" t="str">
        <f>IF(P_20号2様式!X1695&lt;&gt; "",IF(P_20号2様式!X1695&lt;&gt; "-",TEXT(INT(P_20号2様式!X1695),"#,##0"),"-"),"")</f>
        <v/>
      </c>
      <c r="U2129" s="16" t="str">
        <f>IF(P_20号2様式!X1695&lt;&gt; "",IF(P_20号2様式!X1695&lt;&gt; "-",IF(VALUE(FIXED(P_20号2様式!X1695,0,TRUE))&lt;&gt;P_20号2様式!X1695,RIGHT(FIXED(P_20号2様式!X1695,3,FALSE),4),""),""),"")</f>
        <v/>
      </c>
      <c r="V2129" s="17" t="str">
        <f>IF(P_20号2様式!AA1695&lt;&gt; "",IF(P_20号2様式!AA1695&lt;&gt; "-",TEXT(INT(P_20号2様式!AA1695),"#,##0"),"-"),"")</f>
        <v/>
      </c>
      <c r="W2129" s="16" t="str">
        <f>IF(P_20号2様式!AA1695&lt;&gt; "",IF(P_20号2様式!AA1695&lt;&gt; "-",IF(VALUE(FIXED(P_20号2様式!AA1695,0,TRUE))&lt;&gt;P_20号2様式!AA1695,RIGHT(FIXED(P_20号2様式!AA1695,3,FALSE),4),""),""),"")</f>
        <v/>
      </c>
    </row>
    <row r="2130" spans="1:23" ht="12.75" customHeight="1" x14ac:dyDescent="0.15">
      <c r="A2130" s="2" t="str">
        <f>IF(P_20号2様式!C1696="","",P_20号2様式!C1696)</f>
        <v/>
      </c>
      <c r="B2130" s="15" t="str">
        <f>IF(P_20号2様式!AC1696&lt;&gt; "",TEXT(INT(P_20号2様式!AC1696),"#,##0"),"")</f>
        <v/>
      </c>
      <c r="C2130" s="16" t="str">
        <f>IF(P_20号2様式!AC1696= "","",IF(VALUE(FIXED(P_20号2様式!AC1696,0,TRUE))&lt;&gt;P_20号2様式!AC1696,RIGHT(FIXED(P_20号2様式!AC1696,3,FALSE),4),""))</f>
        <v/>
      </c>
      <c r="D2130" s="17" t="str">
        <f>IF(P_20号2様式!AD1696&lt;&gt; "",TEXT(INT(P_20号2様式!AD1696),"#,##0"),"")</f>
        <v/>
      </c>
      <c r="E2130" s="16" t="str">
        <f>IF(P_20号2様式!AD1696= "","",IF(VALUE(FIXED(P_20号2様式!AD1696,0,TRUE))&lt;&gt;P_20号2様式!AD1696,RIGHT(FIXED(P_20号2様式!AD1696,3,FALSE),4),""))</f>
        <v/>
      </c>
      <c r="F2130" s="17" t="str">
        <f>IF(P_20号2様式!AE1696&lt;&gt; "",TEXT(INT(P_20号2様式!AE1696),"#,##0"),"")</f>
        <v/>
      </c>
      <c r="G2130" s="16" t="str">
        <f>IF(P_20号2様式!AE1696= "","",IF(VALUE(FIXED(P_20号2様式!AE1696,0,TRUE))&lt;&gt;P_20号2様式!AE1696,RIGHT(FIXED(P_20号2様式!AE1696,3,FALSE),4),""))</f>
        <v/>
      </c>
      <c r="H2130" s="17" t="str">
        <f>IF(P_20号2様式!F1696&lt;&gt; "",IF(P_20号2様式!F1696&lt;&gt; "-",TEXT(INT(P_20号2様式!F1696),"#,##0"),"-"),"")</f>
        <v/>
      </c>
      <c r="I2130" s="16" t="str">
        <f>IF(P_20号2様式!F1696&lt;&gt; "",IF(P_20号2様式!F1696&lt;&gt; "-",IF(VALUE(FIXED(P_20号2様式!F1696,0,TRUE))&lt;&gt;P_20号2様式!F1696,RIGHT(FIXED(P_20号2様式!F1696,3,FALSE),4),""),""),"")</f>
        <v/>
      </c>
      <c r="J2130" s="17" t="str">
        <f>IF(P_20号2様式!I1696&lt;&gt; "",IF(P_20号2様式!I1696&lt;&gt; "-",TEXT(INT(P_20号2様式!I1696),"#,##0"),"-"),"")</f>
        <v/>
      </c>
      <c r="K2130" s="16" t="str">
        <f>IF(P_20号2様式!I1696&lt;&gt; "",IF(P_20号2様式!I1696&lt;&gt; "-",IF(VALUE(FIXED(P_20号2様式!I1696,0,TRUE))&lt;&gt;P_20号2様式!I1696,RIGHT(FIXED(P_20号2様式!I1696,3,FALSE),4),""),""),"")</f>
        <v/>
      </c>
      <c r="L2130" s="17" t="str">
        <f>IF(P_20号2様式!L1696&lt;&gt; "",IF(P_20号2様式!L1696&lt;&gt; "-",TEXT(INT(P_20号2様式!L1696),"#,##0"),"-"),"")</f>
        <v/>
      </c>
      <c r="M2130" s="16" t="str">
        <f>IF(P_20号2様式!L1696&lt;&gt; "",IF(P_20号2様式!L1696&lt;&gt; "-",IF(VALUE(FIXED(P_20号2様式!L1696,0,TRUE))&lt;&gt;P_20号2様式!L1696,RIGHT(FIXED(P_20号2様式!L1696,3,FALSE),4),""),""),"")</f>
        <v/>
      </c>
      <c r="N2130" s="17" t="str">
        <f>IF(P_20号2様式!O1696&lt;&gt; "",IF(P_20号2様式!O1696&lt;&gt; "-",TEXT(INT(P_20号2様式!O1696),"#,##0"),"-"),"")</f>
        <v/>
      </c>
      <c r="O2130" s="16" t="str">
        <f>IF(P_20号2様式!O1696&lt;&gt; "",IF(P_20号2様式!O1696&lt;&gt; "-",IF(VALUE(FIXED(P_20号2様式!O1696,0,TRUE))&lt;&gt;P_20号2様式!O1696,RIGHT(FIXED(P_20号2様式!O1696,3,FALSE),4),""),""),"")</f>
        <v/>
      </c>
      <c r="P2130" s="17" t="str">
        <f>IF(P_20号2様式!R1696&lt;&gt; "",IF(P_20号2様式!R1696&lt;&gt; "-",TEXT(INT(P_20号2様式!R1696),"#,##0"),"-"),"")</f>
        <v/>
      </c>
      <c r="Q2130" s="16" t="str">
        <f>IF(P_20号2様式!R1696&lt;&gt; "",IF(P_20号2様式!R1696&lt;&gt; "-",IF(VALUE(FIXED(P_20号2様式!R1696,0,TRUE))&lt;&gt;P_20号2様式!R1696,RIGHT(FIXED(P_20号2様式!R1696,3,FALSE),4),""),""),"")</f>
        <v/>
      </c>
      <c r="R2130" s="17" t="str">
        <f>IF(P_20号2様式!U1696&lt;&gt; "",IF(P_20号2様式!U1696&lt;&gt; "-",TEXT(INT(P_20号2様式!U1696),"#,##0"),"-"),"")</f>
        <v/>
      </c>
      <c r="S2130" s="16" t="str">
        <f>IF(P_20号2様式!U1696&lt;&gt; "",IF(P_20号2様式!U1696&lt;&gt; "-",IF(VALUE(FIXED(P_20号2様式!U1696,0,TRUE))&lt;&gt;P_20号2様式!U1696,RIGHT(FIXED(P_20号2様式!U1696,3,FALSE),4),""),""),"")</f>
        <v/>
      </c>
      <c r="T2130" s="17" t="str">
        <f>IF(P_20号2様式!X1696&lt;&gt; "",IF(P_20号2様式!X1696&lt;&gt; "-",TEXT(INT(P_20号2様式!X1696),"#,##0"),"-"),"")</f>
        <v/>
      </c>
      <c r="U2130" s="16" t="str">
        <f>IF(P_20号2様式!X1696&lt;&gt; "",IF(P_20号2様式!X1696&lt;&gt; "-",IF(VALUE(FIXED(P_20号2様式!X1696,0,TRUE))&lt;&gt;P_20号2様式!X1696,RIGHT(FIXED(P_20号2様式!X1696,3,FALSE),4),""),""),"")</f>
        <v/>
      </c>
      <c r="V2130" s="17" t="str">
        <f>IF(P_20号2様式!AA1696&lt;&gt; "",IF(P_20号2様式!AA1696&lt;&gt; "-",TEXT(INT(P_20号2様式!AA1696),"#,##0"),"-"),"")</f>
        <v/>
      </c>
      <c r="W2130" s="16" t="str">
        <f>IF(P_20号2様式!AA1696&lt;&gt; "",IF(P_20号2様式!AA1696&lt;&gt; "-",IF(VALUE(FIXED(P_20号2様式!AA1696,0,TRUE))&lt;&gt;P_20号2様式!AA1696,RIGHT(FIXED(P_20号2様式!AA1696,3,FALSE),4),""),""),"")</f>
        <v/>
      </c>
    </row>
    <row r="2131" spans="1:23" ht="12.75" customHeight="1" x14ac:dyDescent="0.15">
      <c r="A2131" s="2" t="str">
        <f>IF(P_20号2様式!C1697="","",P_20号2様式!C1697)</f>
        <v/>
      </c>
      <c r="B2131" s="15" t="str">
        <f>IF(P_20号2様式!AC1697&lt;&gt; "",TEXT(INT(P_20号2様式!AC1697),"#,##0"),"")</f>
        <v/>
      </c>
      <c r="C2131" s="16" t="str">
        <f>IF(P_20号2様式!AC1697= "","",IF(VALUE(FIXED(P_20号2様式!AC1697,0,TRUE))&lt;&gt;P_20号2様式!AC1697,RIGHT(FIXED(P_20号2様式!AC1697,3,FALSE),4),""))</f>
        <v/>
      </c>
      <c r="D2131" s="17" t="str">
        <f>IF(P_20号2様式!AD1697&lt;&gt; "",TEXT(INT(P_20号2様式!AD1697),"#,##0"),"")</f>
        <v/>
      </c>
      <c r="E2131" s="16" t="str">
        <f>IF(P_20号2様式!AD1697= "","",IF(VALUE(FIXED(P_20号2様式!AD1697,0,TRUE))&lt;&gt;P_20号2様式!AD1697,RIGHT(FIXED(P_20号2様式!AD1697,3,FALSE),4),""))</f>
        <v/>
      </c>
      <c r="F2131" s="17" t="str">
        <f>IF(P_20号2様式!AE1697&lt;&gt; "",TEXT(INT(P_20号2様式!AE1697),"#,##0"),"")</f>
        <v/>
      </c>
      <c r="G2131" s="16" t="str">
        <f>IF(P_20号2様式!AE1697= "","",IF(VALUE(FIXED(P_20号2様式!AE1697,0,TRUE))&lt;&gt;P_20号2様式!AE1697,RIGHT(FIXED(P_20号2様式!AE1697,3,FALSE),4),""))</f>
        <v/>
      </c>
      <c r="H2131" s="17" t="str">
        <f>IF(P_20号2様式!F1697&lt;&gt; "",IF(P_20号2様式!F1697&lt;&gt; "-",TEXT(INT(P_20号2様式!F1697),"#,##0"),"-"),"")</f>
        <v/>
      </c>
      <c r="I2131" s="16" t="str">
        <f>IF(P_20号2様式!F1697&lt;&gt; "",IF(P_20号2様式!F1697&lt;&gt; "-",IF(VALUE(FIXED(P_20号2様式!F1697,0,TRUE))&lt;&gt;P_20号2様式!F1697,RIGHT(FIXED(P_20号2様式!F1697,3,FALSE),4),""),""),"")</f>
        <v/>
      </c>
      <c r="J2131" s="17" t="str">
        <f>IF(P_20号2様式!I1697&lt;&gt; "",IF(P_20号2様式!I1697&lt;&gt; "-",TEXT(INT(P_20号2様式!I1697),"#,##0"),"-"),"")</f>
        <v/>
      </c>
      <c r="K2131" s="16" t="str">
        <f>IF(P_20号2様式!I1697&lt;&gt; "",IF(P_20号2様式!I1697&lt;&gt; "-",IF(VALUE(FIXED(P_20号2様式!I1697,0,TRUE))&lt;&gt;P_20号2様式!I1697,RIGHT(FIXED(P_20号2様式!I1697,3,FALSE),4),""),""),"")</f>
        <v/>
      </c>
      <c r="L2131" s="17" t="str">
        <f>IF(P_20号2様式!L1697&lt;&gt; "",IF(P_20号2様式!L1697&lt;&gt; "-",TEXT(INT(P_20号2様式!L1697),"#,##0"),"-"),"")</f>
        <v/>
      </c>
      <c r="M2131" s="16" t="str">
        <f>IF(P_20号2様式!L1697&lt;&gt; "",IF(P_20号2様式!L1697&lt;&gt; "-",IF(VALUE(FIXED(P_20号2様式!L1697,0,TRUE))&lt;&gt;P_20号2様式!L1697,RIGHT(FIXED(P_20号2様式!L1697,3,FALSE),4),""),""),"")</f>
        <v/>
      </c>
      <c r="N2131" s="17" t="str">
        <f>IF(P_20号2様式!O1697&lt;&gt; "",IF(P_20号2様式!O1697&lt;&gt; "-",TEXT(INT(P_20号2様式!O1697),"#,##0"),"-"),"")</f>
        <v/>
      </c>
      <c r="O2131" s="16" t="str">
        <f>IF(P_20号2様式!O1697&lt;&gt; "",IF(P_20号2様式!O1697&lt;&gt; "-",IF(VALUE(FIXED(P_20号2様式!O1697,0,TRUE))&lt;&gt;P_20号2様式!O1697,RIGHT(FIXED(P_20号2様式!O1697,3,FALSE),4),""),""),"")</f>
        <v/>
      </c>
      <c r="P2131" s="17" t="str">
        <f>IF(P_20号2様式!R1697&lt;&gt; "",IF(P_20号2様式!R1697&lt;&gt; "-",TEXT(INT(P_20号2様式!R1697),"#,##0"),"-"),"")</f>
        <v/>
      </c>
      <c r="Q2131" s="16" t="str">
        <f>IF(P_20号2様式!R1697&lt;&gt; "",IF(P_20号2様式!R1697&lt;&gt; "-",IF(VALUE(FIXED(P_20号2様式!R1697,0,TRUE))&lt;&gt;P_20号2様式!R1697,RIGHT(FIXED(P_20号2様式!R1697,3,FALSE),4),""),""),"")</f>
        <v/>
      </c>
      <c r="R2131" s="17" t="str">
        <f>IF(P_20号2様式!U1697&lt;&gt; "",IF(P_20号2様式!U1697&lt;&gt; "-",TEXT(INT(P_20号2様式!U1697),"#,##0"),"-"),"")</f>
        <v/>
      </c>
      <c r="S2131" s="16" t="str">
        <f>IF(P_20号2様式!U1697&lt;&gt; "",IF(P_20号2様式!U1697&lt;&gt; "-",IF(VALUE(FIXED(P_20号2様式!U1697,0,TRUE))&lt;&gt;P_20号2様式!U1697,RIGHT(FIXED(P_20号2様式!U1697,3,FALSE),4),""),""),"")</f>
        <v/>
      </c>
      <c r="T2131" s="17" t="str">
        <f>IF(P_20号2様式!X1697&lt;&gt; "",IF(P_20号2様式!X1697&lt;&gt; "-",TEXT(INT(P_20号2様式!X1697),"#,##0"),"-"),"")</f>
        <v/>
      </c>
      <c r="U2131" s="16" t="str">
        <f>IF(P_20号2様式!X1697&lt;&gt; "",IF(P_20号2様式!X1697&lt;&gt; "-",IF(VALUE(FIXED(P_20号2様式!X1697,0,TRUE))&lt;&gt;P_20号2様式!X1697,RIGHT(FIXED(P_20号2様式!X1697,3,FALSE),4),""),""),"")</f>
        <v/>
      </c>
      <c r="V2131" s="17" t="str">
        <f>IF(P_20号2様式!AA1697&lt;&gt; "",IF(P_20号2様式!AA1697&lt;&gt; "-",TEXT(INT(P_20号2様式!AA1697),"#,##0"),"-"),"")</f>
        <v/>
      </c>
      <c r="W2131" s="16" t="str">
        <f>IF(P_20号2様式!AA1697&lt;&gt; "",IF(P_20号2様式!AA1697&lt;&gt; "-",IF(VALUE(FIXED(P_20号2様式!AA1697,0,TRUE))&lt;&gt;P_20号2様式!AA1697,RIGHT(FIXED(P_20号2様式!AA1697,3,FALSE),4),""),""),"")</f>
        <v/>
      </c>
    </row>
    <row r="2132" spans="1:23" ht="12.75" customHeight="1" x14ac:dyDescent="0.15">
      <c r="A2132" s="2" t="str">
        <f>IF(P_20号2様式!C1698="","",P_20号2様式!C1698)</f>
        <v/>
      </c>
      <c r="B2132" s="15" t="str">
        <f>IF(P_20号2様式!AC1698&lt;&gt; "",TEXT(INT(P_20号2様式!AC1698),"#,##0"),"")</f>
        <v/>
      </c>
      <c r="C2132" s="16" t="str">
        <f>IF(P_20号2様式!AC1698= "","",IF(VALUE(FIXED(P_20号2様式!AC1698,0,TRUE))&lt;&gt;P_20号2様式!AC1698,RIGHT(FIXED(P_20号2様式!AC1698,3,FALSE),4),""))</f>
        <v/>
      </c>
      <c r="D2132" s="17" t="str">
        <f>IF(P_20号2様式!AD1698&lt;&gt; "",TEXT(INT(P_20号2様式!AD1698),"#,##0"),"")</f>
        <v/>
      </c>
      <c r="E2132" s="16" t="str">
        <f>IF(P_20号2様式!AD1698= "","",IF(VALUE(FIXED(P_20号2様式!AD1698,0,TRUE))&lt;&gt;P_20号2様式!AD1698,RIGHT(FIXED(P_20号2様式!AD1698,3,FALSE),4),""))</f>
        <v/>
      </c>
      <c r="F2132" s="17" t="str">
        <f>IF(P_20号2様式!AE1698&lt;&gt; "",TEXT(INT(P_20号2様式!AE1698),"#,##0"),"")</f>
        <v/>
      </c>
      <c r="G2132" s="16" t="str">
        <f>IF(P_20号2様式!AE1698= "","",IF(VALUE(FIXED(P_20号2様式!AE1698,0,TRUE))&lt;&gt;P_20号2様式!AE1698,RIGHT(FIXED(P_20号2様式!AE1698,3,FALSE),4),""))</f>
        <v/>
      </c>
      <c r="H2132" s="17" t="str">
        <f>IF(P_20号2様式!F1698&lt;&gt; "",IF(P_20号2様式!F1698&lt;&gt; "-",TEXT(INT(P_20号2様式!F1698),"#,##0"),"-"),"")</f>
        <v/>
      </c>
      <c r="I2132" s="16" t="str">
        <f>IF(P_20号2様式!F1698&lt;&gt; "",IF(P_20号2様式!F1698&lt;&gt; "-",IF(VALUE(FIXED(P_20号2様式!F1698,0,TRUE))&lt;&gt;P_20号2様式!F1698,RIGHT(FIXED(P_20号2様式!F1698,3,FALSE),4),""),""),"")</f>
        <v/>
      </c>
      <c r="J2132" s="17" t="str">
        <f>IF(P_20号2様式!I1698&lt;&gt; "",IF(P_20号2様式!I1698&lt;&gt; "-",TEXT(INT(P_20号2様式!I1698),"#,##0"),"-"),"")</f>
        <v/>
      </c>
      <c r="K2132" s="16" t="str">
        <f>IF(P_20号2様式!I1698&lt;&gt; "",IF(P_20号2様式!I1698&lt;&gt; "-",IF(VALUE(FIXED(P_20号2様式!I1698,0,TRUE))&lt;&gt;P_20号2様式!I1698,RIGHT(FIXED(P_20号2様式!I1698,3,FALSE),4),""),""),"")</f>
        <v/>
      </c>
      <c r="L2132" s="17" t="str">
        <f>IF(P_20号2様式!L1698&lt;&gt; "",IF(P_20号2様式!L1698&lt;&gt; "-",TEXT(INT(P_20号2様式!L1698),"#,##0"),"-"),"")</f>
        <v/>
      </c>
      <c r="M2132" s="16" t="str">
        <f>IF(P_20号2様式!L1698&lt;&gt; "",IF(P_20号2様式!L1698&lt;&gt; "-",IF(VALUE(FIXED(P_20号2様式!L1698,0,TRUE))&lt;&gt;P_20号2様式!L1698,RIGHT(FIXED(P_20号2様式!L1698,3,FALSE),4),""),""),"")</f>
        <v/>
      </c>
      <c r="N2132" s="17" t="str">
        <f>IF(P_20号2様式!O1698&lt;&gt; "",IF(P_20号2様式!O1698&lt;&gt; "-",TEXT(INT(P_20号2様式!O1698),"#,##0"),"-"),"")</f>
        <v/>
      </c>
      <c r="O2132" s="16" t="str">
        <f>IF(P_20号2様式!O1698&lt;&gt; "",IF(P_20号2様式!O1698&lt;&gt; "-",IF(VALUE(FIXED(P_20号2様式!O1698,0,TRUE))&lt;&gt;P_20号2様式!O1698,RIGHT(FIXED(P_20号2様式!O1698,3,FALSE),4),""),""),"")</f>
        <v/>
      </c>
      <c r="P2132" s="17" t="str">
        <f>IF(P_20号2様式!R1698&lt;&gt; "",IF(P_20号2様式!R1698&lt;&gt; "-",TEXT(INT(P_20号2様式!R1698),"#,##0"),"-"),"")</f>
        <v/>
      </c>
      <c r="Q2132" s="16" t="str">
        <f>IF(P_20号2様式!R1698&lt;&gt; "",IF(P_20号2様式!R1698&lt;&gt; "-",IF(VALUE(FIXED(P_20号2様式!R1698,0,TRUE))&lt;&gt;P_20号2様式!R1698,RIGHT(FIXED(P_20号2様式!R1698,3,FALSE),4),""),""),"")</f>
        <v/>
      </c>
      <c r="R2132" s="17" t="str">
        <f>IF(P_20号2様式!U1698&lt;&gt; "",IF(P_20号2様式!U1698&lt;&gt; "-",TEXT(INT(P_20号2様式!U1698),"#,##0"),"-"),"")</f>
        <v/>
      </c>
      <c r="S2132" s="16" t="str">
        <f>IF(P_20号2様式!U1698&lt;&gt; "",IF(P_20号2様式!U1698&lt;&gt; "-",IF(VALUE(FIXED(P_20号2様式!U1698,0,TRUE))&lt;&gt;P_20号2様式!U1698,RIGHT(FIXED(P_20号2様式!U1698,3,FALSE),4),""),""),"")</f>
        <v/>
      </c>
      <c r="T2132" s="17" t="str">
        <f>IF(P_20号2様式!X1698&lt;&gt; "",IF(P_20号2様式!X1698&lt;&gt; "-",TEXT(INT(P_20号2様式!X1698),"#,##0"),"-"),"")</f>
        <v/>
      </c>
      <c r="U2132" s="16" t="str">
        <f>IF(P_20号2様式!X1698&lt;&gt; "",IF(P_20号2様式!X1698&lt;&gt; "-",IF(VALUE(FIXED(P_20号2様式!X1698,0,TRUE))&lt;&gt;P_20号2様式!X1698,RIGHT(FIXED(P_20号2様式!X1698,3,FALSE),4),""),""),"")</f>
        <v/>
      </c>
      <c r="V2132" s="17" t="str">
        <f>IF(P_20号2様式!AA1698&lt;&gt; "",IF(P_20号2様式!AA1698&lt;&gt; "-",TEXT(INT(P_20号2様式!AA1698),"#,##0"),"-"),"")</f>
        <v/>
      </c>
      <c r="W2132" s="16" t="str">
        <f>IF(P_20号2様式!AA1698&lt;&gt; "",IF(P_20号2様式!AA1698&lt;&gt; "-",IF(VALUE(FIXED(P_20号2様式!AA1698,0,TRUE))&lt;&gt;P_20号2様式!AA1698,RIGHT(FIXED(P_20号2様式!AA1698,3,FALSE),4),""),""),"")</f>
        <v/>
      </c>
    </row>
    <row r="2133" spans="1:23" ht="12.75" customHeight="1" x14ac:dyDescent="0.15">
      <c r="A2133" s="2" t="str">
        <f>IF(P_20号2様式!C1699="","",P_20号2様式!C1699)</f>
        <v/>
      </c>
      <c r="B2133" s="15" t="str">
        <f>IF(P_20号2様式!AC1699&lt;&gt; "",TEXT(INT(P_20号2様式!AC1699),"#,##0"),"")</f>
        <v/>
      </c>
      <c r="C2133" s="16" t="str">
        <f>IF(P_20号2様式!AC1699= "","",IF(VALUE(FIXED(P_20号2様式!AC1699,0,TRUE))&lt;&gt;P_20号2様式!AC1699,RIGHT(FIXED(P_20号2様式!AC1699,3,FALSE),4),""))</f>
        <v/>
      </c>
      <c r="D2133" s="17" t="str">
        <f>IF(P_20号2様式!AD1699&lt;&gt; "",TEXT(INT(P_20号2様式!AD1699),"#,##0"),"")</f>
        <v/>
      </c>
      <c r="E2133" s="16" t="str">
        <f>IF(P_20号2様式!AD1699= "","",IF(VALUE(FIXED(P_20号2様式!AD1699,0,TRUE))&lt;&gt;P_20号2様式!AD1699,RIGHT(FIXED(P_20号2様式!AD1699,3,FALSE),4),""))</f>
        <v/>
      </c>
      <c r="F2133" s="17" t="str">
        <f>IF(P_20号2様式!AE1699&lt;&gt; "",TEXT(INT(P_20号2様式!AE1699),"#,##0"),"")</f>
        <v/>
      </c>
      <c r="G2133" s="16" t="str">
        <f>IF(P_20号2様式!AE1699= "","",IF(VALUE(FIXED(P_20号2様式!AE1699,0,TRUE))&lt;&gt;P_20号2様式!AE1699,RIGHT(FIXED(P_20号2様式!AE1699,3,FALSE),4),""))</f>
        <v/>
      </c>
      <c r="H2133" s="17" t="str">
        <f>IF(P_20号2様式!F1699&lt;&gt; "",IF(P_20号2様式!F1699&lt;&gt; "-",TEXT(INT(P_20号2様式!F1699),"#,##0"),"-"),"")</f>
        <v/>
      </c>
      <c r="I2133" s="16" t="str">
        <f>IF(P_20号2様式!F1699&lt;&gt; "",IF(P_20号2様式!F1699&lt;&gt; "-",IF(VALUE(FIXED(P_20号2様式!F1699,0,TRUE))&lt;&gt;P_20号2様式!F1699,RIGHT(FIXED(P_20号2様式!F1699,3,FALSE),4),""),""),"")</f>
        <v/>
      </c>
      <c r="J2133" s="17" t="str">
        <f>IF(P_20号2様式!I1699&lt;&gt; "",IF(P_20号2様式!I1699&lt;&gt; "-",TEXT(INT(P_20号2様式!I1699),"#,##0"),"-"),"")</f>
        <v/>
      </c>
      <c r="K2133" s="16" t="str">
        <f>IF(P_20号2様式!I1699&lt;&gt; "",IF(P_20号2様式!I1699&lt;&gt; "-",IF(VALUE(FIXED(P_20号2様式!I1699,0,TRUE))&lt;&gt;P_20号2様式!I1699,RIGHT(FIXED(P_20号2様式!I1699,3,FALSE),4),""),""),"")</f>
        <v/>
      </c>
      <c r="L2133" s="17" t="str">
        <f>IF(P_20号2様式!L1699&lt;&gt; "",IF(P_20号2様式!L1699&lt;&gt; "-",TEXT(INT(P_20号2様式!L1699),"#,##0"),"-"),"")</f>
        <v/>
      </c>
      <c r="M2133" s="16" t="str">
        <f>IF(P_20号2様式!L1699&lt;&gt; "",IF(P_20号2様式!L1699&lt;&gt; "-",IF(VALUE(FIXED(P_20号2様式!L1699,0,TRUE))&lt;&gt;P_20号2様式!L1699,RIGHT(FIXED(P_20号2様式!L1699,3,FALSE),4),""),""),"")</f>
        <v/>
      </c>
      <c r="N2133" s="17" t="str">
        <f>IF(P_20号2様式!O1699&lt;&gt; "",IF(P_20号2様式!O1699&lt;&gt; "-",TEXT(INT(P_20号2様式!O1699),"#,##0"),"-"),"")</f>
        <v/>
      </c>
      <c r="O2133" s="16" t="str">
        <f>IF(P_20号2様式!O1699&lt;&gt; "",IF(P_20号2様式!O1699&lt;&gt; "-",IF(VALUE(FIXED(P_20号2様式!O1699,0,TRUE))&lt;&gt;P_20号2様式!O1699,RIGHT(FIXED(P_20号2様式!O1699,3,FALSE),4),""),""),"")</f>
        <v/>
      </c>
      <c r="P2133" s="17" t="str">
        <f>IF(P_20号2様式!R1699&lt;&gt; "",IF(P_20号2様式!R1699&lt;&gt; "-",TEXT(INT(P_20号2様式!R1699),"#,##0"),"-"),"")</f>
        <v/>
      </c>
      <c r="Q2133" s="16" t="str">
        <f>IF(P_20号2様式!R1699&lt;&gt; "",IF(P_20号2様式!R1699&lt;&gt; "-",IF(VALUE(FIXED(P_20号2様式!R1699,0,TRUE))&lt;&gt;P_20号2様式!R1699,RIGHT(FIXED(P_20号2様式!R1699,3,FALSE),4),""),""),"")</f>
        <v/>
      </c>
      <c r="R2133" s="17" t="str">
        <f>IF(P_20号2様式!U1699&lt;&gt; "",IF(P_20号2様式!U1699&lt;&gt; "-",TEXT(INT(P_20号2様式!U1699),"#,##0"),"-"),"")</f>
        <v/>
      </c>
      <c r="S2133" s="16" t="str">
        <f>IF(P_20号2様式!U1699&lt;&gt; "",IF(P_20号2様式!U1699&lt;&gt; "-",IF(VALUE(FIXED(P_20号2様式!U1699,0,TRUE))&lt;&gt;P_20号2様式!U1699,RIGHT(FIXED(P_20号2様式!U1699,3,FALSE),4),""),""),"")</f>
        <v/>
      </c>
      <c r="T2133" s="17" t="str">
        <f>IF(P_20号2様式!X1699&lt;&gt; "",IF(P_20号2様式!X1699&lt;&gt; "-",TEXT(INT(P_20号2様式!X1699),"#,##0"),"-"),"")</f>
        <v/>
      </c>
      <c r="U2133" s="16" t="str">
        <f>IF(P_20号2様式!X1699&lt;&gt; "",IF(P_20号2様式!X1699&lt;&gt; "-",IF(VALUE(FIXED(P_20号2様式!X1699,0,TRUE))&lt;&gt;P_20号2様式!X1699,RIGHT(FIXED(P_20号2様式!X1699,3,FALSE),4),""),""),"")</f>
        <v/>
      </c>
      <c r="V2133" s="17" t="str">
        <f>IF(P_20号2様式!AA1699&lt;&gt; "",IF(P_20号2様式!AA1699&lt;&gt; "-",TEXT(INT(P_20号2様式!AA1699),"#,##0"),"-"),"")</f>
        <v/>
      </c>
      <c r="W2133" s="16" t="str">
        <f>IF(P_20号2様式!AA1699&lt;&gt; "",IF(P_20号2様式!AA1699&lt;&gt; "-",IF(VALUE(FIXED(P_20号2様式!AA1699,0,TRUE))&lt;&gt;P_20号2様式!AA1699,RIGHT(FIXED(P_20号2様式!AA1699,3,FALSE),4),""),""),"")</f>
        <v/>
      </c>
    </row>
    <row r="2134" spans="1:23" ht="12.75" customHeight="1" x14ac:dyDescent="0.15">
      <c r="A2134" s="2" t="str">
        <f>IF(P_20号2様式!C1700="","",P_20号2様式!C1700)</f>
        <v/>
      </c>
      <c r="B2134" s="15" t="str">
        <f>IF(P_20号2様式!AC1700&lt;&gt; "",TEXT(INT(P_20号2様式!AC1700),"#,##0"),"")</f>
        <v/>
      </c>
      <c r="C2134" s="16" t="str">
        <f>IF(P_20号2様式!AC1700= "","",IF(VALUE(FIXED(P_20号2様式!AC1700,0,TRUE))&lt;&gt;P_20号2様式!AC1700,RIGHT(FIXED(P_20号2様式!AC1700,3,FALSE),4),""))</f>
        <v/>
      </c>
      <c r="D2134" s="17" t="str">
        <f>IF(P_20号2様式!AD1700&lt;&gt; "",TEXT(INT(P_20号2様式!AD1700),"#,##0"),"")</f>
        <v/>
      </c>
      <c r="E2134" s="16" t="str">
        <f>IF(P_20号2様式!AD1700= "","",IF(VALUE(FIXED(P_20号2様式!AD1700,0,TRUE))&lt;&gt;P_20号2様式!AD1700,RIGHT(FIXED(P_20号2様式!AD1700,3,FALSE),4),""))</f>
        <v/>
      </c>
      <c r="F2134" s="17" t="str">
        <f>IF(P_20号2様式!AE1700&lt;&gt; "",TEXT(INT(P_20号2様式!AE1700),"#,##0"),"")</f>
        <v/>
      </c>
      <c r="G2134" s="16" t="str">
        <f>IF(P_20号2様式!AE1700= "","",IF(VALUE(FIXED(P_20号2様式!AE1700,0,TRUE))&lt;&gt;P_20号2様式!AE1700,RIGHT(FIXED(P_20号2様式!AE1700,3,FALSE),4),""))</f>
        <v/>
      </c>
      <c r="H2134" s="17" t="str">
        <f>IF(P_20号2様式!F1700&lt;&gt; "",IF(P_20号2様式!F1700&lt;&gt; "-",TEXT(INT(P_20号2様式!F1700),"#,##0"),"-"),"")</f>
        <v/>
      </c>
      <c r="I2134" s="16" t="str">
        <f>IF(P_20号2様式!F1700&lt;&gt; "",IF(P_20号2様式!F1700&lt;&gt; "-",IF(VALUE(FIXED(P_20号2様式!F1700,0,TRUE))&lt;&gt;P_20号2様式!F1700,RIGHT(FIXED(P_20号2様式!F1700,3,FALSE),4),""),""),"")</f>
        <v/>
      </c>
      <c r="J2134" s="17" t="str">
        <f>IF(P_20号2様式!I1700&lt;&gt; "",IF(P_20号2様式!I1700&lt;&gt; "-",TEXT(INT(P_20号2様式!I1700),"#,##0"),"-"),"")</f>
        <v/>
      </c>
      <c r="K2134" s="16" t="str">
        <f>IF(P_20号2様式!I1700&lt;&gt; "",IF(P_20号2様式!I1700&lt;&gt; "-",IF(VALUE(FIXED(P_20号2様式!I1700,0,TRUE))&lt;&gt;P_20号2様式!I1700,RIGHT(FIXED(P_20号2様式!I1700,3,FALSE),4),""),""),"")</f>
        <v/>
      </c>
      <c r="L2134" s="17" t="str">
        <f>IF(P_20号2様式!L1700&lt;&gt; "",IF(P_20号2様式!L1700&lt;&gt; "-",TEXT(INT(P_20号2様式!L1700),"#,##0"),"-"),"")</f>
        <v/>
      </c>
      <c r="M2134" s="16" t="str">
        <f>IF(P_20号2様式!L1700&lt;&gt; "",IF(P_20号2様式!L1700&lt;&gt; "-",IF(VALUE(FIXED(P_20号2様式!L1700,0,TRUE))&lt;&gt;P_20号2様式!L1700,RIGHT(FIXED(P_20号2様式!L1700,3,FALSE),4),""),""),"")</f>
        <v/>
      </c>
      <c r="N2134" s="17" t="str">
        <f>IF(P_20号2様式!O1700&lt;&gt; "",IF(P_20号2様式!O1700&lt;&gt; "-",TEXT(INT(P_20号2様式!O1700),"#,##0"),"-"),"")</f>
        <v/>
      </c>
      <c r="O2134" s="16" t="str">
        <f>IF(P_20号2様式!O1700&lt;&gt; "",IF(P_20号2様式!O1700&lt;&gt; "-",IF(VALUE(FIXED(P_20号2様式!O1700,0,TRUE))&lt;&gt;P_20号2様式!O1700,RIGHT(FIXED(P_20号2様式!O1700,3,FALSE),4),""),""),"")</f>
        <v/>
      </c>
      <c r="P2134" s="17" t="str">
        <f>IF(P_20号2様式!R1700&lt;&gt; "",IF(P_20号2様式!R1700&lt;&gt; "-",TEXT(INT(P_20号2様式!R1700),"#,##0"),"-"),"")</f>
        <v/>
      </c>
      <c r="Q2134" s="16" t="str">
        <f>IF(P_20号2様式!R1700&lt;&gt; "",IF(P_20号2様式!R1700&lt;&gt; "-",IF(VALUE(FIXED(P_20号2様式!R1700,0,TRUE))&lt;&gt;P_20号2様式!R1700,RIGHT(FIXED(P_20号2様式!R1700,3,FALSE),4),""),""),"")</f>
        <v/>
      </c>
      <c r="R2134" s="17" t="str">
        <f>IF(P_20号2様式!U1700&lt;&gt; "",IF(P_20号2様式!U1700&lt;&gt; "-",TEXT(INT(P_20号2様式!U1700),"#,##0"),"-"),"")</f>
        <v/>
      </c>
      <c r="S2134" s="16" t="str">
        <f>IF(P_20号2様式!U1700&lt;&gt; "",IF(P_20号2様式!U1700&lt;&gt; "-",IF(VALUE(FIXED(P_20号2様式!U1700,0,TRUE))&lt;&gt;P_20号2様式!U1700,RIGHT(FIXED(P_20号2様式!U1700,3,FALSE),4),""),""),"")</f>
        <v/>
      </c>
      <c r="T2134" s="17" t="str">
        <f>IF(P_20号2様式!X1700&lt;&gt; "",IF(P_20号2様式!X1700&lt;&gt; "-",TEXT(INT(P_20号2様式!X1700),"#,##0"),"-"),"")</f>
        <v/>
      </c>
      <c r="U2134" s="16" t="str">
        <f>IF(P_20号2様式!X1700&lt;&gt; "",IF(P_20号2様式!X1700&lt;&gt; "-",IF(VALUE(FIXED(P_20号2様式!X1700,0,TRUE))&lt;&gt;P_20号2様式!X1700,RIGHT(FIXED(P_20号2様式!X1700,3,FALSE),4),""),""),"")</f>
        <v/>
      </c>
      <c r="V2134" s="17" t="str">
        <f>IF(P_20号2様式!AA1700&lt;&gt; "",IF(P_20号2様式!AA1700&lt;&gt; "-",TEXT(INT(P_20号2様式!AA1700),"#,##0"),"-"),"")</f>
        <v/>
      </c>
      <c r="W2134" s="16" t="str">
        <f>IF(P_20号2様式!AA1700&lt;&gt; "",IF(P_20号2様式!AA1700&lt;&gt; "-",IF(VALUE(FIXED(P_20号2様式!AA1700,0,TRUE))&lt;&gt;P_20号2様式!AA1700,RIGHT(FIXED(P_20号2様式!AA1700,3,FALSE),4),""),""),"")</f>
        <v/>
      </c>
    </row>
    <row r="2135" spans="1:23" ht="12.75" customHeight="1" x14ac:dyDescent="0.15">
      <c r="A2135" s="2" t="str">
        <f>IF(P_20号2様式!C1701="","",P_20号2様式!C1701)</f>
        <v/>
      </c>
      <c r="B2135" s="15" t="str">
        <f>IF(P_20号2様式!AC1701&lt;&gt; "",TEXT(INT(P_20号2様式!AC1701),"#,##0"),"")</f>
        <v/>
      </c>
      <c r="C2135" s="16" t="str">
        <f>IF(P_20号2様式!AC1701= "","",IF(VALUE(FIXED(P_20号2様式!AC1701,0,TRUE))&lt;&gt;P_20号2様式!AC1701,RIGHT(FIXED(P_20号2様式!AC1701,3,FALSE),4),""))</f>
        <v/>
      </c>
      <c r="D2135" s="17" t="str">
        <f>IF(P_20号2様式!AD1701&lt;&gt; "",TEXT(INT(P_20号2様式!AD1701),"#,##0"),"")</f>
        <v/>
      </c>
      <c r="E2135" s="16" t="str">
        <f>IF(P_20号2様式!AD1701= "","",IF(VALUE(FIXED(P_20号2様式!AD1701,0,TRUE))&lt;&gt;P_20号2様式!AD1701,RIGHT(FIXED(P_20号2様式!AD1701,3,FALSE),4),""))</f>
        <v/>
      </c>
      <c r="F2135" s="17" t="str">
        <f>IF(P_20号2様式!AE1701&lt;&gt; "",TEXT(INT(P_20号2様式!AE1701),"#,##0"),"")</f>
        <v/>
      </c>
      <c r="G2135" s="16" t="str">
        <f>IF(P_20号2様式!AE1701= "","",IF(VALUE(FIXED(P_20号2様式!AE1701,0,TRUE))&lt;&gt;P_20号2様式!AE1701,RIGHT(FIXED(P_20号2様式!AE1701,3,FALSE),4),""))</f>
        <v/>
      </c>
      <c r="H2135" s="17" t="str">
        <f>IF(P_20号2様式!F1701&lt;&gt; "",IF(P_20号2様式!F1701&lt;&gt; "-",TEXT(INT(P_20号2様式!F1701),"#,##0"),"-"),"")</f>
        <v/>
      </c>
      <c r="I2135" s="16" t="str">
        <f>IF(P_20号2様式!F1701&lt;&gt; "",IF(P_20号2様式!F1701&lt;&gt; "-",IF(VALUE(FIXED(P_20号2様式!F1701,0,TRUE))&lt;&gt;P_20号2様式!F1701,RIGHT(FIXED(P_20号2様式!F1701,3,FALSE),4),""),""),"")</f>
        <v/>
      </c>
      <c r="J2135" s="17" t="str">
        <f>IF(P_20号2様式!I1701&lt;&gt; "",IF(P_20号2様式!I1701&lt;&gt; "-",TEXT(INT(P_20号2様式!I1701),"#,##0"),"-"),"")</f>
        <v/>
      </c>
      <c r="K2135" s="16" t="str">
        <f>IF(P_20号2様式!I1701&lt;&gt; "",IF(P_20号2様式!I1701&lt;&gt; "-",IF(VALUE(FIXED(P_20号2様式!I1701,0,TRUE))&lt;&gt;P_20号2様式!I1701,RIGHT(FIXED(P_20号2様式!I1701,3,FALSE),4),""),""),"")</f>
        <v/>
      </c>
      <c r="L2135" s="17" t="str">
        <f>IF(P_20号2様式!L1701&lt;&gt; "",IF(P_20号2様式!L1701&lt;&gt; "-",TEXT(INT(P_20号2様式!L1701),"#,##0"),"-"),"")</f>
        <v/>
      </c>
      <c r="M2135" s="16" t="str">
        <f>IF(P_20号2様式!L1701&lt;&gt; "",IF(P_20号2様式!L1701&lt;&gt; "-",IF(VALUE(FIXED(P_20号2様式!L1701,0,TRUE))&lt;&gt;P_20号2様式!L1701,RIGHT(FIXED(P_20号2様式!L1701,3,FALSE),4),""),""),"")</f>
        <v/>
      </c>
      <c r="N2135" s="17" t="str">
        <f>IF(P_20号2様式!O1701&lt;&gt; "",IF(P_20号2様式!O1701&lt;&gt; "-",TEXT(INT(P_20号2様式!O1701),"#,##0"),"-"),"")</f>
        <v/>
      </c>
      <c r="O2135" s="16" t="str">
        <f>IF(P_20号2様式!O1701&lt;&gt; "",IF(P_20号2様式!O1701&lt;&gt; "-",IF(VALUE(FIXED(P_20号2様式!O1701,0,TRUE))&lt;&gt;P_20号2様式!O1701,RIGHT(FIXED(P_20号2様式!O1701,3,FALSE),4),""),""),"")</f>
        <v/>
      </c>
      <c r="P2135" s="17" t="str">
        <f>IF(P_20号2様式!R1701&lt;&gt; "",IF(P_20号2様式!R1701&lt;&gt; "-",TEXT(INT(P_20号2様式!R1701),"#,##0"),"-"),"")</f>
        <v/>
      </c>
      <c r="Q2135" s="16" t="str">
        <f>IF(P_20号2様式!R1701&lt;&gt; "",IF(P_20号2様式!R1701&lt;&gt; "-",IF(VALUE(FIXED(P_20号2様式!R1701,0,TRUE))&lt;&gt;P_20号2様式!R1701,RIGHT(FIXED(P_20号2様式!R1701,3,FALSE),4),""),""),"")</f>
        <v/>
      </c>
      <c r="R2135" s="17" t="str">
        <f>IF(P_20号2様式!U1701&lt;&gt; "",IF(P_20号2様式!U1701&lt;&gt; "-",TEXT(INT(P_20号2様式!U1701),"#,##0"),"-"),"")</f>
        <v/>
      </c>
      <c r="S2135" s="16" t="str">
        <f>IF(P_20号2様式!U1701&lt;&gt; "",IF(P_20号2様式!U1701&lt;&gt; "-",IF(VALUE(FIXED(P_20号2様式!U1701,0,TRUE))&lt;&gt;P_20号2様式!U1701,RIGHT(FIXED(P_20号2様式!U1701,3,FALSE),4),""),""),"")</f>
        <v/>
      </c>
      <c r="T2135" s="17" t="str">
        <f>IF(P_20号2様式!X1701&lt;&gt; "",IF(P_20号2様式!X1701&lt;&gt; "-",TEXT(INT(P_20号2様式!X1701),"#,##0"),"-"),"")</f>
        <v/>
      </c>
      <c r="U2135" s="16" t="str">
        <f>IF(P_20号2様式!X1701&lt;&gt; "",IF(P_20号2様式!X1701&lt;&gt; "-",IF(VALUE(FIXED(P_20号2様式!X1701,0,TRUE))&lt;&gt;P_20号2様式!X1701,RIGHT(FIXED(P_20号2様式!X1701,3,FALSE),4),""),""),"")</f>
        <v/>
      </c>
      <c r="V2135" s="17" t="str">
        <f>IF(P_20号2様式!AA1701&lt;&gt; "",IF(P_20号2様式!AA1701&lt;&gt; "-",TEXT(INT(P_20号2様式!AA1701),"#,##0"),"-"),"")</f>
        <v/>
      </c>
      <c r="W2135" s="16" t="str">
        <f>IF(P_20号2様式!AA1701&lt;&gt; "",IF(P_20号2様式!AA1701&lt;&gt; "-",IF(VALUE(FIXED(P_20号2様式!AA1701,0,TRUE))&lt;&gt;P_20号2様式!AA1701,RIGHT(FIXED(P_20号2様式!AA1701,3,FALSE),4),""),""),"")</f>
        <v/>
      </c>
    </row>
    <row r="2136" spans="1:23" ht="12.75" customHeight="1" x14ac:dyDescent="0.15">
      <c r="A2136" s="2" t="str">
        <f>IF(P_20号2様式!C1702="","",P_20号2様式!C1702)</f>
        <v/>
      </c>
      <c r="B2136" s="15" t="str">
        <f>IF(P_20号2様式!AC1702&lt;&gt; "",TEXT(INT(P_20号2様式!AC1702),"#,##0"),"")</f>
        <v/>
      </c>
      <c r="C2136" s="16" t="str">
        <f>IF(P_20号2様式!AC1702= "","",IF(VALUE(FIXED(P_20号2様式!AC1702,0,TRUE))&lt;&gt;P_20号2様式!AC1702,RIGHT(FIXED(P_20号2様式!AC1702,3,FALSE),4),""))</f>
        <v/>
      </c>
      <c r="D2136" s="17" t="str">
        <f>IF(P_20号2様式!AD1702&lt;&gt; "",TEXT(INT(P_20号2様式!AD1702),"#,##0"),"")</f>
        <v/>
      </c>
      <c r="E2136" s="16" t="str">
        <f>IF(P_20号2様式!AD1702= "","",IF(VALUE(FIXED(P_20号2様式!AD1702,0,TRUE))&lt;&gt;P_20号2様式!AD1702,RIGHT(FIXED(P_20号2様式!AD1702,3,FALSE),4),""))</f>
        <v/>
      </c>
      <c r="F2136" s="17" t="str">
        <f>IF(P_20号2様式!AE1702&lt;&gt; "",TEXT(INT(P_20号2様式!AE1702),"#,##0"),"")</f>
        <v/>
      </c>
      <c r="G2136" s="16" t="str">
        <f>IF(P_20号2様式!AE1702= "","",IF(VALUE(FIXED(P_20号2様式!AE1702,0,TRUE))&lt;&gt;P_20号2様式!AE1702,RIGHT(FIXED(P_20号2様式!AE1702,3,FALSE),4),""))</f>
        <v/>
      </c>
      <c r="H2136" s="17" t="str">
        <f>IF(P_20号2様式!F1702&lt;&gt; "",IF(P_20号2様式!F1702&lt;&gt; "-",TEXT(INT(P_20号2様式!F1702),"#,##0"),"-"),"")</f>
        <v/>
      </c>
      <c r="I2136" s="16" t="str">
        <f>IF(P_20号2様式!F1702&lt;&gt; "",IF(P_20号2様式!F1702&lt;&gt; "-",IF(VALUE(FIXED(P_20号2様式!F1702,0,TRUE))&lt;&gt;P_20号2様式!F1702,RIGHT(FIXED(P_20号2様式!F1702,3,FALSE),4),""),""),"")</f>
        <v/>
      </c>
      <c r="J2136" s="17" t="str">
        <f>IF(P_20号2様式!I1702&lt;&gt; "",IF(P_20号2様式!I1702&lt;&gt; "-",TEXT(INT(P_20号2様式!I1702),"#,##0"),"-"),"")</f>
        <v/>
      </c>
      <c r="K2136" s="16" t="str">
        <f>IF(P_20号2様式!I1702&lt;&gt; "",IF(P_20号2様式!I1702&lt;&gt; "-",IF(VALUE(FIXED(P_20号2様式!I1702,0,TRUE))&lt;&gt;P_20号2様式!I1702,RIGHT(FIXED(P_20号2様式!I1702,3,FALSE),4),""),""),"")</f>
        <v/>
      </c>
      <c r="L2136" s="17" t="str">
        <f>IF(P_20号2様式!L1702&lt;&gt; "",IF(P_20号2様式!L1702&lt;&gt; "-",TEXT(INT(P_20号2様式!L1702),"#,##0"),"-"),"")</f>
        <v/>
      </c>
      <c r="M2136" s="16" t="str">
        <f>IF(P_20号2様式!L1702&lt;&gt; "",IF(P_20号2様式!L1702&lt;&gt; "-",IF(VALUE(FIXED(P_20号2様式!L1702,0,TRUE))&lt;&gt;P_20号2様式!L1702,RIGHT(FIXED(P_20号2様式!L1702,3,FALSE),4),""),""),"")</f>
        <v/>
      </c>
      <c r="N2136" s="17" t="str">
        <f>IF(P_20号2様式!O1702&lt;&gt; "",IF(P_20号2様式!O1702&lt;&gt; "-",TEXT(INT(P_20号2様式!O1702),"#,##0"),"-"),"")</f>
        <v/>
      </c>
      <c r="O2136" s="16" t="str">
        <f>IF(P_20号2様式!O1702&lt;&gt; "",IF(P_20号2様式!O1702&lt;&gt; "-",IF(VALUE(FIXED(P_20号2様式!O1702,0,TRUE))&lt;&gt;P_20号2様式!O1702,RIGHT(FIXED(P_20号2様式!O1702,3,FALSE),4),""),""),"")</f>
        <v/>
      </c>
      <c r="P2136" s="17" t="str">
        <f>IF(P_20号2様式!R1702&lt;&gt; "",IF(P_20号2様式!R1702&lt;&gt; "-",TEXT(INT(P_20号2様式!R1702),"#,##0"),"-"),"")</f>
        <v/>
      </c>
      <c r="Q2136" s="16" t="str">
        <f>IF(P_20号2様式!R1702&lt;&gt; "",IF(P_20号2様式!R1702&lt;&gt; "-",IF(VALUE(FIXED(P_20号2様式!R1702,0,TRUE))&lt;&gt;P_20号2様式!R1702,RIGHT(FIXED(P_20号2様式!R1702,3,FALSE),4),""),""),"")</f>
        <v/>
      </c>
      <c r="R2136" s="17" t="str">
        <f>IF(P_20号2様式!U1702&lt;&gt; "",IF(P_20号2様式!U1702&lt;&gt; "-",TEXT(INT(P_20号2様式!U1702),"#,##0"),"-"),"")</f>
        <v/>
      </c>
      <c r="S2136" s="16" t="str">
        <f>IF(P_20号2様式!U1702&lt;&gt; "",IF(P_20号2様式!U1702&lt;&gt; "-",IF(VALUE(FIXED(P_20号2様式!U1702,0,TRUE))&lt;&gt;P_20号2様式!U1702,RIGHT(FIXED(P_20号2様式!U1702,3,FALSE),4),""),""),"")</f>
        <v/>
      </c>
      <c r="T2136" s="17" t="str">
        <f>IF(P_20号2様式!X1702&lt;&gt; "",IF(P_20号2様式!X1702&lt;&gt; "-",TEXT(INT(P_20号2様式!X1702),"#,##0"),"-"),"")</f>
        <v/>
      </c>
      <c r="U2136" s="16" t="str">
        <f>IF(P_20号2様式!X1702&lt;&gt; "",IF(P_20号2様式!X1702&lt;&gt; "-",IF(VALUE(FIXED(P_20号2様式!X1702,0,TRUE))&lt;&gt;P_20号2様式!X1702,RIGHT(FIXED(P_20号2様式!X1702,3,FALSE),4),""),""),"")</f>
        <v/>
      </c>
      <c r="V2136" s="17" t="str">
        <f>IF(P_20号2様式!AA1702&lt;&gt; "",IF(P_20号2様式!AA1702&lt;&gt; "-",TEXT(INT(P_20号2様式!AA1702),"#,##0"),"-"),"")</f>
        <v/>
      </c>
      <c r="W2136" s="16" t="str">
        <f>IF(P_20号2様式!AA1702&lt;&gt; "",IF(P_20号2様式!AA1702&lt;&gt; "-",IF(VALUE(FIXED(P_20号2様式!AA1702,0,TRUE))&lt;&gt;P_20号2様式!AA1702,RIGHT(FIXED(P_20号2様式!AA1702,3,FALSE),4),""),""),"")</f>
        <v/>
      </c>
    </row>
    <row r="2137" spans="1:23" ht="12.75" customHeight="1" x14ac:dyDescent="0.15">
      <c r="A2137" s="2" t="str">
        <f>IF(P_20号2様式!C1703="","",P_20号2様式!C1703)</f>
        <v/>
      </c>
      <c r="B2137" s="15" t="str">
        <f>IF(P_20号2様式!AC1703&lt;&gt; "",TEXT(INT(P_20号2様式!AC1703),"#,##0"),"")</f>
        <v/>
      </c>
      <c r="C2137" s="16" t="str">
        <f>IF(P_20号2様式!AC1703= "","",IF(VALUE(FIXED(P_20号2様式!AC1703,0,TRUE))&lt;&gt;P_20号2様式!AC1703,RIGHT(FIXED(P_20号2様式!AC1703,3,FALSE),4),""))</f>
        <v/>
      </c>
      <c r="D2137" s="17" t="str">
        <f>IF(P_20号2様式!AD1703&lt;&gt; "",TEXT(INT(P_20号2様式!AD1703),"#,##0"),"")</f>
        <v/>
      </c>
      <c r="E2137" s="16" t="str">
        <f>IF(P_20号2様式!AD1703= "","",IF(VALUE(FIXED(P_20号2様式!AD1703,0,TRUE))&lt;&gt;P_20号2様式!AD1703,RIGHT(FIXED(P_20号2様式!AD1703,3,FALSE),4),""))</f>
        <v/>
      </c>
      <c r="F2137" s="17" t="str">
        <f>IF(P_20号2様式!AE1703&lt;&gt; "",TEXT(INT(P_20号2様式!AE1703),"#,##0"),"")</f>
        <v/>
      </c>
      <c r="G2137" s="16" t="str">
        <f>IF(P_20号2様式!AE1703= "","",IF(VALUE(FIXED(P_20号2様式!AE1703,0,TRUE))&lt;&gt;P_20号2様式!AE1703,RIGHT(FIXED(P_20号2様式!AE1703,3,FALSE),4),""))</f>
        <v/>
      </c>
      <c r="H2137" s="17" t="str">
        <f>IF(P_20号2様式!F1703&lt;&gt; "",IF(P_20号2様式!F1703&lt;&gt; "-",TEXT(INT(P_20号2様式!F1703),"#,##0"),"-"),"")</f>
        <v/>
      </c>
      <c r="I2137" s="16" t="str">
        <f>IF(P_20号2様式!F1703&lt;&gt; "",IF(P_20号2様式!F1703&lt;&gt; "-",IF(VALUE(FIXED(P_20号2様式!F1703,0,TRUE))&lt;&gt;P_20号2様式!F1703,RIGHT(FIXED(P_20号2様式!F1703,3,FALSE),4),""),""),"")</f>
        <v/>
      </c>
      <c r="J2137" s="17" t="str">
        <f>IF(P_20号2様式!I1703&lt;&gt; "",IF(P_20号2様式!I1703&lt;&gt; "-",TEXT(INT(P_20号2様式!I1703),"#,##0"),"-"),"")</f>
        <v/>
      </c>
      <c r="K2137" s="16" t="str">
        <f>IF(P_20号2様式!I1703&lt;&gt; "",IF(P_20号2様式!I1703&lt;&gt; "-",IF(VALUE(FIXED(P_20号2様式!I1703,0,TRUE))&lt;&gt;P_20号2様式!I1703,RIGHT(FIXED(P_20号2様式!I1703,3,FALSE),4),""),""),"")</f>
        <v/>
      </c>
      <c r="L2137" s="17" t="str">
        <f>IF(P_20号2様式!L1703&lt;&gt; "",IF(P_20号2様式!L1703&lt;&gt; "-",TEXT(INT(P_20号2様式!L1703),"#,##0"),"-"),"")</f>
        <v/>
      </c>
      <c r="M2137" s="16" t="str">
        <f>IF(P_20号2様式!L1703&lt;&gt; "",IF(P_20号2様式!L1703&lt;&gt; "-",IF(VALUE(FIXED(P_20号2様式!L1703,0,TRUE))&lt;&gt;P_20号2様式!L1703,RIGHT(FIXED(P_20号2様式!L1703,3,FALSE),4),""),""),"")</f>
        <v/>
      </c>
      <c r="N2137" s="17" t="str">
        <f>IF(P_20号2様式!O1703&lt;&gt; "",IF(P_20号2様式!O1703&lt;&gt; "-",TEXT(INT(P_20号2様式!O1703),"#,##0"),"-"),"")</f>
        <v/>
      </c>
      <c r="O2137" s="16" t="str">
        <f>IF(P_20号2様式!O1703&lt;&gt; "",IF(P_20号2様式!O1703&lt;&gt; "-",IF(VALUE(FIXED(P_20号2様式!O1703,0,TRUE))&lt;&gt;P_20号2様式!O1703,RIGHT(FIXED(P_20号2様式!O1703,3,FALSE),4),""),""),"")</f>
        <v/>
      </c>
      <c r="P2137" s="17" t="str">
        <f>IF(P_20号2様式!R1703&lt;&gt; "",IF(P_20号2様式!R1703&lt;&gt; "-",TEXT(INT(P_20号2様式!R1703),"#,##0"),"-"),"")</f>
        <v/>
      </c>
      <c r="Q2137" s="16" t="str">
        <f>IF(P_20号2様式!R1703&lt;&gt; "",IF(P_20号2様式!R1703&lt;&gt; "-",IF(VALUE(FIXED(P_20号2様式!R1703,0,TRUE))&lt;&gt;P_20号2様式!R1703,RIGHT(FIXED(P_20号2様式!R1703,3,FALSE),4),""),""),"")</f>
        <v/>
      </c>
      <c r="R2137" s="17" t="str">
        <f>IF(P_20号2様式!U1703&lt;&gt; "",IF(P_20号2様式!U1703&lt;&gt; "-",TEXT(INT(P_20号2様式!U1703),"#,##0"),"-"),"")</f>
        <v/>
      </c>
      <c r="S2137" s="16" t="str">
        <f>IF(P_20号2様式!U1703&lt;&gt; "",IF(P_20号2様式!U1703&lt;&gt; "-",IF(VALUE(FIXED(P_20号2様式!U1703,0,TRUE))&lt;&gt;P_20号2様式!U1703,RIGHT(FIXED(P_20号2様式!U1703,3,FALSE),4),""),""),"")</f>
        <v/>
      </c>
      <c r="T2137" s="17" t="str">
        <f>IF(P_20号2様式!X1703&lt;&gt; "",IF(P_20号2様式!X1703&lt;&gt; "-",TEXT(INT(P_20号2様式!X1703),"#,##0"),"-"),"")</f>
        <v/>
      </c>
      <c r="U2137" s="16" t="str">
        <f>IF(P_20号2様式!X1703&lt;&gt; "",IF(P_20号2様式!X1703&lt;&gt; "-",IF(VALUE(FIXED(P_20号2様式!X1703,0,TRUE))&lt;&gt;P_20号2様式!X1703,RIGHT(FIXED(P_20号2様式!X1703,3,FALSE),4),""),""),"")</f>
        <v/>
      </c>
      <c r="V2137" s="17" t="str">
        <f>IF(P_20号2様式!AA1703&lt;&gt; "",IF(P_20号2様式!AA1703&lt;&gt; "-",TEXT(INT(P_20号2様式!AA1703),"#,##0"),"-"),"")</f>
        <v/>
      </c>
      <c r="W2137" s="16" t="str">
        <f>IF(P_20号2様式!AA1703&lt;&gt; "",IF(P_20号2様式!AA1703&lt;&gt; "-",IF(VALUE(FIXED(P_20号2様式!AA1703,0,TRUE))&lt;&gt;P_20号2様式!AA1703,RIGHT(FIXED(P_20号2様式!AA1703,3,FALSE),4),""),""),"")</f>
        <v/>
      </c>
    </row>
    <row r="2138" spans="1:23" ht="12.75" customHeight="1" x14ac:dyDescent="0.15">
      <c r="A2138" s="2" t="str">
        <f>IF(P_20号2様式!C1704="","",P_20号2様式!C1704)</f>
        <v/>
      </c>
      <c r="B2138" s="15" t="str">
        <f>IF(P_20号2様式!AC1704&lt;&gt; "",TEXT(INT(P_20号2様式!AC1704),"#,##0"),"")</f>
        <v/>
      </c>
      <c r="C2138" s="16" t="str">
        <f>IF(P_20号2様式!AC1704= "","",IF(VALUE(FIXED(P_20号2様式!AC1704,0,TRUE))&lt;&gt;P_20号2様式!AC1704,RIGHT(FIXED(P_20号2様式!AC1704,3,FALSE),4),""))</f>
        <v/>
      </c>
      <c r="D2138" s="17" t="str">
        <f>IF(P_20号2様式!AD1704&lt;&gt; "",TEXT(INT(P_20号2様式!AD1704),"#,##0"),"")</f>
        <v/>
      </c>
      <c r="E2138" s="16" t="str">
        <f>IF(P_20号2様式!AD1704= "","",IF(VALUE(FIXED(P_20号2様式!AD1704,0,TRUE))&lt;&gt;P_20号2様式!AD1704,RIGHT(FIXED(P_20号2様式!AD1704,3,FALSE),4),""))</f>
        <v/>
      </c>
      <c r="F2138" s="17" t="str">
        <f>IF(P_20号2様式!AE1704&lt;&gt; "",TEXT(INT(P_20号2様式!AE1704),"#,##0"),"")</f>
        <v/>
      </c>
      <c r="G2138" s="16" t="str">
        <f>IF(P_20号2様式!AE1704= "","",IF(VALUE(FIXED(P_20号2様式!AE1704,0,TRUE))&lt;&gt;P_20号2様式!AE1704,RIGHT(FIXED(P_20号2様式!AE1704,3,FALSE),4),""))</f>
        <v/>
      </c>
      <c r="H2138" s="17" t="str">
        <f>IF(P_20号2様式!F1704&lt;&gt; "",IF(P_20号2様式!F1704&lt;&gt; "-",TEXT(INT(P_20号2様式!F1704),"#,##0"),"-"),"")</f>
        <v/>
      </c>
      <c r="I2138" s="16" t="str">
        <f>IF(P_20号2様式!F1704&lt;&gt; "",IF(P_20号2様式!F1704&lt;&gt; "-",IF(VALUE(FIXED(P_20号2様式!F1704,0,TRUE))&lt;&gt;P_20号2様式!F1704,RIGHT(FIXED(P_20号2様式!F1704,3,FALSE),4),""),""),"")</f>
        <v/>
      </c>
      <c r="J2138" s="17" t="str">
        <f>IF(P_20号2様式!I1704&lt;&gt; "",IF(P_20号2様式!I1704&lt;&gt; "-",TEXT(INT(P_20号2様式!I1704),"#,##0"),"-"),"")</f>
        <v/>
      </c>
      <c r="K2138" s="16" t="str">
        <f>IF(P_20号2様式!I1704&lt;&gt; "",IF(P_20号2様式!I1704&lt;&gt; "-",IF(VALUE(FIXED(P_20号2様式!I1704,0,TRUE))&lt;&gt;P_20号2様式!I1704,RIGHT(FIXED(P_20号2様式!I1704,3,FALSE),4),""),""),"")</f>
        <v/>
      </c>
      <c r="L2138" s="17" t="str">
        <f>IF(P_20号2様式!L1704&lt;&gt; "",IF(P_20号2様式!L1704&lt;&gt; "-",TEXT(INT(P_20号2様式!L1704),"#,##0"),"-"),"")</f>
        <v/>
      </c>
      <c r="M2138" s="16" t="str">
        <f>IF(P_20号2様式!L1704&lt;&gt; "",IF(P_20号2様式!L1704&lt;&gt; "-",IF(VALUE(FIXED(P_20号2様式!L1704,0,TRUE))&lt;&gt;P_20号2様式!L1704,RIGHT(FIXED(P_20号2様式!L1704,3,FALSE),4),""),""),"")</f>
        <v/>
      </c>
      <c r="N2138" s="17" t="str">
        <f>IF(P_20号2様式!O1704&lt;&gt; "",IF(P_20号2様式!O1704&lt;&gt; "-",TEXT(INT(P_20号2様式!O1704),"#,##0"),"-"),"")</f>
        <v/>
      </c>
      <c r="O2138" s="16" t="str">
        <f>IF(P_20号2様式!O1704&lt;&gt; "",IF(P_20号2様式!O1704&lt;&gt; "-",IF(VALUE(FIXED(P_20号2様式!O1704,0,TRUE))&lt;&gt;P_20号2様式!O1704,RIGHT(FIXED(P_20号2様式!O1704,3,FALSE),4),""),""),"")</f>
        <v/>
      </c>
      <c r="P2138" s="17" t="str">
        <f>IF(P_20号2様式!R1704&lt;&gt; "",IF(P_20号2様式!R1704&lt;&gt; "-",TEXT(INT(P_20号2様式!R1704),"#,##0"),"-"),"")</f>
        <v/>
      </c>
      <c r="Q2138" s="16" t="str">
        <f>IF(P_20号2様式!R1704&lt;&gt; "",IF(P_20号2様式!R1704&lt;&gt; "-",IF(VALUE(FIXED(P_20号2様式!R1704,0,TRUE))&lt;&gt;P_20号2様式!R1704,RIGHT(FIXED(P_20号2様式!R1704,3,FALSE),4),""),""),"")</f>
        <v/>
      </c>
      <c r="R2138" s="17" t="str">
        <f>IF(P_20号2様式!U1704&lt;&gt; "",IF(P_20号2様式!U1704&lt;&gt; "-",TEXT(INT(P_20号2様式!U1704),"#,##0"),"-"),"")</f>
        <v/>
      </c>
      <c r="S2138" s="16" t="str">
        <f>IF(P_20号2様式!U1704&lt;&gt; "",IF(P_20号2様式!U1704&lt;&gt; "-",IF(VALUE(FIXED(P_20号2様式!U1704,0,TRUE))&lt;&gt;P_20号2様式!U1704,RIGHT(FIXED(P_20号2様式!U1704,3,FALSE),4),""),""),"")</f>
        <v/>
      </c>
      <c r="T2138" s="17" t="str">
        <f>IF(P_20号2様式!X1704&lt;&gt; "",IF(P_20号2様式!X1704&lt;&gt; "-",TEXT(INT(P_20号2様式!X1704),"#,##0"),"-"),"")</f>
        <v/>
      </c>
      <c r="U2138" s="16" t="str">
        <f>IF(P_20号2様式!X1704&lt;&gt; "",IF(P_20号2様式!X1704&lt;&gt; "-",IF(VALUE(FIXED(P_20号2様式!X1704,0,TRUE))&lt;&gt;P_20号2様式!X1704,RIGHT(FIXED(P_20号2様式!X1704,3,FALSE),4),""),""),"")</f>
        <v/>
      </c>
      <c r="V2138" s="17" t="str">
        <f>IF(P_20号2様式!AA1704&lt;&gt; "",IF(P_20号2様式!AA1704&lt;&gt; "-",TEXT(INT(P_20号2様式!AA1704),"#,##0"),"-"),"")</f>
        <v/>
      </c>
      <c r="W2138" s="16" t="str">
        <f>IF(P_20号2様式!AA1704&lt;&gt; "",IF(P_20号2様式!AA1704&lt;&gt; "-",IF(VALUE(FIXED(P_20号2様式!AA1704,0,TRUE))&lt;&gt;P_20号2様式!AA1704,RIGHT(FIXED(P_20号2様式!AA1704,3,FALSE),4),""),""),"")</f>
        <v/>
      </c>
    </row>
    <row r="2139" spans="1:23" ht="12.75" customHeight="1" x14ac:dyDescent="0.15">
      <c r="A2139" s="2" t="str">
        <f>IF(P_20号2様式!C1705="","",P_20号2様式!C1705)</f>
        <v/>
      </c>
      <c r="B2139" s="15" t="str">
        <f>IF(P_20号2様式!AC1705&lt;&gt; "",TEXT(INT(P_20号2様式!AC1705),"#,##0"),"")</f>
        <v/>
      </c>
      <c r="C2139" s="16" t="str">
        <f>IF(P_20号2様式!AC1705= "","",IF(VALUE(FIXED(P_20号2様式!AC1705,0,TRUE))&lt;&gt;P_20号2様式!AC1705,RIGHT(FIXED(P_20号2様式!AC1705,3,FALSE),4),""))</f>
        <v/>
      </c>
      <c r="D2139" s="17" t="str">
        <f>IF(P_20号2様式!AD1705&lt;&gt; "",TEXT(INT(P_20号2様式!AD1705),"#,##0"),"")</f>
        <v/>
      </c>
      <c r="E2139" s="16" t="str">
        <f>IF(P_20号2様式!AD1705= "","",IF(VALUE(FIXED(P_20号2様式!AD1705,0,TRUE))&lt;&gt;P_20号2様式!AD1705,RIGHT(FIXED(P_20号2様式!AD1705,3,FALSE),4),""))</f>
        <v/>
      </c>
      <c r="F2139" s="17" t="str">
        <f>IF(P_20号2様式!AE1705&lt;&gt; "",TEXT(INT(P_20号2様式!AE1705),"#,##0"),"")</f>
        <v/>
      </c>
      <c r="G2139" s="16" t="str">
        <f>IF(P_20号2様式!AE1705= "","",IF(VALUE(FIXED(P_20号2様式!AE1705,0,TRUE))&lt;&gt;P_20号2様式!AE1705,RIGHT(FIXED(P_20号2様式!AE1705,3,FALSE),4),""))</f>
        <v/>
      </c>
      <c r="H2139" s="17" t="str">
        <f>IF(P_20号2様式!F1705&lt;&gt; "",IF(P_20号2様式!F1705&lt;&gt; "-",TEXT(INT(P_20号2様式!F1705),"#,##0"),"-"),"")</f>
        <v/>
      </c>
      <c r="I2139" s="16" t="str">
        <f>IF(P_20号2様式!F1705&lt;&gt; "",IF(P_20号2様式!F1705&lt;&gt; "-",IF(VALUE(FIXED(P_20号2様式!F1705,0,TRUE))&lt;&gt;P_20号2様式!F1705,RIGHT(FIXED(P_20号2様式!F1705,3,FALSE),4),""),""),"")</f>
        <v/>
      </c>
      <c r="J2139" s="17" t="str">
        <f>IF(P_20号2様式!I1705&lt;&gt; "",IF(P_20号2様式!I1705&lt;&gt; "-",TEXT(INT(P_20号2様式!I1705),"#,##0"),"-"),"")</f>
        <v/>
      </c>
      <c r="K2139" s="16" t="str">
        <f>IF(P_20号2様式!I1705&lt;&gt; "",IF(P_20号2様式!I1705&lt;&gt; "-",IF(VALUE(FIXED(P_20号2様式!I1705,0,TRUE))&lt;&gt;P_20号2様式!I1705,RIGHT(FIXED(P_20号2様式!I1705,3,FALSE),4),""),""),"")</f>
        <v/>
      </c>
      <c r="L2139" s="17" t="str">
        <f>IF(P_20号2様式!L1705&lt;&gt; "",IF(P_20号2様式!L1705&lt;&gt; "-",TEXT(INT(P_20号2様式!L1705),"#,##0"),"-"),"")</f>
        <v/>
      </c>
      <c r="M2139" s="16" t="str">
        <f>IF(P_20号2様式!L1705&lt;&gt; "",IF(P_20号2様式!L1705&lt;&gt; "-",IF(VALUE(FIXED(P_20号2様式!L1705,0,TRUE))&lt;&gt;P_20号2様式!L1705,RIGHT(FIXED(P_20号2様式!L1705,3,FALSE),4),""),""),"")</f>
        <v/>
      </c>
      <c r="N2139" s="17" t="str">
        <f>IF(P_20号2様式!O1705&lt;&gt; "",IF(P_20号2様式!O1705&lt;&gt; "-",TEXT(INT(P_20号2様式!O1705),"#,##0"),"-"),"")</f>
        <v/>
      </c>
      <c r="O2139" s="16" t="str">
        <f>IF(P_20号2様式!O1705&lt;&gt; "",IF(P_20号2様式!O1705&lt;&gt; "-",IF(VALUE(FIXED(P_20号2様式!O1705,0,TRUE))&lt;&gt;P_20号2様式!O1705,RIGHT(FIXED(P_20号2様式!O1705,3,FALSE),4),""),""),"")</f>
        <v/>
      </c>
      <c r="P2139" s="17" t="str">
        <f>IF(P_20号2様式!R1705&lt;&gt; "",IF(P_20号2様式!R1705&lt;&gt; "-",TEXT(INT(P_20号2様式!R1705),"#,##0"),"-"),"")</f>
        <v/>
      </c>
      <c r="Q2139" s="16" t="str">
        <f>IF(P_20号2様式!R1705&lt;&gt; "",IF(P_20号2様式!R1705&lt;&gt; "-",IF(VALUE(FIXED(P_20号2様式!R1705,0,TRUE))&lt;&gt;P_20号2様式!R1705,RIGHT(FIXED(P_20号2様式!R1705,3,FALSE),4),""),""),"")</f>
        <v/>
      </c>
      <c r="R2139" s="17" t="str">
        <f>IF(P_20号2様式!U1705&lt;&gt; "",IF(P_20号2様式!U1705&lt;&gt; "-",TEXT(INT(P_20号2様式!U1705),"#,##0"),"-"),"")</f>
        <v/>
      </c>
      <c r="S2139" s="16" t="str">
        <f>IF(P_20号2様式!U1705&lt;&gt; "",IF(P_20号2様式!U1705&lt;&gt; "-",IF(VALUE(FIXED(P_20号2様式!U1705,0,TRUE))&lt;&gt;P_20号2様式!U1705,RIGHT(FIXED(P_20号2様式!U1705,3,FALSE),4),""),""),"")</f>
        <v/>
      </c>
      <c r="T2139" s="17" t="str">
        <f>IF(P_20号2様式!X1705&lt;&gt; "",IF(P_20号2様式!X1705&lt;&gt; "-",TEXT(INT(P_20号2様式!X1705),"#,##0"),"-"),"")</f>
        <v/>
      </c>
      <c r="U2139" s="16" t="str">
        <f>IF(P_20号2様式!X1705&lt;&gt; "",IF(P_20号2様式!X1705&lt;&gt; "-",IF(VALUE(FIXED(P_20号2様式!X1705,0,TRUE))&lt;&gt;P_20号2様式!X1705,RIGHT(FIXED(P_20号2様式!X1705,3,FALSE),4),""),""),"")</f>
        <v/>
      </c>
      <c r="V2139" s="17" t="str">
        <f>IF(P_20号2様式!AA1705&lt;&gt; "",IF(P_20号2様式!AA1705&lt;&gt; "-",TEXT(INT(P_20号2様式!AA1705),"#,##0"),"-"),"")</f>
        <v/>
      </c>
      <c r="W2139" s="16" t="str">
        <f>IF(P_20号2様式!AA1705&lt;&gt; "",IF(P_20号2様式!AA1705&lt;&gt; "-",IF(VALUE(FIXED(P_20号2様式!AA1705,0,TRUE))&lt;&gt;P_20号2様式!AA1705,RIGHT(FIXED(P_20号2様式!AA1705,3,FALSE),4),""),""),"")</f>
        <v/>
      </c>
    </row>
    <row r="2140" spans="1:23" ht="12.75" customHeight="1" x14ac:dyDescent="0.15">
      <c r="A2140" s="2" t="str">
        <f>IF(P_20号2様式!C1706="","",P_20号2様式!C1706)</f>
        <v/>
      </c>
      <c r="B2140" s="15" t="str">
        <f>IF(P_20号2様式!AC1706&lt;&gt; "",TEXT(INT(P_20号2様式!AC1706),"#,##0"),"")</f>
        <v/>
      </c>
      <c r="C2140" s="16" t="str">
        <f>IF(P_20号2様式!AC1706= "","",IF(VALUE(FIXED(P_20号2様式!AC1706,0,TRUE))&lt;&gt;P_20号2様式!AC1706,RIGHT(FIXED(P_20号2様式!AC1706,3,FALSE),4),""))</f>
        <v/>
      </c>
      <c r="D2140" s="17" t="str">
        <f>IF(P_20号2様式!AD1706&lt;&gt; "",TEXT(INT(P_20号2様式!AD1706),"#,##0"),"")</f>
        <v/>
      </c>
      <c r="E2140" s="16" t="str">
        <f>IF(P_20号2様式!AD1706= "","",IF(VALUE(FIXED(P_20号2様式!AD1706,0,TRUE))&lt;&gt;P_20号2様式!AD1706,RIGHT(FIXED(P_20号2様式!AD1706,3,FALSE),4),""))</f>
        <v/>
      </c>
      <c r="F2140" s="17" t="str">
        <f>IF(P_20号2様式!AE1706&lt;&gt; "",TEXT(INT(P_20号2様式!AE1706),"#,##0"),"")</f>
        <v/>
      </c>
      <c r="G2140" s="16" t="str">
        <f>IF(P_20号2様式!AE1706= "","",IF(VALUE(FIXED(P_20号2様式!AE1706,0,TRUE))&lt;&gt;P_20号2様式!AE1706,RIGHT(FIXED(P_20号2様式!AE1706,3,FALSE),4),""))</f>
        <v/>
      </c>
      <c r="H2140" s="17" t="str">
        <f>IF(P_20号2様式!F1706&lt;&gt; "",IF(P_20号2様式!F1706&lt;&gt; "-",TEXT(INT(P_20号2様式!F1706),"#,##0"),"-"),"")</f>
        <v/>
      </c>
      <c r="I2140" s="16" t="str">
        <f>IF(P_20号2様式!F1706&lt;&gt; "",IF(P_20号2様式!F1706&lt;&gt; "-",IF(VALUE(FIXED(P_20号2様式!F1706,0,TRUE))&lt;&gt;P_20号2様式!F1706,RIGHT(FIXED(P_20号2様式!F1706,3,FALSE),4),""),""),"")</f>
        <v/>
      </c>
      <c r="J2140" s="17" t="str">
        <f>IF(P_20号2様式!I1706&lt;&gt; "",IF(P_20号2様式!I1706&lt;&gt; "-",TEXT(INT(P_20号2様式!I1706),"#,##0"),"-"),"")</f>
        <v/>
      </c>
      <c r="K2140" s="16" t="str">
        <f>IF(P_20号2様式!I1706&lt;&gt; "",IF(P_20号2様式!I1706&lt;&gt; "-",IF(VALUE(FIXED(P_20号2様式!I1706,0,TRUE))&lt;&gt;P_20号2様式!I1706,RIGHT(FIXED(P_20号2様式!I1706,3,FALSE),4),""),""),"")</f>
        <v/>
      </c>
      <c r="L2140" s="17" t="str">
        <f>IF(P_20号2様式!L1706&lt;&gt; "",IF(P_20号2様式!L1706&lt;&gt; "-",TEXT(INT(P_20号2様式!L1706),"#,##0"),"-"),"")</f>
        <v/>
      </c>
      <c r="M2140" s="16" t="str">
        <f>IF(P_20号2様式!L1706&lt;&gt; "",IF(P_20号2様式!L1706&lt;&gt; "-",IF(VALUE(FIXED(P_20号2様式!L1706,0,TRUE))&lt;&gt;P_20号2様式!L1706,RIGHT(FIXED(P_20号2様式!L1706,3,FALSE),4),""),""),"")</f>
        <v/>
      </c>
      <c r="N2140" s="17" t="str">
        <f>IF(P_20号2様式!O1706&lt;&gt; "",IF(P_20号2様式!O1706&lt;&gt; "-",TEXT(INT(P_20号2様式!O1706),"#,##0"),"-"),"")</f>
        <v/>
      </c>
      <c r="O2140" s="16" t="str">
        <f>IF(P_20号2様式!O1706&lt;&gt; "",IF(P_20号2様式!O1706&lt;&gt; "-",IF(VALUE(FIXED(P_20号2様式!O1706,0,TRUE))&lt;&gt;P_20号2様式!O1706,RIGHT(FIXED(P_20号2様式!O1706,3,FALSE),4),""),""),"")</f>
        <v/>
      </c>
      <c r="P2140" s="17" t="str">
        <f>IF(P_20号2様式!R1706&lt;&gt; "",IF(P_20号2様式!R1706&lt;&gt; "-",TEXT(INT(P_20号2様式!R1706),"#,##0"),"-"),"")</f>
        <v/>
      </c>
      <c r="Q2140" s="16" t="str">
        <f>IF(P_20号2様式!R1706&lt;&gt; "",IF(P_20号2様式!R1706&lt;&gt; "-",IF(VALUE(FIXED(P_20号2様式!R1706,0,TRUE))&lt;&gt;P_20号2様式!R1706,RIGHT(FIXED(P_20号2様式!R1706,3,FALSE),4),""),""),"")</f>
        <v/>
      </c>
      <c r="R2140" s="17" t="str">
        <f>IF(P_20号2様式!U1706&lt;&gt; "",IF(P_20号2様式!U1706&lt;&gt; "-",TEXT(INT(P_20号2様式!U1706),"#,##0"),"-"),"")</f>
        <v/>
      </c>
      <c r="S2140" s="16" t="str">
        <f>IF(P_20号2様式!U1706&lt;&gt; "",IF(P_20号2様式!U1706&lt;&gt; "-",IF(VALUE(FIXED(P_20号2様式!U1706,0,TRUE))&lt;&gt;P_20号2様式!U1706,RIGHT(FIXED(P_20号2様式!U1706,3,FALSE),4),""),""),"")</f>
        <v/>
      </c>
      <c r="T2140" s="17" t="str">
        <f>IF(P_20号2様式!X1706&lt;&gt; "",IF(P_20号2様式!X1706&lt;&gt; "-",TEXT(INT(P_20号2様式!X1706),"#,##0"),"-"),"")</f>
        <v/>
      </c>
      <c r="U2140" s="16" t="str">
        <f>IF(P_20号2様式!X1706&lt;&gt; "",IF(P_20号2様式!X1706&lt;&gt; "-",IF(VALUE(FIXED(P_20号2様式!X1706,0,TRUE))&lt;&gt;P_20号2様式!X1706,RIGHT(FIXED(P_20号2様式!X1706,3,FALSE),4),""),""),"")</f>
        <v/>
      </c>
      <c r="V2140" s="17" t="str">
        <f>IF(P_20号2様式!AA1706&lt;&gt; "",IF(P_20号2様式!AA1706&lt;&gt; "-",TEXT(INT(P_20号2様式!AA1706),"#,##0"),"-"),"")</f>
        <v/>
      </c>
      <c r="W2140" s="16" t="str">
        <f>IF(P_20号2様式!AA1706&lt;&gt; "",IF(P_20号2様式!AA1706&lt;&gt; "-",IF(VALUE(FIXED(P_20号2様式!AA1706,0,TRUE))&lt;&gt;P_20号2様式!AA1706,RIGHT(FIXED(P_20号2様式!AA1706,3,FALSE),4),""),""),"")</f>
        <v/>
      </c>
    </row>
    <row r="2141" spans="1:23" ht="12.75" customHeight="1" x14ac:dyDescent="0.15">
      <c r="A2141" s="2" t="str">
        <f>IF(P_20号2様式!C1707="","",P_20号2様式!C1707)</f>
        <v/>
      </c>
      <c r="B2141" s="15" t="str">
        <f>IF(P_20号2様式!AC1707&lt;&gt; "",TEXT(INT(P_20号2様式!AC1707),"#,##0"),"")</f>
        <v/>
      </c>
      <c r="C2141" s="16" t="str">
        <f>IF(P_20号2様式!AC1707= "","",IF(VALUE(FIXED(P_20号2様式!AC1707,0,TRUE))&lt;&gt;P_20号2様式!AC1707,RIGHT(FIXED(P_20号2様式!AC1707,3,FALSE),4),""))</f>
        <v/>
      </c>
      <c r="D2141" s="17" t="str">
        <f>IF(P_20号2様式!AD1707&lt;&gt; "",TEXT(INT(P_20号2様式!AD1707),"#,##0"),"")</f>
        <v/>
      </c>
      <c r="E2141" s="16" t="str">
        <f>IF(P_20号2様式!AD1707= "","",IF(VALUE(FIXED(P_20号2様式!AD1707,0,TRUE))&lt;&gt;P_20号2様式!AD1707,RIGHT(FIXED(P_20号2様式!AD1707,3,FALSE),4),""))</f>
        <v/>
      </c>
      <c r="F2141" s="17" t="str">
        <f>IF(P_20号2様式!AE1707&lt;&gt; "",TEXT(INT(P_20号2様式!AE1707),"#,##0"),"")</f>
        <v/>
      </c>
      <c r="G2141" s="16" t="str">
        <f>IF(P_20号2様式!AE1707= "","",IF(VALUE(FIXED(P_20号2様式!AE1707,0,TRUE))&lt;&gt;P_20号2様式!AE1707,RIGHT(FIXED(P_20号2様式!AE1707,3,FALSE),4),""))</f>
        <v/>
      </c>
      <c r="H2141" s="17" t="str">
        <f>IF(P_20号2様式!F1707&lt;&gt; "",IF(P_20号2様式!F1707&lt;&gt; "-",TEXT(INT(P_20号2様式!F1707),"#,##0"),"-"),"")</f>
        <v/>
      </c>
      <c r="I2141" s="16" t="str">
        <f>IF(P_20号2様式!F1707&lt;&gt; "",IF(P_20号2様式!F1707&lt;&gt; "-",IF(VALUE(FIXED(P_20号2様式!F1707,0,TRUE))&lt;&gt;P_20号2様式!F1707,RIGHT(FIXED(P_20号2様式!F1707,3,FALSE),4),""),""),"")</f>
        <v/>
      </c>
      <c r="J2141" s="17" t="str">
        <f>IF(P_20号2様式!I1707&lt;&gt; "",IF(P_20号2様式!I1707&lt;&gt; "-",TEXT(INT(P_20号2様式!I1707),"#,##0"),"-"),"")</f>
        <v/>
      </c>
      <c r="K2141" s="16" t="str">
        <f>IF(P_20号2様式!I1707&lt;&gt; "",IF(P_20号2様式!I1707&lt;&gt; "-",IF(VALUE(FIXED(P_20号2様式!I1707,0,TRUE))&lt;&gt;P_20号2様式!I1707,RIGHT(FIXED(P_20号2様式!I1707,3,FALSE),4),""),""),"")</f>
        <v/>
      </c>
      <c r="L2141" s="17" t="str">
        <f>IF(P_20号2様式!L1707&lt;&gt; "",IF(P_20号2様式!L1707&lt;&gt; "-",TEXT(INT(P_20号2様式!L1707),"#,##0"),"-"),"")</f>
        <v/>
      </c>
      <c r="M2141" s="16" t="str">
        <f>IF(P_20号2様式!L1707&lt;&gt; "",IF(P_20号2様式!L1707&lt;&gt; "-",IF(VALUE(FIXED(P_20号2様式!L1707,0,TRUE))&lt;&gt;P_20号2様式!L1707,RIGHT(FIXED(P_20号2様式!L1707,3,FALSE),4),""),""),"")</f>
        <v/>
      </c>
      <c r="N2141" s="17" t="str">
        <f>IF(P_20号2様式!O1707&lt;&gt; "",IF(P_20号2様式!O1707&lt;&gt; "-",TEXT(INT(P_20号2様式!O1707),"#,##0"),"-"),"")</f>
        <v/>
      </c>
      <c r="O2141" s="16" t="str">
        <f>IF(P_20号2様式!O1707&lt;&gt; "",IF(P_20号2様式!O1707&lt;&gt; "-",IF(VALUE(FIXED(P_20号2様式!O1707,0,TRUE))&lt;&gt;P_20号2様式!O1707,RIGHT(FIXED(P_20号2様式!O1707,3,FALSE),4),""),""),"")</f>
        <v/>
      </c>
      <c r="P2141" s="17" t="str">
        <f>IF(P_20号2様式!R1707&lt;&gt; "",IF(P_20号2様式!R1707&lt;&gt; "-",TEXT(INT(P_20号2様式!R1707),"#,##0"),"-"),"")</f>
        <v/>
      </c>
      <c r="Q2141" s="16" t="str">
        <f>IF(P_20号2様式!R1707&lt;&gt; "",IF(P_20号2様式!R1707&lt;&gt; "-",IF(VALUE(FIXED(P_20号2様式!R1707,0,TRUE))&lt;&gt;P_20号2様式!R1707,RIGHT(FIXED(P_20号2様式!R1707,3,FALSE),4),""),""),"")</f>
        <v/>
      </c>
      <c r="R2141" s="17" t="str">
        <f>IF(P_20号2様式!U1707&lt;&gt; "",IF(P_20号2様式!U1707&lt;&gt; "-",TEXT(INT(P_20号2様式!U1707),"#,##0"),"-"),"")</f>
        <v/>
      </c>
      <c r="S2141" s="16" t="str">
        <f>IF(P_20号2様式!U1707&lt;&gt; "",IF(P_20号2様式!U1707&lt;&gt; "-",IF(VALUE(FIXED(P_20号2様式!U1707,0,TRUE))&lt;&gt;P_20号2様式!U1707,RIGHT(FIXED(P_20号2様式!U1707,3,FALSE),4),""),""),"")</f>
        <v/>
      </c>
      <c r="T2141" s="17" t="str">
        <f>IF(P_20号2様式!X1707&lt;&gt; "",IF(P_20号2様式!X1707&lt;&gt; "-",TEXT(INT(P_20号2様式!X1707),"#,##0"),"-"),"")</f>
        <v/>
      </c>
      <c r="U2141" s="16" t="str">
        <f>IF(P_20号2様式!X1707&lt;&gt; "",IF(P_20号2様式!X1707&lt;&gt; "-",IF(VALUE(FIXED(P_20号2様式!X1707,0,TRUE))&lt;&gt;P_20号2様式!X1707,RIGHT(FIXED(P_20号2様式!X1707,3,FALSE),4),""),""),"")</f>
        <v/>
      </c>
      <c r="V2141" s="17" t="str">
        <f>IF(P_20号2様式!AA1707&lt;&gt; "",IF(P_20号2様式!AA1707&lt;&gt; "-",TEXT(INT(P_20号2様式!AA1707),"#,##0"),"-"),"")</f>
        <v/>
      </c>
      <c r="W2141" s="16" t="str">
        <f>IF(P_20号2様式!AA1707&lt;&gt; "",IF(P_20号2様式!AA1707&lt;&gt; "-",IF(VALUE(FIXED(P_20号2様式!AA1707,0,TRUE))&lt;&gt;P_20号2様式!AA1707,RIGHT(FIXED(P_20号2様式!AA1707,3,FALSE),4),""),""),"")</f>
        <v/>
      </c>
    </row>
    <row r="2142" spans="1:23" ht="12.75" customHeight="1" x14ac:dyDescent="0.15">
      <c r="A2142" s="2" t="str">
        <f>IF(P_20号2様式!C1708="","",P_20号2様式!C1708)</f>
        <v/>
      </c>
      <c r="B2142" s="15" t="str">
        <f>IF(P_20号2様式!AC1708&lt;&gt; "",TEXT(INT(P_20号2様式!AC1708),"#,##0"),"")</f>
        <v/>
      </c>
      <c r="C2142" s="16" t="str">
        <f>IF(P_20号2様式!AC1708= "","",IF(VALUE(FIXED(P_20号2様式!AC1708,0,TRUE))&lt;&gt;P_20号2様式!AC1708,RIGHT(FIXED(P_20号2様式!AC1708,3,FALSE),4),""))</f>
        <v/>
      </c>
      <c r="D2142" s="17" t="str">
        <f>IF(P_20号2様式!AD1708&lt;&gt; "",TEXT(INT(P_20号2様式!AD1708),"#,##0"),"")</f>
        <v/>
      </c>
      <c r="E2142" s="16" t="str">
        <f>IF(P_20号2様式!AD1708= "","",IF(VALUE(FIXED(P_20号2様式!AD1708,0,TRUE))&lt;&gt;P_20号2様式!AD1708,RIGHT(FIXED(P_20号2様式!AD1708,3,FALSE),4),""))</f>
        <v/>
      </c>
      <c r="F2142" s="17" t="str">
        <f>IF(P_20号2様式!AE1708&lt;&gt; "",TEXT(INT(P_20号2様式!AE1708),"#,##0"),"")</f>
        <v/>
      </c>
      <c r="G2142" s="16" t="str">
        <f>IF(P_20号2様式!AE1708= "","",IF(VALUE(FIXED(P_20号2様式!AE1708,0,TRUE))&lt;&gt;P_20号2様式!AE1708,RIGHT(FIXED(P_20号2様式!AE1708,3,FALSE),4),""))</f>
        <v/>
      </c>
      <c r="H2142" s="17" t="str">
        <f>IF(P_20号2様式!F1708&lt;&gt; "",IF(P_20号2様式!F1708&lt;&gt; "-",TEXT(INT(P_20号2様式!F1708),"#,##0"),"-"),"")</f>
        <v/>
      </c>
      <c r="I2142" s="16" t="str">
        <f>IF(P_20号2様式!F1708&lt;&gt; "",IF(P_20号2様式!F1708&lt;&gt; "-",IF(VALUE(FIXED(P_20号2様式!F1708,0,TRUE))&lt;&gt;P_20号2様式!F1708,RIGHT(FIXED(P_20号2様式!F1708,3,FALSE),4),""),""),"")</f>
        <v/>
      </c>
      <c r="J2142" s="17" t="str">
        <f>IF(P_20号2様式!I1708&lt;&gt; "",IF(P_20号2様式!I1708&lt;&gt; "-",TEXT(INT(P_20号2様式!I1708),"#,##0"),"-"),"")</f>
        <v/>
      </c>
      <c r="K2142" s="16" t="str">
        <f>IF(P_20号2様式!I1708&lt;&gt; "",IF(P_20号2様式!I1708&lt;&gt; "-",IF(VALUE(FIXED(P_20号2様式!I1708,0,TRUE))&lt;&gt;P_20号2様式!I1708,RIGHT(FIXED(P_20号2様式!I1708,3,FALSE),4),""),""),"")</f>
        <v/>
      </c>
      <c r="L2142" s="17" t="str">
        <f>IF(P_20号2様式!L1708&lt;&gt; "",IF(P_20号2様式!L1708&lt;&gt; "-",TEXT(INT(P_20号2様式!L1708),"#,##0"),"-"),"")</f>
        <v/>
      </c>
      <c r="M2142" s="16" t="str">
        <f>IF(P_20号2様式!L1708&lt;&gt; "",IF(P_20号2様式!L1708&lt;&gt; "-",IF(VALUE(FIXED(P_20号2様式!L1708,0,TRUE))&lt;&gt;P_20号2様式!L1708,RIGHT(FIXED(P_20号2様式!L1708,3,FALSE),4),""),""),"")</f>
        <v/>
      </c>
      <c r="N2142" s="17" t="str">
        <f>IF(P_20号2様式!O1708&lt;&gt; "",IF(P_20号2様式!O1708&lt;&gt; "-",TEXT(INT(P_20号2様式!O1708),"#,##0"),"-"),"")</f>
        <v/>
      </c>
      <c r="O2142" s="16" t="str">
        <f>IF(P_20号2様式!O1708&lt;&gt; "",IF(P_20号2様式!O1708&lt;&gt; "-",IF(VALUE(FIXED(P_20号2様式!O1708,0,TRUE))&lt;&gt;P_20号2様式!O1708,RIGHT(FIXED(P_20号2様式!O1708,3,FALSE),4),""),""),"")</f>
        <v/>
      </c>
      <c r="P2142" s="17" t="str">
        <f>IF(P_20号2様式!R1708&lt;&gt; "",IF(P_20号2様式!R1708&lt;&gt; "-",TEXT(INT(P_20号2様式!R1708),"#,##0"),"-"),"")</f>
        <v/>
      </c>
      <c r="Q2142" s="16" t="str">
        <f>IF(P_20号2様式!R1708&lt;&gt; "",IF(P_20号2様式!R1708&lt;&gt; "-",IF(VALUE(FIXED(P_20号2様式!R1708,0,TRUE))&lt;&gt;P_20号2様式!R1708,RIGHT(FIXED(P_20号2様式!R1708,3,FALSE),4),""),""),"")</f>
        <v/>
      </c>
      <c r="R2142" s="17" t="str">
        <f>IF(P_20号2様式!U1708&lt;&gt; "",IF(P_20号2様式!U1708&lt;&gt; "-",TEXT(INT(P_20号2様式!U1708),"#,##0"),"-"),"")</f>
        <v/>
      </c>
      <c r="S2142" s="16" t="str">
        <f>IF(P_20号2様式!U1708&lt;&gt; "",IF(P_20号2様式!U1708&lt;&gt; "-",IF(VALUE(FIXED(P_20号2様式!U1708,0,TRUE))&lt;&gt;P_20号2様式!U1708,RIGHT(FIXED(P_20号2様式!U1708,3,FALSE),4),""),""),"")</f>
        <v/>
      </c>
      <c r="T2142" s="17" t="str">
        <f>IF(P_20号2様式!X1708&lt;&gt; "",IF(P_20号2様式!X1708&lt;&gt; "-",TEXT(INT(P_20号2様式!X1708),"#,##0"),"-"),"")</f>
        <v/>
      </c>
      <c r="U2142" s="16" t="str">
        <f>IF(P_20号2様式!X1708&lt;&gt; "",IF(P_20号2様式!X1708&lt;&gt; "-",IF(VALUE(FIXED(P_20号2様式!X1708,0,TRUE))&lt;&gt;P_20号2様式!X1708,RIGHT(FIXED(P_20号2様式!X1708,3,FALSE),4),""),""),"")</f>
        <v/>
      </c>
      <c r="V2142" s="17" t="str">
        <f>IF(P_20号2様式!AA1708&lt;&gt; "",IF(P_20号2様式!AA1708&lt;&gt; "-",TEXT(INT(P_20号2様式!AA1708),"#,##0"),"-"),"")</f>
        <v/>
      </c>
      <c r="W2142" s="16" t="str">
        <f>IF(P_20号2様式!AA1708&lt;&gt; "",IF(P_20号2様式!AA1708&lt;&gt; "-",IF(VALUE(FIXED(P_20号2様式!AA1708,0,TRUE))&lt;&gt;P_20号2様式!AA1708,RIGHT(FIXED(P_20号2様式!AA1708,3,FALSE),4),""),""),"")</f>
        <v/>
      </c>
    </row>
    <row r="2143" spans="1:23" ht="12.75" customHeight="1" x14ac:dyDescent="0.15">
      <c r="A2143" s="2" t="str">
        <f>IF(P_20号2様式!C1709="","",P_20号2様式!C1709)</f>
        <v/>
      </c>
      <c r="B2143" s="15" t="str">
        <f>IF(P_20号2様式!AC1709&lt;&gt; "",TEXT(INT(P_20号2様式!AC1709),"#,##0"),"")</f>
        <v/>
      </c>
      <c r="C2143" s="16" t="str">
        <f>IF(P_20号2様式!AC1709= "","",IF(VALUE(FIXED(P_20号2様式!AC1709,0,TRUE))&lt;&gt;P_20号2様式!AC1709,RIGHT(FIXED(P_20号2様式!AC1709,3,FALSE),4),""))</f>
        <v/>
      </c>
      <c r="D2143" s="17" t="str">
        <f>IF(P_20号2様式!AD1709&lt;&gt; "",TEXT(INT(P_20号2様式!AD1709),"#,##0"),"")</f>
        <v/>
      </c>
      <c r="E2143" s="16" t="str">
        <f>IF(P_20号2様式!AD1709= "","",IF(VALUE(FIXED(P_20号2様式!AD1709,0,TRUE))&lt;&gt;P_20号2様式!AD1709,RIGHT(FIXED(P_20号2様式!AD1709,3,FALSE),4),""))</f>
        <v/>
      </c>
      <c r="F2143" s="17" t="str">
        <f>IF(P_20号2様式!AE1709&lt;&gt; "",TEXT(INT(P_20号2様式!AE1709),"#,##0"),"")</f>
        <v/>
      </c>
      <c r="G2143" s="16" t="str">
        <f>IF(P_20号2様式!AE1709= "","",IF(VALUE(FIXED(P_20号2様式!AE1709,0,TRUE))&lt;&gt;P_20号2様式!AE1709,RIGHT(FIXED(P_20号2様式!AE1709,3,FALSE),4),""))</f>
        <v/>
      </c>
      <c r="H2143" s="17" t="str">
        <f>IF(P_20号2様式!F1709&lt;&gt; "",IF(P_20号2様式!F1709&lt;&gt; "-",TEXT(INT(P_20号2様式!F1709),"#,##0"),"-"),"")</f>
        <v/>
      </c>
      <c r="I2143" s="16" t="str">
        <f>IF(P_20号2様式!F1709&lt;&gt; "",IF(P_20号2様式!F1709&lt;&gt; "-",IF(VALUE(FIXED(P_20号2様式!F1709,0,TRUE))&lt;&gt;P_20号2様式!F1709,RIGHT(FIXED(P_20号2様式!F1709,3,FALSE),4),""),""),"")</f>
        <v/>
      </c>
      <c r="J2143" s="17" t="str">
        <f>IF(P_20号2様式!I1709&lt;&gt; "",IF(P_20号2様式!I1709&lt;&gt; "-",TEXT(INT(P_20号2様式!I1709),"#,##0"),"-"),"")</f>
        <v/>
      </c>
      <c r="K2143" s="16" t="str">
        <f>IF(P_20号2様式!I1709&lt;&gt; "",IF(P_20号2様式!I1709&lt;&gt; "-",IF(VALUE(FIXED(P_20号2様式!I1709,0,TRUE))&lt;&gt;P_20号2様式!I1709,RIGHT(FIXED(P_20号2様式!I1709,3,FALSE),4),""),""),"")</f>
        <v/>
      </c>
      <c r="L2143" s="17" t="str">
        <f>IF(P_20号2様式!L1709&lt;&gt; "",IF(P_20号2様式!L1709&lt;&gt; "-",TEXT(INT(P_20号2様式!L1709),"#,##0"),"-"),"")</f>
        <v/>
      </c>
      <c r="M2143" s="16" t="str">
        <f>IF(P_20号2様式!L1709&lt;&gt; "",IF(P_20号2様式!L1709&lt;&gt; "-",IF(VALUE(FIXED(P_20号2様式!L1709,0,TRUE))&lt;&gt;P_20号2様式!L1709,RIGHT(FIXED(P_20号2様式!L1709,3,FALSE),4),""),""),"")</f>
        <v/>
      </c>
      <c r="N2143" s="17" t="str">
        <f>IF(P_20号2様式!O1709&lt;&gt; "",IF(P_20号2様式!O1709&lt;&gt; "-",TEXT(INT(P_20号2様式!O1709),"#,##0"),"-"),"")</f>
        <v/>
      </c>
      <c r="O2143" s="16" t="str">
        <f>IF(P_20号2様式!O1709&lt;&gt; "",IF(P_20号2様式!O1709&lt;&gt; "-",IF(VALUE(FIXED(P_20号2様式!O1709,0,TRUE))&lt;&gt;P_20号2様式!O1709,RIGHT(FIXED(P_20号2様式!O1709,3,FALSE),4),""),""),"")</f>
        <v/>
      </c>
      <c r="P2143" s="17" t="str">
        <f>IF(P_20号2様式!R1709&lt;&gt; "",IF(P_20号2様式!R1709&lt;&gt; "-",TEXT(INT(P_20号2様式!R1709),"#,##0"),"-"),"")</f>
        <v/>
      </c>
      <c r="Q2143" s="16" t="str">
        <f>IF(P_20号2様式!R1709&lt;&gt; "",IF(P_20号2様式!R1709&lt;&gt; "-",IF(VALUE(FIXED(P_20号2様式!R1709,0,TRUE))&lt;&gt;P_20号2様式!R1709,RIGHT(FIXED(P_20号2様式!R1709,3,FALSE),4),""),""),"")</f>
        <v/>
      </c>
      <c r="R2143" s="17" t="str">
        <f>IF(P_20号2様式!U1709&lt;&gt; "",IF(P_20号2様式!U1709&lt;&gt; "-",TEXT(INT(P_20号2様式!U1709),"#,##0"),"-"),"")</f>
        <v/>
      </c>
      <c r="S2143" s="16" t="str">
        <f>IF(P_20号2様式!U1709&lt;&gt; "",IF(P_20号2様式!U1709&lt;&gt; "-",IF(VALUE(FIXED(P_20号2様式!U1709,0,TRUE))&lt;&gt;P_20号2様式!U1709,RIGHT(FIXED(P_20号2様式!U1709,3,FALSE),4),""),""),"")</f>
        <v/>
      </c>
      <c r="T2143" s="17" t="str">
        <f>IF(P_20号2様式!X1709&lt;&gt; "",IF(P_20号2様式!X1709&lt;&gt; "-",TEXT(INT(P_20号2様式!X1709),"#,##0"),"-"),"")</f>
        <v/>
      </c>
      <c r="U2143" s="16" t="str">
        <f>IF(P_20号2様式!X1709&lt;&gt; "",IF(P_20号2様式!X1709&lt;&gt; "-",IF(VALUE(FIXED(P_20号2様式!X1709,0,TRUE))&lt;&gt;P_20号2様式!X1709,RIGHT(FIXED(P_20号2様式!X1709,3,FALSE),4),""),""),"")</f>
        <v/>
      </c>
      <c r="V2143" s="17" t="str">
        <f>IF(P_20号2様式!AA1709&lt;&gt; "",IF(P_20号2様式!AA1709&lt;&gt; "-",TEXT(INT(P_20号2様式!AA1709),"#,##0"),"-"),"")</f>
        <v/>
      </c>
      <c r="W2143" s="16" t="str">
        <f>IF(P_20号2様式!AA1709&lt;&gt; "",IF(P_20号2様式!AA1709&lt;&gt; "-",IF(VALUE(FIXED(P_20号2様式!AA1709,0,TRUE))&lt;&gt;P_20号2様式!AA1709,RIGHT(FIXED(P_20号2様式!AA1709,3,FALSE),4),""),""),"")</f>
        <v/>
      </c>
    </row>
    <row r="2144" spans="1:23" ht="12.75" customHeight="1" x14ac:dyDescent="0.15">
      <c r="A2144" s="2" t="str">
        <f>IF(P_20号2様式!C1710="","",P_20号2様式!C1710)</f>
        <v/>
      </c>
      <c r="B2144" s="15" t="str">
        <f>IF(P_20号2様式!AC1710&lt;&gt; "",TEXT(INT(P_20号2様式!AC1710),"#,##0"),"")</f>
        <v/>
      </c>
      <c r="C2144" s="16" t="str">
        <f>IF(P_20号2様式!AC1710= "","",IF(VALUE(FIXED(P_20号2様式!AC1710,0,TRUE))&lt;&gt;P_20号2様式!AC1710,RIGHT(FIXED(P_20号2様式!AC1710,3,FALSE),4),""))</f>
        <v/>
      </c>
      <c r="D2144" s="17" t="str">
        <f>IF(P_20号2様式!AD1710&lt;&gt; "",TEXT(INT(P_20号2様式!AD1710),"#,##0"),"")</f>
        <v/>
      </c>
      <c r="E2144" s="16" t="str">
        <f>IF(P_20号2様式!AD1710= "","",IF(VALUE(FIXED(P_20号2様式!AD1710,0,TRUE))&lt;&gt;P_20号2様式!AD1710,RIGHT(FIXED(P_20号2様式!AD1710,3,FALSE),4),""))</f>
        <v/>
      </c>
      <c r="F2144" s="17" t="str">
        <f>IF(P_20号2様式!AE1710&lt;&gt; "",TEXT(INT(P_20号2様式!AE1710),"#,##0"),"")</f>
        <v/>
      </c>
      <c r="G2144" s="16" t="str">
        <f>IF(P_20号2様式!AE1710= "","",IF(VALUE(FIXED(P_20号2様式!AE1710,0,TRUE))&lt;&gt;P_20号2様式!AE1710,RIGHT(FIXED(P_20号2様式!AE1710,3,FALSE),4),""))</f>
        <v/>
      </c>
      <c r="H2144" s="17" t="str">
        <f>IF(P_20号2様式!F1710&lt;&gt; "",IF(P_20号2様式!F1710&lt;&gt; "-",TEXT(INT(P_20号2様式!F1710),"#,##0"),"-"),"")</f>
        <v/>
      </c>
      <c r="I2144" s="16" t="str">
        <f>IF(P_20号2様式!F1710&lt;&gt; "",IF(P_20号2様式!F1710&lt;&gt; "-",IF(VALUE(FIXED(P_20号2様式!F1710,0,TRUE))&lt;&gt;P_20号2様式!F1710,RIGHT(FIXED(P_20号2様式!F1710,3,FALSE),4),""),""),"")</f>
        <v/>
      </c>
      <c r="J2144" s="17" t="str">
        <f>IF(P_20号2様式!I1710&lt;&gt; "",IF(P_20号2様式!I1710&lt;&gt; "-",TEXT(INT(P_20号2様式!I1710),"#,##0"),"-"),"")</f>
        <v/>
      </c>
      <c r="K2144" s="16" t="str">
        <f>IF(P_20号2様式!I1710&lt;&gt; "",IF(P_20号2様式!I1710&lt;&gt; "-",IF(VALUE(FIXED(P_20号2様式!I1710,0,TRUE))&lt;&gt;P_20号2様式!I1710,RIGHT(FIXED(P_20号2様式!I1710,3,FALSE),4),""),""),"")</f>
        <v/>
      </c>
      <c r="L2144" s="17" t="str">
        <f>IF(P_20号2様式!L1710&lt;&gt; "",IF(P_20号2様式!L1710&lt;&gt; "-",TEXT(INT(P_20号2様式!L1710),"#,##0"),"-"),"")</f>
        <v/>
      </c>
      <c r="M2144" s="16" t="str">
        <f>IF(P_20号2様式!L1710&lt;&gt; "",IF(P_20号2様式!L1710&lt;&gt; "-",IF(VALUE(FIXED(P_20号2様式!L1710,0,TRUE))&lt;&gt;P_20号2様式!L1710,RIGHT(FIXED(P_20号2様式!L1710,3,FALSE),4),""),""),"")</f>
        <v/>
      </c>
      <c r="N2144" s="17" t="str">
        <f>IF(P_20号2様式!O1710&lt;&gt; "",IF(P_20号2様式!O1710&lt;&gt; "-",TEXT(INT(P_20号2様式!O1710),"#,##0"),"-"),"")</f>
        <v/>
      </c>
      <c r="O2144" s="16" t="str">
        <f>IF(P_20号2様式!O1710&lt;&gt; "",IF(P_20号2様式!O1710&lt;&gt; "-",IF(VALUE(FIXED(P_20号2様式!O1710,0,TRUE))&lt;&gt;P_20号2様式!O1710,RIGHT(FIXED(P_20号2様式!O1710,3,FALSE),4),""),""),"")</f>
        <v/>
      </c>
      <c r="P2144" s="17" t="str">
        <f>IF(P_20号2様式!R1710&lt;&gt; "",IF(P_20号2様式!R1710&lt;&gt; "-",TEXT(INT(P_20号2様式!R1710),"#,##0"),"-"),"")</f>
        <v/>
      </c>
      <c r="Q2144" s="16" t="str">
        <f>IF(P_20号2様式!R1710&lt;&gt; "",IF(P_20号2様式!R1710&lt;&gt; "-",IF(VALUE(FIXED(P_20号2様式!R1710,0,TRUE))&lt;&gt;P_20号2様式!R1710,RIGHT(FIXED(P_20号2様式!R1710,3,FALSE),4),""),""),"")</f>
        <v/>
      </c>
      <c r="R2144" s="17" t="str">
        <f>IF(P_20号2様式!U1710&lt;&gt; "",IF(P_20号2様式!U1710&lt;&gt; "-",TEXT(INT(P_20号2様式!U1710),"#,##0"),"-"),"")</f>
        <v/>
      </c>
      <c r="S2144" s="16" t="str">
        <f>IF(P_20号2様式!U1710&lt;&gt; "",IF(P_20号2様式!U1710&lt;&gt; "-",IF(VALUE(FIXED(P_20号2様式!U1710,0,TRUE))&lt;&gt;P_20号2様式!U1710,RIGHT(FIXED(P_20号2様式!U1710,3,FALSE),4),""),""),"")</f>
        <v/>
      </c>
      <c r="T2144" s="17" t="str">
        <f>IF(P_20号2様式!X1710&lt;&gt; "",IF(P_20号2様式!X1710&lt;&gt; "-",TEXT(INT(P_20号2様式!X1710),"#,##0"),"-"),"")</f>
        <v/>
      </c>
      <c r="U2144" s="16" t="str">
        <f>IF(P_20号2様式!X1710&lt;&gt; "",IF(P_20号2様式!X1710&lt;&gt; "-",IF(VALUE(FIXED(P_20号2様式!X1710,0,TRUE))&lt;&gt;P_20号2様式!X1710,RIGHT(FIXED(P_20号2様式!X1710,3,FALSE),4),""),""),"")</f>
        <v/>
      </c>
      <c r="V2144" s="17" t="str">
        <f>IF(P_20号2様式!AA1710&lt;&gt; "",IF(P_20号2様式!AA1710&lt;&gt; "-",TEXT(INT(P_20号2様式!AA1710),"#,##0"),"-"),"")</f>
        <v/>
      </c>
      <c r="W2144" s="16" t="str">
        <f>IF(P_20号2様式!AA1710&lt;&gt; "",IF(P_20号2様式!AA1710&lt;&gt; "-",IF(VALUE(FIXED(P_20号2様式!AA1710,0,TRUE))&lt;&gt;P_20号2様式!AA1710,RIGHT(FIXED(P_20号2様式!AA1710,3,FALSE),4),""),""),"")</f>
        <v/>
      </c>
    </row>
    <row r="2145" spans="1:23" ht="12.75" customHeight="1" x14ac:dyDescent="0.15">
      <c r="A2145" s="2" t="str">
        <f>IF(P_20号2様式!C1711="","",P_20号2様式!C1711)</f>
        <v/>
      </c>
      <c r="B2145" s="15" t="str">
        <f>IF(P_20号2様式!AC1711&lt;&gt; "",TEXT(INT(P_20号2様式!AC1711),"#,##0"),"")</f>
        <v/>
      </c>
      <c r="C2145" s="16" t="str">
        <f>IF(P_20号2様式!AC1711= "","",IF(VALUE(FIXED(P_20号2様式!AC1711,0,TRUE))&lt;&gt;P_20号2様式!AC1711,RIGHT(FIXED(P_20号2様式!AC1711,3,FALSE),4),""))</f>
        <v/>
      </c>
      <c r="D2145" s="17" t="str">
        <f>IF(P_20号2様式!AD1711&lt;&gt; "",TEXT(INT(P_20号2様式!AD1711),"#,##0"),"")</f>
        <v/>
      </c>
      <c r="E2145" s="16" t="str">
        <f>IF(P_20号2様式!AD1711= "","",IF(VALUE(FIXED(P_20号2様式!AD1711,0,TRUE))&lt;&gt;P_20号2様式!AD1711,RIGHT(FIXED(P_20号2様式!AD1711,3,FALSE),4),""))</f>
        <v/>
      </c>
      <c r="F2145" s="17" t="str">
        <f>IF(P_20号2様式!AE1711&lt;&gt; "",TEXT(INT(P_20号2様式!AE1711),"#,##0"),"")</f>
        <v/>
      </c>
      <c r="G2145" s="16" t="str">
        <f>IF(P_20号2様式!AE1711= "","",IF(VALUE(FIXED(P_20号2様式!AE1711,0,TRUE))&lt;&gt;P_20号2様式!AE1711,RIGHT(FIXED(P_20号2様式!AE1711,3,FALSE),4),""))</f>
        <v/>
      </c>
      <c r="H2145" s="17" t="str">
        <f>IF(P_20号2様式!F1711&lt;&gt; "",IF(P_20号2様式!F1711&lt;&gt; "-",TEXT(INT(P_20号2様式!F1711),"#,##0"),"-"),"")</f>
        <v/>
      </c>
      <c r="I2145" s="16" t="str">
        <f>IF(P_20号2様式!F1711&lt;&gt; "",IF(P_20号2様式!F1711&lt;&gt; "-",IF(VALUE(FIXED(P_20号2様式!F1711,0,TRUE))&lt;&gt;P_20号2様式!F1711,RIGHT(FIXED(P_20号2様式!F1711,3,FALSE),4),""),""),"")</f>
        <v/>
      </c>
      <c r="J2145" s="17" t="str">
        <f>IF(P_20号2様式!I1711&lt;&gt; "",IF(P_20号2様式!I1711&lt;&gt; "-",TEXT(INT(P_20号2様式!I1711),"#,##0"),"-"),"")</f>
        <v/>
      </c>
      <c r="K2145" s="16" t="str">
        <f>IF(P_20号2様式!I1711&lt;&gt; "",IF(P_20号2様式!I1711&lt;&gt; "-",IF(VALUE(FIXED(P_20号2様式!I1711,0,TRUE))&lt;&gt;P_20号2様式!I1711,RIGHT(FIXED(P_20号2様式!I1711,3,FALSE),4),""),""),"")</f>
        <v/>
      </c>
      <c r="L2145" s="17" t="str">
        <f>IF(P_20号2様式!L1711&lt;&gt; "",IF(P_20号2様式!L1711&lt;&gt; "-",TEXT(INT(P_20号2様式!L1711),"#,##0"),"-"),"")</f>
        <v/>
      </c>
      <c r="M2145" s="16" t="str">
        <f>IF(P_20号2様式!L1711&lt;&gt; "",IF(P_20号2様式!L1711&lt;&gt; "-",IF(VALUE(FIXED(P_20号2様式!L1711,0,TRUE))&lt;&gt;P_20号2様式!L1711,RIGHT(FIXED(P_20号2様式!L1711,3,FALSE),4),""),""),"")</f>
        <v/>
      </c>
      <c r="N2145" s="17" t="str">
        <f>IF(P_20号2様式!O1711&lt;&gt; "",IF(P_20号2様式!O1711&lt;&gt; "-",TEXT(INT(P_20号2様式!O1711),"#,##0"),"-"),"")</f>
        <v/>
      </c>
      <c r="O2145" s="16" t="str">
        <f>IF(P_20号2様式!O1711&lt;&gt; "",IF(P_20号2様式!O1711&lt;&gt; "-",IF(VALUE(FIXED(P_20号2様式!O1711,0,TRUE))&lt;&gt;P_20号2様式!O1711,RIGHT(FIXED(P_20号2様式!O1711,3,FALSE),4),""),""),"")</f>
        <v/>
      </c>
      <c r="P2145" s="17" t="str">
        <f>IF(P_20号2様式!R1711&lt;&gt; "",IF(P_20号2様式!R1711&lt;&gt; "-",TEXT(INT(P_20号2様式!R1711),"#,##0"),"-"),"")</f>
        <v/>
      </c>
      <c r="Q2145" s="16" t="str">
        <f>IF(P_20号2様式!R1711&lt;&gt; "",IF(P_20号2様式!R1711&lt;&gt; "-",IF(VALUE(FIXED(P_20号2様式!R1711,0,TRUE))&lt;&gt;P_20号2様式!R1711,RIGHT(FIXED(P_20号2様式!R1711,3,FALSE),4),""),""),"")</f>
        <v/>
      </c>
      <c r="R2145" s="17" t="str">
        <f>IF(P_20号2様式!U1711&lt;&gt; "",IF(P_20号2様式!U1711&lt;&gt; "-",TEXT(INT(P_20号2様式!U1711),"#,##0"),"-"),"")</f>
        <v/>
      </c>
      <c r="S2145" s="16" t="str">
        <f>IF(P_20号2様式!U1711&lt;&gt; "",IF(P_20号2様式!U1711&lt;&gt; "-",IF(VALUE(FIXED(P_20号2様式!U1711,0,TRUE))&lt;&gt;P_20号2様式!U1711,RIGHT(FIXED(P_20号2様式!U1711,3,FALSE),4),""),""),"")</f>
        <v/>
      </c>
      <c r="T2145" s="17" t="str">
        <f>IF(P_20号2様式!X1711&lt;&gt; "",IF(P_20号2様式!X1711&lt;&gt; "-",TEXT(INT(P_20号2様式!X1711),"#,##0"),"-"),"")</f>
        <v/>
      </c>
      <c r="U2145" s="16" t="str">
        <f>IF(P_20号2様式!X1711&lt;&gt; "",IF(P_20号2様式!X1711&lt;&gt; "-",IF(VALUE(FIXED(P_20号2様式!X1711,0,TRUE))&lt;&gt;P_20号2様式!X1711,RIGHT(FIXED(P_20号2様式!X1711,3,FALSE),4),""),""),"")</f>
        <v/>
      </c>
      <c r="V2145" s="17" t="str">
        <f>IF(P_20号2様式!AA1711&lt;&gt; "",IF(P_20号2様式!AA1711&lt;&gt; "-",TEXT(INT(P_20号2様式!AA1711),"#,##0"),"-"),"")</f>
        <v/>
      </c>
      <c r="W2145" s="16" t="str">
        <f>IF(P_20号2様式!AA1711&lt;&gt; "",IF(P_20号2様式!AA1711&lt;&gt; "-",IF(VALUE(FIXED(P_20号2様式!AA1711,0,TRUE))&lt;&gt;P_20号2様式!AA1711,RIGHT(FIXED(P_20号2様式!AA1711,3,FALSE),4),""),""),"")</f>
        <v/>
      </c>
    </row>
    <row r="2146" spans="1:23" ht="12.75" customHeight="1" x14ac:dyDescent="0.15">
      <c r="A2146" s="2" t="str">
        <f>IF(P_20号2様式!C1712="","",P_20号2様式!C1712)</f>
        <v/>
      </c>
      <c r="B2146" s="15" t="str">
        <f>IF(P_20号2様式!AC1712&lt;&gt; "",TEXT(INT(P_20号2様式!AC1712),"#,##0"),"")</f>
        <v/>
      </c>
      <c r="C2146" s="16" t="str">
        <f>IF(P_20号2様式!AC1712= "","",IF(VALUE(FIXED(P_20号2様式!AC1712,0,TRUE))&lt;&gt;P_20号2様式!AC1712,RIGHT(FIXED(P_20号2様式!AC1712,3,FALSE),4),""))</f>
        <v/>
      </c>
      <c r="D2146" s="17" t="str">
        <f>IF(P_20号2様式!AD1712&lt;&gt; "",TEXT(INT(P_20号2様式!AD1712),"#,##0"),"")</f>
        <v/>
      </c>
      <c r="E2146" s="16" t="str">
        <f>IF(P_20号2様式!AD1712= "","",IF(VALUE(FIXED(P_20号2様式!AD1712,0,TRUE))&lt;&gt;P_20号2様式!AD1712,RIGHT(FIXED(P_20号2様式!AD1712,3,FALSE),4),""))</f>
        <v/>
      </c>
      <c r="F2146" s="17" t="str">
        <f>IF(P_20号2様式!AE1712&lt;&gt; "",TEXT(INT(P_20号2様式!AE1712),"#,##0"),"")</f>
        <v/>
      </c>
      <c r="G2146" s="16" t="str">
        <f>IF(P_20号2様式!AE1712= "","",IF(VALUE(FIXED(P_20号2様式!AE1712,0,TRUE))&lt;&gt;P_20号2様式!AE1712,RIGHT(FIXED(P_20号2様式!AE1712,3,FALSE),4),""))</f>
        <v/>
      </c>
      <c r="H2146" s="17" t="str">
        <f>IF(P_20号2様式!F1712&lt;&gt; "",IF(P_20号2様式!F1712&lt;&gt; "-",TEXT(INT(P_20号2様式!F1712),"#,##0"),"-"),"")</f>
        <v/>
      </c>
      <c r="I2146" s="16" t="str">
        <f>IF(P_20号2様式!F1712&lt;&gt; "",IF(P_20号2様式!F1712&lt;&gt; "-",IF(VALUE(FIXED(P_20号2様式!F1712,0,TRUE))&lt;&gt;P_20号2様式!F1712,RIGHT(FIXED(P_20号2様式!F1712,3,FALSE),4),""),""),"")</f>
        <v/>
      </c>
      <c r="J2146" s="17" t="str">
        <f>IF(P_20号2様式!I1712&lt;&gt; "",IF(P_20号2様式!I1712&lt;&gt; "-",TEXT(INT(P_20号2様式!I1712),"#,##0"),"-"),"")</f>
        <v/>
      </c>
      <c r="K2146" s="16" t="str">
        <f>IF(P_20号2様式!I1712&lt;&gt; "",IF(P_20号2様式!I1712&lt;&gt; "-",IF(VALUE(FIXED(P_20号2様式!I1712,0,TRUE))&lt;&gt;P_20号2様式!I1712,RIGHT(FIXED(P_20号2様式!I1712,3,FALSE),4),""),""),"")</f>
        <v/>
      </c>
      <c r="L2146" s="17" t="str">
        <f>IF(P_20号2様式!L1712&lt;&gt; "",IF(P_20号2様式!L1712&lt;&gt; "-",TEXT(INT(P_20号2様式!L1712),"#,##0"),"-"),"")</f>
        <v/>
      </c>
      <c r="M2146" s="16" t="str">
        <f>IF(P_20号2様式!L1712&lt;&gt; "",IF(P_20号2様式!L1712&lt;&gt; "-",IF(VALUE(FIXED(P_20号2様式!L1712,0,TRUE))&lt;&gt;P_20号2様式!L1712,RIGHT(FIXED(P_20号2様式!L1712,3,FALSE),4),""),""),"")</f>
        <v/>
      </c>
      <c r="N2146" s="17" t="str">
        <f>IF(P_20号2様式!O1712&lt;&gt; "",IF(P_20号2様式!O1712&lt;&gt; "-",TEXT(INT(P_20号2様式!O1712),"#,##0"),"-"),"")</f>
        <v/>
      </c>
      <c r="O2146" s="16" t="str">
        <f>IF(P_20号2様式!O1712&lt;&gt; "",IF(P_20号2様式!O1712&lt;&gt; "-",IF(VALUE(FIXED(P_20号2様式!O1712,0,TRUE))&lt;&gt;P_20号2様式!O1712,RIGHT(FIXED(P_20号2様式!O1712,3,FALSE),4),""),""),"")</f>
        <v/>
      </c>
      <c r="P2146" s="17" t="str">
        <f>IF(P_20号2様式!R1712&lt;&gt; "",IF(P_20号2様式!R1712&lt;&gt; "-",TEXT(INT(P_20号2様式!R1712),"#,##0"),"-"),"")</f>
        <v/>
      </c>
      <c r="Q2146" s="16" t="str">
        <f>IF(P_20号2様式!R1712&lt;&gt; "",IF(P_20号2様式!R1712&lt;&gt; "-",IF(VALUE(FIXED(P_20号2様式!R1712,0,TRUE))&lt;&gt;P_20号2様式!R1712,RIGHT(FIXED(P_20号2様式!R1712,3,FALSE),4),""),""),"")</f>
        <v/>
      </c>
      <c r="R2146" s="17" t="str">
        <f>IF(P_20号2様式!U1712&lt;&gt; "",IF(P_20号2様式!U1712&lt;&gt; "-",TEXT(INT(P_20号2様式!U1712),"#,##0"),"-"),"")</f>
        <v/>
      </c>
      <c r="S2146" s="16" t="str">
        <f>IF(P_20号2様式!U1712&lt;&gt; "",IF(P_20号2様式!U1712&lt;&gt; "-",IF(VALUE(FIXED(P_20号2様式!U1712,0,TRUE))&lt;&gt;P_20号2様式!U1712,RIGHT(FIXED(P_20号2様式!U1712,3,FALSE),4),""),""),"")</f>
        <v/>
      </c>
      <c r="T2146" s="17" t="str">
        <f>IF(P_20号2様式!X1712&lt;&gt; "",IF(P_20号2様式!X1712&lt;&gt; "-",TEXT(INT(P_20号2様式!X1712),"#,##0"),"-"),"")</f>
        <v/>
      </c>
      <c r="U2146" s="16" t="str">
        <f>IF(P_20号2様式!X1712&lt;&gt; "",IF(P_20号2様式!X1712&lt;&gt; "-",IF(VALUE(FIXED(P_20号2様式!X1712,0,TRUE))&lt;&gt;P_20号2様式!X1712,RIGHT(FIXED(P_20号2様式!X1712,3,FALSE),4),""),""),"")</f>
        <v/>
      </c>
      <c r="V2146" s="17" t="str">
        <f>IF(P_20号2様式!AA1712&lt;&gt; "",IF(P_20号2様式!AA1712&lt;&gt; "-",TEXT(INT(P_20号2様式!AA1712),"#,##0"),"-"),"")</f>
        <v/>
      </c>
      <c r="W2146" s="16" t="str">
        <f>IF(P_20号2様式!AA1712&lt;&gt; "",IF(P_20号2様式!AA1712&lt;&gt; "-",IF(VALUE(FIXED(P_20号2様式!AA1712,0,TRUE))&lt;&gt;P_20号2様式!AA1712,RIGHT(FIXED(P_20号2様式!AA1712,3,FALSE),4),""),""),"")</f>
        <v/>
      </c>
    </row>
    <row r="2147" spans="1:23" ht="12.75" customHeight="1" x14ac:dyDescent="0.15">
      <c r="A2147" s="2" t="str">
        <f>IF(P_20号2様式!C1713="","",P_20号2様式!C1713)</f>
        <v/>
      </c>
      <c r="B2147" s="15" t="str">
        <f>IF(P_20号2様式!AC1713&lt;&gt; "",TEXT(INT(P_20号2様式!AC1713),"#,##0"),"")</f>
        <v/>
      </c>
      <c r="C2147" s="16" t="str">
        <f>IF(P_20号2様式!AC1713= "","",IF(VALUE(FIXED(P_20号2様式!AC1713,0,TRUE))&lt;&gt;P_20号2様式!AC1713,RIGHT(FIXED(P_20号2様式!AC1713,3,FALSE),4),""))</f>
        <v/>
      </c>
      <c r="D2147" s="17" t="str">
        <f>IF(P_20号2様式!AD1713&lt;&gt; "",TEXT(INT(P_20号2様式!AD1713),"#,##0"),"")</f>
        <v/>
      </c>
      <c r="E2147" s="16" t="str">
        <f>IF(P_20号2様式!AD1713= "","",IF(VALUE(FIXED(P_20号2様式!AD1713,0,TRUE))&lt;&gt;P_20号2様式!AD1713,RIGHT(FIXED(P_20号2様式!AD1713,3,FALSE),4),""))</f>
        <v/>
      </c>
      <c r="F2147" s="17" t="str">
        <f>IF(P_20号2様式!AE1713&lt;&gt; "",TEXT(INT(P_20号2様式!AE1713),"#,##0"),"")</f>
        <v/>
      </c>
      <c r="G2147" s="16" t="str">
        <f>IF(P_20号2様式!AE1713= "","",IF(VALUE(FIXED(P_20号2様式!AE1713,0,TRUE))&lt;&gt;P_20号2様式!AE1713,RIGHT(FIXED(P_20号2様式!AE1713,3,FALSE),4),""))</f>
        <v/>
      </c>
      <c r="H2147" s="17" t="str">
        <f>IF(P_20号2様式!F1713&lt;&gt; "",IF(P_20号2様式!F1713&lt;&gt; "-",TEXT(INT(P_20号2様式!F1713),"#,##0"),"-"),"")</f>
        <v/>
      </c>
      <c r="I2147" s="16" t="str">
        <f>IF(P_20号2様式!F1713&lt;&gt; "",IF(P_20号2様式!F1713&lt;&gt; "-",IF(VALUE(FIXED(P_20号2様式!F1713,0,TRUE))&lt;&gt;P_20号2様式!F1713,RIGHT(FIXED(P_20号2様式!F1713,3,FALSE),4),""),""),"")</f>
        <v/>
      </c>
      <c r="J2147" s="17" t="str">
        <f>IF(P_20号2様式!I1713&lt;&gt; "",IF(P_20号2様式!I1713&lt;&gt; "-",TEXT(INT(P_20号2様式!I1713),"#,##0"),"-"),"")</f>
        <v/>
      </c>
      <c r="K2147" s="16" t="str">
        <f>IF(P_20号2様式!I1713&lt;&gt; "",IF(P_20号2様式!I1713&lt;&gt; "-",IF(VALUE(FIXED(P_20号2様式!I1713,0,TRUE))&lt;&gt;P_20号2様式!I1713,RIGHT(FIXED(P_20号2様式!I1713,3,FALSE),4),""),""),"")</f>
        <v/>
      </c>
      <c r="L2147" s="17" t="str">
        <f>IF(P_20号2様式!L1713&lt;&gt; "",IF(P_20号2様式!L1713&lt;&gt; "-",TEXT(INT(P_20号2様式!L1713),"#,##0"),"-"),"")</f>
        <v/>
      </c>
      <c r="M2147" s="16" t="str">
        <f>IF(P_20号2様式!L1713&lt;&gt; "",IF(P_20号2様式!L1713&lt;&gt; "-",IF(VALUE(FIXED(P_20号2様式!L1713,0,TRUE))&lt;&gt;P_20号2様式!L1713,RIGHT(FIXED(P_20号2様式!L1713,3,FALSE),4),""),""),"")</f>
        <v/>
      </c>
      <c r="N2147" s="17" t="str">
        <f>IF(P_20号2様式!O1713&lt;&gt; "",IF(P_20号2様式!O1713&lt;&gt; "-",TEXT(INT(P_20号2様式!O1713),"#,##0"),"-"),"")</f>
        <v/>
      </c>
      <c r="O2147" s="16" t="str">
        <f>IF(P_20号2様式!O1713&lt;&gt; "",IF(P_20号2様式!O1713&lt;&gt; "-",IF(VALUE(FIXED(P_20号2様式!O1713,0,TRUE))&lt;&gt;P_20号2様式!O1713,RIGHT(FIXED(P_20号2様式!O1713,3,FALSE),4),""),""),"")</f>
        <v/>
      </c>
      <c r="P2147" s="17" t="str">
        <f>IF(P_20号2様式!R1713&lt;&gt; "",IF(P_20号2様式!R1713&lt;&gt; "-",TEXT(INT(P_20号2様式!R1713),"#,##0"),"-"),"")</f>
        <v/>
      </c>
      <c r="Q2147" s="16" t="str">
        <f>IF(P_20号2様式!R1713&lt;&gt; "",IF(P_20号2様式!R1713&lt;&gt; "-",IF(VALUE(FIXED(P_20号2様式!R1713,0,TRUE))&lt;&gt;P_20号2様式!R1713,RIGHT(FIXED(P_20号2様式!R1713,3,FALSE),4),""),""),"")</f>
        <v/>
      </c>
      <c r="R2147" s="17" t="str">
        <f>IF(P_20号2様式!U1713&lt;&gt; "",IF(P_20号2様式!U1713&lt;&gt; "-",TEXT(INT(P_20号2様式!U1713),"#,##0"),"-"),"")</f>
        <v/>
      </c>
      <c r="S2147" s="16" t="str">
        <f>IF(P_20号2様式!U1713&lt;&gt; "",IF(P_20号2様式!U1713&lt;&gt; "-",IF(VALUE(FIXED(P_20号2様式!U1713,0,TRUE))&lt;&gt;P_20号2様式!U1713,RIGHT(FIXED(P_20号2様式!U1713,3,FALSE),4),""),""),"")</f>
        <v/>
      </c>
      <c r="T2147" s="17" t="str">
        <f>IF(P_20号2様式!X1713&lt;&gt; "",IF(P_20号2様式!X1713&lt;&gt; "-",TEXT(INT(P_20号2様式!X1713),"#,##0"),"-"),"")</f>
        <v/>
      </c>
      <c r="U2147" s="16" t="str">
        <f>IF(P_20号2様式!X1713&lt;&gt; "",IF(P_20号2様式!X1713&lt;&gt; "-",IF(VALUE(FIXED(P_20号2様式!X1713,0,TRUE))&lt;&gt;P_20号2様式!X1713,RIGHT(FIXED(P_20号2様式!X1713,3,FALSE),4),""),""),"")</f>
        <v/>
      </c>
      <c r="V2147" s="17" t="str">
        <f>IF(P_20号2様式!AA1713&lt;&gt; "",IF(P_20号2様式!AA1713&lt;&gt; "-",TEXT(INT(P_20号2様式!AA1713),"#,##0"),"-"),"")</f>
        <v/>
      </c>
      <c r="W2147" s="16" t="str">
        <f>IF(P_20号2様式!AA1713&lt;&gt; "",IF(P_20号2様式!AA1713&lt;&gt; "-",IF(VALUE(FIXED(P_20号2様式!AA1713,0,TRUE))&lt;&gt;P_20号2様式!AA1713,RIGHT(FIXED(P_20号2様式!AA1713,3,FALSE),4),""),""),"")</f>
        <v/>
      </c>
    </row>
    <row r="2148" spans="1:23" ht="12.75" customHeight="1" x14ac:dyDescent="0.15">
      <c r="A2148" s="2" t="str">
        <f>IF(P_20号2様式!C1714="","",P_20号2様式!C1714)</f>
        <v/>
      </c>
      <c r="B2148" s="15" t="str">
        <f>IF(P_20号2様式!AC1714&lt;&gt; "",TEXT(INT(P_20号2様式!AC1714),"#,##0"),"")</f>
        <v/>
      </c>
      <c r="C2148" s="16" t="str">
        <f>IF(P_20号2様式!AC1714= "","",IF(VALUE(FIXED(P_20号2様式!AC1714,0,TRUE))&lt;&gt;P_20号2様式!AC1714,RIGHT(FIXED(P_20号2様式!AC1714,3,FALSE),4),""))</f>
        <v/>
      </c>
      <c r="D2148" s="17" t="str">
        <f>IF(P_20号2様式!AD1714&lt;&gt; "",TEXT(INT(P_20号2様式!AD1714),"#,##0"),"")</f>
        <v/>
      </c>
      <c r="E2148" s="16" t="str">
        <f>IF(P_20号2様式!AD1714= "","",IF(VALUE(FIXED(P_20号2様式!AD1714,0,TRUE))&lt;&gt;P_20号2様式!AD1714,RIGHT(FIXED(P_20号2様式!AD1714,3,FALSE),4),""))</f>
        <v/>
      </c>
      <c r="F2148" s="17" t="str">
        <f>IF(P_20号2様式!AE1714&lt;&gt; "",TEXT(INT(P_20号2様式!AE1714),"#,##0"),"")</f>
        <v/>
      </c>
      <c r="G2148" s="16" t="str">
        <f>IF(P_20号2様式!AE1714= "","",IF(VALUE(FIXED(P_20号2様式!AE1714,0,TRUE))&lt;&gt;P_20号2様式!AE1714,RIGHT(FIXED(P_20号2様式!AE1714,3,FALSE),4),""))</f>
        <v/>
      </c>
      <c r="H2148" s="17" t="str">
        <f>IF(P_20号2様式!F1714&lt;&gt; "",IF(P_20号2様式!F1714&lt;&gt; "-",TEXT(INT(P_20号2様式!F1714),"#,##0"),"-"),"")</f>
        <v/>
      </c>
      <c r="I2148" s="16" t="str">
        <f>IF(P_20号2様式!F1714&lt;&gt; "",IF(P_20号2様式!F1714&lt;&gt; "-",IF(VALUE(FIXED(P_20号2様式!F1714,0,TRUE))&lt;&gt;P_20号2様式!F1714,RIGHT(FIXED(P_20号2様式!F1714,3,FALSE),4),""),""),"")</f>
        <v/>
      </c>
      <c r="J2148" s="17" t="str">
        <f>IF(P_20号2様式!I1714&lt;&gt; "",IF(P_20号2様式!I1714&lt;&gt; "-",TEXT(INT(P_20号2様式!I1714),"#,##0"),"-"),"")</f>
        <v/>
      </c>
      <c r="K2148" s="16" t="str">
        <f>IF(P_20号2様式!I1714&lt;&gt; "",IF(P_20号2様式!I1714&lt;&gt; "-",IF(VALUE(FIXED(P_20号2様式!I1714,0,TRUE))&lt;&gt;P_20号2様式!I1714,RIGHT(FIXED(P_20号2様式!I1714,3,FALSE),4),""),""),"")</f>
        <v/>
      </c>
      <c r="L2148" s="17" t="str">
        <f>IF(P_20号2様式!L1714&lt;&gt; "",IF(P_20号2様式!L1714&lt;&gt; "-",TEXT(INT(P_20号2様式!L1714),"#,##0"),"-"),"")</f>
        <v/>
      </c>
      <c r="M2148" s="16" t="str">
        <f>IF(P_20号2様式!L1714&lt;&gt; "",IF(P_20号2様式!L1714&lt;&gt; "-",IF(VALUE(FIXED(P_20号2様式!L1714,0,TRUE))&lt;&gt;P_20号2様式!L1714,RIGHT(FIXED(P_20号2様式!L1714,3,FALSE),4),""),""),"")</f>
        <v/>
      </c>
      <c r="N2148" s="17" t="str">
        <f>IF(P_20号2様式!O1714&lt;&gt; "",IF(P_20号2様式!O1714&lt;&gt; "-",TEXT(INT(P_20号2様式!O1714),"#,##0"),"-"),"")</f>
        <v/>
      </c>
      <c r="O2148" s="16" t="str">
        <f>IF(P_20号2様式!O1714&lt;&gt; "",IF(P_20号2様式!O1714&lt;&gt; "-",IF(VALUE(FIXED(P_20号2様式!O1714,0,TRUE))&lt;&gt;P_20号2様式!O1714,RIGHT(FIXED(P_20号2様式!O1714,3,FALSE),4),""),""),"")</f>
        <v/>
      </c>
      <c r="P2148" s="17" t="str">
        <f>IF(P_20号2様式!R1714&lt;&gt; "",IF(P_20号2様式!R1714&lt;&gt; "-",TEXT(INT(P_20号2様式!R1714),"#,##0"),"-"),"")</f>
        <v/>
      </c>
      <c r="Q2148" s="16" t="str">
        <f>IF(P_20号2様式!R1714&lt;&gt; "",IF(P_20号2様式!R1714&lt;&gt; "-",IF(VALUE(FIXED(P_20号2様式!R1714,0,TRUE))&lt;&gt;P_20号2様式!R1714,RIGHT(FIXED(P_20号2様式!R1714,3,FALSE),4),""),""),"")</f>
        <v/>
      </c>
      <c r="R2148" s="17" t="str">
        <f>IF(P_20号2様式!U1714&lt;&gt; "",IF(P_20号2様式!U1714&lt;&gt; "-",TEXT(INT(P_20号2様式!U1714),"#,##0"),"-"),"")</f>
        <v/>
      </c>
      <c r="S2148" s="16" t="str">
        <f>IF(P_20号2様式!U1714&lt;&gt; "",IF(P_20号2様式!U1714&lt;&gt; "-",IF(VALUE(FIXED(P_20号2様式!U1714,0,TRUE))&lt;&gt;P_20号2様式!U1714,RIGHT(FIXED(P_20号2様式!U1714,3,FALSE),4),""),""),"")</f>
        <v/>
      </c>
      <c r="T2148" s="17" t="str">
        <f>IF(P_20号2様式!X1714&lt;&gt; "",IF(P_20号2様式!X1714&lt;&gt; "-",TEXT(INT(P_20号2様式!X1714),"#,##0"),"-"),"")</f>
        <v/>
      </c>
      <c r="U2148" s="16" t="str">
        <f>IF(P_20号2様式!X1714&lt;&gt; "",IF(P_20号2様式!X1714&lt;&gt; "-",IF(VALUE(FIXED(P_20号2様式!X1714,0,TRUE))&lt;&gt;P_20号2様式!X1714,RIGHT(FIXED(P_20号2様式!X1714,3,FALSE),4),""),""),"")</f>
        <v/>
      </c>
      <c r="V2148" s="17" t="str">
        <f>IF(P_20号2様式!AA1714&lt;&gt; "",IF(P_20号2様式!AA1714&lt;&gt; "-",TEXT(INT(P_20号2様式!AA1714),"#,##0"),"-"),"")</f>
        <v/>
      </c>
      <c r="W2148" s="16" t="str">
        <f>IF(P_20号2様式!AA1714&lt;&gt; "",IF(P_20号2様式!AA1714&lt;&gt; "-",IF(VALUE(FIXED(P_20号2様式!AA1714,0,TRUE))&lt;&gt;P_20号2様式!AA1714,RIGHT(FIXED(P_20号2様式!AA1714,3,FALSE),4),""),""),"")</f>
        <v/>
      </c>
    </row>
    <row r="2149" spans="1:23" ht="12.75" customHeight="1" x14ac:dyDescent="0.15">
      <c r="A2149" s="2" t="str">
        <f>IF(P_20号2様式!C1715="","",P_20号2様式!C1715)</f>
        <v/>
      </c>
      <c r="B2149" s="15" t="str">
        <f>IF(P_20号2様式!AC1715&lt;&gt; "",TEXT(INT(P_20号2様式!AC1715),"#,##0"),"")</f>
        <v/>
      </c>
      <c r="C2149" s="16" t="str">
        <f>IF(P_20号2様式!AC1715= "","",IF(VALUE(FIXED(P_20号2様式!AC1715,0,TRUE))&lt;&gt;P_20号2様式!AC1715,RIGHT(FIXED(P_20号2様式!AC1715,3,FALSE),4),""))</f>
        <v/>
      </c>
      <c r="D2149" s="17" t="str">
        <f>IF(P_20号2様式!AD1715&lt;&gt; "",TEXT(INT(P_20号2様式!AD1715),"#,##0"),"")</f>
        <v/>
      </c>
      <c r="E2149" s="16" t="str">
        <f>IF(P_20号2様式!AD1715= "","",IF(VALUE(FIXED(P_20号2様式!AD1715,0,TRUE))&lt;&gt;P_20号2様式!AD1715,RIGHT(FIXED(P_20号2様式!AD1715,3,FALSE),4),""))</f>
        <v/>
      </c>
      <c r="F2149" s="17" t="str">
        <f>IF(P_20号2様式!AE1715&lt;&gt; "",TEXT(INT(P_20号2様式!AE1715),"#,##0"),"")</f>
        <v/>
      </c>
      <c r="G2149" s="16" t="str">
        <f>IF(P_20号2様式!AE1715= "","",IF(VALUE(FIXED(P_20号2様式!AE1715,0,TRUE))&lt;&gt;P_20号2様式!AE1715,RIGHT(FIXED(P_20号2様式!AE1715,3,FALSE),4),""))</f>
        <v/>
      </c>
      <c r="H2149" s="17" t="str">
        <f>IF(P_20号2様式!F1715&lt;&gt; "",IF(P_20号2様式!F1715&lt;&gt; "-",TEXT(INT(P_20号2様式!F1715),"#,##0"),"-"),"")</f>
        <v/>
      </c>
      <c r="I2149" s="16" t="str">
        <f>IF(P_20号2様式!F1715&lt;&gt; "",IF(P_20号2様式!F1715&lt;&gt; "-",IF(VALUE(FIXED(P_20号2様式!F1715,0,TRUE))&lt;&gt;P_20号2様式!F1715,RIGHT(FIXED(P_20号2様式!F1715,3,FALSE),4),""),""),"")</f>
        <v/>
      </c>
      <c r="J2149" s="17" t="str">
        <f>IF(P_20号2様式!I1715&lt;&gt; "",IF(P_20号2様式!I1715&lt;&gt; "-",TEXT(INT(P_20号2様式!I1715),"#,##0"),"-"),"")</f>
        <v/>
      </c>
      <c r="K2149" s="16" t="str">
        <f>IF(P_20号2様式!I1715&lt;&gt; "",IF(P_20号2様式!I1715&lt;&gt; "-",IF(VALUE(FIXED(P_20号2様式!I1715,0,TRUE))&lt;&gt;P_20号2様式!I1715,RIGHT(FIXED(P_20号2様式!I1715,3,FALSE),4),""),""),"")</f>
        <v/>
      </c>
      <c r="L2149" s="17" t="str">
        <f>IF(P_20号2様式!L1715&lt;&gt; "",IF(P_20号2様式!L1715&lt;&gt; "-",TEXT(INT(P_20号2様式!L1715),"#,##0"),"-"),"")</f>
        <v/>
      </c>
      <c r="M2149" s="16" t="str">
        <f>IF(P_20号2様式!L1715&lt;&gt; "",IF(P_20号2様式!L1715&lt;&gt; "-",IF(VALUE(FIXED(P_20号2様式!L1715,0,TRUE))&lt;&gt;P_20号2様式!L1715,RIGHT(FIXED(P_20号2様式!L1715,3,FALSE),4),""),""),"")</f>
        <v/>
      </c>
      <c r="N2149" s="17" t="str">
        <f>IF(P_20号2様式!O1715&lt;&gt; "",IF(P_20号2様式!O1715&lt;&gt; "-",TEXT(INT(P_20号2様式!O1715),"#,##0"),"-"),"")</f>
        <v/>
      </c>
      <c r="O2149" s="16" t="str">
        <f>IF(P_20号2様式!O1715&lt;&gt; "",IF(P_20号2様式!O1715&lt;&gt; "-",IF(VALUE(FIXED(P_20号2様式!O1715,0,TRUE))&lt;&gt;P_20号2様式!O1715,RIGHT(FIXED(P_20号2様式!O1715,3,FALSE),4),""),""),"")</f>
        <v/>
      </c>
      <c r="P2149" s="17" t="str">
        <f>IF(P_20号2様式!R1715&lt;&gt; "",IF(P_20号2様式!R1715&lt;&gt; "-",TEXT(INT(P_20号2様式!R1715),"#,##0"),"-"),"")</f>
        <v/>
      </c>
      <c r="Q2149" s="16" t="str">
        <f>IF(P_20号2様式!R1715&lt;&gt; "",IF(P_20号2様式!R1715&lt;&gt; "-",IF(VALUE(FIXED(P_20号2様式!R1715,0,TRUE))&lt;&gt;P_20号2様式!R1715,RIGHT(FIXED(P_20号2様式!R1715,3,FALSE),4),""),""),"")</f>
        <v/>
      </c>
      <c r="R2149" s="17" t="str">
        <f>IF(P_20号2様式!U1715&lt;&gt; "",IF(P_20号2様式!U1715&lt;&gt; "-",TEXT(INT(P_20号2様式!U1715),"#,##0"),"-"),"")</f>
        <v/>
      </c>
      <c r="S2149" s="16" t="str">
        <f>IF(P_20号2様式!U1715&lt;&gt; "",IF(P_20号2様式!U1715&lt;&gt; "-",IF(VALUE(FIXED(P_20号2様式!U1715,0,TRUE))&lt;&gt;P_20号2様式!U1715,RIGHT(FIXED(P_20号2様式!U1715,3,FALSE),4),""),""),"")</f>
        <v/>
      </c>
      <c r="T2149" s="17" t="str">
        <f>IF(P_20号2様式!X1715&lt;&gt; "",IF(P_20号2様式!X1715&lt;&gt; "-",TEXT(INT(P_20号2様式!X1715),"#,##0"),"-"),"")</f>
        <v/>
      </c>
      <c r="U2149" s="16" t="str">
        <f>IF(P_20号2様式!X1715&lt;&gt; "",IF(P_20号2様式!X1715&lt;&gt; "-",IF(VALUE(FIXED(P_20号2様式!X1715,0,TRUE))&lt;&gt;P_20号2様式!X1715,RIGHT(FIXED(P_20号2様式!X1715,3,FALSE),4),""),""),"")</f>
        <v/>
      </c>
      <c r="V2149" s="17" t="str">
        <f>IF(P_20号2様式!AA1715&lt;&gt; "",IF(P_20号2様式!AA1715&lt;&gt; "-",TEXT(INT(P_20号2様式!AA1715),"#,##0"),"-"),"")</f>
        <v/>
      </c>
      <c r="W2149" s="16" t="str">
        <f>IF(P_20号2様式!AA1715&lt;&gt; "",IF(P_20号2様式!AA1715&lt;&gt; "-",IF(VALUE(FIXED(P_20号2様式!AA1715,0,TRUE))&lt;&gt;P_20号2様式!AA1715,RIGHT(FIXED(P_20号2様式!AA1715,3,FALSE),4),""),""),"")</f>
        <v/>
      </c>
    </row>
    <row r="2150" spans="1:23" ht="12.75" customHeight="1" x14ac:dyDescent="0.15">
      <c r="A2150" s="2" t="str">
        <f>IF(P_20号2様式!C1716="","",P_20号2様式!C1716)</f>
        <v/>
      </c>
      <c r="B2150" s="15" t="str">
        <f>IF(P_20号2様式!AC1716&lt;&gt; "",TEXT(INT(P_20号2様式!AC1716),"#,##0"),"")</f>
        <v/>
      </c>
      <c r="C2150" s="16" t="str">
        <f>IF(P_20号2様式!AC1716= "","",IF(VALUE(FIXED(P_20号2様式!AC1716,0,TRUE))&lt;&gt;P_20号2様式!AC1716,RIGHT(FIXED(P_20号2様式!AC1716,3,FALSE),4),""))</f>
        <v/>
      </c>
      <c r="D2150" s="17" t="str">
        <f>IF(P_20号2様式!AD1716&lt;&gt; "",TEXT(INT(P_20号2様式!AD1716),"#,##0"),"")</f>
        <v/>
      </c>
      <c r="E2150" s="16" t="str">
        <f>IF(P_20号2様式!AD1716= "","",IF(VALUE(FIXED(P_20号2様式!AD1716,0,TRUE))&lt;&gt;P_20号2様式!AD1716,RIGHT(FIXED(P_20号2様式!AD1716,3,FALSE),4),""))</f>
        <v/>
      </c>
      <c r="F2150" s="17" t="str">
        <f>IF(P_20号2様式!AE1716&lt;&gt; "",TEXT(INT(P_20号2様式!AE1716),"#,##0"),"")</f>
        <v/>
      </c>
      <c r="G2150" s="16" t="str">
        <f>IF(P_20号2様式!AE1716= "","",IF(VALUE(FIXED(P_20号2様式!AE1716,0,TRUE))&lt;&gt;P_20号2様式!AE1716,RIGHT(FIXED(P_20号2様式!AE1716,3,FALSE),4),""))</f>
        <v/>
      </c>
      <c r="H2150" s="17" t="str">
        <f>IF(P_20号2様式!F1716&lt;&gt; "",IF(P_20号2様式!F1716&lt;&gt; "-",TEXT(INT(P_20号2様式!F1716),"#,##0"),"-"),"")</f>
        <v/>
      </c>
      <c r="I2150" s="16" t="str">
        <f>IF(P_20号2様式!F1716&lt;&gt; "",IF(P_20号2様式!F1716&lt;&gt; "-",IF(VALUE(FIXED(P_20号2様式!F1716,0,TRUE))&lt;&gt;P_20号2様式!F1716,RIGHT(FIXED(P_20号2様式!F1716,3,FALSE),4),""),""),"")</f>
        <v/>
      </c>
      <c r="J2150" s="17" t="str">
        <f>IF(P_20号2様式!I1716&lt;&gt; "",IF(P_20号2様式!I1716&lt;&gt; "-",TEXT(INT(P_20号2様式!I1716),"#,##0"),"-"),"")</f>
        <v/>
      </c>
      <c r="K2150" s="16" t="str">
        <f>IF(P_20号2様式!I1716&lt;&gt; "",IF(P_20号2様式!I1716&lt;&gt; "-",IF(VALUE(FIXED(P_20号2様式!I1716,0,TRUE))&lt;&gt;P_20号2様式!I1716,RIGHT(FIXED(P_20号2様式!I1716,3,FALSE),4),""),""),"")</f>
        <v/>
      </c>
      <c r="L2150" s="17" t="str">
        <f>IF(P_20号2様式!L1716&lt;&gt; "",IF(P_20号2様式!L1716&lt;&gt; "-",TEXT(INT(P_20号2様式!L1716),"#,##0"),"-"),"")</f>
        <v/>
      </c>
      <c r="M2150" s="16" t="str">
        <f>IF(P_20号2様式!L1716&lt;&gt; "",IF(P_20号2様式!L1716&lt;&gt; "-",IF(VALUE(FIXED(P_20号2様式!L1716,0,TRUE))&lt;&gt;P_20号2様式!L1716,RIGHT(FIXED(P_20号2様式!L1716,3,FALSE),4),""),""),"")</f>
        <v/>
      </c>
      <c r="N2150" s="17" t="str">
        <f>IF(P_20号2様式!O1716&lt;&gt; "",IF(P_20号2様式!O1716&lt;&gt; "-",TEXT(INT(P_20号2様式!O1716),"#,##0"),"-"),"")</f>
        <v/>
      </c>
      <c r="O2150" s="16" t="str">
        <f>IF(P_20号2様式!O1716&lt;&gt; "",IF(P_20号2様式!O1716&lt;&gt; "-",IF(VALUE(FIXED(P_20号2様式!O1716,0,TRUE))&lt;&gt;P_20号2様式!O1716,RIGHT(FIXED(P_20号2様式!O1716,3,FALSE),4),""),""),"")</f>
        <v/>
      </c>
      <c r="P2150" s="17" t="str">
        <f>IF(P_20号2様式!R1716&lt;&gt; "",IF(P_20号2様式!R1716&lt;&gt; "-",TEXT(INT(P_20号2様式!R1716),"#,##0"),"-"),"")</f>
        <v/>
      </c>
      <c r="Q2150" s="16" t="str">
        <f>IF(P_20号2様式!R1716&lt;&gt; "",IF(P_20号2様式!R1716&lt;&gt; "-",IF(VALUE(FIXED(P_20号2様式!R1716,0,TRUE))&lt;&gt;P_20号2様式!R1716,RIGHT(FIXED(P_20号2様式!R1716,3,FALSE),4),""),""),"")</f>
        <v/>
      </c>
      <c r="R2150" s="17" t="str">
        <f>IF(P_20号2様式!U1716&lt;&gt; "",IF(P_20号2様式!U1716&lt;&gt; "-",TEXT(INT(P_20号2様式!U1716),"#,##0"),"-"),"")</f>
        <v/>
      </c>
      <c r="S2150" s="16" t="str">
        <f>IF(P_20号2様式!U1716&lt;&gt; "",IF(P_20号2様式!U1716&lt;&gt; "-",IF(VALUE(FIXED(P_20号2様式!U1716,0,TRUE))&lt;&gt;P_20号2様式!U1716,RIGHT(FIXED(P_20号2様式!U1716,3,FALSE),4),""),""),"")</f>
        <v/>
      </c>
      <c r="T2150" s="17" t="str">
        <f>IF(P_20号2様式!X1716&lt;&gt; "",IF(P_20号2様式!X1716&lt;&gt; "-",TEXT(INT(P_20号2様式!X1716),"#,##0"),"-"),"")</f>
        <v/>
      </c>
      <c r="U2150" s="16" t="str">
        <f>IF(P_20号2様式!X1716&lt;&gt; "",IF(P_20号2様式!X1716&lt;&gt; "-",IF(VALUE(FIXED(P_20号2様式!X1716,0,TRUE))&lt;&gt;P_20号2様式!X1716,RIGHT(FIXED(P_20号2様式!X1716,3,FALSE),4),""),""),"")</f>
        <v/>
      </c>
      <c r="V2150" s="17" t="str">
        <f>IF(P_20号2様式!AA1716&lt;&gt; "",IF(P_20号2様式!AA1716&lt;&gt; "-",TEXT(INT(P_20号2様式!AA1716),"#,##0"),"-"),"")</f>
        <v/>
      </c>
      <c r="W2150" s="16" t="str">
        <f>IF(P_20号2様式!AA1716&lt;&gt; "",IF(P_20号2様式!AA1716&lt;&gt; "-",IF(VALUE(FIXED(P_20号2様式!AA1716,0,TRUE))&lt;&gt;P_20号2様式!AA1716,RIGHT(FIXED(P_20号2様式!AA1716,3,FALSE),4),""),""),"")</f>
        <v/>
      </c>
    </row>
    <row r="2151" spans="1:23" ht="12.75" customHeight="1" x14ac:dyDescent="0.15">
      <c r="A2151" s="2" t="str">
        <f>IF(P_20号2様式!C1717="","",P_20号2様式!C1717)</f>
        <v/>
      </c>
      <c r="B2151" s="15" t="str">
        <f>IF(P_20号2様式!AC1717&lt;&gt; "",TEXT(INT(P_20号2様式!AC1717),"#,##0"),"")</f>
        <v/>
      </c>
      <c r="C2151" s="16" t="str">
        <f>IF(P_20号2様式!AC1717= "","",IF(VALUE(FIXED(P_20号2様式!AC1717,0,TRUE))&lt;&gt;P_20号2様式!AC1717,RIGHT(FIXED(P_20号2様式!AC1717,3,FALSE),4),""))</f>
        <v/>
      </c>
      <c r="D2151" s="17" t="str">
        <f>IF(P_20号2様式!AD1717&lt;&gt; "",TEXT(INT(P_20号2様式!AD1717),"#,##0"),"")</f>
        <v/>
      </c>
      <c r="E2151" s="16" t="str">
        <f>IF(P_20号2様式!AD1717= "","",IF(VALUE(FIXED(P_20号2様式!AD1717,0,TRUE))&lt;&gt;P_20号2様式!AD1717,RIGHT(FIXED(P_20号2様式!AD1717,3,FALSE),4),""))</f>
        <v/>
      </c>
      <c r="F2151" s="17" t="str">
        <f>IF(P_20号2様式!AE1717&lt;&gt; "",TEXT(INT(P_20号2様式!AE1717),"#,##0"),"")</f>
        <v/>
      </c>
      <c r="G2151" s="16" t="str">
        <f>IF(P_20号2様式!AE1717= "","",IF(VALUE(FIXED(P_20号2様式!AE1717,0,TRUE))&lt;&gt;P_20号2様式!AE1717,RIGHT(FIXED(P_20号2様式!AE1717,3,FALSE),4),""))</f>
        <v/>
      </c>
      <c r="H2151" s="17" t="str">
        <f>IF(P_20号2様式!F1717&lt;&gt; "",IF(P_20号2様式!F1717&lt;&gt; "-",TEXT(INT(P_20号2様式!F1717),"#,##0"),"-"),"")</f>
        <v/>
      </c>
      <c r="I2151" s="16" t="str">
        <f>IF(P_20号2様式!F1717&lt;&gt; "",IF(P_20号2様式!F1717&lt;&gt; "-",IF(VALUE(FIXED(P_20号2様式!F1717,0,TRUE))&lt;&gt;P_20号2様式!F1717,RIGHT(FIXED(P_20号2様式!F1717,3,FALSE),4),""),""),"")</f>
        <v/>
      </c>
      <c r="J2151" s="17" t="str">
        <f>IF(P_20号2様式!I1717&lt;&gt; "",IF(P_20号2様式!I1717&lt;&gt; "-",TEXT(INT(P_20号2様式!I1717),"#,##0"),"-"),"")</f>
        <v/>
      </c>
      <c r="K2151" s="16" t="str">
        <f>IF(P_20号2様式!I1717&lt;&gt; "",IF(P_20号2様式!I1717&lt;&gt; "-",IF(VALUE(FIXED(P_20号2様式!I1717,0,TRUE))&lt;&gt;P_20号2様式!I1717,RIGHT(FIXED(P_20号2様式!I1717,3,FALSE),4),""),""),"")</f>
        <v/>
      </c>
      <c r="L2151" s="17" t="str">
        <f>IF(P_20号2様式!L1717&lt;&gt; "",IF(P_20号2様式!L1717&lt;&gt; "-",TEXT(INT(P_20号2様式!L1717),"#,##0"),"-"),"")</f>
        <v/>
      </c>
      <c r="M2151" s="16" t="str">
        <f>IF(P_20号2様式!L1717&lt;&gt; "",IF(P_20号2様式!L1717&lt;&gt; "-",IF(VALUE(FIXED(P_20号2様式!L1717,0,TRUE))&lt;&gt;P_20号2様式!L1717,RIGHT(FIXED(P_20号2様式!L1717,3,FALSE),4),""),""),"")</f>
        <v/>
      </c>
      <c r="N2151" s="17" t="str">
        <f>IF(P_20号2様式!O1717&lt;&gt; "",IF(P_20号2様式!O1717&lt;&gt; "-",TEXT(INT(P_20号2様式!O1717),"#,##0"),"-"),"")</f>
        <v/>
      </c>
      <c r="O2151" s="16" t="str">
        <f>IF(P_20号2様式!O1717&lt;&gt; "",IF(P_20号2様式!O1717&lt;&gt; "-",IF(VALUE(FIXED(P_20号2様式!O1717,0,TRUE))&lt;&gt;P_20号2様式!O1717,RIGHT(FIXED(P_20号2様式!O1717,3,FALSE),4),""),""),"")</f>
        <v/>
      </c>
      <c r="P2151" s="17" t="str">
        <f>IF(P_20号2様式!R1717&lt;&gt; "",IF(P_20号2様式!R1717&lt;&gt; "-",TEXT(INT(P_20号2様式!R1717),"#,##0"),"-"),"")</f>
        <v/>
      </c>
      <c r="Q2151" s="16" t="str">
        <f>IF(P_20号2様式!R1717&lt;&gt; "",IF(P_20号2様式!R1717&lt;&gt; "-",IF(VALUE(FIXED(P_20号2様式!R1717,0,TRUE))&lt;&gt;P_20号2様式!R1717,RIGHT(FIXED(P_20号2様式!R1717,3,FALSE),4),""),""),"")</f>
        <v/>
      </c>
      <c r="R2151" s="17" t="str">
        <f>IF(P_20号2様式!U1717&lt;&gt; "",IF(P_20号2様式!U1717&lt;&gt; "-",TEXT(INT(P_20号2様式!U1717),"#,##0"),"-"),"")</f>
        <v/>
      </c>
      <c r="S2151" s="16" t="str">
        <f>IF(P_20号2様式!U1717&lt;&gt; "",IF(P_20号2様式!U1717&lt;&gt; "-",IF(VALUE(FIXED(P_20号2様式!U1717,0,TRUE))&lt;&gt;P_20号2様式!U1717,RIGHT(FIXED(P_20号2様式!U1717,3,FALSE),4),""),""),"")</f>
        <v/>
      </c>
      <c r="T2151" s="17" t="str">
        <f>IF(P_20号2様式!X1717&lt;&gt; "",IF(P_20号2様式!X1717&lt;&gt; "-",TEXT(INT(P_20号2様式!X1717),"#,##0"),"-"),"")</f>
        <v/>
      </c>
      <c r="U2151" s="16" t="str">
        <f>IF(P_20号2様式!X1717&lt;&gt; "",IF(P_20号2様式!X1717&lt;&gt; "-",IF(VALUE(FIXED(P_20号2様式!X1717,0,TRUE))&lt;&gt;P_20号2様式!X1717,RIGHT(FIXED(P_20号2様式!X1717,3,FALSE),4),""),""),"")</f>
        <v/>
      </c>
      <c r="V2151" s="17" t="str">
        <f>IF(P_20号2様式!AA1717&lt;&gt; "",IF(P_20号2様式!AA1717&lt;&gt; "-",TEXT(INT(P_20号2様式!AA1717),"#,##0"),"-"),"")</f>
        <v/>
      </c>
      <c r="W2151" s="16" t="str">
        <f>IF(P_20号2様式!AA1717&lt;&gt; "",IF(P_20号2様式!AA1717&lt;&gt; "-",IF(VALUE(FIXED(P_20号2様式!AA1717,0,TRUE))&lt;&gt;P_20号2様式!AA1717,RIGHT(FIXED(P_20号2様式!AA1717,3,FALSE),4),""),""),"")</f>
        <v/>
      </c>
    </row>
    <row r="2152" spans="1:23" ht="12.75" customHeight="1" x14ac:dyDescent="0.15">
      <c r="A2152" s="2" t="str">
        <f>IF(P_20号2様式!C1718="","",P_20号2様式!C1718)</f>
        <v/>
      </c>
      <c r="B2152" s="15" t="str">
        <f>IF(P_20号2様式!AC1718&lt;&gt; "",TEXT(INT(P_20号2様式!AC1718),"#,##0"),"")</f>
        <v/>
      </c>
      <c r="C2152" s="16" t="str">
        <f>IF(P_20号2様式!AC1718= "","",IF(VALUE(FIXED(P_20号2様式!AC1718,0,TRUE))&lt;&gt;P_20号2様式!AC1718,RIGHT(FIXED(P_20号2様式!AC1718,3,FALSE),4),""))</f>
        <v/>
      </c>
      <c r="D2152" s="17" t="str">
        <f>IF(P_20号2様式!AD1718&lt;&gt; "",TEXT(INT(P_20号2様式!AD1718),"#,##0"),"")</f>
        <v/>
      </c>
      <c r="E2152" s="16" t="str">
        <f>IF(P_20号2様式!AD1718= "","",IF(VALUE(FIXED(P_20号2様式!AD1718,0,TRUE))&lt;&gt;P_20号2様式!AD1718,RIGHT(FIXED(P_20号2様式!AD1718,3,FALSE),4),""))</f>
        <v/>
      </c>
      <c r="F2152" s="17" t="str">
        <f>IF(P_20号2様式!AE1718&lt;&gt; "",TEXT(INT(P_20号2様式!AE1718),"#,##0"),"")</f>
        <v/>
      </c>
      <c r="G2152" s="16" t="str">
        <f>IF(P_20号2様式!AE1718= "","",IF(VALUE(FIXED(P_20号2様式!AE1718,0,TRUE))&lt;&gt;P_20号2様式!AE1718,RIGHT(FIXED(P_20号2様式!AE1718,3,FALSE),4),""))</f>
        <v/>
      </c>
      <c r="H2152" s="17" t="str">
        <f>IF(P_20号2様式!F1718&lt;&gt; "",IF(P_20号2様式!F1718&lt;&gt; "-",TEXT(INT(P_20号2様式!F1718),"#,##0"),"-"),"")</f>
        <v/>
      </c>
      <c r="I2152" s="16" t="str">
        <f>IF(P_20号2様式!F1718&lt;&gt; "",IF(P_20号2様式!F1718&lt;&gt; "-",IF(VALUE(FIXED(P_20号2様式!F1718,0,TRUE))&lt;&gt;P_20号2様式!F1718,RIGHT(FIXED(P_20号2様式!F1718,3,FALSE),4),""),""),"")</f>
        <v/>
      </c>
      <c r="J2152" s="17" t="str">
        <f>IF(P_20号2様式!I1718&lt;&gt; "",IF(P_20号2様式!I1718&lt;&gt; "-",TEXT(INT(P_20号2様式!I1718),"#,##0"),"-"),"")</f>
        <v/>
      </c>
      <c r="K2152" s="16" t="str">
        <f>IF(P_20号2様式!I1718&lt;&gt; "",IF(P_20号2様式!I1718&lt;&gt; "-",IF(VALUE(FIXED(P_20号2様式!I1718,0,TRUE))&lt;&gt;P_20号2様式!I1718,RIGHT(FIXED(P_20号2様式!I1718,3,FALSE),4),""),""),"")</f>
        <v/>
      </c>
      <c r="L2152" s="17" t="str">
        <f>IF(P_20号2様式!L1718&lt;&gt; "",IF(P_20号2様式!L1718&lt;&gt; "-",TEXT(INT(P_20号2様式!L1718),"#,##0"),"-"),"")</f>
        <v/>
      </c>
      <c r="M2152" s="16" t="str">
        <f>IF(P_20号2様式!L1718&lt;&gt; "",IF(P_20号2様式!L1718&lt;&gt; "-",IF(VALUE(FIXED(P_20号2様式!L1718,0,TRUE))&lt;&gt;P_20号2様式!L1718,RIGHT(FIXED(P_20号2様式!L1718,3,FALSE),4),""),""),"")</f>
        <v/>
      </c>
      <c r="N2152" s="17" t="str">
        <f>IF(P_20号2様式!O1718&lt;&gt; "",IF(P_20号2様式!O1718&lt;&gt; "-",TEXT(INT(P_20号2様式!O1718),"#,##0"),"-"),"")</f>
        <v/>
      </c>
      <c r="O2152" s="16" t="str">
        <f>IF(P_20号2様式!O1718&lt;&gt; "",IF(P_20号2様式!O1718&lt;&gt; "-",IF(VALUE(FIXED(P_20号2様式!O1718,0,TRUE))&lt;&gt;P_20号2様式!O1718,RIGHT(FIXED(P_20号2様式!O1718,3,FALSE),4),""),""),"")</f>
        <v/>
      </c>
      <c r="P2152" s="17" t="str">
        <f>IF(P_20号2様式!R1718&lt;&gt; "",IF(P_20号2様式!R1718&lt;&gt; "-",TEXT(INT(P_20号2様式!R1718),"#,##0"),"-"),"")</f>
        <v/>
      </c>
      <c r="Q2152" s="16" t="str">
        <f>IF(P_20号2様式!R1718&lt;&gt; "",IF(P_20号2様式!R1718&lt;&gt; "-",IF(VALUE(FIXED(P_20号2様式!R1718,0,TRUE))&lt;&gt;P_20号2様式!R1718,RIGHT(FIXED(P_20号2様式!R1718,3,FALSE),4),""),""),"")</f>
        <v/>
      </c>
      <c r="R2152" s="17" t="str">
        <f>IF(P_20号2様式!U1718&lt;&gt; "",IF(P_20号2様式!U1718&lt;&gt; "-",TEXT(INT(P_20号2様式!U1718),"#,##0"),"-"),"")</f>
        <v/>
      </c>
      <c r="S2152" s="16" t="str">
        <f>IF(P_20号2様式!U1718&lt;&gt; "",IF(P_20号2様式!U1718&lt;&gt; "-",IF(VALUE(FIXED(P_20号2様式!U1718,0,TRUE))&lt;&gt;P_20号2様式!U1718,RIGHT(FIXED(P_20号2様式!U1718,3,FALSE),4),""),""),"")</f>
        <v/>
      </c>
      <c r="T2152" s="17" t="str">
        <f>IF(P_20号2様式!X1718&lt;&gt; "",IF(P_20号2様式!X1718&lt;&gt; "-",TEXT(INT(P_20号2様式!X1718),"#,##0"),"-"),"")</f>
        <v/>
      </c>
      <c r="U2152" s="16" t="str">
        <f>IF(P_20号2様式!X1718&lt;&gt; "",IF(P_20号2様式!X1718&lt;&gt; "-",IF(VALUE(FIXED(P_20号2様式!X1718,0,TRUE))&lt;&gt;P_20号2様式!X1718,RIGHT(FIXED(P_20号2様式!X1718,3,FALSE),4),""),""),"")</f>
        <v/>
      </c>
      <c r="V2152" s="17" t="str">
        <f>IF(P_20号2様式!AA1718&lt;&gt; "",IF(P_20号2様式!AA1718&lt;&gt; "-",TEXT(INT(P_20号2様式!AA1718),"#,##0"),"-"),"")</f>
        <v/>
      </c>
      <c r="W2152" s="16" t="str">
        <f>IF(P_20号2様式!AA1718&lt;&gt; "",IF(P_20号2様式!AA1718&lt;&gt; "-",IF(VALUE(FIXED(P_20号2様式!AA1718,0,TRUE))&lt;&gt;P_20号2様式!AA1718,RIGHT(FIXED(P_20号2様式!AA1718,3,FALSE),4),""),""),"")</f>
        <v/>
      </c>
    </row>
    <row r="2153" spans="1:23" ht="12.75" customHeight="1" x14ac:dyDescent="0.15">
      <c r="A2153" s="2" t="str">
        <f>IF(P_20号2様式!C1719="","",P_20号2様式!C1719)</f>
        <v/>
      </c>
      <c r="B2153" s="15" t="str">
        <f>IF(P_20号2様式!AC1719&lt;&gt; "",TEXT(INT(P_20号2様式!AC1719),"#,##0"),"")</f>
        <v/>
      </c>
      <c r="C2153" s="16" t="str">
        <f>IF(P_20号2様式!AC1719= "","",IF(VALUE(FIXED(P_20号2様式!AC1719,0,TRUE))&lt;&gt;P_20号2様式!AC1719,RIGHT(FIXED(P_20号2様式!AC1719,3,FALSE),4),""))</f>
        <v/>
      </c>
      <c r="D2153" s="17" t="str">
        <f>IF(P_20号2様式!AD1719&lt;&gt; "",TEXT(INT(P_20号2様式!AD1719),"#,##0"),"")</f>
        <v/>
      </c>
      <c r="E2153" s="16" t="str">
        <f>IF(P_20号2様式!AD1719= "","",IF(VALUE(FIXED(P_20号2様式!AD1719,0,TRUE))&lt;&gt;P_20号2様式!AD1719,RIGHT(FIXED(P_20号2様式!AD1719,3,FALSE),4),""))</f>
        <v/>
      </c>
      <c r="F2153" s="17" t="str">
        <f>IF(P_20号2様式!AE1719&lt;&gt; "",TEXT(INT(P_20号2様式!AE1719),"#,##0"),"")</f>
        <v/>
      </c>
      <c r="G2153" s="16" t="str">
        <f>IF(P_20号2様式!AE1719= "","",IF(VALUE(FIXED(P_20号2様式!AE1719,0,TRUE))&lt;&gt;P_20号2様式!AE1719,RIGHT(FIXED(P_20号2様式!AE1719,3,FALSE),4),""))</f>
        <v/>
      </c>
      <c r="H2153" s="17" t="str">
        <f>IF(P_20号2様式!F1719&lt;&gt; "",IF(P_20号2様式!F1719&lt;&gt; "-",TEXT(INT(P_20号2様式!F1719),"#,##0"),"-"),"")</f>
        <v/>
      </c>
      <c r="I2153" s="16" t="str">
        <f>IF(P_20号2様式!F1719&lt;&gt; "",IF(P_20号2様式!F1719&lt;&gt; "-",IF(VALUE(FIXED(P_20号2様式!F1719,0,TRUE))&lt;&gt;P_20号2様式!F1719,RIGHT(FIXED(P_20号2様式!F1719,3,FALSE),4),""),""),"")</f>
        <v/>
      </c>
      <c r="J2153" s="17" t="str">
        <f>IF(P_20号2様式!I1719&lt;&gt; "",IF(P_20号2様式!I1719&lt;&gt; "-",TEXT(INT(P_20号2様式!I1719),"#,##0"),"-"),"")</f>
        <v/>
      </c>
      <c r="K2153" s="16" t="str">
        <f>IF(P_20号2様式!I1719&lt;&gt; "",IF(P_20号2様式!I1719&lt;&gt; "-",IF(VALUE(FIXED(P_20号2様式!I1719,0,TRUE))&lt;&gt;P_20号2様式!I1719,RIGHT(FIXED(P_20号2様式!I1719,3,FALSE),4),""),""),"")</f>
        <v/>
      </c>
      <c r="L2153" s="17" t="str">
        <f>IF(P_20号2様式!L1719&lt;&gt; "",IF(P_20号2様式!L1719&lt;&gt; "-",TEXT(INT(P_20号2様式!L1719),"#,##0"),"-"),"")</f>
        <v/>
      </c>
      <c r="M2153" s="16" t="str">
        <f>IF(P_20号2様式!L1719&lt;&gt; "",IF(P_20号2様式!L1719&lt;&gt; "-",IF(VALUE(FIXED(P_20号2様式!L1719,0,TRUE))&lt;&gt;P_20号2様式!L1719,RIGHT(FIXED(P_20号2様式!L1719,3,FALSE),4),""),""),"")</f>
        <v/>
      </c>
      <c r="N2153" s="17" t="str">
        <f>IF(P_20号2様式!O1719&lt;&gt; "",IF(P_20号2様式!O1719&lt;&gt; "-",TEXT(INT(P_20号2様式!O1719),"#,##0"),"-"),"")</f>
        <v/>
      </c>
      <c r="O2153" s="16" t="str">
        <f>IF(P_20号2様式!O1719&lt;&gt; "",IF(P_20号2様式!O1719&lt;&gt; "-",IF(VALUE(FIXED(P_20号2様式!O1719,0,TRUE))&lt;&gt;P_20号2様式!O1719,RIGHT(FIXED(P_20号2様式!O1719,3,FALSE),4),""),""),"")</f>
        <v/>
      </c>
      <c r="P2153" s="17" t="str">
        <f>IF(P_20号2様式!R1719&lt;&gt; "",IF(P_20号2様式!R1719&lt;&gt; "-",TEXT(INT(P_20号2様式!R1719),"#,##0"),"-"),"")</f>
        <v/>
      </c>
      <c r="Q2153" s="16" t="str">
        <f>IF(P_20号2様式!R1719&lt;&gt; "",IF(P_20号2様式!R1719&lt;&gt; "-",IF(VALUE(FIXED(P_20号2様式!R1719,0,TRUE))&lt;&gt;P_20号2様式!R1719,RIGHT(FIXED(P_20号2様式!R1719,3,FALSE),4),""),""),"")</f>
        <v/>
      </c>
      <c r="R2153" s="17" t="str">
        <f>IF(P_20号2様式!U1719&lt;&gt; "",IF(P_20号2様式!U1719&lt;&gt; "-",TEXT(INT(P_20号2様式!U1719),"#,##0"),"-"),"")</f>
        <v/>
      </c>
      <c r="S2153" s="16" t="str">
        <f>IF(P_20号2様式!U1719&lt;&gt; "",IF(P_20号2様式!U1719&lt;&gt; "-",IF(VALUE(FIXED(P_20号2様式!U1719,0,TRUE))&lt;&gt;P_20号2様式!U1719,RIGHT(FIXED(P_20号2様式!U1719,3,FALSE),4),""),""),"")</f>
        <v/>
      </c>
      <c r="T2153" s="17" t="str">
        <f>IF(P_20号2様式!X1719&lt;&gt; "",IF(P_20号2様式!X1719&lt;&gt; "-",TEXT(INT(P_20号2様式!X1719),"#,##0"),"-"),"")</f>
        <v/>
      </c>
      <c r="U2153" s="16" t="str">
        <f>IF(P_20号2様式!X1719&lt;&gt; "",IF(P_20号2様式!X1719&lt;&gt; "-",IF(VALUE(FIXED(P_20号2様式!X1719,0,TRUE))&lt;&gt;P_20号2様式!X1719,RIGHT(FIXED(P_20号2様式!X1719,3,FALSE),4),""),""),"")</f>
        <v/>
      </c>
      <c r="V2153" s="17" t="str">
        <f>IF(P_20号2様式!AA1719&lt;&gt; "",IF(P_20号2様式!AA1719&lt;&gt; "-",TEXT(INT(P_20号2様式!AA1719),"#,##0"),"-"),"")</f>
        <v/>
      </c>
      <c r="W2153" s="16" t="str">
        <f>IF(P_20号2様式!AA1719&lt;&gt; "",IF(P_20号2様式!AA1719&lt;&gt; "-",IF(VALUE(FIXED(P_20号2様式!AA1719,0,TRUE))&lt;&gt;P_20号2様式!AA1719,RIGHT(FIXED(P_20号2様式!AA1719,3,FALSE),4),""),""),"")</f>
        <v/>
      </c>
    </row>
    <row r="2154" spans="1:23" ht="12.75" customHeight="1" x14ac:dyDescent="0.15">
      <c r="A2154" s="2" t="str">
        <f>IF(P_20号2様式!C1720="","",P_20号2様式!C1720)</f>
        <v/>
      </c>
      <c r="B2154" s="15" t="str">
        <f>IF(P_20号2様式!AC1720&lt;&gt; "",TEXT(INT(P_20号2様式!AC1720),"#,##0"),"")</f>
        <v/>
      </c>
      <c r="C2154" s="16" t="str">
        <f>IF(P_20号2様式!AC1720= "","",IF(VALUE(FIXED(P_20号2様式!AC1720,0,TRUE))&lt;&gt;P_20号2様式!AC1720,RIGHT(FIXED(P_20号2様式!AC1720,3,FALSE),4),""))</f>
        <v/>
      </c>
      <c r="D2154" s="17" t="str">
        <f>IF(P_20号2様式!AD1720&lt;&gt; "",TEXT(INT(P_20号2様式!AD1720),"#,##0"),"")</f>
        <v/>
      </c>
      <c r="E2154" s="16" t="str">
        <f>IF(P_20号2様式!AD1720= "","",IF(VALUE(FIXED(P_20号2様式!AD1720,0,TRUE))&lt;&gt;P_20号2様式!AD1720,RIGHT(FIXED(P_20号2様式!AD1720,3,FALSE),4),""))</f>
        <v/>
      </c>
      <c r="F2154" s="17" t="str">
        <f>IF(P_20号2様式!AE1720&lt;&gt; "",TEXT(INT(P_20号2様式!AE1720),"#,##0"),"")</f>
        <v/>
      </c>
      <c r="G2154" s="16" t="str">
        <f>IF(P_20号2様式!AE1720= "","",IF(VALUE(FIXED(P_20号2様式!AE1720,0,TRUE))&lt;&gt;P_20号2様式!AE1720,RIGHT(FIXED(P_20号2様式!AE1720,3,FALSE),4),""))</f>
        <v/>
      </c>
      <c r="H2154" s="17" t="str">
        <f>IF(P_20号2様式!F1720&lt;&gt; "",IF(P_20号2様式!F1720&lt;&gt; "-",TEXT(INT(P_20号2様式!F1720),"#,##0"),"-"),"")</f>
        <v/>
      </c>
      <c r="I2154" s="16" t="str">
        <f>IF(P_20号2様式!F1720&lt;&gt; "",IF(P_20号2様式!F1720&lt;&gt; "-",IF(VALUE(FIXED(P_20号2様式!F1720,0,TRUE))&lt;&gt;P_20号2様式!F1720,RIGHT(FIXED(P_20号2様式!F1720,3,FALSE),4),""),""),"")</f>
        <v/>
      </c>
      <c r="J2154" s="17" t="str">
        <f>IF(P_20号2様式!I1720&lt;&gt; "",IF(P_20号2様式!I1720&lt;&gt; "-",TEXT(INT(P_20号2様式!I1720),"#,##0"),"-"),"")</f>
        <v/>
      </c>
      <c r="K2154" s="16" t="str">
        <f>IF(P_20号2様式!I1720&lt;&gt; "",IF(P_20号2様式!I1720&lt;&gt; "-",IF(VALUE(FIXED(P_20号2様式!I1720,0,TRUE))&lt;&gt;P_20号2様式!I1720,RIGHT(FIXED(P_20号2様式!I1720,3,FALSE),4),""),""),"")</f>
        <v/>
      </c>
      <c r="L2154" s="17" t="str">
        <f>IF(P_20号2様式!L1720&lt;&gt; "",IF(P_20号2様式!L1720&lt;&gt; "-",TEXT(INT(P_20号2様式!L1720),"#,##0"),"-"),"")</f>
        <v/>
      </c>
      <c r="M2154" s="16" t="str">
        <f>IF(P_20号2様式!L1720&lt;&gt; "",IF(P_20号2様式!L1720&lt;&gt; "-",IF(VALUE(FIXED(P_20号2様式!L1720,0,TRUE))&lt;&gt;P_20号2様式!L1720,RIGHT(FIXED(P_20号2様式!L1720,3,FALSE),4),""),""),"")</f>
        <v/>
      </c>
      <c r="N2154" s="17" t="str">
        <f>IF(P_20号2様式!O1720&lt;&gt; "",IF(P_20号2様式!O1720&lt;&gt; "-",TEXT(INT(P_20号2様式!O1720),"#,##0"),"-"),"")</f>
        <v/>
      </c>
      <c r="O2154" s="16" t="str">
        <f>IF(P_20号2様式!O1720&lt;&gt; "",IF(P_20号2様式!O1720&lt;&gt; "-",IF(VALUE(FIXED(P_20号2様式!O1720,0,TRUE))&lt;&gt;P_20号2様式!O1720,RIGHT(FIXED(P_20号2様式!O1720,3,FALSE),4),""),""),"")</f>
        <v/>
      </c>
      <c r="P2154" s="17" t="str">
        <f>IF(P_20号2様式!R1720&lt;&gt; "",IF(P_20号2様式!R1720&lt;&gt; "-",TEXT(INT(P_20号2様式!R1720),"#,##0"),"-"),"")</f>
        <v/>
      </c>
      <c r="Q2154" s="16" t="str">
        <f>IF(P_20号2様式!R1720&lt;&gt; "",IF(P_20号2様式!R1720&lt;&gt; "-",IF(VALUE(FIXED(P_20号2様式!R1720,0,TRUE))&lt;&gt;P_20号2様式!R1720,RIGHT(FIXED(P_20号2様式!R1720,3,FALSE),4),""),""),"")</f>
        <v/>
      </c>
      <c r="R2154" s="17" t="str">
        <f>IF(P_20号2様式!U1720&lt;&gt; "",IF(P_20号2様式!U1720&lt;&gt; "-",TEXT(INT(P_20号2様式!U1720),"#,##0"),"-"),"")</f>
        <v/>
      </c>
      <c r="S2154" s="16" t="str">
        <f>IF(P_20号2様式!U1720&lt;&gt; "",IF(P_20号2様式!U1720&lt;&gt; "-",IF(VALUE(FIXED(P_20号2様式!U1720,0,TRUE))&lt;&gt;P_20号2様式!U1720,RIGHT(FIXED(P_20号2様式!U1720,3,FALSE),4),""),""),"")</f>
        <v/>
      </c>
      <c r="T2154" s="17" t="str">
        <f>IF(P_20号2様式!X1720&lt;&gt; "",IF(P_20号2様式!X1720&lt;&gt; "-",TEXT(INT(P_20号2様式!X1720),"#,##0"),"-"),"")</f>
        <v/>
      </c>
      <c r="U2154" s="16" t="str">
        <f>IF(P_20号2様式!X1720&lt;&gt; "",IF(P_20号2様式!X1720&lt;&gt; "-",IF(VALUE(FIXED(P_20号2様式!X1720,0,TRUE))&lt;&gt;P_20号2様式!X1720,RIGHT(FIXED(P_20号2様式!X1720,3,FALSE),4),""),""),"")</f>
        <v/>
      </c>
      <c r="V2154" s="17" t="str">
        <f>IF(P_20号2様式!AA1720&lt;&gt; "",IF(P_20号2様式!AA1720&lt;&gt; "-",TEXT(INT(P_20号2様式!AA1720),"#,##0"),"-"),"")</f>
        <v/>
      </c>
      <c r="W2154" s="16" t="str">
        <f>IF(P_20号2様式!AA1720&lt;&gt; "",IF(P_20号2様式!AA1720&lt;&gt; "-",IF(VALUE(FIXED(P_20号2様式!AA1720,0,TRUE))&lt;&gt;P_20号2様式!AA1720,RIGHT(FIXED(P_20号2様式!AA1720,3,FALSE),4),""),""),"")</f>
        <v/>
      </c>
    </row>
    <row r="2155" spans="1:23" ht="12.75" customHeight="1" x14ac:dyDescent="0.15">
      <c r="A2155" s="2" t="str">
        <f>IF(P_20号2様式!C1721="","",P_20号2様式!C1721)</f>
        <v/>
      </c>
      <c r="B2155" s="15" t="str">
        <f>IF(P_20号2様式!AC1721&lt;&gt; "",TEXT(INT(P_20号2様式!AC1721),"#,##0"),"")</f>
        <v/>
      </c>
      <c r="C2155" s="16" t="str">
        <f>IF(P_20号2様式!AC1721= "","",IF(VALUE(FIXED(P_20号2様式!AC1721,0,TRUE))&lt;&gt;P_20号2様式!AC1721,RIGHT(FIXED(P_20号2様式!AC1721,3,FALSE),4),""))</f>
        <v/>
      </c>
      <c r="D2155" s="17" t="str">
        <f>IF(P_20号2様式!AD1721&lt;&gt; "",TEXT(INT(P_20号2様式!AD1721),"#,##0"),"")</f>
        <v/>
      </c>
      <c r="E2155" s="16" t="str">
        <f>IF(P_20号2様式!AD1721= "","",IF(VALUE(FIXED(P_20号2様式!AD1721,0,TRUE))&lt;&gt;P_20号2様式!AD1721,RIGHT(FIXED(P_20号2様式!AD1721,3,FALSE),4),""))</f>
        <v/>
      </c>
      <c r="F2155" s="17" t="str">
        <f>IF(P_20号2様式!AE1721&lt;&gt; "",TEXT(INT(P_20号2様式!AE1721),"#,##0"),"")</f>
        <v/>
      </c>
      <c r="G2155" s="16" t="str">
        <f>IF(P_20号2様式!AE1721= "","",IF(VALUE(FIXED(P_20号2様式!AE1721,0,TRUE))&lt;&gt;P_20号2様式!AE1721,RIGHT(FIXED(P_20号2様式!AE1721,3,FALSE),4),""))</f>
        <v/>
      </c>
      <c r="H2155" s="17" t="str">
        <f>IF(P_20号2様式!F1721&lt;&gt; "",IF(P_20号2様式!F1721&lt;&gt; "-",TEXT(INT(P_20号2様式!F1721),"#,##0"),"-"),"")</f>
        <v/>
      </c>
      <c r="I2155" s="16" t="str">
        <f>IF(P_20号2様式!F1721&lt;&gt; "",IF(P_20号2様式!F1721&lt;&gt; "-",IF(VALUE(FIXED(P_20号2様式!F1721,0,TRUE))&lt;&gt;P_20号2様式!F1721,RIGHT(FIXED(P_20号2様式!F1721,3,FALSE),4),""),""),"")</f>
        <v/>
      </c>
      <c r="J2155" s="17" t="str">
        <f>IF(P_20号2様式!I1721&lt;&gt; "",IF(P_20号2様式!I1721&lt;&gt; "-",TEXT(INT(P_20号2様式!I1721),"#,##0"),"-"),"")</f>
        <v/>
      </c>
      <c r="K2155" s="16" t="str">
        <f>IF(P_20号2様式!I1721&lt;&gt; "",IF(P_20号2様式!I1721&lt;&gt; "-",IF(VALUE(FIXED(P_20号2様式!I1721,0,TRUE))&lt;&gt;P_20号2様式!I1721,RIGHT(FIXED(P_20号2様式!I1721,3,FALSE),4),""),""),"")</f>
        <v/>
      </c>
      <c r="L2155" s="17" t="str">
        <f>IF(P_20号2様式!L1721&lt;&gt; "",IF(P_20号2様式!L1721&lt;&gt; "-",TEXT(INT(P_20号2様式!L1721),"#,##0"),"-"),"")</f>
        <v/>
      </c>
      <c r="M2155" s="16" t="str">
        <f>IF(P_20号2様式!L1721&lt;&gt; "",IF(P_20号2様式!L1721&lt;&gt; "-",IF(VALUE(FIXED(P_20号2様式!L1721,0,TRUE))&lt;&gt;P_20号2様式!L1721,RIGHT(FIXED(P_20号2様式!L1721,3,FALSE),4),""),""),"")</f>
        <v/>
      </c>
      <c r="N2155" s="17" t="str">
        <f>IF(P_20号2様式!O1721&lt;&gt; "",IF(P_20号2様式!O1721&lt;&gt; "-",TEXT(INT(P_20号2様式!O1721),"#,##0"),"-"),"")</f>
        <v/>
      </c>
      <c r="O2155" s="16" t="str">
        <f>IF(P_20号2様式!O1721&lt;&gt; "",IF(P_20号2様式!O1721&lt;&gt; "-",IF(VALUE(FIXED(P_20号2様式!O1721,0,TRUE))&lt;&gt;P_20号2様式!O1721,RIGHT(FIXED(P_20号2様式!O1721,3,FALSE),4),""),""),"")</f>
        <v/>
      </c>
      <c r="P2155" s="17" t="str">
        <f>IF(P_20号2様式!R1721&lt;&gt; "",IF(P_20号2様式!R1721&lt;&gt; "-",TEXT(INT(P_20号2様式!R1721),"#,##0"),"-"),"")</f>
        <v/>
      </c>
      <c r="Q2155" s="16" t="str">
        <f>IF(P_20号2様式!R1721&lt;&gt; "",IF(P_20号2様式!R1721&lt;&gt; "-",IF(VALUE(FIXED(P_20号2様式!R1721,0,TRUE))&lt;&gt;P_20号2様式!R1721,RIGHT(FIXED(P_20号2様式!R1721,3,FALSE),4),""),""),"")</f>
        <v/>
      </c>
      <c r="R2155" s="17" t="str">
        <f>IF(P_20号2様式!U1721&lt;&gt; "",IF(P_20号2様式!U1721&lt;&gt; "-",TEXT(INT(P_20号2様式!U1721),"#,##0"),"-"),"")</f>
        <v/>
      </c>
      <c r="S2155" s="16" t="str">
        <f>IF(P_20号2様式!U1721&lt;&gt; "",IF(P_20号2様式!U1721&lt;&gt; "-",IF(VALUE(FIXED(P_20号2様式!U1721,0,TRUE))&lt;&gt;P_20号2様式!U1721,RIGHT(FIXED(P_20号2様式!U1721,3,FALSE),4),""),""),"")</f>
        <v/>
      </c>
      <c r="T2155" s="17" t="str">
        <f>IF(P_20号2様式!X1721&lt;&gt; "",IF(P_20号2様式!X1721&lt;&gt; "-",TEXT(INT(P_20号2様式!X1721),"#,##0"),"-"),"")</f>
        <v/>
      </c>
      <c r="U2155" s="16" t="str">
        <f>IF(P_20号2様式!X1721&lt;&gt; "",IF(P_20号2様式!X1721&lt;&gt; "-",IF(VALUE(FIXED(P_20号2様式!X1721,0,TRUE))&lt;&gt;P_20号2様式!X1721,RIGHT(FIXED(P_20号2様式!X1721,3,FALSE),4),""),""),"")</f>
        <v/>
      </c>
      <c r="V2155" s="17" t="str">
        <f>IF(P_20号2様式!AA1721&lt;&gt; "",IF(P_20号2様式!AA1721&lt;&gt; "-",TEXT(INT(P_20号2様式!AA1721),"#,##0"),"-"),"")</f>
        <v/>
      </c>
      <c r="W2155" s="16" t="str">
        <f>IF(P_20号2様式!AA1721&lt;&gt; "",IF(P_20号2様式!AA1721&lt;&gt; "-",IF(VALUE(FIXED(P_20号2様式!AA1721,0,TRUE))&lt;&gt;P_20号2様式!AA1721,RIGHT(FIXED(P_20号2様式!AA1721,3,FALSE),4),""),""),"")</f>
        <v/>
      </c>
    </row>
    <row r="2156" spans="1:23" ht="18.75" customHeight="1" x14ac:dyDescent="0.15">
      <c r="A2156" s="21"/>
      <c r="B2156" s="22"/>
      <c r="C2156" s="23"/>
      <c r="D2156" s="24"/>
      <c r="E2156" s="23"/>
      <c r="F2156" s="24"/>
      <c r="G2156" s="23"/>
      <c r="H2156" s="24"/>
      <c r="I2156" s="23"/>
      <c r="J2156" s="24"/>
      <c r="K2156" s="23"/>
      <c r="L2156" s="24"/>
      <c r="M2156" s="23"/>
      <c r="N2156" s="24"/>
      <c r="O2156" s="23"/>
      <c r="P2156" s="24"/>
      <c r="Q2156" s="23"/>
      <c r="R2156" s="24"/>
      <c r="S2156" s="23"/>
      <c r="T2156" s="24"/>
      <c r="U2156" s="23"/>
      <c r="V2156" s="24"/>
      <c r="W2156" s="23"/>
    </row>
    <row r="2157" spans="1:23" ht="12.75" customHeight="1" x14ac:dyDescent="0.15">
      <c r="A2157" s="26" t="s">
        <v>6</v>
      </c>
      <c r="B2157" s="18" t="str">
        <f>IF(P_20号2様式!AF1679&lt;&gt; "",TEXT(INT(P_20号2様式!AF1679),"#,##0"),"")</f>
        <v>0</v>
      </c>
      <c r="C2157" s="19" t="str">
        <f>IF(P_20号2様式!AF1679= "","",IF(VALUE(FIXED(P_20号2様式!AF1679,0,TRUE))&lt;&gt;P_20号2様式!AF1679,RIGHT(FIXED(P_20号2様式!AF1679,3,FALSE),4),""))</f>
        <v>.000</v>
      </c>
      <c r="D2157" s="18" t="str">
        <f>IF(P_20号2様式!AG1679&lt;&gt; "",TEXT(INT(P_20号2様式!AG1679),"#,##0"),"")</f>
        <v/>
      </c>
      <c r="E2157" s="19" t="str">
        <f>IF(P_20号2様式!AG1679= "","",IF(VALUE(FIXED(P_20号2様式!AG1679,0,TRUE))&lt;&gt;P_20号2様式!AG1679,RIGHT(FIXED(P_20号2様式!AG1679,3,FALSE),4),""))</f>
        <v/>
      </c>
      <c r="F2157" s="18" t="str">
        <f>IF(P_20号2様式!AH1679&lt;&gt; "",TEXT(INT(P_20号2様式!AH1679),"#,##0"),"")</f>
        <v/>
      </c>
      <c r="G2157" s="19" t="str">
        <f>IF(P_20号2様式!AH1679= "","",IF(VALUE(FIXED(P_20号2様式!AH1679,0,TRUE))&lt;&gt;P_20号2様式!AH1679,RIGHT(FIXED(P_20号2様式!AH1679,3,FALSE),4),""))</f>
        <v/>
      </c>
      <c r="H2157" s="17" t="str">
        <f>IF(P_20号2様式!AI1679&lt;&gt; "",IF(P_20号2様式!AI1679&lt;&gt; "-",TEXT(INT(P_20号2様式!AI1679),"#,##0"),"-"),"")</f>
        <v/>
      </c>
      <c r="I2157" s="16" t="str">
        <f>IF(P_20号2様式!AI1679&lt;&gt; "",IF(P_20号2様式!AI1679&lt;&gt; "-",IF(VALUE(FIXED(P_20号2様式!AI1679,0,TRUE))&lt;&gt;P_20号2様式!AI1679,RIGHT(FIXED(P_20号2様式!AI1679,3,FALSE),4),""),""),"")</f>
        <v/>
      </c>
      <c r="J2157" s="17" t="str">
        <f>IF(P_20号2様式!AJ1679&lt;&gt; "",IF(P_20号2様式!AJ1679&lt;&gt; "-",TEXT(INT(P_20号2様式!AJ1679),"#,##0"),"-"),"")</f>
        <v/>
      </c>
      <c r="K2157" s="16" t="str">
        <f>IF(P_20号2様式!AJ1679&lt;&gt; "",IF(P_20号2様式!AJ1679&lt;&gt; "-",IF(VALUE(FIXED(P_20号2様式!AJ1679,0,TRUE))&lt;&gt;P_20号2様式!AJ1679,RIGHT(FIXED(P_20号2様式!AJ1679,3,FALSE),4),""),""),"")</f>
        <v/>
      </c>
      <c r="L2157" s="17" t="str">
        <f>IF(P_20号2様式!AK1679&lt;&gt; "",IF(P_20号2様式!AK1679&lt;&gt; "-",TEXT(INT(P_20号2様式!AK1679),"#,##0"),"-"),"")</f>
        <v/>
      </c>
      <c r="M2157" s="16" t="str">
        <f>IF(P_20号2様式!AK1679&lt;&gt; "",IF(P_20号2様式!AK1679&lt;&gt; "-",IF(VALUE(FIXED(P_20号2様式!AK1679,0,TRUE))&lt;&gt;P_20号2様式!AK1679,RIGHT(FIXED(P_20号2様式!AK1679,3,FALSE),4),""),""),"")</f>
        <v/>
      </c>
      <c r="N2157" s="17" t="str">
        <f>IF(P_20号2様式!AL1679&lt;&gt; "",IF(P_20号2様式!AL1679&lt;&gt; "-",TEXT(INT(P_20号2様式!AL1679),"#,##0"),"-"),"")</f>
        <v/>
      </c>
      <c r="O2157" s="16" t="str">
        <f>IF(P_20号2様式!AL1679&lt;&gt; "",IF(P_20号2様式!AL1679&lt;&gt; "-",IF(VALUE(FIXED(P_20号2様式!AL1679,0,TRUE))&lt;&gt;P_20号2様式!AL1679,RIGHT(FIXED(P_20号2様式!AL1679,3,FALSE),4),""),""),"")</f>
        <v/>
      </c>
      <c r="P2157" s="17" t="str">
        <f>IF(P_20号2様式!AM1679&lt;&gt; "",IF(P_20号2様式!AM1679&lt;&gt; "-",TEXT(INT(P_20号2様式!AM1679),"#,##0"),"-"),"")</f>
        <v/>
      </c>
      <c r="Q2157" s="16" t="str">
        <f>IF(P_20号2様式!AM1679&lt;&gt; "",IF(P_20号2様式!AM1679&lt;&gt; "-",IF(VALUE(FIXED(P_20号2様式!AM1679,0,TRUE))&lt;&gt;P_20号2様式!AM1679,RIGHT(FIXED(P_20号2様式!AM1679,3,FALSE),4),""),""),"")</f>
        <v/>
      </c>
      <c r="R2157" s="17" t="str">
        <f>IF(P_20号2様式!AN1679&lt;&gt; "",IF(P_20号2様式!AN1679&lt;&gt; "-",TEXT(INT(P_20号2様式!AN1679),"#,##0"),"-"),"")</f>
        <v/>
      </c>
      <c r="S2157" s="16" t="str">
        <f>IF(P_20号2様式!AN1679&lt;&gt; "",IF(P_20号2様式!AN1679&lt;&gt; "-",IF(VALUE(FIXED(P_20号2様式!AN1679,0,TRUE))&lt;&gt;P_20号2様式!AN1679,RIGHT(FIXED(P_20号2様式!AN1679,3,FALSE),4),""),""),"")</f>
        <v/>
      </c>
      <c r="T2157" s="17" t="str">
        <f>IF(P_20号2様式!AO1679&lt;&gt; "",IF(P_20号2様式!AO1679&lt;&gt; "-",TEXT(INT(P_20号2様式!AO1679),"#,##0"),"-"),"")</f>
        <v/>
      </c>
      <c r="U2157" s="16" t="str">
        <f>IF(P_20号2様式!AO1679&lt;&gt; "",IF(P_20号2様式!AO1679&lt;&gt; "-",IF(VALUE(FIXED(P_20号2様式!AO1679,0,TRUE))&lt;&gt;P_20号2様式!AO1679,RIGHT(FIXED(P_20号2様式!AO1679,3,FALSE),4),""),""),"")</f>
        <v/>
      </c>
      <c r="V2157" s="17" t="str">
        <f>IF(P_20号2様式!AP1679&lt;&gt; "",IF(P_20号2様式!AP1679&lt;&gt; "-",TEXT(INT(P_20号2様式!AP1679),"#,##0"),"-"),"")</f>
        <v/>
      </c>
      <c r="W2157" s="16" t="str">
        <f>IF(P_20号2様式!AP1679&lt;&gt; "",IF(P_20号2様式!AP1679&lt;&gt; "-",IF(VALUE(FIXED(P_20号2様式!AP1679,0,TRUE))&lt;&gt;P_20号2様式!AP1679,RIGHT(FIXED(P_20号2様式!AP1679,3,FALSE),4),""),""),"")</f>
        <v/>
      </c>
    </row>
    <row r="2158" spans="1:23" ht="12.75" customHeight="1" x14ac:dyDescent="0.15">
      <c r="A2158" s="26" t="s">
        <v>7</v>
      </c>
      <c r="B2158" s="18" t="str">
        <f>IF(P_20号2様式!AQ1679&lt;&gt; "",TEXT(INT(P_20号2様式!AQ1679),"#,##0"),"")</f>
        <v>19,153</v>
      </c>
      <c r="C2158" s="19" t="str">
        <f>IF(P_20号2様式!AQ1679= "","",IF(VALUE(FIXED(P_20号2様式!AQ1679,0,TRUE))&lt;&gt;P_20号2様式!AQ1679,RIGHT(FIXED(P_20号2様式!AQ1679,3,FALSE),4),""))</f>
        <v>.218</v>
      </c>
      <c r="D2158" s="18" t="str">
        <f>IF(P_20号2様式!AR1679&lt;&gt; "",TEXT(INT(P_20号2様式!AR1679),"#,##0"),"")</f>
        <v>16,605</v>
      </c>
      <c r="E2158" s="19" t="str">
        <f>IF(P_20号2様式!AR1679= "","",IF(VALUE(FIXED(P_20号2様式!AR1679,0,TRUE))&lt;&gt;P_20号2様式!AR1679,RIGHT(FIXED(P_20号2様式!AR1679,3,FALSE),4),""))</f>
        <v>.000</v>
      </c>
      <c r="F2158" s="18" t="str">
        <f>IF(P_20号2様式!AS1679&lt;&gt; "",TEXT(INT(P_20号2様式!AS1679),"#,##0"),"")</f>
        <v>2,548</v>
      </c>
      <c r="G2158" s="19" t="str">
        <f>IF(P_20号2様式!AS1679= "","",IF(VALUE(FIXED(P_20号2様式!AS1679,0,TRUE))&lt;&gt;P_20号2様式!AS1679,RIGHT(FIXED(P_20号2様式!AS1679,3,FALSE),4),""))</f>
        <v>.218</v>
      </c>
      <c r="H2158" s="17" t="str">
        <f>IF(P_20号2様式!AT1679&lt;&gt; "",IF(P_20号2様式!AT1679&lt;&gt; "-",TEXT(INT(P_20号2様式!AT1679),"#,##0"),"-"),"")</f>
        <v>156</v>
      </c>
      <c r="I2158" s="16" t="str">
        <f>IF(P_20号2様式!AT1679&lt;&gt; "",IF(P_20号2様式!AT1679&lt;&gt; "-",IF(VALUE(FIXED(P_20号2様式!AT1679,0,TRUE))&lt;&gt;P_20号2様式!AT1679,RIGHT(FIXED(P_20号2様式!AT1679,3,FALSE),4),""),""),"")</f>
        <v>.000</v>
      </c>
      <c r="J2158" s="17" t="str">
        <f>IF(P_20号2様式!AU1679&lt;&gt; "",IF(P_20号2様式!AU1679&lt;&gt; "-",TEXT(INT(P_20号2様式!AU1679),"#,##0"),"-"),"")</f>
        <v/>
      </c>
      <c r="K2158" s="16" t="str">
        <f>IF(P_20号2様式!AU1679&lt;&gt; "",IF(P_20号2様式!AU1679&lt;&gt; "-",IF(VALUE(FIXED(P_20号2様式!AU1679,0,TRUE))&lt;&gt;P_20号2様式!AU1679,RIGHT(FIXED(P_20号2様式!AU1679,3,FALSE),4),""),""),"")</f>
        <v/>
      </c>
      <c r="L2158" s="17" t="str">
        <f>IF(P_20号2様式!AV1679&lt;&gt; "",IF(P_20号2様式!AV1679&lt;&gt; "-",TEXT(INT(P_20号2様式!AV1679),"#,##0"),"-"),"")</f>
        <v/>
      </c>
      <c r="M2158" s="16" t="str">
        <f>IF(P_20号2様式!AV1679&lt;&gt; "",IF(P_20号2様式!AV1679&lt;&gt; "-",IF(VALUE(FIXED(P_20号2様式!AV1679,0,TRUE))&lt;&gt;P_20号2様式!AV1679,RIGHT(FIXED(P_20号2様式!AV1679,3,FALSE),4),""),""),"")</f>
        <v/>
      </c>
      <c r="N2158" s="17" t="str">
        <f>IF(P_20号2様式!AW1679&lt;&gt; "",IF(P_20号2様式!AW1679&lt;&gt; "-",TEXT(INT(P_20号2様式!AW1679),"#,##0"),"-"),"")</f>
        <v/>
      </c>
      <c r="O2158" s="16" t="str">
        <f>IF(P_20号2様式!AW1679&lt;&gt; "",IF(P_20号2様式!AW1679&lt;&gt; "-",IF(VALUE(FIXED(P_20号2様式!AW1679,0,TRUE))&lt;&gt;P_20号2様式!AW1679,RIGHT(FIXED(P_20号2様式!AW1679,3,FALSE),4),""),""),"")</f>
        <v/>
      </c>
      <c r="P2158" s="17" t="str">
        <f>IF(P_20号2様式!AX1679&lt;&gt; "",IF(P_20号2様式!AX1679&lt;&gt; "-",TEXT(INT(P_20号2様式!AX1679),"#,##0"),"-"),"")</f>
        <v/>
      </c>
      <c r="Q2158" s="16" t="str">
        <f>IF(P_20号2様式!AX1679&lt;&gt; "",IF(P_20号2様式!AX1679&lt;&gt; "-",IF(VALUE(FIXED(P_20号2様式!AX1679,0,TRUE))&lt;&gt;P_20号2様式!AX1679,RIGHT(FIXED(P_20号2様式!AX1679,3,FALSE),4),""),""),"")</f>
        <v/>
      </c>
      <c r="R2158" s="17" t="str">
        <f>IF(P_20号2様式!AY1679&lt;&gt; "",IF(P_20号2様式!AY1679&lt;&gt; "-",TEXT(INT(P_20号2様式!AY1679),"#,##0"),"-"),"")</f>
        <v/>
      </c>
      <c r="S2158" s="16" t="str">
        <f>IF(P_20号2様式!AY1679&lt;&gt; "",IF(P_20号2様式!AY1679&lt;&gt; "-",IF(VALUE(FIXED(P_20号2様式!AY1679,0,TRUE))&lt;&gt;P_20号2様式!AY1679,RIGHT(FIXED(P_20号2様式!AY1679,3,FALSE),4),""),""),"")</f>
        <v/>
      </c>
      <c r="T2158" s="17" t="str">
        <f>IF(P_20号2様式!AZ1679&lt;&gt; "",IF(P_20号2様式!AZ1679&lt;&gt; "-",TEXT(INT(P_20号2様式!AZ1679),"#,##0"),"-"),"")</f>
        <v/>
      </c>
      <c r="U2158" s="16" t="str">
        <f>IF(P_20号2様式!AZ1679&lt;&gt; "",IF(P_20号2様式!AZ1679&lt;&gt; "-",IF(VALUE(FIXED(P_20号2様式!AZ1679,0,TRUE))&lt;&gt;P_20号2様式!AZ1679,RIGHT(FIXED(P_20号2様式!AZ1679,3,FALSE),4),""),""),"")</f>
        <v/>
      </c>
      <c r="V2158" s="17" t="str">
        <f>IF(P_20号2様式!BA1679&lt;&gt; "",IF(P_20号2様式!BA1679&lt;&gt; "-",TEXT(INT(P_20号2様式!BA1679),"#,##0"),"-"),"")</f>
        <v/>
      </c>
      <c r="W2158" s="16" t="str">
        <f>IF(P_20号2様式!BA1679&lt;&gt; "",IF(P_20号2様式!BA1679&lt;&gt; "-",IF(VALUE(FIXED(P_20号2様式!BA1679,0,TRUE))&lt;&gt;P_20号2様式!BA1679,RIGHT(FIXED(P_20号2様式!BA1679,3,FALSE),4),""),""),"")</f>
        <v/>
      </c>
    </row>
    <row r="2159" spans="1:23" ht="12.75" customHeight="1" x14ac:dyDescent="0.15">
      <c r="A2159" s="26" t="s">
        <v>13</v>
      </c>
      <c r="B2159" s="18" t="str">
        <f>IF(P_20号2様式!BB1679&lt;&gt; "",TEXT(INT(P_20号2様式!BB1679),"#,##0"),"")</f>
        <v>2,521</v>
      </c>
      <c r="C2159" s="19" t="str">
        <f>IF(P_20号2様式!BB1679= "","",IF(VALUE(FIXED(P_20号2様式!BB1679,0,TRUE))&lt;&gt;P_20号2様式!BB1679,RIGHT(FIXED(P_20号2様式!BB1679,3,FALSE),4),""))</f>
        <v>.151</v>
      </c>
      <c r="D2159" s="18" t="str">
        <f>IF(P_20号2様式!BC1679&lt;&gt; "",TEXT(INT(P_20号2様式!BC1679),"#,##0"),"")</f>
        <v>2,285</v>
      </c>
      <c r="E2159" s="19" t="str">
        <f>IF(P_20号2様式!BC1679= "","",IF(VALUE(FIXED(P_20号2様式!BC1679,0,TRUE))&lt;&gt;P_20号2様式!BC1679,RIGHT(FIXED(P_20号2様式!BC1679,3,FALSE),4),""))</f>
        <v>.000</v>
      </c>
      <c r="F2159" s="18" t="str">
        <f>IF(P_20号2様式!BD1679&lt;&gt; "",TEXT(INT(P_20号2様式!BD1679),"#,##0"),"")</f>
        <v>236</v>
      </c>
      <c r="G2159" s="19" t="str">
        <f>IF(P_20号2様式!BD1679= "","",IF(VALUE(FIXED(P_20号2様式!BD1679,0,TRUE))&lt;&gt;P_20号2様式!BD1679,RIGHT(FIXED(P_20号2様式!BD1679,3,FALSE),4),""))</f>
        <v>.151</v>
      </c>
      <c r="H2159" s="17" t="str">
        <f>IF(P_20号2様式!BE1679&lt;&gt; "",IF(P_20号2様式!BE1679&lt;&gt; "-",TEXT(INT(P_20号2様式!BE1679),"#,##0"),"-"),"")</f>
        <v>14</v>
      </c>
      <c r="I2159" s="16" t="str">
        <f>IF(P_20号2様式!BE1679&lt;&gt; "",IF(P_20号2様式!BE1679&lt;&gt; "-",IF(VALUE(FIXED(P_20号2様式!BE1679,0,TRUE))&lt;&gt;P_20号2様式!BE1679,RIGHT(FIXED(P_20号2様式!BE1679,3,FALSE),4),""),""),"")</f>
        <v>.000</v>
      </c>
      <c r="J2159" s="17" t="str">
        <f>IF(P_20号2様式!BF1679&lt;&gt; "",IF(P_20号2様式!BF1679&lt;&gt; "-",TEXT(INT(P_20号2様式!BF1679),"#,##0"),"-"),"")</f>
        <v/>
      </c>
      <c r="K2159" s="16" t="str">
        <f>IF(P_20号2様式!BF1679&lt;&gt; "",IF(P_20号2様式!BF1679&lt;&gt; "-",IF(VALUE(FIXED(P_20号2様式!BF1679,0,TRUE))&lt;&gt;P_20号2様式!BF1679,RIGHT(FIXED(P_20号2様式!BF1679,3,FALSE),4),""),""),"")</f>
        <v/>
      </c>
      <c r="L2159" s="17" t="str">
        <f>IF(P_20号2様式!BG1679&lt;&gt; "",IF(P_20号2様式!BG1679&lt;&gt; "-",TEXT(INT(P_20号2様式!BG1679),"#,##0"),"-"),"")</f>
        <v/>
      </c>
      <c r="M2159" s="16" t="str">
        <f>IF(P_20号2様式!BG1679&lt;&gt; "",IF(P_20号2様式!BG1679&lt;&gt; "-",IF(VALUE(FIXED(P_20号2様式!BG1679,0,TRUE))&lt;&gt;P_20号2様式!BG1679,RIGHT(FIXED(P_20号2様式!BG1679,3,FALSE),4),""),""),"")</f>
        <v/>
      </c>
      <c r="N2159" s="17" t="str">
        <f>IF(P_20号2様式!BH1679&lt;&gt; "",IF(P_20号2様式!BH1679&lt;&gt; "-",TEXT(INT(P_20号2様式!BH1679),"#,##0"),"-"),"")</f>
        <v/>
      </c>
      <c r="O2159" s="16" t="str">
        <f>IF(P_20号2様式!BH1679&lt;&gt; "",IF(P_20号2様式!BH1679&lt;&gt; "-",IF(VALUE(FIXED(P_20号2様式!BH1679,0,TRUE))&lt;&gt;P_20号2様式!BH1679,RIGHT(FIXED(P_20号2様式!BH1679,3,FALSE),4),""),""),"")</f>
        <v/>
      </c>
      <c r="P2159" s="17" t="str">
        <f>IF(P_20号2様式!BI1679&lt;&gt; "",IF(P_20号2様式!BI1679&lt;&gt; "-",TEXT(INT(P_20号2様式!BI1679),"#,##0"),"-"),"")</f>
        <v/>
      </c>
      <c r="Q2159" s="16" t="str">
        <f>IF(P_20号2様式!BI1679&lt;&gt; "",IF(P_20号2様式!BI1679&lt;&gt; "-",IF(VALUE(FIXED(P_20号2様式!BI1679,0,TRUE))&lt;&gt;P_20号2様式!BI1679,RIGHT(FIXED(P_20号2様式!BI1679,3,FALSE),4),""),""),"")</f>
        <v/>
      </c>
      <c r="R2159" s="17" t="str">
        <f>IF(P_20号2様式!BJ1679&lt;&gt; "",IF(P_20号2様式!BJ1679&lt;&gt; "-",TEXT(INT(P_20号2様式!BJ1679),"#,##0"),"-"),"")</f>
        <v/>
      </c>
      <c r="S2159" s="16" t="str">
        <f>IF(P_20号2様式!BJ1679&lt;&gt; "",IF(P_20号2様式!BJ1679&lt;&gt; "-",IF(VALUE(FIXED(P_20号2様式!BJ1679,0,TRUE))&lt;&gt;P_20号2様式!BJ1679,RIGHT(FIXED(P_20号2様式!BJ1679,3,FALSE),4),""),""),"")</f>
        <v/>
      </c>
      <c r="T2159" s="17" t="str">
        <f>IF(P_20号2様式!BK1679&lt;&gt; "",IF(P_20号2様式!BK1679&lt;&gt; "-",TEXT(INT(P_20号2様式!BK1679),"#,##0"),"-"),"")</f>
        <v/>
      </c>
      <c r="U2159" s="16" t="str">
        <f>IF(P_20号2様式!BK1679&lt;&gt; "",IF(P_20号2様式!BK1679&lt;&gt; "-",IF(VALUE(FIXED(P_20号2様式!BK1679,0,TRUE))&lt;&gt;P_20号2様式!BK1679,RIGHT(FIXED(P_20号2様式!BK1679,3,FALSE),4),""),""),"")</f>
        <v/>
      </c>
      <c r="V2159" s="17" t="str">
        <f>IF(P_20号2様式!BL1679&lt;&gt; "",IF(P_20号2様式!BL1679&lt;&gt; "-",TEXT(INT(P_20号2様式!BL1679),"#,##0"),"-"),"")</f>
        <v/>
      </c>
      <c r="W2159" s="16" t="str">
        <f>IF(P_20号2様式!BL1679&lt;&gt; "",IF(P_20号2様式!BL1679&lt;&gt; "-",IF(VALUE(FIXED(P_20号2様式!BL1679,0,TRUE))&lt;&gt;P_20号2様式!BL1679,RIGHT(FIXED(P_20号2様式!BL1679,3,FALSE),4),""),""),"")</f>
        <v/>
      </c>
    </row>
    <row r="2160" spans="1:23" ht="12.75" customHeight="1" x14ac:dyDescent="0.15">
      <c r="A2160" s="26" t="s">
        <v>8</v>
      </c>
      <c r="B2160" s="18" t="str">
        <f>IF(P_20号2様式!BM1679&lt;&gt; "",TEXT(INT(P_20号2様式!BM1679),"#,##0"),"")</f>
        <v>21,674</v>
      </c>
      <c r="C2160" s="19" t="str">
        <f>IF(P_20号2様式!BM1679= "","",IF(VALUE(FIXED(P_20号2様式!BM1679,0,TRUE))&lt;&gt;P_20号2様式!BM1679,RIGHT(FIXED(P_20号2様式!BM1679,3,FALSE),4),""))</f>
        <v>.369</v>
      </c>
      <c r="D2160" s="18" t="str">
        <f>IF(P_20号2様式!BN1679&lt;&gt; "",TEXT(INT(P_20号2様式!BN1679),"#,##0"),"")</f>
        <v>18,890</v>
      </c>
      <c r="E2160" s="19" t="str">
        <f>IF(P_20号2様式!BN1679= "","",IF(VALUE(FIXED(P_20号2様式!BN1679,0,TRUE))&lt;&gt;P_20号2様式!BN1679,RIGHT(FIXED(P_20号2様式!BN1679,3,FALSE),4),""))</f>
        <v>.000</v>
      </c>
      <c r="F2160" s="18" t="str">
        <f>IF(P_20号2様式!BO1679&lt;&gt; "",TEXT(INT(P_20号2様式!BO1679),"#,##0"),"")</f>
        <v>2,784</v>
      </c>
      <c r="G2160" s="19" t="str">
        <f>IF(P_20号2様式!BO1679= "","",IF(VALUE(FIXED(P_20号2様式!BO1679,0,TRUE))&lt;&gt;P_20号2様式!BO1679,RIGHT(FIXED(P_20号2様式!BO1679,3,FALSE),4),""))</f>
        <v>.369</v>
      </c>
      <c r="H2160" s="17" t="str">
        <f>IF(P_20号2様式!BP1679&lt;&gt; "",IF(P_20号2様式!BP1679&lt;&gt; "-",TEXT(INT(P_20号2様式!BP1679),"#,##0"),"-"),"")</f>
        <v>170</v>
      </c>
      <c r="I2160" s="16" t="str">
        <f>IF(P_20号2様式!BP1679&lt;&gt; "",IF(P_20号2様式!BP1679&lt;&gt; "-",IF(VALUE(FIXED(P_20号2様式!BP1679,0,TRUE))&lt;&gt;P_20号2様式!BP1679,RIGHT(FIXED(P_20号2様式!BP1679,3,FALSE),4),""),""),"")</f>
        <v>.000</v>
      </c>
      <c r="J2160" s="17" t="str">
        <f>IF(P_20号2様式!BQ1679&lt;&gt; "",IF(P_20号2様式!BQ1679&lt;&gt; "-",TEXT(INT(P_20号2様式!BQ1679),"#,##0"),"-"),"")</f>
        <v/>
      </c>
      <c r="K2160" s="16" t="str">
        <f>IF(P_20号2様式!BQ1679&lt;&gt; "",IF(P_20号2様式!BQ1679&lt;&gt; "-",IF(VALUE(FIXED(P_20号2様式!BQ1679,0,TRUE))&lt;&gt;P_20号2様式!BQ1679,RIGHT(FIXED(P_20号2様式!BQ1679,3,FALSE),4),""),""),"")</f>
        <v/>
      </c>
      <c r="L2160" s="17" t="str">
        <f>IF(P_20号2様式!BR1679&lt;&gt; "",IF(P_20号2様式!BR1679&lt;&gt; "-",TEXT(INT(P_20号2様式!BR1679),"#,##0"),"-"),"")</f>
        <v/>
      </c>
      <c r="M2160" s="16" t="str">
        <f>IF(P_20号2様式!BR1679&lt;&gt; "",IF(P_20号2様式!BR1679&lt;&gt; "-",IF(VALUE(FIXED(P_20号2様式!BR1679,0,TRUE))&lt;&gt;P_20号2様式!BR1679,RIGHT(FIXED(P_20号2様式!BR1679,3,FALSE),4),""),""),"")</f>
        <v/>
      </c>
      <c r="N2160" s="17" t="str">
        <f>IF(P_20号2様式!BS1679&lt;&gt; "",IF(P_20号2様式!BS1679&lt;&gt; "-",TEXT(INT(P_20号2様式!BS1679),"#,##0"),"-"),"")</f>
        <v/>
      </c>
      <c r="O2160" s="16" t="str">
        <f>IF(P_20号2様式!BS1679&lt;&gt; "",IF(P_20号2様式!BS1679&lt;&gt; "-",IF(VALUE(FIXED(P_20号2様式!BS1679,0,TRUE))&lt;&gt;P_20号2様式!BS1679,RIGHT(FIXED(P_20号2様式!BS1679,3,FALSE),4),""),""),"")</f>
        <v/>
      </c>
      <c r="P2160" s="17" t="str">
        <f>IF(P_20号2様式!BT1679&lt;&gt; "",IF(P_20号2様式!BT1679&lt;&gt; "-",TEXT(INT(P_20号2様式!BT1679),"#,##0"),"-"),"")</f>
        <v/>
      </c>
      <c r="Q2160" s="16" t="str">
        <f>IF(P_20号2様式!BT1679&lt;&gt; "",IF(P_20号2様式!BT1679&lt;&gt; "-",IF(VALUE(FIXED(P_20号2様式!BT1679,0,TRUE))&lt;&gt;P_20号2様式!BT1679,RIGHT(FIXED(P_20号2様式!BT1679,3,FALSE),4),""),""),"")</f>
        <v/>
      </c>
      <c r="R2160" s="17" t="str">
        <f>IF(P_20号2様式!BU1679&lt;&gt; "",IF(P_20号2様式!BU1679&lt;&gt; "-",TEXT(INT(P_20号2様式!BU1679),"#,##0"),"-"),"")</f>
        <v/>
      </c>
      <c r="S2160" s="16" t="str">
        <f>IF(P_20号2様式!BU1679&lt;&gt; "",IF(P_20号2様式!BU1679&lt;&gt; "-",IF(VALUE(FIXED(P_20号2様式!BU1679,0,TRUE))&lt;&gt;P_20号2様式!BU1679,RIGHT(FIXED(P_20号2様式!BU1679,3,FALSE),4),""),""),"")</f>
        <v/>
      </c>
      <c r="T2160" s="17" t="str">
        <f>IF(P_20号2様式!BV1679&lt;&gt; "",IF(P_20号2様式!BV1679&lt;&gt; "-",TEXT(INT(P_20号2様式!BV1679),"#,##0"),"-"),"")</f>
        <v/>
      </c>
      <c r="U2160" s="16" t="str">
        <f>IF(P_20号2様式!BV1679&lt;&gt; "",IF(P_20号2様式!BV1679&lt;&gt; "-",IF(VALUE(FIXED(P_20号2様式!BV1679,0,TRUE))&lt;&gt;P_20号2様式!BV1679,RIGHT(FIXED(P_20号2様式!BV1679,3,FALSE),4),""),""),"")</f>
        <v/>
      </c>
      <c r="V2160" s="17" t="str">
        <f>IF(P_20号2様式!BW1679&lt;&gt; "",IF(P_20号2様式!BW1679&lt;&gt; "-",TEXT(INT(P_20号2様式!BW1679),"#,##0"),"-"),"")</f>
        <v/>
      </c>
      <c r="W2160" s="16" t="str">
        <f>IF(P_20号2様式!BW1679&lt;&gt; "",IF(P_20号2様式!BW1679&lt;&gt; "-",IF(VALUE(FIXED(P_20号2様式!BW1679,0,TRUE))&lt;&gt;P_20号2様式!BW1679,RIGHT(FIXED(P_20号2様式!BW1679,3,FALSE),4),""),""),"")</f>
        <v/>
      </c>
    </row>
    <row r="2161" spans="1:23" ht="17.25" customHeight="1" x14ac:dyDescent="0.15">
      <c r="A2161" s="12" t="s">
        <v>0</v>
      </c>
      <c r="B2161" s="11"/>
      <c r="C2161" s="4"/>
      <c r="D2161" s="11"/>
      <c r="E2161" s="4"/>
      <c r="F2161" s="11"/>
      <c r="G2161" s="4"/>
      <c r="H2161" s="11"/>
      <c r="I2161" s="4"/>
      <c r="J2161" s="43" t="s">
        <v>1</v>
      </c>
      <c r="K2161" s="43"/>
      <c r="L2161" s="43"/>
      <c r="M2161" s="43"/>
      <c r="N2161" s="43"/>
      <c r="O2161" s="4"/>
      <c r="P2161" s="11"/>
      <c r="Q2161" s="4"/>
      <c r="R2161" s="11"/>
      <c r="S2161" s="4"/>
      <c r="T2161" s="11"/>
      <c r="U2161" s="4"/>
      <c r="V2161" s="44">
        <f>P_20号2様式!A1722</f>
        <v>41</v>
      </c>
      <c r="W2161" s="44"/>
    </row>
    <row r="2162" spans="1:23" ht="17.25" customHeight="1" x14ac:dyDescent="0.15">
      <c r="A2162" s="4"/>
      <c r="B2162" s="10"/>
      <c r="C2162" s="5"/>
      <c r="D2162" s="6"/>
      <c r="E2162" s="5"/>
      <c r="F2162" s="6"/>
      <c r="G2162" s="5"/>
      <c r="H2162" s="6"/>
      <c r="I2162" s="5"/>
      <c r="J2162" s="43"/>
      <c r="K2162" s="43"/>
      <c r="L2162" s="43"/>
      <c r="M2162" s="43"/>
      <c r="N2162" s="43"/>
      <c r="O2162" s="5"/>
      <c r="P2162" s="6"/>
      <c r="Q2162" s="5"/>
      <c r="R2162" s="6"/>
      <c r="S2162" s="5"/>
      <c r="T2162" s="6"/>
      <c r="U2162" s="5"/>
      <c r="V2162" s="45" t="s">
        <v>11</v>
      </c>
      <c r="W2162" s="45"/>
    </row>
    <row r="2163" spans="1:23" ht="14.25" customHeight="1" x14ac:dyDescent="0.15">
      <c r="A2163" s="34">
        <f>IF(パラメタシート!B1="","",パラメタシート!B1)</f>
        <v>44752</v>
      </c>
      <c r="B2163" s="34"/>
      <c r="C2163" s="34"/>
      <c r="D2163" s="34"/>
      <c r="E2163" s="34"/>
      <c r="F2163" s="9"/>
      <c r="G2163" s="5"/>
      <c r="H2163" s="6"/>
      <c r="I2163" s="5"/>
      <c r="J2163" s="6"/>
      <c r="K2163" s="25"/>
      <c r="L2163" s="25"/>
      <c r="M2163" s="25"/>
      <c r="N2163" s="8"/>
      <c r="O2163" s="5"/>
      <c r="P2163" s="35" t="str">
        <f>IF(P_20号2様式!BY1722="0","即日 開票　　中間報告","翌日 開票　　中間報告")</f>
        <v>即日 開票　　中間報告</v>
      </c>
      <c r="Q2163" s="35"/>
      <c r="R2163" s="35"/>
      <c r="S2163" s="35"/>
      <c r="T2163" s="36" t="str">
        <f xml:space="preserve"> IF(P_20号2様式!BZ1722="","時　　    分        ",P_20号2様式!BZ1722)</f>
        <v xml:space="preserve">時　　    分        </v>
      </c>
      <c r="U2163" s="36"/>
      <c r="V2163" s="36"/>
      <c r="W2163" s="36"/>
    </row>
    <row r="2164" spans="1:23" ht="14.25" customHeight="1" x14ac:dyDescent="0.15">
      <c r="A2164" s="37" t="str">
        <f>IF(P_20号2様式!BX1722="","","     　　" &amp; P_20号2様式!BX1722)</f>
        <v xml:space="preserve">     　　参議院比例代表選出議員選挙</v>
      </c>
      <c r="B2164" s="37"/>
      <c r="C2164" s="37"/>
      <c r="D2164" s="37"/>
      <c r="E2164" s="37"/>
      <c r="F2164" s="7"/>
      <c r="G2164" s="5"/>
      <c r="H2164" s="6"/>
      <c r="I2164" s="5"/>
      <c r="J2164" s="6"/>
      <c r="K2164" s="5"/>
      <c r="L2164" s="6"/>
      <c r="M2164" s="5"/>
      <c r="N2164" s="6"/>
      <c r="O2164" s="5"/>
      <c r="P2164" s="35" t="s">
        <v>2</v>
      </c>
      <c r="Q2164" s="35"/>
      <c r="R2164" s="35"/>
      <c r="S2164" s="35"/>
      <c r="T2164" s="36">
        <f xml:space="preserve"> IF(P_20号2様式!CA1722="","時　　    分        ",P_20号2様式!CA1722)</f>
        <v>0.28749999999999998</v>
      </c>
      <c r="U2164" s="36"/>
      <c r="V2164" s="36"/>
      <c r="W2164" s="36"/>
    </row>
    <row r="2165" spans="1:23" s="3" customFormat="1" ht="15.75" customHeight="1" x14ac:dyDescent="0.15">
      <c r="A2165" s="40" t="s">
        <v>3</v>
      </c>
      <c r="B2165" s="38" t="str">
        <f>IF(P_20号2様式!AB1722 = "", "", P_20号2様式!AB1722)</f>
        <v>公明党</v>
      </c>
      <c r="C2165" s="39"/>
      <c r="D2165" s="38" t="str">
        <f>IF(P_20号2様式!AB1722 = "", "", P_20号2様式!AB1722)</f>
        <v>公明党</v>
      </c>
      <c r="E2165" s="39"/>
      <c r="F2165" s="38" t="str">
        <f>IF(P_20号2様式!AB1722 = "", "", P_20号2様式!AB1722)</f>
        <v>公明党</v>
      </c>
      <c r="G2165" s="39"/>
      <c r="H2165" s="27" t="str">
        <f>IF(P_20号2様式!D1722 = "", "", P_20号2様式!D1722)</f>
        <v>01</v>
      </c>
      <c r="I2165" s="28"/>
      <c r="J2165" s="27" t="str">
        <f>IF(P_20号2様式!G1722 = "", "", P_20号2様式!G1722)</f>
        <v>02</v>
      </c>
      <c r="K2165" s="28"/>
      <c r="L2165" s="27" t="str">
        <f>IF(P_20号2様式!J1722 = "", "", P_20号2様式!J1722)</f>
        <v>03</v>
      </c>
      <c r="M2165" s="28"/>
      <c r="N2165" s="27" t="str">
        <f>IF(P_20号2様式!M1722 = "", "", P_20号2様式!M1722)</f>
        <v>04</v>
      </c>
      <c r="O2165" s="28"/>
      <c r="P2165" s="27" t="str">
        <f>IF(P_20号2様式!P1722 = "", "", P_20号2様式!P1722)</f>
        <v>05</v>
      </c>
      <c r="Q2165" s="28"/>
      <c r="R2165" s="27" t="str">
        <f>IF(P_20号2様式!S1722 = "", "", P_20号2様式!S1722)</f>
        <v>06</v>
      </c>
      <c r="S2165" s="28"/>
      <c r="T2165" s="27" t="str">
        <f>IF(P_20号2様式!V1722 = "", "", P_20号2様式!V1722)</f>
        <v>07</v>
      </c>
      <c r="U2165" s="28"/>
      <c r="V2165" s="27" t="str">
        <f>IF(P_20号2様式!Y1722 = "", "", P_20号2様式!Y1722)</f>
        <v>08</v>
      </c>
      <c r="W2165" s="28"/>
    </row>
    <row r="2166" spans="1:23" s="3" customFormat="1" ht="30.75" customHeight="1" x14ac:dyDescent="0.15">
      <c r="A2166" s="41"/>
      <c r="B2166" s="31" t="s">
        <v>4</v>
      </c>
      <c r="C2166" s="32"/>
      <c r="D2166" s="31" t="s">
        <v>5</v>
      </c>
      <c r="E2166" s="32"/>
      <c r="F2166" s="33" t="s">
        <v>10</v>
      </c>
      <c r="G2166" s="32"/>
      <c r="H2166" s="29" t="str">
        <f>IF(P_20号2様式!E1722 = "", "", P_20号2様式!E1722)</f>
        <v>よこやま　信一</v>
      </c>
      <c r="I2166" s="30"/>
      <c r="J2166" s="29" t="str">
        <f>IF(P_20号2様式!H1722 = "", "", P_20号2様式!H1722)</f>
        <v>竹内　しんじ</v>
      </c>
      <c r="K2166" s="30"/>
      <c r="L2166" s="29" t="str">
        <f>IF(P_20号2様式!K1722 = "", "", P_20号2様式!K1722)</f>
        <v>上田　いさむ</v>
      </c>
      <c r="M2166" s="30"/>
      <c r="N2166" s="29" t="str">
        <f>IF(P_20号2様式!N1722 = "", "", P_20号2様式!N1722)</f>
        <v>熊野　せいし</v>
      </c>
      <c r="O2166" s="30"/>
      <c r="P2166" s="29" t="str">
        <f>IF(P_20号2様式!Q1722 = "", "", P_20号2様式!Q1722)</f>
        <v>谷あい　正明</v>
      </c>
      <c r="Q2166" s="30"/>
      <c r="R2166" s="29" t="str">
        <f>IF(P_20号2様式!T1722 = "", "", P_20号2様式!T1722)</f>
        <v>くぼた　てつや</v>
      </c>
      <c r="S2166" s="30"/>
      <c r="T2166" s="29" t="str">
        <f>IF(P_20号2様式!W1722 = "", "", P_20号2様式!W1722)</f>
        <v>宮崎　まさる</v>
      </c>
      <c r="U2166" s="30"/>
      <c r="V2166" s="29" t="str">
        <f>IF(P_20号2様式!Z1722 = "", "", P_20号2様式!Z1722)</f>
        <v>河合　綾</v>
      </c>
      <c r="W2166" s="30"/>
    </row>
    <row r="2167" spans="1:23" ht="12.75" customHeight="1" x14ac:dyDescent="0.15">
      <c r="A2167" s="2" t="str">
        <f>IF(P_20号2様式!C1722="","",P_20号2様式!C1722)</f>
        <v>瀬戸内町</v>
      </c>
      <c r="B2167" s="15" t="str">
        <f>IF(P_20号2様式!AC1722&lt;&gt; "",TEXT(INT(P_20号2様式!AC1722),"#,##0"),"")</f>
        <v>1,026</v>
      </c>
      <c r="C2167" s="16" t="str">
        <f>IF(P_20号2様式!AC1722= "","",IF(VALUE(FIXED(P_20号2様式!AC1722,0,TRUE))&lt;&gt;P_20号2様式!AC1722,RIGHT(FIXED(P_20号2様式!AC1722,3,FALSE),4),""))</f>
        <v>.949</v>
      </c>
      <c r="D2167" s="17" t="str">
        <f>IF(P_20号2様式!AD1722&lt;&gt; "",TEXT(INT(P_20号2様式!AD1722),"#,##0"),"")</f>
        <v>469</v>
      </c>
      <c r="E2167" s="16" t="str">
        <f>IF(P_20号2様式!AD1722= "","",IF(VALUE(FIXED(P_20号2様式!AD1722,0,TRUE))&lt;&gt;P_20号2様式!AD1722,RIGHT(FIXED(P_20号2様式!AD1722,3,FALSE),4),""))</f>
        <v>.000</v>
      </c>
      <c r="F2167" s="17" t="str">
        <f>IF(P_20号2様式!AE1722&lt;&gt; "",TEXT(INT(P_20号2様式!AE1722),"#,##0"),"")</f>
        <v>557</v>
      </c>
      <c r="G2167" s="16" t="str">
        <f>IF(P_20号2様式!AE1722= "","",IF(VALUE(FIXED(P_20号2様式!AE1722,0,TRUE))&lt;&gt;P_20号2様式!AE1722,RIGHT(FIXED(P_20号2様式!AE1722,3,FALSE),4),""))</f>
        <v>.949</v>
      </c>
      <c r="H2167" s="17" t="str">
        <f>IF(P_20号2様式!F1722&lt;&gt; "",IF(P_20号2様式!F1722&lt;&gt; "-",TEXT(INT(P_20号2様式!F1722),"#,##0"),"-"),"")</f>
        <v>9</v>
      </c>
      <c r="I2167" s="16" t="str">
        <f>IF(P_20号2様式!F1722&lt;&gt; "",IF(P_20号2様式!F1722&lt;&gt; "-",IF(VALUE(FIXED(P_20号2様式!F1722,0,TRUE))&lt;&gt;P_20号2様式!F1722,RIGHT(FIXED(P_20号2様式!F1722,3,FALSE),4),""),""),"")</f>
        <v>.000</v>
      </c>
      <c r="J2167" s="17" t="str">
        <f>IF(P_20号2様式!I1722&lt;&gt; "",IF(P_20号2様式!I1722&lt;&gt; "-",TEXT(INT(P_20号2様式!I1722),"#,##0"),"-"),"")</f>
        <v>2</v>
      </c>
      <c r="K2167" s="16" t="str">
        <f>IF(P_20号2様式!I1722&lt;&gt; "",IF(P_20号2様式!I1722&lt;&gt; "-",IF(VALUE(FIXED(P_20号2様式!I1722,0,TRUE))&lt;&gt;P_20号2様式!I1722,RIGHT(FIXED(P_20号2様式!I1722,3,FALSE),4),""),""),"")</f>
        <v>.000</v>
      </c>
      <c r="L2167" s="17" t="str">
        <f>IF(P_20号2様式!L1722&lt;&gt; "",IF(P_20号2様式!L1722&lt;&gt; "-",TEXT(INT(P_20号2様式!L1722),"#,##0"),"-"),"")</f>
        <v>4</v>
      </c>
      <c r="M2167" s="16" t="str">
        <f>IF(P_20号2様式!L1722&lt;&gt; "",IF(P_20号2様式!L1722&lt;&gt; "-",IF(VALUE(FIXED(P_20号2様式!L1722,0,TRUE))&lt;&gt;P_20号2様式!L1722,RIGHT(FIXED(P_20号2様式!L1722,3,FALSE),4),""),""),"")</f>
        <v>.000</v>
      </c>
      <c r="N2167" s="17" t="str">
        <f>IF(P_20号2様式!O1722&lt;&gt; "",IF(P_20号2様式!O1722&lt;&gt; "-",TEXT(INT(P_20号2様式!O1722),"#,##0"),"-"),"")</f>
        <v>3</v>
      </c>
      <c r="O2167" s="16" t="str">
        <f>IF(P_20号2様式!O1722&lt;&gt; "",IF(P_20号2様式!O1722&lt;&gt; "-",IF(VALUE(FIXED(P_20号2様式!O1722,0,TRUE))&lt;&gt;P_20号2様式!O1722,RIGHT(FIXED(P_20号2様式!O1722,3,FALSE),4),""),""),"")</f>
        <v>.000</v>
      </c>
      <c r="P2167" s="17" t="str">
        <f>IF(P_20号2様式!R1722&lt;&gt; "",IF(P_20号2様式!R1722&lt;&gt; "-",TEXT(INT(P_20号2様式!R1722),"#,##0"),"-"),"")</f>
        <v>0</v>
      </c>
      <c r="Q2167" s="16" t="str">
        <f>IF(P_20号2様式!R1722&lt;&gt; "",IF(P_20号2様式!R1722&lt;&gt; "-",IF(VALUE(FIXED(P_20号2様式!R1722,0,TRUE))&lt;&gt;P_20号2様式!R1722,RIGHT(FIXED(P_20号2様式!R1722,3,FALSE),4),""),""),"")</f>
        <v>.000</v>
      </c>
      <c r="R2167" s="17" t="str">
        <f>IF(P_20号2様式!U1722&lt;&gt; "",IF(P_20号2様式!U1722&lt;&gt; "-",TEXT(INT(P_20号2様式!U1722),"#,##0"),"-"),"")</f>
        <v>539</v>
      </c>
      <c r="S2167" s="16" t="str">
        <f>IF(P_20号2様式!U1722&lt;&gt; "",IF(P_20号2様式!U1722&lt;&gt; "-",IF(VALUE(FIXED(P_20号2様式!U1722,0,TRUE))&lt;&gt;P_20号2様式!U1722,RIGHT(FIXED(P_20号2様式!U1722,3,FALSE),4),""),""),"")</f>
        <v>.949</v>
      </c>
      <c r="T2167" s="17" t="str">
        <f>IF(P_20号2様式!X1722&lt;&gt; "",IF(P_20号2様式!X1722&lt;&gt; "-",TEXT(INT(P_20号2様式!X1722),"#,##0"),"-"),"")</f>
        <v>0</v>
      </c>
      <c r="U2167" s="16" t="str">
        <f>IF(P_20号2様式!X1722&lt;&gt; "",IF(P_20号2様式!X1722&lt;&gt; "-",IF(VALUE(FIXED(P_20号2様式!X1722,0,TRUE))&lt;&gt;P_20号2様式!X1722,RIGHT(FIXED(P_20号2様式!X1722,3,FALSE),4),""),""),"")</f>
        <v>.000</v>
      </c>
      <c r="V2167" s="17" t="str">
        <f>IF(P_20号2様式!AA1722&lt;&gt; "",IF(P_20号2様式!AA1722&lt;&gt; "-",TEXT(INT(P_20号2様式!AA1722),"#,##0"),"-"),"")</f>
        <v>0</v>
      </c>
      <c r="W2167" s="16" t="str">
        <f>IF(P_20号2様式!AA1722&lt;&gt; "",IF(P_20号2様式!AA1722&lt;&gt; "-",IF(VALUE(FIXED(P_20号2様式!AA1722,0,TRUE))&lt;&gt;P_20号2様式!AA1722,RIGHT(FIXED(P_20号2様式!AA1722,3,FALSE),4),""),""),"")</f>
        <v>.000</v>
      </c>
    </row>
    <row r="2168" spans="1:23" ht="12.75" customHeight="1" x14ac:dyDescent="0.15">
      <c r="A2168" s="2" t="str">
        <f>IF(P_20号2様式!C1723="","",P_20号2様式!C1723)</f>
        <v>龍郷町</v>
      </c>
      <c r="B2168" s="15" t="str">
        <f>IF(P_20号2様式!AC1723&lt;&gt; "",TEXT(INT(P_20号2様式!AC1723),"#,##0"),"")</f>
        <v>656</v>
      </c>
      <c r="C2168" s="16" t="str">
        <f>IF(P_20号2様式!AC1723= "","",IF(VALUE(FIXED(P_20号2様式!AC1723,0,TRUE))&lt;&gt;P_20号2様式!AC1723,RIGHT(FIXED(P_20号2様式!AC1723,3,FALSE),4),""))</f>
        <v>.938</v>
      </c>
      <c r="D2168" s="17" t="str">
        <f>IF(P_20号2様式!AD1723&lt;&gt; "",TEXT(INT(P_20号2様式!AD1723),"#,##0"),"")</f>
        <v>274</v>
      </c>
      <c r="E2168" s="16" t="str">
        <f>IF(P_20号2様式!AD1723= "","",IF(VALUE(FIXED(P_20号2様式!AD1723,0,TRUE))&lt;&gt;P_20号2様式!AD1723,RIGHT(FIXED(P_20号2様式!AD1723,3,FALSE),4),""))</f>
        <v>.000</v>
      </c>
      <c r="F2168" s="17" t="str">
        <f>IF(P_20号2様式!AE1723&lt;&gt; "",TEXT(INT(P_20号2様式!AE1723),"#,##0"),"")</f>
        <v>382</v>
      </c>
      <c r="G2168" s="16" t="str">
        <f>IF(P_20号2様式!AE1723= "","",IF(VALUE(FIXED(P_20号2様式!AE1723,0,TRUE))&lt;&gt;P_20号2様式!AE1723,RIGHT(FIXED(P_20号2様式!AE1723,3,FALSE),4),""))</f>
        <v>.938</v>
      </c>
      <c r="H2168" s="17" t="str">
        <f>IF(P_20号2様式!F1723&lt;&gt; "",IF(P_20号2様式!F1723&lt;&gt; "-",TEXT(INT(P_20号2様式!F1723),"#,##0"),"-"),"")</f>
        <v>9</v>
      </c>
      <c r="I2168" s="16" t="str">
        <f>IF(P_20号2様式!F1723&lt;&gt; "",IF(P_20号2様式!F1723&lt;&gt; "-",IF(VALUE(FIXED(P_20号2様式!F1723,0,TRUE))&lt;&gt;P_20号2様式!F1723,RIGHT(FIXED(P_20号2様式!F1723,3,FALSE),4),""),""),"")</f>
        <v>.000</v>
      </c>
      <c r="J2168" s="17" t="str">
        <f>IF(P_20号2様式!I1723&lt;&gt; "",IF(P_20号2様式!I1723&lt;&gt; "-",TEXT(INT(P_20号2様式!I1723),"#,##0"),"-"),"")</f>
        <v>2</v>
      </c>
      <c r="K2168" s="16" t="str">
        <f>IF(P_20号2様式!I1723&lt;&gt; "",IF(P_20号2様式!I1723&lt;&gt; "-",IF(VALUE(FIXED(P_20号2様式!I1723,0,TRUE))&lt;&gt;P_20号2様式!I1723,RIGHT(FIXED(P_20号2様式!I1723,3,FALSE),4),""),""),"")</f>
        <v>.000</v>
      </c>
      <c r="L2168" s="17" t="str">
        <f>IF(P_20号2様式!L1723&lt;&gt; "",IF(P_20号2様式!L1723&lt;&gt; "-",TEXT(INT(P_20号2様式!L1723),"#,##0"),"-"),"")</f>
        <v>0</v>
      </c>
      <c r="M2168" s="16" t="str">
        <f>IF(P_20号2様式!L1723&lt;&gt; "",IF(P_20号2様式!L1723&lt;&gt; "-",IF(VALUE(FIXED(P_20号2様式!L1723,0,TRUE))&lt;&gt;P_20号2様式!L1723,RIGHT(FIXED(P_20号2様式!L1723,3,FALSE),4),""),""),"")</f>
        <v>.000</v>
      </c>
      <c r="N2168" s="17" t="str">
        <f>IF(P_20号2様式!O1723&lt;&gt; "",IF(P_20号2様式!O1723&lt;&gt; "-",TEXT(INT(P_20号2様式!O1723),"#,##0"),"-"),"")</f>
        <v>3</v>
      </c>
      <c r="O2168" s="16" t="str">
        <f>IF(P_20号2様式!O1723&lt;&gt; "",IF(P_20号2様式!O1723&lt;&gt; "-",IF(VALUE(FIXED(P_20号2様式!O1723,0,TRUE))&lt;&gt;P_20号2様式!O1723,RIGHT(FIXED(P_20号2様式!O1723,3,FALSE),4),""),""),"")</f>
        <v>.000</v>
      </c>
      <c r="P2168" s="17" t="str">
        <f>IF(P_20号2様式!R1723&lt;&gt; "",IF(P_20号2様式!R1723&lt;&gt; "-",TEXT(INT(P_20号2様式!R1723),"#,##0"),"-"),"")</f>
        <v>0</v>
      </c>
      <c r="Q2168" s="16" t="str">
        <f>IF(P_20号2様式!R1723&lt;&gt; "",IF(P_20号2様式!R1723&lt;&gt; "-",IF(VALUE(FIXED(P_20号2様式!R1723,0,TRUE))&lt;&gt;P_20号2様式!R1723,RIGHT(FIXED(P_20号2様式!R1723,3,FALSE),4),""),""),"")</f>
        <v>.000</v>
      </c>
      <c r="R2168" s="17" t="str">
        <f>IF(P_20号2様式!U1723&lt;&gt; "",IF(P_20号2様式!U1723&lt;&gt; "-",TEXT(INT(P_20号2様式!U1723),"#,##0"),"-"),"")</f>
        <v>366</v>
      </c>
      <c r="S2168" s="16" t="str">
        <f>IF(P_20号2様式!U1723&lt;&gt; "",IF(P_20号2様式!U1723&lt;&gt; "-",IF(VALUE(FIXED(P_20号2様式!U1723,0,TRUE))&lt;&gt;P_20号2様式!U1723,RIGHT(FIXED(P_20号2様式!U1723,3,FALSE),4),""),""),"")</f>
        <v>.938</v>
      </c>
      <c r="T2168" s="17" t="str">
        <f>IF(P_20号2様式!X1723&lt;&gt; "",IF(P_20号2様式!X1723&lt;&gt; "-",TEXT(INT(P_20号2様式!X1723),"#,##0"),"-"),"")</f>
        <v>0</v>
      </c>
      <c r="U2168" s="16" t="str">
        <f>IF(P_20号2様式!X1723&lt;&gt; "",IF(P_20号2様式!X1723&lt;&gt; "-",IF(VALUE(FIXED(P_20号2様式!X1723,0,TRUE))&lt;&gt;P_20号2様式!X1723,RIGHT(FIXED(P_20号2様式!X1723,3,FALSE),4),""),""),"")</f>
        <v>.000</v>
      </c>
      <c r="V2168" s="17" t="str">
        <f>IF(P_20号2様式!AA1723&lt;&gt; "",IF(P_20号2様式!AA1723&lt;&gt; "-",TEXT(INT(P_20号2様式!AA1723),"#,##0"),"-"),"")</f>
        <v>0</v>
      </c>
      <c r="W2168" s="16" t="str">
        <f>IF(P_20号2様式!AA1723&lt;&gt; "",IF(P_20号2様式!AA1723&lt;&gt; "-",IF(VALUE(FIXED(P_20号2様式!AA1723,0,TRUE))&lt;&gt;P_20号2様式!AA1723,RIGHT(FIXED(P_20号2様式!AA1723,3,FALSE),4),""),""),"")</f>
        <v>.000</v>
      </c>
    </row>
    <row r="2169" spans="1:23" ht="12.75" customHeight="1" x14ac:dyDescent="0.15">
      <c r="A2169" s="2" t="str">
        <f>IF(P_20号2様式!C1724="","",P_20号2様式!C1724)</f>
        <v>喜界町</v>
      </c>
      <c r="B2169" s="15" t="str">
        <f>IF(P_20号2様式!AC1724&lt;&gt; "",TEXT(INT(P_20号2様式!AC1724),"#,##0"),"")</f>
        <v>841</v>
      </c>
      <c r="C2169" s="16" t="str">
        <f>IF(P_20号2様式!AC1724= "","",IF(VALUE(FIXED(P_20号2様式!AC1724,0,TRUE))&lt;&gt;P_20号2様式!AC1724,RIGHT(FIXED(P_20号2様式!AC1724,3,FALSE),4),""))</f>
        <v>.869</v>
      </c>
      <c r="D2169" s="17" t="str">
        <f>IF(P_20号2様式!AD1724&lt;&gt; "",TEXT(INT(P_20号2様式!AD1724),"#,##0"),"")</f>
        <v>313</v>
      </c>
      <c r="E2169" s="16" t="str">
        <f>IF(P_20号2様式!AD1724= "","",IF(VALUE(FIXED(P_20号2様式!AD1724,0,TRUE))&lt;&gt;P_20号2様式!AD1724,RIGHT(FIXED(P_20号2様式!AD1724,3,FALSE),4),""))</f>
        <v>.000</v>
      </c>
      <c r="F2169" s="17" t="str">
        <f>IF(P_20号2様式!AE1724&lt;&gt; "",TEXT(INT(P_20号2様式!AE1724),"#,##0"),"")</f>
        <v>528</v>
      </c>
      <c r="G2169" s="16" t="str">
        <f>IF(P_20号2様式!AE1724= "","",IF(VALUE(FIXED(P_20号2様式!AE1724,0,TRUE))&lt;&gt;P_20号2様式!AE1724,RIGHT(FIXED(P_20号2様式!AE1724,3,FALSE),4),""))</f>
        <v>.869</v>
      </c>
      <c r="H2169" s="17" t="str">
        <f>IF(P_20号2様式!F1724&lt;&gt; "",IF(P_20号2様式!F1724&lt;&gt; "-",TEXT(INT(P_20号2様式!F1724),"#,##0"),"-"),"")</f>
        <v>10</v>
      </c>
      <c r="I2169" s="16" t="str">
        <f>IF(P_20号2様式!F1724&lt;&gt; "",IF(P_20号2様式!F1724&lt;&gt; "-",IF(VALUE(FIXED(P_20号2様式!F1724,0,TRUE))&lt;&gt;P_20号2様式!F1724,RIGHT(FIXED(P_20号2様式!F1724,3,FALSE),4),""),""),"")</f>
        <v>.000</v>
      </c>
      <c r="J2169" s="17" t="str">
        <f>IF(P_20号2様式!I1724&lt;&gt; "",IF(P_20号2様式!I1724&lt;&gt; "-",TEXT(INT(P_20号2様式!I1724),"#,##0"),"-"),"")</f>
        <v>1</v>
      </c>
      <c r="K2169" s="16" t="str">
        <f>IF(P_20号2様式!I1724&lt;&gt; "",IF(P_20号2様式!I1724&lt;&gt; "-",IF(VALUE(FIXED(P_20号2様式!I1724,0,TRUE))&lt;&gt;P_20号2様式!I1724,RIGHT(FIXED(P_20号2様式!I1724,3,FALSE),4),""),""),"")</f>
        <v>.000</v>
      </c>
      <c r="L2169" s="17" t="str">
        <f>IF(P_20号2様式!L1724&lt;&gt; "",IF(P_20号2様式!L1724&lt;&gt; "-",TEXT(INT(P_20号2様式!L1724),"#,##0"),"-"),"")</f>
        <v>1</v>
      </c>
      <c r="M2169" s="16" t="str">
        <f>IF(P_20号2様式!L1724&lt;&gt; "",IF(P_20号2様式!L1724&lt;&gt; "-",IF(VALUE(FIXED(P_20号2様式!L1724,0,TRUE))&lt;&gt;P_20号2様式!L1724,RIGHT(FIXED(P_20号2様式!L1724,3,FALSE),4),""),""),"")</f>
        <v>.000</v>
      </c>
      <c r="N2169" s="17" t="str">
        <f>IF(P_20号2様式!O1724&lt;&gt; "",IF(P_20号2様式!O1724&lt;&gt; "-",TEXT(INT(P_20号2様式!O1724),"#,##0"),"-"),"")</f>
        <v>0</v>
      </c>
      <c r="O2169" s="16" t="str">
        <f>IF(P_20号2様式!O1724&lt;&gt; "",IF(P_20号2様式!O1724&lt;&gt; "-",IF(VALUE(FIXED(P_20号2様式!O1724,0,TRUE))&lt;&gt;P_20号2様式!O1724,RIGHT(FIXED(P_20号2様式!O1724,3,FALSE),4),""),""),"")</f>
        <v>.000</v>
      </c>
      <c r="P2169" s="17" t="str">
        <f>IF(P_20号2様式!R1724&lt;&gt; "",IF(P_20号2様式!R1724&lt;&gt; "-",TEXT(INT(P_20号2様式!R1724),"#,##0"),"-"),"")</f>
        <v>3</v>
      </c>
      <c r="Q2169" s="16" t="str">
        <f>IF(P_20号2様式!R1724&lt;&gt; "",IF(P_20号2様式!R1724&lt;&gt; "-",IF(VALUE(FIXED(P_20号2様式!R1724,0,TRUE))&lt;&gt;P_20号2様式!R1724,RIGHT(FIXED(P_20号2様式!R1724,3,FALSE),4),""),""),"")</f>
        <v>.000</v>
      </c>
      <c r="R2169" s="17" t="str">
        <f>IF(P_20号2様式!U1724&lt;&gt; "",IF(P_20号2様式!U1724&lt;&gt; "-",TEXT(INT(P_20号2様式!U1724),"#,##0"),"-"),"")</f>
        <v>511</v>
      </c>
      <c r="S2169" s="16" t="str">
        <f>IF(P_20号2様式!U1724&lt;&gt; "",IF(P_20号2様式!U1724&lt;&gt; "-",IF(VALUE(FIXED(P_20号2様式!U1724,0,TRUE))&lt;&gt;P_20号2様式!U1724,RIGHT(FIXED(P_20号2様式!U1724,3,FALSE),4),""),""),"")</f>
        <v>.869</v>
      </c>
      <c r="T2169" s="17" t="str">
        <f>IF(P_20号2様式!X1724&lt;&gt; "",IF(P_20号2様式!X1724&lt;&gt; "-",TEXT(INT(P_20号2様式!X1724),"#,##0"),"-"),"")</f>
        <v>0</v>
      </c>
      <c r="U2169" s="16" t="str">
        <f>IF(P_20号2様式!X1724&lt;&gt; "",IF(P_20号2様式!X1724&lt;&gt; "-",IF(VALUE(FIXED(P_20号2様式!X1724,0,TRUE))&lt;&gt;P_20号2様式!X1724,RIGHT(FIXED(P_20号2様式!X1724,3,FALSE),4),""),""),"")</f>
        <v>.000</v>
      </c>
      <c r="V2169" s="17" t="str">
        <f>IF(P_20号2様式!AA1724&lt;&gt; "",IF(P_20号2様式!AA1724&lt;&gt; "-",TEXT(INT(P_20号2様式!AA1724),"#,##0"),"-"),"")</f>
        <v>0</v>
      </c>
      <c r="W2169" s="16" t="str">
        <f>IF(P_20号2様式!AA1724&lt;&gt; "",IF(P_20号2様式!AA1724&lt;&gt; "-",IF(VALUE(FIXED(P_20号2様式!AA1724,0,TRUE))&lt;&gt;P_20号2様式!AA1724,RIGHT(FIXED(P_20号2様式!AA1724,3,FALSE),4),""),""),"")</f>
        <v>.000</v>
      </c>
    </row>
    <row r="2170" spans="1:23" ht="12.75" customHeight="1" x14ac:dyDescent="0.15">
      <c r="A2170" s="2" t="str">
        <f>IF(P_20号2様式!C1725="","",P_20号2様式!C1725)</f>
        <v>徳之島町</v>
      </c>
      <c r="B2170" s="15" t="str">
        <f>IF(P_20号2様式!AC1725&lt;&gt; "",TEXT(INT(P_20号2様式!AC1725),"#,##0"),"")</f>
        <v>661</v>
      </c>
      <c r="C2170" s="16" t="str">
        <f>IF(P_20号2様式!AC1725= "","",IF(VALUE(FIXED(P_20号2様式!AC1725,0,TRUE))&lt;&gt;P_20号2様式!AC1725,RIGHT(FIXED(P_20号2様式!AC1725,3,FALSE),4),""))</f>
        <v>.964</v>
      </c>
      <c r="D2170" s="17" t="str">
        <f>IF(P_20号2様式!AD1725&lt;&gt; "",TEXT(INT(P_20号2様式!AD1725),"#,##0"),"")</f>
        <v>323</v>
      </c>
      <c r="E2170" s="16" t="str">
        <f>IF(P_20号2様式!AD1725= "","",IF(VALUE(FIXED(P_20号2様式!AD1725,0,TRUE))&lt;&gt;P_20号2様式!AD1725,RIGHT(FIXED(P_20号2様式!AD1725,3,FALSE),4),""))</f>
        <v>.000</v>
      </c>
      <c r="F2170" s="17" t="str">
        <f>IF(P_20号2様式!AE1725&lt;&gt; "",TEXT(INT(P_20号2様式!AE1725),"#,##0"),"")</f>
        <v>338</v>
      </c>
      <c r="G2170" s="16" t="str">
        <f>IF(P_20号2様式!AE1725= "","",IF(VALUE(FIXED(P_20号2様式!AE1725,0,TRUE))&lt;&gt;P_20号2様式!AE1725,RIGHT(FIXED(P_20号2様式!AE1725,3,FALSE),4),""))</f>
        <v>.964</v>
      </c>
      <c r="H2170" s="17" t="str">
        <f>IF(P_20号2様式!F1725&lt;&gt; "",IF(P_20号2様式!F1725&lt;&gt; "-",TEXT(INT(P_20号2様式!F1725),"#,##0"),"-"),"")</f>
        <v>9</v>
      </c>
      <c r="I2170" s="16" t="str">
        <f>IF(P_20号2様式!F1725&lt;&gt; "",IF(P_20号2様式!F1725&lt;&gt; "-",IF(VALUE(FIXED(P_20号2様式!F1725,0,TRUE))&lt;&gt;P_20号2様式!F1725,RIGHT(FIXED(P_20号2様式!F1725,3,FALSE),4),""),""),"")</f>
        <v>.000</v>
      </c>
      <c r="J2170" s="17" t="str">
        <f>IF(P_20号2様式!I1725&lt;&gt; "",IF(P_20号2様式!I1725&lt;&gt; "-",TEXT(INT(P_20号2様式!I1725),"#,##0"),"-"),"")</f>
        <v>3</v>
      </c>
      <c r="K2170" s="16" t="str">
        <f>IF(P_20号2様式!I1725&lt;&gt; "",IF(P_20号2様式!I1725&lt;&gt; "-",IF(VALUE(FIXED(P_20号2様式!I1725,0,TRUE))&lt;&gt;P_20号2様式!I1725,RIGHT(FIXED(P_20号2様式!I1725,3,FALSE),4),""),""),"")</f>
        <v>.000</v>
      </c>
      <c r="L2170" s="17" t="str">
        <f>IF(P_20号2様式!L1725&lt;&gt; "",IF(P_20号2様式!L1725&lt;&gt; "-",TEXT(INT(P_20号2様式!L1725),"#,##0"),"-"),"")</f>
        <v>0</v>
      </c>
      <c r="M2170" s="16" t="str">
        <f>IF(P_20号2様式!L1725&lt;&gt; "",IF(P_20号2様式!L1725&lt;&gt; "-",IF(VALUE(FIXED(P_20号2様式!L1725,0,TRUE))&lt;&gt;P_20号2様式!L1725,RIGHT(FIXED(P_20号2様式!L1725,3,FALSE),4),""),""),"")</f>
        <v>.000</v>
      </c>
      <c r="N2170" s="17" t="str">
        <f>IF(P_20号2様式!O1725&lt;&gt; "",IF(P_20号2様式!O1725&lt;&gt; "-",TEXT(INT(P_20号2様式!O1725),"#,##0"),"-"),"")</f>
        <v>1</v>
      </c>
      <c r="O2170" s="16" t="str">
        <f>IF(P_20号2様式!O1725&lt;&gt; "",IF(P_20号2様式!O1725&lt;&gt; "-",IF(VALUE(FIXED(P_20号2様式!O1725,0,TRUE))&lt;&gt;P_20号2様式!O1725,RIGHT(FIXED(P_20号2様式!O1725,3,FALSE),4),""),""),"")</f>
        <v>.000</v>
      </c>
      <c r="P2170" s="17" t="str">
        <f>IF(P_20号2様式!R1725&lt;&gt; "",IF(P_20号2様式!R1725&lt;&gt; "-",TEXT(INT(P_20号2様式!R1725),"#,##0"),"-"),"")</f>
        <v>0</v>
      </c>
      <c r="Q2170" s="16" t="str">
        <f>IF(P_20号2様式!R1725&lt;&gt; "",IF(P_20号2様式!R1725&lt;&gt; "-",IF(VALUE(FIXED(P_20号2様式!R1725,0,TRUE))&lt;&gt;P_20号2様式!R1725,RIGHT(FIXED(P_20号2様式!R1725,3,FALSE),4),""),""),"")</f>
        <v>.000</v>
      </c>
      <c r="R2170" s="17" t="str">
        <f>IF(P_20号2様式!U1725&lt;&gt; "",IF(P_20号2様式!U1725&lt;&gt; "-",TEXT(INT(P_20号2様式!U1725),"#,##0"),"-"),"")</f>
        <v>323</v>
      </c>
      <c r="S2170" s="16" t="str">
        <f>IF(P_20号2様式!U1725&lt;&gt; "",IF(P_20号2様式!U1725&lt;&gt; "-",IF(VALUE(FIXED(P_20号2様式!U1725,0,TRUE))&lt;&gt;P_20号2様式!U1725,RIGHT(FIXED(P_20号2様式!U1725,3,FALSE),4),""),""),"")</f>
        <v>.964</v>
      </c>
      <c r="T2170" s="17" t="str">
        <f>IF(P_20号2様式!X1725&lt;&gt; "",IF(P_20号2様式!X1725&lt;&gt; "-",TEXT(INT(P_20号2様式!X1725),"#,##0"),"-"),"")</f>
        <v>0</v>
      </c>
      <c r="U2170" s="16" t="str">
        <f>IF(P_20号2様式!X1725&lt;&gt; "",IF(P_20号2様式!X1725&lt;&gt; "-",IF(VALUE(FIXED(P_20号2様式!X1725,0,TRUE))&lt;&gt;P_20号2様式!X1725,RIGHT(FIXED(P_20号2様式!X1725,3,FALSE),4),""),""),"")</f>
        <v>.000</v>
      </c>
      <c r="V2170" s="17" t="str">
        <f>IF(P_20号2様式!AA1725&lt;&gt; "",IF(P_20号2様式!AA1725&lt;&gt; "-",TEXT(INT(P_20号2様式!AA1725),"#,##0"),"-"),"")</f>
        <v>0</v>
      </c>
      <c r="W2170" s="16" t="str">
        <f>IF(P_20号2様式!AA1725&lt;&gt; "",IF(P_20号2様式!AA1725&lt;&gt; "-",IF(VALUE(FIXED(P_20号2様式!AA1725,0,TRUE))&lt;&gt;P_20号2様式!AA1725,RIGHT(FIXED(P_20号2様式!AA1725,3,FALSE),4),""),""),"")</f>
        <v>.000</v>
      </c>
    </row>
    <row r="2171" spans="1:23" ht="12.75" customHeight="1" x14ac:dyDescent="0.15">
      <c r="A2171" s="2" t="str">
        <f>IF(P_20号2様式!C1726="","",P_20号2様式!C1726)</f>
        <v>天城町</v>
      </c>
      <c r="B2171" s="15" t="str">
        <f>IF(P_20号2様式!AC1726&lt;&gt; "",TEXT(INT(P_20号2様式!AC1726),"#,##0"),"")</f>
        <v>522</v>
      </c>
      <c r="C2171" s="16" t="str">
        <f>IF(P_20号2様式!AC1726= "","",IF(VALUE(FIXED(P_20号2様式!AC1726,0,TRUE))&lt;&gt;P_20号2様式!AC1726,RIGHT(FIXED(P_20号2様式!AC1726,3,FALSE),4),""))</f>
        <v>.932</v>
      </c>
      <c r="D2171" s="17" t="str">
        <f>IF(P_20号2様式!AD1726&lt;&gt; "",TEXT(INT(P_20号2様式!AD1726),"#,##0"),"")</f>
        <v>225</v>
      </c>
      <c r="E2171" s="16" t="str">
        <f>IF(P_20号2様式!AD1726= "","",IF(VALUE(FIXED(P_20号2様式!AD1726,0,TRUE))&lt;&gt;P_20号2様式!AD1726,RIGHT(FIXED(P_20号2様式!AD1726,3,FALSE),4),""))</f>
        <v>.000</v>
      </c>
      <c r="F2171" s="17" t="str">
        <f>IF(P_20号2様式!AE1726&lt;&gt; "",TEXT(INT(P_20号2様式!AE1726),"#,##0"),"")</f>
        <v>297</v>
      </c>
      <c r="G2171" s="16" t="str">
        <f>IF(P_20号2様式!AE1726= "","",IF(VALUE(FIXED(P_20号2様式!AE1726,0,TRUE))&lt;&gt;P_20号2様式!AE1726,RIGHT(FIXED(P_20号2様式!AE1726,3,FALSE),4),""))</f>
        <v>.932</v>
      </c>
      <c r="H2171" s="17" t="str">
        <f>IF(P_20号2様式!F1726&lt;&gt; "",IF(P_20号2様式!F1726&lt;&gt; "-",TEXT(INT(P_20号2様式!F1726),"#,##0"),"-"),"")</f>
        <v>5</v>
      </c>
      <c r="I2171" s="16" t="str">
        <f>IF(P_20号2様式!F1726&lt;&gt; "",IF(P_20号2様式!F1726&lt;&gt; "-",IF(VALUE(FIXED(P_20号2様式!F1726,0,TRUE))&lt;&gt;P_20号2様式!F1726,RIGHT(FIXED(P_20号2様式!F1726,3,FALSE),4),""),""),"")</f>
        <v>.000</v>
      </c>
      <c r="J2171" s="17" t="str">
        <f>IF(P_20号2様式!I1726&lt;&gt; "",IF(P_20号2様式!I1726&lt;&gt; "-",TEXT(INT(P_20号2様式!I1726),"#,##0"),"-"),"")</f>
        <v>2</v>
      </c>
      <c r="K2171" s="16" t="str">
        <f>IF(P_20号2様式!I1726&lt;&gt; "",IF(P_20号2様式!I1726&lt;&gt; "-",IF(VALUE(FIXED(P_20号2様式!I1726,0,TRUE))&lt;&gt;P_20号2様式!I1726,RIGHT(FIXED(P_20号2様式!I1726,3,FALSE),4),""),""),"")</f>
        <v>.000</v>
      </c>
      <c r="L2171" s="17" t="str">
        <f>IF(P_20号2様式!L1726&lt;&gt; "",IF(P_20号2様式!L1726&lt;&gt; "-",TEXT(INT(P_20号2様式!L1726),"#,##0"),"-"),"")</f>
        <v>3</v>
      </c>
      <c r="M2171" s="16" t="str">
        <f>IF(P_20号2様式!L1726&lt;&gt; "",IF(P_20号2様式!L1726&lt;&gt; "-",IF(VALUE(FIXED(P_20号2様式!L1726,0,TRUE))&lt;&gt;P_20号2様式!L1726,RIGHT(FIXED(P_20号2様式!L1726,3,FALSE),4),""),""),"")</f>
        <v>.000</v>
      </c>
      <c r="N2171" s="17" t="str">
        <f>IF(P_20号2様式!O1726&lt;&gt; "",IF(P_20号2様式!O1726&lt;&gt; "-",TEXT(INT(P_20号2様式!O1726),"#,##0"),"-"),"")</f>
        <v>2</v>
      </c>
      <c r="O2171" s="16" t="str">
        <f>IF(P_20号2様式!O1726&lt;&gt; "",IF(P_20号2様式!O1726&lt;&gt; "-",IF(VALUE(FIXED(P_20号2様式!O1726,0,TRUE))&lt;&gt;P_20号2様式!O1726,RIGHT(FIXED(P_20号2様式!O1726,3,FALSE),4),""),""),"")</f>
        <v>.000</v>
      </c>
      <c r="P2171" s="17" t="str">
        <f>IF(P_20号2様式!R1726&lt;&gt; "",IF(P_20号2様式!R1726&lt;&gt; "-",TEXT(INT(P_20号2様式!R1726),"#,##0"),"-"),"")</f>
        <v>0</v>
      </c>
      <c r="Q2171" s="16" t="str">
        <f>IF(P_20号2様式!R1726&lt;&gt; "",IF(P_20号2様式!R1726&lt;&gt; "-",IF(VALUE(FIXED(P_20号2様式!R1726,0,TRUE))&lt;&gt;P_20号2様式!R1726,RIGHT(FIXED(P_20号2様式!R1726,3,FALSE),4),""),""),"")</f>
        <v>.000</v>
      </c>
      <c r="R2171" s="17" t="str">
        <f>IF(P_20号2様式!U1726&lt;&gt; "",IF(P_20号2様式!U1726&lt;&gt; "-",TEXT(INT(P_20号2様式!U1726),"#,##0"),"-"),"")</f>
        <v>283</v>
      </c>
      <c r="S2171" s="16" t="str">
        <f>IF(P_20号2様式!U1726&lt;&gt; "",IF(P_20号2様式!U1726&lt;&gt; "-",IF(VALUE(FIXED(P_20号2様式!U1726,0,TRUE))&lt;&gt;P_20号2様式!U1726,RIGHT(FIXED(P_20号2様式!U1726,3,FALSE),4),""),""),"")</f>
        <v>.932</v>
      </c>
      <c r="T2171" s="17" t="str">
        <f>IF(P_20号2様式!X1726&lt;&gt; "",IF(P_20号2様式!X1726&lt;&gt; "-",TEXT(INT(P_20号2様式!X1726),"#,##0"),"-"),"")</f>
        <v>0</v>
      </c>
      <c r="U2171" s="16" t="str">
        <f>IF(P_20号2様式!X1726&lt;&gt; "",IF(P_20号2様式!X1726&lt;&gt; "-",IF(VALUE(FIXED(P_20号2様式!X1726,0,TRUE))&lt;&gt;P_20号2様式!X1726,RIGHT(FIXED(P_20号2様式!X1726,3,FALSE),4),""),""),"")</f>
        <v>.000</v>
      </c>
      <c r="V2171" s="17" t="str">
        <f>IF(P_20号2様式!AA1726&lt;&gt; "",IF(P_20号2様式!AA1726&lt;&gt; "-",TEXT(INT(P_20号2様式!AA1726),"#,##0"),"-"),"")</f>
        <v>1</v>
      </c>
      <c r="W2171" s="16" t="str">
        <f>IF(P_20号2様式!AA1726&lt;&gt; "",IF(P_20号2様式!AA1726&lt;&gt; "-",IF(VALUE(FIXED(P_20号2様式!AA1726,0,TRUE))&lt;&gt;P_20号2様式!AA1726,RIGHT(FIXED(P_20号2様式!AA1726,3,FALSE),4),""),""),"")</f>
        <v>.000</v>
      </c>
    </row>
    <row r="2172" spans="1:23" ht="12.75" customHeight="1" x14ac:dyDescent="0.15">
      <c r="A2172" s="2" t="str">
        <f>IF(P_20号2様式!C1727="","",P_20号2様式!C1727)</f>
        <v>伊仙町</v>
      </c>
      <c r="B2172" s="15" t="str">
        <f>IF(P_20号2様式!AC1727&lt;&gt; "",TEXT(INT(P_20号2様式!AC1727),"#,##0"),"")</f>
        <v>539</v>
      </c>
      <c r="C2172" s="16" t="str">
        <f>IF(P_20号2様式!AC1727= "","",IF(VALUE(FIXED(P_20号2様式!AC1727,0,TRUE))&lt;&gt;P_20号2様式!AC1727,RIGHT(FIXED(P_20号2様式!AC1727,3,FALSE),4),""))</f>
        <v>.839</v>
      </c>
      <c r="D2172" s="17" t="str">
        <f>IF(P_20号2様式!AD1727&lt;&gt; "",TEXT(INT(P_20号2様式!AD1727),"#,##0"),"")</f>
        <v>317</v>
      </c>
      <c r="E2172" s="16" t="str">
        <f>IF(P_20号2様式!AD1727= "","",IF(VALUE(FIXED(P_20号2様式!AD1727,0,TRUE))&lt;&gt;P_20号2様式!AD1727,RIGHT(FIXED(P_20号2様式!AD1727,3,FALSE),4),""))</f>
        <v>.000</v>
      </c>
      <c r="F2172" s="17" t="str">
        <f>IF(P_20号2様式!AE1727&lt;&gt; "",TEXT(INT(P_20号2様式!AE1727),"#,##0"),"")</f>
        <v>222</v>
      </c>
      <c r="G2172" s="16" t="str">
        <f>IF(P_20号2様式!AE1727= "","",IF(VALUE(FIXED(P_20号2様式!AE1727,0,TRUE))&lt;&gt;P_20号2様式!AE1727,RIGHT(FIXED(P_20号2様式!AE1727,3,FALSE),4),""))</f>
        <v>.839</v>
      </c>
      <c r="H2172" s="17" t="str">
        <f>IF(P_20号2様式!F1727&lt;&gt; "",IF(P_20号2様式!F1727&lt;&gt; "-",TEXT(INT(P_20号2様式!F1727),"#,##0"),"-"),"")</f>
        <v>1</v>
      </c>
      <c r="I2172" s="16" t="str">
        <f>IF(P_20号2様式!F1727&lt;&gt; "",IF(P_20号2様式!F1727&lt;&gt; "-",IF(VALUE(FIXED(P_20号2様式!F1727,0,TRUE))&lt;&gt;P_20号2様式!F1727,RIGHT(FIXED(P_20号2様式!F1727,3,FALSE),4),""),""),"")</f>
        <v>.000</v>
      </c>
      <c r="J2172" s="17" t="str">
        <f>IF(P_20号2様式!I1727&lt;&gt; "",IF(P_20号2様式!I1727&lt;&gt; "-",TEXT(INT(P_20号2様式!I1727),"#,##0"),"-"),"")</f>
        <v>2</v>
      </c>
      <c r="K2172" s="16" t="str">
        <f>IF(P_20号2様式!I1727&lt;&gt; "",IF(P_20号2様式!I1727&lt;&gt; "-",IF(VALUE(FIXED(P_20号2様式!I1727,0,TRUE))&lt;&gt;P_20号2様式!I1727,RIGHT(FIXED(P_20号2様式!I1727,3,FALSE),4),""),""),"")</f>
        <v>.000</v>
      </c>
      <c r="L2172" s="17" t="str">
        <f>IF(P_20号2様式!L1727&lt;&gt; "",IF(P_20号2様式!L1727&lt;&gt; "-",TEXT(INT(P_20号2様式!L1727),"#,##0"),"-"),"")</f>
        <v>0</v>
      </c>
      <c r="M2172" s="16" t="str">
        <f>IF(P_20号2様式!L1727&lt;&gt; "",IF(P_20号2様式!L1727&lt;&gt; "-",IF(VALUE(FIXED(P_20号2様式!L1727,0,TRUE))&lt;&gt;P_20号2様式!L1727,RIGHT(FIXED(P_20号2様式!L1727,3,FALSE),4),""),""),"")</f>
        <v>.000</v>
      </c>
      <c r="N2172" s="17" t="str">
        <f>IF(P_20号2様式!O1727&lt;&gt; "",IF(P_20号2様式!O1727&lt;&gt; "-",TEXT(INT(P_20号2様式!O1727),"#,##0"),"-"),"")</f>
        <v>0</v>
      </c>
      <c r="O2172" s="16" t="str">
        <f>IF(P_20号2様式!O1727&lt;&gt; "",IF(P_20号2様式!O1727&lt;&gt; "-",IF(VALUE(FIXED(P_20号2様式!O1727,0,TRUE))&lt;&gt;P_20号2様式!O1727,RIGHT(FIXED(P_20号2様式!O1727,3,FALSE),4),""),""),"")</f>
        <v>.000</v>
      </c>
      <c r="P2172" s="17" t="str">
        <f>IF(P_20号2様式!R1727&lt;&gt; "",IF(P_20号2様式!R1727&lt;&gt; "-",TEXT(INT(P_20号2様式!R1727),"#,##0"),"-"),"")</f>
        <v>4</v>
      </c>
      <c r="Q2172" s="16" t="str">
        <f>IF(P_20号2様式!R1727&lt;&gt; "",IF(P_20号2様式!R1727&lt;&gt; "-",IF(VALUE(FIXED(P_20号2様式!R1727,0,TRUE))&lt;&gt;P_20号2様式!R1727,RIGHT(FIXED(P_20号2様式!R1727,3,FALSE),4),""),""),"")</f>
        <v>.000</v>
      </c>
      <c r="R2172" s="17" t="str">
        <f>IF(P_20号2様式!U1727&lt;&gt; "",IF(P_20号2様式!U1727&lt;&gt; "-",TEXT(INT(P_20号2様式!U1727),"#,##0"),"-"),"")</f>
        <v>213</v>
      </c>
      <c r="S2172" s="16" t="str">
        <f>IF(P_20号2様式!U1727&lt;&gt; "",IF(P_20号2様式!U1727&lt;&gt; "-",IF(VALUE(FIXED(P_20号2様式!U1727,0,TRUE))&lt;&gt;P_20号2様式!U1727,RIGHT(FIXED(P_20号2様式!U1727,3,FALSE),4),""),""),"")</f>
        <v>.839</v>
      </c>
      <c r="T2172" s="17" t="str">
        <f>IF(P_20号2様式!X1727&lt;&gt; "",IF(P_20号2様式!X1727&lt;&gt; "-",TEXT(INT(P_20号2様式!X1727),"#,##0"),"-"),"")</f>
        <v>0</v>
      </c>
      <c r="U2172" s="16" t="str">
        <f>IF(P_20号2様式!X1727&lt;&gt; "",IF(P_20号2様式!X1727&lt;&gt; "-",IF(VALUE(FIXED(P_20号2様式!X1727,0,TRUE))&lt;&gt;P_20号2様式!X1727,RIGHT(FIXED(P_20号2様式!X1727,3,FALSE),4),""),""),"")</f>
        <v>.000</v>
      </c>
      <c r="V2172" s="17" t="str">
        <f>IF(P_20号2様式!AA1727&lt;&gt; "",IF(P_20号2様式!AA1727&lt;&gt; "-",TEXT(INT(P_20号2様式!AA1727),"#,##0"),"-"),"")</f>
        <v>0</v>
      </c>
      <c r="W2172" s="16" t="str">
        <f>IF(P_20号2様式!AA1727&lt;&gt; "",IF(P_20号2様式!AA1727&lt;&gt; "-",IF(VALUE(FIXED(P_20号2様式!AA1727,0,TRUE))&lt;&gt;P_20号2様式!AA1727,RIGHT(FIXED(P_20号2様式!AA1727,3,FALSE),4),""),""),"")</f>
        <v>.000</v>
      </c>
    </row>
    <row r="2173" spans="1:23" ht="12.75" customHeight="1" x14ac:dyDescent="0.15">
      <c r="A2173" s="2" t="str">
        <f>IF(P_20号2様式!C1728="","",P_20号2様式!C1728)</f>
        <v>和泊町</v>
      </c>
      <c r="B2173" s="15" t="str">
        <f>IF(P_20号2様式!AC1728&lt;&gt; "",TEXT(INT(P_20号2様式!AC1728),"#,##0"),"")</f>
        <v>764</v>
      </c>
      <c r="C2173" s="16" t="str">
        <f>IF(P_20号2様式!AC1728= "","",IF(VALUE(FIXED(P_20号2様式!AC1728,0,TRUE))&lt;&gt;P_20号2様式!AC1728,RIGHT(FIXED(P_20号2様式!AC1728,3,FALSE),4),""))</f>
        <v>.729</v>
      </c>
      <c r="D2173" s="17" t="str">
        <f>IF(P_20号2様式!AD1728&lt;&gt; "",TEXT(INT(P_20号2様式!AD1728),"#,##0"),"")</f>
        <v>341</v>
      </c>
      <c r="E2173" s="16" t="str">
        <f>IF(P_20号2様式!AD1728= "","",IF(VALUE(FIXED(P_20号2様式!AD1728,0,TRUE))&lt;&gt;P_20号2様式!AD1728,RIGHT(FIXED(P_20号2様式!AD1728,3,FALSE),4),""))</f>
        <v>.000</v>
      </c>
      <c r="F2173" s="17" t="str">
        <f>IF(P_20号2様式!AE1728&lt;&gt; "",TEXT(INT(P_20号2様式!AE1728),"#,##0"),"")</f>
        <v>423</v>
      </c>
      <c r="G2173" s="16" t="str">
        <f>IF(P_20号2様式!AE1728= "","",IF(VALUE(FIXED(P_20号2様式!AE1728,0,TRUE))&lt;&gt;P_20号2様式!AE1728,RIGHT(FIXED(P_20号2様式!AE1728,3,FALSE),4),""))</f>
        <v>.729</v>
      </c>
      <c r="H2173" s="17" t="str">
        <f>IF(P_20号2様式!F1728&lt;&gt; "",IF(P_20号2様式!F1728&lt;&gt; "-",TEXT(INT(P_20号2様式!F1728),"#,##0"),"-"),"")</f>
        <v>11</v>
      </c>
      <c r="I2173" s="16" t="str">
        <f>IF(P_20号2様式!F1728&lt;&gt; "",IF(P_20号2様式!F1728&lt;&gt; "-",IF(VALUE(FIXED(P_20号2様式!F1728,0,TRUE))&lt;&gt;P_20号2様式!F1728,RIGHT(FIXED(P_20号2様式!F1728,3,FALSE),4),""),""),"")</f>
        <v>.000</v>
      </c>
      <c r="J2173" s="17" t="str">
        <f>IF(P_20号2様式!I1728&lt;&gt; "",IF(P_20号2様式!I1728&lt;&gt; "-",TEXT(INT(P_20号2様式!I1728),"#,##0"),"-"),"")</f>
        <v>0</v>
      </c>
      <c r="K2173" s="16" t="str">
        <f>IF(P_20号2様式!I1728&lt;&gt; "",IF(P_20号2様式!I1728&lt;&gt; "-",IF(VALUE(FIXED(P_20号2様式!I1728,0,TRUE))&lt;&gt;P_20号2様式!I1728,RIGHT(FIXED(P_20号2様式!I1728,3,FALSE),4),""),""),"")</f>
        <v>.000</v>
      </c>
      <c r="L2173" s="17" t="str">
        <f>IF(P_20号2様式!L1728&lt;&gt; "",IF(P_20号2様式!L1728&lt;&gt; "-",TEXT(INT(P_20号2様式!L1728),"#,##0"),"-"),"")</f>
        <v>3</v>
      </c>
      <c r="M2173" s="16" t="str">
        <f>IF(P_20号2様式!L1728&lt;&gt; "",IF(P_20号2様式!L1728&lt;&gt; "-",IF(VALUE(FIXED(P_20号2様式!L1728,0,TRUE))&lt;&gt;P_20号2様式!L1728,RIGHT(FIXED(P_20号2様式!L1728,3,FALSE),4),""),""),"")</f>
        <v>.000</v>
      </c>
      <c r="N2173" s="17" t="str">
        <f>IF(P_20号2様式!O1728&lt;&gt; "",IF(P_20号2様式!O1728&lt;&gt; "-",TEXT(INT(P_20号2様式!O1728),"#,##0"),"-"),"")</f>
        <v>3</v>
      </c>
      <c r="O2173" s="16" t="str">
        <f>IF(P_20号2様式!O1728&lt;&gt; "",IF(P_20号2様式!O1728&lt;&gt; "-",IF(VALUE(FIXED(P_20号2様式!O1728,0,TRUE))&lt;&gt;P_20号2様式!O1728,RIGHT(FIXED(P_20号2様式!O1728,3,FALSE),4),""),""),"")</f>
        <v>.000</v>
      </c>
      <c r="P2173" s="17" t="str">
        <f>IF(P_20号2様式!R1728&lt;&gt; "",IF(P_20号2様式!R1728&lt;&gt; "-",TEXT(INT(P_20号2様式!R1728),"#,##0"),"-"),"")</f>
        <v>0</v>
      </c>
      <c r="Q2173" s="16" t="str">
        <f>IF(P_20号2様式!R1728&lt;&gt; "",IF(P_20号2様式!R1728&lt;&gt; "-",IF(VALUE(FIXED(P_20号2様式!R1728,0,TRUE))&lt;&gt;P_20号2様式!R1728,RIGHT(FIXED(P_20号2様式!R1728,3,FALSE),4),""),""),"")</f>
        <v>.000</v>
      </c>
      <c r="R2173" s="17" t="str">
        <f>IF(P_20号2様式!U1728&lt;&gt; "",IF(P_20号2様式!U1728&lt;&gt; "-",TEXT(INT(P_20号2様式!U1728),"#,##0"),"-"),"")</f>
        <v>405</v>
      </c>
      <c r="S2173" s="16" t="str">
        <f>IF(P_20号2様式!U1728&lt;&gt; "",IF(P_20号2様式!U1728&lt;&gt; "-",IF(VALUE(FIXED(P_20号2様式!U1728,0,TRUE))&lt;&gt;P_20号2様式!U1728,RIGHT(FIXED(P_20号2様式!U1728,3,FALSE),4),""),""),"")</f>
        <v>.729</v>
      </c>
      <c r="T2173" s="17" t="str">
        <f>IF(P_20号2様式!X1728&lt;&gt; "",IF(P_20号2様式!X1728&lt;&gt; "-",TEXT(INT(P_20号2様式!X1728),"#,##0"),"-"),"")</f>
        <v>1</v>
      </c>
      <c r="U2173" s="16" t="str">
        <f>IF(P_20号2様式!X1728&lt;&gt; "",IF(P_20号2様式!X1728&lt;&gt; "-",IF(VALUE(FIXED(P_20号2様式!X1728,0,TRUE))&lt;&gt;P_20号2様式!X1728,RIGHT(FIXED(P_20号2様式!X1728,3,FALSE),4),""),""),"")</f>
        <v>.000</v>
      </c>
      <c r="V2173" s="17" t="str">
        <f>IF(P_20号2様式!AA1728&lt;&gt; "",IF(P_20号2様式!AA1728&lt;&gt; "-",TEXT(INT(P_20号2様式!AA1728),"#,##0"),"-"),"")</f>
        <v>0</v>
      </c>
      <c r="W2173" s="16" t="str">
        <f>IF(P_20号2様式!AA1728&lt;&gt; "",IF(P_20号2様式!AA1728&lt;&gt; "-",IF(VALUE(FIXED(P_20号2様式!AA1728,0,TRUE))&lt;&gt;P_20号2様式!AA1728,RIGHT(FIXED(P_20号2様式!AA1728,3,FALSE),4),""),""),"")</f>
        <v>.000</v>
      </c>
    </row>
    <row r="2174" spans="1:23" ht="12.75" customHeight="1" x14ac:dyDescent="0.15">
      <c r="A2174" s="2" t="str">
        <f>IF(P_20号2様式!C1729="","",P_20号2様式!C1729)</f>
        <v>知名町</v>
      </c>
      <c r="B2174" s="15" t="str">
        <f>IF(P_20号2様式!AC1729&lt;&gt; "",TEXT(INT(P_20号2様式!AC1729),"#,##0"),"")</f>
        <v>569</v>
      </c>
      <c r="C2174" s="16" t="str">
        <f>IF(P_20号2様式!AC1729= "","",IF(VALUE(FIXED(P_20号2様式!AC1729,0,TRUE))&lt;&gt;P_20号2様式!AC1729,RIGHT(FIXED(P_20号2様式!AC1729,3,FALSE),4),""))</f>
        <v>.424</v>
      </c>
      <c r="D2174" s="17" t="str">
        <f>IF(P_20号2様式!AD1729&lt;&gt; "",TEXT(INT(P_20号2様式!AD1729),"#,##0"),"")</f>
        <v>179</v>
      </c>
      <c r="E2174" s="16" t="str">
        <f>IF(P_20号2様式!AD1729= "","",IF(VALUE(FIXED(P_20号2様式!AD1729,0,TRUE))&lt;&gt;P_20号2様式!AD1729,RIGHT(FIXED(P_20号2様式!AD1729,3,FALSE),4),""))</f>
        <v>.000</v>
      </c>
      <c r="F2174" s="17" t="str">
        <f>IF(P_20号2様式!AE1729&lt;&gt; "",TEXT(INT(P_20号2様式!AE1729),"#,##0"),"")</f>
        <v>390</v>
      </c>
      <c r="G2174" s="16" t="str">
        <f>IF(P_20号2様式!AE1729= "","",IF(VALUE(FIXED(P_20号2様式!AE1729,0,TRUE))&lt;&gt;P_20号2様式!AE1729,RIGHT(FIXED(P_20号2様式!AE1729,3,FALSE),4),""))</f>
        <v>.424</v>
      </c>
      <c r="H2174" s="17" t="str">
        <f>IF(P_20号2様式!F1729&lt;&gt; "",IF(P_20号2様式!F1729&lt;&gt; "-",TEXT(INT(P_20号2様式!F1729),"#,##0"),"-"),"")</f>
        <v>12</v>
      </c>
      <c r="I2174" s="16" t="str">
        <f>IF(P_20号2様式!F1729&lt;&gt; "",IF(P_20号2様式!F1729&lt;&gt; "-",IF(VALUE(FIXED(P_20号2様式!F1729,0,TRUE))&lt;&gt;P_20号2様式!F1729,RIGHT(FIXED(P_20号2様式!F1729,3,FALSE),4),""),""),"")</f>
        <v>.000</v>
      </c>
      <c r="J2174" s="17" t="str">
        <f>IF(P_20号2様式!I1729&lt;&gt; "",IF(P_20号2様式!I1729&lt;&gt; "-",TEXT(INT(P_20号2様式!I1729),"#,##0"),"-"),"")</f>
        <v>1</v>
      </c>
      <c r="K2174" s="16" t="str">
        <f>IF(P_20号2様式!I1729&lt;&gt; "",IF(P_20号2様式!I1729&lt;&gt; "-",IF(VALUE(FIXED(P_20号2様式!I1729,0,TRUE))&lt;&gt;P_20号2様式!I1729,RIGHT(FIXED(P_20号2様式!I1729,3,FALSE),4),""),""),"")</f>
        <v>.000</v>
      </c>
      <c r="L2174" s="17" t="str">
        <f>IF(P_20号2様式!L1729&lt;&gt; "",IF(P_20号2様式!L1729&lt;&gt; "-",TEXT(INT(P_20号2様式!L1729),"#,##0"),"-"),"")</f>
        <v>0</v>
      </c>
      <c r="M2174" s="16" t="str">
        <f>IF(P_20号2様式!L1729&lt;&gt; "",IF(P_20号2様式!L1729&lt;&gt; "-",IF(VALUE(FIXED(P_20号2様式!L1729,0,TRUE))&lt;&gt;P_20号2様式!L1729,RIGHT(FIXED(P_20号2様式!L1729,3,FALSE),4),""),""),"")</f>
        <v>.000</v>
      </c>
      <c r="N2174" s="17" t="str">
        <f>IF(P_20号2様式!O1729&lt;&gt; "",IF(P_20号2様式!O1729&lt;&gt; "-",TEXT(INT(P_20号2様式!O1729),"#,##0"),"-"),"")</f>
        <v>1</v>
      </c>
      <c r="O2174" s="16" t="str">
        <f>IF(P_20号2様式!O1729&lt;&gt; "",IF(P_20号2様式!O1729&lt;&gt; "-",IF(VALUE(FIXED(P_20号2様式!O1729,0,TRUE))&lt;&gt;P_20号2様式!O1729,RIGHT(FIXED(P_20号2様式!O1729,3,FALSE),4),""),""),"")</f>
        <v>.000</v>
      </c>
      <c r="P2174" s="17" t="str">
        <f>IF(P_20号2様式!R1729&lt;&gt; "",IF(P_20号2様式!R1729&lt;&gt; "-",TEXT(INT(P_20号2様式!R1729),"#,##0"),"-"),"")</f>
        <v>1</v>
      </c>
      <c r="Q2174" s="16" t="str">
        <f>IF(P_20号2様式!R1729&lt;&gt; "",IF(P_20号2様式!R1729&lt;&gt; "-",IF(VALUE(FIXED(P_20号2様式!R1729,0,TRUE))&lt;&gt;P_20号2様式!R1729,RIGHT(FIXED(P_20号2様式!R1729,3,FALSE),4),""),""),"")</f>
        <v>.000</v>
      </c>
      <c r="R2174" s="17" t="str">
        <f>IF(P_20号2様式!U1729&lt;&gt; "",IF(P_20号2様式!U1729&lt;&gt; "-",TEXT(INT(P_20号2様式!U1729),"#,##0"),"-"),"")</f>
        <v>374</v>
      </c>
      <c r="S2174" s="16" t="str">
        <f>IF(P_20号2様式!U1729&lt;&gt; "",IF(P_20号2様式!U1729&lt;&gt; "-",IF(VALUE(FIXED(P_20号2様式!U1729,0,TRUE))&lt;&gt;P_20号2様式!U1729,RIGHT(FIXED(P_20号2様式!U1729,3,FALSE),4),""),""),"")</f>
        <v>.424</v>
      </c>
      <c r="T2174" s="17" t="str">
        <f>IF(P_20号2様式!X1729&lt;&gt; "",IF(P_20号2様式!X1729&lt;&gt; "-",TEXT(INT(P_20号2様式!X1729),"#,##0"),"-"),"")</f>
        <v>0</v>
      </c>
      <c r="U2174" s="16" t="str">
        <f>IF(P_20号2様式!X1729&lt;&gt; "",IF(P_20号2様式!X1729&lt;&gt; "-",IF(VALUE(FIXED(P_20号2様式!X1729,0,TRUE))&lt;&gt;P_20号2様式!X1729,RIGHT(FIXED(P_20号2様式!X1729,3,FALSE),4),""),""),"")</f>
        <v>.000</v>
      </c>
      <c r="V2174" s="17" t="str">
        <f>IF(P_20号2様式!AA1729&lt;&gt; "",IF(P_20号2様式!AA1729&lt;&gt; "-",TEXT(INT(P_20号2様式!AA1729),"#,##0"),"-"),"")</f>
        <v>0</v>
      </c>
      <c r="W2174" s="16" t="str">
        <f>IF(P_20号2様式!AA1729&lt;&gt; "",IF(P_20号2様式!AA1729&lt;&gt; "-",IF(VALUE(FIXED(P_20号2様式!AA1729,0,TRUE))&lt;&gt;P_20号2様式!AA1729,RIGHT(FIXED(P_20号2様式!AA1729,3,FALSE),4),""),""),"")</f>
        <v>.000</v>
      </c>
    </row>
    <row r="2175" spans="1:23" ht="12.75" customHeight="1" x14ac:dyDescent="0.15">
      <c r="A2175" s="2" t="str">
        <f>IF(P_20号2様式!C1730="","",P_20号2様式!C1730)</f>
        <v>与論町</v>
      </c>
      <c r="B2175" s="15" t="str">
        <f>IF(P_20号2様式!AC1730&lt;&gt; "",TEXT(INT(P_20号2様式!AC1730),"#,##0"),"")</f>
        <v>369</v>
      </c>
      <c r="C2175" s="16" t="str">
        <f>IF(P_20号2様式!AC1730= "","",IF(VALUE(FIXED(P_20号2様式!AC1730,0,TRUE))&lt;&gt;P_20号2様式!AC1730,RIGHT(FIXED(P_20号2様式!AC1730,3,FALSE),4),""))</f>
        <v>.920</v>
      </c>
      <c r="D2175" s="17" t="str">
        <f>IF(P_20号2様式!AD1730&lt;&gt; "",TEXT(INT(P_20号2様式!AD1730),"#,##0"),"")</f>
        <v>172</v>
      </c>
      <c r="E2175" s="16" t="str">
        <f>IF(P_20号2様式!AD1730= "","",IF(VALUE(FIXED(P_20号2様式!AD1730,0,TRUE))&lt;&gt;P_20号2様式!AD1730,RIGHT(FIXED(P_20号2様式!AD1730,3,FALSE),4),""))</f>
        <v>.000</v>
      </c>
      <c r="F2175" s="17" t="str">
        <f>IF(P_20号2様式!AE1730&lt;&gt; "",TEXT(INT(P_20号2様式!AE1730),"#,##0"),"")</f>
        <v>197</v>
      </c>
      <c r="G2175" s="16" t="str">
        <f>IF(P_20号2様式!AE1730= "","",IF(VALUE(FIXED(P_20号2様式!AE1730,0,TRUE))&lt;&gt;P_20号2様式!AE1730,RIGHT(FIXED(P_20号2様式!AE1730,3,FALSE),4),""))</f>
        <v>.920</v>
      </c>
      <c r="H2175" s="17" t="str">
        <f>IF(P_20号2様式!F1730&lt;&gt; "",IF(P_20号2様式!F1730&lt;&gt; "-",TEXT(INT(P_20号2様式!F1730),"#,##0"),"-"),"")</f>
        <v>5</v>
      </c>
      <c r="I2175" s="16" t="str">
        <f>IF(P_20号2様式!F1730&lt;&gt; "",IF(P_20号2様式!F1730&lt;&gt; "-",IF(VALUE(FIXED(P_20号2様式!F1730,0,TRUE))&lt;&gt;P_20号2様式!F1730,RIGHT(FIXED(P_20号2様式!F1730,3,FALSE),4),""),""),"")</f>
        <v>.000</v>
      </c>
      <c r="J2175" s="17" t="str">
        <f>IF(P_20号2様式!I1730&lt;&gt; "",IF(P_20号2様式!I1730&lt;&gt; "-",TEXT(INT(P_20号2様式!I1730),"#,##0"),"-"),"")</f>
        <v>1</v>
      </c>
      <c r="K2175" s="16" t="str">
        <f>IF(P_20号2様式!I1730&lt;&gt; "",IF(P_20号2様式!I1730&lt;&gt; "-",IF(VALUE(FIXED(P_20号2様式!I1730,0,TRUE))&lt;&gt;P_20号2様式!I1730,RIGHT(FIXED(P_20号2様式!I1730,3,FALSE),4),""),""),"")</f>
        <v>.000</v>
      </c>
      <c r="L2175" s="17" t="str">
        <f>IF(P_20号2様式!L1730&lt;&gt; "",IF(P_20号2様式!L1730&lt;&gt; "-",TEXT(INT(P_20号2様式!L1730),"#,##0"),"-"),"")</f>
        <v>1</v>
      </c>
      <c r="M2175" s="16" t="str">
        <f>IF(P_20号2様式!L1730&lt;&gt; "",IF(P_20号2様式!L1730&lt;&gt; "-",IF(VALUE(FIXED(P_20号2様式!L1730,0,TRUE))&lt;&gt;P_20号2様式!L1730,RIGHT(FIXED(P_20号2様式!L1730,3,FALSE),4),""),""),"")</f>
        <v>.000</v>
      </c>
      <c r="N2175" s="17" t="str">
        <f>IF(P_20号2様式!O1730&lt;&gt; "",IF(P_20号2様式!O1730&lt;&gt; "-",TEXT(INT(P_20号2様式!O1730),"#,##0"),"-"),"")</f>
        <v>2</v>
      </c>
      <c r="O2175" s="16" t="str">
        <f>IF(P_20号2様式!O1730&lt;&gt; "",IF(P_20号2様式!O1730&lt;&gt; "-",IF(VALUE(FIXED(P_20号2様式!O1730,0,TRUE))&lt;&gt;P_20号2様式!O1730,RIGHT(FIXED(P_20号2様式!O1730,3,FALSE),4),""),""),"")</f>
        <v>.000</v>
      </c>
      <c r="P2175" s="17" t="str">
        <f>IF(P_20号2様式!R1730&lt;&gt; "",IF(P_20号2様式!R1730&lt;&gt; "-",TEXT(INT(P_20号2様式!R1730),"#,##0"),"-"),"")</f>
        <v>0</v>
      </c>
      <c r="Q2175" s="16" t="str">
        <f>IF(P_20号2様式!R1730&lt;&gt; "",IF(P_20号2様式!R1730&lt;&gt; "-",IF(VALUE(FIXED(P_20号2様式!R1730,0,TRUE))&lt;&gt;P_20号2様式!R1730,RIGHT(FIXED(P_20号2様式!R1730,3,FALSE),4),""),""),"")</f>
        <v>.000</v>
      </c>
      <c r="R2175" s="17" t="str">
        <f>IF(P_20号2様式!U1730&lt;&gt; "",IF(P_20号2様式!U1730&lt;&gt; "-",TEXT(INT(P_20号2様式!U1730),"#,##0"),"-"),"")</f>
        <v>187</v>
      </c>
      <c r="S2175" s="16" t="str">
        <f>IF(P_20号2様式!U1730&lt;&gt; "",IF(P_20号2様式!U1730&lt;&gt; "-",IF(VALUE(FIXED(P_20号2様式!U1730,0,TRUE))&lt;&gt;P_20号2様式!U1730,RIGHT(FIXED(P_20号2様式!U1730,3,FALSE),4),""),""),"")</f>
        <v>.920</v>
      </c>
      <c r="T2175" s="17" t="str">
        <f>IF(P_20号2様式!X1730&lt;&gt; "",IF(P_20号2様式!X1730&lt;&gt; "-",TEXT(INT(P_20号2様式!X1730),"#,##0"),"-"),"")</f>
        <v>0</v>
      </c>
      <c r="U2175" s="16" t="str">
        <f>IF(P_20号2様式!X1730&lt;&gt; "",IF(P_20号2様式!X1730&lt;&gt; "-",IF(VALUE(FIXED(P_20号2様式!X1730,0,TRUE))&lt;&gt;P_20号2様式!X1730,RIGHT(FIXED(P_20号2様式!X1730,3,FALSE),4),""),""),"")</f>
        <v>.000</v>
      </c>
      <c r="V2175" s="17" t="str">
        <f>IF(P_20号2様式!AA1730&lt;&gt; "",IF(P_20号2様式!AA1730&lt;&gt; "-",TEXT(INT(P_20号2様式!AA1730),"#,##0"),"-"),"")</f>
        <v>0</v>
      </c>
      <c r="W2175" s="16" t="str">
        <f>IF(P_20号2様式!AA1730&lt;&gt; "",IF(P_20号2様式!AA1730&lt;&gt; "-",IF(VALUE(FIXED(P_20号2様式!AA1730,0,TRUE))&lt;&gt;P_20号2様式!AA1730,RIGHT(FIXED(P_20号2様式!AA1730,3,FALSE),4),""),""),"")</f>
        <v>.000</v>
      </c>
    </row>
    <row r="2176" spans="1:23" ht="12.75" customHeight="1" x14ac:dyDescent="0.15">
      <c r="A2176" s="2" t="str">
        <f>IF(P_20号2様式!C1731="","",P_20号2様式!C1731)</f>
        <v>＊（大島郡）計</v>
      </c>
      <c r="B2176" s="15" t="str">
        <f>IF(P_20号2様式!AC1731&lt;&gt; "",TEXT(INT(P_20号2様式!AC1731),"#,##0"),"")</f>
        <v>6,433</v>
      </c>
      <c r="C2176" s="16" t="str">
        <f>IF(P_20号2様式!AC1731= "","",IF(VALUE(FIXED(P_20号2様式!AC1731,0,TRUE))&lt;&gt;P_20号2様式!AC1731,RIGHT(FIXED(P_20号2様式!AC1731,3,FALSE),4),""))</f>
        <v>.530</v>
      </c>
      <c r="D2176" s="17" t="str">
        <f>IF(P_20号2様式!AD1731&lt;&gt; "",TEXT(INT(P_20号2様式!AD1731),"#,##0"),"")</f>
        <v>2,800</v>
      </c>
      <c r="E2176" s="16" t="str">
        <f>IF(P_20号2様式!AD1731= "","",IF(VALUE(FIXED(P_20号2様式!AD1731,0,TRUE))&lt;&gt;P_20号2様式!AD1731,RIGHT(FIXED(P_20号2様式!AD1731,3,FALSE),4),""))</f>
        <v>.000</v>
      </c>
      <c r="F2176" s="17" t="str">
        <f>IF(P_20号2様式!AE1731&lt;&gt; "",TEXT(INT(P_20号2様式!AE1731),"#,##0"),"")</f>
        <v>3,633</v>
      </c>
      <c r="G2176" s="16" t="str">
        <f>IF(P_20号2様式!AE1731= "","",IF(VALUE(FIXED(P_20号2様式!AE1731,0,TRUE))&lt;&gt;P_20号2様式!AE1731,RIGHT(FIXED(P_20号2様式!AE1731,3,FALSE),4),""))</f>
        <v>.530</v>
      </c>
      <c r="H2176" s="17" t="str">
        <f>IF(P_20号2様式!F1731&lt;&gt; "",IF(P_20号2様式!F1731&lt;&gt; "-",TEXT(INT(P_20号2様式!F1731),"#,##0"),"-"),"")</f>
        <v>79</v>
      </c>
      <c r="I2176" s="16" t="str">
        <f>IF(P_20号2様式!F1731&lt;&gt; "",IF(P_20号2様式!F1731&lt;&gt; "-",IF(VALUE(FIXED(P_20号2様式!F1731,0,TRUE))&lt;&gt;P_20号2様式!F1731,RIGHT(FIXED(P_20号2様式!F1731,3,FALSE),4),""),""),"")</f>
        <v>.000</v>
      </c>
      <c r="J2176" s="17" t="str">
        <f>IF(P_20号2様式!I1731&lt;&gt; "",IF(P_20号2様式!I1731&lt;&gt; "-",TEXT(INT(P_20号2様式!I1731),"#,##0"),"-"),"")</f>
        <v>14</v>
      </c>
      <c r="K2176" s="16" t="str">
        <f>IF(P_20号2様式!I1731&lt;&gt; "",IF(P_20号2様式!I1731&lt;&gt; "-",IF(VALUE(FIXED(P_20号2様式!I1731,0,TRUE))&lt;&gt;P_20号2様式!I1731,RIGHT(FIXED(P_20号2様式!I1731,3,FALSE),4),""),""),"")</f>
        <v>.000</v>
      </c>
      <c r="L2176" s="17" t="str">
        <f>IF(P_20号2様式!L1731&lt;&gt; "",IF(P_20号2様式!L1731&lt;&gt; "-",TEXT(INT(P_20号2様式!L1731),"#,##0"),"-"),"")</f>
        <v>13</v>
      </c>
      <c r="M2176" s="16" t="str">
        <f>IF(P_20号2様式!L1731&lt;&gt; "",IF(P_20号2様式!L1731&lt;&gt; "-",IF(VALUE(FIXED(P_20号2様式!L1731,0,TRUE))&lt;&gt;P_20号2様式!L1731,RIGHT(FIXED(P_20号2様式!L1731,3,FALSE),4),""),""),"")</f>
        <v>.000</v>
      </c>
      <c r="N2176" s="17" t="str">
        <f>IF(P_20号2様式!O1731&lt;&gt; "",IF(P_20号2様式!O1731&lt;&gt; "-",TEXT(INT(P_20号2様式!O1731),"#,##0"),"-"),"")</f>
        <v>17</v>
      </c>
      <c r="O2176" s="16" t="str">
        <f>IF(P_20号2様式!O1731&lt;&gt; "",IF(P_20号2様式!O1731&lt;&gt; "-",IF(VALUE(FIXED(P_20号2様式!O1731,0,TRUE))&lt;&gt;P_20号2様式!O1731,RIGHT(FIXED(P_20号2様式!O1731,3,FALSE),4),""),""),"")</f>
        <v>.000</v>
      </c>
      <c r="P2176" s="17" t="str">
        <f>IF(P_20号2様式!R1731&lt;&gt; "",IF(P_20号2様式!R1731&lt;&gt; "-",TEXT(INT(P_20号2様式!R1731),"#,##0"),"-"),"")</f>
        <v>8</v>
      </c>
      <c r="Q2176" s="16" t="str">
        <f>IF(P_20号2様式!R1731&lt;&gt; "",IF(P_20号2様式!R1731&lt;&gt; "-",IF(VALUE(FIXED(P_20号2様式!R1731,0,TRUE))&lt;&gt;P_20号2様式!R1731,RIGHT(FIXED(P_20号2様式!R1731,3,FALSE),4),""),""),"")</f>
        <v>.000</v>
      </c>
      <c r="R2176" s="17" t="str">
        <f>IF(P_20号2様式!U1731&lt;&gt; "",IF(P_20号2様式!U1731&lt;&gt; "-",TEXT(INT(P_20号2様式!U1731),"#,##0"),"-"),"")</f>
        <v>3,487</v>
      </c>
      <c r="S2176" s="16" t="str">
        <f>IF(P_20号2様式!U1731&lt;&gt; "",IF(P_20号2様式!U1731&lt;&gt; "-",IF(VALUE(FIXED(P_20号2様式!U1731,0,TRUE))&lt;&gt;P_20号2様式!U1731,RIGHT(FIXED(P_20号2様式!U1731,3,FALSE),4),""),""),"")</f>
        <v>.530</v>
      </c>
      <c r="T2176" s="17" t="str">
        <f>IF(P_20号2様式!X1731&lt;&gt; "",IF(P_20号2様式!X1731&lt;&gt; "-",TEXT(INT(P_20号2様式!X1731),"#,##0"),"-"),"")</f>
        <v>1</v>
      </c>
      <c r="U2176" s="16" t="str">
        <f>IF(P_20号2様式!X1731&lt;&gt; "",IF(P_20号2様式!X1731&lt;&gt; "-",IF(VALUE(FIXED(P_20号2様式!X1731,0,TRUE))&lt;&gt;P_20号2様式!X1731,RIGHT(FIXED(P_20号2様式!X1731,3,FALSE),4),""),""),"")</f>
        <v>.000</v>
      </c>
      <c r="V2176" s="17" t="str">
        <f>IF(P_20号2様式!AA1731&lt;&gt; "",IF(P_20号2様式!AA1731&lt;&gt; "-",TEXT(INT(P_20号2様式!AA1731),"#,##0"),"-"),"")</f>
        <v>1</v>
      </c>
      <c r="W2176" s="16" t="str">
        <f>IF(P_20号2様式!AA1731&lt;&gt; "",IF(P_20号2様式!AA1731&lt;&gt; "-",IF(VALUE(FIXED(P_20号2様式!AA1731,0,TRUE))&lt;&gt;P_20号2様式!AA1731,RIGHT(FIXED(P_20号2様式!AA1731,3,FALSE),4),""),""),"")</f>
        <v>.000</v>
      </c>
    </row>
    <row r="2177" spans="1:23" ht="12.75" customHeight="1" x14ac:dyDescent="0.15">
      <c r="A2177" s="2" t="str">
        <f>IF(P_20号2様式!C1732="","",P_20号2様式!C1732)</f>
        <v/>
      </c>
      <c r="B2177" s="15" t="str">
        <f>IF(P_20号2様式!AC1732&lt;&gt; "",TEXT(INT(P_20号2様式!AC1732),"#,##0"),"")</f>
        <v/>
      </c>
      <c r="C2177" s="16" t="str">
        <f>IF(P_20号2様式!AC1732= "","",IF(VALUE(FIXED(P_20号2様式!AC1732,0,TRUE))&lt;&gt;P_20号2様式!AC1732,RIGHT(FIXED(P_20号2様式!AC1732,3,FALSE),4),""))</f>
        <v/>
      </c>
      <c r="D2177" s="17" t="str">
        <f>IF(P_20号2様式!AD1732&lt;&gt; "",TEXT(INT(P_20号2様式!AD1732),"#,##0"),"")</f>
        <v/>
      </c>
      <c r="E2177" s="16" t="str">
        <f>IF(P_20号2様式!AD1732= "","",IF(VALUE(FIXED(P_20号2様式!AD1732,0,TRUE))&lt;&gt;P_20号2様式!AD1732,RIGHT(FIXED(P_20号2様式!AD1732,3,FALSE),4),""))</f>
        <v/>
      </c>
      <c r="F2177" s="17" t="str">
        <f>IF(P_20号2様式!AE1732&lt;&gt; "",TEXT(INT(P_20号2様式!AE1732),"#,##0"),"")</f>
        <v/>
      </c>
      <c r="G2177" s="16" t="str">
        <f>IF(P_20号2様式!AE1732= "","",IF(VALUE(FIXED(P_20号2様式!AE1732,0,TRUE))&lt;&gt;P_20号2様式!AE1732,RIGHT(FIXED(P_20号2様式!AE1732,3,FALSE),4),""))</f>
        <v/>
      </c>
      <c r="H2177" s="17" t="str">
        <f>IF(P_20号2様式!F1732&lt;&gt; "",IF(P_20号2様式!F1732&lt;&gt; "-",TEXT(INT(P_20号2様式!F1732),"#,##0"),"-"),"")</f>
        <v/>
      </c>
      <c r="I2177" s="16" t="str">
        <f>IF(P_20号2様式!F1732&lt;&gt; "",IF(P_20号2様式!F1732&lt;&gt; "-",IF(VALUE(FIXED(P_20号2様式!F1732,0,TRUE))&lt;&gt;P_20号2様式!F1732,RIGHT(FIXED(P_20号2様式!F1732,3,FALSE),4),""),""),"")</f>
        <v/>
      </c>
      <c r="J2177" s="17" t="str">
        <f>IF(P_20号2様式!I1732&lt;&gt; "",IF(P_20号2様式!I1732&lt;&gt; "-",TEXT(INT(P_20号2様式!I1732),"#,##0"),"-"),"")</f>
        <v/>
      </c>
      <c r="K2177" s="16" t="str">
        <f>IF(P_20号2様式!I1732&lt;&gt; "",IF(P_20号2様式!I1732&lt;&gt; "-",IF(VALUE(FIXED(P_20号2様式!I1732,0,TRUE))&lt;&gt;P_20号2様式!I1732,RIGHT(FIXED(P_20号2様式!I1732,3,FALSE),4),""),""),"")</f>
        <v/>
      </c>
      <c r="L2177" s="17" t="str">
        <f>IF(P_20号2様式!L1732&lt;&gt; "",IF(P_20号2様式!L1732&lt;&gt; "-",TEXT(INT(P_20号2様式!L1732),"#,##0"),"-"),"")</f>
        <v/>
      </c>
      <c r="M2177" s="16" t="str">
        <f>IF(P_20号2様式!L1732&lt;&gt; "",IF(P_20号2様式!L1732&lt;&gt; "-",IF(VALUE(FIXED(P_20号2様式!L1732,0,TRUE))&lt;&gt;P_20号2様式!L1732,RIGHT(FIXED(P_20号2様式!L1732,3,FALSE),4),""),""),"")</f>
        <v/>
      </c>
      <c r="N2177" s="17" t="str">
        <f>IF(P_20号2様式!O1732&lt;&gt; "",IF(P_20号2様式!O1732&lt;&gt; "-",TEXT(INT(P_20号2様式!O1732),"#,##0"),"-"),"")</f>
        <v/>
      </c>
      <c r="O2177" s="16" t="str">
        <f>IF(P_20号2様式!O1732&lt;&gt; "",IF(P_20号2様式!O1732&lt;&gt; "-",IF(VALUE(FIXED(P_20号2様式!O1732,0,TRUE))&lt;&gt;P_20号2様式!O1732,RIGHT(FIXED(P_20号2様式!O1732,3,FALSE),4),""),""),"")</f>
        <v/>
      </c>
      <c r="P2177" s="17" t="str">
        <f>IF(P_20号2様式!R1732&lt;&gt; "",IF(P_20号2様式!R1732&lt;&gt; "-",TEXT(INT(P_20号2様式!R1732),"#,##0"),"-"),"")</f>
        <v/>
      </c>
      <c r="Q2177" s="16" t="str">
        <f>IF(P_20号2様式!R1732&lt;&gt; "",IF(P_20号2様式!R1732&lt;&gt; "-",IF(VALUE(FIXED(P_20号2様式!R1732,0,TRUE))&lt;&gt;P_20号2様式!R1732,RIGHT(FIXED(P_20号2様式!R1732,3,FALSE),4),""),""),"")</f>
        <v/>
      </c>
      <c r="R2177" s="17" t="str">
        <f>IF(P_20号2様式!U1732&lt;&gt; "",IF(P_20号2様式!U1732&lt;&gt; "-",TEXT(INT(P_20号2様式!U1732),"#,##0"),"-"),"")</f>
        <v/>
      </c>
      <c r="S2177" s="16" t="str">
        <f>IF(P_20号2様式!U1732&lt;&gt; "",IF(P_20号2様式!U1732&lt;&gt; "-",IF(VALUE(FIXED(P_20号2様式!U1732,0,TRUE))&lt;&gt;P_20号2様式!U1732,RIGHT(FIXED(P_20号2様式!U1732,3,FALSE),4),""),""),"")</f>
        <v/>
      </c>
      <c r="T2177" s="17" t="str">
        <f>IF(P_20号2様式!X1732&lt;&gt; "",IF(P_20号2様式!X1732&lt;&gt; "-",TEXT(INT(P_20号2様式!X1732),"#,##0"),"-"),"")</f>
        <v/>
      </c>
      <c r="U2177" s="16" t="str">
        <f>IF(P_20号2様式!X1732&lt;&gt; "",IF(P_20号2様式!X1732&lt;&gt; "-",IF(VALUE(FIXED(P_20号2様式!X1732,0,TRUE))&lt;&gt;P_20号2様式!X1732,RIGHT(FIXED(P_20号2様式!X1732,3,FALSE),4),""),""),"")</f>
        <v/>
      </c>
      <c r="V2177" s="17" t="str">
        <f>IF(P_20号2様式!AA1732&lt;&gt; "",IF(P_20号2様式!AA1732&lt;&gt; "-",TEXT(INT(P_20号2様式!AA1732),"#,##0"),"-"),"")</f>
        <v/>
      </c>
      <c r="W2177" s="16" t="str">
        <f>IF(P_20号2様式!AA1732&lt;&gt; "",IF(P_20号2様式!AA1732&lt;&gt; "-",IF(VALUE(FIXED(P_20号2様式!AA1732,0,TRUE))&lt;&gt;P_20号2様式!AA1732,RIGHT(FIXED(P_20号2様式!AA1732,3,FALSE),4),""),""),"")</f>
        <v/>
      </c>
    </row>
    <row r="2178" spans="1:23" ht="12.75" customHeight="1" x14ac:dyDescent="0.15">
      <c r="A2178" s="2" t="str">
        <f>IF(P_20号2様式!C1733="","",P_20号2様式!C1733)</f>
        <v/>
      </c>
      <c r="B2178" s="15" t="str">
        <f>IF(P_20号2様式!AC1733&lt;&gt; "",TEXT(INT(P_20号2様式!AC1733),"#,##0"),"")</f>
        <v/>
      </c>
      <c r="C2178" s="16" t="str">
        <f>IF(P_20号2様式!AC1733= "","",IF(VALUE(FIXED(P_20号2様式!AC1733,0,TRUE))&lt;&gt;P_20号2様式!AC1733,RIGHT(FIXED(P_20号2様式!AC1733,3,FALSE),4),""))</f>
        <v/>
      </c>
      <c r="D2178" s="17" t="str">
        <f>IF(P_20号2様式!AD1733&lt;&gt; "",TEXT(INT(P_20号2様式!AD1733),"#,##0"),"")</f>
        <v/>
      </c>
      <c r="E2178" s="16" t="str">
        <f>IF(P_20号2様式!AD1733= "","",IF(VALUE(FIXED(P_20号2様式!AD1733,0,TRUE))&lt;&gt;P_20号2様式!AD1733,RIGHT(FIXED(P_20号2様式!AD1733,3,FALSE),4),""))</f>
        <v/>
      </c>
      <c r="F2178" s="17" t="str">
        <f>IF(P_20号2様式!AE1733&lt;&gt; "",TEXT(INT(P_20号2様式!AE1733),"#,##0"),"")</f>
        <v/>
      </c>
      <c r="G2178" s="16" t="str">
        <f>IF(P_20号2様式!AE1733= "","",IF(VALUE(FIXED(P_20号2様式!AE1733,0,TRUE))&lt;&gt;P_20号2様式!AE1733,RIGHT(FIXED(P_20号2様式!AE1733,3,FALSE),4),""))</f>
        <v/>
      </c>
      <c r="H2178" s="17" t="str">
        <f>IF(P_20号2様式!F1733&lt;&gt; "",IF(P_20号2様式!F1733&lt;&gt; "-",TEXT(INT(P_20号2様式!F1733),"#,##0"),"-"),"")</f>
        <v/>
      </c>
      <c r="I2178" s="16" t="str">
        <f>IF(P_20号2様式!F1733&lt;&gt; "",IF(P_20号2様式!F1733&lt;&gt; "-",IF(VALUE(FIXED(P_20号2様式!F1733,0,TRUE))&lt;&gt;P_20号2様式!F1733,RIGHT(FIXED(P_20号2様式!F1733,3,FALSE),4),""),""),"")</f>
        <v/>
      </c>
      <c r="J2178" s="17" t="str">
        <f>IF(P_20号2様式!I1733&lt;&gt; "",IF(P_20号2様式!I1733&lt;&gt; "-",TEXT(INT(P_20号2様式!I1733),"#,##0"),"-"),"")</f>
        <v/>
      </c>
      <c r="K2178" s="16" t="str">
        <f>IF(P_20号2様式!I1733&lt;&gt; "",IF(P_20号2様式!I1733&lt;&gt; "-",IF(VALUE(FIXED(P_20号2様式!I1733,0,TRUE))&lt;&gt;P_20号2様式!I1733,RIGHT(FIXED(P_20号2様式!I1733,3,FALSE),4),""),""),"")</f>
        <v/>
      </c>
      <c r="L2178" s="17" t="str">
        <f>IF(P_20号2様式!L1733&lt;&gt; "",IF(P_20号2様式!L1733&lt;&gt; "-",TEXT(INT(P_20号2様式!L1733),"#,##0"),"-"),"")</f>
        <v/>
      </c>
      <c r="M2178" s="16" t="str">
        <f>IF(P_20号2様式!L1733&lt;&gt; "",IF(P_20号2様式!L1733&lt;&gt; "-",IF(VALUE(FIXED(P_20号2様式!L1733,0,TRUE))&lt;&gt;P_20号2様式!L1733,RIGHT(FIXED(P_20号2様式!L1733,3,FALSE),4),""),""),"")</f>
        <v/>
      </c>
      <c r="N2178" s="17" t="str">
        <f>IF(P_20号2様式!O1733&lt;&gt; "",IF(P_20号2様式!O1733&lt;&gt; "-",TEXT(INT(P_20号2様式!O1733),"#,##0"),"-"),"")</f>
        <v/>
      </c>
      <c r="O2178" s="16" t="str">
        <f>IF(P_20号2様式!O1733&lt;&gt; "",IF(P_20号2様式!O1733&lt;&gt; "-",IF(VALUE(FIXED(P_20号2様式!O1733,0,TRUE))&lt;&gt;P_20号2様式!O1733,RIGHT(FIXED(P_20号2様式!O1733,3,FALSE),4),""),""),"")</f>
        <v/>
      </c>
      <c r="P2178" s="17" t="str">
        <f>IF(P_20号2様式!R1733&lt;&gt; "",IF(P_20号2様式!R1733&lt;&gt; "-",TEXT(INT(P_20号2様式!R1733),"#,##0"),"-"),"")</f>
        <v/>
      </c>
      <c r="Q2178" s="16" t="str">
        <f>IF(P_20号2様式!R1733&lt;&gt; "",IF(P_20号2様式!R1733&lt;&gt; "-",IF(VALUE(FIXED(P_20号2様式!R1733,0,TRUE))&lt;&gt;P_20号2様式!R1733,RIGHT(FIXED(P_20号2様式!R1733,3,FALSE),4),""),""),"")</f>
        <v/>
      </c>
      <c r="R2178" s="17" t="str">
        <f>IF(P_20号2様式!U1733&lt;&gt; "",IF(P_20号2様式!U1733&lt;&gt; "-",TEXT(INT(P_20号2様式!U1733),"#,##0"),"-"),"")</f>
        <v/>
      </c>
      <c r="S2178" s="16" t="str">
        <f>IF(P_20号2様式!U1733&lt;&gt; "",IF(P_20号2様式!U1733&lt;&gt; "-",IF(VALUE(FIXED(P_20号2様式!U1733,0,TRUE))&lt;&gt;P_20号2様式!U1733,RIGHT(FIXED(P_20号2様式!U1733,3,FALSE),4),""),""),"")</f>
        <v/>
      </c>
      <c r="T2178" s="17" t="str">
        <f>IF(P_20号2様式!X1733&lt;&gt; "",IF(P_20号2様式!X1733&lt;&gt; "-",TEXT(INT(P_20号2様式!X1733),"#,##0"),"-"),"")</f>
        <v/>
      </c>
      <c r="U2178" s="16" t="str">
        <f>IF(P_20号2様式!X1733&lt;&gt; "",IF(P_20号2様式!X1733&lt;&gt; "-",IF(VALUE(FIXED(P_20号2様式!X1733,0,TRUE))&lt;&gt;P_20号2様式!X1733,RIGHT(FIXED(P_20号2様式!X1733,3,FALSE),4),""),""),"")</f>
        <v/>
      </c>
      <c r="V2178" s="17" t="str">
        <f>IF(P_20号2様式!AA1733&lt;&gt; "",IF(P_20号2様式!AA1733&lt;&gt; "-",TEXT(INT(P_20号2様式!AA1733),"#,##0"),"-"),"")</f>
        <v/>
      </c>
      <c r="W2178" s="16" t="str">
        <f>IF(P_20号2様式!AA1733&lt;&gt; "",IF(P_20号2様式!AA1733&lt;&gt; "-",IF(VALUE(FIXED(P_20号2様式!AA1733,0,TRUE))&lt;&gt;P_20号2様式!AA1733,RIGHT(FIXED(P_20号2様式!AA1733,3,FALSE),4),""),""),"")</f>
        <v/>
      </c>
    </row>
    <row r="2179" spans="1:23" ht="12.75" customHeight="1" x14ac:dyDescent="0.15">
      <c r="A2179" s="2" t="str">
        <f>IF(P_20号2様式!C1734="","",P_20号2様式!C1734)</f>
        <v/>
      </c>
      <c r="B2179" s="15" t="str">
        <f>IF(P_20号2様式!AC1734&lt;&gt; "",TEXT(INT(P_20号2様式!AC1734),"#,##0"),"")</f>
        <v/>
      </c>
      <c r="C2179" s="16" t="str">
        <f>IF(P_20号2様式!AC1734= "","",IF(VALUE(FIXED(P_20号2様式!AC1734,0,TRUE))&lt;&gt;P_20号2様式!AC1734,RIGHT(FIXED(P_20号2様式!AC1734,3,FALSE),4),""))</f>
        <v/>
      </c>
      <c r="D2179" s="17" t="str">
        <f>IF(P_20号2様式!AD1734&lt;&gt; "",TEXT(INT(P_20号2様式!AD1734),"#,##0"),"")</f>
        <v/>
      </c>
      <c r="E2179" s="16" t="str">
        <f>IF(P_20号2様式!AD1734= "","",IF(VALUE(FIXED(P_20号2様式!AD1734,0,TRUE))&lt;&gt;P_20号2様式!AD1734,RIGHT(FIXED(P_20号2様式!AD1734,3,FALSE),4),""))</f>
        <v/>
      </c>
      <c r="F2179" s="17" t="str">
        <f>IF(P_20号2様式!AE1734&lt;&gt; "",TEXT(INT(P_20号2様式!AE1734),"#,##0"),"")</f>
        <v/>
      </c>
      <c r="G2179" s="16" t="str">
        <f>IF(P_20号2様式!AE1734= "","",IF(VALUE(FIXED(P_20号2様式!AE1734,0,TRUE))&lt;&gt;P_20号2様式!AE1734,RIGHT(FIXED(P_20号2様式!AE1734,3,FALSE),4),""))</f>
        <v/>
      </c>
      <c r="H2179" s="17" t="str">
        <f>IF(P_20号2様式!F1734&lt;&gt; "",IF(P_20号2様式!F1734&lt;&gt; "-",TEXT(INT(P_20号2様式!F1734),"#,##0"),"-"),"")</f>
        <v/>
      </c>
      <c r="I2179" s="16" t="str">
        <f>IF(P_20号2様式!F1734&lt;&gt; "",IF(P_20号2様式!F1734&lt;&gt; "-",IF(VALUE(FIXED(P_20号2様式!F1734,0,TRUE))&lt;&gt;P_20号2様式!F1734,RIGHT(FIXED(P_20号2様式!F1734,3,FALSE),4),""),""),"")</f>
        <v/>
      </c>
      <c r="J2179" s="17" t="str">
        <f>IF(P_20号2様式!I1734&lt;&gt; "",IF(P_20号2様式!I1734&lt;&gt; "-",TEXT(INT(P_20号2様式!I1734),"#,##0"),"-"),"")</f>
        <v/>
      </c>
      <c r="K2179" s="16" t="str">
        <f>IF(P_20号2様式!I1734&lt;&gt; "",IF(P_20号2様式!I1734&lt;&gt; "-",IF(VALUE(FIXED(P_20号2様式!I1734,0,TRUE))&lt;&gt;P_20号2様式!I1734,RIGHT(FIXED(P_20号2様式!I1734,3,FALSE),4),""),""),"")</f>
        <v/>
      </c>
      <c r="L2179" s="17" t="str">
        <f>IF(P_20号2様式!L1734&lt;&gt; "",IF(P_20号2様式!L1734&lt;&gt; "-",TEXT(INT(P_20号2様式!L1734),"#,##0"),"-"),"")</f>
        <v/>
      </c>
      <c r="M2179" s="16" t="str">
        <f>IF(P_20号2様式!L1734&lt;&gt; "",IF(P_20号2様式!L1734&lt;&gt; "-",IF(VALUE(FIXED(P_20号2様式!L1734,0,TRUE))&lt;&gt;P_20号2様式!L1734,RIGHT(FIXED(P_20号2様式!L1734,3,FALSE),4),""),""),"")</f>
        <v/>
      </c>
      <c r="N2179" s="17" t="str">
        <f>IF(P_20号2様式!O1734&lt;&gt; "",IF(P_20号2様式!O1734&lt;&gt; "-",TEXT(INT(P_20号2様式!O1734),"#,##0"),"-"),"")</f>
        <v/>
      </c>
      <c r="O2179" s="16" t="str">
        <f>IF(P_20号2様式!O1734&lt;&gt; "",IF(P_20号2様式!O1734&lt;&gt; "-",IF(VALUE(FIXED(P_20号2様式!O1734,0,TRUE))&lt;&gt;P_20号2様式!O1734,RIGHT(FIXED(P_20号2様式!O1734,3,FALSE),4),""),""),"")</f>
        <v/>
      </c>
      <c r="P2179" s="17" t="str">
        <f>IF(P_20号2様式!R1734&lt;&gt; "",IF(P_20号2様式!R1734&lt;&gt; "-",TEXT(INT(P_20号2様式!R1734),"#,##0"),"-"),"")</f>
        <v/>
      </c>
      <c r="Q2179" s="16" t="str">
        <f>IF(P_20号2様式!R1734&lt;&gt; "",IF(P_20号2様式!R1734&lt;&gt; "-",IF(VALUE(FIXED(P_20号2様式!R1734,0,TRUE))&lt;&gt;P_20号2様式!R1734,RIGHT(FIXED(P_20号2様式!R1734,3,FALSE),4),""),""),"")</f>
        <v/>
      </c>
      <c r="R2179" s="17" t="str">
        <f>IF(P_20号2様式!U1734&lt;&gt; "",IF(P_20号2様式!U1734&lt;&gt; "-",TEXT(INT(P_20号2様式!U1734),"#,##0"),"-"),"")</f>
        <v/>
      </c>
      <c r="S2179" s="16" t="str">
        <f>IF(P_20号2様式!U1734&lt;&gt; "",IF(P_20号2様式!U1734&lt;&gt; "-",IF(VALUE(FIXED(P_20号2様式!U1734,0,TRUE))&lt;&gt;P_20号2様式!U1734,RIGHT(FIXED(P_20号2様式!U1734,3,FALSE),4),""),""),"")</f>
        <v/>
      </c>
      <c r="T2179" s="17" t="str">
        <f>IF(P_20号2様式!X1734&lt;&gt; "",IF(P_20号2様式!X1734&lt;&gt; "-",TEXT(INT(P_20号2様式!X1734),"#,##0"),"-"),"")</f>
        <v/>
      </c>
      <c r="U2179" s="16" t="str">
        <f>IF(P_20号2様式!X1734&lt;&gt; "",IF(P_20号2様式!X1734&lt;&gt; "-",IF(VALUE(FIXED(P_20号2様式!X1734,0,TRUE))&lt;&gt;P_20号2様式!X1734,RIGHT(FIXED(P_20号2様式!X1734,3,FALSE),4),""),""),"")</f>
        <v/>
      </c>
      <c r="V2179" s="17" t="str">
        <f>IF(P_20号2様式!AA1734&lt;&gt; "",IF(P_20号2様式!AA1734&lt;&gt; "-",TEXT(INT(P_20号2様式!AA1734),"#,##0"),"-"),"")</f>
        <v/>
      </c>
      <c r="W2179" s="16" t="str">
        <f>IF(P_20号2様式!AA1734&lt;&gt; "",IF(P_20号2様式!AA1734&lt;&gt; "-",IF(VALUE(FIXED(P_20号2様式!AA1734,0,TRUE))&lt;&gt;P_20号2様式!AA1734,RIGHT(FIXED(P_20号2様式!AA1734,3,FALSE),4),""),""),"")</f>
        <v/>
      </c>
    </row>
    <row r="2180" spans="1:23" ht="12.75" customHeight="1" x14ac:dyDescent="0.15">
      <c r="A2180" s="2" t="str">
        <f>IF(P_20号2様式!C1735="","",P_20号2様式!C1735)</f>
        <v/>
      </c>
      <c r="B2180" s="15" t="str">
        <f>IF(P_20号2様式!AC1735&lt;&gt; "",TEXT(INT(P_20号2様式!AC1735),"#,##0"),"")</f>
        <v/>
      </c>
      <c r="C2180" s="16" t="str">
        <f>IF(P_20号2様式!AC1735= "","",IF(VALUE(FIXED(P_20号2様式!AC1735,0,TRUE))&lt;&gt;P_20号2様式!AC1735,RIGHT(FIXED(P_20号2様式!AC1735,3,FALSE),4),""))</f>
        <v/>
      </c>
      <c r="D2180" s="17" t="str">
        <f>IF(P_20号2様式!AD1735&lt;&gt; "",TEXT(INT(P_20号2様式!AD1735),"#,##0"),"")</f>
        <v/>
      </c>
      <c r="E2180" s="16" t="str">
        <f>IF(P_20号2様式!AD1735= "","",IF(VALUE(FIXED(P_20号2様式!AD1735,0,TRUE))&lt;&gt;P_20号2様式!AD1735,RIGHT(FIXED(P_20号2様式!AD1735,3,FALSE),4),""))</f>
        <v/>
      </c>
      <c r="F2180" s="17" t="str">
        <f>IF(P_20号2様式!AE1735&lt;&gt; "",TEXT(INT(P_20号2様式!AE1735),"#,##0"),"")</f>
        <v/>
      </c>
      <c r="G2180" s="16" t="str">
        <f>IF(P_20号2様式!AE1735= "","",IF(VALUE(FIXED(P_20号2様式!AE1735,0,TRUE))&lt;&gt;P_20号2様式!AE1735,RIGHT(FIXED(P_20号2様式!AE1735,3,FALSE),4),""))</f>
        <v/>
      </c>
      <c r="H2180" s="17" t="str">
        <f>IF(P_20号2様式!F1735&lt;&gt; "",IF(P_20号2様式!F1735&lt;&gt; "-",TEXT(INT(P_20号2様式!F1735),"#,##0"),"-"),"")</f>
        <v/>
      </c>
      <c r="I2180" s="16" t="str">
        <f>IF(P_20号2様式!F1735&lt;&gt; "",IF(P_20号2様式!F1735&lt;&gt; "-",IF(VALUE(FIXED(P_20号2様式!F1735,0,TRUE))&lt;&gt;P_20号2様式!F1735,RIGHT(FIXED(P_20号2様式!F1735,3,FALSE),4),""),""),"")</f>
        <v/>
      </c>
      <c r="J2180" s="17" t="str">
        <f>IF(P_20号2様式!I1735&lt;&gt; "",IF(P_20号2様式!I1735&lt;&gt; "-",TEXT(INT(P_20号2様式!I1735),"#,##0"),"-"),"")</f>
        <v/>
      </c>
      <c r="K2180" s="16" t="str">
        <f>IF(P_20号2様式!I1735&lt;&gt; "",IF(P_20号2様式!I1735&lt;&gt; "-",IF(VALUE(FIXED(P_20号2様式!I1735,0,TRUE))&lt;&gt;P_20号2様式!I1735,RIGHT(FIXED(P_20号2様式!I1735,3,FALSE),4),""),""),"")</f>
        <v/>
      </c>
      <c r="L2180" s="17" t="str">
        <f>IF(P_20号2様式!L1735&lt;&gt; "",IF(P_20号2様式!L1735&lt;&gt; "-",TEXT(INT(P_20号2様式!L1735),"#,##0"),"-"),"")</f>
        <v/>
      </c>
      <c r="M2180" s="16" t="str">
        <f>IF(P_20号2様式!L1735&lt;&gt; "",IF(P_20号2様式!L1735&lt;&gt; "-",IF(VALUE(FIXED(P_20号2様式!L1735,0,TRUE))&lt;&gt;P_20号2様式!L1735,RIGHT(FIXED(P_20号2様式!L1735,3,FALSE),4),""),""),"")</f>
        <v/>
      </c>
      <c r="N2180" s="17" t="str">
        <f>IF(P_20号2様式!O1735&lt;&gt; "",IF(P_20号2様式!O1735&lt;&gt; "-",TEXT(INT(P_20号2様式!O1735),"#,##0"),"-"),"")</f>
        <v/>
      </c>
      <c r="O2180" s="16" t="str">
        <f>IF(P_20号2様式!O1735&lt;&gt; "",IF(P_20号2様式!O1735&lt;&gt; "-",IF(VALUE(FIXED(P_20号2様式!O1735,0,TRUE))&lt;&gt;P_20号2様式!O1735,RIGHT(FIXED(P_20号2様式!O1735,3,FALSE),4),""),""),"")</f>
        <v/>
      </c>
      <c r="P2180" s="17" t="str">
        <f>IF(P_20号2様式!R1735&lt;&gt; "",IF(P_20号2様式!R1735&lt;&gt; "-",TEXT(INT(P_20号2様式!R1735),"#,##0"),"-"),"")</f>
        <v/>
      </c>
      <c r="Q2180" s="16" t="str">
        <f>IF(P_20号2様式!R1735&lt;&gt; "",IF(P_20号2様式!R1735&lt;&gt; "-",IF(VALUE(FIXED(P_20号2様式!R1735,0,TRUE))&lt;&gt;P_20号2様式!R1735,RIGHT(FIXED(P_20号2様式!R1735,3,FALSE),4),""),""),"")</f>
        <v/>
      </c>
      <c r="R2180" s="17" t="str">
        <f>IF(P_20号2様式!U1735&lt;&gt; "",IF(P_20号2様式!U1735&lt;&gt; "-",TEXT(INT(P_20号2様式!U1735),"#,##0"),"-"),"")</f>
        <v/>
      </c>
      <c r="S2180" s="16" t="str">
        <f>IF(P_20号2様式!U1735&lt;&gt; "",IF(P_20号2様式!U1735&lt;&gt; "-",IF(VALUE(FIXED(P_20号2様式!U1735,0,TRUE))&lt;&gt;P_20号2様式!U1735,RIGHT(FIXED(P_20号2様式!U1735,3,FALSE),4),""),""),"")</f>
        <v/>
      </c>
      <c r="T2180" s="17" t="str">
        <f>IF(P_20号2様式!X1735&lt;&gt; "",IF(P_20号2様式!X1735&lt;&gt; "-",TEXT(INT(P_20号2様式!X1735),"#,##0"),"-"),"")</f>
        <v/>
      </c>
      <c r="U2180" s="16" t="str">
        <f>IF(P_20号2様式!X1735&lt;&gt; "",IF(P_20号2様式!X1735&lt;&gt; "-",IF(VALUE(FIXED(P_20号2様式!X1735,0,TRUE))&lt;&gt;P_20号2様式!X1735,RIGHT(FIXED(P_20号2様式!X1735,3,FALSE),4),""),""),"")</f>
        <v/>
      </c>
      <c r="V2180" s="17" t="str">
        <f>IF(P_20号2様式!AA1735&lt;&gt; "",IF(P_20号2様式!AA1735&lt;&gt; "-",TEXT(INT(P_20号2様式!AA1735),"#,##0"),"-"),"")</f>
        <v/>
      </c>
      <c r="W2180" s="16" t="str">
        <f>IF(P_20号2様式!AA1735&lt;&gt; "",IF(P_20号2様式!AA1735&lt;&gt; "-",IF(VALUE(FIXED(P_20号2様式!AA1735,0,TRUE))&lt;&gt;P_20号2様式!AA1735,RIGHT(FIXED(P_20号2様式!AA1735,3,FALSE),4),""),""),"")</f>
        <v/>
      </c>
    </row>
    <row r="2181" spans="1:23" ht="12.75" customHeight="1" x14ac:dyDescent="0.15">
      <c r="A2181" s="2" t="str">
        <f>IF(P_20号2様式!C1736="","",P_20号2様式!C1736)</f>
        <v/>
      </c>
      <c r="B2181" s="15" t="str">
        <f>IF(P_20号2様式!AC1736&lt;&gt; "",TEXT(INT(P_20号2様式!AC1736),"#,##0"),"")</f>
        <v/>
      </c>
      <c r="C2181" s="16" t="str">
        <f>IF(P_20号2様式!AC1736= "","",IF(VALUE(FIXED(P_20号2様式!AC1736,0,TRUE))&lt;&gt;P_20号2様式!AC1736,RIGHT(FIXED(P_20号2様式!AC1736,3,FALSE),4),""))</f>
        <v/>
      </c>
      <c r="D2181" s="17" t="str">
        <f>IF(P_20号2様式!AD1736&lt;&gt; "",TEXT(INT(P_20号2様式!AD1736),"#,##0"),"")</f>
        <v/>
      </c>
      <c r="E2181" s="16" t="str">
        <f>IF(P_20号2様式!AD1736= "","",IF(VALUE(FIXED(P_20号2様式!AD1736,0,TRUE))&lt;&gt;P_20号2様式!AD1736,RIGHT(FIXED(P_20号2様式!AD1736,3,FALSE),4),""))</f>
        <v/>
      </c>
      <c r="F2181" s="17" t="str">
        <f>IF(P_20号2様式!AE1736&lt;&gt; "",TEXT(INT(P_20号2様式!AE1736),"#,##0"),"")</f>
        <v/>
      </c>
      <c r="G2181" s="16" t="str">
        <f>IF(P_20号2様式!AE1736= "","",IF(VALUE(FIXED(P_20号2様式!AE1736,0,TRUE))&lt;&gt;P_20号2様式!AE1736,RIGHT(FIXED(P_20号2様式!AE1736,3,FALSE),4),""))</f>
        <v/>
      </c>
      <c r="H2181" s="17" t="str">
        <f>IF(P_20号2様式!F1736&lt;&gt; "",IF(P_20号2様式!F1736&lt;&gt; "-",TEXT(INT(P_20号2様式!F1736),"#,##0"),"-"),"")</f>
        <v/>
      </c>
      <c r="I2181" s="16" t="str">
        <f>IF(P_20号2様式!F1736&lt;&gt; "",IF(P_20号2様式!F1736&lt;&gt; "-",IF(VALUE(FIXED(P_20号2様式!F1736,0,TRUE))&lt;&gt;P_20号2様式!F1736,RIGHT(FIXED(P_20号2様式!F1736,3,FALSE),4),""),""),"")</f>
        <v/>
      </c>
      <c r="J2181" s="17" t="str">
        <f>IF(P_20号2様式!I1736&lt;&gt; "",IF(P_20号2様式!I1736&lt;&gt; "-",TEXT(INT(P_20号2様式!I1736),"#,##0"),"-"),"")</f>
        <v/>
      </c>
      <c r="K2181" s="16" t="str">
        <f>IF(P_20号2様式!I1736&lt;&gt; "",IF(P_20号2様式!I1736&lt;&gt; "-",IF(VALUE(FIXED(P_20号2様式!I1736,0,TRUE))&lt;&gt;P_20号2様式!I1736,RIGHT(FIXED(P_20号2様式!I1736,3,FALSE),4),""),""),"")</f>
        <v/>
      </c>
      <c r="L2181" s="17" t="str">
        <f>IF(P_20号2様式!L1736&lt;&gt; "",IF(P_20号2様式!L1736&lt;&gt; "-",TEXT(INT(P_20号2様式!L1736),"#,##0"),"-"),"")</f>
        <v/>
      </c>
      <c r="M2181" s="16" t="str">
        <f>IF(P_20号2様式!L1736&lt;&gt; "",IF(P_20号2様式!L1736&lt;&gt; "-",IF(VALUE(FIXED(P_20号2様式!L1736,0,TRUE))&lt;&gt;P_20号2様式!L1736,RIGHT(FIXED(P_20号2様式!L1736,3,FALSE),4),""),""),"")</f>
        <v/>
      </c>
      <c r="N2181" s="17" t="str">
        <f>IF(P_20号2様式!O1736&lt;&gt; "",IF(P_20号2様式!O1736&lt;&gt; "-",TEXT(INT(P_20号2様式!O1736),"#,##0"),"-"),"")</f>
        <v/>
      </c>
      <c r="O2181" s="16" t="str">
        <f>IF(P_20号2様式!O1736&lt;&gt; "",IF(P_20号2様式!O1736&lt;&gt; "-",IF(VALUE(FIXED(P_20号2様式!O1736,0,TRUE))&lt;&gt;P_20号2様式!O1736,RIGHT(FIXED(P_20号2様式!O1736,3,FALSE),4),""),""),"")</f>
        <v/>
      </c>
      <c r="P2181" s="17" t="str">
        <f>IF(P_20号2様式!R1736&lt;&gt; "",IF(P_20号2様式!R1736&lt;&gt; "-",TEXT(INT(P_20号2様式!R1736),"#,##0"),"-"),"")</f>
        <v/>
      </c>
      <c r="Q2181" s="16" t="str">
        <f>IF(P_20号2様式!R1736&lt;&gt; "",IF(P_20号2様式!R1736&lt;&gt; "-",IF(VALUE(FIXED(P_20号2様式!R1736,0,TRUE))&lt;&gt;P_20号2様式!R1736,RIGHT(FIXED(P_20号2様式!R1736,3,FALSE),4),""),""),"")</f>
        <v/>
      </c>
      <c r="R2181" s="17" t="str">
        <f>IF(P_20号2様式!U1736&lt;&gt; "",IF(P_20号2様式!U1736&lt;&gt; "-",TEXT(INT(P_20号2様式!U1736),"#,##0"),"-"),"")</f>
        <v/>
      </c>
      <c r="S2181" s="16" t="str">
        <f>IF(P_20号2様式!U1736&lt;&gt; "",IF(P_20号2様式!U1736&lt;&gt; "-",IF(VALUE(FIXED(P_20号2様式!U1736,0,TRUE))&lt;&gt;P_20号2様式!U1736,RIGHT(FIXED(P_20号2様式!U1736,3,FALSE),4),""),""),"")</f>
        <v/>
      </c>
      <c r="T2181" s="17" t="str">
        <f>IF(P_20号2様式!X1736&lt;&gt; "",IF(P_20号2様式!X1736&lt;&gt; "-",TEXT(INT(P_20号2様式!X1736),"#,##0"),"-"),"")</f>
        <v/>
      </c>
      <c r="U2181" s="16" t="str">
        <f>IF(P_20号2様式!X1736&lt;&gt; "",IF(P_20号2様式!X1736&lt;&gt; "-",IF(VALUE(FIXED(P_20号2様式!X1736,0,TRUE))&lt;&gt;P_20号2様式!X1736,RIGHT(FIXED(P_20号2様式!X1736,3,FALSE),4),""),""),"")</f>
        <v/>
      </c>
      <c r="V2181" s="17" t="str">
        <f>IF(P_20号2様式!AA1736&lt;&gt; "",IF(P_20号2様式!AA1736&lt;&gt; "-",TEXT(INT(P_20号2様式!AA1736),"#,##0"),"-"),"")</f>
        <v/>
      </c>
      <c r="W2181" s="16" t="str">
        <f>IF(P_20号2様式!AA1736&lt;&gt; "",IF(P_20号2様式!AA1736&lt;&gt; "-",IF(VALUE(FIXED(P_20号2様式!AA1736,0,TRUE))&lt;&gt;P_20号2様式!AA1736,RIGHT(FIXED(P_20号2様式!AA1736,3,FALSE),4),""),""),"")</f>
        <v/>
      </c>
    </row>
    <row r="2182" spans="1:23" ht="12.75" customHeight="1" x14ac:dyDescent="0.15">
      <c r="A2182" s="2" t="str">
        <f>IF(P_20号2様式!C1737="","",P_20号2様式!C1737)</f>
        <v/>
      </c>
      <c r="B2182" s="15" t="str">
        <f>IF(P_20号2様式!AC1737&lt;&gt; "",TEXT(INT(P_20号2様式!AC1737),"#,##0"),"")</f>
        <v/>
      </c>
      <c r="C2182" s="16" t="str">
        <f>IF(P_20号2様式!AC1737= "","",IF(VALUE(FIXED(P_20号2様式!AC1737,0,TRUE))&lt;&gt;P_20号2様式!AC1737,RIGHT(FIXED(P_20号2様式!AC1737,3,FALSE),4),""))</f>
        <v/>
      </c>
      <c r="D2182" s="17" t="str">
        <f>IF(P_20号2様式!AD1737&lt;&gt; "",TEXT(INT(P_20号2様式!AD1737),"#,##0"),"")</f>
        <v/>
      </c>
      <c r="E2182" s="16" t="str">
        <f>IF(P_20号2様式!AD1737= "","",IF(VALUE(FIXED(P_20号2様式!AD1737,0,TRUE))&lt;&gt;P_20号2様式!AD1737,RIGHT(FIXED(P_20号2様式!AD1737,3,FALSE),4),""))</f>
        <v/>
      </c>
      <c r="F2182" s="17" t="str">
        <f>IF(P_20号2様式!AE1737&lt;&gt; "",TEXT(INT(P_20号2様式!AE1737),"#,##0"),"")</f>
        <v/>
      </c>
      <c r="G2182" s="16" t="str">
        <f>IF(P_20号2様式!AE1737= "","",IF(VALUE(FIXED(P_20号2様式!AE1737,0,TRUE))&lt;&gt;P_20号2様式!AE1737,RIGHT(FIXED(P_20号2様式!AE1737,3,FALSE),4),""))</f>
        <v/>
      </c>
      <c r="H2182" s="17" t="str">
        <f>IF(P_20号2様式!F1737&lt;&gt; "",IF(P_20号2様式!F1737&lt;&gt; "-",TEXT(INT(P_20号2様式!F1737),"#,##0"),"-"),"")</f>
        <v/>
      </c>
      <c r="I2182" s="16" t="str">
        <f>IF(P_20号2様式!F1737&lt;&gt; "",IF(P_20号2様式!F1737&lt;&gt; "-",IF(VALUE(FIXED(P_20号2様式!F1737,0,TRUE))&lt;&gt;P_20号2様式!F1737,RIGHT(FIXED(P_20号2様式!F1737,3,FALSE),4),""),""),"")</f>
        <v/>
      </c>
      <c r="J2182" s="17" t="str">
        <f>IF(P_20号2様式!I1737&lt;&gt; "",IF(P_20号2様式!I1737&lt;&gt; "-",TEXT(INT(P_20号2様式!I1737),"#,##0"),"-"),"")</f>
        <v/>
      </c>
      <c r="K2182" s="16" t="str">
        <f>IF(P_20号2様式!I1737&lt;&gt; "",IF(P_20号2様式!I1737&lt;&gt; "-",IF(VALUE(FIXED(P_20号2様式!I1737,0,TRUE))&lt;&gt;P_20号2様式!I1737,RIGHT(FIXED(P_20号2様式!I1737,3,FALSE),4),""),""),"")</f>
        <v/>
      </c>
      <c r="L2182" s="17" t="str">
        <f>IF(P_20号2様式!L1737&lt;&gt; "",IF(P_20号2様式!L1737&lt;&gt; "-",TEXT(INT(P_20号2様式!L1737),"#,##0"),"-"),"")</f>
        <v/>
      </c>
      <c r="M2182" s="16" t="str">
        <f>IF(P_20号2様式!L1737&lt;&gt; "",IF(P_20号2様式!L1737&lt;&gt; "-",IF(VALUE(FIXED(P_20号2様式!L1737,0,TRUE))&lt;&gt;P_20号2様式!L1737,RIGHT(FIXED(P_20号2様式!L1737,3,FALSE),4),""),""),"")</f>
        <v/>
      </c>
      <c r="N2182" s="17" t="str">
        <f>IF(P_20号2様式!O1737&lt;&gt; "",IF(P_20号2様式!O1737&lt;&gt; "-",TEXT(INT(P_20号2様式!O1737),"#,##0"),"-"),"")</f>
        <v/>
      </c>
      <c r="O2182" s="16" t="str">
        <f>IF(P_20号2様式!O1737&lt;&gt; "",IF(P_20号2様式!O1737&lt;&gt; "-",IF(VALUE(FIXED(P_20号2様式!O1737,0,TRUE))&lt;&gt;P_20号2様式!O1737,RIGHT(FIXED(P_20号2様式!O1737,3,FALSE),4),""),""),"")</f>
        <v/>
      </c>
      <c r="P2182" s="17" t="str">
        <f>IF(P_20号2様式!R1737&lt;&gt; "",IF(P_20号2様式!R1737&lt;&gt; "-",TEXT(INT(P_20号2様式!R1737),"#,##0"),"-"),"")</f>
        <v/>
      </c>
      <c r="Q2182" s="16" t="str">
        <f>IF(P_20号2様式!R1737&lt;&gt; "",IF(P_20号2様式!R1737&lt;&gt; "-",IF(VALUE(FIXED(P_20号2様式!R1737,0,TRUE))&lt;&gt;P_20号2様式!R1737,RIGHT(FIXED(P_20号2様式!R1737,3,FALSE),4),""),""),"")</f>
        <v/>
      </c>
      <c r="R2182" s="17" t="str">
        <f>IF(P_20号2様式!U1737&lt;&gt; "",IF(P_20号2様式!U1737&lt;&gt; "-",TEXT(INT(P_20号2様式!U1737),"#,##0"),"-"),"")</f>
        <v/>
      </c>
      <c r="S2182" s="16" t="str">
        <f>IF(P_20号2様式!U1737&lt;&gt; "",IF(P_20号2様式!U1737&lt;&gt; "-",IF(VALUE(FIXED(P_20号2様式!U1737,0,TRUE))&lt;&gt;P_20号2様式!U1737,RIGHT(FIXED(P_20号2様式!U1737,3,FALSE),4),""),""),"")</f>
        <v/>
      </c>
      <c r="T2182" s="17" t="str">
        <f>IF(P_20号2様式!X1737&lt;&gt; "",IF(P_20号2様式!X1737&lt;&gt; "-",TEXT(INT(P_20号2様式!X1737),"#,##0"),"-"),"")</f>
        <v/>
      </c>
      <c r="U2182" s="16" t="str">
        <f>IF(P_20号2様式!X1737&lt;&gt; "",IF(P_20号2様式!X1737&lt;&gt; "-",IF(VALUE(FIXED(P_20号2様式!X1737,0,TRUE))&lt;&gt;P_20号2様式!X1737,RIGHT(FIXED(P_20号2様式!X1737,3,FALSE),4),""),""),"")</f>
        <v/>
      </c>
      <c r="V2182" s="17" t="str">
        <f>IF(P_20号2様式!AA1737&lt;&gt; "",IF(P_20号2様式!AA1737&lt;&gt; "-",TEXT(INT(P_20号2様式!AA1737),"#,##0"),"-"),"")</f>
        <v/>
      </c>
      <c r="W2182" s="16" t="str">
        <f>IF(P_20号2様式!AA1737&lt;&gt; "",IF(P_20号2様式!AA1737&lt;&gt; "-",IF(VALUE(FIXED(P_20号2様式!AA1737,0,TRUE))&lt;&gt;P_20号2様式!AA1737,RIGHT(FIXED(P_20号2様式!AA1737,3,FALSE),4),""),""),"")</f>
        <v/>
      </c>
    </row>
    <row r="2183" spans="1:23" ht="12.75" customHeight="1" x14ac:dyDescent="0.15">
      <c r="A2183" s="2" t="str">
        <f>IF(P_20号2様式!C1738="","",P_20号2様式!C1738)</f>
        <v/>
      </c>
      <c r="B2183" s="15" t="str">
        <f>IF(P_20号2様式!AC1738&lt;&gt; "",TEXT(INT(P_20号2様式!AC1738),"#,##0"),"")</f>
        <v/>
      </c>
      <c r="C2183" s="16" t="str">
        <f>IF(P_20号2様式!AC1738= "","",IF(VALUE(FIXED(P_20号2様式!AC1738,0,TRUE))&lt;&gt;P_20号2様式!AC1738,RIGHT(FIXED(P_20号2様式!AC1738,3,FALSE),4),""))</f>
        <v/>
      </c>
      <c r="D2183" s="17" t="str">
        <f>IF(P_20号2様式!AD1738&lt;&gt; "",TEXT(INT(P_20号2様式!AD1738),"#,##0"),"")</f>
        <v/>
      </c>
      <c r="E2183" s="16" t="str">
        <f>IF(P_20号2様式!AD1738= "","",IF(VALUE(FIXED(P_20号2様式!AD1738,0,TRUE))&lt;&gt;P_20号2様式!AD1738,RIGHT(FIXED(P_20号2様式!AD1738,3,FALSE),4),""))</f>
        <v/>
      </c>
      <c r="F2183" s="17" t="str">
        <f>IF(P_20号2様式!AE1738&lt;&gt; "",TEXT(INT(P_20号2様式!AE1738),"#,##0"),"")</f>
        <v/>
      </c>
      <c r="G2183" s="16" t="str">
        <f>IF(P_20号2様式!AE1738= "","",IF(VALUE(FIXED(P_20号2様式!AE1738,0,TRUE))&lt;&gt;P_20号2様式!AE1738,RIGHT(FIXED(P_20号2様式!AE1738,3,FALSE),4),""))</f>
        <v/>
      </c>
      <c r="H2183" s="17" t="str">
        <f>IF(P_20号2様式!F1738&lt;&gt; "",IF(P_20号2様式!F1738&lt;&gt; "-",TEXT(INT(P_20号2様式!F1738),"#,##0"),"-"),"")</f>
        <v/>
      </c>
      <c r="I2183" s="16" t="str">
        <f>IF(P_20号2様式!F1738&lt;&gt; "",IF(P_20号2様式!F1738&lt;&gt; "-",IF(VALUE(FIXED(P_20号2様式!F1738,0,TRUE))&lt;&gt;P_20号2様式!F1738,RIGHT(FIXED(P_20号2様式!F1738,3,FALSE),4),""),""),"")</f>
        <v/>
      </c>
      <c r="J2183" s="17" t="str">
        <f>IF(P_20号2様式!I1738&lt;&gt; "",IF(P_20号2様式!I1738&lt;&gt; "-",TEXT(INT(P_20号2様式!I1738),"#,##0"),"-"),"")</f>
        <v/>
      </c>
      <c r="K2183" s="16" t="str">
        <f>IF(P_20号2様式!I1738&lt;&gt; "",IF(P_20号2様式!I1738&lt;&gt; "-",IF(VALUE(FIXED(P_20号2様式!I1738,0,TRUE))&lt;&gt;P_20号2様式!I1738,RIGHT(FIXED(P_20号2様式!I1738,3,FALSE),4),""),""),"")</f>
        <v/>
      </c>
      <c r="L2183" s="17" t="str">
        <f>IF(P_20号2様式!L1738&lt;&gt; "",IF(P_20号2様式!L1738&lt;&gt; "-",TEXT(INT(P_20号2様式!L1738),"#,##0"),"-"),"")</f>
        <v/>
      </c>
      <c r="M2183" s="16" t="str">
        <f>IF(P_20号2様式!L1738&lt;&gt; "",IF(P_20号2様式!L1738&lt;&gt; "-",IF(VALUE(FIXED(P_20号2様式!L1738,0,TRUE))&lt;&gt;P_20号2様式!L1738,RIGHT(FIXED(P_20号2様式!L1738,3,FALSE),4),""),""),"")</f>
        <v/>
      </c>
      <c r="N2183" s="17" t="str">
        <f>IF(P_20号2様式!O1738&lt;&gt; "",IF(P_20号2様式!O1738&lt;&gt; "-",TEXT(INT(P_20号2様式!O1738),"#,##0"),"-"),"")</f>
        <v/>
      </c>
      <c r="O2183" s="16" t="str">
        <f>IF(P_20号2様式!O1738&lt;&gt; "",IF(P_20号2様式!O1738&lt;&gt; "-",IF(VALUE(FIXED(P_20号2様式!O1738,0,TRUE))&lt;&gt;P_20号2様式!O1738,RIGHT(FIXED(P_20号2様式!O1738,3,FALSE),4),""),""),"")</f>
        <v/>
      </c>
      <c r="P2183" s="17" t="str">
        <f>IF(P_20号2様式!R1738&lt;&gt; "",IF(P_20号2様式!R1738&lt;&gt; "-",TEXT(INT(P_20号2様式!R1738),"#,##0"),"-"),"")</f>
        <v/>
      </c>
      <c r="Q2183" s="16" t="str">
        <f>IF(P_20号2様式!R1738&lt;&gt; "",IF(P_20号2様式!R1738&lt;&gt; "-",IF(VALUE(FIXED(P_20号2様式!R1738,0,TRUE))&lt;&gt;P_20号2様式!R1738,RIGHT(FIXED(P_20号2様式!R1738,3,FALSE),4),""),""),"")</f>
        <v/>
      </c>
      <c r="R2183" s="17" t="str">
        <f>IF(P_20号2様式!U1738&lt;&gt; "",IF(P_20号2様式!U1738&lt;&gt; "-",TEXT(INT(P_20号2様式!U1738),"#,##0"),"-"),"")</f>
        <v/>
      </c>
      <c r="S2183" s="16" t="str">
        <f>IF(P_20号2様式!U1738&lt;&gt; "",IF(P_20号2様式!U1738&lt;&gt; "-",IF(VALUE(FIXED(P_20号2様式!U1738,0,TRUE))&lt;&gt;P_20号2様式!U1738,RIGHT(FIXED(P_20号2様式!U1738,3,FALSE),4),""),""),"")</f>
        <v/>
      </c>
      <c r="T2183" s="17" t="str">
        <f>IF(P_20号2様式!X1738&lt;&gt; "",IF(P_20号2様式!X1738&lt;&gt; "-",TEXT(INT(P_20号2様式!X1738),"#,##0"),"-"),"")</f>
        <v/>
      </c>
      <c r="U2183" s="16" t="str">
        <f>IF(P_20号2様式!X1738&lt;&gt; "",IF(P_20号2様式!X1738&lt;&gt; "-",IF(VALUE(FIXED(P_20号2様式!X1738,0,TRUE))&lt;&gt;P_20号2様式!X1738,RIGHT(FIXED(P_20号2様式!X1738,3,FALSE),4),""),""),"")</f>
        <v/>
      </c>
      <c r="V2183" s="17" t="str">
        <f>IF(P_20号2様式!AA1738&lt;&gt; "",IF(P_20号2様式!AA1738&lt;&gt; "-",TEXT(INT(P_20号2様式!AA1738),"#,##0"),"-"),"")</f>
        <v/>
      </c>
      <c r="W2183" s="16" t="str">
        <f>IF(P_20号2様式!AA1738&lt;&gt; "",IF(P_20号2様式!AA1738&lt;&gt; "-",IF(VALUE(FIXED(P_20号2様式!AA1738,0,TRUE))&lt;&gt;P_20号2様式!AA1738,RIGHT(FIXED(P_20号2様式!AA1738,3,FALSE),4),""),""),"")</f>
        <v/>
      </c>
    </row>
    <row r="2184" spans="1:23" ht="12.75" customHeight="1" x14ac:dyDescent="0.15">
      <c r="A2184" s="2" t="str">
        <f>IF(P_20号2様式!C1739="","",P_20号2様式!C1739)</f>
        <v/>
      </c>
      <c r="B2184" s="15" t="str">
        <f>IF(P_20号2様式!AC1739&lt;&gt; "",TEXT(INT(P_20号2様式!AC1739),"#,##0"),"")</f>
        <v/>
      </c>
      <c r="C2184" s="16" t="str">
        <f>IF(P_20号2様式!AC1739= "","",IF(VALUE(FIXED(P_20号2様式!AC1739,0,TRUE))&lt;&gt;P_20号2様式!AC1739,RIGHT(FIXED(P_20号2様式!AC1739,3,FALSE),4),""))</f>
        <v/>
      </c>
      <c r="D2184" s="17" t="str">
        <f>IF(P_20号2様式!AD1739&lt;&gt; "",TEXT(INT(P_20号2様式!AD1739),"#,##0"),"")</f>
        <v/>
      </c>
      <c r="E2184" s="16" t="str">
        <f>IF(P_20号2様式!AD1739= "","",IF(VALUE(FIXED(P_20号2様式!AD1739,0,TRUE))&lt;&gt;P_20号2様式!AD1739,RIGHT(FIXED(P_20号2様式!AD1739,3,FALSE),4),""))</f>
        <v/>
      </c>
      <c r="F2184" s="17" t="str">
        <f>IF(P_20号2様式!AE1739&lt;&gt; "",TEXT(INT(P_20号2様式!AE1739),"#,##0"),"")</f>
        <v/>
      </c>
      <c r="G2184" s="16" t="str">
        <f>IF(P_20号2様式!AE1739= "","",IF(VALUE(FIXED(P_20号2様式!AE1739,0,TRUE))&lt;&gt;P_20号2様式!AE1739,RIGHT(FIXED(P_20号2様式!AE1739,3,FALSE),4),""))</f>
        <v/>
      </c>
      <c r="H2184" s="17" t="str">
        <f>IF(P_20号2様式!F1739&lt;&gt; "",IF(P_20号2様式!F1739&lt;&gt; "-",TEXT(INT(P_20号2様式!F1739),"#,##0"),"-"),"")</f>
        <v/>
      </c>
      <c r="I2184" s="16" t="str">
        <f>IF(P_20号2様式!F1739&lt;&gt; "",IF(P_20号2様式!F1739&lt;&gt; "-",IF(VALUE(FIXED(P_20号2様式!F1739,0,TRUE))&lt;&gt;P_20号2様式!F1739,RIGHT(FIXED(P_20号2様式!F1739,3,FALSE),4),""),""),"")</f>
        <v/>
      </c>
      <c r="J2184" s="17" t="str">
        <f>IF(P_20号2様式!I1739&lt;&gt; "",IF(P_20号2様式!I1739&lt;&gt; "-",TEXT(INT(P_20号2様式!I1739),"#,##0"),"-"),"")</f>
        <v/>
      </c>
      <c r="K2184" s="16" t="str">
        <f>IF(P_20号2様式!I1739&lt;&gt; "",IF(P_20号2様式!I1739&lt;&gt; "-",IF(VALUE(FIXED(P_20号2様式!I1739,0,TRUE))&lt;&gt;P_20号2様式!I1739,RIGHT(FIXED(P_20号2様式!I1739,3,FALSE),4),""),""),"")</f>
        <v/>
      </c>
      <c r="L2184" s="17" t="str">
        <f>IF(P_20号2様式!L1739&lt;&gt; "",IF(P_20号2様式!L1739&lt;&gt; "-",TEXT(INT(P_20号2様式!L1739),"#,##0"),"-"),"")</f>
        <v/>
      </c>
      <c r="M2184" s="16" t="str">
        <f>IF(P_20号2様式!L1739&lt;&gt; "",IF(P_20号2様式!L1739&lt;&gt; "-",IF(VALUE(FIXED(P_20号2様式!L1739,0,TRUE))&lt;&gt;P_20号2様式!L1739,RIGHT(FIXED(P_20号2様式!L1739,3,FALSE),4),""),""),"")</f>
        <v/>
      </c>
      <c r="N2184" s="17" t="str">
        <f>IF(P_20号2様式!O1739&lt;&gt; "",IF(P_20号2様式!O1739&lt;&gt; "-",TEXT(INT(P_20号2様式!O1739),"#,##0"),"-"),"")</f>
        <v/>
      </c>
      <c r="O2184" s="16" t="str">
        <f>IF(P_20号2様式!O1739&lt;&gt; "",IF(P_20号2様式!O1739&lt;&gt; "-",IF(VALUE(FIXED(P_20号2様式!O1739,0,TRUE))&lt;&gt;P_20号2様式!O1739,RIGHT(FIXED(P_20号2様式!O1739,3,FALSE),4),""),""),"")</f>
        <v/>
      </c>
      <c r="P2184" s="17" t="str">
        <f>IF(P_20号2様式!R1739&lt;&gt; "",IF(P_20号2様式!R1739&lt;&gt; "-",TEXT(INT(P_20号2様式!R1739),"#,##0"),"-"),"")</f>
        <v/>
      </c>
      <c r="Q2184" s="16" t="str">
        <f>IF(P_20号2様式!R1739&lt;&gt; "",IF(P_20号2様式!R1739&lt;&gt; "-",IF(VALUE(FIXED(P_20号2様式!R1739,0,TRUE))&lt;&gt;P_20号2様式!R1739,RIGHT(FIXED(P_20号2様式!R1739,3,FALSE),4),""),""),"")</f>
        <v/>
      </c>
      <c r="R2184" s="17" t="str">
        <f>IF(P_20号2様式!U1739&lt;&gt; "",IF(P_20号2様式!U1739&lt;&gt; "-",TEXT(INT(P_20号2様式!U1739),"#,##0"),"-"),"")</f>
        <v/>
      </c>
      <c r="S2184" s="16" t="str">
        <f>IF(P_20号2様式!U1739&lt;&gt; "",IF(P_20号2様式!U1739&lt;&gt; "-",IF(VALUE(FIXED(P_20号2様式!U1739,0,TRUE))&lt;&gt;P_20号2様式!U1739,RIGHT(FIXED(P_20号2様式!U1739,3,FALSE),4),""),""),"")</f>
        <v/>
      </c>
      <c r="T2184" s="17" t="str">
        <f>IF(P_20号2様式!X1739&lt;&gt; "",IF(P_20号2様式!X1739&lt;&gt; "-",TEXT(INT(P_20号2様式!X1739),"#,##0"),"-"),"")</f>
        <v/>
      </c>
      <c r="U2184" s="16" t="str">
        <f>IF(P_20号2様式!X1739&lt;&gt; "",IF(P_20号2様式!X1739&lt;&gt; "-",IF(VALUE(FIXED(P_20号2様式!X1739,0,TRUE))&lt;&gt;P_20号2様式!X1739,RIGHT(FIXED(P_20号2様式!X1739,3,FALSE),4),""),""),"")</f>
        <v/>
      </c>
      <c r="V2184" s="17" t="str">
        <f>IF(P_20号2様式!AA1739&lt;&gt; "",IF(P_20号2様式!AA1739&lt;&gt; "-",TEXT(INT(P_20号2様式!AA1739),"#,##0"),"-"),"")</f>
        <v/>
      </c>
      <c r="W2184" s="16" t="str">
        <f>IF(P_20号2様式!AA1739&lt;&gt; "",IF(P_20号2様式!AA1739&lt;&gt; "-",IF(VALUE(FIXED(P_20号2様式!AA1739,0,TRUE))&lt;&gt;P_20号2様式!AA1739,RIGHT(FIXED(P_20号2様式!AA1739,3,FALSE),4),""),""),"")</f>
        <v/>
      </c>
    </row>
    <row r="2185" spans="1:23" ht="12.75" customHeight="1" x14ac:dyDescent="0.15">
      <c r="A2185" s="2" t="str">
        <f>IF(P_20号2様式!C1740="","",P_20号2様式!C1740)</f>
        <v/>
      </c>
      <c r="B2185" s="15" t="str">
        <f>IF(P_20号2様式!AC1740&lt;&gt; "",TEXT(INT(P_20号2様式!AC1740),"#,##0"),"")</f>
        <v/>
      </c>
      <c r="C2185" s="16" t="str">
        <f>IF(P_20号2様式!AC1740= "","",IF(VALUE(FIXED(P_20号2様式!AC1740,0,TRUE))&lt;&gt;P_20号2様式!AC1740,RIGHT(FIXED(P_20号2様式!AC1740,3,FALSE),4),""))</f>
        <v/>
      </c>
      <c r="D2185" s="17" t="str">
        <f>IF(P_20号2様式!AD1740&lt;&gt; "",TEXT(INT(P_20号2様式!AD1740),"#,##0"),"")</f>
        <v/>
      </c>
      <c r="E2185" s="16" t="str">
        <f>IF(P_20号2様式!AD1740= "","",IF(VALUE(FIXED(P_20号2様式!AD1740,0,TRUE))&lt;&gt;P_20号2様式!AD1740,RIGHT(FIXED(P_20号2様式!AD1740,3,FALSE),4),""))</f>
        <v/>
      </c>
      <c r="F2185" s="17" t="str">
        <f>IF(P_20号2様式!AE1740&lt;&gt; "",TEXT(INT(P_20号2様式!AE1740),"#,##0"),"")</f>
        <v/>
      </c>
      <c r="G2185" s="16" t="str">
        <f>IF(P_20号2様式!AE1740= "","",IF(VALUE(FIXED(P_20号2様式!AE1740,0,TRUE))&lt;&gt;P_20号2様式!AE1740,RIGHT(FIXED(P_20号2様式!AE1740,3,FALSE),4),""))</f>
        <v/>
      </c>
      <c r="H2185" s="17" t="str">
        <f>IF(P_20号2様式!F1740&lt;&gt; "",IF(P_20号2様式!F1740&lt;&gt; "-",TEXT(INT(P_20号2様式!F1740),"#,##0"),"-"),"")</f>
        <v/>
      </c>
      <c r="I2185" s="16" t="str">
        <f>IF(P_20号2様式!F1740&lt;&gt; "",IF(P_20号2様式!F1740&lt;&gt; "-",IF(VALUE(FIXED(P_20号2様式!F1740,0,TRUE))&lt;&gt;P_20号2様式!F1740,RIGHT(FIXED(P_20号2様式!F1740,3,FALSE),4),""),""),"")</f>
        <v/>
      </c>
      <c r="J2185" s="17" t="str">
        <f>IF(P_20号2様式!I1740&lt;&gt; "",IF(P_20号2様式!I1740&lt;&gt; "-",TEXT(INT(P_20号2様式!I1740),"#,##0"),"-"),"")</f>
        <v/>
      </c>
      <c r="K2185" s="16" t="str">
        <f>IF(P_20号2様式!I1740&lt;&gt; "",IF(P_20号2様式!I1740&lt;&gt; "-",IF(VALUE(FIXED(P_20号2様式!I1740,0,TRUE))&lt;&gt;P_20号2様式!I1740,RIGHT(FIXED(P_20号2様式!I1740,3,FALSE),4),""),""),"")</f>
        <v/>
      </c>
      <c r="L2185" s="17" t="str">
        <f>IF(P_20号2様式!L1740&lt;&gt; "",IF(P_20号2様式!L1740&lt;&gt; "-",TEXT(INT(P_20号2様式!L1740),"#,##0"),"-"),"")</f>
        <v/>
      </c>
      <c r="M2185" s="16" t="str">
        <f>IF(P_20号2様式!L1740&lt;&gt; "",IF(P_20号2様式!L1740&lt;&gt; "-",IF(VALUE(FIXED(P_20号2様式!L1740,0,TRUE))&lt;&gt;P_20号2様式!L1740,RIGHT(FIXED(P_20号2様式!L1740,3,FALSE),4),""),""),"")</f>
        <v/>
      </c>
      <c r="N2185" s="17" t="str">
        <f>IF(P_20号2様式!O1740&lt;&gt; "",IF(P_20号2様式!O1740&lt;&gt; "-",TEXT(INT(P_20号2様式!O1740),"#,##0"),"-"),"")</f>
        <v/>
      </c>
      <c r="O2185" s="16" t="str">
        <f>IF(P_20号2様式!O1740&lt;&gt; "",IF(P_20号2様式!O1740&lt;&gt; "-",IF(VALUE(FIXED(P_20号2様式!O1740,0,TRUE))&lt;&gt;P_20号2様式!O1740,RIGHT(FIXED(P_20号2様式!O1740,3,FALSE),4),""),""),"")</f>
        <v/>
      </c>
      <c r="P2185" s="17" t="str">
        <f>IF(P_20号2様式!R1740&lt;&gt; "",IF(P_20号2様式!R1740&lt;&gt; "-",TEXT(INT(P_20号2様式!R1740),"#,##0"),"-"),"")</f>
        <v/>
      </c>
      <c r="Q2185" s="16" t="str">
        <f>IF(P_20号2様式!R1740&lt;&gt; "",IF(P_20号2様式!R1740&lt;&gt; "-",IF(VALUE(FIXED(P_20号2様式!R1740,0,TRUE))&lt;&gt;P_20号2様式!R1740,RIGHT(FIXED(P_20号2様式!R1740,3,FALSE),4),""),""),"")</f>
        <v/>
      </c>
      <c r="R2185" s="17" t="str">
        <f>IF(P_20号2様式!U1740&lt;&gt; "",IF(P_20号2様式!U1740&lt;&gt; "-",TEXT(INT(P_20号2様式!U1740),"#,##0"),"-"),"")</f>
        <v/>
      </c>
      <c r="S2185" s="16" t="str">
        <f>IF(P_20号2様式!U1740&lt;&gt; "",IF(P_20号2様式!U1740&lt;&gt; "-",IF(VALUE(FIXED(P_20号2様式!U1740,0,TRUE))&lt;&gt;P_20号2様式!U1740,RIGHT(FIXED(P_20号2様式!U1740,3,FALSE),4),""),""),"")</f>
        <v/>
      </c>
      <c r="T2185" s="17" t="str">
        <f>IF(P_20号2様式!X1740&lt;&gt; "",IF(P_20号2様式!X1740&lt;&gt; "-",TEXT(INT(P_20号2様式!X1740),"#,##0"),"-"),"")</f>
        <v/>
      </c>
      <c r="U2185" s="16" t="str">
        <f>IF(P_20号2様式!X1740&lt;&gt; "",IF(P_20号2様式!X1740&lt;&gt; "-",IF(VALUE(FIXED(P_20号2様式!X1740,0,TRUE))&lt;&gt;P_20号2様式!X1740,RIGHT(FIXED(P_20号2様式!X1740,3,FALSE),4),""),""),"")</f>
        <v/>
      </c>
      <c r="V2185" s="17" t="str">
        <f>IF(P_20号2様式!AA1740&lt;&gt; "",IF(P_20号2様式!AA1740&lt;&gt; "-",TEXT(INT(P_20号2様式!AA1740),"#,##0"),"-"),"")</f>
        <v/>
      </c>
      <c r="W2185" s="16" t="str">
        <f>IF(P_20号2様式!AA1740&lt;&gt; "",IF(P_20号2様式!AA1740&lt;&gt; "-",IF(VALUE(FIXED(P_20号2様式!AA1740,0,TRUE))&lt;&gt;P_20号2様式!AA1740,RIGHT(FIXED(P_20号2様式!AA1740,3,FALSE),4),""),""),"")</f>
        <v/>
      </c>
    </row>
    <row r="2186" spans="1:23" ht="12.75" customHeight="1" x14ac:dyDescent="0.15">
      <c r="A2186" s="2" t="str">
        <f>IF(P_20号2様式!C1741="","",P_20号2様式!C1741)</f>
        <v/>
      </c>
      <c r="B2186" s="15" t="str">
        <f>IF(P_20号2様式!AC1741&lt;&gt; "",TEXT(INT(P_20号2様式!AC1741),"#,##0"),"")</f>
        <v/>
      </c>
      <c r="C2186" s="16" t="str">
        <f>IF(P_20号2様式!AC1741= "","",IF(VALUE(FIXED(P_20号2様式!AC1741,0,TRUE))&lt;&gt;P_20号2様式!AC1741,RIGHT(FIXED(P_20号2様式!AC1741,3,FALSE),4),""))</f>
        <v/>
      </c>
      <c r="D2186" s="17" t="str">
        <f>IF(P_20号2様式!AD1741&lt;&gt; "",TEXT(INT(P_20号2様式!AD1741),"#,##0"),"")</f>
        <v/>
      </c>
      <c r="E2186" s="16" t="str">
        <f>IF(P_20号2様式!AD1741= "","",IF(VALUE(FIXED(P_20号2様式!AD1741,0,TRUE))&lt;&gt;P_20号2様式!AD1741,RIGHT(FIXED(P_20号2様式!AD1741,3,FALSE),4),""))</f>
        <v/>
      </c>
      <c r="F2186" s="17" t="str">
        <f>IF(P_20号2様式!AE1741&lt;&gt; "",TEXT(INT(P_20号2様式!AE1741),"#,##0"),"")</f>
        <v/>
      </c>
      <c r="G2186" s="16" t="str">
        <f>IF(P_20号2様式!AE1741= "","",IF(VALUE(FIXED(P_20号2様式!AE1741,0,TRUE))&lt;&gt;P_20号2様式!AE1741,RIGHT(FIXED(P_20号2様式!AE1741,3,FALSE),4),""))</f>
        <v/>
      </c>
      <c r="H2186" s="17" t="str">
        <f>IF(P_20号2様式!F1741&lt;&gt; "",IF(P_20号2様式!F1741&lt;&gt; "-",TEXT(INT(P_20号2様式!F1741),"#,##0"),"-"),"")</f>
        <v/>
      </c>
      <c r="I2186" s="16" t="str">
        <f>IF(P_20号2様式!F1741&lt;&gt; "",IF(P_20号2様式!F1741&lt;&gt; "-",IF(VALUE(FIXED(P_20号2様式!F1741,0,TRUE))&lt;&gt;P_20号2様式!F1741,RIGHT(FIXED(P_20号2様式!F1741,3,FALSE),4),""),""),"")</f>
        <v/>
      </c>
      <c r="J2186" s="17" t="str">
        <f>IF(P_20号2様式!I1741&lt;&gt; "",IF(P_20号2様式!I1741&lt;&gt; "-",TEXT(INT(P_20号2様式!I1741),"#,##0"),"-"),"")</f>
        <v/>
      </c>
      <c r="K2186" s="16" t="str">
        <f>IF(P_20号2様式!I1741&lt;&gt; "",IF(P_20号2様式!I1741&lt;&gt; "-",IF(VALUE(FIXED(P_20号2様式!I1741,0,TRUE))&lt;&gt;P_20号2様式!I1741,RIGHT(FIXED(P_20号2様式!I1741,3,FALSE),4),""),""),"")</f>
        <v/>
      </c>
      <c r="L2186" s="17" t="str">
        <f>IF(P_20号2様式!L1741&lt;&gt; "",IF(P_20号2様式!L1741&lt;&gt; "-",TEXT(INT(P_20号2様式!L1741),"#,##0"),"-"),"")</f>
        <v/>
      </c>
      <c r="M2186" s="16" t="str">
        <f>IF(P_20号2様式!L1741&lt;&gt; "",IF(P_20号2様式!L1741&lt;&gt; "-",IF(VALUE(FIXED(P_20号2様式!L1741,0,TRUE))&lt;&gt;P_20号2様式!L1741,RIGHT(FIXED(P_20号2様式!L1741,3,FALSE),4),""),""),"")</f>
        <v/>
      </c>
      <c r="N2186" s="17" t="str">
        <f>IF(P_20号2様式!O1741&lt;&gt; "",IF(P_20号2様式!O1741&lt;&gt; "-",TEXT(INT(P_20号2様式!O1741),"#,##0"),"-"),"")</f>
        <v/>
      </c>
      <c r="O2186" s="16" t="str">
        <f>IF(P_20号2様式!O1741&lt;&gt; "",IF(P_20号2様式!O1741&lt;&gt; "-",IF(VALUE(FIXED(P_20号2様式!O1741,0,TRUE))&lt;&gt;P_20号2様式!O1741,RIGHT(FIXED(P_20号2様式!O1741,3,FALSE),4),""),""),"")</f>
        <v/>
      </c>
      <c r="P2186" s="17" t="str">
        <f>IF(P_20号2様式!R1741&lt;&gt; "",IF(P_20号2様式!R1741&lt;&gt; "-",TEXT(INT(P_20号2様式!R1741),"#,##0"),"-"),"")</f>
        <v/>
      </c>
      <c r="Q2186" s="16" t="str">
        <f>IF(P_20号2様式!R1741&lt;&gt; "",IF(P_20号2様式!R1741&lt;&gt; "-",IF(VALUE(FIXED(P_20号2様式!R1741,0,TRUE))&lt;&gt;P_20号2様式!R1741,RIGHT(FIXED(P_20号2様式!R1741,3,FALSE),4),""),""),"")</f>
        <v/>
      </c>
      <c r="R2186" s="17" t="str">
        <f>IF(P_20号2様式!U1741&lt;&gt; "",IF(P_20号2様式!U1741&lt;&gt; "-",TEXT(INT(P_20号2様式!U1741),"#,##0"),"-"),"")</f>
        <v/>
      </c>
      <c r="S2186" s="16" t="str">
        <f>IF(P_20号2様式!U1741&lt;&gt; "",IF(P_20号2様式!U1741&lt;&gt; "-",IF(VALUE(FIXED(P_20号2様式!U1741,0,TRUE))&lt;&gt;P_20号2様式!U1741,RIGHT(FIXED(P_20号2様式!U1741,3,FALSE),4),""),""),"")</f>
        <v/>
      </c>
      <c r="T2186" s="17" t="str">
        <f>IF(P_20号2様式!X1741&lt;&gt; "",IF(P_20号2様式!X1741&lt;&gt; "-",TEXT(INT(P_20号2様式!X1741),"#,##0"),"-"),"")</f>
        <v/>
      </c>
      <c r="U2186" s="16" t="str">
        <f>IF(P_20号2様式!X1741&lt;&gt; "",IF(P_20号2様式!X1741&lt;&gt; "-",IF(VALUE(FIXED(P_20号2様式!X1741,0,TRUE))&lt;&gt;P_20号2様式!X1741,RIGHT(FIXED(P_20号2様式!X1741,3,FALSE),4),""),""),"")</f>
        <v/>
      </c>
      <c r="V2186" s="17" t="str">
        <f>IF(P_20号2様式!AA1741&lt;&gt; "",IF(P_20号2様式!AA1741&lt;&gt; "-",TEXT(INT(P_20号2様式!AA1741),"#,##0"),"-"),"")</f>
        <v/>
      </c>
      <c r="W2186" s="16" t="str">
        <f>IF(P_20号2様式!AA1741&lt;&gt; "",IF(P_20号2様式!AA1741&lt;&gt; "-",IF(VALUE(FIXED(P_20号2様式!AA1741,0,TRUE))&lt;&gt;P_20号2様式!AA1741,RIGHT(FIXED(P_20号2様式!AA1741,3,FALSE),4),""),""),"")</f>
        <v/>
      </c>
    </row>
    <row r="2187" spans="1:23" ht="12.75" customHeight="1" x14ac:dyDescent="0.15">
      <c r="A2187" s="2" t="str">
        <f>IF(P_20号2様式!C1742="","",P_20号2様式!C1742)</f>
        <v/>
      </c>
      <c r="B2187" s="15" t="str">
        <f>IF(P_20号2様式!AC1742&lt;&gt; "",TEXT(INT(P_20号2様式!AC1742),"#,##0"),"")</f>
        <v/>
      </c>
      <c r="C2187" s="16" t="str">
        <f>IF(P_20号2様式!AC1742= "","",IF(VALUE(FIXED(P_20号2様式!AC1742,0,TRUE))&lt;&gt;P_20号2様式!AC1742,RIGHT(FIXED(P_20号2様式!AC1742,3,FALSE),4),""))</f>
        <v/>
      </c>
      <c r="D2187" s="17" t="str">
        <f>IF(P_20号2様式!AD1742&lt;&gt; "",TEXT(INT(P_20号2様式!AD1742),"#,##0"),"")</f>
        <v/>
      </c>
      <c r="E2187" s="16" t="str">
        <f>IF(P_20号2様式!AD1742= "","",IF(VALUE(FIXED(P_20号2様式!AD1742,0,TRUE))&lt;&gt;P_20号2様式!AD1742,RIGHT(FIXED(P_20号2様式!AD1742,3,FALSE),4),""))</f>
        <v/>
      </c>
      <c r="F2187" s="17" t="str">
        <f>IF(P_20号2様式!AE1742&lt;&gt; "",TEXT(INT(P_20号2様式!AE1742),"#,##0"),"")</f>
        <v/>
      </c>
      <c r="G2187" s="16" t="str">
        <f>IF(P_20号2様式!AE1742= "","",IF(VALUE(FIXED(P_20号2様式!AE1742,0,TRUE))&lt;&gt;P_20号2様式!AE1742,RIGHT(FIXED(P_20号2様式!AE1742,3,FALSE),4),""))</f>
        <v/>
      </c>
      <c r="H2187" s="17" t="str">
        <f>IF(P_20号2様式!F1742&lt;&gt; "",IF(P_20号2様式!F1742&lt;&gt; "-",TEXT(INT(P_20号2様式!F1742),"#,##0"),"-"),"")</f>
        <v/>
      </c>
      <c r="I2187" s="16" t="str">
        <f>IF(P_20号2様式!F1742&lt;&gt; "",IF(P_20号2様式!F1742&lt;&gt; "-",IF(VALUE(FIXED(P_20号2様式!F1742,0,TRUE))&lt;&gt;P_20号2様式!F1742,RIGHT(FIXED(P_20号2様式!F1742,3,FALSE),4),""),""),"")</f>
        <v/>
      </c>
      <c r="J2187" s="17" t="str">
        <f>IF(P_20号2様式!I1742&lt;&gt; "",IF(P_20号2様式!I1742&lt;&gt; "-",TEXT(INT(P_20号2様式!I1742),"#,##0"),"-"),"")</f>
        <v/>
      </c>
      <c r="K2187" s="16" t="str">
        <f>IF(P_20号2様式!I1742&lt;&gt; "",IF(P_20号2様式!I1742&lt;&gt; "-",IF(VALUE(FIXED(P_20号2様式!I1742,0,TRUE))&lt;&gt;P_20号2様式!I1742,RIGHT(FIXED(P_20号2様式!I1742,3,FALSE),4),""),""),"")</f>
        <v/>
      </c>
      <c r="L2187" s="17" t="str">
        <f>IF(P_20号2様式!L1742&lt;&gt; "",IF(P_20号2様式!L1742&lt;&gt; "-",TEXT(INT(P_20号2様式!L1742),"#,##0"),"-"),"")</f>
        <v/>
      </c>
      <c r="M2187" s="16" t="str">
        <f>IF(P_20号2様式!L1742&lt;&gt; "",IF(P_20号2様式!L1742&lt;&gt; "-",IF(VALUE(FIXED(P_20号2様式!L1742,0,TRUE))&lt;&gt;P_20号2様式!L1742,RIGHT(FIXED(P_20号2様式!L1742,3,FALSE),4),""),""),"")</f>
        <v/>
      </c>
      <c r="N2187" s="17" t="str">
        <f>IF(P_20号2様式!O1742&lt;&gt; "",IF(P_20号2様式!O1742&lt;&gt; "-",TEXT(INT(P_20号2様式!O1742),"#,##0"),"-"),"")</f>
        <v/>
      </c>
      <c r="O2187" s="16" t="str">
        <f>IF(P_20号2様式!O1742&lt;&gt; "",IF(P_20号2様式!O1742&lt;&gt; "-",IF(VALUE(FIXED(P_20号2様式!O1742,0,TRUE))&lt;&gt;P_20号2様式!O1742,RIGHT(FIXED(P_20号2様式!O1742,3,FALSE),4),""),""),"")</f>
        <v/>
      </c>
      <c r="P2187" s="17" t="str">
        <f>IF(P_20号2様式!R1742&lt;&gt; "",IF(P_20号2様式!R1742&lt;&gt; "-",TEXT(INT(P_20号2様式!R1742),"#,##0"),"-"),"")</f>
        <v/>
      </c>
      <c r="Q2187" s="16" t="str">
        <f>IF(P_20号2様式!R1742&lt;&gt; "",IF(P_20号2様式!R1742&lt;&gt; "-",IF(VALUE(FIXED(P_20号2様式!R1742,0,TRUE))&lt;&gt;P_20号2様式!R1742,RIGHT(FIXED(P_20号2様式!R1742,3,FALSE),4),""),""),"")</f>
        <v/>
      </c>
      <c r="R2187" s="17" t="str">
        <f>IF(P_20号2様式!U1742&lt;&gt; "",IF(P_20号2様式!U1742&lt;&gt; "-",TEXT(INT(P_20号2様式!U1742),"#,##0"),"-"),"")</f>
        <v/>
      </c>
      <c r="S2187" s="16" t="str">
        <f>IF(P_20号2様式!U1742&lt;&gt; "",IF(P_20号2様式!U1742&lt;&gt; "-",IF(VALUE(FIXED(P_20号2様式!U1742,0,TRUE))&lt;&gt;P_20号2様式!U1742,RIGHT(FIXED(P_20号2様式!U1742,3,FALSE),4),""),""),"")</f>
        <v/>
      </c>
      <c r="T2187" s="17" t="str">
        <f>IF(P_20号2様式!X1742&lt;&gt; "",IF(P_20号2様式!X1742&lt;&gt; "-",TEXT(INT(P_20号2様式!X1742),"#,##0"),"-"),"")</f>
        <v/>
      </c>
      <c r="U2187" s="16" t="str">
        <f>IF(P_20号2様式!X1742&lt;&gt; "",IF(P_20号2様式!X1742&lt;&gt; "-",IF(VALUE(FIXED(P_20号2様式!X1742,0,TRUE))&lt;&gt;P_20号2様式!X1742,RIGHT(FIXED(P_20号2様式!X1742,3,FALSE),4),""),""),"")</f>
        <v/>
      </c>
      <c r="V2187" s="17" t="str">
        <f>IF(P_20号2様式!AA1742&lt;&gt; "",IF(P_20号2様式!AA1742&lt;&gt; "-",TEXT(INT(P_20号2様式!AA1742),"#,##0"),"-"),"")</f>
        <v/>
      </c>
      <c r="W2187" s="16" t="str">
        <f>IF(P_20号2様式!AA1742&lt;&gt; "",IF(P_20号2様式!AA1742&lt;&gt; "-",IF(VALUE(FIXED(P_20号2様式!AA1742,0,TRUE))&lt;&gt;P_20号2様式!AA1742,RIGHT(FIXED(P_20号2様式!AA1742,3,FALSE),4),""),""),"")</f>
        <v/>
      </c>
    </row>
    <row r="2188" spans="1:23" ht="12.75" customHeight="1" x14ac:dyDescent="0.15">
      <c r="A2188" s="2" t="str">
        <f>IF(P_20号2様式!C1743="","",P_20号2様式!C1743)</f>
        <v/>
      </c>
      <c r="B2188" s="15" t="str">
        <f>IF(P_20号2様式!AC1743&lt;&gt; "",TEXT(INT(P_20号2様式!AC1743),"#,##0"),"")</f>
        <v/>
      </c>
      <c r="C2188" s="16" t="str">
        <f>IF(P_20号2様式!AC1743= "","",IF(VALUE(FIXED(P_20号2様式!AC1743,0,TRUE))&lt;&gt;P_20号2様式!AC1743,RIGHT(FIXED(P_20号2様式!AC1743,3,FALSE),4),""))</f>
        <v/>
      </c>
      <c r="D2188" s="17" t="str">
        <f>IF(P_20号2様式!AD1743&lt;&gt; "",TEXT(INT(P_20号2様式!AD1743),"#,##0"),"")</f>
        <v/>
      </c>
      <c r="E2188" s="16" t="str">
        <f>IF(P_20号2様式!AD1743= "","",IF(VALUE(FIXED(P_20号2様式!AD1743,0,TRUE))&lt;&gt;P_20号2様式!AD1743,RIGHT(FIXED(P_20号2様式!AD1743,3,FALSE),4),""))</f>
        <v/>
      </c>
      <c r="F2188" s="17" t="str">
        <f>IF(P_20号2様式!AE1743&lt;&gt; "",TEXT(INT(P_20号2様式!AE1743),"#,##0"),"")</f>
        <v/>
      </c>
      <c r="G2188" s="16" t="str">
        <f>IF(P_20号2様式!AE1743= "","",IF(VALUE(FIXED(P_20号2様式!AE1743,0,TRUE))&lt;&gt;P_20号2様式!AE1743,RIGHT(FIXED(P_20号2様式!AE1743,3,FALSE),4),""))</f>
        <v/>
      </c>
      <c r="H2188" s="17" t="str">
        <f>IF(P_20号2様式!F1743&lt;&gt; "",IF(P_20号2様式!F1743&lt;&gt; "-",TEXT(INT(P_20号2様式!F1743),"#,##0"),"-"),"")</f>
        <v/>
      </c>
      <c r="I2188" s="16" t="str">
        <f>IF(P_20号2様式!F1743&lt;&gt; "",IF(P_20号2様式!F1743&lt;&gt; "-",IF(VALUE(FIXED(P_20号2様式!F1743,0,TRUE))&lt;&gt;P_20号2様式!F1743,RIGHT(FIXED(P_20号2様式!F1743,3,FALSE),4),""),""),"")</f>
        <v/>
      </c>
      <c r="J2188" s="17" t="str">
        <f>IF(P_20号2様式!I1743&lt;&gt; "",IF(P_20号2様式!I1743&lt;&gt; "-",TEXT(INT(P_20号2様式!I1743),"#,##0"),"-"),"")</f>
        <v/>
      </c>
      <c r="K2188" s="16" t="str">
        <f>IF(P_20号2様式!I1743&lt;&gt; "",IF(P_20号2様式!I1743&lt;&gt; "-",IF(VALUE(FIXED(P_20号2様式!I1743,0,TRUE))&lt;&gt;P_20号2様式!I1743,RIGHT(FIXED(P_20号2様式!I1743,3,FALSE),4),""),""),"")</f>
        <v/>
      </c>
      <c r="L2188" s="17" t="str">
        <f>IF(P_20号2様式!L1743&lt;&gt; "",IF(P_20号2様式!L1743&lt;&gt; "-",TEXT(INT(P_20号2様式!L1743),"#,##0"),"-"),"")</f>
        <v/>
      </c>
      <c r="M2188" s="16" t="str">
        <f>IF(P_20号2様式!L1743&lt;&gt; "",IF(P_20号2様式!L1743&lt;&gt; "-",IF(VALUE(FIXED(P_20号2様式!L1743,0,TRUE))&lt;&gt;P_20号2様式!L1743,RIGHT(FIXED(P_20号2様式!L1743,3,FALSE),4),""),""),"")</f>
        <v/>
      </c>
      <c r="N2188" s="17" t="str">
        <f>IF(P_20号2様式!O1743&lt;&gt; "",IF(P_20号2様式!O1743&lt;&gt; "-",TEXT(INT(P_20号2様式!O1743),"#,##0"),"-"),"")</f>
        <v/>
      </c>
      <c r="O2188" s="16" t="str">
        <f>IF(P_20号2様式!O1743&lt;&gt; "",IF(P_20号2様式!O1743&lt;&gt; "-",IF(VALUE(FIXED(P_20号2様式!O1743,0,TRUE))&lt;&gt;P_20号2様式!O1743,RIGHT(FIXED(P_20号2様式!O1743,3,FALSE),4),""),""),"")</f>
        <v/>
      </c>
      <c r="P2188" s="17" t="str">
        <f>IF(P_20号2様式!R1743&lt;&gt; "",IF(P_20号2様式!R1743&lt;&gt; "-",TEXT(INT(P_20号2様式!R1743),"#,##0"),"-"),"")</f>
        <v/>
      </c>
      <c r="Q2188" s="16" t="str">
        <f>IF(P_20号2様式!R1743&lt;&gt; "",IF(P_20号2様式!R1743&lt;&gt; "-",IF(VALUE(FIXED(P_20号2様式!R1743,0,TRUE))&lt;&gt;P_20号2様式!R1743,RIGHT(FIXED(P_20号2様式!R1743,3,FALSE),4),""),""),"")</f>
        <v/>
      </c>
      <c r="R2188" s="17" t="str">
        <f>IF(P_20号2様式!U1743&lt;&gt; "",IF(P_20号2様式!U1743&lt;&gt; "-",TEXT(INT(P_20号2様式!U1743),"#,##0"),"-"),"")</f>
        <v/>
      </c>
      <c r="S2188" s="16" t="str">
        <f>IF(P_20号2様式!U1743&lt;&gt; "",IF(P_20号2様式!U1743&lt;&gt; "-",IF(VALUE(FIXED(P_20号2様式!U1743,0,TRUE))&lt;&gt;P_20号2様式!U1743,RIGHT(FIXED(P_20号2様式!U1743,3,FALSE),4),""),""),"")</f>
        <v/>
      </c>
      <c r="T2188" s="17" t="str">
        <f>IF(P_20号2様式!X1743&lt;&gt; "",IF(P_20号2様式!X1743&lt;&gt; "-",TEXT(INT(P_20号2様式!X1743),"#,##0"),"-"),"")</f>
        <v/>
      </c>
      <c r="U2188" s="16" t="str">
        <f>IF(P_20号2様式!X1743&lt;&gt; "",IF(P_20号2様式!X1743&lt;&gt; "-",IF(VALUE(FIXED(P_20号2様式!X1743,0,TRUE))&lt;&gt;P_20号2様式!X1743,RIGHT(FIXED(P_20号2様式!X1743,3,FALSE),4),""),""),"")</f>
        <v/>
      </c>
      <c r="V2188" s="17" t="str">
        <f>IF(P_20号2様式!AA1743&lt;&gt; "",IF(P_20号2様式!AA1743&lt;&gt; "-",TEXT(INT(P_20号2様式!AA1743),"#,##0"),"-"),"")</f>
        <v/>
      </c>
      <c r="W2188" s="16" t="str">
        <f>IF(P_20号2様式!AA1743&lt;&gt; "",IF(P_20号2様式!AA1743&lt;&gt; "-",IF(VALUE(FIXED(P_20号2様式!AA1743,0,TRUE))&lt;&gt;P_20号2様式!AA1743,RIGHT(FIXED(P_20号2様式!AA1743,3,FALSE),4),""),""),"")</f>
        <v/>
      </c>
    </row>
    <row r="2189" spans="1:23" ht="12.75" customHeight="1" x14ac:dyDescent="0.15">
      <c r="A2189" s="2" t="str">
        <f>IF(P_20号2様式!C1744="","",P_20号2様式!C1744)</f>
        <v/>
      </c>
      <c r="B2189" s="15" t="str">
        <f>IF(P_20号2様式!AC1744&lt;&gt; "",TEXT(INT(P_20号2様式!AC1744),"#,##0"),"")</f>
        <v/>
      </c>
      <c r="C2189" s="16" t="str">
        <f>IF(P_20号2様式!AC1744= "","",IF(VALUE(FIXED(P_20号2様式!AC1744,0,TRUE))&lt;&gt;P_20号2様式!AC1744,RIGHT(FIXED(P_20号2様式!AC1744,3,FALSE),4),""))</f>
        <v/>
      </c>
      <c r="D2189" s="17" t="str">
        <f>IF(P_20号2様式!AD1744&lt;&gt; "",TEXT(INT(P_20号2様式!AD1744),"#,##0"),"")</f>
        <v/>
      </c>
      <c r="E2189" s="16" t="str">
        <f>IF(P_20号2様式!AD1744= "","",IF(VALUE(FIXED(P_20号2様式!AD1744,0,TRUE))&lt;&gt;P_20号2様式!AD1744,RIGHT(FIXED(P_20号2様式!AD1744,3,FALSE),4),""))</f>
        <v/>
      </c>
      <c r="F2189" s="17" t="str">
        <f>IF(P_20号2様式!AE1744&lt;&gt; "",TEXT(INT(P_20号2様式!AE1744),"#,##0"),"")</f>
        <v/>
      </c>
      <c r="G2189" s="16" t="str">
        <f>IF(P_20号2様式!AE1744= "","",IF(VALUE(FIXED(P_20号2様式!AE1744,0,TRUE))&lt;&gt;P_20号2様式!AE1744,RIGHT(FIXED(P_20号2様式!AE1744,3,FALSE),4),""))</f>
        <v/>
      </c>
      <c r="H2189" s="17" t="str">
        <f>IF(P_20号2様式!F1744&lt;&gt; "",IF(P_20号2様式!F1744&lt;&gt; "-",TEXT(INT(P_20号2様式!F1744),"#,##0"),"-"),"")</f>
        <v/>
      </c>
      <c r="I2189" s="16" t="str">
        <f>IF(P_20号2様式!F1744&lt;&gt; "",IF(P_20号2様式!F1744&lt;&gt; "-",IF(VALUE(FIXED(P_20号2様式!F1744,0,TRUE))&lt;&gt;P_20号2様式!F1744,RIGHT(FIXED(P_20号2様式!F1744,3,FALSE),4),""),""),"")</f>
        <v/>
      </c>
      <c r="J2189" s="17" t="str">
        <f>IF(P_20号2様式!I1744&lt;&gt; "",IF(P_20号2様式!I1744&lt;&gt; "-",TEXT(INT(P_20号2様式!I1744),"#,##0"),"-"),"")</f>
        <v/>
      </c>
      <c r="K2189" s="16" t="str">
        <f>IF(P_20号2様式!I1744&lt;&gt; "",IF(P_20号2様式!I1744&lt;&gt; "-",IF(VALUE(FIXED(P_20号2様式!I1744,0,TRUE))&lt;&gt;P_20号2様式!I1744,RIGHT(FIXED(P_20号2様式!I1744,3,FALSE),4),""),""),"")</f>
        <v/>
      </c>
      <c r="L2189" s="17" t="str">
        <f>IF(P_20号2様式!L1744&lt;&gt; "",IF(P_20号2様式!L1744&lt;&gt; "-",TEXT(INT(P_20号2様式!L1744),"#,##0"),"-"),"")</f>
        <v/>
      </c>
      <c r="M2189" s="16" t="str">
        <f>IF(P_20号2様式!L1744&lt;&gt; "",IF(P_20号2様式!L1744&lt;&gt; "-",IF(VALUE(FIXED(P_20号2様式!L1744,0,TRUE))&lt;&gt;P_20号2様式!L1744,RIGHT(FIXED(P_20号2様式!L1744,3,FALSE),4),""),""),"")</f>
        <v/>
      </c>
      <c r="N2189" s="17" t="str">
        <f>IF(P_20号2様式!O1744&lt;&gt; "",IF(P_20号2様式!O1744&lt;&gt; "-",TEXT(INT(P_20号2様式!O1744),"#,##0"),"-"),"")</f>
        <v/>
      </c>
      <c r="O2189" s="16" t="str">
        <f>IF(P_20号2様式!O1744&lt;&gt; "",IF(P_20号2様式!O1744&lt;&gt; "-",IF(VALUE(FIXED(P_20号2様式!O1744,0,TRUE))&lt;&gt;P_20号2様式!O1744,RIGHT(FIXED(P_20号2様式!O1744,3,FALSE),4),""),""),"")</f>
        <v/>
      </c>
      <c r="P2189" s="17" t="str">
        <f>IF(P_20号2様式!R1744&lt;&gt; "",IF(P_20号2様式!R1744&lt;&gt; "-",TEXT(INT(P_20号2様式!R1744),"#,##0"),"-"),"")</f>
        <v/>
      </c>
      <c r="Q2189" s="16" t="str">
        <f>IF(P_20号2様式!R1744&lt;&gt; "",IF(P_20号2様式!R1744&lt;&gt; "-",IF(VALUE(FIXED(P_20号2様式!R1744,0,TRUE))&lt;&gt;P_20号2様式!R1744,RIGHT(FIXED(P_20号2様式!R1744,3,FALSE),4),""),""),"")</f>
        <v/>
      </c>
      <c r="R2189" s="17" t="str">
        <f>IF(P_20号2様式!U1744&lt;&gt; "",IF(P_20号2様式!U1744&lt;&gt; "-",TEXT(INT(P_20号2様式!U1744),"#,##0"),"-"),"")</f>
        <v/>
      </c>
      <c r="S2189" s="16" t="str">
        <f>IF(P_20号2様式!U1744&lt;&gt; "",IF(P_20号2様式!U1744&lt;&gt; "-",IF(VALUE(FIXED(P_20号2様式!U1744,0,TRUE))&lt;&gt;P_20号2様式!U1744,RIGHT(FIXED(P_20号2様式!U1744,3,FALSE),4),""),""),"")</f>
        <v/>
      </c>
      <c r="T2189" s="17" t="str">
        <f>IF(P_20号2様式!X1744&lt;&gt; "",IF(P_20号2様式!X1744&lt;&gt; "-",TEXT(INT(P_20号2様式!X1744),"#,##0"),"-"),"")</f>
        <v/>
      </c>
      <c r="U2189" s="16" t="str">
        <f>IF(P_20号2様式!X1744&lt;&gt; "",IF(P_20号2様式!X1744&lt;&gt; "-",IF(VALUE(FIXED(P_20号2様式!X1744,0,TRUE))&lt;&gt;P_20号2様式!X1744,RIGHT(FIXED(P_20号2様式!X1744,3,FALSE),4),""),""),"")</f>
        <v/>
      </c>
      <c r="V2189" s="17" t="str">
        <f>IF(P_20号2様式!AA1744&lt;&gt; "",IF(P_20号2様式!AA1744&lt;&gt; "-",TEXT(INT(P_20号2様式!AA1744),"#,##0"),"-"),"")</f>
        <v/>
      </c>
      <c r="W2189" s="16" t="str">
        <f>IF(P_20号2様式!AA1744&lt;&gt; "",IF(P_20号2様式!AA1744&lt;&gt; "-",IF(VALUE(FIXED(P_20号2様式!AA1744,0,TRUE))&lt;&gt;P_20号2様式!AA1744,RIGHT(FIXED(P_20号2様式!AA1744,3,FALSE),4),""),""),"")</f>
        <v/>
      </c>
    </row>
    <row r="2190" spans="1:23" ht="12.75" customHeight="1" x14ac:dyDescent="0.15">
      <c r="A2190" s="2" t="str">
        <f>IF(P_20号2様式!C1745="","",P_20号2様式!C1745)</f>
        <v/>
      </c>
      <c r="B2190" s="15" t="str">
        <f>IF(P_20号2様式!AC1745&lt;&gt; "",TEXT(INT(P_20号2様式!AC1745),"#,##0"),"")</f>
        <v/>
      </c>
      <c r="C2190" s="16" t="str">
        <f>IF(P_20号2様式!AC1745= "","",IF(VALUE(FIXED(P_20号2様式!AC1745,0,TRUE))&lt;&gt;P_20号2様式!AC1745,RIGHT(FIXED(P_20号2様式!AC1745,3,FALSE),4),""))</f>
        <v/>
      </c>
      <c r="D2190" s="17" t="str">
        <f>IF(P_20号2様式!AD1745&lt;&gt; "",TEXT(INT(P_20号2様式!AD1745),"#,##0"),"")</f>
        <v/>
      </c>
      <c r="E2190" s="16" t="str">
        <f>IF(P_20号2様式!AD1745= "","",IF(VALUE(FIXED(P_20号2様式!AD1745,0,TRUE))&lt;&gt;P_20号2様式!AD1745,RIGHT(FIXED(P_20号2様式!AD1745,3,FALSE),4),""))</f>
        <v/>
      </c>
      <c r="F2190" s="17" t="str">
        <f>IF(P_20号2様式!AE1745&lt;&gt; "",TEXT(INT(P_20号2様式!AE1745),"#,##0"),"")</f>
        <v/>
      </c>
      <c r="G2190" s="16" t="str">
        <f>IF(P_20号2様式!AE1745= "","",IF(VALUE(FIXED(P_20号2様式!AE1745,0,TRUE))&lt;&gt;P_20号2様式!AE1745,RIGHT(FIXED(P_20号2様式!AE1745,3,FALSE),4),""))</f>
        <v/>
      </c>
      <c r="H2190" s="17" t="str">
        <f>IF(P_20号2様式!F1745&lt;&gt; "",IF(P_20号2様式!F1745&lt;&gt; "-",TEXT(INT(P_20号2様式!F1745),"#,##0"),"-"),"")</f>
        <v/>
      </c>
      <c r="I2190" s="16" t="str">
        <f>IF(P_20号2様式!F1745&lt;&gt; "",IF(P_20号2様式!F1745&lt;&gt; "-",IF(VALUE(FIXED(P_20号2様式!F1745,0,TRUE))&lt;&gt;P_20号2様式!F1745,RIGHT(FIXED(P_20号2様式!F1745,3,FALSE),4),""),""),"")</f>
        <v/>
      </c>
      <c r="J2190" s="17" t="str">
        <f>IF(P_20号2様式!I1745&lt;&gt; "",IF(P_20号2様式!I1745&lt;&gt; "-",TEXT(INT(P_20号2様式!I1745),"#,##0"),"-"),"")</f>
        <v/>
      </c>
      <c r="K2190" s="16" t="str">
        <f>IF(P_20号2様式!I1745&lt;&gt; "",IF(P_20号2様式!I1745&lt;&gt; "-",IF(VALUE(FIXED(P_20号2様式!I1745,0,TRUE))&lt;&gt;P_20号2様式!I1745,RIGHT(FIXED(P_20号2様式!I1745,3,FALSE),4),""),""),"")</f>
        <v/>
      </c>
      <c r="L2190" s="17" t="str">
        <f>IF(P_20号2様式!L1745&lt;&gt; "",IF(P_20号2様式!L1745&lt;&gt; "-",TEXT(INT(P_20号2様式!L1745),"#,##0"),"-"),"")</f>
        <v/>
      </c>
      <c r="M2190" s="16" t="str">
        <f>IF(P_20号2様式!L1745&lt;&gt; "",IF(P_20号2様式!L1745&lt;&gt; "-",IF(VALUE(FIXED(P_20号2様式!L1745,0,TRUE))&lt;&gt;P_20号2様式!L1745,RIGHT(FIXED(P_20号2様式!L1745,3,FALSE),4),""),""),"")</f>
        <v/>
      </c>
      <c r="N2190" s="17" t="str">
        <f>IF(P_20号2様式!O1745&lt;&gt; "",IF(P_20号2様式!O1745&lt;&gt; "-",TEXT(INT(P_20号2様式!O1745),"#,##0"),"-"),"")</f>
        <v/>
      </c>
      <c r="O2190" s="16" t="str">
        <f>IF(P_20号2様式!O1745&lt;&gt; "",IF(P_20号2様式!O1745&lt;&gt; "-",IF(VALUE(FIXED(P_20号2様式!O1745,0,TRUE))&lt;&gt;P_20号2様式!O1745,RIGHT(FIXED(P_20号2様式!O1745,3,FALSE),4),""),""),"")</f>
        <v/>
      </c>
      <c r="P2190" s="17" t="str">
        <f>IF(P_20号2様式!R1745&lt;&gt; "",IF(P_20号2様式!R1745&lt;&gt; "-",TEXT(INT(P_20号2様式!R1745),"#,##0"),"-"),"")</f>
        <v/>
      </c>
      <c r="Q2190" s="16" t="str">
        <f>IF(P_20号2様式!R1745&lt;&gt; "",IF(P_20号2様式!R1745&lt;&gt; "-",IF(VALUE(FIXED(P_20号2様式!R1745,0,TRUE))&lt;&gt;P_20号2様式!R1745,RIGHT(FIXED(P_20号2様式!R1745,3,FALSE),4),""),""),"")</f>
        <v/>
      </c>
      <c r="R2190" s="17" t="str">
        <f>IF(P_20号2様式!U1745&lt;&gt; "",IF(P_20号2様式!U1745&lt;&gt; "-",TEXT(INT(P_20号2様式!U1745),"#,##0"),"-"),"")</f>
        <v/>
      </c>
      <c r="S2190" s="16" t="str">
        <f>IF(P_20号2様式!U1745&lt;&gt; "",IF(P_20号2様式!U1745&lt;&gt; "-",IF(VALUE(FIXED(P_20号2様式!U1745,0,TRUE))&lt;&gt;P_20号2様式!U1745,RIGHT(FIXED(P_20号2様式!U1745,3,FALSE),4),""),""),"")</f>
        <v/>
      </c>
      <c r="T2190" s="17" t="str">
        <f>IF(P_20号2様式!X1745&lt;&gt; "",IF(P_20号2様式!X1745&lt;&gt; "-",TEXT(INT(P_20号2様式!X1745),"#,##0"),"-"),"")</f>
        <v/>
      </c>
      <c r="U2190" s="16" t="str">
        <f>IF(P_20号2様式!X1745&lt;&gt; "",IF(P_20号2様式!X1745&lt;&gt; "-",IF(VALUE(FIXED(P_20号2様式!X1745,0,TRUE))&lt;&gt;P_20号2様式!X1745,RIGHT(FIXED(P_20号2様式!X1745,3,FALSE),4),""),""),"")</f>
        <v/>
      </c>
      <c r="V2190" s="17" t="str">
        <f>IF(P_20号2様式!AA1745&lt;&gt; "",IF(P_20号2様式!AA1745&lt;&gt; "-",TEXT(INT(P_20号2様式!AA1745),"#,##0"),"-"),"")</f>
        <v/>
      </c>
      <c r="W2190" s="16" t="str">
        <f>IF(P_20号2様式!AA1745&lt;&gt; "",IF(P_20号2様式!AA1745&lt;&gt; "-",IF(VALUE(FIXED(P_20号2様式!AA1745,0,TRUE))&lt;&gt;P_20号2様式!AA1745,RIGHT(FIXED(P_20号2様式!AA1745,3,FALSE),4),""),""),"")</f>
        <v/>
      </c>
    </row>
    <row r="2191" spans="1:23" ht="12.75" customHeight="1" x14ac:dyDescent="0.15">
      <c r="A2191" s="2" t="str">
        <f>IF(P_20号2様式!C1746="","",P_20号2様式!C1746)</f>
        <v/>
      </c>
      <c r="B2191" s="15" t="str">
        <f>IF(P_20号2様式!AC1746&lt;&gt; "",TEXT(INT(P_20号2様式!AC1746),"#,##0"),"")</f>
        <v/>
      </c>
      <c r="C2191" s="16" t="str">
        <f>IF(P_20号2様式!AC1746= "","",IF(VALUE(FIXED(P_20号2様式!AC1746,0,TRUE))&lt;&gt;P_20号2様式!AC1746,RIGHT(FIXED(P_20号2様式!AC1746,3,FALSE),4),""))</f>
        <v/>
      </c>
      <c r="D2191" s="17" t="str">
        <f>IF(P_20号2様式!AD1746&lt;&gt; "",TEXT(INT(P_20号2様式!AD1746),"#,##0"),"")</f>
        <v/>
      </c>
      <c r="E2191" s="16" t="str">
        <f>IF(P_20号2様式!AD1746= "","",IF(VALUE(FIXED(P_20号2様式!AD1746,0,TRUE))&lt;&gt;P_20号2様式!AD1746,RIGHT(FIXED(P_20号2様式!AD1746,3,FALSE),4),""))</f>
        <v/>
      </c>
      <c r="F2191" s="17" t="str">
        <f>IF(P_20号2様式!AE1746&lt;&gt; "",TEXT(INT(P_20号2様式!AE1746),"#,##0"),"")</f>
        <v/>
      </c>
      <c r="G2191" s="16" t="str">
        <f>IF(P_20号2様式!AE1746= "","",IF(VALUE(FIXED(P_20号2様式!AE1746,0,TRUE))&lt;&gt;P_20号2様式!AE1746,RIGHT(FIXED(P_20号2様式!AE1746,3,FALSE),4),""))</f>
        <v/>
      </c>
      <c r="H2191" s="17" t="str">
        <f>IF(P_20号2様式!F1746&lt;&gt; "",IF(P_20号2様式!F1746&lt;&gt; "-",TEXT(INT(P_20号2様式!F1746),"#,##0"),"-"),"")</f>
        <v/>
      </c>
      <c r="I2191" s="16" t="str">
        <f>IF(P_20号2様式!F1746&lt;&gt; "",IF(P_20号2様式!F1746&lt;&gt; "-",IF(VALUE(FIXED(P_20号2様式!F1746,0,TRUE))&lt;&gt;P_20号2様式!F1746,RIGHT(FIXED(P_20号2様式!F1746,3,FALSE),4),""),""),"")</f>
        <v/>
      </c>
      <c r="J2191" s="17" t="str">
        <f>IF(P_20号2様式!I1746&lt;&gt; "",IF(P_20号2様式!I1746&lt;&gt; "-",TEXT(INT(P_20号2様式!I1746),"#,##0"),"-"),"")</f>
        <v/>
      </c>
      <c r="K2191" s="16" t="str">
        <f>IF(P_20号2様式!I1746&lt;&gt; "",IF(P_20号2様式!I1746&lt;&gt; "-",IF(VALUE(FIXED(P_20号2様式!I1746,0,TRUE))&lt;&gt;P_20号2様式!I1746,RIGHT(FIXED(P_20号2様式!I1746,3,FALSE),4),""),""),"")</f>
        <v/>
      </c>
      <c r="L2191" s="17" t="str">
        <f>IF(P_20号2様式!L1746&lt;&gt; "",IF(P_20号2様式!L1746&lt;&gt; "-",TEXT(INT(P_20号2様式!L1746),"#,##0"),"-"),"")</f>
        <v/>
      </c>
      <c r="M2191" s="16" t="str">
        <f>IF(P_20号2様式!L1746&lt;&gt; "",IF(P_20号2様式!L1746&lt;&gt; "-",IF(VALUE(FIXED(P_20号2様式!L1746,0,TRUE))&lt;&gt;P_20号2様式!L1746,RIGHT(FIXED(P_20号2様式!L1746,3,FALSE),4),""),""),"")</f>
        <v/>
      </c>
      <c r="N2191" s="17" t="str">
        <f>IF(P_20号2様式!O1746&lt;&gt; "",IF(P_20号2様式!O1746&lt;&gt; "-",TEXT(INT(P_20号2様式!O1746),"#,##0"),"-"),"")</f>
        <v/>
      </c>
      <c r="O2191" s="16" t="str">
        <f>IF(P_20号2様式!O1746&lt;&gt; "",IF(P_20号2様式!O1746&lt;&gt; "-",IF(VALUE(FIXED(P_20号2様式!O1746,0,TRUE))&lt;&gt;P_20号2様式!O1746,RIGHT(FIXED(P_20号2様式!O1746,3,FALSE),4),""),""),"")</f>
        <v/>
      </c>
      <c r="P2191" s="17" t="str">
        <f>IF(P_20号2様式!R1746&lt;&gt; "",IF(P_20号2様式!R1746&lt;&gt; "-",TEXT(INT(P_20号2様式!R1746),"#,##0"),"-"),"")</f>
        <v/>
      </c>
      <c r="Q2191" s="16" t="str">
        <f>IF(P_20号2様式!R1746&lt;&gt; "",IF(P_20号2様式!R1746&lt;&gt; "-",IF(VALUE(FIXED(P_20号2様式!R1746,0,TRUE))&lt;&gt;P_20号2様式!R1746,RIGHT(FIXED(P_20号2様式!R1746,3,FALSE),4),""),""),"")</f>
        <v/>
      </c>
      <c r="R2191" s="17" t="str">
        <f>IF(P_20号2様式!U1746&lt;&gt; "",IF(P_20号2様式!U1746&lt;&gt; "-",TEXT(INT(P_20号2様式!U1746),"#,##0"),"-"),"")</f>
        <v/>
      </c>
      <c r="S2191" s="16" t="str">
        <f>IF(P_20号2様式!U1746&lt;&gt; "",IF(P_20号2様式!U1746&lt;&gt; "-",IF(VALUE(FIXED(P_20号2様式!U1746,0,TRUE))&lt;&gt;P_20号2様式!U1746,RIGHT(FIXED(P_20号2様式!U1746,3,FALSE),4),""),""),"")</f>
        <v/>
      </c>
      <c r="T2191" s="17" t="str">
        <f>IF(P_20号2様式!X1746&lt;&gt; "",IF(P_20号2様式!X1746&lt;&gt; "-",TEXT(INT(P_20号2様式!X1746),"#,##0"),"-"),"")</f>
        <v/>
      </c>
      <c r="U2191" s="16" t="str">
        <f>IF(P_20号2様式!X1746&lt;&gt; "",IF(P_20号2様式!X1746&lt;&gt; "-",IF(VALUE(FIXED(P_20号2様式!X1746,0,TRUE))&lt;&gt;P_20号2様式!X1746,RIGHT(FIXED(P_20号2様式!X1746,3,FALSE),4),""),""),"")</f>
        <v/>
      </c>
      <c r="V2191" s="17" t="str">
        <f>IF(P_20号2様式!AA1746&lt;&gt; "",IF(P_20号2様式!AA1746&lt;&gt; "-",TEXT(INT(P_20号2様式!AA1746),"#,##0"),"-"),"")</f>
        <v/>
      </c>
      <c r="W2191" s="16" t="str">
        <f>IF(P_20号2様式!AA1746&lt;&gt; "",IF(P_20号2様式!AA1746&lt;&gt; "-",IF(VALUE(FIXED(P_20号2様式!AA1746,0,TRUE))&lt;&gt;P_20号2様式!AA1746,RIGHT(FIXED(P_20号2様式!AA1746,3,FALSE),4),""),""),"")</f>
        <v/>
      </c>
    </row>
    <row r="2192" spans="1:23" ht="12.75" customHeight="1" x14ac:dyDescent="0.15">
      <c r="A2192" s="2" t="str">
        <f>IF(P_20号2様式!C1747="","",P_20号2様式!C1747)</f>
        <v/>
      </c>
      <c r="B2192" s="15" t="str">
        <f>IF(P_20号2様式!AC1747&lt;&gt; "",TEXT(INT(P_20号2様式!AC1747),"#,##0"),"")</f>
        <v/>
      </c>
      <c r="C2192" s="16" t="str">
        <f>IF(P_20号2様式!AC1747= "","",IF(VALUE(FIXED(P_20号2様式!AC1747,0,TRUE))&lt;&gt;P_20号2様式!AC1747,RIGHT(FIXED(P_20号2様式!AC1747,3,FALSE),4),""))</f>
        <v/>
      </c>
      <c r="D2192" s="17" t="str">
        <f>IF(P_20号2様式!AD1747&lt;&gt; "",TEXT(INT(P_20号2様式!AD1747),"#,##0"),"")</f>
        <v/>
      </c>
      <c r="E2192" s="16" t="str">
        <f>IF(P_20号2様式!AD1747= "","",IF(VALUE(FIXED(P_20号2様式!AD1747,0,TRUE))&lt;&gt;P_20号2様式!AD1747,RIGHT(FIXED(P_20号2様式!AD1747,3,FALSE),4),""))</f>
        <v/>
      </c>
      <c r="F2192" s="17" t="str">
        <f>IF(P_20号2様式!AE1747&lt;&gt; "",TEXT(INT(P_20号2様式!AE1747),"#,##0"),"")</f>
        <v/>
      </c>
      <c r="G2192" s="16" t="str">
        <f>IF(P_20号2様式!AE1747= "","",IF(VALUE(FIXED(P_20号2様式!AE1747,0,TRUE))&lt;&gt;P_20号2様式!AE1747,RIGHT(FIXED(P_20号2様式!AE1747,3,FALSE),4),""))</f>
        <v/>
      </c>
      <c r="H2192" s="17" t="str">
        <f>IF(P_20号2様式!F1747&lt;&gt; "",IF(P_20号2様式!F1747&lt;&gt; "-",TEXT(INT(P_20号2様式!F1747),"#,##0"),"-"),"")</f>
        <v/>
      </c>
      <c r="I2192" s="16" t="str">
        <f>IF(P_20号2様式!F1747&lt;&gt; "",IF(P_20号2様式!F1747&lt;&gt; "-",IF(VALUE(FIXED(P_20号2様式!F1747,0,TRUE))&lt;&gt;P_20号2様式!F1747,RIGHT(FIXED(P_20号2様式!F1747,3,FALSE),4),""),""),"")</f>
        <v/>
      </c>
      <c r="J2192" s="17" t="str">
        <f>IF(P_20号2様式!I1747&lt;&gt; "",IF(P_20号2様式!I1747&lt;&gt; "-",TEXT(INT(P_20号2様式!I1747),"#,##0"),"-"),"")</f>
        <v/>
      </c>
      <c r="K2192" s="16" t="str">
        <f>IF(P_20号2様式!I1747&lt;&gt; "",IF(P_20号2様式!I1747&lt;&gt; "-",IF(VALUE(FIXED(P_20号2様式!I1747,0,TRUE))&lt;&gt;P_20号2様式!I1747,RIGHT(FIXED(P_20号2様式!I1747,3,FALSE),4),""),""),"")</f>
        <v/>
      </c>
      <c r="L2192" s="17" t="str">
        <f>IF(P_20号2様式!L1747&lt;&gt; "",IF(P_20号2様式!L1747&lt;&gt; "-",TEXT(INT(P_20号2様式!L1747),"#,##0"),"-"),"")</f>
        <v/>
      </c>
      <c r="M2192" s="16" t="str">
        <f>IF(P_20号2様式!L1747&lt;&gt; "",IF(P_20号2様式!L1747&lt;&gt; "-",IF(VALUE(FIXED(P_20号2様式!L1747,0,TRUE))&lt;&gt;P_20号2様式!L1747,RIGHT(FIXED(P_20号2様式!L1747,3,FALSE),4),""),""),"")</f>
        <v/>
      </c>
      <c r="N2192" s="17" t="str">
        <f>IF(P_20号2様式!O1747&lt;&gt; "",IF(P_20号2様式!O1747&lt;&gt; "-",TEXT(INT(P_20号2様式!O1747),"#,##0"),"-"),"")</f>
        <v/>
      </c>
      <c r="O2192" s="16" t="str">
        <f>IF(P_20号2様式!O1747&lt;&gt; "",IF(P_20号2様式!O1747&lt;&gt; "-",IF(VALUE(FIXED(P_20号2様式!O1747,0,TRUE))&lt;&gt;P_20号2様式!O1747,RIGHT(FIXED(P_20号2様式!O1747,3,FALSE),4),""),""),"")</f>
        <v/>
      </c>
      <c r="P2192" s="17" t="str">
        <f>IF(P_20号2様式!R1747&lt;&gt; "",IF(P_20号2様式!R1747&lt;&gt; "-",TEXT(INT(P_20号2様式!R1747),"#,##0"),"-"),"")</f>
        <v/>
      </c>
      <c r="Q2192" s="16" t="str">
        <f>IF(P_20号2様式!R1747&lt;&gt; "",IF(P_20号2様式!R1747&lt;&gt; "-",IF(VALUE(FIXED(P_20号2様式!R1747,0,TRUE))&lt;&gt;P_20号2様式!R1747,RIGHT(FIXED(P_20号2様式!R1747,3,FALSE),4),""),""),"")</f>
        <v/>
      </c>
      <c r="R2192" s="17" t="str">
        <f>IF(P_20号2様式!U1747&lt;&gt; "",IF(P_20号2様式!U1747&lt;&gt; "-",TEXT(INT(P_20号2様式!U1747),"#,##0"),"-"),"")</f>
        <v/>
      </c>
      <c r="S2192" s="16" t="str">
        <f>IF(P_20号2様式!U1747&lt;&gt; "",IF(P_20号2様式!U1747&lt;&gt; "-",IF(VALUE(FIXED(P_20号2様式!U1747,0,TRUE))&lt;&gt;P_20号2様式!U1747,RIGHT(FIXED(P_20号2様式!U1747,3,FALSE),4),""),""),"")</f>
        <v/>
      </c>
      <c r="T2192" s="17" t="str">
        <f>IF(P_20号2様式!X1747&lt;&gt; "",IF(P_20号2様式!X1747&lt;&gt; "-",TEXT(INT(P_20号2様式!X1747),"#,##0"),"-"),"")</f>
        <v/>
      </c>
      <c r="U2192" s="16" t="str">
        <f>IF(P_20号2様式!X1747&lt;&gt; "",IF(P_20号2様式!X1747&lt;&gt; "-",IF(VALUE(FIXED(P_20号2様式!X1747,0,TRUE))&lt;&gt;P_20号2様式!X1747,RIGHT(FIXED(P_20号2様式!X1747,3,FALSE),4),""),""),"")</f>
        <v/>
      </c>
      <c r="V2192" s="17" t="str">
        <f>IF(P_20号2様式!AA1747&lt;&gt; "",IF(P_20号2様式!AA1747&lt;&gt; "-",TEXT(INT(P_20号2様式!AA1747),"#,##0"),"-"),"")</f>
        <v/>
      </c>
      <c r="W2192" s="16" t="str">
        <f>IF(P_20号2様式!AA1747&lt;&gt; "",IF(P_20号2様式!AA1747&lt;&gt; "-",IF(VALUE(FIXED(P_20号2様式!AA1747,0,TRUE))&lt;&gt;P_20号2様式!AA1747,RIGHT(FIXED(P_20号2様式!AA1747,3,FALSE),4),""),""),"")</f>
        <v/>
      </c>
    </row>
    <row r="2193" spans="1:23" ht="12.75" customHeight="1" x14ac:dyDescent="0.15">
      <c r="A2193" s="2" t="str">
        <f>IF(P_20号2様式!C1748="","",P_20号2様式!C1748)</f>
        <v/>
      </c>
      <c r="B2193" s="15" t="str">
        <f>IF(P_20号2様式!AC1748&lt;&gt; "",TEXT(INT(P_20号2様式!AC1748),"#,##0"),"")</f>
        <v/>
      </c>
      <c r="C2193" s="16" t="str">
        <f>IF(P_20号2様式!AC1748= "","",IF(VALUE(FIXED(P_20号2様式!AC1748,0,TRUE))&lt;&gt;P_20号2様式!AC1748,RIGHT(FIXED(P_20号2様式!AC1748,3,FALSE),4),""))</f>
        <v/>
      </c>
      <c r="D2193" s="17" t="str">
        <f>IF(P_20号2様式!AD1748&lt;&gt; "",TEXT(INT(P_20号2様式!AD1748),"#,##0"),"")</f>
        <v/>
      </c>
      <c r="E2193" s="16" t="str">
        <f>IF(P_20号2様式!AD1748= "","",IF(VALUE(FIXED(P_20号2様式!AD1748,0,TRUE))&lt;&gt;P_20号2様式!AD1748,RIGHT(FIXED(P_20号2様式!AD1748,3,FALSE),4),""))</f>
        <v/>
      </c>
      <c r="F2193" s="17" t="str">
        <f>IF(P_20号2様式!AE1748&lt;&gt; "",TEXT(INT(P_20号2様式!AE1748),"#,##0"),"")</f>
        <v/>
      </c>
      <c r="G2193" s="16" t="str">
        <f>IF(P_20号2様式!AE1748= "","",IF(VALUE(FIXED(P_20号2様式!AE1748,0,TRUE))&lt;&gt;P_20号2様式!AE1748,RIGHT(FIXED(P_20号2様式!AE1748,3,FALSE),4),""))</f>
        <v/>
      </c>
      <c r="H2193" s="17" t="str">
        <f>IF(P_20号2様式!F1748&lt;&gt; "",IF(P_20号2様式!F1748&lt;&gt; "-",TEXT(INT(P_20号2様式!F1748),"#,##0"),"-"),"")</f>
        <v/>
      </c>
      <c r="I2193" s="16" t="str">
        <f>IF(P_20号2様式!F1748&lt;&gt; "",IF(P_20号2様式!F1748&lt;&gt; "-",IF(VALUE(FIXED(P_20号2様式!F1748,0,TRUE))&lt;&gt;P_20号2様式!F1748,RIGHT(FIXED(P_20号2様式!F1748,3,FALSE),4),""),""),"")</f>
        <v/>
      </c>
      <c r="J2193" s="17" t="str">
        <f>IF(P_20号2様式!I1748&lt;&gt; "",IF(P_20号2様式!I1748&lt;&gt; "-",TEXT(INT(P_20号2様式!I1748),"#,##0"),"-"),"")</f>
        <v/>
      </c>
      <c r="K2193" s="16" t="str">
        <f>IF(P_20号2様式!I1748&lt;&gt; "",IF(P_20号2様式!I1748&lt;&gt; "-",IF(VALUE(FIXED(P_20号2様式!I1748,0,TRUE))&lt;&gt;P_20号2様式!I1748,RIGHT(FIXED(P_20号2様式!I1748,3,FALSE),4),""),""),"")</f>
        <v/>
      </c>
      <c r="L2193" s="17" t="str">
        <f>IF(P_20号2様式!L1748&lt;&gt; "",IF(P_20号2様式!L1748&lt;&gt; "-",TEXT(INT(P_20号2様式!L1748),"#,##0"),"-"),"")</f>
        <v/>
      </c>
      <c r="M2193" s="16" t="str">
        <f>IF(P_20号2様式!L1748&lt;&gt; "",IF(P_20号2様式!L1748&lt;&gt; "-",IF(VALUE(FIXED(P_20号2様式!L1748,0,TRUE))&lt;&gt;P_20号2様式!L1748,RIGHT(FIXED(P_20号2様式!L1748,3,FALSE),4),""),""),"")</f>
        <v/>
      </c>
      <c r="N2193" s="17" t="str">
        <f>IF(P_20号2様式!O1748&lt;&gt; "",IF(P_20号2様式!O1748&lt;&gt; "-",TEXT(INT(P_20号2様式!O1748),"#,##0"),"-"),"")</f>
        <v/>
      </c>
      <c r="O2193" s="16" t="str">
        <f>IF(P_20号2様式!O1748&lt;&gt; "",IF(P_20号2様式!O1748&lt;&gt; "-",IF(VALUE(FIXED(P_20号2様式!O1748,0,TRUE))&lt;&gt;P_20号2様式!O1748,RIGHT(FIXED(P_20号2様式!O1748,3,FALSE),4),""),""),"")</f>
        <v/>
      </c>
      <c r="P2193" s="17" t="str">
        <f>IF(P_20号2様式!R1748&lt;&gt; "",IF(P_20号2様式!R1748&lt;&gt; "-",TEXT(INT(P_20号2様式!R1748),"#,##0"),"-"),"")</f>
        <v/>
      </c>
      <c r="Q2193" s="16" t="str">
        <f>IF(P_20号2様式!R1748&lt;&gt; "",IF(P_20号2様式!R1748&lt;&gt; "-",IF(VALUE(FIXED(P_20号2様式!R1748,0,TRUE))&lt;&gt;P_20号2様式!R1748,RIGHT(FIXED(P_20号2様式!R1748,3,FALSE),4),""),""),"")</f>
        <v/>
      </c>
      <c r="R2193" s="17" t="str">
        <f>IF(P_20号2様式!U1748&lt;&gt; "",IF(P_20号2様式!U1748&lt;&gt; "-",TEXT(INT(P_20号2様式!U1748),"#,##0"),"-"),"")</f>
        <v/>
      </c>
      <c r="S2193" s="16" t="str">
        <f>IF(P_20号2様式!U1748&lt;&gt; "",IF(P_20号2様式!U1748&lt;&gt; "-",IF(VALUE(FIXED(P_20号2様式!U1748,0,TRUE))&lt;&gt;P_20号2様式!U1748,RIGHT(FIXED(P_20号2様式!U1748,3,FALSE),4),""),""),"")</f>
        <v/>
      </c>
      <c r="T2193" s="17" t="str">
        <f>IF(P_20号2様式!X1748&lt;&gt; "",IF(P_20号2様式!X1748&lt;&gt; "-",TEXT(INT(P_20号2様式!X1748),"#,##0"),"-"),"")</f>
        <v/>
      </c>
      <c r="U2193" s="16" t="str">
        <f>IF(P_20号2様式!X1748&lt;&gt; "",IF(P_20号2様式!X1748&lt;&gt; "-",IF(VALUE(FIXED(P_20号2様式!X1748,0,TRUE))&lt;&gt;P_20号2様式!X1748,RIGHT(FIXED(P_20号2様式!X1748,3,FALSE),4),""),""),"")</f>
        <v/>
      </c>
      <c r="V2193" s="17" t="str">
        <f>IF(P_20号2様式!AA1748&lt;&gt; "",IF(P_20号2様式!AA1748&lt;&gt; "-",TEXT(INT(P_20号2様式!AA1748),"#,##0"),"-"),"")</f>
        <v/>
      </c>
      <c r="W2193" s="16" t="str">
        <f>IF(P_20号2様式!AA1748&lt;&gt; "",IF(P_20号2様式!AA1748&lt;&gt; "-",IF(VALUE(FIXED(P_20号2様式!AA1748,0,TRUE))&lt;&gt;P_20号2様式!AA1748,RIGHT(FIXED(P_20号2様式!AA1748,3,FALSE),4),""),""),"")</f>
        <v/>
      </c>
    </row>
    <row r="2194" spans="1:23" ht="12.75" customHeight="1" x14ac:dyDescent="0.15">
      <c r="A2194" s="2" t="str">
        <f>IF(P_20号2様式!C1749="","",P_20号2様式!C1749)</f>
        <v/>
      </c>
      <c r="B2194" s="15" t="str">
        <f>IF(P_20号2様式!AC1749&lt;&gt; "",TEXT(INT(P_20号2様式!AC1749),"#,##0"),"")</f>
        <v/>
      </c>
      <c r="C2194" s="16" t="str">
        <f>IF(P_20号2様式!AC1749= "","",IF(VALUE(FIXED(P_20号2様式!AC1749,0,TRUE))&lt;&gt;P_20号2様式!AC1749,RIGHT(FIXED(P_20号2様式!AC1749,3,FALSE),4),""))</f>
        <v/>
      </c>
      <c r="D2194" s="17" t="str">
        <f>IF(P_20号2様式!AD1749&lt;&gt; "",TEXT(INT(P_20号2様式!AD1749),"#,##0"),"")</f>
        <v/>
      </c>
      <c r="E2194" s="16" t="str">
        <f>IF(P_20号2様式!AD1749= "","",IF(VALUE(FIXED(P_20号2様式!AD1749,0,TRUE))&lt;&gt;P_20号2様式!AD1749,RIGHT(FIXED(P_20号2様式!AD1749,3,FALSE),4),""))</f>
        <v/>
      </c>
      <c r="F2194" s="17" t="str">
        <f>IF(P_20号2様式!AE1749&lt;&gt; "",TEXT(INT(P_20号2様式!AE1749),"#,##0"),"")</f>
        <v/>
      </c>
      <c r="G2194" s="16" t="str">
        <f>IF(P_20号2様式!AE1749= "","",IF(VALUE(FIXED(P_20号2様式!AE1749,0,TRUE))&lt;&gt;P_20号2様式!AE1749,RIGHT(FIXED(P_20号2様式!AE1749,3,FALSE),4),""))</f>
        <v/>
      </c>
      <c r="H2194" s="17" t="str">
        <f>IF(P_20号2様式!F1749&lt;&gt; "",IF(P_20号2様式!F1749&lt;&gt; "-",TEXT(INT(P_20号2様式!F1749),"#,##0"),"-"),"")</f>
        <v/>
      </c>
      <c r="I2194" s="16" t="str">
        <f>IF(P_20号2様式!F1749&lt;&gt; "",IF(P_20号2様式!F1749&lt;&gt; "-",IF(VALUE(FIXED(P_20号2様式!F1749,0,TRUE))&lt;&gt;P_20号2様式!F1749,RIGHT(FIXED(P_20号2様式!F1749,3,FALSE),4),""),""),"")</f>
        <v/>
      </c>
      <c r="J2194" s="17" t="str">
        <f>IF(P_20号2様式!I1749&lt;&gt; "",IF(P_20号2様式!I1749&lt;&gt; "-",TEXT(INT(P_20号2様式!I1749),"#,##0"),"-"),"")</f>
        <v/>
      </c>
      <c r="K2194" s="16" t="str">
        <f>IF(P_20号2様式!I1749&lt;&gt; "",IF(P_20号2様式!I1749&lt;&gt; "-",IF(VALUE(FIXED(P_20号2様式!I1749,0,TRUE))&lt;&gt;P_20号2様式!I1749,RIGHT(FIXED(P_20号2様式!I1749,3,FALSE),4),""),""),"")</f>
        <v/>
      </c>
      <c r="L2194" s="17" t="str">
        <f>IF(P_20号2様式!L1749&lt;&gt; "",IF(P_20号2様式!L1749&lt;&gt; "-",TEXT(INT(P_20号2様式!L1749),"#,##0"),"-"),"")</f>
        <v/>
      </c>
      <c r="M2194" s="16" t="str">
        <f>IF(P_20号2様式!L1749&lt;&gt; "",IF(P_20号2様式!L1749&lt;&gt; "-",IF(VALUE(FIXED(P_20号2様式!L1749,0,TRUE))&lt;&gt;P_20号2様式!L1749,RIGHT(FIXED(P_20号2様式!L1749,3,FALSE),4),""),""),"")</f>
        <v/>
      </c>
      <c r="N2194" s="17" t="str">
        <f>IF(P_20号2様式!O1749&lt;&gt; "",IF(P_20号2様式!O1749&lt;&gt; "-",TEXT(INT(P_20号2様式!O1749),"#,##0"),"-"),"")</f>
        <v/>
      </c>
      <c r="O2194" s="16" t="str">
        <f>IF(P_20号2様式!O1749&lt;&gt; "",IF(P_20号2様式!O1749&lt;&gt; "-",IF(VALUE(FIXED(P_20号2様式!O1749,0,TRUE))&lt;&gt;P_20号2様式!O1749,RIGHT(FIXED(P_20号2様式!O1749,3,FALSE),4),""),""),"")</f>
        <v/>
      </c>
      <c r="P2194" s="17" t="str">
        <f>IF(P_20号2様式!R1749&lt;&gt; "",IF(P_20号2様式!R1749&lt;&gt; "-",TEXT(INT(P_20号2様式!R1749),"#,##0"),"-"),"")</f>
        <v/>
      </c>
      <c r="Q2194" s="16" t="str">
        <f>IF(P_20号2様式!R1749&lt;&gt; "",IF(P_20号2様式!R1749&lt;&gt; "-",IF(VALUE(FIXED(P_20号2様式!R1749,0,TRUE))&lt;&gt;P_20号2様式!R1749,RIGHT(FIXED(P_20号2様式!R1749,3,FALSE),4),""),""),"")</f>
        <v/>
      </c>
      <c r="R2194" s="17" t="str">
        <f>IF(P_20号2様式!U1749&lt;&gt; "",IF(P_20号2様式!U1749&lt;&gt; "-",TEXT(INT(P_20号2様式!U1749),"#,##0"),"-"),"")</f>
        <v/>
      </c>
      <c r="S2194" s="16" t="str">
        <f>IF(P_20号2様式!U1749&lt;&gt; "",IF(P_20号2様式!U1749&lt;&gt; "-",IF(VALUE(FIXED(P_20号2様式!U1749,0,TRUE))&lt;&gt;P_20号2様式!U1749,RIGHT(FIXED(P_20号2様式!U1749,3,FALSE),4),""),""),"")</f>
        <v/>
      </c>
      <c r="T2194" s="17" t="str">
        <f>IF(P_20号2様式!X1749&lt;&gt; "",IF(P_20号2様式!X1749&lt;&gt; "-",TEXT(INT(P_20号2様式!X1749),"#,##0"),"-"),"")</f>
        <v/>
      </c>
      <c r="U2194" s="16" t="str">
        <f>IF(P_20号2様式!X1749&lt;&gt; "",IF(P_20号2様式!X1749&lt;&gt; "-",IF(VALUE(FIXED(P_20号2様式!X1749,0,TRUE))&lt;&gt;P_20号2様式!X1749,RIGHT(FIXED(P_20号2様式!X1749,3,FALSE),4),""),""),"")</f>
        <v/>
      </c>
      <c r="V2194" s="17" t="str">
        <f>IF(P_20号2様式!AA1749&lt;&gt; "",IF(P_20号2様式!AA1749&lt;&gt; "-",TEXT(INT(P_20号2様式!AA1749),"#,##0"),"-"),"")</f>
        <v/>
      </c>
      <c r="W2194" s="16" t="str">
        <f>IF(P_20号2様式!AA1749&lt;&gt; "",IF(P_20号2様式!AA1749&lt;&gt; "-",IF(VALUE(FIXED(P_20号2様式!AA1749,0,TRUE))&lt;&gt;P_20号2様式!AA1749,RIGHT(FIXED(P_20号2様式!AA1749,3,FALSE),4),""),""),"")</f>
        <v/>
      </c>
    </row>
    <row r="2195" spans="1:23" ht="12.75" customHeight="1" x14ac:dyDescent="0.15">
      <c r="A2195" s="2" t="str">
        <f>IF(P_20号2様式!C1750="","",P_20号2様式!C1750)</f>
        <v/>
      </c>
      <c r="B2195" s="15" t="str">
        <f>IF(P_20号2様式!AC1750&lt;&gt; "",TEXT(INT(P_20号2様式!AC1750),"#,##0"),"")</f>
        <v/>
      </c>
      <c r="C2195" s="16" t="str">
        <f>IF(P_20号2様式!AC1750= "","",IF(VALUE(FIXED(P_20号2様式!AC1750,0,TRUE))&lt;&gt;P_20号2様式!AC1750,RIGHT(FIXED(P_20号2様式!AC1750,3,FALSE),4),""))</f>
        <v/>
      </c>
      <c r="D2195" s="17" t="str">
        <f>IF(P_20号2様式!AD1750&lt;&gt; "",TEXT(INT(P_20号2様式!AD1750),"#,##0"),"")</f>
        <v/>
      </c>
      <c r="E2195" s="16" t="str">
        <f>IF(P_20号2様式!AD1750= "","",IF(VALUE(FIXED(P_20号2様式!AD1750,0,TRUE))&lt;&gt;P_20号2様式!AD1750,RIGHT(FIXED(P_20号2様式!AD1750,3,FALSE),4),""))</f>
        <v/>
      </c>
      <c r="F2195" s="17" t="str">
        <f>IF(P_20号2様式!AE1750&lt;&gt; "",TEXT(INT(P_20号2様式!AE1750),"#,##0"),"")</f>
        <v/>
      </c>
      <c r="G2195" s="16" t="str">
        <f>IF(P_20号2様式!AE1750= "","",IF(VALUE(FIXED(P_20号2様式!AE1750,0,TRUE))&lt;&gt;P_20号2様式!AE1750,RIGHT(FIXED(P_20号2様式!AE1750,3,FALSE),4),""))</f>
        <v/>
      </c>
      <c r="H2195" s="17" t="str">
        <f>IF(P_20号2様式!F1750&lt;&gt; "",IF(P_20号2様式!F1750&lt;&gt; "-",TEXT(INT(P_20号2様式!F1750),"#,##0"),"-"),"")</f>
        <v/>
      </c>
      <c r="I2195" s="16" t="str">
        <f>IF(P_20号2様式!F1750&lt;&gt; "",IF(P_20号2様式!F1750&lt;&gt; "-",IF(VALUE(FIXED(P_20号2様式!F1750,0,TRUE))&lt;&gt;P_20号2様式!F1750,RIGHT(FIXED(P_20号2様式!F1750,3,FALSE),4),""),""),"")</f>
        <v/>
      </c>
      <c r="J2195" s="17" t="str">
        <f>IF(P_20号2様式!I1750&lt;&gt; "",IF(P_20号2様式!I1750&lt;&gt; "-",TEXT(INT(P_20号2様式!I1750),"#,##0"),"-"),"")</f>
        <v/>
      </c>
      <c r="K2195" s="16" t="str">
        <f>IF(P_20号2様式!I1750&lt;&gt; "",IF(P_20号2様式!I1750&lt;&gt; "-",IF(VALUE(FIXED(P_20号2様式!I1750,0,TRUE))&lt;&gt;P_20号2様式!I1750,RIGHT(FIXED(P_20号2様式!I1750,3,FALSE),4),""),""),"")</f>
        <v/>
      </c>
      <c r="L2195" s="17" t="str">
        <f>IF(P_20号2様式!L1750&lt;&gt; "",IF(P_20号2様式!L1750&lt;&gt; "-",TEXT(INT(P_20号2様式!L1750),"#,##0"),"-"),"")</f>
        <v/>
      </c>
      <c r="M2195" s="16" t="str">
        <f>IF(P_20号2様式!L1750&lt;&gt; "",IF(P_20号2様式!L1750&lt;&gt; "-",IF(VALUE(FIXED(P_20号2様式!L1750,0,TRUE))&lt;&gt;P_20号2様式!L1750,RIGHT(FIXED(P_20号2様式!L1750,3,FALSE),4),""),""),"")</f>
        <v/>
      </c>
      <c r="N2195" s="17" t="str">
        <f>IF(P_20号2様式!O1750&lt;&gt; "",IF(P_20号2様式!O1750&lt;&gt; "-",TEXT(INT(P_20号2様式!O1750),"#,##0"),"-"),"")</f>
        <v/>
      </c>
      <c r="O2195" s="16" t="str">
        <f>IF(P_20号2様式!O1750&lt;&gt; "",IF(P_20号2様式!O1750&lt;&gt; "-",IF(VALUE(FIXED(P_20号2様式!O1750,0,TRUE))&lt;&gt;P_20号2様式!O1750,RIGHT(FIXED(P_20号2様式!O1750,3,FALSE),4),""),""),"")</f>
        <v/>
      </c>
      <c r="P2195" s="17" t="str">
        <f>IF(P_20号2様式!R1750&lt;&gt; "",IF(P_20号2様式!R1750&lt;&gt; "-",TEXT(INT(P_20号2様式!R1750),"#,##0"),"-"),"")</f>
        <v/>
      </c>
      <c r="Q2195" s="16" t="str">
        <f>IF(P_20号2様式!R1750&lt;&gt; "",IF(P_20号2様式!R1750&lt;&gt; "-",IF(VALUE(FIXED(P_20号2様式!R1750,0,TRUE))&lt;&gt;P_20号2様式!R1750,RIGHT(FIXED(P_20号2様式!R1750,3,FALSE),4),""),""),"")</f>
        <v/>
      </c>
      <c r="R2195" s="17" t="str">
        <f>IF(P_20号2様式!U1750&lt;&gt; "",IF(P_20号2様式!U1750&lt;&gt; "-",TEXT(INT(P_20号2様式!U1750),"#,##0"),"-"),"")</f>
        <v/>
      </c>
      <c r="S2195" s="16" t="str">
        <f>IF(P_20号2様式!U1750&lt;&gt; "",IF(P_20号2様式!U1750&lt;&gt; "-",IF(VALUE(FIXED(P_20号2様式!U1750,0,TRUE))&lt;&gt;P_20号2様式!U1750,RIGHT(FIXED(P_20号2様式!U1750,3,FALSE),4),""),""),"")</f>
        <v/>
      </c>
      <c r="T2195" s="17" t="str">
        <f>IF(P_20号2様式!X1750&lt;&gt; "",IF(P_20号2様式!X1750&lt;&gt; "-",TEXT(INT(P_20号2様式!X1750),"#,##0"),"-"),"")</f>
        <v/>
      </c>
      <c r="U2195" s="16" t="str">
        <f>IF(P_20号2様式!X1750&lt;&gt; "",IF(P_20号2様式!X1750&lt;&gt; "-",IF(VALUE(FIXED(P_20号2様式!X1750,0,TRUE))&lt;&gt;P_20号2様式!X1750,RIGHT(FIXED(P_20号2様式!X1750,3,FALSE),4),""),""),"")</f>
        <v/>
      </c>
      <c r="V2195" s="17" t="str">
        <f>IF(P_20号2様式!AA1750&lt;&gt; "",IF(P_20号2様式!AA1750&lt;&gt; "-",TEXT(INT(P_20号2様式!AA1750),"#,##0"),"-"),"")</f>
        <v/>
      </c>
      <c r="W2195" s="16" t="str">
        <f>IF(P_20号2様式!AA1750&lt;&gt; "",IF(P_20号2様式!AA1750&lt;&gt; "-",IF(VALUE(FIXED(P_20号2様式!AA1750,0,TRUE))&lt;&gt;P_20号2様式!AA1750,RIGHT(FIXED(P_20号2様式!AA1750,3,FALSE),4),""),""),"")</f>
        <v/>
      </c>
    </row>
    <row r="2196" spans="1:23" ht="12.75" customHeight="1" x14ac:dyDescent="0.15">
      <c r="A2196" s="2" t="str">
        <f>IF(P_20号2様式!C1751="","",P_20号2様式!C1751)</f>
        <v/>
      </c>
      <c r="B2196" s="15" t="str">
        <f>IF(P_20号2様式!AC1751&lt;&gt; "",TEXT(INT(P_20号2様式!AC1751),"#,##0"),"")</f>
        <v/>
      </c>
      <c r="C2196" s="16" t="str">
        <f>IF(P_20号2様式!AC1751= "","",IF(VALUE(FIXED(P_20号2様式!AC1751,0,TRUE))&lt;&gt;P_20号2様式!AC1751,RIGHT(FIXED(P_20号2様式!AC1751,3,FALSE),4),""))</f>
        <v/>
      </c>
      <c r="D2196" s="17" t="str">
        <f>IF(P_20号2様式!AD1751&lt;&gt; "",TEXT(INT(P_20号2様式!AD1751),"#,##0"),"")</f>
        <v/>
      </c>
      <c r="E2196" s="16" t="str">
        <f>IF(P_20号2様式!AD1751= "","",IF(VALUE(FIXED(P_20号2様式!AD1751,0,TRUE))&lt;&gt;P_20号2様式!AD1751,RIGHT(FIXED(P_20号2様式!AD1751,3,FALSE),4),""))</f>
        <v/>
      </c>
      <c r="F2196" s="17" t="str">
        <f>IF(P_20号2様式!AE1751&lt;&gt; "",TEXT(INT(P_20号2様式!AE1751),"#,##0"),"")</f>
        <v/>
      </c>
      <c r="G2196" s="16" t="str">
        <f>IF(P_20号2様式!AE1751= "","",IF(VALUE(FIXED(P_20号2様式!AE1751,0,TRUE))&lt;&gt;P_20号2様式!AE1751,RIGHT(FIXED(P_20号2様式!AE1751,3,FALSE),4),""))</f>
        <v/>
      </c>
      <c r="H2196" s="17" t="str">
        <f>IF(P_20号2様式!F1751&lt;&gt; "",IF(P_20号2様式!F1751&lt;&gt; "-",TEXT(INT(P_20号2様式!F1751),"#,##0"),"-"),"")</f>
        <v/>
      </c>
      <c r="I2196" s="16" t="str">
        <f>IF(P_20号2様式!F1751&lt;&gt; "",IF(P_20号2様式!F1751&lt;&gt; "-",IF(VALUE(FIXED(P_20号2様式!F1751,0,TRUE))&lt;&gt;P_20号2様式!F1751,RIGHT(FIXED(P_20号2様式!F1751,3,FALSE),4),""),""),"")</f>
        <v/>
      </c>
      <c r="J2196" s="17" t="str">
        <f>IF(P_20号2様式!I1751&lt;&gt; "",IF(P_20号2様式!I1751&lt;&gt; "-",TEXT(INT(P_20号2様式!I1751),"#,##0"),"-"),"")</f>
        <v/>
      </c>
      <c r="K2196" s="16" t="str">
        <f>IF(P_20号2様式!I1751&lt;&gt; "",IF(P_20号2様式!I1751&lt;&gt; "-",IF(VALUE(FIXED(P_20号2様式!I1751,0,TRUE))&lt;&gt;P_20号2様式!I1751,RIGHT(FIXED(P_20号2様式!I1751,3,FALSE),4),""),""),"")</f>
        <v/>
      </c>
      <c r="L2196" s="17" t="str">
        <f>IF(P_20号2様式!L1751&lt;&gt; "",IF(P_20号2様式!L1751&lt;&gt; "-",TEXT(INT(P_20号2様式!L1751),"#,##0"),"-"),"")</f>
        <v/>
      </c>
      <c r="M2196" s="16" t="str">
        <f>IF(P_20号2様式!L1751&lt;&gt; "",IF(P_20号2様式!L1751&lt;&gt; "-",IF(VALUE(FIXED(P_20号2様式!L1751,0,TRUE))&lt;&gt;P_20号2様式!L1751,RIGHT(FIXED(P_20号2様式!L1751,3,FALSE),4),""),""),"")</f>
        <v/>
      </c>
      <c r="N2196" s="17" t="str">
        <f>IF(P_20号2様式!O1751&lt;&gt; "",IF(P_20号2様式!O1751&lt;&gt; "-",TEXT(INT(P_20号2様式!O1751),"#,##0"),"-"),"")</f>
        <v/>
      </c>
      <c r="O2196" s="16" t="str">
        <f>IF(P_20号2様式!O1751&lt;&gt; "",IF(P_20号2様式!O1751&lt;&gt; "-",IF(VALUE(FIXED(P_20号2様式!O1751,0,TRUE))&lt;&gt;P_20号2様式!O1751,RIGHT(FIXED(P_20号2様式!O1751,3,FALSE),4),""),""),"")</f>
        <v/>
      </c>
      <c r="P2196" s="17" t="str">
        <f>IF(P_20号2様式!R1751&lt;&gt; "",IF(P_20号2様式!R1751&lt;&gt; "-",TEXT(INT(P_20号2様式!R1751),"#,##0"),"-"),"")</f>
        <v/>
      </c>
      <c r="Q2196" s="16" t="str">
        <f>IF(P_20号2様式!R1751&lt;&gt; "",IF(P_20号2様式!R1751&lt;&gt; "-",IF(VALUE(FIXED(P_20号2様式!R1751,0,TRUE))&lt;&gt;P_20号2様式!R1751,RIGHT(FIXED(P_20号2様式!R1751,3,FALSE),4),""),""),"")</f>
        <v/>
      </c>
      <c r="R2196" s="17" t="str">
        <f>IF(P_20号2様式!U1751&lt;&gt; "",IF(P_20号2様式!U1751&lt;&gt; "-",TEXT(INT(P_20号2様式!U1751),"#,##0"),"-"),"")</f>
        <v/>
      </c>
      <c r="S2196" s="16" t="str">
        <f>IF(P_20号2様式!U1751&lt;&gt; "",IF(P_20号2様式!U1751&lt;&gt; "-",IF(VALUE(FIXED(P_20号2様式!U1751,0,TRUE))&lt;&gt;P_20号2様式!U1751,RIGHT(FIXED(P_20号2様式!U1751,3,FALSE),4),""),""),"")</f>
        <v/>
      </c>
      <c r="T2196" s="17" t="str">
        <f>IF(P_20号2様式!X1751&lt;&gt; "",IF(P_20号2様式!X1751&lt;&gt; "-",TEXT(INT(P_20号2様式!X1751),"#,##0"),"-"),"")</f>
        <v/>
      </c>
      <c r="U2196" s="16" t="str">
        <f>IF(P_20号2様式!X1751&lt;&gt; "",IF(P_20号2様式!X1751&lt;&gt; "-",IF(VALUE(FIXED(P_20号2様式!X1751,0,TRUE))&lt;&gt;P_20号2様式!X1751,RIGHT(FIXED(P_20号2様式!X1751,3,FALSE),4),""),""),"")</f>
        <v/>
      </c>
      <c r="V2196" s="17" t="str">
        <f>IF(P_20号2様式!AA1751&lt;&gt; "",IF(P_20号2様式!AA1751&lt;&gt; "-",TEXT(INT(P_20号2様式!AA1751),"#,##0"),"-"),"")</f>
        <v/>
      </c>
      <c r="W2196" s="16" t="str">
        <f>IF(P_20号2様式!AA1751&lt;&gt; "",IF(P_20号2様式!AA1751&lt;&gt; "-",IF(VALUE(FIXED(P_20号2様式!AA1751,0,TRUE))&lt;&gt;P_20号2様式!AA1751,RIGHT(FIXED(P_20号2様式!AA1751,3,FALSE),4),""),""),"")</f>
        <v/>
      </c>
    </row>
    <row r="2197" spans="1:23" ht="12.75" customHeight="1" x14ac:dyDescent="0.15">
      <c r="A2197" s="2" t="str">
        <f>IF(P_20号2様式!C1752="","",P_20号2様式!C1752)</f>
        <v/>
      </c>
      <c r="B2197" s="15" t="str">
        <f>IF(P_20号2様式!AC1752&lt;&gt; "",TEXT(INT(P_20号2様式!AC1752),"#,##0"),"")</f>
        <v/>
      </c>
      <c r="C2197" s="16" t="str">
        <f>IF(P_20号2様式!AC1752= "","",IF(VALUE(FIXED(P_20号2様式!AC1752,0,TRUE))&lt;&gt;P_20号2様式!AC1752,RIGHT(FIXED(P_20号2様式!AC1752,3,FALSE),4),""))</f>
        <v/>
      </c>
      <c r="D2197" s="17" t="str">
        <f>IF(P_20号2様式!AD1752&lt;&gt; "",TEXT(INT(P_20号2様式!AD1752),"#,##0"),"")</f>
        <v/>
      </c>
      <c r="E2197" s="16" t="str">
        <f>IF(P_20号2様式!AD1752= "","",IF(VALUE(FIXED(P_20号2様式!AD1752,0,TRUE))&lt;&gt;P_20号2様式!AD1752,RIGHT(FIXED(P_20号2様式!AD1752,3,FALSE),4),""))</f>
        <v/>
      </c>
      <c r="F2197" s="17" t="str">
        <f>IF(P_20号2様式!AE1752&lt;&gt; "",TEXT(INT(P_20号2様式!AE1752),"#,##0"),"")</f>
        <v/>
      </c>
      <c r="G2197" s="16" t="str">
        <f>IF(P_20号2様式!AE1752= "","",IF(VALUE(FIXED(P_20号2様式!AE1752,0,TRUE))&lt;&gt;P_20号2様式!AE1752,RIGHT(FIXED(P_20号2様式!AE1752,3,FALSE),4),""))</f>
        <v/>
      </c>
      <c r="H2197" s="17" t="str">
        <f>IF(P_20号2様式!F1752&lt;&gt; "",IF(P_20号2様式!F1752&lt;&gt; "-",TEXT(INT(P_20号2様式!F1752),"#,##0"),"-"),"")</f>
        <v/>
      </c>
      <c r="I2197" s="16" t="str">
        <f>IF(P_20号2様式!F1752&lt;&gt; "",IF(P_20号2様式!F1752&lt;&gt; "-",IF(VALUE(FIXED(P_20号2様式!F1752,0,TRUE))&lt;&gt;P_20号2様式!F1752,RIGHT(FIXED(P_20号2様式!F1752,3,FALSE),4),""),""),"")</f>
        <v/>
      </c>
      <c r="J2197" s="17" t="str">
        <f>IF(P_20号2様式!I1752&lt;&gt; "",IF(P_20号2様式!I1752&lt;&gt; "-",TEXT(INT(P_20号2様式!I1752),"#,##0"),"-"),"")</f>
        <v/>
      </c>
      <c r="K2197" s="16" t="str">
        <f>IF(P_20号2様式!I1752&lt;&gt; "",IF(P_20号2様式!I1752&lt;&gt; "-",IF(VALUE(FIXED(P_20号2様式!I1752,0,TRUE))&lt;&gt;P_20号2様式!I1752,RIGHT(FIXED(P_20号2様式!I1752,3,FALSE),4),""),""),"")</f>
        <v/>
      </c>
      <c r="L2197" s="17" t="str">
        <f>IF(P_20号2様式!L1752&lt;&gt; "",IF(P_20号2様式!L1752&lt;&gt; "-",TEXT(INT(P_20号2様式!L1752),"#,##0"),"-"),"")</f>
        <v/>
      </c>
      <c r="M2197" s="16" t="str">
        <f>IF(P_20号2様式!L1752&lt;&gt; "",IF(P_20号2様式!L1752&lt;&gt; "-",IF(VALUE(FIXED(P_20号2様式!L1752,0,TRUE))&lt;&gt;P_20号2様式!L1752,RIGHT(FIXED(P_20号2様式!L1752,3,FALSE),4),""),""),"")</f>
        <v/>
      </c>
      <c r="N2197" s="17" t="str">
        <f>IF(P_20号2様式!O1752&lt;&gt; "",IF(P_20号2様式!O1752&lt;&gt; "-",TEXT(INT(P_20号2様式!O1752),"#,##0"),"-"),"")</f>
        <v/>
      </c>
      <c r="O2197" s="16" t="str">
        <f>IF(P_20号2様式!O1752&lt;&gt; "",IF(P_20号2様式!O1752&lt;&gt; "-",IF(VALUE(FIXED(P_20号2様式!O1752,0,TRUE))&lt;&gt;P_20号2様式!O1752,RIGHT(FIXED(P_20号2様式!O1752,3,FALSE),4),""),""),"")</f>
        <v/>
      </c>
      <c r="P2197" s="17" t="str">
        <f>IF(P_20号2様式!R1752&lt;&gt; "",IF(P_20号2様式!R1752&lt;&gt; "-",TEXT(INT(P_20号2様式!R1752),"#,##0"),"-"),"")</f>
        <v/>
      </c>
      <c r="Q2197" s="16" t="str">
        <f>IF(P_20号2様式!R1752&lt;&gt; "",IF(P_20号2様式!R1752&lt;&gt; "-",IF(VALUE(FIXED(P_20号2様式!R1752,0,TRUE))&lt;&gt;P_20号2様式!R1752,RIGHT(FIXED(P_20号2様式!R1752,3,FALSE),4),""),""),"")</f>
        <v/>
      </c>
      <c r="R2197" s="17" t="str">
        <f>IF(P_20号2様式!U1752&lt;&gt; "",IF(P_20号2様式!U1752&lt;&gt; "-",TEXT(INT(P_20号2様式!U1752),"#,##0"),"-"),"")</f>
        <v/>
      </c>
      <c r="S2197" s="16" t="str">
        <f>IF(P_20号2様式!U1752&lt;&gt; "",IF(P_20号2様式!U1752&lt;&gt; "-",IF(VALUE(FIXED(P_20号2様式!U1752,0,TRUE))&lt;&gt;P_20号2様式!U1752,RIGHT(FIXED(P_20号2様式!U1752,3,FALSE),4),""),""),"")</f>
        <v/>
      </c>
      <c r="T2197" s="17" t="str">
        <f>IF(P_20号2様式!X1752&lt;&gt; "",IF(P_20号2様式!X1752&lt;&gt; "-",TEXT(INT(P_20号2様式!X1752),"#,##0"),"-"),"")</f>
        <v/>
      </c>
      <c r="U2197" s="16" t="str">
        <f>IF(P_20号2様式!X1752&lt;&gt; "",IF(P_20号2様式!X1752&lt;&gt; "-",IF(VALUE(FIXED(P_20号2様式!X1752,0,TRUE))&lt;&gt;P_20号2様式!X1752,RIGHT(FIXED(P_20号2様式!X1752,3,FALSE),4),""),""),"")</f>
        <v/>
      </c>
      <c r="V2197" s="17" t="str">
        <f>IF(P_20号2様式!AA1752&lt;&gt; "",IF(P_20号2様式!AA1752&lt;&gt; "-",TEXT(INT(P_20号2様式!AA1752),"#,##0"),"-"),"")</f>
        <v/>
      </c>
      <c r="W2197" s="16" t="str">
        <f>IF(P_20号2様式!AA1752&lt;&gt; "",IF(P_20号2様式!AA1752&lt;&gt; "-",IF(VALUE(FIXED(P_20号2様式!AA1752,0,TRUE))&lt;&gt;P_20号2様式!AA1752,RIGHT(FIXED(P_20号2様式!AA1752,3,FALSE),4),""),""),"")</f>
        <v/>
      </c>
    </row>
    <row r="2198" spans="1:23" ht="12.75" customHeight="1" x14ac:dyDescent="0.15">
      <c r="A2198" s="2" t="str">
        <f>IF(P_20号2様式!C1753="","",P_20号2様式!C1753)</f>
        <v/>
      </c>
      <c r="B2198" s="15" t="str">
        <f>IF(P_20号2様式!AC1753&lt;&gt; "",TEXT(INT(P_20号2様式!AC1753),"#,##0"),"")</f>
        <v/>
      </c>
      <c r="C2198" s="16" t="str">
        <f>IF(P_20号2様式!AC1753= "","",IF(VALUE(FIXED(P_20号2様式!AC1753,0,TRUE))&lt;&gt;P_20号2様式!AC1753,RIGHT(FIXED(P_20号2様式!AC1753,3,FALSE),4),""))</f>
        <v/>
      </c>
      <c r="D2198" s="17" t="str">
        <f>IF(P_20号2様式!AD1753&lt;&gt; "",TEXT(INT(P_20号2様式!AD1753),"#,##0"),"")</f>
        <v/>
      </c>
      <c r="E2198" s="16" t="str">
        <f>IF(P_20号2様式!AD1753= "","",IF(VALUE(FIXED(P_20号2様式!AD1753,0,TRUE))&lt;&gt;P_20号2様式!AD1753,RIGHT(FIXED(P_20号2様式!AD1753,3,FALSE),4),""))</f>
        <v/>
      </c>
      <c r="F2198" s="17" t="str">
        <f>IF(P_20号2様式!AE1753&lt;&gt; "",TEXT(INT(P_20号2様式!AE1753),"#,##0"),"")</f>
        <v/>
      </c>
      <c r="G2198" s="16" t="str">
        <f>IF(P_20号2様式!AE1753= "","",IF(VALUE(FIXED(P_20号2様式!AE1753,0,TRUE))&lt;&gt;P_20号2様式!AE1753,RIGHT(FIXED(P_20号2様式!AE1753,3,FALSE),4),""))</f>
        <v/>
      </c>
      <c r="H2198" s="17" t="str">
        <f>IF(P_20号2様式!F1753&lt;&gt; "",IF(P_20号2様式!F1753&lt;&gt; "-",TEXT(INT(P_20号2様式!F1753),"#,##0"),"-"),"")</f>
        <v/>
      </c>
      <c r="I2198" s="16" t="str">
        <f>IF(P_20号2様式!F1753&lt;&gt; "",IF(P_20号2様式!F1753&lt;&gt; "-",IF(VALUE(FIXED(P_20号2様式!F1753,0,TRUE))&lt;&gt;P_20号2様式!F1753,RIGHT(FIXED(P_20号2様式!F1753,3,FALSE),4),""),""),"")</f>
        <v/>
      </c>
      <c r="J2198" s="17" t="str">
        <f>IF(P_20号2様式!I1753&lt;&gt; "",IF(P_20号2様式!I1753&lt;&gt; "-",TEXT(INT(P_20号2様式!I1753),"#,##0"),"-"),"")</f>
        <v/>
      </c>
      <c r="K2198" s="16" t="str">
        <f>IF(P_20号2様式!I1753&lt;&gt; "",IF(P_20号2様式!I1753&lt;&gt; "-",IF(VALUE(FIXED(P_20号2様式!I1753,0,TRUE))&lt;&gt;P_20号2様式!I1753,RIGHT(FIXED(P_20号2様式!I1753,3,FALSE),4),""),""),"")</f>
        <v/>
      </c>
      <c r="L2198" s="17" t="str">
        <f>IF(P_20号2様式!L1753&lt;&gt; "",IF(P_20号2様式!L1753&lt;&gt; "-",TEXT(INT(P_20号2様式!L1753),"#,##0"),"-"),"")</f>
        <v/>
      </c>
      <c r="M2198" s="16" t="str">
        <f>IF(P_20号2様式!L1753&lt;&gt; "",IF(P_20号2様式!L1753&lt;&gt; "-",IF(VALUE(FIXED(P_20号2様式!L1753,0,TRUE))&lt;&gt;P_20号2様式!L1753,RIGHT(FIXED(P_20号2様式!L1753,3,FALSE),4),""),""),"")</f>
        <v/>
      </c>
      <c r="N2198" s="17" t="str">
        <f>IF(P_20号2様式!O1753&lt;&gt; "",IF(P_20号2様式!O1753&lt;&gt; "-",TEXT(INT(P_20号2様式!O1753),"#,##0"),"-"),"")</f>
        <v/>
      </c>
      <c r="O2198" s="16" t="str">
        <f>IF(P_20号2様式!O1753&lt;&gt; "",IF(P_20号2様式!O1753&lt;&gt; "-",IF(VALUE(FIXED(P_20号2様式!O1753,0,TRUE))&lt;&gt;P_20号2様式!O1753,RIGHT(FIXED(P_20号2様式!O1753,3,FALSE),4),""),""),"")</f>
        <v/>
      </c>
      <c r="P2198" s="17" t="str">
        <f>IF(P_20号2様式!R1753&lt;&gt; "",IF(P_20号2様式!R1753&lt;&gt; "-",TEXT(INT(P_20号2様式!R1753),"#,##0"),"-"),"")</f>
        <v/>
      </c>
      <c r="Q2198" s="16" t="str">
        <f>IF(P_20号2様式!R1753&lt;&gt; "",IF(P_20号2様式!R1753&lt;&gt; "-",IF(VALUE(FIXED(P_20号2様式!R1753,0,TRUE))&lt;&gt;P_20号2様式!R1753,RIGHT(FIXED(P_20号2様式!R1753,3,FALSE),4),""),""),"")</f>
        <v/>
      </c>
      <c r="R2198" s="17" t="str">
        <f>IF(P_20号2様式!U1753&lt;&gt; "",IF(P_20号2様式!U1753&lt;&gt; "-",TEXT(INT(P_20号2様式!U1753),"#,##0"),"-"),"")</f>
        <v/>
      </c>
      <c r="S2198" s="16" t="str">
        <f>IF(P_20号2様式!U1753&lt;&gt; "",IF(P_20号2様式!U1753&lt;&gt; "-",IF(VALUE(FIXED(P_20号2様式!U1753,0,TRUE))&lt;&gt;P_20号2様式!U1753,RIGHT(FIXED(P_20号2様式!U1753,3,FALSE),4),""),""),"")</f>
        <v/>
      </c>
      <c r="T2198" s="17" t="str">
        <f>IF(P_20号2様式!X1753&lt;&gt; "",IF(P_20号2様式!X1753&lt;&gt; "-",TEXT(INT(P_20号2様式!X1753),"#,##0"),"-"),"")</f>
        <v/>
      </c>
      <c r="U2198" s="16" t="str">
        <f>IF(P_20号2様式!X1753&lt;&gt; "",IF(P_20号2様式!X1753&lt;&gt; "-",IF(VALUE(FIXED(P_20号2様式!X1753,0,TRUE))&lt;&gt;P_20号2様式!X1753,RIGHT(FIXED(P_20号2様式!X1753,3,FALSE),4),""),""),"")</f>
        <v/>
      </c>
      <c r="V2198" s="17" t="str">
        <f>IF(P_20号2様式!AA1753&lt;&gt; "",IF(P_20号2様式!AA1753&lt;&gt; "-",TEXT(INT(P_20号2様式!AA1753),"#,##0"),"-"),"")</f>
        <v/>
      </c>
      <c r="W2198" s="16" t="str">
        <f>IF(P_20号2様式!AA1753&lt;&gt; "",IF(P_20号2様式!AA1753&lt;&gt; "-",IF(VALUE(FIXED(P_20号2様式!AA1753,0,TRUE))&lt;&gt;P_20号2様式!AA1753,RIGHT(FIXED(P_20号2様式!AA1753,3,FALSE),4),""),""),"")</f>
        <v/>
      </c>
    </row>
    <row r="2199" spans="1:23" ht="12.75" customHeight="1" x14ac:dyDescent="0.15">
      <c r="A2199" s="2" t="str">
        <f>IF(P_20号2様式!C1754="","",P_20号2様式!C1754)</f>
        <v/>
      </c>
      <c r="B2199" s="15" t="str">
        <f>IF(P_20号2様式!AC1754&lt;&gt; "",TEXT(INT(P_20号2様式!AC1754),"#,##0"),"")</f>
        <v/>
      </c>
      <c r="C2199" s="16" t="str">
        <f>IF(P_20号2様式!AC1754= "","",IF(VALUE(FIXED(P_20号2様式!AC1754,0,TRUE))&lt;&gt;P_20号2様式!AC1754,RIGHT(FIXED(P_20号2様式!AC1754,3,FALSE),4),""))</f>
        <v/>
      </c>
      <c r="D2199" s="17" t="str">
        <f>IF(P_20号2様式!AD1754&lt;&gt; "",TEXT(INT(P_20号2様式!AD1754),"#,##0"),"")</f>
        <v/>
      </c>
      <c r="E2199" s="16" t="str">
        <f>IF(P_20号2様式!AD1754= "","",IF(VALUE(FIXED(P_20号2様式!AD1754,0,TRUE))&lt;&gt;P_20号2様式!AD1754,RIGHT(FIXED(P_20号2様式!AD1754,3,FALSE),4),""))</f>
        <v/>
      </c>
      <c r="F2199" s="17" t="str">
        <f>IF(P_20号2様式!AE1754&lt;&gt; "",TEXT(INT(P_20号2様式!AE1754),"#,##0"),"")</f>
        <v/>
      </c>
      <c r="G2199" s="16" t="str">
        <f>IF(P_20号2様式!AE1754= "","",IF(VALUE(FIXED(P_20号2様式!AE1754,0,TRUE))&lt;&gt;P_20号2様式!AE1754,RIGHT(FIXED(P_20号2様式!AE1754,3,FALSE),4),""))</f>
        <v/>
      </c>
      <c r="H2199" s="17" t="str">
        <f>IF(P_20号2様式!F1754&lt;&gt; "",IF(P_20号2様式!F1754&lt;&gt; "-",TEXT(INT(P_20号2様式!F1754),"#,##0"),"-"),"")</f>
        <v/>
      </c>
      <c r="I2199" s="16" t="str">
        <f>IF(P_20号2様式!F1754&lt;&gt; "",IF(P_20号2様式!F1754&lt;&gt; "-",IF(VALUE(FIXED(P_20号2様式!F1754,0,TRUE))&lt;&gt;P_20号2様式!F1754,RIGHT(FIXED(P_20号2様式!F1754,3,FALSE),4),""),""),"")</f>
        <v/>
      </c>
      <c r="J2199" s="17" t="str">
        <f>IF(P_20号2様式!I1754&lt;&gt; "",IF(P_20号2様式!I1754&lt;&gt; "-",TEXT(INT(P_20号2様式!I1754),"#,##0"),"-"),"")</f>
        <v/>
      </c>
      <c r="K2199" s="16" t="str">
        <f>IF(P_20号2様式!I1754&lt;&gt; "",IF(P_20号2様式!I1754&lt;&gt; "-",IF(VALUE(FIXED(P_20号2様式!I1754,0,TRUE))&lt;&gt;P_20号2様式!I1754,RIGHT(FIXED(P_20号2様式!I1754,3,FALSE),4),""),""),"")</f>
        <v/>
      </c>
      <c r="L2199" s="17" t="str">
        <f>IF(P_20号2様式!L1754&lt;&gt; "",IF(P_20号2様式!L1754&lt;&gt; "-",TEXT(INT(P_20号2様式!L1754),"#,##0"),"-"),"")</f>
        <v/>
      </c>
      <c r="M2199" s="16" t="str">
        <f>IF(P_20号2様式!L1754&lt;&gt; "",IF(P_20号2様式!L1754&lt;&gt; "-",IF(VALUE(FIXED(P_20号2様式!L1754,0,TRUE))&lt;&gt;P_20号2様式!L1754,RIGHT(FIXED(P_20号2様式!L1754,3,FALSE),4),""),""),"")</f>
        <v/>
      </c>
      <c r="N2199" s="17" t="str">
        <f>IF(P_20号2様式!O1754&lt;&gt; "",IF(P_20号2様式!O1754&lt;&gt; "-",TEXT(INT(P_20号2様式!O1754),"#,##0"),"-"),"")</f>
        <v/>
      </c>
      <c r="O2199" s="16" t="str">
        <f>IF(P_20号2様式!O1754&lt;&gt; "",IF(P_20号2様式!O1754&lt;&gt; "-",IF(VALUE(FIXED(P_20号2様式!O1754,0,TRUE))&lt;&gt;P_20号2様式!O1754,RIGHT(FIXED(P_20号2様式!O1754,3,FALSE),4),""),""),"")</f>
        <v/>
      </c>
      <c r="P2199" s="17" t="str">
        <f>IF(P_20号2様式!R1754&lt;&gt; "",IF(P_20号2様式!R1754&lt;&gt; "-",TEXT(INT(P_20号2様式!R1754),"#,##0"),"-"),"")</f>
        <v/>
      </c>
      <c r="Q2199" s="16" t="str">
        <f>IF(P_20号2様式!R1754&lt;&gt; "",IF(P_20号2様式!R1754&lt;&gt; "-",IF(VALUE(FIXED(P_20号2様式!R1754,0,TRUE))&lt;&gt;P_20号2様式!R1754,RIGHT(FIXED(P_20号2様式!R1754,3,FALSE),4),""),""),"")</f>
        <v/>
      </c>
      <c r="R2199" s="17" t="str">
        <f>IF(P_20号2様式!U1754&lt;&gt; "",IF(P_20号2様式!U1754&lt;&gt; "-",TEXT(INT(P_20号2様式!U1754),"#,##0"),"-"),"")</f>
        <v/>
      </c>
      <c r="S2199" s="16" t="str">
        <f>IF(P_20号2様式!U1754&lt;&gt; "",IF(P_20号2様式!U1754&lt;&gt; "-",IF(VALUE(FIXED(P_20号2様式!U1754,0,TRUE))&lt;&gt;P_20号2様式!U1754,RIGHT(FIXED(P_20号2様式!U1754,3,FALSE),4),""),""),"")</f>
        <v/>
      </c>
      <c r="T2199" s="17" t="str">
        <f>IF(P_20号2様式!X1754&lt;&gt; "",IF(P_20号2様式!X1754&lt;&gt; "-",TEXT(INT(P_20号2様式!X1754),"#,##0"),"-"),"")</f>
        <v/>
      </c>
      <c r="U2199" s="16" t="str">
        <f>IF(P_20号2様式!X1754&lt;&gt; "",IF(P_20号2様式!X1754&lt;&gt; "-",IF(VALUE(FIXED(P_20号2様式!X1754,0,TRUE))&lt;&gt;P_20号2様式!X1754,RIGHT(FIXED(P_20号2様式!X1754,3,FALSE),4),""),""),"")</f>
        <v/>
      </c>
      <c r="V2199" s="17" t="str">
        <f>IF(P_20号2様式!AA1754&lt;&gt; "",IF(P_20号2様式!AA1754&lt;&gt; "-",TEXT(INT(P_20号2様式!AA1754),"#,##0"),"-"),"")</f>
        <v/>
      </c>
      <c r="W2199" s="16" t="str">
        <f>IF(P_20号2様式!AA1754&lt;&gt; "",IF(P_20号2様式!AA1754&lt;&gt; "-",IF(VALUE(FIXED(P_20号2様式!AA1754,0,TRUE))&lt;&gt;P_20号2様式!AA1754,RIGHT(FIXED(P_20号2様式!AA1754,3,FALSE),4),""),""),"")</f>
        <v/>
      </c>
    </row>
    <row r="2200" spans="1:23" ht="12.75" customHeight="1" x14ac:dyDescent="0.15">
      <c r="A2200" s="2" t="str">
        <f>IF(P_20号2様式!C1755="","",P_20号2様式!C1755)</f>
        <v/>
      </c>
      <c r="B2200" s="15" t="str">
        <f>IF(P_20号2様式!AC1755&lt;&gt; "",TEXT(INT(P_20号2様式!AC1755),"#,##0"),"")</f>
        <v/>
      </c>
      <c r="C2200" s="16" t="str">
        <f>IF(P_20号2様式!AC1755= "","",IF(VALUE(FIXED(P_20号2様式!AC1755,0,TRUE))&lt;&gt;P_20号2様式!AC1755,RIGHT(FIXED(P_20号2様式!AC1755,3,FALSE),4),""))</f>
        <v/>
      </c>
      <c r="D2200" s="17" t="str">
        <f>IF(P_20号2様式!AD1755&lt;&gt; "",TEXT(INT(P_20号2様式!AD1755),"#,##0"),"")</f>
        <v/>
      </c>
      <c r="E2200" s="16" t="str">
        <f>IF(P_20号2様式!AD1755= "","",IF(VALUE(FIXED(P_20号2様式!AD1755,0,TRUE))&lt;&gt;P_20号2様式!AD1755,RIGHT(FIXED(P_20号2様式!AD1755,3,FALSE),4),""))</f>
        <v/>
      </c>
      <c r="F2200" s="17" t="str">
        <f>IF(P_20号2様式!AE1755&lt;&gt; "",TEXT(INT(P_20号2様式!AE1755),"#,##0"),"")</f>
        <v/>
      </c>
      <c r="G2200" s="16" t="str">
        <f>IF(P_20号2様式!AE1755= "","",IF(VALUE(FIXED(P_20号2様式!AE1755,0,TRUE))&lt;&gt;P_20号2様式!AE1755,RIGHT(FIXED(P_20号2様式!AE1755,3,FALSE),4),""))</f>
        <v/>
      </c>
      <c r="H2200" s="17" t="str">
        <f>IF(P_20号2様式!F1755&lt;&gt; "",IF(P_20号2様式!F1755&lt;&gt; "-",TEXT(INT(P_20号2様式!F1755),"#,##0"),"-"),"")</f>
        <v/>
      </c>
      <c r="I2200" s="16" t="str">
        <f>IF(P_20号2様式!F1755&lt;&gt; "",IF(P_20号2様式!F1755&lt;&gt; "-",IF(VALUE(FIXED(P_20号2様式!F1755,0,TRUE))&lt;&gt;P_20号2様式!F1755,RIGHT(FIXED(P_20号2様式!F1755,3,FALSE),4),""),""),"")</f>
        <v/>
      </c>
      <c r="J2200" s="17" t="str">
        <f>IF(P_20号2様式!I1755&lt;&gt; "",IF(P_20号2様式!I1755&lt;&gt; "-",TEXT(INT(P_20号2様式!I1755),"#,##0"),"-"),"")</f>
        <v/>
      </c>
      <c r="K2200" s="16" t="str">
        <f>IF(P_20号2様式!I1755&lt;&gt; "",IF(P_20号2様式!I1755&lt;&gt; "-",IF(VALUE(FIXED(P_20号2様式!I1755,0,TRUE))&lt;&gt;P_20号2様式!I1755,RIGHT(FIXED(P_20号2様式!I1755,3,FALSE),4),""),""),"")</f>
        <v/>
      </c>
      <c r="L2200" s="17" t="str">
        <f>IF(P_20号2様式!L1755&lt;&gt; "",IF(P_20号2様式!L1755&lt;&gt; "-",TEXT(INT(P_20号2様式!L1755),"#,##0"),"-"),"")</f>
        <v/>
      </c>
      <c r="M2200" s="16" t="str">
        <f>IF(P_20号2様式!L1755&lt;&gt; "",IF(P_20号2様式!L1755&lt;&gt; "-",IF(VALUE(FIXED(P_20号2様式!L1755,0,TRUE))&lt;&gt;P_20号2様式!L1755,RIGHT(FIXED(P_20号2様式!L1755,3,FALSE),4),""),""),"")</f>
        <v/>
      </c>
      <c r="N2200" s="17" t="str">
        <f>IF(P_20号2様式!O1755&lt;&gt; "",IF(P_20号2様式!O1755&lt;&gt; "-",TEXT(INT(P_20号2様式!O1755),"#,##0"),"-"),"")</f>
        <v/>
      </c>
      <c r="O2200" s="16" t="str">
        <f>IF(P_20号2様式!O1755&lt;&gt; "",IF(P_20号2様式!O1755&lt;&gt; "-",IF(VALUE(FIXED(P_20号2様式!O1755,0,TRUE))&lt;&gt;P_20号2様式!O1755,RIGHT(FIXED(P_20号2様式!O1755,3,FALSE),4),""),""),"")</f>
        <v/>
      </c>
      <c r="P2200" s="17" t="str">
        <f>IF(P_20号2様式!R1755&lt;&gt; "",IF(P_20号2様式!R1755&lt;&gt; "-",TEXT(INT(P_20号2様式!R1755),"#,##0"),"-"),"")</f>
        <v/>
      </c>
      <c r="Q2200" s="16" t="str">
        <f>IF(P_20号2様式!R1755&lt;&gt; "",IF(P_20号2様式!R1755&lt;&gt; "-",IF(VALUE(FIXED(P_20号2様式!R1755,0,TRUE))&lt;&gt;P_20号2様式!R1755,RIGHT(FIXED(P_20号2様式!R1755,3,FALSE),4),""),""),"")</f>
        <v/>
      </c>
      <c r="R2200" s="17" t="str">
        <f>IF(P_20号2様式!U1755&lt;&gt; "",IF(P_20号2様式!U1755&lt;&gt; "-",TEXT(INT(P_20号2様式!U1755),"#,##0"),"-"),"")</f>
        <v/>
      </c>
      <c r="S2200" s="16" t="str">
        <f>IF(P_20号2様式!U1755&lt;&gt; "",IF(P_20号2様式!U1755&lt;&gt; "-",IF(VALUE(FIXED(P_20号2様式!U1755,0,TRUE))&lt;&gt;P_20号2様式!U1755,RIGHT(FIXED(P_20号2様式!U1755,3,FALSE),4),""),""),"")</f>
        <v/>
      </c>
      <c r="T2200" s="17" t="str">
        <f>IF(P_20号2様式!X1755&lt;&gt; "",IF(P_20号2様式!X1755&lt;&gt; "-",TEXT(INT(P_20号2様式!X1755),"#,##0"),"-"),"")</f>
        <v/>
      </c>
      <c r="U2200" s="16" t="str">
        <f>IF(P_20号2様式!X1755&lt;&gt; "",IF(P_20号2様式!X1755&lt;&gt; "-",IF(VALUE(FIXED(P_20号2様式!X1755,0,TRUE))&lt;&gt;P_20号2様式!X1755,RIGHT(FIXED(P_20号2様式!X1755,3,FALSE),4),""),""),"")</f>
        <v/>
      </c>
      <c r="V2200" s="17" t="str">
        <f>IF(P_20号2様式!AA1755&lt;&gt; "",IF(P_20号2様式!AA1755&lt;&gt; "-",TEXT(INT(P_20号2様式!AA1755),"#,##0"),"-"),"")</f>
        <v/>
      </c>
      <c r="W2200" s="16" t="str">
        <f>IF(P_20号2様式!AA1755&lt;&gt; "",IF(P_20号2様式!AA1755&lt;&gt; "-",IF(VALUE(FIXED(P_20号2様式!AA1755,0,TRUE))&lt;&gt;P_20号2様式!AA1755,RIGHT(FIXED(P_20号2様式!AA1755,3,FALSE),4),""),""),"")</f>
        <v/>
      </c>
    </row>
    <row r="2201" spans="1:23" ht="12.75" customHeight="1" x14ac:dyDescent="0.15">
      <c r="A2201" s="2" t="str">
        <f>IF(P_20号2様式!C1756="","",P_20号2様式!C1756)</f>
        <v/>
      </c>
      <c r="B2201" s="15" t="str">
        <f>IF(P_20号2様式!AC1756&lt;&gt; "",TEXT(INT(P_20号2様式!AC1756),"#,##0"),"")</f>
        <v/>
      </c>
      <c r="C2201" s="16" t="str">
        <f>IF(P_20号2様式!AC1756= "","",IF(VALUE(FIXED(P_20号2様式!AC1756,0,TRUE))&lt;&gt;P_20号2様式!AC1756,RIGHT(FIXED(P_20号2様式!AC1756,3,FALSE),4),""))</f>
        <v/>
      </c>
      <c r="D2201" s="17" t="str">
        <f>IF(P_20号2様式!AD1756&lt;&gt; "",TEXT(INT(P_20号2様式!AD1756),"#,##0"),"")</f>
        <v/>
      </c>
      <c r="E2201" s="16" t="str">
        <f>IF(P_20号2様式!AD1756= "","",IF(VALUE(FIXED(P_20号2様式!AD1756,0,TRUE))&lt;&gt;P_20号2様式!AD1756,RIGHT(FIXED(P_20号2様式!AD1756,3,FALSE),4),""))</f>
        <v/>
      </c>
      <c r="F2201" s="17" t="str">
        <f>IF(P_20号2様式!AE1756&lt;&gt; "",TEXT(INT(P_20号2様式!AE1756),"#,##0"),"")</f>
        <v/>
      </c>
      <c r="G2201" s="16" t="str">
        <f>IF(P_20号2様式!AE1756= "","",IF(VALUE(FIXED(P_20号2様式!AE1756,0,TRUE))&lt;&gt;P_20号2様式!AE1756,RIGHT(FIXED(P_20号2様式!AE1756,3,FALSE),4),""))</f>
        <v/>
      </c>
      <c r="H2201" s="17" t="str">
        <f>IF(P_20号2様式!F1756&lt;&gt; "",IF(P_20号2様式!F1756&lt;&gt; "-",TEXT(INT(P_20号2様式!F1756),"#,##0"),"-"),"")</f>
        <v/>
      </c>
      <c r="I2201" s="16" t="str">
        <f>IF(P_20号2様式!F1756&lt;&gt; "",IF(P_20号2様式!F1756&lt;&gt; "-",IF(VALUE(FIXED(P_20号2様式!F1756,0,TRUE))&lt;&gt;P_20号2様式!F1756,RIGHT(FIXED(P_20号2様式!F1756,3,FALSE),4),""),""),"")</f>
        <v/>
      </c>
      <c r="J2201" s="17" t="str">
        <f>IF(P_20号2様式!I1756&lt;&gt; "",IF(P_20号2様式!I1756&lt;&gt; "-",TEXT(INT(P_20号2様式!I1756),"#,##0"),"-"),"")</f>
        <v/>
      </c>
      <c r="K2201" s="16" t="str">
        <f>IF(P_20号2様式!I1756&lt;&gt; "",IF(P_20号2様式!I1756&lt;&gt; "-",IF(VALUE(FIXED(P_20号2様式!I1756,0,TRUE))&lt;&gt;P_20号2様式!I1756,RIGHT(FIXED(P_20号2様式!I1756,3,FALSE),4),""),""),"")</f>
        <v/>
      </c>
      <c r="L2201" s="17" t="str">
        <f>IF(P_20号2様式!L1756&lt;&gt; "",IF(P_20号2様式!L1756&lt;&gt; "-",TEXT(INT(P_20号2様式!L1756),"#,##0"),"-"),"")</f>
        <v/>
      </c>
      <c r="M2201" s="16" t="str">
        <f>IF(P_20号2様式!L1756&lt;&gt; "",IF(P_20号2様式!L1756&lt;&gt; "-",IF(VALUE(FIXED(P_20号2様式!L1756,0,TRUE))&lt;&gt;P_20号2様式!L1756,RIGHT(FIXED(P_20号2様式!L1756,3,FALSE),4),""),""),"")</f>
        <v/>
      </c>
      <c r="N2201" s="17" t="str">
        <f>IF(P_20号2様式!O1756&lt;&gt; "",IF(P_20号2様式!O1756&lt;&gt; "-",TEXT(INT(P_20号2様式!O1756),"#,##0"),"-"),"")</f>
        <v/>
      </c>
      <c r="O2201" s="16" t="str">
        <f>IF(P_20号2様式!O1756&lt;&gt; "",IF(P_20号2様式!O1756&lt;&gt; "-",IF(VALUE(FIXED(P_20号2様式!O1756,0,TRUE))&lt;&gt;P_20号2様式!O1756,RIGHT(FIXED(P_20号2様式!O1756,3,FALSE),4),""),""),"")</f>
        <v/>
      </c>
      <c r="P2201" s="17" t="str">
        <f>IF(P_20号2様式!R1756&lt;&gt; "",IF(P_20号2様式!R1756&lt;&gt; "-",TEXT(INT(P_20号2様式!R1756),"#,##0"),"-"),"")</f>
        <v/>
      </c>
      <c r="Q2201" s="16" t="str">
        <f>IF(P_20号2様式!R1756&lt;&gt; "",IF(P_20号2様式!R1756&lt;&gt; "-",IF(VALUE(FIXED(P_20号2様式!R1756,0,TRUE))&lt;&gt;P_20号2様式!R1756,RIGHT(FIXED(P_20号2様式!R1756,3,FALSE),4),""),""),"")</f>
        <v/>
      </c>
      <c r="R2201" s="17" t="str">
        <f>IF(P_20号2様式!U1756&lt;&gt; "",IF(P_20号2様式!U1756&lt;&gt; "-",TEXT(INT(P_20号2様式!U1756),"#,##0"),"-"),"")</f>
        <v/>
      </c>
      <c r="S2201" s="16" t="str">
        <f>IF(P_20号2様式!U1756&lt;&gt; "",IF(P_20号2様式!U1756&lt;&gt; "-",IF(VALUE(FIXED(P_20号2様式!U1756,0,TRUE))&lt;&gt;P_20号2様式!U1756,RIGHT(FIXED(P_20号2様式!U1756,3,FALSE),4),""),""),"")</f>
        <v/>
      </c>
      <c r="T2201" s="17" t="str">
        <f>IF(P_20号2様式!X1756&lt;&gt; "",IF(P_20号2様式!X1756&lt;&gt; "-",TEXT(INT(P_20号2様式!X1756),"#,##0"),"-"),"")</f>
        <v/>
      </c>
      <c r="U2201" s="16" t="str">
        <f>IF(P_20号2様式!X1756&lt;&gt; "",IF(P_20号2様式!X1756&lt;&gt; "-",IF(VALUE(FIXED(P_20号2様式!X1756,0,TRUE))&lt;&gt;P_20号2様式!X1756,RIGHT(FIXED(P_20号2様式!X1756,3,FALSE),4),""),""),"")</f>
        <v/>
      </c>
      <c r="V2201" s="17" t="str">
        <f>IF(P_20号2様式!AA1756&lt;&gt; "",IF(P_20号2様式!AA1756&lt;&gt; "-",TEXT(INT(P_20号2様式!AA1756),"#,##0"),"-"),"")</f>
        <v/>
      </c>
      <c r="W2201" s="16" t="str">
        <f>IF(P_20号2様式!AA1756&lt;&gt; "",IF(P_20号2様式!AA1756&lt;&gt; "-",IF(VALUE(FIXED(P_20号2様式!AA1756,0,TRUE))&lt;&gt;P_20号2様式!AA1756,RIGHT(FIXED(P_20号2様式!AA1756,3,FALSE),4),""),""),"")</f>
        <v/>
      </c>
    </row>
    <row r="2202" spans="1:23" ht="12.75" customHeight="1" x14ac:dyDescent="0.15">
      <c r="A2202" s="2" t="str">
        <f>IF(P_20号2様式!C1757="","",P_20号2様式!C1757)</f>
        <v/>
      </c>
      <c r="B2202" s="15" t="str">
        <f>IF(P_20号2様式!AC1757&lt;&gt; "",TEXT(INT(P_20号2様式!AC1757),"#,##0"),"")</f>
        <v/>
      </c>
      <c r="C2202" s="16" t="str">
        <f>IF(P_20号2様式!AC1757= "","",IF(VALUE(FIXED(P_20号2様式!AC1757,0,TRUE))&lt;&gt;P_20号2様式!AC1757,RIGHT(FIXED(P_20号2様式!AC1757,3,FALSE),4),""))</f>
        <v/>
      </c>
      <c r="D2202" s="17" t="str">
        <f>IF(P_20号2様式!AD1757&lt;&gt; "",TEXT(INT(P_20号2様式!AD1757),"#,##0"),"")</f>
        <v/>
      </c>
      <c r="E2202" s="16" t="str">
        <f>IF(P_20号2様式!AD1757= "","",IF(VALUE(FIXED(P_20号2様式!AD1757,0,TRUE))&lt;&gt;P_20号2様式!AD1757,RIGHT(FIXED(P_20号2様式!AD1757,3,FALSE),4),""))</f>
        <v/>
      </c>
      <c r="F2202" s="17" t="str">
        <f>IF(P_20号2様式!AE1757&lt;&gt; "",TEXT(INT(P_20号2様式!AE1757),"#,##0"),"")</f>
        <v/>
      </c>
      <c r="G2202" s="16" t="str">
        <f>IF(P_20号2様式!AE1757= "","",IF(VALUE(FIXED(P_20号2様式!AE1757,0,TRUE))&lt;&gt;P_20号2様式!AE1757,RIGHT(FIXED(P_20号2様式!AE1757,3,FALSE),4),""))</f>
        <v/>
      </c>
      <c r="H2202" s="17" t="str">
        <f>IF(P_20号2様式!F1757&lt;&gt; "",IF(P_20号2様式!F1757&lt;&gt; "-",TEXT(INT(P_20号2様式!F1757),"#,##0"),"-"),"")</f>
        <v/>
      </c>
      <c r="I2202" s="16" t="str">
        <f>IF(P_20号2様式!F1757&lt;&gt; "",IF(P_20号2様式!F1757&lt;&gt; "-",IF(VALUE(FIXED(P_20号2様式!F1757,0,TRUE))&lt;&gt;P_20号2様式!F1757,RIGHT(FIXED(P_20号2様式!F1757,3,FALSE),4),""),""),"")</f>
        <v/>
      </c>
      <c r="J2202" s="17" t="str">
        <f>IF(P_20号2様式!I1757&lt;&gt; "",IF(P_20号2様式!I1757&lt;&gt; "-",TEXT(INT(P_20号2様式!I1757),"#,##0"),"-"),"")</f>
        <v/>
      </c>
      <c r="K2202" s="16" t="str">
        <f>IF(P_20号2様式!I1757&lt;&gt; "",IF(P_20号2様式!I1757&lt;&gt; "-",IF(VALUE(FIXED(P_20号2様式!I1757,0,TRUE))&lt;&gt;P_20号2様式!I1757,RIGHT(FIXED(P_20号2様式!I1757,3,FALSE),4),""),""),"")</f>
        <v/>
      </c>
      <c r="L2202" s="17" t="str">
        <f>IF(P_20号2様式!L1757&lt;&gt; "",IF(P_20号2様式!L1757&lt;&gt; "-",TEXT(INT(P_20号2様式!L1757),"#,##0"),"-"),"")</f>
        <v/>
      </c>
      <c r="M2202" s="16" t="str">
        <f>IF(P_20号2様式!L1757&lt;&gt; "",IF(P_20号2様式!L1757&lt;&gt; "-",IF(VALUE(FIXED(P_20号2様式!L1757,0,TRUE))&lt;&gt;P_20号2様式!L1757,RIGHT(FIXED(P_20号2様式!L1757,3,FALSE),4),""),""),"")</f>
        <v/>
      </c>
      <c r="N2202" s="17" t="str">
        <f>IF(P_20号2様式!O1757&lt;&gt; "",IF(P_20号2様式!O1757&lt;&gt; "-",TEXT(INT(P_20号2様式!O1757),"#,##0"),"-"),"")</f>
        <v/>
      </c>
      <c r="O2202" s="16" t="str">
        <f>IF(P_20号2様式!O1757&lt;&gt; "",IF(P_20号2様式!O1757&lt;&gt; "-",IF(VALUE(FIXED(P_20号2様式!O1757,0,TRUE))&lt;&gt;P_20号2様式!O1757,RIGHT(FIXED(P_20号2様式!O1757,3,FALSE),4),""),""),"")</f>
        <v/>
      </c>
      <c r="P2202" s="17" t="str">
        <f>IF(P_20号2様式!R1757&lt;&gt; "",IF(P_20号2様式!R1757&lt;&gt; "-",TEXT(INT(P_20号2様式!R1757),"#,##0"),"-"),"")</f>
        <v/>
      </c>
      <c r="Q2202" s="16" t="str">
        <f>IF(P_20号2様式!R1757&lt;&gt; "",IF(P_20号2様式!R1757&lt;&gt; "-",IF(VALUE(FIXED(P_20号2様式!R1757,0,TRUE))&lt;&gt;P_20号2様式!R1757,RIGHT(FIXED(P_20号2様式!R1757,3,FALSE),4),""),""),"")</f>
        <v/>
      </c>
      <c r="R2202" s="17" t="str">
        <f>IF(P_20号2様式!U1757&lt;&gt; "",IF(P_20号2様式!U1757&lt;&gt; "-",TEXT(INT(P_20号2様式!U1757),"#,##0"),"-"),"")</f>
        <v/>
      </c>
      <c r="S2202" s="16" t="str">
        <f>IF(P_20号2様式!U1757&lt;&gt; "",IF(P_20号2様式!U1757&lt;&gt; "-",IF(VALUE(FIXED(P_20号2様式!U1757,0,TRUE))&lt;&gt;P_20号2様式!U1757,RIGHT(FIXED(P_20号2様式!U1757,3,FALSE),4),""),""),"")</f>
        <v/>
      </c>
      <c r="T2202" s="17" t="str">
        <f>IF(P_20号2様式!X1757&lt;&gt; "",IF(P_20号2様式!X1757&lt;&gt; "-",TEXT(INT(P_20号2様式!X1757),"#,##0"),"-"),"")</f>
        <v/>
      </c>
      <c r="U2202" s="16" t="str">
        <f>IF(P_20号2様式!X1757&lt;&gt; "",IF(P_20号2様式!X1757&lt;&gt; "-",IF(VALUE(FIXED(P_20号2様式!X1757,0,TRUE))&lt;&gt;P_20号2様式!X1757,RIGHT(FIXED(P_20号2様式!X1757,3,FALSE),4),""),""),"")</f>
        <v/>
      </c>
      <c r="V2202" s="17" t="str">
        <f>IF(P_20号2様式!AA1757&lt;&gt; "",IF(P_20号2様式!AA1757&lt;&gt; "-",TEXT(INT(P_20号2様式!AA1757),"#,##0"),"-"),"")</f>
        <v/>
      </c>
      <c r="W2202" s="16" t="str">
        <f>IF(P_20号2様式!AA1757&lt;&gt; "",IF(P_20号2様式!AA1757&lt;&gt; "-",IF(VALUE(FIXED(P_20号2様式!AA1757,0,TRUE))&lt;&gt;P_20号2様式!AA1757,RIGHT(FIXED(P_20号2様式!AA1757,3,FALSE),4),""),""),"")</f>
        <v/>
      </c>
    </row>
    <row r="2203" spans="1:23" ht="12.75" customHeight="1" x14ac:dyDescent="0.15">
      <c r="A2203" s="2" t="str">
        <f>IF(P_20号2様式!C1758="","",P_20号2様式!C1758)</f>
        <v/>
      </c>
      <c r="B2203" s="15" t="str">
        <f>IF(P_20号2様式!AC1758&lt;&gt; "",TEXT(INT(P_20号2様式!AC1758),"#,##0"),"")</f>
        <v/>
      </c>
      <c r="C2203" s="16" t="str">
        <f>IF(P_20号2様式!AC1758= "","",IF(VALUE(FIXED(P_20号2様式!AC1758,0,TRUE))&lt;&gt;P_20号2様式!AC1758,RIGHT(FIXED(P_20号2様式!AC1758,3,FALSE),4),""))</f>
        <v/>
      </c>
      <c r="D2203" s="17" t="str">
        <f>IF(P_20号2様式!AD1758&lt;&gt; "",TEXT(INT(P_20号2様式!AD1758),"#,##0"),"")</f>
        <v/>
      </c>
      <c r="E2203" s="16" t="str">
        <f>IF(P_20号2様式!AD1758= "","",IF(VALUE(FIXED(P_20号2様式!AD1758,0,TRUE))&lt;&gt;P_20号2様式!AD1758,RIGHT(FIXED(P_20号2様式!AD1758,3,FALSE),4),""))</f>
        <v/>
      </c>
      <c r="F2203" s="17" t="str">
        <f>IF(P_20号2様式!AE1758&lt;&gt; "",TEXT(INT(P_20号2様式!AE1758),"#,##0"),"")</f>
        <v/>
      </c>
      <c r="G2203" s="16" t="str">
        <f>IF(P_20号2様式!AE1758= "","",IF(VALUE(FIXED(P_20号2様式!AE1758,0,TRUE))&lt;&gt;P_20号2様式!AE1758,RIGHT(FIXED(P_20号2様式!AE1758,3,FALSE),4),""))</f>
        <v/>
      </c>
      <c r="H2203" s="17" t="str">
        <f>IF(P_20号2様式!F1758&lt;&gt; "",IF(P_20号2様式!F1758&lt;&gt; "-",TEXT(INT(P_20号2様式!F1758),"#,##0"),"-"),"")</f>
        <v/>
      </c>
      <c r="I2203" s="16" t="str">
        <f>IF(P_20号2様式!F1758&lt;&gt; "",IF(P_20号2様式!F1758&lt;&gt; "-",IF(VALUE(FIXED(P_20号2様式!F1758,0,TRUE))&lt;&gt;P_20号2様式!F1758,RIGHT(FIXED(P_20号2様式!F1758,3,FALSE),4),""),""),"")</f>
        <v/>
      </c>
      <c r="J2203" s="17" t="str">
        <f>IF(P_20号2様式!I1758&lt;&gt; "",IF(P_20号2様式!I1758&lt;&gt; "-",TEXT(INT(P_20号2様式!I1758),"#,##0"),"-"),"")</f>
        <v/>
      </c>
      <c r="K2203" s="16" t="str">
        <f>IF(P_20号2様式!I1758&lt;&gt; "",IF(P_20号2様式!I1758&lt;&gt; "-",IF(VALUE(FIXED(P_20号2様式!I1758,0,TRUE))&lt;&gt;P_20号2様式!I1758,RIGHT(FIXED(P_20号2様式!I1758,3,FALSE),4),""),""),"")</f>
        <v/>
      </c>
      <c r="L2203" s="17" t="str">
        <f>IF(P_20号2様式!L1758&lt;&gt; "",IF(P_20号2様式!L1758&lt;&gt; "-",TEXT(INT(P_20号2様式!L1758),"#,##0"),"-"),"")</f>
        <v/>
      </c>
      <c r="M2203" s="16" t="str">
        <f>IF(P_20号2様式!L1758&lt;&gt; "",IF(P_20号2様式!L1758&lt;&gt; "-",IF(VALUE(FIXED(P_20号2様式!L1758,0,TRUE))&lt;&gt;P_20号2様式!L1758,RIGHT(FIXED(P_20号2様式!L1758,3,FALSE),4),""),""),"")</f>
        <v/>
      </c>
      <c r="N2203" s="17" t="str">
        <f>IF(P_20号2様式!O1758&lt;&gt; "",IF(P_20号2様式!O1758&lt;&gt; "-",TEXT(INT(P_20号2様式!O1758),"#,##0"),"-"),"")</f>
        <v/>
      </c>
      <c r="O2203" s="16" t="str">
        <f>IF(P_20号2様式!O1758&lt;&gt; "",IF(P_20号2様式!O1758&lt;&gt; "-",IF(VALUE(FIXED(P_20号2様式!O1758,0,TRUE))&lt;&gt;P_20号2様式!O1758,RIGHT(FIXED(P_20号2様式!O1758,3,FALSE),4),""),""),"")</f>
        <v/>
      </c>
      <c r="P2203" s="17" t="str">
        <f>IF(P_20号2様式!R1758&lt;&gt; "",IF(P_20号2様式!R1758&lt;&gt; "-",TEXT(INT(P_20号2様式!R1758),"#,##0"),"-"),"")</f>
        <v/>
      </c>
      <c r="Q2203" s="16" t="str">
        <f>IF(P_20号2様式!R1758&lt;&gt; "",IF(P_20号2様式!R1758&lt;&gt; "-",IF(VALUE(FIXED(P_20号2様式!R1758,0,TRUE))&lt;&gt;P_20号2様式!R1758,RIGHT(FIXED(P_20号2様式!R1758,3,FALSE),4),""),""),"")</f>
        <v/>
      </c>
      <c r="R2203" s="17" t="str">
        <f>IF(P_20号2様式!U1758&lt;&gt; "",IF(P_20号2様式!U1758&lt;&gt; "-",TEXT(INT(P_20号2様式!U1758),"#,##0"),"-"),"")</f>
        <v/>
      </c>
      <c r="S2203" s="16" t="str">
        <f>IF(P_20号2様式!U1758&lt;&gt; "",IF(P_20号2様式!U1758&lt;&gt; "-",IF(VALUE(FIXED(P_20号2様式!U1758,0,TRUE))&lt;&gt;P_20号2様式!U1758,RIGHT(FIXED(P_20号2様式!U1758,3,FALSE),4),""),""),"")</f>
        <v/>
      </c>
      <c r="T2203" s="17" t="str">
        <f>IF(P_20号2様式!X1758&lt;&gt; "",IF(P_20号2様式!X1758&lt;&gt; "-",TEXT(INT(P_20号2様式!X1758),"#,##0"),"-"),"")</f>
        <v/>
      </c>
      <c r="U2203" s="16" t="str">
        <f>IF(P_20号2様式!X1758&lt;&gt; "",IF(P_20号2様式!X1758&lt;&gt; "-",IF(VALUE(FIXED(P_20号2様式!X1758,0,TRUE))&lt;&gt;P_20号2様式!X1758,RIGHT(FIXED(P_20号2様式!X1758,3,FALSE),4),""),""),"")</f>
        <v/>
      </c>
      <c r="V2203" s="17" t="str">
        <f>IF(P_20号2様式!AA1758&lt;&gt; "",IF(P_20号2様式!AA1758&lt;&gt; "-",TEXT(INT(P_20号2様式!AA1758),"#,##0"),"-"),"")</f>
        <v/>
      </c>
      <c r="W2203" s="16" t="str">
        <f>IF(P_20号2様式!AA1758&lt;&gt; "",IF(P_20号2様式!AA1758&lt;&gt; "-",IF(VALUE(FIXED(P_20号2様式!AA1758,0,TRUE))&lt;&gt;P_20号2様式!AA1758,RIGHT(FIXED(P_20号2様式!AA1758,3,FALSE),4),""),""),"")</f>
        <v/>
      </c>
    </row>
    <row r="2204" spans="1:23" ht="12.75" customHeight="1" x14ac:dyDescent="0.15">
      <c r="A2204" s="2" t="str">
        <f>IF(P_20号2様式!C1759="","",P_20号2様式!C1759)</f>
        <v/>
      </c>
      <c r="B2204" s="15" t="str">
        <f>IF(P_20号2様式!AC1759&lt;&gt; "",TEXT(INT(P_20号2様式!AC1759),"#,##0"),"")</f>
        <v/>
      </c>
      <c r="C2204" s="16" t="str">
        <f>IF(P_20号2様式!AC1759= "","",IF(VALUE(FIXED(P_20号2様式!AC1759,0,TRUE))&lt;&gt;P_20号2様式!AC1759,RIGHT(FIXED(P_20号2様式!AC1759,3,FALSE),4),""))</f>
        <v/>
      </c>
      <c r="D2204" s="17" t="str">
        <f>IF(P_20号2様式!AD1759&lt;&gt; "",TEXT(INT(P_20号2様式!AD1759),"#,##0"),"")</f>
        <v/>
      </c>
      <c r="E2204" s="16" t="str">
        <f>IF(P_20号2様式!AD1759= "","",IF(VALUE(FIXED(P_20号2様式!AD1759,0,TRUE))&lt;&gt;P_20号2様式!AD1759,RIGHT(FIXED(P_20号2様式!AD1759,3,FALSE),4),""))</f>
        <v/>
      </c>
      <c r="F2204" s="17" t="str">
        <f>IF(P_20号2様式!AE1759&lt;&gt; "",TEXT(INT(P_20号2様式!AE1759),"#,##0"),"")</f>
        <v/>
      </c>
      <c r="G2204" s="16" t="str">
        <f>IF(P_20号2様式!AE1759= "","",IF(VALUE(FIXED(P_20号2様式!AE1759,0,TRUE))&lt;&gt;P_20号2様式!AE1759,RIGHT(FIXED(P_20号2様式!AE1759,3,FALSE),4),""))</f>
        <v/>
      </c>
      <c r="H2204" s="17" t="str">
        <f>IF(P_20号2様式!F1759&lt;&gt; "",IF(P_20号2様式!F1759&lt;&gt; "-",TEXT(INT(P_20号2様式!F1759),"#,##0"),"-"),"")</f>
        <v/>
      </c>
      <c r="I2204" s="16" t="str">
        <f>IF(P_20号2様式!F1759&lt;&gt; "",IF(P_20号2様式!F1759&lt;&gt; "-",IF(VALUE(FIXED(P_20号2様式!F1759,0,TRUE))&lt;&gt;P_20号2様式!F1759,RIGHT(FIXED(P_20号2様式!F1759,3,FALSE),4),""),""),"")</f>
        <v/>
      </c>
      <c r="J2204" s="17" t="str">
        <f>IF(P_20号2様式!I1759&lt;&gt; "",IF(P_20号2様式!I1759&lt;&gt; "-",TEXT(INT(P_20号2様式!I1759),"#,##0"),"-"),"")</f>
        <v/>
      </c>
      <c r="K2204" s="16" t="str">
        <f>IF(P_20号2様式!I1759&lt;&gt; "",IF(P_20号2様式!I1759&lt;&gt; "-",IF(VALUE(FIXED(P_20号2様式!I1759,0,TRUE))&lt;&gt;P_20号2様式!I1759,RIGHT(FIXED(P_20号2様式!I1759,3,FALSE),4),""),""),"")</f>
        <v/>
      </c>
      <c r="L2204" s="17" t="str">
        <f>IF(P_20号2様式!L1759&lt;&gt; "",IF(P_20号2様式!L1759&lt;&gt; "-",TEXT(INT(P_20号2様式!L1759),"#,##0"),"-"),"")</f>
        <v/>
      </c>
      <c r="M2204" s="16" t="str">
        <f>IF(P_20号2様式!L1759&lt;&gt; "",IF(P_20号2様式!L1759&lt;&gt; "-",IF(VALUE(FIXED(P_20号2様式!L1759,0,TRUE))&lt;&gt;P_20号2様式!L1759,RIGHT(FIXED(P_20号2様式!L1759,3,FALSE),4),""),""),"")</f>
        <v/>
      </c>
      <c r="N2204" s="17" t="str">
        <f>IF(P_20号2様式!O1759&lt;&gt; "",IF(P_20号2様式!O1759&lt;&gt; "-",TEXT(INT(P_20号2様式!O1759),"#,##0"),"-"),"")</f>
        <v/>
      </c>
      <c r="O2204" s="16" t="str">
        <f>IF(P_20号2様式!O1759&lt;&gt; "",IF(P_20号2様式!O1759&lt;&gt; "-",IF(VALUE(FIXED(P_20号2様式!O1759,0,TRUE))&lt;&gt;P_20号2様式!O1759,RIGHT(FIXED(P_20号2様式!O1759,3,FALSE),4),""),""),"")</f>
        <v/>
      </c>
      <c r="P2204" s="17" t="str">
        <f>IF(P_20号2様式!R1759&lt;&gt; "",IF(P_20号2様式!R1759&lt;&gt; "-",TEXT(INT(P_20号2様式!R1759),"#,##0"),"-"),"")</f>
        <v/>
      </c>
      <c r="Q2204" s="16" t="str">
        <f>IF(P_20号2様式!R1759&lt;&gt; "",IF(P_20号2様式!R1759&lt;&gt; "-",IF(VALUE(FIXED(P_20号2様式!R1759,0,TRUE))&lt;&gt;P_20号2様式!R1759,RIGHT(FIXED(P_20号2様式!R1759,3,FALSE),4),""),""),"")</f>
        <v/>
      </c>
      <c r="R2204" s="17" t="str">
        <f>IF(P_20号2様式!U1759&lt;&gt; "",IF(P_20号2様式!U1759&lt;&gt; "-",TEXT(INT(P_20号2様式!U1759),"#,##0"),"-"),"")</f>
        <v/>
      </c>
      <c r="S2204" s="16" t="str">
        <f>IF(P_20号2様式!U1759&lt;&gt; "",IF(P_20号2様式!U1759&lt;&gt; "-",IF(VALUE(FIXED(P_20号2様式!U1759,0,TRUE))&lt;&gt;P_20号2様式!U1759,RIGHT(FIXED(P_20号2様式!U1759,3,FALSE),4),""),""),"")</f>
        <v/>
      </c>
      <c r="T2204" s="17" t="str">
        <f>IF(P_20号2様式!X1759&lt;&gt; "",IF(P_20号2様式!X1759&lt;&gt; "-",TEXT(INT(P_20号2様式!X1759),"#,##0"),"-"),"")</f>
        <v/>
      </c>
      <c r="U2204" s="16" t="str">
        <f>IF(P_20号2様式!X1759&lt;&gt; "",IF(P_20号2様式!X1759&lt;&gt; "-",IF(VALUE(FIXED(P_20号2様式!X1759,0,TRUE))&lt;&gt;P_20号2様式!X1759,RIGHT(FIXED(P_20号2様式!X1759,3,FALSE),4),""),""),"")</f>
        <v/>
      </c>
      <c r="V2204" s="17" t="str">
        <f>IF(P_20号2様式!AA1759&lt;&gt; "",IF(P_20号2様式!AA1759&lt;&gt; "-",TEXT(INT(P_20号2様式!AA1759),"#,##0"),"-"),"")</f>
        <v/>
      </c>
      <c r="W2204" s="16" t="str">
        <f>IF(P_20号2様式!AA1759&lt;&gt; "",IF(P_20号2様式!AA1759&lt;&gt; "-",IF(VALUE(FIXED(P_20号2様式!AA1759,0,TRUE))&lt;&gt;P_20号2様式!AA1759,RIGHT(FIXED(P_20号2様式!AA1759,3,FALSE),4),""),""),"")</f>
        <v/>
      </c>
    </row>
    <row r="2205" spans="1:23" ht="12.75" customHeight="1" x14ac:dyDescent="0.15">
      <c r="A2205" s="2" t="str">
        <f>IF(P_20号2様式!C1760="","",P_20号2様式!C1760)</f>
        <v/>
      </c>
      <c r="B2205" s="15" t="str">
        <f>IF(P_20号2様式!AC1760&lt;&gt; "",TEXT(INT(P_20号2様式!AC1760),"#,##0"),"")</f>
        <v/>
      </c>
      <c r="C2205" s="16" t="str">
        <f>IF(P_20号2様式!AC1760= "","",IF(VALUE(FIXED(P_20号2様式!AC1760,0,TRUE))&lt;&gt;P_20号2様式!AC1760,RIGHT(FIXED(P_20号2様式!AC1760,3,FALSE),4),""))</f>
        <v/>
      </c>
      <c r="D2205" s="17" t="str">
        <f>IF(P_20号2様式!AD1760&lt;&gt; "",TEXT(INT(P_20号2様式!AD1760),"#,##0"),"")</f>
        <v/>
      </c>
      <c r="E2205" s="16" t="str">
        <f>IF(P_20号2様式!AD1760= "","",IF(VALUE(FIXED(P_20号2様式!AD1760,0,TRUE))&lt;&gt;P_20号2様式!AD1760,RIGHT(FIXED(P_20号2様式!AD1760,3,FALSE),4),""))</f>
        <v/>
      </c>
      <c r="F2205" s="17" t="str">
        <f>IF(P_20号2様式!AE1760&lt;&gt; "",TEXT(INT(P_20号2様式!AE1760),"#,##0"),"")</f>
        <v/>
      </c>
      <c r="G2205" s="16" t="str">
        <f>IF(P_20号2様式!AE1760= "","",IF(VALUE(FIXED(P_20号2様式!AE1760,0,TRUE))&lt;&gt;P_20号2様式!AE1760,RIGHT(FIXED(P_20号2様式!AE1760,3,FALSE),4),""))</f>
        <v/>
      </c>
      <c r="H2205" s="17" t="str">
        <f>IF(P_20号2様式!F1760&lt;&gt; "",IF(P_20号2様式!F1760&lt;&gt; "-",TEXT(INT(P_20号2様式!F1760),"#,##0"),"-"),"")</f>
        <v/>
      </c>
      <c r="I2205" s="16" t="str">
        <f>IF(P_20号2様式!F1760&lt;&gt; "",IF(P_20号2様式!F1760&lt;&gt; "-",IF(VALUE(FIXED(P_20号2様式!F1760,0,TRUE))&lt;&gt;P_20号2様式!F1760,RIGHT(FIXED(P_20号2様式!F1760,3,FALSE),4),""),""),"")</f>
        <v/>
      </c>
      <c r="J2205" s="17" t="str">
        <f>IF(P_20号2様式!I1760&lt;&gt; "",IF(P_20号2様式!I1760&lt;&gt; "-",TEXT(INT(P_20号2様式!I1760),"#,##0"),"-"),"")</f>
        <v/>
      </c>
      <c r="K2205" s="16" t="str">
        <f>IF(P_20号2様式!I1760&lt;&gt; "",IF(P_20号2様式!I1760&lt;&gt; "-",IF(VALUE(FIXED(P_20号2様式!I1760,0,TRUE))&lt;&gt;P_20号2様式!I1760,RIGHT(FIXED(P_20号2様式!I1760,3,FALSE),4),""),""),"")</f>
        <v/>
      </c>
      <c r="L2205" s="17" t="str">
        <f>IF(P_20号2様式!L1760&lt;&gt; "",IF(P_20号2様式!L1760&lt;&gt; "-",TEXT(INT(P_20号2様式!L1760),"#,##0"),"-"),"")</f>
        <v/>
      </c>
      <c r="M2205" s="16" t="str">
        <f>IF(P_20号2様式!L1760&lt;&gt; "",IF(P_20号2様式!L1760&lt;&gt; "-",IF(VALUE(FIXED(P_20号2様式!L1760,0,TRUE))&lt;&gt;P_20号2様式!L1760,RIGHT(FIXED(P_20号2様式!L1760,3,FALSE),4),""),""),"")</f>
        <v/>
      </c>
      <c r="N2205" s="17" t="str">
        <f>IF(P_20号2様式!O1760&lt;&gt; "",IF(P_20号2様式!O1760&lt;&gt; "-",TEXT(INT(P_20号2様式!O1760),"#,##0"),"-"),"")</f>
        <v/>
      </c>
      <c r="O2205" s="16" t="str">
        <f>IF(P_20号2様式!O1760&lt;&gt; "",IF(P_20号2様式!O1760&lt;&gt; "-",IF(VALUE(FIXED(P_20号2様式!O1760,0,TRUE))&lt;&gt;P_20号2様式!O1760,RIGHT(FIXED(P_20号2様式!O1760,3,FALSE),4),""),""),"")</f>
        <v/>
      </c>
      <c r="P2205" s="17" t="str">
        <f>IF(P_20号2様式!R1760&lt;&gt; "",IF(P_20号2様式!R1760&lt;&gt; "-",TEXT(INT(P_20号2様式!R1760),"#,##0"),"-"),"")</f>
        <v/>
      </c>
      <c r="Q2205" s="16" t="str">
        <f>IF(P_20号2様式!R1760&lt;&gt; "",IF(P_20号2様式!R1760&lt;&gt; "-",IF(VALUE(FIXED(P_20号2様式!R1760,0,TRUE))&lt;&gt;P_20号2様式!R1760,RIGHT(FIXED(P_20号2様式!R1760,3,FALSE),4),""),""),"")</f>
        <v/>
      </c>
      <c r="R2205" s="17" t="str">
        <f>IF(P_20号2様式!U1760&lt;&gt; "",IF(P_20号2様式!U1760&lt;&gt; "-",TEXT(INT(P_20号2様式!U1760),"#,##0"),"-"),"")</f>
        <v/>
      </c>
      <c r="S2205" s="16" t="str">
        <f>IF(P_20号2様式!U1760&lt;&gt; "",IF(P_20号2様式!U1760&lt;&gt; "-",IF(VALUE(FIXED(P_20号2様式!U1760,0,TRUE))&lt;&gt;P_20号2様式!U1760,RIGHT(FIXED(P_20号2様式!U1760,3,FALSE),4),""),""),"")</f>
        <v/>
      </c>
      <c r="T2205" s="17" t="str">
        <f>IF(P_20号2様式!X1760&lt;&gt; "",IF(P_20号2様式!X1760&lt;&gt; "-",TEXT(INT(P_20号2様式!X1760),"#,##0"),"-"),"")</f>
        <v/>
      </c>
      <c r="U2205" s="16" t="str">
        <f>IF(P_20号2様式!X1760&lt;&gt; "",IF(P_20号2様式!X1760&lt;&gt; "-",IF(VALUE(FIXED(P_20号2様式!X1760,0,TRUE))&lt;&gt;P_20号2様式!X1760,RIGHT(FIXED(P_20号2様式!X1760,3,FALSE),4),""),""),"")</f>
        <v/>
      </c>
      <c r="V2205" s="17" t="str">
        <f>IF(P_20号2様式!AA1760&lt;&gt; "",IF(P_20号2様式!AA1760&lt;&gt; "-",TEXT(INT(P_20号2様式!AA1760),"#,##0"),"-"),"")</f>
        <v/>
      </c>
      <c r="W2205" s="16" t="str">
        <f>IF(P_20号2様式!AA1760&lt;&gt; "",IF(P_20号2様式!AA1760&lt;&gt; "-",IF(VALUE(FIXED(P_20号2様式!AA1760,0,TRUE))&lt;&gt;P_20号2様式!AA1760,RIGHT(FIXED(P_20号2様式!AA1760,3,FALSE),4),""),""),"")</f>
        <v/>
      </c>
    </row>
    <row r="2206" spans="1:23" ht="12.75" customHeight="1" x14ac:dyDescent="0.15">
      <c r="A2206" s="2" t="str">
        <f>IF(P_20号2様式!C1761="","",P_20号2様式!C1761)</f>
        <v/>
      </c>
      <c r="B2206" s="15" t="str">
        <f>IF(P_20号2様式!AC1761&lt;&gt; "",TEXT(INT(P_20号2様式!AC1761),"#,##0"),"")</f>
        <v/>
      </c>
      <c r="C2206" s="16" t="str">
        <f>IF(P_20号2様式!AC1761= "","",IF(VALUE(FIXED(P_20号2様式!AC1761,0,TRUE))&lt;&gt;P_20号2様式!AC1761,RIGHT(FIXED(P_20号2様式!AC1761,3,FALSE),4),""))</f>
        <v/>
      </c>
      <c r="D2206" s="17" t="str">
        <f>IF(P_20号2様式!AD1761&lt;&gt; "",TEXT(INT(P_20号2様式!AD1761),"#,##0"),"")</f>
        <v/>
      </c>
      <c r="E2206" s="16" t="str">
        <f>IF(P_20号2様式!AD1761= "","",IF(VALUE(FIXED(P_20号2様式!AD1761,0,TRUE))&lt;&gt;P_20号2様式!AD1761,RIGHT(FIXED(P_20号2様式!AD1761,3,FALSE),4),""))</f>
        <v/>
      </c>
      <c r="F2206" s="17" t="str">
        <f>IF(P_20号2様式!AE1761&lt;&gt; "",TEXT(INT(P_20号2様式!AE1761),"#,##0"),"")</f>
        <v/>
      </c>
      <c r="G2206" s="16" t="str">
        <f>IF(P_20号2様式!AE1761= "","",IF(VALUE(FIXED(P_20号2様式!AE1761,0,TRUE))&lt;&gt;P_20号2様式!AE1761,RIGHT(FIXED(P_20号2様式!AE1761,3,FALSE),4),""))</f>
        <v/>
      </c>
      <c r="H2206" s="17" t="str">
        <f>IF(P_20号2様式!F1761&lt;&gt; "",IF(P_20号2様式!F1761&lt;&gt; "-",TEXT(INT(P_20号2様式!F1761),"#,##0"),"-"),"")</f>
        <v/>
      </c>
      <c r="I2206" s="16" t="str">
        <f>IF(P_20号2様式!F1761&lt;&gt; "",IF(P_20号2様式!F1761&lt;&gt; "-",IF(VALUE(FIXED(P_20号2様式!F1761,0,TRUE))&lt;&gt;P_20号2様式!F1761,RIGHT(FIXED(P_20号2様式!F1761,3,FALSE),4),""),""),"")</f>
        <v/>
      </c>
      <c r="J2206" s="17" t="str">
        <f>IF(P_20号2様式!I1761&lt;&gt; "",IF(P_20号2様式!I1761&lt;&gt; "-",TEXT(INT(P_20号2様式!I1761),"#,##0"),"-"),"")</f>
        <v/>
      </c>
      <c r="K2206" s="16" t="str">
        <f>IF(P_20号2様式!I1761&lt;&gt; "",IF(P_20号2様式!I1761&lt;&gt; "-",IF(VALUE(FIXED(P_20号2様式!I1761,0,TRUE))&lt;&gt;P_20号2様式!I1761,RIGHT(FIXED(P_20号2様式!I1761,3,FALSE),4),""),""),"")</f>
        <v/>
      </c>
      <c r="L2206" s="17" t="str">
        <f>IF(P_20号2様式!L1761&lt;&gt; "",IF(P_20号2様式!L1761&lt;&gt; "-",TEXT(INT(P_20号2様式!L1761),"#,##0"),"-"),"")</f>
        <v/>
      </c>
      <c r="M2206" s="16" t="str">
        <f>IF(P_20号2様式!L1761&lt;&gt; "",IF(P_20号2様式!L1761&lt;&gt; "-",IF(VALUE(FIXED(P_20号2様式!L1761,0,TRUE))&lt;&gt;P_20号2様式!L1761,RIGHT(FIXED(P_20号2様式!L1761,3,FALSE),4),""),""),"")</f>
        <v/>
      </c>
      <c r="N2206" s="17" t="str">
        <f>IF(P_20号2様式!O1761&lt;&gt; "",IF(P_20号2様式!O1761&lt;&gt; "-",TEXT(INT(P_20号2様式!O1761),"#,##0"),"-"),"")</f>
        <v/>
      </c>
      <c r="O2206" s="16" t="str">
        <f>IF(P_20号2様式!O1761&lt;&gt; "",IF(P_20号2様式!O1761&lt;&gt; "-",IF(VALUE(FIXED(P_20号2様式!O1761,0,TRUE))&lt;&gt;P_20号2様式!O1761,RIGHT(FIXED(P_20号2様式!O1761,3,FALSE),4),""),""),"")</f>
        <v/>
      </c>
      <c r="P2206" s="17" t="str">
        <f>IF(P_20号2様式!R1761&lt;&gt; "",IF(P_20号2様式!R1761&lt;&gt; "-",TEXT(INT(P_20号2様式!R1761),"#,##0"),"-"),"")</f>
        <v/>
      </c>
      <c r="Q2206" s="16" t="str">
        <f>IF(P_20号2様式!R1761&lt;&gt; "",IF(P_20号2様式!R1761&lt;&gt; "-",IF(VALUE(FIXED(P_20号2様式!R1761,0,TRUE))&lt;&gt;P_20号2様式!R1761,RIGHT(FIXED(P_20号2様式!R1761,3,FALSE),4),""),""),"")</f>
        <v/>
      </c>
      <c r="R2206" s="17" t="str">
        <f>IF(P_20号2様式!U1761&lt;&gt; "",IF(P_20号2様式!U1761&lt;&gt; "-",TEXT(INT(P_20号2様式!U1761),"#,##0"),"-"),"")</f>
        <v/>
      </c>
      <c r="S2206" s="16" t="str">
        <f>IF(P_20号2様式!U1761&lt;&gt; "",IF(P_20号2様式!U1761&lt;&gt; "-",IF(VALUE(FIXED(P_20号2様式!U1761,0,TRUE))&lt;&gt;P_20号2様式!U1761,RIGHT(FIXED(P_20号2様式!U1761,3,FALSE),4),""),""),"")</f>
        <v/>
      </c>
      <c r="T2206" s="17" t="str">
        <f>IF(P_20号2様式!X1761&lt;&gt; "",IF(P_20号2様式!X1761&lt;&gt; "-",TEXT(INT(P_20号2様式!X1761),"#,##0"),"-"),"")</f>
        <v/>
      </c>
      <c r="U2206" s="16" t="str">
        <f>IF(P_20号2様式!X1761&lt;&gt; "",IF(P_20号2様式!X1761&lt;&gt; "-",IF(VALUE(FIXED(P_20号2様式!X1761,0,TRUE))&lt;&gt;P_20号2様式!X1761,RIGHT(FIXED(P_20号2様式!X1761,3,FALSE),4),""),""),"")</f>
        <v/>
      </c>
      <c r="V2206" s="17" t="str">
        <f>IF(P_20号2様式!AA1761&lt;&gt; "",IF(P_20号2様式!AA1761&lt;&gt; "-",TEXT(INT(P_20号2様式!AA1761),"#,##0"),"-"),"")</f>
        <v/>
      </c>
      <c r="W2206" s="16" t="str">
        <f>IF(P_20号2様式!AA1761&lt;&gt; "",IF(P_20号2様式!AA1761&lt;&gt; "-",IF(VALUE(FIXED(P_20号2様式!AA1761,0,TRUE))&lt;&gt;P_20号2様式!AA1761,RIGHT(FIXED(P_20号2様式!AA1761,3,FALSE),4),""),""),"")</f>
        <v/>
      </c>
    </row>
    <row r="2207" spans="1:23" ht="12.75" customHeight="1" x14ac:dyDescent="0.15">
      <c r="A2207" s="2" t="str">
        <f>IF(P_20号2様式!C1762="","",P_20号2様式!C1762)</f>
        <v/>
      </c>
      <c r="B2207" s="15" t="str">
        <f>IF(P_20号2様式!AC1762&lt;&gt; "",TEXT(INT(P_20号2様式!AC1762),"#,##0"),"")</f>
        <v/>
      </c>
      <c r="C2207" s="16" t="str">
        <f>IF(P_20号2様式!AC1762= "","",IF(VALUE(FIXED(P_20号2様式!AC1762,0,TRUE))&lt;&gt;P_20号2様式!AC1762,RIGHT(FIXED(P_20号2様式!AC1762,3,FALSE),4),""))</f>
        <v/>
      </c>
      <c r="D2207" s="17" t="str">
        <f>IF(P_20号2様式!AD1762&lt;&gt; "",TEXT(INT(P_20号2様式!AD1762),"#,##0"),"")</f>
        <v/>
      </c>
      <c r="E2207" s="16" t="str">
        <f>IF(P_20号2様式!AD1762= "","",IF(VALUE(FIXED(P_20号2様式!AD1762,0,TRUE))&lt;&gt;P_20号2様式!AD1762,RIGHT(FIXED(P_20号2様式!AD1762,3,FALSE),4),""))</f>
        <v/>
      </c>
      <c r="F2207" s="17" t="str">
        <f>IF(P_20号2様式!AE1762&lt;&gt; "",TEXT(INT(P_20号2様式!AE1762),"#,##0"),"")</f>
        <v/>
      </c>
      <c r="G2207" s="16" t="str">
        <f>IF(P_20号2様式!AE1762= "","",IF(VALUE(FIXED(P_20号2様式!AE1762,0,TRUE))&lt;&gt;P_20号2様式!AE1762,RIGHT(FIXED(P_20号2様式!AE1762,3,FALSE),4),""))</f>
        <v/>
      </c>
      <c r="H2207" s="17" t="str">
        <f>IF(P_20号2様式!F1762&lt;&gt; "",IF(P_20号2様式!F1762&lt;&gt; "-",TEXT(INT(P_20号2様式!F1762),"#,##0"),"-"),"")</f>
        <v/>
      </c>
      <c r="I2207" s="16" t="str">
        <f>IF(P_20号2様式!F1762&lt;&gt; "",IF(P_20号2様式!F1762&lt;&gt; "-",IF(VALUE(FIXED(P_20号2様式!F1762,0,TRUE))&lt;&gt;P_20号2様式!F1762,RIGHT(FIXED(P_20号2様式!F1762,3,FALSE),4),""),""),"")</f>
        <v/>
      </c>
      <c r="J2207" s="17" t="str">
        <f>IF(P_20号2様式!I1762&lt;&gt; "",IF(P_20号2様式!I1762&lt;&gt; "-",TEXT(INT(P_20号2様式!I1762),"#,##0"),"-"),"")</f>
        <v/>
      </c>
      <c r="K2207" s="16" t="str">
        <f>IF(P_20号2様式!I1762&lt;&gt; "",IF(P_20号2様式!I1762&lt;&gt; "-",IF(VALUE(FIXED(P_20号2様式!I1762,0,TRUE))&lt;&gt;P_20号2様式!I1762,RIGHT(FIXED(P_20号2様式!I1762,3,FALSE),4),""),""),"")</f>
        <v/>
      </c>
      <c r="L2207" s="17" t="str">
        <f>IF(P_20号2様式!L1762&lt;&gt; "",IF(P_20号2様式!L1762&lt;&gt; "-",TEXT(INT(P_20号2様式!L1762),"#,##0"),"-"),"")</f>
        <v/>
      </c>
      <c r="M2207" s="16" t="str">
        <f>IF(P_20号2様式!L1762&lt;&gt; "",IF(P_20号2様式!L1762&lt;&gt; "-",IF(VALUE(FIXED(P_20号2様式!L1762,0,TRUE))&lt;&gt;P_20号2様式!L1762,RIGHT(FIXED(P_20号2様式!L1762,3,FALSE),4),""),""),"")</f>
        <v/>
      </c>
      <c r="N2207" s="17" t="str">
        <f>IF(P_20号2様式!O1762&lt;&gt; "",IF(P_20号2様式!O1762&lt;&gt; "-",TEXT(INT(P_20号2様式!O1762),"#,##0"),"-"),"")</f>
        <v/>
      </c>
      <c r="O2207" s="16" t="str">
        <f>IF(P_20号2様式!O1762&lt;&gt; "",IF(P_20号2様式!O1762&lt;&gt; "-",IF(VALUE(FIXED(P_20号2様式!O1762,0,TRUE))&lt;&gt;P_20号2様式!O1762,RIGHT(FIXED(P_20号2様式!O1762,3,FALSE),4),""),""),"")</f>
        <v/>
      </c>
      <c r="P2207" s="17" t="str">
        <f>IF(P_20号2様式!R1762&lt;&gt; "",IF(P_20号2様式!R1762&lt;&gt; "-",TEXT(INT(P_20号2様式!R1762),"#,##0"),"-"),"")</f>
        <v/>
      </c>
      <c r="Q2207" s="16" t="str">
        <f>IF(P_20号2様式!R1762&lt;&gt; "",IF(P_20号2様式!R1762&lt;&gt; "-",IF(VALUE(FIXED(P_20号2様式!R1762,0,TRUE))&lt;&gt;P_20号2様式!R1762,RIGHT(FIXED(P_20号2様式!R1762,3,FALSE),4),""),""),"")</f>
        <v/>
      </c>
      <c r="R2207" s="17" t="str">
        <f>IF(P_20号2様式!U1762&lt;&gt; "",IF(P_20号2様式!U1762&lt;&gt; "-",TEXT(INT(P_20号2様式!U1762),"#,##0"),"-"),"")</f>
        <v/>
      </c>
      <c r="S2207" s="16" t="str">
        <f>IF(P_20号2様式!U1762&lt;&gt; "",IF(P_20号2様式!U1762&lt;&gt; "-",IF(VALUE(FIXED(P_20号2様式!U1762,0,TRUE))&lt;&gt;P_20号2様式!U1762,RIGHT(FIXED(P_20号2様式!U1762,3,FALSE),4),""),""),"")</f>
        <v/>
      </c>
      <c r="T2207" s="17" t="str">
        <f>IF(P_20号2様式!X1762&lt;&gt; "",IF(P_20号2様式!X1762&lt;&gt; "-",TEXT(INT(P_20号2様式!X1762),"#,##0"),"-"),"")</f>
        <v/>
      </c>
      <c r="U2207" s="16" t="str">
        <f>IF(P_20号2様式!X1762&lt;&gt; "",IF(P_20号2様式!X1762&lt;&gt; "-",IF(VALUE(FIXED(P_20号2様式!X1762,0,TRUE))&lt;&gt;P_20号2様式!X1762,RIGHT(FIXED(P_20号2様式!X1762,3,FALSE),4),""),""),"")</f>
        <v/>
      </c>
      <c r="V2207" s="17" t="str">
        <f>IF(P_20号2様式!AA1762&lt;&gt; "",IF(P_20号2様式!AA1762&lt;&gt; "-",TEXT(INT(P_20号2様式!AA1762),"#,##0"),"-"),"")</f>
        <v/>
      </c>
      <c r="W2207" s="16" t="str">
        <f>IF(P_20号2様式!AA1762&lt;&gt; "",IF(P_20号2様式!AA1762&lt;&gt; "-",IF(VALUE(FIXED(P_20号2様式!AA1762,0,TRUE))&lt;&gt;P_20号2様式!AA1762,RIGHT(FIXED(P_20号2様式!AA1762,3,FALSE),4),""),""),"")</f>
        <v/>
      </c>
    </row>
    <row r="2208" spans="1:23" ht="12.75" customHeight="1" x14ac:dyDescent="0.15">
      <c r="A2208" s="2" t="str">
        <f>IF(P_20号2様式!C1763="","",P_20号2様式!C1763)</f>
        <v/>
      </c>
      <c r="B2208" s="15" t="str">
        <f>IF(P_20号2様式!AC1763&lt;&gt; "",TEXT(INT(P_20号2様式!AC1763),"#,##0"),"")</f>
        <v/>
      </c>
      <c r="C2208" s="16" t="str">
        <f>IF(P_20号2様式!AC1763= "","",IF(VALUE(FIXED(P_20号2様式!AC1763,0,TRUE))&lt;&gt;P_20号2様式!AC1763,RIGHT(FIXED(P_20号2様式!AC1763,3,FALSE),4),""))</f>
        <v/>
      </c>
      <c r="D2208" s="17" t="str">
        <f>IF(P_20号2様式!AD1763&lt;&gt; "",TEXT(INT(P_20号2様式!AD1763),"#,##0"),"")</f>
        <v/>
      </c>
      <c r="E2208" s="16" t="str">
        <f>IF(P_20号2様式!AD1763= "","",IF(VALUE(FIXED(P_20号2様式!AD1763,0,TRUE))&lt;&gt;P_20号2様式!AD1763,RIGHT(FIXED(P_20号2様式!AD1763,3,FALSE),4),""))</f>
        <v/>
      </c>
      <c r="F2208" s="17" t="str">
        <f>IF(P_20号2様式!AE1763&lt;&gt; "",TEXT(INT(P_20号2様式!AE1763),"#,##0"),"")</f>
        <v/>
      </c>
      <c r="G2208" s="16" t="str">
        <f>IF(P_20号2様式!AE1763= "","",IF(VALUE(FIXED(P_20号2様式!AE1763,0,TRUE))&lt;&gt;P_20号2様式!AE1763,RIGHT(FIXED(P_20号2様式!AE1763,3,FALSE),4),""))</f>
        <v/>
      </c>
      <c r="H2208" s="17" t="str">
        <f>IF(P_20号2様式!F1763&lt;&gt; "",IF(P_20号2様式!F1763&lt;&gt; "-",TEXT(INT(P_20号2様式!F1763),"#,##0"),"-"),"")</f>
        <v/>
      </c>
      <c r="I2208" s="16" t="str">
        <f>IF(P_20号2様式!F1763&lt;&gt; "",IF(P_20号2様式!F1763&lt;&gt; "-",IF(VALUE(FIXED(P_20号2様式!F1763,0,TRUE))&lt;&gt;P_20号2様式!F1763,RIGHT(FIXED(P_20号2様式!F1763,3,FALSE),4),""),""),"")</f>
        <v/>
      </c>
      <c r="J2208" s="17" t="str">
        <f>IF(P_20号2様式!I1763&lt;&gt; "",IF(P_20号2様式!I1763&lt;&gt; "-",TEXT(INT(P_20号2様式!I1763),"#,##0"),"-"),"")</f>
        <v/>
      </c>
      <c r="K2208" s="16" t="str">
        <f>IF(P_20号2様式!I1763&lt;&gt; "",IF(P_20号2様式!I1763&lt;&gt; "-",IF(VALUE(FIXED(P_20号2様式!I1763,0,TRUE))&lt;&gt;P_20号2様式!I1763,RIGHT(FIXED(P_20号2様式!I1763,3,FALSE),4),""),""),"")</f>
        <v/>
      </c>
      <c r="L2208" s="17" t="str">
        <f>IF(P_20号2様式!L1763&lt;&gt; "",IF(P_20号2様式!L1763&lt;&gt; "-",TEXT(INT(P_20号2様式!L1763),"#,##0"),"-"),"")</f>
        <v/>
      </c>
      <c r="M2208" s="16" t="str">
        <f>IF(P_20号2様式!L1763&lt;&gt; "",IF(P_20号2様式!L1763&lt;&gt; "-",IF(VALUE(FIXED(P_20号2様式!L1763,0,TRUE))&lt;&gt;P_20号2様式!L1763,RIGHT(FIXED(P_20号2様式!L1763,3,FALSE),4),""),""),"")</f>
        <v/>
      </c>
      <c r="N2208" s="17" t="str">
        <f>IF(P_20号2様式!O1763&lt;&gt; "",IF(P_20号2様式!O1763&lt;&gt; "-",TEXT(INT(P_20号2様式!O1763),"#,##0"),"-"),"")</f>
        <v/>
      </c>
      <c r="O2208" s="16" t="str">
        <f>IF(P_20号2様式!O1763&lt;&gt; "",IF(P_20号2様式!O1763&lt;&gt; "-",IF(VALUE(FIXED(P_20号2様式!O1763,0,TRUE))&lt;&gt;P_20号2様式!O1763,RIGHT(FIXED(P_20号2様式!O1763,3,FALSE),4),""),""),"")</f>
        <v/>
      </c>
      <c r="P2208" s="17" t="str">
        <f>IF(P_20号2様式!R1763&lt;&gt; "",IF(P_20号2様式!R1763&lt;&gt; "-",TEXT(INT(P_20号2様式!R1763),"#,##0"),"-"),"")</f>
        <v/>
      </c>
      <c r="Q2208" s="16" t="str">
        <f>IF(P_20号2様式!R1763&lt;&gt; "",IF(P_20号2様式!R1763&lt;&gt; "-",IF(VALUE(FIXED(P_20号2様式!R1763,0,TRUE))&lt;&gt;P_20号2様式!R1763,RIGHT(FIXED(P_20号2様式!R1763,3,FALSE),4),""),""),"")</f>
        <v/>
      </c>
      <c r="R2208" s="17" t="str">
        <f>IF(P_20号2様式!U1763&lt;&gt; "",IF(P_20号2様式!U1763&lt;&gt; "-",TEXT(INT(P_20号2様式!U1763),"#,##0"),"-"),"")</f>
        <v/>
      </c>
      <c r="S2208" s="16" t="str">
        <f>IF(P_20号2様式!U1763&lt;&gt; "",IF(P_20号2様式!U1763&lt;&gt; "-",IF(VALUE(FIXED(P_20号2様式!U1763,0,TRUE))&lt;&gt;P_20号2様式!U1763,RIGHT(FIXED(P_20号2様式!U1763,3,FALSE),4),""),""),"")</f>
        <v/>
      </c>
      <c r="T2208" s="17" t="str">
        <f>IF(P_20号2様式!X1763&lt;&gt; "",IF(P_20号2様式!X1763&lt;&gt; "-",TEXT(INT(P_20号2様式!X1763),"#,##0"),"-"),"")</f>
        <v/>
      </c>
      <c r="U2208" s="16" t="str">
        <f>IF(P_20号2様式!X1763&lt;&gt; "",IF(P_20号2様式!X1763&lt;&gt; "-",IF(VALUE(FIXED(P_20号2様式!X1763,0,TRUE))&lt;&gt;P_20号2様式!X1763,RIGHT(FIXED(P_20号2様式!X1763,3,FALSE),4),""),""),"")</f>
        <v/>
      </c>
      <c r="V2208" s="17" t="str">
        <f>IF(P_20号2様式!AA1763&lt;&gt; "",IF(P_20号2様式!AA1763&lt;&gt; "-",TEXT(INT(P_20号2様式!AA1763),"#,##0"),"-"),"")</f>
        <v/>
      </c>
      <c r="W2208" s="16" t="str">
        <f>IF(P_20号2様式!AA1763&lt;&gt; "",IF(P_20号2様式!AA1763&lt;&gt; "-",IF(VALUE(FIXED(P_20号2様式!AA1763,0,TRUE))&lt;&gt;P_20号2様式!AA1763,RIGHT(FIXED(P_20号2様式!AA1763,3,FALSE),4),""),""),"")</f>
        <v/>
      </c>
    </row>
    <row r="2209" spans="1:23" ht="12.75" customHeight="1" x14ac:dyDescent="0.15">
      <c r="A2209" s="2" t="str">
        <f>IF(P_20号2様式!C1764="","",P_20号2様式!C1764)</f>
        <v/>
      </c>
      <c r="B2209" s="15" t="str">
        <f>IF(P_20号2様式!AC1764&lt;&gt; "",TEXT(INT(P_20号2様式!AC1764),"#,##0"),"")</f>
        <v/>
      </c>
      <c r="C2209" s="16" t="str">
        <f>IF(P_20号2様式!AC1764= "","",IF(VALUE(FIXED(P_20号2様式!AC1764,0,TRUE))&lt;&gt;P_20号2様式!AC1764,RIGHT(FIXED(P_20号2様式!AC1764,3,FALSE),4),""))</f>
        <v/>
      </c>
      <c r="D2209" s="17" t="str">
        <f>IF(P_20号2様式!AD1764&lt;&gt; "",TEXT(INT(P_20号2様式!AD1764),"#,##0"),"")</f>
        <v/>
      </c>
      <c r="E2209" s="16" t="str">
        <f>IF(P_20号2様式!AD1764= "","",IF(VALUE(FIXED(P_20号2様式!AD1764,0,TRUE))&lt;&gt;P_20号2様式!AD1764,RIGHT(FIXED(P_20号2様式!AD1764,3,FALSE),4),""))</f>
        <v/>
      </c>
      <c r="F2209" s="17" t="str">
        <f>IF(P_20号2様式!AE1764&lt;&gt; "",TEXT(INT(P_20号2様式!AE1764),"#,##0"),"")</f>
        <v/>
      </c>
      <c r="G2209" s="16" t="str">
        <f>IF(P_20号2様式!AE1764= "","",IF(VALUE(FIXED(P_20号2様式!AE1764,0,TRUE))&lt;&gt;P_20号2様式!AE1764,RIGHT(FIXED(P_20号2様式!AE1764,3,FALSE),4),""))</f>
        <v/>
      </c>
      <c r="H2209" s="17" t="str">
        <f>IF(P_20号2様式!F1764&lt;&gt; "",IF(P_20号2様式!F1764&lt;&gt; "-",TEXT(INT(P_20号2様式!F1764),"#,##0"),"-"),"")</f>
        <v/>
      </c>
      <c r="I2209" s="16" t="str">
        <f>IF(P_20号2様式!F1764&lt;&gt; "",IF(P_20号2様式!F1764&lt;&gt; "-",IF(VALUE(FIXED(P_20号2様式!F1764,0,TRUE))&lt;&gt;P_20号2様式!F1764,RIGHT(FIXED(P_20号2様式!F1764,3,FALSE),4),""),""),"")</f>
        <v/>
      </c>
      <c r="J2209" s="17" t="str">
        <f>IF(P_20号2様式!I1764&lt;&gt; "",IF(P_20号2様式!I1764&lt;&gt; "-",TEXT(INT(P_20号2様式!I1764),"#,##0"),"-"),"")</f>
        <v/>
      </c>
      <c r="K2209" s="16" t="str">
        <f>IF(P_20号2様式!I1764&lt;&gt; "",IF(P_20号2様式!I1764&lt;&gt; "-",IF(VALUE(FIXED(P_20号2様式!I1764,0,TRUE))&lt;&gt;P_20号2様式!I1764,RIGHT(FIXED(P_20号2様式!I1764,3,FALSE),4),""),""),"")</f>
        <v/>
      </c>
      <c r="L2209" s="17" t="str">
        <f>IF(P_20号2様式!L1764&lt;&gt; "",IF(P_20号2様式!L1764&lt;&gt; "-",TEXT(INT(P_20号2様式!L1764),"#,##0"),"-"),"")</f>
        <v/>
      </c>
      <c r="M2209" s="16" t="str">
        <f>IF(P_20号2様式!L1764&lt;&gt; "",IF(P_20号2様式!L1764&lt;&gt; "-",IF(VALUE(FIXED(P_20号2様式!L1764,0,TRUE))&lt;&gt;P_20号2様式!L1764,RIGHT(FIXED(P_20号2様式!L1764,3,FALSE),4),""),""),"")</f>
        <v/>
      </c>
      <c r="N2209" s="17" t="str">
        <f>IF(P_20号2様式!O1764&lt;&gt; "",IF(P_20号2様式!O1764&lt;&gt; "-",TEXT(INT(P_20号2様式!O1764),"#,##0"),"-"),"")</f>
        <v/>
      </c>
      <c r="O2209" s="16" t="str">
        <f>IF(P_20号2様式!O1764&lt;&gt; "",IF(P_20号2様式!O1764&lt;&gt; "-",IF(VALUE(FIXED(P_20号2様式!O1764,0,TRUE))&lt;&gt;P_20号2様式!O1764,RIGHT(FIXED(P_20号2様式!O1764,3,FALSE),4),""),""),"")</f>
        <v/>
      </c>
      <c r="P2209" s="17" t="str">
        <f>IF(P_20号2様式!R1764&lt;&gt; "",IF(P_20号2様式!R1764&lt;&gt; "-",TEXT(INT(P_20号2様式!R1764),"#,##0"),"-"),"")</f>
        <v/>
      </c>
      <c r="Q2209" s="16" t="str">
        <f>IF(P_20号2様式!R1764&lt;&gt; "",IF(P_20号2様式!R1764&lt;&gt; "-",IF(VALUE(FIXED(P_20号2様式!R1764,0,TRUE))&lt;&gt;P_20号2様式!R1764,RIGHT(FIXED(P_20号2様式!R1764,3,FALSE),4),""),""),"")</f>
        <v/>
      </c>
      <c r="R2209" s="17" t="str">
        <f>IF(P_20号2様式!U1764&lt;&gt; "",IF(P_20号2様式!U1764&lt;&gt; "-",TEXT(INT(P_20号2様式!U1764),"#,##0"),"-"),"")</f>
        <v/>
      </c>
      <c r="S2209" s="16" t="str">
        <f>IF(P_20号2様式!U1764&lt;&gt; "",IF(P_20号2様式!U1764&lt;&gt; "-",IF(VALUE(FIXED(P_20号2様式!U1764,0,TRUE))&lt;&gt;P_20号2様式!U1764,RIGHT(FIXED(P_20号2様式!U1764,3,FALSE),4),""),""),"")</f>
        <v/>
      </c>
      <c r="T2209" s="17" t="str">
        <f>IF(P_20号2様式!X1764&lt;&gt; "",IF(P_20号2様式!X1764&lt;&gt; "-",TEXT(INT(P_20号2様式!X1764),"#,##0"),"-"),"")</f>
        <v/>
      </c>
      <c r="U2209" s="16" t="str">
        <f>IF(P_20号2様式!X1764&lt;&gt; "",IF(P_20号2様式!X1764&lt;&gt; "-",IF(VALUE(FIXED(P_20号2様式!X1764,0,TRUE))&lt;&gt;P_20号2様式!X1764,RIGHT(FIXED(P_20号2様式!X1764,3,FALSE),4),""),""),"")</f>
        <v/>
      </c>
      <c r="V2209" s="17" t="str">
        <f>IF(P_20号2様式!AA1764&lt;&gt; "",IF(P_20号2様式!AA1764&lt;&gt; "-",TEXT(INT(P_20号2様式!AA1764),"#,##0"),"-"),"")</f>
        <v/>
      </c>
      <c r="W2209" s="16" t="str">
        <f>IF(P_20号2様式!AA1764&lt;&gt; "",IF(P_20号2様式!AA1764&lt;&gt; "-",IF(VALUE(FIXED(P_20号2様式!AA1764,0,TRUE))&lt;&gt;P_20号2様式!AA1764,RIGHT(FIXED(P_20号2様式!AA1764,3,FALSE),4),""),""),"")</f>
        <v/>
      </c>
    </row>
    <row r="2210" spans="1:23" ht="18.75" customHeight="1" x14ac:dyDescent="0.15">
      <c r="A2210" s="21"/>
      <c r="B2210" s="22"/>
      <c r="C2210" s="23"/>
      <c r="D2210" s="24"/>
      <c r="E2210" s="23"/>
      <c r="F2210" s="24"/>
      <c r="G2210" s="23"/>
      <c r="H2210" s="24"/>
      <c r="I2210" s="23"/>
      <c r="J2210" s="24"/>
      <c r="K2210" s="23"/>
      <c r="L2210" s="24"/>
      <c r="M2210" s="23"/>
      <c r="N2210" s="24"/>
      <c r="O2210" s="23"/>
      <c r="P2210" s="24"/>
      <c r="Q2210" s="23"/>
      <c r="R2210" s="24"/>
      <c r="S2210" s="23"/>
      <c r="T2210" s="24"/>
      <c r="U2210" s="23"/>
      <c r="V2210" s="24"/>
      <c r="W2210" s="23"/>
    </row>
    <row r="2211" spans="1:23" ht="12.75" customHeight="1" x14ac:dyDescent="0.15">
      <c r="A2211" s="26" t="s">
        <v>6</v>
      </c>
      <c r="B2211" s="18" t="str">
        <f>IF(P_20号2様式!AF1722&lt;&gt; "",TEXT(INT(P_20号2様式!AF1722),"#,##0"),"")</f>
        <v>0</v>
      </c>
      <c r="C2211" s="19" t="str">
        <f>IF(P_20号2様式!AF1722= "","",IF(VALUE(FIXED(P_20号2様式!AF1722,0,TRUE))&lt;&gt;P_20号2様式!AF1722,RIGHT(FIXED(P_20号2様式!AF1722,3,FALSE),4),""))</f>
        <v>.000</v>
      </c>
      <c r="D2211" s="18" t="str">
        <f>IF(P_20号2様式!AG1722&lt;&gt; "",TEXT(INT(P_20号2様式!AG1722),"#,##0"),"")</f>
        <v/>
      </c>
      <c r="E2211" s="19" t="str">
        <f>IF(P_20号2様式!AG1722= "","",IF(VALUE(FIXED(P_20号2様式!AG1722,0,TRUE))&lt;&gt;P_20号2様式!AG1722,RIGHT(FIXED(P_20号2様式!AG1722,3,FALSE),4),""))</f>
        <v/>
      </c>
      <c r="F2211" s="18" t="str">
        <f>IF(P_20号2様式!AH1722&lt;&gt; "",TEXT(INT(P_20号2様式!AH1722),"#,##0"),"")</f>
        <v/>
      </c>
      <c r="G2211" s="19" t="str">
        <f>IF(P_20号2様式!AH1722= "","",IF(VALUE(FIXED(P_20号2様式!AH1722,0,TRUE))&lt;&gt;P_20号2様式!AH1722,RIGHT(FIXED(P_20号2様式!AH1722,3,FALSE),4),""))</f>
        <v/>
      </c>
      <c r="H2211" s="17" t="str">
        <f>IF(P_20号2様式!AI1722&lt;&gt; "",IF(P_20号2様式!AI1722&lt;&gt; "-",TEXT(INT(P_20号2様式!AI1722),"#,##0"),"-"),"")</f>
        <v/>
      </c>
      <c r="I2211" s="16" t="str">
        <f>IF(P_20号2様式!AI1722&lt;&gt; "",IF(P_20号2様式!AI1722&lt;&gt; "-",IF(VALUE(FIXED(P_20号2様式!AI1722,0,TRUE))&lt;&gt;P_20号2様式!AI1722,RIGHT(FIXED(P_20号2様式!AI1722,3,FALSE),4),""),""),"")</f>
        <v/>
      </c>
      <c r="J2211" s="17" t="str">
        <f>IF(P_20号2様式!AJ1722&lt;&gt; "",IF(P_20号2様式!AJ1722&lt;&gt; "-",TEXT(INT(P_20号2様式!AJ1722),"#,##0"),"-"),"")</f>
        <v/>
      </c>
      <c r="K2211" s="16" t="str">
        <f>IF(P_20号2様式!AJ1722&lt;&gt; "",IF(P_20号2様式!AJ1722&lt;&gt; "-",IF(VALUE(FIXED(P_20号2様式!AJ1722,0,TRUE))&lt;&gt;P_20号2様式!AJ1722,RIGHT(FIXED(P_20号2様式!AJ1722,3,FALSE),4),""),""),"")</f>
        <v/>
      </c>
      <c r="L2211" s="17" t="str">
        <f>IF(P_20号2様式!AK1722&lt;&gt; "",IF(P_20号2様式!AK1722&lt;&gt; "-",TEXT(INT(P_20号2様式!AK1722),"#,##0"),"-"),"")</f>
        <v/>
      </c>
      <c r="M2211" s="16" t="str">
        <f>IF(P_20号2様式!AK1722&lt;&gt; "",IF(P_20号2様式!AK1722&lt;&gt; "-",IF(VALUE(FIXED(P_20号2様式!AK1722,0,TRUE))&lt;&gt;P_20号2様式!AK1722,RIGHT(FIXED(P_20号2様式!AK1722,3,FALSE),4),""),""),"")</f>
        <v/>
      </c>
      <c r="N2211" s="17" t="str">
        <f>IF(P_20号2様式!AL1722&lt;&gt; "",IF(P_20号2様式!AL1722&lt;&gt; "-",TEXT(INT(P_20号2様式!AL1722),"#,##0"),"-"),"")</f>
        <v/>
      </c>
      <c r="O2211" s="16" t="str">
        <f>IF(P_20号2様式!AL1722&lt;&gt; "",IF(P_20号2様式!AL1722&lt;&gt; "-",IF(VALUE(FIXED(P_20号2様式!AL1722,0,TRUE))&lt;&gt;P_20号2様式!AL1722,RIGHT(FIXED(P_20号2様式!AL1722,3,FALSE),4),""),""),"")</f>
        <v/>
      </c>
      <c r="P2211" s="17" t="str">
        <f>IF(P_20号2様式!AM1722&lt;&gt; "",IF(P_20号2様式!AM1722&lt;&gt; "-",TEXT(INT(P_20号2様式!AM1722),"#,##0"),"-"),"")</f>
        <v/>
      </c>
      <c r="Q2211" s="16" t="str">
        <f>IF(P_20号2様式!AM1722&lt;&gt; "",IF(P_20号2様式!AM1722&lt;&gt; "-",IF(VALUE(FIXED(P_20号2様式!AM1722,0,TRUE))&lt;&gt;P_20号2様式!AM1722,RIGHT(FIXED(P_20号2様式!AM1722,3,FALSE),4),""),""),"")</f>
        <v/>
      </c>
      <c r="R2211" s="17" t="str">
        <f>IF(P_20号2様式!AN1722&lt;&gt; "",IF(P_20号2様式!AN1722&lt;&gt; "-",TEXT(INT(P_20号2様式!AN1722),"#,##0"),"-"),"")</f>
        <v/>
      </c>
      <c r="S2211" s="16" t="str">
        <f>IF(P_20号2様式!AN1722&lt;&gt; "",IF(P_20号2様式!AN1722&lt;&gt; "-",IF(VALUE(FIXED(P_20号2様式!AN1722,0,TRUE))&lt;&gt;P_20号2様式!AN1722,RIGHT(FIXED(P_20号2様式!AN1722,3,FALSE),4),""),""),"")</f>
        <v/>
      </c>
      <c r="T2211" s="17" t="str">
        <f>IF(P_20号2様式!AO1722&lt;&gt; "",IF(P_20号2様式!AO1722&lt;&gt; "-",TEXT(INT(P_20号2様式!AO1722),"#,##0"),"-"),"")</f>
        <v/>
      </c>
      <c r="U2211" s="16" t="str">
        <f>IF(P_20号2様式!AO1722&lt;&gt; "",IF(P_20号2様式!AO1722&lt;&gt; "-",IF(VALUE(FIXED(P_20号2様式!AO1722,0,TRUE))&lt;&gt;P_20号2様式!AO1722,RIGHT(FIXED(P_20号2様式!AO1722,3,FALSE),4),""),""),"")</f>
        <v/>
      </c>
      <c r="V2211" s="17" t="str">
        <f>IF(P_20号2様式!AP1722&lt;&gt; "",IF(P_20号2様式!AP1722&lt;&gt; "-",TEXT(INT(P_20号2様式!AP1722),"#,##0"),"-"),"")</f>
        <v/>
      </c>
      <c r="W2211" s="16" t="str">
        <f>IF(P_20号2様式!AP1722&lt;&gt; "",IF(P_20号2様式!AP1722&lt;&gt; "-",IF(VALUE(FIXED(P_20号2様式!AP1722,0,TRUE))&lt;&gt;P_20号2様式!AP1722,RIGHT(FIXED(P_20号2様式!AP1722,3,FALSE),4),""),""),"")</f>
        <v/>
      </c>
    </row>
    <row r="2212" spans="1:23" ht="12.75" customHeight="1" x14ac:dyDescent="0.15">
      <c r="A2212" s="26" t="s">
        <v>7</v>
      </c>
      <c r="B2212" s="18" t="str">
        <f>IF(P_20号2様式!AQ1722&lt;&gt; "",TEXT(INT(P_20号2様式!AQ1722),"#,##0"),"")</f>
        <v>62,547</v>
      </c>
      <c r="C2212" s="19" t="str">
        <f>IF(P_20号2様式!AQ1722= "","",IF(VALUE(FIXED(P_20号2様式!AQ1722,0,TRUE))&lt;&gt;P_20号2様式!AQ1722,RIGHT(FIXED(P_20号2様式!AQ1722,3,FALSE),4),""))</f>
        <v>.083</v>
      </c>
      <c r="D2212" s="18" t="str">
        <f>IF(P_20号2様式!AR1722&lt;&gt; "",TEXT(INT(P_20号2様式!AR1722),"#,##0"),"")</f>
        <v>22,730</v>
      </c>
      <c r="E2212" s="19" t="str">
        <f>IF(P_20号2様式!AR1722= "","",IF(VALUE(FIXED(P_20号2様式!AR1722,0,TRUE))&lt;&gt;P_20号2様式!AR1722,RIGHT(FIXED(P_20号2様式!AR1722,3,FALSE),4),""))</f>
        <v>.000</v>
      </c>
      <c r="F2212" s="18" t="str">
        <f>IF(P_20号2様式!AS1722&lt;&gt; "",TEXT(INT(P_20号2様式!AS1722),"#,##0"),"")</f>
        <v>39,817</v>
      </c>
      <c r="G2212" s="19" t="str">
        <f>IF(P_20号2様式!AS1722= "","",IF(VALUE(FIXED(P_20号2様式!AS1722,0,TRUE))&lt;&gt;P_20号2様式!AS1722,RIGHT(FIXED(P_20号2様式!AS1722,3,FALSE),4),""))</f>
        <v>.083</v>
      </c>
      <c r="H2212" s="17" t="str">
        <f>IF(P_20号2様式!AT1722&lt;&gt; "",IF(P_20号2様式!AT1722&lt;&gt; "-",TEXT(INT(P_20号2様式!AT1722),"#,##0"),"-"),"")</f>
        <v>982</v>
      </c>
      <c r="I2212" s="16" t="str">
        <f>IF(P_20号2様式!AT1722&lt;&gt; "",IF(P_20号2様式!AT1722&lt;&gt; "-",IF(VALUE(FIXED(P_20号2様式!AT1722,0,TRUE))&lt;&gt;P_20号2様式!AT1722,RIGHT(FIXED(P_20号2様式!AT1722,3,FALSE),4),""),""),"")</f>
        <v>.383</v>
      </c>
      <c r="J2212" s="17" t="str">
        <f>IF(P_20号2様式!AU1722&lt;&gt; "",IF(P_20号2様式!AU1722&lt;&gt; "-",TEXT(INT(P_20号2様式!AU1722),"#,##0"),"-"),"")</f>
        <v>269</v>
      </c>
      <c r="K2212" s="16" t="str">
        <f>IF(P_20号2様式!AU1722&lt;&gt; "",IF(P_20号2様式!AU1722&lt;&gt; "-",IF(VALUE(FIXED(P_20号2様式!AU1722,0,TRUE))&lt;&gt;P_20号2様式!AU1722,RIGHT(FIXED(P_20号2様式!AU1722,3,FALSE),4),""),""),"")</f>
        <v>.000</v>
      </c>
      <c r="L2212" s="17" t="str">
        <f>IF(P_20号2様式!AV1722&lt;&gt; "",IF(P_20号2様式!AV1722&lt;&gt; "-",TEXT(INT(P_20号2様式!AV1722),"#,##0"),"-"),"")</f>
        <v>323</v>
      </c>
      <c r="M2212" s="16" t="str">
        <f>IF(P_20号2様式!AV1722&lt;&gt; "",IF(P_20号2様式!AV1722&lt;&gt; "-",IF(VALUE(FIXED(P_20号2様式!AV1722,0,TRUE))&lt;&gt;P_20号2様式!AV1722,RIGHT(FIXED(P_20号2様式!AV1722,3,FALSE),4),""),""),"")</f>
        <v>.000</v>
      </c>
      <c r="N2212" s="17" t="str">
        <f>IF(P_20号2様式!AW1722&lt;&gt; "",IF(P_20号2様式!AW1722&lt;&gt; "-",TEXT(INT(P_20号2様式!AW1722),"#,##0"),"-"),"")</f>
        <v>138</v>
      </c>
      <c r="O2212" s="16" t="str">
        <f>IF(P_20号2様式!AW1722&lt;&gt; "",IF(P_20号2様式!AW1722&lt;&gt; "-",IF(VALUE(FIXED(P_20号2様式!AW1722,0,TRUE))&lt;&gt;P_20号2様式!AW1722,RIGHT(FIXED(P_20号2様式!AW1722,3,FALSE),4),""),""),"")</f>
        <v>.000</v>
      </c>
      <c r="P2212" s="17" t="str">
        <f>IF(P_20号2様式!AX1722&lt;&gt; "",IF(P_20号2様式!AX1722&lt;&gt; "-",TEXT(INT(P_20号2様式!AX1722),"#,##0"),"-"),"")</f>
        <v>155</v>
      </c>
      <c r="Q2212" s="16" t="str">
        <f>IF(P_20号2様式!AX1722&lt;&gt; "",IF(P_20号2様式!AX1722&lt;&gt; "-",IF(VALUE(FIXED(P_20号2様式!AX1722,0,TRUE))&lt;&gt;P_20号2様式!AX1722,RIGHT(FIXED(P_20号2様式!AX1722,3,FALSE),4),""),""),"")</f>
        <v>.000</v>
      </c>
      <c r="R2212" s="17" t="str">
        <f>IF(P_20号2様式!AY1722&lt;&gt; "",IF(P_20号2様式!AY1722&lt;&gt; "-",TEXT(INT(P_20号2様式!AY1722),"#,##0"),"-"),"")</f>
        <v>37,496</v>
      </c>
      <c r="S2212" s="16" t="str">
        <f>IF(P_20号2様式!AY1722&lt;&gt; "",IF(P_20号2様式!AY1722&lt;&gt; "-",IF(VALUE(FIXED(P_20号2様式!AY1722,0,TRUE))&lt;&gt;P_20号2様式!AY1722,RIGHT(FIXED(P_20号2様式!AY1722,3,FALSE),4),""),""),"")</f>
        <v>.190</v>
      </c>
      <c r="T2212" s="17" t="str">
        <f>IF(P_20号2様式!AZ1722&lt;&gt; "",IF(P_20号2様式!AZ1722&lt;&gt; "-",TEXT(INT(P_20号2様式!AZ1722),"#,##0"),"-"),"")</f>
        <v>65</v>
      </c>
      <c r="U2212" s="16" t="str">
        <f>IF(P_20号2様式!AZ1722&lt;&gt; "",IF(P_20号2様式!AZ1722&lt;&gt; "-",IF(VALUE(FIXED(P_20号2様式!AZ1722,0,TRUE))&lt;&gt;P_20号2様式!AZ1722,RIGHT(FIXED(P_20号2様式!AZ1722,3,FALSE),4),""),""),"")</f>
        <v>.000</v>
      </c>
      <c r="V2212" s="17" t="str">
        <f>IF(P_20号2様式!BA1722&lt;&gt; "",IF(P_20号2様式!BA1722&lt;&gt; "-",TEXT(INT(P_20号2様式!BA1722),"#,##0"),"-"),"")</f>
        <v>59</v>
      </c>
      <c r="W2212" s="16" t="str">
        <f>IF(P_20号2様式!BA1722&lt;&gt; "",IF(P_20号2様式!BA1722&lt;&gt; "-",IF(VALUE(FIXED(P_20号2様式!BA1722,0,TRUE))&lt;&gt;P_20号2様式!BA1722,RIGHT(FIXED(P_20号2様式!BA1722,3,FALSE),4),""),""),"")</f>
        <v>.436</v>
      </c>
    </row>
    <row r="2213" spans="1:23" ht="12.75" customHeight="1" x14ac:dyDescent="0.15">
      <c r="A2213" s="26" t="s">
        <v>13</v>
      </c>
      <c r="B2213" s="18" t="str">
        <f>IF(P_20号2様式!BB1722&lt;&gt; "",TEXT(INT(P_20号2様式!BB1722),"#,##0"),"")</f>
        <v>13,894</v>
      </c>
      <c r="C2213" s="19" t="str">
        <f>IF(P_20号2様式!BB1722= "","",IF(VALUE(FIXED(P_20号2様式!BB1722,0,TRUE))&lt;&gt;P_20号2様式!BB1722,RIGHT(FIXED(P_20号2様式!BB1722,3,FALSE),4),""))</f>
        <v>.215</v>
      </c>
      <c r="D2213" s="18" t="str">
        <f>IF(P_20号2様式!BC1722&lt;&gt; "",TEXT(INT(P_20号2様式!BC1722),"#,##0"),"")</f>
        <v>6,524</v>
      </c>
      <c r="E2213" s="19" t="str">
        <f>IF(P_20号2様式!BC1722= "","",IF(VALUE(FIXED(P_20号2様式!BC1722,0,TRUE))&lt;&gt;P_20号2様式!BC1722,RIGHT(FIXED(P_20号2様式!BC1722,3,FALSE),4),""))</f>
        <v>.000</v>
      </c>
      <c r="F2213" s="18" t="str">
        <f>IF(P_20号2様式!BD1722&lt;&gt; "",TEXT(INT(P_20号2様式!BD1722),"#,##0"),"")</f>
        <v>7,370</v>
      </c>
      <c r="G2213" s="19" t="str">
        <f>IF(P_20号2様式!BD1722= "","",IF(VALUE(FIXED(P_20号2様式!BD1722,0,TRUE))&lt;&gt;P_20号2様式!BD1722,RIGHT(FIXED(P_20号2様式!BD1722,3,FALSE),4),""))</f>
        <v>.215</v>
      </c>
      <c r="H2213" s="17" t="str">
        <f>IF(P_20号2様式!BE1722&lt;&gt; "",IF(P_20号2様式!BE1722&lt;&gt; "-",TEXT(INT(P_20号2様式!BE1722),"#,##0"),"-"),"")</f>
        <v>160</v>
      </c>
      <c r="I2213" s="16" t="str">
        <f>IF(P_20号2様式!BE1722&lt;&gt; "",IF(P_20号2様式!BE1722&lt;&gt; "-",IF(VALUE(FIXED(P_20号2様式!BE1722,0,TRUE))&lt;&gt;P_20号2様式!BE1722,RIGHT(FIXED(P_20号2様式!BE1722,3,FALSE),4),""),""),"")</f>
        <v>.155</v>
      </c>
      <c r="J2213" s="17" t="str">
        <f>IF(P_20号2様式!BF1722&lt;&gt; "",IF(P_20号2様式!BF1722&lt;&gt; "-",TEXT(INT(P_20号2様式!BF1722),"#,##0"),"-"),"")</f>
        <v>46</v>
      </c>
      <c r="K2213" s="16" t="str">
        <f>IF(P_20号2様式!BF1722&lt;&gt; "",IF(P_20号2様式!BF1722&lt;&gt; "-",IF(VALUE(FIXED(P_20号2様式!BF1722,0,TRUE))&lt;&gt;P_20号2様式!BF1722,RIGHT(FIXED(P_20号2様式!BF1722,3,FALSE),4),""),""),"")</f>
        <v>.000</v>
      </c>
      <c r="L2213" s="17" t="str">
        <f>IF(P_20号2様式!BG1722&lt;&gt; "",IF(P_20号2様式!BG1722&lt;&gt; "-",TEXT(INT(P_20号2様式!BG1722),"#,##0"),"-"),"")</f>
        <v>40</v>
      </c>
      <c r="M2213" s="16" t="str">
        <f>IF(P_20号2様式!BG1722&lt;&gt; "",IF(P_20号2様式!BG1722&lt;&gt; "-",IF(VALUE(FIXED(P_20号2様式!BG1722,0,TRUE))&lt;&gt;P_20号2様式!BG1722,RIGHT(FIXED(P_20号2様式!BG1722,3,FALSE),4),""),""),"")</f>
        <v>.000</v>
      </c>
      <c r="N2213" s="17" t="str">
        <f>IF(P_20号2様式!BH1722&lt;&gt; "",IF(P_20号2様式!BH1722&lt;&gt; "-",TEXT(INT(P_20号2様式!BH1722),"#,##0"),"-"),"")</f>
        <v>36</v>
      </c>
      <c r="O2213" s="16" t="str">
        <f>IF(P_20号2様式!BH1722&lt;&gt; "",IF(P_20号2様式!BH1722&lt;&gt; "-",IF(VALUE(FIXED(P_20号2様式!BH1722,0,TRUE))&lt;&gt;P_20号2様式!BH1722,RIGHT(FIXED(P_20号2様式!BH1722,3,FALSE),4),""),""),"")</f>
        <v>.000</v>
      </c>
      <c r="P2213" s="17" t="str">
        <f>IF(P_20号2様式!BI1722&lt;&gt; "",IF(P_20号2様式!BI1722&lt;&gt; "-",TEXT(INT(P_20号2様式!BI1722),"#,##0"),"-"),"")</f>
        <v>19</v>
      </c>
      <c r="Q2213" s="16" t="str">
        <f>IF(P_20号2様式!BI1722&lt;&gt; "",IF(P_20号2様式!BI1722&lt;&gt; "-",IF(VALUE(FIXED(P_20号2様式!BI1722,0,TRUE))&lt;&gt;P_20号2様式!BI1722,RIGHT(FIXED(P_20号2様式!BI1722,3,FALSE),4),""),""),"")</f>
        <v>.000</v>
      </c>
      <c r="R2213" s="17" t="str">
        <f>IF(P_20号2様式!BJ1722&lt;&gt; "",IF(P_20号2様式!BJ1722&lt;&gt; "-",TEXT(INT(P_20号2様式!BJ1722),"#,##0"),"-"),"")</f>
        <v>7,022</v>
      </c>
      <c r="S2213" s="16" t="str">
        <f>IF(P_20号2様式!BJ1722&lt;&gt; "",IF(P_20号2様式!BJ1722&lt;&gt; "-",IF(VALUE(FIXED(P_20号2様式!BJ1722,0,TRUE))&lt;&gt;P_20号2様式!BJ1722,RIGHT(FIXED(P_20号2様式!BJ1722,3,FALSE),4),""),""),"")</f>
        <v>.989</v>
      </c>
      <c r="T2213" s="17" t="str">
        <f>IF(P_20号2様式!BK1722&lt;&gt; "",IF(P_20号2様式!BK1722&lt;&gt; "-",TEXT(INT(P_20号2様式!BK1722),"#,##0"),"-"),"")</f>
        <v>3</v>
      </c>
      <c r="U2213" s="16" t="str">
        <f>IF(P_20号2様式!BK1722&lt;&gt; "",IF(P_20号2様式!BK1722&lt;&gt; "-",IF(VALUE(FIXED(P_20号2様式!BK1722,0,TRUE))&lt;&gt;P_20号2様式!BK1722,RIGHT(FIXED(P_20号2様式!BK1722,3,FALSE),4),""),""),"")</f>
        <v>.000</v>
      </c>
      <c r="V2213" s="17" t="str">
        <f>IF(P_20号2様式!BL1722&lt;&gt; "",IF(P_20号2様式!BL1722&lt;&gt; "-",TEXT(INT(P_20号2様式!BL1722),"#,##0"),"-"),"")</f>
        <v>5</v>
      </c>
      <c r="W2213" s="16" t="str">
        <f>IF(P_20号2様式!BL1722&lt;&gt; "",IF(P_20号2様式!BL1722&lt;&gt; "-",IF(VALUE(FIXED(P_20号2様式!BL1722,0,TRUE))&lt;&gt;P_20号2様式!BL1722,RIGHT(FIXED(P_20号2様式!BL1722,3,FALSE),4),""),""),"")</f>
        <v>.071</v>
      </c>
    </row>
    <row r="2214" spans="1:23" ht="12.75" customHeight="1" x14ac:dyDescent="0.15">
      <c r="A2214" s="26" t="s">
        <v>8</v>
      </c>
      <c r="B2214" s="18" t="str">
        <f>IF(P_20号2様式!BM1722&lt;&gt; "",TEXT(INT(P_20号2様式!BM1722),"#,##0"),"")</f>
        <v>76,441</v>
      </c>
      <c r="C2214" s="19" t="str">
        <f>IF(P_20号2様式!BM1722= "","",IF(VALUE(FIXED(P_20号2様式!BM1722,0,TRUE))&lt;&gt;P_20号2様式!BM1722,RIGHT(FIXED(P_20号2様式!BM1722,3,FALSE),4),""))</f>
        <v>.298</v>
      </c>
      <c r="D2214" s="18" t="str">
        <f>IF(P_20号2様式!BN1722&lt;&gt; "",TEXT(INT(P_20号2様式!BN1722),"#,##0"),"")</f>
        <v>29,254</v>
      </c>
      <c r="E2214" s="19" t="str">
        <f>IF(P_20号2様式!BN1722= "","",IF(VALUE(FIXED(P_20号2様式!BN1722,0,TRUE))&lt;&gt;P_20号2様式!BN1722,RIGHT(FIXED(P_20号2様式!BN1722,3,FALSE),4),""))</f>
        <v>.000</v>
      </c>
      <c r="F2214" s="18" t="str">
        <f>IF(P_20号2様式!BO1722&lt;&gt; "",TEXT(INT(P_20号2様式!BO1722),"#,##0"),"")</f>
        <v>47,187</v>
      </c>
      <c r="G2214" s="19" t="str">
        <f>IF(P_20号2様式!BO1722= "","",IF(VALUE(FIXED(P_20号2様式!BO1722,0,TRUE))&lt;&gt;P_20号2様式!BO1722,RIGHT(FIXED(P_20号2様式!BO1722,3,FALSE),4),""))</f>
        <v>.298</v>
      </c>
      <c r="H2214" s="17" t="str">
        <f>IF(P_20号2様式!BP1722&lt;&gt; "",IF(P_20号2様式!BP1722&lt;&gt; "-",TEXT(INT(P_20号2様式!BP1722),"#,##0"),"-"),"")</f>
        <v>1,142</v>
      </c>
      <c r="I2214" s="16" t="str">
        <f>IF(P_20号2様式!BP1722&lt;&gt; "",IF(P_20号2様式!BP1722&lt;&gt; "-",IF(VALUE(FIXED(P_20号2様式!BP1722,0,TRUE))&lt;&gt;P_20号2様式!BP1722,RIGHT(FIXED(P_20号2様式!BP1722,3,FALSE),4),""),""),"")</f>
        <v>.538</v>
      </c>
      <c r="J2214" s="17" t="str">
        <f>IF(P_20号2様式!BQ1722&lt;&gt; "",IF(P_20号2様式!BQ1722&lt;&gt; "-",TEXT(INT(P_20号2様式!BQ1722),"#,##0"),"-"),"")</f>
        <v>315</v>
      </c>
      <c r="K2214" s="16" t="str">
        <f>IF(P_20号2様式!BQ1722&lt;&gt; "",IF(P_20号2様式!BQ1722&lt;&gt; "-",IF(VALUE(FIXED(P_20号2様式!BQ1722,0,TRUE))&lt;&gt;P_20号2様式!BQ1722,RIGHT(FIXED(P_20号2様式!BQ1722,3,FALSE),4),""),""),"")</f>
        <v>.000</v>
      </c>
      <c r="L2214" s="17" t="str">
        <f>IF(P_20号2様式!BR1722&lt;&gt; "",IF(P_20号2様式!BR1722&lt;&gt; "-",TEXT(INT(P_20号2様式!BR1722),"#,##0"),"-"),"")</f>
        <v>363</v>
      </c>
      <c r="M2214" s="16" t="str">
        <f>IF(P_20号2様式!BR1722&lt;&gt; "",IF(P_20号2様式!BR1722&lt;&gt; "-",IF(VALUE(FIXED(P_20号2様式!BR1722,0,TRUE))&lt;&gt;P_20号2様式!BR1722,RIGHT(FIXED(P_20号2様式!BR1722,3,FALSE),4),""),""),"")</f>
        <v>.000</v>
      </c>
      <c r="N2214" s="17" t="str">
        <f>IF(P_20号2様式!BS1722&lt;&gt; "",IF(P_20号2様式!BS1722&lt;&gt; "-",TEXT(INT(P_20号2様式!BS1722),"#,##0"),"-"),"")</f>
        <v>174</v>
      </c>
      <c r="O2214" s="16" t="str">
        <f>IF(P_20号2様式!BS1722&lt;&gt; "",IF(P_20号2様式!BS1722&lt;&gt; "-",IF(VALUE(FIXED(P_20号2様式!BS1722,0,TRUE))&lt;&gt;P_20号2様式!BS1722,RIGHT(FIXED(P_20号2様式!BS1722,3,FALSE),4),""),""),"")</f>
        <v>.000</v>
      </c>
      <c r="P2214" s="17" t="str">
        <f>IF(P_20号2様式!BT1722&lt;&gt; "",IF(P_20号2様式!BT1722&lt;&gt; "-",TEXT(INT(P_20号2様式!BT1722),"#,##0"),"-"),"")</f>
        <v>174</v>
      </c>
      <c r="Q2214" s="16" t="str">
        <f>IF(P_20号2様式!BT1722&lt;&gt; "",IF(P_20号2様式!BT1722&lt;&gt; "-",IF(VALUE(FIXED(P_20号2様式!BT1722,0,TRUE))&lt;&gt;P_20号2様式!BT1722,RIGHT(FIXED(P_20号2様式!BT1722,3,FALSE),4),""),""),"")</f>
        <v>.000</v>
      </c>
      <c r="R2214" s="17" t="str">
        <f>IF(P_20号2様式!BU1722&lt;&gt; "",IF(P_20号2様式!BU1722&lt;&gt; "-",TEXT(INT(P_20号2様式!BU1722),"#,##0"),"-"),"")</f>
        <v>44,519</v>
      </c>
      <c r="S2214" s="16" t="str">
        <f>IF(P_20号2様式!BU1722&lt;&gt; "",IF(P_20号2様式!BU1722&lt;&gt; "-",IF(VALUE(FIXED(P_20号2様式!BU1722,0,TRUE))&lt;&gt;P_20号2様式!BU1722,RIGHT(FIXED(P_20号2様式!BU1722,3,FALSE),4),""),""),"")</f>
        <v>.179</v>
      </c>
      <c r="T2214" s="17" t="str">
        <f>IF(P_20号2様式!BV1722&lt;&gt; "",IF(P_20号2様式!BV1722&lt;&gt; "-",TEXT(INT(P_20号2様式!BV1722),"#,##0"),"-"),"")</f>
        <v>68</v>
      </c>
      <c r="U2214" s="16" t="str">
        <f>IF(P_20号2様式!BV1722&lt;&gt; "",IF(P_20号2様式!BV1722&lt;&gt; "-",IF(VALUE(FIXED(P_20号2様式!BV1722,0,TRUE))&lt;&gt;P_20号2様式!BV1722,RIGHT(FIXED(P_20号2様式!BV1722,3,FALSE),4),""),""),"")</f>
        <v>.000</v>
      </c>
      <c r="V2214" s="17" t="str">
        <f>IF(P_20号2様式!BW1722&lt;&gt; "",IF(P_20号2様式!BW1722&lt;&gt; "-",TEXT(INT(P_20号2様式!BW1722),"#,##0"),"-"),"")</f>
        <v>64</v>
      </c>
      <c r="W2214" s="16" t="str">
        <f>IF(P_20号2様式!BW1722&lt;&gt; "",IF(P_20号2様式!BW1722&lt;&gt; "-",IF(VALUE(FIXED(P_20号2様式!BW1722,0,TRUE))&lt;&gt;P_20号2様式!BW1722,RIGHT(FIXED(P_20号2様式!BW1722,3,FALSE),4),""),""),"")</f>
        <v>.507</v>
      </c>
    </row>
    <row r="2215" spans="1:23" ht="17.25" customHeight="1" x14ac:dyDescent="0.15">
      <c r="A2215" s="12" t="s">
        <v>0</v>
      </c>
      <c r="B2215" s="11"/>
      <c r="C2215" s="4"/>
      <c r="D2215" s="11"/>
      <c r="E2215" s="4"/>
      <c r="F2215" s="11"/>
      <c r="G2215" s="4"/>
      <c r="H2215" s="11"/>
      <c r="I2215" s="4"/>
      <c r="J2215" s="43" t="s">
        <v>1</v>
      </c>
      <c r="K2215" s="43"/>
      <c r="L2215" s="43"/>
      <c r="M2215" s="43"/>
      <c r="N2215" s="43"/>
      <c r="O2215" s="4"/>
      <c r="P2215" s="11"/>
      <c r="Q2215" s="4"/>
      <c r="R2215" s="11"/>
      <c r="S2215" s="4"/>
      <c r="T2215" s="11"/>
      <c r="U2215" s="4"/>
      <c r="V2215" s="44">
        <f>P_20号2様式!A1765</f>
        <v>42</v>
      </c>
      <c r="W2215" s="44"/>
    </row>
    <row r="2216" spans="1:23" ht="17.25" customHeight="1" x14ac:dyDescent="0.15">
      <c r="A2216" s="4"/>
      <c r="B2216" s="10"/>
      <c r="C2216" s="5"/>
      <c r="D2216" s="6"/>
      <c r="E2216" s="5"/>
      <c r="F2216" s="6"/>
      <c r="G2216" s="5"/>
      <c r="H2216" s="6"/>
      <c r="I2216" s="5"/>
      <c r="J2216" s="43"/>
      <c r="K2216" s="43"/>
      <c r="L2216" s="43"/>
      <c r="M2216" s="43"/>
      <c r="N2216" s="43"/>
      <c r="O2216" s="5"/>
      <c r="P2216" s="6"/>
      <c r="Q2216" s="5"/>
      <c r="R2216" s="6"/>
      <c r="S2216" s="5"/>
      <c r="T2216" s="6"/>
      <c r="U2216" s="5"/>
      <c r="V2216" s="45" t="s">
        <v>11</v>
      </c>
      <c r="W2216" s="45"/>
    </row>
    <row r="2217" spans="1:23" ht="14.25" customHeight="1" x14ac:dyDescent="0.15">
      <c r="A2217" s="34">
        <f>IF(パラメタシート!B1="","",パラメタシート!B1)</f>
        <v>44752</v>
      </c>
      <c r="B2217" s="34"/>
      <c r="C2217" s="34"/>
      <c r="D2217" s="34"/>
      <c r="E2217" s="34"/>
      <c r="F2217" s="9"/>
      <c r="G2217" s="5"/>
      <c r="H2217" s="6"/>
      <c r="I2217" s="5"/>
      <c r="J2217" s="6"/>
      <c r="K2217" s="25"/>
      <c r="L2217" s="25"/>
      <c r="M2217" s="25"/>
      <c r="N2217" s="8"/>
      <c r="O2217" s="5"/>
      <c r="P2217" s="35" t="str">
        <f>IF(P_20号2様式!BY1765="0","即日 開票　　中間報告","翌日 開票　　中間報告")</f>
        <v>即日 開票　　中間報告</v>
      </c>
      <c r="Q2217" s="35"/>
      <c r="R2217" s="35"/>
      <c r="S2217" s="35"/>
      <c r="T2217" s="36" t="str">
        <f xml:space="preserve"> IF(P_20号2様式!BZ1765="","時　　    分        ",P_20号2様式!BZ1765)</f>
        <v xml:space="preserve">時　　    分        </v>
      </c>
      <c r="U2217" s="36"/>
      <c r="V2217" s="36"/>
      <c r="W2217" s="36"/>
    </row>
    <row r="2218" spans="1:23" ht="14.25" customHeight="1" x14ac:dyDescent="0.15">
      <c r="A2218" s="37" t="str">
        <f>IF(P_20号2様式!BX1765="","","     　　" &amp; P_20号2様式!BX1765)</f>
        <v xml:space="preserve">     　　参議院比例代表選出議員選挙</v>
      </c>
      <c r="B2218" s="37"/>
      <c r="C2218" s="37"/>
      <c r="D2218" s="37"/>
      <c r="E2218" s="37"/>
      <c r="F2218" s="7"/>
      <c r="G2218" s="5"/>
      <c r="H2218" s="6"/>
      <c r="I2218" s="5"/>
      <c r="J2218" s="6"/>
      <c r="K2218" s="5"/>
      <c r="L2218" s="6"/>
      <c r="M2218" s="5"/>
      <c r="N2218" s="6"/>
      <c r="O2218" s="5"/>
      <c r="P2218" s="35" t="s">
        <v>2</v>
      </c>
      <c r="Q2218" s="35"/>
      <c r="R2218" s="35"/>
      <c r="S2218" s="35"/>
      <c r="T2218" s="36">
        <f xml:space="preserve"> IF(P_20号2様式!CA1765="","時　　    分        ",P_20号2様式!CA1765)</f>
        <v>0.28749999999999998</v>
      </c>
      <c r="U2218" s="36"/>
      <c r="V2218" s="36"/>
      <c r="W2218" s="36"/>
    </row>
    <row r="2219" spans="1:23" s="3" customFormat="1" ht="15.75" customHeight="1" x14ac:dyDescent="0.15">
      <c r="A2219" s="40" t="s">
        <v>3</v>
      </c>
      <c r="B2219" s="38" t="str">
        <f>IF(P_20号2様式!AB1765 = "", "", P_20号2様式!AB1765)</f>
        <v>公明党</v>
      </c>
      <c r="C2219" s="39"/>
      <c r="D2219" s="38" t="str">
        <f>IF(P_20号2様式!AB1765 = "", "", P_20号2様式!AB1765)</f>
        <v>公明党</v>
      </c>
      <c r="E2219" s="39"/>
      <c r="F2219" s="38" t="str">
        <f>IF(P_20号2様式!AB1765 = "", "", P_20号2様式!AB1765)</f>
        <v>公明党</v>
      </c>
      <c r="G2219" s="39"/>
      <c r="H2219" s="27" t="str">
        <f>IF(P_20号2様式!D1765 = "", "", P_20号2様式!D1765)</f>
        <v>09</v>
      </c>
      <c r="I2219" s="28"/>
      <c r="J2219" s="27" t="str">
        <f>IF(P_20号2様式!G1765 = "", "", P_20号2様式!G1765)</f>
        <v>10</v>
      </c>
      <c r="K2219" s="28"/>
      <c r="L2219" s="27" t="str">
        <f>IF(P_20号2様式!J1765 = "", "", P_20号2様式!J1765)</f>
        <v>11</v>
      </c>
      <c r="M2219" s="28"/>
      <c r="N2219" s="27" t="str">
        <f>IF(P_20号2様式!M1765 = "", "", P_20号2様式!M1765)</f>
        <v>12</v>
      </c>
      <c r="O2219" s="28"/>
      <c r="P2219" s="27" t="str">
        <f>IF(P_20号2様式!P1765 = "", "", P_20号2様式!P1765)</f>
        <v>13</v>
      </c>
      <c r="Q2219" s="28"/>
      <c r="R2219" s="27" t="str">
        <f>IF(P_20号2様式!S1765 = "", "", P_20号2様式!S1765)</f>
        <v>14</v>
      </c>
      <c r="S2219" s="28"/>
      <c r="T2219" s="27" t="str">
        <f>IF(P_20号2様式!V1765 = "", "", P_20号2様式!V1765)</f>
        <v>15</v>
      </c>
      <c r="U2219" s="28"/>
      <c r="V2219" s="27" t="str">
        <f>IF(P_20号2様式!Y1765 = "", "", P_20号2様式!Y1765)</f>
        <v>16</v>
      </c>
      <c r="W2219" s="28"/>
    </row>
    <row r="2220" spans="1:23" s="3" customFormat="1" ht="30.75" customHeight="1" x14ac:dyDescent="0.15">
      <c r="A2220" s="41"/>
      <c r="B2220" s="31" t="s">
        <v>4</v>
      </c>
      <c r="C2220" s="32"/>
      <c r="D2220" s="31" t="s">
        <v>5</v>
      </c>
      <c r="E2220" s="32"/>
      <c r="F2220" s="33" t="s">
        <v>10</v>
      </c>
      <c r="G2220" s="32"/>
      <c r="H2220" s="29" t="str">
        <f>IF(P_20号2様式!E1765 = "", "", P_20号2様式!E1765)</f>
        <v>淀屋　伸雄</v>
      </c>
      <c r="I2220" s="30"/>
      <c r="J2220" s="29" t="str">
        <f>IF(P_20号2様式!H1765 = "", "", P_20号2様式!H1765)</f>
        <v>中北　京子</v>
      </c>
      <c r="K2220" s="30"/>
      <c r="L2220" s="29" t="str">
        <f>IF(P_20号2様式!K1765 = "", "", P_20号2様式!K1765)</f>
        <v>深澤　淳</v>
      </c>
      <c r="M2220" s="30"/>
      <c r="N2220" s="29" t="str">
        <f>IF(P_20号2様式!N1765 = "", "", P_20号2様式!N1765)</f>
        <v>中嶋　健二</v>
      </c>
      <c r="O2220" s="30"/>
      <c r="P2220" s="29" t="str">
        <f>IF(P_20号2様式!Q1765 = "", "", P_20号2様式!Q1765)</f>
        <v>奈良　直記</v>
      </c>
      <c r="Q2220" s="30"/>
      <c r="R2220" s="29" t="str">
        <f>IF(P_20号2様式!T1765 = "", "", P_20号2様式!T1765)</f>
        <v>光延　康治</v>
      </c>
      <c r="S2220" s="30"/>
      <c r="T2220" s="29" t="str">
        <f>IF(P_20号2様式!W1765 = "", "", P_20号2様式!W1765)</f>
        <v>伊大知　孝一</v>
      </c>
      <c r="U2220" s="30"/>
      <c r="V2220" s="29" t="str">
        <f>IF(P_20号2様式!Z1765 = "", "", P_20号2様式!Z1765)</f>
        <v>塩野　正貴</v>
      </c>
      <c r="W2220" s="30"/>
    </row>
    <row r="2221" spans="1:23" ht="12.75" customHeight="1" x14ac:dyDescent="0.15">
      <c r="A2221" s="2" t="str">
        <f>IF(P_20号2様式!C1765="","",P_20号2様式!C1765)</f>
        <v>瀬戸内町</v>
      </c>
      <c r="B2221" s="15" t="str">
        <f>IF(P_20号2様式!AC1765&lt;&gt; "",TEXT(INT(P_20号2様式!AC1765),"#,##0"),"")</f>
        <v>1,026</v>
      </c>
      <c r="C2221" s="16" t="str">
        <f>IF(P_20号2様式!AC1765= "","",IF(VALUE(FIXED(P_20号2様式!AC1765,0,TRUE))&lt;&gt;P_20号2様式!AC1765,RIGHT(FIXED(P_20号2様式!AC1765,3,FALSE),4),""))</f>
        <v>.949</v>
      </c>
      <c r="D2221" s="17" t="str">
        <f>IF(P_20号2様式!AD1765&lt;&gt; "",TEXT(INT(P_20号2様式!AD1765),"#,##0"),"")</f>
        <v>469</v>
      </c>
      <c r="E2221" s="16" t="str">
        <f>IF(P_20号2様式!AD1765= "","",IF(VALUE(FIXED(P_20号2様式!AD1765,0,TRUE))&lt;&gt;P_20号2様式!AD1765,RIGHT(FIXED(P_20号2様式!AD1765,3,FALSE),4),""))</f>
        <v>.000</v>
      </c>
      <c r="F2221" s="17" t="str">
        <f>IF(P_20号2様式!AE1765&lt;&gt; "",TEXT(INT(P_20号2様式!AE1765),"#,##0"),"")</f>
        <v>557</v>
      </c>
      <c r="G2221" s="16" t="str">
        <f>IF(P_20号2様式!AE1765= "","",IF(VALUE(FIXED(P_20号2様式!AE1765,0,TRUE))&lt;&gt;P_20号2様式!AE1765,RIGHT(FIXED(P_20号2様式!AE1765,3,FALSE),4),""))</f>
        <v>.949</v>
      </c>
      <c r="H2221" s="17" t="str">
        <f>IF(P_20号2様式!F1765&lt;&gt; "",IF(P_20号2様式!F1765&lt;&gt; "-",TEXT(INT(P_20号2様式!F1765),"#,##0"),"-"),"")</f>
        <v>0</v>
      </c>
      <c r="I2221" s="16" t="str">
        <f>IF(P_20号2様式!F1765&lt;&gt; "",IF(P_20号2様式!F1765&lt;&gt; "-",IF(VALUE(FIXED(P_20号2様式!F1765,0,TRUE))&lt;&gt;P_20号2様式!F1765,RIGHT(FIXED(P_20号2様式!F1765,3,FALSE),4),""),""),"")</f>
        <v>.000</v>
      </c>
      <c r="J2221" s="17" t="str">
        <f>IF(P_20号2様式!I1765&lt;&gt; "",IF(P_20号2様式!I1765&lt;&gt; "-",TEXT(INT(P_20号2様式!I1765),"#,##0"),"-"),"")</f>
        <v>0</v>
      </c>
      <c r="K2221" s="16" t="str">
        <f>IF(P_20号2様式!I1765&lt;&gt; "",IF(P_20号2様式!I1765&lt;&gt; "-",IF(VALUE(FIXED(P_20号2様式!I1765,0,TRUE))&lt;&gt;P_20号2様式!I1765,RIGHT(FIXED(P_20号2様式!I1765,3,FALSE),4),""),""),"")</f>
        <v>.000</v>
      </c>
      <c r="L2221" s="17" t="str">
        <f>IF(P_20号2様式!L1765&lt;&gt; "",IF(P_20号2様式!L1765&lt;&gt; "-",TEXT(INT(P_20号2様式!L1765),"#,##0"),"-"),"")</f>
        <v>0</v>
      </c>
      <c r="M2221" s="16" t="str">
        <f>IF(P_20号2様式!L1765&lt;&gt; "",IF(P_20号2様式!L1765&lt;&gt; "-",IF(VALUE(FIXED(P_20号2様式!L1765,0,TRUE))&lt;&gt;P_20号2様式!L1765,RIGHT(FIXED(P_20号2様式!L1765,3,FALSE),4),""),""),"")</f>
        <v>.000</v>
      </c>
      <c r="N2221" s="17" t="str">
        <f>IF(P_20号2様式!O1765&lt;&gt; "",IF(P_20号2様式!O1765&lt;&gt; "-",TEXT(INT(P_20号2様式!O1765),"#,##0"),"-"),"")</f>
        <v>0</v>
      </c>
      <c r="O2221" s="16" t="str">
        <f>IF(P_20号2様式!O1765&lt;&gt; "",IF(P_20号2様式!O1765&lt;&gt; "-",IF(VALUE(FIXED(P_20号2様式!O1765,0,TRUE))&lt;&gt;P_20号2様式!O1765,RIGHT(FIXED(P_20号2様式!O1765,3,FALSE),4),""),""),"")</f>
        <v>.000</v>
      </c>
      <c r="P2221" s="17" t="str">
        <f>IF(P_20号2様式!R1765&lt;&gt; "",IF(P_20号2様式!R1765&lt;&gt; "-",TEXT(INT(P_20号2様式!R1765),"#,##0"),"-"),"")</f>
        <v>0</v>
      </c>
      <c r="Q2221" s="16" t="str">
        <f>IF(P_20号2様式!R1765&lt;&gt; "",IF(P_20号2様式!R1765&lt;&gt; "-",IF(VALUE(FIXED(P_20号2様式!R1765,0,TRUE))&lt;&gt;P_20号2様式!R1765,RIGHT(FIXED(P_20号2様式!R1765,3,FALSE),4),""),""),"")</f>
        <v>.000</v>
      </c>
      <c r="R2221" s="17" t="str">
        <f>IF(P_20号2様式!U1765&lt;&gt; "",IF(P_20号2様式!U1765&lt;&gt; "-",TEXT(INT(P_20号2様式!U1765),"#,##0"),"-"),"")</f>
        <v>0</v>
      </c>
      <c r="S2221" s="16" t="str">
        <f>IF(P_20号2様式!U1765&lt;&gt; "",IF(P_20号2様式!U1765&lt;&gt; "-",IF(VALUE(FIXED(P_20号2様式!U1765,0,TRUE))&lt;&gt;P_20号2様式!U1765,RIGHT(FIXED(P_20号2様式!U1765,3,FALSE),4),""),""),"")</f>
        <v>.000</v>
      </c>
      <c r="T2221" s="17" t="str">
        <f>IF(P_20号2様式!X1765&lt;&gt; "",IF(P_20号2様式!X1765&lt;&gt; "-",TEXT(INT(P_20号2様式!X1765),"#,##0"),"-"),"")</f>
        <v>0</v>
      </c>
      <c r="U2221" s="16" t="str">
        <f>IF(P_20号2様式!X1765&lt;&gt; "",IF(P_20号2様式!X1765&lt;&gt; "-",IF(VALUE(FIXED(P_20号2様式!X1765,0,TRUE))&lt;&gt;P_20号2様式!X1765,RIGHT(FIXED(P_20号2様式!X1765,3,FALSE),4),""),""),"")</f>
        <v>.000</v>
      </c>
      <c r="V2221" s="17" t="str">
        <f>IF(P_20号2様式!AA1765&lt;&gt; "",IF(P_20号2様式!AA1765&lt;&gt; "-",TEXT(INT(P_20号2様式!AA1765),"#,##0"),"-"),"")</f>
        <v>0</v>
      </c>
      <c r="W2221" s="16" t="str">
        <f>IF(P_20号2様式!AA1765&lt;&gt; "",IF(P_20号2様式!AA1765&lt;&gt; "-",IF(VALUE(FIXED(P_20号2様式!AA1765,0,TRUE))&lt;&gt;P_20号2様式!AA1765,RIGHT(FIXED(P_20号2様式!AA1765,3,FALSE),4),""),""),"")</f>
        <v>.000</v>
      </c>
    </row>
    <row r="2222" spans="1:23" ht="12.75" customHeight="1" x14ac:dyDescent="0.15">
      <c r="A2222" s="2" t="str">
        <f>IF(P_20号2様式!C1766="","",P_20号2様式!C1766)</f>
        <v>龍郷町</v>
      </c>
      <c r="B2222" s="15" t="str">
        <f>IF(P_20号2様式!AC1766&lt;&gt; "",TEXT(INT(P_20号2様式!AC1766),"#,##0"),"")</f>
        <v>656</v>
      </c>
      <c r="C2222" s="16" t="str">
        <f>IF(P_20号2様式!AC1766= "","",IF(VALUE(FIXED(P_20号2様式!AC1766,0,TRUE))&lt;&gt;P_20号2様式!AC1766,RIGHT(FIXED(P_20号2様式!AC1766,3,FALSE),4),""))</f>
        <v>.938</v>
      </c>
      <c r="D2222" s="17" t="str">
        <f>IF(P_20号2様式!AD1766&lt;&gt; "",TEXT(INT(P_20号2様式!AD1766),"#,##0"),"")</f>
        <v>274</v>
      </c>
      <c r="E2222" s="16" t="str">
        <f>IF(P_20号2様式!AD1766= "","",IF(VALUE(FIXED(P_20号2様式!AD1766,0,TRUE))&lt;&gt;P_20号2様式!AD1766,RIGHT(FIXED(P_20号2様式!AD1766,3,FALSE),4),""))</f>
        <v>.000</v>
      </c>
      <c r="F2222" s="17" t="str">
        <f>IF(P_20号2様式!AE1766&lt;&gt; "",TEXT(INT(P_20号2様式!AE1766),"#,##0"),"")</f>
        <v>382</v>
      </c>
      <c r="G2222" s="16" t="str">
        <f>IF(P_20号2様式!AE1766= "","",IF(VALUE(FIXED(P_20号2様式!AE1766,0,TRUE))&lt;&gt;P_20号2様式!AE1766,RIGHT(FIXED(P_20号2様式!AE1766,3,FALSE),4),""))</f>
        <v>.938</v>
      </c>
      <c r="H2222" s="17" t="str">
        <f>IF(P_20号2様式!F1766&lt;&gt; "",IF(P_20号2様式!F1766&lt;&gt; "-",TEXT(INT(P_20号2様式!F1766),"#,##0"),"-"),"")</f>
        <v>0</v>
      </c>
      <c r="I2222" s="16" t="str">
        <f>IF(P_20号2様式!F1766&lt;&gt; "",IF(P_20号2様式!F1766&lt;&gt; "-",IF(VALUE(FIXED(P_20号2様式!F1766,0,TRUE))&lt;&gt;P_20号2様式!F1766,RIGHT(FIXED(P_20号2様式!F1766,3,FALSE),4),""),""),"")</f>
        <v>.000</v>
      </c>
      <c r="J2222" s="17" t="str">
        <f>IF(P_20号2様式!I1766&lt;&gt; "",IF(P_20号2様式!I1766&lt;&gt; "-",TEXT(INT(P_20号2様式!I1766),"#,##0"),"-"),"")</f>
        <v>0</v>
      </c>
      <c r="K2222" s="16" t="str">
        <f>IF(P_20号2様式!I1766&lt;&gt; "",IF(P_20号2様式!I1766&lt;&gt; "-",IF(VALUE(FIXED(P_20号2様式!I1766,0,TRUE))&lt;&gt;P_20号2様式!I1766,RIGHT(FIXED(P_20号2様式!I1766,3,FALSE),4),""),""),"")</f>
        <v>.000</v>
      </c>
      <c r="L2222" s="17" t="str">
        <f>IF(P_20号2様式!L1766&lt;&gt; "",IF(P_20号2様式!L1766&lt;&gt; "-",TEXT(INT(P_20号2様式!L1766),"#,##0"),"-"),"")</f>
        <v>1</v>
      </c>
      <c r="M2222" s="16" t="str">
        <f>IF(P_20号2様式!L1766&lt;&gt; "",IF(P_20号2様式!L1766&lt;&gt; "-",IF(VALUE(FIXED(P_20号2様式!L1766,0,TRUE))&lt;&gt;P_20号2様式!L1766,RIGHT(FIXED(P_20号2様式!L1766,3,FALSE),4),""),""),"")</f>
        <v>.000</v>
      </c>
      <c r="N2222" s="17" t="str">
        <f>IF(P_20号2様式!O1766&lt;&gt; "",IF(P_20号2様式!O1766&lt;&gt; "-",TEXT(INT(P_20号2様式!O1766),"#,##0"),"-"),"")</f>
        <v>0</v>
      </c>
      <c r="O2222" s="16" t="str">
        <f>IF(P_20号2様式!O1766&lt;&gt; "",IF(P_20号2様式!O1766&lt;&gt; "-",IF(VALUE(FIXED(P_20号2様式!O1766,0,TRUE))&lt;&gt;P_20号2様式!O1766,RIGHT(FIXED(P_20号2様式!O1766,3,FALSE),4),""),""),"")</f>
        <v>.000</v>
      </c>
      <c r="P2222" s="17" t="str">
        <f>IF(P_20号2様式!R1766&lt;&gt; "",IF(P_20号2様式!R1766&lt;&gt; "-",TEXT(INT(P_20号2様式!R1766),"#,##0"),"-"),"")</f>
        <v>0</v>
      </c>
      <c r="Q2222" s="16" t="str">
        <f>IF(P_20号2様式!R1766&lt;&gt; "",IF(P_20号2様式!R1766&lt;&gt; "-",IF(VALUE(FIXED(P_20号2様式!R1766,0,TRUE))&lt;&gt;P_20号2様式!R1766,RIGHT(FIXED(P_20号2様式!R1766,3,FALSE),4),""),""),"")</f>
        <v>.000</v>
      </c>
      <c r="R2222" s="17" t="str">
        <f>IF(P_20号2様式!U1766&lt;&gt; "",IF(P_20号2様式!U1766&lt;&gt; "-",TEXT(INT(P_20号2様式!U1766),"#,##0"),"-"),"")</f>
        <v>0</v>
      </c>
      <c r="S2222" s="16" t="str">
        <f>IF(P_20号2様式!U1766&lt;&gt; "",IF(P_20号2様式!U1766&lt;&gt; "-",IF(VALUE(FIXED(P_20号2様式!U1766,0,TRUE))&lt;&gt;P_20号2様式!U1766,RIGHT(FIXED(P_20号2様式!U1766,3,FALSE),4),""),""),"")</f>
        <v>.000</v>
      </c>
      <c r="T2222" s="17" t="str">
        <f>IF(P_20号2様式!X1766&lt;&gt; "",IF(P_20号2様式!X1766&lt;&gt; "-",TEXT(INT(P_20号2様式!X1766),"#,##0"),"-"),"")</f>
        <v>0</v>
      </c>
      <c r="U2222" s="16" t="str">
        <f>IF(P_20号2様式!X1766&lt;&gt; "",IF(P_20号2様式!X1766&lt;&gt; "-",IF(VALUE(FIXED(P_20号2様式!X1766,0,TRUE))&lt;&gt;P_20号2様式!X1766,RIGHT(FIXED(P_20号2様式!X1766,3,FALSE),4),""),""),"")</f>
        <v>.000</v>
      </c>
      <c r="V2222" s="17" t="str">
        <f>IF(P_20号2様式!AA1766&lt;&gt; "",IF(P_20号2様式!AA1766&lt;&gt; "-",TEXT(INT(P_20号2様式!AA1766),"#,##0"),"-"),"")</f>
        <v>1</v>
      </c>
      <c r="W2222" s="16" t="str">
        <f>IF(P_20号2様式!AA1766&lt;&gt; "",IF(P_20号2様式!AA1766&lt;&gt; "-",IF(VALUE(FIXED(P_20号2様式!AA1766,0,TRUE))&lt;&gt;P_20号2様式!AA1766,RIGHT(FIXED(P_20号2様式!AA1766,3,FALSE),4),""),""),"")</f>
        <v>.000</v>
      </c>
    </row>
    <row r="2223" spans="1:23" ht="12.75" customHeight="1" x14ac:dyDescent="0.15">
      <c r="A2223" s="2" t="str">
        <f>IF(P_20号2様式!C1767="","",P_20号2様式!C1767)</f>
        <v>喜界町</v>
      </c>
      <c r="B2223" s="15" t="str">
        <f>IF(P_20号2様式!AC1767&lt;&gt; "",TEXT(INT(P_20号2様式!AC1767),"#,##0"),"")</f>
        <v>841</v>
      </c>
      <c r="C2223" s="16" t="str">
        <f>IF(P_20号2様式!AC1767= "","",IF(VALUE(FIXED(P_20号2様式!AC1767,0,TRUE))&lt;&gt;P_20号2様式!AC1767,RIGHT(FIXED(P_20号2様式!AC1767,3,FALSE),4),""))</f>
        <v>.869</v>
      </c>
      <c r="D2223" s="17" t="str">
        <f>IF(P_20号2様式!AD1767&lt;&gt; "",TEXT(INT(P_20号2様式!AD1767),"#,##0"),"")</f>
        <v>313</v>
      </c>
      <c r="E2223" s="16" t="str">
        <f>IF(P_20号2様式!AD1767= "","",IF(VALUE(FIXED(P_20号2様式!AD1767,0,TRUE))&lt;&gt;P_20号2様式!AD1767,RIGHT(FIXED(P_20号2様式!AD1767,3,FALSE),4),""))</f>
        <v>.000</v>
      </c>
      <c r="F2223" s="17" t="str">
        <f>IF(P_20号2様式!AE1767&lt;&gt; "",TEXT(INT(P_20号2様式!AE1767),"#,##0"),"")</f>
        <v>528</v>
      </c>
      <c r="G2223" s="16" t="str">
        <f>IF(P_20号2様式!AE1767= "","",IF(VALUE(FIXED(P_20号2様式!AE1767,0,TRUE))&lt;&gt;P_20号2様式!AE1767,RIGHT(FIXED(P_20号2様式!AE1767,3,FALSE),4),""))</f>
        <v>.869</v>
      </c>
      <c r="H2223" s="17" t="str">
        <f>IF(P_20号2様式!F1767&lt;&gt; "",IF(P_20号2様式!F1767&lt;&gt; "-",TEXT(INT(P_20号2様式!F1767),"#,##0"),"-"),"")</f>
        <v>0</v>
      </c>
      <c r="I2223" s="16" t="str">
        <f>IF(P_20号2様式!F1767&lt;&gt; "",IF(P_20号2様式!F1767&lt;&gt; "-",IF(VALUE(FIXED(P_20号2様式!F1767,0,TRUE))&lt;&gt;P_20号2様式!F1767,RIGHT(FIXED(P_20号2様式!F1767,3,FALSE),4),""),""),"")</f>
        <v>.000</v>
      </c>
      <c r="J2223" s="17" t="str">
        <f>IF(P_20号2様式!I1767&lt;&gt; "",IF(P_20号2様式!I1767&lt;&gt; "-",TEXT(INT(P_20号2様式!I1767),"#,##0"),"-"),"")</f>
        <v>0</v>
      </c>
      <c r="K2223" s="16" t="str">
        <f>IF(P_20号2様式!I1767&lt;&gt; "",IF(P_20号2様式!I1767&lt;&gt; "-",IF(VALUE(FIXED(P_20号2様式!I1767,0,TRUE))&lt;&gt;P_20号2様式!I1767,RIGHT(FIXED(P_20号2様式!I1767,3,FALSE),4),""),""),"")</f>
        <v>.000</v>
      </c>
      <c r="L2223" s="17" t="str">
        <f>IF(P_20号2様式!L1767&lt;&gt; "",IF(P_20号2様式!L1767&lt;&gt; "-",TEXT(INT(P_20号2様式!L1767),"#,##0"),"-"),"")</f>
        <v>0</v>
      </c>
      <c r="M2223" s="16" t="str">
        <f>IF(P_20号2様式!L1767&lt;&gt; "",IF(P_20号2様式!L1767&lt;&gt; "-",IF(VALUE(FIXED(P_20号2様式!L1767,0,TRUE))&lt;&gt;P_20号2様式!L1767,RIGHT(FIXED(P_20号2様式!L1767,3,FALSE),4),""),""),"")</f>
        <v>.000</v>
      </c>
      <c r="N2223" s="17" t="str">
        <f>IF(P_20号2様式!O1767&lt;&gt; "",IF(P_20号2様式!O1767&lt;&gt; "-",TEXT(INT(P_20号2様式!O1767),"#,##0"),"-"),"")</f>
        <v>0</v>
      </c>
      <c r="O2223" s="16" t="str">
        <f>IF(P_20号2様式!O1767&lt;&gt; "",IF(P_20号2様式!O1767&lt;&gt; "-",IF(VALUE(FIXED(P_20号2様式!O1767,0,TRUE))&lt;&gt;P_20号2様式!O1767,RIGHT(FIXED(P_20号2様式!O1767,3,FALSE),4),""),""),"")</f>
        <v>.000</v>
      </c>
      <c r="P2223" s="17" t="str">
        <f>IF(P_20号2様式!R1767&lt;&gt; "",IF(P_20号2様式!R1767&lt;&gt; "-",TEXT(INT(P_20号2様式!R1767),"#,##0"),"-"),"")</f>
        <v>0</v>
      </c>
      <c r="Q2223" s="16" t="str">
        <f>IF(P_20号2様式!R1767&lt;&gt; "",IF(P_20号2様式!R1767&lt;&gt; "-",IF(VALUE(FIXED(P_20号2様式!R1767,0,TRUE))&lt;&gt;P_20号2様式!R1767,RIGHT(FIXED(P_20号2様式!R1767,3,FALSE),4),""),""),"")</f>
        <v>.000</v>
      </c>
      <c r="R2223" s="17" t="str">
        <f>IF(P_20号2様式!U1767&lt;&gt; "",IF(P_20号2様式!U1767&lt;&gt; "-",TEXT(INT(P_20号2様式!U1767),"#,##0"),"-"),"")</f>
        <v>0</v>
      </c>
      <c r="S2223" s="16" t="str">
        <f>IF(P_20号2様式!U1767&lt;&gt; "",IF(P_20号2様式!U1767&lt;&gt; "-",IF(VALUE(FIXED(P_20号2様式!U1767,0,TRUE))&lt;&gt;P_20号2様式!U1767,RIGHT(FIXED(P_20号2様式!U1767,3,FALSE),4),""),""),"")</f>
        <v>.000</v>
      </c>
      <c r="T2223" s="17" t="str">
        <f>IF(P_20号2様式!X1767&lt;&gt; "",IF(P_20号2様式!X1767&lt;&gt; "-",TEXT(INT(P_20号2様式!X1767),"#,##0"),"-"),"")</f>
        <v>0</v>
      </c>
      <c r="U2223" s="16" t="str">
        <f>IF(P_20号2様式!X1767&lt;&gt; "",IF(P_20号2様式!X1767&lt;&gt; "-",IF(VALUE(FIXED(P_20号2様式!X1767,0,TRUE))&lt;&gt;P_20号2様式!X1767,RIGHT(FIXED(P_20号2様式!X1767,3,FALSE),4),""),""),"")</f>
        <v>.000</v>
      </c>
      <c r="V2223" s="17" t="str">
        <f>IF(P_20号2様式!AA1767&lt;&gt; "",IF(P_20号2様式!AA1767&lt;&gt; "-",TEXT(INT(P_20号2様式!AA1767),"#,##0"),"-"),"")</f>
        <v>0</v>
      </c>
      <c r="W2223" s="16" t="str">
        <f>IF(P_20号2様式!AA1767&lt;&gt; "",IF(P_20号2様式!AA1767&lt;&gt; "-",IF(VALUE(FIXED(P_20号2様式!AA1767,0,TRUE))&lt;&gt;P_20号2様式!AA1767,RIGHT(FIXED(P_20号2様式!AA1767,3,FALSE),4),""),""),"")</f>
        <v>.000</v>
      </c>
    </row>
    <row r="2224" spans="1:23" ht="12.75" customHeight="1" x14ac:dyDescent="0.15">
      <c r="A2224" s="2" t="str">
        <f>IF(P_20号2様式!C1768="","",P_20号2様式!C1768)</f>
        <v>徳之島町</v>
      </c>
      <c r="B2224" s="15" t="str">
        <f>IF(P_20号2様式!AC1768&lt;&gt; "",TEXT(INT(P_20号2様式!AC1768),"#,##0"),"")</f>
        <v>661</v>
      </c>
      <c r="C2224" s="16" t="str">
        <f>IF(P_20号2様式!AC1768= "","",IF(VALUE(FIXED(P_20号2様式!AC1768,0,TRUE))&lt;&gt;P_20号2様式!AC1768,RIGHT(FIXED(P_20号2様式!AC1768,3,FALSE),4),""))</f>
        <v>.964</v>
      </c>
      <c r="D2224" s="17" t="str">
        <f>IF(P_20号2様式!AD1768&lt;&gt; "",TEXT(INT(P_20号2様式!AD1768),"#,##0"),"")</f>
        <v>323</v>
      </c>
      <c r="E2224" s="16" t="str">
        <f>IF(P_20号2様式!AD1768= "","",IF(VALUE(FIXED(P_20号2様式!AD1768,0,TRUE))&lt;&gt;P_20号2様式!AD1768,RIGHT(FIXED(P_20号2様式!AD1768,3,FALSE),4),""))</f>
        <v>.000</v>
      </c>
      <c r="F2224" s="17" t="str">
        <f>IF(P_20号2様式!AE1768&lt;&gt; "",TEXT(INT(P_20号2様式!AE1768),"#,##0"),"")</f>
        <v>338</v>
      </c>
      <c r="G2224" s="16" t="str">
        <f>IF(P_20号2様式!AE1768= "","",IF(VALUE(FIXED(P_20号2様式!AE1768,0,TRUE))&lt;&gt;P_20号2様式!AE1768,RIGHT(FIXED(P_20号2様式!AE1768,3,FALSE),4),""))</f>
        <v>.964</v>
      </c>
      <c r="H2224" s="17" t="str">
        <f>IF(P_20号2様式!F1768&lt;&gt; "",IF(P_20号2様式!F1768&lt;&gt; "-",TEXT(INT(P_20号2様式!F1768),"#,##0"),"-"),"")</f>
        <v>0</v>
      </c>
      <c r="I2224" s="16" t="str">
        <f>IF(P_20号2様式!F1768&lt;&gt; "",IF(P_20号2様式!F1768&lt;&gt; "-",IF(VALUE(FIXED(P_20号2様式!F1768,0,TRUE))&lt;&gt;P_20号2様式!F1768,RIGHT(FIXED(P_20号2様式!F1768,3,FALSE),4),""),""),"")</f>
        <v>.000</v>
      </c>
      <c r="J2224" s="17" t="str">
        <f>IF(P_20号2様式!I1768&lt;&gt; "",IF(P_20号2様式!I1768&lt;&gt; "-",TEXT(INT(P_20号2様式!I1768),"#,##0"),"-"),"")</f>
        <v>0</v>
      </c>
      <c r="K2224" s="16" t="str">
        <f>IF(P_20号2様式!I1768&lt;&gt; "",IF(P_20号2様式!I1768&lt;&gt; "-",IF(VALUE(FIXED(P_20号2様式!I1768,0,TRUE))&lt;&gt;P_20号2様式!I1768,RIGHT(FIXED(P_20号2様式!I1768,3,FALSE),4),""),""),"")</f>
        <v>.000</v>
      </c>
      <c r="L2224" s="17" t="str">
        <f>IF(P_20号2様式!L1768&lt;&gt; "",IF(P_20号2様式!L1768&lt;&gt; "-",TEXT(INT(P_20号2様式!L1768),"#,##0"),"-"),"")</f>
        <v>0</v>
      </c>
      <c r="M2224" s="16" t="str">
        <f>IF(P_20号2様式!L1768&lt;&gt; "",IF(P_20号2様式!L1768&lt;&gt; "-",IF(VALUE(FIXED(P_20号2様式!L1768,0,TRUE))&lt;&gt;P_20号2様式!L1768,RIGHT(FIXED(P_20号2様式!L1768,3,FALSE),4),""),""),"")</f>
        <v>.000</v>
      </c>
      <c r="N2224" s="17" t="str">
        <f>IF(P_20号2様式!O1768&lt;&gt; "",IF(P_20号2様式!O1768&lt;&gt; "-",TEXT(INT(P_20号2様式!O1768),"#,##0"),"-"),"")</f>
        <v>0</v>
      </c>
      <c r="O2224" s="16" t="str">
        <f>IF(P_20号2様式!O1768&lt;&gt; "",IF(P_20号2様式!O1768&lt;&gt; "-",IF(VALUE(FIXED(P_20号2様式!O1768,0,TRUE))&lt;&gt;P_20号2様式!O1768,RIGHT(FIXED(P_20号2様式!O1768,3,FALSE),4),""),""),"")</f>
        <v>.000</v>
      </c>
      <c r="P2224" s="17" t="str">
        <f>IF(P_20号2様式!R1768&lt;&gt; "",IF(P_20号2様式!R1768&lt;&gt; "-",TEXT(INT(P_20号2様式!R1768),"#,##0"),"-"),"")</f>
        <v>1</v>
      </c>
      <c r="Q2224" s="16" t="str">
        <f>IF(P_20号2様式!R1768&lt;&gt; "",IF(P_20号2様式!R1768&lt;&gt; "-",IF(VALUE(FIXED(P_20号2様式!R1768,0,TRUE))&lt;&gt;P_20号2様式!R1768,RIGHT(FIXED(P_20号2様式!R1768,3,FALSE),4),""),""),"")</f>
        <v>.000</v>
      </c>
      <c r="R2224" s="17" t="str">
        <f>IF(P_20号2様式!U1768&lt;&gt; "",IF(P_20号2様式!U1768&lt;&gt; "-",TEXT(INT(P_20号2様式!U1768),"#,##0"),"-"),"")</f>
        <v>0</v>
      </c>
      <c r="S2224" s="16" t="str">
        <f>IF(P_20号2様式!U1768&lt;&gt; "",IF(P_20号2様式!U1768&lt;&gt; "-",IF(VALUE(FIXED(P_20号2様式!U1768,0,TRUE))&lt;&gt;P_20号2様式!U1768,RIGHT(FIXED(P_20号2様式!U1768,3,FALSE),4),""),""),"")</f>
        <v>.000</v>
      </c>
      <c r="T2224" s="17" t="str">
        <f>IF(P_20号2様式!X1768&lt;&gt; "",IF(P_20号2様式!X1768&lt;&gt; "-",TEXT(INT(P_20号2様式!X1768),"#,##0"),"-"),"")</f>
        <v>0</v>
      </c>
      <c r="U2224" s="16" t="str">
        <f>IF(P_20号2様式!X1768&lt;&gt; "",IF(P_20号2様式!X1768&lt;&gt; "-",IF(VALUE(FIXED(P_20号2様式!X1768,0,TRUE))&lt;&gt;P_20号2様式!X1768,RIGHT(FIXED(P_20号2様式!X1768,3,FALSE),4),""),""),"")</f>
        <v>.000</v>
      </c>
      <c r="V2224" s="17" t="str">
        <f>IF(P_20号2様式!AA1768&lt;&gt; "",IF(P_20号2様式!AA1768&lt;&gt; "-",TEXT(INT(P_20号2様式!AA1768),"#,##0"),"-"),"")</f>
        <v>1</v>
      </c>
      <c r="W2224" s="16" t="str">
        <f>IF(P_20号2様式!AA1768&lt;&gt; "",IF(P_20号2様式!AA1768&lt;&gt; "-",IF(VALUE(FIXED(P_20号2様式!AA1768,0,TRUE))&lt;&gt;P_20号2様式!AA1768,RIGHT(FIXED(P_20号2様式!AA1768,3,FALSE),4),""),""),"")</f>
        <v>.000</v>
      </c>
    </row>
    <row r="2225" spans="1:23" ht="12.75" customHeight="1" x14ac:dyDescent="0.15">
      <c r="A2225" s="2" t="str">
        <f>IF(P_20号2様式!C1769="","",P_20号2様式!C1769)</f>
        <v>天城町</v>
      </c>
      <c r="B2225" s="15" t="str">
        <f>IF(P_20号2様式!AC1769&lt;&gt; "",TEXT(INT(P_20号2様式!AC1769),"#,##0"),"")</f>
        <v>522</v>
      </c>
      <c r="C2225" s="16" t="str">
        <f>IF(P_20号2様式!AC1769= "","",IF(VALUE(FIXED(P_20号2様式!AC1769,0,TRUE))&lt;&gt;P_20号2様式!AC1769,RIGHT(FIXED(P_20号2様式!AC1769,3,FALSE),4),""))</f>
        <v>.932</v>
      </c>
      <c r="D2225" s="17" t="str">
        <f>IF(P_20号2様式!AD1769&lt;&gt; "",TEXT(INT(P_20号2様式!AD1769),"#,##0"),"")</f>
        <v>225</v>
      </c>
      <c r="E2225" s="16" t="str">
        <f>IF(P_20号2様式!AD1769= "","",IF(VALUE(FIXED(P_20号2様式!AD1769,0,TRUE))&lt;&gt;P_20号2様式!AD1769,RIGHT(FIXED(P_20号2様式!AD1769,3,FALSE),4),""))</f>
        <v>.000</v>
      </c>
      <c r="F2225" s="17" t="str">
        <f>IF(P_20号2様式!AE1769&lt;&gt; "",TEXT(INT(P_20号2様式!AE1769),"#,##0"),"")</f>
        <v>297</v>
      </c>
      <c r="G2225" s="16" t="str">
        <f>IF(P_20号2様式!AE1769= "","",IF(VALUE(FIXED(P_20号2様式!AE1769,0,TRUE))&lt;&gt;P_20号2様式!AE1769,RIGHT(FIXED(P_20号2様式!AE1769,3,FALSE),4),""))</f>
        <v>.932</v>
      </c>
      <c r="H2225" s="17" t="str">
        <f>IF(P_20号2様式!F1769&lt;&gt; "",IF(P_20号2様式!F1769&lt;&gt; "-",TEXT(INT(P_20号2様式!F1769),"#,##0"),"-"),"")</f>
        <v>0</v>
      </c>
      <c r="I2225" s="16" t="str">
        <f>IF(P_20号2様式!F1769&lt;&gt; "",IF(P_20号2様式!F1769&lt;&gt; "-",IF(VALUE(FIXED(P_20号2様式!F1769,0,TRUE))&lt;&gt;P_20号2様式!F1769,RIGHT(FIXED(P_20号2様式!F1769,3,FALSE),4),""),""),"")</f>
        <v>.000</v>
      </c>
      <c r="J2225" s="17" t="str">
        <f>IF(P_20号2様式!I1769&lt;&gt; "",IF(P_20号2様式!I1769&lt;&gt; "-",TEXT(INT(P_20号2様式!I1769),"#,##0"),"-"),"")</f>
        <v>0</v>
      </c>
      <c r="K2225" s="16" t="str">
        <f>IF(P_20号2様式!I1769&lt;&gt; "",IF(P_20号2様式!I1769&lt;&gt; "-",IF(VALUE(FIXED(P_20号2様式!I1769,0,TRUE))&lt;&gt;P_20号2様式!I1769,RIGHT(FIXED(P_20号2様式!I1769,3,FALSE),4),""),""),"")</f>
        <v>.000</v>
      </c>
      <c r="L2225" s="17" t="str">
        <f>IF(P_20号2様式!L1769&lt;&gt; "",IF(P_20号2様式!L1769&lt;&gt; "-",TEXT(INT(P_20号2様式!L1769),"#,##0"),"-"),"")</f>
        <v>0</v>
      </c>
      <c r="M2225" s="16" t="str">
        <f>IF(P_20号2様式!L1769&lt;&gt; "",IF(P_20号2様式!L1769&lt;&gt; "-",IF(VALUE(FIXED(P_20号2様式!L1769,0,TRUE))&lt;&gt;P_20号2様式!L1769,RIGHT(FIXED(P_20号2様式!L1769,3,FALSE),4),""),""),"")</f>
        <v>.000</v>
      </c>
      <c r="N2225" s="17" t="str">
        <f>IF(P_20号2様式!O1769&lt;&gt; "",IF(P_20号2様式!O1769&lt;&gt; "-",TEXT(INT(P_20号2様式!O1769),"#,##0"),"-"),"")</f>
        <v>0</v>
      </c>
      <c r="O2225" s="16" t="str">
        <f>IF(P_20号2様式!O1769&lt;&gt; "",IF(P_20号2様式!O1769&lt;&gt; "-",IF(VALUE(FIXED(P_20号2様式!O1769,0,TRUE))&lt;&gt;P_20号2様式!O1769,RIGHT(FIXED(P_20号2様式!O1769,3,FALSE),4),""),""),"")</f>
        <v>.000</v>
      </c>
      <c r="P2225" s="17" t="str">
        <f>IF(P_20号2様式!R1769&lt;&gt; "",IF(P_20号2様式!R1769&lt;&gt; "-",TEXT(INT(P_20号2様式!R1769),"#,##0"),"-"),"")</f>
        <v>0</v>
      </c>
      <c r="Q2225" s="16" t="str">
        <f>IF(P_20号2様式!R1769&lt;&gt; "",IF(P_20号2様式!R1769&lt;&gt; "-",IF(VALUE(FIXED(P_20号2様式!R1769,0,TRUE))&lt;&gt;P_20号2様式!R1769,RIGHT(FIXED(P_20号2様式!R1769,3,FALSE),4),""),""),"")</f>
        <v>.000</v>
      </c>
      <c r="R2225" s="17" t="str">
        <f>IF(P_20号2様式!U1769&lt;&gt; "",IF(P_20号2様式!U1769&lt;&gt; "-",TEXT(INT(P_20号2様式!U1769),"#,##0"),"-"),"")</f>
        <v>0</v>
      </c>
      <c r="S2225" s="16" t="str">
        <f>IF(P_20号2様式!U1769&lt;&gt; "",IF(P_20号2様式!U1769&lt;&gt; "-",IF(VALUE(FIXED(P_20号2様式!U1769,0,TRUE))&lt;&gt;P_20号2様式!U1769,RIGHT(FIXED(P_20号2様式!U1769,3,FALSE),4),""),""),"")</f>
        <v>.000</v>
      </c>
      <c r="T2225" s="17" t="str">
        <f>IF(P_20号2様式!X1769&lt;&gt; "",IF(P_20号2様式!X1769&lt;&gt; "-",TEXT(INT(P_20号2様式!X1769),"#,##0"),"-"),"")</f>
        <v>0</v>
      </c>
      <c r="U2225" s="16" t="str">
        <f>IF(P_20号2様式!X1769&lt;&gt; "",IF(P_20号2様式!X1769&lt;&gt; "-",IF(VALUE(FIXED(P_20号2様式!X1769,0,TRUE))&lt;&gt;P_20号2様式!X1769,RIGHT(FIXED(P_20号2様式!X1769,3,FALSE),4),""),""),"")</f>
        <v>.000</v>
      </c>
      <c r="V2225" s="17" t="str">
        <f>IF(P_20号2様式!AA1769&lt;&gt; "",IF(P_20号2様式!AA1769&lt;&gt; "-",TEXT(INT(P_20号2様式!AA1769),"#,##0"),"-"),"")</f>
        <v>0</v>
      </c>
      <c r="W2225" s="16" t="str">
        <f>IF(P_20号2様式!AA1769&lt;&gt; "",IF(P_20号2様式!AA1769&lt;&gt; "-",IF(VALUE(FIXED(P_20号2様式!AA1769,0,TRUE))&lt;&gt;P_20号2様式!AA1769,RIGHT(FIXED(P_20号2様式!AA1769,3,FALSE),4),""),""),"")</f>
        <v>.000</v>
      </c>
    </row>
    <row r="2226" spans="1:23" ht="12.75" customHeight="1" x14ac:dyDescent="0.15">
      <c r="A2226" s="2" t="str">
        <f>IF(P_20号2様式!C1770="","",P_20号2様式!C1770)</f>
        <v>伊仙町</v>
      </c>
      <c r="B2226" s="15" t="str">
        <f>IF(P_20号2様式!AC1770&lt;&gt; "",TEXT(INT(P_20号2様式!AC1770),"#,##0"),"")</f>
        <v>539</v>
      </c>
      <c r="C2226" s="16" t="str">
        <f>IF(P_20号2様式!AC1770= "","",IF(VALUE(FIXED(P_20号2様式!AC1770,0,TRUE))&lt;&gt;P_20号2様式!AC1770,RIGHT(FIXED(P_20号2様式!AC1770,3,FALSE),4),""))</f>
        <v>.839</v>
      </c>
      <c r="D2226" s="17" t="str">
        <f>IF(P_20号2様式!AD1770&lt;&gt; "",TEXT(INT(P_20号2様式!AD1770),"#,##0"),"")</f>
        <v>317</v>
      </c>
      <c r="E2226" s="16" t="str">
        <f>IF(P_20号2様式!AD1770= "","",IF(VALUE(FIXED(P_20号2様式!AD1770,0,TRUE))&lt;&gt;P_20号2様式!AD1770,RIGHT(FIXED(P_20号2様式!AD1770,3,FALSE),4),""))</f>
        <v>.000</v>
      </c>
      <c r="F2226" s="17" t="str">
        <f>IF(P_20号2様式!AE1770&lt;&gt; "",TEXT(INT(P_20号2様式!AE1770),"#,##0"),"")</f>
        <v>222</v>
      </c>
      <c r="G2226" s="16" t="str">
        <f>IF(P_20号2様式!AE1770= "","",IF(VALUE(FIXED(P_20号2様式!AE1770,0,TRUE))&lt;&gt;P_20号2様式!AE1770,RIGHT(FIXED(P_20号2様式!AE1770,3,FALSE),4),""))</f>
        <v>.839</v>
      </c>
      <c r="H2226" s="17" t="str">
        <f>IF(P_20号2様式!F1770&lt;&gt; "",IF(P_20号2様式!F1770&lt;&gt; "-",TEXT(INT(P_20号2様式!F1770),"#,##0"),"-"),"")</f>
        <v>0</v>
      </c>
      <c r="I2226" s="16" t="str">
        <f>IF(P_20号2様式!F1770&lt;&gt; "",IF(P_20号2様式!F1770&lt;&gt; "-",IF(VALUE(FIXED(P_20号2様式!F1770,0,TRUE))&lt;&gt;P_20号2様式!F1770,RIGHT(FIXED(P_20号2様式!F1770,3,FALSE),4),""),""),"")</f>
        <v>.000</v>
      </c>
      <c r="J2226" s="17" t="str">
        <f>IF(P_20号2様式!I1770&lt;&gt; "",IF(P_20号2様式!I1770&lt;&gt; "-",TEXT(INT(P_20号2様式!I1770),"#,##0"),"-"),"")</f>
        <v>1</v>
      </c>
      <c r="K2226" s="16" t="str">
        <f>IF(P_20号2様式!I1770&lt;&gt; "",IF(P_20号2様式!I1770&lt;&gt; "-",IF(VALUE(FIXED(P_20号2様式!I1770,0,TRUE))&lt;&gt;P_20号2様式!I1770,RIGHT(FIXED(P_20号2様式!I1770,3,FALSE),4),""),""),"")</f>
        <v>.000</v>
      </c>
      <c r="L2226" s="17" t="str">
        <f>IF(P_20号2様式!L1770&lt;&gt; "",IF(P_20号2様式!L1770&lt;&gt; "-",TEXT(INT(P_20号2様式!L1770),"#,##0"),"-"),"")</f>
        <v>0</v>
      </c>
      <c r="M2226" s="16" t="str">
        <f>IF(P_20号2様式!L1770&lt;&gt; "",IF(P_20号2様式!L1770&lt;&gt; "-",IF(VALUE(FIXED(P_20号2様式!L1770,0,TRUE))&lt;&gt;P_20号2様式!L1770,RIGHT(FIXED(P_20号2様式!L1770,3,FALSE),4),""),""),"")</f>
        <v>.000</v>
      </c>
      <c r="N2226" s="17" t="str">
        <f>IF(P_20号2様式!O1770&lt;&gt; "",IF(P_20号2様式!O1770&lt;&gt; "-",TEXT(INT(P_20号2様式!O1770),"#,##0"),"-"),"")</f>
        <v>0</v>
      </c>
      <c r="O2226" s="16" t="str">
        <f>IF(P_20号2様式!O1770&lt;&gt; "",IF(P_20号2様式!O1770&lt;&gt; "-",IF(VALUE(FIXED(P_20号2様式!O1770,0,TRUE))&lt;&gt;P_20号2様式!O1770,RIGHT(FIXED(P_20号2様式!O1770,3,FALSE),4),""),""),"")</f>
        <v>.000</v>
      </c>
      <c r="P2226" s="17" t="str">
        <f>IF(P_20号2様式!R1770&lt;&gt; "",IF(P_20号2様式!R1770&lt;&gt; "-",TEXT(INT(P_20号2様式!R1770),"#,##0"),"-"),"")</f>
        <v>0</v>
      </c>
      <c r="Q2226" s="16" t="str">
        <f>IF(P_20号2様式!R1770&lt;&gt; "",IF(P_20号2様式!R1770&lt;&gt; "-",IF(VALUE(FIXED(P_20号2様式!R1770,0,TRUE))&lt;&gt;P_20号2様式!R1770,RIGHT(FIXED(P_20号2様式!R1770,3,FALSE),4),""),""),"")</f>
        <v>.000</v>
      </c>
      <c r="R2226" s="17" t="str">
        <f>IF(P_20号2様式!U1770&lt;&gt; "",IF(P_20号2様式!U1770&lt;&gt; "-",TEXT(INT(P_20号2様式!U1770),"#,##0"),"-"),"")</f>
        <v>0</v>
      </c>
      <c r="S2226" s="16" t="str">
        <f>IF(P_20号2様式!U1770&lt;&gt; "",IF(P_20号2様式!U1770&lt;&gt; "-",IF(VALUE(FIXED(P_20号2様式!U1770,0,TRUE))&lt;&gt;P_20号2様式!U1770,RIGHT(FIXED(P_20号2様式!U1770,3,FALSE),4),""),""),"")</f>
        <v>.000</v>
      </c>
      <c r="T2226" s="17" t="str">
        <f>IF(P_20号2様式!X1770&lt;&gt; "",IF(P_20号2様式!X1770&lt;&gt; "-",TEXT(INT(P_20号2様式!X1770),"#,##0"),"-"),"")</f>
        <v>0</v>
      </c>
      <c r="U2226" s="16" t="str">
        <f>IF(P_20号2様式!X1770&lt;&gt; "",IF(P_20号2様式!X1770&lt;&gt; "-",IF(VALUE(FIXED(P_20号2様式!X1770,0,TRUE))&lt;&gt;P_20号2様式!X1770,RIGHT(FIXED(P_20号2様式!X1770,3,FALSE),4),""),""),"")</f>
        <v>.000</v>
      </c>
      <c r="V2226" s="17" t="str">
        <f>IF(P_20号2様式!AA1770&lt;&gt; "",IF(P_20号2様式!AA1770&lt;&gt; "-",TEXT(INT(P_20号2様式!AA1770),"#,##0"),"-"),"")</f>
        <v>1</v>
      </c>
      <c r="W2226" s="16" t="str">
        <f>IF(P_20号2様式!AA1770&lt;&gt; "",IF(P_20号2様式!AA1770&lt;&gt; "-",IF(VALUE(FIXED(P_20号2様式!AA1770,0,TRUE))&lt;&gt;P_20号2様式!AA1770,RIGHT(FIXED(P_20号2様式!AA1770,3,FALSE),4),""),""),"")</f>
        <v>.000</v>
      </c>
    </row>
    <row r="2227" spans="1:23" ht="12.75" customHeight="1" x14ac:dyDescent="0.15">
      <c r="A2227" s="2" t="str">
        <f>IF(P_20号2様式!C1771="","",P_20号2様式!C1771)</f>
        <v>和泊町</v>
      </c>
      <c r="B2227" s="15" t="str">
        <f>IF(P_20号2様式!AC1771&lt;&gt; "",TEXT(INT(P_20号2様式!AC1771),"#,##0"),"")</f>
        <v>764</v>
      </c>
      <c r="C2227" s="16" t="str">
        <f>IF(P_20号2様式!AC1771= "","",IF(VALUE(FIXED(P_20号2様式!AC1771,0,TRUE))&lt;&gt;P_20号2様式!AC1771,RIGHT(FIXED(P_20号2様式!AC1771,3,FALSE),4),""))</f>
        <v>.729</v>
      </c>
      <c r="D2227" s="17" t="str">
        <f>IF(P_20号2様式!AD1771&lt;&gt; "",TEXT(INT(P_20号2様式!AD1771),"#,##0"),"")</f>
        <v>341</v>
      </c>
      <c r="E2227" s="16" t="str">
        <f>IF(P_20号2様式!AD1771= "","",IF(VALUE(FIXED(P_20号2様式!AD1771,0,TRUE))&lt;&gt;P_20号2様式!AD1771,RIGHT(FIXED(P_20号2様式!AD1771,3,FALSE),4),""))</f>
        <v>.000</v>
      </c>
      <c r="F2227" s="17" t="str">
        <f>IF(P_20号2様式!AE1771&lt;&gt; "",TEXT(INT(P_20号2様式!AE1771),"#,##0"),"")</f>
        <v>423</v>
      </c>
      <c r="G2227" s="16" t="str">
        <f>IF(P_20号2様式!AE1771= "","",IF(VALUE(FIXED(P_20号2様式!AE1771,0,TRUE))&lt;&gt;P_20号2様式!AE1771,RIGHT(FIXED(P_20号2様式!AE1771,3,FALSE),4),""))</f>
        <v>.729</v>
      </c>
      <c r="H2227" s="17" t="str">
        <f>IF(P_20号2様式!F1771&lt;&gt; "",IF(P_20号2様式!F1771&lt;&gt; "-",TEXT(INT(P_20号2様式!F1771),"#,##0"),"-"),"")</f>
        <v>0</v>
      </c>
      <c r="I2227" s="16" t="str">
        <f>IF(P_20号2様式!F1771&lt;&gt; "",IF(P_20号2様式!F1771&lt;&gt; "-",IF(VALUE(FIXED(P_20号2様式!F1771,0,TRUE))&lt;&gt;P_20号2様式!F1771,RIGHT(FIXED(P_20号2様式!F1771,3,FALSE),4),""),""),"")</f>
        <v>.000</v>
      </c>
      <c r="J2227" s="17" t="str">
        <f>IF(P_20号2様式!I1771&lt;&gt; "",IF(P_20号2様式!I1771&lt;&gt; "-",TEXT(INT(P_20号2様式!I1771),"#,##0"),"-"),"")</f>
        <v>0</v>
      </c>
      <c r="K2227" s="16" t="str">
        <f>IF(P_20号2様式!I1771&lt;&gt; "",IF(P_20号2様式!I1771&lt;&gt; "-",IF(VALUE(FIXED(P_20号2様式!I1771,0,TRUE))&lt;&gt;P_20号2様式!I1771,RIGHT(FIXED(P_20号2様式!I1771,3,FALSE),4),""),""),"")</f>
        <v>.000</v>
      </c>
      <c r="L2227" s="17" t="str">
        <f>IF(P_20号2様式!L1771&lt;&gt; "",IF(P_20号2様式!L1771&lt;&gt; "-",TEXT(INT(P_20号2様式!L1771),"#,##0"),"-"),"")</f>
        <v>0</v>
      </c>
      <c r="M2227" s="16" t="str">
        <f>IF(P_20号2様式!L1771&lt;&gt; "",IF(P_20号2様式!L1771&lt;&gt; "-",IF(VALUE(FIXED(P_20号2様式!L1771,0,TRUE))&lt;&gt;P_20号2様式!L1771,RIGHT(FIXED(P_20号2様式!L1771,3,FALSE),4),""),""),"")</f>
        <v>.000</v>
      </c>
      <c r="N2227" s="17" t="str">
        <f>IF(P_20号2様式!O1771&lt;&gt; "",IF(P_20号2様式!O1771&lt;&gt; "-",TEXT(INT(P_20号2様式!O1771),"#,##0"),"-"),"")</f>
        <v>0</v>
      </c>
      <c r="O2227" s="16" t="str">
        <f>IF(P_20号2様式!O1771&lt;&gt; "",IF(P_20号2様式!O1771&lt;&gt; "-",IF(VALUE(FIXED(P_20号2様式!O1771,0,TRUE))&lt;&gt;P_20号2様式!O1771,RIGHT(FIXED(P_20号2様式!O1771,3,FALSE),4),""),""),"")</f>
        <v>.000</v>
      </c>
      <c r="P2227" s="17" t="str">
        <f>IF(P_20号2様式!R1771&lt;&gt; "",IF(P_20号2様式!R1771&lt;&gt; "-",TEXT(INT(P_20号2様式!R1771),"#,##0"),"-"),"")</f>
        <v>0</v>
      </c>
      <c r="Q2227" s="16" t="str">
        <f>IF(P_20号2様式!R1771&lt;&gt; "",IF(P_20号2様式!R1771&lt;&gt; "-",IF(VALUE(FIXED(P_20号2様式!R1771,0,TRUE))&lt;&gt;P_20号2様式!R1771,RIGHT(FIXED(P_20号2様式!R1771,3,FALSE),4),""),""),"")</f>
        <v>.000</v>
      </c>
      <c r="R2227" s="17" t="str">
        <f>IF(P_20号2様式!U1771&lt;&gt; "",IF(P_20号2様式!U1771&lt;&gt; "-",TEXT(INT(P_20号2様式!U1771),"#,##0"),"-"),"")</f>
        <v>0</v>
      </c>
      <c r="S2227" s="16" t="str">
        <f>IF(P_20号2様式!U1771&lt;&gt; "",IF(P_20号2様式!U1771&lt;&gt; "-",IF(VALUE(FIXED(P_20号2様式!U1771,0,TRUE))&lt;&gt;P_20号2様式!U1771,RIGHT(FIXED(P_20号2様式!U1771,3,FALSE),4),""),""),"")</f>
        <v>.000</v>
      </c>
      <c r="T2227" s="17" t="str">
        <f>IF(P_20号2様式!X1771&lt;&gt; "",IF(P_20号2様式!X1771&lt;&gt; "-",TEXT(INT(P_20号2様式!X1771),"#,##0"),"-"),"")</f>
        <v>0</v>
      </c>
      <c r="U2227" s="16" t="str">
        <f>IF(P_20号2様式!X1771&lt;&gt; "",IF(P_20号2様式!X1771&lt;&gt; "-",IF(VALUE(FIXED(P_20号2様式!X1771,0,TRUE))&lt;&gt;P_20号2様式!X1771,RIGHT(FIXED(P_20号2様式!X1771,3,FALSE),4),""),""),"")</f>
        <v>.000</v>
      </c>
      <c r="V2227" s="17" t="str">
        <f>IF(P_20号2様式!AA1771&lt;&gt; "",IF(P_20号2様式!AA1771&lt;&gt; "-",TEXT(INT(P_20号2様式!AA1771),"#,##0"),"-"),"")</f>
        <v>0</v>
      </c>
      <c r="W2227" s="16" t="str">
        <f>IF(P_20号2様式!AA1771&lt;&gt; "",IF(P_20号2様式!AA1771&lt;&gt; "-",IF(VALUE(FIXED(P_20号2様式!AA1771,0,TRUE))&lt;&gt;P_20号2様式!AA1771,RIGHT(FIXED(P_20号2様式!AA1771,3,FALSE),4),""),""),"")</f>
        <v>.000</v>
      </c>
    </row>
    <row r="2228" spans="1:23" ht="12.75" customHeight="1" x14ac:dyDescent="0.15">
      <c r="A2228" s="2" t="str">
        <f>IF(P_20号2様式!C1772="","",P_20号2様式!C1772)</f>
        <v>知名町</v>
      </c>
      <c r="B2228" s="15" t="str">
        <f>IF(P_20号2様式!AC1772&lt;&gt; "",TEXT(INT(P_20号2様式!AC1772),"#,##0"),"")</f>
        <v>569</v>
      </c>
      <c r="C2228" s="16" t="str">
        <f>IF(P_20号2様式!AC1772= "","",IF(VALUE(FIXED(P_20号2様式!AC1772,0,TRUE))&lt;&gt;P_20号2様式!AC1772,RIGHT(FIXED(P_20号2様式!AC1772,3,FALSE),4),""))</f>
        <v>.424</v>
      </c>
      <c r="D2228" s="17" t="str">
        <f>IF(P_20号2様式!AD1772&lt;&gt; "",TEXT(INT(P_20号2様式!AD1772),"#,##0"),"")</f>
        <v>179</v>
      </c>
      <c r="E2228" s="16" t="str">
        <f>IF(P_20号2様式!AD1772= "","",IF(VALUE(FIXED(P_20号2様式!AD1772,0,TRUE))&lt;&gt;P_20号2様式!AD1772,RIGHT(FIXED(P_20号2様式!AD1772,3,FALSE),4),""))</f>
        <v>.000</v>
      </c>
      <c r="F2228" s="17" t="str">
        <f>IF(P_20号2様式!AE1772&lt;&gt; "",TEXT(INT(P_20号2様式!AE1772),"#,##0"),"")</f>
        <v>390</v>
      </c>
      <c r="G2228" s="16" t="str">
        <f>IF(P_20号2様式!AE1772= "","",IF(VALUE(FIXED(P_20号2様式!AE1772,0,TRUE))&lt;&gt;P_20号2様式!AE1772,RIGHT(FIXED(P_20号2様式!AE1772,3,FALSE),4),""))</f>
        <v>.424</v>
      </c>
      <c r="H2228" s="17" t="str">
        <f>IF(P_20号2様式!F1772&lt;&gt; "",IF(P_20号2様式!F1772&lt;&gt; "-",TEXT(INT(P_20号2様式!F1772),"#,##0"),"-"),"")</f>
        <v>0</v>
      </c>
      <c r="I2228" s="16" t="str">
        <f>IF(P_20号2様式!F1772&lt;&gt; "",IF(P_20号2様式!F1772&lt;&gt; "-",IF(VALUE(FIXED(P_20号2様式!F1772,0,TRUE))&lt;&gt;P_20号2様式!F1772,RIGHT(FIXED(P_20号2様式!F1772,3,FALSE),4),""),""),"")</f>
        <v>.000</v>
      </c>
      <c r="J2228" s="17" t="str">
        <f>IF(P_20号2様式!I1772&lt;&gt; "",IF(P_20号2様式!I1772&lt;&gt; "-",TEXT(INT(P_20号2様式!I1772),"#,##0"),"-"),"")</f>
        <v>1</v>
      </c>
      <c r="K2228" s="16" t="str">
        <f>IF(P_20号2様式!I1772&lt;&gt; "",IF(P_20号2様式!I1772&lt;&gt; "-",IF(VALUE(FIXED(P_20号2様式!I1772,0,TRUE))&lt;&gt;P_20号2様式!I1772,RIGHT(FIXED(P_20号2様式!I1772,3,FALSE),4),""),""),"")</f>
        <v>.000</v>
      </c>
      <c r="L2228" s="17" t="str">
        <f>IF(P_20号2様式!L1772&lt;&gt; "",IF(P_20号2様式!L1772&lt;&gt; "-",TEXT(INT(P_20号2様式!L1772),"#,##0"),"-"),"")</f>
        <v>0</v>
      </c>
      <c r="M2228" s="16" t="str">
        <f>IF(P_20号2様式!L1772&lt;&gt; "",IF(P_20号2様式!L1772&lt;&gt; "-",IF(VALUE(FIXED(P_20号2様式!L1772,0,TRUE))&lt;&gt;P_20号2様式!L1772,RIGHT(FIXED(P_20号2様式!L1772,3,FALSE),4),""),""),"")</f>
        <v>.000</v>
      </c>
      <c r="N2228" s="17" t="str">
        <f>IF(P_20号2様式!O1772&lt;&gt; "",IF(P_20号2様式!O1772&lt;&gt; "-",TEXT(INT(P_20号2様式!O1772),"#,##0"),"-"),"")</f>
        <v>0</v>
      </c>
      <c r="O2228" s="16" t="str">
        <f>IF(P_20号2様式!O1772&lt;&gt; "",IF(P_20号2様式!O1772&lt;&gt; "-",IF(VALUE(FIXED(P_20号2様式!O1772,0,TRUE))&lt;&gt;P_20号2様式!O1772,RIGHT(FIXED(P_20号2様式!O1772,3,FALSE),4),""),""),"")</f>
        <v>.000</v>
      </c>
      <c r="P2228" s="17" t="str">
        <f>IF(P_20号2様式!R1772&lt;&gt; "",IF(P_20号2様式!R1772&lt;&gt; "-",TEXT(INT(P_20号2様式!R1772),"#,##0"),"-"),"")</f>
        <v>0</v>
      </c>
      <c r="Q2228" s="16" t="str">
        <f>IF(P_20号2様式!R1772&lt;&gt; "",IF(P_20号2様式!R1772&lt;&gt; "-",IF(VALUE(FIXED(P_20号2様式!R1772,0,TRUE))&lt;&gt;P_20号2様式!R1772,RIGHT(FIXED(P_20号2様式!R1772,3,FALSE),4),""),""),"")</f>
        <v>.000</v>
      </c>
      <c r="R2228" s="17" t="str">
        <f>IF(P_20号2様式!U1772&lt;&gt; "",IF(P_20号2様式!U1772&lt;&gt; "-",TEXT(INT(P_20号2様式!U1772),"#,##0"),"-"),"")</f>
        <v>0</v>
      </c>
      <c r="S2228" s="16" t="str">
        <f>IF(P_20号2様式!U1772&lt;&gt; "",IF(P_20号2様式!U1772&lt;&gt; "-",IF(VALUE(FIXED(P_20号2様式!U1772,0,TRUE))&lt;&gt;P_20号2様式!U1772,RIGHT(FIXED(P_20号2様式!U1772,3,FALSE),4),""),""),"")</f>
        <v>.000</v>
      </c>
      <c r="T2228" s="17" t="str">
        <f>IF(P_20号2様式!X1772&lt;&gt; "",IF(P_20号2様式!X1772&lt;&gt; "-",TEXT(INT(P_20号2様式!X1772),"#,##0"),"-"),"")</f>
        <v>0</v>
      </c>
      <c r="U2228" s="16" t="str">
        <f>IF(P_20号2様式!X1772&lt;&gt; "",IF(P_20号2様式!X1772&lt;&gt; "-",IF(VALUE(FIXED(P_20号2様式!X1772,0,TRUE))&lt;&gt;P_20号2様式!X1772,RIGHT(FIXED(P_20号2様式!X1772,3,FALSE),4),""),""),"")</f>
        <v>.000</v>
      </c>
      <c r="V2228" s="17" t="str">
        <f>IF(P_20号2様式!AA1772&lt;&gt; "",IF(P_20号2様式!AA1772&lt;&gt; "-",TEXT(INT(P_20号2様式!AA1772),"#,##0"),"-"),"")</f>
        <v>0</v>
      </c>
      <c r="W2228" s="16" t="str">
        <f>IF(P_20号2様式!AA1772&lt;&gt; "",IF(P_20号2様式!AA1772&lt;&gt; "-",IF(VALUE(FIXED(P_20号2様式!AA1772,0,TRUE))&lt;&gt;P_20号2様式!AA1772,RIGHT(FIXED(P_20号2様式!AA1772,3,FALSE),4),""),""),"")</f>
        <v>.000</v>
      </c>
    </row>
    <row r="2229" spans="1:23" ht="12.75" customHeight="1" x14ac:dyDescent="0.15">
      <c r="A2229" s="2" t="str">
        <f>IF(P_20号2様式!C1773="","",P_20号2様式!C1773)</f>
        <v>与論町</v>
      </c>
      <c r="B2229" s="15" t="str">
        <f>IF(P_20号2様式!AC1773&lt;&gt; "",TEXT(INT(P_20号2様式!AC1773),"#,##0"),"")</f>
        <v>369</v>
      </c>
      <c r="C2229" s="16" t="str">
        <f>IF(P_20号2様式!AC1773= "","",IF(VALUE(FIXED(P_20号2様式!AC1773,0,TRUE))&lt;&gt;P_20号2様式!AC1773,RIGHT(FIXED(P_20号2様式!AC1773,3,FALSE),4),""))</f>
        <v>.920</v>
      </c>
      <c r="D2229" s="17" t="str">
        <f>IF(P_20号2様式!AD1773&lt;&gt; "",TEXT(INT(P_20号2様式!AD1773),"#,##0"),"")</f>
        <v>172</v>
      </c>
      <c r="E2229" s="16" t="str">
        <f>IF(P_20号2様式!AD1773= "","",IF(VALUE(FIXED(P_20号2様式!AD1773,0,TRUE))&lt;&gt;P_20号2様式!AD1773,RIGHT(FIXED(P_20号2様式!AD1773,3,FALSE),4),""))</f>
        <v>.000</v>
      </c>
      <c r="F2229" s="17" t="str">
        <f>IF(P_20号2様式!AE1773&lt;&gt; "",TEXT(INT(P_20号2様式!AE1773),"#,##0"),"")</f>
        <v>197</v>
      </c>
      <c r="G2229" s="16" t="str">
        <f>IF(P_20号2様式!AE1773= "","",IF(VALUE(FIXED(P_20号2様式!AE1773,0,TRUE))&lt;&gt;P_20号2様式!AE1773,RIGHT(FIXED(P_20号2様式!AE1773,3,FALSE),4),""))</f>
        <v>.920</v>
      </c>
      <c r="H2229" s="17" t="str">
        <f>IF(P_20号2様式!F1773&lt;&gt; "",IF(P_20号2様式!F1773&lt;&gt; "-",TEXT(INT(P_20号2様式!F1773),"#,##0"),"-"),"")</f>
        <v>0</v>
      </c>
      <c r="I2229" s="16" t="str">
        <f>IF(P_20号2様式!F1773&lt;&gt; "",IF(P_20号2様式!F1773&lt;&gt; "-",IF(VALUE(FIXED(P_20号2様式!F1773,0,TRUE))&lt;&gt;P_20号2様式!F1773,RIGHT(FIXED(P_20号2様式!F1773,3,FALSE),4),""),""),"")</f>
        <v>.000</v>
      </c>
      <c r="J2229" s="17" t="str">
        <f>IF(P_20号2様式!I1773&lt;&gt; "",IF(P_20号2様式!I1773&lt;&gt; "-",TEXT(INT(P_20号2様式!I1773),"#,##0"),"-"),"")</f>
        <v>0</v>
      </c>
      <c r="K2229" s="16" t="str">
        <f>IF(P_20号2様式!I1773&lt;&gt; "",IF(P_20号2様式!I1773&lt;&gt; "-",IF(VALUE(FIXED(P_20号2様式!I1773,0,TRUE))&lt;&gt;P_20号2様式!I1773,RIGHT(FIXED(P_20号2様式!I1773,3,FALSE),4),""),""),"")</f>
        <v>.000</v>
      </c>
      <c r="L2229" s="17" t="str">
        <f>IF(P_20号2様式!L1773&lt;&gt; "",IF(P_20号2様式!L1773&lt;&gt; "-",TEXT(INT(P_20号2様式!L1773),"#,##0"),"-"),"")</f>
        <v>0</v>
      </c>
      <c r="M2229" s="16" t="str">
        <f>IF(P_20号2様式!L1773&lt;&gt; "",IF(P_20号2様式!L1773&lt;&gt; "-",IF(VALUE(FIXED(P_20号2様式!L1773,0,TRUE))&lt;&gt;P_20号2様式!L1773,RIGHT(FIXED(P_20号2様式!L1773,3,FALSE),4),""),""),"")</f>
        <v>.000</v>
      </c>
      <c r="N2229" s="17" t="str">
        <f>IF(P_20号2様式!O1773&lt;&gt; "",IF(P_20号2様式!O1773&lt;&gt; "-",TEXT(INT(P_20号2様式!O1773),"#,##0"),"-"),"")</f>
        <v>0</v>
      </c>
      <c r="O2229" s="16" t="str">
        <f>IF(P_20号2様式!O1773&lt;&gt; "",IF(P_20号2様式!O1773&lt;&gt; "-",IF(VALUE(FIXED(P_20号2様式!O1773,0,TRUE))&lt;&gt;P_20号2様式!O1773,RIGHT(FIXED(P_20号2様式!O1773,3,FALSE),4),""),""),"")</f>
        <v>.000</v>
      </c>
      <c r="P2229" s="17" t="str">
        <f>IF(P_20号2様式!R1773&lt;&gt; "",IF(P_20号2様式!R1773&lt;&gt; "-",TEXT(INT(P_20号2様式!R1773),"#,##0"),"-"),"")</f>
        <v>0</v>
      </c>
      <c r="Q2229" s="16" t="str">
        <f>IF(P_20号2様式!R1773&lt;&gt; "",IF(P_20号2様式!R1773&lt;&gt; "-",IF(VALUE(FIXED(P_20号2様式!R1773,0,TRUE))&lt;&gt;P_20号2様式!R1773,RIGHT(FIXED(P_20号2様式!R1773,3,FALSE),4),""),""),"")</f>
        <v>.000</v>
      </c>
      <c r="R2229" s="17" t="str">
        <f>IF(P_20号2様式!U1773&lt;&gt; "",IF(P_20号2様式!U1773&lt;&gt; "-",TEXT(INT(P_20号2様式!U1773),"#,##0"),"-"),"")</f>
        <v>0</v>
      </c>
      <c r="S2229" s="16" t="str">
        <f>IF(P_20号2様式!U1773&lt;&gt; "",IF(P_20号2様式!U1773&lt;&gt; "-",IF(VALUE(FIXED(P_20号2様式!U1773,0,TRUE))&lt;&gt;P_20号2様式!U1773,RIGHT(FIXED(P_20号2様式!U1773,3,FALSE),4),""),""),"")</f>
        <v>.000</v>
      </c>
      <c r="T2229" s="17" t="str">
        <f>IF(P_20号2様式!X1773&lt;&gt; "",IF(P_20号2様式!X1773&lt;&gt; "-",TEXT(INT(P_20号2様式!X1773),"#,##0"),"-"),"")</f>
        <v>0</v>
      </c>
      <c r="U2229" s="16" t="str">
        <f>IF(P_20号2様式!X1773&lt;&gt; "",IF(P_20号2様式!X1773&lt;&gt; "-",IF(VALUE(FIXED(P_20号2様式!X1773,0,TRUE))&lt;&gt;P_20号2様式!X1773,RIGHT(FIXED(P_20号2様式!X1773,3,FALSE),4),""),""),"")</f>
        <v>.000</v>
      </c>
      <c r="V2229" s="17" t="str">
        <f>IF(P_20号2様式!AA1773&lt;&gt; "",IF(P_20号2様式!AA1773&lt;&gt; "-",TEXT(INT(P_20号2様式!AA1773),"#,##0"),"-"),"")</f>
        <v>1</v>
      </c>
      <c r="W2229" s="16" t="str">
        <f>IF(P_20号2様式!AA1773&lt;&gt; "",IF(P_20号2様式!AA1773&lt;&gt; "-",IF(VALUE(FIXED(P_20号2様式!AA1773,0,TRUE))&lt;&gt;P_20号2様式!AA1773,RIGHT(FIXED(P_20号2様式!AA1773,3,FALSE),4),""),""),"")</f>
        <v>.000</v>
      </c>
    </row>
    <row r="2230" spans="1:23" ht="12.75" customHeight="1" x14ac:dyDescent="0.15">
      <c r="A2230" s="2" t="str">
        <f>IF(P_20号2様式!C1774="","",P_20号2様式!C1774)</f>
        <v>＊（大島郡）計</v>
      </c>
      <c r="B2230" s="15" t="str">
        <f>IF(P_20号2様式!AC1774&lt;&gt; "",TEXT(INT(P_20号2様式!AC1774),"#,##0"),"")</f>
        <v>6,433</v>
      </c>
      <c r="C2230" s="16" t="str">
        <f>IF(P_20号2様式!AC1774= "","",IF(VALUE(FIXED(P_20号2様式!AC1774,0,TRUE))&lt;&gt;P_20号2様式!AC1774,RIGHT(FIXED(P_20号2様式!AC1774,3,FALSE),4),""))</f>
        <v>.530</v>
      </c>
      <c r="D2230" s="17" t="str">
        <f>IF(P_20号2様式!AD1774&lt;&gt; "",TEXT(INT(P_20号2様式!AD1774),"#,##0"),"")</f>
        <v>2,800</v>
      </c>
      <c r="E2230" s="16" t="str">
        <f>IF(P_20号2様式!AD1774= "","",IF(VALUE(FIXED(P_20号2様式!AD1774,0,TRUE))&lt;&gt;P_20号2様式!AD1774,RIGHT(FIXED(P_20号2様式!AD1774,3,FALSE),4),""))</f>
        <v>.000</v>
      </c>
      <c r="F2230" s="17" t="str">
        <f>IF(P_20号2様式!AE1774&lt;&gt; "",TEXT(INT(P_20号2様式!AE1774),"#,##0"),"")</f>
        <v>3,633</v>
      </c>
      <c r="G2230" s="16" t="str">
        <f>IF(P_20号2様式!AE1774= "","",IF(VALUE(FIXED(P_20号2様式!AE1774,0,TRUE))&lt;&gt;P_20号2様式!AE1774,RIGHT(FIXED(P_20号2様式!AE1774,3,FALSE),4),""))</f>
        <v>.530</v>
      </c>
      <c r="H2230" s="17" t="str">
        <f>IF(P_20号2様式!F1774&lt;&gt; "",IF(P_20号2様式!F1774&lt;&gt; "-",TEXT(INT(P_20号2様式!F1774),"#,##0"),"-"),"")</f>
        <v>0</v>
      </c>
      <c r="I2230" s="16" t="str">
        <f>IF(P_20号2様式!F1774&lt;&gt; "",IF(P_20号2様式!F1774&lt;&gt; "-",IF(VALUE(FIXED(P_20号2様式!F1774,0,TRUE))&lt;&gt;P_20号2様式!F1774,RIGHT(FIXED(P_20号2様式!F1774,3,FALSE),4),""),""),"")</f>
        <v>.000</v>
      </c>
      <c r="J2230" s="17" t="str">
        <f>IF(P_20号2様式!I1774&lt;&gt; "",IF(P_20号2様式!I1774&lt;&gt; "-",TEXT(INT(P_20号2様式!I1774),"#,##0"),"-"),"")</f>
        <v>3</v>
      </c>
      <c r="K2230" s="16" t="str">
        <f>IF(P_20号2様式!I1774&lt;&gt; "",IF(P_20号2様式!I1774&lt;&gt; "-",IF(VALUE(FIXED(P_20号2様式!I1774,0,TRUE))&lt;&gt;P_20号2様式!I1774,RIGHT(FIXED(P_20号2様式!I1774,3,FALSE),4),""),""),"")</f>
        <v>.000</v>
      </c>
      <c r="L2230" s="17" t="str">
        <f>IF(P_20号2様式!L1774&lt;&gt; "",IF(P_20号2様式!L1774&lt;&gt; "-",TEXT(INT(P_20号2様式!L1774),"#,##0"),"-"),"")</f>
        <v>1</v>
      </c>
      <c r="M2230" s="16" t="str">
        <f>IF(P_20号2様式!L1774&lt;&gt; "",IF(P_20号2様式!L1774&lt;&gt; "-",IF(VALUE(FIXED(P_20号2様式!L1774,0,TRUE))&lt;&gt;P_20号2様式!L1774,RIGHT(FIXED(P_20号2様式!L1774,3,FALSE),4),""),""),"")</f>
        <v>.000</v>
      </c>
      <c r="N2230" s="17" t="str">
        <f>IF(P_20号2様式!O1774&lt;&gt; "",IF(P_20号2様式!O1774&lt;&gt; "-",TEXT(INT(P_20号2様式!O1774),"#,##0"),"-"),"")</f>
        <v>0</v>
      </c>
      <c r="O2230" s="16" t="str">
        <f>IF(P_20号2様式!O1774&lt;&gt; "",IF(P_20号2様式!O1774&lt;&gt; "-",IF(VALUE(FIXED(P_20号2様式!O1774,0,TRUE))&lt;&gt;P_20号2様式!O1774,RIGHT(FIXED(P_20号2様式!O1774,3,FALSE),4),""),""),"")</f>
        <v>.000</v>
      </c>
      <c r="P2230" s="17" t="str">
        <f>IF(P_20号2様式!R1774&lt;&gt; "",IF(P_20号2様式!R1774&lt;&gt; "-",TEXT(INT(P_20号2様式!R1774),"#,##0"),"-"),"")</f>
        <v>1</v>
      </c>
      <c r="Q2230" s="16" t="str">
        <f>IF(P_20号2様式!R1774&lt;&gt; "",IF(P_20号2様式!R1774&lt;&gt; "-",IF(VALUE(FIXED(P_20号2様式!R1774,0,TRUE))&lt;&gt;P_20号2様式!R1774,RIGHT(FIXED(P_20号2様式!R1774,3,FALSE),4),""),""),"")</f>
        <v>.000</v>
      </c>
      <c r="R2230" s="17" t="str">
        <f>IF(P_20号2様式!U1774&lt;&gt; "",IF(P_20号2様式!U1774&lt;&gt; "-",TEXT(INT(P_20号2様式!U1774),"#,##0"),"-"),"")</f>
        <v>0</v>
      </c>
      <c r="S2230" s="16" t="str">
        <f>IF(P_20号2様式!U1774&lt;&gt; "",IF(P_20号2様式!U1774&lt;&gt; "-",IF(VALUE(FIXED(P_20号2様式!U1774,0,TRUE))&lt;&gt;P_20号2様式!U1774,RIGHT(FIXED(P_20号2様式!U1774,3,FALSE),4),""),""),"")</f>
        <v>.000</v>
      </c>
      <c r="T2230" s="17" t="str">
        <f>IF(P_20号2様式!X1774&lt;&gt; "",IF(P_20号2様式!X1774&lt;&gt; "-",TEXT(INT(P_20号2様式!X1774),"#,##0"),"-"),"")</f>
        <v>0</v>
      </c>
      <c r="U2230" s="16" t="str">
        <f>IF(P_20号2様式!X1774&lt;&gt; "",IF(P_20号2様式!X1774&lt;&gt; "-",IF(VALUE(FIXED(P_20号2様式!X1774,0,TRUE))&lt;&gt;P_20号2様式!X1774,RIGHT(FIXED(P_20号2様式!X1774,3,FALSE),4),""),""),"")</f>
        <v>.000</v>
      </c>
      <c r="V2230" s="17" t="str">
        <f>IF(P_20号2様式!AA1774&lt;&gt; "",IF(P_20号2様式!AA1774&lt;&gt; "-",TEXT(INT(P_20号2様式!AA1774),"#,##0"),"-"),"")</f>
        <v>5</v>
      </c>
      <c r="W2230" s="16" t="str">
        <f>IF(P_20号2様式!AA1774&lt;&gt; "",IF(P_20号2様式!AA1774&lt;&gt; "-",IF(VALUE(FIXED(P_20号2様式!AA1774,0,TRUE))&lt;&gt;P_20号2様式!AA1774,RIGHT(FIXED(P_20号2様式!AA1774,3,FALSE),4),""),""),"")</f>
        <v>.000</v>
      </c>
    </row>
    <row r="2231" spans="1:23" ht="12.75" customHeight="1" x14ac:dyDescent="0.15">
      <c r="A2231" s="2" t="str">
        <f>IF(P_20号2様式!C1775="","",P_20号2様式!C1775)</f>
        <v/>
      </c>
      <c r="B2231" s="15" t="str">
        <f>IF(P_20号2様式!AC1775&lt;&gt; "",TEXT(INT(P_20号2様式!AC1775),"#,##0"),"")</f>
        <v/>
      </c>
      <c r="C2231" s="16" t="str">
        <f>IF(P_20号2様式!AC1775= "","",IF(VALUE(FIXED(P_20号2様式!AC1775,0,TRUE))&lt;&gt;P_20号2様式!AC1775,RIGHT(FIXED(P_20号2様式!AC1775,3,FALSE),4),""))</f>
        <v/>
      </c>
      <c r="D2231" s="17" t="str">
        <f>IF(P_20号2様式!AD1775&lt;&gt; "",TEXT(INT(P_20号2様式!AD1775),"#,##0"),"")</f>
        <v/>
      </c>
      <c r="E2231" s="16" t="str">
        <f>IF(P_20号2様式!AD1775= "","",IF(VALUE(FIXED(P_20号2様式!AD1775,0,TRUE))&lt;&gt;P_20号2様式!AD1775,RIGHT(FIXED(P_20号2様式!AD1775,3,FALSE),4),""))</f>
        <v/>
      </c>
      <c r="F2231" s="17" t="str">
        <f>IF(P_20号2様式!AE1775&lt;&gt; "",TEXT(INT(P_20号2様式!AE1775),"#,##0"),"")</f>
        <v/>
      </c>
      <c r="G2231" s="16" t="str">
        <f>IF(P_20号2様式!AE1775= "","",IF(VALUE(FIXED(P_20号2様式!AE1775,0,TRUE))&lt;&gt;P_20号2様式!AE1775,RIGHT(FIXED(P_20号2様式!AE1775,3,FALSE),4),""))</f>
        <v/>
      </c>
      <c r="H2231" s="17" t="str">
        <f>IF(P_20号2様式!F1775&lt;&gt; "",IF(P_20号2様式!F1775&lt;&gt; "-",TEXT(INT(P_20号2様式!F1775),"#,##0"),"-"),"")</f>
        <v/>
      </c>
      <c r="I2231" s="16" t="str">
        <f>IF(P_20号2様式!F1775&lt;&gt; "",IF(P_20号2様式!F1775&lt;&gt; "-",IF(VALUE(FIXED(P_20号2様式!F1775,0,TRUE))&lt;&gt;P_20号2様式!F1775,RIGHT(FIXED(P_20号2様式!F1775,3,FALSE),4),""),""),"")</f>
        <v/>
      </c>
      <c r="J2231" s="17" t="str">
        <f>IF(P_20号2様式!I1775&lt;&gt; "",IF(P_20号2様式!I1775&lt;&gt; "-",TEXT(INT(P_20号2様式!I1775),"#,##0"),"-"),"")</f>
        <v/>
      </c>
      <c r="K2231" s="16" t="str">
        <f>IF(P_20号2様式!I1775&lt;&gt; "",IF(P_20号2様式!I1775&lt;&gt; "-",IF(VALUE(FIXED(P_20号2様式!I1775,0,TRUE))&lt;&gt;P_20号2様式!I1775,RIGHT(FIXED(P_20号2様式!I1775,3,FALSE),4),""),""),"")</f>
        <v/>
      </c>
      <c r="L2231" s="17" t="str">
        <f>IF(P_20号2様式!L1775&lt;&gt; "",IF(P_20号2様式!L1775&lt;&gt; "-",TEXT(INT(P_20号2様式!L1775),"#,##0"),"-"),"")</f>
        <v/>
      </c>
      <c r="M2231" s="16" t="str">
        <f>IF(P_20号2様式!L1775&lt;&gt; "",IF(P_20号2様式!L1775&lt;&gt; "-",IF(VALUE(FIXED(P_20号2様式!L1775,0,TRUE))&lt;&gt;P_20号2様式!L1775,RIGHT(FIXED(P_20号2様式!L1775,3,FALSE),4),""),""),"")</f>
        <v/>
      </c>
      <c r="N2231" s="17" t="str">
        <f>IF(P_20号2様式!O1775&lt;&gt; "",IF(P_20号2様式!O1775&lt;&gt; "-",TEXT(INT(P_20号2様式!O1775),"#,##0"),"-"),"")</f>
        <v/>
      </c>
      <c r="O2231" s="16" t="str">
        <f>IF(P_20号2様式!O1775&lt;&gt; "",IF(P_20号2様式!O1775&lt;&gt; "-",IF(VALUE(FIXED(P_20号2様式!O1775,0,TRUE))&lt;&gt;P_20号2様式!O1775,RIGHT(FIXED(P_20号2様式!O1775,3,FALSE),4),""),""),"")</f>
        <v/>
      </c>
      <c r="P2231" s="17" t="str">
        <f>IF(P_20号2様式!R1775&lt;&gt; "",IF(P_20号2様式!R1775&lt;&gt; "-",TEXT(INT(P_20号2様式!R1775),"#,##0"),"-"),"")</f>
        <v/>
      </c>
      <c r="Q2231" s="16" t="str">
        <f>IF(P_20号2様式!R1775&lt;&gt; "",IF(P_20号2様式!R1775&lt;&gt; "-",IF(VALUE(FIXED(P_20号2様式!R1775,0,TRUE))&lt;&gt;P_20号2様式!R1775,RIGHT(FIXED(P_20号2様式!R1775,3,FALSE),4),""),""),"")</f>
        <v/>
      </c>
      <c r="R2231" s="17" t="str">
        <f>IF(P_20号2様式!U1775&lt;&gt; "",IF(P_20号2様式!U1775&lt;&gt; "-",TEXT(INT(P_20号2様式!U1775),"#,##0"),"-"),"")</f>
        <v/>
      </c>
      <c r="S2231" s="16" t="str">
        <f>IF(P_20号2様式!U1775&lt;&gt; "",IF(P_20号2様式!U1775&lt;&gt; "-",IF(VALUE(FIXED(P_20号2様式!U1775,0,TRUE))&lt;&gt;P_20号2様式!U1775,RIGHT(FIXED(P_20号2様式!U1775,3,FALSE),4),""),""),"")</f>
        <v/>
      </c>
      <c r="T2231" s="17" t="str">
        <f>IF(P_20号2様式!X1775&lt;&gt; "",IF(P_20号2様式!X1775&lt;&gt; "-",TEXT(INT(P_20号2様式!X1775),"#,##0"),"-"),"")</f>
        <v/>
      </c>
      <c r="U2231" s="16" t="str">
        <f>IF(P_20号2様式!X1775&lt;&gt; "",IF(P_20号2様式!X1775&lt;&gt; "-",IF(VALUE(FIXED(P_20号2様式!X1775,0,TRUE))&lt;&gt;P_20号2様式!X1775,RIGHT(FIXED(P_20号2様式!X1775,3,FALSE),4),""),""),"")</f>
        <v/>
      </c>
      <c r="V2231" s="17" t="str">
        <f>IF(P_20号2様式!AA1775&lt;&gt; "",IF(P_20号2様式!AA1775&lt;&gt; "-",TEXT(INT(P_20号2様式!AA1775),"#,##0"),"-"),"")</f>
        <v/>
      </c>
      <c r="W2231" s="16" t="str">
        <f>IF(P_20号2様式!AA1775&lt;&gt; "",IF(P_20号2様式!AA1775&lt;&gt; "-",IF(VALUE(FIXED(P_20号2様式!AA1775,0,TRUE))&lt;&gt;P_20号2様式!AA1775,RIGHT(FIXED(P_20号2様式!AA1775,3,FALSE),4),""),""),"")</f>
        <v/>
      </c>
    </row>
    <row r="2232" spans="1:23" ht="12.75" customHeight="1" x14ac:dyDescent="0.15">
      <c r="A2232" s="2" t="str">
        <f>IF(P_20号2様式!C1776="","",P_20号2様式!C1776)</f>
        <v/>
      </c>
      <c r="B2232" s="15" t="str">
        <f>IF(P_20号2様式!AC1776&lt;&gt; "",TEXT(INT(P_20号2様式!AC1776),"#,##0"),"")</f>
        <v/>
      </c>
      <c r="C2232" s="16" t="str">
        <f>IF(P_20号2様式!AC1776= "","",IF(VALUE(FIXED(P_20号2様式!AC1776,0,TRUE))&lt;&gt;P_20号2様式!AC1776,RIGHT(FIXED(P_20号2様式!AC1776,3,FALSE),4),""))</f>
        <v/>
      </c>
      <c r="D2232" s="17" t="str">
        <f>IF(P_20号2様式!AD1776&lt;&gt; "",TEXT(INT(P_20号2様式!AD1776),"#,##0"),"")</f>
        <v/>
      </c>
      <c r="E2232" s="16" t="str">
        <f>IF(P_20号2様式!AD1776= "","",IF(VALUE(FIXED(P_20号2様式!AD1776,0,TRUE))&lt;&gt;P_20号2様式!AD1776,RIGHT(FIXED(P_20号2様式!AD1776,3,FALSE),4),""))</f>
        <v/>
      </c>
      <c r="F2232" s="17" t="str">
        <f>IF(P_20号2様式!AE1776&lt;&gt; "",TEXT(INT(P_20号2様式!AE1776),"#,##0"),"")</f>
        <v/>
      </c>
      <c r="G2232" s="16" t="str">
        <f>IF(P_20号2様式!AE1776= "","",IF(VALUE(FIXED(P_20号2様式!AE1776,0,TRUE))&lt;&gt;P_20号2様式!AE1776,RIGHT(FIXED(P_20号2様式!AE1776,3,FALSE),4),""))</f>
        <v/>
      </c>
      <c r="H2232" s="17" t="str">
        <f>IF(P_20号2様式!F1776&lt;&gt; "",IF(P_20号2様式!F1776&lt;&gt; "-",TEXT(INT(P_20号2様式!F1776),"#,##0"),"-"),"")</f>
        <v/>
      </c>
      <c r="I2232" s="16" t="str">
        <f>IF(P_20号2様式!F1776&lt;&gt; "",IF(P_20号2様式!F1776&lt;&gt; "-",IF(VALUE(FIXED(P_20号2様式!F1776,0,TRUE))&lt;&gt;P_20号2様式!F1776,RIGHT(FIXED(P_20号2様式!F1776,3,FALSE),4),""),""),"")</f>
        <v/>
      </c>
      <c r="J2232" s="17" t="str">
        <f>IF(P_20号2様式!I1776&lt;&gt; "",IF(P_20号2様式!I1776&lt;&gt; "-",TEXT(INT(P_20号2様式!I1776),"#,##0"),"-"),"")</f>
        <v/>
      </c>
      <c r="K2232" s="16" t="str">
        <f>IF(P_20号2様式!I1776&lt;&gt; "",IF(P_20号2様式!I1776&lt;&gt; "-",IF(VALUE(FIXED(P_20号2様式!I1776,0,TRUE))&lt;&gt;P_20号2様式!I1776,RIGHT(FIXED(P_20号2様式!I1776,3,FALSE),4),""),""),"")</f>
        <v/>
      </c>
      <c r="L2232" s="17" t="str">
        <f>IF(P_20号2様式!L1776&lt;&gt; "",IF(P_20号2様式!L1776&lt;&gt; "-",TEXT(INT(P_20号2様式!L1776),"#,##0"),"-"),"")</f>
        <v/>
      </c>
      <c r="M2232" s="16" t="str">
        <f>IF(P_20号2様式!L1776&lt;&gt; "",IF(P_20号2様式!L1776&lt;&gt; "-",IF(VALUE(FIXED(P_20号2様式!L1776,0,TRUE))&lt;&gt;P_20号2様式!L1776,RIGHT(FIXED(P_20号2様式!L1776,3,FALSE),4),""),""),"")</f>
        <v/>
      </c>
      <c r="N2232" s="17" t="str">
        <f>IF(P_20号2様式!O1776&lt;&gt; "",IF(P_20号2様式!O1776&lt;&gt; "-",TEXT(INT(P_20号2様式!O1776),"#,##0"),"-"),"")</f>
        <v/>
      </c>
      <c r="O2232" s="16" t="str">
        <f>IF(P_20号2様式!O1776&lt;&gt; "",IF(P_20号2様式!O1776&lt;&gt; "-",IF(VALUE(FIXED(P_20号2様式!O1776,0,TRUE))&lt;&gt;P_20号2様式!O1776,RIGHT(FIXED(P_20号2様式!O1776,3,FALSE),4),""),""),"")</f>
        <v/>
      </c>
      <c r="P2232" s="17" t="str">
        <f>IF(P_20号2様式!R1776&lt;&gt; "",IF(P_20号2様式!R1776&lt;&gt; "-",TEXT(INT(P_20号2様式!R1776),"#,##0"),"-"),"")</f>
        <v/>
      </c>
      <c r="Q2232" s="16" t="str">
        <f>IF(P_20号2様式!R1776&lt;&gt; "",IF(P_20号2様式!R1776&lt;&gt; "-",IF(VALUE(FIXED(P_20号2様式!R1776,0,TRUE))&lt;&gt;P_20号2様式!R1776,RIGHT(FIXED(P_20号2様式!R1776,3,FALSE),4),""),""),"")</f>
        <v/>
      </c>
      <c r="R2232" s="17" t="str">
        <f>IF(P_20号2様式!U1776&lt;&gt; "",IF(P_20号2様式!U1776&lt;&gt; "-",TEXT(INT(P_20号2様式!U1776),"#,##0"),"-"),"")</f>
        <v/>
      </c>
      <c r="S2232" s="16" t="str">
        <f>IF(P_20号2様式!U1776&lt;&gt; "",IF(P_20号2様式!U1776&lt;&gt; "-",IF(VALUE(FIXED(P_20号2様式!U1776,0,TRUE))&lt;&gt;P_20号2様式!U1776,RIGHT(FIXED(P_20号2様式!U1776,3,FALSE),4),""),""),"")</f>
        <v/>
      </c>
      <c r="T2232" s="17" t="str">
        <f>IF(P_20号2様式!X1776&lt;&gt; "",IF(P_20号2様式!X1776&lt;&gt; "-",TEXT(INT(P_20号2様式!X1776),"#,##0"),"-"),"")</f>
        <v/>
      </c>
      <c r="U2232" s="16" t="str">
        <f>IF(P_20号2様式!X1776&lt;&gt; "",IF(P_20号2様式!X1776&lt;&gt; "-",IF(VALUE(FIXED(P_20号2様式!X1776,0,TRUE))&lt;&gt;P_20号2様式!X1776,RIGHT(FIXED(P_20号2様式!X1776,3,FALSE),4),""),""),"")</f>
        <v/>
      </c>
      <c r="V2232" s="17" t="str">
        <f>IF(P_20号2様式!AA1776&lt;&gt; "",IF(P_20号2様式!AA1776&lt;&gt; "-",TEXT(INT(P_20号2様式!AA1776),"#,##0"),"-"),"")</f>
        <v/>
      </c>
      <c r="W2232" s="16" t="str">
        <f>IF(P_20号2様式!AA1776&lt;&gt; "",IF(P_20号2様式!AA1776&lt;&gt; "-",IF(VALUE(FIXED(P_20号2様式!AA1776,0,TRUE))&lt;&gt;P_20号2様式!AA1776,RIGHT(FIXED(P_20号2様式!AA1776,3,FALSE),4),""),""),"")</f>
        <v/>
      </c>
    </row>
    <row r="2233" spans="1:23" ht="12.75" customHeight="1" x14ac:dyDescent="0.15">
      <c r="A2233" s="2" t="str">
        <f>IF(P_20号2様式!C1777="","",P_20号2様式!C1777)</f>
        <v/>
      </c>
      <c r="B2233" s="15" t="str">
        <f>IF(P_20号2様式!AC1777&lt;&gt; "",TEXT(INT(P_20号2様式!AC1777),"#,##0"),"")</f>
        <v/>
      </c>
      <c r="C2233" s="16" t="str">
        <f>IF(P_20号2様式!AC1777= "","",IF(VALUE(FIXED(P_20号2様式!AC1777,0,TRUE))&lt;&gt;P_20号2様式!AC1777,RIGHT(FIXED(P_20号2様式!AC1777,3,FALSE),4),""))</f>
        <v/>
      </c>
      <c r="D2233" s="17" t="str">
        <f>IF(P_20号2様式!AD1777&lt;&gt; "",TEXT(INT(P_20号2様式!AD1777),"#,##0"),"")</f>
        <v/>
      </c>
      <c r="E2233" s="16" t="str">
        <f>IF(P_20号2様式!AD1777= "","",IF(VALUE(FIXED(P_20号2様式!AD1777,0,TRUE))&lt;&gt;P_20号2様式!AD1777,RIGHT(FIXED(P_20号2様式!AD1777,3,FALSE),4),""))</f>
        <v/>
      </c>
      <c r="F2233" s="17" t="str">
        <f>IF(P_20号2様式!AE1777&lt;&gt; "",TEXT(INT(P_20号2様式!AE1777),"#,##0"),"")</f>
        <v/>
      </c>
      <c r="G2233" s="16" t="str">
        <f>IF(P_20号2様式!AE1777= "","",IF(VALUE(FIXED(P_20号2様式!AE1777,0,TRUE))&lt;&gt;P_20号2様式!AE1777,RIGHT(FIXED(P_20号2様式!AE1777,3,FALSE),4),""))</f>
        <v/>
      </c>
      <c r="H2233" s="17" t="str">
        <f>IF(P_20号2様式!F1777&lt;&gt; "",IF(P_20号2様式!F1777&lt;&gt; "-",TEXT(INT(P_20号2様式!F1777),"#,##0"),"-"),"")</f>
        <v/>
      </c>
      <c r="I2233" s="16" t="str">
        <f>IF(P_20号2様式!F1777&lt;&gt; "",IF(P_20号2様式!F1777&lt;&gt; "-",IF(VALUE(FIXED(P_20号2様式!F1777,0,TRUE))&lt;&gt;P_20号2様式!F1777,RIGHT(FIXED(P_20号2様式!F1777,3,FALSE),4),""),""),"")</f>
        <v/>
      </c>
      <c r="J2233" s="17" t="str">
        <f>IF(P_20号2様式!I1777&lt;&gt; "",IF(P_20号2様式!I1777&lt;&gt; "-",TEXT(INT(P_20号2様式!I1777),"#,##0"),"-"),"")</f>
        <v/>
      </c>
      <c r="K2233" s="16" t="str">
        <f>IF(P_20号2様式!I1777&lt;&gt; "",IF(P_20号2様式!I1777&lt;&gt; "-",IF(VALUE(FIXED(P_20号2様式!I1777,0,TRUE))&lt;&gt;P_20号2様式!I1777,RIGHT(FIXED(P_20号2様式!I1777,3,FALSE),4),""),""),"")</f>
        <v/>
      </c>
      <c r="L2233" s="17" t="str">
        <f>IF(P_20号2様式!L1777&lt;&gt; "",IF(P_20号2様式!L1777&lt;&gt; "-",TEXT(INT(P_20号2様式!L1777),"#,##0"),"-"),"")</f>
        <v/>
      </c>
      <c r="M2233" s="16" t="str">
        <f>IF(P_20号2様式!L1777&lt;&gt; "",IF(P_20号2様式!L1777&lt;&gt; "-",IF(VALUE(FIXED(P_20号2様式!L1777,0,TRUE))&lt;&gt;P_20号2様式!L1777,RIGHT(FIXED(P_20号2様式!L1777,3,FALSE),4),""),""),"")</f>
        <v/>
      </c>
      <c r="N2233" s="17" t="str">
        <f>IF(P_20号2様式!O1777&lt;&gt; "",IF(P_20号2様式!O1777&lt;&gt; "-",TEXT(INT(P_20号2様式!O1777),"#,##0"),"-"),"")</f>
        <v/>
      </c>
      <c r="O2233" s="16" t="str">
        <f>IF(P_20号2様式!O1777&lt;&gt; "",IF(P_20号2様式!O1777&lt;&gt; "-",IF(VALUE(FIXED(P_20号2様式!O1777,0,TRUE))&lt;&gt;P_20号2様式!O1777,RIGHT(FIXED(P_20号2様式!O1777,3,FALSE),4),""),""),"")</f>
        <v/>
      </c>
      <c r="P2233" s="17" t="str">
        <f>IF(P_20号2様式!R1777&lt;&gt; "",IF(P_20号2様式!R1777&lt;&gt; "-",TEXT(INT(P_20号2様式!R1777),"#,##0"),"-"),"")</f>
        <v/>
      </c>
      <c r="Q2233" s="16" t="str">
        <f>IF(P_20号2様式!R1777&lt;&gt; "",IF(P_20号2様式!R1777&lt;&gt; "-",IF(VALUE(FIXED(P_20号2様式!R1777,0,TRUE))&lt;&gt;P_20号2様式!R1777,RIGHT(FIXED(P_20号2様式!R1777,3,FALSE),4),""),""),"")</f>
        <v/>
      </c>
      <c r="R2233" s="17" t="str">
        <f>IF(P_20号2様式!U1777&lt;&gt; "",IF(P_20号2様式!U1777&lt;&gt; "-",TEXT(INT(P_20号2様式!U1777),"#,##0"),"-"),"")</f>
        <v/>
      </c>
      <c r="S2233" s="16" t="str">
        <f>IF(P_20号2様式!U1777&lt;&gt; "",IF(P_20号2様式!U1777&lt;&gt; "-",IF(VALUE(FIXED(P_20号2様式!U1777,0,TRUE))&lt;&gt;P_20号2様式!U1777,RIGHT(FIXED(P_20号2様式!U1777,3,FALSE),4),""),""),"")</f>
        <v/>
      </c>
      <c r="T2233" s="17" t="str">
        <f>IF(P_20号2様式!X1777&lt;&gt; "",IF(P_20号2様式!X1777&lt;&gt; "-",TEXT(INT(P_20号2様式!X1777),"#,##0"),"-"),"")</f>
        <v/>
      </c>
      <c r="U2233" s="16" t="str">
        <f>IF(P_20号2様式!X1777&lt;&gt; "",IF(P_20号2様式!X1777&lt;&gt; "-",IF(VALUE(FIXED(P_20号2様式!X1777,0,TRUE))&lt;&gt;P_20号2様式!X1777,RIGHT(FIXED(P_20号2様式!X1777,3,FALSE),4),""),""),"")</f>
        <v/>
      </c>
      <c r="V2233" s="17" t="str">
        <f>IF(P_20号2様式!AA1777&lt;&gt; "",IF(P_20号2様式!AA1777&lt;&gt; "-",TEXT(INT(P_20号2様式!AA1777),"#,##0"),"-"),"")</f>
        <v/>
      </c>
      <c r="W2233" s="16" t="str">
        <f>IF(P_20号2様式!AA1777&lt;&gt; "",IF(P_20号2様式!AA1777&lt;&gt; "-",IF(VALUE(FIXED(P_20号2様式!AA1777,0,TRUE))&lt;&gt;P_20号2様式!AA1777,RIGHT(FIXED(P_20号2様式!AA1777,3,FALSE),4),""),""),"")</f>
        <v/>
      </c>
    </row>
    <row r="2234" spans="1:23" ht="12.75" customHeight="1" x14ac:dyDescent="0.15">
      <c r="A2234" s="2" t="str">
        <f>IF(P_20号2様式!C1778="","",P_20号2様式!C1778)</f>
        <v/>
      </c>
      <c r="B2234" s="15" t="str">
        <f>IF(P_20号2様式!AC1778&lt;&gt; "",TEXT(INT(P_20号2様式!AC1778),"#,##0"),"")</f>
        <v/>
      </c>
      <c r="C2234" s="16" t="str">
        <f>IF(P_20号2様式!AC1778= "","",IF(VALUE(FIXED(P_20号2様式!AC1778,0,TRUE))&lt;&gt;P_20号2様式!AC1778,RIGHT(FIXED(P_20号2様式!AC1778,3,FALSE),4),""))</f>
        <v/>
      </c>
      <c r="D2234" s="17" t="str">
        <f>IF(P_20号2様式!AD1778&lt;&gt; "",TEXT(INT(P_20号2様式!AD1778),"#,##0"),"")</f>
        <v/>
      </c>
      <c r="E2234" s="16" t="str">
        <f>IF(P_20号2様式!AD1778= "","",IF(VALUE(FIXED(P_20号2様式!AD1778,0,TRUE))&lt;&gt;P_20号2様式!AD1778,RIGHT(FIXED(P_20号2様式!AD1778,3,FALSE),4),""))</f>
        <v/>
      </c>
      <c r="F2234" s="17" t="str">
        <f>IF(P_20号2様式!AE1778&lt;&gt; "",TEXT(INT(P_20号2様式!AE1778),"#,##0"),"")</f>
        <v/>
      </c>
      <c r="G2234" s="16" t="str">
        <f>IF(P_20号2様式!AE1778= "","",IF(VALUE(FIXED(P_20号2様式!AE1778,0,TRUE))&lt;&gt;P_20号2様式!AE1778,RIGHT(FIXED(P_20号2様式!AE1778,3,FALSE),4),""))</f>
        <v/>
      </c>
      <c r="H2234" s="17" t="str">
        <f>IF(P_20号2様式!F1778&lt;&gt; "",IF(P_20号2様式!F1778&lt;&gt; "-",TEXT(INT(P_20号2様式!F1778),"#,##0"),"-"),"")</f>
        <v/>
      </c>
      <c r="I2234" s="16" t="str">
        <f>IF(P_20号2様式!F1778&lt;&gt; "",IF(P_20号2様式!F1778&lt;&gt; "-",IF(VALUE(FIXED(P_20号2様式!F1778,0,TRUE))&lt;&gt;P_20号2様式!F1778,RIGHT(FIXED(P_20号2様式!F1778,3,FALSE),4),""),""),"")</f>
        <v/>
      </c>
      <c r="J2234" s="17" t="str">
        <f>IF(P_20号2様式!I1778&lt;&gt; "",IF(P_20号2様式!I1778&lt;&gt; "-",TEXT(INT(P_20号2様式!I1778),"#,##0"),"-"),"")</f>
        <v/>
      </c>
      <c r="K2234" s="16" t="str">
        <f>IF(P_20号2様式!I1778&lt;&gt; "",IF(P_20号2様式!I1778&lt;&gt; "-",IF(VALUE(FIXED(P_20号2様式!I1778,0,TRUE))&lt;&gt;P_20号2様式!I1778,RIGHT(FIXED(P_20号2様式!I1778,3,FALSE),4),""),""),"")</f>
        <v/>
      </c>
      <c r="L2234" s="17" t="str">
        <f>IF(P_20号2様式!L1778&lt;&gt; "",IF(P_20号2様式!L1778&lt;&gt; "-",TEXT(INT(P_20号2様式!L1778),"#,##0"),"-"),"")</f>
        <v/>
      </c>
      <c r="M2234" s="16" t="str">
        <f>IF(P_20号2様式!L1778&lt;&gt; "",IF(P_20号2様式!L1778&lt;&gt; "-",IF(VALUE(FIXED(P_20号2様式!L1778,0,TRUE))&lt;&gt;P_20号2様式!L1778,RIGHT(FIXED(P_20号2様式!L1778,3,FALSE),4),""),""),"")</f>
        <v/>
      </c>
      <c r="N2234" s="17" t="str">
        <f>IF(P_20号2様式!O1778&lt;&gt; "",IF(P_20号2様式!O1778&lt;&gt; "-",TEXT(INT(P_20号2様式!O1778),"#,##0"),"-"),"")</f>
        <v/>
      </c>
      <c r="O2234" s="16" t="str">
        <f>IF(P_20号2様式!O1778&lt;&gt; "",IF(P_20号2様式!O1778&lt;&gt; "-",IF(VALUE(FIXED(P_20号2様式!O1778,0,TRUE))&lt;&gt;P_20号2様式!O1778,RIGHT(FIXED(P_20号2様式!O1778,3,FALSE),4),""),""),"")</f>
        <v/>
      </c>
      <c r="P2234" s="17" t="str">
        <f>IF(P_20号2様式!R1778&lt;&gt; "",IF(P_20号2様式!R1778&lt;&gt; "-",TEXT(INT(P_20号2様式!R1778),"#,##0"),"-"),"")</f>
        <v/>
      </c>
      <c r="Q2234" s="16" t="str">
        <f>IF(P_20号2様式!R1778&lt;&gt; "",IF(P_20号2様式!R1778&lt;&gt; "-",IF(VALUE(FIXED(P_20号2様式!R1778,0,TRUE))&lt;&gt;P_20号2様式!R1778,RIGHT(FIXED(P_20号2様式!R1778,3,FALSE),4),""),""),"")</f>
        <v/>
      </c>
      <c r="R2234" s="17" t="str">
        <f>IF(P_20号2様式!U1778&lt;&gt; "",IF(P_20号2様式!U1778&lt;&gt; "-",TEXT(INT(P_20号2様式!U1778),"#,##0"),"-"),"")</f>
        <v/>
      </c>
      <c r="S2234" s="16" t="str">
        <f>IF(P_20号2様式!U1778&lt;&gt; "",IF(P_20号2様式!U1778&lt;&gt; "-",IF(VALUE(FIXED(P_20号2様式!U1778,0,TRUE))&lt;&gt;P_20号2様式!U1778,RIGHT(FIXED(P_20号2様式!U1778,3,FALSE),4),""),""),"")</f>
        <v/>
      </c>
      <c r="T2234" s="17" t="str">
        <f>IF(P_20号2様式!X1778&lt;&gt; "",IF(P_20号2様式!X1778&lt;&gt; "-",TEXT(INT(P_20号2様式!X1778),"#,##0"),"-"),"")</f>
        <v/>
      </c>
      <c r="U2234" s="16" t="str">
        <f>IF(P_20号2様式!X1778&lt;&gt; "",IF(P_20号2様式!X1778&lt;&gt; "-",IF(VALUE(FIXED(P_20号2様式!X1778,0,TRUE))&lt;&gt;P_20号2様式!X1778,RIGHT(FIXED(P_20号2様式!X1778,3,FALSE),4),""),""),"")</f>
        <v/>
      </c>
      <c r="V2234" s="17" t="str">
        <f>IF(P_20号2様式!AA1778&lt;&gt; "",IF(P_20号2様式!AA1778&lt;&gt; "-",TEXT(INT(P_20号2様式!AA1778),"#,##0"),"-"),"")</f>
        <v/>
      </c>
      <c r="W2234" s="16" t="str">
        <f>IF(P_20号2様式!AA1778&lt;&gt; "",IF(P_20号2様式!AA1778&lt;&gt; "-",IF(VALUE(FIXED(P_20号2様式!AA1778,0,TRUE))&lt;&gt;P_20号2様式!AA1778,RIGHT(FIXED(P_20号2様式!AA1778,3,FALSE),4),""),""),"")</f>
        <v/>
      </c>
    </row>
    <row r="2235" spans="1:23" ht="12.75" customHeight="1" x14ac:dyDescent="0.15">
      <c r="A2235" s="2" t="str">
        <f>IF(P_20号2様式!C1779="","",P_20号2様式!C1779)</f>
        <v/>
      </c>
      <c r="B2235" s="15" t="str">
        <f>IF(P_20号2様式!AC1779&lt;&gt; "",TEXT(INT(P_20号2様式!AC1779),"#,##0"),"")</f>
        <v/>
      </c>
      <c r="C2235" s="16" t="str">
        <f>IF(P_20号2様式!AC1779= "","",IF(VALUE(FIXED(P_20号2様式!AC1779,0,TRUE))&lt;&gt;P_20号2様式!AC1779,RIGHT(FIXED(P_20号2様式!AC1779,3,FALSE),4),""))</f>
        <v/>
      </c>
      <c r="D2235" s="17" t="str">
        <f>IF(P_20号2様式!AD1779&lt;&gt; "",TEXT(INT(P_20号2様式!AD1779),"#,##0"),"")</f>
        <v/>
      </c>
      <c r="E2235" s="16" t="str">
        <f>IF(P_20号2様式!AD1779= "","",IF(VALUE(FIXED(P_20号2様式!AD1779,0,TRUE))&lt;&gt;P_20号2様式!AD1779,RIGHT(FIXED(P_20号2様式!AD1779,3,FALSE),4),""))</f>
        <v/>
      </c>
      <c r="F2235" s="17" t="str">
        <f>IF(P_20号2様式!AE1779&lt;&gt; "",TEXT(INT(P_20号2様式!AE1779),"#,##0"),"")</f>
        <v/>
      </c>
      <c r="G2235" s="16" t="str">
        <f>IF(P_20号2様式!AE1779= "","",IF(VALUE(FIXED(P_20号2様式!AE1779,0,TRUE))&lt;&gt;P_20号2様式!AE1779,RIGHT(FIXED(P_20号2様式!AE1779,3,FALSE),4),""))</f>
        <v/>
      </c>
      <c r="H2235" s="17" t="str">
        <f>IF(P_20号2様式!F1779&lt;&gt; "",IF(P_20号2様式!F1779&lt;&gt; "-",TEXT(INT(P_20号2様式!F1779),"#,##0"),"-"),"")</f>
        <v/>
      </c>
      <c r="I2235" s="16" t="str">
        <f>IF(P_20号2様式!F1779&lt;&gt; "",IF(P_20号2様式!F1779&lt;&gt; "-",IF(VALUE(FIXED(P_20号2様式!F1779,0,TRUE))&lt;&gt;P_20号2様式!F1779,RIGHT(FIXED(P_20号2様式!F1779,3,FALSE),4),""),""),"")</f>
        <v/>
      </c>
      <c r="J2235" s="17" t="str">
        <f>IF(P_20号2様式!I1779&lt;&gt; "",IF(P_20号2様式!I1779&lt;&gt; "-",TEXT(INT(P_20号2様式!I1779),"#,##0"),"-"),"")</f>
        <v/>
      </c>
      <c r="K2235" s="16" t="str">
        <f>IF(P_20号2様式!I1779&lt;&gt; "",IF(P_20号2様式!I1779&lt;&gt; "-",IF(VALUE(FIXED(P_20号2様式!I1779,0,TRUE))&lt;&gt;P_20号2様式!I1779,RIGHT(FIXED(P_20号2様式!I1779,3,FALSE),4),""),""),"")</f>
        <v/>
      </c>
      <c r="L2235" s="17" t="str">
        <f>IF(P_20号2様式!L1779&lt;&gt; "",IF(P_20号2様式!L1779&lt;&gt; "-",TEXT(INT(P_20号2様式!L1779),"#,##0"),"-"),"")</f>
        <v/>
      </c>
      <c r="M2235" s="16" t="str">
        <f>IF(P_20号2様式!L1779&lt;&gt; "",IF(P_20号2様式!L1779&lt;&gt; "-",IF(VALUE(FIXED(P_20号2様式!L1779,0,TRUE))&lt;&gt;P_20号2様式!L1779,RIGHT(FIXED(P_20号2様式!L1779,3,FALSE),4),""),""),"")</f>
        <v/>
      </c>
      <c r="N2235" s="17" t="str">
        <f>IF(P_20号2様式!O1779&lt;&gt; "",IF(P_20号2様式!O1779&lt;&gt; "-",TEXT(INT(P_20号2様式!O1779),"#,##0"),"-"),"")</f>
        <v/>
      </c>
      <c r="O2235" s="16" t="str">
        <f>IF(P_20号2様式!O1779&lt;&gt; "",IF(P_20号2様式!O1779&lt;&gt; "-",IF(VALUE(FIXED(P_20号2様式!O1779,0,TRUE))&lt;&gt;P_20号2様式!O1779,RIGHT(FIXED(P_20号2様式!O1779,3,FALSE),4),""),""),"")</f>
        <v/>
      </c>
      <c r="P2235" s="17" t="str">
        <f>IF(P_20号2様式!R1779&lt;&gt; "",IF(P_20号2様式!R1779&lt;&gt; "-",TEXT(INT(P_20号2様式!R1779),"#,##0"),"-"),"")</f>
        <v/>
      </c>
      <c r="Q2235" s="16" t="str">
        <f>IF(P_20号2様式!R1779&lt;&gt; "",IF(P_20号2様式!R1779&lt;&gt; "-",IF(VALUE(FIXED(P_20号2様式!R1779,0,TRUE))&lt;&gt;P_20号2様式!R1779,RIGHT(FIXED(P_20号2様式!R1779,3,FALSE),4),""),""),"")</f>
        <v/>
      </c>
      <c r="R2235" s="17" t="str">
        <f>IF(P_20号2様式!U1779&lt;&gt; "",IF(P_20号2様式!U1779&lt;&gt; "-",TEXT(INT(P_20号2様式!U1779),"#,##0"),"-"),"")</f>
        <v/>
      </c>
      <c r="S2235" s="16" t="str">
        <f>IF(P_20号2様式!U1779&lt;&gt; "",IF(P_20号2様式!U1779&lt;&gt; "-",IF(VALUE(FIXED(P_20号2様式!U1779,0,TRUE))&lt;&gt;P_20号2様式!U1779,RIGHT(FIXED(P_20号2様式!U1779,3,FALSE),4),""),""),"")</f>
        <v/>
      </c>
      <c r="T2235" s="17" t="str">
        <f>IF(P_20号2様式!X1779&lt;&gt; "",IF(P_20号2様式!X1779&lt;&gt; "-",TEXT(INT(P_20号2様式!X1779),"#,##0"),"-"),"")</f>
        <v/>
      </c>
      <c r="U2235" s="16" t="str">
        <f>IF(P_20号2様式!X1779&lt;&gt; "",IF(P_20号2様式!X1779&lt;&gt; "-",IF(VALUE(FIXED(P_20号2様式!X1779,0,TRUE))&lt;&gt;P_20号2様式!X1779,RIGHT(FIXED(P_20号2様式!X1779,3,FALSE),4),""),""),"")</f>
        <v/>
      </c>
      <c r="V2235" s="17" t="str">
        <f>IF(P_20号2様式!AA1779&lt;&gt; "",IF(P_20号2様式!AA1779&lt;&gt; "-",TEXT(INT(P_20号2様式!AA1779),"#,##0"),"-"),"")</f>
        <v/>
      </c>
      <c r="W2235" s="16" t="str">
        <f>IF(P_20号2様式!AA1779&lt;&gt; "",IF(P_20号2様式!AA1779&lt;&gt; "-",IF(VALUE(FIXED(P_20号2様式!AA1779,0,TRUE))&lt;&gt;P_20号2様式!AA1779,RIGHT(FIXED(P_20号2様式!AA1779,3,FALSE),4),""),""),"")</f>
        <v/>
      </c>
    </row>
    <row r="2236" spans="1:23" ht="12.75" customHeight="1" x14ac:dyDescent="0.15">
      <c r="A2236" s="2" t="str">
        <f>IF(P_20号2様式!C1780="","",P_20号2様式!C1780)</f>
        <v/>
      </c>
      <c r="B2236" s="15" t="str">
        <f>IF(P_20号2様式!AC1780&lt;&gt; "",TEXT(INT(P_20号2様式!AC1780),"#,##0"),"")</f>
        <v/>
      </c>
      <c r="C2236" s="16" t="str">
        <f>IF(P_20号2様式!AC1780= "","",IF(VALUE(FIXED(P_20号2様式!AC1780,0,TRUE))&lt;&gt;P_20号2様式!AC1780,RIGHT(FIXED(P_20号2様式!AC1780,3,FALSE),4),""))</f>
        <v/>
      </c>
      <c r="D2236" s="17" t="str">
        <f>IF(P_20号2様式!AD1780&lt;&gt; "",TEXT(INT(P_20号2様式!AD1780),"#,##0"),"")</f>
        <v/>
      </c>
      <c r="E2236" s="16" t="str">
        <f>IF(P_20号2様式!AD1780= "","",IF(VALUE(FIXED(P_20号2様式!AD1780,0,TRUE))&lt;&gt;P_20号2様式!AD1780,RIGHT(FIXED(P_20号2様式!AD1780,3,FALSE),4),""))</f>
        <v/>
      </c>
      <c r="F2236" s="17" t="str">
        <f>IF(P_20号2様式!AE1780&lt;&gt; "",TEXT(INT(P_20号2様式!AE1780),"#,##0"),"")</f>
        <v/>
      </c>
      <c r="G2236" s="16" t="str">
        <f>IF(P_20号2様式!AE1780= "","",IF(VALUE(FIXED(P_20号2様式!AE1780,0,TRUE))&lt;&gt;P_20号2様式!AE1780,RIGHT(FIXED(P_20号2様式!AE1780,3,FALSE),4),""))</f>
        <v/>
      </c>
      <c r="H2236" s="17" t="str">
        <f>IF(P_20号2様式!F1780&lt;&gt; "",IF(P_20号2様式!F1780&lt;&gt; "-",TEXT(INT(P_20号2様式!F1780),"#,##0"),"-"),"")</f>
        <v/>
      </c>
      <c r="I2236" s="16" t="str">
        <f>IF(P_20号2様式!F1780&lt;&gt; "",IF(P_20号2様式!F1780&lt;&gt; "-",IF(VALUE(FIXED(P_20号2様式!F1780,0,TRUE))&lt;&gt;P_20号2様式!F1780,RIGHT(FIXED(P_20号2様式!F1780,3,FALSE),4),""),""),"")</f>
        <v/>
      </c>
      <c r="J2236" s="17" t="str">
        <f>IF(P_20号2様式!I1780&lt;&gt; "",IF(P_20号2様式!I1780&lt;&gt; "-",TEXT(INT(P_20号2様式!I1780),"#,##0"),"-"),"")</f>
        <v/>
      </c>
      <c r="K2236" s="16" t="str">
        <f>IF(P_20号2様式!I1780&lt;&gt; "",IF(P_20号2様式!I1780&lt;&gt; "-",IF(VALUE(FIXED(P_20号2様式!I1780,0,TRUE))&lt;&gt;P_20号2様式!I1780,RIGHT(FIXED(P_20号2様式!I1780,3,FALSE),4),""),""),"")</f>
        <v/>
      </c>
      <c r="L2236" s="17" t="str">
        <f>IF(P_20号2様式!L1780&lt;&gt; "",IF(P_20号2様式!L1780&lt;&gt; "-",TEXT(INT(P_20号2様式!L1780),"#,##0"),"-"),"")</f>
        <v/>
      </c>
      <c r="M2236" s="16" t="str">
        <f>IF(P_20号2様式!L1780&lt;&gt; "",IF(P_20号2様式!L1780&lt;&gt; "-",IF(VALUE(FIXED(P_20号2様式!L1780,0,TRUE))&lt;&gt;P_20号2様式!L1780,RIGHT(FIXED(P_20号2様式!L1780,3,FALSE),4),""),""),"")</f>
        <v/>
      </c>
      <c r="N2236" s="17" t="str">
        <f>IF(P_20号2様式!O1780&lt;&gt; "",IF(P_20号2様式!O1780&lt;&gt; "-",TEXT(INT(P_20号2様式!O1780),"#,##0"),"-"),"")</f>
        <v/>
      </c>
      <c r="O2236" s="16" t="str">
        <f>IF(P_20号2様式!O1780&lt;&gt; "",IF(P_20号2様式!O1780&lt;&gt; "-",IF(VALUE(FIXED(P_20号2様式!O1780,0,TRUE))&lt;&gt;P_20号2様式!O1780,RIGHT(FIXED(P_20号2様式!O1780,3,FALSE),4),""),""),"")</f>
        <v/>
      </c>
      <c r="P2236" s="17" t="str">
        <f>IF(P_20号2様式!R1780&lt;&gt; "",IF(P_20号2様式!R1780&lt;&gt; "-",TEXT(INT(P_20号2様式!R1780),"#,##0"),"-"),"")</f>
        <v/>
      </c>
      <c r="Q2236" s="16" t="str">
        <f>IF(P_20号2様式!R1780&lt;&gt; "",IF(P_20号2様式!R1780&lt;&gt; "-",IF(VALUE(FIXED(P_20号2様式!R1780,0,TRUE))&lt;&gt;P_20号2様式!R1780,RIGHT(FIXED(P_20号2様式!R1780,3,FALSE),4),""),""),"")</f>
        <v/>
      </c>
      <c r="R2236" s="17" t="str">
        <f>IF(P_20号2様式!U1780&lt;&gt; "",IF(P_20号2様式!U1780&lt;&gt; "-",TEXT(INT(P_20号2様式!U1780),"#,##0"),"-"),"")</f>
        <v/>
      </c>
      <c r="S2236" s="16" t="str">
        <f>IF(P_20号2様式!U1780&lt;&gt; "",IF(P_20号2様式!U1780&lt;&gt; "-",IF(VALUE(FIXED(P_20号2様式!U1780,0,TRUE))&lt;&gt;P_20号2様式!U1780,RIGHT(FIXED(P_20号2様式!U1780,3,FALSE),4),""),""),"")</f>
        <v/>
      </c>
      <c r="T2236" s="17" t="str">
        <f>IF(P_20号2様式!X1780&lt;&gt; "",IF(P_20号2様式!X1780&lt;&gt; "-",TEXT(INT(P_20号2様式!X1780),"#,##0"),"-"),"")</f>
        <v/>
      </c>
      <c r="U2236" s="16" t="str">
        <f>IF(P_20号2様式!X1780&lt;&gt; "",IF(P_20号2様式!X1780&lt;&gt; "-",IF(VALUE(FIXED(P_20号2様式!X1780,0,TRUE))&lt;&gt;P_20号2様式!X1780,RIGHT(FIXED(P_20号2様式!X1780,3,FALSE),4),""),""),"")</f>
        <v/>
      </c>
      <c r="V2236" s="17" t="str">
        <f>IF(P_20号2様式!AA1780&lt;&gt; "",IF(P_20号2様式!AA1780&lt;&gt; "-",TEXT(INT(P_20号2様式!AA1780),"#,##0"),"-"),"")</f>
        <v/>
      </c>
      <c r="W2236" s="16" t="str">
        <f>IF(P_20号2様式!AA1780&lt;&gt; "",IF(P_20号2様式!AA1780&lt;&gt; "-",IF(VALUE(FIXED(P_20号2様式!AA1780,0,TRUE))&lt;&gt;P_20号2様式!AA1780,RIGHT(FIXED(P_20号2様式!AA1780,3,FALSE),4),""),""),"")</f>
        <v/>
      </c>
    </row>
    <row r="2237" spans="1:23" ht="12.75" customHeight="1" x14ac:dyDescent="0.15">
      <c r="A2237" s="2" t="str">
        <f>IF(P_20号2様式!C1781="","",P_20号2様式!C1781)</f>
        <v/>
      </c>
      <c r="B2237" s="15" t="str">
        <f>IF(P_20号2様式!AC1781&lt;&gt; "",TEXT(INT(P_20号2様式!AC1781),"#,##0"),"")</f>
        <v/>
      </c>
      <c r="C2237" s="16" t="str">
        <f>IF(P_20号2様式!AC1781= "","",IF(VALUE(FIXED(P_20号2様式!AC1781,0,TRUE))&lt;&gt;P_20号2様式!AC1781,RIGHT(FIXED(P_20号2様式!AC1781,3,FALSE),4),""))</f>
        <v/>
      </c>
      <c r="D2237" s="17" t="str">
        <f>IF(P_20号2様式!AD1781&lt;&gt; "",TEXT(INT(P_20号2様式!AD1781),"#,##0"),"")</f>
        <v/>
      </c>
      <c r="E2237" s="16" t="str">
        <f>IF(P_20号2様式!AD1781= "","",IF(VALUE(FIXED(P_20号2様式!AD1781,0,TRUE))&lt;&gt;P_20号2様式!AD1781,RIGHT(FIXED(P_20号2様式!AD1781,3,FALSE),4),""))</f>
        <v/>
      </c>
      <c r="F2237" s="17" t="str">
        <f>IF(P_20号2様式!AE1781&lt;&gt; "",TEXT(INT(P_20号2様式!AE1781),"#,##0"),"")</f>
        <v/>
      </c>
      <c r="G2237" s="16" t="str">
        <f>IF(P_20号2様式!AE1781= "","",IF(VALUE(FIXED(P_20号2様式!AE1781,0,TRUE))&lt;&gt;P_20号2様式!AE1781,RIGHT(FIXED(P_20号2様式!AE1781,3,FALSE),4),""))</f>
        <v/>
      </c>
      <c r="H2237" s="17" t="str">
        <f>IF(P_20号2様式!F1781&lt;&gt; "",IF(P_20号2様式!F1781&lt;&gt; "-",TEXT(INT(P_20号2様式!F1781),"#,##0"),"-"),"")</f>
        <v/>
      </c>
      <c r="I2237" s="16" t="str">
        <f>IF(P_20号2様式!F1781&lt;&gt; "",IF(P_20号2様式!F1781&lt;&gt; "-",IF(VALUE(FIXED(P_20号2様式!F1781,0,TRUE))&lt;&gt;P_20号2様式!F1781,RIGHT(FIXED(P_20号2様式!F1781,3,FALSE),4),""),""),"")</f>
        <v/>
      </c>
      <c r="J2237" s="17" t="str">
        <f>IF(P_20号2様式!I1781&lt;&gt; "",IF(P_20号2様式!I1781&lt;&gt; "-",TEXT(INT(P_20号2様式!I1781),"#,##0"),"-"),"")</f>
        <v/>
      </c>
      <c r="K2237" s="16" t="str">
        <f>IF(P_20号2様式!I1781&lt;&gt; "",IF(P_20号2様式!I1781&lt;&gt; "-",IF(VALUE(FIXED(P_20号2様式!I1781,0,TRUE))&lt;&gt;P_20号2様式!I1781,RIGHT(FIXED(P_20号2様式!I1781,3,FALSE),4),""),""),"")</f>
        <v/>
      </c>
      <c r="L2237" s="17" t="str">
        <f>IF(P_20号2様式!L1781&lt;&gt; "",IF(P_20号2様式!L1781&lt;&gt; "-",TEXT(INT(P_20号2様式!L1781),"#,##0"),"-"),"")</f>
        <v/>
      </c>
      <c r="M2237" s="16" t="str">
        <f>IF(P_20号2様式!L1781&lt;&gt; "",IF(P_20号2様式!L1781&lt;&gt; "-",IF(VALUE(FIXED(P_20号2様式!L1781,0,TRUE))&lt;&gt;P_20号2様式!L1781,RIGHT(FIXED(P_20号2様式!L1781,3,FALSE),4),""),""),"")</f>
        <v/>
      </c>
      <c r="N2237" s="17" t="str">
        <f>IF(P_20号2様式!O1781&lt;&gt; "",IF(P_20号2様式!O1781&lt;&gt; "-",TEXT(INT(P_20号2様式!O1781),"#,##0"),"-"),"")</f>
        <v/>
      </c>
      <c r="O2237" s="16" t="str">
        <f>IF(P_20号2様式!O1781&lt;&gt; "",IF(P_20号2様式!O1781&lt;&gt; "-",IF(VALUE(FIXED(P_20号2様式!O1781,0,TRUE))&lt;&gt;P_20号2様式!O1781,RIGHT(FIXED(P_20号2様式!O1781,3,FALSE),4),""),""),"")</f>
        <v/>
      </c>
      <c r="P2237" s="17" t="str">
        <f>IF(P_20号2様式!R1781&lt;&gt; "",IF(P_20号2様式!R1781&lt;&gt; "-",TEXT(INT(P_20号2様式!R1781),"#,##0"),"-"),"")</f>
        <v/>
      </c>
      <c r="Q2237" s="16" t="str">
        <f>IF(P_20号2様式!R1781&lt;&gt; "",IF(P_20号2様式!R1781&lt;&gt; "-",IF(VALUE(FIXED(P_20号2様式!R1781,0,TRUE))&lt;&gt;P_20号2様式!R1781,RIGHT(FIXED(P_20号2様式!R1781,3,FALSE),4),""),""),"")</f>
        <v/>
      </c>
      <c r="R2237" s="17" t="str">
        <f>IF(P_20号2様式!U1781&lt;&gt; "",IF(P_20号2様式!U1781&lt;&gt; "-",TEXT(INT(P_20号2様式!U1781),"#,##0"),"-"),"")</f>
        <v/>
      </c>
      <c r="S2237" s="16" t="str">
        <f>IF(P_20号2様式!U1781&lt;&gt; "",IF(P_20号2様式!U1781&lt;&gt; "-",IF(VALUE(FIXED(P_20号2様式!U1781,0,TRUE))&lt;&gt;P_20号2様式!U1781,RIGHT(FIXED(P_20号2様式!U1781,3,FALSE),4),""),""),"")</f>
        <v/>
      </c>
      <c r="T2237" s="17" t="str">
        <f>IF(P_20号2様式!X1781&lt;&gt; "",IF(P_20号2様式!X1781&lt;&gt; "-",TEXT(INT(P_20号2様式!X1781),"#,##0"),"-"),"")</f>
        <v/>
      </c>
      <c r="U2237" s="16" t="str">
        <f>IF(P_20号2様式!X1781&lt;&gt; "",IF(P_20号2様式!X1781&lt;&gt; "-",IF(VALUE(FIXED(P_20号2様式!X1781,0,TRUE))&lt;&gt;P_20号2様式!X1781,RIGHT(FIXED(P_20号2様式!X1781,3,FALSE),4),""),""),"")</f>
        <v/>
      </c>
      <c r="V2237" s="17" t="str">
        <f>IF(P_20号2様式!AA1781&lt;&gt; "",IF(P_20号2様式!AA1781&lt;&gt; "-",TEXT(INT(P_20号2様式!AA1781),"#,##0"),"-"),"")</f>
        <v/>
      </c>
      <c r="W2237" s="16" t="str">
        <f>IF(P_20号2様式!AA1781&lt;&gt; "",IF(P_20号2様式!AA1781&lt;&gt; "-",IF(VALUE(FIXED(P_20号2様式!AA1781,0,TRUE))&lt;&gt;P_20号2様式!AA1781,RIGHT(FIXED(P_20号2様式!AA1781,3,FALSE),4),""),""),"")</f>
        <v/>
      </c>
    </row>
    <row r="2238" spans="1:23" ht="12.75" customHeight="1" x14ac:dyDescent="0.15">
      <c r="A2238" s="2" t="str">
        <f>IF(P_20号2様式!C1782="","",P_20号2様式!C1782)</f>
        <v/>
      </c>
      <c r="B2238" s="15" t="str">
        <f>IF(P_20号2様式!AC1782&lt;&gt; "",TEXT(INT(P_20号2様式!AC1782),"#,##0"),"")</f>
        <v/>
      </c>
      <c r="C2238" s="16" t="str">
        <f>IF(P_20号2様式!AC1782= "","",IF(VALUE(FIXED(P_20号2様式!AC1782,0,TRUE))&lt;&gt;P_20号2様式!AC1782,RIGHT(FIXED(P_20号2様式!AC1782,3,FALSE),4),""))</f>
        <v/>
      </c>
      <c r="D2238" s="17" t="str">
        <f>IF(P_20号2様式!AD1782&lt;&gt; "",TEXT(INT(P_20号2様式!AD1782),"#,##0"),"")</f>
        <v/>
      </c>
      <c r="E2238" s="16" t="str">
        <f>IF(P_20号2様式!AD1782= "","",IF(VALUE(FIXED(P_20号2様式!AD1782,0,TRUE))&lt;&gt;P_20号2様式!AD1782,RIGHT(FIXED(P_20号2様式!AD1782,3,FALSE),4),""))</f>
        <v/>
      </c>
      <c r="F2238" s="17" t="str">
        <f>IF(P_20号2様式!AE1782&lt;&gt; "",TEXT(INT(P_20号2様式!AE1782),"#,##0"),"")</f>
        <v/>
      </c>
      <c r="G2238" s="16" t="str">
        <f>IF(P_20号2様式!AE1782= "","",IF(VALUE(FIXED(P_20号2様式!AE1782,0,TRUE))&lt;&gt;P_20号2様式!AE1782,RIGHT(FIXED(P_20号2様式!AE1782,3,FALSE),4),""))</f>
        <v/>
      </c>
      <c r="H2238" s="17" t="str">
        <f>IF(P_20号2様式!F1782&lt;&gt; "",IF(P_20号2様式!F1782&lt;&gt; "-",TEXT(INT(P_20号2様式!F1782),"#,##0"),"-"),"")</f>
        <v/>
      </c>
      <c r="I2238" s="16" t="str">
        <f>IF(P_20号2様式!F1782&lt;&gt; "",IF(P_20号2様式!F1782&lt;&gt; "-",IF(VALUE(FIXED(P_20号2様式!F1782,0,TRUE))&lt;&gt;P_20号2様式!F1782,RIGHT(FIXED(P_20号2様式!F1782,3,FALSE),4),""),""),"")</f>
        <v/>
      </c>
      <c r="J2238" s="17" t="str">
        <f>IF(P_20号2様式!I1782&lt;&gt; "",IF(P_20号2様式!I1782&lt;&gt; "-",TEXT(INT(P_20号2様式!I1782),"#,##0"),"-"),"")</f>
        <v/>
      </c>
      <c r="K2238" s="16" t="str">
        <f>IF(P_20号2様式!I1782&lt;&gt; "",IF(P_20号2様式!I1782&lt;&gt; "-",IF(VALUE(FIXED(P_20号2様式!I1782,0,TRUE))&lt;&gt;P_20号2様式!I1782,RIGHT(FIXED(P_20号2様式!I1782,3,FALSE),4),""),""),"")</f>
        <v/>
      </c>
      <c r="L2238" s="17" t="str">
        <f>IF(P_20号2様式!L1782&lt;&gt; "",IF(P_20号2様式!L1782&lt;&gt; "-",TEXT(INT(P_20号2様式!L1782),"#,##0"),"-"),"")</f>
        <v/>
      </c>
      <c r="M2238" s="16" t="str">
        <f>IF(P_20号2様式!L1782&lt;&gt; "",IF(P_20号2様式!L1782&lt;&gt; "-",IF(VALUE(FIXED(P_20号2様式!L1782,0,TRUE))&lt;&gt;P_20号2様式!L1782,RIGHT(FIXED(P_20号2様式!L1782,3,FALSE),4),""),""),"")</f>
        <v/>
      </c>
      <c r="N2238" s="17" t="str">
        <f>IF(P_20号2様式!O1782&lt;&gt; "",IF(P_20号2様式!O1782&lt;&gt; "-",TEXT(INT(P_20号2様式!O1782),"#,##0"),"-"),"")</f>
        <v/>
      </c>
      <c r="O2238" s="16" t="str">
        <f>IF(P_20号2様式!O1782&lt;&gt; "",IF(P_20号2様式!O1782&lt;&gt; "-",IF(VALUE(FIXED(P_20号2様式!O1782,0,TRUE))&lt;&gt;P_20号2様式!O1782,RIGHT(FIXED(P_20号2様式!O1782,3,FALSE),4),""),""),"")</f>
        <v/>
      </c>
      <c r="P2238" s="17" t="str">
        <f>IF(P_20号2様式!R1782&lt;&gt; "",IF(P_20号2様式!R1782&lt;&gt; "-",TEXT(INT(P_20号2様式!R1782),"#,##0"),"-"),"")</f>
        <v/>
      </c>
      <c r="Q2238" s="16" t="str">
        <f>IF(P_20号2様式!R1782&lt;&gt; "",IF(P_20号2様式!R1782&lt;&gt; "-",IF(VALUE(FIXED(P_20号2様式!R1782,0,TRUE))&lt;&gt;P_20号2様式!R1782,RIGHT(FIXED(P_20号2様式!R1782,3,FALSE),4),""),""),"")</f>
        <v/>
      </c>
      <c r="R2238" s="17" t="str">
        <f>IF(P_20号2様式!U1782&lt;&gt; "",IF(P_20号2様式!U1782&lt;&gt; "-",TEXT(INT(P_20号2様式!U1782),"#,##0"),"-"),"")</f>
        <v/>
      </c>
      <c r="S2238" s="16" t="str">
        <f>IF(P_20号2様式!U1782&lt;&gt; "",IF(P_20号2様式!U1782&lt;&gt; "-",IF(VALUE(FIXED(P_20号2様式!U1782,0,TRUE))&lt;&gt;P_20号2様式!U1782,RIGHT(FIXED(P_20号2様式!U1782,3,FALSE),4),""),""),"")</f>
        <v/>
      </c>
      <c r="T2238" s="17" t="str">
        <f>IF(P_20号2様式!X1782&lt;&gt; "",IF(P_20号2様式!X1782&lt;&gt; "-",TEXT(INT(P_20号2様式!X1782),"#,##0"),"-"),"")</f>
        <v/>
      </c>
      <c r="U2238" s="16" t="str">
        <f>IF(P_20号2様式!X1782&lt;&gt; "",IF(P_20号2様式!X1782&lt;&gt; "-",IF(VALUE(FIXED(P_20号2様式!X1782,0,TRUE))&lt;&gt;P_20号2様式!X1782,RIGHT(FIXED(P_20号2様式!X1782,3,FALSE),4),""),""),"")</f>
        <v/>
      </c>
      <c r="V2238" s="17" t="str">
        <f>IF(P_20号2様式!AA1782&lt;&gt; "",IF(P_20号2様式!AA1782&lt;&gt; "-",TEXT(INT(P_20号2様式!AA1782),"#,##0"),"-"),"")</f>
        <v/>
      </c>
      <c r="W2238" s="16" t="str">
        <f>IF(P_20号2様式!AA1782&lt;&gt; "",IF(P_20号2様式!AA1782&lt;&gt; "-",IF(VALUE(FIXED(P_20号2様式!AA1782,0,TRUE))&lt;&gt;P_20号2様式!AA1782,RIGHT(FIXED(P_20号2様式!AA1782,3,FALSE),4),""),""),"")</f>
        <v/>
      </c>
    </row>
    <row r="2239" spans="1:23" ht="12.75" customHeight="1" x14ac:dyDescent="0.15">
      <c r="A2239" s="2" t="str">
        <f>IF(P_20号2様式!C1783="","",P_20号2様式!C1783)</f>
        <v/>
      </c>
      <c r="B2239" s="15" t="str">
        <f>IF(P_20号2様式!AC1783&lt;&gt; "",TEXT(INT(P_20号2様式!AC1783),"#,##0"),"")</f>
        <v/>
      </c>
      <c r="C2239" s="16" t="str">
        <f>IF(P_20号2様式!AC1783= "","",IF(VALUE(FIXED(P_20号2様式!AC1783,0,TRUE))&lt;&gt;P_20号2様式!AC1783,RIGHT(FIXED(P_20号2様式!AC1783,3,FALSE),4),""))</f>
        <v/>
      </c>
      <c r="D2239" s="17" t="str">
        <f>IF(P_20号2様式!AD1783&lt;&gt; "",TEXT(INT(P_20号2様式!AD1783),"#,##0"),"")</f>
        <v/>
      </c>
      <c r="E2239" s="16" t="str">
        <f>IF(P_20号2様式!AD1783= "","",IF(VALUE(FIXED(P_20号2様式!AD1783,0,TRUE))&lt;&gt;P_20号2様式!AD1783,RIGHT(FIXED(P_20号2様式!AD1783,3,FALSE),4),""))</f>
        <v/>
      </c>
      <c r="F2239" s="17" t="str">
        <f>IF(P_20号2様式!AE1783&lt;&gt; "",TEXT(INT(P_20号2様式!AE1783),"#,##0"),"")</f>
        <v/>
      </c>
      <c r="G2239" s="16" t="str">
        <f>IF(P_20号2様式!AE1783= "","",IF(VALUE(FIXED(P_20号2様式!AE1783,0,TRUE))&lt;&gt;P_20号2様式!AE1783,RIGHT(FIXED(P_20号2様式!AE1783,3,FALSE),4),""))</f>
        <v/>
      </c>
      <c r="H2239" s="17" t="str">
        <f>IF(P_20号2様式!F1783&lt;&gt; "",IF(P_20号2様式!F1783&lt;&gt; "-",TEXT(INT(P_20号2様式!F1783),"#,##0"),"-"),"")</f>
        <v/>
      </c>
      <c r="I2239" s="16" t="str">
        <f>IF(P_20号2様式!F1783&lt;&gt; "",IF(P_20号2様式!F1783&lt;&gt; "-",IF(VALUE(FIXED(P_20号2様式!F1783,0,TRUE))&lt;&gt;P_20号2様式!F1783,RIGHT(FIXED(P_20号2様式!F1783,3,FALSE),4),""),""),"")</f>
        <v/>
      </c>
      <c r="J2239" s="17" t="str">
        <f>IF(P_20号2様式!I1783&lt;&gt; "",IF(P_20号2様式!I1783&lt;&gt; "-",TEXT(INT(P_20号2様式!I1783),"#,##0"),"-"),"")</f>
        <v/>
      </c>
      <c r="K2239" s="16" t="str">
        <f>IF(P_20号2様式!I1783&lt;&gt; "",IF(P_20号2様式!I1783&lt;&gt; "-",IF(VALUE(FIXED(P_20号2様式!I1783,0,TRUE))&lt;&gt;P_20号2様式!I1783,RIGHT(FIXED(P_20号2様式!I1783,3,FALSE),4),""),""),"")</f>
        <v/>
      </c>
      <c r="L2239" s="17" t="str">
        <f>IF(P_20号2様式!L1783&lt;&gt; "",IF(P_20号2様式!L1783&lt;&gt; "-",TEXT(INT(P_20号2様式!L1783),"#,##0"),"-"),"")</f>
        <v/>
      </c>
      <c r="M2239" s="16" t="str">
        <f>IF(P_20号2様式!L1783&lt;&gt; "",IF(P_20号2様式!L1783&lt;&gt; "-",IF(VALUE(FIXED(P_20号2様式!L1783,0,TRUE))&lt;&gt;P_20号2様式!L1783,RIGHT(FIXED(P_20号2様式!L1783,3,FALSE),4),""),""),"")</f>
        <v/>
      </c>
      <c r="N2239" s="17" t="str">
        <f>IF(P_20号2様式!O1783&lt;&gt; "",IF(P_20号2様式!O1783&lt;&gt; "-",TEXT(INT(P_20号2様式!O1783),"#,##0"),"-"),"")</f>
        <v/>
      </c>
      <c r="O2239" s="16" t="str">
        <f>IF(P_20号2様式!O1783&lt;&gt; "",IF(P_20号2様式!O1783&lt;&gt; "-",IF(VALUE(FIXED(P_20号2様式!O1783,0,TRUE))&lt;&gt;P_20号2様式!O1783,RIGHT(FIXED(P_20号2様式!O1783,3,FALSE),4),""),""),"")</f>
        <v/>
      </c>
      <c r="P2239" s="17" t="str">
        <f>IF(P_20号2様式!R1783&lt;&gt; "",IF(P_20号2様式!R1783&lt;&gt; "-",TEXT(INT(P_20号2様式!R1783),"#,##0"),"-"),"")</f>
        <v/>
      </c>
      <c r="Q2239" s="16" t="str">
        <f>IF(P_20号2様式!R1783&lt;&gt; "",IF(P_20号2様式!R1783&lt;&gt; "-",IF(VALUE(FIXED(P_20号2様式!R1783,0,TRUE))&lt;&gt;P_20号2様式!R1783,RIGHT(FIXED(P_20号2様式!R1783,3,FALSE),4),""),""),"")</f>
        <v/>
      </c>
      <c r="R2239" s="17" t="str">
        <f>IF(P_20号2様式!U1783&lt;&gt; "",IF(P_20号2様式!U1783&lt;&gt; "-",TEXT(INT(P_20号2様式!U1783),"#,##0"),"-"),"")</f>
        <v/>
      </c>
      <c r="S2239" s="16" t="str">
        <f>IF(P_20号2様式!U1783&lt;&gt; "",IF(P_20号2様式!U1783&lt;&gt; "-",IF(VALUE(FIXED(P_20号2様式!U1783,0,TRUE))&lt;&gt;P_20号2様式!U1783,RIGHT(FIXED(P_20号2様式!U1783,3,FALSE),4),""),""),"")</f>
        <v/>
      </c>
      <c r="T2239" s="17" t="str">
        <f>IF(P_20号2様式!X1783&lt;&gt; "",IF(P_20号2様式!X1783&lt;&gt; "-",TEXT(INT(P_20号2様式!X1783),"#,##0"),"-"),"")</f>
        <v/>
      </c>
      <c r="U2239" s="16" t="str">
        <f>IF(P_20号2様式!X1783&lt;&gt; "",IF(P_20号2様式!X1783&lt;&gt; "-",IF(VALUE(FIXED(P_20号2様式!X1783,0,TRUE))&lt;&gt;P_20号2様式!X1783,RIGHT(FIXED(P_20号2様式!X1783,3,FALSE),4),""),""),"")</f>
        <v/>
      </c>
      <c r="V2239" s="17" t="str">
        <f>IF(P_20号2様式!AA1783&lt;&gt; "",IF(P_20号2様式!AA1783&lt;&gt; "-",TEXT(INT(P_20号2様式!AA1783),"#,##0"),"-"),"")</f>
        <v/>
      </c>
      <c r="W2239" s="16" t="str">
        <f>IF(P_20号2様式!AA1783&lt;&gt; "",IF(P_20号2様式!AA1783&lt;&gt; "-",IF(VALUE(FIXED(P_20号2様式!AA1783,0,TRUE))&lt;&gt;P_20号2様式!AA1783,RIGHT(FIXED(P_20号2様式!AA1783,3,FALSE),4),""),""),"")</f>
        <v/>
      </c>
    </row>
    <row r="2240" spans="1:23" ht="12.75" customHeight="1" x14ac:dyDescent="0.15">
      <c r="A2240" s="2" t="str">
        <f>IF(P_20号2様式!C1784="","",P_20号2様式!C1784)</f>
        <v/>
      </c>
      <c r="B2240" s="15" t="str">
        <f>IF(P_20号2様式!AC1784&lt;&gt; "",TEXT(INT(P_20号2様式!AC1784),"#,##0"),"")</f>
        <v/>
      </c>
      <c r="C2240" s="16" t="str">
        <f>IF(P_20号2様式!AC1784= "","",IF(VALUE(FIXED(P_20号2様式!AC1784,0,TRUE))&lt;&gt;P_20号2様式!AC1784,RIGHT(FIXED(P_20号2様式!AC1784,3,FALSE),4),""))</f>
        <v/>
      </c>
      <c r="D2240" s="17" t="str">
        <f>IF(P_20号2様式!AD1784&lt;&gt; "",TEXT(INT(P_20号2様式!AD1784),"#,##0"),"")</f>
        <v/>
      </c>
      <c r="E2240" s="16" t="str">
        <f>IF(P_20号2様式!AD1784= "","",IF(VALUE(FIXED(P_20号2様式!AD1784,0,TRUE))&lt;&gt;P_20号2様式!AD1784,RIGHT(FIXED(P_20号2様式!AD1784,3,FALSE),4),""))</f>
        <v/>
      </c>
      <c r="F2240" s="17" t="str">
        <f>IF(P_20号2様式!AE1784&lt;&gt; "",TEXT(INT(P_20号2様式!AE1784),"#,##0"),"")</f>
        <v/>
      </c>
      <c r="G2240" s="16" t="str">
        <f>IF(P_20号2様式!AE1784= "","",IF(VALUE(FIXED(P_20号2様式!AE1784,0,TRUE))&lt;&gt;P_20号2様式!AE1784,RIGHT(FIXED(P_20号2様式!AE1784,3,FALSE),4),""))</f>
        <v/>
      </c>
      <c r="H2240" s="17" t="str">
        <f>IF(P_20号2様式!F1784&lt;&gt; "",IF(P_20号2様式!F1784&lt;&gt; "-",TEXT(INT(P_20号2様式!F1784),"#,##0"),"-"),"")</f>
        <v/>
      </c>
      <c r="I2240" s="16" t="str">
        <f>IF(P_20号2様式!F1784&lt;&gt; "",IF(P_20号2様式!F1784&lt;&gt; "-",IF(VALUE(FIXED(P_20号2様式!F1784,0,TRUE))&lt;&gt;P_20号2様式!F1784,RIGHT(FIXED(P_20号2様式!F1784,3,FALSE),4),""),""),"")</f>
        <v/>
      </c>
      <c r="J2240" s="17" t="str">
        <f>IF(P_20号2様式!I1784&lt;&gt; "",IF(P_20号2様式!I1784&lt;&gt; "-",TEXT(INT(P_20号2様式!I1784),"#,##0"),"-"),"")</f>
        <v/>
      </c>
      <c r="K2240" s="16" t="str">
        <f>IF(P_20号2様式!I1784&lt;&gt; "",IF(P_20号2様式!I1784&lt;&gt; "-",IF(VALUE(FIXED(P_20号2様式!I1784,0,TRUE))&lt;&gt;P_20号2様式!I1784,RIGHT(FIXED(P_20号2様式!I1784,3,FALSE),4),""),""),"")</f>
        <v/>
      </c>
      <c r="L2240" s="17" t="str">
        <f>IF(P_20号2様式!L1784&lt;&gt; "",IF(P_20号2様式!L1784&lt;&gt; "-",TEXT(INT(P_20号2様式!L1784),"#,##0"),"-"),"")</f>
        <v/>
      </c>
      <c r="M2240" s="16" t="str">
        <f>IF(P_20号2様式!L1784&lt;&gt; "",IF(P_20号2様式!L1784&lt;&gt; "-",IF(VALUE(FIXED(P_20号2様式!L1784,0,TRUE))&lt;&gt;P_20号2様式!L1784,RIGHT(FIXED(P_20号2様式!L1784,3,FALSE),4),""),""),"")</f>
        <v/>
      </c>
      <c r="N2240" s="17" t="str">
        <f>IF(P_20号2様式!O1784&lt;&gt; "",IF(P_20号2様式!O1784&lt;&gt; "-",TEXT(INT(P_20号2様式!O1784),"#,##0"),"-"),"")</f>
        <v/>
      </c>
      <c r="O2240" s="16" t="str">
        <f>IF(P_20号2様式!O1784&lt;&gt; "",IF(P_20号2様式!O1784&lt;&gt; "-",IF(VALUE(FIXED(P_20号2様式!O1784,0,TRUE))&lt;&gt;P_20号2様式!O1784,RIGHT(FIXED(P_20号2様式!O1784,3,FALSE),4),""),""),"")</f>
        <v/>
      </c>
      <c r="P2240" s="17" t="str">
        <f>IF(P_20号2様式!R1784&lt;&gt; "",IF(P_20号2様式!R1784&lt;&gt; "-",TEXT(INT(P_20号2様式!R1784),"#,##0"),"-"),"")</f>
        <v/>
      </c>
      <c r="Q2240" s="16" t="str">
        <f>IF(P_20号2様式!R1784&lt;&gt; "",IF(P_20号2様式!R1784&lt;&gt; "-",IF(VALUE(FIXED(P_20号2様式!R1784,0,TRUE))&lt;&gt;P_20号2様式!R1784,RIGHT(FIXED(P_20号2様式!R1784,3,FALSE),4),""),""),"")</f>
        <v/>
      </c>
      <c r="R2240" s="17" t="str">
        <f>IF(P_20号2様式!U1784&lt;&gt; "",IF(P_20号2様式!U1784&lt;&gt; "-",TEXT(INT(P_20号2様式!U1784),"#,##0"),"-"),"")</f>
        <v/>
      </c>
      <c r="S2240" s="16" t="str">
        <f>IF(P_20号2様式!U1784&lt;&gt; "",IF(P_20号2様式!U1784&lt;&gt; "-",IF(VALUE(FIXED(P_20号2様式!U1784,0,TRUE))&lt;&gt;P_20号2様式!U1784,RIGHT(FIXED(P_20号2様式!U1784,3,FALSE),4),""),""),"")</f>
        <v/>
      </c>
      <c r="T2240" s="17" t="str">
        <f>IF(P_20号2様式!X1784&lt;&gt; "",IF(P_20号2様式!X1784&lt;&gt; "-",TEXT(INT(P_20号2様式!X1784),"#,##0"),"-"),"")</f>
        <v/>
      </c>
      <c r="U2240" s="16" t="str">
        <f>IF(P_20号2様式!X1784&lt;&gt; "",IF(P_20号2様式!X1784&lt;&gt; "-",IF(VALUE(FIXED(P_20号2様式!X1784,0,TRUE))&lt;&gt;P_20号2様式!X1784,RIGHT(FIXED(P_20号2様式!X1784,3,FALSE),4),""),""),"")</f>
        <v/>
      </c>
      <c r="V2240" s="17" t="str">
        <f>IF(P_20号2様式!AA1784&lt;&gt; "",IF(P_20号2様式!AA1784&lt;&gt; "-",TEXT(INT(P_20号2様式!AA1784),"#,##0"),"-"),"")</f>
        <v/>
      </c>
      <c r="W2240" s="16" t="str">
        <f>IF(P_20号2様式!AA1784&lt;&gt; "",IF(P_20号2様式!AA1784&lt;&gt; "-",IF(VALUE(FIXED(P_20号2様式!AA1784,0,TRUE))&lt;&gt;P_20号2様式!AA1784,RIGHT(FIXED(P_20号2様式!AA1784,3,FALSE),4),""),""),"")</f>
        <v/>
      </c>
    </row>
    <row r="2241" spans="1:23" ht="12.75" customHeight="1" x14ac:dyDescent="0.15">
      <c r="A2241" s="2" t="str">
        <f>IF(P_20号2様式!C1785="","",P_20号2様式!C1785)</f>
        <v/>
      </c>
      <c r="B2241" s="15" t="str">
        <f>IF(P_20号2様式!AC1785&lt;&gt; "",TEXT(INT(P_20号2様式!AC1785),"#,##0"),"")</f>
        <v/>
      </c>
      <c r="C2241" s="16" t="str">
        <f>IF(P_20号2様式!AC1785= "","",IF(VALUE(FIXED(P_20号2様式!AC1785,0,TRUE))&lt;&gt;P_20号2様式!AC1785,RIGHT(FIXED(P_20号2様式!AC1785,3,FALSE),4),""))</f>
        <v/>
      </c>
      <c r="D2241" s="17" t="str">
        <f>IF(P_20号2様式!AD1785&lt;&gt; "",TEXT(INT(P_20号2様式!AD1785),"#,##0"),"")</f>
        <v/>
      </c>
      <c r="E2241" s="16" t="str">
        <f>IF(P_20号2様式!AD1785= "","",IF(VALUE(FIXED(P_20号2様式!AD1785,0,TRUE))&lt;&gt;P_20号2様式!AD1785,RIGHT(FIXED(P_20号2様式!AD1785,3,FALSE),4),""))</f>
        <v/>
      </c>
      <c r="F2241" s="17" t="str">
        <f>IF(P_20号2様式!AE1785&lt;&gt; "",TEXT(INT(P_20号2様式!AE1785),"#,##0"),"")</f>
        <v/>
      </c>
      <c r="G2241" s="16" t="str">
        <f>IF(P_20号2様式!AE1785= "","",IF(VALUE(FIXED(P_20号2様式!AE1785,0,TRUE))&lt;&gt;P_20号2様式!AE1785,RIGHT(FIXED(P_20号2様式!AE1785,3,FALSE),4),""))</f>
        <v/>
      </c>
      <c r="H2241" s="17" t="str">
        <f>IF(P_20号2様式!F1785&lt;&gt; "",IF(P_20号2様式!F1785&lt;&gt; "-",TEXT(INT(P_20号2様式!F1785),"#,##0"),"-"),"")</f>
        <v/>
      </c>
      <c r="I2241" s="16" t="str">
        <f>IF(P_20号2様式!F1785&lt;&gt; "",IF(P_20号2様式!F1785&lt;&gt; "-",IF(VALUE(FIXED(P_20号2様式!F1785,0,TRUE))&lt;&gt;P_20号2様式!F1785,RIGHT(FIXED(P_20号2様式!F1785,3,FALSE),4),""),""),"")</f>
        <v/>
      </c>
      <c r="J2241" s="17" t="str">
        <f>IF(P_20号2様式!I1785&lt;&gt; "",IF(P_20号2様式!I1785&lt;&gt; "-",TEXT(INT(P_20号2様式!I1785),"#,##0"),"-"),"")</f>
        <v/>
      </c>
      <c r="K2241" s="16" t="str">
        <f>IF(P_20号2様式!I1785&lt;&gt; "",IF(P_20号2様式!I1785&lt;&gt; "-",IF(VALUE(FIXED(P_20号2様式!I1785,0,TRUE))&lt;&gt;P_20号2様式!I1785,RIGHT(FIXED(P_20号2様式!I1785,3,FALSE),4),""),""),"")</f>
        <v/>
      </c>
      <c r="L2241" s="17" t="str">
        <f>IF(P_20号2様式!L1785&lt;&gt; "",IF(P_20号2様式!L1785&lt;&gt; "-",TEXT(INT(P_20号2様式!L1785),"#,##0"),"-"),"")</f>
        <v/>
      </c>
      <c r="M2241" s="16" t="str">
        <f>IF(P_20号2様式!L1785&lt;&gt; "",IF(P_20号2様式!L1785&lt;&gt; "-",IF(VALUE(FIXED(P_20号2様式!L1785,0,TRUE))&lt;&gt;P_20号2様式!L1785,RIGHT(FIXED(P_20号2様式!L1785,3,FALSE),4),""),""),"")</f>
        <v/>
      </c>
      <c r="N2241" s="17" t="str">
        <f>IF(P_20号2様式!O1785&lt;&gt; "",IF(P_20号2様式!O1785&lt;&gt; "-",TEXT(INT(P_20号2様式!O1785),"#,##0"),"-"),"")</f>
        <v/>
      </c>
      <c r="O2241" s="16" t="str">
        <f>IF(P_20号2様式!O1785&lt;&gt; "",IF(P_20号2様式!O1785&lt;&gt; "-",IF(VALUE(FIXED(P_20号2様式!O1785,0,TRUE))&lt;&gt;P_20号2様式!O1785,RIGHT(FIXED(P_20号2様式!O1785,3,FALSE),4),""),""),"")</f>
        <v/>
      </c>
      <c r="P2241" s="17" t="str">
        <f>IF(P_20号2様式!R1785&lt;&gt; "",IF(P_20号2様式!R1785&lt;&gt; "-",TEXT(INT(P_20号2様式!R1785),"#,##0"),"-"),"")</f>
        <v/>
      </c>
      <c r="Q2241" s="16" t="str">
        <f>IF(P_20号2様式!R1785&lt;&gt; "",IF(P_20号2様式!R1785&lt;&gt; "-",IF(VALUE(FIXED(P_20号2様式!R1785,0,TRUE))&lt;&gt;P_20号2様式!R1785,RIGHT(FIXED(P_20号2様式!R1785,3,FALSE),4),""),""),"")</f>
        <v/>
      </c>
      <c r="R2241" s="17" t="str">
        <f>IF(P_20号2様式!U1785&lt;&gt; "",IF(P_20号2様式!U1785&lt;&gt; "-",TEXT(INT(P_20号2様式!U1785),"#,##0"),"-"),"")</f>
        <v/>
      </c>
      <c r="S2241" s="16" t="str">
        <f>IF(P_20号2様式!U1785&lt;&gt; "",IF(P_20号2様式!U1785&lt;&gt; "-",IF(VALUE(FIXED(P_20号2様式!U1785,0,TRUE))&lt;&gt;P_20号2様式!U1785,RIGHT(FIXED(P_20号2様式!U1785,3,FALSE),4),""),""),"")</f>
        <v/>
      </c>
      <c r="T2241" s="17" t="str">
        <f>IF(P_20号2様式!X1785&lt;&gt; "",IF(P_20号2様式!X1785&lt;&gt; "-",TEXT(INT(P_20号2様式!X1785),"#,##0"),"-"),"")</f>
        <v/>
      </c>
      <c r="U2241" s="16" t="str">
        <f>IF(P_20号2様式!X1785&lt;&gt; "",IF(P_20号2様式!X1785&lt;&gt; "-",IF(VALUE(FIXED(P_20号2様式!X1785,0,TRUE))&lt;&gt;P_20号2様式!X1785,RIGHT(FIXED(P_20号2様式!X1785,3,FALSE),4),""),""),"")</f>
        <v/>
      </c>
      <c r="V2241" s="17" t="str">
        <f>IF(P_20号2様式!AA1785&lt;&gt; "",IF(P_20号2様式!AA1785&lt;&gt; "-",TEXT(INT(P_20号2様式!AA1785),"#,##0"),"-"),"")</f>
        <v/>
      </c>
      <c r="W2241" s="16" t="str">
        <f>IF(P_20号2様式!AA1785&lt;&gt; "",IF(P_20号2様式!AA1785&lt;&gt; "-",IF(VALUE(FIXED(P_20号2様式!AA1785,0,TRUE))&lt;&gt;P_20号2様式!AA1785,RIGHT(FIXED(P_20号2様式!AA1785,3,FALSE),4),""),""),"")</f>
        <v/>
      </c>
    </row>
    <row r="2242" spans="1:23" ht="12.75" customHeight="1" x14ac:dyDescent="0.15">
      <c r="A2242" s="2" t="str">
        <f>IF(P_20号2様式!C1786="","",P_20号2様式!C1786)</f>
        <v/>
      </c>
      <c r="B2242" s="15" t="str">
        <f>IF(P_20号2様式!AC1786&lt;&gt; "",TEXT(INT(P_20号2様式!AC1786),"#,##0"),"")</f>
        <v/>
      </c>
      <c r="C2242" s="16" t="str">
        <f>IF(P_20号2様式!AC1786= "","",IF(VALUE(FIXED(P_20号2様式!AC1786,0,TRUE))&lt;&gt;P_20号2様式!AC1786,RIGHT(FIXED(P_20号2様式!AC1786,3,FALSE),4),""))</f>
        <v/>
      </c>
      <c r="D2242" s="17" t="str">
        <f>IF(P_20号2様式!AD1786&lt;&gt; "",TEXT(INT(P_20号2様式!AD1786),"#,##0"),"")</f>
        <v/>
      </c>
      <c r="E2242" s="16" t="str">
        <f>IF(P_20号2様式!AD1786= "","",IF(VALUE(FIXED(P_20号2様式!AD1786,0,TRUE))&lt;&gt;P_20号2様式!AD1786,RIGHT(FIXED(P_20号2様式!AD1786,3,FALSE),4),""))</f>
        <v/>
      </c>
      <c r="F2242" s="17" t="str">
        <f>IF(P_20号2様式!AE1786&lt;&gt; "",TEXT(INT(P_20号2様式!AE1786),"#,##0"),"")</f>
        <v/>
      </c>
      <c r="G2242" s="16" t="str">
        <f>IF(P_20号2様式!AE1786= "","",IF(VALUE(FIXED(P_20号2様式!AE1786,0,TRUE))&lt;&gt;P_20号2様式!AE1786,RIGHT(FIXED(P_20号2様式!AE1786,3,FALSE),4),""))</f>
        <v/>
      </c>
      <c r="H2242" s="17" t="str">
        <f>IF(P_20号2様式!F1786&lt;&gt; "",IF(P_20号2様式!F1786&lt;&gt; "-",TEXT(INT(P_20号2様式!F1786),"#,##0"),"-"),"")</f>
        <v/>
      </c>
      <c r="I2242" s="16" t="str">
        <f>IF(P_20号2様式!F1786&lt;&gt; "",IF(P_20号2様式!F1786&lt;&gt; "-",IF(VALUE(FIXED(P_20号2様式!F1786,0,TRUE))&lt;&gt;P_20号2様式!F1786,RIGHT(FIXED(P_20号2様式!F1786,3,FALSE),4),""),""),"")</f>
        <v/>
      </c>
      <c r="J2242" s="17" t="str">
        <f>IF(P_20号2様式!I1786&lt;&gt; "",IF(P_20号2様式!I1786&lt;&gt; "-",TEXT(INT(P_20号2様式!I1786),"#,##0"),"-"),"")</f>
        <v/>
      </c>
      <c r="K2242" s="16" t="str">
        <f>IF(P_20号2様式!I1786&lt;&gt; "",IF(P_20号2様式!I1786&lt;&gt; "-",IF(VALUE(FIXED(P_20号2様式!I1786,0,TRUE))&lt;&gt;P_20号2様式!I1786,RIGHT(FIXED(P_20号2様式!I1786,3,FALSE),4),""),""),"")</f>
        <v/>
      </c>
      <c r="L2242" s="17" t="str">
        <f>IF(P_20号2様式!L1786&lt;&gt; "",IF(P_20号2様式!L1786&lt;&gt; "-",TEXT(INT(P_20号2様式!L1786),"#,##0"),"-"),"")</f>
        <v/>
      </c>
      <c r="M2242" s="16" t="str">
        <f>IF(P_20号2様式!L1786&lt;&gt; "",IF(P_20号2様式!L1786&lt;&gt; "-",IF(VALUE(FIXED(P_20号2様式!L1786,0,TRUE))&lt;&gt;P_20号2様式!L1786,RIGHT(FIXED(P_20号2様式!L1786,3,FALSE),4),""),""),"")</f>
        <v/>
      </c>
      <c r="N2242" s="17" t="str">
        <f>IF(P_20号2様式!O1786&lt;&gt; "",IF(P_20号2様式!O1786&lt;&gt; "-",TEXT(INT(P_20号2様式!O1786),"#,##0"),"-"),"")</f>
        <v/>
      </c>
      <c r="O2242" s="16" t="str">
        <f>IF(P_20号2様式!O1786&lt;&gt; "",IF(P_20号2様式!O1786&lt;&gt; "-",IF(VALUE(FIXED(P_20号2様式!O1786,0,TRUE))&lt;&gt;P_20号2様式!O1786,RIGHT(FIXED(P_20号2様式!O1786,3,FALSE),4),""),""),"")</f>
        <v/>
      </c>
      <c r="P2242" s="17" t="str">
        <f>IF(P_20号2様式!R1786&lt;&gt; "",IF(P_20号2様式!R1786&lt;&gt; "-",TEXT(INT(P_20号2様式!R1786),"#,##0"),"-"),"")</f>
        <v/>
      </c>
      <c r="Q2242" s="16" t="str">
        <f>IF(P_20号2様式!R1786&lt;&gt; "",IF(P_20号2様式!R1786&lt;&gt; "-",IF(VALUE(FIXED(P_20号2様式!R1786,0,TRUE))&lt;&gt;P_20号2様式!R1786,RIGHT(FIXED(P_20号2様式!R1786,3,FALSE),4),""),""),"")</f>
        <v/>
      </c>
      <c r="R2242" s="17" t="str">
        <f>IF(P_20号2様式!U1786&lt;&gt; "",IF(P_20号2様式!U1786&lt;&gt; "-",TEXT(INT(P_20号2様式!U1786),"#,##0"),"-"),"")</f>
        <v/>
      </c>
      <c r="S2242" s="16" t="str">
        <f>IF(P_20号2様式!U1786&lt;&gt; "",IF(P_20号2様式!U1786&lt;&gt; "-",IF(VALUE(FIXED(P_20号2様式!U1786,0,TRUE))&lt;&gt;P_20号2様式!U1786,RIGHT(FIXED(P_20号2様式!U1786,3,FALSE),4),""),""),"")</f>
        <v/>
      </c>
      <c r="T2242" s="17" t="str">
        <f>IF(P_20号2様式!X1786&lt;&gt; "",IF(P_20号2様式!X1786&lt;&gt; "-",TEXT(INT(P_20号2様式!X1786),"#,##0"),"-"),"")</f>
        <v/>
      </c>
      <c r="U2242" s="16" t="str">
        <f>IF(P_20号2様式!X1786&lt;&gt; "",IF(P_20号2様式!X1786&lt;&gt; "-",IF(VALUE(FIXED(P_20号2様式!X1786,0,TRUE))&lt;&gt;P_20号2様式!X1786,RIGHT(FIXED(P_20号2様式!X1786,3,FALSE),4),""),""),"")</f>
        <v/>
      </c>
      <c r="V2242" s="17" t="str">
        <f>IF(P_20号2様式!AA1786&lt;&gt; "",IF(P_20号2様式!AA1786&lt;&gt; "-",TEXT(INT(P_20号2様式!AA1786),"#,##0"),"-"),"")</f>
        <v/>
      </c>
      <c r="W2242" s="16" t="str">
        <f>IF(P_20号2様式!AA1786&lt;&gt; "",IF(P_20号2様式!AA1786&lt;&gt; "-",IF(VALUE(FIXED(P_20号2様式!AA1786,0,TRUE))&lt;&gt;P_20号2様式!AA1786,RIGHT(FIXED(P_20号2様式!AA1786,3,FALSE),4),""),""),"")</f>
        <v/>
      </c>
    </row>
    <row r="2243" spans="1:23" ht="12.75" customHeight="1" x14ac:dyDescent="0.15">
      <c r="A2243" s="2" t="str">
        <f>IF(P_20号2様式!C1787="","",P_20号2様式!C1787)</f>
        <v/>
      </c>
      <c r="B2243" s="15" t="str">
        <f>IF(P_20号2様式!AC1787&lt;&gt; "",TEXT(INT(P_20号2様式!AC1787),"#,##0"),"")</f>
        <v/>
      </c>
      <c r="C2243" s="16" t="str">
        <f>IF(P_20号2様式!AC1787= "","",IF(VALUE(FIXED(P_20号2様式!AC1787,0,TRUE))&lt;&gt;P_20号2様式!AC1787,RIGHT(FIXED(P_20号2様式!AC1787,3,FALSE),4),""))</f>
        <v/>
      </c>
      <c r="D2243" s="17" t="str">
        <f>IF(P_20号2様式!AD1787&lt;&gt; "",TEXT(INT(P_20号2様式!AD1787),"#,##0"),"")</f>
        <v/>
      </c>
      <c r="E2243" s="16" t="str">
        <f>IF(P_20号2様式!AD1787= "","",IF(VALUE(FIXED(P_20号2様式!AD1787,0,TRUE))&lt;&gt;P_20号2様式!AD1787,RIGHT(FIXED(P_20号2様式!AD1787,3,FALSE),4),""))</f>
        <v/>
      </c>
      <c r="F2243" s="17" t="str">
        <f>IF(P_20号2様式!AE1787&lt;&gt; "",TEXT(INT(P_20号2様式!AE1787),"#,##0"),"")</f>
        <v/>
      </c>
      <c r="G2243" s="16" t="str">
        <f>IF(P_20号2様式!AE1787= "","",IF(VALUE(FIXED(P_20号2様式!AE1787,0,TRUE))&lt;&gt;P_20号2様式!AE1787,RIGHT(FIXED(P_20号2様式!AE1787,3,FALSE),4),""))</f>
        <v/>
      </c>
      <c r="H2243" s="17" t="str">
        <f>IF(P_20号2様式!F1787&lt;&gt; "",IF(P_20号2様式!F1787&lt;&gt; "-",TEXT(INT(P_20号2様式!F1787),"#,##0"),"-"),"")</f>
        <v/>
      </c>
      <c r="I2243" s="16" t="str">
        <f>IF(P_20号2様式!F1787&lt;&gt; "",IF(P_20号2様式!F1787&lt;&gt; "-",IF(VALUE(FIXED(P_20号2様式!F1787,0,TRUE))&lt;&gt;P_20号2様式!F1787,RIGHT(FIXED(P_20号2様式!F1787,3,FALSE),4),""),""),"")</f>
        <v/>
      </c>
      <c r="J2243" s="17" t="str">
        <f>IF(P_20号2様式!I1787&lt;&gt; "",IF(P_20号2様式!I1787&lt;&gt; "-",TEXT(INT(P_20号2様式!I1787),"#,##0"),"-"),"")</f>
        <v/>
      </c>
      <c r="K2243" s="16" t="str">
        <f>IF(P_20号2様式!I1787&lt;&gt; "",IF(P_20号2様式!I1787&lt;&gt; "-",IF(VALUE(FIXED(P_20号2様式!I1787,0,TRUE))&lt;&gt;P_20号2様式!I1787,RIGHT(FIXED(P_20号2様式!I1787,3,FALSE),4),""),""),"")</f>
        <v/>
      </c>
      <c r="L2243" s="17" t="str">
        <f>IF(P_20号2様式!L1787&lt;&gt; "",IF(P_20号2様式!L1787&lt;&gt; "-",TEXT(INT(P_20号2様式!L1787),"#,##0"),"-"),"")</f>
        <v/>
      </c>
      <c r="M2243" s="16" t="str">
        <f>IF(P_20号2様式!L1787&lt;&gt; "",IF(P_20号2様式!L1787&lt;&gt; "-",IF(VALUE(FIXED(P_20号2様式!L1787,0,TRUE))&lt;&gt;P_20号2様式!L1787,RIGHT(FIXED(P_20号2様式!L1787,3,FALSE),4),""),""),"")</f>
        <v/>
      </c>
      <c r="N2243" s="17" t="str">
        <f>IF(P_20号2様式!O1787&lt;&gt; "",IF(P_20号2様式!O1787&lt;&gt; "-",TEXT(INT(P_20号2様式!O1787),"#,##0"),"-"),"")</f>
        <v/>
      </c>
      <c r="O2243" s="16" t="str">
        <f>IF(P_20号2様式!O1787&lt;&gt; "",IF(P_20号2様式!O1787&lt;&gt; "-",IF(VALUE(FIXED(P_20号2様式!O1787,0,TRUE))&lt;&gt;P_20号2様式!O1787,RIGHT(FIXED(P_20号2様式!O1787,3,FALSE),4),""),""),"")</f>
        <v/>
      </c>
      <c r="P2243" s="17" t="str">
        <f>IF(P_20号2様式!R1787&lt;&gt; "",IF(P_20号2様式!R1787&lt;&gt; "-",TEXT(INT(P_20号2様式!R1787),"#,##0"),"-"),"")</f>
        <v/>
      </c>
      <c r="Q2243" s="16" t="str">
        <f>IF(P_20号2様式!R1787&lt;&gt; "",IF(P_20号2様式!R1787&lt;&gt; "-",IF(VALUE(FIXED(P_20号2様式!R1787,0,TRUE))&lt;&gt;P_20号2様式!R1787,RIGHT(FIXED(P_20号2様式!R1787,3,FALSE),4),""),""),"")</f>
        <v/>
      </c>
      <c r="R2243" s="17" t="str">
        <f>IF(P_20号2様式!U1787&lt;&gt; "",IF(P_20号2様式!U1787&lt;&gt; "-",TEXT(INT(P_20号2様式!U1787),"#,##0"),"-"),"")</f>
        <v/>
      </c>
      <c r="S2243" s="16" t="str">
        <f>IF(P_20号2様式!U1787&lt;&gt; "",IF(P_20号2様式!U1787&lt;&gt; "-",IF(VALUE(FIXED(P_20号2様式!U1787,0,TRUE))&lt;&gt;P_20号2様式!U1787,RIGHT(FIXED(P_20号2様式!U1787,3,FALSE),4),""),""),"")</f>
        <v/>
      </c>
      <c r="T2243" s="17" t="str">
        <f>IF(P_20号2様式!X1787&lt;&gt; "",IF(P_20号2様式!X1787&lt;&gt; "-",TEXT(INT(P_20号2様式!X1787),"#,##0"),"-"),"")</f>
        <v/>
      </c>
      <c r="U2243" s="16" t="str">
        <f>IF(P_20号2様式!X1787&lt;&gt; "",IF(P_20号2様式!X1787&lt;&gt; "-",IF(VALUE(FIXED(P_20号2様式!X1787,0,TRUE))&lt;&gt;P_20号2様式!X1787,RIGHT(FIXED(P_20号2様式!X1787,3,FALSE),4),""),""),"")</f>
        <v/>
      </c>
      <c r="V2243" s="17" t="str">
        <f>IF(P_20号2様式!AA1787&lt;&gt; "",IF(P_20号2様式!AA1787&lt;&gt; "-",TEXT(INT(P_20号2様式!AA1787),"#,##0"),"-"),"")</f>
        <v/>
      </c>
      <c r="W2243" s="16" t="str">
        <f>IF(P_20号2様式!AA1787&lt;&gt; "",IF(P_20号2様式!AA1787&lt;&gt; "-",IF(VALUE(FIXED(P_20号2様式!AA1787,0,TRUE))&lt;&gt;P_20号2様式!AA1787,RIGHT(FIXED(P_20号2様式!AA1787,3,FALSE),4),""),""),"")</f>
        <v/>
      </c>
    </row>
    <row r="2244" spans="1:23" ht="12.75" customHeight="1" x14ac:dyDescent="0.15">
      <c r="A2244" s="2" t="str">
        <f>IF(P_20号2様式!C1788="","",P_20号2様式!C1788)</f>
        <v/>
      </c>
      <c r="B2244" s="15" t="str">
        <f>IF(P_20号2様式!AC1788&lt;&gt; "",TEXT(INT(P_20号2様式!AC1788),"#,##0"),"")</f>
        <v/>
      </c>
      <c r="C2244" s="16" t="str">
        <f>IF(P_20号2様式!AC1788= "","",IF(VALUE(FIXED(P_20号2様式!AC1788,0,TRUE))&lt;&gt;P_20号2様式!AC1788,RIGHT(FIXED(P_20号2様式!AC1788,3,FALSE),4),""))</f>
        <v/>
      </c>
      <c r="D2244" s="17" t="str">
        <f>IF(P_20号2様式!AD1788&lt;&gt; "",TEXT(INT(P_20号2様式!AD1788),"#,##0"),"")</f>
        <v/>
      </c>
      <c r="E2244" s="16" t="str">
        <f>IF(P_20号2様式!AD1788= "","",IF(VALUE(FIXED(P_20号2様式!AD1788,0,TRUE))&lt;&gt;P_20号2様式!AD1788,RIGHT(FIXED(P_20号2様式!AD1788,3,FALSE),4),""))</f>
        <v/>
      </c>
      <c r="F2244" s="17" t="str">
        <f>IF(P_20号2様式!AE1788&lt;&gt; "",TEXT(INT(P_20号2様式!AE1788),"#,##0"),"")</f>
        <v/>
      </c>
      <c r="G2244" s="16" t="str">
        <f>IF(P_20号2様式!AE1788= "","",IF(VALUE(FIXED(P_20号2様式!AE1788,0,TRUE))&lt;&gt;P_20号2様式!AE1788,RIGHT(FIXED(P_20号2様式!AE1788,3,FALSE),4),""))</f>
        <v/>
      </c>
      <c r="H2244" s="17" t="str">
        <f>IF(P_20号2様式!F1788&lt;&gt; "",IF(P_20号2様式!F1788&lt;&gt; "-",TEXT(INT(P_20号2様式!F1788),"#,##0"),"-"),"")</f>
        <v/>
      </c>
      <c r="I2244" s="16" t="str">
        <f>IF(P_20号2様式!F1788&lt;&gt; "",IF(P_20号2様式!F1788&lt;&gt; "-",IF(VALUE(FIXED(P_20号2様式!F1788,0,TRUE))&lt;&gt;P_20号2様式!F1788,RIGHT(FIXED(P_20号2様式!F1788,3,FALSE),4),""),""),"")</f>
        <v/>
      </c>
      <c r="J2244" s="17" t="str">
        <f>IF(P_20号2様式!I1788&lt;&gt; "",IF(P_20号2様式!I1788&lt;&gt; "-",TEXT(INT(P_20号2様式!I1788),"#,##0"),"-"),"")</f>
        <v/>
      </c>
      <c r="K2244" s="16" t="str">
        <f>IF(P_20号2様式!I1788&lt;&gt; "",IF(P_20号2様式!I1788&lt;&gt; "-",IF(VALUE(FIXED(P_20号2様式!I1788,0,TRUE))&lt;&gt;P_20号2様式!I1788,RIGHT(FIXED(P_20号2様式!I1788,3,FALSE),4),""),""),"")</f>
        <v/>
      </c>
      <c r="L2244" s="17" t="str">
        <f>IF(P_20号2様式!L1788&lt;&gt; "",IF(P_20号2様式!L1788&lt;&gt; "-",TEXT(INT(P_20号2様式!L1788),"#,##0"),"-"),"")</f>
        <v/>
      </c>
      <c r="M2244" s="16" t="str">
        <f>IF(P_20号2様式!L1788&lt;&gt; "",IF(P_20号2様式!L1788&lt;&gt; "-",IF(VALUE(FIXED(P_20号2様式!L1788,0,TRUE))&lt;&gt;P_20号2様式!L1788,RIGHT(FIXED(P_20号2様式!L1788,3,FALSE),4),""),""),"")</f>
        <v/>
      </c>
      <c r="N2244" s="17" t="str">
        <f>IF(P_20号2様式!O1788&lt;&gt; "",IF(P_20号2様式!O1788&lt;&gt; "-",TEXT(INT(P_20号2様式!O1788),"#,##0"),"-"),"")</f>
        <v/>
      </c>
      <c r="O2244" s="16" t="str">
        <f>IF(P_20号2様式!O1788&lt;&gt; "",IF(P_20号2様式!O1788&lt;&gt; "-",IF(VALUE(FIXED(P_20号2様式!O1788,0,TRUE))&lt;&gt;P_20号2様式!O1788,RIGHT(FIXED(P_20号2様式!O1788,3,FALSE),4),""),""),"")</f>
        <v/>
      </c>
      <c r="P2244" s="17" t="str">
        <f>IF(P_20号2様式!R1788&lt;&gt; "",IF(P_20号2様式!R1788&lt;&gt; "-",TEXT(INT(P_20号2様式!R1788),"#,##0"),"-"),"")</f>
        <v/>
      </c>
      <c r="Q2244" s="16" t="str">
        <f>IF(P_20号2様式!R1788&lt;&gt; "",IF(P_20号2様式!R1788&lt;&gt; "-",IF(VALUE(FIXED(P_20号2様式!R1788,0,TRUE))&lt;&gt;P_20号2様式!R1788,RIGHT(FIXED(P_20号2様式!R1788,3,FALSE),4),""),""),"")</f>
        <v/>
      </c>
      <c r="R2244" s="17" t="str">
        <f>IF(P_20号2様式!U1788&lt;&gt; "",IF(P_20号2様式!U1788&lt;&gt; "-",TEXT(INT(P_20号2様式!U1788),"#,##0"),"-"),"")</f>
        <v/>
      </c>
      <c r="S2244" s="16" t="str">
        <f>IF(P_20号2様式!U1788&lt;&gt; "",IF(P_20号2様式!U1788&lt;&gt; "-",IF(VALUE(FIXED(P_20号2様式!U1788,0,TRUE))&lt;&gt;P_20号2様式!U1788,RIGHT(FIXED(P_20号2様式!U1788,3,FALSE),4),""),""),"")</f>
        <v/>
      </c>
      <c r="T2244" s="17" t="str">
        <f>IF(P_20号2様式!X1788&lt;&gt; "",IF(P_20号2様式!X1788&lt;&gt; "-",TEXT(INT(P_20号2様式!X1788),"#,##0"),"-"),"")</f>
        <v/>
      </c>
      <c r="U2244" s="16" t="str">
        <f>IF(P_20号2様式!X1788&lt;&gt; "",IF(P_20号2様式!X1788&lt;&gt; "-",IF(VALUE(FIXED(P_20号2様式!X1788,0,TRUE))&lt;&gt;P_20号2様式!X1788,RIGHT(FIXED(P_20号2様式!X1788,3,FALSE),4),""),""),"")</f>
        <v/>
      </c>
      <c r="V2244" s="17" t="str">
        <f>IF(P_20号2様式!AA1788&lt;&gt; "",IF(P_20号2様式!AA1788&lt;&gt; "-",TEXT(INT(P_20号2様式!AA1788),"#,##0"),"-"),"")</f>
        <v/>
      </c>
      <c r="W2244" s="16" t="str">
        <f>IF(P_20号2様式!AA1788&lt;&gt; "",IF(P_20号2様式!AA1788&lt;&gt; "-",IF(VALUE(FIXED(P_20号2様式!AA1788,0,TRUE))&lt;&gt;P_20号2様式!AA1788,RIGHT(FIXED(P_20号2様式!AA1788,3,FALSE),4),""),""),"")</f>
        <v/>
      </c>
    </row>
    <row r="2245" spans="1:23" ht="12.75" customHeight="1" x14ac:dyDescent="0.15">
      <c r="A2245" s="2" t="str">
        <f>IF(P_20号2様式!C1789="","",P_20号2様式!C1789)</f>
        <v/>
      </c>
      <c r="B2245" s="15" t="str">
        <f>IF(P_20号2様式!AC1789&lt;&gt; "",TEXT(INT(P_20号2様式!AC1789),"#,##0"),"")</f>
        <v/>
      </c>
      <c r="C2245" s="16" t="str">
        <f>IF(P_20号2様式!AC1789= "","",IF(VALUE(FIXED(P_20号2様式!AC1789,0,TRUE))&lt;&gt;P_20号2様式!AC1789,RIGHT(FIXED(P_20号2様式!AC1789,3,FALSE),4),""))</f>
        <v/>
      </c>
      <c r="D2245" s="17" t="str">
        <f>IF(P_20号2様式!AD1789&lt;&gt; "",TEXT(INT(P_20号2様式!AD1789),"#,##0"),"")</f>
        <v/>
      </c>
      <c r="E2245" s="16" t="str">
        <f>IF(P_20号2様式!AD1789= "","",IF(VALUE(FIXED(P_20号2様式!AD1789,0,TRUE))&lt;&gt;P_20号2様式!AD1789,RIGHT(FIXED(P_20号2様式!AD1789,3,FALSE),4),""))</f>
        <v/>
      </c>
      <c r="F2245" s="17" t="str">
        <f>IF(P_20号2様式!AE1789&lt;&gt; "",TEXT(INT(P_20号2様式!AE1789),"#,##0"),"")</f>
        <v/>
      </c>
      <c r="G2245" s="16" t="str">
        <f>IF(P_20号2様式!AE1789= "","",IF(VALUE(FIXED(P_20号2様式!AE1789,0,TRUE))&lt;&gt;P_20号2様式!AE1789,RIGHT(FIXED(P_20号2様式!AE1789,3,FALSE),4),""))</f>
        <v/>
      </c>
      <c r="H2245" s="17" t="str">
        <f>IF(P_20号2様式!F1789&lt;&gt; "",IF(P_20号2様式!F1789&lt;&gt; "-",TEXT(INT(P_20号2様式!F1789),"#,##0"),"-"),"")</f>
        <v/>
      </c>
      <c r="I2245" s="16" t="str">
        <f>IF(P_20号2様式!F1789&lt;&gt; "",IF(P_20号2様式!F1789&lt;&gt; "-",IF(VALUE(FIXED(P_20号2様式!F1789,0,TRUE))&lt;&gt;P_20号2様式!F1789,RIGHT(FIXED(P_20号2様式!F1789,3,FALSE),4),""),""),"")</f>
        <v/>
      </c>
      <c r="J2245" s="17" t="str">
        <f>IF(P_20号2様式!I1789&lt;&gt; "",IF(P_20号2様式!I1789&lt;&gt; "-",TEXT(INT(P_20号2様式!I1789),"#,##0"),"-"),"")</f>
        <v/>
      </c>
      <c r="K2245" s="16" t="str">
        <f>IF(P_20号2様式!I1789&lt;&gt; "",IF(P_20号2様式!I1789&lt;&gt; "-",IF(VALUE(FIXED(P_20号2様式!I1789,0,TRUE))&lt;&gt;P_20号2様式!I1789,RIGHT(FIXED(P_20号2様式!I1789,3,FALSE),4),""),""),"")</f>
        <v/>
      </c>
      <c r="L2245" s="17" t="str">
        <f>IF(P_20号2様式!L1789&lt;&gt; "",IF(P_20号2様式!L1789&lt;&gt; "-",TEXT(INT(P_20号2様式!L1789),"#,##0"),"-"),"")</f>
        <v/>
      </c>
      <c r="M2245" s="16" t="str">
        <f>IF(P_20号2様式!L1789&lt;&gt; "",IF(P_20号2様式!L1789&lt;&gt; "-",IF(VALUE(FIXED(P_20号2様式!L1789,0,TRUE))&lt;&gt;P_20号2様式!L1789,RIGHT(FIXED(P_20号2様式!L1789,3,FALSE),4),""),""),"")</f>
        <v/>
      </c>
      <c r="N2245" s="17" t="str">
        <f>IF(P_20号2様式!O1789&lt;&gt; "",IF(P_20号2様式!O1789&lt;&gt; "-",TEXT(INT(P_20号2様式!O1789),"#,##0"),"-"),"")</f>
        <v/>
      </c>
      <c r="O2245" s="16" t="str">
        <f>IF(P_20号2様式!O1789&lt;&gt; "",IF(P_20号2様式!O1789&lt;&gt; "-",IF(VALUE(FIXED(P_20号2様式!O1789,0,TRUE))&lt;&gt;P_20号2様式!O1789,RIGHT(FIXED(P_20号2様式!O1789,3,FALSE),4),""),""),"")</f>
        <v/>
      </c>
      <c r="P2245" s="17" t="str">
        <f>IF(P_20号2様式!R1789&lt;&gt; "",IF(P_20号2様式!R1789&lt;&gt; "-",TEXT(INT(P_20号2様式!R1789),"#,##0"),"-"),"")</f>
        <v/>
      </c>
      <c r="Q2245" s="16" t="str">
        <f>IF(P_20号2様式!R1789&lt;&gt; "",IF(P_20号2様式!R1789&lt;&gt; "-",IF(VALUE(FIXED(P_20号2様式!R1789,0,TRUE))&lt;&gt;P_20号2様式!R1789,RIGHT(FIXED(P_20号2様式!R1789,3,FALSE),4),""),""),"")</f>
        <v/>
      </c>
      <c r="R2245" s="17" t="str">
        <f>IF(P_20号2様式!U1789&lt;&gt; "",IF(P_20号2様式!U1789&lt;&gt; "-",TEXT(INT(P_20号2様式!U1789),"#,##0"),"-"),"")</f>
        <v/>
      </c>
      <c r="S2245" s="16" t="str">
        <f>IF(P_20号2様式!U1789&lt;&gt; "",IF(P_20号2様式!U1789&lt;&gt; "-",IF(VALUE(FIXED(P_20号2様式!U1789,0,TRUE))&lt;&gt;P_20号2様式!U1789,RIGHT(FIXED(P_20号2様式!U1789,3,FALSE),4),""),""),"")</f>
        <v/>
      </c>
      <c r="T2245" s="17" t="str">
        <f>IF(P_20号2様式!X1789&lt;&gt; "",IF(P_20号2様式!X1789&lt;&gt; "-",TEXT(INT(P_20号2様式!X1789),"#,##0"),"-"),"")</f>
        <v/>
      </c>
      <c r="U2245" s="16" t="str">
        <f>IF(P_20号2様式!X1789&lt;&gt; "",IF(P_20号2様式!X1789&lt;&gt; "-",IF(VALUE(FIXED(P_20号2様式!X1789,0,TRUE))&lt;&gt;P_20号2様式!X1789,RIGHT(FIXED(P_20号2様式!X1789,3,FALSE),4),""),""),"")</f>
        <v/>
      </c>
      <c r="V2245" s="17" t="str">
        <f>IF(P_20号2様式!AA1789&lt;&gt; "",IF(P_20号2様式!AA1789&lt;&gt; "-",TEXT(INT(P_20号2様式!AA1789),"#,##0"),"-"),"")</f>
        <v/>
      </c>
      <c r="W2245" s="16" t="str">
        <f>IF(P_20号2様式!AA1789&lt;&gt; "",IF(P_20号2様式!AA1789&lt;&gt; "-",IF(VALUE(FIXED(P_20号2様式!AA1789,0,TRUE))&lt;&gt;P_20号2様式!AA1789,RIGHT(FIXED(P_20号2様式!AA1789,3,FALSE),4),""),""),"")</f>
        <v/>
      </c>
    </row>
    <row r="2246" spans="1:23" ht="12.75" customHeight="1" x14ac:dyDescent="0.15">
      <c r="A2246" s="2" t="str">
        <f>IF(P_20号2様式!C1790="","",P_20号2様式!C1790)</f>
        <v/>
      </c>
      <c r="B2246" s="15" t="str">
        <f>IF(P_20号2様式!AC1790&lt;&gt; "",TEXT(INT(P_20号2様式!AC1790),"#,##0"),"")</f>
        <v/>
      </c>
      <c r="C2246" s="16" t="str">
        <f>IF(P_20号2様式!AC1790= "","",IF(VALUE(FIXED(P_20号2様式!AC1790,0,TRUE))&lt;&gt;P_20号2様式!AC1790,RIGHT(FIXED(P_20号2様式!AC1790,3,FALSE),4),""))</f>
        <v/>
      </c>
      <c r="D2246" s="17" t="str">
        <f>IF(P_20号2様式!AD1790&lt;&gt; "",TEXT(INT(P_20号2様式!AD1790),"#,##0"),"")</f>
        <v/>
      </c>
      <c r="E2246" s="16" t="str">
        <f>IF(P_20号2様式!AD1790= "","",IF(VALUE(FIXED(P_20号2様式!AD1790,0,TRUE))&lt;&gt;P_20号2様式!AD1790,RIGHT(FIXED(P_20号2様式!AD1790,3,FALSE),4),""))</f>
        <v/>
      </c>
      <c r="F2246" s="17" t="str">
        <f>IF(P_20号2様式!AE1790&lt;&gt; "",TEXT(INT(P_20号2様式!AE1790),"#,##0"),"")</f>
        <v/>
      </c>
      <c r="G2246" s="16" t="str">
        <f>IF(P_20号2様式!AE1790= "","",IF(VALUE(FIXED(P_20号2様式!AE1790,0,TRUE))&lt;&gt;P_20号2様式!AE1790,RIGHT(FIXED(P_20号2様式!AE1790,3,FALSE),4),""))</f>
        <v/>
      </c>
      <c r="H2246" s="17" t="str">
        <f>IF(P_20号2様式!F1790&lt;&gt; "",IF(P_20号2様式!F1790&lt;&gt; "-",TEXT(INT(P_20号2様式!F1790),"#,##0"),"-"),"")</f>
        <v/>
      </c>
      <c r="I2246" s="16" t="str">
        <f>IF(P_20号2様式!F1790&lt;&gt; "",IF(P_20号2様式!F1790&lt;&gt; "-",IF(VALUE(FIXED(P_20号2様式!F1790,0,TRUE))&lt;&gt;P_20号2様式!F1790,RIGHT(FIXED(P_20号2様式!F1790,3,FALSE),4),""),""),"")</f>
        <v/>
      </c>
      <c r="J2246" s="17" t="str">
        <f>IF(P_20号2様式!I1790&lt;&gt; "",IF(P_20号2様式!I1790&lt;&gt; "-",TEXT(INT(P_20号2様式!I1790),"#,##0"),"-"),"")</f>
        <v/>
      </c>
      <c r="K2246" s="16" t="str">
        <f>IF(P_20号2様式!I1790&lt;&gt; "",IF(P_20号2様式!I1790&lt;&gt; "-",IF(VALUE(FIXED(P_20号2様式!I1790,0,TRUE))&lt;&gt;P_20号2様式!I1790,RIGHT(FIXED(P_20号2様式!I1790,3,FALSE),4),""),""),"")</f>
        <v/>
      </c>
      <c r="L2246" s="17" t="str">
        <f>IF(P_20号2様式!L1790&lt;&gt; "",IF(P_20号2様式!L1790&lt;&gt; "-",TEXT(INT(P_20号2様式!L1790),"#,##0"),"-"),"")</f>
        <v/>
      </c>
      <c r="M2246" s="16" t="str">
        <f>IF(P_20号2様式!L1790&lt;&gt; "",IF(P_20号2様式!L1790&lt;&gt; "-",IF(VALUE(FIXED(P_20号2様式!L1790,0,TRUE))&lt;&gt;P_20号2様式!L1790,RIGHT(FIXED(P_20号2様式!L1790,3,FALSE),4),""),""),"")</f>
        <v/>
      </c>
      <c r="N2246" s="17" t="str">
        <f>IF(P_20号2様式!O1790&lt;&gt; "",IF(P_20号2様式!O1790&lt;&gt; "-",TEXT(INT(P_20号2様式!O1790),"#,##0"),"-"),"")</f>
        <v/>
      </c>
      <c r="O2246" s="16" t="str">
        <f>IF(P_20号2様式!O1790&lt;&gt; "",IF(P_20号2様式!O1790&lt;&gt; "-",IF(VALUE(FIXED(P_20号2様式!O1790,0,TRUE))&lt;&gt;P_20号2様式!O1790,RIGHT(FIXED(P_20号2様式!O1790,3,FALSE),4),""),""),"")</f>
        <v/>
      </c>
      <c r="P2246" s="17" t="str">
        <f>IF(P_20号2様式!R1790&lt;&gt; "",IF(P_20号2様式!R1790&lt;&gt; "-",TEXT(INT(P_20号2様式!R1790),"#,##0"),"-"),"")</f>
        <v/>
      </c>
      <c r="Q2246" s="16" t="str">
        <f>IF(P_20号2様式!R1790&lt;&gt; "",IF(P_20号2様式!R1790&lt;&gt; "-",IF(VALUE(FIXED(P_20号2様式!R1790,0,TRUE))&lt;&gt;P_20号2様式!R1790,RIGHT(FIXED(P_20号2様式!R1790,3,FALSE),4),""),""),"")</f>
        <v/>
      </c>
      <c r="R2246" s="17" t="str">
        <f>IF(P_20号2様式!U1790&lt;&gt; "",IF(P_20号2様式!U1790&lt;&gt; "-",TEXT(INT(P_20号2様式!U1790),"#,##0"),"-"),"")</f>
        <v/>
      </c>
      <c r="S2246" s="16" t="str">
        <f>IF(P_20号2様式!U1790&lt;&gt; "",IF(P_20号2様式!U1790&lt;&gt; "-",IF(VALUE(FIXED(P_20号2様式!U1790,0,TRUE))&lt;&gt;P_20号2様式!U1790,RIGHT(FIXED(P_20号2様式!U1790,3,FALSE),4),""),""),"")</f>
        <v/>
      </c>
      <c r="T2246" s="17" t="str">
        <f>IF(P_20号2様式!X1790&lt;&gt; "",IF(P_20号2様式!X1790&lt;&gt; "-",TEXT(INT(P_20号2様式!X1790),"#,##0"),"-"),"")</f>
        <v/>
      </c>
      <c r="U2246" s="16" t="str">
        <f>IF(P_20号2様式!X1790&lt;&gt; "",IF(P_20号2様式!X1790&lt;&gt; "-",IF(VALUE(FIXED(P_20号2様式!X1790,0,TRUE))&lt;&gt;P_20号2様式!X1790,RIGHT(FIXED(P_20号2様式!X1790,3,FALSE),4),""),""),"")</f>
        <v/>
      </c>
      <c r="V2246" s="17" t="str">
        <f>IF(P_20号2様式!AA1790&lt;&gt; "",IF(P_20号2様式!AA1790&lt;&gt; "-",TEXT(INT(P_20号2様式!AA1790),"#,##0"),"-"),"")</f>
        <v/>
      </c>
      <c r="W2246" s="16" t="str">
        <f>IF(P_20号2様式!AA1790&lt;&gt; "",IF(P_20号2様式!AA1790&lt;&gt; "-",IF(VALUE(FIXED(P_20号2様式!AA1790,0,TRUE))&lt;&gt;P_20号2様式!AA1790,RIGHT(FIXED(P_20号2様式!AA1790,3,FALSE),4),""),""),"")</f>
        <v/>
      </c>
    </row>
    <row r="2247" spans="1:23" ht="12.75" customHeight="1" x14ac:dyDescent="0.15">
      <c r="A2247" s="2" t="str">
        <f>IF(P_20号2様式!C1791="","",P_20号2様式!C1791)</f>
        <v/>
      </c>
      <c r="B2247" s="15" t="str">
        <f>IF(P_20号2様式!AC1791&lt;&gt; "",TEXT(INT(P_20号2様式!AC1791),"#,##0"),"")</f>
        <v/>
      </c>
      <c r="C2247" s="16" t="str">
        <f>IF(P_20号2様式!AC1791= "","",IF(VALUE(FIXED(P_20号2様式!AC1791,0,TRUE))&lt;&gt;P_20号2様式!AC1791,RIGHT(FIXED(P_20号2様式!AC1791,3,FALSE),4),""))</f>
        <v/>
      </c>
      <c r="D2247" s="17" t="str">
        <f>IF(P_20号2様式!AD1791&lt;&gt; "",TEXT(INT(P_20号2様式!AD1791),"#,##0"),"")</f>
        <v/>
      </c>
      <c r="E2247" s="16" t="str">
        <f>IF(P_20号2様式!AD1791= "","",IF(VALUE(FIXED(P_20号2様式!AD1791,0,TRUE))&lt;&gt;P_20号2様式!AD1791,RIGHT(FIXED(P_20号2様式!AD1791,3,FALSE),4),""))</f>
        <v/>
      </c>
      <c r="F2247" s="17" t="str">
        <f>IF(P_20号2様式!AE1791&lt;&gt; "",TEXT(INT(P_20号2様式!AE1791),"#,##0"),"")</f>
        <v/>
      </c>
      <c r="G2247" s="16" t="str">
        <f>IF(P_20号2様式!AE1791= "","",IF(VALUE(FIXED(P_20号2様式!AE1791,0,TRUE))&lt;&gt;P_20号2様式!AE1791,RIGHT(FIXED(P_20号2様式!AE1791,3,FALSE),4),""))</f>
        <v/>
      </c>
      <c r="H2247" s="17" t="str">
        <f>IF(P_20号2様式!F1791&lt;&gt; "",IF(P_20号2様式!F1791&lt;&gt; "-",TEXT(INT(P_20号2様式!F1791),"#,##0"),"-"),"")</f>
        <v/>
      </c>
      <c r="I2247" s="16" t="str">
        <f>IF(P_20号2様式!F1791&lt;&gt; "",IF(P_20号2様式!F1791&lt;&gt; "-",IF(VALUE(FIXED(P_20号2様式!F1791,0,TRUE))&lt;&gt;P_20号2様式!F1791,RIGHT(FIXED(P_20号2様式!F1791,3,FALSE),4),""),""),"")</f>
        <v/>
      </c>
      <c r="J2247" s="17" t="str">
        <f>IF(P_20号2様式!I1791&lt;&gt; "",IF(P_20号2様式!I1791&lt;&gt; "-",TEXT(INT(P_20号2様式!I1791),"#,##0"),"-"),"")</f>
        <v/>
      </c>
      <c r="K2247" s="16" t="str">
        <f>IF(P_20号2様式!I1791&lt;&gt; "",IF(P_20号2様式!I1791&lt;&gt; "-",IF(VALUE(FIXED(P_20号2様式!I1791,0,TRUE))&lt;&gt;P_20号2様式!I1791,RIGHT(FIXED(P_20号2様式!I1791,3,FALSE),4),""),""),"")</f>
        <v/>
      </c>
      <c r="L2247" s="17" t="str">
        <f>IF(P_20号2様式!L1791&lt;&gt; "",IF(P_20号2様式!L1791&lt;&gt; "-",TEXT(INT(P_20号2様式!L1791),"#,##0"),"-"),"")</f>
        <v/>
      </c>
      <c r="M2247" s="16" t="str">
        <f>IF(P_20号2様式!L1791&lt;&gt; "",IF(P_20号2様式!L1791&lt;&gt; "-",IF(VALUE(FIXED(P_20号2様式!L1791,0,TRUE))&lt;&gt;P_20号2様式!L1791,RIGHT(FIXED(P_20号2様式!L1791,3,FALSE),4),""),""),"")</f>
        <v/>
      </c>
      <c r="N2247" s="17" t="str">
        <f>IF(P_20号2様式!O1791&lt;&gt; "",IF(P_20号2様式!O1791&lt;&gt; "-",TEXT(INT(P_20号2様式!O1791),"#,##0"),"-"),"")</f>
        <v/>
      </c>
      <c r="O2247" s="16" t="str">
        <f>IF(P_20号2様式!O1791&lt;&gt; "",IF(P_20号2様式!O1791&lt;&gt; "-",IF(VALUE(FIXED(P_20号2様式!O1791,0,TRUE))&lt;&gt;P_20号2様式!O1791,RIGHT(FIXED(P_20号2様式!O1791,3,FALSE),4),""),""),"")</f>
        <v/>
      </c>
      <c r="P2247" s="17" t="str">
        <f>IF(P_20号2様式!R1791&lt;&gt; "",IF(P_20号2様式!R1791&lt;&gt; "-",TEXT(INT(P_20号2様式!R1791),"#,##0"),"-"),"")</f>
        <v/>
      </c>
      <c r="Q2247" s="16" t="str">
        <f>IF(P_20号2様式!R1791&lt;&gt; "",IF(P_20号2様式!R1791&lt;&gt; "-",IF(VALUE(FIXED(P_20号2様式!R1791,0,TRUE))&lt;&gt;P_20号2様式!R1791,RIGHT(FIXED(P_20号2様式!R1791,3,FALSE),4),""),""),"")</f>
        <v/>
      </c>
      <c r="R2247" s="17" t="str">
        <f>IF(P_20号2様式!U1791&lt;&gt; "",IF(P_20号2様式!U1791&lt;&gt; "-",TEXT(INT(P_20号2様式!U1791),"#,##0"),"-"),"")</f>
        <v/>
      </c>
      <c r="S2247" s="16" t="str">
        <f>IF(P_20号2様式!U1791&lt;&gt; "",IF(P_20号2様式!U1791&lt;&gt; "-",IF(VALUE(FIXED(P_20号2様式!U1791,0,TRUE))&lt;&gt;P_20号2様式!U1791,RIGHT(FIXED(P_20号2様式!U1791,3,FALSE),4),""),""),"")</f>
        <v/>
      </c>
      <c r="T2247" s="17" t="str">
        <f>IF(P_20号2様式!X1791&lt;&gt; "",IF(P_20号2様式!X1791&lt;&gt; "-",TEXT(INT(P_20号2様式!X1791),"#,##0"),"-"),"")</f>
        <v/>
      </c>
      <c r="U2247" s="16" t="str">
        <f>IF(P_20号2様式!X1791&lt;&gt; "",IF(P_20号2様式!X1791&lt;&gt; "-",IF(VALUE(FIXED(P_20号2様式!X1791,0,TRUE))&lt;&gt;P_20号2様式!X1791,RIGHT(FIXED(P_20号2様式!X1791,3,FALSE),4),""),""),"")</f>
        <v/>
      </c>
      <c r="V2247" s="17" t="str">
        <f>IF(P_20号2様式!AA1791&lt;&gt; "",IF(P_20号2様式!AA1791&lt;&gt; "-",TEXT(INT(P_20号2様式!AA1791),"#,##0"),"-"),"")</f>
        <v/>
      </c>
      <c r="W2247" s="16" t="str">
        <f>IF(P_20号2様式!AA1791&lt;&gt; "",IF(P_20号2様式!AA1791&lt;&gt; "-",IF(VALUE(FIXED(P_20号2様式!AA1791,0,TRUE))&lt;&gt;P_20号2様式!AA1791,RIGHT(FIXED(P_20号2様式!AA1791,3,FALSE),4),""),""),"")</f>
        <v/>
      </c>
    </row>
    <row r="2248" spans="1:23" ht="12.75" customHeight="1" x14ac:dyDescent="0.15">
      <c r="A2248" s="2" t="str">
        <f>IF(P_20号2様式!C1792="","",P_20号2様式!C1792)</f>
        <v/>
      </c>
      <c r="B2248" s="15" t="str">
        <f>IF(P_20号2様式!AC1792&lt;&gt; "",TEXT(INT(P_20号2様式!AC1792),"#,##0"),"")</f>
        <v/>
      </c>
      <c r="C2248" s="16" t="str">
        <f>IF(P_20号2様式!AC1792= "","",IF(VALUE(FIXED(P_20号2様式!AC1792,0,TRUE))&lt;&gt;P_20号2様式!AC1792,RIGHT(FIXED(P_20号2様式!AC1792,3,FALSE),4),""))</f>
        <v/>
      </c>
      <c r="D2248" s="17" t="str">
        <f>IF(P_20号2様式!AD1792&lt;&gt; "",TEXT(INT(P_20号2様式!AD1792),"#,##0"),"")</f>
        <v/>
      </c>
      <c r="E2248" s="16" t="str">
        <f>IF(P_20号2様式!AD1792= "","",IF(VALUE(FIXED(P_20号2様式!AD1792,0,TRUE))&lt;&gt;P_20号2様式!AD1792,RIGHT(FIXED(P_20号2様式!AD1792,3,FALSE),4),""))</f>
        <v/>
      </c>
      <c r="F2248" s="17" t="str">
        <f>IF(P_20号2様式!AE1792&lt;&gt; "",TEXT(INT(P_20号2様式!AE1792),"#,##0"),"")</f>
        <v/>
      </c>
      <c r="G2248" s="16" t="str">
        <f>IF(P_20号2様式!AE1792= "","",IF(VALUE(FIXED(P_20号2様式!AE1792,0,TRUE))&lt;&gt;P_20号2様式!AE1792,RIGHT(FIXED(P_20号2様式!AE1792,3,FALSE),4),""))</f>
        <v/>
      </c>
      <c r="H2248" s="17" t="str">
        <f>IF(P_20号2様式!F1792&lt;&gt; "",IF(P_20号2様式!F1792&lt;&gt; "-",TEXT(INT(P_20号2様式!F1792),"#,##0"),"-"),"")</f>
        <v/>
      </c>
      <c r="I2248" s="16" t="str">
        <f>IF(P_20号2様式!F1792&lt;&gt; "",IF(P_20号2様式!F1792&lt;&gt; "-",IF(VALUE(FIXED(P_20号2様式!F1792,0,TRUE))&lt;&gt;P_20号2様式!F1792,RIGHT(FIXED(P_20号2様式!F1792,3,FALSE),4),""),""),"")</f>
        <v/>
      </c>
      <c r="J2248" s="17" t="str">
        <f>IF(P_20号2様式!I1792&lt;&gt; "",IF(P_20号2様式!I1792&lt;&gt; "-",TEXT(INT(P_20号2様式!I1792),"#,##0"),"-"),"")</f>
        <v/>
      </c>
      <c r="K2248" s="16" t="str">
        <f>IF(P_20号2様式!I1792&lt;&gt; "",IF(P_20号2様式!I1792&lt;&gt; "-",IF(VALUE(FIXED(P_20号2様式!I1792,0,TRUE))&lt;&gt;P_20号2様式!I1792,RIGHT(FIXED(P_20号2様式!I1792,3,FALSE),4),""),""),"")</f>
        <v/>
      </c>
      <c r="L2248" s="17" t="str">
        <f>IF(P_20号2様式!L1792&lt;&gt; "",IF(P_20号2様式!L1792&lt;&gt; "-",TEXT(INT(P_20号2様式!L1792),"#,##0"),"-"),"")</f>
        <v/>
      </c>
      <c r="M2248" s="16" t="str">
        <f>IF(P_20号2様式!L1792&lt;&gt; "",IF(P_20号2様式!L1792&lt;&gt; "-",IF(VALUE(FIXED(P_20号2様式!L1792,0,TRUE))&lt;&gt;P_20号2様式!L1792,RIGHT(FIXED(P_20号2様式!L1792,3,FALSE),4),""),""),"")</f>
        <v/>
      </c>
      <c r="N2248" s="17" t="str">
        <f>IF(P_20号2様式!O1792&lt;&gt; "",IF(P_20号2様式!O1792&lt;&gt; "-",TEXT(INT(P_20号2様式!O1792),"#,##0"),"-"),"")</f>
        <v/>
      </c>
      <c r="O2248" s="16" t="str">
        <f>IF(P_20号2様式!O1792&lt;&gt; "",IF(P_20号2様式!O1792&lt;&gt; "-",IF(VALUE(FIXED(P_20号2様式!O1792,0,TRUE))&lt;&gt;P_20号2様式!O1792,RIGHT(FIXED(P_20号2様式!O1792,3,FALSE),4),""),""),"")</f>
        <v/>
      </c>
      <c r="P2248" s="17" t="str">
        <f>IF(P_20号2様式!R1792&lt;&gt; "",IF(P_20号2様式!R1792&lt;&gt; "-",TEXT(INT(P_20号2様式!R1792),"#,##0"),"-"),"")</f>
        <v/>
      </c>
      <c r="Q2248" s="16" t="str">
        <f>IF(P_20号2様式!R1792&lt;&gt; "",IF(P_20号2様式!R1792&lt;&gt; "-",IF(VALUE(FIXED(P_20号2様式!R1792,0,TRUE))&lt;&gt;P_20号2様式!R1792,RIGHT(FIXED(P_20号2様式!R1792,3,FALSE),4),""),""),"")</f>
        <v/>
      </c>
      <c r="R2248" s="17" t="str">
        <f>IF(P_20号2様式!U1792&lt;&gt; "",IF(P_20号2様式!U1792&lt;&gt; "-",TEXT(INT(P_20号2様式!U1792),"#,##0"),"-"),"")</f>
        <v/>
      </c>
      <c r="S2248" s="16" t="str">
        <f>IF(P_20号2様式!U1792&lt;&gt; "",IF(P_20号2様式!U1792&lt;&gt; "-",IF(VALUE(FIXED(P_20号2様式!U1792,0,TRUE))&lt;&gt;P_20号2様式!U1792,RIGHT(FIXED(P_20号2様式!U1792,3,FALSE),4),""),""),"")</f>
        <v/>
      </c>
      <c r="T2248" s="17" t="str">
        <f>IF(P_20号2様式!X1792&lt;&gt; "",IF(P_20号2様式!X1792&lt;&gt; "-",TEXT(INT(P_20号2様式!X1792),"#,##0"),"-"),"")</f>
        <v/>
      </c>
      <c r="U2248" s="16" t="str">
        <f>IF(P_20号2様式!X1792&lt;&gt; "",IF(P_20号2様式!X1792&lt;&gt; "-",IF(VALUE(FIXED(P_20号2様式!X1792,0,TRUE))&lt;&gt;P_20号2様式!X1792,RIGHT(FIXED(P_20号2様式!X1792,3,FALSE),4),""),""),"")</f>
        <v/>
      </c>
      <c r="V2248" s="17" t="str">
        <f>IF(P_20号2様式!AA1792&lt;&gt; "",IF(P_20号2様式!AA1792&lt;&gt; "-",TEXT(INT(P_20号2様式!AA1792),"#,##0"),"-"),"")</f>
        <v/>
      </c>
      <c r="W2248" s="16" t="str">
        <f>IF(P_20号2様式!AA1792&lt;&gt; "",IF(P_20号2様式!AA1792&lt;&gt; "-",IF(VALUE(FIXED(P_20号2様式!AA1792,0,TRUE))&lt;&gt;P_20号2様式!AA1792,RIGHT(FIXED(P_20号2様式!AA1792,3,FALSE),4),""),""),"")</f>
        <v/>
      </c>
    </row>
    <row r="2249" spans="1:23" ht="12.75" customHeight="1" x14ac:dyDescent="0.15">
      <c r="A2249" s="2" t="str">
        <f>IF(P_20号2様式!C1793="","",P_20号2様式!C1793)</f>
        <v/>
      </c>
      <c r="B2249" s="15" t="str">
        <f>IF(P_20号2様式!AC1793&lt;&gt; "",TEXT(INT(P_20号2様式!AC1793),"#,##0"),"")</f>
        <v/>
      </c>
      <c r="C2249" s="16" t="str">
        <f>IF(P_20号2様式!AC1793= "","",IF(VALUE(FIXED(P_20号2様式!AC1793,0,TRUE))&lt;&gt;P_20号2様式!AC1793,RIGHT(FIXED(P_20号2様式!AC1793,3,FALSE),4),""))</f>
        <v/>
      </c>
      <c r="D2249" s="17" t="str">
        <f>IF(P_20号2様式!AD1793&lt;&gt; "",TEXT(INT(P_20号2様式!AD1793),"#,##0"),"")</f>
        <v/>
      </c>
      <c r="E2249" s="16" t="str">
        <f>IF(P_20号2様式!AD1793= "","",IF(VALUE(FIXED(P_20号2様式!AD1793,0,TRUE))&lt;&gt;P_20号2様式!AD1793,RIGHT(FIXED(P_20号2様式!AD1793,3,FALSE),4),""))</f>
        <v/>
      </c>
      <c r="F2249" s="17" t="str">
        <f>IF(P_20号2様式!AE1793&lt;&gt; "",TEXT(INT(P_20号2様式!AE1793),"#,##0"),"")</f>
        <v/>
      </c>
      <c r="G2249" s="16" t="str">
        <f>IF(P_20号2様式!AE1793= "","",IF(VALUE(FIXED(P_20号2様式!AE1793,0,TRUE))&lt;&gt;P_20号2様式!AE1793,RIGHT(FIXED(P_20号2様式!AE1793,3,FALSE),4),""))</f>
        <v/>
      </c>
      <c r="H2249" s="17" t="str">
        <f>IF(P_20号2様式!F1793&lt;&gt; "",IF(P_20号2様式!F1793&lt;&gt; "-",TEXT(INT(P_20号2様式!F1793),"#,##0"),"-"),"")</f>
        <v/>
      </c>
      <c r="I2249" s="16" t="str">
        <f>IF(P_20号2様式!F1793&lt;&gt; "",IF(P_20号2様式!F1793&lt;&gt; "-",IF(VALUE(FIXED(P_20号2様式!F1793,0,TRUE))&lt;&gt;P_20号2様式!F1793,RIGHT(FIXED(P_20号2様式!F1793,3,FALSE),4),""),""),"")</f>
        <v/>
      </c>
      <c r="J2249" s="17" t="str">
        <f>IF(P_20号2様式!I1793&lt;&gt; "",IF(P_20号2様式!I1793&lt;&gt; "-",TEXT(INT(P_20号2様式!I1793),"#,##0"),"-"),"")</f>
        <v/>
      </c>
      <c r="K2249" s="16" t="str">
        <f>IF(P_20号2様式!I1793&lt;&gt; "",IF(P_20号2様式!I1793&lt;&gt; "-",IF(VALUE(FIXED(P_20号2様式!I1793,0,TRUE))&lt;&gt;P_20号2様式!I1793,RIGHT(FIXED(P_20号2様式!I1793,3,FALSE),4),""),""),"")</f>
        <v/>
      </c>
      <c r="L2249" s="17" t="str">
        <f>IF(P_20号2様式!L1793&lt;&gt; "",IF(P_20号2様式!L1793&lt;&gt; "-",TEXT(INT(P_20号2様式!L1793),"#,##0"),"-"),"")</f>
        <v/>
      </c>
      <c r="M2249" s="16" t="str">
        <f>IF(P_20号2様式!L1793&lt;&gt; "",IF(P_20号2様式!L1793&lt;&gt; "-",IF(VALUE(FIXED(P_20号2様式!L1793,0,TRUE))&lt;&gt;P_20号2様式!L1793,RIGHT(FIXED(P_20号2様式!L1793,3,FALSE),4),""),""),"")</f>
        <v/>
      </c>
      <c r="N2249" s="17" t="str">
        <f>IF(P_20号2様式!O1793&lt;&gt; "",IF(P_20号2様式!O1793&lt;&gt; "-",TEXT(INT(P_20号2様式!O1793),"#,##0"),"-"),"")</f>
        <v/>
      </c>
      <c r="O2249" s="16" t="str">
        <f>IF(P_20号2様式!O1793&lt;&gt; "",IF(P_20号2様式!O1793&lt;&gt; "-",IF(VALUE(FIXED(P_20号2様式!O1793,0,TRUE))&lt;&gt;P_20号2様式!O1793,RIGHT(FIXED(P_20号2様式!O1793,3,FALSE),4),""),""),"")</f>
        <v/>
      </c>
      <c r="P2249" s="17" t="str">
        <f>IF(P_20号2様式!R1793&lt;&gt; "",IF(P_20号2様式!R1793&lt;&gt; "-",TEXT(INT(P_20号2様式!R1793),"#,##0"),"-"),"")</f>
        <v/>
      </c>
      <c r="Q2249" s="16" t="str">
        <f>IF(P_20号2様式!R1793&lt;&gt; "",IF(P_20号2様式!R1793&lt;&gt; "-",IF(VALUE(FIXED(P_20号2様式!R1793,0,TRUE))&lt;&gt;P_20号2様式!R1793,RIGHT(FIXED(P_20号2様式!R1793,3,FALSE),4),""),""),"")</f>
        <v/>
      </c>
      <c r="R2249" s="17" t="str">
        <f>IF(P_20号2様式!U1793&lt;&gt; "",IF(P_20号2様式!U1793&lt;&gt; "-",TEXT(INT(P_20号2様式!U1793),"#,##0"),"-"),"")</f>
        <v/>
      </c>
      <c r="S2249" s="16" t="str">
        <f>IF(P_20号2様式!U1793&lt;&gt; "",IF(P_20号2様式!U1793&lt;&gt; "-",IF(VALUE(FIXED(P_20号2様式!U1793,0,TRUE))&lt;&gt;P_20号2様式!U1793,RIGHT(FIXED(P_20号2様式!U1793,3,FALSE),4),""),""),"")</f>
        <v/>
      </c>
      <c r="T2249" s="17" t="str">
        <f>IF(P_20号2様式!X1793&lt;&gt; "",IF(P_20号2様式!X1793&lt;&gt; "-",TEXT(INT(P_20号2様式!X1793),"#,##0"),"-"),"")</f>
        <v/>
      </c>
      <c r="U2249" s="16" t="str">
        <f>IF(P_20号2様式!X1793&lt;&gt; "",IF(P_20号2様式!X1793&lt;&gt; "-",IF(VALUE(FIXED(P_20号2様式!X1793,0,TRUE))&lt;&gt;P_20号2様式!X1793,RIGHT(FIXED(P_20号2様式!X1793,3,FALSE),4),""),""),"")</f>
        <v/>
      </c>
      <c r="V2249" s="17" t="str">
        <f>IF(P_20号2様式!AA1793&lt;&gt; "",IF(P_20号2様式!AA1793&lt;&gt; "-",TEXT(INT(P_20号2様式!AA1793),"#,##0"),"-"),"")</f>
        <v/>
      </c>
      <c r="W2249" s="16" t="str">
        <f>IF(P_20号2様式!AA1793&lt;&gt; "",IF(P_20号2様式!AA1793&lt;&gt; "-",IF(VALUE(FIXED(P_20号2様式!AA1793,0,TRUE))&lt;&gt;P_20号2様式!AA1793,RIGHT(FIXED(P_20号2様式!AA1793,3,FALSE),4),""),""),"")</f>
        <v/>
      </c>
    </row>
    <row r="2250" spans="1:23" ht="12.75" customHeight="1" x14ac:dyDescent="0.15">
      <c r="A2250" s="2" t="str">
        <f>IF(P_20号2様式!C1794="","",P_20号2様式!C1794)</f>
        <v/>
      </c>
      <c r="B2250" s="15" t="str">
        <f>IF(P_20号2様式!AC1794&lt;&gt; "",TEXT(INT(P_20号2様式!AC1794),"#,##0"),"")</f>
        <v/>
      </c>
      <c r="C2250" s="16" t="str">
        <f>IF(P_20号2様式!AC1794= "","",IF(VALUE(FIXED(P_20号2様式!AC1794,0,TRUE))&lt;&gt;P_20号2様式!AC1794,RIGHT(FIXED(P_20号2様式!AC1794,3,FALSE),4),""))</f>
        <v/>
      </c>
      <c r="D2250" s="17" t="str">
        <f>IF(P_20号2様式!AD1794&lt;&gt; "",TEXT(INT(P_20号2様式!AD1794),"#,##0"),"")</f>
        <v/>
      </c>
      <c r="E2250" s="16" t="str">
        <f>IF(P_20号2様式!AD1794= "","",IF(VALUE(FIXED(P_20号2様式!AD1794,0,TRUE))&lt;&gt;P_20号2様式!AD1794,RIGHT(FIXED(P_20号2様式!AD1794,3,FALSE),4),""))</f>
        <v/>
      </c>
      <c r="F2250" s="17" t="str">
        <f>IF(P_20号2様式!AE1794&lt;&gt; "",TEXT(INT(P_20号2様式!AE1794),"#,##0"),"")</f>
        <v/>
      </c>
      <c r="G2250" s="16" t="str">
        <f>IF(P_20号2様式!AE1794= "","",IF(VALUE(FIXED(P_20号2様式!AE1794,0,TRUE))&lt;&gt;P_20号2様式!AE1794,RIGHT(FIXED(P_20号2様式!AE1794,3,FALSE),4),""))</f>
        <v/>
      </c>
      <c r="H2250" s="17" t="str">
        <f>IF(P_20号2様式!F1794&lt;&gt; "",IF(P_20号2様式!F1794&lt;&gt; "-",TEXT(INT(P_20号2様式!F1794),"#,##0"),"-"),"")</f>
        <v/>
      </c>
      <c r="I2250" s="16" t="str">
        <f>IF(P_20号2様式!F1794&lt;&gt; "",IF(P_20号2様式!F1794&lt;&gt; "-",IF(VALUE(FIXED(P_20号2様式!F1794,0,TRUE))&lt;&gt;P_20号2様式!F1794,RIGHT(FIXED(P_20号2様式!F1794,3,FALSE),4),""),""),"")</f>
        <v/>
      </c>
      <c r="J2250" s="17" t="str">
        <f>IF(P_20号2様式!I1794&lt;&gt; "",IF(P_20号2様式!I1794&lt;&gt; "-",TEXT(INT(P_20号2様式!I1794),"#,##0"),"-"),"")</f>
        <v/>
      </c>
      <c r="K2250" s="16" t="str">
        <f>IF(P_20号2様式!I1794&lt;&gt; "",IF(P_20号2様式!I1794&lt;&gt; "-",IF(VALUE(FIXED(P_20号2様式!I1794,0,TRUE))&lt;&gt;P_20号2様式!I1794,RIGHT(FIXED(P_20号2様式!I1794,3,FALSE),4),""),""),"")</f>
        <v/>
      </c>
      <c r="L2250" s="17" t="str">
        <f>IF(P_20号2様式!L1794&lt;&gt; "",IF(P_20号2様式!L1794&lt;&gt; "-",TEXT(INT(P_20号2様式!L1794),"#,##0"),"-"),"")</f>
        <v/>
      </c>
      <c r="M2250" s="16" t="str">
        <f>IF(P_20号2様式!L1794&lt;&gt; "",IF(P_20号2様式!L1794&lt;&gt; "-",IF(VALUE(FIXED(P_20号2様式!L1794,0,TRUE))&lt;&gt;P_20号2様式!L1794,RIGHT(FIXED(P_20号2様式!L1794,3,FALSE),4),""),""),"")</f>
        <v/>
      </c>
      <c r="N2250" s="17" t="str">
        <f>IF(P_20号2様式!O1794&lt;&gt; "",IF(P_20号2様式!O1794&lt;&gt; "-",TEXT(INT(P_20号2様式!O1794),"#,##0"),"-"),"")</f>
        <v/>
      </c>
      <c r="O2250" s="16" t="str">
        <f>IF(P_20号2様式!O1794&lt;&gt; "",IF(P_20号2様式!O1794&lt;&gt; "-",IF(VALUE(FIXED(P_20号2様式!O1794,0,TRUE))&lt;&gt;P_20号2様式!O1794,RIGHT(FIXED(P_20号2様式!O1794,3,FALSE),4),""),""),"")</f>
        <v/>
      </c>
      <c r="P2250" s="17" t="str">
        <f>IF(P_20号2様式!R1794&lt;&gt; "",IF(P_20号2様式!R1794&lt;&gt; "-",TEXT(INT(P_20号2様式!R1794),"#,##0"),"-"),"")</f>
        <v/>
      </c>
      <c r="Q2250" s="16" t="str">
        <f>IF(P_20号2様式!R1794&lt;&gt; "",IF(P_20号2様式!R1794&lt;&gt; "-",IF(VALUE(FIXED(P_20号2様式!R1794,0,TRUE))&lt;&gt;P_20号2様式!R1794,RIGHT(FIXED(P_20号2様式!R1794,3,FALSE),4),""),""),"")</f>
        <v/>
      </c>
      <c r="R2250" s="17" t="str">
        <f>IF(P_20号2様式!U1794&lt;&gt; "",IF(P_20号2様式!U1794&lt;&gt; "-",TEXT(INT(P_20号2様式!U1794),"#,##0"),"-"),"")</f>
        <v/>
      </c>
      <c r="S2250" s="16" t="str">
        <f>IF(P_20号2様式!U1794&lt;&gt; "",IF(P_20号2様式!U1794&lt;&gt; "-",IF(VALUE(FIXED(P_20号2様式!U1794,0,TRUE))&lt;&gt;P_20号2様式!U1794,RIGHT(FIXED(P_20号2様式!U1794,3,FALSE),4),""),""),"")</f>
        <v/>
      </c>
      <c r="T2250" s="17" t="str">
        <f>IF(P_20号2様式!X1794&lt;&gt; "",IF(P_20号2様式!X1794&lt;&gt; "-",TEXT(INT(P_20号2様式!X1794),"#,##0"),"-"),"")</f>
        <v/>
      </c>
      <c r="U2250" s="16" t="str">
        <f>IF(P_20号2様式!X1794&lt;&gt; "",IF(P_20号2様式!X1794&lt;&gt; "-",IF(VALUE(FIXED(P_20号2様式!X1794,0,TRUE))&lt;&gt;P_20号2様式!X1794,RIGHT(FIXED(P_20号2様式!X1794,3,FALSE),4),""),""),"")</f>
        <v/>
      </c>
      <c r="V2250" s="17" t="str">
        <f>IF(P_20号2様式!AA1794&lt;&gt; "",IF(P_20号2様式!AA1794&lt;&gt; "-",TEXT(INT(P_20号2様式!AA1794),"#,##0"),"-"),"")</f>
        <v/>
      </c>
      <c r="W2250" s="16" t="str">
        <f>IF(P_20号2様式!AA1794&lt;&gt; "",IF(P_20号2様式!AA1794&lt;&gt; "-",IF(VALUE(FIXED(P_20号2様式!AA1794,0,TRUE))&lt;&gt;P_20号2様式!AA1794,RIGHT(FIXED(P_20号2様式!AA1794,3,FALSE),4),""),""),"")</f>
        <v/>
      </c>
    </row>
    <row r="2251" spans="1:23" ht="12.75" customHeight="1" x14ac:dyDescent="0.15">
      <c r="A2251" s="2" t="str">
        <f>IF(P_20号2様式!C1795="","",P_20号2様式!C1795)</f>
        <v/>
      </c>
      <c r="B2251" s="15" t="str">
        <f>IF(P_20号2様式!AC1795&lt;&gt; "",TEXT(INT(P_20号2様式!AC1795),"#,##0"),"")</f>
        <v/>
      </c>
      <c r="C2251" s="16" t="str">
        <f>IF(P_20号2様式!AC1795= "","",IF(VALUE(FIXED(P_20号2様式!AC1795,0,TRUE))&lt;&gt;P_20号2様式!AC1795,RIGHT(FIXED(P_20号2様式!AC1795,3,FALSE),4),""))</f>
        <v/>
      </c>
      <c r="D2251" s="17" t="str">
        <f>IF(P_20号2様式!AD1795&lt;&gt; "",TEXT(INT(P_20号2様式!AD1795),"#,##0"),"")</f>
        <v/>
      </c>
      <c r="E2251" s="16" t="str">
        <f>IF(P_20号2様式!AD1795= "","",IF(VALUE(FIXED(P_20号2様式!AD1795,0,TRUE))&lt;&gt;P_20号2様式!AD1795,RIGHT(FIXED(P_20号2様式!AD1795,3,FALSE),4),""))</f>
        <v/>
      </c>
      <c r="F2251" s="17" t="str">
        <f>IF(P_20号2様式!AE1795&lt;&gt; "",TEXT(INT(P_20号2様式!AE1795),"#,##0"),"")</f>
        <v/>
      </c>
      <c r="G2251" s="16" t="str">
        <f>IF(P_20号2様式!AE1795= "","",IF(VALUE(FIXED(P_20号2様式!AE1795,0,TRUE))&lt;&gt;P_20号2様式!AE1795,RIGHT(FIXED(P_20号2様式!AE1795,3,FALSE),4),""))</f>
        <v/>
      </c>
      <c r="H2251" s="17" t="str">
        <f>IF(P_20号2様式!F1795&lt;&gt; "",IF(P_20号2様式!F1795&lt;&gt; "-",TEXT(INT(P_20号2様式!F1795),"#,##0"),"-"),"")</f>
        <v/>
      </c>
      <c r="I2251" s="16" t="str">
        <f>IF(P_20号2様式!F1795&lt;&gt; "",IF(P_20号2様式!F1795&lt;&gt; "-",IF(VALUE(FIXED(P_20号2様式!F1795,0,TRUE))&lt;&gt;P_20号2様式!F1795,RIGHT(FIXED(P_20号2様式!F1795,3,FALSE),4),""),""),"")</f>
        <v/>
      </c>
      <c r="J2251" s="17" t="str">
        <f>IF(P_20号2様式!I1795&lt;&gt; "",IF(P_20号2様式!I1795&lt;&gt; "-",TEXT(INT(P_20号2様式!I1795),"#,##0"),"-"),"")</f>
        <v/>
      </c>
      <c r="K2251" s="16" t="str">
        <f>IF(P_20号2様式!I1795&lt;&gt; "",IF(P_20号2様式!I1795&lt;&gt; "-",IF(VALUE(FIXED(P_20号2様式!I1795,0,TRUE))&lt;&gt;P_20号2様式!I1795,RIGHT(FIXED(P_20号2様式!I1795,3,FALSE),4),""),""),"")</f>
        <v/>
      </c>
      <c r="L2251" s="17" t="str">
        <f>IF(P_20号2様式!L1795&lt;&gt; "",IF(P_20号2様式!L1795&lt;&gt; "-",TEXT(INT(P_20号2様式!L1795),"#,##0"),"-"),"")</f>
        <v/>
      </c>
      <c r="M2251" s="16" t="str">
        <f>IF(P_20号2様式!L1795&lt;&gt; "",IF(P_20号2様式!L1795&lt;&gt; "-",IF(VALUE(FIXED(P_20号2様式!L1795,0,TRUE))&lt;&gt;P_20号2様式!L1795,RIGHT(FIXED(P_20号2様式!L1795,3,FALSE),4),""),""),"")</f>
        <v/>
      </c>
      <c r="N2251" s="17" t="str">
        <f>IF(P_20号2様式!O1795&lt;&gt; "",IF(P_20号2様式!O1795&lt;&gt; "-",TEXT(INT(P_20号2様式!O1795),"#,##0"),"-"),"")</f>
        <v/>
      </c>
      <c r="O2251" s="16" t="str">
        <f>IF(P_20号2様式!O1795&lt;&gt; "",IF(P_20号2様式!O1795&lt;&gt; "-",IF(VALUE(FIXED(P_20号2様式!O1795,0,TRUE))&lt;&gt;P_20号2様式!O1795,RIGHT(FIXED(P_20号2様式!O1795,3,FALSE),4),""),""),"")</f>
        <v/>
      </c>
      <c r="P2251" s="17" t="str">
        <f>IF(P_20号2様式!R1795&lt;&gt; "",IF(P_20号2様式!R1795&lt;&gt; "-",TEXT(INT(P_20号2様式!R1795),"#,##0"),"-"),"")</f>
        <v/>
      </c>
      <c r="Q2251" s="16" t="str">
        <f>IF(P_20号2様式!R1795&lt;&gt; "",IF(P_20号2様式!R1795&lt;&gt; "-",IF(VALUE(FIXED(P_20号2様式!R1795,0,TRUE))&lt;&gt;P_20号2様式!R1795,RIGHT(FIXED(P_20号2様式!R1795,3,FALSE),4),""),""),"")</f>
        <v/>
      </c>
      <c r="R2251" s="17" t="str">
        <f>IF(P_20号2様式!U1795&lt;&gt; "",IF(P_20号2様式!U1795&lt;&gt; "-",TEXT(INT(P_20号2様式!U1795),"#,##0"),"-"),"")</f>
        <v/>
      </c>
      <c r="S2251" s="16" t="str">
        <f>IF(P_20号2様式!U1795&lt;&gt; "",IF(P_20号2様式!U1795&lt;&gt; "-",IF(VALUE(FIXED(P_20号2様式!U1795,0,TRUE))&lt;&gt;P_20号2様式!U1795,RIGHT(FIXED(P_20号2様式!U1795,3,FALSE),4),""),""),"")</f>
        <v/>
      </c>
      <c r="T2251" s="17" t="str">
        <f>IF(P_20号2様式!X1795&lt;&gt; "",IF(P_20号2様式!X1795&lt;&gt; "-",TEXT(INT(P_20号2様式!X1795),"#,##0"),"-"),"")</f>
        <v/>
      </c>
      <c r="U2251" s="16" t="str">
        <f>IF(P_20号2様式!X1795&lt;&gt; "",IF(P_20号2様式!X1795&lt;&gt; "-",IF(VALUE(FIXED(P_20号2様式!X1795,0,TRUE))&lt;&gt;P_20号2様式!X1795,RIGHT(FIXED(P_20号2様式!X1795,3,FALSE),4),""),""),"")</f>
        <v/>
      </c>
      <c r="V2251" s="17" t="str">
        <f>IF(P_20号2様式!AA1795&lt;&gt; "",IF(P_20号2様式!AA1795&lt;&gt; "-",TEXT(INT(P_20号2様式!AA1795),"#,##0"),"-"),"")</f>
        <v/>
      </c>
      <c r="W2251" s="16" t="str">
        <f>IF(P_20号2様式!AA1795&lt;&gt; "",IF(P_20号2様式!AA1795&lt;&gt; "-",IF(VALUE(FIXED(P_20号2様式!AA1795,0,TRUE))&lt;&gt;P_20号2様式!AA1795,RIGHT(FIXED(P_20号2様式!AA1795,3,FALSE),4),""),""),"")</f>
        <v/>
      </c>
    </row>
    <row r="2252" spans="1:23" ht="12.75" customHeight="1" x14ac:dyDescent="0.15">
      <c r="A2252" s="2" t="str">
        <f>IF(P_20号2様式!C1796="","",P_20号2様式!C1796)</f>
        <v/>
      </c>
      <c r="B2252" s="15" t="str">
        <f>IF(P_20号2様式!AC1796&lt;&gt; "",TEXT(INT(P_20号2様式!AC1796),"#,##0"),"")</f>
        <v/>
      </c>
      <c r="C2252" s="16" t="str">
        <f>IF(P_20号2様式!AC1796= "","",IF(VALUE(FIXED(P_20号2様式!AC1796,0,TRUE))&lt;&gt;P_20号2様式!AC1796,RIGHT(FIXED(P_20号2様式!AC1796,3,FALSE),4),""))</f>
        <v/>
      </c>
      <c r="D2252" s="17" t="str">
        <f>IF(P_20号2様式!AD1796&lt;&gt; "",TEXT(INT(P_20号2様式!AD1796),"#,##0"),"")</f>
        <v/>
      </c>
      <c r="E2252" s="16" t="str">
        <f>IF(P_20号2様式!AD1796= "","",IF(VALUE(FIXED(P_20号2様式!AD1796,0,TRUE))&lt;&gt;P_20号2様式!AD1796,RIGHT(FIXED(P_20号2様式!AD1796,3,FALSE),4),""))</f>
        <v/>
      </c>
      <c r="F2252" s="17" t="str">
        <f>IF(P_20号2様式!AE1796&lt;&gt; "",TEXT(INT(P_20号2様式!AE1796),"#,##0"),"")</f>
        <v/>
      </c>
      <c r="G2252" s="16" t="str">
        <f>IF(P_20号2様式!AE1796= "","",IF(VALUE(FIXED(P_20号2様式!AE1796,0,TRUE))&lt;&gt;P_20号2様式!AE1796,RIGHT(FIXED(P_20号2様式!AE1796,3,FALSE),4),""))</f>
        <v/>
      </c>
      <c r="H2252" s="17" t="str">
        <f>IF(P_20号2様式!F1796&lt;&gt; "",IF(P_20号2様式!F1796&lt;&gt; "-",TEXT(INT(P_20号2様式!F1796),"#,##0"),"-"),"")</f>
        <v/>
      </c>
      <c r="I2252" s="16" t="str">
        <f>IF(P_20号2様式!F1796&lt;&gt; "",IF(P_20号2様式!F1796&lt;&gt; "-",IF(VALUE(FIXED(P_20号2様式!F1796,0,TRUE))&lt;&gt;P_20号2様式!F1796,RIGHT(FIXED(P_20号2様式!F1796,3,FALSE),4),""),""),"")</f>
        <v/>
      </c>
      <c r="J2252" s="17" t="str">
        <f>IF(P_20号2様式!I1796&lt;&gt; "",IF(P_20号2様式!I1796&lt;&gt; "-",TEXT(INT(P_20号2様式!I1796),"#,##0"),"-"),"")</f>
        <v/>
      </c>
      <c r="K2252" s="16" t="str">
        <f>IF(P_20号2様式!I1796&lt;&gt; "",IF(P_20号2様式!I1796&lt;&gt; "-",IF(VALUE(FIXED(P_20号2様式!I1796,0,TRUE))&lt;&gt;P_20号2様式!I1796,RIGHT(FIXED(P_20号2様式!I1796,3,FALSE),4),""),""),"")</f>
        <v/>
      </c>
      <c r="L2252" s="17" t="str">
        <f>IF(P_20号2様式!L1796&lt;&gt; "",IF(P_20号2様式!L1796&lt;&gt; "-",TEXT(INT(P_20号2様式!L1796),"#,##0"),"-"),"")</f>
        <v/>
      </c>
      <c r="M2252" s="16" t="str">
        <f>IF(P_20号2様式!L1796&lt;&gt; "",IF(P_20号2様式!L1796&lt;&gt; "-",IF(VALUE(FIXED(P_20号2様式!L1796,0,TRUE))&lt;&gt;P_20号2様式!L1796,RIGHT(FIXED(P_20号2様式!L1796,3,FALSE),4),""),""),"")</f>
        <v/>
      </c>
      <c r="N2252" s="17" t="str">
        <f>IF(P_20号2様式!O1796&lt;&gt; "",IF(P_20号2様式!O1796&lt;&gt; "-",TEXT(INT(P_20号2様式!O1796),"#,##0"),"-"),"")</f>
        <v/>
      </c>
      <c r="O2252" s="16" t="str">
        <f>IF(P_20号2様式!O1796&lt;&gt; "",IF(P_20号2様式!O1796&lt;&gt; "-",IF(VALUE(FIXED(P_20号2様式!O1796,0,TRUE))&lt;&gt;P_20号2様式!O1796,RIGHT(FIXED(P_20号2様式!O1796,3,FALSE),4),""),""),"")</f>
        <v/>
      </c>
      <c r="P2252" s="17" t="str">
        <f>IF(P_20号2様式!R1796&lt;&gt; "",IF(P_20号2様式!R1796&lt;&gt; "-",TEXT(INT(P_20号2様式!R1796),"#,##0"),"-"),"")</f>
        <v/>
      </c>
      <c r="Q2252" s="16" t="str">
        <f>IF(P_20号2様式!R1796&lt;&gt; "",IF(P_20号2様式!R1796&lt;&gt; "-",IF(VALUE(FIXED(P_20号2様式!R1796,0,TRUE))&lt;&gt;P_20号2様式!R1796,RIGHT(FIXED(P_20号2様式!R1796,3,FALSE),4),""),""),"")</f>
        <v/>
      </c>
      <c r="R2252" s="17" t="str">
        <f>IF(P_20号2様式!U1796&lt;&gt; "",IF(P_20号2様式!U1796&lt;&gt; "-",TEXT(INT(P_20号2様式!U1796),"#,##0"),"-"),"")</f>
        <v/>
      </c>
      <c r="S2252" s="16" t="str">
        <f>IF(P_20号2様式!U1796&lt;&gt; "",IF(P_20号2様式!U1796&lt;&gt; "-",IF(VALUE(FIXED(P_20号2様式!U1796,0,TRUE))&lt;&gt;P_20号2様式!U1796,RIGHT(FIXED(P_20号2様式!U1796,3,FALSE),4),""),""),"")</f>
        <v/>
      </c>
      <c r="T2252" s="17" t="str">
        <f>IF(P_20号2様式!X1796&lt;&gt; "",IF(P_20号2様式!X1796&lt;&gt; "-",TEXT(INT(P_20号2様式!X1796),"#,##0"),"-"),"")</f>
        <v/>
      </c>
      <c r="U2252" s="16" t="str">
        <f>IF(P_20号2様式!X1796&lt;&gt; "",IF(P_20号2様式!X1796&lt;&gt; "-",IF(VALUE(FIXED(P_20号2様式!X1796,0,TRUE))&lt;&gt;P_20号2様式!X1796,RIGHT(FIXED(P_20号2様式!X1796,3,FALSE),4),""),""),"")</f>
        <v/>
      </c>
      <c r="V2252" s="17" t="str">
        <f>IF(P_20号2様式!AA1796&lt;&gt; "",IF(P_20号2様式!AA1796&lt;&gt; "-",TEXT(INT(P_20号2様式!AA1796),"#,##0"),"-"),"")</f>
        <v/>
      </c>
      <c r="W2252" s="16" t="str">
        <f>IF(P_20号2様式!AA1796&lt;&gt; "",IF(P_20号2様式!AA1796&lt;&gt; "-",IF(VALUE(FIXED(P_20号2様式!AA1796,0,TRUE))&lt;&gt;P_20号2様式!AA1796,RIGHT(FIXED(P_20号2様式!AA1796,3,FALSE),4),""),""),"")</f>
        <v/>
      </c>
    </row>
    <row r="2253" spans="1:23" ht="12.75" customHeight="1" x14ac:dyDescent="0.15">
      <c r="A2253" s="2" t="str">
        <f>IF(P_20号2様式!C1797="","",P_20号2様式!C1797)</f>
        <v/>
      </c>
      <c r="B2253" s="15" t="str">
        <f>IF(P_20号2様式!AC1797&lt;&gt; "",TEXT(INT(P_20号2様式!AC1797),"#,##0"),"")</f>
        <v/>
      </c>
      <c r="C2253" s="16" t="str">
        <f>IF(P_20号2様式!AC1797= "","",IF(VALUE(FIXED(P_20号2様式!AC1797,0,TRUE))&lt;&gt;P_20号2様式!AC1797,RIGHT(FIXED(P_20号2様式!AC1797,3,FALSE),4),""))</f>
        <v/>
      </c>
      <c r="D2253" s="17" t="str">
        <f>IF(P_20号2様式!AD1797&lt;&gt; "",TEXT(INT(P_20号2様式!AD1797),"#,##0"),"")</f>
        <v/>
      </c>
      <c r="E2253" s="16" t="str">
        <f>IF(P_20号2様式!AD1797= "","",IF(VALUE(FIXED(P_20号2様式!AD1797,0,TRUE))&lt;&gt;P_20号2様式!AD1797,RIGHT(FIXED(P_20号2様式!AD1797,3,FALSE),4),""))</f>
        <v/>
      </c>
      <c r="F2253" s="17" t="str">
        <f>IF(P_20号2様式!AE1797&lt;&gt; "",TEXT(INT(P_20号2様式!AE1797),"#,##0"),"")</f>
        <v/>
      </c>
      <c r="G2253" s="16" t="str">
        <f>IF(P_20号2様式!AE1797= "","",IF(VALUE(FIXED(P_20号2様式!AE1797,0,TRUE))&lt;&gt;P_20号2様式!AE1797,RIGHT(FIXED(P_20号2様式!AE1797,3,FALSE),4),""))</f>
        <v/>
      </c>
      <c r="H2253" s="17" t="str">
        <f>IF(P_20号2様式!F1797&lt;&gt; "",IF(P_20号2様式!F1797&lt;&gt; "-",TEXT(INT(P_20号2様式!F1797),"#,##0"),"-"),"")</f>
        <v/>
      </c>
      <c r="I2253" s="16" t="str">
        <f>IF(P_20号2様式!F1797&lt;&gt; "",IF(P_20号2様式!F1797&lt;&gt; "-",IF(VALUE(FIXED(P_20号2様式!F1797,0,TRUE))&lt;&gt;P_20号2様式!F1797,RIGHT(FIXED(P_20号2様式!F1797,3,FALSE),4),""),""),"")</f>
        <v/>
      </c>
      <c r="J2253" s="17" t="str">
        <f>IF(P_20号2様式!I1797&lt;&gt; "",IF(P_20号2様式!I1797&lt;&gt; "-",TEXT(INT(P_20号2様式!I1797),"#,##0"),"-"),"")</f>
        <v/>
      </c>
      <c r="K2253" s="16" t="str">
        <f>IF(P_20号2様式!I1797&lt;&gt; "",IF(P_20号2様式!I1797&lt;&gt; "-",IF(VALUE(FIXED(P_20号2様式!I1797,0,TRUE))&lt;&gt;P_20号2様式!I1797,RIGHT(FIXED(P_20号2様式!I1797,3,FALSE),4),""),""),"")</f>
        <v/>
      </c>
      <c r="L2253" s="17" t="str">
        <f>IF(P_20号2様式!L1797&lt;&gt; "",IF(P_20号2様式!L1797&lt;&gt; "-",TEXT(INT(P_20号2様式!L1797),"#,##0"),"-"),"")</f>
        <v/>
      </c>
      <c r="M2253" s="16" t="str">
        <f>IF(P_20号2様式!L1797&lt;&gt; "",IF(P_20号2様式!L1797&lt;&gt; "-",IF(VALUE(FIXED(P_20号2様式!L1797,0,TRUE))&lt;&gt;P_20号2様式!L1797,RIGHT(FIXED(P_20号2様式!L1797,3,FALSE),4),""),""),"")</f>
        <v/>
      </c>
      <c r="N2253" s="17" t="str">
        <f>IF(P_20号2様式!O1797&lt;&gt; "",IF(P_20号2様式!O1797&lt;&gt; "-",TEXT(INT(P_20号2様式!O1797),"#,##0"),"-"),"")</f>
        <v/>
      </c>
      <c r="O2253" s="16" t="str">
        <f>IF(P_20号2様式!O1797&lt;&gt; "",IF(P_20号2様式!O1797&lt;&gt; "-",IF(VALUE(FIXED(P_20号2様式!O1797,0,TRUE))&lt;&gt;P_20号2様式!O1797,RIGHT(FIXED(P_20号2様式!O1797,3,FALSE),4),""),""),"")</f>
        <v/>
      </c>
      <c r="P2253" s="17" t="str">
        <f>IF(P_20号2様式!R1797&lt;&gt; "",IF(P_20号2様式!R1797&lt;&gt; "-",TEXT(INT(P_20号2様式!R1797),"#,##0"),"-"),"")</f>
        <v/>
      </c>
      <c r="Q2253" s="16" t="str">
        <f>IF(P_20号2様式!R1797&lt;&gt; "",IF(P_20号2様式!R1797&lt;&gt; "-",IF(VALUE(FIXED(P_20号2様式!R1797,0,TRUE))&lt;&gt;P_20号2様式!R1797,RIGHT(FIXED(P_20号2様式!R1797,3,FALSE),4),""),""),"")</f>
        <v/>
      </c>
      <c r="R2253" s="17" t="str">
        <f>IF(P_20号2様式!U1797&lt;&gt; "",IF(P_20号2様式!U1797&lt;&gt; "-",TEXT(INT(P_20号2様式!U1797),"#,##0"),"-"),"")</f>
        <v/>
      </c>
      <c r="S2253" s="16" t="str">
        <f>IF(P_20号2様式!U1797&lt;&gt; "",IF(P_20号2様式!U1797&lt;&gt; "-",IF(VALUE(FIXED(P_20号2様式!U1797,0,TRUE))&lt;&gt;P_20号2様式!U1797,RIGHT(FIXED(P_20号2様式!U1797,3,FALSE),4),""),""),"")</f>
        <v/>
      </c>
      <c r="T2253" s="17" t="str">
        <f>IF(P_20号2様式!X1797&lt;&gt; "",IF(P_20号2様式!X1797&lt;&gt; "-",TEXT(INT(P_20号2様式!X1797),"#,##0"),"-"),"")</f>
        <v/>
      </c>
      <c r="U2253" s="16" t="str">
        <f>IF(P_20号2様式!X1797&lt;&gt; "",IF(P_20号2様式!X1797&lt;&gt; "-",IF(VALUE(FIXED(P_20号2様式!X1797,0,TRUE))&lt;&gt;P_20号2様式!X1797,RIGHT(FIXED(P_20号2様式!X1797,3,FALSE),4),""),""),"")</f>
        <v/>
      </c>
      <c r="V2253" s="17" t="str">
        <f>IF(P_20号2様式!AA1797&lt;&gt; "",IF(P_20号2様式!AA1797&lt;&gt; "-",TEXT(INT(P_20号2様式!AA1797),"#,##0"),"-"),"")</f>
        <v/>
      </c>
      <c r="W2253" s="16" t="str">
        <f>IF(P_20号2様式!AA1797&lt;&gt; "",IF(P_20号2様式!AA1797&lt;&gt; "-",IF(VALUE(FIXED(P_20号2様式!AA1797,0,TRUE))&lt;&gt;P_20号2様式!AA1797,RIGHT(FIXED(P_20号2様式!AA1797,3,FALSE),4),""),""),"")</f>
        <v/>
      </c>
    </row>
    <row r="2254" spans="1:23" ht="12.75" customHeight="1" x14ac:dyDescent="0.15">
      <c r="A2254" s="2" t="str">
        <f>IF(P_20号2様式!C1798="","",P_20号2様式!C1798)</f>
        <v/>
      </c>
      <c r="B2254" s="15" t="str">
        <f>IF(P_20号2様式!AC1798&lt;&gt; "",TEXT(INT(P_20号2様式!AC1798),"#,##0"),"")</f>
        <v/>
      </c>
      <c r="C2254" s="16" t="str">
        <f>IF(P_20号2様式!AC1798= "","",IF(VALUE(FIXED(P_20号2様式!AC1798,0,TRUE))&lt;&gt;P_20号2様式!AC1798,RIGHT(FIXED(P_20号2様式!AC1798,3,FALSE),4),""))</f>
        <v/>
      </c>
      <c r="D2254" s="17" t="str">
        <f>IF(P_20号2様式!AD1798&lt;&gt; "",TEXT(INT(P_20号2様式!AD1798),"#,##0"),"")</f>
        <v/>
      </c>
      <c r="E2254" s="16" t="str">
        <f>IF(P_20号2様式!AD1798= "","",IF(VALUE(FIXED(P_20号2様式!AD1798,0,TRUE))&lt;&gt;P_20号2様式!AD1798,RIGHT(FIXED(P_20号2様式!AD1798,3,FALSE),4),""))</f>
        <v/>
      </c>
      <c r="F2254" s="17" t="str">
        <f>IF(P_20号2様式!AE1798&lt;&gt; "",TEXT(INT(P_20号2様式!AE1798),"#,##0"),"")</f>
        <v/>
      </c>
      <c r="G2254" s="16" t="str">
        <f>IF(P_20号2様式!AE1798= "","",IF(VALUE(FIXED(P_20号2様式!AE1798,0,TRUE))&lt;&gt;P_20号2様式!AE1798,RIGHT(FIXED(P_20号2様式!AE1798,3,FALSE),4),""))</f>
        <v/>
      </c>
      <c r="H2254" s="17" t="str">
        <f>IF(P_20号2様式!F1798&lt;&gt; "",IF(P_20号2様式!F1798&lt;&gt; "-",TEXT(INT(P_20号2様式!F1798),"#,##0"),"-"),"")</f>
        <v/>
      </c>
      <c r="I2254" s="16" t="str">
        <f>IF(P_20号2様式!F1798&lt;&gt; "",IF(P_20号2様式!F1798&lt;&gt; "-",IF(VALUE(FIXED(P_20号2様式!F1798,0,TRUE))&lt;&gt;P_20号2様式!F1798,RIGHT(FIXED(P_20号2様式!F1798,3,FALSE),4),""),""),"")</f>
        <v/>
      </c>
      <c r="J2254" s="17" t="str">
        <f>IF(P_20号2様式!I1798&lt;&gt; "",IF(P_20号2様式!I1798&lt;&gt; "-",TEXT(INT(P_20号2様式!I1798),"#,##0"),"-"),"")</f>
        <v/>
      </c>
      <c r="K2254" s="16" t="str">
        <f>IF(P_20号2様式!I1798&lt;&gt; "",IF(P_20号2様式!I1798&lt;&gt; "-",IF(VALUE(FIXED(P_20号2様式!I1798,0,TRUE))&lt;&gt;P_20号2様式!I1798,RIGHT(FIXED(P_20号2様式!I1798,3,FALSE),4),""),""),"")</f>
        <v/>
      </c>
      <c r="L2254" s="17" t="str">
        <f>IF(P_20号2様式!L1798&lt;&gt; "",IF(P_20号2様式!L1798&lt;&gt; "-",TEXT(INT(P_20号2様式!L1798),"#,##0"),"-"),"")</f>
        <v/>
      </c>
      <c r="M2254" s="16" t="str">
        <f>IF(P_20号2様式!L1798&lt;&gt; "",IF(P_20号2様式!L1798&lt;&gt; "-",IF(VALUE(FIXED(P_20号2様式!L1798,0,TRUE))&lt;&gt;P_20号2様式!L1798,RIGHT(FIXED(P_20号2様式!L1798,3,FALSE),4),""),""),"")</f>
        <v/>
      </c>
      <c r="N2254" s="17" t="str">
        <f>IF(P_20号2様式!O1798&lt;&gt; "",IF(P_20号2様式!O1798&lt;&gt; "-",TEXT(INT(P_20号2様式!O1798),"#,##0"),"-"),"")</f>
        <v/>
      </c>
      <c r="O2254" s="16" t="str">
        <f>IF(P_20号2様式!O1798&lt;&gt; "",IF(P_20号2様式!O1798&lt;&gt; "-",IF(VALUE(FIXED(P_20号2様式!O1798,0,TRUE))&lt;&gt;P_20号2様式!O1798,RIGHT(FIXED(P_20号2様式!O1798,3,FALSE),4),""),""),"")</f>
        <v/>
      </c>
      <c r="P2254" s="17" t="str">
        <f>IF(P_20号2様式!R1798&lt;&gt; "",IF(P_20号2様式!R1798&lt;&gt; "-",TEXT(INT(P_20号2様式!R1798),"#,##0"),"-"),"")</f>
        <v/>
      </c>
      <c r="Q2254" s="16" t="str">
        <f>IF(P_20号2様式!R1798&lt;&gt; "",IF(P_20号2様式!R1798&lt;&gt; "-",IF(VALUE(FIXED(P_20号2様式!R1798,0,TRUE))&lt;&gt;P_20号2様式!R1798,RIGHT(FIXED(P_20号2様式!R1798,3,FALSE),4),""),""),"")</f>
        <v/>
      </c>
      <c r="R2254" s="17" t="str">
        <f>IF(P_20号2様式!U1798&lt;&gt; "",IF(P_20号2様式!U1798&lt;&gt; "-",TEXT(INT(P_20号2様式!U1798),"#,##0"),"-"),"")</f>
        <v/>
      </c>
      <c r="S2254" s="16" t="str">
        <f>IF(P_20号2様式!U1798&lt;&gt; "",IF(P_20号2様式!U1798&lt;&gt; "-",IF(VALUE(FIXED(P_20号2様式!U1798,0,TRUE))&lt;&gt;P_20号2様式!U1798,RIGHT(FIXED(P_20号2様式!U1798,3,FALSE),4),""),""),"")</f>
        <v/>
      </c>
      <c r="T2254" s="17" t="str">
        <f>IF(P_20号2様式!X1798&lt;&gt; "",IF(P_20号2様式!X1798&lt;&gt; "-",TEXT(INT(P_20号2様式!X1798),"#,##0"),"-"),"")</f>
        <v/>
      </c>
      <c r="U2254" s="16" t="str">
        <f>IF(P_20号2様式!X1798&lt;&gt; "",IF(P_20号2様式!X1798&lt;&gt; "-",IF(VALUE(FIXED(P_20号2様式!X1798,0,TRUE))&lt;&gt;P_20号2様式!X1798,RIGHT(FIXED(P_20号2様式!X1798,3,FALSE),4),""),""),"")</f>
        <v/>
      </c>
      <c r="V2254" s="17" t="str">
        <f>IF(P_20号2様式!AA1798&lt;&gt; "",IF(P_20号2様式!AA1798&lt;&gt; "-",TEXT(INT(P_20号2様式!AA1798),"#,##0"),"-"),"")</f>
        <v/>
      </c>
      <c r="W2254" s="16" t="str">
        <f>IF(P_20号2様式!AA1798&lt;&gt; "",IF(P_20号2様式!AA1798&lt;&gt; "-",IF(VALUE(FIXED(P_20号2様式!AA1798,0,TRUE))&lt;&gt;P_20号2様式!AA1798,RIGHT(FIXED(P_20号2様式!AA1798,3,FALSE),4),""),""),"")</f>
        <v/>
      </c>
    </row>
    <row r="2255" spans="1:23" ht="12.75" customHeight="1" x14ac:dyDescent="0.15">
      <c r="A2255" s="2" t="str">
        <f>IF(P_20号2様式!C1799="","",P_20号2様式!C1799)</f>
        <v/>
      </c>
      <c r="B2255" s="15" t="str">
        <f>IF(P_20号2様式!AC1799&lt;&gt; "",TEXT(INT(P_20号2様式!AC1799),"#,##0"),"")</f>
        <v/>
      </c>
      <c r="C2255" s="16" t="str">
        <f>IF(P_20号2様式!AC1799= "","",IF(VALUE(FIXED(P_20号2様式!AC1799,0,TRUE))&lt;&gt;P_20号2様式!AC1799,RIGHT(FIXED(P_20号2様式!AC1799,3,FALSE),4),""))</f>
        <v/>
      </c>
      <c r="D2255" s="17" t="str">
        <f>IF(P_20号2様式!AD1799&lt;&gt; "",TEXT(INT(P_20号2様式!AD1799),"#,##0"),"")</f>
        <v/>
      </c>
      <c r="E2255" s="16" t="str">
        <f>IF(P_20号2様式!AD1799= "","",IF(VALUE(FIXED(P_20号2様式!AD1799,0,TRUE))&lt;&gt;P_20号2様式!AD1799,RIGHT(FIXED(P_20号2様式!AD1799,3,FALSE),4),""))</f>
        <v/>
      </c>
      <c r="F2255" s="17" t="str">
        <f>IF(P_20号2様式!AE1799&lt;&gt; "",TEXT(INT(P_20号2様式!AE1799),"#,##0"),"")</f>
        <v/>
      </c>
      <c r="G2255" s="16" t="str">
        <f>IF(P_20号2様式!AE1799= "","",IF(VALUE(FIXED(P_20号2様式!AE1799,0,TRUE))&lt;&gt;P_20号2様式!AE1799,RIGHT(FIXED(P_20号2様式!AE1799,3,FALSE),4),""))</f>
        <v/>
      </c>
      <c r="H2255" s="17" t="str">
        <f>IF(P_20号2様式!F1799&lt;&gt; "",IF(P_20号2様式!F1799&lt;&gt; "-",TEXT(INT(P_20号2様式!F1799),"#,##0"),"-"),"")</f>
        <v/>
      </c>
      <c r="I2255" s="16" t="str">
        <f>IF(P_20号2様式!F1799&lt;&gt; "",IF(P_20号2様式!F1799&lt;&gt; "-",IF(VALUE(FIXED(P_20号2様式!F1799,0,TRUE))&lt;&gt;P_20号2様式!F1799,RIGHT(FIXED(P_20号2様式!F1799,3,FALSE),4),""),""),"")</f>
        <v/>
      </c>
      <c r="J2255" s="17" t="str">
        <f>IF(P_20号2様式!I1799&lt;&gt; "",IF(P_20号2様式!I1799&lt;&gt; "-",TEXT(INT(P_20号2様式!I1799),"#,##0"),"-"),"")</f>
        <v/>
      </c>
      <c r="K2255" s="16" t="str">
        <f>IF(P_20号2様式!I1799&lt;&gt; "",IF(P_20号2様式!I1799&lt;&gt; "-",IF(VALUE(FIXED(P_20号2様式!I1799,0,TRUE))&lt;&gt;P_20号2様式!I1799,RIGHT(FIXED(P_20号2様式!I1799,3,FALSE),4),""),""),"")</f>
        <v/>
      </c>
      <c r="L2255" s="17" t="str">
        <f>IF(P_20号2様式!L1799&lt;&gt; "",IF(P_20号2様式!L1799&lt;&gt; "-",TEXT(INT(P_20号2様式!L1799),"#,##0"),"-"),"")</f>
        <v/>
      </c>
      <c r="M2255" s="16" t="str">
        <f>IF(P_20号2様式!L1799&lt;&gt; "",IF(P_20号2様式!L1799&lt;&gt; "-",IF(VALUE(FIXED(P_20号2様式!L1799,0,TRUE))&lt;&gt;P_20号2様式!L1799,RIGHT(FIXED(P_20号2様式!L1799,3,FALSE),4),""),""),"")</f>
        <v/>
      </c>
      <c r="N2255" s="17" t="str">
        <f>IF(P_20号2様式!O1799&lt;&gt; "",IF(P_20号2様式!O1799&lt;&gt; "-",TEXT(INT(P_20号2様式!O1799),"#,##0"),"-"),"")</f>
        <v/>
      </c>
      <c r="O2255" s="16" t="str">
        <f>IF(P_20号2様式!O1799&lt;&gt; "",IF(P_20号2様式!O1799&lt;&gt; "-",IF(VALUE(FIXED(P_20号2様式!O1799,0,TRUE))&lt;&gt;P_20号2様式!O1799,RIGHT(FIXED(P_20号2様式!O1799,3,FALSE),4),""),""),"")</f>
        <v/>
      </c>
      <c r="P2255" s="17" t="str">
        <f>IF(P_20号2様式!R1799&lt;&gt; "",IF(P_20号2様式!R1799&lt;&gt; "-",TEXT(INT(P_20号2様式!R1799),"#,##0"),"-"),"")</f>
        <v/>
      </c>
      <c r="Q2255" s="16" t="str">
        <f>IF(P_20号2様式!R1799&lt;&gt; "",IF(P_20号2様式!R1799&lt;&gt; "-",IF(VALUE(FIXED(P_20号2様式!R1799,0,TRUE))&lt;&gt;P_20号2様式!R1799,RIGHT(FIXED(P_20号2様式!R1799,3,FALSE),4),""),""),"")</f>
        <v/>
      </c>
      <c r="R2255" s="17" t="str">
        <f>IF(P_20号2様式!U1799&lt;&gt; "",IF(P_20号2様式!U1799&lt;&gt; "-",TEXT(INT(P_20号2様式!U1799),"#,##0"),"-"),"")</f>
        <v/>
      </c>
      <c r="S2255" s="16" t="str">
        <f>IF(P_20号2様式!U1799&lt;&gt; "",IF(P_20号2様式!U1799&lt;&gt; "-",IF(VALUE(FIXED(P_20号2様式!U1799,0,TRUE))&lt;&gt;P_20号2様式!U1799,RIGHT(FIXED(P_20号2様式!U1799,3,FALSE),4),""),""),"")</f>
        <v/>
      </c>
      <c r="T2255" s="17" t="str">
        <f>IF(P_20号2様式!X1799&lt;&gt; "",IF(P_20号2様式!X1799&lt;&gt; "-",TEXT(INT(P_20号2様式!X1799),"#,##0"),"-"),"")</f>
        <v/>
      </c>
      <c r="U2255" s="16" t="str">
        <f>IF(P_20号2様式!X1799&lt;&gt; "",IF(P_20号2様式!X1799&lt;&gt; "-",IF(VALUE(FIXED(P_20号2様式!X1799,0,TRUE))&lt;&gt;P_20号2様式!X1799,RIGHT(FIXED(P_20号2様式!X1799,3,FALSE),4),""),""),"")</f>
        <v/>
      </c>
      <c r="V2255" s="17" t="str">
        <f>IF(P_20号2様式!AA1799&lt;&gt; "",IF(P_20号2様式!AA1799&lt;&gt; "-",TEXT(INT(P_20号2様式!AA1799),"#,##0"),"-"),"")</f>
        <v/>
      </c>
      <c r="W2255" s="16" t="str">
        <f>IF(P_20号2様式!AA1799&lt;&gt; "",IF(P_20号2様式!AA1799&lt;&gt; "-",IF(VALUE(FIXED(P_20号2様式!AA1799,0,TRUE))&lt;&gt;P_20号2様式!AA1799,RIGHT(FIXED(P_20号2様式!AA1799,3,FALSE),4),""),""),"")</f>
        <v/>
      </c>
    </row>
    <row r="2256" spans="1:23" ht="12.75" customHeight="1" x14ac:dyDescent="0.15">
      <c r="A2256" s="2" t="str">
        <f>IF(P_20号2様式!C1800="","",P_20号2様式!C1800)</f>
        <v/>
      </c>
      <c r="B2256" s="15" t="str">
        <f>IF(P_20号2様式!AC1800&lt;&gt; "",TEXT(INT(P_20号2様式!AC1800),"#,##0"),"")</f>
        <v/>
      </c>
      <c r="C2256" s="16" t="str">
        <f>IF(P_20号2様式!AC1800= "","",IF(VALUE(FIXED(P_20号2様式!AC1800,0,TRUE))&lt;&gt;P_20号2様式!AC1800,RIGHT(FIXED(P_20号2様式!AC1800,3,FALSE),4),""))</f>
        <v/>
      </c>
      <c r="D2256" s="17" t="str">
        <f>IF(P_20号2様式!AD1800&lt;&gt; "",TEXT(INT(P_20号2様式!AD1800),"#,##0"),"")</f>
        <v/>
      </c>
      <c r="E2256" s="16" t="str">
        <f>IF(P_20号2様式!AD1800= "","",IF(VALUE(FIXED(P_20号2様式!AD1800,0,TRUE))&lt;&gt;P_20号2様式!AD1800,RIGHT(FIXED(P_20号2様式!AD1800,3,FALSE),4),""))</f>
        <v/>
      </c>
      <c r="F2256" s="17" t="str">
        <f>IF(P_20号2様式!AE1800&lt;&gt; "",TEXT(INT(P_20号2様式!AE1800),"#,##0"),"")</f>
        <v/>
      </c>
      <c r="G2256" s="16" t="str">
        <f>IF(P_20号2様式!AE1800= "","",IF(VALUE(FIXED(P_20号2様式!AE1800,0,TRUE))&lt;&gt;P_20号2様式!AE1800,RIGHT(FIXED(P_20号2様式!AE1800,3,FALSE),4),""))</f>
        <v/>
      </c>
      <c r="H2256" s="17" t="str">
        <f>IF(P_20号2様式!F1800&lt;&gt; "",IF(P_20号2様式!F1800&lt;&gt; "-",TEXT(INT(P_20号2様式!F1800),"#,##0"),"-"),"")</f>
        <v/>
      </c>
      <c r="I2256" s="16" t="str">
        <f>IF(P_20号2様式!F1800&lt;&gt; "",IF(P_20号2様式!F1800&lt;&gt; "-",IF(VALUE(FIXED(P_20号2様式!F1800,0,TRUE))&lt;&gt;P_20号2様式!F1800,RIGHT(FIXED(P_20号2様式!F1800,3,FALSE),4),""),""),"")</f>
        <v/>
      </c>
      <c r="J2256" s="17" t="str">
        <f>IF(P_20号2様式!I1800&lt;&gt; "",IF(P_20号2様式!I1800&lt;&gt; "-",TEXT(INT(P_20号2様式!I1800),"#,##0"),"-"),"")</f>
        <v/>
      </c>
      <c r="K2256" s="16" t="str">
        <f>IF(P_20号2様式!I1800&lt;&gt; "",IF(P_20号2様式!I1800&lt;&gt; "-",IF(VALUE(FIXED(P_20号2様式!I1800,0,TRUE))&lt;&gt;P_20号2様式!I1800,RIGHT(FIXED(P_20号2様式!I1800,3,FALSE),4),""),""),"")</f>
        <v/>
      </c>
      <c r="L2256" s="17" t="str">
        <f>IF(P_20号2様式!L1800&lt;&gt; "",IF(P_20号2様式!L1800&lt;&gt; "-",TEXT(INT(P_20号2様式!L1800),"#,##0"),"-"),"")</f>
        <v/>
      </c>
      <c r="M2256" s="16" t="str">
        <f>IF(P_20号2様式!L1800&lt;&gt; "",IF(P_20号2様式!L1800&lt;&gt; "-",IF(VALUE(FIXED(P_20号2様式!L1800,0,TRUE))&lt;&gt;P_20号2様式!L1800,RIGHT(FIXED(P_20号2様式!L1800,3,FALSE),4),""),""),"")</f>
        <v/>
      </c>
      <c r="N2256" s="17" t="str">
        <f>IF(P_20号2様式!O1800&lt;&gt; "",IF(P_20号2様式!O1800&lt;&gt; "-",TEXT(INT(P_20号2様式!O1800),"#,##0"),"-"),"")</f>
        <v/>
      </c>
      <c r="O2256" s="16" t="str">
        <f>IF(P_20号2様式!O1800&lt;&gt; "",IF(P_20号2様式!O1800&lt;&gt; "-",IF(VALUE(FIXED(P_20号2様式!O1800,0,TRUE))&lt;&gt;P_20号2様式!O1800,RIGHT(FIXED(P_20号2様式!O1800,3,FALSE),4),""),""),"")</f>
        <v/>
      </c>
      <c r="P2256" s="17" t="str">
        <f>IF(P_20号2様式!R1800&lt;&gt; "",IF(P_20号2様式!R1800&lt;&gt; "-",TEXT(INT(P_20号2様式!R1800),"#,##0"),"-"),"")</f>
        <v/>
      </c>
      <c r="Q2256" s="16" t="str">
        <f>IF(P_20号2様式!R1800&lt;&gt; "",IF(P_20号2様式!R1800&lt;&gt; "-",IF(VALUE(FIXED(P_20号2様式!R1800,0,TRUE))&lt;&gt;P_20号2様式!R1800,RIGHT(FIXED(P_20号2様式!R1800,3,FALSE),4),""),""),"")</f>
        <v/>
      </c>
      <c r="R2256" s="17" t="str">
        <f>IF(P_20号2様式!U1800&lt;&gt; "",IF(P_20号2様式!U1800&lt;&gt; "-",TEXT(INT(P_20号2様式!U1800),"#,##0"),"-"),"")</f>
        <v/>
      </c>
      <c r="S2256" s="16" t="str">
        <f>IF(P_20号2様式!U1800&lt;&gt; "",IF(P_20号2様式!U1800&lt;&gt; "-",IF(VALUE(FIXED(P_20号2様式!U1800,0,TRUE))&lt;&gt;P_20号2様式!U1800,RIGHT(FIXED(P_20号2様式!U1800,3,FALSE),4),""),""),"")</f>
        <v/>
      </c>
      <c r="T2256" s="17" t="str">
        <f>IF(P_20号2様式!X1800&lt;&gt; "",IF(P_20号2様式!X1800&lt;&gt; "-",TEXT(INT(P_20号2様式!X1800),"#,##0"),"-"),"")</f>
        <v/>
      </c>
      <c r="U2256" s="16" t="str">
        <f>IF(P_20号2様式!X1800&lt;&gt; "",IF(P_20号2様式!X1800&lt;&gt; "-",IF(VALUE(FIXED(P_20号2様式!X1800,0,TRUE))&lt;&gt;P_20号2様式!X1800,RIGHT(FIXED(P_20号2様式!X1800,3,FALSE),4),""),""),"")</f>
        <v/>
      </c>
      <c r="V2256" s="17" t="str">
        <f>IF(P_20号2様式!AA1800&lt;&gt; "",IF(P_20号2様式!AA1800&lt;&gt; "-",TEXT(INT(P_20号2様式!AA1800),"#,##0"),"-"),"")</f>
        <v/>
      </c>
      <c r="W2256" s="16" t="str">
        <f>IF(P_20号2様式!AA1800&lt;&gt; "",IF(P_20号2様式!AA1800&lt;&gt; "-",IF(VALUE(FIXED(P_20号2様式!AA1800,0,TRUE))&lt;&gt;P_20号2様式!AA1800,RIGHT(FIXED(P_20号2様式!AA1800,3,FALSE),4),""),""),"")</f>
        <v/>
      </c>
    </row>
    <row r="2257" spans="1:23" ht="12.75" customHeight="1" x14ac:dyDescent="0.15">
      <c r="A2257" s="2" t="str">
        <f>IF(P_20号2様式!C1801="","",P_20号2様式!C1801)</f>
        <v/>
      </c>
      <c r="B2257" s="15" t="str">
        <f>IF(P_20号2様式!AC1801&lt;&gt; "",TEXT(INT(P_20号2様式!AC1801),"#,##0"),"")</f>
        <v/>
      </c>
      <c r="C2257" s="16" t="str">
        <f>IF(P_20号2様式!AC1801= "","",IF(VALUE(FIXED(P_20号2様式!AC1801,0,TRUE))&lt;&gt;P_20号2様式!AC1801,RIGHT(FIXED(P_20号2様式!AC1801,3,FALSE),4),""))</f>
        <v/>
      </c>
      <c r="D2257" s="17" t="str">
        <f>IF(P_20号2様式!AD1801&lt;&gt; "",TEXT(INT(P_20号2様式!AD1801),"#,##0"),"")</f>
        <v/>
      </c>
      <c r="E2257" s="16" t="str">
        <f>IF(P_20号2様式!AD1801= "","",IF(VALUE(FIXED(P_20号2様式!AD1801,0,TRUE))&lt;&gt;P_20号2様式!AD1801,RIGHT(FIXED(P_20号2様式!AD1801,3,FALSE),4),""))</f>
        <v/>
      </c>
      <c r="F2257" s="17" t="str">
        <f>IF(P_20号2様式!AE1801&lt;&gt; "",TEXT(INT(P_20号2様式!AE1801),"#,##0"),"")</f>
        <v/>
      </c>
      <c r="G2257" s="16" t="str">
        <f>IF(P_20号2様式!AE1801= "","",IF(VALUE(FIXED(P_20号2様式!AE1801,0,TRUE))&lt;&gt;P_20号2様式!AE1801,RIGHT(FIXED(P_20号2様式!AE1801,3,FALSE),4),""))</f>
        <v/>
      </c>
      <c r="H2257" s="17" t="str">
        <f>IF(P_20号2様式!F1801&lt;&gt; "",IF(P_20号2様式!F1801&lt;&gt; "-",TEXT(INT(P_20号2様式!F1801),"#,##0"),"-"),"")</f>
        <v/>
      </c>
      <c r="I2257" s="16" t="str">
        <f>IF(P_20号2様式!F1801&lt;&gt; "",IF(P_20号2様式!F1801&lt;&gt; "-",IF(VALUE(FIXED(P_20号2様式!F1801,0,TRUE))&lt;&gt;P_20号2様式!F1801,RIGHT(FIXED(P_20号2様式!F1801,3,FALSE),4),""),""),"")</f>
        <v/>
      </c>
      <c r="J2257" s="17" t="str">
        <f>IF(P_20号2様式!I1801&lt;&gt; "",IF(P_20号2様式!I1801&lt;&gt; "-",TEXT(INT(P_20号2様式!I1801),"#,##0"),"-"),"")</f>
        <v/>
      </c>
      <c r="K2257" s="16" t="str">
        <f>IF(P_20号2様式!I1801&lt;&gt; "",IF(P_20号2様式!I1801&lt;&gt; "-",IF(VALUE(FIXED(P_20号2様式!I1801,0,TRUE))&lt;&gt;P_20号2様式!I1801,RIGHT(FIXED(P_20号2様式!I1801,3,FALSE),4),""),""),"")</f>
        <v/>
      </c>
      <c r="L2257" s="17" t="str">
        <f>IF(P_20号2様式!L1801&lt;&gt; "",IF(P_20号2様式!L1801&lt;&gt; "-",TEXT(INT(P_20号2様式!L1801),"#,##0"),"-"),"")</f>
        <v/>
      </c>
      <c r="M2257" s="16" t="str">
        <f>IF(P_20号2様式!L1801&lt;&gt; "",IF(P_20号2様式!L1801&lt;&gt; "-",IF(VALUE(FIXED(P_20号2様式!L1801,0,TRUE))&lt;&gt;P_20号2様式!L1801,RIGHT(FIXED(P_20号2様式!L1801,3,FALSE),4),""),""),"")</f>
        <v/>
      </c>
      <c r="N2257" s="17" t="str">
        <f>IF(P_20号2様式!O1801&lt;&gt; "",IF(P_20号2様式!O1801&lt;&gt; "-",TEXT(INT(P_20号2様式!O1801),"#,##0"),"-"),"")</f>
        <v/>
      </c>
      <c r="O2257" s="16" t="str">
        <f>IF(P_20号2様式!O1801&lt;&gt; "",IF(P_20号2様式!O1801&lt;&gt; "-",IF(VALUE(FIXED(P_20号2様式!O1801,0,TRUE))&lt;&gt;P_20号2様式!O1801,RIGHT(FIXED(P_20号2様式!O1801,3,FALSE),4),""),""),"")</f>
        <v/>
      </c>
      <c r="P2257" s="17" t="str">
        <f>IF(P_20号2様式!R1801&lt;&gt; "",IF(P_20号2様式!R1801&lt;&gt; "-",TEXT(INT(P_20号2様式!R1801),"#,##0"),"-"),"")</f>
        <v/>
      </c>
      <c r="Q2257" s="16" t="str">
        <f>IF(P_20号2様式!R1801&lt;&gt; "",IF(P_20号2様式!R1801&lt;&gt; "-",IF(VALUE(FIXED(P_20号2様式!R1801,0,TRUE))&lt;&gt;P_20号2様式!R1801,RIGHT(FIXED(P_20号2様式!R1801,3,FALSE),4),""),""),"")</f>
        <v/>
      </c>
      <c r="R2257" s="17" t="str">
        <f>IF(P_20号2様式!U1801&lt;&gt; "",IF(P_20号2様式!U1801&lt;&gt; "-",TEXT(INT(P_20号2様式!U1801),"#,##0"),"-"),"")</f>
        <v/>
      </c>
      <c r="S2257" s="16" t="str">
        <f>IF(P_20号2様式!U1801&lt;&gt; "",IF(P_20号2様式!U1801&lt;&gt; "-",IF(VALUE(FIXED(P_20号2様式!U1801,0,TRUE))&lt;&gt;P_20号2様式!U1801,RIGHT(FIXED(P_20号2様式!U1801,3,FALSE),4),""),""),"")</f>
        <v/>
      </c>
      <c r="T2257" s="17" t="str">
        <f>IF(P_20号2様式!X1801&lt;&gt; "",IF(P_20号2様式!X1801&lt;&gt; "-",TEXT(INT(P_20号2様式!X1801),"#,##0"),"-"),"")</f>
        <v/>
      </c>
      <c r="U2257" s="16" t="str">
        <f>IF(P_20号2様式!X1801&lt;&gt; "",IF(P_20号2様式!X1801&lt;&gt; "-",IF(VALUE(FIXED(P_20号2様式!X1801,0,TRUE))&lt;&gt;P_20号2様式!X1801,RIGHT(FIXED(P_20号2様式!X1801,3,FALSE),4),""),""),"")</f>
        <v/>
      </c>
      <c r="V2257" s="17" t="str">
        <f>IF(P_20号2様式!AA1801&lt;&gt; "",IF(P_20号2様式!AA1801&lt;&gt; "-",TEXT(INT(P_20号2様式!AA1801),"#,##0"),"-"),"")</f>
        <v/>
      </c>
      <c r="W2257" s="16" t="str">
        <f>IF(P_20号2様式!AA1801&lt;&gt; "",IF(P_20号2様式!AA1801&lt;&gt; "-",IF(VALUE(FIXED(P_20号2様式!AA1801,0,TRUE))&lt;&gt;P_20号2様式!AA1801,RIGHT(FIXED(P_20号2様式!AA1801,3,FALSE),4),""),""),"")</f>
        <v/>
      </c>
    </row>
    <row r="2258" spans="1:23" ht="12.75" customHeight="1" x14ac:dyDescent="0.15">
      <c r="A2258" s="2" t="str">
        <f>IF(P_20号2様式!C1802="","",P_20号2様式!C1802)</f>
        <v/>
      </c>
      <c r="B2258" s="15" t="str">
        <f>IF(P_20号2様式!AC1802&lt;&gt; "",TEXT(INT(P_20号2様式!AC1802),"#,##0"),"")</f>
        <v/>
      </c>
      <c r="C2258" s="16" t="str">
        <f>IF(P_20号2様式!AC1802= "","",IF(VALUE(FIXED(P_20号2様式!AC1802,0,TRUE))&lt;&gt;P_20号2様式!AC1802,RIGHT(FIXED(P_20号2様式!AC1802,3,FALSE),4),""))</f>
        <v/>
      </c>
      <c r="D2258" s="17" t="str">
        <f>IF(P_20号2様式!AD1802&lt;&gt; "",TEXT(INT(P_20号2様式!AD1802),"#,##0"),"")</f>
        <v/>
      </c>
      <c r="E2258" s="16" t="str">
        <f>IF(P_20号2様式!AD1802= "","",IF(VALUE(FIXED(P_20号2様式!AD1802,0,TRUE))&lt;&gt;P_20号2様式!AD1802,RIGHT(FIXED(P_20号2様式!AD1802,3,FALSE),4),""))</f>
        <v/>
      </c>
      <c r="F2258" s="17" t="str">
        <f>IF(P_20号2様式!AE1802&lt;&gt; "",TEXT(INT(P_20号2様式!AE1802),"#,##0"),"")</f>
        <v/>
      </c>
      <c r="G2258" s="16" t="str">
        <f>IF(P_20号2様式!AE1802= "","",IF(VALUE(FIXED(P_20号2様式!AE1802,0,TRUE))&lt;&gt;P_20号2様式!AE1802,RIGHT(FIXED(P_20号2様式!AE1802,3,FALSE),4),""))</f>
        <v/>
      </c>
      <c r="H2258" s="17" t="str">
        <f>IF(P_20号2様式!F1802&lt;&gt; "",IF(P_20号2様式!F1802&lt;&gt; "-",TEXT(INT(P_20号2様式!F1802),"#,##0"),"-"),"")</f>
        <v/>
      </c>
      <c r="I2258" s="16" t="str">
        <f>IF(P_20号2様式!F1802&lt;&gt; "",IF(P_20号2様式!F1802&lt;&gt; "-",IF(VALUE(FIXED(P_20号2様式!F1802,0,TRUE))&lt;&gt;P_20号2様式!F1802,RIGHT(FIXED(P_20号2様式!F1802,3,FALSE),4),""),""),"")</f>
        <v/>
      </c>
      <c r="J2258" s="17" t="str">
        <f>IF(P_20号2様式!I1802&lt;&gt; "",IF(P_20号2様式!I1802&lt;&gt; "-",TEXT(INT(P_20号2様式!I1802),"#,##0"),"-"),"")</f>
        <v/>
      </c>
      <c r="K2258" s="16" t="str">
        <f>IF(P_20号2様式!I1802&lt;&gt; "",IF(P_20号2様式!I1802&lt;&gt; "-",IF(VALUE(FIXED(P_20号2様式!I1802,0,TRUE))&lt;&gt;P_20号2様式!I1802,RIGHT(FIXED(P_20号2様式!I1802,3,FALSE),4),""),""),"")</f>
        <v/>
      </c>
      <c r="L2258" s="17" t="str">
        <f>IF(P_20号2様式!L1802&lt;&gt; "",IF(P_20号2様式!L1802&lt;&gt; "-",TEXT(INT(P_20号2様式!L1802),"#,##0"),"-"),"")</f>
        <v/>
      </c>
      <c r="M2258" s="16" t="str">
        <f>IF(P_20号2様式!L1802&lt;&gt; "",IF(P_20号2様式!L1802&lt;&gt; "-",IF(VALUE(FIXED(P_20号2様式!L1802,0,TRUE))&lt;&gt;P_20号2様式!L1802,RIGHT(FIXED(P_20号2様式!L1802,3,FALSE),4),""),""),"")</f>
        <v/>
      </c>
      <c r="N2258" s="17" t="str">
        <f>IF(P_20号2様式!O1802&lt;&gt; "",IF(P_20号2様式!O1802&lt;&gt; "-",TEXT(INT(P_20号2様式!O1802),"#,##0"),"-"),"")</f>
        <v/>
      </c>
      <c r="O2258" s="16" t="str">
        <f>IF(P_20号2様式!O1802&lt;&gt; "",IF(P_20号2様式!O1802&lt;&gt; "-",IF(VALUE(FIXED(P_20号2様式!O1802,0,TRUE))&lt;&gt;P_20号2様式!O1802,RIGHT(FIXED(P_20号2様式!O1802,3,FALSE),4),""),""),"")</f>
        <v/>
      </c>
      <c r="P2258" s="17" t="str">
        <f>IF(P_20号2様式!R1802&lt;&gt; "",IF(P_20号2様式!R1802&lt;&gt; "-",TEXT(INT(P_20号2様式!R1802),"#,##0"),"-"),"")</f>
        <v/>
      </c>
      <c r="Q2258" s="16" t="str">
        <f>IF(P_20号2様式!R1802&lt;&gt; "",IF(P_20号2様式!R1802&lt;&gt; "-",IF(VALUE(FIXED(P_20号2様式!R1802,0,TRUE))&lt;&gt;P_20号2様式!R1802,RIGHT(FIXED(P_20号2様式!R1802,3,FALSE),4),""),""),"")</f>
        <v/>
      </c>
      <c r="R2258" s="17" t="str">
        <f>IF(P_20号2様式!U1802&lt;&gt; "",IF(P_20号2様式!U1802&lt;&gt; "-",TEXT(INT(P_20号2様式!U1802),"#,##0"),"-"),"")</f>
        <v/>
      </c>
      <c r="S2258" s="16" t="str">
        <f>IF(P_20号2様式!U1802&lt;&gt; "",IF(P_20号2様式!U1802&lt;&gt; "-",IF(VALUE(FIXED(P_20号2様式!U1802,0,TRUE))&lt;&gt;P_20号2様式!U1802,RIGHT(FIXED(P_20号2様式!U1802,3,FALSE),4),""),""),"")</f>
        <v/>
      </c>
      <c r="T2258" s="17" t="str">
        <f>IF(P_20号2様式!X1802&lt;&gt; "",IF(P_20号2様式!X1802&lt;&gt; "-",TEXT(INT(P_20号2様式!X1802),"#,##0"),"-"),"")</f>
        <v/>
      </c>
      <c r="U2258" s="16" t="str">
        <f>IF(P_20号2様式!X1802&lt;&gt; "",IF(P_20号2様式!X1802&lt;&gt; "-",IF(VALUE(FIXED(P_20号2様式!X1802,0,TRUE))&lt;&gt;P_20号2様式!X1802,RIGHT(FIXED(P_20号2様式!X1802,3,FALSE),4),""),""),"")</f>
        <v/>
      </c>
      <c r="V2258" s="17" t="str">
        <f>IF(P_20号2様式!AA1802&lt;&gt; "",IF(P_20号2様式!AA1802&lt;&gt; "-",TEXT(INT(P_20号2様式!AA1802),"#,##0"),"-"),"")</f>
        <v/>
      </c>
      <c r="W2258" s="16" t="str">
        <f>IF(P_20号2様式!AA1802&lt;&gt; "",IF(P_20号2様式!AA1802&lt;&gt; "-",IF(VALUE(FIXED(P_20号2様式!AA1802,0,TRUE))&lt;&gt;P_20号2様式!AA1802,RIGHT(FIXED(P_20号2様式!AA1802,3,FALSE),4),""),""),"")</f>
        <v/>
      </c>
    </row>
    <row r="2259" spans="1:23" ht="12.75" customHeight="1" x14ac:dyDescent="0.15">
      <c r="A2259" s="2" t="str">
        <f>IF(P_20号2様式!C1803="","",P_20号2様式!C1803)</f>
        <v/>
      </c>
      <c r="B2259" s="15" t="str">
        <f>IF(P_20号2様式!AC1803&lt;&gt; "",TEXT(INT(P_20号2様式!AC1803),"#,##0"),"")</f>
        <v/>
      </c>
      <c r="C2259" s="16" t="str">
        <f>IF(P_20号2様式!AC1803= "","",IF(VALUE(FIXED(P_20号2様式!AC1803,0,TRUE))&lt;&gt;P_20号2様式!AC1803,RIGHT(FIXED(P_20号2様式!AC1803,3,FALSE),4),""))</f>
        <v/>
      </c>
      <c r="D2259" s="17" t="str">
        <f>IF(P_20号2様式!AD1803&lt;&gt; "",TEXT(INT(P_20号2様式!AD1803),"#,##0"),"")</f>
        <v/>
      </c>
      <c r="E2259" s="16" t="str">
        <f>IF(P_20号2様式!AD1803= "","",IF(VALUE(FIXED(P_20号2様式!AD1803,0,TRUE))&lt;&gt;P_20号2様式!AD1803,RIGHT(FIXED(P_20号2様式!AD1803,3,FALSE),4),""))</f>
        <v/>
      </c>
      <c r="F2259" s="17" t="str">
        <f>IF(P_20号2様式!AE1803&lt;&gt; "",TEXT(INT(P_20号2様式!AE1803),"#,##0"),"")</f>
        <v/>
      </c>
      <c r="G2259" s="16" t="str">
        <f>IF(P_20号2様式!AE1803= "","",IF(VALUE(FIXED(P_20号2様式!AE1803,0,TRUE))&lt;&gt;P_20号2様式!AE1803,RIGHT(FIXED(P_20号2様式!AE1803,3,FALSE),4),""))</f>
        <v/>
      </c>
      <c r="H2259" s="17" t="str">
        <f>IF(P_20号2様式!F1803&lt;&gt; "",IF(P_20号2様式!F1803&lt;&gt; "-",TEXT(INT(P_20号2様式!F1803),"#,##0"),"-"),"")</f>
        <v/>
      </c>
      <c r="I2259" s="16" t="str">
        <f>IF(P_20号2様式!F1803&lt;&gt; "",IF(P_20号2様式!F1803&lt;&gt; "-",IF(VALUE(FIXED(P_20号2様式!F1803,0,TRUE))&lt;&gt;P_20号2様式!F1803,RIGHT(FIXED(P_20号2様式!F1803,3,FALSE),4),""),""),"")</f>
        <v/>
      </c>
      <c r="J2259" s="17" t="str">
        <f>IF(P_20号2様式!I1803&lt;&gt; "",IF(P_20号2様式!I1803&lt;&gt; "-",TEXT(INT(P_20号2様式!I1803),"#,##0"),"-"),"")</f>
        <v/>
      </c>
      <c r="K2259" s="16" t="str">
        <f>IF(P_20号2様式!I1803&lt;&gt; "",IF(P_20号2様式!I1803&lt;&gt; "-",IF(VALUE(FIXED(P_20号2様式!I1803,0,TRUE))&lt;&gt;P_20号2様式!I1803,RIGHT(FIXED(P_20号2様式!I1803,3,FALSE),4),""),""),"")</f>
        <v/>
      </c>
      <c r="L2259" s="17" t="str">
        <f>IF(P_20号2様式!L1803&lt;&gt; "",IF(P_20号2様式!L1803&lt;&gt; "-",TEXT(INT(P_20号2様式!L1803),"#,##0"),"-"),"")</f>
        <v/>
      </c>
      <c r="M2259" s="16" t="str">
        <f>IF(P_20号2様式!L1803&lt;&gt; "",IF(P_20号2様式!L1803&lt;&gt; "-",IF(VALUE(FIXED(P_20号2様式!L1803,0,TRUE))&lt;&gt;P_20号2様式!L1803,RIGHT(FIXED(P_20号2様式!L1803,3,FALSE),4),""),""),"")</f>
        <v/>
      </c>
      <c r="N2259" s="17" t="str">
        <f>IF(P_20号2様式!O1803&lt;&gt; "",IF(P_20号2様式!O1803&lt;&gt; "-",TEXT(INT(P_20号2様式!O1803),"#,##0"),"-"),"")</f>
        <v/>
      </c>
      <c r="O2259" s="16" t="str">
        <f>IF(P_20号2様式!O1803&lt;&gt; "",IF(P_20号2様式!O1803&lt;&gt; "-",IF(VALUE(FIXED(P_20号2様式!O1803,0,TRUE))&lt;&gt;P_20号2様式!O1803,RIGHT(FIXED(P_20号2様式!O1803,3,FALSE),4),""),""),"")</f>
        <v/>
      </c>
      <c r="P2259" s="17" t="str">
        <f>IF(P_20号2様式!R1803&lt;&gt; "",IF(P_20号2様式!R1803&lt;&gt; "-",TEXT(INT(P_20号2様式!R1803),"#,##0"),"-"),"")</f>
        <v/>
      </c>
      <c r="Q2259" s="16" t="str">
        <f>IF(P_20号2様式!R1803&lt;&gt; "",IF(P_20号2様式!R1803&lt;&gt; "-",IF(VALUE(FIXED(P_20号2様式!R1803,0,TRUE))&lt;&gt;P_20号2様式!R1803,RIGHT(FIXED(P_20号2様式!R1803,3,FALSE),4),""),""),"")</f>
        <v/>
      </c>
      <c r="R2259" s="17" t="str">
        <f>IF(P_20号2様式!U1803&lt;&gt; "",IF(P_20号2様式!U1803&lt;&gt; "-",TEXT(INT(P_20号2様式!U1803),"#,##0"),"-"),"")</f>
        <v/>
      </c>
      <c r="S2259" s="16" t="str">
        <f>IF(P_20号2様式!U1803&lt;&gt; "",IF(P_20号2様式!U1803&lt;&gt; "-",IF(VALUE(FIXED(P_20号2様式!U1803,0,TRUE))&lt;&gt;P_20号2様式!U1803,RIGHT(FIXED(P_20号2様式!U1803,3,FALSE),4),""),""),"")</f>
        <v/>
      </c>
      <c r="T2259" s="17" t="str">
        <f>IF(P_20号2様式!X1803&lt;&gt; "",IF(P_20号2様式!X1803&lt;&gt; "-",TEXT(INT(P_20号2様式!X1803),"#,##0"),"-"),"")</f>
        <v/>
      </c>
      <c r="U2259" s="16" t="str">
        <f>IF(P_20号2様式!X1803&lt;&gt; "",IF(P_20号2様式!X1803&lt;&gt; "-",IF(VALUE(FIXED(P_20号2様式!X1803,0,TRUE))&lt;&gt;P_20号2様式!X1803,RIGHT(FIXED(P_20号2様式!X1803,3,FALSE),4),""),""),"")</f>
        <v/>
      </c>
      <c r="V2259" s="17" t="str">
        <f>IF(P_20号2様式!AA1803&lt;&gt; "",IF(P_20号2様式!AA1803&lt;&gt; "-",TEXT(INT(P_20号2様式!AA1803),"#,##0"),"-"),"")</f>
        <v/>
      </c>
      <c r="W2259" s="16" t="str">
        <f>IF(P_20号2様式!AA1803&lt;&gt; "",IF(P_20号2様式!AA1803&lt;&gt; "-",IF(VALUE(FIXED(P_20号2様式!AA1803,0,TRUE))&lt;&gt;P_20号2様式!AA1803,RIGHT(FIXED(P_20号2様式!AA1803,3,FALSE),4),""),""),"")</f>
        <v/>
      </c>
    </row>
    <row r="2260" spans="1:23" ht="12.75" customHeight="1" x14ac:dyDescent="0.15">
      <c r="A2260" s="2" t="str">
        <f>IF(P_20号2様式!C1804="","",P_20号2様式!C1804)</f>
        <v/>
      </c>
      <c r="B2260" s="15" t="str">
        <f>IF(P_20号2様式!AC1804&lt;&gt; "",TEXT(INT(P_20号2様式!AC1804),"#,##0"),"")</f>
        <v/>
      </c>
      <c r="C2260" s="16" t="str">
        <f>IF(P_20号2様式!AC1804= "","",IF(VALUE(FIXED(P_20号2様式!AC1804,0,TRUE))&lt;&gt;P_20号2様式!AC1804,RIGHT(FIXED(P_20号2様式!AC1804,3,FALSE),4),""))</f>
        <v/>
      </c>
      <c r="D2260" s="17" t="str">
        <f>IF(P_20号2様式!AD1804&lt;&gt; "",TEXT(INT(P_20号2様式!AD1804),"#,##0"),"")</f>
        <v/>
      </c>
      <c r="E2260" s="16" t="str">
        <f>IF(P_20号2様式!AD1804= "","",IF(VALUE(FIXED(P_20号2様式!AD1804,0,TRUE))&lt;&gt;P_20号2様式!AD1804,RIGHT(FIXED(P_20号2様式!AD1804,3,FALSE),4),""))</f>
        <v/>
      </c>
      <c r="F2260" s="17" t="str">
        <f>IF(P_20号2様式!AE1804&lt;&gt; "",TEXT(INT(P_20号2様式!AE1804),"#,##0"),"")</f>
        <v/>
      </c>
      <c r="G2260" s="16" t="str">
        <f>IF(P_20号2様式!AE1804= "","",IF(VALUE(FIXED(P_20号2様式!AE1804,0,TRUE))&lt;&gt;P_20号2様式!AE1804,RIGHT(FIXED(P_20号2様式!AE1804,3,FALSE),4),""))</f>
        <v/>
      </c>
      <c r="H2260" s="17" t="str">
        <f>IF(P_20号2様式!F1804&lt;&gt; "",IF(P_20号2様式!F1804&lt;&gt; "-",TEXT(INT(P_20号2様式!F1804),"#,##0"),"-"),"")</f>
        <v/>
      </c>
      <c r="I2260" s="16" t="str">
        <f>IF(P_20号2様式!F1804&lt;&gt; "",IF(P_20号2様式!F1804&lt;&gt; "-",IF(VALUE(FIXED(P_20号2様式!F1804,0,TRUE))&lt;&gt;P_20号2様式!F1804,RIGHT(FIXED(P_20号2様式!F1804,3,FALSE),4),""),""),"")</f>
        <v/>
      </c>
      <c r="J2260" s="17" t="str">
        <f>IF(P_20号2様式!I1804&lt;&gt; "",IF(P_20号2様式!I1804&lt;&gt; "-",TEXT(INT(P_20号2様式!I1804),"#,##0"),"-"),"")</f>
        <v/>
      </c>
      <c r="K2260" s="16" t="str">
        <f>IF(P_20号2様式!I1804&lt;&gt; "",IF(P_20号2様式!I1804&lt;&gt; "-",IF(VALUE(FIXED(P_20号2様式!I1804,0,TRUE))&lt;&gt;P_20号2様式!I1804,RIGHT(FIXED(P_20号2様式!I1804,3,FALSE),4),""),""),"")</f>
        <v/>
      </c>
      <c r="L2260" s="17" t="str">
        <f>IF(P_20号2様式!L1804&lt;&gt; "",IF(P_20号2様式!L1804&lt;&gt; "-",TEXT(INT(P_20号2様式!L1804),"#,##0"),"-"),"")</f>
        <v/>
      </c>
      <c r="M2260" s="16" t="str">
        <f>IF(P_20号2様式!L1804&lt;&gt; "",IF(P_20号2様式!L1804&lt;&gt; "-",IF(VALUE(FIXED(P_20号2様式!L1804,0,TRUE))&lt;&gt;P_20号2様式!L1804,RIGHT(FIXED(P_20号2様式!L1804,3,FALSE),4),""),""),"")</f>
        <v/>
      </c>
      <c r="N2260" s="17" t="str">
        <f>IF(P_20号2様式!O1804&lt;&gt; "",IF(P_20号2様式!O1804&lt;&gt; "-",TEXT(INT(P_20号2様式!O1804),"#,##0"),"-"),"")</f>
        <v/>
      </c>
      <c r="O2260" s="16" t="str">
        <f>IF(P_20号2様式!O1804&lt;&gt; "",IF(P_20号2様式!O1804&lt;&gt; "-",IF(VALUE(FIXED(P_20号2様式!O1804,0,TRUE))&lt;&gt;P_20号2様式!O1804,RIGHT(FIXED(P_20号2様式!O1804,3,FALSE),4),""),""),"")</f>
        <v/>
      </c>
      <c r="P2260" s="17" t="str">
        <f>IF(P_20号2様式!R1804&lt;&gt; "",IF(P_20号2様式!R1804&lt;&gt; "-",TEXT(INT(P_20号2様式!R1804),"#,##0"),"-"),"")</f>
        <v/>
      </c>
      <c r="Q2260" s="16" t="str">
        <f>IF(P_20号2様式!R1804&lt;&gt; "",IF(P_20号2様式!R1804&lt;&gt; "-",IF(VALUE(FIXED(P_20号2様式!R1804,0,TRUE))&lt;&gt;P_20号2様式!R1804,RIGHT(FIXED(P_20号2様式!R1804,3,FALSE),4),""),""),"")</f>
        <v/>
      </c>
      <c r="R2260" s="17" t="str">
        <f>IF(P_20号2様式!U1804&lt;&gt; "",IF(P_20号2様式!U1804&lt;&gt; "-",TEXT(INT(P_20号2様式!U1804),"#,##0"),"-"),"")</f>
        <v/>
      </c>
      <c r="S2260" s="16" t="str">
        <f>IF(P_20号2様式!U1804&lt;&gt; "",IF(P_20号2様式!U1804&lt;&gt; "-",IF(VALUE(FIXED(P_20号2様式!U1804,0,TRUE))&lt;&gt;P_20号2様式!U1804,RIGHT(FIXED(P_20号2様式!U1804,3,FALSE),4),""),""),"")</f>
        <v/>
      </c>
      <c r="T2260" s="17" t="str">
        <f>IF(P_20号2様式!X1804&lt;&gt; "",IF(P_20号2様式!X1804&lt;&gt; "-",TEXT(INT(P_20号2様式!X1804),"#,##0"),"-"),"")</f>
        <v/>
      </c>
      <c r="U2260" s="16" t="str">
        <f>IF(P_20号2様式!X1804&lt;&gt; "",IF(P_20号2様式!X1804&lt;&gt; "-",IF(VALUE(FIXED(P_20号2様式!X1804,0,TRUE))&lt;&gt;P_20号2様式!X1804,RIGHT(FIXED(P_20号2様式!X1804,3,FALSE),4),""),""),"")</f>
        <v/>
      </c>
      <c r="V2260" s="17" t="str">
        <f>IF(P_20号2様式!AA1804&lt;&gt; "",IF(P_20号2様式!AA1804&lt;&gt; "-",TEXT(INT(P_20号2様式!AA1804),"#,##0"),"-"),"")</f>
        <v/>
      </c>
      <c r="W2260" s="16" t="str">
        <f>IF(P_20号2様式!AA1804&lt;&gt; "",IF(P_20号2様式!AA1804&lt;&gt; "-",IF(VALUE(FIXED(P_20号2様式!AA1804,0,TRUE))&lt;&gt;P_20号2様式!AA1804,RIGHT(FIXED(P_20号2様式!AA1804,3,FALSE),4),""),""),"")</f>
        <v/>
      </c>
    </row>
    <row r="2261" spans="1:23" ht="12.75" customHeight="1" x14ac:dyDescent="0.15">
      <c r="A2261" s="2" t="str">
        <f>IF(P_20号2様式!C1805="","",P_20号2様式!C1805)</f>
        <v/>
      </c>
      <c r="B2261" s="15" t="str">
        <f>IF(P_20号2様式!AC1805&lt;&gt; "",TEXT(INT(P_20号2様式!AC1805),"#,##0"),"")</f>
        <v/>
      </c>
      <c r="C2261" s="16" t="str">
        <f>IF(P_20号2様式!AC1805= "","",IF(VALUE(FIXED(P_20号2様式!AC1805,0,TRUE))&lt;&gt;P_20号2様式!AC1805,RIGHT(FIXED(P_20号2様式!AC1805,3,FALSE),4),""))</f>
        <v/>
      </c>
      <c r="D2261" s="17" t="str">
        <f>IF(P_20号2様式!AD1805&lt;&gt; "",TEXT(INT(P_20号2様式!AD1805),"#,##0"),"")</f>
        <v/>
      </c>
      <c r="E2261" s="16" t="str">
        <f>IF(P_20号2様式!AD1805= "","",IF(VALUE(FIXED(P_20号2様式!AD1805,0,TRUE))&lt;&gt;P_20号2様式!AD1805,RIGHT(FIXED(P_20号2様式!AD1805,3,FALSE),4),""))</f>
        <v/>
      </c>
      <c r="F2261" s="17" t="str">
        <f>IF(P_20号2様式!AE1805&lt;&gt; "",TEXT(INT(P_20号2様式!AE1805),"#,##0"),"")</f>
        <v/>
      </c>
      <c r="G2261" s="16" t="str">
        <f>IF(P_20号2様式!AE1805= "","",IF(VALUE(FIXED(P_20号2様式!AE1805,0,TRUE))&lt;&gt;P_20号2様式!AE1805,RIGHT(FIXED(P_20号2様式!AE1805,3,FALSE),4),""))</f>
        <v/>
      </c>
      <c r="H2261" s="17" t="str">
        <f>IF(P_20号2様式!F1805&lt;&gt; "",IF(P_20号2様式!F1805&lt;&gt; "-",TEXT(INT(P_20号2様式!F1805),"#,##0"),"-"),"")</f>
        <v/>
      </c>
      <c r="I2261" s="16" t="str">
        <f>IF(P_20号2様式!F1805&lt;&gt; "",IF(P_20号2様式!F1805&lt;&gt; "-",IF(VALUE(FIXED(P_20号2様式!F1805,0,TRUE))&lt;&gt;P_20号2様式!F1805,RIGHT(FIXED(P_20号2様式!F1805,3,FALSE),4),""),""),"")</f>
        <v/>
      </c>
      <c r="J2261" s="17" t="str">
        <f>IF(P_20号2様式!I1805&lt;&gt; "",IF(P_20号2様式!I1805&lt;&gt; "-",TEXT(INT(P_20号2様式!I1805),"#,##0"),"-"),"")</f>
        <v/>
      </c>
      <c r="K2261" s="16" t="str">
        <f>IF(P_20号2様式!I1805&lt;&gt; "",IF(P_20号2様式!I1805&lt;&gt; "-",IF(VALUE(FIXED(P_20号2様式!I1805,0,TRUE))&lt;&gt;P_20号2様式!I1805,RIGHT(FIXED(P_20号2様式!I1805,3,FALSE),4),""),""),"")</f>
        <v/>
      </c>
      <c r="L2261" s="17" t="str">
        <f>IF(P_20号2様式!L1805&lt;&gt; "",IF(P_20号2様式!L1805&lt;&gt; "-",TEXT(INT(P_20号2様式!L1805),"#,##0"),"-"),"")</f>
        <v/>
      </c>
      <c r="M2261" s="16" t="str">
        <f>IF(P_20号2様式!L1805&lt;&gt; "",IF(P_20号2様式!L1805&lt;&gt; "-",IF(VALUE(FIXED(P_20号2様式!L1805,0,TRUE))&lt;&gt;P_20号2様式!L1805,RIGHT(FIXED(P_20号2様式!L1805,3,FALSE),4),""),""),"")</f>
        <v/>
      </c>
      <c r="N2261" s="17" t="str">
        <f>IF(P_20号2様式!O1805&lt;&gt; "",IF(P_20号2様式!O1805&lt;&gt; "-",TEXT(INT(P_20号2様式!O1805),"#,##0"),"-"),"")</f>
        <v/>
      </c>
      <c r="O2261" s="16" t="str">
        <f>IF(P_20号2様式!O1805&lt;&gt; "",IF(P_20号2様式!O1805&lt;&gt; "-",IF(VALUE(FIXED(P_20号2様式!O1805,0,TRUE))&lt;&gt;P_20号2様式!O1805,RIGHT(FIXED(P_20号2様式!O1805,3,FALSE),4),""),""),"")</f>
        <v/>
      </c>
      <c r="P2261" s="17" t="str">
        <f>IF(P_20号2様式!R1805&lt;&gt; "",IF(P_20号2様式!R1805&lt;&gt; "-",TEXT(INT(P_20号2様式!R1805),"#,##0"),"-"),"")</f>
        <v/>
      </c>
      <c r="Q2261" s="16" t="str">
        <f>IF(P_20号2様式!R1805&lt;&gt; "",IF(P_20号2様式!R1805&lt;&gt; "-",IF(VALUE(FIXED(P_20号2様式!R1805,0,TRUE))&lt;&gt;P_20号2様式!R1805,RIGHT(FIXED(P_20号2様式!R1805,3,FALSE),4),""),""),"")</f>
        <v/>
      </c>
      <c r="R2261" s="17" t="str">
        <f>IF(P_20号2様式!U1805&lt;&gt; "",IF(P_20号2様式!U1805&lt;&gt; "-",TEXT(INT(P_20号2様式!U1805),"#,##0"),"-"),"")</f>
        <v/>
      </c>
      <c r="S2261" s="16" t="str">
        <f>IF(P_20号2様式!U1805&lt;&gt; "",IF(P_20号2様式!U1805&lt;&gt; "-",IF(VALUE(FIXED(P_20号2様式!U1805,0,TRUE))&lt;&gt;P_20号2様式!U1805,RIGHT(FIXED(P_20号2様式!U1805,3,FALSE),4),""),""),"")</f>
        <v/>
      </c>
      <c r="T2261" s="17" t="str">
        <f>IF(P_20号2様式!X1805&lt;&gt; "",IF(P_20号2様式!X1805&lt;&gt; "-",TEXT(INT(P_20号2様式!X1805),"#,##0"),"-"),"")</f>
        <v/>
      </c>
      <c r="U2261" s="16" t="str">
        <f>IF(P_20号2様式!X1805&lt;&gt; "",IF(P_20号2様式!X1805&lt;&gt; "-",IF(VALUE(FIXED(P_20号2様式!X1805,0,TRUE))&lt;&gt;P_20号2様式!X1805,RIGHT(FIXED(P_20号2様式!X1805,3,FALSE),4),""),""),"")</f>
        <v/>
      </c>
      <c r="V2261" s="17" t="str">
        <f>IF(P_20号2様式!AA1805&lt;&gt; "",IF(P_20号2様式!AA1805&lt;&gt; "-",TEXT(INT(P_20号2様式!AA1805),"#,##0"),"-"),"")</f>
        <v/>
      </c>
      <c r="W2261" s="16" t="str">
        <f>IF(P_20号2様式!AA1805&lt;&gt; "",IF(P_20号2様式!AA1805&lt;&gt; "-",IF(VALUE(FIXED(P_20号2様式!AA1805,0,TRUE))&lt;&gt;P_20号2様式!AA1805,RIGHT(FIXED(P_20号2様式!AA1805,3,FALSE),4),""),""),"")</f>
        <v/>
      </c>
    </row>
    <row r="2262" spans="1:23" ht="12.75" customHeight="1" x14ac:dyDescent="0.15">
      <c r="A2262" s="2" t="str">
        <f>IF(P_20号2様式!C1806="","",P_20号2様式!C1806)</f>
        <v/>
      </c>
      <c r="B2262" s="15" t="str">
        <f>IF(P_20号2様式!AC1806&lt;&gt; "",TEXT(INT(P_20号2様式!AC1806),"#,##0"),"")</f>
        <v/>
      </c>
      <c r="C2262" s="16" t="str">
        <f>IF(P_20号2様式!AC1806= "","",IF(VALUE(FIXED(P_20号2様式!AC1806,0,TRUE))&lt;&gt;P_20号2様式!AC1806,RIGHT(FIXED(P_20号2様式!AC1806,3,FALSE),4),""))</f>
        <v/>
      </c>
      <c r="D2262" s="17" t="str">
        <f>IF(P_20号2様式!AD1806&lt;&gt; "",TEXT(INT(P_20号2様式!AD1806),"#,##0"),"")</f>
        <v/>
      </c>
      <c r="E2262" s="16" t="str">
        <f>IF(P_20号2様式!AD1806= "","",IF(VALUE(FIXED(P_20号2様式!AD1806,0,TRUE))&lt;&gt;P_20号2様式!AD1806,RIGHT(FIXED(P_20号2様式!AD1806,3,FALSE),4),""))</f>
        <v/>
      </c>
      <c r="F2262" s="17" t="str">
        <f>IF(P_20号2様式!AE1806&lt;&gt; "",TEXT(INT(P_20号2様式!AE1806),"#,##0"),"")</f>
        <v/>
      </c>
      <c r="G2262" s="16" t="str">
        <f>IF(P_20号2様式!AE1806= "","",IF(VALUE(FIXED(P_20号2様式!AE1806,0,TRUE))&lt;&gt;P_20号2様式!AE1806,RIGHT(FIXED(P_20号2様式!AE1806,3,FALSE),4),""))</f>
        <v/>
      </c>
      <c r="H2262" s="17" t="str">
        <f>IF(P_20号2様式!F1806&lt;&gt; "",IF(P_20号2様式!F1806&lt;&gt; "-",TEXT(INT(P_20号2様式!F1806),"#,##0"),"-"),"")</f>
        <v/>
      </c>
      <c r="I2262" s="16" t="str">
        <f>IF(P_20号2様式!F1806&lt;&gt; "",IF(P_20号2様式!F1806&lt;&gt; "-",IF(VALUE(FIXED(P_20号2様式!F1806,0,TRUE))&lt;&gt;P_20号2様式!F1806,RIGHT(FIXED(P_20号2様式!F1806,3,FALSE),4),""),""),"")</f>
        <v/>
      </c>
      <c r="J2262" s="17" t="str">
        <f>IF(P_20号2様式!I1806&lt;&gt; "",IF(P_20号2様式!I1806&lt;&gt; "-",TEXT(INT(P_20号2様式!I1806),"#,##0"),"-"),"")</f>
        <v/>
      </c>
      <c r="K2262" s="16" t="str">
        <f>IF(P_20号2様式!I1806&lt;&gt; "",IF(P_20号2様式!I1806&lt;&gt; "-",IF(VALUE(FIXED(P_20号2様式!I1806,0,TRUE))&lt;&gt;P_20号2様式!I1806,RIGHT(FIXED(P_20号2様式!I1806,3,FALSE),4),""),""),"")</f>
        <v/>
      </c>
      <c r="L2262" s="17" t="str">
        <f>IF(P_20号2様式!L1806&lt;&gt; "",IF(P_20号2様式!L1806&lt;&gt; "-",TEXT(INT(P_20号2様式!L1806),"#,##0"),"-"),"")</f>
        <v/>
      </c>
      <c r="M2262" s="16" t="str">
        <f>IF(P_20号2様式!L1806&lt;&gt; "",IF(P_20号2様式!L1806&lt;&gt; "-",IF(VALUE(FIXED(P_20号2様式!L1806,0,TRUE))&lt;&gt;P_20号2様式!L1806,RIGHT(FIXED(P_20号2様式!L1806,3,FALSE),4),""),""),"")</f>
        <v/>
      </c>
      <c r="N2262" s="17" t="str">
        <f>IF(P_20号2様式!O1806&lt;&gt; "",IF(P_20号2様式!O1806&lt;&gt; "-",TEXT(INT(P_20号2様式!O1806),"#,##0"),"-"),"")</f>
        <v/>
      </c>
      <c r="O2262" s="16" t="str">
        <f>IF(P_20号2様式!O1806&lt;&gt; "",IF(P_20号2様式!O1806&lt;&gt; "-",IF(VALUE(FIXED(P_20号2様式!O1806,0,TRUE))&lt;&gt;P_20号2様式!O1806,RIGHT(FIXED(P_20号2様式!O1806,3,FALSE),4),""),""),"")</f>
        <v/>
      </c>
      <c r="P2262" s="17" t="str">
        <f>IF(P_20号2様式!R1806&lt;&gt; "",IF(P_20号2様式!R1806&lt;&gt; "-",TEXT(INT(P_20号2様式!R1806),"#,##0"),"-"),"")</f>
        <v/>
      </c>
      <c r="Q2262" s="16" t="str">
        <f>IF(P_20号2様式!R1806&lt;&gt; "",IF(P_20号2様式!R1806&lt;&gt; "-",IF(VALUE(FIXED(P_20号2様式!R1806,0,TRUE))&lt;&gt;P_20号2様式!R1806,RIGHT(FIXED(P_20号2様式!R1806,3,FALSE),4),""),""),"")</f>
        <v/>
      </c>
      <c r="R2262" s="17" t="str">
        <f>IF(P_20号2様式!U1806&lt;&gt; "",IF(P_20号2様式!U1806&lt;&gt; "-",TEXT(INT(P_20号2様式!U1806),"#,##0"),"-"),"")</f>
        <v/>
      </c>
      <c r="S2262" s="16" t="str">
        <f>IF(P_20号2様式!U1806&lt;&gt; "",IF(P_20号2様式!U1806&lt;&gt; "-",IF(VALUE(FIXED(P_20号2様式!U1806,0,TRUE))&lt;&gt;P_20号2様式!U1806,RIGHT(FIXED(P_20号2様式!U1806,3,FALSE),4),""),""),"")</f>
        <v/>
      </c>
      <c r="T2262" s="17" t="str">
        <f>IF(P_20号2様式!X1806&lt;&gt; "",IF(P_20号2様式!X1806&lt;&gt; "-",TEXT(INT(P_20号2様式!X1806),"#,##0"),"-"),"")</f>
        <v/>
      </c>
      <c r="U2262" s="16" t="str">
        <f>IF(P_20号2様式!X1806&lt;&gt; "",IF(P_20号2様式!X1806&lt;&gt; "-",IF(VALUE(FIXED(P_20号2様式!X1806,0,TRUE))&lt;&gt;P_20号2様式!X1806,RIGHT(FIXED(P_20号2様式!X1806,3,FALSE),4),""),""),"")</f>
        <v/>
      </c>
      <c r="V2262" s="17" t="str">
        <f>IF(P_20号2様式!AA1806&lt;&gt; "",IF(P_20号2様式!AA1806&lt;&gt; "-",TEXT(INT(P_20号2様式!AA1806),"#,##0"),"-"),"")</f>
        <v/>
      </c>
      <c r="W2262" s="16" t="str">
        <f>IF(P_20号2様式!AA1806&lt;&gt; "",IF(P_20号2様式!AA1806&lt;&gt; "-",IF(VALUE(FIXED(P_20号2様式!AA1806,0,TRUE))&lt;&gt;P_20号2様式!AA1806,RIGHT(FIXED(P_20号2様式!AA1806,3,FALSE),4),""),""),"")</f>
        <v/>
      </c>
    </row>
    <row r="2263" spans="1:23" ht="12.75" customHeight="1" x14ac:dyDescent="0.15">
      <c r="A2263" s="2" t="str">
        <f>IF(P_20号2様式!C1807="","",P_20号2様式!C1807)</f>
        <v/>
      </c>
      <c r="B2263" s="15" t="str">
        <f>IF(P_20号2様式!AC1807&lt;&gt; "",TEXT(INT(P_20号2様式!AC1807),"#,##0"),"")</f>
        <v/>
      </c>
      <c r="C2263" s="16" t="str">
        <f>IF(P_20号2様式!AC1807= "","",IF(VALUE(FIXED(P_20号2様式!AC1807,0,TRUE))&lt;&gt;P_20号2様式!AC1807,RIGHT(FIXED(P_20号2様式!AC1807,3,FALSE),4),""))</f>
        <v/>
      </c>
      <c r="D2263" s="17" t="str">
        <f>IF(P_20号2様式!AD1807&lt;&gt; "",TEXT(INT(P_20号2様式!AD1807),"#,##0"),"")</f>
        <v/>
      </c>
      <c r="E2263" s="16" t="str">
        <f>IF(P_20号2様式!AD1807= "","",IF(VALUE(FIXED(P_20号2様式!AD1807,0,TRUE))&lt;&gt;P_20号2様式!AD1807,RIGHT(FIXED(P_20号2様式!AD1807,3,FALSE),4),""))</f>
        <v/>
      </c>
      <c r="F2263" s="17" t="str">
        <f>IF(P_20号2様式!AE1807&lt;&gt; "",TEXT(INT(P_20号2様式!AE1807),"#,##0"),"")</f>
        <v/>
      </c>
      <c r="G2263" s="16" t="str">
        <f>IF(P_20号2様式!AE1807= "","",IF(VALUE(FIXED(P_20号2様式!AE1807,0,TRUE))&lt;&gt;P_20号2様式!AE1807,RIGHT(FIXED(P_20号2様式!AE1807,3,FALSE),4),""))</f>
        <v/>
      </c>
      <c r="H2263" s="17" t="str">
        <f>IF(P_20号2様式!F1807&lt;&gt; "",IF(P_20号2様式!F1807&lt;&gt; "-",TEXT(INT(P_20号2様式!F1807),"#,##0"),"-"),"")</f>
        <v/>
      </c>
      <c r="I2263" s="16" t="str">
        <f>IF(P_20号2様式!F1807&lt;&gt; "",IF(P_20号2様式!F1807&lt;&gt; "-",IF(VALUE(FIXED(P_20号2様式!F1807,0,TRUE))&lt;&gt;P_20号2様式!F1807,RIGHT(FIXED(P_20号2様式!F1807,3,FALSE),4),""),""),"")</f>
        <v/>
      </c>
      <c r="J2263" s="17" t="str">
        <f>IF(P_20号2様式!I1807&lt;&gt; "",IF(P_20号2様式!I1807&lt;&gt; "-",TEXT(INT(P_20号2様式!I1807),"#,##0"),"-"),"")</f>
        <v/>
      </c>
      <c r="K2263" s="16" t="str">
        <f>IF(P_20号2様式!I1807&lt;&gt; "",IF(P_20号2様式!I1807&lt;&gt; "-",IF(VALUE(FIXED(P_20号2様式!I1807,0,TRUE))&lt;&gt;P_20号2様式!I1807,RIGHT(FIXED(P_20号2様式!I1807,3,FALSE),4),""),""),"")</f>
        <v/>
      </c>
      <c r="L2263" s="17" t="str">
        <f>IF(P_20号2様式!L1807&lt;&gt; "",IF(P_20号2様式!L1807&lt;&gt; "-",TEXT(INT(P_20号2様式!L1807),"#,##0"),"-"),"")</f>
        <v/>
      </c>
      <c r="M2263" s="16" t="str">
        <f>IF(P_20号2様式!L1807&lt;&gt; "",IF(P_20号2様式!L1807&lt;&gt; "-",IF(VALUE(FIXED(P_20号2様式!L1807,0,TRUE))&lt;&gt;P_20号2様式!L1807,RIGHT(FIXED(P_20号2様式!L1807,3,FALSE),4),""),""),"")</f>
        <v/>
      </c>
      <c r="N2263" s="17" t="str">
        <f>IF(P_20号2様式!O1807&lt;&gt; "",IF(P_20号2様式!O1807&lt;&gt; "-",TEXT(INT(P_20号2様式!O1807),"#,##0"),"-"),"")</f>
        <v/>
      </c>
      <c r="O2263" s="16" t="str">
        <f>IF(P_20号2様式!O1807&lt;&gt; "",IF(P_20号2様式!O1807&lt;&gt; "-",IF(VALUE(FIXED(P_20号2様式!O1807,0,TRUE))&lt;&gt;P_20号2様式!O1807,RIGHT(FIXED(P_20号2様式!O1807,3,FALSE),4),""),""),"")</f>
        <v/>
      </c>
      <c r="P2263" s="17" t="str">
        <f>IF(P_20号2様式!R1807&lt;&gt; "",IF(P_20号2様式!R1807&lt;&gt; "-",TEXT(INT(P_20号2様式!R1807),"#,##0"),"-"),"")</f>
        <v/>
      </c>
      <c r="Q2263" s="16" t="str">
        <f>IF(P_20号2様式!R1807&lt;&gt; "",IF(P_20号2様式!R1807&lt;&gt; "-",IF(VALUE(FIXED(P_20号2様式!R1807,0,TRUE))&lt;&gt;P_20号2様式!R1807,RIGHT(FIXED(P_20号2様式!R1807,3,FALSE),4),""),""),"")</f>
        <v/>
      </c>
      <c r="R2263" s="17" t="str">
        <f>IF(P_20号2様式!U1807&lt;&gt; "",IF(P_20号2様式!U1807&lt;&gt; "-",TEXT(INT(P_20号2様式!U1807),"#,##0"),"-"),"")</f>
        <v/>
      </c>
      <c r="S2263" s="16" t="str">
        <f>IF(P_20号2様式!U1807&lt;&gt; "",IF(P_20号2様式!U1807&lt;&gt; "-",IF(VALUE(FIXED(P_20号2様式!U1807,0,TRUE))&lt;&gt;P_20号2様式!U1807,RIGHT(FIXED(P_20号2様式!U1807,3,FALSE),4),""),""),"")</f>
        <v/>
      </c>
      <c r="T2263" s="17" t="str">
        <f>IF(P_20号2様式!X1807&lt;&gt; "",IF(P_20号2様式!X1807&lt;&gt; "-",TEXT(INT(P_20号2様式!X1807),"#,##0"),"-"),"")</f>
        <v/>
      </c>
      <c r="U2263" s="16" t="str">
        <f>IF(P_20号2様式!X1807&lt;&gt; "",IF(P_20号2様式!X1807&lt;&gt; "-",IF(VALUE(FIXED(P_20号2様式!X1807,0,TRUE))&lt;&gt;P_20号2様式!X1807,RIGHT(FIXED(P_20号2様式!X1807,3,FALSE),4),""),""),"")</f>
        <v/>
      </c>
      <c r="V2263" s="17" t="str">
        <f>IF(P_20号2様式!AA1807&lt;&gt; "",IF(P_20号2様式!AA1807&lt;&gt; "-",TEXT(INT(P_20号2様式!AA1807),"#,##0"),"-"),"")</f>
        <v/>
      </c>
      <c r="W2263" s="16" t="str">
        <f>IF(P_20号2様式!AA1807&lt;&gt; "",IF(P_20号2様式!AA1807&lt;&gt; "-",IF(VALUE(FIXED(P_20号2様式!AA1807,0,TRUE))&lt;&gt;P_20号2様式!AA1807,RIGHT(FIXED(P_20号2様式!AA1807,3,FALSE),4),""),""),"")</f>
        <v/>
      </c>
    </row>
    <row r="2264" spans="1:23" ht="18.75" customHeight="1" x14ac:dyDescent="0.15">
      <c r="A2264" s="21"/>
      <c r="B2264" s="22"/>
      <c r="C2264" s="23"/>
      <c r="D2264" s="24"/>
      <c r="E2264" s="23"/>
      <c r="F2264" s="24"/>
      <c r="G2264" s="23"/>
      <c r="H2264" s="24"/>
      <c r="I2264" s="23"/>
      <c r="J2264" s="24"/>
      <c r="K2264" s="23"/>
      <c r="L2264" s="24"/>
      <c r="M2264" s="23"/>
      <c r="N2264" s="24"/>
      <c r="O2264" s="23"/>
      <c r="P2264" s="24"/>
      <c r="Q2264" s="23"/>
      <c r="R2264" s="24"/>
      <c r="S2264" s="23"/>
      <c r="T2264" s="24"/>
      <c r="U2264" s="23"/>
      <c r="V2264" s="24"/>
      <c r="W2264" s="23"/>
    </row>
    <row r="2265" spans="1:23" ht="12.75" customHeight="1" x14ac:dyDescent="0.15">
      <c r="A2265" s="26" t="s">
        <v>6</v>
      </c>
      <c r="B2265" s="18" t="str">
        <f>IF(P_20号2様式!AF1765&lt;&gt; "",TEXT(INT(P_20号2様式!AF1765),"#,##0"),"")</f>
        <v>0</v>
      </c>
      <c r="C2265" s="19" t="str">
        <f>IF(P_20号2様式!AF1765= "","",IF(VALUE(FIXED(P_20号2様式!AF1765,0,TRUE))&lt;&gt;P_20号2様式!AF1765,RIGHT(FIXED(P_20号2様式!AF1765,3,FALSE),4),""))</f>
        <v>.000</v>
      </c>
      <c r="D2265" s="18" t="str">
        <f>IF(P_20号2様式!AG1765&lt;&gt; "",TEXT(INT(P_20号2様式!AG1765),"#,##0"),"")</f>
        <v/>
      </c>
      <c r="E2265" s="19" t="str">
        <f>IF(P_20号2様式!AG1765= "","",IF(VALUE(FIXED(P_20号2様式!AG1765,0,TRUE))&lt;&gt;P_20号2様式!AG1765,RIGHT(FIXED(P_20号2様式!AG1765,3,FALSE),4),""))</f>
        <v/>
      </c>
      <c r="F2265" s="18" t="str">
        <f>IF(P_20号2様式!AH1765&lt;&gt; "",TEXT(INT(P_20号2様式!AH1765),"#,##0"),"")</f>
        <v/>
      </c>
      <c r="G2265" s="19" t="str">
        <f>IF(P_20号2様式!AH1765= "","",IF(VALUE(FIXED(P_20号2様式!AH1765,0,TRUE))&lt;&gt;P_20号2様式!AH1765,RIGHT(FIXED(P_20号2様式!AH1765,3,FALSE),4),""))</f>
        <v/>
      </c>
      <c r="H2265" s="17" t="str">
        <f>IF(P_20号2様式!AI1765&lt;&gt; "",IF(P_20号2様式!AI1765&lt;&gt; "-",TEXT(INT(P_20号2様式!AI1765),"#,##0"),"-"),"")</f>
        <v/>
      </c>
      <c r="I2265" s="16" t="str">
        <f>IF(P_20号2様式!AI1765&lt;&gt; "",IF(P_20号2様式!AI1765&lt;&gt; "-",IF(VALUE(FIXED(P_20号2様式!AI1765,0,TRUE))&lt;&gt;P_20号2様式!AI1765,RIGHT(FIXED(P_20号2様式!AI1765,3,FALSE),4),""),""),"")</f>
        <v/>
      </c>
      <c r="J2265" s="17" t="str">
        <f>IF(P_20号2様式!AJ1765&lt;&gt; "",IF(P_20号2様式!AJ1765&lt;&gt; "-",TEXT(INT(P_20号2様式!AJ1765),"#,##0"),"-"),"")</f>
        <v/>
      </c>
      <c r="K2265" s="16" t="str">
        <f>IF(P_20号2様式!AJ1765&lt;&gt; "",IF(P_20号2様式!AJ1765&lt;&gt; "-",IF(VALUE(FIXED(P_20号2様式!AJ1765,0,TRUE))&lt;&gt;P_20号2様式!AJ1765,RIGHT(FIXED(P_20号2様式!AJ1765,3,FALSE),4),""),""),"")</f>
        <v/>
      </c>
      <c r="L2265" s="17" t="str">
        <f>IF(P_20号2様式!AK1765&lt;&gt; "",IF(P_20号2様式!AK1765&lt;&gt; "-",TEXT(INT(P_20号2様式!AK1765),"#,##0"),"-"),"")</f>
        <v/>
      </c>
      <c r="M2265" s="16" t="str">
        <f>IF(P_20号2様式!AK1765&lt;&gt; "",IF(P_20号2様式!AK1765&lt;&gt; "-",IF(VALUE(FIXED(P_20号2様式!AK1765,0,TRUE))&lt;&gt;P_20号2様式!AK1765,RIGHT(FIXED(P_20号2様式!AK1765,3,FALSE),4),""),""),"")</f>
        <v/>
      </c>
      <c r="N2265" s="17" t="str">
        <f>IF(P_20号2様式!AL1765&lt;&gt; "",IF(P_20号2様式!AL1765&lt;&gt; "-",TEXT(INT(P_20号2様式!AL1765),"#,##0"),"-"),"")</f>
        <v/>
      </c>
      <c r="O2265" s="16" t="str">
        <f>IF(P_20号2様式!AL1765&lt;&gt; "",IF(P_20号2様式!AL1765&lt;&gt; "-",IF(VALUE(FIXED(P_20号2様式!AL1765,0,TRUE))&lt;&gt;P_20号2様式!AL1765,RIGHT(FIXED(P_20号2様式!AL1765,3,FALSE),4),""),""),"")</f>
        <v/>
      </c>
      <c r="P2265" s="17" t="str">
        <f>IF(P_20号2様式!AM1765&lt;&gt; "",IF(P_20号2様式!AM1765&lt;&gt; "-",TEXT(INT(P_20号2様式!AM1765),"#,##0"),"-"),"")</f>
        <v/>
      </c>
      <c r="Q2265" s="16" t="str">
        <f>IF(P_20号2様式!AM1765&lt;&gt; "",IF(P_20号2様式!AM1765&lt;&gt; "-",IF(VALUE(FIXED(P_20号2様式!AM1765,0,TRUE))&lt;&gt;P_20号2様式!AM1765,RIGHT(FIXED(P_20号2様式!AM1765,3,FALSE),4),""),""),"")</f>
        <v/>
      </c>
      <c r="R2265" s="17" t="str">
        <f>IF(P_20号2様式!AN1765&lt;&gt; "",IF(P_20号2様式!AN1765&lt;&gt; "-",TEXT(INT(P_20号2様式!AN1765),"#,##0"),"-"),"")</f>
        <v/>
      </c>
      <c r="S2265" s="16" t="str">
        <f>IF(P_20号2様式!AN1765&lt;&gt; "",IF(P_20号2様式!AN1765&lt;&gt; "-",IF(VALUE(FIXED(P_20号2様式!AN1765,0,TRUE))&lt;&gt;P_20号2様式!AN1765,RIGHT(FIXED(P_20号2様式!AN1765,3,FALSE),4),""),""),"")</f>
        <v/>
      </c>
      <c r="T2265" s="17" t="str">
        <f>IF(P_20号2様式!AO1765&lt;&gt; "",IF(P_20号2様式!AO1765&lt;&gt; "-",TEXT(INT(P_20号2様式!AO1765),"#,##0"),"-"),"")</f>
        <v/>
      </c>
      <c r="U2265" s="16" t="str">
        <f>IF(P_20号2様式!AO1765&lt;&gt; "",IF(P_20号2様式!AO1765&lt;&gt; "-",IF(VALUE(FIXED(P_20号2様式!AO1765,0,TRUE))&lt;&gt;P_20号2様式!AO1765,RIGHT(FIXED(P_20号2様式!AO1765,3,FALSE),4),""),""),"")</f>
        <v/>
      </c>
      <c r="V2265" s="17" t="str">
        <f>IF(P_20号2様式!AP1765&lt;&gt; "",IF(P_20号2様式!AP1765&lt;&gt; "-",TEXT(INT(P_20号2様式!AP1765),"#,##0"),"-"),"")</f>
        <v/>
      </c>
      <c r="W2265" s="16" t="str">
        <f>IF(P_20号2様式!AP1765&lt;&gt; "",IF(P_20号2様式!AP1765&lt;&gt; "-",IF(VALUE(FIXED(P_20号2様式!AP1765,0,TRUE))&lt;&gt;P_20号2様式!AP1765,RIGHT(FIXED(P_20号2様式!AP1765,3,FALSE),4),""),""),"")</f>
        <v/>
      </c>
    </row>
    <row r="2266" spans="1:23" ht="12.75" customHeight="1" x14ac:dyDescent="0.15">
      <c r="A2266" s="26" t="s">
        <v>7</v>
      </c>
      <c r="B2266" s="18" t="str">
        <f>IF(P_20号2様式!AQ1765&lt;&gt; "",TEXT(INT(P_20号2様式!AQ1765),"#,##0"),"")</f>
        <v>62,547</v>
      </c>
      <c r="C2266" s="19" t="str">
        <f>IF(P_20号2様式!AQ1765= "","",IF(VALUE(FIXED(P_20号2様式!AQ1765,0,TRUE))&lt;&gt;P_20号2様式!AQ1765,RIGHT(FIXED(P_20号2様式!AQ1765,3,FALSE),4),""))</f>
        <v>.083</v>
      </c>
      <c r="D2266" s="18" t="str">
        <f>IF(P_20号2様式!AR1765&lt;&gt; "",TEXT(INT(P_20号2様式!AR1765),"#,##0"),"")</f>
        <v>22,730</v>
      </c>
      <c r="E2266" s="19" t="str">
        <f>IF(P_20号2様式!AR1765= "","",IF(VALUE(FIXED(P_20号2様式!AR1765,0,TRUE))&lt;&gt;P_20号2様式!AR1765,RIGHT(FIXED(P_20号2様式!AR1765,3,FALSE),4),""))</f>
        <v>.000</v>
      </c>
      <c r="F2266" s="18" t="str">
        <f>IF(P_20号2様式!AS1765&lt;&gt; "",TEXT(INT(P_20号2様式!AS1765),"#,##0"),"")</f>
        <v>39,817</v>
      </c>
      <c r="G2266" s="19" t="str">
        <f>IF(P_20号2様式!AS1765= "","",IF(VALUE(FIXED(P_20号2様式!AS1765,0,TRUE))&lt;&gt;P_20号2様式!AS1765,RIGHT(FIXED(P_20号2様式!AS1765,3,FALSE),4),""))</f>
        <v>.083</v>
      </c>
      <c r="H2266" s="17" t="str">
        <f>IF(P_20号2様式!AT1765&lt;&gt; "",IF(P_20号2様式!AT1765&lt;&gt; "-",TEXT(INT(P_20号2様式!AT1765),"#,##0"),"-"),"")</f>
        <v>10</v>
      </c>
      <c r="I2266" s="16" t="str">
        <f>IF(P_20号2様式!AT1765&lt;&gt; "",IF(P_20号2様式!AT1765&lt;&gt; "-",IF(VALUE(FIXED(P_20号2様式!AT1765,0,TRUE))&lt;&gt;P_20号2様式!AT1765,RIGHT(FIXED(P_20号2様式!AT1765,3,FALSE),4),""),""),"")</f>
        <v>.000</v>
      </c>
      <c r="J2266" s="17" t="str">
        <f>IF(P_20号2様式!AU1765&lt;&gt; "",IF(P_20号2様式!AU1765&lt;&gt; "-",TEXT(INT(P_20号2様式!AU1765),"#,##0"),"-"),"")</f>
        <v>77</v>
      </c>
      <c r="K2266" s="16" t="str">
        <f>IF(P_20号2様式!AU1765&lt;&gt; "",IF(P_20号2様式!AU1765&lt;&gt; "-",IF(VALUE(FIXED(P_20号2様式!AU1765,0,TRUE))&lt;&gt;P_20号2様式!AU1765,RIGHT(FIXED(P_20号2様式!AU1765,3,FALSE),4),""),""),"")</f>
        <v>.074</v>
      </c>
      <c r="L2266" s="17" t="str">
        <f>IF(P_20号2様式!AV1765&lt;&gt; "",IF(P_20号2様式!AV1765&lt;&gt; "-",TEXT(INT(P_20号2様式!AV1765),"#,##0"),"-"),"")</f>
        <v>14</v>
      </c>
      <c r="M2266" s="16" t="str">
        <f>IF(P_20号2様式!AV1765&lt;&gt; "",IF(P_20号2様式!AV1765&lt;&gt; "-",IF(VALUE(FIXED(P_20号2様式!AV1765,0,TRUE))&lt;&gt;P_20号2様式!AV1765,RIGHT(FIXED(P_20号2様式!AV1765,3,FALSE),4),""),""),"")</f>
        <v>.000</v>
      </c>
      <c r="N2266" s="17" t="str">
        <f>IF(P_20号2様式!AW1765&lt;&gt; "",IF(P_20号2様式!AW1765&lt;&gt; "-",TEXT(INT(P_20号2様式!AW1765),"#,##0"),"-"),"")</f>
        <v>45</v>
      </c>
      <c r="O2266" s="16" t="str">
        <f>IF(P_20号2様式!AW1765&lt;&gt; "",IF(P_20号2様式!AW1765&lt;&gt; "-",IF(VALUE(FIXED(P_20号2様式!AW1765,0,TRUE))&lt;&gt;P_20号2様式!AW1765,RIGHT(FIXED(P_20号2様式!AW1765,3,FALSE),4),""),""),"")</f>
        <v>.000</v>
      </c>
      <c r="P2266" s="17" t="str">
        <f>IF(P_20号2様式!AX1765&lt;&gt; "",IF(P_20号2様式!AX1765&lt;&gt; "-",TEXT(INT(P_20号2様式!AX1765),"#,##0"),"-"),"")</f>
        <v>14</v>
      </c>
      <c r="Q2266" s="16" t="str">
        <f>IF(P_20号2様式!AX1765&lt;&gt; "",IF(P_20号2様式!AX1765&lt;&gt; "-",IF(VALUE(FIXED(P_20号2様式!AX1765,0,TRUE))&lt;&gt;P_20号2様式!AX1765,RIGHT(FIXED(P_20号2様式!AX1765,3,FALSE),4),""),""),"")</f>
        <v>.000</v>
      </c>
      <c r="R2266" s="17" t="str">
        <f>IF(P_20号2様式!AY1765&lt;&gt; "",IF(P_20号2様式!AY1765&lt;&gt; "-",TEXT(INT(P_20号2様式!AY1765),"#,##0"),"-"),"")</f>
        <v>1</v>
      </c>
      <c r="S2266" s="16" t="str">
        <f>IF(P_20号2様式!AY1765&lt;&gt; "",IF(P_20号2様式!AY1765&lt;&gt; "-",IF(VALUE(FIXED(P_20号2様式!AY1765,0,TRUE))&lt;&gt;P_20号2様式!AY1765,RIGHT(FIXED(P_20号2様式!AY1765,3,FALSE),4),""),""),"")</f>
        <v>.000</v>
      </c>
      <c r="T2266" s="17" t="str">
        <f>IF(P_20号2様式!AZ1765&lt;&gt; "",IF(P_20号2様式!AZ1765&lt;&gt; "-",TEXT(INT(P_20号2様式!AZ1765),"#,##0"),"-"),"")</f>
        <v>7</v>
      </c>
      <c r="U2266" s="16" t="str">
        <f>IF(P_20号2様式!AZ1765&lt;&gt; "",IF(P_20号2様式!AZ1765&lt;&gt; "-",IF(VALUE(FIXED(P_20号2様式!AZ1765,0,TRUE))&lt;&gt;P_20号2様式!AZ1765,RIGHT(FIXED(P_20号2様式!AZ1765,3,FALSE),4),""),""),"")</f>
        <v>.000</v>
      </c>
      <c r="V2266" s="17" t="str">
        <f>IF(P_20号2様式!BA1765&lt;&gt; "",IF(P_20号2様式!BA1765&lt;&gt; "-",TEXT(INT(P_20号2様式!BA1765),"#,##0"),"-"),"")</f>
        <v>40</v>
      </c>
      <c r="W2266" s="16" t="str">
        <f>IF(P_20号2様式!BA1765&lt;&gt; "",IF(P_20号2様式!BA1765&lt;&gt; "-",IF(VALUE(FIXED(P_20号2様式!BA1765,0,TRUE))&lt;&gt;P_20号2様式!BA1765,RIGHT(FIXED(P_20号2様式!BA1765,3,FALSE),4),""),""),"")</f>
        <v>.000</v>
      </c>
    </row>
    <row r="2267" spans="1:23" ht="12.75" customHeight="1" x14ac:dyDescent="0.15">
      <c r="A2267" s="26" t="s">
        <v>13</v>
      </c>
      <c r="B2267" s="18" t="str">
        <f>IF(P_20号2様式!BB1765&lt;&gt; "",TEXT(INT(P_20号2様式!BB1765),"#,##0"),"")</f>
        <v>13,894</v>
      </c>
      <c r="C2267" s="19" t="str">
        <f>IF(P_20号2様式!BB1765= "","",IF(VALUE(FIXED(P_20号2様式!BB1765,0,TRUE))&lt;&gt;P_20号2様式!BB1765,RIGHT(FIXED(P_20号2様式!BB1765,3,FALSE),4),""))</f>
        <v>.215</v>
      </c>
      <c r="D2267" s="18" t="str">
        <f>IF(P_20号2様式!BC1765&lt;&gt; "",TEXT(INT(P_20号2様式!BC1765),"#,##0"),"")</f>
        <v>6,524</v>
      </c>
      <c r="E2267" s="19" t="str">
        <f>IF(P_20号2様式!BC1765= "","",IF(VALUE(FIXED(P_20号2様式!BC1765,0,TRUE))&lt;&gt;P_20号2様式!BC1765,RIGHT(FIXED(P_20号2様式!BC1765,3,FALSE),4),""))</f>
        <v>.000</v>
      </c>
      <c r="F2267" s="18" t="str">
        <f>IF(P_20号2様式!BD1765&lt;&gt; "",TEXT(INT(P_20号2様式!BD1765),"#,##0"),"")</f>
        <v>7,370</v>
      </c>
      <c r="G2267" s="19" t="str">
        <f>IF(P_20号2様式!BD1765= "","",IF(VALUE(FIXED(P_20号2様式!BD1765,0,TRUE))&lt;&gt;P_20号2様式!BD1765,RIGHT(FIXED(P_20号2様式!BD1765,3,FALSE),4),""))</f>
        <v>.215</v>
      </c>
      <c r="H2267" s="17" t="str">
        <f>IF(P_20号2様式!BE1765&lt;&gt; "",IF(P_20号2様式!BE1765&lt;&gt; "-",TEXT(INT(P_20号2様式!BE1765),"#,##0"),"-"),"")</f>
        <v>0</v>
      </c>
      <c r="I2267" s="16" t="str">
        <f>IF(P_20号2様式!BE1765&lt;&gt; "",IF(P_20号2様式!BE1765&lt;&gt; "-",IF(VALUE(FIXED(P_20号2様式!BE1765,0,TRUE))&lt;&gt;P_20号2様式!BE1765,RIGHT(FIXED(P_20号2様式!BE1765,3,FALSE),4),""),""),"")</f>
        <v>.000</v>
      </c>
      <c r="J2267" s="17" t="str">
        <f>IF(P_20号2様式!BF1765&lt;&gt; "",IF(P_20号2様式!BF1765&lt;&gt; "-",TEXT(INT(P_20号2様式!BF1765),"#,##0"),"-"),"")</f>
        <v>7</v>
      </c>
      <c r="K2267" s="16" t="str">
        <f>IF(P_20号2様式!BF1765&lt;&gt; "",IF(P_20号2様式!BF1765&lt;&gt; "-",IF(VALUE(FIXED(P_20号2様式!BF1765,0,TRUE))&lt;&gt;P_20号2様式!BF1765,RIGHT(FIXED(P_20号2様式!BF1765,3,FALSE),4),""),""),"")</f>
        <v>.000</v>
      </c>
      <c r="L2267" s="17" t="str">
        <f>IF(P_20号2様式!BG1765&lt;&gt; "",IF(P_20号2様式!BG1765&lt;&gt; "-",TEXT(INT(P_20号2様式!BG1765),"#,##0"),"-"),"")</f>
        <v>3</v>
      </c>
      <c r="M2267" s="16" t="str">
        <f>IF(P_20号2様式!BG1765&lt;&gt; "",IF(P_20号2様式!BG1765&lt;&gt; "-",IF(VALUE(FIXED(P_20号2様式!BG1765,0,TRUE))&lt;&gt;P_20号2様式!BG1765,RIGHT(FIXED(P_20号2様式!BG1765,3,FALSE),4),""),""),"")</f>
        <v>.000</v>
      </c>
      <c r="N2267" s="17" t="str">
        <f>IF(P_20号2様式!BH1765&lt;&gt; "",IF(P_20号2様式!BH1765&lt;&gt; "-",TEXT(INT(P_20号2様式!BH1765),"#,##0"),"-"),"")</f>
        <v>0</v>
      </c>
      <c r="O2267" s="16" t="str">
        <f>IF(P_20号2様式!BH1765&lt;&gt; "",IF(P_20号2様式!BH1765&lt;&gt; "-",IF(VALUE(FIXED(P_20号2様式!BH1765,0,TRUE))&lt;&gt;P_20号2様式!BH1765,RIGHT(FIXED(P_20号2様式!BH1765,3,FALSE),4),""),""),"")</f>
        <v>.000</v>
      </c>
      <c r="P2267" s="17" t="str">
        <f>IF(P_20号2様式!BI1765&lt;&gt; "",IF(P_20号2様式!BI1765&lt;&gt; "-",TEXT(INT(P_20号2様式!BI1765),"#,##0"),"-"),"")</f>
        <v>3</v>
      </c>
      <c r="Q2267" s="16" t="str">
        <f>IF(P_20号2様式!BI1765&lt;&gt; "",IF(P_20号2様式!BI1765&lt;&gt; "-",IF(VALUE(FIXED(P_20号2様式!BI1765,0,TRUE))&lt;&gt;P_20号2様式!BI1765,RIGHT(FIXED(P_20号2様式!BI1765,3,FALSE),4),""),""),"")</f>
        <v>.000</v>
      </c>
      <c r="R2267" s="17" t="str">
        <f>IF(P_20号2様式!BJ1765&lt;&gt; "",IF(P_20号2様式!BJ1765&lt;&gt; "-",TEXT(INT(P_20号2様式!BJ1765),"#,##0"),"-"),"")</f>
        <v>0</v>
      </c>
      <c r="S2267" s="16" t="str">
        <f>IF(P_20号2様式!BJ1765&lt;&gt; "",IF(P_20号2様式!BJ1765&lt;&gt; "-",IF(VALUE(FIXED(P_20号2様式!BJ1765,0,TRUE))&lt;&gt;P_20号2様式!BJ1765,RIGHT(FIXED(P_20号2様式!BJ1765,3,FALSE),4),""),""),"")</f>
        <v>.000</v>
      </c>
      <c r="T2267" s="17" t="str">
        <f>IF(P_20号2様式!BK1765&lt;&gt; "",IF(P_20号2様式!BK1765&lt;&gt; "-",TEXT(INT(P_20号2様式!BK1765),"#,##0"),"-"),"")</f>
        <v>1</v>
      </c>
      <c r="U2267" s="16" t="str">
        <f>IF(P_20号2様式!BK1765&lt;&gt; "",IF(P_20号2様式!BK1765&lt;&gt; "-",IF(VALUE(FIXED(P_20号2様式!BK1765,0,TRUE))&lt;&gt;P_20号2様式!BK1765,RIGHT(FIXED(P_20号2様式!BK1765,3,FALSE),4),""),""),"")</f>
        <v>.000</v>
      </c>
      <c r="V2267" s="17" t="str">
        <f>IF(P_20号2様式!BL1765&lt;&gt; "",IF(P_20号2様式!BL1765&lt;&gt; "-",TEXT(INT(P_20号2様式!BL1765),"#,##0"),"-"),"")</f>
        <v>9</v>
      </c>
      <c r="W2267" s="16" t="str">
        <f>IF(P_20号2様式!BL1765&lt;&gt; "",IF(P_20号2様式!BL1765&lt;&gt; "-",IF(VALUE(FIXED(P_20号2様式!BL1765,0,TRUE))&lt;&gt;P_20号2様式!BL1765,RIGHT(FIXED(P_20号2様式!BL1765,3,FALSE),4),""),""),"")</f>
        <v>.000</v>
      </c>
    </row>
    <row r="2268" spans="1:23" ht="12.75" customHeight="1" x14ac:dyDescent="0.15">
      <c r="A2268" s="26" t="s">
        <v>8</v>
      </c>
      <c r="B2268" s="18" t="str">
        <f>IF(P_20号2様式!BM1765&lt;&gt; "",TEXT(INT(P_20号2様式!BM1765),"#,##0"),"")</f>
        <v>76,441</v>
      </c>
      <c r="C2268" s="19" t="str">
        <f>IF(P_20号2様式!BM1765= "","",IF(VALUE(FIXED(P_20号2様式!BM1765,0,TRUE))&lt;&gt;P_20号2様式!BM1765,RIGHT(FIXED(P_20号2様式!BM1765,3,FALSE),4),""))</f>
        <v>.298</v>
      </c>
      <c r="D2268" s="18" t="str">
        <f>IF(P_20号2様式!BN1765&lt;&gt; "",TEXT(INT(P_20号2様式!BN1765),"#,##0"),"")</f>
        <v>29,254</v>
      </c>
      <c r="E2268" s="19" t="str">
        <f>IF(P_20号2様式!BN1765= "","",IF(VALUE(FIXED(P_20号2様式!BN1765,0,TRUE))&lt;&gt;P_20号2様式!BN1765,RIGHT(FIXED(P_20号2様式!BN1765,3,FALSE),4),""))</f>
        <v>.000</v>
      </c>
      <c r="F2268" s="18" t="str">
        <f>IF(P_20号2様式!BO1765&lt;&gt; "",TEXT(INT(P_20号2様式!BO1765),"#,##0"),"")</f>
        <v>47,187</v>
      </c>
      <c r="G2268" s="19" t="str">
        <f>IF(P_20号2様式!BO1765= "","",IF(VALUE(FIXED(P_20号2様式!BO1765,0,TRUE))&lt;&gt;P_20号2様式!BO1765,RIGHT(FIXED(P_20号2様式!BO1765,3,FALSE),4),""))</f>
        <v>.298</v>
      </c>
      <c r="H2268" s="17" t="str">
        <f>IF(P_20号2様式!BP1765&lt;&gt; "",IF(P_20号2様式!BP1765&lt;&gt; "-",TEXT(INT(P_20号2様式!BP1765),"#,##0"),"-"),"")</f>
        <v>10</v>
      </c>
      <c r="I2268" s="16" t="str">
        <f>IF(P_20号2様式!BP1765&lt;&gt; "",IF(P_20号2様式!BP1765&lt;&gt; "-",IF(VALUE(FIXED(P_20号2様式!BP1765,0,TRUE))&lt;&gt;P_20号2様式!BP1765,RIGHT(FIXED(P_20号2様式!BP1765,3,FALSE),4),""),""),"")</f>
        <v>.000</v>
      </c>
      <c r="J2268" s="17" t="str">
        <f>IF(P_20号2様式!BQ1765&lt;&gt; "",IF(P_20号2様式!BQ1765&lt;&gt; "-",TEXT(INT(P_20号2様式!BQ1765),"#,##0"),"-"),"")</f>
        <v>84</v>
      </c>
      <c r="K2268" s="16" t="str">
        <f>IF(P_20号2様式!BQ1765&lt;&gt; "",IF(P_20号2様式!BQ1765&lt;&gt; "-",IF(VALUE(FIXED(P_20号2様式!BQ1765,0,TRUE))&lt;&gt;P_20号2様式!BQ1765,RIGHT(FIXED(P_20号2様式!BQ1765,3,FALSE),4),""),""),"")</f>
        <v>.074</v>
      </c>
      <c r="L2268" s="17" t="str">
        <f>IF(P_20号2様式!BR1765&lt;&gt; "",IF(P_20号2様式!BR1765&lt;&gt; "-",TEXT(INT(P_20号2様式!BR1765),"#,##0"),"-"),"")</f>
        <v>17</v>
      </c>
      <c r="M2268" s="16" t="str">
        <f>IF(P_20号2様式!BR1765&lt;&gt; "",IF(P_20号2様式!BR1765&lt;&gt; "-",IF(VALUE(FIXED(P_20号2様式!BR1765,0,TRUE))&lt;&gt;P_20号2様式!BR1765,RIGHT(FIXED(P_20号2様式!BR1765,3,FALSE),4),""),""),"")</f>
        <v>.000</v>
      </c>
      <c r="N2268" s="17" t="str">
        <f>IF(P_20号2様式!BS1765&lt;&gt; "",IF(P_20号2様式!BS1765&lt;&gt; "-",TEXT(INT(P_20号2様式!BS1765),"#,##0"),"-"),"")</f>
        <v>45</v>
      </c>
      <c r="O2268" s="16" t="str">
        <f>IF(P_20号2様式!BS1765&lt;&gt; "",IF(P_20号2様式!BS1765&lt;&gt; "-",IF(VALUE(FIXED(P_20号2様式!BS1765,0,TRUE))&lt;&gt;P_20号2様式!BS1765,RIGHT(FIXED(P_20号2様式!BS1765,3,FALSE),4),""),""),"")</f>
        <v>.000</v>
      </c>
      <c r="P2268" s="17" t="str">
        <f>IF(P_20号2様式!BT1765&lt;&gt; "",IF(P_20号2様式!BT1765&lt;&gt; "-",TEXT(INT(P_20号2様式!BT1765),"#,##0"),"-"),"")</f>
        <v>17</v>
      </c>
      <c r="Q2268" s="16" t="str">
        <f>IF(P_20号2様式!BT1765&lt;&gt; "",IF(P_20号2様式!BT1765&lt;&gt; "-",IF(VALUE(FIXED(P_20号2様式!BT1765,0,TRUE))&lt;&gt;P_20号2様式!BT1765,RIGHT(FIXED(P_20号2様式!BT1765,3,FALSE),4),""),""),"")</f>
        <v>.000</v>
      </c>
      <c r="R2268" s="17" t="str">
        <f>IF(P_20号2様式!BU1765&lt;&gt; "",IF(P_20号2様式!BU1765&lt;&gt; "-",TEXT(INT(P_20号2様式!BU1765),"#,##0"),"-"),"")</f>
        <v>1</v>
      </c>
      <c r="S2268" s="16" t="str">
        <f>IF(P_20号2様式!BU1765&lt;&gt; "",IF(P_20号2様式!BU1765&lt;&gt; "-",IF(VALUE(FIXED(P_20号2様式!BU1765,0,TRUE))&lt;&gt;P_20号2様式!BU1765,RIGHT(FIXED(P_20号2様式!BU1765,3,FALSE),4),""),""),"")</f>
        <v>.000</v>
      </c>
      <c r="T2268" s="17" t="str">
        <f>IF(P_20号2様式!BV1765&lt;&gt; "",IF(P_20号2様式!BV1765&lt;&gt; "-",TEXT(INT(P_20号2様式!BV1765),"#,##0"),"-"),"")</f>
        <v>8</v>
      </c>
      <c r="U2268" s="16" t="str">
        <f>IF(P_20号2様式!BV1765&lt;&gt; "",IF(P_20号2様式!BV1765&lt;&gt; "-",IF(VALUE(FIXED(P_20号2様式!BV1765,0,TRUE))&lt;&gt;P_20号2様式!BV1765,RIGHT(FIXED(P_20号2様式!BV1765,3,FALSE),4),""),""),"")</f>
        <v>.000</v>
      </c>
      <c r="V2268" s="17" t="str">
        <f>IF(P_20号2様式!BW1765&lt;&gt; "",IF(P_20号2様式!BW1765&lt;&gt; "-",TEXT(INT(P_20号2様式!BW1765),"#,##0"),"-"),"")</f>
        <v>49</v>
      </c>
      <c r="W2268" s="16" t="str">
        <f>IF(P_20号2様式!BW1765&lt;&gt; "",IF(P_20号2様式!BW1765&lt;&gt; "-",IF(VALUE(FIXED(P_20号2様式!BW1765,0,TRUE))&lt;&gt;P_20号2様式!BW1765,RIGHT(FIXED(P_20号2様式!BW1765,3,FALSE),4),""),""),"")</f>
        <v>.000</v>
      </c>
    </row>
    <row r="2269" spans="1:23" ht="17.25" customHeight="1" x14ac:dyDescent="0.15">
      <c r="A2269" s="12" t="s">
        <v>0</v>
      </c>
      <c r="B2269" s="11"/>
      <c r="C2269" s="4"/>
      <c r="D2269" s="11"/>
      <c r="E2269" s="4"/>
      <c r="F2269" s="11"/>
      <c r="G2269" s="4"/>
      <c r="H2269" s="11"/>
      <c r="I2269" s="4"/>
      <c r="J2269" s="43" t="s">
        <v>1</v>
      </c>
      <c r="K2269" s="43"/>
      <c r="L2269" s="43"/>
      <c r="M2269" s="43"/>
      <c r="N2269" s="43"/>
      <c r="O2269" s="4"/>
      <c r="P2269" s="11"/>
      <c r="Q2269" s="4"/>
      <c r="R2269" s="11"/>
      <c r="S2269" s="4"/>
      <c r="T2269" s="11"/>
      <c r="U2269" s="4"/>
      <c r="V2269" s="44">
        <f>P_20号2様式!A1808</f>
        <v>43</v>
      </c>
      <c r="W2269" s="44"/>
    </row>
    <row r="2270" spans="1:23" ht="17.25" customHeight="1" x14ac:dyDescent="0.15">
      <c r="A2270" s="4"/>
      <c r="B2270" s="10"/>
      <c r="C2270" s="5"/>
      <c r="D2270" s="6"/>
      <c r="E2270" s="5"/>
      <c r="F2270" s="6"/>
      <c r="G2270" s="5"/>
      <c r="H2270" s="6"/>
      <c r="I2270" s="5"/>
      <c r="J2270" s="43"/>
      <c r="K2270" s="43"/>
      <c r="L2270" s="43"/>
      <c r="M2270" s="43"/>
      <c r="N2270" s="43"/>
      <c r="O2270" s="5"/>
      <c r="P2270" s="6"/>
      <c r="Q2270" s="5"/>
      <c r="R2270" s="6"/>
      <c r="S2270" s="5"/>
      <c r="T2270" s="6"/>
      <c r="U2270" s="5"/>
      <c r="V2270" s="45" t="s">
        <v>11</v>
      </c>
      <c r="W2270" s="45"/>
    </row>
    <row r="2271" spans="1:23" ht="14.25" customHeight="1" x14ac:dyDescent="0.15">
      <c r="A2271" s="34">
        <f>IF(パラメタシート!B1="","",パラメタシート!B1)</f>
        <v>44752</v>
      </c>
      <c r="B2271" s="34"/>
      <c r="C2271" s="34"/>
      <c r="D2271" s="34"/>
      <c r="E2271" s="34"/>
      <c r="F2271" s="9"/>
      <c r="G2271" s="5"/>
      <c r="H2271" s="6"/>
      <c r="I2271" s="5"/>
      <c r="J2271" s="6"/>
      <c r="K2271" s="25"/>
      <c r="L2271" s="25"/>
      <c r="M2271" s="25"/>
      <c r="N2271" s="8"/>
      <c r="O2271" s="5"/>
      <c r="P2271" s="35" t="str">
        <f>IF(P_20号2様式!BY1808="0","即日 開票　　中間報告","翌日 開票　　中間報告")</f>
        <v>即日 開票　　中間報告</v>
      </c>
      <c r="Q2271" s="35"/>
      <c r="R2271" s="35"/>
      <c r="S2271" s="35"/>
      <c r="T2271" s="36" t="str">
        <f xml:space="preserve"> IF(P_20号2様式!BZ1808="","時　　    分        ",P_20号2様式!BZ1808)</f>
        <v xml:space="preserve">時　　    分        </v>
      </c>
      <c r="U2271" s="36"/>
      <c r="V2271" s="36"/>
      <c r="W2271" s="36"/>
    </row>
    <row r="2272" spans="1:23" ht="14.25" customHeight="1" x14ac:dyDescent="0.15">
      <c r="A2272" s="37" t="str">
        <f>IF(P_20号2様式!BX1808="","","     　　" &amp; P_20号2様式!BX1808)</f>
        <v xml:space="preserve">     　　参議院比例代表選出議員選挙</v>
      </c>
      <c r="B2272" s="37"/>
      <c r="C2272" s="37"/>
      <c r="D2272" s="37"/>
      <c r="E2272" s="37"/>
      <c r="F2272" s="7"/>
      <c r="G2272" s="5"/>
      <c r="H2272" s="6"/>
      <c r="I2272" s="5"/>
      <c r="J2272" s="6"/>
      <c r="K2272" s="5"/>
      <c r="L2272" s="6"/>
      <c r="M2272" s="5"/>
      <c r="N2272" s="6"/>
      <c r="O2272" s="5"/>
      <c r="P2272" s="35" t="s">
        <v>2</v>
      </c>
      <c r="Q2272" s="35"/>
      <c r="R2272" s="35"/>
      <c r="S2272" s="35"/>
      <c r="T2272" s="36">
        <f xml:space="preserve"> IF(P_20号2様式!CA1808="","時　　    分        ",P_20号2様式!CA1808)</f>
        <v>0.28749999999999998</v>
      </c>
      <c r="U2272" s="36"/>
      <c r="V2272" s="36"/>
      <c r="W2272" s="36"/>
    </row>
    <row r="2273" spans="1:23" s="3" customFormat="1" ht="15.75" customHeight="1" x14ac:dyDescent="0.15">
      <c r="A2273" s="40" t="s">
        <v>3</v>
      </c>
      <c r="B2273" s="38" t="str">
        <f>IF(P_20号2様式!AB1808 = "", "", P_20号2様式!AB1808)</f>
        <v>公明党</v>
      </c>
      <c r="C2273" s="39"/>
      <c r="D2273" s="38" t="str">
        <f>IF(P_20号2様式!AB1808 = "", "", P_20号2様式!AB1808)</f>
        <v>公明党</v>
      </c>
      <c r="E2273" s="39"/>
      <c r="F2273" s="38" t="str">
        <f>IF(P_20号2様式!AB1808 = "", "", P_20号2様式!AB1808)</f>
        <v>公明党</v>
      </c>
      <c r="G2273" s="39"/>
      <c r="H2273" s="27" t="str">
        <f>IF(P_20号2様式!D1808 = "", "", P_20号2様式!D1808)</f>
        <v>17</v>
      </c>
      <c r="I2273" s="28"/>
      <c r="J2273" s="27" t="str">
        <f>IF(P_20号2様式!G1808 = "", "", P_20号2様式!G1808)</f>
        <v/>
      </c>
      <c r="K2273" s="28"/>
      <c r="L2273" s="27" t="str">
        <f>IF(P_20号2様式!J1808 = "", "", P_20号2様式!J1808)</f>
        <v/>
      </c>
      <c r="M2273" s="28"/>
      <c r="N2273" s="27" t="str">
        <f>IF(P_20号2様式!M1808 = "", "", P_20号2様式!M1808)</f>
        <v/>
      </c>
      <c r="O2273" s="28"/>
      <c r="P2273" s="27" t="str">
        <f>IF(P_20号2様式!P1808 = "", "", P_20号2様式!P1808)</f>
        <v/>
      </c>
      <c r="Q2273" s="28"/>
      <c r="R2273" s="27" t="str">
        <f>IF(P_20号2様式!S1808 = "", "", P_20号2様式!S1808)</f>
        <v/>
      </c>
      <c r="S2273" s="28"/>
      <c r="T2273" s="27" t="str">
        <f>IF(P_20号2様式!V1808 = "", "", P_20号2様式!V1808)</f>
        <v/>
      </c>
      <c r="U2273" s="28"/>
      <c r="V2273" s="27" t="str">
        <f>IF(P_20号2様式!Y1808 = "", "", P_20号2様式!Y1808)</f>
        <v/>
      </c>
      <c r="W2273" s="28"/>
    </row>
    <row r="2274" spans="1:23" s="3" customFormat="1" ht="30.75" customHeight="1" x14ac:dyDescent="0.15">
      <c r="A2274" s="41"/>
      <c r="B2274" s="31" t="s">
        <v>4</v>
      </c>
      <c r="C2274" s="32"/>
      <c r="D2274" s="31" t="s">
        <v>5</v>
      </c>
      <c r="E2274" s="32"/>
      <c r="F2274" s="33" t="s">
        <v>10</v>
      </c>
      <c r="G2274" s="32"/>
      <c r="H2274" s="29" t="str">
        <f>IF(P_20号2様式!E1808 = "", "", P_20号2様式!E1808)</f>
        <v>水島　春香</v>
      </c>
      <c r="I2274" s="30"/>
      <c r="J2274" s="29" t="str">
        <f>IF(P_20号2様式!H1808 = "", "", P_20号2様式!H1808)</f>
        <v/>
      </c>
      <c r="K2274" s="30"/>
      <c r="L2274" s="29" t="str">
        <f>IF(P_20号2様式!K1808 = "", "", P_20号2様式!K1808)</f>
        <v/>
      </c>
      <c r="M2274" s="30"/>
      <c r="N2274" s="29" t="str">
        <f>IF(P_20号2様式!N1808 = "", "", P_20号2様式!N1808)</f>
        <v/>
      </c>
      <c r="O2274" s="30"/>
      <c r="P2274" s="29" t="str">
        <f>IF(P_20号2様式!Q1808 = "", "", P_20号2様式!Q1808)</f>
        <v/>
      </c>
      <c r="Q2274" s="30"/>
      <c r="R2274" s="29" t="str">
        <f>IF(P_20号2様式!T1808 = "", "", P_20号2様式!T1808)</f>
        <v/>
      </c>
      <c r="S2274" s="30"/>
      <c r="T2274" s="29" t="str">
        <f>IF(P_20号2様式!W1808 = "", "", P_20号2様式!W1808)</f>
        <v/>
      </c>
      <c r="U2274" s="30"/>
      <c r="V2274" s="29" t="str">
        <f>IF(P_20号2様式!Z1808 = "", "", P_20号2様式!Z1808)</f>
        <v/>
      </c>
      <c r="W2274" s="30"/>
    </row>
    <row r="2275" spans="1:23" ht="12.75" customHeight="1" x14ac:dyDescent="0.15">
      <c r="A2275" s="2" t="str">
        <f>IF(P_20号2様式!C1808="","",P_20号2様式!C1808)</f>
        <v>瀬戸内町</v>
      </c>
      <c r="B2275" s="15" t="str">
        <f>IF(P_20号2様式!AC1808&lt;&gt; "",TEXT(INT(P_20号2様式!AC1808),"#,##0"),"")</f>
        <v>1,026</v>
      </c>
      <c r="C2275" s="16" t="str">
        <f>IF(P_20号2様式!AC1808= "","",IF(VALUE(FIXED(P_20号2様式!AC1808,0,TRUE))&lt;&gt;P_20号2様式!AC1808,RIGHT(FIXED(P_20号2様式!AC1808,3,FALSE),4),""))</f>
        <v>.949</v>
      </c>
      <c r="D2275" s="17" t="str">
        <f>IF(P_20号2様式!AD1808&lt;&gt; "",TEXT(INT(P_20号2様式!AD1808),"#,##0"),"")</f>
        <v>469</v>
      </c>
      <c r="E2275" s="16" t="str">
        <f>IF(P_20号2様式!AD1808= "","",IF(VALUE(FIXED(P_20号2様式!AD1808,0,TRUE))&lt;&gt;P_20号2様式!AD1808,RIGHT(FIXED(P_20号2様式!AD1808,3,FALSE),4),""))</f>
        <v>.000</v>
      </c>
      <c r="F2275" s="17" t="str">
        <f>IF(P_20号2様式!AE1808&lt;&gt; "",TEXT(INT(P_20号2様式!AE1808),"#,##0"),"")</f>
        <v>557</v>
      </c>
      <c r="G2275" s="16" t="str">
        <f>IF(P_20号2様式!AE1808= "","",IF(VALUE(FIXED(P_20号2様式!AE1808,0,TRUE))&lt;&gt;P_20号2様式!AE1808,RIGHT(FIXED(P_20号2様式!AE1808,3,FALSE),4),""))</f>
        <v>.949</v>
      </c>
      <c r="H2275" s="17" t="str">
        <f>IF(P_20号2様式!F1808&lt;&gt; "",IF(P_20号2様式!F1808&lt;&gt; "-",TEXT(INT(P_20号2様式!F1808),"#,##0"),"-"),"")</f>
        <v>0</v>
      </c>
      <c r="I2275" s="16" t="str">
        <f>IF(P_20号2様式!F1808&lt;&gt; "",IF(P_20号2様式!F1808&lt;&gt; "-",IF(VALUE(FIXED(P_20号2様式!F1808,0,TRUE))&lt;&gt;P_20号2様式!F1808,RIGHT(FIXED(P_20号2様式!F1808,3,FALSE),4),""),""),"")</f>
        <v>.000</v>
      </c>
      <c r="J2275" s="17" t="str">
        <f>IF(P_20号2様式!I1808&lt;&gt; "",IF(P_20号2様式!I1808&lt;&gt; "-",TEXT(INT(P_20号2様式!I1808),"#,##0"),"-"),"")</f>
        <v/>
      </c>
      <c r="K2275" s="16" t="str">
        <f>IF(P_20号2様式!I1808&lt;&gt; "",IF(P_20号2様式!I1808&lt;&gt; "-",IF(VALUE(FIXED(P_20号2様式!I1808,0,TRUE))&lt;&gt;P_20号2様式!I1808,RIGHT(FIXED(P_20号2様式!I1808,3,FALSE),4),""),""),"")</f>
        <v/>
      </c>
      <c r="L2275" s="17" t="str">
        <f>IF(P_20号2様式!L1808&lt;&gt; "",IF(P_20号2様式!L1808&lt;&gt; "-",TEXT(INT(P_20号2様式!L1808),"#,##0"),"-"),"")</f>
        <v/>
      </c>
      <c r="M2275" s="16" t="str">
        <f>IF(P_20号2様式!L1808&lt;&gt; "",IF(P_20号2様式!L1808&lt;&gt; "-",IF(VALUE(FIXED(P_20号2様式!L1808,0,TRUE))&lt;&gt;P_20号2様式!L1808,RIGHT(FIXED(P_20号2様式!L1808,3,FALSE),4),""),""),"")</f>
        <v/>
      </c>
      <c r="N2275" s="17" t="str">
        <f>IF(P_20号2様式!O1808&lt;&gt; "",IF(P_20号2様式!O1808&lt;&gt; "-",TEXT(INT(P_20号2様式!O1808),"#,##0"),"-"),"")</f>
        <v/>
      </c>
      <c r="O2275" s="16" t="str">
        <f>IF(P_20号2様式!O1808&lt;&gt; "",IF(P_20号2様式!O1808&lt;&gt; "-",IF(VALUE(FIXED(P_20号2様式!O1808,0,TRUE))&lt;&gt;P_20号2様式!O1808,RIGHT(FIXED(P_20号2様式!O1808,3,FALSE),4),""),""),"")</f>
        <v/>
      </c>
      <c r="P2275" s="17" t="str">
        <f>IF(P_20号2様式!R1808&lt;&gt; "",IF(P_20号2様式!R1808&lt;&gt; "-",TEXT(INT(P_20号2様式!R1808),"#,##0"),"-"),"")</f>
        <v/>
      </c>
      <c r="Q2275" s="16" t="str">
        <f>IF(P_20号2様式!R1808&lt;&gt; "",IF(P_20号2様式!R1808&lt;&gt; "-",IF(VALUE(FIXED(P_20号2様式!R1808,0,TRUE))&lt;&gt;P_20号2様式!R1808,RIGHT(FIXED(P_20号2様式!R1808,3,FALSE),4),""),""),"")</f>
        <v/>
      </c>
      <c r="R2275" s="17" t="str">
        <f>IF(P_20号2様式!U1808&lt;&gt; "",IF(P_20号2様式!U1808&lt;&gt; "-",TEXT(INT(P_20号2様式!U1808),"#,##0"),"-"),"")</f>
        <v/>
      </c>
      <c r="S2275" s="16" t="str">
        <f>IF(P_20号2様式!U1808&lt;&gt; "",IF(P_20号2様式!U1808&lt;&gt; "-",IF(VALUE(FIXED(P_20号2様式!U1808,0,TRUE))&lt;&gt;P_20号2様式!U1808,RIGHT(FIXED(P_20号2様式!U1808,3,FALSE),4),""),""),"")</f>
        <v/>
      </c>
      <c r="T2275" s="17" t="str">
        <f>IF(P_20号2様式!X1808&lt;&gt; "",IF(P_20号2様式!X1808&lt;&gt; "-",TEXT(INT(P_20号2様式!X1808),"#,##0"),"-"),"")</f>
        <v/>
      </c>
      <c r="U2275" s="16" t="str">
        <f>IF(P_20号2様式!X1808&lt;&gt; "",IF(P_20号2様式!X1808&lt;&gt; "-",IF(VALUE(FIXED(P_20号2様式!X1808,0,TRUE))&lt;&gt;P_20号2様式!X1808,RIGHT(FIXED(P_20号2様式!X1808,3,FALSE),4),""),""),"")</f>
        <v/>
      </c>
      <c r="V2275" s="17" t="str">
        <f>IF(P_20号2様式!AA1808&lt;&gt; "",IF(P_20号2様式!AA1808&lt;&gt; "-",TEXT(INT(P_20号2様式!AA1808),"#,##0"),"-"),"")</f>
        <v/>
      </c>
      <c r="W2275" s="16" t="str">
        <f>IF(P_20号2様式!AA1808&lt;&gt; "",IF(P_20号2様式!AA1808&lt;&gt; "-",IF(VALUE(FIXED(P_20号2様式!AA1808,0,TRUE))&lt;&gt;P_20号2様式!AA1808,RIGHT(FIXED(P_20号2様式!AA1808,3,FALSE),4),""),""),"")</f>
        <v/>
      </c>
    </row>
    <row r="2276" spans="1:23" ht="12.75" customHeight="1" x14ac:dyDescent="0.15">
      <c r="A2276" s="2" t="str">
        <f>IF(P_20号2様式!C1809="","",P_20号2様式!C1809)</f>
        <v>龍郷町</v>
      </c>
      <c r="B2276" s="15" t="str">
        <f>IF(P_20号2様式!AC1809&lt;&gt; "",TEXT(INT(P_20号2様式!AC1809),"#,##0"),"")</f>
        <v>656</v>
      </c>
      <c r="C2276" s="16" t="str">
        <f>IF(P_20号2様式!AC1809= "","",IF(VALUE(FIXED(P_20号2様式!AC1809,0,TRUE))&lt;&gt;P_20号2様式!AC1809,RIGHT(FIXED(P_20号2様式!AC1809,3,FALSE),4),""))</f>
        <v>.938</v>
      </c>
      <c r="D2276" s="17" t="str">
        <f>IF(P_20号2様式!AD1809&lt;&gt; "",TEXT(INT(P_20号2様式!AD1809),"#,##0"),"")</f>
        <v>274</v>
      </c>
      <c r="E2276" s="16" t="str">
        <f>IF(P_20号2様式!AD1809= "","",IF(VALUE(FIXED(P_20号2様式!AD1809,0,TRUE))&lt;&gt;P_20号2様式!AD1809,RIGHT(FIXED(P_20号2様式!AD1809,3,FALSE),4),""))</f>
        <v>.000</v>
      </c>
      <c r="F2276" s="17" t="str">
        <f>IF(P_20号2様式!AE1809&lt;&gt; "",TEXT(INT(P_20号2様式!AE1809),"#,##0"),"")</f>
        <v>382</v>
      </c>
      <c r="G2276" s="16" t="str">
        <f>IF(P_20号2様式!AE1809= "","",IF(VALUE(FIXED(P_20号2様式!AE1809,0,TRUE))&lt;&gt;P_20号2様式!AE1809,RIGHT(FIXED(P_20号2様式!AE1809,3,FALSE),4),""))</f>
        <v>.938</v>
      </c>
      <c r="H2276" s="17" t="str">
        <f>IF(P_20号2様式!F1809&lt;&gt; "",IF(P_20号2様式!F1809&lt;&gt; "-",TEXT(INT(P_20号2様式!F1809),"#,##0"),"-"),"")</f>
        <v>0</v>
      </c>
      <c r="I2276" s="16" t="str">
        <f>IF(P_20号2様式!F1809&lt;&gt; "",IF(P_20号2様式!F1809&lt;&gt; "-",IF(VALUE(FIXED(P_20号2様式!F1809,0,TRUE))&lt;&gt;P_20号2様式!F1809,RIGHT(FIXED(P_20号2様式!F1809,3,FALSE),4),""),""),"")</f>
        <v>.000</v>
      </c>
      <c r="J2276" s="17" t="str">
        <f>IF(P_20号2様式!I1809&lt;&gt; "",IF(P_20号2様式!I1809&lt;&gt; "-",TEXT(INT(P_20号2様式!I1809),"#,##0"),"-"),"")</f>
        <v/>
      </c>
      <c r="K2276" s="16" t="str">
        <f>IF(P_20号2様式!I1809&lt;&gt; "",IF(P_20号2様式!I1809&lt;&gt; "-",IF(VALUE(FIXED(P_20号2様式!I1809,0,TRUE))&lt;&gt;P_20号2様式!I1809,RIGHT(FIXED(P_20号2様式!I1809,3,FALSE),4),""),""),"")</f>
        <v/>
      </c>
      <c r="L2276" s="17" t="str">
        <f>IF(P_20号2様式!L1809&lt;&gt; "",IF(P_20号2様式!L1809&lt;&gt; "-",TEXT(INT(P_20号2様式!L1809),"#,##0"),"-"),"")</f>
        <v/>
      </c>
      <c r="M2276" s="16" t="str">
        <f>IF(P_20号2様式!L1809&lt;&gt; "",IF(P_20号2様式!L1809&lt;&gt; "-",IF(VALUE(FIXED(P_20号2様式!L1809,0,TRUE))&lt;&gt;P_20号2様式!L1809,RIGHT(FIXED(P_20号2様式!L1809,3,FALSE),4),""),""),"")</f>
        <v/>
      </c>
      <c r="N2276" s="17" t="str">
        <f>IF(P_20号2様式!O1809&lt;&gt; "",IF(P_20号2様式!O1809&lt;&gt; "-",TEXT(INT(P_20号2様式!O1809),"#,##0"),"-"),"")</f>
        <v/>
      </c>
      <c r="O2276" s="16" t="str">
        <f>IF(P_20号2様式!O1809&lt;&gt; "",IF(P_20号2様式!O1809&lt;&gt; "-",IF(VALUE(FIXED(P_20号2様式!O1809,0,TRUE))&lt;&gt;P_20号2様式!O1809,RIGHT(FIXED(P_20号2様式!O1809,3,FALSE),4),""),""),"")</f>
        <v/>
      </c>
      <c r="P2276" s="17" t="str">
        <f>IF(P_20号2様式!R1809&lt;&gt; "",IF(P_20号2様式!R1809&lt;&gt; "-",TEXT(INT(P_20号2様式!R1809),"#,##0"),"-"),"")</f>
        <v/>
      </c>
      <c r="Q2276" s="16" t="str">
        <f>IF(P_20号2様式!R1809&lt;&gt; "",IF(P_20号2様式!R1809&lt;&gt; "-",IF(VALUE(FIXED(P_20号2様式!R1809,0,TRUE))&lt;&gt;P_20号2様式!R1809,RIGHT(FIXED(P_20号2様式!R1809,3,FALSE),4),""),""),"")</f>
        <v/>
      </c>
      <c r="R2276" s="17" t="str">
        <f>IF(P_20号2様式!U1809&lt;&gt; "",IF(P_20号2様式!U1809&lt;&gt; "-",TEXT(INT(P_20号2様式!U1809),"#,##0"),"-"),"")</f>
        <v/>
      </c>
      <c r="S2276" s="16" t="str">
        <f>IF(P_20号2様式!U1809&lt;&gt; "",IF(P_20号2様式!U1809&lt;&gt; "-",IF(VALUE(FIXED(P_20号2様式!U1809,0,TRUE))&lt;&gt;P_20号2様式!U1809,RIGHT(FIXED(P_20号2様式!U1809,3,FALSE),4),""),""),"")</f>
        <v/>
      </c>
      <c r="T2276" s="17" t="str">
        <f>IF(P_20号2様式!X1809&lt;&gt; "",IF(P_20号2様式!X1809&lt;&gt; "-",TEXT(INT(P_20号2様式!X1809),"#,##0"),"-"),"")</f>
        <v/>
      </c>
      <c r="U2276" s="16" t="str">
        <f>IF(P_20号2様式!X1809&lt;&gt; "",IF(P_20号2様式!X1809&lt;&gt; "-",IF(VALUE(FIXED(P_20号2様式!X1809,0,TRUE))&lt;&gt;P_20号2様式!X1809,RIGHT(FIXED(P_20号2様式!X1809,3,FALSE),4),""),""),"")</f>
        <v/>
      </c>
      <c r="V2276" s="17" t="str">
        <f>IF(P_20号2様式!AA1809&lt;&gt; "",IF(P_20号2様式!AA1809&lt;&gt; "-",TEXT(INT(P_20号2様式!AA1809),"#,##0"),"-"),"")</f>
        <v/>
      </c>
      <c r="W2276" s="16" t="str">
        <f>IF(P_20号2様式!AA1809&lt;&gt; "",IF(P_20号2様式!AA1809&lt;&gt; "-",IF(VALUE(FIXED(P_20号2様式!AA1809,0,TRUE))&lt;&gt;P_20号2様式!AA1809,RIGHT(FIXED(P_20号2様式!AA1809,3,FALSE),4),""),""),"")</f>
        <v/>
      </c>
    </row>
    <row r="2277" spans="1:23" ht="12.75" customHeight="1" x14ac:dyDescent="0.15">
      <c r="A2277" s="2" t="str">
        <f>IF(P_20号2様式!C1810="","",P_20号2様式!C1810)</f>
        <v>喜界町</v>
      </c>
      <c r="B2277" s="15" t="str">
        <f>IF(P_20号2様式!AC1810&lt;&gt; "",TEXT(INT(P_20号2様式!AC1810),"#,##0"),"")</f>
        <v>841</v>
      </c>
      <c r="C2277" s="16" t="str">
        <f>IF(P_20号2様式!AC1810= "","",IF(VALUE(FIXED(P_20号2様式!AC1810,0,TRUE))&lt;&gt;P_20号2様式!AC1810,RIGHT(FIXED(P_20号2様式!AC1810,3,FALSE),4),""))</f>
        <v>.869</v>
      </c>
      <c r="D2277" s="17" t="str">
        <f>IF(P_20号2様式!AD1810&lt;&gt; "",TEXT(INT(P_20号2様式!AD1810),"#,##0"),"")</f>
        <v>313</v>
      </c>
      <c r="E2277" s="16" t="str">
        <f>IF(P_20号2様式!AD1810= "","",IF(VALUE(FIXED(P_20号2様式!AD1810,0,TRUE))&lt;&gt;P_20号2様式!AD1810,RIGHT(FIXED(P_20号2様式!AD1810,3,FALSE),4),""))</f>
        <v>.000</v>
      </c>
      <c r="F2277" s="17" t="str">
        <f>IF(P_20号2様式!AE1810&lt;&gt; "",TEXT(INT(P_20号2様式!AE1810),"#,##0"),"")</f>
        <v>528</v>
      </c>
      <c r="G2277" s="16" t="str">
        <f>IF(P_20号2様式!AE1810= "","",IF(VALUE(FIXED(P_20号2様式!AE1810,0,TRUE))&lt;&gt;P_20号2様式!AE1810,RIGHT(FIXED(P_20号2様式!AE1810,3,FALSE),4),""))</f>
        <v>.869</v>
      </c>
      <c r="H2277" s="17" t="str">
        <f>IF(P_20号2様式!F1810&lt;&gt; "",IF(P_20号2様式!F1810&lt;&gt; "-",TEXT(INT(P_20号2様式!F1810),"#,##0"),"-"),"")</f>
        <v>2</v>
      </c>
      <c r="I2277" s="16" t="str">
        <f>IF(P_20号2様式!F1810&lt;&gt; "",IF(P_20号2様式!F1810&lt;&gt; "-",IF(VALUE(FIXED(P_20号2様式!F1810,0,TRUE))&lt;&gt;P_20号2様式!F1810,RIGHT(FIXED(P_20号2様式!F1810,3,FALSE),4),""),""),"")</f>
        <v>.000</v>
      </c>
      <c r="J2277" s="17" t="str">
        <f>IF(P_20号2様式!I1810&lt;&gt; "",IF(P_20号2様式!I1810&lt;&gt; "-",TEXT(INT(P_20号2様式!I1810),"#,##0"),"-"),"")</f>
        <v/>
      </c>
      <c r="K2277" s="16" t="str">
        <f>IF(P_20号2様式!I1810&lt;&gt; "",IF(P_20号2様式!I1810&lt;&gt; "-",IF(VALUE(FIXED(P_20号2様式!I1810,0,TRUE))&lt;&gt;P_20号2様式!I1810,RIGHT(FIXED(P_20号2様式!I1810,3,FALSE),4),""),""),"")</f>
        <v/>
      </c>
      <c r="L2277" s="17" t="str">
        <f>IF(P_20号2様式!L1810&lt;&gt; "",IF(P_20号2様式!L1810&lt;&gt; "-",TEXT(INT(P_20号2様式!L1810),"#,##0"),"-"),"")</f>
        <v/>
      </c>
      <c r="M2277" s="16" t="str">
        <f>IF(P_20号2様式!L1810&lt;&gt; "",IF(P_20号2様式!L1810&lt;&gt; "-",IF(VALUE(FIXED(P_20号2様式!L1810,0,TRUE))&lt;&gt;P_20号2様式!L1810,RIGHT(FIXED(P_20号2様式!L1810,3,FALSE),4),""),""),"")</f>
        <v/>
      </c>
      <c r="N2277" s="17" t="str">
        <f>IF(P_20号2様式!O1810&lt;&gt; "",IF(P_20号2様式!O1810&lt;&gt; "-",TEXT(INT(P_20号2様式!O1810),"#,##0"),"-"),"")</f>
        <v/>
      </c>
      <c r="O2277" s="16" t="str">
        <f>IF(P_20号2様式!O1810&lt;&gt; "",IF(P_20号2様式!O1810&lt;&gt; "-",IF(VALUE(FIXED(P_20号2様式!O1810,0,TRUE))&lt;&gt;P_20号2様式!O1810,RIGHT(FIXED(P_20号2様式!O1810,3,FALSE),4),""),""),"")</f>
        <v/>
      </c>
      <c r="P2277" s="17" t="str">
        <f>IF(P_20号2様式!R1810&lt;&gt; "",IF(P_20号2様式!R1810&lt;&gt; "-",TEXT(INT(P_20号2様式!R1810),"#,##0"),"-"),"")</f>
        <v/>
      </c>
      <c r="Q2277" s="16" t="str">
        <f>IF(P_20号2様式!R1810&lt;&gt; "",IF(P_20号2様式!R1810&lt;&gt; "-",IF(VALUE(FIXED(P_20号2様式!R1810,0,TRUE))&lt;&gt;P_20号2様式!R1810,RIGHT(FIXED(P_20号2様式!R1810,3,FALSE),4),""),""),"")</f>
        <v/>
      </c>
      <c r="R2277" s="17" t="str">
        <f>IF(P_20号2様式!U1810&lt;&gt; "",IF(P_20号2様式!U1810&lt;&gt; "-",TEXT(INT(P_20号2様式!U1810),"#,##0"),"-"),"")</f>
        <v/>
      </c>
      <c r="S2277" s="16" t="str">
        <f>IF(P_20号2様式!U1810&lt;&gt; "",IF(P_20号2様式!U1810&lt;&gt; "-",IF(VALUE(FIXED(P_20号2様式!U1810,0,TRUE))&lt;&gt;P_20号2様式!U1810,RIGHT(FIXED(P_20号2様式!U1810,3,FALSE),4),""),""),"")</f>
        <v/>
      </c>
      <c r="T2277" s="17" t="str">
        <f>IF(P_20号2様式!X1810&lt;&gt; "",IF(P_20号2様式!X1810&lt;&gt; "-",TEXT(INT(P_20号2様式!X1810),"#,##0"),"-"),"")</f>
        <v/>
      </c>
      <c r="U2277" s="16" t="str">
        <f>IF(P_20号2様式!X1810&lt;&gt; "",IF(P_20号2様式!X1810&lt;&gt; "-",IF(VALUE(FIXED(P_20号2様式!X1810,0,TRUE))&lt;&gt;P_20号2様式!X1810,RIGHT(FIXED(P_20号2様式!X1810,3,FALSE),4),""),""),"")</f>
        <v/>
      </c>
      <c r="V2277" s="17" t="str">
        <f>IF(P_20号2様式!AA1810&lt;&gt; "",IF(P_20号2様式!AA1810&lt;&gt; "-",TEXT(INT(P_20号2様式!AA1810),"#,##0"),"-"),"")</f>
        <v/>
      </c>
      <c r="W2277" s="16" t="str">
        <f>IF(P_20号2様式!AA1810&lt;&gt; "",IF(P_20号2様式!AA1810&lt;&gt; "-",IF(VALUE(FIXED(P_20号2様式!AA1810,0,TRUE))&lt;&gt;P_20号2様式!AA1810,RIGHT(FIXED(P_20号2様式!AA1810,3,FALSE),4),""),""),"")</f>
        <v/>
      </c>
    </row>
    <row r="2278" spans="1:23" ht="12.75" customHeight="1" x14ac:dyDescent="0.15">
      <c r="A2278" s="2" t="str">
        <f>IF(P_20号2様式!C1811="","",P_20号2様式!C1811)</f>
        <v>徳之島町</v>
      </c>
      <c r="B2278" s="15" t="str">
        <f>IF(P_20号2様式!AC1811&lt;&gt; "",TEXT(INT(P_20号2様式!AC1811),"#,##0"),"")</f>
        <v>661</v>
      </c>
      <c r="C2278" s="16" t="str">
        <f>IF(P_20号2様式!AC1811= "","",IF(VALUE(FIXED(P_20号2様式!AC1811,0,TRUE))&lt;&gt;P_20号2様式!AC1811,RIGHT(FIXED(P_20号2様式!AC1811,3,FALSE),4),""))</f>
        <v>.964</v>
      </c>
      <c r="D2278" s="17" t="str">
        <f>IF(P_20号2様式!AD1811&lt;&gt; "",TEXT(INT(P_20号2様式!AD1811),"#,##0"),"")</f>
        <v>323</v>
      </c>
      <c r="E2278" s="16" t="str">
        <f>IF(P_20号2様式!AD1811= "","",IF(VALUE(FIXED(P_20号2様式!AD1811,0,TRUE))&lt;&gt;P_20号2様式!AD1811,RIGHT(FIXED(P_20号2様式!AD1811,3,FALSE),4),""))</f>
        <v>.000</v>
      </c>
      <c r="F2278" s="17" t="str">
        <f>IF(P_20号2様式!AE1811&lt;&gt; "",TEXT(INT(P_20号2様式!AE1811),"#,##0"),"")</f>
        <v>338</v>
      </c>
      <c r="G2278" s="16" t="str">
        <f>IF(P_20号2様式!AE1811= "","",IF(VALUE(FIXED(P_20号2様式!AE1811,0,TRUE))&lt;&gt;P_20号2様式!AE1811,RIGHT(FIXED(P_20号2様式!AE1811,3,FALSE),4),""))</f>
        <v>.964</v>
      </c>
      <c r="H2278" s="17" t="str">
        <f>IF(P_20号2様式!F1811&lt;&gt; "",IF(P_20号2様式!F1811&lt;&gt; "-",TEXT(INT(P_20号2様式!F1811),"#,##0"),"-"),"")</f>
        <v>0</v>
      </c>
      <c r="I2278" s="16" t="str">
        <f>IF(P_20号2様式!F1811&lt;&gt; "",IF(P_20号2様式!F1811&lt;&gt; "-",IF(VALUE(FIXED(P_20号2様式!F1811,0,TRUE))&lt;&gt;P_20号2様式!F1811,RIGHT(FIXED(P_20号2様式!F1811,3,FALSE),4),""),""),"")</f>
        <v>.000</v>
      </c>
      <c r="J2278" s="17" t="str">
        <f>IF(P_20号2様式!I1811&lt;&gt; "",IF(P_20号2様式!I1811&lt;&gt; "-",TEXT(INT(P_20号2様式!I1811),"#,##0"),"-"),"")</f>
        <v/>
      </c>
      <c r="K2278" s="16" t="str">
        <f>IF(P_20号2様式!I1811&lt;&gt; "",IF(P_20号2様式!I1811&lt;&gt; "-",IF(VALUE(FIXED(P_20号2様式!I1811,0,TRUE))&lt;&gt;P_20号2様式!I1811,RIGHT(FIXED(P_20号2様式!I1811,3,FALSE),4),""),""),"")</f>
        <v/>
      </c>
      <c r="L2278" s="17" t="str">
        <f>IF(P_20号2様式!L1811&lt;&gt; "",IF(P_20号2様式!L1811&lt;&gt; "-",TEXT(INT(P_20号2様式!L1811),"#,##0"),"-"),"")</f>
        <v/>
      </c>
      <c r="M2278" s="16" t="str">
        <f>IF(P_20号2様式!L1811&lt;&gt; "",IF(P_20号2様式!L1811&lt;&gt; "-",IF(VALUE(FIXED(P_20号2様式!L1811,0,TRUE))&lt;&gt;P_20号2様式!L1811,RIGHT(FIXED(P_20号2様式!L1811,3,FALSE),4),""),""),"")</f>
        <v/>
      </c>
      <c r="N2278" s="17" t="str">
        <f>IF(P_20号2様式!O1811&lt;&gt; "",IF(P_20号2様式!O1811&lt;&gt; "-",TEXT(INT(P_20号2様式!O1811),"#,##0"),"-"),"")</f>
        <v/>
      </c>
      <c r="O2278" s="16" t="str">
        <f>IF(P_20号2様式!O1811&lt;&gt; "",IF(P_20号2様式!O1811&lt;&gt; "-",IF(VALUE(FIXED(P_20号2様式!O1811,0,TRUE))&lt;&gt;P_20号2様式!O1811,RIGHT(FIXED(P_20号2様式!O1811,3,FALSE),4),""),""),"")</f>
        <v/>
      </c>
      <c r="P2278" s="17" t="str">
        <f>IF(P_20号2様式!R1811&lt;&gt; "",IF(P_20号2様式!R1811&lt;&gt; "-",TEXT(INT(P_20号2様式!R1811),"#,##0"),"-"),"")</f>
        <v/>
      </c>
      <c r="Q2278" s="16" t="str">
        <f>IF(P_20号2様式!R1811&lt;&gt; "",IF(P_20号2様式!R1811&lt;&gt; "-",IF(VALUE(FIXED(P_20号2様式!R1811,0,TRUE))&lt;&gt;P_20号2様式!R1811,RIGHT(FIXED(P_20号2様式!R1811,3,FALSE),4),""),""),"")</f>
        <v/>
      </c>
      <c r="R2278" s="17" t="str">
        <f>IF(P_20号2様式!U1811&lt;&gt; "",IF(P_20号2様式!U1811&lt;&gt; "-",TEXT(INT(P_20号2様式!U1811),"#,##0"),"-"),"")</f>
        <v/>
      </c>
      <c r="S2278" s="16" t="str">
        <f>IF(P_20号2様式!U1811&lt;&gt; "",IF(P_20号2様式!U1811&lt;&gt; "-",IF(VALUE(FIXED(P_20号2様式!U1811,0,TRUE))&lt;&gt;P_20号2様式!U1811,RIGHT(FIXED(P_20号2様式!U1811,3,FALSE),4),""),""),"")</f>
        <v/>
      </c>
      <c r="T2278" s="17" t="str">
        <f>IF(P_20号2様式!X1811&lt;&gt; "",IF(P_20号2様式!X1811&lt;&gt; "-",TEXT(INT(P_20号2様式!X1811),"#,##0"),"-"),"")</f>
        <v/>
      </c>
      <c r="U2278" s="16" t="str">
        <f>IF(P_20号2様式!X1811&lt;&gt; "",IF(P_20号2様式!X1811&lt;&gt; "-",IF(VALUE(FIXED(P_20号2様式!X1811,0,TRUE))&lt;&gt;P_20号2様式!X1811,RIGHT(FIXED(P_20号2様式!X1811,3,FALSE),4),""),""),"")</f>
        <v/>
      </c>
      <c r="V2278" s="17" t="str">
        <f>IF(P_20号2様式!AA1811&lt;&gt; "",IF(P_20号2様式!AA1811&lt;&gt; "-",TEXT(INT(P_20号2様式!AA1811),"#,##0"),"-"),"")</f>
        <v/>
      </c>
      <c r="W2278" s="16" t="str">
        <f>IF(P_20号2様式!AA1811&lt;&gt; "",IF(P_20号2様式!AA1811&lt;&gt; "-",IF(VALUE(FIXED(P_20号2様式!AA1811,0,TRUE))&lt;&gt;P_20号2様式!AA1811,RIGHT(FIXED(P_20号2様式!AA1811,3,FALSE),4),""),""),"")</f>
        <v/>
      </c>
    </row>
    <row r="2279" spans="1:23" ht="12.75" customHeight="1" x14ac:dyDescent="0.15">
      <c r="A2279" s="2" t="str">
        <f>IF(P_20号2様式!C1812="","",P_20号2様式!C1812)</f>
        <v>天城町</v>
      </c>
      <c r="B2279" s="15" t="str">
        <f>IF(P_20号2様式!AC1812&lt;&gt; "",TEXT(INT(P_20号2様式!AC1812),"#,##0"),"")</f>
        <v>522</v>
      </c>
      <c r="C2279" s="16" t="str">
        <f>IF(P_20号2様式!AC1812= "","",IF(VALUE(FIXED(P_20号2様式!AC1812,0,TRUE))&lt;&gt;P_20号2様式!AC1812,RIGHT(FIXED(P_20号2様式!AC1812,3,FALSE),4),""))</f>
        <v>.932</v>
      </c>
      <c r="D2279" s="17" t="str">
        <f>IF(P_20号2様式!AD1812&lt;&gt; "",TEXT(INT(P_20号2様式!AD1812),"#,##0"),"")</f>
        <v>225</v>
      </c>
      <c r="E2279" s="16" t="str">
        <f>IF(P_20号2様式!AD1812= "","",IF(VALUE(FIXED(P_20号2様式!AD1812,0,TRUE))&lt;&gt;P_20号2様式!AD1812,RIGHT(FIXED(P_20号2様式!AD1812,3,FALSE),4),""))</f>
        <v>.000</v>
      </c>
      <c r="F2279" s="17" t="str">
        <f>IF(P_20号2様式!AE1812&lt;&gt; "",TEXT(INT(P_20号2様式!AE1812),"#,##0"),"")</f>
        <v>297</v>
      </c>
      <c r="G2279" s="16" t="str">
        <f>IF(P_20号2様式!AE1812= "","",IF(VALUE(FIXED(P_20号2様式!AE1812,0,TRUE))&lt;&gt;P_20号2様式!AE1812,RIGHT(FIXED(P_20号2様式!AE1812,3,FALSE),4),""))</f>
        <v>.932</v>
      </c>
      <c r="H2279" s="17" t="str">
        <f>IF(P_20号2様式!F1812&lt;&gt; "",IF(P_20号2様式!F1812&lt;&gt; "-",TEXT(INT(P_20号2様式!F1812),"#,##0"),"-"),"")</f>
        <v>1</v>
      </c>
      <c r="I2279" s="16" t="str">
        <f>IF(P_20号2様式!F1812&lt;&gt; "",IF(P_20号2様式!F1812&lt;&gt; "-",IF(VALUE(FIXED(P_20号2様式!F1812,0,TRUE))&lt;&gt;P_20号2様式!F1812,RIGHT(FIXED(P_20号2様式!F1812,3,FALSE),4),""),""),"")</f>
        <v>.000</v>
      </c>
      <c r="J2279" s="17" t="str">
        <f>IF(P_20号2様式!I1812&lt;&gt; "",IF(P_20号2様式!I1812&lt;&gt; "-",TEXT(INT(P_20号2様式!I1812),"#,##0"),"-"),"")</f>
        <v/>
      </c>
      <c r="K2279" s="16" t="str">
        <f>IF(P_20号2様式!I1812&lt;&gt; "",IF(P_20号2様式!I1812&lt;&gt; "-",IF(VALUE(FIXED(P_20号2様式!I1812,0,TRUE))&lt;&gt;P_20号2様式!I1812,RIGHT(FIXED(P_20号2様式!I1812,3,FALSE),4),""),""),"")</f>
        <v/>
      </c>
      <c r="L2279" s="17" t="str">
        <f>IF(P_20号2様式!L1812&lt;&gt; "",IF(P_20号2様式!L1812&lt;&gt; "-",TEXT(INT(P_20号2様式!L1812),"#,##0"),"-"),"")</f>
        <v/>
      </c>
      <c r="M2279" s="16" t="str">
        <f>IF(P_20号2様式!L1812&lt;&gt; "",IF(P_20号2様式!L1812&lt;&gt; "-",IF(VALUE(FIXED(P_20号2様式!L1812,0,TRUE))&lt;&gt;P_20号2様式!L1812,RIGHT(FIXED(P_20号2様式!L1812,3,FALSE),4),""),""),"")</f>
        <v/>
      </c>
      <c r="N2279" s="17" t="str">
        <f>IF(P_20号2様式!O1812&lt;&gt; "",IF(P_20号2様式!O1812&lt;&gt; "-",TEXT(INT(P_20号2様式!O1812),"#,##0"),"-"),"")</f>
        <v/>
      </c>
      <c r="O2279" s="16" t="str">
        <f>IF(P_20号2様式!O1812&lt;&gt; "",IF(P_20号2様式!O1812&lt;&gt; "-",IF(VALUE(FIXED(P_20号2様式!O1812,0,TRUE))&lt;&gt;P_20号2様式!O1812,RIGHT(FIXED(P_20号2様式!O1812,3,FALSE),4),""),""),"")</f>
        <v/>
      </c>
      <c r="P2279" s="17" t="str">
        <f>IF(P_20号2様式!R1812&lt;&gt; "",IF(P_20号2様式!R1812&lt;&gt; "-",TEXT(INT(P_20号2様式!R1812),"#,##0"),"-"),"")</f>
        <v/>
      </c>
      <c r="Q2279" s="16" t="str">
        <f>IF(P_20号2様式!R1812&lt;&gt; "",IF(P_20号2様式!R1812&lt;&gt; "-",IF(VALUE(FIXED(P_20号2様式!R1812,0,TRUE))&lt;&gt;P_20号2様式!R1812,RIGHT(FIXED(P_20号2様式!R1812,3,FALSE),4),""),""),"")</f>
        <v/>
      </c>
      <c r="R2279" s="17" t="str">
        <f>IF(P_20号2様式!U1812&lt;&gt; "",IF(P_20号2様式!U1812&lt;&gt; "-",TEXT(INT(P_20号2様式!U1812),"#,##0"),"-"),"")</f>
        <v/>
      </c>
      <c r="S2279" s="16" t="str">
        <f>IF(P_20号2様式!U1812&lt;&gt; "",IF(P_20号2様式!U1812&lt;&gt; "-",IF(VALUE(FIXED(P_20号2様式!U1812,0,TRUE))&lt;&gt;P_20号2様式!U1812,RIGHT(FIXED(P_20号2様式!U1812,3,FALSE),4),""),""),"")</f>
        <v/>
      </c>
      <c r="T2279" s="17" t="str">
        <f>IF(P_20号2様式!X1812&lt;&gt; "",IF(P_20号2様式!X1812&lt;&gt; "-",TEXT(INT(P_20号2様式!X1812),"#,##0"),"-"),"")</f>
        <v/>
      </c>
      <c r="U2279" s="16" t="str">
        <f>IF(P_20号2様式!X1812&lt;&gt; "",IF(P_20号2様式!X1812&lt;&gt; "-",IF(VALUE(FIXED(P_20号2様式!X1812,0,TRUE))&lt;&gt;P_20号2様式!X1812,RIGHT(FIXED(P_20号2様式!X1812,3,FALSE),4),""),""),"")</f>
        <v/>
      </c>
      <c r="V2279" s="17" t="str">
        <f>IF(P_20号2様式!AA1812&lt;&gt; "",IF(P_20号2様式!AA1812&lt;&gt; "-",TEXT(INT(P_20号2様式!AA1812),"#,##0"),"-"),"")</f>
        <v/>
      </c>
      <c r="W2279" s="16" t="str">
        <f>IF(P_20号2様式!AA1812&lt;&gt; "",IF(P_20号2様式!AA1812&lt;&gt; "-",IF(VALUE(FIXED(P_20号2様式!AA1812,0,TRUE))&lt;&gt;P_20号2様式!AA1812,RIGHT(FIXED(P_20号2様式!AA1812,3,FALSE),4),""),""),"")</f>
        <v/>
      </c>
    </row>
    <row r="2280" spans="1:23" ht="12.75" customHeight="1" x14ac:dyDescent="0.15">
      <c r="A2280" s="2" t="str">
        <f>IF(P_20号2様式!C1813="","",P_20号2様式!C1813)</f>
        <v>伊仙町</v>
      </c>
      <c r="B2280" s="15" t="str">
        <f>IF(P_20号2様式!AC1813&lt;&gt; "",TEXT(INT(P_20号2様式!AC1813),"#,##0"),"")</f>
        <v>539</v>
      </c>
      <c r="C2280" s="16" t="str">
        <f>IF(P_20号2様式!AC1813= "","",IF(VALUE(FIXED(P_20号2様式!AC1813,0,TRUE))&lt;&gt;P_20号2様式!AC1813,RIGHT(FIXED(P_20号2様式!AC1813,3,FALSE),4),""))</f>
        <v>.839</v>
      </c>
      <c r="D2280" s="17" t="str">
        <f>IF(P_20号2様式!AD1813&lt;&gt; "",TEXT(INT(P_20号2様式!AD1813),"#,##0"),"")</f>
        <v>317</v>
      </c>
      <c r="E2280" s="16" t="str">
        <f>IF(P_20号2様式!AD1813= "","",IF(VALUE(FIXED(P_20号2様式!AD1813,0,TRUE))&lt;&gt;P_20号2様式!AD1813,RIGHT(FIXED(P_20号2様式!AD1813,3,FALSE),4),""))</f>
        <v>.000</v>
      </c>
      <c r="F2280" s="17" t="str">
        <f>IF(P_20号2様式!AE1813&lt;&gt; "",TEXT(INT(P_20号2様式!AE1813),"#,##0"),"")</f>
        <v>222</v>
      </c>
      <c r="G2280" s="16" t="str">
        <f>IF(P_20号2様式!AE1813= "","",IF(VALUE(FIXED(P_20号2様式!AE1813,0,TRUE))&lt;&gt;P_20号2様式!AE1813,RIGHT(FIXED(P_20号2様式!AE1813,3,FALSE),4),""))</f>
        <v>.839</v>
      </c>
      <c r="H2280" s="17" t="str">
        <f>IF(P_20号2様式!F1813&lt;&gt; "",IF(P_20号2様式!F1813&lt;&gt; "-",TEXT(INT(P_20号2様式!F1813),"#,##0"),"-"),"")</f>
        <v>0</v>
      </c>
      <c r="I2280" s="16" t="str">
        <f>IF(P_20号2様式!F1813&lt;&gt; "",IF(P_20号2様式!F1813&lt;&gt; "-",IF(VALUE(FIXED(P_20号2様式!F1813,0,TRUE))&lt;&gt;P_20号2様式!F1813,RIGHT(FIXED(P_20号2様式!F1813,3,FALSE),4),""),""),"")</f>
        <v>.000</v>
      </c>
      <c r="J2280" s="17" t="str">
        <f>IF(P_20号2様式!I1813&lt;&gt; "",IF(P_20号2様式!I1813&lt;&gt; "-",TEXT(INT(P_20号2様式!I1813),"#,##0"),"-"),"")</f>
        <v/>
      </c>
      <c r="K2280" s="16" t="str">
        <f>IF(P_20号2様式!I1813&lt;&gt; "",IF(P_20号2様式!I1813&lt;&gt; "-",IF(VALUE(FIXED(P_20号2様式!I1813,0,TRUE))&lt;&gt;P_20号2様式!I1813,RIGHT(FIXED(P_20号2様式!I1813,3,FALSE),4),""),""),"")</f>
        <v/>
      </c>
      <c r="L2280" s="17" t="str">
        <f>IF(P_20号2様式!L1813&lt;&gt; "",IF(P_20号2様式!L1813&lt;&gt; "-",TEXT(INT(P_20号2様式!L1813),"#,##0"),"-"),"")</f>
        <v/>
      </c>
      <c r="M2280" s="16" t="str">
        <f>IF(P_20号2様式!L1813&lt;&gt; "",IF(P_20号2様式!L1813&lt;&gt; "-",IF(VALUE(FIXED(P_20号2様式!L1813,0,TRUE))&lt;&gt;P_20号2様式!L1813,RIGHT(FIXED(P_20号2様式!L1813,3,FALSE),4),""),""),"")</f>
        <v/>
      </c>
      <c r="N2280" s="17" t="str">
        <f>IF(P_20号2様式!O1813&lt;&gt; "",IF(P_20号2様式!O1813&lt;&gt; "-",TEXT(INT(P_20号2様式!O1813),"#,##0"),"-"),"")</f>
        <v/>
      </c>
      <c r="O2280" s="16" t="str">
        <f>IF(P_20号2様式!O1813&lt;&gt; "",IF(P_20号2様式!O1813&lt;&gt; "-",IF(VALUE(FIXED(P_20号2様式!O1813,0,TRUE))&lt;&gt;P_20号2様式!O1813,RIGHT(FIXED(P_20号2様式!O1813,3,FALSE),4),""),""),"")</f>
        <v/>
      </c>
      <c r="P2280" s="17" t="str">
        <f>IF(P_20号2様式!R1813&lt;&gt; "",IF(P_20号2様式!R1813&lt;&gt; "-",TEXT(INT(P_20号2様式!R1813),"#,##0"),"-"),"")</f>
        <v/>
      </c>
      <c r="Q2280" s="16" t="str">
        <f>IF(P_20号2様式!R1813&lt;&gt; "",IF(P_20号2様式!R1813&lt;&gt; "-",IF(VALUE(FIXED(P_20号2様式!R1813,0,TRUE))&lt;&gt;P_20号2様式!R1813,RIGHT(FIXED(P_20号2様式!R1813,3,FALSE),4),""),""),"")</f>
        <v/>
      </c>
      <c r="R2280" s="17" t="str">
        <f>IF(P_20号2様式!U1813&lt;&gt; "",IF(P_20号2様式!U1813&lt;&gt; "-",TEXT(INT(P_20号2様式!U1813),"#,##0"),"-"),"")</f>
        <v/>
      </c>
      <c r="S2280" s="16" t="str">
        <f>IF(P_20号2様式!U1813&lt;&gt; "",IF(P_20号2様式!U1813&lt;&gt; "-",IF(VALUE(FIXED(P_20号2様式!U1813,0,TRUE))&lt;&gt;P_20号2様式!U1813,RIGHT(FIXED(P_20号2様式!U1813,3,FALSE),4),""),""),"")</f>
        <v/>
      </c>
      <c r="T2280" s="17" t="str">
        <f>IF(P_20号2様式!X1813&lt;&gt; "",IF(P_20号2様式!X1813&lt;&gt; "-",TEXT(INT(P_20号2様式!X1813),"#,##0"),"-"),"")</f>
        <v/>
      </c>
      <c r="U2280" s="16" t="str">
        <f>IF(P_20号2様式!X1813&lt;&gt; "",IF(P_20号2様式!X1813&lt;&gt; "-",IF(VALUE(FIXED(P_20号2様式!X1813,0,TRUE))&lt;&gt;P_20号2様式!X1813,RIGHT(FIXED(P_20号2様式!X1813,3,FALSE),4),""),""),"")</f>
        <v/>
      </c>
      <c r="V2280" s="17" t="str">
        <f>IF(P_20号2様式!AA1813&lt;&gt; "",IF(P_20号2様式!AA1813&lt;&gt; "-",TEXT(INT(P_20号2様式!AA1813),"#,##0"),"-"),"")</f>
        <v/>
      </c>
      <c r="W2280" s="16" t="str">
        <f>IF(P_20号2様式!AA1813&lt;&gt; "",IF(P_20号2様式!AA1813&lt;&gt; "-",IF(VALUE(FIXED(P_20号2様式!AA1813,0,TRUE))&lt;&gt;P_20号2様式!AA1813,RIGHT(FIXED(P_20号2様式!AA1813,3,FALSE),4),""),""),"")</f>
        <v/>
      </c>
    </row>
    <row r="2281" spans="1:23" ht="12.75" customHeight="1" x14ac:dyDescent="0.15">
      <c r="A2281" s="2" t="str">
        <f>IF(P_20号2様式!C1814="","",P_20号2様式!C1814)</f>
        <v>和泊町</v>
      </c>
      <c r="B2281" s="15" t="str">
        <f>IF(P_20号2様式!AC1814&lt;&gt; "",TEXT(INT(P_20号2様式!AC1814),"#,##0"),"")</f>
        <v>764</v>
      </c>
      <c r="C2281" s="16" t="str">
        <f>IF(P_20号2様式!AC1814= "","",IF(VALUE(FIXED(P_20号2様式!AC1814,0,TRUE))&lt;&gt;P_20号2様式!AC1814,RIGHT(FIXED(P_20号2様式!AC1814,3,FALSE),4),""))</f>
        <v>.729</v>
      </c>
      <c r="D2281" s="17" t="str">
        <f>IF(P_20号2様式!AD1814&lt;&gt; "",TEXT(INT(P_20号2様式!AD1814),"#,##0"),"")</f>
        <v>341</v>
      </c>
      <c r="E2281" s="16" t="str">
        <f>IF(P_20号2様式!AD1814= "","",IF(VALUE(FIXED(P_20号2様式!AD1814,0,TRUE))&lt;&gt;P_20号2様式!AD1814,RIGHT(FIXED(P_20号2様式!AD1814,3,FALSE),4),""))</f>
        <v>.000</v>
      </c>
      <c r="F2281" s="17" t="str">
        <f>IF(P_20号2様式!AE1814&lt;&gt; "",TEXT(INT(P_20号2様式!AE1814),"#,##0"),"")</f>
        <v>423</v>
      </c>
      <c r="G2281" s="16" t="str">
        <f>IF(P_20号2様式!AE1814= "","",IF(VALUE(FIXED(P_20号2様式!AE1814,0,TRUE))&lt;&gt;P_20号2様式!AE1814,RIGHT(FIXED(P_20号2様式!AE1814,3,FALSE),4),""))</f>
        <v>.729</v>
      </c>
      <c r="H2281" s="17" t="str">
        <f>IF(P_20号2様式!F1814&lt;&gt; "",IF(P_20号2様式!F1814&lt;&gt; "-",TEXT(INT(P_20号2様式!F1814),"#,##0"),"-"),"")</f>
        <v>0</v>
      </c>
      <c r="I2281" s="16" t="str">
        <f>IF(P_20号2様式!F1814&lt;&gt; "",IF(P_20号2様式!F1814&lt;&gt; "-",IF(VALUE(FIXED(P_20号2様式!F1814,0,TRUE))&lt;&gt;P_20号2様式!F1814,RIGHT(FIXED(P_20号2様式!F1814,3,FALSE),4),""),""),"")</f>
        <v>.000</v>
      </c>
      <c r="J2281" s="17" t="str">
        <f>IF(P_20号2様式!I1814&lt;&gt; "",IF(P_20号2様式!I1814&lt;&gt; "-",TEXT(INT(P_20号2様式!I1814),"#,##0"),"-"),"")</f>
        <v/>
      </c>
      <c r="K2281" s="16" t="str">
        <f>IF(P_20号2様式!I1814&lt;&gt; "",IF(P_20号2様式!I1814&lt;&gt; "-",IF(VALUE(FIXED(P_20号2様式!I1814,0,TRUE))&lt;&gt;P_20号2様式!I1814,RIGHT(FIXED(P_20号2様式!I1814,3,FALSE),4),""),""),"")</f>
        <v/>
      </c>
      <c r="L2281" s="17" t="str">
        <f>IF(P_20号2様式!L1814&lt;&gt; "",IF(P_20号2様式!L1814&lt;&gt; "-",TEXT(INT(P_20号2様式!L1814),"#,##0"),"-"),"")</f>
        <v/>
      </c>
      <c r="M2281" s="16" t="str">
        <f>IF(P_20号2様式!L1814&lt;&gt; "",IF(P_20号2様式!L1814&lt;&gt; "-",IF(VALUE(FIXED(P_20号2様式!L1814,0,TRUE))&lt;&gt;P_20号2様式!L1814,RIGHT(FIXED(P_20号2様式!L1814,3,FALSE),4),""),""),"")</f>
        <v/>
      </c>
      <c r="N2281" s="17" t="str">
        <f>IF(P_20号2様式!O1814&lt;&gt; "",IF(P_20号2様式!O1814&lt;&gt; "-",TEXT(INT(P_20号2様式!O1814),"#,##0"),"-"),"")</f>
        <v/>
      </c>
      <c r="O2281" s="16" t="str">
        <f>IF(P_20号2様式!O1814&lt;&gt; "",IF(P_20号2様式!O1814&lt;&gt; "-",IF(VALUE(FIXED(P_20号2様式!O1814,0,TRUE))&lt;&gt;P_20号2様式!O1814,RIGHT(FIXED(P_20号2様式!O1814,3,FALSE),4),""),""),"")</f>
        <v/>
      </c>
      <c r="P2281" s="17" t="str">
        <f>IF(P_20号2様式!R1814&lt;&gt; "",IF(P_20号2様式!R1814&lt;&gt; "-",TEXT(INT(P_20号2様式!R1814),"#,##0"),"-"),"")</f>
        <v/>
      </c>
      <c r="Q2281" s="16" t="str">
        <f>IF(P_20号2様式!R1814&lt;&gt; "",IF(P_20号2様式!R1814&lt;&gt; "-",IF(VALUE(FIXED(P_20号2様式!R1814,0,TRUE))&lt;&gt;P_20号2様式!R1814,RIGHT(FIXED(P_20号2様式!R1814,3,FALSE),4),""),""),"")</f>
        <v/>
      </c>
      <c r="R2281" s="17" t="str">
        <f>IF(P_20号2様式!U1814&lt;&gt; "",IF(P_20号2様式!U1814&lt;&gt; "-",TEXT(INT(P_20号2様式!U1814),"#,##0"),"-"),"")</f>
        <v/>
      </c>
      <c r="S2281" s="16" t="str">
        <f>IF(P_20号2様式!U1814&lt;&gt; "",IF(P_20号2様式!U1814&lt;&gt; "-",IF(VALUE(FIXED(P_20号2様式!U1814,0,TRUE))&lt;&gt;P_20号2様式!U1814,RIGHT(FIXED(P_20号2様式!U1814,3,FALSE),4),""),""),"")</f>
        <v/>
      </c>
      <c r="T2281" s="17" t="str">
        <f>IF(P_20号2様式!X1814&lt;&gt; "",IF(P_20号2様式!X1814&lt;&gt; "-",TEXT(INT(P_20号2様式!X1814),"#,##0"),"-"),"")</f>
        <v/>
      </c>
      <c r="U2281" s="16" t="str">
        <f>IF(P_20号2様式!X1814&lt;&gt; "",IF(P_20号2様式!X1814&lt;&gt; "-",IF(VALUE(FIXED(P_20号2様式!X1814,0,TRUE))&lt;&gt;P_20号2様式!X1814,RIGHT(FIXED(P_20号2様式!X1814,3,FALSE),4),""),""),"")</f>
        <v/>
      </c>
      <c r="V2281" s="17" t="str">
        <f>IF(P_20号2様式!AA1814&lt;&gt; "",IF(P_20号2様式!AA1814&lt;&gt; "-",TEXT(INT(P_20号2様式!AA1814),"#,##0"),"-"),"")</f>
        <v/>
      </c>
      <c r="W2281" s="16" t="str">
        <f>IF(P_20号2様式!AA1814&lt;&gt; "",IF(P_20号2様式!AA1814&lt;&gt; "-",IF(VALUE(FIXED(P_20号2様式!AA1814,0,TRUE))&lt;&gt;P_20号2様式!AA1814,RIGHT(FIXED(P_20号2様式!AA1814,3,FALSE),4),""),""),"")</f>
        <v/>
      </c>
    </row>
    <row r="2282" spans="1:23" ht="12.75" customHeight="1" x14ac:dyDescent="0.15">
      <c r="A2282" s="2" t="str">
        <f>IF(P_20号2様式!C1815="","",P_20号2様式!C1815)</f>
        <v>知名町</v>
      </c>
      <c r="B2282" s="15" t="str">
        <f>IF(P_20号2様式!AC1815&lt;&gt; "",TEXT(INT(P_20号2様式!AC1815),"#,##0"),"")</f>
        <v>569</v>
      </c>
      <c r="C2282" s="16" t="str">
        <f>IF(P_20号2様式!AC1815= "","",IF(VALUE(FIXED(P_20号2様式!AC1815,0,TRUE))&lt;&gt;P_20号2様式!AC1815,RIGHT(FIXED(P_20号2様式!AC1815,3,FALSE),4),""))</f>
        <v>.424</v>
      </c>
      <c r="D2282" s="17" t="str">
        <f>IF(P_20号2様式!AD1815&lt;&gt; "",TEXT(INT(P_20号2様式!AD1815),"#,##0"),"")</f>
        <v>179</v>
      </c>
      <c r="E2282" s="16" t="str">
        <f>IF(P_20号2様式!AD1815= "","",IF(VALUE(FIXED(P_20号2様式!AD1815,0,TRUE))&lt;&gt;P_20号2様式!AD1815,RIGHT(FIXED(P_20号2様式!AD1815,3,FALSE),4),""))</f>
        <v>.000</v>
      </c>
      <c r="F2282" s="17" t="str">
        <f>IF(P_20号2様式!AE1815&lt;&gt; "",TEXT(INT(P_20号2様式!AE1815),"#,##0"),"")</f>
        <v>390</v>
      </c>
      <c r="G2282" s="16" t="str">
        <f>IF(P_20号2様式!AE1815= "","",IF(VALUE(FIXED(P_20号2様式!AE1815,0,TRUE))&lt;&gt;P_20号2様式!AE1815,RIGHT(FIXED(P_20号2様式!AE1815,3,FALSE),4),""))</f>
        <v>.424</v>
      </c>
      <c r="H2282" s="17" t="str">
        <f>IF(P_20号2様式!F1815&lt;&gt; "",IF(P_20号2様式!F1815&lt;&gt; "-",TEXT(INT(P_20号2様式!F1815),"#,##0"),"-"),"")</f>
        <v>0</v>
      </c>
      <c r="I2282" s="16" t="str">
        <f>IF(P_20号2様式!F1815&lt;&gt; "",IF(P_20号2様式!F1815&lt;&gt; "-",IF(VALUE(FIXED(P_20号2様式!F1815,0,TRUE))&lt;&gt;P_20号2様式!F1815,RIGHT(FIXED(P_20号2様式!F1815,3,FALSE),4),""),""),"")</f>
        <v>.000</v>
      </c>
      <c r="J2282" s="17" t="str">
        <f>IF(P_20号2様式!I1815&lt;&gt; "",IF(P_20号2様式!I1815&lt;&gt; "-",TEXT(INT(P_20号2様式!I1815),"#,##0"),"-"),"")</f>
        <v/>
      </c>
      <c r="K2282" s="16" t="str">
        <f>IF(P_20号2様式!I1815&lt;&gt; "",IF(P_20号2様式!I1815&lt;&gt; "-",IF(VALUE(FIXED(P_20号2様式!I1815,0,TRUE))&lt;&gt;P_20号2様式!I1815,RIGHT(FIXED(P_20号2様式!I1815,3,FALSE),4),""),""),"")</f>
        <v/>
      </c>
      <c r="L2282" s="17" t="str">
        <f>IF(P_20号2様式!L1815&lt;&gt; "",IF(P_20号2様式!L1815&lt;&gt; "-",TEXT(INT(P_20号2様式!L1815),"#,##0"),"-"),"")</f>
        <v/>
      </c>
      <c r="M2282" s="16" t="str">
        <f>IF(P_20号2様式!L1815&lt;&gt; "",IF(P_20号2様式!L1815&lt;&gt; "-",IF(VALUE(FIXED(P_20号2様式!L1815,0,TRUE))&lt;&gt;P_20号2様式!L1815,RIGHT(FIXED(P_20号2様式!L1815,3,FALSE),4),""),""),"")</f>
        <v/>
      </c>
      <c r="N2282" s="17" t="str">
        <f>IF(P_20号2様式!O1815&lt;&gt; "",IF(P_20号2様式!O1815&lt;&gt; "-",TEXT(INT(P_20号2様式!O1815),"#,##0"),"-"),"")</f>
        <v/>
      </c>
      <c r="O2282" s="16" t="str">
        <f>IF(P_20号2様式!O1815&lt;&gt; "",IF(P_20号2様式!O1815&lt;&gt; "-",IF(VALUE(FIXED(P_20号2様式!O1815,0,TRUE))&lt;&gt;P_20号2様式!O1815,RIGHT(FIXED(P_20号2様式!O1815,3,FALSE),4),""),""),"")</f>
        <v/>
      </c>
      <c r="P2282" s="17" t="str">
        <f>IF(P_20号2様式!R1815&lt;&gt; "",IF(P_20号2様式!R1815&lt;&gt; "-",TEXT(INT(P_20号2様式!R1815),"#,##0"),"-"),"")</f>
        <v/>
      </c>
      <c r="Q2282" s="16" t="str">
        <f>IF(P_20号2様式!R1815&lt;&gt; "",IF(P_20号2様式!R1815&lt;&gt; "-",IF(VALUE(FIXED(P_20号2様式!R1815,0,TRUE))&lt;&gt;P_20号2様式!R1815,RIGHT(FIXED(P_20号2様式!R1815,3,FALSE),4),""),""),"")</f>
        <v/>
      </c>
      <c r="R2282" s="17" t="str">
        <f>IF(P_20号2様式!U1815&lt;&gt; "",IF(P_20号2様式!U1815&lt;&gt; "-",TEXT(INT(P_20号2様式!U1815),"#,##0"),"-"),"")</f>
        <v/>
      </c>
      <c r="S2282" s="16" t="str">
        <f>IF(P_20号2様式!U1815&lt;&gt; "",IF(P_20号2様式!U1815&lt;&gt; "-",IF(VALUE(FIXED(P_20号2様式!U1815,0,TRUE))&lt;&gt;P_20号2様式!U1815,RIGHT(FIXED(P_20号2様式!U1815,3,FALSE),4),""),""),"")</f>
        <v/>
      </c>
      <c r="T2282" s="17" t="str">
        <f>IF(P_20号2様式!X1815&lt;&gt; "",IF(P_20号2様式!X1815&lt;&gt; "-",TEXT(INT(P_20号2様式!X1815),"#,##0"),"-"),"")</f>
        <v/>
      </c>
      <c r="U2282" s="16" t="str">
        <f>IF(P_20号2様式!X1815&lt;&gt; "",IF(P_20号2様式!X1815&lt;&gt; "-",IF(VALUE(FIXED(P_20号2様式!X1815,0,TRUE))&lt;&gt;P_20号2様式!X1815,RIGHT(FIXED(P_20号2様式!X1815,3,FALSE),4),""),""),"")</f>
        <v/>
      </c>
      <c r="V2282" s="17" t="str">
        <f>IF(P_20号2様式!AA1815&lt;&gt; "",IF(P_20号2様式!AA1815&lt;&gt; "-",TEXT(INT(P_20号2様式!AA1815),"#,##0"),"-"),"")</f>
        <v/>
      </c>
      <c r="W2282" s="16" t="str">
        <f>IF(P_20号2様式!AA1815&lt;&gt; "",IF(P_20号2様式!AA1815&lt;&gt; "-",IF(VALUE(FIXED(P_20号2様式!AA1815,0,TRUE))&lt;&gt;P_20号2様式!AA1815,RIGHT(FIXED(P_20号2様式!AA1815,3,FALSE),4),""),""),"")</f>
        <v/>
      </c>
    </row>
    <row r="2283" spans="1:23" ht="12.75" customHeight="1" x14ac:dyDescent="0.15">
      <c r="A2283" s="2" t="str">
        <f>IF(P_20号2様式!C1816="","",P_20号2様式!C1816)</f>
        <v>与論町</v>
      </c>
      <c r="B2283" s="15" t="str">
        <f>IF(P_20号2様式!AC1816&lt;&gt; "",TEXT(INT(P_20号2様式!AC1816),"#,##0"),"")</f>
        <v>369</v>
      </c>
      <c r="C2283" s="16" t="str">
        <f>IF(P_20号2様式!AC1816= "","",IF(VALUE(FIXED(P_20号2様式!AC1816,0,TRUE))&lt;&gt;P_20号2様式!AC1816,RIGHT(FIXED(P_20号2様式!AC1816,3,FALSE),4),""))</f>
        <v>.920</v>
      </c>
      <c r="D2283" s="17" t="str">
        <f>IF(P_20号2様式!AD1816&lt;&gt; "",TEXT(INT(P_20号2様式!AD1816),"#,##0"),"")</f>
        <v>172</v>
      </c>
      <c r="E2283" s="16" t="str">
        <f>IF(P_20号2様式!AD1816= "","",IF(VALUE(FIXED(P_20号2様式!AD1816,0,TRUE))&lt;&gt;P_20号2様式!AD1816,RIGHT(FIXED(P_20号2様式!AD1816,3,FALSE),4),""))</f>
        <v>.000</v>
      </c>
      <c r="F2283" s="17" t="str">
        <f>IF(P_20号2様式!AE1816&lt;&gt; "",TEXT(INT(P_20号2様式!AE1816),"#,##0"),"")</f>
        <v>197</v>
      </c>
      <c r="G2283" s="16" t="str">
        <f>IF(P_20号2様式!AE1816= "","",IF(VALUE(FIXED(P_20号2様式!AE1816,0,TRUE))&lt;&gt;P_20号2様式!AE1816,RIGHT(FIXED(P_20号2様式!AE1816,3,FALSE),4),""))</f>
        <v>.920</v>
      </c>
      <c r="H2283" s="17" t="str">
        <f>IF(P_20号2様式!F1816&lt;&gt; "",IF(P_20号2様式!F1816&lt;&gt; "-",TEXT(INT(P_20号2様式!F1816),"#,##0"),"-"),"")</f>
        <v>0</v>
      </c>
      <c r="I2283" s="16" t="str">
        <f>IF(P_20号2様式!F1816&lt;&gt; "",IF(P_20号2様式!F1816&lt;&gt; "-",IF(VALUE(FIXED(P_20号2様式!F1816,0,TRUE))&lt;&gt;P_20号2様式!F1816,RIGHT(FIXED(P_20号2様式!F1816,3,FALSE),4),""),""),"")</f>
        <v>.000</v>
      </c>
      <c r="J2283" s="17" t="str">
        <f>IF(P_20号2様式!I1816&lt;&gt; "",IF(P_20号2様式!I1816&lt;&gt; "-",TEXT(INT(P_20号2様式!I1816),"#,##0"),"-"),"")</f>
        <v/>
      </c>
      <c r="K2283" s="16" t="str">
        <f>IF(P_20号2様式!I1816&lt;&gt; "",IF(P_20号2様式!I1816&lt;&gt; "-",IF(VALUE(FIXED(P_20号2様式!I1816,0,TRUE))&lt;&gt;P_20号2様式!I1816,RIGHT(FIXED(P_20号2様式!I1816,3,FALSE),4),""),""),"")</f>
        <v/>
      </c>
      <c r="L2283" s="17" t="str">
        <f>IF(P_20号2様式!L1816&lt;&gt; "",IF(P_20号2様式!L1816&lt;&gt; "-",TEXT(INT(P_20号2様式!L1816),"#,##0"),"-"),"")</f>
        <v/>
      </c>
      <c r="M2283" s="16" t="str">
        <f>IF(P_20号2様式!L1816&lt;&gt; "",IF(P_20号2様式!L1816&lt;&gt; "-",IF(VALUE(FIXED(P_20号2様式!L1816,0,TRUE))&lt;&gt;P_20号2様式!L1816,RIGHT(FIXED(P_20号2様式!L1816,3,FALSE),4),""),""),"")</f>
        <v/>
      </c>
      <c r="N2283" s="17" t="str">
        <f>IF(P_20号2様式!O1816&lt;&gt; "",IF(P_20号2様式!O1816&lt;&gt; "-",TEXT(INT(P_20号2様式!O1816),"#,##0"),"-"),"")</f>
        <v/>
      </c>
      <c r="O2283" s="16" t="str">
        <f>IF(P_20号2様式!O1816&lt;&gt; "",IF(P_20号2様式!O1816&lt;&gt; "-",IF(VALUE(FIXED(P_20号2様式!O1816,0,TRUE))&lt;&gt;P_20号2様式!O1816,RIGHT(FIXED(P_20号2様式!O1816,3,FALSE),4),""),""),"")</f>
        <v/>
      </c>
      <c r="P2283" s="17" t="str">
        <f>IF(P_20号2様式!R1816&lt;&gt; "",IF(P_20号2様式!R1816&lt;&gt; "-",TEXT(INT(P_20号2様式!R1816),"#,##0"),"-"),"")</f>
        <v/>
      </c>
      <c r="Q2283" s="16" t="str">
        <f>IF(P_20号2様式!R1816&lt;&gt; "",IF(P_20号2様式!R1816&lt;&gt; "-",IF(VALUE(FIXED(P_20号2様式!R1816,0,TRUE))&lt;&gt;P_20号2様式!R1816,RIGHT(FIXED(P_20号2様式!R1816,3,FALSE),4),""),""),"")</f>
        <v/>
      </c>
      <c r="R2283" s="17" t="str">
        <f>IF(P_20号2様式!U1816&lt;&gt; "",IF(P_20号2様式!U1816&lt;&gt; "-",TEXT(INT(P_20号2様式!U1816),"#,##0"),"-"),"")</f>
        <v/>
      </c>
      <c r="S2283" s="16" t="str">
        <f>IF(P_20号2様式!U1816&lt;&gt; "",IF(P_20号2様式!U1816&lt;&gt; "-",IF(VALUE(FIXED(P_20号2様式!U1816,0,TRUE))&lt;&gt;P_20号2様式!U1816,RIGHT(FIXED(P_20号2様式!U1816,3,FALSE),4),""),""),"")</f>
        <v/>
      </c>
      <c r="T2283" s="17" t="str">
        <f>IF(P_20号2様式!X1816&lt;&gt; "",IF(P_20号2様式!X1816&lt;&gt; "-",TEXT(INT(P_20号2様式!X1816),"#,##0"),"-"),"")</f>
        <v/>
      </c>
      <c r="U2283" s="16" t="str">
        <f>IF(P_20号2様式!X1816&lt;&gt; "",IF(P_20号2様式!X1816&lt;&gt; "-",IF(VALUE(FIXED(P_20号2様式!X1816,0,TRUE))&lt;&gt;P_20号2様式!X1816,RIGHT(FIXED(P_20号2様式!X1816,3,FALSE),4),""),""),"")</f>
        <v/>
      </c>
      <c r="V2283" s="17" t="str">
        <f>IF(P_20号2様式!AA1816&lt;&gt; "",IF(P_20号2様式!AA1816&lt;&gt; "-",TEXT(INT(P_20号2様式!AA1816),"#,##0"),"-"),"")</f>
        <v/>
      </c>
      <c r="W2283" s="16" t="str">
        <f>IF(P_20号2様式!AA1816&lt;&gt; "",IF(P_20号2様式!AA1816&lt;&gt; "-",IF(VALUE(FIXED(P_20号2様式!AA1816,0,TRUE))&lt;&gt;P_20号2様式!AA1816,RIGHT(FIXED(P_20号2様式!AA1816,3,FALSE),4),""),""),"")</f>
        <v/>
      </c>
    </row>
    <row r="2284" spans="1:23" ht="12.75" customHeight="1" x14ac:dyDescent="0.15">
      <c r="A2284" s="2" t="str">
        <f>IF(P_20号2様式!C1817="","",P_20号2様式!C1817)</f>
        <v>＊（大島郡）計</v>
      </c>
      <c r="B2284" s="15" t="str">
        <f>IF(P_20号2様式!AC1817&lt;&gt; "",TEXT(INT(P_20号2様式!AC1817),"#,##0"),"")</f>
        <v>6,433</v>
      </c>
      <c r="C2284" s="16" t="str">
        <f>IF(P_20号2様式!AC1817= "","",IF(VALUE(FIXED(P_20号2様式!AC1817,0,TRUE))&lt;&gt;P_20号2様式!AC1817,RIGHT(FIXED(P_20号2様式!AC1817,3,FALSE),4),""))</f>
        <v>.530</v>
      </c>
      <c r="D2284" s="17" t="str">
        <f>IF(P_20号2様式!AD1817&lt;&gt; "",TEXT(INT(P_20号2様式!AD1817),"#,##0"),"")</f>
        <v>2,800</v>
      </c>
      <c r="E2284" s="16" t="str">
        <f>IF(P_20号2様式!AD1817= "","",IF(VALUE(FIXED(P_20号2様式!AD1817,0,TRUE))&lt;&gt;P_20号2様式!AD1817,RIGHT(FIXED(P_20号2様式!AD1817,3,FALSE),4),""))</f>
        <v>.000</v>
      </c>
      <c r="F2284" s="17" t="str">
        <f>IF(P_20号2様式!AE1817&lt;&gt; "",TEXT(INT(P_20号2様式!AE1817),"#,##0"),"")</f>
        <v>3,633</v>
      </c>
      <c r="G2284" s="16" t="str">
        <f>IF(P_20号2様式!AE1817= "","",IF(VALUE(FIXED(P_20号2様式!AE1817,0,TRUE))&lt;&gt;P_20号2様式!AE1817,RIGHT(FIXED(P_20号2様式!AE1817,3,FALSE),4),""))</f>
        <v>.530</v>
      </c>
      <c r="H2284" s="17" t="str">
        <f>IF(P_20号2様式!F1817&lt;&gt; "",IF(P_20号2様式!F1817&lt;&gt; "-",TEXT(INT(P_20号2様式!F1817),"#,##0"),"-"),"")</f>
        <v>3</v>
      </c>
      <c r="I2284" s="16" t="str">
        <f>IF(P_20号2様式!F1817&lt;&gt; "",IF(P_20号2様式!F1817&lt;&gt; "-",IF(VALUE(FIXED(P_20号2様式!F1817,0,TRUE))&lt;&gt;P_20号2様式!F1817,RIGHT(FIXED(P_20号2様式!F1817,3,FALSE),4),""),""),"")</f>
        <v>.000</v>
      </c>
      <c r="J2284" s="17" t="str">
        <f>IF(P_20号2様式!I1817&lt;&gt; "",IF(P_20号2様式!I1817&lt;&gt; "-",TEXT(INT(P_20号2様式!I1817),"#,##0"),"-"),"")</f>
        <v/>
      </c>
      <c r="K2284" s="16" t="str">
        <f>IF(P_20号2様式!I1817&lt;&gt; "",IF(P_20号2様式!I1817&lt;&gt; "-",IF(VALUE(FIXED(P_20号2様式!I1817,0,TRUE))&lt;&gt;P_20号2様式!I1817,RIGHT(FIXED(P_20号2様式!I1817,3,FALSE),4),""),""),"")</f>
        <v/>
      </c>
      <c r="L2284" s="17" t="str">
        <f>IF(P_20号2様式!L1817&lt;&gt; "",IF(P_20号2様式!L1817&lt;&gt; "-",TEXT(INT(P_20号2様式!L1817),"#,##0"),"-"),"")</f>
        <v/>
      </c>
      <c r="M2284" s="16" t="str">
        <f>IF(P_20号2様式!L1817&lt;&gt; "",IF(P_20号2様式!L1817&lt;&gt; "-",IF(VALUE(FIXED(P_20号2様式!L1817,0,TRUE))&lt;&gt;P_20号2様式!L1817,RIGHT(FIXED(P_20号2様式!L1817,3,FALSE),4),""),""),"")</f>
        <v/>
      </c>
      <c r="N2284" s="17" t="str">
        <f>IF(P_20号2様式!O1817&lt;&gt; "",IF(P_20号2様式!O1817&lt;&gt; "-",TEXT(INT(P_20号2様式!O1817),"#,##0"),"-"),"")</f>
        <v/>
      </c>
      <c r="O2284" s="16" t="str">
        <f>IF(P_20号2様式!O1817&lt;&gt; "",IF(P_20号2様式!O1817&lt;&gt; "-",IF(VALUE(FIXED(P_20号2様式!O1817,0,TRUE))&lt;&gt;P_20号2様式!O1817,RIGHT(FIXED(P_20号2様式!O1817,3,FALSE),4),""),""),"")</f>
        <v/>
      </c>
      <c r="P2284" s="17" t="str">
        <f>IF(P_20号2様式!R1817&lt;&gt; "",IF(P_20号2様式!R1817&lt;&gt; "-",TEXT(INT(P_20号2様式!R1817),"#,##0"),"-"),"")</f>
        <v/>
      </c>
      <c r="Q2284" s="16" t="str">
        <f>IF(P_20号2様式!R1817&lt;&gt; "",IF(P_20号2様式!R1817&lt;&gt; "-",IF(VALUE(FIXED(P_20号2様式!R1817,0,TRUE))&lt;&gt;P_20号2様式!R1817,RIGHT(FIXED(P_20号2様式!R1817,3,FALSE),4),""),""),"")</f>
        <v/>
      </c>
      <c r="R2284" s="17" t="str">
        <f>IF(P_20号2様式!U1817&lt;&gt; "",IF(P_20号2様式!U1817&lt;&gt; "-",TEXT(INT(P_20号2様式!U1817),"#,##0"),"-"),"")</f>
        <v/>
      </c>
      <c r="S2284" s="16" t="str">
        <f>IF(P_20号2様式!U1817&lt;&gt; "",IF(P_20号2様式!U1817&lt;&gt; "-",IF(VALUE(FIXED(P_20号2様式!U1817,0,TRUE))&lt;&gt;P_20号2様式!U1817,RIGHT(FIXED(P_20号2様式!U1817,3,FALSE),4),""),""),"")</f>
        <v/>
      </c>
      <c r="T2284" s="17" t="str">
        <f>IF(P_20号2様式!X1817&lt;&gt; "",IF(P_20号2様式!X1817&lt;&gt; "-",TEXT(INT(P_20号2様式!X1817),"#,##0"),"-"),"")</f>
        <v/>
      </c>
      <c r="U2284" s="16" t="str">
        <f>IF(P_20号2様式!X1817&lt;&gt; "",IF(P_20号2様式!X1817&lt;&gt; "-",IF(VALUE(FIXED(P_20号2様式!X1817,0,TRUE))&lt;&gt;P_20号2様式!X1817,RIGHT(FIXED(P_20号2様式!X1817,3,FALSE),4),""),""),"")</f>
        <v/>
      </c>
      <c r="V2284" s="17" t="str">
        <f>IF(P_20号2様式!AA1817&lt;&gt; "",IF(P_20号2様式!AA1817&lt;&gt; "-",TEXT(INT(P_20号2様式!AA1817),"#,##0"),"-"),"")</f>
        <v/>
      </c>
      <c r="W2284" s="16" t="str">
        <f>IF(P_20号2様式!AA1817&lt;&gt; "",IF(P_20号2様式!AA1817&lt;&gt; "-",IF(VALUE(FIXED(P_20号2様式!AA1817,0,TRUE))&lt;&gt;P_20号2様式!AA1817,RIGHT(FIXED(P_20号2様式!AA1817,3,FALSE),4),""),""),"")</f>
        <v/>
      </c>
    </row>
    <row r="2285" spans="1:23" ht="12.75" customHeight="1" x14ac:dyDescent="0.15">
      <c r="A2285" s="2" t="str">
        <f>IF(P_20号2様式!C1818="","",P_20号2様式!C1818)</f>
        <v/>
      </c>
      <c r="B2285" s="15" t="str">
        <f>IF(P_20号2様式!AC1818&lt;&gt; "",TEXT(INT(P_20号2様式!AC1818),"#,##0"),"")</f>
        <v/>
      </c>
      <c r="C2285" s="16" t="str">
        <f>IF(P_20号2様式!AC1818= "","",IF(VALUE(FIXED(P_20号2様式!AC1818,0,TRUE))&lt;&gt;P_20号2様式!AC1818,RIGHT(FIXED(P_20号2様式!AC1818,3,FALSE),4),""))</f>
        <v/>
      </c>
      <c r="D2285" s="17" t="str">
        <f>IF(P_20号2様式!AD1818&lt;&gt; "",TEXT(INT(P_20号2様式!AD1818),"#,##0"),"")</f>
        <v/>
      </c>
      <c r="E2285" s="16" t="str">
        <f>IF(P_20号2様式!AD1818= "","",IF(VALUE(FIXED(P_20号2様式!AD1818,0,TRUE))&lt;&gt;P_20号2様式!AD1818,RIGHT(FIXED(P_20号2様式!AD1818,3,FALSE),4),""))</f>
        <v/>
      </c>
      <c r="F2285" s="17" t="str">
        <f>IF(P_20号2様式!AE1818&lt;&gt; "",TEXT(INT(P_20号2様式!AE1818),"#,##0"),"")</f>
        <v/>
      </c>
      <c r="G2285" s="16" t="str">
        <f>IF(P_20号2様式!AE1818= "","",IF(VALUE(FIXED(P_20号2様式!AE1818,0,TRUE))&lt;&gt;P_20号2様式!AE1818,RIGHT(FIXED(P_20号2様式!AE1818,3,FALSE),4),""))</f>
        <v/>
      </c>
      <c r="H2285" s="17" t="str">
        <f>IF(P_20号2様式!F1818&lt;&gt; "",IF(P_20号2様式!F1818&lt;&gt; "-",TEXT(INT(P_20号2様式!F1818),"#,##0"),"-"),"")</f>
        <v/>
      </c>
      <c r="I2285" s="16" t="str">
        <f>IF(P_20号2様式!F1818&lt;&gt; "",IF(P_20号2様式!F1818&lt;&gt; "-",IF(VALUE(FIXED(P_20号2様式!F1818,0,TRUE))&lt;&gt;P_20号2様式!F1818,RIGHT(FIXED(P_20号2様式!F1818,3,FALSE),4),""),""),"")</f>
        <v/>
      </c>
      <c r="J2285" s="17" t="str">
        <f>IF(P_20号2様式!I1818&lt;&gt; "",IF(P_20号2様式!I1818&lt;&gt; "-",TEXT(INT(P_20号2様式!I1818),"#,##0"),"-"),"")</f>
        <v/>
      </c>
      <c r="K2285" s="16" t="str">
        <f>IF(P_20号2様式!I1818&lt;&gt; "",IF(P_20号2様式!I1818&lt;&gt; "-",IF(VALUE(FIXED(P_20号2様式!I1818,0,TRUE))&lt;&gt;P_20号2様式!I1818,RIGHT(FIXED(P_20号2様式!I1818,3,FALSE),4),""),""),"")</f>
        <v/>
      </c>
      <c r="L2285" s="17" t="str">
        <f>IF(P_20号2様式!L1818&lt;&gt; "",IF(P_20号2様式!L1818&lt;&gt; "-",TEXT(INT(P_20号2様式!L1818),"#,##0"),"-"),"")</f>
        <v/>
      </c>
      <c r="M2285" s="16" t="str">
        <f>IF(P_20号2様式!L1818&lt;&gt; "",IF(P_20号2様式!L1818&lt;&gt; "-",IF(VALUE(FIXED(P_20号2様式!L1818,0,TRUE))&lt;&gt;P_20号2様式!L1818,RIGHT(FIXED(P_20号2様式!L1818,3,FALSE),4),""),""),"")</f>
        <v/>
      </c>
      <c r="N2285" s="17" t="str">
        <f>IF(P_20号2様式!O1818&lt;&gt; "",IF(P_20号2様式!O1818&lt;&gt; "-",TEXT(INT(P_20号2様式!O1818),"#,##0"),"-"),"")</f>
        <v/>
      </c>
      <c r="O2285" s="16" t="str">
        <f>IF(P_20号2様式!O1818&lt;&gt; "",IF(P_20号2様式!O1818&lt;&gt; "-",IF(VALUE(FIXED(P_20号2様式!O1818,0,TRUE))&lt;&gt;P_20号2様式!O1818,RIGHT(FIXED(P_20号2様式!O1818,3,FALSE),4),""),""),"")</f>
        <v/>
      </c>
      <c r="P2285" s="17" t="str">
        <f>IF(P_20号2様式!R1818&lt;&gt; "",IF(P_20号2様式!R1818&lt;&gt; "-",TEXT(INT(P_20号2様式!R1818),"#,##0"),"-"),"")</f>
        <v/>
      </c>
      <c r="Q2285" s="16" t="str">
        <f>IF(P_20号2様式!R1818&lt;&gt; "",IF(P_20号2様式!R1818&lt;&gt; "-",IF(VALUE(FIXED(P_20号2様式!R1818,0,TRUE))&lt;&gt;P_20号2様式!R1818,RIGHT(FIXED(P_20号2様式!R1818,3,FALSE),4),""),""),"")</f>
        <v/>
      </c>
      <c r="R2285" s="17" t="str">
        <f>IF(P_20号2様式!U1818&lt;&gt; "",IF(P_20号2様式!U1818&lt;&gt; "-",TEXT(INT(P_20号2様式!U1818),"#,##0"),"-"),"")</f>
        <v/>
      </c>
      <c r="S2285" s="16" t="str">
        <f>IF(P_20号2様式!U1818&lt;&gt; "",IF(P_20号2様式!U1818&lt;&gt; "-",IF(VALUE(FIXED(P_20号2様式!U1818,0,TRUE))&lt;&gt;P_20号2様式!U1818,RIGHT(FIXED(P_20号2様式!U1818,3,FALSE),4),""),""),"")</f>
        <v/>
      </c>
      <c r="T2285" s="17" t="str">
        <f>IF(P_20号2様式!X1818&lt;&gt; "",IF(P_20号2様式!X1818&lt;&gt; "-",TEXT(INT(P_20号2様式!X1818),"#,##0"),"-"),"")</f>
        <v/>
      </c>
      <c r="U2285" s="16" t="str">
        <f>IF(P_20号2様式!X1818&lt;&gt; "",IF(P_20号2様式!X1818&lt;&gt; "-",IF(VALUE(FIXED(P_20号2様式!X1818,0,TRUE))&lt;&gt;P_20号2様式!X1818,RIGHT(FIXED(P_20号2様式!X1818,3,FALSE),4),""),""),"")</f>
        <v/>
      </c>
      <c r="V2285" s="17" t="str">
        <f>IF(P_20号2様式!AA1818&lt;&gt; "",IF(P_20号2様式!AA1818&lt;&gt; "-",TEXT(INT(P_20号2様式!AA1818),"#,##0"),"-"),"")</f>
        <v/>
      </c>
      <c r="W2285" s="16" t="str">
        <f>IF(P_20号2様式!AA1818&lt;&gt; "",IF(P_20号2様式!AA1818&lt;&gt; "-",IF(VALUE(FIXED(P_20号2様式!AA1818,0,TRUE))&lt;&gt;P_20号2様式!AA1818,RIGHT(FIXED(P_20号2様式!AA1818,3,FALSE),4),""),""),"")</f>
        <v/>
      </c>
    </row>
    <row r="2286" spans="1:23" ht="12.75" customHeight="1" x14ac:dyDescent="0.15">
      <c r="A2286" s="2" t="str">
        <f>IF(P_20号2様式!C1819="","",P_20号2様式!C1819)</f>
        <v/>
      </c>
      <c r="B2286" s="15" t="str">
        <f>IF(P_20号2様式!AC1819&lt;&gt; "",TEXT(INT(P_20号2様式!AC1819),"#,##0"),"")</f>
        <v/>
      </c>
      <c r="C2286" s="16" t="str">
        <f>IF(P_20号2様式!AC1819= "","",IF(VALUE(FIXED(P_20号2様式!AC1819,0,TRUE))&lt;&gt;P_20号2様式!AC1819,RIGHT(FIXED(P_20号2様式!AC1819,3,FALSE),4),""))</f>
        <v/>
      </c>
      <c r="D2286" s="17" t="str">
        <f>IF(P_20号2様式!AD1819&lt;&gt; "",TEXT(INT(P_20号2様式!AD1819),"#,##0"),"")</f>
        <v/>
      </c>
      <c r="E2286" s="16" t="str">
        <f>IF(P_20号2様式!AD1819= "","",IF(VALUE(FIXED(P_20号2様式!AD1819,0,TRUE))&lt;&gt;P_20号2様式!AD1819,RIGHT(FIXED(P_20号2様式!AD1819,3,FALSE),4),""))</f>
        <v/>
      </c>
      <c r="F2286" s="17" t="str">
        <f>IF(P_20号2様式!AE1819&lt;&gt; "",TEXT(INT(P_20号2様式!AE1819),"#,##0"),"")</f>
        <v/>
      </c>
      <c r="G2286" s="16" t="str">
        <f>IF(P_20号2様式!AE1819= "","",IF(VALUE(FIXED(P_20号2様式!AE1819,0,TRUE))&lt;&gt;P_20号2様式!AE1819,RIGHT(FIXED(P_20号2様式!AE1819,3,FALSE),4),""))</f>
        <v/>
      </c>
      <c r="H2286" s="17" t="str">
        <f>IF(P_20号2様式!F1819&lt;&gt; "",IF(P_20号2様式!F1819&lt;&gt; "-",TEXT(INT(P_20号2様式!F1819),"#,##0"),"-"),"")</f>
        <v/>
      </c>
      <c r="I2286" s="16" t="str">
        <f>IF(P_20号2様式!F1819&lt;&gt; "",IF(P_20号2様式!F1819&lt;&gt; "-",IF(VALUE(FIXED(P_20号2様式!F1819,0,TRUE))&lt;&gt;P_20号2様式!F1819,RIGHT(FIXED(P_20号2様式!F1819,3,FALSE),4),""),""),"")</f>
        <v/>
      </c>
      <c r="J2286" s="17" t="str">
        <f>IF(P_20号2様式!I1819&lt;&gt; "",IF(P_20号2様式!I1819&lt;&gt; "-",TEXT(INT(P_20号2様式!I1819),"#,##0"),"-"),"")</f>
        <v/>
      </c>
      <c r="K2286" s="16" t="str">
        <f>IF(P_20号2様式!I1819&lt;&gt; "",IF(P_20号2様式!I1819&lt;&gt; "-",IF(VALUE(FIXED(P_20号2様式!I1819,0,TRUE))&lt;&gt;P_20号2様式!I1819,RIGHT(FIXED(P_20号2様式!I1819,3,FALSE),4),""),""),"")</f>
        <v/>
      </c>
      <c r="L2286" s="17" t="str">
        <f>IF(P_20号2様式!L1819&lt;&gt; "",IF(P_20号2様式!L1819&lt;&gt; "-",TEXT(INT(P_20号2様式!L1819),"#,##0"),"-"),"")</f>
        <v/>
      </c>
      <c r="M2286" s="16" t="str">
        <f>IF(P_20号2様式!L1819&lt;&gt; "",IF(P_20号2様式!L1819&lt;&gt; "-",IF(VALUE(FIXED(P_20号2様式!L1819,0,TRUE))&lt;&gt;P_20号2様式!L1819,RIGHT(FIXED(P_20号2様式!L1819,3,FALSE),4),""),""),"")</f>
        <v/>
      </c>
      <c r="N2286" s="17" t="str">
        <f>IF(P_20号2様式!O1819&lt;&gt; "",IF(P_20号2様式!O1819&lt;&gt; "-",TEXT(INT(P_20号2様式!O1819),"#,##0"),"-"),"")</f>
        <v/>
      </c>
      <c r="O2286" s="16" t="str">
        <f>IF(P_20号2様式!O1819&lt;&gt; "",IF(P_20号2様式!O1819&lt;&gt; "-",IF(VALUE(FIXED(P_20号2様式!O1819,0,TRUE))&lt;&gt;P_20号2様式!O1819,RIGHT(FIXED(P_20号2様式!O1819,3,FALSE),4),""),""),"")</f>
        <v/>
      </c>
      <c r="P2286" s="17" t="str">
        <f>IF(P_20号2様式!R1819&lt;&gt; "",IF(P_20号2様式!R1819&lt;&gt; "-",TEXT(INT(P_20号2様式!R1819),"#,##0"),"-"),"")</f>
        <v/>
      </c>
      <c r="Q2286" s="16" t="str">
        <f>IF(P_20号2様式!R1819&lt;&gt; "",IF(P_20号2様式!R1819&lt;&gt; "-",IF(VALUE(FIXED(P_20号2様式!R1819,0,TRUE))&lt;&gt;P_20号2様式!R1819,RIGHT(FIXED(P_20号2様式!R1819,3,FALSE),4),""),""),"")</f>
        <v/>
      </c>
      <c r="R2286" s="17" t="str">
        <f>IF(P_20号2様式!U1819&lt;&gt; "",IF(P_20号2様式!U1819&lt;&gt; "-",TEXT(INT(P_20号2様式!U1819),"#,##0"),"-"),"")</f>
        <v/>
      </c>
      <c r="S2286" s="16" t="str">
        <f>IF(P_20号2様式!U1819&lt;&gt; "",IF(P_20号2様式!U1819&lt;&gt; "-",IF(VALUE(FIXED(P_20号2様式!U1819,0,TRUE))&lt;&gt;P_20号2様式!U1819,RIGHT(FIXED(P_20号2様式!U1819,3,FALSE),4),""),""),"")</f>
        <v/>
      </c>
      <c r="T2286" s="17" t="str">
        <f>IF(P_20号2様式!X1819&lt;&gt; "",IF(P_20号2様式!X1819&lt;&gt; "-",TEXT(INT(P_20号2様式!X1819),"#,##0"),"-"),"")</f>
        <v/>
      </c>
      <c r="U2286" s="16" t="str">
        <f>IF(P_20号2様式!X1819&lt;&gt; "",IF(P_20号2様式!X1819&lt;&gt; "-",IF(VALUE(FIXED(P_20号2様式!X1819,0,TRUE))&lt;&gt;P_20号2様式!X1819,RIGHT(FIXED(P_20号2様式!X1819,3,FALSE),4),""),""),"")</f>
        <v/>
      </c>
      <c r="V2286" s="17" t="str">
        <f>IF(P_20号2様式!AA1819&lt;&gt; "",IF(P_20号2様式!AA1819&lt;&gt; "-",TEXT(INT(P_20号2様式!AA1819),"#,##0"),"-"),"")</f>
        <v/>
      </c>
      <c r="W2286" s="16" t="str">
        <f>IF(P_20号2様式!AA1819&lt;&gt; "",IF(P_20号2様式!AA1819&lt;&gt; "-",IF(VALUE(FIXED(P_20号2様式!AA1819,0,TRUE))&lt;&gt;P_20号2様式!AA1819,RIGHT(FIXED(P_20号2様式!AA1819,3,FALSE),4),""),""),"")</f>
        <v/>
      </c>
    </row>
    <row r="2287" spans="1:23" ht="12.75" customHeight="1" x14ac:dyDescent="0.15">
      <c r="A2287" s="2" t="str">
        <f>IF(P_20号2様式!C1820="","",P_20号2様式!C1820)</f>
        <v/>
      </c>
      <c r="B2287" s="15" t="str">
        <f>IF(P_20号2様式!AC1820&lt;&gt; "",TEXT(INT(P_20号2様式!AC1820),"#,##0"),"")</f>
        <v/>
      </c>
      <c r="C2287" s="16" t="str">
        <f>IF(P_20号2様式!AC1820= "","",IF(VALUE(FIXED(P_20号2様式!AC1820,0,TRUE))&lt;&gt;P_20号2様式!AC1820,RIGHT(FIXED(P_20号2様式!AC1820,3,FALSE),4),""))</f>
        <v/>
      </c>
      <c r="D2287" s="17" t="str">
        <f>IF(P_20号2様式!AD1820&lt;&gt; "",TEXT(INT(P_20号2様式!AD1820),"#,##0"),"")</f>
        <v/>
      </c>
      <c r="E2287" s="16" t="str">
        <f>IF(P_20号2様式!AD1820= "","",IF(VALUE(FIXED(P_20号2様式!AD1820,0,TRUE))&lt;&gt;P_20号2様式!AD1820,RIGHT(FIXED(P_20号2様式!AD1820,3,FALSE),4),""))</f>
        <v/>
      </c>
      <c r="F2287" s="17" t="str">
        <f>IF(P_20号2様式!AE1820&lt;&gt; "",TEXT(INT(P_20号2様式!AE1820),"#,##0"),"")</f>
        <v/>
      </c>
      <c r="G2287" s="16" t="str">
        <f>IF(P_20号2様式!AE1820= "","",IF(VALUE(FIXED(P_20号2様式!AE1820,0,TRUE))&lt;&gt;P_20号2様式!AE1820,RIGHT(FIXED(P_20号2様式!AE1820,3,FALSE),4),""))</f>
        <v/>
      </c>
      <c r="H2287" s="17" t="str">
        <f>IF(P_20号2様式!F1820&lt;&gt; "",IF(P_20号2様式!F1820&lt;&gt; "-",TEXT(INT(P_20号2様式!F1820),"#,##0"),"-"),"")</f>
        <v/>
      </c>
      <c r="I2287" s="16" t="str">
        <f>IF(P_20号2様式!F1820&lt;&gt; "",IF(P_20号2様式!F1820&lt;&gt; "-",IF(VALUE(FIXED(P_20号2様式!F1820,0,TRUE))&lt;&gt;P_20号2様式!F1820,RIGHT(FIXED(P_20号2様式!F1820,3,FALSE),4),""),""),"")</f>
        <v/>
      </c>
      <c r="J2287" s="17" t="str">
        <f>IF(P_20号2様式!I1820&lt;&gt; "",IF(P_20号2様式!I1820&lt;&gt; "-",TEXT(INT(P_20号2様式!I1820),"#,##0"),"-"),"")</f>
        <v/>
      </c>
      <c r="K2287" s="16" t="str">
        <f>IF(P_20号2様式!I1820&lt;&gt; "",IF(P_20号2様式!I1820&lt;&gt; "-",IF(VALUE(FIXED(P_20号2様式!I1820,0,TRUE))&lt;&gt;P_20号2様式!I1820,RIGHT(FIXED(P_20号2様式!I1820,3,FALSE),4),""),""),"")</f>
        <v/>
      </c>
      <c r="L2287" s="17" t="str">
        <f>IF(P_20号2様式!L1820&lt;&gt; "",IF(P_20号2様式!L1820&lt;&gt; "-",TEXT(INT(P_20号2様式!L1820),"#,##0"),"-"),"")</f>
        <v/>
      </c>
      <c r="M2287" s="16" t="str">
        <f>IF(P_20号2様式!L1820&lt;&gt; "",IF(P_20号2様式!L1820&lt;&gt; "-",IF(VALUE(FIXED(P_20号2様式!L1820,0,TRUE))&lt;&gt;P_20号2様式!L1820,RIGHT(FIXED(P_20号2様式!L1820,3,FALSE),4),""),""),"")</f>
        <v/>
      </c>
      <c r="N2287" s="17" t="str">
        <f>IF(P_20号2様式!O1820&lt;&gt; "",IF(P_20号2様式!O1820&lt;&gt; "-",TEXT(INT(P_20号2様式!O1820),"#,##0"),"-"),"")</f>
        <v/>
      </c>
      <c r="O2287" s="16" t="str">
        <f>IF(P_20号2様式!O1820&lt;&gt; "",IF(P_20号2様式!O1820&lt;&gt; "-",IF(VALUE(FIXED(P_20号2様式!O1820,0,TRUE))&lt;&gt;P_20号2様式!O1820,RIGHT(FIXED(P_20号2様式!O1820,3,FALSE),4),""),""),"")</f>
        <v/>
      </c>
      <c r="P2287" s="17" t="str">
        <f>IF(P_20号2様式!R1820&lt;&gt; "",IF(P_20号2様式!R1820&lt;&gt; "-",TEXT(INT(P_20号2様式!R1820),"#,##0"),"-"),"")</f>
        <v/>
      </c>
      <c r="Q2287" s="16" t="str">
        <f>IF(P_20号2様式!R1820&lt;&gt; "",IF(P_20号2様式!R1820&lt;&gt; "-",IF(VALUE(FIXED(P_20号2様式!R1820,0,TRUE))&lt;&gt;P_20号2様式!R1820,RIGHT(FIXED(P_20号2様式!R1820,3,FALSE),4),""),""),"")</f>
        <v/>
      </c>
      <c r="R2287" s="17" t="str">
        <f>IF(P_20号2様式!U1820&lt;&gt; "",IF(P_20号2様式!U1820&lt;&gt; "-",TEXT(INT(P_20号2様式!U1820),"#,##0"),"-"),"")</f>
        <v/>
      </c>
      <c r="S2287" s="16" t="str">
        <f>IF(P_20号2様式!U1820&lt;&gt; "",IF(P_20号2様式!U1820&lt;&gt; "-",IF(VALUE(FIXED(P_20号2様式!U1820,0,TRUE))&lt;&gt;P_20号2様式!U1820,RIGHT(FIXED(P_20号2様式!U1820,3,FALSE),4),""),""),"")</f>
        <v/>
      </c>
      <c r="T2287" s="17" t="str">
        <f>IF(P_20号2様式!X1820&lt;&gt; "",IF(P_20号2様式!X1820&lt;&gt; "-",TEXT(INT(P_20号2様式!X1820),"#,##0"),"-"),"")</f>
        <v/>
      </c>
      <c r="U2287" s="16" t="str">
        <f>IF(P_20号2様式!X1820&lt;&gt; "",IF(P_20号2様式!X1820&lt;&gt; "-",IF(VALUE(FIXED(P_20号2様式!X1820,0,TRUE))&lt;&gt;P_20号2様式!X1820,RIGHT(FIXED(P_20号2様式!X1820,3,FALSE),4),""),""),"")</f>
        <v/>
      </c>
      <c r="V2287" s="17" t="str">
        <f>IF(P_20号2様式!AA1820&lt;&gt; "",IF(P_20号2様式!AA1820&lt;&gt; "-",TEXT(INT(P_20号2様式!AA1820),"#,##0"),"-"),"")</f>
        <v/>
      </c>
      <c r="W2287" s="16" t="str">
        <f>IF(P_20号2様式!AA1820&lt;&gt; "",IF(P_20号2様式!AA1820&lt;&gt; "-",IF(VALUE(FIXED(P_20号2様式!AA1820,0,TRUE))&lt;&gt;P_20号2様式!AA1820,RIGHT(FIXED(P_20号2様式!AA1820,3,FALSE),4),""),""),"")</f>
        <v/>
      </c>
    </row>
    <row r="2288" spans="1:23" ht="12.75" customHeight="1" x14ac:dyDescent="0.15">
      <c r="A2288" s="2" t="str">
        <f>IF(P_20号2様式!C1821="","",P_20号2様式!C1821)</f>
        <v/>
      </c>
      <c r="B2288" s="15" t="str">
        <f>IF(P_20号2様式!AC1821&lt;&gt; "",TEXT(INT(P_20号2様式!AC1821),"#,##0"),"")</f>
        <v/>
      </c>
      <c r="C2288" s="16" t="str">
        <f>IF(P_20号2様式!AC1821= "","",IF(VALUE(FIXED(P_20号2様式!AC1821,0,TRUE))&lt;&gt;P_20号2様式!AC1821,RIGHT(FIXED(P_20号2様式!AC1821,3,FALSE),4),""))</f>
        <v/>
      </c>
      <c r="D2288" s="17" t="str">
        <f>IF(P_20号2様式!AD1821&lt;&gt; "",TEXT(INT(P_20号2様式!AD1821),"#,##0"),"")</f>
        <v/>
      </c>
      <c r="E2288" s="16" t="str">
        <f>IF(P_20号2様式!AD1821= "","",IF(VALUE(FIXED(P_20号2様式!AD1821,0,TRUE))&lt;&gt;P_20号2様式!AD1821,RIGHT(FIXED(P_20号2様式!AD1821,3,FALSE),4),""))</f>
        <v/>
      </c>
      <c r="F2288" s="17" t="str">
        <f>IF(P_20号2様式!AE1821&lt;&gt; "",TEXT(INT(P_20号2様式!AE1821),"#,##0"),"")</f>
        <v/>
      </c>
      <c r="G2288" s="16" t="str">
        <f>IF(P_20号2様式!AE1821= "","",IF(VALUE(FIXED(P_20号2様式!AE1821,0,TRUE))&lt;&gt;P_20号2様式!AE1821,RIGHT(FIXED(P_20号2様式!AE1821,3,FALSE),4),""))</f>
        <v/>
      </c>
      <c r="H2288" s="17" t="str">
        <f>IF(P_20号2様式!F1821&lt;&gt; "",IF(P_20号2様式!F1821&lt;&gt; "-",TEXT(INT(P_20号2様式!F1821),"#,##0"),"-"),"")</f>
        <v/>
      </c>
      <c r="I2288" s="16" t="str">
        <f>IF(P_20号2様式!F1821&lt;&gt; "",IF(P_20号2様式!F1821&lt;&gt; "-",IF(VALUE(FIXED(P_20号2様式!F1821,0,TRUE))&lt;&gt;P_20号2様式!F1821,RIGHT(FIXED(P_20号2様式!F1821,3,FALSE),4),""),""),"")</f>
        <v/>
      </c>
      <c r="J2288" s="17" t="str">
        <f>IF(P_20号2様式!I1821&lt;&gt; "",IF(P_20号2様式!I1821&lt;&gt; "-",TEXT(INT(P_20号2様式!I1821),"#,##0"),"-"),"")</f>
        <v/>
      </c>
      <c r="K2288" s="16" t="str">
        <f>IF(P_20号2様式!I1821&lt;&gt; "",IF(P_20号2様式!I1821&lt;&gt; "-",IF(VALUE(FIXED(P_20号2様式!I1821,0,TRUE))&lt;&gt;P_20号2様式!I1821,RIGHT(FIXED(P_20号2様式!I1821,3,FALSE),4),""),""),"")</f>
        <v/>
      </c>
      <c r="L2288" s="17" t="str">
        <f>IF(P_20号2様式!L1821&lt;&gt; "",IF(P_20号2様式!L1821&lt;&gt; "-",TEXT(INT(P_20号2様式!L1821),"#,##0"),"-"),"")</f>
        <v/>
      </c>
      <c r="M2288" s="16" t="str">
        <f>IF(P_20号2様式!L1821&lt;&gt; "",IF(P_20号2様式!L1821&lt;&gt; "-",IF(VALUE(FIXED(P_20号2様式!L1821,0,TRUE))&lt;&gt;P_20号2様式!L1821,RIGHT(FIXED(P_20号2様式!L1821,3,FALSE),4),""),""),"")</f>
        <v/>
      </c>
      <c r="N2288" s="17" t="str">
        <f>IF(P_20号2様式!O1821&lt;&gt; "",IF(P_20号2様式!O1821&lt;&gt; "-",TEXT(INT(P_20号2様式!O1821),"#,##0"),"-"),"")</f>
        <v/>
      </c>
      <c r="O2288" s="16" t="str">
        <f>IF(P_20号2様式!O1821&lt;&gt; "",IF(P_20号2様式!O1821&lt;&gt; "-",IF(VALUE(FIXED(P_20号2様式!O1821,0,TRUE))&lt;&gt;P_20号2様式!O1821,RIGHT(FIXED(P_20号2様式!O1821,3,FALSE),4),""),""),"")</f>
        <v/>
      </c>
      <c r="P2288" s="17" t="str">
        <f>IF(P_20号2様式!R1821&lt;&gt; "",IF(P_20号2様式!R1821&lt;&gt; "-",TEXT(INT(P_20号2様式!R1821),"#,##0"),"-"),"")</f>
        <v/>
      </c>
      <c r="Q2288" s="16" t="str">
        <f>IF(P_20号2様式!R1821&lt;&gt; "",IF(P_20号2様式!R1821&lt;&gt; "-",IF(VALUE(FIXED(P_20号2様式!R1821,0,TRUE))&lt;&gt;P_20号2様式!R1821,RIGHT(FIXED(P_20号2様式!R1821,3,FALSE),4),""),""),"")</f>
        <v/>
      </c>
      <c r="R2288" s="17" t="str">
        <f>IF(P_20号2様式!U1821&lt;&gt; "",IF(P_20号2様式!U1821&lt;&gt; "-",TEXT(INT(P_20号2様式!U1821),"#,##0"),"-"),"")</f>
        <v/>
      </c>
      <c r="S2288" s="16" t="str">
        <f>IF(P_20号2様式!U1821&lt;&gt; "",IF(P_20号2様式!U1821&lt;&gt; "-",IF(VALUE(FIXED(P_20号2様式!U1821,0,TRUE))&lt;&gt;P_20号2様式!U1821,RIGHT(FIXED(P_20号2様式!U1821,3,FALSE),4),""),""),"")</f>
        <v/>
      </c>
      <c r="T2288" s="17" t="str">
        <f>IF(P_20号2様式!X1821&lt;&gt; "",IF(P_20号2様式!X1821&lt;&gt; "-",TEXT(INT(P_20号2様式!X1821),"#,##0"),"-"),"")</f>
        <v/>
      </c>
      <c r="U2288" s="16" t="str">
        <f>IF(P_20号2様式!X1821&lt;&gt; "",IF(P_20号2様式!X1821&lt;&gt; "-",IF(VALUE(FIXED(P_20号2様式!X1821,0,TRUE))&lt;&gt;P_20号2様式!X1821,RIGHT(FIXED(P_20号2様式!X1821,3,FALSE),4),""),""),"")</f>
        <v/>
      </c>
      <c r="V2288" s="17" t="str">
        <f>IF(P_20号2様式!AA1821&lt;&gt; "",IF(P_20号2様式!AA1821&lt;&gt; "-",TEXT(INT(P_20号2様式!AA1821),"#,##0"),"-"),"")</f>
        <v/>
      </c>
      <c r="W2288" s="16" t="str">
        <f>IF(P_20号2様式!AA1821&lt;&gt; "",IF(P_20号2様式!AA1821&lt;&gt; "-",IF(VALUE(FIXED(P_20号2様式!AA1821,0,TRUE))&lt;&gt;P_20号2様式!AA1821,RIGHT(FIXED(P_20号2様式!AA1821,3,FALSE),4),""),""),"")</f>
        <v/>
      </c>
    </row>
    <row r="2289" spans="1:23" ht="12.75" customHeight="1" x14ac:dyDescent="0.15">
      <c r="A2289" s="2" t="str">
        <f>IF(P_20号2様式!C1822="","",P_20号2様式!C1822)</f>
        <v/>
      </c>
      <c r="B2289" s="15" t="str">
        <f>IF(P_20号2様式!AC1822&lt;&gt; "",TEXT(INT(P_20号2様式!AC1822),"#,##0"),"")</f>
        <v/>
      </c>
      <c r="C2289" s="16" t="str">
        <f>IF(P_20号2様式!AC1822= "","",IF(VALUE(FIXED(P_20号2様式!AC1822,0,TRUE))&lt;&gt;P_20号2様式!AC1822,RIGHT(FIXED(P_20号2様式!AC1822,3,FALSE),4),""))</f>
        <v/>
      </c>
      <c r="D2289" s="17" t="str">
        <f>IF(P_20号2様式!AD1822&lt;&gt; "",TEXT(INT(P_20号2様式!AD1822),"#,##0"),"")</f>
        <v/>
      </c>
      <c r="E2289" s="16" t="str">
        <f>IF(P_20号2様式!AD1822= "","",IF(VALUE(FIXED(P_20号2様式!AD1822,0,TRUE))&lt;&gt;P_20号2様式!AD1822,RIGHT(FIXED(P_20号2様式!AD1822,3,FALSE),4),""))</f>
        <v/>
      </c>
      <c r="F2289" s="17" t="str">
        <f>IF(P_20号2様式!AE1822&lt;&gt; "",TEXT(INT(P_20号2様式!AE1822),"#,##0"),"")</f>
        <v/>
      </c>
      <c r="G2289" s="16" t="str">
        <f>IF(P_20号2様式!AE1822= "","",IF(VALUE(FIXED(P_20号2様式!AE1822,0,TRUE))&lt;&gt;P_20号2様式!AE1822,RIGHT(FIXED(P_20号2様式!AE1822,3,FALSE),4),""))</f>
        <v/>
      </c>
      <c r="H2289" s="17" t="str">
        <f>IF(P_20号2様式!F1822&lt;&gt; "",IF(P_20号2様式!F1822&lt;&gt; "-",TEXT(INT(P_20号2様式!F1822),"#,##0"),"-"),"")</f>
        <v/>
      </c>
      <c r="I2289" s="16" t="str">
        <f>IF(P_20号2様式!F1822&lt;&gt; "",IF(P_20号2様式!F1822&lt;&gt; "-",IF(VALUE(FIXED(P_20号2様式!F1822,0,TRUE))&lt;&gt;P_20号2様式!F1822,RIGHT(FIXED(P_20号2様式!F1822,3,FALSE),4),""),""),"")</f>
        <v/>
      </c>
      <c r="J2289" s="17" t="str">
        <f>IF(P_20号2様式!I1822&lt;&gt; "",IF(P_20号2様式!I1822&lt;&gt; "-",TEXT(INT(P_20号2様式!I1822),"#,##0"),"-"),"")</f>
        <v/>
      </c>
      <c r="K2289" s="16" t="str">
        <f>IF(P_20号2様式!I1822&lt;&gt; "",IF(P_20号2様式!I1822&lt;&gt; "-",IF(VALUE(FIXED(P_20号2様式!I1822,0,TRUE))&lt;&gt;P_20号2様式!I1822,RIGHT(FIXED(P_20号2様式!I1822,3,FALSE),4),""),""),"")</f>
        <v/>
      </c>
      <c r="L2289" s="17" t="str">
        <f>IF(P_20号2様式!L1822&lt;&gt; "",IF(P_20号2様式!L1822&lt;&gt; "-",TEXT(INT(P_20号2様式!L1822),"#,##0"),"-"),"")</f>
        <v/>
      </c>
      <c r="M2289" s="16" t="str">
        <f>IF(P_20号2様式!L1822&lt;&gt; "",IF(P_20号2様式!L1822&lt;&gt; "-",IF(VALUE(FIXED(P_20号2様式!L1822,0,TRUE))&lt;&gt;P_20号2様式!L1822,RIGHT(FIXED(P_20号2様式!L1822,3,FALSE),4),""),""),"")</f>
        <v/>
      </c>
      <c r="N2289" s="17" t="str">
        <f>IF(P_20号2様式!O1822&lt;&gt; "",IF(P_20号2様式!O1822&lt;&gt; "-",TEXT(INT(P_20号2様式!O1822),"#,##0"),"-"),"")</f>
        <v/>
      </c>
      <c r="O2289" s="16" t="str">
        <f>IF(P_20号2様式!O1822&lt;&gt; "",IF(P_20号2様式!O1822&lt;&gt; "-",IF(VALUE(FIXED(P_20号2様式!O1822,0,TRUE))&lt;&gt;P_20号2様式!O1822,RIGHT(FIXED(P_20号2様式!O1822,3,FALSE),4),""),""),"")</f>
        <v/>
      </c>
      <c r="P2289" s="17" t="str">
        <f>IF(P_20号2様式!R1822&lt;&gt; "",IF(P_20号2様式!R1822&lt;&gt; "-",TEXT(INT(P_20号2様式!R1822),"#,##0"),"-"),"")</f>
        <v/>
      </c>
      <c r="Q2289" s="16" t="str">
        <f>IF(P_20号2様式!R1822&lt;&gt; "",IF(P_20号2様式!R1822&lt;&gt; "-",IF(VALUE(FIXED(P_20号2様式!R1822,0,TRUE))&lt;&gt;P_20号2様式!R1822,RIGHT(FIXED(P_20号2様式!R1822,3,FALSE),4),""),""),"")</f>
        <v/>
      </c>
      <c r="R2289" s="17" t="str">
        <f>IF(P_20号2様式!U1822&lt;&gt; "",IF(P_20号2様式!U1822&lt;&gt; "-",TEXT(INT(P_20号2様式!U1822),"#,##0"),"-"),"")</f>
        <v/>
      </c>
      <c r="S2289" s="16" t="str">
        <f>IF(P_20号2様式!U1822&lt;&gt; "",IF(P_20号2様式!U1822&lt;&gt; "-",IF(VALUE(FIXED(P_20号2様式!U1822,0,TRUE))&lt;&gt;P_20号2様式!U1822,RIGHT(FIXED(P_20号2様式!U1822,3,FALSE),4),""),""),"")</f>
        <v/>
      </c>
      <c r="T2289" s="17" t="str">
        <f>IF(P_20号2様式!X1822&lt;&gt; "",IF(P_20号2様式!X1822&lt;&gt; "-",TEXT(INT(P_20号2様式!X1822),"#,##0"),"-"),"")</f>
        <v/>
      </c>
      <c r="U2289" s="16" t="str">
        <f>IF(P_20号2様式!X1822&lt;&gt; "",IF(P_20号2様式!X1822&lt;&gt; "-",IF(VALUE(FIXED(P_20号2様式!X1822,0,TRUE))&lt;&gt;P_20号2様式!X1822,RIGHT(FIXED(P_20号2様式!X1822,3,FALSE),4),""),""),"")</f>
        <v/>
      </c>
      <c r="V2289" s="17" t="str">
        <f>IF(P_20号2様式!AA1822&lt;&gt; "",IF(P_20号2様式!AA1822&lt;&gt; "-",TEXT(INT(P_20号2様式!AA1822),"#,##0"),"-"),"")</f>
        <v/>
      </c>
      <c r="W2289" s="16" t="str">
        <f>IF(P_20号2様式!AA1822&lt;&gt; "",IF(P_20号2様式!AA1822&lt;&gt; "-",IF(VALUE(FIXED(P_20号2様式!AA1822,0,TRUE))&lt;&gt;P_20号2様式!AA1822,RIGHT(FIXED(P_20号2様式!AA1822,3,FALSE),4),""),""),"")</f>
        <v/>
      </c>
    </row>
    <row r="2290" spans="1:23" ht="12.75" customHeight="1" x14ac:dyDescent="0.15">
      <c r="A2290" s="2" t="str">
        <f>IF(P_20号2様式!C1823="","",P_20号2様式!C1823)</f>
        <v/>
      </c>
      <c r="B2290" s="15" t="str">
        <f>IF(P_20号2様式!AC1823&lt;&gt; "",TEXT(INT(P_20号2様式!AC1823),"#,##0"),"")</f>
        <v/>
      </c>
      <c r="C2290" s="16" t="str">
        <f>IF(P_20号2様式!AC1823= "","",IF(VALUE(FIXED(P_20号2様式!AC1823,0,TRUE))&lt;&gt;P_20号2様式!AC1823,RIGHT(FIXED(P_20号2様式!AC1823,3,FALSE),4),""))</f>
        <v/>
      </c>
      <c r="D2290" s="17" t="str">
        <f>IF(P_20号2様式!AD1823&lt;&gt; "",TEXT(INT(P_20号2様式!AD1823),"#,##0"),"")</f>
        <v/>
      </c>
      <c r="E2290" s="16" t="str">
        <f>IF(P_20号2様式!AD1823= "","",IF(VALUE(FIXED(P_20号2様式!AD1823,0,TRUE))&lt;&gt;P_20号2様式!AD1823,RIGHT(FIXED(P_20号2様式!AD1823,3,FALSE),4),""))</f>
        <v/>
      </c>
      <c r="F2290" s="17" t="str">
        <f>IF(P_20号2様式!AE1823&lt;&gt; "",TEXT(INT(P_20号2様式!AE1823),"#,##0"),"")</f>
        <v/>
      </c>
      <c r="G2290" s="16" t="str">
        <f>IF(P_20号2様式!AE1823= "","",IF(VALUE(FIXED(P_20号2様式!AE1823,0,TRUE))&lt;&gt;P_20号2様式!AE1823,RIGHT(FIXED(P_20号2様式!AE1823,3,FALSE),4),""))</f>
        <v/>
      </c>
      <c r="H2290" s="17" t="str">
        <f>IF(P_20号2様式!F1823&lt;&gt; "",IF(P_20号2様式!F1823&lt;&gt; "-",TEXT(INT(P_20号2様式!F1823),"#,##0"),"-"),"")</f>
        <v/>
      </c>
      <c r="I2290" s="16" t="str">
        <f>IF(P_20号2様式!F1823&lt;&gt; "",IF(P_20号2様式!F1823&lt;&gt; "-",IF(VALUE(FIXED(P_20号2様式!F1823,0,TRUE))&lt;&gt;P_20号2様式!F1823,RIGHT(FIXED(P_20号2様式!F1823,3,FALSE),4),""),""),"")</f>
        <v/>
      </c>
      <c r="J2290" s="17" t="str">
        <f>IF(P_20号2様式!I1823&lt;&gt; "",IF(P_20号2様式!I1823&lt;&gt; "-",TEXT(INT(P_20号2様式!I1823),"#,##0"),"-"),"")</f>
        <v/>
      </c>
      <c r="K2290" s="16" t="str">
        <f>IF(P_20号2様式!I1823&lt;&gt; "",IF(P_20号2様式!I1823&lt;&gt; "-",IF(VALUE(FIXED(P_20号2様式!I1823,0,TRUE))&lt;&gt;P_20号2様式!I1823,RIGHT(FIXED(P_20号2様式!I1823,3,FALSE),4),""),""),"")</f>
        <v/>
      </c>
      <c r="L2290" s="17" t="str">
        <f>IF(P_20号2様式!L1823&lt;&gt; "",IF(P_20号2様式!L1823&lt;&gt; "-",TEXT(INT(P_20号2様式!L1823),"#,##0"),"-"),"")</f>
        <v/>
      </c>
      <c r="M2290" s="16" t="str">
        <f>IF(P_20号2様式!L1823&lt;&gt; "",IF(P_20号2様式!L1823&lt;&gt; "-",IF(VALUE(FIXED(P_20号2様式!L1823,0,TRUE))&lt;&gt;P_20号2様式!L1823,RIGHT(FIXED(P_20号2様式!L1823,3,FALSE),4),""),""),"")</f>
        <v/>
      </c>
      <c r="N2290" s="17" t="str">
        <f>IF(P_20号2様式!O1823&lt;&gt; "",IF(P_20号2様式!O1823&lt;&gt; "-",TEXT(INT(P_20号2様式!O1823),"#,##0"),"-"),"")</f>
        <v/>
      </c>
      <c r="O2290" s="16" t="str">
        <f>IF(P_20号2様式!O1823&lt;&gt; "",IF(P_20号2様式!O1823&lt;&gt; "-",IF(VALUE(FIXED(P_20号2様式!O1823,0,TRUE))&lt;&gt;P_20号2様式!O1823,RIGHT(FIXED(P_20号2様式!O1823,3,FALSE),4),""),""),"")</f>
        <v/>
      </c>
      <c r="P2290" s="17" t="str">
        <f>IF(P_20号2様式!R1823&lt;&gt; "",IF(P_20号2様式!R1823&lt;&gt; "-",TEXT(INT(P_20号2様式!R1823),"#,##0"),"-"),"")</f>
        <v/>
      </c>
      <c r="Q2290" s="16" t="str">
        <f>IF(P_20号2様式!R1823&lt;&gt; "",IF(P_20号2様式!R1823&lt;&gt; "-",IF(VALUE(FIXED(P_20号2様式!R1823,0,TRUE))&lt;&gt;P_20号2様式!R1823,RIGHT(FIXED(P_20号2様式!R1823,3,FALSE),4),""),""),"")</f>
        <v/>
      </c>
      <c r="R2290" s="17" t="str">
        <f>IF(P_20号2様式!U1823&lt;&gt; "",IF(P_20号2様式!U1823&lt;&gt; "-",TEXT(INT(P_20号2様式!U1823),"#,##0"),"-"),"")</f>
        <v/>
      </c>
      <c r="S2290" s="16" t="str">
        <f>IF(P_20号2様式!U1823&lt;&gt; "",IF(P_20号2様式!U1823&lt;&gt; "-",IF(VALUE(FIXED(P_20号2様式!U1823,0,TRUE))&lt;&gt;P_20号2様式!U1823,RIGHT(FIXED(P_20号2様式!U1823,3,FALSE),4),""),""),"")</f>
        <v/>
      </c>
      <c r="T2290" s="17" t="str">
        <f>IF(P_20号2様式!X1823&lt;&gt; "",IF(P_20号2様式!X1823&lt;&gt; "-",TEXT(INT(P_20号2様式!X1823),"#,##0"),"-"),"")</f>
        <v/>
      </c>
      <c r="U2290" s="16" t="str">
        <f>IF(P_20号2様式!X1823&lt;&gt; "",IF(P_20号2様式!X1823&lt;&gt; "-",IF(VALUE(FIXED(P_20号2様式!X1823,0,TRUE))&lt;&gt;P_20号2様式!X1823,RIGHT(FIXED(P_20号2様式!X1823,3,FALSE),4),""),""),"")</f>
        <v/>
      </c>
      <c r="V2290" s="17" t="str">
        <f>IF(P_20号2様式!AA1823&lt;&gt; "",IF(P_20号2様式!AA1823&lt;&gt; "-",TEXT(INT(P_20号2様式!AA1823),"#,##0"),"-"),"")</f>
        <v/>
      </c>
      <c r="W2290" s="16" t="str">
        <f>IF(P_20号2様式!AA1823&lt;&gt; "",IF(P_20号2様式!AA1823&lt;&gt; "-",IF(VALUE(FIXED(P_20号2様式!AA1823,0,TRUE))&lt;&gt;P_20号2様式!AA1823,RIGHT(FIXED(P_20号2様式!AA1823,3,FALSE),4),""),""),"")</f>
        <v/>
      </c>
    </row>
    <row r="2291" spans="1:23" ht="12.75" customHeight="1" x14ac:dyDescent="0.15">
      <c r="A2291" s="2" t="str">
        <f>IF(P_20号2様式!C1824="","",P_20号2様式!C1824)</f>
        <v/>
      </c>
      <c r="B2291" s="15" t="str">
        <f>IF(P_20号2様式!AC1824&lt;&gt; "",TEXT(INT(P_20号2様式!AC1824),"#,##0"),"")</f>
        <v/>
      </c>
      <c r="C2291" s="16" t="str">
        <f>IF(P_20号2様式!AC1824= "","",IF(VALUE(FIXED(P_20号2様式!AC1824,0,TRUE))&lt;&gt;P_20号2様式!AC1824,RIGHT(FIXED(P_20号2様式!AC1824,3,FALSE),4),""))</f>
        <v/>
      </c>
      <c r="D2291" s="17" t="str">
        <f>IF(P_20号2様式!AD1824&lt;&gt; "",TEXT(INT(P_20号2様式!AD1824),"#,##0"),"")</f>
        <v/>
      </c>
      <c r="E2291" s="16" t="str">
        <f>IF(P_20号2様式!AD1824= "","",IF(VALUE(FIXED(P_20号2様式!AD1824,0,TRUE))&lt;&gt;P_20号2様式!AD1824,RIGHT(FIXED(P_20号2様式!AD1824,3,FALSE),4),""))</f>
        <v/>
      </c>
      <c r="F2291" s="17" t="str">
        <f>IF(P_20号2様式!AE1824&lt;&gt; "",TEXT(INT(P_20号2様式!AE1824),"#,##0"),"")</f>
        <v/>
      </c>
      <c r="G2291" s="16" t="str">
        <f>IF(P_20号2様式!AE1824= "","",IF(VALUE(FIXED(P_20号2様式!AE1824,0,TRUE))&lt;&gt;P_20号2様式!AE1824,RIGHT(FIXED(P_20号2様式!AE1824,3,FALSE),4),""))</f>
        <v/>
      </c>
      <c r="H2291" s="17" t="str">
        <f>IF(P_20号2様式!F1824&lt;&gt; "",IF(P_20号2様式!F1824&lt;&gt; "-",TEXT(INT(P_20号2様式!F1824),"#,##0"),"-"),"")</f>
        <v/>
      </c>
      <c r="I2291" s="16" t="str">
        <f>IF(P_20号2様式!F1824&lt;&gt; "",IF(P_20号2様式!F1824&lt;&gt; "-",IF(VALUE(FIXED(P_20号2様式!F1824,0,TRUE))&lt;&gt;P_20号2様式!F1824,RIGHT(FIXED(P_20号2様式!F1824,3,FALSE),4),""),""),"")</f>
        <v/>
      </c>
      <c r="J2291" s="17" t="str">
        <f>IF(P_20号2様式!I1824&lt;&gt; "",IF(P_20号2様式!I1824&lt;&gt; "-",TEXT(INT(P_20号2様式!I1824),"#,##0"),"-"),"")</f>
        <v/>
      </c>
      <c r="K2291" s="16" t="str">
        <f>IF(P_20号2様式!I1824&lt;&gt; "",IF(P_20号2様式!I1824&lt;&gt; "-",IF(VALUE(FIXED(P_20号2様式!I1824,0,TRUE))&lt;&gt;P_20号2様式!I1824,RIGHT(FIXED(P_20号2様式!I1824,3,FALSE),4),""),""),"")</f>
        <v/>
      </c>
      <c r="L2291" s="17" t="str">
        <f>IF(P_20号2様式!L1824&lt;&gt; "",IF(P_20号2様式!L1824&lt;&gt; "-",TEXT(INT(P_20号2様式!L1824),"#,##0"),"-"),"")</f>
        <v/>
      </c>
      <c r="M2291" s="16" t="str">
        <f>IF(P_20号2様式!L1824&lt;&gt; "",IF(P_20号2様式!L1824&lt;&gt; "-",IF(VALUE(FIXED(P_20号2様式!L1824,0,TRUE))&lt;&gt;P_20号2様式!L1824,RIGHT(FIXED(P_20号2様式!L1824,3,FALSE),4),""),""),"")</f>
        <v/>
      </c>
      <c r="N2291" s="17" t="str">
        <f>IF(P_20号2様式!O1824&lt;&gt; "",IF(P_20号2様式!O1824&lt;&gt; "-",TEXT(INT(P_20号2様式!O1824),"#,##0"),"-"),"")</f>
        <v/>
      </c>
      <c r="O2291" s="16" t="str">
        <f>IF(P_20号2様式!O1824&lt;&gt; "",IF(P_20号2様式!O1824&lt;&gt; "-",IF(VALUE(FIXED(P_20号2様式!O1824,0,TRUE))&lt;&gt;P_20号2様式!O1824,RIGHT(FIXED(P_20号2様式!O1824,3,FALSE),4),""),""),"")</f>
        <v/>
      </c>
      <c r="P2291" s="17" t="str">
        <f>IF(P_20号2様式!R1824&lt;&gt; "",IF(P_20号2様式!R1824&lt;&gt; "-",TEXT(INT(P_20号2様式!R1824),"#,##0"),"-"),"")</f>
        <v/>
      </c>
      <c r="Q2291" s="16" t="str">
        <f>IF(P_20号2様式!R1824&lt;&gt; "",IF(P_20号2様式!R1824&lt;&gt; "-",IF(VALUE(FIXED(P_20号2様式!R1824,0,TRUE))&lt;&gt;P_20号2様式!R1824,RIGHT(FIXED(P_20号2様式!R1824,3,FALSE),4),""),""),"")</f>
        <v/>
      </c>
      <c r="R2291" s="17" t="str">
        <f>IF(P_20号2様式!U1824&lt;&gt; "",IF(P_20号2様式!U1824&lt;&gt; "-",TEXT(INT(P_20号2様式!U1824),"#,##0"),"-"),"")</f>
        <v/>
      </c>
      <c r="S2291" s="16" t="str">
        <f>IF(P_20号2様式!U1824&lt;&gt; "",IF(P_20号2様式!U1824&lt;&gt; "-",IF(VALUE(FIXED(P_20号2様式!U1824,0,TRUE))&lt;&gt;P_20号2様式!U1824,RIGHT(FIXED(P_20号2様式!U1824,3,FALSE),4),""),""),"")</f>
        <v/>
      </c>
      <c r="T2291" s="17" t="str">
        <f>IF(P_20号2様式!X1824&lt;&gt; "",IF(P_20号2様式!X1824&lt;&gt; "-",TEXT(INT(P_20号2様式!X1824),"#,##0"),"-"),"")</f>
        <v/>
      </c>
      <c r="U2291" s="16" t="str">
        <f>IF(P_20号2様式!X1824&lt;&gt; "",IF(P_20号2様式!X1824&lt;&gt; "-",IF(VALUE(FIXED(P_20号2様式!X1824,0,TRUE))&lt;&gt;P_20号2様式!X1824,RIGHT(FIXED(P_20号2様式!X1824,3,FALSE),4),""),""),"")</f>
        <v/>
      </c>
      <c r="V2291" s="17" t="str">
        <f>IF(P_20号2様式!AA1824&lt;&gt; "",IF(P_20号2様式!AA1824&lt;&gt; "-",TEXT(INT(P_20号2様式!AA1824),"#,##0"),"-"),"")</f>
        <v/>
      </c>
      <c r="W2291" s="16" t="str">
        <f>IF(P_20号2様式!AA1824&lt;&gt; "",IF(P_20号2様式!AA1824&lt;&gt; "-",IF(VALUE(FIXED(P_20号2様式!AA1824,0,TRUE))&lt;&gt;P_20号2様式!AA1824,RIGHT(FIXED(P_20号2様式!AA1824,3,FALSE),4),""),""),"")</f>
        <v/>
      </c>
    </row>
    <row r="2292" spans="1:23" ht="12.75" customHeight="1" x14ac:dyDescent="0.15">
      <c r="A2292" s="2" t="str">
        <f>IF(P_20号2様式!C1825="","",P_20号2様式!C1825)</f>
        <v/>
      </c>
      <c r="B2292" s="15" t="str">
        <f>IF(P_20号2様式!AC1825&lt;&gt; "",TEXT(INT(P_20号2様式!AC1825),"#,##0"),"")</f>
        <v/>
      </c>
      <c r="C2292" s="16" t="str">
        <f>IF(P_20号2様式!AC1825= "","",IF(VALUE(FIXED(P_20号2様式!AC1825,0,TRUE))&lt;&gt;P_20号2様式!AC1825,RIGHT(FIXED(P_20号2様式!AC1825,3,FALSE),4),""))</f>
        <v/>
      </c>
      <c r="D2292" s="17" t="str">
        <f>IF(P_20号2様式!AD1825&lt;&gt; "",TEXT(INT(P_20号2様式!AD1825),"#,##0"),"")</f>
        <v/>
      </c>
      <c r="E2292" s="16" t="str">
        <f>IF(P_20号2様式!AD1825= "","",IF(VALUE(FIXED(P_20号2様式!AD1825,0,TRUE))&lt;&gt;P_20号2様式!AD1825,RIGHT(FIXED(P_20号2様式!AD1825,3,FALSE),4),""))</f>
        <v/>
      </c>
      <c r="F2292" s="17" t="str">
        <f>IF(P_20号2様式!AE1825&lt;&gt; "",TEXT(INT(P_20号2様式!AE1825),"#,##0"),"")</f>
        <v/>
      </c>
      <c r="G2292" s="16" t="str">
        <f>IF(P_20号2様式!AE1825= "","",IF(VALUE(FIXED(P_20号2様式!AE1825,0,TRUE))&lt;&gt;P_20号2様式!AE1825,RIGHT(FIXED(P_20号2様式!AE1825,3,FALSE),4),""))</f>
        <v/>
      </c>
      <c r="H2292" s="17" t="str">
        <f>IF(P_20号2様式!F1825&lt;&gt; "",IF(P_20号2様式!F1825&lt;&gt; "-",TEXT(INT(P_20号2様式!F1825),"#,##0"),"-"),"")</f>
        <v/>
      </c>
      <c r="I2292" s="16" t="str">
        <f>IF(P_20号2様式!F1825&lt;&gt; "",IF(P_20号2様式!F1825&lt;&gt; "-",IF(VALUE(FIXED(P_20号2様式!F1825,0,TRUE))&lt;&gt;P_20号2様式!F1825,RIGHT(FIXED(P_20号2様式!F1825,3,FALSE),4),""),""),"")</f>
        <v/>
      </c>
      <c r="J2292" s="17" t="str">
        <f>IF(P_20号2様式!I1825&lt;&gt; "",IF(P_20号2様式!I1825&lt;&gt; "-",TEXT(INT(P_20号2様式!I1825),"#,##0"),"-"),"")</f>
        <v/>
      </c>
      <c r="K2292" s="16" t="str">
        <f>IF(P_20号2様式!I1825&lt;&gt; "",IF(P_20号2様式!I1825&lt;&gt; "-",IF(VALUE(FIXED(P_20号2様式!I1825,0,TRUE))&lt;&gt;P_20号2様式!I1825,RIGHT(FIXED(P_20号2様式!I1825,3,FALSE),4),""),""),"")</f>
        <v/>
      </c>
      <c r="L2292" s="17" t="str">
        <f>IF(P_20号2様式!L1825&lt;&gt; "",IF(P_20号2様式!L1825&lt;&gt; "-",TEXT(INT(P_20号2様式!L1825),"#,##0"),"-"),"")</f>
        <v/>
      </c>
      <c r="M2292" s="16" t="str">
        <f>IF(P_20号2様式!L1825&lt;&gt; "",IF(P_20号2様式!L1825&lt;&gt; "-",IF(VALUE(FIXED(P_20号2様式!L1825,0,TRUE))&lt;&gt;P_20号2様式!L1825,RIGHT(FIXED(P_20号2様式!L1825,3,FALSE),4),""),""),"")</f>
        <v/>
      </c>
      <c r="N2292" s="17" t="str">
        <f>IF(P_20号2様式!O1825&lt;&gt; "",IF(P_20号2様式!O1825&lt;&gt; "-",TEXT(INT(P_20号2様式!O1825),"#,##0"),"-"),"")</f>
        <v/>
      </c>
      <c r="O2292" s="16" t="str">
        <f>IF(P_20号2様式!O1825&lt;&gt; "",IF(P_20号2様式!O1825&lt;&gt; "-",IF(VALUE(FIXED(P_20号2様式!O1825,0,TRUE))&lt;&gt;P_20号2様式!O1825,RIGHT(FIXED(P_20号2様式!O1825,3,FALSE),4),""),""),"")</f>
        <v/>
      </c>
      <c r="P2292" s="17" t="str">
        <f>IF(P_20号2様式!R1825&lt;&gt; "",IF(P_20号2様式!R1825&lt;&gt; "-",TEXT(INT(P_20号2様式!R1825),"#,##0"),"-"),"")</f>
        <v/>
      </c>
      <c r="Q2292" s="16" t="str">
        <f>IF(P_20号2様式!R1825&lt;&gt; "",IF(P_20号2様式!R1825&lt;&gt; "-",IF(VALUE(FIXED(P_20号2様式!R1825,0,TRUE))&lt;&gt;P_20号2様式!R1825,RIGHT(FIXED(P_20号2様式!R1825,3,FALSE),4),""),""),"")</f>
        <v/>
      </c>
      <c r="R2292" s="17" t="str">
        <f>IF(P_20号2様式!U1825&lt;&gt; "",IF(P_20号2様式!U1825&lt;&gt; "-",TEXT(INT(P_20号2様式!U1825),"#,##0"),"-"),"")</f>
        <v/>
      </c>
      <c r="S2292" s="16" t="str">
        <f>IF(P_20号2様式!U1825&lt;&gt; "",IF(P_20号2様式!U1825&lt;&gt; "-",IF(VALUE(FIXED(P_20号2様式!U1825,0,TRUE))&lt;&gt;P_20号2様式!U1825,RIGHT(FIXED(P_20号2様式!U1825,3,FALSE),4),""),""),"")</f>
        <v/>
      </c>
      <c r="T2292" s="17" t="str">
        <f>IF(P_20号2様式!X1825&lt;&gt; "",IF(P_20号2様式!X1825&lt;&gt; "-",TEXT(INT(P_20号2様式!X1825),"#,##0"),"-"),"")</f>
        <v/>
      </c>
      <c r="U2292" s="16" t="str">
        <f>IF(P_20号2様式!X1825&lt;&gt; "",IF(P_20号2様式!X1825&lt;&gt; "-",IF(VALUE(FIXED(P_20号2様式!X1825,0,TRUE))&lt;&gt;P_20号2様式!X1825,RIGHT(FIXED(P_20号2様式!X1825,3,FALSE),4),""),""),"")</f>
        <v/>
      </c>
      <c r="V2292" s="17" t="str">
        <f>IF(P_20号2様式!AA1825&lt;&gt; "",IF(P_20号2様式!AA1825&lt;&gt; "-",TEXT(INT(P_20号2様式!AA1825),"#,##0"),"-"),"")</f>
        <v/>
      </c>
      <c r="W2292" s="16" t="str">
        <f>IF(P_20号2様式!AA1825&lt;&gt; "",IF(P_20号2様式!AA1825&lt;&gt; "-",IF(VALUE(FIXED(P_20号2様式!AA1825,0,TRUE))&lt;&gt;P_20号2様式!AA1825,RIGHT(FIXED(P_20号2様式!AA1825,3,FALSE),4),""),""),"")</f>
        <v/>
      </c>
    </row>
    <row r="2293" spans="1:23" ht="12.75" customHeight="1" x14ac:dyDescent="0.15">
      <c r="A2293" s="2" t="str">
        <f>IF(P_20号2様式!C1826="","",P_20号2様式!C1826)</f>
        <v/>
      </c>
      <c r="B2293" s="15" t="str">
        <f>IF(P_20号2様式!AC1826&lt;&gt; "",TEXT(INT(P_20号2様式!AC1826),"#,##0"),"")</f>
        <v/>
      </c>
      <c r="C2293" s="16" t="str">
        <f>IF(P_20号2様式!AC1826= "","",IF(VALUE(FIXED(P_20号2様式!AC1826,0,TRUE))&lt;&gt;P_20号2様式!AC1826,RIGHT(FIXED(P_20号2様式!AC1826,3,FALSE),4),""))</f>
        <v/>
      </c>
      <c r="D2293" s="17" t="str">
        <f>IF(P_20号2様式!AD1826&lt;&gt; "",TEXT(INT(P_20号2様式!AD1826),"#,##0"),"")</f>
        <v/>
      </c>
      <c r="E2293" s="16" t="str">
        <f>IF(P_20号2様式!AD1826= "","",IF(VALUE(FIXED(P_20号2様式!AD1826,0,TRUE))&lt;&gt;P_20号2様式!AD1826,RIGHT(FIXED(P_20号2様式!AD1826,3,FALSE),4),""))</f>
        <v/>
      </c>
      <c r="F2293" s="17" t="str">
        <f>IF(P_20号2様式!AE1826&lt;&gt; "",TEXT(INT(P_20号2様式!AE1826),"#,##0"),"")</f>
        <v/>
      </c>
      <c r="G2293" s="16" t="str">
        <f>IF(P_20号2様式!AE1826= "","",IF(VALUE(FIXED(P_20号2様式!AE1826,0,TRUE))&lt;&gt;P_20号2様式!AE1826,RIGHT(FIXED(P_20号2様式!AE1826,3,FALSE),4),""))</f>
        <v/>
      </c>
      <c r="H2293" s="17" t="str">
        <f>IF(P_20号2様式!F1826&lt;&gt; "",IF(P_20号2様式!F1826&lt;&gt; "-",TEXT(INT(P_20号2様式!F1826),"#,##0"),"-"),"")</f>
        <v/>
      </c>
      <c r="I2293" s="16" t="str">
        <f>IF(P_20号2様式!F1826&lt;&gt; "",IF(P_20号2様式!F1826&lt;&gt; "-",IF(VALUE(FIXED(P_20号2様式!F1826,0,TRUE))&lt;&gt;P_20号2様式!F1826,RIGHT(FIXED(P_20号2様式!F1826,3,FALSE),4),""),""),"")</f>
        <v/>
      </c>
      <c r="J2293" s="17" t="str">
        <f>IF(P_20号2様式!I1826&lt;&gt; "",IF(P_20号2様式!I1826&lt;&gt; "-",TEXT(INT(P_20号2様式!I1826),"#,##0"),"-"),"")</f>
        <v/>
      </c>
      <c r="K2293" s="16" t="str">
        <f>IF(P_20号2様式!I1826&lt;&gt; "",IF(P_20号2様式!I1826&lt;&gt; "-",IF(VALUE(FIXED(P_20号2様式!I1826,0,TRUE))&lt;&gt;P_20号2様式!I1826,RIGHT(FIXED(P_20号2様式!I1826,3,FALSE),4),""),""),"")</f>
        <v/>
      </c>
      <c r="L2293" s="17" t="str">
        <f>IF(P_20号2様式!L1826&lt;&gt; "",IF(P_20号2様式!L1826&lt;&gt; "-",TEXT(INT(P_20号2様式!L1826),"#,##0"),"-"),"")</f>
        <v/>
      </c>
      <c r="M2293" s="16" t="str">
        <f>IF(P_20号2様式!L1826&lt;&gt; "",IF(P_20号2様式!L1826&lt;&gt; "-",IF(VALUE(FIXED(P_20号2様式!L1826,0,TRUE))&lt;&gt;P_20号2様式!L1826,RIGHT(FIXED(P_20号2様式!L1826,3,FALSE),4),""),""),"")</f>
        <v/>
      </c>
      <c r="N2293" s="17" t="str">
        <f>IF(P_20号2様式!O1826&lt;&gt; "",IF(P_20号2様式!O1826&lt;&gt; "-",TEXT(INT(P_20号2様式!O1826),"#,##0"),"-"),"")</f>
        <v/>
      </c>
      <c r="O2293" s="16" t="str">
        <f>IF(P_20号2様式!O1826&lt;&gt; "",IF(P_20号2様式!O1826&lt;&gt; "-",IF(VALUE(FIXED(P_20号2様式!O1826,0,TRUE))&lt;&gt;P_20号2様式!O1826,RIGHT(FIXED(P_20号2様式!O1826,3,FALSE),4),""),""),"")</f>
        <v/>
      </c>
      <c r="P2293" s="17" t="str">
        <f>IF(P_20号2様式!R1826&lt;&gt; "",IF(P_20号2様式!R1826&lt;&gt; "-",TEXT(INT(P_20号2様式!R1826),"#,##0"),"-"),"")</f>
        <v/>
      </c>
      <c r="Q2293" s="16" t="str">
        <f>IF(P_20号2様式!R1826&lt;&gt; "",IF(P_20号2様式!R1826&lt;&gt; "-",IF(VALUE(FIXED(P_20号2様式!R1826,0,TRUE))&lt;&gt;P_20号2様式!R1826,RIGHT(FIXED(P_20号2様式!R1826,3,FALSE),4),""),""),"")</f>
        <v/>
      </c>
      <c r="R2293" s="17" t="str">
        <f>IF(P_20号2様式!U1826&lt;&gt; "",IF(P_20号2様式!U1826&lt;&gt; "-",TEXT(INT(P_20号2様式!U1826),"#,##0"),"-"),"")</f>
        <v/>
      </c>
      <c r="S2293" s="16" t="str">
        <f>IF(P_20号2様式!U1826&lt;&gt; "",IF(P_20号2様式!U1826&lt;&gt; "-",IF(VALUE(FIXED(P_20号2様式!U1826,0,TRUE))&lt;&gt;P_20号2様式!U1826,RIGHT(FIXED(P_20号2様式!U1826,3,FALSE),4),""),""),"")</f>
        <v/>
      </c>
      <c r="T2293" s="17" t="str">
        <f>IF(P_20号2様式!X1826&lt;&gt; "",IF(P_20号2様式!X1826&lt;&gt; "-",TEXT(INT(P_20号2様式!X1826),"#,##0"),"-"),"")</f>
        <v/>
      </c>
      <c r="U2293" s="16" t="str">
        <f>IF(P_20号2様式!X1826&lt;&gt; "",IF(P_20号2様式!X1826&lt;&gt; "-",IF(VALUE(FIXED(P_20号2様式!X1826,0,TRUE))&lt;&gt;P_20号2様式!X1826,RIGHT(FIXED(P_20号2様式!X1826,3,FALSE),4),""),""),"")</f>
        <v/>
      </c>
      <c r="V2293" s="17" t="str">
        <f>IF(P_20号2様式!AA1826&lt;&gt; "",IF(P_20号2様式!AA1826&lt;&gt; "-",TEXT(INT(P_20号2様式!AA1826),"#,##0"),"-"),"")</f>
        <v/>
      </c>
      <c r="W2293" s="16" t="str">
        <f>IF(P_20号2様式!AA1826&lt;&gt; "",IF(P_20号2様式!AA1826&lt;&gt; "-",IF(VALUE(FIXED(P_20号2様式!AA1826,0,TRUE))&lt;&gt;P_20号2様式!AA1826,RIGHT(FIXED(P_20号2様式!AA1826,3,FALSE),4),""),""),"")</f>
        <v/>
      </c>
    </row>
    <row r="2294" spans="1:23" ht="12.75" customHeight="1" x14ac:dyDescent="0.15">
      <c r="A2294" s="2" t="str">
        <f>IF(P_20号2様式!C1827="","",P_20号2様式!C1827)</f>
        <v/>
      </c>
      <c r="B2294" s="15" t="str">
        <f>IF(P_20号2様式!AC1827&lt;&gt; "",TEXT(INT(P_20号2様式!AC1827),"#,##0"),"")</f>
        <v/>
      </c>
      <c r="C2294" s="16" t="str">
        <f>IF(P_20号2様式!AC1827= "","",IF(VALUE(FIXED(P_20号2様式!AC1827,0,TRUE))&lt;&gt;P_20号2様式!AC1827,RIGHT(FIXED(P_20号2様式!AC1827,3,FALSE),4),""))</f>
        <v/>
      </c>
      <c r="D2294" s="17" t="str">
        <f>IF(P_20号2様式!AD1827&lt;&gt; "",TEXT(INT(P_20号2様式!AD1827),"#,##0"),"")</f>
        <v/>
      </c>
      <c r="E2294" s="16" t="str">
        <f>IF(P_20号2様式!AD1827= "","",IF(VALUE(FIXED(P_20号2様式!AD1827,0,TRUE))&lt;&gt;P_20号2様式!AD1827,RIGHT(FIXED(P_20号2様式!AD1827,3,FALSE),4),""))</f>
        <v/>
      </c>
      <c r="F2294" s="17" t="str">
        <f>IF(P_20号2様式!AE1827&lt;&gt; "",TEXT(INT(P_20号2様式!AE1827),"#,##0"),"")</f>
        <v/>
      </c>
      <c r="G2294" s="16" t="str">
        <f>IF(P_20号2様式!AE1827= "","",IF(VALUE(FIXED(P_20号2様式!AE1827,0,TRUE))&lt;&gt;P_20号2様式!AE1827,RIGHT(FIXED(P_20号2様式!AE1827,3,FALSE),4),""))</f>
        <v/>
      </c>
      <c r="H2294" s="17" t="str">
        <f>IF(P_20号2様式!F1827&lt;&gt; "",IF(P_20号2様式!F1827&lt;&gt; "-",TEXT(INT(P_20号2様式!F1827),"#,##0"),"-"),"")</f>
        <v/>
      </c>
      <c r="I2294" s="16" t="str">
        <f>IF(P_20号2様式!F1827&lt;&gt; "",IF(P_20号2様式!F1827&lt;&gt; "-",IF(VALUE(FIXED(P_20号2様式!F1827,0,TRUE))&lt;&gt;P_20号2様式!F1827,RIGHT(FIXED(P_20号2様式!F1827,3,FALSE),4),""),""),"")</f>
        <v/>
      </c>
      <c r="J2294" s="17" t="str">
        <f>IF(P_20号2様式!I1827&lt;&gt; "",IF(P_20号2様式!I1827&lt;&gt; "-",TEXT(INT(P_20号2様式!I1827),"#,##0"),"-"),"")</f>
        <v/>
      </c>
      <c r="K2294" s="16" t="str">
        <f>IF(P_20号2様式!I1827&lt;&gt; "",IF(P_20号2様式!I1827&lt;&gt; "-",IF(VALUE(FIXED(P_20号2様式!I1827,0,TRUE))&lt;&gt;P_20号2様式!I1827,RIGHT(FIXED(P_20号2様式!I1827,3,FALSE),4),""),""),"")</f>
        <v/>
      </c>
      <c r="L2294" s="17" t="str">
        <f>IF(P_20号2様式!L1827&lt;&gt; "",IF(P_20号2様式!L1827&lt;&gt; "-",TEXT(INT(P_20号2様式!L1827),"#,##0"),"-"),"")</f>
        <v/>
      </c>
      <c r="M2294" s="16" t="str">
        <f>IF(P_20号2様式!L1827&lt;&gt; "",IF(P_20号2様式!L1827&lt;&gt; "-",IF(VALUE(FIXED(P_20号2様式!L1827,0,TRUE))&lt;&gt;P_20号2様式!L1827,RIGHT(FIXED(P_20号2様式!L1827,3,FALSE),4),""),""),"")</f>
        <v/>
      </c>
      <c r="N2294" s="17" t="str">
        <f>IF(P_20号2様式!O1827&lt;&gt; "",IF(P_20号2様式!O1827&lt;&gt; "-",TEXT(INT(P_20号2様式!O1827),"#,##0"),"-"),"")</f>
        <v/>
      </c>
      <c r="O2294" s="16" t="str">
        <f>IF(P_20号2様式!O1827&lt;&gt; "",IF(P_20号2様式!O1827&lt;&gt; "-",IF(VALUE(FIXED(P_20号2様式!O1827,0,TRUE))&lt;&gt;P_20号2様式!O1827,RIGHT(FIXED(P_20号2様式!O1827,3,FALSE),4),""),""),"")</f>
        <v/>
      </c>
      <c r="P2294" s="17" t="str">
        <f>IF(P_20号2様式!R1827&lt;&gt; "",IF(P_20号2様式!R1827&lt;&gt; "-",TEXT(INT(P_20号2様式!R1827),"#,##0"),"-"),"")</f>
        <v/>
      </c>
      <c r="Q2294" s="16" t="str">
        <f>IF(P_20号2様式!R1827&lt;&gt; "",IF(P_20号2様式!R1827&lt;&gt; "-",IF(VALUE(FIXED(P_20号2様式!R1827,0,TRUE))&lt;&gt;P_20号2様式!R1827,RIGHT(FIXED(P_20号2様式!R1827,3,FALSE),4),""),""),"")</f>
        <v/>
      </c>
      <c r="R2294" s="17" t="str">
        <f>IF(P_20号2様式!U1827&lt;&gt; "",IF(P_20号2様式!U1827&lt;&gt; "-",TEXT(INT(P_20号2様式!U1827),"#,##0"),"-"),"")</f>
        <v/>
      </c>
      <c r="S2294" s="16" t="str">
        <f>IF(P_20号2様式!U1827&lt;&gt; "",IF(P_20号2様式!U1827&lt;&gt; "-",IF(VALUE(FIXED(P_20号2様式!U1827,0,TRUE))&lt;&gt;P_20号2様式!U1827,RIGHT(FIXED(P_20号2様式!U1827,3,FALSE),4),""),""),"")</f>
        <v/>
      </c>
      <c r="T2294" s="17" t="str">
        <f>IF(P_20号2様式!X1827&lt;&gt; "",IF(P_20号2様式!X1827&lt;&gt; "-",TEXT(INT(P_20号2様式!X1827),"#,##0"),"-"),"")</f>
        <v/>
      </c>
      <c r="U2294" s="16" t="str">
        <f>IF(P_20号2様式!X1827&lt;&gt; "",IF(P_20号2様式!X1827&lt;&gt; "-",IF(VALUE(FIXED(P_20号2様式!X1827,0,TRUE))&lt;&gt;P_20号2様式!X1827,RIGHT(FIXED(P_20号2様式!X1827,3,FALSE),4),""),""),"")</f>
        <v/>
      </c>
      <c r="V2294" s="17" t="str">
        <f>IF(P_20号2様式!AA1827&lt;&gt; "",IF(P_20号2様式!AA1827&lt;&gt; "-",TEXT(INT(P_20号2様式!AA1827),"#,##0"),"-"),"")</f>
        <v/>
      </c>
      <c r="W2294" s="16" t="str">
        <f>IF(P_20号2様式!AA1827&lt;&gt; "",IF(P_20号2様式!AA1827&lt;&gt; "-",IF(VALUE(FIXED(P_20号2様式!AA1827,0,TRUE))&lt;&gt;P_20号2様式!AA1827,RIGHT(FIXED(P_20号2様式!AA1827,3,FALSE),4),""),""),"")</f>
        <v/>
      </c>
    </row>
    <row r="2295" spans="1:23" ht="12.75" customHeight="1" x14ac:dyDescent="0.15">
      <c r="A2295" s="2" t="str">
        <f>IF(P_20号2様式!C1828="","",P_20号2様式!C1828)</f>
        <v/>
      </c>
      <c r="B2295" s="15" t="str">
        <f>IF(P_20号2様式!AC1828&lt;&gt; "",TEXT(INT(P_20号2様式!AC1828),"#,##0"),"")</f>
        <v/>
      </c>
      <c r="C2295" s="16" t="str">
        <f>IF(P_20号2様式!AC1828= "","",IF(VALUE(FIXED(P_20号2様式!AC1828,0,TRUE))&lt;&gt;P_20号2様式!AC1828,RIGHT(FIXED(P_20号2様式!AC1828,3,FALSE),4),""))</f>
        <v/>
      </c>
      <c r="D2295" s="17" t="str">
        <f>IF(P_20号2様式!AD1828&lt;&gt; "",TEXT(INT(P_20号2様式!AD1828),"#,##0"),"")</f>
        <v/>
      </c>
      <c r="E2295" s="16" t="str">
        <f>IF(P_20号2様式!AD1828= "","",IF(VALUE(FIXED(P_20号2様式!AD1828,0,TRUE))&lt;&gt;P_20号2様式!AD1828,RIGHT(FIXED(P_20号2様式!AD1828,3,FALSE),4),""))</f>
        <v/>
      </c>
      <c r="F2295" s="17" t="str">
        <f>IF(P_20号2様式!AE1828&lt;&gt; "",TEXT(INT(P_20号2様式!AE1828),"#,##0"),"")</f>
        <v/>
      </c>
      <c r="G2295" s="16" t="str">
        <f>IF(P_20号2様式!AE1828= "","",IF(VALUE(FIXED(P_20号2様式!AE1828,0,TRUE))&lt;&gt;P_20号2様式!AE1828,RIGHT(FIXED(P_20号2様式!AE1828,3,FALSE),4),""))</f>
        <v/>
      </c>
      <c r="H2295" s="17" t="str">
        <f>IF(P_20号2様式!F1828&lt;&gt; "",IF(P_20号2様式!F1828&lt;&gt; "-",TEXT(INT(P_20号2様式!F1828),"#,##0"),"-"),"")</f>
        <v/>
      </c>
      <c r="I2295" s="16" t="str">
        <f>IF(P_20号2様式!F1828&lt;&gt; "",IF(P_20号2様式!F1828&lt;&gt; "-",IF(VALUE(FIXED(P_20号2様式!F1828,0,TRUE))&lt;&gt;P_20号2様式!F1828,RIGHT(FIXED(P_20号2様式!F1828,3,FALSE),4),""),""),"")</f>
        <v/>
      </c>
      <c r="J2295" s="17" t="str">
        <f>IF(P_20号2様式!I1828&lt;&gt; "",IF(P_20号2様式!I1828&lt;&gt; "-",TEXT(INT(P_20号2様式!I1828),"#,##0"),"-"),"")</f>
        <v/>
      </c>
      <c r="K2295" s="16" t="str">
        <f>IF(P_20号2様式!I1828&lt;&gt; "",IF(P_20号2様式!I1828&lt;&gt; "-",IF(VALUE(FIXED(P_20号2様式!I1828,0,TRUE))&lt;&gt;P_20号2様式!I1828,RIGHT(FIXED(P_20号2様式!I1828,3,FALSE),4),""),""),"")</f>
        <v/>
      </c>
      <c r="L2295" s="17" t="str">
        <f>IF(P_20号2様式!L1828&lt;&gt; "",IF(P_20号2様式!L1828&lt;&gt; "-",TEXT(INT(P_20号2様式!L1828),"#,##0"),"-"),"")</f>
        <v/>
      </c>
      <c r="M2295" s="16" t="str">
        <f>IF(P_20号2様式!L1828&lt;&gt; "",IF(P_20号2様式!L1828&lt;&gt; "-",IF(VALUE(FIXED(P_20号2様式!L1828,0,TRUE))&lt;&gt;P_20号2様式!L1828,RIGHT(FIXED(P_20号2様式!L1828,3,FALSE),4),""),""),"")</f>
        <v/>
      </c>
      <c r="N2295" s="17" t="str">
        <f>IF(P_20号2様式!O1828&lt;&gt; "",IF(P_20号2様式!O1828&lt;&gt; "-",TEXT(INT(P_20号2様式!O1828),"#,##0"),"-"),"")</f>
        <v/>
      </c>
      <c r="O2295" s="16" t="str">
        <f>IF(P_20号2様式!O1828&lt;&gt; "",IF(P_20号2様式!O1828&lt;&gt; "-",IF(VALUE(FIXED(P_20号2様式!O1828,0,TRUE))&lt;&gt;P_20号2様式!O1828,RIGHT(FIXED(P_20号2様式!O1828,3,FALSE),4),""),""),"")</f>
        <v/>
      </c>
      <c r="P2295" s="17" t="str">
        <f>IF(P_20号2様式!R1828&lt;&gt; "",IF(P_20号2様式!R1828&lt;&gt; "-",TEXT(INT(P_20号2様式!R1828),"#,##0"),"-"),"")</f>
        <v/>
      </c>
      <c r="Q2295" s="16" t="str">
        <f>IF(P_20号2様式!R1828&lt;&gt; "",IF(P_20号2様式!R1828&lt;&gt; "-",IF(VALUE(FIXED(P_20号2様式!R1828,0,TRUE))&lt;&gt;P_20号2様式!R1828,RIGHT(FIXED(P_20号2様式!R1828,3,FALSE),4),""),""),"")</f>
        <v/>
      </c>
      <c r="R2295" s="17" t="str">
        <f>IF(P_20号2様式!U1828&lt;&gt; "",IF(P_20号2様式!U1828&lt;&gt; "-",TEXT(INT(P_20号2様式!U1828),"#,##0"),"-"),"")</f>
        <v/>
      </c>
      <c r="S2295" s="16" t="str">
        <f>IF(P_20号2様式!U1828&lt;&gt; "",IF(P_20号2様式!U1828&lt;&gt; "-",IF(VALUE(FIXED(P_20号2様式!U1828,0,TRUE))&lt;&gt;P_20号2様式!U1828,RIGHT(FIXED(P_20号2様式!U1828,3,FALSE),4),""),""),"")</f>
        <v/>
      </c>
      <c r="T2295" s="17" t="str">
        <f>IF(P_20号2様式!X1828&lt;&gt; "",IF(P_20号2様式!X1828&lt;&gt; "-",TEXT(INT(P_20号2様式!X1828),"#,##0"),"-"),"")</f>
        <v/>
      </c>
      <c r="U2295" s="16" t="str">
        <f>IF(P_20号2様式!X1828&lt;&gt; "",IF(P_20号2様式!X1828&lt;&gt; "-",IF(VALUE(FIXED(P_20号2様式!X1828,0,TRUE))&lt;&gt;P_20号2様式!X1828,RIGHT(FIXED(P_20号2様式!X1828,3,FALSE),4),""),""),"")</f>
        <v/>
      </c>
      <c r="V2295" s="17" t="str">
        <f>IF(P_20号2様式!AA1828&lt;&gt; "",IF(P_20号2様式!AA1828&lt;&gt; "-",TEXT(INT(P_20号2様式!AA1828),"#,##0"),"-"),"")</f>
        <v/>
      </c>
      <c r="W2295" s="16" t="str">
        <f>IF(P_20号2様式!AA1828&lt;&gt; "",IF(P_20号2様式!AA1828&lt;&gt; "-",IF(VALUE(FIXED(P_20号2様式!AA1828,0,TRUE))&lt;&gt;P_20号2様式!AA1828,RIGHT(FIXED(P_20号2様式!AA1828,3,FALSE),4),""),""),"")</f>
        <v/>
      </c>
    </row>
    <row r="2296" spans="1:23" ht="12.75" customHeight="1" x14ac:dyDescent="0.15">
      <c r="A2296" s="2" t="str">
        <f>IF(P_20号2様式!C1829="","",P_20号2様式!C1829)</f>
        <v/>
      </c>
      <c r="B2296" s="15" t="str">
        <f>IF(P_20号2様式!AC1829&lt;&gt; "",TEXT(INT(P_20号2様式!AC1829),"#,##0"),"")</f>
        <v/>
      </c>
      <c r="C2296" s="16" t="str">
        <f>IF(P_20号2様式!AC1829= "","",IF(VALUE(FIXED(P_20号2様式!AC1829,0,TRUE))&lt;&gt;P_20号2様式!AC1829,RIGHT(FIXED(P_20号2様式!AC1829,3,FALSE),4),""))</f>
        <v/>
      </c>
      <c r="D2296" s="17" t="str">
        <f>IF(P_20号2様式!AD1829&lt;&gt; "",TEXT(INT(P_20号2様式!AD1829),"#,##0"),"")</f>
        <v/>
      </c>
      <c r="E2296" s="16" t="str">
        <f>IF(P_20号2様式!AD1829= "","",IF(VALUE(FIXED(P_20号2様式!AD1829,0,TRUE))&lt;&gt;P_20号2様式!AD1829,RIGHT(FIXED(P_20号2様式!AD1829,3,FALSE),4),""))</f>
        <v/>
      </c>
      <c r="F2296" s="17" t="str">
        <f>IF(P_20号2様式!AE1829&lt;&gt; "",TEXT(INT(P_20号2様式!AE1829),"#,##0"),"")</f>
        <v/>
      </c>
      <c r="G2296" s="16" t="str">
        <f>IF(P_20号2様式!AE1829= "","",IF(VALUE(FIXED(P_20号2様式!AE1829,0,TRUE))&lt;&gt;P_20号2様式!AE1829,RIGHT(FIXED(P_20号2様式!AE1829,3,FALSE),4),""))</f>
        <v/>
      </c>
      <c r="H2296" s="17" t="str">
        <f>IF(P_20号2様式!F1829&lt;&gt; "",IF(P_20号2様式!F1829&lt;&gt; "-",TEXT(INT(P_20号2様式!F1829),"#,##0"),"-"),"")</f>
        <v/>
      </c>
      <c r="I2296" s="16" t="str">
        <f>IF(P_20号2様式!F1829&lt;&gt; "",IF(P_20号2様式!F1829&lt;&gt; "-",IF(VALUE(FIXED(P_20号2様式!F1829,0,TRUE))&lt;&gt;P_20号2様式!F1829,RIGHT(FIXED(P_20号2様式!F1829,3,FALSE),4),""),""),"")</f>
        <v/>
      </c>
      <c r="J2296" s="17" t="str">
        <f>IF(P_20号2様式!I1829&lt;&gt; "",IF(P_20号2様式!I1829&lt;&gt; "-",TEXT(INT(P_20号2様式!I1829),"#,##0"),"-"),"")</f>
        <v/>
      </c>
      <c r="K2296" s="16" t="str">
        <f>IF(P_20号2様式!I1829&lt;&gt; "",IF(P_20号2様式!I1829&lt;&gt; "-",IF(VALUE(FIXED(P_20号2様式!I1829,0,TRUE))&lt;&gt;P_20号2様式!I1829,RIGHT(FIXED(P_20号2様式!I1829,3,FALSE),4),""),""),"")</f>
        <v/>
      </c>
      <c r="L2296" s="17" t="str">
        <f>IF(P_20号2様式!L1829&lt;&gt; "",IF(P_20号2様式!L1829&lt;&gt; "-",TEXT(INT(P_20号2様式!L1829),"#,##0"),"-"),"")</f>
        <v/>
      </c>
      <c r="M2296" s="16" t="str">
        <f>IF(P_20号2様式!L1829&lt;&gt; "",IF(P_20号2様式!L1829&lt;&gt; "-",IF(VALUE(FIXED(P_20号2様式!L1829,0,TRUE))&lt;&gt;P_20号2様式!L1829,RIGHT(FIXED(P_20号2様式!L1829,3,FALSE),4),""),""),"")</f>
        <v/>
      </c>
      <c r="N2296" s="17" t="str">
        <f>IF(P_20号2様式!O1829&lt;&gt; "",IF(P_20号2様式!O1829&lt;&gt; "-",TEXT(INT(P_20号2様式!O1829),"#,##0"),"-"),"")</f>
        <v/>
      </c>
      <c r="O2296" s="16" t="str">
        <f>IF(P_20号2様式!O1829&lt;&gt; "",IF(P_20号2様式!O1829&lt;&gt; "-",IF(VALUE(FIXED(P_20号2様式!O1829,0,TRUE))&lt;&gt;P_20号2様式!O1829,RIGHT(FIXED(P_20号2様式!O1829,3,FALSE),4),""),""),"")</f>
        <v/>
      </c>
      <c r="P2296" s="17" t="str">
        <f>IF(P_20号2様式!R1829&lt;&gt; "",IF(P_20号2様式!R1829&lt;&gt; "-",TEXT(INT(P_20号2様式!R1829),"#,##0"),"-"),"")</f>
        <v/>
      </c>
      <c r="Q2296" s="16" t="str">
        <f>IF(P_20号2様式!R1829&lt;&gt; "",IF(P_20号2様式!R1829&lt;&gt; "-",IF(VALUE(FIXED(P_20号2様式!R1829,0,TRUE))&lt;&gt;P_20号2様式!R1829,RIGHT(FIXED(P_20号2様式!R1829,3,FALSE),4),""),""),"")</f>
        <v/>
      </c>
      <c r="R2296" s="17" t="str">
        <f>IF(P_20号2様式!U1829&lt;&gt; "",IF(P_20号2様式!U1829&lt;&gt; "-",TEXT(INT(P_20号2様式!U1829),"#,##0"),"-"),"")</f>
        <v/>
      </c>
      <c r="S2296" s="16" t="str">
        <f>IF(P_20号2様式!U1829&lt;&gt; "",IF(P_20号2様式!U1829&lt;&gt; "-",IF(VALUE(FIXED(P_20号2様式!U1829,0,TRUE))&lt;&gt;P_20号2様式!U1829,RIGHT(FIXED(P_20号2様式!U1829,3,FALSE),4),""),""),"")</f>
        <v/>
      </c>
      <c r="T2296" s="17" t="str">
        <f>IF(P_20号2様式!X1829&lt;&gt; "",IF(P_20号2様式!X1829&lt;&gt; "-",TEXT(INT(P_20号2様式!X1829),"#,##0"),"-"),"")</f>
        <v/>
      </c>
      <c r="U2296" s="16" t="str">
        <f>IF(P_20号2様式!X1829&lt;&gt; "",IF(P_20号2様式!X1829&lt;&gt; "-",IF(VALUE(FIXED(P_20号2様式!X1829,0,TRUE))&lt;&gt;P_20号2様式!X1829,RIGHT(FIXED(P_20号2様式!X1829,3,FALSE),4),""),""),"")</f>
        <v/>
      </c>
      <c r="V2296" s="17" t="str">
        <f>IF(P_20号2様式!AA1829&lt;&gt; "",IF(P_20号2様式!AA1829&lt;&gt; "-",TEXT(INT(P_20号2様式!AA1829),"#,##0"),"-"),"")</f>
        <v/>
      </c>
      <c r="W2296" s="16" t="str">
        <f>IF(P_20号2様式!AA1829&lt;&gt; "",IF(P_20号2様式!AA1829&lt;&gt; "-",IF(VALUE(FIXED(P_20号2様式!AA1829,0,TRUE))&lt;&gt;P_20号2様式!AA1829,RIGHT(FIXED(P_20号2様式!AA1829,3,FALSE),4),""),""),"")</f>
        <v/>
      </c>
    </row>
    <row r="2297" spans="1:23" ht="12.75" customHeight="1" x14ac:dyDescent="0.15">
      <c r="A2297" s="2" t="str">
        <f>IF(P_20号2様式!C1830="","",P_20号2様式!C1830)</f>
        <v/>
      </c>
      <c r="B2297" s="15" t="str">
        <f>IF(P_20号2様式!AC1830&lt;&gt; "",TEXT(INT(P_20号2様式!AC1830),"#,##0"),"")</f>
        <v/>
      </c>
      <c r="C2297" s="16" t="str">
        <f>IF(P_20号2様式!AC1830= "","",IF(VALUE(FIXED(P_20号2様式!AC1830,0,TRUE))&lt;&gt;P_20号2様式!AC1830,RIGHT(FIXED(P_20号2様式!AC1830,3,FALSE),4),""))</f>
        <v/>
      </c>
      <c r="D2297" s="17" t="str">
        <f>IF(P_20号2様式!AD1830&lt;&gt; "",TEXT(INT(P_20号2様式!AD1830),"#,##0"),"")</f>
        <v/>
      </c>
      <c r="E2297" s="16" t="str">
        <f>IF(P_20号2様式!AD1830= "","",IF(VALUE(FIXED(P_20号2様式!AD1830,0,TRUE))&lt;&gt;P_20号2様式!AD1830,RIGHT(FIXED(P_20号2様式!AD1830,3,FALSE),4),""))</f>
        <v/>
      </c>
      <c r="F2297" s="17" t="str">
        <f>IF(P_20号2様式!AE1830&lt;&gt; "",TEXT(INT(P_20号2様式!AE1830),"#,##0"),"")</f>
        <v/>
      </c>
      <c r="G2297" s="16" t="str">
        <f>IF(P_20号2様式!AE1830= "","",IF(VALUE(FIXED(P_20号2様式!AE1830,0,TRUE))&lt;&gt;P_20号2様式!AE1830,RIGHT(FIXED(P_20号2様式!AE1830,3,FALSE),4),""))</f>
        <v/>
      </c>
      <c r="H2297" s="17" t="str">
        <f>IF(P_20号2様式!F1830&lt;&gt; "",IF(P_20号2様式!F1830&lt;&gt; "-",TEXT(INT(P_20号2様式!F1830),"#,##0"),"-"),"")</f>
        <v/>
      </c>
      <c r="I2297" s="16" t="str">
        <f>IF(P_20号2様式!F1830&lt;&gt; "",IF(P_20号2様式!F1830&lt;&gt; "-",IF(VALUE(FIXED(P_20号2様式!F1830,0,TRUE))&lt;&gt;P_20号2様式!F1830,RIGHT(FIXED(P_20号2様式!F1830,3,FALSE),4),""),""),"")</f>
        <v/>
      </c>
      <c r="J2297" s="17" t="str">
        <f>IF(P_20号2様式!I1830&lt;&gt; "",IF(P_20号2様式!I1830&lt;&gt; "-",TEXT(INT(P_20号2様式!I1830),"#,##0"),"-"),"")</f>
        <v/>
      </c>
      <c r="K2297" s="16" t="str">
        <f>IF(P_20号2様式!I1830&lt;&gt; "",IF(P_20号2様式!I1830&lt;&gt; "-",IF(VALUE(FIXED(P_20号2様式!I1830,0,TRUE))&lt;&gt;P_20号2様式!I1830,RIGHT(FIXED(P_20号2様式!I1830,3,FALSE),4),""),""),"")</f>
        <v/>
      </c>
      <c r="L2297" s="17" t="str">
        <f>IF(P_20号2様式!L1830&lt;&gt; "",IF(P_20号2様式!L1830&lt;&gt; "-",TEXT(INT(P_20号2様式!L1830),"#,##0"),"-"),"")</f>
        <v/>
      </c>
      <c r="M2297" s="16" t="str">
        <f>IF(P_20号2様式!L1830&lt;&gt; "",IF(P_20号2様式!L1830&lt;&gt; "-",IF(VALUE(FIXED(P_20号2様式!L1830,0,TRUE))&lt;&gt;P_20号2様式!L1830,RIGHT(FIXED(P_20号2様式!L1830,3,FALSE),4),""),""),"")</f>
        <v/>
      </c>
      <c r="N2297" s="17" t="str">
        <f>IF(P_20号2様式!O1830&lt;&gt; "",IF(P_20号2様式!O1830&lt;&gt; "-",TEXT(INT(P_20号2様式!O1830),"#,##0"),"-"),"")</f>
        <v/>
      </c>
      <c r="O2297" s="16" t="str">
        <f>IF(P_20号2様式!O1830&lt;&gt; "",IF(P_20号2様式!O1830&lt;&gt; "-",IF(VALUE(FIXED(P_20号2様式!O1830,0,TRUE))&lt;&gt;P_20号2様式!O1830,RIGHT(FIXED(P_20号2様式!O1830,3,FALSE),4),""),""),"")</f>
        <v/>
      </c>
      <c r="P2297" s="17" t="str">
        <f>IF(P_20号2様式!R1830&lt;&gt; "",IF(P_20号2様式!R1830&lt;&gt; "-",TEXT(INT(P_20号2様式!R1830),"#,##0"),"-"),"")</f>
        <v/>
      </c>
      <c r="Q2297" s="16" t="str">
        <f>IF(P_20号2様式!R1830&lt;&gt; "",IF(P_20号2様式!R1830&lt;&gt; "-",IF(VALUE(FIXED(P_20号2様式!R1830,0,TRUE))&lt;&gt;P_20号2様式!R1830,RIGHT(FIXED(P_20号2様式!R1830,3,FALSE),4),""),""),"")</f>
        <v/>
      </c>
      <c r="R2297" s="17" t="str">
        <f>IF(P_20号2様式!U1830&lt;&gt; "",IF(P_20号2様式!U1830&lt;&gt; "-",TEXT(INT(P_20号2様式!U1830),"#,##0"),"-"),"")</f>
        <v/>
      </c>
      <c r="S2297" s="16" t="str">
        <f>IF(P_20号2様式!U1830&lt;&gt; "",IF(P_20号2様式!U1830&lt;&gt; "-",IF(VALUE(FIXED(P_20号2様式!U1830,0,TRUE))&lt;&gt;P_20号2様式!U1830,RIGHT(FIXED(P_20号2様式!U1830,3,FALSE),4),""),""),"")</f>
        <v/>
      </c>
      <c r="T2297" s="17" t="str">
        <f>IF(P_20号2様式!X1830&lt;&gt; "",IF(P_20号2様式!X1830&lt;&gt; "-",TEXT(INT(P_20号2様式!X1830),"#,##0"),"-"),"")</f>
        <v/>
      </c>
      <c r="U2297" s="16" t="str">
        <f>IF(P_20号2様式!X1830&lt;&gt; "",IF(P_20号2様式!X1830&lt;&gt; "-",IF(VALUE(FIXED(P_20号2様式!X1830,0,TRUE))&lt;&gt;P_20号2様式!X1830,RIGHT(FIXED(P_20号2様式!X1830,3,FALSE),4),""),""),"")</f>
        <v/>
      </c>
      <c r="V2297" s="17" t="str">
        <f>IF(P_20号2様式!AA1830&lt;&gt; "",IF(P_20号2様式!AA1830&lt;&gt; "-",TEXT(INT(P_20号2様式!AA1830),"#,##0"),"-"),"")</f>
        <v/>
      </c>
      <c r="W2297" s="16" t="str">
        <f>IF(P_20号2様式!AA1830&lt;&gt; "",IF(P_20号2様式!AA1830&lt;&gt; "-",IF(VALUE(FIXED(P_20号2様式!AA1830,0,TRUE))&lt;&gt;P_20号2様式!AA1830,RIGHT(FIXED(P_20号2様式!AA1830,3,FALSE),4),""),""),"")</f>
        <v/>
      </c>
    </row>
    <row r="2298" spans="1:23" ht="12.75" customHeight="1" x14ac:dyDescent="0.15">
      <c r="A2298" s="2" t="str">
        <f>IF(P_20号2様式!C1831="","",P_20号2様式!C1831)</f>
        <v/>
      </c>
      <c r="B2298" s="15" t="str">
        <f>IF(P_20号2様式!AC1831&lt;&gt; "",TEXT(INT(P_20号2様式!AC1831),"#,##0"),"")</f>
        <v/>
      </c>
      <c r="C2298" s="16" t="str">
        <f>IF(P_20号2様式!AC1831= "","",IF(VALUE(FIXED(P_20号2様式!AC1831,0,TRUE))&lt;&gt;P_20号2様式!AC1831,RIGHT(FIXED(P_20号2様式!AC1831,3,FALSE),4),""))</f>
        <v/>
      </c>
      <c r="D2298" s="17" t="str">
        <f>IF(P_20号2様式!AD1831&lt;&gt; "",TEXT(INT(P_20号2様式!AD1831),"#,##0"),"")</f>
        <v/>
      </c>
      <c r="E2298" s="16" t="str">
        <f>IF(P_20号2様式!AD1831= "","",IF(VALUE(FIXED(P_20号2様式!AD1831,0,TRUE))&lt;&gt;P_20号2様式!AD1831,RIGHT(FIXED(P_20号2様式!AD1831,3,FALSE),4),""))</f>
        <v/>
      </c>
      <c r="F2298" s="17" t="str">
        <f>IF(P_20号2様式!AE1831&lt;&gt; "",TEXT(INT(P_20号2様式!AE1831),"#,##0"),"")</f>
        <v/>
      </c>
      <c r="G2298" s="16" t="str">
        <f>IF(P_20号2様式!AE1831= "","",IF(VALUE(FIXED(P_20号2様式!AE1831,0,TRUE))&lt;&gt;P_20号2様式!AE1831,RIGHT(FIXED(P_20号2様式!AE1831,3,FALSE),4),""))</f>
        <v/>
      </c>
      <c r="H2298" s="17" t="str">
        <f>IF(P_20号2様式!F1831&lt;&gt; "",IF(P_20号2様式!F1831&lt;&gt; "-",TEXT(INT(P_20号2様式!F1831),"#,##0"),"-"),"")</f>
        <v/>
      </c>
      <c r="I2298" s="16" t="str">
        <f>IF(P_20号2様式!F1831&lt;&gt; "",IF(P_20号2様式!F1831&lt;&gt; "-",IF(VALUE(FIXED(P_20号2様式!F1831,0,TRUE))&lt;&gt;P_20号2様式!F1831,RIGHT(FIXED(P_20号2様式!F1831,3,FALSE),4),""),""),"")</f>
        <v/>
      </c>
      <c r="J2298" s="17" t="str">
        <f>IF(P_20号2様式!I1831&lt;&gt; "",IF(P_20号2様式!I1831&lt;&gt; "-",TEXT(INT(P_20号2様式!I1831),"#,##0"),"-"),"")</f>
        <v/>
      </c>
      <c r="K2298" s="16" t="str">
        <f>IF(P_20号2様式!I1831&lt;&gt; "",IF(P_20号2様式!I1831&lt;&gt; "-",IF(VALUE(FIXED(P_20号2様式!I1831,0,TRUE))&lt;&gt;P_20号2様式!I1831,RIGHT(FIXED(P_20号2様式!I1831,3,FALSE),4),""),""),"")</f>
        <v/>
      </c>
      <c r="L2298" s="17" t="str">
        <f>IF(P_20号2様式!L1831&lt;&gt; "",IF(P_20号2様式!L1831&lt;&gt; "-",TEXT(INT(P_20号2様式!L1831),"#,##0"),"-"),"")</f>
        <v/>
      </c>
      <c r="M2298" s="16" t="str">
        <f>IF(P_20号2様式!L1831&lt;&gt; "",IF(P_20号2様式!L1831&lt;&gt; "-",IF(VALUE(FIXED(P_20号2様式!L1831,0,TRUE))&lt;&gt;P_20号2様式!L1831,RIGHT(FIXED(P_20号2様式!L1831,3,FALSE),4),""),""),"")</f>
        <v/>
      </c>
      <c r="N2298" s="17" t="str">
        <f>IF(P_20号2様式!O1831&lt;&gt; "",IF(P_20号2様式!O1831&lt;&gt; "-",TEXT(INT(P_20号2様式!O1831),"#,##0"),"-"),"")</f>
        <v/>
      </c>
      <c r="O2298" s="16" t="str">
        <f>IF(P_20号2様式!O1831&lt;&gt; "",IF(P_20号2様式!O1831&lt;&gt; "-",IF(VALUE(FIXED(P_20号2様式!O1831,0,TRUE))&lt;&gt;P_20号2様式!O1831,RIGHT(FIXED(P_20号2様式!O1831,3,FALSE),4),""),""),"")</f>
        <v/>
      </c>
      <c r="P2298" s="17" t="str">
        <f>IF(P_20号2様式!R1831&lt;&gt; "",IF(P_20号2様式!R1831&lt;&gt; "-",TEXT(INT(P_20号2様式!R1831),"#,##0"),"-"),"")</f>
        <v/>
      </c>
      <c r="Q2298" s="16" t="str">
        <f>IF(P_20号2様式!R1831&lt;&gt; "",IF(P_20号2様式!R1831&lt;&gt; "-",IF(VALUE(FIXED(P_20号2様式!R1831,0,TRUE))&lt;&gt;P_20号2様式!R1831,RIGHT(FIXED(P_20号2様式!R1831,3,FALSE),4),""),""),"")</f>
        <v/>
      </c>
      <c r="R2298" s="17" t="str">
        <f>IF(P_20号2様式!U1831&lt;&gt; "",IF(P_20号2様式!U1831&lt;&gt; "-",TEXT(INT(P_20号2様式!U1831),"#,##0"),"-"),"")</f>
        <v/>
      </c>
      <c r="S2298" s="16" t="str">
        <f>IF(P_20号2様式!U1831&lt;&gt; "",IF(P_20号2様式!U1831&lt;&gt; "-",IF(VALUE(FIXED(P_20号2様式!U1831,0,TRUE))&lt;&gt;P_20号2様式!U1831,RIGHT(FIXED(P_20号2様式!U1831,3,FALSE),4),""),""),"")</f>
        <v/>
      </c>
      <c r="T2298" s="17" t="str">
        <f>IF(P_20号2様式!X1831&lt;&gt; "",IF(P_20号2様式!X1831&lt;&gt; "-",TEXT(INT(P_20号2様式!X1831),"#,##0"),"-"),"")</f>
        <v/>
      </c>
      <c r="U2298" s="16" t="str">
        <f>IF(P_20号2様式!X1831&lt;&gt; "",IF(P_20号2様式!X1831&lt;&gt; "-",IF(VALUE(FIXED(P_20号2様式!X1831,0,TRUE))&lt;&gt;P_20号2様式!X1831,RIGHT(FIXED(P_20号2様式!X1831,3,FALSE),4),""),""),"")</f>
        <v/>
      </c>
      <c r="V2298" s="17" t="str">
        <f>IF(P_20号2様式!AA1831&lt;&gt; "",IF(P_20号2様式!AA1831&lt;&gt; "-",TEXT(INT(P_20号2様式!AA1831),"#,##0"),"-"),"")</f>
        <v/>
      </c>
      <c r="W2298" s="16" t="str">
        <f>IF(P_20号2様式!AA1831&lt;&gt; "",IF(P_20号2様式!AA1831&lt;&gt; "-",IF(VALUE(FIXED(P_20号2様式!AA1831,0,TRUE))&lt;&gt;P_20号2様式!AA1831,RIGHT(FIXED(P_20号2様式!AA1831,3,FALSE),4),""),""),"")</f>
        <v/>
      </c>
    </row>
    <row r="2299" spans="1:23" ht="12.75" customHeight="1" x14ac:dyDescent="0.15">
      <c r="A2299" s="2" t="str">
        <f>IF(P_20号2様式!C1832="","",P_20号2様式!C1832)</f>
        <v/>
      </c>
      <c r="B2299" s="15" t="str">
        <f>IF(P_20号2様式!AC1832&lt;&gt; "",TEXT(INT(P_20号2様式!AC1832),"#,##0"),"")</f>
        <v/>
      </c>
      <c r="C2299" s="16" t="str">
        <f>IF(P_20号2様式!AC1832= "","",IF(VALUE(FIXED(P_20号2様式!AC1832,0,TRUE))&lt;&gt;P_20号2様式!AC1832,RIGHT(FIXED(P_20号2様式!AC1832,3,FALSE),4),""))</f>
        <v/>
      </c>
      <c r="D2299" s="17" t="str">
        <f>IF(P_20号2様式!AD1832&lt;&gt; "",TEXT(INT(P_20号2様式!AD1832),"#,##0"),"")</f>
        <v/>
      </c>
      <c r="E2299" s="16" t="str">
        <f>IF(P_20号2様式!AD1832= "","",IF(VALUE(FIXED(P_20号2様式!AD1832,0,TRUE))&lt;&gt;P_20号2様式!AD1832,RIGHT(FIXED(P_20号2様式!AD1832,3,FALSE),4),""))</f>
        <v/>
      </c>
      <c r="F2299" s="17" t="str">
        <f>IF(P_20号2様式!AE1832&lt;&gt; "",TEXT(INT(P_20号2様式!AE1832),"#,##0"),"")</f>
        <v/>
      </c>
      <c r="G2299" s="16" t="str">
        <f>IF(P_20号2様式!AE1832= "","",IF(VALUE(FIXED(P_20号2様式!AE1832,0,TRUE))&lt;&gt;P_20号2様式!AE1832,RIGHT(FIXED(P_20号2様式!AE1832,3,FALSE),4),""))</f>
        <v/>
      </c>
      <c r="H2299" s="17" t="str">
        <f>IF(P_20号2様式!F1832&lt;&gt; "",IF(P_20号2様式!F1832&lt;&gt; "-",TEXT(INT(P_20号2様式!F1832),"#,##0"),"-"),"")</f>
        <v/>
      </c>
      <c r="I2299" s="16" t="str">
        <f>IF(P_20号2様式!F1832&lt;&gt; "",IF(P_20号2様式!F1832&lt;&gt; "-",IF(VALUE(FIXED(P_20号2様式!F1832,0,TRUE))&lt;&gt;P_20号2様式!F1832,RIGHT(FIXED(P_20号2様式!F1832,3,FALSE),4),""),""),"")</f>
        <v/>
      </c>
      <c r="J2299" s="17" t="str">
        <f>IF(P_20号2様式!I1832&lt;&gt; "",IF(P_20号2様式!I1832&lt;&gt; "-",TEXT(INT(P_20号2様式!I1832),"#,##0"),"-"),"")</f>
        <v/>
      </c>
      <c r="K2299" s="16" t="str">
        <f>IF(P_20号2様式!I1832&lt;&gt; "",IF(P_20号2様式!I1832&lt;&gt; "-",IF(VALUE(FIXED(P_20号2様式!I1832,0,TRUE))&lt;&gt;P_20号2様式!I1832,RIGHT(FIXED(P_20号2様式!I1832,3,FALSE),4),""),""),"")</f>
        <v/>
      </c>
      <c r="L2299" s="17" t="str">
        <f>IF(P_20号2様式!L1832&lt;&gt; "",IF(P_20号2様式!L1832&lt;&gt; "-",TEXT(INT(P_20号2様式!L1832),"#,##0"),"-"),"")</f>
        <v/>
      </c>
      <c r="M2299" s="16" t="str">
        <f>IF(P_20号2様式!L1832&lt;&gt; "",IF(P_20号2様式!L1832&lt;&gt; "-",IF(VALUE(FIXED(P_20号2様式!L1832,0,TRUE))&lt;&gt;P_20号2様式!L1832,RIGHT(FIXED(P_20号2様式!L1832,3,FALSE),4),""),""),"")</f>
        <v/>
      </c>
      <c r="N2299" s="17" t="str">
        <f>IF(P_20号2様式!O1832&lt;&gt; "",IF(P_20号2様式!O1832&lt;&gt; "-",TEXT(INT(P_20号2様式!O1832),"#,##0"),"-"),"")</f>
        <v/>
      </c>
      <c r="O2299" s="16" t="str">
        <f>IF(P_20号2様式!O1832&lt;&gt; "",IF(P_20号2様式!O1832&lt;&gt; "-",IF(VALUE(FIXED(P_20号2様式!O1832,0,TRUE))&lt;&gt;P_20号2様式!O1832,RIGHT(FIXED(P_20号2様式!O1832,3,FALSE),4),""),""),"")</f>
        <v/>
      </c>
      <c r="P2299" s="17" t="str">
        <f>IF(P_20号2様式!R1832&lt;&gt; "",IF(P_20号2様式!R1832&lt;&gt; "-",TEXT(INT(P_20号2様式!R1832),"#,##0"),"-"),"")</f>
        <v/>
      </c>
      <c r="Q2299" s="16" t="str">
        <f>IF(P_20号2様式!R1832&lt;&gt; "",IF(P_20号2様式!R1832&lt;&gt; "-",IF(VALUE(FIXED(P_20号2様式!R1832,0,TRUE))&lt;&gt;P_20号2様式!R1832,RIGHT(FIXED(P_20号2様式!R1832,3,FALSE),4),""),""),"")</f>
        <v/>
      </c>
      <c r="R2299" s="17" t="str">
        <f>IF(P_20号2様式!U1832&lt;&gt; "",IF(P_20号2様式!U1832&lt;&gt; "-",TEXT(INT(P_20号2様式!U1832),"#,##0"),"-"),"")</f>
        <v/>
      </c>
      <c r="S2299" s="16" t="str">
        <f>IF(P_20号2様式!U1832&lt;&gt; "",IF(P_20号2様式!U1832&lt;&gt; "-",IF(VALUE(FIXED(P_20号2様式!U1832,0,TRUE))&lt;&gt;P_20号2様式!U1832,RIGHT(FIXED(P_20号2様式!U1832,3,FALSE),4),""),""),"")</f>
        <v/>
      </c>
      <c r="T2299" s="17" t="str">
        <f>IF(P_20号2様式!X1832&lt;&gt; "",IF(P_20号2様式!X1832&lt;&gt; "-",TEXT(INT(P_20号2様式!X1832),"#,##0"),"-"),"")</f>
        <v/>
      </c>
      <c r="U2299" s="16" t="str">
        <f>IF(P_20号2様式!X1832&lt;&gt; "",IF(P_20号2様式!X1832&lt;&gt; "-",IF(VALUE(FIXED(P_20号2様式!X1832,0,TRUE))&lt;&gt;P_20号2様式!X1832,RIGHT(FIXED(P_20号2様式!X1832,3,FALSE),4),""),""),"")</f>
        <v/>
      </c>
      <c r="V2299" s="17" t="str">
        <f>IF(P_20号2様式!AA1832&lt;&gt; "",IF(P_20号2様式!AA1832&lt;&gt; "-",TEXT(INT(P_20号2様式!AA1832),"#,##0"),"-"),"")</f>
        <v/>
      </c>
      <c r="W2299" s="16" t="str">
        <f>IF(P_20号2様式!AA1832&lt;&gt; "",IF(P_20号2様式!AA1832&lt;&gt; "-",IF(VALUE(FIXED(P_20号2様式!AA1832,0,TRUE))&lt;&gt;P_20号2様式!AA1832,RIGHT(FIXED(P_20号2様式!AA1832,3,FALSE),4),""),""),"")</f>
        <v/>
      </c>
    </row>
    <row r="2300" spans="1:23" ht="12.75" customHeight="1" x14ac:dyDescent="0.15">
      <c r="A2300" s="2" t="str">
        <f>IF(P_20号2様式!C1833="","",P_20号2様式!C1833)</f>
        <v/>
      </c>
      <c r="B2300" s="15" t="str">
        <f>IF(P_20号2様式!AC1833&lt;&gt; "",TEXT(INT(P_20号2様式!AC1833),"#,##0"),"")</f>
        <v/>
      </c>
      <c r="C2300" s="16" t="str">
        <f>IF(P_20号2様式!AC1833= "","",IF(VALUE(FIXED(P_20号2様式!AC1833,0,TRUE))&lt;&gt;P_20号2様式!AC1833,RIGHT(FIXED(P_20号2様式!AC1833,3,FALSE),4),""))</f>
        <v/>
      </c>
      <c r="D2300" s="17" t="str">
        <f>IF(P_20号2様式!AD1833&lt;&gt; "",TEXT(INT(P_20号2様式!AD1833),"#,##0"),"")</f>
        <v/>
      </c>
      <c r="E2300" s="16" t="str">
        <f>IF(P_20号2様式!AD1833= "","",IF(VALUE(FIXED(P_20号2様式!AD1833,0,TRUE))&lt;&gt;P_20号2様式!AD1833,RIGHT(FIXED(P_20号2様式!AD1833,3,FALSE),4),""))</f>
        <v/>
      </c>
      <c r="F2300" s="17" t="str">
        <f>IF(P_20号2様式!AE1833&lt;&gt; "",TEXT(INT(P_20号2様式!AE1833),"#,##0"),"")</f>
        <v/>
      </c>
      <c r="G2300" s="16" t="str">
        <f>IF(P_20号2様式!AE1833= "","",IF(VALUE(FIXED(P_20号2様式!AE1833,0,TRUE))&lt;&gt;P_20号2様式!AE1833,RIGHT(FIXED(P_20号2様式!AE1833,3,FALSE),4),""))</f>
        <v/>
      </c>
      <c r="H2300" s="17" t="str">
        <f>IF(P_20号2様式!F1833&lt;&gt; "",IF(P_20号2様式!F1833&lt;&gt; "-",TEXT(INT(P_20号2様式!F1833),"#,##0"),"-"),"")</f>
        <v/>
      </c>
      <c r="I2300" s="16" t="str">
        <f>IF(P_20号2様式!F1833&lt;&gt; "",IF(P_20号2様式!F1833&lt;&gt; "-",IF(VALUE(FIXED(P_20号2様式!F1833,0,TRUE))&lt;&gt;P_20号2様式!F1833,RIGHT(FIXED(P_20号2様式!F1833,3,FALSE),4),""),""),"")</f>
        <v/>
      </c>
      <c r="J2300" s="17" t="str">
        <f>IF(P_20号2様式!I1833&lt;&gt; "",IF(P_20号2様式!I1833&lt;&gt; "-",TEXT(INT(P_20号2様式!I1833),"#,##0"),"-"),"")</f>
        <v/>
      </c>
      <c r="K2300" s="16" t="str">
        <f>IF(P_20号2様式!I1833&lt;&gt; "",IF(P_20号2様式!I1833&lt;&gt; "-",IF(VALUE(FIXED(P_20号2様式!I1833,0,TRUE))&lt;&gt;P_20号2様式!I1833,RIGHT(FIXED(P_20号2様式!I1833,3,FALSE),4),""),""),"")</f>
        <v/>
      </c>
      <c r="L2300" s="17" t="str">
        <f>IF(P_20号2様式!L1833&lt;&gt; "",IF(P_20号2様式!L1833&lt;&gt; "-",TEXT(INT(P_20号2様式!L1833),"#,##0"),"-"),"")</f>
        <v/>
      </c>
      <c r="M2300" s="16" t="str">
        <f>IF(P_20号2様式!L1833&lt;&gt; "",IF(P_20号2様式!L1833&lt;&gt; "-",IF(VALUE(FIXED(P_20号2様式!L1833,0,TRUE))&lt;&gt;P_20号2様式!L1833,RIGHT(FIXED(P_20号2様式!L1833,3,FALSE),4),""),""),"")</f>
        <v/>
      </c>
      <c r="N2300" s="17" t="str">
        <f>IF(P_20号2様式!O1833&lt;&gt; "",IF(P_20号2様式!O1833&lt;&gt; "-",TEXT(INT(P_20号2様式!O1833),"#,##0"),"-"),"")</f>
        <v/>
      </c>
      <c r="O2300" s="16" t="str">
        <f>IF(P_20号2様式!O1833&lt;&gt; "",IF(P_20号2様式!O1833&lt;&gt; "-",IF(VALUE(FIXED(P_20号2様式!O1833,0,TRUE))&lt;&gt;P_20号2様式!O1833,RIGHT(FIXED(P_20号2様式!O1833,3,FALSE),4),""),""),"")</f>
        <v/>
      </c>
      <c r="P2300" s="17" t="str">
        <f>IF(P_20号2様式!R1833&lt;&gt; "",IF(P_20号2様式!R1833&lt;&gt; "-",TEXT(INT(P_20号2様式!R1833),"#,##0"),"-"),"")</f>
        <v/>
      </c>
      <c r="Q2300" s="16" t="str">
        <f>IF(P_20号2様式!R1833&lt;&gt; "",IF(P_20号2様式!R1833&lt;&gt; "-",IF(VALUE(FIXED(P_20号2様式!R1833,0,TRUE))&lt;&gt;P_20号2様式!R1833,RIGHT(FIXED(P_20号2様式!R1833,3,FALSE),4),""),""),"")</f>
        <v/>
      </c>
      <c r="R2300" s="17" t="str">
        <f>IF(P_20号2様式!U1833&lt;&gt; "",IF(P_20号2様式!U1833&lt;&gt; "-",TEXT(INT(P_20号2様式!U1833),"#,##0"),"-"),"")</f>
        <v/>
      </c>
      <c r="S2300" s="16" t="str">
        <f>IF(P_20号2様式!U1833&lt;&gt; "",IF(P_20号2様式!U1833&lt;&gt; "-",IF(VALUE(FIXED(P_20号2様式!U1833,0,TRUE))&lt;&gt;P_20号2様式!U1833,RIGHT(FIXED(P_20号2様式!U1833,3,FALSE),4),""),""),"")</f>
        <v/>
      </c>
      <c r="T2300" s="17" t="str">
        <f>IF(P_20号2様式!X1833&lt;&gt; "",IF(P_20号2様式!X1833&lt;&gt; "-",TEXT(INT(P_20号2様式!X1833),"#,##0"),"-"),"")</f>
        <v/>
      </c>
      <c r="U2300" s="16" t="str">
        <f>IF(P_20号2様式!X1833&lt;&gt; "",IF(P_20号2様式!X1833&lt;&gt; "-",IF(VALUE(FIXED(P_20号2様式!X1833,0,TRUE))&lt;&gt;P_20号2様式!X1833,RIGHT(FIXED(P_20号2様式!X1833,3,FALSE),4),""),""),"")</f>
        <v/>
      </c>
      <c r="V2300" s="17" t="str">
        <f>IF(P_20号2様式!AA1833&lt;&gt; "",IF(P_20号2様式!AA1833&lt;&gt; "-",TEXT(INT(P_20号2様式!AA1833),"#,##0"),"-"),"")</f>
        <v/>
      </c>
      <c r="W2300" s="16" t="str">
        <f>IF(P_20号2様式!AA1833&lt;&gt; "",IF(P_20号2様式!AA1833&lt;&gt; "-",IF(VALUE(FIXED(P_20号2様式!AA1833,0,TRUE))&lt;&gt;P_20号2様式!AA1833,RIGHT(FIXED(P_20号2様式!AA1833,3,FALSE),4),""),""),"")</f>
        <v/>
      </c>
    </row>
    <row r="2301" spans="1:23" ht="12.75" customHeight="1" x14ac:dyDescent="0.15">
      <c r="A2301" s="2" t="str">
        <f>IF(P_20号2様式!C1834="","",P_20号2様式!C1834)</f>
        <v/>
      </c>
      <c r="B2301" s="15" t="str">
        <f>IF(P_20号2様式!AC1834&lt;&gt; "",TEXT(INT(P_20号2様式!AC1834),"#,##0"),"")</f>
        <v/>
      </c>
      <c r="C2301" s="16" t="str">
        <f>IF(P_20号2様式!AC1834= "","",IF(VALUE(FIXED(P_20号2様式!AC1834,0,TRUE))&lt;&gt;P_20号2様式!AC1834,RIGHT(FIXED(P_20号2様式!AC1834,3,FALSE),4),""))</f>
        <v/>
      </c>
      <c r="D2301" s="17" t="str">
        <f>IF(P_20号2様式!AD1834&lt;&gt; "",TEXT(INT(P_20号2様式!AD1834),"#,##0"),"")</f>
        <v/>
      </c>
      <c r="E2301" s="16" t="str">
        <f>IF(P_20号2様式!AD1834= "","",IF(VALUE(FIXED(P_20号2様式!AD1834,0,TRUE))&lt;&gt;P_20号2様式!AD1834,RIGHT(FIXED(P_20号2様式!AD1834,3,FALSE),4),""))</f>
        <v/>
      </c>
      <c r="F2301" s="17" t="str">
        <f>IF(P_20号2様式!AE1834&lt;&gt; "",TEXT(INT(P_20号2様式!AE1834),"#,##0"),"")</f>
        <v/>
      </c>
      <c r="G2301" s="16" t="str">
        <f>IF(P_20号2様式!AE1834= "","",IF(VALUE(FIXED(P_20号2様式!AE1834,0,TRUE))&lt;&gt;P_20号2様式!AE1834,RIGHT(FIXED(P_20号2様式!AE1834,3,FALSE),4),""))</f>
        <v/>
      </c>
      <c r="H2301" s="17" t="str">
        <f>IF(P_20号2様式!F1834&lt;&gt; "",IF(P_20号2様式!F1834&lt;&gt; "-",TEXT(INT(P_20号2様式!F1834),"#,##0"),"-"),"")</f>
        <v/>
      </c>
      <c r="I2301" s="16" t="str">
        <f>IF(P_20号2様式!F1834&lt;&gt; "",IF(P_20号2様式!F1834&lt;&gt; "-",IF(VALUE(FIXED(P_20号2様式!F1834,0,TRUE))&lt;&gt;P_20号2様式!F1834,RIGHT(FIXED(P_20号2様式!F1834,3,FALSE),4),""),""),"")</f>
        <v/>
      </c>
      <c r="J2301" s="17" t="str">
        <f>IF(P_20号2様式!I1834&lt;&gt; "",IF(P_20号2様式!I1834&lt;&gt; "-",TEXT(INT(P_20号2様式!I1834),"#,##0"),"-"),"")</f>
        <v/>
      </c>
      <c r="K2301" s="16" t="str">
        <f>IF(P_20号2様式!I1834&lt;&gt; "",IF(P_20号2様式!I1834&lt;&gt; "-",IF(VALUE(FIXED(P_20号2様式!I1834,0,TRUE))&lt;&gt;P_20号2様式!I1834,RIGHT(FIXED(P_20号2様式!I1834,3,FALSE),4),""),""),"")</f>
        <v/>
      </c>
      <c r="L2301" s="17" t="str">
        <f>IF(P_20号2様式!L1834&lt;&gt; "",IF(P_20号2様式!L1834&lt;&gt; "-",TEXT(INT(P_20号2様式!L1834),"#,##0"),"-"),"")</f>
        <v/>
      </c>
      <c r="M2301" s="16" t="str">
        <f>IF(P_20号2様式!L1834&lt;&gt; "",IF(P_20号2様式!L1834&lt;&gt; "-",IF(VALUE(FIXED(P_20号2様式!L1834,0,TRUE))&lt;&gt;P_20号2様式!L1834,RIGHT(FIXED(P_20号2様式!L1834,3,FALSE),4),""),""),"")</f>
        <v/>
      </c>
      <c r="N2301" s="17" t="str">
        <f>IF(P_20号2様式!O1834&lt;&gt; "",IF(P_20号2様式!O1834&lt;&gt; "-",TEXT(INT(P_20号2様式!O1834),"#,##0"),"-"),"")</f>
        <v/>
      </c>
      <c r="O2301" s="16" t="str">
        <f>IF(P_20号2様式!O1834&lt;&gt; "",IF(P_20号2様式!O1834&lt;&gt; "-",IF(VALUE(FIXED(P_20号2様式!O1834,0,TRUE))&lt;&gt;P_20号2様式!O1834,RIGHT(FIXED(P_20号2様式!O1834,3,FALSE),4),""),""),"")</f>
        <v/>
      </c>
      <c r="P2301" s="17" t="str">
        <f>IF(P_20号2様式!R1834&lt;&gt; "",IF(P_20号2様式!R1834&lt;&gt; "-",TEXT(INT(P_20号2様式!R1834),"#,##0"),"-"),"")</f>
        <v/>
      </c>
      <c r="Q2301" s="16" t="str">
        <f>IF(P_20号2様式!R1834&lt;&gt; "",IF(P_20号2様式!R1834&lt;&gt; "-",IF(VALUE(FIXED(P_20号2様式!R1834,0,TRUE))&lt;&gt;P_20号2様式!R1834,RIGHT(FIXED(P_20号2様式!R1834,3,FALSE),4),""),""),"")</f>
        <v/>
      </c>
      <c r="R2301" s="17" t="str">
        <f>IF(P_20号2様式!U1834&lt;&gt; "",IF(P_20号2様式!U1834&lt;&gt; "-",TEXT(INT(P_20号2様式!U1834),"#,##0"),"-"),"")</f>
        <v/>
      </c>
      <c r="S2301" s="16" t="str">
        <f>IF(P_20号2様式!U1834&lt;&gt; "",IF(P_20号2様式!U1834&lt;&gt; "-",IF(VALUE(FIXED(P_20号2様式!U1834,0,TRUE))&lt;&gt;P_20号2様式!U1834,RIGHT(FIXED(P_20号2様式!U1834,3,FALSE),4),""),""),"")</f>
        <v/>
      </c>
      <c r="T2301" s="17" t="str">
        <f>IF(P_20号2様式!X1834&lt;&gt; "",IF(P_20号2様式!X1834&lt;&gt; "-",TEXT(INT(P_20号2様式!X1834),"#,##0"),"-"),"")</f>
        <v/>
      </c>
      <c r="U2301" s="16" t="str">
        <f>IF(P_20号2様式!X1834&lt;&gt; "",IF(P_20号2様式!X1834&lt;&gt; "-",IF(VALUE(FIXED(P_20号2様式!X1834,0,TRUE))&lt;&gt;P_20号2様式!X1834,RIGHT(FIXED(P_20号2様式!X1834,3,FALSE),4),""),""),"")</f>
        <v/>
      </c>
      <c r="V2301" s="17" t="str">
        <f>IF(P_20号2様式!AA1834&lt;&gt; "",IF(P_20号2様式!AA1834&lt;&gt; "-",TEXT(INT(P_20号2様式!AA1834),"#,##0"),"-"),"")</f>
        <v/>
      </c>
      <c r="W2301" s="16" t="str">
        <f>IF(P_20号2様式!AA1834&lt;&gt; "",IF(P_20号2様式!AA1834&lt;&gt; "-",IF(VALUE(FIXED(P_20号2様式!AA1834,0,TRUE))&lt;&gt;P_20号2様式!AA1834,RIGHT(FIXED(P_20号2様式!AA1834,3,FALSE),4),""),""),"")</f>
        <v/>
      </c>
    </row>
    <row r="2302" spans="1:23" ht="12.75" customHeight="1" x14ac:dyDescent="0.15">
      <c r="A2302" s="2" t="str">
        <f>IF(P_20号2様式!C1835="","",P_20号2様式!C1835)</f>
        <v/>
      </c>
      <c r="B2302" s="15" t="str">
        <f>IF(P_20号2様式!AC1835&lt;&gt; "",TEXT(INT(P_20号2様式!AC1835),"#,##0"),"")</f>
        <v/>
      </c>
      <c r="C2302" s="16" t="str">
        <f>IF(P_20号2様式!AC1835= "","",IF(VALUE(FIXED(P_20号2様式!AC1835,0,TRUE))&lt;&gt;P_20号2様式!AC1835,RIGHT(FIXED(P_20号2様式!AC1835,3,FALSE),4),""))</f>
        <v/>
      </c>
      <c r="D2302" s="17" t="str">
        <f>IF(P_20号2様式!AD1835&lt;&gt; "",TEXT(INT(P_20号2様式!AD1835),"#,##0"),"")</f>
        <v/>
      </c>
      <c r="E2302" s="16" t="str">
        <f>IF(P_20号2様式!AD1835= "","",IF(VALUE(FIXED(P_20号2様式!AD1835,0,TRUE))&lt;&gt;P_20号2様式!AD1835,RIGHT(FIXED(P_20号2様式!AD1835,3,FALSE),4),""))</f>
        <v/>
      </c>
      <c r="F2302" s="17" t="str">
        <f>IF(P_20号2様式!AE1835&lt;&gt; "",TEXT(INT(P_20号2様式!AE1835),"#,##0"),"")</f>
        <v/>
      </c>
      <c r="G2302" s="16" t="str">
        <f>IF(P_20号2様式!AE1835= "","",IF(VALUE(FIXED(P_20号2様式!AE1835,0,TRUE))&lt;&gt;P_20号2様式!AE1835,RIGHT(FIXED(P_20号2様式!AE1835,3,FALSE),4),""))</f>
        <v/>
      </c>
      <c r="H2302" s="17" t="str">
        <f>IF(P_20号2様式!F1835&lt;&gt; "",IF(P_20号2様式!F1835&lt;&gt; "-",TEXT(INT(P_20号2様式!F1835),"#,##0"),"-"),"")</f>
        <v/>
      </c>
      <c r="I2302" s="16" t="str">
        <f>IF(P_20号2様式!F1835&lt;&gt; "",IF(P_20号2様式!F1835&lt;&gt; "-",IF(VALUE(FIXED(P_20号2様式!F1835,0,TRUE))&lt;&gt;P_20号2様式!F1835,RIGHT(FIXED(P_20号2様式!F1835,3,FALSE),4),""),""),"")</f>
        <v/>
      </c>
      <c r="J2302" s="17" t="str">
        <f>IF(P_20号2様式!I1835&lt;&gt; "",IF(P_20号2様式!I1835&lt;&gt; "-",TEXT(INT(P_20号2様式!I1835),"#,##0"),"-"),"")</f>
        <v/>
      </c>
      <c r="K2302" s="16" t="str">
        <f>IF(P_20号2様式!I1835&lt;&gt; "",IF(P_20号2様式!I1835&lt;&gt; "-",IF(VALUE(FIXED(P_20号2様式!I1835,0,TRUE))&lt;&gt;P_20号2様式!I1835,RIGHT(FIXED(P_20号2様式!I1835,3,FALSE),4),""),""),"")</f>
        <v/>
      </c>
      <c r="L2302" s="17" t="str">
        <f>IF(P_20号2様式!L1835&lt;&gt; "",IF(P_20号2様式!L1835&lt;&gt; "-",TEXT(INT(P_20号2様式!L1835),"#,##0"),"-"),"")</f>
        <v/>
      </c>
      <c r="M2302" s="16" t="str">
        <f>IF(P_20号2様式!L1835&lt;&gt; "",IF(P_20号2様式!L1835&lt;&gt; "-",IF(VALUE(FIXED(P_20号2様式!L1835,0,TRUE))&lt;&gt;P_20号2様式!L1835,RIGHT(FIXED(P_20号2様式!L1835,3,FALSE),4),""),""),"")</f>
        <v/>
      </c>
      <c r="N2302" s="17" t="str">
        <f>IF(P_20号2様式!O1835&lt;&gt; "",IF(P_20号2様式!O1835&lt;&gt; "-",TEXT(INT(P_20号2様式!O1835),"#,##0"),"-"),"")</f>
        <v/>
      </c>
      <c r="O2302" s="16" t="str">
        <f>IF(P_20号2様式!O1835&lt;&gt; "",IF(P_20号2様式!O1835&lt;&gt; "-",IF(VALUE(FIXED(P_20号2様式!O1835,0,TRUE))&lt;&gt;P_20号2様式!O1835,RIGHT(FIXED(P_20号2様式!O1835,3,FALSE),4),""),""),"")</f>
        <v/>
      </c>
      <c r="P2302" s="17" t="str">
        <f>IF(P_20号2様式!R1835&lt;&gt; "",IF(P_20号2様式!R1835&lt;&gt; "-",TEXT(INT(P_20号2様式!R1835),"#,##0"),"-"),"")</f>
        <v/>
      </c>
      <c r="Q2302" s="16" t="str">
        <f>IF(P_20号2様式!R1835&lt;&gt; "",IF(P_20号2様式!R1835&lt;&gt; "-",IF(VALUE(FIXED(P_20号2様式!R1835,0,TRUE))&lt;&gt;P_20号2様式!R1835,RIGHT(FIXED(P_20号2様式!R1835,3,FALSE),4),""),""),"")</f>
        <v/>
      </c>
      <c r="R2302" s="17" t="str">
        <f>IF(P_20号2様式!U1835&lt;&gt; "",IF(P_20号2様式!U1835&lt;&gt; "-",TEXT(INT(P_20号2様式!U1835),"#,##0"),"-"),"")</f>
        <v/>
      </c>
      <c r="S2302" s="16" t="str">
        <f>IF(P_20号2様式!U1835&lt;&gt; "",IF(P_20号2様式!U1835&lt;&gt; "-",IF(VALUE(FIXED(P_20号2様式!U1835,0,TRUE))&lt;&gt;P_20号2様式!U1835,RIGHT(FIXED(P_20号2様式!U1835,3,FALSE),4),""),""),"")</f>
        <v/>
      </c>
      <c r="T2302" s="17" t="str">
        <f>IF(P_20号2様式!X1835&lt;&gt; "",IF(P_20号2様式!X1835&lt;&gt; "-",TEXT(INT(P_20号2様式!X1835),"#,##0"),"-"),"")</f>
        <v/>
      </c>
      <c r="U2302" s="16" t="str">
        <f>IF(P_20号2様式!X1835&lt;&gt; "",IF(P_20号2様式!X1835&lt;&gt; "-",IF(VALUE(FIXED(P_20号2様式!X1835,0,TRUE))&lt;&gt;P_20号2様式!X1835,RIGHT(FIXED(P_20号2様式!X1835,3,FALSE),4),""),""),"")</f>
        <v/>
      </c>
      <c r="V2302" s="17" t="str">
        <f>IF(P_20号2様式!AA1835&lt;&gt; "",IF(P_20号2様式!AA1835&lt;&gt; "-",TEXT(INT(P_20号2様式!AA1835),"#,##0"),"-"),"")</f>
        <v/>
      </c>
      <c r="W2302" s="16" t="str">
        <f>IF(P_20号2様式!AA1835&lt;&gt; "",IF(P_20号2様式!AA1835&lt;&gt; "-",IF(VALUE(FIXED(P_20号2様式!AA1835,0,TRUE))&lt;&gt;P_20号2様式!AA1835,RIGHT(FIXED(P_20号2様式!AA1835,3,FALSE),4),""),""),"")</f>
        <v/>
      </c>
    </row>
    <row r="2303" spans="1:23" ht="12.75" customHeight="1" x14ac:dyDescent="0.15">
      <c r="A2303" s="2" t="str">
        <f>IF(P_20号2様式!C1836="","",P_20号2様式!C1836)</f>
        <v/>
      </c>
      <c r="B2303" s="15" t="str">
        <f>IF(P_20号2様式!AC1836&lt;&gt; "",TEXT(INT(P_20号2様式!AC1836),"#,##0"),"")</f>
        <v/>
      </c>
      <c r="C2303" s="16" t="str">
        <f>IF(P_20号2様式!AC1836= "","",IF(VALUE(FIXED(P_20号2様式!AC1836,0,TRUE))&lt;&gt;P_20号2様式!AC1836,RIGHT(FIXED(P_20号2様式!AC1836,3,FALSE),4),""))</f>
        <v/>
      </c>
      <c r="D2303" s="17" t="str">
        <f>IF(P_20号2様式!AD1836&lt;&gt; "",TEXT(INT(P_20号2様式!AD1836),"#,##0"),"")</f>
        <v/>
      </c>
      <c r="E2303" s="16" t="str">
        <f>IF(P_20号2様式!AD1836= "","",IF(VALUE(FIXED(P_20号2様式!AD1836,0,TRUE))&lt;&gt;P_20号2様式!AD1836,RIGHT(FIXED(P_20号2様式!AD1836,3,FALSE),4),""))</f>
        <v/>
      </c>
      <c r="F2303" s="17" t="str">
        <f>IF(P_20号2様式!AE1836&lt;&gt; "",TEXT(INT(P_20号2様式!AE1836),"#,##0"),"")</f>
        <v/>
      </c>
      <c r="G2303" s="16" t="str">
        <f>IF(P_20号2様式!AE1836= "","",IF(VALUE(FIXED(P_20号2様式!AE1836,0,TRUE))&lt;&gt;P_20号2様式!AE1836,RIGHT(FIXED(P_20号2様式!AE1836,3,FALSE),4),""))</f>
        <v/>
      </c>
      <c r="H2303" s="17" t="str">
        <f>IF(P_20号2様式!F1836&lt;&gt; "",IF(P_20号2様式!F1836&lt;&gt; "-",TEXT(INT(P_20号2様式!F1836),"#,##0"),"-"),"")</f>
        <v/>
      </c>
      <c r="I2303" s="16" t="str">
        <f>IF(P_20号2様式!F1836&lt;&gt; "",IF(P_20号2様式!F1836&lt;&gt; "-",IF(VALUE(FIXED(P_20号2様式!F1836,0,TRUE))&lt;&gt;P_20号2様式!F1836,RIGHT(FIXED(P_20号2様式!F1836,3,FALSE),4),""),""),"")</f>
        <v/>
      </c>
      <c r="J2303" s="17" t="str">
        <f>IF(P_20号2様式!I1836&lt;&gt; "",IF(P_20号2様式!I1836&lt;&gt; "-",TEXT(INT(P_20号2様式!I1836),"#,##0"),"-"),"")</f>
        <v/>
      </c>
      <c r="K2303" s="16" t="str">
        <f>IF(P_20号2様式!I1836&lt;&gt; "",IF(P_20号2様式!I1836&lt;&gt; "-",IF(VALUE(FIXED(P_20号2様式!I1836,0,TRUE))&lt;&gt;P_20号2様式!I1836,RIGHT(FIXED(P_20号2様式!I1836,3,FALSE),4),""),""),"")</f>
        <v/>
      </c>
      <c r="L2303" s="17" t="str">
        <f>IF(P_20号2様式!L1836&lt;&gt; "",IF(P_20号2様式!L1836&lt;&gt; "-",TEXT(INT(P_20号2様式!L1836),"#,##0"),"-"),"")</f>
        <v/>
      </c>
      <c r="M2303" s="16" t="str">
        <f>IF(P_20号2様式!L1836&lt;&gt; "",IF(P_20号2様式!L1836&lt;&gt; "-",IF(VALUE(FIXED(P_20号2様式!L1836,0,TRUE))&lt;&gt;P_20号2様式!L1836,RIGHT(FIXED(P_20号2様式!L1836,3,FALSE),4),""),""),"")</f>
        <v/>
      </c>
      <c r="N2303" s="17" t="str">
        <f>IF(P_20号2様式!O1836&lt;&gt; "",IF(P_20号2様式!O1836&lt;&gt; "-",TEXT(INT(P_20号2様式!O1836),"#,##0"),"-"),"")</f>
        <v/>
      </c>
      <c r="O2303" s="16" t="str">
        <f>IF(P_20号2様式!O1836&lt;&gt; "",IF(P_20号2様式!O1836&lt;&gt; "-",IF(VALUE(FIXED(P_20号2様式!O1836,0,TRUE))&lt;&gt;P_20号2様式!O1836,RIGHT(FIXED(P_20号2様式!O1836,3,FALSE),4),""),""),"")</f>
        <v/>
      </c>
      <c r="P2303" s="17" t="str">
        <f>IF(P_20号2様式!R1836&lt;&gt; "",IF(P_20号2様式!R1836&lt;&gt; "-",TEXT(INT(P_20号2様式!R1836),"#,##0"),"-"),"")</f>
        <v/>
      </c>
      <c r="Q2303" s="16" t="str">
        <f>IF(P_20号2様式!R1836&lt;&gt; "",IF(P_20号2様式!R1836&lt;&gt; "-",IF(VALUE(FIXED(P_20号2様式!R1836,0,TRUE))&lt;&gt;P_20号2様式!R1836,RIGHT(FIXED(P_20号2様式!R1836,3,FALSE),4),""),""),"")</f>
        <v/>
      </c>
      <c r="R2303" s="17" t="str">
        <f>IF(P_20号2様式!U1836&lt;&gt; "",IF(P_20号2様式!U1836&lt;&gt; "-",TEXT(INT(P_20号2様式!U1836),"#,##0"),"-"),"")</f>
        <v/>
      </c>
      <c r="S2303" s="16" t="str">
        <f>IF(P_20号2様式!U1836&lt;&gt; "",IF(P_20号2様式!U1836&lt;&gt; "-",IF(VALUE(FIXED(P_20号2様式!U1836,0,TRUE))&lt;&gt;P_20号2様式!U1836,RIGHT(FIXED(P_20号2様式!U1836,3,FALSE),4),""),""),"")</f>
        <v/>
      </c>
      <c r="T2303" s="17" t="str">
        <f>IF(P_20号2様式!X1836&lt;&gt; "",IF(P_20号2様式!X1836&lt;&gt; "-",TEXT(INT(P_20号2様式!X1836),"#,##0"),"-"),"")</f>
        <v/>
      </c>
      <c r="U2303" s="16" t="str">
        <f>IF(P_20号2様式!X1836&lt;&gt; "",IF(P_20号2様式!X1836&lt;&gt; "-",IF(VALUE(FIXED(P_20号2様式!X1836,0,TRUE))&lt;&gt;P_20号2様式!X1836,RIGHT(FIXED(P_20号2様式!X1836,3,FALSE),4),""),""),"")</f>
        <v/>
      </c>
      <c r="V2303" s="17" t="str">
        <f>IF(P_20号2様式!AA1836&lt;&gt; "",IF(P_20号2様式!AA1836&lt;&gt; "-",TEXT(INT(P_20号2様式!AA1836),"#,##0"),"-"),"")</f>
        <v/>
      </c>
      <c r="W2303" s="16" t="str">
        <f>IF(P_20号2様式!AA1836&lt;&gt; "",IF(P_20号2様式!AA1836&lt;&gt; "-",IF(VALUE(FIXED(P_20号2様式!AA1836,0,TRUE))&lt;&gt;P_20号2様式!AA1836,RIGHT(FIXED(P_20号2様式!AA1836,3,FALSE),4),""),""),"")</f>
        <v/>
      </c>
    </row>
    <row r="2304" spans="1:23" ht="12.75" customHeight="1" x14ac:dyDescent="0.15">
      <c r="A2304" s="2" t="str">
        <f>IF(P_20号2様式!C1837="","",P_20号2様式!C1837)</f>
        <v/>
      </c>
      <c r="B2304" s="15" t="str">
        <f>IF(P_20号2様式!AC1837&lt;&gt; "",TEXT(INT(P_20号2様式!AC1837),"#,##0"),"")</f>
        <v/>
      </c>
      <c r="C2304" s="16" t="str">
        <f>IF(P_20号2様式!AC1837= "","",IF(VALUE(FIXED(P_20号2様式!AC1837,0,TRUE))&lt;&gt;P_20号2様式!AC1837,RIGHT(FIXED(P_20号2様式!AC1837,3,FALSE),4),""))</f>
        <v/>
      </c>
      <c r="D2304" s="17" t="str">
        <f>IF(P_20号2様式!AD1837&lt;&gt; "",TEXT(INT(P_20号2様式!AD1837),"#,##0"),"")</f>
        <v/>
      </c>
      <c r="E2304" s="16" t="str">
        <f>IF(P_20号2様式!AD1837= "","",IF(VALUE(FIXED(P_20号2様式!AD1837,0,TRUE))&lt;&gt;P_20号2様式!AD1837,RIGHT(FIXED(P_20号2様式!AD1837,3,FALSE),4),""))</f>
        <v/>
      </c>
      <c r="F2304" s="17" t="str">
        <f>IF(P_20号2様式!AE1837&lt;&gt; "",TEXT(INT(P_20号2様式!AE1837),"#,##0"),"")</f>
        <v/>
      </c>
      <c r="G2304" s="16" t="str">
        <f>IF(P_20号2様式!AE1837= "","",IF(VALUE(FIXED(P_20号2様式!AE1837,0,TRUE))&lt;&gt;P_20号2様式!AE1837,RIGHT(FIXED(P_20号2様式!AE1837,3,FALSE),4),""))</f>
        <v/>
      </c>
      <c r="H2304" s="17" t="str">
        <f>IF(P_20号2様式!F1837&lt;&gt; "",IF(P_20号2様式!F1837&lt;&gt; "-",TEXT(INT(P_20号2様式!F1837),"#,##0"),"-"),"")</f>
        <v/>
      </c>
      <c r="I2304" s="16" t="str">
        <f>IF(P_20号2様式!F1837&lt;&gt; "",IF(P_20号2様式!F1837&lt;&gt; "-",IF(VALUE(FIXED(P_20号2様式!F1837,0,TRUE))&lt;&gt;P_20号2様式!F1837,RIGHT(FIXED(P_20号2様式!F1837,3,FALSE),4),""),""),"")</f>
        <v/>
      </c>
      <c r="J2304" s="17" t="str">
        <f>IF(P_20号2様式!I1837&lt;&gt; "",IF(P_20号2様式!I1837&lt;&gt; "-",TEXT(INT(P_20号2様式!I1837),"#,##0"),"-"),"")</f>
        <v/>
      </c>
      <c r="K2304" s="16" t="str">
        <f>IF(P_20号2様式!I1837&lt;&gt; "",IF(P_20号2様式!I1837&lt;&gt; "-",IF(VALUE(FIXED(P_20号2様式!I1837,0,TRUE))&lt;&gt;P_20号2様式!I1837,RIGHT(FIXED(P_20号2様式!I1837,3,FALSE),4),""),""),"")</f>
        <v/>
      </c>
      <c r="L2304" s="17" t="str">
        <f>IF(P_20号2様式!L1837&lt;&gt; "",IF(P_20号2様式!L1837&lt;&gt; "-",TEXT(INT(P_20号2様式!L1837),"#,##0"),"-"),"")</f>
        <v/>
      </c>
      <c r="M2304" s="16" t="str">
        <f>IF(P_20号2様式!L1837&lt;&gt; "",IF(P_20号2様式!L1837&lt;&gt; "-",IF(VALUE(FIXED(P_20号2様式!L1837,0,TRUE))&lt;&gt;P_20号2様式!L1837,RIGHT(FIXED(P_20号2様式!L1837,3,FALSE),4),""),""),"")</f>
        <v/>
      </c>
      <c r="N2304" s="17" t="str">
        <f>IF(P_20号2様式!O1837&lt;&gt; "",IF(P_20号2様式!O1837&lt;&gt; "-",TEXT(INT(P_20号2様式!O1837),"#,##0"),"-"),"")</f>
        <v/>
      </c>
      <c r="O2304" s="16" t="str">
        <f>IF(P_20号2様式!O1837&lt;&gt; "",IF(P_20号2様式!O1837&lt;&gt; "-",IF(VALUE(FIXED(P_20号2様式!O1837,0,TRUE))&lt;&gt;P_20号2様式!O1837,RIGHT(FIXED(P_20号2様式!O1837,3,FALSE),4),""),""),"")</f>
        <v/>
      </c>
      <c r="P2304" s="17" t="str">
        <f>IF(P_20号2様式!R1837&lt;&gt; "",IF(P_20号2様式!R1837&lt;&gt; "-",TEXT(INT(P_20号2様式!R1837),"#,##0"),"-"),"")</f>
        <v/>
      </c>
      <c r="Q2304" s="16" t="str">
        <f>IF(P_20号2様式!R1837&lt;&gt; "",IF(P_20号2様式!R1837&lt;&gt; "-",IF(VALUE(FIXED(P_20号2様式!R1837,0,TRUE))&lt;&gt;P_20号2様式!R1837,RIGHT(FIXED(P_20号2様式!R1837,3,FALSE),4),""),""),"")</f>
        <v/>
      </c>
      <c r="R2304" s="17" t="str">
        <f>IF(P_20号2様式!U1837&lt;&gt; "",IF(P_20号2様式!U1837&lt;&gt; "-",TEXT(INT(P_20号2様式!U1837),"#,##0"),"-"),"")</f>
        <v/>
      </c>
      <c r="S2304" s="16" t="str">
        <f>IF(P_20号2様式!U1837&lt;&gt; "",IF(P_20号2様式!U1837&lt;&gt; "-",IF(VALUE(FIXED(P_20号2様式!U1837,0,TRUE))&lt;&gt;P_20号2様式!U1837,RIGHT(FIXED(P_20号2様式!U1837,3,FALSE),4),""),""),"")</f>
        <v/>
      </c>
      <c r="T2304" s="17" t="str">
        <f>IF(P_20号2様式!X1837&lt;&gt; "",IF(P_20号2様式!X1837&lt;&gt; "-",TEXT(INT(P_20号2様式!X1837),"#,##0"),"-"),"")</f>
        <v/>
      </c>
      <c r="U2304" s="16" t="str">
        <f>IF(P_20号2様式!X1837&lt;&gt; "",IF(P_20号2様式!X1837&lt;&gt; "-",IF(VALUE(FIXED(P_20号2様式!X1837,0,TRUE))&lt;&gt;P_20号2様式!X1837,RIGHT(FIXED(P_20号2様式!X1837,3,FALSE),4),""),""),"")</f>
        <v/>
      </c>
      <c r="V2304" s="17" t="str">
        <f>IF(P_20号2様式!AA1837&lt;&gt; "",IF(P_20号2様式!AA1837&lt;&gt; "-",TEXT(INT(P_20号2様式!AA1837),"#,##0"),"-"),"")</f>
        <v/>
      </c>
      <c r="W2304" s="16" t="str">
        <f>IF(P_20号2様式!AA1837&lt;&gt; "",IF(P_20号2様式!AA1837&lt;&gt; "-",IF(VALUE(FIXED(P_20号2様式!AA1837,0,TRUE))&lt;&gt;P_20号2様式!AA1837,RIGHT(FIXED(P_20号2様式!AA1837,3,FALSE),4),""),""),"")</f>
        <v/>
      </c>
    </row>
    <row r="2305" spans="1:23" ht="12.75" customHeight="1" x14ac:dyDescent="0.15">
      <c r="A2305" s="2" t="str">
        <f>IF(P_20号2様式!C1838="","",P_20号2様式!C1838)</f>
        <v/>
      </c>
      <c r="B2305" s="15" t="str">
        <f>IF(P_20号2様式!AC1838&lt;&gt; "",TEXT(INT(P_20号2様式!AC1838),"#,##0"),"")</f>
        <v/>
      </c>
      <c r="C2305" s="16" t="str">
        <f>IF(P_20号2様式!AC1838= "","",IF(VALUE(FIXED(P_20号2様式!AC1838,0,TRUE))&lt;&gt;P_20号2様式!AC1838,RIGHT(FIXED(P_20号2様式!AC1838,3,FALSE),4),""))</f>
        <v/>
      </c>
      <c r="D2305" s="17" t="str">
        <f>IF(P_20号2様式!AD1838&lt;&gt; "",TEXT(INT(P_20号2様式!AD1838),"#,##0"),"")</f>
        <v/>
      </c>
      <c r="E2305" s="16" t="str">
        <f>IF(P_20号2様式!AD1838= "","",IF(VALUE(FIXED(P_20号2様式!AD1838,0,TRUE))&lt;&gt;P_20号2様式!AD1838,RIGHT(FIXED(P_20号2様式!AD1838,3,FALSE),4),""))</f>
        <v/>
      </c>
      <c r="F2305" s="17" t="str">
        <f>IF(P_20号2様式!AE1838&lt;&gt; "",TEXT(INT(P_20号2様式!AE1838),"#,##0"),"")</f>
        <v/>
      </c>
      <c r="G2305" s="16" t="str">
        <f>IF(P_20号2様式!AE1838= "","",IF(VALUE(FIXED(P_20号2様式!AE1838,0,TRUE))&lt;&gt;P_20号2様式!AE1838,RIGHT(FIXED(P_20号2様式!AE1838,3,FALSE),4),""))</f>
        <v/>
      </c>
      <c r="H2305" s="17" t="str">
        <f>IF(P_20号2様式!F1838&lt;&gt; "",IF(P_20号2様式!F1838&lt;&gt; "-",TEXT(INT(P_20号2様式!F1838),"#,##0"),"-"),"")</f>
        <v/>
      </c>
      <c r="I2305" s="16" t="str">
        <f>IF(P_20号2様式!F1838&lt;&gt; "",IF(P_20号2様式!F1838&lt;&gt; "-",IF(VALUE(FIXED(P_20号2様式!F1838,0,TRUE))&lt;&gt;P_20号2様式!F1838,RIGHT(FIXED(P_20号2様式!F1838,3,FALSE),4),""),""),"")</f>
        <v/>
      </c>
      <c r="J2305" s="17" t="str">
        <f>IF(P_20号2様式!I1838&lt;&gt; "",IF(P_20号2様式!I1838&lt;&gt; "-",TEXT(INT(P_20号2様式!I1838),"#,##0"),"-"),"")</f>
        <v/>
      </c>
      <c r="K2305" s="16" t="str">
        <f>IF(P_20号2様式!I1838&lt;&gt; "",IF(P_20号2様式!I1838&lt;&gt; "-",IF(VALUE(FIXED(P_20号2様式!I1838,0,TRUE))&lt;&gt;P_20号2様式!I1838,RIGHT(FIXED(P_20号2様式!I1838,3,FALSE),4),""),""),"")</f>
        <v/>
      </c>
      <c r="L2305" s="17" t="str">
        <f>IF(P_20号2様式!L1838&lt;&gt; "",IF(P_20号2様式!L1838&lt;&gt; "-",TEXT(INT(P_20号2様式!L1838),"#,##0"),"-"),"")</f>
        <v/>
      </c>
      <c r="M2305" s="16" t="str">
        <f>IF(P_20号2様式!L1838&lt;&gt; "",IF(P_20号2様式!L1838&lt;&gt; "-",IF(VALUE(FIXED(P_20号2様式!L1838,0,TRUE))&lt;&gt;P_20号2様式!L1838,RIGHT(FIXED(P_20号2様式!L1838,3,FALSE),4),""),""),"")</f>
        <v/>
      </c>
      <c r="N2305" s="17" t="str">
        <f>IF(P_20号2様式!O1838&lt;&gt; "",IF(P_20号2様式!O1838&lt;&gt; "-",TEXT(INT(P_20号2様式!O1838),"#,##0"),"-"),"")</f>
        <v/>
      </c>
      <c r="O2305" s="16" t="str">
        <f>IF(P_20号2様式!O1838&lt;&gt; "",IF(P_20号2様式!O1838&lt;&gt; "-",IF(VALUE(FIXED(P_20号2様式!O1838,0,TRUE))&lt;&gt;P_20号2様式!O1838,RIGHT(FIXED(P_20号2様式!O1838,3,FALSE),4),""),""),"")</f>
        <v/>
      </c>
      <c r="P2305" s="17" t="str">
        <f>IF(P_20号2様式!R1838&lt;&gt; "",IF(P_20号2様式!R1838&lt;&gt; "-",TEXT(INT(P_20号2様式!R1838),"#,##0"),"-"),"")</f>
        <v/>
      </c>
      <c r="Q2305" s="16" t="str">
        <f>IF(P_20号2様式!R1838&lt;&gt; "",IF(P_20号2様式!R1838&lt;&gt; "-",IF(VALUE(FIXED(P_20号2様式!R1838,0,TRUE))&lt;&gt;P_20号2様式!R1838,RIGHT(FIXED(P_20号2様式!R1838,3,FALSE),4),""),""),"")</f>
        <v/>
      </c>
      <c r="R2305" s="17" t="str">
        <f>IF(P_20号2様式!U1838&lt;&gt; "",IF(P_20号2様式!U1838&lt;&gt; "-",TEXT(INT(P_20号2様式!U1838),"#,##0"),"-"),"")</f>
        <v/>
      </c>
      <c r="S2305" s="16" t="str">
        <f>IF(P_20号2様式!U1838&lt;&gt; "",IF(P_20号2様式!U1838&lt;&gt; "-",IF(VALUE(FIXED(P_20号2様式!U1838,0,TRUE))&lt;&gt;P_20号2様式!U1838,RIGHT(FIXED(P_20号2様式!U1838,3,FALSE),4),""),""),"")</f>
        <v/>
      </c>
      <c r="T2305" s="17" t="str">
        <f>IF(P_20号2様式!X1838&lt;&gt; "",IF(P_20号2様式!X1838&lt;&gt; "-",TEXT(INT(P_20号2様式!X1838),"#,##0"),"-"),"")</f>
        <v/>
      </c>
      <c r="U2305" s="16" t="str">
        <f>IF(P_20号2様式!X1838&lt;&gt; "",IF(P_20号2様式!X1838&lt;&gt; "-",IF(VALUE(FIXED(P_20号2様式!X1838,0,TRUE))&lt;&gt;P_20号2様式!X1838,RIGHT(FIXED(P_20号2様式!X1838,3,FALSE),4),""),""),"")</f>
        <v/>
      </c>
      <c r="V2305" s="17" t="str">
        <f>IF(P_20号2様式!AA1838&lt;&gt; "",IF(P_20号2様式!AA1838&lt;&gt; "-",TEXT(INT(P_20号2様式!AA1838),"#,##0"),"-"),"")</f>
        <v/>
      </c>
      <c r="W2305" s="16" t="str">
        <f>IF(P_20号2様式!AA1838&lt;&gt; "",IF(P_20号2様式!AA1838&lt;&gt; "-",IF(VALUE(FIXED(P_20号2様式!AA1838,0,TRUE))&lt;&gt;P_20号2様式!AA1838,RIGHT(FIXED(P_20号2様式!AA1838,3,FALSE),4),""),""),"")</f>
        <v/>
      </c>
    </row>
    <row r="2306" spans="1:23" ht="12.75" customHeight="1" x14ac:dyDescent="0.15">
      <c r="A2306" s="2" t="str">
        <f>IF(P_20号2様式!C1839="","",P_20号2様式!C1839)</f>
        <v/>
      </c>
      <c r="B2306" s="15" t="str">
        <f>IF(P_20号2様式!AC1839&lt;&gt; "",TEXT(INT(P_20号2様式!AC1839),"#,##0"),"")</f>
        <v/>
      </c>
      <c r="C2306" s="16" t="str">
        <f>IF(P_20号2様式!AC1839= "","",IF(VALUE(FIXED(P_20号2様式!AC1839,0,TRUE))&lt;&gt;P_20号2様式!AC1839,RIGHT(FIXED(P_20号2様式!AC1839,3,FALSE),4),""))</f>
        <v/>
      </c>
      <c r="D2306" s="17" t="str">
        <f>IF(P_20号2様式!AD1839&lt;&gt; "",TEXT(INT(P_20号2様式!AD1839),"#,##0"),"")</f>
        <v/>
      </c>
      <c r="E2306" s="16" t="str">
        <f>IF(P_20号2様式!AD1839= "","",IF(VALUE(FIXED(P_20号2様式!AD1839,0,TRUE))&lt;&gt;P_20号2様式!AD1839,RIGHT(FIXED(P_20号2様式!AD1839,3,FALSE),4),""))</f>
        <v/>
      </c>
      <c r="F2306" s="17" t="str">
        <f>IF(P_20号2様式!AE1839&lt;&gt; "",TEXT(INT(P_20号2様式!AE1839),"#,##0"),"")</f>
        <v/>
      </c>
      <c r="G2306" s="16" t="str">
        <f>IF(P_20号2様式!AE1839= "","",IF(VALUE(FIXED(P_20号2様式!AE1839,0,TRUE))&lt;&gt;P_20号2様式!AE1839,RIGHT(FIXED(P_20号2様式!AE1839,3,FALSE),4),""))</f>
        <v/>
      </c>
      <c r="H2306" s="17" t="str">
        <f>IF(P_20号2様式!F1839&lt;&gt; "",IF(P_20号2様式!F1839&lt;&gt; "-",TEXT(INT(P_20号2様式!F1839),"#,##0"),"-"),"")</f>
        <v/>
      </c>
      <c r="I2306" s="16" t="str">
        <f>IF(P_20号2様式!F1839&lt;&gt; "",IF(P_20号2様式!F1839&lt;&gt; "-",IF(VALUE(FIXED(P_20号2様式!F1839,0,TRUE))&lt;&gt;P_20号2様式!F1839,RIGHT(FIXED(P_20号2様式!F1839,3,FALSE),4),""),""),"")</f>
        <v/>
      </c>
      <c r="J2306" s="17" t="str">
        <f>IF(P_20号2様式!I1839&lt;&gt; "",IF(P_20号2様式!I1839&lt;&gt; "-",TEXT(INT(P_20号2様式!I1839),"#,##0"),"-"),"")</f>
        <v/>
      </c>
      <c r="K2306" s="16" t="str">
        <f>IF(P_20号2様式!I1839&lt;&gt; "",IF(P_20号2様式!I1839&lt;&gt; "-",IF(VALUE(FIXED(P_20号2様式!I1839,0,TRUE))&lt;&gt;P_20号2様式!I1839,RIGHT(FIXED(P_20号2様式!I1839,3,FALSE),4),""),""),"")</f>
        <v/>
      </c>
      <c r="L2306" s="17" t="str">
        <f>IF(P_20号2様式!L1839&lt;&gt; "",IF(P_20号2様式!L1839&lt;&gt; "-",TEXT(INT(P_20号2様式!L1839),"#,##0"),"-"),"")</f>
        <v/>
      </c>
      <c r="M2306" s="16" t="str">
        <f>IF(P_20号2様式!L1839&lt;&gt; "",IF(P_20号2様式!L1839&lt;&gt; "-",IF(VALUE(FIXED(P_20号2様式!L1839,0,TRUE))&lt;&gt;P_20号2様式!L1839,RIGHT(FIXED(P_20号2様式!L1839,3,FALSE),4),""),""),"")</f>
        <v/>
      </c>
      <c r="N2306" s="17" t="str">
        <f>IF(P_20号2様式!O1839&lt;&gt; "",IF(P_20号2様式!O1839&lt;&gt; "-",TEXT(INT(P_20号2様式!O1839),"#,##0"),"-"),"")</f>
        <v/>
      </c>
      <c r="O2306" s="16" t="str">
        <f>IF(P_20号2様式!O1839&lt;&gt; "",IF(P_20号2様式!O1839&lt;&gt; "-",IF(VALUE(FIXED(P_20号2様式!O1839,0,TRUE))&lt;&gt;P_20号2様式!O1839,RIGHT(FIXED(P_20号2様式!O1839,3,FALSE),4),""),""),"")</f>
        <v/>
      </c>
      <c r="P2306" s="17" t="str">
        <f>IF(P_20号2様式!R1839&lt;&gt; "",IF(P_20号2様式!R1839&lt;&gt; "-",TEXT(INT(P_20号2様式!R1839),"#,##0"),"-"),"")</f>
        <v/>
      </c>
      <c r="Q2306" s="16" t="str">
        <f>IF(P_20号2様式!R1839&lt;&gt; "",IF(P_20号2様式!R1839&lt;&gt; "-",IF(VALUE(FIXED(P_20号2様式!R1839,0,TRUE))&lt;&gt;P_20号2様式!R1839,RIGHT(FIXED(P_20号2様式!R1839,3,FALSE),4),""),""),"")</f>
        <v/>
      </c>
      <c r="R2306" s="17" t="str">
        <f>IF(P_20号2様式!U1839&lt;&gt; "",IF(P_20号2様式!U1839&lt;&gt; "-",TEXT(INT(P_20号2様式!U1839),"#,##0"),"-"),"")</f>
        <v/>
      </c>
      <c r="S2306" s="16" t="str">
        <f>IF(P_20号2様式!U1839&lt;&gt; "",IF(P_20号2様式!U1839&lt;&gt; "-",IF(VALUE(FIXED(P_20号2様式!U1839,0,TRUE))&lt;&gt;P_20号2様式!U1839,RIGHT(FIXED(P_20号2様式!U1839,3,FALSE),4),""),""),"")</f>
        <v/>
      </c>
      <c r="T2306" s="17" t="str">
        <f>IF(P_20号2様式!X1839&lt;&gt; "",IF(P_20号2様式!X1839&lt;&gt; "-",TEXT(INT(P_20号2様式!X1839),"#,##0"),"-"),"")</f>
        <v/>
      </c>
      <c r="U2306" s="16" t="str">
        <f>IF(P_20号2様式!X1839&lt;&gt; "",IF(P_20号2様式!X1839&lt;&gt; "-",IF(VALUE(FIXED(P_20号2様式!X1839,0,TRUE))&lt;&gt;P_20号2様式!X1839,RIGHT(FIXED(P_20号2様式!X1839,3,FALSE),4),""),""),"")</f>
        <v/>
      </c>
      <c r="V2306" s="17" t="str">
        <f>IF(P_20号2様式!AA1839&lt;&gt; "",IF(P_20号2様式!AA1839&lt;&gt; "-",TEXT(INT(P_20号2様式!AA1839),"#,##0"),"-"),"")</f>
        <v/>
      </c>
      <c r="W2306" s="16" t="str">
        <f>IF(P_20号2様式!AA1839&lt;&gt; "",IF(P_20号2様式!AA1839&lt;&gt; "-",IF(VALUE(FIXED(P_20号2様式!AA1839,0,TRUE))&lt;&gt;P_20号2様式!AA1839,RIGHT(FIXED(P_20号2様式!AA1839,3,FALSE),4),""),""),"")</f>
        <v/>
      </c>
    </row>
    <row r="2307" spans="1:23" ht="12.75" customHeight="1" x14ac:dyDescent="0.15">
      <c r="A2307" s="2" t="str">
        <f>IF(P_20号2様式!C1840="","",P_20号2様式!C1840)</f>
        <v/>
      </c>
      <c r="B2307" s="15" t="str">
        <f>IF(P_20号2様式!AC1840&lt;&gt; "",TEXT(INT(P_20号2様式!AC1840),"#,##0"),"")</f>
        <v/>
      </c>
      <c r="C2307" s="16" t="str">
        <f>IF(P_20号2様式!AC1840= "","",IF(VALUE(FIXED(P_20号2様式!AC1840,0,TRUE))&lt;&gt;P_20号2様式!AC1840,RIGHT(FIXED(P_20号2様式!AC1840,3,FALSE),4),""))</f>
        <v/>
      </c>
      <c r="D2307" s="17" t="str">
        <f>IF(P_20号2様式!AD1840&lt;&gt; "",TEXT(INT(P_20号2様式!AD1840),"#,##0"),"")</f>
        <v/>
      </c>
      <c r="E2307" s="16" t="str">
        <f>IF(P_20号2様式!AD1840= "","",IF(VALUE(FIXED(P_20号2様式!AD1840,0,TRUE))&lt;&gt;P_20号2様式!AD1840,RIGHT(FIXED(P_20号2様式!AD1840,3,FALSE),4),""))</f>
        <v/>
      </c>
      <c r="F2307" s="17" t="str">
        <f>IF(P_20号2様式!AE1840&lt;&gt; "",TEXT(INT(P_20号2様式!AE1840),"#,##0"),"")</f>
        <v/>
      </c>
      <c r="G2307" s="16" t="str">
        <f>IF(P_20号2様式!AE1840= "","",IF(VALUE(FIXED(P_20号2様式!AE1840,0,TRUE))&lt;&gt;P_20号2様式!AE1840,RIGHT(FIXED(P_20号2様式!AE1840,3,FALSE),4),""))</f>
        <v/>
      </c>
      <c r="H2307" s="17" t="str">
        <f>IF(P_20号2様式!F1840&lt;&gt; "",IF(P_20号2様式!F1840&lt;&gt; "-",TEXT(INT(P_20号2様式!F1840),"#,##0"),"-"),"")</f>
        <v/>
      </c>
      <c r="I2307" s="16" t="str">
        <f>IF(P_20号2様式!F1840&lt;&gt; "",IF(P_20号2様式!F1840&lt;&gt; "-",IF(VALUE(FIXED(P_20号2様式!F1840,0,TRUE))&lt;&gt;P_20号2様式!F1840,RIGHT(FIXED(P_20号2様式!F1840,3,FALSE),4),""),""),"")</f>
        <v/>
      </c>
      <c r="J2307" s="17" t="str">
        <f>IF(P_20号2様式!I1840&lt;&gt; "",IF(P_20号2様式!I1840&lt;&gt; "-",TEXT(INT(P_20号2様式!I1840),"#,##0"),"-"),"")</f>
        <v/>
      </c>
      <c r="K2307" s="16" t="str">
        <f>IF(P_20号2様式!I1840&lt;&gt; "",IF(P_20号2様式!I1840&lt;&gt; "-",IF(VALUE(FIXED(P_20号2様式!I1840,0,TRUE))&lt;&gt;P_20号2様式!I1840,RIGHT(FIXED(P_20号2様式!I1840,3,FALSE),4),""),""),"")</f>
        <v/>
      </c>
      <c r="L2307" s="17" t="str">
        <f>IF(P_20号2様式!L1840&lt;&gt; "",IF(P_20号2様式!L1840&lt;&gt; "-",TEXT(INT(P_20号2様式!L1840),"#,##0"),"-"),"")</f>
        <v/>
      </c>
      <c r="M2307" s="16" t="str">
        <f>IF(P_20号2様式!L1840&lt;&gt; "",IF(P_20号2様式!L1840&lt;&gt; "-",IF(VALUE(FIXED(P_20号2様式!L1840,0,TRUE))&lt;&gt;P_20号2様式!L1840,RIGHT(FIXED(P_20号2様式!L1840,3,FALSE),4),""),""),"")</f>
        <v/>
      </c>
      <c r="N2307" s="17" t="str">
        <f>IF(P_20号2様式!O1840&lt;&gt; "",IF(P_20号2様式!O1840&lt;&gt; "-",TEXT(INT(P_20号2様式!O1840),"#,##0"),"-"),"")</f>
        <v/>
      </c>
      <c r="O2307" s="16" t="str">
        <f>IF(P_20号2様式!O1840&lt;&gt; "",IF(P_20号2様式!O1840&lt;&gt; "-",IF(VALUE(FIXED(P_20号2様式!O1840,0,TRUE))&lt;&gt;P_20号2様式!O1840,RIGHT(FIXED(P_20号2様式!O1840,3,FALSE),4),""),""),"")</f>
        <v/>
      </c>
      <c r="P2307" s="17" t="str">
        <f>IF(P_20号2様式!R1840&lt;&gt; "",IF(P_20号2様式!R1840&lt;&gt; "-",TEXT(INT(P_20号2様式!R1840),"#,##0"),"-"),"")</f>
        <v/>
      </c>
      <c r="Q2307" s="16" t="str">
        <f>IF(P_20号2様式!R1840&lt;&gt; "",IF(P_20号2様式!R1840&lt;&gt; "-",IF(VALUE(FIXED(P_20号2様式!R1840,0,TRUE))&lt;&gt;P_20号2様式!R1840,RIGHT(FIXED(P_20号2様式!R1840,3,FALSE),4),""),""),"")</f>
        <v/>
      </c>
      <c r="R2307" s="17" t="str">
        <f>IF(P_20号2様式!U1840&lt;&gt; "",IF(P_20号2様式!U1840&lt;&gt; "-",TEXT(INT(P_20号2様式!U1840),"#,##0"),"-"),"")</f>
        <v/>
      </c>
      <c r="S2307" s="16" t="str">
        <f>IF(P_20号2様式!U1840&lt;&gt; "",IF(P_20号2様式!U1840&lt;&gt; "-",IF(VALUE(FIXED(P_20号2様式!U1840,0,TRUE))&lt;&gt;P_20号2様式!U1840,RIGHT(FIXED(P_20号2様式!U1840,3,FALSE),4),""),""),"")</f>
        <v/>
      </c>
      <c r="T2307" s="17" t="str">
        <f>IF(P_20号2様式!X1840&lt;&gt; "",IF(P_20号2様式!X1840&lt;&gt; "-",TEXT(INT(P_20号2様式!X1840),"#,##0"),"-"),"")</f>
        <v/>
      </c>
      <c r="U2307" s="16" t="str">
        <f>IF(P_20号2様式!X1840&lt;&gt; "",IF(P_20号2様式!X1840&lt;&gt; "-",IF(VALUE(FIXED(P_20号2様式!X1840,0,TRUE))&lt;&gt;P_20号2様式!X1840,RIGHT(FIXED(P_20号2様式!X1840,3,FALSE),4),""),""),"")</f>
        <v/>
      </c>
      <c r="V2307" s="17" t="str">
        <f>IF(P_20号2様式!AA1840&lt;&gt; "",IF(P_20号2様式!AA1840&lt;&gt; "-",TEXT(INT(P_20号2様式!AA1840),"#,##0"),"-"),"")</f>
        <v/>
      </c>
      <c r="W2307" s="16" t="str">
        <f>IF(P_20号2様式!AA1840&lt;&gt; "",IF(P_20号2様式!AA1840&lt;&gt; "-",IF(VALUE(FIXED(P_20号2様式!AA1840,0,TRUE))&lt;&gt;P_20号2様式!AA1840,RIGHT(FIXED(P_20号2様式!AA1840,3,FALSE),4),""),""),"")</f>
        <v/>
      </c>
    </row>
    <row r="2308" spans="1:23" ht="12.75" customHeight="1" x14ac:dyDescent="0.15">
      <c r="A2308" s="2" t="str">
        <f>IF(P_20号2様式!C1841="","",P_20号2様式!C1841)</f>
        <v/>
      </c>
      <c r="B2308" s="15" t="str">
        <f>IF(P_20号2様式!AC1841&lt;&gt; "",TEXT(INT(P_20号2様式!AC1841),"#,##0"),"")</f>
        <v/>
      </c>
      <c r="C2308" s="16" t="str">
        <f>IF(P_20号2様式!AC1841= "","",IF(VALUE(FIXED(P_20号2様式!AC1841,0,TRUE))&lt;&gt;P_20号2様式!AC1841,RIGHT(FIXED(P_20号2様式!AC1841,3,FALSE),4),""))</f>
        <v/>
      </c>
      <c r="D2308" s="17" t="str">
        <f>IF(P_20号2様式!AD1841&lt;&gt; "",TEXT(INT(P_20号2様式!AD1841),"#,##0"),"")</f>
        <v/>
      </c>
      <c r="E2308" s="16" t="str">
        <f>IF(P_20号2様式!AD1841= "","",IF(VALUE(FIXED(P_20号2様式!AD1841,0,TRUE))&lt;&gt;P_20号2様式!AD1841,RIGHT(FIXED(P_20号2様式!AD1841,3,FALSE),4),""))</f>
        <v/>
      </c>
      <c r="F2308" s="17" t="str">
        <f>IF(P_20号2様式!AE1841&lt;&gt; "",TEXT(INT(P_20号2様式!AE1841),"#,##0"),"")</f>
        <v/>
      </c>
      <c r="G2308" s="16" t="str">
        <f>IF(P_20号2様式!AE1841= "","",IF(VALUE(FIXED(P_20号2様式!AE1841,0,TRUE))&lt;&gt;P_20号2様式!AE1841,RIGHT(FIXED(P_20号2様式!AE1841,3,FALSE),4),""))</f>
        <v/>
      </c>
      <c r="H2308" s="17" t="str">
        <f>IF(P_20号2様式!F1841&lt;&gt; "",IF(P_20号2様式!F1841&lt;&gt; "-",TEXT(INT(P_20号2様式!F1841),"#,##0"),"-"),"")</f>
        <v/>
      </c>
      <c r="I2308" s="16" t="str">
        <f>IF(P_20号2様式!F1841&lt;&gt; "",IF(P_20号2様式!F1841&lt;&gt; "-",IF(VALUE(FIXED(P_20号2様式!F1841,0,TRUE))&lt;&gt;P_20号2様式!F1841,RIGHT(FIXED(P_20号2様式!F1841,3,FALSE),4),""),""),"")</f>
        <v/>
      </c>
      <c r="J2308" s="17" t="str">
        <f>IF(P_20号2様式!I1841&lt;&gt; "",IF(P_20号2様式!I1841&lt;&gt; "-",TEXT(INT(P_20号2様式!I1841),"#,##0"),"-"),"")</f>
        <v/>
      </c>
      <c r="K2308" s="16" t="str">
        <f>IF(P_20号2様式!I1841&lt;&gt; "",IF(P_20号2様式!I1841&lt;&gt; "-",IF(VALUE(FIXED(P_20号2様式!I1841,0,TRUE))&lt;&gt;P_20号2様式!I1841,RIGHT(FIXED(P_20号2様式!I1841,3,FALSE),4),""),""),"")</f>
        <v/>
      </c>
      <c r="L2308" s="17" t="str">
        <f>IF(P_20号2様式!L1841&lt;&gt; "",IF(P_20号2様式!L1841&lt;&gt; "-",TEXT(INT(P_20号2様式!L1841),"#,##0"),"-"),"")</f>
        <v/>
      </c>
      <c r="M2308" s="16" t="str">
        <f>IF(P_20号2様式!L1841&lt;&gt; "",IF(P_20号2様式!L1841&lt;&gt; "-",IF(VALUE(FIXED(P_20号2様式!L1841,0,TRUE))&lt;&gt;P_20号2様式!L1841,RIGHT(FIXED(P_20号2様式!L1841,3,FALSE),4),""),""),"")</f>
        <v/>
      </c>
      <c r="N2308" s="17" t="str">
        <f>IF(P_20号2様式!O1841&lt;&gt; "",IF(P_20号2様式!O1841&lt;&gt; "-",TEXT(INT(P_20号2様式!O1841),"#,##0"),"-"),"")</f>
        <v/>
      </c>
      <c r="O2308" s="16" t="str">
        <f>IF(P_20号2様式!O1841&lt;&gt; "",IF(P_20号2様式!O1841&lt;&gt; "-",IF(VALUE(FIXED(P_20号2様式!O1841,0,TRUE))&lt;&gt;P_20号2様式!O1841,RIGHT(FIXED(P_20号2様式!O1841,3,FALSE),4),""),""),"")</f>
        <v/>
      </c>
      <c r="P2308" s="17" t="str">
        <f>IF(P_20号2様式!R1841&lt;&gt; "",IF(P_20号2様式!R1841&lt;&gt; "-",TEXT(INT(P_20号2様式!R1841),"#,##0"),"-"),"")</f>
        <v/>
      </c>
      <c r="Q2308" s="16" t="str">
        <f>IF(P_20号2様式!R1841&lt;&gt; "",IF(P_20号2様式!R1841&lt;&gt; "-",IF(VALUE(FIXED(P_20号2様式!R1841,0,TRUE))&lt;&gt;P_20号2様式!R1841,RIGHT(FIXED(P_20号2様式!R1841,3,FALSE),4),""),""),"")</f>
        <v/>
      </c>
      <c r="R2308" s="17" t="str">
        <f>IF(P_20号2様式!U1841&lt;&gt; "",IF(P_20号2様式!U1841&lt;&gt; "-",TEXT(INT(P_20号2様式!U1841),"#,##0"),"-"),"")</f>
        <v/>
      </c>
      <c r="S2308" s="16" t="str">
        <f>IF(P_20号2様式!U1841&lt;&gt; "",IF(P_20号2様式!U1841&lt;&gt; "-",IF(VALUE(FIXED(P_20号2様式!U1841,0,TRUE))&lt;&gt;P_20号2様式!U1841,RIGHT(FIXED(P_20号2様式!U1841,3,FALSE),4),""),""),"")</f>
        <v/>
      </c>
      <c r="T2308" s="17" t="str">
        <f>IF(P_20号2様式!X1841&lt;&gt; "",IF(P_20号2様式!X1841&lt;&gt; "-",TEXT(INT(P_20号2様式!X1841),"#,##0"),"-"),"")</f>
        <v/>
      </c>
      <c r="U2308" s="16" t="str">
        <f>IF(P_20号2様式!X1841&lt;&gt; "",IF(P_20号2様式!X1841&lt;&gt; "-",IF(VALUE(FIXED(P_20号2様式!X1841,0,TRUE))&lt;&gt;P_20号2様式!X1841,RIGHT(FIXED(P_20号2様式!X1841,3,FALSE),4),""),""),"")</f>
        <v/>
      </c>
      <c r="V2308" s="17" t="str">
        <f>IF(P_20号2様式!AA1841&lt;&gt; "",IF(P_20号2様式!AA1841&lt;&gt; "-",TEXT(INT(P_20号2様式!AA1841),"#,##0"),"-"),"")</f>
        <v/>
      </c>
      <c r="W2308" s="16" t="str">
        <f>IF(P_20号2様式!AA1841&lt;&gt; "",IF(P_20号2様式!AA1841&lt;&gt; "-",IF(VALUE(FIXED(P_20号2様式!AA1841,0,TRUE))&lt;&gt;P_20号2様式!AA1841,RIGHT(FIXED(P_20号2様式!AA1841,3,FALSE),4),""),""),"")</f>
        <v/>
      </c>
    </row>
    <row r="2309" spans="1:23" ht="12.75" customHeight="1" x14ac:dyDescent="0.15">
      <c r="A2309" s="2" t="str">
        <f>IF(P_20号2様式!C1842="","",P_20号2様式!C1842)</f>
        <v/>
      </c>
      <c r="B2309" s="15" t="str">
        <f>IF(P_20号2様式!AC1842&lt;&gt; "",TEXT(INT(P_20号2様式!AC1842),"#,##0"),"")</f>
        <v/>
      </c>
      <c r="C2309" s="16" t="str">
        <f>IF(P_20号2様式!AC1842= "","",IF(VALUE(FIXED(P_20号2様式!AC1842,0,TRUE))&lt;&gt;P_20号2様式!AC1842,RIGHT(FIXED(P_20号2様式!AC1842,3,FALSE),4),""))</f>
        <v/>
      </c>
      <c r="D2309" s="17" t="str">
        <f>IF(P_20号2様式!AD1842&lt;&gt; "",TEXT(INT(P_20号2様式!AD1842),"#,##0"),"")</f>
        <v/>
      </c>
      <c r="E2309" s="16" t="str">
        <f>IF(P_20号2様式!AD1842= "","",IF(VALUE(FIXED(P_20号2様式!AD1842,0,TRUE))&lt;&gt;P_20号2様式!AD1842,RIGHT(FIXED(P_20号2様式!AD1842,3,FALSE),4),""))</f>
        <v/>
      </c>
      <c r="F2309" s="17" t="str">
        <f>IF(P_20号2様式!AE1842&lt;&gt; "",TEXT(INT(P_20号2様式!AE1842),"#,##0"),"")</f>
        <v/>
      </c>
      <c r="G2309" s="16" t="str">
        <f>IF(P_20号2様式!AE1842= "","",IF(VALUE(FIXED(P_20号2様式!AE1842,0,TRUE))&lt;&gt;P_20号2様式!AE1842,RIGHT(FIXED(P_20号2様式!AE1842,3,FALSE),4),""))</f>
        <v/>
      </c>
      <c r="H2309" s="17" t="str">
        <f>IF(P_20号2様式!F1842&lt;&gt; "",IF(P_20号2様式!F1842&lt;&gt; "-",TEXT(INT(P_20号2様式!F1842),"#,##0"),"-"),"")</f>
        <v/>
      </c>
      <c r="I2309" s="16" t="str">
        <f>IF(P_20号2様式!F1842&lt;&gt; "",IF(P_20号2様式!F1842&lt;&gt; "-",IF(VALUE(FIXED(P_20号2様式!F1842,0,TRUE))&lt;&gt;P_20号2様式!F1842,RIGHT(FIXED(P_20号2様式!F1842,3,FALSE),4),""),""),"")</f>
        <v/>
      </c>
      <c r="J2309" s="17" t="str">
        <f>IF(P_20号2様式!I1842&lt;&gt; "",IF(P_20号2様式!I1842&lt;&gt; "-",TEXT(INT(P_20号2様式!I1842),"#,##0"),"-"),"")</f>
        <v/>
      </c>
      <c r="K2309" s="16" t="str">
        <f>IF(P_20号2様式!I1842&lt;&gt; "",IF(P_20号2様式!I1842&lt;&gt; "-",IF(VALUE(FIXED(P_20号2様式!I1842,0,TRUE))&lt;&gt;P_20号2様式!I1842,RIGHT(FIXED(P_20号2様式!I1842,3,FALSE),4),""),""),"")</f>
        <v/>
      </c>
      <c r="L2309" s="17" t="str">
        <f>IF(P_20号2様式!L1842&lt;&gt; "",IF(P_20号2様式!L1842&lt;&gt; "-",TEXT(INT(P_20号2様式!L1842),"#,##0"),"-"),"")</f>
        <v/>
      </c>
      <c r="M2309" s="16" t="str">
        <f>IF(P_20号2様式!L1842&lt;&gt; "",IF(P_20号2様式!L1842&lt;&gt; "-",IF(VALUE(FIXED(P_20号2様式!L1842,0,TRUE))&lt;&gt;P_20号2様式!L1842,RIGHT(FIXED(P_20号2様式!L1842,3,FALSE),4),""),""),"")</f>
        <v/>
      </c>
      <c r="N2309" s="17" t="str">
        <f>IF(P_20号2様式!O1842&lt;&gt; "",IF(P_20号2様式!O1842&lt;&gt; "-",TEXT(INT(P_20号2様式!O1842),"#,##0"),"-"),"")</f>
        <v/>
      </c>
      <c r="O2309" s="16" t="str">
        <f>IF(P_20号2様式!O1842&lt;&gt; "",IF(P_20号2様式!O1842&lt;&gt; "-",IF(VALUE(FIXED(P_20号2様式!O1842,0,TRUE))&lt;&gt;P_20号2様式!O1842,RIGHT(FIXED(P_20号2様式!O1842,3,FALSE),4),""),""),"")</f>
        <v/>
      </c>
      <c r="P2309" s="17" t="str">
        <f>IF(P_20号2様式!R1842&lt;&gt; "",IF(P_20号2様式!R1842&lt;&gt; "-",TEXT(INT(P_20号2様式!R1842),"#,##0"),"-"),"")</f>
        <v/>
      </c>
      <c r="Q2309" s="16" t="str">
        <f>IF(P_20号2様式!R1842&lt;&gt; "",IF(P_20号2様式!R1842&lt;&gt; "-",IF(VALUE(FIXED(P_20号2様式!R1842,0,TRUE))&lt;&gt;P_20号2様式!R1842,RIGHT(FIXED(P_20号2様式!R1842,3,FALSE),4),""),""),"")</f>
        <v/>
      </c>
      <c r="R2309" s="17" t="str">
        <f>IF(P_20号2様式!U1842&lt;&gt; "",IF(P_20号2様式!U1842&lt;&gt; "-",TEXT(INT(P_20号2様式!U1842),"#,##0"),"-"),"")</f>
        <v/>
      </c>
      <c r="S2309" s="16" t="str">
        <f>IF(P_20号2様式!U1842&lt;&gt; "",IF(P_20号2様式!U1842&lt;&gt; "-",IF(VALUE(FIXED(P_20号2様式!U1842,0,TRUE))&lt;&gt;P_20号2様式!U1842,RIGHT(FIXED(P_20号2様式!U1842,3,FALSE),4),""),""),"")</f>
        <v/>
      </c>
      <c r="T2309" s="17" t="str">
        <f>IF(P_20号2様式!X1842&lt;&gt; "",IF(P_20号2様式!X1842&lt;&gt; "-",TEXT(INT(P_20号2様式!X1842),"#,##0"),"-"),"")</f>
        <v/>
      </c>
      <c r="U2309" s="16" t="str">
        <f>IF(P_20号2様式!X1842&lt;&gt; "",IF(P_20号2様式!X1842&lt;&gt; "-",IF(VALUE(FIXED(P_20号2様式!X1842,0,TRUE))&lt;&gt;P_20号2様式!X1842,RIGHT(FIXED(P_20号2様式!X1842,3,FALSE),4),""),""),"")</f>
        <v/>
      </c>
      <c r="V2309" s="17" t="str">
        <f>IF(P_20号2様式!AA1842&lt;&gt; "",IF(P_20号2様式!AA1842&lt;&gt; "-",TEXT(INT(P_20号2様式!AA1842),"#,##0"),"-"),"")</f>
        <v/>
      </c>
      <c r="W2309" s="16" t="str">
        <f>IF(P_20号2様式!AA1842&lt;&gt; "",IF(P_20号2様式!AA1842&lt;&gt; "-",IF(VALUE(FIXED(P_20号2様式!AA1842,0,TRUE))&lt;&gt;P_20号2様式!AA1842,RIGHT(FIXED(P_20号2様式!AA1842,3,FALSE),4),""),""),"")</f>
        <v/>
      </c>
    </row>
    <row r="2310" spans="1:23" ht="12.75" customHeight="1" x14ac:dyDescent="0.15">
      <c r="A2310" s="2" t="str">
        <f>IF(P_20号2様式!C1843="","",P_20号2様式!C1843)</f>
        <v/>
      </c>
      <c r="B2310" s="15" t="str">
        <f>IF(P_20号2様式!AC1843&lt;&gt; "",TEXT(INT(P_20号2様式!AC1843),"#,##0"),"")</f>
        <v/>
      </c>
      <c r="C2310" s="16" t="str">
        <f>IF(P_20号2様式!AC1843= "","",IF(VALUE(FIXED(P_20号2様式!AC1843,0,TRUE))&lt;&gt;P_20号2様式!AC1843,RIGHT(FIXED(P_20号2様式!AC1843,3,FALSE),4),""))</f>
        <v/>
      </c>
      <c r="D2310" s="17" t="str">
        <f>IF(P_20号2様式!AD1843&lt;&gt; "",TEXT(INT(P_20号2様式!AD1843),"#,##0"),"")</f>
        <v/>
      </c>
      <c r="E2310" s="16" t="str">
        <f>IF(P_20号2様式!AD1843= "","",IF(VALUE(FIXED(P_20号2様式!AD1843,0,TRUE))&lt;&gt;P_20号2様式!AD1843,RIGHT(FIXED(P_20号2様式!AD1843,3,FALSE),4),""))</f>
        <v/>
      </c>
      <c r="F2310" s="17" t="str">
        <f>IF(P_20号2様式!AE1843&lt;&gt; "",TEXT(INT(P_20号2様式!AE1843),"#,##0"),"")</f>
        <v/>
      </c>
      <c r="G2310" s="16" t="str">
        <f>IF(P_20号2様式!AE1843= "","",IF(VALUE(FIXED(P_20号2様式!AE1843,0,TRUE))&lt;&gt;P_20号2様式!AE1843,RIGHT(FIXED(P_20号2様式!AE1843,3,FALSE),4),""))</f>
        <v/>
      </c>
      <c r="H2310" s="17" t="str">
        <f>IF(P_20号2様式!F1843&lt;&gt; "",IF(P_20号2様式!F1843&lt;&gt; "-",TEXT(INT(P_20号2様式!F1843),"#,##0"),"-"),"")</f>
        <v/>
      </c>
      <c r="I2310" s="16" t="str">
        <f>IF(P_20号2様式!F1843&lt;&gt; "",IF(P_20号2様式!F1843&lt;&gt; "-",IF(VALUE(FIXED(P_20号2様式!F1843,0,TRUE))&lt;&gt;P_20号2様式!F1843,RIGHT(FIXED(P_20号2様式!F1843,3,FALSE),4),""),""),"")</f>
        <v/>
      </c>
      <c r="J2310" s="17" t="str">
        <f>IF(P_20号2様式!I1843&lt;&gt; "",IF(P_20号2様式!I1843&lt;&gt; "-",TEXT(INT(P_20号2様式!I1843),"#,##0"),"-"),"")</f>
        <v/>
      </c>
      <c r="K2310" s="16" t="str">
        <f>IF(P_20号2様式!I1843&lt;&gt; "",IF(P_20号2様式!I1843&lt;&gt; "-",IF(VALUE(FIXED(P_20号2様式!I1843,0,TRUE))&lt;&gt;P_20号2様式!I1843,RIGHT(FIXED(P_20号2様式!I1843,3,FALSE),4),""),""),"")</f>
        <v/>
      </c>
      <c r="L2310" s="17" t="str">
        <f>IF(P_20号2様式!L1843&lt;&gt; "",IF(P_20号2様式!L1843&lt;&gt; "-",TEXT(INT(P_20号2様式!L1843),"#,##0"),"-"),"")</f>
        <v/>
      </c>
      <c r="M2310" s="16" t="str">
        <f>IF(P_20号2様式!L1843&lt;&gt; "",IF(P_20号2様式!L1843&lt;&gt; "-",IF(VALUE(FIXED(P_20号2様式!L1843,0,TRUE))&lt;&gt;P_20号2様式!L1843,RIGHT(FIXED(P_20号2様式!L1843,3,FALSE),4),""),""),"")</f>
        <v/>
      </c>
      <c r="N2310" s="17" t="str">
        <f>IF(P_20号2様式!O1843&lt;&gt; "",IF(P_20号2様式!O1843&lt;&gt; "-",TEXT(INT(P_20号2様式!O1843),"#,##0"),"-"),"")</f>
        <v/>
      </c>
      <c r="O2310" s="16" t="str">
        <f>IF(P_20号2様式!O1843&lt;&gt; "",IF(P_20号2様式!O1843&lt;&gt; "-",IF(VALUE(FIXED(P_20号2様式!O1843,0,TRUE))&lt;&gt;P_20号2様式!O1843,RIGHT(FIXED(P_20号2様式!O1843,3,FALSE),4),""),""),"")</f>
        <v/>
      </c>
      <c r="P2310" s="17" t="str">
        <f>IF(P_20号2様式!R1843&lt;&gt; "",IF(P_20号2様式!R1843&lt;&gt; "-",TEXT(INT(P_20号2様式!R1843),"#,##0"),"-"),"")</f>
        <v/>
      </c>
      <c r="Q2310" s="16" t="str">
        <f>IF(P_20号2様式!R1843&lt;&gt; "",IF(P_20号2様式!R1843&lt;&gt; "-",IF(VALUE(FIXED(P_20号2様式!R1843,0,TRUE))&lt;&gt;P_20号2様式!R1843,RIGHT(FIXED(P_20号2様式!R1843,3,FALSE),4),""),""),"")</f>
        <v/>
      </c>
      <c r="R2310" s="17" t="str">
        <f>IF(P_20号2様式!U1843&lt;&gt; "",IF(P_20号2様式!U1843&lt;&gt; "-",TEXT(INT(P_20号2様式!U1843),"#,##0"),"-"),"")</f>
        <v/>
      </c>
      <c r="S2310" s="16" t="str">
        <f>IF(P_20号2様式!U1843&lt;&gt; "",IF(P_20号2様式!U1843&lt;&gt; "-",IF(VALUE(FIXED(P_20号2様式!U1843,0,TRUE))&lt;&gt;P_20号2様式!U1843,RIGHT(FIXED(P_20号2様式!U1843,3,FALSE),4),""),""),"")</f>
        <v/>
      </c>
      <c r="T2310" s="17" t="str">
        <f>IF(P_20号2様式!X1843&lt;&gt; "",IF(P_20号2様式!X1843&lt;&gt; "-",TEXT(INT(P_20号2様式!X1843),"#,##0"),"-"),"")</f>
        <v/>
      </c>
      <c r="U2310" s="16" t="str">
        <f>IF(P_20号2様式!X1843&lt;&gt; "",IF(P_20号2様式!X1843&lt;&gt; "-",IF(VALUE(FIXED(P_20号2様式!X1843,0,TRUE))&lt;&gt;P_20号2様式!X1843,RIGHT(FIXED(P_20号2様式!X1843,3,FALSE),4),""),""),"")</f>
        <v/>
      </c>
      <c r="V2310" s="17" t="str">
        <f>IF(P_20号2様式!AA1843&lt;&gt; "",IF(P_20号2様式!AA1843&lt;&gt; "-",TEXT(INT(P_20号2様式!AA1843),"#,##0"),"-"),"")</f>
        <v/>
      </c>
      <c r="W2310" s="16" t="str">
        <f>IF(P_20号2様式!AA1843&lt;&gt; "",IF(P_20号2様式!AA1843&lt;&gt; "-",IF(VALUE(FIXED(P_20号2様式!AA1843,0,TRUE))&lt;&gt;P_20号2様式!AA1843,RIGHT(FIXED(P_20号2様式!AA1843,3,FALSE),4),""),""),"")</f>
        <v/>
      </c>
    </row>
    <row r="2311" spans="1:23" ht="12.75" customHeight="1" x14ac:dyDescent="0.15">
      <c r="A2311" s="2" t="str">
        <f>IF(P_20号2様式!C1844="","",P_20号2様式!C1844)</f>
        <v/>
      </c>
      <c r="B2311" s="15" t="str">
        <f>IF(P_20号2様式!AC1844&lt;&gt; "",TEXT(INT(P_20号2様式!AC1844),"#,##0"),"")</f>
        <v/>
      </c>
      <c r="C2311" s="16" t="str">
        <f>IF(P_20号2様式!AC1844= "","",IF(VALUE(FIXED(P_20号2様式!AC1844,0,TRUE))&lt;&gt;P_20号2様式!AC1844,RIGHT(FIXED(P_20号2様式!AC1844,3,FALSE),4),""))</f>
        <v/>
      </c>
      <c r="D2311" s="17" t="str">
        <f>IF(P_20号2様式!AD1844&lt;&gt; "",TEXT(INT(P_20号2様式!AD1844),"#,##0"),"")</f>
        <v/>
      </c>
      <c r="E2311" s="16" t="str">
        <f>IF(P_20号2様式!AD1844= "","",IF(VALUE(FIXED(P_20号2様式!AD1844,0,TRUE))&lt;&gt;P_20号2様式!AD1844,RIGHT(FIXED(P_20号2様式!AD1844,3,FALSE),4),""))</f>
        <v/>
      </c>
      <c r="F2311" s="17" t="str">
        <f>IF(P_20号2様式!AE1844&lt;&gt; "",TEXT(INT(P_20号2様式!AE1844),"#,##0"),"")</f>
        <v/>
      </c>
      <c r="G2311" s="16" t="str">
        <f>IF(P_20号2様式!AE1844= "","",IF(VALUE(FIXED(P_20号2様式!AE1844,0,TRUE))&lt;&gt;P_20号2様式!AE1844,RIGHT(FIXED(P_20号2様式!AE1844,3,FALSE),4),""))</f>
        <v/>
      </c>
      <c r="H2311" s="17" t="str">
        <f>IF(P_20号2様式!F1844&lt;&gt; "",IF(P_20号2様式!F1844&lt;&gt; "-",TEXT(INT(P_20号2様式!F1844),"#,##0"),"-"),"")</f>
        <v/>
      </c>
      <c r="I2311" s="16" t="str">
        <f>IF(P_20号2様式!F1844&lt;&gt; "",IF(P_20号2様式!F1844&lt;&gt; "-",IF(VALUE(FIXED(P_20号2様式!F1844,0,TRUE))&lt;&gt;P_20号2様式!F1844,RIGHT(FIXED(P_20号2様式!F1844,3,FALSE),4),""),""),"")</f>
        <v/>
      </c>
      <c r="J2311" s="17" t="str">
        <f>IF(P_20号2様式!I1844&lt;&gt; "",IF(P_20号2様式!I1844&lt;&gt; "-",TEXT(INT(P_20号2様式!I1844),"#,##0"),"-"),"")</f>
        <v/>
      </c>
      <c r="K2311" s="16" t="str">
        <f>IF(P_20号2様式!I1844&lt;&gt; "",IF(P_20号2様式!I1844&lt;&gt; "-",IF(VALUE(FIXED(P_20号2様式!I1844,0,TRUE))&lt;&gt;P_20号2様式!I1844,RIGHT(FIXED(P_20号2様式!I1844,3,FALSE),4),""),""),"")</f>
        <v/>
      </c>
      <c r="L2311" s="17" t="str">
        <f>IF(P_20号2様式!L1844&lt;&gt; "",IF(P_20号2様式!L1844&lt;&gt; "-",TEXT(INT(P_20号2様式!L1844),"#,##0"),"-"),"")</f>
        <v/>
      </c>
      <c r="M2311" s="16" t="str">
        <f>IF(P_20号2様式!L1844&lt;&gt; "",IF(P_20号2様式!L1844&lt;&gt; "-",IF(VALUE(FIXED(P_20号2様式!L1844,0,TRUE))&lt;&gt;P_20号2様式!L1844,RIGHT(FIXED(P_20号2様式!L1844,3,FALSE),4),""),""),"")</f>
        <v/>
      </c>
      <c r="N2311" s="17" t="str">
        <f>IF(P_20号2様式!O1844&lt;&gt; "",IF(P_20号2様式!O1844&lt;&gt; "-",TEXT(INT(P_20号2様式!O1844),"#,##0"),"-"),"")</f>
        <v/>
      </c>
      <c r="O2311" s="16" t="str">
        <f>IF(P_20号2様式!O1844&lt;&gt; "",IF(P_20号2様式!O1844&lt;&gt; "-",IF(VALUE(FIXED(P_20号2様式!O1844,0,TRUE))&lt;&gt;P_20号2様式!O1844,RIGHT(FIXED(P_20号2様式!O1844,3,FALSE),4),""),""),"")</f>
        <v/>
      </c>
      <c r="P2311" s="17" t="str">
        <f>IF(P_20号2様式!R1844&lt;&gt; "",IF(P_20号2様式!R1844&lt;&gt; "-",TEXT(INT(P_20号2様式!R1844),"#,##0"),"-"),"")</f>
        <v/>
      </c>
      <c r="Q2311" s="16" t="str">
        <f>IF(P_20号2様式!R1844&lt;&gt; "",IF(P_20号2様式!R1844&lt;&gt; "-",IF(VALUE(FIXED(P_20号2様式!R1844,0,TRUE))&lt;&gt;P_20号2様式!R1844,RIGHT(FIXED(P_20号2様式!R1844,3,FALSE),4),""),""),"")</f>
        <v/>
      </c>
      <c r="R2311" s="17" t="str">
        <f>IF(P_20号2様式!U1844&lt;&gt; "",IF(P_20号2様式!U1844&lt;&gt; "-",TEXT(INT(P_20号2様式!U1844),"#,##0"),"-"),"")</f>
        <v/>
      </c>
      <c r="S2311" s="16" t="str">
        <f>IF(P_20号2様式!U1844&lt;&gt; "",IF(P_20号2様式!U1844&lt;&gt; "-",IF(VALUE(FIXED(P_20号2様式!U1844,0,TRUE))&lt;&gt;P_20号2様式!U1844,RIGHT(FIXED(P_20号2様式!U1844,3,FALSE),4),""),""),"")</f>
        <v/>
      </c>
      <c r="T2311" s="17" t="str">
        <f>IF(P_20号2様式!X1844&lt;&gt; "",IF(P_20号2様式!X1844&lt;&gt; "-",TEXT(INT(P_20号2様式!X1844),"#,##0"),"-"),"")</f>
        <v/>
      </c>
      <c r="U2311" s="16" t="str">
        <f>IF(P_20号2様式!X1844&lt;&gt; "",IF(P_20号2様式!X1844&lt;&gt; "-",IF(VALUE(FIXED(P_20号2様式!X1844,0,TRUE))&lt;&gt;P_20号2様式!X1844,RIGHT(FIXED(P_20号2様式!X1844,3,FALSE),4),""),""),"")</f>
        <v/>
      </c>
      <c r="V2311" s="17" t="str">
        <f>IF(P_20号2様式!AA1844&lt;&gt; "",IF(P_20号2様式!AA1844&lt;&gt; "-",TEXT(INT(P_20号2様式!AA1844),"#,##0"),"-"),"")</f>
        <v/>
      </c>
      <c r="W2311" s="16" t="str">
        <f>IF(P_20号2様式!AA1844&lt;&gt; "",IF(P_20号2様式!AA1844&lt;&gt; "-",IF(VALUE(FIXED(P_20号2様式!AA1844,0,TRUE))&lt;&gt;P_20号2様式!AA1844,RIGHT(FIXED(P_20号2様式!AA1844,3,FALSE),4),""),""),"")</f>
        <v/>
      </c>
    </row>
    <row r="2312" spans="1:23" ht="12.75" customHeight="1" x14ac:dyDescent="0.15">
      <c r="A2312" s="2" t="str">
        <f>IF(P_20号2様式!C1845="","",P_20号2様式!C1845)</f>
        <v/>
      </c>
      <c r="B2312" s="15" t="str">
        <f>IF(P_20号2様式!AC1845&lt;&gt; "",TEXT(INT(P_20号2様式!AC1845),"#,##0"),"")</f>
        <v/>
      </c>
      <c r="C2312" s="16" t="str">
        <f>IF(P_20号2様式!AC1845= "","",IF(VALUE(FIXED(P_20号2様式!AC1845,0,TRUE))&lt;&gt;P_20号2様式!AC1845,RIGHT(FIXED(P_20号2様式!AC1845,3,FALSE),4),""))</f>
        <v/>
      </c>
      <c r="D2312" s="17" t="str">
        <f>IF(P_20号2様式!AD1845&lt;&gt; "",TEXT(INT(P_20号2様式!AD1845),"#,##0"),"")</f>
        <v/>
      </c>
      <c r="E2312" s="16" t="str">
        <f>IF(P_20号2様式!AD1845= "","",IF(VALUE(FIXED(P_20号2様式!AD1845,0,TRUE))&lt;&gt;P_20号2様式!AD1845,RIGHT(FIXED(P_20号2様式!AD1845,3,FALSE),4),""))</f>
        <v/>
      </c>
      <c r="F2312" s="17" t="str">
        <f>IF(P_20号2様式!AE1845&lt;&gt; "",TEXT(INT(P_20号2様式!AE1845),"#,##0"),"")</f>
        <v/>
      </c>
      <c r="G2312" s="16" t="str">
        <f>IF(P_20号2様式!AE1845= "","",IF(VALUE(FIXED(P_20号2様式!AE1845,0,TRUE))&lt;&gt;P_20号2様式!AE1845,RIGHT(FIXED(P_20号2様式!AE1845,3,FALSE),4),""))</f>
        <v/>
      </c>
      <c r="H2312" s="17" t="str">
        <f>IF(P_20号2様式!F1845&lt;&gt; "",IF(P_20号2様式!F1845&lt;&gt; "-",TEXT(INT(P_20号2様式!F1845),"#,##0"),"-"),"")</f>
        <v/>
      </c>
      <c r="I2312" s="16" t="str">
        <f>IF(P_20号2様式!F1845&lt;&gt; "",IF(P_20号2様式!F1845&lt;&gt; "-",IF(VALUE(FIXED(P_20号2様式!F1845,0,TRUE))&lt;&gt;P_20号2様式!F1845,RIGHT(FIXED(P_20号2様式!F1845,3,FALSE),4),""),""),"")</f>
        <v/>
      </c>
      <c r="J2312" s="17" t="str">
        <f>IF(P_20号2様式!I1845&lt;&gt; "",IF(P_20号2様式!I1845&lt;&gt; "-",TEXT(INT(P_20号2様式!I1845),"#,##0"),"-"),"")</f>
        <v/>
      </c>
      <c r="K2312" s="16" t="str">
        <f>IF(P_20号2様式!I1845&lt;&gt; "",IF(P_20号2様式!I1845&lt;&gt; "-",IF(VALUE(FIXED(P_20号2様式!I1845,0,TRUE))&lt;&gt;P_20号2様式!I1845,RIGHT(FIXED(P_20号2様式!I1845,3,FALSE),4),""),""),"")</f>
        <v/>
      </c>
      <c r="L2312" s="17" t="str">
        <f>IF(P_20号2様式!L1845&lt;&gt; "",IF(P_20号2様式!L1845&lt;&gt; "-",TEXT(INT(P_20号2様式!L1845),"#,##0"),"-"),"")</f>
        <v/>
      </c>
      <c r="M2312" s="16" t="str">
        <f>IF(P_20号2様式!L1845&lt;&gt; "",IF(P_20号2様式!L1845&lt;&gt; "-",IF(VALUE(FIXED(P_20号2様式!L1845,0,TRUE))&lt;&gt;P_20号2様式!L1845,RIGHT(FIXED(P_20号2様式!L1845,3,FALSE),4),""),""),"")</f>
        <v/>
      </c>
      <c r="N2312" s="17" t="str">
        <f>IF(P_20号2様式!O1845&lt;&gt; "",IF(P_20号2様式!O1845&lt;&gt; "-",TEXT(INT(P_20号2様式!O1845),"#,##0"),"-"),"")</f>
        <v/>
      </c>
      <c r="O2312" s="16" t="str">
        <f>IF(P_20号2様式!O1845&lt;&gt; "",IF(P_20号2様式!O1845&lt;&gt; "-",IF(VALUE(FIXED(P_20号2様式!O1845,0,TRUE))&lt;&gt;P_20号2様式!O1845,RIGHT(FIXED(P_20号2様式!O1845,3,FALSE),4),""),""),"")</f>
        <v/>
      </c>
      <c r="P2312" s="17" t="str">
        <f>IF(P_20号2様式!R1845&lt;&gt; "",IF(P_20号2様式!R1845&lt;&gt; "-",TEXT(INT(P_20号2様式!R1845),"#,##0"),"-"),"")</f>
        <v/>
      </c>
      <c r="Q2312" s="16" t="str">
        <f>IF(P_20号2様式!R1845&lt;&gt; "",IF(P_20号2様式!R1845&lt;&gt; "-",IF(VALUE(FIXED(P_20号2様式!R1845,0,TRUE))&lt;&gt;P_20号2様式!R1845,RIGHT(FIXED(P_20号2様式!R1845,3,FALSE),4),""),""),"")</f>
        <v/>
      </c>
      <c r="R2312" s="17" t="str">
        <f>IF(P_20号2様式!U1845&lt;&gt; "",IF(P_20号2様式!U1845&lt;&gt; "-",TEXT(INT(P_20号2様式!U1845),"#,##0"),"-"),"")</f>
        <v/>
      </c>
      <c r="S2312" s="16" t="str">
        <f>IF(P_20号2様式!U1845&lt;&gt; "",IF(P_20号2様式!U1845&lt;&gt; "-",IF(VALUE(FIXED(P_20号2様式!U1845,0,TRUE))&lt;&gt;P_20号2様式!U1845,RIGHT(FIXED(P_20号2様式!U1845,3,FALSE),4),""),""),"")</f>
        <v/>
      </c>
      <c r="T2312" s="17" t="str">
        <f>IF(P_20号2様式!X1845&lt;&gt; "",IF(P_20号2様式!X1845&lt;&gt; "-",TEXT(INT(P_20号2様式!X1845),"#,##0"),"-"),"")</f>
        <v/>
      </c>
      <c r="U2312" s="16" t="str">
        <f>IF(P_20号2様式!X1845&lt;&gt; "",IF(P_20号2様式!X1845&lt;&gt; "-",IF(VALUE(FIXED(P_20号2様式!X1845,0,TRUE))&lt;&gt;P_20号2様式!X1845,RIGHT(FIXED(P_20号2様式!X1845,3,FALSE),4),""),""),"")</f>
        <v/>
      </c>
      <c r="V2312" s="17" t="str">
        <f>IF(P_20号2様式!AA1845&lt;&gt; "",IF(P_20号2様式!AA1845&lt;&gt; "-",TEXT(INT(P_20号2様式!AA1845),"#,##0"),"-"),"")</f>
        <v/>
      </c>
      <c r="W2312" s="16" t="str">
        <f>IF(P_20号2様式!AA1845&lt;&gt; "",IF(P_20号2様式!AA1845&lt;&gt; "-",IF(VALUE(FIXED(P_20号2様式!AA1845,0,TRUE))&lt;&gt;P_20号2様式!AA1845,RIGHT(FIXED(P_20号2様式!AA1845,3,FALSE),4),""),""),"")</f>
        <v/>
      </c>
    </row>
    <row r="2313" spans="1:23" ht="12.75" customHeight="1" x14ac:dyDescent="0.15">
      <c r="A2313" s="2" t="str">
        <f>IF(P_20号2様式!C1846="","",P_20号2様式!C1846)</f>
        <v/>
      </c>
      <c r="B2313" s="15" t="str">
        <f>IF(P_20号2様式!AC1846&lt;&gt; "",TEXT(INT(P_20号2様式!AC1846),"#,##0"),"")</f>
        <v/>
      </c>
      <c r="C2313" s="16" t="str">
        <f>IF(P_20号2様式!AC1846= "","",IF(VALUE(FIXED(P_20号2様式!AC1846,0,TRUE))&lt;&gt;P_20号2様式!AC1846,RIGHT(FIXED(P_20号2様式!AC1846,3,FALSE),4),""))</f>
        <v/>
      </c>
      <c r="D2313" s="17" t="str">
        <f>IF(P_20号2様式!AD1846&lt;&gt; "",TEXT(INT(P_20号2様式!AD1846),"#,##0"),"")</f>
        <v/>
      </c>
      <c r="E2313" s="16" t="str">
        <f>IF(P_20号2様式!AD1846= "","",IF(VALUE(FIXED(P_20号2様式!AD1846,0,TRUE))&lt;&gt;P_20号2様式!AD1846,RIGHT(FIXED(P_20号2様式!AD1846,3,FALSE),4),""))</f>
        <v/>
      </c>
      <c r="F2313" s="17" t="str">
        <f>IF(P_20号2様式!AE1846&lt;&gt; "",TEXT(INT(P_20号2様式!AE1846),"#,##0"),"")</f>
        <v/>
      </c>
      <c r="G2313" s="16" t="str">
        <f>IF(P_20号2様式!AE1846= "","",IF(VALUE(FIXED(P_20号2様式!AE1846,0,TRUE))&lt;&gt;P_20号2様式!AE1846,RIGHT(FIXED(P_20号2様式!AE1846,3,FALSE),4),""))</f>
        <v/>
      </c>
      <c r="H2313" s="17" t="str">
        <f>IF(P_20号2様式!F1846&lt;&gt; "",IF(P_20号2様式!F1846&lt;&gt; "-",TEXT(INT(P_20号2様式!F1846),"#,##0"),"-"),"")</f>
        <v/>
      </c>
      <c r="I2313" s="16" t="str">
        <f>IF(P_20号2様式!F1846&lt;&gt; "",IF(P_20号2様式!F1846&lt;&gt; "-",IF(VALUE(FIXED(P_20号2様式!F1846,0,TRUE))&lt;&gt;P_20号2様式!F1846,RIGHT(FIXED(P_20号2様式!F1846,3,FALSE),4),""),""),"")</f>
        <v/>
      </c>
      <c r="J2313" s="17" t="str">
        <f>IF(P_20号2様式!I1846&lt;&gt; "",IF(P_20号2様式!I1846&lt;&gt; "-",TEXT(INT(P_20号2様式!I1846),"#,##0"),"-"),"")</f>
        <v/>
      </c>
      <c r="K2313" s="16" t="str">
        <f>IF(P_20号2様式!I1846&lt;&gt; "",IF(P_20号2様式!I1846&lt;&gt; "-",IF(VALUE(FIXED(P_20号2様式!I1846,0,TRUE))&lt;&gt;P_20号2様式!I1846,RIGHT(FIXED(P_20号2様式!I1846,3,FALSE),4),""),""),"")</f>
        <v/>
      </c>
      <c r="L2313" s="17" t="str">
        <f>IF(P_20号2様式!L1846&lt;&gt; "",IF(P_20号2様式!L1846&lt;&gt; "-",TEXT(INT(P_20号2様式!L1846),"#,##0"),"-"),"")</f>
        <v/>
      </c>
      <c r="M2313" s="16" t="str">
        <f>IF(P_20号2様式!L1846&lt;&gt; "",IF(P_20号2様式!L1846&lt;&gt; "-",IF(VALUE(FIXED(P_20号2様式!L1846,0,TRUE))&lt;&gt;P_20号2様式!L1846,RIGHT(FIXED(P_20号2様式!L1846,3,FALSE),4),""),""),"")</f>
        <v/>
      </c>
      <c r="N2313" s="17" t="str">
        <f>IF(P_20号2様式!O1846&lt;&gt; "",IF(P_20号2様式!O1846&lt;&gt; "-",TEXT(INT(P_20号2様式!O1846),"#,##0"),"-"),"")</f>
        <v/>
      </c>
      <c r="O2313" s="16" t="str">
        <f>IF(P_20号2様式!O1846&lt;&gt; "",IF(P_20号2様式!O1846&lt;&gt; "-",IF(VALUE(FIXED(P_20号2様式!O1846,0,TRUE))&lt;&gt;P_20号2様式!O1846,RIGHT(FIXED(P_20号2様式!O1846,3,FALSE),4),""),""),"")</f>
        <v/>
      </c>
      <c r="P2313" s="17" t="str">
        <f>IF(P_20号2様式!R1846&lt;&gt; "",IF(P_20号2様式!R1846&lt;&gt; "-",TEXT(INT(P_20号2様式!R1846),"#,##0"),"-"),"")</f>
        <v/>
      </c>
      <c r="Q2313" s="16" t="str">
        <f>IF(P_20号2様式!R1846&lt;&gt; "",IF(P_20号2様式!R1846&lt;&gt; "-",IF(VALUE(FIXED(P_20号2様式!R1846,0,TRUE))&lt;&gt;P_20号2様式!R1846,RIGHT(FIXED(P_20号2様式!R1846,3,FALSE),4),""),""),"")</f>
        <v/>
      </c>
      <c r="R2313" s="17" t="str">
        <f>IF(P_20号2様式!U1846&lt;&gt; "",IF(P_20号2様式!U1846&lt;&gt; "-",TEXT(INT(P_20号2様式!U1846),"#,##0"),"-"),"")</f>
        <v/>
      </c>
      <c r="S2313" s="16" t="str">
        <f>IF(P_20号2様式!U1846&lt;&gt; "",IF(P_20号2様式!U1846&lt;&gt; "-",IF(VALUE(FIXED(P_20号2様式!U1846,0,TRUE))&lt;&gt;P_20号2様式!U1846,RIGHT(FIXED(P_20号2様式!U1846,3,FALSE),4),""),""),"")</f>
        <v/>
      </c>
      <c r="T2313" s="17" t="str">
        <f>IF(P_20号2様式!X1846&lt;&gt; "",IF(P_20号2様式!X1846&lt;&gt; "-",TEXT(INT(P_20号2様式!X1846),"#,##0"),"-"),"")</f>
        <v/>
      </c>
      <c r="U2313" s="16" t="str">
        <f>IF(P_20号2様式!X1846&lt;&gt; "",IF(P_20号2様式!X1846&lt;&gt; "-",IF(VALUE(FIXED(P_20号2様式!X1846,0,TRUE))&lt;&gt;P_20号2様式!X1846,RIGHT(FIXED(P_20号2様式!X1846,3,FALSE),4),""),""),"")</f>
        <v/>
      </c>
      <c r="V2313" s="17" t="str">
        <f>IF(P_20号2様式!AA1846&lt;&gt; "",IF(P_20号2様式!AA1846&lt;&gt; "-",TEXT(INT(P_20号2様式!AA1846),"#,##0"),"-"),"")</f>
        <v/>
      </c>
      <c r="W2313" s="16" t="str">
        <f>IF(P_20号2様式!AA1846&lt;&gt; "",IF(P_20号2様式!AA1846&lt;&gt; "-",IF(VALUE(FIXED(P_20号2様式!AA1846,0,TRUE))&lt;&gt;P_20号2様式!AA1846,RIGHT(FIXED(P_20号2様式!AA1846,3,FALSE),4),""),""),"")</f>
        <v/>
      </c>
    </row>
    <row r="2314" spans="1:23" ht="12.75" customHeight="1" x14ac:dyDescent="0.15">
      <c r="A2314" s="2" t="str">
        <f>IF(P_20号2様式!C1847="","",P_20号2様式!C1847)</f>
        <v/>
      </c>
      <c r="B2314" s="15" t="str">
        <f>IF(P_20号2様式!AC1847&lt;&gt; "",TEXT(INT(P_20号2様式!AC1847),"#,##0"),"")</f>
        <v/>
      </c>
      <c r="C2314" s="16" t="str">
        <f>IF(P_20号2様式!AC1847= "","",IF(VALUE(FIXED(P_20号2様式!AC1847,0,TRUE))&lt;&gt;P_20号2様式!AC1847,RIGHT(FIXED(P_20号2様式!AC1847,3,FALSE),4),""))</f>
        <v/>
      </c>
      <c r="D2314" s="17" t="str">
        <f>IF(P_20号2様式!AD1847&lt;&gt; "",TEXT(INT(P_20号2様式!AD1847),"#,##0"),"")</f>
        <v/>
      </c>
      <c r="E2314" s="16" t="str">
        <f>IF(P_20号2様式!AD1847= "","",IF(VALUE(FIXED(P_20号2様式!AD1847,0,TRUE))&lt;&gt;P_20号2様式!AD1847,RIGHT(FIXED(P_20号2様式!AD1847,3,FALSE),4),""))</f>
        <v/>
      </c>
      <c r="F2314" s="17" t="str">
        <f>IF(P_20号2様式!AE1847&lt;&gt; "",TEXT(INT(P_20号2様式!AE1847),"#,##0"),"")</f>
        <v/>
      </c>
      <c r="G2314" s="16" t="str">
        <f>IF(P_20号2様式!AE1847= "","",IF(VALUE(FIXED(P_20号2様式!AE1847,0,TRUE))&lt;&gt;P_20号2様式!AE1847,RIGHT(FIXED(P_20号2様式!AE1847,3,FALSE),4),""))</f>
        <v/>
      </c>
      <c r="H2314" s="17" t="str">
        <f>IF(P_20号2様式!F1847&lt;&gt; "",IF(P_20号2様式!F1847&lt;&gt; "-",TEXT(INT(P_20号2様式!F1847),"#,##0"),"-"),"")</f>
        <v/>
      </c>
      <c r="I2314" s="16" t="str">
        <f>IF(P_20号2様式!F1847&lt;&gt; "",IF(P_20号2様式!F1847&lt;&gt; "-",IF(VALUE(FIXED(P_20号2様式!F1847,0,TRUE))&lt;&gt;P_20号2様式!F1847,RIGHT(FIXED(P_20号2様式!F1847,3,FALSE),4),""),""),"")</f>
        <v/>
      </c>
      <c r="J2314" s="17" t="str">
        <f>IF(P_20号2様式!I1847&lt;&gt; "",IF(P_20号2様式!I1847&lt;&gt; "-",TEXT(INT(P_20号2様式!I1847),"#,##0"),"-"),"")</f>
        <v/>
      </c>
      <c r="K2314" s="16" t="str">
        <f>IF(P_20号2様式!I1847&lt;&gt; "",IF(P_20号2様式!I1847&lt;&gt; "-",IF(VALUE(FIXED(P_20号2様式!I1847,0,TRUE))&lt;&gt;P_20号2様式!I1847,RIGHT(FIXED(P_20号2様式!I1847,3,FALSE),4),""),""),"")</f>
        <v/>
      </c>
      <c r="L2314" s="17" t="str">
        <f>IF(P_20号2様式!L1847&lt;&gt; "",IF(P_20号2様式!L1847&lt;&gt; "-",TEXT(INT(P_20号2様式!L1847),"#,##0"),"-"),"")</f>
        <v/>
      </c>
      <c r="M2314" s="16" t="str">
        <f>IF(P_20号2様式!L1847&lt;&gt; "",IF(P_20号2様式!L1847&lt;&gt; "-",IF(VALUE(FIXED(P_20号2様式!L1847,0,TRUE))&lt;&gt;P_20号2様式!L1847,RIGHT(FIXED(P_20号2様式!L1847,3,FALSE),4),""),""),"")</f>
        <v/>
      </c>
      <c r="N2314" s="17" t="str">
        <f>IF(P_20号2様式!O1847&lt;&gt; "",IF(P_20号2様式!O1847&lt;&gt; "-",TEXT(INT(P_20号2様式!O1847),"#,##0"),"-"),"")</f>
        <v/>
      </c>
      <c r="O2314" s="16" t="str">
        <f>IF(P_20号2様式!O1847&lt;&gt; "",IF(P_20号2様式!O1847&lt;&gt; "-",IF(VALUE(FIXED(P_20号2様式!O1847,0,TRUE))&lt;&gt;P_20号2様式!O1847,RIGHT(FIXED(P_20号2様式!O1847,3,FALSE),4),""),""),"")</f>
        <v/>
      </c>
      <c r="P2314" s="17" t="str">
        <f>IF(P_20号2様式!R1847&lt;&gt; "",IF(P_20号2様式!R1847&lt;&gt; "-",TEXT(INT(P_20号2様式!R1847),"#,##0"),"-"),"")</f>
        <v/>
      </c>
      <c r="Q2314" s="16" t="str">
        <f>IF(P_20号2様式!R1847&lt;&gt; "",IF(P_20号2様式!R1847&lt;&gt; "-",IF(VALUE(FIXED(P_20号2様式!R1847,0,TRUE))&lt;&gt;P_20号2様式!R1847,RIGHT(FIXED(P_20号2様式!R1847,3,FALSE),4),""),""),"")</f>
        <v/>
      </c>
      <c r="R2314" s="17" t="str">
        <f>IF(P_20号2様式!U1847&lt;&gt; "",IF(P_20号2様式!U1847&lt;&gt; "-",TEXT(INT(P_20号2様式!U1847),"#,##0"),"-"),"")</f>
        <v/>
      </c>
      <c r="S2314" s="16" t="str">
        <f>IF(P_20号2様式!U1847&lt;&gt; "",IF(P_20号2様式!U1847&lt;&gt; "-",IF(VALUE(FIXED(P_20号2様式!U1847,0,TRUE))&lt;&gt;P_20号2様式!U1847,RIGHT(FIXED(P_20号2様式!U1847,3,FALSE),4),""),""),"")</f>
        <v/>
      </c>
      <c r="T2314" s="17" t="str">
        <f>IF(P_20号2様式!X1847&lt;&gt; "",IF(P_20号2様式!X1847&lt;&gt; "-",TEXT(INT(P_20号2様式!X1847),"#,##0"),"-"),"")</f>
        <v/>
      </c>
      <c r="U2314" s="16" t="str">
        <f>IF(P_20号2様式!X1847&lt;&gt; "",IF(P_20号2様式!X1847&lt;&gt; "-",IF(VALUE(FIXED(P_20号2様式!X1847,0,TRUE))&lt;&gt;P_20号2様式!X1847,RIGHT(FIXED(P_20号2様式!X1847,3,FALSE),4),""),""),"")</f>
        <v/>
      </c>
      <c r="V2314" s="17" t="str">
        <f>IF(P_20号2様式!AA1847&lt;&gt; "",IF(P_20号2様式!AA1847&lt;&gt; "-",TEXT(INT(P_20号2様式!AA1847),"#,##0"),"-"),"")</f>
        <v/>
      </c>
      <c r="W2314" s="16" t="str">
        <f>IF(P_20号2様式!AA1847&lt;&gt; "",IF(P_20号2様式!AA1847&lt;&gt; "-",IF(VALUE(FIXED(P_20号2様式!AA1847,0,TRUE))&lt;&gt;P_20号2様式!AA1847,RIGHT(FIXED(P_20号2様式!AA1847,3,FALSE),4),""),""),"")</f>
        <v/>
      </c>
    </row>
    <row r="2315" spans="1:23" ht="12.75" customHeight="1" x14ac:dyDescent="0.15">
      <c r="A2315" s="2" t="str">
        <f>IF(P_20号2様式!C1848="","",P_20号2様式!C1848)</f>
        <v/>
      </c>
      <c r="B2315" s="15" t="str">
        <f>IF(P_20号2様式!AC1848&lt;&gt; "",TEXT(INT(P_20号2様式!AC1848),"#,##0"),"")</f>
        <v/>
      </c>
      <c r="C2315" s="16" t="str">
        <f>IF(P_20号2様式!AC1848= "","",IF(VALUE(FIXED(P_20号2様式!AC1848,0,TRUE))&lt;&gt;P_20号2様式!AC1848,RIGHT(FIXED(P_20号2様式!AC1848,3,FALSE),4),""))</f>
        <v/>
      </c>
      <c r="D2315" s="17" t="str">
        <f>IF(P_20号2様式!AD1848&lt;&gt; "",TEXT(INT(P_20号2様式!AD1848),"#,##0"),"")</f>
        <v/>
      </c>
      <c r="E2315" s="16" t="str">
        <f>IF(P_20号2様式!AD1848= "","",IF(VALUE(FIXED(P_20号2様式!AD1848,0,TRUE))&lt;&gt;P_20号2様式!AD1848,RIGHT(FIXED(P_20号2様式!AD1848,3,FALSE),4),""))</f>
        <v/>
      </c>
      <c r="F2315" s="17" t="str">
        <f>IF(P_20号2様式!AE1848&lt;&gt; "",TEXT(INT(P_20号2様式!AE1848),"#,##0"),"")</f>
        <v/>
      </c>
      <c r="G2315" s="16" t="str">
        <f>IF(P_20号2様式!AE1848= "","",IF(VALUE(FIXED(P_20号2様式!AE1848,0,TRUE))&lt;&gt;P_20号2様式!AE1848,RIGHT(FIXED(P_20号2様式!AE1848,3,FALSE),4),""))</f>
        <v/>
      </c>
      <c r="H2315" s="17" t="str">
        <f>IF(P_20号2様式!F1848&lt;&gt; "",IF(P_20号2様式!F1848&lt;&gt; "-",TEXT(INT(P_20号2様式!F1848),"#,##0"),"-"),"")</f>
        <v/>
      </c>
      <c r="I2315" s="16" t="str">
        <f>IF(P_20号2様式!F1848&lt;&gt; "",IF(P_20号2様式!F1848&lt;&gt; "-",IF(VALUE(FIXED(P_20号2様式!F1848,0,TRUE))&lt;&gt;P_20号2様式!F1848,RIGHT(FIXED(P_20号2様式!F1848,3,FALSE),4),""),""),"")</f>
        <v/>
      </c>
      <c r="J2315" s="17" t="str">
        <f>IF(P_20号2様式!I1848&lt;&gt; "",IF(P_20号2様式!I1848&lt;&gt; "-",TEXT(INT(P_20号2様式!I1848),"#,##0"),"-"),"")</f>
        <v/>
      </c>
      <c r="K2315" s="16" t="str">
        <f>IF(P_20号2様式!I1848&lt;&gt; "",IF(P_20号2様式!I1848&lt;&gt; "-",IF(VALUE(FIXED(P_20号2様式!I1848,0,TRUE))&lt;&gt;P_20号2様式!I1848,RIGHT(FIXED(P_20号2様式!I1848,3,FALSE),4),""),""),"")</f>
        <v/>
      </c>
      <c r="L2315" s="17" t="str">
        <f>IF(P_20号2様式!L1848&lt;&gt; "",IF(P_20号2様式!L1848&lt;&gt; "-",TEXT(INT(P_20号2様式!L1848),"#,##0"),"-"),"")</f>
        <v/>
      </c>
      <c r="M2315" s="16" t="str">
        <f>IF(P_20号2様式!L1848&lt;&gt; "",IF(P_20号2様式!L1848&lt;&gt; "-",IF(VALUE(FIXED(P_20号2様式!L1848,0,TRUE))&lt;&gt;P_20号2様式!L1848,RIGHT(FIXED(P_20号2様式!L1848,3,FALSE),4),""),""),"")</f>
        <v/>
      </c>
      <c r="N2315" s="17" t="str">
        <f>IF(P_20号2様式!O1848&lt;&gt; "",IF(P_20号2様式!O1848&lt;&gt; "-",TEXT(INT(P_20号2様式!O1848),"#,##0"),"-"),"")</f>
        <v/>
      </c>
      <c r="O2315" s="16" t="str">
        <f>IF(P_20号2様式!O1848&lt;&gt; "",IF(P_20号2様式!O1848&lt;&gt; "-",IF(VALUE(FIXED(P_20号2様式!O1848,0,TRUE))&lt;&gt;P_20号2様式!O1848,RIGHT(FIXED(P_20号2様式!O1848,3,FALSE),4),""),""),"")</f>
        <v/>
      </c>
      <c r="P2315" s="17" t="str">
        <f>IF(P_20号2様式!R1848&lt;&gt; "",IF(P_20号2様式!R1848&lt;&gt; "-",TEXT(INT(P_20号2様式!R1848),"#,##0"),"-"),"")</f>
        <v/>
      </c>
      <c r="Q2315" s="16" t="str">
        <f>IF(P_20号2様式!R1848&lt;&gt; "",IF(P_20号2様式!R1848&lt;&gt; "-",IF(VALUE(FIXED(P_20号2様式!R1848,0,TRUE))&lt;&gt;P_20号2様式!R1848,RIGHT(FIXED(P_20号2様式!R1848,3,FALSE),4),""),""),"")</f>
        <v/>
      </c>
      <c r="R2315" s="17" t="str">
        <f>IF(P_20号2様式!U1848&lt;&gt; "",IF(P_20号2様式!U1848&lt;&gt; "-",TEXT(INT(P_20号2様式!U1848),"#,##0"),"-"),"")</f>
        <v/>
      </c>
      <c r="S2315" s="16" t="str">
        <f>IF(P_20号2様式!U1848&lt;&gt; "",IF(P_20号2様式!U1848&lt;&gt; "-",IF(VALUE(FIXED(P_20号2様式!U1848,0,TRUE))&lt;&gt;P_20号2様式!U1848,RIGHT(FIXED(P_20号2様式!U1848,3,FALSE),4),""),""),"")</f>
        <v/>
      </c>
      <c r="T2315" s="17" t="str">
        <f>IF(P_20号2様式!X1848&lt;&gt; "",IF(P_20号2様式!X1848&lt;&gt; "-",TEXT(INT(P_20号2様式!X1848),"#,##0"),"-"),"")</f>
        <v/>
      </c>
      <c r="U2315" s="16" t="str">
        <f>IF(P_20号2様式!X1848&lt;&gt; "",IF(P_20号2様式!X1848&lt;&gt; "-",IF(VALUE(FIXED(P_20号2様式!X1848,0,TRUE))&lt;&gt;P_20号2様式!X1848,RIGHT(FIXED(P_20号2様式!X1848,3,FALSE),4),""),""),"")</f>
        <v/>
      </c>
      <c r="V2315" s="17" t="str">
        <f>IF(P_20号2様式!AA1848&lt;&gt; "",IF(P_20号2様式!AA1848&lt;&gt; "-",TEXT(INT(P_20号2様式!AA1848),"#,##0"),"-"),"")</f>
        <v/>
      </c>
      <c r="W2315" s="16" t="str">
        <f>IF(P_20号2様式!AA1848&lt;&gt; "",IF(P_20号2様式!AA1848&lt;&gt; "-",IF(VALUE(FIXED(P_20号2様式!AA1848,0,TRUE))&lt;&gt;P_20号2様式!AA1848,RIGHT(FIXED(P_20号2様式!AA1848,3,FALSE),4),""),""),"")</f>
        <v/>
      </c>
    </row>
    <row r="2316" spans="1:23" ht="12.75" customHeight="1" x14ac:dyDescent="0.15">
      <c r="A2316" s="2" t="str">
        <f>IF(P_20号2様式!C1849="","",P_20号2様式!C1849)</f>
        <v/>
      </c>
      <c r="B2316" s="15" t="str">
        <f>IF(P_20号2様式!AC1849&lt;&gt; "",TEXT(INT(P_20号2様式!AC1849),"#,##0"),"")</f>
        <v/>
      </c>
      <c r="C2316" s="16" t="str">
        <f>IF(P_20号2様式!AC1849= "","",IF(VALUE(FIXED(P_20号2様式!AC1849,0,TRUE))&lt;&gt;P_20号2様式!AC1849,RIGHT(FIXED(P_20号2様式!AC1849,3,FALSE),4),""))</f>
        <v/>
      </c>
      <c r="D2316" s="17" t="str">
        <f>IF(P_20号2様式!AD1849&lt;&gt; "",TEXT(INT(P_20号2様式!AD1849),"#,##0"),"")</f>
        <v/>
      </c>
      <c r="E2316" s="16" t="str">
        <f>IF(P_20号2様式!AD1849= "","",IF(VALUE(FIXED(P_20号2様式!AD1849,0,TRUE))&lt;&gt;P_20号2様式!AD1849,RIGHT(FIXED(P_20号2様式!AD1849,3,FALSE),4),""))</f>
        <v/>
      </c>
      <c r="F2316" s="17" t="str">
        <f>IF(P_20号2様式!AE1849&lt;&gt; "",TEXT(INT(P_20号2様式!AE1849),"#,##0"),"")</f>
        <v/>
      </c>
      <c r="G2316" s="16" t="str">
        <f>IF(P_20号2様式!AE1849= "","",IF(VALUE(FIXED(P_20号2様式!AE1849,0,TRUE))&lt;&gt;P_20号2様式!AE1849,RIGHT(FIXED(P_20号2様式!AE1849,3,FALSE),4),""))</f>
        <v/>
      </c>
      <c r="H2316" s="17" t="str">
        <f>IF(P_20号2様式!F1849&lt;&gt; "",IF(P_20号2様式!F1849&lt;&gt; "-",TEXT(INT(P_20号2様式!F1849),"#,##0"),"-"),"")</f>
        <v/>
      </c>
      <c r="I2316" s="16" t="str">
        <f>IF(P_20号2様式!F1849&lt;&gt; "",IF(P_20号2様式!F1849&lt;&gt; "-",IF(VALUE(FIXED(P_20号2様式!F1849,0,TRUE))&lt;&gt;P_20号2様式!F1849,RIGHT(FIXED(P_20号2様式!F1849,3,FALSE),4),""),""),"")</f>
        <v/>
      </c>
      <c r="J2316" s="17" t="str">
        <f>IF(P_20号2様式!I1849&lt;&gt; "",IF(P_20号2様式!I1849&lt;&gt; "-",TEXT(INT(P_20号2様式!I1849),"#,##0"),"-"),"")</f>
        <v/>
      </c>
      <c r="K2316" s="16" t="str">
        <f>IF(P_20号2様式!I1849&lt;&gt; "",IF(P_20号2様式!I1849&lt;&gt; "-",IF(VALUE(FIXED(P_20号2様式!I1849,0,TRUE))&lt;&gt;P_20号2様式!I1849,RIGHT(FIXED(P_20号2様式!I1849,3,FALSE),4),""),""),"")</f>
        <v/>
      </c>
      <c r="L2316" s="17" t="str">
        <f>IF(P_20号2様式!L1849&lt;&gt; "",IF(P_20号2様式!L1849&lt;&gt; "-",TEXT(INT(P_20号2様式!L1849),"#,##0"),"-"),"")</f>
        <v/>
      </c>
      <c r="M2316" s="16" t="str">
        <f>IF(P_20号2様式!L1849&lt;&gt; "",IF(P_20号2様式!L1849&lt;&gt; "-",IF(VALUE(FIXED(P_20号2様式!L1849,0,TRUE))&lt;&gt;P_20号2様式!L1849,RIGHT(FIXED(P_20号2様式!L1849,3,FALSE),4),""),""),"")</f>
        <v/>
      </c>
      <c r="N2316" s="17" t="str">
        <f>IF(P_20号2様式!O1849&lt;&gt; "",IF(P_20号2様式!O1849&lt;&gt; "-",TEXT(INT(P_20号2様式!O1849),"#,##0"),"-"),"")</f>
        <v/>
      </c>
      <c r="O2316" s="16" t="str">
        <f>IF(P_20号2様式!O1849&lt;&gt; "",IF(P_20号2様式!O1849&lt;&gt; "-",IF(VALUE(FIXED(P_20号2様式!O1849,0,TRUE))&lt;&gt;P_20号2様式!O1849,RIGHT(FIXED(P_20号2様式!O1849,3,FALSE),4),""),""),"")</f>
        <v/>
      </c>
      <c r="P2316" s="17" t="str">
        <f>IF(P_20号2様式!R1849&lt;&gt; "",IF(P_20号2様式!R1849&lt;&gt; "-",TEXT(INT(P_20号2様式!R1849),"#,##0"),"-"),"")</f>
        <v/>
      </c>
      <c r="Q2316" s="16" t="str">
        <f>IF(P_20号2様式!R1849&lt;&gt; "",IF(P_20号2様式!R1849&lt;&gt; "-",IF(VALUE(FIXED(P_20号2様式!R1849,0,TRUE))&lt;&gt;P_20号2様式!R1849,RIGHT(FIXED(P_20号2様式!R1849,3,FALSE),4),""),""),"")</f>
        <v/>
      </c>
      <c r="R2316" s="17" t="str">
        <f>IF(P_20号2様式!U1849&lt;&gt; "",IF(P_20号2様式!U1849&lt;&gt; "-",TEXT(INT(P_20号2様式!U1849),"#,##0"),"-"),"")</f>
        <v/>
      </c>
      <c r="S2316" s="16" t="str">
        <f>IF(P_20号2様式!U1849&lt;&gt; "",IF(P_20号2様式!U1849&lt;&gt; "-",IF(VALUE(FIXED(P_20号2様式!U1849,0,TRUE))&lt;&gt;P_20号2様式!U1849,RIGHT(FIXED(P_20号2様式!U1849,3,FALSE),4),""),""),"")</f>
        <v/>
      </c>
      <c r="T2316" s="17" t="str">
        <f>IF(P_20号2様式!X1849&lt;&gt; "",IF(P_20号2様式!X1849&lt;&gt; "-",TEXT(INT(P_20号2様式!X1849),"#,##0"),"-"),"")</f>
        <v/>
      </c>
      <c r="U2316" s="16" t="str">
        <f>IF(P_20号2様式!X1849&lt;&gt; "",IF(P_20号2様式!X1849&lt;&gt; "-",IF(VALUE(FIXED(P_20号2様式!X1849,0,TRUE))&lt;&gt;P_20号2様式!X1849,RIGHT(FIXED(P_20号2様式!X1849,3,FALSE),4),""),""),"")</f>
        <v/>
      </c>
      <c r="V2316" s="17" t="str">
        <f>IF(P_20号2様式!AA1849&lt;&gt; "",IF(P_20号2様式!AA1849&lt;&gt; "-",TEXT(INT(P_20号2様式!AA1849),"#,##0"),"-"),"")</f>
        <v/>
      </c>
      <c r="W2316" s="16" t="str">
        <f>IF(P_20号2様式!AA1849&lt;&gt; "",IF(P_20号2様式!AA1849&lt;&gt; "-",IF(VALUE(FIXED(P_20号2様式!AA1849,0,TRUE))&lt;&gt;P_20号2様式!AA1849,RIGHT(FIXED(P_20号2様式!AA1849,3,FALSE),4),""),""),"")</f>
        <v/>
      </c>
    </row>
    <row r="2317" spans="1:23" ht="12.75" customHeight="1" x14ac:dyDescent="0.15">
      <c r="A2317" s="2" t="str">
        <f>IF(P_20号2様式!C1850="","",P_20号2様式!C1850)</f>
        <v/>
      </c>
      <c r="B2317" s="15" t="str">
        <f>IF(P_20号2様式!AC1850&lt;&gt; "",TEXT(INT(P_20号2様式!AC1850),"#,##0"),"")</f>
        <v/>
      </c>
      <c r="C2317" s="16" t="str">
        <f>IF(P_20号2様式!AC1850= "","",IF(VALUE(FIXED(P_20号2様式!AC1850,0,TRUE))&lt;&gt;P_20号2様式!AC1850,RIGHT(FIXED(P_20号2様式!AC1850,3,FALSE),4),""))</f>
        <v/>
      </c>
      <c r="D2317" s="17" t="str">
        <f>IF(P_20号2様式!AD1850&lt;&gt; "",TEXT(INT(P_20号2様式!AD1850),"#,##0"),"")</f>
        <v/>
      </c>
      <c r="E2317" s="16" t="str">
        <f>IF(P_20号2様式!AD1850= "","",IF(VALUE(FIXED(P_20号2様式!AD1850,0,TRUE))&lt;&gt;P_20号2様式!AD1850,RIGHT(FIXED(P_20号2様式!AD1850,3,FALSE),4),""))</f>
        <v/>
      </c>
      <c r="F2317" s="17" t="str">
        <f>IF(P_20号2様式!AE1850&lt;&gt; "",TEXT(INT(P_20号2様式!AE1850),"#,##0"),"")</f>
        <v/>
      </c>
      <c r="G2317" s="16" t="str">
        <f>IF(P_20号2様式!AE1850= "","",IF(VALUE(FIXED(P_20号2様式!AE1850,0,TRUE))&lt;&gt;P_20号2様式!AE1850,RIGHT(FIXED(P_20号2様式!AE1850,3,FALSE),4),""))</f>
        <v/>
      </c>
      <c r="H2317" s="17" t="str">
        <f>IF(P_20号2様式!F1850&lt;&gt; "",IF(P_20号2様式!F1850&lt;&gt; "-",TEXT(INT(P_20号2様式!F1850),"#,##0"),"-"),"")</f>
        <v/>
      </c>
      <c r="I2317" s="16" t="str">
        <f>IF(P_20号2様式!F1850&lt;&gt; "",IF(P_20号2様式!F1850&lt;&gt; "-",IF(VALUE(FIXED(P_20号2様式!F1850,0,TRUE))&lt;&gt;P_20号2様式!F1850,RIGHT(FIXED(P_20号2様式!F1850,3,FALSE),4),""),""),"")</f>
        <v/>
      </c>
      <c r="J2317" s="17" t="str">
        <f>IF(P_20号2様式!I1850&lt;&gt; "",IF(P_20号2様式!I1850&lt;&gt; "-",TEXT(INT(P_20号2様式!I1850),"#,##0"),"-"),"")</f>
        <v/>
      </c>
      <c r="K2317" s="16" t="str">
        <f>IF(P_20号2様式!I1850&lt;&gt; "",IF(P_20号2様式!I1850&lt;&gt; "-",IF(VALUE(FIXED(P_20号2様式!I1850,0,TRUE))&lt;&gt;P_20号2様式!I1850,RIGHT(FIXED(P_20号2様式!I1850,3,FALSE),4),""),""),"")</f>
        <v/>
      </c>
      <c r="L2317" s="17" t="str">
        <f>IF(P_20号2様式!L1850&lt;&gt; "",IF(P_20号2様式!L1850&lt;&gt; "-",TEXT(INT(P_20号2様式!L1850),"#,##0"),"-"),"")</f>
        <v/>
      </c>
      <c r="M2317" s="16" t="str">
        <f>IF(P_20号2様式!L1850&lt;&gt; "",IF(P_20号2様式!L1850&lt;&gt; "-",IF(VALUE(FIXED(P_20号2様式!L1850,0,TRUE))&lt;&gt;P_20号2様式!L1850,RIGHT(FIXED(P_20号2様式!L1850,3,FALSE),4),""),""),"")</f>
        <v/>
      </c>
      <c r="N2317" s="17" t="str">
        <f>IF(P_20号2様式!O1850&lt;&gt; "",IF(P_20号2様式!O1850&lt;&gt; "-",TEXT(INT(P_20号2様式!O1850),"#,##0"),"-"),"")</f>
        <v/>
      </c>
      <c r="O2317" s="16" t="str">
        <f>IF(P_20号2様式!O1850&lt;&gt; "",IF(P_20号2様式!O1850&lt;&gt; "-",IF(VALUE(FIXED(P_20号2様式!O1850,0,TRUE))&lt;&gt;P_20号2様式!O1850,RIGHT(FIXED(P_20号2様式!O1850,3,FALSE),4),""),""),"")</f>
        <v/>
      </c>
      <c r="P2317" s="17" t="str">
        <f>IF(P_20号2様式!R1850&lt;&gt; "",IF(P_20号2様式!R1850&lt;&gt; "-",TEXT(INT(P_20号2様式!R1850),"#,##0"),"-"),"")</f>
        <v/>
      </c>
      <c r="Q2317" s="16" t="str">
        <f>IF(P_20号2様式!R1850&lt;&gt; "",IF(P_20号2様式!R1850&lt;&gt; "-",IF(VALUE(FIXED(P_20号2様式!R1850,0,TRUE))&lt;&gt;P_20号2様式!R1850,RIGHT(FIXED(P_20号2様式!R1850,3,FALSE),4),""),""),"")</f>
        <v/>
      </c>
      <c r="R2317" s="17" t="str">
        <f>IF(P_20号2様式!U1850&lt;&gt; "",IF(P_20号2様式!U1850&lt;&gt; "-",TEXT(INT(P_20号2様式!U1850),"#,##0"),"-"),"")</f>
        <v/>
      </c>
      <c r="S2317" s="16" t="str">
        <f>IF(P_20号2様式!U1850&lt;&gt; "",IF(P_20号2様式!U1850&lt;&gt; "-",IF(VALUE(FIXED(P_20号2様式!U1850,0,TRUE))&lt;&gt;P_20号2様式!U1850,RIGHT(FIXED(P_20号2様式!U1850,3,FALSE),4),""),""),"")</f>
        <v/>
      </c>
      <c r="T2317" s="17" t="str">
        <f>IF(P_20号2様式!X1850&lt;&gt; "",IF(P_20号2様式!X1850&lt;&gt; "-",TEXT(INT(P_20号2様式!X1850),"#,##0"),"-"),"")</f>
        <v/>
      </c>
      <c r="U2317" s="16" t="str">
        <f>IF(P_20号2様式!X1850&lt;&gt; "",IF(P_20号2様式!X1850&lt;&gt; "-",IF(VALUE(FIXED(P_20号2様式!X1850,0,TRUE))&lt;&gt;P_20号2様式!X1850,RIGHT(FIXED(P_20号2様式!X1850,3,FALSE),4),""),""),"")</f>
        <v/>
      </c>
      <c r="V2317" s="17" t="str">
        <f>IF(P_20号2様式!AA1850&lt;&gt; "",IF(P_20号2様式!AA1850&lt;&gt; "-",TEXT(INT(P_20号2様式!AA1850),"#,##0"),"-"),"")</f>
        <v/>
      </c>
      <c r="W2317" s="16" t="str">
        <f>IF(P_20号2様式!AA1850&lt;&gt; "",IF(P_20号2様式!AA1850&lt;&gt; "-",IF(VALUE(FIXED(P_20号2様式!AA1850,0,TRUE))&lt;&gt;P_20号2様式!AA1850,RIGHT(FIXED(P_20号2様式!AA1850,3,FALSE),4),""),""),"")</f>
        <v/>
      </c>
    </row>
    <row r="2318" spans="1:23" ht="18.75" customHeight="1" x14ac:dyDescent="0.15">
      <c r="A2318" s="21"/>
      <c r="B2318" s="22"/>
      <c r="C2318" s="23"/>
      <c r="D2318" s="24"/>
      <c r="E2318" s="23"/>
      <c r="F2318" s="24"/>
      <c r="G2318" s="23"/>
      <c r="H2318" s="24"/>
      <c r="I2318" s="23"/>
      <c r="J2318" s="24"/>
      <c r="K2318" s="23"/>
      <c r="L2318" s="24"/>
      <c r="M2318" s="23"/>
      <c r="N2318" s="24"/>
      <c r="O2318" s="23"/>
      <c r="P2318" s="24"/>
      <c r="Q2318" s="23"/>
      <c r="R2318" s="24"/>
      <c r="S2318" s="23"/>
      <c r="T2318" s="24"/>
      <c r="U2318" s="23"/>
      <c r="V2318" s="24"/>
      <c r="W2318" s="23"/>
    </row>
    <row r="2319" spans="1:23" ht="12.75" customHeight="1" x14ac:dyDescent="0.15">
      <c r="A2319" s="26" t="s">
        <v>6</v>
      </c>
      <c r="B2319" s="18" t="str">
        <f>IF(P_20号2様式!AF1808&lt;&gt; "",TEXT(INT(P_20号2様式!AF1808),"#,##0"),"")</f>
        <v>0</v>
      </c>
      <c r="C2319" s="19" t="str">
        <f>IF(P_20号2様式!AF1808= "","",IF(VALUE(FIXED(P_20号2様式!AF1808,0,TRUE))&lt;&gt;P_20号2様式!AF1808,RIGHT(FIXED(P_20号2様式!AF1808,3,FALSE),4),""))</f>
        <v>.000</v>
      </c>
      <c r="D2319" s="18" t="str">
        <f>IF(P_20号2様式!AG1808&lt;&gt; "",TEXT(INT(P_20号2様式!AG1808),"#,##0"),"")</f>
        <v/>
      </c>
      <c r="E2319" s="19" t="str">
        <f>IF(P_20号2様式!AG1808= "","",IF(VALUE(FIXED(P_20号2様式!AG1808,0,TRUE))&lt;&gt;P_20号2様式!AG1808,RIGHT(FIXED(P_20号2様式!AG1808,3,FALSE),4),""))</f>
        <v/>
      </c>
      <c r="F2319" s="18" t="str">
        <f>IF(P_20号2様式!AH1808&lt;&gt; "",TEXT(INT(P_20号2様式!AH1808),"#,##0"),"")</f>
        <v/>
      </c>
      <c r="G2319" s="19" t="str">
        <f>IF(P_20号2様式!AH1808= "","",IF(VALUE(FIXED(P_20号2様式!AH1808,0,TRUE))&lt;&gt;P_20号2様式!AH1808,RIGHT(FIXED(P_20号2様式!AH1808,3,FALSE),4),""))</f>
        <v/>
      </c>
      <c r="H2319" s="17" t="str">
        <f>IF(P_20号2様式!AI1808&lt;&gt; "",IF(P_20号2様式!AI1808&lt;&gt; "-",TEXT(INT(P_20号2様式!AI1808),"#,##0"),"-"),"")</f>
        <v/>
      </c>
      <c r="I2319" s="16" t="str">
        <f>IF(P_20号2様式!AI1808&lt;&gt; "",IF(P_20号2様式!AI1808&lt;&gt; "-",IF(VALUE(FIXED(P_20号2様式!AI1808,0,TRUE))&lt;&gt;P_20号2様式!AI1808,RIGHT(FIXED(P_20号2様式!AI1808,3,FALSE),4),""),""),"")</f>
        <v/>
      </c>
      <c r="J2319" s="17" t="str">
        <f>IF(P_20号2様式!AJ1808&lt;&gt; "",IF(P_20号2様式!AJ1808&lt;&gt; "-",TEXT(INT(P_20号2様式!AJ1808),"#,##0"),"-"),"")</f>
        <v/>
      </c>
      <c r="K2319" s="16" t="str">
        <f>IF(P_20号2様式!AJ1808&lt;&gt; "",IF(P_20号2様式!AJ1808&lt;&gt; "-",IF(VALUE(FIXED(P_20号2様式!AJ1808,0,TRUE))&lt;&gt;P_20号2様式!AJ1808,RIGHT(FIXED(P_20号2様式!AJ1808,3,FALSE),4),""),""),"")</f>
        <v/>
      </c>
      <c r="L2319" s="17" t="str">
        <f>IF(P_20号2様式!AK1808&lt;&gt; "",IF(P_20号2様式!AK1808&lt;&gt; "-",TEXT(INT(P_20号2様式!AK1808),"#,##0"),"-"),"")</f>
        <v/>
      </c>
      <c r="M2319" s="16" t="str">
        <f>IF(P_20号2様式!AK1808&lt;&gt; "",IF(P_20号2様式!AK1808&lt;&gt; "-",IF(VALUE(FIXED(P_20号2様式!AK1808,0,TRUE))&lt;&gt;P_20号2様式!AK1808,RIGHT(FIXED(P_20号2様式!AK1808,3,FALSE),4),""),""),"")</f>
        <v/>
      </c>
      <c r="N2319" s="17" t="str">
        <f>IF(P_20号2様式!AL1808&lt;&gt; "",IF(P_20号2様式!AL1808&lt;&gt; "-",TEXT(INT(P_20号2様式!AL1808),"#,##0"),"-"),"")</f>
        <v/>
      </c>
      <c r="O2319" s="16" t="str">
        <f>IF(P_20号2様式!AL1808&lt;&gt; "",IF(P_20号2様式!AL1808&lt;&gt; "-",IF(VALUE(FIXED(P_20号2様式!AL1808,0,TRUE))&lt;&gt;P_20号2様式!AL1808,RIGHT(FIXED(P_20号2様式!AL1808,3,FALSE),4),""),""),"")</f>
        <v/>
      </c>
      <c r="P2319" s="17" t="str">
        <f>IF(P_20号2様式!AM1808&lt;&gt; "",IF(P_20号2様式!AM1808&lt;&gt; "-",TEXT(INT(P_20号2様式!AM1808),"#,##0"),"-"),"")</f>
        <v/>
      </c>
      <c r="Q2319" s="16" t="str">
        <f>IF(P_20号2様式!AM1808&lt;&gt; "",IF(P_20号2様式!AM1808&lt;&gt; "-",IF(VALUE(FIXED(P_20号2様式!AM1808,0,TRUE))&lt;&gt;P_20号2様式!AM1808,RIGHT(FIXED(P_20号2様式!AM1808,3,FALSE),4),""),""),"")</f>
        <v/>
      </c>
      <c r="R2319" s="17" t="str">
        <f>IF(P_20号2様式!AN1808&lt;&gt; "",IF(P_20号2様式!AN1808&lt;&gt; "-",TEXT(INT(P_20号2様式!AN1808),"#,##0"),"-"),"")</f>
        <v/>
      </c>
      <c r="S2319" s="16" t="str">
        <f>IF(P_20号2様式!AN1808&lt;&gt; "",IF(P_20号2様式!AN1808&lt;&gt; "-",IF(VALUE(FIXED(P_20号2様式!AN1808,0,TRUE))&lt;&gt;P_20号2様式!AN1808,RIGHT(FIXED(P_20号2様式!AN1808,3,FALSE),4),""),""),"")</f>
        <v/>
      </c>
      <c r="T2319" s="17" t="str">
        <f>IF(P_20号2様式!AO1808&lt;&gt; "",IF(P_20号2様式!AO1808&lt;&gt; "-",TEXT(INT(P_20号2様式!AO1808),"#,##0"),"-"),"")</f>
        <v/>
      </c>
      <c r="U2319" s="16" t="str">
        <f>IF(P_20号2様式!AO1808&lt;&gt; "",IF(P_20号2様式!AO1808&lt;&gt; "-",IF(VALUE(FIXED(P_20号2様式!AO1808,0,TRUE))&lt;&gt;P_20号2様式!AO1808,RIGHT(FIXED(P_20号2様式!AO1808,3,FALSE),4),""),""),"")</f>
        <v/>
      </c>
      <c r="V2319" s="17" t="str">
        <f>IF(P_20号2様式!AP1808&lt;&gt; "",IF(P_20号2様式!AP1808&lt;&gt; "-",TEXT(INT(P_20号2様式!AP1808),"#,##0"),"-"),"")</f>
        <v/>
      </c>
      <c r="W2319" s="16" t="str">
        <f>IF(P_20号2様式!AP1808&lt;&gt; "",IF(P_20号2様式!AP1808&lt;&gt; "-",IF(VALUE(FIXED(P_20号2様式!AP1808,0,TRUE))&lt;&gt;P_20号2様式!AP1808,RIGHT(FIXED(P_20号2様式!AP1808,3,FALSE),4),""),""),"")</f>
        <v/>
      </c>
    </row>
    <row r="2320" spans="1:23" ht="12.75" customHeight="1" x14ac:dyDescent="0.15">
      <c r="A2320" s="26" t="s">
        <v>7</v>
      </c>
      <c r="B2320" s="18" t="str">
        <f>IF(P_20号2様式!AQ1808&lt;&gt; "",TEXT(INT(P_20号2様式!AQ1808),"#,##0"),"")</f>
        <v>62,547</v>
      </c>
      <c r="C2320" s="19" t="str">
        <f>IF(P_20号2様式!AQ1808= "","",IF(VALUE(FIXED(P_20号2様式!AQ1808,0,TRUE))&lt;&gt;P_20号2様式!AQ1808,RIGHT(FIXED(P_20号2様式!AQ1808,3,FALSE),4),""))</f>
        <v>.083</v>
      </c>
      <c r="D2320" s="18" t="str">
        <f>IF(P_20号2様式!AR1808&lt;&gt; "",TEXT(INT(P_20号2様式!AR1808),"#,##0"),"")</f>
        <v>22,730</v>
      </c>
      <c r="E2320" s="19" t="str">
        <f>IF(P_20号2様式!AR1808= "","",IF(VALUE(FIXED(P_20号2様式!AR1808,0,TRUE))&lt;&gt;P_20号2様式!AR1808,RIGHT(FIXED(P_20号2様式!AR1808,3,FALSE),4),""))</f>
        <v>.000</v>
      </c>
      <c r="F2320" s="18" t="str">
        <f>IF(P_20号2様式!AS1808&lt;&gt; "",TEXT(INT(P_20号2様式!AS1808),"#,##0"),"")</f>
        <v>39,817</v>
      </c>
      <c r="G2320" s="19" t="str">
        <f>IF(P_20号2様式!AS1808= "","",IF(VALUE(FIXED(P_20号2様式!AS1808,0,TRUE))&lt;&gt;P_20号2様式!AS1808,RIGHT(FIXED(P_20号2様式!AS1808,3,FALSE),4),""))</f>
        <v>.083</v>
      </c>
      <c r="H2320" s="17" t="str">
        <f>IF(P_20号2様式!AT1808&lt;&gt; "",IF(P_20号2様式!AT1808&lt;&gt; "-",TEXT(INT(P_20号2様式!AT1808),"#,##0"),"-"),"")</f>
        <v>121</v>
      </c>
      <c r="I2320" s="16" t="str">
        <f>IF(P_20号2様式!AT1808&lt;&gt; "",IF(P_20号2様式!AT1808&lt;&gt; "-",IF(VALUE(FIXED(P_20号2様式!AT1808,0,TRUE))&lt;&gt;P_20号2様式!AT1808,RIGHT(FIXED(P_20号2様式!AT1808,3,FALSE),4),""),""),"")</f>
        <v>.000</v>
      </c>
      <c r="J2320" s="17" t="str">
        <f>IF(P_20号2様式!AU1808&lt;&gt; "",IF(P_20号2様式!AU1808&lt;&gt; "-",TEXT(INT(P_20号2様式!AU1808),"#,##0"),"-"),"")</f>
        <v/>
      </c>
      <c r="K2320" s="16" t="str">
        <f>IF(P_20号2様式!AU1808&lt;&gt; "",IF(P_20号2様式!AU1808&lt;&gt; "-",IF(VALUE(FIXED(P_20号2様式!AU1808,0,TRUE))&lt;&gt;P_20号2様式!AU1808,RIGHT(FIXED(P_20号2様式!AU1808,3,FALSE),4),""),""),"")</f>
        <v/>
      </c>
      <c r="L2320" s="17" t="str">
        <f>IF(P_20号2様式!AV1808&lt;&gt; "",IF(P_20号2様式!AV1808&lt;&gt; "-",TEXT(INT(P_20号2様式!AV1808),"#,##0"),"-"),"")</f>
        <v/>
      </c>
      <c r="M2320" s="16" t="str">
        <f>IF(P_20号2様式!AV1808&lt;&gt; "",IF(P_20号2様式!AV1808&lt;&gt; "-",IF(VALUE(FIXED(P_20号2様式!AV1808,0,TRUE))&lt;&gt;P_20号2様式!AV1808,RIGHT(FIXED(P_20号2様式!AV1808,3,FALSE),4),""),""),"")</f>
        <v/>
      </c>
      <c r="N2320" s="17" t="str">
        <f>IF(P_20号2様式!AW1808&lt;&gt; "",IF(P_20号2様式!AW1808&lt;&gt; "-",TEXT(INT(P_20号2様式!AW1808),"#,##0"),"-"),"")</f>
        <v/>
      </c>
      <c r="O2320" s="16" t="str">
        <f>IF(P_20号2様式!AW1808&lt;&gt; "",IF(P_20号2様式!AW1808&lt;&gt; "-",IF(VALUE(FIXED(P_20号2様式!AW1808,0,TRUE))&lt;&gt;P_20号2様式!AW1808,RIGHT(FIXED(P_20号2様式!AW1808,3,FALSE),4),""),""),"")</f>
        <v/>
      </c>
      <c r="P2320" s="17" t="str">
        <f>IF(P_20号2様式!AX1808&lt;&gt; "",IF(P_20号2様式!AX1808&lt;&gt; "-",TEXT(INT(P_20号2様式!AX1808),"#,##0"),"-"),"")</f>
        <v/>
      </c>
      <c r="Q2320" s="16" t="str">
        <f>IF(P_20号2様式!AX1808&lt;&gt; "",IF(P_20号2様式!AX1808&lt;&gt; "-",IF(VALUE(FIXED(P_20号2様式!AX1808,0,TRUE))&lt;&gt;P_20号2様式!AX1808,RIGHT(FIXED(P_20号2様式!AX1808,3,FALSE),4),""),""),"")</f>
        <v/>
      </c>
      <c r="R2320" s="17" t="str">
        <f>IF(P_20号2様式!AY1808&lt;&gt; "",IF(P_20号2様式!AY1808&lt;&gt; "-",TEXT(INT(P_20号2様式!AY1808),"#,##0"),"-"),"")</f>
        <v/>
      </c>
      <c r="S2320" s="16" t="str">
        <f>IF(P_20号2様式!AY1808&lt;&gt; "",IF(P_20号2様式!AY1808&lt;&gt; "-",IF(VALUE(FIXED(P_20号2様式!AY1808,0,TRUE))&lt;&gt;P_20号2様式!AY1808,RIGHT(FIXED(P_20号2様式!AY1808,3,FALSE),4),""),""),"")</f>
        <v/>
      </c>
      <c r="T2320" s="17" t="str">
        <f>IF(P_20号2様式!AZ1808&lt;&gt; "",IF(P_20号2様式!AZ1808&lt;&gt; "-",TEXT(INT(P_20号2様式!AZ1808),"#,##0"),"-"),"")</f>
        <v/>
      </c>
      <c r="U2320" s="16" t="str">
        <f>IF(P_20号2様式!AZ1808&lt;&gt; "",IF(P_20号2様式!AZ1808&lt;&gt; "-",IF(VALUE(FIXED(P_20号2様式!AZ1808,0,TRUE))&lt;&gt;P_20号2様式!AZ1808,RIGHT(FIXED(P_20号2様式!AZ1808,3,FALSE),4),""),""),"")</f>
        <v/>
      </c>
      <c r="V2320" s="17" t="str">
        <f>IF(P_20号2様式!BA1808&lt;&gt; "",IF(P_20号2様式!BA1808&lt;&gt; "-",TEXT(INT(P_20号2様式!BA1808),"#,##0"),"-"),"")</f>
        <v/>
      </c>
      <c r="W2320" s="16" t="str">
        <f>IF(P_20号2様式!BA1808&lt;&gt; "",IF(P_20号2様式!BA1808&lt;&gt; "-",IF(VALUE(FIXED(P_20号2様式!BA1808,0,TRUE))&lt;&gt;P_20号2様式!BA1808,RIGHT(FIXED(P_20号2様式!BA1808,3,FALSE),4),""),""),"")</f>
        <v/>
      </c>
    </row>
    <row r="2321" spans="1:23" ht="12.75" customHeight="1" x14ac:dyDescent="0.15">
      <c r="A2321" s="26" t="s">
        <v>13</v>
      </c>
      <c r="B2321" s="18" t="str">
        <f>IF(P_20号2様式!BB1808&lt;&gt; "",TEXT(INT(P_20号2様式!BB1808),"#,##0"),"")</f>
        <v>13,894</v>
      </c>
      <c r="C2321" s="19" t="str">
        <f>IF(P_20号2様式!BB1808= "","",IF(VALUE(FIXED(P_20号2様式!BB1808,0,TRUE))&lt;&gt;P_20号2様式!BB1808,RIGHT(FIXED(P_20号2様式!BB1808,3,FALSE),4),""))</f>
        <v>.215</v>
      </c>
      <c r="D2321" s="18" t="str">
        <f>IF(P_20号2様式!BC1808&lt;&gt; "",TEXT(INT(P_20号2様式!BC1808),"#,##0"),"")</f>
        <v>6,524</v>
      </c>
      <c r="E2321" s="19" t="str">
        <f>IF(P_20号2様式!BC1808= "","",IF(VALUE(FIXED(P_20号2様式!BC1808,0,TRUE))&lt;&gt;P_20号2様式!BC1808,RIGHT(FIXED(P_20号2様式!BC1808,3,FALSE),4),""))</f>
        <v>.000</v>
      </c>
      <c r="F2321" s="18" t="str">
        <f>IF(P_20号2様式!BD1808&lt;&gt; "",TEXT(INT(P_20号2様式!BD1808),"#,##0"),"")</f>
        <v>7,370</v>
      </c>
      <c r="G2321" s="19" t="str">
        <f>IF(P_20号2様式!BD1808= "","",IF(VALUE(FIXED(P_20号2様式!BD1808,0,TRUE))&lt;&gt;P_20号2様式!BD1808,RIGHT(FIXED(P_20号2様式!BD1808,3,FALSE),4),""))</f>
        <v>.215</v>
      </c>
      <c r="H2321" s="17" t="str">
        <f>IF(P_20号2様式!BE1808&lt;&gt; "",IF(P_20号2様式!BE1808&lt;&gt; "-",TEXT(INT(P_20号2様式!BE1808),"#,##0"),"-"),"")</f>
        <v>15</v>
      </c>
      <c r="I2321" s="16" t="str">
        <f>IF(P_20号2様式!BE1808&lt;&gt; "",IF(P_20号2様式!BE1808&lt;&gt; "-",IF(VALUE(FIXED(P_20号2様式!BE1808,0,TRUE))&lt;&gt;P_20号2様式!BE1808,RIGHT(FIXED(P_20号2様式!BE1808,3,FALSE),4),""),""),"")</f>
        <v>.000</v>
      </c>
      <c r="J2321" s="17" t="str">
        <f>IF(P_20号2様式!BF1808&lt;&gt; "",IF(P_20号2様式!BF1808&lt;&gt; "-",TEXT(INT(P_20号2様式!BF1808),"#,##0"),"-"),"")</f>
        <v/>
      </c>
      <c r="K2321" s="16" t="str">
        <f>IF(P_20号2様式!BF1808&lt;&gt; "",IF(P_20号2様式!BF1808&lt;&gt; "-",IF(VALUE(FIXED(P_20号2様式!BF1808,0,TRUE))&lt;&gt;P_20号2様式!BF1808,RIGHT(FIXED(P_20号2様式!BF1808,3,FALSE),4),""),""),"")</f>
        <v/>
      </c>
      <c r="L2321" s="17" t="str">
        <f>IF(P_20号2様式!BG1808&lt;&gt; "",IF(P_20号2様式!BG1808&lt;&gt; "-",TEXT(INT(P_20号2様式!BG1808),"#,##0"),"-"),"")</f>
        <v/>
      </c>
      <c r="M2321" s="16" t="str">
        <f>IF(P_20号2様式!BG1808&lt;&gt; "",IF(P_20号2様式!BG1808&lt;&gt; "-",IF(VALUE(FIXED(P_20号2様式!BG1808,0,TRUE))&lt;&gt;P_20号2様式!BG1808,RIGHT(FIXED(P_20号2様式!BG1808,3,FALSE),4),""),""),"")</f>
        <v/>
      </c>
      <c r="N2321" s="17" t="str">
        <f>IF(P_20号2様式!BH1808&lt;&gt; "",IF(P_20号2様式!BH1808&lt;&gt; "-",TEXT(INT(P_20号2様式!BH1808),"#,##0"),"-"),"")</f>
        <v/>
      </c>
      <c r="O2321" s="16" t="str">
        <f>IF(P_20号2様式!BH1808&lt;&gt; "",IF(P_20号2様式!BH1808&lt;&gt; "-",IF(VALUE(FIXED(P_20号2様式!BH1808,0,TRUE))&lt;&gt;P_20号2様式!BH1808,RIGHT(FIXED(P_20号2様式!BH1808,3,FALSE),4),""),""),"")</f>
        <v/>
      </c>
      <c r="P2321" s="17" t="str">
        <f>IF(P_20号2様式!BI1808&lt;&gt; "",IF(P_20号2様式!BI1808&lt;&gt; "-",TEXT(INT(P_20号2様式!BI1808),"#,##0"),"-"),"")</f>
        <v/>
      </c>
      <c r="Q2321" s="16" t="str">
        <f>IF(P_20号2様式!BI1808&lt;&gt; "",IF(P_20号2様式!BI1808&lt;&gt; "-",IF(VALUE(FIXED(P_20号2様式!BI1808,0,TRUE))&lt;&gt;P_20号2様式!BI1808,RIGHT(FIXED(P_20号2様式!BI1808,3,FALSE),4),""),""),"")</f>
        <v/>
      </c>
      <c r="R2321" s="17" t="str">
        <f>IF(P_20号2様式!BJ1808&lt;&gt; "",IF(P_20号2様式!BJ1808&lt;&gt; "-",TEXT(INT(P_20号2様式!BJ1808),"#,##0"),"-"),"")</f>
        <v/>
      </c>
      <c r="S2321" s="16" t="str">
        <f>IF(P_20号2様式!BJ1808&lt;&gt; "",IF(P_20号2様式!BJ1808&lt;&gt; "-",IF(VALUE(FIXED(P_20号2様式!BJ1808,0,TRUE))&lt;&gt;P_20号2様式!BJ1808,RIGHT(FIXED(P_20号2様式!BJ1808,3,FALSE),4),""),""),"")</f>
        <v/>
      </c>
      <c r="T2321" s="17" t="str">
        <f>IF(P_20号2様式!BK1808&lt;&gt; "",IF(P_20号2様式!BK1808&lt;&gt; "-",TEXT(INT(P_20号2様式!BK1808),"#,##0"),"-"),"")</f>
        <v/>
      </c>
      <c r="U2321" s="16" t="str">
        <f>IF(P_20号2様式!BK1808&lt;&gt; "",IF(P_20号2様式!BK1808&lt;&gt; "-",IF(VALUE(FIXED(P_20号2様式!BK1808,0,TRUE))&lt;&gt;P_20号2様式!BK1808,RIGHT(FIXED(P_20号2様式!BK1808,3,FALSE),4),""),""),"")</f>
        <v/>
      </c>
      <c r="V2321" s="17" t="str">
        <f>IF(P_20号2様式!BL1808&lt;&gt; "",IF(P_20号2様式!BL1808&lt;&gt; "-",TEXT(INT(P_20号2様式!BL1808),"#,##0"),"-"),"")</f>
        <v/>
      </c>
      <c r="W2321" s="16" t="str">
        <f>IF(P_20号2様式!BL1808&lt;&gt; "",IF(P_20号2様式!BL1808&lt;&gt; "-",IF(VALUE(FIXED(P_20号2様式!BL1808,0,TRUE))&lt;&gt;P_20号2様式!BL1808,RIGHT(FIXED(P_20号2様式!BL1808,3,FALSE),4),""),""),"")</f>
        <v/>
      </c>
    </row>
    <row r="2322" spans="1:23" ht="12.75" customHeight="1" x14ac:dyDescent="0.15">
      <c r="A2322" s="26" t="s">
        <v>8</v>
      </c>
      <c r="B2322" s="18" t="str">
        <f>IF(P_20号2様式!BM1808&lt;&gt; "",TEXT(INT(P_20号2様式!BM1808),"#,##0"),"")</f>
        <v>76,441</v>
      </c>
      <c r="C2322" s="19" t="str">
        <f>IF(P_20号2様式!BM1808= "","",IF(VALUE(FIXED(P_20号2様式!BM1808,0,TRUE))&lt;&gt;P_20号2様式!BM1808,RIGHT(FIXED(P_20号2様式!BM1808,3,FALSE),4),""))</f>
        <v>.298</v>
      </c>
      <c r="D2322" s="18" t="str">
        <f>IF(P_20号2様式!BN1808&lt;&gt; "",TEXT(INT(P_20号2様式!BN1808),"#,##0"),"")</f>
        <v>29,254</v>
      </c>
      <c r="E2322" s="19" t="str">
        <f>IF(P_20号2様式!BN1808= "","",IF(VALUE(FIXED(P_20号2様式!BN1808,0,TRUE))&lt;&gt;P_20号2様式!BN1808,RIGHT(FIXED(P_20号2様式!BN1808,3,FALSE),4),""))</f>
        <v>.000</v>
      </c>
      <c r="F2322" s="18" t="str">
        <f>IF(P_20号2様式!BO1808&lt;&gt; "",TEXT(INT(P_20号2様式!BO1808),"#,##0"),"")</f>
        <v>47,187</v>
      </c>
      <c r="G2322" s="19" t="str">
        <f>IF(P_20号2様式!BO1808= "","",IF(VALUE(FIXED(P_20号2様式!BO1808,0,TRUE))&lt;&gt;P_20号2様式!BO1808,RIGHT(FIXED(P_20号2様式!BO1808,3,FALSE),4),""))</f>
        <v>.298</v>
      </c>
      <c r="H2322" s="17" t="str">
        <f>IF(P_20号2様式!BP1808&lt;&gt; "",IF(P_20号2様式!BP1808&lt;&gt; "-",TEXT(INT(P_20号2様式!BP1808),"#,##0"),"-"),"")</f>
        <v>136</v>
      </c>
      <c r="I2322" s="16" t="str">
        <f>IF(P_20号2様式!BP1808&lt;&gt; "",IF(P_20号2様式!BP1808&lt;&gt; "-",IF(VALUE(FIXED(P_20号2様式!BP1808,0,TRUE))&lt;&gt;P_20号2様式!BP1808,RIGHT(FIXED(P_20号2様式!BP1808,3,FALSE),4),""),""),"")</f>
        <v>.000</v>
      </c>
      <c r="J2322" s="17" t="str">
        <f>IF(P_20号2様式!BQ1808&lt;&gt; "",IF(P_20号2様式!BQ1808&lt;&gt; "-",TEXT(INT(P_20号2様式!BQ1808),"#,##0"),"-"),"")</f>
        <v/>
      </c>
      <c r="K2322" s="16" t="str">
        <f>IF(P_20号2様式!BQ1808&lt;&gt; "",IF(P_20号2様式!BQ1808&lt;&gt; "-",IF(VALUE(FIXED(P_20号2様式!BQ1808,0,TRUE))&lt;&gt;P_20号2様式!BQ1808,RIGHT(FIXED(P_20号2様式!BQ1808,3,FALSE),4),""),""),"")</f>
        <v/>
      </c>
      <c r="L2322" s="17" t="str">
        <f>IF(P_20号2様式!BR1808&lt;&gt; "",IF(P_20号2様式!BR1808&lt;&gt; "-",TEXT(INT(P_20号2様式!BR1808),"#,##0"),"-"),"")</f>
        <v/>
      </c>
      <c r="M2322" s="16" t="str">
        <f>IF(P_20号2様式!BR1808&lt;&gt; "",IF(P_20号2様式!BR1808&lt;&gt; "-",IF(VALUE(FIXED(P_20号2様式!BR1808,0,TRUE))&lt;&gt;P_20号2様式!BR1808,RIGHT(FIXED(P_20号2様式!BR1808,3,FALSE),4),""),""),"")</f>
        <v/>
      </c>
      <c r="N2322" s="17" t="str">
        <f>IF(P_20号2様式!BS1808&lt;&gt; "",IF(P_20号2様式!BS1808&lt;&gt; "-",TEXT(INT(P_20号2様式!BS1808),"#,##0"),"-"),"")</f>
        <v/>
      </c>
      <c r="O2322" s="16" t="str">
        <f>IF(P_20号2様式!BS1808&lt;&gt; "",IF(P_20号2様式!BS1808&lt;&gt; "-",IF(VALUE(FIXED(P_20号2様式!BS1808,0,TRUE))&lt;&gt;P_20号2様式!BS1808,RIGHT(FIXED(P_20号2様式!BS1808,3,FALSE),4),""),""),"")</f>
        <v/>
      </c>
      <c r="P2322" s="17" t="str">
        <f>IF(P_20号2様式!BT1808&lt;&gt; "",IF(P_20号2様式!BT1808&lt;&gt; "-",TEXT(INT(P_20号2様式!BT1808),"#,##0"),"-"),"")</f>
        <v/>
      </c>
      <c r="Q2322" s="16" t="str">
        <f>IF(P_20号2様式!BT1808&lt;&gt; "",IF(P_20号2様式!BT1808&lt;&gt; "-",IF(VALUE(FIXED(P_20号2様式!BT1808,0,TRUE))&lt;&gt;P_20号2様式!BT1808,RIGHT(FIXED(P_20号2様式!BT1808,3,FALSE),4),""),""),"")</f>
        <v/>
      </c>
      <c r="R2322" s="17" t="str">
        <f>IF(P_20号2様式!BU1808&lt;&gt; "",IF(P_20号2様式!BU1808&lt;&gt; "-",TEXT(INT(P_20号2様式!BU1808),"#,##0"),"-"),"")</f>
        <v/>
      </c>
      <c r="S2322" s="16" t="str">
        <f>IF(P_20号2様式!BU1808&lt;&gt; "",IF(P_20号2様式!BU1808&lt;&gt; "-",IF(VALUE(FIXED(P_20号2様式!BU1808,0,TRUE))&lt;&gt;P_20号2様式!BU1808,RIGHT(FIXED(P_20号2様式!BU1808,3,FALSE),4),""),""),"")</f>
        <v/>
      </c>
      <c r="T2322" s="17" t="str">
        <f>IF(P_20号2様式!BV1808&lt;&gt; "",IF(P_20号2様式!BV1808&lt;&gt; "-",TEXT(INT(P_20号2様式!BV1808),"#,##0"),"-"),"")</f>
        <v/>
      </c>
      <c r="U2322" s="16" t="str">
        <f>IF(P_20号2様式!BV1808&lt;&gt; "",IF(P_20号2様式!BV1808&lt;&gt; "-",IF(VALUE(FIXED(P_20号2様式!BV1808,0,TRUE))&lt;&gt;P_20号2様式!BV1808,RIGHT(FIXED(P_20号2様式!BV1808,3,FALSE),4),""),""),"")</f>
        <v/>
      </c>
      <c r="V2322" s="17" t="str">
        <f>IF(P_20号2様式!BW1808&lt;&gt; "",IF(P_20号2様式!BW1808&lt;&gt; "-",TEXT(INT(P_20号2様式!BW1808),"#,##0"),"-"),"")</f>
        <v/>
      </c>
      <c r="W2322" s="16" t="str">
        <f>IF(P_20号2様式!BW1808&lt;&gt; "",IF(P_20号2様式!BW1808&lt;&gt; "-",IF(VALUE(FIXED(P_20号2様式!BW1808,0,TRUE))&lt;&gt;P_20号2様式!BW1808,RIGHT(FIXED(P_20号2様式!BW1808,3,FALSE),4),""),""),"")</f>
        <v/>
      </c>
    </row>
    <row r="2323" spans="1:23" ht="17.25" customHeight="1" x14ac:dyDescent="0.15">
      <c r="A2323" s="12" t="s">
        <v>0</v>
      </c>
      <c r="B2323" s="11"/>
      <c r="C2323" s="4"/>
      <c r="D2323" s="11"/>
      <c r="E2323" s="4"/>
      <c r="F2323" s="11"/>
      <c r="G2323" s="4"/>
      <c r="H2323" s="11"/>
      <c r="I2323" s="4"/>
      <c r="J2323" s="43" t="s">
        <v>1</v>
      </c>
      <c r="K2323" s="43"/>
      <c r="L2323" s="43"/>
      <c r="M2323" s="43"/>
      <c r="N2323" s="43"/>
      <c r="O2323" s="4"/>
      <c r="P2323" s="11"/>
      <c r="Q2323" s="4"/>
      <c r="R2323" s="11"/>
      <c r="S2323" s="4"/>
      <c r="T2323" s="11"/>
      <c r="U2323" s="4"/>
      <c r="V2323" s="44">
        <f>P_20号2様式!A1851</f>
        <v>44</v>
      </c>
      <c r="W2323" s="44"/>
    </row>
    <row r="2324" spans="1:23" ht="17.25" customHeight="1" x14ac:dyDescent="0.15">
      <c r="A2324" s="4"/>
      <c r="B2324" s="10"/>
      <c r="C2324" s="5"/>
      <c r="D2324" s="6"/>
      <c r="E2324" s="5"/>
      <c r="F2324" s="6"/>
      <c r="G2324" s="5"/>
      <c r="H2324" s="6"/>
      <c r="I2324" s="5"/>
      <c r="J2324" s="43"/>
      <c r="K2324" s="43"/>
      <c r="L2324" s="43"/>
      <c r="M2324" s="43"/>
      <c r="N2324" s="43"/>
      <c r="O2324" s="5"/>
      <c r="P2324" s="6"/>
      <c r="Q2324" s="5"/>
      <c r="R2324" s="6"/>
      <c r="S2324" s="5"/>
      <c r="T2324" s="6"/>
      <c r="U2324" s="5"/>
      <c r="V2324" s="45" t="s">
        <v>11</v>
      </c>
      <c r="W2324" s="45"/>
    </row>
    <row r="2325" spans="1:23" ht="14.25" customHeight="1" x14ac:dyDescent="0.15">
      <c r="A2325" s="34">
        <f>IF(パラメタシート!B1="","",パラメタシート!B1)</f>
        <v>44752</v>
      </c>
      <c r="B2325" s="34"/>
      <c r="C2325" s="34"/>
      <c r="D2325" s="34"/>
      <c r="E2325" s="34"/>
      <c r="F2325" s="9"/>
      <c r="G2325" s="5"/>
      <c r="H2325" s="6"/>
      <c r="I2325" s="5"/>
      <c r="J2325" s="6"/>
      <c r="K2325" s="25"/>
      <c r="L2325" s="25"/>
      <c r="M2325" s="25"/>
      <c r="N2325" s="8"/>
      <c r="O2325" s="5"/>
      <c r="P2325" s="35" t="str">
        <f>IF(P_20号2様式!BY1851="0","即日 開票　　中間報告","翌日 開票　　中間報告")</f>
        <v>即日 開票　　中間報告</v>
      </c>
      <c r="Q2325" s="35"/>
      <c r="R2325" s="35"/>
      <c r="S2325" s="35"/>
      <c r="T2325" s="36" t="str">
        <f xml:space="preserve"> IF(P_20号2様式!BZ1851="","時　　    分        ",P_20号2様式!BZ1851)</f>
        <v xml:space="preserve">時　　    分        </v>
      </c>
      <c r="U2325" s="36"/>
      <c r="V2325" s="36"/>
      <c r="W2325" s="36"/>
    </row>
    <row r="2326" spans="1:23" ht="14.25" customHeight="1" x14ac:dyDescent="0.15">
      <c r="A2326" s="37" t="str">
        <f>IF(P_20号2様式!BX1851="","","     　　" &amp; P_20号2様式!BX1851)</f>
        <v xml:space="preserve">     　　参議院比例代表選出議員選挙</v>
      </c>
      <c r="B2326" s="37"/>
      <c r="C2326" s="37"/>
      <c r="D2326" s="37"/>
      <c r="E2326" s="37"/>
      <c r="F2326" s="7"/>
      <c r="G2326" s="5"/>
      <c r="H2326" s="6"/>
      <c r="I2326" s="5"/>
      <c r="J2326" s="6"/>
      <c r="K2326" s="5"/>
      <c r="L2326" s="6"/>
      <c r="M2326" s="5"/>
      <c r="N2326" s="6"/>
      <c r="O2326" s="5"/>
      <c r="P2326" s="35" t="s">
        <v>2</v>
      </c>
      <c r="Q2326" s="35"/>
      <c r="R2326" s="35"/>
      <c r="S2326" s="35"/>
      <c r="T2326" s="36">
        <f xml:space="preserve"> IF(P_20号2様式!CA1851="","時　　    分        ",P_20号2様式!CA1851)</f>
        <v>0.28749999999999998</v>
      </c>
      <c r="U2326" s="36"/>
      <c r="V2326" s="36"/>
      <c r="W2326" s="36"/>
    </row>
    <row r="2327" spans="1:23" s="3" customFormat="1" ht="15.75" customHeight="1" x14ac:dyDescent="0.15">
      <c r="A2327" s="40" t="s">
        <v>3</v>
      </c>
      <c r="B2327" s="38" t="str">
        <f>IF(P_20号2様式!AB1851 = "", "", P_20号2様式!AB1851)</f>
        <v>ごぼうの党</v>
      </c>
      <c r="C2327" s="39"/>
      <c r="D2327" s="38" t="str">
        <f>IF(P_20号2様式!AB1851 = "", "", P_20号2様式!AB1851)</f>
        <v>ごぼうの党</v>
      </c>
      <c r="E2327" s="39"/>
      <c r="F2327" s="38" t="str">
        <f>IF(P_20号2様式!AB1851 = "", "", P_20号2様式!AB1851)</f>
        <v>ごぼうの党</v>
      </c>
      <c r="G2327" s="39"/>
      <c r="H2327" s="27" t="str">
        <f>IF(P_20号2様式!D1851 = "", "", P_20号2様式!D1851)</f>
        <v>01</v>
      </c>
      <c r="I2327" s="28"/>
      <c r="J2327" s="27" t="str">
        <f>IF(P_20号2様式!G1851 = "", "", P_20号2様式!G1851)</f>
        <v>02</v>
      </c>
      <c r="K2327" s="28"/>
      <c r="L2327" s="27" t="str">
        <f>IF(P_20号2様式!J1851 = "", "", P_20号2様式!J1851)</f>
        <v>03</v>
      </c>
      <c r="M2327" s="28"/>
      <c r="N2327" s="27" t="str">
        <f>IF(P_20号2様式!M1851 = "", "", P_20号2様式!M1851)</f>
        <v>04</v>
      </c>
      <c r="O2327" s="28"/>
      <c r="P2327" s="27" t="str">
        <f>IF(P_20号2様式!P1851 = "", "", P_20号2様式!P1851)</f>
        <v>05</v>
      </c>
      <c r="Q2327" s="28"/>
      <c r="R2327" s="27" t="str">
        <f>IF(P_20号2様式!S1851 = "", "", P_20号2様式!S1851)</f>
        <v>06</v>
      </c>
      <c r="S2327" s="28"/>
      <c r="T2327" s="27" t="str">
        <f>IF(P_20号2様式!V1851 = "", "", P_20号2様式!V1851)</f>
        <v>07</v>
      </c>
      <c r="U2327" s="28"/>
      <c r="V2327" s="27" t="str">
        <f>IF(P_20号2様式!Y1851 = "", "", P_20号2様式!Y1851)</f>
        <v>08</v>
      </c>
      <c r="W2327" s="28"/>
    </row>
    <row r="2328" spans="1:23" s="3" customFormat="1" ht="30.75" customHeight="1" x14ac:dyDescent="0.15">
      <c r="A2328" s="41"/>
      <c r="B2328" s="31" t="s">
        <v>4</v>
      </c>
      <c r="C2328" s="32"/>
      <c r="D2328" s="31" t="s">
        <v>5</v>
      </c>
      <c r="E2328" s="32"/>
      <c r="F2328" s="33" t="s">
        <v>10</v>
      </c>
      <c r="G2328" s="32"/>
      <c r="H2328" s="29" t="str">
        <f>IF(P_20号2様式!E1851 = "", "", P_20号2様式!E1851)</f>
        <v>奥野　卓志</v>
      </c>
      <c r="I2328" s="30"/>
      <c r="J2328" s="29" t="str">
        <f>IF(P_20号2様式!H1851 = "", "", P_20号2様式!H1851)</f>
        <v>川村　拓司</v>
      </c>
      <c r="K2328" s="30"/>
      <c r="L2328" s="29" t="str">
        <f>IF(P_20号2様式!K1851 = "", "", P_20号2様式!K1851)</f>
        <v>今吉　由泰</v>
      </c>
      <c r="M2328" s="30"/>
      <c r="N2328" s="29" t="str">
        <f>IF(P_20号2様式!N1851 = "", "", P_20号2様式!N1851)</f>
        <v>今西　孝太</v>
      </c>
      <c r="O2328" s="30"/>
      <c r="P2328" s="29" t="str">
        <f>IF(P_20号2様式!Q1851 = "", "", P_20号2様式!Q1851)</f>
        <v>崎村　峰徳</v>
      </c>
      <c r="Q2328" s="30"/>
      <c r="R2328" s="29" t="str">
        <f>IF(P_20号2様式!T1851 = "", "", P_20号2様式!T1851)</f>
        <v>首藤　昌弘</v>
      </c>
      <c r="S2328" s="30"/>
      <c r="T2328" s="29" t="str">
        <f>IF(P_20号2様式!W1851 = "", "", P_20号2様式!W1851)</f>
        <v>高崎　圭悟</v>
      </c>
      <c r="U2328" s="30"/>
      <c r="V2328" s="29" t="str">
        <f>IF(P_20号2様式!Z1851 = "", "", P_20号2様式!Z1851)</f>
        <v>斎藤　和干</v>
      </c>
      <c r="W2328" s="30"/>
    </row>
    <row r="2329" spans="1:23" ht="12.75" customHeight="1" x14ac:dyDescent="0.15">
      <c r="A2329" s="2" t="str">
        <f>IF(P_20号2様式!C1851="","",P_20号2様式!C1851)</f>
        <v>瀬戸内町</v>
      </c>
      <c r="B2329" s="15" t="str">
        <f>IF(P_20号2様式!AC1851&lt;&gt; "",TEXT(INT(P_20号2様式!AC1851),"#,##0"),"")</f>
        <v>17</v>
      </c>
      <c r="C2329" s="16" t="str">
        <f>IF(P_20号2様式!AC1851= "","",IF(VALUE(FIXED(P_20号2様式!AC1851,0,TRUE))&lt;&gt;P_20号2様式!AC1851,RIGHT(FIXED(P_20号2様式!AC1851,3,FALSE),4),""))</f>
        <v>.000</v>
      </c>
      <c r="D2329" s="17" t="str">
        <f>IF(P_20号2様式!AD1851&lt;&gt; "",TEXT(INT(P_20号2様式!AD1851),"#,##0"),"")</f>
        <v>14</v>
      </c>
      <c r="E2329" s="16" t="str">
        <f>IF(P_20号2様式!AD1851= "","",IF(VALUE(FIXED(P_20号2様式!AD1851,0,TRUE))&lt;&gt;P_20号2様式!AD1851,RIGHT(FIXED(P_20号2様式!AD1851,3,FALSE),4),""))</f>
        <v>.000</v>
      </c>
      <c r="F2329" s="17" t="str">
        <f>IF(P_20号2様式!AE1851&lt;&gt; "",TEXT(INT(P_20号2様式!AE1851),"#,##0"),"")</f>
        <v>3</v>
      </c>
      <c r="G2329" s="16" t="str">
        <f>IF(P_20号2様式!AE1851= "","",IF(VALUE(FIXED(P_20号2様式!AE1851,0,TRUE))&lt;&gt;P_20号2様式!AE1851,RIGHT(FIXED(P_20号2様式!AE1851,3,FALSE),4),""))</f>
        <v>.000</v>
      </c>
      <c r="H2329" s="17" t="str">
        <f>IF(P_20号2様式!F1851&lt;&gt; "",IF(P_20号2様式!F1851&lt;&gt; "-",TEXT(INT(P_20号2様式!F1851),"#,##0"),"-"),"")</f>
        <v>-</v>
      </c>
      <c r="I2329" s="16" t="str">
        <f>IF(P_20号2様式!F1851&lt;&gt; "",IF(P_20号2様式!F1851&lt;&gt; "-",IF(VALUE(FIXED(P_20号2様式!F1851,0,TRUE))&lt;&gt;P_20号2様式!F1851,RIGHT(FIXED(P_20号2様式!F1851,3,FALSE),4),""),""),"")</f>
        <v/>
      </c>
      <c r="J2329" s="17" t="str">
        <f>IF(P_20号2様式!I1851&lt;&gt; "",IF(P_20号2様式!I1851&lt;&gt; "-",TEXT(INT(P_20号2様式!I1851),"#,##0"),"-"),"")</f>
        <v>-</v>
      </c>
      <c r="K2329" s="16" t="str">
        <f>IF(P_20号2様式!I1851&lt;&gt; "",IF(P_20号2様式!I1851&lt;&gt; "-",IF(VALUE(FIXED(P_20号2様式!I1851,0,TRUE))&lt;&gt;P_20号2様式!I1851,RIGHT(FIXED(P_20号2様式!I1851,3,FALSE),4),""),""),"")</f>
        <v/>
      </c>
      <c r="L2329" s="17" t="str">
        <f>IF(P_20号2様式!L1851&lt;&gt; "",IF(P_20号2様式!L1851&lt;&gt; "-",TEXT(INT(P_20号2様式!L1851),"#,##0"),"-"),"")</f>
        <v>-</v>
      </c>
      <c r="M2329" s="16" t="str">
        <f>IF(P_20号2様式!L1851&lt;&gt; "",IF(P_20号2様式!L1851&lt;&gt; "-",IF(VALUE(FIXED(P_20号2様式!L1851,0,TRUE))&lt;&gt;P_20号2様式!L1851,RIGHT(FIXED(P_20号2様式!L1851,3,FALSE),4),""),""),"")</f>
        <v/>
      </c>
      <c r="N2329" s="17" t="str">
        <f>IF(P_20号2様式!O1851&lt;&gt; "",IF(P_20号2様式!O1851&lt;&gt; "-",TEXT(INT(P_20号2様式!O1851),"#,##0"),"-"),"")</f>
        <v>-</v>
      </c>
      <c r="O2329" s="16" t="str">
        <f>IF(P_20号2様式!O1851&lt;&gt; "",IF(P_20号2様式!O1851&lt;&gt; "-",IF(VALUE(FIXED(P_20号2様式!O1851,0,TRUE))&lt;&gt;P_20号2様式!O1851,RIGHT(FIXED(P_20号2様式!O1851,3,FALSE),4),""),""),"")</f>
        <v/>
      </c>
      <c r="P2329" s="17" t="str">
        <f>IF(P_20号2様式!R1851&lt;&gt; "",IF(P_20号2様式!R1851&lt;&gt; "-",TEXT(INT(P_20号2様式!R1851),"#,##0"),"-"),"")</f>
        <v>-</v>
      </c>
      <c r="Q2329" s="16" t="str">
        <f>IF(P_20号2様式!R1851&lt;&gt; "",IF(P_20号2様式!R1851&lt;&gt; "-",IF(VALUE(FIXED(P_20号2様式!R1851,0,TRUE))&lt;&gt;P_20号2様式!R1851,RIGHT(FIXED(P_20号2様式!R1851,3,FALSE),4),""),""),"")</f>
        <v/>
      </c>
      <c r="R2329" s="17" t="str">
        <f>IF(P_20号2様式!U1851&lt;&gt; "",IF(P_20号2様式!U1851&lt;&gt; "-",TEXT(INT(P_20号2様式!U1851),"#,##0"),"-"),"")</f>
        <v>-</v>
      </c>
      <c r="S2329" s="16" t="str">
        <f>IF(P_20号2様式!U1851&lt;&gt; "",IF(P_20号2様式!U1851&lt;&gt; "-",IF(VALUE(FIXED(P_20号2様式!U1851,0,TRUE))&lt;&gt;P_20号2様式!U1851,RIGHT(FIXED(P_20号2様式!U1851,3,FALSE),4),""),""),"")</f>
        <v/>
      </c>
      <c r="T2329" s="17" t="str">
        <f>IF(P_20号2様式!X1851&lt;&gt; "",IF(P_20号2様式!X1851&lt;&gt; "-",TEXT(INT(P_20号2様式!X1851),"#,##0"),"-"),"")</f>
        <v>-</v>
      </c>
      <c r="U2329" s="16" t="str">
        <f>IF(P_20号2様式!X1851&lt;&gt; "",IF(P_20号2様式!X1851&lt;&gt; "-",IF(VALUE(FIXED(P_20号2様式!X1851,0,TRUE))&lt;&gt;P_20号2様式!X1851,RIGHT(FIXED(P_20号2様式!X1851,3,FALSE),4),""),""),"")</f>
        <v/>
      </c>
      <c r="V2329" s="17" t="str">
        <f>IF(P_20号2様式!AA1851&lt;&gt; "",IF(P_20号2様式!AA1851&lt;&gt; "-",TEXT(INT(P_20号2様式!AA1851),"#,##0"),"-"),"")</f>
        <v>-</v>
      </c>
      <c r="W2329" s="16" t="str">
        <f>IF(P_20号2様式!AA1851&lt;&gt; "",IF(P_20号2様式!AA1851&lt;&gt; "-",IF(VALUE(FIXED(P_20号2様式!AA1851,0,TRUE))&lt;&gt;P_20号2様式!AA1851,RIGHT(FIXED(P_20号2様式!AA1851,3,FALSE),4),""),""),"")</f>
        <v/>
      </c>
    </row>
    <row r="2330" spans="1:23" ht="12.75" customHeight="1" x14ac:dyDescent="0.15">
      <c r="A2330" s="2" t="str">
        <f>IF(P_20号2様式!C1852="","",P_20号2様式!C1852)</f>
        <v>龍郷町</v>
      </c>
      <c r="B2330" s="15" t="str">
        <f>IF(P_20号2様式!AC1852&lt;&gt; "",TEXT(INT(P_20号2様式!AC1852),"#,##0"),"")</f>
        <v>11</v>
      </c>
      <c r="C2330" s="16" t="str">
        <f>IF(P_20号2様式!AC1852= "","",IF(VALUE(FIXED(P_20号2様式!AC1852,0,TRUE))&lt;&gt;P_20号2様式!AC1852,RIGHT(FIXED(P_20号2様式!AC1852,3,FALSE),4),""))</f>
        <v>.000</v>
      </c>
      <c r="D2330" s="17" t="str">
        <f>IF(P_20号2様式!AD1852&lt;&gt; "",TEXT(INT(P_20号2様式!AD1852),"#,##0"),"")</f>
        <v>10</v>
      </c>
      <c r="E2330" s="16" t="str">
        <f>IF(P_20号2様式!AD1852= "","",IF(VALUE(FIXED(P_20号2様式!AD1852,0,TRUE))&lt;&gt;P_20号2様式!AD1852,RIGHT(FIXED(P_20号2様式!AD1852,3,FALSE),4),""))</f>
        <v>.000</v>
      </c>
      <c r="F2330" s="17" t="str">
        <f>IF(P_20号2様式!AE1852&lt;&gt; "",TEXT(INT(P_20号2様式!AE1852),"#,##0"),"")</f>
        <v>1</v>
      </c>
      <c r="G2330" s="16" t="str">
        <f>IF(P_20号2様式!AE1852= "","",IF(VALUE(FIXED(P_20号2様式!AE1852,0,TRUE))&lt;&gt;P_20号2様式!AE1852,RIGHT(FIXED(P_20号2様式!AE1852,3,FALSE),4),""))</f>
        <v>.000</v>
      </c>
      <c r="H2330" s="17" t="str">
        <f>IF(P_20号2様式!F1852&lt;&gt; "",IF(P_20号2様式!F1852&lt;&gt; "-",TEXT(INT(P_20号2様式!F1852),"#,##0"),"-"),"")</f>
        <v>-</v>
      </c>
      <c r="I2330" s="16" t="str">
        <f>IF(P_20号2様式!F1852&lt;&gt; "",IF(P_20号2様式!F1852&lt;&gt; "-",IF(VALUE(FIXED(P_20号2様式!F1852,0,TRUE))&lt;&gt;P_20号2様式!F1852,RIGHT(FIXED(P_20号2様式!F1852,3,FALSE),4),""),""),"")</f>
        <v/>
      </c>
      <c r="J2330" s="17" t="str">
        <f>IF(P_20号2様式!I1852&lt;&gt; "",IF(P_20号2様式!I1852&lt;&gt; "-",TEXT(INT(P_20号2様式!I1852),"#,##0"),"-"),"")</f>
        <v>-</v>
      </c>
      <c r="K2330" s="16" t="str">
        <f>IF(P_20号2様式!I1852&lt;&gt; "",IF(P_20号2様式!I1852&lt;&gt; "-",IF(VALUE(FIXED(P_20号2様式!I1852,0,TRUE))&lt;&gt;P_20号2様式!I1852,RIGHT(FIXED(P_20号2様式!I1852,3,FALSE),4),""),""),"")</f>
        <v/>
      </c>
      <c r="L2330" s="17" t="str">
        <f>IF(P_20号2様式!L1852&lt;&gt; "",IF(P_20号2様式!L1852&lt;&gt; "-",TEXT(INT(P_20号2様式!L1852),"#,##0"),"-"),"")</f>
        <v>-</v>
      </c>
      <c r="M2330" s="16" t="str">
        <f>IF(P_20号2様式!L1852&lt;&gt; "",IF(P_20号2様式!L1852&lt;&gt; "-",IF(VALUE(FIXED(P_20号2様式!L1852,0,TRUE))&lt;&gt;P_20号2様式!L1852,RIGHT(FIXED(P_20号2様式!L1852,3,FALSE),4),""),""),"")</f>
        <v/>
      </c>
      <c r="N2330" s="17" t="str">
        <f>IF(P_20号2様式!O1852&lt;&gt; "",IF(P_20号2様式!O1852&lt;&gt; "-",TEXT(INT(P_20号2様式!O1852),"#,##0"),"-"),"")</f>
        <v>-</v>
      </c>
      <c r="O2330" s="16" t="str">
        <f>IF(P_20号2様式!O1852&lt;&gt; "",IF(P_20号2様式!O1852&lt;&gt; "-",IF(VALUE(FIXED(P_20号2様式!O1852,0,TRUE))&lt;&gt;P_20号2様式!O1852,RIGHT(FIXED(P_20号2様式!O1852,3,FALSE),4),""),""),"")</f>
        <v/>
      </c>
      <c r="P2330" s="17" t="str">
        <f>IF(P_20号2様式!R1852&lt;&gt; "",IF(P_20号2様式!R1852&lt;&gt; "-",TEXT(INT(P_20号2様式!R1852),"#,##0"),"-"),"")</f>
        <v>-</v>
      </c>
      <c r="Q2330" s="16" t="str">
        <f>IF(P_20号2様式!R1852&lt;&gt; "",IF(P_20号2様式!R1852&lt;&gt; "-",IF(VALUE(FIXED(P_20号2様式!R1852,0,TRUE))&lt;&gt;P_20号2様式!R1852,RIGHT(FIXED(P_20号2様式!R1852,3,FALSE),4),""),""),"")</f>
        <v/>
      </c>
      <c r="R2330" s="17" t="str">
        <f>IF(P_20号2様式!U1852&lt;&gt; "",IF(P_20号2様式!U1852&lt;&gt; "-",TEXT(INT(P_20号2様式!U1852),"#,##0"),"-"),"")</f>
        <v>-</v>
      </c>
      <c r="S2330" s="16" t="str">
        <f>IF(P_20号2様式!U1852&lt;&gt; "",IF(P_20号2様式!U1852&lt;&gt; "-",IF(VALUE(FIXED(P_20号2様式!U1852,0,TRUE))&lt;&gt;P_20号2様式!U1852,RIGHT(FIXED(P_20号2様式!U1852,3,FALSE),4),""),""),"")</f>
        <v/>
      </c>
      <c r="T2330" s="17" t="str">
        <f>IF(P_20号2様式!X1852&lt;&gt; "",IF(P_20号2様式!X1852&lt;&gt; "-",TEXT(INT(P_20号2様式!X1852),"#,##0"),"-"),"")</f>
        <v>-</v>
      </c>
      <c r="U2330" s="16" t="str">
        <f>IF(P_20号2様式!X1852&lt;&gt; "",IF(P_20号2様式!X1852&lt;&gt; "-",IF(VALUE(FIXED(P_20号2様式!X1852,0,TRUE))&lt;&gt;P_20号2様式!X1852,RIGHT(FIXED(P_20号2様式!X1852,3,FALSE),4),""),""),"")</f>
        <v/>
      </c>
      <c r="V2330" s="17" t="str">
        <f>IF(P_20号2様式!AA1852&lt;&gt; "",IF(P_20号2様式!AA1852&lt;&gt; "-",TEXT(INT(P_20号2様式!AA1852),"#,##0"),"-"),"")</f>
        <v>-</v>
      </c>
      <c r="W2330" s="16" t="str">
        <f>IF(P_20号2様式!AA1852&lt;&gt; "",IF(P_20号2様式!AA1852&lt;&gt; "-",IF(VALUE(FIXED(P_20号2様式!AA1852,0,TRUE))&lt;&gt;P_20号2様式!AA1852,RIGHT(FIXED(P_20号2様式!AA1852,3,FALSE),4),""),""),"")</f>
        <v/>
      </c>
    </row>
    <row r="2331" spans="1:23" ht="12.75" customHeight="1" x14ac:dyDescent="0.15">
      <c r="A2331" s="2" t="str">
        <f>IF(P_20号2様式!C1853="","",P_20号2様式!C1853)</f>
        <v>喜界町</v>
      </c>
      <c r="B2331" s="15" t="str">
        <f>IF(P_20号2様式!AC1853&lt;&gt; "",TEXT(INT(P_20号2様式!AC1853),"#,##0"),"")</f>
        <v>6</v>
      </c>
      <c r="C2331" s="16" t="str">
        <f>IF(P_20号2様式!AC1853= "","",IF(VALUE(FIXED(P_20号2様式!AC1853,0,TRUE))&lt;&gt;P_20号2様式!AC1853,RIGHT(FIXED(P_20号2様式!AC1853,3,FALSE),4),""))</f>
        <v>.000</v>
      </c>
      <c r="D2331" s="17" t="str">
        <f>IF(P_20号2様式!AD1853&lt;&gt; "",TEXT(INT(P_20号2様式!AD1853),"#,##0"),"")</f>
        <v>5</v>
      </c>
      <c r="E2331" s="16" t="str">
        <f>IF(P_20号2様式!AD1853= "","",IF(VALUE(FIXED(P_20号2様式!AD1853,0,TRUE))&lt;&gt;P_20号2様式!AD1853,RIGHT(FIXED(P_20号2様式!AD1853,3,FALSE),4),""))</f>
        <v>.000</v>
      </c>
      <c r="F2331" s="17" t="str">
        <f>IF(P_20号2様式!AE1853&lt;&gt; "",TEXT(INT(P_20号2様式!AE1853),"#,##0"),"")</f>
        <v>1</v>
      </c>
      <c r="G2331" s="16" t="str">
        <f>IF(P_20号2様式!AE1853= "","",IF(VALUE(FIXED(P_20号2様式!AE1853,0,TRUE))&lt;&gt;P_20号2様式!AE1853,RIGHT(FIXED(P_20号2様式!AE1853,3,FALSE),4),""))</f>
        <v>.000</v>
      </c>
      <c r="H2331" s="17" t="str">
        <f>IF(P_20号2様式!F1853&lt;&gt; "",IF(P_20号2様式!F1853&lt;&gt; "-",TEXT(INT(P_20号2様式!F1853),"#,##0"),"-"),"")</f>
        <v>-</v>
      </c>
      <c r="I2331" s="16" t="str">
        <f>IF(P_20号2様式!F1853&lt;&gt; "",IF(P_20号2様式!F1853&lt;&gt; "-",IF(VALUE(FIXED(P_20号2様式!F1853,0,TRUE))&lt;&gt;P_20号2様式!F1853,RIGHT(FIXED(P_20号2様式!F1853,3,FALSE),4),""),""),"")</f>
        <v/>
      </c>
      <c r="J2331" s="17" t="str">
        <f>IF(P_20号2様式!I1853&lt;&gt; "",IF(P_20号2様式!I1853&lt;&gt; "-",TEXT(INT(P_20号2様式!I1853),"#,##0"),"-"),"")</f>
        <v>-</v>
      </c>
      <c r="K2331" s="16" t="str">
        <f>IF(P_20号2様式!I1853&lt;&gt; "",IF(P_20号2様式!I1853&lt;&gt; "-",IF(VALUE(FIXED(P_20号2様式!I1853,0,TRUE))&lt;&gt;P_20号2様式!I1853,RIGHT(FIXED(P_20号2様式!I1853,3,FALSE),4),""),""),"")</f>
        <v/>
      </c>
      <c r="L2331" s="17" t="str">
        <f>IF(P_20号2様式!L1853&lt;&gt; "",IF(P_20号2様式!L1853&lt;&gt; "-",TEXT(INT(P_20号2様式!L1853),"#,##0"),"-"),"")</f>
        <v>-</v>
      </c>
      <c r="M2331" s="16" t="str">
        <f>IF(P_20号2様式!L1853&lt;&gt; "",IF(P_20号2様式!L1853&lt;&gt; "-",IF(VALUE(FIXED(P_20号2様式!L1853,0,TRUE))&lt;&gt;P_20号2様式!L1853,RIGHT(FIXED(P_20号2様式!L1853,3,FALSE),4),""),""),"")</f>
        <v/>
      </c>
      <c r="N2331" s="17" t="str">
        <f>IF(P_20号2様式!O1853&lt;&gt; "",IF(P_20号2様式!O1853&lt;&gt; "-",TEXT(INT(P_20号2様式!O1853),"#,##0"),"-"),"")</f>
        <v>-</v>
      </c>
      <c r="O2331" s="16" t="str">
        <f>IF(P_20号2様式!O1853&lt;&gt; "",IF(P_20号2様式!O1853&lt;&gt; "-",IF(VALUE(FIXED(P_20号2様式!O1853,0,TRUE))&lt;&gt;P_20号2様式!O1853,RIGHT(FIXED(P_20号2様式!O1853,3,FALSE),4),""),""),"")</f>
        <v/>
      </c>
      <c r="P2331" s="17" t="str">
        <f>IF(P_20号2様式!R1853&lt;&gt; "",IF(P_20号2様式!R1853&lt;&gt; "-",TEXT(INT(P_20号2様式!R1853),"#,##0"),"-"),"")</f>
        <v>-</v>
      </c>
      <c r="Q2331" s="16" t="str">
        <f>IF(P_20号2様式!R1853&lt;&gt; "",IF(P_20号2様式!R1853&lt;&gt; "-",IF(VALUE(FIXED(P_20号2様式!R1853,0,TRUE))&lt;&gt;P_20号2様式!R1853,RIGHT(FIXED(P_20号2様式!R1853,3,FALSE),4),""),""),"")</f>
        <v/>
      </c>
      <c r="R2331" s="17" t="str">
        <f>IF(P_20号2様式!U1853&lt;&gt; "",IF(P_20号2様式!U1853&lt;&gt; "-",TEXT(INT(P_20号2様式!U1853),"#,##0"),"-"),"")</f>
        <v>-</v>
      </c>
      <c r="S2331" s="16" t="str">
        <f>IF(P_20号2様式!U1853&lt;&gt; "",IF(P_20号2様式!U1853&lt;&gt; "-",IF(VALUE(FIXED(P_20号2様式!U1853,0,TRUE))&lt;&gt;P_20号2様式!U1853,RIGHT(FIXED(P_20号2様式!U1853,3,FALSE),4),""),""),"")</f>
        <v/>
      </c>
      <c r="T2331" s="17" t="str">
        <f>IF(P_20号2様式!X1853&lt;&gt; "",IF(P_20号2様式!X1853&lt;&gt; "-",TEXT(INT(P_20号2様式!X1853),"#,##0"),"-"),"")</f>
        <v>-</v>
      </c>
      <c r="U2331" s="16" t="str">
        <f>IF(P_20号2様式!X1853&lt;&gt; "",IF(P_20号2様式!X1853&lt;&gt; "-",IF(VALUE(FIXED(P_20号2様式!X1853,0,TRUE))&lt;&gt;P_20号2様式!X1853,RIGHT(FIXED(P_20号2様式!X1853,3,FALSE),4),""),""),"")</f>
        <v/>
      </c>
      <c r="V2331" s="17" t="str">
        <f>IF(P_20号2様式!AA1853&lt;&gt; "",IF(P_20号2様式!AA1853&lt;&gt; "-",TEXT(INT(P_20号2様式!AA1853),"#,##0"),"-"),"")</f>
        <v>-</v>
      </c>
      <c r="W2331" s="16" t="str">
        <f>IF(P_20号2様式!AA1853&lt;&gt; "",IF(P_20号2様式!AA1853&lt;&gt; "-",IF(VALUE(FIXED(P_20号2様式!AA1853,0,TRUE))&lt;&gt;P_20号2様式!AA1853,RIGHT(FIXED(P_20号2様式!AA1853,3,FALSE),4),""),""),"")</f>
        <v/>
      </c>
    </row>
    <row r="2332" spans="1:23" ht="12.75" customHeight="1" x14ac:dyDescent="0.15">
      <c r="A2332" s="2" t="str">
        <f>IF(P_20号2様式!C1854="","",P_20号2様式!C1854)</f>
        <v>徳之島町</v>
      </c>
      <c r="B2332" s="15" t="str">
        <f>IF(P_20号2様式!AC1854&lt;&gt; "",TEXT(INT(P_20号2様式!AC1854),"#,##0"),"")</f>
        <v>11</v>
      </c>
      <c r="C2332" s="16" t="str">
        <f>IF(P_20号2様式!AC1854= "","",IF(VALUE(FIXED(P_20号2様式!AC1854,0,TRUE))&lt;&gt;P_20号2様式!AC1854,RIGHT(FIXED(P_20号2様式!AC1854,3,FALSE),4),""))</f>
        <v>.000</v>
      </c>
      <c r="D2332" s="17" t="str">
        <f>IF(P_20号2様式!AD1854&lt;&gt; "",TEXT(INT(P_20号2様式!AD1854),"#,##0"),"")</f>
        <v>10</v>
      </c>
      <c r="E2332" s="16" t="str">
        <f>IF(P_20号2様式!AD1854= "","",IF(VALUE(FIXED(P_20号2様式!AD1854,0,TRUE))&lt;&gt;P_20号2様式!AD1854,RIGHT(FIXED(P_20号2様式!AD1854,3,FALSE),4),""))</f>
        <v>.000</v>
      </c>
      <c r="F2332" s="17" t="str">
        <f>IF(P_20号2様式!AE1854&lt;&gt; "",TEXT(INT(P_20号2様式!AE1854),"#,##0"),"")</f>
        <v>1</v>
      </c>
      <c r="G2332" s="16" t="str">
        <f>IF(P_20号2様式!AE1854= "","",IF(VALUE(FIXED(P_20号2様式!AE1854,0,TRUE))&lt;&gt;P_20号2様式!AE1854,RIGHT(FIXED(P_20号2様式!AE1854,3,FALSE),4),""))</f>
        <v>.000</v>
      </c>
      <c r="H2332" s="17" t="str">
        <f>IF(P_20号2様式!F1854&lt;&gt; "",IF(P_20号2様式!F1854&lt;&gt; "-",TEXT(INT(P_20号2様式!F1854),"#,##0"),"-"),"")</f>
        <v>-</v>
      </c>
      <c r="I2332" s="16" t="str">
        <f>IF(P_20号2様式!F1854&lt;&gt; "",IF(P_20号2様式!F1854&lt;&gt; "-",IF(VALUE(FIXED(P_20号2様式!F1854,0,TRUE))&lt;&gt;P_20号2様式!F1854,RIGHT(FIXED(P_20号2様式!F1854,3,FALSE),4),""),""),"")</f>
        <v/>
      </c>
      <c r="J2332" s="17" t="str">
        <f>IF(P_20号2様式!I1854&lt;&gt; "",IF(P_20号2様式!I1854&lt;&gt; "-",TEXT(INT(P_20号2様式!I1854),"#,##0"),"-"),"")</f>
        <v>-</v>
      </c>
      <c r="K2332" s="16" t="str">
        <f>IF(P_20号2様式!I1854&lt;&gt; "",IF(P_20号2様式!I1854&lt;&gt; "-",IF(VALUE(FIXED(P_20号2様式!I1854,0,TRUE))&lt;&gt;P_20号2様式!I1854,RIGHT(FIXED(P_20号2様式!I1854,3,FALSE),4),""),""),"")</f>
        <v/>
      </c>
      <c r="L2332" s="17" t="str">
        <f>IF(P_20号2様式!L1854&lt;&gt; "",IF(P_20号2様式!L1854&lt;&gt; "-",TEXT(INT(P_20号2様式!L1854),"#,##0"),"-"),"")</f>
        <v>-</v>
      </c>
      <c r="M2332" s="16" t="str">
        <f>IF(P_20号2様式!L1854&lt;&gt; "",IF(P_20号2様式!L1854&lt;&gt; "-",IF(VALUE(FIXED(P_20号2様式!L1854,0,TRUE))&lt;&gt;P_20号2様式!L1854,RIGHT(FIXED(P_20号2様式!L1854,3,FALSE),4),""),""),"")</f>
        <v/>
      </c>
      <c r="N2332" s="17" t="str">
        <f>IF(P_20号2様式!O1854&lt;&gt; "",IF(P_20号2様式!O1854&lt;&gt; "-",TEXT(INT(P_20号2様式!O1854),"#,##0"),"-"),"")</f>
        <v>-</v>
      </c>
      <c r="O2332" s="16" t="str">
        <f>IF(P_20号2様式!O1854&lt;&gt; "",IF(P_20号2様式!O1854&lt;&gt; "-",IF(VALUE(FIXED(P_20号2様式!O1854,0,TRUE))&lt;&gt;P_20号2様式!O1854,RIGHT(FIXED(P_20号2様式!O1854,3,FALSE),4),""),""),"")</f>
        <v/>
      </c>
      <c r="P2332" s="17" t="str">
        <f>IF(P_20号2様式!R1854&lt;&gt; "",IF(P_20号2様式!R1854&lt;&gt; "-",TEXT(INT(P_20号2様式!R1854),"#,##0"),"-"),"")</f>
        <v>-</v>
      </c>
      <c r="Q2332" s="16" t="str">
        <f>IF(P_20号2様式!R1854&lt;&gt; "",IF(P_20号2様式!R1854&lt;&gt; "-",IF(VALUE(FIXED(P_20号2様式!R1854,0,TRUE))&lt;&gt;P_20号2様式!R1854,RIGHT(FIXED(P_20号2様式!R1854,3,FALSE),4),""),""),"")</f>
        <v/>
      </c>
      <c r="R2332" s="17" t="str">
        <f>IF(P_20号2様式!U1854&lt;&gt; "",IF(P_20号2様式!U1854&lt;&gt; "-",TEXT(INT(P_20号2様式!U1854),"#,##0"),"-"),"")</f>
        <v>-</v>
      </c>
      <c r="S2332" s="16" t="str">
        <f>IF(P_20号2様式!U1854&lt;&gt; "",IF(P_20号2様式!U1854&lt;&gt; "-",IF(VALUE(FIXED(P_20号2様式!U1854,0,TRUE))&lt;&gt;P_20号2様式!U1854,RIGHT(FIXED(P_20号2様式!U1854,3,FALSE),4),""),""),"")</f>
        <v/>
      </c>
      <c r="T2332" s="17" t="str">
        <f>IF(P_20号2様式!X1854&lt;&gt; "",IF(P_20号2様式!X1854&lt;&gt; "-",TEXT(INT(P_20号2様式!X1854),"#,##0"),"-"),"")</f>
        <v>-</v>
      </c>
      <c r="U2332" s="16" t="str">
        <f>IF(P_20号2様式!X1854&lt;&gt; "",IF(P_20号2様式!X1854&lt;&gt; "-",IF(VALUE(FIXED(P_20号2様式!X1854,0,TRUE))&lt;&gt;P_20号2様式!X1854,RIGHT(FIXED(P_20号2様式!X1854,3,FALSE),4),""),""),"")</f>
        <v/>
      </c>
      <c r="V2332" s="17" t="str">
        <f>IF(P_20号2様式!AA1854&lt;&gt; "",IF(P_20号2様式!AA1854&lt;&gt; "-",TEXT(INT(P_20号2様式!AA1854),"#,##0"),"-"),"")</f>
        <v>-</v>
      </c>
      <c r="W2332" s="16" t="str">
        <f>IF(P_20号2様式!AA1854&lt;&gt; "",IF(P_20号2様式!AA1854&lt;&gt; "-",IF(VALUE(FIXED(P_20号2様式!AA1854,0,TRUE))&lt;&gt;P_20号2様式!AA1854,RIGHT(FIXED(P_20号2様式!AA1854,3,FALSE),4),""),""),"")</f>
        <v/>
      </c>
    </row>
    <row r="2333" spans="1:23" ht="12.75" customHeight="1" x14ac:dyDescent="0.15">
      <c r="A2333" s="2" t="str">
        <f>IF(P_20号2様式!C1855="","",P_20号2様式!C1855)</f>
        <v>天城町</v>
      </c>
      <c r="B2333" s="15" t="str">
        <f>IF(P_20号2様式!AC1855&lt;&gt; "",TEXT(INT(P_20号2様式!AC1855),"#,##0"),"")</f>
        <v>6</v>
      </c>
      <c r="C2333" s="16" t="str">
        <f>IF(P_20号2様式!AC1855= "","",IF(VALUE(FIXED(P_20号2様式!AC1855,0,TRUE))&lt;&gt;P_20号2様式!AC1855,RIGHT(FIXED(P_20号2様式!AC1855,3,FALSE),4),""))</f>
        <v>.000</v>
      </c>
      <c r="D2333" s="17" t="str">
        <f>IF(P_20号2様式!AD1855&lt;&gt; "",TEXT(INT(P_20号2様式!AD1855),"#,##0"),"")</f>
        <v>6</v>
      </c>
      <c r="E2333" s="16" t="str">
        <f>IF(P_20号2様式!AD1855= "","",IF(VALUE(FIXED(P_20号2様式!AD1855,0,TRUE))&lt;&gt;P_20号2様式!AD1855,RIGHT(FIXED(P_20号2様式!AD1855,3,FALSE),4),""))</f>
        <v>.000</v>
      </c>
      <c r="F2333" s="17" t="str">
        <f>IF(P_20号2様式!AE1855&lt;&gt; "",TEXT(INT(P_20号2様式!AE1855),"#,##0"),"")</f>
        <v>0</v>
      </c>
      <c r="G2333" s="16" t="str">
        <f>IF(P_20号2様式!AE1855= "","",IF(VALUE(FIXED(P_20号2様式!AE1855,0,TRUE))&lt;&gt;P_20号2様式!AE1855,RIGHT(FIXED(P_20号2様式!AE1855,3,FALSE),4),""))</f>
        <v>.000</v>
      </c>
      <c r="H2333" s="17" t="str">
        <f>IF(P_20号2様式!F1855&lt;&gt; "",IF(P_20号2様式!F1855&lt;&gt; "-",TEXT(INT(P_20号2様式!F1855),"#,##0"),"-"),"")</f>
        <v>-</v>
      </c>
      <c r="I2333" s="16" t="str">
        <f>IF(P_20号2様式!F1855&lt;&gt; "",IF(P_20号2様式!F1855&lt;&gt; "-",IF(VALUE(FIXED(P_20号2様式!F1855,0,TRUE))&lt;&gt;P_20号2様式!F1855,RIGHT(FIXED(P_20号2様式!F1855,3,FALSE),4),""),""),"")</f>
        <v/>
      </c>
      <c r="J2333" s="17" t="str">
        <f>IF(P_20号2様式!I1855&lt;&gt; "",IF(P_20号2様式!I1855&lt;&gt; "-",TEXT(INT(P_20号2様式!I1855),"#,##0"),"-"),"")</f>
        <v>-</v>
      </c>
      <c r="K2333" s="16" t="str">
        <f>IF(P_20号2様式!I1855&lt;&gt; "",IF(P_20号2様式!I1855&lt;&gt; "-",IF(VALUE(FIXED(P_20号2様式!I1855,0,TRUE))&lt;&gt;P_20号2様式!I1855,RIGHT(FIXED(P_20号2様式!I1855,3,FALSE),4),""),""),"")</f>
        <v/>
      </c>
      <c r="L2333" s="17" t="str">
        <f>IF(P_20号2様式!L1855&lt;&gt; "",IF(P_20号2様式!L1855&lt;&gt; "-",TEXT(INT(P_20号2様式!L1855),"#,##0"),"-"),"")</f>
        <v>-</v>
      </c>
      <c r="M2333" s="16" t="str">
        <f>IF(P_20号2様式!L1855&lt;&gt; "",IF(P_20号2様式!L1855&lt;&gt; "-",IF(VALUE(FIXED(P_20号2様式!L1855,0,TRUE))&lt;&gt;P_20号2様式!L1855,RIGHT(FIXED(P_20号2様式!L1855,3,FALSE),4),""),""),"")</f>
        <v/>
      </c>
      <c r="N2333" s="17" t="str">
        <f>IF(P_20号2様式!O1855&lt;&gt; "",IF(P_20号2様式!O1855&lt;&gt; "-",TEXT(INT(P_20号2様式!O1855),"#,##0"),"-"),"")</f>
        <v>-</v>
      </c>
      <c r="O2333" s="16" t="str">
        <f>IF(P_20号2様式!O1855&lt;&gt; "",IF(P_20号2様式!O1855&lt;&gt; "-",IF(VALUE(FIXED(P_20号2様式!O1855,0,TRUE))&lt;&gt;P_20号2様式!O1855,RIGHT(FIXED(P_20号2様式!O1855,3,FALSE),4),""),""),"")</f>
        <v/>
      </c>
      <c r="P2333" s="17" t="str">
        <f>IF(P_20号2様式!R1855&lt;&gt; "",IF(P_20号2様式!R1855&lt;&gt; "-",TEXT(INT(P_20号2様式!R1855),"#,##0"),"-"),"")</f>
        <v>-</v>
      </c>
      <c r="Q2333" s="16" t="str">
        <f>IF(P_20号2様式!R1855&lt;&gt; "",IF(P_20号2様式!R1855&lt;&gt; "-",IF(VALUE(FIXED(P_20号2様式!R1855,0,TRUE))&lt;&gt;P_20号2様式!R1855,RIGHT(FIXED(P_20号2様式!R1855,3,FALSE),4),""),""),"")</f>
        <v/>
      </c>
      <c r="R2333" s="17" t="str">
        <f>IF(P_20号2様式!U1855&lt;&gt; "",IF(P_20号2様式!U1855&lt;&gt; "-",TEXT(INT(P_20号2様式!U1855),"#,##0"),"-"),"")</f>
        <v>-</v>
      </c>
      <c r="S2333" s="16" t="str">
        <f>IF(P_20号2様式!U1855&lt;&gt; "",IF(P_20号2様式!U1855&lt;&gt; "-",IF(VALUE(FIXED(P_20号2様式!U1855,0,TRUE))&lt;&gt;P_20号2様式!U1855,RIGHT(FIXED(P_20号2様式!U1855,3,FALSE),4),""),""),"")</f>
        <v/>
      </c>
      <c r="T2333" s="17" t="str">
        <f>IF(P_20号2様式!X1855&lt;&gt; "",IF(P_20号2様式!X1855&lt;&gt; "-",TEXT(INT(P_20号2様式!X1855),"#,##0"),"-"),"")</f>
        <v>-</v>
      </c>
      <c r="U2333" s="16" t="str">
        <f>IF(P_20号2様式!X1855&lt;&gt; "",IF(P_20号2様式!X1855&lt;&gt; "-",IF(VALUE(FIXED(P_20号2様式!X1855,0,TRUE))&lt;&gt;P_20号2様式!X1855,RIGHT(FIXED(P_20号2様式!X1855,3,FALSE),4),""),""),"")</f>
        <v/>
      </c>
      <c r="V2333" s="17" t="str">
        <f>IF(P_20号2様式!AA1855&lt;&gt; "",IF(P_20号2様式!AA1855&lt;&gt; "-",TEXT(INT(P_20号2様式!AA1855),"#,##0"),"-"),"")</f>
        <v>-</v>
      </c>
      <c r="W2333" s="16" t="str">
        <f>IF(P_20号2様式!AA1855&lt;&gt; "",IF(P_20号2様式!AA1855&lt;&gt; "-",IF(VALUE(FIXED(P_20号2様式!AA1855,0,TRUE))&lt;&gt;P_20号2様式!AA1855,RIGHT(FIXED(P_20号2様式!AA1855,3,FALSE),4),""),""),"")</f>
        <v/>
      </c>
    </row>
    <row r="2334" spans="1:23" ht="12.75" customHeight="1" x14ac:dyDescent="0.15">
      <c r="A2334" s="2" t="str">
        <f>IF(P_20号2様式!C1856="","",P_20号2様式!C1856)</f>
        <v>伊仙町</v>
      </c>
      <c r="B2334" s="15" t="str">
        <f>IF(P_20号2様式!AC1856&lt;&gt; "",TEXT(INT(P_20号2様式!AC1856),"#,##0"),"")</f>
        <v>4</v>
      </c>
      <c r="C2334" s="16" t="str">
        <f>IF(P_20号2様式!AC1856= "","",IF(VALUE(FIXED(P_20号2様式!AC1856,0,TRUE))&lt;&gt;P_20号2様式!AC1856,RIGHT(FIXED(P_20号2様式!AC1856,3,FALSE),4),""))</f>
        <v>.000</v>
      </c>
      <c r="D2334" s="17" t="str">
        <f>IF(P_20号2様式!AD1856&lt;&gt; "",TEXT(INT(P_20号2様式!AD1856),"#,##0"),"")</f>
        <v>3</v>
      </c>
      <c r="E2334" s="16" t="str">
        <f>IF(P_20号2様式!AD1856= "","",IF(VALUE(FIXED(P_20号2様式!AD1856,0,TRUE))&lt;&gt;P_20号2様式!AD1856,RIGHT(FIXED(P_20号2様式!AD1856,3,FALSE),4),""))</f>
        <v>.000</v>
      </c>
      <c r="F2334" s="17" t="str">
        <f>IF(P_20号2様式!AE1856&lt;&gt; "",TEXT(INT(P_20号2様式!AE1856),"#,##0"),"")</f>
        <v>1</v>
      </c>
      <c r="G2334" s="16" t="str">
        <f>IF(P_20号2様式!AE1856= "","",IF(VALUE(FIXED(P_20号2様式!AE1856,0,TRUE))&lt;&gt;P_20号2様式!AE1856,RIGHT(FIXED(P_20号2様式!AE1856,3,FALSE),4),""))</f>
        <v>.000</v>
      </c>
      <c r="H2334" s="17" t="str">
        <f>IF(P_20号2様式!F1856&lt;&gt; "",IF(P_20号2様式!F1856&lt;&gt; "-",TEXT(INT(P_20号2様式!F1856),"#,##0"),"-"),"")</f>
        <v>-</v>
      </c>
      <c r="I2334" s="16" t="str">
        <f>IF(P_20号2様式!F1856&lt;&gt; "",IF(P_20号2様式!F1856&lt;&gt; "-",IF(VALUE(FIXED(P_20号2様式!F1856,0,TRUE))&lt;&gt;P_20号2様式!F1856,RIGHT(FIXED(P_20号2様式!F1856,3,FALSE),4),""),""),"")</f>
        <v/>
      </c>
      <c r="J2334" s="17" t="str">
        <f>IF(P_20号2様式!I1856&lt;&gt; "",IF(P_20号2様式!I1856&lt;&gt; "-",TEXT(INT(P_20号2様式!I1856),"#,##0"),"-"),"")</f>
        <v>-</v>
      </c>
      <c r="K2334" s="16" t="str">
        <f>IF(P_20号2様式!I1856&lt;&gt; "",IF(P_20号2様式!I1856&lt;&gt; "-",IF(VALUE(FIXED(P_20号2様式!I1856,0,TRUE))&lt;&gt;P_20号2様式!I1856,RIGHT(FIXED(P_20号2様式!I1856,3,FALSE),4),""),""),"")</f>
        <v/>
      </c>
      <c r="L2334" s="17" t="str">
        <f>IF(P_20号2様式!L1856&lt;&gt; "",IF(P_20号2様式!L1856&lt;&gt; "-",TEXT(INT(P_20号2様式!L1856),"#,##0"),"-"),"")</f>
        <v>-</v>
      </c>
      <c r="M2334" s="16" t="str">
        <f>IF(P_20号2様式!L1856&lt;&gt; "",IF(P_20号2様式!L1856&lt;&gt; "-",IF(VALUE(FIXED(P_20号2様式!L1856,0,TRUE))&lt;&gt;P_20号2様式!L1856,RIGHT(FIXED(P_20号2様式!L1856,3,FALSE),4),""),""),"")</f>
        <v/>
      </c>
      <c r="N2334" s="17" t="str">
        <f>IF(P_20号2様式!O1856&lt;&gt; "",IF(P_20号2様式!O1856&lt;&gt; "-",TEXT(INT(P_20号2様式!O1856),"#,##0"),"-"),"")</f>
        <v>-</v>
      </c>
      <c r="O2334" s="16" t="str">
        <f>IF(P_20号2様式!O1856&lt;&gt; "",IF(P_20号2様式!O1856&lt;&gt; "-",IF(VALUE(FIXED(P_20号2様式!O1856,0,TRUE))&lt;&gt;P_20号2様式!O1856,RIGHT(FIXED(P_20号2様式!O1856,3,FALSE),4),""),""),"")</f>
        <v/>
      </c>
      <c r="P2334" s="17" t="str">
        <f>IF(P_20号2様式!R1856&lt;&gt; "",IF(P_20号2様式!R1856&lt;&gt; "-",TEXT(INT(P_20号2様式!R1856),"#,##0"),"-"),"")</f>
        <v>-</v>
      </c>
      <c r="Q2334" s="16" t="str">
        <f>IF(P_20号2様式!R1856&lt;&gt; "",IF(P_20号2様式!R1856&lt;&gt; "-",IF(VALUE(FIXED(P_20号2様式!R1856,0,TRUE))&lt;&gt;P_20号2様式!R1856,RIGHT(FIXED(P_20号2様式!R1856,3,FALSE),4),""),""),"")</f>
        <v/>
      </c>
      <c r="R2334" s="17" t="str">
        <f>IF(P_20号2様式!U1856&lt;&gt; "",IF(P_20号2様式!U1856&lt;&gt; "-",TEXT(INT(P_20号2様式!U1856),"#,##0"),"-"),"")</f>
        <v>-</v>
      </c>
      <c r="S2334" s="16" t="str">
        <f>IF(P_20号2様式!U1856&lt;&gt; "",IF(P_20号2様式!U1856&lt;&gt; "-",IF(VALUE(FIXED(P_20号2様式!U1856,0,TRUE))&lt;&gt;P_20号2様式!U1856,RIGHT(FIXED(P_20号2様式!U1856,3,FALSE),4),""),""),"")</f>
        <v/>
      </c>
      <c r="T2334" s="17" t="str">
        <f>IF(P_20号2様式!X1856&lt;&gt; "",IF(P_20号2様式!X1856&lt;&gt; "-",TEXT(INT(P_20号2様式!X1856),"#,##0"),"-"),"")</f>
        <v>-</v>
      </c>
      <c r="U2334" s="16" t="str">
        <f>IF(P_20号2様式!X1856&lt;&gt; "",IF(P_20号2様式!X1856&lt;&gt; "-",IF(VALUE(FIXED(P_20号2様式!X1856,0,TRUE))&lt;&gt;P_20号2様式!X1856,RIGHT(FIXED(P_20号2様式!X1856,3,FALSE),4),""),""),"")</f>
        <v/>
      </c>
      <c r="V2334" s="17" t="str">
        <f>IF(P_20号2様式!AA1856&lt;&gt; "",IF(P_20号2様式!AA1856&lt;&gt; "-",TEXT(INT(P_20号2様式!AA1856),"#,##0"),"-"),"")</f>
        <v>-</v>
      </c>
      <c r="W2334" s="16" t="str">
        <f>IF(P_20号2様式!AA1856&lt;&gt; "",IF(P_20号2様式!AA1856&lt;&gt; "-",IF(VALUE(FIXED(P_20号2様式!AA1856,0,TRUE))&lt;&gt;P_20号2様式!AA1856,RIGHT(FIXED(P_20号2様式!AA1856,3,FALSE),4),""),""),"")</f>
        <v/>
      </c>
    </row>
    <row r="2335" spans="1:23" ht="12.75" customHeight="1" x14ac:dyDescent="0.15">
      <c r="A2335" s="2" t="str">
        <f>IF(P_20号2様式!C1857="","",P_20号2様式!C1857)</f>
        <v>和泊町</v>
      </c>
      <c r="B2335" s="15" t="str">
        <f>IF(P_20号2様式!AC1857&lt;&gt; "",TEXT(INT(P_20号2様式!AC1857),"#,##0"),"")</f>
        <v>10</v>
      </c>
      <c r="C2335" s="16" t="str">
        <f>IF(P_20号2様式!AC1857= "","",IF(VALUE(FIXED(P_20号2様式!AC1857,0,TRUE))&lt;&gt;P_20号2様式!AC1857,RIGHT(FIXED(P_20号2様式!AC1857,3,FALSE),4),""))</f>
        <v>.000</v>
      </c>
      <c r="D2335" s="17" t="str">
        <f>IF(P_20号2様式!AD1857&lt;&gt; "",TEXT(INT(P_20号2様式!AD1857),"#,##0"),"")</f>
        <v>10</v>
      </c>
      <c r="E2335" s="16" t="str">
        <f>IF(P_20号2様式!AD1857= "","",IF(VALUE(FIXED(P_20号2様式!AD1857,0,TRUE))&lt;&gt;P_20号2様式!AD1857,RIGHT(FIXED(P_20号2様式!AD1857,3,FALSE),4),""))</f>
        <v>.000</v>
      </c>
      <c r="F2335" s="17" t="str">
        <f>IF(P_20号2様式!AE1857&lt;&gt; "",TEXT(INT(P_20号2様式!AE1857),"#,##0"),"")</f>
        <v>0</v>
      </c>
      <c r="G2335" s="16" t="str">
        <f>IF(P_20号2様式!AE1857= "","",IF(VALUE(FIXED(P_20号2様式!AE1857,0,TRUE))&lt;&gt;P_20号2様式!AE1857,RIGHT(FIXED(P_20号2様式!AE1857,3,FALSE),4),""))</f>
        <v>.000</v>
      </c>
      <c r="H2335" s="17" t="str">
        <f>IF(P_20号2様式!F1857&lt;&gt; "",IF(P_20号2様式!F1857&lt;&gt; "-",TEXT(INT(P_20号2様式!F1857),"#,##0"),"-"),"")</f>
        <v>-</v>
      </c>
      <c r="I2335" s="16" t="str">
        <f>IF(P_20号2様式!F1857&lt;&gt; "",IF(P_20号2様式!F1857&lt;&gt; "-",IF(VALUE(FIXED(P_20号2様式!F1857,0,TRUE))&lt;&gt;P_20号2様式!F1857,RIGHT(FIXED(P_20号2様式!F1857,3,FALSE),4),""),""),"")</f>
        <v/>
      </c>
      <c r="J2335" s="17" t="str">
        <f>IF(P_20号2様式!I1857&lt;&gt; "",IF(P_20号2様式!I1857&lt;&gt; "-",TEXT(INT(P_20号2様式!I1857),"#,##0"),"-"),"")</f>
        <v>-</v>
      </c>
      <c r="K2335" s="16" t="str">
        <f>IF(P_20号2様式!I1857&lt;&gt; "",IF(P_20号2様式!I1857&lt;&gt; "-",IF(VALUE(FIXED(P_20号2様式!I1857,0,TRUE))&lt;&gt;P_20号2様式!I1857,RIGHT(FIXED(P_20号2様式!I1857,3,FALSE),4),""),""),"")</f>
        <v/>
      </c>
      <c r="L2335" s="17" t="str">
        <f>IF(P_20号2様式!L1857&lt;&gt; "",IF(P_20号2様式!L1857&lt;&gt; "-",TEXT(INT(P_20号2様式!L1857),"#,##0"),"-"),"")</f>
        <v>-</v>
      </c>
      <c r="M2335" s="16" t="str">
        <f>IF(P_20号2様式!L1857&lt;&gt; "",IF(P_20号2様式!L1857&lt;&gt; "-",IF(VALUE(FIXED(P_20号2様式!L1857,0,TRUE))&lt;&gt;P_20号2様式!L1857,RIGHT(FIXED(P_20号2様式!L1857,3,FALSE),4),""),""),"")</f>
        <v/>
      </c>
      <c r="N2335" s="17" t="str">
        <f>IF(P_20号2様式!O1857&lt;&gt; "",IF(P_20号2様式!O1857&lt;&gt; "-",TEXT(INT(P_20号2様式!O1857),"#,##0"),"-"),"")</f>
        <v>-</v>
      </c>
      <c r="O2335" s="16" t="str">
        <f>IF(P_20号2様式!O1857&lt;&gt; "",IF(P_20号2様式!O1857&lt;&gt; "-",IF(VALUE(FIXED(P_20号2様式!O1857,0,TRUE))&lt;&gt;P_20号2様式!O1857,RIGHT(FIXED(P_20号2様式!O1857,3,FALSE),4),""),""),"")</f>
        <v/>
      </c>
      <c r="P2335" s="17" t="str">
        <f>IF(P_20号2様式!R1857&lt;&gt; "",IF(P_20号2様式!R1857&lt;&gt; "-",TEXT(INT(P_20号2様式!R1857),"#,##0"),"-"),"")</f>
        <v>-</v>
      </c>
      <c r="Q2335" s="16" t="str">
        <f>IF(P_20号2様式!R1857&lt;&gt; "",IF(P_20号2様式!R1857&lt;&gt; "-",IF(VALUE(FIXED(P_20号2様式!R1857,0,TRUE))&lt;&gt;P_20号2様式!R1857,RIGHT(FIXED(P_20号2様式!R1857,3,FALSE),4),""),""),"")</f>
        <v/>
      </c>
      <c r="R2335" s="17" t="str">
        <f>IF(P_20号2様式!U1857&lt;&gt; "",IF(P_20号2様式!U1857&lt;&gt; "-",TEXT(INT(P_20号2様式!U1857),"#,##0"),"-"),"")</f>
        <v>-</v>
      </c>
      <c r="S2335" s="16" t="str">
        <f>IF(P_20号2様式!U1857&lt;&gt; "",IF(P_20号2様式!U1857&lt;&gt; "-",IF(VALUE(FIXED(P_20号2様式!U1857,0,TRUE))&lt;&gt;P_20号2様式!U1857,RIGHT(FIXED(P_20号2様式!U1857,3,FALSE),4),""),""),"")</f>
        <v/>
      </c>
      <c r="T2335" s="17" t="str">
        <f>IF(P_20号2様式!X1857&lt;&gt; "",IF(P_20号2様式!X1857&lt;&gt; "-",TEXT(INT(P_20号2様式!X1857),"#,##0"),"-"),"")</f>
        <v>-</v>
      </c>
      <c r="U2335" s="16" t="str">
        <f>IF(P_20号2様式!X1857&lt;&gt; "",IF(P_20号2様式!X1857&lt;&gt; "-",IF(VALUE(FIXED(P_20号2様式!X1857,0,TRUE))&lt;&gt;P_20号2様式!X1857,RIGHT(FIXED(P_20号2様式!X1857,3,FALSE),4),""),""),"")</f>
        <v/>
      </c>
      <c r="V2335" s="17" t="str">
        <f>IF(P_20号2様式!AA1857&lt;&gt; "",IF(P_20号2様式!AA1857&lt;&gt; "-",TEXT(INT(P_20号2様式!AA1857),"#,##0"),"-"),"")</f>
        <v>-</v>
      </c>
      <c r="W2335" s="16" t="str">
        <f>IF(P_20号2様式!AA1857&lt;&gt; "",IF(P_20号2様式!AA1857&lt;&gt; "-",IF(VALUE(FIXED(P_20号2様式!AA1857,0,TRUE))&lt;&gt;P_20号2様式!AA1857,RIGHT(FIXED(P_20号2様式!AA1857,3,FALSE),4),""),""),"")</f>
        <v/>
      </c>
    </row>
    <row r="2336" spans="1:23" ht="12.75" customHeight="1" x14ac:dyDescent="0.15">
      <c r="A2336" s="2" t="str">
        <f>IF(P_20号2様式!C1858="","",P_20号2様式!C1858)</f>
        <v>知名町</v>
      </c>
      <c r="B2336" s="15" t="str">
        <f>IF(P_20号2様式!AC1858&lt;&gt; "",TEXT(INT(P_20号2様式!AC1858),"#,##0"),"")</f>
        <v>8</v>
      </c>
      <c r="C2336" s="16" t="str">
        <f>IF(P_20号2様式!AC1858= "","",IF(VALUE(FIXED(P_20号2様式!AC1858,0,TRUE))&lt;&gt;P_20号2様式!AC1858,RIGHT(FIXED(P_20号2様式!AC1858,3,FALSE),4),""))</f>
        <v>.000</v>
      </c>
      <c r="D2336" s="17" t="str">
        <f>IF(P_20号2様式!AD1858&lt;&gt; "",TEXT(INT(P_20号2様式!AD1858),"#,##0"),"")</f>
        <v>8</v>
      </c>
      <c r="E2336" s="16" t="str">
        <f>IF(P_20号2様式!AD1858= "","",IF(VALUE(FIXED(P_20号2様式!AD1858,0,TRUE))&lt;&gt;P_20号2様式!AD1858,RIGHT(FIXED(P_20号2様式!AD1858,3,FALSE),4),""))</f>
        <v>.000</v>
      </c>
      <c r="F2336" s="17" t="str">
        <f>IF(P_20号2様式!AE1858&lt;&gt; "",TEXT(INT(P_20号2様式!AE1858),"#,##0"),"")</f>
        <v>0</v>
      </c>
      <c r="G2336" s="16" t="str">
        <f>IF(P_20号2様式!AE1858= "","",IF(VALUE(FIXED(P_20号2様式!AE1858,0,TRUE))&lt;&gt;P_20号2様式!AE1858,RIGHT(FIXED(P_20号2様式!AE1858,3,FALSE),4),""))</f>
        <v>.000</v>
      </c>
      <c r="H2336" s="17" t="str">
        <f>IF(P_20号2様式!F1858&lt;&gt; "",IF(P_20号2様式!F1858&lt;&gt; "-",TEXT(INT(P_20号2様式!F1858),"#,##0"),"-"),"")</f>
        <v>-</v>
      </c>
      <c r="I2336" s="16" t="str">
        <f>IF(P_20号2様式!F1858&lt;&gt; "",IF(P_20号2様式!F1858&lt;&gt; "-",IF(VALUE(FIXED(P_20号2様式!F1858,0,TRUE))&lt;&gt;P_20号2様式!F1858,RIGHT(FIXED(P_20号2様式!F1858,3,FALSE),4),""),""),"")</f>
        <v/>
      </c>
      <c r="J2336" s="17" t="str">
        <f>IF(P_20号2様式!I1858&lt;&gt; "",IF(P_20号2様式!I1858&lt;&gt; "-",TEXT(INT(P_20号2様式!I1858),"#,##0"),"-"),"")</f>
        <v>-</v>
      </c>
      <c r="K2336" s="16" t="str">
        <f>IF(P_20号2様式!I1858&lt;&gt; "",IF(P_20号2様式!I1858&lt;&gt; "-",IF(VALUE(FIXED(P_20号2様式!I1858,0,TRUE))&lt;&gt;P_20号2様式!I1858,RIGHT(FIXED(P_20号2様式!I1858,3,FALSE),4),""),""),"")</f>
        <v/>
      </c>
      <c r="L2336" s="17" t="str">
        <f>IF(P_20号2様式!L1858&lt;&gt; "",IF(P_20号2様式!L1858&lt;&gt; "-",TEXT(INT(P_20号2様式!L1858),"#,##0"),"-"),"")</f>
        <v>-</v>
      </c>
      <c r="M2336" s="16" t="str">
        <f>IF(P_20号2様式!L1858&lt;&gt; "",IF(P_20号2様式!L1858&lt;&gt; "-",IF(VALUE(FIXED(P_20号2様式!L1858,0,TRUE))&lt;&gt;P_20号2様式!L1858,RIGHT(FIXED(P_20号2様式!L1858,3,FALSE),4),""),""),"")</f>
        <v/>
      </c>
      <c r="N2336" s="17" t="str">
        <f>IF(P_20号2様式!O1858&lt;&gt; "",IF(P_20号2様式!O1858&lt;&gt; "-",TEXT(INT(P_20号2様式!O1858),"#,##0"),"-"),"")</f>
        <v>-</v>
      </c>
      <c r="O2336" s="16" t="str">
        <f>IF(P_20号2様式!O1858&lt;&gt; "",IF(P_20号2様式!O1858&lt;&gt; "-",IF(VALUE(FIXED(P_20号2様式!O1858,0,TRUE))&lt;&gt;P_20号2様式!O1858,RIGHT(FIXED(P_20号2様式!O1858,3,FALSE),4),""),""),"")</f>
        <v/>
      </c>
      <c r="P2336" s="17" t="str">
        <f>IF(P_20号2様式!R1858&lt;&gt; "",IF(P_20号2様式!R1858&lt;&gt; "-",TEXT(INT(P_20号2様式!R1858),"#,##0"),"-"),"")</f>
        <v>-</v>
      </c>
      <c r="Q2336" s="16" t="str">
        <f>IF(P_20号2様式!R1858&lt;&gt; "",IF(P_20号2様式!R1858&lt;&gt; "-",IF(VALUE(FIXED(P_20号2様式!R1858,0,TRUE))&lt;&gt;P_20号2様式!R1858,RIGHT(FIXED(P_20号2様式!R1858,3,FALSE),4),""),""),"")</f>
        <v/>
      </c>
      <c r="R2336" s="17" t="str">
        <f>IF(P_20号2様式!U1858&lt;&gt; "",IF(P_20号2様式!U1858&lt;&gt; "-",TEXT(INT(P_20号2様式!U1858),"#,##0"),"-"),"")</f>
        <v>-</v>
      </c>
      <c r="S2336" s="16" t="str">
        <f>IF(P_20号2様式!U1858&lt;&gt; "",IF(P_20号2様式!U1858&lt;&gt; "-",IF(VALUE(FIXED(P_20号2様式!U1858,0,TRUE))&lt;&gt;P_20号2様式!U1858,RIGHT(FIXED(P_20号2様式!U1858,3,FALSE),4),""),""),"")</f>
        <v/>
      </c>
      <c r="T2336" s="17" t="str">
        <f>IF(P_20号2様式!X1858&lt;&gt; "",IF(P_20号2様式!X1858&lt;&gt; "-",TEXT(INT(P_20号2様式!X1858),"#,##0"),"-"),"")</f>
        <v>-</v>
      </c>
      <c r="U2336" s="16" t="str">
        <f>IF(P_20号2様式!X1858&lt;&gt; "",IF(P_20号2様式!X1858&lt;&gt; "-",IF(VALUE(FIXED(P_20号2様式!X1858,0,TRUE))&lt;&gt;P_20号2様式!X1858,RIGHT(FIXED(P_20号2様式!X1858,3,FALSE),4),""),""),"")</f>
        <v/>
      </c>
      <c r="V2336" s="17" t="str">
        <f>IF(P_20号2様式!AA1858&lt;&gt; "",IF(P_20号2様式!AA1858&lt;&gt; "-",TEXT(INT(P_20号2様式!AA1858),"#,##0"),"-"),"")</f>
        <v>-</v>
      </c>
      <c r="W2336" s="16" t="str">
        <f>IF(P_20号2様式!AA1858&lt;&gt; "",IF(P_20号2様式!AA1858&lt;&gt; "-",IF(VALUE(FIXED(P_20号2様式!AA1858,0,TRUE))&lt;&gt;P_20号2様式!AA1858,RIGHT(FIXED(P_20号2様式!AA1858,3,FALSE),4),""),""),"")</f>
        <v/>
      </c>
    </row>
    <row r="2337" spans="1:23" ht="12.75" customHeight="1" x14ac:dyDescent="0.15">
      <c r="A2337" s="2" t="str">
        <f>IF(P_20号2様式!C1859="","",P_20号2様式!C1859)</f>
        <v>与論町</v>
      </c>
      <c r="B2337" s="15" t="str">
        <f>IF(P_20号2様式!AC1859&lt;&gt; "",TEXT(INT(P_20号2様式!AC1859),"#,##0"),"")</f>
        <v>5</v>
      </c>
      <c r="C2337" s="16" t="str">
        <f>IF(P_20号2様式!AC1859= "","",IF(VALUE(FIXED(P_20号2様式!AC1859,0,TRUE))&lt;&gt;P_20号2様式!AC1859,RIGHT(FIXED(P_20号2様式!AC1859,3,FALSE),4),""))</f>
        <v>.000</v>
      </c>
      <c r="D2337" s="17" t="str">
        <f>IF(P_20号2様式!AD1859&lt;&gt; "",TEXT(INT(P_20号2様式!AD1859),"#,##0"),"")</f>
        <v>4</v>
      </c>
      <c r="E2337" s="16" t="str">
        <f>IF(P_20号2様式!AD1859= "","",IF(VALUE(FIXED(P_20号2様式!AD1859,0,TRUE))&lt;&gt;P_20号2様式!AD1859,RIGHT(FIXED(P_20号2様式!AD1859,3,FALSE),4),""))</f>
        <v>.000</v>
      </c>
      <c r="F2337" s="17" t="str">
        <f>IF(P_20号2様式!AE1859&lt;&gt; "",TEXT(INT(P_20号2様式!AE1859),"#,##0"),"")</f>
        <v>1</v>
      </c>
      <c r="G2337" s="16" t="str">
        <f>IF(P_20号2様式!AE1859= "","",IF(VALUE(FIXED(P_20号2様式!AE1859,0,TRUE))&lt;&gt;P_20号2様式!AE1859,RIGHT(FIXED(P_20号2様式!AE1859,3,FALSE),4),""))</f>
        <v>.000</v>
      </c>
      <c r="H2337" s="17" t="str">
        <f>IF(P_20号2様式!F1859&lt;&gt; "",IF(P_20号2様式!F1859&lt;&gt; "-",TEXT(INT(P_20号2様式!F1859),"#,##0"),"-"),"")</f>
        <v>-</v>
      </c>
      <c r="I2337" s="16" t="str">
        <f>IF(P_20号2様式!F1859&lt;&gt; "",IF(P_20号2様式!F1859&lt;&gt; "-",IF(VALUE(FIXED(P_20号2様式!F1859,0,TRUE))&lt;&gt;P_20号2様式!F1859,RIGHT(FIXED(P_20号2様式!F1859,3,FALSE),4),""),""),"")</f>
        <v/>
      </c>
      <c r="J2337" s="17" t="str">
        <f>IF(P_20号2様式!I1859&lt;&gt; "",IF(P_20号2様式!I1859&lt;&gt; "-",TEXT(INT(P_20号2様式!I1859),"#,##0"),"-"),"")</f>
        <v>-</v>
      </c>
      <c r="K2337" s="16" t="str">
        <f>IF(P_20号2様式!I1859&lt;&gt; "",IF(P_20号2様式!I1859&lt;&gt; "-",IF(VALUE(FIXED(P_20号2様式!I1859,0,TRUE))&lt;&gt;P_20号2様式!I1859,RIGHT(FIXED(P_20号2様式!I1859,3,FALSE),4),""),""),"")</f>
        <v/>
      </c>
      <c r="L2337" s="17" t="str">
        <f>IF(P_20号2様式!L1859&lt;&gt; "",IF(P_20号2様式!L1859&lt;&gt; "-",TEXT(INT(P_20号2様式!L1859),"#,##0"),"-"),"")</f>
        <v>-</v>
      </c>
      <c r="M2337" s="16" t="str">
        <f>IF(P_20号2様式!L1859&lt;&gt; "",IF(P_20号2様式!L1859&lt;&gt; "-",IF(VALUE(FIXED(P_20号2様式!L1859,0,TRUE))&lt;&gt;P_20号2様式!L1859,RIGHT(FIXED(P_20号2様式!L1859,3,FALSE),4),""),""),"")</f>
        <v/>
      </c>
      <c r="N2337" s="17" t="str">
        <f>IF(P_20号2様式!O1859&lt;&gt; "",IF(P_20号2様式!O1859&lt;&gt; "-",TEXT(INT(P_20号2様式!O1859),"#,##0"),"-"),"")</f>
        <v>-</v>
      </c>
      <c r="O2337" s="16" t="str">
        <f>IF(P_20号2様式!O1859&lt;&gt; "",IF(P_20号2様式!O1859&lt;&gt; "-",IF(VALUE(FIXED(P_20号2様式!O1859,0,TRUE))&lt;&gt;P_20号2様式!O1859,RIGHT(FIXED(P_20号2様式!O1859,3,FALSE),4),""),""),"")</f>
        <v/>
      </c>
      <c r="P2337" s="17" t="str">
        <f>IF(P_20号2様式!R1859&lt;&gt; "",IF(P_20号2様式!R1859&lt;&gt; "-",TEXT(INT(P_20号2様式!R1859),"#,##0"),"-"),"")</f>
        <v>-</v>
      </c>
      <c r="Q2337" s="16" t="str">
        <f>IF(P_20号2様式!R1859&lt;&gt; "",IF(P_20号2様式!R1859&lt;&gt; "-",IF(VALUE(FIXED(P_20号2様式!R1859,0,TRUE))&lt;&gt;P_20号2様式!R1859,RIGHT(FIXED(P_20号2様式!R1859,3,FALSE),4),""),""),"")</f>
        <v/>
      </c>
      <c r="R2337" s="17" t="str">
        <f>IF(P_20号2様式!U1859&lt;&gt; "",IF(P_20号2様式!U1859&lt;&gt; "-",TEXT(INT(P_20号2様式!U1859),"#,##0"),"-"),"")</f>
        <v>-</v>
      </c>
      <c r="S2337" s="16" t="str">
        <f>IF(P_20号2様式!U1859&lt;&gt; "",IF(P_20号2様式!U1859&lt;&gt; "-",IF(VALUE(FIXED(P_20号2様式!U1859,0,TRUE))&lt;&gt;P_20号2様式!U1859,RIGHT(FIXED(P_20号2様式!U1859,3,FALSE),4),""),""),"")</f>
        <v/>
      </c>
      <c r="T2337" s="17" t="str">
        <f>IF(P_20号2様式!X1859&lt;&gt; "",IF(P_20号2様式!X1859&lt;&gt; "-",TEXT(INT(P_20号2様式!X1859),"#,##0"),"-"),"")</f>
        <v>-</v>
      </c>
      <c r="U2337" s="16" t="str">
        <f>IF(P_20号2様式!X1859&lt;&gt; "",IF(P_20号2様式!X1859&lt;&gt; "-",IF(VALUE(FIXED(P_20号2様式!X1859,0,TRUE))&lt;&gt;P_20号2様式!X1859,RIGHT(FIXED(P_20号2様式!X1859,3,FALSE),4),""),""),"")</f>
        <v/>
      </c>
      <c r="V2337" s="17" t="str">
        <f>IF(P_20号2様式!AA1859&lt;&gt; "",IF(P_20号2様式!AA1859&lt;&gt; "-",TEXT(INT(P_20号2様式!AA1859),"#,##0"),"-"),"")</f>
        <v>-</v>
      </c>
      <c r="W2337" s="16" t="str">
        <f>IF(P_20号2様式!AA1859&lt;&gt; "",IF(P_20号2様式!AA1859&lt;&gt; "-",IF(VALUE(FIXED(P_20号2様式!AA1859,0,TRUE))&lt;&gt;P_20号2様式!AA1859,RIGHT(FIXED(P_20号2様式!AA1859,3,FALSE),4),""),""),"")</f>
        <v/>
      </c>
    </row>
    <row r="2338" spans="1:23" ht="12.75" customHeight="1" x14ac:dyDescent="0.15">
      <c r="A2338" s="2" t="str">
        <f>IF(P_20号2様式!C1860="","",P_20号2様式!C1860)</f>
        <v>＊（大島郡）計</v>
      </c>
      <c r="B2338" s="15" t="str">
        <f>IF(P_20号2様式!AC1860&lt;&gt; "",TEXT(INT(P_20号2様式!AC1860),"#,##0"),"")</f>
        <v>88</v>
      </c>
      <c r="C2338" s="16" t="str">
        <f>IF(P_20号2様式!AC1860= "","",IF(VALUE(FIXED(P_20号2様式!AC1860,0,TRUE))&lt;&gt;P_20号2様式!AC1860,RIGHT(FIXED(P_20号2様式!AC1860,3,FALSE),4),""))</f>
        <v>.000</v>
      </c>
      <c r="D2338" s="17" t="str">
        <f>IF(P_20号2様式!AD1860&lt;&gt; "",TEXT(INT(P_20号2様式!AD1860),"#,##0"),"")</f>
        <v>78</v>
      </c>
      <c r="E2338" s="16" t="str">
        <f>IF(P_20号2様式!AD1860= "","",IF(VALUE(FIXED(P_20号2様式!AD1860,0,TRUE))&lt;&gt;P_20号2様式!AD1860,RIGHT(FIXED(P_20号2様式!AD1860,3,FALSE),4),""))</f>
        <v>.000</v>
      </c>
      <c r="F2338" s="17" t="str">
        <f>IF(P_20号2様式!AE1860&lt;&gt; "",TEXT(INT(P_20号2様式!AE1860),"#,##0"),"")</f>
        <v>10</v>
      </c>
      <c r="G2338" s="16" t="str">
        <f>IF(P_20号2様式!AE1860= "","",IF(VALUE(FIXED(P_20号2様式!AE1860,0,TRUE))&lt;&gt;P_20号2様式!AE1860,RIGHT(FIXED(P_20号2様式!AE1860,3,FALSE),4),""))</f>
        <v>.000</v>
      </c>
      <c r="H2338" s="17" t="str">
        <f>IF(P_20号2様式!F1860&lt;&gt; "",IF(P_20号2様式!F1860&lt;&gt; "-",TEXT(INT(P_20号2様式!F1860),"#,##0"),"-"),"")</f>
        <v>-</v>
      </c>
      <c r="I2338" s="16" t="str">
        <f>IF(P_20号2様式!F1860&lt;&gt; "",IF(P_20号2様式!F1860&lt;&gt; "-",IF(VALUE(FIXED(P_20号2様式!F1860,0,TRUE))&lt;&gt;P_20号2様式!F1860,RIGHT(FIXED(P_20号2様式!F1860,3,FALSE),4),""),""),"")</f>
        <v/>
      </c>
      <c r="J2338" s="17" t="str">
        <f>IF(P_20号2様式!I1860&lt;&gt; "",IF(P_20号2様式!I1860&lt;&gt; "-",TEXT(INT(P_20号2様式!I1860),"#,##0"),"-"),"")</f>
        <v>-</v>
      </c>
      <c r="K2338" s="16" t="str">
        <f>IF(P_20号2様式!I1860&lt;&gt; "",IF(P_20号2様式!I1860&lt;&gt; "-",IF(VALUE(FIXED(P_20号2様式!I1860,0,TRUE))&lt;&gt;P_20号2様式!I1860,RIGHT(FIXED(P_20号2様式!I1860,3,FALSE),4),""),""),"")</f>
        <v/>
      </c>
      <c r="L2338" s="17" t="str">
        <f>IF(P_20号2様式!L1860&lt;&gt; "",IF(P_20号2様式!L1860&lt;&gt; "-",TEXT(INT(P_20号2様式!L1860),"#,##0"),"-"),"")</f>
        <v>-</v>
      </c>
      <c r="M2338" s="16" t="str">
        <f>IF(P_20号2様式!L1860&lt;&gt; "",IF(P_20号2様式!L1860&lt;&gt; "-",IF(VALUE(FIXED(P_20号2様式!L1860,0,TRUE))&lt;&gt;P_20号2様式!L1860,RIGHT(FIXED(P_20号2様式!L1860,3,FALSE),4),""),""),"")</f>
        <v/>
      </c>
      <c r="N2338" s="17" t="str">
        <f>IF(P_20号2様式!O1860&lt;&gt; "",IF(P_20号2様式!O1860&lt;&gt; "-",TEXT(INT(P_20号2様式!O1860),"#,##0"),"-"),"")</f>
        <v>-</v>
      </c>
      <c r="O2338" s="16" t="str">
        <f>IF(P_20号2様式!O1860&lt;&gt; "",IF(P_20号2様式!O1860&lt;&gt; "-",IF(VALUE(FIXED(P_20号2様式!O1860,0,TRUE))&lt;&gt;P_20号2様式!O1860,RIGHT(FIXED(P_20号2様式!O1860,3,FALSE),4),""),""),"")</f>
        <v/>
      </c>
      <c r="P2338" s="17" t="str">
        <f>IF(P_20号2様式!R1860&lt;&gt; "",IF(P_20号2様式!R1860&lt;&gt; "-",TEXT(INT(P_20号2様式!R1860),"#,##0"),"-"),"")</f>
        <v>-</v>
      </c>
      <c r="Q2338" s="16" t="str">
        <f>IF(P_20号2様式!R1860&lt;&gt; "",IF(P_20号2様式!R1860&lt;&gt; "-",IF(VALUE(FIXED(P_20号2様式!R1860,0,TRUE))&lt;&gt;P_20号2様式!R1860,RIGHT(FIXED(P_20号2様式!R1860,3,FALSE),4),""),""),"")</f>
        <v/>
      </c>
      <c r="R2338" s="17" t="str">
        <f>IF(P_20号2様式!U1860&lt;&gt; "",IF(P_20号2様式!U1860&lt;&gt; "-",TEXT(INT(P_20号2様式!U1860),"#,##0"),"-"),"")</f>
        <v>-</v>
      </c>
      <c r="S2338" s="16" t="str">
        <f>IF(P_20号2様式!U1860&lt;&gt; "",IF(P_20号2様式!U1860&lt;&gt; "-",IF(VALUE(FIXED(P_20号2様式!U1860,0,TRUE))&lt;&gt;P_20号2様式!U1860,RIGHT(FIXED(P_20号2様式!U1860,3,FALSE),4),""),""),"")</f>
        <v/>
      </c>
      <c r="T2338" s="17" t="str">
        <f>IF(P_20号2様式!X1860&lt;&gt; "",IF(P_20号2様式!X1860&lt;&gt; "-",TEXT(INT(P_20号2様式!X1860),"#,##0"),"-"),"")</f>
        <v>-</v>
      </c>
      <c r="U2338" s="16" t="str">
        <f>IF(P_20号2様式!X1860&lt;&gt; "",IF(P_20号2様式!X1860&lt;&gt; "-",IF(VALUE(FIXED(P_20号2様式!X1860,0,TRUE))&lt;&gt;P_20号2様式!X1860,RIGHT(FIXED(P_20号2様式!X1860,3,FALSE),4),""),""),"")</f>
        <v/>
      </c>
      <c r="V2338" s="17" t="str">
        <f>IF(P_20号2様式!AA1860&lt;&gt; "",IF(P_20号2様式!AA1860&lt;&gt; "-",TEXT(INT(P_20号2様式!AA1860),"#,##0"),"-"),"")</f>
        <v>-</v>
      </c>
      <c r="W2338" s="16" t="str">
        <f>IF(P_20号2様式!AA1860&lt;&gt; "",IF(P_20号2様式!AA1860&lt;&gt; "-",IF(VALUE(FIXED(P_20号2様式!AA1860,0,TRUE))&lt;&gt;P_20号2様式!AA1860,RIGHT(FIXED(P_20号2様式!AA1860,3,FALSE),4),""),""),"")</f>
        <v/>
      </c>
    </row>
    <row r="2339" spans="1:23" ht="12.75" customHeight="1" x14ac:dyDescent="0.15">
      <c r="A2339" s="2" t="str">
        <f>IF(P_20号2様式!C1861="","",P_20号2様式!C1861)</f>
        <v/>
      </c>
      <c r="B2339" s="15" t="str">
        <f>IF(P_20号2様式!AC1861&lt;&gt; "",TEXT(INT(P_20号2様式!AC1861),"#,##0"),"")</f>
        <v/>
      </c>
      <c r="C2339" s="16" t="str">
        <f>IF(P_20号2様式!AC1861= "","",IF(VALUE(FIXED(P_20号2様式!AC1861,0,TRUE))&lt;&gt;P_20号2様式!AC1861,RIGHT(FIXED(P_20号2様式!AC1861,3,FALSE),4),""))</f>
        <v/>
      </c>
      <c r="D2339" s="17" t="str">
        <f>IF(P_20号2様式!AD1861&lt;&gt; "",TEXT(INT(P_20号2様式!AD1861),"#,##0"),"")</f>
        <v/>
      </c>
      <c r="E2339" s="16" t="str">
        <f>IF(P_20号2様式!AD1861= "","",IF(VALUE(FIXED(P_20号2様式!AD1861,0,TRUE))&lt;&gt;P_20号2様式!AD1861,RIGHT(FIXED(P_20号2様式!AD1861,3,FALSE),4),""))</f>
        <v/>
      </c>
      <c r="F2339" s="17" t="str">
        <f>IF(P_20号2様式!AE1861&lt;&gt; "",TEXT(INT(P_20号2様式!AE1861),"#,##0"),"")</f>
        <v/>
      </c>
      <c r="G2339" s="16" t="str">
        <f>IF(P_20号2様式!AE1861= "","",IF(VALUE(FIXED(P_20号2様式!AE1861,0,TRUE))&lt;&gt;P_20号2様式!AE1861,RIGHT(FIXED(P_20号2様式!AE1861,3,FALSE),4),""))</f>
        <v/>
      </c>
      <c r="H2339" s="17" t="str">
        <f>IF(P_20号2様式!F1861&lt;&gt; "",IF(P_20号2様式!F1861&lt;&gt; "-",TEXT(INT(P_20号2様式!F1861),"#,##0"),"-"),"")</f>
        <v>-</v>
      </c>
      <c r="I2339" s="16" t="str">
        <f>IF(P_20号2様式!F1861&lt;&gt; "",IF(P_20号2様式!F1861&lt;&gt; "-",IF(VALUE(FIXED(P_20号2様式!F1861,0,TRUE))&lt;&gt;P_20号2様式!F1861,RIGHT(FIXED(P_20号2様式!F1861,3,FALSE),4),""),""),"")</f>
        <v/>
      </c>
      <c r="J2339" s="17" t="str">
        <f>IF(P_20号2様式!I1861&lt;&gt; "",IF(P_20号2様式!I1861&lt;&gt; "-",TEXT(INT(P_20号2様式!I1861),"#,##0"),"-"),"")</f>
        <v>-</v>
      </c>
      <c r="K2339" s="16" t="str">
        <f>IF(P_20号2様式!I1861&lt;&gt; "",IF(P_20号2様式!I1861&lt;&gt; "-",IF(VALUE(FIXED(P_20号2様式!I1861,0,TRUE))&lt;&gt;P_20号2様式!I1861,RIGHT(FIXED(P_20号2様式!I1861,3,FALSE),4),""),""),"")</f>
        <v/>
      </c>
      <c r="L2339" s="17" t="str">
        <f>IF(P_20号2様式!L1861&lt;&gt; "",IF(P_20号2様式!L1861&lt;&gt; "-",TEXT(INT(P_20号2様式!L1861),"#,##0"),"-"),"")</f>
        <v>-</v>
      </c>
      <c r="M2339" s="16" t="str">
        <f>IF(P_20号2様式!L1861&lt;&gt; "",IF(P_20号2様式!L1861&lt;&gt; "-",IF(VALUE(FIXED(P_20号2様式!L1861,0,TRUE))&lt;&gt;P_20号2様式!L1861,RIGHT(FIXED(P_20号2様式!L1861,3,FALSE),4),""),""),"")</f>
        <v/>
      </c>
      <c r="N2339" s="17" t="str">
        <f>IF(P_20号2様式!O1861&lt;&gt; "",IF(P_20号2様式!O1861&lt;&gt; "-",TEXT(INT(P_20号2様式!O1861),"#,##0"),"-"),"")</f>
        <v>-</v>
      </c>
      <c r="O2339" s="16" t="str">
        <f>IF(P_20号2様式!O1861&lt;&gt; "",IF(P_20号2様式!O1861&lt;&gt; "-",IF(VALUE(FIXED(P_20号2様式!O1861,0,TRUE))&lt;&gt;P_20号2様式!O1861,RIGHT(FIXED(P_20号2様式!O1861,3,FALSE),4),""),""),"")</f>
        <v/>
      </c>
      <c r="P2339" s="17" t="str">
        <f>IF(P_20号2様式!R1861&lt;&gt; "",IF(P_20号2様式!R1861&lt;&gt; "-",TEXT(INT(P_20号2様式!R1861),"#,##0"),"-"),"")</f>
        <v>-</v>
      </c>
      <c r="Q2339" s="16" t="str">
        <f>IF(P_20号2様式!R1861&lt;&gt; "",IF(P_20号2様式!R1861&lt;&gt; "-",IF(VALUE(FIXED(P_20号2様式!R1861,0,TRUE))&lt;&gt;P_20号2様式!R1861,RIGHT(FIXED(P_20号2様式!R1861,3,FALSE),4),""),""),"")</f>
        <v/>
      </c>
      <c r="R2339" s="17" t="str">
        <f>IF(P_20号2様式!U1861&lt;&gt; "",IF(P_20号2様式!U1861&lt;&gt; "-",TEXT(INT(P_20号2様式!U1861),"#,##0"),"-"),"")</f>
        <v>-</v>
      </c>
      <c r="S2339" s="16" t="str">
        <f>IF(P_20号2様式!U1861&lt;&gt; "",IF(P_20号2様式!U1861&lt;&gt; "-",IF(VALUE(FIXED(P_20号2様式!U1861,0,TRUE))&lt;&gt;P_20号2様式!U1861,RIGHT(FIXED(P_20号2様式!U1861,3,FALSE),4),""),""),"")</f>
        <v/>
      </c>
      <c r="T2339" s="17" t="str">
        <f>IF(P_20号2様式!X1861&lt;&gt; "",IF(P_20号2様式!X1861&lt;&gt; "-",TEXT(INT(P_20号2様式!X1861),"#,##0"),"-"),"")</f>
        <v>-</v>
      </c>
      <c r="U2339" s="16" t="str">
        <f>IF(P_20号2様式!X1861&lt;&gt; "",IF(P_20号2様式!X1861&lt;&gt; "-",IF(VALUE(FIXED(P_20号2様式!X1861,0,TRUE))&lt;&gt;P_20号2様式!X1861,RIGHT(FIXED(P_20号2様式!X1861,3,FALSE),4),""),""),"")</f>
        <v/>
      </c>
      <c r="V2339" s="17" t="str">
        <f>IF(P_20号2様式!AA1861&lt;&gt; "",IF(P_20号2様式!AA1861&lt;&gt; "-",TEXT(INT(P_20号2様式!AA1861),"#,##0"),"-"),"")</f>
        <v>-</v>
      </c>
      <c r="W2339" s="16" t="str">
        <f>IF(P_20号2様式!AA1861&lt;&gt; "",IF(P_20号2様式!AA1861&lt;&gt; "-",IF(VALUE(FIXED(P_20号2様式!AA1861,0,TRUE))&lt;&gt;P_20号2様式!AA1861,RIGHT(FIXED(P_20号2様式!AA1861,3,FALSE),4),""),""),"")</f>
        <v/>
      </c>
    </row>
    <row r="2340" spans="1:23" ht="12.75" customHeight="1" x14ac:dyDescent="0.15">
      <c r="A2340" s="2" t="str">
        <f>IF(P_20号2様式!C1862="","",P_20号2様式!C1862)</f>
        <v/>
      </c>
      <c r="B2340" s="15" t="str">
        <f>IF(P_20号2様式!AC1862&lt;&gt; "",TEXT(INT(P_20号2様式!AC1862),"#,##0"),"")</f>
        <v/>
      </c>
      <c r="C2340" s="16" t="str">
        <f>IF(P_20号2様式!AC1862= "","",IF(VALUE(FIXED(P_20号2様式!AC1862,0,TRUE))&lt;&gt;P_20号2様式!AC1862,RIGHT(FIXED(P_20号2様式!AC1862,3,FALSE),4),""))</f>
        <v/>
      </c>
      <c r="D2340" s="17" t="str">
        <f>IF(P_20号2様式!AD1862&lt;&gt; "",TEXT(INT(P_20号2様式!AD1862),"#,##0"),"")</f>
        <v/>
      </c>
      <c r="E2340" s="16" t="str">
        <f>IF(P_20号2様式!AD1862= "","",IF(VALUE(FIXED(P_20号2様式!AD1862,0,TRUE))&lt;&gt;P_20号2様式!AD1862,RIGHT(FIXED(P_20号2様式!AD1862,3,FALSE),4),""))</f>
        <v/>
      </c>
      <c r="F2340" s="17" t="str">
        <f>IF(P_20号2様式!AE1862&lt;&gt; "",TEXT(INT(P_20号2様式!AE1862),"#,##0"),"")</f>
        <v/>
      </c>
      <c r="G2340" s="16" t="str">
        <f>IF(P_20号2様式!AE1862= "","",IF(VALUE(FIXED(P_20号2様式!AE1862,0,TRUE))&lt;&gt;P_20号2様式!AE1862,RIGHT(FIXED(P_20号2様式!AE1862,3,FALSE),4),""))</f>
        <v/>
      </c>
      <c r="H2340" s="17" t="str">
        <f>IF(P_20号2様式!F1862&lt;&gt; "",IF(P_20号2様式!F1862&lt;&gt; "-",TEXT(INT(P_20号2様式!F1862),"#,##0"),"-"),"")</f>
        <v>-</v>
      </c>
      <c r="I2340" s="16" t="str">
        <f>IF(P_20号2様式!F1862&lt;&gt; "",IF(P_20号2様式!F1862&lt;&gt; "-",IF(VALUE(FIXED(P_20号2様式!F1862,0,TRUE))&lt;&gt;P_20号2様式!F1862,RIGHT(FIXED(P_20号2様式!F1862,3,FALSE),4),""),""),"")</f>
        <v/>
      </c>
      <c r="J2340" s="17" t="str">
        <f>IF(P_20号2様式!I1862&lt;&gt; "",IF(P_20号2様式!I1862&lt;&gt; "-",TEXT(INT(P_20号2様式!I1862),"#,##0"),"-"),"")</f>
        <v>-</v>
      </c>
      <c r="K2340" s="16" t="str">
        <f>IF(P_20号2様式!I1862&lt;&gt; "",IF(P_20号2様式!I1862&lt;&gt; "-",IF(VALUE(FIXED(P_20号2様式!I1862,0,TRUE))&lt;&gt;P_20号2様式!I1862,RIGHT(FIXED(P_20号2様式!I1862,3,FALSE),4),""),""),"")</f>
        <v/>
      </c>
      <c r="L2340" s="17" t="str">
        <f>IF(P_20号2様式!L1862&lt;&gt; "",IF(P_20号2様式!L1862&lt;&gt; "-",TEXT(INT(P_20号2様式!L1862),"#,##0"),"-"),"")</f>
        <v>-</v>
      </c>
      <c r="M2340" s="16" t="str">
        <f>IF(P_20号2様式!L1862&lt;&gt; "",IF(P_20号2様式!L1862&lt;&gt; "-",IF(VALUE(FIXED(P_20号2様式!L1862,0,TRUE))&lt;&gt;P_20号2様式!L1862,RIGHT(FIXED(P_20号2様式!L1862,3,FALSE),4),""),""),"")</f>
        <v/>
      </c>
      <c r="N2340" s="17" t="str">
        <f>IF(P_20号2様式!O1862&lt;&gt; "",IF(P_20号2様式!O1862&lt;&gt; "-",TEXT(INT(P_20号2様式!O1862),"#,##0"),"-"),"")</f>
        <v>-</v>
      </c>
      <c r="O2340" s="16" t="str">
        <f>IF(P_20号2様式!O1862&lt;&gt; "",IF(P_20号2様式!O1862&lt;&gt; "-",IF(VALUE(FIXED(P_20号2様式!O1862,0,TRUE))&lt;&gt;P_20号2様式!O1862,RIGHT(FIXED(P_20号2様式!O1862,3,FALSE),4),""),""),"")</f>
        <v/>
      </c>
      <c r="P2340" s="17" t="str">
        <f>IF(P_20号2様式!R1862&lt;&gt; "",IF(P_20号2様式!R1862&lt;&gt; "-",TEXT(INT(P_20号2様式!R1862),"#,##0"),"-"),"")</f>
        <v>-</v>
      </c>
      <c r="Q2340" s="16" t="str">
        <f>IF(P_20号2様式!R1862&lt;&gt; "",IF(P_20号2様式!R1862&lt;&gt; "-",IF(VALUE(FIXED(P_20号2様式!R1862,0,TRUE))&lt;&gt;P_20号2様式!R1862,RIGHT(FIXED(P_20号2様式!R1862,3,FALSE),4),""),""),"")</f>
        <v/>
      </c>
      <c r="R2340" s="17" t="str">
        <f>IF(P_20号2様式!U1862&lt;&gt; "",IF(P_20号2様式!U1862&lt;&gt; "-",TEXT(INT(P_20号2様式!U1862),"#,##0"),"-"),"")</f>
        <v>-</v>
      </c>
      <c r="S2340" s="16" t="str">
        <f>IF(P_20号2様式!U1862&lt;&gt; "",IF(P_20号2様式!U1862&lt;&gt; "-",IF(VALUE(FIXED(P_20号2様式!U1862,0,TRUE))&lt;&gt;P_20号2様式!U1862,RIGHT(FIXED(P_20号2様式!U1862,3,FALSE),4),""),""),"")</f>
        <v/>
      </c>
      <c r="T2340" s="17" t="str">
        <f>IF(P_20号2様式!X1862&lt;&gt; "",IF(P_20号2様式!X1862&lt;&gt; "-",TEXT(INT(P_20号2様式!X1862),"#,##0"),"-"),"")</f>
        <v>-</v>
      </c>
      <c r="U2340" s="16" t="str">
        <f>IF(P_20号2様式!X1862&lt;&gt; "",IF(P_20号2様式!X1862&lt;&gt; "-",IF(VALUE(FIXED(P_20号2様式!X1862,0,TRUE))&lt;&gt;P_20号2様式!X1862,RIGHT(FIXED(P_20号2様式!X1862,3,FALSE),4),""),""),"")</f>
        <v/>
      </c>
      <c r="V2340" s="17" t="str">
        <f>IF(P_20号2様式!AA1862&lt;&gt; "",IF(P_20号2様式!AA1862&lt;&gt; "-",TEXT(INT(P_20号2様式!AA1862),"#,##0"),"-"),"")</f>
        <v>-</v>
      </c>
      <c r="W2340" s="16" t="str">
        <f>IF(P_20号2様式!AA1862&lt;&gt; "",IF(P_20号2様式!AA1862&lt;&gt; "-",IF(VALUE(FIXED(P_20号2様式!AA1862,0,TRUE))&lt;&gt;P_20号2様式!AA1862,RIGHT(FIXED(P_20号2様式!AA1862,3,FALSE),4),""),""),"")</f>
        <v/>
      </c>
    </row>
    <row r="2341" spans="1:23" ht="12.75" customHeight="1" x14ac:dyDescent="0.15">
      <c r="A2341" s="2" t="str">
        <f>IF(P_20号2様式!C1863="","",P_20号2様式!C1863)</f>
        <v/>
      </c>
      <c r="B2341" s="15" t="str">
        <f>IF(P_20号2様式!AC1863&lt;&gt; "",TEXT(INT(P_20号2様式!AC1863),"#,##0"),"")</f>
        <v/>
      </c>
      <c r="C2341" s="16" t="str">
        <f>IF(P_20号2様式!AC1863= "","",IF(VALUE(FIXED(P_20号2様式!AC1863,0,TRUE))&lt;&gt;P_20号2様式!AC1863,RIGHT(FIXED(P_20号2様式!AC1863,3,FALSE),4),""))</f>
        <v/>
      </c>
      <c r="D2341" s="17" t="str">
        <f>IF(P_20号2様式!AD1863&lt;&gt; "",TEXT(INT(P_20号2様式!AD1863),"#,##0"),"")</f>
        <v/>
      </c>
      <c r="E2341" s="16" t="str">
        <f>IF(P_20号2様式!AD1863= "","",IF(VALUE(FIXED(P_20号2様式!AD1863,0,TRUE))&lt;&gt;P_20号2様式!AD1863,RIGHT(FIXED(P_20号2様式!AD1863,3,FALSE),4),""))</f>
        <v/>
      </c>
      <c r="F2341" s="17" t="str">
        <f>IF(P_20号2様式!AE1863&lt;&gt; "",TEXT(INT(P_20号2様式!AE1863),"#,##0"),"")</f>
        <v/>
      </c>
      <c r="G2341" s="16" t="str">
        <f>IF(P_20号2様式!AE1863= "","",IF(VALUE(FIXED(P_20号2様式!AE1863,0,TRUE))&lt;&gt;P_20号2様式!AE1863,RIGHT(FIXED(P_20号2様式!AE1863,3,FALSE),4),""))</f>
        <v/>
      </c>
      <c r="H2341" s="17" t="str">
        <f>IF(P_20号2様式!F1863&lt;&gt; "",IF(P_20号2様式!F1863&lt;&gt; "-",TEXT(INT(P_20号2様式!F1863),"#,##0"),"-"),"")</f>
        <v>-</v>
      </c>
      <c r="I2341" s="16" t="str">
        <f>IF(P_20号2様式!F1863&lt;&gt; "",IF(P_20号2様式!F1863&lt;&gt; "-",IF(VALUE(FIXED(P_20号2様式!F1863,0,TRUE))&lt;&gt;P_20号2様式!F1863,RIGHT(FIXED(P_20号2様式!F1863,3,FALSE),4),""),""),"")</f>
        <v/>
      </c>
      <c r="J2341" s="17" t="str">
        <f>IF(P_20号2様式!I1863&lt;&gt; "",IF(P_20号2様式!I1863&lt;&gt; "-",TEXT(INT(P_20号2様式!I1863),"#,##0"),"-"),"")</f>
        <v>-</v>
      </c>
      <c r="K2341" s="16" t="str">
        <f>IF(P_20号2様式!I1863&lt;&gt; "",IF(P_20号2様式!I1863&lt;&gt; "-",IF(VALUE(FIXED(P_20号2様式!I1863,0,TRUE))&lt;&gt;P_20号2様式!I1863,RIGHT(FIXED(P_20号2様式!I1863,3,FALSE),4),""),""),"")</f>
        <v/>
      </c>
      <c r="L2341" s="17" t="str">
        <f>IF(P_20号2様式!L1863&lt;&gt; "",IF(P_20号2様式!L1863&lt;&gt; "-",TEXT(INT(P_20号2様式!L1863),"#,##0"),"-"),"")</f>
        <v>-</v>
      </c>
      <c r="M2341" s="16" t="str">
        <f>IF(P_20号2様式!L1863&lt;&gt; "",IF(P_20号2様式!L1863&lt;&gt; "-",IF(VALUE(FIXED(P_20号2様式!L1863,0,TRUE))&lt;&gt;P_20号2様式!L1863,RIGHT(FIXED(P_20号2様式!L1863,3,FALSE),4),""),""),"")</f>
        <v/>
      </c>
      <c r="N2341" s="17" t="str">
        <f>IF(P_20号2様式!O1863&lt;&gt; "",IF(P_20号2様式!O1863&lt;&gt; "-",TEXT(INT(P_20号2様式!O1863),"#,##0"),"-"),"")</f>
        <v>-</v>
      </c>
      <c r="O2341" s="16" t="str">
        <f>IF(P_20号2様式!O1863&lt;&gt; "",IF(P_20号2様式!O1863&lt;&gt; "-",IF(VALUE(FIXED(P_20号2様式!O1863,0,TRUE))&lt;&gt;P_20号2様式!O1863,RIGHT(FIXED(P_20号2様式!O1863,3,FALSE),4),""),""),"")</f>
        <v/>
      </c>
      <c r="P2341" s="17" t="str">
        <f>IF(P_20号2様式!R1863&lt;&gt; "",IF(P_20号2様式!R1863&lt;&gt; "-",TEXT(INT(P_20号2様式!R1863),"#,##0"),"-"),"")</f>
        <v>-</v>
      </c>
      <c r="Q2341" s="16" t="str">
        <f>IF(P_20号2様式!R1863&lt;&gt; "",IF(P_20号2様式!R1863&lt;&gt; "-",IF(VALUE(FIXED(P_20号2様式!R1863,0,TRUE))&lt;&gt;P_20号2様式!R1863,RIGHT(FIXED(P_20号2様式!R1863,3,FALSE),4),""),""),"")</f>
        <v/>
      </c>
      <c r="R2341" s="17" t="str">
        <f>IF(P_20号2様式!U1863&lt;&gt; "",IF(P_20号2様式!U1863&lt;&gt; "-",TEXT(INT(P_20号2様式!U1863),"#,##0"),"-"),"")</f>
        <v>-</v>
      </c>
      <c r="S2341" s="16" t="str">
        <f>IF(P_20号2様式!U1863&lt;&gt; "",IF(P_20号2様式!U1863&lt;&gt; "-",IF(VALUE(FIXED(P_20号2様式!U1863,0,TRUE))&lt;&gt;P_20号2様式!U1863,RIGHT(FIXED(P_20号2様式!U1863,3,FALSE),4),""),""),"")</f>
        <v/>
      </c>
      <c r="T2341" s="17" t="str">
        <f>IF(P_20号2様式!X1863&lt;&gt; "",IF(P_20号2様式!X1863&lt;&gt; "-",TEXT(INT(P_20号2様式!X1863),"#,##0"),"-"),"")</f>
        <v>-</v>
      </c>
      <c r="U2341" s="16" t="str">
        <f>IF(P_20号2様式!X1863&lt;&gt; "",IF(P_20号2様式!X1863&lt;&gt; "-",IF(VALUE(FIXED(P_20号2様式!X1863,0,TRUE))&lt;&gt;P_20号2様式!X1863,RIGHT(FIXED(P_20号2様式!X1863,3,FALSE),4),""),""),"")</f>
        <v/>
      </c>
      <c r="V2341" s="17" t="str">
        <f>IF(P_20号2様式!AA1863&lt;&gt; "",IF(P_20号2様式!AA1863&lt;&gt; "-",TEXT(INT(P_20号2様式!AA1863),"#,##0"),"-"),"")</f>
        <v>-</v>
      </c>
      <c r="W2341" s="16" t="str">
        <f>IF(P_20号2様式!AA1863&lt;&gt; "",IF(P_20号2様式!AA1863&lt;&gt; "-",IF(VALUE(FIXED(P_20号2様式!AA1863,0,TRUE))&lt;&gt;P_20号2様式!AA1863,RIGHT(FIXED(P_20号2様式!AA1863,3,FALSE),4),""),""),"")</f>
        <v/>
      </c>
    </row>
    <row r="2342" spans="1:23" ht="12.75" customHeight="1" x14ac:dyDescent="0.15">
      <c r="A2342" s="2" t="str">
        <f>IF(P_20号2様式!C1864="","",P_20号2様式!C1864)</f>
        <v/>
      </c>
      <c r="B2342" s="15" t="str">
        <f>IF(P_20号2様式!AC1864&lt;&gt; "",TEXT(INT(P_20号2様式!AC1864),"#,##0"),"")</f>
        <v/>
      </c>
      <c r="C2342" s="16" t="str">
        <f>IF(P_20号2様式!AC1864= "","",IF(VALUE(FIXED(P_20号2様式!AC1864,0,TRUE))&lt;&gt;P_20号2様式!AC1864,RIGHT(FIXED(P_20号2様式!AC1864,3,FALSE),4),""))</f>
        <v/>
      </c>
      <c r="D2342" s="17" t="str">
        <f>IF(P_20号2様式!AD1864&lt;&gt; "",TEXT(INT(P_20号2様式!AD1864),"#,##0"),"")</f>
        <v/>
      </c>
      <c r="E2342" s="16" t="str">
        <f>IF(P_20号2様式!AD1864= "","",IF(VALUE(FIXED(P_20号2様式!AD1864,0,TRUE))&lt;&gt;P_20号2様式!AD1864,RIGHT(FIXED(P_20号2様式!AD1864,3,FALSE),4),""))</f>
        <v/>
      </c>
      <c r="F2342" s="17" t="str">
        <f>IF(P_20号2様式!AE1864&lt;&gt; "",TEXT(INT(P_20号2様式!AE1864),"#,##0"),"")</f>
        <v/>
      </c>
      <c r="G2342" s="16" t="str">
        <f>IF(P_20号2様式!AE1864= "","",IF(VALUE(FIXED(P_20号2様式!AE1864,0,TRUE))&lt;&gt;P_20号2様式!AE1864,RIGHT(FIXED(P_20号2様式!AE1864,3,FALSE),4),""))</f>
        <v/>
      </c>
      <c r="H2342" s="17" t="str">
        <f>IF(P_20号2様式!F1864&lt;&gt; "",IF(P_20号2様式!F1864&lt;&gt; "-",TEXT(INT(P_20号2様式!F1864),"#,##0"),"-"),"")</f>
        <v>-</v>
      </c>
      <c r="I2342" s="16" t="str">
        <f>IF(P_20号2様式!F1864&lt;&gt; "",IF(P_20号2様式!F1864&lt;&gt; "-",IF(VALUE(FIXED(P_20号2様式!F1864,0,TRUE))&lt;&gt;P_20号2様式!F1864,RIGHT(FIXED(P_20号2様式!F1864,3,FALSE),4),""),""),"")</f>
        <v/>
      </c>
      <c r="J2342" s="17" t="str">
        <f>IF(P_20号2様式!I1864&lt;&gt; "",IF(P_20号2様式!I1864&lt;&gt; "-",TEXT(INT(P_20号2様式!I1864),"#,##0"),"-"),"")</f>
        <v>-</v>
      </c>
      <c r="K2342" s="16" t="str">
        <f>IF(P_20号2様式!I1864&lt;&gt; "",IF(P_20号2様式!I1864&lt;&gt; "-",IF(VALUE(FIXED(P_20号2様式!I1864,0,TRUE))&lt;&gt;P_20号2様式!I1864,RIGHT(FIXED(P_20号2様式!I1864,3,FALSE),4),""),""),"")</f>
        <v/>
      </c>
      <c r="L2342" s="17" t="str">
        <f>IF(P_20号2様式!L1864&lt;&gt; "",IF(P_20号2様式!L1864&lt;&gt; "-",TEXT(INT(P_20号2様式!L1864),"#,##0"),"-"),"")</f>
        <v>-</v>
      </c>
      <c r="M2342" s="16" t="str">
        <f>IF(P_20号2様式!L1864&lt;&gt; "",IF(P_20号2様式!L1864&lt;&gt; "-",IF(VALUE(FIXED(P_20号2様式!L1864,0,TRUE))&lt;&gt;P_20号2様式!L1864,RIGHT(FIXED(P_20号2様式!L1864,3,FALSE),4),""),""),"")</f>
        <v/>
      </c>
      <c r="N2342" s="17" t="str">
        <f>IF(P_20号2様式!O1864&lt;&gt; "",IF(P_20号2様式!O1864&lt;&gt; "-",TEXT(INT(P_20号2様式!O1864),"#,##0"),"-"),"")</f>
        <v>-</v>
      </c>
      <c r="O2342" s="16" t="str">
        <f>IF(P_20号2様式!O1864&lt;&gt; "",IF(P_20号2様式!O1864&lt;&gt; "-",IF(VALUE(FIXED(P_20号2様式!O1864,0,TRUE))&lt;&gt;P_20号2様式!O1864,RIGHT(FIXED(P_20号2様式!O1864,3,FALSE),4),""),""),"")</f>
        <v/>
      </c>
      <c r="P2342" s="17" t="str">
        <f>IF(P_20号2様式!R1864&lt;&gt; "",IF(P_20号2様式!R1864&lt;&gt; "-",TEXT(INT(P_20号2様式!R1864),"#,##0"),"-"),"")</f>
        <v>-</v>
      </c>
      <c r="Q2342" s="16" t="str">
        <f>IF(P_20号2様式!R1864&lt;&gt; "",IF(P_20号2様式!R1864&lt;&gt; "-",IF(VALUE(FIXED(P_20号2様式!R1864,0,TRUE))&lt;&gt;P_20号2様式!R1864,RIGHT(FIXED(P_20号2様式!R1864,3,FALSE),4),""),""),"")</f>
        <v/>
      </c>
      <c r="R2342" s="17" t="str">
        <f>IF(P_20号2様式!U1864&lt;&gt; "",IF(P_20号2様式!U1864&lt;&gt; "-",TEXT(INT(P_20号2様式!U1864),"#,##0"),"-"),"")</f>
        <v>-</v>
      </c>
      <c r="S2342" s="16" t="str">
        <f>IF(P_20号2様式!U1864&lt;&gt; "",IF(P_20号2様式!U1864&lt;&gt; "-",IF(VALUE(FIXED(P_20号2様式!U1864,0,TRUE))&lt;&gt;P_20号2様式!U1864,RIGHT(FIXED(P_20号2様式!U1864,3,FALSE),4),""),""),"")</f>
        <v/>
      </c>
      <c r="T2342" s="17" t="str">
        <f>IF(P_20号2様式!X1864&lt;&gt; "",IF(P_20号2様式!X1864&lt;&gt; "-",TEXT(INT(P_20号2様式!X1864),"#,##0"),"-"),"")</f>
        <v>-</v>
      </c>
      <c r="U2342" s="16" t="str">
        <f>IF(P_20号2様式!X1864&lt;&gt; "",IF(P_20号2様式!X1864&lt;&gt; "-",IF(VALUE(FIXED(P_20号2様式!X1864,0,TRUE))&lt;&gt;P_20号2様式!X1864,RIGHT(FIXED(P_20号2様式!X1864,3,FALSE),4),""),""),"")</f>
        <v/>
      </c>
      <c r="V2342" s="17" t="str">
        <f>IF(P_20号2様式!AA1864&lt;&gt; "",IF(P_20号2様式!AA1864&lt;&gt; "-",TEXT(INT(P_20号2様式!AA1864),"#,##0"),"-"),"")</f>
        <v>-</v>
      </c>
      <c r="W2342" s="16" t="str">
        <f>IF(P_20号2様式!AA1864&lt;&gt; "",IF(P_20号2様式!AA1864&lt;&gt; "-",IF(VALUE(FIXED(P_20号2様式!AA1864,0,TRUE))&lt;&gt;P_20号2様式!AA1864,RIGHT(FIXED(P_20号2様式!AA1864,3,FALSE),4),""),""),"")</f>
        <v/>
      </c>
    </row>
    <row r="2343" spans="1:23" ht="12.75" customHeight="1" x14ac:dyDescent="0.15">
      <c r="A2343" s="2" t="str">
        <f>IF(P_20号2様式!C1865="","",P_20号2様式!C1865)</f>
        <v/>
      </c>
      <c r="B2343" s="15" t="str">
        <f>IF(P_20号2様式!AC1865&lt;&gt; "",TEXT(INT(P_20号2様式!AC1865),"#,##0"),"")</f>
        <v/>
      </c>
      <c r="C2343" s="16" t="str">
        <f>IF(P_20号2様式!AC1865= "","",IF(VALUE(FIXED(P_20号2様式!AC1865,0,TRUE))&lt;&gt;P_20号2様式!AC1865,RIGHT(FIXED(P_20号2様式!AC1865,3,FALSE),4),""))</f>
        <v/>
      </c>
      <c r="D2343" s="17" t="str">
        <f>IF(P_20号2様式!AD1865&lt;&gt; "",TEXT(INT(P_20号2様式!AD1865),"#,##0"),"")</f>
        <v/>
      </c>
      <c r="E2343" s="16" t="str">
        <f>IF(P_20号2様式!AD1865= "","",IF(VALUE(FIXED(P_20号2様式!AD1865,0,TRUE))&lt;&gt;P_20号2様式!AD1865,RIGHT(FIXED(P_20号2様式!AD1865,3,FALSE),4),""))</f>
        <v/>
      </c>
      <c r="F2343" s="17" t="str">
        <f>IF(P_20号2様式!AE1865&lt;&gt; "",TEXT(INT(P_20号2様式!AE1865),"#,##0"),"")</f>
        <v/>
      </c>
      <c r="G2343" s="16" t="str">
        <f>IF(P_20号2様式!AE1865= "","",IF(VALUE(FIXED(P_20号2様式!AE1865,0,TRUE))&lt;&gt;P_20号2様式!AE1865,RIGHT(FIXED(P_20号2様式!AE1865,3,FALSE),4),""))</f>
        <v/>
      </c>
      <c r="H2343" s="17" t="str">
        <f>IF(P_20号2様式!F1865&lt;&gt; "",IF(P_20号2様式!F1865&lt;&gt; "-",TEXT(INT(P_20号2様式!F1865),"#,##0"),"-"),"")</f>
        <v>-</v>
      </c>
      <c r="I2343" s="16" t="str">
        <f>IF(P_20号2様式!F1865&lt;&gt; "",IF(P_20号2様式!F1865&lt;&gt; "-",IF(VALUE(FIXED(P_20号2様式!F1865,0,TRUE))&lt;&gt;P_20号2様式!F1865,RIGHT(FIXED(P_20号2様式!F1865,3,FALSE),4),""),""),"")</f>
        <v/>
      </c>
      <c r="J2343" s="17" t="str">
        <f>IF(P_20号2様式!I1865&lt;&gt; "",IF(P_20号2様式!I1865&lt;&gt; "-",TEXT(INT(P_20号2様式!I1865),"#,##0"),"-"),"")</f>
        <v>-</v>
      </c>
      <c r="K2343" s="16" t="str">
        <f>IF(P_20号2様式!I1865&lt;&gt; "",IF(P_20号2様式!I1865&lt;&gt; "-",IF(VALUE(FIXED(P_20号2様式!I1865,0,TRUE))&lt;&gt;P_20号2様式!I1865,RIGHT(FIXED(P_20号2様式!I1865,3,FALSE),4),""),""),"")</f>
        <v/>
      </c>
      <c r="L2343" s="17" t="str">
        <f>IF(P_20号2様式!L1865&lt;&gt; "",IF(P_20号2様式!L1865&lt;&gt; "-",TEXT(INT(P_20号2様式!L1865),"#,##0"),"-"),"")</f>
        <v>-</v>
      </c>
      <c r="M2343" s="16" t="str">
        <f>IF(P_20号2様式!L1865&lt;&gt; "",IF(P_20号2様式!L1865&lt;&gt; "-",IF(VALUE(FIXED(P_20号2様式!L1865,0,TRUE))&lt;&gt;P_20号2様式!L1865,RIGHT(FIXED(P_20号2様式!L1865,3,FALSE),4),""),""),"")</f>
        <v/>
      </c>
      <c r="N2343" s="17" t="str">
        <f>IF(P_20号2様式!O1865&lt;&gt; "",IF(P_20号2様式!O1865&lt;&gt; "-",TEXT(INT(P_20号2様式!O1865),"#,##0"),"-"),"")</f>
        <v>-</v>
      </c>
      <c r="O2343" s="16" t="str">
        <f>IF(P_20号2様式!O1865&lt;&gt; "",IF(P_20号2様式!O1865&lt;&gt; "-",IF(VALUE(FIXED(P_20号2様式!O1865,0,TRUE))&lt;&gt;P_20号2様式!O1865,RIGHT(FIXED(P_20号2様式!O1865,3,FALSE),4),""),""),"")</f>
        <v/>
      </c>
      <c r="P2343" s="17" t="str">
        <f>IF(P_20号2様式!R1865&lt;&gt; "",IF(P_20号2様式!R1865&lt;&gt; "-",TEXT(INT(P_20号2様式!R1865),"#,##0"),"-"),"")</f>
        <v>-</v>
      </c>
      <c r="Q2343" s="16" t="str">
        <f>IF(P_20号2様式!R1865&lt;&gt; "",IF(P_20号2様式!R1865&lt;&gt; "-",IF(VALUE(FIXED(P_20号2様式!R1865,0,TRUE))&lt;&gt;P_20号2様式!R1865,RIGHT(FIXED(P_20号2様式!R1865,3,FALSE),4),""),""),"")</f>
        <v/>
      </c>
      <c r="R2343" s="17" t="str">
        <f>IF(P_20号2様式!U1865&lt;&gt; "",IF(P_20号2様式!U1865&lt;&gt; "-",TEXT(INT(P_20号2様式!U1865),"#,##0"),"-"),"")</f>
        <v>-</v>
      </c>
      <c r="S2343" s="16" t="str">
        <f>IF(P_20号2様式!U1865&lt;&gt; "",IF(P_20号2様式!U1865&lt;&gt; "-",IF(VALUE(FIXED(P_20号2様式!U1865,0,TRUE))&lt;&gt;P_20号2様式!U1865,RIGHT(FIXED(P_20号2様式!U1865,3,FALSE),4),""),""),"")</f>
        <v/>
      </c>
      <c r="T2343" s="17" t="str">
        <f>IF(P_20号2様式!X1865&lt;&gt; "",IF(P_20号2様式!X1865&lt;&gt; "-",TEXT(INT(P_20号2様式!X1865),"#,##0"),"-"),"")</f>
        <v>-</v>
      </c>
      <c r="U2343" s="16" t="str">
        <f>IF(P_20号2様式!X1865&lt;&gt; "",IF(P_20号2様式!X1865&lt;&gt; "-",IF(VALUE(FIXED(P_20号2様式!X1865,0,TRUE))&lt;&gt;P_20号2様式!X1865,RIGHT(FIXED(P_20号2様式!X1865,3,FALSE),4),""),""),"")</f>
        <v/>
      </c>
      <c r="V2343" s="17" t="str">
        <f>IF(P_20号2様式!AA1865&lt;&gt; "",IF(P_20号2様式!AA1865&lt;&gt; "-",TEXT(INT(P_20号2様式!AA1865),"#,##0"),"-"),"")</f>
        <v>-</v>
      </c>
      <c r="W2343" s="16" t="str">
        <f>IF(P_20号2様式!AA1865&lt;&gt; "",IF(P_20号2様式!AA1865&lt;&gt; "-",IF(VALUE(FIXED(P_20号2様式!AA1865,0,TRUE))&lt;&gt;P_20号2様式!AA1865,RIGHT(FIXED(P_20号2様式!AA1865,3,FALSE),4),""),""),"")</f>
        <v/>
      </c>
    </row>
    <row r="2344" spans="1:23" ht="12.75" customHeight="1" x14ac:dyDescent="0.15">
      <c r="A2344" s="2" t="str">
        <f>IF(P_20号2様式!C1866="","",P_20号2様式!C1866)</f>
        <v/>
      </c>
      <c r="B2344" s="15" t="str">
        <f>IF(P_20号2様式!AC1866&lt;&gt; "",TEXT(INT(P_20号2様式!AC1866),"#,##0"),"")</f>
        <v/>
      </c>
      <c r="C2344" s="16" t="str">
        <f>IF(P_20号2様式!AC1866= "","",IF(VALUE(FIXED(P_20号2様式!AC1866,0,TRUE))&lt;&gt;P_20号2様式!AC1866,RIGHT(FIXED(P_20号2様式!AC1866,3,FALSE),4),""))</f>
        <v/>
      </c>
      <c r="D2344" s="17" t="str">
        <f>IF(P_20号2様式!AD1866&lt;&gt; "",TEXT(INT(P_20号2様式!AD1866),"#,##0"),"")</f>
        <v/>
      </c>
      <c r="E2344" s="16" t="str">
        <f>IF(P_20号2様式!AD1866= "","",IF(VALUE(FIXED(P_20号2様式!AD1866,0,TRUE))&lt;&gt;P_20号2様式!AD1866,RIGHT(FIXED(P_20号2様式!AD1866,3,FALSE),4),""))</f>
        <v/>
      </c>
      <c r="F2344" s="17" t="str">
        <f>IF(P_20号2様式!AE1866&lt;&gt; "",TEXT(INT(P_20号2様式!AE1866),"#,##0"),"")</f>
        <v/>
      </c>
      <c r="G2344" s="16" t="str">
        <f>IF(P_20号2様式!AE1866= "","",IF(VALUE(FIXED(P_20号2様式!AE1866,0,TRUE))&lt;&gt;P_20号2様式!AE1866,RIGHT(FIXED(P_20号2様式!AE1866,3,FALSE),4),""))</f>
        <v/>
      </c>
      <c r="H2344" s="17" t="str">
        <f>IF(P_20号2様式!F1866&lt;&gt; "",IF(P_20号2様式!F1866&lt;&gt; "-",TEXT(INT(P_20号2様式!F1866),"#,##0"),"-"),"")</f>
        <v>-</v>
      </c>
      <c r="I2344" s="16" t="str">
        <f>IF(P_20号2様式!F1866&lt;&gt; "",IF(P_20号2様式!F1866&lt;&gt; "-",IF(VALUE(FIXED(P_20号2様式!F1866,0,TRUE))&lt;&gt;P_20号2様式!F1866,RIGHT(FIXED(P_20号2様式!F1866,3,FALSE),4),""),""),"")</f>
        <v/>
      </c>
      <c r="J2344" s="17" t="str">
        <f>IF(P_20号2様式!I1866&lt;&gt; "",IF(P_20号2様式!I1866&lt;&gt; "-",TEXT(INT(P_20号2様式!I1866),"#,##0"),"-"),"")</f>
        <v>-</v>
      </c>
      <c r="K2344" s="16" t="str">
        <f>IF(P_20号2様式!I1866&lt;&gt; "",IF(P_20号2様式!I1866&lt;&gt; "-",IF(VALUE(FIXED(P_20号2様式!I1866,0,TRUE))&lt;&gt;P_20号2様式!I1866,RIGHT(FIXED(P_20号2様式!I1866,3,FALSE),4),""),""),"")</f>
        <v/>
      </c>
      <c r="L2344" s="17" t="str">
        <f>IF(P_20号2様式!L1866&lt;&gt; "",IF(P_20号2様式!L1866&lt;&gt; "-",TEXT(INT(P_20号2様式!L1866),"#,##0"),"-"),"")</f>
        <v>-</v>
      </c>
      <c r="M2344" s="16" t="str">
        <f>IF(P_20号2様式!L1866&lt;&gt; "",IF(P_20号2様式!L1866&lt;&gt; "-",IF(VALUE(FIXED(P_20号2様式!L1866,0,TRUE))&lt;&gt;P_20号2様式!L1866,RIGHT(FIXED(P_20号2様式!L1866,3,FALSE),4),""),""),"")</f>
        <v/>
      </c>
      <c r="N2344" s="17" t="str">
        <f>IF(P_20号2様式!O1866&lt;&gt; "",IF(P_20号2様式!O1866&lt;&gt; "-",TEXT(INT(P_20号2様式!O1866),"#,##0"),"-"),"")</f>
        <v>-</v>
      </c>
      <c r="O2344" s="16" t="str">
        <f>IF(P_20号2様式!O1866&lt;&gt; "",IF(P_20号2様式!O1866&lt;&gt; "-",IF(VALUE(FIXED(P_20号2様式!O1866,0,TRUE))&lt;&gt;P_20号2様式!O1866,RIGHT(FIXED(P_20号2様式!O1866,3,FALSE),4),""),""),"")</f>
        <v/>
      </c>
      <c r="P2344" s="17" t="str">
        <f>IF(P_20号2様式!R1866&lt;&gt; "",IF(P_20号2様式!R1866&lt;&gt; "-",TEXT(INT(P_20号2様式!R1866),"#,##0"),"-"),"")</f>
        <v>-</v>
      </c>
      <c r="Q2344" s="16" t="str">
        <f>IF(P_20号2様式!R1866&lt;&gt; "",IF(P_20号2様式!R1866&lt;&gt; "-",IF(VALUE(FIXED(P_20号2様式!R1866,0,TRUE))&lt;&gt;P_20号2様式!R1866,RIGHT(FIXED(P_20号2様式!R1866,3,FALSE),4),""),""),"")</f>
        <v/>
      </c>
      <c r="R2344" s="17" t="str">
        <f>IF(P_20号2様式!U1866&lt;&gt; "",IF(P_20号2様式!U1866&lt;&gt; "-",TEXT(INT(P_20号2様式!U1866),"#,##0"),"-"),"")</f>
        <v>-</v>
      </c>
      <c r="S2344" s="16" t="str">
        <f>IF(P_20号2様式!U1866&lt;&gt; "",IF(P_20号2様式!U1866&lt;&gt; "-",IF(VALUE(FIXED(P_20号2様式!U1866,0,TRUE))&lt;&gt;P_20号2様式!U1866,RIGHT(FIXED(P_20号2様式!U1866,3,FALSE),4),""),""),"")</f>
        <v/>
      </c>
      <c r="T2344" s="17" t="str">
        <f>IF(P_20号2様式!X1866&lt;&gt; "",IF(P_20号2様式!X1866&lt;&gt; "-",TEXT(INT(P_20号2様式!X1866),"#,##0"),"-"),"")</f>
        <v>-</v>
      </c>
      <c r="U2344" s="16" t="str">
        <f>IF(P_20号2様式!X1866&lt;&gt; "",IF(P_20号2様式!X1866&lt;&gt; "-",IF(VALUE(FIXED(P_20号2様式!X1866,0,TRUE))&lt;&gt;P_20号2様式!X1866,RIGHT(FIXED(P_20号2様式!X1866,3,FALSE),4),""),""),"")</f>
        <v/>
      </c>
      <c r="V2344" s="17" t="str">
        <f>IF(P_20号2様式!AA1866&lt;&gt; "",IF(P_20号2様式!AA1866&lt;&gt; "-",TEXT(INT(P_20号2様式!AA1866),"#,##0"),"-"),"")</f>
        <v>-</v>
      </c>
      <c r="W2344" s="16" t="str">
        <f>IF(P_20号2様式!AA1866&lt;&gt; "",IF(P_20号2様式!AA1866&lt;&gt; "-",IF(VALUE(FIXED(P_20号2様式!AA1866,0,TRUE))&lt;&gt;P_20号2様式!AA1866,RIGHT(FIXED(P_20号2様式!AA1866,3,FALSE),4),""),""),"")</f>
        <v/>
      </c>
    </row>
    <row r="2345" spans="1:23" ht="12.75" customHeight="1" x14ac:dyDescent="0.15">
      <c r="A2345" s="2" t="str">
        <f>IF(P_20号2様式!C1867="","",P_20号2様式!C1867)</f>
        <v/>
      </c>
      <c r="B2345" s="15" t="str">
        <f>IF(P_20号2様式!AC1867&lt;&gt; "",TEXT(INT(P_20号2様式!AC1867),"#,##0"),"")</f>
        <v/>
      </c>
      <c r="C2345" s="16" t="str">
        <f>IF(P_20号2様式!AC1867= "","",IF(VALUE(FIXED(P_20号2様式!AC1867,0,TRUE))&lt;&gt;P_20号2様式!AC1867,RIGHT(FIXED(P_20号2様式!AC1867,3,FALSE),4),""))</f>
        <v/>
      </c>
      <c r="D2345" s="17" t="str">
        <f>IF(P_20号2様式!AD1867&lt;&gt; "",TEXT(INT(P_20号2様式!AD1867),"#,##0"),"")</f>
        <v/>
      </c>
      <c r="E2345" s="16" t="str">
        <f>IF(P_20号2様式!AD1867= "","",IF(VALUE(FIXED(P_20号2様式!AD1867,0,TRUE))&lt;&gt;P_20号2様式!AD1867,RIGHT(FIXED(P_20号2様式!AD1867,3,FALSE),4),""))</f>
        <v/>
      </c>
      <c r="F2345" s="17" t="str">
        <f>IF(P_20号2様式!AE1867&lt;&gt; "",TEXT(INT(P_20号2様式!AE1867),"#,##0"),"")</f>
        <v/>
      </c>
      <c r="G2345" s="16" t="str">
        <f>IF(P_20号2様式!AE1867= "","",IF(VALUE(FIXED(P_20号2様式!AE1867,0,TRUE))&lt;&gt;P_20号2様式!AE1867,RIGHT(FIXED(P_20号2様式!AE1867,3,FALSE),4),""))</f>
        <v/>
      </c>
      <c r="H2345" s="17" t="str">
        <f>IF(P_20号2様式!F1867&lt;&gt; "",IF(P_20号2様式!F1867&lt;&gt; "-",TEXT(INT(P_20号2様式!F1867),"#,##0"),"-"),"")</f>
        <v>-</v>
      </c>
      <c r="I2345" s="16" t="str">
        <f>IF(P_20号2様式!F1867&lt;&gt; "",IF(P_20号2様式!F1867&lt;&gt; "-",IF(VALUE(FIXED(P_20号2様式!F1867,0,TRUE))&lt;&gt;P_20号2様式!F1867,RIGHT(FIXED(P_20号2様式!F1867,3,FALSE),4),""),""),"")</f>
        <v/>
      </c>
      <c r="J2345" s="17" t="str">
        <f>IF(P_20号2様式!I1867&lt;&gt; "",IF(P_20号2様式!I1867&lt;&gt; "-",TEXT(INT(P_20号2様式!I1867),"#,##0"),"-"),"")</f>
        <v>-</v>
      </c>
      <c r="K2345" s="16" t="str">
        <f>IF(P_20号2様式!I1867&lt;&gt; "",IF(P_20号2様式!I1867&lt;&gt; "-",IF(VALUE(FIXED(P_20号2様式!I1867,0,TRUE))&lt;&gt;P_20号2様式!I1867,RIGHT(FIXED(P_20号2様式!I1867,3,FALSE),4),""),""),"")</f>
        <v/>
      </c>
      <c r="L2345" s="17" t="str">
        <f>IF(P_20号2様式!L1867&lt;&gt; "",IF(P_20号2様式!L1867&lt;&gt; "-",TEXT(INT(P_20号2様式!L1867),"#,##0"),"-"),"")</f>
        <v>-</v>
      </c>
      <c r="M2345" s="16" t="str">
        <f>IF(P_20号2様式!L1867&lt;&gt; "",IF(P_20号2様式!L1867&lt;&gt; "-",IF(VALUE(FIXED(P_20号2様式!L1867,0,TRUE))&lt;&gt;P_20号2様式!L1867,RIGHT(FIXED(P_20号2様式!L1867,3,FALSE),4),""),""),"")</f>
        <v/>
      </c>
      <c r="N2345" s="17" t="str">
        <f>IF(P_20号2様式!O1867&lt;&gt; "",IF(P_20号2様式!O1867&lt;&gt; "-",TEXT(INT(P_20号2様式!O1867),"#,##0"),"-"),"")</f>
        <v>-</v>
      </c>
      <c r="O2345" s="16" t="str">
        <f>IF(P_20号2様式!O1867&lt;&gt; "",IF(P_20号2様式!O1867&lt;&gt; "-",IF(VALUE(FIXED(P_20号2様式!O1867,0,TRUE))&lt;&gt;P_20号2様式!O1867,RIGHT(FIXED(P_20号2様式!O1867,3,FALSE),4),""),""),"")</f>
        <v/>
      </c>
      <c r="P2345" s="17" t="str">
        <f>IF(P_20号2様式!R1867&lt;&gt; "",IF(P_20号2様式!R1867&lt;&gt; "-",TEXT(INT(P_20号2様式!R1867),"#,##0"),"-"),"")</f>
        <v>-</v>
      </c>
      <c r="Q2345" s="16" t="str">
        <f>IF(P_20号2様式!R1867&lt;&gt; "",IF(P_20号2様式!R1867&lt;&gt; "-",IF(VALUE(FIXED(P_20号2様式!R1867,0,TRUE))&lt;&gt;P_20号2様式!R1867,RIGHT(FIXED(P_20号2様式!R1867,3,FALSE),4),""),""),"")</f>
        <v/>
      </c>
      <c r="R2345" s="17" t="str">
        <f>IF(P_20号2様式!U1867&lt;&gt; "",IF(P_20号2様式!U1867&lt;&gt; "-",TEXT(INT(P_20号2様式!U1867),"#,##0"),"-"),"")</f>
        <v>-</v>
      </c>
      <c r="S2345" s="16" t="str">
        <f>IF(P_20号2様式!U1867&lt;&gt; "",IF(P_20号2様式!U1867&lt;&gt; "-",IF(VALUE(FIXED(P_20号2様式!U1867,0,TRUE))&lt;&gt;P_20号2様式!U1867,RIGHT(FIXED(P_20号2様式!U1867,3,FALSE),4),""),""),"")</f>
        <v/>
      </c>
      <c r="T2345" s="17" t="str">
        <f>IF(P_20号2様式!X1867&lt;&gt; "",IF(P_20号2様式!X1867&lt;&gt; "-",TEXT(INT(P_20号2様式!X1867),"#,##0"),"-"),"")</f>
        <v>-</v>
      </c>
      <c r="U2345" s="16" t="str">
        <f>IF(P_20号2様式!X1867&lt;&gt; "",IF(P_20号2様式!X1867&lt;&gt; "-",IF(VALUE(FIXED(P_20号2様式!X1867,0,TRUE))&lt;&gt;P_20号2様式!X1867,RIGHT(FIXED(P_20号2様式!X1867,3,FALSE),4),""),""),"")</f>
        <v/>
      </c>
      <c r="V2345" s="17" t="str">
        <f>IF(P_20号2様式!AA1867&lt;&gt; "",IF(P_20号2様式!AA1867&lt;&gt; "-",TEXT(INT(P_20号2様式!AA1867),"#,##0"),"-"),"")</f>
        <v>-</v>
      </c>
      <c r="W2345" s="16" t="str">
        <f>IF(P_20号2様式!AA1867&lt;&gt; "",IF(P_20号2様式!AA1867&lt;&gt; "-",IF(VALUE(FIXED(P_20号2様式!AA1867,0,TRUE))&lt;&gt;P_20号2様式!AA1867,RIGHT(FIXED(P_20号2様式!AA1867,3,FALSE),4),""),""),"")</f>
        <v/>
      </c>
    </row>
    <row r="2346" spans="1:23" ht="12.75" customHeight="1" x14ac:dyDescent="0.15">
      <c r="A2346" s="2" t="str">
        <f>IF(P_20号2様式!C1868="","",P_20号2様式!C1868)</f>
        <v/>
      </c>
      <c r="B2346" s="15" t="str">
        <f>IF(P_20号2様式!AC1868&lt;&gt; "",TEXT(INT(P_20号2様式!AC1868),"#,##0"),"")</f>
        <v/>
      </c>
      <c r="C2346" s="16" t="str">
        <f>IF(P_20号2様式!AC1868= "","",IF(VALUE(FIXED(P_20号2様式!AC1868,0,TRUE))&lt;&gt;P_20号2様式!AC1868,RIGHT(FIXED(P_20号2様式!AC1868,3,FALSE),4),""))</f>
        <v/>
      </c>
      <c r="D2346" s="17" t="str">
        <f>IF(P_20号2様式!AD1868&lt;&gt; "",TEXT(INT(P_20号2様式!AD1868),"#,##0"),"")</f>
        <v/>
      </c>
      <c r="E2346" s="16" t="str">
        <f>IF(P_20号2様式!AD1868= "","",IF(VALUE(FIXED(P_20号2様式!AD1868,0,TRUE))&lt;&gt;P_20号2様式!AD1868,RIGHT(FIXED(P_20号2様式!AD1868,3,FALSE),4),""))</f>
        <v/>
      </c>
      <c r="F2346" s="17" t="str">
        <f>IF(P_20号2様式!AE1868&lt;&gt; "",TEXT(INT(P_20号2様式!AE1868),"#,##0"),"")</f>
        <v/>
      </c>
      <c r="G2346" s="16" t="str">
        <f>IF(P_20号2様式!AE1868= "","",IF(VALUE(FIXED(P_20号2様式!AE1868,0,TRUE))&lt;&gt;P_20号2様式!AE1868,RIGHT(FIXED(P_20号2様式!AE1868,3,FALSE),4),""))</f>
        <v/>
      </c>
      <c r="H2346" s="17" t="str">
        <f>IF(P_20号2様式!F1868&lt;&gt; "",IF(P_20号2様式!F1868&lt;&gt; "-",TEXT(INT(P_20号2様式!F1868),"#,##0"),"-"),"")</f>
        <v>-</v>
      </c>
      <c r="I2346" s="16" t="str">
        <f>IF(P_20号2様式!F1868&lt;&gt; "",IF(P_20号2様式!F1868&lt;&gt; "-",IF(VALUE(FIXED(P_20号2様式!F1868,0,TRUE))&lt;&gt;P_20号2様式!F1868,RIGHT(FIXED(P_20号2様式!F1868,3,FALSE),4),""),""),"")</f>
        <v/>
      </c>
      <c r="J2346" s="17" t="str">
        <f>IF(P_20号2様式!I1868&lt;&gt; "",IF(P_20号2様式!I1868&lt;&gt; "-",TEXT(INT(P_20号2様式!I1868),"#,##0"),"-"),"")</f>
        <v>-</v>
      </c>
      <c r="K2346" s="16" t="str">
        <f>IF(P_20号2様式!I1868&lt;&gt; "",IF(P_20号2様式!I1868&lt;&gt; "-",IF(VALUE(FIXED(P_20号2様式!I1868,0,TRUE))&lt;&gt;P_20号2様式!I1868,RIGHT(FIXED(P_20号2様式!I1868,3,FALSE),4),""),""),"")</f>
        <v/>
      </c>
      <c r="L2346" s="17" t="str">
        <f>IF(P_20号2様式!L1868&lt;&gt; "",IF(P_20号2様式!L1868&lt;&gt; "-",TEXT(INT(P_20号2様式!L1868),"#,##0"),"-"),"")</f>
        <v>-</v>
      </c>
      <c r="M2346" s="16" t="str">
        <f>IF(P_20号2様式!L1868&lt;&gt; "",IF(P_20号2様式!L1868&lt;&gt; "-",IF(VALUE(FIXED(P_20号2様式!L1868,0,TRUE))&lt;&gt;P_20号2様式!L1868,RIGHT(FIXED(P_20号2様式!L1868,3,FALSE),4),""),""),"")</f>
        <v/>
      </c>
      <c r="N2346" s="17" t="str">
        <f>IF(P_20号2様式!O1868&lt;&gt; "",IF(P_20号2様式!O1868&lt;&gt; "-",TEXT(INT(P_20号2様式!O1868),"#,##0"),"-"),"")</f>
        <v>-</v>
      </c>
      <c r="O2346" s="16" t="str">
        <f>IF(P_20号2様式!O1868&lt;&gt; "",IF(P_20号2様式!O1868&lt;&gt; "-",IF(VALUE(FIXED(P_20号2様式!O1868,0,TRUE))&lt;&gt;P_20号2様式!O1868,RIGHT(FIXED(P_20号2様式!O1868,3,FALSE),4),""),""),"")</f>
        <v/>
      </c>
      <c r="P2346" s="17" t="str">
        <f>IF(P_20号2様式!R1868&lt;&gt; "",IF(P_20号2様式!R1868&lt;&gt; "-",TEXT(INT(P_20号2様式!R1868),"#,##0"),"-"),"")</f>
        <v>-</v>
      </c>
      <c r="Q2346" s="16" t="str">
        <f>IF(P_20号2様式!R1868&lt;&gt; "",IF(P_20号2様式!R1868&lt;&gt; "-",IF(VALUE(FIXED(P_20号2様式!R1868,0,TRUE))&lt;&gt;P_20号2様式!R1868,RIGHT(FIXED(P_20号2様式!R1868,3,FALSE),4),""),""),"")</f>
        <v/>
      </c>
      <c r="R2346" s="17" t="str">
        <f>IF(P_20号2様式!U1868&lt;&gt; "",IF(P_20号2様式!U1868&lt;&gt; "-",TEXT(INT(P_20号2様式!U1868),"#,##0"),"-"),"")</f>
        <v>-</v>
      </c>
      <c r="S2346" s="16" t="str">
        <f>IF(P_20号2様式!U1868&lt;&gt; "",IF(P_20号2様式!U1868&lt;&gt; "-",IF(VALUE(FIXED(P_20号2様式!U1868,0,TRUE))&lt;&gt;P_20号2様式!U1868,RIGHT(FIXED(P_20号2様式!U1868,3,FALSE),4),""),""),"")</f>
        <v/>
      </c>
      <c r="T2346" s="17" t="str">
        <f>IF(P_20号2様式!X1868&lt;&gt; "",IF(P_20号2様式!X1868&lt;&gt; "-",TEXT(INT(P_20号2様式!X1868),"#,##0"),"-"),"")</f>
        <v>-</v>
      </c>
      <c r="U2346" s="16" t="str">
        <f>IF(P_20号2様式!X1868&lt;&gt; "",IF(P_20号2様式!X1868&lt;&gt; "-",IF(VALUE(FIXED(P_20号2様式!X1868,0,TRUE))&lt;&gt;P_20号2様式!X1868,RIGHT(FIXED(P_20号2様式!X1868,3,FALSE),4),""),""),"")</f>
        <v/>
      </c>
      <c r="V2346" s="17" t="str">
        <f>IF(P_20号2様式!AA1868&lt;&gt; "",IF(P_20号2様式!AA1868&lt;&gt; "-",TEXT(INT(P_20号2様式!AA1868),"#,##0"),"-"),"")</f>
        <v>-</v>
      </c>
      <c r="W2346" s="16" t="str">
        <f>IF(P_20号2様式!AA1868&lt;&gt; "",IF(P_20号2様式!AA1868&lt;&gt; "-",IF(VALUE(FIXED(P_20号2様式!AA1868,0,TRUE))&lt;&gt;P_20号2様式!AA1868,RIGHT(FIXED(P_20号2様式!AA1868,3,FALSE),4),""),""),"")</f>
        <v/>
      </c>
    </row>
    <row r="2347" spans="1:23" ht="12.75" customHeight="1" x14ac:dyDescent="0.15">
      <c r="A2347" s="2" t="str">
        <f>IF(P_20号2様式!C1869="","",P_20号2様式!C1869)</f>
        <v/>
      </c>
      <c r="B2347" s="15" t="str">
        <f>IF(P_20号2様式!AC1869&lt;&gt; "",TEXT(INT(P_20号2様式!AC1869),"#,##0"),"")</f>
        <v/>
      </c>
      <c r="C2347" s="16" t="str">
        <f>IF(P_20号2様式!AC1869= "","",IF(VALUE(FIXED(P_20号2様式!AC1869,0,TRUE))&lt;&gt;P_20号2様式!AC1869,RIGHT(FIXED(P_20号2様式!AC1869,3,FALSE),4),""))</f>
        <v/>
      </c>
      <c r="D2347" s="17" t="str">
        <f>IF(P_20号2様式!AD1869&lt;&gt; "",TEXT(INT(P_20号2様式!AD1869),"#,##0"),"")</f>
        <v/>
      </c>
      <c r="E2347" s="16" t="str">
        <f>IF(P_20号2様式!AD1869= "","",IF(VALUE(FIXED(P_20号2様式!AD1869,0,TRUE))&lt;&gt;P_20号2様式!AD1869,RIGHT(FIXED(P_20号2様式!AD1869,3,FALSE),4),""))</f>
        <v/>
      </c>
      <c r="F2347" s="17" t="str">
        <f>IF(P_20号2様式!AE1869&lt;&gt; "",TEXT(INT(P_20号2様式!AE1869),"#,##0"),"")</f>
        <v/>
      </c>
      <c r="G2347" s="16" t="str">
        <f>IF(P_20号2様式!AE1869= "","",IF(VALUE(FIXED(P_20号2様式!AE1869,0,TRUE))&lt;&gt;P_20号2様式!AE1869,RIGHT(FIXED(P_20号2様式!AE1869,3,FALSE),4),""))</f>
        <v/>
      </c>
      <c r="H2347" s="17" t="str">
        <f>IF(P_20号2様式!F1869&lt;&gt; "",IF(P_20号2様式!F1869&lt;&gt; "-",TEXT(INT(P_20号2様式!F1869),"#,##0"),"-"),"")</f>
        <v>-</v>
      </c>
      <c r="I2347" s="16" t="str">
        <f>IF(P_20号2様式!F1869&lt;&gt; "",IF(P_20号2様式!F1869&lt;&gt; "-",IF(VALUE(FIXED(P_20号2様式!F1869,0,TRUE))&lt;&gt;P_20号2様式!F1869,RIGHT(FIXED(P_20号2様式!F1869,3,FALSE),4),""),""),"")</f>
        <v/>
      </c>
      <c r="J2347" s="17" t="str">
        <f>IF(P_20号2様式!I1869&lt;&gt; "",IF(P_20号2様式!I1869&lt;&gt; "-",TEXT(INT(P_20号2様式!I1869),"#,##0"),"-"),"")</f>
        <v>-</v>
      </c>
      <c r="K2347" s="16" t="str">
        <f>IF(P_20号2様式!I1869&lt;&gt; "",IF(P_20号2様式!I1869&lt;&gt; "-",IF(VALUE(FIXED(P_20号2様式!I1869,0,TRUE))&lt;&gt;P_20号2様式!I1869,RIGHT(FIXED(P_20号2様式!I1869,3,FALSE),4),""),""),"")</f>
        <v/>
      </c>
      <c r="L2347" s="17" t="str">
        <f>IF(P_20号2様式!L1869&lt;&gt; "",IF(P_20号2様式!L1869&lt;&gt; "-",TEXT(INT(P_20号2様式!L1869),"#,##0"),"-"),"")</f>
        <v>-</v>
      </c>
      <c r="M2347" s="16" t="str">
        <f>IF(P_20号2様式!L1869&lt;&gt; "",IF(P_20号2様式!L1869&lt;&gt; "-",IF(VALUE(FIXED(P_20号2様式!L1869,0,TRUE))&lt;&gt;P_20号2様式!L1869,RIGHT(FIXED(P_20号2様式!L1869,3,FALSE),4),""),""),"")</f>
        <v/>
      </c>
      <c r="N2347" s="17" t="str">
        <f>IF(P_20号2様式!O1869&lt;&gt; "",IF(P_20号2様式!O1869&lt;&gt; "-",TEXT(INT(P_20号2様式!O1869),"#,##0"),"-"),"")</f>
        <v>-</v>
      </c>
      <c r="O2347" s="16" t="str">
        <f>IF(P_20号2様式!O1869&lt;&gt; "",IF(P_20号2様式!O1869&lt;&gt; "-",IF(VALUE(FIXED(P_20号2様式!O1869,0,TRUE))&lt;&gt;P_20号2様式!O1869,RIGHT(FIXED(P_20号2様式!O1869,3,FALSE),4),""),""),"")</f>
        <v/>
      </c>
      <c r="P2347" s="17" t="str">
        <f>IF(P_20号2様式!R1869&lt;&gt; "",IF(P_20号2様式!R1869&lt;&gt; "-",TEXT(INT(P_20号2様式!R1869),"#,##0"),"-"),"")</f>
        <v>-</v>
      </c>
      <c r="Q2347" s="16" t="str">
        <f>IF(P_20号2様式!R1869&lt;&gt; "",IF(P_20号2様式!R1869&lt;&gt; "-",IF(VALUE(FIXED(P_20号2様式!R1869,0,TRUE))&lt;&gt;P_20号2様式!R1869,RIGHT(FIXED(P_20号2様式!R1869,3,FALSE),4),""),""),"")</f>
        <v/>
      </c>
      <c r="R2347" s="17" t="str">
        <f>IF(P_20号2様式!U1869&lt;&gt; "",IF(P_20号2様式!U1869&lt;&gt; "-",TEXT(INT(P_20号2様式!U1869),"#,##0"),"-"),"")</f>
        <v>-</v>
      </c>
      <c r="S2347" s="16" t="str">
        <f>IF(P_20号2様式!U1869&lt;&gt; "",IF(P_20号2様式!U1869&lt;&gt; "-",IF(VALUE(FIXED(P_20号2様式!U1869,0,TRUE))&lt;&gt;P_20号2様式!U1869,RIGHT(FIXED(P_20号2様式!U1869,3,FALSE),4),""),""),"")</f>
        <v/>
      </c>
      <c r="T2347" s="17" t="str">
        <f>IF(P_20号2様式!X1869&lt;&gt; "",IF(P_20号2様式!X1869&lt;&gt; "-",TEXT(INT(P_20号2様式!X1869),"#,##0"),"-"),"")</f>
        <v>-</v>
      </c>
      <c r="U2347" s="16" t="str">
        <f>IF(P_20号2様式!X1869&lt;&gt; "",IF(P_20号2様式!X1869&lt;&gt; "-",IF(VALUE(FIXED(P_20号2様式!X1869,0,TRUE))&lt;&gt;P_20号2様式!X1869,RIGHT(FIXED(P_20号2様式!X1869,3,FALSE),4),""),""),"")</f>
        <v/>
      </c>
      <c r="V2347" s="17" t="str">
        <f>IF(P_20号2様式!AA1869&lt;&gt; "",IF(P_20号2様式!AA1869&lt;&gt; "-",TEXT(INT(P_20号2様式!AA1869),"#,##0"),"-"),"")</f>
        <v>-</v>
      </c>
      <c r="W2347" s="16" t="str">
        <f>IF(P_20号2様式!AA1869&lt;&gt; "",IF(P_20号2様式!AA1869&lt;&gt; "-",IF(VALUE(FIXED(P_20号2様式!AA1869,0,TRUE))&lt;&gt;P_20号2様式!AA1869,RIGHT(FIXED(P_20号2様式!AA1869,3,FALSE),4),""),""),"")</f>
        <v/>
      </c>
    </row>
    <row r="2348" spans="1:23" ht="12.75" customHeight="1" x14ac:dyDescent="0.15">
      <c r="A2348" s="2" t="str">
        <f>IF(P_20号2様式!C1870="","",P_20号2様式!C1870)</f>
        <v/>
      </c>
      <c r="B2348" s="15" t="str">
        <f>IF(P_20号2様式!AC1870&lt;&gt; "",TEXT(INT(P_20号2様式!AC1870),"#,##0"),"")</f>
        <v/>
      </c>
      <c r="C2348" s="16" t="str">
        <f>IF(P_20号2様式!AC1870= "","",IF(VALUE(FIXED(P_20号2様式!AC1870,0,TRUE))&lt;&gt;P_20号2様式!AC1870,RIGHT(FIXED(P_20号2様式!AC1870,3,FALSE),4),""))</f>
        <v/>
      </c>
      <c r="D2348" s="17" t="str">
        <f>IF(P_20号2様式!AD1870&lt;&gt; "",TEXT(INT(P_20号2様式!AD1870),"#,##0"),"")</f>
        <v/>
      </c>
      <c r="E2348" s="16" t="str">
        <f>IF(P_20号2様式!AD1870= "","",IF(VALUE(FIXED(P_20号2様式!AD1870,0,TRUE))&lt;&gt;P_20号2様式!AD1870,RIGHT(FIXED(P_20号2様式!AD1870,3,FALSE),4),""))</f>
        <v/>
      </c>
      <c r="F2348" s="17" t="str">
        <f>IF(P_20号2様式!AE1870&lt;&gt; "",TEXT(INT(P_20号2様式!AE1870),"#,##0"),"")</f>
        <v/>
      </c>
      <c r="G2348" s="16" t="str">
        <f>IF(P_20号2様式!AE1870= "","",IF(VALUE(FIXED(P_20号2様式!AE1870,0,TRUE))&lt;&gt;P_20号2様式!AE1870,RIGHT(FIXED(P_20号2様式!AE1870,3,FALSE),4),""))</f>
        <v/>
      </c>
      <c r="H2348" s="17" t="str">
        <f>IF(P_20号2様式!F1870&lt;&gt; "",IF(P_20号2様式!F1870&lt;&gt; "-",TEXT(INT(P_20号2様式!F1870),"#,##0"),"-"),"")</f>
        <v>-</v>
      </c>
      <c r="I2348" s="16" t="str">
        <f>IF(P_20号2様式!F1870&lt;&gt; "",IF(P_20号2様式!F1870&lt;&gt; "-",IF(VALUE(FIXED(P_20号2様式!F1870,0,TRUE))&lt;&gt;P_20号2様式!F1870,RIGHT(FIXED(P_20号2様式!F1870,3,FALSE),4),""),""),"")</f>
        <v/>
      </c>
      <c r="J2348" s="17" t="str">
        <f>IF(P_20号2様式!I1870&lt;&gt; "",IF(P_20号2様式!I1870&lt;&gt; "-",TEXT(INT(P_20号2様式!I1870),"#,##0"),"-"),"")</f>
        <v>-</v>
      </c>
      <c r="K2348" s="16" t="str">
        <f>IF(P_20号2様式!I1870&lt;&gt; "",IF(P_20号2様式!I1870&lt;&gt; "-",IF(VALUE(FIXED(P_20号2様式!I1870,0,TRUE))&lt;&gt;P_20号2様式!I1870,RIGHT(FIXED(P_20号2様式!I1870,3,FALSE),4),""),""),"")</f>
        <v/>
      </c>
      <c r="L2348" s="17" t="str">
        <f>IF(P_20号2様式!L1870&lt;&gt; "",IF(P_20号2様式!L1870&lt;&gt; "-",TEXT(INT(P_20号2様式!L1870),"#,##0"),"-"),"")</f>
        <v>-</v>
      </c>
      <c r="M2348" s="16" t="str">
        <f>IF(P_20号2様式!L1870&lt;&gt; "",IF(P_20号2様式!L1870&lt;&gt; "-",IF(VALUE(FIXED(P_20号2様式!L1870,0,TRUE))&lt;&gt;P_20号2様式!L1870,RIGHT(FIXED(P_20号2様式!L1870,3,FALSE),4),""),""),"")</f>
        <v/>
      </c>
      <c r="N2348" s="17" t="str">
        <f>IF(P_20号2様式!O1870&lt;&gt; "",IF(P_20号2様式!O1870&lt;&gt; "-",TEXT(INT(P_20号2様式!O1870),"#,##0"),"-"),"")</f>
        <v>-</v>
      </c>
      <c r="O2348" s="16" t="str">
        <f>IF(P_20号2様式!O1870&lt;&gt; "",IF(P_20号2様式!O1870&lt;&gt; "-",IF(VALUE(FIXED(P_20号2様式!O1870,0,TRUE))&lt;&gt;P_20号2様式!O1870,RIGHT(FIXED(P_20号2様式!O1870,3,FALSE),4),""),""),"")</f>
        <v/>
      </c>
      <c r="P2348" s="17" t="str">
        <f>IF(P_20号2様式!R1870&lt;&gt; "",IF(P_20号2様式!R1870&lt;&gt; "-",TEXT(INT(P_20号2様式!R1870),"#,##0"),"-"),"")</f>
        <v>-</v>
      </c>
      <c r="Q2348" s="16" t="str">
        <f>IF(P_20号2様式!R1870&lt;&gt; "",IF(P_20号2様式!R1870&lt;&gt; "-",IF(VALUE(FIXED(P_20号2様式!R1870,0,TRUE))&lt;&gt;P_20号2様式!R1870,RIGHT(FIXED(P_20号2様式!R1870,3,FALSE),4),""),""),"")</f>
        <v/>
      </c>
      <c r="R2348" s="17" t="str">
        <f>IF(P_20号2様式!U1870&lt;&gt; "",IF(P_20号2様式!U1870&lt;&gt; "-",TEXT(INT(P_20号2様式!U1870),"#,##0"),"-"),"")</f>
        <v>-</v>
      </c>
      <c r="S2348" s="16" t="str">
        <f>IF(P_20号2様式!U1870&lt;&gt; "",IF(P_20号2様式!U1870&lt;&gt; "-",IF(VALUE(FIXED(P_20号2様式!U1870,0,TRUE))&lt;&gt;P_20号2様式!U1870,RIGHT(FIXED(P_20号2様式!U1870,3,FALSE),4),""),""),"")</f>
        <v/>
      </c>
      <c r="T2348" s="17" t="str">
        <f>IF(P_20号2様式!X1870&lt;&gt; "",IF(P_20号2様式!X1870&lt;&gt; "-",TEXT(INT(P_20号2様式!X1870),"#,##0"),"-"),"")</f>
        <v>-</v>
      </c>
      <c r="U2348" s="16" t="str">
        <f>IF(P_20号2様式!X1870&lt;&gt; "",IF(P_20号2様式!X1870&lt;&gt; "-",IF(VALUE(FIXED(P_20号2様式!X1870,0,TRUE))&lt;&gt;P_20号2様式!X1870,RIGHT(FIXED(P_20号2様式!X1870,3,FALSE),4),""),""),"")</f>
        <v/>
      </c>
      <c r="V2348" s="17" t="str">
        <f>IF(P_20号2様式!AA1870&lt;&gt; "",IF(P_20号2様式!AA1870&lt;&gt; "-",TEXT(INT(P_20号2様式!AA1870),"#,##0"),"-"),"")</f>
        <v>-</v>
      </c>
      <c r="W2348" s="16" t="str">
        <f>IF(P_20号2様式!AA1870&lt;&gt; "",IF(P_20号2様式!AA1870&lt;&gt; "-",IF(VALUE(FIXED(P_20号2様式!AA1870,0,TRUE))&lt;&gt;P_20号2様式!AA1870,RIGHT(FIXED(P_20号2様式!AA1870,3,FALSE),4),""),""),"")</f>
        <v/>
      </c>
    </row>
    <row r="2349" spans="1:23" ht="12.75" customHeight="1" x14ac:dyDescent="0.15">
      <c r="A2349" s="2" t="str">
        <f>IF(P_20号2様式!C1871="","",P_20号2様式!C1871)</f>
        <v/>
      </c>
      <c r="B2349" s="15" t="str">
        <f>IF(P_20号2様式!AC1871&lt;&gt; "",TEXT(INT(P_20号2様式!AC1871),"#,##0"),"")</f>
        <v/>
      </c>
      <c r="C2349" s="16" t="str">
        <f>IF(P_20号2様式!AC1871= "","",IF(VALUE(FIXED(P_20号2様式!AC1871,0,TRUE))&lt;&gt;P_20号2様式!AC1871,RIGHT(FIXED(P_20号2様式!AC1871,3,FALSE),4),""))</f>
        <v/>
      </c>
      <c r="D2349" s="17" t="str">
        <f>IF(P_20号2様式!AD1871&lt;&gt; "",TEXT(INT(P_20号2様式!AD1871),"#,##0"),"")</f>
        <v/>
      </c>
      <c r="E2349" s="16" t="str">
        <f>IF(P_20号2様式!AD1871= "","",IF(VALUE(FIXED(P_20号2様式!AD1871,0,TRUE))&lt;&gt;P_20号2様式!AD1871,RIGHT(FIXED(P_20号2様式!AD1871,3,FALSE),4),""))</f>
        <v/>
      </c>
      <c r="F2349" s="17" t="str">
        <f>IF(P_20号2様式!AE1871&lt;&gt; "",TEXT(INT(P_20号2様式!AE1871),"#,##0"),"")</f>
        <v/>
      </c>
      <c r="G2349" s="16" t="str">
        <f>IF(P_20号2様式!AE1871= "","",IF(VALUE(FIXED(P_20号2様式!AE1871,0,TRUE))&lt;&gt;P_20号2様式!AE1871,RIGHT(FIXED(P_20号2様式!AE1871,3,FALSE),4),""))</f>
        <v/>
      </c>
      <c r="H2349" s="17" t="str">
        <f>IF(P_20号2様式!F1871&lt;&gt; "",IF(P_20号2様式!F1871&lt;&gt; "-",TEXT(INT(P_20号2様式!F1871),"#,##0"),"-"),"")</f>
        <v>-</v>
      </c>
      <c r="I2349" s="16" t="str">
        <f>IF(P_20号2様式!F1871&lt;&gt; "",IF(P_20号2様式!F1871&lt;&gt; "-",IF(VALUE(FIXED(P_20号2様式!F1871,0,TRUE))&lt;&gt;P_20号2様式!F1871,RIGHT(FIXED(P_20号2様式!F1871,3,FALSE),4),""),""),"")</f>
        <v/>
      </c>
      <c r="J2349" s="17" t="str">
        <f>IF(P_20号2様式!I1871&lt;&gt; "",IF(P_20号2様式!I1871&lt;&gt; "-",TEXT(INT(P_20号2様式!I1871),"#,##0"),"-"),"")</f>
        <v>-</v>
      </c>
      <c r="K2349" s="16" t="str">
        <f>IF(P_20号2様式!I1871&lt;&gt; "",IF(P_20号2様式!I1871&lt;&gt; "-",IF(VALUE(FIXED(P_20号2様式!I1871,0,TRUE))&lt;&gt;P_20号2様式!I1871,RIGHT(FIXED(P_20号2様式!I1871,3,FALSE),4),""),""),"")</f>
        <v/>
      </c>
      <c r="L2349" s="17" t="str">
        <f>IF(P_20号2様式!L1871&lt;&gt; "",IF(P_20号2様式!L1871&lt;&gt; "-",TEXT(INT(P_20号2様式!L1871),"#,##0"),"-"),"")</f>
        <v>-</v>
      </c>
      <c r="M2349" s="16" t="str">
        <f>IF(P_20号2様式!L1871&lt;&gt; "",IF(P_20号2様式!L1871&lt;&gt; "-",IF(VALUE(FIXED(P_20号2様式!L1871,0,TRUE))&lt;&gt;P_20号2様式!L1871,RIGHT(FIXED(P_20号2様式!L1871,3,FALSE),4),""),""),"")</f>
        <v/>
      </c>
      <c r="N2349" s="17" t="str">
        <f>IF(P_20号2様式!O1871&lt;&gt; "",IF(P_20号2様式!O1871&lt;&gt; "-",TEXT(INT(P_20号2様式!O1871),"#,##0"),"-"),"")</f>
        <v>-</v>
      </c>
      <c r="O2349" s="16" t="str">
        <f>IF(P_20号2様式!O1871&lt;&gt; "",IF(P_20号2様式!O1871&lt;&gt; "-",IF(VALUE(FIXED(P_20号2様式!O1871,0,TRUE))&lt;&gt;P_20号2様式!O1871,RIGHT(FIXED(P_20号2様式!O1871,3,FALSE),4),""),""),"")</f>
        <v/>
      </c>
      <c r="P2349" s="17" t="str">
        <f>IF(P_20号2様式!R1871&lt;&gt; "",IF(P_20号2様式!R1871&lt;&gt; "-",TEXT(INT(P_20号2様式!R1871),"#,##0"),"-"),"")</f>
        <v>-</v>
      </c>
      <c r="Q2349" s="16" t="str">
        <f>IF(P_20号2様式!R1871&lt;&gt; "",IF(P_20号2様式!R1871&lt;&gt; "-",IF(VALUE(FIXED(P_20号2様式!R1871,0,TRUE))&lt;&gt;P_20号2様式!R1871,RIGHT(FIXED(P_20号2様式!R1871,3,FALSE),4),""),""),"")</f>
        <v/>
      </c>
      <c r="R2349" s="17" t="str">
        <f>IF(P_20号2様式!U1871&lt;&gt; "",IF(P_20号2様式!U1871&lt;&gt; "-",TEXT(INT(P_20号2様式!U1871),"#,##0"),"-"),"")</f>
        <v>-</v>
      </c>
      <c r="S2349" s="16" t="str">
        <f>IF(P_20号2様式!U1871&lt;&gt; "",IF(P_20号2様式!U1871&lt;&gt; "-",IF(VALUE(FIXED(P_20号2様式!U1871,0,TRUE))&lt;&gt;P_20号2様式!U1871,RIGHT(FIXED(P_20号2様式!U1871,3,FALSE),4),""),""),"")</f>
        <v/>
      </c>
      <c r="T2349" s="17" t="str">
        <f>IF(P_20号2様式!X1871&lt;&gt; "",IF(P_20号2様式!X1871&lt;&gt; "-",TEXT(INT(P_20号2様式!X1871),"#,##0"),"-"),"")</f>
        <v>-</v>
      </c>
      <c r="U2349" s="16" t="str">
        <f>IF(P_20号2様式!X1871&lt;&gt; "",IF(P_20号2様式!X1871&lt;&gt; "-",IF(VALUE(FIXED(P_20号2様式!X1871,0,TRUE))&lt;&gt;P_20号2様式!X1871,RIGHT(FIXED(P_20号2様式!X1871,3,FALSE),4),""),""),"")</f>
        <v/>
      </c>
      <c r="V2349" s="17" t="str">
        <f>IF(P_20号2様式!AA1871&lt;&gt; "",IF(P_20号2様式!AA1871&lt;&gt; "-",TEXT(INT(P_20号2様式!AA1871),"#,##0"),"-"),"")</f>
        <v>-</v>
      </c>
      <c r="W2349" s="16" t="str">
        <f>IF(P_20号2様式!AA1871&lt;&gt; "",IF(P_20号2様式!AA1871&lt;&gt; "-",IF(VALUE(FIXED(P_20号2様式!AA1871,0,TRUE))&lt;&gt;P_20号2様式!AA1871,RIGHT(FIXED(P_20号2様式!AA1871,3,FALSE),4),""),""),"")</f>
        <v/>
      </c>
    </row>
    <row r="2350" spans="1:23" ht="12.75" customHeight="1" x14ac:dyDescent="0.15">
      <c r="A2350" s="2" t="str">
        <f>IF(P_20号2様式!C1872="","",P_20号2様式!C1872)</f>
        <v/>
      </c>
      <c r="B2350" s="15" t="str">
        <f>IF(P_20号2様式!AC1872&lt;&gt; "",TEXT(INT(P_20号2様式!AC1872),"#,##0"),"")</f>
        <v/>
      </c>
      <c r="C2350" s="16" t="str">
        <f>IF(P_20号2様式!AC1872= "","",IF(VALUE(FIXED(P_20号2様式!AC1872,0,TRUE))&lt;&gt;P_20号2様式!AC1872,RIGHT(FIXED(P_20号2様式!AC1872,3,FALSE),4),""))</f>
        <v/>
      </c>
      <c r="D2350" s="17" t="str">
        <f>IF(P_20号2様式!AD1872&lt;&gt; "",TEXT(INT(P_20号2様式!AD1872),"#,##0"),"")</f>
        <v/>
      </c>
      <c r="E2350" s="16" t="str">
        <f>IF(P_20号2様式!AD1872= "","",IF(VALUE(FIXED(P_20号2様式!AD1872,0,TRUE))&lt;&gt;P_20号2様式!AD1872,RIGHT(FIXED(P_20号2様式!AD1872,3,FALSE),4),""))</f>
        <v/>
      </c>
      <c r="F2350" s="17" t="str">
        <f>IF(P_20号2様式!AE1872&lt;&gt; "",TEXT(INT(P_20号2様式!AE1872),"#,##0"),"")</f>
        <v/>
      </c>
      <c r="G2350" s="16" t="str">
        <f>IF(P_20号2様式!AE1872= "","",IF(VALUE(FIXED(P_20号2様式!AE1872,0,TRUE))&lt;&gt;P_20号2様式!AE1872,RIGHT(FIXED(P_20号2様式!AE1872,3,FALSE),4),""))</f>
        <v/>
      </c>
      <c r="H2350" s="17" t="str">
        <f>IF(P_20号2様式!F1872&lt;&gt; "",IF(P_20号2様式!F1872&lt;&gt; "-",TEXT(INT(P_20号2様式!F1872),"#,##0"),"-"),"")</f>
        <v>-</v>
      </c>
      <c r="I2350" s="16" t="str">
        <f>IF(P_20号2様式!F1872&lt;&gt; "",IF(P_20号2様式!F1872&lt;&gt; "-",IF(VALUE(FIXED(P_20号2様式!F1872,0,TRUE))&lt;&gt;P_20号2様式!F1872,RIGHT(FIXED(P_20号2様式!F1872,3,FALSE),4),""),""),"")</f>
        <v/>
      </c>
      <c r="J2350" s="17" t="str">
        <f>IF(P_20号2様式!I1872&lt;&gt; "",IF(P_20号2様式!I1872&lt;&gt; "-",TEXT(INT(P_20号2様式!I1872),"#,##0"),"-"),"")</f>
        <v>-</v>
      </c>
      <c r="K2350" s="16" t="str">
        <f>IF(P_20号2様式!I1872&lt;&gt; "",IF(P_20号2様式!I1872&lt;&gt; "-",IF(VALUE(FIXED(P_20号2様式!I1872,0,TRUE))&lt;&gt;P_20号2様式!I1872,RIGHT(FIXED(P_20号2様式!I1872,3,FALSE),4),""),""),"")</f>
        <v/>
      </c>
      <c r="L2350" s="17" t="str">
        <f>IF(P_20号2様式!L1872&lt;&gt; "",IF(P_20号2様式!L1872&lt;&gt; "-",TEXT(INT(P_20号2様式!L1872),"#,##0"),"-"),"")</f>
        <v>-</v>
      </c>
      <c r="M2350" s="16" t="str">
        <f>IF(P_20号2様式!L1872&lt;&gt; "",IF(P_20号2様式!L1872&lt;&gt; "-",IF(VALUE(FIXED(P_20号2様式!L1872,0,TRUE))&lt;&gt;P_20号2様式!L1872,RIGHT(FIXED(P_20号2様式!L1872,3,FALSE),4),""),""),"")</f>
        <v/>
      </c>
      <c r="N2350" s="17" t="str">
        <f>IF(P_20号2様式!O1872&lt;&gt; "",IF(P_20号2様式!O1872&lt;&gt; "-",TEXT(INT(P_20号2様式!O1872),"#,##0"),"-"),"")</f>
        <v>-</v>
      </c>
      <c r="O2350" s="16" t="str">
        <f>IF(P_20号2様式!O1872&lt;&gt; "",IF(P_20号2様式!O1872&lt;&gt; "-",IF(VALUE(FIXED(P_20号2様式!O1872,0,TRUE))&lt;&gt;P_20号2様式!O1872,RIGHT(FIXED(P_20号2様式!O1872,3,FALSE),4),""),""),"")</f>
        <v/>
      </c>
      <c r="P2350" s="17" t="str">
        <f>IF(P_20号2様式!R1872&lt;&gt; "",IF(P_20号2様式!R1872&lt;&gt; "-",TEXT(INT(P_20号2様式!R1872),"#,##0"),"-"),"")</f>
        <v>-</v>
      </c>
      <c r="Q2350" s="16" t="str">
        <f>IF(P_20号2様式!R1872&lt;&gt; "",IF(P_20号2様式!R1872&lt;&gt; "-",IF(VALUE(FIXED(P_20号2様式!R1872,0,TRUE))&lt;&gt;P_20号2様式!R1872,RIGHT(FIXED(P_20号2様式!R1872,3,FALSE),4),""),""),"")</f>
        <v/>
      </c>
      <c r="R2350" s="17" t="str">
        <f>IF(P_20号2様式!U1872&lt;&gt; "",IF(P_20号2様式!U1872&lt;&gt; "-",TEXT(INT(P_20号2様式!U1872),"#,##0"),"-"),"")</f>
        <v>-</v>
      </c>
      <c r="S2350" s="16" t="str">
        <f>IF(P_20号2様式!U1872&lt;&gt; "",IF(P_20号2様式!U1872&lt;&gt; "-",IF(VALUE(FIXED(P_20号2様式!U1872,0,TRUE))&lt;&gt;P_20号2様式!U1872,RIGHT(FIXED(P_20号2様式!U1872,3,FALSE),4),""),""),"")</f>
        <v/>
      </c>
      <c r="T2350" s="17" t="str">
        <f>IF(P_20号2様式!X1872&lt;&gt; "",IF(P_20号2様式!X1872&lt;&gt; "-",TEXT(INT(P_20号2様式!X1872),"#,##0"),"-"),"")</f>
        <v>-</v>
      </c>
      <c r="U2350" s="16" t="str">
        <f>IF(P_20号2様式!X1872&lt;&gt; "",IF(P_20号2様式!X1872&lt;&gt; "-",IF(VALUE(FIXED(P_20号2様式!X1872,0,TRUE))&lt;&gt;P_20号2様式!X1872,RIGHT(FIXED(P_20号2様式!X1872,3,FALSE),4),""),""),"")</f>
        <v/>
      </c>
      <c r="V2350" s="17" t="str">
        <f>IF(P_20号2様式!AA1872&lt;&gt; "",IF(P_20号2様式!AA1872&lt;&gt; "-",TEXT(INT(P_20号2様式!AA1872),"#,##0"),"-"),"")</f>
        <v>-</v>
      </c>
      <c r="W2350" s="16" t="str">
        <f>IF(P_20号2様式!AA1872&lt;&gt; "",IF(P_20号2様式!AA1872&lt;&gt; "-",IF(VALUE(FIXED(P_20号2様式!AA1872,0,TRUE))&lt;&gt;P_20号2様式!AA1872,RIGHT(FIXED(P_20号2様式!AA1872,3,FALSE),4),""),""),"")</f>
        <v/>
      </c>
    </row>
    <row r="2351" spans="1:23" ht="12.75" customHeight="1" x14ac:dyDescent="0.15">
      <c r="A2351" s="2" t="str">
        <f>IF(P_20号2様式!C1873="","",P_20号2様式!C1873)</f>
        <v/>
      </c>
      <c r="B2351" s="15" t="str">
        <f>IF(P_20号2様式!AC1873&lt;&gt; "",TEXT(INT(P_20号2様式!AC1873),"#,##0"),"")</f>
        <v/>
      </c>
      <c r="C2351" s="16" t="str">
        <f>IF(P_20号2様式!AC1873= "","",IF(VALUE(FIXED(P_20号2様式!AC1873,0,TRUE))&lt;&gt;P_20号2様式!AC1873,RIGHT(FIXED(P_20号2様式!AC1873,3,FALSE),4),""))</f>
        <v/>
      </c>
      <c r="D2351" s="17" t="str">
        <f>IF(P_20号2様式!AD1873&lt;&gt; "",TEXT(INT(P_20号2様式!AD1873),"#,##0"),"")</f>
        <v/>
      </c>
      <c r="E2351" s="16" t="str">
        <f>IF(P_20号2様式!AD1873= "","",IF(VALUE(FIXED(P_20号2様式!AD1873,0,TRUE))&lt;&gt;P_20号2様式!AD1873,RIGHT(FIXED(P_20号2様式!AD1873,3,FALSE),4),""))</f>
        <v/>
      </c>
      <c r="F2351" s="17" t="str">
        <f>IF(P_20号2様式!AE1873&lt;&gt; "",TEXT(INT(P_20号2様式!AE1873),"#,##0"),"")</f>
        <v/>
      </c>
      <c r="G2351" s="16" t="str">
        <f>IF(P_20号2様式!AE1873= "","",IF(VALUE(FIXED(P_20号2様式!AE1873,0,TRUE))&lt;&gt;P_20号2様式!AE1873,RIGHT(FIXED(P_20号2様式!AE1873,3,FALSE),4),""))</f>
        <v/>
      </c>
      <c r="H2351" s="17" t="str">
        <f>IF(P_20号2様式!F1873&lt;&gt; "",IF(P_20号2様式!F1873&lt;&gt; "-",TEXT(INT(P_20号2様式!F1873),"#,##0"),"-"),"")</f>
        <v>-</v>
      </c>
      <c r="I2351" s="16" t="str">
        <f>IF(P_20号2様式!F1873&lt;&gt; "",IF(P_20号2様式!F1873&lt;&gt; "-",IF(VALUE(FIXED(P_20号2様式!F1873,0,TRUE))&lt;&gt;P_20号2様式!F1873,RIGHT(FIXED(P_20号2様式!F1873,3,FALSE),4),""),""),"")</f>
        <v/>
      </c>
      <c r="J2351" s="17" t="str">
        <f>IF(P_20号2様式!I1873&lt;&gt; "",IF(P_20号2様式!I1873&lt;&gt; "-",TEXT(INT(P_20号2様式!I1873),"#,##0"),"-"),"")</f>
        <v>-</v>
      </c>
      <c r="K2351" s="16" t="str">
        <f>IF(P_20号2様式!I1873&lt;&gt; "",IF(P_20号2様式!I1873&lt;&gt; "-",IF(VALUE(FIXED(P_20号2様式!I1873,0,TRUE))&lt;&gt;P_20号2様式!I1873,RIGHT(FIXED(P_20号2様式!I1873,3,FALSE),4),""),""),"")</f>
        <v/>
      </c>
      <c r="L2351" s="17" t="str">
        <f>IF(P_20号2様式!L1873&lt;&gt; "",IF(P_20号2様式!L1873&lt;&gt; "-",TEXT(INT(P_20号2様式!L1873),"#,##0"),"-"),"")</f>
        <v>-</v>
      </c>
      <c r="M2351" s="16" t="str">
        <f>IF(P_20号2様式!L1873&lt;&gt; "",IF(P_20号2様式!L1873&lt;&gt; "-",IF(VALUE(FIXED(P_20号2様式!L1873,0,TRUE))&lt;&gt;P_20号2様式!L1873,RIGHT(FIXED(P_20号2様式!L1873,3,FALSE),4),""),""),"")</f>
        <v/>
      </c>
      <c r="N2351" s="17" t="str">
        <f>IF(P_20号2様式!O1873&lt;&gt; "",IF(P_20号2様式!O1873&lt;&gt; "-",TEXT(INT(P_20号2様式!O1873),"#,##0"),"-"),"")</f>
        <v>-</v>
      </c>
      <c r="O2351" s="16" t="str">
        <f>IF(P_20号2様式!O1873&lt;&gt; "",IF(P_20号2様式!O1873&lt;&gt; "-",IF(VALUE(FIXED(P_20号2様式!O1873,0,TRUE))&lt;&gt;P_20号2様式!O1873,RIGHT(FIXED(P_20号2様式!O1873,3,FALSE),4),""),""),"")</f>
        <v/>
      </c>
      <c r="P2351" s="17" t="str">
        <f>IF(P_20号2様式!R1873&lt;&gt; "",IF(P_20号2様式!R1873&lt;&gt; "-",TEXT(INT(P_20号2様式!R1873),"#,##0"),"-"),"")</f>
        <v>-</v>
      </c>
      <c r="Q2351" s="16" t="str">
        <f>IF(P_20号2様式!R1873&lt;&gt; "",IF(P_20号2様式!R1873&lt;&gt; "-",IF(VALUE(FIXED(P_20号2様式!R1873,0,TRUE))&lt;&gt;P_20号2様式!R1873,RIGHT(FIXED(P_20号2様式!R1873,3,FALSE),4),""),""),"")</f>
        <v/>
      </c>
      <c r="R2351" s="17" t="str">
        <f>IF(P_20号2様式!U1873&lt;&gt; "",IF(P_20号2様式!U1873&lt;&gt; "-",TEXT(INT(P_20号2様式!U1873),"#,##0"),"-"),"")</f>
        <v>-</v>
      </c>
      <c r="S2351" s="16" t="str">
        <f>IF(P_20号2様式!U1873&lt;&gt; "",IF(P_20号2様式!U1873&lt;&gt; "-",IF(VALUE(FIXED(P_20号2様式!U1873,0,TRUE))&lt;&gt;P_20号2様式!U1873,RIGHT(FIXED(P_20号2様式!U1873,3,FALSE),4),""),""),"")</f>
        <v/>
      </c>
      <c r="T2351" s="17" t="str">
        <f>IF(P_20号2様式!X1873&lt;&gt; "",IF(P_20号2様式!X1873&lt;&gt; "-",TEXT(INT(P_20号2様式!X1873),"#,##0"),"-"),"")</f>
        <v>-</v>
      </c>
      <c r="U2351" s="16" t="str">
        <f>IF(P_20号2様式!X1873&lt;&gt; "",IF(P_20号2様式!X1873&lt;&gt; "-",IF(VALUE(FIXED(P_20号2様式!X1873,0,TRUE))&lt;&gt;P_20号2様式!X1873,RIGHT(FIXED(P_20号2様式!X1873,3,FALSE),4),""),""),"")</f>
        <v/>
      </c>
      <c r="V2351" s="17" t="str">
        <f>IF(P_20号2様式!AA1873&lt;&gt; "",IF(P_20号2様式!AA1873&lt;&gt; "-",TEXT(INT(P_20号2様式!AA1873),"#,##0"),"-"),"")</f>
        <v>-</v>
      </c>
      <c r="W2351" s="16" t="str">
        <f>IF(P_20号2様式!AA1873&lt;&gt; "",IF(P_20号2様式!AA1873&lt;&gt; "-",IF(VALUE(FIXED(P_20号2様式!AA1873,0,TRUE))&lt;&gt;P_20号2様式!AA1873,RIGHT(FIXED(P_20号2様式!AA1873,3,FALSE),4),""),""),"")</f>
        <v/>
      </c>
    </row>
    <row r="2352" spans="1:23" ht="12.75" customHeight="1" x14ac:dyDescent="0.15">
      <c r="A2352" s="2" t="str">
        <f>IF(P_20号2様式!C1874="","",P_20号2様式!C1874)</f>
        <v/>
      </c>
      <c r="B2352" s="15" t="str">
        <f>IF(P_20号2様式!AC1874&lt;&gt; "",TEXT(INT(P_20号2様式!AC1874),"#,##0"),"")</f>
        <v/>
      </c>
      <c r="C2352" s="16" t="str">
        <f>IF(P_20号2様式!AC1874= "","",IF(VALUE(FIXED(P_20号2様式!AC1874,0,TRUE))&lt;&gt;P_20号2様式!AC1874,RIGHT(FIXED(P_20号2様式!AC1874,3,FALSE),4),""))</f>
        <v/>
      </c>
      <c r="D2352" s="17" t="str">
        <f>IF(P_20号2様式!AD1874&lt;&gt; "",TEXT(INT(P_20号2様式!AD1874),"#,##0"),"")</f>
        <v/>
      </c>
      <c r="E2352" s="16" t="str">
        <f>IF(P_20号2様式!AD1874= "","",IF(VALUE(FIXED(P_20号2様式!AD1874,0,TRUE))&lt;&gt;P_20号2様式!AD1874,RIGHT(FIXED(P_20号2様式!AD1874,3,FALSE),4),""))</f>
        <v/>
      </c>
      <c r="F2352" s="17" t="str">
        <f>IF(P_20号2様式!AE1874&lt;&gt; "",TEXT(INT(P_20号2様式!AE1874),"#,##0"),"")</f>
        <v/>
      </c>
      <c r="G2352" s="16" t="str">
        <f>IF(P_20号2様式!AE1874= "","",IF(VALUE(FIXED(P_20号2様式!AE1874,0,TRUE))&lt;&gt;P_20号2様式!AE1874,RIGHT(FIXED(P_20号2様式!AE1874,3,FALSE),4),""))</f>
        <v/>
      </c>
      <c r="H2352" s="17" t="str">
        <f>IF(P_20号2様式!F1874&lt;&gt; "",IF(P_20号2様式!F1874&lt;&gt; "-",TEXT(INT(P_20号2様式!F1874),"#,##0"),"-"),"")</f>
        <v>-</v>
      </c>
      <c r="I2352" s="16" t="str">
        <f>IF(P_20号2様式!F1874&lt;&gt; "",IF(P_20号2様式!F1874&lt;&gt; "-",IF(VALUE(FIXED(P_20号2様式!F1874,0,TRUE))&lt;&gt;P_20号2様式!F1874,RIGHT(FIXED(P_20号2様式!F1874,3,FALSE),4),""),""),"")</f>
        <v/>
      </c>
      <c r="J2352" s="17" t="str">
        <f>IF(P_20号2様式!I1874&lt;&gt; "",IF(P_20号2様式!I1874&lt;&gt; "-",TEXT(INT(P_20号2様式!I1874),"#,##0"),"-"),"")</f>
        <v>-</v>
      </c>
      <c r="K2352" s="16" t="str">
        <f>IF(P_20号2様式!I1874&lt;&gt; "",IF(P_20号2様式!I1874&lt;&gt; "-",IF(VALUE(FIXED(P_20号2様式!I1874,0,TRUE))&lt;&gt;P_20号2様式!I1874,RIGHT(FIXED(P_20号2様式!I1874,3,FALSE),4),""),""),"")</f>
        <v/>
      </c>
      <c r="L2352" s="17" t="str">
        <f>IF(P_20号2様式!L1874&lt;&gt; "",IF(P_20号2様式!L1874&lt;&gt; "-",TEXT(INT(P_20号2様式!L1874),"#,##0"),"-"),"")</f>
        <v>-</v>
      </c>
      <c r="M2352" s="16" t="str">
        <f>IF(P_20号2様式!L1874&lt;&gt; "",IF(P_20号2様式!L1874&lt;&gt; "-",IF(VALUE(FIXED(P_20号2様式!L1874,0,TRUE))&lt;&gt;P_20号2様式!L1874,RIGHT(FIXED(P_20号2様式!L1874,3,FALSE),4),""),""),"")</f>
        <v/>
      </c>
      <c r="N2352" s="17" t="str">
        <f>IF(P_20号2様式!O1874&lt;&gt; "",IF(P_20号2様式!O1874&lt;&gt; "-",TEXT(INT(P_20号2様式!O1874),"#,##0"),"-"),"")</f>
        <v>-</v>
      </c>
      <c r="O2352" s="16" t="str">
        <f>IF(P_20号2様式!O1874&lt;&gt; "",IF(P_20号2様式!O1874&lt;&gt; "-",IF(VALUE(FIXED(P_20号2様式!O1874,0,TRUE))&lt;&gt;P_20号2様式!O1874,RIGHT(FIXED(P_20号2様式!O1874,3,FALSE),4),""),""),"")</f>
        <v/>
      </c>
      <c r="P2352" s="17" t="str">
        <f>IF(P_20号2様式!R1874&lt;&gt; "",IF(P_20号2様式!R1874&lt;&gt; "-",TEXT(INT(P_20号2様式!R1874),"#,##0"),"-"),"")</f>
        <v>-</v>
      </c>
      <c r="Q2352" s="16" t="str">
        <f>IF(P_20号2様式!R1874&lt;&gt; "",IF(P_20号2様式!R1874&lt;&gt; "-",IF(VALUE(FIXED(P_20号2様式!R1874,0,TRUE))&lt;&gt;P_20号2様式!R1874,RIGHT(FIXED(P_20号2様式!R1874,3,FALSE),4),""),""),"")</f>
        <v/>
      </c>
      <c r="R2352" s="17" t="str">
        <f>IF(P_20号2様式!U1874&lt;&gt; "",IF(P_20号2様式!U1874&lt;&gt; "-",TEXT(INT(P_20号2様式!U1874),"#,##0"),"-"),"")</f>
        <v>-</v>
      </c>
      <c r="S2352" s="16" t="str">
        <f>IF(P_20号2様式!U1874&lt;&gt; "",IF(P_20号2様式!U1874&lt;&gt; "-",IF(VALUE(FIXED(P_20号2様式!U1874,0,TRUE))&lt;&gt;P_20号2様式!U1874,RIGHT(FIXED(P_20号2様式!U1874,3,FALSE),4),""),""),"")</f>
        <v/>
      </c>
      <c r="T2352" s="17" t="str">
        <f>IF(P_20号2様式!X1874&lt;&gt; "",IF(P_20号2様式!X1874&lt;&gt; "-",TEXT(INT(P_20号2様式!X1874),"#,##0"),"-"),"")</f>
        <v>-</v>
      </c>
      <c r="U2352" s="16" t="str">
        <f>IF(P_20号2様式!X1874&lt;&gt; "",IF(P_20号2様式!X1874&lt;&gt; "-",IF(VALUE(FIXED(P_20号2様式!X1874,0,TRUE))&lt;&gt;P_20号2様式!X1874,RIGHT(FIXED(P_20号2様式!X1874,3,FALSE),4),""),""),"")</f>
        <v/>
      </c>
      <c r="V2352" s="17" t="str">
        <f>IF(P_20号2様式!AA1874&lt;&gt; "",IF(P_20号2様式!AA1874&lt;&gt; "-",TEXT(INT(P_20号2様式!AA1874),"#,##0"),"-"),"")</f>
        <v>-</v>
      </c>
      <c r="W2352" s="16" t="str">
        <f>IF(P_20号2様式!AA1874&lt;&gt; "",IF(P_20号2様式!AA1874&lt;&gt; "-",IF(VALUE(FIXED(P_20号2様式!AA1874,0,TRUE))&lt;&gt;P_20号2様式!AA1874,RIGHT(FIXED(P_20号2様式!AA1874,3,FALSE),4),""),""),"")</f>
        <v/>
      </c>
    </row>
    <row r="2353" spans="1:23" ht="12.75" customHeight="1" x14ac:dyDescent="0.15">
      <c r="A2353" s="2" t="str">
        <f>IF(P_20号2様式!C1875="","",P_20号2様式!C1875)</f>
        <v/>
      </c>
      <c r="B2353" s="15" t="str">
        <f>IF(P_20号2様式!AC1875&lt;&gt; "",TEXT(INT(P_20号2様式!AC1875),"#,##0"),"")</f>
        <v/>
      </c>
      <c r="C2353" s="16" t="str">
        <f>IF(P_20号2様式!AC1875= "","",IF(VALUE(FIXED(P_20号2様式!AC1875,0,TRUE))&lt;&gt;P_20号2様式!AC1875,RIGHT(FIXED(P_20号2様式!AC1875,3,FALSE),4),""))</f>
        <v/>
      </c>
      <c r="D2353" s="17" t="str">
        <f>IF(P_20号2様式!AD1875&lt;&gt; "",TEXT(INT(P_20号2様式!AD1875),"#,##0"),"")</f>
        <v/>
      </c>
      <c r="E2353" s="16" t="str">
        <f>IF(P_20号2様式!AD1875= "","",IF(VALUE(FIXED(P_20号2様式!AD1875,0,TRUE))&lt;&gt;P_20号2様式!AD1875,RIGHT(FIXED(P_20号2様式!AD1875,3,FALSE),4),""))</f>
        <v/>
      </c>
      <c r="F2353" s="17" t="str">
        <f>IF(P_20号2様式!AE1875&lt;&gt; "",TEXT(INT(P_20号2様式!AE1875),"#,##0"),"")</f>
        <v/>
      </c>
      <c r="G2353" s="16" t="str">
        <f>IF(P_20号2様式!AE1875= "","",IF(VALUE(FIXED(P_20号2様式!AE1875,0,TRUE))&lt;&gt;P_20号2様式!AE1875,RIGHT(FIXED(P_20号2様式!AE1875,3,FALSE),4),""))</f>
        <v/>
      </c>
      <c r="H2353" s="17" t="str">
        <f>IF(P_20号2様式!F1875&lt;&gt; "",IF(P_20号2様式!F1875&lt;&gt; "-",TEXT(INT(P_20号2様式!F1875),"#,##0"),"-"),"")</f>
        <v>-</v>
      </c>
      <c r="I2353" s="16" t="str">
        <f>IF(P_20号2様式!F1875&lt;&gt; "",IF(P_20号2様式!F1875&lt;&gt; "-",IF(VALUE(FIXED(P_20号2様式!F1875,0,TRUE))&lt;&gt;P_20号2様式!F1875,RIGHT(FIXED(P_20号2様式!F1875,3,FALSE),4),""),""),"")</f>
        <v/>
      </c>
      <c r="J2353" s="17" t="str">
        <f>IF(P_20号2様式!I1875&lt;&gt; "",IF(P_20号2様式!I1875&lt;&gt; "-",TEXT(INT(P_20号2様式!I1875),"#,##0"),"-"),"")</f>
        <v>-</v>
      </c>
      <c r="K2353" s="16" t="str">
        <f>IF(P_20号2様式!I1875&lt;&gt; "",IF(P_20号2様式!I1875&lt;&gt; "-",IF(VALUE(FIXED(P_20号2様式!I1875,0,TRUE))&lt;&gt;P_20号2様式!I1875,RIGHT(FIXED(P_20号2様式!I1875,3,FALSE),4),""),""),"")</f>
        <v/>
      </c>
      <c r="L2353" s="17" t="str">
        <f>IF(P_20号2様式!L1875&lt;&gt; "",IF(P_20号2様式!L1875&lt;&gt; "-",TEXT(INT(P_20号2様式!L1875),"#,##0"),"-"),"")</f>
        <v>-</v>
      </c>
      <c r="M2353" s="16" t="str">
        <f>IF(P_20号2様式!L1875&lt;&gt; "",IF(P_20号2様式!L1875&lt;&gt; "-",IF(VALUE(FIXED(P_20号2様式!L1875,0,TRUE))&lt;&gt;P_20号2様式!L1875,RIGHT(FIXED(P_20号2様式!L1875,3,FALSE),4),""),""),"")</f>
        <v/>
      </c>
      <c r="N2353" s="17" t="str">
        <f>IF(P_20号2様式!O1875&lt;&gt; "",IF(P_20号2様式!O1875&lt;&gt; "-",TEXT(INT(P_20号2様式!O1875),"#,##0"),"-"),"")</f>
        <v>-</v>
      </c>
      <c r="O2353" s="16" t="str">
        <f>IF(P_20号2様式!O1875&lt;&gt; "",IF(P_20号2様式!O1875&lt;&gt; "-",IF(VALUE(FIXED(P_20号2様式!O1875,0,TRUE))&lt;&gt;P_20号2様式!O1875,RIGHT(FIXED(P_20号2様式!O1875,3,FALSE),4),""),""),"")</f>
        <v/>
      </c>
      <c r="P2353" s="17" t="str">
        <f>IF(P_20号2様式!R1875&lt;&gt; "",IF(P_20号2様式!R1875&lt;&gt; "-",TEXT(INT(P_20号2様式!R1875),"#,##0"),"-"),"")</f>
        <v>-</v>
      </c>
      <c r="Q2353" s="16" t="str">
        <f>IF(P_20号2様式!R1875&lt;&gt; "",IF(P_20号2様式!R1875&lt;&gt; "-",IF(VALUE(FIXED(P_20号2様式!R1875,0,TRUE))&lt;&gt;P_20号2様式!R1875,RIGHT(FIXED(P_20号2様式!R1875,3,FALSE),4),""),""),"")</f>
        <v/>
      </c>
      <c r="R2353" s="17" t="str">
        <f>IF(P_20号2様式!U1875&lt;&gt; "",IF(P_20号2様式!U1875&lt;&gt; "-",TEXT(INT(P_20号2様式!U1875),"#,##0"),"-"),"")</f>
        <v>-</v>
      </c>
      <c r="S2353" s="16" t="str">
        <f>IF(P_20号2様式!U1875&lt;&gt; "",IF(P_20号2様式!U1875&lt;&gt; "-",IF(VALUE(FIXED(P_20号2様式!U1875,0,TRUE))&lt;&gt;P_20号2様式!U1875,RIGHT(FIXED(P_20号2様式!U1875,3,FALSE),4),""),""),"")</f>
        <v/>
      </c>
      <c r="T2353" s="17" t="str">
        <f>IF(P_20号2様式!X1875&lt;&gt; "",IF(P_20号2様式!X1875&lt;&gt; "-",TEXT(INT(P_20号2様式!X1875),"#,##0"),"-"),"")</f>
        <v>-</v>
      </c>
      <c r="U2353" s="16" t="str">
        <f>IF(P_20号2様式!X1875&lt;&gt; "",IF(P_20号2様式!X1875&lt;&gt; "-",IF(VALUE(FIXED(P_20号2様式!X1875,0,TRUE))&lt;&gt;P_20号2様式!X1875,RIGHT(FIXED(P_20号2様式!X1875,3,FALSE),4),""),""),"")</f>
        <v/>
      </c>
      <c r="V2353" s="17" t="str">
        <f>IF(P_20号2様式!AA1875&lt;&gt; "",IF(P_20号2様式!AA1875&lt;&gt; "-",TEXT(INT(P_20号2様式!AA1875),"#,##0"),"-"),"")</f>
        <v>-</v>
      </c>
      <c r="W2353" s="16" t="str">
        <f>IF(P_20号2様式!AA1875&lt;&gt; "",IF(P_20号2様式!AA1875&lt;&gt; "-",IF(VALUE(FIXED(P_20号2様式!AA1875,0,TRUE))&lt;&gt;P_20号2様式!AA1875,RIGHT(FIXED(P_20号2様式!AA1875,3,FALSE),4),""),""),"")</f>
        <v/>
      </c>
    </row>
    <row r="2354" spans="1:23" ht="12.75" customHeight="1" x14ac:dyDescent="0.15">
      <c r="A2354" s="2" t="str">
        <f>IF(P_20号2様式!C1876="","",P_20号2様式!C1876)</f>
        <v/>
      </c>
      <c r="B2354" s="15" t="str">
        <f>IF(P_20号2様式!AC1876&lt;&gt; "",TEXT(INT(P_20号2様式!AC1876),"#,##0"),"")</f>
        <v/>
      </c>
      <c r="C2354" s="16" t="str">
        <f>IF(P_20号2様式!AC1876= "","",IF(VALUE(FIXED(P_20号2様式!AC1876,0,TRUE))&lt;&gt;P_20号2様式!AC1876,RIGHT(FIXED(P_20号2様式!AC1876,3,FALSE),4),""))</f>
        <v/>
      </c>
      <c r="D2354" s="17" t="str">
        <f>IF(P_20号2様式!AD1876&lt;&gt; "",TEXT(INT(P_20号2様式!AD1876),"#,##0"),"")</f>
        <v/>
      </c>
      <c r="E2354" s="16" t="str">
        <f>IF(P_20号2様式!AD1876= "","",IF(VALUE(FIXED(P_20号2様式!AD1876,0,TRUE))&lt;&gt;P_20号2様式!AD1876,RIGHT(FIXED(P_20号2様式!AD1876,3,FALSE),4),""))</f>
        <v/>
      </c>
      <c r="F2354" s="17" t="str">
        <f>IF(P_20号2様式!AE1876&lt;&gt; "",TEXT(INT(P_20号2様式!AE1876),"#,##0"),"")</f>
        <v/>
      </c>
      <c r="G2354" s="16" t="str">
        <f>IF(P_20号2様式!AE1876= "","",IF(VALUE(FIXED(P_20号2様式!AE1876,0,TRUE))&lt;&gt;P_20号2様式!AE1876,RIGHT(FIXED(P_20号2様式!AE1876,3,FALSE),4),""))</f>
        <v/>
      </c>
      <c r="H2354" s="17" t="str">
        <f>IF(P_20号2様式!F1876&lt;&gt; "",IF(P_20号2様式!F1876&lt;&gt; "-",TEXT(INT(P_20号2様式!F1876),"#,##0"),"-"),"")</f>
        <v>-</v>
      </c>
      <c r="I2354" s="16" t="str">
        <f>IF(P_20号2様式!F1876&lt;&gt; "",IF(P_20号2様式!F1876&lt;&gt; "-",IF(VALUE(FIXED(P_20号2様式!F1876,0,TRUE))&lt;&gt;P_20号2様式!F1876,RIGHT(FIXED(P_20号2様式!F1876,3,FALSE),4),""),""),"")</f>
        <v/>
      </c>
      <c r="J2354" s="17" t="str">
        <f>IF(P_20号2様式!I1876&lt;&gt; "",IF(P_20号2様式!I1876&lt;&gt; "-",TEXT(INT(P_20号2様式!I1876),"#,##0"),"-"),"")</f>
        <v>-</v>
      </c>
      <c r="K2354" s="16" t="str">
        <f>IF(P_20号2様式!I1876&lt;&gt; "",IF(P_20号2様式!I1876&lt;&gt; "-",IF(VALUE(FIXED(P_20号2様式!I1876,0,TRUE))&lt;&gt;P_20号2様式!I1876,RIGHT(FIXED(P_20号2様式!I1876,3,FALSE),4),""),""),"")</f>
        <v/>
      </c>
      <c r="L2354" s="17" t="str">
        <f>IF(P_20号2様式!L1876&lt;&gt; "",IF(P_20号2様式!L1876&lt;&gt; "-",TEXT(INT(P_20号2様式!L1876),"#,##0"),"-"),"")</f>
        <v>-</v>
      </c>
      <c r="M2354" s="16" t="str">
        <f>IF(P_20号2様式!L1876&lt;&gt; "",IF(P_20号2様式!L1876&lt;&gt; "-",IF(VALUE(FIXED(P_20号2様式!L1876,0,TRUE))&lt;&gt;P_20号2様式!L1876,RIGHT(FIXED(P_20号2様式!L1876,3,FALSE),4),""),""),"")</f>
        <v/>
      </c>
      <c r="N2354" s="17" t="str">
        <f>IF(P_20号2様式!O1876&lt;&gt; "",IF(P_20号2様式!O1876&lt;&gt; "-",TEXT(INT(P_20号2様式!O1876),"#,##0"),"-"),"")</f>
        <v>-</v>
      </c>
      <c r="O2354" s="16" t="str">
        <f>IF(P_20号2様式!O1876&lt;&gt; "",IF(P_20号2様式!O1876&lt;&gt; "-",IF(VALUE(FIXED(P_20号2様式!O1876,0,TRUE))&lt;&gt;P_20号2様式!O1876,RIGHT(FIXED(P_20号2様式!O1876,3,FALSE),4),""),""),"")</f>
        <v/>
      </c>
      <c r="P2354" s="17" t="str">
        <f>IF(P_20号2様式!R1876&lt;&gt; "",IF(P_20号2様式!R1876&lt;&gt; "-",TEXT(INT(P_20号2様式!R1876),"#,##0"),"-"),"")</f>
        <v>-</v>
      </c>
      <c r="Q2354" s="16" t="str">
        <f>IF(P_20号2様式!R1876&lt;&gt; "",IF(P_20号2様式!R1876&lt;&gt; "-",IF(VALUE(FIXED(P_20号2様式!R1876,0,TRUE))&lt;&gt;P_20号2様式!R1876,RIGHT(FIXED(P_20号2様式!R1876,3,FALSE),4),""),""),"")</f>
        <v/>
      </c>
      <c r="R2354" s="17" t="str">
        <f>IF(P_20号2様式!U1876&lt;&gt; "",IF(P_20号2様式!U1876&lt;&gt; "-",TEXT(INT(P_20号2様式!U1876),"#,##0"),"-"),"")</f>
        <v>-</v>
      </c>
      <c r="S2354" s="16" t="str">
        <f>IF(P_20号2様式!U1876&lt;&gt; "",IF(P_20号2様式!U1876&lt;&gt; "-",IF(VALUE(FIXED(P_20号2様式!U1876,0,TRUE))&lt;&gt;P_20号2様式!U1876,RIGHT(FIXED(P_20号2様式!U1876,3,FALSE),4),""),""),"")</f>
        <v/>
      </c>
      <c r="T2354" s="17" t="str">
        <f>IF(P_20号2様式!X1876&lt;&gt; "",IF(P_20号2様式!X1876&lt;&gt; "-",TEXT(INT(P_20号2様式!X1876),"#,##0"),"-"),"")</f>
        <v>-</v>
      </c>
      <c r="U2354" s="16" t="str">
        <f>IF(P_20号2様式!X1876&lt;&gt; "",IF(P_20号2様式!X1876&lt;&gt; "-",IF(VALUE(FIXED(P_20号2様式!X1876,0,TRUE))&lt;&gt;P_20号2様式!X1876,RIGHT(FIXED(P_20号2様式!X1876,3,FALSE),4),""),""),"")</f>
        <v/>
      </c>
      <c r="V2354" s="17" t="str">
        <f>IF(P_20号2様式!AA1876&lt;&gt; "",IF(P_20号2様式!AA1876&lt;&gt; "-",TEXT(INT(P_20号2様式!AA1876),"#,##0"),"-"),"")</f>
        <v>-</v>
      </c>
      <c r="W2354" s="16" t="str">
        <f>IF(P_20号2様式!AA1876&lt;&gt; "",IF(P_20号2様式!AA1876&lt;&gt; "-",IF(VALUE(FIXED(P_20号2様式!AA1876,0,TRUE))&lt;&gt;P_20号2様式!AA1876,RIGHT(FIXED(P_20号2様式!AA1876,3,FALSE),4),""),""),"")</f>
        <v/>
      </c>
    </row>
    <row r="2355" spans="1:23" ht="12.75" customHeight="1" x14ac:dyDescent="0.15">
      <c r="A2355" s="2" t="str">
        <f>IF(P_20号2様式!C1877="","",P_20号2様式!C1877)</f>
        <v/>
      </c>
      <c r="B2355" s="15" t="str">
        <f>IF(P_20号2様式!AC1877&lt;&gt; "",TEXT(INT(P_20号2様式!AC1877),"#,##0"),"")</f>
        <v/>
      </c>
      <c r="C2355" s="16" t="str">
        <f>IF(P_20号2様式!AC1877= "","",IF(VALUE(FIXED(P_20号2様式!AC1877,0,TRUE))&lt;&gt;P_20号2様式!AC1877,RIGHT(FIXED(P_20号2様式!AC1877,3,FALSE),4),""))</f>
        <v/>
      </c>
      <c r="D2355" s="17" t="str">
        <f>IF(P_20号2様式!AD1877&lt;&gt; "",TEXT(INT(P_20号2様式!AD1877),"#,##0"),"")</f>
        <v/>
      </c>
      <c r="E2355" s="16" t="str">
        <f>IF(P_20号2様式!AD1877= "","",IF(VALUE(FIXED(P_20号2様式!AD1877,0,TRUE))&lt;&gt;P_20号2様式!AD1877,RIGHT(FIXED(P_20号2様式!AD1877,3,FALSE),4),""))</f>
        <v/>
      </c>
      <c r="F2355" s="17" t="str">
        <f>IF(P_20号2様式!AE1877&lt;&gt; "",TEXT(INT(P_20号2様式!AE1877),"#,##0"),"")</f>
        <v/>
      </c>
      <c r="G2355" s="16" t="str">
        <f>IF(P_20号2様式!AE1877= "","",IF(VALUE(FIXED(P_20号2様式!AE1877,0,TRUE))&lt;&gt;P_20号2様式!AE1877,RIGHT(FIXED(P_20号2様式!AE1877,3,FALSE),4),""))</f>
        <v/>
      </c>
      <c r="H2355" s="17" t="str">
        <f>IF(P_20号2様式!F1877&lt;&gt; "",IF(P_20号2様式!F1877&lt;&gt; "-",TEXT(INT(P_20号2様式!F1877),"#,##0"),"-"),"")</f>
        <v>-</v>
      </c>
      <c r="I2355" s="16" t="str">
        <f>IF(P_20号2様式!F1877&lt;&gt; "",IF(P_20号2様式!F1877&lt;&gt; "-",IF(VALUE(FIXED(P_20号2様式!F1877,0,TRUE))&lt;&gt;P_20号2様式!F1877,RIGHT(FIXED(P_20号2様式!F1877,3,FALSE),4),""),""),"")</f>
        <v/>
      </c>
      <c r="J2355" s="17" t="str">
        <f>IF(P_20号2様式!I1877&lt;&gt; "",IF(P_20号2様式!I1877&lt;&gt; "-",TEXT(INT(P_20号2様式!I1877),"#,##0"),"-"),"")</f>
        <v>-</v>
      </c>
      <c r="K2355" s="16" t="str">
        <f>IF(P_20号2様式!I1877&lt;&gt; "",IF(P_20号2様式!I1877&lt;&gt; "-",IF(VALUE(FIXED(P_20号2様式!I1877,0,TRUE))&lt;&gt;P_20号2様式!I1877,RIGHT(FIXED(P_20号2様式!I1877,3,FALSE),4),""),""),"")</f>
        <v/>
      </c>
      <c r="L2355" s="17" t="str">
        <f>IF(P_20号2様式!L1877&lt;&gt; "",IF(P_20号2様式!L1877&lt;&gt; "-",TEXT(INT(P_20号2様式!L1877),"#,##0"),"-"),"")</f>
        <v>-</v>
      </c>
      <c r="M2355" s="16" t="str">
        <f>IF(P_20号2様式!L1877&lt;&gt; "",IF(P_20号2様式!L1877&lt;&gt; "-",IF(VALUE(FIXED(P_20号2様式!L1877,0,TRUE))&lt;&gt;P_20号2様式!L1877,RIGHT(FIXED(P_20号2様式!L1877,3,FALSE),4),""),""),"")</f>
        <v/>
      </c>
      <c r="N2355" s="17" t="str">
        <f>IF(P_20号2様式!O1877&lt;&gt; "",IF(P_20号2様式!O1877&lt;&gt; "-",TEXT(INT(P_20号2様式!O1877),"#,##0"),"-"),"")</f>
        <v>-</v>
      </c>
      <c r="O2355" s="16" t="str">
        <f>IF(P_20号2様式!O1877&lt;&gt; "",IF(P_20号2様式!O1877&lt;&gt; "-",IF(VALUE(FIXED(P_20号2様式!O1877,0,TRUE))&lt;&gt;P_20号2様式!O1877,RIGHT(FIXED(P_20号2様式!O1877,3,FALSE),4),""),""),"")</f>
        <v/>
      </c>
      <c r="P2355" s="17" t="str">
        <f>IF(P_20号2様式!R1877&lt;&gt; "",IF(P_20号2様式!R1877&lt;&gt; "-",TEXT(INT(P_20号2様式!R1877),"#,##0"),"-"),"")</f>
        <v>-</v>
      </c>
      <c r="Q2355" s="16" t="str">
        <f>IF(P_20号2様式!R1877&lt;&gt; "",IF(P_20号2様式!R1877&lt;&gt; "-",IF(VALUE(FIXED(P_20号2様式!R1877,0,TRUE))&lt;&gt;P_20号2様式!R1877,RIGHT(FIXED(P_20号2様式!R1877,3,FALSE),4),""),""),"")</f>
        <v/>
      </c>
      <c r="R2355" s="17" t="str">
        <f>IF(P_20号2様式!U1877&lt;&gt; "",IF(P_20号2様式!U1877&lt;&gt; "-",TEXT(INT(P_20号2様式!U1877),"#,##0"),"-"),"")</f>
        <v>-</v>
      </c>
      <c r="S2355" s="16" t="str">
        <f>IF(P_20号2様式!U1877&lt;&gt; "",IF(P_20号2様式!U1877&lt;&gt; "-",IF(VALUE(FIXED(P_20号2様式!U1877,0,TRUE))&lt;&gt;P_20号2様式!U1877,RIGHT(FIXED(P_20号2様式!U1877,3,FALSE),4),""),""),"")</f>
        <v/>
      </c>
      <c r="T2355" s="17" t="str">
        <f>IF(P_20号2様式!X1877&lt;&gt; "",IF(P_20号2様式!X1877&lt;&gt; "-",TEXT(INT(P_20号2様式!X1877),"#,##0"),"-"),"")</f>
        <v>-</v>
      </c>
      <c r="U2355" s="16" t="str">
        <f>IF(P_20号2様式!X1877&lt;&gt; "",IF(P_20号2様式!X1877&lt;&gt; "-",IF(VALUE(FIXED(P_20号2様式!X1877,0,TRUE))&lt;&gt;P_20号2様式!X1877,RIGHT(FIXED(P_20号2様式!X1877,3,FALSE),4),""),""),"")</f>
        <v/>
      </c>
      <c r="V2355" s="17" t="str">
        <f>IF(P_20号2様式!AA1877&lt;&gt; "",IF(P_20号2様式!AA1877&lt;&gt; "-",TEXT(INT(P_20号2様式!AA1877),"#,##0"),"-"),"")</f>
        <v>-</v>
      </c>
      <c r="W2355" s="16" t="str">
        <f>IF(P_20号2様式!AA1877&lt;&gt; "",IF(P_20号2様式!AA1877&lt;&gt; "-",IF(VALUE(FIXED(P_20号2様式!AA1877,0,TRUE))&lt;&gt;P_20号2様式!AA1877,RIGHT(FIXED(P_20号2様式!AA1877,3,FALSE),4),""),""),"")</f>
        <v/>
      </c>
    </row>
    <row r="2356" spans="1:23" ht="12.75" customHeight="1" x14ac:dyDescent="0.15">
      <c r="A2356" s="2" t="str">
        <f>IF(P_20号2様式!C1878="","",P_20号2様式!C1878)</f>
        <v/>
      </c>
      <c r="B2356" s="15" t="str">
        <f>IF(P_20号2様式!AC1878&lt;&gt; "",TEXT(INT(P_20号2様式!AC1878),"#,##0"),"")</f>
        <v/>
      </c>
      <c r="C2356" s="16" t="str">
        <f>IF(P_20号2様式!AC1878= "","",IF(VALUE(FIXED(P_20号2様式!AC1878,0,TRUE))&lt;&gt;P_20号2様式!AC1878,RIGHT(FIXED(P_20号2様式!AC1878,3,FALSE),4),""))</f>
        <v/>
      </c>
      <c r="D2356" s="17" t="str">
        <f>IF(P_20号2様式!AD1878&lt;&gt; "",TEXT(INT(P_20号2様式!AD1878),"#,##0"),"")</f>
        <v/>
      </c>
      <c r="E2356" s="16" t="str">
        <f>IF(P_20号2様式!AD1878= "","",IF(VALUE(FIXED(P_20号2様式!AD1878,0,TRUE))&lt;&gt;P_20号2様式!AD1878,RIGHT(FIXED(P_20号2様式!AD1878,3,FALSE),4),""))</f>
        <v/>
      </c>
      <c r="F2356" s="17" t="str">
        <f>IF(P_20号2様式!AE1878&lt;&gt; "",TEXT(INT(P_20号2様式!AE1878),"#,##0"),"")</f>
        <v/>
      </c>
      <c r="G2356" s="16" t="str">
        <f>IF(P_20号2様式!AE1878= "","",IF(VALUE(FIXED(P_20号2様式!AE1878,0,TRUE))&lt;&gt;P_20号2様式!AE1878,RIGHT(FIXED(P_20号2様式!AE1878,3,FALSE),4),""))</f>
        <v/>
      </c>
      <c r="H2356" s="17" t="str">
        <f>IF(P_20号2様式!F1878&lt;&gt; "",IF(P_20号2様式!F1878&lt;&gt; "-",TEXT(INT(P_20号2様式!F1878),"#,##0"),"-"),"")</f>
        <v>-</v>
      </c>
      <c r="I2356" s="16" t="str">
        <f>IF(P_20号2様式!F1878&lt;&gt; "",IF(P_20号2様式!F1878&lt;&gt; "-",IF(VALUE(FIXED(P_20号2様式!F1878,0,TRUE))&lt;&gt;P_20号2様式!F1878,RIGHT(FIXED(P_20号2様式!F1878,3,FALSE),4),""),""),"")</f>
        <v/>
      </c>
      <c r="J2356" s="17" t="str">
        <f>IF(P_20号2様式!I1878&lt;&gt; "",IF(P_20号2様式!I1878&lt;&gt; "-",TEXT(INT(P_20号2様式!I1878),"#,##0"),"-"),"")</f>
        <v>-</v>
      </c>
      <c r="K2356" s="16" t="str">
        <f>IF(P_20号2様式!I1878&lt;&gt; "",IF(P_20号2様式!I1878&lt;&gt; "-",IF(VALUE(FIXED(P_20号2様式!I1878,0,TRUE))&lt;&gt;P_20号2様式!I1878,RIGHT(FIXED(P_20号2様式!I1878,3,FALSE),4),""),""),"")</f>
        <v/>
      </c>
      <c r="L2356" s="17" t="str">
        <f>IF(P_20号2様式!L1878&lt;&gt; "",IF(P_20号2様式!L1878&lt;&gt; "-",TEXT(INT(P_20号2様式!L1878),"#,##0"),"-"),"")</f>
        <v>-</v>
      </c>
      <c r="M2356" s="16" t="str">
        <f>IF(P_20号2様式!L1878&lt;&gt; "",IF(P_20号2様式!L1878&lt;&gt; "-",IF(VALUE(FIXED(P_20号2様式!L1878,0,TRUE))&lt;&gt;P_20号2様式!L1878,RIGHT(FIXED(P_20号2様式!L1878,3,FALSE),4),""),""),"")</f>
        <v/>
      </c>
      <c r="N2356" s="17" t="str">
        <f>IF(P_20号2様式!O1878&lt;&gt; "",IF(P_20号2様式!O1878&lt;&gt; "-",TEXT(INT(P_20号2様式!O1878),"#,##0"),"-"),"")</f>
        <v>-</v>
      </c>
      <c r="O2356" s="16" t="str">
        <f>IF(P_20号2様式!O1878&lt;&gt; "",IF(P_20号2様式!O1878&lt;&gt; "-",IF(VALUE(FIXED(P_20号2様式!O1878,0,TRUE))&lt;&gt;P_20号2様式!O1878,RIGHT(FIXED(P_20号2様式!O1878,3,FALSE),4),""),""),"")</f>
        <v/>
      </c>
      <c r="P2356" s="17" t="str">
        <f>IF(P_20号2様式!R1878&lt;&gt; "",IF(P_20号2様式!R1878&lt;&gt; "-",TEXT(INT(P_20号2様式!R1878),"#,##0"),"-"),"")</f>
        <v>-</v>
      </c>
      <c r="Q2356" s="16" t="str">
        <f>IF(P_20号2様式!R1878&lt;&gt; "",IF(P_20号2様式!R1878&lt;&gt; "-",IF(VALUE(FIXED(P_20号2様式!R1878,0,TRUE))&lt;&gt;P_20号2様式!R1878,RIGHT(FIXED(P_20号2様式!R1878,3,FALSE),4),""),""),"")</f>
        <v/>
      </c>
      <c r="R2356" s="17" t="str">
        <f>IF(P_20号2様式!U1878&lt;&gt; "",IF(P_20号2様式!U1878&lt;&gt; "-",TEXT(INT(P_20号2様式!U1878),"#,##0"),"-"),"")</f>
        <v>-</v>
      </c>
      <c r="S2356" s="16" t="str">
        <f>IF(P_20号2様式!U1878&lt;&gt; "",IF(P_20号2様式!U1878&lt;&gt; "-",IF(VALUE(FIXED(P_20号2様式!U1878,0,TRUE))&lt;&gt;P_20号2様式!U1878,RIGHT(FIXED(P_20号2様式!U1878,3,FALSE),4),""),""),"")</f>
        <v/>
      </c>
      <c r="T2356" s="17" t="str">
        <f>IF(P_20号2様式!X1878&lt;&gt; "",IF(P_20号2様式!X1878&lt;&gt; "-",TEXT(INT(P_20号2様式!X1878),"#,##0"),"-"),"")</f>
        <v>-</v>
      </c>
      <c r="U2356" s="16" t="str">
        <f>IF(P_20号2様式!X1878&lt;&gt; "",IF(P_20号2様式!X1878&lt;&gt; "-",IF(VALUE(FIXED(P_20号2様式!X1878,0,TRUE))&lt;&gt;P_20号2様式!X1878,RIGHT(FIXED(P_20号2様式!X1878,3,FALSE),4),""),""),"")</f>
        <v/>
      </c>
      <c r="V2356" s="17" t="str">
        <f>IF(P_20号2様式!AA1878&lt;&gt; "",IF(P_20号2様式!AA1878&lt;&gt; "-",TEXT(INT(P_20号2様式!AA1878),"#,##0"),"-"),"")</f>
        <v>-</v>
      </c>
      <c r="W2356" s="16" t="str">
        <f>IF(P_20号2様式!AA1878&lt;&gt; "",IF(P_20号2様式!AA1878&lt;&gt; "-",IF(VALUE(FIXED(P_20号2様式!AA1878,0,TRUE))&lt;&gt;P_20号2様式!AA1878,RIGHT(FIXED(P_20号2様式!AA1878,3,FALSE),4),""),""),"")</f>
        <v/>
      </c>
    </row>
    <row r="2357" spans="1:23" ht="12.75" customHeight="1" x14ac:dyDescent="0.15">
      <c r="A2357" s="2" t="str">
        <f>IF(P_20号2様式!C1879="","",P_20号2様式!C1879)</f>
        <v/>
      </c>
      <c r="B2357" s="15" t="str">
        <f>IF(P_20号2様式!AC1879&lt;&gt; "",TEXT(INT(P_20号2様式!AC1879),"#,##0"),"")</f>
        <v/>
      </c>
      <c r="C2357" s="16" t="str">
        <f>IF(P_20号2様式!AC1879= "","",IF(VALUE(FIXED(P_20号2様式!AC1879,0,TRUE))&lt;&gt;P_20号2様式!AC1879,RIGHT(FIXED(P_20号2様式!AC1879,3,FALSE),4),""))</f>
        <v/>
      </c>
      <c r="D2357" s="17" t="str">
        <f>IF(P_20号2様式!AD1879&lt;&gt; "",TEXT(INT(P_20号2様式!AD1879),"#,##0"),"")</f>
        <v/>
      </c>
      <c r="E2357" s="16" t="str">
        <f>IF(P_20号2様式!AD1879= "","",IF(VALUE(FIXED(P_20号2様式!AD1879,0,TRUE))&lt;&gt;P_20号2様式!AD1879,RIGHT(FIXED(P_20号2様式!AD1879,3,FALSE),4),""))</f>
        <v/>
      </c>
      <c r="F2357" s="17" t="str">
        <f>IF(P_20号2様式!AE1879&lt;&gt; "",TEXT(INT(P_20号2様式!AE1879),"#,##0"),"")</f>
        <v/>
      </c>
      <c r="G2357" s="16" t="str">
        <f>IF(P_20号2様式!AE1879= "","",IF(VALUE(FIXED(P_20号2様式!AE1879,0,TRUE))&lt;&gt;P_20号2様式!AE1879,RIGHT(FIXED(P_20号2様式!AE1879,3,FALSE),4),""))</f>
        <v/>
      </c>
      <c r="H2357" s="17" t="str">
        <f>IF(P_20号2様式!F1879&lt;&gt; "",IF(P_20号2様式!F1879&lt;&gt; "-",TEXT(INT(P_20号2様式!F1879),"#,##0"),"-"),"")</f>
        <v>-</v>
      </c>
      <c r="I2357" s="16" t="str">
        <f>IF(P_20号2様式!F1879&lt;&gt; "",IF(P_20号2様式!F1879&lt;&gt; "-",IF(VALUE(FIXED(P_20号2様式!F1879,0,TRUE))&lt;&gt;P_20号2様式!F1879,RIGHT(FIXED(P_20号2様式!F1879,3,FALSE),4),""),""),"")</f>
        <v/>
      </c>
      <c r="J2357" s="17" t="str">
        <f>IF(P_20号2様式!I1879&lt;&gt; "",IF(P_20号2様式!I1879&lt;&gt; "-",TEXT(INT(P_20号2様式!I1879),"#,##0"),"-"),"")</f>
        <v>-</v>
      </c>
      <c r="K2357" s="16" t="str">
        <f>IF(P_20号2様式!I1879&lt;&gt; "",IF(P_20号2様式!I1879&lt;&gt; "-",IF(VALUE(FIXED(P_20号2様式!I1879,0,TRUE))&lt;&gt;P_20号2様式!I1879,RIGHT(FIXED(P_20号2様式!I1879,3,FALSE),4),""),""),"")</f>
        <v/>
      </c>
      <c r="L2357" s="17" t="str">
        <f>IF(P_20号2様式!L1879&lt;&gt; "",IF(P_20号2様式!L1879&lt;&gt; "-",TEXT(INT(P_20号2様式!L1879),"#,##0"),"-"),"")</f>
        <v>-</v>
      </c>
      <c r="M2357" s="16" t="str">
        <f>IF(P_20号2様式!L1879&lt;&gt; "",IF(P_20号2様式!L1879&lt;&gt; "-",IF(VALUE(FIXED(P_20号2様式!L1879,0,TRUE))&lt;&gt;P_20号2様式!L1879,RIGHT(FIXED(P_20号2様式!L1879,3,FALSE),4),""),""),"")</f>
        <v/>
      </c>
      <c r="N2357" s="17" t="str">
        <f>IF(P_20号2様式!O1879&lt;&gt; "",IF(P_20号2様式!O1879&lt;&gt; "-",TEXT(INT(P_20号2様式!O1879),"#,##0"),"-"),"")</f>
        <v>-</v>
      </c>
      <c r="O2357" s="16" t="str">
        <f>IF(P_20号2様式!O1879&lt;&gt; "",IF(P_20号2様式!O1879&lt;&gt; "-",IF(VALUE(FIXED(P_20号2様式!O1879,0,TRUE))&lt;&gt;P_20号2様式!O1879,RIGHT(FIXED(P_20号2様式!O1879,3,FALSE),4),""),""),"")</f>
        <v/>
      </c>
      <c r="P2357" s="17" t="str">
        <f>IF(P_20号2様式!R1879&lt;&gt; "",IF(P_20号2様式!R1879&lt;&gt; "-",TEXT(INT(P_20号2様式!R1879),"#,##0"),"-"),"")</f>
        <v>-</v>
      </c>
      <c r="Q2357" s="16" t="str">
        <f>IF(P_20号2様式!R1879&lt;&gt; "",IF(P_20号2様式!R1879&lt;&gt; "-",IF(VALUE(FIXED(P_20号2様式!R1879,0,TRUE))&lt;&gt;P_20号2様式!R1879,RIGHT(FIXED(P_20号2様式!R1879,3,FALSE),4),""),""),"")</f>
        <v/>
      </c>
      <c r="R2357" s="17" t="str">
        <f>IF(P_20号2様式!U1879&lt;&gt; "",IF(P_20号2様式!U1879&lt;&gt; "-",TEXT(INT(P_20号2様式!U1879),"#,##0"),"-"),"")</f>
        <v>-</v>
      </c>
      <c r="S2357" s="16" t="str">
        <f>IF(P_20号2様式!U1879&lt;&gt; "",IF(P_20号2様式!U1879&lt;&gt; "-",IF(VALUE(FIXED(P_20号2様式!U1879,0,TRUE))&lt;&gt;P_20号2様式!U1879,RIGHT(FIXED(P_20号2様式!U1879,3,FALSE),4),""),""),"")</f>
        <v/>
      </c>
      <c r="T2357" s="17" t="str">
        <f>IF(P_20号2様式!X1879&lt;&gt; "",IF(P_20号2様式!X1879&lt;&gt; "-",TEXT(INT(P_20号2様式!X1879),"#,##0"),"-"),"")</f>
        <v>-</v>
      </c>
      <c r="U2357" s="16" t="str">
        <f>IF(P_20号2様式!X1879&lt;&gt; "",IF(P_20号2様式!X1879&lt;&gt; "-",IF(VALUE(FIXED(P_20号2様式!X1879,0,TRUE))&lt;&gt;P_20号2様式!X1879,RIGHT(FIXED(P_20号2様式!X1879,3,FALSE),4),""),""),"")</f>
        <v/>
      </c>
      <c r="V2357" s="17" t="str">
        <f>IF(P_20号2様式!AA1879&lt;&gt; "",IF(P_20号2様式!AA1879&lt;&gt; "-",TEXT(INT(P_20号2様式!AA1879),"#,##0"),"-"),"")</f>
        <v>-</v>
      </c>
      <c r="W2357" s="16" t="str">
        <f>IF(P_20号2様式!AA1879&lt;&gt; "",IF(P_20号2様式!AA1879&lt;&gt; "-",IF(VALUE(FIXED(P_20号2様式!AA1879,0,TRUE))&lt;&gt;P_20号2様式!AA1879,RIGHT(FIXED(P_20号2様式!AA1879,3,FALSE),4),""),""),"")</f>
        <v/>
      </c>
    </row>
    <row r="2358" spans="1:23" ht="12.75" customHeight="1" x14ac:dyDescent="0.15">
      <c r="A2358" s="2" t="str">
        <f>IF(P_20号2様式!C1880="","",P_20号2様式!C1880)</f>
        <v/>
      </c>
      <c r="B2358" s="15" t="str">
        <f>IF(P_20号2様式!AC1880&lt;&gt; "",TEXT(INT(P_20号2様式!AC1880),"#,##0"),"")</f>
        <v/>
      </c>
      <c r="C2358" s="16" t="str">
        <f>IF(P_20号2様式!AC1880= "","",IF(VALUE(FIXED(P_20号2様式!AC1880,0,TRUE))&lt;&gt;P_20号2様式!AC1880,RIGHT(FIXED(P_20号2様式!AC1880,3,FALSE),4),""))</f>
        <v/>
      </c>
      <c r="D2358" s="17" t="str">
        <f>IF(P_20号2様式!AD1880&lt;&gt; "",TEXT(INT(P_20号2様式!AD1880),"#,##0"),"")</f>
        <v/>
      </c>
      <c r="E2358" s="16" t="str">
        <f>IF(P_20号2様式!AD1880= "","",IF(VALUE(FIXED(P_20号2様式!AD1880,0,TRUE))&lt;&gt;P_20号2様式!AD1880,RIGHT(FIXED(P_20号2様式!AD1880,3,FALSE),4),""))</f>
        <v/>
      </c>
      <c r="F2358" s="17" t="str">
        <f>IF(P_20号2様式!AE1880&lt;&gt; "",TEXT(INT(P_20号2様式!AE1880),"#,##0"),"")</f>
        <v/>
      </c>
      <c r="G2358" s="16" t="str">
        <f>IF(P_20号2様式!AE1880= "","",IF(VALUE(FIXED(P_20号2様式!AE1880,0,TRUE))&lt;&gt;P_20号2様式!AE1880,RIGHT(FIXED(P_20号2様式!AE1880,3,FALSE),4),""))</f>
        <v/>
      </c>
      <c r="H2358" s="17" t="str">
        <f>IF(P_20号2様式!F1880&lt;&gt; "",IF(P_20号2様式!F1880&lt;&gt; "-",TEXT(INT(P_20号2様式!F1880),"#,##0"),"-"),"")</f>
        <v>-</v>
      </c>
      <c r="I2358" s="16" t="str">
        <f>IF(P_20号2様式!F1880&lt;&gt; "",IF(P_20号2様式!F1880&lt;&gt; "-",IF(VALUE(FIXED(P_20号2様式!F1880,0,TRUE))&lt;&gt;P_20号2様式!F1880,RIGHT(FIXED(P_20号2様式!F1880,3,FALSE),4),""),""),"")</f>
        <v/>
      </c>
      <c r="J2358" s="17" t="str">
        <f>IF(P_20号2様式!I1880&lt;&gt; "",IF(P_20号2様式!I1880&lt;&gt; "-",TEXT(INT(P_20号2様式!I1880),"#,##0"),"-"),"")</f>
        <v>-</v>
      </c>
      <c r="K2358" s="16" t="str">
        <f>IF(P_20号2様式!I1880&lt;&gt; "",IF(P_20号2様式!I1880&lt;&gt; "-",IF(VALUE(FIXED(P_20号2様式!I1880,0,TRUE))&lt;&gt;P_20号2様式!I1880,RIGHT(FIXED(P_20号2様式!I1880,3,FALSE),4),""),""),"")</f>
        <v/>
      </c>
      <c r="L2358" s="17" t="str">
        <f>IF(P_20号2様式!L1880&lt;&gt; "",IF(P_20号2様式!L1880&lt;&gt; "-",TEXT(INT(P_20号2様式!L1880),"#,##0"),"-"),"")</f>
        <v>-</v>
      </c>
      <c r="M2358" s="16" t="str">
        <f>IF(P_20号2様式!L1880&lt;&gt; "",IF(P_20号2様式!L1880&lt;&gt; "-",IF(VALUE(FIXED(P_20号2様式!L1880,0,TRUE))&lt;&gt;P_20号2様式!L1880,RIGHT(FIXED(P_20号2様式!L1880,3,FALSE),4),""),""),"")</f>
        <v/>
      </c>
      <c r="N2358" s="17" t="str">
        <f>IF(P_20号2様式!O1880&lt;&gt; "",IF(P_20号2様式!O1880&lt;&gt; "-",TEXT(INT(P_20号2様式!O1880),"#,##0"),"-"),"")</f>
        <v>-</v>
      </c>
      <c r="O2358" s="16" t="str">
        <f>IF(P_20号2様式!O1880&lt;&gt; "",IF(P_20号2様式!O1880&lt;&gt; "-",IF(VALUE(FIXED(P_20号2様式!O1880,0,TRUE))&lt;&gt;P_20号2様式!O1880,RIGHT(FIXED(P_20号2様式!O1880,3,FALSE),4),""),""),"")</f>
        <v/>
      </c>
      <c r="P2358" s="17" t="str">
        <f>IF(P_20号2様式!R1880&lt;&gt; "",IF(P_20号2様式!R1880&lt;&gt; "-",TEXT(INT(P_20号2様式!R1880),"#,##0"),"-"),"")</f>
        <v>-</v>
      </c>
      <c r="Q2358" s="16" t="str">
        <f>IF(P_20号2様式!R1880&lt;&gt; "",IF(P_20号2様式!R1880&lt;&gt; "-",IF(VALUE(FIXED(P_20号2様式!R1880,0,TRUE))&lt;&gt;P_20号2様式!R1880,RIGHT(FIXED(P_20号2様式!R1880,3,FALSE),4),""),""),"")</f>
        <v/>
      </c>
      <c r="R2358" s="17" t="str">
        <f>IF(P_20号2様式!U1880&lt;&gt; "",IF(P_20号2様式!U1880&lt;&gt; "-",TEXT(INT(P_20号2様式!U1880),"#,##0"),"-"),"")</f>
        <v>-</v>
      </c>
      <c r="S2358" s="16" t="str">
        <f>IF(P_20号2様式!U1880&lt;&gt; "",IF(P_20号2様式!U1880&lt;&gt; "-",IF(VALUE(FIXED(P_20号2様式!U1880,0,TRUE))&lt;&gt;P_20号2様式!U1880,RIGHT(FIXED(P_20号2様式!U1880,3,FALSE),4),""),""),"")</f>
        <v/>
      </c>
      <c r="T2358" s="17" t="str">
        <f>IF(P_20号2様式!X1880&lt;&gt; "",IF(P_20号2様式!X1880&lt;&gt; "-",TEXT(INT(P_20号2様式!X1880),"#,##0"),"-"),"")</f>
        <v>-</v>
      </c>
      <c r="U2358" s="16" t="str">
        <f>IF(P_20号2様式!X1880&lt;&gt; "",IF(P_20号2様式!X1880&lt;&gt; "-",IF(VALUE(FIXED(P_20号2様式!X1880,0,TRUE))&lt;&gt;P_20号2様式!X1880,RIGHT(FIXED(P_20号2様式!X1880,3,FALSE),4),""),""),"")</f>
        <v/>
      </c>
      <c r="V2358" s="17" t="str">
        <f>IF(P_20号2様式!AA1880&lt;&gt; "",IF(P_20号2様式!AA1880&lt;&gt; "-",TEXT(INT(P_20号2様式!AA1880),"#,##0"),"-"),"")</f>
        <v>-</v>
      </c>
      <c r="W2358" s="16" t="str">
        <f>IF(P_20号2様式!AA1880&lt;&gt; "",IF(P_20号2様式!AA1880&lt;&gt; "-",IF(VALUE(FIXED(P_20号2様式!AA1880,0,TRUE))&lt;&gt;P_20号2様式!AA1880,RIGHT(FIXED(P_20号2様式!AA1880,3,FALSE),4),""),""),"")</f>
        <v/>
      </c>
    </row>
    <row r="2359" spans="1:23" ht="12.75" customHeight="1" x14ac:dyDescent="0.15">
      <c r="A2359" s="2" t="str">
        <f>IF(P_20号2様式!C1881="","",P_20号2様式!C1881)</f>
        <v/>
      </c>
      <c r="B2359" s="15" t="str">
        <f>IF(P_20号2様式!AC1881&lt;&gt; "",TEXT(INT(P_20号2様式!AC1881),"#,##0"),"")</f>
        <v/>
      </c>
      <c r="C2359" s="16" t="str">
        <f>IF(P_20号2様式!AC1881= "","",IF(VALUE(FIXED(P_20号2様式!AC1881,0,TRUE))&lt;&gt;P_20号2様式!AC1881,RIGHT(FIXED(P_20号2様式!AC1881,3,FALSE),4),""))</f>
        <v/>
      </c>
      <c r="D2359" s="17" t="str">
        <f>IF(P_20号2様式!AD1881&lt;&gt; "",TEXT(INT(P_20号2様式!AD1881),"#,##0"),"")</f>
        <v/>
      </c>
      <c r="E2359" s="16" t="str">
        <f>IF(P_20号2様式!AD1881= "","",IF(VALUE(FIXED(P_20号2様式!AD1881,0,TRUE))&lt;&gt;P_20号2様式!AD1881,RIGHT(FIXED(P_20号2様式!AD1881,3,FALSE),4),""))</f>
        <v/>
      </c>
      <c r="F2359" s="17" t="str">
        <f>IF(P_20号2様式!AE1881&lt;&gt; "",TEXT(INT(P_20号2様式!AE1881),"#,##0"),"")</f>
        <v/>
      </c>
      <c r="G2359" s="16" t="str">
        <f>IF(P_20号2様式!AE1881= "","",IF(VALUE(FIXED(P_20号2様式!AE1881,0,TRUE))&lt;&gt;P_20号2様式!AE1881,RIGHT(FIXED(P_20号2様式!AE1881,3,FALSE),4),""))</f>
        <v/>
      </c>
      <c r="H2359" s="17" t="str">
        <f>IF(P_20号2様式!F1881&lt;&gt; "",IF(P_20号2様式!F1881&lt;&gt; "-",TEXT(INT(P_20号2様式!F1881),"#,##0"),"-"),"")</f>
        <v>-</v>
      </c>
      <c r="I2359" s="16" t="str">
        <f>IF(P_20号2様式!F1881&lt;&gt; "",IF(P_20号2様式!F1881&lt;&gt; "-",IF(VALUE(FIXED(P_20号2様式!F1881,0,TRUE))&lt;&gt;P_20号2様式!F1881,RIGHT(FIXED(P_20号2様式!F1881,3,FALSE),4),""),""),"")</f>
        <v/>
      </c>
      <c r="J2359" s="17" t="str">
        <f>IF(P_20号2様式!I1881&lt;&gt; "",IF(P_20号2様式!I1881&lt;&gt; "-",TEXT(INT(P_20号2様式!I1881),"#,##0"),"-"),"")</f>
        <v>-</v>
      </c>
      <c r="K2359" s="16" t="str">
        <f>IF(P_20号2様式!I1881&lt;&gt; "",IF(P_20号2様式!I1881&lt;&gt; "-",IF(VALUE(FIXED(P_20号2様式!I1881,0,TRUE))&lt;&gt;P_20号2様式!I1881,RIGHT(FIXED(P_20号2様式!I1881,3,FALSE),4),""),""),"")</f>
        <v/>
      </c>
      <c r="L2359" s="17" t="str">
        <f>IF(P_20号2様式!L1881&lt;&gt; "",IF(P_20号2様式!L1881&lt;&gt; "-",TEXT(INT(P_20号2様式!L1881),"#,##0"),"-"),"")</f>
        <v>-</v>
      </c>
      <c r="M2359" s="16" t="str">
        <f>IF(P_20号2様式!L1881&lt;&gt; "",IF(P_20号2様式!L1881&lt;&gt; "-",IF(VALUE(FIXED(P_20号2様式!L1881,0,TRUE))&lt;&gt;P_20号2様式!L1881,RIGHT(FIXED(P_20号2様式!L1881,3,FALSE),4),""),""),"")</f>
        <v/>
      </c>
      <c r="N2359" s="17" t="str">
        <f>IF(P_20号2様式!O1881&lt;&gt; "",IF(P_20号2様式!O1881&lt;&gt; "-",TEXT(INT(P_20号2様式!O1881),"#,##0"),"-"),"")</f>
        <v>-</v>
      </c>
      <c r="O2359" s="16" t="str">
        <f>IF(P_20号2様式!O1881&lt;&gt; "",IF(P_20号2様式!O1881&lt;&gt; "-",IF(VALUE(FIXED(P_20号2様式!O1881,0,TRUE))&lt;&gt;P_20号2様式!O1881,RIGHT(FIXED(P_20号2様式!O1881,3,FALSE),4),""),""),"")</f>
        <v/>
      </c>
      <c r="P2359" s="17" t="str">
        <f>IF(P_20号2様式!R1881&lt;&gt; "",IF(P_20号2様式!R1881&lt;&gt; "-",TEXT(INT(P_20号2様式!R1881),"#,##0"),"-"),"")</f>
        <v>-</v>
      </c>
      <c r="Q2359" s="16" t="str">
        <f>IF(P_20号2様式!R1881&lt;&gt; "",IF(P_20号2様式!R1881&lt;&gt; "-",IF(VALUE(FIXED(P_20号2様式!R1881,0,TRUE))&lt;&gt;P_20号2様式!R1881,RIGHT(FIXED(P_20号2様式!R1881,3,FALSE),4),""),""),"")</f>
        <v/>
      </c>
      <c r="R2359" s="17" t="str">
        <f>IF(P_20号2様式!U1881&lt;&gt; "",IF(P_20号2様式!U1881&lt;&gt; "-",TEXT(INT(P_20号2様式!U1881),"#,##0"),"-"),"")</f>
        <v>-</v>
      </c>
      <c r="S2359" s="16" t="str">
        <f>IF(P_20号2様式!U1881&lt;&gt; "",IF(P_20号2様式!U1881&lt;&gt; "-",IF(VALUE(FIXED(P_20号2様式!U1881,0,TRUE))&lt;&gt;P_20号2様式!U1881,RIGHT(FIXED(P_20号2様式!U1881,3,FALSE),4),""),""),"")</f>
        <v/>
      </c>
      <c r="T2359" s="17" t="str">
        <f>IF(P_20号2様式!X1881&lt;&gt; "",IF(P_20号2様式!X1881&lt;&gt; "-",TEXT(INT(P_20号2様式!X1881),"#,##0"),"-"),"")</f>
        <v>-</v>
      </c>
      <c r="U2359" s="16" t="str">
        <f>IF(P_20号2様式!X1881&lt;&gt; "",IF(P_20号2様式!X1881&lt;&gt; "-",IF(VALUE(FIXED(P_20号2様式!X1881,0,TRUE))&lt;&gt;P_20号2様式!X1881,RIGHT(FIXED(P_20号2様式!X1881,3,FALSE),4),""),""),"")</f>
        <v/>
      </c>
      <c r="V2359" s="17" t="str">
        <f>IF(P_20号2様式!AA1881&lt;&gt; "",IF(P_20号2様式!AA1881&lt;&gt; "-",TEXT(INT(P_20号2様式!AA1881),"#,##0"),"-"),"")</f>
        <v>-</v>
      </c>
      <c r="W2359" s="16" t="str">
        <f>IF(P_20号2様式!AA1881&lt;&gt; "",IF(P_20号2様式!AA1881&lt;&gt; "-",IF(VALUE(FIXED(P_20号2様式!AA1881,0,TRUE))&lt;&gt;P_20号2様式!AA1881,RIGHT(FIXED(P_20号2様式!AA1881,3,FALSE),4),""),""),"")</f>
        <v/>
      </c>
    </row>
    <row r="2360" spans="1:23" ht="12.75" customHeight="1" x14ac:dyDescent="0.15">
      <c r="A2360" s="2" t="str">
        <f>IF(P_20号2様式!C1882="","",P_20号2様式!C1882)</f>
        <v/>
      </c>
      <c r="B2360" s="15" t="str">
        <f>IF(P_20号2様式!AC1882&lt;&gt; "",TEXT(INT(P_20号2様式!AC1882),"#,##0"),"")</f>
        <v/>
      </c>
      <c r="C2360" s="16" t="str">
        <f>IF(P_20号2様式!AC1882= "","",IF(VALUE(FIXED(P_20号2様式!AC1882,0,TRUE))&lt;&gt;P_20号2様式!AC1882,RIGHT(FIXED(P_20号2様式!AC1882,3,FALSE),4),""))</f>
        <v/>
      </c>
      <c r="D2360" s="17" t="str">
        <f>IF(P_20号2様式!AD1882&lt;&gt; "",TEXT(INT(P_20号2様式!AD1882),"#,##0"),"")</f>
        <v/>
      </c>
      <c r="E2360" s="16" t="str">
        <f>IF(P_20号2様式!AD1882= "","",IF(VALUE(FIXED(P_20号2様式!AD1882,0,TRUE))&lt;&gt;P_20号2様式!AD1882,RIGHT(FIXED(P_20号2様式!AD1882,3,FALSE),4),""))</f>
        <v/>
      </c>
      <c r="F2360" s="17" t="str">
        <f>IF(P_20号2様式!AE1882&lt;&gt; "",TEXT(INT(P_20号2様式!AE1882),"#,##0"),"")</f>
        <v/>
      </c>
      <c r="G2360" s="16" t="str">
        <f>IF(P_20号2様式!AE1882= "","",IF(VALUE(FIXED(P_20号2様式!AE1882,0,TRUE))&lt;&gt;P_20号2様式!AE1882,RIGHT(FIXED(P_20号2様式!AE1882,3,FALSE),4),""))</f>
        <v/>
      </c>
      <c r="H2360" s="17" t="str">
        <f>IF(P_20号2様式!F1882&lt;&gt; "",IF(P_20号2様式!F1882&lt;&gt; "-",TEXT(INT(P_20号2様式!F1882),"#,##0"),"-"),"")</f>
        <v>-</v>
      </c>
      <c r="I2360" s="16" t="str">
        <f>IF(P_20号2様式!F1882&lt;&gt; "",IF(P_20号2様式!F1882&lt;&gt; "-",IF(VALUE(FIXED(P_20号2様式!F1882,0,TRUE))&lt;&gt;P_20号2様式!F1882,RIGHT(FIXED(P_20号2様式!F1882,3,FALSE),4),""),""),"")</f>
        <v/>
      </c>
      <c r="J2360" s="17" t="str">
        <f>IF(P_20号2様式!I1882&lt;&gt; "",IF(P_20号2様式!I1882&lt;&gt; "-",TEXT(INT(P_20号2様式!I1882),"#,##0"),"-"),"")</f>
        <v>-</v>
      </c>
      <c r="K2360" s="16" t="str">
        <f>IF(P_20号2様式!I1882&lt;&gt; "",IF(P_20号2様式!I1882&lt;&gt; "-",IF(VALUE(FIXED(P_20号2様式!I1882,0,TRUE))&lt;&gt;P_20号2様式!I1882,RIGHT(FIXED(P_20号2様式!I1882,3,FALSE),4),""),""),"")</f>
        <v/>
      </c>
      <c r="L2360" s="17" t="str">
        <f>IF(P_20号2様式!L1882&lt;&gt; "",IF(P_20号2様式!L1882&lt;&gt; "-",TEXT(INT(P_20号2様式!L1882),"#,##0"),"-"),"")</f>
        <v>-</v>
      </c>
      <c r="M2360" s="16" t="str">
        <f>IF(P_20号2様式!L1882&lt;&gt; "",IF(P_20号2様式!L1882&lt;&gt; "-",IF(VALUE(FIXED(P_20号2様式!L1882,0,TRUE))&lt;&gt;P_20号2様式!L1882,RIGHT(FIXED(P_20号2様式!L1882,3,FALSE),4),""),""),"")</f>
        <v/>
      </c>
      <c r="N2360" s="17" t="str">
        <f>IF(P_20号2様式!O1882&lt;&gt; "",IF(P_20号2様式!O1882&lt;&gt; "-",TEXT(INT(P_20号2様式!O1882),"#,##0"),"-"),"")</f>
        <v>-</v>
      </c>
      <c r="O2360" s="16" t="str">
        <f>IF(P_20号2様式!O1882&lt;&gt; "",IF(P_20号2様式!O1882&lt;&gt; "-",IF(VALUE(FIXED(P_20号2様式!O1882,0,TRUE))&lt;&gt;P_20号2様式!O1882,RIGHT(FIXED(P_20号2様式!O1882,3,FALSE),4),""),""),"")</f>
        <v/>
      </c>
      <c r="P2360" s="17" t="str">
        <f>IF(P_20号2様式!R1882&lt;&gt; "",IF(P_20号2様式!R1882&lt;&gt; "-",TEXT(INT(P_20号2様式!R1882),"#,##0"),"-"),"")</f>
        <v>-</v>
      </c>
      <c r="Q2360" s="16" t="str">
        <f>IF(P_20号2様式!R1882&lt;&gt; "",IF(P_20号2様式!R1882&lt;&gt; "-",IF(VALUE(FIXED(P_20号2様式!R1882,0,TRUE))&lt;&gt;P_20号2様式!R1882,RIGHT(FIXED(P_20号2様式!R1882,3,FALSE),4),""),""),"")</f>
        <v/>
      </c>
      <c r="R2360" s="17" t="str">
        <f>IF(P_20号2様式!U1882&lt;&gt; "",IF(P_20号2様式!U1882&lt;&gt; "-",TEXT(INT(P_20号2様式!U1882),"#,##0"),"-"),"")</f>
        <v>-</v>
      </c>
      <c r="S2360" s="16" t="str">
        <f>IF(P_20号2様式!U1882&lt;&gt; "",IF(P_20号2様式!U1882&lt;&gt; "-",IF(VALUE(FIXED(P_20号2様式!U1882,0,TRUE))&lt;&gt;P_20号2様式!U1882,RIGHT(FIXED(P_20号2様式!U1882,3,FALSE),4),""),""),"")</f>
        <v/>
      </c>
      <c r="T2360" s="17" t="str">
        <f>IF(P_20号2様式!X1882&lt;&gt; "",IF(P_20号2様式!X1882&lt;&gt; "-",TEXT(INT(P_20号2様式!X1882),"#,##0"),"-"),"")</f>
        <v>-</v>
      </c>
      <c r="U2360" s="16" t="str">
        <f>IF(P_20号2様式!X1882&lt;&gt; "",IF(P_20号2様式!X1882&lt;&gt; "-",IF(VALUE(FIXED(P_20号2様式!X1882,0,TRUE))&lt;&gt;P_20号2様式!X1882,RIGHT(FIXED(P_20号2様式!X1882,3,FALSE),4),""),""),"")</f>
        <v/>
      </c>
      <c r="V2360" s="17" t="str">
        <f>IF(P_20号2様式!AA1882&lt;&gt; "",IF(P_20号2様式!AA1882&lt;&gt; "-",TEXT(INT(P_20号2様式!AA1882),"#,##0"),"-"),"")</f>
        <v>-</v>
      </c>
      <c r="W2360" s="16" t="str">
        <f>IF(P_20号2様式!AA1882&lt;&gt; "",IF(P_20号2様式!AA1882&lt;&gt; "-",IF(VALUE(FIXED(P_20号2様式!AA1882,0,TRUE))&lt;&gt;P_20号2様式!AA1882,RIGHT(FIXED(P_20号2様式!AA1882,3,FALSE),4),""),""),"")</f>
        <v/>
      </c>
    </row>
    <row r="2361" spans="1:23" ht="12.75" customHeight="1" x14ac:dyDescent="0.15">
      <c r="A2361" s="2" t="str">
        <f>IF(P_20号2様式!C1883="","",P_20号2様式!C1883)</f>
        <v/>
      </c>
      <c r="B2361" s="15" t="str">
        <f>IF(P_20号2様式!AC1883&lt;&gt; "",TEXT(INT(P_20号2様式!AC1883),"#,##0"),"")</f>
        <v/>
      </c>
      <c r="C2361" s="16" t="str">
        <f>IF(P_20号2様式!AC1883= "","",IF(VALUE(FIXED(P_20号2様式!AC1883,0,TRUE))&lt;&gt;P_20号2様式!AC1883,RIGHT(FIXED(P_20号2様式!AC1883,3,FALSE),4),""))</f>
        <v/>
      </c>
      <c r="D2361" s="17" t="str">
        <f>IF(P_20号2様式!AD1883&lt;&gt; "",TEXT(INT(P_20号2様式!AD1883),"#,##0"),"")</f>
        <v/>
      </c>
      <c r="E2361" s="16" t="str">
        <f>IF(P_20号2様式!AD1883= "","",IF(VALUE(FIXED(P_20号2様式!AD1883,0,TRUE))&lt;&gt;P_20号2様式!AD1883,RIGHT(FIXED(P_20号2様式!AD1883,3,FALSE),4),""))</f>
        <v/>
      </c>
      <c r="F2361" s="17" t="str">
        <f>IF(P_20号2様式!AE1883&lt;&gt; "",TEXT(INT(P_20号2様式!AE1883),"#,##0"),"")</f>
        <v/>
      </c>
      <c r="G2361" s="16" t="str">
        <f>IF(P_20号2様式!AE1883= "","",IF(VALUE(FIXED(P_20号2様式!AE1883,0,TRUE))&lt;&gt;P_20号2様式!AE1883,RIGHT(FIXED(P_20号2様式!AE1883,3,FALSE),4),""))</f>
        <v/>
      </c>
      <c r="H2361" s="17" t="str">
        <f>IF(P_20号2様式!F1883&lt;&gt; "",IF(P_20号2様式!F1883&lt;&gt; "-",TEXT(INT(P_20号2様式!F1883),"#,##0"),"-"),"")</f>
        <v>-</v>
      </c>
      <c r="I2361" s="16" t="str">
        <f>IF(P_20号2様式!F1883&lt;&gt; "",IF(P_20号2様式!F1883&lt;&gt; "-",IF(VALUE(FIXED(P_20号2様式!F1883,0,TRUE))&lt;&gt;P_20号2様式!F1883,RIGHT(FIXED(P_20号2様式!F1883,3,FALSE),4),""),""),"")</f>
        <v/>
      </c>
      <c r="J2361" s="17" t="str">
        <f>IF(P_20号2様式!I1883&lt;&gt; "",IF(P_20号2様式!I1883&lt;&gt; "-",TEXT(INT(P_20号2様式!I1883),"#,##0"),"-"),"")</f>
        <v>-</v>
      </c>
      <c r="K2361" s="16" t="str">
        <f>IF(P_20号2様式!I1883&lt;&gt; "",IF(P_20号2様式!I1883&lt;&gt; "-",IF(VALUE(FIXED(P_20号2様式!I1883,0,TRUE))&lt;&gt;P_20号2様式!I1883,RIGHT(FIXED(P_20号2様式!I1883,3,FALSE),4),""),""),"")</f>
        <v/>
      </c>
      <c r="L2361" s="17" t="str">
        <f>IF(P_20号2様式!L1883&lt;&gt; "",IF(P_20号2様式!L1883&lt;&gt; "-",TEXT(INT(P_20号2様式!L1883),"#,##0"),"-"),"")</f>
        <v>-</v>
      </c>
      <c r="M2361" s="16" t="str">
        <f>IF(P_20号2様式!L1883&lt;&gt; "",IF(P_20号2様式!L1883&lt;&gt; "-",IF(VALUE(FIXED(P_20号2様式!L1883,0,TRUE))&lt;&gt;P_20号2様式!L1883,RIGHT(FIXED(P_20号2様式!L1883,3,FALSE),4),""),""),"")</f>
        <v/>
      </c>
      <c r="N2361" s="17" t="str">
        <f>IF(P_20号2様式!O1883&lt;&gt; "",IF(P_20号2様式!O1883&lt;&gt; "-",TEXT(INT(P_20号2様式!O1883),"#,##0"),"-"),"")</f>
        <v>-</v>
      </c>
      <c r="O2361" s="16" t="str">
        <f>IF(P_20号2様式!O1883&lt;&gt; "",IF(P_20号2様式!O1883&lt;&gt; "-",IF(VALUE(FIXED(P_20号2様式!O1883,0,TRUE))&lt;&gt;P_20号2様式!O1883,RIGHT(FIXED(P_20号2様式!O1883,3,FALSE),4),""),""),"")</f>
        <v/>
      </c>
      <c r="P2361" s="17" t="str">
        <f>IF(P_20号2様式!R1883&lt;&gt; "",IF(P_20号2様式!R1883&lt;&gt; "-",TEXT(INT(P_20号2様式!R1883),"#,##0"),"-"),"")</f>
        <v>-</v>
      </c>
      <c r="Q2361" s="16" t="str">
        <f>IF(P_20号2様式!R1883&lt;&gt; "",IF(P_20号2様式!R1883&lt;&gt; "-",IF(VALUE(FIXED(P_20号2様式!R1883,0,TRUE))&lt;&gt;P_20号2様式!R1883,RIGHT(FIXED(P_20号2様式!R1883,3,FALSE),4),""),""),"")</f>
        <v/>
      </c>
      <c r="R2361" s="17" t="str">
        <f>IF(P_20号2様式!U1883&lt;&gt; "",IF(P_20号2様式!U1883&lt;&gt; "-",TEXT(INT(P_20号2様式!U1883),"#,##0"),"-"),"")</f>
        <v>-</v>
      </c>
      <c r="S2361" s="16" t="str">
        <f>IF(P_20号2様式!U1883&lt;&gt; "",IF(P_20号2様式!U1883&lt;&gt; "-",IF(VALUE(FIXED(P_20号2様式!U1883,0,TRUE))&lt;&gt;P_20号2様式!U1883,RIGHT(FIXED(P_20号2様式!U1883,3,FALSE),4),""),""),"")</f>
        <v/>
      </c>
      <c r="T2361" s="17" t="str">
        <f>IF(P_20号2様式!X1883&lt;&gt; "",IF(P_20号2様式!X1883&lt;&gt; "-",TEXT(INT(P_20号2様式!X1883),"#,##0"),"-"),"")</f>
        <v>-</v>
      </c>
      <c r="U2361" s="16" t="str">
        <f>IF(P_20号2様式!X1883&lt;&gt; "",IF(P_20号2様式!X1883&lt;&gt; "-",IF(VALUE(FIXED(P_20号2様式!X1883,0,TRUE))&lt;&gt;P_20号2様式!X1883,RIGHT(FIXED(P_20号2様式!X1883,3,FALSE),4),""),""),"")</f>
        <v/>
      </c>
      <c r="V2361" s="17" t="str">
        <f>IF(P_20号2様式!AA1883&lt;&gt; "",IF(P_20号2様式!AA1883&lt;&gt; "-",TEXT(INT(P_20号2様式!AA1883),"#,##0"),"-"),"")</f>
        <v>-</v>
      </c>
      <c r="W2361" s="16" t="str">
        <f>IF(P_20号2様式!AA1883&lt;&gt; "",IF(P_20号2様式!AA1883&lt;&gt; "-",IF(VALUE(FIXED(P_20号2様式!AA1883,0,TRUE))&lt;&gt;P_20号2様式!AA1883,RIGHT(FIXED(P_20号2様式!AA1883,3,FALSE),4),""),""),"")</f>
        <v/>
      </c>
    </row>
    <row r="2362" spans="1:23" ht="12.75" customHeight="1" x14ac:dyDescent="0.15">
      <c r="A2362" s="2" t="str">
        <f>IF(P_20号2様式!C1884="","",P_20号2様式!C1884)</f>
        <v/>
      </c>
      <c r="B2362" s="15" t="str">
        <f>IF(P_20号2様式!AC1884&lt;&gt; "",TEXT(INT(P_20号2様式!AC1884),"#,##0"),"")</f>
        <v/>
      </c>
      <c r="C2362" s="16" t="str">
        <f>IF(P_20号2様式!AC1884= "","",IF(VALUE(FIXED(P_20号2様式!AC1884,0,TRUE))&lt;&gt;P_20号2様式!AC1884,RIGHT(FIXED(P_20号2様式!AC1884,3,FALSE),4),""))</f>
        <v/>
      </c>
      <c r="D2362" s="17" t="str">
        <f>IF(P_20号2様式!AD1884&lt;&gt; "",TEXT(INT(P_20号2様式!AD1884),"#,##0"),"")</f>
        <v/>
      </c>
      <c r="E2362" s="16" t="str">
        <f>IF(P_20号2様式!AD1884= "","",IF(VALUE(FIXED(P_20号2様式!AD1884,0,TRUE))&lt;&gt;P_20号2様式!AD1884,RIGHT(FIXED(P_20号2様式!AD1884,3,FALSE),4),""))</f>
        <v/>
      </c>
      <c r="F2362" s="17" t="str">
        <f>IF(P_20号2様式!AE1884&lt;&gt; "",TEXT(INT(P_20号2様式!AE1884),"#,##0"),"")</f>
        <v/>
      </c>
      <c r="G2362" s="16" t="str">
        <f>IF(P_20号2様式!AE1884= "","",IF(VALUE(FIXED(P_20号2様式!AE1884,0,TRUE))&lt;&gt;P_20号2様式!AE1884,RIGHT(FIXED(P_20号2様式!AE1884,3,FALSE),4),""))</f>
        <v/>
      </c>
      <c r="H2362" s="17" t="str">
        <f>IF(P_20号2様式!F1884&lt;&gt; "",IF(P_20号2様式!F1884&lt;&gt; "-",TEXT(INT(P_20号2様式!F1884),"#,##0"),"-"),"")</f>
        <v>-</v>
      </c>
      <c r="I2362" s="16" t="str">
        <f>IF(P_20号2様式!F1884&lt;&gt; "",IF(P_20号2様式!F1884&lt;&gt; "-",IF(VALUE(FIXED(P_20号2様式!F1884,0,TRUE))&lt;&gt;P_20号2様式!F1884,RIGHT(FIXED(P_20号2様式!F1884,3,FALSE),4),""),""),"")</f>
        <v/>
      </c>
      <c r="J2362" s="17" t="str">
        <f>IF(P_20号2様式!I1884&lt;&gt; "",IF(P_20号2様式!I1884&lt;&gt; "-",TEXT(INT(P_20号2様式!I1884),"#,##0"),"-"),"")</f>
        <v>-</v>
      </c>
      <c r="K2362" s="16" t="str">
        <f>IF(P_20号2様式!I1884&lt;&gt; "",IF(P_20号2様式!I1884&lt;&gt; "-",IF(VALUE(FIXED(P_20号2様式!I1884,0,TRUE))&lt;&gt;P_20号2様式!I1884,RIGHT(FIXED(P_20号2様式!I1884,3,FALSE),4),""),""),"")</f>
        <v/>
      </c>
      <c r="L2362" s="17" t="str">
        <f>IF(P_20号2様式!L1884&lt;&gt; "",IF(P_20号2様式!L1884&lt;&gt; "-",TEXT(INT(P_20号2様式!L1884),"#,##0"),"-"),"")</f>
        <v>-</v>
      </c>
      <c r="M2362" s="16" t="str">
        <f>IF(P_20号2様式!L1884&lt;&gt; "",IF(P_20号2様式!L1884&lt;&gt; "-",IF(VALUE(FIXED(P_20号2様式!L1884,0,TRUE))&lt;&gt;P_20号2様式!L1884,RIGHT(FIXED(P_20号2様式!L1884,3,FALSE),4),""),""),"")</f>
        <v/>
      </c>
      <c r="N2362" s="17" t="str">
        <f>IF(P_20号2様式!O1884&lt;&gt; "",IF(P_20号2様式!O1884&lt;&gt; "-",TEXT(INT(P_20号2様式!O1884),"#,##0"),"-"),"")</f>
        <v>-</v>
      </c>
      <c r="O2362" s="16" t="str">
        <f>IF(P_20号2様式!O1884&lt;&gt; "",IF(P_20号2様式!O1884&lt;&gt; "-",IF(VALUE(FIXED(P_20号2様式!O1884,0,TRUE))&lt;&gt;P_20号2様式!O1884,RIGHT(FIXED(P_20号2様式!O1884,3,FALSE),4),""),""),"")</f>
        <v/>
      </c>
      <c r="P2362" s="17" t="str">
        <f>IF(P_20号2様式!R1884&lt;&gt; "",IF(P_20号2様式!R1884&lt;&gt; "-",TEXT(INT(P_20号2様式!R1884),"#,##0"),"-"),"")</f>
        <v>-</v>
      </c>
      <c r="Q2362" s="16" t="str">
        <f>IF(P_20号2様式!R1884&lt;&gt; "",IF(P_20号2様式!R1884&lt;&gt; "-",IF(VALUE(FIXED(P_20号2様式!R1884,0,TRUE))&lt;&gt;P_20号2様式!R1884,RIGHT(FIXED(P_20号2様式!R1884,3,FALSE),4),""),""),"")</f>
        <v/>
      </c>
      <c r="R2362" s="17" t="str">
        <f>IF(P_20号2様式!U1884&lt;&gt; "",IF(P_20号2様式!U1884&lt;&gt; "-",TEXT(INT(P_20号2様式!U1884),"#,##0"),"-"),"")</f>
        <v>-</v>
      </c>
      <c r="S2362" s="16" t="str">
        <f>IF(P_20号2様式!U1884&lt;&gt; "",IF(P_20号2様式!U1884&lt;&gt; "-",IF(VALUE(FIXED(P_20号2様式!U1884,0,TRUE))&lt;&gt;P_20号2様式!U1884,RIGHT(FIXED(P_20号2様式!U1884,3,FALSE),4),""),""),"")</f>
        <v/>
      </c>
      <c r="T2362" s="17" t="str">
        <f>IF(P_20号2様式!X1884&lt;&gt; "",IF(P_20号2様式!X1884&lt;&gt; "-",TEXT(INT(P_20号2様式!X1884),"#,##0"),"-"),"")</f>
        <v>-</v>
      </c>
      <c r="U2362" s="16" t="str">
        <f>IF(P_20号2様式!X1884&lt;&gt; "",IF(P_20号2様式!X1884&lt;&gt; "-",IF(VALUE(FIXED(P_20号2様式!X1884,0,TRUE))&lt;&gt;P_20号2様式!X1884,RIGHT(FIXED(P_20号2様式!X1884,3,FALSE),4),""),""),"")</f>
        <v/>
      </c>
      <c r="V2362" s="17" t="str">
        <f>IF(P_20号2様式!AA1884&lt;&gt; "",IF(P_20号2様式!AA1884&lt;&gt; "-",TEXT(INT(P_20号2様式!AA1884),"#,##0"),"-"),"")</f>
        <v>-</v>
      </c>
      <c r="W2362" s="16" t="str">
        <f>IF(P_20号2様式!AA1884&lt;&gt; "",IF(P_20号2様式!AA1884&lt;&gt; "-",IF(VALUE(FIXED(P_20号2様式!AA1884,0,TRUE))&lt;&gt;P_20号2様式!AA1884,RIGHT(FIXED(P_20号2様式!AA1884,3,FALSE),4),""),""),"")</f>
        <v/>
      </c>
    </row>
    <row r="2363" spans="1:23" ht="12.75" customHeight="1" x14ac:dyDescent="0.15">
      <c r="A2363" s="2" t="str">
        <f>IF(P_20号2様式!C1885="","",P_20号2様式!C1885)</f>
        <v/>
      </c>
      <c r="B2363" s="15" t="str">
        <f>IF(P_20号2様式!AC1885&lt;&gt; "",TEXT(INT(P_20号2様式!AC1885),"#,##0"),"")</f>
        <v/>
      </c>
      <c r="C2363" s="16" t="str">
        <f>IF(P_20号2様式!AC1885= "","",IF(VALUE(FIXED(P_20号2様式!AC1885,0,TRUE))&lt;&gt;P_20号2様式!AC1885,RIGHT(FIXED(P_20号2様式!AC1885,3,FALSE),4),""))</f>
        <v/>
      </c>
      <c r="D2363" s="17" t="str">
        <f>IF(P_20号2様式!AD1885&lt;&gt; "",TEXT(INT(P_20号2様式!AD1885),"#,##0"),"")</f>
        <v/>
      </c>
      <c r="E2363" s="16" t="str">
        <f>IF(P_20号2様式!AD1885= "","",IF(VALUE(FIXED(P_20号2様式!AD1885,0,TRUE))&lt;&gt;P_20号2様式!AD1885,RIGHT(FIXED(P_20号2様式!AD1885,3,FALSE),4),""))</f>
        <v/>
      </c>
      <c r="F2363" s="17" t="str">
        <f>IF(P_20号2様式!AE1885&lt;&gt; "",TEXT(INT(P_20号2様式!AE1885),"#,##0"),"")</f>
        <v/>
      </c>
      <c r="G2363" s="16" t="str">
        <f>IF(P_20号2様式!AE1885= "","",IF(VALUE(FIXED(P_20号2様式!AE1885,0,TRUE))&lt;&gt;P_20号2様式!AE1885,RIGHT(FIXED(P_20号2様式!AE1885,3,FALSE),4),""))</f>
        <v/>
      </c>
      <c r="H2363" s="17" t="str">
        <f>IF(P_20号2様式!F1885&lt;&gt; "",IF(P_20号2様式!F1885&lt;&gt; "-",TEXT(INT(P_20号2様式!F1885),"#,##0"),"-"),"")</f>
        <v>-</v>
      </c>
      <c r="I2363" s="16" t="str">
        <f>IF(P_20号2様式!F1885&lt;&gt; "",IF(P_20号2様式!F1885&lt;&gt; "-",IF(VALUE(FIXED(P_20号2様式!F1885,0,TRUE))&lt;&gt;P_20号2様式!F1885,RIGHT(FIXED(P_20号2様式!F1885,3,FALSE),4),""),""),"")</f>
        <v/>
      </c>
      <c r="J2363" s="17" t="str">
        <f>IF(P_20号2様式!I1885&lt;&gt; "",IF(P_20号2様式!I1885&lt;&gt; "-",TEXT(INT(P_20号2様式!I1885),"#,##0"),"-"),"")</f>
        <v>-</v>
      </c>
      <c r="K2363" s="16" t="str">
        <f>IF(P_20号2様式!I1885&lt;&gt; "",IF(P_20号2様式!I1885&lt;&gt; "-",IF(VALUE(FIXED(P_20号2様式!I1885,0,TRUE))&lt;&gt;P_20号2様式!I1885,RIGHT(FIXED(P_20号2様式!I1885,3,FALSE),4),""),""),"")</f>
        <v/>
      </c>
      <c r="L2363" s="17" t="str">
        <f>IF(P_20号2様式!L1885&lt;&gt; "",IF(P_20号2様式!L1885&lt;&gt; "-",TEXT(INT(P_20号2様式!L1885),"#,##0"),"-"),"")</f>
        <v>-</v>
      </c>
      <c r="M2363" s="16" t="str">
        <f>IF(P_20号2様式!L1885&lt;&gt; "",IF(P_20号2様式!L1885&lt;&gt; "-",IF(VALUE(FIXED(P_20号2様式!L1885,0,TRUE))&lt;&gt;P_20号2様式!L1885,RIGHT(FIXED(P_20号2様式!L1885,3,FALSE),4),""),""),"")</f>
        <v/>
      </c>
      <c r="N2363" s="17" t="str">
        <f>IF(P_20号2様式!O1885&lt;&gt; "",IF(P_20号2様式!O1885&lt;&gt; "-",TEXT(INT(P_20号2様式!O1885),"#,##0"),"-"),"")</f>
        <v>-</v>
      </c>
      <c r="O2363" s="16" t="str">
        <f>IF(P_20号2様式!O1885&lt;&gt; "",IF(P_20号2様式!O1885&lt;&gt; "-",IF(VALUE(FIXED(P_20号2様式!O1885,0,TRUE))&lt;&gt;P_20号2様式!O1885,RIGHT(FIXED(P_20号2様式!O1885,3,FALSE),4),""),""),"")</f>
        <v/>
      </c>
      <c r="P2363" s="17" t="str">
        <f>IF(P_20号2様式!R1885&lt;&gt; "",IF(P_20号2様式!R1885&lt;&gt; "-",TEXT(INT(P_20号2様式!R1885),"#,##0"),"-"),"")</f>
        <v>-</v>
      </c>
      <c r="Q2363" s="16" t="str">
        <f>IF(P_20号2様式!R1885&lt;&gt; "",IF(P_20号2様式!R1885&lt;&gt; "-",IF(VALUE(FIXED(P_20号2様式!R1885,0,TRUE))&lt;&gt;P_20号2様式!R1885,RIGHT(FIXED(P_20号2様式!R1885,3,FALSE),4),""),""),"")</f>
        <v/>
      </c>
      <c r="R2363" s="17" t="str">
        <f>IF(P_20号2様式!U1885&lt;&gt; "",IF(P_20号2様式!U1885&lt;&gt; "-",TEXT(INT(P_20号2様式!U1885),"#,##0"),"-"),"")</f>
        <v>-</v>
      </c>
      <c r="S2363" s="16" t="str">
        <f>IF(P_20号2様式!U1885&lt;&gt; "",IF(P_20号2様式!U1885&lt;&gt; "-",IF(VALUE(FIXED(P_20号2様式!U1885,0,TRUE))&lt;&gt;P_20号2様式!U1885,RIGHT(FIXED(P_20号2様式!U1885,3,FALSE),4),""),""),"")</f>
        <v/>
      </c>
      <c r="T2363" s="17" t="str">
        <f>IF(P_20号2様式!X1885&lt;&gt; "",IF(P_20号2様式!X1885&lt;&gt; "-",TEXT(INT(P_20号2様式!X1885),"#,##0"),"-"),"")</f>
        <v>-</v>
      </c>
      <c r="U2363" s="16" t="str">
        <f>IF(P_20号2様式!X1885&lt;&gt; "",IF(P_20号2様式!X1885&lt;&gt; "-",IF(VALUE(FIXED(P_20号2様式!X1885,0,TRUE))&lt;&gt;P_20号2様式!X1885,RIGHT(FIXED(P_20号2様式!X1885,3,FALSE),4),""),""),"")</f>
        <v/>
      </c>
      <c r="V2363" s="17" t="str">
        <f>IF(P_20号2様式!AA1885&lt;&gt; "",IF(P_20号2様式!AA1885&lt;&gt; "-",TEXT(INT(P_20号2様式!AA1885),"#,##0"),"-"),"")</f>
        <v>-</v>
      </c>
      <c r="W2363" s="16" t="str">
        <f>IF(P_20号2様式!AA1885&lt;&gt; "",IF(P_20号2様式!AA1885&lt;&gt; "-",IF(VALUE(FIXED(P_20号2様式!AA1885,0,TRUE))&lt;&gt;P_20号2様式!AA1885,RIGHT(FIXED(P_20号2様式!AA1885,3,FALSE),4),""),""),"")</f>
        <v/>
      </c>
    </row>
    <row r="2364" spans="1:23" ht="12.75" customHeight="1" x14ac:dyDescent="0.15">
      <c r="A2364" s="2" t="str">
        <f>IF(P_20号2様式!C1886="","",P_20号2様式!C1886)</f>
        <v/>
      </c>
      <c r="B2364" s="15" t="str">
        <f>IF(P_20号2様式!AC1886&lt;&gt; "",TEXT(INT(P_20号2様式!AC1886),"#,##0"),"")</f>
        <v/>
      </c>
      <c r="C2364" s="16" t="str">
        <f>IF(P_20号2様式!AC1886= "","",IF(VALUE(FIXED(P_20号2様式!AC1886,0,TRUE))&lt;&gt;P_20号2様式!AC1886,RIGHT(FIXED(P_20号2様式!AC1886,3,FALSE),4),""))</f>
        <v/>
      </c>
      <c r="D2364" s="17" t="str">
        <f>IF(P_20号2様式!AD1886&lt;&gt; "",TEXT(INT(P_20号2様式!AD1886),"#,##0"),"")</f>
        <v/>
      </c>
      <c r="E2364" s="16" t="str">
        <f>IF(P_20号2様式!AD1886= "","",IF(VALUE(FIXED(P_20号2様式!AD1886,0,TRUE))&lt;&gt;P_20号2様式!AD1886,RIGHT(FIXED(P_20号2様式!AD1886,3,FALSE),4),""))</f>
        <v/>
      </c>
      <c r="F2364" s="17" t="str">
        <f>IF(P_20号2様式!AE1886&lt;&gt; "",TEXT(INT(P_20号2様式!AE1886),"#,##0"),"")</f>
        <v/>
      </c>
      <c r="G2364" s="16" t="str">
        <f>IF(P_20号2様式!AE1886= "","",IF(VALUE(FIXED(P_20号2様式!AE1886,0,TRUE))&lt;&gt;P_20号2様式!AE1886,RIGHT(FIXED(P_20号2様式!AE1886,3,FALSE),4),""))</f>
        <v/>
      </c>
      <c r="H2364" s="17" t="str">
        <f>IF(P_20号2様式!F1886&lt;&gt; "",IF(P_20号2様式!F1886&lt;&gt; "-",TEXT(INT(P_20号2様式!F1886),"#,##0"),"-"),"")</f>
        <v>-</v>
      </c>
      <c r="I2364" s="16" t="str">
        <f>IF(P_20号2様式!F1886&lt;&gt; "",IF(P_20号2様式!F1886&lt;&gt; "-",IF(VALUE(FIXED(P_20号2様式!F1886,0,TRUE))&lt;&gt;P_20号2様式!F1886,RIGHT(FIXED(P_20号2様式!F1886,3,FALSE),4),""),""),"")</f>
        <v/>
      </c>
      <c r="J2364" s="17" t="str">
        <f>IF(P_20号2様式!I1886&lt;&gt; "",IF(P_20号2様式!I1886&lt;&gt; "-",TEXT(INT(P_20号2様式!I1886),"#,##0"),"-"),"")</f>
        <v>-</v>
      </c>
      <c r="K2364" s="16" t="str">
        <f>IF(P_20号2様式!I1886&lt;&gt; "",IF(P_20号2様式!I1886&lt;&gt; "-",IF(VALUE(FIXED(P_20号2様式!I1886,0,TRUE))&lt;&gt;P_20号2様式!I1886,RIGHT(FIXED(P_20号2様式!I1886,3,FALSE),4),""),""),"")</f>
        <v/>
      </c>
      <c r="L2364" s="17" t="str">
        <f>IF(P_20号2様式!L1886&lt;&gt; "",IF(P_20号2様式!L1886&lt;&gt; "-",TEXT(INT(P_20号2様式!L1886),"#,##0"),"-"),"")</f>
        <v>-</v>
      </c>
      <c r="M2364" s="16" t="str">
        <f>IF(P_20号2様式!L1886&lt;&gt; "",IF(P_20号2様式!L1886&lt;&gt; "-",IF(VALUE(FIXED(P_20号2様式!L1886,0,TRUE))&lt;&gt;P_20号2様式!L1886,RIGHT(FIXED(P_20号2様式!L1886,3,FALSE),4),""),""),"")</f>
        <v/>
      </c>
      <c r="N2364" s="17" t="str">
        <f>IF(P_20号2様式!O1886&lt;&gt; "",IF(P_20号2様式!O1886&lt;&gt; "-",TEXT(INT(P_20号2様式!O1886),"#,##0"),"-"),"")</f>
        <v>-</v>
      </c>
      <c r="O2364" s="16" t="str">
        <f>IF(P_20号2様式!O1886&lt;&gt; "",IF(P_20号2様式!O1886&lt;&gt; "-",IF(VALUE(FIXED(P_20号2様式!O1886,0,TRUE))&lt;&gt;P_20号2様式!O1886,RIGHT(FIXED(P_20号2様式!O1886,3,FALSE),4),""),""),"")</f>
        <v/>
      </c>
      <c r="P2364" s="17" t="str">
        <f>IF(P_20号2様式!R1886&lt;&gt; "",IF(P_20号2様式!R1886&lt;&gt; "-",TEXT(INT(P_20号2様式!R1886),"#,##0"),"-"),"")</f>
        <v>-</v>
      </c>
      <c r="Q2364" s="16" t="str">
        <f>IF(P_20号2様式!R1886&lt;&gt; "",IF(P_20号2様式!R1886&lt;&gt; "-",IF(VALUE(FIXED(P_20号2様式!R1886,0,TRUE))&lt;&gt;P_20号2様式!R1886,RIGHT(FIXED(P_20号2様式!R1886,3,FALSE),4),""),""),"")</f>
        <v/>
      </c>
      <c r="R2364" s="17" t="str">
        <f>IF(P_20号2様式!U1886&lt;&gt; "",IF(P_20号2様式!U1886&lt;&gt; "-",TEXT(INT(P_20号2様式!U1886),"#,##0"),"-"),"")</f>
        <v>-</v>
      </c>
      <c r="S2364" s="16" t="str">
        <f>IF(P_20号2様式!U1886&lt;&gt; "",IF(P_20号2様式!U1886&lt;&gt; "-",IF(VALUE(FIXED(P_20号2様式!U1886,0,TRUE))&lt;&gt;P_20号2様式!U1886,RIGHT(FIXED(P_20号2様式!U1886,3,FALSE),4),""),""),"")</f>
        <v/>
      </c>
      <c r="T2364" s="17" t="str">
        <f>IF(P_20号2様式!X1886&lt;&gt; "",IF(P_20号2様式!X1886&lt;&gt; "-",TEXT(INT(P_20号2様式!X1886),"#,##0"),"-"),"")</f>
        <v>-</v>
      </c>
      <c r="U2364" s="16" t="str">
        <f>IF(P_20号2様式!X1886&lt;&gt; "",IF(P_20号2様式!X1886&lt;&gt; "-",IF(VALUE(FIXED(P_20号2様式!X1886,0,TRUE))&lt;&gt;P_20号2様式!X1886,RIGHT(FIXED(P_20号2様式!X1886,3,FALSE),4),""),""),"")</f>
        <v/>
      </c>
      <c r="V2364" s="17" t="str">
        <f>IF(P_20号2様式!AA1886&lt;&gt; "",IF(P_20号2様式!AA1886&lt;&gt; "-",TEXT(INT(P_20号2様式!AA1886),"#,##0"),"-"),"")</f>
        <v>-</v>
      </c>
      <c r="W2364" s="16" t="str">
        <f>IF(P_20号2様式!AA1886&lt;&gt; "",IF(P_20号2様式!AA1886&lt;&gt; "-",IF(VALUE(FIXED(P_20号2様式!AA1886,0,TRUE))&lt;&gt;P_20号2様式!AA1886,RIGHT(FIXED(P_20号2様式!AA1886,3,FALSE),4),""),""),"")</f>
        <v/>
      </c>
    </row>
    <row r="2365" spans="1:23" ht="12.75" customHeight="1" x14ac:dyDescent="0.15">
      <c r="A2365" s="2" t="str">
        <f>IF(P_20号2様式!C1887="","",P_20号2様式!C1887)</f>
        <v/>
      </c>
      <c r="B2365" s="15" t="str">
        <f>IF(P_20号2様式!AC1887&lt;&gt; "",TEXT(INT(P_20号2様式!AC1887),"#,##0"),"")</f>
        <v/>
      </c>
      <c r="C2365" s="16" t="str">
        <f>IF(P_20号2様式!AC1887= "","",IF(VALUE(FIXED(P_20号2様式!AC1887,0,TRUE))&lt;&gt;P_20号2様式!AC1887,RIGHT(FIXED(P_20号2様式!AC1887,3,FALSE),4),""))</f>
        <v/>
      </c>
      <c r="D2365" s="17" t="str">
        <f>IF(P_20号2様式!AD1887&lt;&gt; "",TEXT(INT(P_20号2様式!AD1887),"#,##0"),"")</f>
        <v/>
      </c>
      <c r="E2365" s="16" t="str">
        <f>IF(P_20号2様式!AD1887= "","",IF(VALUE(FIXED(P_20号2様式!AD1887,0,TRUE))&lt;&gt;P_20号2様式!AD1887,RIGHT(FIXED(P_20号2様式!AD1887,3,FALSE),4),""))</f>
        <v/>
      </c>
      <c r="F2365" s="17" t="str">
        <f>IF(P_20号2様式!AE1887&lt;&gt; "",TEXT(INT(P_20号2様式!AE1887),"#,##0"),"")</f>
        <v/>
      </c>
      <c r="G2365" s="16" t="str">
        <f>IF(P_20号2様式!AE1887= "","",IF(VALUE(FIXED(P_20号2様式!AE1887,0,TRUE))&lt;&gt;P_20号2様式!AE1887,RIGHT(FIXED(P_20号2様式!AE1887,3,FALSE),4),""))</f>
        <v/>
      </c>
      <c r="H2365" s="17" t="str">
        <f>IF(P_20号2様式!F1887&lt;&gt; "",IF(P_20号2様式!F1887&lt;&gt; "-",TEXT(INT(P_20号2様式!F1887),"#,##0"),"-"),"")</f>
        <v>-</v>
      </c>
      <c r="I2365" s="16" t="str">
        <f>IF(P_20号2様式!F1887&lt;&gt; "",IF(P_20号2様式!F1887&lt;&gt; "-",IF(VALUE(FIXED(P_20号2様式!F1887,0,TRUE))&lt;&gt;P_20号2様式!F1887,RIGHT(FIXED(P_20号2様式!F1887,3,FALSE),4),""),""),"")</f>
        <v/>
      </c>
      <c r="J2365" s="17" t="str">
        <f>IF(P_20号2様式!I1887&lt;&gt; "",IF(P_20号2様式!I1887&lt;&gt; "-",TEXT(INT(P_20号2様式!I1887),"#,##0"),"-"),"")</f>
        <v>-</v>
      </c>
      <c r="K2365" s="16" t="str">
        <f>IF(P_20号2様式!I1887&lt;&gt; "",IF(P_20号2様式!I1887&lt;&gt; "-",IF(VALUE(FIXED(P_20号2様式!I1887,0,TRUE))&lt;&gt;P_20号2様式!I1887,RIGHT(FIXED(P_20号2様式!I1887,3,FALSE),4),""),""),"")</f>
        <v/>
      </c>
      <c r="L2365" s="17" t="str">
        <f>IF(P_20号2様式!L1887&lt;&gt; "",IF(P_20号2様式!L1887&lt;&gt; "-",TEXT(INT(P_20号2様式!L1887),"#,##0"),"-"),"")</f>
        <v>-</v>
      </c>
      <c r="M2365" s="16" t="str">
        <f>IF(P_20号2様式!L1887&lt;&gt; "",IF(P_20号2様式!L1887&lt;&gt; "-",IF(VALUE(FIXED(P_20号2様式!L1887,0,TRUE))&lt;&gt;P_20号2様式!L1887,RIGHT(FIXED(P_20号2様式!L1887,3,FALSE),4),""),""),"")</f>
        <v/>
      </c>
      <c r="N2365" s="17" t="str">
        <f>IF(P_20号2様式!O1887&lt;&gt; "",IF(P_20号2様式!O1887&lt;&gt; "-",TEXT(INT(P_20号2様式!O1887),"#,##0"),"-"),"")</f>
        <v>-</v>
      </c>
      <c r="O2365" s="16" t="str">
        <f>IF(P_20号2様式!O1887&lt;&gt; "",IF(P_20号2様式!O1887&lt;&gt; "-",IF(VALUE(FIXED(P_20号2様式!O1887,0,TRUE))&lt;&gt;P_20号2様式!O1887,RIGHT(FIXED(P_20号2様式!O1887,3,FALSE),4),""),""),"")</f>
        <v/>
      </c>
      <c r="P2365" s="17" t="str">
        <f>IF(P_20号2様式!R1887&lt;&gt; "",IF(P_20号2様式!R1887&lt;&gt; "-",TEXT(INT(P_20号2様式!R1887),"#,##0"),"-"),"")</f>
        <v>-</v>
      </c>
      <c r="Q2365" s="16" t="str">
        <f>IF(P_20号2様式!R1887&lt;&gt; "",IF(P_20号2様式!R1887&lt;&gt; "-",IF(VALUE(FIXED(P_20号2様式!R1887,0,TRUE))&lt;&gt;P_20号2様式!R1887,RIGHT(FIXED(P_20号2様式!R1887,3,FALSE),4),""),""),"")</f>
        <v/>
      </c>
      <c r="R2365" s="17" t="str">
        <f>IF(P_20号2様式!U1887&lt;&gt; "",IF(P_20号2様式!U1887&lt;&gt; "-",TEXT(INT(P_20号2様式!U1887),"#,##0"),"-"),"")</f>
        <v>-</v>
      </c>
      <c r="S2365" s="16" t="str">
        <f>IF(P_20号2様式!U1887&lt;&gt; "",IF(P_20号2様式!U1887&lt;&gt; "-",IF(VALUE(FIXED(P_20号2様式!U1887,0,TRUE))&lt;&gt;P_20号2様式!U1887,RIGHT(FIXED(P_20号2様式!U1887,3,FALSE),4),""),""),"")</f>
        <v/>
      </c>
      <c r="T2365" s="17" t="str">
        <f>IF(P_20号2様式!X1887&lt;&gt; "",IF(P_20号2様式!X1887&lt;&gt; "-",TEXT(INT(P_20号2様式!X1887),"#,##0"),"-"),"")</f>
        <v>-</v>
      </c>
      <c r="U2365" s="16" t="str">
        <f>IF(P_20号2様式!X1887&lt;&gt; "",IF(P_20号2様式!X1887&lt;&gt; "-",IF(VALUE(FIXED(P_20号2様式!X1887,0,TRUE))&lt;&gt;P_20号2様式!X1887,RIGHT(FIXED(P_20号2様式!X1887,3,FALSE),4),""),""),"")</f>
        <v/>
      </c>
      <c r="V2365" s="17" t="str">
        <f>IF(P_20号2様式!AA1887&lt;&gt; "",IF(P_20号2様式!AA1887&lt;&gt; "-",TEXT(INT(P_20号2様式!AA1887),"#,##0"),"-"),"")</f>
        <v>-</v>
      </c>
      <c r="W2365" s="16" t="str">
        <f>IF(P_20号2様式!AA1887&lt;&gt; "",IF(P_20号2様式!AA1887&lt;&gt; "-",IF(VALUE(FIXED(P_20号2様式!AA1887,0,TRUE))&lt;&gt;P_20号2様式!AA1887,RIGHT(FIXED(P_20号2様式!AA1887,3,FALSE),4),""),""),"")</f>
        <v/>
      </c>
    </row>
    <row r="2366" spans="1:23" ht="12.75" customHeight="1" x14ac:dyDescent="0.15">
      <c r="A2366" s="2" t="str">
        <f>IF(P_20号2様式!C1888="","",P_20号2様式!C1888)</f>
        <v/>
      </c>
      <c r="B2366" s="15" t="str">
        <f>IF(P_20号2様式!AC1888&lt;&gt; "",TEXT(INT(P_20号2様式!AC1888),"#,##0"),"")</f>
        <v/>
      </c>
      <c r="C2366" s="16" t="str">
        <f>IF(P_20号2様式!AC1888= "","",IF(VALUE(FIXED(P_20号2様式!AC1888,0,TRUE))&lt;&gt;P_20号2様式!AC1888,RIGHT(FIXED(P_20号2様式!AC1888,3,FALSE),4),""))</f>
        <v/>
      </c>
      <c r="D2366" s="17" t="str">
        <f>IF(P_20号2様式!AD1888&lt;&gt; "",TEXT(INT(P_20号2様式!AD1888),"#,##0"),"")</f>
        <v/>
      </c>
      <c r="E2366" s="16" t="str">
        <f>IF(P_20号2様式!AD1888= "","",IF(VALUE(FIXED(P_20号2様式!AD1888,0,TRUE))&lt;&gt;P_20号2様式!AD1888,RIGHT(FIXED(P_20号2様式!AD1888,3,FALSE),4),""))</f>
        <v/>
      </c>
      <c r="F2366" s="17" t="str">
        <f>IF(P_20号2様式!AE1888&lt;&gt; "",TEXT(INT(P_20号2様式!AE1888),"#,##0"),"")</f>
        <v/>
      </c>
      <c r="G2366" s="16" t="str">
        <f>IF(P_20号2様式!AE1888= "","",IF(VALUE(FIXED(P_20号2様式!AE1888,0,TRUE))&lt;&gt;P_20号2様式!AE1888,RIGHT(FIXED(P_20号2様式!AE1888,3,FALSE),4),""))</f>
        <v/>
      </c>
      <c r="H2366" s="17" t="str">
        <f>IF(P_20号2様式!F1888&lt;&gt; "",IF(P_20号2様式!F1888&lt;&gt; "-",TEXT(INT(P_20号2様式!F1888),"#,##0"),"-"),"")</f>
        <v>-</v>
      </c>
      <c r="I2366" s="16" t="str">
        <f>IF(P_20号2様式!F1888&lt;&gt; "",IF(P_20号2様式!F1888&lt;&gt; "-",IF(VALUE(FIXED(P_20号2様式!F1888,0,TRUE))&lt;&gt;P_20号2様式!F1888,RIGHT(FIXED(P_20号2様式!F1888,3,FALSE),4),""),""),"")</f>
        <v/>
      </c>
      <c r="J2366" s="17" t="str">
        <f>IF(P_20号2様式!I1888&lt;&gt; "",IF(P_20号2様式!I1888&lt;&gt; "-",TEXT(INT(P_20号2様式!I1888),"#,##0"),"-"),"")</f>
        <v>-</v>
      </c>
      <c r="K2366" s="16" t="str">
        <f>IF(P_20号2様式!I1888&lt;&gt; "",IF(P_20号2様式!I1888&lt;&gt; "-",IF(VALUE(FIXED(P_20号2様式!I1888,0,TRUE))&lt;&gt;P_20号2様式!I1888,RIGHT(FIXED(P_20号2様式!I1888,3,FALSE),4),""),""),"")</f>
        <v/>
      </c>
      <c r="L2366" s="17" t="str">
        <f>IF(P_20号2様式!L1888&lt;&gt; "",IF(P_20号2様式!L1888&lt;&gt; "-",TEXT(INT(P_20号2様式!L1888),"#,##0"),"-"),"")</f>
        <v>-</v>
      </c>
      <c r="M2366" s="16" t="str">
        <f>IF(P_20号2様式!L1888&lt;&gt; "",IF(P_20号2様式!L1888&lt;&gt; "-",IF(VALUE(FIXED(P_20号2様式!L1888,0,TRUE))&lt;&gt;P_20号2様式!L1888,RIGHT(FIXED(P_20号2様式!L1888,3,FALSE),4),""),""),"")</f>
        <v/>
      </c>
      <c r="N2366" s="17" t="str">
        <f>IF(P_20号2様式!O1888&lt;&gt; "",IF(P_20号2様式!O1888&lt;&gt; "-",TEXT(INT(P_20号2様式!O1888),"#,##0"),"-"),"")</f>
        <v>-</v>
      </c>
      <c r="O2366" s="16" t="str">
        <f>IF(P_20号2様式!O1888&lt;&gt; "",IF(P_20号2様式!O1888&lt;&gt; "-",IF(VALUE(FIXED(P_20号2様式!O1888,0,TRUE))&lt;&gt;P_20号2様式!O1888,RIGHT(FIXED(P_20号2様式!O1888,3,FALSE),4),""),""),"")</f>
        <v/>
      </c>
      <c r="P2366" s="17" t="str">
        <f>IF(P_20号2様式!R1888&lt;&gt; "",IF(P_20号2様式!R1888&lt;&gt; "-",TEXT(INT(P_20号2様式!R1888),"#,##0"),"-"),"")</f>
        <v>-</v>
      </c>
      <c r="Q2366" s="16" t="str">
        <f>IF(P_20号2様式!R1888&lt;&gt; "",IF(P_20号2様式!R1888&lt;&gt; "-",IF(VALUE(FIXED(P_20号2様式!R1888,0,TRUE))&lt;&gt;P_20号2様式!R1888,RIGHT(FIXED(P_20号2様式!R1888,3,FALSE),4),""),""),"")</f>
        <v/>
      </c>
      <c r="R2366" s="17" t="str">
        <f>IF(P_20号2様式!U1888&lt;&gt; "",IF(P_20号2様式!U1888&lt;&gt; "-",TEXT(INT(P_20号2様式!U1888),"#,##0"),"-"),"")</f>
        <v>-</v>
      </c>
      <c r="S2366" s="16" t="str">
        <f>IF(P_20号2様式!U1888&lt;&gt; "",IF(P_20号2様式!U1888&lt;&gt; "-",IF(VALUE(FIXED(P_20号2様式!U1888,0,TRUE))&lt;&gt;P_20号2様式!U1888,RIGHT(FIXED(P_20号2様式!U1888,3,FALSE),4),""),""),"")</f>
        <v/>
      </c>
      <c r="T2366" s="17" t="str">
        <f>IF(P_20号2様式!X1888&lt;&gt; "",IF(P_20号2様式!X1888&lt;&gt; "-",TEXT(INT(P_20号2様式!X1888),"#,##0"),"-"),"")</f>
        <v>-</v>
      </c>
      <c r="U2366" s="16" t="str">
        <f>IF(P_20号2様式!X1888&lt;&gt; "",IF(P_20号2様式!X1888&lt;&gt; "-",IF(VALUE(FIXED(P_20号2様式!X1888,0,TRUE))&lt;&gt;P_20号2様式!X1888,RIGHT(FIXED(P_20号2様式!X1888,3,FALSE),4),""),""),"")</f>
        <v/>
      </c>
      <c r="V2366" s="17" t="str">
        <f>IF(P_20号2様式!AA1888&lt;&gt; "",IF(P_20号2様式!AA1888&lt;&gt; "-",TEXT(INT(P_20号2様式!AA1888),"#,##0"),"-"),"")</f>
        <v>-</v>
      </c>
      <c r="W2366" s="16" t="str">
        <f>IF(P_20号2様式!AA1888&lt;&gt; "",IF(P_20号2様式!AA1888&lt;&gt; "-",IF(VALUE(FIXED(P_20号2様式!AA1888,0,TRUE))&lt;&gt;P_20号2様式!AA1888,RIGHT(FIXED(P_20号2様式!AA1888,3,FALSE),4),""),""),"")</f>
        <v/>
      </c>
    </row>
    <row r="2367" spans="1:23" ht="12.75" customHeight="1" x14ac:dyDescent="0.15">
      <c r="A2367" s="2" t="str">
        <f>IF(P_20号2様式!C1889="","",P_20号2様式!C1889)</f>
        <v/>
      </c>
      <c r="B2367" s="15" t="str">
        <f>IF(P_20号2様式!AC1889&lt;&gt; "",TEXT(INT(P_20号2様式!AC1889),"#,##0"),"")</f>
        <v/>
      </c>
      <c r="C2367" s="16" t="str">
        <f>IF(P_20号2様式!AC1889= "","",IF(VALUE(FIXED(P_20号2様式!AC1889,0,TRUE))&lt;&gt;P_20号2様式!AC1889,RIGHT(FIXED(P_20号2様式!AC1889,3,FALSE),4),""))</f>
        <v/>
      </c>
      <c r="D2367" s="17" t="str">
        <f>IF(P_20号2様式!AD1889&lt;&gt; "",TEXT(INT(P_20号2様式!AD1889),"#,##0"),"")</f>
        <v/>
      </c>
      <c r="E2367" s="16" t="str">
        <f>IF(P_20号2様式!AD1889= "","",IF(VALUE(FIXED(P_20号2様式!AD1889,0,TRUE))&lt;&gt;P_20号2様式!AD1889,RIGHT(FIXED(P_20号2様式!AD1889,3,FALSE),4),""))</f>
        <v/>
      </c>
      <c r="F2367" s="17" t="str">
        <f>IF(P_20号2様式!AE1889&lt;&gt; "",TEXT(INT(P_20号2様式!AE1889),"#,##0"),"")</f>
        <v/>
      </c>
      <c r="G2367" s="16" t="str">
        <f>IF(P_20号2様式!AE1889= "","",IF(VALUE(FIXED(P_20号2様式!AE1889,0,TRUE))&lt;&gt;P_20号2様式!AE1889,RIGHT(FIXED(P_20号2様式!AE1889,3,FALSE),4),""))</f>
        <v/>
      </c>
      <c r="H2367" s="17" t="str">
        <f>IF(P_20号2様式!F1889&lt;&gt; "",IF(P_20号2様式!F1889&lt;&gt; "-",TEXT(INT(P_20号2様式!F1889),"#,##0"),"-"),"")</f>
        <v>-</v>
      </c>
      <c r="I2367" s="16" t="str">
        <f>IF(P_20号2様式!F1889&lt;&gt; "",IF(P_20号2様式!F1889&lt;&gt; "-",IF(VALUE(FIXED(P_20号2様式!F1889,0,TRUE))&lt;&gt;P_20号2様式!F1889,RIGHT(FIXED(P_20号2様式!F1889,3,FALSE),4),""),""),"")</f>
        <v/>
      </c>
      <c r="J2367" s="17" t="str">
        <f>IF(P_20号2様式!I1889&lt;&gt; "",IF(P_20号2様式!I1889&lt;&gt; "-",TEXT(INT(P_20号2様式!I1889),"#,##0"),"-"),"")</f>
        <v>-</v>
      </c>
      <c r="K2367" s="16" t="str">
        <f>IF(P_20号2様式!I1889&lt;&gt; "",IF(P_20号2様式!I1889&lt;&gt; "-",IF(VALUE(FIXED(P_20号2様式!I1889,0,TRUE))&lt;&gt;P_20号2様式!I1889,RIGHT(FIXED(P_20号2様式!I1889,3,FALSE),4),""),""),"")</f>
        <v/>
      </c>
      <c r="L2367" s="17" t="str">
        <f>IF(P_20号2様式!L1889&lt;&gt; "",IF(P_20号2様式!L1889&lt;&gt; "-",TEXT(INT(P_20号2様式!L1889),"#,##0"),"-"),"")</f>
        <v>-</v>
      </c>
      <c r="M2367" s="16" t="str">
        <f>IF(P_20号2様式!L1889&lt;&gt; "",IF(P_20号2様式!L1889&lt;&gt; "-",IF(VALUE(FIXED(P_20号2様式!L1889,0,TRUE))&lt;&gt;P_20号2様式!L1889,RIGHT(FIXED(P_20号2様式!L1889,3,FALSE),4),""),""),"")</f>
        <v/>
      </c>
      <c r="N2367" s="17" t="str">
        <f>IF(P_20号2様式!O1889&lt;&gt; "",IF(P_20号2様式!O1889&lt;&gt; "-",TEXT(INT(P_20号2様式!O1889),"#,##0"),"-"),"")</f>
        <v>-</v>
      </c>
      <c r="O2367" s="16" t="str">
        <f>IF(P_20号2様式!O1889&lt;&gt; "",IF(P_20号2様式!O1889&lt;&gt; "-",IF(VALUE(FIXED(P_20号2様式!O1889,0,TRUE))&lt;&gt;P_20号2様式!O1889,RIGHT(FIXED(P_20号2様式!O1889,3,FALSE),4),""),""),"")</f>
        <v/>
      </c>
      <c r="P2367" s="17" t="str">
        <f>IF(P_20号2様式!R1889&lt;&gt; "",IF(P_20号2様式!R1889&lt;&gt; "-",TEXT(INT(P_20号2様式!R1889),"#,##0"),"-"),"")</f>
        <v>-</v>
      </c>
      <c r="Q2367" s="16" t="str">
        <f>IF(P_20号2様式!R1889&lt;&gt; "",IF(P_20号2様式!R1889&lt;&gt; "-",IF(VALUE(FIXED(P_20号2様式!R1889,0,TRUE))&lt;&gt;P_20号2様式!R1889,RIGHT(FIXED(P_20号2様式!R1889,3,FALSE),4),""),""),"")</f>
        <v/>
      </c>
      <c r="R2367" s="17" t="str">
        <f>IF(P_20号2様式!U1889&lt;&gt; "",IF(P_20号2様式!U1889&lt;&gt; "-",TEXT(INT(P_20号2様式!U1889),"#,##0"),"-"),"")</f>
        <v>-</v>
      </c>
      <c r="S2367" s="16" t="str">
        <f>IF(P_20号2様式!U1889&lt;&gt; "",IF(P_20号2様式!U1889&lt;&gt; "-",IF(VALUE(FIXED(P_20号2様式!U1889,0,TRUE))&lt;&gt;P_20号2様式!U1889,RIGHT(FIXED(P_20号2様式!U1889,3,FALSE),4),""),""),"")</f>
        <v/>
      </c>
      <c r="T2367" s="17" t="str">
        <f>IF(P_20号2様式!X1889&lt;&gt; "",IF(P_20号2様式!X1889&lt;&gt; "-",TEXT(INT(P_20号2様式!X1889),"#,##0"),"-"),"")</f>
        <v>-</v>
      </c>
      <c r="U2367" s="16" t="str">
        <f>IF(P_20号2様式!X1889&lt;&gt; "",IF(P_20号2様式!X1889&lt;&gt; "-",IF(VALUE(FIXED(P_20号2様式!X1889,0,TRUE))&lt;&gt;P_20号2様式!X1889,RIGHT(FIXED(P_20号2様式!X1889,3,FALSE),4),""),""),"")</f>
        <v/>
      </c>
      <c r="V2367" s="17" t="str">
        <f>IF(P_20号2様式!AA1889&lt;&gt; "",IF(P_20号2様式!AA1889&lt;&gt; "-",TEXT(INT(P_20号2様式!AA1889),"#,##0"),"-"),"")</f>
        <v>-</v>
      </c>
      <c r="W2367" s="16" t="str">
        <f>IF(P_20号2様式!AA1889&lt;&gt; "",IF(P_20号2様式!AA1889&lt;&gt; "-",IF(VALUE(FIXED(P_20号2様式!AA1889,0,TRUE))&lt;&gt;P_20号2様式!AA1889,RIGHT(FIXED(P_20号2様式!AA1889,3,FALSE),4),""),""),"")</f>
        <v/>
      </c>
    </row>
    <row r="2368" spans="1:23" ht="12.75" customHeight="1" x14ac:dyDescent="0.15">
      <c r="A2368" s="2" t="str">
        <f>IF(P_20号2様式!C1890="","",P_20号2様式!C1890)</f>
        <v/>
      </c>
      <c r="B2368" s="15" t="str">
        <f>IF(P_20号2様式!AC1890&lt;&gt; "",TEXT(INT(P_20号2様式!AC1890),"#,##0"),"")</f>
        <v/>
      </c>
      <c r="C2368" s="16" t="str">
        <f>IF(P_20号2様式!AC1890= "","",IF(VALUE(FIXED(P_20号2様式!AC1890,0,TRUE))&lt;&gt;P_20号2様式!AC1890,RIGHT(FIXED(P_20号2様式!AC1890,3,FALSE),4),""))</f>
        <v/>
      </c>
      <c r="D2368" s="17" t="str">
        <f>IF(P_20号2様式!AD1890&lt;&gt; "",TEXT(INT(P_20号2様式!AD1890),"#,##0"),"")</f>
        <v/>
      </c>
      <c r="E2368" s="16" t="str">
        <f>IF(P_20号2様式!AD1890= "","",IF(VALUE(FIXED(P_20号2様式!AD1890,0,TRUE))&lt;&gt;P_20号2様式!AD1890,RIGHT(FIXED(P_20号2様式!AD1890,3,FALSE),4),""))</f>
        <v/>
      </c>
      <c r="F2368" s="17" t="str">
        <f>IF(P_20号2様式!AE1890&lt;&gt; "",TEXT(INT(P_20号2様式!AE1890),"#,##0"),"")</f>
        <v/>
      </c>
      <c r="G2368" s="16" t="str">
        <f>IF(P_20号2様式!AE1890= "","",IF(VALUE(FIXED(P_20号2様式!AE1890,0,TRUE))&lt;&gt;P_20号2様式!AE1890,RIGHT(FIXED(P_20号2様式!AE1890,3,FALSE),4),""))</f>
        <v/>
      </c>
      <c r="H2368" s="17" t="str">
        <f>IF(P_20号2様式!F1890&lt;&gt; "",IF(P_20号2様式!F1890&lt;&gt; "-",TEXT(INT(P_20号2様式!F1890),"#,##0"),"-"),"")</f>
        <v>-</v>
      </c>
      <c r="I2368" s="16" t="str">
        <f>IF(P_20号2様式!F1890&lt;&gt; "",IF(P_20号2様式!F1890&lt;&gt; "-",IF(VALUE(FIXED(P_20号2様式!F1890,0,TRUE))&lt;&gt;P_20号2様式!F1890,RIGHT(FIXED(P_20号2様式!F1890,3,FALSE),4),""),""),"")</f>
        <v/>
      </c>
      <c r="J2368" s="17" t="str">
        <f>IF(P_20号2様式!I1890&lt;&gt; "",IF(P_20号2様式!I1890&lt;&gt; "-",TEXT(INT(P_20号2様式!I1890),"#,##0"),"-"),"")</f>
        <v>-</v>
      </c>
      <c r="K2368" s="16" t="str">
        <f>IF(P_20号2様式!I1890&lt;&gt; "",IF(P_20号2様式!I1890&lt;&gt; "-",IF(VALUE(FIXED(P_20号2様式!I1890,0,TRUE))&lt;&gt;P_20号2様式!I1890,RIGHT(FIXED(P_20号2様式!I1890,3,FALSE),4),""),""),"")</f>
        <v/>
      </c>
      <c r="L2368" s="17" t="str">
        <f>IF(P_20号2様式!L1890&lt;&gt; "",IF(P_20号2様式!L1890&lt;&gt; "-",TEXT(INT(P_20号2様式!L1890),"#,##0"),"-"),"")</f>
        <v>-</v>
      </c>
      <c r="M2368" s="16" t="str">
        <f>IF(P_20号2様式!L1890&lt;&gt; "",IF(P_20号2様式!L1890&lt;&gt; "-",IF(VALUE(FIXED(P_20号2様式!L1890,0,TRUE))&lt;&gt;P_20号2様式!L1890,RIGHT(FIXED(P_20号2様式!L1890,3,FALSE),4),""),""),"")</f>
        <v/>
      </c>
      <c r="N2368" s="17" t="str">
        <f>IF(P_20号2様式!O1890&lt;&gt; "",IF(P_20号2様式!O1890&lt;&gt; "-",TEXT(INT(P_20号2様式!O1890),"#,##0"),"-"),"")</f>
        <v>-</v>
      </c>
      <c r="O2368" s="16" t="str">
        <f>IF(P_20号2様式!O1890&lt;&gt; "",IF(P_20号2様式!O1890&lt;&gt; "-",IF(VALUE(FIXED(P_20号2様式!O1890,0,TRUE))&lt;&gt;P_20号2様式!O1890,RIGHT(FIXED(P_20号2様式!O1890,3,FALSE),4),""),""),"")</f>
        <v/>
      </c>
      <c r="P2368" s="17" t="str">
        <f>IF(P_20号2様式!R1890&lt;&gt; "",IF(P_20号2様式!R1890&lt;&gt; "-",TEXT(INT(P_20号2様式!R1890),"#,##0"),"-"),"")</f>
        <v>-</v>
      </c>
      <c r="Q2368" s="16" t="str">
        <f>IF(P_20号2様式!R1890&lt;&gt; "",IF(P_20号2様式!R1890&lt;&gt; "-",IF(VALUE(FIXED(P_20号2様式!R1890,0,TRUE))&lt;&gt;P_20号2様式!R1890,RIGHT(FIXED(P_20号2様式!R1890,3,FALSE),4),""),""),"")</f>
        <v/>
      </c>
      <c r="R2368" s="17" t="str">
        <f>IF(P_20号2様式!U1890&lt;&gt; "",IF(P_20号2様式!U1890&lt;&gt; "-",TEXT(INT(P_20号2様式!U1890),"#,##0"),"-"),"")</f>
        <v>-</v>
      </c>
      <c r="S2368" s="16" t="str">
        <f>IF(P_20号2様式!U1890&lt;&gt; "",IF(P_20号2様式!U1890&lt;&gt; "-",IF(VALUE(FIXED(P_20号2様式!U1890,0,TRUE))&lt;&gt;P_20号2様式!U1890,RIGHT(FIXED(P_20号2様式!U1890,3,FALSE),4),""),""),"")</f>
        <v/>
      </c>
      <c r="T2368" s="17" t="str">
        <f>IF(P_20号2様式!X1890&lt;&gt; "",IF(P_20号2様式!X1890&lt;&gt; "-",TEXT(INT(P_20号2様式!X1890),"#,##0"),"-"),"")</f>
        <v>-</v>
      </c>
      <c r="U2368" s="16" t="str">
        <f>IF(P_20号2様式!X1890&lt;&gt; "",IF(P_20号2様式!X1890&lt;&gt; "-",IF(VALUE(FIXED(P_20号2様式!X1890,0,TRUE))&lt;&gt;P_20号2様式!X1890,RIGHT(FIXED(P_20号2様式!X1890,3,FALSE),4),""),""),"")</f>
        <v/>
      </c>
      <c r="V2368" s="17" t="str">
        <f>IF(P_20号2様式!AA1890&lt;&gt; "",IF(P_20号2様式!AA1890&lt;&gt; "-",TEXT(INT(P_20号2様式!AA1890),"#,##0"),"-"),"")</f>
        <v>-</v>
      </c>
      <c r="W2368" s="16" t="str">
        <f>IF(P_20号2様式!AA1890&lt;&gt; "",IF(P_20号2様式!AA1890&lt;&gt; "-",IF(VALUE(FIXED(P_20号2様式!AA1890,0,TRUE))&lt;&gt;P_20号2様式!AA1890,RIGHT(FIXED(P_20号2様式!AA1890,3,FALSE),4),""),""),"")</f>
        <v/>
      </c>
    </row>
    <row r="2369" spans="1:23" ht="12.75" customHeight="1" x14ac:dyDescent="0.15">
      <c r="A2369" s="2" t="str">
        <f>IF(P_20号2様式!C1891="","",P_20号2様式!C1891)</f>
        <v/>
      </c>
      <c r="B2369" s="15" t="str">
        <f>IF(P_20号2様式!AC1891&lt;&gt; "",TEXT(INT(P_20号2様式!AC1891),"#,##0"),"")</f>
        <v/>
      </c>
      <c r="C2369" s="16" t="str">
        <f>IF(P_20号2様式!AC1891= "","",IF(VALUE(FIXED(P_20号2様式!AC1891,0,TRUE))&lt;&gt;P_20号2様式!AC1891,RIGHT(FIXED(P_20号2様式!AC1891,3,FALSE),4),""))</f>
        <v/>
      </c>
      <c r="D2369" s="17" t="str">
        <f>IF(P_20号2様式!AD1891&lt;&gt; "",TEXT(INT(P_20号2様式!AD1891),"#,##0"),"")</f>
        <v/>
      </c>
      <c r="E2369" s="16" t="str">
        <f>IF(P_20号2様式!AD1891= "","",IF(VALUE(FIXED(P_20号2様式!AD1891,0,TRUE))&lt;&gt;P_20号2様式!AD1891,RIGHT(FIXED(P_20号2様式!AD1891,3,FALSE),4),""))</f>
        <v/>
      </c>
      <c r="F2369" s="17" t="str">
        <f>IF(P_20号2様式!AE1891&lt;&gt; "",TEXT(INT(P_20号2様式!AE1891),"#,##0"),"")</f>
        <v/>
      </c>
      <c r="G2369" s="16" t="str">
        <f>IF(P_20号2様式!AE1891= "","",IF(VALUE(FIXED(P_20号2様式!AE1891,0,TRUE))&lt;&gt;P_20号2様式!AE1891,RIGHT(FIXED(P_20号2様式!AE1891,3,FALSE),4),""))</f>
        <v/>
      </c>
      <c r="H2369" s="17" t="str">
        <f>IF(P_20号2様式!F1891&lt;&gt; "",IF(P_20号2様式!F1891&lt;&gt; "-",TEXT(INT(P_20号2様式!F1891),"#,##0"),"-"),"")</f>
        <v>-</v>
      </c>
      <c r="I2369" s="16" t="str">
        <f>IF(P_20号2様式!F1891&lt;&gt; "",IF(P_20号2様式!F1891&lt;&gt; "-",IF(VALUE(FIXED(P_20号2様式!F1891,0,TRUE))&lt;&gt;P_20号2様式!F1891,RIGHT(FIXED(P_20号2様式!F1891,3,FALSE),4),""),""),"")</f>
        <v/>
      </c>
      <c r="J2369" s="17" t="str">
        <f>IF(P_20号2様式!I1891&lt;&gt; "",IF(P_20号2様式!I1891&lt;&gt; "-",TEXT(INT(P_20号2様式!I1891),"#,##0"),"-"),"")</f>
        <v>-</v>
      </c>
      <c r="K2369" s="16" t="str">
        <f>IF(P_20号2様式!I1891&lt;&gt; "",IF(P_20号2様式!I1891&lt;&gt; "-",IF(VALUE(FIXED(P_20号2様式!I1891,0,TRUE))&lt;&gt;P_20号2様式!I1891,RIGHT(FIXED(P_20号2様式!I1891,3,FALSE),4),""),""),"")</f>
        <v/>
      </c>
      <c r="L2369" s="17" t="str">
        <f>IF(P_20号2様式!L1891&lt;&gt; "",IF(P_20号2様式!L1891&lt;&gt; "-",TEXT(INT(P_20号2様式!L1891),"#,##0"),"-"),"")</f>
        <v>-</v>
      </c>
      <c r="M2369" s="16" t="str">
        <f>IF(P_20号2様式!L1891&lt;&gt; "",IF(P_20号2様式!L1891&lt;&gt; "-",IF(VALUE(FIXED(P_20号2様式!L1891,0,TRUE))&lt;&gt;P_20号2様式!L1891,RIGHT(FIXED(P_20号2様式!L1891,3,FALSE),4),""),""),"")</f>
        <v/>
      </c>
      <c r="N2369" s="17" t="str">
        <f>IF(P_20号2様式!O1891&lt;&gt; "",IF(P_20号2様式!O1891&lt;&gt; "-",TEXT(INT(P_20号2様式!O1891),"#,##0"),"-"),"")</f>
        <v>-</v>
      </c>
      <c r="O2369" s="16" t="str">
        <f>IF(P_20号2様式!O1891&lt;&gt; "",IF(P_20号2様式!O1891&lt;&gt; "-",IF(VALUE(FIXED(P_20号2様式!O1891,0,TRUE))&lt;&gt;P_20号2様式!O1891,RIGHT(FIXED(P_20号2様式!O1891,3,FALSE),4),""),""),"")</f>
        <v/>
      </c>
      <c r="P2369" s="17" t="str">
        <f>IF(P_20号2様式!R1891&lt;&gt; "",IF(P_20号2様式!R1891&lt;&gt; "-",TEXT(INT(P_20号2様式!R1891),"#,##0"),"-"),"")</f>
        <v>-</v>
      </c>
      <c r="Q2369" s="16" t="str">
        <f>IF(P_20号2様式!R1891&lt;&gt; "",IF(P_20号2様式!R1891&lt;&gt; "-",IF(VALUE(FIXED(P_20号2様式!R1891,0,TRUE))&lt;&gt;P_20号2様式!R1891,RIGHT(FIXED(P_20号2様式!R1891,3,FALSE),4),""),""),"")</f>
        <v/>
      </c>
      <c r="R2369" s="17" t="str">
        <f>IF(P_20号2様式!U1891&lt;&gt; "",IF(P_20号2様式!U1891&lt;&gt; "-",TEXT(INT(P_20号2様式!U1891),"#,##0"),"-"),"")</f>
        <v>-</v>
      </c>
      <c r="S2369" s="16" t="str">
        <f>IF(P_20号2様式!U1891&lt;&gt; "",IF(P_20号2様式!U1891&lt;&gt; "-",IF(VALUE(FIXED(P_20号2様式!U1891,0,TRUE))&lt;&gt;P_20号2様式!U1891,RIGHT(FIXED(P_20号2様式!U1891,3,FALSE),4),""),""),"")</f>
        <v/>
      </c>
      <c r="T2369" s="17" t="str">
        <f>IF(P_20号2様式!X1891&lt;&gt; "",IF(P_20号2様式!X1891&lt;&gt; "-",TEXT(INT(P_20号2様式!X1891),"#,##0"),"-"),"")</f>
        <v>-</v>
      </c>
      <c r="U2369" s="16" t="str">
        <f>IF(P_20号2様式!X1891&lt;&gt; "",IF(P_20号2様式!X1891&lt;&gt; "-",IF(VALUE(FIXED(P_20号2様式!X1891,0,TRUE))&lt;&gt;P_20号2様式!X1891,RIGHT(FIXED(P_20号2様式!X1891,3,FALSE),4),""),""),"")</f>
        <v/>
      </c>
      <c r="V2369" s="17" t="str">
        <f>IF(P_20号2様式!AA1891&lt;&gt; "",IF(P_20号2様式!AA1891&lt;&gt; "-",TEXT(INT(P_20号2様式!AA1891),"#,##0"),"-"),"")</f>
        <v>-</v>
      </c>
      <c r="W2369" s="16" t="str">
        <f>IF(P_20号2様式!AA1891&lt;&gt; "",IF(P_20号2様式!AA1891&lt;&gt; "-",IF(VALUE(FIXED(P_20号2様式!AA1891,0,TRUE))&lt;&gt;P_20号2様式!AA1891,RIGHT(FIXED(P_20号2様式!AA1891,3,FALSE),4),""),""),"")</f>
        <v/>
      </c>
    </row>
    <row r="2370" spans="1:23" ht="12.75" customHeight="1" x14ac:dyDescent="0.15">
      <c r="A2370" s="2" t="str">
        <f>IF(P_20号2様式!C1892="","",P_20号2様式!C1892)</f>
        <v/>
      </c>
      <c r="B2370" s="15" t="str">
        <f>IF(P_20号2様式!AC1892&lt;&gt; "",TEXT(INT(P_20号2様式!AC1892),"#,##0"),"")</f>
        <v/>
      </c>
      <c r="C2370" s="16" t="str">
        <f>IF(P_20号2様式!AC1892= "","",IF(VALUE(FIXED(P_20号2様式!AC1892,0,TRUE))&lt;&gt;P_20号2様式!AC1892,RIGHT(FIXED(P_20号2様式!AC1892,3,FALSE),4),""))</f>
        <v/>
      </c>
      <c r="D2370" s="17" t="str">
        <f>IF(P_20号2様式!AD1892&lt;&gt; "",TEXT(INT(P_20号2様式!AD1892),"#,##0"),"")</f>
        <v/>
      </c>
      <c r="E2370" s="16" t="str">
        <f>IF(P_20号2様式!AD1892= "","",IF(VALUE(FIXED(P_20号2様式!AD1892,0,TRUE))&lt;&gt;P_20号2様式!AD1892,RIGHT(FIXED(P_20号2様式!AD1892,3,FALSE),4),""))</f>
        <v/>
      </c>
      <c r="F2370" s="17" t="str">
        <f>IF(P_20号2様式!AE1892&lt;&gt; "",TEXT(INT(P_20号2様式!AE1892),"#,##0"),"")</f>
        <v/>
      </c>
      <c r="G2370" s="16" t="str">
        <f>IF(P_20号2様式!AE1892= "","",IF(VALUE(FIXED(P_20号2様式!AE1892,0,TRUE))&lt;&gt;P_20号2様式!AE1892,RIGHT(FIXED(P_20号2様式!AE1892,3,FALSE),4),""))</f>
        <v/>
      </c>
      <c r="H2370" s="17" t="str">
        <f>IF(P_20号2様式!F1892&lt;&gt; "",IF(P_20号2様式!F1892&lt;&gt; "-",TEXT(INT(P_20号2様式!F1892),"#,##0"),"-"),"")</f>
        <v>-</v>
      </c>
      <c r="I2370" s="16" t="str">
        <f>IF(P_20号2様式!F1892&lt;&gt; "",IF(P_20号2様式!F1892&lt;&gt; "-",IF(VALUE(FIXED(P_20号2様式!F1892,0,TRUE))&lt;&gt;P_20号2様式!F1892,RIGHT(FIXED(P_20号2様式!F1892,3,FALSE),4),""),""),"")</f>
        <v/>
      </c>
      <c r="J2370" s="17" t="str">
        <f>IF(P_20号2様式!I1892&lt;&gt; "",IF(P_20号2様式!I1892&lt;&gt; "-",TEXT(INT(P_20号2様式!I1892),"#,##0"),"-"),"")</f>
        <v>-</v>
      </c>
      <c r="K2370" s="16" t="str">
        <f>IF(P_20号2様式!I1892&lt;&gt; "",IF(P_20号2様式!I1892&lt;&gt; "-",IF(VALUE(FIXED(P_20号2様式!I1892,0,TRUE))&lt;&gt;P_20号2様式!I1892,RIGHT(FIXED(P_20号2様式!I1892,3,FALSE),4),""),""),"")</f>
        <v/>
      </c>
      <c r="L2370" s="17" t="str">
        <f>IF(P_20号2様式!L1892&lt;&gt; "",IF(P_20号2様式!L1892&lt;&gt; "-",TEXT(INT(P_20号2様式!L1892),"#,##0"),"-"),"")</f>
        <v>-</v>
      </c>
      <c r="M2370" s="16" t="str">
        <f>IF(P_20号2様式!L1892&lt;&gt; "",IF(P_20号2様式!L1892&lt;&gt; "-",IF(VALUE(FIXED(P_20号2様式!L1892,0,TRUE))&lt;&gt;P_20号2様式!L1892,RIGHT(FIXED(P_20号2様式!L1892,3,FALSE),4),""),""),"")</f>
        <v/>
      </c>
      <c r="N2370" s="17" t="str">
        <f>IF(P_20号2様式!O1892&lt;&gt; "",IF(P_20号2様式!O1892&lt;&gt; "-",TEXT(INT(P_20号2様式!O1892),"#,##0"),"-"),"")</f>
        <v>-</v>
      </c>
      <c r="O2370" s="16" t="str">
        <f>IF(P_20号2様式!O1892&lt;&gt; "",IF(P_20号2様式!O1892&lt;&gt; "-",IF(VALUE(FIXED(P_20号2様式!O1892,0,TRUE))&lt;&gt;P_20号2様式!O1892,RIGHT(FIXED(P_20号2様式!O1892,3,FALSE),4),""),""),"")</f>
        <v/>
      </c>
      <c r="P2370" s="17" t="str">
        <f>IF(P_20号2様式!R1892&lt;&gt; "",IF(P_20号2様式!R1892&lt;&gt; "-",TEXT(INT(P_20号2様式!R1892),"#,##0"),"-"),"")</f>
        <v>-</v>
      </c>
      <c r="Q2370" s="16" t="str">
        <f>IF(P_20号2様式!R1892&lt;&gt; "",IF(P_20号2様式!R1892&lt;&gt; "-",IF(VALUE(FIXED(P_20号2様式!R1892,0,TRUE))&lt;&gt;P_20号2様式!R1892,RIGHT(FIXED(P_20号2様式!R1892,3,FALSE),4),""),""),"")</f>
        <v/>
      </c>
      <c r="R2370" s="17" t="str">
        <f>IF(P_20号2様式!U1892&lt;&gt; "",IF(P_20号2様式!U1892&lt;&gt; "-",TEXT(INT(P_20号2様式!U1892),"#,##0"),"-"),"")</f>
        <v>-</v>
      </c>
      <c r="S2370" s="16" t="str">
        <f>IF(P_20号2様式!U1892&lt;&gt; "",IF(P_20号2様式!U1892&lt;&gt; "-",IF(VALUE(FIXED(P_20号2様式!U1892,0,TRUE))&lt;&gt;P_20号2様式!U1892,RIGHT(FIXED(P_20号2様式!U1892,3,FALSE),4),""),""),"")</f>
        <v/>
      </c>
      <c r="T2370" s="17" t="str">
        <f>IF(P_20号2様式!X1892&lt;&gt; "",IF(P_20号2様式!X1892&lt;&gt; "-",TEXT(INT(P_20号2様式!X1892),"#,##0"),"-"),"")</f>
        <v>-</v>
      </c>
      <c r="U2370" s="16" t="str">
        <f>IF(P_20号2様式!X1892&lt;&gt; "",IF(P_20号2様式!X1892&lt;&gt; "-",IF(VALUE(FIXED(P_20号2様式!X1892,0,TRUE))&lt;&gt;P_20号2様式!X1892,RIGHT(FIXED(P_20号2様式!X1892,3,FALSE),4),""),""),"")</f>
        <v/>
      </c>
      <c r="V2370" s="17" t="str">
        <f>IF(P_20号2様式!AA1892&lt;&gt; "",IF(P_20号2様式!AA1892&lt;&gt; "-",TEXT(INT(P_20号2様式!AA1892),"#,##0"),"-"),"")</f>
        <v>-</v>
      </c>
      <c r="W2370" s="16" t="str">
        <f>IF(P_20号2様式!AA1892&lt;&gt; "",IF(P_20号2様式!AA1892&lt;&gt; "-",IF(VALUE(FIXED(P_20号2様式!AA1892,0,TRUE))&lt;&gt;P_20号2様式!AA1892,RIGHT(FIXED(P_20号2様式!AA1892,3,FALSE),4),""),""),"")</f>
        <v/>
      </c>
    </row>
    <row r="2371" spans="1:23" ht="12.75" customHeight="1" x14ac:dyDescent="0.15">
      <c r="A2371" s="2" t="str">
        <f>IF(P_20号2様式!C1893="","",P_20号2様式!C1893)</f>
        <v/>
      </c>
      <c r="B2371" s="15" t="str">
        <f>IF(P_20号2様式!AC1893&lt;&gt; "",TEXT(INT(P_20号2様式!AC1893),"#,##0"),"")</f>
        <v/>
      </c>
      <c r="C2371" s="16" t="str">
        <f>IF(P_20号2様式!AC1893= "","",IF(VALUE(FIXED(P_20号2様式!AC1893,0,TRUE))&lt;&gt;P_20号2様式!AC1893,RIGHT(FIXED(P_20号2様式!AC1893,3,FALSE),4),""))</f>
        <v/>
      </c>
      <c r="D2371" s="17" t="str">
        <f>IF(P_20号2様式!AD1893&lt;&gt; "",TEXT(INT(P_20号2様式!AD1893),"#,##0"),"")</f>
        <v/>
      </c>
      <c r="E2371" s="16" t="str">
        <f>IF(P_20号2様式!AD1893= "","",IF(VALUE(FIXED(P_20号2様式!AD1893,0,TRUE))&lt;&gt;P_20号2様式!AD1893,RIGHT(FIXED(P_20号2様式!AD1893,3,FALSE),4),""))</f>
        <v/>
      </c>
      <c r="F2371" s="17" t="str">
        <f>IF(P_20号2様式!AE1893&lt;&gt; "",TEXT(INT(P_20号2様式!AE1893),"#,##0"),"")</f>
        <v/>
      </c>
      <c r="G2371" s="16" t="str">
        <f>IF(P_20号2様式!AE1893= "","",IF(VALUE(FIXED(P_20号2様式!AE1893,0,TRUE))&lt;&gt;P_20号2様式!AE1893,RIGHT(FIXED(P_20号2様式!AE1893,3,FALSE),4),""))</f>
        <v/>
      </c>
      <c r="H2371" s="17" t="str">
        <f>IF(P_20号2様式!F1893&lt;&gt; "",IF(P_20号2様式!F1893&lt;&gt; "-",TEXT(INT(P_20号2様式!F1893),"#,##0"),"-"),"")</f>
        <v>-</v>
      </c>
      <c r="I2371" s="16" t="str">
        <f>IF(P_20号2様式!F1893&lt;&gt; "",IF(P_20号2様式!F1893&lt;&gt; "-",IF(VALUE(FIXED(P_20号2様式!F1893,0,TRUE))&lt;&gt;P_20号2様式!F1893,RIGHT(FIXED(P_20号2様式!F1893,3,FALSE),4),""),""),"")</f>
        <v/>
      </c>
      <c r="J2371" s="17" t="str">
        <f>IF(P_20号2様式!I1893&lt;&gt; "",IF(P_20号2様式!I1893&lt;&gt; "-",TEXT(INT(P_20号2様式!I1893),"#,##0"),"-"),"")</f>
        <v>-</v>
      </c>
      <c r="K2371" s="16" t="str">
        <f>IF(P_20号2様式!I1893&lt;&gt; "",IF(P_20号2様式!I1893&lt;&gt; "-",IF(VALUE(FIXED(P_20号2様式!I1893,0,TRUE))&lt;&gt;P_20号2様式!I1893,RIGHT(FIXED(P_20号2様式!I1893,3,FALSE),4),""),""),"")</f>
        <v/>
      </c>
      <c r="L2371" s="17" t="str">
        <f>IF(P_20号2様式!L1893&lt;&gt; "",IF(P_20号2様式!L1893&lt;&gt; "-",TEXT(INT(P_20号2様式!L1893),"#,##0"),"-"),"")</f>
        <v>-</v>
      </c>
      <c r="M2371" s="16" t="str">
        <f>IF(P_20号2様式!L1893&lt;&gt; "",IF(P_20号2様式!L1893&lt;&gt; "-",IF(VALUE(FIXED(P_20号2様式!L1893,0,TRUE))&lt;&gt;P_20号2様式!L1893,RIGHT(FIXED(P_20号2様式!L1893,3,FALSE),4),""),""),"")</f>
        <v/>
      </c>
      <c r="N2371" s="17" t="str">
        <f>IF(P_20号2様式!O1893&lt;&gt; "",IF(P_20号2様式!O1893&lt;&gt; "-",TEXT(INT(P_20号2様式!O1893),"#,##0"),"-"),"")</f>
        <v>-</v>
      </c>
      <c r="O2371" s="16" t="str">
        <f>IF(P_20号2様式!O1893&lt;&gt; "",IF(P_20号2様式!O1893&lt;&gt; "-",IF(VALUE(FIXED(P_20号2様式!O1893,0,TRUE))&lt;&gt;P_20号2様式!O1893,RIGHT(FIXED(P_20号2様式!O1893,3,FALSE),4),""),""),"")</f>
        <v/>
      </c>
      <c r="P2371" s="17" t="str">
        <f>IF(P_20号2様式!R1893&lt;&gt; "",IF(P_20号2様式!R1893&lt;&gt; "-",TEXT(INT(P_20号2様式!R1893),"#,##0"),"-"),"")</f>
        <v>-</v>
      </c>
      <c r="Q2371" s="16" t="str">
        <f>IF(P_20号2様式!R1893&lt;&gt; "",IF(P_20号2様式!R1893&lt;&gt; "-",IF(VALUE(FIXED(P_20号2様式!R1893,0,TRUE))&lt;&gt;P_20号2様式!R1893,RIGHT(FIXED(P_20号2様式!R1893,3,FALSE),4),""),""),"")</f>
        <v/>
      </c>
      <c r="R2371" s="17" t="str">
        <f>IF(P_20号2様式!U1893&lt;&gt; "",IF(P_20号2様式!U1893&lt;&gt; "-",TEXT(INT(P_20号2様式!U1893),"#,##0"),"-"),"")</f>
        <v>-</v>
      </c>
      <c r="S2371" s="16" t="str">
        <f>IF(P_20号2様式!U1893&lt;&gt; "",IF(P_20号2様式!U1893&lt;&gt; "-",IF(VALUE(FIXED(P_20号2様式!U1893,0,TRUE))&lt;&gt;P_20号2様式!U1893,RIGHT(FIXED(P_20号2様式!U1893,3,FALSE),4),""),""),"")</f>
        <v/>
      </c>
      <c r="T2371" s="17" t="str">
        <f>IF(P_20号2様式!X1893&lt;&gt; "",IF(P_20号2様式!X1893&lt;&gt; "-",TEXT(INT(P_20号2様式!X1893),"#,##0"),"-"),"")</f>
        <v>-</v>
      </c>
      <c r="U2371" s="16" t="str">
        <f>IF(P_20号2様式!X1893&lt;&gt; "",IF(P_20号2様式!X1893&lt;&gt; "-",IF(VALUE(FIXED(P_20号2様式!X1893,0,TRUE))&lt;&gt;P_20号2様式!X1893,RIGHT(FIXED(P_20号2様式!X1893,3,FALSE),4),""),""),"")</f>
        <v/>
      </c>
      <c r="V2371" s="17" t="str">
        <f>IF(P_20号2様式!AA1893&lt;&gt; "",IF(P_20号2様式!AA1893&lt;&gt; "-",TEXT(INT(P_20号2様式!AA1893),"#,##0"),"-"),"")</f>
        <v>-</v>
      </c>
      <c r="W2371" s="16" t="str">
        <f>IF(P_20号2様式!AA1893&lt;&gt; "",IF(P_20号2様式!AA1893&lt;&gt; "-",IF(VALUE(FIXED(P_20号2様式!AA1893,0,TRUE))&lt;&gt;P_20号2様式!AA1893,RIGHT(FIXED(P_20号2様式!AA1893,3,FALSE),4),""),""),"")</f>
        <v/>
      </c>
    </row>
    <row r="2372" spans="1:23" ht="18.75" customHeight="1" x14ac:dyDescent="0.15">
      <c r="A2372" s="21"/>
      <c r="B2372" s="22"/>
      <c r="C2372" s="23"/>
      <c r="D2372" s="24"/>
      <c r="E2372" s="23"/>
      <c r="F2372" s="24"/>
      <c r="G2372" s="23"/>
      <c r="H2372" s="24"/>
      <c r="I2372" s="23"/>
      <c r="J2372" s="24"/>
      <c r="K2372" s="23"/>
      <c r="L2372" s="24"/>
      <c r="M2372" s="23"/>
      <c r="N2372" s="24"/>
      <c r="O2372" s="23"/>
      <c r="P2372" s="24"/>
      <c r="Q2372" s="23"/>
      <c r="R2372" s="24"/>
      <c r="S2372" s="23"/>
      <c r="T2372" s="24"/>
      <c r="U2372" s="23"/>
      <c r="V2372" s="24"/>
      <c r="W2372" s="23"/>
    </row>
    <row r="2373" spans="1:23" ht="12.75" customHeight="1" x14ac:dyDescent="0.15">
      <c r="A2373" s="26" t="s">
        <v>6</v>
      </c>
      <c r="B2373" s="18" t="str">
        <f>IF(P_20号2様式!AF1851&lt;&gt; "",TEXT(INT(P_20号2様式!AF1851),"#,##0"),"")</f>
        <v>0</v>
      </c>
      <c r="C2373" s="19" t="str">
        <f>IF(P_20号2様式!AF1851= "","",IF(VALUE(FIXED(P_20号2様式!AF1851,0,TRUE))&lt;&gt;P_20号2様式!AF1851,RIGHT(FIXED(P_20号2様式!AF1851,3,FALSE),4),""))</f>
        <v>.000</v>
      </c>
      <c r="D2373" s="18" t="str">
        <f>IF(P_20号2様式!AG1851&lt;&gt; "",TEXT(INT(P_20号2様式!AG1851),"#,##0"),"")</f>
        <v/>
      </c>
      <c r="E2373" s="19" t="str">
        <f>IF(P_20号2様式!AG1851= "","",IF(VALUE(FIXED(P_20号2様式!AG1851,0,TRUE))&lt;&gt;P_20号2様式!AG1851,RIGHT(FIXED(P_20号2様式!AG1851,3,FALSE),4),""))</f>
        <v/>
      </c>
      <c r="F2373" s="18" t="str">
        <f>IF(P_20号2様式!AH1851&lt;&gt; "",TEXT(INT(P_20号2様式!AH1851),"#,##0"),"")</f>
        <v/>
      </c>
      <c r="G2373" s="19" t="str">
        <f>IF(P_20号2様式!AH1851= "","",IF(VALUE(FIXED(P_20号2様式!AH1851,0,TRUE))&lt;&gt;P_20号2様式!AH1851,RIGHT(FIXED(P_20号2様式!AH1851,3,FALSE),4),""))</f>
        <v/>
      </c>
      <c r="H2373" s="17" t="str">
        <f>IF(P_20号2様式!AI1851&lt;&gt; "",IF(P_20号2様式!AI1851&lt;&gt; "-",TEXT(INT(P_20号2様式!AI1851),"#,##0"),"-"),"")</f>
        <v>-</v>
      </c>
      <c r="I2373" s="16" t="str">
        <f>IF(P_20号2様式!AI1851&lt;&gt; "",IF(P_20号2様式!AI1851&lt;&gt; "-",IF(VALUE(FIXED(P_20号2様式!AI1851,0,TRUE))&lt;&gt;P_20号2様式!AI1851,RIGHT(FIXED(P_20号2様式!AI1851,3,FALSE),4),""),""),"")</f>
        <v/>
      </c>
      <c r="J2373" s="17" t="str">
        <f>IF(P_20号2様式!AJ1851&lt;&gt; "",IF(P_20号2様式!AJ1851&lt;&gt; "-",TEXT(INT(P_20号2様式!AJ1851),"#,##0"),"-"),"")</f>
        <v>-</v>
      </c>
      <c r="K2373" s="16" t="str">
        <f>IF(P_20号2様式!AJ1851&lt;&gt; "",IF(P_20号2様式!AJ1851&lt;&gt; "-",IF(VALUE(FIXED(P_20号2様式!AJ1851,0,TRUE))&lt;&gt;P_20号2様式!AJ1851,RIGHT(FIXED(P_20号2様式!AJ1851,3,FALSE),4),""),""),"")</f>
        <v/>
      </c>
      <c r="L2373" s="17" t="str">
        <f>IF(P_20号2様式!AK1851&lt;&gt; "",IF(P_20号2様式!AK1851&lt;&gt; "-",TEXT(INT(P_20号2様式!AK1851),"#,##0"),"-"),"")</f>
        <v>-</v>
      </c>
      <c r="M2373" s="16" t="str">
        <f>IF(P_20号2様式!AK1851&lt;&gt; "",IF(P_20号2様式!AK1851&lt;&gt; "-",IF(VALUE(FIXED(P_20号2様式!AK1851,0,TRUE))&lt;&gt;P_20号2様式!AK1851,RIGHT(FIXED(P_20号2様式!AK1851,3,FALSE),4),""),""),"")</f>
        <v/>
      </c>
      <c r="N2373" s="17" t="str">
        <f>IF(P_20号2様式!AL1851&lt;&gt; "",IF(P_20号2様式!AL1851&lt;&gt; "-",TEXT(INT(P_20号2様式!AL1851),"#,##0"),"-"),"")</f>
        <v>-</v>
      </c>
      <c r="O2373" s="16" t="str">
        <f>IF(P_20号2様式!AL1851&lt;&gt; "",IF(P_20号2様式!AL1851&lt;&gt; "-",IF(VALUE(FIXED(P_20号2様式!AL1851,0,TRUE))&lt;&gt;P_20号2様式!AL1851,RIGHT(FIXED(P_20号2様式!AL1851,3,FALSE),4),""),""),"")</f>
        <v/>
      </c>
      <c r="P2373" s="17" t="str">
        <f>IF(P_20号2様式!AM1851&lt;&gt; "",IF(P_20号2様式!AM1851&lt;&gt; "-",TEXT(INT(P_20号2様式!AM1851),"#,##0"),"-"),"")</f>
        <v>-</v>
      </c>
      <c r="Q2373" s="16" t="str">
        <f>IF(P_20号2様式!AM1851&lt;&gt; "",IF(P_20号2様式!AM1851&lt;&gt; "-",IF(VALUE(FIXED(P_20号2様式!AM1851,0,TRUE))&lt;&gt;P_20号2様式!AM1851,RIGHT(FIXED(P_20号2様式!AM1851,3,FALSE),4),""),""),"")</f>
        <v/>
      </c>
      <c r="R2373" s="17" t="str">
        <f>IF(P_20号2様式!AN1851&lt;&gt; "",IF(P_20号2様式!AN1851&lt;&gt; "-",TEXT(INT(P_20号2様式!AN1851),"#,##0"),"-"),"")</f>
        <v>-</v>
      </c>
      <c r="S2373" s="16" t="str">
        <f>IF(P_20号2様式!AN1851&lt;&gt; "",IF(P_20号2様式!AN1851&lt;&gt; "-",IF(VALUE(FIXED(P_20号2様式!AN1851,0,TRUE))&lt;&gt;P_20号2様式!AN1851,RIGHT(FIXED(P_20号2様式!AN1851,3,FALSE),4),""),""),"")</f>
        <v/>
      </c>
      <c r="T2373" s="17" t="str">
        <f>IF(P_20号2様式!AO1851&lt;&gt; "",IF(P_20号2様式!AO1851&lt;&gt; "-",TEXT(INT(P_20号2様式!AO1851),"#,##0"),"-"),"")</f>
        <v>-</v>
      </c>
      <c r="U2373" s="16" t="str">
        <f>IF(P_20号2様式!AO1851&lt;&gt; "",IF(P_20号2様式!AO1851&lt;&gt; "-",IF(VALUE(FIXED(P_20号2様式!AO1851,0,TRUE))&lt;&gt;P_20号2様式!AO1851,RIGHT(FIXED(P_20号2様式!AO1851,3,FALSE),4),""),""),"")</f>
        <v/>
      </c>
      <c r="V2373" s="17" t="str">
        <f>IF(P_20号2様式!AP1851&lt;&gt; "",IF(P_20号2様式!AP1851&lt;&gt; "-",TEXT(INT(P_20号2様式!AP1851),"#,##0"),"-"),"")</f>
        <v>-</v>
      </c>
      <c r="W2373" s="16" t="str">
        <f>IF(P_20号2様式!AP1851&lt;&gt; "",IF(P_20号2様式!AP1851&lt;&gt; "-",IF(VALUE(FIXED(P_20号2様式!AP1851,0,TRUE))&lt;&gt;P_20号2様式!AP1851,RIGHT(FIXED(P_20号2様式!AP1851,3,FALSE),4),""),""),"")</f>
        <v/>
      </c>
    </row>
    <row r="2374" spans="1:23" ht="12.75" customHeight="1" x14ac:dyDescent="0.15">
      <c r="A2374" s="26" t="s">
        <v>7</v>
      </c>
      <c r="B2374" s="18" t="str">
        <f>IF(P_20号2様式!AQ1851&lt;&gt; "",TEXT(INT(P_20号2様式!AQ1851),"#,##0"),"")</f>
        <v>1,817</v>
      </c>
      <c r="C2374" s="19" t="str">
        <f>IF(P_20号2様式!AQ1851= "","",IF(VALUE(FIXED(P_20号2様式!AQ1851,0,TRUE))&lt;&gt;P_20号2様式!AQ1851,RIGHT(FIXED(P_20号2様式!AQ1851,3,FALSE),4),""))</f>
        <v>.345</v>
      </c>
      <c r="D2374" s="18" t="str">
        <f>IF(P_20号2様式!AR1851&lt;&gt; "",TEXT(INT(P_20号2様式!AR1851),"#,##0"),"")</f>
        <v>1,705</v>
      </c>
      <c r="E2374" s="19" t="str">
        <f>IF(P_20号2様式!AR1851= "","",IF(VALUE(FIXED(P_20号2様式!AR1851,0,TRUE))&lt;&gt;P_20号2様式!AR1851,RIGHT(FIXED(P_20号2様式!AR1851,3,FALSE),4),""))</f>
        <v>.333</v>
      </c>
      <c r="F2374" s="18" t="str">
        <f>IF(P_20号2様式!AS1851&lt;&gt; "",TEXT(INT(P_20号2様式!AS1851),"#,##0"),"")</f>
        <v>112</v>
      </c>
      <c r="G2374" s="19" t="str">
        <f>IF(P_20号2様式!AS1851= "","",IF(VALUE(FIXED(P_20号2様式!AS1851,0,TRUE))&lt;&gt;P_20号2様式!AS1851,RIGHT(FIXED(P_20号2様式!AS1851,3,FALSE),4),""))</f>
        <v>.012</v>
      </c>
      <c r="H2374" s="17" t="str">
        <f>IF(P_20号2様式!AT1851&lt;&gt; "",IF(P_20号2様式!AT1851&lt;&gt; "-",TEXT(INT(P_20号2様式!AT1851),"#,##0"),"-"),"")</f>
        <v>-</v>
      </c>
      <c r="I2374" s="16" t="str">
        <f>IF(P_20号2様式!AT1851&lt;&gt; "",IF(P_20号2様式!AT1851&lt;&gt; "-",IF(VALUE(FIXED(P_20号2様式!AT1851,0,TRUE))&lt;&gt;P_20号2様式!AT1851,RIGHT(FIXED(P_20号2様式!AT1851,3,FALSE),4),""),""),"")</f>
        <v/>
      </c>
      <c r="J2374" s="17" t="str">
        <f>IF(P_20号2様式!AU1851&lt;&gt; "",IF(P_20号2様式!AU1851&lt;&gt; "-",TEXT(INT(P_20号2様式!AU1851),"#,##0"),"-"),"")</f>
        <v>-</v>
      </c>
      <c r="K2374" s="16" t="str">
        <f>IF(P_20号2様式!AU1851&lt;&gt; "",IF(P_20号2様式!AU1851&lt;&gt; "-",IF(VALUE(FIXED(P_20号2様式!AU1851,0,TRUE))&lt;&gt;P_20号2様式!AU1851,RIGHT(FIXED(P_20号2様式!AU1851,3,FALSE),4),""),""),"")</f>
        <v/>
      </c>
      <c r="L2374" s="17" t="str">
        <f>IF(P_20号2様式!AV1851&lt;&gt; "",IF(P_20号2様式!AV1851&lt;&gt; "-",TEXT(INT(P_20号2様式!AV1851),"#,##0"),"-"),"")</f>
        <v>-</v>
      </c>
      <c r="M2374" s="16" t="str">
        <f>IF(P_20号2様式!AV1851&lt;&gt; "",IF(P_20号2様式!AV1851&lt;&gt; "-",IF(VALUE(FIXED(P_20号2様式!AV1851,0,TRUE))&lt;&gt;P_20号2様式!AV1851,RIGHT(FIXED(P_20号2様式!AV1851,3,FALSE),4),""),""),"")</f>
        <v/>
      </c>
      <c r="N2374" s="17" t="str">
        <f>IF(P_20号2様式!AW1851&lt;&gt; "",IF(P_20号2様式!AW1851&lt;&gt; "-",TEXT(INT(P_20号2様式!AW1851),"#,##0"),"-"),"")</f>
        <v>-</v>
      </c>
      <c r="O2374" s="16" t="str">
        <f>IF(P_20号2様式!AW1851&lt;&gt; "",IF(P_20号2様式!AW1851&lt;&gt; "-",IF(VALUE(FIXED(P_20号2様式!AW1851,0,TRUE))&lt;&gt;P_20号2様式!AW1851,RIGHT(FIXED(P_20号2様式!AW1851,3,FALSE),4),""),""),"")</f>
        <v/>
      </c>
      <c r="P2374" s="17" t="str">
        <f>IF(P_20号2様式!AX1851&lt;&gt; "",IF(P_20号2様式!AX1851&lt;&gt; "-",TEXT(INT(P_20号2様式!AX1851),"#,##0"),"-"),"")</f>
        <v>-</v>
      </c>
      <c r="Q2374" s="16" t="str">
        <f>IF(P_20号2様式!AX1851&lt;&gt; "",IF(P_20号2様式!AX1851&lt;&gt; "-",IF(VALUE(FIXED(P_20号2様式!AX1851,0,TRUE))&lt;&gt;P_20号2様式!AX1851,RIGHT(FIXED(P_20号2様式!AX1851,3,FALSE),4),""),""),"")</f>
        <v/>
      </c>
      <c r="R2374" s="17" t="str">
        <f>IF(P_20号2様式!AY1851&lt;&gt; "",IF(P_20号2様式!AY1851&lt;&gt; "-",TEXT(INT(P_20号2様式!AY1851),"#,##0"),"-"),"")</f>
        <v>-</v>
      </c>
      <c r="S2374" s="16" t="str">
        <f>IF(P_20号2様式!AY1851&lt;&gt; "",IF(P_20号2様式!AY1851&lt;&gt; "-",IF(VALUE(FIXED(P_20号2様式!AY1851,0,TRUE))&lt;&gt;P_20号2様式!AY1851,RIGHT(FIXED(P_20号2様式!AY1851,3,FALSE),4),""),""),"")</f>
        <v/>
      </c>
      <c r="T2374" s="17" t="str">
        <f>IF(P_20号2様式!AZ1851&lt;&gt; "",IF(P_20号2様式!AZ1851&lt;&gt; "-",TEXT(INT(P_20号2様式!AZ1851),"#,##0"),"-"),"")</f>
        <v>-</v>
      </c>
      <c r="U2374" s="16" t="str">
        <f>IF(P_20号2様式!AZ1851&lt;&gt; "",IF(P_20号2様式!AZ1851&lt;&gt; "-",IF(VALUE(FIXED(P_20号2様式!AZ1851,0,TRUE))&lt;&gt;P_20号2様式!AZ1851,RIGHT(FIXED(P_20号2様式!AZ1851,3,FALSE),4),""),""),"")</f>
        <v/>
      </c>
      <c r="V2374" s="17" t="str">
        <f>IF(P_20号2様式!BA1851&lt;&gt; "",IF(P_20号2様式!BA1851&lt;&gt; "-",TEXT(INT(P_20号2様式!BA1851),"#,##0"),"-"),"")</f>
        <v>-</v>
      </c>
      <c r="W2374" s="16" t="str">
        <f>IF(P_20号2様式!BA1851&lt;&gt; "",IF(P_20号2様式!BA1851&lt;&gt; "-",IF(VALUE(FIXED(P_20号2様式!BA1851,0,TRUE))&lt;&gt;P_20号2様式!BA1851,RIGHT(FIXED(P_20号2様式!BA1851,3,FALSE),4),""),""),"")</f>
        <v/>
      </c>
    </row>
    <row r="2375" spans="1:23" ht="12.75" customHeight="1" x14ac:dyDescent="0.15">
      <c r="A2375" s="26" t="s">
        <v>13</v>
      </c>
      <c r="B2375" s="18" t="str">
        <f>IF(P_20号2様式!BB1851&lt;&gt; "",TEXT(INT(P_20号2様式!BB1851),"#,##0"),"")</f>
        <v>238</v>
      </c>
      <c r="C2375" s="19" t="str">
        <f>IF(P_20号2様式!BB1851= "","",IF(VALUE(FIXED(P_20号2様式!BB1851,0,TRUE))&lt;&gt;P_20号2様式!BB1851,RIGHT(FIXED(P_20号2様式!BB1851,3,FALSE),4),""))</f>
        <v>.000</v>
      </c>
      <c r="D2375" s="18" t="str">
        <f>IF(P_20号2様式!BC1851&lt;&gt; "",TEXT(INT(P_20号2様式!BC1851),"#,##0"),"")</f>
        <v>223</v>
      </c>
      <c r="E2375" s="19" t="str">
        <f>IF(P_20号2様式!BC1851= "","",IF(VALUE(FIXED(P_20号2様式!BC1851,0,TRUE))&lt;&gt;P_20号2様式!BC1851,RIGHT(FIXED(P_20号2様式!BC1851,3,FALSE),4),""))</f>
        <v>.000</v>
      </c>
      <c r="F2375" s="18" t="str">
        <f>IF(P_20号2様式!BD1851&lt;&gt; "",TEXT(INT(P_20号2様式!BD1851),"#,##0"),"")</f>
        <v>15</v>
      </c>
      <c r="G2375" s="19" t="str">
        <f>IF(P_20号2様式!BD1851= "","",IF(VALUE(FIXED(P_20号2様式!BD1851,0,TRUE))&lt;&gt;P_20号2様式!BD1851,RIGHT(FIXED(P_20号2様式!BD1851,3,FALSE),4),""))</f>
        <v>.000</v>
      </c>
      <c r="H2375" s="17" t="str">
        <f>IF(P_20号2様式!BE1851&lt;&gt; "",IF(P_20号2様式!BE1851&lt;&gt; "-",TEXT(INT(P_20号2様式!BE1851),"#,##0"),"-"),"")</f>
        <v>-</v>
      </c>
      <c r="I2375" s="16" t="str">
        <f>IF(P_20号2様式!BE1851&lt;&gt; "",IF(P_20号2様式!BE1851&lt;&gt; "-",IF(VALUE(FIXED(P_20号2様式!BE1851,0,TRUE))&lt;&gt;P_20号2様式!BE1851,RIGHT(FIXED(P_20号2様式!BE1851,3,FALSE),4),""),""),"")</f>
        <v/>
      </c>
      <c r="J2375" s="17" t="str">
        <f>IF(P_20号2様式!BF1851&lt;&gt; "",IF(P_20号2様式!BF1851&lt;&gt; "-",TEXT(INT(P_20号2様式!BF1851),"#,##0"),"-"),"")</f>
        <v>-</v>
      </c>
      <c r="K2375" s="16" t="str">
        <f>IF(P_20号2様式!BF1851&lt;&gt; "",IF(P_20号2様式!BF1851&lt;&gt; "-",IF(VALUE(FIXED(P_20号2様式!BF1851,0,TRUE))&lt;&gt;P_20号2様式!BF1851,RIGHT(FIXED(P_20号2様式!BF1851,3,FALSE),4),""),""),"")</f>
        <v/>
      </c>
      <c r="L2375" s="17" t="str">
        <f>IF(P_20号2様式!BG1851&lt;&gt; "",IF(P_20号2様式!BG1851&lt;&gt; "-",TEXT(INT(P_20号2様式!BG1851),"#,##0"),"-"),"")</f>
        <v>-</v>
      </c>
      <c r="M2375" s="16" t="str">
        <f>IF(P_20号2様式!BG1851&lt;&gt; "",IF(P_20号2様式!BG1851&lt;&gt; "-",IF(VALUE(FIXED(P_20号2様式!BG1851,0,TRUE))&lt;&gt;P_20号2様式!BG1851,RIGHT(FIXED(P_20号2様式!BG1851,3,FALSE),4),""),""),"")</f>
        <v/>
      </c>
      <c r="N2375" s="17" t="str">
        <f>IF(P_20号2様式!BH1851&lt;&gt; "",IF(P_20号2様式!BH1851&lt;&gt; "-",TEXT(INT(P_20号2様式!BH1851),"#,##0"),"-"),"")</f>
        <v>-</v>
      </c>
      <c r="O2375" s="16" t="str">
        <f>IF(P_20号2様式!BH1851&lt;&gt; "",IF(P_20号2様式!BH1851&lt;&gt; "-",IF(VALUE(FIXED(P_20号2様式!BH1851,0,TRUE))&lt;&gt;P_20号2様式!BH1851,RIGHT(FIXED(P_20号2様式!BH1851,3,FALSE),4),""),""),"")</f>
        <v/>
      </c>
      <c r="P2375" s="17" t="str">
        <f>IF(P_20号2様式!BI1851&lt;&gt; "",IF(P_20号2様式!BI1851&lt;&gt; "-",TEXT(INT(P_20号2様式!BI1851),"#,##0"),"-"),"")</f>
        <v>-</v>
      </c>
      <c r="Q2375" s="16" t="str">
        <f>IF(P_20号2様式!BI1851&lt;&gt; "",IF(P_20号2様式!BI1851&lt;&gt; "-",IF(VALUE(FIXED(P_20号2様式!BI1851,0,TRUE))&lt;&gt;P_20号2様式!BI1851,RIGHT(FIXED(P_20号2様式!BI1851,3,FALSE),4),""),""),"")</f>
        <v/>
      </c>
      <c r="R2375" s="17" t="str">
        <f>IF(P_20号2様式!BJ1851&lt;&gt; "",IF(P_20号2様式!BJ1851&lt;&gt; "-",TEXT(INT(P_20号2様式!BJ1851),"#,##0"),"-"),"")</f>
        <v>-</v>
      </c>
      <c r="S2375" s="16" t="str">
        <f>IF(P_20号2様式!BJ1851&lt;&gt; "",IF(P_20号2様式!BJ1851&lt;&gt; "-",IF(VALUE(FIXED(P_20号2様式!BJ1851,0,TRUE))&lt;&gt;P_20号2様式!BJ1851,RIGHT(FIXED(P_20号2様式!BJ1851,3,FALSE),4),""),""),"")</f>
        <v/>
      </c>
      <c r="T2375" s="17" t="str">
        <f>IF(P_20号2様式!BK1851&lt;&gt; "",IF(P_20号2様式!BK1851&lt;&gt; "-",TEXT(INT(P_20号2様式!BK1851),"#,##0"),"-"),"")</f>
        <v>-</v>
      </c>
      <c r="U2375" s="16" t="str">
        <f>IF(P_20号2様式!BK1851&lt;&gt; "",IF(P_20号2様式!BK1851&lt;&gt; "-",IF(VALUE(FIXED(P_20号2様式!BK1851,0,TRUE))&lt;&gt;P_20号2様式!BK1851,RIGHT(FIXED(P_20号2様式!BK1851,3,FALSE),4),""),""),"")</f>
        <v/>
      </c>
      <c r="V2375" s="17" t="str">
        <f>IF(P_20号2様式!BL1851&lt;&gt; "",IF(P_20号2様式!BL1851&lt;&gt; "-",TEXT(INT(P_20号2様式!BL1851),"#,##0"),"-"),"")</f>
        <v>-</v>
      </c>
      <c r="W2375" s="16" t="str">
        <f>IF(P_20号2様式!BL1851&lt;&gt; "",IF(P_20号2様式!BL1851&lt;&gt; "-",IF(VALUE(FIXED(P_20号2様式!BL1851,0,TRUE))&lt;&gt;P_20号2様式!BL1851,RIGHT(FIXED(P_20号2様式!BL1851,3,FALSE),4),""),""),"")</f>
        <v/>
      </c>
    </row>
    <row r="2376" spans="1:23" ht="12.75" customHeight="1" x14ac:dyDescent="0.15">
      <c r="A2376" s="26" t="s">
        <v>8</v>
      </c>
      <c r="B2376" s="18" t="str">
        <f>IF(P_20号2様式!BM1851&lt;&gt; "",TEXT(INT(P_20号2様式!BM1851),"#,##0"),"")</f>
        <v>2,055</v>
      </c>
      <c r="C2376" s="19" t="str">
        <f>IF(P_20号2様式!BM1851= "","",IF(VALUE(FIXED(P_20号2様式!BM1851,0,TRUE))&lt;&gt;P_20号2様式!BM1851,RIGHT(FIXED(P_20号2様式!BM1851,3,FALSE),4),""))</f>
        <v>.345</v>
      </c>
      <c r="D2376" s="18" t="str">
        <f>IF(P_20号2様式!BN1851&lt;&gt; "",TEXT(INT(P_20号2様式!BN1851),"#,##0"),"")</f>
        <v>1,928</v>
      </c>
      <c r="E2376" s="19" t="str">
        <f>IF(P_20号2様式!BN1851= "","",IF(VALUE(FIXED(P_20号2様式!BN1851,0,TRUE))&lt;&gt;P_20号2様式!BN1851,RIGHT(FIXED(P_20号2様式!BN1851,3,FALSE),4),""))</f>
        <v>.333</v>
      </c>
      <c r="F2376" s="18" t="str">
        <f>IF(P_20号2様式!BO1851&lt;&gt; "",TEXT(INT(P_20号2様式!BO1851),"#,##0"),"")</f>
        <v>127</v>
      </c>
      <c r="G2376" s="19" t="str">
        <f>IF(P_20号2様式!BO1851= "","",IF(VALUE(FIXED(P_20号2様式!BO1851,0,TRUE))&lt;&gt;P_20号2様式!BO1851,RIGHT(FIXED(P_20号2様式!BO1851,3,FALSE),4),""))</f>
        <v>.012</v>
      </c>
      <c r="H2376" s="17" t="str">
        <f>IF(P_20号2様式!BP1851&lt;&gt; "",IF(P_20号2様式!BP1851&lt;&gt; "-",TEXT(INT(P_20号2様式!BP1851),"#,##0"),"-"),"")</f>
        <v>-</v>
      </c>
      <c r="I2376" s="16" t="str">
        <f>IF(P_20号2様式!BP1851&lt;&gt; "",IF(P_20号2様式!BP1851&lt;&gt; "-",IF(VALUE(FIXED(P_20号2様式!BP1851,0,TRUE))&lt;&gt;P_20号2様式!BP1851,RIGHT(FIXED(P_20号2様式!BP1851,3,FALSE),4),""),""),"")</f>
        <v/>
      </c>
      <c r="J2376" s="17" t="str">
        <f>IF(P_20号2様式!BQ1851&lt;&gt; "",IF(P_20号2様式!BQ1851&lt;&gt; "-",TEXT(INT(P_20号2様式!BQ1851),"#,##0"),"-"),"")</f>
        <v>-</v>
      </c>
      <c r="K2376" s="16" t="str">
        <f>IF(P_20号2様式!BQ1851&lt;&gt; "",IF(P_20号2様式!BQ1851&lt;&gt; "-",IF(VALUE(FIXED(P_20号2様式!BQ1851,0,TRUE))&lt;&gt;P_20号2様式!BQ1851,RIGHT(FIXED(P_20号2様式!BQ1851,3,FALSE),4),""),""),"")</f>
        <v/>
      </c>
      <c r="L2376" s="17" t="str">
        <f>IF(P_20号2様式!BR1851&lt;&gt; "",IF(P_20号2様式!BR1851&lt;&gt; "-",TEXT(INT(P_20号2様式!BR1851),"#,##0"),"-"),"")</f>
        <v>-</v>
      </c>
      <c r="M2376" s="16" t="str">
        <f>IF(P_20号2様式!BR1851&lt;&gt; "",IF(P_20号2様式!BR1851&lt;&gt; "-",IF(VALUE(FIXED(P_20号2様式!BR1851,0,TRUE))&lt;&gt;P_20号2様式!BR1851,RIGHT(FIXED(P_20号2様式!BR1851,3,FALSE),4),""),""),"")</f>
        <v/>
      </c>
      <c r="N2376" s="17" t="str">
        <f>IF(P_20号2様式!BS1851&lt;&gt; "",IF(P_20号2様式!BS1851&lt;&gt; "-",TEXT(INT(P_20号2様式!BS1851),"#,##0"),"-"),"")</f>
        <v>-</v>
      </c>
      <c r="O2376" s="16" t="str">
        <f>IF(P_20号2様式!BS1851&lt;&gt; "",IF(P_20号2様式!BS1851&lt;&gt; "-",IF(VALUE(FIXED(P_20号2様式!BS1851,0,TRUE))&lt;&gt;P_20号2様式!BS1851,RIGHT(FIXED(P_20号2様式!BS1851,3,FALSE),4),""),""),"")</f>
        <v/>
      </c>
      <c r="P2376" s="17" t="str">
        <f>IF(P_20号2様式!BT1851&lt;&gt; "",IF(P_20号2様式!BT1851&lt;&gt; "-",TEXT(INT(P_20号2様式!BT1851),"#,##0"),"-"),"")</f>
        <v>-</v>
      </c>
      <c r="Q2376" s="16" t="str">
        <f>IF(P_20号2様式!BT1851&lt;&gt; "",IF(P_20号2様式!BT1851&lt;&gt; "-",IF(VALUE(FIXED(P_20号2様式!BT1851,0,TRUE))&lt;&gt;P_20号2様式!BT1851,RIGHT(FIXED(P_20号2様式!BT1851,3,FALSE),4),""),""),"")</f>
        <v/>
      </c>
      <c r="R2376" s="17" t="str">
        <f>IF(P_20号2様式!BU1851&lt;&gt; "",IF(P_20号2様式!BU1851&lt;&gt; "-",TEXT(INT(P_20号2様式!BU1851),"#,##0"),"-"),"")</f>
        <v>-</v>
      </c>
      <c r="S2376" s="16" t="str">
        <f>IF(P_20号2様式!BU1851&lt;&gt; "",IF(P_20号2様式!BU1851&lt;&gt; "-",IF(VALUE(FIXED(P_20号2様式!BU1851,0,TRUE))&lt;&gt;P_20号2様式!BU1851,RIGHT(FIXED(P_20号2様式!BU1851,3,FALSE),4),""),""),"")</f>
        <v/>
      </c>
      <c r="T2376" s="17" t="str">
        <f>IF(P_20号2様式!BV1851&lt;&gt; "",IF(P_20号2様式!BV1851&lt;&gt; "-",TEXT(INT(P_20号2様式!BV1851),"#,##0"),"-"),"")</f>
        <v>-</v>
      </c>
      <c r="U2376" s="16" t="str">
        <f>IF(P_20号2様式!BV1851&lt;&gt; "",IF(P_20号2様式!BV1851&lt;&gt; "-",IF(VALUE(FIXED(P_20号2様式!BV1851,0,TRUE))&lt;&gt;P_20号2様式!BV1851,RIGHT(FIXED(P_20号2様式!BV1851,3,FALSE),4),""),""),"")</f>
        <v/>
      </c>
      <c r="V2376" s="17" t="str">
        <f>IF(P_20号2様式!BW1851&lt;&gt; "",IF(P_20号2様式!BW1851&lt;&gt; "-",TEXT(INT(P_20号2様式!BW1851),"#,##0"),"-"),"")</f>
        <v>-</v>
      </c>
      <c r="W2376" s="16" t="str">
        <f>IF(P_20号2様式!BW1851&lt;&gt; "",IF(P_20号2様式!BW1851&lt;&gt; "-",IF(VALUE(FIXED(P_20号2様式!BW1851,0,TRUE))&lt;&gt;P_20号2様式!BW1851,RIGHT(FIXED(P_20号2様式!BW1851,3,FALSE),4),""),""),"")</f>
        <v/>
      </c>
    </row>
    <row r="2377" spans="1:23" ht="17.25" customHeight="1" x14ac:dyDescent="0.15">
      <c r="A2377" s="12" t="s">
        <v>0</v>
      </c>
      <c r="B2377" s="11"/>
      <c r="C2377" s="4"/>
      <c r="D2377" s="11"/>
      <c r="E2377" s="4"/>
      <c r="F2377" s="11"/>
      <c r="G2377" s="4"/>
      <c r="H2377" s="11"/>
      <c r="I2377" s="4"/>
      <c r="J2377" s="43" t="s">
        <v>1</v>
      </c>
      <c r="K2377" s="43"/>
      <c r="L2377" s="43"/>
      <c r="M2377" s="43"/>
      <c r="N2377" s="43"/>
      <c r="O2377" s="4"/>
      <c r="P2377" s="11"/>
      <c r="Q2377" s="4"/>
      <c r="R2377" s="11"/>
      <c r="S2377" s="4"/>
      <c r="T2377" s="11"/>
      <c r="U2377" s="4"/>
      <c r="V2377" s="44">
        <f>P_20号2様式!A1894</f>
        <v>45</v>
      </c>
      <c r="W2377" s="44"/>
    </row>
    <row r="2378" spans="1:23" ht="17.25" customHeight="1" x14ac:dyDescent="0.15">
      <c r="A2378" s="4"/>
      <c r="B2378" s="10"/>
      <c r="C2378" s="5"/>
      <c r="D2378" s="6"/>
      <c r="E2378" s="5"/>
      <c r="F2378" s="6"/>
      <c r="G2378" s="5"/>
      <c r="H2378" s="6"/>
      <c r="I2378" s="5"/>
      <c r="J2378" s="43"/>
      <c r="K2378" s="43"/>
      <c r="L2378" s="43"/>
      <c r="M2378" s="43"/>
      <c r="N2378" s="43"/>
      <c r="O2378" s="5"/>
      <c r="P2378" s="6"/>
      <c r="Q2378" s="5"/>
      <c r="R2378" s="6"/>
      <c r="S2378" s="5"/>
      <c r="T2378" s="6"/>
      <c r="U2378" s="5"/>
      <c r="V2378" s="45" t="s">
        <v>11</v>
      </c>
      <c r="W2378" s="45"/>
    </row>
    <row r="2379" spans="1:23" ht="14.25" customHeight="1" x14ac:dyDescent="0.15">
      <c r="A2379" s="34">
        <f>IF(パラメタシート!B1="","",パラメタシート!B1)</f>
        <v>44752</v>
      </c>
      <c r="B2379" s="34"/>
      <c r="C2379" s="34"/>
      <c r="D2379" s="34"/>
      <c r="E2379" s="34"/>
      <c r="F2379" s="9"/>
      <c r="G2379" s="5"/>
      <c r="H2379" s="6"/>
      <c r="I2379" s="5"/>
      <c r="J2379" s="6"/>
      <c r="K2379" s="25"/>
      <c r="L2379" s="25"/>
      <c r="M2379" s="25"/>
      <c r="N2379" s="8"/>
      <c r="O2379" s="5"/>
      <c r="P2379" s="35" t="str">
        <f>IF(P_20号2様式!BY1894="0","即日 開票　　中間報告","翌日 開票　　中間報告")</f>
        <v>即日 開票　　中間報告</v>
      </c>
      <c r="Q2379" s="35"/>
      <c r="R2379" s="35"/>
      <c r="S2379" s="35"/>
      <c r="T2379" s="36" t="str">
        <f xml:space="preserve"> IF(P_20号2様式!BZ1894="","時　　    分        ",P_20号2様式!BZ1894)</f>
        <v xml:space="preserve">時　　    分        </v>
      </c>
      <c r="U2379" s="36"/>
      <c r="V2379" s="36"/>
      <c r="W2379" s="36"/>
    </row>
    <row r="2380" spans="1:23" ht="14.25" customHeight="1" x14ac:dyDescent="0.15">
      <c r="A2380" s="37" t="str">
        <f>IF(P_20号2様式!BX1894="","","     　　" &amp; P_20号2様式!BX1894)</f>
        <v xml:space="preserve">     　　参議院比例代表選出議員選挙</v>
      </c>
      <c r="B2380" s="37"/>
      <c r="C2380" s="37"/>
      <c r="D2380" s="37"/>
      <c r="E2380" s="37"/>
      <c r="F2380" s="7"/>
      <c r="G2380" s="5"/>
      <c r="H2380" s="6"/>
      <c r="I2380" s="5"/>
      <c r="J2380" s="6"/>
      <c r="K2380" s="5"/>
      <c r="L2380" s="6"/>
      <c r="M2380" s="5"/>
      <c r="N2380" s="6"/>
      <c r="O2380" s="5"/>
      <c r="P2380" s="35" t="s">
        <v>2</v>
      </c>
      <c r="Q2380" s="35"/>
      <c r="R2380" s="35"/>
      <c r="S2380" s="35"/>
      <c r="T2380" s="36">
        <f xml:space="preserve"> IF(P_20号2様式!CA1894="","時　　    分        ",P_20号2様式!CA1894)</f>
        <v>0.28749999999999998</v>
      </c>
      <c r="U2380" s="36"/>
      <c r="V2380" s="36"/>
      <c r="W2380" s="36"/>
    </row>
    <row r="2381" spans="1:23" s="3" customFormat="1" ht="15.75" customHeight="1" x14ac:dyDescent="0.15">
      <c r="A2381" s="40" t="s">
        <v>3</v>
      </c>
      <c r="B2381" s="38" t="str">
        <f>IF(P_20号2様式!AB1894 = "", "", P_20号2様式!AB1894)</f>
        <v>ごぼうの党</v>
      </c>
      <c r="C2381" s="39"/>
      <c r="D2381" s="38" t="str">
        <f>IF(P_20号2様式!AB1894 = "", "", P_20号2様式!AB1894)</f>
        <v>ごぼうの党</v>
      </c>
      <c r="E2381" s="39"/>
      <c r="F2381" s="38" t="str">
        <f>IF(P_20号2様式!AB1894 = "", "", P_20号2様式!AB1894)</f>
        <v>ごぼうの党</v>
      </c>
      <c r="G2381" s="39"/>
      <c r="H2381" s="27" t="str">
        <f>IF(P_20号2様式!D1894 = "", "", P_20号2様式!D1894)</f>
        <v>09</v>
      </c>
      <c r="I2381" s="28"/>
      <c r="J2381" s="27" t="str">
        <f>IF(P_20号2様式!G1894 = "", "", P_20号2様式!G1894)</f>
        <v>10</v>
      </c>
      <c r="K2381" s="28"/>
      <c r="L2381" s="27" t="str">
        <f>IF(P_20号2様式!J1894 = "", "", P_20号2様式!J1894)</f>
        <v>11</v>
      </c>
      <c r="M2381" s="28"/>
      <c r="N2381" s="27" t="str">
        <f>IF(P_20号2様式!M1894 = "", "", P_20号2様式!M1894)</f>
        <v/>
      </c>
      <c r="O2381" s="28"/>
      <c r="P2381" s="27" t="str">
        <f>IF(P_20号2様式!P1894 = "", "", P_20号2様式!P1894)</f>
        <v/>
      </c>
      <c r="Q2381" s="28"/>
      <c r="R2381" s="27" t="str">
        <f>IF(P_20号2様式!S1894 = "", "", P_20号2様式!S1894)</f>
        <v/>
      </c>
      <c r="S2381" s="28"/>
      <c r="T2381" s="27" t="str">
        <f>IF(P_20号2様式!V1894 = "", "", P_20号2様式!V1894)</f>
        <v/>
      </c>
      <c r="U2381" s="28"/>
      <c r="V2381" s="27" t="str">
        <f>IF(P_20号2様式!Y1894 = "", "", P_20号2様式!Y1894)</f>
        <v/>
      </c>
      <c r="W2381" s="28"/>
    </row>
    <row r="2382" spans="1:23" s="3" customFormat="1" ht="30.75" customHeight="1" x14ac:dyDescent="0.15">
      <c r="A2382" s="41"/>
      <c r="B2382" s="31" t="s">
        <v>4</v>
      </c>
      <c r="C2382" s="32"/>
      <c r="D2382" s="31" t="s">
        <v>5</v>
      </c>
      <c r="E2382" s="32"/>
      <c r="F2382" s="33" t="s">
        <v>10</v>
      </c>
      <c r="G2382" s="32"/>
      <c r="H2382" s="29" t="str">
        <f>IF(P_20号2様式!E1894 = "", "", P_20号2様式!E1894)</f>
        <v>鴨田　幸司</v>
      </c>
      <c r="I2382" s="30"/>
      <c r="J2382" s="29" t="str">
        <f>IF(P_20号2様式!H1894 = "", "", P_20号2様式!H1894)</f>
        <v>佐藤　玲乃</v>
      </c>
      <c r="K2382" s="30"/>
      <c r="L2382" s="29" t="str">
        <f>IF(P_20号2様式!K1894 = "", "", P_20号2様式!K1894)</f>
        <v>立花　恵理子</v>
      </c>
      <c r="M2382" s="30"/>
      <c r="N2382" s="29" t="str">
        <f>IF(P_20号2様式!N1894 = "", "", P_20号2様式!N1894)</f>
        <v/>
      </c>
      <c r="O2382" s="30"/>
      <c r="P2382" s="29" t="str">
        <f>IF(P_20号2様式!Q1894 = "", "", P_20号2様式!Q1894)</f>
        <v/>
      </c>
      <c r="Q2382" s="30"/>
      <c r="R2382" s="29" t="str">
        <f>IF(P_20号2様式!T1894 = "", "", P_20号2様式!T1894)</f>
        <v/>
      </c>
      <c r="S2382" s="30"/>
      <c r="T2382" s="29" t="str">
        <f>IF(P_20号2様式!W1894 = "", "", P_20号2様式!W1894)</f>
        <v/>
      </c>
      <c r="U2382" s="30"/>
      <c r="V2382" s="29" t="str">
        <f>IF(P_20号2様式!Z1894 = "", "", P_20号2様式!Z1894)</f>
        <v/>
      </c>
      <c r="W2382" s="30"/>
    </row>
    <row r="2383" spans="1:23" ht="12.75" customHeight="1" x14ac:dyDescent="0.15">
      <c r="A2383" s="2" t="str">
        <f>IF(P_20号2様式!C1894="","",P_20号2様式!C1894)</f>
        <v>瀬戸内町</v>
      </c>
      <c r="B2383" s="15" t="str">
        <f>IF(P_20号2様式!AC1894&lt;&gt; "",TEXT(INT(P_20号2様式!AC1894),"#,##0"),"")</f>
        <v>17</v>
      </c>
      <c r="C2383" s="16" t="str">
        <f>IF(P_20号2様式!AC1894= "","",IF(VALUE(FIXED(P_20号2様式!AC1894,0,TRUE))&lt;&gt;P_20号2様式!AC1894,RIGHT(FIXED(P_20号2様式!AC1894,3,FALSE),4),""))</f>
        <v>.000</v>
      </c>
      <c r="D2383" s="17" t="str">
        <f>IF(P_20号2様式!AD1894&lt;&gt; "",TEXT(INT(P_20号2様式!AD1894),"#,##0"),"")</f>
        <v>14</v>
      </c>
      <c r="E2383" s="16" t="str">
        <f>IF(P_20号2様式!AD1894= "","",IF(VALUE(FIXED(P_20号2様式!AD1894,0,TRUE))&lt;&gt;P_20号2様式!AD1894,RIGHT(FIXED(P_20号2様式!AD1894,3,FALSE),4),""))</f>
        <v>.000</v>
      </c>
      <c r="F2383" s="17" t="str">
        <f>IF(P_20号2様式!AE1894&lt;&gt; "",TEXT(INT(P_20号2様式!AE1894),"#,##0"),"")</f>
        <v>3</v>
      </c>
      <c r="G2383" s="16" t="str">
        <f>IF(P_20号2様式!AE1894= "","",IF(VALUE(FIXED(P_20号2様式!AE1894,0,TRUE))&lt;&gt;P_20号2様式!AE1894,RIGHT(FIXED(P_20号2様式!AE1894,3,FALSE),4),""))</f>
        <v>.000</v>
      </c>
      <c r="H2383" s="17" t="str">
        <f>IF(P_20号2様式!F1894&lt;&gt; "",IF(P_20号2様式!F1894&lt;&gt; "-",TEXT(INT(P_20号2様式!F1894),"#,##0"),"-"),"")</f>
        <v>0</v>
      </c>
      <c r="I2383" s="16" t="str">
        <f>IF(P_20号2様式!F1894&lt;&gt; "",IF(P_20号2様式!F1894&lt;&gt; "-",IF(VALUE(FIXED(P_20号2様式!F1894,0,TRUE))&lt;&gt;P_20号2様式!F1894,RIGHT(FIXED(P_20号2様式!F1894,3,FALSE),4),""),""),"")</f>
        <v>.000</v>
      </c>
      <c r="J2383" s="17" t="str">
        <f>IF(P_20号2様式!I1894&lt;&gt; "",IF(P_20号2様式!I1894&lt;&gt; "-",TEXT(INT(P_20号2様式!I1894),"#,##0"),"-"),"")</f>
        <v>1</v>
      </c>
      <c r="K2383" s="16" t="str">
        <f>IF(P_20号2様式!I1894&lt;&gt; "",IF(P_20号2様式!I1894&lt;&gt; "-",IF(VALUE(FIXED(P_20号2様式!I1894,0,TRUE))&lt;&gt;P_20号2様式!I1894,RIGHT(FIXED(P_20号2様式!I1894,3,FALSE),4),""),""),"")</f>
        <v>.000</v>
      </c>
      <c r="L2383" s="17" t="str">
        <f>IF(P_20号2様式!L1894&lt;&gt; "",IF(P_20号2様式!L1894&lt;&gt; "-",TEXT(INT(P_20号2様式!L1894),"#,##0"),"-"),"")</f>
        <v>2</v>
      </c>
      <c r="M2383" s="16" t="str">
        <f>IF(P_20号2様式!L1894&lt;&gt; "",IF(P_20号2様式!L1894&lt;&gt; "-",IF(VALUE(FIXED(P_20号2様式!L1894,0,TRUE))&lt;&gt;P_20号2様式!L1894,RIGHT(FIXED(P_20号2様式!L1894,3,FALSE),4),""),""),"")</f>
        <v>.000</v>
      </c>
      <c r="N2383" s="17" t="str">
        <f>IF(P_20号2様式!O1894&lt;&gt; "",IF(P_20号2様式!O1894&lt;&gt; "-",TEXT(INT(P_20号2様式!O1894),"#,##0"),"-"),"")</f>
        <v/>
      </c>
      <c r="O2383" s="16" t="str">
        <f>IF(P_20号2様式!O1894&lt;&gt; "",IF(P_20号2様式!O1894&lt;&gt; "-",IF(VALUE(FIXED(P_20号2様式!O1894,0,TRUE))&lt;&gt;P_20号2様式!O1894,RIGHT(FIXED(P_20号2様式!O1894,3,FALSE),4),""),""),"")</f>
        <v/>
      </c>
      <c r="P2383" s="17" t="str">
        <f>IF(P_20号2様式!R1894&lt;&gt; "",IF(P_20号2様式!R1894&lt;&gt; "-",TEXT(INT(P_20号2様式!R1894),"#,##0"),"-"),"")</f>
        <v/>
      </c>
      <c r="Q2383" s="16" t="str">
        <f>IF(P_20号2様式!R1894&lt;&gt; "",IF(P_20号2様式!R1894&lt;&gt; "-",IF(VALUE(FIXED(P_20号2様式!R1894,0,TRUE))&lt;&gt;P_20号2様式!R1894,RIGHT(FIXED(P_20号2様式!R1894,3,FALSE),4),""),""),"")</f>
        <v/>
      </c>
      <c r="R2383" s="17" t="str">
        <f>IF(P_20号2様式!U1894&lt;&gt; "",IF(P_20号2様式!U1894&lt;&gt; "-",TEXT(INT(P_20号2様式!U1894),"#,##0"),"-"),"")</f>
        <v/>
      </c>
      <c r="S2383" s="16" t="str">
        <f>IF(P_20号2様式!U1894&lt;&gt; "",IF(P_20号2様式!U1894&lt;&gt; "-",IF(VALUE(FIXED(P_20号2様式!U1894,0,TRUE))&lt;&gt;P_20号2様式!U1894,RIGHT(FIXED(P_20号2様式!U1894,3,FALSE),4),""),""),"")</f>
        <v/>
      </c>
      <c r="T2383" s="17" t="str">
        <f>IF(P_20号2様式!X1894&lt;&gt; "",IF(P_20号2様式!X1894&lt;&gt; "-",TEXT(INT(P_20号2様式!X1894),"#,##0"),"-"),"")</f>
        <v/>
      </c>
      <c r="U2383" s="16" t="str">
        <f>IF(P_20号2様式!X1894&lt;&gt; "",IF(P_20号2様式!X1894&lt;&gt; "-",IF(VALUE(FIXED(P_20号2様式!X1894,0,TRUE))&lt;&gt;P_20号2様式!X1894,RIGHT(FIXED(P_20号2様式!X1894,3,FALSE),4),""),""),"")</f>
        <v/>
      </c>
      <c r="V2383" s="17" t="str">
        <f>IF(P_20号2様式!AA1894&lt;&gt; "",IF(P_20号2様式!AA1894&lt;&gt; "-",TEXT(INT(P_20号2様式!AA1894),"#,##0"),"-"),"")</f>
        <v/>
      </c>
      <c r="W2383" s="16" t="str">
        <f>IF(P_20号2様式!AA1894&lt;&gt; "",IF(P_20号2様式!AA1894&lt;&gt; "-",IF(VALUE(FIXED(P_20号2様式!AA1894,0,TRUE))&lt;&gt;P_20号2様式!AA1894,RIGHT(FIXED(P_20号2様式!AA1894,3,FALSE),4),""),""),"")</f>
        <v/>
      </c>
    </row>
    <row r="2384" spans="1:23" ht="12.75" customHeight="1" x14ac:dyDescent="0.15">
      <c r="A2384" s="2" t="str">
        <f>IF(P_20号2様式!C1895="","",P_20号2様式!C1895)</f>
        <v>龍郷町</v>
      </c>
      <c r="B2384" s="15" t="str">
        <f>IF(P_20号2様式!AC1895&lt;&gt; "",TEXT(INT(P_20号2様式!AC1895),"#,##0"),"")</f>
        <v>11</v>
      </c>
      <c r="C2384" s="16" t="str">
        <f>IF(P_20号2様式!AC1895= "","",IF(VALUE(FIXED(P_20号2様式!AC1895,0,TRUE))&lt;&gt;P_20号2様式!AC1895,RIGHT(FIXED(P_20号2様式!AC1895,3,FALSE),4),""))</f>
        <v>.000</v>
      </c>
      <c r="D2384" s="17" t="str">
        <f>IF(P_20号2様式!AD1895&lt;&gt; "",TEXT(INT(P_20号2様式!AD1895),"#,##0"),"")</f>
        <v>10</v>
      </c>
      <c r="E2384" s="16" t="str">
        <f>IF(P_20号2様式!AD1895= "","",IF(VALUE(FIXED(P_20号2様式!AD1895,0,TRUE))&lt;&gt;P_20号2様式!AD1895,RIGHT(FIXED(P_20号2様式!AD1895,3,FALSE),4),""))</f>
        <v>.000</v>
      </c>
      <c r="F2384" s="17" t="str">
        <f>IF(P_20号2様式!AE1895&lt;&gt; "",TEXT(INT(P_20号2様式!AE1895),"#,##0"),"")</f>
        <v>1</v>
      </c>
      <c r="G2384" s="16" t="str">
        <f>IF(P_20号2様式!AE1895= "","",IF(VALUE(FIXED(P_20号2様式!AE1895,0,TRUE))&lt;&gt;P_20号2様式!AE1895,RIGHT(FIXED(P_20号2様式!AE1895,3,FALSE),4),""))</f>
        <v>.000</v>
      </c>
      <c r="H2384" s="17" t="str">
        <f>IF(P_20号2様式!F1895&lt;&gt; "",IF(P_20号2様式!F1895&lt;&gt; "-",TEXT(INT(P_20号2様式!F1895),"#,##0"),"-"),"")</f>
        <v>1</v>
      </c>
      <c r="I2384" s="16" t="str">
        <f>IF(P_20号2様式!F1895&lt;&gt; "",IF(P_20号2様式!F1895&lt;&gt; "-",IF(VALUE(FIXED(P_20号2様式!F1895,0,TRUE))&lt;&gt;P_20号2様式!F1895,RIGHT(FIXED(P_20号2様式!F1895,3,FALSE),4),""),""),"")</f>
        <v>.000</v>
      </c>
      <c r="J2384" s="17" t="str">
        <f>IF(P_20号2様式!I1895&lt;&gt; "",IF(P_20号2様式!I1895&lt;&gt; "-",TEXT(INT(P_20号2様式!I1895),"#,##0"),"-"),"")</f>
        <v>0</v>
      </c>
      <c r="K2384" s="16" t="str">
        <f>IF(P_20号2様式!I1895&lt;&gt; "",IF(P_20号2様式!I1895&lt;&gt; "-",IF(VALUE(FIXED(P_20号2様式!I1895,0,TRUE))&lt;&gt;P_20号2様式!I1895,RIGHT(FIXED(P_20号2様式!I1895,3,FALSE),4),""),""),"")</f>
        <v>.000</v>
      </c>
      <c r="L2384" s="17" t="str">
        <f>IF(P_20号2様式!L1895&lt;&gt; "",IF(P_20号2様式!L1895&lt;&gt; "-",TEXT(INT(P_20号2様式!L1895),"#,##0"),"-"),"")</f>
        <v>0</v>
      </c>
      <c r="M2384" s="16" t="str">
        <f>IF(P_20号2様式!L1895&lt;&gt; "",IF(P_20号2様式!L1895&lt;&gt; "-",IF(VALUE(FIXED(P_20号2様式!L1895,0,TRUE))&lt;&gt;P_20号2様式!L1895,RIGHT(FIXED(P_20号2様式!L1895,3,FALSE),4),""),""),"")</f>
        <v>.000</v>
      </c>
      <c r="N2384" s="17" t="str">
        <f>IF(P_20号2様式!O1895&lt;&gt; "",IF(P_20号2様式!O1895&lt;&gt; "-",TEXT(INT(P_20号2様式!O1895),"#,##0"),"-"),"")</f>
        <v/>
      </c>
      <c r="O2384" s="16" t="str">
        <f>IF(P_20号2様式!O1895&lt;&gt; "",IF(P_20号2様式!O1895&lt;&gt; "-",IF(VALUE(FIXED(P_20号2様式!O1895,0,TRUE))&lt;&gt;P_20号2様式!O1895,RIGHT(FIXED(P_20号2様式!O1895,3,FALSE),4),""),""),"")</f>
        <v/>
      </c>
      <c r="P2384" s="17" t="str">
        <f>IF(P_20号2様式!R1895&lt;&gt; "",IF(P_20号2様式!R1895&lt;&gt; "-",TEXT(INT(P_20号2様式!R1895),"#,##0"),"-"),"")</f>
        <v/>
      </c>
      <c r="Q2384" s="16" t="str">
        <f>IF(P_20号2様式!R1895&lt;&gt; "",IF(P_20号2様式!R1895&lt;&gt; "-",IF(VALUE(FIXED(P_20号2様式!R1895,0,TRUE))&lt;&gt;P_20号2様式!R1895,RIGHT(FIXED(P_20号2様式!R1895,3,FALSE),4),""),""),"")</f>
        <v/>
      </c>
      <c r="R2384" s="17" t="str">
        <f>IF(P_20号2様式!U1895&lt;&gt; "",IF(P_20号2様式!U1895&lt;&gt; "-",TEXT(INT(P_20号2様式!U1895),"#,##0"),"-"),"")</f>
        <v/>
      </c>
      <c r="S2384" s="16" t="str">
        <f>IF(P_20号2様式!U1895&lt;&gt; "",IF(P_20号2様式!U1895&lt;&gt; "-",IF(VALUE(FIXED(P_20号2様式!U1895,0,TRUE))&lt;&gt;P_20号2様式!U1895,RIGHT(FIXED(P_20号2様式!U1895,3,FALSE),4),""),""),"")</f>
        <v/>
      </c>
      <c r="T2384" s="17" t="str">
        <f>IF(P_20号2様式!X1895&lt;&gt; "",IF(P_20号2様式!X1895&lt;&gt; "-",TEXT(INT(P_20号2様式!X1895),"#,##0"),"-"),"")</f>
        <v/>
      </c>
      <c r="U2384" s="16" t="str">
        <f>IF(P_20号2様式!X1895&lt;&gt; "",IF(P_20号2様式!X1895&lt;&gt; "-",IF(VALUE(FIXED(P_20号2様式!X1895,0,TRUE))&lt;&gt;P_20号2様式!X1895,RIGHT(FIXED(P_20号2様式!X1895,3,FALSE),4),""),""),"")</f>
        <v/>
      </c>
      <c r="V2384" s="17" t="str">
        <f>IF(P_20号2様式!AA1895&lt;&gt; "",IF(P_20号2様式!AA1895&lt;&gt; "-",TEXT(INT(P_20号2様式!AA1895),"#,##0"),"-"),"")</f>
        <v/>
      </c>
      <c r="W2384" s="16" t="str">
        <f>IF(P_20号2様式!AA1895&lt;&gt; "",IF(P_20号2様式!AA1895&lt;&gt; "-",IF(VALUE(FIXED(P_20号2様式!AA1895,0,TRUE))&lt;&gt;P_20号2様式!AA1895,RIGHT(FIXED(P_20号2様式!AA1895,3,FALSE),4),""),""),"")</f>
        <v/>
      </c>
    </row>
    <row r="2385" spans="1:23" ht="12.75" customHeight="1" x14ac:dyDescent="0.15">
      <c r="A2385" s="2" t="str">
        <f>IF(P_20号2様式!C1896="","",P_20号2様式!C1896)</f>
        <v>喜界町</v>
      </c>
      <c r="B2385" s="15" t="str">
        <f>IF(P_20号2様式!AC1896&lt;&gt; "",TEXT(INT(P_20号2様式!AC1896),"#,##0"),"")</f>
        <v>6</v>
      </c>
      <c r="C2385" s="16" t="str">
        <f>IF(P_20号2様式!AC1896= "","",IF(VALUE(FIXED(P_20号2様式!AC1896,0,TRUE))&lt;&gt;P_20号2様式!AC1896,RIGHT(FIXED(P_20号2様式!AC1896,3,FALSE),4),""))</f>
        <v>.000</v>
      </c>
      <c r="D2385" s="17" t="str">
        <f>IF(P_20号2様式!AD1896&lt;&gt; "",TEXT(INT(P_20号2様式!AD1896),"#,##0"),"")</f>
        <v>5</v>
      </c>
      <c r="E2385" s="16" t="str">
        <f>IF(P_20号2様式!AD1896= "","",IF(VALUE(FIXED(P_20号2様式!AD1896,0,TRUE))&lt;&gt;P_20号2様式!AD1896,RIGHT(FIXED(P_20号2様式!AD1896,3,FALSE),4),""))</f>
        <v>.000</v>
      </c>
      <c r="F2385" s="17" t="str">
        <f>IF(P_20号2様式!AE1896&lt;&gt; "",TEXT(INT(P_20号2様式!AE1896),"#,##0"),"")</f>
        <v>1</v>
      </c>
      <c r="G2385" s="16" t="str">
        <f>IF(P_20号2様式!AE1896= "","",IF(VALUE(FIXED(P_20号2様式!AE1896,0,TRUE))&lt;&gt;P_20号2様式!AE1896,RIGHT(FIXED(P_20号2様式!AE1896,3,FALSE),4),""))</f>
        <v>.000</v>
      </c>
      <c r="H2385" s="17" t="str">
        <f>IF(P_20号2様式!F1896&lt;&gt; "",IF(P_20号2様式!F1896&lt;&gt; "-",TEXT(INT(P_20号2様式!F1896),"#,##0"),"-"),"")</f>
        <v>1</v>
      </c>
      <c r="I2385" s="16" t="str">
        <f>IF(P_20号2様式!F1896&lt;&gt; "",IF(P_20号2様式!F1896&lt;&gt; "-",IF(VALUE(FIXED(P_20号2様式!F1896,0,TRUE))&lt;&gt;P_20号2様式!F1896,RIGHT(FIXED(P_20号2様式!F1896,3,FALSE),4),""),""),"")</f>
        <v>.000</v>
      </c>
      <c r="J2385" s="17" t="str">
        <f>IF(P_20号2様式!I1896&lt;&gt; "",IF(P_20号2様式!I1896&lt;&gt; "-",TEXT(INT(P_20号2様式!I1896),"#,##0"),"-"),"")</f>
        <v>0</v>
      </c>
      <c r="K2385" s="16" t="str">
        <f>IF(P_20号2様式!I1896&lt;&gt; "",IF(P_20号2様式!I1896&lt;&gt; "-",IF(VALUE(FIXED(P_20号2様式!I1896,0,TRUE))&lt;&gt;P_20号2様式!I1896,RIGHT(FIXED(P_20号2様式!I1896,3,FALSE),4),""),""),"")</f>
        <v>.000</v>
      </c>
      <c r="L2385" s="17" t="str">
        <f>IF(P_20号2様式!L1896&lt;&gt; "",IF(P_20号2様式!L1896&lt;&gt; "-",TEXT(INT(P_20号2様式!L1896),"#,##0"),"-"),"")</f>
        <v>0</v>
      </c>
      <c r="M2385" s="16" t="str">
        <f>IF(P_20号2様式!L1896&lt;&gt; "",IF(P_20号2様式!L1896&lt;&gt; "-",IF(VALUE(FIXED(P_20号2様式!L1896,0,TRUE))&lt;&gt;P_20号2様式!L1896,RIGHT(FIXED(P_20号2様式!L1896,3,FALSE),4),""),""),"")</f>
        <v>.000</v>
      </c>
      <c r="N2385" s="17" t="str">
        <f>IF(P_20号2様式!O1896&lt;&gt; "",IF(P_20号2様式!O1896&lt;&gt; "-",TEXT(INT(P_20号2様式!O1896),"#,##0"),"-"),"")</f>
        <v/>
      </c>
      <c r="O2385" s="16" t="str">
        <f>IF(P_20号2様式!O1896&lt;&gt; "",IF(P_20号2様式!O1896&lt;&gt; "-",IF(VALUE(FIXED(P_20号2様式!O1896,0,TRUE))&lt;&gt;P_20号2様式!O1896,RIGHT(FIXED(P_20号2様式!O1896,3,FALSE),4),""),""),"")</f>
        <v/>
      </c>
      <c r="P2385" s="17" t="str">
        <f>IF(P_20号2様式!R1896&lt;&gt; "",IF(P_20号2様式!R1896&lt;&gt; "-",TEXT(INT(P_20号2様式!R1896),"#,##0"),"-"),"")</f>
        <v/>
      </c>
      <c r="Q2385" s="16" t="str">
        <f>IF(P_20号2様式!R1896&lt;&gt; "",IF(P_20号2様式!R1896&lt;&gt; "-",IF(VALUE(FIXED(P_20号2様式!R1896,0,TRUE))&lt;&gt;P_20号2様式!R1896,RIGHT(FIXED(P_20号2様式!R1896,3,FALSE),4),""),""),"")</f>
        <v/>
      </c>
      <c r="R2385" s="17" t="str">
        <f>IF(P_20号2様式!U1896&lt;&gt; "",IF(P_20号2様式!U1896&lt;&gt; "-",TEXT(INT(P_20号2様式!U1896),"#,##0"),"-"),"")</f>
        <v/>
      </c>
      <c r="S2385" s="16" t="str">
        <f>IF(P_20号2様式!U1896&lt;&gt; "",IF(P_20号2様式!U1896&lt;&gt; "-",IF(VALUE(FIXED(P_20号2様式!U1896,0,TRUE))&lt;&gt;P_20号2様式!U1896,RIGHT(FIXED(P_20号2様式!U1896,3,FALSE),4),""),""),"")</f>
        <v/>
      </c>
      <c r="T2385" s="17" t="str">
        <f>IF(P_20号2様式!X1896&lt;&gt; "",IF(P_20号2様式!X1896&lt;&gt; "-",TEXT(INT(P_20号2様式!X1896),"#,##0"),"-"),"")</f>
        <v/>
      </c>
      <c r="U2385" s="16" t="str">
        <f>IF(P_20号2様式!X1896&lt;&gt; "",IF(P_20号2様式!X1896&lt;&gt; "-",IF(VALUE(FIXED(P_20号2様式!X1896,0,TRUE))&lt;&gt;P_20号2様式!X1896,RIGHT(FIXED(P_20号2様式!X1896,3,FALSE),4),""),""),"")</f>
        <v/>
      </c>
      <c r="V2385" s="17" t="str">
        <f>IF(P_20号2様式!AA1896&lt;&gt; "",IF(P_20号2様式!AA1896&lt;&gt; "-",TEXT(INT(P_20号2様式!AA1896),"#,##0"),"-"),"")</f>
        <v/>
      </c>
      <c r="W2385" s="16" t="str">
        <f>IF(P_20号2様式!AA1896&lt;&gt; "",IF(P_20号2様式!AA1896&lt;&gt; "-",IF(VALUE(FIXED(P_20号2様式!AA1896,0,TRUE))&lt;&gt;P_20号2様式!AA1896,RIGHT(FIXED(P_20号2様式!AA1896,3,FALSE),4),""),""),"")</f>
        <v/>
      </c>
    </row>
    <row r="2386" spans="1:23" ht="12.75" customHeight="1" x14ac:dyDescent="0.15">
      <c r="A2386" s="2" t="str">
        <f>IF(P_20号2様式!C1897="","",P_20号2様式!C1897)</f>
        <v>徳之島町</v>
      </c>
      <c r="B2386" s="15" t="str">
        <f>IF(P_20号2様式!AC1897&lt;&gt; "",TEXT(INT(P_20号2様式!AC1897),"#,##0"),"")</f>
        <v>11</v>
      </c>
      <c r="C2386" s="16" t="str">
        <f>IF(P_20号2様式!AC1897= "","",IF(VALUE(FIXED(P_20号2様式!AC1897,0,TRUE))&lt;&gt;P_20号2様式!AC1897,RIGHT(FIXED(P_20号2様式!AC1897,3,FALSE),4),""))</f>
        <v>.000</v>
      </c>
      <c r="D2386" s="17" t="str">
        <f>IF(P_20号2様式!AD1897&lt;&gt; "",TEXT(INT(P_20号2様式!AD1897),"#,##0"),"")</f>
        <v>10</v>
      </c>
      <c r="E2386" s="16" t="str">
        <f>IF(P_20号2様式!AD1897= "","",IF(VALUE(FIXED(P_20号2様式!AD1897,0,TRUE))&lt;&gt;P_20号2様式!AD1897,RIGHT(FIXED(P_20号2様式!AD1897,3,FALSE),4),""))</f>
        <v>.000</v>
      </c>
      <c r="F2386" s="17" t="str">
        <f>IF(P_20号2様式!AE1897&lt;&gt; "",TEXT(INT(P_20号2様式!AE1897),"#,##0"),"")</f>
        <v>1</v>
      </c>
      <c r="G2386" s="16" t="str">
        <f>IF(P_20号2様式!AE1897= "","",IF(VALUE(FIXED(P_20号2様式!AE1897,0,TRUE))&lt;&gt;P_20号2様式!AE1897,RIGHT(FIXED(P_20号2様式!AE1897,3,FALSE),4),""))</f>
        <v>.000</v>
      </c>
      <c r="H2386" s="17" t="str">
        <f>IF(P_20号2様式!F1897&lt;&gt; "",IF(P_20号2様式!F1897&lt;&gt; "-",TEXT(INT(P_20号2様式!F1897),"#,##0"),"-"),"")</f>
        <v>0</v>
      </c>
      <c r="I2386" s="16" t="str">
        <f>IF(P_20号2様式!F1897&lt;&gt; "",IF(P_20号2様式!F1897&lt;&gt; "-",IF(VALUE(FIXED(P_20号2様式!F1897,0,TRUE))&lt;&gt;P_20号2様式!F1897,RIGHT(FIXED(P_20号2様式!F1897,3,FALSE),4),""),""),"")</f>
        <v>.000</v>
      </c>
      <c r="J2386" s="17" t="str">
        <f>IF(P_20号2様式!I1897&lt;&gt; "",IF(P_20号2様式!I1897&lt;&gt; "-",TEXT(INT(P_20号2様式!I1897),"#,##0"),"-"),"")</f>
        <v>1</v>
      </c>
      <c r="K2386" s="16" t="str">
        <f>IF(P_20号2様式!I1897&lt;&gt; "",IF(P_20号2様式!I1897&lt;&gt; "-",IF(VALUE(FIXED(P_20号2様式!I1897,0,TRUE))&lt;&gt;P_20号2様式!I1897,RIGHT(FIXED(P_20号2様式!I1897,3,FALSE),4),""),""),"")</f>
        <v>.000</v>
      </c>
      <c r="L2386" s="17" t="str">
        <f>IF(P_20号2様式!L1897&lt;&gt; "",IF(P_20号2様式!L1897&lt;&gt; "-",TEXT(INT(P_20号2様式!L1897),"#,##0"),"-"),"")</f>
        <v>0</v>
      </c>
      <c r="M2386" s="16" t="str">
        <f>IF(P_20号2様式!L1897&lt;&gt; "",IF(P_20号2様式!L1897&lt;&gt; "-",IF(VALUE(FIXED(P_20号2様式!L1897,0,TRUE))&lt;&gt;P_20号2様式!L1897,RIGHT(FIXED(P_20号2様式!L1897,3,FALSE),4),""),""),"")</f>
        <v>.000</v>
      </c>
      <c r="N2386" s="17" t="str">
        <f>IF(P_20号2様式!O1897&lt;&gt; "",IF(P_20号2様式!O1897&lt;&gt; "-",TEXT(INT(P_20号2様式!O1897),"#,##0"),"-"),"")</f>
        <v/>
      </c>
      <c r="O2386" s="16" t="str">
        <f>IF(P_20号2様式!O1897&lt;&gt; "",IF(P_20号2様式!O1897&lt;&gt; "-",IF(VALUE(FIXED(P_20号2様式!O1897,0,TRUE))&lt;&gt;P_20号2様式!O1897,RIGHT(FIXED(P_20号2様式!O1897,3,FALSE),4),""),""),"")</f>
        <v/>
      </c>
      <c r="P2386" s="17" t="str">
        <f>IF(P_20号2様式!R1897&lt;&gt; "",IF(P_20号2様式!R1897&lt;&gt; "-",TEXT(INT(P_20号2様式!R1897),"#,##0"),"-"),"")</f>
        <v/>
      </c>
      <c r="Q2386" s="16" t="str">
        <f>IF(P_20号2様式!R1897&lt;&gt; "",IF(P_20号2様式!R1897&lt;&gt; "-",IF(VALUE(FIXED(P_20号2様式!R1897,0,TRUE))&lt;&gt;P_20号2様式!R1897,RIGHT(FIXED(P_20号2様式!R1897,3,FALSE),4),""),""),"")</f>
        <v/>
      </c>
      <c r="R2386" s="17" t="str">
        <f>IF(P_20号2様式!U1897&lt;&gt; "",IF(P_20号2様式!U1897&lt;&gt; "-",TEXT(INT(P_20号2様式!U1897),"#,##0"),"-"),"")</f>
        <v/>
      </c>
      <c r="S2386" s="16" t="str">
        <f>IF(P_20号2様式!U1897&lt;&gt; "",IF(P_20号2様式!U1897&lt;&gt; "-",IF(VALUE(FIXED(P_20号2様式!U1897,0,TRUE))&lt;&gt;P_20号2様式!U1897,RIGHT(FIXED(P_20号2様式!U1897,3,FALSE),4),""),""),"")</f>
        <v/>
      </c>
      <c r="T2386" s="17" t="str">
        <f>IF(P_20号2様式!X1897&lt;&gt; "",IF(P_20号2様式!X1897&lt;&gt; "-",TEXT(INT(P_20号2様式!X1897),"#,##0"),"-"),"")</f>
        <v/>
      </c>
      <c r="U2386" s="16" t="str">
        <f>IF(P_20号2様式!X1897&lt;&gt; "",IF(P_20号2様式!X1897&lt;&gt; "-",IF(VALUE(FIXED(P_20号2様式!X1897,0,TRUE))&lt;&gt;P_20号2様式!X1897,RIGHT(FIXED(P_20号2様式!X1897,3,FALSE),4),""),""),"")</f>
        <v/>
      </c>
      <c r="V2386" s="17" t="str">
        <f>IF(P_20号2様式!AA1897&lt;&gt; "",IF(P_20号2様式!AA1897&lt;&gt; "-",TEXT(INT(P_20号2様式!AA1897),"#,##0"),"-"),"")</f>
        <v/>
      </c>
      <c r="W2386" s="16" t="str">
        <f>IF(P_20号2様式!AA1897&lt;&gt; "",IF(P_20号2様式!AA1897&lt;&gt; "-",IF(VALUE(FIXED(P_20号2様式!AA1897,0,TRUE))&lt;&gt;P_20号2様式!AA1897,RIGHT(FIXED(P_20号2様式!AA1897,3,FALSE),4),""),""),"")</f>
        <v/>
      </c>
    </row>
    <row r="2387" spans="1:23" ht="12.75" customHeight="1" x14ac:dyDescent="0.15">
      <c r="A2387" s="2" t="str">
        <f>IF(P_20号2様式!C1898="","",P_20号2様式!C1898)</f>
        <v>天城町</v>
      </c>
      <c r="B2387" s="15" t="str">
        <f>IF(P_20号2様式!AC1898&lt;&gt; "",TEXT(INT(P_20号2様式!AC1898),"#,##0"),"")</f>
        <v>6</v>
      </c>
      <c r="C2387" s="16" t="str">
        <f>IF(P_20号2様式!AC1898= "","",IF(VALUE(FIXED(P_20号2様式!AC1898,0,TRUE))&lt;&gt;P_20号2様式!AC1898,RIGHT(FIXED(P_20号2様式!AC1898,3,FALSE),4),""))</f>
        <v>.000</v>
      </c>
      <c r="D2387" s="17" t="str">
        <f>IF(P_20号2様式!AD1898&lt;&gt; "",TEXT(INT(P_20号2様式!AD1898),"#,##0"),"")</f>
        <v>6</v>
      </c>
      <c r="E2387" s="16" t="str">
        <f>IF(P_20号2様式!AD1898= "","",IF(VALUE(FIXED(P_20号2様式!AD1898,0,TRUE))&lt;&gt;P_20号2様式!AD1898,RIGHT(FIXED(P_20号2様式!AD1898,3,FALSE),4),""))</f>
        <v>.000</v>
      </c>
      <c r="F2387" s="17" t="str">
        <f>IF(P_20号2様式!AE1898&lt;&gt; "",TEXT(INT(P_20号2様式!AE1898),"#,##0"),"")</f>
        <v>0</v>
      </c>
      <c r="G2387" s="16" t="str">
        <f>IF(P_20号2様式!AE1898= "","",IF(VALUE(FIXED(P_20号2様式!AE1898,0,TRUE))&lt;&gt;P_20号2様式!AE1898,RIGHT(FIXED(P_20号2様式!AE1898,3,FALSE),4),""))</f>
        <v>.000</v>
      </c>
      <c r="H2387" s="17" t="str">
        <f>IF(P_20号2様式!F1898&lt;&gt; "",IF(P_20号2様式!F1898&lt;&gt; "-",TEXT(INT(P_20号2様式!F1898),"#,##0"),"-"),"")</f>
        <v>0</v>
      </c>
      <c r="I2387" s="16" t="str">
        <f>IF(P_20号2様式!F1898&lt;&gt; "",IF(P_20号2様式!F1898&lt;&gt; "-",IF(VALUE(FIXED(P_20号2様式!F1898,0,TRUE))&lt;&gt;P_20号2様式!F1898,RIGHT(FIXED(P_20号2様式!F1898,3,FALSE),4),""),""),"")</f>
        <v>.000</v>
      </c>
      <c r="J2387" s="17" t="str">
        <f>IF(P_20号2様式!I1898&lt;&gt; "",IF(P_20号2様式!I1898&lt;&gt; "-",TEXT(INT(P_20号2様式!I1898),"#,##0"),"-"),"")</f>
        <v>0</v>
      </c>
      <c r="K2387" s="16" t="str">
        <f>IF(P_20号2様式!I1898&lt;&gt; "",IF(P_20号2様式!I1898&lt;&gt; "-",IF(VALUE(FIXED(P_20号2様式!I1898,0,TRUE))&lt;&gt;P_20号2様式!I1898,RIGHT(FIXED(P_20号2様式!I1898,3,FALSE),4),""),""),"")</f>
        <v>.000</v>
      </c>
      <c r="L2387" s="17" t="str">
        <f>IF(P_20号2様式!L1898&lt;&gt; "",IF(P_20号2様式!L1898&lt;&gt; "-",TEXT(INT(P_20号2様式!L1898),"#,##0"),"-"),"")</f>
        <v>0</v>
      </c>
      <c r="M2387" s="16" t="str">
        <f>IF(P_20号2様式!L1898&lt;&gt; "",IF(P_20号2様式!L1898&lt;&gt; "-",IF(VALUE(FIXED(P_20号2様式!L1898,0,TRUE))&lt;&gt;P_20号2様式!L1898,RIGHT(FIXED(P_20号2様式!L1898,3,FALSE),4),""),""),"")</f>
        <v>.000</v>
      </c>
      <c r="N2387" s="17" t="str">
        <f>IF(P_20号2様式!O1898&lt;&gt; "",IF(P_20号2様式!O1898&lt;&gt; "-",TEXT(INT(P_20号2様式!O1898),"#,##0"),"-"),"")</f>
        <v/>
      </c>
      <c r="O2387" s="16" t="str">
        <f>IF(P_20号2様式!O1898&lt;&gt; "",IF(P_20号2様式!O1898&lt;&gt; "-",IF(VALUE(FIXED(P_20号2様式!O1898,0,TRUE))&lt;&gt;P_20号2様式!O1898,RIGHT(FIXED(P_20号2様式!O1898,3,FALSE),4),""),""),"")</f>
        <v/>
      </c>
      <c r="P2387" s="17" t="str">
        <f>IF(P_20号2様式!R1898&lt;&gt; "",IF(P_20号2様式!R1898&lt;&gt; "-",TEXT(INT(P_20号2様式!R1898),"#,##0"),"-"),"")</f>
        <v/>
      </c>
      <c r="Q2387" s="16" t="str">
        <f>IF(P_20号2様式!R1898&lt;&gt; "",IF(P_20号2様式!R1898&lt;&gt; "-",IF(VALUE(FIXED(P_20号2様式!R1898,0,TRUE))&lt;&gt;P_20号2様式!R1898,RIGHT(FIXED(P_20号2様式!R1898,3,FALSE),4),""),""),"")</f>
        <v/>
      </c>
      <c r="R2387" s="17" t="str">
        <f>IF(P_20号2様式!U1898&lt;&gt; "",IF(P_20号2様式!U1898&lt;&gt; "-",TEXT(INT(P_20号2様式!U1898),"#,##0"),"-"),"")</f>
        <v/>
      </c>
      <c r="S2387" s="16" t="str">
        <f>IF(P_20号2様式!U1898&lt;&gt; "",IF(P_20号2様式!U1898&lt;&gt; "-",IF(VALUE(FIXED(P_20号2様式!U1898,0,TRUE))&lt;&gt;P_20号2様式!U1898,RIGHT(FIXED(P_20号2様式!U1898,3,FALSE),4),""),""),"")</f>
        <v/>
      </c>
      <c r="T2387" s="17" t="str">
        <f>IF(P_20号2様式!X1898&lt;&gt; "",IF(P_20号2様式!X1898&lt;&gt; "-",TEXT(INT(P_20号2様式!X1898),"#,##0"),"-"),"")</f>
        <v/>
      </c>
      <c r="U2387" s="16" t="str">
        <f>IF(P_20号2様式!X1898&lt;&gt; "",IF(P_20号2様式!X1898&lt;&gt; "-",IF(VALUE(FIXED(P_20号2様式!X1898,0,TRUE))&lt;&gt;P_20号2様式!X1898,RIGHT(FIXED(P_20号2様式!X1898,3,FALSE),4),""),""),"")</f>
        <v/>
      </c>
      <c r="V2387" s="17" t="str">
        <f>IF(P_20号2様式!AA1898&lt;&gt; "",IF(P_20号2様式!AA1898&lt;&gt; "-",TEXT(INT(P_20号2様式!AA1898),"#,##0"),"-"),"")</f>
        <v/>
      </c>
      <c r="W2387" s="16" t="str">
        <f>IF(P_20号2様式!AA1898&lt;&gt; "",IF(P_20号2様式!AA1898&lt;&gt; "-",IF(VALUE(FIXED(P_20号2様式!AA1898,0,TRUE))&lt;&gt;P_20号2様式!AA1898,RIGHT(FIXED(P_20号2様式!AA1898,3,FALSE),4),""),""),"")</f>
        <v/>
      </c>
    </row>
    <row r="2388" spans="1:23" ht="12.75" customHeight="1" x14ac:dyDescent="0.15">
      <c r="A2388" s="2" t="str">
        <f>IF(P_20号2様式!C1899="","",P_20号2様式!C1899)</f>
        <v>伊仙町</v>
      </c>
      <c r="B2388" s="15" t="str">
        <f>IF(P_20号2様式!AC1899&lt;&gt; "",TEXT(INT(P_20号2様式!AC1899),"#,##0"),"")</f>
        <v>4</v>
      </c>
      <c r="C2388" s="16" t="str">
        <f>IF(P_20号2様式!AC1899= "","",IF(VALUE(FIXED(P_20号2様式!AC1899,0,TRUE))&lt;&gt;P_20号2様式!AC1899,RIGHT(FIXED(P_20号2様式!AC1899,3,FALSE),4),""))</f>
        <v>.000</v>
      </c>
      <c r="D2388" s="17" t="str">
        <f>IF(P_20号2様式!AD1899&lt;&gt; "",TEXT(INT(P_20号2様式!AD1899),"#,##0"),"")</f>
        <v>3</v>
      </c>
      <c r="E2388" s="16" t="str">
        <f>IF(P_20号2様式!AD1899= "","",IF(VALUE(FIXED(P_20号2様式!AD1899,0,TRUE))&lt;&gt;P_20号2様式!AD1899,RIGHT(FIXED(P_20号2様式!AD1899,3,FALSE),4),""))</f>
        <v>.000</v>
      </c>
      <c r="F2388" s="17" t="str">
        <f>IF(P_20号2様式!AE1899&lt;&gt; "",TEXT(INT(P_20号2様式!AE1899),"#,##0"),"")</f>
        <v>1</v>
      </c>
      <c r="G2388" s="16" t="str">
        <f>IF(P_20号2様式!AE1899= "","",IF(VALUE(FIXED(P_20号2様式!AE1899,0,TRUE))&lt;&gt;P_20号2様式!AE1899,RIGHT(FIXED(P_20号2様式!AE1899,3,FALSE),4),""))</f>
        <v>.000</v>
      </c>
      <c r="H2388" s="17" t="str">
        <f>IF(P_20号2様式!F1899&lt;&gt; "",IF(P_20号2様式!F1899&lt;&gt; "-",TEXT(INT(P_20号2様式!F1899),"#,##0"),"-"),"")</f>
        <v>0</v>
      </c>
      <c r="I2388" s="16" t="str">
        <f>IF(P_20号2様式!F1899&lt;&gt; "",IF(P_20号2様式!F1899&lt;&gt; "-",IF(VALUE(FIXED(P_20号2様式!F1899,0,TRUE))&lt;&gt;P_20号2様式!F1899,RIGHT(FIXED(P_20号2様式!F1899,3,FALSE),4),""),""),"")</f>
        <v>.000</v>
      </c>
      <c r="J2388" s="17" t="str">
        <f>IF(P_20号2様式!I1899&lt;&gt; "",IF(P_20号2様式!I1899&lt;&gt; "-",TEXT(INT(P_20号2様式!I1899),"#,##0"),"-"),"")</f>
        <v>1</v>
      </c>
      <c r="K2388" s="16" t="str">
        <f>IF(P_20号2様式!I1899&lt;&gt; "",IF(P_20号2様式!I1899&lt;&gt; "-",IF(VALUE(FIXED(P_20号2様式!I1899,0,TRUE))&lt;&gt;P_20号2様式!I1899,RIGHT(FIXED(P_20号2様式!I1899,3,FALSE),4),""),""),"")</f>
        <v>.000</v>
      </c>
      <c r="L2388" s="17" t="str">
        <f>IF(P_20号2様式!L1899&lt;&gt; "",IF(P_20号2様式!L1899&lt;&gt; "-",TEXT(INT(P_20号2様式!L1899),"#,##0"),"-"),"")</f>
        <v>0</v>
      </c>
      <c r="M2388" s="16" t="str">
        <f>IF(P_20号2様式!L1899&lt;&gt; "",IF(P_20号2様式!L1899&lt;&gt; "-",IF(VALUE(FIXED(P_20号2様式!L1899,0,TRUE))&lt;&gt;P_20号2様式!L1899,RIGHT(FIXED(P_20号2様式!L1899,3,FALSE),4),""),""),"")</f>
        <v>.000</v>
      </c>
      <c r="N2388" s="17" t="str">
        <f>IF(P_20号2様式!O1899&lt;&gt; "",IF(P_20号2様式!O1899&lt;&gt; "-",TEXT(INT(P_20号2様式!O1899),"#,##0"),"-"),"")</f>
        <v/>
      </c>
      <c r="O2388" s="16" t="str">
        <f>IF(P_20号2様式!O1899&lt;&gt; "",IF(P_20号2様式!O1899&lt;&gt; "-",IF(VALUE(FIXED(P_20号2様式!O1899,0,TRUE))&lt;&gt;P_20号2様式!O1899,RIGHT(FIXED(P_20号2様式!O1899,3,FALSE),4),""),""),"")</f>
        <v/>
      </c>
      <c r="P2388" s="17" t="str">
        <f>IF(P_20号2様式!R1899&lt;&gt; "",IF(P_20号2様式!R1899&lt;&gt; "-",TEXT(INT(P_20号2様式!R1899),"#,##0"),"-"),"")</f>
        <v/>
      </c>
      <c r="Q2388" s="16" t="str">
        <f>IF(P_20号2様式!R1899&lt;&gt; "",IF(P_20号2様式!R1899&lt;&gt; "-",IF(VALUE(FIXED(P_20号2様式!R1899,0,TRUE))&lt;&gt;P_20号2様式!R1899,RIGHT(FIXED(P_20号2様式!R1899,3,FALSE),4),""),""),"")</f>
        <v/>
      </c>
      <c r="R2388" s="17" t="str">
        <f>IF(P_20号2様式!U1899&lt;&gt; "",IF(P_20号2様式!U1899&lt;&gt; "-",TEXT(INT(P_20号2様式!U1899),"#,##0"),"-"),"")</f>
        <v/>
      </c>
      <c r="S2388" s="16" t="str">
        <f>IF(P_20号2様式!U1899&lt;&gt; "",IF(P_20号2様式!U1899&lt;&gt; "-",IF(VALUE(FIXED(P_20号2様式!U1899,0,TRUE))&lt;&gt;P_20号2様式!U1899,RIGHT(FIXED(P_20号2様式!U1899,3,FALSE),4),""),""),"")</f>
        <v/>
      </c>
      <c r="T2388" s="17" t="str">
        <f>IF(P_20号2様式!X1899&lt;&gt; "",IF(P_20号2様式!X1899&lt;&gt; "-",TEXT(INT(P_20号2様式!X1899),"#,##0"),"-"),"")</f>
        <v/>
      </c>
      <c r="U2388" s="16" t="str">
        <f>IF(P_20号2様式!X1899&lt;&gt; "",IF(P_20号2様式!X1899&lt;&gt; "-",IF(VALUE(FIXED(P_20号2様式!X1899,0,TRUE))&lt;&gt;P_20号2様式!X1899,RIGHT(FIXED(P_20号2様式!X1899,3,FALSE),4),""),""),"")</f>
        <v/>
      </c>
      <c r="V2388" s="17" t="str">
        <f>IF(P_20号2様式!AA1899&lt;&gt; "",IF(P_20号2様式!AA1899&lt;&gt; "-",TEXT(INT(P_20号2様式!AA1899),"#,##0"),"-"),"")</f>
        <v/>
      </c>
      <c r="W2388" s="16" t="str">
        <f>IF(P_20号2様式!AA1899&lt;&gt; "",IF(P_20号2様式!AA1899&lt;&gt; "-",IF(VALUE(FIXED(P_20号2様式!AA1899,0,TRUE))&lt;&gt;P_20号2様式!AA1899,RIGHT(FIXED(P_20号2様式!AA1899,3,FALSE),4),""),""),"")</f>
        <v/>
      </c>
    </row>
    <row r="2389" spans="1:23" ht="12.75" customHeight="1" x14ac:dyDescent="0.15">
      <c r="A2389" s="2" t="str">
        <f>IF(P_20号2様式!C1900="","",P_20号2様式!C1900)</f>
        <v>和泊町</v>
      </c>
      <c r="B2389" s="15" t="str">
        <f>IF(P_20号2様式!AC1900&lt;&gt; "",TEXT(INT(P_20号2様式!AC1900),"#,##0"),"")</f>
        <v>10</v>
      </c>
      <c r="C2389" s="16" t="str">
        <f>IF(P_20号2様式!AC1900= "","",IF(VALUE(FIXED(P_20号2様式!AC1900,0,TRUE))&lt;&gt;P_20号2様式!AC1900,RIGHT(FIXED(P_20号2様式!AC1900,3,FALSE),4),""))</f>
        <v>.000</v>
      </c>
      <c r="D2389" s="17" t="str">
        <f>IF(P_20号2様式!AD1900&lt;&gt; "",TEXT(INT(P_20号2様式!AD1900),"#,##0"),"")</f>
        <v>10</v>
      </c>
      <c r="E2389" s="16" t="str">
        <f>IF(P_20号2様式!AD1900= "","",IF(VALUE(FIXED(P_20号2様式!AD1900,0,TRUE))&lt;&gt;P_20号2様式!AD1900,RIGHT(FIXED(P_20号2様式!AD1900,3,FALSE),4),""))</f>
        <v>.000</v>
      </c>
      <c r="F2389" s="17" t="str">
        <f>IF(P_20号2様式!AE1900&lt;&gt; "",TEXT(INT(P_20号2様式!AE1900),"#,##0"),"")</f>
        <v>0</v>
      </c>
      <c r="G2389" s="16" t="str">
        <f>IF(P_20号2様式!AE1900= "","",IF(VALUE(FIXED(P_20号2様式!AE1900,0,TRUE))&lt;&gt;P_20号2様式!AE1900,RIGHT(FIXED(P_20号2様式!AE1900,3,FALSE),4),""))</f>
        <v>.000</v>
      </c>
      <c r="H2389" s="17" t="str">
        <f>IF(P_20号2様式!F1900&lt;&gt; "",IF(P_20号2様式!F1900&lt;&gt; "-",TEXT(INT(P_20号2様式!F1900),"#,##0"),"-"),"")</f>
        <v>0</v>
      </c>
      <c r="I2389" s="16" t="str">
        <f>IF(P_20号2様式!F1900&lt;&gt; "",IF(P_20号2様式!F1900&lt;&gt; "-",IF(VALUE(FIXED(P_20号2様式!F1900,0,TRUE))&lt;&gt;P_20号2様式!F1900,RIGHT(FIXED(P_20号2様式!F1900,3,FALSE),4),""),""),"")</f>
        <v>.000</v>
      </c>
      <c r="J2389" s="17" t="str">
        <f>IF(P_20号2様式!I1900&lt;&gt; "",IF(P_20号2様式!I1900&lt;&gt; "-",TEXT(INT(P_20号2様式!I1900),"#,##0"),"-"),"")</f>
        <v>0</v>
      </c>
      <c r="K2389" s="16" t="str">
        <f>IF(P_20号2様式!I1900&lt;&gt; "",IF(P_20号2様式!I1900&lt;&gt; "-",IF(VALUE(FIXED(P_20号2様式!I1900,0,TRUE))&lt;&gt;P_20号2様式!I1900,RIGHT(FIXED(P_20号2様式!I1900,3,FALSE),4),""),""),"")</f>
        <v>.000</v>
      </c>
      <c r="L2389" s="17" t="str">
        <f>IF(P_20号2様式!L1900&lt;&gt; "",IF(P_20号2様式!L1900&lt;&gt; "-",TEXT(INT(P_20号2様式!L1900),"#,##0"),"-"),"")</f>
        <v>0</v>
      </c>
      <c r="M2389" s="16" t="str">
        <f>IF(P_20号2様式!L1900&lt;&gt; "",IF(P_20号2様式!L1900&lt;&gt; "-",IF(VALUE(FIXED(P_20号2様式!L1900,0,TRUE))&lt;&gt;P_20号2様式!L1900,RIGHT(FIXED(P_20号2様式!L1900,3,FALSE),4),""),""),"")</f>
        <v>.000</v>
      </c>
      <c r="N2389" s="17" t="str">
        <f>IF(P_20号2様式!O1900&lt;&gt; "",IF(P_20号2様式!O1900&lt;&gt; "-",TEXT(INT(P_20号2様式!O1900),"#,##0"),"-"),"")</f>
        <v/>
      </c>
      <c r="O2389" s="16" t="str">
        <f>IF(P_20号2様式!O1900&lt;&gt; "",IF(P_20号2様式!O1900&lt;&gt; "-",IF(VALUE(FIXED(P_20号2様式!O1900,0,TRUE))&lt;&gt;P_20号2様式!O1900,RIGHT(FIXED(P_20号2様式!O1900,3,FALSE),4),""),""),"")</f>
        <v/>
      </c>
      <c r="P2389" s="17" t="str">
        <f>IF(P_20号2様式!R1900&lt;&gt; "",IF(P_20号2様式!R1900&lt;&gt; "-",TEXT(INT(P_20号2様式!R1900),"#,##0"),"-"),"")</f>
        <v/>
      </c>
      <c r="Q2389" s="16" t="str">
        <f>IF(P_20号2様式!R1900&lt;&gt; "",IF(P_20号2様式!R1900&lt;&gt; "-",IF(VALUE(FIXED(P_20号2様式!R1900,0,TRUE))&lt;&gt;P_20号2様式!R1900,RIGHT(FIXED(P_20号2様式!R1900,3,FALSE),4),""),""),"")</f>
        <v/>
      </c>
      <c r="R2389" s="17" t="str">
        <f>IF(P_20号2様式!U1900&lt;&gt; "",IF(P_20号2様式!U1900&lt;&gt; "-",TEXT(INT(P_20号2様式!U1900),"#,##0"),"-"),"")</f>
        <v/>
      </c>
      <c r="S2389" s="16" t="str">
        <f>IF(P_20号2様式!U1900&lt;&gt; "",IF(P_20号2様式!U1900&lt;&gt; "-",IF(VALUE(FIXED(P_20号2様式!U1900,0,TRUE))&lt;&gt;P_20号2様式!U1900,RIGHT(FIXED(P_20号2様式!U1900,3,FALSE),4),""),""),"")</f>
        <v/>
      </c>
      <c r="T2389" s="17" t="str">
        <f>IF(P_20号2様式!X1900&lt;&gt; "",IF(P_20号2様式!X1900&lt;&gt; "-",TEXT(INT(P_20号2様式!X1900),"#,##0"),"-"),"")</f>
        <v/>
      </c>
      <c r="U2389" s="16" t="str">
        <f>IF(P_20号2様式!X1900&lt;&gt; "",IF(P_20号2様式!X1900&lt;&gt; "-",IF(VALUE(FIXED(P_20号2様式!X1900,0,TRUE))&lt;&gt;P_20号2様式!X1900,RIGHT(FIXED(P_20号2様式!X1900,3,FALSE),4),""),""),"")</f>
        <v/>
      </c>
      <c r="V2389" s="17" t="str">
        <f>IF(P_20号2様式!AA1900&lt;&gt; "",IF(P_20号2様式!AA1900&lt;&gt; "-",TEXT(INT(P_20号2様式!AA1900),"#,##0"),"-"),"")</f>
        <v/>
      </c>
      <c r="W2389" s="16" t="str">
        <f>IF(P_20号2様式!AA1900&lt;&gt; "",IF(P_20号2様式!AA1900&lt;&gt; "-",IF(VALUE(FIXED(P_20号2様式!AA1900,0,TRUE))&lt;&gt;P_20号2様式!AA1900,RIGHT(FIXED(P_20号2様式!AA1900,3,FALSE),4),""),""),"")</f>
        <v/>
      </c>
    </row>
    <row r="2390" spans="1:23" ht="12.75" customHeight="1" x14ac:dyDescent="0.15">
      <c r="A2390" s="2" t="str">
        <f>IF(P_20号2様式!C1901="","",P_20号2様式!C1901)</f>
        <v>知名町</v>
      </c>
      <c r="B2390" s="15" t="str">
        <f>IF(P_20号2様式!AC1901&lt;&gt; "",TEXT(INT(P_20号2様式!AC1901),"#,##0"),"")</f>
        <v>8</v>
      </c>
      <c r="C2390" s="16" t="str">
        <f>IF(P_20号2様式!AC1901= "","",IF(VALUE(FIXED(P_20号2様式!AC1901,0,TRUE))&lt;&gt;P_20号2様式!AC1901,RIGHT(FIXED(P_20号2様式!AC1901,3,FALSE),4),""))</f>
        <v>.000</v>
      </c>
      <c r="D2390" s="17" t="str">
        <f>IF(P_20号2様式!AD1901&lt;&gt; "",TEXT(INT(P_20号2様式!AD1901),"#,##0"),"")</f>
        <v>8</v>
      </c>
      <c r="E2390" s="16" t="str">
        <f>IF(P_20号2様式!AD1901= "","",IF(VALUE(FIXED(P_20号2様式!AD1901,0,TRUE))&lt;&gt;P_20号2様式!AD1901,RIGHT(FIXED(P_20号2様式!AD1901,3,FALSE),4),""))</f>
        <v>.000</v>
      </c>
      <c r="F2390" s="17" t="str">
        <f>IF(P_20号2様式!AE1901&lt;&gt; "",TEXT(INT(P_20号2様式!AE1901),"#,##0"),"")</f>
        <v>0</v>
      </c>
      <c r="G2390" s="16" t="str">
        <f>IF(P_20号2様式!AE1901= "","",IF(VALUE(FIXED(P_20号2様式!AE1901,0,TRUE))&lt;&gt;P_20号2様式!AE1901,RIGHT(FIXED(P_20号2様式!AE1901,3,FALSE),4),""))</f>
        <v>.000</v>
      </c>
      <c r="H2390" s="17" t="str">
        <f>IF(P_20号2様式!F1901&lt;&gt; "",IF(P_20号2様式!F1901&lt;&gt; "-",TEXT(INT(P_20号2様式!F1901),"#,##0"),"-"),"")</f>
        <v>0</v>
      </c>
      <c r="I2390" s="16" t="str">
        <f>IF(P_20号2様式!F1901&lt;&gt; "",IF(P_20号2様式!F1901&lt;&gt; "-",IF(VALUE(FIXED(P_20号2様式!F1901,0,TRUE))&lt;&gt;P_20号2様式!F1901,RIGHT(FIXED(P_20号2様式!F1901,3,FALSE),4),""),""),"")</f>
        <v>.000</v>
      </c>
      <c r="J2390" s="17" t="str">
        <f>IF(P_20号2様式!I1901&lt;&gt; "",IF(P_20号2様式!I1901&lt;&gt; "-",TEXT(INT(P_20号2様式!I1901),"#,##0"),"-"),"")</f>
        <v>0</v>
      </c>
      <c r="K2390" s="16" t="str">
        <f>IF(P_20号2様式!I1901&lt;&gt; "",IF(P_20号2様式!I1901&lt;&gt; "-",IF(VALUE(FIXED(P_20号2様式!I1901,0,TRUE))&lt;&gt;P_20号2様式!I1901,RIGHT(FIXED(P_20号2様式!I1901,3,FALSE),4),""),""),"")</f>
        <v>.000</v>
      </c>
      <c r="L2390" s="17" t="str">
        <f>IF(P_20号2様式!L1901&lt;&gt; "",IF(P_20号2様式!L1901&lt;&gt; "-",TEXT(INT(P_20号2様式!L1901),"#,##0"),"-"),"")</f>
        <v>0</v>
      </c>
      <c r="M2390" s="16" t="str">
        <f>IF(P_20号2様式!L1901&lt;&gt; "",IF(P_20号2様式!L1901&lt;&gt; "-",IF(VALUE(FIXED(P_20号2様式!L1901,0,TRUE))&lt;&gt;P_20号2様式!L1901,RIGHT(FIXED(P_20号2様式!L1901,3,FALSE),4),""),""),"")</f>
        <v>.000</v>
      </c>
      <c r="N2390" s="17" t="str">
        <f>IF(P_20号2様式!O1901&lt;&gt; "",IF(P_20号2様式!O1901&lt;&gt; "-",TEXT(INT(P_20号2様式!O1901),"#,##0"),"-"),"")</f>
        <v/>
      </c>
      <c r="O2390" s="16" t="str">
        <f>IF(P_20号2様式!O1901&lt;&gt; "",IF(P_20号2様式!O1901&lt;&gt; "-",IF(VALUE(FIXED(P_20号2様式!O1901,0,TRUE))&lt;&gt;P_20号2様式!O1901,RIGHT(FIXED(P_20号2様式!O1901,3,FALSE),4),""),""),"")</f>
        <v/>
      </c>
      <c r="P2390" s="17" t="str">
        <f>IF(P_20号2様式!R1901&lt;&gt; "",IF(P_20号2様式!R1901&lt;&gt; "-",TEXT(INT(P_20号2様式!R1901),"#,##0"),"-"),"")</f>
        <v/>
      </c>
      <c r="Q2390" s="16" t="str">
        <f>IF(P_20号2様式!R1901&lt;&gt; "",IF(P_20号2様式!R1901&lt;&gt; "-",IF(VALUE(FIXED(P_20号2様式!R1901,0,TRUE))&lt;&gt;P_20号2様式!R1901,RIGHT(FIXED(P_20号2様式!R1901,3,FALSE),4),""),""),"")</f>
        <v/>
      </c>
      <c r="R2390" s="17" t="str">
        <f>IF(P_20号2様式!U1901&lt;&gt; "",IF(P_20号2様式!U1901&lt;&gt; "-",TEXT(INT(P_20号2様式!U1901),"#,##0"),"-"),"")</f>
        <v/>
      </c>
      <c r="S2390" s="16" t="str">
        <f>IF(P_20号2様式!U1901&lt;&gt; "",IF(P_20号2様式!U1901&lt;&gt; "-",IF(VALUE(FIXED(P_20号2様式!U1901,0,TRUE))&lt;&gt;P_20号2様式!U1901,RIGHT(FIXED(P_20号2様式!U1901,3,FALSE),4),""),""),"")</f>
        <v/>
      </c>
      <c r="T2390" s="17" t="str">
        <f>IF(P_20号2様式!X1901&lt;&gt; "",IF(P_20号2様式!X1901&lt;&gt; "-",TEXT(INT(P_20号2様式!X1901),"#,##0"),"-"),"")</f>
        <v/>
      </c>
      <c r="U2390" s="16" t="str">
        <f>IF(P_20号2様式!X1901&lt;&gt; "",IF(P_20号2様式!X1901&lt;&gt; "-",IF(VALUE(FIXED(P_20号2様式!X1901,0,TRUE))&lt;&gt;P_20号2様式!X1901,RIGHT(FIXED(P_20号2様式!X1901,3,FALSE),4),""),""),"")</f>
        <v/>
      </c>
      <c r="V2390" s="17" t="str">
        <f>IF(P_20号2様式!AA1901&lt;&gt; "",IF(P_20号2様式!AA1901&lt;&gt; "-",TEXT(INT(P_20号2様式!AA1901),"#,##0"),"-"),"")</f>
        <v/>
      </c>
      <c r="W2390" s="16" t="str">
        <f>IF(P_20号2様式!AA1901&lt;&gt; "",IF(P_20号2様式!AA1901&lt;&gt; "-",IF(VALUE(FIXED(P_20号2様式!AA1901,0,TRUE))&lt;&gt;P_20号2様式!AA1901,RIGHT(FIXED(P_20号2様式!AA1901,3,FALSE),4),""),""),"")</f>
        <v/>
      </c>
    </row>
    <row r="2391" spans="1:23" ht="12.75" customHeight="1" x14ac:dyDescent="0.15">
      <c r="A2391" s="2" t="str">
        <f>IF(P_20号2様式!C1902="","",P_20号2様式!C1902)</f>
        <v>与論町</v>
      </c>
      <c r="B2391" s="15" t="str">
        <f>IF(P_20号2様式!AC1902&lt;&gt; "",TEXT(INT(P_20号2様式!AC1902),"#,##0"),"")</f>
        <v>5</v>
      </c>
      <c r="C2391" s="16" t="str">
        <f>IF(P_20号2様式!AC1902= "","",IF(VALUE(FIXED(P_20号2様式!AC1902,0,TRUE))&lt;&gt;P_20号2様式!AC1902,RIGHT(FIXED(P_20号2様式!AC1902,3,FALSE),4),""))</f>
        <v>.000</v>
      </c>
      <c r="D2391" s="17" t="str">
        <f>IF(P_20号2様式!AD1902&lt;&gt; "",TEXT(INT(P_20号2様式!AD1902),"#,##0"),"")</f>
        <v>4</v>
      </c>
      <c r="E2391" s="16" t="str">
        <f>IF(P_20号2様式!AD1902= "","",IF(VALUE(FIXED(P_20号2様式!AD1902,0,TRUE))&lt;&gt;P_20号2様式!AD1902,RIGHT(FIXED(P_20号2様式!AD1902,3,FALSE),4),""))</f>
        <v>.000</v>
      </c>
      <c r="F2391" s="17" t="str">
        <f>IF(P_20号2様式!AE1902&lt;&gt; "",TEXT(INT(P_20号2様式!AE1902),"#,##0"),"")</f>
        <v>1</v>
      </c>
      <c r="G2391" s="16" t="str">
        <f>IF(P_20号2様式!AE1902= "","",IF(VALUE(FIXED(P_20号2様式!AE1902,0,TRUE))&lt;&gt;P_20号2様式!AE1902,RIGHT(FIXED(P_20号2様式!AE1902,3,FALSE),4),""))</f>
        <v>.000</v>
      </c>
      <c r="H2391" s="17" t="str">
        <f>IF(P_20号2様式!F1902&lt;&gt; "",IF(P_20号2様式!F1902&lt;&gt; "-",TEXT(INT(P_20号2様式!F1902),"#,##0"),"-"),"")</f>
        <v>1</v>
      </c>
      <c r="I2391" s="16" t="str">
        <f>IF(P_20号2様式!F1902&lt;&gt; "",IF(P_20号2様式!F1902&lt;&gt; "-",IF(VALUE(FIXED(P_20号2様式!F1902,0,TRUE))&lt;&gt;P_20号2様式!F1902,RIGHT(FIXED(P_20号2様式!F1902,3,FALSE),4),""),""),"")</f>
        <v>.000</v>
      </c>
      <c r="J2391" s="17" t="str">
        <f>IF(P_20号2様式!I1902&lt;&gt; "",IF(P_20号2様式!I1902&lt;&gt; "-",TEXT(INT(P_20号2様式!I1902),"#,##0"),"-"),"")</f>
        <v>0</v>
      </c>
      <c r="K2391" s="16" t="str">
        <f>IF(P_20号2様式!I1902&lt;&gt; "",IF(P_20号2様式!I1902&lt;&gt; "-",IF(VALUE(FIXED(P_20号2様式!I1902,0,TRUE))&lt;&gt;P_20号2様式!I1902,RIGHT(FIXED(P_20号2様式!I1902,3,FALSE),4),""),""),"")</f>
        <v>.000</v>
      </c>
      <c r="L2391" s="17" t="str">
        <f>IF(P_20号2様式!L1902&lt;&gt; "",IF(P_20号2様式!L1902&lt;&gt; "-",TEXT(INT(P_20号2様式!L1902),"#,##0"),"-"),"")</f>
        <v>0</v>
      </c>
      <c r="M2391" s="16" t="str">
        <f>IF(P_20号2様式!L1902&lt;&gt; "",IF(P_20号2様式!L1902&lt;&gt; "-",IF(VALUE(FIXED(P_20号2様式!L1902,0,TRUE))&lt;&gt;P_20号2様式!L1902,RIGHT(FIXED(P_20号2様式!L1902,3,FALSE),4),""),""),"")</f>
        <v>.000</v>
      </c>
      <c r="N2391" s="17" t="str">
        <f>IF(P_20号2様式!O1902&lt;&gt; "",IF(P_20号2様式!O1902&lt;&gt; "-",TEXT(INT(P_20号2様式!O1902),"#,##0"),"-"),"")</f>
        <v/>
      </c>
      <c r="O2391" s="16" t="str">
        <f>IF(P_20号2様式!O1902&lt;&gt; "",IF(P_20号2様式!O1902&lt;&gt; "-",IF(VALUE(FIXED(P_20号2様式!O1902,0,TRUE))&lt;&gt;P_20号2様式!O1902,RIGHT(FIXED(P_20号2様式!O1902,3,FALSE),4),""),""),"")</f>
        <v/>
      </c>
      <c r="P2391" s="17" t="str">
        <f>IF(P_20号2様式!R1902&lt;&gt; "",IF(P_20号2様式!R1902&lt;&gt; "-",TEXT(INT(P_20号2様式!R1902),"#,##0"),"-"),"")</f>
        <v/>
      </c>
      <c r="Q2391" s="16" t="str">
        <f>IF(P_20号2様式!R1902&lt;&gt; "",IF(P_20号2様式!R1902&lt;&gt; "-",IF(VALUE(FIXED(P_20号2様式!R1902,0,TRUE))&lt;&gt;P_20号2様式!R1902,RIGHT(FIXED(P_20号2様式!R1902,3,FALSE),4),""),""),"")</f>
        <v/>
      </c>
      <c r="R2391" s="17" t="str">
        <f>IF(P_20号2様式!U1902&lt;&gt; "",IF(P_20号2様式!U1902&lt;&gt; "-",TEXT(INT(P_20号2様式!U1902),"#,##0"),"-"),"")</f>
        <v/>
      </c>
      <c r="S2391" s="16" t="str">
        <f>IF(P_20号2様式!U1902&lt;&gt; "",IF(P_20号2様式!U1902&lt;&gt; "-",IF(VALUE(FIXED(P_20号2様式!U1902,0,TRUE))&lt;&gt;P_20号2様式!U1902,RIGHT(FIXED(P_20号2様式!U1902,3,FALSE),4),""),""),"")</f>
        <v/>
      </c>
      <c r="T2391" s="17" t="str">
        <f>IF(P_20号2様式!X1902&lt;&gt; "",IF(P_20号2様式!X1902&lt;&gt; "-",TEXT(INT(P_20号2様式!X1902),"#,##0"),"-"),"")</f>
        <v/>
      </c>
      <c r="U2391" s="16" t="str">
        <f>IF(P_20号2様式!X1902&lt;&gt; "",IF(P_20号2様式!X1902&lt;&gt; "-",IF(VALUE(FIXED(P_20号2様式!X1902,0,TRUE))&lt;&gt;P_20号2様式!X1902,RIGHT(FIXED(P_20号2様式!X1902,3,FALSE),4),""),""),"")</f>
        <v/>
      </c>
      <c r="V2391" s="17" t="str">
        <f>IF(P_20号2様式!AA1902&lt;&gt; "",IF(P_20号2様式!AA1902&lt;&gt; "-",TEXT(INT(P_20号2様式!AA1902),"#,##0"),"-"),"")</f>
        <v/>
      </c>
      <c r="W2391" s="16" t="str">
        <f>IF(P_20号2様式!AA1902&lt;&gt; "",IF(P_20号2様式!AA1902&lt;&gt; "-",IF(VALUE(FIXED(P_20号2様式!AA1902,0,TRUE))&lt;&gt;P_20号2様式!AA1902,RIGHT(FIXED(P_20号2様式!AA1902,3,FALSE),4),""),""),"")</f>
        <v/>
      </c>
    </row>
    <row r="2392" spans="1:23" ht="12.75" customHeight="1" x14ac:dyDescent="0.15">
      <c r="A2392" s="2" t="str">
        <f>IF(P_20号2様式!C1903="","",P_20号2様式!C1903)</f>
        <v>＊（大島郡）計</v>
      </c>
      <c r="B2392" s="15" t="str">
        <f>IF(P_20号2様式!AC1903&lt;&gt; "",TEXT(INT(P_20号2様式!AC1903),"#,##0"),"")</f>
        <v>88</v>
      </c>
      <c r="C2392" s="16" t="str">
        <f>IF(P_20号2様式!AC1903= "","",IF(VALUE(FIXED(P_20号2様式!AC1903,0,TRUE))&lt;&gt;P_20号2様式!AC1903,RIGHT(FIXED(P_20号2様式!AC1903,3,FALSE),4),""))</f>
        <v>.000</v>
      </c>
      <c r="D2392" s="17" t="str">
        <f>IF(P_20号2様式!AD1903&lt;&gt; "",TEXT(INT(P_20号2様式!AD1903),"#,##0"),"")</f>
        <v>78</v>
      </c>
      <c r="E2392" s="16" t="str">
        <f>IF(P_20号2様式!AD1903= "","",IF(VALUE(FIXED(P_20号2様式!AD1903,0,TRUE))&lt;&gt;P_20号2様式!AD1903,RIGHT(FIXED(P_20号2様式!AD1903,3,FALSE),4),""))</f>
        <v>.000</v>
      </c>
      <c r="F2392" s="17" t="str">
        <f>IF(P_20号2様式!AE1903&lt;&gt; "",TEXT(INT(P_20号2様式!AE1903),"#,##0"),"")</f>
        <v>10</v>
      </c>
      <c r="G2392" s="16" t="str">
        <f>IF(P_20号2様式!AE1903= "","",IF(VALUE(FIXED(P_20号2様式!AE1903,0,TRUE))&lt;&gt;P_20号2様式!AE1903,RIGHT(FIXED(P_20号2様式!AE1903,3,FALSE),4),""))</f>
        <v>.000</v>
      </c>
      <c r="H2392" s="17" t="str">
        <f>IF(P_20号2様式!F1903&lt;&gt; "",IF(P_20号2様式!F1903&lt;&gt; "-",TEXT(INT(P_20号2様式!F1903),"#,##0"),"-"),"")</f>
        <v>4</v>
      </c>
      <c r="I2392" s="16" t="str">
        <f>IF(P_20号2様式!F1903&lt;&gt; "",IF(P_20号2様式!F1903&lt;&gt; "-",IF(VALUE(FIXED(P_20号2様式!F1903,0,TRUE))&lt;&gt;P_20号2様式!F1903,RIGHT(FIXED(P_20号2様式!F1903,3,FALSE),4),""),""),"")</f>
        <v>.000</v>
      </c>
      <c r="J2392" s="17" t="str">
        <f>IF(P_20号2様式!I1903&lt;&gt; "",IF(P_20号2様式!I1903&lt;&gt; "-",TEXT(INT(P_20号2様式!I1903),"#,##0"),"-"),"")</f>
        <v>4</v>
      </c>
      <c r="K2392" s="16" t="str">
        <f>IF(P_20号2様式!I1903&lt;&gt; "",IF(P_20号2様式!I1903&lt;&gt; "-",IF(VALUE(FIXED(P_20号2様式!I1903,0,TRUE))&lt;&gt;P_20号2様式!I1903,RIGHT(FIXED(P_20号2様式!I1903,3,FALSE),4),""),""),"")</f>
        <v>.000</v>
      </c>
      <c r="L2392" s="17" t="str">
        <f>IF(P_20号2様式!L1903&lt;&gt; "",IF(P_20号2様式!L1903&lt;&gt; "-",TEXT(INT(P_20号2様式!L1903),"#,##0"),"-"),"")</f>
        <v>2</v>
      </c>
      <c r="M2392" s="16" t="str">
        <f>IF(P_20号2様式!L1903&lt;&gt; "",IF(P_20号2様式!L1903&lt;&gt; "-",IF(VALUE(FIXED(P_20号2様式!L1903,0,TRUE))&lt;&gt;P_20号2様式!L1903,RIGHT(FIXED(P_20号2様式!L1903,3,FALSE),4),""),""),"")</f>
        <v>.000</v>
      </c>
      <c r="N2392" s="17" t="str">
        <f>IF(P_20号2様式!O1903&lt;&gt; "",IF(P_20号2様式!O1903&lt;&gt; "-",TEXT(INT(P_20号2様式!O1903),"#,##0"),"-"),"")</f>
        <v/>
      </c>
      <c r="O2392" s="16" t="str">
        <f>IF(P_20号2様式!O1903&lt;&gt; "",IF(P_20号2様式!O1903&lt;&gt; "-",IF(VALUE(FIXED(P_20号2様式!O1903,0,TRUE))&lt;&gt;P_20号2様式!O1903,RIGHT(FIXED(P_20号2様式!O1903,3,FALSE),4),""),""),"")</f>
        <v/>
      </c>
      <c r="P2392" s="17" t="str">
        <f>IF(P_20号2様式!R1903&lt;&gt; "",IF(P_20号2様式!R1903&lt;&gt; "-",TEXT(INT(P_20号2様式!R1903),"#,##0"),"-"),"")</f>
        <v/>
      </c>
      <c r="Q2392" s="16" t="str">
        <f>IF(P_20号2様式!R1903&lt;&gt; "",IF(P_20号2様式!R1903&lt;&gt; "-",IF(VALUE(FIXED(P_20号2様式!R1903,0,TRUE))&lt;&gt;P_20号2様式!R1903,RIGHT(FIXED(P_20号2様式!R1903,3,FALSE),4),""),""),"")</f>
        <v/>
      </c>
      <c r="R2392" s="17" t="str">
        <f>IF(P_20号2様式!U1903&lt;&gt; "",IF(P_20号2様式!U1903&lt;&gt; "-",TEXT(INT(P_20号2様式!U1903),"#,##0"),"-"),"")</f>
        <v/>
      </c>
      <c r="S2392" s="16" t="str">
        <f>IF(P_20号2様式!U1903&lt;&gt; "",IF(P_20号2様式!U1903&lt;&gt; "-",IF(VALUE(FIXED(P_20号2様式!U1903,0,TRUE))&lt;&gt;P_20号2様式!U1903,RIGHT(FIXED(P_20号2様式!U1903,3,FALSE),4),""),""),"")</f>
        <v/>
      </c>
      <c r="T2392" s="17" t="str">
        <f>IF(P_20号2様式!X1903&lt;&gt; "",IF(P_20号2様式!X1903&lt;&gt; "-",TEXT(INT(P_20号2様式!X1903),"#,##0"),"-"),"")</f>
        <v/>
      </c>
      <c r="U2392" s="16" t="str">
        <f>IF(P_20号2様式!X1903&lt;&gt; "",IF(P_20号2様式!X1903&lt;&gt; "-",IF(VALUE(FIXED(P_20号2様式!X1903,0,TRUE))&lt;&gt;P_20号2様式!X1903,RIGHT(FIXED(P_20号2様式!X1903,3,FALSE),4),""),""),"")</f>
        <v/>
      </c>
      <c r="V2392" s="17" t="str">
        <f>IF(P_20号2様式!AA1903&lt;&gt; "",IF(P_20号2様式!AA1903&lt;&gt; "-",TEXT(INT(P_20号2様式!AA1903),"#,##0"),"-"),"")</f>
        <v/>
      </c>
      <c r="W2392" s="16" t="str">
        <f>IF(P_20号2様式!AA1903&lt;&gt; "",IF(P_20号2様式!AA1903&lt;&gt; "-",IF(VALUE(FIXED(P_20号2様式!AA1903,0,TRUE))&lt;&gt;P_20号2様式!AA1903,RIGHT(FIXED(P_20号2様式!AA1903,3,FALSE),4),""),""),"")</f>
        <v/>
      </c>
    </row>
    <row r="2393" spans="1:23" ht="12.75" customHeight="1" x14ac:dyDescent="0.15">
      <c r="A2393" s="2" t="str">
        <f>IF(P_20号2様式!C1904="","",P_20号2様式!C1904)</f>
        <v/>
      </c>
      <c r="B2393" s="15" t="str">
        <f>IF(P_20号2様式!AC1904&lt;&gt; "",TEXT(INT(P_20号2様式!AC1904),"#,##0"),"")</f>
        <v/>
      </c>
      <c r="C2393" s="16" t="str">
        <f>IF(P_20号2様式!AC1904= "","",IF(VALUE(FIXED(P_20号2様式!AC1904,0,TRUE))&lt;&gt;P_20号2様式!AC1904,RIGHT(FIXED(P_20号2様式!AC1904,3,FALSE),4),""))</f>
        <v/>
      </c>
      <c r="D2393" s="17" t="str">
        <f>IF(P_20号2様式!AD1904&lt;&gt; "",TEXT(INT(P_20号2様式!AD1904),"#,##0"),"")</f>
        <v/>
      </c>
      <c r="E2393" s="16" t="str">
        <f>IF(P_20号2様式!AD1904= "","",IF(VALUE(FIXED(P_20号2様式!AD1904,0,TRUE))&lt;&gt;P_20号2様式!AD1904,RIGHT(FIXED(P_20号2様式!AD1904,3,FALSE),4),""))</f>
        <v/>
      </c>
      <c r="F2393" s="17" t="str">
        <f>IF(P_20号2様式!AE1904&lt;&gt; "",TEXT(INT(P_20号2様式!AE1904),"#,##0"),"")</f>
        <v/>
      </c>
      <c r="G2393" s="16" t="str">
        <f>IF(P_20号2様式!AE1904= "","",IF(VALUE(FIXED(P_20号2様式!AE1904,0,TRUE))&lt;&gt;P_20号2様式!AE1904,RIGHT(FIXED(P_20号2様式!AE1904,3,FALSE),4),""))</f>
        <v/>
      </c>
      <c r="H2393" s="17" t="str">
        <f>IF(P_20号2様式!F1904&lt;&gt; "",IF(P_20号2様式!F1904&lt;&gt; "-",TEXT(INT(P_20号2様式!F1904),"#,##0"),"-"),"")</f>
        <v/>
      </c>
      <c r="I2393" s="16" t="str">
        <f>IF(P_20号2様式!F1904&lt;&gt; "",IF(P_20号2様式!F1904&lt;&gt; "-",IF(VALUE(FIXED(P_20号2様式!F1904,0,TRUE))&lt;&gt;P_20号2様式!F1904,RIGHT(FIXED(P_20号2様式!F1904,3,FALSE),4),""),""),"")</f>
        <v/>
      </c>
      <c r="J2393" s="17" t="str">
        <f>IF(P_20号2様式!I1904&lt;&gt; "",IF(P_20号2様式!I1904&lt;&gt; "-",TEXT(INT(P_20号2様式!I1904),"#,##0"),"-"),"")</f>
        <v/>
      </c>
      <c r="K2393" s="16" t="str">
        <f>IF(P_20号2様式!I1904&lt;&gt; "",IF(P_20号2様式!I1904&lt;&gt; "-",IF(VALUE(FIXED(P_20号2様式!I1904,0,TRUE))&lt;&gt;P_20号2様式!I1904,RIGHT(FIXED(P_20号2様式!I1904,3,FALSE),4),""),""),"")</f>
        <v/>
      </c>
      <c r="L2393" s="17" t="str">
        <f>IF(P_20号2様式!L1904&lt;&gt; "",IF(P_20号2様式!L1904&lt;&gt; "-",TEXT(INT(P_20号2様式!L1904),"#,##0"),"-"),"")</f>
        <v/>
      </c>
      <c r="M2393" s="16" t="str">
        <f>IF(P_20号2様式!L1904&lt;&gt; "",IF(P_20号2様式!L1904&lt;&gt; "-",IF(VALUE(FIXED(P_20号2様式!L1904,0,TRUE))&lt;&gt;P_20号2様式!L1904,RIGHT(FIXED(P_20号2様式!L1904,3,FALSE),4),""),""),"")</f>
        <v/>
      </c>
      <c r="N2393" s="17" t="str">
        <f>IF(P_20号2様式!O1904&lt;&gt; "",IF(P_20号2様式!O1904&lt;&gt; "-",TEXT(INT(P_20号2様式!O1904),"#,##0"),"-"),"")</f>
        <v/>
      </c>
      <c r="O2393" s="16" t="str">
        <f>IF(P_20号2様式!O1904&lt;&gt; "",IF(P_20号2様式!O1904&lt;&gt; "-",IF(VALUE(FIXED(P_20号2様式!O1904,0,TRUE))&lt;&gt;P_20号2様式!O1904,RIGHT(FIXED(P_20号2様式!O1904,3,FALSE),4),""),""),"")</f>
        <v/>
      </c>
      <c r="P2393" s="17" t="str">
        <f>IF(P_20号2様式!R1904&lt;&gt; "",IF(P_20号2様式!R1904&lt;&gt; "-",TEXT(INT(P_20号2様式!R1904),"#,##0"),"-"),"")</f>
        <v/>
      </c>
      <c r="Q2393" s="16" t="str">
        <f>IF(P_20号2様式!R1904&lt;&gt; "",IF(P_20号2様式!R1904&lt;&gt; "-",IF(VALUE(FIXED(P_20号2様式!R1904,0,TRUE))&lt;&gt;P_20号2様式!R1904,RIGHT(FIXED(P_20号2様式!R1904,3,FALSE),4),""),""),"")</f>
        <v/>
      </c>
      <c r="R2393" s="17" t="str">
        <f>IF(P_20号2様式!U1904&lt;&gt; "",IF(P_20号2様式!U1904&lt;&gt; "-",TEXT(INT(P_20号2様式!U1904),"#,##0"),"-"),"")</f>
        <v/>
      </c>
      <c r="S2393" s="16" t="str">
        <f>IF(P_20号2様式!U1904&lt;&gt; "",IF(P_20号2様式!U1904&lt;&gt; "-",IF(VALUE(FIXED(P_20号2様式!U1904,0,TRUE))&lt;&gt;P_20号2様式!U1904,RIGHT(FIXED(P_20号2様式!U1904,3,FALSE),4),""),""),"")</f>
        <v/>
      </c>
      <c r="T2393" s="17" t="str">
        <f>IF(P_20号2様式!X1904&lt;&gt; "",IF(P_20号2様式!X1904&lt;&gt; "-",TEXT(INT(P_20号2様式!X1904),"#,##0"),"-"),"")</f>
        <v/>
      </c>
      <c r="U2393" s="16" t="str">
        <f>IF(P_20号2様式!X1904&lt;&gt; "",IF(P_20号2様式!X1904&lt;&gt; "-",IF(VALUE(FIXED(P_20号2様式!X1904,0,TRUE))&lt;&gt;P_20号2様式!X1904,RIGHT(FIXED(P_20号2様式!X1904,3,FALSE),4),""),""),"")</f>
        <v/>
      </c>
      <c r="V2393" s="17" t="str">
        <f>IF(P_20号2様式!AA1904&lt;&gt; "",IF(P_20号2様式!AA1904&lt;&gt; "-",TEXT(INT(P_20号2様式!AA1904),"#,##0"),"-"),"")</f>
        <v/>
      </c>
      <c r="W2393" s="16" t="str">
        <f>IF(P_20号2様式!AA1904&lt;&gt; "",IF(P_20号2様式!AA1904&lt;&gt; "-",IF(VALUE(FIXED(P_20号2様式!AA1904,0,TRUE))&lt;&gt;P_20号2様式!AA1904,RIGHT(FIXED(P_20号2様式!AA1904,3,FALSE),4),""),""),"")</f>
        <v/>
      </c>
    </row>
    <row r="2394" spans="1:23" ht="12.75" customHeight="1" x14ac:dyDescent="0.15">
      <c r="A2394" s="2" t="str">
        <f>IF(P_20号2様式!C1905="","",P_20号2様式!C1905)</f>
        <v/>
      </c>
      <c r="B2394" s="15" t="str">
        <f>IF(P_20号2様式!AC1905&lt;&gt; "",TEXT(INT(P_20号2様式!AC1905),"#,##0"),"")</f>
        <v/>
      </c>
      <c r="C2394" s="16" t="str">
        <f>IF(P_20号2様式!AC1905= "","",IF(VALUE(FIXED(P_20号2様式!AC1905,0,TRUE))&lt;&gt;P_20号2様式!AC1905,RIGHT(FIXED(P_20号2様式!AC1905,3,FALSE),4),""))</f>
        <v/>
      </c>
      <c r="D2394" s="17" t="str">
        <f>IF(P_20号2様式!AD1905&lt;&gt; "",TEXT(INT(P_20号2様式!AD1905),"#,##0"),"")</f>
        <v/>
      </c>
      <c r="E2394" s="16" t="str">
        <f>IF(P_20号2様式!AD1905= "","",IF(VALUE(FIXED(P_20号2様式!AD1905,0,TRUE))&lt;&gt;P_20号2様式!AD1905,RIGHT(FIXED(P_20号2様式!AD1905,3,FALSE),4),""))</f>
        <v/>
      </c>
      <c r="F2394" s="17" t="str">
        <f>IF(P_20号2様式!AE1905&lt;&gt; "",TEXT(INT(P_20号2様式!AE1905),"#,##0"),"")</f>
        <v/>
      </c>
      <c r="G2394" s="16" t="str">
        <f>IF(P_20号2様式!AE1905= "","",IF(VALUE(FIXED(P_20号2様式!AE1905,0,TRUE))&lt;&gt;P_20号2様式!AE1905,RIGHT(FIXED(P_20号2様式!AE1905,3,FALSE),4),""))</f>
        <v/>
      </c>
      <c r="H2394" s="17" t="str">
        <f>IF(P_20号2様式!F1905&lt;&gt; "",IF(P_20号2様式!F1905&lt;&gt; "-",TEXT(INT(P_20号2様式!F1905),"#,##0"),"-"),"")</f>
        <v/>
      </c>
      <c r="I2394" s="16" t="str">
        <f>IF(P_20号2様式!F1905&lt;&gt; "",IF(P_20号2様式!F1905&lt;&gt; "-",IF(VALUE(FIXED(P_20号2様式!F1905,0,TRUE))&lt;&gt;P_20号2様式!F1905,RIGHT(FIXED(P_20号2様式!F1905,3,FALSE),4),""),""),"")</f>
        <v/>
      </c>
      <c r="J2394" s="17" t="str">
        <f>IF(P_20号2様式!I1905&lt;&gt; "",IF(P_20号2様式!I1905&lt;&gt; "-",TEXT(INT(P_20号2様式!I1905),"#,##0"),"-"),"")</f>
        <v/>
      </c>
      <c r="K2394" s="16" t="str">
        <f>IF(P_20号2様式!I1905&lt;&gt; "",IF(P_20号2様式!I1905&lt;&gt; "-",IF(VALUE(FIXED(P_20号2様式!I1905,0,TRUE))&lt;&gt;P_20号2様式!I1905,RIGHT(FIXED(P_20号2様式!I1905,3,FALSE),4),""),""),"")</f>
        <v/>
      </c>
      <c r="L2394" s="17" t="str">
        <f>IF(P_20号2様式!L1905&lt;&gt; "",IF(P_20号2様式!L1905&lt;&gt; "-",TEXT(INT(P_20号2様式!L1905),"#,##0"),"-"),"")</f>
        <v/>
      </c>
      <c r="M2394" s="16" t="str">
        <f>IF(P_20号2様式!L1905&lt;&gt; "",IF(P_20号2様式!L1905&lt;&gt; "-",IF(VALUE(FIXED(P_20号2様式!L1905,0,TRUE))&lt;&gt;P_20号2様式!L1905,RIGHT(FIXED(P_20号2様式!L1905,3,FALSE),4),""),""),"")</f>
        <v/>
      </c>
      <c r="N2394" s="17" t="str">
        <f>IF(P_20号2様式!O1905&lt;&gt; "",IF(P_20号2様式!O1905&lt;&gt; "-",TEXT(INT(P_20号2様式!O1905),"#,##0"),"-"),"")</f>
        <v/>
      </c>
      <c r="O2394" s="16" t="str">
        <f>IF(P_20号2様式!O1905&lt;&gt; "",IF(P_20号2様式!O1905&lt;&gt; "-",IF(VALUE(FIXED(P_20号2様式!O1905,0,TRUE))&lt;&gt;P_20号2様式!O1905,RIGHT(FIXED(P_20号2様式!O1905,3,FALSE),4),""),""),"")</f>
        <v/>
      </c>
      <c r="P2394" s="17" t="str">
        <f>IF(P_20号2様式!R1905&lt;&gt; "",IF(P_20号2様式!R1905&lt;&gt; "-",TEXT(INT(P_20号2様式!R1905),"#,##0"),"-"),"")</f>
        <v/>
      </c>
      <c r="Q2394" s="16" t="str">
        <f>IF(P_20号2様式!R1905&lt;&gt; "",IF(P_20号2様式!R1905&lt;&gt; "-",IF(VALUE(FIXED(P_20号2様式!R1905,0,TRUE))&lt;&gt;P_20号2様式!R1905,RIGHT(FIXED(P_20号2様式!R1905,3,FALSE),4),""),""),"")</f>
        <v/>
      </c>
      <c r="R2394" s="17" t="str">
        <f>IF(P_20号2様式!U1905&lt;&gt; "",IF(P_20号2様式!U1905&lt;&gt; "-",TEXT(INT(P_20号2様式!U1905),"#,##0"),"-"),"")</f>
        <v/>
      </c>
      <c r="S2394" s="16" t="str">
        <f>IF(P_20号2様式!U1905&lt;&gt; "",IF(P_20号2様式!U1905&lt;&gt; "-",IF(VALUE(FIXED(P_20号2様式!U1905,0,TRUE))&lt;&gt;P_20号2様式!U1905,RIGHT(FIXED(P_20号2様式!U1905,3,FALSE),4),""),""),"")</f>
        <v/>
      </c>
      <c r="T2394" s="17" t="str">
        <f>IF(P_20号2様式!X1905&lt;&gt; "",IF(P_20号2様式!X1905&lt;&gt; "-",TEXT(INT(P_20号2様式!X1905),"#,##0"),"-"),"")</f>
        <v/>
      </c>
      <c r="U2394" s="16" t="str">
        <f>IF(P_20号2様式!X1905&lt;&gt; "",IF(P_20号2様式!X1905&lt;&gt; "-",IF(VALUE(FIXED(P_20号2様式!X1905,0,TRUE))&lt;&gt;P_20号2様式!X1905,RIGHT(FIXED(P_20号2様式!X1905,3,FALSE),4),""),""),"")</f>
        <v/>
      </c>
      <c r="V2394" s="17" t="str">
        <f>IF(P_20号2様式!AA1905&lt;&gt; "",IF(P_20号2様式!AA1905&lt;&gt; "-",TEXT(INT(P_20号2様式!AA1905),"#,##0"),"-"),"")</f>
        <v/>
      </c>
      <c r="W2394" s="16" t="str">
        <f>IF(P_20号2様式!AA1905&lt;&gt; "",IF(P_20号2様式!AA1905&lt;&gt; "-",IF(VALUE(FIXED(P_20号2様式!AA1905,0,TRUE))&lt;&gt;P_20号2様式!AA1905,RIGHT(FIXED(P_20号2様式!AA1905,3,FALSE),4),""),""),"")</f>
        <v/>
      </c>
    </row>
    <row r="2395" spans="1:23" ht="12.75" customHeight="1" x14ac:dyDescent="0.15">
      <c r="A2395" s="2" t="str">
        <f>IF(P_20号2様式!C1906="","",P_20号2様式!C1906)</f>
        <v/>
      </c>
      <c r="B2395" s="15" t="str">
        <f>IF(P_20号2様式!AC1906&lt;&gt; "",TEXT(INT(P_20号2様式!AC1906),"#,##0"),"")</f>
        <v/>
      </c>
      <c r="C2395" s="16" t="str">
        <f>IF(P_20号2様式!AC1906= "","",IF(VALUE(FIXED(P_20号2様式!AC1906,0,TRUE))&lt;&gt;P_20号2様式!AC1906,RIGHT(FIXED(P_20号2様式!AC1906,3,FALSE),4),""))</f>
        <v/>
      </c>
      <c r="D2395" s="17" t="str">
        <f>IF(P_20号2様式!AD1906&lt;&gt; "",TEXT(INT(P_20号2様式!AD1906),"#,##0"),"")</f>
        <v/>
      </c>
      <c r="E2395" s="16" t="str">
        <f>IF(P_20号2様式!AD1906= "","",IF(VALUE(FIXED(P_20号2様式!AD1906,0,TRUE))&lt;&gt;P_20号2様式!AD1906,RIGHT(FIXED(P_20号2様式!AD1906,3,FALSE),4),""))</f>
        <v/>
      </c>
      <c r="F2395" s="17" t="str">
        <f>IF(P_20号2様式!AE1906&lt;&gt; "",TEXT(INT(P_20号2様式!AE1906),"#,##0"),"")</f>
        <v/>
      </c>
      <c r="G2395" s="16" t="str">
        <f>IF(P_20号2様式!AE1906= "","",IF(VALUE(FIXED(P_20号2様式!AE1906,0,TRUE))&lt;&gt;P_20号2様式!AE1906,RIGHT(FIXED(P_20号2様式!AE1906,3,FALSE),4),""))</f>
        <v/>
      </c>
      <c r="H2395" s="17" t="str">
        <f>IF(P_20号2様式!F1906&lt;&gt; "",IF(P_20号2様式!F1906&lt;&gt; "-",TEXT(INT(P_20号2様式!F1906),"#,##0"),"-"),"")</f>
        <v/>
      </c>
      <c r="I2395" s="16" t="str">
        <f>IF(P_20号2様式!F1906&lt;&gt; "",IF(P_20号2様式!F1906&lt;&gt; "-",IF(VALUE(FIXED(P_20号2様式!F1906,0,TRUE))&lt;&gt;P_20号2様式!F1906,RIGHT(FIXED(P_20号2様式!F1906,3,FALSE),4),""),""),"")</f>
        <v/>
      </c>
      <c r="J2395" s="17" t="str">
        <f>IF(P_20号2様式!I1906&lt;&gt; "",IF(P_20号2様式!I1906&lt;&gt; "-",TEXT(INT(P_20号2様式!I1906),"#,##0"),"-"),"")</f>
        <v/>
      </c>
      <c r="K2395" s="16" t="str">
        <f>IF(P_20号2様式!I1906&lt;&gt; "",IF(P_20号2様式!I1906&lt;&gt; "-",IF(VALUE(FIXED(P_20号2様式!I1906,0,TRUE))&lt;&gt;P_20号2様式!I1906,RIGHT(FIXED(P_20号2様式!I1906,3,FALSE),4),""),""),"")</f>
        <v/>
      </c>
      <c r="L2395" s="17" t="str">
        <f>IF(P_20号2様式!L1906&lt;&gt; "",IF(P_20号2様式!L1906&lt;&gt; "-",TEXT(INT(P_20号2様式!L1906),"#,##0"),"-"),"")</f>
        <v/>
      </c>
      <c r="M2395" s="16" t="str">
        <f>IF(P_20号2様式!L1906&lt;&gt; "",IF(P_20号2様式!L1906&lt;&gt; "-",IF(VALUE(FIXED(P_20号2様式!L1906,0,TRUE))&lt;&gt;P_20号2様式!L1906,RIGHT(FIXED(P_20号2様式!L1906,3,FALSE),4),""),""),"")</f>
        <v/>
      </c>
      <c r="N2395" s="17" t="str">
        <f>IF(P_20号2様式!O1906&lt;&gt; "",IF(P_20号2様式!O1906&lt;&gt; "-",TEXT(INT(P_20号2様式!O1906),"#,##0"),"-"),"")</f>
        <v/>
      </c>
      <c r="O2395" s="16" t="str">
        <f>IF(P_20号2様式!O1906&lt;&gt; "",IF(P_20号2様式!O1906&lt;&gt; "-",IF(VALUE(FIXED(P_20号2様式!O1906,0,TRUE))&lt;&gt;P_20号2様式!O1906,RIGHT(FIXED(P_20号2様式!O1906,3,FALSE),4),""),""),"")</f>
        <v/>
      </c>
      <c r="P2395" s="17" t="str">
        <f>IF(P_20号2様式!R1906&lt;&gt; "",IF(P_20号2様式!R1906&lt;&gt; "-",TEXT(INT(P_20号2様式!R1906),"#,##0"),"-"),"")</f>
        <v/>
      </c>
      <c r="Q2395" s="16" t="str">
        <f>IF(P_20号2様式!R1906&lt;&gt; "",IF(P_20号2様式!R1906&lt;&gt; "-",IF(VALUE(FIXED(P_20号2様式!R1906,0,TRUE))&lt;&gt;P_20号2様式!R1906,RIGHT(FIXED(P_20号2様式!R1906,3,FALSE),4),""),""),"")</f>
        <v/>
      </c>
      <c r="R2395" s="17" t="str">
        <f>IF(P_20号2様式!U1906&lt;&gt; "",IF(P_20号2様式!U1906&lt;&gt; "-",TEXT(INT(P_20号2様式!U1906),"#,##0"),"-"),"")</f>
        <v/>
      </c>
      <c r="S2395" s="16" t="str">
        <f>IF(P_20号2様式!U1906&lt;&gt; "",IF(P_20号2様式!U1906&lt;&gt; "-",IF(VALUE(FIXED(P_20号2様式!U1906,0,TRUE))&lt;&gt;P_20号2様式!U1906,RIGHT(FIXED(P_20号2様式!U1906,3,FALSE),4),""),""),"")</f>
        <v/>
      </c>
      <c r="T2395" s="17" t="str">
        <f>IF(P_20号2様式!X1906&lt;&gt; "",IF(P_20号2様式!X1906&lt;&gt; "-",TEXT(INT(P_20号2様式!X1906),"#,##0"),"-"),"")</f>
        <v/>
      </c>
      <c r="U2395" s="16" t="str">
        <f>IF(P_20号2様式!X1906&lt;&gt; "",IF(P_20号2様式!X1906&lt;&gt; "-",IF(VALUE(FIXED(P_20号2様式!X1906,0,TRUE))&lt;&gt;P_20号2様式!X1906,RIGHT(FIXED(P_20号2様式!X1906,3,FALSE),4),""),""),"")</f>
        <v/>
      </c>
      <c r="V2395" s="17" t="str">
        <f>IF(P_20号2様式!AA1906&lt;&gt; "",IF(P_20号2様式!AA1906&lt;&gt; "-",TEXT(INT(P_20号2様式!AA1906),"#,##0"),"-"),"")</f>
        <v/>
      </c>
      <c r="W2395" s="16" t="str">
        <f>IF(P_20号2様式!AA1906&lt;&gt; "",IF(P_20号2様式!AA1906&lt;&gt; "-",IF(VALUE(FIXED(P_20号2様式!AA1906,0,TRUE))&lt;&gt;P_20号2様式!AA1906,RIGHT(FIXED(P_20号2様式!AA1906,3,FALSE),4),""),""),"")</f>
        <v/>
      </c>
    </row>
    <row r="2396" spans="1:23" ht="12.75" customHeight="1" x14ac:dyDescent="0.15">
      <c r="A2396" s="2" t="str">
        <f>IF(P_20号2様式!C1907="","",P_20号2様式!C1907)</f>
        <v/>
      </c>
      <c r="B2396" s="15" t="str">
        <f>IF(P_20号2様式!AC1907&lt;&gt; "",TEXT(INT(P_20号2様式!AC1907),"#,##0"),"")</f>
        <v/>
      </c>
      <c r="C2396" s="16" t="str">
        <f>IF(P_20号2様式!AC1907= "","",IF(VALUE(FIXED(P_20号2様式!AC1907,0,TRUE))&lt;&gt;P_20号2様式!AC1907,RIGHT(FIXED(P_20号2様式!AC1907,3,FALSE),4),""))</f>
        <v/>
      </c>
      <c r="D2396" s="17" t="str">
        <f>IF(P_20号2様式!AD1907&lt;&gt; "",TEXT(INT(P_20号2様式!AD1907),"#,##0"),"")</f>
        <v/>
      </c>
      <c r="E2396" s="16" t="str">
        <f>IF(P_20号2様式!AD1907= "","",IF(VALUE(FIXED(P_20号2様式!AD1907,0,TRUE))&lt;&gt;P_20号2様式!AD1907,RIGHT(FIXED(P_20号2様式!AD1907,3,FALSE),4),""))</f>
        <v/>
      </c>
      <c r="F2396" s="17" t="str">
        <f>IF(P_20号2様式!AE1907&lt;&gt; "",TEXT(INT(P_20号2様式!AE1907),"#,##0"),"")</f>
        <v/>
      </c>
      <c r="G2396" s="16" t="str">
        <f>IF(P_20号2様式!AE1907= "","",IF(VALUE(FIXED(P_20号2様式!AE1907,0,TRUE))&lt;&gt;P_20号2様式!AE1907,RIGHT(FIXED(P_20号2様式!AE1907,3,FALSE),4),""))</f>
        <v/>
      </c>
      <c r="H2396" s="17" t="str">
        <f>IF(P_20号2様式!F1907&lt;&gt; "",IF(P_20号2様式!F1907&lt;&gt; "-",TEXT(INT(P_20号2様式!F1907),"#,##0"),"-"),"")</f>
        <v/>
      </c>
      <c r="I2396" s="16" t="str">
        <f>IF(P_20号2様式!F1907&lt;&gt; "",IF(P_20号2様式!F1907&lt;&gt; "-",IF(VALUE(FIXED(P_20号2様式!F1907,0,TRUE))&lt;&gt;P_20号2様式!F1907,RIGHT(FIXED(P_20号2様式!F1907,3,FALSE),4),""),""),"")</f>
        <v/>
      </c>
      <c r="J2396" s="17" t="str">
        <f>IF(P_20号2様式!I1907&lt;&gt; "",IF(P_20号2様式!I1907&lt;&gt; "-",TEXT(INT(P_20号2様式!I1907),"#,##0"),"-"),"")</f>
        <v/>
      </c>
      <c r="K2396" s="16" t="str">
        <f>IF(P_20号2様式!I1907&lt;&gt; "",IF(P_20号2様式!I1907&lt;&gt; "-",IF(VALUE(FIXED(P_20号2様式!I1907,0,TRUE))&lt;&gt;P_20号2様式!I1907,RIGHT(FIXED(P_20号2様式!I1907,3,FALSE),4),""),""),"")</f>
        <v/>
      </c>
      <c r="L2396" s="17" t="str">
        <f>IF(P_20号2様式!L1907&lt;&gt; "",IF(P_20号2様式!L1907&lt;&gt; "-",TEXT(INT(P_20号2様式!L1907),"#,##0"),"-"),"")</f>
        <v/>
      </c>
      <c r="M2396" s="16" t="str">
        <f>IF(P_20号2様式!L1907&lt;&gt; "",IF(P_20号2様式!L1907&lt;&gt; "-",IF(VALUE(FIXED(P_20号2様式!L1907,0,TRUE))&lt;&gt;P_20号2様式!L1907,RIGHT(FIXED(P_20号2様式!L1907,3,FALSE),4),""),""),"")</f>
        <v/>
      </c>
      <c r="N2396" s="17" t="str">
        <f>IF(P_20号2様式!O1907&lt;&gt; "",IF(P_20号2様式!O1907&lt;&gt; "-",TEXT(INT(P_20号2様式!O1907),"#,##0"),"-"),"")</f>
        <v/>
      </c>
      <c r="O2396" s="16" t="str">
        <f>IF(P_20号2様式!O1907&lt;&gt; "",IF(P_20号2様式!O1907&lt;&gt; "-",IF(VALUE(FIXED(P_20号2様式!O1907,0,TRUE))&lt;&gt;P_20号2様式!O1907,RIGHT(FIXED(P_20号2様式!O1907,3,FALSE),4),""),""),"")</f>
        <v/>
      </c>
      <c r="P2396" s="17" t="str">
        <f>IF(P_20号2様式!R1907&lt;&gt; "",IF(P_20号2様式!R1907&lt;&gt; "-",TEXT(INT(P_20号2様式!R1907),"#,##0"),"-"),"")</f>
        <v/>
      </c>
      <c r="Q2396" s="16" t="str">
        <f>IF(P_20号2様式!R1907&lt;&gt; "",IF(P_20号2様式!R1907&lt;&gt; "-",IF(VALUE(FIXED(P_20号2様式!R1907,0,TRUE))&lt;&gt;P_20号2様式!R1907,RIGHT(FIXED(P_20号2様式!R1907,3,FALSE),4),""),""),"")</f>
        <v/>
      </c>
      <c r="R2396" s="17" t="str">
        <f>IF(P_20号2様式!U1907&lt;&gt; "",IF(P_20号2様式!U1907&lt;&gt; "-",TEXT(INT(P_20号2様式!U1907),"#,##0"),"-"),"")</f>
        <v/>
      </c>
      <c r="S2396" s="16" t="str">
        <f>IF(P_20号2様式!U1907&lt;&gt; "",IF(P_20号2様式!U1907&lt;&gt; "-",IF(VALUE(FIXED(P_20号2様式!U1907,0,TRUE))&lt;&gt;P_20号2様式!U1907,RIGHT(FIXED(P_20号2様式!U1907,3,FALSE),4),""),""),"")</f>
        <v/>
      </c>
      <c r="T2396" s="17" t="str">
        <f>IF(P_20号2様式!X1907&lt;&gt; "",IF(P_20号2様式!X1907&lt;&gt; "-",TEXT(INT(P_20号2様式!X1907),"#,##0"),"-"),"")</f>
        <v/>
      </c>
      <c r="U2396" s="16" t="str">
        <f>IF(P_20号2様式!X1907&lt;&gt; "",IF(P_20号2様式!X1907&lt;&gt; "-",IF(VALUE(FIXED(P_20号2様式!X1907,0,TRUE))&lt;&gt;P_20号2様式!X1907,RIGHT(FIXED(P_20号2様式!X1907,3,FALSE),4),""),""),"")</f>
        <v/>
      </c>
      <c r="V2396" s="17" t="str">
        <f>IF(P_20号2様式!AA1907&lt;&gt; "",IF(P_20号2様式!AA1907&lt;&gt; "-",TEXT(INT(P_20号2様式!AA1907),"#,##0"),"-"),"")</f>
        <v/>
      </c>
      <c r="W2396" s="16" t="str">
        <f>IF(P_20号2様式!AA1907&lt;&gt; "",IF(P_20号2様式!AA1907&lt;&gt; "-",IF(VALUE(FIXED(P_20号2様式!AA1907,0,TRUE))&lt;&gt;P_20号2様式!AA1907,RIGHT(FIXED(P_20号2様式!AA1907,3,FALSE),4),""),""),"")</f>
        <v/>
      </c>
    </row>
    <row r="2397" spans="1:23" ht="12.75" customHeight="1" x14ac:dyDescent="0.15">
      <c r="A2397" s="2" t="str">
        <f>IF(P_20号2様式!C1908="","",P_20号2様式!C1908)</f>
        <v/>
      </c>
      <c r="B2397" s="15" t="str">
        <f>IF(P_20号2様式!AC1908&lt;&gt; "",TEXT(INT(P_20号2様式!AC1908),"#,##0"),"")</f>
        <v/>
      </c>
      <c r="C2397" s="16" t="str">
        <f>IF(P_20号2様式!AC1908= "","",IF(VALUE(FIXED(P_20号2様式!AC1908,0,TRUE))&lt;&gt;P_20号2様式!AC1908,RIGHT(FIXED(P_20号2様式!AC1908,3,FALSE),4),""))</f>
        <v/>
      </c>
      <c r="D2397" s="17" t="str">
        <f>IF(P_20号2様式!AD1908&lt;&gt; "",TEXT(INT(P_20号2様式!AD1908),"#,##0"),"")</f>
        <v/>
      </c>
      <c r="E2397" s="16" t="str">
        <f>IF(P_20号2様式!AD1908= "","",IF(VALUE(FIXED(P_20号2様式!AD1908,0,TRUE))&lt;&gt;P_20号2様式!AD1908,RIGHT(FIXED(P_20号2様式!AD1908,3,FALSE),4),""))</f>
        <v/>
      </c>
      <c r="F2397" s="17" t="str">
        <f>IF(P_20号2様式!AE1908&lt;&gt; "",TEXT(INT(P_20号2様式!AE1908),"#,##0"),"")</f>
        <v/>
      </c>
      <c r="G2397" s="16" t="str">
        <f>IF(P_20号2様式!AE1908= "","",IF(VALUE(FIXED(P_20号2様式!AE1908,0,TRUE))&lt;&gt;P_20号2様式!AE1908,RIGHT(FIXED(P_20号2様式!AE1908,3,FALSE),4),""))</f>
        <v/>
      </c>
      <c r="H2397" s="17" t="str">
        <f>IF(P_20号2様式!F1908&lt;&gt; "",IF(P_20号2様式!F1908&lt;&gt; "-",TEXT(INT(P_20号2様式!F1908),"#,##0"),"-"),"")</f>
        <v/>
      </c>
      <c r="I2397" s="16" t="str">
        <f>IF(P_20号2様式!F1908&lt;&gt; "",IF(P_20号2様式!F1908&lt;&gt; "-",IF(VALUE(FIXED(P_20号2様式!F1908,0,TRUE))&lt;&gt;P_20号2様式!F1908,RIGHT(FIXED(P_20号2様式!F1908,3,FALSE),4),""),""),"")</f>
        <v/>
      </c>
      <c r="J2397" s="17" t="str">
        <f>IF(P_20号2様式!I1908&lt;&gt; "",IF(P_20号2様式!I1908&lt;&gt; "-",TEXT(INT(P_20号2様式!I1908),"#,##0"),"-"),"")</f>
        <v/>
      </c>
      <c r="K2397" s="16" t="str">
        <f>IF(P_20号2様式!I1908&lt;&gt; "",IF(P_20号2様式!I1908&lt;&gt; "-",IF(VALUE(FIXED(P_20号2様式!I1908,0,TRUE))&lt;&gt;P_20号2様式!I1908,RIGHT(FIXED(P_20号2様式!I1908,3,FALSE),4),""),""),"")</f>
        <v/>
      </c>
      <c r="L2397" s="17" t="str">
        <f>IF(P_20号2様式!L1908&lt;&gt; "",IF(P_20号2様式!L1908&lt;&gt; "-",TEXT(INT(P_20号2様式!L1908),"#,##0"),"-"),"")</f>
        <v/>
      </c>
      <c r="M2397" s="16" t="str">
        <f>IF(P_20号2様式!L1908&lt;&gt; "",IF(P_20号2様式!L1908&lt;&gt; "-",IF(VALUE(FIXED(P_20号2様式!L1908,0,TRUE))&lt;&gt;P_20号2様式!L1908,RIGHT(FIXED(P_20号2様式!L1908,3,FALSE),4),""),""),"")</f>
        <v/>
      </c>
      <c r="N2397" s="17" t="str">
        <f>IF(P_20号2様式!O1908&lt;&gt; "",IF(P_20号2様式!O1908&lt;&gt; "-",TEXT(INT(P_20号2様式!O1908),"#,##0"),"-"),"")</f>
        <v/>
      </c>
      <c r="O2397" s="16" t="str">
        <f>IF(P_20号2様式!O1908&lt;&gt; "",IF(P_20号2様式!O1908&lt;&gt; "-",IF(VALUE(FIXED(P_20号2様式!O1908,0,TRUE))&lt;&gt;P_20号2様式!O1908,RIGHT(FIXED(P_20号2様式!O1908,3,FALSE),4),""),""),"")</f>
        <v/>
      </c>
      <c r="P2397" s="17" t="str">
        <f>IF(P_20号2様式!R1908&lt;&gt; "",IF(P_20号2様式!R1908&lt;&gt; "-",TEXT(INT(P_20号2様式!R1908),"#,##0"),"-"),"")</f>
        <v/>
      </c>
      <c r="Q2397" s="16" t="str">
        <f>IF(P_20号2様式!R1908&lt;&gt; "",IF(P_20号2様式!R1908&lt;&gt; "-",IF(VALUE(FIXED(P_20号2様式!R1908,0,TRUE))&lt;&gt;P_20号2様式!R1908,RIGHT(FIXED(P_20号2様式!R1908,3,FALSE),4),""),""),"")</f>
        <v/>
      </c>
      <c r="R2397" s="17" t="str">
        <f>IF(P_20号2様式!U1908&lt;&gt; "",IF(P_20号2様式!U1908&lt;&gt; "-",TEXT(INT(P_20号2様式!U1908),"#,##0"),"-"),"")</f>
        <v/>
      </c>
      <c r="S2397" s="16" t="str">
        <f>IF(P_20号2様式!U1908&lt;&gt; "",IF(P_20号2様式!U1908&lt;&gt; "-",IF(VALUE(FIXED(P_20号2様式!U1908,0,TRUE))&lt;&gt;P_20号2様式!U1908,RIGHT(FIXED(P_20号2様式!U1908,3,FALSE),4),""),""),"")</f>
        <v/>
      </c>
      <c r="T2397" s="17" t="str">
        <f>IF(P_20号2様式!X1908&lt;&gt; "",IF(P_20号2様式!X1908&lt;&gt; "-",TEXT(INT(P_20号2様式!X1908),"#,##0"),"-"),"")</f>
        <v/>
      </c>
      <c r="U2397" s="16" t="str">
        <f>IF(P_20号2様式!X1908&lt;&gt; "",IF(P_20号2様式!X1908&lt;&gt; "-",IF(VALUE(FIXED(P_20号2様式!X1908,0,TRUE))&lt;&gt;P_20号2様式!X1908,RIGHT(FIXED(P_20号2様式!X1908,3,FALSE),4),""),""),"")</f>
        <v/>
      </c>
      <c r="V2397" s="17" t="str">
        <f>IF(P_20号2様式!AA1908&lt;&gt; "",IF(P_20号2様式!AA1908&lt;&gt; "-",TEXT(INT(P_20号2様式!AA1908),"#,##0"),"-"),"")</f>
        <v/>
      </c>
      <c r="W2397" s="16" t="str">
        <f>IF(P_20号2様式!AA1908&lt;&gt; "",IF(P_20号2様式!AA1908&lt;&gt; "-",IF(VALUE(FIXED(P_20号2様式!AA1908,0,TRUE))&lt;&gt;P_20号2様式!AA1908,RIGHT(FIXED(P_20号2様式!AA1908,3,FALSE),4),""),""),"")</f>
        <v/>
      </c>
    </row>
    <row r="2398" spans="1:23" ht="12.75" customHeight="1" x14ac:dyDescent="0.15">
      <c r="A2398" s="2" t="str">
        <f>IF(P_20号2様式!C1909="","",P_20号2様式!C1909)</f>
        <v/>
      </c>
      <c r="B2398" s="15" t="str">
        <f>IF(P_20号2様式!AC1909&lt;&gt; "",TEXT(INT(P_20号2様式!AC1909),"#,##0"),"")</f>
        <v/>
      </c>
      <c r="C2398" s="16" t="str">
        <f>IF(P_20号2様式!AC1909= "","",IF(VALUE(FIXED(P_20号2様式!AC1909,0,TRUE))&lt;&gt;P_20号2様式!AC1909,RIGHT(FIXED(P_20号2様式!AC1909,3,FALSE),4),""))</f>
        <v/>
      </c>
      <c r="D2398" s="17" t="str">
        <f>IF(P_20号2様式!AD1909&lt;&gt; "",TEXT(INT(P_20号2様式!AD1909),"#,##0"),"")</f>
        <v/>
      </c>
      <c r="E2398" s="16" t="str">
        <f>IF(P_20号2様式!AD1909= "","",IF(VALUE(FIXED(P_20号2様式!AD1909,0,TRUE))&lt;&gt;P_20号2様式!AD1909,RIGHT(FIXED(P_20号2様式!AD1909,3,FALSE),4),""))</f>
        <v/>
      </c>
      <c r="F2398" s="17" t="str">
        <f>IF(P_20号2様式!AE1909&lt;&gt; "",TEXT(INT(P_20号2様式!AE1909),"#,##0"),"")</f>
        <v/>
      </c>
      <c r="G2398" s="16" t="str">
        <f>IF(P_20号2様式!AE1909= "","",IF(VALUE(FIXED(P_20号2様式!AE1909,0,TRUE))&lt;&gt;P_20号2様式!AE1909,RIGHT(FIXED(P_20号2様式!AE1909,3,FALSE),4),""))</f>
        <v/>
      </c>
      <c r="H2398" s="17" t="str">
        <f>IF(P_20号2様式!F1909&lt;&gt; "",IF(P_20号2様式!F1909&lt;&gt; "-",TEXT(INT(P_20号2様式!F1909),"#,##0"),"-"),"")</f>
        <v/>
      </c>
      <c r="I2398" s="16" t="str">
        <f>IF(P_20号2様式!F1909&lt;&gt; "",IF(P_20号2様式!F1909&lt;&gt; "-",IF(VALUE(FIXED(P_20号2様式!F1909,0,TRUE))&lt;&gt;P_20号2様式!F1909,RIGHT(FIXED(P_20号2様式!F1909,3,FALSE),4),""),""),"")</f>
        <v/>
      </c>
      <c r="J2398" s="17" t="str">
        <f>IF(P_20号2様式!I1909&lt;&gt; "",IF(P_20号2様式!I1909&lt;&gt; "-",TEXT(INT(P_20号2様式!I1909),"#,##0"),"-"),"")</f>
        <v/>
      </c>
      <c r="K2398" s="16" t="str">
        <f>IF(P_20号2様式!I1909&lt;&gt; "",IF(P_20号2様式!I1909&lt;&gt; "-",IF(VALUE(FIXED(P_20号2様式!I1909,0,TRUE))&lt;&gt;P_20号2様式!I1909,RIGHT(FIXED(P_20号2様式!I1909,3,FALSE),4),""),""),"")</f>
        <v/>
      </c>
      <c r="L2398" s="17" t="str">
        <f>IF(P_20号2様式!L1909&lt;&gt; "",IF(P_20号2様式!L1909&lt;&gt; "-",TEXT(INT(P_20号2様式!L1909),"#,##0"),"-"),"")</f>
        <v/>
      </c>
      <c r="M2398" s="16" t="str">
        <f>IF(P_20号2様式!L1909&lt;&gt; "",IF(P_20号2様式!L1909&lt;&gt; "-",IF(VALUE(FIXED(P_20号2様式!L1909,0,TRUE))&lt;&gt;P_20号2様式!L1909,RIGHT(FIXED(P_20号2様式!L1909,3,FALSE),4),""),""),"")</f>
        <v/>
      </c>
      <c r="N2398" s="17" t="str">
        <f>IF(P_20号2様式!O1909&lt;&gt; "",IF(P_20号2様式!O1909&lt;&gt; "-",TEXT(INT(P_20号2様式!O1909),"#,##0"),"-"),"")</f>
        <v/>
      </c>
      <c r="O2398" s="16" t="str">
        <f>IF(P_20号2様式!O1909&lt;&gt; "",IF(P_20号2様式!O1909&lt;&gt; "-",IF(VALUE(FIXED(P_20号2様式!O1909,0,TRUE))&lt;&gt;P_20号2様式!O1909,RIGHT(FIXED(P_20号2様式!O1909,3,FALSE),4),""),""),"")</f>
        <v/>
      </c>
      <c r="P2398" s="17" t="str">
        <f>IF(P_20号2様式!R1909&lt;&gt; "",IF(P_20号2様式!R1909&lt;&gt; "-",TEXT(INT(P_20号2様式!R1909),"#,##0"),"-"),"")</f>
        <v/>
      </c>
      <c r="Q2398" s="16" t="str">
        <f>IF(P_20号2様式!R1909&lt;&gt; "",IF(P_20号2様式!R1909&lt;&gt; "-",IF(VALUE(FIXED(P_20号2様式!R1909,0,TRUE))&lt;&gt;P_20号2様式!R1909,RIGHT(FIXED(P_20号2様式!R1909,3,FALSE),4),""),""),"")</f>
        <v/>
      </c>
      <c r="R2398" s="17" t="str">
        <f>IF(P_20号2様式!U1909&lt;&gt; "",IF(P_20号2様式!U1909&lt;&gt; "-",TEXT(INT(P_20号2様式!U1909),"#,##0"),"-"),"")</f>
        <v/>
      </c>
      <c r="S2398" s="16" t="str">
        <f>IF(P_20号2様式!U1909&lt;&gt; "",IF(P_20号2様式!U1909&lt;&gt; "-",IF(VALUE(FIXED(P_20号2様式!U1909,0,TRUE))&lt;&gt;P_20号2様式!U1909,RIGHT(FIXED(P_20号2様式!U1909,3,FALSE),4),""),""),"")</f>
        <v/>
      </c>
      <c r="T2398" s="17" t="str">
        <f>IF(P_20号2様式!X1909&lt;&gt; "",IF(P_20号2様式!X1909&lt;&gt; "-",TEXT(INT(P_20号2様式!X1909),"#,##0"),"-"),"")</f>
        <v/>
      </c>
      <c r="U2398" s="16" t="str">
        <f>IF(P_20号2様式!X1909&lt;&gt; "",IF(P_20号2様式!X1909&lt;&gt; "-",IF(VALUE(FIXED(P_20号2様式!X1909,0,TRUE))&lt;&gt;P_20号2様式!X1909,RIGHT(FIXED(P_20号2様式!X1909,3,FALSE),4),""),""),"")</f>
        <v/>
      </c>
      <c r="V2398" s="17" t="str">
        <f>IF(P_20号2様式!AA1909&lt;&gt; "",IF(P_20号2様式!AA1909&lt;&gt; "-",TEXT(INT(P_20号2様式!AA1909),"#,##0"),"-"),"")</f>
        <v/>
      </c>
      <c r="W2398" s="16" t="str">
        <f>IF(P_20号2様式!AA1909&lt;&gt; "",IF(P_20号2様式!AA1909&lt;&gt; "-",IF(VALUE(FIXED(P_20号2様式!AA1909,0,TRUE))&lt;&gt;P_20号2様式!AA1909,RIGHT(FIXED(P_20号2様式!AA1909,3,FALSE),4),""),""),"")</f>
        <v/>
      </c>
    </row>
    <row r="2399" spans="1:23" ht="12.75" customHeight="1" x14ac:dyDescent="0.15">
      <c r="A2399" s="2" t="str">
        <f>IF(P_20号2様式!C1910="","",P_20号2様式!C1910)</f>
        <v/>
      </c>
      <c r="B2399" s="15" t="str">
        <f>IF(P_20号2様式!AC1910&lt;&gt; "",TEXT(INT(P_20号2様式!AC1910),"#,##0"),"")</f>
        <v/>
      </c>
      <c r="C2399" s="16" t="str">
        <f>IF(P_20号2様式!AC1910= "","",IF(VALUE(FIXED(P_20号2様式!AC1910,0,TRUE))&lt;&gt;P_20号2様式!AC1910,RIGHT(FIXED(P_20号2様式!AC1910,3,FALSE),4),""))</f>
        <v/>
      </c>
      <c r="D2399" s="17" t="str">
        <f>IF(P_20号2様式!AD1910&lt;&gt; "",TEXT(INT(P_20号2様式!AD1910),"#,##0"),"")</f>
        <v/>
      </c>
      <c r="E2399" s="16" t="str">
        <f>IF(P_20号2様式!AD1910= "","",IF(VALUE(FIXED(P_20号2様式!AD1910,0,TRUE))&lt;&gt;P_20号2様式!AD1910,RIGHT(FIXED(P_20号2様式!AD1910,3,FALSE),4),""))</f>
        <v/>
      </c>
      <c r="F2399" s="17" t="str">
        <f>IF(P_20号2様式!AE1910&lt;&gt; "",TEXT(INT(P_20号2様式!AE1910),"#,##0"),"")</f>
        <v/>
      </c>
      <c r="G2399" s="16" t="str">
        <f>IF(P_20号2様式!AE1910= "","",IF(VALUE(FIXED(P_20号2様式!AE1910,0,TRUE))&lt;&gt;P_20号2様式!AE1910,RIGHT(FIXED(P_20号2様式!AE1910,3,FALSE),4),""))</f>
        <v/>
      </c>
      <c r="H2399" s="17" t="str">
        <f>IF(P_20号2様式!F1910&lt;&gt; "",IF(P_20号2様式!F1910&lt;&gt; "-",TEXT(INT(P_20号2様式!F1910),"#,##0"),"-"),"")</f>
        <v/>
      </c>
      <c r="I2399" s="16" t="str">
        <f>IF(P_20号2様式!F1910&lt;&gt; "",IF(P_20号2様式!F1910&lt;&gt; "-",IF(VALUE(FIXED(P_20号2様式!F1910,0,TRUE))&lt;&gt;P_20号2様式!F1910,RIGHT(FIXED(P_20号2様式!F1910,3,FALSE),4),""),""),"")</f>
        <v/>
      </c>
      <c r="J2399" s="17" t="str">
        <f>IF(P_20号2様式!I1910&lt;&gt; "",IF(P_20号2様式!I1910&lt;&gt; "-",TEXT(INT(P_20号2様式!I1910),"#,##0"),"-"),"")</f>
        <v/>
      </c>
      <c r="K2399" s="16" t="str">
        <f>IF(P_20号2様式!I1910&lt;&gt; "",IF(P_20号2様式!I1910&lt;&gt; "-",IF(VALUE(FIXED(P_20号2様式!I1910,0,TRUE))&lt;&gt;P_20号2様式!I1910,RIGHT(FIXED(P_20号2様式!I1910,3,FALSE),4),""),""),"")</f>
        <v/>
      </c>
      <c r="L2399" s="17" t="str">
        <f>IF(P_20号2様式!L1910&lt;&gt; "",IF(P_20号2様式!L1910&lt;&gt; "-",TEXT(INT(P_20号2様式!L1910),"#,##0"),"-"),"")</f>
        <v/>
      </c>
      <c r="M2399" s="16" t="str">
        <f>IF(P_20号2様式!L1910&lt;&gt; "",IF(P_20号2様式!L1910&lt;&gt; "-",IF(VALUE(FIXED(P_20号2様式!L1910,0,TRUE))&lt;&gt;P_20号2様式!L1910,RIGHT(FIXED(P_20号2様式!L1910,3,FALSE),4),""),""),"")</f>
        <v/>
      </c>
      <c r="N2399" s="17" t="str">
        <f>IF(P_20号2様式!O1910&lt;&gt; "",IF(P_20号2様式!O1910&lt;&gt; "-",TEXT(INT(P_20号2様式!O1910),"#,##0"),"-"),"")</f>
        <v/>
      </c>
      <c r="O2399" s="16" t="str">
        <f>IF(P_20号2様式!O1910&lt;&gt; "",IF(P_20号2様式!O1910&lt;&gt; "-",IF(VALUE(FIXED(P_20号2様式!O1910,0,TRUE))&lt;&gt;P_20号2様式!O1910,RIGHT(FIXED(P_20号2様式!O1910,3,FALSE),4),""),""),"")</f>
        <v/>
      </c>
      <c r="P2399" s="17" t="str">
        <f>IF(P_20号2様式!R1910&lt;&gt; "",IF(P_20号2様式!R1910&lt;&gt; "-",TEXT(INT(P_20号2様式!R1910),"#,##0"),"-"),"")</f>
        <v/>
      </c>
      <c r="Q2399" s="16" t="str">
        <f>IF(P_20号2様式!R1910&lt;&gt; "",IF(P_20号2様式!R1910&lt;&gt; "-",IF(VALUE(FIXED(P_20号2様式!R1910,0,TRUE))&lt;&gt;P_20号2様式!R1910,RIGHT(FIXED(P_20号2様式!R1910,3,FALSE),4),""),""),"")</f>
        <v/>
      </c>
      <c r="R2399" s="17" t="str">
        <f>IF(P_20号2様式!U1910&lt;&gt; "",IF(P_20号2様式!U1910&lt;&gt; "-",TEXT(INT(P_20号2様式!U1910),"#,##0"),"-"),"")</f>
        <v/>
      </c>
      <c r="S2399" s="16" t="str">
        <f>IF(P_20号2様式!U1910&lt;&gt; "",IF(P_20号2様式!U1910&lt;&gt; "-",IF(VALUE(FIXED(P_20号2様式!U1910,0,TRUE))&lt;&gt;P_20号2様式!U1910,RIGHT(FIXED(P_20号2様式!U1910,3,FALSE),4),""),""),"")</f>
        <v/>
      </c>
      <c r="T2399" s="17" t="str">
        <f>IF(P_20号2様式!X1910&lt;&gt; "",IF(P_20号2様式!X1910&lt;&gt; "-",TEXT(INT(P_20号2様式!X1910),"#,##0"),"-"),"")</f>
        <v/>
      </c>
      <c r="U2399" s="16" t="str">
        <f>IF(P_20号2様式!X1910&lt;&gt; "",IF(P_20号2様式!X1910&lt;&gt; "-",IF(VALUE(FIXED(P_20号2様式!X1910,0,TRUE))&lt;&gt;P_20号2様式!X1910,RIGHT(FIXED(P_20号2様式!X1910,3,FALSE),4),""),""),"")</f>
        <v/>
      </c>
      <c r="V2399" s="17" t="str">
        <f>IF(P_20号2様式!AA1910&lt;&gt; "",IF(P_20号2様式!AA1910&lt;&gt; "-",TEXT(INT(P_20号2様式!AA1910),"#,##0"),"-"),"")</f>
        <v/>
      </c>
      <c r="W2399" s="16" t="str">
        <f>IF(P_20号2様式!AA1910&lt;&gt; "",IF(P_20号2様式!AA1910&lt;&gt; "-",IF(VALUE(FIXED(P_20号2様式!AA1910,0,TRUE))&lt;&gt;P_20号2様式!AA1910,RIGHT(FIXED(P_20号2様式!AA1910,3,FALSE),4),""),""),"")</f>
        <v/>
      </c>
    </row>
    <row r="2400" spans="1:23" ht="12.75" customHeight="1" x14ac:dyDescent="0.15">
      <c r="A2400" s="2" t="str">
        <f>IF(P_20号2様式!C1911="","",P_20号2様式!C1911)</f>
        <v/>
      </c>
      <c r="B2400" s="15" t="str">
        <f>IF(P_20号2様式!AC1911&lt;&gt; "",TEXT(INT(P_20号2様式!AC1911),"#,##0"),"")</f>
        <v/>
      </c>
      <c r="C2400" s="16" t="str">
        <f>IF(P_20号2様式!AC1911= "","",IF(VALUE(FIXED(P_20号2様式!AC1911,0,TRUE))&lt;&gt;P_20号2様式!AC1911,RIGHT(FIXED(P_20号2様式!AC1911,3,FALSE),4),""))</f>
        <v/>
      </c>
      <c r="D2400" s="17" t="str">
        <f>IF(P_20号2様式!AD1911&lt;&gt; "",TEXT(INT(P_20号2様式!AD1911),"#,##0"),"")</f>
        <v/>
      </c>
      <c r="E2400" s="16" t="str">
        <f>IF(P_20号2様式!AD1911= "","",IF(VALUE(FIXED(P_20号2様式!AD1911,0,TRUE))&lt;&gt;P_20号2様式!AD1911,RIGHT(FIXED(P_20号2様式!AD1911,3,FALSE),4),""))</f>
        <v/>
      </c>
      <c r="F2400" s="17" t="str">
        <f>IF(P_20号2様式!AE1911&lt;&gt; "",TEXT(INT(P_20号2様式!AE1911),"#,##0"),"")</f>
        <v/>
      </c>
      <c r="G2400" s="16" t="str">
        <f>IF(P_20号2様式!AE1911= "","",IF(VALUE(FIXED(P_20号2様式!AE1911,0,TRUE))&lt;&gt;P_20号2様式!AE1911,RIGHT(FIXED(P_20号2様式!AE1911,3,FALSE),4),""))</f>
        <v/>
      </c>
      <c r="H2400" s="17" t="str">
        <f>IF(P_20号2様式!F1911&lt;&gt; "",IF(P_20号2様式!F1911&lt;&gt; "-",TEXT(INT(P_20号2様式!F1911),"#,##0"),"-"),"")</f>
        <v/>
      </c>
      <c r="I2400" s="16" t="str">
        <f>IF(P_20号2様式!F1911&lt;&gt; "",IF(P_20号2様式!F1911&lt;&gt; "-",IF(VALUE(FIXED(P_20号2様式!F1911,0,TRUE))&lt;&gt;P_20号2様式!F1911,RIGHT(FIXED(P_20号2様式!F1911,3,FALSE),4),""),""),"")</f>
        <v/>
      </c>
      <c r="J2400" s="17" t="str">
        <f>IF(P_20号2様式!I1911&lt;&gt; "",IF(P_20号2様式!I1911&lt;&gt; "-",TEXT(INT(P_20号2様式!I1911),"#,##0"),"-"),"")</f>
        <v/>
      </c>
      <c r="K2400" s="16" t="str">
        <f>IF(P_20号2様式!I1911&lt;&gt; "",IF(P_20号2様式!I1911&lt;&gt; "-",IF(VALUE(FIXED(P_20号2様式!I1911,0,TRUE))&lt;&gt;P_20号2様式!I1911,RIGHT(FIXED(P_20号2様式!I1911,3,FALSE),4),""),""),"")</f>
        <v/>
      </c>
      <c r="L2400" s="17" t="str">
        <f>IF(P_20号2様式!L1911&lt;&gt; "",IF(P_20号2様式!L1911&lt;&gt; "-",TEXT(INT(P_20号2様式!L1911),"#,##0"),"-"),"")</f>
        <v/>
      </c>
      <c r="M2400" s="16" t="str">
        <f>IF(P_20号2様式!L1911&lt;&gt; "",IF(P_20号2様式!L1911&lt;&gt; "-",IF(VALUE(FIXED(P_20号2様式!L1911,0,TRUE))&lt;&gt;P_20号2様式!L1911,RIGHT(FIXED(P_20号2様式!L1911,3,FALSE),4),""),""),"")</f>
        <v/>
      </c>
      <c r="N2400" s="17" t="str">
        <f>IF(P_20号2様式!O1911&lt;&gt; "",IF(P_20号2様式!O1911&lt;&gt; "-",TEXT(INT(P_20号2様式!O1911),"#,##0"),"-"),"")</f>
        <v/>
      </c>
      <c r="O2400" s="16" t="str">
        <f>IF(P_20号2様式!O1911&lt;&gt; "",IF(P_20号2様式!O1911&lt;&gt; "-",IF(VALUE(FIXED(P_20号2様式!O1911,0,TRUE))&lt;&gt;P_20号2様式!O1911,RIGHT(FIXED(P_20号2様式!O1911,3,FALSE),4),""),""),"")</f>
        <v/>
      </c>
      <c r="P2400" s="17" t="str">
        <f>IF(P_20号2様式!R1911&lt;&gt; "",IF(P_20号2様式!R1911&lt;&gt; "-",TEXT(INT(P_20号2様式!R1911),"#,##0"),"-"),"")</f>
        <v/>
      </c>
      <c r="Q2400" s="16" t="str">
        <f>IF(P_20号2様式!R1911&lt;&gt; "",IF(P_20号2様式!R1911&lt;&gt; "-",IF(VALUE(FIXED(P_20号2様式!R1911,0,TRUE))&lt;&gt;P_20号2様式!R1911,RIGHT(FIXED(P_20号2様式!R1911,3,FALSE),4),""),""),"")</f>
        <v/>
      </c>
      <c r="R2400" s="17" t="str">
        <f>IF(P_20号2様式!U1911&lt;&gt; "",IF(P_20号2様式!U1911&lt;&gt; "-",TEXT(INT(P_20号2様式!U1911),"#,##0"),"-"),"")</f>
        <v/>
      </c>
      <c r="S2400" s="16" t="str">
        <f>IF(P_20号2様式!U1911&lt;&gt; "",IF(P_20号2様式!U1911&lt;&gt; "-",IF(VALUE(FIXED(P_20号2様式!U1911,0,TRUE))&lt;&gt;P_20号2様式!U1911,RIGHT(FIXED(P_20号2様式!U1911,3,FALSE),4),""),""),"")</f>
        <v/>
      </c>
      <c r="T2400" s="17" t="str">
        <f>IF(P_20号2様式!X1911&lt;&gt; "",IF(P_20号2様式!X1911&lt;&gt; "-",TEXT(INT(P_20号2様式!X1911),"#,##0"),"-"),"")</f>
        <v/>
      </c>
      <c r="U2400" s="16" t="str">
        <f>IF(P_20号2様式!X1911&lt;&gt; "",IF(P_20号2様式!X1911&lt;&gt; "-",IF(VALUE(FIXED(P_20号2様式!X1911,0,TRUE))&lt;&gt;P_20号2様式!X1911,RIGHT(FIXED(P_20号2様式!X1911,3,FALSE),4),""),""),"")</f>
        <v/>
      </c>
      <c r="V2400" s="17" t="str">
        <f>IF(P_20号2様式!AA1911&lt;&gt; "",IF(P_20号2様式!AA1911&lt;&gt; "-",TEXT(INT(P_20号2様式!AA1911),"#,##0"),"-"),"")</f>
        <v/>
      </c>
      <c r="W2400" s="16" t="str">
        <f>IF(P_20号2様式!AA1911&lt;&gt; "",IF(P_20号2様式!AA1911&lt;&gt; "-",IF(VALUE(FIXED(P_20号2様式!AA1911,0,TRUE))&lt;&gt;P_20号2様式!AA1911,RIGHT(FIXED(P_20号2様式!AA1911,3,FALSE),4),""),""),"")</f>
        <v/>
      </c>
    </row>
    <row r="2401" spans="1:23" ht="12.75" customHeight="1" x14ac:dyDescent="0.15">
      <c r="A2401" s="2" t="str">
        <f>IF(P_20号2様式!C1912="","",P_20号2様式!C1912)</f>
        <v/>
      </c>
      <c r="B2401" s="15" t="str">
        <f>IF(P_20号2様式!AC1912&lt;&gt; "",TEXT(INT(P_20号2様式!AC1912),"#,##0"),"")</f>
        <v/>
      </c>
      <c r="C2401" s="16" t="str">
        <f>IF(P_20号2様式!AC1912= "","",IF(VALUE(FIXED(P_20号2様式!AC1912,0,TRUE))&lt;&gt;P_20号2様式!AC1912,RIGHT(FIXED(P_20号2様式!AC1912,3,FALSE),4),""))</f>
        <v/>
      </c>
      <c r="D2401" s="17" t="str">
        <f>IF(P_20号2様式!AD1912&lt;&gt; "",TEXT(INT(P_20号2様式!AD1912),"#,##0"),"")</f>
        <v/>
      </c>
      <c r="E2401" s="16" t="str">
        <f>IF(P_20号2様式!AD1912= "","",IF(VALUE(FIXED(P_20号2様式!AD1912,0,TRUE))&lt;&gt;P_20号2様式!AD1912,RIGHT(FIXED(P_20号2様式!AD1912,3,FALSE),4),""))</f>
        <v/>
      </c>
      <c r="F2401" s="17" t="str">
        <f>IF(P_20号2様式!AE1912&lt;&gt; "",TEXT(INT(P_20号2様式!AE1912),"#,##0"),"")</f>
        <v/>
      </c>
      <c r="G2401" s="16" t="str">
        <f>IF(P_20号2様式!AE1912= "","",IF(VALUE(FIXED(P_20号2様式!AE1912,0,TRUE))&lt;&gt;P_20号2様式!AE1912,RIGHT(FIXED(P_20号2様式!AE1912,3,FALSE),4),""))</f>
        <v/>
      </c>
      <c r="H2401" s="17" t="str">
        <f>IF(P_20号2様式!F1912&lt;&gt; "",IF(P_20号2様式!F1912&lt;&gt; "-",TEXT(INT(P_20号2様式!F1912),"#,##0"),"-"),"")</f>
        <v/>
      </c>
      <c r="I2401" s="16" t="str">
        <f>IF(P_20号2様式!F1912&lt;&gt; "",IF(P_20号2様式!F1912&lt;&gt; "-",IF(VALUE(FIXED(P_20号2様式!F1912,0,TRUE))&lt;&gt;P_20号2様式!F1912,RIGHT(FIXED(P_20号2様式!F1912,3,FALSE),4),""),""),"")</f>
        <v/>
      </c>
      <c r="J2401" s="17" t="str">
        <f>IF(P_20号2様式!I1912&lt;&gt; "",IF(P_20号2様式!I1912&lt;&gt; "-",TEXT(INT(P_20号2様式!I1912),"#,##0"),"-"),"")</f>
        <v/>
      </c>
      <c r="K2401" s="16" t="str">
        <f>IF(P_20号2様式!I1912&lt;&gt; "",IF(P_20号2様式!I1912&lt;&gt; "-",IF(VALUE(FIXED(P_20号2様式!I1912,0,TRUE))&lt;&gt;P_20号2様式!I1912,RIGHT(FIXED(P_20号2様式!I1912,3,FALSE),4),""),""),"")</f>
        <v/>
      </c>
      <c r="L2401" s="17" t="str">
        <f>IF(P_20号2様式!L1912&lt;&gt; "",IF(P_20号2様式!L1912&lt;&gt; "-",TEXT(INT(P_20号2様式!L1912),"#,##0"),"-"),"")</f>
        <v/>
      </c>
      <c r="M2401" s="16" t="str">
        <f>IF(P_20号2様式!L1912&lt;&gt; "",IF(P_20号2様式!L1912&lt;&gt; "-",IF(VALUE(FIXED(P_20号2様式!L1912,0,TRUE))&lt;&gt;P_20号2様式!L1912,RIGHT(FIXED(P_20号2様式!L1912,3,FALSE),4),""),""),"")</f>
        <v/>
      </c>
      <c r="N2401" s="17" t="str">
        <f>IF(P_20号2様式!O1912&lt;&gt; "",IF(P_20号2様式!O1912&lt;&gt; "-",TEXT(INT(P_20号2様式!O1912),"#,##0"),"-"),"")</f>
        <v/>
      </c>
      <c r="O2401" s="16" t="str">
        <f>IF(P_20号2様式!O1912&lt;&gt; "",IF(P_20号2様式!O1912&lt;&gt; "-",IF(VALUE(FIXED(P_20号2様式!O1912,0,TRUE))&lt;&gt;P_20号2様式!O1912,RIGHT(FIXED(P_20号2様式!O1912,3,FALSE),4),""),""),"")</f>
        <v/>
      </c>
      <c r="P2401" s="17" t="str">
        <f>IF(P_20号2様式!R1912&lt;&gt; "",IF(P_20号2様式!R1912&lt;&gt; "-",TEXT(INT(P_20号2様式!R1912),"#,##0"),"-"),"")</f>
        <v/>
      </c>
      <c r="Q2401" s="16" t="str">
        <f>IF(P_20号2様式!R1912&lt;&gt; "",IF(P_20号2様式!R1912&lt;&gt; "-",IF(VALUE(FIXED(P_20号2様式!R1912,0,TRUE))&lt;&gt;P_20号2様式!R1912,RIGHT(FIXED(P_20号2様式!R1912,3,FALSE),4),""),""),"")</f>
        <v/>
      </c>
      <c r="R2401" s="17" t="str">
        <f>IF(P_20号2様式!U1912&lt;&gt; "",IF(P_20号2様式!U1912&lt;&gt; "-",TEXT(INT(P_20号2様式!U1912),"#,##0"),"-"),"")</f>
        <v/>
      </c>
      <c r="S2401" s="16" t="str">
        <f>IF(P_20号2様式!U1912&lt;&gt; "",IF(P_20号2様式!U1912&lt;&gt; "-",IF(VALUE(FIXED(P_20号2様式!U1912,0,TRUE))&lt;&gt;P_20号2様式!U1912,RIGHT(FIXED(P_20号2様式!U1912,3,FALSE),4),""),""),"")</f>
        <v/>
      </c>
      <c r="T2401" s="17" t="str">
        <f>IF(P_20号2様式!X1912&lt;&gt; "",IF(P_20号2様式!X1912&lt;&gt; "-",TEXT(INT(P_20号2様式!X1912),"#,##0"),"-"),"")</f>
        <v/>
      </c>
      <c r="U2401" s="16" t="str">
        <f>IF(P_20号2様式!X1912&lt;&gt; "",IF(P_20号2様式!X1912&lt;&gt; "-",IF(VALUE(FIXED(P_20号2様式!X1912,0,TRUE))&lt;&gt;P_20号2様式!X1912,RIGHT(FIXED(P_20号2様式!X1912,3,FALSE),4),""),""),"")</f>
        <v/>
      </c>
      <c r="V2401" s="17" t="str">
        <f>IF(P_20号2様式!AA1912&lt;&gt; "",IF(P_20号2様式!AA1912&lt;&gt; "-",TEXT(INT(P_20号2様式!AA1912),"#,##0"),"-"),"")</f>
        <v/>
      </c>
      <c r="W2401" s="16" t="str">
        <f>IF(P_20号2様式!AA1912&lt;&gt; "",IF(P_20号2様式!AA1912&lt;&gt; "-",IF(VALUE(FIXED(P_20号2様式!AA1912,0,TRUE))&lt;&gt;P_20号2様式!AA1912,RIGHT(FIXED(P_20号2様式!AA1912,3,FALSE),4),""),""),"")</f>
        <v/>
      </c>
    </row>
    <row r="2402" spans="1:23" ht="12.75" customHeight="1" x14ac:dyDescent="0.15">
      <c r="A2402" s="2" t="str">
        <f>IF(P_20号2様式!C1913="","",P_20号2様式!C1913)</f>
        <v/>
      </c>
      <c r="B2402" s="15" t="str">
        <f>IF(P_20号2様式!AC1913&lt;&gt; "",TEXT(INT(P_20号2様式!AC1913),"#,##0"),"")</f>
        <v/>
      </c>
      <c r="C2402" s="16" t="str">
        <f>IF(P_20号2様式!AC1913= "","",IF(VALUE(FIXED(P_20号2様式!AC1913,0,TRUE))&lt;&gt;P_20号2様式!AC1913,RIGHT(FIXED(P_20号2様式!AC1913,3,FALSE),4),""))</f>
        <v/>
      </c>
      <c r="D2402" s="17" t="str">
        <f>IF(P_20号2様式!AD1913&lt;&gt; "",TEXT(INT(P_20号2様式!AD1913),"#,##0"),"")</f>
        <v/>
      </c>
      <c r="E2402" s="16" t="str">
        <f>IF(P_20号2様式!AD1913= "","",IF(VALUE(FIXED(P_20号2様式!AD1913,0,TRUE))&lt;&gt;P_20号2様式!AD1913,RIGHT(FIXED(P_20号2様式!AD1913,3,FALSE),4),""))</f>
        <v/>
      </c>
      <c r="F2402" s="17" t="str">
        <f>IF(P_20号2様式!AE1913&lt;&gt; "",TEXT(INT(P_20号2様式!AE1913),"#,##0"),"")</f>
        <v/>
      </c>
      <c r="G2402" s="16" t="str">
        <f>IF(P_20号2様式!AE1913= "","",IF(VALUE(FIXED(P_20号2様式!AE1913,0,TRUE))&lt;&gt;P_20号2様式!AE1913,RIGHT(FIXED(P_20号2様式!AE1913,3,FALSE),4),""))</f>
        <v/>
      </c>
      <c r="H2402" s="17" t="str">
        <f>IF(P_20号2様式!F1913&lt;&gt; "",IF(P_20号2様式!F1913&lt;&gt; "-",TEXT(INT(P_20号2様式!F1913),"#,##0"),"-"),"")</f>
        <v/>
      </c>
      <c r="I2402" s="16" t="str">
        <f>IF(P_20号2様式!F1913&lt;&gt; "",IF(P_20号2様式!F1913&lt;&gt; "-",IF(VALUE(FIXED(P_20号2様式!F1913,0,TRUE))&lt;&gt;P_20号2様式!F1913,RIGHT(FIXED(P_20号2様式!F1913,3,FALSE),4),""),""),"")</f>
        <v/>
      </c>
      <c r="J2402" s="17" t="str">
        <f>IF(P_20号2様式!I1913&lt;&gt; "",IF(P_20号2様式!I1913&lt;&gt; "-",TEXT(INT(P_20号2様式!I1913),"#,##0"),"-"),"")</f>
        <v/>
      </c>
      <c r="K2402" s="16" t="str">
        <f>IF(P_20号2様式!I1913&lt;&gt; "",IF(P_20号2様式!I1913&lt;&gt; "-",IF(VALUE(FIXED(P_20号2様式!I1913,0,TRUE))&lt;&gt;P_20号2様式!I1913,RIGHT(FIXED(P_20号2様式!I1913,3,FALSE),4),""),""),"")</f>
        <v/>
      </c>
      <c r="L2402" s="17" t="str">
        <f>IF(P_20号2様式!L1913&lt;&gt; "",IF(P_20号2様式!L1913&lt;&gt; "-",TEXT(INT(P_20号2様式!L1913),"#,##0"),"-"),"")</f>
        <v/>
      </c>
      <c r="M2402" s="16" t="str">
        <f>IF(P_20号2様式!L1913&lt;&gt; "",IF(P_20号2様式!L1913&lt;&gt; "-",IF(VALUE(FIXED(P_20号2様式!L1913,0,TRUE))&lt;&gt;P_20号2様式!L1913,RIGHT(FIXED(P_20号2様式!L1913,3,FALSE),4),""),""),"")</f>
        <v/>
      </c>
      <c r="N2402" s="17" t="str">
        <f>IF(P_20号2様式!O1913&lt;&gt; "",IF(P_20号2様式!O1913&lt;&gt; "-",TEXT(INT(P_20号2様式!O1913),"#,##0"),"-"),"")</f>
        <v/>
      </c>
      <c r="O2402" s="16" t="str">
        <f>IF(P_20号2様式!O1913&lt;&gt; "",IF(P_20号2様式!O1913&lt;&gt; "-",IF(VALUE(FIXED(P_20号2様式!O1913,0,TRUE))&lt;&gt;P_20号2様式!O1913,RIGHT(FIXED(P_20号2様式!O1913,3,FALSE),4),""),""),"")</f>
        <v/>
      </c>
      <c r="P2402" s="17" t="str">
        <f>IF(P_20号2様式!R1913&lt;&gt; "",IF(P_20号2様式!R1913&lt;&gt; "-",TEXT(INT(P_20号2様式!R1913),"#,##0"),"-"),"")</f>
        <v/>
      </c>
      <c r="Q2402" s="16" t="str">
        <f>IF(P_20号2様式!R1913&lt;&gt; "",IF(P_20号2様式!R1913&lt;&gt; "-",IF(VALUE(FIXED(P_20号2様式!R1913,0,TRUE))&lt;&gt;P_20号2様式!R1913,RIGHT(FIXED(P_20号2様式!R1913,3,FALSE),4),""),""),"")</f>
        <v/>
      </c>
      <c r="R2402" s="17" t="str">
        <f>IF(P_20号2様式!U1913&lt;&gt; "",IF(P_20号2様式!U1913&lt;&gt; "-",TEXT(INT(P_20号2様式!U1913),"#,##0"),"-"),"")</f>
        <v/>
      </c>
      <c r="S2402" s="16" t="str">
        <f>IF(P_20号2様式!U1913&lt;&gt; "",IF(P_20号2様式!U1913&lt;&gt; "-",IF(VALUE(FIXED(P_20号2様式!U1913,0,TRUE))&lt;&gt;P_20号2様式!U1913,RIGHT(FIXED(P_20号2様式!U1913,3,FALSE),4),""),""),"")</f>
        <v/>
      </c>
      <c r="T2402" s="17" t="str">
        <f>IF(P_20号2様式!X1913&lt;&gt; "",IF(P_20号2様式!X1913&lt;&gt; "-",TEXT(INT(P_20号2様式!X1913),"#,##0"),"-"),"")</f>
        <v/>
      </c>
      <c r="U2402" s="16" t="str">
        <f>IF(P_20号2様式!X1913&lt;&gt; "",IF(P_20号2様式!X1913&lt;&gt; "-",IF(VALUE(FIXED(P_20号2様式!X1913,0,TRUE))&lt;&gt;P_20号2様式!X1913,RIGHT(FIXED(P_20号2様式!X1913,3,FALSE),4),""),""),"")</f>
        <v/>
      </c>
      <c r="V2402" s="17" t="str">
        <f>IF(P_20号2様式!AA1913&lt;&gt; "",IF(P_20号2様式!AA1913&lt;&gt; "-",TEXT(INT(P_20号2様式!AA1913),"#,##0"),"-"),"")</f>
        <v/>
      </c>
      <c r="W2402" s="16" t="str">
        <f>IF(P_20号2様式!AA1913&lt;&gt; "",IF(P_20号2様式!AA1913&lt;&gt; "-",IF(VALUE(FIXED(P_20号2様式!AA1913,0,TRUE))&lt;&gt;P_20号2様式!AA1913,RIGHT(FIXED(P_20号2様式!AA1913,3,FALSE),4),""),""),"")</f>
        <v/>
      </c>
    </row>
    <row r="2403" spans="1:23" ht="12.75" customHeight="1" x14ac:dyDescent="0.15">
      <c r="A2403" s="2" t="str">
        <f>IF(P_20号2様式!C1914="","",P_20号2様式!C1914)</f>
        <v/>
      </c>
      <c r="B2403" s="15" t="str">
        <f>IF(P_20号2様式!AC1914&lt;&gt; "",TEXT(INT(P_20号2様式!AC1914),"#,##0"),"")</f>
        <v/>
      </c>
      <c r="C2403" s="16" t="str">
        <f>IF(P_20号2様式!AC1914= "","",IF(VALUE(FIXED(P_20号2様式!AC1914,0,TRUE))&lt;&gt;P_20号2様式!AC1914,RIGHT(FIXED(P_20号2様式!AC1914,3,FALSE),4),""))</f>
        <v/>
      </c>
      <c r="D2403" s="17" t="str">
        <f>IF(P_20号2様式!AD1914&lt;&gt; "",TEXT(INT(P_20号2様式!AD1914),"#,##0"),"")</f>
        <v/>
      </c>
      <c r="E2403" s="16" t="str">
        <f>IF(P_20号2様式!AD1914= "","",IF(VALUE(FIXED(P_20号2様式!AD1914,0,TRUE))&lt;&gt;P_20号2様式!AD1914,RIGHT(FIXED(P_20号2様式!AD1914,3,FALSE),4),""))</f>
        <v/>
      </c>
      <c r="F2403" s="17" t="str">
        <f>IF(P_20号2様式!AE1914&lt;&gt; "",TEXT(INT(P_20号2様式!AE1914),"#,##0"),"")</f>
        <v/>
      </c>
      <c r="G2403" s="16" t="str">
        <f>IF(P_20号2様式!AE1914= "","",IF(VALUE(FIXED(P_20号2様式!AE1914,0,TRUE))&lt;&gt;P_20号2様式!AE1914,RIGHT(FIXED(P_20号2様式!AE1914,3,FALSE),4),""))</f>
        <v/>
      </c>
      <c r="H2403" s="17" t="str">
        <f>IF(P_20号2様式!F1914&lt;&gt; "",IF(P_20号2様式!F1914&lt;&gt; "-",TEXT(INT(P_20号2様式!F1914),"#,##0"),"-"),"")</f>
        <v/>
      </c>
      <c r="I2403" s="16" t="str">
        <f>IF(P_20号2様式!F1914&lt;&gt; "",IF(P_20号2様式!F1914&lt;&gt; "-",IF(VALUE(FIXED(P_20号2様式!F1914,0,TRUE))&lt;&gt;P_20号2様式!F1914,RIGHT(FIXED(P_20号2様式!F1914,3,FALSE),4),""),""),"")</f>
        <v/>
      </c>
      <c r="J2403" s="17" t="str">
        <f>IF(P_20号2様式!I1914&lt;&gt; "",IF(P_20号2様式!I1914&lt;&gt; "-",TEXT(INT(P_20号2様式!I1914),"#,##0"),"-"),"")</f>
        <v/>
      </c>
      <c r="K2403" s="16" t="str">
        <f>IF(P_20号2様式!I1914&lt;&gt; "",IF(P_20号2様式!I1914&lt;&gt; "-",IF(VALUE(FIXED(P_20号2様式!I1914,0,TRUE))&lt;&gt;P_20号2様式!I1914,RIGHT(FIXED(P_20号2様式!I1914,3,FALSE),4),""),""),"")</f>
        <v/>
      </c>
      <c r="L2403" s="17" t="str">
        <f>IF(P_20号2様式!L1914&lt;&gt; "",IF(P_20号2様式!L1914&lt;&gt; "-",TEXT(INT(P_20号2様式!L1914),"#,##0"),"-"),"")</f>
        <v/>
      </c>
      <c r="M2403" s="16" t="str">
        <f>IF(P_20号2様式!L1914&lt;&gt; "",IF(P_20号2様式!L1914&lt;&gt; "-",IF(VALUE(FIXED(P_20号2様式!L1914,0,TRUE))&lt;&gt;P_20号2様式!L1914,RIGHT(FIXED(P_20号2様式!L1914,3,FALSE),4),""),""),"")</f>
        <v/>
      </c>
      <c r="N2403" s="17" t="str">
        <f>IF(P_20号2様式!O1914&lt;&gt; "",IF(P_20号2様式!O1914&lt;&gt; "-",TEXT(INT(P_20号2様式!O1914),"#,##0"),"-"),"")</f>
        <v/>
      </c>
      <c r="O2403" s="16" t="str">
        <f>IF(P_20号2様式!O1914&lt;&gt; "",IF(P_20号2様式!O1914&lt;&gt; "-",IF(VALUE(FIXED(P_20号2様式!O1914,0,TRUE))&lt;&gt;P_20号2様式!O1914,RIGHT(FIXED(P_20号2様式!O1914,3,FALSE),4),""),""),"")</f>
        <v/>
      </c>
      <c r="P2403" s="17" t="str">
        <f>IF(P_20号2様式!R1914&lt;&gt; "",IF(P_20号2様式!R1914&lt;&gt; "-",TEXT(INT(P_20号2様式!R1914),"#,##0"),"-"),"")</f>
        <v/>
      </c>
      <c r="Q2403" s="16" t="str">
        <f>IF(P_20号2様式!R1914&lt;&gt; "",IF(P_20号2様式!R1914&lt;&gt; "-",IF(VALUE(FIXED(P_20号2様式!R1914,0,TRUE))&lt;&gt;P_20号2様式!R1914,RIGHT(FIXED(P_20号2様式!R1914,3,FALSE),4),""),""),"")</f>
        <v/>
      </c>
      <c r="R2403" s="17" t="str">
        <f>IF(P_20号2様式!U1914&lt;&gt; "",IF(P_20号2様式!U1914&lt;&gt; "-",TEXT(INT(P_20号2様式!U1914),"#,##0"),"-"),"")</f>
        <v/>
      </c>
      <c r="S2403" s="16" t="str">
        <f>IF(P_20号2様式!U1914&lt;&gt; "",IF(P_20号2様式!U1914&lt;&gt; "-",IF(VALUE(FIXED(P_20号2様式!U1914,0,TRUE))&lt;&gt;P_20号2様式!U1914,RIGHT(FIXED(P_20号2様式!U1914,3,FALSE),4),""),""),"")</f>
        <v/>
      </c>
      <c r="T2403" s="17" t="str">
        <f>IF(P_20号2様式!X1914&lt;&gt; "",IF(P_20号2様式!X1914&lt;&gt; "-",TEXT(INT(P_20号2様式!X1914),"#,##0"),"-"),"")</f>
        <v/>
      </c>
      <c r="U2403" s="16" t="str">
        <f>IF(P_20号2様式!X1914&lt;&gt; "",IF(P_20号2様式!X1914&lt;&gt; "-",IF(VALUE(FIXED(P_20号2様式!X1914,0,TRUE))&lt;&gt;P_20号2様式!X1914,RIGHT(FIXED(P_20号2様式!X1914,3,FALSE),4),""),""),"")</f>
        <v/>
      </c>
      <c r="V2403" s="17" t="str">
        <f>IF(P_20号2様式!AA1914&lt;&gt; "",IF(P_20号2様式!AA1914&lt;&gt; "-",TEXT(INT(P_20号2様式!AA1914),"#,##0"),"-"),"")</f>
        <v/>
      </c>
      <c r="W2403" s="16" t="str">
        <f>IF(P_20号2様式!AA1914&lt;&gt; "",IF(P_20号2様式!AA1914&lt;&gt; "-",IF(VALUE(FIXED(P_20号2様式!AA1914,0,TRUE))&lt;&gt;P_20号2様式!AA1914,RIGHT(FIXED(P_20号2様式!AA1914,3,FALSE),4),""),""),"")</f>
        <v/>
      </c>
    </row>
    <row r="2404" spans="1:23" ht="12.75" customHeight="1" x14ac:dyDescent="0.15">
      <c r="A2404" s="2" t="str">
        <f>IF(P_20号2様式!C1915="","",P_20号2様式!C1915)</f>
        <v/>
      </c>
      <c r="B2404" s="15" t="str">
        <f>IF(P_20号2様式!AC1915&lt;&gt; "",TEXT(INT(P_20号2様式!AC1915),"#,##0"),"")</f>
        <v/>
      </c>
      <c r="C2404" s="16" t="str">
        <f>IF(P_20号2様式!AC1915= "","",IF(VALUE(FIXED(P_20号2様式!AC1915,0,TRUE))&lt;&gt;P_20号2様式!AC1915,RIGHT(FIXED(P_20号2様式!AC1915,3,FALSE),4),""))</f>
        <v/>
      </c>
      <c r="D2404" s="17" t="str">
        <f>IF(P_20号2様式!AD1915&lt;&gt; "",TEXT(INT(P_20号2様式!AD1915),"#,##0"),"")</f>
        <v/>
      </c>
      <c r="E2404" s="16" t="str">
        <f>IF(P_20号2様式!AD1915= "","",IF(VALUE(FIXED(P_20号2様式!AD1915,0,TRUE))&lt;&gt;P_20号2様式!AD1915,RIGHT(FIXED(P_20号2様式!AD1915,3,FALSE),4),""))</f>
        <v/>
      </c>
      <c r="F2404" s="17" t="str">
        <f>IF(P_20号2様式!AE1915&lt;&gt; "",TEXT(INT(P_20号2様式!AE1915),"#,##0"),"")</f>
        <v/>
      </c>
      <c r="G2404" s="16" t="str">
        <f>IF(P_20号2様式!AE1915= "","",IF(VALUE(FIXED(P_20号2様式!AE1915,0,TRUE))&lt;&gt;P_20号2様式!AE1915,RIGHT(FIXED(P_20号2様式!AE1915,3,FALSE),4),""))</f>
        <v/>
      </c>
      <c r="H2404" s="17" t="str">
        <f>IF(P_20号2様式!F1915&lt;&gt; "",IF(P_20号2様式!F1915&lt;&gt; "-",TEXT(INT(P_20号2様式!F1915),"#,##0"),"-"),"")</f>
        <v/>
      </c>
      <c r="I2404" s="16" t="str">
        <f>IF(P_20号2様式!F1915&lt;&gt; "",IF(P_20号2様式!F1915&lt;&gt; "-",IF(VALUE(FIXED(P_20号2様式!F1915,0,TRUE))&lt;&gt;P_20号2様式!F1915,RIGHT(FIXED(P_20号2様式!F1915,3,FALSE),4),""),""),"")</f>
        <v/>
      </c>
      <c r="J2404" s="17" t="str">
        <f>IF(P_20号2様式!I1915&lt;&gt; "",IF(P_20号2様式!I1915&lt;&gt; "-",TEXT(INT(P_20号2様式!I1915),"#,##0"),"-"),"")</f>
        <v/>
      </c>
      <c r="K2404" s="16" t="str">
        <f>IF(P_20号2様式!I1915&lt;&gt; "",IF(P_20号2様式!I1915&lt;&gt; "-",IF(VALUE(FIXED(P_20号2様式!I1915,0,TRUE))&lt;&gt;P_20号2様式!I1915,RIGHT(FIXED(P_20号2様式!I1915,3,FALSE),4),""),""),"")</f>
        <v/>
      </c>
      <c r="L2404" s="17" t="str">
        <f>IF(P_20号2様式!L1915&lt;&gt; "",IF(P_20号2様式!L1915&lt;&gt; "-",TEXT(INT(P_20号2様式!L1915),"#,##0"),"-"),"")</f>
        <v/>
      </c>
      <c r="M2404" s="16" t="str">
        <f>IF(P_20号2様式!L1915&lt;&gt; "",IF(P_20号2様式!L1915&lt;&gt; "-",IF(VALUE(FIXED(P_20号2様式!L1915,0,TRUE))&lt;&gt;P_20号2様式!L1915,RIGHT(FIXED(P_20号2様式!L1915,3,FALSE),4),""),""),"")</f>
        <v/>
      </c>
      <c r="N2404" s="17" t="str">
        <f>IF(P_20号2様式!O1915&lt;&gt; "",IF(P_20号2様式!O1915&lt;&gt; "-",TEXT(INT(P_20号2様式!O1915),"#,##0"),"-"),"")</f>
        <v/>
      </c>
      <c r="O2404" s="16" t="str">
        <f>IF(P_20号2様式!O1915&lt;&gt; "",IF(P_20号2様式!O1915&lt;&gt; "-",IF(VALUE(FIXED(P_20号2様式!O1915,0,TRUE))&lt;&gt;P_20号2様式!O1915,RIGHT(FIXED(P_20号2様式!O1915,3,FALSE),4),""),""),"")</f>
        <v/>
      </c>
      <c r="P2404" s="17" t="str">
        <f>IF(P_20号2様式!R1915&lt;&gt; "",IF(P_20号2様式!R1915&lt;&gt; "-",TEXT(INT(P_20号2様式!R1915),"#,##0"),"-"),"")</f>
        <v/>
      </c>
      <c r="Q2404" s="16" t="str">
        <f>IF(P_20号2様式!R1915&lt;&gt; "",IF(P_20号2様式!R1915&lt;&gt; "-",IF(VALUE(FIXED(P_20号2様式!R1915,0,TRUE))&lt;&gt;P_20号2様式!R1915,RIGHT(FIXED(P_20号2様式!R1915,3,FALSE),4),""),""),"")</f>
        <v/>
      </c>
      <c r="R2404" s="17" t="str">
        <f>IF(P_20号2様式!U1915&lt;&gt; "",IF(P_20号2様式!U1915&lt;&gt; "-",TEXT(INT(P_20号2様式!U1915),"#,##0"),"-"),"")</f>
        <v/>
      </c>
      <c r="S2404" s="16" t="str">
        <f>IF(P_20号2様式!U1915&lt;&gt; "",IF(P_20号2様式!U1915&lt;&gt; "-",IF(VALUE(FIXED(P_20号2様式!U1915,0,TRUE))&lt;&gt;P_20号2様式!U1915,RIGHT(FIXED(P_20号2様式!U1915,3,FALSE),4),""),""),"")</f>
        <v/>
      </c>
      <c r="T2404" s="17" t="str">
        <f>IF(P_20号2様式!X1915&lt;&gt; "",IF(P_20号2様式!X1915&lt;&gt; "-",TEXT(INT(P_20号2様式!X1915),"#,##0"),"-"),"")</f>
        <v/>
      </c>
      <c r="U2404" s="16" t="str">
        <f>IF(P_20号2様式!X1915&lt;&gt; "",IF(P_20号2様式!X1915&lt;&gt; "-",IF(VALUE(FIXED(P_20号2様式!X1915,0,TRUE))&lt;&gt;P_20号2様式!X1915,RIGHT(FIXED(P_20号2様式!X1915,3,FALSE),4),""),""),"")</f>
        <v/>
      </c>
      <c r="V2404" s="17" t="str">
        <f>IF(P_20号2様式!AA1915&lt;&gt; "",IF(P_20号2様式!AA1915&lt;&gt; "-",TEXT(INT(P_20号2様式!AA1915),"#,##0"),"-"),"")</f>
        <v/>
      </c>
      <c r="W2404" s="16" t="str">
        <f>IF(P_20号2様式!AA1915&lt;&gt; "",IF(P_20号2様式!AA1915&lt;&gt; "-",IF(VALUE(FIXED(P_20号2様式!AA1915,0,TRUE))&lt;&gt;P_20号2様式!AA1915,RIGHT(FIXED(P_20号2様式!AA1915,3,FALSE),4),""),""),"")</f>
        <v/>
      </c>
    </row>
    <row r="2405" spans="1:23" ht="12.75" customHeight="1" x14ac:dyDescent="0.15">
      <c r="A2405" s="2" t="str">
        <f>IF(P_20号2様式!C1916="","",P_20号2様式!C1916)</f>
        <v/>
      </c>
      <c r="B2405" s="15" t="str">
        <f>IF(P_20号2様式!AC1916&lt;&gt; "",TEXT(INT(P_20号2様式!AC1916),"#,##0"),"")</f>
        <v/>
      </c>
      <c r="C2405" s="16" t="str">
        <f>IF(P_20号2様式!AC1916= "","",IF(VALUE(FIXED(P_20号2様式!AC1916,0,TRUE))&lt;&gt;P_20号2様式!AC1916,RIGHT(FIXED(P_20号2様式!AC1916,3,FALSE),4),""))</f>
        <v/>
      </c>
      <c r="D2405" s="17" t="str">
        <f>IF(P_20号2様式!AD1916&lt;&gt; "",TEXT(INT(P_20号2様式!AD1916),"#,##0"),"")</f>
        <v/>
      </c>
      <c r="E2405" s="16" t="str">
        <f>IF(P_20号2様式!AD1916= "","",IF(VALUE(FIXED(P_20号2様式!AD1916,0,TRUE))&lt;&gt;P_20号2様式!AD1916,RIGHT(FIXED(P_20号2様式!AD1916,3,FALSE),4),""))</f>
        <v/>
      </c>
      <c r="F2405" s="17" t="str">
        <f>IF(P_20号2様式!AE1916&lt;&gt; "",TEXT(INT(P_20号2様式!AE1916),"#,##0"),"")</f>
        <v/>
      </c>
      <c r="G2405" s="16" t="str">
        <f>IF(P_20号2様式!AE1916= "","",IF(VALUE(FIXED(P_20号2様式!AE1916,0,TRUE))&lt;&gt;P_20号2様式!AE1916,RIGHT(FIXED(P_20号2様式!AE1916,3,FALSE),4),""))</f>
        <v/>
      </c>
      <c r="H2405" s="17" t="str">
        <f>IF(P_20号2様式!F1916&lt;&gt; "",IF(P_20号2様式!F1916&lt;&gt; "-",TEXT(INT(P_20号2様式!F1916),"#,##0"),"-"),"")</f>
        <v/>
      </c>
      <c r="I2405" s="16" t="str">
        <f>IF(P_20号2様式!F1916&lt;&gt; "",IF(P_20号2様式!F1916&lt;&gt; "-",IF(VALUE(FIXED(P_20号2様式!F1916,0,TRUE))&lt;&gt;P_20号2様式!F1916,RIGHT(FIXED(P_20号2様式!F1916,3,FALSE),4),""),""),"")</f>
        <v/>
      </c>
      <c r="J2405" s="17" t="str">
        <f>IF(P_20号2様式!I1916&lt;&gt; "",IF(P_20号2様式!I1916&lt;&gt; "-",TEXT(INT(P_20号2様式!I1916),"#,##0"),"-"),"")</f>
        <v/>
      </c>
      <c r="K2405" s="16" t="str">
        <f>IF(P_20号2様式!I1916&lt;&gt; "",IF(P_20号2様式!I1916&lt;&gt; "-",IF(VALUE(FIXED(P_20号2様式!I1916,0,TRUE))&lt;&gt;P_20号2様式!I1916,RIGHT(FIXED(P_20号2様式!I1916,3,FALSE),4),""),""),"")</f>
        <v/>
      </c>
      <c r="L2405" s="17" t="str">
        <f>IF(P_20号2様式!L1916&lt;&gt; "",IF(P_20号2様式!L1916&lt;&gt; "-",TEXT(INT(P_20号2様式!L1916),"#,##0"),"-"),"")</f>
        <v/>
      </c>
      <c r="M2405" s="16" t="str">
        <f>IF(P_20号2様式!L1916&lt;&gt; "",IF(P_20号2様式!L1916&lt;&gt; "-",IF(VALUE(FIXED(P_20号2様式!L1916,0,TRUE))&lt;&gt;P_20号2様式!L1916,RIGHT(FIXED(P_20号2様式!L1916,3,FALSE),4),""),""),"")</f>
        <v/>
      </c>
      <c r="N2405" s="17" t="str">
        <f>IF(P_20号2様式!O1916&lt;&gt; "",IF(P_20号2様式!O1916&lt;&gt; "-",TEXT(INT(P_20号2様式!O1916),"#,##0"),"-"),"")</f>
        <v/>
      </c>
      <c r="O2405" s="16" t="str">
        <f>IF(P_20号2様式!O1916&lt;&gt; "",IF(P_20号2様式!O1916&lt;&gt; "-",IF(VALUE(FIXED(P_20号2様式!O1916,0,TRUE))&lt;&gt;P_20号2様式!O1916,RIGHT(FIXED(P_20号2様式!O1916,3,FALSE),4),""),""),"")</f>
        <v/>
      </c>
      <c r="P2405" s="17" t="str">
        <f>IF(P_20号2様式!R1916&lt;&gt; "",IF(P_20号2様式!R1916&lt;&gt; "-",TEXT(INT(P_20号2様式!R1916),"#,##0"),"-"),"")</f>
        <v/>
      </c>
      <c r="Q2405" s="16" t="str">
        <f>IF(P_20号2様式!R1916&lt;&gt; "",IF(P_20号2様式!R1916&lt;&gt; "-",IF(VALUE(FIXED(P_20号2様式!R1916,0,TRUE))&lt;&gt;P_20号2様式!R1916,RIGHT(FIXED(P_20号2様式!R1916,3,FALSE),4),""),""),"")</f>
        <v/>
      </c>
      <c r="R2405" s="17" t="str">
        <f>IF(P_20号2様式!U1916&lt;&gt; "",IF(P_20号2様式!U1916&lt;&gt; "-",TEXT(INT(P_20号2様式!U1916),"#,##0"),"-"),"")</f>
        <v/>
      </c>
      <c r="S2405" s="16" t="str">
        <f>IF(P_20号2様式!U1916&lt;&gt; "",IF(P_20号2様式!U1916&lt;&gt; "-",IF(VALUE(FIXED(P_20号2様式!U1916,0,TRUE))&lt;&gt;P_20号2様式!U1916,RIGHT(FIXED(P_20号2様式!U1916,3,FALSE),4),""),""),"")</f>
        <v/>
      </c>
      <c r="T2405" s="17" t="str">
        <f>IF(P_20号2様式!X1916&lt;&gt; "",IF(P_20号2様式!X1916&lt;&gt; "-",TEXT(INT(P_20号2様式!X1916),"#,##0"),"-"),"")</f>
        <v/>
      </c>
      <c r="U2405" s="16" t="str">
        <f>IF(P_20号2様式!X1916&lt;&gt; "",IF(P_20号2様式!X1916&lt;&gt; "-",IF(VALUE(FIXED(P_20号2様式!X1916,0,TRUE))&lt;&gt;P_20号2様式!X1916,RIGHT(FIXED(P_20号2様式!X1916,3,FALSE),4),""),""),"")</f>
        <v/>
      </c>
      <c r="V2405" s="17" t="str">
        <f>IF(P_20号2様式!AA1916&lt;&gt; "",IF(P_20号2様式!AA1916&lt;&gt; "-",TEXT(INT(P_20号2様式!AA1916),"#,##0"),"-"),"")</f>
        <v/>
      </c>
      <c r="W2405" s="16" t="str">
        <f>IF(P_20号2様式!AA1916&lt;&gt; "",IF(P_20号2様式!AA1916&lt;&gt; "-",IF(VALUE(FIXED(P_20号2様式!AA1916,0,TRUE))&lt;&gt;P_20号2様式!AA1916,RIGHT(FIXED(P_20号2様式!AA1916,3,FALSE),4),""),""),"")</f>
        <v/>
      </c>
    </row>
    <row r="2406" spans="1:23" ht="12.75" customHeight="1" x14ac:dyDescent="0.15">
      <c r="A2406" s="2" t="str">
        <f>IF(P_20号2様式!C1917="","",P_20号2様式!C1917)</f>
        <v/>
      </c>
      <c r="B2406" s="15" t="str">
        <f>IF(P_20号2様式!AC1917&lt;&gt; "",TEXT(INT(P_20号2様式!AC1917),"#,##0"),"")</f>
        <v/>
      </c>
      <c r="C2406" s="16" t="str">
        <f>IF(P_20号2様式!AC1917= "","",IF(VALUE(FIXED(P_20号2様式!AC1917,0,TRUE))&lt;&gt;P_20号2様式!AC1917,RIGHT(FIXED(P_20号2様式!AC1917,3,FALSE),4),""))</f>
        <v/>
      </c>
      <c r="D2406" s="17" t="str">
        <f>IF(P_20号2様式!AD1917&lt;&gt; "",TEXT(INT(P_20号2様式!AD1917),"#,##0"),"")</f>
        <v/>
      </c>
      <c r="E2406" s="16" t="str">
        <f>IF(P_20号2様式!AD1917= "","",IF(VALUE(FIXED(P_20号2様式!AD1917,0,TRUE))&lt;&gt;P_20号2様式!AD1917,RIGHT(FIXED(P_20号2様式!AD1917,3,FALSE),4),""))</f>
        <v/>
      </c>
      <c r="F2406" s="17" t="str">
        <f>IF(P_20号2様式!AE1917&lt;&gt; "",TEXT(INT(P_20号2様式!AE1917),"#,##0"),"")</f>
        <v/>
      </c>
      <c r="G2406" s="16" t="str">
        <f>IF(P_20号2様式!AE1917= "","",IF(VALUE(FIXED(P_20号2様式!AE1917,0,TRUE))&lt;&gt;P_20号2様式!AE1917,RIGHT(FIXED(P_20号2様式!AE1917,3,FALSE),4),""))</f>
        <v/>
      </c>
      <c r="H2406" s="17" t="str">
        <f>IF(P_20号2様式!F1917&lt;&gt; "",IF(P_20号2様式!F1917&lt;&gt; "-",TEXT(INT(P_20号2様式!F1917),"#,##0"),"-"),"")</f>
        <v/>
      </c>
      <c r="I2406" s="16" t="str">
        <f>IF(P_20号2様式!F1917&lt;&gt; "",IF(P_20号2様式!F1917&lt;&gt; "-",IF(VALUE(FIXED(P_20号2様式!F1917,0,TRUE))&lt;&gt;P_20号2様式!F1917,RIGHT(FIXED(P_20号2様式!F1917,3,FALSE),4),""),""),"")</f>
        <v/>
      </c>
      <c r="J2406" s="17" t="str">
        <f>IF(P_20号2様式!I1917&lt;&gt; "",IF(P_20号2様式!I1917&lt;&gt; "-",TEXT(INT(P_20号2様式!I1917),"#,##0"),"-"),"")</f>
        <v/>
      </c>
      <c r="K2406" s="16" t="str">
        <f>IF(P_20号2様式!I1917&lt;&gt; "",IF(P_20号2様式!I1917&lt;&gt; "-",IF(VALUE(FIXED(P_20号2様式!I1917,0,TRUE))&lt;&gt;P_20号2様式!I1917,RIGHT(FIXED(P_20号2様式!I1917,3,FALSE),4),""),""),"")</f>
        <v/>
      </c>
      <c r="L2406" s="17" t="str">
        <f>IF(P_20号2様式!L1917&lt;&gt; "",IF(P_20号2様式!L1917&lt;&gt; "-",TEXT(INT(P_20号2様式!L1917),"#,##0"),"-"),"")</f>
        <v/>
      </c>
      <c r="M2406" s="16" t="str">
        <f>IF(P_20号2様式!L1917&lt;&gt; "",IF(P_20号2様式!L1917&lt;&gt; "-",IF(VALUE(FIXED(P_20号2様式!L1917,0,TRUE))&lt;&gt;P_20号2様式!L1917,RIGHT(FIXED(P_20号2様式!L1917,3,FALSE),4),""),""),"")</f>
        <v/>
      </c>
      <c r="N2406" s="17" t="str">
        <f>IF(P_20号2様式!O1917&lt;&gt; "",IF(P_20号2様式!O1917&lt;&gt; "-",TEXT(INT(P_20号2様式!O1917),"#,##0"),"-"),"")</f>
        <v/>
      </c>
      <c r="O2406" s="16" t="str">
        <f>IF(P_20号2様式!O1917&lt;&gt; "",IF(P_20号2様式!O1917&lt;&gt; "-",IF(VALUE(FIXED(P_20号2様式!O1917,0,TRUE))&lt;&gt;P_20号2様式!O1917,RIGHT(FIXED(P_20号2様式!O1917,3,FALSE),4),""),""),"")</f>
        <v/>
      </c>
      <c r="P2406" s="17" t="str">
        <f>IF(P_20号2様式!R1917&lt;&gt; "",IF(P_20号2様式!R1917&lt;&gt; "-",TEXT(INT(P_20号2様式!R1917),"#,##0"),"-"),"")</f>
        <v/>
      </c>
      <c r="Q2406" s="16" t="str">
        <f>IF(P_20号2様式!R1917&lt;&gt; "",IF(P_20号2様式!R1917&lt;&gt; "-",IF(VALUE(FIXED(P_20号2様式!R1917,0,TRUE))&lt;&gt;P_20号2様式!R1917,RIGHT(FIXED(P_20号2様式!R1917,3,FALSE),4),""),""),"")</f>
        <v/>
      </c>
      <c r="R2406" s="17" t="str">
        <f>IF(P_20号2様式!U1917&lt;&gt; "",IF(P_20号2様式!U1917&lt;&gt; "-",TEXT(INT(P_20号2様式!U1917),"#,##0"),"-"),"")</f>
        <v/>
      </c>
      <c r="S2406" s="16" t="str">
        <f>IF(P_20号2様式!U1917&lt;&gt; "",IF(P_20号2様式!U1917&lt;&gt; "-",IF(VALUE(FIXED(P_20号2様式!U1917,0,TRUE))&lt;&gt;P_20号2様式!U1917,RIGHT(FIXED(P_20号2様式!U1917,3,FALSE),4),""),""),"")</f>
        <v/>
      </c>
      <c r="T2406" s="17" t="str">
        <f>IF(P_20号2様式!X1917&lt;&gt; "",IF(P_20号2様式!X1917&lt;&gt; "-",TEXT(INT(P_20号2様式!X1917),"#,##0"),"-"),"")</f>
        <v/>
      </c>
      <c r="U2406" s="16" t="str">
        <f>IF(P_20号2様式!X1917&lt;&gt; "",IF(P_20号2様式!X1917&lt;&gt; "-",IF(VALUE(FIXED(P_20号2様式!X1917,0,TRUE))&lt;&gt;P_20号2様式!X1917,RIGHT(FIXED(P_20号2様式!X1917,3,FALSE),4),""),""),"")</f>
        <v/>
      </c>
      <c r="V2406" s="17" t="str">
        <f>IF(P_20号2様式!AA1917&lt;&gt; "",IF(P_20号2様式!AA1917&lt;&gt; "-",TEXT(INT(P_20号2様式!AA1917),"#,##0"),"-"),"")</f>
        <v/>
      </c>
      <c r="W2406" s="16" t="str">
        <f>IF(P_20号2様式!AA1917&lt;&gt; "",IF(P_20号2様式!AA1917&lt;&gt; "-",IF(VALUE(FIXED(P_20号2様式!AA1917,0,TRUE))&lt;&gt;P_20号2様式!AA1917,RIGHT(FIXED(P_20号2様式!AA1917,3,FALSE),4),""),""),"")</f>
        <v/>
      </c>
    </row>
    <row r="2407" spans="1:23" ht="12.75" customHeight="1" x14ac:dyDescent="0.15">
      <c r="A2407" s="2" t="str">
        <f>IF(P_20号2様式!C1918="","",P_20号2様式!C1918)</f>
        <v/>
      </c>
      <c r="B2407" s="15" t="str">
        <f>IF(P_20号2様式!AC1918&lt;&gt; "",TEXT(INT(P_20号2様式!AC1918),"#,##0"),"")</f>
        <v/>
      </c>
      <c r="C2407" s="16" t="str">
        <f>IF(P_20号2様式!AC1918= "","",IF(VALUE(FIXED(P_20号2様式!AC1918,0,TRUE))&lt;&gt;P_20号2様式!AC1918,RIGHT(FIXED(P_20号2様式!AC1918,3,FALSE),4),""))</f>
        <v/>
      </c>
      <c r="D2407" s="17" t="str">
        <f>IF(P_20号2様式!AD1918&lt;&gt; "",TEXT(INT(P_20号2様式!AD1918),"#,##0"),"")</f>
        <v/>
      </c>
      <c r="E2407" s="16" t="str">
        <f>IF(P_20号2様式!AD1918= "","",IF(VALUE(FIXED(P_20号2様式!AD1918,0,TRUE))&lt;&gt;P_20号2様式!AD1918,RIGHT(FIXED(P_20号2様式!AD1918,3,FALSE),4),""))</f>
        <v/>
      </c>
      <c r="F2407" s="17" t="str">
        <f>IF(P_20号2様式!AE1918&lt;&gt; "",TEXT(INT(P_20号2様式!AE1918),"#,##0"),"")</f>
        <v/>
      </c>
      <c r="G2407" s="16" t="str">
        <f>IF(P_20号2様式!AE1918= "","",IF(VALUE(FIXED(P_20号2様式!AE1918,0,TRUE))&lt;&gt;P_20号2様式!AE1918,RIGHT(FIXED(P_20号2様式!AE1918,3,FALSE),4),""))</f>
        <v/>
      </c>
      <c r="H2407" s="17" t="str">
        <f>IF(P_20号2様式!F1918&lt;&gt; "",IF(P_20号2様式!F1918&lt;&gt; "-",TEXT(INT(P_20号2様式!F1918),"#,##0"),"-"),"")</f>
        <v/>
      </c>
      <c r="I2407" s="16" t="str">
        <f>IF(P_20号2様式!F1918&lt;&gt; "",IF(P_20号2様式!F1918&lt;&gt; "-",IF(VALUE(FIXED(P_20号2様式!F1918,0,TRUE))&lt;&gt;P_20号2様式!F1918,RIGHT(FIXED(P_20号2様式!F1918,3,FALSE),4),""),""),"")</f>
        <v/>
      </c>
      <c r="J2407" s="17" t="str">
        <f>IF(P_20号2様式!I1918&lt;&gt; "",IF(P_20号2様式!I1918&lt;&gt; "-",TEXT(INT(P_20号2様式!I1918),"#,##0"),"-"),"")</f>
        <v/>
      </c>
      <c r="K2407" s="16" t="str">
        <f>IF(P_20号2様式!I1918&lt;&gt; "",IF(P_20号2様式!I1918&lt;&gt; "-",IF(VALUE(FIXED(P_20号2様式!I1918,0,TRUE))&lt;&gt;P_20号2様式!I1918,RIGHT(FIXED(P_20号2様式!I1918,3,FALSE),4),""),""),"")</f>
        <v/>
      </c>
      <c r="L2407" s="17" t="str">
        <f>IF(P_20号2様式!L1918&lt;&gt; "",IF(P_20号2様式!L1918&lt;&gt; "-",TEXT(INT(P_20号2様式!L1918),"#,##0"),"-"),"")</f>
        <v/>
      </c>
      <c r="M2407" s="16" t="str">
        <f>IF(P_20号2様式!L1918&lt;&gt; "",IF(P_20号2様式!L1918&lt;&gt; "-",IF(VALUE(FIXED(P_20号2様式!L1918,0,TRUE))&lt;&gt;P_20号2様式!L1918,RIGHT(FIXED(P_20号2様式!L1918,3,FALSE),4),""),""),"")</f>
        <v/>
      </c>
      <c r="N2407" s="17" t="str">
        <f>IF(P_20号2様式!O1918&lt;&gt; "",IF(P_20号2様式!O1918&lt;&gt; "-",TEXT(INT(P_20号2様式!O1918),"#,##0"),"-"),"")</f>
        <v/>
      </c>
      <c r="O2407" s="16" t="str">
        <f>IF(P_20号2様式!O1918&lt;&gt; "",IF(P_20号2様式!O1918&lt;&gt; "-",IF(VALUE(FIXED(P_20号2様式!O1918,0,TRUE))&lt;&gt;P_20号2様式!O1918,RIGHT(FIXED(P_20号2様式!O1918,3,FALSE),4),""),""),"")</f>
        <v/>
      </c>
      <c r="P2407" s="17" t="str">
        <f>IF(P_20号2様式!R1918&lt;&gt; "",IF(P_20号2様式!R1918&lt;&gt; "-",TEXT(INT(P_20号2様式!R1918),"#,##0"),"-"),"")</f>
        <v/>
      </c>
      <c r="Q2407" s="16" t="str">
        <f>IF(P_20号2様式!R1918&lt;&gt; "",IF(P_20号2様式!R1918&lt;&gt; "-",IF(VALUE(FIXED(P_20号2様式!R1918,0,TRUE))&lt;&gt;P_20号2様式!R1918,RIGHT(FIXED(P_20号2様式!R1918,3,FALSE),4),""),""),"")</f>
        <v/>
      </c>
      <c r="R2407" s="17" t="str">
        <f>IF(P_20号2様式!U1918&lt;&gt; "",IF(P_20号2様式!U1918&lt;&gt; "-",TEXT(INT(P_20号2様式!U1918),"#,##0"),"-"),"")</f>
        <v/>
      </c>
      <c r="S2407" s="16" t="str">
        <f>IF(P_20号2様式!U1918&lt;&gt; "",IF(P_20号2様式!U1918&lt;&gt; "-",IF(VALUE(FIXED(P_20号2様式!U1918,0,TRUE))&lt;&gt;P_20号2様式!U1918,RIGHT(FIXED(P_20号2様式!U1918,3,FALSE),4),""),""),"")</f>
        <v/>
      </c>
      <c r="T2407" s="17" t="str">
        <f>IF(P_20号2様式!X1918&lt;&gt; "",IF(P_20号2様式!X1918&lt;&gt; "-",TEXT(INT(P_20号2様式!X1918),"#,##0"),"-"),"")</f>
        <v/>
      </c>
      <c r="U2407" s="16" t="str">
        <f>IF(P_20号2様式!X1918&lt;&gt; "",IF(P_20号2様式!X1918&lt;&gt; "-",IF(VALUE(FIXED(P_20号2様式!X1918,0,TRUE))&lt;&gt;P_20号2様式!X1918,RIGHT(FIXED(P_20号2様式!X1918,3,FALSE),4),""),""),"")</f>
        <v/>
      </c>
      <c r="V2407" s="17" t="str">
        <f>IF(P_20号2様式!AA1918&lt;&gt; "",IF(P_20号2様式!AA1918&lt;&gt; "-",TEXT(INT(P_20号2様式!AA1918),"#,##0"),"-"),"")</f>
        <v/>
      </c>
      <c r="W2407" s="16" t="str">
        <f>IF(P_20号2様式!AA1918&lt;&gt; "",IF(P_20号2様式!AA1918&lt;&gt; "-",IF(VALUE(FIXED(P_20号2様式!AA1918,0,TRUE))&lt;&gt;P_20号2様式!AA1918,RIGHT(FIXED(P_20号2様式!AA1918,3,FALSE),4),""),""),"")</f>
        <v/>
      </c>
    </row>
    <row r="2408" spans="1:23" ht="12.75" customHeight="1" x14ac:dyDescent="0.15">
      <c r="A2408" s="2" t="str">
        <f>IF(P_20号2様式!C1919="","",P_20号2様式!C1919)</f>
        <v/>
      </c>
      <c r="B2408" s="15" t="str">
        <f>IF(P_20号2様式!AC1919&lt;&gt; "",TEXT(INT(P_20号2様式!AC1919),"#,##0"),"")</f>
        <v/>
      </c>
      <c r="C2408" s="16" t="str">
        <f>IF(P_20号2様式!AC1919= "","",IF(VALUE(FIXED(P_20号2様式!AC1919,0,TRUE))&lt;&gt;P_20号2様式!AC1919,RIGHT(FIXED(P_20号2様式!AC1919,3,FALSE),4),""))</f>
        <v/>
      </c>
      <c r="D2408" s="17" t="str">
        <f>IF(P_20号2様式!AD1919&lt;&gt; "",TEXT(INT(P_20号2様式!AD1919),"#,##0"),"")</f>
        <v/>
      </c>
      <c r="E2408" s="16" t="str">
        <f>IF(P_20号2様式!AD1919= "","",IF(VALUE(FIXED(P_20号2様式!AD1919,0,TRUE))&lt;&gt;P_20号2様式!AD1919,RIGHT(FIXED(P_20号2様式!AD1919,3,FALSE),4),""))</f>
        <v/>
      </c>
      <c r="F2408" s="17" t="str">
        <f>IF(P_20号2様式!AE1919&lt;&gt; "",TEXT(INT(P_20号2様式!AE1919),"#,##0"),"")</f>
        <v/>
      </c>
      <c r="G2408" s="16" t="str">
        <f>IF(P_20号2様式!AE1919= "","",IF(VALUE(FIXED(P_20号2様式!AE1919,0,TRUE))&lt;&gt;P_20号2様式!AE1919,RIGHT(FIXED(P_20号2様式!AE1919,3,FALSE),4),""))</f>
        <v/>
      </c>
      <c r="H2408" s="17" t="str">
        <f>IF(P_20号2様式!F1919&lt;&gt; "",IF(P_20号2様式!F1919&lt;&gt; "-",TEXT(INT(P_20号2様式!F1919),"#,##0"),"-"),"")</f>
        <v/>
      </c>
      <c r="I2408" s="16" t="str">
        <f>IF(P_20号2様式!F1919&lt;&gt; "",IF(P_20号2様式!F1919&lt;&gt; "-",IF(VALUE(FIXED(P_20号2様式!F1919,0,TRUE))&lt;&gt;P_20号2様式!F1919,RIGHT(FIXED(P_20号2様式!F1919,3,FALSE),4),""),""),"")</f>
        <v/>
      </c>
      <c r="J2408" s="17" t="str">
        <f>IF(P_20号2様式!I1919&lt;&gt; "",IF(P_20号2様式!I1919&lt;&gt; "-",TEXT(INT(P_20号2様式!I1919),"#,##0"),"-"),"")</f>
        <v/>
      </c>
      <c r="K2408" s="16" t="str">
        <f>IF(P_20号2様式!I1919&lt;&gt; "",IF(P_20号2様式!I1919&lt;&gt; "-",IF(VALUE(FIXED(P_20号2様式!I1919,0,TRUE))&lt;&gt;P_20号2様式!I1919,RIGHT(FIXED(P_20号2様式!I1919,3,FALSE),4),""),""),"")</f>
        <v/>
      </c>
      <c r="L2408" s="17" t="str">
        <f>IF(P_20号2様式!L1919&lt;&gt; "",IF(P_20号2様式!L1919&lt;&gt; "-",TEXT(INT(P_20号2様式!L1919),"#,##0"),"-"),"")</f>
        <v/>
      </c>
      <c r="M2408" s="16" t="str">
        <f>IF(P_20号2様式!L1919&lt;&gt; "",IF(P_20号2様式!L1919&lt;&gt; "-",IF(VALUE(FIXED(P_20号2様式!L1919,0,TRUE))&lt;&gt;P_20号2様式!L1919,RIGHT(FIXED(P_20号2様式!L1919,3,FALSE),4),""),""),"")</f>
        <v/>
      </c>
      <c r="N2408" s="17" t="str">
        <f>IF(P_20号2様式!O1919&lt;&gt; "",IF(P_20号2様式!O1919&lt;&gt; "-",TEXT(INT(P_20号2様式!O1919),"#,##0"),"-"),"")</f>
        <v/>
      </c>
      <c r="O2408" s="16" t="str">
        <f>IF(P_20号2様式!O1919&lt;&gt; "",IF(P_20号2様式!O1919&lt;&gt; "-",IF(VALUE(FIXED(P_20号2様式!O1919,0,TRUE))&lt;&gt;P_20号2様式!O1919,RIGHT(FIXED(P_20号2様式!O1919,3,FALSE),4),""),""),"")</f>
        <v/>
      </c>
      <c r="P2408" s="17" t="str">
        <f>IF(P_20号2様式!R1919&lt;&gt; "",IF(P_20号2様式!R1919&lt;&gt; "-",TEXT(INT(P_20号2様式!R1919),"#,##0"),"-"),"")</f>
        <v/>
      </c>
      <c r="Q2408" s="16" t="str">
        <f>IF(P_20号2様式!R1919&lt;&gt; "",IF(P_20号2様式!R1919&lt;&gt; "-",IF(VALUE(FIXED(P_20号2様式!R1919,0,TRUE))&lt;&gt;P_20号2様式!R1919,RIGHT(FIXED(P_20号2様式!R1919,3,FALSE),4),""),""),"")</f>
        <v/>
      </c>
      <c r="R2408" s="17" t="str">
        <f>IF(P_20号2様式!U1919&lt;&gt; "",IF(P_20号2様式!U1919&lt;&gt; "-",TEXT(INT(P_20号2様式!U1919),"#,##0"),"-"),"")</f>
        <v/>
      </c>
      <c r="S2408" s="16" t="str">
        <f>IF(P_20号2様式!U1919&lt;&gt; "",IF(P_20号2様式!U1919&lt;&gt; "-",IF(VALUE(FIXED(P_20号2様式!U1919,0,TRUE))&lt;&gt;P_20号2様式!U1919,RIGHT(FIXED(P_20号2様式!U1919,3,FALSE),4),""),""),"")</f>
        <v/>
      </c>
      <c r="T2408" s="17" t="str">
        <f>IF(P_20号2様式!X1919&lt;&gt; "",IF(P_20号2様式!X1919&lt;&gt; "-",TEXT(INT(P_20号2様式!X1919),"#,##0"),"-"),"")</f>
        <v/>
      </c>
      <c r="U2408" s="16" t="str">
        <f>IF(P_20号2様式!X1919&lt;&gt; "",IF(P_20号2様式!X1919&lt;&gt; "-",IF(VALUE(FIXED(P_20号2様式!X1919,0,TRUE))&lt;&gt;P_20号2様式!X1919,RIGHT(FIXED(P_20号2様式!X1919,3,FALSE),4),""),""),"")</f>
        <v/>
      </c>
      <c r="V2408" s="17" t="str">
        <f>IF(P_20号2様式!AA1919&lt;&gt; "",IF(P_20号2様式!AA1919&lt;&gt; "-",TEXT(INT(P_20号2様式!AA1919),"#,##0"),"-"),"")</f>
        <v/>
      </c>
      <c r="W2408" s="16" t="str">
        <f>IF(P_20号2様式!AA1919&lt;&gt; "",IF(P_20号2様式!AA1919&lt;&gt; "-",IF(VALUE(FIXED(P_20号2様式!AA1919,0,TRUE))&lt;&gt;P_20号2様式!AA1919,RIGHT(FIXED(P_20号2様式!AA1919,3,FALSE),4),""),""),"")</f>
        <v/>
      </c>
    </row>
    <row r="2409" spans="1:23" ht="12.75" customHeight="1" x14ac:dyDescent="0.15">
      <c r="A2409" s="2" t="str">
        <f>IF(P_20号2様式!C1920="","",P_20号2様式!C1920)</f>
        <v/>
      </c>
      <c r="B2409" s="15" t="str">
        <f>IF(P_20号2様式!AC1920&lt;&gt; "",TEXT(INT(P_20号2様式!AC1920),"#,##0"),"")</f>
        <v/>
      </c>
      <c r="C2409" s="16" t="str">
        <f>IF(P_20号2様式!AC1920= "","",IF(VALUE(FIXED(P_20号2様式!AC1920,0,TRUE))&lt;&gt;P_20号2様式!AC1920,RIGHT(FIXED(P_20号2様式!AC1920,3,FALSE),4),""))</f>
        <v/>
      </c>
      <c r="D2409" s="17" t="str">
        <f>IF(P_20号2様式!AD1920&lt;&gt; "",TEXT(INT(P_20号2様式!AD1920),"#,##0"),"")</f>
        <v/>
      </c>
      <c r="E2409" s="16" t="str">
        <f>IF(P_20号2様式!AD1920= "","",IF(VALUE(FIXED(P_20号2様式!AD1920,0,TRUE))&lt;&gt;P_20号2様式!AD1920,RIGHT(FIXED(P_20号2様式!AD1920,3,FALSE),4),""))</f>
        <v/>
      </c>
      <c r="F2409" s="17" t="str">
        <f>IF(P_20号2様式!AE1920&lt;&gt; "",TEXT(INT(P_20号2様式!AE1920),"#,##0"),"")</f>
        <v/>
      </c>
      <c r="G2409" s="16" t="str">
        <f>IF(P_20号2様式!AE1920= "","",IF(VALUE(FIXED(P_20号2様式!AE1920,0,TRUE))&lt;&gt;P_20号2様式!AE1920,RIGHT(FIXED(P_20号2様式!AE1920,3,FALSE),4),""))</f>
        <v/>
      </c>
      <c r="H2409" s="17" t="str">
        <f>IF(P_20号2様式!F1920&lt;&gt; "",IF(P_20号2様式!F1920&lt;&gt; "-",TEXT(INT(P_20号2様式!F1920),"#,##0"),"-"),"")</f>
        <v/>
      </c>
      <c r="I2409" s="16" t="str">
        <f>IF(P_20号2様式!F1920&lt;&gt; "",IF(P_20号2様式!F1920&lt;&gt; "-",IF(VALUE(FIXED(P_20号2様式!F1920,0,TRUE))&lt;&gt;P_20号2様式!F1920,RIGHT(FIXED(P_20号2様式!F1920,3,FALSE),4),""),""),"")</f>
        <v/>
      </c>
      <c r="J2409" s="17" t="str">
        <f>IF(P_20号2様式!I1920&lt;&gt; "",IF(P_20号2様式!I1920&lt;&gt; "-",TEXT(INT(P_20号2様式!I1920),"#,##0"),"-"),"")</f>
        <v/>
      </c>
      <c r="K2409" s="16" t="str">
        <f>IF(P_20号2様式!I1920&lt;&gt; "",IF(P_20号2様式!I1920&lt;&gt; "-",IF(VALUE(FIXED(P_20号2様式!I1920,0,TRUE))&lt;&gt;P_20号2様式!I1920,RIGHT(FIXED(P_20号2様式!I1920,3,FALSE),4),""),""),"")</f>
        <v/>
      </c>
      <c r="L2409" s="17" t="str">
        <f>IF(P_20号2様式!L1920&lt;&gt; "",IF(P_20号2様式!L1920&lt;&gt; "-",TEXT(INT(P_20号2様式!L1920),"#,##0"),"-"),"")</f>
        <v/>
      </c>
      <c r="M2409" s="16" t="str">
        <f>IF(P_20号2様式!L1920&lt;&gt; "",IF(P_20号2様式!L1920&lt;&gt; "-",IF(VALUE(FIXED(P_20号2様式!L1920,0,TRUE))&lt;&gt;P_20号2様式!L1920,RIGHT(FIXED(P_20号2様式!L1920,3,FALSE),4),""),""),"")</f>
        <v/>
      </c>
      <c r="N2409" s="17" t="str">
        <f>IF(P_20号2様式!O1920&lt;&gt; "",IF(P_20号2様式!O1920&lt;&gt; "-",TEXT(INT(P_20号2様式!O1920),"#,##0"),"-"),"")</f>
        <v/>
      </c>
      <c r="O2409" s="16" t="str">
        <f>IF(P_20号2様式!O1920&lt;&gt; "",IF(P_20号2様式!O1920&lt;&gt; "-",IF(VALUE(FIXED(P_20号2様式!O1920,0,TRUE))&lt;&gt;P_20号2様式!O1920,RIGHT(FIXED(P_20号2様式!O1920,3,FALSE),4),""),""),"")</f>
        <v/>
      </c>
      <c r="P2409" s="17" t="str">
        <f>IF(P_20号2様式!R1920&lt;&gt; "",IF(P_20号2様式!R1920&lt;&gt; "-",TEXT(INT(P_20号2様式!R1920),"#,##0"),"-"),"")</f>
        <v/>
      </c>
      <c r="Q2409" s="16" t="str">
        <f>IF(P_20号2様式!R1920&lt;&gt; "",IF(P_20号2様式!R1920&lt;&gt; "-",IF(VALUE(FIXED(P_20号2様式!R1920,0,TRUE))&lt;&gt;P_20号2様式!R1920,RIGHT(FIXED(P_20号2様式!R1920,3,FALSE),4),""),""),"")</f>
        <v/>
      </c>
      <c r="R2409" s="17" t="str">
        <f>IF(P_20号2様式!U1920&lt;&gt; "",IF(P_20号2様式!U1920&lt;&gt; "-",TEXT(INT(P_20号2様式!U1920),"#,##0"),"-"),"")</f>
        <v/>
      </c>
      <c r="S2409" s="16" t="str">
        <f>IF(P_20号2様式!U1920&lt;&gt; "",IF(P_20号2様式!U1920&lt;&gt; "-",IF(VALUE(FIXED(P_20号2様式!U1920,0,TRUE))&lt;&gt;P_20号2様式!U1920,RIGHT(FIXED(P_20号2様式!U1920,3,FALSE),4),""),""),"")</f>
        <v/>
      </c>
      <c r="T2409" s="17" t="str">
        <f>IF(P_20号2様式!X1920&lt;&gt; "",IF(P_20号2様式!X1920&lt;&gt; "-",TEXT(INT(P_20号2様式!X1920),"#,##0"),"-"),"")</f>
        <v/>
      </c>
      <c r="U2409" s="16" t="str">
        <f>IF(P_20号2様式!X1920&lt;&gt; "",IF(P_20号2様式!X1920&lt;&gt; "-",IF(VALUE(FIXED(P_20号2様式!X1920,0,TRUE))&lt;&gt;P_20号2様式!X1920,RIGHT(FIXED(P_20号2様式!X1920,3,FALSE),4),""),""),"")</f>
        <v/>
      </c>
      <c r="V2409" s="17" t="str">
        <f>IF(P_20号2様式!AA1920&lt;&gt; "",IF(P_20号2様式!AA1920&lt;&gt; "-",TEXT(INT(P_20号2様式!AA1920),"#,##0"),"-"),"")</f>
        <v/>
      </c>
      <c r="W2409" s="16" t="str">
        <f>IF(P_20号2様式!AA1920&lt;&gt; "",IF(P_20号2様式!AA1920&lt;&gt; "-",IF(VALUE(FIXED(P_20号2様式!AA1920,0,TRUE))&lt;&gt;P_20号2様式!AA1920,RIGHT(FIXED(P_20号2様式!AA1920,3,FALSE),4),""),""),"")</f>
        <v/>
      </c>
    </row>
    <row r="2410" spans="1:23" ht="12.75" customHeight="1" x14ac:dyDescent="0.15">
      <c r="A2410" s="2" t="str">
        <f>IF(P_20号2様式!C1921="","",P_20号2様式!C1921)</f>
        <v/>
      </c>
      <c r="B2410" s="15" t="str">
        <f>IF(P_20号2様式!AC1921&lt;&gt; "",TEXT(INT(P_20号2様式!AC1921),"#,##0"),"")</f>
        <v/>
      </c>
      <c r="C2410" s="16" t="str">
        <f>IF(P_20号2様式!AC1921= "","",IF(VALUE(FIXED(P_20号2様式!AC1921,0,TRUE))&lt;&gt;P_20号2様式!AC1921,RIGHT(FIXED(P_20号2様式!AC1921,3,FALSE),4),""))</f>
        <v/>
      </c>
      <c r="D2410" s="17" t="str">
        <f>IF(P_20号2様式!AD1921&lt;&gt; "",TEXT(INT(P_20号2様式!AD1921),"#,##0"),"")</f>
        <v/>
      </c>
      <c r="E2410" s="16" t="str">
        <f>IF(P_20号2様式!AD1921= "","",IF(VALUE(FIXED(P_20号2様式!AD1921,0,TRUE))&lt;&gt;P_20号2様式!AD1921,RIGHT(FIXED(P_20号2様式!AD1921,3,FALSE),4),""))</f>
        <v/>
      </c>
      <c r="F2410" s="17" t="str">
        <f>IF(P_20号2様式!AE1921&lt;&gt; "",TEXT(INT(P_20号2様式!AE1921),"#,##0"),"")</f>
        <v/>
      </c>
      <c r="G2410" s="16" t="str">
        <f>IF(P_20号2様式!AE1921= "","",IF(VALUE(FIXED(P_20号2様式!AE1921,0,TRUE))&lt;&gt;P_20号2様式!AE1921,RIGHT(FIXED(P_20号2様式!AE1921,3,FALSE),4),""))</f>
        <v/>
      </c>
      <c r="H2410" s="17" t="str">
        <f>IF(P_20号2様式!F1921&lt;&gt; "",IF(P_20号2様式!F1921&lt;&gt; "-",TEXT(INT(P_20号2様式!F1921),"#,##0"),"-"),"")</f>
        <v/>
      </c>
      <c r="I2410" s="16" t="str">
        <f>IF(P_20号2様式!F1921&lt;&gt; "",IF(P_20号2様式!F1921&lt;&gt; "-",IF(VALUE(FIXED(P_20号2様式!F1921,0,TRUE))&lt;&gt;P_20号2様式!F1921,RIGHT(FIXED(P_20号2様式!F1921,3,FALSE),4),""),""),"")</f>
        <v/>
      </c>
      <c r="J2410" s="17" t="str">
        <f>IF(P_20号2様式!I1921&lt;&gt; "",IF(P_20号2様式!I1921&lt;&gt; "-",TEXT(INT(P_20号2様式!I1921),"#,##0"),"-"),"")</f>
        <v/>
      </c>
      <c r="K2410" s="16" t="str">
        <f>IF(P_20号2様式!I1921&lt;&gt; "",IF(P_20号2様式!I1921&lt;&gt; "-",IF(VALUE(FIXED(P_20号2様式!I1921,0,TRUE))&lt;&gt;P_20号2様式!I1921,RIGHT(FIXED(P_20号2様式!I1921,3,FALSE),4),""),""),"")</f>
        <v/>
      </c>
      <c r="L2410" s="17" t="str">
        <f>IF(P_20号2様式!L1921&lt;&gt; "",IF(P_20号2様式!L1921&lt;&gt; "-",TEXT(INT(P_20号2様式!L1921),"#,##0"),"-"),"")</f>
        <v/>
      </c>
      <c r="M2410" s="16" t="str">
        <f>IF(P_20号2様式!L1921&lt;&gt; "",IF(P_20号2様式!L1921&lt;&gt; "-",IF(VALUE(FIXED(P_20号2様式!L1921,0,TRUE))&lt;&gt;P_20号2様式!L1921,RIGHT(FIXED(P_20号2様式!L1921,3,FALSE),4),""),""),"")</f>
        <v/>
      </c>
      <c r="N2410" s="17" t="str">
        <f>IF(P_20号2様式!O1921&lt;&gt; "",IF(P_20号2様式!O1921&lt;&gt; "-",TEXT(INT(P_20号2様式!O1921),"#,##0"),"-"),"")</f>
        <v/>
      </c>
      <c r="O2410" s="16" t="str">
        <f>IF(P_20号2様式!O1921&lt;&gt; "",IF(P_20号2様式!O1921&lt;&gt; "-",IF(VALUE(FIXED(P_20号2様式!O1921,0,TRUE))&lt;&gt;P_20号2様式!O1921,RIGHT(FIXED(P_20号2様式!O1921,3,FALSE),4),""),""),"")</f>
        <v/>
      </c>
      <c r="P2410" s="17" t="str">
        <f>IF(P_20号2様式!R1921&lt;&gt; "",IF(P_20号2様式!R1921&lt;&gt; "-",TEXT(INT(P_20号2様式!R1921),"#,##0"),"-"),"")</f>
        <v/>
      </c>
      <c r="Q2410" s="16" t="str">
        <f>IF(P_20号2様式!R1921&lt;&gt; "",IF(P_20号2様式!R1921&lt;&gt; "-",IF(VALUE(FIXED(P_20号2様式!R1921,0,TRUE))&lt;&gt;P_20号2様式!R1921,RIGHT(FIXED(P_20号2様式!R1921,3,FALSE),4),""),""),"")</f>
        <v/>
      </c>
      <c r="R2410" s="17" t="str">
        <f>IF(P_20号2様式!U1921&lt;&gt; "",IF(P_20号2様式!U1921&lt;&gt; "-",TEXT(INT(P_20号2様式!U1921),"#,##0"),"-"),"")</f>
        <v/>
      </c>
      <c r="S2410" s="16" t="str">
        <f>IF(P_20号2様式!U1921&lt;&gt; "",IF(P_20号2様式!U1921&lt;&gt; "-",IF(VALUE(FIXED(P_20号2様式!U1921,0,TRUE))&lt;&gt;P_20号2様式!U1921,RIGHT(FIXED(P_20号2様式!U1921,3,FALSE),4),""),""),"")</f>
        <v/>
      </c>
      <c r="T2410" s="17" t="str">
        <f>IF(P_20号2様式!X1921&lt;&gt; "",IF(P_20号2様式!X1921&lt;&gt; "-",TEXT(INT(P_20号2様式!X1921),"#,##0"),"-"),"")</f>
        <v/>
      </c>
      <c r="U2410" s="16" t="str">
        <f>IF(P_20号2様式!X1921&lt;&gt; "",IF(P_20号2様式!X1921&lt;&gt; "-",IF(VALUE(FIXED(P_20号2様式!X1921,0,TRUE))&lt;&gt;P_20号2様式!X1921,RIGHT(FIXED(P_20号2様式!X1921,3,FALSE),4),""),""),"")</f>
        <v/>
      </c>
      <c r="V2410" s="17" t="str">
        <f>IF(P_20号2様式!AA1921&lt;&gt; "",IF(P_20号2様式!AA1921&lt;&gt; "-",TEXT(INT(P_20号2様式!AA1921),"#,##0"),"-"),"")</f>
        <v/>
      </c>
      <c r="W2410" s="16" t="str">
        <f>IF(P_20号2様式!AA1921&lt;&gt; "",IF(P_20号2様式!AA1921&lt;&gt; "-",IF(VALUE(FIXED(P_20号2様式!AA1921,0,TRUE))&lt;&gt;P_20号2様式!AA1921,RIGHT(FIXED(P_20号2様式!AA1921,3,FALSE),4),""),""),"")</f>
        <v/>
      </c>
    </row>
    <row r="2411" spans="1:23" ht="12.75" customHeight="1" x14ac:dyDescent="0.15">
      <c r="A2411" s="2" t="str">
        <f>IF(P_20号2様式!C1922="","",P_20号2様式!C1922)</f>
        <v/>
      </c>
      <c r="B2411" s="15" t="str">
        <f>IF(P_20号2様式!AC1922&lt;&gt; "",TEXT(INT(P_20号2様式!AC1922),"#,##0"),"")</f>
        <v/>
      </c>
      <c r="C2411" s="16" t="str">
        <f>IF(P_20号2様式!AC1922= "","",IF(VALUE(FIXED(P_20号2様式!AC1922,0,TRUE))&lt;&gt;P_20号2様式!AC1922,RIGHT(FIXED(P_20号2様式!AC1922,3,FALSE),4),""))</f>
        <v/>
      </c>
      <c r="D2411" s="17" t="str">
        <f>IF(P_20号2様式!AD1922&lt;&gt; "",TEXT(INT(P_20号2様式!AD1922),"#,##0"),"")</f>
        <v/>
      </c>
      <c r="E2411" s="16" t="str">
        <f>IF(P_20号2様式!AD1922= "","",IF(VALUE(FIXED(P_20号2様式!AD1922,0,TRUE))&lt;&gt;P_20号2様式!AD1922,RIGHT(FIXED(P_20号2様式!AD1922,3,FALSE),4),""))</f>
        <v/>
      </c>
      <c r="F2411" s="17" t="str">
        <f>IF(P_20号2様式!AE1922&lt;&gt; "",TEXT(INT(P_20号2様式!AE1922),"#,##0"),"")</f>
        <v/>
      </c>
      <c r="G2411" s="16" t="str">
        <f>IF(P_20号2様式!AE1922= "","",IF(VALUE(FIXED(P_20号2様式!AE1922,0,TRUE))&lt;&gt;P_20号2様式!AE1922,RIGHT(FIXED(P_20号2様式!AE1922,3,FALSE),4),""))</f>
        <v/>
      </c>
      <c r="H2411" s="17" t="str">
        <f>IF(P_20号2様式!F1922&lt;&gt; "",IF(P_20号2様式!F1922&lt;&gt; "-",TEXT(INT(P_20号2様式!F1922),"#,##0"),"-"),"")</f>
        <v/>
      </c>
      <c r="I2411" s="16" t="str">
        <f>IF(P_20号2様式!F1922&lt;&gt; "",IF(P_20号2様式!F1922&lt;&gt; "-",IF(VALUE(FIXED(P_20号2様式!F1922,0,TRUE))&lt;&gt;P_20号2様式!F1922,RIGHT(FIXED(P_20号2様式!F1922,3,FALSE),4),""),""),"")</f>
        <v/>
      </c>
      <c r="J2411" s="17" t="str">
        <f>IF(P_20号2様式!I1922&lt;&gt; "",IF(P_20号2様式!I1922&lt;&gt; "-",TEXT(INT(P_20号2様式!I1922),"#,##0"),"-"),"")</f>
        <v/>
      </c>
      <c r="K2411" s="16" t="str">
        <f>IF(P_20号2様式!I1922&lt;&gt; "",IF(P_20号2様式!I1922&lt;&gt; "-",IF(VALUE(FIXED(P_20号2様式!I1922,0,TRUE))&lt;&gt;P_20号2様式!I1922,RIGHT(FIXED(P_20号2様式!I1922,3,FALSE),4),""),""),"")</f>
        <v/>
      </c>
      <c r="L2411" s="17" t="str">
        <f>IF(P_20号2様式!L1922&lt;&gt; "",IF(P_20号2様式!L1922&lt;&gt; "-",TEXT(INT(P_20号2様式!L1922),"#,##0"),"-"),"")</f>
        <v/>
      </c>
      <c r="M2411" s="16" t="str">
        <f>IF(P_20号2様式!L1922&lt;&gt; "",IF(P_20号2様式!L1922&lt;&gt; "-",IF(VALUE(FIXED(P_20号2様式!L1922,0,TRUE))&lt;&gt;P_20号2様式!L1922,RIGHT(FIXED(P_20号2様式!L1922,3,FALSE),4),""),""),"")</f>
        <v/>
      </c>
      <c r="N2411" s="17" t="str">
        <f>IF(P_20号2様式!O1922&lt;&gt; "",IF(P_20号2様式!O1922&lt;&gt; "-",TEXT(INT(P_20号2様式!O1922),"#,##0"),"-"),"")</f>
        <v/>
      </c>
      <c r="O2411" s="16" t="str">
        <f>IF(P_20号2様式!O1922&lt;&gt; "",IF(P_20号2様式!O1922&lt;&gt; "-",IF(VALUE(FIXED(P_20号2様式!O1922,0,TRUE))&lt;&gt;P_20号2様式!O1922,RIGHT(FIXED(P_20号2様式!O1922,3,FALSE),4),""),""),"")</f>
        <v/>
      </c>
      <c r="P2411" s="17" t="str">
        <f>IF(P_20号2様式!R1922&lt;&gt; "",IF(P_20号2様式!R1922&lt;&gt; "-",TEXT(INT(P_20号2様式!R1922),"#,##0"),"-"),"")</f>
        <v/>
      </c>
      <c r="Q2411" s="16" t="str">
        <f>IF(P_20号2様式!R1922&lt;&gt; "",IF(P_20号2様式!R1922&lt;&gt; "-",IF(VALUE(FIXED(P_20号2様式!R1922,0,TRUE))&lt;&gt;P_20号2様式!R1922,RIGHT(FIXED(P_20号2様式!R1922,3,FALSE),4),""),""),"")</f>
        <v/>
      </c>
      <c r="R2411" s="17" t="str">
        <f>IF(P_20号2様式!U1922&lt;&gt; "",IF(P_20号2様式!U1922&lt;&gt; "-",TEXT(INT(P_20号2様式!U1922),"#,##0"),"-"),"")</f>
        <v/>
      </c>
      <c r="S2411" s="16" t="str">
        <f>IF(P_20号2様式!U1922&lt;&gt; "",IF(P_20号2様式!U1922&lt;&gt; "-",IF(VALUE(FIXED(P_20号2様式!U1922,0,TRUE))&lt;&gt;P_20号2様式!U1922,RIGHT(FIXED(P_20号2様式!U1922,3,FALSE),4),""),""),"")</f>
        <v/>
      </c>
      <c r="T2411" s="17" t="str">
        <f>IF(P_20号2様式!X1922&lt;&gt; "",IF(P_20号2様式!X1922&lt;&gt; "-",TEXT(INT(P_20号2様式!X1922),"#,##0"),"-"),"")</f>
        <v/>
      </c>
      <c r="U2411" s="16" t="str">
        <f>IF(P_20号2様式!X1922&lt;&gt; "",IF(P_20号2様式!X1922&lt;&gt; "-",IF(VALUE(FIXED(P_20号2様式!X1922,0,TRUE))&lt;&gt;P_20号2様式!X1922,RIGHT(FIXED(P_20号2様式!X1922,3,FALSE),4),""),""),"")</f>
        <v/>
      </c>
      <c r="V2411" s="17" t="str">
        <f>IF(P_20号2様式!AA1922&lt;&gt; "",IF(P_20号2様式!AA1922&lt;&gt; "-",TEXT(INT(P_20号2様式!AA1922),"#,##0"),"-"),"")</f>
        <v/>
      </c>
      <c r="W2411" s="16" t="str">
        <f>IF(P_20号2様式!AA1922&lt;&gt; "",IF(P_20号2様式!AA1922&lt;&gt; "-",IF(VALUE(FIXED(P_20号2様式!AA1922,0,TRUE))&lt;&gt;P_20号2様式!AA1922,RIGHT(FIXED(P_20号2様式!AA1922,3,FALSE),4),""),""),"")</f>
        <v/>
      </c>
    </row>
    <row r="2412" spans="1:23" ht="12.75" customHeight="1" x14ac:dyDescent="0.15">
      <c r="A2412" s="2" t="str">
        <f>IF(P_20号2様式!C1923="","",P_20号2様式!C1923)</f>
        <v/>
      </c>
      <c r="B2412" s="15" t="str">
        <f>IF(P_20号2様式!AC1923&lt;&gt; "",TEXT(INT(P_20号2様式!AC1923),"#,##0"),"")</f>
        <v/>
      </c>
      <c r="C2412" s="16" t="str">
        <f>IF(P_20号2様式!AC1923= "","",IF(VALUE(FIXED(P_20号2様式!AC1923,0,TRUE))&lt;&gt;P_20号2様式!AC1923,RIGHT(FIXED(P_20号2様式!AC1923,3,FALSE),4),""))</f>
        <v/>
      </c>
      <c r="D2412" s="17" t="str">
        <f>IF(P_20号2様式!AD1923&lt;&gt; "",TEXT(INT(P_20号2様式!AD1923),"#,##0"),"")</f>
        <v/>
      </c>
      <c r="E2412" s="16" t="str">
        <f>IF(P_20号2様式!AD1923= "","",IF(VALUE(FIXED(P_20号2様式!AD1923,0,TRUE))&lt;&gt;P_20号2様式!AD1923,RIGHT(FIXED(P_20号2様式!AD1923,3,FALSE),4),""))</f>
        <v/>
      </c>
      <c r="F2412" s="17" t="str">
        <f>IF(P_20号2様式!AE1923&lt;&gt; "",TEXT(INT(P_20号2様式!AE1923),"#,##0"),"")</f>
        <v/>
      </c>
      <c r="G2412" s="16" t="str">
        <f>IF(P_20号2様式!AE1923= "","",IF(VALUE(FIXED(P_20号2様式!AE1923,0,TRUE))&lt;&gt;P_20号2様式!AE1923,RIGHT(FIXED(P_20号2様式!AE1923,3,FALSE),4),""))</f>
        <v/>
      </c>
      <c r="H2412" s="17" t="str">
        <f>IF(P_20号2様式!F1923&lt;&gt; "",IF(P_20号2様式!F1923&lt;&gt; "-",TEXT(INT(P_20号2様式!F1923),"#,##0"),"-"),"")</f>
        <v/>
      </c>
      <c r="I2412" s="16" t="str">
        <f>IF(P_20号2様式!F1923&lt;&gt; "",IF(P_20号2様式!F1923&lt;&gt; "-",IF(VALUE(FIXED(P_20号2様式!F1923,0,TRUE))&lt;&gt;P_20号2様式!F1923,RIGHT(FIXED(P_20号2様式!F1923,3,FALSE),4),""),""),"")</f>
        <v/>
      </c>
      <c r="J2412" s="17" t="str">
        <f>IF(P_20号2様式!I1923&lt;&gt; "",IF(P_20号2様式!I1923&lt;&gt; "-",TEXT(INT(P_20号2様式!I1923),"#,##0"),"-"),"")</f>
        <v/>
      </c>
      <c r="K2412" s="16" t="str">
        <f>IF(P_20号2様式!I1923&lt;&gt; "",IF(P_20号2様式!I1923&lt;&gt; "-",IF(VALUE(FIXED(P_20号2様式!I1923,0,TRUE))&lt;&gt;P_20号2様式!I1923,RIGHT(FIXED(P_20号2様式!I1923,3,FALSE),4),""),""),"")</f>
        <v/>
      </c>
      <c r="L2412" s="17" t="str">
        <f>IF(P_20号2様式!L1923&lt;&gt; "",IF(P_20号2様式!L1923&lt;&gt; "-",TEXT(INT(P_20号2様式!L1923),"#,##0"),"-"),"")</f>
        <v/>
      </c>
      <c r="M2412" s="16" t="str">
        <f>IF(P_20号2様式!L1923&lt;&gt; "",IF(P_20号2様式!L1923&lt;&gt; "-",IF(VALUE(FIXED(P_20号2様式!L1923,0,TRUE))&lt;&gt;P_20号2様式!L1923,RIGHT(FIXED(P_20号2様式!L1923,3,FALSE),4),""),""),"")</f>
        <v/>
      </c>
      <c r="N2412" s="17" t="str">
        <f>IF(P_20号2様式!O1923&lt;&gt; "",IF(P_20号2様式!O1923&lt;&gt; "-",TEXT(INT(P_20号2様式!O1923),"#,##0"),"-"),"")</f>
        <v/>
      </c>
      <c r="O2412" s="16" t="str">
        <f>IF(P_20号2様式!O1923&lt;&gt; "",IF(P_20号2様式!O1923&lt;&gt; "-",IF(VALUE(FIXED(P_20号2様式!O1923,0,TRUE))&lt;&gt;P_20号2様式!O1923,RIGHT(FIXED(P_20号2様式!O1923,3,FALSE),4),""),""),"")</f>
        <v/>
      </c>
      <c r="P2412" s="17" t="str">
        <f>IF(P_20号2様式!R1923&lt;&gt; "",IF(P_20号2様式!R1923&lt;&gt; "-",TEXT(INT(P_20号2様式!R1923),"#,##0"),"-"),"")</f>
        <v/>
      </c>
      <c r="Q2412" s="16" t="str">
        <f>IF(P_20号2様式!R1923&lt;&gt; "",IF(P_20号2様式!R1923&lt;&gt; "-",IF(VALUE(FIXED(P_20号2様式!R1923,0,TRUE))&lt;&gt;P_20号2様式!R1923,RIGHT(FIXED(P_20号2様式!R1923,3,FALSE),4),""),""),"")</f>
        <v/>
      </c>
      <c r="R2412" s="17" t="str">
        <f>IF(P_20号2様式!U1923&lt;&gt; "",IF(P_20号2様式!U1923&lt;&gt; "-",TEXT(INT(P_20号2様式!U1923),"#,##0"),"-"),"")</f>
        <v/>
      </c>
      <c r="S2412" s="16" t="str">
        <f>IF(P_20号2様式!U1923&lt;&gt; "",IF(P_20号2様式!U1923&lt;&gt; "-",IF(VALUE(FIXED(P_20号2様式!U1923,0,TRUE))&lt;&gt;P_20号2様式!U1923,RIGHT(FIXED(P_20号2様式!U1923,3,FALSE),4),""),""),"")</f>
        <v/>
      </c>
      <c r="T2412" s="17" t="str">
        <f>IF(P_20号2様式!X1923&lt;&gt; "",IF(P_20号2様式!X1923&lt;&gt; "-",TEXT(INT(P_20号2様式!X1923),"#,##0"),"-"),"")</f>
        <v/>
      </c>
      <c r="U2412" s="16" t="str">
        <f>IF(P_20号2様式!X1923&lt;&gt; "",IF(P_20号2様式!X1923&lt;&gt; "-",IF(VALUE(FIXED(P_20号2様式!X1923,0,TRUE))&lt;&gt;P_20号2様式!X1923,RIGHT(FIXED(P_20号2様式!X1923,3,FALSE),4),""),""),"")</f>
        <v/>
      </c>
      <c r="V2412" s="17" t="str">
        <f>IF(P_20号2様式!AA1923&lt;&gt; "",IF(P_20号2様式!AA1923&lt;&gt; "-",TEXT(INT(P_20号2様式!AA1923),"#,##0"),"-"),"")</f>
        <v/>
      </c>
      <c r="W2412" s="16" t="str">
        <f>IF(P_20号2様式!AA1923&lt;&gt; "",IF(P_20号2様式!AA1923&lt;&gt; "-",IF(VALUE(FIXED(P_20号2様式!AA1923,0,TRUE))&lt;&gt;P_20号2様式!AA1923,RIGHT(FIXED(P_20号2様式!AA1923,3,FALSE),4),""),""),"")</f>
        <v/>
      </c>
    </row>
    <row r="2413" spans="1:23" ht="12.75" customHeight="1" x14ac:dyDescent="0.15">
      <c r="A2413" s="2" t="str">
        <f>IF(P_20号2様式!C1924="","",P_20号2様式!C1924)</f>
        <v/>
      </c>
      <c r="B2413" s="15" t="str">
        <f>IF(P_20号2様式!AC1924&lt;&gt; "",TEXT(INT(P_20号2様式!AC1924),"#,##0"),"")</f>
        <v/>
      </c>
      <c r="C2413" s="16" t="str">
        <f>IF(P_20号2様式!AC1924= "","",IF(VALUE(FIXED(P_20号2様式!AC1924,0,TRUE))&lt;&gt;P_20号2様式!AC1924,RIGHT(FIXED(P_20号2様式!AC1924,3,FALSE),4),""))</f>
        <v/>
      </c>
      <c r="D2413" s="17" t="str">
        <f>IF(P_20号2様式!AD1924&lt;&gt; "",TEXT(INT(P_20号2様式!AD1924),"#,##0"),"")</f>
        <v/>
      </c>
      <c r="E2413" s="16" t="str">
        <f>IF(P_20号2様式!AD1924= "","",IF(VALUE(FIXED(P_20号2様式!AD1924,0,TRUE))&lt;&gt;P_20号2様式!AD1924,RIGHT(FIXED(P_20号2様式!AD1924,3,FALSE),4),""))</f>
        <v/>
      </c>
      <c r="F2413" s="17" t="str">
        <f>IF(P_20号2様式!AE1924&lt;&gt; "",TEXT(INT(P_20号2様式!AE1924),"#,##0"),"")</f>
        <v/>
      </c>
      <c r="G2413" s="16" t="str">
        <f>IF(P_20号2様式!AE1924= "","",IF(VALUE(FIXED(P_20号2様式!AE1924,0,TRUE))&lt;&gt;P_20号2様式!AE1924,RIGHT(FIXED(P_20号2様式!AE1924,3,FALSE),4),""))</f>
        <v/>
      </c>
      <c r="H2413" s="17" t="str">
        <f>IF(P_20号2様式!F1924&lt;&gt; "",IF(P_20号2様式!F1924&lt;&gt; "-",TEXT(INT(P_20号2様式!F1924),"#,##0"),"-"),"")</f>
        <v/>
      </c>
      <c r="I2413" s="16" t="str">
        <f>IF(P_20号2様式!F1924&lt;&gt; "",IF(P_20号2様式!F1924&lt;&gt; "-",IF(VALUE(FIXED(P_20号2様式!F1924,0,TRUE))&lt;&gt;P_20号2様式!F1924,RIGHT(FIXED(P_20号2様式!F1924,3,FALSE),4),""),""),"")</f>
        <v/>
      </c>
      <c r="J2413" s="17" t="str">
        <f>IF(P_20号2様式!I1924&lt;&gt; "",IF(P_20号2様式!I1924&lt;&gt; "-",TEXT(INT(P_20号2様式!I1924),"#,##0"),"-"),"")</f>
        <v/>
      </c>
      <c r="K2413" s="16" t="str">
        <f>IF(P_20号2様式!I1924&lt;&gt; "",IF(P_20号2様式!I1924&lt;&gt; "-",IF(VALUE(FIXED(P_20号2様式!I1924,0,TRUE))&lt;&gt;P_20号2様式!I1924,RIGHT(FIXED(P_20号2様式!I1924,3,FALSE),4),""),""),"")</f>
        <v/>
      </c>
      <c r="L2413" s="17" t="str">
        <f>IF(P_20号2様式!L1924&lt;&gt; "",IF(P_20号2様式!L1924&lt;&gt; "-",TEXT(INT(P_20号2様式!L1924),"#,##0"),"-"),"")</f>
        <v/>
      </c>
      <c r="M2413" s="16" t="str">
        <f>IF(P_20号2様式!L1924&lt;&gt; "",IF(P_20号2様式!L1924&lt;&gt; "-",IF(VALUE(FIXED(P_20号2様式!L1924,0,TRUE))&lt;&gt;P_20号2様式!L1924,RIGHT(FIXED(P_20号2様式!L1924,3,FALSE),4),""),""),"")</f>
        <v/>
      </c>
      <c r="N2413" s="17" t="str">
        <f>IF(P_20号2様式!O1924&lt;&gt; "",IF(P_20号2様式!O1924&lt;&gt; "-",TEXT(INT(P_20号2様式!O1924),"#,##0"),"-"),"")</f>
        <v/>
      </c>
      <c r="O2413" s="16" t="str">
        <f>IF(P_20号2様式!O1924&lt;&gt; "",IF(P_20号2様式!O1924&lt;&gt; "-",IF(VALUE(FIXED(P_20号2様式!O1924,0,TRUE))&lt;&gt;P_20号2様式!O1924,RIGHT(FIXED(P_20号2様式!O1924,3,FALSE),4),""),""),"")</f>
        <v/>
      </c>
      <c r="P2413" s="17" t="str">
        <f>IF(P_20号2様式!R1924&lt;&gt; "",IF(P_20号2様式!R1924&lt;&gt; "-",TEXT(INT(P_20号2様式!R1924),"#,##0"),"-"),"")</f>
        <v/>
      </c>
      <c r="Q2413" s="16" t="str">
        <f>IF(P_20号2様式!R1924&lt;&gt; "",IF(P_20号2様式!R1924&lt;&gt; "-",IF(VALUE(FIXED(P_20号2様式!R1924,0,TRUE))&lt;&gt;P_20号2様式!R1924,RIGHT(FIXED(P_20号2様式!R1924,3,FALSE),4),""),""),"")</f>
        <v/>
      </c>
      <c r="R2413" s="17" t="str">
        <f>IF(P_20号2様式!U1924&lt;&gt; "",IF(P_20号2様式!U1924&lt;&gt; "-",TEXT(INT(P_20号2様式!U1924),"#,##0"),"-"),"")</f>
        <v/>
      </c>
      <c r="S2413" s="16" t="str">
        <f>IF(P_20号2様式!U1924&lt;&gt; "",IF(P_20号2様式!U1924&lt;&gt; "-",IF(VALUE(FIXED(P_20号2様式!U1924,0,TRUE))&lt;&gt;P_20号2様式!U1924,RIGHT(FIXED(P_20号2様式!U1924,3,FALSE),4),""),""),"")</f>
        <v/>
      </c>
      <c r="T2413" s="17" t="str">
        <f>IF(P_20号2様式!X1924&lt;&gt; "",IF(P_20号2様式!X1924&lt;&gt; "-",TEXT(INT(P_20号2様式!X1924),"#,##0"),"-"),"")</f>
        <v/>
      </c>
      <c r="U2413" s="16" t="str">
        <f>IF(P_20号2様式!X1924&lt;&gt; "",IF(P_20号2様式!X1924&lt;&gt; "-",IF(VALUE(FIXED(P_20号2様式!X1924,0,TRUE))&lt;&gt;P_20号2様式!X1924,RIGHT(FIXED(P_20号2様式!X1924,3,FALSE),4),""),""),"")</f>
        <v/>
      </c>
      <c r="V2413" s="17" t="str">
        <f>IF(P_20号2様式!AA1924&lt;&gt; "",IF(P_20号2様式!AA1924&lt;&gt; "-",TEXT(INT(P_20号2様式!AA1924),"#,##0"),"-"),"")</f>
        <v/>
      </c>
      <c r="W2413" s="16" t="str">
        <f>IF(P_20号2様式!AA1924&lt;&gt; "",IF(P_20号2様式!AA1924&lt;&gt; "-",IF(VALUE(FIXED(P_20号2様式!AA1924,0,TRUE))&lt;&gt;P_20号2様式!AA1924,RIGHT(FIXED(P_20号2様式!AA1924,3,FALSE),4),""),""),"")</f>
        <v/>
      </c>
    </row>
    <row r="2414" spans="1:23" ht="12.75" customHeight="1" x14ac:dyDescent="0.15">
      <c r="A2414" s="2" t="str">
        <f>IF(P_20号2様式!C1925="","",P_20号2様式!C1925)</f>
        <v/>
      </c>
      <c r="B2414" s="15" t="str">
        <f>IF(P_20号2様式!AC1925&lt;&gt; "",TEXT(INT(P_20号2様式!AC1925),"#,##0"),"")</f>
        <v/>
      </c>
      <c r="C2414" s="16" t="str">
        <f>IF(P_20号2様式!AC1925= "","",IF(VALUE(FIXED(P_20号2様式!AC1925,0,TRUE))&lt;&gt;P_20号2様式!AC1925,RIGHT(FIXED(P_20号2様式!AC1925,3,FALSE),4),""))</f>
        <v/>
      </c>
      <c r="D2414" s="17" t="str">
        <f>IF(P_20号2様式!AD1925&lt;&gt; "",TEXT(INT(P_20号2様式!AD1925),"#,##0"),"")</f>
        <v/>
      </c>
      <c r="E2414" s="16" t="str">
        <f>IF(P_20号2様式!AD1925= "","",IF(VALUE(FIXED(P_20号2様式!AD1925,0,TRUE))&lt;&gt;P_20号2様式!AD1925,RIGHT(FIXED(P_20号2様式!AD1925,3,FALSE),4),""))</f>
        <v/>
      </c>
      <c r="F2414" s="17" t="str">
        <f>IF(P_20号2様式!AE1925&lt;&gt; "",TEXT(INT(P_20号2様式!AE1925),"#,##0"),"")</f>
        <v/>
      </c>
      <c r="G2414" s="16" t="str">
        <f>IF(P_20号2様式!AE1925= "","",IF(VALUE(FIXED(P_20号2様式!AE1925,0,TRUE))&lt;&gt;P_20号2様式!AE1925,RIGHT(FIXED(P_20号2様式!AE1925,3,FALSE),4),""))</f>
        <v/>
      </c>
      <c r="H2414" s="17" t="str">
        <f>IF(P_20号2様式!F1925&lt;&gt; "",IF(P_20号2様式!F1925&lt;&gt; "-",TEXT(INT(P_20号2様式!F1925),"#,##0"),"-"),"")</f>
        <v/>
      </c>
      <c r="I2414" s="16" t="str">
        <f>IF(P_20号2様式!F1925&lt;&gt; "",IF(P_20号2様式!F1925&lt;&gt; "-",IF(VALUE(FIXED(P_20号2様式!F1925,0,TRUE))&lt;&gt;P_20号2様式!F1925,RIGHT(FIXED(P_20号2様式!F1925,3,FALSE),4),""),""),"")</f>
        <v/>
      </c>
      <c r="J2414" s="17" t="str">
        <f>IF(P_20号2様式!I1925&lt;&gt; "",IF(P_20号2様式!I1925&lt;&gt; "-",TEXT(INT(P_20号2様式!I1925),"#,##0"),"-"),"")</f>
        <v/>
      </c>
      <c r="K2414" s="16" t="str">
        <f>IF(P_20号2様式!I1925&lt;&gt; "",IF(P_20号2様式!I1925&lt;&gt; "-",IF(VALUE(FIXED(P_20号2様式!I1925,0,TRUE))&lt;&gt;P_20号2様式!I1925,RIGHT(FIXED(P_20号2様式!I1925,3,FALSE),4),""),""),"")</f>
        <v/>
      </c>
      <c r="L2414" s="17" t="str">
        <f>IF(P_20号2様式!L1925&lt;&gt; "",IF(P_20号2様式!L1925&lt;&gt; "-",TEXT(INT(P_20号2様式!L1925),"#,##0"),"-"),"")</f>
        <v/>
      </c>
      <c r="M2414" s="16" t="str">
        <f>IF(P_20号2様式!L1925&lt;&gt; "",IF(P_20号2様式!L1925&lt;&gt; "-",IF(VALUE(FIXED(P_20号2様式!L1925,0,TRUE))&lt;&gt;P_20号2様式!L1925,RIGHT(FIXED(P_20号2様式!L1925,3,FALSE),4),""),""),"")</f>
        <v/>
      </c>
      <c r="N2414" s="17" t="str">
        <f>IF(P_20号2様式!O1925&lt;&gt; "",IF(P_20号2様式!O1925&lt;&gt; "-",TEXT(INT(P_20号2様式!O1925),"#,##0"),"-"),"")</f>
        <v/>
      </c>
      <c r="O2414" s="16" t="str">
        <f>IF(P_20号2様式!O1925&lt;&gt; "",IF(P_20号2様式!O1925&lt;&gt; "-",IF(VALUE(FIXED(P_20号2様式!O1925,0,TRUE))&lt;&gt;P_20号2様式!O1925,RIGHT(FIXED(P_20号2様式!O1925,3,FALSE),4),""),""),"")</f>
        <v/>
      </c>
      <c r="P2414" s="17" t="str">
        <f>IF(P_20号2様式!R1925&lt;&gt; "",IF(P_20号2様式!R1925&lt;&gt; "-",TEXT(INT(P_20号2様式!R1925),"#,##0"),"-"),"")</f>
        <v/>
      </c>
      <c r="Q2414" s="16" t="str">
        <f>IF(P_20号2様式!R1925&lt;&gt; "",IF(P_20号2様式!R1925&lt;&gt; "-",IF(VALUE(FIXED(P_20号2様式!R1925,0,TRUE))&lt;&gt;P_20号2様式!R1925,RIGHT(FIXED(P_20号2様式!R1925,3,FALSE),4),""),""),"")</f>
        <v/>
      </c>
      <c r="R2414" s="17" t="str">
        <f>IF(P_20号2様式!U1925&lt;&gt; "",IF(P_20号2様式!U1925&lt;&gt; "-",TEXT(INT(P_20号2様式!U1925),"#,##0"),"-"),"")</f>
        <v/>
      </c>
      <c r="S2414" s="16" t="str">
        <f>IF(P_20号2様式!U1925&lt;&gt; "",IF(P_20号2様式!U1925&lt;&gt; "-",IF(VALUE(FIXED(P_20号2様式!U1925,0,TRUE))&lt;&gt;P_20号2様式!U1925,RIGHT(FIXED(P_20号2様式!U1925,3,FALSE),4),""),""),"")</f>
        <v/>
      </c>
      <c r="T2414" s="17" t="str">
        <f>IF(P_20号2様式!X1925&lt;&gt; "",IF(P_20号2様式!X1925&lt;&gt; "-",TEXT(INT(P_20号2様式!X1925),"#,##0"),"-"),"")</f>
        <v/>
      </c>
      <c r="U2414" s="16" t="str">
        <f>IF(P_20号2様式!X1925&lt;&gt; "",IF(P_20号2様式!X1925&lt;&gt; "-",IF(VALUE(FIXED(P_20号2様式!X1925,0,TRUE))&lt;&gt;P_20号2様式!X1925,RIGHT(FIXED(P_20号2様式!X1925,3,FALSE),4),""),""),"")</f>
        <v/>
      </c>
      <c r="V2414" s="17" t="str">
        <f>IF(P_20号2様式!AA1925&lt;&gt; "",IF(P_20号2様式!AA1925&lt;&gt; "-",TEXT(INT(P_20号2様式!AA1925),"#,##0"),"-"),"")</f>
        <v/>
      </c>
      <c r="W2414" s="16" t="str">
        <f>IF(P_20号2様式!AA1925&lt;&gt; "",IF(P_20号2様式!AA1925&lt;&gt; "-",IF(VALUE(FIXED(P_20号2様式!AA1925,0,TRUE))&lt;&gt;P_20号2様式!AA1925,RIGHT(FIXED(P_20号2様式!AA1925,3,FALSE),4),""),""),"")</f>
        <v/>
      </c>
    </row>
    <row r="2415" spans="1:23" ht="12.75" customHeight="1" x14ac:dyDescent="0.15">
      <c r="A2415" s="2" t="str">
        <f>IF(P_20号2様式!C1926="","",P_20号2様式!C1926)</f>
        <v/>
      </c>
      <c r="B2415" s="15" t="str">
        <f>IF(P_20号2様式!AC1926&lt;&gt; "",TEXT(INT(P_20号2様式!AC1926),"#,##0"),"")</f>
        <v/>
      </c>
      <c r="C2415" s="16" t="str">
        <f>IF(P_20号2様式!AC1926= "","",IF(VALUE(FIXED(P_20号2様式!AC1926,0,TRUE))&lt;&gt;P_20号2様式!AC1926,RIGHT(FIXED(P_20号2様式!AC1926,3,FALSE),4),""))</f>
        <v/>
      </c>
      <c r="D2415" s="17" t="str">
        <f>IF(P_20号2様式!AD1926&lt;&gt; "",TEXT(INT(P_20号2様式!AD1926),"#,##0"),"")</f>
        <v/>
      </c>
      <c r="E2415" s="16" t="str">
        <f>IF(P_20号2様式!AD1926= "","",IF(VALUE(FIXED(P_20号2様式!AD1926,0,TRUE))&lt;&gt;P_20号2様式!AD1926,RIGHT(FIXED(P_20号2様式!AD1926,3,FALSE),4),""))</f>
        <v/>
      </c>
      <c r="F2415" s="17" t="str">
        <f>IF(P_20号2様式!AE1926&lt;&gt; "",TEXT(INT(P_20号2様式!AE1926),"#,##0"),"")</f>
        <v/>
      </c>
      <c r="G2415" s="16" t="str">
        <f>IF(P_20号2様式!AE1926= "","",IF(VALUE(FIXED(P_20号2様式!AE1926,0,TRUE))&lt;&gt;P_20号2様式!AE1926,RIGHT(FIXED(P_20号2様式!AE1926,3,FALSE),4),""))</f>
        <v/>
      </c>
      <c r="H2415" s="17" t="str">
        <f>IF(P_20号2様式!F1926&lt;&gt; "",IF(P_20号2様式!F1926&lt;&gt; "-",TEXT(INT(P_20号2様式!F1926),"#,##0"),"-"),"")</f>
        <v/>
      </c>
      <c r="I2415" s="16" t="str">
        <f>IF(P_20号2様式!F1926&lt;&gt; "",IF(P_20号2様式!F1926&lt;&gt; "-",IF(VALUE(FIXED(P_20号2様式!F1926,0,TRUE))&lt;&gt;P_20号2様式!F1926,RIGHT(FIXED(P_20号2様式!F1926,3,FALSE),4),""),""),"")</f>
        <v/>
      </c>
      <c r="J2415" s="17" t="str">
        <f>IF(P_20号2様式!I1926&lt;&gt; "",IF(P_20号2様式!I1926&lt;&gt; "-",TEXT(INT(P_20号2様式!I1926),"#,##0"),"-"),"")</f>
        <v/>
      </c>
      <c r="K2415" s="16" t="str">
        <f>IF(P_20号2様式!I1926&lt;&gt; "",IF(P_20号2様式!I1926&lt;&gt; "-",IF(VALUE(FIXED(P_20号2様式!I1926,0,TRUE))&lt;&gt;P_20号2様式!I1926,RIGHT(FIXED(P_20号2様式!I1926,3,FALSE),4),""),""),"")</f>
        <v/>
      </c>
      <c r="L2415" s="17" t="str">
        <f>IF(P_20号2様式!L1926&lt;&gt; "",IF(P_20号2様式!L1926&lt;&gt; "-",TEXT(INT(P_20号2様式!L1926),"#,##0"),"-"),"")</f>
        <v/>
      </c>
      <c r="M2415" s="16" t="str">
        <f>IF(P_20号2様式!L1926&lt;&gt; "",IF(P_20号2様式!L1926&lt;&gt; "-",IF(VALUE(FIXED(P_20号2様式!L1926,0,TRUE))&lt;&gt;P_20号2様式!L1926,RIGHT(FIXED(P_20号2様式!L1926,3,FALSE),4),""),""),"")</f>
        <v/>
      </c>
      <c r="N2415" s="17" t="str">
        <f>IF(P_20号2様式!O1926&lt;&gt; "",IF(P_20号2様式!O1926&lt;&gt; "-",TEXT(INT(P_20号2様式!O1926),"#,##0"),"-"),"")</f>
        <v/>
      </c>
      <c r="O2415" s="16" t="str">
        <f>IF(P_20号2様式!O1926&lt;&gt; "",IF(P_20号2様式!O1926&lt;&gt; "-",IF(VALUE(FIXED(P_20号2様式!O1926,0,TRUE))&lt;&gt;P_20号2様式!O1926,RIGHT(FIXED(P_20号2様式!O1926,3,FALSE),4),""),""),"")</f>
        <v/>
      </c>
      <c r="P2415" s="17" t="str">
        <f>IF(P_20号2様式!R1926&lt;&gt; "",IF(P_20号2様式!R1926&lt;&gt; "-",TEXT(INT(P_20号2様式!R1926),"#,##0"),"-"),"")</f>
        <v/>
      </c>
      <c r="Q2415" s="16" t="str">
        <f>IF(P_20号2様式!R1926&lt;&gt; "",IF(P_20号2様式!R1926&lt;&gt; "-",IF(VALUE(FIXED(P_20号2様式!R1926,0,TRUE))&lt;&gt;P_20号2様式!R1926,RIGHT(FIXED(P_20号2様式!R1926,3,FALSE),4),""),""),"")</f>
        <v/>
      </c>
      <c r="R2415" s="17" t="str">
        <f>IF(P_20号2様式!U1926&lt;&gt; "",IF(P_20号2様式!U1926&lt;&gt; "-",TEXT(INT(P_20号2様式!U1926),"#,##0"),"-"),"")</f>
        <v/>
      </c>
      <c r="S2415" s="16" t="str">
        <f>IF(P_20号2様式!U1926&lt;&gt; "",IF(P_20号2様式!U1926&lt;&gt; "-",IF(VALUE(FIXED(P_20号2様式!U1926,0,TRUE))&lt;&gt;P_20号2様式!U1926,RIGHT(FIXED(P_20号2様式!U1926,3,FALSE),4),""),""),"")</f>
        <v/>
      </c>
      <c r="T2415" s="17" t="str">
        <f>IF(P_20号2様式!X1926&lt;&gt; "",IF(P_20号2様式!X1926&lt;&gt; "-",TEXT(INT(P_20号2様式!X1926),"#,##0"),"-"),"")</f>
        <v/>
      </c>
      <c r="U2415" s="16" t="str">
        <f>IF(P_20号2様式!X1926&lt;&gt; "",IF(P_20号2様式!X1926&lt;&gt; "-",IF(VALUE(FIXED(P_20号2様式!X1926,0,TRUE))&lt;&gt;P_20号2様式!X1926,RIGHT(FIXED(P_20号2様式!X1926,3,FALSE),4),""),""),"")</f>
        <v/>
      </c>
      <c r="V2415" s="17" t="str">
        <f>IF(P_20号2様式!AA1926&lt;&gt; "",IF(P_20号2様式!AA1926&lt;&gt; "-",TEXT(INT(P_20号2様式!AA1926),"#,##0"),"-"),"")</f>
        <v/>
      </c>
      <c r="W2415" s="16" t="str">
        <f>IF(P_20号2様式!AA1926&lt;&gt; "",IF(P_20号2様式!AA1926&lt;&gt; "-",IF(VALUE(FIXED(P_20号2様式!AA1926,0,TRUE))&lt;&gt;P_20号2様式!AA1926,RIGHT(FIXED(P_20号2様式!AA1926,3,FALSE),4),""),""),"")</f>
        <v/>
      </c>
    </row>
    <row r="2416" spans="1:23" ht="12.75" customHeight="1" x14ac:dyDescent="0.15">
      <c r="A2416" s="2" t="str">
        <f>IF(P_20号2様式!C1927="","",P_20号2様式!C1927)</f>
        <v/>
      </c>
      <c r="B2416" s="15" t="str">
        <f>IF(P_20号2様式!AC1927&lt;&gt; "",TEXT(INT(P_20号2様式!AC1927),"#,##0"),"")</f>
        <v/>
      </c>
      <c r="C2416" s="16" t="str">
        <f>IF(P_20号2様式!AC1927= "","",IF(VALUE(FIXED(P_20号2様式!AC1927,0,TRUE))&lt;&gt;P_20号2様式!AC1927,RIGHT(FIXED(P_20号2様式!AC1927,3,FALSE),4),""))</f>
        <v/>
      </c>
      <c r="D2416" s="17" t="str">
        <f>IF(P_20号2様式!AD1927&lt;&gt; "",TEXT(INT(P_20号2様式!AD1927),"#,##0"),"")</f>
        <v/>
      </c>
      <c r="E2416" s="16" t="str">
        <f>IF(P_20号2様式!AD1927= "","",IF(VALUE(FIXED(P_20号2様式!AD1927,0,TRUE))&lt;&gt;P_20号2様式!AD1927,RIGHT(FIXED(P_20号2様式!AD1927,3,FALSE),4),""))</f>
        <v/>
      </c>
      <c r="F2416" s="17" t="str">
        <f>IF(P_20号2様式!AE1927&lt;&gt; "",TEXT(INT(P_20号2様式!AE1927),"#,##0"),"")</f>
        <v/>
      </c>
      <c r="G2416" s="16" t="str">
        <f>IF(P_20号2様式!AE1927= "","",IF(VALUE(FIXED(P_20号2様式!AE1927,0,TRUE))&lt;&gt;P_20号2様式!AE1927,RIGHT(FIXED(P_20号2様式!AE1927,3,FALSE),4),""))</f>
        <v/>
      </c>
      <c r="H2416" s="17" t="str">
        <f>IF(P_20号2様式!F1927&lt;&gt; "",IF(P_20号2様式!F1927&lt;&gt; "-",TEXT(INT(P_20号2様式!F1927),"#,##0"),"-"),"")</f>
        <v/>
      </c>
      <c r="I2416" s="16" t="str">
        <f>IF(P_20号2様式!F1927&lt;&gt; "",IF(P_20号2様式!F1927&lt;&gt; "-",IF(VALUE(FIXED(P_20号2様式!F1927,0,TRUE))&lt;&gt;P_20号2様式!F1927,RIGHT(FIXED(P_20号2様式!F1927,3,FALSE),4),""),""),"")</f>
        <v/>
      </c>
      <c r="J2416" s="17" t="str">
        <f>IF(P_20号2様式!I1927&lt;&gt; "",IF(P_20号2様式!I1927&lt;&gt; "-",TEXT(INT(P_20号2様式!I1927),"#,##0"),"-"),"")</f>
        <v/>
      </c>
      <c r="K2416" s="16" t="str">
        <f>IF(P_20号2様式!I1927&lt;&gt; "",IF(P_20号2様式!I1927&lt;&gt; "-",IF(VALUE(FIXED(P_20号2様式!I1927,0,TRUE))&lt;&gt;P_20号2様式!I1927,RIGHT(FIXED(P_20号2様式!I1927,3,FALSE),4),""),""),"")</f>
        <v/>
      </c>
      <c r="L2416" s="17" t="str">
        <f>IF(P_20号2様式!L1927&lt;&gt; "",IF(P_20号2様式!L1927&lt;&gt; "-",TEXT(INT(P_20号2様式!L1927),"#,##0"),"-"),"")</f>
        <v/>
      </c>
      <c r="M2416" s="16" t="str">
        <f>IF(P_20号2様式!L1927&lt;&gt; "",IF(P_20号2様式!L1927&lt;&gt; "-",IF(VALUE(FIXED(P_20号2様式!L1927,0,TRUE))&lt;&gt;P_20号2様式!L1927,RIGHT(FIXED(P_20号2様式!L1927,3,FALSE),4),""),""),"")</f>
        <v/>
      </c>
      <c r="N2416" s="17" t="str">
        <f>IF(P_20号2様式!O1927&lt;&gt; "",IF(P_20号2様式!O1927&lt;&gt; "-",TEXT(INT(P_20号2様式!O1927),"#,##0"),"-"),"")</f>
        <v/>
      </c>
      <c r="O2416" s="16" t="str">
        <f>IF(P_20号2様式!O1927&lt;&gt; "",IF(P_20号2様式!O1927&lt;&gt; "-",IF(VALUE(FIXED(P_20号2様式!O1927,0,TRUE))&lt;&gt;P_20号2様式!O1927,RIGHT(FIXED(P_20号2様式!O1927,3,FALSE),4),""),""),"")</f>
        <v/>
      </c>
      <c r="P2416" s="17" t="str">
        <f>IF(P_20号2様式!R1927&lt;&gt; "",IF(P_20号2様式!R1927&lt;&gt; "-",TEXT(INT(P_20号2様式!R1927),"#,##0"),"-"),"")</f>
        <v/>
      </c>
      <c r="Q2416" s="16" t="str">
        <f>IF(P_20号2様式!R1927&lt;&gt; "",IF(P_20号2様式!R1927&lt;&gt; "-",IF(VALUE(FIXED(P_20号2様式!R1927,0,TRUE))&lt;&gt;P_20号2様式!R1927,RIGHT(FIXED(P_20号2様式!R1927,3,FALSE),4),""),""),"")</f>
        <v/>
      </c>
      <c r="R2416" s="17" t="str">
        <f>IF(P_20号2様式!U1927&lt;&gt; "",IF(P_20号2様式!U1927&lt;&gt; "-",TEXT(INT(P_20号2様式!U1927),"#,##0"),"-"),"")</f>
        <v/>
      </c>
      <c r="S2416" s="16" t="str">
        <f>IF(P_20号2様式!U1927&lt;&gt; "",IF(P_20号2様式!U1927&lt;&gt; "-",IF(VALUE(FIXED(P_20号2様式!U1927,0,TRUE))&lt;&gt;P_20号2様式!U1927,RIGHT(FIXED(P_20号2様式!U1927,3,FALSE),4),""),""),"")</f>
        <v/>
      </c>
      <c r="T2416" s="17" t="str">
        <f>IF(P_20号2様式!X1927&lt;&gt; "",IF(P_20号2様式!X1927&lt;&gt; "-",TEXT(INT(P_20号2様式!X1927),"#,##0"),"-"),"")</f>
        <v/>
      </c>
      <c r="U2416" s="16" t="str">
        <f>IF(P_20号2様式!X1927&lt;&gt; "",IF(P_20号2様式!X1927&lt;&gt; "-",IF(VALUE(FIXED(P_20号2様式!X1927,0,TRUE))&lt;&gt;P_20号2様式!X1927,RIGHT(FIXED(P_20号2様式!X1927,3,FALSE),4),""),""),"")</f>
        <v/>
      </c>
      <c r="V2416" s="17" t="str">
        <f>IF(P_20号2様式!AA1927&lt;&gt; "",IF(P_20号2様式!AA1927&lt;&gt; "-",TEXT(INT(P_20号2様式!AA1927),"#,##0"),"-"),"")</f>
        <v/>
      </c>
      <c r="W2416" s="16" t="str">
        <f>IF(P_20号2様式!AA1927&lt;&gt; "",IF(P_20号2様式!AA1927&lt;&gt; "-",IF(VALUE(FIXED(P_20号2様式!AA1927,0,TRUE))&lt;&gt;P_20号2様式!AA1927,RIGHT(FIXED(P_20号2様式!AA1927,3,FALSE),4),""),""),"")</f>
        <v/>
      </c>
    </row>
    <row r="2417" spans="1:23" ht="12.75" customHeight="1" x14ac:dyDescent="0.15">
      <c r="A2417" s="2" t="str">
        <f>IF(P_20号2様式!C1928="","",P_20号2様式!C1928)</f>
        <v/>
      </c>
      <c r="B2417" s="15" t="str">
        <f>IF(P_20号2様式!AC1928&lt;&gt; "",TEXT(INT(P_20号2様式!AC1928),"#,##0"),"")</f>
        <v/>
      </c>
      <c r="C2417" s="16" t="str">
        <f>IF(P_20号2様式!AC1928= "","",IF(VALUE(FIXED(P_20号2様式!AC1928,0,TRUE))&lt;&gt;P_20号2様式!AC1928,RIGHT(FIXED(P_20号2様式!AC1928,3,FALSE),4),""))</f>
        <v/>
      </c>
      <c r="D2417" s="17" t="str">
        <f>IF(P_20号2様式!AD1928&lt;&gt; "",TEXT(INT(P_20号2様式!AD1928),"#,##0"),"")</f>
        <v/>
      </c>
      <c r="E2417" s="16" t="str">
        <f>IF(P_20号2様式!AD1928= "","",IF(VALUE(FIXED(P_20号2様式!AD1928,0,TRUE))&lt;&gt;P_20号2様式!AD1928,RIGHT(FIXED(P_20号2様式!AD1928,3,FALSE),4),""))</f>
        <v/>
      </c>
      <c r="F2417" s="17" t="str">
        <f>IF(P_20号2様式!AE1928&lt;&gt; "",TEXT(INT(P_20号2様式!AE1928),"#,##0"),"")</f>
        <v/>
      </c>
      <c r="G2417" s="16" t="str">
        <f>IF(P_20号2様式!AE1928= "","",IF(VALUE(FIXED(P_20号2様式!AE1928,0,TRUE))&lt;&gt;P_20号2様式!AE1928,RIGHT(FIXED(P_20号2様式!AE1928,3,FALSE),4),""))</f>
        <v/>
      </c>
      <c r="H2417" s="17" t="str">
        <f>IF(P_20号2様式!F1928&lt;&gt; "",IF(P_20号2様式!F1928&lt;&gt; "-",TEXT(INT(P_20号2様式!F1928),"#,##0"),"-"),"")</f>
        <v/>
      </c>
      <c r="I2417" s="16" t="str">
        <f>IF(P_20号2様式!F1928&lt;&gt; "",IF(P_20号2様式!F1928&lt;&gt; "-",IF(VALUE(FIXED(P_20号2様式!F1928,0,TRUE))&lt;&gt;P_20号2様式!F1928,RIGHT(FIXED(P_20号2様式!F1928,3,FALSE),4),""),""),"")</f>
        <v/>
      </c>
      <c r="J2417" s="17" t="str">
        <f>IF(P_20号2様式!I1928&lt;&gt; "",IF(P_20号2様式!I1928&lt;&gt; "-",TEXT(INT(P_20号2様式!I1928),"#,##0"),"-"),"")</f>
        <v/>
      </c>
      <c r="K2417" s="16" t="str">
        <f>IF(P_20号2様式!I1928&lt;&gt; "",IF(P_20号2様式!I1928&lt;&gt; "-",IF(VALUE(FIXED(P_20号2様式!I1928,0,TRUE))&lt;&gt;P_20号2様式!I1928,RIGHT(FIXED(P_20号2様式!I1928,3,FALSE),4),""),""),"")</f>
        <v/>
      </c>
      <c r="L2417" s="17" t="str">
        <f>IF(P_20号2様式!L1928&lt;&gt; "",IF(P_20号2様式!L1928&lt;&gt; "-",TEXT(INT(P_20号2様式!L1928),"#,##0"),"-"),"")</f>
        <v/>
      </c>
      <c r="M2417" s="16" t="str">
        <f>IF(P_20号2様式!L1928&lt;&gt; "",IF(P_20号2様式!L1928&lt;&gt; "-",IF(VALUE(FIXED(P_20号2様式!L1928,0,TRUE))&lt;&gt;P_20号2様式!L1928,RIGHT(FIXED(P_20号2様式!L1928,3,FALSE),4),""),""),"")</f>
        <v/>
      </c>
      <c r="N2417" s="17" t="str">
        <f>IF(P_20号2様式!O1928&lt;&gt; "",IF(P_20号2様式!O1928&lt;&gt; "-",TEXT(INT(P_20号2様式!O1928),"#,##0"),"-"),"")</f>
        <v/>
      </c>
      <c r="O2417" s="16" t="str">
        <f>IF(P_20号2様式!O1928&lt;&gt; "",IF(P_20号2様式!O1928&lt;&gt; "-",IF(VALUE(FIXED(P_20号2様式!O1928,0,TRUE))&lt;&gt;P_20号2様式!O1928,RIGHT(FIXED(P_20号2様式!O1928,3,FALSE),4),""),""),"")</f>
        <v/>
      </c>
      <c r="P2417" s="17" t="str">
        <f>IF(P_20号2様式!R1928&lt;&gt; "",IF(P_20号2様式!R1928&lt;&gt; "-",TEXT(INT(P_20号2様式!R1928),"#,##0"),"-"),"")</f>
        <v/>
      </c>
      <c r="Q2417" s="16" t="str">
        <f>IF(P_20号2様式!R1928&lt;&gt; "",IF(P_20号2様式!R1928&lt;&gt; "-",IF(VALUE(FIXED(P_20号2様式!R1928,0,TRUE))&lt;&gt;P_20号2様式!R1928,RIGHT(FIXED(P_20号2様式!R1928,3,FALSE),4),""),""),"")</f>
        <v/>
      </c>
      <c r="R2417" s="17" t="str">
        <f>IF(P_20号2様式!U1928&lt;&gt; "",IF(P_20号2様式!U1928&lt;&gt; "-",TEXT(INT(P_20号2様式!U1928),"#,##0"),"-"),"")</f>
        <v/>
      </c>
      <c r="S2417" s="16" t="str">
        <f>IF(P_20号2様式!U1928&lt;&gt; "",IF(P_20号2様式!U1928&lt;&gt; "-",IF(VALUE(FIXED(P_20号2様式!U1928,0,TRUE))&lt;&gt;P_20号2様式!U1928,RIGHT(FIXED(P_20号2様式!U1928,3,FALSE),4),""),""),"")</f>
        <v/>
      </c>
      <c r="T2417" s="17" t="str">
        <f>IF(P_20号2様式!X1928&lt;&gt; "",IF(P_20号2様式!X1928&lt;&gt; "-",TEXT(INT(P_20号2様式!X1928),"#,##0"),"-"),"")</f>
        <v/>
      </c>
      <c r="U2417" s="16" t="str">
        <f>IF(P_20号2様式!X1928&lt;&gt; "",IF(P_20号2様式!X1928&lt;&gt; "-",IF(VALUE(FIXED(P_20号2様式!X1928,0,TRUE))&lt;&gt;P_20号2様式!X1928,RIGHT(FIXED(P_20号2様式!X1928,3,FALSE),4),""),""),"")</f>
        <v/>
      </c>
      <c r="V2417" s="17" t="str">
        <f>IF(P_20号2様式!AA1928&lt;&gt; "",IF(P_20号2様式!AA1928&lt;&gt; "-",TEXT(INT(P_20号2様式!AA1928),"#,##0"),"-"),"")</f>
        <v/>
      </c>
      <c r="W2417" s="16" t="str">
        <f>IF(P_20号2様式!AA1928&lt;&gt; "",IF(P_20号2様式!AA1928&lt;&gt; "-",IF(VALUE(FIXED(P_20号2様式!AA1928,0,TRUE))&lt;&gt;P_20号2様式!AA1928,RIGHT(FIXED(P_20号2様式!AA1928,3,FALSE),4),""),""),"")</f>
        <v/>
      </c>
    </row>
    <row r="2418" spans="1:23" ht="12.75" customHeight="1" x14ac:dyDescent="0.15">
      <c r="A2418" s="2" t="str">
        <f>IF(P_20号2様式!C1929="","",P_20号2様式!C1929)</f>
        <v/>
      </c>
      <c r="B2418" s="15" t="str">
        <f>IF(P_20号2様式!AC1929&lt;&gt; "",TEXT(INT(P_20号2様式!AC1929),"#,##0"),"")</f>
        <v/>
      </c>
      <c r="C2418" s="16" t="str">
        <f>IF(P_20号2様式!AC1929= "","",IF(VALUE(FIXED(P_20号2様式!AC1929,0,TRUE))&lt;&gt;P_20号2様式!AC1929,RIGHT(FIXED(P_20号2様式!AC1929,3,FALSE),4),""))</f>
        <v/>
      </c>
      <c r="D2418" s="17" t="str">
        <f>IF(P_20号2様式!AD1929&lt;&gt; "",TEXT(INT(P_20号2様式!AD1929),"#,##0"),"")</f>
        <v/>
      </c>
      <c r="E2418" s="16" t="str">
        <f>IF(P_20号2様式!AD1929= "","",IF(VALUE(FIXED(P_20号2様式!AD1929,0,TRUE))&lt;&gt;P_20号2様式!AD1929,RIGHT(FIXED(P_20号2様式!AD1929,3,FALSE),4),""))</f>
        <v/>
      </c>
      <c r="F2418" s="17" t="str">
        <f>IF(P_20号2様式!AE1929&lt;&gt; "",TEXT(INT(P_20号2様式!AE1929),"#,##0"),"")</f>
        <v/>
      </c>
      <c r="G2418" s="16" t="str">
        <f>IF(P_20号2様式!AE1929= "","",IF(VALUE(FIXED(P_20号2様式!AE1929,0,TRUE))&lt;&gt;P_20号2様式!AE1929,RIGHT(FIXED(P_20号2様式!AE1929,3,FALSE),4),""))</f>
        <v/>
      </c>
      <c r="H2418" s="17" t="str">
        <f>IF(P_20号2様式!F1929&lt;&gt; "",IF(P_20号2様式!F1929&lt;&gt; "-",TEXT(INT(P_20号2様式!F1929),"#,##0"),"-"),"")</f>
        <v/>
      </c>
      <c r="I2418" s="16" t="str">
        <f>IF(P_20号2様式!F1929&lt;&gt; "",IF(P_20号2様式!F1929&lt;&gt; "-",IF(VALUE(FIXED(P_20号2様式!F1929,0,TRUE))&lt;&gt;P_20号2様式!F1929,RIGHT(FIXED(P_20号2様式!F1929,3,FALSE),4),""),""),"")</f>
        <v/>
      </c>
      <c r="J2418" s="17" t="str">
        <f>IF(P_20号2様式!I1929&lt;&gt; "",IF(P_20号2様式!I1929&lt;&gt; "-",TEXT(INT(P_20号2様式!I1929),"#,##0"),"-"),"")</f>
        <v/>
      </c>
      <c r="K2418" s="16" t="str">
        <f>IF(P_20号2様式!I1929&lt;&gt; "",IF(P_20号2様式!I1929&lt;&gt; "-",IF(VALUE(FIXED(P_20号2様式!I1929,0,TRUE))&lt;&gt;P_20号2様式!I1929,RIGHT(FIXED(P_20号2様式!I1929,3,FALSE),4),""),""),"")</f>
        <v/>
      </c>
      <c r="L2418" s="17" t="str">
        <f>IF(P_20号2様式!L1929&lt;&gt; "",IF(P_20号2様式!L1929&lt;&gt; "-",TEXT(INT(P_20号2様式!L1929),"#,##0"),"-"),"")</f>
        <v/>
      </c>
      <c r="M2418" s="16" t="str">
        <f>IF(P_20号2様式!L1929&lt;&gt; "",IF(P_20号2様式!L1929&lt;&gt; "-",IF(VALUE(FIXED(P_20号2様式!L1929,0,TRUE))&lt;&gt;P_20号2様式!L1929,RIGHT(FIXED(P_20号2様式!L1929,3,FALSE),4),""),""),"")</f>
        <v/>
      </c>
      <c r="N2418" s="17" t="str">
        <f>IF(P_20号2様式!O1929&lt;&gt; "",IF(P_20号2様式!O1929&lt;&gt; "-",TEXT(INT(P_20号2様式!O1929),"#,##0"),"-"),"")</f>
        <v/>
      </c>
      <c r="O2418" s="16" t="str">
        <f>IF(P_20号2様式!O1929&lt;&gt; "",IF(P_20号2様式!O1929&lt;&gt; "-",IF(VALUE(FIXED(P_20号2様式!O1929,0,TRUE))&lt;&gt;P_20号2様式!O1929,RIGHT(FIXED(P_20号2様式!O1929,3,FALSE),4),""),""),"")</f>
        <v/>
      </c>
      <c r="P2418" s="17" t="str">
        <f>IF(P_20号2様式!R1929&lt;&gt; "",IF(P_20号2様式!R1929&lt;&gt; "-",TEXT(INT(P_20号2様式!R1929),"#,##0"),"-"),"")</f>
        <v/>
      </c>
      <c r="Q2418" s="16" t="str">
        <f>IF(P_20号2様式!R1929&lt;&gt; "",IF(P_20号2様式!R1929&lt;&gt; "-",IF(VALUE(FIXED(P_20号2様式!R1929,0,TRUE))&lt;&gt;P_20号2様式!R1929,RIGHT(FIXED(P_20号2様式!R1929,3,FALSE),4),""),""),"")</f>
        <v/>
      </c>
      <c r="R2418" s="17" t="str">
        <f>IF(P_20号2様式!U1929&lt;&gt; "",IF(P_20号2様式!U1929&lt;&gt; "-",TEXT(INT(P_20号2様式!U1929),"#,##0"),"-"),"")</f>
        <v/>
      </c>
      <c r="S2418" s="16" t="str">
        <f>IF(P_20号2様式!U1929&lt;&gt; "",IF(P_20号2様式!U1929&lt;&gt; "-",IF(VALUE(FIXED(P_20号2様式!U1929,0,TRUE))&lt;&gt;P_20号2様式!U1929,RIGHT(FIXED(P_20号2様式!U1929,3,FALSE),4),""),""),"")</f>
        <v/>
      </c>
      <c r="T2418" s="17" t="str">
        <f>IF(P_20号2様式!X1929&lt;&gt; "",IF(P_20号2様式!X1929&lt;&gt; "-",TEXT(INT(P_20号2様式!X1929),"#,##0"),"-"),"")</f>
        <v/>
      </c>
      <c r="U2418" s="16" t="str">
        <f>IF(P_20号2様式!X1929&lt;&gt; "",IF(P_20号2様式!X1929&lt;&gt; "-",IF(VALUE(FIXED(P_20号2様式!X1929,0,TRUE))&lt;&gt;P_20号2様式!X1929,RIGHT(FIXED(P_20号2様式!X1929,3,FALSE),4),""),""),"")</f>
        <v/>
      </c>
      <c r="V2418" s="17" t="str">
        <f>IF(P_20号2様式!AA1929&lt;&gt; "",IF(P_20号2様式!AA1929&lt;&gt; "-",TEXT(INT(P_20号2様式!AA1929),"#,##0"),"-"),"")</f>
        <v/>
      </c>
      <c r="W2418" s="16" t="str">
        <f>IF(P_20号2様式!AA1929&lt;&gt; "",IF(P_20号2様式!AA1929&lt;&gt; "-",IF(VALUE(FIXED(P_20号2様式!AA1929,0,TRUE))&lt;&gt;P_20号2様式!AA1929,RIGHT(FIXED(P_20号2様式!AA1929,3,FALSE),4),""),""),"")</f>
        <v/>
      </c>
    </row>
    <row r="2419" spans="1:23" ht="12.75" customHeight="1" x14ac:dyDescent="0.15">
      <c r="A2419" s="2" t="str">
        <f>IF(P_20号2様式!C1930="","",P_20号2様式!C1930)</f>
        <v/>
      </c>
      <c r="B2419" s="15" t="str">
        <f>IF(P_20号2様式!AC1930&lt;&gt; "",TEXT(INT(P_20号2様式!AC1930),"#,##0"),"")</f>
        <v/>
      </c>
      <c r="C2419" s="16" t="str">
        <f>IF(P_20号2様式!AC1930= "","",IF(VALUE(FIXED(P_20号2様式!AC1930,0,TRUE))&lt;&gt;P_20号2様式!AC1930,RIGHT(FIXED(P_20号2様式!AC1930,3,FALSE),4),""))</f>
        <v/>
      </c>
      <c r="D2419" s="17" t="str">
        <f>IF(P_20号2様式!AD1930&lt;&gt; "",TEXT(INT(P_20号2様式!AD1930),"#,##0"),"")</f>
        <v/>
      </c>
      <c r="E2419" s="16" t="str">
        <f>IF(P_20号2様式!AD1930= "","",IF(VALUE(FIXED(P_20号2様式!AD1930,0,TRUE))&lt;&gt;P_20号2様式!AD1930,RIGHT(FIXED(P_20号2様式!AD1930,3,FALSE),4),""))</f>
        <v/>
      </c>
      <c r="F2419" s="17" t="str">
        <f>IF(P_20号2様式!AE1930&lt;&gt; "",TEXT(INT(P_20号2様式!AE1930),"#,##0"),"")</f>
        <v/>
      </c>
      <c r="G2419" s="16" t="str">
        <f>IF(P_20号2様式!AE1930= "","",IF(VALUE(FIXED(P_20号2様式!AE1930,0,TRUE))&lt;&gt;P_20号2様式!AE1930,RIGHT(FIXED(P_20号2様式!AE1930,3,FALSE),4),""))</f>
        <v/>
      </c>
      <c r="H2419" s="17" t="str">
        <f>IF(P_20号2様式!F1930&lt;&gt; "",IF(P_20号2様式!F1930&lt;&gt; "-",TEXT(INT(P_20号2様式!F1930),"#,##0"),"-"),"")</f>
        <v/>
      </c>
      <c r="I2419" s="16" t="str">
        <f>IF(P_20号2様式!F1930&lt;&gt; "",IF(P_20号2様式!F1930&lt;&gt; "-",IF(VALUE(FIXED(P_20号2様式!F1930,0,TRUE))&lt;&gt;P_20号2様式!F1930,RIGHT(FIXED(P_20号2様式!F1930,3,FALSE),4),""),""),"")</f>
        <v/>
      </c>
      <c r="J2419" s="17" t="str">
        <f>IF(P_20号2様式!I1930&lt;&gt; "",IF(P_20号2様式!I1930&lt;&gt; "-",TEXT(INT(P_20号2様式!I1930),"#,##0"),"-"),"")</f>
        <v/>
      </c>
      <c r="K2419" s="16" t="str">
        <f>IF(P_20号2様式!I1930&lt;&gt; "",IF(P_20号2様式!I1930&lt;&gt; "-",IF(VALUE(FIXED(P_20号2様式!I1930,0,TRUE))&lt;&gt;P_20号2様式!I1930,RIGHT(FIXED(P_20号2様式!I1930,3,FALSE),4),""),""),"")</f>
        <v/>
      </c>
      <c r="L2419" s="17" t="str">
        <f>IF(P_20号2様式!L1930&lt;&gt; "",IF(P_20号2様式!L1930&lt;&gt; "-",TEXT(INT(P_20号2様式!L1930),"#,##0"),"-"),"")</f>
        <v/>
      </c>
      <c r="M2419" s="16" t="str">
        <f>IF(P_20号2様式!L1930&lt;&gt; "",IF(P_20号2様式!L1930&lt;&gt; "-",IF(VALUE(FIXED(P_20号2様式!L1930,0,TRUE))&lt;&gt;P_20号2様式!L1930,RIGHT(FIXED(P_20号2様式!L1930,3,FALSE),4),""),""),"")</f>
        <v/>
      </c>
      <c r="N2419" s="17" t="str">
        <f>IF(P_20号2様式!O1930&lt;&gt; "",IF(P_20号2様式!O1930&lt;&gt; "-",TEXT(INT(P_20号2様式!O1930),"#,##0"),"-"),"")</f>
        <v/>
      </c>
      <c r="O2419" s="16" t="str">
        <f>IF(P_20号2様式!O1930&lt;&gt; "",IF(P_20号2様式!O1930&lt;&gt; "-",IF(VALUE(FIXED(P_20号2様式!O1930,0,TRUE))&lt;&gt;P_20号2様式!O1930,RIGHT(FIXED(P_20号2様式!O1930,3,FALSE),4),""),""),"")</f>
        <v/>
      </c>
      <c r="P2419" s="17" t="str">
        <f>IF(P_20号2様式!R1930&lt;&gt; "",IF(P_20号2様式!R1930&lt;&gt; "-",TEXT(INT(P_20号2様式!R1930),"#,##0"),"-"),"")</f>
        <v/>
      </c>
      <c r="Q2419" s="16" t="str">
        <f>IF(P_20号2様式!R1930&lt;&gt; "",IF(P_20号2様式!R1930&lt;&gt; "-",IF(VALUE(FIXED(P_20号2様式!R1930,0,TRUE))&lt;&gt;P_20号2様式!R1930,RIGHT(FIXED(P_20号2様式!R1930,3,FALSE),4),""),""),"")</f>
        <v/>
      </c>
      <c r="R2419" s="17" t="str">
        <f>IF(P_20号2様式!U1930&lt;&gt; "",IF(P_20号2様式!U1930&lt;&gt; "-",TEXT(INT(P_20号2様式!U1930),"#,##0"),"-"),"")</f>
        <v/>
      </c>
      <c r="S2419" s="16" t="str">
        <f>IF(P_20号2様式!U1930&lt;&gt; "",IF(P_20号2様式!U1930&lt;&gt; "-",IF(VALUE(FIXED(P_20号2様式!U1930,0,TRUE))&lt;&gt;P_20号2様式!U1930,RIGHT(FIXED(P_20号2様式!U1930,3,FALSE),4),""),""),"")</f>
        <v/>
      </c>
      <c r="T2419" s="17" t="str">
        <f>IF(P_20号2様式!X1930&lt;&gt; "",IF(P_20号2様式!X1930&lt;&gt; "-",TEXT(INT(P_20号2様式!X1930),"#,##0"),"-"),"")</f>
        <v/>
      </c>
      <c r="U2419" s="16" t="str">
        <f>IF(P_20号2様式!X1930&lt;&gt; "",IF(P_20号2様式!X1930&lt;&gt; "-",IF(VALUE(FIXED(P_20号2様式!X1930,0,TRUE))&lt;&gt;P_20号2様式!X1930,RIGHT(FIXED(P_20号2様式!X1930,3,FALSE),4),""),""),"")</f>
        <v/>
      </c>
      <c r="V2419" s="17" t="str">
        <f>IF(P_20号2様式!AA1930&lt;&gt; "",IF(P_20号2様式!AA1930&lt;&gt; "-",TEXT(INT(P_20号2様式!AA1930),"#,##0"),"-"),"")</f>
        <v/>
      </c>
      <c r="W2419" s="16" t="str">
        <f>IF(P_20号2様式!AA1930&lt;&gt; "",IF(P_20号2様式!AA1930&lt;&gt; "-",IF(VALUE(FIXED(P_20号2様式!AA1930,0,TRUE))&lt;&gt;P_20号2様式!AA1930,RIGHT(FIXED(P_20号2様式!AA1930,3,FALSE),4),""),""),"")</f>
        <v/>
      </c>
    </row>
    <row r="2420" spans="1:23" ht="12.75" customHeight="1" x14ac:dyDescent="0.15">
      <c r="A2420" s="2" t="str">
        <f>IF(P_20号2様式!C1931="","",P_20号2様式!C1931)</f>
        <v/>
      </c>
      <c r="B2420" s="15" t="str">
        <f>IF(P_20号2様式!AC1931&lt;&gt; "",TEXT(INT(P_20号2様式!AC1931),"#,##0"),"")</f>
        <v/>
      </c>
      <c r="C2420" s="16" t="str">
        <f>IF(P_20号2様式!AC1931= "","",IF(VALUE(FIXED(P_20号2様式!AC1931,0,TRUE))&lt;&gt;P_20号2様式!AC1931,RIGHT(FIXED(P_20号2様式!AC1931,3,FALSE),4),""))</f>
        <v/>
      </c>
      <c r="D2420" s="17" t="str">
        <f>IF(P_20号2様式!AD1931&lt;&gt; "",TEXT(INT(P_20号2様式!AD1931),"#,##0"),"")</f>
        <v/>
      </c>
      <c r="E2420" s="16" t="str">
        <f>IF(P_20号2様式!AD1931= "","",IF(VALUE(FIXED(P_20号2様式!AD1931,0,TRUE))&lt;&gt;P_20号2様式!AD1931,RIGHT(FIXED(P_20号2様式!AD1931,3,FALSE),4),""))</f>
        <v/>
      </c>
      <c r="F2420" s="17" t="str">
        <f>IF(P_20号2様式!AE1931&lt;&gt; "",TEXT(INT(P_20号2様式!AE1931),"#,##0"),"")</f>
        <v/>
      </c>
      <c r="G2420" s="16" t="str">
        <f>IF(P_20号2様式!AE1931= "","",IF(VALUE(FIXED(P_20号2様式!AE1931,0,TRUE))&lt;&gt;P_20号2様式!AE1931,RIGHT(FIXED(P_20号2様式!AE1931,3,FALSE),4),""))</f>
        <v/>
      </c>
      <c r="H2420" s="17" t="str">
        <f>IF(P_20号2様式!F1931&lt;&gt; "",IF(P_20号2様式!F1931&lt;&gt; "-",TEXT(INT(P_20号2様式!F1931),"#,##0"),"-"),"")</f>
        <v/>
      </c>
      <c r="I2420" s="16" t="str">
        <f>IF(P_20号2様式!F1931&lt;&gt; "",IF(P_20号2様式!F1931&lt;&gt; "-",IF(VALUE(FIXED(P_20号2様式!F1931,0,TRUE))&lt;&gt;P_20号2様式!F1931,RIGHT(FIXED(P_20号2様式!F1931,3,FALSE),4),""),""),"")</f>
        <v/>
      </c>
      <c r="J2420" s="17" t="str">
        <f>IF(P_20号2様式!I1931&lt;&gt; "",IF(P_20号2様式!I1931&lt;&gt; "-",TEXT(INT(P_20号2様式!I1931),"#,##0"),"-"),"")</f>
        <v/>
      </c>
      <c r="K2420" s="16" t="str">
        <f>IF(P_20号2様式!I1931&lt;&gt; "",IF(P_20号2様式!I1931&lt;&gt; "-",IF(VALUE(FIXED(P_20号2様式!I1931,0,TRUE))&lt;&gt;P_20号2様式!I1931,RIGHT(FIXED(P_20号2様式!I1931,3,FALSE),4),""),""),"")</f>
        <v/>
      </c>
      <c r="L2420" s="17" t="str">
        <f>IF(P_20号2様式!L1931&lt;&gt; "",IF(P_20号2様式!L1931&lt;&gt; "-",TEXT(INT(P_20号2様式!L1931),"#,##0"),"-"),"")</f>
        <v/>
      </c>
      <c r="M2420" s="16" t="str">
        <f>IF(P_20号2様式!L1931&lt;&gt; "",IF(P_20号2様式!L1931&lt;&gt; "-",IF(VALUE(FIXED(P_20号2様式!L1931,0,TRUE))&lt;&gt;P_20号2様式!L1931,RIGHT(FIXED(P_20号2様式!L1931,3,FALSE),4),""),""),"")</f>
        <v/>
      </c>
      <c r="N2420" s="17" t="str">
        <f>IF(P_20号2様式!O1931&lt;&gt; "",IF(P_20号2様式!O1931&lt;&gt; "-",TEXT(INT(P_20号2様式!O1931),"#,##0"),"-"),"")</f>
        <v/>
      </c>
      <c r="O2420" s="16" t="str">
        <f>IF(P_20号2様式!O1931&lt;&gt; "",IF(P_20号2様式!O1931&lt;&gt; "-",IF(VALUE(FIXED(P_20号2様式!O1931,0,TRUE))&lt;&gt;P_20号2様式!O1931,RIGHT(FIXED(P_20号2様式!O1931,3,FALSE),4),""),""),"")</f>
        <v/>
      </c>
      <c r="P2420" s="17" t="str">
        <f>IF(P_20号2様式!R1931&lt;&gt; "",IF(P_20号2様式!R1931&lt;&gt; "-",TEXT(INT(P_20号2様式!R1931),"#,##0"),"-"),"")</f>
        <v/>
      </c>
      <c r="Q2420" s="16" t="str">
        <f>IF(P_20号2様式!R1931&lt;&gt; "",IF(P_20号2様式!R1931&lt;&gt; "-",IF(VALUE(FIXED(P_20号2様式!R1931,0,TRUE))&lt;&gt;P_20号2様式!R1931,RIGHT(FIXED(P_20号2様式!R1931,3,FALSE),4),""),""),"")</f>
        <v/>
      </c>
      <c r="R2420" s="17" t="str">
        <f>IF(P_20号2様式!U1931&lt;&gt; "",IF(P_20号2様式!U1931&lt;&gt; "-",TEXT(INT(P_20号2様式!U1931),"#,##0"),"-"),"")</f>
        <v/>
      </c>
      <c r="S2420" s="16" t="str">
        <f>IF(P_20号2様式!U1931&lt;&gt; "",IF(P_20号2様式!U1931&lt;&gt; "-",IF(VALUE(FIXED(P_20号2様式!U1931,0,TRUE))&lt;&gt;P_20号2様式!U1931,RIGHT(FIXED(P_20号2様式!U1931,3,FALSE),4),""),""),"")</f>
        <v/>
      </c>
      <c r="T2420" s="17" t="str">
        <f>IF(P_20号2様式!X1931&lt;&gt; "",IF(P_20号2様式!X1931&lt;&gt; "-",TEXT(INT(P_20号2様式!X1931),"#,##0"),"-"),"")</f>
        <v/>
      </c>
      <c r="U2420" s="16" t="str">
        <f>IF(P_20号2様式!X1931&lt;&gt; "",IF(P_20号2様式!X1931&lt;&gt; "-",IF(VALUE(FIXED(P_20号2様式!X1931,0,TRUE))&lt;&gt;P_20号2様式!X1931,RIGHT(FIXED(P_20号2様式!X1931,3,FALSE),4),""),""),"")</f>
        <v/>
      </c>
      <c r="V2420" s="17" t="str">
        <f>IF(P_20号2様式!AA1931&lt;&gt; "",IF(P_20号2様式!AA1931&lt;&gt; "-",TEXT(INT(P_20号2様式!AA1931),"#,##0"),"-"),"")</f>
        <v/>
      </c>
      <c r="W2420" s="16" t="str">
        <f>IF(P_20号2様式!AA1931&lt;&gt; "",IF(P_20号2様式!AA1931&lt;&gt; "-",IF(VALUE(FIXED(P_20号2様式!AA1931,0,TRUE))&lt;&gt;P_20号2様式!AA1931,RIGHT(FIXED(P_20号2様式!AA1931,3,FALSE),4),""),""),"")</f>
        <v/>
      </c>
    </row>
    <row r="2421" spans="1:23" ht="12.75" customHeight="1" x14ac:dyDescent="0.15">
      <c r="A2421" s="2" t="str">
        <f>IF(P_20号2様式!C1932="","",P_20号2様式!C1932)</f>
        <v/>
      </c>
      <c r="B2421" s="15" t="str">
        <f>IF(P_20号2様式!AC1932&lt;&gt; "",TEXT(INT(P_20号2様式!AC1932),"#,##0"),"")</f>
        <v/>
      </c>
      <c r="C2421" s="16" t="str">
        <f>IF(P_20号2様式!AC1932= "","",IF(VALUE(FIXED(P_20号2様式!AC1932,0,TRUE))&lt;&gt;P_20号2様式!AC1932,RIGHT(FIXED(P_20号2様式!AC1932,3,FALSE),4),""))</f>
        <v/>
      </c>
      <c r="D2421" s="17" t="str">
        <f>IF(P_20号2様式!AD1932&lt;&gt; "",TEXT(INT(P_20号2様式!AD1932),"#,##0"),"")</f>
        <v/>
      </c>
      <c r="E2421" s="16" t="str">
        <f>IF(P_20号2様式!AD1932= "","",IF(VALUE(FIXED(P_20号2様式!AD1932,0,TRUE))&lt;&gt;P_20号2様式!AD1932,RIGHT(FIXED(P_20号2様式!AD1932,3,FALSE),4),""))</f>
        <v/>
      </c>
      <c r="F2421" s="17" t="str">
        <f>IF(P_20号2様式!AE1932&lt;&gt; "",TEXT(INT(P_20号2様式!AE1932),"#,##0"),"")</f>
        <v/>
      </c>
      <c r="G2421" s="16" t="str">
        <f>IF(P_20号2様式!AE1932= "","",IF(VALUE(FIXED(P_20号2様式!AE1932,0,TRUE))&lt;&gt;P_20号2様式!AE1932,RIGHT(FIXED(P_20号2様式!AE1932,3,FALSE),4),""))</f>
        <v/>
      </c>
      <c r="H2421" s="17" t="str">
        <f>IF(P_20号2様式!F1932&lt;&gt; "",IF(P_20号2様式!F1932&lt;&gt; "-",TEXT(INT(P_20号2様式!F1932),"#,##0"),"-"),"")</f>
        <v/>
      </c>
      <c r="I2421" s="16" t="str">
        <f>IF(P_20号2様式!F1932&lt;&gt; "",IF(P_20号2様式!F1932&lt;&gt; "-",IF(VALUE(FIXED(P_20号2様式!F1932,0,TRUE))&lt;&gt;P_20号2様式!F1932,RIGHT(FIXED(P_20号2様式!F1932,3,FALSE),4),""),""),"")</f>
        <v/>
      </c>
      <c r="J2421" s="17" t="str">
        <f>IF(P_20号2様式!I1932&lt;&gt; "",IF(P_20号2様式!I1932&lt;&gt; "-",TEXT(INT(P_20号2様式!I1932),"#,##0"),"-"),"")</f>
        <v/>
      </c>
      <c r="K2421" s="16" t="str">
        <f>IF(P_20号2様式!I1932&lt;&gt; "",IF(P_20号2様式!I1932&lt;&gt; "-",IF(VALUE(FIXED(P_20号2様式!I1932,0,TRUE))&lt;&gt;P_20号2様式!I1932,RIGHT(FIXED(P_20号2様式!I1932,3,FALSE),4),""),""),"")</f>
        <v/>
      </c>
      <c r="L2421" s="17" t="str">
        <f>IF(P_20号2様式!L1932&lt;&gt; "",IF(P_20号2様式!L1932&lt;&gt; "-",TEXT(INT(P_20号2様式!L1932),"#,##0"),"-"),"")</f>
        <v/>
      </c>
      <c r="M2421" s="16" t="str">
        <f>IF(P_20号2様式!L1932&lt;&gt; "",IF(P_20号2様式!L1932&lt;&gt; "-",IF(VALUE(FIXED(P_20号2様式!L1932,0,TRUE))&lt;&gt;P_20号2様式!L1932,RIGHT(FIXED(P_20号2様式!L1932,3,FALSE),4),""),""),"")</f>
        <v/>
      </c>
      <c r="N2421" s="17" t="str">
        <f>IF(P_20号2様式!O1932&lt;&gt; "",IF(P_20号2様式!O1932&lt;&gt; "-",TEXT(INT(P_20号2様式!O1932),"#,##0"),"-"),"")</f>
        <v/>
      </c>
      <c r="O2421" s="16" t="str">
        <f>IF(P_20号2様式!O1932&lt;&gt; "",IF(P_20号2様式!O1932&lt;&gt; "-",IF(VALUE(FIXED(P_20号2様式!O1932,0,TRUE))&lt;&gt;P_20号2様式!O1932,RIGHT(FIXED(P_20号2様式!O1932,3,FALSE),4),""),""),"")</f>
        <v/>
      </c>
      <c r="P2421" s="17" t="str">
        <f>IF(P_20号2様式!R1932&lt;&gt; "",IF(P_20号2様式!R1932&lt;&gt; "-",TEXT(INT(P_20号2様式!R1932),"#,##0"),"-"),"")</f>
        <v/>
      </c>
      <c r="Q2421" s="16" t="str">
        <f>IF(P_20号2様式!R1932&lt;&gt; "",IF(P_20号2様式!R1932&lt;&gt; "-",IF(VALUE(FIXED(P_20号2様式!R1932,0,TRUE))&lt;&gt;P_20号2様式!R1932,RIGHT(FIXED(P_20号2様式!R1932,3,FALSE),4),""),""),"")</f>
        <v/>
      </c>
      <c r="R2421" s="17" t="str">
        <f>IF(P_20号2様式!U1932&lt;&gt; "",IF(P_20号2様式!U1932&lt;&gt; "-",TEXT(INT(P_20号2様式!U1932),"#,##0"),"-"),"")</f>
        <v/>
      </c>
      <c r="S2421" s="16" t="str">
        <f>IF(P_20号2様式!U1932&lt;&gt; "",IF(P_20号2様式!U1932&lt;&gt; "-",IF(VALUE(FIXED(P_20号2様式!U1932,0,TRUE))&lt;&gt;P_20号2様式!U1932,RIGHT(FIXED(P_20号2様式!U1932,3,FALSE),4),""),""),"")</f>
        <v/>
      </c>
      <c r="T2421" s="17" t="str">
        <f>IF(P_20号2様式!X1932&lt;&gt; "",IF(P_20号2様式!X1932&lt;&gt; "-",TEXT(INT(P_20号2様式!X1932),"#,##0"),"-"),"")</f>
        <v/>
      </c>
      <c r="U2421" s="16" t="str">
        <f>IF(P_20号2様式!X1932&lt;&gt; "",IF(P_20号2様式!X1932&lt;&gt; "-",IF(VALUE(FIXED(P_20号2様式!X1932,0,TRUE))&lt;&gt;P_20号2様式!X1932,RIGHT(FIXED(P_20号2様式!X1932,3,FALSE),4),""),""),"")</f>
        <v/>
      </c>
      <c r="V2421" s="17" t="str">
        <f>IF(P_20号2様式!AA1932&lt;&gt; "",IF(P_20号2様式!AA1932&lt;&gt; "-",TEXT(INT(P_20号2様式!AA1932),"#,##0"),"-"),"")</f>
        <v/>
      </c>
      <c r="W2421" s="16" t="str">
        <f>IF(P_20号2様式!AA1932&lt;&gt; "",IF(P_20号2様式!AA1932&lt;&gt; "-",IF(VALUE(FIXED(P_20号2様式!AA1932,0,TRUE))&lt;&gt;P_20号2様式!AA1932,RIGHT(FIXED(P_20号2様式!AA1932,3,FALSE),4),""),""),"")</f>
        <v/>
      </c>
    </row>
    <row r="2422" spans="1:23" ht="12.75" customHeight="1" x14ac:dyDescent="0.15">
      <c r="A2422" s="2" t="str">
        <f>IF(P_20号2様式!C1933="","",P_20号2様式!C1933)</f>
        <v/>
      </c>
      <c r="B2422" s="15" t="str">
        <f>IF(P_20号2様式!AC1933&lt;&gt; "",TEXT(INT(P_20号2様式!AC1933),"#,##0"),"")</f>
        <v/>
      </c>
      <c r="C2422" s="16" t="str">
        <f>IF(P_20号2様式!AC1933= "","",IF(VALUE(FIXED(P_20号2様式!AC1933,0,TRUE))&lt;&gt;P_20号2様式!AC1933,RIGHT(FIXED(P_20号2様式!AC1933,3,FALSE),4),""))</f>
        <v/>
      </c>
      <c r="D2422" s="17" t="str">
        <f>IF(P_20号2様式!AD1933&lt;&gt; "",TEXT(INT(P_20号2様式!AD1933),"#,##0"),"")</f>
        <v/>
      </c>
      <c r="E2422" s="16" t="str">
        <f>IF(P_20号2様式!AD1933= "","",IF(VALUE(FIXED(P_20号2様式!AD1933,0,TRUE))&lt;&gt;P_20号2様式!AD1933,RIGHT(FIXED(P_20号2様式!AD1933,3,FALSE),4),""))</f>
        <v/>
      </c>
      <c r="F2422" s="17" t="str">
        <f>IF(P_20号2様式!AE1933&lt;&gt; "",TEXT(INT(P_20号2様式!AE1933),"#,##0"),"")</f>
        <v/>
      </c>
      <c r="G2422" s="16" t="str">
        <f>IF(P_20号2様式!AE1933= "","",IF(VALUE(FIXED(P_20号2様式!AE1933,0,TRUE))&lt;&gt;P_20号2様式!AE1933,RIGHT(FIXED(P_20号2様式!AE1933,3,FALSE),4),""))</f>
        <v/>
      </c>
      <c r="H2422" s="17" t="str">
        <f>IF(P_20号2様式!F1933&lt;&gt; "",IF(P_20号2様式!F1933&lt;&gt; "-",TEXT(INT(P_20号2様式!F1933),"#,##0"),"-"),"")</f>
        <v/>
      </c>
      <c r="I2422" s="16" t="str">
        <f>IF(P_20号2様式!F1933&lt;&gt; "",IF(P_20号2様式!F1933&lt;&gt; "-",IF(VALUE(FIXED(P_20号2様式!F1933,0,TRUE))&lt;&gt;P_20号2様式!F1933,RIGHT(FIXED(P_20号2様式!F1933,3,FALSE),4),""),""),"")</f>
        <v/>
      </c>
      <c r="J2422" s="17" t="str">
        <f>IF(P_20号2様式!I1933&lt;&gt; "",IF(P_20号2様式!I1933&lt;&gt; "-",TEXT(INT(P_20号2様式!I1933),"#,##0"),"-"),"")</f>
        <v/>
      </c>
      <c r="K2422" s="16" t="str">
        <f>IF(P_20号2様式!I1933&lt;&gt; "",IF(P_20号2様式!I1933&lt;&gt; "-",IF(VALUE(FIXED(P_20号2様式!I1933,0,TRUE))&lt;&gt;P_20号2様式!I1933,RIGHT(FIXED(P_20号2様式!I1933,3,FALSE),4),""),""),"")</f>
        <v/>
      </c>
      <c r="L2422" s="17" t="str">
        <f>IF(P_20号2様式!L1933&lt;&gt; "",IF(P_20号2様式!L1933&lt;&gt; "-",TEXT(INT(P_20号2様式!L1933),"#,##0"),"-"),"")</f>
        <v/>
      </c>
      <c r="M2422" s="16" t="str">
        <f>IF(P_20号2様式!L1933&lt;&gt; "",IF(P_20号2様式!L1933&lt;&gt; "-",IF(VALUE(FIXED(P_20号2様式!L1933,0,TRUE))&lt;&gt;P_20号2様式!L1933,RIGHT(FIXED(P_20号2様式!L1933,3,FALSE),4),""),""),"")</f>
        <v/>
      </c>
      <c r="N2422" s="17" t="str">
        <f>IF(P_20号2様式!O1933&lt;&gt; "",IF(P_20号2様式!O1933&lt;&gt; "-",TEXT(INT(P_20号2様式!O1933),"#,##0"),"-"),"")</f>
        <v/>
      </c>
      <c r="O2422" s="16" t="str">
        <f>IF(P_20号2様式!O1933&lt;&gt; "",IF(P_20号2様式!O1933&lt;&gt; "-",IF(VALUE(FIXED(P_20号2様式!O1933,0,TRUE))&lt;&gt;P_20号2様式!O1933,RIGHT(FIXED(P_20号2様式!O1933,3,FALSE),4),""),""),"")</f>
        <v/>
      </c>
      <c r="P2422" s="17" t="str">
        <f>IF(P_20号2様式!R1933&lt;&gt; "",IF(P_20号2様式!R1933&lt;&gt; "-",TEXT(INT(P_20号2様式!R1933),"#,##0"),"-"),"")</f>
        <v/>
      </c>
      <c r="Q2422" s="16" t="str">
        <f>IF(P_20号2様式!R1933&lt;&gt; "",IF(P_20号2様式!R1933&lt;&gt; "-",IF(VALUE(FIXED(P_20号2様式!R1933,0,TRUE))&lt;&gt;P_20号2様式!R1933,RIGHT(FIXED(P_20号2様式!R1933,3,FALSE),4),""),""),"")</f>
        <v/>
      </c>
      <c r="R2422" s="17" t="str">
        <f>IF(P_20号2様式!U1933&lt;&gt; "",IF(P_20号2様式!U1933&lt;&gt; "-",TEXT(INT(P_20号2様式!U1933),"#,##0"),"-"),"")</f>
        <v/>
      </c>
      <c r="S2422" s="16" t="str">
        <f>IF(P_20号2様式!U1933&lt;&gt; "",IF(P_20号2様式!U1933&lt;&gt; "-",IF(VALUE(FIXED(P_20号2様式!U1933,0,TRUE))&lt;&gt;P_20号2様式!U1933,RIGHT(FIXED(P_20号2様式!U1933,3,FALSE),4),""),""),"")</f>
        <v/>
      </c>
      <c r="T2422" s="17" t="str">
        <f>IF(P_20号2様式!X1933&lt;&gt; "",IF(P_20号2様式!X1933&lt;&gt; "-",TEXT(INT(P_20号2様式!X1933),"#,##0"),"-"),"")</f>
        <v/>
      </c>
      <c r="U2422" s="16" t="str">
        <f>IF(P_20号2様式!X1933&lt;&gt; "",IF(P_20号2様式!X1933&lt;&gt; "-",IF(VALUE(FIXED(P_20号2様式!X1933,0,TRUE))&lt;&gt;P_20号2様式!X1933,RIGHT(FIXED(P_20号2様式!X1933,3,FALSE),4),""),""),"")</f>
        <v/>
      </c>
      <c r="V2422" s="17" t="str">
        <f>IF(P_20号2様式!AA1933&lt;&gt; "",IF(P_20号2様式!AA1933&lt;&gt; "-",TEXT(INT(P_20号2様式!AA1933),"#,##0"),"-"),"")</f>
        <v/>
      </c>
      <c r="W2422" s="16" t="str">
        <f>IF(P_20号2様式!AA1933&lt;&gt; "",IF(P_20号2様式!AA1933&lt;&gt; "-",IF(VALUE(FIXED(P_20号2様式!AA1933,0,TRUE))&lt;&gt;P_20号2様式!AA1933,RIGHT(FIXED(P_20号2様式!AA1933,3,FALSE),4),""),""),"")</f>
        <v/>
      </c>
    </row>
    <row r="2423" spans="1:23" ht="12.75" customHeight="1" x14ac:dyDescent="0.15">
      <c r="A2423" s="2" t="str">
        <f>IF(P_20号2様式!C1934="","",P_20号2様式!C1934)</f>
        <v/>
      </c>
      <c r="B2423" s="15" t="str">
        <f>IF(P_20号2様式!AC1934&lt;&gt; "",TEXT(INT(P_20号2様式!AC1934),"#,##0"),"")</f>
        <v/>
      </c>
      <c r="C2423" s="16" t="str">
        <f>IF(P_20号2様式!AC1934= "","",IF(VALUE(FIXED(P_20号2様式!AC1934,0,TRUE))&lt;&gt;P_20号2様式!AC1934,RIGHT(FIXED(P_20号2様式!AC1934,3,FALSE),4),""))</f>
        <v/>
      </c>
      <c r="D2423" s="17" t="str">
        <f>IF(P_20号2様式!AD1934&lt;&gt; "",TEXT(INT(P_20号2様式!AD1934),"#,##0"),"")</f>
        <v/>
      </c>
      <c r="E2423" s="16" t="str">
        <f>IF(P_20号2様式!AD1934= "","",IF(VALUE(FIXED(P_20号2様式!AD1934,0,TRUE))&lt;&gt;P_20号2様式!AD1934,RIGHT(FIXED(P_20号2様式!AD1934,3,FALSE),4),""))</f>
        <v/>
      </c>
      <c r="F2423" s="17" t="str">
        <f>IF(P_20号2様式!AE1934&lt;&gt; "",TEXT(INT(P_20号2様式!AE1934),"#,##0"),"")</f>
        <v/>
      </c>
      <c r="G2423" s="16" t="str">
        <f>IF(P_20号2様式!AE1934= "","",IF(VALUE(FIXED(P_20号2様式!AE1934,0,TRUE))&lt;&gt;P_20号2様式!AE1934,RIGHT(FIXED(P_20号2様式!AE1934,3,FALSE),4),""))</f>
        <v/>
      </c>
      <c r="H2423" s="17" t="str">
        <f>IF(P_20号2様式!F1934&lt;&gt; "",IF(P_20号2様式!F1934&lt;&gt; "-",TEXT(INT(P_20号2様式!F1934),"#,##0"),"-"),"")</f>
        <v/>
      </c>
      <c r="I2423" s="16" t="str">
        <f>IF(P_20号2様式!F1934&lt;&gt; "",IF(P_20号2様式!F1934&lt;&gt; "-",IF(VALUE(FIXED(P_20号2様式!F1934,0,TRUE))&lt;&gt;P_20号2様式!F1934,RIGHT(FIXED(P_20号2様式!F1934,3,FALSE),4),""),""),"")</f>
        <v/>
      </c>
      <c r="J2423" s="17" t="str">
        <f>IF(P_20号2様式!I1934&lt;&gt; "",IF(P_20号2様式!I1934&lt;&gt; "-",TEXT(INT(P_20号2様式!I1934),"#,##0"),"-"),"")</f>
        <v/>
      </c>
      <c r="K2423" s="16" t="str">
        <f>IF(P_20号2様式!I1934&lt;&gt; "",IF(P_20号2様式!I1934&lt;&gt; "-",IF(VALUE(FIXED(P_20号2様式!I1934,0,TRUE))&lt;&gt;P_20号2様式!I1934,RIGHT(FIXED(P_20号2様式!I1934,3,FALSE),4),""),""),"")</f>
        <v/>
      </c>
      <c r="L2423" s="17" t="str">
        <f>IF(P_20号2様式!L1934&lt;&gt; "",IF(P_20号2様式!L1934&lt;&gt; "-",TEXT(INT(P_20号2様式!L1934),"#,##0"),"-"),"")</f>
        <v/>
      </c>
      <c r="M2423" s="16" t="str">
        <f>IF(P_20号2様式!L1934&lt;&gt; "",IF(P_20号2様式!L1934&lt;&gt; "-",IF(VALUE(FIXED(P_20号2様式!L1934,0,TRUE))&lt;&gt;P_20号2様式!L1934,RIGHT(FIXED(P_20号2様式!L1934,3,FALSE),4),""),""),"")</f>
        <v/>
      </c>
      <c r="N2423" s="17" t="str">
        <f>IF(P_20号2様式!O1934&lt;&gt; "",IF(P_20号2様式!O1934&lt;&gt; "-",TEXT(INT(P_20号2様式!O1934),"#,##0"),"-"),"")</f>
        <v/>
      </c>
      <c r="O2423" s="16" t="str">
        <f>IF(P_20号2様式!O1934&lt;&gt; "",IF(P_20号2様式!O1934&lt;&gt; "-",IF(VALUE(FIXED(P_20号2様式!O1934,0,TRUE))&lt;&gt;P_20号2様式!O1934,RIGHT(FIXED(P_20号2様式!O1934,3,FALSE),4),""),""),"")</f>
        <v/>
      </c>
      <c r="P2423" s="17" t="str">
        <f>IF(P_20号2様式!R1934&lt;&gt; "",IF(P_20号2様式!R1934&lt;&gt; "-",TEXT(INT(P_20号2様式!R1934),"#,##0"),"-"),"")</f>
        <v/>
      </c>
      <c r="Q2423" s="16" t="str">
        <f>IF(P_20号2様式!R1934&lt;&gt; "",IF(P_20号2様式!R1934&lt;&gt; "-",IF(VALUE(FIXED(P_20号2様式!R1934,0,TRUE))&lt;&gt;P_20号2様式!R1934,RIGHT(FIXED(P_20号2様式!R1934,3,FALSE),4),""),""),"")</f>
        <v/>
      </c>
      <c r="R2423" s="17" t="str">
        <f>IF(P_20号2様式!U1934&lt;&gt; "",IF(P_20号2様式!U1934&lt;&gt; "-",TEXT(INT(P_20号2様式!U1934),"#,##0"),"-"),"")</f>
        <v/>
      </c>
      <c r="S2423" s="16" t="str">
        <f>IF(P_20号2様式!U1934&lt;&gt; "",IF(P_20号2様式!U1934&lt;&gt; "-",IF(VALUE(FIXED(P_20号2様式!U1934,0,TRUE))&lt;&gt;P_20号2様式!U1934,RIGHT(FIXED(P_20号2様式!U1934,3,FALSE),4),""),""),"")</f>
        <v/>
      </c>
      <c r="T2423" s="17" t="str">
        <f>IF(P_20号2様式!X1934&lt;&gt; "",IF(P_20号2様式!X1934&lt;&gt; "-",TEXT(INT(P_20号2様式!X1934),"#,##0"),"-"),"")</f>
        <v/>
      </c>
      <c r="U2423" s="16" t="str">
        <f>IF(P_20号2様式!X1934&lt;&gt; "",IF(P_20号2様式!X1934&lt;&gt; "-",IF(VALUE(FIXED(P_20号2様式!X1934,0,TRUE))&lt;&gt;P_20号2様式!X1934,RIGHT(FIXED(P_20号2様式!X1934,3,FALSE),4),""),""),"")</f>
        <v/>
      </c>
      <c r="V2423" s="17" t="str">
        <f>IF(P_20号2様式!AA1934&lt;&gt; "",IF(P_20号2様式!AA1934&lt;&gt; "-",TEXT(INT(P_20号2様式!AA1934),"#,##0"),"-"),"")</f>
        <v/>
      </c>
      <c r="W2423" s="16" t="str">
        <f>IF(P_20号2様式!AA1934&lt;&gt; "",IF(P_20号2様式!AA1934&lt;&gt; "-",IF(VALUE(FIXED(P_20号2様式!AA1934,0,TRUE))&lt;&gt;P_20号2様式!AA1934,RIGHT(FIXED(P_20号2様式!AA1934,3,FALSE),4),""),""),"")</f>
        <v/>
      </c>
    </row>
    <row r="2424" spans="1:23" ht="12.75" customHeight="1" x14ac:dyDescent="0.15">
      <c r="A2424" s="2" t="str">
        <f>IF(P_20号2様式!C1935="","",P_20号2様式!C1935)</f>
        <v/>
      </c>
      <c r="B2424" s="15" t="str">
        <f>IF(P_20号2様式!AC1935&lt;&gt; "",TEXT(INT(P_20号2様式!AC1935),"#,##0"),"")</f>
        <v/>
      </c>
      <c r="C2424" s="16" t="str">
        <f>IF(P_20号2様式!AC1935= "","",IF(VALUE(FIXED(P_20号2様式!AC1935,0,TRUE))&lt;&gt;P_20号2様式!AC1935,RIGHT(FIXED(P_20号2様式!AC1935,3,FALSE),4),""))</f>
        <v/>
      </c>
      <c r="D2424" s="17" t="str">
        <f>IF(P_20号2様式!AD1935&lt;&gt; "",TEXT(INT(P_20号2様式!AD1935),"#,##0"),"")</f>
        <v/>
      </c>
      <c r="E2424" s="16" t="str">
        <f>IF(P_20号2様式!AD1935= "","",IF(VALUE(FIXED(P_20号2様式!AD1935,0,TRUE))&lt;&gt;P_20号2様式!AD1935,RIGHT(FIXED(P_20号2様式!AD1935,3,FALSE),4),""))</f>
        <v/>
      </c>
      <c r="F2424" s="17" t="str">
        <f>IF(P_20号2様式!AE1935&lt;&gt; "",TEXT(INT(P_20号2様式!AE1935),"#,##0"),"")</f>
        <v/>
      </c>
      <c r="G2424" s="16" t="str">
        <f>IF(P_20号2様式!AE1935= "","",IF(VALUE(FIXED(P_20号2様式!AE1935,0,TRUE))&lt;&gt;P_20号2様式!AE1935,RIGHT(FIXED(P_20号2様式!AE1935,3,FALSE),4),""))</f>
        <v/>
      </c>
      <c r="H2424" s="17" t="str">
        <f>IF(P_20号2様式!F1935&lt;&gt; "",IF(P_20号2様式!F1935&lt;&gt; "-",TEXT(INT(P_20号2様式!F1935),"#,##0"),"-"),"")</f>
        <v/>
      </c>
      <c r="I2424" s="16" t="str">
        <f>IF(P_20号2様式!F1935&lt;&gt; "",IF(P_20号2様式!F1935&lt;&gt; "-",IF(VALUE(FIXED(P_20号2様式!F1935,0,TRUE))&lt;&gt;P_20号2様式!F1935,RIGHT(FIXED(P_20号2様式!F1935,3,FALSE),4),""),""),"")</f>
        <v/>
      </c>
      <c r="J2424" s="17" t="str">
        <f>IF(P_20号2様式!I1935&lt;&gt; "",IF(P_20号2様式!I1935&lt;&gt; "-",TEXT(INT(P_20号2様式!I1935),"#,##0"),"-"),"")</f>
        <v/>
      </c>
      <c r="K2424" s="16" t="str">
        <f>IF(P_20号2様式!I1935&lt;&gt; "",IF(P_20号2様式!I1935&lt;&gt; "-",IF(VALUE(FIXED(P_20号2様式!I1935,0,TRUE))&lt;&gt;P_20号2様式!I1935,RIGHT(FIXED(P_20号2様式!I1935,3,FALSE),4),""),""),"")</f>
        <v/>
      </c>
      <c r="L2424" s="17" t="str">
        <f>IF(P_20号2様式!L1935&lt;&gt; "",IF(P_20号2様式!L1935&lt;&gt; "-",TEXT(INT(P_20号2様式!L1935),"#,##0"),"-"),"")</f>
        <v/>
      </c>
      <c r="M2424" s="16" t="str">
        <f>IF(P_20号2様式!L1935&lt;&gt; "",IF(P_20号2様式!L1935&lt;&gt; "-",IF(VALUE(FIXED(P_20号2様式!L1935,0,TRUE))&lt;&gt;P_20号2様式!L1935,RIGHT(FIXED(P_20号2様式!L1935,3,FALSE),4),""),""),"")</f>
        <v/>
      </c>
      <c r="N2424" s="17" t="str">
        <f>IF(P_20号2様式!O1935&lt;&gt; "",IF(P_20号2様式!O1935&lt;&gt; "-",TEXT(INT(P_20号2様式!O1935),"#,##0"),"-"),"")</f>
        <v/>
      </c>
      <c r="O2424" s="16" t="str">
        <f>IF(P_20号2様式!O1935&lt;&gt; "",IF(P_20号2様式!O1935&lt;&gt; "-",IF(VALUE(FIXED(P_20号2様式!O1935,0,TRUE))&lt;&gt;P_20号2様式!O1935,RIGHT(FIXED(P_20号2様式!O1935,3,FALSE),4),""),""),"")</f>
        <v/>
      </c>
      <c r="P2424" s="17" t="str">
        <f>IF(P_20号2様式!R1935&lt;&gt; "",IF(P_20号2様式!R1935&lt;&gt; "-",TEXT(INT(P_20号2様式!R1935),"#,##0"),"-"),"")</f>
        <v/>
      </c>
      <c r="Q2424" s="16" t="str">
        <f>IF(P_20号2様式!R1935&lt;&gt; "",IF(P_20号2様式!R1935&lt;&gt; "-",IF(VALUE(FIXED(P_20号2様式!R1935,0,TRUE))&lt;&gt;P_20号2様式!R1935,RIGHT(FIXED(P_20号2様式!R1935,3,FALSE),4),""),""),"")</f>
        <v/>
      </c>
      <c r="R2424" s="17" t="str">
        <f>IF(P_20号2様式!U1935&lt;&gt; "",IF(P_20号2様式!U1935&lt;&gt; "-",TEXT(INT(P_20号2様式!U1935),"#,##0"),"-"),"")</f>
        <v/>
      </c>
      <c r="S2424" s="16" t="str">
        <f>IF(P_20号2様式!U1935&lt;&gt; "",IF(P_20号2様式!U1935&lt;&gt; "-",IF(VALUE(FIXED(P_20号2様式!U1935,0,TRUE))&lt;&gt;P_20号2様式!U1935,RIGHT(FIXED(P_20号2様式!U1935,3,FALSE),4),""),""),"")</f>
        <v/>
      </c>
      <c r="T2424" s="17" t="str">
        <f>IF(P_20号2様式!X1935&lt;&gt; "",IF(P_20号2様式!X1935&lt;&gt; "-",TEXT(INT(P_20号2様式!X1935),"#,##0"),"-"),"")</f>
        <v/>
      </c>
      <c r="U2424" s="16" t="str">
        <f>IF(P_20号2様式!X1935&lt;&gt; "",IF(P_20号2様式!X1935&lt;&gt; "-",IF(VALUE(FIXED(P_20号2様式!X1935,0,TRUE))&lt;&gt;P_20号2様式!X1935,RIGHT(FIXED(P_20号2様式!X1935,3,FALSE),4),""),""),"")</f>
        <v/>
      </c>
      <c r="V2424" s="17" t="str">
        <f>IF(P_20号2様式!AA1935&lt;&gt; "",IF(P_20号2様式!AA1935&lt;&gt; "-",TEXT(INT(P_20号2様式!AA1935),"#,##0"),"-"),"")</f>
        <v/>
      </c>
      <c r="W2424" s="16" t="str">
        <f>IF(P_20号2様式!AA1935&lt;&gt; "",IF(P_20号2様式!AA1935&lt;&gt; "-",IF(VALUE(FIXED(P_20号2様式!AA1935,0,TRUE))&lt;&gt;P_20号2様式!AA1935,RIGHT(FIXED(P_20号2様式!AA1935,3,FALSE),4),""),""),"")</f>
        <v/>
      </c>
    </row>
    <row r="2425" spans="1:23" ht="12.75" customHeight="1" x14ac:dyDescent="0.15">
      <c r="A2425" s="2" t="str">
        <f>IF(P_20号2様式!C1936="","",P_20号2様式!C1936)</f>
        <v/>
      </c>
      <c r="B2425" s="15" t="str">
        <f>IF(P_20号2様式!AC1936&lt;&gt; "",TEXT(INT(P_20号2様式!AC1936),"#,##0"),"")</f>
        <v/>
      </c>
      <c r="C2425" s="16" t="str">
        <f>IF(P_20号2様式!AC1936= "","",IF(VALUE(FIXED(P_20号2様式!AC1936,0,TRUE))&lt;&gt;P_20号2様式!AC1936,RIGHT(FIXED(P_20号2様式!AC1936,3,FALSE),4),""))</f>
        <v/>
      </c>
      <c r="D2425" s="17" t="str">
        <f>IF(P_20号2様式!AD1936&lt;&gt; "",TEXT(INT(P_20号2様式!AD1936),"#,##0"),"")</f>
        <v/>
      </c>
      <c r="E2425" s="16" t="str">
        <f>IF(P_20号2様式!AD1936= "","",IF(VALUE(FIXED(P_20号2様式!AD1936,0,TRUE))&lt;&gt;P_20号2様式!AD1936,RIGHT(FIXED(P_20号2様式!AD1936,3,FALSE),4),""))</f>
        <v/>
      </c>
      <c r="F2425" s="17" t="str">
        <f>IF(P_20号2様式!AE1936&lt;&gt; "",TEXT(INT(P_20号2様式!AE1936),"#,##0"),"")</f>
        <v/>
      </c>
      <c r="G2425" s="16" t="str">
        <f>IF(P_20号2様式!AE1936= "","",IF(VALUE(FIXED(P_20号2様式!AE1936,0,TRUE))&lt;&gt;P_20号2様式!AE1936,RIGHT(FIXED(P_20号2様式!AE1936,3,FALSE),4),""))</f>
        <v/>
      </c>
      <c r="H2425" s="17" t="str">
        <f>IF(P_20号2様式!F1936&lt;&gt; "",IF(P_20号2様式!F1936&lt;&gt; "-",TEXT(INT(P_20号2様式!F1936),"#,##0"),"-"),"")</f>
        <v/>
      </c>
      <c r="I2425" s="16" t="str">
        <f>IF(P_20号2様式!F1936&lt;&gt; "",IF(P_20号2様式!F1936&lt;&gt; "-",IF(VALUE(FIXED(P_20号2様式!F1936,0,TRUE))&lt;&gt;P_20号2様式!F1936,RIGHT(FIXED(P_20号2様式!F1936,3,FALSE),4),""),""),"")</f>
        <v/>
      </c>
      <c r="J2425" s="17" t="str">
        <f>IF(P_20号2様式!I1936&lt;&gt; "",IF(P_20号2様式!I1936&lt;&gt; "-",TEXT(INT(P_20号2様式!I1936),"#,##0"),"-"),"")</f>
        <v/>
      </c>
      <c r="K2425" s="16" t="str">
        <f>IF(P_20号2様式!I1936&lt;&gt; "",IF(P_20号2様式!I1936&lt;&gt; "-",IF(VALUE(FIXED(P_20号2様式!I1936,0,TRUE))&lt;&gt;P_20号2様式!I1936,RIGHT(FIXED(P_20号2様式!I1936,3,FALSE),4),""),""),"")</f>
        <v/>
      </c>
      <c r="L2425" s="17" t="str">
        <f>IF(P_20号2様式!L1936&lt;&gt; "",IF(P_20号2様式!L1936&lt;&gt; "-",TEXT(INT(P_20号2様式!L1936),"#,##0"),"-"),"")</f>
        <v/>
      </c>
      <c r="M2425" s="16" t="str">
        <f>IF(P_20号2様式!L1936&lt;&gt; "",IF(P_20号2様式!L1936&lt;&gt; "-",IF(VALUE(FIXED(P_20号2様式!L1936,0,TRUE))&lt;&gt;P_20号2様式!L1936,RIGHT(FIXED(P_20号2様式!L1936,3,FALSE),4),""),""),"")</f>
        <v/>
      </c>
      <c r="N2425" s="17" t="str">
        <f>IF(P_20号2様式!O1936&lt;&gt; "",IF(P_20号2様式!O1936&lt;&gt; "-",TEXT(INT(P_20号2様式!O1936),"#,##0"),"-"),"")</f>
        <v/>
      </c>
      <c r="O2425" s="16" t="str">
        <f>IF(P_20号2様式!O1936&lt;&gt; "",IF(P_20号2様式!O1936&lt;&gt; "-",IF(VALUE(FIXED(P_20号2様式!O1936,0,TRUE))&lt;&gt;P_20号2様式!O1936,RIGHT(FIXED(P_20号2様式!O1936,3,FALSE),4),""),""),"")</f>
        <v/>
      </c>
      <c r="P2425" s="17" t="str">
        <f>IF(P_20号2様式!R1936&lt;&gt; "",IF(P_20号2様式!R1936&lt;&gt; "-",TEXT(INT(P_20号2様式!R1936),"#,##0"),"-"),"")</f>
        <v/>
      </c>
      <c r="Q2425" s="16" t="str">
        <f>IF(P_20号2様式!R1936&lt;&gt; "",IF(P_20号2様式!R1936&lt;&gt; "-",IF(VALUE(FIXED(P_20号2様式!R1936,0,TRUE))&lt;&gt;P_20号2様式!R1936,RIGHT(FIXED(P_20号2様式!R1936,3,FALSE),4),""),""),"")</f>
        <v/>
      </c>
      <c r="R2425" s="17" t="str">
        <f>IF(P_20号2様式!U1936&lt;&gt; "",IF(P_20号2様式!U1936&lt;&gt; "-",TEXT(INT(P_20号2様式!U1936),"#,##0"),"-"),"")</f>
        <v/>
      </c>
      <c r="S2425" s="16" t="str">
        <f>IF(P_20号2様式!U1936&lt;&gt; "",IF(P_20号2様式!U1936&lt;&gt; "-",IF(VALUE(FIXED(P_20号2様式!U1936,0,TRUE))&lt;&gt;P_20号2様式!U1936,RIGHT(FIXED(P_20号2様式!U1936,3,FALSE),4),""),""),"")</f>
        <v/>
      </c>
      <c r="T2425" s="17" t="str">
        <f>IF(P_20号2様式!X1936&lt;&gt; "",IF(P_20号2様式!X1936&lt;&gt; "-",TEXT(INT(P_20号2様式!X1936),"#,##0"),"-"),"")</f>
        <v/>
      </c>
      <c r="U2425" s="16" t="str">
        <f>IF(P_20号2様式!X1936&lt;&gt; "",IF(P_20号2様式!X1936&lt;&gt; "-",IF(VALUE(FIXED(P_20号2様式!X1936,0,TRUE))&lt;&gt;P_20号2様式!X1936,RIGHT(FIXED(P_20号2様式!X1936,3,FALSE),4),""),""),"")</f>
        <v/>
      </c>
      <c r="V2425" s="17" t="str">
        <f>IF(P_20号2様式!AA1936&lt;&gt; "",IF(P_20号2様式!AA1936&lt;&gt; "-",TEXT(INT(P_20号2様式!AA1936),"#,##0"),"-"),"")</f>
        <v/>
      </c>
      <c r="W2425" s="16" t="str">
        <f>IF(P_20号2様式!AA1936&lt;&gt; "",IF(P_20号2様式!AA1936&lt;&gt; "-",IF(VALUE(FIXED(P_20号2様式!AA1936,0,TRUE))&lt;&gt;P_20号2様式!AA1936,RIGHT(FIXED(P_20号2様式!AA1936,3,FALSE),4),""),""),"")</f>
        <v/>
      </c>
    </row>
    <row r="2426" spans="1:23" ht="18.75" customHeight="1" x14ac:dyDescent="0.15">
      <c r="A2426" s="21"/>
      <c r="B2426" s="22"/>
      <c r="C2426" s="23"/>
      <c r="D2426" s="24"/>
      <c r="E2426" s="23"/>
      <c r="F2426" s="24"/>
      <c r="G2426" s="23"/>
      <c r="H2426" s="24"/>
      <c r="I2426" s="23"/>
      <c r="J2426" s="24"/>
      <c r="K2426" s="23"/>
      <c r="L2426" s="24"/>
      <c r="M2426" s="23"/>
      <c r="N2426" s="24"/>
      <c r="O2426" s="23"/>
      <c r="P2426" s="24"/>
      <c r="Q2426" s="23"/>
      <c r="R2426" s="24"/>
      <c r="S2426" s="23"/>
      <c r="T2426" s="24"/>
      <c r="U2426" s="23"/>
      <c r="V2426" s="24"/>
      <c r="W2426" s="23"/>
    </row>
    <row r="2427" spans="1:23" ht="12.75" customHeight="1" x14ac:dyDescent="0.15">
      <c r="A2427" s="26" t="s">
        <v>6</v>
      </c>
      <c r="B2427" s="18" t="str">
        <f>IF(P_20号2様式!AF1894&lt;&gt; "",TEXT(INT(P_20号2様式!AF1894),"#,##0"),"")</f>
        <v>0</v>
      </c>
      <c r="C2427" s="19" t="str">
        <f>IF(P_20号2様式!AF1894= "","",IF(VALUE(FIXED(P_20号2様式!AF1894,0,TRUE))&lt;&gt;P_20号2様式!AF1894,RIGHT(FIXED(P_20号2様式!AF1894,3,FALSE),4),""))</f>
        <v>.000</v>
      </c>
      <c r="D2427" s="18" t="str">
        <f>IF(P_20号2様式!AG1894&lt;&gt; "",TEXT(INT(P_20号2様式!AG1894),"#,##0"),"")</f>
        <v/>
      </c>
      <c r="E2427" s="19" t="str">
        <f>IF(P_20号2様式!AG1894= "","",IF(VALUE(FIXED(P_20号2様式!AG1894,0,TRUE))&lt;&gt;P_20号2様式!AG1894,RIGHT(FIXED(P_20号2様式!AG1894,3,FALSE),4),""))</f>
        <v/>
      </c>
      <c r="F2427" s="18" t="str">
        <f>IF(P_20号2様式!AH1894&lt;&gt; "",TEXT(INT(P_20号2様式!AH1894),"#,##0"),"")</f>
        <v/>
      </c>
      <c r="G2427" s="19" t="str">
        <f>IF(P_20号2様式!AH1894= "","",IF(VALUE(FIXED(P_20号2様式!AH1894,0,TRUE))&lt;&gt;P_20号2様式!AH1894,RIGHT(FIXED(P_20号2様式!AH1894,3,FALSE),4),""))</f>
        <v/>
      </c>
      <c r="H2427" s="17" t="str">
        <f>IF(P_20号2様式!AI1894&lt;&gt; "",IF(P_20号2様式!AI1894&lt;&gt; "-",TEXT(INT(P_20号2様式!AI1894),"#,##0"),"-"),"")</f>
        <v/>
      </c>
      <c r="I2427" s="16" t="str">
        <f>IF(P_20号2様式!AI1894&lt;&gt; "",IF(P_20号2様式!AI1894&lt;&gt; "-",IF(VALUE(FIXED(P_20号2様式!AI1894,0,TRUE))&lt;&gt;P_20号2様式!AI1894,RIGHT(FIXED(P_20号2様式!AI1894,3,FALSE),4),""),""),"")</f>
        <v/>
      </c>
      <c r="J2427" s="17" t="str">
        <f>IF(P_20号2様式!AJ1894&lt;&gt; "",IF(P_20号2様式!AJ1894&lt;&gt; "-",TEXT(INT(P_20号2様式!AJ1894),"#,##0"),"-"),"")</f>
        <v/>
      </c>
      <c r="K2427" s="16" t="str">
        <f>IF(P_20号2様式!AJ1894&lt;&gt; "",IF(P_20号2様式!AJ1894&lt;&gt; "-",IF(VALUE(FIXED(P_20号2様式!AJ1894,0,TRUE))&lt;&gt;P_20号2様式!AJ1894,RIGHT(FIXED(P_20号2様式!AJ1894,3,FALSE),4),""),""),"")</f>
        <v/>
      </c>
      <c r="L2427" s="17" t="str">
        <f>IF(P_20号2様式!AK1894&lt;&gt; "",IF(P_20号2様式!AK1894&lt;&gt; "-",TEXT(INT(P_20号2様式!AK1894),"#,##0"),"-"),"")</f>
        <v/>
      </c>
      <c r="M2427" s="16" t="str">
        <f>IF(P_20号2様式!AK1894&lt;&gt; "",IF(P_20号2様式!AK1894&lt;&gt; "-",IF(VALUE(FIXED(P_20号2様式!AK1894,0,TRUE))&lt;&gt;P_20号2様式!AK1894,RIGHT(FIXED(P_20号2様式!AK1894,3,FALSE),4),""),""),"")</f>
        <v/>
      </c>
      <c r="N2427" s="17" t="str">
        <f>IF(P_20号2様式!AL1894&lt;&gt; "",IF(P_20号2様式!AL1894&lt;&gt; "-",TEXT(INT(P_20号2様式!AL1894),"#,##0"),"-"),"")</f>
        <v/>
      </c>
      <c r="O2427" s="16" t="str">
        <f>IF(P_20号2様式!AL1894&lt;&gt; "",IF(P_20号2様式!AL1894&lt;&gt; "-",IF(VALUE(FIXED(P_20号2様式!AL1894,0,TRUE))&lt;&gt;P_20号2様式!AL1894,RIGHT(FIXED(P_20号2様式!AL1894,3,FALSE),4),""),""),"")</f>
        <v/>
      </c>
      <c r="P2427" s="17" t="str">
        <f>IF(P_20号2様式!AM1894&lt;&gt; "",IF(P_20号2様式!AM1894&lt;&gt; "-",TEXT(INT(P_20号2様式!AM1894),"#,##0"),"-"),"")</f>
        <v/>
      </c>
      <c r="Q2427" s="16" t="str">
        <f>IF(P_20号2様式!AM1894&lt;&gt; "",IF(P_20号2様式!AM1894&lt;&gt; "-",IF(VALUE(FIXED(P_20号2様式!AM1894,0,TRUE))&lt;&gt;P_20号2様式!AM1894,RIGHT(FIXED(P_20号2様式!AM1894,3,FALSE),4),""),""),"")</f>
        <v/>
      </c>
      <c r="R2427" s="17" t="str">
        <f>IF(P_20号2様式!AN1894&lt;&gt; "",IF(P_20号2様式!AN1894&lt;&gt; "-",TEXT(INT(P_20号2様式!AN1894),"#,##0"),"-"),"")</f>
        <v/>
      </c>
      <c r="S2427" s="16" t="str">
        <f>IF(P_20号2様式!AN1894&lt;&gt; "",IF(P_20号2様式!AN1894&lt;&gt; "-",IF(VALUE(FIXED(P_20号2様式!AN1894,0,TRUE))&lt;&gt;P_20号2様式!AN1894,RIGHT(FIXED(P_20号2様式!AN1894,3,FALSE),4),""),""),"")</f>
        <v/>
      </c>
      <c r="T2427" s="17" t="str">
        <f>IF(P_20号2様式!AO1894&lt;&gt; "",IF(P_20号2様式!AO1894&lt;&gt; "-",TEXT(INT(P_20号2様式!AO1894),"#,##0"),"-"),"")</f>
        <v/>
      </c>
      <c r="U2427" s="16" t="str">
        <f>IF(P_20号2様式!AO1894&lt;&gt; "",IF(P_20号2様式!AO1894&lt;&gt; "-",IF(VALUE(FIXED(P_20号2様式!AO1894,0,TRUE))&lt;&gt;P_20号2様式!AO1894,RIGHT(FIXED(P_20号2様式!AO1894,3,FALSE),4),""),""),"")</f>
        <v/>
      </c>
      <c r="V2427" s="17" t="str">
        <f>IF(P_20号2様式!AP1894&lt;&gt; "",IF(P_20号2様式!AP1894&lt;&gt; "-",TEXT(INT(P_20号2様式!AP1894),"#,##0"),"-"),"")</f>
        <v/>
      </c>
      <c r="W2427" s="16" t="str">
        <f>IF(P_20号2様式!AP1894&lt;&gt; "",IF(P_20号2様式!AP1894&lt;&gt; "-",IF(VALUE(FIXED(P_20号2様式!AP1894,0,TRUE))&lt;&gt;P_20号2様式!AP1894,RIGHT(FIXED(P_20号2様式!AP1894,3,FALSE),4),""),""),"")</f>
        <v/>
      </c>
    </row>
    <row r="2428" spans="1:23" ht="12.75" customHeight="1" x14ac:dyDescent="0.15">
      <c r="A2428" s="26" t="s">
        <v>7</v>
      </c>
      <c r="B2428" s="18" t="str">
        <f>IF(P_20号2様式!AQ1894&lt;&gt; "",TEXT(INT(P_20号2様式!AQ1894),"#,##0"),"")</f>
        <v>1,817</v>
      </c>
      <c r="C2428" s="19" t="str">
        <f>IF(P_20号2様式!AQ1894= "","",IF(VALUE(FIXED(P_20号2様式!AQ1894,0,TRUE))&lt;&gt;P_20号2様式!AQ1894,RIGHT(FIXED(P_20号2様式!AQ1894,3,FALSE),4),""))</f>
        <v>.345</v>
      </c>
      <c r="D2428" s="18" t="str">
        <f>IF(P_20号2様式!AR1894&lt;&gt; "",TEXT(INT(P_20号2様式!AR1894),"#,##0"),"")</f>
        <v>1,705</v>
      </c>
      <c r="E2428" s="19" t="str">
        <f>IF(P_20号2様式!AR1894= "","",IF(VALUE(FIXED(P_20号2様式!AR1894,0,TRUE))&lt;&gt;P_20号2様式!AR1894,RIGHT(FIXED(P_20号2様式!AR1894,3,FALSE),4),""))</f>
        <v>.333</v>
      </c>
      <c r="F2428" s="18" t="str">
        <f>IF(P_20号2様式!AS1894&lt;&gt; "",TEXT(INT(P_20号2様式!AS1894),"#,##0"),"")</f>
        <v>112</v>
      </c>
      <c r="G2428" s="19" t="str">
        <f>IF(P_20号2様式!AS1894= "","",IF(VALUE(FIXED(P_20号2様式!AS1894,0,TRUE))&lt;&gt;P_20号2様式!AS1894,RIGHT(FIXED(P_20号2様式!AS1894,3,FALSE),4),""))</f>
        <v>.012</v>
      </c>
      <c r="H2428" s="17" t="str">
        <f>IF(P_20号2様式!AT1894&lt;&gt; "",IF(P_20号2様式!AT1894&lt;&gt; "-",TEXT(INT(P_20号2様式!AT1894),"#,##0"),"-"),"")</f>
        <v>47</v>
      </c>
      <c r="I2428" s="16" t="str">
        <f>IF(P_20号2様式!AT1894&lt;&gt; "",IF(P_20号2様式!AT1894&lt;&gt; "-",IF(VALUE(FIXED(P_20号2様式!AT1894,0,TRUE))&lt;&gt;P_20号2様式!AT1894,RIGHT(FIXED(P_20号2様式!AT1894,3,FALSE),4),""),""),"")</f>
        <v>.000</v>
      </c>
      <c r="J2428" s="17" t="str">
        <f>IF(P_20号2様式!AU1894&lt;&gt; "",IF(P_20号2様式!AU1894&lt;&gt; "-",TEXT(INT(P_20号2様式!AU1894),"#,##0"),"-"),"")</f>
        <v>28</v>
      </c>
      <c r="K2428" s="16" t="str">
        <f>IF(P_20号2様式!AU1894&lt;&gt; "",IF(P_20号2様式!AU1894&lt;&gt; "-",IF(VALUE(FIXED(P_20号2様式!AU1894,0,TRUE))&lt;&gt;P_20号2様式!AU1894,RIGHT(FIXED(P_20号2様式!AU1894,3,FALSE),4),""),""),"")</f>
        <v>.000</v>
      </c>
      <c r="L2428" s="17" t="str">
        <f>IF(P_20号2様式!AV1894&lt;&gt; "",IF(P_20号2様式!AV1894&lt;&gt; "-",TEXT(INT(P_20号2様式!AV1894),"#,##0"),"-"),"")</f>
        <v>37</v>
      </c>
      <c r="M2428" s="16" t="str">
        <f>IF(P_20号2様式!AV1894&lt;&gt; "",IF(P_20号2様式!AV1894&lt;&gt; "-",IF(VALUE(FIXED(P_20号2様式!AV1894,0,TRUE))&lt;&gt;P_20号2様式!AV1894,RIGHT(FIXED(P_20号2様式!AV1894,3,FALSE),4),""),""),"")</f>
        <v>.012</v>
      </c>
      <c r="N2428" s="17" t="str">
        <f>IF(P_20号2様式!AW1894&lt;&gt; "",IF(P_20号2様式!AW1894&lt;&gt; "-",TEXT(INT(P_20号2様式!AW1894),"#,##0"),"-"),"")</f>
        <v/>
      </c>
      <c r="O2428" s="16" t="str">
        <f>IF(P_20号2様式!AW1894&lt;&gt; "",IF(P_20号2様式!AW1894&lt;&gt; "-",IF(VALUE(FIXED(P_20号2様式!AW1894,0,TRUE))&lt;&gt;P_20号2様式!AW1894,RIGHT(FIXED(P_20号2様式!AW1894,3,FALSE),4),""),""),"")</f>
        <v/>
      </c>
      <c r="P2428" s="17" t="str">
        <f>IF(P_20号2様式!AX1894&lt;&gt; "",IF(P_20号2様式!AX1894&lt;&gt; "-",TEXT(INT(P_20号2様式!AX1894),"#,##0"),"-"),"")</f>
        <v/>
      </c>
      <c r="Q2428" s="16" t="str">
        <f>IF(P_20号2様式!AX1894&lt;&gt; "",IF(P_20号2様式!AX1894&lt;&gt; "-",IF(VALUE(FIXED(P_20号2様式!AX1894,0,TRUE))&lt;&gt;P_20号2様式!AX1894,RIGHT(FIXED(P_20号2様式!AX1894,3,FALSE),4),""),""),"")</f>
        <v/>
      </c>
      <c r="R2428" s="17" t="str">
        <f>IF(P_20号2様式!AY1894&lt;&gt; "",IF(P_20号2様式!AY1894&lt;&gt; "-",TEXT(INT(P_20号2様式!AY1894),"#,##0"),"-"),"")</f>
        <v/>
      </c>
      <c r="S2428" s="16" t="str">
        <f>IF(P_20号2様式!AY1894&lt;&gt; "",IF(P_20号2様式!AY1894&lt;&gt; "-",IF(VALUE(FIXED(P_20号2様式!AY1894,0,TRUE))&lt;&gt;P_20号2様式!AY1894,RIGHT(FIXED(P_20号2様式!AY1894,3,FALSE),4),""),""),"")</f>
        <v/>
      </c>
      <c r="T2428" s="17" t="str">
        <f>IF(P_20号2様式!AZ1894&lt;&gt; "",IF(P_20号2様式!AZ1894&lt;&gt; "-",TEXT(INT(P_20号2様式!AZ1894),"#,##0"),"-"),"")</f>
        <v/>
      </c>
      <c r="U2428" s="16" t="str">
        <f>IF(P_20号2様式!AZ1894&lt;&gt; "",IF(P_20号2様式!AZ1894&lt;&gt; "-",IF(VALUE(FIXED(P_20号2様式!AZ1894,0,TRUE))&lt;&gt;P_20号2様式!AZ1894,RIGHT(FIXED(P_20号2様式!AZ1894,3,FALSE),4),""),""),"")</f>
        <v/>
      </c>
      <c r="V2428" s="17" t="str">
        <f>IF(P_20号2様式!BA1894&lt;&gt; "",IF(P_20号2様式!BA1894&lt;&gt; "-",TEXT(INT(P_20号2様式!BA1894),"#,##0"),"-"),"")</f>
        <v/>
      </c>
      <c r="W2428" s="16" t="str">
        <f>IF(P_20号2様式!BA1894&lt;&gt; "",IF(P_20号2様式!BA1894&lt;&gt; "-",IF(VALUE(FIXED(P_20号2様式!BA1894,0,TRUE))&lt;&gt;P_20号2様式!BA1894,RIGHT(FIXED(P_20号2様式!BA1894,3,FALSE),4),""),""),"")</f>
        <v/>
      </c>
    </row>
    <row r="2429" spans="1:23" ht="12.75" customHeight="1" x14ac:dyDescent="0.15">
      <c r="A2429" s="26" t="s">
        <v>13</v>
      </c>
      <c r="B2429" s="18" t="str">
        <f>IF(P_20号2様式!BB1894&lt;&gt; "",TEXT(INT(P_20号2様式!BB1894),"#,##0"),"")</f>
        <v>238</v>
      </c>
      <c r="C2429" s="19" t="str">
        <f>IF(P_20号2様式!BB1894= "","",IF(VALUE(FIXED(P_20号2様式!BB1894,0,TRUE))&lt;&gt;P_20号2様式!BB1894,RIGHT(FIXED(P_20号2様式!BB1894,3,FALSE),4),""))</f>
        <v>.000</v>
      </c>
      <c r="D2429" s="18" t="str">
        <f>IF(P_20号2様式!BC1894&lt;&gt; "",TEXT(INT(P_20号2様式!BC1894),"#,##0"),"")</f>
        <v>223</v>
      </c>
      <c r="E2429" s="19" t="str">
        <f>IF(P_20号2様式!BC1894= "","",IF(VALUE(FIXED(P_20号2様式!BC1894,0,TRUE))&lt;&gt;P_20号2様式!BC1894,RIGHT(FIXED(P_20号2様式!BC1894,3,FALSE),4),""))</f>
        <v>.000</v>
      </c>
      <c r="F2429" s="18" t="str">
        <f>IF(P_20号2様式!BD1894&lt;&gt; "",TEXT(INT(P_20号2様式!BD1894),"#,##0"),"")</f>
        <v>15</v>
      </c>
      <c r="G2429" s="19" t="str">
        <f>IF(P_20号2様式!BD1894= "","",IF(VALUE(FIXED(P_20号2様式!BD1894,0,TRUE))&lt;&gt;P_20号2様式!BD1894,RIGHT(FIXED(P_20号2様式!BD1894,3,FALSE),4),""))</f>
        <v>.000</v>
      </c>
      <c r="H2429" s="17" t="str">
        <f>IF(P_20号2様式!BE1894&lt;&gt; "",IF(P_20号2様式!BE1894&lt;&gt; "-",TEXT(INT(P_20号2様式!BE1894),"#,##0"),"-"),"")</f>
        <v>5</v>
      </c>
      <c r="I2429" s="16" t="str">
        <f>IF(P_20号2様式!BE1894&lt;&gt; "",IF(P_20号2様式!BE1894&lt;&gt; "-",IF(VALUE(FIXED(P_20号2様式!BE1894,0,TRUE))&lt;&gt;P_20号2様式!BE1894,RIGHT(FIXED(P_20号2様式!BE1894,3,FALSE),4),""),""),"")</f>
        <v>.000</v>
      </c>
      <c r="J2429" s="17" t="str">
        <f>IF(P_20号2様式!BF1894&lt;&gt; "",IF(P_20号2様式!BF1894&lt;&gt; "-",TEXT(INT(P_20号2様式!BF1894),"#,##0"),"-"),"")</f>
        <v>7</v>
      </c>
      <c r="K2429" s="16" t="str">
        <f>IF(P_20号2様式!BF1894&lt;&gt; "",IF(P_20号2様式!BF1894&lt;&gt; "-",IF(VALUE(FIXED(P_20号2様式!BF1894,0,TRUE))&lt;&gt;P_20号2様式!BF1894,RIGHT(FIXED(P_20号2様式!BF1894,3,FALSE),4),""),""),"")</f>
        <v>.000</v>
      </c>
      <c r="L2429" s="17" t="str">
        <f>IF(P_20号2様式!BG1894&lt;&gt; "",IF(P_20号2様式!BG1894&lt;&gt; "-",TEXT(INT(P_20号2様式!BG1894),"#,##0"),"-"),"")</f>
        <v>3</v>
      </c>
      <c r="M2429" s="16" t="str">
        <f>IF(P_20号2様式!BG1894&lt;&gt; "",IF(P_20号2様式!BG1894&lt;&gt; "-",IF(VALUE(FIXED(P_20号2様式!BG1894,0,TRUE))&lt;&gt;P_20号2様式!BG1894,RIGHT(FIXED(P_20号2様式!BG1894,3,FALSE),4),""),""),"")</f>
        <v>.000</v>
      </c>
      <c r="N2429" s="17" t="str">
        <f>IF(P_20号2様式!BH1894&lt;&gt; "",IF(P_20号2様式!BH1894&lt;&gt; "-",TEXT(INT(P_20号2様式!BH1894),"#,##0"),"-"),"")</f>
        <v/>
      </c>
      <c r="O2429" s="16" t="str">
        <f>IF(P_20号2様式!BH1894&lt;&gt; "",IF(P_20号2様式!BH1894&lt;&gt; "-",IF(VALUE(FIXED(P_20号2様式!BH1894,0,TRUE))&lt;&gt;P_20号2様式!BH1894,RIGHT(FIXED(P_20号2様式!BH1894,3,FALSE),4),""),""),"")</f>
        <v/>
      </c>
      <c r="P2429" s="17" t="str">
        <f>IF(P_20号2様式!BI1894&lt;&gt; "",IF(P_20号2様式!BI1894&lt;&gt; "-",TEXT(INT(P_20号2様式!BI1894),"#,##0"),"-"),"")</f>
        <v/>
      </c>
      <c r="Q2429" s="16" t="str">
        <f>IF(P_20号2様式!BI1894&lt;&gt; "",IF(P_20号2様式!BI1894&lt;&gt; "-",IF(VALUE(FIXED(P_20号2様式!BI1894,0,TRUE))&lt;&gt;P_20号2様式!BI1894,RIGHT(FIXED(P_20号2様式!BI1894,3,FALSE),4),""),""),"")</f>
        <v/>
      </c>
      <c r="R2429" s="17" t="str">
        <f>IF(P_20号2様式!BJ1894&lt;&gt; "",IF(P_20号2様式!BJ1894&lt;&gt; "-",TEXT(INT(P_20号2様式!BJ1894),"#,##0"),"-"),"")</f>
        <v/>
      </c>
      <c r="S2429" s="16" t="str">
        <f>IF(P_20号2様式!BJ1894&lt;&gt; "",IF(P_20号2様式!BJ1894&lt;&gt; "-",IF(VALUE(FIXED(P_20号2様式!BJ1894,0,TRUE))&lt;&gt;P_20号2様式!BJ1894,RIGHT(FIXED(P_20号2様式!BJ1894,3,FALSE),4),""),""),"")</f>
        <v/>
      </c>
      <c r="T2429" s="17" t="str">
        <f>IF(P_20号2様式!BK1894&lt;&gt; "",IF(P_20号2様式!BK1894&lt;&gt; "-",TEXT(INT(P_20号2様式!BK1894),"#,##0"),"-"),"")</f>
        <v/>
      </c>
      <c r="U2429" s="16" t="str">
        <f>IF(P_20号2様式!BK1894&lt;&gt; "",IF(P_20号2様式!BK1894&lt;&gt; "-",IF(VALUE(FIXED(P_20号2様式!BK1894,0,TRUE))&lt;&gt;P_20号2様式!BK1894,RIGHT(FIXED(P_20号2様式!BK1894,3,FALSE),4),""),""),"")</f>
        <v/>
      </c>
      <c r="V2429" s="17" t="str">
        <f>IF(P_20号2様式!BL1894&lt;&gt; "",IF(P_20号2様式!BL1894&lt;&gt; "-",TEXT(INT(P_20号2様式!BL1894),"#,##0"),"-"),"")</f>
        <v/>
      </c>
      <c r="W2429" s="16" t="str">
        <f>IF(P_20号2様式!BL1894&lt;&gt; "",IF(P_20号2様式!BL1894&lt;&gt; "-",IF(VALUE(FIXED(P_20号2様式!BL1894,0,TRUE))&lt;&gt;P_20号2様式!BL1894,RIGHT(FIXED(P_20号2様式!BL1894,3,FALSE),4),""),""),"")</f>
        <v/>
      </c>
    </row>
    <row r="2430" spans="1:23" ht="12.75" customHeight="1" x14ac:dyDescent="0.15">
      <c r="A2430" s="26" t="s">
        <v>8</v>
      </c>
      <c r="B2430" s="18" t="str">
        <f>IF(P_20号2様式!BM1894&lt;&gt; "",TEXT(INT(P_20号2様式!BM1894),"#,##0"),"")</f>
        <v>2,055</v>
      </c>
      <c r="C2430" s="19" t="str">
        <f>IF(P_20号2様式!BM1894= "","",IF(VALUE(FIXED(P_20号2様式!BM1894,0,TRUE))&lt;&gt;P_20号2様式!BM1894,RIGHT(FIXED(P_20号2様式!BM1894,3,FALSE),4),""))</f>
        <v>.345</v>
      </c>
      <c r="D2430" s="18" t="str">
        <f>IF(P_20号2様式!BN1894&lt;&gt; "",TEXT(INT(P_20号2様式!BN1894),"#,##0"),"")</f>
        <v>1,928</v>
      </c>
      <c r="E2430" s="19" t="str">
        <f>IF(P_20号2様式!BN1894= "","",IF(VALUE(FIXED(P_20号2様式!BN1894,0,TRUE))&lt;&gt;P_20号2様式!BN1894,RIGHT(FIXED(P_20号2様式!BN1894,3,FALSE),4),""))</f>
        <v>.333</v>
      </c>
      <c r="F2430" s="18" t="str">
        <f>IF(P_20号2様式!BO1894&lt;&gt; "",TEXT(INT(P_20号2様式!BO1894),"#,##0"),"")</f>
        <v>127</v>
      </c>
      <c r="G2430" s="19" t="str">
        <f>IF(P_20号2様式!BO1894= "","",IF(VALUE(FIXED(P_20号2様式!BO1894,0,TRUE))&lt;&gt;P_20号2様式!BO1894,RIGHT(FIXED(P_20号2様式!BO1894,3,FALSE),4),""))</f>
        <v>.012</v>
      </c>
      <c r="H2430" s="17" t="str">
        <f>IF(P_20号2様式!BP1894&lt;&gt; "",IF(P_20号2様式!BP1894&lt;&gt; "-",TEXT(INT(P_20号2様式!BP1894),"#,##0"),"-"),"")</f>
        <v>52</v>
      </c>
      <c r="I2430" s="16" t="str">
        <f>IF(P_20号2様式!BP1894&lt;&gt; "",IF(P_20号2様式!BP1894&lt;&gt; "-",IF(VALUE(FIXED(P_20号2様式!BP1894,0,TRUE))&lt;&gt;P_20号2様式!BP1894,RIGHT(FIXED(P_20号2様式!BP1894,3,FALSE),4),""),""),"")</f>
        <v>.000</v>
      </c>
      <c r="J2430" s="17" t="str">
        <f>IF(P_20号2様式!BQ1894&lt;&gt; "",IF(P_20号2様式!BQ1894&lt;&gt; "-",TEXT(INT(P_20号2様式!BQ1894),"#,##0"),"-"),"")</f>
        <v>35</v>
      </c>
      <c r="K2430" s="16" t="str">
        <f>IF(P_20号2様式!BQ1894&lt;&gt; "",IF(P_20号2様式!BQ1894&lt;&gt; "-",IF(VALUE(FIXED(P_20号2様式!BQ1894,0,TRUE))&lt;&gt;P_20号2様式!BQ1894,RIGHT(FIXED(P_20号2様式!BQ1894,3,FALSE),4),""),""),"")</f>
        <v>.000</v>
      </c>
      <c r="L2430" s="17" t="str">
        <f>IF(P_20号2様式!BR1894&lt;&gt; "",IF(P_20号2様式!BR1894&lt;&gt; "-",TEXT(INT(P_20号2様式!BR1894),"#,##0"),"-"),"")</f>
        <v>40</v>
      </c>
      <c r="M2430" s="16" t="str">
        <f>IF(P_20号2様式!BR1894&lt;&gt; "",IF(P_20号2様式!BR1894&lt;&gt; "-",IF(VALUE(FIXED(P_20号2様式!BR1894,0,TRUE))&lt;&gt;P_20号2様式!BR1894,RIGHT(FIXED(P_20号2様式!BR1894,3,FALSE),4),""),""),"")</f>
        <v>.012</v>
      </c>
      <c r="N2430" s="17" t="str">
        <f>IF(P_20号2様式!BS1894&lt;&gt; "",IF(P_20号2様式!BS1894&lt;&gt; "-",TEXT(INT(P_20号2様式!BS1894),"#,##0"),"-"),"")</f>
        <v/>
      </c>
      <c r="O2430" s="16" t="str">
        <f>IF(P_20号2様式!BS1894&lt;&gt; "",IF(P_20号2様式!BS1894&lt;&gt; "-",IF(VALUE(FIXED(P_20号2様式!BS1894,0,TRUE))&lt;&gt;P_20号2様式!BS1894,RIGHT(FIXED(P_20号2様式!BS1894,3,FALSE),4),""),""),"")</f>
        <v/>
      </c>
      <c r="P2430" s="17" t="str">
        <f>IF(P_20号2様式!BT1894&lt;&gt; "",IF(P_20号2様式!BT1894&lt;&gt; "-",TEXT(INT(P_20号2様式!BT1894),"#,##0"),"-"),"")</f>
        <v/>
      </c>
      <c r="Q2430" s="16" t="str">
        <f>IF(P_20号2様式!BT1894&lt;&gt; "",IF(P_20号2様式!BT1894&lt;&gt; "-",IF(VALUE(FIXED(P_20号2様式!BT1894,0,TRUE))&lt;&gt;P_20号2様式!BT1894,RIGHT(FIXED(P_20号2様式!BT1894,3,FALSE),4),""),""),"")</f>
        <v/>
      </c>
      <c r="R2430" s="17" t="str">
        <f>IF(P_20号2様式!BU1894&lt;&gt; "",IF(P_20号2様式!BU1894&lt;&gt; "-",TEXT(INT(P_20号2様式!BU1894),"#,##0"),"-"),"")</f>
        <v/>
      </c>
      <c r="S2430" s="16" t="str">
        <f>IF(P_20号2様式!BU1894&lt;&gt; "",IF(P_20号2様式!BU1894&lt;&gt; "-",IF(VALUE(FIXED(P_20号2様式!BU1894,0,TRUE))&lt;&gt;P_20号2様式!BU1894,RIGHT(FIXED(P_20号2様式!BU1894,3,FALSE),4),""),""),"")</f>
        <v/>
      </c>
      <c r="T2430" s="17" t="str">
        <f>IF(P_20号2様式!BV1894&lt;&gt; "",IF(P_20号2様式!BV1894&lt;&gt; "-",TEXT(INT(P_20号2様式!BV1894),"#,##0"),"-"),"")</f>
        <v/>
      </c>
      <c r="U2430" s="16" t="str">
        <f>IF(P_20号2様式!BV1894&lt;&gt; "",IF(P_20号2様式!BV1894&lt;&gt; "-",IF(VALUE(FIXED(P_20号2様式!BV1894,0,TRUE))&lt;&gt;P_20号2様式!BV1894,RIGHT(FIXED(P_20号2様式!BV1894,3,FALSE),4),""),""),"")</f>
        <v/>
      </c>
      <c r="V2430" s="17" t="str">
        <f>IF(P_20号2様式!BW1894&lt;&gt; "",IF(P_20号2様式!BW1894&lt;&gt; "-",TEXT(INT(P_20号2様式!BW1894),"#,##0"),"-"),"")</f>
        <v/>
      </c>
      <c r="W2430" s="16" t="str">
        <f>IF(P_20号2様式!BW1894&lt;&gt; "",IF(P_20号2様式!BW1894&lt;&gt; "-",IF(VALUE(FIXED(P_20号2様式!BW1894,0,TRUE))&lt;&gt;P_20号2様式!BW1894,RIGHT(FIXED(P_20号2様式!BW1894,3,FALSE),4),""),""),"")</f>
        <v/>
      </c>
    </row>
    <row r="2431" spans="1:23" ht="17.25" customHeight="1" x14ac:dyDescent="0.15">
      <c r="A2431" s="12" t="s">
        <v>0</v>
      </c>
      <c r="B2431" s="11"/>
      <c r="C2431" s="4"/>
      <c r="D2431" s="11"/>
      <c r="E2431" s="4"/>
      <c r="F2431" s="11"/>
      <c r="G2431" s="4"/>
      <c r="H2431" s="11"/>
      <c r="I2431" s="4"/>
      <c r="J2431" s="43" t="s">
        <v>1</v>
      </c>
      <c r="K2431" s="43"/>
      <c r="L2431" s="43"/>
      <c r="M2431" s="43"/>
      <c r="N2431" s="43"/>
      <c r="O2431" s="4"/>
      <c r="P2431" s="11"/>
      <c r="Q2431" s="4"/>
      <c r="R2431" s="11"/>
      <c r="S2431" s="4"/>
      <c r="T2431" s="11"/>
      <c r="U2431" s="4"/>
      <c r="V2431" s="44">
        <f>P_20号2様式!A1937</f>
        <v>46</v>
      </c>
      <c r="W2431" s="44"/>
    </row>
    <row r="2432" spans="1:23" ht="17.25" customHeight="1" x14ac:dyDescent="0.15">
      <c r="A2432" s="4"/>
      <c r="B2432" s="10"/>
      <c r="C2432" s="5"/>
      <c r="D2432" s="6"/>
      <c r="E2432" s="5"/>
      <c r="F2432" s="6"/>
      <c r="G2432" s="5"/>
      <c r="H2432" s="6"/>
      <c r="I2432" s="5"/>
      <c r="J2432" s="43"/>
      <c r="K2432" s="43"/>
      <c r="L2432" s="43"/>
      <c r="M2432" s="43"/>
      <c r="N2432" s="43"/>
      <c r="O2432" s="5"/>
      <c r="P2432" s="6"/>
      <c r="Q2432" s="5"/>
      <c r="R2432" s="6"/>
      <c r="S2432" s="5"/>
      <c r="T2432" s="6"/>
      <c r="U2432" s="5"/>
      <c r="V2432" s="45" t="s">
        <v>11</v>
      </c>
      <c r="W2432" s="45"/>
    </row>
    <row r="2433" spans="1:23" ht="14.25" customHeight="1" x14ac:dyDescent="0.15">
      <c r="A2433" s="34">
        <f>IF(パラメタシート!B1="","",パラメタシート!B1)</f>
        <v>44752</v>
      </c>
      <c r="B2433" s="34"/>
      <c r="C2433" s="34"/>
      <c r="D2433" s="34"/>
      <c r="E2433" s="34"/>
      <c r="F2433" s="9"/>
      <c r="G2433" s="5"/>
      <c r="H2433" s="6"/>
      <c r="I2433" s="5"/>
      <c r="J2433" s="6"/>
      <c r="K2433" s="25"/>
      <c r="L2433" s="25"/>
      <c r="M2433" s="25"/>
      <c r="N2433" s="8"/>
      <c r="O2433" s="5"/>
      <c r="P2433" s="35" t="str">
        <f>IF(P_20号2様式!BY1937="0","即日 開票　　中間報告","翌日 開票　　中間報告")</f>
        <v>即日 開票　　中間報告</v>
      </c>
      <c r="Q2433" s="35"/>
      <c r="R2433" s="35"/>
      <c r="S2433" s="35"/>
      <c r="T2433" s="36" t="str">
        <f xml:space="preserve"> IF(P_20号2様式!BZ1937="","時　　    分        ",P_20号2様式!BZ1937)</f>
        <v xml:space="preserve">時　　    分        </v>
      </c>
      <c r="U2433" s="36"/>
      <c r="V2433" s="36"/>
      <c r="W2433" s="36"/>
    </row>
    <row r="2434" spans="1:23" ht="14.25" customHeight="1" x14ac:dyDescent="0.15">
      <c r="A2434" s="37" t="str">
        <f>IF(P_20号2様式!BX1937="","","     　　" &amp; P_20号2様式!BX1937)</f>
        <v xml:space="preserve">     　　参議院比例代表選出議員選挙</v>
      </c>
      <c r="B2434" s="37"/>
      <c r="C2434" s="37"/>
      <c r="D2434" s="37"/>
      <c r="E2434" s="37"/>
      <c r="F2434" s="7"/>
      <c r="G2434" s="5"/>
      <c r="H2434" s="6"/>
      <c r="I2434" s="5"/>
      <c r="J2434" s="6"/>
      <c r="K2434" s="5"/>
      <c r="L2434" s="6"/>
      <c r="M2434" s="5"/>
      <c r="N2434" s="6"/>
      <c r="O2434" s="5"/>
      <c r="P2434" s="35" t="s">
        <v>2</v>
      </c>
      <c r="Q2434" s="35"/>
      <c r="R2434" s="35"/>
      <c r="S2434" s="35"/>
      <c r="T2434" s="36">
        <f xml:space="preserve"> IF(P_20号2様式!CA1937="","時　　    分        ",P_20号2様式!CA1937)</f>
        <v>0.28749999999999998</v>
      </c>
      <c r="U2434" s="36"/>
      <c r="V2434" s="36"/>
      <c r="W2434" s="36"/>
    </row>
    <row r="2435" spans="1:23" s="3" customFormat="1" ht="15.75" customHeight="1" x14ac:dyDescent="0.15">
      <c r="A2435" s="40" t="s">
        <v>3</v>
      </c>
      <c r="B2435" s="38" t="str">
        <f>IF(P_20号2様式!AB1937 = "", "", P_20号2様式!AB1937)</f>
        <v>立憲民主党</v>
      </c>
      <c r="C2435" s="39"/>
      <c r="D2435" s="38" t="str">
        <f>IF(P_20号2様式!AB1937 = "", "", P_20号2様式!AB1937)</f>
        <v>立憲民主党</v>
      </c>
      <c r="E2435" s="39"/>
      <c r="F2435" s="38" t="str">
        <f>IF(P_20号2様式!AB1937 = "", "", P_20号2様式!AB1937)</f>
        <v>立憲民主党</v>
      </c>
      <c r="G2435" s="39"/>
      <c r="H2435" s="27" t="str">
        <f>IF(P_20号2様式!D1937 = "", "", P_20号2様式!D1937)</f>
        <v>01</v>
      </c>
      <c r="I2435" s="28"/>
      <c r="J2435" s="27" t="str">
        <f>IF(P_20号2様式!G1937 = "", "", P_20号2様式!G1937)</f>
        <v>02</v>
      </c>
      <c r="K2435" s="28"/>
      <c r="L2435" s="27" t="str">
        <f>IF(P_20号2様式!J1937 = "", "", P_20号2様式!J1937)</f>
        <v>03</v>
      </c>
      <c r="M2435" s="28"/>
      <c r="N2435" s="27" t="str">
        <f>IF(P_20号2様式!M1937 = "", "", P_20号2様式!M1937)</f>
        <v>04</v>
      </c>
      <c r="O2435" s="28"/>
      <c r="P2435" s="27" t="str">
        <f>IF(P_20号2様式!P1937 = "", "", P_20号2様式!P1937)</f>
        <v>05</v>
      </c>
      <c r="Q2435" s="28"/>
      <c r="R2435" s="27" t="str">
        <f>IF(P_20号2様式!S1937 = "", "", P_20号2様式!S1937)</f>
        <v>06</v>
      </c>
      <c r="S2435" s="28"/>
      <c r="T2435" s="27" t="str">
        <f>IF(P_20号2様式!V1937 = "", "", P_20号2様式!V1937)</f>
        <v>07</v>
      </c>
      <c r="U2435" s="28"/>
      <c r="V2435" s="27" t="str">
        <f>IF(P_20号2様式!Y1937 = "", "", P_20号2様式!Y1937)</f>
        <v>08</v>
      </c>
      <c r="W2435" s="28"/>
    </row>
    <row r="2436" spans="1:23" s="3" customFormat="1" ht="30.75" customHeight="1" x14ac:dyDescent="0.15">
      <c r="A2436" s="41"/>
      <c r="B2436" s="31" t="s">
        <v>4</v>
      </c>
      <c r="C2436" s="32"/>
      <c r="D2436" s="31" t="s">
        <v>5</v>
      </c>
      <c r="E2436" s="32"/>
      <c r="F2436" s="33" t="s">
        <v>10</v>
      </c>
      <c r="G2436" s="32"/>
      <c r="H2436" s="29" t="str">
        <f>IF(P_20号2様式!E1937 = "", "", P_20号2様式!E1937)</f>
        <v>青木　愛</v>
      </c>
      <c r="I2436" s="30"/>
      <c r="J2436" s="29" t="str">
        <f>IF(P_20号2様式!H1937 = "", "", P_20号2様式!H1937)</f>
        <v>有田　芳生</v>
      </c>
      <c r="K2436" s="30"/>
      <c r="L2436" s="29" t="str">
        <f>IF(P_20号2様式!K1937 = "", "", P_20号2様式!K1937)</f>
        <v>石川　まさとし</v>
      </c>
      <c r="M2436" s="30"/>
      <c r="N2436" s="29" t="str">
        <f>IF(P_20号2様式!N1937 = "", "", P_20号2様式!N1937)</f>
        <v>石橋　みちひろ</v>
      </c>
      <c r="O2436" s="30"/>
      <c r="P2436" s="29" t="str">
        <f>IF(P_20号2様式!Q1937 = "", "", P_20号2様式!Q1937)</f>
        <v>鬼木　まこと</v>
      </c>
      <c r="Q2436" s="30"/>
      <c r="R2436" s="29" t="str">
        <f>IF(P_20号2様式!T1937 = "", "", P_20号2様式!T1937)</f>
        <v>要　友紀子</v>
      </c>
      <c r="S2436" s="30"/>
      <c r="T2436" s="29" t="str">
        <f>IF(P_20号2様式!W1937 = "", "", P_20号2様式!W1937)</f>
        <v>かわの　麻美</v>
      </c>
      <c r="U2436" s="30"/>
      <c r="V2436" s="29" t="str">
        <f>IF(P_20号2様式!Z1937 = "", "", P_20号2様式!Z1937)</f>
        <v>木村　正弘</v>
      </c>
      <c r="W2436" s="30"/>
    </row>
    <row r="2437" spans="1:23" ht="12.75" customHeight="1" x14ac:dyDescent="0.15">
      <c r="A2437" s="2" t="str">
        <f>IF(P_20号2様式!C1937="","",P_20号2様式!C1937)</f>
        <v>瀬戸内町</v>
      </c>
      <c r="B2437" s="15" t="str">
        <f>IF(P_20号2様式!AC1937&lt;&gt; "",TEXT(INT(P_20号2様式!AC1937),"#,##0"),"")</f>
        <v>368</v>
      </c>
      <c r="C2437" s="16" t="str">
        <f>IF(P_20号2様式!AC1937= "","",IF(VALUE(FIXED(P_20号2様式!AC1937,0,TRUE))&lt;&gt;P_20号2様式!AC1937,RIGHT(FIXED(P_20号2様式!AC1937,3,FALSE),4),""))</f>
        <v>.222</v>
      </c>
      <c r="D2437" s="17" t="str">
        <f>IF(P_20号2様式!AD1937&lt;&gt; "",TEXT(INT(P_20号2様式!AD1937),"#,##0"),"")</f>
        <v>232</v>
      </c>
      <c r="E2437" s="16" t="str">
        <f>IF(P_20号2様式!AD1937= "","",IF(VALUE(FIXED(P_20号2様式!AD1937,0,TRUE))&lt;&gt;P_20号2様式!AD1937,RIGHT(FIXED(P_20号2様式!AD1937,3,FALSE),4),""))</f>
        <v>.222</v>
      </c>
      <c r="F2437" s="17" t="str">
        <f>IF(P_20号2様式!AE1937&lt;&gt; "",TEXT(INT(P_20号2様式!AE1937),"#,##0"),"")</f>
        <v>136</v>
      </c>
      <c r="G2437" s="16" t="str">
        <f>IF(P_20号2様式!AE1937= "","",IF(VALUE(FIXED(P_20号2様式!AE1937,0,TRUE))&lt;&gt;P_20号2様式!AE1937,RIGHT(FIXED(P_20号2様式!AE1937,3,FALSE),4),""))</f>
        <v>.000</v>
      </c>
      <c r="H2437" s="17" t="str">
        <f>IF(P_20号2様式!F1937&lt;&gt; "",IF(P_20号2様式!F1937&lt;&gt; "-",TEXT(INT(P_20号2様式!F1937),"#,##0"),"-"),"")</f>
        <v>5</v>
      </c>
      <c r="I2437" s="16" t="str">
        <f>IF(P_20号2様式!F1937&lt;&gt; "",IF(P_20号2様式!F1937&lt;&gt; "-",IF(VALUE(FIXED(P_20号2様式!F1937,0,TRUE))&lt;&gt;P_20号2様式!F1937,RIGHT(FIXED(P_20号2様式!F1937,3,FALSE),4),""),""),"")</f>
        <v>.000</v>
      </c>
      <c r="J2437" s="17" t="str">
        <f>IF(P_20号2様式!I1937&lt;&gt; "",IF(P_20号2様式!I1937&lt;&gt; "-",TEXT(INT(P_20号2様式!I1937),"#,##0"),"-"),"")</f>
        <v>4</v>
      </c>
      <c r="K2437" s="16" t="str">
        <f>IF(P_20号2様式!I1937&lt;&gt; "",IF(P_20号2様式!I1937&lt;&gt; "-",IF(VALUE(FIXED(P_20号2様式!I1937,0,TRUE))&lt;&gt;P_20号2様式!I1937,RIGHT(FIXED(P_20号2様式!I1937,3,FALSE),4),""),""),"")</f>
        <v>.000</v>
      </c>
      <c r="L2437" s="17" t="str">
        <f>IF(P_20号2様式!L1937&lt;&gt; "",IF(P_20号2様式!L1937&lt;&gt; "-",TEXT(INT(P_20号2様式!L1937),"#,##0"),"-"),"")</f>
        <v>5</v>
      </c>
      <c r="M2437" s="16" t="str">
        <f>IF(P_20号2様式!L1937&lt;&gt; "",IF(P_20号2様式!L1937&lt;&gt; "-",IF(VALUE(FIXED(P_20号2様式!L1937,0,TRUE))&lt;&gt;P_20号2様式!L1937,RIGHT(FIXED(P_20号2様式!L1937,3,FALSE),4),""),""),"")</f>
        <v>.000</v>
      </c>
      <c r="N2437" s="17" t="str">
        <f>IF(P_20号2様式!O1937&lt;&gt; "",IF(P_20号2様式!O1937&lt;&gt; "-",TEXT(INT(P_20号2様式!O1937),"#,##0"),"-"),"")</f>
        <v>2</v>
      </c>
      <c r="O2437" s="16" t="str">
        <f>IF(P_20号2様式!O1937&lt;&gt; "",IF(P_20号2様式!O1937&lt;&gt; "-",IF(VALUE(FIXED(P_20号2様式!O1937,0,TRUE))&lt;&gt;P_20号2様式!O1937,RIGHT(FIXED(P_20号2様式!O1937,3,FALSE),4),""),""),"")</f>
        <v>.000</v>
      </c>
      <c r="P2437" s="17" t="str">
        <f>IF(P_20号2様式!R1937&lt;&gt; "",IF(P_20号2様式!R1937&lt;&gt; "-",TEXT(INT(P_20号2様式!R1937),"#,##0"),"-"),"")</f>
        <v>38</v>
      </c>
      <c r="Q2437" s="16" t="str">
        <f>IF(P_20号2様式!R1937&lt;&gt; "",IF(P_20号2様式!R1937&lt;&gt; "-",IF(VALUE(FIXED(P_20号2様式!R1937,0,TRUE))&lt;&gt;P_20号2様式!R1937,RIGHT(FIXED(P_20号2様式!R1937,3,FALSE),4),""),""),"")</f>
        <v>.000</v>
      </c>
      <c r="R2437" s="17" t="str">
        <f>IF(P_20号2様式!U1937&lt;&gt; "",IF(P_20号2様式!U1937&lt;&gt; "-",TEXT(INT(P_20号2様式!U1937),"#,##0"),"-"),"")</f>
        <v>1</v>
      </c>
      <c r="S2437" s="16" t="str">
        <f>IF(P_20号2様式!U1937&lt;&gt; "",IF(P_20号2様式!U1937&lt;&gt; "-",IF(VALUE(FIXED(P_20号2様式!U1937,0,TRUE))&lt;&gt;P_20号2様式!U1937,RIGHT(FIXED(P_20号2様式!U1937,3,FALSE),4),""),""),"")</f>
        <v>.000</v>
      </c>
      <c r="T2437" s="17" t="str">
        <f>IF(P_20号2様式!X1937&lt;&gt; "",IF(P_20号2様式!X1937&lt;&gt; "-",TEXT(INT(P_20号2様式!X1937),"#,##0"),"-"),"")</f>
        <v>0</v>
      </c>
      <c r="U2437" s="16" t="str">
        <f>IF(P_20号2様式!X1937&lt;&gt; "",IF(P_20号2様式!X1937&lt;&gt; "-",IF(VALUE(FIXED(P_20号2様式!X1937,0,TRUE))&lt;&gt;P_20号2様式!X1937,RIGHT(FIXED(P_20号2様式!X1937,3,FALSE),4),""),""),"")</f>
        <v>.000</v>
      </c>
      <c r="V2437" s="17" t="str">
        <f>IF(P_20号2様式!AA1937&lt;&gt; "",IF(P_20号2様式!AA1937&lt;&gt; "-",TEXT(INT(P_20号2様式!AA1937),"#,##0"),"-"),"")</f>
        <v>1</v>
      </c>
      <c r="W2437" s="16" t="str">
        <f>IF(P_20号2様式!AA1937&lt;&gt; "",IF(P_20号2様式!AA1937&lt;&gt; "-",IF(VALUE(FIXED(P_20号2様式!AA1937,0,TRUE))&lt;&gt;P_20号2様式!AA1937,RIGHT(FIXED(P_20号2様式!AA1937,3,FALSE),4),""),""),"")</f>
        <v>.000</v>
      </c>
    </row>
    <row r="2438" spans="1:23" ht="12.75" customHeight="1" x14ac:dyDescent="0.15">
      <c r="A2438" s="2" t="str">
        <f>IF(P_20号2様式!C1938="","",P_20号2様式!C1938)</f>
        <v>龍郷町</v>
      </c>
      <c r="B2438" s="15" t="str">
        <f>IF(P_20号2様式!AC1938&lt;&gt; "",TEXT(INT(P_20号2様式!AC1938),"#,##0"),"")</f>
        <v>304</v>
      </c>
      <c r="C2438" s="16" t="str">
        <f>IF(P_20号2様式!AC1938= "","",IF(VALUE(FIXED(P_20号2様式!AC1938,0,TRUE))&lt;&gt;P_20号2様式!AC1938,RIGHT(FIXED(P_20号2様式!AC1938,3,FALSE),4),""))</f>
        <v>.197</v>
      </c>
      <c r="D2438" s="17" t="str">
        <f>IF(P_20号2様式!AD1938&lt;&gt; "",TEXT(INT(P_20号2様式!AD1938),"#,##0"),"")</f>
        <v>230</v>
      </c>
      <c r="E2438" s="16" t="str">
        <f>IF(P_20号2様式!AD1938= "","",IF(VALUE(FIXED(P_20号2様式!AD1938,0,TRUE))&lt;&gt;P_20号2様式!AD1938,RIGHT(FIXED(P_20号2様式!AD1938,3,FALSE),4),""))</f>
        <v>.197</v>
      </c>
      <c r="F2438" s="17" t="str">
        <f>IF(P_20号2様式!AE1938&lt;&gt; "",TEXT(INT(P_20号2様式!AE1938),"#,##0"),"")</f>
        <v>74</v>
      </c>
      <c r="G2438" s="16" t="str">
        <f>IF(P_20号2様式!AE1938= "","",IF(VALUE(FIXED(P_20号2様式!AE1938,0,TRUE))&lt;&gt;P_20号2様式!AE1938,RIGHT(FIXED(P_20号2様式!AE1938,3,FALSE),4),""))</f>
        <v>.000</v>
      </c>
      <c r="H2438" s="17" t="str">
        <f>IF(P_20号2様式!F1938&lt;&gt; "",IF(P_20号2様式!F1938&lt;&gt; "-",TEXT(INT(P_20号2様式!F1938),"#,##0"),"-"),"")</f>
        <v>6</v>
      </c>
      <c r="I2438" s="16" t="str">
        <f>IF(P_20号2様式!F1938&lt;&gt; "",IF(P_20号2様式!F1938&lt;&gt; "-",IF(VALUE(FIXED(P_20号2様式!F1938,0,TRUE))&lt;&gt;P_20号2様式!F1938,RIGHT(FIXED(P_20号2様式!F1938,3,FALSE),4),""),""),"")</f>
        <v>.000</v>
      </c>
      <c r="J2438" s="17" t="str">
        <f>IF(P_20号2様式!I1938&lt;&gt; "",IF(P_20号2様式!I1938&lt;&gt; "-",TEXT(INT(P_20号2様式!I1938),"#,##0"),"-"),"")</f>
        <v>4</v>
      </c>
      <c r="K2438" s="16" t="str">
        <f>IF(P_20号2様式!I1938&lt;&gt; "",IF(P_20号2様式!I1938&lt;&gt; "-",IF(VALUE(FIXED(P_20号2様式!I1938,0,TRUE))&lt;&gt;P_20号2様式!I1938,RIGHT(FIXED(P_20号2様式!I1938,3,FALSE),4),""),""),"")</f>
        <v>.000</v>
      </c>
      <c r="L2438" s="17" t="str">
        <f>IF(P_20号2様式!L1938&lt;&gt; "",IF(P_20号2様式!L1938&lt;&gt; "-",TEXT(INT(P_20号2様式!L1938),"#,##0"),"-"),"")</f>
        <v>3</v>
      </c>
      <c r="M2438" s="16" t="str">
        <f>IF(P_20号2様式!L1938&lt;&gt; "",IF(P_20号2様式!L1938&lt;&gt; "-",IF(VALUE(FIXED(P_20号2様式!L1938,0,TRUE))&lt;&gt;P_20号2様式!L1938,RIGHT(FIXED(P_20号2様式!L1938,3,FALSE),4),""),""),"")</f>
        <v>.000</v>
      </c>
      <c r="N2438" s="17" t="str">
        <f>IF(P_20号2様式!O1938&lt;&gt; "",IF(P_20号2様式!O1938&lt;&gt; "-",TEXT(INT(P_20号2様式!O1938),"#,##0"),"-"),"")</f>
        <v>4</v>
      </c>
      <c r="O2438" s="16" t="str">
        <f>IF(P_20号2様式!O1938&lt;&gt; "",IF(P_20号2様式!O1938&lt;&gt; "-",IF(VALUE(FIXED(P_20号2様式!O1938,0,TRUE))&lt;&gt;P_20号2様式!O1938,RIGHT(FIXED(P_20号2様式!O1938,3,FALSE),4),""),""),"")</f>
        <v>.000</v>
      </c>
      <c r="P2438" s="17" t="str">
        <f>IF(P_20号2様式!R1938&lt;&gt; "",IF(P_20号2様式!R1938&lt;&gt; "-",TEXT(INT(P_20号2様式!R1938),"#,##0"),"-"),"")</f>
        <v>13</v>
      </c>
      <c r="Q2438" s="16" t="str">
        <f>IF(P_20号2様式!R1938&lt;&gt; "",IF(P_20号2様式!R1938&lt;&gt; "-",IF(VALUE(FIXED(P_20号2様式!R1938,0,TRUE))&lt;&gt;P_20号2様式!R1938,RIGHT(FIXED(P_20号2様式!R1938,3,FALSE),4),""),""),"")</f>
        <v>.000</v>
      </c>
      <c r="R2438" s="17" t="str">
        <f>IF(P_20号2様式!U1938&lt;&gt; "",IF(P_20号2様式!U1938&lt;&gt; "-",TEXT(INT(P_20号2様式!U1938),"#,##0"),"-"),"")</f>
        <v>0</v>
      </c>
      <c r="S2438" s="16" t="str">
        <f>IF(P_20号2様式!U1938&lt;&gt; "",IF(P_20号2様式!U1938&lt;&gt; "-",IF(VALUE(FIXED(P_20号2様式!U1938,0,TRUE))&lt;&gt;P_20号2様式!U1938,RIGHT(FIXED(P_20号2様式!U1938,3,FALSE),4),""),""),"")</f>
        <v>.000</v>
      </c>
      <c r="T2438" s="17" t="str">
        <f>IF(P_20号2様式!X1938&lt;&gt; "",IF(P_20号2様式!X1938&lt;&gt; "-",TEXT(INT(P_20号2様式!X1938),"#,##0"),"-"),"")</f>
        <v>1</v>
      </c>
      <c r="U2438" s="16" t="str">
        <f>IF(P_20号2様式!X1938&lt;&gt; "",IF(P_20号2様式!X1938&lt;&gt; "-",IF(VALUE(FIXED(P_20号2様式!X1938,0,TRUE))&lt;&gt;P_20号2様式!X1938,RIGHT(FIXED(P_20号2様式!X1938,3,FALSE),4),""),""),"")</f>
        <v>.000</v>
      </c>
      <c r="V2438" s="17" t="str">
        <f>IF(P_20号2様式!AA1938&lt;&gt; "",IF(P_20号2様式!AA1938&lt;&gt; "-",TEXT(INT(P_20号2様式!AA1938),"#,##0"),"-"),"")</f>
        <v>0</v>
      </c>
      <c r="W2438" s="16" t="str">
        <f>IF(P_20号2様式!AA1938&lt;&gt; "",IF(P_20号2様式!AA1938&lt;&gt; "-",IF(VALUE(FIXED(P_20号2様式!AA1938,0,TRUE))&lt;&gt;P_20号2様式!AA1938,RIGHT(FIXED(P_20号2様式!AA1938,3,FALSE),4),""),""),"")</f>
        <v>.000</v>
      </c>
    </row>
    <row r="2439" spans="1:23" ht="12.75" customHeight="1" x14ac:dyDescent="0.15">
      <c r="A2439" s="2" t="str">
        <f>IF(P_20号2様式!C1939="","",P_20号2様式!C1939)</f>
        <v>喜界町</v>
      </c>
      <c r="B2439" s="15" t="str">
        <f>IF(P_20号2様式!AC1939&lt;&gt; "",TEXT(INT(P_20号2様式!AC1939),"#,##0"),"")</f>
        <v>378</v>
      </c>
      <c r="C2439" s="16" t="str">
        <f>IF(P_20号2様式!AC1939= "","",IF(VALUE(FIXED(P_20号2様式!AC1939,0,TRUE))&lt;&gt;P_20号2様式!AC1939,RIGHT(FIXED(P_20号2様式!AC1939,3,FALSE),4),""))</f>
        <v>.687</v>
      </c>
      <c r="D2439" s="17" t="str">
        <f>IF(P_20号2様式!AD1939&lt;&gt; "",TEXT(INT(P_20号2様式!AD1939),"#,##0"),"")</f>
        <v>244</v>
      </c>
      <c r="E2439" s="16" t="str">
        <f>IF(P_20号2様式!AD1939= "","",IF(VALUE(FIXED(P_20号2様式!AD1939,0,TRUE))&lt;&gt;P_20号2様式!AD1939,RIGHT(FIXED(P_20号2様式!AD1939,3,FALSE),4),""))</f>
        <v>.687</v>
      </c>
      <c r="F2439" s="17" t="str">
        <f>IF(P_20号2様式!AE1939&lt;&gt; "",TEXT(INT(P_20号2様式!AE1939),"#,##0"),"")</f>
        <v>134</v>
      </c>
      <c r="G2439" s="16" t="str">
        <f>IF(P_20号2様式!AE1939= "","",IF(VALUE(FIXED(P_20号2様式!AE1939,0,TRUE))&lt;&gt;P_20号2様式!AE1939,RIGHT(FIXED(P_20号2様式!AE1939,3,FALSE),4),""))</f>
        <v>.000</v>
      </c>
      <c r="H2439" s="17" t="str">
        <f>IF(P_20号2様式!F1939&lt;&gt; "",IF(P_20号2様式!F1939&lt;&gt; "-",TEXT(INT(P_20号2様式!F1939),"#,##0"),"-"),"")</f>
        <v>3</v>
      </c>
      <c r="I2439" s="16" t="str">
        <f>IF(P_20号2様式!F1939&lt;&gt; "",IF(P_20号2様式!F1939&lt;&gt; "-",IF(VALUE(FIXED(P_20号2様式!F1939,0,TRUE))&lt;&gt;P_20号2様式!F1939,RIGHT(FIXED(P_20号2様式!F1939,3,FALSE),4),""),""),"")</f>
        <v>.000</v>
      </c>
      <c r="J2439" s="17" t="str">
        <f>IF(P_20号2様式!I1939&lt;&gt; "",IF(P_20号2様式!I1939&lt;&gt; "-",TEXT(INT(P_20号2様式!I1939),"#,##0"),"-"),"")</f>
        <v>0</v>
      </c>
      <c r="K2439" s="16" t="str">
        <f>IF(P_20号2様式!I1939&lt;&gt; "",IF(P_20号2様式!I1939&lt;&gt; "-",IF(VALUE(FIXED(P_20号2様式!I1939,0,TRUE))&lt;&gt;P_20号2様式!I1939,RIGHT(FIXED(P_20号2様式!I1939,3,FALSE),4),""),""),"")</f>
        <v>.000</v>
      </c>
      <c r="L2439" s="17" t="str">
        <f>IF(P_20号2様式!L1939&lt;&gt; "",IF(P_20号2様式!L1939&lt;&gt; "-",TEXT(INT(P_20号2様式!L1939),"#,##0"),"-"),"")</f>
        <v>2</v>
      </c>
      <c r="M2439" s="16" t="str">
        <f>IF(P_20号2様式!L1939&lt;&gt; "",IF(P_20号2様式!L1939&lt;&gt; "-",IF(VALUE(FIXED(P_20号2様式!L1939,0,TRUE))&lt;&gt;P_20号2様式!L1939,RIGHT(FIXED(P_20号2様式!L1939,3,FALSE),4),""),""),"")</f>
        <v>.000</v>
      </c>
      <c r="N2439" s="17" t="str">
        <f>IF(P_20号2様式!O1939&lt;&gt; "",IF(P_20号2様式!O1939&lt;&gt; "-",TEXT(INT(P_20号2様式!O1939),"#,##0"),"-"),"")</f>
        <v>3</v>
      </c>
      <c r="O2439" s="16" t="str">
        <f>IF(P_20号2様式!O1939&lt;&gt; "",IF(P_20号2様式!O1939&lt;&gt; "-",IF(VALUE(FIXED(P_20号2様式!O1939,0,TRUE))&lt;&gt;P_20号2様式!O1939,RIGHT(FIXED(P_20号2様式!O1939,3,FALSE),4),""),""),"")</f>
        <v>.000</v>
      </c>
      <c r="P2439" s="17" t="str">
        <f>IF(P_20号2様式!R1939&lt;&gt; "",IF(P_20号2様式!R1939&lt;&gt; "-",TEXT(INT(P_20号2様式!R1939),"#,##0"),"-"),"")</f>
        <v>47</v>
      </c>
      <c r="Q2439" s="16" t="str">
        <f>IF(P_20号2様式!R1939&lt;&gt; "",IF(P_20号2様式!R1939&lt;&gt; "-",IF(VALUE(FIXED(P_20号2様式!R1939,0,TRUE))&lt;&gt;P_20号2様式!R1939,RIGHT(FIXED(P_20号2様式!R1939,3,FALSE),4),""),""),"")</f>
        <v>.000</v>
      </c>
      <c r="R2439" s="17" t="str">
        <f>IF(P_20号2様式!U1939&lt;&gt; "",IF(P_20号2様式!U1939&lt;&gt; "-",TEXT(INT(P_20号2様式!U1939),"#,##0"),"-"),"")</f>
        <v>1</v>
      </c>
      <c r="S2439" s="16" t="str">
        <f>IF(P_20号2様式!U1939&lt;&gt; "",IF(P_20号2様式!U1939&lt;&gt; "-",IF(VALUE(FIXED(P_20号2様式!U1939,0,TRUE))&lt;&gt;P_20号2様式!U1939,RIGHT(FIXED(P_20号2様式!U1939,3,FALSE),4),""),""),"")</f>
        <v>.000</v>
      </c>
      <c r="T2439" s="17" t="str">
        <f>IF(P_20号2様式!X1939&lt;&gt; "",IF(P_20号2様式!X1939&lt;&gt; "-",TEXT(INT(P_20号2様式!X1939),"#,##0"),"-"),"")</f>
        <v>0</v>
      </c>
      <c r="U2439" s="16" t="str">
        <f>IF(P_20号2様式!X1939&lt;&gt; "",IF(P_20号2様式!X1939&lt;&gt; "-",IF(VALUE(FIXED(P_20号2様式!X1939,0,TRUE))&lt;&gt;P_20号2様式!X1939,RIGHT(FIXED(P_20号2様式!X1939,3,FALSE),4),""),""),"")</f>
        <v>.000</v>
      </c>
      <c r="V2439" s="17" t="str">
        <f>IF(P_20号2様式!AA1939&lt;&gt; "",IF(P_20号2様式!AA1939&lt;&gt; "-",TEXT(INT(P_20号2様式!AA1939),"#,##0"),"-"),"")</f>
        <v>0</v>
      </c>
      <c r="W2439" s="16" t="str">
        <f>IF(P_20号2様式!AA1939&lt;&gt; "",IF(P_20号2様式!AA1939&lt;&gt; "-",IF(VALUE(FIXED(P_20号2様式!AA1939,0,TRUE))&lt;&gt;P_20号2様式!AA1939,RIGHT(FIXED(P_20号2様式!AA1939,3,FALSE),4),""),""),"")</f>
        <v>.000</v>
      </c>
    </row>
    <row r="2440" spans="1:23" ht="12.75" customHeight="1" x14ac:dyDescent="0.15">
      <c r="A2440" s="2" t="str">
        <f>IF(P_20号2様式!C1940="","",P_20号2様式!C1940)</f>
        <v>徳之島町</v>
      </c>
      <c r="B2440" s="15" t="str">
        <f>IF(P_20号2様式!AC1940&lt;&gt; "",TEXT(INT(P_20号2様式!AC1940),"#,##0"),"")</f>
        <v>451</v>
      </c>
      <c r="C2440" s="16" t="str">
        <f>IF(P_20号2様式!AC1940= "","",IF(VALUE(FIXED(P_20号2様式!AC1940,0,TRUE))&lt;&gt;P_20号2様式!AC1940,RIGHT(FIXED(P_20号2様式!AC1940,3,FALSE),4),""))</f>
        <v>.673</v>
      </c>
      <c r="D2440" s="17" t="str">
        <f>IF(P_20号2様式!AD1940&lt;&gt; "",TEXT(INT(P_20号2様式!AD1940),"#,##0"),"")</f>
        <v>282</v>
      </c>
      <c r="E2440" s="16" t="str">
        <f>IF(P_20号2様式!AD1940= "","",IF(VALUE(FIXED(P_20号2様式!AD1940,0,TRUE))&lt;&gt;P_20号2様式!AD1940,RIGHT(FIXED(P_20号2様式!AD1940,3,FALSE),4),""))</f>
        <v>.673</v>
      </c>
      <c r="F2440" s="17" t="str">
        <f>IF(P_20号2様式!AE1940&lt;&gt; "",TEXT(INT(P_20号2様式!AE1940),"#,##0"),"")</f>
        <v>169</v>
      </c>
      <c r="G2440" s="16" t="str">
        <f>IF(P_20号2様式!AE1940= "","",IF(VALUE(FIXED(P_20号2様式!AE1940,0,TRUE))&lt;&gt;P_20号2様式!AE1940,RIGHT(FIXED(P_20号2様式!AE1940,3,FALSE),4),""))</f>
        <v>.000</v>
      </c>
      <c r="H2440" s="17" t="str">
        <f>IF(P_20号2様式!F1940&lt;&gt; "",IF(P_20号2様式!F1940&lt;&gt; "-",TEXT(INT(P_20号2様式!F1940),"#,##0"),"-"),"")</f>
        <v>12</v>
      </c>
      <c r="I2440" s="16" t="str">
        <f>IF(P_20号2様式!F1940&lt;&gt; "",IF(P_20号2様式!F1940&lt;&gt; "-",IF(VALUE(FIXED(P_20号2様式!F1940,0,TRUE))&lt;&gt;P_20号2様式!F1940,RIGHT(FIXED(P_20号2様式!F1940,3,FALSE),4),""),""),"")</f>
        <v>.000</v>
      </c>
      <c r="J2440" s="17" t="str">
        <f>IF(P_20号2様式!I1940&lt;&gt; "",IF(P_20号2様式!I1940&lt;&gt; "-",TEXT(INT(P_20号2様式!I1940),"#,##0"),"-"),"")</f>
        <v>2</v>
      </c>
      <c r="K2440" s="16" t="str">
        <f>IF(P_20号2様式!I1940&lt;&gt; "",IF(P_20号2様式!I1940&lt;&gt; "-",IF(VALUE(FIXED(P_20号2様式!I1940,0,TRUE))&lt;&gt;P_20号2様式!I1940,RIGHT(FIXED(P_20号2様式!I1940,3,FALSE),4),""),""),"")</f>
        <v>.000</v>
      </c>
      <c r="L2440" s="17" t="str">
        <f>IF(P_20号2様式!L1940&lt;&gt; "",IF(P_20号2様式!L1940&lt;&gt; "-",TEXT(INT(P_20号2様式!L1940),"#,##0"),"-"),"")</f>
        <v>4</v>
      </c>
      <c r="M2440" s="16" t="str">
        <f>IF(P_20号2様式!L1940&lt;&gt; "",IF(P_20号2様式!L1940&lt;&gt; "-",IF(VALUE(FIXED(P_20号2様式!L1940,0,TRUE))&lt;&gt;P_20号2様式!L1940,RIGHT(FIXED(P_20号2様式!L1940,3,FALSE),4),""),""),"")</f>
        <v>.000</v>
      </c>
      <c r="N2440" s="17" t="str">
        <f>IF(P_20号2様式!O1940&lt;&gt; "",IF(P_20号2様式!O1940&lt;&gt; "-",TEXT(INT(P_20号2様式!O1940),"#,##0"),"-"),"")</f>
        <v>18</v>
      </c>
      <c r="O2440" s="16" t="str">
        <f>IF(P_20号2様式!O1940&lt;&gt; "",IF(P_20号2様式!O1940&lt;&gt; "-",IF(VALUE(FIXED(P_20号2様式!O1940,0,TRUE))&lt;&gt;P_20号2様式!O1940,RIGHT(FIXED(P_20号2様式!O1940,3,FALSE),4),""),""),"")</f>
        <v>.000</v>
      </c>
      <c r="P2440" s="17" t="str">
        <f>IF(P_20号2様式!R1940&lt;&gt; "",IF(P_20号2様式!R1940&lt;&gt; "-",TEXT(INT(P_20号2様式!R1940),"#,##0"),"-"),"")</f>
        <v>32</v>
      </c>
      <c r="Q2440" s="16" t="str">
        <f>IF(P_20号2様式!R1940&lt;&gt; "",IF(P_20号2様式!R1940&lt;&gt; "-",IF(VALUE(FIXED(P_20号2様式!R1940,0,TRUE))&lt;&gt;P_20号2様式!R1940,RIGHT(FIXED(P_20号2様式!R1940,3,FALSE),4),""),""),"")</f>
        <v>.000</v>
      </c>
      <c r="R2440" s="17" t="str">
        <f>IF(P_20号2様式!U1940&lt;&gt; "",IF(P_20号2様式!U1940&lt;&gt; "-",TEXT(INT(P_20号2様式!U1940),"#,##0"),"-"),"")</f>
        <v>1</v>
      </c>
      <c r="S2440" s="16" t="str">
        <f>IF(P_20号2様式!U1940&lt;&gt; "",IF(P_20号2様式!U1940&lt;&gt; "-",IF(VALUE(FIXED(P_20号2様式!U1940,0,TRUE))&lt;&gt;P_20号2様式!U1940,RIGHT(FIXED(P_20号2様式!U1940,3,FALSE),4),""),""),"")</f>
        <v>.000</v>
      </c>
      <c r="T2440" s="17" t="str">
        <f>IF(P_20号2様式!X1940&lt;&gt; "",IF(P_20号2様式!X1940&lt;&gt; "-",TEXT(INT(P_20号2様式!X1940),"#,##0"),"-"),"")</f>
        <v>1</v>
      </c>
      <c r="U2440" s="16" t="str">
        <f>IF(P_20号2様式!X1940&lt;&gt; "",IF(P_20号2様式!X1940&lt;&gt; "-",IF(VALUE(FIXED(P_20号2様式!X1940,0,TRUE))&lt;&gt;P_20号2様式!X1940,RIGHT(FIXED(P_20号2様式!X1940,3,FALSE),4),""),""),"")</f>
        <v>.000</v>
      </c>
      <c r="V2440" s="17" t="str">
        <f>IF(P_20号2様式!AA1940&lt;&gt; "",IF(P_20号2様式!AA1940&lt;&gt; "-",TEXT(INT(P_20号2様式!AA1940),"#,##0"),"-"),"")</f>
        <v>0</v>
      </c>
      <c r="W2440" s="16" t="str">
        <f>IF(P_20号2様式!AA1940&lt;&gt; "",IF(P_20号2様式!AA1940&lt;&gt; "-",IF(VALUE(FIXED(P_20号2様式!AA1940,0,TRUE))&lt;&gt;P_20号2様式!AA1940,RIGHT(FIXED(P_20号2様式!AA1940,3,FALSE),4),""),""),"")</f>
        <v>.000</v>
      </c>
    </row>
    <row r="2441" spans="1:23" ht="12.75" customHeight="1" x14ac:dyDescent="0.15">
      <c r="A2441" s="2" t="str">
        <f>IF(P_20号2様式!C1941="","",P_20号2様式!C1941)</f>
        <v>天城町</v>
      </c>
      <c r="B2441" s="15" t="str">
        <f>IF(P_20号2様式!AC1941&lt;&gt; "",TEXT(INT(P_20号2様式!AC1941),"#,##0"),"")</f>
        <v>233</v>
      </c>
      <c r="C2441" s="16" t="str">
        <f>IF(P_20号2様式!AC1941= "","",IF(VALUE(FIXED(P_20号2様式!AC1941,0,TRUE))&lt;&gt;P_20号2様式!AC1941,RIGHT(FIXED(P_20号2様式!AC1941,3,FALSE),4),""))</f>
        <v>.111</v>
      </c>
      <c r="D2441" s="17" t="str">
        <f>IF(P_20号2様式!AD1941&lt;&gt; "",TEXT(INT(P_20号2様式!AD1941),"#,##0"),"")</f>
        <v>122</v>
      </c>
      <c r="E2441" s="16" t="str">
        <f>IF(P_20号2様式!AD1941= "","",IF(VALUE(FIXED(P_20号2様式!AD1941,0,TRUE))&lt;&gt;P_20号2様式!AD1941,RIGHT(FIXED(P_20号2様式!AD1941,3,FALSE),4),""))</f>
        <v>.111</v>
      </c>
      <c r="F2441" s="17" t="str">
        <f>IF(P_20号2様式!AE1941&lt;&gt; "",TEXT(INT(P_20号2様式!AE1941),"#,##0"),"")</f>
        <v>111</v>
      </c>
      <c r="G2441" s="16" t="str">
        <f>IF(P_20号2様式!AE1941= "","",IF(VALUE(FIXED(P_20号2様式!AE1941,0,TRUE))&lt;&gt;P_20号2様式!AE1941,RIGHT(FIXED(P_20号2様式!AE1941,3,FALSE),4),""))</f>
        <v>.000</v>
      </c>
      <c r="H2441" s="17" t="str">
        <f>IF(P_20号2様式!F1941&lt;&gt; "",IF(P_20号2様式!F1941&lt;&gt; "-",TEXT(INT(P_20号2様式!F1941),"#,##0"),"-"),"")</f>
        <v>4</v>
      </c>
      <c r="I2441" s="16" t="str">
        <f>IF(P_20号2様式!F1941&lt;&gt; "",IF(P_20号2様式!F1941&lt;&gt; "-",IF(VALUE(FIXED(P_20号2様式!F1941,0,TRUE))&lt;&gt;P_20号2様式!F1941,RIGHT(FIXED(P_20号2様式!F1941,3,FALSE),4),""),""),"")</f>
        <v>.000</v>
      </c>
      <c r="J2441" s="17" t="str">
        <f>IF(P_20号2様式!I1941&lt;&gt; "",IF(P_20号2様式!I1941&lt;&gt; "-",TEXT(INT(P_20号2様式!I1941),"#,##0"),"-"),"")</f>
        <v>0</v>
      </c>
      <c r="K2441" s="16" t="str">
        <f>IF(P_20号2様式!I1941&lt;&gt; "",IF(P_20号2様式!I1941&lt;&gt; "-",IF(VALUE(FIXED(P_20号2様式!I1941,0,TRUE))&lt;&gt;P_20号2様式!I1941,RIGHT(FIXED(P_20号2様式!I1941,3,FALSE),4),""),""),"")</f>
        <v>.000</v>
      </c>
      <c r="L2441" s="17" t="str">
        <f>IF(P_20号2様式!L1941&lt;&gt; "",IF(P_20号2様式!L1941&lt;&gt; "-",TEXT(INT(P_20号2様式!L1941),"#,##0"),"-"),"")</f>
        <v>0</v>
      </c>
      <c r="M2441" s="16" t="str">
        <f>IF(P_20号2様式!L1941&lt;&gt; "",IF(P_20号2様式!L1941&lt;&gt; "-",IF(VALUE(FIXED(P_20号2様式!L1941,0,TRUE))&lt;&gt;P_20号2様式!L1941,RIGHT(FIXED(P_20号2様式!L1941,3,FALSE),4),""),""),"")</f>
        <v>.000</v>
      </c>
      <c r="N2441" s="17" t="str">
        <f>IF(P_20号2様式!O1941&lt;&gt; "",IF(P_20号2様式!O1941&lt;&gt; "-",TEXT(INT(P_20号2様式!O1941),"#,##0"),"-"),"")</f>
        <v>2</v>
      </c>
      <c r="O2441" s="16" t="str">
        <f>IF(P_20号2様式!O1941&lt;&gt; "",IF(P_20号2様式!O1941&lt;&gt; "-",IF(VALUE(FIXED(P_20号2様式!O1941,0,TRUE))&lt;&gt;P_20号2様式!O1941,RIGHT(FIXED(P_20号2様式!O1941,3,FALSE),4),""),""),"")</f>
        <v>.000</v>
      </c>
      <c r="P2441" s="17" t="str">
        <f>IF(P_20号2様式!R1941&lt;&gt; "",IF(P_20号2様式!R1941&lt;&gt; "-",TEXT(INT(P_20号2様式!R1941),"#,##0"),"-"),"")</f>
        <v>65</v>
      </c>
      <c r="Q2441" s="16" t="str">
        <f>IF(P_20号2様式!R1941&lt;&gt; "",IF(P_20号2様式!R1941&lt;&gt; "-",IF(VALUE(FIXED(P_20号2様式!R1941,0,TRUE))&lt;&gt;P_20号2様式!R1941,RIGHT(FIXED(P_20号2様式!R1941,3,FALSE),4),""),""),"")</f>
        <v>.000</v>
      </c>
      <c r="R2441" s="17" t="str">
        <f>IF(P_20号2様式!U1941&lt;&gt; "",IF(P_20号2様式!U1941&lt;&gt; "-",TEXT(INT(P_20号2様式!U1941),"#,##0"),"-"),"")</f>
        <v>0</v>
      </c>
      <c r="S2441" s="16" t="str">
        <f>IF(P_20号2様式!U1941&lt;&gt; "",IF(P_20号2様式!U1941&lt;&gt; "-",IF(VALUE(FIXED(P_20号2様式!U1941,0,TRUE))&lt;&gt;P_20号2様式!U1941,RIGHT(FIXED(P_20号2様式!U1941,3,FALSE),4),""),""),"")</f>
        <v>.000</v>
      </c>
      <c r="T2441" s="17" t="str">
        <f>IF(P_20号2様式!X1941&lt;&gt; "",IF(P_20号2様式!X1941&lt;&gt; "-",TEXT(INT(P_20号2様式!X1941),"#,##0"),"-"),"")</f>
        <v>0</v>
      </c>
      <c r="U2441" s="16" t="str">
        <f>IF(P_20号2様式!X1941&lt;&gt; "",IF(P_20号2様式!X1941&lt;&gt; "-",IF(VALUE(FIXED(P_20号2様式!X1941,0,TRUE))&lt;&gt;P_20号2様式!X1941,RIGHT(FIXED(P_20号2様式!X1941,3,FALSE),4),""),""),"")</f>
        <v>.000</v>
      </c>
      <c r="V2441" s="17" t="str">
        <f>IF(P_20号2様式!AA1941&lt;&gt; "",IF(P_20号2様式!AA1941&lt;&gt; "-",TEXT(INT(P_20号2様式!AA1941),"#,##0"),"-"),"")</f>
        <v>0</v>
      </c>
      <c r="W2441" s="16" t="str">
        <f>IF(P_20号2様式!AA1941&lt;&gt; "",IF(P_20号2様式!AA1941&lt;&gt; "-",IF(VALUE(FIXED(P_20号2様式!AA1941,0,TRUE))&lt;&gt;P_20号2様式!AA1941,RIGHT(FIXED(P_20号2様式!AA1941,3,FALSE),4),""),""),"")</f>
        <v>.000</v>
      </c>
    </row>
    <row r="2442" spans="1:23" ht="12.75" customHeight="1" x14ac:dyDescent="0.15">
      <c r="A2442" s="2" t="str">
        <f>IF(P_20号2様式!C1942="","",P_20号2様式!C1942)</f>
        <v>伊仙町</v>
      </c>
      <c r="B2442" s="15" t="str">
        <f>IF(P_20号2様式!AC1942&lt;&gt; "",TEXT(INT(P_20号2様式!AC1942),"#,##0"),"")</f>
        <v>208</v>
      </c>
      <c r="C2442" s="16" t="str">
        <f>IF(P_20号2様式!AC1942= "","",IF(VALUE(FIXED(P_20号2様式!AC1942,0,TRUE))&lt;&gt;P_20号2様式!AC1942,RIGHT(FIXED(P_20号2様式!AC1942,3,FALSE),4),""))</f>
        <v>.044</v>
      </c>
      <c r="D2442" s="17" t="str">
        <f>IF(P_20号2様式!AD1942&lt;&gt; "",TEXT(INT(P_20号2様式!AD1942),"#,##0"),"")</f>
        <v>139</v>
      </c>
      <c r="E2442" s="16" t="str">
        <f>IF(P_20号2様式!AD1942= "","",IF(VALUE(FIXED(P_20号2様式!AD1942,0,TRUE))&lt;&gt;P_20号2様式!AD1942,RIGHT(FIXED(P_20号2様式!AD1942,3,FALSE),4),""))</f>
        <v>.044</v>
      </c>
      <c r="F2442" s="17" t="str">
        <f>IF(P_20号2様式!AE1942&lt;&gt; "",TEXT(INT(P_20号2様式!AE1942),"#,##0"),"")</f>
        <v>69</v>
      </c>
      <c r="G2442" s="16" t="str">
        <f>IF(P_20号2様式!AE1942= "","",IF(VALUE(FIXED(P_20号2様式!AE1942,0,TRUE))&lt;&gt;P_20号2様式!AE1942,RIGHT(FIXED(P_20号2様式!AE1942,3,FALSE),4),""))</f>
        <v>.000</v>
      </c>
      <c r="H2442" s="17" t="str">
        <f>IF(P_20号2様式!F1942&lt;&gt; "",IF(P_20号2様式!F1942&lt;&gt; "-",TEXT(INT(P_20号2様式!F1942),"#,##0"),"-"),"")</f>
        <v>0</v>
      </c>
      <c r="I2442" s="16" t="str">
        <f>IF(P_20号2様式!F1942&lt;&gt; "",IF(P_20号2様式!F1942&lt;&gt; "-",IF(VALUE(FIXED(P_20号2様式!F1942,0,TRUE))&lt;&gt;P_20号2様式!F1942,RIGHT(FIXED(P_20号2様式!F1942,3,FALSE),4),""),""),"")</f>
        <v>.000</v>
      </c>
      <c r="J2442" s="17" t="str">
        <f>IF(P_20号2様式!I1942&lt;&gt; "",IF(P_20号2様式!I1942&lt;&gt; "-",TEXT(INT(P_20号2様式!I1942),"#,##0"),"-"),"")</f>
        <v>0</v>
      </c>
      <c r="K2442" s="16" t="str">
        <f>IF(P_20号2様式!I1942&lt;&gt; "",IF(P_20号2様式!I1942&lt;&gt; "-",IF(VALUE(FIXED(P_20号2様式!I1942,0,TRUE))&lt;&gt;P_20号2様式!I1942,RIGHT(FIXED(P_20号2様式!I1942,3,FALSE),4),""),""),"")</f>
        <v>.000</v>
      </c>
      <c r="L2442" s="17" t="str">
        <f>IF(P_20号2様式!L1942&lt;&gt; "",IF(P_20号2様式!L1942&lt;&gt; "-",TEXT(INT(P_20号2様式!L1942),"#,##0"),"-"),"")</f>
        <v>0</v>
      </c>
      <c r="M2442" s="16" t="str">
        <f>IF(P_20号2様式!L1942&lt;&gt; "",IF(P_20号2様式!L1942&lt;&gt; "-",IF(VALUE(FIXED(P_20号2様式!L1942,0,TRUE))&lt;&gt;P_20号2様式!L1942,RIGHT(FIXED(P_20号2様式!L1942,3,FALSE),4),""),""),"")</f>
        <v>.000</v>
      </c>
      <c r="N2442" s="17" t="str">
        <f>IF(P_20号2様式!O1942&lt;&gt; "",IF(P_20号2様式!O1942&lt;&gt; "-",TEXT(INT(P_20号2様式!O1942),"#,##0"),"-"),"")</f>
        <v>6</v>
      </c>
      <c r="O2442" s="16" t="str">
        <f>IF(P_20号2様式!O1942&lt;&gt; "",IF(P_20号2様式!O1942&lt;&gt; "-",IF(VALUE(FIXED(P_20号2様式!O1942,0,TRUE))&lt;&gt;P_20号2様式!O1942,RIGHT(FIXED(P_20号2様式!O1942,3,FALSE),4),""),""),"")</f>
        <v>.000</v>
      </c>
      <c r="P2442" s="17" t="str">
        <f>IF(P_20号2様式!R1942&lt;&gt; "",IF(P_20号2様式!R1942&lt;&gt; "-",TEXT(INT(P_20号2様式!R1942),"#,##0"),"-"),"")</f>
        <v>18</v>
      </c>
      <c r="Q2442" s="16" t="str">
        <f>IF(P_20号2様式!R1942&lt;&gt; "",IF(P_20号2様式!R1942&lt;&gt; "-",IF(VALUE(FIXED(P_20号2様式!R1942,0,TRUE))&lt;&gt;P_20号2様式!R1942,RIGHT(FIXED(P_20号2様式!R1942,3,FALSE),4),""),""),"")</f>
        <v>.000</v>
      </c>
      <c r="R2442" s="17" t="str">
        <f>IF(P_20号2様式!U1942&lt;&gt; "",IF(P_20号2様式!U1942&lt;&gt; "-",TEXT(INT(P_20号2様式!U1942),"#,##0"),"-"),"")</f>
        <v>0</v>
      </c>
      <c r="S2442" s="16" t="str">
        <f>IF(P_20号2様式!U1942&lt;&gt; "",IF(P_20号2様式!U1942&lt;&gt; "-",IF(VALUE(FIXED(P_20号2様式!U1942,0,TRUE))&lt;&gt;P_20号2様式!U1942,RIGHT(FIXED(P_20号2様式!U1942,3,FALSE),4),""),""),"")</f>
        <v>.000</v>
      </c>
      <c r="T2442" s="17" t="str">
        <f>IF(P_20号2様式!X1942&lt;&gt; "",IF(P_20号2様式!X1942&lt;&gt; "-",TEXT(INT(P_20号2様式!X1942),"#,##0"),"-"),"")</f>
        <v>0</v>
      </c>
      <c r="U2442" s="16" t="str">
        <f>IF(P_20号2様式!X1942&lt;&gt; "",IF(P_20号2様式!X1942&lt;&gt; "-",IF(VALUE(FIXED(P_20号2様式!X1942,0,TRUE))&lt;&gt;P_20号2様式!X1942,RIGHT(FIXED(P_20号2様式!X1942,3,FALSE),4),""),""),"")</f>
        <v>.000</v>
      </c>
      <c r="V2442" s="17" t="str">
        <f>IF(P_20号2様式!AA1942&lt;&gt; "",IF(P_20号2様式!AA1942&lt;&gt; "-",TEXT(INT(P_20号2様式!AA1942),"#,##0"),"-"),"")</f>
        <v>0</v>
      </c>
      <c r="W2442" s="16" t="str">
        <f>IF(P_20号2様式!AA1942&lt;&gt; "",IF(P_20号2様式!AA1942&lt;&gt; "-",IF(VALUE(FIXED(P_20号2様式!AA1942,0,TRUE))&lt;&gt;P_20号2様式!AA1942,RIGHT(FIXED(P_20号2様式!AA1942,3,FALSE),4),""),""),"")</f>
        <v>.000</v>
      </c>
    </row>
    <row r="2443" spans="1:23" ht="12.75" customHeight="1" x14ac:dyDescent="0.15">
      <c r="A2443" s="2" t="str">
        <f>IF(P_20号2様式!C1943="","",P_20号2様式!C1943)</f>
        <v>和泊町</v>
      </c>
      <c r="B2443" s="15" t="str">
        <f>IF(P_20号2様式!AC1943&lt;&gt; "",TEXT(INT(P_20号2様式!AC1943),"#,##0"),"")</f>
        <v>290</v>
      </c>
      <c r="C2443" s="16" t="str">
        <f>IF(P_20号2様式!AC1943= "","",IF(VALUE(FIXED(P_20号2様式!AC1943,0,TRUE))&lt;&gt;P_20号2様式!AC1943,RIGHT(FIXED(P_20号2様式!AC1943,3,FALSE),4),""))</f>
        <v>.541</v>
      </c>
      <c r="D2443" s="17" t="str">
        <f>IF(P_20号2様式!AD1943&lt;&gt; "",TEXT(INT(P_20号2様式!AD1943),"#,##0"),"")</f>
        <v>235</v>
      </c>
      <c r="E2443" s="16" t="str">
        <f>IF(P_20号2様式!AD1943= "","",IF(VALUE(FIXED(P_20号2様式!AD1943,0,TRUE))&lt;&gt;P_20号2様式!AD1943,RIGHT(FIXED(P_20号2様式!AD1943,3,FALSE),4),""))</f>
        <v>.541</v>
      </c>
      <c r="F2443" s="17" t="str">
        <f>IF(P_20号2様式!AE1943&lt;&gt; "",TEXT(INT(P_20号2様式!AE1943),"#,##0"),"")</f>
        <v>55</v>
      </c>
      <c r="G2443" s="16" t="str">
        <f>IF(P_20号2様式!AE1943= "","",IF(VALUE(FIXED(P_20号2様式!AE1943,0,TRUE))&lt;&gt;P_20号2様式!AE1943,RIGHT(FIXED(P_20号2様式!AE1943,3,FALSE),4),""))</f>
        <v>.000</v>
      </c>
      <c r="H2443" s="17" t="str">
        <f>IF(P_20号2様式!F1943&lt;&gt; "",IF(P_20号2様式!F1943&lt;&gt; "-",TEXT(INT(P_20号2様式!F1943),"#,##0"),"-"),"")</f>
        <v>3</v>
      </c>
      <c r="I2443" s="16" t="str">
        <f>IF(P_20号2様式!F1943&lt;&gt; "",IF(P_20号2様式!F1943&lt;&gt; "-",IF(VALUE(FIXED(P_20号2様式!F1943,0,TRUE))&lt;&gt;P_20号2様式!F1943,RIGHT(FIXED(P_20号2様式!F1943,3,FALSE),4),""),""),"")</f>
        <v>.000</v>
      </c>
      <c r="J2443" s="17" t="str">
        <f>IF(P_20号2様式!I1943&lt;&gt; "",IF(P_20号2様式!I1943&lt;&gt; "-",TEXT(INT(P_20号2様式!I1943),"#,##0"),"-"),"")</f>
        <v>0</v>
      </c>
      <c r="K2443" s="16" t="str">
        <f>IF(P_20号2様式!I1943&lt;&gt; "",IF(P_20号2様式!I1943&lt;&gt; "-",IF(VALUE(FIXED(P_20号2様式!I1943,0,TRUE))&lt;&gt;P_20号2様式!I1943,RIGHT(FIXED(P_20号2様式!I1943,3,FALSE),4),""),""),"")</f>
        <v>.000</v>
      </c>
      <c r="L2443" s="17" t="str">
        <f>IF(P_20号2様式!L1943&lt;&gt; "",IF(P_20号2様式!L1943&lt;&gt; "-",TEXT(INT(P_20号2様式!L1943),"#,##0"),"-"),"")</f>
        <v>3</v>
      </c>
      <c r="M2443" s="16" t="str">
        <f>IF(P_20号2様式!L1943&lt;&gt; "",IF(P_20号2様式!L1943&lt;&gt; "-",IF(VALUE(FIXED(P_20号2様式!L1943,0,TRUE))&lt;&gt;P_20号2様式!L1943,RIGHT(FIXED(P_20号2様式!L1943,3,FALSE),4),""),""),"")</f>
        <v>.000</v>
      </c>
      <c r="N2443" s="17" t="str">
        <f>IF(P_20号2様式!O1943&lt;&gt; "",IF(P_20号2様式!O1943&lt;&gt; "-",TEXT(INT(P_20号2様式!O1943),"#,##0"),"-"),"")</f>
        <v>3</v>
      </c>
      <c r="O2443" s="16" t="str">
        <f>IF(P_20号2様式!O1943&lt;&gt; "",IF(P_20号2様式!O1943&lt;&gt; "-",IF(VALUE(FIXED(P_20号2様式!O1943,0,TRUE))&lt;&gt;P_20号2様式!O1943,RIGHT(FIXED(P_20号2様式!O1943,3,FALSE),4),""),""),"")</f>
        <v>.000</v>
      </c>
      <c r="P2443" s="17" t="str">
        <f>IF(P_20号2様式!R1943&lt;&gt; "",IF(P_20号2様式!R1943&lt;&gt; "-",TEXT(INT(P_20号2様式!R1943),"#,##0"),"-"),"")</f>
        <v>6</v>
      </c>
      <c r="Q2443" s="16" t="str">
        <f>IF(P_20号2様式!R1943&lt;&gt; "",IF(P_20号2様式!R1943&lt;&gt; "-",IF(VALUE(FIXED(P_20号2様式!R1943,0,TRUE))&lt;&gt;P_20号2様式!R1943,RIGHT(FIXED(P_20号2様式!R1943,3,FALSE),4),""),""),"")</f>
        <v>.000</v>
      </c>
      <c r="R2443" s="17" t="str">
        <f>IF(P_20号2様式!U1943&lt;&gt; "",IF(P_20号2様式!U1943&lt;&gt; "-",TEXT(INT(P_20号2様式!U1943),"#,##0"),"-"),"")</f>
        <v>1</v>
      </c>
      <c r="S2443" s="16" t="str">
        <f>IF(P_20号2様式!U1943&lt;&gt; "",IF(P_20号2様式!U1943&lt;&gt; "-",IF(VALUE(FIXED(P_20号2様式!U1943,0,TRUE))&lt;&gt;P_20号2様式!U1943,RIGHT(FIXED(P_20号2様式!U1943,3,FALSE),4),""),""),"")</f>
        <v>.000</v>
      </c>
      <c r="T2443" s="17" t="str">
        <f>IF(P_20号2様式!X1943&lt;&gt; "",IF(P_20号2様式!X1943&lt;&gt; "-",TEXT(INT(P_20号2様式!X1943),"#,##0"),"-"),"")</f>
        <v>1</v>
      </c>
      <c r="U2443" s="16" t="str">
        <f>IF(P_20号2様式!X1943&lt;&gt; "",IF(P_20号2様式!X1943&lt;&gt; "-",IF(VALUE(FIXED(P_20号2様式!X1943,0,TRUE))&lt;&gt;P_20号2様式!X1943,RIGHT(FIXED(P_20号2様式!X1943,3,FALSE),4),""),""),"")</f>
        <v>.000</v>
      </c>
      <c r="V2443" s="17" t="str">
        <f>IF(P_20号2様式!AA1943&lt;&gt; "",IF(P_20号2様式!AA1943&lt;&gt; "-",TEXT(INT(P_20号2様式!AA1943),"#,##0"),"-"),"")</f>
        <v>0</v>
      </c>
      <c r="W2443" s="16" t="str">
        <f>IF(P_20号2様式!AA1943&lt;&gt; "",IF(P_20号2様式!AA1943&lt;&gt; "-",IF(VALUE(FIXED(P_20号2様式!AA1943,0,TRUE))&lt;&gt;P_20号2様式!AA1943,RIGHT(FIXED(P_20号2様式!AA1943,3,FALSE),4),""),""),"")</f>
        <v>.000</v>
      </c>
    </row>
    <row r="2444" spans="1:23" ht="12.75" customHeight="1" x14ac:dyDescent="0.15">
      <c r="A2444" s="2" t="str">
        <f>IF(P_20号2様式!C1944="","",P_20号2様式!C1944)</f>
        <v>知名町</v>
      </c>
      <c r="B2444" s="15" t="str">
        <f>IF(P_20号2様式!AC1944&lt;&gt; "",TEXT(INT(P_20号2様式!AC1944),"#,##0"),"")</f>
        <v>274</v>
      </c>
      <c r="C2444" s="16" t="str">
        <f>IF(P_20号2様式!AC1944= "","",IF(VALUE(FIXED(P_20号2様式!AC1944,0,TRUE))&lt;&gt;P_20号2様式!AC1944,RIGHT(FIXED(P_20号2様式!AC1944,3,FALSE),4),""))</f>
        <v>.030</v>
      </c>
      <c r="D2444" s="17" t="str">
        <f>IF(P_20号2様式!AD1944&lt;&gt; "",TEXT(INT(P_20号2様式!AD1944),"#,##0"),"")</f>
        <v>184</v>
      </c>
      <c r="E2444" s="16" t="str">
        <f>IF(P_20号2様式!AD1944= "","",IF(VALUE(FIXED(P_20号2様式!AD1944,0,TRUE))&lt;&gt;P_20号2様式!AD1944,RIGHT(FIXED(P_20号2様式!AD1944,3,FALSE),4),""))</f>
        <v>.030</v>
      </c>
      <c r="F2444" s="17" t="str">
        <f>IF(P_20号2様式!AE1944&lt;&gt; "",TEXT(INT(P_20号2様式!AE1944),"#,##0"),"")</f>
        <v>90</v>
      </c>
      <c r="G2444" s="16" t="str">
        <f>IF(P_20号2様式!AE1944= "","",IF(VALUE(FIXED(P_20号2様式!AE1944,0,TRUE))&lt;&gt;P_20号2様式!AE1944,RIGHT(FIXED(P_20号2様式!AE1944,3,FALSE),4),""))</f>
        <v>.000</v>
      </c>
      <c r="H2444" s="17" t="str">
        <f>IF(P_20号2様式!F1944&lt;&gt; "",IF(P_20号2様式!F1944&lt;&gt; "-",TEXT(INT(P_20号2様式!F1944),"#,##0"),"-"),"")</f>
        <v>6</v>
      </c>
      <c r="I2444" s="16" t="str">
        <f>IF(P_20号2様式!F1944&lt;&gt; "",IF(P_20号2様式!F1944&lt;&gt; "-",IF(VALUE(FIXED(P_20号2様式!F1944,0,TRUE))&lt;&gt;P_20号2様式!F1944,RIGHT(FIXED(P_20号2様式!F1944,3,FALSE),4),""),""),"")</f>
        <v>.000</v>
      </c>
      <c r="J2444" s="17" t="str">
        <f>IF(P_20号2様式!I1944&lt;&gt; "",IF(P_20号2様式!I1944&lt;&gt; "-",TEXT(INT(P_20号2様式!I1944),"#,##0"),"-"),"")</f>
        <v>1</v>
      </c>
      <c r="K2444" s="16" t="str">
        <f>IF(P_20号2様式!I1944&lt;&gt; "",IF(P_20号2様式!I1944&lt;&gt; "-",IF(VALUE(FIXED(P_20号2様式!I1944,0,TRUE))&lt;&gt;P_20号2様式!I1944,RIGHT(FIXED(P_20号2様式!I1944,3,FALSE),4),""),""),"")</f>
        <v>.000</v>
      </c>
      <c r="L2444" s="17" t="str">
        <f>IF(P_20号2様式!L1944&lt;&gt; "",IF(P_20号2様式!L1944&lt;&gt; "-",TEXT(INT(P_20号2様式!L1944),"#,##0"),"-"),"")</f>
        <v>4</v>
      </c>
      <c r="M2444" s="16" t="str">
        <f>IF(P_20号2様式!L1944&lt;&gt; "",IF(P_20号2様式!L1944&lt;&gt; "-",IF(VALUE(FIXED(P_20号2様式!L1944,0,TRUE))&lt;&gt;P_20号2様式!L1944,RIGHT(FIXED(P_20号2様式!L1944,3,FALSE),4),""),""),"")</f>
        <v>.000</v>
      </c>
      <c r="N2444" s="17" t="str">
        <f>IF(P_20号2様式!O1944&lt;&gt; "",IF(P_20号2様式!O1944&lt;&gt; "-",TEXT(INT(P_20号2様式!O1944),"#,##0"),"-"),"")</f>
        <v>1</v>
      </c>
      <c r="O2444" s="16" t="str">
        <f>IF(P_20号2様式!O1944&lt;&gt; "",IF(P_20号2様式!O1944&lt;&gt; "-",IF(VALUE(FIXED(P_20号2様式!O1944,0,TRUE))&lt;&gt;P_20号2様式!O1944,RIGHT(FIXED(P_20号2様式!O1944,3,FALSE),4),""),""),"")</f>
        <v>.000</v>
      </c>
      <c r="P2444" s="17" t="str">
        <f>IF(P_20号2様式!R1944&lt;&gt; "",IF(P_20号2様式!R1944&lt;&gt; "-",TEXT(INT(P_20号2様式!R1944),"#,##0"),"-"),"")</f>
        <v>25</v>
      </c>
      <c r="Q2444" s="16" t="str">
        <f>IF(P_20号2様式!R1944&lt;&gt; "",IF(P_20号2様式!R1944&lt;&gt; "-",IF(VALUE(FIXED(P_20号2様式!R1944,0,TRUE))&lt;&gt;P_20号2様式!R1944,RIGHT(FIXED(P_20号2様式!R1944,3,FALSE),4),""),""),"")</f>
        <v>.000</v>
      </c>
      <c r="R2444" s="17" t="str">
        <f>IF(P_20号2様式!U1944&lt;&gt; "",IF(P_20号2様式!U1944&lt;&gt; "-",TEXT(INT(P_20号2様式!U1944),"#,##0"),"-"),"")</f>
        <v>0</v>
      </c>
      <c r="S2444" s="16" t="str">
        <f>IF(P_20号2様式!U1944&lt;&gt; "",IF(P_20号2様式!U1944&lt;&gt; "-",IF(VALUE(FIXED(P_20号2様式!U1944,0,TRUE))&lt;&gt;P_20号2様式!U1944,RIGHT(FIXED(P_20号2様式!U1944,3,FALSE),4),""),""),"")</f>
        <v>.000</v>
      </c>
      <c r="T2444" s="17" t="str">
        <f>IF(P_20号2様式!X1944&lt;&gt; "",IF(P_20号2様式!X1944&lt;&gt; "-",TEXT(INT(P_20号2様式!X1944),"#,##0"),"-"),"")</f>
        <v>0</v>
      </c>
      <c r="U2444" s="16" t="str">
        <f>IF(P_20号2様式!X1944&lt;&gt; "",IF(P_20号2様式!X1944&lt;&gt; "-",IF(VALUE(FIXED(P_20号2様式!X1944,0,TRUE))&lt;&gt;P_20号2様式!X1944,RIGHT(FIXED(P_20号2様式!X1944,3,FALSE),4),""),""),"")</f>
        <v>.000</v>
      </c>
      <c r="V2444" s="17" t="str">
        <f>IF(P_20号2様式!AA1944&lt;&gt; "",IF(P_20号2様式!AA1944&lt;&gt; "-",TEXT(INT(P_20号2様式!AA1944),"#,##0"),"-"),"")</f>
        <v>0</v>
      </c>
      <c r="W2444" s="16" t="str">
        <f>IF(P_20号2様式!AA1944&lt;&gt; "",IF(P_20号2様式!AA1944&lt;&gt; "-",IF(VALUE(FIXED(P_20号2様式!AA1944,0,TRUE))&lt;&gt;P_20号2様式!AA1944,RIGHT(FIXED(P_20号2様式!AA1944,3,FALSE),4),""),""),"")</f>
        <v>.000</v>
      </c>
    </row>
    <row r="2445" spans="1:23" ht="12.75" customHeight="1" x14ac:dyDescent="0.15">
      <c r="A2445" s="2" t="str">
        <f>IF(P_20号2様式!C1945="","",P_20号2様式!C1945)</f>
        <v>与論町</v>
      </c>
      <c r="B2445" s="15" t="str">
        <f>IF(P_20号2様式!AC1945&lt;&gt; "",TEXT(INT(P_20号2様式!AC1945),"#,##0"),"")</f>
        <v>172</v>
      </c>
      <c r="C2445" s="16" t="str">
        <f>IF(P_20号2様式!AC1945= "","",IF(VALUE(FIXED(P_20号2様式!AC1945,0,TRUE))&lt;&gt;P_20号2様式!AC1945,RIGHT(FIXED(P_20号2様式!AC1945,3,FALSE),4),""))</f>
        <v>.285</v>
      </c>
      <c r="D2445" s="17" t="str">
        <f>IF(P_20号2様式!AD1945&lt;&gt; "",TEXT(INT(P_20号2様式!AD1945),"#,##0"),"")</f>
        <v>119</v>
      </c>
      <c r="E2445" s="16" t="str">
        <f>IF(P_20号2様式!AD1945= "","",IF(VALUE(FIXED(P_20号2様式!AD1945,0,TRUE))&lt;&gt;P_20号2様式!AD1945,RIGHT(FIXED(P_20号2様式!AD1945,3,FALSE),4),""))</f>
        <v>.285</v>
      </c>
      <c r="F2445" s="17" t="str">
        <f>IF(P_20号2様式!AE1945&lt;&gt; "",TEXT(INT(P_20号2様式!AE1945),"#,##0"),"")</f>
        <v>53</v>
      </c>
      <c r="G2445" s="16" t="str">
        <f>IF(P_20号2様式!AE1945= "","",IF(VALUE(FIXED(P_20号2様式!AE1945,0,TRUE))&lt;&gt;P_20号2様式!AE1945,RIGHT(FIXED(P_20号2様式!AE1945,3,FALSE),4),""))</f>
        <v>.000</v>
      </c>
      <c r="H2445" s="17" t="str">
        <f>IF(P_20号2様式!F1945&lt;&gt; "",IF(P_20号2様式!F1945&lt;&gt; "-",TEXT(INT(P_20号2様式!F1945),"#,##0"),"-"),"")</f>
        <v>6</v>
      </c>
      <c r="I2445" s="16" t="str">
        <f>IF(P_20号2様式!F1945&lt;&gt; "",IF(P_20号2様式!F1945&lt;&gt; "-",IF(VALUE(FIXED(P_20号2様式!F1945,0,TRUE))&lt;&gt;P_20号2様式!F1945,RIGHT(FIXED(P_20号2様式!F1945,3,FALSE),4),""),""),"")</f>
        <v>.000</v>
      </c>
      <c r="J2445" s="17" t="str">
        <f>IF(P_20号2様式!I1945&lt;&gt; "",IF(P_20号2様式!I1945&lt;&gt; "-",TEXT(INT(P_20号2様式!I1945),"#,##0"),"-"),"")</f>
        <v>3</v>
      </c>
      <c r="K2445" s="16" t="str">
        <f>IF(P_20号2様式!I1945&lt;&gt; "",IF(P_20号2様式!I1945&lt;&gt; "-",IF(VALUE(FIXED(P_20号2様式!I1945,0,TRUE))&lt;&gt;P_20号2様式!I1945,RIGHT(FIXED(P_20号2様式!I1945,3,FALSE),4),""),""),"")</f>
        <v>.000</v>
      </c>
      <c r="L2445" s="17" t="str">
        <f>IF(P_20号2様式!L1945&lt;&gt; "",IF(P_20号2様式!L1945&lt;&gt; "-",TEXT(INT(P_20号2様式!L1945),"#,##0"),"-"),"")</f>
        <v>1</v>
      </c>
      <c r="M2445" s="16" t="str">
        <f>IF(P_20号2様式!L1945&lt;&gt; "",IF(P_20号2様式!L1945&lt;&gt; "-",IF(VALUE(FIXED(P_20号2様式!L1945,0,TRUE))&lt;&gt;P_20号2様式!L1945,RIGHT(FIXED(P_20号2様式!L1945,3,FALSE),4),""),""),"")</f>
        <v>.000</v>
      </c>
      <c r="N2445" s="17" t="str">
        <f>IF(P_20号2様式!O1945&lt;&gt; "",IF(P_20号2様式!O1945&lt;&gt; "-",TEXT(INT(P_20号2様式!O1945),"#,##0"),"-"),"")</f>
        <v>5</v>
      </c>
      <c r="O2445" s="16" t="str">
        <f>IF(P_20号2様式!O1945&lt;&gt; "",IF(P_20号2様式!O1945&lt;&gt; "-",IF(VALUE(FIXED(P_20号2様式!O1945,0,TRUE))&lt;&gt;P_20号2様式!O1945,RIGHT(FIXED(P_20号2様式!O1945,3,FALSE),4),""),""),"")</f>
        <v>.000</v>
      </c>
      <c r="P2445" s="17" t="str">
        <f>IF(P_20号2様式!R1945&lt;&gt; "",IF(P_20号2様式!R1945&lt;&gt; "-",TEXT(INT(P_20号2様式!R1945),"#,##0"),"-"),"")</f>
        <v>6</v>
      </c>
      <c r="Q2445" s="16" t="str">
        <f>IF(P_20号2様式!R1945&lt;&gt; "",IF(P_20号2様式!R1945&lt;&gt; "-",IF(VALUE(FIXED(P_20号2様式!R1945,0,TRUE))&lt;&gt;P_20号2様式!R1945,RIGHT(FIXED(P_20号2様式!R1945,3,FALSE),4),""),""),"")</f>
        <v>.000</v>
      </c>
      <c r="R2445" s="17" t="str">
        <f>IF(P_20号2様式!U1945&lt;&gt; "",IF(P_20号2様式!U1945&lt;&gt; "-",TEXT(INT(P_20号2様式!U1945),"#,##0"),"-"),"")</f>
        <v>3</v>
      </c>
      <c r="S2445" s="16" t="str">
        <f>IF(P_20号2様式!U1945&lt;&gt; "",IF(P_20号2様式!U1945&lt;&gt; "-",IF(VALUE(FIXED(P_20号2様式!U1945,0,TRUE))&lt;&gt;P_20号2様式!U1945,RIGHT(FIXED(P_20号2様式!U1945,3,FALSE),4),""),""),"")</f>
        <v>.000</v>
      </c>
      <c r="T2445" s="17" t="str">
        <f>IF(P_20号2様式!X1945&lt;&gt; "",IF(P_20号2様式!X1945&lt;&gt; "-",TEXT(INT(P_20号2様式!X1945),"#,##0"),"-"),"")</f>
        <v>0</v>
      </c>
      <c r="U2445" s="16" t="str">
        <f>IF(P_20号2様式!X1945&lt;&gt; "",IF(P_20号2様式!X1945&lt;&gt; "-",IF(VALUE(FIXED(P_20号2様式!X1945,0,TRUE))&lt;&gt;P_20号2様式!X1945,RIGHT(FIXED(P_20号2様式!X1945,3,FALSE),4),""),""),"")</f>
        <v>.000</v>
      </c>
      <c r="V2445" s="17" t="str">
        <f>IF(P_20号2様式!AA1945&lt;&gt; "",IF(P_20号2様式!AA1945&lt;&gt; "-",TEXT(INT(P_20号2様式!AA1945),"#,##0"),"-"),"")</f>
        <v>1</v>
      </c>
      <c r="W2445" s="16" t="str">
        <f>IF(P_20号2様式!AA1945&lt;&gt; "",IF(P_20号2様式!AA1945&lt;&gt; "-",IF(VALUE(FIXED(P_20号2様式!AA1945,0,TRUE))&lt;&gt;P_20号2様式!AA1945,RIGHT(FIXED(P_20号2様式!AA1945,3,FALSE),4),""),""),"")</f>
        <v>.000</v>
      </c>
    </row>
    <row r="2446" spans="1:23" ht="12.75" customHeight="1" x14ac:dyDescent="0.15">
      <c r="A2446" s="2" t="str">
        <f>IF(P_20号2様式!C1946="","",P_20号2様式!C1946)</f>
        <v>＊（大島郡）計</v>
      </c>
      <c r="B2446" s="15" t="str">
        <f>IF(P_20号2様式!AC1946&lt;&gt; "",TEXT(INT(P_20号2様式!AC1946),"#,##0"),"")</f>
        <v>2,821</v>
      </c>
      <c r="C2446" s="16" t="str">
        <f>IF(P_20号2様式!AC1946= "","",IF(VALUE(FIXED(P_20号2様式!AC1946,0,TRUE))&lt;&gt;P_20号2様式!AC1946,RIGHT(FIXED(P_20号2様式!AC1946,3,FALSE),4),""))</f>
        <v>.289</v>
      </c>
      <c r="D2446" s="17" t="str">
        <f>IF(P_20号2様式!AD1946&lt;&gt; "",TEXT(INT(P_20号2様式!AD1946),"#,##0"),"")</f>
        <v>1,900</v>
      </c>
      <c r="E2446" s="16" t="str">
        <f>IF(P_20号2様式!AD1946= "","",IF(VALUE(FIXED(P_20号2様式!AD1946,0,TRUE))&lt;&gt;P_20号2様式!AD1946,RIGHT(FIXED(P_20号2様式!AD1946,3,FALSE),4),""))</f>
        <v>.289</v>
      </c>
      <c r="F2446" s="17" t="str">
        <f>IF(P_20号2様式!AE1946&lt;&gt; "",TEXT(INT(P_20号2様式!AE1946),"#,##0"),"")</f>
        <v>921</v>
      </c>
      <c r="G2446" s="16" t="str">
        <f>IF(P_20号2様式!AE1946= "","",IF(VALUE(FIXED(P_20号2様式!AE1946,0,TRUE))&lt;&gt;P_20号2様式!AE1946,RIGHT(FIXED(P_20号2様式!AE1946,3,FALSE),4),""))</f>
        <v>.000</v>
      </c>
      <c r="H2446" s="17" t="str">
        <f>IF(P_20号2様式!F1946&lt;&gt; "",IF(P_20号2様式!F1946&lt;&gt; "-",TEXT(INT(P_20号2様式!F1946),"#,##0"),"-"),"")</f>
        <v>45</v>
      </c>
      <c r="I2446" s="16" t="str">
        <f>IF(P_20号2様式!F1946&lt;&gt; "",IF(P_20号2様式!F1946&lt;&gt; "-",IF(VALUE(FIXED(P_20号2様式!F1946,0,TRUE))&lt;&gt;P_20号2様式!F1946,RIGHT(FIXED(P_20号2様式!F1946,3,FALSE),4),""),""),"")</f>
        <v>.000</v>
      </c>
      <c r="J2446" s="17" t="str">
        <f>IF(P_20号2様式!I1946&lt;&gt; "",IF(P_20号2様式!I1946&lt;&gt; "-",TEXT(INT(P_20号2様式!I1946),"#,##0"),"-"),"")</f>
        <v>15</v>
      </c>
      <c r="K2446" s="16" t="str">
        <f>IF(P_20号2様式!I1946&lt;&gt; "",IF(P_20号2様式!I1946&lt;&gt; "-",IF(VALUE(FIXED(P_20号2様式!I1946,0,TRUE))&lt;&gt;P_20号2様式!I1946,RIGHT(FIXED(P_20号2様式!I1946,3,FALSE),4),""),""),"")</f>
        <v>.000</v>
      </c>
      <c r="L2446" s="17" t="str">
        <f>IF(P_20号2様式!L1946&lt;&gt; "",IF(P_20号2様式!L1946&lt;&gt; "-",TEXT(INT(P_20号2様式!L1946),"#,##0"),"-"),"")</f>
        <v>24</v>
      </c>
      <c r="M2446" s="16" t="str">
        <f>IF(P_20号2様式!L1946&lt;&gt; "",IF(P_20号2様式!L1946&lt;&gt; "-",IF(VALUE(FIXED(P_20号2様式!L1946,0,TRUE))&lt;&gt;P_20号2様式!L1946,RIGHT(FIXED(P_20号2様式!L1946,3,FALSE),4),""),""),"")</f>
        <v>.000</v>
      </c>
      <c r="N2446" s="17" t="str">
        <f>IF(P_20号2様式!O1946&lt;&gt; "",IF(P_20号2様式!O1946&lt;&gt; "-",TEXT(INT(P_20号2様式!O1946),"#,##0"),"-"),"")</f>
        <v>45</v>
      </c>
      <c r="O2446" s="16" t="str">
        <f>IF(P_20号2様式!O1946&lt;&gt; "",IF(P_20号2様式!O1946&lt;&gt; "-",IF(VALUE(FIXED(P_20号2様式!O1946,0,TRUE))&lt;&gt;P_20号2様式!O1946,RIGHT(FIXED(P_20号2様式!O1946,3,FALSE),4),""),""),"")</f>
        <v>.000</v>
      </c>
      <c r="P2446" s="17" t="str">
        <f>IF(P_20号2様式!R1946&lt;&gt; "",IF(P_20号2様式!R1946&lt;&gt; "-",TEXT(INT(P_20号2様式!R1946),"#,##0"),"-"),"")</f>
        <v>258</v>
      </c>
      <c r="Q2446" s="16" t="str">
        <f>IF(P_20号2様式!R1946&lt;&gt; "",IF(P_20号2様式!R1946&lt;&gt; "-",IF(VALUE(FIXED(P_20号2様式!R1946,0,TRUE))&lt;&gt;P_20号2様式!R1946,RIGHT(FIXED(P_20号2様式!R1946,3,FALSE),4),""),""),"")</f>
        <v>.000</v>
      </c>
      <c r="R2446" s="17" t="str">
        <f>IF(P_20号2様式!U1946&lt;&gt; "",IF(P_20号2様式!U1946&lt;&gt; "-",TEXT(INT(P_20号2様式!U1946),"#,##0"),"-"),"")</f>
        <v>7</v>
      </c>
      <c r="S2446" s="16" t="str">
        <f>IF(P_20号2様式!U1946&lt;&gt; "",IF(P_20号2様式!U1946&lt;&gt; "-",IF(VALUE(FIXED(P_20号2様式!U1946,0,TRUE))&lt;&gt;P_20号2様式!U1946,RIGHT(FIXED(P_20号2様式!U1946,3,FALSE),4),""),""),"")</f>
        <v>.000</v>
      </c>
      <c r="T2446" s="17" t="str">
        <f>IF(P_20号2様式!X1946&lt;&gt; "",IF(P_20号2様式!X1946&lt;&gt; "-",TEXT(INT(P_20号2様式!X1946),"#,##0"),"-"),"")</f>
        <v>4</v>
      </c>
      <c r="U2446" s="16" t="str">
        <f>IF(P_20号2様式!X1946&lt;&gt; "",IF(P_20号2様式!X1946&lt;&gt; "-",IF(VALUE(FIXED(P_20号2様式!X1946,0,TRUE))&lt;&gt;P_20号2様式!X1946,RIGHT(FIXED(P_20号2様式!X1946,3,FALSE),4),""),""),"")</f>
        <v>.000</v>
      </c>
      <c r="V2446" s="17" t="str">
        <f>IF(P_20号2様式!AA1946&lt;&gt; "",IF(P_20号2様式!AA1946&lt;&gt; "-",TEXT(INT(P_20号2様式!AA1946),"#,##0"),"-"),"")</f>
        <v>2</v>
      </c>
      <c r="W2446" s="16" t="str">
        <f>IF(P_20号2様式!AA1946&lt;&gt; "",IF(P_20号2様式!AA1946&lt;&gt; "-",IF(VALUE(FIXED(P_20号2様式!AA1946,0,TRUE))&lt;&gt;P_20号2様式!AA1946,RIGHT(FIXED(P_20号2様式!AA1946,3,FALSE),4),""),""),"")</f>
        <v>.000</v>
      </c>
    </row>
    <row r="2447" spans="1:23" ht="12.75" customHeight="1" x14ac:dyDescent="0.15">
      <c r="A2447" s="2" t="str">
        <f>IF(P_20号2様式!C1947="","",P_20号2様式!C1947)</f>
        <v/>
      </c>
      <c r="B2447" s="15" t="str">
        <f>IF(P_20号2様式!AC1947&lt;&gt; "",TEXT(INT(P_20号2様式!AC1947),"#,##0"),"")</f>
        <v/>
      </c>
      <c r="C2447" s="16" t="str">
        <f>IF(P_20号2様式!AC1947= "","",IF(VALUE(FIXED(P_20号2様式!AC1947,0,TRUE))&lt;&gt;P_20号2様式!AC1947,RIGHT(FIXED(P_20号2様式!AC1947,3,FALSE),4),""))</f>
        <v/>
      </c>
      <c r="D2447" s="17" t="str">
        <f>IF(P_20号2様式!AD1947&lt;&gt; "",TEXT(INT(P_20号2様式!AD1947),"#,##0"),"")</f>
        <v/>
      </c>
      <c r="E2447" s="16" t="str">
        <f>IF(P_20号2様式!AD1947= "","",IF(VALUE(FIXED(P_20号2様式!AD1947,0,TRUE))&lt;&gt;P_20号2様式!AD1947,RIGHT(FIXED(P_20号2様式!AD1947,3,FALSE),4),""))</f>
        <v/>
      </c>
      <c r="F2447" s="17" t="str">
        <f>IF(P_20号2様式!AE1947&lt;&gt; "",TEXT(INT(P_20号2様式!AE1947),"#,##0"),"")</f>
        <v/>
      </c>
      <c r="G2447" s="16" t="str">
        <f>IF(P_20号2様式!AE1947= "","",IF(VALUE(FIXED(P_20号2様式!AE1947,0,TRUE))&lt;&gt;P_20号2様式!AE1947,RIGHT(FIXED(P_20号2様式!AE1947,3,FALSE),4),""))</f>
        <v/>
      </c>
      <c r="H2447" s="17" t="str">
        <f>IF(P_20号2様式!F1947&lt;&gt; "",IF(P_20号2様式!F1947&lt;&gt; "-",TEXT(INT(P_20号2様式!F1947),"#,##0"),"-"),"")</f>
        <v/>
      </c>
      <c r="I2447" s="16" t="str">
        <f>IF(P_20号2様式!F1947&lt;&gt; "",IF(P_20号2様式!F1947&lt;&gt; "-",IF(VALUE(FIXED(P_20号2様式!F1947,0,TRUE))&lt;&gt;P_20号2様式!F1947,RIGHT(FIXED(P_20号2様式!F1947,3,FALSE),4),""),""),"")</f>
        <v/>
      </c>
      <c r="J2447" s="17" t="str">
        <f>IF(P_20号2様式!I1947&lt;&gt; "",IF(P_20号2様式!I1947&lt;&gt; "-",TEXT(INT(P_20号2様式!I1947),"#,##0"),"-"),"")</f>
        <v/>
      </c>
      <c r="K2447" s="16" t="str">
        <f>IF(P_20号2様式!I1947&lt;&gt; "",IF(P_20号2様式!I1947&lt;&gt; "-",IF(VALUE(FIXED(P_20号2様式!I1947,0,TRUE))&lt;&gt;P_20号2様式!I1947,RIGHT(FIXED(P_20号2様式!I1947,3,FALSE),4),""),""),"")</f>
        <v/>
      </c>
      <c r="L2447" s="17" t="str">
        <f>IF(P_20号2様式!L1947&lt;&gt; "",IF(P_20号2様式!L1947&lt;&gt; "-",TEXT(INT(P_20号2様式!L1947),"#,##0"),"-"),"")</f>
        <v/>
      </c>
      <c r="M2447" s="16" t="str">
        <f>IF(P_20号2様式!L1947&lt;&gt; "",IF(P_20号2様式!L1947&lt;&gt; "-",IF(VALUE(FIXED(P_20号2様式!L1947,0,TRUE))&lt;&gt;P_20号2様式!L1947,RIGHT(FIXED(P_20号2様式!L1947,3,FALSE),4),""),""),"")</f>
        <v/>
      </c>
      <c r="N2447" s="17" t="str">
        <f>IF(P_20号2様式!O1947&lt;&gt; "",IF(P_20号2様式!O1947&lt;&gt; "-",TEXT(INT(P_20号2様式!O1947),"#,##0"),"-"),"")</f>
        <v/>
      </c>
      <c r="O2447" s="16" t="str">
        <f>IF(P_20号2様式!O1947&lt;&gt; "",IF(P_20号2様式!O1947&lt;&gt; "-",IF(VALUE(FIXED(P_20号2様式!O1947,0,TRUE))&lt;&gt;P_20号2様式!O1947,RIGHT(FIXED(P_20号2様式!O1947,3,FALSE),4),""),""),"")</f>
        <v/>
      </c>
      <c r="P2447" s="17" t="str">
        <f>IF(P_20号2様式!R1947&lt;&gt; "",IF(P_20号2様式!R1947&lt;&gt; "-",TEXT(INT(P_20号2様式!R1947),"#,##0"),"-"),"")</f>
        <v/>
      </c>
      <c r="Q2447" s="16" t="str">
        <f>IF(P_20号2様式!R1947&lt;&gt; "",IF(P_20号2様式!R1947&lt;&gt; "-",IF(VALUE(FIXED(P_20号2様式!R1947,0,TRUE))&lt;&gt;P_20号2様式!R1947,RIGHT(FIXED(P_20号2様式!R1947,3,FALSE),4),""),""),"")</f>
        <v/>
      </c>
      <c r="R2447" s="17" t="str">
        <f>IF(P_20号2様式!U1947&lt;&gt; "",IF(P_20号2様式!U1947&lt;&gt; "-",TEXT(INT(P_20号2様式!U1947),"#,##0"),"-"),"")</f>
        <v/>
      </c>
      <c r="S2447" s="16" t="str">
        <f>IF(P_20号2様式!U1947&lt;&gt; "",IF(P_20号2様式!U1947&lt;&gt; "-",IF(VALUE(FIXED(P_20号2様式!U1947,0,TRUE))&lt;&gt;P_20号2様式!U1947,RIGHT(FIXED(P_20号2様式!U1947,3,FALSE),4),""),""),"")</f>
        <v/>
      </c>
      <c r="T2447" s="17" t="str">
        <f>IF(P_20号2様式!X1947&lt;&gt; "",IF(P_20号2様式!X1947&lt;&gt; "-",TEXT(INT(P_20号2様式!X1947),"#,##0"),"-"),"")</f>
        <v/>
      </c>
      <c r="U2447" s="16" t="str">
        <f>IF(P_20号2様式!X1947&lt;&gt; "",IF(P_20号2様式!X1947&lt;&gt; "-",IF(VALUE(FIXED(P_20号2様式!X1947,0,TRUE))&lt;&gt;P_20号2様式!X1947,RIGHT(FIXED(P_20号2様式!X1947,3,FALSE),4),""),""),"")</f>
        <v/>
      </c>
      <c r="V2447" s="17" t="str">
        <f>IF(P_20号2様式!AA1947&lt;&gt; "",IF(P_20号2様式!AA1947&lt;&gt; "-",TEXT(INT(P_20号2様式!AA1947),"#,##0"),"-"),"")</f>
        <v/>
      </c>
      <c r="W2447" s="16" t="str">
        <f>IF(P_20号2様式!AA1947&lt;&gt; "",IF(P_20号2様式!AA1947&lt;&gt; "-",IF(VALUE(FIXED(P_20号2様式!AA1947,0,TRUE))&lt;&gt;P_20号2様式!AA1947,RIGHT(FIXED(P_20号2様式!AA1947,3,FALSE),4),""),""),"")</f>
        <v/>
      </c>
    </row>
    <row r="2448" spans="1:23" ht="12.75" customHeight="1" x14ac:dyDescent="0.15">
      <c r="A2448" s="2" t="str">
        <f>IF(P_20号2様式!C1948="","",P_20号2様式!C1948)</f>
        <v/>
      </c>
      <c r="B2448" s="15" t="str">
        <f>IF(P_20号2様式!AC1948&lt;&gt; "",TEXT(INT(P_20号2様式!AC1948),"#,##0"),"")</f>
        <v/>
      </c>
      <c r="C2448" s="16" t="str">
        <f>IF(P_20号2様式!AC1948= "","",IF(VALUE(FIXED(P_20号2様式!AC1948,0,TRUE))&lt;&gt;P_20号2様式!AC1948,RIGHT(FIXED(P_20号2様式!AC1948,3,FALSE),4),""))</f>
        <v/>
      </c>
      <c r="D2448" s="17" t="str">
        <f>IF(P_20号2様式!AD1948&lt;&gt; "",TEXT(INT(P_20号2様式!AD1948),"#,##0"),"")</f>
        <v/>
      </c>
      <c r="E2448" s="16" t="str">
        <f>IF(P_20号2様式!AD1948= "","",IF(VALUE(FIXED(P_20号2様式!AD1948,0,TRUE))&lt;&gt;P_20号2様式!AD1948,RIGHT(FIXED(P_20号2様式!AD1948,3,FALSE),4),""))</f>
        <v/>
      </c>
      <c r="F2448" s="17" t="str">
        <f>IF(P_20号2様式!AE1948&lt;&gt; "",TEXT(INT(P_20号2様式!AE1948),"#,##0"),"")</f>
        <v/>
      </c>
      <c r="G2448" s="16" t="str">
        <f>IF(P_20号2様式!AE1948= "","",IF(VALUE(FIXED(P_20号2様式!AE1948,0,TRUE))&lt;&gt;P_20号2様式!AE1948,RIGHT(FIXED(P_20号2様式!AE1948,3,FALSE),4),""))</f>
        <v/>
      </c>
      <c r="H2448" s="17" t="str">
        <f>IF(P_20号2様式!F1948&lt;&gt; "",IF(P_20号2様式!F1948&lt;&gt; "-",TEXT(INT(P_20号2様式!F1948),"#,##0"),"-"),"")</f>
        <v/>
      </c>
      <c r="I2448" s="16" t="str">
        <f>IF(P_20号2様式!F1948&lt;&gt; "",IF(P_20号2様式!F1948&lt;&gt; "-",IF(VALUE(FIXED(P_20号2様式!F1948,0,TRUE))&lt;&gt;P_20号2様式!F1948,RIGHT(FIXED(P_20号2様式!F1948,3,FALSE),4),""),""),"")</f>
        <v/>
      </c>
      <c r="J2448" s="17" t="str">
        <f>IF(P_20号2様式!I1948&lt;&gt; "",IF(P_20号2様式!I1948&lt;&gt; "-",TEXT(INT(P_20号2様式!I1948),"#,##0"),"-"),"")</f>
        <v/>
      </c>
      <c r="K2448" s="16" t="str">
        <f>IF(P_20号2様式!I1948&lt;&gt; "",IF(P_20号2様式!I1948&lt;&gt; "-",IF(VALUE(FIXED(P_20号2様式!I1948,0,TRUE))&lt;&gt;P_20号2様式!I1948,RIGHT(FIXED(P_20号2様式!I1948,3,FALSE),4),""),""),"")</f>
        <v/>
      </c>
      <c r="L2448" s="17" t="str">
        <f>IF(P_20号2様式!L1948&lt;&gt; "",IF(P_20号2様式!L1948&lt;&gt; "-",TEXT(INT(P_20号2様式!L1948),"#,##0"),"-"),"")</f>
        <v/>
      </c>
      <c r="M2448" s="16" t="str">
        <f>IF(P_20号2様式!L1948&lt;&gt; "",IF(P_20号2様式!L1948&lt;&gt; "-",IF(VALUE(FIXED(P_20号2様式!L1948,0,TRUE))&lt;&gt;P_20号2様式!L1948,RIGHT(FIXED(P_20号2様式!L1948,3,FALSE),4),""),""),"")</f>
        <v/>
      </c>
      <c r="N2448" s="17" t="str">
        <f>IF(P_20号2様式!O1948&lt;&gt; "",IF(P_20号2様式!O1948&lt;&gt; "-",TEXT(INT(P_20号2様式!O1948),"#,##0"),"-"),"")</f>
        <v/>
      </c>
      <c r="O2448" s="16" t="str">
        <f>IF(P_20号2様式!O1948&lt;&gt; "",IF(P_20号2様式!O1948&lt;&gt; "-",IF(VALUE(FIXED(P_20号2様式!O1948,0,TRUE))&lt;&gt;P_20号2様式!O1948,RIGHT(FIXED(P_20号2様式!O1948,3,FALSE),4),""),""),"")</f>
        <v/>
      </c>
      <c r="P2448" s="17" t="str">
        <f>IF(P_20号2様式!R1948&lt;&gt; "",IF(P_20号2様式!R1948&lt;&gt; "-",TEXT(INT(P_20号2様式!R1948),"#,##0"),"-"),"")</f>
        <v/>
      </c>
      <c r="Q2448" s="16" t="str">
        <f>IF(P_20号2様式!R1948&lt;&gt; "",IF(P_20号2様式!R1948&lt;&gt; "-",IF(VALUE(FIXED(P_20号2様式!R1948,0,TRUE))&lt;&gt;P_20号2様式!R1948,RIGHT(FIXED(P_20号2様式!R1948,3,FALSE),4),""),""),"")</f>
        <v/>
      </c>
      <c r="R2448" s="17" t="str">
        <f>IF(P_20号2様式!U1948&lt;&gt; "",IF(P_20号2様式!U1948&lt;&gt; "-",TEXT(INT(P_20号2様式!U1948),"#,##0"),"-"),"")</f>
        <v/>
      </c>
      <c r="S2448" s="16" t="str">
        <f>IF(P_20号2様式!U1948&lt;&gt; "",IF(P_20号2様式!U1948&lt;&gt; "-",IF(VALUE(FIXED(P_20号2様式!U1948,0,TRUE))&lt;&gt;P_20号2様式!U1948,RIGHT(FIXED(P_20号2様式!U1948,3,FALSE),4),""),""),"")</f>
        <v/>
      </c>
      <c r="T2448" s="17" t="str">
        <f>IF(P_20号2様式!X1948&lt;&gt; "",IF(P_20号2様式!X1948&lt;&gt; "-",TEXT(INT(P_20号2様式!X1948),"#,##0"),"-"),"")</f>
        <v/>
      </c>
      <c r="U2448" s="16" t="str">
        <f>IF(P_20号2様式!X1948&lt;&gt; "",IF(P_20号2様式!X1948&lt;&gt; "-",IF(VALUE(FIXED(P_20号2様式!X1948,0,TRUE))&lt;&gt;P_20号2様式!X1948,RIGHT(FIXED(P_20号2様式!X1948,3,FALSE),4),""),""),"")</f>
        <v/>
      </c>
      <c r="V2448" s="17" t="str">
        <f>IF(P_20号2様式!AA1948&lt;&gt; "",IF(P_20号2様式!AA1948&lt;&gt; "-",TEXT(INT(P_20号2様式!AA1948),"#,##0"),"-"),"")</f>
        <v/>
      </c>
      <c r="W2448" s="16" t="str">
        <f>IF(P_20号2様式!AA1948&lt;&gt; "",IF(P_20号2様式!AA1948&lt;&gt; "-",IF(VALUE(FIXED(P_20号2様式!AA1948,0,TRUE))&lt;&gt;P_20号2様式!AA1948,RIGHT(FIXED(P_20号2様式!AA1948,3,FALSE),4),""),""),"")</f>
        <v/>
      </c>
    </row>
    <row r="2449" spans="1:23" ht="12.75" customHeight="1" x14ac:dyDescent="0.15">
      <c r="A2449" s="2" t="str">
        <f>IF(P_20号2様式!C1949="","",P_20号2様式!C1949)</f>
        <v/>
      </c>
      <c r="B2449" s="15" t="str">
        <f>IF(P_20号2様式!AC1949&lt;&gt; "",TEXT(INT(P_20号2様式!AC1949),"#,##0"),"")</f>
        <v/>
      </c>
      <c r="C2449" s="16" t="str">
        <f>IF(P_20号2様式!AC1949= "","",IF(VALUE(FIXED(P_20号2様式!AC1949,0,TRUE))&lt;&gt;P_20号2様式!AC1949,RIGHT(FIXED(P_20号2様式!AC1949,3,FALSE),4),""))</f>
        <v/>
      </c>
      <c r="D2449" s="17" t="str">
        <f>IF(P_20号2様式!AD1949&lt;&gt; "",TEXT(INT(P_20号2様式!AD1949),"#,##0"),"")</f>
        <v/>
      </c>
      <c r="E2449" s="16" t="str">
        <f>IF(P_20号2様式!AD1949= "","",IF(VALUE(FIXED(P_20号2様式!AD1949,0,TRUE))&lt;&gt;P_20号2様式!AD1949,RIGHT(FIXED(P_20号2様式!AD1949,3,FALSE),4),""))</f>
        <v/>
      </c>
      <c r="F2449" s="17" t="str">
        <f>IF(P_20号2様式!AE1949&lt;&gt; "",TEXT(INT(P_20号2様式!AE1949),"#,##0"),"")</f>
        <v/>
      </c>
      <c r="G2449" s="16" t="str">
        <f>IF(P_20号2様式!AE1949= "","",IF(VALUE(FIXED(P_20号2様式!AE1949,0,TRUE))&lt;&gt;P_20号2様式!AE1949,RIGHT(FIXED(P_20号2様式!AE1949,3,FALSE),4),""))</f>
        <v/>
      </c>
      <c r="H2449" s="17" t="str">
        <f>IF(P_20号2様式!F1949&lt;&gt; "",IF(P_20号2様式!F1949&lt;&gt; "-",TEXT(INT(P_20号2様式!F1949),"#,##0"),"-"),"")</f>
        <v/>
      </c>
      <c r="I2449" s="16" t="str">
        <f>IF(P_20号2様式!F1949&lt;&gt; "",IF(P_20号2様式!F1949&lt;&gt; "-",IF(VALUE(FIXED(P_20号2様式!F1949,0,TRUE))&lt;&gt;P_20号2様式!F1949,RIGHT(FIXED(P_20号2様式!F1949,3,FALSE),4),""),""),"")</f>
        <v/>
      </c>
      <c r="J2449" s="17" t="str">
        <f>IF(P_20号2様式!I1949&lt;&gt; "",IF(P_20号2様式!I1949&lt;&gt; "-",TEXT(INT(P_20号2様式!I1949),"#,##0"),"-"),"")</f>
        <v/>
      </c>
      <c r="K2449" s="16" t="str">
        <f>IF(P_20号2様式!I1949&lt;&gt; "",IF(P_20号2様式!I1949&lt;&gt; "-",IF(VALUE(FIXED(P_20号2様式!I1949,0,TRUE))&lt;&gt;P_20号2様式!I1949,RIGHT(FIXED(P_20号2様式!I1949,3,FALSE),4),""),""),"")</f>
        <v/>
      </c>
      <c r="L2449" s="17" t="str">
        <f>IF(P_20号2様式!L1949&lt;&gt; "",IF(P_20号2様式!L1949&lt;&gt; "-",TEXT(INT(P_20号2様式!L1949),"#,##0"),"-"),"")</f>
        <v/>
      </c>
      <c r="M2449" s="16" t="str">
        <f>IF(P_20号2様式!L1949&lt;&gt; "",IF(P_20号2様式!L1949&lt;&gt; "-",IF(VALUE(FIXED(P_20号2様式!L1949,0,TRUE))&lt;&gt;P_20号2様式!L1949,RIGHT(FIXED(P_20号2様式!L1949,3,FALSE),4),""),""),"")</f>
        <v/>
      </c>
      <c r="N2449" s="17" t="str">
        <f>IF(P_20号2様式!O1949&lt;&gt; "",IF(P_20号2様式!O1949&lt;&gt; "-",TEXT(INT(P_20号2様式!O1949),"#,##0"),"-"),"")</f>
        <v/>
      </c>
      <c r="O2449" s="16" t="str">
        <f>IF(P_20号2様式!O1949&lt;&gt; "",IF(P_20号2様式!O1949&lt;&gt; "-",IF(VALUE(FIXED(P_20号2様式!O1949,0,TRUE))&lt;&gt;P_20号2様式!O1949,RIGHT(FIXED(P_20号2様式!O1949,3,FALSE),4),""),""),"")</f>
        <v/>
      </c>
      <c r="P2449" s="17" t="str">
        <f>IF(P_20号2様式!R1949&lt;&gt; "",IF(P_20号2様式!R1949&lt;&gt; "-",TEXT(INT(P_20号2様式!R1949),"#,##0"),"-"),"")</f>
        <v/>
      </c>
      <c r="Q2449" s="16" t="str">
        <f>IF(P_20号2様式!R1949&lt;&gt; "",IF(P_20号2様式!R1949&lt;&gt; "-",IF(VALUE(FIXED(P_20号2様式!R1949,0,TRUE))&lt;&gt;P_20号2様式!R1949,RIGHT(FIXED(P_20号2様式!R1949,3,FALSE),4),""),""),"")</f>
        <v/>
      </c>
      <c r="R2449" s="17" t="str">
        <f>IF(P_20号2様式!U1949&lt;&gt; "",IF(P_20号2様式!U1949&lt;&gt; "-",TEXT(INT(P_20号2様式!U1949),"#,##0"),"-"),"")</f>
        <v/>
      </c>
      <c r="S2449" s="16" t="str">
        <f>IF(P_20号2様式!U1949&lt;&gt; "",IF(P_20号2様式!U1949&lt;&gt; "-",IF(VALUE(FIXED(P_20号2様式!U1949,0,TRUE))&lt;&gt;P_20号2様式!U1949,RIGHT(FIXED(P_20号2様式!U1949,3,FALSE),4),""),""),"")</f>
        <v/>
      </c>
      <c r="T2449" s="17" t="str">
        <f>IF(P_20号2様式!X1949&lt;&gt; "",IF(P_20号2様式!X1949&lt;&gt; "-",TEXT(INT(P_20号2様式!X1949),"#,##0"),"-"),"")</f>
        <v/>
      </c>
      <c r="U2449" s="16" t="str">
        <f>IF(P_20号2様式!X1949&lt;&gt; "",IF(P_20号2様式!X1949&lt;&gt; "-",IF(VALUE(FIXED(P_20号2様式!X1949,0,TRUE))&lt;&gt;P_20号2様式!X1949,RIGHT(FIXED(P_20号2様式!X1949,3,FALSE),4),""),""),"")</f>
        <v/>
      </c>
      <c r="V2449" s="17" t="str">
        <f>IF(P_20号2様式!AA1949&lt;&gt; "",IF(P_20号2様式!AA1949&lt;&gt; "-",TEXT(INT(P_20号2様式!AA1949),"#,##0"),"-"),"")</f>
        <v/>
      </c>
      <c r="W2449" s="16" t="str">
        <f>IF(P_20号2様式!AA1949&lt;&gt; "",IF(P_20号2様式!AA1949&lt;&gt; "-",IF(VALUE(FIXED(P_20号2様式!AA1949,0,TRUE))&lt;&gt;P_20号2様式!AA1949,RIGHT(FIXED(P_20号2様式!AA1949,3,FALSE),4),""),""),"")</f>
        <v/>
      </c>
    </row>
    <row r="2450" spans="1:23" ht="12.75" customHeight="1" x14ac:dyDescent="0.15">
      <c r="A2450" s="2" t="str">
        <f>IF(P_20号2様式!C1950="","",P_20号2様式!C1950)</f>
        <v/>
      </c>
      <c r="B2450" s="15" t="str">
        <f>IF(P_20号2様式!AC1950&lt;&gt; "",TEXT(INT(P_20号2様式!AC1950),"#,##0"),"")</f>
        <v/>
      </c>
      <c r="C2450" s="16" t="str">
        <f>IF(P_20号2様式!AC1950= "","",IF(VALUE(FIXED(P_20号2様式!AC1950,0,TRUE))&lt;&gt;P_20号2様式!AC1950,RIGHT(FIXED(P_20号2様式!AC1950,3,FALSE),4),""))</f>
        <v/>
      </c>
      <c r="D2450" s="17" t="str">
        <f>IF(P_20号2様式!AD1950&lt;&gt; "",TEXT(INT(P_20号2様式!AD1950),"#,##0"),"")</f>
        <v/>
      </c>
      <c r="E2450" s="16" t="str">
        <f>IF(P_20号2様式!AD1950= "","",IF(VALUE(FIXED(P_20号2様式!AD1950,0,TRUE))&lt;&gt;P_20号2様式!AD1950,RIGHT(FIXED(P_20号2様式!AD1950,3,FALSE),4),""))</f>
        <v/>
      </c>
      <c r="F2450" s="17" t="str">
        <f>IF(P_20号2様式!AE1950&lt;&gt; "",TEXT(INT(P_20号2様式!AE1950),"#,##0"),"")</f>
        <v/>
      </c>
      <c r="G2450" s="16" t="str">
        <f>IF(P_20号2様式!AE1950= "","",IF(VALUE(FIXED(P_20号2様式!AE1950,0,TRUE))&lt;&gt;P_20号2様式!AE1950,RIGHT(FIXED(P_20号2様式!AE1950,3,FALSE),4),""))</f>
        <v/>
      </c>
      <c r="H2450" s="17" t="str">
        <f>IF(P_20号2様式!F1950&lt;&gt; "",IF(P_20号2様式!F1950&lt;&gt; "-",TEXT(INT(P_20号2様式!F1950),"#,##0"),"-"),"")</f>
        <v/>
      </c>
      <c r="I2450" s="16" t="str">
        <f>IF(P_20号2様式!F1950&lt;&gt; "",IF(P_20号2様式!F1950&lt;&gt; "-",IF(VALUE(FIXED(P_20号2様式!F1950,0,TRUE))&lt;&gt;P_20号2様式!F1950,RIGHT(FIXED(P_20号2様式!F1950,3,FALSE),4),""),""),"")</f>
        <v/>
      </c>
      <c r="J2450" s="17" t="str">
        <f>IF(P_20号2様式!I1950&lt;&gt; "",IF(P_20号2様式!I1950&lt;&gt; "-",TEXT(INT(P_20号2様式!I1950),"#,##0"),"-"),"")</f>
        <v/>
      </c>
      <c r="K2450" s="16" t="str">
        <f>IF(P_20号2様式!I1950&lt;&gt; "",IF(P_20号2様式!I1950&lt;&gt; "-",IF(VALUE(FIXED(P_20号2様式!I1950,0,TRUE))&lt;&gt;P_20号2様式!I1950,RIGHT(FIXED(P_20号2様式!I1950,3,FALSE),4),""),""),"")</f>
        <v/>
      </c>
      <c r="L2450" s="17" t="str">
        <f>IF(P_20号2様式!L1950&lt;&gt; "",IF(P_20号2様式!L1950&lt;&gt; "-",TEXT(INT(P_20号2様式!L1950),"#,##0"),"-"),"")</f>
        <v/>
      </c>
      <c r="M2450" s="16" t="str">
        <f>IF(P_20号2様式!L1950&lt;&gt; "",IF(P_20号2様式!L1950&lt;&gt; "-",IF(VALUE(FIXED(P_20号2様式!L1950,0,TRUE))&lt;&gt;P_20号2様式!L1950,RIGHT(FIXED(P_20号2様式!L1950,3,FALSE),4),""),""),"")</f>
        <v/>
      </c>
      <c r="N2450" s="17" t="str">
        <f>IF(P_20号2様式!O1950&lt;&gt; "",IF(P_20号2様式!O1950&lt;&gt; "-",TEXT(INT(P_20号2様式!O1950),"#,##0"),"-"),"")</f>
        <v/>
      </c>
      <c r="O2450" s="16" t="str">
        <f>IF(P_20号2様式!O1950&lt;&gt; "",IF(P_20号2様式!O1950&lt;&gt; "-",IF(VALUE(FIXED(P_20号2様式!O1950,0,TRUE))&lt;&gt;P_20号2様式!O1950,RIGHT(FIXED(P_20号2様式!O1950,3,FALSE),4),""),""),"")</f>
        <v/>
      </c>
      <c r="P2450" s="17" t="str">
        <f>IF(P_20号2様式!R1950&lt;&gt; "",IF(P_20号2様式!R1950&lt;&gt; "-",TEXT(INT(P_20号2様式!R1950),"#,##0"),"-"),"")</f>
        <v/>
      </c>
      <c r="Q2450" s="16" t="str">
        <f>IF(P_20号2様式!R1950&lt;&gt; "",IF(P_20号2様式!R1950&lt;&gt; "-",IF(VALUE(FIXED(P_20号2様式!R1950,0,TRUE))&lt;&gt;P_20号2様式!R1950,RIGHT(FIXED(P_20号2様式!R1950,3,FALSE),4),""),""),"")</f>
        <v/>
      </c>
      <c r="R2450" s="17" t="str">
        <f>IF(P_20号2様式!U1950&lt;&gt; "",IF(P_20号2様式!U1950&lt;&gt; "-",TEXT(INT(P_20号2様式!U1950),"#,##0"),"-"),"")</f>
        <v/>
      </c>
      <c r="S2450" s="16" t="str">
        <f>IF(P_20号2様式!U1950&lt;&gt; "",IF(P_20号2様式!U1950&lt;&gt; "-",IF(VALUE(FIXED(P_20号2様式!U1950,0,TRUE))&lt;&gt;P_20号2様式!U1950,RIGHT(FIXED(P_20号2様式!U1950,3,FALSE),4),""),""),"")</f>
        <v/>
      </c>
      <c r="T2450" s="17" t="str">
        <f>IF(P_20号2様式!X1950&lt;&gt; "",IF(P_20号2様式!X1950&lt;&gt; "-",TEXT(INT(P_20号2様式!X1950),"#,##0"),"-"),"")</f>
        <v/>
      </c>
      <c r="U2450" s="16" t="str">
        <f>IF(P_20号2様式!X1950&lt;&gt; "",IF(P_20号2様式!X1950&lt;&gt; "-",IF(VALUE(FIXED(P_20号2様式!X1950,0,TRUE))&lt;&gt;P_20号2様式!X1950,RIGHT(FIXED(P_20号2様式!X1950,3,FALSE),4),""),""),"")</f>
        <v/>
      </c>
      <c r="V2450" s="17" t="str">
        <f>IF(P_20号2様式!AA1950&lt;&gt; "",IF(P_20号2様式!AA1950&lt;&gt; "-",TEXT(INT(P_20号2様式!AA1950),"#,##0"),"-"),"")</f>
        <v/>
      </c>
      <c r="W2450" s="16" t="str">
        <f>IF(P_20号2様式!AA1950&lt;&gt; "",IF(P_20号2様式!AA1950&lt;&gt; "-",IF(VALUE(FIXED(P_20号2様式!AA1950,0,TRUE))&lt;&gt;P_20号2様式!AA1950,RIGHT(FIXED(P_20号2様式!AA1950,3,FALSE),4),""),""),"")</f>
        <v/>
      </c>
    </row>
    <row r="2451" spans="1:23" ht="12.75" customHeight="1" x14ac:dyDescent="0.15">
      <c r="A2451" s="2" t="str">
        <f>IF(P_20号2様式!C1951="","",P_20号2様式!C1951)</f>
        <v/>
      </c>
      <c r="B2451" s="15" t="str">
        <f>IF(P_20号2様式!AC1951&lt;&gt; "",TEXT(INT(P_20号2様式!AC1951),"#,##0"),"")</f>
        <v/>
      </c>
      <c r="C2451" s="16" t="str">
        <f>IF(P_20号2様式!AC1951= "","",IF(VALUE(FIXED(P_20号2様式!AC1951,0,TRUE))&lt;&gt;P_20号2様式!AC1951,RIGHT(FIXED(P_20号2様式!AC1951,3,FALSE),4),""))</f>
        <v/>
      </c>
      <c r="D2451" s="17" t="str">
        <f>IF(P_20号2様式!AD1951&lt;&gt; "",TEXT(INT(P_20号2様式!AD1951),"#,##0"),"")</f>
        <v/>
      </c>
      <c r="E2451" s="16" t="str">
        <f>IF(P_20号2様式!AD1951= "","",IF(VALUE(FIXED(P_20号2様式!AD1951,0,TRUE))&lt;&gt;P_20号2様式!AD1951,RIGHT(FIXED(P_20号2様式!AD1951,3,FALSE),4),""))</f>
        <v/>
      </c>
      <c r="F2451" s="17" t="str">
        <f>IF(P_20号2様式!AE1951&lt;&gt; "",TEXT(INT(P_20号2様式!AE1951),"#,##0"),"")</f>
        <v/>
      </c>
      <c r="G2451" s="16" t="str">
        <f>IF(P_20号2様式!AE1951= "","",IF(VALUE(FIXED(P_20号2様式!AE1951,0,TRUE))&lt;&gt;P_20号2様式!AE1951,RIGHT(FIXED(P_20号2様式!AE1951,3,FALSE),4),""))</f>
        <v/>
      </c>
      <c r="H2451" s="17" t="str">
        <f>IF(P_20号2様式!F1951&lt;&gt; "",IF(P_20号2様式!F1951&lt;&gt; "-",TEXT(INT(P_20号2様式!F1951),"#,##0"),"-"),"")</f>
        <v/>
      </c>
      <c r="I2451" s="16" t="str">
        <f>IF(P_20号2様式!F1951&lt;&gt; "",IF(P_20号2様式!F1951&lt;&gt; "-",IF(VALUE(FIXED(P_20号2様式!F1951,0,TRUE))&lt;&gt;P_20号2様式!F1951,RIGHT(FIXED(P_20号2様式!F1951,3,FALSE),4),""),""),"")</f>
        <v/>
      </c>
      <c r="J2451" s="17" t="str">
        <f>IF(P_20号2様式!I1951&lt;&gt; "",IF(P_20号2様式!I1951&lt;&gt; "-",TEXT(INT(P_20号2様式!I1951),"#,##0"),"-"),"")</f>
        <v/>
      </c>
      <c r="K2451" s="16" t="str">
        <f>IF(P_20号2様式!I1951&lt;&gt; "",IF(P_20号2様式!I1951&lt;&gt; "-",IF(VALUE(FIXED(P_20号2様式!I1951,0,TRUE))&lt;&gt;P_20号2様式!I1951,RIGHT(FIXED(P_20号2様式!I1951,3,FALSE),4),""),""),"")</f>
        <v/>
      </c>
      <c r="L2451" s="17" t="str">
        <f>IF(P_20号2様式!L1951&lt;&gt; "",IF(P_20号2様式!L1951&lt;&gt; "-",TEXT(INT(P_20号2様式!L1951),"#,##0"),"-"),"")</f>
        <v/>
      </c>
      <c r="M2451" s="16" t="str">
        <f>IF(P_20号2様式!L1951&lt;&gt; "",IF(P_20号2様式!L1951&lt;&gt; "-",IF(VALUE(FIXED(P_20号2様式!L1951,0,TRUE))&lt;&gt;P_20号2様式!L1951,RIGHT(FIXED(P_20号2様式!L1951,3,FALSE),4),""),""),"")</f>
        <v/>
      </c>
      <c r="N2451" s="17" t="str">
        <f>IF(P_20号2様式!O1951&lt;&gt; "",IF(P_20号2様式!O1951&lt;&gt; "-",TEXT(INT(P_20号2様式!O1951),"#,##0"),"-"),"")</f>
        <v/>
      </c>
      <c r="O2451" s="16" t="str">
        <f>IF(P_20号2様式!O1951&lt;&gt; "",IF(P_20号2様式!O1951&lt;&gt; "-",IF(VALUE(FIXED(P_20号2様式!O1951,0,TRUE))&lt;&gt;P_20号2様式!O1951,RIGHT(FIXED(P_20号2様式!O1951,3,FALSE),4),""),""),"")</f>
        <v/>
      </c>
      <c r="P2451" s="17" t="str">
        <f>IF(P_20号2様式!R1951&lt;&gt; "",IF(P_20号2様式!R1951&lt;&gt; "-",TEXT(INT(P_20号2様式!R1951),"#,##0"),"-"),"")</f>
        <v/>
      </c>
      <c r="Q2451" s="16" t="str">
        <f>IF(P_20号2様式!R1951&lt;&gt; "",IF(P_20号2様式!R1951&lt;&gt; "-",IF(VALUE(FIXED(P_20号2様式!R1951,0,TRUE))&lt;&gt;P_20号2様式!R1951,RIGHT(FIXED(P_20号2様式!R1951,3,FALSE),4),""),""),"")</f>
        <v/>
      </c>
      <c r="R2451" s="17" t="str">
        <f>IF(P_20号2様式!U1951&lt;&gt; "",IF(P_20号2様式!U1951&lt;&gt; "-",TEXT(INT(P_20号2様式!U1951),"#,##0"),"-"),"")</f>
        <v/>
      </c>
      <c r="S2451" s="16" t="str">
        <f>IF(P_20号2様式!U1951&lt;&gt; "",IF(P_20号2様式!U1951&lt;&gt; "-",IF(VALUE(FIXED(P_20号2様式!U1951,0,TRUE))&lt;&gt;P_20号2様式!U1951,RIGHT(FIXED(P_20号2様式!U1951,3,FALSE),4),""),""),"")</f>
        <v/>
      </c>
      <c r="T2451" s="17" t="str">
        <f>IF(P_20号2様式!X1951&lt;&gt; "",IF(P_20号2様式!X1951&lt;&gt; "-",TEXT(INT(P_20号2様式!X1951),"#,##0"),"-"),"")</f>
        <v/>
      </c>
      <c r="U2451" s="16" t="str">
        <f>IF(P_20号2様式!X1951&lt;&gt; "",IF(P_20号2様式!X1951&lt;&gt; "-",IF(VALUE(FIXED(P_20号2様式!X1951,0,TRUE))&lt;&gt;P_20号2様式!X1951,RIGHT(FIXED(P_20号2様式!X1951,3,FALSE),4),""),""),"")</f>
        <v/>
      </c>
      <c r="V2451" s="17" t="str">
        <f>IF(P_20号2様式!AA1951&lt;&gt; "",IF(P_20号2様式!AA1951&lt;&gt; "-",TEXT(INT(P_20号2様式!AA1951),"#,##0"),"-"),"")</f>
        <v/>
      </c>
      <c r="W2451" s="16" t="str">
        <f>IF(P_20号2様式!AA1951&lt;&gt; "",IF(P_20号2様式!AA1951&lt;&gt; "-",IF(VALUE(FIXED(P_20号2様式!AA1951,0,TRUE))&lt;&gt;P_20号2様式!AA1951,RIGHT(FIXED(P_20号2様式!AA1951,3,FALSE),4),""),""),"")</f>
        <v/>
      </c>
    </row>
    <row r="2452" spans="1:23" ht="12.75" customHeight="1" x14ac:dyDescent="0.15">
      <c r="A2452" s="2" t="str">
        <f>IF(P_20号2様式!C1952="","",P_20号2様式!C1952)</f>
        <v/>
      </c>
      <c r="B2452" s="15" t="str">
        <f>IF(P_20号2様式!AC1952&lt;&gt; "",TEXT(INT(P_20号2様式!AC1952),"#,##0"),"")</f>
        <v/>
      </c>
      <c r="C2452" s="16" t="str">
        <f>IF(P_20号2様式!AC1952= "","",IF(VALUE(FIXED(P_20号2様式!AC1952,0,TRUE))&lt;&gt;P_20号2様式!AC1952,RIGHT(FIXED(P_20号2様式!AC1952,3,FALSE),4),""))</f>
        <v/>
      </c>
      <c r="D2452" s="17" t="str">
        <f>IF(P_20号2様式!AD1952&lt;&gt; "",TEXT(INT(P_20号2様式!AD1952),"#,##0"),"")</f>
        <v/>
      </c>
      <c r="E2452" s="16" t="str">
        <f>IF(P_20号2様式!AD1952= "","",IF(VALUE(FIXED(P_20号2様式!AD1952,0,TRUE))&lt;&gt;P_20号2様式!AD1952,RIGHT(FIXED(P_20号2様式!AD1952,3,FALSE),4),""))</f>
        <v/>
      </c>
      <c r="F2452" s="17" t="str">
        <f>IF(P_20号2様式!AE1952&lt;&gt; "",TEXT(INT(P_20号2様式!AE1952),"#,##0"),"")</f>
        <v/>
      </c>
      <c r="G2452" s="16" t="str">
        <f>IF(P_20号2様式!AE1952= "","",IF(VALUE(FIXED(P_20号2様式!AE1952,0,TRUE))&lt;&gt;P_20号2様式!AE1952,RIGHT(FIXED(P_20号2様式!AE1952,3,FALSE),4),""))</f>
        <v/>
      </c>
      <c r="H2452" s="17" t="str">
        <f>IF(P_20号2様式!F1952&lt;&gt; "",IF(P_20号2様式!F1952&lt;&gt; "-",TEXT(INT(P_20号2様式!F1952),"#,##0"),"-"),"")</f>
        <v/>
      </c>
      <c r="I2452" s="16" t="str">
        <f>IF(P_20号2様式!F1952&lt;&gt; "",IF(P_20号2様式!F1952&lt;&gt; "-",IF(VALUE(FIXED(P_20号2様式!F1952,0,TRUE))&lt;&gt;P_20号2様式!F1952,RIGHT(FIXED(P_20号2様式!F1952,3,FALSE),4),""),""),"")</f>
        <v/>
      </c>
      <c r="J2452" s="17" t="str">
        <f>IF(P_20号2様式!I1952&lt;&gt; "",IF(P_20号2様式!I1952&lt;&gt; "-",TEXT(INT(P_20号2様式!I1952),"#,##0"),"-"),"")</f>
        <v/>
      </c>
      <c r="K2452" s="16" t="str">
        <f>IF(P_20号2様式!I1952&lt;&gt; "",IF(P_20号2様式!I1952&lt;&gt; "-",IF(VALUE(FIXED(P_20号2様式!I1952,0,TRUE))&lt;&gt;P_20号2様式!I1952,RIGHT(FIXED(P_20号2様式!I1952,3,FALSE),4),""),""),"")</f>
        <v/>
      </c>
      <c r="L2452" s="17" t="str">
        <f>IF(P_20号2様式!L1952&lt;&gt; "",IF(P_20号2様式!L1952&lt;&gt; "-",TEXT(INT(P_20号2様式!L1952),"#,##0"),"-"),"")</f>
        <v/>
      </c>
      <c r="M2452" s="16" t="str">
        <f>IF(P_20号2様式!L1952&lt;&gt; "",IF(P_20号2様式!L1952&lt;&gt; "-",IF(VALUE(FIXED(P_20号2様式!L1952,0,TRUE))&lt;&gt;P_20号2様式!L1952,RIGHT(FIXED(P_20号2様式!L1952,3,FALSE),4),""),""),"")</f>
        <v/>
      </c>
      <c r="N2452" s="17" t="str">
        <f>IF(P_20号2様式!O1952&lt;&gt; "",IF(P_20号2様式!O1952&lt;&gt; "-",TEXT(INT(P_20号2様式!O1952),"#,##0"),"-"),"")</f>
        <v/>
      </c>
      <c r="O2452" s="16" t="str">
        <f>IF(P_20号2様式!O1952&lt;&gt; "",IF(P_20号2様式!O1952&lt;&gt; "-",IF(VALUE(FIXED(P_20号2様式!O1952,0,TRUE))&lt;&gt;P_20号2様式!O1952,RIGHT(FIXED(P_20号2様式!O1952,3,FALSE),4),""),""),"")</f>
        <v/>
      </c>
      <c r="P2452" s="17" t="str">
        <f>IF(P_20号2様式!R1952&lt;&gt; "",IF(P_20号2様式!R1952&lt;&gt; "-",TEXT(INT(P_20号2様式!R1952),"#,##0"),"-"),"")</f>
        <v/>
      </c>
      <c r="Q2452" s="16" t="str">
        <f>IF(P_20号2様式!R1952&lt;&gt; "",IF(P_20号2様式!R1952&lt;&gt; "-",IF(VALUE(FIXED(P_20号2様式!R1952,0,TRUE))&lt;&gt;P_20号2様式!R1952,RIGHT(FIXED(P_20号2様式!R1952,3,FALSE),4),""),""),"")</f>
        <v/>
      </c>
      <c r="R2452" s="17" t="str">
        <f>IF(P_20号2様式!U1952&lt;&gt; "",IF(P_20号2様式!U1952&lt;&gt; "-",TEXT(INT(P_20号2様式!U1952),"#,##0"),"-"),"")</f>
        <v/>
      </c>
      <c r="S2452" s="16" t="str">
        <f>IF(P_20号2様式!U1952&lt;&gt; "",IF(P_20号2様式!U1952&lt;&gt; "-",IF(VALUE(FIXED(P_20号2様式!U1952,0,TRUE))&lt;&gt;P_20号2様式!U1952,RIGHT(FIXED(P_20号2様式!U1952,3,FALSE),4),""),""),"")</f>
        <v/>
      </c>
      <c r="T2452" s="17" t="str">
        <f>IF(P_20号2様式!X1952&lt;&gt; "",IF(P_20号2様式!X1952&lt;&gt; "-",TEXT(INT(P_20号2様式!X1952),"#,##0"),"-"),"")</f>
        <v/>
      </c>
      <c r="U2452" s="16" t="str">
        <f>IF(P_20号2様式!X1952&lt;&gt; "",IF(P_20号2様式!X1952&lt;&gt; "-",IF(VALUE(FIXED(P_20号2様式!X1952,0,TRUE))&lt;&gt;P_20号2様式!X1952,RIGHT(FIXED(P_20号2様式!X1952,3,FALSE),4),""),""),"")</f>
        <v/>
      </c>
      <c r="V2452" s="17" t="str">
        <f>IF(P_20号2様式!AA1952&lt;&gt; "",IF(P_20号2様式!AA1952&lt;&gt; "-",TEXT(INT(P_20号2様式!AA1952),"#,##0"),"-"),"")</f>
        <v/>
      </c>
      <c r="W2452" s="16" t="str">
        <f>IF(P_20号2様式!AA1952&lt;&gt; "",IF(P_20号2様式!AA1952&lt;&gt; "-",IF(VALUE(FIXED(P_20号2様式!AA1952,0,TRUE))&lt;&gt;P_20号2様式!AA1952,RIGHT(FIXED(P_20号2様式!AA1952,3,FALSE),4),""),""),"")</f>
        <v/>
      </c>
    </row>
    <row r="2453" spans="1:23" ht="12.75" customHeight="1" x14ac:dyDescent="0.15">
      <c r="A2453" s="2" t="str">
        <f>IF(P_20号2様式!C1953="","",P_20号2様式!C1953)</f>
        <v/>
      </c>
      <c r="B2453" s="15" t="str">
        <f>IF(P_20号2様式!AC1953&lt;&gt; "",TEXT(INT(P_20号2様式!AC1953),"#,##0"),"")</f>
        <v/>
      </c>
      <c r="C2453" s="16" t="str">
        <f>IF(P_20号2様式!AC1953= "","",IF(VALUE(FIXED(P_20号2様式!AC1953,0,TRUE))&lt;&gt;P_20号2様式!AC1953,RIGHT(FIXED(P_20号2様式!AC1953,3,FALSE),4),""))</f>
        <v/>
      </c>
      <c r="D2453" s="17" t="str">
        <f>IF(P_20号2様式!AD1953&lt;&gt; "",TEXT(INT(P_20号2様式!AD1953),"#,##0"),"")</f>
        <v/>
      </c>
      <c r="E2453" s="16" t="str">
        <f>IF(P_20号2様式!AD1953= "","",IF(VALUE(FIXED(P_20号2様式!AD1953,0,TRUE))&lt;&gt;P_20号2様式!AD1953,RIGHT(FIXED(P_20号2様式!AD1953,3,FALSE),4),""))</f>
        <v/>
      </c>
      <c r="F2453" s="17" t="str">
        <f>IF(P_20号2様式!AE1953&lt;&gt; "",TEXT(INT(P_20号2様式!AE1953),"#,##0"),"")</f>
        <v/>
      </c>
      <c r="G2453" s="16" t="str">
        <f>IF(P_20号2様式!AE1953= "","",IF(VALUE(FIXED(P_20号2様式!AE1953,0,TRUE))&lt;&gt;P_20号2様式!AE1953,RIGHT(FIXED(P_20号2様式!AE1953,3,FALSE),4),""))</f>
        <v/>
      </c>
      <c r="H2453" s="17" t="str">
        <f>IF(P_20号2様式!F1953&lt;&gt; "",IF(P_20号2様式!F1953&lt;&gt; "-",TEXT(INT(P_20号2様式!F1953),"#,##0"),"-"),"")</f>
        <v/>
      </c>
      <c r="I2453" s="16" t="str">
        <f>IF(P_20号2様式!F1953&lt;&gt; "",IF(P_20号2様式!F1953&lt;&gt; "-",IF(VALUE(FIXED(P_20号2様式!F1953,0,TRUE))&lt;&gt;P_20号2様式!F1953,RIGHT(FIXED(P_20号2様式!F1953,3,FALSE),4),""),""),"")</f>
        <v/>
      </c>
      <c r="J2453" s="17" t="str">
        <f>IF(P_20号2様式!I1953&lt;&gt; "",IF(P_20号2様式!I1953&lt;&gt; "-",TEXT(INT(P_20号2様式!I1953),"#,##0"),"-"),"")</f>
        <v/>
      </c>
      <c r="K2453" s="16" t="str">
        <f>IF(P_20号2様式!I1953&lt;&gt; "",IF(P_20号2様式!I1953&lt;&gt; "-",IF(VALUE(FIXED(P_20号2様式!I1953,0,TRUE))&lt;&gt;P_20号2様式!I1953,RIGHT(FIXED(P_20号2様式!I1953,3,FALSE),4),""),""),"")</f>
        <v/>
      </c>
      <c r="L2453" s="17" t="str">
        <f>IF(P_20号2様式!L1953&lt;&gt; "",IF(P_20号2様式!L1953&lt;&gt; "-",TEXT(INT(P_20号2様式!L1953),"#,##0"),"-"),"")</f>
        <v/>
      </c>
      <c r="M2453" s="16" t="str">
        <f>IF(P_20号2様式!L1953&lt;&gt; "",IF(P_20号2様式!L1953&lt;&gt; "-",IF(VALUE(FIXED(P_20号2様式!L1953,0,TRUE))&lt;&gt;P_20号2様式!L1953,RIGHT(FIXED(P_20号2様式!L1953,3,FALSE),4),""),""),"")</f>
        <v/>
      </c>
      <c r="N2453" s="17" t="str">
        <f>IF(P_20号2様式!O1953&lt;&gt; "",IF(P_20号2様式!O1953&lt;&gt; "-",TEXT(INT(P_20号2様式!O1953),"#,##0"),"-"),"")</f>
        <v/>
      </c>
      <c r="O2453" s="16" t="str">
        <f>IF(P_20号2様式!O1953&lt;&gt; "",IF(P_20号2様式!O1953&lt;&gt; "-",IF(VALUE(FIXED(P_20号2様式!O1953,0,TRUE))&lt;&gt;P_20号2様式!O1953,RIGHT(FIXED(P_20号2様式!O1953,3,FALSE),4),""),""),"")</f>
        <v/>
      </c>
      <c r="P2453" s="17" t="str">
        <f>IF(P_20号2様式!R1953&lt;&gt; "",IF(P_20号2様式!R1953&lt;&gt; "-",TEXT(INT(P_20号2様式!R1953),"#,##0"),"-"),"")</f>
        <v/>
      </c>
      <c r="Q2453" s="16" t="str">
        <f>IF(P_20号2様式!R1953&lt;&gt; "",IF(P_20号2様式!R1953&lt;&gt; "-",IF(VALUE(FIXED(P_20号2様式!R1953,0,TRUE))&lt;&gt;P_20号2様式!R1953,RIGHT(FIXED(P_20号2様式!R1953,3,FALSE),4),""),""),"")</f>
        <v/>
      </c>
      <c r="R2453" s="17" t="str">
        <f>IF(P_20号2様式!U1953&lt;&gt; "",IF(P_20号2様式!U1953&lt;&gt; "-",TEXT(INT(P_20号2様式!U1953),"#,##0"),"-"),"")</f>
        <v/>
      </c>
      <c r="S2453" s="16" t="str">
        <f>IF(P_20号2様式!U1953&lt;&gt; "",IF(P_20号2様式!U1953&lt;&gt; "-",IF(VALUE(FIXED(P_20号2様式!U1953,0,TRUE))&lt;&gt;P_20号2様式!U1953,RIGHT(FIXED(P_20号2様式!U1953,3,FALSE),4),""),""),"")</f>
        <v/>
      </c>
      <c r="T2453" s="17" t="str">
        <f>IF(P_20号2様式!X1953&lt;&gt; "",IF(P_20号2様式!X1953&lt;&gt; "-",TEXT(INT(P_20号2様式!X1953),"#,##0"),"-"),"")</f>
        <v/>
      </c>
      <c r="U2453" s="16" t="str">
        <f>IF(P_20号2様式!X1953&lt;&gt; "",IF(P_20号2様式!X1953&lt;&gt; "-",IF(VALUE(FIXED(P_20号2様式!X1953,0,TRUE))&lt;&gt;P_20号2様式!X1953,RIGHT(FIXED(P_20号2様式!X1953,3,FALSE),4),""),""),"")</f>
        <v/>
      </c>
      <c r="V2453" s="17" t="str">
        <f>IF(P_20号2様式!AA1953&lt;&gt; "",IF(P_20号2様式!AA1953&lt;&gt; "-",TEXT(INT(P_20号2様式!AA1953),"#,##0"),"-"),"")</f>
        <v/>
      </c>
      <c r="W2453" s="16" t="str">
        <f>IF(P_20号2様式!AA1953&lt;&gt; "",IF(P_20号2様式!AA1953&lt;&gt; "-",IF(VALUE(FIXED(P_20号2様式!AA1953,0,TRUE))&lt;&gt;P_20号2様式!AA1953,RIGHT(FIXED(P_20号2様式!AA1953,3,FALSE),4),""),""),"")</f>
        <v/>
      </c>
    </row>
    <row r="2454" spans="1:23" ht="12.75" customHeight="1" x14ac:dyDescent="0.15">
      <c r="A2454" s="2" t="str">
        <f>IF(P_20号2様式!C1954="","",P_20号2様式!C1954)</f>
        <v/>
      </c>
      <c r="B2454" s="15" t="str">
        <f>IF(P_20号2様式!AC1954&lt;&gt; "",TEXT(INT(P_20号2様式!AC1954),"#,##0"),"")</f>
        <v/>
      </c>
      <c r="C2454" s="16" t="str">
        <f>IF(P_20号2様式!AC1954= "","",IF(VALUE(FIXED(P_20号2様式!AC1954,0,TRUE))&lt;&gt;P_20号2様式!AC1954,RIGHT(FIXED(P_20号2様式!AC1954,3,FALSE),4),""))</f>
        <v/>
      </c>
      <c r="D2454" s="17" t="str">
        <f>IF(P_20号2様式!AD1954&lt;&gt; "",TEXT(INT(P_20号2様式!AD1954),"#,##0"),"")</f>
        <v/>
      </c>
      <c r="E2454" s="16" t="str">
        <f>IF(P_20号2様式!AD1954= "","",IF(VALUE(FIXED(P_20号2様式!AD1954,0,TRUE))&lt;&gt;P_20号2様式!AD1954,RIGHT(FIXED(P_20号2様式!AD1954,3,FALSE),4),""))</f>
        <v/>
      </c>
      <c r="F2454" s="17" t="str">
        <f>IF(P_20号2様式!AE1954&lt;&gt; "",TEXT(INT(P_20号2様式!AE1954),"#,##0"),"")</f>
        <v/>
      </c>
      <c r="G2454" s="16" t="str">
        <f>IF(P_20号2様式!AE1954= "","",IF(VALUE(FIXED(P_20号2様式!AE1954,0,TRUE))&lt;&gt;P_20号2様式!AE1954,RIGHT(FIXED(P_20号2様式!AE1954,3,FALSE),4),""))</f>
        <v/>
      </c>
      <c r="H2454" s="17" t="str">
        <f>IF(P_20号2様式!F1954&lt;&gt; "",IF(P_20号2様式!F1954&lt;&gt; "-",TEXT(INT(P_20号2様式!F1954),"#,##0"),"-"),"")</f>
        <v/>
      </c>
      <c r="I2454" s="16" t="str">
        <f>IF(P_20号2様式!F1954&lt;&gt; "",IF(P_20号2様式!F1954&lt;&gt; "-",IF(VALUE(FIXED(P_20号2様式!F1954,0,TRUE))&lt;&gt;P_20号2様式!F1954,RIGHT(FIXED(P_20号2様式!F1954,3,FALSE),4),""),""),"")</f>
        <v/>
      </c>
      <c r="J2454" s="17" t="str">
        <f>IF(P_20号2様式!I1954&lt;&gt; "",IF(P_20号2様式!I1954&lt;&gt; "-",TEXT(INT(P_20号2様式!I1954),"#,##0"),"-"),"")</f>
        <v/>
      </c>
      <c r="K2454" s="16" t="str">
        <f>IF(P_20号2様式!I1954&lt;&gt; "",IF(P_20号2様式!I1954&lt;&gt; "-",IF(VALUE(FIXED(P_20号2様式!I1954,0,TRUE))&lt;&gt;P_20号2様式!I1954,RIGHT(FIXED(P_20号2様式!I1954,3,FALSE),4),""),""),"")</f>
        <v/>
      </c>
      <c r="L2454" s="17" t="str">
        <f>IF(P_20号2様式!L1954&lt;&gt; "",IF(P_20号2様式!L1954&lt;&gt; "-",TEXT(INT(P_20号2様式!L1954),"#,##0"),"-"),"")</f>
        <v/>
      </c>
      <c r="M2454" s="16" t="str">
        <f>IF(P_20号2様式!L1954&lt;&gt; "",IF(P_20号2様式!L1954&lt;&gt; "-",IF(VALUE(FIXED(P_20号2様式!L1954,0,TRUE))&lt;&gt;P_20号2様式!L1954,RIGHT(FIXED(P_20号2様式!L1954,3,FALSE),4),""),""),"")</f>
        <v/>
      </c>
      <c r="N2454" s="17" t="str">
        <f>IF(P_20号2様式!O1954&lt;&gt; "",IF(P_20号2様式!O1954&lt;&gt; "-",TEXT(INT(P_20号2様式!O1954),"#,##0"),"-"),"")</f>
        <v/>
      </c>
      <c r="O2454" s="16" t="str">
        <f>IF(P_20号2様式!O1954&lt;&gt; "",IF(P_20号2様式!O1954&lt;&gt; "-",IF(VALUE(FIXED(P_20号2様式!O1954,0,TRUE))&lt;&gt;P_20号2様式!O1954,RIGHT(FIXED(P_20号2様式!O1954,3,FALSE),4),""),""),"")</f>
        <v/>
      </c>
      <c r="P2454" s="17" t="str">
        <f>IF(P_20号2様式!R1954&lt;&gt; "",IF(P_20号2様式!R1954&lt;&gt; "-",TEXT(INT(P_20号2様式!R1954),"#,##0"),"-"),"")</f>
        <v/>
      </c>
      <c r="Q2454" s="16" t="str">
        <f>IF(P_20号2様式!R1954&lt;&gt; "",IF(P_20号2様式!R1954&lt;&gt; "-",IF(VALUE(FIXED(P_20号2様式!R1954,0,TRUE))&lt;&gt;P_20号2様式!R1954,RIGHT(FIXED(P_20号2様式!R1954,3,FALSE),4),""),""),"")</f>
        <v/>
      </c>
      <c r="R2454" s="17" t="str">
        <f>IF(P_20号2様式!U1954&lt;&gt; "",IF(P_20号2様式!U1954&lt;&gt; "-",TEXT(INT(P_20号2様式!U1954),"#,##0"),"-"),"")</f>
        <v/>
      </c>
      <c r="S2454" s="16" t="str">
        <f>IF(P_20号2様式!U1954&lt;&gt; "",IF(P_20号2様式!U1954&lt;&gt; "-",IF(VALUE(FIXED(P_20号2様式!U1954,0,TRUE))&lt;&gt;P_20号2様式!U1954,RIGHT(FIXED(P_20号2様式!U1954,3,FALSE),4),""),""),"")</f>
        <v/>
      </c>
      <c r="T2454" s="17" t="str">
        <f>IF(P_20号2様式!X1954&lt;&gt; "",IF(P_20号2様式!X1954&lt;&gt; "-",TEXT(INT(P_20号2様式!X1954),"#,##0"),"-"),"")</f>
        <v/>
      </c>
      <c r="U2454" s="16" t="str">
        <f>IF(P_20号2様式!X1954&lt;&gt; "",IF(P_20号2様式!X1954&lt;&gt; "-",IF(VALUE(FIXED(P_20号2様式!X1954,0,TRUE))&lt;&gt;P_20号2様式!X1954,RIGHT(FIXED(P_20号2様式!X1954,3,FALSE),4),""),""),"")</f>
        <v/>
      </c>
      <c r="V2454" s="17" t="str">
        <f>IF(P_20号2様式!AA1954&lt;&gt; "",IF(P_20号2様式!AA1954&lt;&gt; "-",TEXT(INT(P_20号2様式!AA1954),"#,##0"),"-"),"")</f>
        <v/>
      </c>
      <c r="W2454" s="16" t="str">
        <f>IF(P_20号2様式!AA1954&lt;&gt; "",IF(P_20号2様式!AA1954&lt;&gt; "-",IF(VALUE(FIXED(P_20号2様式!AA1954,0,TRUE))&lt;&gt;P_20号2様式!AA1954,RIGHT(FIXED(P_20号2様式!AA1954,3,FALSE),4),""),""),"")</f>
        <v/>
      </c>
    </row>
    <row r="2455" spans="1:23" ht="12.75" customHeight="1" x14ac:dyDescent="0.15">
      <c r="A2455" s="2" t="str">
        <f>IF(P_20号2様式!C1955="","",P_20号2様式!C1955)</f>
        <v/>
      </c>
      <c r="B2455" s="15" t="str">
        <f>IF(P_20号2様式!AC1955&lt;&gt; "",TEXT(INT(P_20号2様式!AC1955),"#,##0"),"")</f>
        <v/>
      </c>
      <c r="C2455" s="16" t="str">
        <f>IF(P_20号2様式!AC1955= "","",IF(VALUE(FIXED(P_20号2様式!AC1955,0,TRUE))&lt;&gt;P_20号2様式!AC1955,RIGHT(FIXED(P_20号2様式!AC1955,3,FALSE),4),""))</f>
        <v/>
      </c>
      <c r="D2455" s="17" t="str">
        <f>IF(P_20号2様式!AD1955&lt;&gt; "",TEXT(INT(P_20号2様式!AD1955),"#,##0"),"")</f>
        <v/>
      </c>
      <c r="E2455" s="16" t="str">
        <f>IF(P_20号2様式!AD1955= "","",IF(VALUE(FIXED(P_20号2様式!AD1955,0,TRUE))&lt;&gt;P_20号2様式!AD1955,RIGHT(FIXED(P_20号2様式!AD1955,3,FALSE),4),""))</f>
        <v/>
      </c>
      <c r="F2455" s="17" t="str">
        <f>IF(P_20号2様式!AE1955&lt;&gt; "",TEXT(INT(P_20号2様式!AE1955),"#,##0"),"")</f>
        <v/>
      </c>
      <c r="G2455" s="16" t="str">
        <f>IF(P_20号2様式!AE1955= "","",IF(VALUE(FIXED(P_20号2様式!AE1955,0,TRUE))&lt;&gt;P_20号2様式!AE1955,RIGHT(FIXED(P_20号2様式!AE1955,3,FALSE),4),""))</f>
        <v/>
      </c>
      <c r="H2455" s="17" t="str">
        <f>IF(P_20号2様式!F1955&lt;&gt; "",IF(P_20号2様式!F1955&lt;&gt; "-",TEXT(INT(P_20号2様式!F1955),"#,##0"),"-"),"")</f>
        <v/>
      </c>
      <c r="I2455" s="16" t="str">
        <f>IF(P_20号2様式!F1955&lt;&gt; "",IF(P_20号2様式!F1955&lt;&gt; "-",IF(VALUE(FIXED(P_20号2様式!F1955,0,TRUE))&lt;&gt;P_20号2様式!F1955,RIGHT(FIXED(P_20号2様式!F1955,3,FALSE),4),""),""),"")</f>
        <v/>
      </c>
      <c r="J2455" s="17" t="str">
        <f>IF(P_20号2様式!I1955&lt;&gt; "",IF(P_20号2様式!I1955&lt;&gt; "-",TEXT(INT(P_20号2様式!I1955),"#,##0"),"-"),"")</f>
        <v/>
      </c>
      <c r="K2455" s="16" t="str">
        <f>IF(P_20号2様式!I1955&lt;&gt; "",IF(P_20号2様式!I1955&lt;&gt; "-",IF(VALUE(FIXED(P_20号2様式!I1955,0,TRUE))&lt;&gt;P_20号2様式!I1955,RIGHT(FIXED(P_20号2様式!I1955,3,FALSE),4),""),""),"")</f>
        <v/>
      </c>
      <c r="L2455" s="17" t="str">
        <f>IF(P_20号2様式!L1955&lt;&gt; "",IF(P_20号2様式!L1955&lt;&gt; "-",TEXT(INT(P_20号2様式!L1955),"#,##0"),"-"),"")</f>
        <v/>
      </c>
      <c r="M2455" s="16" t="str">
        <f>IF(P_20号2様式!L1955&lt;&gt; "",IF(P_20号2様式!L1955&lt;&gt; "-",IF(VALUE(FIXED(P_20号2様式!L1955,0,TRUE))&lt;&gt;P_20号2様式!L1955,RIGHT(FIXED(P_20号2様式!L1955,3,FALSE),4),""),""),"")</f>
        <v/>
      </c>
      <c r="N2455" s="17" t="str">
        <f>IF(P_20号2様式!O1955&lt;&gt; "",IF(P_20号2様式!O1955&lt;&gt; "-",TEXT(INT(P_20号2様式!O1955),"#,##0"),"-"),"")</f>
        <v/>
      </c>
      <c r="O2455" s="16" t="str">
        <f>IF(P_20号2様式!O1955&lt;&gt; "",IF(P_20号2様式!O1955&lt;&gt; "-",IF(VALUE(FIXED(P_20号2様式!O1955,0,TRUE))&lt;&gt;P_20号2様式!O1955,RIGHT(FIXED(P_20号2様式!O1955,3,FALSE),4),""),""),"")</f>
        <v/>
      </c>
      <c r="P2455" s="17" t="str">
        <f>IF(P_20号2様式!R1955&lt;&gt; "",IF(P_20号2様式!R1955&lt;&gt; "-",TEXT(INT(P_20号2様式!R1955),"#,##0"),"-"),"")</f>
        <v/>
      </c>
      <c r="Q2455" s="16" t="str">
        <f>IF(P_20号2様式!R1955&lt;&gt; "",IF(P_20号2様式!R1955&lt;&gt; "-",IF(VALUE(FIXED(P_20号2様式!R1955,0,TRUE))&lt;&gt;P_20号2様式!R1955,RIGHT(FIXED(P_20号2様式!R1955,3,FALSE),4),""),""),"")</f>
        <v/>
      </c>
      <c r="R2455" s="17" t="str">
        <f>IF(P_20号2様式!U1955&lt;&gt; "",IF(P_20号2様式!U1955&lt;&gt; "-",TEXT(INT(P_20号2様式!U1955),"#,##0"),"-"),"")</f>
        <v/>
      </c>
      <c r="S2455" s="16" t="str">
        <f>IF(P_20号2様式!U1955&lt;&gt; "",IF(P_20号2様式!U1955&lt;&gt; "-",IF(VALUE(FIXED(P_20号2様式!U1955,0,TRUE))&lt;&gt;P_20号2様式!U1955,RIGHT(FIXED(P_20号2様式!U1955,3,FALSE),4),""),""),"")</f>
        <v/>
      </c>
      <c r="T2455" s="17" t="str">
        <f>IF(P_20号2様式!X1955&lt;&gt; "",IF(P_20号2様式!X1955&lt;&gt; "-",TEXT(INT(P_20号2様式!X1955),"#,##0"),"-"),"")</f>
        <v/>
      </c>
      <c r="U2455" s="16" t="str">
        <f>IF(P_20号2様式!X1955&lt;&gt; "",IF(P_20号2様式!X1955&lt;&gt; "-",IF(VALUE(FIXED(P_20号2様式!X1955,0,TRUE))&lt;&gt;P_20号2様式!X1955,RIGHT(FIXED(P_20号2様式!X1955,3,FALSE),4),""),""),"")</f>
        <v/>
      </c>
      <c r="V2455" s="17" t="str">
        <f>IF(P_20号2様式!AA1955&lt;&gt; "",IF(P_20号2様式!AA1955&lt;&gt; "-",TEXT(INT(P_20号2様式!AA1955),"#,##0"),"-"),"")</f>
        <v/>
      </c>
      <c r="W2455" s="16" t="str">
        <f>IF(P_20号2様式!AA1955&lt;&gt; "",IF(P_20号2様式!AA1955&lt;&gt; "-",IF(VALUE(FIXED(P_20号2様式!AA1955,0,TRUE))&lt;&gt;P_20号2様式!AA1955,RIGHT(FIXED(P_20号2様式!AA1955,3,FALSE),4),""),""),"")</f>
        <v/>
      </c>
    </row>
    <row r="2456" spans="1:23" ht="12.75" customHeight="1" x14ac:dyDescent="0.15">
      <c r="A2456" s="2" t="str">
        <f>IF(P_20号2様式!C1956="","",P_20号2様式!C1956)</f>
        <v/>
      </c>
      <c r="B2456" s="15" t="str">
        <f>IF(P_20号2様式!AC1956&lt;&gt; "",TEXT(INT(P_20号2様式!AC1956),"#,##0"),"")</f>
        <v/>
      </c>
      <c r="C2456" s="16" t="str">
        <f>IF(P_20号2様式!AC1956= "","",IF(VALUE(FIXED(P_20号2様式!AC1956,0,TRUE))&lt;&gt;P_20号2様式!AC1956,RIGHT(FIXED(P_20号2様式!AC1956,3,FALSE),4),""))</f>
        <v/>
      </c>
      <c r="D2456" s="17" t="str">
        <f>IF(P_20号2様式!AD1956&lt;&gt; "",TEXT(INT(P_20号2様式!AD1956),"#,##0"),"")</f>
        <v/>
      </c>
      <c r="E2456" s="16" t="str">
        <f>IF(P_20号2様式!AD1956= "","",IF(VALUE(FIXED(P_20号2様式!AD1956,0,TRUE))&lt;&gt;P_20号2様式!AD1956,RIGHT(FIXED(P_20号2様式!AD1956,3,FALSE),4),""))</f>
        <v/>
      </c>
      <c r="F2456" s="17" t="str">
        <f>IF(P_20号2様式!AE1956&lt;&gt; "",TEXT(INT(P_20号2様式!AE1956),"#,##0"),"")</f>
        <v/>
      </c>
      <c r="G2456" s="16" t="str">
        <f>IF(P_20号2様式!AE1956= "","",IF(VALUE(FIXED(P_20号2様式!AE1956,0,TRUE))&lt;&gt;P_20号2様式!AE1956,RIGHT(FIXED(P_20号2様式!AE1956,3,FALSE),4),""))</f>
        <v/>
      </c>
      <c r="H2456" s="17" t="str">
        <f>IF(P_20号2様式!F1956&lt;&gt; "",IF(P_20号2様式!F1956&lt;&gt; "-",TEXT(INT(P_20号2様式!F1956),"#,##0"),"-"),"")</f>
        <v/>
      </c>
      <c r="I2456" s="16" t="str">
        <f>IF(P_20号2様式!F1956&lt;&gt; "",IF(P_20号2様式!F1956&lt;&gt; "-",IF(VALUE(FIXED(P_20号2様式!F1956,0,TRUE))&lt;&gt;P_20号2様式!F1956,RIGHT(FIXED(P_20号2様式!F1956,3,FALSE),4),""),""),"")</f>
        <v/>
      </c>
      <c r="J2456" s="17" t="str">
        <f>IF(P_20号2様式!I1956&lt;&gt; "",IF(P_20号2様式!I1956&lt;&gt; "-",TEXT(INT(P_20号2様式!I1956),"#,##0"),"-"),"")</f>
        <v/>
      </c>
      <c r="K2456" s="16" t="str">
        <f>IF(P_20号2様式!I1956&lt;&gt; "",IF(P_20号2様式!I1956&lt;&gt; "-",IF(VALUE(FIXED(P_20号2様式!I1956,0,TRUE))&lt;&gt;P_20号2様式!I1956,RIGHT(FIXED(P_20号2様式!I1956,3,FALSE),4),""),""),"")</f>
        <v/>
      </c>
      <c r="L2456" s="17" t="str">
        <f>IF(P_20号2様式!L1956&lt;&gt; "",IF(P_20号2様式!L1956&lt;&gt; "-",TEXT(INT(P_20号2様式!L1956),"#,##0"),"-"),"")</f>
        <v/>
      </c>
      <c r="M2456" s="16" t="str">
        <f>IF(P_20号2様式!L1956&lt;&gt; "",IF(P_20号2様式!L1956&lt;&gt; "-",IF(VALUE(FIXED(P_20号2様式!L1956,0,TRUE))&lt;&gt;P_20号2様式!L1956,RIGHT(FIXED(P_20号2様式!L1956,3,FALSE),4),""),""),"")</f>
        <v/>
      </c>
      <c r="N2456" s="17" t="str">
        <f>IF(P_20号2様式!O1956&lt;&gt; "",IF(P_20号2様式!O1956&lt;&gt; "-",TEXT(INT(P_20号2様式!O1956),"#,##0"),"-"),"")</f>
        <v/>
      </c>
      <c r="O2456" s="16" t="str">
        <f>IF(P_20号2様式!O1956&lt;&gt; "",IF(P_20号2様式!O1956&lt;&gt; "-",IF(VALUE(FIXED(P_20号2様式!O1956,0,TRUE))&lt;&gt;P_20号2様式!O1956,RIGHT(FIXED(P_20号2様式!O1956,3,FALSE),4),""),""),"")</f>
        <v/>
      </c>
      <c r="P2456" s="17" t="str">
        <f>IF(P_20号2様式!R1956&lt;&gt; "",IF(P_20号2様式!R1956&lt;&gt; "-",TEXT(INT(P_20号2様式!R1956),"#,##0"),"-"),"")</f>
        <v/>
      </c>
      <c r="Q2456" s="16" t="str">
        <f>IF(P_20号2様式!R1956&lt;&gt; "",IF(P_20号2様式!R1956&lt;&gt; "-",IF(VALUE(FIXED(P_20号2様式!R1956,0,TRUE))&lt;&gt;P_20号2様式!R1956,RIGHT(FIXED(P_20号2様式!R1956,3,FALSE),4),""),""),"")</f>
        <v/>
      </c>
      <c r="R2456" s="17" t="str">
        <f>IF(P_20号2様式!U1956&lt;&gt; "",IF(P_20号2様式!U1956&lt;&gt; "-",TEXT(INT(P_20号2様式!U1956),"#,##0"),"-"),"")</f>
        <v/>
      </c>
      <c r="S2456" s="16" t="str">
        <f>IF(P_20号2様式!U1956&lt;&gt; "",IF(P_20号2様式!U1956&lt;&gt; "-",IF(VALUE(FIXED(P_20号2様式!U1956,0,TRUE))&lt;&gt;P_20号2様式!U1956,RIGHT(FIXED(P_20号2様式!U1956,3,FALSE),4),""),""),"")</f>
        <v/>
      </c>
      <c r="T2456" s="17" t="str">
        <f>IF(P_20号2様式!X1956&lt;&gt; "",IF(P_20号2様式!X1956&lt;&gt; "-",TEXT(INT(P_20号2様式!X1956),"#,##0"),"-"),"")</f>
        <v/>
      </c>
      <c r="U2456" s="16" t="str">
        <f>IF(P_20号2様式!X1956&lt;&gt; "",IF(P_20号2様式!X1956&lt;&gt; "-",IF(VALUE(FIXED(P_20号2様式!X1956,0,TRUE))&lt;&gt;P_20号2様式!X1956,RIGHT(FIXED(P_20号2様式!X1956,3,FALSE),4),""),""),"")</f>
        <v/>
      </c>
      <c r="V2456" s="17" t="str">
        <f>IF(P_20号2様式!AA1956&lt;&gt; "",IF(P_20号2様式!AA1956&lt;&gt; "-",TEXT(INT(P_20号2様式!AA1956),"#,##0"),"-"),"")</f>
        <v/>
      </c>
      <c r="W2456" s="16" t="str">
        <f>IF(P_20号2様式!AA1956&lt;&gt; "",IF(P_20号2様式!AA1956&lt;&gt; "-",IF(VALUE(FIXED(P_20号2様式!AA1956,0,TRUE))&lt;&gt;P_20号2様式!AA1956,RIGHT(FIXED(P_20号2様式!AA1956,3,FALSE),4),""),""),"")</f>
        <v/>
      </c>
    </row>
    <row r="2457" spans="1:23" ht="12.75" customHeight="1" x14ac:dyDescent="0.15">
      <c r="A2457" s="2" t="str">
        <f>IF(P_20号2様式!C1957="","",P_20号2様式!C1957)</f>
        <v/>
      </c>
      <c r="B2457" s="15" t="str">
        <f>IF(P_20号2様式!AC1957&lt;&gt; "",TEXT(INT(P_20号2様式!AC1957),"#,##0"),"")</f>
        <v/>
      </c>
      <c r="C2457" s="16" t="str">
        <f>IF(P_20号2様式!AC1957= "","",IF(VALUE(FIXED(P_20号2様式!AC1957,0,TRUE))&lt;&gt;P_20号2様式!AC1957,RIGHT(FIXED(P_20号2様式!AC1957,3,FALSE),4),""))</f>
        <v/>
      </c>
      <c r="D2457" s="17" t="str">
        <f>IF(P_20号2様式!AD1957&lt;&gt; "",TEXT(INT(P_20号2様式!AD1957),"#,##0"),"")</f>
        <v/>
      </c>
      <c r="E2457" s="16" t="str">
        <f>IF(P_20号2様式!AD1957= "","",IF(VALUE(FIXED(P_20号2様式!AD1957,0,TRUE))&lt;&gt;P_20号2様式!AD1957,RIGHT(FIXED(P_20号2様式!AD1957,3,FALSE),4),""))</f>
        <v/>
      </c>
      <c r="F2457" s="17" t="str">
        <f>IF(P_20号2様式!AE1957&lt;&gt; "",TEXT(INT(P_20号2様式!AE1957),"#,##0"),"")</f>
        <v/>
      </c>
      <c r="G2457" s="16" t="str">
        <f>IF(P_20号2様式!AE1957= "","",IF(VALUE(FIXED(P_20号2様式!AE1957,0,TRUE))&lt;&gt;P_20号2様式!AE1957,RIGHT(FIXED(P_20号2様式!AE1957,3,FALSE),4),""))</f>
        <v/>
      </c>
      <c r="H2457" s="17" t="str">
        <f>IF(P_20号2様式!F1957&lt;&gt; "",IF(P_20号2様式!F1957&lt;&gt; "-",TEXT(INT(P_20号2様式!F1957),"#,##0"),"-"),"")</f>
        <v/>
      </c>
      <c r="I2457" s="16" t="str">
        <f>IF(P_20号2様式!F1957&lt;&gt; "",IF(P_20号2様式!F1957&lt;&gt; "-",IF(VALUE(FIXED(P_20号2様式!F1957,0,TRUE))&lt;&gt;P_20号2様式!F1957,RIGHT(FIXED(P_20号2様式!F1957,3,FALSE),4),""),""),"")</f>
        <v/>
      </c>
      <c r="J2457" s="17" t="str">
        <f>IF(P_20号2様式!I1957&lt;&gt; "",IF(P_20号2様式!I1957&lt;&gt; "-",TEXT(INT(P_20号2様式!I1957),"#,##0"),"-"),"")</f>
        <v/>
      </c>
      <c r="K2457" s="16" t="str">
        <f>IF(P_20号2様式!I1957&lt;&gt; "",IF(P_20号2様式!I1957&lt;&gt; "-",IF(VALUE(FIXED(P_20号2様式!I1957,0,TRUE))&lt;&gt;P_20号2様式!I1957,RIGHT(FIXED(P_20号2様式!I1957,3,FALSE),4),""),""),"")</f>
        <v/>
      </c>
      <c r="L2457" s="17" t="str">
        <f>IF(P_20号2様式!L1957&lt;&gt; "",IF(P_20号2様式!L1957&lt;&gt; "-",TEXT(INT(P_20号2様式!L1957),"#,##0"),"-"),"")</f>
        <v/>
      </c>
      <c r="M2457" s="16" t="str">
        <f>IF(P_20号2様式!L1957&lt;&gt; "",IF(P_20号2様式!L1957&lt;&gt; "-",IF(VALUE(FIXED(P_20号2様式!L1957,0,TRUE))&lt;&gt;P_20号2様式!L1957,RIGHT(FIXED(P_20号2様式!L1957,3,FALSE),4),""),""),"")</f>
        <v/>
      </c>
      <c r="N2457" s="17" t="str">
        <f>IF(P_20号2様式!O1957&lt;&gt; "",IF(P_20号2様式!O1957&lt;&gt; "-",TEXT(INT(P_20号2様式!O1957),"#,##0"),"-"),"")</f>
        <v/>
      </c>
      <c r="O2457" s="16" t="str">
        <f>IF(P_20号2様式!O1957&lt;&gt; "",IF(P_20号2様式!O1957&lt;&gt; "-",IF(VALUE(FIXED(P_20号2様式!O1957,0,TRUE))&lt;&gt;P_20号2様式!O1957,RIGHT(FIXED(P_20号2様式!O1957,3,FALSE),4),""),""),"")</f>
        <v/>
      </c>
      <c r="P2457" s="17" t="str">
        <f>IF(P_20号2様式!R1957&lt;&gt; "",IF(P_20号2様式!R1957&lt;&gt; "-",TEXT(INT(P_20号2様式!R1957),"#,##0"),"-"),"")</f>
        <v/>
      </c>
      <c r="Q2457" s="16" t="str">
        <f>IF(P_20号2様式!R1957&lt;&gt; "",IF(P_20号2様式!R1957&lt;&gt; "-",IF(VALUE(FIXED(P_20号2様式!R1957,0,TRUE))&lt;&gt;P_20号2様式!R1957,RIGHT(FIXED(P_20号2様式!R1957,3,FALSE),4),""),""),"")</f>
        <v/>
      </c>
      <c r="R2457" s="17" t="str">
        <f>IF(P_20号2様式!U1957&lt;&gt; "",IF(P_20号2様式!U1957&lt;&gt; "-",TEXT(INT(P_20号2様式!U1957),"#,##0"),"-"),"")</f>
        <v/>
      </c>
      <c r="S2457" s="16" t="str">
        <f>IF(P_20号2様式!U1957&lt;&gt; "",IF(P_20号2様式!U1957&lt;&gt; "-",IF(VALUE(FIXED(P_20号2様式!U1957,0,TRUE))&lt;&gt;P_20号2様式!U1957,RIGHT(FIXED(P_20号2様式!U1957,3,FALSE),4),""),""),"")</f>
        <v/>
      </c>
      <c r="T2457" s="17" t="str">
        <f>IF(P_20号2様式!X1957&lt;&gt; "",IF(P_20号2様式!X1957&lt;&gt; "-",TEXT(INT(P_20号2様式!X1957),"#,##0"),"-"),"")</f>
        <v/>
      </c>
      <c r="U2457" s="16" t="str">
        <f>IF(P_20号2様式!X1957&lt;&gt; "",IF(P_20号2様式!X1957&lt;&gt; "-",IF(VALUE(FIXED(P_20号2様式!X1957,0,TRUE))&lt;&gt;P_20号2様式!X1957,RIGHT(FIXED(P_20号2様式!X1957,3,FALSE),4),""),""),"")</f>
        <v/>
      </c>
      <c r="V2457" s="17" t="str">
        <f>IF(P_20号2様式!AA1957&lt;&gt; "",IF(P_20号2様式!AA1957&lt;&gt; "-",TEXT(INT(P_20号2様式!AA1957),"#,##0"),"-"),"")</f>
        <v/>
      </c>
      <c r="W2457" s="16" t="str">
        <f>IF(P_20号2様式!AA1957&lt;&gt; "",IF(P_20号2様式!AA1957&lt;&gt; "-",IF(VALUE(FIXED(P_20号2様式!AA1957,0,TRUE))&lt;&gt;P_20号2様式!AA1957,RIGHT(FIXED(P_20号2様式!AA1957,3,FALSE),4),""),""),"")</f>
        <v/>
      </c>
    </row>
    <row r="2458" spans="1:23" ht="12.75" customHeight="1" x14ac:dyDescent="0.15">
      <c r="A2458" s="2" t="str">
        <f>IF(P_20号2様式!C1958="","",P_20号2様式!C1958)</f>
        <v/>
      </c>
      <c r="B2458" s="15" t="str">
        <f>IF(P_20号2様式!AC1958&lt;&gt; "",TEXT(INT(P_20号2様式!AC1958),"#,##0"),"")</f>
        <v/>
      </c>
      <c r="C2458" s="16" t="str">
        <f>IF(P_20号2様式!AC1958= "","",IF(VALUE(FIXED(P_20号2様式!AC1958,0,TRUE))&lt;&gt;P_20号2様式!AC1958,RIGHT(FIXED(P_20号2様式!AC1958,3,FALSE),4),""))</f>
        <v/>
      </c>
      <c r="D2458" s="17" t="str">
        <f>IF(P_20号2様式!AD1958&lt;&gt; "",TEXT(INT(P_20号2様式!AD1958),"#,##0"),"")</f>
        <v/>
      </c>
      <c r="E2458" s="16" t="str">
        <f>IF(P_20号2様式!AD1958= "","",IF(VALUE(FIXED(P_20号2様式!AD1958,0,TRUE))&lt;&gt;P_20号2様式!AD1958,RIGHT(FIXED(P_20号2様式!AD1958,3,FALSE),4),""))</f>
        <v/>
      </c>
      <c r="F2458" s="17" t="str">
        <f>IF(P_20号2様式!AE1958&lt;&gt; "",TEXT(INT(P_20号2様式!AE1958),"#,##0"),"")</f>
        <v/>
      </c>
      <c r="G2458" s="16" t="str">
        <f>IF(P_20号2様式!AE1958= "","",IF(VALUE(FIXED(P_20号2様式!AE1958,0,TRUE))&lt;&gt;P_20号2様式!AE1958,RIGHT(FIXED(P_20号2様式!AE1958,3,FALSE),4),""))</f>
        <v/>
      </c>
      <c r="H2458" s="17" t="str">
        <f>IF(P_20号2様式!F1958&lt;&gt; "",IF(P_20号2様式!F1958&lt;&gt; "-",TEXT(INT(P_20号2様式!F1958),"#,##0"),"-"),"")</f>
        <v/>
      </c>
      <c r="I2458" s="16" t="str">
        <f>IF(P_20号2様式!F1958&lt;&gt; "",IF(P_20号2様式!F1958&lt;&gt; "-",IF(VALUE(FIXED(P_20号2様式!F1958,0,TRUE))&lt;&gt;P_20号2様式!F1958,RIGHT(FIXED(P_20号2様式!F1958,3,FALSE),4),""),""),"")</f>
        <v/>
      </c>
      <c r="J2458" s="17" t="str">
        <f>IF(P_20号2様式!I1958&lt;&gt; "",IF(P_20号2様式!I1958&lt;&gt; "-",TEXT(INT(P_20号2様式!I1958),"#,##0"),"-"),"")</f>
        <v/>
      </c>
      <c r="K2458" s="16" t="str">
        <f>IF(P_20号2様式!I1958&lt;&gt; "",IF(P_20号2様式!I1958&lt;&gt; "-",IF(VALUE(FIXED(P_20号2様式!I1958,0,TRUE))&lt;&gt;P_20号2様式!I1958,RIGHT(FIXED(P_20号2様式!I1958,3,FALSE),4),""),""),"")</f>
        <v/>
      </c>
      <c r="L2458" s="17" t="str">
        <f>IF(P_20号2様式!L1958&lt;&gt; "",IF(P_20号2様式!L1958&lt;&gt; "-",TEXT(INT(P_20号2様式!L1958),"#,##0"),"-"),"")</f>
        <v/>
      </c>
      <c r="M2458" s="16" t="str">
        <f>IF(P_20号2様式!L1958&lt;&gt; "",IF(P_20号2様式!L1958&lt;&gt; "-",IF(VALUE(FIXED(P_20号2様式!L1958,0,TRUE))&lt;&gt;P_20号2様式!L1958,RIGHT(FIXED(P_20号2様式!L1958,3,FALSE),4),""),""),"")</f>
        <v/>
      </c>
      <c r="N2458" s="17" t="str">
        <f>IF(P_20号2様式!O1958&lt;&gt; "",IF(P_20号2様式!O1958&lt;&gt; "-",TEXT(INT(P_20号2様式!O1958),"#,##0"),"-"),"")</f>
        <v/>
      </c>
      <c r="O2458" s="16" t="str">
        <f>IF(P_20号2様式!O1958&lt;&gt; "",IF(P_20号2様式!O1958&lt;&gt; "-",IF(VALUE(FIXED(P_20号2様式!O1958,0,TRUE))&lt;&gt;P_20号2様式!O1958,RIGHT(FIXED(P_20号2様式!O1958,3,FALSE),4),""),""),"")</f>
        <v/>
      </c>
      <c r="P2458" s="17" t="str">
        <f>IF(P_20号2様式!R1958&lt;&gt; "",IF(P_20号2様式!R1958&lt;&gt; "-",TEXT(INT(P_20号2様式!R1958),"#,##0"),"-"),"")</f>
        <v/>
      </c>
      <c r="Q2458" s="16" t="str">
        <f>IF(P_20号2様式!R1958&lt;&gt; "",IF(P_20号2様式!R1958&lt;&gt; "-",IF(VALUE(FIXED(P_20号2様式!R1958,0,TRUE))&lt;&gt;P_20号2様式!R1958,RIGHT(FIXED(P_20号2様式!R1958,3,FALSE),4),""),""),"")</f>
        <v/>
      </c>
      <c r="R2458" s="17" t="str">
        <f>IF(P_20号2様式!U1958&lt;&gt; "",IF(P_20号2様式!U1958&lt;&gt; "-",TEXT(INT(P_20号2様式!U1958),"#,##0"),"-"),"")</f>
        <v/>
      </c>
      <c r="S2458" s="16" t="str">
        <f>IF(P_20号2様式!U1958&lt;&gt; "",IF(P_20号2様式!U1958&lt;&gt; "-",IF(VALUE(FIXED(P_20号2様式!U1958,0,TRUE))&lt;&gt;P_20号2様式!U1958,RIGHT(FIXED(P_20号2様式!U1958,3,FALSE),4),""),""),"")</f>
        <v/>
      </c>
      <c r="T2458" s="17" t="str">
        <f>IF(P_20号2様式!X1958&lt;&gt; "",IF(P_20号2様式!X1958&lt;&gt; "-",TEXT(INT(P_20号2様式!X1958),"#,##0"),"-"),"")</f>
        <v/>
      </c>
      <c r="U2458" s="16" t="str">
        <f>IF(P_20号2様式!X1958&lt;&gt; "",IF(P_20号2様式!X1958&lt;&gt; "-",IF(VALUE(FIXED(P_20号2様式!X1958,0,TRUE))&lt;&gt;P_20号2様式!X1958,RIGHT(FIXED(P_20号2様式!X1958,3,FALSE),4),""),""),"")</f>
        <v/>
      </c>
      <c r="V2458" s="17" t="str">
        <f>IF(P_20号2様式!AA1958&lt;&gt; "",IF(P_20号2様式!AA1958&lt;&gt; "-",TEXT(INT(P_20号2様式!AA1958),"#,##0"),"-"),"")</f>
        <v/>
      </c>
      <c r="W2458" s="16" t="str">
        <f>IF(P_20号2様式!AA1958&lt;&gt; "",IF(P_20号2様式!AA1958&lt;&gt; "-",IF(VALUE(FIXED(P_20号2様式!AA1958,0,TRUE))&lt;&gt;P_20号2様式!AA1958,RIGHT(FIXED(P_20号2様式!AA1958,3,FALSE),4),""),""),"")</f>
        <v/>
      </c>
    </row>
    <row r="2459" spans="1:23" ht="12.75" customHeight="1" x14ac:dyDescent="0.15">
      <c r="A2459" s="2" t="str">
        <f>IF(P_20号2様式!C1959="","",P_20号2様式!C1959)</f>
        <v/>
      </c>
      <c r="B2459" s="15" t="str">
        <f>IF(P_20号2様式!AC1959&lt;&gt; "",TEXT(INT(P_20号2様式!AC1959),"#,##0"),"")</f>
        <v/>
      </c>
      <c r="C2459" s="16" t="str">
        <f>IF(P_20号2様式!AC1959= "","",IF(VALUE(FIXED(P_20号2様式!AC1959,0,TRUE))&lt;&gt;P_20号2様式!AC1959,RIGHT(FIXED(P_20号2様式!AC1959,3,FALSE),4),""))</f>
        <v/>
      </c>
      <c r="D2459" s="17" t="str">
        <f>IF(P_20号2様式!AD1959&lt;&gt; "",TEXT(INT(P_20号2様式!AD1959),"#,##0"),"")</f>
        <v/>
      </c>
      <c r="E2459" s="16" t="str">
        <f>IF(P_20号2様式!AD1959= "","",IF(VALUE(FIXED(P_20号2様式!AD1959,0,TRUE))&lt;&gt;P_20号2様式!AD1959,RIGHT(FIXED(P_20号2様式!AD1959,3,FALSE),4),""))</f>
        <v/>
      </c>
      <c r="F2459" s="17" t="str">
        <f>IF(P_20号2様式!AE1959&lt;&gt; "",TEXT(INT(P_20号2様式!AE1959),"#,##0"),"")</f>
        <v/>
      </c>
      <c r="G2459" s="16" t="str">
        <f>IF(P_20号2様式!AE1959= "","",IF(VALUE(FIXED(P_20号2様式!AE1959,0,TRUE))&lt;&gt;P_20号2様式!AE1959,RIGHT(FIXED(P_20号2様式!AE1959,3,FALSE),4),""))</f>
        <v/>
      </c>
      <c r="H2459" s="17" t="str">
        <f>IF(P_20号2様式!F1959&lt;&gt; "",IF(P_20号2様式!F1959&lt;&gt; "-",TEXT(INT(P_20号2様式!F1959),"#,##0"),"-"),"")</f>
        <v/>
      </c>
      <c r="I2459" s="16" t="str">
        <f>IF(P_20号2様式!F1959&lt;&gt; "",IF(P_20号2様式!F1959&lt;&gt; "-",IF(VALUE(FIXED(P_20号2様式!F1959,0,TRUE))&lt;&gt;P_20号2様式!F1959,RIGHT(FIXED(P_20号2様式!F1959,3,FALSE),4),""),""),"")</f>
        <v/>
      </c>
      <c r="J2459" s="17" t="str">
        <f>IF(P_20号2様式!I1959&lt;&gt; "",IF(P_20号2様式!I1959&lt;&gt; "-",TEXT(INT(P_20号2様式!I1959),"#,##0"),"-"),"")</f>
        <v/>
      </c>
      <c r="K2459" s="16" t="str">
        <f>IF(P_20号2様式!I1959&lt;&gt; "",IF(P_20号2様式!I1959&lt;&gt; "-",IF(VALUE(FIXED(P_20号2様式!I1959,0,TRUE))&lt;&gt;P_20号2様式!I1959,RIGHT(FIXED(P_20号2様式!I1959,3,FALSE),4),""),""),"")</f>
        <v/>
      </c>
      <c r="L2459" s="17" t="str">
        <f>IF(P_20号2様式!L1959&lt;&gt; "",IF(P_20号2様式!L1959&lt;&gt; "-",TEXT(INT(P_20号2様式!L1959),"#,##0"),"-"),"")</f>
        <v/>
      </c>
      <c r="M2459" s="16" t="str">
        <f>IF(P_20号2様式!L1959&lt;&gt; "",IF(P_20号2様式!L1959&lt;&gt; "-",IF(VALUE(FIXED(P_20号2様式!L1959,0,TRUE))&lt;&gt;P_20号2様式!L1959,RIGHT(FIXED(P_20号2様式!L1959,3,FALSE),4),""),""),"")</f>
        <v/>
      </c>
      <c r="N2459" s="17" t="str">
        <f>IF(P_20号2様式!O1959&lt;&gt; "",IF(P_20号2様式!O1959&lt;&gt; "-",TEXT(INT(P_20号2様式!O1959),"#,##0"),"-"),"")</f>
        <v/>
      </c>
      <c r="O2459" s="16" t="str">
        <f>IF(P_20号2様式!O1959&lt;&gt; "",IF(P_20号2様式!O1959&lt;&gt; "-",IF(VALUE(FIXED(P_20号2様式!O1959,0,TRUE))&lt;&gt;P_20号2様式!O1959,RIGHT(FIXED(P_20号2様式!O1959,3,FALSE),4),""),""),"")</f>
        <v/>
      </c>
      <c r="P2459" s="17" t="str">
        <f>IF(P_20号2様式!R1959&lt;&gt; "",IF(P_20号2様式!R1959&lt;&gt; "-",TEXT(INT(P_20号2様式!R1959),"#,##0"),"-"),"")</f>
        <v/>
      </c>
      <c r="Q2459" s="16" t="str">
        <f>IF(P_20号2様式!R1959&lt;&gt; "",IF(P_20号2様式!R1959&lt;&gt; "-",IF(VALUE(FIXED(P_20号2様式!R1959,0,TRUE))&lt;&gt;P_20号2様式!R1959,RIGHT(FIXED(P_20号2様式!R1959,3,FALSE),4),""),""),"")</f>
        <v/>
      </c>
      <c r="R2459" s="17" t="str">
        <f>IF(P_20号2様式!U1959&lt;&gt; "",IF(P_20号2様式!U1959&lt;&gt; "-",TEXT(INT(P_20号2様式!U1959),"#,##0"),"-"),"")</f>
        <v/>
      </c>
      <c r="S2459" s="16" t="str">
        <f>IF(P_20号2様式!U1959&lt;&gt; "",IF(P_20号2様式!U1959&lt;&gt; "-",IF(VALUE(FIXED(P_20号2様式!U1959,0,TRUE))&lt;&gt;P_20号2様式!U1959,RIGHT(FIXED(P_20号2様式!U1959,3,FALSE),4),""),""),"")</f>
        <v/>
      </c>
      <c r="T2459" s="17" t="str">
        <f>IF(P_20号2様式!X1959&lt;&gt; "",IF(P_20号2様式!X1959&lt;&gt; "-",TEXT(INT(P_20号2様式!X1959),"#,##0"),"-"),"")</f>
        <v/>
      </c>
      <c r="U2459" s="16" t="str">
        <f>IF(P_20号2様式!X1959&lt;&gt; "",IF(P_20号2様式!X1959&lt;&gt; "-",IF(VALUE(FIXED(P_20号2様式!X1959,0,TRUE))&lt;&gt;P_20号2様式!X1959,RIGHT(FIXED(P_20号2様式!X1959,3,FALSE),4),""),""),"")</f>
        <v/>
      </c>
      <c r="V2459" s="17" t="str">
        <f>IF(P_20号2様式!AA1959&lt;&gt; "",IF(P_20号2様式!AA1959&lt;&gt; "-",TEXT(INT(P_20号2様式!AA1959),"#,##0"),"-"),"")</f>
        <v/>
      </c>
      <c r="W2459" s="16" t="str">
        <f>IF(P_20号2様式!AA1959&lt;&gt; "",IF(P_20号2様式!AA1959&lt;&gt; "-",IF(VALUE(FIXED(P_20号2様式!AA1959,0,TRUE))&lt;&gt;P_20号2様式!AA1959,RIGHT(FIXED(P_20号2様式!AA1959,3,FALSE),4),""),""),"")</f>
        <v/>
      </c>
    </row>
    <row r="2460" spans="1:23" ht="12.75" customHeight="1" x14ac:dyDescent="0.15">
      <c r="A2460" s="2" t="str">
        <f>IF(P_20号2様式!C1960="","",P_20号2様式!C1960)</f>
        <v/>
      </c>
      <c r="B2460" s="15" t="str">
        <f>IF(P_20号2様式!AC1960&lt;&gt; "",TEXT(INT(P_20号2様式!AC1960),"#,##0"),"")</f>
        <v/>
      </c>
      <c r="C2460" s="16" t="str">
        <f>IF(P_20号2様式!AC1960= "","",IF(VALUE(FIXED(P_20号2様式!AC1960,0,TRUE))&lt;&gt;P_20号2様式!AC1960,RIGHT(FIXED(P_20号2様式!AC1960,3,FALSE),4),""))</f>
        <v/>
      </c>
      <c r="D2460" s="17" t="str">
        <f>IF(P_20号2様式!AD1960&lt;&gt; "",TEXT(INT(P_20号2様式!AD1960),"#,##0"),"")</f>
        <v/>
      </c>
      <c r="E2460" s="16" t="str">
        <f>IF(P_20号2様式!AD1960= "","",IF(VALUE(FIXED(P_20号2様式!AD1960,0,TRUE))&lt;&gt;P_20号2様式!AD1960,RIGHT(FIXED(P_20号2様式!AD1960,3,FALSE),4),""))</f>
        <v/>
      </c>
      <c r="F2460" s="17" t="str">
        <f>IF(P_20号2様式!AE1960&lt;&gt; "",TEXT(INT(P_20号2様式!AE1960),"#,##0"),"")</f>
        <v/>
      </c>
      <c r="G2460" s="16" t="str">
        <f>IF(P_20号2様式!AE1960= "","",IF(VALUE(FIXED(P_20号2様式!AE1960,0,TRUE))&lt;&gt;P_20号2様式!AE1960,RIGHT(FIXED(P_20号2様式!AE1960,3,FALSE),4),""))</f>
        <v/>
      </c>
      <c r="H2460" s="17" t="str">
        <f>IF(P_20号2様式!F1960&lt;&gt; "",IF(P_20号2様式!F1960&lt;&gt; "-",TEXT(INT(P_20号2様式!F1960),"#,##0"),"-"),"")</f>
        <v/>
      </c>
      <c r="I2460" s="16" t="str">
        <f>IF(P_20号2様式!F1960&lt;&gt; "",IF(P_20号2様式!F1960&lt;&gt; "-",IF(VALUE(FIXED(P_20号2様式!F1960,0,TRUE))&lt;&gt;P_20号2様式!F1960,RIGHT(FIXED(P_20号2様式!F1960,3,FALSE),4),""),""),"")</f>
        <v/>
      </c>
      <c r="J2460" s="17" t="str">
        <f>IF(P_20号2様式!I1960&lt;&gt; "",IF(P_20号2様式!I1960&lt;&gt; "-",TEXT(INT(P_20号2様式!I1960),"#,##0"),"-"),"")</f>
        <v/>
      </c>
      <c r="K2460" s="16" t="str">
        <f>IF(P_20号2様式!I1960&lt;&gt; "",IF(P_20号2様式!I1960&lt;&gt; "-",IF(VALUE(FIXED(P_20号2様式!I1960,0,TRUE))&lt;&gt;P_20号2様式!I1960,RIGHT(FIXED(P_20号2様式!I1960,3,FALSE),4),""),""),"")</f>
        <v/>
      </c>
      <c r="L2460" s="17" t="str">
        <f>IF(P_20号2様式!L1960&lt;&gt; "",IF(P_20号2様式!L1960&lt;&gt; "-",TEXT(INT(P_20号2様式!L1960),"#,##0"),"-"),"")</f>
        <v/>
      </c>
      <c r="M2460" s="16" t="str">
        <f>IF(P_20号2様式!L1960&lt;&gt; "",IF(P_20号2様式!L1960&lt;&gt; "-",IF(VALUE(FIXED(P_20号2様式!L1960,0,TRUE))&lt;&gt;P_20号2様式!L1960,RIGHT(FIXED(P_20号2様式!L1960,3,FALSE),4),""),""),"")</f>
        <v/>
      </c>
      <c r="N2460" s="17" t="str">
        <f>IF(P_20号2様式!O1960&lt;&gt; "",IF(P_20号2様式!O1960&lt;&gt; "-",TEXT(INT(P_20号2様式!O1960),"#,##0"),"-"),"")</f>
        <v/>
      </c>
      <c r="O2460" s="16" t="str">
        <f>IF(P_20号2様式!O1960&lt;&gt; "",IF(P_20号2様式!O1960&lt;&gt; "-",IF(VALUE(FIXED(P_20号2様式!O1960,0,TRUE))&lt;&gt;P_20号2様式!O1960,RIGHT(FIXED(P_20号2様式!O1960,3,FALSE),4),""),""),"")</f>
        <v/>
      </c>
      <c r="P2460" s="17" t="str">
        <f>IF(P_20号2様式!R1960&lt;&gt; "",IF(P_20号2様式!R1960&lt;&gt; "-",TEXT(INT(P_20号2様式!R1960),"#,##0"),"-"),"")</f>
        <v/>
      </c>
      <c r="Q2460" s="16" t="str">
        <f>IF(P_20号2様式!R1960&lt;&gt; "",IF(P_20号2様式!R1960&lt;&gt; "-",IF(VALUE(FIXED(P_20号2様式!R1960,0,TRUE))&lt;&gt;P_20号2様式!R1960,RIGHT(FIXED(P_20号2様式!R1960,3,FALSE),4),""),""),"")</f>
        <v/>
      </c>
      <c r="R2460" s="17" t="str">
        <f>IF(P_20号2様式!U1960&lt;&gt; "",IF(P_20号2様式!U1960&lt;&gt; "-",TEXT(INT(P_20号2様式!U1960),"#,##0"),"-"),"")</f>
        <v/>
      </c>
      <c r="S2460" s="16" t="str">
        <f>IF(P_20号2様式!U1960&lt;&gt; "",IF(P_20号2様式!U1960&lt;&gt; "-",IF(VALUE(FIXED(P_20号2様式!U1960,0,TRUE))&lt;&gt;P_20号2様式!U1960,RIGHT(FIXED(P_20号2様式!U1960,3,FALSE),4),""),""),"")</f>
        <v/>
      </c>
      <c r="T2460" s="17" t="str">
        <f>IF(P_20号2様式!X1960&lt;&gt; "",IF(P_20号2様式!X1960&lt;&gt; "-",TEXT(INT(P_20号2様式!X1960),"#,##0"),"-"),"")</f>
        <v/>
      </c>
      <c r="U2460" s="16" t="str">
        <f>IF(P_20号2様式!X1960&lt;&gt; "",IF(P_20号2様式!X1960&lt;&gt; "-",IF(VALUE(FIXED(P_20号2様式!X1960,0,TRUE))&lt;&gt;P_20号2様式!X1960,RIGHT(FIXED(P_20号2様式!X1960,3,FALSE),4),""),""),"")</f>
        <v/>
      </c>
      <c r="V2460" s="17" t="str">
        <f>IF(P_20号2様式!AA1960&lt;&gt; "",IF(P_20号2様式!AA1960&lt;&gt; "-",TEXT(INT(P_20号2様式!AA1960),"#,##0"),"-"),"")</f>
        <v/>
      </c>
      <c r="W2460" s="16" t="str">
        <f>IF(P_20号2様式!AA1960&lt;&gt; "",IF(P_20号2様式!AA1960&lt;&gt; "-",IF(VALUE(FIXED(P_20号2様式!AA1960,0,TRUE))&lt;&gt;P_20号2様式!AA1960,RIGHT(FIXED(P_20号2様式!AA1960,3,FALSE),4),""),""),"")</f>
        <v/>
      </c>
    </row>
    <row r="2461" spans="1:23" ht="12.75" customHeight="1" x14ac:dyDescent="0.15">
      <c r="A2461" s="2" t="str">
        <f>IF(P_20号2様式!C1961="","",P_20号2様式!C1961)</f>
        <v/>
      </c>
      <c r="B2461" s="15" t="str">
        <f>IF(P_20号2様式!AC1961&lt;&gt; "",TEXT(INT(P_20号2様式!AC1961),"#,##0"),"")</f>
        <v/>
      </c>
      <c r="C2461" s="16" t="str">
        <f>IF(P_20号2様式!AC1961= "","",IF(VALUE(FIXED(P_20号2様式!AC1961,0,TRUE))&lt;&gt;P_20号2様式!AC1961,RIGHT(FIXED(P_20号2様式!AC1961,3,FALSE),4),""))</f>
        <v/>
      </c>
      <c r="D2461" s="17" t="str">
        <f>IF(P_20号2様式!AD1961&lt;&gt; "",TEXT(INT(P_20号2様式!AD1961),"#,##0"),"")</f>
        <v/>
      </c>
      <c r="E2461" s="16" t="str">
        <f>IF(P_20号2様式!AD1961= "","",IF(VALUE(FIXED(P_20号2様式!AD1961,0,TRUE))&lt;&gt;P_20号2様式!AD1961,RIGHT(FIXED(P_20号2様式!AD1961,3,FALSE),4),""))</f>
        <v/>
      </c>
      <c r="F2461" s="17" t="str">
        <f>IF(P_20号2様式!AE1961&lt;&gt; "",TEXT(INT(P_20号2様式!AE1961),"#,##0"),"")</f>
        <v/>
      </c>
      <c r="G2461" s="16" t="str">
        <f>IF(P_20号2様式!AE1961= "","",IF(VALUE(FIXED(P_20号2様式!AE1961,0,TRUE))&lt;&gt;P_20号2様式!AE1961,RIGHT(FIXED(P_20号2様式!AE1961,3,FALSE),4),""))</f>
        <v/>
      </c>
      <c r="H2461" s="17" t="str">
        <f>IF(P_20号2様式!F1961&lt;&gt; "",IF(P_20号2様式!F1961&lt;&gt; "-",TEXT(INT(P_20号2様式!F1961),"#,##0"),"-"),"")</f>
        <v/>
      </c>
      <c r="I2461" s="16" t="str">
        <f>IF(P_20号2様式!F1961&lt;&gt; "",IF(P_20号2様式!F1961&lt;&gt; "-",IF(VALUE(FIXED(P_20号2様式!F1961,0,TRUE))&lt;&gt;P_20号2様式!F1961,RIGHT(FIXED(P_20号2様式!F1961,3,FALSE),4),""),""),"")</f>
        <v/>
      </c>
      <c r="J2461" s="17" t="str">
        <f>IF(P_20号2様式!I1961&lt;&gt; "",IF(P_20号2様式!I1961&lt;&gt; "-",TEXT(INT(P_20号2様式!I1961),"#,##0"),"-"),"")</f>
        <v/>
      </c>
      <c r="K2461" s="16" t="str">
        <f>IF(P_20号2様式!I1961&lt;&gt; "",IF(P_20号2様式!I1961&lt;&gt; "-",IF(VALUE(FIXED(P_20号2様式!I1961,0,TRUE))&lt;&gt;P_20号2様式!I1961,RIGHT(FIXED(P_20号2様式!I1961,3,FALSE),4),""),""),"")</f>
        <v/>
      </c>
      <c r="L2461" s="17" t="str">
        <f>IF(P_20号2様式!L1961&lt;&gt; "",IF(P_20号2様式!L1961&lt;&gt; "-",TEXT(INT(P_20号2様式!L1961),"#,##0"),"-"),"")</f>
        <v/>
      </c>
      <c r="M2461" s="16" t="str">
        <f>IF(P_20号2様式!L1961&lt;&gt; "",IF(P_20号2様式!L1961&lt;&gt; "-",IF(VALUE(FIXED(P_20号2様式!L1961,0,TRUE))&lt;&gt;P_20号2様式!L1961,RIGHT(FIXED(P_20号2様式!L1961,3,FALSE),4),""),""),"")</f>
        <v/>
      </c>
      <c r="N2461" s="17" t="str">
        <f>IF(P_20号2様式!O1961&lt;&gt; "",IF(P_20号2様式!O1961&lt;&gt; "-",TEXT(INT(P_20号2様式!O1961),"#,##0"),"-"),"")</f>
        <v/>
      </c>
      <c r="O2461" s="16" t="str">
        <f>IF(P_20号2様式!O1961&lt;&gt; "",IF(P_20号2様式!O1961&lt;&gt; "-",IF(VALUE(FIXED(P_20号2様式!O1961,0,TRUE))&lt;&gt;P_20号2様式!O1961,RIGHT(FIXED(P_20号2様式!O1961,3,FALSE),4),""),""),"")</f>
        <v/>
      </c>
      <c r="P2461" s="17" t="str">
        <f>IF(P_20号2様式!R1961&lt;&gt; "",IF(P_20号2様式!R1961&lt;&gt; "-",TEXT(INT(P_20号2様式!R1961),"#,##0"),"-"),"")</f>
        <v/>
      </c>
      <c r="Q2461" s="16" t="str">
        <f>IF(P_20号2様式!R1961&lt;&gt; "",IF(P_20号2様式!R1961&lt;&gt; "-",IF(VALUE(FIXED(P_20号2様式!R1961,0,TRUE))&lt;&gt;P_20号2様式!R1961,RIGHT(FIXED(P_20号2様式!R1961,3,FALSE),4),""),""),"")</f>
        <v/>
      </c>
      <c r="R2461" s="17" t="str">
        <f>IF(P_20号2様式!U1961&lt;&gt; "",IF(P_20号2様式!U1961&lt;&gt; "-",TEXT(INT(P_20号2様式!U1961),"#,##0"),"-"),"")</f>
        <v/>
      </c>
      <c r="S2461" s="16" t="str">
        <f>IF(P_20号2様式!U1961&lt;&gt; "",IF(P_20号2様式!U1961&lt;&gt; "-",IF(VALUE(FIXED(P_20号2様式!U1961,0,TRUE))&lt;&gt;P_20号2様式!U1961,RIGHT(FIXED(P_20号2様式!U1961,3,FALSE),4),""),""),"")</f>
        <v/>
      </c>
      <c r="T2461" s="17" t="str">
        <f>IF(P_20号2様式!X1961&lt;&gt; "",IF(P_20号2様式!X1961&lt;&gt; "-",TEXT(INT(P_20号2様式!X1961),"#,##0"),"-"),"")</f>
        <v/>
      </c>
      <c r="U2461" s="16" t="str">
        <f>IF(P_20号2様式!X1961&lt;&gt; "",IF(P_20号2様式!X1961&lt;&gt; "-",IF(VALUE(FIXED(P_20号2様式!X1961,0,TRUE))&lt;&gt;P_20号2様式!X1961,RIGHT(FIXED(P_20号2様式!X1961,3,FALSE),4),""),""),"")</f>
        <v/>
      </c>
      <c r="V2461" s="17" t="str">
        <f>IF(P_20号2様式!AA1961&lt;&gt; "",IF(P_20号2様式!AA1961&lt;&gt; "-",TEXT(INT(P_20号2様式!AA1961),"#,##0"),"-"),"")</f>
        <v/>
      </c>
      <c r="W2461" s="16" t="str">
        <f>IF(P_20号2様式!AA1961&lt;&gt; "",IF(P_20号2様式!AA1961&lt;&gt; "-",IF(VALUE(FIXED(P_20号2様式!AA1961,0,TRUE))&lt;&gt;P_20号2様式!AA1961,RIGHT(FIXED(P_20号2様式!AA1961,3,FALSE),4),""),""),"")</f>
        <v/>
      </c>
    </row>
    <row r="2462" spans="1:23" ht="12.75" customHeight="1" x14ac:dyDescent="0.15">
      <c r="A2462" s="2" t="str">
        <f>IF(P_20号2様式!C1962="","",P_20号2様式!C1962)</f>
        <v/>
      </c>
      <c r="B2462" s="15" t="str">
        <f>IF(P_20号2様式!AC1962&lt;&gt; "",TEXT(INT(P_20号2様式!AC1962),"#,##0"),"")</f>
        <v/>
      </c>
      <c r="C2462" s="16" t="str">
        <f>IF(P_20号2様式!AC1962= "","",IF(VALUE(FIXED(P_20号2様式!AC1962,0,TRUE))&lt;&gt;P_20号2様式!AC1962,RIGHT(FIXED(P_20号2様式!AC1962,3,FALSE),4),""))</f>
        <v/>
      </c>
      <c r="D2462" s="17" t="str">
        <f>IF(P_20号2様式!AD1962&lt;&gt; "",TEXT(INT(P_20号2様式!AD1962),"#,##0"),"")</f>
        <v/>
      </c>
      <c r="E2462" s="16" t="str">
        <f>IF(P_20号2様式!AD1962= "","",IF(VALUE(FIXED(P_20号2様式!AD1962,0,TRUE))&lt;&gt;P_20号2様式!AD1962,RIGHT(FIXED(P_20号2様式!AD1962,3,FALSE),4),""))</f>
        <v/>
      </c>
      <c r="F2462" s="17" t="str">
        <f>IF(P_20号2様式!AE1962&lt;&gt; "",TEXT(INT(P_20号2様式!AE1962),"#,##0"),"")</f>
        <v/>
      </c>
      <c r="G2462" s="16" t="str">
        <f>IF(P_20号2様式!AE1962= "","",IF(VALUE(FIXED(P_20号2様式!AE1962,0,TRUE))&lt;&gt;P_20号2様式!AE1962,RIGHT(FIXED(P_20号2様式!AE1962,3,FALSE),4),""))</f>
        <v/>
      </c>
      <c r="H2462" s="17" t="str">
        <f>IF(P_20号2様式!F1962&lt;&gt; "",IF(P_20号2様式!F1962&lt;&gt; "-",TEXT(INT(P_20号2様式!F1962),"#,##0"),"-"),"")</f>
        <v/>
      </c>
      <c r="I2462" s="16" t="str">
        <f>IF(P_20号2様式!F1962&lt;&gt; "",IF(P_20号2様式!F1962&lt;&gt; "-",IF(VALUE(FIXED(P_20号2様式!F1962,0,TRUE))&lt;&gt;P_20号2様式!F1962,RIGHT(FIXED(P_20号2様式!F1962,3,FALSE),4),""),""),"")</f>
        <v/>
      </c>
      <c r="J2462" s="17" t="str">
        <f>IF(P_20号2様式!I1962&lt;&gt; "",IF(P_20号2様式!I1962&lt;&gt; "-",TEXT(INT(P_20号2様式!I1962),"#,##0"),"-"),"")</f>
        <v/>
      </c>
      <c r="K2462" s="16" t="str">
        <f>IF(P_20号2様式!I1962&lt;&gt; "",IF(P_20号2様式!I1962&lt;&gt; "-",IF(VALUE(FIXED(P_20号2様式!I1962,0,TRUE))&lt;&gt;P_20号2様式!I1962,RIGHT(FIXED(P_20号2様式!I1962,3,FALSE),4),""),""),"")</f>
        <v/>
      </c>
      <c r="L2462" s="17" t="str">
        <f>IF(P_20号2様式!L1962&lt;&gt; "",IF(P_20号2様式!L1962&lt;&gt; "-",TEXT(INT(P_20号2様式!L1962),"#,##0"),"-"),"")</f>
        <v/>
      </c>
      <c r="M2462" s="16" t="str">
        <f>IF(P_20号2様式!L1962&lt;&gt; "",IF(P_20号2様式!L1962&lt;&gt; "-",IF(VALUE(FIXED(P_20号2様式!L1962,0,TRUE))&lt;&gt;P_20号2様式!L1962,RIGHT(FIXED(P_20号2様式!L1962,3,FALSE),4),""),""),"")</f>
        <v/>
      </c>
      <c r="N2462" s="17" t="str">
        <f>IF(P_20号2様式!O1962&lt;&gt; "",IF(P_20号2様式!O1962&lt;&gt; "-",TEXT(INT(P_20号2様式!O1962),"#,##0"),"-"),"")</f>
        <v/>
      </c>
      <c r="O2462" s="16" t="str">
        <f>IF(P_20号2様式!O1962&lt;&gt; "",IF(P_20号2様式!O1962&lt;&gt; "-",IF(VALUE(FIXED(P_20号2様式!O1962,0,TRUE))&lt;&gt;P_20号2様式!O1962,RIGHT(FIXED(P_20号2様式!O1962,3,FALSE),4),""),""),"")</f>
        <v/>
      </c>
      <c r="P2462" s="17" t="str">
        <f>IF(P_20号2様式!R1962&lt;&gt; "",IF(P_20号2様式!R1962&lt;&gt; "-",TEXT(INT(P_20号2様式!R1962),"#,##0"),"-"),"")</f>
        <v/>
      </c>
      <c r="Q2462" s="16" t="str">
        <f>IF(P_20号2様式!R1962&lt;&gt; "",IF(P_20号2様式!R1962&lt;&gt; "-",IF(VALUE(FIXED(P_20号2様式!R1962,0,TRUE))&lt;&gt;P_20号2様式!R1962,RIGHT(FIXED(P_20号2様式!R1962,3,FALSE),4),""),""),"")</f>
        <v/>
      </c>
      <c r="R2462" s="17" t="str">
        <f>IF(P_20号2様式!U1962&lt;&gt; "",IF(P_20号2様式!U1962&lt;&gt; "-",TEXT(INT(P_20号2様式!U1962),"#,##0"),"-"),"")</f>
        <v/>
      </c>
      <c r="S2462" s="16" t="str">
        <f>IF(P_20号2様式!U1962&lt;&gt; "",IF(P_20号2様式!U1962&lt;&gt; "-",IF(VALUE(FIXED(P_20号2様式!U1962,0,TRUE))&lt;&gt;P_20号2様式!U1962,RIGHT(FIXED(P_20号2様式!U1962,3,FALSE),4),""),""),"")</f>
        <v/>
      </c>
      <c r="T2462" s="17" t="str">
        <f>IF(P_20号2様式!X1962&lt;&gt; "",IF(P_20号2様式!X1962&lt;&gt; "-",TEXT(INT(P_20号2様式!X1962),"#,##0"),"-"),"")</f>
        <v/>
      </c>
      <c r="U2462" s="16" t="str">
        <f>IF(P_20号2様式!X1962&lt;&gt; "",IF(P_20号2様式!X1962&lt;&gt; "-",IF(VALUE(FIXED(P_20号2様式!X1962,0,TRUE))&lt;&gt;P_20号2様式!X1962,RIGHT(FIXED(P_20号2様式!X1962,3,FALSE),4),""),""),"")</f>
        <v/>
      </c>
      <c r="V2462" s="17" t="str">
        <f>IF(P_20号2様式!AA1962&lt;&gt; "",IF(P_20号2様式!AA1962&lt;&gt; "-",TEXT(INT(P_20号2様式!AA1962),"#,##0"),"-"),"")</f>
        <v/>
      </c>
      <c r="W2462" s="16" t="str">
        <f>IF(P_20号2様式!AA1962&lt;&gt; "",IF(P_20号2様式!AA1962&lt;&gt; "-",IF(VALUE(FIXED(P_20号2様式!AA1962,0,TRUE))&lt;&gt;P_20号2様式!AA1962,RIGHT(FIXED(P_20号2様式!AA1962,3,FALSE),4),""),""),"")</f>
        <v/>
      </c>
    </row>
    <row r="2463" spans="1:23" ht="12.75" customHeight="1" x14ac:dyDescent="0.15">
      <c r="A2463" s="2" t="str">
        <f>IF(P_20号2様式!C1963="","",P_20号2様式!C1963)</f>
        <v/>
      </c>
      <c r="B2463" s="15" t="str">
        <f>IF(P_20号2様式!AC1963&lt;&gt; "",TEXT(INT(P_20号2様式!AC1963),"#,##0"),"")</f>
        <v/>
      </c>
      <c r="C2463" s="16" t="str">
        <f>IF(P_20号2様式!AC1963= "","",IF(VALUE(FIXED(P_20号2様式!AC1963,0,TRUE))&lt;&gt;P_20号2様式!AC1963,RIGHT(FIXED(P_20号2様式!AC1963,3,FALSE),4),""))</f>
        <v/>
      </c>
      <c r="D2463" s="17" t="str">
        <f>IF(P_20号2様式!AD1963&lt;&gt; "",TEXT(INT(P_20号2様式!AD1963),"#,##0"),"")</f>
        <v/>
      </c>
      <c r="E2463" s="16" t="str">
        <f>IF(P_20号2様式!AD1963= "","",IF(VALUE(FIXED(P_20号2様式!AD1963,0,TRUE))&lt;&gt;P_20号2様式!AD1963,RIGHT(FIXED(P_20号2様式!AD1963,3,FALSE),4),""))</f>
        <v/>
      </c>
      <c r="F2463" s="17" t="str">
        <f>IF(P_20号2様式!AE1963&lt;&gt; "",TEXT(INT(P_20号2様式!AE1963),"#,##0"),"")</f>
        <v/>
      </c>
      <c r="G2463" s="16" t="str">
        <f>IF(P_20号2様式!AE1963= "","",IF(VALUE(FIXED(P_20号2様式!AE1963,0,TRUE))&lt;&gt;P_20号2様式!AE1963,RIGHT(FIXED(P_20号2様式!AE1963,3,FALSE),4),""))</f>
        <v/>
      </c>
      <c r="H2463" s="17" t="str">
        <f>IF(P_20号2様式!F1963&lt;&gt; "",IF(P_20号2様式!F1963&lt;&gt; "-",TEXT(INT(P_20号2様式!F1963),"#,##0"),"-"),"")</f>
        <v/>
      </c>
      <c r="I2463" s="16" t="str">
        <f>IF(P_20号2様式!F1963&lt;&gt; "",IF(P_20号2様式!F1963&lt;&gt; "-",IF(VALUE(FIXED(P_20号2様式!F1963,0,TRUE))&lt;&gt;P_20号2様式!F1963,RIGHT(FIXED(P_20号2様式!F1963,3,FALSE),4),""),""),"")</f>
        <v/>
      </c>
      <c r="J2463" s="17" t="str">
        <f>IF(P_20号2様式!I1963&lt;&gt; "",IF(P_20号2様式!I1963&lt;&gt; "-",TEXT(INT(P_20号2様式!I1963),"#,##0"),"-"),"")</f>
        <v/>
      </c>
      <c r="K2463" s="16" t="str">
        <f>IF(P_20号2様式!I1963&lt;&gt; "",IF(P_20号2様式!I1963&lt;&gt; "-",IF(VALUE(FIXED(P_20号2様式!I1963,0,TRUE))&lt;&gt;P_20号2様式!I1963,RIGHT(FIXED(P_20号2様式!I1963,3,FALSE),4),""),""),"")</f>
        <v/>
      </c>
      <c r="L2463" s="17" t="str">
        <f>IF(P_20号2様式!L1963&lt;&gt; "",IF(P_20号2様式!L1963&lt;&gt; "-",TEXT(INT(P_20号2様式!L1963),"#,##0"),"-"),"")</f>
        <v/>
      </c>
      <c r="M2463" s="16" t="str">
        <f>IF(P_20号2様式!L1963&lt;&gt; "",IF(P_20号2様式!L1963&lt;&gt; "-",IF(VALUE(FIXED(P_20号2様式!L1963,0,TRUE))&lt;&gt;P_20号2様式!L1963,RIGHT(FIXED(P_20号2様式!L1963,3,FALSE),4),""),""),"")</f>
        <v/>
      </c>
      <c r="N2463" s="17" t="str">
        <f>IF(P_20号2様式!O1963&lt;&gt; "",IF(P_20号2様式!O1963&lt;&gt; "-",TEXT(INT(P_20号2様式!O1963),"#,##0"),"-"),"")</f>
        <v/>
      </c>
      <c r="O2463" s="16" t="str">
        <f>IF(P_20号2様式!O1963&lt;&gt; "",IF(P_20号2様式!O1963&lt;&gt; "-",IF(VALUE(FIXED(P_20号2様式!O1963,0,TRUE))&lt;&gt;P_20号2様式!O1963,RIGHT(FIXED(P_20号2様式!O1963,3,FALSE),4),""),""),"")</f>
        <v/>
      </c>
      <c r="P2463" s="17" t="str">
        <f>IF(P_20号2様式!R1963&lt;&gt; "",IF(P_20号2様式!R1963&lt;&gt; "-",TEXT(INT(P_20号2様式!R1963),"#,##0"),"-"),"")</f>
        <v/>
      </c>
      <c r="Q2463" s="16" t="str">
        <f>IF(P_20号2様式!R1963&lt;&gt; "",IF(P_20号2様式!R1963&lt;&gt; "-",IF(VALUE(FIXED(P_20号2様式!R1963,0,TRUE))&lt;&gt;P_20号2様式!R1963,RIGHT(FIXED(P_20号2様式!R1963,3,FALSE),4),""),""),"")</f>
        <v/>
      </c>
      <c r="R2463" s="17" t="str">
        <f>IF(P_20号2様式!U1963&lt;&gt; "",IF(P_20号2様式!U1963&lt;&gt; "-",TEXT(INT(P_20号2様式!U1963),"#,##0"),"-"),"")</f>
        <v/>
      </c>
      <c r="S2463" s="16" t="str">
        <f>IF(P_20号2様式!U1963&lt;&gt; "",IF(P_20号2様式!U1963&lt;&gt; "-",IF(VALUE(FIXED(P_20号2様式!U1963,0,TRUE))&lt;&gt;P_20号2様式!U1963,RIGHT(FIXED(P_20号2様式!U1963,3,FALSE),4),""),""),"")</f>
        <v/>
      </c>
      <c r="T2463" s="17" t="str">
        <f>IF(P_20号2様式!X1963&lt;&gt; "",IF(P_20号2様式!X1963&lt;&gt; "-",TEXT(INT(P_20号2様式!X1963),"#,##0"),"-"),"")</f>
        <v/>
      </c>
      <c r="U2463" s="16" t="str">
        <f>IF(P_20号2様式!X1963&lt;&gt; "",IF(P_20号2様式!X1963&lt;&gt; "-",IF(VALUE(FIXED(P_20号2様式!X1963,0,TRUE))&lt;&gt;P_20号2様式!X1963,RIGHT(FIXED(P_20号2様式!X1963,3,FALSE),4),""),""),"")</f>
        <v/>
      </c>
      <c r="V2463" s="17" t="str">
        <f>IF(P_20号2様式!AA1963&lt;&gt; "",IF(P_20号2様式!AA1963&lt;&gt; "-",TEXT(INT(P_20号2様式!AA1963),"#,##0"),"-"),"")</f>
        <v/>
      </c>
      <c r="W2463" s="16" t="str">
        <f>IF(P_20号2様式!AA1963&lt;&gt; "",IF(P_20号2様式!AA1963&lt;&gt; "-",IF(VALUE(FIXED(P_20号2様式!AA1963,0,TRUE))&lt;&gt;P_20号2様式!AA1963,RIGHT(FIXED(P_20号2様式!AA1963,3,FALSE),4),""),""),"")</f>
        <v/>
      </c>
    </row>
    <row r="2464" spans="1:23" ht="12.75" customHeight="1" x14ac:dyDescent="0.15">
      <c r="A2464" s="2" t="str">
        <f>IF(P_20号2様式!C1964="","",P_20号2様式!C1964)</f>
        <v/>
      </c>
      <c r="B2464" s="15" t="str">
        <f>IF(P_20号2様式!AC1964&lt;&gt; "",TEXT(INT(P_20号2様式!AC1964),"#,##0"),"")</f>
        <v/>
      </c>
      <c r="C2464" s="16" t="str">
        <f>IF(P_20号2様式!AC1964= "","",IF(VALUE(FIXED(P_20号2様式!AC1964,0,TRUE))&lt;&gt;P_20号2様式!AC1964,RIGHT(FIXED(P_20号2様式!AC1964,3,FALSE),4),""))</f>
        <v/>
      </c>
      <c r="D2464" s="17" t="str">
        <f>IF(P_20号2様式!AD1964&lt;&gt; "",TEXT(INT(P_20号2様式!AD1964),"#,##0"),"")</f>
        <v/>
      </c>
      <c r="E2464" s="16" t="str">
        <f>IF(P_20号2様式!AD1964= "","",IF(VALUE(FIXED(P_20号2様式!AD1964,0,TRUE))&lt;&gt;P_20号2様式!AD1964,RIGHT(FIXED(P_20号2様式!AD1964,3,FALSE),4),""))</f>
        <v/>
      </c>
      <c r="F2464" s="17" t="str">
        <f>IF(P_20号2様式!AE1964&lt;&gt; "",TEXT(INT(P_20号2様式!AE1964),"#,##0"),"")</f>
        <v/>
      </c>
      <c r="G2464" s="16" t="str">
        <f>IF(P_20号2様式!AE1964= "","",IF(VALUE(FIXED(P_20号2様式!AE1964,0,TRUE))&lt;&gt;P_20号2様式!AE1964,RIGHT(FIXED(P_20号2様式!AE1964,3,FALSE),4),""))</f>
        <v/>
      </c>
      <c r="H2464" s="17" t="str">
        <f>IF(P_20号2様式!F1964&lt;&gt; "",IF(P_20号2様式!F1964&lt;&gt; "-",TEXT(INT(P_20号2様式!F1964),"#,##0"),"-"),"")</f>
        <v/>
      </c>
      <c r="I2464" s="16" t="str">
        <f>IF(P_20号2様式!F1964&lt;&gt; "",IF(P_20号2様式!F1964&lt;&gt; "-",IF(VALUE(FIXED(P_20号2様式!F1964,0,TRUE))&lt;&gt;P_20号2様式!F1964,RIGHT(FIXED(P_20号2様式!F1964,3,FALSE),4),""),""),"")</f>
        <v/>
      </c>
      <c r="J2464" s="17" t="str">
        <f>IF(P_20号2様式!I1964&lt;&gt; "",IF(P_20号2様式!I1964&lt;&gt; "-",TEXT(INT(P_20号2様式!I1964),"#,##0"),"-"),"")</f>
        <v/>
      </c>
      <c r="K2464" s="16" t="str">
        <f>IF(P_20号2様式!I1964&lt;&gt; "",IF(P_20号2様式!I1964&lt;&gt; "-",IF(VALUE(FIXED(P_20号2様式!I1964,0,TRUE))&lt;&gt;P_20号2様式!I1964,RIGHT(FIXED(P_20号2様式!I1964,3,FALSE),4),""),""),"")</f>
        <v/>
      </c>
      <c r="L2464" s="17" t="str">
        <f>IF(P_20号2様式!L1964&lt;&gt; "",IF(P_20号2様式!L1964&lt;&gt; "-",TEXT(INT(P_20号2様式!L1964),"#,##0"),"-"),"")</f>
        <v/>
      </c>
      <c r="M2464" s="16" t="str">
        <f>IF(P_20号2様式!L1964&lt;&gt; "",IF(P_20号2様式!L1964&lt;&gt; "-",IF(VALUE(FIXED(P_20号2様式!L1964,0,TRUE))&lt;&gt;P_20号2様式!L1964,RIGHT(FIXED(P_20号2様式!L1964,3,FALSE),4),""),""),"")</f>
        <v/>
      </c>
      <c r="N2464" s="17" t="str">
        <f>IF(P_20号2様式!O1964&lt;&gt; "",IF(P_20号2様式!O1964&lt;&gt; "-",TEXT(INT(P_20号2様式!O1964),"#,##0"),"-"),"")</f>
        <v/>
      </c>
      <c r="O2464" s="16" t="str">
        <f>IF(P_20号2様式!O1964&lt;&gt; "",IF(P_20号2様式!O1964&lt;&gt; "-",IF(VALUE(FIXED(P_20号2様式!O1964,0,TRUE))&lt;&gt;P_20号2様式!O1964,RIGHT(FIXED(P_20号2様式!O1964,3,FALSE),4),""),""),"")</f>
        <v/>
      </c>
      <c r="P2464" s="17" t="str">
        <f>IF(P_20号2様式!R1964&lt;&gt; "",IF(P_20号2様式!R1964&lt;&gt; "-",TEXT(INT(P_20号2様式!R1964),"#,##0"),"-"),"")</f>
        <v/>
      </c>
      <c r="Q2464" s="16" t="str">
        <f>IF(P_20号2様式!R1964&lt;&gt; "",IF(P_20号2様式!R1964&lt;&gt; "-",IF(VALUE(FIXED(P_20号2様式!R1964,0,TRUE))&lt;&gt;P_20号2様式!R1964,RIGHT(FIXED(P_20号2様式!R1964,3,FALSE),4),""),""),"")</f>
        <v/>
      </c>
      <c r="R2464" s="17" t="str">
        <f>IF(P_20号2様式!U1964&lt;&gt; "",IF(P_20号2様式!U1964&lt;&gt; "-",TEXT(INT(P_20号2様式!U1964),"#,##0"),"-"),"")</f>
        <v/>
      </c>
      <c r="S2464" s="16" t="str">
        <f>IF(P_20号2様式!U1964&lt;&gt; "",IF(P_20号2様式!U1964&lt;&gt; "-",IF(VALUE(FIXED(P_20号2様式!U1964,0,TRUE))&lt;&gt;P_20号2様式!U1964,RIGHT(FIXED(P_20号2様式!U1964,3,FALSE),4),""),""),"")</f>
        <v/>
      </c>
      <c r="T2464" s="17" t="str">
        <f>IF(P_20号2様式!X1964&lt;&gt; "",IF(P_20号2様式!X1964&lt;&gt; "-",TEXT(INT(P_20号2様式!X1964),"#,##0"),"-"),"")</f>
        <v/>
      </c>
      <c r="U2464" s="16" t="str">
        <f>IF(P_20号2様式!X1964&lt;&gt; "",IF(P_20号2様式!X1964&lt;&gt; "-",IF(VALUE(FIXED(P_20号2様式!X1964,0,TRUE))&lt;&gt;P_20号2様式!X1964,RIGHT(FIXED(P_20号2様式!X1964,3,FALSE),4),""),""),"")</f>
        <v/>
      </c>
      <c r="V2464" s="17" t="str">
        <f>IF(P_20号2様式!AA1964&lt;&gt; "",IF(P_20号2様式!AA1964&lt;&gt; "-",TEXT(INT(P_20号2様式!AA1964),"#,##0"),"-"),"")</f>
        <v/>
      </c>
      <c r="W2464" s="16" t="str">
        <f>IF(P_20号2様式!AA1964&lt;&gt; "",IF(P_20号2様式!AA1964&lt;&gt; "-",IF(VALUE(FIXED(P_20号2様式!AA1964,0,TRUE))&lt;&gt;P_20号2様式!AA1964,RIGHT(FIXED(P_20号2様式!AA1964,3,FALSE),4),""),""),"")</f>
        <v/>
      </c>
    </row>
    <row r="2465" spans="1:23" ht="12.75" customHeight="1" x14ac:dyDescent="0.15">
      <c r="A2465" s="2" t="str">
        <f>IF(P_20号2様式!C1965="","",P_20号2様式!C1965)</f>
        <v/>
      </c>
      <c r="B2465" s="15" t="str">
        <f>IF(P_20号2様式!AC1965&lt;&gt; "",TEXT(INT(P_20号2様式!AC1965),"#,##0"),"")</f>
        <v/>
      </c>
      <c r="C2465" s="16" t="str">
        <f>IF(P_20号2様式!AC1965= "","",IF(VALUE(FIXED(P_20号2様式!AC1965,0,TRUE))&lt;&gt;P_20号2様式!AC1965,RIGHT(FIXED(P_20号2様式!AC1965,3,FALSE),4),""))</f>
        <v/>
      </c>
      <c r="D2465" s="17" t="str">
        <f>IF(P_20号2様式!AD1965&lt;&gt; "",TEXT(INT(P_20号2様式!AD1965),"#,##0"),"")</f>
        <v/>
      </c>
      <c r="E2465" s="16" t="str">
        <f>IF(P_20号2様式!AD1965= "","",IF(VALUE(FIXED(P_20号2様式!AD1965,0,TRUE))&lt;&gt;P_20号2様式!AD1965,RIGHT(FIXED(P_20号2様式!AD1965,3,FALSE),4),""))</f>
        <v/>
      </c>
      <c r="F2465" s="17" t="str">
        <f>IF(P_20号2様式!AE1965&lt;&gt; "",TEXT(INT(P_20号2様式!AE1965),"#,##0"),"")</f>
        <v/>
      </c>
      <c r="G2465" s="16" t="str">
        <f>IF(P_20号2様式!AE1965= "","",IF(VALUE(FIXED(P_20号2様式!AE1965,0,TRUE))&lt;&gt;P_20号2様式!AE1965,RIGHT(FIXED(P_20号2様式!AE1965,3,FALSE),4),""))</f>
        <v/>
      </c>
      <c r="H2465" s="17" t="str">
        <f>IF(P_20号2様式!F1965&lt;&gt; "",IF(P_20号2様式!F1965&lt;&gt; "-",TEXT(INT(P_20号2様式!F1965),"#,##0"),"-"),"")</f>
        <v/>
      </c>
      <c r="I2465" s="16" t="str">
        <f>IF(P_20号2様式!F1965&lt;&gt; "",IF(P_20号2様式!F1965&lt;&gt; "-",IF(VALUE(FIXED(P_20号2様式!F1965,0,TRUE))&lt;&gt;P_20号2様式!F1965,RIGHT(FIXED(P_20号2様式!F1965,3,FALSE),4),""),""),"")</f>
        <v/>
      </c>
      <c r="J2465" s="17" t="str">
        <f>IF(P_20号2様式!I1965&lt;&gt; "",IF(P_20号2様式!I1965&lt;&gt; "-",TEXT(INT(P_20号2様式!I1965),"#,##0"),"-"),"")</f>
        <v/>
      </c>
      <c r="K2465" s="16" t="str">
        <f>IF(P_20号2様式!I1965&lt;&gt; "",IF(P_20号2様式!I1965&lt;&gt; "-",IF(VALUE(FIXED(P_20号2様式!I1965,0,TRUE))&lt;&gt;P_20号2様式!I1965,RIGHT(FIXED(P_20号2様式!I1965,3,FALSE),4),""),""),"")</f>
        <v/>
      </c>
      <c r="L2465" s="17" t="str">
        <f>IF(P_20号2様式!L1965&lt;&gt; "",IF(P_20号2様式!L1965&lt;&gt; "-",TEXT(INT(P_20号2様式!L1965),"#,##0"),"-"),"")</f>
        <v/>
      </c>
      <c r="M2465" s="16" t="str">
        <f>IF(P_20号2様式!L1965&lt;&gt; "",IF(P_20号2様式!L1965&lt;&gt; "-",IF(VALUE(FIXED(P_20号2様式!L1965,0,TRUE))&lt;&gt;P_20号2様式!L1965,RIGHT(FIXED(P_20号2様式!L1965,3,FALSE),4),""),""),"")</f>
        <v/>
      </c>
      <c r="N2465" s="17" t="str">
        <f>IF(P_20号2様式!O1965&lt;&gt; "",IF(P_20号2様式!O1965&lt;&gt; "-",TEXT(INT(P_20号2様式!O1965),"#,##0"),"-"),"")</f>
        <v/>
      </c>
      <c r="O2465" s="16" t="str">
        <f>IF(P_20号2様式!O1965&lt;&gt; "",IF(P_20号2様式!O1965&lt;&gt; "-",IF(VALUE(FIXED(P_20号2様式!O1965,0,TRUE))&lt;&gt;P_20号2様式!O1965,RIGHT(FIXED(P_20号2様式!O1965,3,FALSE),4),""),""),"")</f>
        <v/>
      </c>
      <c r="P2465" s="17" t="str">
        <f>IF(P_20号2様式!R1965&lt;&gt; "",IF(P_20号2様式!R1965&lt;&gt; "-",TEXT(INT(P_20号2様式!R1965),"#,##0"),"-"),"")</f>
        <v/>
      </c>
      <c r="Q2465" s="16" t="str">
        <f>IF(P_20号2様式!R1965&lt;&gt; "",IF(P_20号2様式!R1965&lt;&gt; "-",IF(VALUE(FIXED(P_20号2様式!R1965,0,TRUE))&lt;&gt;P_20号2様式!R1965,RIGHT(FIXED(P_20号2様式!R1965,3,FALSE),4),""),""),"")</f>
        <v/>
      </c>
      <c r="R2465" s="17" t="str">
        <f>IF(P_20号2様式!U1965&lt;&gt; "",IF(P_20号2様式!U1965&lt;&gt; "-",TEXT(INT(P_20号2様式!U1965),"#,##0"),"-"),"")</f>
        <v/>
      </c>
      <c r="S2465" s="16" t="str">
        <f>IF(P_20号2様式!U1965&lt;&gt; "",IF(P_20号2様式!U1965&lt;&gt; "-",IF(VALUE(FIXED(P_20号2様式!U1965,0,TRUE))&lt;&gt;P_20号2様式!U1965,RIGHT(FIXED(P_20号2様式!U1965,3,FALSE),4),""),""),"")</f>
        <v/>
      </c>
      <c r="T2465" s="17" t="str">
        <f>IF(P_20号2様式!X1965&lt;&gt; "",IF(P_20号2様式!X1965&lt;&gt; "-",TEXT(INT(P_20号2様式!X1965),"#,##0"),"-"),"")</f>
        <v/>
      </c>
      <c r="U2465" s="16" t="str">
        <f>IF(P_20号2様式!X1965&lt;&gt; "",IF(P_20号2様式!X1965&lt;&gt; "-",IF(VALUE(FIXED(P_20号2様式!X1965,0,TRUE))&lt;&gt;P_20号2様式!X1965,RIGHT(FIXED(P_20号2様式!X1965,3,FALSE),4),""),""),"")</f>
        <v/>
      </c>
      <c r="V2465" s="17" t="str">
        <f>IF(P_20号2様式!AA1965&lt;&gt; "",IF(P_20号2様式!AA1965&lt;&gt; "-",TEXT(INT(P_20号2様式!AA1965),"#,##0"),"-"),"")</f>
        <v/>
      </c>
      <c r="W2465" s="16" t="str">
        <f>IF(P_20号2様式!AA1965&lt;&gt; "",IF(P_20号2様式!AA1965&lt;&gt; "-",IF(VALUE(FIXED(P_20号2様式!AA1965,0,TRUE))&lt;&gt;P_20号2様式!AA1965,RIGHT(FIXED(P_20号2様式!AA1965,3,FALSE),4),""),""),"")</f>
        <v/>
      </c>
    </row>
    <row r="2466" spans="1:23" ht="12.75" customHeight="1" x14ac:dyDescent="0.15">
      <c r="A2466" s="2" t="str">
        <f>IF(P_20号2様式!C1966="","",P_20号2様式!C1966)</f>
        <v/>
      </c>
      <c r="B2466" s="15" t="str">
        <f>IF(P_20号2様式!AC1966&lt;&gt; "",TEXT(INT(P_20号2様式!AC1966),"#,##0"),"")</f>
        <v/>
      </c>
      <c r="C2466" s="16" t="str">
        <f>IF(P_20号2様式!AC1966= "","",IF(VALUE(FIXED(P_20号2様式!AC1966,0,TRUE))&lt;&gt;P_20号2様式!AC1966,RIGHT(FIXED(P_20号2様式!AC1966,3,FALSE),4),""))</f>
        <v/>
      </c>
      <c r="D2466" s="17" t="str">
        <f>IF(P_20号2様式!AD1966&lt;&gt; "",TEXT(INT(P_20号2様式!AD1966),"#,##0"),"")</f>
        <v/>
      </c>
      <c r="E2466" s="16" t="str">
        <f>IF(P_20号2様式!AD1966= "","",IF(VALUE(FIXED(P_20号2様式!AD1966,0,TRUE))&lt;&gt;P_20号2様式!AD1966,RIGHT(FIXED(P_20号2様式!AD1966,3,FALSE),4),""))</f>
        <v/>
      </c>
      <c r="F2466" s="17" t="str">
        <f>IF(P_20号2様式!AE1966&lt;&gt; "",TEXT(INT(P_20号2様式!AE1966),"#,##0"),"")</f>
        <v/>
      </c>
      <c r="G2466" s="16" t="str">
        <f>IF(P_20号2様式!AE1966= "","",IF(VALUE(FIXED(P_20号2様式!AE1966,0,TRUE))&lt;&gt;P_20号2様式!AE1966,RIGHT(FIXED(P_20号2様式!AE1966,3,FALSE),4),""))</f>
        <v/>
      </c>
      <c r="H2466" s="17" t="str">
        <f>IF(P_20号2様式!F1966&lt;&gt; "",IF(P_20号2様式!F1966&lt;&gt; "-",TEXT(INT(P_20号2様式!F1966),"#,##0"),"-"),"")</f>
        <v/>
      </c>
      <c r="I2466" s="16" t="str">
        <f>IF(P_20号2様式!F1966&lt;&gt; "",IF(P_20号2様式!F1966&lt;&gt; "-",IF(VALUE(FIXED(P_20号2様式!F1966,0,TRUE))&lt;&gt;P_20号2様式!F1966,RIGHT(FIXED(P_20号2様式!F1966,3,FALSE),4),""),""),"")</f>
        <v/>
      </c>
      <c r="J2466" s="17" t="str">
        <f>IF(P_20号2様式!I1966&lt;&gt; "",IF(P_20号2様式!I1966&lt;&gt; "-",TEXT(INT(P_20号2様式!I1966),"#,##0"),"-"),"")</f>
        <v/>
      </c>
      <c r="K2466" s="16" t="str">
        <f>IF(P_20号2様式!I1966&lt;&gt; "",IF(P_20号2様式!I1966&lt;&gt; "-",IF(VALUE(FIXED(P_20号2様式!I1966,0,TRUE))&lt;&gt;P_20号2様式!I1966,RIGHT(FIXED(P_20号2様式!I1966,3,FALSE),4),""),""),"")</f>
        <v/>
      </c>
      <c r="L2466" s="17" t="str">
        <f>IF(P_20号2様式!L1966&lt;&gt; "",IF(P_20号2様式!L1966&lt;&gt; "-",TEXT(INT(P_20号2様式!L1966),"#,##0"),"-"),"")</f>
        <v/>
      </c>
      <c r="M2466" s="16" t="str">
        <f>IF(P_20号2様式!L1966&lt;&gt; "",IF(P_20号2様式!L1966&lt;&gt; "-",IF(VALUE(FIXED(P_20号2様式!L1966,0,TRUE))&lt;&gt;P_20号2様式!L1966,RIGHT(FIXED(P_20号2様式!L1966,3,FALSE),4),""),""),"")</f>
        <v/>
      </c>
      <c r="N2466" s="17" t="str">
        <f>IF(P_20号2様式!O1966&lt;&gt; "",IF(P_20号2様式!O1966&lt;&gt; "-",TEXT(INT(P_20号2様式!O1966),"#,##0"),"-"),"")</f>
        <v/>
      </c>
      <c r="O2466" s="16" t="str">
        <f>IF(P_20号2様式!O1966&lt;&gt; "",IF(P_20号2様式!O1966&lt;&gt; "-",IF(VALUE(FIXED(P_20号2様式!O1966,0,TRUE))&lt;&gt;P_20号2様式!O1966,RIGHT(FIXED(P_20号2様式!O1966,3,FALSE),4),""),""),"")</f>
        <v/>
      </c>
      <c r="P2466" s="17" t="str">
        <f>IF(P_20号2様式!R1966&lt;&gt; "",IF(P_20号2様式!R1966&lt;&gt; "-",TEXT(INT(P_20号2様式!R1966),"#,##0"),"-"),"")</f>
        <v/>
      </c>
      <c r="Q2466" s="16" t="str">
        <f>IF(P_20号2様式!R1966&lt;&gt; "",IF(P_20号2様式!R1966&lt;&gt; "-",IF(VALUE(FIXED(P_20号2様式!R1966,0,TRUE))&lt;&gt;P_20号2様式!R1966,RIGHT(FIXED(P_20号2様式!R1966,3,FALSE),4),""),""),"")</f>
        <v/>
      </c>
      <c r="R2466" s="17" t="str">
        <f>IF(P_20号2様式!U1966&lt;&gt; "",IF(P_20号2様式!U1966&lt;&gt; "-",TEXT(INT(P_20号2様式!U1966),"#,##0"),"-"),"")</f>
        <v/>
      </c>
      <c r="S2466" s="16" t="str">
        <f>IF(P_20号2様式!U1966&lt;&gt; "",IF(P_20号2様式!U1966&lt;&gt; "-",IF(VALUE(FIXED(P_20号2様式!U1966,0,TRUE))&lt;&gt;P_20号2様式!U1966,RIGHT(FIXED(P_20号2様式!U1966,3,FALSE),4),""),""),"")</f>
        <v/>
      </c>
      <c r="T2466" s="17" t="str">
        <f>IF(P_20号2様式!X1966&lt;&gt; "",IF(P_20号2様式!X1966&lt;&gt; "-",TEXT(INT(P_20号2様式!X1966),"#,##0"),"-"),"")</f>
        <v/>
      </c>
      <c r="U2466" s="16" t="str">
        <f>IF(P_20号2様式!X1966&lt;&gt; "",IF(P_20号2様式!X1966&lt;&gt; "-",IF(VALUE(FIXED(P_20号2様式!X1966,0,TRUE))&lt;&gt;P_20号2様式!X1966,RIGHT(FIXED(P_20号2様式!X1966,3,FALSE),4),""),""),"")</f>
        <v/>
      </c>
      <c r="V2466" s="17" t="str">
        <f>IF(P_20号2様式!AA1966&lt;&gt; "",IF(P_20号2様式!AA1966&lt;&gt; "-",TEXT(INT(P_20号2様式!AA1966),"#,##0"),"-"),"")</f>
        <v/>
      </c>
      <c r="W2466" s="16" t="str">
        <f>IF(P_20号2様式!AA1966&lt;&gt; "",IF(P_20号2様式!AA1966&lt;&gt; "-",IF(VALUE(FIXED(P_20号2様式!AA1966,0,TRUE))&lt;&gt;P_20号2様式!AA1966,RIGHT(FIXED(P_20号2様式!AA1966,3,FALSE),4),""),""),"")</f>
        <v/>
      </c>
    </row>
    <row r="2467" spans="1:23" ht="12.75" customHeight="1" x14ac:dyDescent="0.15">
      <c r="A2467" s="2" t="str">
        <f>IF(P_20号2様式!C1967="","",P_20号2様式!C1967)</f>
        <v/>
      </c>
      <c r="B2467" s="15" t="str">
        <f>IF(P_20号2様式!AC1967&lt;&gt; "",TEXT(INT(P_20号2様式!AC1967),"#,##0"),"")</f>
        <v/>
      </c>
      <c r="C2467" s="16" t="str">
        <f>IF(P_20号2様式!AC1967= "","",IF(VALUE(FIXED(P_20号2様式!AC1967,0,TRUE))&lt;&gt;P_20号2様式!AC1967,RIGHT(FIXED(P_20号2様式!AC1967,3,FALSE),4),""))</f>
        <v/>
      </c>
      <c r="D2467" s="17" t="str">
        <f>IF(P_20号2様式!AD1967&lt;&gt; "",TEXT(INT(P_20号2様式!AD1967),"#,##0"),"")</f>
        <v/>
      </c>
      <c r="E2467" s="16" t="str">
        <f>IF(P_20号2様式!AD1967= "","",IF(VALUE(FIXED(P_20号2様式!AD1967,0,TRUE))&lt;&gt;P_20号2様式!AD1967,RIGHT(FIXED(P_20号2様式!AD1967,3,FALSE),4),""))</f>
        <v/>
      </c>
      <c r="F2467" s="17" t="str">
        <f>IF(P_20号2様式!AE1967&lt;&gt; "",TEXT(INT(P_20号2様式!AE1967),"#,##0"),"")</f>
        <v/>
      </c>
      <c r="G2467" s="16" t="str">
        <f>IF(P_20号2様式!AE1967= "","",IF(VALUE(FIXED(P_20号2様式!AE1967,0,TRUE))&lt;&gt;P_20号2様式!AE1967,RIGHT(FIXED(P_20号2様式!AE1967,3,FALSE),4),""))</f>
        <v/>
      </c>
      <c r="H2467" s="17" t="str">
        <f>IF(P_20号2様式!F1967&lt;&gt; "",IF(P_20号2様式!F1967&lt;&gt; "-",TEXT(INT(P_20号2様式!F1967),"#,##0"),"-"),"")</f>
        <v/>
      </c>
      <c r="I2467" s="16" t="str">
        <f>IF(P_20号2様式!F1967&lt;&gt; "",IF(P_20号2様式!F1967&lt;&gt; "-",IF(VALUE(FIXED(P_20号2様式!F1967,0,TRUE))&lt;&gt;P_20号2様式!F1967,RIGHT(FIXED(P_20号2様式!F1967,3,FALSE),4),""),""),"")</f>
        <v/>
      </c>
      <c r="J2467" s="17" t="str">
        <f>IF(P_20号2様式!I1967&lt;&gt; "",IF(P_20号2様式!I1967&lt;&gt; "-",TEXT(INT(P_20号2様式!I1967),"#,##0"),"-"),"")</f>
        <v/>
      </c>
      <c r="K2467" s="16" t="str">
        <f>IF(P_20号2様式!I1967&lt;&gt; "",IF(P_20号2様式!I1967&lt;&gt; "-",IF(VALUE(FIXED(P_20号2様式!I1967,0,TRUE))&lt;&gt;P_20号2様式!I1967,RIGHT(FIXED(P_20号2様式!I1967,3,FALSE),4),""),""),"")</f>
        <v/>
      </c>
      <c r="L2467" s="17" t="str">
        <f>IF(P_20号2様式!L1967&lt;&gt; "",IF(P_20号2様式!L1967&lt;&gt; "-",TEXT(INT(P_20号2様式!L1967),"#,##0"),"-"),"")</f>
        <v/>
      </c>
      <c r="M2467" s="16" t="str">
        <f>IF(P_20号2様式!L1967&lt;&gt; "",IF(P_20号2様式!L1967&lt;&gt; "-",IF(VALUE(FIXED(P_20号2様式!L1967,0,TRUE))&lt;&gt;P_20号2様式!L1967,RIGHT(FIXED(P_20号2様式!L1967,3,FALSE),4),""),""),"")</f>
        <v/>
      </c>
      <c r="N2467" s="17" t="str">
        <f>IF(P_20号2様式!O1967&lt;&gt; "",IF(P_20号2様式!O1967&lt;&gt; "-",TEXT(INT(P_20号2様式!O1967),"#,##0"),"-"),"")</f>
        <v/>
      </c>
      <c r="O2467" s="16" t="str">
        <f>IF(P_20号2様式!O1967&lt;&gt; "",IF(P_20号2様式!O1967&lt;&gt; "-",IF(VALUE(FIXED(P_20号2様式!O1967,0,TRUE))&lt;&gt;P_20号2様式!O1967,RIGHT(FIXED(P_20号2様式!O1967,3,FALSE),4),""),""),"")</f>
        <v/>
      </c>
      <c r="P2467" s="17" t="str">
        <f>IF(P_20号2様式!R1967&lt;&gt; "",IF(P_20号2様式!R1967&lt;&gt; "-",TEXT(INT(P_20号2様式!R1967),"#,##0"),"-"),"")</f>
        <v/>
      </c>
      <c r="Q2467" s="16" t="str">
        <f>IF(P_20号2様式!R1967&lt;&gt; "",IF(P_20号2様式!R1967&lt;&gt; "-",IF(VALUE(FIXED(P_20号2様式!R1967,0,TRUE))&lt;&gt;P_20号2様式!R1967,RIGHT(FIXED(P_20号2様式!R1967,3,FALSE),4),""),""),"")</f>
        <v/>
      </c>
      <c r="R2467" s="17" t="str">
        <f>IF(P_20号2様式!U1967&lt;&gt; "",IF(P_20号2様式!U1967&lt;&gt; "-",TEXT(INT(P_20号2様式!U1967),"#,##0"),"-"),"")</f>
        <v/>
      </c>
      <c r="S2467" s="16" t="str">
        <f>IF(P_20号2様式!U1967&lt;&gt; "",IF(P_20号2様式!U1967&lt;&gt; "-",IF(VALUE(FIXED(P_20号2様式!U1967,0,TRUE))&lt;&gt;P_20号2様式!U1967,RIGHT(FIXED(P_20号2様式!U1967,3,FALSE),4),""),""),"")</f>
        <v/>
      </c>
      <c r="T2467" s="17" t="str">
        <f>IF(P_20号2様式!X1967&lt;&gt; "",IF(P_20号2様式!X1967&lt;&gt; "-",TEXT(INT(P_20号2様式!X1967),"#,##0"),"-"),"")</f>
        <v/>
      </c>
      <c r="U2467" s="16" t="str">
        <f>IF(P_20号2様式!X1967&lt;&gt; "",IF(P_20号2様式!X1967&lt;&gt; "-",IF(VALUE(FIXED(P_20号2様式!X1967,0,TRUE))&lt;&gt;P_20号2様式!X1967,RIGHT(FIXED(P_20号2様式!X1967,3,FALSE),4),""),""),"")</f>
        <v/>
      </c>
      <c r="V2467" s="17" t="str">
        <f>IF(P_20号2様式!AA1967&lt;&gt; "",IF(P_20号2様式!AA1967&lt;&gt; "-",TEXT(INT(P_20号2様式!AA1967),"#,##0"),"-"),"")</f>
        <v/>
      </c>
      <c r="W2467" s="16" t="str">
        <f>IF(P_20号2様式!AA1967&lt;&gt; "",IF(P_20号2様式!AA1967&lt;&gt; "-",IF(VALUE(FIXED(P_20号2様式!AA1967,0,TRUE))&lt;&gt;P_20号2様式!AA1967,RIGHT(FIXED(P_20号2様式!AA1967,3,FALSE),4),""),""),"")</f>
        <v/>
      </c>
    </row>
    <row r="2468" spans="1:23" ht="12.75" customHeight="1" x14ac:dyDescent="0.15">
      <c r="A2468" s="2" t="str">
        <f>IF(P_20号2様式!C1968="","",P_20号2様式!C1968)</f>
        <v/>
      </c>
      <c r="B2468" s="15" t="str">
        <f>IF(P_20号2様式!AC1968&lt;&gt; "",TEXT(INT(P_20号2様式!AC1968),"#,##0"),"")</f>
        <v/>
      </c>
      <c r="C2468" s="16" t="str">
        <f>IF(P_20号2様式!AC1968= "","",IF(VALUE(FIXED(P_20号2様式!AC1968,0,TRUE))&lt;&gt;P_20号2様式!AC1968,RIGHT(FIXED(P_20号2様式!AC1968,3,FALSE),4),""))</f>
        <v/>
      </c>
      <c r="D2468" s="17" t="str">
        <f>IF(P_20号2様式!AD1968&lt;&gt; "",TEXT(INT(P_20号2様式!AD1968),"#,##0"),"")</f>
        <v/>
      </c>
      <c r="E2468" s="16" t="str">
        <f>IF(P_20号2様式!AD1968= "","",IF(VALUE(FIXED(P_20号2様式!AD1968,0,TRUE))&lt;&gt;P_20号2様式!AD1968,RIGHT(FIXED(P_20号2様式!AD1968,3,FALSE),4),""))</f>
        <v/>
      </c>
      <c r="F2468" s="17" t="str">
        <f>IF(P_20号2様式!AE1968&lt;&gt; "",TEXT(INT(P_20号2様式!AE1968),"#,##0"),"")</f>
        <v/>
      </c>
      <c r="G2468" s="16" t="str">
        <f>IF(P_20号2様式!AE1968= "","",IF(VALUE(FIXED(P_20号2様式!AE1968,0,TRUE))&lt;&gt;P_20号2様式!AE1968,RIGHT(FIXED(P_20号2様式!AE1968,3,FALSE),4),""))</f>
        <v/>
      </c>
      <c r="H2468" s="17" t="str">
        <f>IF(P_20号2様式!F1968&lt;&gt; "",IF(P_20号2様式!F1968&lt;&gt; "-",TEXT(INT(P_20号2様式!F1968),"#,##0"),"-"),"")</f>
        <v/>
      </c>
      <c r="I2468" s="16" t="str">
        <f>IF(P_20号2様式!F1968&lt;&gt; "",IF(P_20号2様式!F1968&lt;&gt; "-",IF(VALUE(FIXED(P_20号2様式!F1968,0,TRUE))&lt;&gt;P_20号2様式!F1968,RIGHT(FIXED(P_20号2様式!F1968,3,FALSE),4),""),""),"")</f>
        <v/>
      </c>
      <c r="J2468" s="17" t="str">
        <f>IF(P_20号2様式!I1968&lt;&gt; "",IF(P_20号2様式!I1968&lt;&gt; "-",TEXT(INT(P_20号2様式!I1968),"#,##0"),"-"),"")</f>
        <v/>
      </c>
      <c r="K2468" s="16" t="str">
        <f>IF(P_20号2様式!I1968&lt;&gt; "",IF(P_20号2様式!I1968&lt;&gt; "-",IF(VALUE(FIXED(P_20号2様式!I1968,0,TRUE))&lt;&gt;P_20号2様式!I1968,RIGHT(FIXED(P_20号2様式!I1968,3,FALSE),4),""),""),"")</f>
        <v/>
      </c>
      <c r="L2468" s="17" t="str">
        <f>IF(P_20号2様式!L1968&lt;&gt; "",IF(P_20号2様式!L1968&lt;&gt; "-",TEXT(INT(P_20号2様式!L1968),"#,##0"),"-"),"")</f>
        <v/>
      </c>
      <c r="M2468" s="16" t="str">
        <f>IF(P_20号2様式!L1968&lt;&gt; "",IF(P_20号2様式!L1968&lt;&gt; "-",IF(VALUE(FIXED(P_20号2様式!L1968,0,TRUE))&lt;&gt;P_20号2様式!L1968,RIGHT(FIXED(P_20号2様式!L1968,3,FALSE),4),""),""),"")</f>
        <v/>
      </c>
      <c r="N2468" s="17" t="str">
        <f>IF(P_20号2様式!O1968&lt;&gt; "",IF(P_20号2様式!O1968&lt;&gt; "-",TEXT(INT(P_20号2様式!O1968),"#,##0"),"-"),"")</f>
        <v/>
      </c>
      <c r="O2468" s="16" t="str">
        <f>IF(P_20号2様式!O1968&lt;&gt; "",IF(P_20号2様式!O1968&lt;&gt; "-",IF(VALUE(FIXED(P_20号2様式!O1968,0,TRUE))&lt;&gt;P_20号2様式!O1968,RIGHT(FIXED(P_20号2様式!O1968,3,FALSE),4),""),""),"")</f>
        <v/>
      </c>
      <c r="P2468" s="17" t="str">
        <f>IF(P_20号2様式!R1968&lt;&gt; "",IF(P_20号2様式!R1968&lt;&gt; "-",TEXT(INT(P_20号2様式!R1968),"#,##0"),"-"),"")</f>
        <v/>
      </c>
      <c r="Q2468" s="16" t="str">
        <f>IF(P_20号2様式!R1968&lt;&gt; "",IF(P_20号2様式!R1968&lt;&gt; "-",IF(VALUE(FIXED(P_20号2様式!R1968,0,TRUE))&lt;&gt;P_20号2様式!R1968,RIGHT(FIXED(P_20号2様式!R1968,3,FALSE),4),""),""),"")</f>
        <v/>
      </c>
      <c r="R2468" s="17" t="str">
        <f>IF(P_20号2様式!U1968&lt;&gt; "",IF(P_20号2様式!U1968&lt;&gt; "-",TEXT(INT(P_20号2様式!U1968),"#,##0"),"-"),"")</f>
        <v/>
      </c>
      <c r="S2468" s="16" t="str">
        <f>IF(P_20号2様式!U1968&lt;&gt; "",IF(P_20号2様式!U1968&lt;&gt; "-",IF(VALUE(FIXED(P_20号2様式!U1968,0,TRUE))&lt;&gt;P_20号2様式!U1968,RIGHT(FIXED(P_20号2様式!U1968,3,FALSE),4),""),""),"")</f>
        <v/>
      </c>
      <c r="T2468" s="17" t="str">
        <f>IF(P_20号2様式!X1968&lt;&gt; "",IF(P_20号2様式!X1968&lt;&gt; "-",TEXT(INT(P_20号2様式!X1968),"#,##0"),"-"),"")</f>
        <v/>
      </c>
      <c r="U2468" s="16" t="str">
        <f>IF(P_20号2様式!X1968&lt;&gt; "",IF(P_20号2様式!X1968&lt;&gt; "-",IF(VALUE(FIXED(P_20号2様式!X1968,0,TRUE))&lt;&gt;P_20号2様式!X1968,RIGHT(FIXED(P_20号2様式!X1968,3,FALSE),4),""),""),"")</f>
        <v/>
      </c>
      <c r="V2468" s="17" t="str">
        <f>IF(P_20号2様式!AA1968&lt;&gt; "",IF(P_20号2様式!AA1968&lt;&gt; "-",TEXT(INT(P_20号2様式!AA1968),"#,##0"),"-"),"")</f>
        <v/>
      </c>
      <c r="W2468" s="16" t="str">
        <f>IF(P_20号2様式!AA1968&lt;&gt; "",IF(P_20号2様式!AA1968&lt;&gt; "-",IF(VALUE(FIXED(P_20号2様式!AA1968,0,TRUE))&lt;&gt;P_20号2様式!AA1968,RIGHT(FIXED(P_20号2様式!AA1968,3,FALSE),4),""),""),"")</f>
        <v/>
      </c>
    </row>
    <row r="2469" spans="1:23" ht="12.75" customHeight="1" x14ac:dyDescent="0.15">
      <c r="A2469" s="2" t="str">
        <f>IF(P_20号2様式!C1969="","",P_20号2様式!C1969)</f>
        <v/>
      </c>
      <c r="B2469" s="15" t="str">
        <f>IF(P_20号2様式!AC1969&lt;&gt; "",TEXT(INT(P_20号2様式!AC1969),"#,##0"),"")</f>
        <v/>
      </c>
      <c r="C2469" s="16" t="str">
        <f>IF(P_20号2様式!AC1969= "","",IF(VALUE(FIXED(P_20号2様式!AC1969,0,TRUE))&lt;&gt;P_20号2様式!AC1969,RIGHT(FIXED(P_20号2様式!AC1969,3,FALSE),4),""))</f>
        <v/>
      </c>
      <c r="D2469" s="17" t="str">
        <f>IF(P_20号2様式!AD1969&lt;&gt; "",TEXT(INT(P_20号2様式!AD1969),"#,##0"),"")</f>
        <v/>
      </c>
      <c r="E2469" s="16" t="str">
        <f>IF(P_20号2様式!AD1969= "","",IF(VALUE(FIXED(P_20号2様式!AD1969,0,TRUE))&lt;&gt;P_20号2様式!AD1969,RIGHT(FIXED(P_20号2様式!AD1969,3,FALSE),4),""))</f>
        <v/>
      </c>
      <c r="F2469" s="17" t="str">
        <f>IF(P_20号2様式!AE1969&lt;&gt; "",TEXT(INT(P_20号2様式!AE1969),"#,##0"),"")</f>
        <v/>
      </c>
      <c r="G2469" s="16" t="str">
        <f>IF(P_20号2様式!AE1969= "","",IF(VALUE(FIXED(P_20号2様式!AE1969,0,TRUE))&lt;&gt;P_20号2様式!AE1969,RIGHT(FIXED(P_20号2様式!AE1969,3,FALSE),4),""))</f>
        <v/>
      </c>
      <c r="H2469" s="17" t="str">
        <f>IF(P_20号2様式!F1969&lt;&gt; "",IF(P_20号2様式!F1969&lt;&gt; "-",TEXT(INT(P_20号2様式!F1969),"#,##0"),"-"),"")</f>
        <v/>
      </c>
      <c r="I2469" s="16" t="str">
        <f>IF(P_20号2様式!F1969&lt;&gt; "",IF(P_20号2様式!F1969&lt;&gt; "-",IF(VALUE(FIXED(P_20号2様式!F1969,0,TRUE))&lt;&gt;P_20号2様式!F1969,RIGHT(FIXED(P_20号2様式!F1969,3,FALSE),4),""),""),"")</f>
        <v/>
      </c>
      <c r="J2469" s="17" t="str">
        <f>IF(P_20号2様式!I1969&lt;&gt; "",IF(P_20号2様式!I1969&lt;&gt; "-",TEXT(INT(P_20号2様式!I1969),"#,##0"),"-"),"")</f>
        <v/>
      </c>
      <c r="K2469" s="16" t="str">
        <f>IF(P_20号2様式!I1969&lt;&gt; "",IF(P_20号2様式!I1969&lt;&gt; "-",IF(VALUE(FIXED(P_20号2様式!I1969,0,TRUE))&lt;&gt;P_20号2様式!I1969,RIGHT(FIXED(P_20号2様式!I1969,3,FALSE),4),""),""),"")</f>
        <v/>
      </c>
      <c r="L2469" s="17" t="str">
        <f>IF(P_20号2様式!L1969&lt;&gt; "",IF(P_20号2様式!L1969&lt;&gt; "-",TEXT(INT(P_20号2様式!L1969),"#,##0"),"-"),"")</f>
        <v/>
      </c>
      <c r="M2469" s="16" t="str">
        <f>IF(P_20号2様式!L1969&lt;&gt; "",IF(P_20号2様式!L1969&lt;&gt; "-",IF(VALUE(FIXED(P_20号2様式!L1969,0,TRUE))&lt;&gt;P_20号2様式!L1969,RIGHT(FIXED(P_20号2様式!L1969,3,FALSE),4),""),""),"")</f>
        <v/>
      </c>
      <c r="N2469" s="17" t="str">
        <f>IF(P_20号2様式!O1969&lt;&gt; "",IF(P_20号2様式!O1969&lt;&gt; "-",TEXT(INT(P_20号2様式!O1969),"#,##0"),"-"),"")</f>
        <v/>
      </c>
      <c r="O2469" s="16" t="str">
        <f>IF(P_20号2様式!O1969&lt;&gt; "",IF(P_20号2様式!O1969&lt;&gt; "-",IF(VALUE(FIXED(P_20号2様式!O1969,0,TRUE))&lt;&gt;P_20号2様式!O1969,RIGHT(FIXED(P_20号2様式!O1969,3,FALSE),4),""),""),"")</f>
        <v/>
      </c>
      <c r="P2469" s="17" t="str">
        <f>IF(P_20号2様式!R1969&lt;&gt; "",IF(P_20号2様式!R1969&lt;&gt; "-",TEXT(INT(P_20号2様式!R1969),"#,##0"),"-"),"")</f>
        <v/>
      </c>
      <c r="Q2469" s="16" t="str">
        <f>IF(P_20号2様式!R1969&lt;&gt; "",IF(P_20号2様式!R1969&lt;&gt; "-",IF(VALUE(FIXED(P_20号2様式!R1969,0,TRUE))&lt;&gt;P_20号2様式!R1969,RIGHT(FIXED(P_20号2様式!R1969,3,FALSE),4),""),""),"")</f>
        <v/>
      </c>
      <c r="R2469" s="17" t="str">
        <f>IF(P_20号2様式!U1969&lt;&gt; "",IF(P_20号2様式!U1969&lt;&gt; "-",TEXT(INT(P_20号2様式!U1969),"#,##0"),"-"),"")</f>
        <v/>
      </c>
      <c r="S2469" s="16" t="str">
        <f>IF(P_20号2様式!U1969&lt;&gt; "",IF(P_20号2様式!U1969&lt;&gt; "-",IF(VALUE(FIXED(P_20号2様式!U1969,0,TRUE))&lt;&gt;P_20号2様式!U1969,RIGHT(FIXED(P_20号2様式!U1969,3,FALSE),4),""),""),"")</f>
        <v/>
      </c>
      <c r="T2469" s="17" t="str">
        <f>IF(P_20号2様式!X1969&lt;&gt; "",IF(P_20号2様式!X1969&lt;&gt; "-",TEXT(INT(P_20号2様式!X1969),"#,##0"),"-"),"")</f>
        <v/>
      </c>
      <c r="U2469" s="16" t="str">
        <f>IF(P_20号2様式!X1969&lt;&gt; "",IF(P_20号2様式!X1969&lt;&gt; "-",IF(VALUE(FIXED(P_20号2様式!X1969,0,TRUE))&lt;&gt;P_20号2様式!X1969,RIGHT(FIXED(P_20号2様式!X1969,3,FALSE),4),""),""),"")</f>
        <v/>
      </c>
      <c r="V2469" s="17" t="str">
        <f>IF(P_20号2様式!AA1969&lt;&gt; "",IF(P_20号2様式!AA1969&lt;&gt; "-",TEXT(INT(P_20号2様式!AA1969),"#,##0"),"-"),"")</f>
        <v/>
      </c>
      <c r="W2469" s="16" t="str">
        <f>IF(P_20号2様式!AA1969&lt;&gt; "",IF(P_20号2様式!AA1969&lt;&gt; "-",IF(VALUE(FIXED(P_20号2様式!AA1969,0,TRUE))&lt;&gt;P_20号2様式!AA1969,RIGHT(FIXED(P_20号2様式!AA1969,3,FALSE),4),""),""),"")</f>
        <v/>
      </c>
    </row>
    <row r="2470" spans="1:23" ht="12.75" customHeight="1" x14ac:dyDescent="0.15">
      <c r="A2470" s="2" t="str">
        <f>IF(P_20号2様式!C1970="","",P_20号2様式!C1970)</f>
        <v/>
      </c>
      <c r="B2470" s="15" t="str">
        <f>IF(P_20号2様式!AC1970&lt;&gt; "",TEXT(INT(P_20号2様式!AC1970),"#,##0"),"")</f>
        <v/>
      </c>
      <c r="C2470" s="16" t="str">
        <f>IF(P_20号2様式!AC1970= "","",IF(VALUE(FIXED(P_20号2様式!AC1970,0,TRUE))&lt;&gt;P_20号2様式!AC1970,RIGHT(FIXED(P_20号2様式!AC1970,3,FALSE),4),""))</f>
        <v/>
      </c>
      <c r="D2470" s="17" t="str">
        <f>IF(P_20号2様式!AD1970&lt;&gt; "",TEXT(INT(P_20号2様式!AD1970),"#,##0"),"")</f>
        <v/>
      </c>
      <c r="E2470" s="16" t="str">
        <f>IF(P_20号2様式!AD1970= "","",IF(VALUE(FIXED(P_20号2様式!AD1970,0,TRUE))&lt;&gt;P_20号2様式!AD1970,RIGHT(FIXED(P_20号2様式!AD1970,3,FALSE),4),""))</f>
        <v/>
      </c>
      <c r="F2470" s="17" t="str">
        <f>IF(P_20号2様式!AE1970&lt;&gt; "",TEXT(INT(P_20号2様式!AE1970),"#,##0"),"")</f>
        <v/>
      </c>
      <c r="G2470" s="16" t="str">
        <f>IF(P_20号2様式!AE1970= "","",IF(VALUE(FIXED(P_20号2様式!AE1970,0,TRUE))&lt;&gt;P_20号2様式!AE1970,RIGHT(FIXED(P_20号2様式!AE1970,3,FALSE),4),""))</f>
        <v/>
      </c>
      <c r="H2470" s="17" t="str">
        <f>IF(P_20号2様式!F1970&lt;&gt; "",IF(P_20号2様式!F1970&lt;&gt; "-",TEXT(INT(P_20号2様式!F1970),"#,##0"),"-"),"")</f>
        <v/>
      </c>
      <c r="I2470" s="16" t="str">
        <f>IF(P_20号2様式!F1970&lt;&gt; "",IF(P_20号2様式!F1970&lt;&gt; "-",IF(VALUE(FIXED(P_20号2様式!F1970,0,TRUE))&lt;&gt;P_20号2様式!F1970,RIGHT(FIXED(P_20号2様式!F1970,3,FALSE),4),""),""),"")</f>
        <v/>
      </c>
      <c r="J2470" s="17" t="str">
        <f>IF(P_20号2様式!I1970&lt;&gt; "",IF(P_20号2様式!I1970&lt;&gt; "-",TEXT(INT(P_20号2様式!I1970),"#,##0"),"-"),"")</f>
        <v/>
      </c>
      <c r="K2470" s="16" t="str">
        <f>IF(P_20号2様式!I1970&lt;&gt; "",IF(P_20号2様式!I1970&lt;&gt; "-",IF(VALUE(FIXED(P_20号2様式!I1970,0,TRUE))&lt;&gt;P_20号2様式!I1970,RIGHT(FIXED(P_20号2様式!I1970,3,FALSE),4),""),""),"")</f>
        <v/>
      </c>
      <c r="L2470" s="17" t="str">
        <f>IF(P_20号2様式!L1970&lt;&gt; "",IF(P_20号2様式!L1970&lt;&gt; "-",TEXT(INT(P_20号2様式!L1970),"#,##0"),"-"),"")</f>
        <v/>
      </c>
      <c r="M2470" s="16" t="str">
        <f>IF(P_20号2様式!L1970&lt;&gt; "",IF(P_20号2様式!L1970&lt;&gt; "-",IF(VALUE(FIXED(P_20号2様式!L1970,0,TRUE))&lt;&gt;P_20号2様式!L1970,RIGHT(FIXED(P_20号2様式!L1970,3,FALSE),4),""),""),"")</f>
        <v/>
      </c>
      <c r="N2470" s="17" t="str">
        <f>IF(P_20号2様式!O1970&lt;&gt; "",IF(P_20号2様式!O1970&lt;&gt; "-",TEXT(INT(P_20号2様式!O1970),"#,##0"),"-"),"")</f>
        <v/>
      </c>
      <c r="O2470" s="16" t="str">
        <f>IF(P_20号2様式!O1970&lt;&gt; "",IF(P_20号2様式!O1970&lt;&gt; "-",IF(VALUE(FIXED(P_20号2様式!O1970,0,TRUE))&lt;&gt;P_20号2様式!O1970,RIGHT(FIXED(P_20号2様式!O1970,3,FALSE),4),""),""),"")</f>
        <v/>
      </c>
      <c r="P2470" s="17" t="str">
        <f>IF(P_20号2様式!R1970&lt;&gt; "",IF(P_20号2様式!R1970&lt;&gt; "-",TEXT(INT(P_20号2様式!R1970),"#,##0"),"-"),"")</f>
        <v/>
      </c>
      <c r="Q2470" s="16" t="str">
        <f>IF(P_20号2様式!R1970&lt;&gt; "",IF(P_20号2様式!R1970&lt;&gt; "-",IF(VALUE(FIXED(P_20号2様式!R1970,0,TRUE))&lt;&gt;P_20号2様式!R1970,RIGHT(FIXED(P_20号2様式!R1970,3,FALSE),4),""),""),"")</f>
        <v/>
      </c>
      <c r="R2470" s="17" t="str">
        <f>IF(P_20号2様式!U1970&lt;&gt; "",IF(P_20号2様式!U1970&lt;&gt; "-",TEXT(INT(P_20号2様式!U1970),"#,##0"),"-"),"")</f>
        <v/>
      </c>
      <c r="S2470" s="16" t="str">
        <f>IF(P_20号2様式!U1970&lt;&gt; "",IF(P_20号2様式!U1970&lt;&gt; "-",IF(VALUE(FIXED(P_20号2様式!U1970,0,TRUE))&lt;&gt;P_20号2様式!U1970,RIGHT(FIXED(P_20号2様式!U1970,3,FALSE),4),""),""),"")</f>
        <v/>
      </c>
      <c r="T2470" s="17" t="str">
        <f>IF(P_20号2様式!X1970&lt;&gt; "",IF(P_20号2様式!X1970&lt;&gt; "-",TEXT(INT(P_20号2様式!X1970),"#,##0"),"-"),"")</f>
        <v/>
      </c>
      <c r="U2470" s="16" t="str">
        <f>IF(P_20号2様式!X1970&lt;&gt; "",IF(P_20号2様式!X1970&lt;&gt; "-",IF(VALUE(FIXED(P_20号2様式!X1970,0,TRUE))&lt;&gt;P_20号2様式!X1970,RIGHT(FIXED(P_20号2様式!X1970,3,FALSE),4),""),""),"")</f>
        <v/>
      </c>
      <c r="V2470" s="17" t="str">
        <f>IF(P_20号2様式!AA1970&lt;&gt; "",IF(P_20号2様式!AA1970&lt;&gt; "-",TEXT(INT(P_20号2様式!AA1970),"#,##0"),"-"),"")</f>
        <v/>
      </c>
      <c r="W2470" s="16" t="str">
        <f>IF(P_20号2様式!AA1970&lt;&gt; "",IF(P_20号2様式!AA1970&lt;&gt; "-",IF(VALUE(FIXED(P_20号2様式!AA1970,0,TRUE))&lt;&gt;P_20号2様式!AA1970,RIGHT(FIXED(P_20号2様式!AA1970,3,FALSE),4),""),""),"")</f>
        <v/>
      </c>
    </row>
    <row r="2471" spans="1:23" ht="12.75" customHeight="1" x14ac:dyDescent="0.15">
      <c r="A2471" s="2" t="str">
        <f>IF(P_20号2様式!C1971="","",P_20号2様式!C1971)</f>
        <v/>
      </c>
      <c r="B2471" s="15" t="str">
        <f>IF(P_20号2様式!AC1971&lt;&gt; "",TEXT(INT(P_20号2様式!AC1971),"#,##0"),"")</f>
        <v/>
      </c>
      <c r="C2471" s="16" t="str">
        <f>IF(P_20号2様式!AC1971= "","",IF(VALUE(FIXED(P_20号2様式!AC1971,0,TRUE))&lt;&gt;P_20号2様式!AC1971,RIGHT(FIXED(P_20号2様式!AC1971,3,FALSE),4),""))</f>
        <v/>
      </c>
      <c r="D2471" s="17" t="str">
        <f>IF(P_20号2様式!AD1971&lt;&gt; "",TEXT(INT(P_20号2様式!AD1971),"#,##0"),"")</f>
        <v/>
      </c>
      <c r="E2471" s="16" t="str">
        <f>IF(P_20号2様式!AD1971= "","",IF(VALUE(FIXED(P_20号2様式!AD1971,0,TRUE))&lt;&gt;P_20号2様式!AD1971,RIGHT(FIXED(P_20号2様式!AD1971,3,FALSE),4),""))</f>
        <v/>
      </c>
      <c r="F2471" s="17" t="str">
        <f>IF(P_20号2様式!AE1971&lt;&gt; "",TEXT(INT(P_20号2様式!AE1971),"#,##0"),"")</f>
        <v/>
      </c>
      <c r="G2471" s="16" t="str">
        <f>IF(P_20号2様式!AE1971= "","",IF(VALUE(FIXED(P_20号2様式!AE1971,0,TRUE))&lt;&gt;P_20号2様式!AE1971,RIGHT(FIXED(P_20号2様式!AE1971,3,FALSE),4),""))</f>
        <v/>
      </c>
      <c r="H2471" s="17" t="str">
        <f>IF(P_20号2様式!F1971&lt;&gt; "",IF(P_20号2様式!F1971&lt;&gt; "-",TEXT(INT(P_20号2様式!F1971),"#,##0"),"-"),"")</f>
        <v/>
      </c>
      <c r="I2471" s="16" t="str">
        <f>IF(P_20号2様式!F1971&lt;&gt; "",IF(P_20号2様式!F1971&lt;&gt; "-",IF(VALUE(FIXED(P_20号2様式!F1971,0,TRUE))&lt;&gt;P_20号2様式!F1971,RIGHT(FIXED(P_20号2様式!F1971,3,FALSE),4),""),""),"")</f>
        <v/>
      </c>
      <c r="J2471" s="17" t="str">
        <f>IF(P_20号2様式!I1971&lt;&gt; "",IF(P_20号2様式!I1971&lt;&gt; "-",TEXT(INT(P_20号2様式!I1971),"#,##0"),"-"),"")</f>
        <v/>
      </c>
      <c r="K2471" s="16" t="str">
        <f>IF(P_20号2様式!I1971&lt;&gt; "",IF(P_20号2様式!I1971&lt;&gt; "-",IF(VALUE(FIXED(P_20号2様式!I1971,0,TRUE))&lt;&gt;P_20号2様式!I1971,RIGHT(FIXED(P_20号2様式!I1971,3,FALSE),4),""),""),"")</f>
        <v/>
      </c>
      <c r="L2471" s="17" t="str">
        <f>IF(P_20号2様式!L1971&lt;&gt; "",IF(P_20号2様式!L1971&lt;&gt; "-",TEXT(INT(P_20号2様式!L1971),"#,##0"),"-"),"")</f>
        <v/>
      </c>
      <c r="M2471" s="16" t="str">
        <f>IF(P_20号2様式!L1971&lt;&gt; "",IF(P_20号2様式!L1971&lt;&gt; "-",IF(VALUE(FIXED(P_20号2様式!L1971,0,TRUE))&lt;&gt;P_20号2様式!L1971,RIGHT(FIXED(P_20号2様式!L1971,3,FALSE),4),""),""),"")</f>
        <v/>
      </c>
      <c r="N2471" s="17" t="str">
        <f>IF(P_20号2様式!O1971&lt;&gt; "",IF(P_20号2様式!O1971&lt;&gt; "-",TEXT(INT(P_20号2様式!O1971),"#,##0"),"-"),"")</f>
        <v/>
      </c>
      <c r="O2471" s="16" t="str">
        <f>IF(P_20号2様式!O1971&lt;&gt; "",IF(P_20号2様式!O1971&lt;&gt; "-",IF(VALUE(FIXED(P_20号2様式!O1971,0,TRUE))&lt;&gt;P_20号2様式!O1971,RIGHT(FIXED(P_20号2様式!O1971,3,FALSE),4),""),""),"")</f>
        <v/>
      </c>
      <c r="P2471" s="17" t="str">
        <f>IF(P_20号2様式!R1971&lt;&gt; "",IF(P_20号2様式!R1971&lt;&gt; "-",TEXT(INT(P_20号2様式!R1971),"#,##0"),"-"),"")</f>
        <v/>
      </c>
      <c r="Q2471" s="16" t="str">
        <f>IF(P_20号2様式!R1971&lt;&gt; "",IF(P_20号2様式!R1971&lt;&gt; "-",IF(VALUE(FIXED(P_20号2様式!R1971,0,TRUE))&lt;&gt;P_20号2様式!R1971,RIGHT(FIXED(P_20号2様式!R1971,3,FALSE),4),""),""),"")</f>
        <v/>
      </c>
      <c r="R2471" s="17" t="str">
        <f>IF(P_20号2様式!U1971&lt;&gt; "",IF(P_20号2様式!U1971&lt;&gt; "-",TEXT(INT(P_20号2様式!U1971),"#,##0"),"-"),"")</f>
        <v/>
      </c>
      <c r="S2471" s="16" t="str">
        <f>IF(P_20号2様式!U1971&lt;&gt; "",IF(P_20号2様式!U1971&lt;&gt; "-",IF(VALUE(FIXED(P_20号2様式!U1971,0,TRUE))&lt;&gt;P_20号2様式!U1971,RIGHT(FIXED(P_20号2様式!U1971,3,FALSE),4),""),""),"")</f>
        <v/>
      </c>
      <c r="T2471" s="17" t="str">
        <f>IF(P_20号2様式!X1971&lt;&gt; "",IF(P_20号2様式!X1971&lt;&gt; "-",TEXT(INT(P_20号2様式!X1971),"#,##0"),"-"),"")</f>
        <v/>
      </c>
      <c r="U2471" s="16" t="str">
        <f>IF(P_20号2様式!X1971&lt;&gt; "",IF(P_20号2様式!X1971&lt;&gt; "-",IF(VALUE(FIXED(P_20号2様式!X1971,0,TRUE))&lt;&gt;P_20号2様式!X1971,RIGHT(FIXED(P_20号2様式!X1971,3,FALSE),4),""),""),"")</f>
        <v/>
      </c>
      <c r="V2471" s="17" t="str">
        <f>IF(P_20号2様式!AA1971&lt;&gt; "",IF(P_20号2様式!AA1971&lt;&gt; "-",TEXT(INT(P_20号2様式!AA1971),"#,##0"),"-"),"")</f>
        <v/>
      </c>
      <c r="W2471" s="16" t="str">
        <f>IF(P_20号2様式!AA1971&lt;&gt; "",IF(P_20号2様式!AA1971&lt;&gt; "-",IF(VALUE(FIXED(P_20号2様式!AA1971,0,TRUE))&lt;&gt;P_20号2様式!AA1971,RIGHT(FIXED(P_20号2様式!AA1971,3,FALSE),4),""),""),"")</f>
        <v/>
      </c>
    </row>
    <row r="2472" spans="1:23" ht="12.75" customHeight="1" x14ac:dyDescent="0.15">
      <c r="A2472" s="2" t="str">
        <f>IF(P_20号2様式!C1972="","",P_20号2様式!C1972)</f>
        <v/>
      </c>
      <c r="B2472" s="15" t="str">
        <f>IF(P_20号2様式!AC1972&lt;&gt; "",TEXT(INT(P_20号2様式!AC1972),"#,##0"),"")</f>
        <v/>
      </c>
      <c r="C2472" s="16" t="str">
        <f>IF(P_20号2様式!AC1972= "","",IF(VALUE(FIXED(P_20号2様式!AC1972,0,TRUE))&lt;&gt;P_20号2様式!AC1972,RIGHT(FIXED(P_20号2様式!AC1972,3,FALSE),4),""))</f>
        <v/>
      </c>
      <c r="D2472" s="17" t="str">
        <f>IF(P_20号2様式!AD1972&lt;&gt; "",TEXT(INT(P_20号2様式!AD1972),"#,##0"),"")</f>
        <v/>
      </c>
      <c r="E2472" s="16" t="str">
        <f>IF(P_20号2様式!AD1972= "","",IF(VALUE(FIXED(P_20号2様式!AD1972,0,TRUE))&lt;&gt;P_20号2様式!AD1972,RIGHT(FIXED(P_20号2様式!AD1972,3,FALSE),4),""))</f>
        <v/>
      </c>
      <c r="F2472" s="17" t="str">
        <f>IF(P_20号2様式!AE1972&lt;&gt; "",TEXT(INT(P_20号2様式!AE1972),"#,##0"),"")</f>
        <v/>
      </c>
      <c r="G2472" s="16" t="str">
        <f>IF(P_20号2様式!AE1972= "","",IF(VALUE(FIXED(P_20号2様式!AE1972,0,TRUE))&lt;&gt;P_20号2様式!AE1972,RIGHT(FIXED(P_20号2様式!AE1972,3,FALSE),4),""))</f>
        <v/>
      </c>
      <c r="H2472" s="17" t="str">
        <f>IF(P_20号2様式!F1972&lt;&gt; "",IF(P_20号2様式!F1972&lt;&gt; "-",TEXT(INT(P_20号2様式!F1972),"#,##0"),"-"),"")</f>
        <v/>
      </c>
      <c r="I2472" s="16" t="str">
        <f>IF(P_20号2様式!F1972&lt;&gt; "",IF(P_20号2様式!F1972&lt;&gt; "-",IF(VALUE(FIXED(P_20号2様式!F1972,0,TRUE))&lt;&gt;P_20号2様式!F1972,RIGHT(FIXED(P_20号2様式!F1972,3,FALSE),4),""),""),"")</f>
        <v/>
      </c>
      <c r="J2472" s="17" t="str">
        <f>IF(P_20号2様式!I1972&lt;&gt; "",IF(P_20号2様式!I1972&lt;&gt; "-",TEXT(INT(P_20号2様式!I1972),"#,##0"),"-"),"")</f>
        <v/>
      </c>
      <c r="K2472" s="16" t="str">
        <f>IF(P_20号2様式!I1972&lt;&gt; "",IF(P_20号2様式!I1972&lt;&gt; "-",IF(VALUE(FIXED(P_20号2様式!I1972,0,TRUE))&lt;&gt;P_20号2様式!I1972,RIGHT(FIXED(P_20号2様式!I1972,3,FALSE),4),""),""),"")</f>
        <v/>
      </c>
      <c r="L2472" s="17" t="str">
        <f>IF(P_20号2様式!L1972&lt;&gt; "",IF(P_20号2様式!L1972&lt;&gt; "-",TEXT(INT(P_20号2様式!L1972),"#,##0"),"-"),"")</f>
        <v/>
      </c>
      <c r="M2472" s="16" t="str">
        <f>IF(P_20号2様式!L1972&lt;&gt; "",IF(P_20号2様式!L1972&lt;&gt; "-",IF(VALUE(FIXED(P_20号2様式!L1972,0,TRUE))&lt;&gt;P_20号2様式!L1972,RIGHT(FIXED(P_20号2様式!L1972,3,FALSE),4),""),""),"")</f>
        <v/>
      </c>
      <c r="N2472" s="17" t="str">
        <f>IF(P_20号2様式!O1972&lt;&gt; "",IF(P_20号2様式!O1972&lt;&gt; "-",TEXT(INT(P_20号2様式!O1972),"#,##0"),"-"),"")</f>
        <v/>
      </c>
      <c r="O2472" s="16" t="str">
        <f>IF(P_20号2様式!O1972&lt;&gt; "",IF(P_20号2様式!O1972&lt;&gt; "-",IF(VALUE(FIXED(P_20号2様式!O1972,0,TRUE))&lt;&gt;P_20号2様式!O1972,RIGHT(FIXED(P_20号2様式!O1972,3,FALSE),4),""),""),"")</f>
        <v/>
      </c>
      <c r="P2472" s="17" t="str">
        <f>IF(P_20号2様式!R1972&lt;&gt; "",IF(P_20号2様式!R1972&lt;&gt; "-",TEXT(INT(P_20号2様式!R1972),"#,##0"),"-"),"")</f>
        <v/>
      </c>
      <c r="Q2472" s="16" t="str">
        <f>IF(P_20号2様式!R1972&lt;&gt; "",IF(P_20号2様式!R1972&lt;&gt; "-",IF(VALUE(FIXED(P_20号2様式!R1972,0,TRUE))&lt;&gt;P_20号2様式!R1972,RIGHT(FIXED(P_20号2様式!R1972,3,FALSE),4),""),""),"")</f>
        <v/>
      </c>
      <c r="R2472" s="17" t="str">
        <f>IF(P_20号2様式!U1972&lt;&gt; "",IF(P_20号2様式!U1972&lt;&gt; "-",TEXT(INT(P_20号2様式!U1972),"#,##0"),"-"),"")</f>
        <v/>
      </c>
      <c r="S2472" s="16" t="str">
        <f>IF(P_20号2様式!U1972&lt;&gt; "",IF(P_20号2様式!U1972&lt;&gt; "-",IF(VALUE(FIXED(P_20号2様式!U1972,0,TRUE))&lt;&gt;P_20号2様式!U1972,RIGHT(FIXED(P_20号2様式!U1972,3,FALSE),4),""),""),"")</f>
        <v/>
      </c>
      <c r="T2472" s="17" t="str">
        <f>IF(P_20号2様式!X1972&lt;&gt; "",IF(P_20号2様式!X1972&lt;&gt; "-",TEXT(INT(P_20号2様式!X1972),"#,##0"),"-"),"")</f>
        <v/>
      </c>
      <c r="U2472" s="16" t="str">
        <f>IF(P_20号2様式!X1972&lt;&gt; "",IF(P_20号2様式!X1972&lt;&gt; "-",IF(VALUE(FIXED(P_20号2様式!X1972,0,TRUE))&lt;&gt;P_20号2様式!X1972,RIGHT(FIXED(P_20号2様式!X1972,3,FALSE),4),""),""),"")</f>
        <v/>
      </c>
      <c r="V2472" s="17" t="str">
        <f>IF(P_20号2様式!AA1972&lt;&gt; "",IF(P_20号2様式!AA1972&lt;&gt; "-",TEXT(INT(P_20号2様式!AA1972),"#,##0"),"-"),"")</f>
        <v/>
      </c>
      <c r="W2472" s="16" t="str">
        <f>IF(P_20号2様式!AA1972&lt;&gt; "",IF(P_20号2様式!AA1972&lt;&gt; "-",IF(VALUE(FIXED(P_20号2様式!AA1972,0,TRUE))&lt;&gt;P_20号2様式!AA1972,RIGHT(FIXED(P_20号2様式!AA1972,3,FALSE),4),""),""),"")</f>
        <v/>
      </c>
    </row>
    <row r="2473" spans="1:23" ht="12.75" customHeight="1" x14ac:dyDescent="0.15">
      <c r="A2473" s="2" t="str">
        <f>IF(P_20号2様式!C1973="","",P_20号2様式!C1973)</f>
        <v/>
      </c>
      <c r="B2473" s="15" t="str">
        <f>IF(P_20号2様式!AC1973&lt;&gt; "",TEXT(INT(P_20号2様式!AC1973),"#,##0"),"")</f>
        <v/>
      </c>
      <c r="C2473" s="16" t="str">
        <f>IF(P_20号2様式!AC1973= "","",IF(VALUE(FIXED(P_20号2様式!AC1973,0,TRUE))&lt;&gt;P_20号2様式!AC1973,RIGHT(FIXED(P_20号2様式!AC1973,3,FALSE),4),""))</f>
        <v/>
      </c>
      <c r="D2473" s="17" t="str">
        <f>IF(P_20号2様式!AD1973&lt;&gt; "",TEXT(INT(P_20号2様式!AD1973),"#,##0"),"")</f>
        <v/>
      </c>
      <c r="E2473" s="16" t="str">
        <f>IF(P_20号2様式!AD1973= "","",IF(VALUE(FIXED(P_20号2様式!AD1973,0,TRUE))&lt;&gt;P_20号2様式!AD1973,RIGHT(FIXED(P_20号2様式!AD1973,3,FALSE),4),""))</f>
        <v/>
      </c>
      <c r="F2473" s="17" t="str">
        <f>IF(P_20号2様式!AE1973&lt;&gt; "",TEXT(INT(P_20号2様式!AE1973),"#,##0"),"")</f>
        <v/>
      </c>
      <c r="G2473" s="16" t="str">
        <f>IF(P_20号2様式!AE1973= "","",IF(VALUE(FIXED(P_20号2様式!AE1973,0,TRUE))&lt;&gt;P_20号2様式!AE1973,RIGHT(FIXED(P_20号2様式!AE1973,3,FALSE),4),""))</f>
        <v/>
      </c>
      <c r="H2473" s="17" t="str">
        <f>IF(P_20号2様式!F1973&lt;&gt; "",IF(P_20号2様式!F1973&lt;&gt; "-",TEXT(INT(P_20号2様式!F1973),"#,##0"),"-"),"")</f>
        <v/>
      </c>
      <c r="I2473" s="16" t="str">
        <f>IF(P_20号2様式!F1973&lt;&gt; "",IF(P_20号2様式!F1973&lt;&gt; "-",IF(VALUE(FIXED(P_20号2様式!F1973,0,TRUE))&lt;&gt;P_20号2様式!F1973,RIGHT(FIXED(P_20号2様式!F1973,3,FALSE),4),""),""),"")</f>
        <v/>
      </c>
      <c r="J2473" s="17" t="str">
        <f>IF(P_20号2様式!I1973&lt;&gt; "",IF(P_20号2様式!I1973&lt;&gt; "-",TEXT(INT(P_20号2様式!I1973),"#,##0"),"-"),"")</f>
        <v/>
      </c>
      <c r="K2473" s="16" t="str">
        <f>IF(P_20号2様式!I1973&lt;&gt; "",IF(P_20号2様式!I1973&lt;&gt; "-",IF(VALUE(FIXED(P_20号2様式!I1973,0,TRUE))&lt;&gt;P_20号2様式!I1973,RIGHT(FIXED(P_20号2様式!I1973,3,FALSE),4),""),""),"")</f>
        <v/>
      </c>
      <c r="L2473" s="17" t="str">
        <f>IF(P_20号2様式!L1973&lt;&gt; "",IF(P_20号2様式!L1973&lt;&gt; "-",TEXT(INT(P_20号2様式!L1973),"#,##0"),"-"),"")</f>
        <v/>
      </c>
      <c r="M2473" s="16" t="str">
        <f>IF(P_20号2様式!L1973&lt;&gt; "",IF(P_20号2様式!L1973&lt;&gt; "-",IF(VALUE(FIXED(P_20号2様式!L1973,0,TRUE))&lt;&gt;P_20号2様式!L1973,RIGHT(FIXED(P_20号2様式!L1973,3,FALSE),4),""),""),"")</f>
        <v/>
      </c>
      <c r="N2473" s="17" t="str">
        <f>IF(P_20号2様式!O1973&lt;&gt; "",IF(P_20号2様式!O1973&lt;&gt; "-",TEXT(INT(P_20号2様式!O1973),"#,##0"),"-"),"")</f>
        <v/>
      </c>
      <c r="O2473" s="16" t="str">
        <f>IF(P_20号2様式!O1973&lt;&gt; "",IF(P_20号2様式!O1973&lt;&gt; "-",IF(VALUE(FIXED(P_20号2様式!O1973,0,TRUE))&lt;&gt;P_20号2様式!O1973,RIGHT(FIXED(P_20号2様式!O1973,3,FALSE),4),""),""),"")</f>
        <v/>
      </c>
      <c r="P2473" s="17" t="str">
        <f>IF(P_20号2様式!R1973&lt;&gt; "",IF(P_20号2様式!R1973&lt;&gt; "-",TEXT(INT(P_20号2様式!R1973),"#,##0"),"-"),"")</f>
        <v/>
      </c>
      <c r="Q2473" s="16" t="str">
        <f>IF(P_20号2様式!R1973&lt;&gt; "",IF(P_20号2様式!R1973&lt;&gt; "-",IF(VALUE(FIXED(P_20号2様式!R1973,0,TRUE))&lt;&gt;P_20号2様式!R1973,RIGHT(FIXED(P_20号2様式!R1973,3,FALSE),4),""),""),"")</f>
        <v/>
      </c>
      <c r="R2473" s="17" t="str">
        <f>IF(P_20号2様式!U1973&lt;&gt; "",IF(P_20号2様式!U1973&lt;&gt; "-",TEXT(INT(P_20号2様式!U1973),"#,##0"),"-"),"")</f>
        <v/>
      </c>
      <c r="S2473" s="16" t="str">
        <f>IF(P_20号2様式!U1973&lt;&gt; "",IF(P_20号2様式!U1973&lt;&gt; "-",IF(VALUE(FIXED(P_20号2様式!U1973,0,TRUE))&lt;&gt;P_20号2様式!U1973,RIGHT(FIXED(P_20号2様式!U1973,3,FALSE),4),""),""),"")</f>
        <v/>
      </c>
      <c r="T2473" s="17" t="str">
        <f>IF(P_20号2様式!X1973&lt;&gt; "",IF(P_20号2様式!X1973&lt;&gt; "-",TEXT(INT(P_20号2様式!X1973),"#,##0"),"-"),"")</f>
        <v/>
      </c>
      <c r="U2473" s="16" t="str">
        <f>IF(P_20号2様式!X1973&lt;&gt; "",IF(P_20号2様式!X1973&lt;&gt; "-",IF(VALUE(FIXED(P_20号2様式!X1973,0,TRUE))&lt;&gt;P_20号2様式!X1973,RIGHT(FIXED(P_20号2様式!X1973,3,FALSE),4),""),""),"")</f>
        <v/>
      </c>
      <c r="V2473" s="17" t="str">
        <f>IF(P_20号2様式!AA1973&lt;&gt; "",IF(P_20号2様式!AA1973&lt;&gt; "-",TEXT(INT(P_20号2様式!AA1973),"#,##0"),"-"),"")</f>
        <v/>
      </c>
      <c r="W2473" s="16" t="str">
        <f>IF(P_20号2様式!AA1973&lt;&gt; "",IF(P_20号2様式!AA1973&lt;&gt; "-",IF(VALUE(FIXED(P_20号2様式!AA1973,0,TRUE))&lt;&gt;P_20号2様式!AA1973,RIGHT(FIXED(P_20号2様式!AA1973,3,FALSE),4),""),""),"")</f>
        <v/>
      </c>
    </row>
    <row r="2474" spans="1:23" ht="12.75" customHeight="1" x14ac:dyDescent="0.15">
      <c r="A2474" s="2" t="str">
        <f>IF(P_20号2様式!C1974="","",P_20号2様式!C1974)</f>
        <v/>
      </c>
      <c r="B2474" s="15" t="str">
        <f>IF(P_20号2様式!AC1974&lt;&gt; "",TEXT(INT(P_20号2様式!AC1974),"#,##0"),"")</f>
        <v/>
      </c>
      <c r="C2474" s="16" t="str">
        <f>IF(P_20号2様式!AC1974= "","",IF(VALUE(FIXED(P_20号2様式!AC1974,0,TRUE))&lt;&gt;P_20号2様式!AC1974,RIGHT(FIXED(P_20号2様式!AC1974,3,FALSE),4),""))</f>
        <v/>
      </c>
      <c r="D2474" s="17" t="str">
        <f>IF(P_20号2様式!AD1974&lt;&gt; "",TEXT(INT(P_20号2様式!AD1974),"#,##0"),"")</f>
        <v/>
      </c>
      <c r="E2474" s="16" t="str">
        <f>IF(P_20号2様式!AD1974= "","",IF(VALUE(FIXED(P_20号2様式!AD1974,0,TRUE))&lt;&gt;P_20号2様式!AD1974,RIGHT(FIXED(P_20号2様式!AD1974,3,FALSE),4),""))</f>
        <v/>
      </c>
      <c r="F2474" s="17" t="str">
        <f>IF(P_20号2様式!AE1974&lt;&gt; "",TEXT(INT(P_20号2様式!AE1974),"#,##0"),"")</f>
        <v/>
      </c>
      <c r="G2474" s="16" t="str">
        <f>IF(P_20号2様式!AE1974= "","",IF(VALUE(FIXED(P_20号2様式!AE1974,0,TRUE))&lt;&gt;P_20号2様式!AE1974,RIGHT(FIXED(P_20号2様式!AE1974,3,FALSE),4),""))</f>
        <v/>
      </c>
      <c r="H2474" s="17" t="str">
        <f>IF(P_20号2様式!F1974&lt;&gt; "",IF(P_20号2様式!F1974&lt;&gt; "-",TEXT(INT(P_20号2様式!F1974),"#,##0"),"-"),"")</f>
        <v/>
      </c>
      <c r="I2474" s="16" t="str">
        <f>IF(P_20号2様式!F1974&lt;&gt; "",IF(P_20号2様式!F1974&lt;&gt; "-",IF(VALUE(FIXED(P_20号2様式!F1974,0,TRUE))&lt;&gt;P_20号2様式!F1974,RIGHT(FIXED(P_20号2様式!F1974,3,FALSE),4),""),""),"")</f>
        <v/>
      </c>
      <c r="J2474" s="17" t="str">
        <f>IF(P_20号2様式!I1974&lt;&gt; "",IF(P_20号2様式!I1974&lt;&gt; "-",TEXT(INT(P_20号2様式!I1974),"#,##0"),"-"),"")</f>
        <v/>
      </c>
      <c r="K2474" s="16" t="str">
        <f>IF(P_20号2様式!I1974&lt;&gt; "",IF(P_20号2様式!I1974&lt;&gt; "-",IF(VALUE(FIXED(P_20号2様式!I1974,0,TRUE))&lt;&gt;P_20号2様式!I1974,RIGHT(FIXED(P_20号2様式!I1974,3,FALSE),4),""),""),"")</f>
        <v/>
      </c>
      <c r="L2474" s="17" t="str">
        <f>IF(P_20号2様式!L1974&lt;&gt; "",IF(P_20号2様式!L1974&lt;&gt; "-",TEXT(INT(P_20号2様式!L1974),"#,##0"),"-"),"")</f>
        <v/>
      </c>
      <c r="M2474" s="16" t="str">
        <f>IF(P_20号2様式!L1974&lt;&gt; "",IF(P_20号2様式!L1974&lt;&gt; "-",IF(VALUE(FIXED(P_20号2様式!L1974,0,TRUE))&lt;&gt;P_20号2様式!L1974,RIGHT(FIXED(P_20号2様式!L1974,3,FALSE),4),""),""),"")</f>
        <v/>
      </c>
      <c r="N2474" s="17" t="str">
        <f>IF(P_20号2様式!O1974&lt;&gt; "",IF(P_20号2様式!O1974&lt;&gt; "-",TEXT(INT(P_20号2様式!O1974),"#,##0"),"-"),"")</f>
        <v/>
      </c>
      <c r="O2474" s="16" t="str">
        <f>IF(P_20号2様式!O1974&lt;&gt; "",IF(P_20号2様式!O1974&lt;&gt; "-",IF(VALUE(FIXED(P_20号2様式!O1974,0,TRUE))&lt;&gt;P_20号2様式!O1974,RIGHT(FIXED(P_20号2様式!O1974,3,FALSE),4),""),""),"")</f>
        <v/>
      </c>
      <c r="P2474" s="17" t="str">
        <f>IF(P_20号2様式!R1974&lt;&gt; "",IF(P_20号2様式!R1974&lt;&gt; "-",TEXT(INT(P_20号2様式!R1974),"#,##0"),"-"),"")</f>
        <v/>
      </c>
      <c r="Q2474" s="16" t="str">
        <f>IF(P_20号2様式!R1974&lt;&gt; "",IF(P_20号2様式!R1974&lt;&gt; "-",IF(VALUE(FIXED(P_20号2様式!R1974,0,TRUE))&lt;&gt;P_20号2様式!R1974,RIGHT(FIXED(P_20号2様式!R1974,3,FALSE),4),""),""),"")</f>
        <v/>
      </c>
      <c r="R2474" s="17" t="str">
        <f>IF(P_20号2様式!U1974&lt;&gt; "",IF(P_20号2様式!U1974&lt;&gt; "-",TEXT(INT(P_20号2様式!U1974),"#,##0"),"-"),"")</f>
        <v/>
      </c>
      <c r="S2474" s="16" t="str">
        <f>IF(P_20号2様式!U1974&lt;&gt; "",IF(P_20号2様式!U1974&lt;&gt; "-",IF(VALUE(FIXED(P_20号2様式!U1974,0,TRUE))&lt;&gt;P_20号2様式!U1974,RIGHT(FIXED(P_20号2様式!U1974,3,FALSE),4),""),""),"")</f>
        <v/>
      </c>
      <c r="T2474" s="17" t="str">
        <f>IF(P_20号2様式!X1974&lt;&gt; "",IF(P_20号2様式!X1974&lt;&gt; "-",TEXT(INT(P_20号2様式!X1974),"#,##0"),"-"),"")</f>
        <v/>
      </c>
      <c r="U2474" s="16" t="str">
        <f>IF(P_20号2様式!X1974&lt;&gt; "",IF(P_20号2様式!X1974&lt;&gt; "-",IF(VALUE(FIXED(P_20号2様式!X1974,0,TRUE))&lt;&gt;P_20号2様式!X1974,RIGHT(FIXED(P_20号2様式!X1974,3,FALSE),4),""),""),"")</f>
        <v/>
      </c>
      <c r="V2474" s="17" t="str">
        <f>IF(P_20号2様式!AA1974&lt;&gt; "",IF(P_20号2様式!AA1974&lt;&gt; "-",TEXT(INT(P_20号2様式!AA1974),"#,##0"),"-"),"")</f>
        <v/>
      </c>
      <c r="W2474" s="16" t="str">
        <f>IF(P_20号2様式!AA1974&lt;&gt; "",IF(P_20号2様式!AA1974&lt;&gt; "-",IF(VALUE(FIXED(P_20号2様式!AA1974,0,TRUE))&lt;&gt;P_20号2様式!AA1974,RIGHT(FIXED(P_20号2様式!AA1974,3,FALSE),4),""),""),"")</f>
        <v/>
      </c>
    </row>
    <row r="2475" spans="1:23" ht="12.75" customHeight="1" x14ac:dyDescent="0.15">
      <c r="A2475" s="2" t="str">
        <f>IF(P_20号2様式!C1975="","",P_20号2様式!C1975)</f>
        <v/>
      </c>
      <c r="B2475" s="15" t="str">
        <f>IF(P_20号2様式!AC1975&lt;&gt; "",TEXT(INT(P_20号2様式!AC1975),"#,##0"),"")</f>
        <v/>
      </c>
      <c r="C2475" s="16" t="str">
        <f>IF(P_20号2様式!AC1975= "","",IF(VALUE(FIXED(P_20号2様式!AC1975,0,TRUE))&lt;&gt;P_20号2様式!AC1975,RIGHT(FIXED(P_20号2様式!AC1975,3,FALSE),4),""))</f>
        <v/>
      </c>
      <c r="D2475" s="17" t="str">
        <f>IF(P_20号2様式!AD1975&lt;&gt; "",TEXT(INT(P_20号2様式!AD1975),"#,##0"),"")</f>
        <v/>
      </c>
      <c r="E2475" s="16" t="str">
        <f>IF(P_20号2様式!AD1975= "","",IF(VALUE(FIXED(P_20号2様式!AD1975,0,TRUE))&lt;&gt;P_20号2様式!AD1975,RIGHT(FIXED(P_20号2様式!AD1975,3,FALSE),4),""))</f>
        <v/>
      </c>
      <c r="F2475" s="17" t="str">
        <f>IF(P_20号2様式!AE1975&lt;&gt; "",TEXT(INT(P_20号2様式!AE1975),"#,##0"),"")</f>
        <v/>
      </c>
      <c r="G2475" s="16" t="str">
        <f>IF(P_20号2様式!AE1975= "","",IF(VALUE(FIXED(P_20号2様式!AE1975,0,TRUE))&lt;&gt;P_20号2様式!AE1975,RIGHT(FIXED(P_20号2様式!AE1975,3,FALSE),4),""))</f>
        <v/>
      </c>
      <c r="H2475" s="17" t="str">
        <f>IF(P_20号2様式!F1975&lt;&gt; "",IF(P_20号2様式!F1975&lt;&gt; "-",TEXT(INT(P_20号2様式!F1975),"#,##0"),"-"),"")</f>
        <v/>
      </c>
      <c r="I2475" s="16" t="str">
        <f>IF(P_20号2様式!F1975&lt;&gt; "",IF(P_20号2様式!F1975&lt;&gt; "-",IF(VALUE(FIXED(P_20号2様式!F1975,0,TRUE))&lt;&gt;P_20号2様式!F1975,RIGHT(FIXED(P_20号2様式!F1975,3,FALSE),4),""),""),"")</f>
        <v/>
      </c>
      <c r="J2475" s="17" t="str">
        <f>IF(P_20号2様式!I1975&lt;&gt; "",IF(P_20号2様式!I1975&lt;&gt; "-",TEXT(INT(P_20号2様式!I1975),"#,##0"),"-"),"")</f>
        <v/>
      </c>
      <c r="K2475" s="16" t="str">
        <f>IF(P_20号2様式!I1975&lt;&gt; "",IF(P_20号2様式!I1975&lt;&gt; "-",IF(VALUE(FIXED(P_20号2様式!I1975,0,TRUE))&lt;&gt;P_20号2様式!I1975,RIGHT(FIXED(P_20号2様式!I1975,3,FALSE),4),""),""),"")</f>
        <v/>
      </c>
      <c r="L2475" s="17" t="str">
        <f>IF(P_20号2様式!L1975&lt;&gt; "",IF(P_20号2様式!L1975&lt;&gt; "-",TEXT(INT(P_20号2様式!L1975),"#,##0"),"-"),"")</f>
        <v/>
      </c>
      <c r="M2475" s="16" t="str">
        <f>IF(P_20号2様式!L1975&lt;&gt; "",IF(P_20号2様式!L1975&lt;&gt; "-",IF(VALUE(FIXED(P_20号2様式!L1975,0,TRUE))&lt;&gt;P_20号2様式!L1975,RIGHT(FIXED(P_20号2様式!L1975,3,FALSE),4),""),""),"")</f>
        <v/>
      </c>
      <c r="N2475" s="17" t="str">
        <f>IF(P_20号2様式!O1975&lt;&gt; "",IF(P_20号2様式!O1975&lt;&gt; "-",TEXT(INT(P_20号2様式!O1975),"#,##0"),"-"),"")</f>
        <v/>
      </c>
      <c r="O2475" s="16" t="str">
        <f>IF(P_20号2様式!O1975&lt;&gt; "",IF(P_20号2様式!O1975&lt;&gt; "-",IF(VALUE(FIXED(P_20号2様式!O1975,0,TRUE))&lt;&gt;P_20号2様式!O1975,RIGHT(FIXED(P_20号2様式!O1975,3,FALSE),4),""),""),"")</f>
        <v/>
      </c>
      <c r="P2475" s="17" t="str">
        <f>IF(P_20号2様式!R1975&lt;&gt; "",IF(P_20号2様式!R1975&lt;&gt; "-",TEXT(INT(P_20号2様式!R1975),"#,##0"),"-"),"")</f>
        <v/>
      </c>
      <c r="Q2475" s="16" t="str">
        <f>IF(P_20号2様式!R1975&lt;&gt; "",IF(P_20号2様式!R1975&lt;&gt; "-",IF(VALUE(FIXED(P_20号2様式!R1975,0,TRUE))&lt;&gt;P_20号2様式!R1975,RIGHT(FIXED(P_20号2様式!R1975,3,FALSE),4),""),""),"")</f>
        <v/>
      </c>
      <c r="R2475" s="17" t="str">
        <f>IF(P_20号2様式!U1975&lt;&gt; "",IF(P_20号2様式!U1975&lt;&gt; "-",TEXT(INT(P_20号2様式!U1975),"#,##0"),"-"),"")</f>
        <v/>
      </c>
      <c r="S2475" s="16" t="str">
        <f>IF(P_20号2様式!U1975&lt;&gt; "",IF(P_20号2様式!U1975&lt;&gt; "-",IF(VALUE(FIXED(P_20号2様式!U1975,0,TRUE))&lt;&gt;P_20号2様式!U1975,RIGHT(FIXED(P_20号2様式!U1975,3,FALSE),4),""),""),"")</f>
        <v/>
      </c>
      <c r="T2475" s="17" t="str">
        <f>IF(P_20号2様式!X1975&lt;&gt; "",IF(P_20号2様式!X1975&lt;&gt; "-",TEXT(INT(P_20号2様式!X1975),"#,##0"),"-"),"")</f>
        <v/>
      </c>
      <c r="U2475" s="16" t="str">
        <f>IF(P_20号2様式!X1975&lt;&gt; "",IF(P_20号2様式!X1975&lt;&gt; "-",IF(VALUE(FIXED(P_20号2様式!X1975,0,TRUE))&lt;&gt;P_20号2様式!X1975,RIGHT(FIXED(P_20号2様式!X1975,3,FALSE),4),""),""),"")</f>
        <v/>
      </c>
      <c r="V2475" s="17" t="str">
        <f>IF(P_20号2様式!AA1975&lt;&gt; "",IF(P_20号2様式!AA1975&lt;&gt; "-",TEXT(INT(P_20号2様式!AA1975),"#,##0"),"-"),"")</f>
        <v/>
      </c>
      <c r="W2475" s="16" t="str">
        <f>IF(P_20号2様式!AA1975&lt;&gt; "",IF(P_20号2様式!AA1975&lt;&gt; "-",IF(VALUE(FIXED(P_20号2様式!AA1975,0,TRUE))&lt;&gt;P_20号2様式!AA1975,RIGHT(FIXED(P_20号2様式!AA1975,3,FALSE),4),""),""),"")</f>
        <v/>
      </c>
    </row>
    <row r="2476" spans="1:23" ht="12.75" customHeight="1" x14ac:dyDescent="0.15">
      <c r="A2476" s="2" t="str">
        <f>IF(P_20号2様式!C1976="","",P_20号2様式!C1976)</f>
        <v/>
      </c>
      <c r="B2476" s="15" t="str">
        <f>IF(P_20号2様式!AC1976&lt;&gt; "",TEXT(INT(P_20号2様式!AC1976),"#,##0"),"")</f>
        <v/>
      </c>
      <c r="C2476" s="16" t="str">
        <f>IF(P_20号2様式!AC1976= "","",IF(VALUE(FIXED(P_20号2様式!AC1976,0,TRUE))&lt;&gt;P_20号2様式!AC1976,RIGHT(FIXED(P_20号2様式!AC1976,3,FALSE),4),""))</f>
        <v/>
      </c>
      <c r="D2476" s="17" t="str">
        <f>IF(P_20号2様式!AD1976&lt;&gt; "",TEXT(INT(P_20号2様式!AD1976),"#,##0"),"")</f>
        <v/>
      </c>
      <c r="E2476" s="16" t="str">
        <f>IF(P_20号2様式!AD1976= "","",IF(VALUE(FIXED(P_20号2様式!AD1976,0,TRUE))&lt;&gt;P_20号2様式!AD1976,RIGHT(FIXED(P_20号2様式!AD1976,3,FALSE),4),""))</f>
        <v/>
      </c>
      <c r="F2476" s="17" t="str">
        <f>IF(P_20号2様式!AE1976&lt;&gt; "",TEXT(INT(P_20号2様式!AE1976),"#,##0"),"")</f>
        <v/>
      </c>
      <c r="G2476" s="16" t="str">
        <f>IF(P_20号2様式!AE1976= "","",IF(VALUE(FIXED(P_20号2様式!AE1976,0,TRUE))&lt;&gt;P_20号2様式!AE1976,RIGHT(FIXED(P_20号2様式!AE1976,3,FALSE),4),""))</f>
        <v/>
      </c>
      <c r="H2476" s="17" t="str">
        <f>IF(P_20号2様式!F1976&lt;&gt; "",IF(P_20号2様式!F1976&lt;&gt; "-",TEXT(INT(P_20号2様式!F1976),"#,##0"),"-"),"")</f>
        <v/>
      </c>
      <c r="I2476" s="16" t="str">
        <f>IF(P_20号2様式!F1976&lt;&gt; "",IF(P_20号2様式!F1976&lt;&gt; "-",IF(VALUE(FIXED(P_20号2様式!F1976,0,TRUE))&lt;&gt;P_20号2様式!F1976,RIGHT(FIXED(P_20号2様式!F1976,3,FALSE),4),""),""),"")</f>
        <v/>
      </c>
      <c r="J2476" s="17" t="str">
        <f>IF(P_20号2様式!I1976&lt;&gt; "",IF(P_20号2様式!I1976&lt;&gt; "-",TEXT(INT(P_20号2様式!I1976),"#,##0"),"-"),"")</f>
        <v/>
      </c>
      <c r="K2476" s="16" t="str">
        <f>IF(P_20号2様式!I1976&lt;&gt; "",IF(P_20号2様式!I1976&lt;&gt; "-",IF(VALUE(FIXED(P_20号2様式!I1976,0,TRUE))&lt;&gt;P_20号2様式!I1976,RIGHT(FIXED(P_20号2様式!I1976,3,FALSE),4),""),""),"")</f>
        <v/>
      </c>
      <c r="L2476" s="17" t="str">
        <f>IF(P_20号2様式!L1976&lt;&gt; "",IF(P_20号2様式!L1976&lt;&gt; "-",TEXT(INT(P_20号2様式!L1976),"#,##0"),"-"),"")</f>
        <v/>
      </c>
      <c r="M2476" s="16" t="str">
        <f>IF(P_20号2様式!L1976&lt;&gt; "",IF(P_20号2様式!L1976&lt;&gt; "-",IF(VALUE(FIXED(P_20号2様式!L1976,0,TRUE))&lt;&gt;P_20号2様式!L1976,RIGHT(FIXED(P_20号2様式!L1976,3,FALSE),4),""),""),"")</f>
        <v/>
      </c>
      <c r="N2476" s="17" t="str">
        <f>IF(P_20号2様式!O1976&lt;&gt; "",IF(P_20号2様式!O1976&lt;&gt; "-",TEXT(INT(P_20号2様式!O1976),"#,##0"),"-"),"")</f>
        <v/>
      </c>
      <c r="O2476" s="16" t="str">
        <f>IF(P_20号2様式!O1976&lt;&gt; "",IF(P_20号2様式!O1976&lt;&gt; "-",IF(VALUE(FIXED(P_20号2様式!O1976,0,TRUE))&lt;&gt;P_20号2様式!O1976,RIGHT(FIXED(P_20号2様式!O1976,3,FALSE),4),""),""),"")</f>
        <v/>
      </c>
      <c r="P2476" s="17" t="str">
        <f>IF(P_20号2様式!R1976&lt;&gt; "",IF(P_20号2様式!R1976&lt;&gt; "-",TEXT(INT(P_20号2様式!R1976),"#,##0"),"-"),"")</f>
        <v/>
      </c>
      <c r="Q2476" s="16" t="str">
        <f>IF(P_20号2様式!R1976&lt;&gt; "",IF(P_20号2様式!R1976&lt;&gt; "-",IF(VALUE(FIXED(P_20号2様式!R1976,0,TRUE))&lt;&gt;P_20号2様式!R1976,RIGHT(FIXED(P_20号2様式!R1976,3,FALSE),4),""),""),"")</f>
        <v/>
      </c>
      <c r="R2476" s="17" t="str">
        <f>IF(P_20号2様式!U1976&lt;&gt; "",IF(P_20号2様式!U1976&lt;&gt; "-",TEXT(INT(P_20号2様式!U1976),"#,##0"),"-"),"")</f>
        <v/>
      </c>
      <c r="S2476" s="16" t="str">
        <f>IF(P_20号2様式!U1976&lt;&gt; "",IF(P_20号2様式!U1976&lt;&gt; "-",IF(VALUE(FIXED(P_20号2様式!U1976,0,TRUE))&lt;&gt;P_20号2様式!U1976,RIGHT(FIXED(P_20号2様式!U1976,3,FALSE),4),""),""),"")</f>
        <v/>
      </c>
      <c r="T2476" s="17" t="str">
        <f>IF(P_20号2様式!X1976&lt;&gt; "",IF(P_20号2様式!X1976&lt;&gt; "-",TEXT(INT(P_20号2様式!X1976),"#,##0"),"-"),"")</f>
        <v/>
      </c>
      <c r="U2476" s="16" t="str">
        <f>IF(P_20号2様式!X1976&lt;&gt; "",IF(P_20号2様式!X1976&lt;&gt; "-",IF(VALUE(FIXED(P_20号2様式!X1976,0,TRUE))&lt;&gt;P_20号2様式!X1976,RIGHT(FIXED(P_20号2様式!X1976,3,FALSE),4),""),""),"")</f>
        <v/>
      </c>
      <c r="V2476" s="17" t="str">
        <f>IF(P_20号2様式!AA1976&lt;&gt; "",IF(P_20号2様式!AA1976&lt;&gt; "-",TEXT(INT(P_20号2様式!AA1976),"#,##0"),"-"),"")</f>
        <v/>
      </c>
      <c r="W2476" s="16" t="str">
        <f>IF(P_20号2様式!AA1976&lt;&gt; "",IF(P_20号2様式!AA1976&lt;&gt; "-",IF(VALUE(FIXED(P_20号2様式!AA1976,0,TRUE))&lt;&gt;P_20号2様式!AA1976,RIGHT(FIXED(P_20号2様式!AA1976,3,FALSE),4),""),""),"")</f>
        <v/>
      </c>
    </row>
    <row r="2477" spans="1:23" ht="12.75" customHeight="1" x14ac:dyDescent="0.15">
      <c r="A2477" s="2" t="str">
        <f>IF(P_20号2様式!C1977="","",P_20号2様式!C1977)</f>
        <v/>
      </c>
      <c r="B2477" s="15" t="str">
        <f>IF(P_20号2様式!AC1977&lt;&gt; "",TEXT(INT(P_20号2様式!AC1977),"#,##0"),"")</f>
        <v/>
      </c>
      <c r="C2477" s="16" t="str">
        <f>IF(P_20号2様式!AC1977= "","",IF(VALUE(FIXED(P_20号2様式!AC1977,0,TRUE))&lt;&gt;P_20号2様式!AC1977,RIGHT(FIXED(P_20号2様式!AC1977,3,FALSE),4),""))</f>
        <v/>
      </c>
      <c r="D2477" s="17" t="str">
        <f>IF(P_20号2様式!AD1977&lt;&gt; "",TEXT(INT(P_20号2様式!AD1977),"#,##0"),"")</f>
        <v/>
      </c>
      <c r="E2477" s="16" t="str">
        <f>IF(P_20号2様式!AD1977= "","",IF(VALUE(FIXED(P_20号2様式!AD1977,0,TRUE))&lt;&gt;P_20号2様式!AD1977,RIGHT(FIXED(P_20号2様式!AD1977,3,FALSE),4),""))</f>
        <v/>
      </c>
      <c r="F2477" s="17" t="str">
        <f>IF(P_20号2様式!AE1977&lt;&gt; "",TEXT(INT(P_20号2様式!AE1977),"#,##0"),"")</f>
        <v/>
      </c>
      <c r="G2477" s="16" t="str">
        <f>IF(P_20号2様式!AE1977= "","",IF(VALUE(FIXED(P_20号2様式!AE1977,0,TRUE))&lt;&gt;P_20号2様式!AE1977,RIGHT(FIXED(P_20号2様式!AE1977,3,FALSE),4),""))</f>
        <v/>
      </c>
      <c r="H2477" s="17" t="str">
        <f>IF(P_20号2様式!F1977&lt;&gt; "",IF(P_20号2様式!F1977&lt;&gt; "-",TEXT(INT(P_20号2様式!F1977),"#,##0"),"-"),"")</f>
        <v/>
      </c>
      <c r="I2477" s="16" t="str">
        <f>IF(P_20号2様式!F1977&lt;&gt; "",IF(P_20号2様式!F1977&lt;&gt; "-",IF(VALUE(FIXED(P_20号2様式!F1977,0,TRUE))&lt;&gt;P_20号2様式!F1977,RIGHT(FIXED(P_20号2様式!F1977,3,FALSE),4),""),""),"")</f>
        <v/>
      </c>
      <c r="J2477" s="17" t="str">
        <f>IF(P_20号2様式!I1977&lt;&gt; "",IF(P_20号2様式!I1977&lt;&gt; "-",TEXT(INT(P_20号2様式!I1977),"#,##0"),"-"),"")</f>
        <v/>
      </c>
      <c r="K2477" s="16" t="str">
        <f>IF(P_20号2様式!I1977&lt;&gt; "",IF(P_20号2様式!I1977&lt;&gt; "-",IF(VALUE(FIXED(P_20号2様式!I1977,0,TRUE))&lt;&gt;P_20号2様式!I1977,RIGHT(FIXED(P_20号2様式!I1977,3,FALSE),4),""),""),"")</f>
        <v/>
      </c>
      <c r="L2477" s="17" t="str">
        <f>IF(P_20号2様式!L1977&lt;&gt; "",IF(P_20号2様式!L1977&lt;&gt; "-",TEXT(INT(P_20号2様式!L1977),"#,##0"),"-"),"")</f>
        <v/>
      </c>
      <c r="M2477" s="16" t="str">
        <f>IF(P_20号2様式!L1977&lt;&gt; "",IF(P_20号2様式!L1977&lt;&gt; "-",IF(VALUE(FIXED(P_20号2様式!L1977,0,TRUE))&lt;&gt;P_20号2様式!L1977,RIGHT(FIXED(P_20号2様式!L1977,3,FALSE),4),""),""),"")</f>
        <v/>
      </c>
      <c r="N2477" s="17" t="str">
        <f>IF(P_20号2様式!O1977&lt;&gt; "",IF(P_20号2様式!O1977&lt;&gt; "-",TEXT(INT(P_20号2様式!O1977),"#,##0"),"-"),"")</f>
        <v/>
      </c>
      <c r="O2477" s="16" t="str">
        <f>IF(P_20号2様式!O1977&lt;&gt; "",IF(P_20号2様式!O1977&lt;&gt; "-",IF(VALUE(FIXED(P_20号2様式!O1977,0,TRUE))&lt;&gt;P_20号2様式!O1977,RIGHT(FIXED(P_20号2様式!O1977,3,FALSE),4),""),""),"")</f>
        <v/>
      </c>
      <c r="P2477" s="17" t="str">
        <f>IF(P_20号2様式!R1977&lt;&gt; "",IF(P_20号2様式!R1977&lt;&gt; "-",TEXT(INT(P_20号2様式!R1977),"#,##0"),"-"),"")</f>
        <v/>
      </c>
      <c r="Q2477" s="16" t="str">
        <f>IF(P_20号2様式!R1977&lt;&gt; "",IF(P_20号2様式!R1977&lt;&gt; "-",IF(VALUE(FIXED(P_20号2様式!R1977,0,TRUE))&lt;&gt;P_20号2様式!R1977,RIGHT(FIXED(P_20号2様式!R1977,3,FALSE),4),""),""),"")</f>
        <v/>
      </c>
      <c r="R2477" s="17" t="str">
        <f>IF(P_20号2様式!U1977&lt;&gt; "",IF(P_20号2様式!U1977&lt;&gt; "-",TEXT(INT(P_20号2様式!U1977),"#,##0"),"-"),"")</f>
        <v/>
      </c>
      <c r="S2477" s="16" t="str">
        <f>IF(P_20号2様式!U1977&lt;&gt; "",IF(P_20号2様式!U1977&lt;&gt; "-",IF(VALUE(FIXED(P_20号2様式!U1977,0,TRUE))&lt;&gt;P_20号2様式!U1977,RIGHT(FIXED(P_20号2様式!U1977,3,FALSE),4),""),""),"")</f>
        <v/>
      </c>
      <c r="T2477" s="17" t="str">
        <f>IF(P_20号2様式!X1977&lt;&gt; "",IF(P_20号2様式!X1977&lt;&gt; "-",TEXT(INT(P_20号2様式!X1977),"#,##0"),"-"),"")</f>
        <v/>
      </c>
      <c r="U2477" s="16" t="str">
        <f>IF(P_20号2様式!X1977&lt;&gt; "",IF(P_20号2様式!X1977&lt;&gt; "-",IF(VALUE(FIXED(P_20号2様式!X1977,0,TRUE))&lt;&gt;P_20号2様式!X1977,RIGHT(FIXED(P_20号2様式!X1977,3,FALSE),4),""),""),"")</f>
        <v/>
      </c>
      <c r="V2477" s="17" t="str">
        <f>IF(P_20号2様式!AA1977&lt;&gt; "",IF(P_20号2様式!AA1977&lt;&gt; "-",TEXT(INT(P_20号2様式!AA1977),"#,##0"),"-"),"")</f>
        <v/>
      </c>
      <c r="W2477" s="16" t="str">
        <f>IF(P_20号2様式!AA1977&lt;&gt; "",IF(P_20号2様式!AA1977&lt;&gt; "-",IF(VALUE(FIXED(P_20号2様式!AA1977,0,TRUE))&lt;&gt;P_20号2様式!AA1977,RIGHT(FIXED(P_20号2様式!AA1977,3,FALSE),4),""),""),"")</f>
        <v/>
      </c>
    </row>
    <row r="2478" spans="1:23" ht="12.75" customHeight="1" x14ac:dyDescent="0.15">
      <c r="A2478" s="2" t="str">
        <f>IF(P_20号2様式!C1978="","",P_20号2様式!C1978)</f>
        <v/>
      </c>
      <c r="B2478" s="15" t="str">
        <f>IF(P_20号2様式!AC1978&lt;&gt; "",TEXT(INT(P_20号2様式!AC1978),"#,##0"),"")</f>
        <v/>
      </c>
      <c r="C2478" s="16" t="str">
        <f>IF(P_20号2様式!AC1978= "","",IF(VALUE(FIXED(P_20号2様式!AC1978,0,TRUE))&lt;&gt;P_20号2様式!AC1978,RIGHT(FIXED(P_20号2様式!AC1978,3,FALSE),4),""))</f>
        <v/>
      </c>
      <c r="D2478" s="17" t="str">
        <f>IF(P_20号2様式!AD1978&lt;&gt; "",TEXT(INT(P_20号2様式!AD1978),"#,##0"),"")</f>
        <v/>
      </c>
      <c r="E2478" s="16" t="str">
        <f>IF(P_20号2様式!AD1978= "","",IF(VALUE(FIXED(P_20号2様式!AD1978,0,TRUE))&lt;&gt;P_20号2様式!AD1978,RIGHT(FIXED(P_20号2様式!AD1978,3,FALSE),4),""))</f>
        <v/>
      </c>
      <c r="F2478" s="17" t="str">
        <f>IF(P_20号2様式!AE1978&lt;&gt; "",TEXT(INT(P_20号2様式!AE1978),"#,##0"),"")</f>
        <v/>
      </c>
      <c r="G2478" s="16" t="str">
        <f>IF(P_20号2様式!AE1978= "","",IF(VALUE(FIXED(P_20号2様式!AE1978,0,TRUE))&lt;&gt;P_20号2様式!AE1978,RIGHT(FIXED(P_20号2様式!AE1978,3,FALSE),4),""))</f>
        <v/>
      </c>
      <c r="H2478" s="17" t="str">
        <f>IF(P_20号2様式!F1978&lt;&gt; "",IF(P_20号2様式!F1978&lt;&gt; "-",TEXT(INT(P_20号2様式!F1978),"#,##0"),"-"),"")</f>
        <v/>
      </c>
      <c r="I2478" s="16" t="str">
        <f>IF(P_20号2様式!F1978&lt;&gt; "",IF(P_20号2様式!F1978&lt;&gt; "-",IF(VALUE(FIXED(P_20号2様式!F1978,0,TRUE))&lt;&gt;P_20号2様式!F1978,RIGHT(FIXED(P_20号2様式!F1978,3,FALSE),4),""),""),"")</f>
        <v/>
      </c>
      <c r="J2478" s="17" t="str">
        <f>IF(P_20号2様式!I1978&lt;&gt; "",IF(P_20号2様式!I1978&lt;&gt; "-",TEXT(INT(P_20号2様式!I1978),"#,##0"),"-"),"")</f>
        <v/>
      </c>
      <c r="K2478" s="16" t="str">
        <f>IF(P_20号2様式!I1978&lt;&gt; "",IF(P_20号2様式!I1978&lt;&gt; "-",IF(VALUE(FIXED(P_20号2様式!I1978,0,TRUE))&lt;&gt;P_20号2様式!I1978,RIGHT(FIXED(P_20号2様式!I1978,3,FALSE),4),""),""),"")</f>
        <v/>
      </c>
      <c r="L2478" s="17" t="str">
        <f>IF(P_20号2様式!L1978&lt;&gt; "",IF(P_20号2様式!L1978&lt;&gt; "-",TEXT(INT(P_20号2様式!L1978),"#,##0"),"-"),"")</f>
        <v/>
      </c>
      <c r="M2478" s="16" t="str">
        <f>IF(P_20号2様式!L1978&lt;&gt; "",IF(P_20号2様式!L1978&lt;&gt; "-",IF(VALUE(FIXED(P_20号2様式!L1978,0,TRUE))&lt;&gt;P_20号2様式!L1978,RIGHT(FIXED(P_20号2様式!L1978,3,FALSE),4),""),""),"")</f>
        <v/>
      </c>
      <c r="N2478" s="17" t="str">
        <f>IF(P_20号2様式!O1978&lt;&gt; "",IF(P_20号2様式!O1978&lt;&gt; "-",TEXT(INT(P_20号2様式!O1978),"#,##0"),"-"),"")</f>
        <v/>
      </c>
      <c r="O2478" s="16" t="str">
        <f>IF(P_20号2様式!O1978&lt;&gt; "",IF(P_20号2様式!O1978&lt;&gt; "-",IF(VALUE(FIXED(P_20号2様式!O1978,0,TRUE))&lt;&gt;P_20号2様式!O1978,RIGHT(FIXED(P_20号2様式!O1978,3,FALSE),4),""),""),"")</f>
        <v/>
      </c>
      <c r="P2478" s="17" t="str">
        <f>IF(P_20号2様式!R1978&lt;&gt; "",IF(P_20号2様式!R1978&lt;&gt; "-",TEXT(INT(P_20号2様式!R1978),"#,##0"),"-"),"")</f>
        <v/>
      </c>
      <c r="Q2478" s="16" t="str">
        <f>IF(P_20号2様式!R1978&lt;&gt; "",IF(P_20号2様式!R1978&lt;&gt; "-",IF(VALUE(FIXED(P_20号2様式!R1978,0,TRUE))&lt;&gt;P_20号2様式!R1978,RIGHT(FIXED(P_20号2様式!R1978,3,FALSE),4),""),""),"")</f>
        <v/>
      </c>
      <c r="R2478" s="17" t="str">
        <f>IF(P_20号2様式!U1978&lt;&gt; "",IF(P_20号2様式!U1978&lt;&gt; "-",TEXT(INT(P_20号2様式!U1978),"#,##0"),"-"),"")</f>
        <v/>
      </c>
      <c r="S2478" s="16" t="str">
        <f>IF(P_20号2様式!U1978&lt;&gt; "",IF(P_20号2様式!U1978&lt;&gt; "-",IF(VALUE(FIXED(P_20号2様式!U1978,0,TRUE))&lt;&gt;P_20号2様式!U1978,RIGHT(FIXED(P_20号2様式!U1978,3,FALSE),4),""),""),"")</f>
        <v/>
      </c>
      <c r="T2478" s="17" t="str">
        <f>IF(P_20号2様式!X1978&lt;&gt; "",IF(P_20号2様式!X1978&lt;&gt; "-",TEXT(INT(P_20号2様式!X1978),"#,##0"),"-"),"")</f>
        <v/>
      </c>
      <c r="U2478" s="16" t="str">
        <f>IF(P_20号2様式!X1978&lt;&gt; "",IF(P_20号2様式!X1978&lt;&gt; "-",IF(VALUE(FIXED(P_20号2様式!X1978,0,TRUE))&lt;&gt;P_20号2様式!X1978,RIGHT(FIXED(P_20号2様式!X1978,3,FALSE),4),""),""),"")</f>
        <v/>
      </c>
      <c r="V2478" s="17" t="str">
        <f>IF(P_20号2様式!AA1978&lt;&gt; "",IF(P_20号2様式!AA1978&lt;&gt; "-",TEXT(INT(P_20号2様式!AA1978),"#,##0"),"-"),"")</f>
        <v/>
      </c>
      <c r="W2478" s="16" t="str">
        <f>IF(P_20号2様式!AA1978&lt;&gt; "",IF(P_20号2様式!AA1978&lt;&gt; "-",IF(VALUE(FIXED(P_20号2様式!AA1978,0,TRUE))&lt;&gt;P_20号2様式!AA1978,RIGHT(FIXED(P_20号2様式!AA1978,3,FALSE),4),""),""),"")</f>
        <v/>
      </c>
    </row>
    <row r="2479" spans="1:23" ht="12.75" customHeight="1" x14ac:dyDescent="0.15">
      <c r="A2479" s="2" t="str">
        <f>IF(P_20号2様式!C1979="","",P_20号2様式!C1979)</f>
        <v/>
      </c>
      <c r="B2479" s="15" t="str">
        <f>IF(P_20号2様式!AC1979&lt;&gt; "",TEXT(INT(P_20号2様式!AC1979),"#,##0"),"")</f>
        <v/>
      </c>
      <c r="C2479" s="16" t="str">
        <f>IF(P_20号2様式!AC1979= "","",IF(VALUE(FIXED(P_20号2様式!AC1979,0,TRUE))&lt;&gt;P_20号2様式!AC1979,RIGHT(FIXED(P_20号2様式!AC1979,3,FALSE),4),""))</f>
        <v/>
      </c>
      <c r="D2479" s="17" t="str">
        <f>IF(P_20号2様式!AD1979&lt;&gt; "",TEXT(INT(P_20号2様式!AD1979),"#,##0"),"")</f>
        <v/>
      </c>
      <c r="E2479" s="16" t="str">
        <f>IF(P_20号2様式!AD1979= "","",IF(VALUE(FIXED(P_20号2様式!AD1979,0,TRUE))&lt;&gt;P_20号2様式!AD1979,RIGHT(FIXED(P_20号2様式!AD1979,3,FALSE),4),""))</f>
        <v/>
      </c>
      <c r="F2479" s="17" t="str">
        <f>IF(P_20号2様式!AE1979&lt;&gt; "",TEXT(INT(P_20号2様式!AE1979),"#,##0"),"")</f>
        <v/>
      </c>
      <c r="G2479" s="16" t="str">
        <f>IF(P_20号2様式!AE1979= "","",IF(VALUE(FIXED(P_20号2様式!AE1979,0,TRUE))&lt;&gt;P_20号2様式!AE1979,RIGHT(FIXED(P_20号2様式!AE1979,3,FALSE),4),""))</f>
        <v/>
      </c>
      <c r="H2479" s="17" t="str">
        <f>IF(P_20号2様式!F1979&lt;&gt; "",IF(P_20号2様式!F1979&lt;&gt; "-",TEXT(INT(P_20号2様式!F1979),"#,##0"),"-"),"")</f>
        <v/>
      </c>
      <c r="I2479" s="16" t="str">
        <f>IF(P_20号2様式!F1979&lt;&gt; "",IF(P_20号2様式!F1979&lt;&gt; "-",IF(VALUE(FIXED(P_20号2様式!F1979,0,TRUE))&lt;&gt;P_20号2様式!F1979,RIGHT(FIXED(P_20号2様式!F1979,3,FALSE),4),""),""),"")</f>
        <v/>
      </c>
      <c r="J2479" s="17" t="str">
        <f>IF(P_20号2様式!I1979&lt;&gt; "",IF(P_20号2様式!I1979&lt;&gt; "-",TEXT(INT(P_20号2様式!I1979),"#,##0"),"-"),"")</f>
        <v/>
      </c>
      <c r="K2479" s="16" t="str">
        <f>IF(P_20号2様式!I1979&lt;&gt; "",IF(P_20号2様式!I1979&lt;&gt; "-",IF(VALUE(FIXED(P_20号2様式!I1979,0,TRUE))&lt;&gt;P_20号2様式!I1979,RIGHT(FIXED(P_20号2様式!I1979,3,FALSE),4),""),""),"")</f>
        <v/>
      </c>
      <c r="L2479" s="17" t="str">
        <f>IF(P_20号2様式!L1979&lt;&gt; "",IF(P_20号2様式!L1979&lt;&gt; "-",TEXT(INT(P_20号2様式!L1979),"#,##0"),"-"),"")</f>
        <v/>
      </c>
      <c r="M2479" s="16" t="str">
        <f>IF(P_20号2様式!L1979&lt;&gt; "",IF(P_20号2様式!L1979&lt;&gt; "-",IF(VALUE(FIXED(P_20号2様式!L1979,0,TRUE))&lt;&gt;P_20号2様式!L1979,RIGHT(FIXED(P_20号2様式!L1979,3,FALSE),4),""),""),"")</f>
        <v/>
      </c>
      <c r="N2479" s="17" t="str">
        <f>IF(P_20号2様式!O1979&lt;&gt; "",IF(P_20号2様式!O1979&lt;&gt; "-",TEXT(INT(P_20号2様式!O1979),"#,##0"),"-"),"")</f>
        <v/>
      </c>
      <c r="O2479" s="16" t="str">
        <f>IF(P_20号2様式!O1979&lt;&gt; "",IF(P_20号2様式!O1979&lt;&gt; "-",IF(VALUE(FIXED(P_20号2様式!O1979,0,TRUE))&lt;&gt;P_20号2様式!O1979,RIGHT(FIXED(P_20号2様式!O1979,3,FALSE),4),""),""),"")</f>
        <v/>
      </c>
      <c r="P2479" s="17" t="str">
        <f>IF(P_20号2様式!R1979&lt;&gt; "",IF(P_20号2様式!R1979&lt;&gt; "-",TEXT(INT(P_20号2様式!R1979),"#,##0"),"-"),"")</f>
        <v/>
      </c>
      <c r="Q2479" s="16" t="str">
        <f>IF(P_20号2様式!R1979&lt;&gt; "",IF(P_20号2様式!R1979&lt;&gt; "-",IF(VALUE(FIXED(P_20号2様式!R1979,0,TRUE))&lt;&gt;P_20号2様式!R1979,RIGHT(FIXED(P_20号2様式!R1979,3,FALSE),4),""),""),"")</f>
        <v/>
      </c>
      <c r="R2479" s="17" t="str">
        <f>IF(P_20号2様式!U1979&lt;&gt; "",IF(P_20号2様式!U1979&lt;&gt; "-",TEXT(INT(P_20号2様式!U1979),"#,##0"),"-"),"")</f>
        <v/>
      </c>
      <c r="S2479" s="16" t="str">
        <f>IF(P_20号2様式!U1979&lt;&gt; "",IF(P_20号2様式!U1979&lt;&gt; "-",IF(VALUE(FIXED(P_20号2様式!U1979,0,TRUE))&lt;&gt;P_20号2様式!U1979,RIGHT(FIXED(P_20号2様式!U1979,3,FALSE),4),""),""),"")</f>
        <v/>
      </c>
      <c r="T2479" s="17" t="str">
        <f>IF(P_20号2様式!X1979&lt;&gt; "",IF(P_20号2様式!X1979&lt;&gt; "-",TEXT(INT(P_20号2様式!X1979),"#,##0"),"-"),"")</f>
        <v/>
      </c>
      <c r="U2479" s="16" t="str">
        <f>IF(P_20号2様式!X1979&lt;&gt; "",IF(P_20号2様式!X1979&lt;&gt; "-",IF(VALUE(FIXED(P_20号2様式!X1979,0,TRUE))&lt;&gt;P_20号2様式!X1979,RIGHT(FIXED(P_20号2様式!X1979,3,FALSE),4),""),""),"")</f>
        <v/>
      </c>
      <c r="V2479" s="17" t="str">
        <f>IF(P_20号2様式!AA1979&lt;&gt; "",IF(P_20号2様式!AA1979&lt;&gt; "-",TEXT(INT(P_20号2様式!AA1979),"#,##0"),"-"),"")</f>
        <v/>
      </c>
      <c r="W2479" s="16" t="str">
        <f>IF(P_20号2様式!AA1979&lt;&gt; "",IF(P_20号2様式!AA1979&lt;&gt; "-",IF(VALUE(FIXED(P_20号2様式!AA1979,0,TRUE))&lt;&gt;P_20号2様式!AA1979,RIGHT(FIXED(P_20号2様式!AA1979,3,FALSE),4),""),""),"")</f>
        <v/>
      </c>
    </row>
    <row r="2480" spans="1:23" ht="18.75" customHeight="1" x14ac:dyDescent="0.15">
      <c r="A2480" s="21"/>
      <c r="B2480" s="22"/>
      <c r="C2480" s="23"/>
      <c r="D2480" s="24"/>
      <c r="E2480" s="23"/>
      <c r="F2480" s="24"/>
      <c r="G2480" s="23"/>
      <c r="H2480" s="24"/>
      <c r="I2480" s="23"/>
      <c r="J2480" s="24"/>
      <c r="K2480" s="23"/>
      <c r="L2480" s="24"/>
      <c r="M2480" s="23"/>
      <c r="N2480" s="24"/>
      <c r="O2480" s="23"/>
      <c r="P2480" s="24"/>
      <c r="Q2480" s="23"/>
      <c r="R2480" s="24"/>
      <c r="S2480" s="23"/>
      <c r="T2480" s="24"/>
      <c r="U2480" s="23"/>
      <c r="V2480" s="24"/>
      <c r="W2480" s="23"/>
    </row>
    <row r="2481" spans="1:23" ht="12.75" customHeight="1" x14ac:dyDescent="0.15">
      <c r="A2481" s="26" t="s">
        <v>6</v>
      </c>
      <c r="B2481" s="18" t="str">
        <f>IF(P_20号2様式!AF1937&lt;&gt; "",TEXT(INT(P_20号2様式!AF1937),"#,##0"),"")</f>
        <v>0</v>
      </c>
      <c r="C2481" s="19" t="str">
        <f>IF(P_20号2様式!AF1937= "","",IF(VALUE(FIXED(P_20号2様式!AF1937,0,TRUE))&lt;&gt;P_20号2様式!AF1937,RIGHT(FIXED(P_20号2様式!AF1937,3,FALSE),4),""))</f>
        <v>.000</v>
      </c>
      <c r="D2481" s="18" t="str">
        <f>IF(P_20号2様式!AG1937&lt;&gt; "",TEXT(INT(P_20号2様式!AG1937),"#,##0"),"")</f>
        <v/>
      </c>
      <c r="E2481" s="19" t="str">
        <f>IF(P_20号2様式!AG1937= "","",IF(VALUE(FIXED(P_20号2様式!AG1937,0,TRUE))&lt;&gt;P_20号2様式!AG1937,RIGHT(FIXED(P_20号2様式!AG1937,3,FALSE),4),""))</f>
        <v/>
      </c>
      <c r="F2481" s="18" t="str">
        <f>IF(P_20号2様式!AH1937&lt;&gt; "",TEXT(INT(P_20号2様式!AH1937),"#,##0"),"")</f>
        <v/>
      </c>
      <c r="G2481" s="19" t="str">
        <f>IF(P_20号2様式!AH1937= "","",IF(VALUE(FIXED(P_20号2様式!AH1937,0,TRUE))&lt;&gt;P_20号2様式!AH1937,RIGHT(FIXED(P_20号2様式!AH1937,3,FALSE),4),""))</f>
        <v/>
      </c>
      <c r="H2481" s="17" t="str">
        <f>IF(P_20号2様式!AI1937&lt;&gt; "",IF(P_20号2様式!AI1937&lt;&gt; "-",TEXT(INT(P_20号2様式!AI1937),"#,##0"),"-"),"")</f>
        <v/>
      </c>
      <c r="I2481" s="16" t="str">
        <f>IF(P_20号2様式!AI1937&lt;&gt; "",IF(P_20号2様式!AI1937&lt;&gt; "-",IF(VALUE(FIXED(P_20号2様式!AI1937,0,TRUE))&lt;&gt;P_20号2様式!AI1937,RIGHT(FIXED(P_20号2様式!AI1937,3,FALSE),4),""),""),"")</f>
        <v/>
      </c>
      <c r="J2481" s="17" t="str">
        <f>IF(P_20号2様式!AJ1937&lt;&gt; "",IF(P_20号2様式!AJ1937&lt;&gt; "-",TEXT(INT(P_20号2様式!AJ1937),"#,##0"),"-"),"")</f>
        <v/>
      </c>
      <c r="K2481" s="16" t="str">
        <f>IF(P_20号2様式!AJ1937&lt;&gt; "",IF(P_20号2様式!AJ1937&lt;&gt; "-",IF(VALUE(FIXED(P_20号2様式!AJ1937,0,TRUE))&lt;&gt;P_20号2様式!AJ1937,RIGHT(FIXED(P_20号2様式!AJ1937,3,FALSE),4),""),""),"")</f>
        <v/>
      </c>
      <c r="L2481" s="17" t="str">
        <f>IF(P_20号2様式!AK1937&lt;&gt; "",IF(P_20号2様式!AK1937&lt;&gt; "-",TEXT(INT(P_20号2様式!AK1937),"#,##0"),"-"),"")</f>
        <v/>
      </c>
      <c r="M2481" s="16" t="str">
        <f>IF(P_20号2様式!AK1937&lt;&gt; "",IF(P_20号2様式!AK1937&lt;&gt; "-",IF(VALUE(FIXED(P_20号2様式!AK1937,0,TRUE))&lt;&gt;P_20号2様式!AK1937,RIGHT(FIXED(P_20号2様式!AK1937,3,FALSE),4),""),""),"")</f>
        <v/>
      </c>
      <c r="N2481" s="17" t="str">
        <f>IF(P_20号2様式!AL1937&lt;&gt; "",IF(P_20号2様式!AL1937&lt;&gt; "-",TEXT(INT(P_20号2様式!AL1937),"#,##0"),"-"),"")</f>
        <v/>
      </c>
      <c r="O2481" s="16" t="str">
        <f>IF(P_20号2様式!AL1937&lt;&gt; "",IF(P_20号2様式!AL1937&lt;&gt; "-",IF(VALUE(FIXED(P_20号2様式!AL1937,0,TRUE))&lt;&gt;P_20号2様式!AL1937,RIGHT(FIXED(P_20号2様式!AL1937,3,FALSE),4),""),""),"")</f>
        <v/>
      </c>
      <c r="P2481" s="17" t="str">
        <f>IF(P_20号2様式!AM1937&lt;&gt; "",IF(P_20号2様式!AM1937&lt;&gt; "-",TEXT(INT(P_20号2様式!AM1937),"#,##0"),"-"),"")</f>
        <v/>
      </c>
      <c r="Q2481" s="16" t="str">
        <f>IF(P_20号2様式!AM1937&lt;&gt; "",IF(P_20号2様式!AM1937&lt;&gt; "-",IF(VALUE(FIXED(P_20号2様式!AM1937,0,TRUE))&lt;&gt;P_20号2様式!AM1937,RIGHT(FIXED(P_20号2様式!AM1937,3,FALSE),4),""),""),"")</f>
        <v/>
      </c>
      <c r="R2481" s="17" t="str">
        <f>IF(P_20号2様式!AN1937&lt;&gt; "",IF(P_20号2様式!AN1937&lt;&gt; "-",TEXT(INT(P_20号2様式!AN1937),"#,##0"),"-"),"")</f>
        <v/>
      </c>
      <c r="S2481" s="16" t="str">
        <f>IF(P_20号2様式!AN1937&lt;&gt; "",IF(P_20号2様式!AN1937&lt;&gt; "-",IF(VALUE(FIXED(P_20号2様式!AN1937,0,TRUE))&lt;&gt;P_20号2様式!AN1937,RIGHT(FIXED(P_20号2様式!AN1937,3,FALSE),4),""),""),"")</f>
        <v/>
      </c>
      <c r="T2481" s="17" t="str">
        <f>IF(P_20号2様式!AO1937&lt;&gt; "",IF(P_20号2様式!AO1937&lt;&gt; "-",TEXT(INT(P_20号2様式!AO1937),"#,##0"),"-"),"")</f>
        <v/>
      </c>
      <c r="U2481" s="16" t="str">
        <f>IF(P_20号2様式!AO1937&lt;&gt; "",IF(P_20号2様式!AO1937&lt;&gt; "-",IF(VALUE(FIXED(P_20号2様式!AO1937,0,TRUE))&lt;&gt;P_20号2様式!AO1937,RIGHT(FIXED(P_20号2様式!AO1937,3,FALSE),4),""),""),"")</f>
        <v/>
      </c>
      <c r="V2481" s="17" t="str">
        <f>IF(P_20号2様式!AP1937&lt;&gt; "",IF(P_20号2様式!AP1937&lt;&gt; "-",TEXT(INT(P_20号2様式!AP1937),"#,##0"),"-"),"")</f>
        <v/>
      </c>
      <c r="W2481" s="16" t="str">
        <f>IF(P_20号2様式!AP1937&lt;&gt; "",IF(P_20号2様式!AP1937&lt;&gt; "-",IF(VALUE(FIXED(P_20号2様式!AP1937,0,TRUE))&lt;&gt;P_20号2様式!AP1937,RIGHT(FIXED(P_20号2様式!AP1937,3,FALSE),4),""),""),"")</f>
        <v/>
      </c>
    </row>
    <row r="2482" spans="1:23" ht="12.75" customHeight="1" x14ac:dyDescent="0.15">
      <c r="A2482" s="26" t="s">
        <v>7</v>
      </c>
      <c r="B2482" s="18" t="str">
        <f>IF(P_20号2様式!AQ1937&lt;&gt; "",TEXT(INT(P_20号2様式!AQ1937),"#,##0"),"")</f>
        <v>77,642</v>
      </c>
      <c r="C2482" s="19" t="str">
        <f>IF(P_20号2様式!AQ1937= "","",IF(VALUE(FIXED(P_20号2様式!AQ1937,0,TRUE))&lt;&gt;P_20号2様式!AQ1937,RIGHT(FIXED(P_20号2様式!AQ1937,3,FALSE),4),""))</f>
        <v>.357</v>
      </c>
      <c r="D2482" s="18" t="str">
        <f>IF(P_20号2様式!AR1937&lt;&gt; "",TEXT(INT(P_20号2様式!AR1937),"#,##0"),"")</f>
        <v>53,738</v>
      </c>
      <c r="E2482" s="19" t="str">
        <f>IF(P_20号2様式!AR1937= "","",IF(VALUE(FIXED(P_20号2様式!AR1937,0,TRUE))&lt;&gt;P_20号2様式!AR1937,RIGHT(FIXED(P_20号2様式!AR1937,3,FALSE),4),""))</f>
        <v>.101</v>
      </c>
      <c r="F2482" s="18" t="str">
        <f>IF(P_20号2様式!AS1937&lt;&gt; "",TEXT(INT(P_20号2様式!AS1937),"#,##0"),"")</f>
        <v>23,904</v>
      </c>
      <c r="G2482" s="19" t="str">
        <f>IF(P_20号2様式!AS1937= "","",IF(VALUE(FIXED(P_20号2様式!AS1937,0,TRUE))&lt;&gt;P_20号2様式!AS1937,RIGHT(FIXED(P_20号2様式!AS1937,3,FALSE),4),""))</f>
        <v>.256</v>
      </c>
      <c r="H2482" s="17" t="str">
        <f>IF(P_20号2様式!AT1937&lt;&gt; "",IF(P_20号2様式!AT1937&lt;&gt; "-",TEXT(INT(P_20号2様式!AT1937),"#,##0"),"-"),"")</f>
        <v>1,295</v>
      </c>
      <c r="I2482" s="16" t="str">
        <f>IF(P_20号2様式!AT1937&lt;&gt; "",IF(P_20号2様式!AT1937&lt;&gt; "-",IF(VALUE(FIXED(P_20号2様式!AT1937,0,TRUE))&lt;&gt;P_20号2様式!AT1937,RIGHT(FIXED(P_20号2様式!AT1937,3,FALSE),4),""),""),"")</f>
        <v>.000</v>
      </c>
      <c r="J2482" s="17" t="str">
        <f>IF(P_20号2様式!AU1937&lt;&gt; "",IF(P_20号2様式!AU1937&lt;&gt; "-",TEXT(INT(P_20号2様式!AU1937),"#,##0"),"-"),"")</f>
        <v>523</v>
      </c>
      <c r="K2482" s="16" t="str">
        <f>IF(P_20号2様式!AU1937&lt;&gt; "",IF(P_20号2様式!AU1937&lt;&gt; "-",IF(VALUE(FIXED(P_20号2様式!AU1937,0,TRUE))&lt;&gt;P_20号2様式!AU1937,RIGHT(FIXED(P_20号2様式!AU1937,3,FALSE),4),""),""),"")</f>
        <v>.000</v>
      </c>
      <c r="L2482" s="17" t="str">
        <f>IF(P_20号2様式!AV1937&lt;&gt; "",IF(P_20号2様式!AV1937&lt;&gt; "-",TEXT(INT(P_20号2様式!AV1937),"#,##0"),"-"),"")</f>
        <v>427</v>
      </c>
      <c r="M2482" s="16" t="str">
        <f>IF(P_20号2様式!AV1937&lt;&gt; "",IF(P_20号2様式!AV1937&lt;&gt; "-",IF(VALUE(FIXED(P_20号2様式!AV1937,0,TRUE))&lt;&gt;P_20号2様式!AV1937,RIGHT(FIXED(P_20号2様式!AV1937,3,FALSE),4),""),""),"")</f>
        <v>.701</v>
      </c>
      <c r="N2482" s="17" t="str">
        <f>IF(P_20号2様式!AW1937&lt;&gt; "",IF(P_20号2様式!AW1937&lt;&gt; "-",TEXT(INT(P_20号2様式!AW1937),"#,##0"),"-"),"")</f>
        <v>2,342</v>
      </c>
      <c r="O2482" s="16" t="str">
        <f>IF(P_20号2様式!AW1937&lt;&gt; "",IF(P_20号2様式!AW1937&lt;&gt; "-",IF(VALUE(FIXED(P_20号2様式!AW1937,0,TRUE))&lt;&gt;P_20号2様式!AW1937,RIGHT(FIXED(P_20号2様式!AW1937,3,FALSE),4),""),""),"")</f>
        <v>.000</v>
      </c>
      <c r="P2482" s="17" t="str">
        <f>IF(P_20号2様式!AX1937&lt;&gt; "",IF(P_20号2様式!AX1937&lt;&gt; "-",TEXT(INT(P_20号2様式!AX1937),"#,##0"),"-"),"")</f>
        <v>5,562</v>
      </c>
      <c r="Q2482" s="16" t="str">
        <f>IF(P_20号2様式!AX1937&lt;&gt; "",IF(P_20号2様式!AX1937&lt;&gt; "-",IF(VALUE(FIXED(P_20号2様式!AX1937,0,TRUE))&lt;&gt;P_20号2様式!AX1937,RIGHT(FIXED(P_20号2様式!AX1937,3,FALSE),4),""),""),"")</f>
        <v>.691</v>
      </c>
      <c r="R2482" s="17" t="str">
        <f>IF(P_20号2様式!AY1937&lt;&gt; "",IF(P_20号2様式!AY1937&lt;&gt; "-",TEXT(INT(P_20号2様式!AY1937),"#,##0"),"-"),"")</f>
        <v>153</v>
      </c>
      <c r="S2482" s="16" t="str">
        <f>IF(P_20号2様式!AY1937&lt;&gt; "",IF(P_20号2様式!AY1937&lt;&gt; "-",IF(VALUE(FIXED(P_20号2様式!AY1937,0,TRUE))&lt;&gt;P_20号2様式!AY1937,RIGHT(FIXED(P_20号2様式!AY1937,3,FALSE),4),""),""),"")</f>
        <v>.000</v>
      </c>
      <c r="T2482" s="17" t="str">
        <f>IF(P_20号2様式!AZ1937&lt;&gt; "",IF(P_20号2様式!AZ1937&lt;&gt; "-",TEXT(INT(P_20号2様式!AZ1937),"#,##0"),"-"),"")</f>
        <v>203</v>
      </c>
      <c r="U2482" s="16" t="str">
        <f>IF(P_20号2様式!AZ1937&lt;&gt; "",IF(P_20号2様式!AZ1937&lt;&gt; "-",IF(VALUE(FIXED(P_20号2様式!AZ1937,0,TRUE))&lt;&gt;P_20号2様式!AZ1937,RIGHT(FIXED(P_20号2様式!AZ1937,3,FALSE),4),""),""),"")</f>
        <v>.000</v>
      </c>
      <c r="V2482" s="17" t="str">
        <f>IF(P_20号2様式!BA1937&lt;&gt; "",IF(P_20号2様式!BA1937&lt;&gt; "-",TEXT(INT(P_20号2様式!BA1937),"#,##0"),"-"),"")</f>
        <v>141</v>
      </c>
      <c r="W2482" s="16" t="str">
        <f>IF(P_20号2様式!BA1937&lt;&gt; "",IF(P_20号2様式!BA1937&lt;&gt; "-",IF(VALUE(FIXED(P_20号2様式!BA1937,0,TRUE))&lt;&gt;P_20号2様式!BA1937,RIGHT(FIXED(P_20号2様式!BA1937,3,FALSE),4),""),""),"")</f>
        <v>.537</v>
      </c>
    </row>
    <row r="2483" spans="1:23" ht="12.75" customHeight="1" x14ac:dyDescent="0.15">
      <c r="A2483" s="26" t="s">
        <v>13</v>
      </c>
      <c r="B2483" s="18" t="str">
        <f>IF(P_20号2様式!BB1937&lt;&gt; "",TEXT(INT(P_20号2様式!BB1937),"#,##0"),"")</f>
        <v>9,231</v>
      </c>
      <c r="C2483" s="19" t="str">
        <f>IF(P_20号2様式!BB1937= "","",IF(VALUE(FIXED(P_20号2様式!BB1937,0,TRUE))&lt;&gt;P_20号2様式!BB1937,RIGHT(FIXED(P_20号2様式!BB1937,3,FALSE),4),""))</f>
        <v>.767</v>
      </c>
      <c r="D2483" s="18" t="str">
        <f>IF(P_20号2様式!BC1937&lt;&gt; "",TEXT(INT(P_20号2様式!BC1937),"#,##0"),"")</f>
        <v>6,504</v>
      </c>
      <c r="E2483" s="19" t="str">
        <f>IF(P_20号2様式!BC1937= "","",IF(VALUE(FIXED(P_20号2様式!BC1937,0,TRUE))&lt;&gt;P_20号2様式!BC1937,RIGHT(FIXED(P_20号2様式!BC1937,3,FALSE),4),""))</f>
        <v>.923</v>
      </c>
      <c r="F2483" s="18" t="str">
        <f>IF(P_20号2様式!BD1937&lt;&gt; "",TEXT(INT(P_20号2様式!BD1937),"#,##0"),"")</f>
        <v>2,726</v>
      </c>
      <c r="G2483" s="19" t="str">
        <f>IF(P_20号2様式!BD1937= "","",IF(VALUE(FIXED(P_20号2様式!BD1937,0,TRUE))&lt;&gt;P_20号2様式!BD1937,RIGHT(FIXED(P_20号2様式!BD1937,3,FALSE),4),""))</f>
        <v>.844</v>
      </c>
      <c r="H2483" s="17" t="str">
        <f>IF(P_20号2様式!BE1937&lt;&gt; "",IF(P_20号2様式!BE1937&lt;&gt; "-",TEXT(INT(P_20号2様式!BE1937),"#,##0"),"-"),"")</f>
        <v>112</v>
      </c>
      <c r="I2483" s="16" t="str">
        <f>IF(P_20号2様式!BE1937&lt;&gt; "",IF(P_20号2様式!BE1937&lt;&gt; "-",IF(VALUE(FIXED(P_20号2様式!BE1937,0,TRUE))&lt;&gt;P_20号2様式!BE1937,RIGHT(FIXED(P_20号2様式!BE1937,3,FALSE),4),""),""),"")</f>
        <v>.000</v>
      </c>
      <c r="J2483" s="17" t="str">
        <f>IF(P_20号2様式!BF1937&lt;&gt; "",IF(P_20号2様式!BF1937&lt;&gt; "-",TEXT(INT(P_20号2様式!BF1937),"#,##0"),"-"),"")</f>
        <v>42</v>
      </c>
      <c r="K2483" s="16" t="str">
        <f>IF(P_20号2様式!BF1937&lt;&gt; "",IF(P_20号2様式!BF1937&lt;&gt; "-",IF(VALUE(FIXED(P_20号2様式!BF1937,0,TRUE))&lt;&gt;P_20号2様式!BF1937,RIGHT(FIXED(P_20号2様式!BF1937,3,FALSE),4),""),""),"")</f>
        <v>.000</v>
      </c>
      <c r="L2483" s="17" t="str">
        <f>IF(P_20号2様式!BG1937&lt;&gt; "",IF(P_20号2様式!BG1937&lt;&gt; "-",TEXT(INT(P_20号2様式!BG1937),"#,##0"),"-"),"")</f>
        <v>75</v>
      </c>
      <c r="M2483" s="16" t="str">
        <f>IF(P_20号2様式!BG1937&lt;&gt; "",IF(P_20号2様式!BG1937&lt;&gt; "-",IF(VALUE(FIXED(P_20号2様式!BG1937,0,TRUE))&lt;&gt;P_20号2様式!BG1937,RIGHT(FIXED(P_20号2様式!BG1937,3,FALSE),4),""),""),"")</f>
        <v>.000</v>
      </c>
      <c r="N2483" s="17" t="str">
        <f>IF(P_20号2様式!BH1937&lt;&gt; "",IF(P_20号2様式!BH1937&lt;&gt; "-",TEXT(INT(P_20号2様式!BH1937),"#,##0"),"-"),"")</f>
        <v>146</v>
      </c>
      <c r="O2483" s="16" t="str">
        <f>IF(P_20号2様式!BH1937&lt;&gt; "",IF(P_20号2様式!BH1937&lt;&gt; "-",IF(VALUE(FIXED(P_20号2様式!BH1937,0,TRUE))&lt;&gt;P_20号2様式!BH1937,RIGHT(FIXED(P_20号2様式!BH1937,3,FALSE),4),""),""),"")</f>
        <v>.000</v>
      </c>
      <c r="P2483" s="17" t="str">
        <f>IF(P_20号2様式!BI1937&lt;&gt; "",IF(P_20号2様式!BI1937&lt;&gt; "-",TEXT(INT(P_20号2様式!BI1937),"#,##0"),"-"),"")</f>
        <v>981</v>
      </c>
      <c r="Q2483" s="16" t="str">
        <f>IF(P_20号2様式!BI1937&lt;&gt; "",IF(P_20号2様式!BI1937&lt;&gt; "-",IF(VALUE(FIXED(P_20号2様式!BI1937,0,TRUE))&lt;&gt;P_20号2様式!BI1937,RIGHT(FIXED(P_20号2様式!BI1937,3,FALSE),4),""),""),"")</f>
        <v>.000</v>
      </c>
      <c r="R2483" s="17" t="str">
        <f>IF(P_20号2様式!BJ1937&lt;&gt; "",IF(P_20号2様式!BJ1937&lt;&gt; "-",TEXT(INT(P_20号2様式!BJ1937),"#,##0"),"-"),"")</f>
        <v>14</v>
      </c>
      <c r="S2483" s="16" t="str">
        <f>IF(P_20号2様式!BJ1937&lt;&gt; "",IF(P_20号2様式!BJ1937&lt;&gt; "-",IF(VALUE(FIXED(P_20号2様式!BJ1937,0,TRUE))&lt;&gt;P_20号2様式!BJ1937,RIGHT(FIXED(P_20号2様式!BJ1937,3,FALSE),4),""),""),"")</f>
        <v>.000</v>
      </c>
      <c r="T2483" s="17" t="str">
        <f>IF(P_20号2様式!BK1937&lt;&gt; "",IF(P_20号2様式!BK1937&lt;&gt; "-",TEXT(INT(P_20号2様式!BK1937),"#,##0"),"-"),"")</f>
        <v>22</v>
      </c>
      <c r="U2483" s="16" t="str">
        <f>IF(P_20号2様式!BK1937&lt;&gt; "",IF(P_20号2様式!BK1937&lt;&gt; "-",IF(VALUE(FIXED(P_20号2様式!BK1937,0,TRUE))&lt;&gt;P_20号2様式!BK1937,RIGHT(FIXED(P_20号2様式!BK1937,3,FALSE),4),""),""),"")</f>
        <v>.000</v>
      </c>
      <c r="V2483" s="17" t="str">
        <f>IF(P_20号2様式!BL1937&lt;&gt; "",IF(P_20号2様式!BL1937&lt;&gt; "-",TEXT(INT(P_20号2様式!BL1937),"#,##0"),"-"),"")</f>
        <v>12</v>
      </c>
      <c r="W2483" s="16" t="str">
        <f>IF(P_20号2様式!BL1937&lt;&gt; "",IF(P_20号2様式!BL1937&lt;&gt; "-",IF(VALUE(FIXED(P_20号2様式!BL1937,0,TRUE))&lt;&gt;P_20号2様式!BL1937,RIGHT(FIXED(P_20号2様式!BL1937,3,FALSE),4),""),""),"")</f>
        <v>.000</v>
      </c>
    </row>
    <row r="2484" spans="1:23" ht="12.75" customHeight="1" x14ac:dyDescent="0.15">
      <c r="A2484" s="26" t="s">
        <v>8</v>
      </c>
      <c r="B2484" s="18" t="str">
        <f>IF(P_20号2様式!BM1937&lt;&gt; "",TEXT(INT(P_20号2様式!BM1937),"#,##0"),"")</f>
        <v>86,874</v>
      </c>
      <c r="C2484" s="19" t="str">
        <f>IF(P_20号2様式!BM1937= "","",IF(VALUE(FIXED(P_20号2様式!BM1937,0,TRUE))&lt;&gt;P_20号2様式!BM1937,RIGHT(FIXED(P_20号2様式!BM1937,3,FALSE),4),""))</f>
        <v>.124</v>
      </c>
      <c r="D2484" s="18" t="str">
        <f>IF(P_20号2様式!BN1937&lt;&gt; "",TEXT(INT(P_20号2様式!BN1937),"#,##0"),"")</f>
        <v>60,243</v>
      </c>
      <c r="E2484" s="19" t="str">
        <f>IF(P_20号2様式!BN1937= "","",IF(VALUE(FIXED(P_20号2様式!BN1937,0,TRUE))&lt;&gt;P_20号2様式!BN1937,RIGHT(FIXED(P_20号2様式!BN1937,3,FALSE),4),""))</f>
        <v>.024</v>
      </c>
      <c r="F2484" s="18" t="str">
        <f>IF(P_20号2様式!BO1937&lt;&gt; "",TEXT(INT(P_20号2様式!BO1937),"#,##0"),"")</f>
        <v>26,631</v>
      </c>
      <c r="G2484" s="19" t="str">
        <f>IF(P_20号2様式!BO1937= "","",IF(VALUE(FIXED(P_20号2様式!BO1937,0,TRUE))&lt;&gt;P_20号2様式!BO1937,RIGHT(FIXED(P_20号2様式!BO1937,3,FALSE),4),""))</f>
        <v>.100</v>
      </c>
      <c r="H2484" s="17" t="str">
        <f>IF(P_20号2様式!BP1937&lt;&gt; "",IF(P_20号2様式!BP1937&lt;&gt; "-",TEXT(INT(P_20号2様式!BP1937),"#,##0"),"-"),"")</f>
        <v>1,407</v>
      </c>
      <c r="I2484" s="16" t="str">
        <f>IF(P_20号2様式!BP1937&lt;&gt; "",IF(P_20号2様式!BP1937&lt;&gt; "-",IF(VALUE(FIXED(P_20号2様式!BP1937,0,TRUE))&lt;&gt;P_20号2様式!BP1937,RIGHT(FIXED(P_20号2様式!BP1937,3,FALSE),4),""),""),"")</f>
        <v>.000</v>
      </c>
      <c r="J2484" s="17" t="str">
        <f>IF(P_20号2様式!BQ1937&lt;&gt; "",IF(P_20号2様式!BQ1937&lt;&gt; "-",TEXT(INT(P_20号2様式!BQ1937),"#,##0"),"-"),"")</f>
        <v>565</v>
      </c>
      <c r="K2484" s="16" t="str">
        <f>IF(P_20号2様式!BQ1937&lt;&gt; "",IF(P_20号2様式!BQ1937&lt;&gt; "-",IF(VALUE(FIXED(P_20号2様式!BQ1937,0,TRUE))&lt;&gt;P_20号2様式!BQ1937,RIGHT(FIXED(P_20号2様式!BQ1937,3,FALSE),4),""),""),"")</f>
        <v>.000</v>
      </c>
      <c r="L2484" s="17" t="str">
        <f>IF(P_20号2様式!BR1937&lt;&gt; "",IF(P_20号2様式!BR1937&lt;&gt; "-",TEXT(INT(P_20号2様式!BR1937),"#,##0"),"-"),"")</f>
        <v>502</v>
      </c>
      <c r="M2484" s="16" t="str">
        <f>IF(P_20号2様式!BR1937&lt;&gt; "",IF(P_20号2様式!BR1937&lt;&gt; "-",IF(VALUE(FIXED(P_20号2様式!BR1937,0,TRUE))&lt;&gt;P_20号2様式!BR1937,RIGHT(FIXED(P_20号2様式!BR1937,3,FALSE),4),""),""),"")</f>
        <v>.701</v>
      </c>
      <c r="N2484" s="17" t="str">
        <f>IF(P_20号2様式!BS1937&lt;&gt; "",IF(P_20号2様式!BS1937&lt;&gt; "-",TEXT(INT(P_20号2様式!BS1937),"#,##0"),"-"),"")</f>
        <v>2,488</v>
      </c>
      <c r="O2484" s="16" t="str">
        <f>IF(P_20号2様式!BS1937&lt;&gt; "",IF(P_20号2様式!BS1937&lt;&gt; "-",IF(VALUE(FIXED(P_20号2様式!BS1937,0,TRUE))&lt;&gt;P_20号2様式!BS1937,RIGHT(FIXED(P_20号2様式!BS1937,3,FALSE),4),""),""),"")</f>
        <v>.000</v>
      </c>
      <c r="P2484" s="17" t="str">
        <f>IF(P_20号2様式!BT1937&lt;&gt; "",IF(P_20号2様式!BT1937&lt;&gt; "-",TEXT(INT(P_20号2様式!BT1937),"#,##0"),"-"),"")</f>
        <v>6,543</v>
      </c>
      <c r="Q2484" s="16" t="str">
        <f>IF(P_20号2様式!BT1937&lt;&gt; "",IF(P_20号2様式!BT1937&lt;&gt; "-",IF(VALUE(FIXED(P_20号2様式!BT1937,0,TRUE))&lt;&gt;P_20号2様式!BT1937,RIGHT(FIXED(P_20号2様式!BT1937,3,FALSE),4),""),""),"")</f>
        <v>.691</v>
      </c>
      <c r="R2484" s="17" t="str">
        <f>IF(P_20号2様式!BU1937&lt;&gt; "",IF(P_20号2様式!BU1937&lt;&gt; "-",TEXT(INT(P_20号2様式!BU1937),"#,##0"),"-"),"")</f>
        <v>167</v>
      </c>
      <c r="S2484" s="16" t="str">
        <f>IF(P_20号2様式!BU1937&lt;&gt; "",IF(P_20号2様式!BU1937&lt;&gt; "-",IF(VALUE(FIXED(P_20号2様式!BU1937,0,TRUE))&lt;&gt;P_20号2様式!BU1937,RIGHT(FIXED(P_20号2様式!BU1937,3,FALSE),4),""),""),"")</f>
        <v>.000</v>
      </c>
      <c r="T2484" s="17" t="str">
        <f>IF(P_20号2様式!BV1937&lt;&gt; "",IF(P_20号2様式!BV1937&lt;&gt; "-",TEXT(INT(P_20号2様式!BV1937),"#,##0"),"-"),"")</f>
        <v>225</v>
      </c>
      <c r="U2484" s="16" t="str">
        <f>IF(P_20号2様式!BV1937&lt;&gt; "",IF(P_20号2様式!BV1937&lt;&gt; "-",IF(VALUE(FIXED(P_20号2様式!BV1937,0,TRUE))&lt;&gt;P_20号2様式!BV1937,RIGHT(FIXED(P_20号2様式!BV1937,3,FALSE),4),""),""),"")</f>
        <v>.000</v>
      </c>
      <c r="V2484" s="17" t="str">
        <f>IF(P_20号2様式!BW1937&lt;&gt; "",IF(P_20号2様式!BW1937&lt;&gt; "-",TEXT(INT(P_20号2様式!BW1937),"#,##0"),"-"),"")</f>
        <v>153</v>
      </c>
      <c r="W2484" s="16" t="str">
        <f>IF(P_20号2様式!BW1937&lt;&gt; "",IF(P_20号2様式!BW1937&lt;&gt; "-",IF(VALUE(FIXED(P_20号2様式!BW1937,0,TRUE))&lt;&gt;P_20号2様式!BW1937,RIGHT(FIXED(P_20号2様式!BW1937,3,FALSE),4),""),""),"")</f>
        <v>.537</v>
      </c>
    </row>
    <row r="2485" spans="1:23" ht="17.25" customHeight="1" x14ac:dyDescent="0.15">
      <c r="A2485" s="12" t="s">
        <v>0</v>
      </c>
      <c r="B2485" s="11"/>
      <c r="C2485" s="4"/>
      <c r="D2485" s="11"/>
      <c r="E2485" s="4"/>
      <c r="F2485" s="11"/>
      <c r="G2485" s="4"/>
      <c r="H2485" s="11"/>
      <c r="I2485" s="4"/>
      <c r="J2485" s="43" t="s">
        <v>1</v>
      </c>
      <c r="K2485" s="43"/>
      <c r="L2485" s="43"/>
      <c r="M2485" s="43"/>
      <c r="N2485" s="43"/>
      <c r="O2485" s="4"/>
      <c r="P2485" s="11"/>
      <c r="Q2485" s="4"/>
      <c r="R2485" s="11"/>
      <c r="S2485" s="4"/>
      <c r="T2485" s="11"/>
      <c r="U2485" s="4"/>
      <c r="V2485" s="44">
        <f>P_20号2様式!A1980</f>
        <v>47</v>
      </c>
      <c r="W2485" s="44"/>
    </row>
    <row r="2486" spans="1:23" ht="17.25" customHeight="1" x14ac:dyDescent="0.15">
      <c r="A2486" s="4"/>
      <c r="B2486" s="10"/>
      <c r="C2486" s="5"/>
      <c r="D2486" s="6"/>
      <c r="E2486" s="5"/>
      <c r="F2486" s="6"/>
      <c r="G2486" s="5"/>
      <c r="H2486" s="6"/>
      <c r="I2486" s="5"/>
      <c r="J2486" s="43"/>
      <c r="K2486" s="43"/>
      <c r="L2486" s="43"/>
      <c r="M2486" s="43"/>
      <c r="N2486" s="43"/>
      <c r="O2486" s="5"/>
      <c r="P2486" s="6"/>
      <c r="Q2486" s="5"/>
      <c r="R2486" s="6"/>
      <c r="S2486" s="5"/>
      <c r="T2486" s="6"/>
      <c r="U2486" s="5"/>
      <c r="V2486" s="45" t="s">
        <v>11</v>
      </c>
      <c r="W2486" s="45"/>
    </row>
    <row r="2487" spans="1:23" ht="14.25" customHeight="1" x14ac:dyDescent="0.15">
      <c r="A2487" s="34">
        <f>IF(パラメタシート!B1="","",パラメタシート!B1)</f>
        <v>44752</v>
      </c>
      <c r="B2487" s="34"/>
      <c r="C2487" s="34"/>
      <c r="D2487" s="34"/>
      <c r="E2487" s="34"/>
      <c r="F2487" s="9"/>
      <c r="G2487" s="5"/>
      <c r="H2487" s="6"/>
      <c r="I2487" s="5"/>
      <c r="J2487" s="6"/>
      <c r="K2487" s="25"/>
      <c r="L2487" s="25"/>
      <c r="M2487" s="25"/>
      <c r="N2487" s="8"/>
      <c r="O2487" s="5"/>
      <c r="P2487" s="35" t="str">
        <f>IF(P_20号2様式!BY1980="0","即日 開票　　中間報告","翌日 開票　　中間報告")</f>
        <v>即日 開票　　中間報告</v>
      </c>
      <c r="Q2487" s="35"/>
      <c r="R2487" s="35"/>
      <c r="S2487" s="35"/>
      <c r="T2487" s="36" t="str">
        <f xml:space="preserve"> IF(P_20号2様式!BZ1980="","時　　    分        ",P_20号2様式!BZ1980)</f>
        <v xml:space="preserve">時　　    分        </v>
      </c>
      <c r="U2487" s="36"/>
      <c r="V2487" s="36"/>
      <c r="W2487" s="36"/>
    </row>
    <row r="2488" spans="1:23" ht="14.25" customHeight="1" x14ac:dyDescent="0.15">
      <c r="A2488" s="37" t="str">
        <f>IF(P_20号2様式!BX1980="","","     　　" &amp; P_20号2様式!BX1980)</f>
        <v xml:space="preserve">     　　参議院比例代表選出議員選挙</v>
      </c>
      <c r="B2488" s="37"/>
      <c r="C2488" s="37"/>
      <c r="D2488" s="37"/>
      <c r="E2488" s="37"/>
      <c r="F2488" s="7"/>
      <c r="G2488" s="5"/>
      <c r="H2488" s="6"/>
      <c r="I2488" s="5"/>
      <c r="J2488" s="6"/>
      <c r="K2488" s="5"/>
      <c r="L2488" s="6"/>
      <c r="M2488" s="5"/>
      <c r="N2488" s="6"/>
      <c r="O2488" s="5"/>
      <c r="P2488" s="35" t="s">
        <v>2</v>
      </c>
      <c r="Q2488" s="35"/>
      <c r="R2488" s="35"/>
      <c r="S2488" s="35"/>
      <c r="T2488" s="36">
        <f xml:space="preserve"> IF(P_20号2様式!CA1980="","時　　    分        ",P_20号2様式!CA1980)</f>
        <v>0.28749999999999998</v>
      </c>
      <c r="U2488" s="36"/>
      <c r="V2488" s="36"/>
      <c r="W2488" s="36"/>
    </row>
    <row r="2489" spans="1:23" s="3" customFormat="1" ht="15.75" customHeight="1" x14ac:dyDescent="0.15">
      <c r="A2489" s="40" t="s">
        <v>3</v>
      </c>
      <c r="B2489" s="38" t="str">
        <f>IF(P_20号2様式!AB1980 = "", "", P_20号2様式!AB1980)</f>
        <v>立憲民主党</v>
      </c>
      <c r="C2489" s="39"/>
      <c r="D2489" s="38" t="str">
        <f>IF(P_20号2様式!AB1980 = "", "", P_20号2様式!AB1980)</f>
        <v>立憲民主党</v>
      </c>
      <c r="E2489" s="39"/>
      <c r="F2489" s="38" t="str">
        <f>IF(P_20号2様式!AB1980 = "", "", P_20号2様式!AB1980)</f>
        <v>立憲民主党</v>
      </c>
      <c r="G2489" s="39"/>
      <c r="H2489" s="27" t="str">
        <f>IF(P_20号2様式!D1980 = "", "", P_20号2様式!D1980)</f>
        <v>09</v>
      </c>
      <c r="I2489" s="28"/>
      <c r="J2489" s="27" t="str">
        <f>IF(P_20号2様式!G1980 = "", "", P_20号2様式!G1980)</f>
        <v>10</v>
      </c>
      <c r="K2489" s="28"/>
      <c r="L2489" s="27" t="str">
        <f>IF(P_20号2様式!J1980 = "", "", P_20号2様式!J1980)</f>
        <v>11</v>
      </c>
      <c r="M2489" s="28"/>
      <c r="N2489" s="27" t="str">
        <f>IF(P_20号2様式!M1980 = "", "", P_20号2様式!M1980)</f>
        <v>12</v>
      </c>
      <c r="O2489" s="28"/>
      <c r="P2489" s="27" t="str">
        <f>IF(P_20号2様式!P1980 = "", "", P_20号2様式!P1980)</f>
        <v>13</v>
      </c>
      <c r="Q2489" s="28"/>
      <c r="R2489" s="27" t="str">
        <f>IF(P_20号2様式!S1980 = "", "", P_20号2様式!S1980)</f>
        <v>14</v>
      </c>
      <c r="S2489" s="28"/>
      <c r="T2489" s="27" t="str">
        <f>IF(P_20号2様式!V1980 = "", "", P_20号2様式!V1980)</f>
        <v>15</v>
      </c>
      <c r="U2489" s="28"/>
      <c r="V2489" s="27" t="str">
        <f>IF(P_20号2様式!Y1980 = "", "", P_20号2様式!Y1980)</f>
        <v>16</v>
      </c>
      <c r="W2489" s="28"/>
    </row>
    <row r="2490" spans="1:23" s="3" customFormat="1" ht="30.75" customHeight="1" x14ac:dyDescent="0.15">
      <c r="A2490" s="41"/>
      <c r="B2490" s="31" t="s">
        <v>4</v>
      </c>
      <c r="C2490" s="32"/>
      <c r="D2490" s="31" t="s">
        <v>5</v>
      </c>
      <c r="E2490" s="32"/>
      <c r="F2490" s="33" t="s">
        <v>10</v>
      </c>
      <c r="G2490" s="32"/>
      <c r="H2490" s="29" t="str">
        <f>IF(P_20号2様式!E1980 = "", "", P_20号2様式!E1980)</f>
        <v>くりした　善行</v>
      </c>
      <c r="I2490" s="30"/>
      <c r="J2490" s="29" t="str">
        <f>IF(P_20号2様式!H1980 = "", "", P_20号2様式!H1980)</f>
        <v>古賀　ちかげ</v>
      </c>
      <c r="K2490" s="30"/>
      <c r="L2490" s="29" t="str">
        <f>IF(P_20号2様式!K1980 = "", "", P_20号2様式!K1980)</f>
        <v>さわむら　けいこ</v>
      </c>
      <c r="M2490" s="30"/>
      <c r="N2490" s="29" t="str">
        <f>IF(P_20号2様式!N1980 = "", "", P_20号2様式!N1980)</f>
        <v>しば　慎一</v>
      </c>
      <c r="O2490" s="30"/>
      <c r="P2490" s="29" t="str">
        <f>IF(P_20号2様式!Q1980 = "", "", P_20号2様式!Q1980)</f>
        <v>菅原　美香</v>
      </c>
      <c r="Q2490" s="30"/>
      <c r="R2490" s="29" t="str">
        <f>IF(P_20号2様式!T1980 = "", "", P_20号2様式!T1980)</f>
        <v>田中　勝一</v>
      </c>
      <c r="S2490" s="30"/>
      <c r="T2490" s="29" t="str">
        <f>IF(P_20号2様式!W1980 = "", "", P_20号2様式!W1980)</f>
        <v>つじもと　清美</v>
      </c>
      <c r="U2490" s="30"/>
      <c r="V2490" s="29" t="str">
        <f>IF(P_20号2様式!Z1980 = "", "", P_20号2様式!Z1980)</f>
        <v>白　しんくん</v>
      </c>
      <c r="W2490" s="30"/>
    </row>
    <row r="2491" spans="1:23" ht="12.75" customHeight="1" x14ac:dyDescent="0.15">
      <c r="A2491" s="2" t="str">
        <f>IF(P_20号2様式!C1980="","",P_20号2様式!C1980)</f>
        <v>瀬戸内町</v>
      </c>
      <c r="B2491" s="15" t="str">
        <f>IF(P_20号2様式!AC1980&lt;&gt; "",TEXT(INT(P_20号2様式!AC1980),"#,##0"),"")</f>
        <v>368</v>
      </c>
      <c r="C2491" s="16" t="str">
        <f>IF(P_20号2様式!AC1980= "","",IF(VALUE(FIXED(P_20号2様式!AC1980,0,TRUE))&lt;&gt;P_20号2様式!AC1980,RIGHT(FIXED(P_20号2様式!AC1980,3,FALSE),4),""))</f>
        <v>.222</v>
      </c>
      <c r="D2491" s="17" t="str">
        <f>IF(P_20号2様式!AD1980&lt;&gt; "",TEXT(INT(P_20号2様式!AD1980),"#,##0"),"")</f>
        <v>232</v>
      </c>
      <c r="E2491" s="16" t="str">
        <f>IF(P_20号2様式!AD1980= "","",IF(VALUE(FIXED(P_20号2様式!AD1980,0,TRUE))&lt;&gt;P_20号2様式!AD1980,RIGHT(FIXED(P_20号2様式!AD1980,3,FALSE),4),""))</f>
        <v>.222</v>
      </c>
      <c r="F2491" s="17" t="str">
        <f>IF(P_20号2様式!AE1980&lt;&gt; "",TEXT(INT(P_20号2様式!AE1980),"#,##0"),"")</f>
        <v>136</v>
      </c>
      <c r="G2491" s="16" t="str">
        <f>IF(P_20号2様式!AE1980= "","",IF(VALUE(FIXED(P_20号2様式!AE1980,0,TRUE))&lt;&gt;P_20号2様式!AE1980,RIGHT(FIXED(P_20号2様式!AE1980,3,FALSE),4),""))</f>
        <v>.000</v>
      </c>
      <c r="H2491" s="17" t="str">
        <f>IF(P_20号2様式!F1980&lt;&gt; "",IF(P_20号2様式!F1980&lt;&gt; "-",TEXT(INT(P_20号2様式!F1980),"#,##0"),"-"),"")</f>
        <v>1</v>
      </c>
      <c r="I2491" s="16" t="str">
        <f>IF(P_20号2様式!F1980&lt;&gt; "",IF(P_20号2様式!F1980&lt;&gt; "-",IF(VALUE(FIXED(P_20号2様式!F1980,0,TRUE))&lt;&gt;P_20号2様式!F1980,RIGHT(FIXED(P_20号2様式!F1980,3,FALSE),4),""),""),"")</f>
        <v>.000</v>
      </c>
      <c r="J2491" s="17" t="str">
        <f>IF(P_20号2様式!I1980&lt;&gt; "",IF(P_20号2様式!I1980&lt;&gt; "-",TEXT(INT(P_20号2様式!I1980),"#,##0"),"-"),"")</f>
        <v>9</v>
      </c>
      <c r="K2491" s="16" t="str">
        <f>IF(P_20号2様式!I1980&lt;&gt; "",IF(P_20号2様式!I1980&lt;&gt; "-",IF(VALUE(FIXED(P_20号2様式!I1980,0,TRUE))&lt;&gt;P_20号2様式!I1980,RIGHT(FIXED(P_20号2様式!I1980,3,FALSE),4),""),""),"")</f>
        <v>.000</v>
      </c>
      <c r="L2491" s="17" t="str">
        <f>IF(P_20号2様式!L1980&lt;&gt; "",IF(P_20号2様式!L1980&lt;&gt; "-",TEXT(INT(P_20号2様式!L1980),"#,##0"),"-"),"")</f>
        <v>1</v>
      </c>
      <c r="M2491" s="16" t="str">
        <f>IF(P_20号2様式!L1980&lt;&gt; "",IF(P_20号2様式!L1980&lt;&gt; "-",IF(VALUE(FIXED(P_20号2様式!L1980,0,TRUE))&lt;&gt;P_20号2様式!L1980,RIGHT(FIXED(P_20号2様式!L1980,3,FALSE),4),""),""),"")</f>
        <v>.000</v>
      </c>
      <c r="N2491" s="17" t="str">
        <f>IF(P_20号2様式!O1980&lt;&gt; "",IF(P_20号2様式!O1980&lt;&gt; "-",TEXT(INT(P_20号2様式!O1980),"#,##0"),"-"),"")</f>
        <v>41</v>
      </c>
      <c r="O2491" s="16" t="str">
        <f>IF(P_20号2様式!O1980&lt;&gt; "",IF(P_20号2様式!O1980&lt;&gt; "-",IF(VALUE(FIXED(P_20号2様式!O1980,0,TRUE))&lt;&gt;P_20号2様式!O1980,RIGHT(FIXED(P_20号2様式!O1980,3,FALSE),4),""),""),"")</f>
        <v>.000</v>
      </c>
      <c r="P2491" s="17" t="str">
        <f>IF(P_20号2様式!R1980&lt;&gt; "",IF(P_20号2様式!R1980&lt;&gt; "-",TEXT(INT(P_20号2様式!R1980),"#,##0"),"-"),"")</f>
        <v>0</v>
      </c>
      <c r="Q2491" s="16" t="str">
        <f>IF(P_20号2様式!R1980&lt;&gt; "",IF(P_20号2様式!R1980&lt;&gt; "-",IF(VALUE(FIXED(P_20号2様式!R1980,0,TRUE))&lt;&gt;P_20号2様式!R1980,RIGHT(FIXED(P_20号2様式!R1980,3,FALSE),4),""),""),"")</f>
        <v>.000</v>
      </c>
      <c r="R2491" s="17" t="str">
        <f>IF(P_20号2様式!U1980&lt;&gt; "",IF(P_20号2様式!U1980&lt;&gt; "-",TEXT(INT(P_20号2様式!U1980),"#,##0"),"-"),"")</f>
        <v>1</v>
      </c>
      <c r="S2491" s="16" t="str">
        <f>IF(P_20号2様式!U1980&lt;&gt; "",IF(P_20号2様式!U1980&lt;&gt; "-",IF(VALUE(FIXED(P_20号2様式!U1980,0,TRUE))&lt;&gt;P_20号2様式!U1980,RIGHT(FIXED(P_20号2様式!U1980,3,FALSE),4),""),""),"")</f>
        <v>.000</v>
      </c>
      <c r="T2491" s="17" t="str">
        <f>IF(P_20号2様式!X1980&lt;&gt; "",IF(P_20号2様式!X1980&lt;&gt; "-",TEXT(INT(P_20号2様式!X1980),"#,##0"),"-"),"")</f>
        <v>17</v>
      </c>
      <c r="U2491" s="16" t="str">
        <f>IF(P_20号2様式!X1980&lt;&gt; "",IF(P_20号2様式!X1980&lt;&gt; "-",IF(VALUE(FIXED(P_20号2様式!X1980,0,TRUE))&lt;&gt;P_20号2様式!X1980,RIGHT(FIXED(P_20号2様式!X1980,3,FALSE),4),""),""),"")</f>
        <v>.000</v>
      </c>
      <c r="V2491" s="17" t="str">
        <f>IF(P_20号2様式!AA1980&lt;&gt; "",IF(P_20号2様式!AA1980&lt;&gt; "-",TEXT(INT(P_20号2様式!AA1980),"#,##0"),"-"),"")</f>
        <v>0</v>
      </c>
      <c r="W2491" s="16" t="str">
        <f>IF(P_20号2様式!AA1980&lt;&gt; "",IF(P_20号2様式!AA1980&lt;&gt; "-",IF(VALUE(FIXED(P_20号2様式!AA1980,0,TRUE))&lt;&gt;P_20号2様式!AA1980,RIGHT(FIXED(P_20号2様式!AA1980,3,FALSE),4),""),""),"")</f>
        <v>.000</v>
      </c>
    </row>
    <row r="2492" spans="1:23" ht="12.75" customHeight="1" x14ac:dyDescent="0.15">
      <c r="A2492" s="2" t="str">
        <f>IF(P_20号2様式!C1981="","",P_20号2様式!C1981)</f>
        <v>龍郷町</v>
      </c>
      <c r="B2492" s="15" t="str">
        <f>IF(P_20号2様式!AC1981&lt;&gt; "",TEXT(INT(P_20号2様式!AC1981),"#,##0"),"")</f>
        <v>304</v>
      </c>
      <c r="C2492" s="16" t="str">
        <f>IF(P_20号2様式!AC1981= "","",IF(VALUE(FIXED(P_20号2様式!AC1981,0,TRUE))&lt;&gt;P_20号2様式!AC1981,RIGHT(FIXED(P_20号2様式!AC1981,3,FALSE),4),""))</f>
        <v>.197</v>
      </c>
      <c r="D2492" s="17" t="str">
        <f>IF(P_20号2様式!AD1981&lt;&gt; "",TEXT(INT(P_20号2様式!AD1981),"#,##0"),"")</f>
        <v>230</v>
      </c>
      <c r="E2492" s="16" t="str">
        <f>IF(P_20号2様式!AD1981= "","",IF(VALUE(FIXED(P_20号2様式!AD1981,0,TRUE))&lt;&gt;P_20号2様式!AD1981,RIGHT(FIXED(P_20号2様式!AD1981,3,FALSE),4),""))</f>
        <v>.197</v>
      </c>
      <c r="F2492" s="17" t="str">
        <f>IF(P_20号2様式!AE1981&lt;&gt; "",TEXT(INT(P_20号2様式!AE1981),"#,##0"),"")</f>
        <v>74</v>
      </c>
      <c r="G2492" s="16" t="str">
        <f>IF(P_20号2様式!AE1981= "","",IF(VALUE(FIXED(P_20号2様式!AE1981,0,TRUE))&lt;&gt;P_20号2様式!AE1981,RIGHT(FIXED(P_20号2様式!AE1981,3,FALSE),4),""))</f>
        <v>.000</v>
      </c>
      <c r="H2492" s="17" t="str">
        <f>IF(P_20号2様式!F1981&lt;&gt; "",IF(P_20号2様式!F1981&lt;&gt; "-",TEXT(INT(P_20号2様式!F1981),"#,##0"),"-"),"")</f>
        <v>0</v>
      </c>
      <c r="I2492" s="16" t="str">
        <f>IF(P_20号2様式!F1981&lt;&gt; "",IF(P_20号2様式!F1981&lt;&gt; "-",IF(VALUE(FIXED(P_20号2様式!F1981,0,TRUE))&lt;&gt;P_20号2様式!F1981,RIGHT(FIXED(P_20号2様式!F1981,3,FALSE),4),""),""),"")</f>
        <v>.000</v>
      </c>
      <c r="J2492" s="17" t="str">
        <f>IF(P_20号2様式!I1981&lt;&gt; "",IF(P_20号2様式!I1981&lt;&gt; "-",TEXT(INT(P_20号2様式!I1981),"#,##0"),"-"),"")</f>
        <v>14</v>
      </c>
      <c r="K2492" s="16" t="str">
        <f>IF(P_20号2様式!I1981&lt;&gt; "",IF(P_20号2様式!I1981&lt;&gt; "-",IF(VALUE(FIXED(P_20号2様式!I1981,0,TRUE))&lt;&gt;P_20号2様式!I1981,RIGHT(FIXED(P_20号2様式!I1981,3,FALSE),4),""),""),"")</f>
        <v>.000</v>
      </c>
      <c r="L2492" s="17" t="str">
        <f>IF(P_20号2様式!L1981&lt;&gt; "",IF(P_20号2様式!L1981&lt;&gt; "-",TEXT(INT(P_20号2様式!L1981),"#,##0"),"-"),"")</f>
        <v>0</v>
      </c>
      <c r="M2492" s="16" t="str">
        <f>IF(P_20号2様式!L1981&lt;&gt; "",IF(P_20号2様式!L1981&lt;&gt; "-",IF(VALUE(FIXED(P_20号2様式!L1981,0,TRUE))&lt;&gt;P_20号2様式!L1981,RIGHT(FIXED(P_20号2様式!L1981,3,FALSE),4),""),""),"")</f>
        <v>.000</v>
      </c>
      <c r="N2492" s="17" t="str">
        <f>IF(P_20号2様式!O1981&lt;&gt; "",IF(P_20号2様式!O1981&lt;&gt; "-",TEXT(INT(P_20号2様式!O1981),"#,##0"),"-"),"")</f>
        <v>15</v>
      </c>
      <c r="O2492" s="16" t="str">
        <f>IF(P_20号2様式!O1981&lt;&gt; "",IF(P_20号2様式!O1981&lt;&gt; "-",IF(VALUE(FIXED(P_20号2様式!O1981,0,TRUE))&lt;&gt;P_20号2様式!O1981,RIGHT(FIXED(P_20号2様式!O1981,3,FALSE),4),""),""),"")</f>
        <v>.000</v>
      </c>
      <c r="P2492" s="17" t="str">
        <f>IF(P_20号2様式!R1981&lt;&gt; "",IF(P_20号2様式!R1981&lt;&gt; "-",TEXT(INT(P_20号2様式!R1981),"#,##0"),"-"),"")</f>
        <v>0</v>
      </c>
      <c r="Q2492" s="16" t="str">
        <f>IF(P_20号2様式!R1981&lt;&gt; "",IF(P_20号2様式!R1981&lt;&gt; "-",IF(VALUE(FIXED(P_20号2様式!R1981,0,TRUE))&lt;&gt;P_20号2様式!R1981,RIGHT(FIXED(P_20号2様式!R1981,3,FALSE),4),""),""),"")</f>
        <v>.000</v>
      </c>
      <c r="R2492" s="17" t="str">
        <f>IF(P_20号2様式!U1981&lt;&gt; "",IF(P_20号2様式!U1981&lt;&gt; "-",TEXT(INT(P_20号2様式!U1981),"#,##0"),"-"),"")</f>
        <v>0</v>
      </c>
      <c r="S2492" s="16" t="str">
        <f>IF(P_20号2様式!U1981&lt;&gt; "",IF(P_20号2様式!U1981&lt;&gt; "-",IF(VALUE(FIXED(P_20号2様式!U1981,0,TRUE))&lt;&gt;P_20号2様式!U1981,RIGHT(FIXED(P_20号2様式!U1981,3,FALSE),4),""),""),"")</f>
        <v>.000</v>
      </c>
      <c r="T2492" s="17" t="str">
        <f>IF(P_20号2様式!X1981&lt;&gt; "",IF(P_20号2様式!X1981&lt;&gt; "-",TEXT(INT(P_20号2様式!X1981),"#,##0"),"-"),"")</f>
        <v>4</v>
      </c>
      <c r="U2492" s="16" t="str">
        <f>IF(P_20号2様式!X1981&lt;&gt; "",IF(P_20号2様式!X1981&lt;&gt; "-",IF(VALUE(FIXED(P_20号2様式!X1981,0,TRUE))&lt;&gt;P_20号2様式!X1981,RIGHT(FIXED(P_20号2様式!X1981,3,FALSE),4),""),""),"")</f>
        <v>.000</v>
      </c>
      <c r="V2492" s="17" t="str">
        <f>IF(P_20号2様式!AA1981&lt;&gt; "",IF(P_20号2様式!AA1981&lt;&gt; "-",TEXT(INT(P_20号2様式!AA1981),"#,##0"),"-"),"")</f>
        <v>4</v>
      </c>
      <c r="W2492" s="16" t="str">
        <f>IF(P_20号2様式!AA1981&lt;&gt; "",IF(P_20号2様式!AA1981&lt;&gt; "-",IF(VALUE(FIXED(P_20号2様式!AA1981,0,TRUE))&lt;&gt;P_20号2様式!AA1981,RIGHT(FIXED(P_20号2様式!AA1981,3,FALSE),4),""),""),"")</f>
        <v>.000</v>
      </c>
    </row>
    <row r="2493" spans="1:23" ht="12.75" customHeight="1" x14ac:dyDescent="0.15">
      <c r="A2493" s="2" t="str">
        <f>IF(P_20号2様式!C1982="","",P_20号2様式!C1982)</f>
        <v>喜界町</v>
      </c>
      <c r="B2493" s="15" t="str">
        <f>IF(P_20号2様式!AC1982&lt;&gt; "",TEXT(INT(P_20号2様式!AC1982),"#,##0"),"")</f>
        <v>378</v>
      </c>
      <c r="C2493" s="16" t="str">
        <f>IF(P_20号2様式!AC1982= "","",IF(VALUE(FIXED(P_20号2様式!AC1982,0,TRUE))&lt;&gt;P_20号2様式!AC1982,RIGHT(FIXED(P_20号2様式!AC1982,3,FALSE),4),""))</f>
        <v>.687</v>
      </c>
      <c r="D2493" s="17" t="str">
        <f>IF(P_20号2様式!AD1982&lt;&gt; "",TEXT(INT(P_20号2様式!AD1982),"#,##0"),"")</f>
        <v>244</v>
      </c>
      <c r="E2493" s="16" t="str">
        <f>IF(P_20号2様式!AD1982= "","",IF(VALUE(FIXED(P_20号2様式!AD1982,0,TRUE))&lt;&gt;P_20号2様式!AD1982,RIGHT(FIXED(P_20号2様式!AD1982,3,FALSE),4),""))</f>
        <v>.687</v>
      </c>
      <c r="F2493" s="17" t="str">
        <f>IF(P_20号2様式!AE1982&lt;&gt; "",TEXT(INT(P_20号2様式!AE1982),"#,##0"),"")</f>
        <v>134</v>
      </c>
      <c r="G2493" s="16" t="str">
        <f>IF(P_20号2様式!AE1982= "","",IF(VALUE(FIXED(P_20号2様式!AE1982,0,TRUE))&lt;&gt;P_20号2様式!AE1982,RIGHT(FIXED(P_20号2様式!AE1982,3,FALSE),4),""))</f>
        <v>.000</v>
      </c>
      <c r="H2493" s="17" t="str">
        <f>IF(P_20号2様式!F1982&lt;&gt; "",IF(P_20号2様式!F1982&lt;&gt; "-",TEXT(INT(P_20号2様式!F1982),"#,##0"),"-"),"")</f>
        <v>1</v>
      </c>
      <c r="I2493" s="16" t="str">
        <f>IF(P_20号2様式!F1982&lt;&gt; "",IF(P_20号2様式!F1982&lt;&gt; "-",IF(VALUE(FIXED(P_20号2様式!F1982,0,TRUE))&lt;&gt;P_20号2様式!F1982,RIGHT(FIXED(P_20号2様式!F1982,3,FALSE),4),""),""),"")</f>
        <v>.000</v>
      </c>
      <c r="J2493" s="17" t="str">
        <f>IF(P_20号2様式!I1982&lt;&gt; "",IF(P_20号2様式!I1982&lt;&gt; "-",TEXT(INT(P_20号2様式!I1982),"#,##0"),"-"),"")</f>
        <v>11</v>
      </c>
      <c r="K2493" s="16" t="str">
        <f>IF(P_20号2様式!I1982&lt;&gt; "",IF(P_20号2様式!I1982&lt;&gt; "-",IF(VALUE(FIXED(P_20号2様式!I1982,0,TRUE))&lt;&gt;P_20号2様式!I1982,RIGHT(FIXED(P_20号2様式!I1982,3,FALSE),4),""),""),"")</f>
        <v>.000</v>
      </c>
      <c r="L2493" s="17" t="str">
        <f>IF(P_20号2様式!L1982&lt;&gt; "",IF(P_20号2様式!L1982&lt;&gt; "-",TEXT(INT(P_20号2様式!L1982),"#,##0"),"-"),"")</f>
        <v>0</v>
      </c>
      <c r="M2493" s="16" t="str">
        <f>IF(P_20号2様式!L1982&lt;&gt; "",IF(P_20号2様式!L1982&lt;&gt; "-",IF(VALUE(FIXED(P_20号2様式!L1982,0,TRUE))&lt;&gt;P_20号2様式!L1982,RIGHT(FIXED(P_20号2様式!L1982,3,FALSE),4),""),""),"")</f>
        <v>.000</v>
      </c>
      <c r="N2493" s="17" t="str">
        <f>IF(P_20号2様式!O1982&lt;&gt; "",IF(P_20号2様式!O1982&lt;&gt; "-",TEXT(INT(P_20号2様式!O1982),"#,##0"),"-"),"")</f>
        <v>35</v>
      </c>
      <c r="O2493" s="16" t="str">
        <f>IF(P_20号2様式!O1982&lt;&gt; "",IF(P_20号2様式!O1982&lt;&gt; "-",IF(VALUE(FIXED(P_20号2様式!O1982,0,TRUE))&lt;&gt;P_20号2様式!O1982,RIGHT(FIXED(P_20号2様式!O1982,3,FALSE),4),""),""),"")</f>
        <v>.000</v>
      </c>
      <c r="P2493" s="17" t="str">
        <f>IF(P_20号2様式!R1982&lt;&gt; "",IF(P_20号2様式!R1982&lt;&gt; "-",TEXT(INT(P_20号2様式!R1982),"#,##0"),"-"),"")</f>
        <v>0</v>
      </c>
      <c r="Q2493" s="16" t="str">
        <f>IF(P_20号2様式!R1982&lt;&gt; "",IF(P_20号2様式!R1982&lt;&gt; "-",IF(VALUE(FIXED(P_20号2様式!R1982,0,TRUE))&lt;&gt;P_20号2様式!R1982,RIGHT(FIXED(P_20号2様式!R1982,3,FALSE),4),""),""),"")</f>
        <v>.000</v>
      </c>
      <c r="R2493" s="17" t="str">
        <f>IF(P_20号2様式!U1982&lt;&gt; "",IF(P_20号2様式!U1982&lt;&gt; "-",TEXT(INT(P_20号2様式!U1982),"#,##0"),"-"),"")</f>
        <v>0</v>
      </c>
      <c r="S2493" s="16" t="str">
        <f>IF(P_20号2様式!U1982&lt;&gt; "",IF(P_20号2様式!U1982&lt;&gt; "-",IF(VALUE(FIXED(P_20号2様式!U1982,0,TRUE))&lt;&gt;P_20号2様式!U1982,RIGHT(FIXED(P_20号2様式!U1982,3,FALSE),4),""),""),"")</f>
        <v>.000</v>
      </c>
      <c r="T2493" s="17" t="str">
        <f>IF(P_20号2様式!X1982&lt;&gt; "",IF(P_20号2様式!X1982&lt;&gt; "-",TEXT(INT(P_20号2様式!X1982),"#,##0"),"-"),"")</f>
        <v>24</v>
      </c>
      <c r="U2493" s="16" t="str">
        <f>IF(P_20号2様式!X1982&lt;&gt; "",IF(P_20号2様式!X1982&lt;&gt; "-",IF(VALUE(FIXED(P_20号2様式!X1982,0,TRUE))&lt;&gt;P_20号2様式!X1982,RIGHT(FIXED(P_20号2様式!X1982,3,FALSE),4),""),""),"")</f>
        <v>.000</v>
      </c>
      <c r="V2493" s="17" t="str">
        <f>IF(P_20号2様式!AA1982&lt;&gt; "",IF(P_20号2様式!AA1982&lt;&gt; "-",TEXT(INT(P_20号2様式!AA1982),"#,##0"),"-"),"")</f>
        <v>2</v>
      </c>
      <c r="W2493" s="16" t="str">
        <f>IF(P_20号2様式!AA1982&lt;&gt; "",IF(P_20号2様式!AA1982&lt;&gt; "-",IF(VALUE(FIXED(P_20号2様式!AA1982,0,TRUE))&lt;&gt;P_20号2様式!AA1982,RIGHT(FIXED(P_20号2様式!AA1982,3,FALSE),4),""),""),"")</f>
        <v>.000</v>
      </c>
    </row>
    <row r="2494" spans="1:23" ht="12.75" customHeight="1" x14ac:dyDescent="0.15">
      <c r="A2494" s="2" t="str">
        <f>IF(P_20号2様式!C1983="","",P_20号2様式!C1983)</f>
        <v>徳之島町</v>
      </c>
      <c r="B2494" s="15" t="str">
        <f>IF(P_20号2様式!AC1983&lt;&gt; "",TEXT(INT(P_20号2様式!AC1983),"#,##0"),"")</f>
        <v>451</v>
      </c>
      <c r="C2494" s="16" t="str">
        <f>IF(P_20号2様式!AC1983= "","",IF(VALUE(FIXED(P_20号2様式!AC1983,0,TRUE))&lt;&gt;P_20号2様式!AC1983,RIGHT(FIXED(P_20号2様式!AC1983,3,FALSE),4),""))</f>
        <v>.673</v>
      </c>
      <c r="D2494" s="17" t="str">
        <f>IF(P_20号2様式!AD1983&lt;&gt; "",TEXT(INT(P_20号2様式!AD1983),"#,##0"),"")</f>
        <v>282</v>
      </c>
      <c r="E2494" s="16" t="str">
        <f>IF(P_20号2様式!AD1983= "","",IF(VALUE(FIXED(P_20号2様式!AD1983,0,TRUE))&lt;&gt;P_20号2様式!AD1983,RIGHT(FIXED(P_20号2様式!AD1983,3,FALSE),4),""))</f>
        <v>.673</v>
      </c>
      <c r="F2494" s="17" t="str">
        <f>IF(P_20号2様式!AE1983&lt;&gt; "",TEXT(INT(P_20号2様式!AE1983),"#,##0"),"")</f>
        <v>169</v>
      </c>
      <c r="G2494" s="16" t="str">
        <f>IF(P_20号2様式!AE1983= "","",IF(VALUE(FIXED(P_20号2様式!AE1983,0,TRUE))&lt;&gt;P_20号2様式!AE1983,RIGHT(FIXED(P_20号2様式!AE1983,3,FALSE),4),""))</f>
        <v>.000</v>
      </c>
      <c r="H2494" s="17" t="str">
        <f>IF(P_20号2様式!F1983&lt;&gt; "",IF(P_20号2様式!F1983&lt;&gt; "-",TEXT(INT(P_20号2様式!F1983),"#,##0"),"-"),"")</f>
        <v>1</v>
      </c>
      <c r="I2494" s="16" t="str">
        <f>IF(P_20号2様式!F1983&lt;&gt; "",IF(P_20号2様式!F1983&lt;&gt; "-",IF(VALUE(FIXED(P_20号2様式!F1983,0,TRUE))&lt;&gt;P_20号2様式!F1983,RIGHT(FIXED(P_20号2様式!F1983,3,FALSE),4),""),""),"")</f>
        <v>.000</v>
      </c>
      <c r="J2494" s="17" t="str">
        <f>IF(P_20号2様式!I1983&lt;&gt; "",IF(P_20号2様式!I1983&lt;&gt; "-",TEXT(INT(P_20号2様式!I1983),"#,##0"),"-"),"")</f>
        <v>21</v>
      </c>
      <c r="K2494" s="16" t="str">
        <f>IF(P_20号2様式!I1983&lt;&gt; "",IF(P_20号2様式!I1983&lt;&gt; "-",IF(VALUE(FIXED(P_20号2様式!I1983,0,TRUE))&lt;&gt;P_20号2様式!I1983,RIGHT(FIXED(P_20号2様式!I1983,3,FALSE),4),""),""),"")</f>
        <v>.000</v>
      </c>
      <c r="L2494" s="17" t="str">
        <f>IF(P_20号2様式!L1983&lt;&gt; "",IF(P_20号2様式!L1983&lt;&gt; "-",TEXT(INT(P_20号2様式!L1983),"#,##0"),"-"),"")</f>
        <v>0</v>
      </c>
      <c r="M2494" s="16" t="str">
        <f>IF(P_20号2様式!L1983&lt;&gt; "",IF(P_20号2様式!L1983&lt;&gt; "-",IF(VALUE(FIXED(P_20号2様式!L1983,0,TRUE))&lt;&gt;P_20号2様式!L1983,RIGHT(FIXED(P_20号2様式!L1983,3,FALSE),4),""),""),"")</f>
        <v>.000</v>
      </c>
      <c r="N2494" s="17" t="str">
        <f>IF(P_20号2様式!O1983&lt;&gt; "",IF(P_20号2様式!O1983&lt;&gt; "-",TEXT(INT(P_20号2様式!O1983),"#,##0"),"-"),"")</f>
        <v>52</v>
      </c>
      <c r="O2494" s="16" t="str">
        <f>IF(P_20号2様式!O1983&lt;&gt; "",IF(P_20号2様式!O1983&lt;&gt; "-",IF(VALUE(FIXED(P_20号2様式!O1983,0,TRUE))&lt;&gt;P_20号2様式!O1983,RIGHT(FIXED(P_20号2様式!O1983,3,FALSE),4),""),""),"")</f>
        <v>.000</v>
      </c>
      <c r="P2494" s="17" t="str">
        <f>IF(P_20号2様式!R1983&lt;&gt; "",IF(P_20号2様式!R1983&lt;&gt; "-",TEXT(INT(P_20号2様式!R1983),"#,##0"),"-"),"")</f>
        <v>0</v>
      </c>
      <c r="Q2494" s="16" t="str">
        <f>IF(P_20号2様式!R1983&lt;&gt; "",IF(P_20号2様式!R1983&lt;&gt; "-",IF(VALUE(FIXED(P_20号2様式!R1983,0,TRUE))&lt;&gt;P_20号2様式!R1983,RIGHT(FIXED(P_20号2様式!R1983,3,FALSE),4),""),""),"")</f>
        <v>.000</v>
      </c>
      <c r="R2494" s="17" t="str">
        <f>IF(P_20号2様式!U1983&lt;&gt; "",IF(P_20号2様式!U1983&lt;&gt; "-",TEXT(INT(P_20号2様式!U1983),"#,##0"),"-"),"")</f>
        <v>0</v>
      </c>
      <c r="S2494" s="16" t="str">
        <f>IF(P_20号2様式!U1983&lt;&gt; "",IF(P_20号2様式!U1983&lt;&gt; "-",IF(VALUE(FIXED(P_20号2様式!U1983,0,TRUE))&lt;&gt;P_20号2様式!U1983,RIGHT(FIXED(P_20号2様式!U1983,3,FALSE),4),""),""),"")</f>
        <v>.000</v>
      </c>
      <c r="T2494" s="17" t="str">
        <f>IF(P_20号2様式!X1983&lt;&gt; "",IF(P_20号2様式!X1983&lt;&gt; "-",TEXT(INT(P_20号2様式!X1983),"#,##0"),"-"),"")</f>
        <v>16</v>
      </c>
      <c r="U2494" s="16" t="str">
        <f>IF(P_20号2様式!X1983&lt;&gt; "",IF(P_20号2様式!X1983&lt;&gt; "-",IF(VALUE(FIXED(P_20号2様式!X1983,0,TRUE))&lt;&gt;P_20号2様式!X1983,RIGHT(FIXED(P_20号2様式!X1983,3,FALSE),4),""),""),"")</f>
        <v>.000</v>
      </c>
      <c r="V2494" s="17" t="str">
        <f>IF(P_20号2様式!AA1983&lt;&gt; "",IF(P_20号2様式!AA1983&lt;&gt; "-",TEXT(INT(P_20号2様式!AA1983),"#,##0"),"-"),"")</f>
        <v>1</v>
      </c>
      <c r="W2494" s="16" t="str">
        <f>IF(P_20号2様式!AA1983&lt;&gt; "",IF(P_20号2様式!AA1983&lt;&gt; "-",IF(VALUE(FIXED(P_20号2様式!AA1983,0,TRUE))&lt;&gt;P_20号2様式!AA1983,RIGHT(FIXED(P_20号2様式!AA1983,3,FALSE),4),""),""),"")</f>
        <v>.000</v>
      </c>
    </row>
    <row r="2495" spans="1:23" ht="12.75" customHeight="1" x14ac:dyDescent="0.15">
      <c r="A2495" s="2" t="str">
        <f>IF(P_20号2様式!C1984="","",P_20号2様式!C1984)</f>
        <v>天城町</v>
      </c>
      <c r="B2495" s="15" t="str">
        <f>IF(P_20号2様式!AC1984&lt;&gt; "",TEXT(INT(P_20号2様式!AC1984),"#,##0"),"")</f>
        <v>233</v>
      </c>
      <c r="C2495" s="16" t="str">
        <f>IF(P_20号2様式!AC1984= "","",IF(VALUE(FIXED(P_20号2様式!AC1984,0,TRUE))&lt;&gt;P_20号2様式!AC1984,RIGHT(FIXED(P_20号2様式!AC1984,3,FALSE),4),""))</f>
        <v>.111</v>
      </c>
      <c r="D2495" s="17" t="str">
        <f>IF(P_20号2様式!AD1984&lt;&gt; "",TEXT(INT(P_20号2様式!AD1984),"#,##0"),"")</f>
        <v>122</v>
      </c>
      <c r="E2495" s="16" t="str">
        <f>IF(P_20号2様式!AD1984= "","",IF(VALUE(FIXED(P_20号2様式!AD1984,0,TRUE))&lt;&gt;P_20号2様式!AD1984,RIGHT(FIXED(P_20号2様式!AD1984,3,FALSE),4),""))</f>
        <v>.111</v>
      </c>
      <c r="F2495" s="17" t="str">
        <f>IF(P_20号2様式!AE1984&lt;&gt; "",TEXT(INT(P_20号2様式!AE1984),"#,##0"),"")</f>
        <v>111</v>
      </c>
      <c r="G2495" s="16" t="str">
        <f>IF(P_20号2様式!AE1984= "","",IF(VALUE(FIXED(P_20号2様式!AE1984,0,TRUE))&lt;&gt;P_20号2様式!AE1984,RIGHT(FIXED(P_20号2様式!AE1984,3,FALSE),4),""))</f>
        <v>.000</v>
      </c>
      <c r="H2495" s="17" t="str">
        <f>IF(P_20号2様式!F1984&lt;&gt; "",IF(P_20号2様式!F1984&lt;&gt; "-",TEXT(INT(P_20号2様式!F1984),"#,##0"),"-"),"")</f>
        <v>0</v>
      </c>
      <c r="I2495" s="16" t="str">
        <f>IF(P_20号2様式!F1984&lt;&gt; "",IF(P_20号2様式!F1984&lt;&gt; "-",IF(VALUE(FIXED(P_20号2様式!F1984,0,TRUE))&lt;&gt;P_20号2様式!F1984,RIGHT(FIXED(P_20号2様式!F1984,3,FALSE),4),""),""),"")</f>
        <v>.000</v>
      </c>
      <c r="J2495" s="17" t="str">
        <f>IF(P_20号2様式!I1984&lt;&gt; "",IF(P_20号2様式!I1984&lt;&gt; "-",TEXT(INT(P_20号2様式!I1984),"#,##0"),"-"),"")</f>
        <v>7</v>
      </c>
      <c r="K2495" s="16" t="str">
        <f>IF(P_20号2様式!I1984&lt;&gt; "",IF(P_20号2様式!I1984&lt;&gt; "-",IF(VALUE(FIXED(P_20号2様式!I1984,0,TRUE))&lt;&gt;P_20号2様式!I1984,RIGHT(FIXED(P_20号2様式!I1984,3,FALSE),4),""),""),"")</f>
        <v>.000</v>
      </c>
      <c r="L2495" s="17" t="str">
        <f>IF(P_20号2様式!L1984&lt;&gt; "",IF(P_20号2様式!L1984&lt;&gt; "-",TEXT(INT(P_20号2様式!L1984),"#,##0"),"-"),"")</f>
        <v>0</v>
      </c>
      <c r="M2495" s="16" t="str">
        <f>IF(P_20号2様式!L1984&lt;&gt; "",IF(P_20号2様式!L1984&lt;&gt; "-",IF(VALUE(FIXED(P_20号2様式!L1984,0,TRUE))&lt;&gt;P_20号2様式!L1984,RIGHT(FIXED(P_20号2様式!L1984,3,FALSE),4),""),""),"")</f>
        <v>.000</v>
      </c>
      <c r="N2495" s="17" t="str">
        <f>IF(P_20号2様式!O1984&lt;&gt; "",IF(P_20号2様式!O1984&lt;&gt; "-",TEXT(INT(P_20号2様式!O1984),"#,##0"),"-"),"")</f>
        <v>14</v>
      </c>
      <c r="O2495" s="16" t="str">
        <f>IF(P_20号2様式!O1984&lt;&gt; "",IF(P_20号2様式!O1984&lt;&gt; "-",IF(VALUE(FIXED(P_20号2様式!O1984,0,TRUE))&lt;&gt;P_20号2様式!O1984,RIGHT(FIXED(P_20号2様式!O1984,3,FALSE),4),""),""),"")</f>
        <v>.000</v>
      </c>
      <c r="P2495" s="17" t="str">
        <f>IF(P_20号2様式!R1984&lt;&gt; "",IF(P_20号2様式!R1984&lt;&gt; "-",TEXT(INT(P_20号2様式!R1984),"#,##0"),"-"),"")</f>
        <v>0</v>
      </c>
      <c r="Q2495" s="16" t="str">
        <f>IF(P_20号2様式!R1984&lt;&gt; "",IF(P_20号2様式!R1984&lt;&gt; "-",IF(VALUE(FIXED(P_20号2様式!R1984,0,TRUE))&lt;&gt;P_20号2様式!R1984,RIGHT(FIXED(P_20号2様式!R1984,3,FALSE),4),""),""),"")</f>
        <v>.000</v>
      </c>
      <c r="R2495" s="17" t="str">
        <f>IF(P_20号2様式!U1984&lt;&gt; "",IF(P_20号2様式!U1984&lt;&gt; "-",TEXT(INT(P_20号2様式!U1984),"#,##0"),"-"),"")</f>
        <v>1</v>
      </c>
      <c r="S2495" s="16" t="str">
        <f>IF(P_20号2様式!U1984&lt;&gt; "",IF(P_20号2様式!U1984&lt;&gt; "-",IF(VALUE(FIXED(P_20号2様式!U1984,0,TRUE))&lt;&gt;P_20号2様式!U1984,RIGHT(FIXED(P_20号2様式!U1984,3,FALSE),4),""),""),"")</f>
        <v>.000</v>
      </c>
      <c r="T2495" s="17" t="str">
        <f>IF(P_20号2様式!X1984&lt;&gt; "",IF(P_20号2様式!X1984&lt;&gt; "-",TEXT(INT(P_20号2様式!X1984),"#,##0"),"-"),"")</f>
        <v>9</v>
      </c>
      <c r="U2495" s="16" t="str">
        <f>IF(P_20号2様式!X1984&lt;&gt; "",IF(P_20号2様式!X1984&lt;&gt; "-",IF(VALUE(FIXED(P_20号2様式!X1984,0,TRUE))&lt;&gt;P_20号2様式!X1984,RIGHT(FIXED(P_20号2様式!X1984,3,FALSE),4),""),""),"")</f>
        <v>.000</v>
      </c>
      <c r="V2495" s="17" t="str">
        <f>IF(P_20号2様式!AA1984&lt;&gt; "",IF(P_20号2様式!AA1984&lt;&gt; "-",TEXT(INT(P_20号2様式!AA1984),"#,##0"),"-"),"")</f>
        <v>4</v>
      </c>
      <c r="W2495" s="16" t="str">
        <f>IF(P_20号2様式!AA1984&lt;&gt; "",IF(P_20号2様式!AA1984&lt;&gt; "-",IF(VALUE(FIXED(P_20号2様式!AA1984,0,TRUE))&lt;&gt;P_20号2様式!AA1984,RIGHT(FIXED(P_20号2様式!AA1984,3,FALSE),4),""),""),"")</f>
        <v>.000</v>
      </c>
    </row>
    <row r="2496" spans="1:23" ht="12.75" customHeight="1" x14ac:dyDescent="0.15">
      <c r="A2496" s="2" t="str">
        <f>IF(P_20号2様式!C1985="","",P_20号2様式!C1985)</f>
        <v>伊仙町</v>
      </c>
      <c r="B2496" s="15" t="str">
        <f>IF(P_20号2様式!AC1985&lt;&gt; "",TEXT(INT(P_20号2様式!AC1985),"#,##0"),"")</f>
        <v>208</v>
      </c>
      <c r="C2496" s="16" t="str">
        <f>IF(P_20号2様式!AC1985= "","",IF(VALUE(FIXED(P_20号2様式!AC1985,0,TRUE))&lt;&gt;P_20号2様式!AC1985,RIGHT(FIXED(P_20号2様式!AC1985,3,FALSE),4),""))</f>
        <v>.044</v>
      </c>
      <c r="D2496" s="17" t="str">
        <f>IF(P_20号2様式!AD1985&lt;&gt; "",TEXT(INT(P_20号2様式!AD1985),"#,##0"),"")</f>
        <v>139</v>
      </c>
      <c r="E2496" s="16" t="str">
        <f>IF(P_20号2様式!AD1985= "","",IF(VALUE(FIXED(P_20号2様式!AD1985,0,TRUE))&lt;&gt;P_20号2様式!AD1985,RIGHT(FIXED(P_20号2様式!AD1985,3,FALSE),4),""))</f>
        <v>.044</v>
      </c>
      <c r="F2496" s="17" t="str">
        <f>IF(P_20号2様式!AE1985&lt;&gt; "",TEXT(INT(P_20号2様式!AE1985),"#,##0"),"")</f>
        <v>69</v>
      </c>
      <c r="G2496" s="16" t="str">
        <f>IF(P_20号2様式!AE1985= "","",IF(VALUE(FIXED(P_20号2様式!AE1985,0,TRUE))&lt;&gt;P_20号2様式!AE1985,RIGHT(FIXED(P_20号2様式!AE1985,3,FALSE),4),""))</f>
        <v>.000</v>
      </c>
      <c r="H2496" s="17" t="str">
        <f>IF(P_20号2様式!F1985&lt;&gt; "",IF(P_20号2様式!F1985&lt;&gt; "-",TEXT(INT(P_20号2様式!F1985),"#,##0"),"-"),"")</f>
        <v>0</v>
      </c>
      <c r="I2496" s="16" t="str">
        <f>IF(P_20号2様式!F1985&lt;&gt; "",IF(P_20号2様式!F1985&lt;&gt; "-",IF(VALUE(FIXED(P_20号2様式!F1985,0,TRUE))&lt;&gt;P_20号2様式!F1985,RIGHT(FIXED(P_20号2様式!F1985,3,FALSE),4),""),""),"")</f>
        <v>.000</v>
      </c>
      <c r="J2496" s="17" t="str">
        <f>IF(P_20号2様式!I1985&lt;&gt; "",IF(P_20号2様式!I1985&lt;&gt; "-",TEXT(INT(P_20号2様式!I1985),"#,##0"),"-"),"")</f>
        <v>13</v>
      </c>
      <c r="K2496" s="16" t="str">
        <f>IF(P_20号2様式!I1985&lt;&gt; "",IF(P_20号2様式!I1985&lt;&gt; "-",IF(VALUE(FIXED(P_20号2様式!I1985,0,TRUE))&lt;&gt;P_20号2様式!I1985,RIGHT(FIXED(P_20号2様式!I1985,3,FALSE),4),""),""),"")</f>
        <v>.000</v>
      </c>
      <c r="L2496" s="17" t="str">
        <f>IF(P_20号2様式!L1985&lt;&gt; "",IF(P_20号2様式!L1985&lt;&gt; "-",TEXT(INT(P_20号2様式!L1985),"#,##0"),"-"),"")</f>
        <v>1</v>
      </c>
      <c r="M2496" s="16" t="str">
        <f>IF(P_20号2様式!L1985&lt;&gt; "",IF(P_20号2様式!L1985&lt;&gt; "-",IF(VALUE(FIXED(P_20号2様式!L1985,0,TRUE))&lt;&gt;P_20号2様式!L1985,RIGHT(FIXED(P_20号2様式!L1985,3,FALSE),4),""),""),"")</f>
        <v>.000</v>
      </c>
      <c r="N2496" s="17" t="str">
        <f>IF(P_20号2様式!O1985&lt;&gt; "",IF(P_20号2様式!O1985&lt;&gt; "-",TEXT(INT(P_20号2様式!O1985),"#,##0"),"-"),"")</f>
        <v>23</v>
      </c>
      <c r="O2496" s="16" t="str">
        <f>IF(P_20号2様式!O1985&lt;&gt; "",IF(P_20号2様式!O1985&lt;&gt; "-",IF(VALUE(FIXED(P_20号2様式!O1985,0,TRUE))&lt;&gt;P_20号2様式!O1985,RIGHT(FIXED(P_20号2様式!O1985,3,FALSE),4),""),""),"")</f>
        <v>.000</v>
      </c>
      <c r="P2496" s="17" t="str">
        <f>IF(P_20号2様式!R1985&lt;&gt; "",IF(P_20号2様式!R1985&lt;&gt; "-",TEXT(INT(P_20号2様式!R1985),"#,##0"),"-"),"")</f>
        <v>0</v>
      </c>
      <c r="Q2496" s="16" t="str">
        <f>IF(P_20号2様式!R1985&lt;&gt; "",IF(P_20号2様式!R1985&lt;&gt; "-",IF(VALUE(FIXED(P_20号2様式!R1985,0,TRUE))&lt;&gt;P_20号2様式!R1985,RIGHT(FIXED(P_20号2様式!R1985,3,FALSE),4),""),""),"")</f>
        <v>.000</v>
      </c>
      <c r="R2496" s="17" t="str">
        <f>IF(P_20号2様式!U1985&lt;&gt; "",IF(P_20号2様式!U1985&lt;&gt; "-",TEXT(INT(P_20号2様式!U1985),"#,##0"),"-"),"")</f>
        <v>0</v>
      </c>
      <c r="S2496" s="16" t="str">
        <f>IF(P_20号2様式!U1985&lt;&gt; "",IF(P_20号2様式!U1985&lt;&gt; "-",IF(VALUE(FIXED(P_20号2様式!U1985,0,TRUE))&lt;&gt;P_20号2様式!U1985,RIGHT(FIXED(P_20号2様式!U1985,3,FALSE),4),""),""),"")</f>
        <v>.000</v>
      </c>
      <c r="T2496" s="17" t="str">
        <f>IF(P_20号2様式!X1985&lt;&gt; "",IF(P_20号2様式!X1985&lt;&gt; "-",TEXT(INT(P_20号2様式!X1985),"#,##0"),"-"),"")</f>
        <v>6</v>
      </c>
      <c r="U2496" s="16" t="str">
        <f>IF(P_20号2様式!X1985&lt;&gt; "",IF(P_20号2様式!X1985&lt;&gt; "-",IF(VALUE(FIXED(P_20号2様式!X1985,0,TRUE))&lt;&gt;P_20号2様式!X1985,RIGHT(FIXED(P_20号2様式!X1985,3,FALSE),4),""),""),"")</f>
        <v>.000</v>
      </c>
      <c r="V2496" s="17" t="str">
        <f>IF(P_20号2様式!AA1985&lt;&gt; "",IF(P_20号2様式!AA1985&lt;&gt; "-",TEXT(INT(P_20号2様式!AA1985),"#,##0"),"-"),"")</f>
        <v>0</v>
      </c>
      <c r="W2496" s="16" t="str">
        <f>IF(P_20号2様式!AA1985&lt;&gt; "",IF(P_20号2様式!AA1985&lt;&gt; "-",IF(VALUE(FIXED(P_20号2様式!AA1985,0,TRUE))&lt;&gt;P_20号2様式!AA1985,RIGHT(FIXED(P_20号2様式!AA1985,3,FALSE),4),""),""),"")</f>
        <v>.000</v>
      </c>
    </row>
    <row r="2497" spans="1:23" ht="12.75" customHeight="1" x14ac:dyDescent="0.15">
      <c r="A2497" s="2" t="str">
        <f>IF(P_20号2様式!C1986="","",P_20号2様式!C1986)</f>
        <v>和泊町</v>
      </c>
      <c r="B2497" s="15" t="str">
        <f>IF(P_20号2様式!AC1986&lt;&gt; "",TEXT(INT(P_20号2様式!AC1986),"#,##0"),"")</f>
        <v>290</v>
      </c>
      <c r="C2497" s="16" t="str">
        <f>IF(P_20号2様式!AC1986= "","",IF(VALUE(FIXED(P_20号2様式!AC1986,0,TRUE))&lt;&gt;P_20号2様式!AC1986,RIGHT(FIXED(P_20号2様式!AC1986,3,FALSE),4),""))</f>
        <v>.541</v>
      </c>
      <c r="D2497" s="17" t="str">
        <f>IF(P_20号2様式!AD1986&lt;&gt; "",TEXT(INT(P_20号2様式!AD1986),"#,##0"),"")</f>
        <v>235</v>
      </c>
      <c r="E2497" s="16" t="str">
        <f>IF(P_20号2様式!AD1986= "","",IF(VALUE(FIXED(P_20号2様式!AD1986,0,TRUE))&lt;&gt;P_20号2様式!AD1986,RIGHT(FIXED(P_20号2様式!AD1986,3,FALSE),4),""))</f>
        <v>.541</v>
      </c>
      <c r="F2497" s="17" t="str">
        <f>IF(P_20号2様式!AE1986&lt;&gt; "",TEXT(INT(P_20号2様式!AE1986),"#,##0"),"")</f>
        <v>55</v>
      </c>
      <c r="G2497" s="16" t="str">
        <f>IF(P_20号2様式!AE1986= "","",IF(VALUE(FIXED(P_20号2様式!AE1986,0,TRUE))&lt;&gt;P_20号2様式!AE1986,RIGHT(FIXED(P_20号2様式!AE1986,3,FALSE),4),""))</f>
        <v>.000</v>
      </c>
      <c r="H2497" s="17" t="str">
        <f>IF(P_20号2様式!F1986&lt;&gt; "",IF(P_20号2様式!F1986&lt;&gt; "-",TEXT(INT(P_20号2様式!F1986),"#,##0"),"-"),"")</f>
        <v>0</v>
      </c>
      <c r="I2497" s="16" t="str">
        <f>IF(P_20号2様式!F1986&lt;&gt; "",IF(P_20号2様式!F1986&lt;&gt; "-",IF(VALUE(FIXED(P_20号2様式!F1986,0,TRUE))&lt;&gt;P_20号2様式!F1986,RIGHT(FIXED(P_20号2様式!F1986,3,FALSE),4),""),""),"")</f>
        <v>.000</v>
      </c>
      <c r="J2497" s="17" t="str">
        <f>IF(P_20号2様式!I1986&lt;&gt; "",IF(P_20号2様式!I1986&lt;&gt; "-",TEXT(INT(P_20号2様式!I1986),"#,##0"),"-"),"")</f>
        <v>13</v>
      </c>
      <c r="K2497" s="16" t="str">
        <f>IF(P_20号2様式!I1986&lt;&gt; "",IF(P_20号2様式!I1986&lt;&gt; "-",IF(VALUE(FIXED(P_20号2様式!I1986,0,TRUE))&lt;&gt;P_20号2様式!I1986,RIGHT(FIXED(P_20号2様式!I1986,3,FALSE),4),""),""),"")</f>
        <v>.000</v>
      </c>
      <c r="L2497" s="17" t="str">
        <f>IF(P_20号2様式!L1986&lt;&gt; "",IF(P_20号2様式!L1986&lt;&gt; "-",TEXT(INT(P_20号2様式!L1986),"#,##0"),"-"),"")</f>
        <v>0</v>
      </c>
      <c r="M2497" s="16" t="str">
        <f>IF(P_20号2様式!L1986&lt;&gt; "",IF(P_20号2様式!L1986&lt;&gt; "-",IF(VALUE(FIXED(P_20号2様式!L1986,0,TRUE))&lt;&gt;P_20号2様式!L1986,RIGHT(FIXED(P_20号2様式!L1986,3,FALSE),4),""),""),"")</f>
        <v>.000</v>
      </c>
      <c r="N2497" s="17" t="str">
        <f>IF(P_20号2様式!O1986&lt;&gt; "",IF(P_20号2様式!O1986&lt;&gt; "-",TEXT(INT(P_20号2様式!O1986),"#,##0"),"-"),"")</f>
        <v>12</v>
      </c>
      <c r="O2497" s="16" t="str">
        <f>IF(P_20号2様式!O1986&lt;&gt; "",IF(P_20号2様式!O1986&lt;&gt; "-",IF(VALUE(FIXED(P_20号2様式!O1986,0,TRUE))&lt;&gt;P_20号2様式!O1986,RIGHT(FIXED(P_20号2様式!O1986,3,FALSE),4),""),""),"")</f>
        <v>.000</v>
      </c>
      <c r="P2497" s="17" t="str">
        <f>IF(P_20号2様式!R1986&lt;&gt; "",IF(P_20号2様式!R1986&lt;&gt; "-",TEXT(INT(P_20号2様式!R1986),"#,##0"),"-"),"")</f>
        <v>0</v>
      </c>
      <c r="Q2497" s="16" t="str">
        <f>IF(P_20号2様式!R1986&lt;&gt; "",IF(P_20号2様式!R1986&lt;&gt; "-",IF(VALUE(FIXED(P_20号2様式!R1986,0,TRUE))&lt;&gt;P_20号2様式!R1986,RIGHT(FIXED(P_20号2様式!R1986,3,FALSE),4),""),""),"")</f>
        <v>.000</v>
      </c>
      <c r="R2497" s="17" t="str">
        <f>IF(P_20号2様式!U1986&lt;&gt; "",IF(P_20号2様式!U1986&lt;&gt; "-",TEXT(INT(P_20号2様式!U1986),"#,##0"),"-"),"")</f>
        <v>0</v>
      </c>
      <c r="S2497" s="16" t="str">
        <f>IF(P_20号2様式!U1986&lt;&gt; "",IF(P_20号2様式!U1986&lt;&gt; "-",IF(VALUE(FIXED(P_20号2様式!U1986,0,TRUE))&lt;&gt;P_20号2様式!U1986,RIGHT(FIXED(P_20号2様式!U1986,3,FALSE),4),""),""),"")</f>
        <v>.000</v>
      </c>
      <c r="T2497" s="17" t="str">
        <f>IF(P_20号2様式!X1986&lt;&gt; "",IF(P_20号2様式!X1986&lt;&gt; "-",TEXT(INT(P_20号2様式!X1986),"#,##0"),"-"),"")</f>
        <v>8</v>
      </c>
      <c r="U2497" s="16" t="str">
        <f>IF(P_20号2様式!X1986&lt;&gt; "",IF(P_20号2様式!X1986&lt;&gt; "-",IF(VALUE(FIXED(P_20号2様式!X1986,0,TRUE))&lt;&gt;P_20号2様式!X1986,RIGHT(FIXED(P_20号2様式!X1986,3,FALSE),4),""),""),"")</f>
        <v>.000</v>
      </c>
      <c r="V2497" s="17" t="str">
        <f>IF(P_20号2様式!AA1986&lt;&gt; "",IF(P_20号2様式!AA1986&lt;&gt; "-",TEXT(INT(P_20号2様式!AA1986),"#,##0"),"-"),"")</f>
        <v>3</v>
      </c>
      <c r="W2497" s="16" t="str">
        <f>IF(P_20号2様式!AA1986&lt;&gt; "",IF(P_20号2様式!AA1986&lt;&gt; "-",IF(VALUE(FIXED(P_20号2様式!AA1986,0,TRUE))&lt;&gt;P_20号2様式!AA1986,RIGHT(FIXED(P_20号2様式!AA1986,3,FALSE),4),""),""),"")</f>
        <v>.000</v>
      </c>
    </row>
    <row r="2498" spans="1:23" ht="12.75" customHeight="1" x14ac:dyDescent="0.15">
      <c r="A2498" s="2" t="str">
        <f>IF(P_20号2様式!C1987="","",P_20号2様式!C1987)</f>
        <v>知名町</v>
      </c>
      <c r="B2498" s="15" t="str">
        <f>IF(P_20号2様式!AC1987&lt;&gt; "",TEXT(INT(P_20号2様式!AC1987),"#,##0"),"")</f>
        <v>274</v>
      </c>
      <c r="C2498" s="16" t="str">
        <f>IF(P_20号2様式!AC1987= "","",IF(VALUE(FIXED(P_20号2様式!AC1987,0,TRUE))&lt;&gt;P_20号2様式!AC1987,RIGHT(FIXED(P_20号2様式!AC1987,3,FALSE),4),""))</f>
        <v>.030</v>
      </c>
      <c r="D2498" s="17" t="str">
        <f>IF(P_20号2様式!AD1987&lt;&gt; "",TEXT(INT(P_20号2様式!AD1987),"#,##0"),"")</f>
        <v>184</v>
      </c>
      <c r="E2498" s="16" t="str">
        <f>IF(P_20号2様式!AD1987= "","",IF(VALUE(FIXED(P_20号2様式!AD1987,0,TRUE))&lt;&gt;P_20号2様式!AD1987,RIGHT(FIXED(P_20号2様式!AD1987,3,FALSE),4),""))</f>
        <v>.030</v>
      </c>
      <c r="F2498" s="17" t="str">
        <f>IF(P_20号2様式!AE1987&lt;&gt; "",TEXT(INT(P_20号2様式!AE1987),"#,##0"),"")</f>
        <v>90</v>
      </c>
      <c r="G2498" s="16" t="str">
        <f>IF(P_20号2様式!AE1987= "","",IF(VALUE(FIXED(P_20号2様式!AE1987,0,TRUE))&lt;&gt;P_20号2様式!AE1987,RIGHT(FIXED(P_20号2様式!AE1987,3,FALSE),4),""))</f>
        <v>.000</v>
      </c>
      <c r="H2498" s="17" t="str">
        <f>IF(P_20号2様式!F1987&lt;&gt; "",IF(P_20号2様式!F1987&lt;&gt; "-",TEXT(INT(P_20号2様式!F1987),"#,##0"),"-"),"")</f>
        <v>0</v>
      </c>
      <c r="I2498" s="16" t="str">
        <f>IF(P_20号2様式!F1987&lt;&gt; "",IF(P_20号2様式!F1987&lt;&gt; "-",IF(VALUE(FIXED(P_20号2様式!F1987,0,TRUE))&lt;&gt;P_20号2様式!F1987,RIGHT(FIXED(P_20号2様式!F1987,3,FALSE),4),""),""),"")</f>
        <v>.000</v>
      </c>
      <c r="J2498" s="17" t="str">
        <f>IF(P_20号2様式!I1987&lt;&gt; "",IF(P_20号2様式!I1987&lt;&gt; "-",TEXT(INT(P_20号2様式!I1987),"#,##0"),"-"),"")</f>
        <v>9</v>
      </c>
      <c r="K2498" s="16" t="str">
        <f>IF(P_20号2様式!I1987&lt;&gt; "",IF(P_20号2様式!I1987&lt;&gt; "-",IF(VALUE(FIXED(P_20号2様式!I1987,0,TRUE))&lt;&gt;P_20号2様式!I1987,RIGHT(FIXED(P_20号2様式!I1987,3,FALSE),4),""),""),"")</f>
        <v>.000</v>
      </c>
      <c r="L2498" s="17" t="str">
        <f>IF(P_20号2様式!L1987&lt;&gt; "",IF(P_20号2様式!L1987&lt;&gt; "-",TEXT(INT(P_20号2様式!L1987),"#,##0"),"-"),"")</f>
        <v>1</v>
      </c>
      <c r="M2498" s="16" t="str">
        <f>IF(P_20号2様式!L1987&lt;&gt; "",IF(P_20号2様式!L1987&lt;&gt; "-",IF(VALUE(FIXED(P_20号2様式!L1987,0,TRUE))&lt;&gt;P_20号2様式!L1987,RIGHT(FIXED(P_20号2様式!L1987,3,FALSE),4),""),""),"")</f>
        <v>.000</v>
      </c>
      <c r="N2498" s="17" t="str">
        <f>IF(P_20号2様式!O1987&lt;&gt; "",IF(P_20号2様式!O1987&lt;&gt; "-",TEXT(INT(P_20号2様式!O1987),"#,##0"),"-"),"")</f>
        <v>17</v>
      </c>
      <c r="O2498" s="16" t="str">
        <f>IF(P_20号2様式!O1987&lt;&gt; "",IF(P_20号2様式!O1987&lt;&gt; "-",IF(VALUE(FIXED(P_20号2様式!O1987,0,TRUE))&lt;&gt;P_20号2様式!O1987,RIGHT(FIXED(P_20号2様式!O1987,3,FALSE),4),""),""),"")</f>
        <v>.000</v>
      </c>
      <c r="P2498" s="17" t="str">
        <f>IF(P_20号2様式!R1987&lt;&gt; "",IF(P_20号2様式!R1987&lt;&gt; "-",TEXT(INT(P_20号2様式!R1987),"#,##0"),"-"),"")</f>
        <v>0</v>
      </c>
      <c r="Q2498" s="16" t="str">
        <f>IF(P_20号2様式!R1987&lt;&gt; "",IF(P_20号2様式!R1987&lt;&gt; "-",IF(VALUE(FIXED(P_20号2様式!R1987,0,TRUE))&lt;&gt;P_20号2様式!R1987,RIGHT(FIXED(P_20号2様式!R1987,3,FALSE),4),""),""),"")</f>
        <v>.000</v>
      </c>
      <c r="R2498" s="17" t="str">
        <f>IF(P_20号2様式!U1987&lt;&gt; "",IF(P_20号2様式!U1987&lt;&gt; "-",TEXT(INT(P_20号2様式!U1987),"#,##0"),"-"),"")</f>
        <v>1</v>
      </c>
      <c r="S2498" s="16" t="str">
        <f>IF(P_20号2様式!U1987&lt;&gt; "",IF(P_20号2様式!U1987&lt;&gt; "-",IF(VALUE(FIXED(P_20号2様式!U1987,0,TRUE))&lt;&gt;P_20号2様式!U1987,RIGHT(FIXED(P_20号2様式!U1987,3,FALSE),4),""),""),"")</f>
        <v>.000</v>
      </c>
      <c r="T2498" s="17" t="str">
        <f>IF(P_20号2様式!X1987&lt;&gt; "",IF(P_20号2様式!X1987&lt;&gt; "-",TEXT(INT(P_20号2様式!X1987),"#,##0"),"-"),"")</f>
        <v>14</v>
      </c>
      <c r="U2498" s="16" t="str">
        <f>IF(P_20号2様式!X1987&lt;&gt; "",IF(P_20号2様式!X1987&lt;&gt; "-",IF(VALUE(FIXED(P_20号2様式!X1987,0,TRUE))&lt;&gt;P_20号2様式!X1987,RIGHT(FIXED(P_20号2様式!X1987,3,FALSE),4),""),""),"")</f>
        <v>.000</v>
      </c>
      <c r="V2498" s="17" t="str">
        <f>IF(P_20号2様式!AA1987&lt;&gt; "",IF(P_20号2様式!AA1987&lt;&gt; "-",TEXT(INT(P_20号2様式!AA1987),"#,##0"),"-"),"")</f>
        <v>5</v>
      </c>
      <c r="W2498" s="16" t="str">
        <f>IF(P_20号2様式!AA1987&lt;&gt; "",IF(P_20号2様式!AA1987&lt;&gt; "-",IF(VALUE(FIXED(P_20号2様式!AA1987,0,TRUE))&lt;&gt;P_20号2様式!AA1987,RIGHT(FIXED(P_20号2様式!AA1987,3,FALSE),4),""),""),"")</f>
        <v>.000</v>
      </c>
    </row>
    <row r="2499" spans="1:23" ht="12.75" customHeight="1" x14ac:dyDescent="0.15">
      <c r="A2499" s="2" t="str">
        <f>IF(P_20号2様式!C1988="","",P_20号2様式!C1988)</f>
        <v>与論町</v>
      </c>
      <c r="B2499" s="15" t="str">
        <f>IF(P_20号2様式!AC1988&lt;&gt; "",TEXT(INT(P_20号2様式!AC1988),"#,##0"),"")</f>
        <v>172</v>
      </c>
      <c r="C2499" s="16" t="str">
        <f>IF(P_20号2様式!AC1988= "","",IF(VALUE(FIXED(P_20号2様式!AC1988,0,TRUE))&lt;&gt;P_20号2様式!AC1988,RIGHT(FIXED(P_20号2様式!AC1988,3,FALSE),4),""))</f>
        <v>.285</v>
      </c>
      <c r="D2499" s="17" t="str">
        <f>IF(P_20号2様式!AD1988&lt;&gt; "",TEXT(INT(P_20号2様式!AD1988),"#,##0"),"")</f>
        <v>119</v>
      </c>
      <c r="E2499" s="16" t="str">
        <f>IF(P_20号2様式!AD1988= "","",IF(VALUE(FIXED(P_20号2様式!AD1988,0,TRUE))&lt;&gt;P_20号2様式!AD1988,RIGHT(FIXED(P_20号2様式!AD1988,3,FALSE),4),""))</f>
        <v>.285</v>
      </c>
      <c r="F2499" s="17" t="str">
        <f>IF(P_20号2様式!AE1988&lt;&gt; "",TEXT(INT(P_20号2様式!AE1988),"#,##0"),"")</f>
        <v>53</v>
      </c>
      <c r="G2499" s="16" t="str">
        <f>IF(P_20号2様式!AE1988= "","",IF(VALUE(FIXED(P_20号2様式!AE1988,0,TRUE))&lt;&gt;P_20号2様式!AE1988,RIGHT(FIXED(P_20号2様式!AE1988,3,FALSE),4),""))</f>
        <v>.000</v>
      </c>
      <c r="H2499" s="17" t="str">
        <f>IF(P_20号2様式!F1988&lt;&gt; "",IF(P_20号2様式!F1988&lt;&gt; "-",TEXT(INT(P_20号2様式!F1988),"#,##0"),"-"),"")</f>
        <v>1</v>
      </c>
      <c r="I2499" s="16" t="str">
        <f>IF(P_20号2様式!F1988&lt;&gt; "",IF(P_20号2様式!F1988&lt;&gt; "-",IF(VALUE(FIXED(P_20号2様式!F1988,0,TRUE))&lt;&gt;P_20号2様式!F1988,RIGHT(FIXED(P_20号2様式!F1988,3,FALSE),4),""),""),"")</f>
        <v>.000</v>
      </c>
      <c r="J2499" s="17" t="str">
        <f>IF(P_20号2様式!I1988&lt;&gt; "",IF(P_20号2様式!I1988&lt;&gt; "-",TEXT(INT(P_20号2様式!I1988),"#,##0"),"-"),"")</f>
        <v>3</v>
      </c>
      <c r="K2499" s="16" t="str">
        <f>IF(P_20号2様式!I1988&lt;&gt; "",IF(P_20号2様式!I1988&lt;&gt; "-",IF(VALUE(FIXED(P_20号2様式!I1988,0,TRUE))&lt;&gt;P_20号2様式!I1988,RIGHT(FIXED(P_20号2様式!I1988,3,FALSE),4),""),""),"")</f>
        <v>.000</v>
      </c>
      <c r="L2499" s="17" t="str">
        <f>IF(P_20号2様式!L1988&lt;&gt; "",IF(P_20号2様式!L1988&lt;&gt; "-",TEXT(INT(P_20号2様式!L1988),"#,##0"),"-"),"")</f>
        <v>0</v>
      </c>
      <c r="M2499" s="16" t="str">
        <f>IF(P_20号2様式!L1988&lt;&gt; "",IF(P_20号2様式!L1988&lt;&gt; "-",IF(VALUE(FIXED(P_20号2様式!L1988,0,TRUE))&lt;&gt;P_20号2様式!L1988,RIGHT(FIXED(P_20号2様式!L1988,3,FALSE),4),""),""),"")</f>
        <v>.000</v>
      </c>
      <c r="N2499" s="17" t="str">
        <f>IF(P_20号2様式!O1988&lt;&gt; "",IF(P_20号2様式!O1988&lt;&gt; "-",TEXT(INT(P_20号2様式!O1988),"#,##0"),"-"),"")</f>
        <v>12</v>
      </c>
      <c r="O2499" s="16" t="str">
        <f>IF(P_20号2様式!O1988&lt;&gt; "",IF(P_20号2様式!O1988&lt;&gt; "-",IF(VALUE(FIXED(P_20号2様式!O1988,0,TRUE))&lt;&gt;P_20号2様式!O1988,RIGHT(FIXED(P_20号2様式!O1988,3,FALSE),4),""),""),"")</f>
        <v>.000</v>
      </c>
      <c r="P2499" s="17" t="str">
        <f>IF(P_20号2様式!R1988&lt;&gt; "",IF(P_20号2様式!R1988&lt;&gt; "-",TEXT(INT(P_20号2様式!R1988),"#,##0"),"-"),"")</f>
        <v>0</v>
      </c>
      <c r="Q2499" s="16" t="str">
        <f>IF(P_20号2様式!R1988&lt;&gt; "",IF(P_20号2様式!R1988&lt;&gt; "-",IF(VALUE(FIXED(P_20号2様式!R1988,0,TRUE))&lt;&gt;P_20号2様式!R1988,RIGHT(FIXED(P_20号2様式!R1988,3,FALSE),4),""),""),"")</f>
        <v>.000</v>
      </c>
      <c r="R2499" s="17" t="str">
        <f>IF(P_20号2様式!U1988&lt;&gt; "",IF(P_20号2様式!U1988&lt;&gt; "-",TEXT(INT(P_20号2様式!U1988),"#,##0"),"-"),"")</f>
        <v>0</v>
      </c>
      <c r="S2499" s="16" t="str">
        <f>IF(P_20号2様式!U1988&lt;&gt; "",IF(P_20号2様式!U1988&lt;&gt; "-",IF(VALUE(FIXED(P_20号2様式!U1988,0,TRUE))&lt;&gt;P_20号2様式!U1988,RIGHT(FIXED(P_20号2様式!U1988,3,FALSE),4),""),""),"")</f>
        <v>.000</v>
      </c>
      <c r="T2499" s="17" t="str">
        <f>IF(P_20号2様式!X1988&lt;&gt; "",IF(P_20号2様式!X1988&lt;&gt; "-",TEXT(INT(P_20号2様式!X1988),"#,##0"),"-"),"")</f>
        <v>4</v>
      </c>
      <c r="U2499" s="16" t="str">
        <f>IF(P_20号2様式!X1988&lt;&gt; "",IF(P_20号2様式!X1988&lt;&gt; "-",IF(VALUE(FIXED(P_20号2様式!X1988,0,TRUE))&lt;&gt;P_20号2様式!X1988,RIGHT(FIXED(P_20号2様式!X1988,3,FALSE),4),""),""),"")</f>
        <v>.000</v>
      </c>
      <c r="V2499" s="17" t="str">
        <f>IF(P_20号2様式!AA1988&lt;&gt; "",IF(P_20号2様式!AA1988&lt;&gt; "-",TEXT(INT(P_20号2様式!AA1988),"#,##0"),"-"),"")</f>
        <v>3</v>
      </c>
      <c r="W2499" s="16" t="str">
        <f>IF(P_20号2様式!AA1988&lt;&gt; "",IF(P_20号2様式!AA1988&lt;&gt; "-",IF(VALUE(FIXED(P_20号2様式!AA1988,0,TRUE))&lt;&gt;P_20号2様式!AA1988,RIGHT(FIXED(P_20号2様式!AA1988,3,FALSE),4),""),""),"")</f>
        <v>.000</v>
      </c>
    </row>
    <row r="2500" spans="1:23" ht="12.75" customHeight="1" x14ac:dyDescent="0.15">
      <c r="A2500" s="2" t="str">
        <f>IF(P_20号2様式!C1989="","",P_20号2様式!C1989)</f>
        <v>＊（大島郡）計</v>
      </c>
      <c r="B2500" s="15" t="str">
        <f>IF(P_20号2様式!AC1989&lt;&gt; "",TEXT(INT(P_20号2様式!AC1989),"#,##0"),"")</f>
        <v>2,821</v>
      </c>
      <c r="C2500" s="16" t="str">
        <f>IF(P_20号2様式!AC1989= "","",IF(VALUE(FIXED(P_20号2様式!AC1989,0,TRUE))&lt;&gt;P_20号2様式!AC1989,RIGHT(FIXED(P_20号2様式!AC1989,3,FALSE),4),""))</f>
        <v>.289</v>
      </c>
      <c r="D2500" s="17" t="str">
        <f>IF(P_20号2様式!AD1989&lt;&gt; "",TEXT(INT(P_20号2様式!AD1989),"#,##0"),"")</f>
        <v>1,900</v>
      </c>
      <c r="E2500" s="16" t="str">
        <f>IF(P_20号2様式!AD1989= "","",IF(VALUE(FIXED(P_20号2様式!AD1989,0,TRUE))&lt;&gt;P_20号2様式!AD1989,RIGHT(FIXED(P_20号2様式!AD1989,3,FALSE),4),""))</f>
        <v>.289</v>
      </c>
      <c r="F2500" s="17" t="str">
        <f>IF(P_20号2様式!AE1989&lt;&gt; "",TEXT(INT(P_20号2様式!AE1989),"#,##0"),"")</f>
        <v>921</v>
      </c>
      <c r="G2500" s="16" t="str">
        <f>IF(P_20号2様式!AE1989= "","",IF(VALUE(FIXED(P_20号2様式!AE1989,0,TRUE))&lt;&gt;P_20号2様式!AE1989,RIGHT(FIXED(P_20号2様式!AE1989,3,FALSE),4),""))</f>
        <v>.000</v>
      </c>
      <c r="H2500" s="17" t="str">
        <f>IF(P_20号2様式!F1989&lt;&gt; "",IF(P_20号2様式!F1989&lt;&gt; "-",TEXT(INT(P_20号2様式!F1989),"#,##0"),"-"),"")</f>
        <v>6</v>
      </c>
      <c r="I2500" s="16" t="str">
        <f>IF(P_20号2様式!F1989&lt;&gt; "",IF(P_20号2様式!F1989&lt;&gt; "-",IF(VALUE(FIXED(P_20号2様式!F1989,0,TRUE))&lt;&gt;P_20号2様式!F1989,RIGHT(FIXED(P_20号2様式!F1989,3,FALSE),4),""),""),"")</f>
        <v>.000</v>
      </c>
      <c r="J2500" s="17" t="str">
        <f>IF(P_20号2様式!I1989&lt;&gt; "",IF(P_20号2様式!I1989&lt;&gt; "-",TEXT(INT(P_20号2様式!I1989),"#,##0"),"-"),"")</f>
        <v>101</v>
      </c>
      <c r="K2500" s="16" t="str">
        <f>IF(P_20号2様式!I1989&lt;&gt; "",IF(P_20号2様式!I1989&lt;&gt; "-",IF(VALUE(FIXED(P_20号2様式!I1989,0,TRUE))&lt;&gt;P_20号2様式!I1989,RIGHT(FIXED(P_20号2様式!I1989,3,FALSE),4),""),""),"")</f>
        <v>.000</v>
      </c>
      <c r="L2500" s="17" t="str">
        <f>IF(P_20号2様式!L1989&lt;&gt; "",IF(P_20号2様式!L1989&lt;&gt; "-",TEXT(INT(P_20号2様式!L1989),"#,##0"),"-"),"")</f>
        <v>3</v>
      </c>
      <c r="M2500" s="16" t="str">
        <f>IF(P_20号2様式!L1989&lt;&gt; "",IF(P_20号2様式!L1989&lt;&gt; "-",IF(VALUE(FIXED(P_20号2様式!L1989,0,TRUE))&lt;&gt;P_20号2様式!L1989,RIGHT(FIXED(P_20号2様式!L1989,3,FALSE),4),""),""),"")</f>
        <v>.000</v>
      </c>
      <c r="N2500" s="17" t="str">
        <f>IF(P_20号2様式!O1989&lt;&gt; "",IF(P_20号2様式!O1989&lt;&gt; "-",TEXT(INT(P_20号2様式!O1989),"#,##0"),"-"),"")</f>
        <v>228</v>
      </c>
      <c r="O2500" s="16" t="str">
        <f>IF(P_20号2様式!O1989&lt;&gt; "",IF(P_20号2様式!O1989&lt;&gt; "-",IF(VALUE(FIXED(P_20号2様式!O1989,0,TRUE))&lt;&gt;P_20号2様式!O1989,RIGHT(FIXED(P_20号2様式!O1989,3,FALSE),4),""),""),"")</f>
        <v>.000</v>
      </c>
      <c r="P2500" s="17" t="str">
        <f>IF(P_20号2様式!R1989&lt;&gt; "",IF(P_20号2様式!R1989&lt;&gt; "-",TEXT(INT(P_20号2様式!R1989),"#,##0"),"-"),"")</f>
        <v>0</v>
      </c>
      <c r="Q2500" s="16" t="str">
        <f>IF(P_20号2様式!R1989&lt;&gt; "",IF(P_20号2様式!R1989&lt;&gt; "-",IF(VALUE(FIXED(P_20号2様式!R1989,0,TRUE))&lt;&gt;P_20号2様式!R1989,RIGHT(FIXED(P_20号2様式!R1989,3,FALSE),4),""),""),"")</f>
        <v>.000</v>
      </c>
      <c r="R2500" s="17" t="str">
        <f>IF(P_20号2様式!U1989&lt;&gt; "",IF(P_20号2様式!U1989&lt;&gt; "-",TEXT(INT(P_20号2様式!U1989),"#,##0"),"-"),"")</f>
        <v>3</v>
      </c>
      <c r="S2500" s="16" t="str">
        <f>IF(P_20号2様式!U1989&lt;&gt; "",IF(P_20号2様式!U1989&lt;&gt; "-",IF(VALUE(FIXED(P_20号2様式!U1989,0,TRUE))&lt;&gt;P_20号2様式!U1989,RIGHT(FIXED(P_20号2様式!U1989,3,FALSE),4),""),""),"")</f>
        <v>.000</v>
      </c>
      <c r="T2500" s="17" t="str">
        <f>IF(P_20号2様式!X1989&lt;&gt; "",IF(P_20号2様式!X1989&lt;&gt; "-",TEXT(INT(P_20号2様式!X1989),"#,##0"),"-"),"")</f>
        <v>106</v>
      </c>
      <c r="U2500" s="16" t="str">
        <f>IF(P_20号2様式!X1989&lt;&gt; "",IF(P_20号2様式!X1989&lt;&gt; "-",IF(VALUE(FIXED(P_20号2様式!X1989,0,TRUE))&lt;&gt;P_20号2様式!X1989,RIGHT(FIXED(P_20号2様式!X1989,3,FALSE),4),""),""),"")</f>
        <v>.000</v>
      </c>
      <c r="V2500" s="17" t="str">
        <f>IF(P_20号2様式!AA1989&lt;&gt; "",IF(P_20号2様式!AA1989&lt;&gt; "-",TEXT(INT(P_20号2様式!AA1989),"#,##0"),"-"),"")</f>
        <v>23</v>
      </c>
      <c r="W2500" s="16" t="str">
        <f>IF(P_20号2様式!AA1989&lt;&gt; "",IF(P_20号2様式!AA1989&lt;&gt; "-",IF(VALUE(FIXED(P_20号2様式!AA1989,0,TRUE))&lt;&gt;P_20号2様式!AA1989,RIGHT(FIXED(P_20号2様式!AA1989,3,FALSE),4),""),""),"")</f>
        <v>.000</v>
      </c>
    </row>
    <row r="2501" spans="1:23" ht="12.75" customHeight="1" x14ac:dyDescent="0.15">
      <c r="A2501" s="2" t="str">
        <f>IF(P_20号2様式!C1990="","",P_20号2様式!C1990)</f>
        <v/>
      </c>
      <c r="B2501" s="15" t="str">
        <f>IF(P_20号2様式!AC1990&lt;&gt; "",TEXT(INT(P_20号2様式!AC1990),"#,##0"),"")</f>
        <v/>
      </c>
      <c r="C2501" s="16" t="str">
        <f>IF(P_20号2様式!AC1990= "","",IF(VALUE(FIXED(P_20号2様式!AC1990,0,TRUE))&lt;&gt;P_20号2様式!AC1990,RIGHT(FIXED(P_20号2様式!AC1990,3,FALSE),4),""))</f>
        <v/>
      </c>
      <c r="D2501" s="17" t="str">
        <f>IF(P_20号2様式!AD1990&lt;&gt; "",TEXT(INT(P_20号2様式!AD1990),"#,##0"),"")</f>
        <v/>
      </c>
      <c r="E2501" s="16" t="str">
        <f>IF(P_20号2様式!AD1990= "","",IF(VALUE(FIXED(P_20号2様式!AD1990,0,TRUE))&lt;&gt;P_20号2様式!AD1990,RIGHT(FIXED(P_20号2様式!AD1990,3,FALSE),4),""))</f>
        <v/>
      </c>
      <c r="F2501" s="17" t="str">
        <f>IF(P_20号2様式!AE1990&lt;&gt; "",TEXT(INT(P_20号2様式!AE1990),"#,##0"),"")</f>
        <v/>
      </c>
      <c r="G2501" s="16" t="str">
        <f>IF(P_20号2様式!AE1990= "","",IF(VALUE(FIXED(P_20号2様式!AE1990,0,TRUE))&lt;&gt;P_20号2様式!AE1990,RIGHT(FIXED(P_20号2様式!AE1990,3,FALSE),4),""))</f>
        <v/>
      </c>
      <c r="H2501" s="17" t="str">
        <f>IF(P_20号2様式!F1990&lt;&gt; "",IF(P_20号2様式!F1990&lt;&gt; "-",TEXT(INT(P_20号2様式!F1990),"#,##0"),"-"),"")</f>
        <v/>
      </c>
      <c r="I2501" s="16" t="str">
        <f>IF(P_20号2様式!F1990&lt;&gt; "",IF(P_20号2様式!F1990&lt;&gt; "-",IF(VALUE(FIXED(P_20号2様式!F1990,0,TRUE))&lt;&gt;P_20号2様式!F1990,RIGHT(FIXED(P_20号2様式!F1990,3,FALSE),4),""),""),"")</f>
        <v/>
      </c>
      <c r="J2501" s="17" t="str">
        <f>IF(P_20号2様式!I1990&lt;&gt; "",IF(P_20号2様式!I1990&lt;&gt; "-",TEXT(INT(P_20号2様式!I1990),"#,##0"),"-"),"")</f>
        <v/>
      </c>
      <c r="K2501" s="16" t="str">
        <f>IF(P_20号2様式!I1990&lt;&gt; "",IF(P_20号2様式!I1990&lt;&gt; "-",IF(VALUE(FIXED(P_20号2様式!I1990,0,TRUE))&lt;&gt;P_20号2様式!I1990,RIGHT(FIXED(P_20号2様式!I1990,3,FALSE),4),""),""),"")</f>
        <v/>
      </c>
      <c r="L2501" s="17" t="str">
        <f>IF(P_20号2様式!L1990&lt;&gt; "",IF(P_20号2様式!L1990&lt;&gt; "-",TEXT(INT(P_20号2様式!L1990),"#,##0"),"-"),"")</f>
        <v/>
      </c>
      <c r="M2501" s="16" t="str">
        <f>IF(P_20号2様式!L1990&lt;&gt; "",IF(P_20号2様式!L1990&lt;&gt; "-",IF(VALUE(FIXED(P_20号2様式!L1990,0,TRUE))&lt;&gt;P_20号2様式!L1990,RIGHT(FIXED(P_20号2様式!L1990,3,FALSE),4),""),""),"")</f>
        <v/>
      </c>
      <c r="N2501" s="17" t="str">
        <f>IF(P_20号2様式!O1990&lt;&gt; "",IF(P_20号2様式!O1990&lt;&gt; "-",TEXT(INT(P_20号2様式!O1990),"#,##0"),"-"),"")</f>
        <v/>
      </c>
      <c r="O2501" s="16" t="str">
        <f>IF(P_20号2様式!O1990&lt;&gt; "",IF(P_20号2様式!O1990&lt;&gt; "-",IF(VALUE(FIXED(P_20号2様式!O1990,0,TRUE))&lt;&gt;P_20号2様式!O1990,RIGHT(FIXED(P_20号2様式!O1990,3,FALSE),4),""),""),"")</f>
        <v/>
      </c>
      <c r="P2501" s="17" t="str">
        <f>IF(P_20号2様式!R1990&lt;&gt; "",IF(P_20号2様式!R1990&lt;&gt; "-",TEXT(INT(P_20号2様式!R1990),"#,##0"),"-"),"")</f>
        <v/>
      </c>
      <c r="Q2501" s="16" t="str">
        <f>IF(P_20号2様式!R1990&lt;&gt; "",IF(P_20号2様式!R1990&lt;&gt; "-",IF(VALUE(FIXED(P_20号2様式!R1990,0,TRUE))&lt;&gt;P_20号2様式!R1990,RIGHT(FIXED(P_20号2様式!R1990,3,FALSE),4),""),""),"")</f>
        <v/>
      </c>
      <c r="R2501" s="17" t="str">
        <f>IF(P_20号2様式!U1990&lt;&gt; "",IF(P_20号2様式!U1990&lt;&gt; "-",TEXT(INT(P_20号2様式!U1990),"#,##0"),"-"),"")</f>
        <v/>
      </c>
      <c r="S2501" s="16" t="str">
        <f>IF(P_20号2様式!U1990&lt;&gt; "",IF(P_20号2様式!U1990&lt;&gt; "-",IF(VALUE(FIXED(P_20号2様式!U1990,0,TRUE))&lt;&gt;P_20号2様式!U1990,RIGHT(FIXED(P_20号2様式!U1990,3,FALSE),4),""),""),"")</f>
        <v/>
      </c>
      <c r="T2501" s="17" t="str">
        <f>IF(P_20号2様式!X1990&lt;&gt; "",IF(P_20号2様式!X1990&lt;&gt; "-",TEXT(INT(P_20号2様式!X1990),"#,##0"),"-"),"")</f>
        <v/>
      </c>
      <c r="U2501" s="16" t="str">
        <f>IF(P_20号2様式!X1990&lt;&gt; "",IF(P_20号2様式!X1990&lt;&gt; "-",IF(VALUE(FIXED(P_20号2様式!X1990,0,TRUE))&lt;&gt;P_20号2様式!X1990,RIGHT(FIXED(P_20号2様式!X1990,3,FALSE),4),""),""),"")</f>
        <v/>
      </c>
      <c r="V2501" s="17" t="str">
        <f>IF(P_20号2様式!AA1990&lt;&gt; "",IF(P_20号2様式!AA1990&lt;&gt; "-",TEXT(INT(P_20号2様式!AA1990),"#,##0"),"-"),"")</f>
        <v/>
      </c>
      <c r="W2501" s="16" t="str">
        <f>IF(P_20号2様式!AA1990&lt;&gt; "",IF(P_20号2様式!AA1990&lt;&gt; "-",IF(VALUE(FIXED(P_20号2様式!AA1990,0,TRUE))&lt;&gt;P_20号2様式!AA1990,RIGHT(FIXED(P_20号2様式!AA1990,3,FALSE),4),""),""),"")</f>
        <v/>
      </c>
    </row>
    <row r="2502" spans="1:23" ht="12.75" customHeight="1" x14ac:dyDescent="0.15">
      <c r="A2502" s="2" t="str">
        <f>IF(P_20号2様式!C1991="","",P_20号2様式!C1991)</f>
        <v/>
      </c>
      <c r="B2502" s="15" t="str">
        <f>IF(P_20号2様式!AC1991&lt;&gt; "",TEXT(INT(P_20号2様式!AC1991),"#,##0"),"")</f>
        <v/>
      </c>
      <c r="C2502" s="16" t="str">
        <f>IF(P_20号2様式!AC1991= "","",IF(VALUE(FIXED(P_20号2様式!AC1991,0,TRUE))&lt;&gt;P_20号2様式!AC1991,RIGHT(FIXED(P_20号2様式!AC1991,3,FALSE),4),""))</f>
        <v/>
      </c>
      <c r="D2502" s="17" t="str">
        <f>IF(P_20号2様式!AD1991&lt;&gt; "",TEXT(INT(P_20号2様式!AD1991),"#,##0"),"")</f>
        <v/>
      </c>
      <c r="E2502" s="16" t="str">
        <f>IF(P_20号2様式!AD1991= "","",IF(VALUE(FIXED(P_20号2様式!AD1991,0,TRUE))&lt;&gt;P_20号2様式!AD1991,RIGHT(FIXED(P_20号2様式!AD1991,3,FALSE),4),""))</f>
        <v/>
      </c>
      <c r="F2502" s="17" t="str">
        <f>IF(P_20号2様式!AE1991&lt;&gt; "",TEXT(INT(P_20号2様式!AE1991),"#,##0"),"")</f>
        <v/>
      </c>
      <c r="G2502" s="16" t="str">
        <f>IF(P_20号2様式!AE1991= "","",IF(VALUE(FIXED(P_20号2様式!AE1991,0,TRUE))&lt;&gt;P_20号2様式!AE1991,RIGHT(FIXED(P_20号2様式!AE1991,3,FALSE),4),""))</f>
        <v/>
      </c>
      <c r="H2502" s="17" t="str">
        <f>IF(P_20号2様式!F1991&lt;&gt; "",IF(P_20号2様式!F1991&lt;&gt; "-",TEXT(INT(P_20号2様式!F1991),"#,##0"),"-"),"")</f>
        <v/>
      </c>
      <c r="I2502" s="16" t="str">
        <f>IF(P_20号2様式!F1991&lt;&gt; "",IF(P_20号2様式!F1991&lt;&gt; "-",IF(VALUE(FIXED(P_20号2様式!F1991,0,TRUE))&lt;&gt;P_20号2様式!F1991,RIGHT(FIXED(P_20号2様式!F1991,3,FALSE),4),""),""),"")</f>
        <v/>
      </c>
      <c r="J2502" s="17" t="str">
        <f>IF(P_20号2様式!I1991&lt;&gt; "",IF(P_20号2様式!I1991&lt;&gt; "-",TEXT(INT(P_20号2様式!I1991),"#,##0"),"-"),"")</f>
        <v/>
      </c>
      <c r="K2502" s="16" t="str">
        <f>IF(P_20号2様式!I1991&lt;&gt; "",IF(P_20号2様式!I1991&lt;&gt; "-",IF(VALUE(FIXED(P_20号2様式!I1991,0,TRUE))&lt;&gt;P_20号2様式!I1991,RIGHT(FIXED(P_20号2様式!I1991,3,FALSE),4),""),""),"")</f>
        <v/>
      </c>
      <c r="L2502" s="17" t="str">
        <f>IF(P_20号2様式!L1991&lt;&gt; "",IF(P_20号2様式!L1991&lt;&gt; "-",TEXT(INT(P_20号2様式!L1991),"#,##0"),"-"),"")</f>
        <v/>
      </c>
      <c r="M2502" s="16" t="str">
        <f>IF(P_20号2様式!L1991&lt;&gt; "",IF(P_20号2様式!L1991&lt;&gt; "-",IF(VALUE(FIXED(P_20号2様式!L1991,0,TRUE))&lt;&gt;P_20号2様式!L1991,RIGHT(FIXED(P_20号2様式!L1991,3,FALSE),4),""),""),"")</f>
        <v/>
      </c>
      <c r="N2502" s="17" t="str">
        <f>IF(P_20号2様式!O1991&lt;&gt; "",IF(P_20号2様式!O1991&lt;&gt; "-",TEXT(INT(P_20号2様式!O1991),"#,##0"),"-"),"")</f>
        <v/>
      </c>
      <c r="O2502" s="16" t="str">
        <f>IF(P_20号2様式!O1991&lt;&gt; "",IF(P_20号2様式!O1991&lt;&gt; "-",IF(VALUE(FIXED(P_20号2様式!O1991,0,TRUE))&lt;&gt;P_20号2様式!O1991,RIGHT(FIXED(P_20号2様式!O1991,3,FALSE),4),""),""),"")</f>
        <v/>
      </c>
      <c r="P2502" s="17" t="str">
        <f>IF(P_20号2様式!R1991&lt;&gt; "",IF(P_20号2様式!R1991&lt;&gt; "-",TEXT(INT(P_20号2様式!R1991),"#,##0"),"-"),"")</f>
        <v/>
      </c>
      <c r="Q2502" s="16" t="str">
        <f>IF(P_20号2様式!R1991&lt;&gt; "",IF(P_20号2様式!R1991&lt;&gt; "-",IF(VALUE(FIXED(P_20号2様式!R1991,0,TRUE))&lt;&gt;P_20号2様式!R1991,RIGHT(FIXED(P_20号2様式!R1991,3,FALSE),4),""),""),"")</f>
        <v/>
      </c>
      <c r="R2502" s="17" t="str">
        <f>IF(P_20号2様式!U1991&lt;&gt; "",IF(P_20号2様式!U1991&lt;&gt; "-",TEXT(INT(P_20号2様式!U1991),"#,##0"),"-"),"")</f>
        <v/>
      </c>
      <c r="S2502" s="16" t="str">
        <f>IF(P_20号2様式!U1991&lt;&gt; "",IF(P_20号2様式!U1991&lt;&gt; "-",IF(VALUE(FIXED(P_20号2様式!U1991,0,TRUE))&lt;&gt;P_20号2様式!U1991,RIGHT(FIXED(P_20号2様式!U1991,3,FALSE),4),""),""),"")</f>
        <v/>
      </c>
      <c r="T2502" s="17" t="str">
        <f>IF(P_20号2様式!X1991&lt;&gt; "",IF(P_20号2様式!X1991&lt;&gt; "-",TEXT(INT(P_20号2様式!X1991),"#,##0"),"-"),"")</f>
        <v/>
      </c>
      <c r="U2502" s="16" t="str">
        <f>IF(P_20号2様式!X1991&lt;&gt; "",IF(P_20号2様式!X1991&lt;&gt; "-",IF(VALUE(FIXED(P_20号2様式!X1991,0,TRUE))&lt;&gt;P_20号2様式!X1991,RIGHT(FIXED(P_20号2様式!X1991,3,FALSE),4),""),""),"")</f>
        <v/>
      </c>
      <c r="V2502" s="17" t="str">
        <f>IF(P_20号2様式!AA1991&lt;&gt; "",IF(P_20号2様式!AA1991&lt;&gt; "-",TEXT(INT(P_20号2様式!AA1991),"#,##0"),"-"),"")</f>
        <v/>
      </c>
      <c r="W2502" s="16" t="str">
        <f>IF(P_20号2様式!AA1991&lt;&gt; "",IF(P_20号2様式!AA1991&lt;&gt; "-",IF(VALUE(FIXED(P_20号2様式!AA1991,0,TRUE))&lt;&gt;P_20号2様式!AA1991,RIGHT(FIXED(P_20号2様式!AA1991,3,FALSE),4),""),""),"")</f>
        <v/>
      </c>
    </row>
    <row r="2503" spans="1:23" ht="12.75" customHeight="1" x14ac:dyDescent="0.15">
      <c r="A2503" s="2" t="str">
        <f>IF(P_20号2様式!C1992="","",P_20号2様式!C1992)</f>
        <v/>
      </c>
      <c r="B2503" s="15" t="str">
        <f>IF(P_20号2様式!AC1992&lt;&gt; "",TEXT(INT(P_20号2様式!AC1992),"#,##0"),"")</f>
        <v/>
      </c>
      <c r="C2503" s="16" t="str">
        <f>IF(P_20号2様式!AC1992= "","",IF(VALUE(FIXED(P_20号2様式!AC1992,0,TRUE))&lt;&gt;P_20号2様式!AC1992,RIGHT(FIXED(P_20号2様式!AC1992,3,FALSE),4),""))</f>
        <v/>
      </c>
      <c r="D2503" s="17" t="str">
        <f>IF(P_20号2様式!AD1992&lt;&gt; "",TEXT(INT(P_20号2様式!AD1992),"#,##0"),"")</f>
        <v/>
      </c>
      <c r="E2503" s="16" t="str">
        <f>IF(P_20号2様式!AD1992= "","",IF(VALUE(FIXED(P_20号2様式!AD1992,0,TRUE))&lt;&gt;P_20号2様式!AD1992,RIGHT(FIXED(P_20号2様式!AD1992,3,FALSE),4),""))</f>
        <v/>
      </c>
      <c r="F2503" s="17" t="str">
        <f>IF(P_20号2様式!AE1992&lt;&gt; "",TEXT(INT(P_20号2様式!AE1992),"#,##0"),"")</f>
        <v/>
      </c>
      <c r="G2503" s="16" t="str">
        <f>IF(P_20号2様式!AE1992= "","",IF(VALUE(FIXED(P_20号2様式!AE1992,0,TRUE))&lt;&gt;P_20号2様式!AE1992,RIGHT(FIXED(P_20号2様式!AE1992,3,FALSE),4),""))</f>
        <v/>
      </c>
      <c r="H2503" s="17" t="str">
        <f>IF(P_20号2様式!F1992&lt;&gt; "",IF(P_20号2様式!F1992&lt;&gt; "-",TEXT(INT(P_20号2様式!F1992),"#,##0"),"-"),"")</f>
        <v/>
      </c>
      <c r="I2503" s="16" t="str">
        <f>IF(P_20号2様式!F1992&lt;&gt; "",IF(P_20号2様式!F1992&lt;&gt; "-",IF(VALUE(FIXED(P_20号2様式!F1992,0,TRUE))&lt;&gt;P_20号2様式!F1992,RIGHT(FIXED(P_20号2様式!F1992,3,FALSE),4),""),""),"")</f>
        <v/>
      </c>
      <c r="J2503" s="17" t="str">
        <f>IF(P_20号2様式!I1992&lt;&gt; "",IF(P_20号2様式!I1992&lt;&gt; "-",TEXT(INT(P_20号2様式!I1992),"#,##0"),"-"),"")</f>
        <v/>
      </c>
      <c r="K2503" s="16" t="str">
        <f>IF(P_20号2様式!I1992&lt;&gt; "",IF(P_20号2様式!I1992&lt;&gt; "-",IF(VALUE(FIXED(P_20号2様式!I1992,0,TRUE))&lt;&gt;P_20号2様式!I1992,RIGHT(FIXED(P_20号2様式!I1992,3,FALSE),4),""),""),"")</f>
        <v/>
      </c>
      <c r="L2503" s="17" t="str">
        <f>IF(P_20号2様式!L1992&lt;&gt; "",IF(P_20号2様式!L1992&lt;&gt; "-",TEXT(INT(P_20号2様式!L1992),"#,##0"),"-"),"")</f>
        <v/>
      </c>
      <c r="M2503" s="16" t="str">
        <f>IF(P_20号2様式!L1992&lt;&gt; "",IF(P_20号2様式!L1992&lt;&gt; "-",IF(VALUE(FIXED(P_20号2様式!L1992,0,TRUE))&lt;&gt;P_20号2様式!L1992,RIGHT(FIXED(P_20号2様式!L1992,3,FALSE),4),""),""),"")</f>
        <v/>
      </c>
      <c r="N2503" s="17" t="str">
        <f>IF(P_20号2様式!O1992&lt;&gt; "",IF(P_20号2様式!O1992&lt;&gt; "-",TEXT(INT(P_20号2様式!O1992),"#,##0"),"-"),"")</f>
        <v/>
      </c>
      <c r="O2503" s="16" t="str">
        <f>IF(P_20号2様式!O1992&lt;&gt; "",IF(P_20号2様式!O1992&lt;&gt; "-",IF(VALUE(FIXED(P_20号2様式!O1992,0,TRUE))&lt;&gt;P_20号2様式!O1992,RIGHT(FIXED(P_20号2様式!O1992,3,FALSE),4),""),""),"")</f>
        <v/>
      </c>
      <c r="P2503" s="17" t="str">
        <f>IF(P_20号2様式!R1992&lt;&gt; "",IF(P_20号2様式!R1992&lt;&gt; "-",TEXT(INT(P_20号2様式!R1992),"#,##0"),"-"),"")</f>
        <v/>
      </c>
      <c r="Q2503" s="16" t="str">
        <f>IF(P_20号2様式!R1992&lt;&gt; "",IF(P_20号2様式!R1992&lt;&gt; "-",IF(VALUE(FIXED(P_20号2様式!R1992,0,TRUE))&lt;&gt;P_20号2様式!R1992,RIGHT(FIXED(P_20号2様式!R1992,3,FALSE),4),""),""),"")</f>
        <v/>
      </c>
      <c r="R2503" s="17" t="str">
        <f>IF(P_20号2様式!U1992&lt;&gt; "",IF(P_20号2様式!U1992&lt;&gt; "-",TEXT(INT(P_20号2様式!U1992),"#,##0"),"-"),"")</f>
        <v/>
      </c>
      <c r="S2503" s="16" t="str">
        <f>IF(P_20号2様式!U1992&lt;&gt; "",IF(P_20号2様式!U1992&lt;&gt; "-",IF(VALUE(FIXED(P_20号2様式!U1992,0,TRUE))&lt;&gt;P_20号2様式!U1992,RIGHT(FIXED(P_20号2様式!U1992,3,FALSE),4),""),""),"")</f>
        <v/>
      </c>
      <c r="T2503" s="17" t="str">
        <f>IF(P_20号2様式!X1992&lt;&gt; "",IF(P_20号2様式!X1992&lt;&gt; "-",TEXT(INT(P_20号2様式!X1992),"#,##0"),"-"),"")</f>
        <v/>
      </c>
      <c r="U2503" s="16" t="str">
        <f>IF(P_20号2様式!X1992&lt;&gt; "",IF(P_20号2様式!X1992&lt;&gt; "-",IF(VALUE(FIXED(P_20号2様式!X1992,0,TRUE))&lt;&gt;P_20号2様式!X1992,RIGHT(FIXED(P_20号2様式!X1992,3,FALSE),4),""),""),"")</f>
        <v/>
      </c>
      <c r="V2503" s="17" t="str">
        <f>IF(P_20号2様式!AA1992&lt;&gt; "",IF(P_20号2様式!AA1992&lt;&gt; "-",TEXT(INT(P_20号2様式!AA1992),"#,##0"),"-"),"")</f>
        <v/>
      </c>
      <c r="W2503" s="16" t="str">
        <f>IF(P_20号2様式!AA1992&lt;&gt; "",IF(P_20号2様式!AA1992&lt;&gt; "-",IF(VALUE(FIXED(P_20号2様式!AA1992,0,TRUE))&lt;&gt;P_20号2様式!AA1992,RIGHT(FIXED(P_20号2様式!AA1992,3,FALSE),4),""),""),"")</f>
        <v/>
      </c>
    </row>
    <row r="2504" spans="1:23" ht="12.75" customHeight="1" x14ac:dyDescent="0.15">
      <c r="A2504" s="2" t="str">
        <f>IF(P_20号2様式!C1993="","",P_20号2様式!C1993)</f>
        <v/>
      </c>
      <c r="B2504" s="15" t="str">
        <f>IF(P_20号2様式!AC1993&lt;&gt; "",TEXT(INT(P_20号2様式!AC1993),"#,##0"),"")</f>
        <v/>
      </c>
      <c r="C2504" s="16" t="str">
        <f>IF(P_20号2様式!AC1993= "","",IF(VALUE(FIXED(P_20号2様式!AC1993,0,TRUE))&lt;&gt;P_20号2様式!AC1993,RIGHT(FIXED(P_20号2様式!AC1993,3,FALSE),4),""))</f>
        <v/>
      </c>
      <c r="D2504" s="17" t="str">
        <f>IF(P_20号2様式!AD1993&lt;&gt; "",TEXT(INT(P_20号2様式!AD1993),"#,##0"),"")</f>
        <v/>
      </c>
      <c r="E2504" s="16" t="str">
        <f>IF(P_20号2様式!AD1993= "","",IF(VALUE(FIXED(P_20号2様式!AD1993,0,TRUE))&lt;&gt;P_20号2様式!AD1993,RIGHT(FIXED(P_20号2様式!AD1993,3,FALSE),4),""))</f>
        <v/>
      </c>
      <c r="F2504" s="17" t="str">
        <f>IF(P_20号2様式!AE1993&lt;&gt; "",TEXT(INT(P_20号2様式!AE1993),"#,##0"),"")</f>
        <v/>
      </c>
      <c r="G2504" s="16" t="str">
        <f>IF(P_20号2様式!AE1993= "","",IF(VALUE(FIXED(P_20号2様式!AE1993,0,TRUE))&lt;&gt;P_20号2様式!AE1993,RIGHT(FIXED(P_20号2様式!AE1993,3,FALSE),4),""))</f>
        <v/>
      </c>
      <c r="H2504" s="17" t="str">
        <f>IF(P_20号2様式!F1993&lt;&gt; "",IF(P_20号2様式!F1993&lt;&gt; "-",TEXT(INT(P_20号2様式!F1993),"#,##0"),"-"),"")</f>
        <v/>
      </c>
      <c r="I2504" s="16" t="str">
        <f>IF(P_20号2様式!F1993&lt;&gt; "",IF(P_20号2様式!F1993&lt;&gt; "-",IF(VALUE(FIXED(P_20号2様式!F1993,0,TRUE))&lt;&gt;P_20号2様式!F1993,RIGHT(FIXED(P_20号2様式!F1993,3,FALSE),4),""),""),"")</f>
        <v/>
      </c>
      <c r="J2504" s="17" t="str">
        <f>IF(P_20号2様式!I1993&lt;&gt; "",IF(P_20号2様式!I1993&lt;&gt; "-",TEXT(INT(P_20号2様式!I1993),"#,##0"),"-"),"")</f>
        <v/>
      </c>
      <c r="K2504" s="16" t="str">
        <f>IF(P_20号2様式!I1993&lt;&gt; "",IF(P_20号2様式!I1993&lt;&gt; "-",IF(VALUE(FIXED(P_20号2様式!I1993,0,TRUE))&lt;&gt;P_20号2様式!I1993,RIGHT(FIXED(P_20号2様式!I1993,3,FALSE),4),""),""),"")</f>
        <v/>
      </c>
      <c r="L2504" s="17" t="str">
        <f>IF(P_20号2様式!L1993&lt;&gt; "",IF(P_20号2様式!L1993&lt;&gt; "-",TEXT(INT(P_20号2様式!L1993),"#,##0"),"-"),"")</f>
        <v/>
      </c>
      <c r="M2504" s="16" t="str">
        <f>IF(P_20号2様式!L1993&lt;&gt; "",IF(P_20号2様式!L1993&lt;&gt; "-",IF(VALUE(FIXED(P_20号2様式!L1993,0,TRUE))&lt;&gt;P_20号2様式!L1993,RIGHT(FIXED(P_20号2様式!L1993,3,FALSE),4),""),""),"")</f>
        <v/>
      </c>
      <c r="N2504" s="17" t="str">
        <f>IF(P_20号2様式!O1993&lt;&gt; "",IF(P_20号2様式!O1993&lt;&gt; "-",TEXT(INT(P_20号2様式!O1993),"#,##0"),"-"),"")</f>
        <v/>
      </c>
      <c r="O2504" s="16" t="str">
        <f>IF(P_20号2様式!O1993&lt;&gt; "",IF(P_20号2様式!O1993&lt;&gt; "-",IF(VALUE(FIXED(P_20号2様式!O1993,0,TRUE))&lt;&gt;P_20号2様式!O1993,RIGHT(FIXED(P_20号2様式!O1993,3,FALSE),4),""),""),"")</f>
        <v/>
      </c>
      <c r="P2504" s="17" t="str">
        <f>IF(P_20号2様式!R1993&lt;&gt; "",IF(P_20号2様式!R1993&lt;&gt; "-",TEXT(INT(P_20号2様式!R1993),"#,##0"),"-"),"")</f>
        <v/>
      </c>
      <c r="Q2504" s="16" t="str">
        <f>IF(P_20号2様式!R1993&lt;&gt; "",IF(P_20号2様式!R1993&lt;&gt; "-",IF(VALUE(FIXED(P_20号2様式!R1993,0,TRUE))&lt;&gt;P_20号2様式!R1993,RIGHT(FIXED(P_20号2様式!R1993,3,FALSE),4),""),""),"")</f>
        <v/>
      </c>
      <c r="R2504" s="17" t="str">
        <f>IF(P_20号2様式!U1993&lt;&gt; "",IF(P_20号2様式!U1993&lt;&gt; "-",TEXT(INT(P_20号2様式!U1993),"#,##0"),"-"),"")</f>
        <v/>
      </c>
      <c r="S2504" s="16" t="str">
        <f>IF(P_20号2様式!U1993&lt;&gt; "",IF(P_20号2様式!U1993&lt;&gt; "-",IF(VALUE(FIXED(P_20号2様式!U1993,0,TRUE))&lt;&gt;P_20号2様式!U1993,RIGHT(FIXED(P_20号2様式!U1993,3,FALSE),4),""),""),"")</f>
        <v/>
      </c>
      <c r="T2504" s="17" t="str">
        <f>IF(P_20号2様式!X1993&lt;&gt; "",IF(P_20号2様式!X1993&lt;&gt; "-",TEXT(INT(P_20号2様式!X1993),"#,##0"),"-"),"")</f>
        <v/>
      </c>
      <c r="U2504" s="16" t="str">
        <f>IF(P_20号2様式!X1993&lt;&gt; "",IF(P_20号2様式!X1993&lt;&gt; "-",IF(VALUE(FIXED(P_20号2様式!X1993,0,TRUE))&lt;&gt;P_20号2様式!X1993,RIGHT(FIXED(P_20号2様式!X1993,3,FALSE),4),""),""),"")</f>
        <v/>
      </c>
      <c r="V2504" s="17" t="str">
        <f>IF(P_20号2様式!AA1993&lt;&gt; "",IF(P_20号2様式!AA1993&lt;&gt; "-",TEXT(INT(P_20号2様式!AA1993),"#,##0"),"-"),"")</f>
        <v/>
      </c>
      <c r="W2504" s="16" t="str">
        <f>IF(P_20号2様式!AA1993&lt;&gt; "",IF(P_20号2様式!AA1993&lt;&gt; "-",IF(VALUE(FIXED(P_20号2様式!AA1993,0,TRUE))&lt;&gt;P_20号2様式!AA1993,RIGHT(FIXED(P_20号2様式!AA1993,3,FALSE),4),""),""),"")</f>
        <v/>
      </c>
    </row>
    <row r="2505" spans="1:23" ht="12.75" customHeight="1" x14ac:dyDescent="0.15">
      <c r="A2505" s="2" t="str">
        <f>IF(P_20号2様式!C1994="","",P_20号2様式!C1994)</f>
        <v/>
      </c>
      <c r="B2505" s="15" t="str">
        <f>IF(P_20号2様式!AC1994&lt;&gt; "",TEXT(INT(P_20号2様式!AC1994),"#,##0"),"")</f>
        <v/>
      </c>
      <c r="C2505" s="16" t="str">
        <f>IF(P_20号2様式!AC1994= "","",IF(VALUE(FIXED(P_20号2様式!AC1994,0,TRUE))&lt;&gt;P_20号2様式!AC1994,RIGHT(FIXED(P_20号2様式!AC1994,3,FALSE),4),""))</f>
        <v/>
      </c>
      <c r="D2505" s="17" t="str">
        <f>IF(P_20号2様式!AD1994&lt;&gt; "",TEXT(INT(P_20号2様式!AD1994),"#,##0"),"")</f>
        <v/>
      </c>
      <c r="E2505" s="16" t="str">
        <f>IF(P_20号2様式!AD1994= "","",IF(VALUE(FIXED(P_20号2様式!AD1994,0,TRUE))&lt;&gt;P_20号2様式!AD1994,RIGHT(FIXED(P_20号2様式!AD1994,3,FALSE),4),""))</f>
        <v/>
      </c>
      <c r="F2505" s="17" t="str">
        <f>IF(P_20号2様式!AE1994&lt;&gt; "",TEXT(INT(P_20号2様式!AE1994),"#,##0"),"")</f>
        <v/>
      </c>
      <c r="G2505" s="16" t="str">
        <f>IF(P_20号2様式!AE1994= "","",IF(VALUE(FIXED(P_20号2様式!AE1994,0,TRUE))&lt;&gt;P_20号2様式!AE1994,RIGHT(FIXED(P_20号2様式!AE1994,3,FALSE),4),""))</f>
        <v/>
      </c>
      <c r="H2505" s="17" t="str">
        <f>IF(P_20号2様式!F1994&lt;&gt; "",IF(P_20号2様式!F1994&lt;&gt; "-",TEXT(INT(P_20号2様式!F1994),"#,##0"),"-"),"")</f>
        <v/>
      </c>
      <c r="I2505" s="16" t="str">
        <f>IF(P_20号2様式!F1994&lt;&gt; "",IF(P_20号2様式!F1994&lt;&gt; "-",IF(VALUE(FIXED(P_20号2様式!F1994,0,TRUE))&lt;&gt;P_20号2様式!F1994,RIGHT(FIXED(P_20号2様式!F1994,3,FALSE),4),""),""),"")</f>
        <v/>
      </c>
      <c r="J2505" s="17" t="str">
        <f>IF(P_20号2様式!I1994&lt;&gt; "",IF(P_20号2様式!I1994&lt;&gt; "-",TEXT(INT(P_20号2様式!I1994),"#,##0"),"-"),"")</f>
        <v/>
      </c>
      <c r="K2505" s="16" t="str">
        <f>IF(P_20号2様式!I1994&lt;&gt; "",IF(P_20号2様式!I1994&lt;&gt; "-",IF(VALUE(FIXED(P_20号2様式!I1994,0,TRUE))&lt;&gt;P_20号2様式!I1994,RIGHT(FIXED(P_20号2様式!I1994,3,FALSE),4),""),""),"")</f>
        <v/>
      </c>
      <c r="L2505" s="17" t="str">
        <f>IF(P_20号2様式!L1994&lt;&gt; "",IF(P_20号2様式!L1994&lt;&gt; "-",TEXT(INT(P_20号2様式!L1994),"#,##0"),"-"),"")</f>
        <v/>
      </c>
      <c r="M2505" s="16" t="str">
        <f>IF(P_20号2様式!L1994&lt;&gt; "",IF(P_20号2様式!L1994&lt;&gt; "-",IF(VALUE(FIXED(P_20号2様式!L1994,0,TRUE))&lt;&gt;P_20号2様式!L1994,RIGHT(FIXED(P_20号2様式!L1994,3,FALSE),4),""),""),"")</f>
        <v/>
      </c>
      <c r="N2505" s="17" t="str">
        <f>IF(P_20号2様式!O1994&lt;&gt; "",IF(P_20号2様式!O1994&lt;&gt; "-",TEXT(INT(P_20号2様式!O1994),"#,##0"),"-"),"")</f>
        <v/>
      </c>
      <c r="O2505" s="16" t="str">
        <f>IF(P_20号2様式!O1994&lt;&gt; "",IF(P_20号2様式!O1994&lt;&gt; "-",IF(VALUE(FIXED(P_20号2様式!O1994,0,TRUE))&lt;&gt;P_20号2様式!O1994,RIGHT(FIXED(P_20号2様式!O1994,3,FALSE),4),""),""),"")</f>
        <v/>
      </c>
      <c r="P2505" s="17" t="str">
        <f>IF(P_20号2様式!R1994&lt;&gt; "",IF(P_20号2様式!R1994&lt;&gt; "-",TEXT(INT(P_20号2様式!R1994),"#,##0"),"-"),"")</f>
        <v/>
      </c>
      <c r="Q2505" s="16" t="str">
        <f>IF(P_20号2様式!R1994&lt;&gt; "",IF(P_20号2様式!R1994&lt;&gt; "-",IF(VALUE(FIXED(P_20号2様式!R1994,0,TRUE))&lt;&gt;P_20号2様式!R1994,RIGHT(FIXED(P_20号2様式!R1994,3,FALSE),4),""),""),"")</f>
        <v/>
      </c>
      <c r="R2505" s="17" t="str">
        <f>IF(P_20号2様式!U1994&lt;&gt; "",IF(P_20号2様式!U1994&lt;&gt; "-",TEXT(INT(P_20号2様式!U1994),"#,##0"),"-"),"")</f>
        <v/>
      </c>
      <c r="S2505" s="16" t="str">
        <f>IF(P_20号2様式!U1994&lt;&gt; "",IF(P_20号2様式!U1994&lt;&gt; "-",IF(VALUE(FIXED(P_20号2様式!U1994,0,TRUE))&lt;&gt;P_20号2様式!U1994,RIGHT(FIXED(P_20号2様式!U1994,3,FALSE),4),""),""),"")</f>
        <v/>
      </c>
      <c r="T2505" s="17" t="str">
        <f>IF(P_20号2様式!X1994&lt;&gt; "",IF(P_20号2様式!X1994&lt;&gt; "-",TEXT(INT(P_20号2様式!X1994),"#,##0"),"-"),"")</f>
        <v/>
      </c>
      <c r="U2505" s="16" t="str">
        <f>IF(P_20号2様式!X1994&lt;&gt; "",IF(P_20号2様式!X1994&lt;&gt; "-",IF(VALUE(FIXED(P_20号2様式!X1994,0,TRUE))&lt;&gt;P_20号2様式!X1994,RIGHT(FIXED(P_20号2様式!X1994,3,FALSE),4),""),""),"")</f>
        <v/>
      </c>
      <c r="V2505" s="17" t="str">
        <f>IF(P_20号2様式!AA1994&lt;&gt; "",IF(P_20号2様式!AA1994&lt;&gt; "-",TEXT(INT(P_20号2様式!AA1994),"#,##0"),"-"),"")</f>
        <v/>
      </c>
      <c r="W2505" s="16" t="str">
        <f>IF(P_20号2様式!AA1994&lt;&gt; "",IF(P_20号2様式!AA1994&lt;&gt; "-",IF(VALUE(FIXED(P_20号2様式!AA1994,0,TRUE))&lt;&gt;P_20号2様式!AA1994,RIGHT(FIXED(P_20号2様式!AA1994,3,FALSE),4),""),""),"")</f>
        <v/>
      </c>
    </row>
    <row r="2506" spans="1:23" ht="12.75" customHeight="1" x14ac:dyDescent="0.15">
      <c r="A2506" s="2" t="str">
        <f>IF(P_20号2様式!C1995="","",P_20号2様式!C1995)</f>
        <v/>
      </c>
      <c r="B2506" s="15" t="str">
        <f>IF(P_20号2様式!AC1995&lt;&gt; "",TEXT(INT(P_20号2様式!AC1995),"#,##0"),"")</f>
        <v/>
      </c>
      <c r="C2506" s="16" t="str">
        <f>IF(P_20号2様式!AC1995= "","",IF(VALUE(FIXED(P_20号2様式!AC1995,0,TRUE))&lt;&gt;P_20号2様式!AC1995,RIGHT(FIXED(P_20号2様式!AC1995,3,FALSE),4),""))</f>
        <v/>
      </c>
      <c r="D2506" s="17" t="str">
        <f>IF(P_20号2様式!AD1995&lt;&gt; "",TEXT(INT(P_20号2様式!AD1995),"#,##0"),"")</f>
        <v/>
      </c>
      <c r="E2506" s="16" t="str">
        <f>IF(P_20号2様式!AD1995= "","",IF(VALUE(FIXED(P_20号2様式!AD1995,0,TRUE))&lt;&gt;P_20号2様式!AD1995,RIGHT(FIXED(P_20号2様式!AD1995,3,FALSE),4),""))</f>
        <v/>
      </c>
      <c r="F2506" s="17" t="str">
        <f>IF(P_20号2様式!AE1995&lt;&gt; "",TEXT(INT(P_20号2様式!AE1995),"#,##0"),"")</f>
        <v/>
      </c>
      <c r="G2506" s="16" t="str">
        <f>IF(P_20号2様式!AE1995= "","",IF(VALUE(FIXED(P_20号2様式!AE1995,0,TRUE))&lt;&gt;P_20号2様式!AE1995,RIGHT(FIXED(P_20号2様式!AE1995,3,FALSE),4),""))</f>
        <v/>
      </c>
      <c r="H2506" s="17" t="str">
        <f>IF(P_20号2様式!F1995&lt;&gt; "",IF(P_20号2様式!F1995&lt;&gt; "-",TEXT(INT(P_20号2様式!F1995),"#,##0"),"-"),"")</f>
        <v/>
      </c>
      <c r="I2506" s="16" t="str">
        <f>IF(P_20号2様式!F1995&lt;&gt; "",IF(P_20号2様式!F1995&lt;&gt; "-",IF(VALUE(FIXED(P_20号2様式!F1995,0,TRUE))&lt;&gt;P_20号2様式!F1995,RIGHT(FIXED(P_20号2様式!F1995,3,FALSE),4),""),""),"")</f>
        <v/>
      </c>
      <c r="J2506" s="17" t="str">
        <f>IF(P_20号2様式!I1995&lt;&gt; "",IF(P_20号2様式!I1995&lt;&gt; "-",TEXT(INT(P_20号2様式!I1995),"#,##0"),"-"),"")</f>
        <v/>
      </c>
      <c r="K2506" s="16" t="str">
        <f>IF(P_20号2様式!I1995&lt;&gt; "",IF(P_20号2様式!I1995&lt;&gt; "-",IF(VALUE(FIXED(P_20号2様式!I1995,0,TRUE))&lt;&gt;P_20号2様式!I1995,RIGHT(FIXED(P_20号2様式!I1995,3,FALSE),4),""),""),"")</f>
        <v/>
      </c>
      <c r="L2506" s="17" t="str">
        <f>IF(P_20号2様式!L1995&lt;&gt; "",IF(P_20号2様式!L1995&lt;&gt; "-",TEXT(INT(P_20号2様式!L1995),"#,##0"),"-"),"")</f>
        <v/>
      </c>
      <c r="M2506" s="16" t="str">
        <f>IF(P_20号2様式!L1995&lt;&gt; "",IF(P_20号2様式!L1995&lt;&gt; "-",IF(VALUE(FIXED(P_20号2様式!L1995,0,TRUE))&lt;&gt;P_20号2様式!L1995,RIGHT(FIXED(P_20号2様式!L1995,3,FALSE),4),""),""),"")</f>
        <v/>
      </c>
      <c r="N2506" s="17" t="str">
        <f>IF(P_20号2様式!O1995&lt;&gt; "",IF(P_20号2様式!O1995&lt;&gt; "-",TEXT(INT(P_20号2様式!O1995),"#,##0"),"-"),"")</f>
        <v/>
      </c>
      <c r="O2506" s="16" t="str">
        <f>IF(P_20号2様式!O1995&lt;&gt; "",IF(P_20号2様式!O1995&lt;&gt; "-",IF(VALUE(FIXED(P_20号2様式!O1995,0,TRUE))&lt;&gt;P_20号2様式!O1995,RIGHT(FIXED(P_20号2様式!O1995,3,FALSE),4),""),""),"")</f>
        <v/>
      </c>
      <c r="P2506" s="17" t="str">
        <f>IF(P_20号2様式!R1995&lt;&gt; "",IF(P_20号2様式!R1995&lt;&gt; "-",TEXT(INT(P_20号2様式!R1995),"#,##0"),"-"),"")</f>
        <v/>
      </c>
      <c r="Q2506" s="16" t="str">
        <f>IF(P_20号2様式!R1995&lt;&gt; "",IF(P_20号2様式!R1995&lt;&gt; "-",IF(VALUE(FIXED(P_20号2様式!R1995,0,TRUE))&lt;&gt;P_20号2様式!R1995,RIGHT(FIXED(P_20号2様式!R1995,3,FALSE),4),""),""),"")</f>
        <v/>
      </c>
      <c r="R2506" s="17" t="str">
        <f>IF(P_20号2様式!U1995&lt;&gt; "",IF(P_20号2様式!U1995&lt;&gt; "-",TEXT(INT(P_20号2様式!U1995),"#,##0"),"-"),"")</f>
        <v/>
      </c>
      <c r="S2506" s="16" t="str">
        <f>IF(P_20号2様式!U1995&lt;&gt; "",IF(P_20号2様式!U1995&lt;&gt; "-",IF(VALUE(FIXED(P_20号2様式!U1995,0,TRUE))&lt;&gt;P_20号2様式!U1995,RIGHT(FIXED(P_20号2様式!U1995,3,FALSE),4),""),""),"")</f>
        <v/>
      </c>
      <c r="T2506" s="17" t="str">
        <f>IF(P_20号2様式!X1995&lt;&gt; "",IF(P_20号2様式!X1995&lt;&gt; "-",TEXT(INT(P_20号2様式!X1995),"#,##0"),"-"),"")</f>
        <v/>
      </c>
      <c r="U2506" s="16" t="str">
        <f>IF(P_20号2様式!X1995&lt;&gt; "",IF(P_20号2様式!X1995&lt;&gt; "-",IF(VALUE(FIXED(P_20号2様式!X1995,0,TRUE))&lt;&gt;P_20号2様式!X1995,RIGHT(FIXED(P_20号2様式!X1995,3,FALSE),4),""),""),"")</f>
        <v/>
      </c>
      <c r="V2506" s="17" t="str">
        <f>IF(P_20号2様式!AA1995&lt;&gt; "",IF(P_20号2様式!AA1995&lt;&gt; "-",TEXT(INT(P_20号2様式!AA1995),"#,##0"),"-"),"")</f>
        <v/>
      </c>
      <c r="W2506" s="16" t="str">
        <f>IF(P_20号2様式!AA1995&lt;&gt; "",IF(P_20号2様式!AA1995&lt;&gt; "-",IF(VALUE(FIXED(P_20号2様式!AA1995,0,TRUE))&lt;&gt;P_20号2様式!AA1995,RIGHT(FIXED(P_20号2様式!AA1995,3,FALSE),4),""),""),"")</f>
        <v/>
      </c>
    </row>
    <row r="2507" spans="1:23" ht="12.75" customHeight="1" x14ac:dyDescent="0.15">
      <c r="A2507" s="2" t="str">
        <f>IF(P_20号2様式!C1996="","",P_20号2様式!C1996)</f>
        <v/>
      </c>
      <c r="B2507" s="15" t="str">
        <f>IF(P_20号2様式!AC1996&lt;&gt; "",TEXT(INT(P_20号2様式!AC1996),"#,##0"),"")</f>
        <v/>
      </c>
      <c r="C2507" s="16" t="str">
        <f>IF(P_20号2様式!AC1996= "","",IF(VALUE(FIXED(P_20号2様式!AC1996,0,TRUE))&lt;&gt;P_20号2様式!AC1996,RIGHT(FIXED(P_20号2様式!AC1996,3,FALSE),4),""))</f>
        <v/>
      </c>
      <c r="D2507" s="17" t="str">
        <f>IF(P_20号2様式!AD1996&lt;&gt; "",TEXT(INT(P_20号2様式!AD1996),"#,##0"),"")</f>
        <v/>
      </c>
      <c r="E2507" s="16" t="str">
        <f>IF(P_20号2様式!AD1996= "","",IF(VALUE(FIXED(P_20号2様式!AD1996,0,TRUE))&lt;&gt;P_20号2様式!AD1996,RIGHT(FIXED(P_20号2様式!AD1996,3,FALSE),4),""))</f>
        <v/>
      </c>
      <c r="F2507" s="17" t="str">
        <f>IF(P_20号2様式!AE1996&lt;&gt; "",TEXT(INT(P_20号2様式!AE1996),"#,##0"),"")</f>
        <v/>
      </c>
      <c r="G2507" s="16" t="str">
        <f>IF(P_20号2様式!AE1996= "","",IF(VALUE(FIXED(P_20号2様式!AE1996,0,TRUE))&lt;&gt;P_20号2様式!AE1996,RIGHT(FIXED(P_20号2様式!AE1996,3,FALSE),4),""))</f>
        <v/>
      </c>
      <c r="H2507" s="17" t="str">
        <f>IF(P_20号2様式!F1996&lt;&gt; "",IF(P_20号2様式!F1996&lt;&gt; "-",TEXT(INT(P_20号2様式!F1996),"#,##0"),"-"),"")</f>
        <v/>
      </c>
      <c r="I2507" s="16" t="str">
        <f>IF(P_20号2様式!F1996&lt;&gt; "",IF(P_20号2様式!F1996&lt;&gt; "-",IF(VALUE(FIXED(P_20号2様式!F1996,0,TRUE))&lt;&gt;P_20号2様式!F1996,RIGHT(FIXED(P_20号2様式!F1996,3,FALSE),4),""),""),"")</f>
        <v/>
      </c>
      <c r="J2507" s="17" t="str">
        <f>IF(P_20号2様式!I1996&lt;&gt; "",IF(P_20号2様式!I1996&lt;&gt; "-",TEXT(INT(P_20号2様式!I1996),"#,##0"),"-"),"")</f>
        <v/>
      </c>
      <c r="K2507" s="16" t="str">
        <f>IF(P_20号2様式!I1996&lt;&gt; "",IF(P_20号2様式!I1996&lt;&gt; "-",IF(VALUE(FIXED(P_20号2様式!I1996,0,TRUE))&lt;&gt;P_20号2様式!I1996,RIGHT(FIXED(P_20号2様式!I1996,3,FALSE),4),""),""),"")</f>
        <v/>
      </c>
      <c r="L2507" s="17" t="str">
        <f>IF(P_20号2様式!L1996&lt;&gt; "",IF(P_20号2様式!L1996&lt;&gt; "-",TEXT(INT(P_20号2様式!L1996),"#,##0"),"-"),"")</f>
        <v/>
      </c>
      <c r="M2507" s="16" t="str">
        <f>IF(P_20号2様式!L1996&lt;&gt; "",IF(P_20号2様式!L1996&lt;&gt; "-",IF(VALUE(FIXED(P_20号2様式!L1996,0,TRUE))&lt;&gt;P_20号2様式!L1996,RIGHT(FIXED(P_20号2様式!L1996,3,FALSE),4),""),""),"")</f>
        <v/>
      </c>
      <c r="N2507" s="17" t="str">
        <f>IF(P_20号2様式!O1996&lt;&gt; "",IF(P_20号2様式!O1996&lt;&gt; "-",TEXT(INT(P_20号2様式!O1996),"#,##0"),"-"),"")</f>
        <v/>
      </c>
      <c r="O2507" s="16" t="str">
        <f>IF(P_20号2様式!O1996&lt;&gt; "",IF(P_20号2様式!O1996&lt;&gt; "-",IF(VALUE(FIXED(P_20号2様式!O1996,0,TRUE))&lt;&gt;P_20号2様式!O1996,RIGHT(FIXED(P_20号2様式!O1996,3,FALSE),4),""),""),"")</f>
        <v/>
      </c>
      <c r="P2507" s="17" t="str">
        <f>IF(P_20号2様式!R1996&lt;&gt; "",IF(P_20号2様式!R1996&lt;&gt; "-",TEXT(INT(P_20号2様式!R1996),"#,##0"),"-"),"")</f>
        <v/>
      </c>
      <c r="Q2507" s="16" t="str">
        <f>IF(P_20号2様式!R1996&lt;&gt; "",IF(P_20号2様式!R1996&lt;&gt; "-",IF(VALUE(FIXED(P_20号2様式!R1996,0,TRUE))&lt;&gt;P_20号2様式!R1996,RIGHT(FIXED(P_20号2様式!R1996,3,FALSE),4),""),""),"")</f>
        <v/>
      </c>
      <c r="R2507" s="17" t="str">
        <f>IF(P_20号2様式!U1996&lt;&gt; "",IF(P_20号2様式!U1996&lt;&gt; "-",TEXT(INT(P_20号2様式!U1996),"#,##0"),"-"),"")</f>
        <v/>
      </c>
      <c r="S2507" s="16" t="str">
        <f>IF(P_20号2様式!U1996&lt;&gt; "",IF(P_20号2様式!U1996&lt;&gt; "-",IF(VALUE(FIXED(P_20号2様式!U1996,0,TRUE))&lt;&gt;P_20号2様式!U1996,RIGHT(FIXED(P_20号2様式!U1996,3,FALSE),4),""),""),"")</f>
        <v/>
      </c>
      <c r="T2507" s="17" t="str">
        <f>IF(P_20号2様式!X1996&lt;&gt; "",IF(P_20号2様式!X1996&lt;&gt; "-",TEXT(INT(P_20号2様式!X1996),"#,##0"),"-"),"")</f>
        <v/>
      </c>
      <c r="U2507" s="16" t="str">
        <f>IF(P_20号2様式!X1996&lt;&gt; "",IF(P_20号2様式!X1996&lt;&gt; "-",IF(VALUE(FIXED(P_20号2様式!X1996,0,TRUE))&lt;&gt;P_20号2様式!X1996,RIGHT(FIXED(P_20号2様式!X1996,3,FALSE),4),""),""),"")</f>
        <v/>
      </c>
      <c r="V2507" s="17" t="str">
        <f>IF(P_20号2様式!AA1996&lt;&gt; "",IF(P_20号2様式!AA1996&lt;&gt; "-",TEXT(INT(P_20号2様式!AA1996),"#,##0"),"-"),"")</f>
        <v/>
      </c>
      <c r="W2507" s="16" t="str">
        <f>IF(P_20号2様式!AA1996&lt;&gt; "",IF(P_20号2様式!AA1996&lt;&gt; "-",IF(VALUE(FIXED(P_20号2様式!AA1996,0,TRUE))&lt;&gt;P_20号2様式!AA1996,RIGHT(FIXED(P_20号2様式!AA1996,3,FALSE),4),""),""),"")</f>
        <v/>
      </c>
    </row>
    <row r="2508" spans="1:23" ht="12.75" customHeight="1" x14ac:dyDescent="0.15">
      <c r="A2508" s="2" t="str">
        <f>IF(P_20号2様式!C1997="","",P_20号2様式!C1997)</f>
        <v/>
      </c>
      <c r="B2508" s="15" t="str">
        <f>IF(P_20号2様式!AC1997&lt;&gt; "",TEXT(INT(P_20号2様式!AC1997),"#,##0"),"")</f>
        <v/>
      </c>
      <c r="C2508" s="16" t="str">
        <f>IF(P_20号2様式!AC1997= "","",IF(VALUE(FIXED(P_20号2様式!AC1997,0,TRUE))&lt;&gt;P_20号2様式!AC1997,RIGHT(FIXED(P_20号2様式!AC1997,3,FALSE),4),""))</f>
        <v/>
      </c>
      <c r="D2508" s="17" t="str">
        <f>IF(P_20号2様式!AD1997&lt;&gt; "",TEXT(INT(P_20号2様式!AD1997),"#,##0"),"")</f>
        <v/>
      </c>
      <c r="E2508" s="16" t="str">
        <f>IF(P_20号2様式!AD1997= "","",IF(VALUE(FIXED(P_20号2様式!AD1997,0,TRUE))&lt;&gt;P_20号2様式!AD1997,RIGHT(FIXED(P_20号2様式!AD1997,3,FALSE),4),""))</f>
        <v/>
      </c>
      <c r="F2508" s="17" t="str">
        <f>IF(P_20号2様式!AE1997&lt;&gt; "",TEXT(INT(P_20号2様式!AE1997),"#,##0"),"")</f>
        <v/>
      </c>
      <c r="G2508" s="16" t="str">
        <f>IF(P_20号2様式!AE1997= "","",IF(VALUE(FIXED(P_20号2様式!AE1997,0,TRUE))&lt;&gt;P_20号2様式!AE1997,RIGHT(FIXED(P_20号2様式!AE1997,3,FALSE),4),""))</f>
        <v/>
      </c>
      <c r="H2508" s="17" t="str">
        <f>IF(P_20号2様式!F1997&lt;&gt; "",IF(P_20号2様式!F1997&lt;&gt; "-",TEXT(INT(P_20号2様式!F1997),"#,##0"),"-"),"")</f>
        <v/>
      </c>
      <c r="I2508" s="16" t="str">
        <f>IF(P_20号2様式!F1997&lt;&gt; "",IF(P_20号2様式!F1997&lt;&gt; "-",IF(VALUE(FIXED(P_20号2様式!F1997,0,TRUE))&lt;&gt;P_20号2様式!F1997,RIGHT(FIXED(P_20号2様式!F1997,3,FALSE),4),""),""),"")</f>
        <v/>
      </c>
      <c r="J2508" s="17" t="str">
        <f>IF(P_20号2様式!I1997&lt;&gt; "",IF(P_20号2様式!I1997&lt;&gt; "-",TEXT(INT(P_20号2様式!I1997),"#,##0"),"-"),"")</f>
        <v/>
      </c>
      <c r="K2508" s="16" t="str">
        <f>IF(P_20号2様式!I1997&lt;&gt; "",IF(P_20号2様式!I1997&lt;&gt; "-",IF(VALUE(FIXED(P_20号2様式!I1997,0,TRUE))&lt;&gt;P_20号2様式!I1997,RIGHT(FIXED(P_20号2様式!I1997,3,FALSE),4),""),""),"")</f>
        <v/>
      </c>
      <c r="L2508" s="17" t="str">
        <f>IF(P_20号2様式!L1997&lt;&gt; "",IF(P_20号2様式!L1997&lt;&gt; "-",TEXT(INT(P_20号2様式!L1997),"#,##0"),"-"),"")</f>
        <v/>
      </c>
      <c r="M2508" s="16" t="str">
        <f>IF(P_20号2様式!L1997&lt;&gt; "",IF(P_20号2様式!L1997&lt;&gt; "-",IF(VALUE(FIXED(P_20号2様式!L1997,0,TRUE))&lt;&gt;P_20号2様式!L1997,RIGHT(FIXED(P_20号2様式!L1997,3,FALSE),4),""),""),"")</f>
        <v/>
      </c>
      <c r="N2508" s="17" t="str">
        <f>IF(P_20号2様式!O1997&lt;&gt; "",IF(P_20号2様式!O1997&lt;&gt; "-",TEXT(INT(P_20号2様式!O1997),"#,##0"),"-"),"")</f>
        <v/>
      </c>
      <c r="O2508" s="16" t="str">
        <f>IF(P_20号2様式!O1997&lt;&gt; "",IF(P_20号2様式!O1997&lt;&gt; "-",IF(VALUE(FIXED(P_20号2様式!O1997,0,TRUE))&lt;&gt;P_20号2様式!O1997,RIGHT(FIXED(P_20号2様式!O1997,3,FALSE),4),""),""),"")</f>
        <v/>
      </c>
      <c r="P2508" s="17" t="str">
        <f>IF(P_20号2様式!R1997&lt;&gt; "",IF(P_20号2様式!R1997&lt;&gt; "-",TEXT(INT(P_20号2様式!R1997),"#,##0"),"-"),"")</f>
        <v/>
      </c>
      <c r="Q2508" s="16" t="str">
        <f>IF(P_20号2様式!R1997&lt;&gt; "",IF(P_20号2様式!R1997&lt;&gt; "-",IF(VALUE(FIXED(P_20号2様式!R1997,0,TRUE))&lt;&gt;P_20号2様式!R1997,RIGHT(FIXED(P_20号2様式!R1997,3,FALSE),4),""),""),"")</f>
        <v/>
      </c>
      <c r="R2508" s="17" t="str">
        <f>IF(P_20号2様式!U1997&lt;&gt; "",IF(P_20号2様式!U1997&lt;&gt; "-",TEXT(INT(P_20号2様式!U1997),"#,##0"),"-"),"")</f>
        <v/>
      </c>
      <c r="S2508" s="16" t="str">
        <f>IF(P_20号2様式!U1997&lt;&gt; "",IF(P_20号2様式!U1997&lt;&gt; "-",IF(VALUE(FIXED(P_20号2様式!U1997,0,TRUE))&lt;&gt;P_20号2様式!U1997,RIGHT(FIXED(P_20号2様式!U1997,3,FALSE),4),""),""),"")</f>
        <v/>
      </c>
      <c r="T2508" s="17" t="str">
        <f>IF(P_20号2様式!X1997&lt;&gt; "",IF(P_20号2様式!X1997&lt;&gt; "-",TEXT(INT(P_20号2様式!X1997),"#,##0"),"-"),"")</f>
        <v/>
      </c>
      <c r="U2508" s="16" t="str">
        <f>IF(P_20号2様式!X1997&lt;&gt; "",IF(P_20号2様式!X1997&lt;&gt; "-",IF(VALUE(FIXED(P_20号2様式!X1997,0,TRUE))&lt;&gt;P_20号2様式!X1997,RIGHT(FIXED(P_20号2様式!X1997,3,FALSE),4),""),""),"")</f>
        <v/>
      </c>
      <c r="V2508" s="17" t="str">
        <f>IF(P_20号2様式!AA1997&lt;&gt; "",IF(P_20号2様式!AA1997&lt;&gt; "-",TEXT(INT(P_20号2様式!AA1997),"#,##0"),"-"),"")</f>
        <v/>
      </c>
      <c r="W2508" s="16" t="str">
        <f>IF(P_20号2様式!AA1997&lt;&gt; "",IF(P_20号2様式!AA1997&lt;&gt; "-",IF(VALUE(FIXED(P_20号2様式!AA1997,0,TRUE))&lt;&gt;P_20号2様式!AA1997,RIGHT(FIXED(P_20号2様式!AA1997,3,FALSE),4),""),""),"")</f>
        <v/>
      </c>
    </row>
    <row r="2509" spans="1:23" ht="12.75" customHeight="1" x14ac:dyDescent="0.15">
      <c r="A2509" s="2" t="str">
        <f>IF(P_20号2様式!C1998="","",P_20号2様式!C1998)</f>
        <v/>
      </c>
      <c r="B2509" s="15" t="str">
        <f>IF(P_20号2様式!AC1998&lt;&gt; "",TEXT(INT(P_20号2様式!AC1998),"#,##0"),"")</f>
        <v/>
      </c>
      <c r="C2509" s="16" t="str">
        <f>IF(P_20号2様式!AC1998= "","",IF(VALUE(FIXED(P_20号2様式!AC1998,0,TRUE))&lt;&gt;P_20号2様式!AC1998,RIGHT(FIXED(P_20号2様式!AC1998,3,FALSE),4),""))</f>
        <v/>
      </c>
      <c r="D2509" s="17" t="str">
        <f>IF(P_20号2様式!AD1998&lt;&gt; "",TEXT(INT(P_20号2様式!AD1998),"#,##0"),"")</f>
        <v/>
      </c>
      <c r="E2509" s="16" t="str">
        <f>IF(P_20号2様式!AD1998= "","",IF(VALUE(FIXED(P_20号2様式!AD1998,0,TRUE))&lt;&gt;P_20号2様式!AD1998,RIGHT(FIXED(P_20号2様式!AD1998,3,FALSE),4),""))</f>
        <v/>
      </c>
      <c r="F2509" s="17" t="str">
        <f>IF(P_20号2様式!AE1998&lt;&gt; "",TEXT(INT(P_20号2様式!AE1998),"#,##0"),"")</f>
        <v/>
      </c>
      <c r="G2509" s="16" t="str">
        <f>IF(P_20号2様式!AE1998= "","",IF(VALUE(FIXED(P_20号2様式!AE1998,0,TRUE))&lt;&gt;P_20号2様式!AE1998,RIGHT(FIXED(P_20号2様式!AE1998,3,FALSE),4),""))</f>
        <v/>
      </c>
      <c r="H2509" s="17" t="str">
        <f>IF(P_20号2様式!F1998&lt;&gt; "",IF(P_20号2様式!F1998&lt;&gt; "-",TEXT(INT(P_20号2様式!F1998),"#,##0"),"-"),"")</f>
        <v/>
      </c>
      <c r="I2509" s="16" t="str">
        <f>IF(P_20号2様式!F1998&lt;&gt; "",IF(P_20号2様式!F1998&lt;&gt; "-",IF(VALUE(FIXED(P_20号2様式!F1998,0,TRUE))&lt;&gt;P_20号2様式!F1998,RIGHT(FIXED(P_20号2様式!F1998,3,FALSE),4),""),""),"")</f>
        <v/>
      </c>
      <c r="J2509" s="17" t="str">
        <f>IF(P_20号2様式!I1998&lt;&gt; "",IF(P_20号2様式!I1998&lt;&gt; "-",TEXT(INT(P_20号2様式!I1998),"#,##0"),"-"),"")</f>
        <v/>
      </c>
      <c r="K2509" s="16" t="str">
        <f>IF(P_20号2様式!I1998&lt;&gt; "",IF(P_20号2様式!I1998&lt;&gt; "-",IF(VALUE(FIXED(P_20号2様式!I1998,0,TRUE))&lt;&gt;P_20号2様式!I1998,RIGHT(FIXED(P_20号2様式!I1998,3,FALSE),4),""),""),"")</f>
        <v/>
      </c>
      <c r="L2509" s="17" t="str">
        <f>IF(P_20号2様式!L1998&lt;&gt; "",IF(P_20号2様式!L1998&lt;&gt; "-",TEXT(INT(P_20号2様式!L1998),"#,##0"),"-"),"")</f>
        <v/>
      </c>
      <c r="M2509" s="16" t="str">
        <f>IF(P_20号2様式!L1998&lt;&gt; "",IF(P_20号2様式!L1998&lt;&gt; "-",IF(VALUE(FIXED(P_20号2様式!L1998,0,TRUE))&lt;&gt;P_20号2様式!L1998,RIGHT(FIXED(P_20号2様式!L1998,3,FALSE),4),""),""),"")</f>
        <v/>
      </c>
      <c r="N2509" s="17" t="str">
        <f>IF(P_20号2様式!O1998&lt;&gt; "",IF(P_20号2様式!O1998&lt;&gt; "-",TEXT(INT(P_20号2様式!O1998),"#,##0"),"-"),"")</f>
        <v/>
      </c>
      <c r="O2509" s="16" t="str">
        <f>IF(P_20号2様式!O1998&lt;&gt; "",IF(P_20号2様式!O1998&lt;&gt; "-",IF(VALUE(FIXED(P_20号2様式!O1998,0,TRUE))&lt;&gt;P_20号2様式!O1998,RIGHT(FIXED(P_20号2様式!O1998,3,FALSE),4),""),""),"")</f>
        <v/>
      </c>
      <c r="P2509" s="17" t="str">
        <f>IF(P_20号2様式!R1998&lt;&gt; "",IF(P_20号2様式!R1998&lt;&gt; "-",TEXT(INT(P_20号2様式!R1998),"#,##0"),"-"),"")</f>
        <v/>
      </c>
      <c r="Q2509" s="16" t="str">
        <f>IF(P_20号2様式!R1998&lt;&gt; "",IF(P_20号2様式!R1998&lt;&gt; "-",IF(VALUE(FIXED(P_20号2様式!R1998,0,TRUE))&lt;&gt;P_20号2様式!R1998,RIGHT(FIXED(P_20号2様式!R1998,3,FALSE),4),""),""),"")</f>
        <v/>
      </c>
      <c r="R2509" s="17" t="str">
        <f>IF(P_20号2様式!U1998&lt;&gt; "",IF(P_20号2様式!U1998&lt;&gt; "-",TEXT(INT(P_20号2様式!U1998),"#,##0"),"-"),"")</f>
        <v/>
      </c>
      <c r="S2509" s="16" t="str">
        <f>IF(P_20号2様式!U1998&lt;&gt; "",IF(P_20号2様式!U1998&lt;&gt; "-",IF(VALUE(FIXED(P_20号2様式!U1998,0,TRUE))&lt;&gt;P_20号2様式!U1998,RIGHT(FIXED(P_20号2様式!U1998,3,FALSE),4),""),""),"")</f>
        <v/>
      </c>
      <c r="T2509" s="17" t="str">
        <f>IF(P_20号2様式!X1998&lt;&gt; "",IF(P_20号2様式!X1998&lt;&gt; "-",TEXT(INT(P_20号2様式!X1998),"#,##0"),"-"),"")</f>
        <v/>
      </c>
      <c r="U2509" s="16" t="str">
        <f>IF(P_20号2様式!X1998&lt;&gt; "",IF(P_20号2様式!X1998&lt;&gt; "-",IF(VALUE(FIXED(P_20号2様式!X1998,0,TRUE))&lt;&gt;P_20号2様式!X1998,RIGHT(FIXED(P_20号2様式!X1998,3,FALSE),4),""),""),"")</f>
        <v/>
      </c>
      <c r="V2509" s="17" t="str">
        <f>IF(P_20号2様式!AA1998&lt;&gt; "",IF(P_20号2様式!AA1998&lt;&gt; "-",TEXT(INT(P_20号2様式!AA1998),"#,##0"),"-"),"")</f>
        <v/>
      </c>
      <c r="W2509" s="16" t="str">
        <f>IF(P_20号2様式!AA1998&lt;&gt; "",IF(P_20号2様式!AA1998&lt;&gt; "-",IF(VALUE(FIXED(P_20号2様式!AA1998,0,TRUE))&lt;&gt;P_20号2様式!AA1998,RIGHT(FIXED(P_20号2様式!AA1998,3,FALSE),4),""),""),"")</f>
        <v/>
      </c>
    </row>
    <row r="2510" spans="1:23" ht="12.75" customHeight="1" x14ac:dyDescent="0.15">
      <c r="A2510" s="2" t="str">
        <f>IF(P_20号2様式!C1999="","",P_20号2様式!C1999)</f>
        <v/>
      </c>
      <c r="B2510" s="15" t="str">
        <f>IF(P_20号2様式!AC1999&lt;&gt; "",TEXT(INT(P_20号2様式!AC1999),"#,##0"),"")</f>
        <v/>
      </c>
      <c r="C2510" s="16" t="str">
        <f>IF(P_20号2様式!AC1999= "","",IF(VALUE(FIXED(P_20号2様式!AC1999,0,TRUE))&lt;&gt;P_20号2様式!AC1999,RIGHT(FIXED(P_20号2様式!AC1999,3,FALSE),4),""))</f>
        <v/>
      </c>
      <c r="D2510" s="17" t="str">
        <f>IF(P_20号2様式!AD1999&lt;&gt; "",TEXT(INT(P_20号2様式!AD1999),"#,##0"),"")</f>
        <v/>
      </c>
      <c r="E2510" s="16" t="str">
        <f>IF(P_20号2様式!AD1999= "","",IF(VALUE(FIXED(P_20号2様式!AD1999,0,TRUE))&lt;&gt;P_20号2様式!AD1999,RIGHT(FIXED(P_20号2様式!AD1999,3,FALSE),4),""))</f>
        <v/>
      </c>
      <c r="F2510" s="17" t="str">
        <f>IF(P_20号2様式!AE1999&lt;&gt; "",TEXT(INT(P_20号2様式!AE1999),"#,##0"),"")</f>
        <v/>
      </c>
      <c r="G2510" s="16" t="str">
        <f>IF(P_20号2様式!AE1999= "","",IF(VALUE(FIXED(P_20号2様式!AE1999,0,TRUE))&lt;&gt;P_20号2様式!AE1999,RIGHT(FIXED(P_20号2様式!AE1999,3,FALSE),4),""))</f>
        <v/>
      </c>
      <c r="H2510" s="17" t="str">
        <f>IF(P_20号2様式!F1999&lt;&gt; "",IF(P_20号2様式!F1999&lt;&gt; "-",TEXT(INT(P_20号2様式!F1999),"#,##0"),"-"),"")</f>
        <v/>
      </c>
      <c r="I2510" s="16" t="str">
        <f>IF(P_20号2様式!F1999&lt;&gt; "",IF(P_20号2様式!F1999&lt;&gt; "-",IF(VALUE(FIXED(P_20号2様式!F1999,0,TRUE))&lt;&gt;P_20号2様式!F1999,RIGHT(FIXED(P_20号2様式!F1999,3,FALSE),4),""),""),"")</f>
        <v/>
      </c>
      <c r="J2510" s="17" t="str">
        <f>IF(P_20号2様式!I1999&lt;&gt; "",IF(P_20号2様式!I1999&lt;&gt; "-",TEXT(INT(P_20号2様式!I1999),"#,##0"),"-"),"")</f>
        <v/>
      </c>
      <c r="K2510" s="16" t="str">
        <f>IF(P_20号2様式!I1999&lt;&gt; "",IF(P_20号2様式!I1999&lt;&gt; "-",IF(VALUE(FIXED(P_20号2様式!I1999,0,TRUE))&lt;&gt;P_20号2様式!I1999,RIGHT(FIXED(P_20号2様式!I1999,3,FALSE),4),""),""),"")</f>
        <v/>
      </c>
      <c r="L2510" s="17" t="str">
        <f>IF(P_20号2様式!L1999&lt;&gt; "",IF(P_20号2様式!L1999&lt;&gt; "-",TEXT(INT(P_20号2様式!L1999),"#,##0"),"-"),"")</f>
        <v/>
      </c>
      <c r="M2510" s="16" t="str">
        <f>IF(P_20号2様式!L1999&lt;&gt; "",IF(P_20号2様式!L1999&lt;&gt; "-",IF(VALUE(FIXED(P_20号2様式!L1999,0,TRUE))&lt;&gt;P_20号2様式!L1999,RIGHT(FIXED(P_20号2様式!L1999,3,FALSE),4),""),""),"")</f>
        <v/>
      </c>
      <c r="N2510" s="17" t="str">
        <f>IF(P_20号2様式!O1999&lt;&gt; "",IF(P_20号2様式!O1999&lt;&gt; "-",TEXT(INT(P_20号2様式!O1999),"#,##0"),"-"),"")</f>
        <v/>
      </c>
      <c r="O2510" s="16" t="str">
        <f>IF(P_20号2様式!O1999&lt;&gt; "",IF(P_20号2様式!O1999&lt;&gt; "-",IF(VALUE(FIXED(P_20号2様式!O1999,0,TRUE))&lt;&gt;P_20号2様式!O1999,RIGHT(FIXED(P_20号2様式!O1999,3,FALSE),4),""),""),"")</f>
        <v/>
      </c>
      <c r="P2510" s="17" t="str">
        <f>IF(P_20号2様式!R1999&lt;&gt; "",IF(P_20号2様式!R1999&lt;&gt; "-",TEXT(INT(P_20号2様式!R1999),"#,##0"),"-"),"")</f>
        <v/>
      </c>
      <c r="Q2510" s="16" t="str">
        <f>IF(P_20号2様式!R1999&lt;&gt; "",IF(P_20号2様式!R1999&lt;&gt; "-",IF(VALUE(FIXED(P_20号2様式!R1999,0,TRUE))&lt;&gt;P_20号2様式!R1999,RIGHT(FIXED(P_20号2様式!R1999,3,FALSE),4),""),""),"")</f>
        <v/>
      </c>
      <c r="R2510" s="17" t="str">
        <f>IF(P_20号2様式!U1999&lt;&gt; "",IF(P_20号2様式!U1999&lt;&gt; "-",TEXT(INT(P_20号2様式!U1999),"#,##0"),"-"),"")</f>
        <v/>
      </c>
      <c r="S2510" s="16" t="str">
        <f>IF(P_20号2様式!U1999&lt;&gt; "",IF(P_20号2様式!U1999&lt;&gt; "-",IF(VALUE(FIXED(P_20号2様式!U1999,0,TRUE))&lt;&gt;P_20号2様式!U1999,RIGHT(FIXED(P_20号2様式!U1999,3,FALSE),4),""),""),"")</f>
        <v/>
      </c>
      <c r="T2510" s="17" t="str">
        <f>IF(P_20号2様式!X1999&lt;&gt; "",IF(P_20号2様式!X1999&lt;&gt; "-",TEXT(INT(P_20号2様式!X1999),"#,##0"),"-"),"")</f>
        <v/>
      </c>
      <c r="U2510" s="16" t="str">
        <f>IF(P_20号2様式!X1999&lt;&gt; "",IF(P_20号2様式!X1999&lt;&gt; "-",IF(VALUE(FIXED(P_20号2様式!X1999,0,TRUE))&lt;&gt;P_20号2様式!X1999,RIGHT(FIXED(P_20号2様式!X1999,3,FALSE),4),""),""),"")</f>
        <v/>
      </c>
      <c r="V2510" s="17" t="str">
        <f>IF(P_20号2様式!AA1999&lt;&gt; "",IF(P_20号2様式!AA1999&lt;&gt; "-",TEXT(INT(P_20号2様式!AA1999),"#,##0"),"-"),"")</f>
        <v/>
      </c>
      <c r="W2510" s="16" t="str">
        <f>IF(P_20号2様式!AA1999&lt;&gt; "",IF(P_20号2様式!AA1999&lt;&gt; "-",IF(VALUE(FIXED(P_20号2様式!AA1999,0,TRUE))&lt;&gt;P_20号2様式!AA1999,RIGHT(FIXED(P_20号2様式!AA1999,3,FALSE),4),""),""),"")</f>
        <v/>
      </c>
    </row>
    <row r="2511" spans="1:23" ht="12.75" customHeight="1" x14ac:dyDescent="0.15">
      <c r="A2511" s="2" t="str">
        <f>IF(P_20号2様式!C2000="","",P_20号2様式!C2000)</f>
        <v/>
      </c>
      <c r="B2511" s="15" t="str">
        <f>IF(P_20号2様式!AC2000&lt;&gt; "",TEXT(INT(P_20号2様式!AC2000),"#,##0"),"")</f>
        <v/>
      </c>
      <c r="C2511" s="16" t="str">
        <f>IF(P_20号2様式!AC2000= "","",IF(VALUE(FIXED(P_20号2様式!AC2000,0,TRUE))&lt;&gt;P_20号2様式!AC2000,RIGHT(FIXED(P_20号2様式!AC2000,3,FALSE),4),""))</f>
        <v/>
      </c>
      <c r="D2511" s="17" t="str">
        <f>IF(P_20号2様式!AD2000&lt;&gt; "",TEXT(INT(P_20号2様式!AD2000),"#,##0"),"")</f>
        <v/>
      </c>
      <c r="E2511" s="16" t="str">
        <f>IF(P_20号2様式!AD2000= "","",IF(VALUE(FIXED(P_20号2様式!AD2000,0,TRUE))&lt;&gt;P_20号2様式!AD2000,RIGHT(FIXED(P_20号2様式!AD2000,3,FALSE),4),""))</f>
        <v/>
      </c>
      <c r="F2511" s="17" t="str">
        <f>IF(P_20号2様式!AE2000&lt;&gt; "",TEXT(INT(P_20号2様式!AE2000),"#,##0"),"")</f>
        <v/>
      </c>
      <c r="G2511" s="16" t="str">
        <f>IF(P_20号2様式!AE2000= "","",IF(VALUE(FIXED(P_20号2様式!AE2000,0,TRUE))&lt;&gt;P_20号2様式!AE2000,RIGHT(FIXED(P_20号2様式!AE2000,3,FALSE),4),""))</f>
        <v/>
      </c>
      <c r="H2511" s="17" t="str">
        <f>IF(P_20号2様式!F2000&lt;&gt; "",IF(P_20号2様式!F2000&lt;&gt; "-",TEXT(INT(P_20号2様式!F2000),"#,##0"),"-"),"")</f>
        <v/>
      </c>
      <c r="I2511" s="16" t="str">
        <f>IF(P_20号2様式!F2000&lt;&gt; "",IF(P_20号2様式!F2000&lt;&gt; "-",IF(VALUE(FIXED(P_20号2様式!F2000,0,TRUE))&lt;&gt;P_20号2様式!F2000,RIGHT(FIXED(P_20号2様式!F2000,3,FALSE),4),""),""),"")</f>
        <v/>
      </c>
      <c r="J2511" s="17" t="str">
        <f>IF(P_20号2様式!I2000&lt;&gt; "",IF(P_20号2様式!I2000&lt;&gt; "-",TEXT(INT(P_20号2様式!I2000),"#,##0"),"-"),"")</f>
        <v/>
      </c>
      <c r="K2511" s="16" t="str">
        <f>IF(P_20号2様式!I2000&lt;&gt; "",IF(P_20号2様式!I2000&lt;&gt; "-",IF(VALUE(FIXED(P_20号2様式!I2000,0,TRUE))&lt;&gt;P_20号2様式!I2000,RIGHT(FIXED(P_20号2様式!I2000,3,FALSE),4),""),""),"")</f>
        <v/>
      </c>
      <c r="L2511" s="17" t="str">
        <f>IF(P_20号2様式!L2000&lt;&gt; "",IF(P_20号2様式!L2000&lt;&gt; "-",TEXT(INT(P_20号2様式!L2000),"#,##0"),"-"),"")</f>
        <v/>
      </c>
      <c r="M2511" s="16" t="str">
        <f>IF(P_20号2様式!L2000&lt;&gt; "",IF(P_20号2様式!L2000&lt;&gt; "-",IF(VALUE(FIXED(P_20号2様式!L2000,0,TRUE))&lt;&gt;P_20号2様式!L2000,RIGHT(FIXED(P_20号2様式!L2000,3,FALSE),4),""),""),"")</f>
        <v/>
      </c>
      <c r="N2511" s="17" t="str">
        <f>IF(P_20号2様式!O2000&lt;&gt; "",IF(P_20号2様式!O2000&lt;&gt; "-",TEXT(INT(P_20号2様式!O2000),"#,##0"),"-"),"")</f>
        <v/>
      </c>
      <c r="O2511" s="16" t="str">
        <f>IF(P_20号2様式!O2000&lt;&gt; "",IF(P_20号2様式!O2000&lt;&gt; "-",IF(VALUE(FIXED(P_20号2様式!O2000,0,TRUE))&lt;&gt;P_20号2様式!O2000,RIGHT(FIXED(P_20号2様式!O2000,3,FALSE),4),""),""),"")</f>
        <v/>
      </c>
      <c r="P2511" s="17" t="str">
        <f>IF(P_20号2様式!R2000&lt;&gt; "",IF(P_20号2様式!R2000&lt;&gt; "-",TEXT(INT(P_20号2様式!R2000),"#,##0"),"-"),"")</f>
        <v/>
      </c>
      <c r="Q2511" s="16" t="str">
        <f>IF(P_20号2様式!R2000&lt;&gt; "",IF(P_20号2様式!R2000&lt;&gt; "-",IF(VALUE(FIXED(P_20号2様式!R2000,0,TRUE))&lt;&gt;P_20号2様式!R2000,RIGHT(FIXED(P_20号2様式!R2000,3,FALSE),4),""),""),"")</f>
        <v/>
      </c>
      <c r="R2511" s="17" t="str">
        <f>IF(P_20号2様式!U2000&lt;&gt; "",IF(P_20号2様式!U2000&lt;&gt; "-",TEXT(INT(P_20号2様式!U2000),"#,##0"),"-"),"")</f>
        <v/>
      </c>
      <c r="S2511" s="16" t="str">
        <f>IF(P_20号2様式!U2000&lt;&gt; "",IF(P_20号2様式!U2000&lt;&gt; "-",IF(VALUE(FIXED(P_20号2様式!U2000,0,TRUE))&lt;&gt;P_20号2様式!U2000,RIGHT(FIXED(P_20号2様式!U2000,3,FALSE),4),""),""),"")</f>
        <v/>
      </c>
      <c r="T2511" s="17" t="str">
        <f>IF(P_20号2様式!X2000&lt;&gt; "",IF(P_20号2様式!X2000&lt;&gt; "-",TEXT(INT(P_20号2様式!X2000),"#,##0"),"-"),"")</f>
        <v/>
      </c>
      <c r="U2511" s="16" t="str">
        <f>IF(P_20号2様式!X2000&lt;&gt; "",IF(P_20号2様式!X2000&lt;&gt; "-",IF(VALUE(FIXED(P_20号2様式!X2000,0,TRUE))&lt;&gt;P_20号2様式!X2000,RIGHT(FIXED(P_20号2様式!X2000,3,FALSE),4),""),""),"")</f>
        <v/>
      </c>
      <c r="V2511" s="17" t="str">
        <f>IF(P_20号2様式!AA2000&lt;&gt; "",IF(P_20号2様式!AA2000&lt;&gt; "-",TEXT(INT(P_20号2様式!AA2000),"#,##0"),"-"),"")</f>
        <v/>
      </c>
      <c r="W2511" s="16" t="str">
        <f>IF(P_20号2様式!AA2000&lt;&gt; "",IF(P_20号2様式!AA2000&lt;&gt; "-",IF(VALUE(FIXED(P_20号2様式!AA2000,0,TRUE))&lt;&gt;P_20号2様式!AA2000,RIGHT(FIXED(P_20号2様式!AA2000,3,FALSE),4),""),""),"")</f>
        <v/>
      </c>
    </row>
    <row r="2512" spans="1:23" ht="12.75" customHeight="1" x14ac:dyDescent="0.15">
      <c r="A2512" s="2" t="str">
        <f>IF(P_20号2様式!C2001="","",P_20号2様式!C2001)</f>
        <v/>
      </c>
      <c r="B2512" s="15" t="str">
        <f>IF(P_20号2様式!AC2001&lt;&gt; "",TEXT(INT(P_20号2様式!AC2001),"#,##0"),"")</f>
        <v/>
      </c>
      <c r="C2512" s="16" t="str">
        <f>IF(P_20号2様式!AC2001= "","",IF(VALUE(FIXED(P_20号2様式!AC2001,0,TRUE))&lt;&gt;P_20号2様式!AC2001,RIGHT(FIXED(P_20号2様式!AC2001,3,FALSE),4),""))</f>
        <v/>
      </c>
      <c r="D2512" s="17" t="str">
        <f>IF(P_20号2様式!AD2001&lt;&gt; "",TEXT(INT(P_20号2様式!AD2001),"#,##0"),"")</f>
        <v/>
      </c>
      <c r="E2512" s="16" t="str">
        <f>IF(P_20号2様式!AD2001= "","",IF(VALUE(FIXED(P_20号2様式!AD2001,0,TRUE))&lt;&gt;P_20号2様式!AD2001,RIGHT(FIXED(P_20号2様式!AD2001,3,FALSE),4),""))</f>
        <v/>
      </c>
      <c r="F2512" s="17" t="str">
        <f>IF(P_20号2様式!AE2001&lt;&gt; "",TEXT(INT(P_20号2様式!AE2001),"#,##0"),"")</f>
        <v/>
      </c>
      <c r="G2512" s="16" t="str">
        <f>IF(P_20号2様式!AE2001= "","",IF(VALUE(FIXED(P_20号2様式!AE2001,0,TRUE))&lt;&gt;P_20号2様式!AE2001,RIGHT(FIXED(P_20号2様式!AE2001,3,FALSE),4),""))</f>
        <v/>
      </c>
      <c r="H2512" s="17" t="str">
        <f>IF(P_20号2様式!F2001&lt;&gt; "",IF(P_20号2様式!F2001&lt;&gt; "-",TEXT(INT(P_20号2様式!F2001),"#,##0"),"-"),"")</f>
        <v/>
      </c>
      <c r="I2512" s="16" t="str">
        <f>IF(P_20号2様式!F2001&lt;&gt; "",IF(P_20号2様式!F2001&lt;&gt; "-",IF(VALUE(FIXED(P_20号2様式!F2001,0,TRUE))&lt;&gt;P_20号2様式!F2001,RIGHT(FIXED(P_20号2様式!F2001,3,FALSE),4),""),""),"")</f>
        <v/>
      </c>
      <c r="J2512" s="17" t="str">
        <f>IF(P_20号2様式!I2001&lt;&gt; "",IF(P_20号2様式!I2001&lt;&gt; "-",TEXT(INT(P_20号2様式!I2001),"#,##0"),"-"),"")</f>
        <v/>
      </c>
      <c r="K2512" s="16" t="str">
        <f>IF(P_20号2様式!I2001&lt;&gt; "",IF(P_20号2様式!I2001&lt;&gt; "-",IF(VALUE(FIXED(P_20号2様式!I2001,0,TRUE))&lt;&gt;P_20号2様式!I2001,RIGHT(FIXED(P_20号2様式!I2001,3,FALSE),4),""),""),"")</f>
        <v/>
      </c>
      <c r="L2512" s="17" t="str">
        <f>IF(P_20号2様式!L2001&lt;&gt; "",IF(P_20号2様式!L2001&lt;&gt; "-",TEXT(INT(P_20号2様式!L2001),"#,##0"),"-"),"")</f>
        <v/>
      </c>
      <c r="M2512" s="16" t="str">
        <f>IF(P_20号2様式!L2001&lt;&gt; "",IF(P_20号2様式!L2001&lt;&gt; "-",IF(VALUE(FIXED(P_20号2様式!L2001,0,TRUE))&lt;&gt;P_20号2様式!L2001,RIGHT(FIXED(P_20号2様式!L2001,3,FALSE),4),""),""),"")</f>
        <v/>
      </c>
      <c r="N2512" s="17" t="str">
        <f>IF(P_20号2様式!O2001&lt;&gt; "",IF(P_20号2様式!O2001&lt;&gt; "-",TEXT(INT(P_20号2様式!O2001),"#,##0"),"-"),"")</f>
        <v/>
      </c>
      <c r="O2512" s="16" t="str">
        <f>IF(P_20号2様式!O2001&lt;&gt; "",IF(P_20号2様式!O2001&lt;&gt; "-",IF(VALUE(FIXED(P_20号2様式!O2001,0,TRUE))&lt;&gt;P_20号2様式!O2001,RIGHT(FIXED(P_20号2様式!O2001,3,FALSE),4),""),""),"")</f>
        <v/>
      </c>
      <c r="P2512" s="17" t="str">
        <f>IF(P_20号2様式!R2001&lt;&gt; "",IF(P_20号2様式!R2001&lt;&gt; "-",TEXT(INT(P_20号2様式!R2001),"#,##0"),"-"),"")</f>
        <v/>
      </c>
      <c r="Q2512" s="16" t="str">
        <f>IF(P_20号2様式!R2001&lt;&gt; "",IF(P_20号2様式!R2001&lt;&gt; "-",IF(VALUE(FIXED(P_20号2様式!R2001,0,TRUE))&lt;&gt;P_20号2様式!R2001,RIGHT(FIXED(P_20号2様式!R2001,3,FALSE),4),""),""),"")</f>
        <v/>
      </c>
      <c r="R2512" s="17" t="str">
        <f>IF(P_20号2様式!U2001&lt;&gt; "",IF(P_20号2様式!U2001&lt;&gt; "-",TEXT(INT(P_20号2様式!U2001),"#,##0"),"-"),"")</f>
        <v/>
      </c>
      <c r="S2512" s="16" t="str">
        <f>IF(P_20号2様式!U2001&lt;&gt; "",IF(P_20号2様式!U2001&lt;&gt; "-",IF(VALUE(FIXED(P_20号2様式!U2001,0,TRUE))&lt;&gt;P_20号2様式!U2001,RIGHT(FIXED(P_20号2様式!U2001,3,FALSE),4),""),""),"")</f>
        <v/>
      </c>
      <c r="T2512" s="17" t="str">
        <f>IF(P_20号2様式!X2001&lt;&gt; "",IF(P_20号2様式!X2001&lt;&gt; "-",TEXT(INT(P_20号2様式!X2001),"#,##0"),"-"),"")</f>
        <v/>
      </c>
      <c r="U2512" s="16" t="str">
        <f>IF(P_20号2様式!X2001&lt;&gt; "",IF(P_20号2様式!X2001&lt;&gt; "-",IF(VALUE(FIXED(P_20号2様式!X2001,0,TRUE))&lt;&gt;P_20号2様式!X2001,RIGHT(FIXED(P_20号2様式!X2001,3,FALSE),4),""),""),"")</f>
        <v/>
      </c>
      <c r="V2512" s="17" t="str">
        <f>IF(P_20号2様式!AA2001&lt;&gt; "",IF(P_20号2様式!AA2001&lt;&gt; "-",TEXT(INT(P_20号2様式!AA2001),"#,##0"),"-"),"")</f>
        <v/>
      </c>
      <c r="W2512" s="16" t="str">
        <f>IF(P_20号2様式!AA2001&lt;&gt; "",IF(P_20号2様式!AA2001&lt;&gt; "-",IF(VALUE(FIXED(P_20号2様式!AA2001,0,TRUE))&lt;&gt;P_20号2様式!AA2001,RIGHT(FIXED(P_20号2様式!AA2001,3,FALSE),4),""),""),"")</f>
        <v/>
      </c>
    </row>
    <row r="2513" spans="1:23" ht="12.75" customHeight="1" x14ac:dyDescent="0.15">
      <c r="A2513" s="2" t="str">
        <f>IF(P_20号2様式!C2002="","",P_20号2様式!C2002)</f>
        <v/>
      </c>
      <c r="B2513" s="15" t="str">
        <f>IF(P_20号2様式!AC2002&lt;&gt; "",TEXT(INT(P_20号2様式!AC2002),"#,##0"),"")</f>
        <v/>
      </c>
      <c r="C2513" s="16" t="str">
        <f>IF(P_20号2様式!AC2002= "","",IF(VALUE(FIXED(P_20号2様式!AC2002,0,TRUE))&lt;&gt;P_20号2様式!AC2002,RIGHT(FIXED(P_20号2様式!AC2002,3,FALSE),4),""))</f>
        <v/>
      </c>
      <c r="D2513" s="17" t="str">
        <f>IF(P_20号2様式!AD2002&lt;&gt; "",TEXT(INT(P_20号2様式!AD2002),"#,##0"),"")</f>
        <v/>
      </c>
      <c r="E2513" s="16" t="str">
        <f>IF(P_20号2様式!AD2002= "","",IF(VALUE(FIXED(P_20号2様式!AD2002,0,TRUE))&lt;&gt;P_20号2様式!AD2002,RIGHT(FIXED(P_20号2様式!AD2002,3,FALSE),4),""))</f>
        <v/>
      </c>
      <c r="F2513" s="17" t="str">
        <f>IF(P_20号2様式!AE2002&lt;&gt; "",TEXT(INT(P_20号2様式!AE2002),"#,##0"),"")</f>
        <v/>
      </c>
      <c r="G2513" s="16" t="str">
        <f>IF(P_20号2様式!AE2002= "","",IF(VALUE(FIXED(P_20号2様式!AE2002,0,TRUE))&lt;&gt;P_20号2様式!AE2002,RIGHT(FIXED(P_20号2様式!AE2002,3,FALSE),4),""))</f>
        <v/>
      </c>
      <c r="H2513" s="17" t="str">
        <f>IF(P_20号2様式!F2002&lt;&gt; "",IF(P_20号2様式!F2002&lt;&gt; "-",TEXT(INT(P_20号2様式!F2002),"#,##0"),"-"),"")</f>
        <v/>
      </c>
      <c r="I2513" s="16" t="str">
        <f>IF(P_20号2様式!F2002&lt;&gt; "",IF(P_20号2様式!F2002&lt;&gt; "-",IF(VALUE(FIXED(P_20号2様式!F2002,0,TRUE))&lt;&gt;P_20号2様式!F2002,RIGHT(FIXED(P_20号2様式!F2002,3,FALSE),4),""),""),"")</f>
        <v/>
      </c>
      <c r="J2513" s="17" t="str">
        <f>IF(P_20号2様式!I2002&lt;&gt; "",IF(P_20号2様式!I2002&lt;&gt; "-",TEXT(INT(P_20号2様式!I2002),"#,##0"),"-"),"")</f>
        <v/>
      </c>
      <c r="K2513" s="16" t="str">
        <f>IF(P_20号2様式!I2002&lt;&gt; "",IF(P_20号2様式!I2002&lt;&gt; "-",IF(VALUE(FIXED(P_20号2様式!I2002,0,TRUE))&lt;&gt;P_20号2様式!I2002,RIGHT(FIXED(P_20号2様式!I2002,3,FALSE),4),""),""),"")</f>
        <v/>
      </c>
      <c r="L2513" s="17" t="str">
        <f>IF(P_20号2様式!L2002&lt;&gt; "",IF(P_20号2様式!L2002&lt;&gt; "-",TEXT(INT(P_20号2様式!L2002),"#,##0"),"-"),"")</f>
        <v/>
      </c>
      <c r="M2513" s="16" t="str">
        <f>IF(P_20号2様式!L2002&lt;&gt; "",IF(P_20号2様式!L2002&lt;&gt; "-",IF(VALUE(FIXED(P_20号2様式!L2002,0,TRUE))&lt;&gt;P_20号2様式!L2002,RIGHT(FIXED(P_20号2様式!L2002,3,FALSE),4),""),""),"")</f>
        <v/>
      </c>
      <c r="N2513" s="17" t="str">
        <f>IF(P_20号2様式!O2002&lt;&gt; "",IF(P_20号2様式!O2002&lt;&gt; "-",TEXT(INT(P_20号2様式!O2002),"#,##0"),"-"),"")</f>
        <v/>
      </c>
      <c r="O2513" s="16" t="str">
        <f>IF(P_20号2様式!O2002&lt;&gt; "",IF(P_20号2様式!O2002&lt;&gt; "-",IF(VALUE(FIXED(P_20号2様式!O2002,0,TRUE))&lt;&gt;P_20号2様式!O2002,RIGHT(FIXED(P_20号2様式!O2002,3,FALSE),4),""),""),"")</f>
        <v/>
      </c>
      <c r="P2513" s="17" t="str">
        <f>IF(P_20号2様式!R2002&lt;&gt; "",IF(P_20号2様式!R2002&lt;&gt; "-",TEXT(INT(P_20号2様式!R2002),"#,##0"),"-"),"")</f>
        <v/>
      </c>
      <c r="Q2513" s="16" t="str">
        <f>IF(P_20号2様式!R2002&lt;&gt; "",IF(P_20号2様式!R2002&lt;&gt; "-",IF(VALUE(FIXED(P_20号2様式!R2002,0,TRUE))&lt;&gt;P_20号2様式!R2002,RIGHT(FIXED(P_20号2様式!R2002,3,FALSE),4),""),""),"")</f>
        <v/>
      </c>
      <c r="R2513" s="17" t="str">
        <f>IF(P_20号2様式!U2002&lt;&gt; "",IF(P_20号2様式!U2002&lt;&gt; "-",TEXT(INT(P_20号2様式!U2002),"#,##0"),"-"),"")</f>
        <v/>
      </c>
      <c r="S2513" s="16" t="str">
        <f>IF(P_20号2様式!U2002&lt;&gt; "",IF(P_20号2様式!U2002&lt;&gt; "-",IF(VALUE(FIXED(P_20号2様式!U2002,0,TRUE))&lt;&gt;P_20号2様式!U2002,RIGHT(FIXED(P_20号2様式!U2002,3,FALSE),4),""),""),"")</f>
        <v/>
      </c>
      <c r="T2513" s="17" t="str">
        <f>IF(P_20号2様式!X2002&lt;&gt; "",IF(P_20号2様式!X2002&lt;&gt; "-",TEXT(INT(P_20号2様式!X2002),"#,##0"),"-"),"")</f>
        <v/>
      </c>
      <c r="U2513" s="16" t="str">
        <f>IF(P_20号2様式!X2002&lt;&gt; "",IF(P_20号2様式!X2002&lt;&gt; "-",IF(VALUE(FIXED(P_20号2様式!X2002,0,TRUE))&lt;&gt;P_20号2様式!X2002,RIGHT(FIXED(P_20号2様式!X2002,3,FALSE),4),""),""),"")</f>
        <v/>
      </c>
      <c r="V2513" s="17" t="str">
        <f>IF(P_20号2様式!AA2002&lt;&gt; "",IF(P_20号2様式!AA2002&lt;&gt; "-",TEXT(INT(P_20号2様式!AA2002),"#,##0"),"-"),"")</f>
        <v/>
      </c>
      <c r="W2513" s="16" t="str">
        <f>IF(P_20号2様式!AA2002&lt;&gt; "",IF(P_20号2様式!AA2002&lt;&gt; "-",IF(VALUE(FIXED(P_20号2様式!AA2002,0,TRUE))&lt;&gt;P_20号2様式!AA2002,RIGHT(FIXED(P_20号2様式!AA2002,3,FALSE),4),""),""),"")</f>
        <v/>
      </c>
    </row>
    <row r="2514" spans="1:23" ht="12.75" customHeight="1" x14ac:dyDescent="0.15">
      <c r="A2514" s="2" t="str">
        <f>IF(P_20号2様式!C2003="","",P_20号2様式!C2003)</f>
        <v/>
      </c>
      <c r="B2514" s="15" t="str">
        <f>IF(P_20号2様式!AC2003&lt;&gt; "",TEXT(INT(P_20号2様式!AC2003),"#,##0"),"")</f>
        <v/>
      </c>
      <c r="C2514" s="16" t="str">
        <f>IF(P_20号2様式!AC2003= "","",IF(VALUE(FIXED(P_20号2様式!AC2003,0,TRUE))&lt;&gt;P_20号2様式!AC2003,RIGHT(FIXED(P_20号2様式!AC2003,3,FALSE),4),""))</f>
        <v/>
      </c>
      <c r="D2514" s="17" t="str">
        <f>IF(P_20号2様式!AD2003&lt;&gt; "",TEXT(INT(P_20号2様式!AD2003),"#,##0"),"")</f>
        <v/>
      </c>
      <c r="E2514" s="16" t="str">
        <f>IF(P_20号2様式!AD2003= "","",IF(VALUE(FIXED(P_20号2様式!AD2003,0,TRUE))&lt;&gt;P_20号2様式!AD2003,RIGHT(FIXED(P_20号2様式!AD2003,3,FALSE),4),""))</f>
        <v/>
      </c>
      <c r="F2514" s="17" t="str">
        <f>IF(P_20号2様式!AE2003&lt;&gt; "",TEXT(INT(P_20号2様式!AE2003),"#,##0"),"")</f>
        <v/>
      </c>
      <c r="G2514" s="16" t="str">
        <f>IF(P_20号2様式!AE2003= "","",IF(VALUE(FIXED(P_20号2様式!AE2003,0,TRUE))&lt;&gt;P_20号2様式!AE2003,RIGHT(FIXED(P_20号2様式!AE2003,3,FALSE),4),""))</f>
        <v/>
      </c>
      <c r="H2514" s="17" t="str">
        <f>IF(P_20号2様式!F2003&lt;&gt; "",IF(P_20号2様式!F2003&lt;&gt; "-",TEXT(INT(P_20号2様式!F2003),"#,##0"),"-"),"")</f>
        <v/>
      </c>
      <c r="I2514" s="16" t="str">
        <f>IF(P_20号2様式!F2003&lt;&gt; "",IF(P_20号2様式!F2003&lt;&gt; "-",IF(VALUE(FIXED(P_20号2様式!F2003,0,TRUE))&lt;&gt;P_20号2様式!F2003,RIGHT(FIXED(P_20号2様式!F2003,3,FALSE),4),""),""),"")</f>
        <v/>
      </c>
      <c r="J2514" s="17" t="str">
        <f>IF(P_20号2様式!I2003&lt;&gt; "",IF(P_20号2様式!I2003&lt;&gt; "-",TEXT(INT(P_20号2様式!I2003),"#,##0"),"-"),"")</f>
        <v/>
      </c>
      <c r="K2514" s="16" t="str">
        <f>IF(P_20号2様式!I2003&lt;&gt; "",IF(P_20号2様式!I2003&lt;&gt; "-",IF(VALUE(FIXED(P_20号2様式!I2003,0,TRUE))&lt;&gt;P_20号2様式!I2003,RIGHT(FIXED(P_20号2様式!I2003,3,FALSE),4),""),""),"")</f>
        <v/>
      </c>
      <c r="L2514" s="17" t="str">
        <f>IF(P_20号2様式!L2003&lt;&gt; "",IF(P_20号2様式!L2003&lt;&gt; "-",TEXT(INT(P_20号2様式!L2003),"#,##0"),"-"),"")</f>
        <v/>
      </c>
      <c r="M2514" s="16" t="str">
        <f>IF(P_20号2様式!L2003&lt;&gt; "",IF(P_20号2様式!L2003&lt;&gt; "-",IF(VALUE(FIXED(P_20号2様式!L2003,0,TRUE))&lt;&gt;P_20号2様式!L2003,RIGHT(FIXED(P_20号2様式!L2003,3,FALSE),4),""),""),"")</f>
        <v/>
      </c>
      <c r="N2514" s="17" t="str">
        <f>IF(P_20号2様式!O2003&lt;&gt; "",IF(P_20号2様式!O2003&lt;&gt; "-",TEXT(INT(P_20号2様式!O2003),"#,##0"),"-"),"")</f>
        <v/>
      </c>
      <c r="O2514" s="16" t="str">
        <f>IF(P_20号2様式!O2003&lt;&gt; "",IF(P_20号2様式!O2003&lt;&gt; "-",IF(VALUE(FIXED(P_20号2様式!O2003,0,TRUE))&lt;&gt;P_20号2様式!O2003,RIGHT(FIXED(P_20号2様式!O2003,3,FALSE),4),""),""),"")</f>
        <v/>
      </c>
      <c r="P2514" s="17" t="str">
        <f>IF(P_20号2様式!R2003&lt;&gt; "",IF(P_20号2様式!R2003&lt;&gt; "-",TEXT(INT(P_20号2様式!R2003),"#,##0"),"-"),"")</f>
        <v/>
      </c>
      <c r="Q2514" s="16" t="str">
        <f>IF(P_20号2様式!R2003&lt;&gt; "",IF(P_20号2様式!R2003&lt;&gt; "-",IF(VALUE(FIXED(P_20号2様式!R2003,0,TRUE))&lt;&gt;P_20号2様式!R2003,RIGHT(FIXED(P_20号2様式!R2003,3,FALSE),4),""),""),"")</f>
        <v/>
      </c>
      <c r="R2514" s="17" t="str">
        <f>IF(P_20号2様式!U2003&lt;&gt; "",IF(P_20号2様式!U2003&lt;&gt; "-",TEXT(INT(P_20号2様式!U2003),"#,##0"),"-"),"")</f>
        <v/>
      </c>
      <c r="S2514" s="16" t="str">
        <f>IF(P_20号2様式!U2003&lt;&gt; "",IF(P_20号2様式!U2003&lt;&gt; "-",IF(VALUE(FIXED(P_20号2様式!U2003,0,TRUE))&lt;&gt;P_20号2様式!U2003,RIGHT(FIXED(P_20号2様式!U2003,3,FALSE),4),""),""),"")</f>
        <v/>
      </c>
      <c r="T2514" s="17" t="str">
        <f>IF(P_20号2様式!X2003&lt;&gt; "",IF(P_20号2様式!X2003&lt;&gt; "-",TEXT(INT(P_20号2様式!X2003),"#,##0"),"-"),"")</f>
        <v/>
      </c>
      <c r="U2514" s="16" t="str">
        <f>IF(P_20号2様式!X2003&lt;&gt; "",IF(P_20号2様式!X2003&lt;&gt; "-",IF(VALUE(FIXED(P_20号2様式!X2003,0,TRUE))&lt;&gt;P_20号2様式!X2003,RIGHT(FIXED(P_20号2様式!X2003,3,FALSE),4),""),""),"")</f>
        <v/>
      </c>
      <c r="V2514" s="17" t="str">
        <f>IF(P_20号2様式!AA2003&lt;&gt; "",IF(P_20号2様式!AA2003&lt;&gt; "-",TEXT(INT(P_20号2様式!AA2003),"#,##0"),"-"),"")</f>
        <v/>
      </c>
      <c r="W2514" s="16" t="str">
        <f>IF(P_20号2様式!AA2003&lt;&gt; "",IF(P_20号2様式!AA2003&lt;&gt; "-",IF(VALUE(FIXED(P_20号2様式!AA2003,0,TRUE))&lt;&gt;P_20号2様式!AA2003,RIGHT(FIXED(P_20号2様式!AA2003,3,FALSE),4),""),""),"")</f>
        <v/>
      </c>
    </row>
    <row r="2515" spans="1:23" ht="12.75" customHeight="1" x14ac:dyDescent="0.15">
      <c r="A2515" s="2" t="str">
        <f>IF(P_20号2様式!C2004="","",P_20号2様式!C2004)</f>
        <v/>
      </c>
      <c r="B2515" s="15" t="str">
        <f>IF(P_20号2様式!AC2004&lt;&gt; "",TEXT(INT(P_20号2様式!AC2004),"#,##0"),"")</f>
        <v/>
      </c>
      <c r="C2515" s="16" t="str">
        <f>IF(P_20号2様式!AC2004= "","",IF(VALUE(FIXED(P_20号2様式!AC2004,0,TRUE))&lt;&gt;P_20号2様式!AC2004,RIGHT(FIXED(P_20号2様式!AC2004,3,FALSE),4),""))</f>
        <v/>
      </c>
      <c r="D2515" s="17" t="str">
        <f>IF(P_20号2様式!AD2004&lt;&gt; "",TEXT(INT(P_20号2様式!AD2004),"#,##0"),"")</f>
        <v/>
      </c>
      <c r="E2515" s="16" t="str">
        <f>IF(P_20号2様式!AD2004= "","",IF(VALUE(FIXED(P_20号2様式!AD2004,0,TRUE))&lt;&gt;P_20号2様式!AD2004,RIGHT(FIXED(P_20号2様式!AD2004,3,FALSE),4),""))</f>
        <v/>
      </c>
      <c r="F2515" s="17" t="str">
        <f>IF(P_20号2様式!AE2004&lt;&gt; "",TEXT(INT(P_20号2様式!AE2004),"#,##0"),"")</f>
        <v/>
      </c>
      <c r="G2515" s="16" t="str">
        <f>IF(P_20号2様式!AE2004= "","",IF(VALUE(FIXED(P_20号2様式!AE2004,0,TRUE))&lt;&gt;P_20号2様式!AE2004,RIGHT(FIXED(P_20号2様式!AE2004,3,FALSE),4),""))</f>
        <v/>
      </c>
      <c r="H2515" s="17" t="str">
        <f>IF(P_20号2様式!F2004&lt;&gt; "",IF(P_20号2様式!F2004&lt;&gt; "-",TEXT(INT(P_20号2様式!F2004),"#,##0"),"-"),"")</f>
        <v/>
      </c>
      <c r="I2515" s="16" t="str">
        <f>IF(P_20号2様式!F2004&lt;&gt; "",IF(P_20号2様式!F2004&lt;&gt; "-",IF(VALUE(FIXED(P_20号2様式!F2004,0,TRUE))&lt;&gt;P_20号2様式!F2004,RIGHT(FIXED(P_20号2様式!F2004,3,FALSE),4),""),""),"")</f>
        <v/>
      </c>
      <c r="J2515" s="17" t="str">
        <f>IF(P_20号2様式!I2004&lt;&gt; "",IF(P_20号2様式!I2004&lt;&gt; "-",TEXT(INT(P_20号2様式!I2004),"#,##0"),"-"),"")</f>
        <v/>
      </c>
      <c r="K2515" s="16" t="str">
        <f>IF(P_20号2様式!I2004&lt;&gt; "",IF(P_20号2様式!I2004&lt;&gt; "-",IF(VALUE(FIXED(P_20号2様式!I2004,0,TRUE))&lt;&gt;P_20号2様式!I2004,RIGHT(FIXED(P_20号2様式!I2004,3,FALSE),4),""),""),"")</f>
        <v/>
      </c>
      <c r="L2515" s="17" t="str">
        <f>IF(P_20号2様式!L2004&lt;&gt; "",IF(P_20号2様式!L2004&lt;&gt; "-",TEXT(INT(P_20号2様式!L2004),"#,##0"),"-"),"")</f>
        <v/>
      </c>
      <c r="M2515" s="16" t="str">
        <f>IF(P_20号2様式!L2004&lt;&gt; "",IF(P_20号2様式!L2004&lt;&gt; "-",IF(VALUE(FIXED(P_20号2様式!L2004,0,TRUE))&lt;&gt;P_20号2様式!L2004,RIGHT(FIXED(P_20号2様式!L2004,3,FALSE),4),""),""),"")</f>
        <v/>
      </c>
      <c r="N2515" s="17" t="str">
        <f>IF(P_20号2様式!O2004&lt;&gt; "",IF(P_20号2様式!O2004&lt;&gt; "-",TEXT(INT(P_20号2様式!O2004),"#,##0"),"-"),"")</f>
        <v/>
      </c>
      <c r="O2515" s="16" t="str">
        <f>IF(P_20号2様式!O2004&lt;&gt; "",IF(P_20号2様式!O2004&lt;&gt; "-",IF(VALUE(FIXED(P_20号2様式!O2004,0,TRUE))&lt;&gt;P_20号2様式!O2004,RIGHT(FIXED(P_20号2様式!O2004,3,FALSE),4),""),""),"")</f>
        <v/>
      </c>
      <c r="P2515" s="17" t="str">
        <f>IF(P_20号2様式!R2004&lt;&gt; "",IF(P_20号2様式!R2004&lt;&gt; "-",TEXT(INT(P_20号2様式!R2004),"#,##0"),"-"),"")</f>
        <v/>
      </c>
      <c r="Q2515" s="16" t="str">
        <f>IF(P_20号2様式!R2004&lt;&gt; "",IF(P_20号2様式!R2004&lt;&gt; "-",IF(VALUE(FIXED(P_20号2様式!R2004,0,TRUE))&lt;&gt;P_20号2様式!R2004,RIGHT(FIXED(P_20号2様式!R2004,3,FALSE),4),""),""),"")</f>
        <v/>
      </c>
      <c r="R2515" s="17" t="str">
        <f>IF(P_20号2様式!U2004&lt;&gt; "",IF(P_20号2様式!U2004&lt;&gt; "-",TEXT(INT(P_20号2様式!U2004),"#,##0"),"-"),"")</f>
        <v/>
      </c>
      <c r="S2515" s="16" t="str">
        <f>IF(P_20号2様式!U2004&lt;&gt; "",IF(P_20号2様式!U2004&lt;&gt; "-",IF(VALUE(FIXED(P_20号2様式!U2004,0,TRUE))&lt;&gt;P_20号2様式!U2004,RIGHT(FIXED(P_20号2様式!U2004,3,FALSE),4),""),""),"")</f>
        <v/>
      </c>
      <c r="T2515" s="17" t="str">
        <f>IF(P_20号2様式!X2004&lt;&gt; "",IF(P_20号2様式!X2004&lt;&gt; "-",TEXT(INT(P_20号2様式!X2004),"#,##0"),"-"),"")</f>
        <v/>
      </c>
      <c r="U2515" s="16" t="str">
        <f>IF(P_20号2様式!X2004&lt;&gt; "",IF(P_20号2様式!X2004&lt;&gt; "-",IF(VALUE(FIXED(P_20号2様式!X2004,0,TRUE))&lt;&gt;P_20号2様式!X2004,RIGHT(FIXED(P_20号2様式!X2004,3,FALSE),4),""),""),"")</f>
        <v/>
      </c>
      <c r="V2515" s="17" t="str">
        <f>IF(P_20号2様式!AA2004&lt;&gt; "",IF(P_20号2様式!AA2004&lt;&gt; "-",TEXT(INT(P_20号2様式!AA2004),"#,##0"),"-"),"")</f>
        <v/>
      </c>
      <c r="W2515" s="16" t="str">
        <f>IF(P_20号2様式!AA2004&lt;&gt; "",IF(P_20号2様式!AA2004&lt;&gt; "-",IF(VALUE(FIXED(P_20号2様式!AA2004,0,TRUE))&lt;&gt;P_20号2様式!AA2004,RIGHT(FIXED(P_20号2様式!AA2004,3,FALSE),4),""),""),"")</f>
        <v/>
      </c>
    </row>
    <row r="2516" spans="1:23" ht="12.75" customHeight="1" x14ac:dyDescent="0.15">
      <c r="A2516" s="2" t="str">
        <f>IF(P_20号2様式!C2005="","",P_20号2様式!C2005)</f>
        <v/>
      </c>
      <c r="B2516" s="15" t="str">
        <f>IF(P_20号2様式!AC2005&lt;&gt; "",TEXT(INT(P_20号2様式!AC2005),"#,##0"),"")</f>
        <v/>
      </c>
      <c r="C2516" s="16" t="str">
        <f>IF(P_20号2様式!AC2005= "","",IF(VALUE(FIXED(P_20号2様式!AC2005,0,TRUE))&lt;&gt;P_20号2様式!AC2005,RIGHT(FIXED(P_20号2様式!AC2005,3,FALSE),4),""))</f>
        <v/>
      </c>
      <c r="D2516" s="17" t="str">
        <f>IF(P_20号2様式!AD2005&lt;&gt; "",TEXT(INT(P_20号2様式!AD2005),"#,##0"),"")</f>
        <v/>
      </c>
      <c r="E2516" s="16" t="str">
        <f>IF(P_20号2様式!AD2005= "","",IF(VALUE(FIXED(P_20号2様式!AD2005,0,TRUE))&lt;&gt;P_20号2様式!AD2005,RIGHT(FIXED(P_20号2様式!AD2005,3,FALSE),4),""))</f>
        <v/>
      </c>
      <c r="F2516" s="17" t="str">
        <f>IF(P_20号2様式!AE2005&lt;&gt; "",TEXT(INT(P_20号2様式!AE2005),"#,##0"),"")</f>
        <v/>
      </c>
      <c r="G2516" s="16" t="str">
        <f>IF(P_20号2様式!AE2005= "","",IF(VALUE(FIXED(P_20号2様式!AE2005,0,TRUE))&lt;&gt;P_20号2様式!AE2005,RIGHT(FIXED(P_20号2様式!AE2005,3,FALSE),4),""))</f>
        <v/>
      </c>
      <c r="H2516" s="17" t="str">
        <f>IF(P_20号2様式!F2005&lt;&gt; "",IF(P_20号2様式!F2005&lt;&gt; "-",TEXT(INT(P_20号2様式!F2005),"#,##0"),"-"),"")</f>
        <v/>
      </c>
      <c r="I2516" s="16" t="str">
        <f>IF(P_20号2様式!F2005&lt;&gt; "",IF(P_20号2様式!F2005&lt;&gt; "-",IF(VALUE(FIXED(P_20号2様式!F2005,0,TRUE))&lt;&gt;P_20号2様式!F2005,RIGHT(FIXED(P_20号2様式!F2005,3,FALSE),4),""),""),"")</f>
        <v/>
      </c>
      <c r="J2516" s="17" t="str">
        <f>IF(P_20号2様式!I2005&lt;&gt; "",IF(P_20号2様式!I2005&lt;&gt; "-",TEXT(INT(P_20号2様式!I2005),"#,##0"),"-"),"")</f>
        <v/>
      </c>
      <c r="K2516" s="16" t="str">
        <f>IF(P_20号2様式!I2005&lt;&gt; "",IF(P_20号2様式!I2005&lt;&gt; "-",IF(VALUE(FIXED(P_20号2様式!I2005,0,TRUE))&lt;&gt;P_20号2様式!I2005,RIGHT(FIXED(P_20号2様式!I2005,3,FALSE),4),""),""),"")</f>
        <v/>
      </c>
      <c r="L2516" s="17" t="str">
        <f>IF(P_20号2様式!L2005&lt;&gt; "",IF(P_20号2様式!L2005&lt;&gt; "-",TEXT(INT(P_20号2様式!L2005),"#,##0"),"-"),"")</f>
        <v/>
      </c>
      <c r="M2516" s="16" t="str">
        <f>IF(P_20号2様式!L2005&lt;&gt; "",IF(P_20号2様式!L2005&lt;&gt; "-",IF(VALUE(FIXED(P_20号2様式!L2005,0,TRUE))&lt;&gt;P_20号2様式!L2005,RIGHT(FIXED(P_20号2様式!L2005,3,FALSE),4),""),""),"")</f>
        <v/>
      </c>
      <c r="N2516" s="17" t="str">
        <f>IF(P_20号2様式!O2005&lt;&gt; "",IF(P_20号2様式!O2005&lt;&gt; "-",TEXT(INT(P_20号2様式!O2005),"#,##0"),"-"),"")</f>
        <v/>
      </c>
      <c r="O2516" s="16" t="str">
        <f>IF(P_20号2様式!O2005&lt;&gt; "",IF(P_20号2様式!O2005&lt;&gt; "-",IF(VALUE(FIXED(P_20号2様式!O2005,0,TRUE))&lt;&gt;P_20号2様式!O2005,RIGHT(FIXED(P_20号2様式!O2005,3,FALSE),4),""),""),"")</f>
        <v/>
      </c>
      <c r="P2516" s="17" t="str">
        <f>IF(P_20号2様式!R2005&lt;&gt; "",IF(P_20号2様式!R2005&lt;&gt; "-",TEXT(INT(P_20号2様式!R2005),"#,##0"),"-"),"")</f>
        <v/>
      </c>
      <c r="Q2516" s="16" t="str">
        <f>IF(P_20号2様式!R2005&lt;&gt; "",IF(P_20号2様式!R2005&lt;&gt; "-",IF(VALUE(FIXED(P_20号2様式!R2005,0,TRUE))&lt;&gt;P_20号2様式!R2005,RIGHT(FIXED(P_20号2様式!R2005,3,FALSE),4),""),""),"")</f>
        <v/>
      </c>
      <c r="R2516" s="17" t="str">
        <f>IF(P_20号2様式!U2005&lt;&gt; "",IF(P_20号2様式!U2005&lt;&gt; "-",TEXT(INT(P_20号2様式!U2005),"#,##0"),"-"),"")</f>
        <v/>
      </c>
      <c r="S2516" s="16" t="str">
        <f>IF(P_20号2様式!U2005&lt;&gt; "",IF(P_20号2様式!U2005&lt;&gt; "-",IF(VALUE(FIXED(P_20号2様式!U2005,0,TRUE))&lt;&gt;P_20号2様式!U2005,RIGHT(FIXED(P_20号2様式!U2005,3,FALSE),4),""),""),"")</f>
        <v/>
      </c>
      <c r="T2516" s="17" t="str">
        <f>IF(P_20号2様式!X2005&lt;&gt; "",IF(P_20号2様式!X2005&lt;&gt; "-",TEXT(INT(P_20号2様式!X2005),"#,##0"),"-"),"")</f>
        <v/>
      </c>
      <c r="U2516" s="16" t="str">
        <f>IF(P_20号2様式!X2005&lt;&gt; "",IF(P_20号2様式!X2005&lt;&gt; "-",IF(VALUE(FIXED(P_20号2様式!X2005,0,TRUE))&lt;&gt;P_20号2様式!X2005,RIGHT(FIXED(P_20号2様式!X2005,3,FALSE),4),""),""),"")</f>
        <v/>
      </c>
      <c r="V2516" s="17" t="str">
        <f>IF(P_20号2様式!AA2005&lt;&gt; "",IF(P_20号2様式!AA2005&lt;&gt; "-",TEXT(INT(P_20号2様式!AA2005),"#,##0"),"-"),"")</f>
        <v/>
      </c>
      <c r="W2516" s="16" t="str">
        <f>IF(P_20号2様式!AA2005&lt;&gt; "",IF(P_20号2様式!AA2005&lt;&gt; "-",IF(VALUE(FIXED(P_20号2様式!AA2005,0,TRUE))&lt;&gt;P_20号2様式!AA2005,RIGHT(FIXED(P_20号2様式!AA2005,3,FALSE),4),""),""),"")</f>
        <v/>
      </c>
    </row>
    <row r="2517" spans="1:23" ht="12.75" customHeight="1" x14ac:dyDescent="0.15">
      <c r="A2517" s="2" t="str">
        <f>IF(P_20号2様式!C2006="","",P_20号2様式!C2006)</f>
        <v/>
      </c>
      <c r="B2517" s="15" t="str">
        <f>IF(P_20号2様式!AC2006&lt;&gt; "",TEXT(INT(P_20号2様式!AC2006),"#,##0"),"")</f>
        <v/>
      </c>
      <c r="C2517" s="16" t="str">
        <f>IF(P_20号2様式!AC2006= "","",IF(VALUE(FIXED(P_20号2様式!AC2006,0,TRUE))&lt;&gt;P_20号2様式!AC2006,RIGHT(FIXED(P_20号2様式!AC2006,3,FALSE),4),""))</f>
        <v/>
      </c>
      <c r="D2517" s="17" t="str">
        <f>IF(P_20号2様式!AD2006&lt;&gt; "",TEXT(INT(P_20号2様式!AD2006),"#,##0"),"")</f>
        <v/>
      </c>
      <c r="E2517" s="16" t="str">
        <f>IF(P_20号2様式!AD2006= "","",IF(VALUE(FIXED(P_20号2様式!AD2006,0,TRUE))&lt;&gt;P_20号2様式!AD2006,RIGHT(FIXED(P_20号2様式!AD2006,3,FALSE),4),""))</f>
        <v/>
      </c>
      <c r="F2517" s="17" t="str">
        <f>IF(P_20号2様式!AE2006&lt;&gt; "",TEXT(INT(P_20号2様式!AE2006),"#,##0"),"")</f>
        <v/>
      </c>
      <c r="G2517" s="16" t="str">
        <f>IF(P_20号2様式!AE2006= "","",IF(VALUE(FIXED(P_20号2様式!AE2006,0,TRUE))&lt;&gt;P_20号2様式!AE2006,RIGHT(FIXED(P_20号2様式!AE2006,3,FALSE),4),""))</f>
        <v/>
      </c>
      <c r="H2517" s="17" t="str">
        <f>IF(P_20号2様式!F2006&lt;&gt; "",IF(P_20号2様式!F2006&lt;&gt; "-",TEXT(INT(P_20号2様式!F2006),"#,##0"),"-"),"")</f>
        <v/>
      </c>
      <c r="I2517" s="16" t="str">
        <f>IF(P_20号2様式!F2006&lt;&gt; "",IF(P_20号2様式!F2006&lt;&gt; "-",IF(VALUE(FIXED(P_20号2様式!F2006,0,TRUE))&lt;&gt;P_20号2様式!F2006,RIGHT(FIXED(P_20号2様式!F2006,3,FALSE),4),""),""),"")</f>
        <v/>
      </c>
      <c r="J2517" s="17" t="str">
        <f>IF(P_20号2様式!I2006&lt;&gt; "",IF(P_20号2様式!I2006&lt;&gt; "-",TEXT(INT(P_20号2様式!I2006),"#,##0"),"-"),"")</f>
        <v/>
      </c>
      <c r="K2517" s="16" t="str">
        <f>IF(P_20号2様式!I2006&lt;&gt; "",IF(P_20号2様式!I2006&lt;&gt; "-",IF(VALUE(FIXED(P_20号2様式!I2006,0,TRUE))&lt;&gt;P_20号2様式!I2006,RIGHT(FIXED(P_20号2様式!I2006,3,FALSE),4),""),""),"")</f>
        <v/>
      </c>
      <c r="L2517" s="17" t="str">
        <f>IF(P_20号2様式!L2006&lt;&gt; "",IF(P_20号2様式!L2006&lt;&gt; "-",TEXT(INT(P_20号2様式!L2006),"#,##0"),"-"),"")</f>
        <v/>
      </c>
      <c r="M2517" s="16" t="str">
        <f>IF(P_20号2様式!L2006&lt;&gt; "",IF(P_20号2様式!L2006&lt;&gt; "-",IF(VALUE(FIXED(P_20号2様式!L2006,0,TRUE))&lt;&gt;P_20号2様式!L2006,RIGHT(FIXED(P_20号2様式!L2006,3,FALSE),4),""),""),"")</f>
        <v/>
      </c>
      <c r="N2517" s="17" t="str">
        <f>IF(P_20号2様式!O2006&lt;&gt; "",IF(P_20号2様式!O2006&lt;&gt; "-",TEXT(INT(P_20号2様式!O2006),"#,##0"),"-"),"")</f>
        <v/>
      </c>
      <c r="O2517" s="16" t="str">
        <f>IF(P_20号2様式!O2006&lt;&gt; "",IF(P_20号2様式!O2006&lt;&gt; "-",IF(VALUE(FIXED(P_20号2様式!O2006,0,TRUE))&lt;&gt;P_20号2様式!O2006,RIGHT(FIXED(P_20号2様式!O2006,3,FALSE),4),""),""),"")</f>
        <v/>
      </c>
      <c r="P2517" s="17" t="str">
        <f>IF(P_20号2様式!R2006&lt;&gt; "",IF(P_20号2様式!R2006&lt;&gt; "-",TEXT(INT(P_20号2様式!R2006),"#,##0"),"-"),"")</f>
        <v/>
      </c>
      <c r="Q2517" s="16" t="str">
        <f>IF(P_20号2様式!R2006&lt;&gt; "",IF(P_20号2様式!R2006&lt;&gt; "-",IF(VALUE(FIXED(P_20号2様式!R2006,0,TRUE))&lt;&gt;P_20号2様式!R2006,RIGHT(FIXED(P_20号2様式!R2006,3,FALSE),4),""),""),"")</f>
        <v/>
      </c>
      <c r="R2517" s="17" t="str">
        <f>IF(P_20号2様式!U2006&lt;&gt; "",IF(P_20号2様式!U2006&lt;&gt; "-",TEXT(INT(P_20号2様式!U2006),"#,##0"),"-"),"")</f>
        <v/>
      </c>
      <c r="S2517" s="16" t="str">
        <f>IF(P_20号2様式!U2006&lt;&gt; "",IF(P_20号2様式!U2006&lt;&gt; "-",IF(VALUE(FIXED(P_20号2様式!U2006,0,TRUE))&lt;&gt;P_20号2様式!U2006,RIGHT(FIXED(P_20号2様式!U2006,3,FALSE),4),""),""),"")</f>
        <v/>
      </c>
      <c r="T2517" s="17" t="str">
        <f>IF(P_20号2様式!X2006&lt;&gt; "",IF(P_20号2様式!X2006&lt;&gt; "-",TEXT(INT(P_20号2様式!X2006),"#,##0"),"-"),"")</f>
        <v/>
      </c>
      <c r="U2517" s="16" t="str">
        <f>IF(P_20号2様式!X2006&lt;&gt; "",IF(P_20号2様式!X2006&lt;&gt; "-",IF(VALUE(FIXED(P_20号2様式!X2006,0,TRUE))&lt;&gt;P_20号2様式!X2006,RIGHT(FIXED(P_20号2様式!X2006,3,FALSE),4),""),""),"")</f>
        <v/>
      </c>
      <c r="V2517" s="17" t="str">
        <f>IF(P_20号2様式!AA2006&lt;&gt; "",IF(P_20号2様式!AA2006&lt;&gt; "-",TEXT(INT(P_20号2様式!AA2006),"#,##0"),"-"),"")</f>
        <v/>
      </c>
      <c r="W2517" s="16" t="str">
        <f>IF(P_20号2様式!AA2006&lt;&gt; "",IF(P_20号2様式!AA2006&lt;&gt; "-",IF(VALUE(FIXED(P_20号2様式!AA2006,0,TRUE))&lt;&gt;P_20号2様式!AA2006,RIGHT(FIXED(P_20号2様式!AA2006,3,FALSE),4),""),""),"")</f>
        <v/>
      </c>
    </row>
    <row r="2518" spans="1:23" ht="12.75" customHeight="1" x14ac:dyDescent="0.15">
      <c r="A2518" s="2" t="str">
        <f>IF(P_20号2様式!C2007="","",P_20号2様式!C2007)</f>
        <v/>
      </c>
      <c r="B2518" s="15" t="str">
        <f>IF(P_20号2様式!AC2007&lt;&gt; "",TEXT(INT(P_20号2様式!AC2007),"#,##0"),"")</f>
        <v/>
      </c>
      <c r="C2518" s="16" t="str">
        <f>IF(P_20号2様式!AC2007= "","",IF(VALUE(FIXED(P_20号2様式!AC2007,0,TRUE))&lt;&gt;P_20号2様式!AC2007,RIGHT(FIXED(P_20号2様式!AC2007,3,FALSE),4),""))</f>
        <v/>
      </c>
      <c r="D2518" s="17" t="str">
        <f>IF(P_20号2様式!AD2007&lt;&gt; "",TEXT(INT(P_20号2様式!AD2007),"#,##0"),"")</f>
        <v/>
      </c>
      <c r="E2518" s="16" t="str">
        <f>IF(P_20号2様式!AD2007= "","",IF(VALUE(FIXED(P_20号2様式!AD2007,0,TRUE))&lt;&gt;P_20号2様式!AD2007,RIGHT(FIXED(P_20号2様式!AD2007,3,FALSE),4),""))</f>
        <v/>
      </c>
      <c r="F2518" s="17" t="str">
        <f>IF(P_20号2様式!AE2007&lt;&gt; "",TEXT(INT(P_20号2様式!AE2007),"#,##0"),"")</f>
        <v/>
      </c>
      <c r="G2518" s="16" t="str">
        <f>IF(P_20号2様式!AE2007= "","",IF(VALUE(FIXED(P_20号2様式!AE2007,0,TRUE))&lt;&gt;P_20号2様式!AE2007,RIGHT(FIXED(P_20号2様式!AE2007,3,FALSE),4),""))</f>
        <v/>
      </c>
      <c r="H2518" s="17" t="str">
        <f>IF(P_20号2様式!F2007&lt;&gt; "",IF(P_20号2様式!F2007&lt;&gt; "-",TEXT(INT(P_20号2様式!F2007),"#,##0"),"-"),"")</f>
        <v/>
      </c>
      <c r="I2518" s="16" t="str">
        <f>IF(P_20号2様式!F2007&lt;&gt; "",IF(P_20号2様式!F2007&lt;&gt; "-",IF(VALUE(FIXED(P_20号2様式!F2007,0,TRUE))&lt;&gt;P_20号2様式!F2007,RIGHT(FIXED(P_20号2様式!F2007,3,FALSE),4),""),""),"")</f>
        <v/>
      </c>
      <c r="J2518" s="17" t="str">
        <f>IF(P_20号2様式!I2007&lt;&gt; "",IF(P_20号2様式!I2007&lt;&gt; "-",TEXT(INT(P_20号2様式!I2007),"#,##0"),"-"),"")</f>
        <v/>
      </c>
      <c r="K2518" s="16" t="str">
        <f>IF(P_20号2様式!I2007&lt;&gt; "",IF(P_20号2様式!I2007&lt;&gt; "-",IF(VALUE(FIXED(P_20号2様式!I2007,0,TRUE))&lt;&gt;P_20号2様式!I2007,RIGHT(FIXED(P_20号2様式!I2007,3,FALSE),4),""),""),"")</f>
        <v/>
      </c>
      <c r="L2518" s="17" t="str">
        <f>IF(P_20号2様式!L2007&lt;&gt; "",IF(P_20号2様式!L2007&lt;&gt; "-",TEXT(INT(P_20号2様式!L2007),"#,##0"),"-"),"")</f>
        <v/>
      </c>
      <c r="M2518" s="16" t="str">
        <f>IF(P_20号2様式!L2007&lt;&gt; "",IF(P_20号2様式!L2007&lt;&gt; "-",IF(VALUE(FIXED(P_20号2様式!L2007,0,TRUE))&lt;&gt;P_20号2様式!L2007,RIGHT(FIXED(P_20号2様式!L2007,3,FALSE),4),""),""),"")</f>
        <v/>
      </c>
      <c r="N2518" s="17" t="str">
        <f>IF(P_20号2様式!O2007&lt;&gt; "",IF(P_20号2様式!O2007&lt;&gt; "-",TEXT(INT(P_20号2様式!O2007),"#,##0"),"-"),"")</f>
        <v/>
      </c>
      <c r="O2518" s="16" t="str">
        <f>IF(P_20号2様式!O2007&lt;&gt; "",IF(P_20号2様式!O2007&lt;&gt; "-",IF(VALUE(FIXED(P_20号2様式!O2007,0,TRUE))&lt;&gt;P_20号2様式!O2007,RIGHT(FIXED(P_20号2様式!O2007,3,FALSE),4),""),""),"")</f>
        <v/>
      </c>
      <c r="P2518" s="17" t="str">
        <f>IF(P_20号2様式!R2007&lt;&gt; "",IF(P_20号2様式!R2007&lt;&gt; "-",TEXT(INT(P_20号2様式!R2007),"#,##0"),"-"),"")</f>
        <v/>
      </c>
      <c r="Q2518" s="16" t="str">
        <f>IF(P_20号2様式!R2007&lt;&gt; "",IF(P_20号2様式!R2007&lt;&gt; "-",IF(VALUE(FIXED(P_20号2様式!R2007,0,TRUE))&lt;&gt;P_20号2様式!R2007,RIGHT(FIXED(P_20号2様式!R2007,3,FALSE),4),""),""),"")</f>
        <v/>
      </c>
      <c r="R2518" s="17" t="str">
        <f>IF(P_20号2様式!U2007&lt;&gt; "",IF(P_20号2様式!U2007&lt;&gt; "-",TEXT(INT(P_20号2様式!U2007),"#,##0"),"-"),"")</f>
        <v/>
      </c>
      <c r="S2518" s="16" t="str">
        <f>IF(P_20号2様式!U2007&lt;&gt; "",IF(P_20号2様式!U2007&lt;&gt; "-",IF(VALUE(FIXED(P_20号2様式!U2007,0,TRUE))&lt;&gt;P_20号2様式!U2007,RIGHT(FIXED(P_20号2様式!U2007,3,FALSE),4),""),""),"")</f>
        <v/>
      </c>
      <c r="T2518" s="17" t="str">
        <f>IF(P_20号2様式!X2007&lt;&gt; "",IF(P_20号2様式!X2007&lt;&gt; "-",TEXT(INT(P_20号2様式!X2007),"#,##0"),"-"),"")</f>
        <v/>
      </c>
      <c r="U2518" s="16" t="str">
        <f>IF(P_20号2様式!X2007&lt;&gt; "",IF(P_20号2様式!X2007&lt;&gt; "-",IF(VALUE(FIXED(P_20号2様式!X2007,0,TRUE))&lt;&gt;P_20号2様式!X2007,RIGHT(FIXED(P_20号2様式!X2007,3,FALSE),4),""),""),"")</f>
        <v/>
      </c>
      <c r="V2518" s="17" t="str">
        <f>IF(P_20号2様式!AA2007&lt;&gt; "",IF(P_20号2様式!AA2007&lt;&gt; "-",TEXT(INT(P_20号2様式!AA2007),"#,##0"),"-"),"")</f>
        <v/>
      </c>
      <c r="W2518" s="16" t="str">
        <f>IF(P_20号2様式!AA2007&lt;&gt; "",IF(P_20号2様式!AA2007&lt;&gt; "-",IF(VALUE(FIXED(P_20号2様式!AA2007,0,TRUE))&lt;&gt;P_20号2様式!AA2007,RIGHT(FIXED(P_20号2様式!AA2007,3,FALSE),4),""),""),"")</f>
        <v/>
      </c>
    </row>
    <row r="2519" spans="1:23" ht="12.75" customHeight="1" x14ac:dyDescent="0.15">
      <c r="A2519" s="2" t="str">
        <f>IF(P_20号2様式!C2008="","",P_20号2様式!C2008)</f>
        <v/>
      </c>
      <c r="B2519" s="15" t="str">
        <f>IF(P_20号2様式!AC2008&lt;&gt; "",TEXT(INT(P_20号2様式!AC2008),"#,##0"),"")</f>
        <v/>
      </c>
      <c r="C2519" s="16" t="str">
        <f>IF(P_20号2様式!AC2008= "","",IF(VALUE(FIXED(P_20号2様式!AC2008,0,TRUE))&lt;&gt;P_20号2様式!AC2008,RIGHT(FIXED(P_20号2様式!AC2008,3,FALSE),4),""))</f>
        <v/>
      </c>
      <c r="D2519" s="17" t="str">
        <f>IF(P_20号2様式!AD2008&lt;&gt; "",TEXT(INT(P_20号2様式!AD2008),"#,##0"),"")</f>
        <v/>
      </c>
      <c r="E2519" s="16" t="str">
        <f>IF(P_20号2様式!AD2008= "","",IF(VALUE(FIXED(P_20号2様式!AD2008,0,TRUE))&lt;&gt;P_20号2様式!AD2008,RIGHT(FIXED(P_20号2様式!AD2008,3,FALSE),4),""))</f>
        <v/>
      </c>
      <c r="F2519" s="17" t="str">
        <f>IF(P_20号2様式!AE2008&lt;&gt; "",TEXT(INT(P_20号2様式!AE2008),"#,##0"),"")</f>
        <v/>
      </c>
      <c r="G2519" s="16" t="str">
        <f>IF(P_20号2様式!AE2008= "","",IF(VALUE(FIXED(P_20号2様式!AE2008,0,TRUE))&lt;&gt;P_20号2様式!AE2008,RIGHT(FIXED(P_20号2様式!AE2008,3,FALSE),4),""))</f>
        <v/>
      </c>
      <c r="H2519" s="17" t="str">
        <f>IF(P_20号2様式!F2008&lt;&gt; "",IF(P_20号2様式!F2008&lt;&gt; "-",TEXT(INT(P_20号2様式!F2008),"#,##0"),"-"),"")</f>
        <v/>
      </c>
      <c r="I2519" s="16" t="str">
        <f>IF(P_20号2様式!F2008&lt;&gt; "",IF(P_20号2様式!F2008&lt;&gt; "-",IF(VALUE(FIXED(P_20号2様式!F2008,0,TRUE))&lt;&gt;P_20号2様式!F2008,RIGHT(FIXED(P_20号2様式!F2008,3,FALSE),4),""),""),"")</f>
        <v/>
      </c>
      <c r="J2519" s="17" t="str">
        <f>IF(P_20号2様式!I2008&lt;&gt; "",IF(P_20号2様式!I2008&lt;&gt; "-",TEXT(INT(P_20号2様式!I2008),"#,##0"),"-"),"")</f>
        <v/>
      </c>
      <c r="K2519" s="16" t="str">
        <f>IF(P_20号2様式!I2008&lt;&gt; "",IF(P_20号2様式!I2008&lt;&gt; "-",IF(VALUE(FIXED(P_20号2様式!I2008,0,TRUE))&lt;&gt;P_20号2様式!I2008,RIGHT(FIXED(P_20号2様式!I2008,3,FALSE),4),""),""),"")</f>
        <v/>
      </c>
      <c r="L2519" s="17" t="str">
        <f>IF(P_20号2様式!L2008&lt;&gt; "",IF(P_20号2様式!L2008&lt;&gt; "-",TEXT(INT(P_20号2様式!L2008),"#,##0"),"-"),"")</f>
        <v/>
      </c>
      <c r="M2519" s="16" t="str">
        <f>IF(P_20号2様式!L2008&lt;&gt; "",IF(P_20号2様式!L2008&lt;&gt; "-",IF(VALUE(FIXED(P_20号2様式!L2008,0,TRUE))&lt;&gt;P_20号2様式!L2008,RIGHT(FIXED(P_20号2様式!L2008,3,FALSE),4),""),""),"")</f>
        <v/>
      </c>
      <c r="N2519" s="17" t="str">
        <f>IF(P_20号2様式!O2008&lt;&gt; "",IF(P_20号2様式!O2008&lt;&gt; "-",TEXT(INT(P_20号2様式!O2008),"#,##0"),"-"),"")</f>
        <v/>
      </c>
      <c r="O2519" s="16" t="str">
        <f>IF(P_20号2様式!O2008&lt;&gt; "",IF(P_20号2様式!O2008&lt;&gt; "-",IF(VALUE(FIXED(P_20号2様式!O2008,0,TRUE))&lt;&gt;P_20号2様式!O2008,RIGHT(FIXED(P_20号2様式!O2008,3,FALSE),4),""),""),"")</f>
        <v/>
      </c>
      <c r="P2519" s="17" t="str">
        <f>IF(P_20号2様式!R2008&lt;&gt; "",IF(P_20号2様式!R2008&lt;&gt; "-",TEXT(INT(P_20号2様式!R2008),"#,##0"),"-"),"")</f>
        <v/>
      </c>
      <c r="Q2519" s="16" t="str">
        <f>IF(P_20号2様式!R2008&lt;&gt; "",IF(P_20号2様式!R2008&lt;&gt; "-",IF(VALUE(FIXED(P_20号2様式!R2008,0,TRUE))&lt;&gt;P_20号2様式!R2008,RIGHT(FIXED(P_20号2様式!R2008,3,FALSE),4),""),""),"")</f>
        <v/>
      </c>
      <c r="R2519" s="17" t="str">
        <f>IF(P_20号2様式!U2008&lt;&gt; "",IF(P_20号2様式!U2008&lt;&gt; "-",TEXT(INT(P_20号2様式!U2008),"#,##0"),"-"),"")</f>
        <v/>
      </c>
      <c r="S2519" s="16" t="str">
        <f>IF(P_20号2様式!U2008&lt;&gt; "",IF(P_20号2様式!U2008&lt;&gt; "-",IF(VALUE(FIXED(P_20号2様式!U2008,0,TRUE))&lt;&gt;P_20号2様式!U2008,RIGHT(FIXED(P_20号2様式!U2008,3,FALSE),4),""),""),"")</f>
        <v/>
      </c>
      <c r="T2519" s="17" t="str">
        <f>IF(P_20号2様式!X2008&lt;&gt; "",IF(P_20号2様式!X2008&lt;&gt; "-",TEXT(INT(P_20号2様式!X2008),"#,##0"),"-"),"")</f>
        <v/>
      </c>
      <c r="U2519" s="16" t="str">
        <f>IF(P_20号2様式!X2008&lt;&gt; "",IF(P_20号2様式!X2008&lt;&gt; "-",IF(VALUE(FIXED(P_20号2様式!X2008,0,TRUE))&lt;&gt;P_20号2様式!X2008,RIGHT(FIXED(P_20号2様式!X2008,3,FALSE),4),""),""),"")</f>
        <v/>
      </c>
      <c r="V2519" s="17" t="str">
        <f>IF(P_20号2様式!AA2008&lt;&gt; "",IF(P_20号2様式!AA2008&lt;&gt; "-",TEXT(INT(P_20号2様式!AA2008),"#,##0"),"-"),"")</f>
        <v/>
      </c>
      <c r="W2519" s="16" t="str">
        <f>IF(P_20号2様式!AA2008&lt;&gt; "",IF(P_20号2様式!AA2008&lt;&gt; "-",IF(VALUE(FIXED(P_20号2様式!AA2008,0,TRUE))&lt;&gt;P_20号2様式!AA2008,RIGHT(FIXED(P_20号2様式!AA2008,3,FALSE),4),""),""),"")</f>
        <v/>
      </c>
    </row>
    <row r="2520" spans="1:23" ht="12.75" customHeight="1" x14ac:dyDescent="0.15">
      <c r="A2520" s="2" t="str">
        <f>IF(P_20号2様式!C2009="","",P_20号2様式!C2009)</f>
        <v/>
      </c>
      <c r="B2520" s="15" t="str">
        <f>IF(P_20号2様式!AC2009&lt;&gt; "",TEXT(INT(P_20号2様式!AC2009),"#,##0"),"")</f>
        <v/>
      </c>
      <c r="C2520" s="16" t="str">
        <f>IF(P_20号2様式!AC2009= "","",IF(VALUE(FIXED(P_20号2様式!AC2009,0,TRUE))&lt;&gt;P_20号2様式!AC2009,RIGHT(FIXED(P_20号2様式!AC2009,3,FALSE),4),""))</f>
        <v/>
      </c>
      <c r="D2520" s="17" t="str">
        <f>IF(P_20号2様式!AD2009&lt;&gt; "",TEXT(INT(P_20号2様式!AD2009),"#,##0"),"")</f>
        <v/>
      </c>
      <c r="E2520" s="16" t="str">
        <f>IF(P_20号2様式!AD2009= "","",IF(VALUE(FIXED(P_20号2様式!AD2009,0,TRUE))&lt;&gt;P_20号2様式!AD2009,RIGHT(FIXED(P_20号2様式!AD2009,3,FALSE),4),""))</f>
        <v/>
      </c>
      <c r="F2520" s="17" t="str">
        <f>IF(P_20号2様式!AE2009&lt;&gt; "",TEXT(INT(P_20号2様式!AE2009),"#,##0"),"")</f>
        <v/>
      </c>
      <c r="G2520" s="16" t="str">
        <f>IF(P_20号2様式!AE2009= "","",IF(VALUE(FIXED(P_20号2様式!AE2009,0,TRUE))&lt;&gt;P_20号2様式!AE2009,RIGHT(FIXED(P_20号2様式!AE2009,3,FALSE),4),""))</f>
        <v/>
      </c>
      <c r="H2520" s="17" t="str">
        <f>IF(P_20号2様式!F2009&lt;&gt; "",IF(P_20号2様式!F2009&lt;&gt; "-",TEXT(INT(P_20号2様式!F2009),"#,##0"),"-"),"")</f>
        <v/>
      </c>
      <c r="I2520" s="16" t="str">
        <f>IF(P_20号2様式!F2009&lt;&gt; "",IF(P_20号2様式!F2009&lt;&gt; "-",IF(VALUE(FIXED(P_20号2様式!F2009,0,TRUE))&lt;&gt;P_20号2様式!F2009,RIGHT(FIXED(P_20号2様式!F2009,3,FALSE),4),""),""),"")</f>
        <v/>
      </c>
      <c r="J2520" s="17" t="str">
        <f>IF(P_20号2様式!I2009&lt;&gt; "",IF(P_20号2様式!I2009&lt;&gt; "-",TEXT(INT(P_20号2様式!I2009),"#,##0"),"-"),"")</f>
        <v/>
      </c>
      <c r="K2520" s="16" t="str">
        <f>IF(P_20号2様式!I2009&lt;&gt; "",IF(P_20号2様式!I2009&lt;&gt; "-",IF(VALUE(FIXED(P_20号2様式!I2009,0,TRUE))&lt;&gt;P_20号2様式!I2009,RIGHT(FIXED(P_20号2様式!I2009,3,FALSE),4),""),""),"")</f>
        <v/>
      </c>
      <c r="L2520" s="17" t="str">
        <f>IF(P_20号2様式!L2009&lt;&gt; "",IF(P_20号2様式!L2009&lt;&gt; "-",TEXT(INT(P_20号2様式!L2009),"#,##0"),"-"),"")</f>
        <v/>
      </c>
      <c r="M2520" s="16" t="str">
        <f>IF(P_20号2様式!L2009&lt;&gt; "",IF(P_20号2様式!L2009&lt;&gt; "-",IF(VALUE(FIXED(P_20号2様式!L2009,0,TRUE))&lt;&gt;P_20号2様式!L2009,RIGHT(FIXED(P_20号2様式!L2009,3,FALSE),4),""),""),"")</f>
        <v/>
      </c>
      <c r="N2520" s="17" t="str">
        <f>IF(P_20号2様式!O2009&lt;&gt; "",IF(P_20号2様式!O2009&lt;&gt; "-",TEXT(INT(P_20号2様式!O2009),"#,##0"),"-"),"")</f>
        <v/>
      </c>
      <c r="O2520" s="16" t="str">
        <f>IF(P_20号2様式!O2009&lt;&gt; "",IF(P_20号2様式!O2009&lt;&gt; "-",IF(VALUE(FIXED(P_20号2様式!O2009,0,TRUE))&lt;&gt;P_20号2様式!O2009,RIGHT(FIXED(P_20号2様式!O2009,3,FALSE),4),""),""),"")</f>
        <v/>
      </c>
      <c r="P2520" s="17" t="str">
        <f>IF(P_20号2様式!R2009&lt;&gt; "",IF(P_20号2様式!R2009&lt;&gt; "-",TEXT(INT(P_20号2様式!R2009),"#,##0"),"-"),"")</f>
        <v/>
      </c>
      <c r="Q2520" s="16" t="str">
        <f>IF(P_20号2様式!R2009&lt;&gt; "",IF(P_20号2様式!R2009&lt;&gt; "-",IF(VALUE(FIXED(P_20号2様式!R2009,0,TRUE))&lt;&gt;P_20号2様式!R2009,RIGHT(FIXED(P_20号2様式!R2009,3,FALSE),4),""),""),"")</f>
        <v/>
      </c>
      <c r="R2520" s="17" t="str">
        <f>IF(P_20号2様式!U2009&lt;&gt; "",IF(P_20号2様式!U2009&lt;&gt; "-",TEXT(INT(P_20号2様式!U2009),"#,##0"),"-"),"")</f>
        <v/>
      </c>
      <c r="S2520" s="16" t="str">
        <f>IF(P_20号2様式!U2009&lt;&gt; "",IF(P_20号2様式!U2009&lt;&gt; "-",IF(VALUE(FIXED(P_20号2様式!U2009,0,TRUE))&lt;&gt;P_20号2様式!U2009,RIGHT(FIXED(P_20号2様式!U2009,3,FALSE),4),""),""),"")</f>
        <v/>
      </c>
      <c r="T2520" s="17" t="str">
        <f>IF(P_20号2様式!X2009&lt;&gt; "",IF(P_20号2様式!X2009&lt;&gt; "-",TEXT(INT(P_20号2様式!X2009),"#,##0"),"-"),"")</f>
        <v/>
      </c>
      <c r="U2520" s="16" t="str">
        <f>IF(P_20号2様式!X2009&lt;&gt; "",IF(P_20号2様式!X2009&lt;&gt; "-",IF(VALUE(FIXED(P_20号2様式!X2009,0,TRUE))&lt;&gt;P_20号2様式!X2009,RIGHT(FIXED(P_20号2様式!X2009,3,FALSE),4),""),""),"")</f>
        <v/>
      </c>
      <c r="V2520" s="17" t="str">
        <f>IF(P_20号2様式!AA2009&lt;&gt; "",IF(P_20号2様式!AA2009&lt;&gt; "-",TEXT(INT(P_20号2様式!AA2009),"#,##0"),"-"),"")</f>
        <v/>
      </c>
      <c r="W2520" s="16" t="str">
        <f>IF(P_20号2様式!AA2009&lt;&gt; "",IF(P_20号2様式!AA2009&lt;&gt; "-",IF(VALUE(FIXED(P_20号2様式!AA2009,0,TRUE))&lt;&gt;P_20号2様式!AA2009,RIGHT(FIXED(P_20号2様式!AA2009,3,FALSE),4),""),""),"")</f>
        <v/>
      </c>
    </row>
    <row r="2521" spans="1:23" ht="12.75" customHeight="1" x14ac:dyDescent="0.15">
      <c r="A2521" s="2" t="str">
        <f>IF(P_20号2様式!C2010="","",P_20号2様式!C2010)</f>
        <v/>
      </c>
      <c r="B2521" s="15" t="str">
        <f>IF(P_20号2様式!AC2010&lt;&gt; "",TEXT(INT(P_20号2様式!AC2010),"#,##0"),"")</f>
        <v/>
      </c>
      <c r="C2521" s="16" t="str">
        <f>IF(P_20号2様式!AC2010= "","",IF(VALUE(FIXED(P_20号2様式!AC2010,0,TRUE))&lt;&gt;P_20号2様式!AC2010,RIGHT(FIXED(P_20号2様式!AC2010,3,FALSE),4),""))</f>
        <v/>
      </c>
      <c r="D2521" s="17" t="str">
        <f>IF(P_20号2様式!AD2010&lt;&gt; "",TEXT(INT(P_20号2様式!AD2010),"#,##0"),"")</f>
        <v/>
      </c>
      <c r="E2521" s="16" t="str">
        <f>IF(P_20号2様式!AD2010= "","",IF(VALUE(FIXED(P_20号2様式!AD2010,0,TRUE))&lt;&gt;P_20号2様式!AD2010,RIGHT(FIXED(P_20号2様式!AD2010,3,FALSE),4),""))</f>
        <v/>
      </c>
      <c r="F2521" s="17" t="str">
        <f>IF(P_20号2様式!AE2010&lt;&gt; "",TEXT(INT(P_20号2様式!AE2010),"#,##0"),"")</f>
        <v/>
      </c>
      <c r="G2521" s="16" t="str">
        <f>IF(P_20号2様式!AE2010= "","",IF(VALUE(FIXED(P_20号2様式!AE2010,0,TRUE))&lt;&gt;P_20号2様式!AE2010,RIGHT(FIXED(P_20号2様式!AE2010,3,FALSE),4),""))</f>
        <v/>
      </c>
      <c r="H2521" s="17" t="str">
        <f>IF(P_20号2様式!F2010&lt;&gt; "",IF(P_20号2様式!F2010&lt;&gt; "-",TEXT(INT(P_20号2様式!F2010),"#,##0"),"-"),"")</f>
        <v/>
      </c>
      <c r="I2521" s="16" t="str">
        <f>IF(P_20号2様式!F2010&lt;&gt; "",IF(P_20号2様式!F2010&lt;&gt; "-",IF(VALUE(FIXED(P_20号2様式!F2010,0,TRUE))&lt;&gt;P_20号2様式!F2010,RIGHT(FIXED(P_20号2様式!F2010,3,FALSE),4),""),""),"")</f>
        <v/>
      </c>
      <c r="J2521" s="17" t="str">
        <f>IF(P_20号2様式!I2010&lt;&gt; "",IF(P_20号2様式!I2010&lt;&gt; "-",TEXT(INT(P_20号2様式!I2010),"#,##0"),"-"),"")</f>
        <v/>
      </c>
      <c r="K2521" s="16" t="str">
        <f>IF(P_20号2様式!I2010&lt;&gt; "",IF(P_20号2様式!I2010&lt;&gt; "-",IF(VALUE(FIXED(P_20号2様式!I2010,0,TRUE))&lt;&gt;P_20号2様式!I2010,RIGHT(FIXED(P_20号2様式!I2010,3,FALSE),4),""),""),"")</f>
        <v/>
      </c>
      <c r="L2521" s="17" t="str">
        <f>IF(P_20号2様式!L2010&lt;&gt; "",IF(P_20号2様式!L2010&lt;&gt; "-",TEXT(INT(P_20号2様式!L2010),"#,##0"),"-"),"")</f>
        <v/>
      </c>
      <c r="M2521" s="16" t="str">
        <f>IF(P_20号2様式!L2010&lt;&gt; "",IF(P_20号2様式!L2010&lt;&gt; "-",IF(VALUE(FIXED(P_20号2様式!L2010,0,TRUE))&lt;&gt;P_20号2様式!L2010,RIGHT(FIXED(P_20号2様式!L2010,3,FALSE),4),""),""),"")</f>
        <v/>
      </c>
      <c r="N2521" s="17" t="str">
        <f>IF(P_20号2様式!O2010&lt;&gt; "",IF(P_20号2様式!O2010&lt;&gt; "-",TEXT(INT(P_20号2様式!O2010),"#,##0"),"-"),"")</f>
        <v/>
      </c>
      <c r="O2521" s="16" t="str">
        <f>IF(P_20号2様式!O2010&lt;&gt; "",IF(P_20号2様式!O2010&lt;&gt; "-",IF(VALUE(FIXED(P_20号2様式!O2010,0,TRUE))&lt;&gt;P_20号2様式!O2010,RIGHT(FIXED(P_20号2様式!O2010,3,FALSE),4),""),""),"")</f>
        <v/>
      </c>
      <c r="P2521" s="17" t="str">
        <f>IF(P_20号2様式!R2010&lt;&gt; "",IF(P_20号2様式!R2010&lt;&gt; "-",TEXT(INT(P_20号2様式!R2010),"#,##0"),"-"),"")</f>
        <v/>
      </c>
      <c r="Q2521" s="16" t="str">
        <f>IF(P_20号2様式!R2010&lt;&gt; "",IF(P_20号2様式!R2010&lt;&gt; "-",IF(VALUE(FIXED(P_20号2様式!R2010,0,TRUE))&lt;&gt;P_20号2様式!R2010,RIGHT(FIXED(P_20号2様式!R2010,3,FALSE),4),""),""),"")</f>
        <v/>
      </c>
      <c r="R2521" s="17" t="str">
        <f>IF(P_20号2様式!U2010&lt;&gt; "",IF(P_20号2様式!U2010&lt;&gt; "-",TEXT(INT(P_20号2様式!U2010),"#,##0"),"-"),"")</f>
        <v/>
      </c>
      <c r="S2521" s="16" t="str">
        <f>IF(P_20号2様式!U2010&lt;&gt; "",IF(P_20号2様式!U2010&lt;&gt; "-",IF(VALUE(FIXED(P_20号2様式!U2010,0,TRUE))&lt;&gt;P_20号2様式!U2010,RIGHT(FIXED(P_20号2様式!U2010,3,FALSE),4),""),""),"")</f>
        <v/>
      </c>
      <c r="T2521" s="17" t="str">
        <f>IF(P_20号2様式!X2010&lt;&gt; "",IF(P_20号2様式!X2010&lt;&gt; "-",TEXT(INT(P_20号2様式!X2010),"#,##0"),"-"),"")</f>
        <v/>
      </c>
      <c r="U2521" s="16" t="str">
        <f>IF(P_20号2様式!X2010&lt;&gt; "",IF(P_20号2様式!X2010&lt;&gt; "-",IF(VALUE(FIXED(P_20号2様式!X2010,0,TRUE))&lt;&gt;P_20号2様式!X2010,RIGHT(FIXED(P_20号2様式!X2010,3,FALSE),4),""),""),"")</f>
        <v/>
      </c>
      <c r="V2521" s="17" t="str">
        <f>IF(P_20号2様式!AA2010&lt;&gt; "",IF(P_20号2様式!AA2010&lt;&gt; "-",TEXT(INT(P_20号2様式!AA2010),"#,##0"),"-"),"")</f>
        <v/>
      </c>
      <c r="W2521" s="16" t="str">
        <f>IF(P_20号2様式!AA2010&lt;&gt; "",IF(P_20号2様式!AA2010&lt;&gt; "-",IF(VALUE(FIXED(P_20号2様式!AA2010,0,TRUE))&lt;&gt;P_20号2様式!AA2010,RIGHT(FIXED(P_20号2様式!AA2010,3,FALSE),4),""),""),"")</f>
        <v/>
      </c>
    </row>
    <row r="2522" spans="1:23" ht="12.75" customHeight="1" x14ac:dyDescent="0.15">
      <c r="A2522" s="2" t="str">
        <f>IF(P_20号2様式!C2011="","",P_20号2様式!C2011)</f>
        <v/>
      </c>
      <c r="B2522" s="15" t="str">
        <f>IF(P_20号2様式!AC2011&lt;&gt; "",TEXT(INT(P_20号2様式!AC2011),"#,##0"),"")</f>
        <v/>
      </c>
      <c r="C2522" s="16" t="str">
        <f>IF(P_20号2様式!AC2011= "","",IF(VALUE(FIXED(P_20号2様式!AC2011,0,TRUE))&lt;&gt;P_20号2様式!AC2011,RIGHT(FIXED(P_20号2様式!AC2011,3,FALSE),4),""))</f>
        <v/>
      </c>
      <c r="D2522" s="17" t="str">
        <f>IF(P_20号2様式!AD2011&lt;&gt; "",TEXT(INT(P_20号2様式!AD2011),"#,##0"),"")</f>
        <v/>
      </c>
      <c r="E2522" s="16" t="str">
        <f>IF(P_20号2様式!AD2011= "","",IF(VALUE(FIXED(P_20号2様式!AD2011,0,TRUE))&lt;&gt;P_20号2様式!AD2011,RIGHT(FIXED(P_20号2様式!AD2011,3,FALSE),4),""))</f>
        <v/>
      </c>
      <c r="F2522" s="17" t="str">
        <f>IF(P_20号2様式!AE2011&lt;&gt; "",TEXT(INT(P_20号2様式!AE2011),"#,##0"),"")</f>
        <v/>
      </c>
      <c r="G2522" s="16" t="str">
        <f>IF(P_20号2様式!AE2011= "","",IF(VALUE(FIXED(P_20号2様式!AE2011,0,TRUE))&lt;&gt;P_20号2様式!AE2011,RIGHT(FIXED(P_20号2様式!AE2011,3,FALSE),4),""))</f>
        <v/>
      </c>
      <c r="H2522" s="17" t="str">
        <f>IF(P_20号2様式!F2011&lt;&gt; "",IF(P_20号2様式!F2011&lt;&gt; "-",TEXT(INT(P_20号2様式!F2011),"#,##0"),"-"),"")</f>
        <v/>
      </c>
      <c r="I2522" s="16" t="str">
        <f>IF(P_20号2様式!F2011&lt;&gt; "",IF(P_20号2様式!F2011&lt;&gt; "-",IF(VALUE(FIXED(P_20号2様式!F2011,0,TRUE))&lt;&gt;P_20号2様式!F2011,RIGHT(FIXED(P_20号2様式!F2011,3,FALSE),4),""),""),"")</f>
        <v/>
      </c>
      <c r="J2522" s="17" t="str">
        <f>IF(P_20号2様式!I2011&lt;&gt; "",IF(P_20号2様式!I2011&lt;&gt; "-",TEXT(INT(P_20号2様式!I2011),"#,##0"),"-"),"")</f>
        <v/>
      </c>
      <c r="K2522" s="16" t="str">
        <f>IF(P_20号2様式!I2011&lt;&gt; "",IF(P_20号2様式!I2011&lt;&gt; "-",IF(VALUE(FIXED(P_20号2様式!I2011,0,TRUE))&lt;&gt;P_20号2様式!I2011,RIGHT(FIXED(P_20号2様式!I2011,3,FALSE),4),""),""),"")</f>
        <v/>
      </c>
      <c r="L2522" s="17" t="str">
        <f>IF(P_20号2様式!L2011&lt;&gt; "",IF(P_20号2様式!L2011&lt;&gt; "-",TEXT(INT(P_20号2様式!L2011),"#,##0"),"-"),"")</f>
        <v/>
      </c>
      <c r="M2522" s="16" t="str">
        <f>IF(P_20号2様式!L2011&lt;&gt; "",IF(P_20号2様式!L2011&lt;&gt; "-",IF(VALUE(FIXED(P_20号2様式!L2011,0,TRUE))&lt;&gt;P_20号2様式!L2011,RIGHT(FIXED(P_20号2様式!L2011,3,FALSE),4),""),""),"")</f>
        <v/>
      </c>
      <c r="N2522" s="17" t="str">
        <f>IF(P_20号2様式!O2011&lt;&gt; "",IF(P_20号2様式!O2011&lt;&gt; "-",TEXT(INT(P_20号2様式!O2011),"#,##0"),"-"),"")</f>
        <v/>
      </c>
      <c r="O2522" s="16" t="str">
        <f>IF(P_20号2様式!O2011&lt;&gt; "",IF(P_20号2様式!O2011&lt;&gt; "-",IF(VALUE(FIXED(P_20号2様式!O2011,0,TRUE))&lt;&gt;P_20号2様式!O2011,RIGHT(FIXED(P_20号2様式!O2011,3,FALSE),4),""),""),"")</f>
        <v/>
      </c>
      <c r="P2522" s="17" t="str">
        <f>IF(P_20号2様式!R2011&lt;&gt; "",IF(P_20号2様式!R2011&lt;&gt; "-",TEXT(INT(P_20号2様式!R2011),"#,##0"),"-"),"")</f>
        <v/>
      </c>
      <c r="Q2522" s="16" t="str">
        <f>IF(P_20号2様式!R2011&lt;&gt; "",IF(P_20号2様式!R2011&lt;&gt; "-",IF(VALUE(FIXED(P_20号2様式!R2011,0,TRUE))&lt;&gt;P_20号2様式!R2011,RIGHT(FIXED(P_20号2様式!R2011,3,FALSE),4),""),""),"")</f>
        <v/>
      </c>
      <c r="R2522" s="17" t="str">
        <f>IF(P_20号2様式!U2011&lt;&gt; "",IF(P_20号2様式!U2011&lt;&gt; "-",TEXT(INT(P_20号2様式!U2011),"#,##0"),"-"),"")</f>
        <v/>
      </c>
      <c r="S2522" s="16" t="str">
        <f>IF(P_20号2様式!U2011&lt;&gt; "",IF(P_20号2様式!U2011&lt;&gt; "-",IF(VALUE(FIXED(P_20号2様式!U2011,0,TRUE))&lt;&gt;P_20号2様式!U2011,RIGHT(FIXED(P_20号2様式!U2011,3,FALSE),4),""),""),"")</f>
        <v/>
      </c>
      <c r="T2522" s="17" t="str">
        <f>IF(P_20号2様式!X2011&lt;&gt; "",IF(P_20号2様式!X2011&lt;&gt; "-",TEXT(INT(P_20号2様式!X2011),"#,##0"),"-"),"")</f>
        <v/>
      </c>
      <c r="U2522" s="16" t="str">
        <f>IF(P_20号2様式!X2011&lt;&gt; "",IF(P_20号2様式!X2011&lt;&gt; "-",IF(VALUE(FIXED(P_20号2様式!X2011,0,TRUE))&lt;&gt;P_20号2様式!X2011,RIGHT(FIXED(P_20号2様式!X2011,3,FALSE),4),""),""),"")</f>
        <v/>
      </c>
      <c r="V2522" s="17" t="str">
        <f>IF(P_20号2様式!AA2011&lt;&gt; "",IF(P_20号2様式!AA2011&lt;&gt; "-",TEXT(INT(P_20号2様式!AA2011),"#,##0"),"-"),"")</f>
        <v/>
      </c>
      <c r="W2522" s="16" t="str">
        <f>IF(P_20号2様式!AA2011&lt;&gt; "",IF(P_20号2様式!AA2011&lt;&gt; "-",IF(VALUE(FIXED(P_20号2様式!AA2011,0,TRUE))&lt;&gt;P_20号2様式!AA2011,RIGHT(FIXED(P_20号2様式!AA2011,3,FALSE),4),""),""),"")</f>
        <v/>
      </c>
    </row>
    <row r="2523" spans="1:23" ht="12.75" customHeight="1" x14ac:dyDescent="0.15">
      <c r="A2523" s="2" t="str">
        <f>IF(P_20号2様式!C2012="","",P_20号2様式!C2012)</f>
        <v/>
      </c>
      <c r="B2523" s="15" t="str">
        <f>IF(P_20号2様式!AC2012&lt;&gt; "",TEXT(INT(P_20号2様式!AC2012),"#,##0"),"")</f>
        <v/>
      </c>
      <c r="C2523" s="16" t="str">
        <f>IF(P_20号2様式!AC2012= "","",IF(VALUE(FIXED(P_20号2様式!AC2012,0,TRUE))&lt;&gt;P_20号2様式!AC2012,RIGHT(FIXED(P_20号2様式!AC2012,3,FALSE),4),""))</f>
        <v/>
      </c>
      <c r="D2523" s="17" t="str">
        <f>IF(P_20号2様式!AD2012&lt;&gt; "",TEXT(INT(P_20号2様式!AD2012),"#,##0"),"")</f>
        <v/>
      </c>
      <c r="E2523" s="16" t="str">
        <f>IF(P_20号2様式!AD2012= "","",IF(VALUE(FIXED(P_20号2様式!AD2012,0,TRUE))&lt;&gt;P_20号2様式!AD2012,RIGHT(FIXED(P_20号2様式!AD2012,3,FALSE),4),""))</f>
        <v/>
      </c>
      <c r="F2523" s="17" t="str">
        <f>IF(P_20号2様式!AE2012&lt;&gt; "",TEXT(INT(P_20号2様式!AE2012),"#,##0"),"")</f>
        <v/>
      </c>
      <c r="G2523" s="16" t="str">
        <f>IF(P_20号2様式!AE2012= "","",IF(VALUE(FIXED(P_20号2様式!AE2012,0,TRUE))&lt;&gt;P_20号2様式!AE2012,RIGHT(FIXED(P_20号2様式!AE2012,3,FALSE),4),""))</f>
        <v/>
      </c>
      <c r="H2523" s="17" t="str">
        <f>IF(P_20号2様式!F2012&lt;&gt; "",IF(P_20号2様式!F2012&lt;&gt; "-",TEXT(INT(P_20号2様式!F2012),"#,##0"),"-"),"")</f>
        <v/>
      </c>
      <c r="I2523" s="16" t="str">
        <f>IF(P_20号2様式!F2012&lt;&gt; "",IF(P_20号2様式!F2012&lt;&gt; "-",IF(VALUE(FIXED(P_20号2様式!F2012,0,TRUE))&lt;&gt;P_20号2様式!F2012,RIGHT(FIXED(P_20号2様式!F2012,3,FALSE),4),""),""),"")</f>
        <v/>
      </c>
      <c r="J2523" s="17" t="str">
        <f>IF(P_20号2様式!I2012&lt;&gt; "",IF(P_20号2様式!I2012&lt;&gt; "-",TEXT(INT(P_20号2様式!I2012),"#,##0"),"-"),"")</f>
        <v/>
      </c>
      <c r="K2523" s="16" t="str">
        <f>IF(P_20号2様式!I2012&lt;&gt; "",IF(P_20号2様式!I2012&lt;&gt; "-",IF(VALUE(FIXED(P_20号2様式!I2012,0,TRUE))&lt;&gt;P_20号2様式!I2012,RIGHT(FIXED(P_20号2様式!I2012,3,FALSE),4),""),""),"")</f>
        <v/>
      </c>
      <c r="L2523" s="17" t="str">
        <f>IF(P_20号2様式!L2012&lt;&gt; "",IF(P_20号2様式!L2012&lt;&gt; "-",TEXT(INT(P_20号2様式!L2012),"#,##0"),"-"),"")</f>
        <v/>
      </c>
      <c r="M2523" s="16" t="str">
        <f>IF(P_20号2様式!L2012&lt;&gt; "",IF(P_20号2様式!L2012&lt;&gt; "-",IF(VALUE(FIXED(P_20号2様式!L2012,0,TRUE))&lt;&gt;P_20号2様式!L2012,RIGHT(FIXED(P_20号2様式!L2012,3,FALSE),4),""),""),"")</f>
        <v/>
      </c>
      <c r="N2523" s="17" t="str">
        <f>IF(P_20号2様式!O2012&lt;&gt; "",IF(P_20号2様式!O2012&lt;&gt; "-",TEXT(INT(P_20号2様式!O2012),"#,##0"),"-"),"")</f>
        <v/>
      </c>
      <c r="O2523" s="16" t="str">
        <f>IF(P_20号2様式!O2012&lt;&gt; "",IF(P_20号2様式!O2012&lt;&gt; "-",IF(VALUE(FIXED(P_20号2様式!O2012,0,TRUE))&lt;&gt;P_20号2様式!O2012,RIGHT(FIXED(P_20号2様式!O2012,3,FALSE),4),""),""),"")</f>
        <v/>
      </c>
      <c r="P2523" s="17" t="str">
        <f>IF(P_20号2様式!R2012&lt;&gt; "",IF(P_20号2様式!R2012&lt;&gt; "-",TEXT(INT(P_20号2様式!R2012),"#,##0"),"-"),"")</f>
        <v/>
      </c>
      <c r="Q2523" s="16" t="str">
        <f>IF(P_20号2様式!R2012&lt;&gt; "",IF(P_20号2様式!R2012&lt;&gt; "-",IF(VALUE(FIXED(P_20号2様式!R2012,0,TRUE))&lt;&gt;P_20号2様式!R2012,RIGHT(FIXED(P_20号2様式!R2012,3,FALSE),4),""),""),"")</f>
        <v/>
      </c>
      <c r="R2523" s="17" t="str">
        <f>IF(P_20号2様式!U2012&lt;&gt; "",IF(P_20号2様式!U2012&lt;&gt; "-",TEXT(INT(P_20号2様式!U2012),"#,##0"),"-"),"")</f>
        <v/>
      </c>
      <c r="S2523" s="16" t="str">
        <f>IF(P_20号2様式!U2012&lt;&gt; "",IF(P_20号2様式!U2012&lt;&gt; "-",IF(VALUE(FIXED(P_20号2様式!U2012,0,TRUE))&lt;&gt;P_20号2様式!U2012,RIGHT(FIXED(P_20号2様式!U2012,3,FALSE),4),""),""),"")</f>
        <v/>
      </c>
      <c r="T2523" s="17" t="str">
        <f>IF(P_20号2様式!X2012&lt;&gt; "",IF(P_20号2様式!X2012&lt;&gt; "-",TEXT(INT(P_20号2様式!X2012),"#,##0"),"-"),"")</f>
        <v/>
      </c>
      <c r="U2523" s="16" t="str">
        <f>IF(P_20号2様式!X2012&lt;&gt; "",IF(P_20号2様式!X2012&lt;&gt; "-",IF(VALUE(FIXED(P_20号2様式!X2012,0,TRUE))&lt;&gt;P_20号2様式!X2012,RIGHT(FIXED(P_20号2様式!X2012,3,FALSE),4),""),""),"")</f>
        <v/>
      </c>
      <c r="V2523" s="17" t="str">
        <f>IF(P_20号2様式!AA2012&lt;&gt; "",IF(P_20号2様式!AA2012&lt;&gt; "-",TEXT(INT(P_20号2様式!AA2012),"#,##0"),"-"),"")</f>
        <v/>
      </c>
      <c r="W2523" s="16" t="str">
        <f>IF(P_20号2様式!AA2012&lt;&gt; "",IF(P_20号2様式!AA2012&lt;&gt; "-",IF(VALUE(FIXED(P_20号2様式!AA2012,0,TRUE))&lt;&gt;P_20号2様式!AA2012,RIGHT(FIXED(P_20号2様式!AA2012,3,FALSE),4),""),""),"")</f>
        <v/>
      </c>
    </row>
    <row r="2524" spans="1:23" ht="12.75" customHeight="1" x14ac:dyDescent="0.15">
      <c r="A2524" s="2" t="str">
        <f>IF(P_20号2様式!C2013="","",P_20号2様式!C2013)</f>
        <v/>
      </c>
      <c r="B2524" s="15" t="str">
        <f>IF(P_20号2様式!AC2013&lt;&gt; "",TEXT(INT(P_20号2様式!AC2013),"#,##0"),"")</f>
        <v/>
      </c>
      <c r="C2524" s="16" t="str">
        <f>IF(P_20号2様式!AC2013= "","",IF(VALUE(FIXED(P_20号2様式!AC2013,0,TRUE))&lt;&gt;P_20号2様式!AC2013,RIGHT(FIXED(P_20号2様式!AC2013,3,FALSE),4),""))</f>
        <v/>
      </c>
      <c r="D2524" s="17" t="str">
        <f>IF(P_20号2様式!AD2013&lt;&gt; "",TEXT(INT(P_20号2様式!AD2013),"#,##0"),"")</f>
        <v/>
      </c>
      <c r="E2524" s="16" t="str">
        <f>IF(P_20号2様式!AD2013= "","",IF(VALUE(FIXED(P_20号2様式!AD2013,0,TRUE))&lt;&gt;P_20号2様式!AD2013,RIGHT(FIXED(P_20号2様式!AD2013,3,FALSE),4),""))</f>
        <v/>
      </c>
      <c r="F2524" s="17" t="str">
        <f>IF(P_20号2様式!AE2013&lt;&gt; "",TEXT(INT(P_20号2様式!AE2013),"#,##0"),"")</f>
        <v/>
      </c>
      <c r="G2524" s="16" t="str">
        <f>IF(P_20号2様式!AE2013= "","",IF(VALUE(FIXED(P_20号2様式!AE2013,0,TRUE))&lt;&gt;P_20号2様式!AE2013,RIGHT(FIXED(P_20号2様式!AE2013,3,FALSE),4),""))</f>
        <v/>
      </c>
      <c r="H2524" s="17" t="str">
        <f>IF(P_20号2様式!F2013&lt;&gt; "",IF(P_20号2様式!F2013&lt;&gt; "-",TEXT(INT(P_20号2様式!F2013),"#,##0"),"-"),"")</f>
        <v/>
      </c>
      <c r="I2524" s="16" t="str">
        <f>IF(P_20号2様式!F2013&lt;&gt; "",IF(P_20号2様式!F2013&lt;&gt; "-",IF(VALUE(FIXED(P_20号2様式!F2013,0,TRUE))&lt;&gt;P_20号2様式!F2013,RIGHT(FIXED(P_20号2様式!F2013,3,FALSE),4),""),""),"")</f>
        <v/>
      </c>
      <c r="J2524" s="17" t="str">
        <f>IF(P_20号2様式!I2013&lt;&gt; "",IF(P_20号2様式!I2013&lt;&gt; "-",TEXT(INT(P_20号2様式!I2013),"#,##0"),"-"),"")</f>
        <v/>
      </c>
      <c r="K2524" s="16" t="str">
        <f>IF(P_20号2様式!I2013&lt;&gt; "",IF(P_20号2様式!I2013&lt;&gt; "-",IF(VALUE(FIXED(P_20号2様式!I2013,0,TRUE))&lt;&gt;P_20号2様式!I2013,RIGHT(FIXED(P_20号2様式!I2013,3,FALSE),4),""),""),"")</f>
        <v/>
      </c>
      <c r="L2524" s="17" t="str">
        <f>IF(P_20号2様式!L2013&lt;&gt; "",IF(P_20号2様式!L2013&lt;&gt; "-",TEXT(INT(P_20号2様式!L2013),"#,##0"),"-"),"")</f>
        <v/>
      </c>
      <c r="M2524" s="16" t="str">
        <f>IF(P_20号2様式!L2013&lt;&gt; "",IF(P_20号2様式!L2013&lt;&gt; "-",IF(VALUE(FIXED(P_20号2様式!L2013,0,TRUE))&lt;&gt;P_20号2様式!L2013,RIGHT(FIXED(P_20号2様式!L2013,3,FALSE),4),""),""),"")</f>
        <v/>
      </c>
      <c r="N2524" s="17" t="str">
        <f>IF(P_20号2様式!O2013&lt;&gt; "",IF(P_20号2様式!O2013&lt;&gt; "-",TEXT(INT(P_20号2様式!O2013),"#,##0"),"-"),"")</f>
        <v/>
      </c>
      <c r="O2524" s="16" t="str">
        <f>IF(P_20号2様式!O2013&lt;&gt; "",IF(P_20号2様式!O2013&lt;&gt; "-",IF(VALUE(FIXED(P_20号2様式!O2013,0,TRUE))&lt;&gt;P_20号2様式!O2013,RIGHT(FIXED(P_20号2様式!O2013,3,FALSE),4),""),""),"")</f>
        <v/>
      </c>
      <c r="P2524" s="17" t="str">
        <f>IF(P_20号2様式!R2013&lt;&gt; "",IF(P_20号2様式!R2013&lt;&gt; "-",TEXT(INT(P_20号2様式!R2013),"#,##0"),"-"),"")</f>
        <v/>
      </c>
      <c r="Q2524" s="16" t="str">
        <f>IF(P_20号2様式!R2013&lt;&gt; "",IF(P_20号2様式!R2013&lt;&gt; "-",IF(VALUE(FIXED(P_20号2様式!R2013,0,TRUE))&lt;&gt;P_20号2様式!R2013,RIGHT(FIXED(P_20号2様式!R2013,3,FALSE),4),""),""),"")</f>
        <v/>
      </c>
      <c r="R2524" s="17" t="str">
        <f>IF(P_20号2様式!U2013&lt;&gt; "",IF(P_20号2様式!U2013&lt;&gt; "-",TEXT(INT(P_20号2様式!U2013),"#,##0"),"-"),"")</f>
        <v/>
      </c>
      <c r="S2524" s="16" t="str">
        <f>IF(P_20号2様式!U2013&lt;&gt; "",IF(P_20号2様式!U2013&lt;&gt; "-",IF(VALUE(FIXED(P_20号2様式!U2013,0,TRUE))&lt;&gt;P_20号2様式!U2013,RIGHT(FIXED(P_20号2様式!U2013,3,FALSE),4),""),""),"")</f>
        <v/>
      </c>
      <c r="T2524" s="17" t="str">
        <f>IF(P_20号2様式!X2013&lt;&gt; "",IF(P_20号2様式!X2013&lt;&gt; "-",TEXT(INT(P_20号2様式!X2013),"#,##0"),"-"),"")</f>
        <v/>
      </c>
      <c r="U2524" s="16" t="str">
        <f>IF(P_20号2様式!X2013&lt;&gt; "",IF(P_20号2様式!X2013&lt;&gt; "-",IF(VALUE(FIXED(P_20号2様式!X2013,0,TRUE))&lt;&gt;P_20号2様式!X2013,RIGHT(FIXED(P_20号2様式!X2013,3,FALSE),4),""),""),"")</f>
        <v/>
      </c>
      <c r="V2524" s="17" t="str">
        <f>IF(P_20号2様式!AA2013&lt;&gt; "",IF(P_20号2様式!AA2013&lt;&gt; "-",TEXT(INT(P_20号2様式!AA2013),"#,##0"),"-"),"")</f>
        <v/>
      </c>
      <c r="W2524" s="16" t="str">
        <f>IF(P_20号2様式!AA2013&lt;&gt; "",IF(P_20号2様式!AA2013&lt;&gt; "-",IF(VALUE(FIXED(P_20号2様式!AA2013,0,TRUE))&lt;&gt;P_20号2様式!AA2013,RIGHT(FIXED(P_20号2様式!AA2013,3,FALSE),4),""),""),"")</f>
        <v/>
      </c>
    </row>
    <row r="2525" spans="1:23" ht="12.75" customHeight="1" x14ac:dyDescent="0.15">
      <c r="A2525" s="2" t="str">
        <f>IF(P_20号2様式!C2014="","",P_20号2様式!C2014)</f>
        <v/>
      </c>
      <c r="B2525" s="15" t="str">
        <f>IF(P_20号2様式!AC2014&lt;&gt; "",TEXT(INT(P_20号2様式!AC2014),"#,##0"),"")</f>
        <v/>
      </c>
      <c r="C2525" s="16" t="str">
        <f>IF(P_20号2様式!AC2014= "","",IF(VALUE(FIXED(P_20号2様式!AC2014,0,TRUE))&lt;&gt;P_20号2様式!AC2014,RIGHT(FIXED(P_20号2様式!AC2014,3,FALSE),4),""))</f>
        <v/>
      </c>
      <c r="D2525" s="17" t="str">
        <f>IF(P_20号2様式!AD2014&lt;&gt; "",TEXT(INT(P_20号2様式!AD2014),"#,##0"),"")</f>
        <v/>
      </c>
      <c r="E2525" s="16" t="str">
        <f>IF(P_20号2様式!AD2014= "","",IF(VALUE(FIXED(P_20号2様式!AD2014,0,TRUE))&lt;&gt;P_20号2様式!AD2014,RIGHT(FIXED(P_20号2様式!AD2014,3,FALSE),4),""))</f>
        <v/>
      </c>
      <c r="F2525" s="17" t="str">
        <f>IF(P_20号2様式!AE2014&lt;&gt; "",TEXT(INT(P_20号2様式!AE2014),"#,##0"),"")</f>
        <v/>
      </c>
      <c r="G2525" s="16" t="str">
        <f>IF(P_20号2様式!AE2014= "","",IF(VALUE(FIXED(P_20号2様式!AE2014,0,TRUE))&lt;&gt;P_20号2様式!AE2014,RIGHT(FIXED(P_20号2様式!AE2014,3,FALSE),4),""))</f>
        <v/>
      </c>
      <c r="H2525" s="17" t="str">
        <f>IF(P_20号2様式!F2014&lt;&gt; "",IF(P_20号2様式!F2014&lt;&gt; "-",TEXT(INT(P_20号2様式!F2014),"#,##0"),"-"),"")</f>
        <v/>
      </c>
      <c r="I2525" s="16" t="str">
        <f>IF(P_20号2様式!F2014&lt;&gt; "",IF(P_20号2様式!F2014&lt;&gt; "-",IF(VALUE(FIXED(P_20号2様式!F2014,0,TRUE))&lt;&gt;P_20号2様式!F2014,RIGHT(FIXED(P_20号2様式!F2014,3,FALSE),4),""),""),"")</f>
        <v/>
      </c>
      <c r="J2525" s="17" t="str">
        <f>IF(P_20号2様式!I2014&lt;&gt; "",IF(P_20号2様式!I2014&lt;&gt; "-",TEXT(INT(P_20号2様式!I2014),"#,##0"),"-"),"")</f>
        <v/>
      </c>
      <c r="K2525" s="16" t="str">
        <f>IF(P_20号2様式!I2014&lt;&gt; "",IF(P_20号2様式!I2014&lt;&gt; "-",IF(VALUE(FIXED(P_20号2様式!I2014,0,TRUE))&lt;&gt;P_20号2様式!I2014,RIGHT(FIXED(P_20号2様式!I2014,3,FALSE),4),""),""),"")</f>
        <v/>
      </c>
      <c r="L2525" s="17" t="str">
        <f>IF(P_20号2様式!L2014&lt;&gt; "",IF(P_20号2様式!L2014&lt;&gt; "-",TEXT(INT(P_20号2様式!L2014),"#,##0"),"-"),"")</f>
        <v/>
      </c>
      <c r="M2525" s="16" t="str">
        <f>IF(P_20号2様式!L2014&lt;&gt; "",IF(P_20号2様式!L2014&lt;&gt; "-",IF(VALUE(FIXED(P_20号2様式!L2014,0,TRUE))&lt;&gt;P_20号2様式!L2014,RIGHT(FIXED(P_20号2様式!L2014,3,FALSE),4),""),""),"")</f>
        <v/>
      </c>
      <c r="N2525" s="17" t="str">
        <f>IF(P_20号2様式!O2014&lt;&gt; "",IF(P_20号2様式!O2014&lt;&gt; "-",TEXT(INT(P_20号2様式!O2014),"#,##0"),"-"),"")</f>
        <v/>
      </c>
      <c r="O2525" s="16" t="str">
        <f>IF(P_20号2様式!O2014&lt;&gt; "",IF(P_20号2様式!O2014&lt;&gt; "-",IF(VALUE(FIXED(P_20号2様式!O2014,0,TRUE))&lt;&gt;P_20号2様式!O2014,RIGHT(FIXED(P_20号2様式!O2014,3,FALSE),4),""),""),"")</f>
        <v/>
      </c>
      <c r="P2525" s="17" t="str">
        <f>IF(P_20号2様式!R2014&lt;&gt; "",IF(P_20号2様式!R2014&lt;&gt; "-",TEXT(INT(P_20号2様式!R2014),"#,##0"),"-"),"")</f>
        <v/>
      </c>
      <c r="Q2525" s="16" t="str">
        <f>IF(P_20号2様式!R2014&lt;&gt; "",IF(P_20号2様式!R2014&lt;&gt; "-",IF(VALUE(FIXED(P_20号2様式!R2014,0,TRUE))&lt;&gt;P_20号2様式!R2014,RIGHT(FIXED(P_20号2様式!R2014,3,FALSE),4),""),""),"")</f>
        <v/>
      </c>
      <c r="R2525" s="17" t="str">
        <f>IF(P_20号2様式!U2014&lt;&gt; "",IF(P_20号2様式!U2014&lt;&gt; "-",TEXT(INT(P_20号2様式!U2014),"#,##0"),"-"),"")</f>
        <v/>
      </c>
      <c r="S2525" s="16" t="str">
        <f>IF(P_20号2様式!U2014&lt;&gt; "",IF(P_20号2様式!U2014&lt;&gt; "-",IF(VALUE(FIXED(P_20号2様式!U2014,0,TRUE))&lt;&gt;P_20号2様式!U2014,RIGHT(FIXED(P_20号2様式!U2014,3,FALSE),4),""),""),"")</f>
        <v/>
      </c>
      <c r="T2525" s="17" t="str">
        <f>IF(P_20号2様式!X2014&lt;&gt; "",IF(P_20号2様式!X2014&lt;&gt; "-",TEXT(INT(P_20号2様式!X2014),"#,##0"),"-"),"")</f>
        <v/>
      </c>
      <c r="U2525" s="16" t="str">
        <f>IF(P_20号2様式!X2014&lt;&gt; "",IF(P_20号2様式!X2014&lt;&gt; "-",IF(VALUE(FIXED(P_20号2様式!X2014,0,TRUE))&lt;&gt;P_20号2様式!X2014,RIGHT(FIXED(P_20号2様式!X2014,3,FALSE),4),""),""),"")</f>
        <v/>
      </c>
      <c r="V2525" s="17" t="str">
        <f>IF(P_20号2様式!AA2014&lt;&gt; "",IF(P_20号2様式!AA2014&lt;&gt; "-",TEXT(INT(P_20号2様式!AA2014),"#,##0"),"-"),"")</f>
        <v/>
      </c>
      <c r="W2525" s="16" t="str">
        <f>IF(P_20号2様式!AA2014&lt;&gt; "",IF(P_20号2様式!AA2014&lt;&gt; "-",IF(VALUE(FIXED(P_20号2様式!AA2014,0,TRUE))&lt;&gt;P_20号2様式!AA2014,RIGHT(FIXED(P_20号2様式!AA2014,3,FALSE),4),""),""),"")</f>
        <v/>
      </c>
    </row>
    <row r="2526" spans="1:23" ht="12.75" customHeight="1" x14ac:dyDescent="0.15">
      <c r="A2526" s="2" t="str">
        <f>IF(P_20号2様式!C2015="","",P_20号2様式!C2015)</f>
        <v/>
      </c>
      <c r="B2526" s="15" t="str">
        <f>IF(P_20号2様式!AC2015&lt;&gt; "",TEXT(INT(P_20号2様式!AC2015),"#,##0"),"")</f>
        <v/>
      </c>
      <c r="C2526" s="16" t="str">
        <f>IF(P_20号2様式!AC2015= "","",IF(VALUE(FIXED(P_20号2様式!AC2015,0,TRUE))&lt;&gt;P_20号2様式!AC2015,RIGHT(FIXED(P_20号2様式!AC2015,3,FALSE),4),""))</f>
        <v/>
      </c>
      <c r="D2526" s="17" t="str">
        <f>IF(P_20号2様式!AD2015&lt;&gt; "",TEXT(INT(P_20号2様式!AD2015),"#,##0"),"")</f>
        <v/>
      </c>
      <c r="E2526" s="16" t="str">
        <f>IF(P_20号2様式!AD2015= "","",IF(VALUE(FIXED(P_20号2様式!AD2015,0,TRUE))&lt;&gt;P_20号2様式!AD2015,RIGHT(FIXED(P_20号2様式!AD2015,3,FALSE),4),""))</f>
        <v/>
      </c>
      <c r="F2526" s="17" t="str">
        <f>IF(P_20号2様式!AE2015&lt;&gt; "",TEXT(INT(P_20号2様式!AE2015),"#,##0"),"")</f>
        <v/>
      </c>
      <c r="G2526" s="16" t="str">
        <f>IF(P_20号2様式!AE2015= "","",IF(VALUE(FIXED(P_20号2様式!AE2015,0,TRUE))&lt;&gt;P_20号2様式!AE2015,RIGHT(FIXED(P_20号2様式!AE2015,3,FALSE),4),""))</f>
        <v/>
      </c>
      <c r="H2526" s="17" t="str">
        <f>IF(P_20号2様式!F2015&lt;&gt; "",IF(P_20号2様式!F2015&lt;&gt; "-",TEXT(INT(P_20号2様式!F2015),"#,##0"),"-"),"")</f>
        <v/>
      </c>
      <c r="I2526" s="16" t="str">
        <f>IF(P_20号2様式!F2015&lt;&gt; "",IF(P_20号2様式!F2015&lt;&gt; "-",IF(VALUE(FIXED(P_20号2様式!F2015,0,TRUE))&lt;&gt;P_20号2様式!F2015,RIGHT(FIXED(P_20号2様式!F2015,3,FALSE),4),""),""),"")</f>
        <v/>
      </c>
      <c r="J2526" s="17" t="str">
        <f>IF(P_20号2様式!I2015&lt;&gt; "",IF(P_20号2様式!I2015&lt;&gt; "-",TEXT(INT(P_20号2様式!I2015),"#,##0"),"-"),"")</f>
        <v/>
      </c>
      <c r="K2526" s="16" t="str">
        <f>IF(P_20号2様式!I2015&lt;&gt; "",IF(P_20号2様式!I2015&lt;&gt; "-",IF(VALUE(FIXED(P_20号2様式!I2015,0,TRUE))&lt;&gt;P_20号2様式!I2015,RIGHT(FIXED(P_20号2様式!I2015,3,FALSE),4),""),""),"")</f>
        <v/>
      </c>
      <c r="L2526" s="17" t="str">
        <f>IF(P_20号2様式!L2015&lt;&gt; "",IF(P_20号2様式!L2015&lt;&gt; "-",TEXT(INT(P_20号2様式!L2015),"#,##0"),"-"),"")</f>
        <v/>
      </c>
      <c r="M2526" s="16" t="str">
        <f>IF(P_20号2様式!L2015&lt;&gt; "",IF(P_20号2様式!L2015&lt;&gt; "-",IF(VALUE(FIXED(P_20号2様式!L2015,0,TRUE))&lt;&gt;P_20号2様式!L2015,RIGHT(FIXED(P_20号2様式!L2015,3,FALSE),4),""),""),"")</f>
        <v/>
      </c>
      <c r="N2526" s="17" t="str">
        <f>IF(P_20号2様式!O2015&lt;&gt; "",IF(P_20号2様式!O2015&lt;&gt; "-",TEXT(INT(P_20号2様式!O2015),"#,##0"),"-"),"")</f>
        <v/>
      </c>
      <c r="O2526" s="16" t="str">
        <f>IF(P_20号2様式!O2015&lt;&gt; "",IF(P_20号2様式!O2015&lt;&gt; "-",IF(VALUE(FIXED(P_20号2様式!O2015,0,TRUE))&lt;&gt;P_20号2様式!O2015,RIGHT(FIXED(P_20号2様式!O2015,3,FALSE),4),""),""),"")</f>
        <v/>
      </c>
      <c r="P2526" s="17" t="str">
        <f>IF(P_20号2様式!R2015&lt;&gt; "",IF(P_20号2様式!R2015&lt;&gt; "-",TEXT(INT(P_20号2様式!R2015),"#,##0"),"-"),"")</f>
        <v/>
      </c>
      <c r="Q2526" s="16" t="str">
        <f>IF(P_20号2様式!R2015&lt;&gt; "",IF(P_20号2様式!R2015&lt;&gt; "-",IF(VALUE(FIXED(P_20号2様式!R2015,0,TRUE))&lt;&gt;P_20号2様式!R2015,RIGHT(FIXED(P_20号2様式!R2015,3,FALSE),4),""),""),"")</f>
        <v/>
      </c>
      <c r="R2526" s="17" t="str">
        <f>IF(P_20号2様式!U2015&lt;&gt; "",IF(P_20号2様式!U2015&lt;&gt; "-",TEXT(INT(P_20号2様式!U2015),"#,##0"),"-"),"")</f>
        <v/>
      </c>
      <c r="S2526" s="16" t="str">
        <f>IF(P_20号2様式!U2015&lt;&gt; "",IF(P_20号2様式!U2015&lt;&gt; "-",IF(VALUE(FIXED(P_20号2様式!U2015,0,TRUE))&lt;&gt;P_20号2様式!U2015,RIGHT(FIXED(P_20号2様式!U2015,3,FALSE),4),""),""),"")</f>
        <v/>
      </c>
      <c r="T2526" s="17" t="str">
        <f>IF(P_20号2様式!X2015&lt;&gt; "",IF(P_20号2様式!X2015&lt;&gt; "-",TEXT(INT(P_20号2様式!X2015),"#,##0"),"-"),"")</f>
        <v/>
      </c>
      <c r="U2526" s="16" t="str">
        <f>IF(P_20号2様式!X2015&lt;&gt; "",IF(P_20号2様式!X2015&lt;&gt; "-",IF(VALUE(FIXED(P_20号2様式!X2015,0,TRUE))&lt;&gt;P_20号2様式!X2015,RIGHT(FIXED(P_20号2様式!X2015,3,FALSE),4),""),""),"")</f>
        <v/>
      </c>
      <c r="V2526" s="17" t="str">
        <f>IF(P_20号2様式!AA2015&lt;&gt; "",IF(P_20号2様式!AA2015&lt;&gt; "-",TEXT(INT(P_20号2様式!AA2015),"#,##0"),"-"),"")</f>
        <v/>
      </c>
      <c r="W2526" s="16" t="str">
        <f>IF(P_20号2様式!AA2015&lt;&gt; "",IF(P_20号2様式!AA2015&lt;&gt; "-",IF(VALUE(FIXED(P_20号2様式!AA2015,0,TRUE))&lt;&gt;P_20号2様式!AA2015,RIGHT(FIXED(P_20号2様式!AA2015,3,FALSE),4),""),""),"")</f>
        <v/>
      </c>
    </row>
    <row r="2527" spans="1:23" ht="12.75" customHeight="1" x14ac:dyDescent="0.15">
      <c r="A2527" s="2" t="str">
        <f>IF(P_20号2様式!C2016="","",P_20号2様式!C2016)</f>
        <v/>
      </c>
      <c r="B2527" s="15" t="str">
        <f>IF(P_20号2様式!AC2016&lt;&gt; "",TEXT(INT(P_20号2様式!AC2016),"#,##0"),"")</f>
        <v/>
      </c>
      <c r="C2527" s="16" t="str">
        <f>IF(P_20号2様式!AC2016= "","",IF(VALUE(FIXED(P_20号2様式!AC2016,0,TRUE))&lt;&gt;P_20号2様式!AC2016,RIGHT(FIXED(P_20号2様式!AC2016,3,FALSE),4),""))</f>
        <v/>
      </c>
      <c r="D2527" s="17" t="str">
        <f>IF(P_20号2様式!AD2016&lt;&gt; "",TEXT(INT(P_20号2様式!AD2016),"#,##0"),"")</f>
        <v/>
      </c>
      <c r="E2527" s="16" t="str">
        <f>IF(P_20号2様式!AD2016= "","",IF(VALUE(FIXED(P_20号2様式!AD2016,0,TRUE))&lt;&gt;P_20号2様式!AD2016,RIGHT(FIXED(P_20号2様式!AD2016,3,FALSE),4),""))</f>
        <v/>
      </c>
      <c r="F2527" s="17" t="str">
        <f>IF(P_20号2様式!AE2016&lt;&gt; "",TEXT(INT(P_20号2様式!AE2016),"#,##0"),"")</f>
        <v/>
      </c>
      <c r="G2527" s="16" t="str">
        <f>IF(P_20号2様式!AE2016= "","",IF(VALUE(FIXED(P_20号2様式!AE2016,0,TRUE))&lt;&gt;P_20号2様式!AE2016,RIGHT(FIXED(P_20号2様式!AE2016,3,FALSE),4),""))</f>
        <v/>
      </c>
      <c r="H2527" s="17" t="str">
        <f>IF(P_20号2様式!F2016&lt;&gt; "",IF(P_20号2様式!F2016&lt;&gt; "-",TEXT(INT(P_20号2様式!F2016),"#,##0"),"-"),"")</f>
        <v/>
      </c>
      <c r="I2527" s="16" t="str">
        <f>IF(P_20号2様式!F2016&lt;&gt; "",IF(P_20号2様式!F2016&lt;&gt; "-",IF(VALUE(FIXED(P_20号2様式!F2016,0,TRUE))&lt;&gt;P_20号2様式!F2016,RIGHT(FIXED(P_20号2様式!F2016,3,FALSE),4),""),""),"")</f>
        <v/>
      </c>
      <c r="J2527" s="17" t="str">
        <f>IF(P_20号2様式!I2016&lt;&gt; "",IF(P_20号2様式!I2016&lt;&gt; "-",TEXT(INT(P_20号2様式!I2016),"#,##0"),"-"),"")</f>
        <v/>
      </c>
      <c r="K2527" s="16" t="str">
        <f>IF(P_20号2様式!I2016&lt;&gt; "",IF(P_20号2様式!I2016&lt;&gt; "-",IF(VALUE(FIXED(P_20号2様式!I2016,0,TRUE))&lt;&gt;P_20号2様式!I2016,RIGHT(FIXED(P_20号2様式!I2016,3,FALSE),4),""),""),"")</f>
        <v/>
      </c>
      <c r="L2527" s="17" t="str">
        <f>IF(P_20号2様式!L2016&lt;&gt; "",IF(P_20号2様式!L2016&lt;&gt; "-",TEXT(INT(P_20号2様式!L2016),"#,##0"),"-"),"")</f>
        <v/>
      </c>
      <c r="M2527" s="16" t="str">
        <f>IF(P_20号2様式!L2016&lt;&gt; "",IF(P_20号2様式!L2016&lt;&gt; "-",IF(VALUE(FIXED(P_20号2様式!L2016,0,TRUE))&lt;&gt;P_20号2様式!L2016,RIGHT(FIXED(P_20号2様式!L2016,3,FALSE),4),""),""),"")</f>
        <v/>
      </c>
      <c r="N2527" s="17" t="str">
        <f>IF(P_20号2様式!O2016&lt;&gt; "",IF(P_20号2様式!O2016&lt;&gt; "-",TEXT(INT(P_20号2様式!O2016),"#,##0"),"-"),"")</f>
        <v/>
      </c>
      <c r="O2527" s="16" t="str">
        <f>IF(P_20号2様式!O2016&lt;&gt; "",IF(P_20号2様式!O2016&lt;&gt; "-",IF(VALUE(FIXED(P_20号2様式!O2016,0,TRUE))&lt;&gt;P_20号2様式!O2016,RIGHT(FIXED(P_20号2様式!O2016,3,FALSE),4),""),""),"")</f>
        <v/>
      </c>
      <c r="P2527" s="17" t="str">
        <f>IF(P_20号2様式!R2016&lt;&gt; "",IF(P_20号2様式!R2016&lt;&gt; "-",TEXT(INT(P_20号2様式!R2016),"#,##0"),"-"),"")</f>
        <v/>
      </c>
      <c r="Q2527" s="16" t="str">
        <f>IF(P_20号2様式!R2016&lt;&gt; "",IF(P_20号2様式!R2016&lt;&gt; "-",IF(VALUE(FIXED(P_20号2様式!R2016,0,TRUE))&lt;&gt;P_20号2様式!R2016,RIGHT(FIXED(P_20号2様式!R2016,3,FALSE),4),""),""),"")</f>
        <v/>
      </c>
      <c r="R2527" s="17" t="str">
        <f>IF(P_20号2様式!U2016&lt;&gt; "",IF(P_20号2様式!U2016&lt;&gt; "-",TEXT(INT(P_20号2様式!U2016),"#,##0"),"-"),"")</f>
        <v/>
      </c>
      <c r="S2527" s="16" t="str">
        <f>IF(P_20号2様式!U2016&lt;&gt; "",IF(P_20号2様式!U2016&lt;&gt; "-",IF(VALUE(FIXED(P_20号2様式!U2016,0,TRUE))&lt;&gt;P_20号2様式!U2016,RIGHT(FIXED(P_20号2様式!U2016,3,FALSE),4),""),""),"")</f>
        <v/>
      </c>
      <c r="T2527" s="17" t="str">
        <f>IF(P_20号2様式!X2016&lt;&gt; "",IF(P_20号2様式!X2016&lt;&gt; "-",TEXT(INT(P_20号2様式!X2016),"#,##0"),"-"),"")</f>
        <v/>
      </c>
      <c r="U2527" s="16" t="str">
        <f>IF(P_20号2様式!X2016&lt;&gt; "",IF(P_20号2様式!X2016&lt;&gt; "-",IF(VALUE(FIXED(P_20号2様式!X2016,0,TRUE))&lt;&gt;P_20号2様式!X2016,RIGHT(FIXED(P_20号2様式!X2016,3,FALSE),4),""),""),"")</f>
        <v/>
      </c>
      <c r="V2527" s="17" t="str">
        <f>IF(P_20号2様式!AA2016&lt;&gt; "",IF(P_20号2様式!AA2016&lt;&gt; "-",TEXT(INT(P_20号2様式!AA2016),"#,##0"),"-"),"")</f>
        <v/>
      </c>
      <c r="W2527" s="16" t="str">
        <f>IF(P_20号2様式!AA2016&lt;&gt; "",IF(P_20号2様式!AA2016&lt;&gt; "-",IF(VALUE(FIXED(P_20号2様式!AA2016,0,TRUE))&lt;&gt;P_20号2様式!AA2016,RIGHT(FIXED(P_20号2様式!AA2016,3,FALSE),4),""),""),"")</f>
        <v/>
      </c>
    </row>
    <row r="2528" spans="1:23" ht="12.75" customHeight="1" x14ac:dyDescent="0.15">
      <c r="A2528" s="2" t="str">
        <f>IF(P_20号2様式!C2017="","",P_20号2様式!C2017)</f>
        <v/>
      </c>
      <c r="B2528" s="15" t="str">
        <f>IF(P_20号2様式!AC2017&lt;&gt; "",TEXT(INT(P_20号2様式!AC2017),"#,##0"),"")</f>
        <v/>
      </c>
      <c r="C2528" s="16" t="str">
        <f>IF(P_20号2様式!AC2017= "","",IF(VALUE(FIXED(P_20号2様式!AC2017,0,TRUE))&lt;&gt;P_20号2様式!AC2017,RIGHT(FIXED(P_20号2様式!AC2017,3,FALSE),4),""))</f>
        <v/>
      </c>
      <c r="D2528" s="17" t="str">
        <f>IF(P_20号2様式!AD2017&lt;&gt; "",TEXT(INT(P_20号2様式!AD2017),"#,##0"),"")</f>
        <v/>
      </c>
      <c r="E2528" s="16" t="str">
        <f>IF(P_20号2様式!AD2017= "","",IF(VALUE(FIXED(P_20号2様式!AD2017,0,TRUE))&lt;&gt;P_20号2様式!AD2017,RIGHT(FIXED(P_20号2様式!AD2017,3,FALSE),4),""))</f>
        <v/>
      </c>
      <c r="F2528" s="17" t="str">
        <f>IF(P_20号2様式!AE2017&lt;&gt; "",TEXT(INT(P_20号2様式!AE2017),"#,##0"),"")</f>
        <v/>
      </c>
      <c r="G2528" s="16" t="str">
        <f>IF(P_20号2様式!AE2017= "","",IF(VALUE(FIXED(P_20号2様式!AE2017,0,TRUE))&lt;&gt;P_20号2様式!AE2017,RIGHT(FIXED(P_20号2様式!AE2017,3,FALSE),4),""))</f>
        <v/>
      </c>
      <c r="H2528" s="17" t="str">
        <f>IF(P_20号2様式!F2017&lt;&gt; "",IF(P_20号2様式!F2017&lt;&gt; "-",TEXT(INT(P_20号2様式!F2017),"#,##0"),"-"),"")</f>
        <v/>
      </c>
      <c r="I2528" s="16" t="str">
        <f>IF(P_20号2様式!F2017&lt;&gt; "",IF(P_20号2様式!F2017&lt;&gt; "-",IF(VALUE(FIXED(P_20号2様式!F2017,0,TRUE))&lt;&gt;P_20号2様式!F2017,RIGHT(FIXED(P_20号2様式!F2017,3,FALSE),4),""),""),"")</f>
        <v/>
      </c>
      <c r="J2528" s="17" t="str">
        <f>IF(P_20号2様式!I2017&lt;&gt; "",IF(P_20号2様式!I2017&lt;&gt; "-",TEXT(INT(P_20号2様式!I2017),"#,##0"),"-"),"")</f>
        <v/>
      </c>
      <c r="K2528" s="16" t="str">
        <f>IF(P_20号2様式!I2017&lt;&gt; "",IF(P_20号2様式!I2017&lt;&gt; "-",IF(VALUE(FIXED(P_20号2様式!I2017,0,TRUE))&lt;&gt;P_20号2様式!I2017,RIGHT(FIXED(P_20号2様式!I2017,3,FALSE),4),""),""),"")</f>
        <v/>
      </c>
      <c r="L2528" s="17" t="str">
        <f>IF(P_20号2様式!L2017&lt;&gt; "",IF(P_20号2様式!L2017&lt;&gt; "-",TEXT(INT(P_20号2様式!L2017),"#,##0"),"-"),"")</f>
        <v/>
      </c>
      <c r="M2528" s="16" t="str">
        <f>IF(P_20号2様式!L2017&lt;&gt; "",IF(P_20号2様式!L2017&lt;&gt; "-",IF(VALUE(FIXED(P_20号2様式!L2017,0,TRUE))&lt;&gt;P_20号2様式!L2017,RIGHT(FIXED(P_20号2様式!L2017,3,FALSE),4),""),""),"")</f>
        <v/>
      </c>
      <c r="N2528" s="17" t="str">
        <f>IF(P_20号2様式!O2017&lt;&gt; "",IF(P_20号2様式!O2017&lt;&gt; "-",TEXT(INT(P_20号2様式!O2017),"#,##0"),"-"),"")</f>
        <v/>
      </c>
      <c r="O2528" s="16" t="str">
        <f>IF(P_20号2様式!O2017&lt;&gt; "",IF(P_20号2様式!O2017&lt;&gt; "-",IF(VALUE(FIXED(P_20号2様式!O2017,0,TRUE))&lt;&gt;P_20号2様式!O2017,RIGHT(FIXED(P_20号2様式!O2017,3,FALSE),4),""),""),"")</f>
        <v/>
      </c>
      <c r="P2528" s="17" t="str">
        <f>IF(P_20号2様式!R2017&lt;&gt; "",IF(P_20号2様式!R2017&lt;&gt; "-",TEXT(INT(P_20号2様式!R2017),"#,##0"),"-"),"")</f>
        <v/>
      </c>
      <c r="Q2528" s="16" t="str">
        <f>IF(P_20号2様式!R2017&lt;&gt; "",IF(P_20号2様式!R2017&lt;&gt; "-",IF(VALUE(FIXED(P_20号2様式!R2017,0,TRUE))&lt;&gt;P_20号2様式!R2017,RIGHT(FIXED(P_20号2様式!R2017,3,FALSE),4),""),""),"")</f>
        <v/>
      </c>
      <c r="R2528" s="17" t="str">
        <f>IF(P_20号2様式!U2017&lt;&gt; "",IF(P_20号2様式!U2017&lt;&gt; "-",TEXT(INT(P_20号2様式!U2017),"#,##0"),"-"),"")</f>
        <v/>
      </c>
      <c r="S2528" s="16" t="str">
        <f>IF(P_20号2様式!U2017&lt;&gt; "",IF(P_20号2様式!U2017&lt;&gt; "-",IF(VALUE(FIXED(P_20号2様式!U2017,0,TRUE))&lt;&gt;P_20号2様式!U2017,RIGHT(FIXED(P_20号2様式!U2017,3,FALSE),4),""),""),"")</f>
        <v/>
      </c>
      <c r="T2528" s="17" t="str">
        <f>IF(P_20号2様式!X2017&lt;&gt; "",IF(P_20号2様式!X2017&lt;&gt; "-",TEXT(INT(P_20号2様式!X2017),"#,##0"),"-"),"")</f>
        <v/>
      </c>
      <c r="U2528" s="16" t="str">
        <f>IF(P_20号2様式!X2017&lt;&gt; "",IF(P_20号2様式!X2017&lt;&gt; "-",IF(VALUE(FIXED(P_20号2様式!X2017,0,TRUE))&lt;&gt;P_20号2様式!X2017,RIGHT(FIXED(P_20号2様式!X2017,3,FALSE),4),""),""),"")</f>
        <v/>
      </c>
      <c r="V2528" s="17" t="str">
        <f>IF(P_20号2様式!AA2017&lt;&gt; "",IF(P_20号2様式!AA2017&lt;&gt; "-",TEXT(INT(P_20号2様式!AA2017),"#,##0"),"-"),"")</f>
        <v/>
      </c>
      <c r="W2528" s="16" t="str">
        <f>IF(P_20号2様式!AA2017&lt;&gt; "",IF(P_20号2様式!AA2017&lt;&gt; "-",IF(VALUE(FIXED(P_20号2様式!AA2017,0,TRUE))&lt;&gt;P_20号2様式!AA2017,RIGHT(FIXED(P_20号2様式!AA2017,3,FALSE),4),""),""),"")</f>
        <v/>
      </c>
    </row>
    <row r="2529" spans="1:23" ht="12.75" customHeight="1" x14ac:dyDescent="0.15">
      <c r="A2529" s="2" t="str">
        <f>IF(P_20号2様式!C2018="","",P_20号2様式!C2018)</f>
        <v/>
      </c>
      <c r="B2529" s="15" t="str">
        <f>IF(P_20号2様式!AC2018&lt;&gt; "",TEXT(INT(P_20号2様式!AC2018),"#,##0"),"")</f>
        <v/>
      </c>
      <c r="C2529" s="16" t="str">
        <f>IF(P_20号2様式!AC2018= "","",IF(VALUE(FIXED(P_20号2様式!AC2018,0,TRUE))&lt;&gt;P_20号2様式!AC2018,RIGHT(FIXED(P_20号2様式!AC2018,3,FALSE),4),""))</f>
        <v/>
      </c>
      <c r="D2529" s="17" t="str">
        <f>IF(P_20号2様式!AD2018&lt;&gt; "",TEXT(INT(P_20号2様式!AD2018),"#,##0"),"")</f>
        <v/>
      </c>
      <c r="E2529" s="16" t="str">
        <f>IF(P_20号2様式!AD2018= "","",IF(VALUE(FIXED(P_20号2様式!AD2018,0,TRUE))&lt;&gt;P_20号2様式!AD2018,RIGHT(FIXED(P_20号2様式!AD2018,3,FALSE),4),""))</f>
        <v/>
      </c>
      <c r="F2529" s="17" t="str">
        <f>IF(P_20号2様式!AE2018&lt;&gt; "",TEXT(INT(P_20号2様式!AE2018),"#,##0"),"")</f>
        <v/>
      </c>
      <c r="G2529" s="16" t="str">
        <f>IF(P_20号2様式!AE2018= "","",IF(VALUE(FIXED(P_20号2様式!AE2018,0,TRUE))&lt;&gt;P_20号2様式!AE2018,RIGHT(FIXED(P_20号2様式!AE2018,3,FALSE),4),""))</f>
        <v/>
      </c>
      <c r="H2529" s="17" t="str">
        <f>IF(P_20号2様式!F2018&lt;&gt; "",IF(P_20号2様式!F2018&lt;&gt; "-",TEXT(INT(P_20号2様式!F2018),"#,##0"),"-"),"")</f>
        <v/>
      </c>
      <c r="I2529" s="16" t="str">
        <f>IF(P_20号2様式!F2018&lt;&gt; "",IF(P_20号2様式!F2018&lt;&gt; "-",IF(VALUE(FIXED(P_20号2様式!F2018,0,TRUE))&lt;&gt;P_20号2様式!F2018,RIGHT(FIXED(P_20号2様式!F2018,3,FALSE),4),""),""),"")</f>
        <v/>
      </c>
      <c r="J2529" s="17" t="str">
        <f>IF(P_20号2様式!I2018&lt;&gt; "",IF(P_20号2様式!I2018&lt;&gt; "-",TEXT(INT(P_20号2様式!I2018),"#,##0"),"-"),"")</f>
        <v/>
      </c>
      <c r="K2529" s="16" t="str">
        <f>IF(P_20号2様式!I2018&lt;&gt; "",IF(P_20号2様式!I2018&lt;&gt; "-",IF(VALUE(FIXED(P_20号2様式!I2018,0,TRUE))&lt;&gt;P_20号2様式!I2018,RIGHT(FIXED(P_20号2様式!I2018,3,FALSE),4),""),""),"")</f>
        <v/>
      </c>
      <c r="L2529" s="17" t="str">
        <f>IF(P_20号2様式!L2018&lt;&gt; "",IF(P_20号2様式!L2018&lt;&gt; "-",TEXT(INT(P_20号2様式!L2018),"#,##0"),"-"),"")</f>
        <v/>
      </c>
      <c r="M2529" s="16" t="str">
        <f>IF(P_20号2様式!L2018&lt;&gt; "",IF(P_20号2様式!L2018&lt;&gt; "-",IF(VALUE(FIXED(P_20号2様式!L2018,0,TRUE))&lt;&gt;P_20号2様式!L2018,RIGHT(FIXED(P_20号2様式!L2018,3,FALSE),4),""),""),"")</f>
        <v/>
      </c>
      <c r="N2529" s="17" t="str">
        <f>IF(P_20号2様式!O2018&lt;&gt; "",IF(P_20号2様式!O2018&lt;&gt; "-",TEXT(INT(P_20号2様式!O2018),"#,##0"),"-"),"")</f>
        <v/>
      </c>
      <c r="O2529" s="16" t="str">
        <f>IF(P_20号2様式!O2018&lt;&gt; "",IF(P_20号2様式!O2018&lt;&gt; "-",IF(VALUE(FIXED(P_20号2様式!O2018,0,TRUE))&lt;&gt;P_20号2様式!O2018,RIGHT(FIXED(P_20号2様式!O2018,3,FALSE),4),""),""),"")</f>
        <v/>
      </c>
      <c r="P2529" s="17" t="str">
        <f>IF(P_20号2様式!R2018&lt;&gt; "",IF(P_20号2様式!R2018&lt;&gt; "-",TEXT(INT(P_20号2様式!R2018),"#,##0"),"-"),"")</f>
        <v/>
      </c>
      <c r="Q2529" s="16" t="str">
        <f>IF(P_20号2様式!R2018&lt;&gt; "",IF(P_20号2様式!R2018&lt;&gt; "-",IF(VALUE(FIXED(P_20号2様式!R2018,0,TRUE))&lt;&gt;P_20号2様式!R2018,RIGHT(FIXED(P_20号2様式!R2018,3,FALSE),4),""),""),"")</f>
        <v/>
      </c>
      <c r="R2529" s="17" t="str">
        <f>IF(P_20号2様式!U2018&lt;&gt; "",IF(P_20号2様式!U2018&lt;&gt; "-",TEXT(INT(P_20号2様式!U2018),"#,##0"),"-"),"")</f>
        <v/>
      </c>
      <c r="S2529" s="16" t="str">
        <f>IF(P_20号2様式!U2018&lt;&gt; "",IF(P_20号2様式!U2018&lt;&gt; "-",IF(VALUE(FIXED(P_20号2様式!U2018,0,TRUE))&lt;&gt;P_20号2様式!U2018,RIGHT(FIXED(P_20号2様式!U2018,3,FALSE),4),""),""),"")</f>
        <v/>
      </c>
      <c r="T2529" s="17" t="str">
        <f>IF(P_20号2様式!X2018&lt;&gt; "",IF(P_20号2様式!X2018&lt;&gt; "-",TEXT(INT(P_20号2様式!X2018),"#,##0"),"-"),"")</f>
        <v/>
      </c>
      <c r="U2529" s="16" t="str">
        <f>IF(P_20号2様式!X2018&lt;&gt; "",IF(P_20号2様式!X2018&lt;&gt; "-",IF(VALUE(FIXED(P_20号2様式!X2018,0,TRUE))&lt;&gt;P_20号2様式!X2018,RIGHT(FIXED(P_20号2様式!X2018,3,FALSE),4),""),""),"")</f>
        <v/>
      </c>
      <c r="V2529" s="17" t="str">
        <f>IF(P_20号2様式!AA2018&lt;&gt; "",IF(P_20号2様式!AA2018&lt;&gt; "-",TEXT(INT(P_20号2様式!AA2018),"#,##0"),"-"),"")</f>
        <v/>
      </c>
      <c r="W2529" s="16" t="str">
        <f>IF(P_20号2様式!AA2018&lt;&gt; "",IF(P_20号2様式!AA2018&lt;&gt; "-",IF(VALUE(FIXED(P_20号2様式!AA2018,0,TRUE))&lt;&gt;P_20号2様式!AA2018,RIGHT(FIXED(P_20号2様式!AA2018,3,FALSE),4),""),""),"")</f>
        <v/>
      </c>
    </row>
    <row r="2530" spans="1:23" ht="12.75" customHeight="1" x14ac:dyDescent="0.15">
      <c r="A2530" s="2" t="str">
        <f>IF(P_20号2様式!C2019="","",P_20号2様式!C2019)</f>
        <v/>
      </c>
      <c r="B2530" s="15" t="str">
        <f>IF(P_20号2様式!AC2019&lt;&gt; "",TEXT(INT(P_20号2様式!AC2019),"#,##0"),"")</f>
        <v/>
      </c>
      <c r="C2530" s="16" t="str">
        <f>IF(P_20号2様式!AC2019= "","",IF(VALUE(FIXED(P_20号2様式!AC2019,0,TRUE))&lt;&gt;P_20号2様式!AC2019,RIGHT(FIXED(P_20号2様式!AC2019,3,FALSE),4),""))</f>
        <v/>
      </c>
      <c r="D2530" s="17" t="str">
        <f>IF(P_20号2様式!AD2019&lt;&gt; "",TEXT(INT(P_20号2様式!AD2019),"#,##0"),"")</f>
        <v/>
      </c>
      <c r="E2530" s="16" t="str">
        <f>IF(P_20号2様式!AD2019= "","",IF(VALUE(FIXED(P_20号2様式!AD2019,0,TRUE))&lt;&gt;P_20号2様式!AD2019,RIGHT(FIXED(P_20号2様式!AD2019,3,FALSE),4),""))</f>
        <v/>
      </c>
      <c r="F2530" s="17" t="str">
        <f>IF(P_20号2様式!AE2019&lt;&gt; "",TEXT(INT(P_20号2様式!AE2019),"#,##0"),"")</f>
        <v/>
      </c>
      <c r="G2530" s="16" t="str">
        <f>IF(P_20号2様式!AE2019= "","",IF(VALUE(FIXED(P_20号2様式!AE2019,0,TRUE))&lt;&gt;P_20号2様式!AE2019,RIGHT(FIXED(P_20号2様式!AE2019,3,FALSE),4),""))</f>
        <v/>
      </c>
      <c r="H2530" s="17" t="str">
        <f>IF(P_20号2様式!F2019&lt;&gt; "",IF(P_20号2様式!F2019&lt;&gt; "-",TEXT(INT(P_20号2様式!F2019),"#,##0"),"-"),"")</f>
        <v/>
      </c>
      <c r="I2530" s="16" t="str">
        <f>IF(P_20号2様式!F2019&lt;&gt; "",IF(P_20号2様式!F2019&lt;&gt; "-",IF(VALUE(FIXED(P_20号2様式!F2019,0,TRUE))&lt;&gt;P_20号2様式!F2019,RIGHT(FIXED(P_20号2様式!F2019,3,FALSE),4),""),""),"")</f>
        <v/>
      </c>
      <c r="J2530" s="17" t="str">
        <f>IF(P_20号2様式!I2019&lt;&gt; "",IF(P_20号2様式!I2019&lt;&gt; "-",TEXT(INT(P_20号2様式!I2019),"#,##0"),"-"),"")</f>
        <v/>
      </c>
      <c r="K2530" s="16" t="str">
        <f>IF(P_20号2様式!I2019&lt;&gt; "",IF(P_20号2様式!I2019&lt;&gt; "-",IF(VALUE(FIXED(P_20号2様式!I2019,0,TRUE))&lt;&gt;P_20号2様式!I2019,RIGHT(FIXED(P_20号2様式!I2019,3,FALSE),4),""),""),"")</f>
        <v/>
      </c>
      <c r="L2530" s="17" t="str">
        <f>IF(P_20号2様式!L2019&lt;&gt; "",IF(P_20号2様式!L2019&lt;&gt; "-",TEXT(INT(P_20号2様式!L2019),"#,##0"),"-"),"")</f>
        <v/>
      </c>
      <c r="M2530" s="16" t="str">
        <f>IF(P_20号2様式!L2019&lt;&gt; "",IF(P_20号2様式!L2019&lt;&gt; "-",IF(VALUE(FIXED(P_20号2様式!L2019,0,TRUE))&lt;&gt;P_20号2様式!L2019,RIGHT(FIXED(P_20号2様式!L2019,3,FALSE),4),""),""),"")</f>
        <v/>
      </c>
      <c r="N2530" s="17" t="str">
        <f>IF(P_20号2様式!O2019&lt;&gt; "",IF(P_20号2様式!O2019&lt;&gt; "-",TEXT(INT(P_20号2様式!O2019),"#,##0"),"-"),"")</f>
        <v/>
      </c>
      <c r="O2530" s="16" t="str">
        <f>IF(P_20号2様式!O2019&lt;&gt; "",IF(P_20号2様式!O2019&lt;&gt; "-",IF(VALUE(FIXED(P_20号2様式!O2019,0,TRUE))&lt;&gt;P_20号2様式!O2019,RIGHT(FIXED(P_20号2様式!O2019,3,FALSE),4),""),""),"")</f>
        <v/>
      </c>
      <c r="P2530" s="17" t="str">
        <f>IF(P_20号2様式!R2019&lt;&gt; "",IF(P_20号2様式!R2019&lt;&gt; "-",TEXT(INT(P_20号2様式!R2019),"#,##0"),"-"),"")</f>
        <v/>
      </c>
      <c r="Q2530" s="16" t="str">
        <f>IF(P_20号2様式!R2019&lt;&gt; "",IF(P_20号2様式!R2019&lt;&gt; "-",IF(VALUE(FIXED(P_20号2様式!R2019,0,TRUE))&lt;&gt;P_20号2様式!R2019,RIGHT(FIXED(P_20号2様式!R2019,3,FALSE),4),""),""),"")</f>
        <v/>
      </c>
      <c r="R2530" s="17" t="str">
        <f>IF(P_20号2様式!U2019&lt;&gt; "",IF(P_20号2様式!U2019&lt;&gt; "-",TEXT(INT(P_20号2様式!U2019),"#,##0"),"-"),"")</f>
        <v/>
      </c>
      <c r="S2530" s="16" t="str">
        <f>IF(P_20号2様式!U2019&lt;&gt; "",IF(P_20号2様式!U2019&lt;&gt; "-",IF(VALUE(FIXED(P_20号2様式!U2019,0,TRUE))&lt;&gt;P_20号2様式!U2019,RIGHT(FIXED(P_20号2様式!U2019,3,FALSE),4),""),""),"")</f>
        <v/>
      </c>
      <c r="T2530" s="17" t="str">
        <f>IF(P_20号2様式!X2019&lt;&gt; "",IF(P_20号2様式!X2019&lt;&gt; "-",TEXT(INT(P_20号2様式!X2019),"#,##0"),"-"),"")</f>
        <v/>
      </c>
      <c r="U2530" s="16" t="str">
        <f>IF(P_20号2様式!X2019&lt;&gt; "",IF(P_20号2様式!X2019&lt;&gt; "-",IF(VALUE(FIXED(P_20号2様式!X2019,0,TRUE))&lt;&gt;P_20号2様式!X2019,RIGHT(FIXED(P_20号2様式!X2019,3,FALSE),4),""),""),"")</f>
        <v/>
      </c>
      <c r="V2530" s="17" t="str">
        <f>IF(P_20号2様式!AA2019&lt;&gt; "",IF(P_20号2様式!AA2019&lt;&gt; "-",TEXT(INT(P_20号2様式!AA2019),"#,##0"),"-"),"")</f>
        <v/>
      </c>
      <c r="W2530" s="16" t="str">
        <f>IF(P_20号2様式!AA2019&lt;&gt; "",IF(P_20号2様式!AA2019&lt;&gt; "-",IF(VALUE(FIXED(P_20号2様式!AA2019,0,TRUE))&lt;&gt;P_20号2様式!AA2019,RIGHT(FIXED(P_20号2様式!AA2019,3,FALSE),4),""),""),"")</f>
        <v/>
      </c>
    </row>
    <row r="2531" spans="1:23" ht="12.75" customHeight="1" x14ac:dyDescent="0.15">
      <c r="A2531" s="2" t="str">
        <f>IF(P_20号2様式!C2020="","",P_20号2様式!C2020)</f>
        <v/>
      </c>
      <c r="B2531" s="15" t="str">
        <f>IF(P_20号2様式!AC2020&lt;&gt; "",TEXT(INT(P_20号2様式!AC2020),"#,##0"),"")</f>
        <v/>
      </c>
      <c r="C2531" s="16" t="str">
        <f>IF(P_20号2様式!AC2020= "","",IF(VALUE(FIXED(P_20号2様式!AC2020,0,TRUE))&lt;&gt;P_20号2様式!AC2020,RIGHT(FIXED(P_20号2様式!AC2020,3,FALSE),4),""))</f>
        <v/>
      </c>
      <c r="D2531" s="17" t="str">
        <f>IF(P_20号2様式!AD2020&lt;&gt; "",TEXT(INT(P_20号2様式!AD2020),"#,##0"),"")</f>
        <v/>
      </c>
      <c r="E2531" s="16" t="str">
        <f>IF(P_20号2様式!AD2020= "","",IF(VALUE(FIXED(P_20号2様式!AD2020,0,TRUE))&lt;&gt;P_20号2様式!AD2020,RIGHT(FIXED(P_20号2様式!AD2020,3,FALSE),4),""))</f>
        <v/>
      </c>
      <c r="F2531" s="17" t="str">
        <f>IF(P_20号2様式!AE2020&lt;&gt; "",TEXT(INT(P_20号2様式!AE2020),"#,##0"),"")</f>
        <v/>
      </c>
      <c r="G2531" s="16" t="str">
        <f>IF(P_20号2様式!AE2020= "","",IF(VALUE(FIXED(P_20号2様式!AE2020,0,TRUE))&lt;&gt;P_20号2様式!AE2020,RIGHT(FIXED(P_20号2様式!AE2020,3,FALSE),4),""))</f>
        <v/>
      </c>
      <c r="H2531" s="17" t="str">
        <f>IF(P_20号2様式!F2020&lt;&gt; "",IF(P_20号2様式!F2020&lt;&gt; "-",TEXT(INT(P_20号2様式!F2020),"#,##0"),"-"),"")</f>
        <v/>
      </c>
      <c r="I2531" s="16" t="str">
        <f>IF(P_20号2様式!F2020&lt;&gt; "",IF(P_20号2様式!F2020&lt;&gt; "-",IF(VALUE(FIXED(P_20号2様式!F2020,0,TRUE))&lt;&gt;P_20号2様式!F2020,RIGHT(FIXED(P_20号2様式!F2020,3,FALSE),4),""),""),"")</f>
        <v/>
      </c>
      <c r="J2531" s="17" t="str">
        <f>IF(P_20号2様式!I2020&lt;&gt; "",IF(P_20号2様式!I2020&lt;&gt; "-",TEXT(INT(P_20号2様式!I2020),"#,##0"),"-"),"")</f>
        <v/>
      </c>
      <c r="K2531" s="16" t="str">
        <f>IF(P_20号2様式!I2020&lt;&gt; "",IF(P_20号2様式!I2020&lt;&gt; "-",IF(VALUE(FIXED(P_20号2様式!I2020,0,TRUE))&lt;&gt;P_20号2様式!I2020,RIGHT(FIXED(P_20号2様式!I2020,3,FALSE),4),""),""),"")</f>
        <v/>
      </c>
      <c r="L2531" s="17" t="str">
        <f>IF(P_20号2様式!L2020&lt;&gt; "",IF(P_20号2様式!L2020&lt;&gt; "-",TEXT(INT(P_20号2様式!L2020),"#,##0"),"-"),"")</f>
        <v/>
      </c>
      <c r="M2531" s="16" t="str">
        <f>IF(P_20号2様式!L2020&lt;&gt; "",IF(P_20号2様式!L2020&lt;&gt; "-",IF(VALUE(FIXED(P_20号2様式!L2020,0,TRUE))&lt;&gt;P_20号2様式!L2020,RIGHT(FIXED(P_20号2様式!L2020,3,FALSE),4),""),""),"")</f>
        <v/>
      </c>
      <c r="N2531" s="17" t="str">
        <f>IF(P_20号2様式!O2020&lt;&gt; "",IF(P_20号2様式!O2020&lt;&gt; "-",TEXT(INT(P_20号2様式!O2020),"#,##0"),"-"),"")</f>
        <v/>
      </c>
      <c r="O2531" s="16" t="str">
        <f>IF(P_20号2様式!O2020&lt;&gt; "",IF(P_20号2様式!O2020&lt;&gt; "-",IF(VALUE(FIXED(P_20号2様式!O2020,0,TRUE))&lt;&gt;P_20号2様式!O2020,RIGHT(FIXED(P_20号2様式!O2020,3,FALSE),4),""),""),"")</f>
        <v/>
      </c>
      <c r="P2531" s="17" t="str">
        <f>IF(P_20号2様式!R2020&lt;&gt; "",IF(P_20号2様式!R2020&lt;&gt; "-",TEXT(INT(P_20号2様式!R2020),"#,##0"),"-"),"")</f>
        <v/>
      </c>
      <c r="Q2531" s="16" t="str">
        <f>IF(P_20号2様式!R2020&lt;&gt; "",IF(P_20号2様式!R2020&lt;&gt; "-",IF(VALUE(FIXED(P_20号2様式!R2020,0,TRUE))&lt;&gt;P_20号2様式!R2020,RIGHT(FIXED(P_20号2様式!R2020,3,FALSE),4),""),""),"")</f>
        <v/>
      </c>
      <c r="R2531" s="17" t="str">
        <f>IF(P_20号2様式!U2020&lt;&gt; "",IF(P_20号2様式!U2020&lt;&gt; "-",TEXT(INT(P_20号2様式!U2020),"#,##0"),"-"),"")</f>
        <v/>
      </c>
      <c r="S2531" s="16" t="str">
        <f>IF(P_20号2様式!U2020&lt;&gt; "",IF(P_20号2様式!U2020&lt;&gt; "-",IF(VALUE(FIXED(P_20号2様式!U2020,0,TRUE))&lt;&gt;P_20号2様式!U2020,RIGHT(FIXED(P_20号2様式!U2020,3,FALSE),4),""),""),"")</f>
        <v/>
      </c>
      <c r="T2531" s="17" t="str">
        <f>IF(P_20号2様式!X2020&lt;&gt; "",IF(P_20号2様式!X2020&lt;&gt; "-",TEXT(INT(P_20号2様式!X2020),"#,##0"),"-"),"")</f>
        <v/>
      </c>
      <c r="U2531" s="16" t="str">
        <f>IF(P_20号2様式!X2020&lt;&gt; "",IF(P_20号2様式!X2020&lt;&gt; "-",IF(VALUE(FIXED(P_20号2様式!X2020,0,TRUE))&lt;&gt;P_20号2様式!X2020,RIGHT(FIXED(P_20号2様式!X2020,3,FALSE),4),""),""),"")</f>
        <v/>
      </c>
      <c r="V2531" s="17" t="str">
        <f>IF(P_20号2様式!AA2020&lt;&gt; "",IF(P_20号2様式!AA2020&lt;&gt; "-",TEXT(INT(P_20号2様式!AA2020),"#,##0"),"-"),"")</f>
        <v/>
      </c>
      <c r="W2531" s="16" t="str">
        <f>IF(P_20号2様式!AA2020&lt;&gt; "",IF(P_20号2様式!AA2020&lt;&gt; "-",IF(VALUE(FIXED(P_20号2様式!AA2020,0,TRUE))&lt;&gt;P_20号2様式!AA2020,RIGHT(FIXED(P_20号2様式!AA2020,3,FALSE),4),""),""),"")</f>
        <v/>
      </c>
    </row>
    <row r="2532" spans="1:23" ht="12.75" customHeight="1" x14ac:dyDescent="0.15">
      <c r="A2532" s="2" t="str">
        <f>IF(P_20号2様式!C2021="","",P_20号2様式!C2021)</f>
        <v/>
      </c>
      <c r="B2532" s="15" t="str">
        <f>IF(P_20号2様式!AC2021&lt;&gt; "",TEXT(INT(P_20号2様式!AC2021),"#,##0"),"")</f>
        <v/>
      </c>
      <c r="C2532" s="16" t="str">
        <f>IF(P_20号2様式!AC2021= "","",IF(VALUE(FIXED(P_20号2様式!AC2021,0,TRUE))&lt;&gt;P_20号2様式!AC2021,RIGHT(FIXED(P_20号2様式!AC2021,3,FALSE),4),""))</f>
        <v/>
      </c>
      <c r="D2532" s="17" t="str">
        <f>IF(P_20号2様式!AD2021&lt;&gt; "",TEXT(INT(P_20号2様式!AD2021),"#,##0"),"")</f>
        <v/>
      </c>
      <c r="E2532" s="16" t="str">
        <f>IF(P_20号2様式!AD2021= "","",IF(VALUE(FIXED(P_20号2様式!AD2021,0,TRUE))&lt;&gt;P_20号2様式!AD2021,RIGHT(FIXED(P_20号2様式!AD2021,3,FALSE),4),""))</f>
        <v/>
      </c>
      <c r="F2532" s="17" t="str">
        <f>IF(P_20号2様式!AE2021&lt;&gt; "",TEXT(INT(P_20号2様式!AE2021),"#,##0"),"")</f>
        <v/>
      </c>
      <c r="G2532" s="16" t="str">
        <f>IF(P_20号2様式!AE2021= "","",IF(VALUE(FIXED(P_20号2様式!AE2021,0,TRUE))&lt;&gt;P_20号2様式!AE2021,RIGHT(FIXED(P_20号2様式!AE2021,3,FALSE),4),""))</f>
        <v/>
      </c>
      <c r="H2532" s="17" t="str">
        <f>IF(P_20号2様式!F2021&lt;&gt; "",IF(P_20号2様式!F2021&lt;&gt; "-",TEXT(INT(P_20号2様式!F2021),"#,##0"),"-"),"")</f>
        <v/>
      </c>
      <c r="I2532" s="16" t="str">
        <f>IF(P_20号2様式!F2021&lt;&gt; "",IF(P_20号2様式!F2021&lt;&gt; "-",IF(VALUE(FIXED(P_20号2様式!F2021,0,TRUE))&lt;&gt;P_20号2様式!F2021,RIGHT(FIXED(P_20号2様式!F2021,3,FALSE),4),""),""),"")</f>
        <v/>
      </c>
      <c r="J2532" s="17" t="str">
        <f>IF(P_20号2様式!I2021&lt;&gt; "",IF(P_20号2様式!I2021&lt;&gt; "-",TEXT(INT(P_20号2様式!I2021),"#,##0"),"-"),"")</f>
        <v/>
      </c>
      <c r="K2532" s="16" t="str">
        <f>IF(P_20号2様式!I2021&lt;&gt; "",IF(P_20号2様式!I2021&lt;&gt; "-",IF(VALUE(FIXED(P_20号2様式!I2021,0,TRUE))&lt;&gt;P_20号2様式!I2021,RIGHT(FIXED(P_20号2様式!I2021,3,FALSE),4),""),""),"")</f>
        <v/>
      </c>
      <c r="L2532" s="17" t="str">
        <f>IF(P_20号2様式!L2021&lt;&gt; "",IF(P_20号2様式!L2021&lt;&gt; "-",TEXT(INT(P_20号2様式!L2021),"#,##0"),"-"),"")</f>
        <v/>
      </c>
      <c r="M2532" s="16" t="str">
        <f>IF(P_20号2様式!L2021&lt;&gt; "",IF(P_20号2様式!L2021&lt;&gt; "-",IF(VALUE(FIXED(P_20号2様式!L2021,0,TRUE))&lt;&gt;P_20号2様式!L2021,RIGHT(FIXED(P_20号2様式!L2021,3,FALSE),4),""),""),"")</f>
        <v/>
      </c>
      <c r="N2532" s="17" t="str">
        <f>IF(P_20号2様式!O2021&lt;&gt; "",IF(P_20号2様式!O2021&lt;&gt; "-",TEXT(INT(P_20号2様式!O2021),"#,##0"),"-"),"")</f>
        <v/>
      </c>
      <c r="O2532" s="16" t="str">
        <f>IF(P_20号2様式!O2021&lt;&gt; "",IF(P_20号2様式!O2021&lt;&gt; "-",IF(VALUE(FIXED(P_20号2様式!O2021,0,TRUE))&lt;&gt;P_20号2様式!O2021,RIGHT(FIXED(P_20号2様式!O2021,3,FALSE),4),""),""),"")</f>
        <v/>
      </c>
      <c r="P2532" s="17" t="str">
        <f>IF(P_20号2様式!R2021&lt;&gt; "",IF(P_20号2様式!R2021&lt;&gt; "-",TEXT(INT(P_20号2様式!R2021),"#,##0"),"-"),"")</f>
        <v/>
      </c>
      <c r="Q2532" s="16" t="str">
        <f>IF(P_20号2様式!R2021&lt;&gt; "",IF(P_20号2様式!R2021&lt;&gt; "-",IF(VALUE(FIXED(P_20号2様式!R2021,0,TRUE))&lt;&gt;P_20号2様式!R2021,RIGHT(FIXED(P_20号2様式!R2021,3,FALSE),4),""),""),"")</f>
        <v/>
      </c>
      <c r="R2532" s="17" t="str">
        <f>IF(P_20号2様式!U2021&lt;&gt; "",IF(P_20号2様式!U2021&lt;&gt; "-",TEXT(INT(P_20号2様式!U2021),"#,##0"),"-"),"")</f>
        <v/>
      </c>
      <c r="S2532" s="16" t="str">
        <f>IF(P_20号2様式!U2021&lt;&gt; "",IF(P_20号2様式!U2021&lt;&gt; "-",IF(VALUE(FIXED(P_20号2様式!U2021,0,TRUE))&lt;&gt;P_20号2様式!U2021,RIGHT(FIXED(P_20号2様式!U2021,3,FALSE),4),""),""),"")</f>
        <v/>
      </c>
      <c r="T2532" s="17" t="str">
        <f>IF(P_20号2様式!X2021&lt;&gt; "",IF(P_20号2様式!X2021&lt;&gt; "-",TEXT(INT(P_20号2様式!X2021),"#,##0"),"-"),"")</f>
        <v/>
      </c>
      <c r="U2532" s="16" t="str">
        <f>IF(P_20号2様式!X2021&lt;&gt; "",IF(P_20号2様式!X2021&lt;&gt; "-",IF(VALUE(FIXED(P_20号2様式!X2021,0,TRUE))&lt;&gt;P_20号2様式!X2021,RIGHT(FIXED(P_20号2様式!X2021,3,FALSE),4),""),""),"")</f>
        <v/>
      </c>
      <c r="V2532" s="17" t="str">
        <f>IF(P_20号2様式!AA2021&lt;&gt; "",IF(P_20号2様式!AA2021&lt;&gt; "-",TEXT(INT(P_20号2様式!AA2021),"#,##0"),"-"),"")</f>
        <v/>
      </c>
      <c r="W2532" s="16" t="str">
        <f>IF(P_20号2様式!AA2021&lt;&gt; "",IF(P_20号2様式!AA2021&lt;&gt; "-",IF(VALUE(FIXED(P_20号2様式!AA2021,0,TRUE))&lt;&gt;P_20号2様式!AA2021,RIGHT(FIXED(P_20号2様式!AA2021,3,FALSE),4),""),""),"")</f>
        <v/>
      </c>
    </row>
    <row r="2533" spans="1:23" ht="12.75" customHeight="1" x14ac:dyDescent="0.15">
      <c r="A2533" s="2" t="str">
        <f>IF(P_20号2様式!C2022="","",P_20号2様式!C2022)</f>
        <v/>
      </c>
      <c r="B2533" s="15" t="str">
        <f>IF(P_20号2様式!AC2022&lt;&gt; "",TEXT(INT(P_20号2様式!AC2022),"#,##0"),"")</f>
        <v/>
      </c>
      <c r="C2533" s="16" t="str">
        <f>IF(P_20号2様式!AC2022= "","",IF(VALUE(FIXED(P_20号2様式!AC2022,0,TRUE))&lt;&gt;P_20号2様式!AC2022,RIGHT(FIXED(P_20号2様式!AC2022,3,FALSE),4),""))</f>
        <v/>
      </c>
      <c r="D2533" s="17" t="str">
        <f>IF(P_20号2様式!AD2022&lt;&gt; "",TEXT(INT(P_20号2様式!AD2022),"#,##0"),"")</f>
        <v/>
      </c>
      <c r="E2533" s="16" t="str">
        <f>IF(P_20号2様式!AD2022= "","",IF(VALUE(FIXED(P_20号2様式!AD2022,0,TRUE))&lt;&gt;P_20号2様式!AD2022,RIGHT(FIXED(P_20号2様式!AD2022,3,FALSE),4),""))</f>
        <v/>
      </c>
      <c r="F2533" s="17" t="str">
        <f>IF(P_20号2様式!AE2022&lt;&gt; "",TEXT(INT(P_20号2様式!AE2022),"#,##0"),"")</f>
        <v/>
      </c>
      <c r="G2533" s="16" t="str">
        <f>IF(P_20号2様式!AE2022= "","",IF(VALUE(FIXED(P_20号2様式!AE2022,0,TRUE))&lt;&gt;P_20号2様式!AE2022,RIGHT(FIXED(P_20号2様式!AE2022,3,FALSE),4),""))</f>
        <v/>
      </c>
      <c r="H2533" s="17" t="str">
        <f>IF(P_20号2様式!F2022&lt;&gt; "",IF(P_20号2様式!F2022&lt;&gt; "-",TEXT(INT(P_20号2様式!F2022),"#,##0"),"-"),"")</f>
        <v/>
      </c>
      <c r="I2533" s="16" t="str">
        <f>IF(P_20号2様式!F2022&lt;&gt; "",IF(P_20号2様式!F2022&lt;&gt; "-",IF(VALUE(FIXED(P_20号2様式!F2022,0,TRUE))&lt;&gt;P_20号2様式!F2022,RIGHT(FIXED(P_20号2様式!F2022,3,FALSE),4),""),""),"")</f>
        <v/>
      </c>
      <c r="J2533" s="17" t="str">
        <f>IF(P_20号2様式!I2022&lt;&gt; "",IF(P_20号2様式!I2022&lt;&gt; "-",TEXT(INT(P_20号2様式!I2022),"#,##0"),"-"),"")</f>
        <v/>
      </c>
      <c r="K2533" s="16" t="str">
        <f>IF(P_20号2様式!I2022&lt;&gt; "",IF(P_20号2様式!I2022&lt;&gt; "-",IF(VALUE(FIXED(P_20号2様式!I2022,0,TRUE))&lt;&gt;P_20号2様式!I2022,RIGHT(FIXED(P_20号2様式!I2022,3,FALSE),4),""),""),"")</f>
        <v/>
      </c>
      <c r="L2533" s="17" t="str">
        <f>IF(P_20号2様式!L2022&lt;&gt; "",IF(P_20号2様式!L2022&lt;&gt; "-",TEXT(INT(P_20号2様式!L2022),"#,##0"),"-"),"")</f>
        <v/>
      </c>
      <c r="M2533" s="16" t="str">
        <f>IF(P_20号2様式!L2022&lt;&gt; "",IF(P_20号2様式!L2022&lt;&gt; "-",IF(VALUE(FIXED(P_20号2様式!L2022,0,TRUE))&lt;&gt;P_20号2様式!L2022,RIGHT(FIXED(P_20号2様式!L2022,3,FALSE),4),""),""),"")</f>
        <v/>
      </c>
      <c r="N2533" s="17" t="str">
        <f>IF(P_20号2様式!O2022&lt;&gt; "",IF(P_20号2様式!O2022&lt;&gt; "-",TEXT(INT(P_20号2様式!O2022),"#,##0"),"-"),"")</f>
        <v/>
      </c>
      <c r="O2533" s="16" t="str">
        <f>IF(P_20号2様式!O2022&lt;&gt; "",IF(P_20号2様式!O2022&lt;&gt; "-",IF(VALUE(FIXED(P_20号2様式!O2022,0,TRUE))&lt;&gt;P_20号2様式!O2022,RIGHT(FIXED(P_20号2様式!O2022,3,FALSE),4),""),""),"")</f>
        <v/>
      </c>
      <c r="P2533" s="17" t="str">
        <f>IF(P_20号2様式!R2022&lt;&gt; "",IF(P_20号2様式!R2022&lt;&gt; "-",TEXT(INT(P_20号2様式!R2022),"#,##0"),"-"),"")</f>
        <v/>
      </c>
      <c r="Q2533" s="16" t="str">
        <f>IF(P_20号2様式!R2022&lt;&gt; "",IF(P_20号2様式!R2022&lt;&gt; "-",IF(VALUE(FIXED(P_20号2様式!R2022,0,TRUE))&lt;&gt;P_20号2様式!R2022,RIGHT(FIXED(P_20号2様式!R2022,3,FALSE),4),""),""),"")</f>
        <v/>
      </c>
      <c r="R2533" s="17" t="str">
        <f>IF(P_20号2様式!U2022&lt;&gt; "",IF(P_20号2様式!U2022&lt;&gt; "-",TEXT(INT(P_20号2様式!U2022),"#,##0"),"-"),"")</f>
        <v/>
      </c>
      <c r="S2533" s="16" t="str">
        <f>IF(P_20号2様式!U2022&lt;&gt; "",IF(P_20号2様式!U2022&lt;&gt; "-",IF(VALUE(FIXED(P_20号2様式!U2022,0,TRUE))&lt;&gt;P_20号2様式!U2022,RIGHT(FIXED(P_20号2様式!U2022,3,FALSE),4),""),""),"")</f>
        <v/>
      </c>
      <c r="T2533" s="17" t="str">
        <f>IF(P_20号2様式!X2022&lt;&gt; "",IF(P_20号2様式!X2022&lt;&gt; "-",TEXT(INT(P_20号2様式!X2022),"#,##0"),"-"),"")</f>
        <v/>
      </c>
      <c r="U2533" s="16" t="str">
        <f>IF(P_20号2様式!X2022&lt;&gt; "",IF(P_20号2様式!X2022&lt;&gt; "-",IF(VALUE(FIXED(P_20号2様式!X2022,0,TRUE))&lt;&gt;P_20号2様式!X2022,RIGHT(FIXED(P_20号2様式!X2022,3,FALSE),4),""),""),"")</f>
        <v/>
      </c>
      <c r="V2533" s="17" t="str">
        <f>IF(P_20号2様式!AA2022&lt;&gt; "",IF(P_20号2様式!AA2022&lt;&gt; "-",TEXT(INT(P_20号2様式!AA2022),"#,##0"),"-"),"")</f>
        <v/>
      </c>
      <c r="W2533" s="16" t="str">
        <f>IF(P_20号2様式!AA2022&lt;&gt; "",IF(P_20号2様式!AA2022&lt;&gt; "-",IF(VALUE(FIXED(P_20号2様式!AA2022,0,TRUE))&lt;&gt;P_20号2様式!AA2022,RIGHT(FIXED(P_20号2様式!AA2022,3,FALSE),4),""),""),"")</f>
        <v/>
      </c>
    </row>
    <row r="2534" spans="1:23" ht="18.75" customHeight="1" x14ac:dyDescent="0.15">
      <c r="A2534" s="21"/>
      <c r="B2534" s="22"/>
      <c r="C2534" s="23"/>
      <c r="D2534" s="24"/>
      <c r="E2534" s="23"/>
      <c r="F2534" s="24"/>
      <c r="G2534" s="23"/>
      <c r="H2534" s="24"/>
      <c r="I2534" s="23"/>
      <c r="J2534" s="24"/>
      <c r="K2534" s="23"/>
      <c r="L2534" s="24"/>
      <c r="M2534" s="23"/>
      <c r="N2534" s="24"/>
      <c r="O2534" s="23"/>
      <c r="P2534" s="24"/>
      <c r="Q2534" s="23"/>
      <c r="R2534" s="24"/>
      <c r="S2534" s="23"/>
      <c r="T2534" s="24"/>
      <c r="U2534" s="23"/>
      <c r="V2534" s="24"/>
      <c r="W2534" s="23"/>
    </row>
    <row r="2535" spans="1:23" ht="12.75" customHeight="1" x14ac:dyDescent="0.15">
      <c r="A2535" s="26" t="s">
        <v>6</v>
      </c>
      <c r="B2535" s="18" t="str">
        <f>IF(P_20号2様式!AF1980&lt;&gt; "",TEXT(INT(P_20号2様式!AF1980),"#,##0"),"")</f>
        <v>0</v>
      </c>
      <c r="C2535" s="19" t="str">
        <f>IF(P_20号2様式!AF1980= "","",IF(VALUE(FIXED(P_20号2様式!AF1980,0,TRUE))&lt;&gt;P_20号2様式!AF1980,RIGHT(FIXED(P_20号2様式!AF1980,3,FALSE),4),""))</f>
        <v>.000</v>
      </c>
      <c r="D2535" s="18" t="str">
        <f>IF(P_20号2様式!AG1980&lt;&gt; "",TEXT(INT(P_20号2様式!AG1980),"#,##0"),"")</f>
        <v/>
      </c>
      <c r="E2535" s="19" t="str">
        <f>IF(P_20号2様式!AG1980= "","",IF(VALUE(FIXED(P_20号2様式!AG1980,0,TRUE))&lt;&gt;P_20号2様式!AG1980,RIGHT(FIXED(P_20号2様式!AG1980,3,FALSE),4),""))</f>
        <v/>
      </c>
      <c r="F2535" s="18" t="str">
        <f>IF(P_20号2様式!AH1980&lt;&gt; "",TEXT(INT(P_20号2様式!AH1980),"#,##0"),"")</f>
        <v/>
      </c>
      <c r="G2535" s="19" t="str">
        <f>IF(P_20号2様式!AH1980= "","",IF(VALUE(FIXED(P_20号2様式!AH1980,0,TRUE))&lt;&gt;P_20号2様式!AH1980,RIGHT(FIXED(P_20号2様式!AH1980,3,FALSE),4),""))</f>
        <v/>
      </c>
      <c r="H2535" s="17" t="str">
        <f>IF(P_20号2様式!AI1980&lt;&gt; "",IF(P_20号2様式!AI1980&lt;&gt; "-",TEXT(INT(P_20号2様式!AI1980),"#,##0"),"-"),"")</f>
        <v/>
      </c>
      <c r="I2535" s="16" t="str">
        <f>IF(P_20号2様式!AI1980&lt;&gt; "",IF(P_20号2様式!AI1980&lt;&gt; "-",IF(VALUE(FIXED(P_20号2様式!AI1980,0,TRUE))&lt;&gt;P_20号2様式!AI1980,RIGHT(FIXED(P_20号2様式!AI1980,3,FALSE),4),""),""),"")</f>
        <v/>
      </c>
      <c r="J2535" s="17" t="str">
        <f>IF(P_20号2様式!AJ1980&lt;&gt; "",IF(P_20号2様式!AJ1980&lt;&gt; "-",TEXT(INT(P_20号2様式!AJ1980),"#,##0"),"-"),"")</f>
        <v/>
      </c>
      <c r="K2535" s="16" t="str">
        <f>IF(P_20号2様式!AJ1980&lt;&gt; "",IF(P_20号2様式!AJ1980&lt;&gt; "-",IF(VALUE(FIXED(P_20号2様式!AJ1980,0,TRUE))&lt;&gt;P_20号2様式!AJ1980,RIGHT(FIXED(P_20号2様式!AJ1980,3,FALSE),4),""),""),"")</f>
        <v/>
      </c>
      <c r="L2535" s="17" t="str">
        <f>IF(P_20号2様式!AK1980&lt;&gt; "",IF(P_20号2様式!AK1980&lt;&gt; "-",TEXT(INT(P_20号2様式!AK1980),"#,##0"),"-"),"")</f>
        <v/>
      </c>
      <c r="M2535" s="16" t="str">
        <f>IF(P_20号2様式!AK1980&lt;&gt; "",IF(P_20号2様式!AK1980&lt;&gt; "-",IF(VALUE(FIXED(P_20号2様式!AK1980,0,TRUE))&lt;&gt;P_20号2様式!AK1980,RIGHT(FIXED(P_20号2様式!AK1980,3,FALSE),4),""),""),"")</f>
        <v/>
      </c>
      <c r="N2535" s="17" t="str">
        <f>IF(P_20号2様式!AL1980&lt;&gt; "",IF(P_20号2様式!AL1980&lt;&gt; "-",TEXT(INT(P_20号2様式!AL1980),"#,##0"),"-"),"")</f>
        <v/>
      </c>
      <c r="O2535" s="16" t="str">
        <f>IF(P_20号2様式!AL1980&lt;&gt; "",IF(P_20号2様式!AL1980&lt;&gt; "-",IF(VALUE(FIXED(P_20号2様式!AL1980,0,TRUE))&lt;&gt;P_20号2様式!AL1980,RIGHT(FIXED(P_20号2様式!AL1980,3,FALSE),4),""),""),"")</f>
        <v/>
      </c>
      <c r="P2535" s="17" t="str">
        <f>IF(P_20号2様式!AM1980&lt;&gt; "",IF(P_20号2様式!AM1980&lt;&gt; "-",TEXT(INT(P_20号2様式!AM1980),"#,##0"),"-"),"")</f>
        <v/>
      </c>
      <c r="Q2535" s="16" t="str">
        <f>IF(P_20号2様式!AM1980&lt;&gt; "",IF(P_20号2様式!AM1980&lt;&gt; "-",IF(VALUE(FIXED(P_20号2様式!AM1980,0,TRUE))&lt;&gt;P_20号2様式!AM1980,RIGHT(FIXED(P_20号2様式!AM1980,3,FALSE),4),""),""),"")</f>
        <v/>
      </c>
      <c r="R2535" s="17" t="str">
        <f>IF(P_20号2様式!AN1980&lt;&gt; "",IF(P_20号2様式!AN1980&lt;&gt; "-",TEXT(INT(P_20号2様式!AN1980),"#,##0"),"-"),"")</f>
        <v/>
      </c>
      <c r="S2535" s="16" t="str">
        <f>IF(P_20号2様式!AN1980&lt;&gt; "",IF(P_20号2様式!AN1980&lt;&gt; "-",IF(VALUE(FIXED(P_20号2様式!AN1980,0,TRUE))&lt;&gt;P_20号2様式!AN1980,RIGHT(FIXED(P_20号2様式!AN1980,3,FALSE),4),""),""),"")</f>
        <v/>
      </c>
      <c r="T2535" s="17" t="str">
        <f>IF(P_20号2様式!AO1980&lt;&gt; "",IF(P_20号2様式!AO1980&lt;&gt; "-",TEXT(INT(P_20号2様式!AO1980),"#,##0"),"-"),"")</f>
        <v/>
      </c>
      <c r="U2535" s="16" t="str">
        <f>IF(P_20号2様式!AO1980&lt;&gt; "",IF(P_20号2様式!AO1980&lt;&gt; "-",IF(VALUE(FIXED(P_20号2様式!AO1980,0,TRUE))&lt;&gt;P_20号2様式!AO1980,RIGHT(FIXED(P_20号2様式!AO1980,3,FALSE),4),""),""),"")</f>
        <v/>
      </c>
      <c r="V2535" s="17" t="str">
        <f>IF(P_20号2様式!AP1980&lt;&gt; "",IF(P_20号2様式!AP1980&lt;&gt; "-",TEXT(INT(P_20号2様式!AP1980),"#,##0"),"-"),"")</f>
        <v/>
      </c>
      <c r="W2535" s="16" t="str">
        <f>IF(P_20号2様式!AP1980&lt;&gt; "",IF(P_20号2様式!AP1980&lt;&gt; "-",IF(VALUE(FIXED(P_20号2様式!AP1980,0,TRUE))&lt;&gt;P_20号2様式!AP1980,RIGHT(FIXED(P_20号2様式!AP1980,3,FALSE),4),""),""),"")</f>
        <v/>
      </c>
    </row>
    <row r="2536" spans="1:23" ht="12.75" customHeight="1" x14ac:dyDescent="0.15">
      <c r="A2536" s="26" t="s">
        <v>7</v>
      </c>
      <c r="B2536" s="18" t="str">
        <f>IF(P_20号2様式!AQ1980&lt;&gt; "",TEXT(INT(P_20号2様式!AQ1980),"#,##0"),"")</f>
        <v>77,642</v>
      </c>
      <c r="C2536" s="19" t="str">
        <f>IF(P_20号2様式!AQ1980= "","",IF(VALUE(FIXED(P_20号2様式!AQ1980,0,TRUE))&lt;&gt;P_20号2様式!AQ1980,RIGHT(FIXED(P_20号2様式!AQ1980,3,FALSE),4),""))</f>
        <v>.357</v>
      </c>
      <c r="D2536" s="18" t="str">
        <f>IF(P_20号2様式!AR1980&lt;&gt; "",TEXT(INT(P_20号2様式!AR1980),"#,##0"),"")</f>
        <v>53,738</v>
      </c>
      <c r="E2536" s="19" t="str">
        <f>IF(P_20号2様式!AR1980= "","",IF(VALUE(FIXED(P_20号2様式!AR1980,0,TRUE))&lt;&gt;P_20号2様式!AR1980,RIGHT(FIXED(P_20号2様式!AR1980,3,FALSE),4),""))</f>
        <v>.101</v>
      </c>
      <c r="F2536" s="18" t="str">
        <f>IF(P_20号2様式!AS1980&lt;&gt; "",TEXT(INT(P_20号2様式!AS1980),"#,##0"),"")</f>
        <v>23,904</v>
      </c>
      <c r="G2536" s="19" t="str">
        <f>IF(P_20号2様式!AS1980= "","",IF(VALUE(FIXED(P_20号2様式!AS1980,0,TRUE))&lt;&gt;P_20号2様式!AS1980,RIGHT(FIXED(P_20号2様式!AS1980,3,FALSE),4),""))</f>
        <v>.256</v>
      </c>
      <c r="H2536" s="17" t="str">
        <f>IF(P_20号2様式!AT1980&lt;&gt; "",IF(P_20号2様式!AT1980&lt;&gt; "-",TEXT(INT(P_20号2様式!AT1980),"#,##0"),"-"),"")</f>
        <v>228</v>
      </c>
      <c r="I2536" s="16" t="str">
        <f>IF(P_20号2様式!AT1980&lt;&gt; "",IF(P_20号2様式!AT1980&lt;&gt; "-",IF(VALUE(FIXED(P_20号2様式!AT1980,0,TRUE))&lt;&gt;P_20号2様式!AT1980,RIGHT(FIXED(P_20号2様式!AT1980,3,FALSE),4),""),""),"")</f>
        <v>.000</v>
      </c>
      <c r="J2536" s="17" t="str">
        <f>IF(P_20号2様式!AU1980&lt;&gt; "",IF(P_20号2様式!AU1980&lt;&gt; "-",TEXT(INT(P_20号2様式!AU1980),"#,##0"),"-"),"")</f>
        <v>2,415</v>
      </c>
      <c r="K2536" s="16" t="str">
        <f>IF(P_20号2様式!AU1980&lt;&gt; "",IF(P_20号2様式!AU1980&lt;&gt; "-",IF(VALUE(FIXED(P_20号2様式!AU1980,0,TRUE))&lt;&gt;P_20号2様式!AU1980,RIGHT(FIXED(P_20号2様式!AU1980,3,FALSE),4),""),""),"")</f>
        <v>.000</v>
      </c>
      <c r="L2536" s="17" t="str">
        <f>IF(P_20号2様式!AV1980&lt;&gt; "",IF(P_20号2様式!AV1980&lt;&gt; "-",TEXT(INT(P_20号2様式!AV1980),"#,##0"),"-"),"")</f>
        <v>129</v>
      </c>
      <c r="M2536" s="16" t="str">
        <f>IF(P_20号2様式!AV1980&lt;&gt; "",IF(P_20号2様式!AV1980&lt;&gt; "-",IF(VALUE(FIXED(P_20号2様式!AV1980,0,TRUE))&lt;&gt;P_20号2様式!AV1980,RIGHT(FIXED(P_20号2様式!AV1980,3,FALSE),4),""),""),"")</f>
        <v>.000</v>
      </c>
      <c r="N2536" s="17" t="str">
        <f>IF(P_20号2様式!AW1980&lt;&gt; "",IF(P_20号2様式!AW1980&lt;&gt; "-",TEXT(INT(P_20号2様式!AW1980),"#,##0"),"-"),"")</f>
        <v>2,004</v>
      </c>
      <c r="O2536" s="16" t="str">
        <f>IF(P_20号2様式!AW1980&lt;&gt; "",IF(P_20号2様式!AW1980&lt;&gt; "-",IF(VALUE(FIXED(P_20号2様式!AW1980,0,TRUE))&lt;&gt;P_20号2様式!AW1980,RIGHT(FIXED(P_20号2様式!AW1980,3,FALSE),4),""),""),"")</f>
        <v>.615</v>
      </c>
      <c r="P2536" s="17" t="str">
        <f>IF(P_20号2様式!AX1980&lt;&gt; "",IF(P_20号2様式!AX1980&lt;&gt; "-",TEXT(INT(P_20号2様式!AX1980),"#,##0"),"-"),"")</f>
        <v>29</v>
      </c>
      <c r="Q2536" s="16" t="str">
        <f>IF(P_20号2様式!AX1980&lt;&gt; "",IF(P_20号2様式!AX1980&lt;&gt; "-",IF(VALUE(FIXED(P_20号2様式!AX1980,0,TRUE))&lt;&gt;P_20号2様式!AX1980,RIGHT(FIXED(P_20号2様式!AX1980,3,FALSE),4),""),""),"")</f>
        <v>.000</v>
      </c>
      <c r="R2536" s="17" t="str">
        <f>IF(P_20号2様式!AY1980&lt;&gt; "",IF(P_20号2様式!AY1980&lt;&gt; "-",TEXT(INT(P_20号2様式!AY1980),"#,##0"),"-"),"")</f>
        <v>99</v>
      </c>
      <c r="S2536" s="16" t="str">
        <f>IF(P_20号2様式!AY1980&lt;&gt; "",IF(P_20号2様式!AY1980&lt;&gt; "-",IF(VALUE(FIXED(P_20号2様式!AY1980,0,TRUE))&lt;&gt;P_20号2様式!AY1980,RIGHT(FIXED(P_20号2様式!AY1980,3,FALSE),4),""),""),"")</f>
        <v>.000</v>
      </c>
      <c r="T2536" s="17" t="str">
        <f>IF(P_20号2様式!AZ1980&lt;&gt; "",IF(P_20号2様式!AZ1980&lt;&gt; "-",TEXT(INT(P_20号2様式!AZ1980),"#,##0"),"-"),"")</f>
        <v>4,725</v>
      </c>
      <c r="U2536" s="16" t="str">
        <f>IF(P_20号2様式!AZ1980&lt;&gt; "",IF(P_20号2様式!AZ1980&lt;&gt; "-",IF(VALUE(FIXED(P_20号2様式!AZ1980,0,TRUE))&lt;&gt;P_20号2様式!AZ1980,RIGHT(FIXED(P_20号2様式!AZ1980,3,FALSE),4),""),""),"")</f>
        <v>.000</v>
      </c>
      <c r="V2536" s="17" t="str">
        <f>IF(P_20号2様式!BA1980&lt;&gt; "",IF(P_20号2様式!BA1980&lt;&gt; "-",TEXT(INT(P_20号2様式!BA1980),"#,##0"),"-"),"")</f>
        <v>871</v>
      </c>
      <c r="W2536" s="16" t="str">
        <f>IF(P_20号2様式!BA1980&lt;&gt; "",IF(P_20号2様式!BA1980&lt;&gt; "-",IF(VALUE(FIXED(P_20号2様式!BA1980,0,TRUE))&lt;&gt;P_20号2様式!BA1980,RIGHT(FIXED(P_20号2様式!BA1980,3,FALSE),4),""),""),"")</f>
        <v>.000</v>
      </c>
    </row>
    <row r="2537" spans="1:23" ht="12.75" customHeight="1" x14ac:dyDescent="0.15">
      <c r="A2537" s="26" t="s">
        <v>13</v>
      </c>
      <c r="B2537" s="18" t="str">
        <f>IF(P_20号2様式!BB1980&lt;&gt; "",TEXT(INT(P_20号2様式!BB1980),"#,##0"),"")</f>
        <v>9,231</v>
      </c>
      <c r="C2537" s="19" t="str">
        <f>IF(P_20号2様式!BB1980= "","",IF(VALUE(FIXED(P_20号2様式!BB1980,0,TRUE))&lt;&gt;P_20号2様式!BB1980,RIGHT(FIXED(P_20号2様式!BB1980,3,FALSE),4),""))</f>
        <v>.767</v>
      </c>
      <c r="D2537" s="18" t="str">
        <f>IF(P_20号2様式!BC1980&lt;&gt; "",TEXT(INT(P_20号2様式!BC1980),"#,##0"),"")</f>
        <v>6,504</v>
      </c>
      <c r="E2537" s="19" t="str">
        <f>IF(P_20号2様式!BC1980= "","",IF(VALUE(FIXED(P_20号2様式!BC1980,0,TRUE))&lt;&gt;P_20号2様式!BC1980,RIGHT(FIXED(P_20号2様式!BC1980,3,FALSE),4),""))</f>
        <v>.923</v>
      </c>
      <c r="F2537" s="18" t="str">
        <f>IF(P_20号2様式!BD1980&lt;&gt; "",TEXT(INT(P_20号2様式!BD1980),"#,##0"),"")</f>
        <v>2,726</v>
      </c>
      <c r="G2537" s="19" t="str">
        <f>IF(P_20号2様式!BD1980= "","",IF(VALUE(FIXED(P_20号2様式!BD1980,0,TRUE))&lt;&gt;P_20号2様式!BD1980,RIGHT(FIXED(P_20号2様式!BD1980,3,FALSE),4),""))</f>
        <v>.844</v>
      </c>
      <c r="H2537" s="17" t="str">
        <f>IF(P_20号2様式!BE1980&lt;&gt; "",IF(P_20号2様式!BE1980&lt;&gt; "-",TEXT(INT(P_20号2様式!BE1980),"#,##0"),"-"),"")</f>
        <v>16</v>
      </c>
      <c r="I2537" s="16" t="str">
        <f>IF(P_20号2様式!BE1980&lt;&gt; "",IF(P_20号2様式!BE1980&lt;&gt; "-",IF(VALUE(FIXED(P_20号2様式!BE1980,0,TRUE))&lt;&gt;P_20号2様式!BE1980,RIGHT(FIXED(P_20号2様式!BE1980,3,FALSE),4),""),""),"")</f>
        <v>.000</v>
      </c>
      <c r="J2537" s="17" t="str">
        <f>IF(P_20号2様式!BF1980&lt;&gt; "",IF(P_20号2様式!BF1980&lt;&gt; "-",TEXT(INT(P_20号2様式!BF1980),"#,##0"),"-"),"")</f>
        <v>213</v>
      </c>
      <c r="K2537" s="16" t="str">
        <f>IF(P_20号2様式!BF1980&lt;&gt; "",IF(P_20号2様式!BF1980&lt;&gt; "-",IF(VALUE(FIXED(P_20号2様式!BF1980,0,TRUE))&lt;&gt;P_20号2様式!BF1980,RIGHT(FIXED(P_20号2様式!BF1980,3,FALSE),4),""),""),"")</f>
        <v>.000</v>
      </c>
      <c r="L2537" s="17" t="str">
        <f>IF(P_20号2様式!BG1980&lt;&gt; "",IF(P_20号2様式!BG1980&lt;&gt; "-",TEXT(INT(P_20号2様式!BG1980),"#,##0"),"-"),"")</f>
        <v>15</v>
      </c>
      <c r="M2537" s="16" t="str">
        <f>IF(P_20号2様式!BG1980&lt;&gt; "",IF(P_20号2様式!BG1980&lt;&gt; "-",IF(VALUE(FIXED(P_20号2様式!BG1980,0,TRUE))&lt;&gt;P_20号2様式!BG1980,RIGHT(FIXED(P_20号2様式!BG1980,3,FALSE),4),""),""),"")</f>
        <v>.000</v>
      </c>
      <c r="N2537" s="17" t="str">
        <f>IF(P_20号2様式!BH1980&lt;&gt; "",IF(P_20号2様式!BH1980&lt;&gt; "-",TEXT(INT(P_20号2様式!BH1980),"#,##0"),"-"),"")</f>
        <v>439</v>
      </c>
      <c r="O2537" s="16" t="str">
        <f>IF(P_20号2様式!BH1980&lt;&gt; "",IF(P_20号2様式!BH1980&lt;&gt; "-",IF(VALUE(FIXED(P_20号2様式!BH1980,0,TRUE))&lt;&gt;P_20号2様式!BH1980,RIGHT(FIXED(P_20号2様式!BH1980,3,FALSE),4),""),""),"")</f>
        <v>.844</v>
      </c>
      <c r="P2537" s="17" t="str">
        <f>IF(P_20号2様式!BI1980&lt;&gt; "",IF(P_20号2様式!BI1980&lt;&gt; "-",TEXT(INT(P_20号2様式!BI1980),"#,##0"),"-"),"")</f>
        <v>1</v>
      </c>
      <c r="Q2537" s="16" t="str">
        <f>IF(P_20号2様式!BI1980&lt;&gt; "",IF(P_20号2様式!BI1980&lt;&gt; "-",IF(VALUE(FIXED(P_20号2様式!BI1980,0,TRUE))&lt;&gt;P_20号2様式!BI1980,RIGHT(FIXED(P_20号2様式!BI1980,3,FALSE),4),""),""),"")</f>
        <v>.000</v>
      </c>
      <c r="R2537" s="17" t="str">
        <f>IF(P_20号2様式!BJ1980&lt;&gt; "",IF(P_20号2様式!BJ1980&lt;&gt; "-",TEXT(INT(P_20号2様式!BJ1980),"#,##0"),"-"),"")</f>
        <v>13</v>
      </c>
      <c r="S2537" s="16" t="str">
        <f>IF(P_20号2様式!BJ1980&lt;&gt; "",IF(P_20号2様式!BJ1980&lt;&gt; "-",IF(VALUE(FIXED(P_20号2様式!BJ1980,0,TRUE))&lt;&gt;P_20号2様式!BJ1980,RIGHT(FIXED(P_20号2様式!BJ1980,3,FALSE),4),""),""),"")</f>
        <v>.000</v>
      </c>
      <c r="T2537" s="17" t="str">
        <f>IF(P_20号2様式!BK1980&lt;&gt; "",IF(P_20号2様式!BK1980&lt;&gt; "-",TEXT(INT(P_20号2様式!BK1980),"#,##0"),"-"),"")</f>
        <v>363</v>
      </c>
      <c r="U2537" s="16" t="str">
        <f>IF(P_20号2様式!BK1980&lt;&gt; "",IF(P_20号2様式!BK1980&lt;&gt; "-",IF(VALUE(FIXED(P_20号2様式!BK1980,0,TRUE))&lt;&gt;P_20号2様式!BK1980,RIGHT(FIXED(P_20号2様式!BK1980,3,FALSE),4),""),""),"")</f>
        <v>.000</v>
      </c>
      <c r="V2537" s="17" t="str">
        <f>IF(P_20号2様式!BL1980&lt;&gt; "",IF(P_20号2様式!BL1980&lt;&gt; "-",TEXT(INT(P_20号2様式!BL1980),"#,##0"),"-"),"")</f>
        <v>80</v>
      </c>
      <c r="W2537" s="16" t="str">
        <f>IF(P_20号2様式!BL1980&lt;&gt; "",IF(P_20号2様式!BL1980&lt;&gt; "-",IF(VALUE(FIXED(P_20号2様式!BL1980,0,TRUE))&lt;&gt;P_20号2様式!BL1980,RIGHT(FIXED(P_20号2様式!BL1980,3,FALSE),4),""),""),"")</f>
        <v>.000</v>
      </c>
    </row>
    <row r="2538" spans="1:23" ht="12.75" customHeight="1" x14ac:dyDescent="0.15">
      <c r="A2538" s="26" t="s">
        <v>8</v>
      </c>
      <c r="B2538" s="18" t="str">
        <f>IF(P_20号2様式!BM1980&lt;&gt; "",TEXT(INT(P_20号2様式!BM1980),"#,##0"),"")</f>
        <v>86,874</v>
      </c>
      <c r="C2538" s="19" t="str">
        <f>IF(P_20号2様式!BM1980= "","",IF(VALUE(FIXED(P_20号2様式!BM1980,0,TRUE))&lt;&gt;P_20号2様式!BM1980,RIGHT(FIXED(P_20号2様式!BM1980,3,FALSE),4),""))</f>
        <v>.124</v>
      </c>
      <c r="D2538" s="18" t="str">
        <f>IF(P_20号2様式!BN1980&lt;&gt; "",TEXT(INT(P_20号2様式!BN1980),"#,##0"),"")</f>
        <v>60,243</v>
      </c>
      <c r="E2538" s="19" t="str">
        <f>IF(P_20号2様式!BN1980= "","",IF(VALUE(FIXED(P_20号2様式!BN1980,0,TRUE))&lt;&gt;P_20号2様式!BN1980,RIGHT(FIXED(P_20号2様式!BN1980,3,FALSE),4),""))</f>
        <v>.024</v>
      </c>
      <c r="F2538" s="18" t="str">
        <f>IF(P_20号2様式!BO1980&lt;&gt; "",TEXT(INT(P_20号2様式!BO1980),"#,##0"),"")</f>
        <v>26,631</v>
      </c>
      <c r="G2538" s="19" t="str">
        <f>IF(P_20号2様式!BO1980= "","",IF(VALUE(FIXED(P_20号2様式!BO1980,0,TRUE))&lt;&gt;P_20号2様式!BO1980,RIGHT(FIXED(P_20号2様式!BO1980,3,FALSE),4),""))</f>
        <v>.100</v>
      </c>
      <c r="H2538" s="17" t="str">
        <f>IF(P_20号2様式!BP1980&lt;&gt; "",IF(P_20号2様式!BP1980&lt;&gt; "-",TEXT(INT(P_20号2様式!BP1980),"#,##0"),"-"),"")</f>
        <v>244</v>
      </c>
      <c r="I2538" s="16" t="str">
        <f>IF(P_20号2様式!BP1980&lt;&gt; "",IF(P_20号2様式!BP1980&lt;&gt; "-",IF(VALUE(FIXED(P_20号2様式!BP1980,0,TRUE))&lt;&gt;P_20号2様式!BP1980,RIGHT(FIXED(P_20号2様式!BP1980,3,FALSE),4),""),""),"")</f>
        <v>.000</v>
      </c>
      <c r="J2538" s="17" t="str">
        <f>IF(P_20号2様式!BQ1980&lt;&gt; "",IF(P_20号2様式!BQ1980&lt;&gt; "-",TEXT(INT(P_20号2様式!BQ1980),"#,##0"),"-"),"")</f>
        <v>2,628</v>
      </c>
      <c r="K2538" s="16" t="str">
        <f>IF(P_20号2様式!BQ1980&lt;&gt; "",IF(P_20号2様式!BQ1980&lt;&gt; "-",IF(VALUE(FIXED(P_20号2様式!BQ1980,0,TRUE))&lt;&gt;P_20号2様式!BQ1980,RIGHT(FIXED(P_20号2様式!BQ1980,3,FALSE),4),""),""),"")</f>
        <v>.000</v>
      </c>
      <c r="L2538" s="17" t="str">
        <f>IF(P_20号2様式!BR1980&lt;&gt; "",IF(P_20号2様式!BR1980&lt;&gt; "-",TEXT(INT(P_20号2様式!BR1980),"#,##0"),"-"),"")</f>
        <v>144</v>
      </c>
      <c r="M2538" s="16" t="str">
        <f>IF(P_20号2様式!BR1980&lt;&gt; "",IF(P_20号2様式!BR1980&lt;&gt; "-",IF(VALUE(FIXED(P_20号2様式!BR1980,0,TRUE))&lt;&gt;P_20号2様式!BR1980,RIGHT(FIXED(P_20号2様式!BR1980,3,FALSE),4),""),""),"")</f>
        <v>.000</v>
      </c>
      <c r="N2538" s="17" t="str">
        <f>IF(P_20号2様式!BS1980&lt;&gt; "",IF(P_20号2様式!BS1980&lt;&gt; "-",TEXT(INT(P_20号2様式!BS1980),"#,##0"),"-"),"")</f>
        <v>2,444</v>
      </c>
      <c r="O2538" s="16" t="str">
        <f>IF(P_20号2様式!BS1980&lt;&gt; "",IF(P_20号2様式!BS1980&lt;&gt; "-",IF(VALUE(FIXED(P_20号2様式!BS1980,0,TRUE))&lt;&gt;P_20号2様式!BS1980,RIGHT(FIXED(P_20号2様式!BS1980,3,FALSE),4),""),""),"")</f>
        <v>.459</v>
      </c>
      <c r="P2538" s="17" t="str">
        <f>IF(P_20号2様式!BT1980&lt;&gt; "",IF(P_20号2様式!BT1980&lt;&gt; "-",TEXT(INT(P_20号2様式!BT1980),"#,##0"),"-"),"")</f>
        <v>30</v>
      </c>
      <c r="Q2538" s="16" t="str">
        <f>IF(P_20号2様式!BT1980&lt;&gt; "",IF(P_20号2様式!BT1980&lt;&gt; "-",IF(VALUE(FIXED(P_20号2様式!BT1980,0,TRUE))&lt;&gt;P_20号2様式!BT1980,RIGHT(FIXED(P_20号2様式!BT1980,3,FALSE),4),""),""),"")</f>
        <v>.000</v>
      </c>
      <c r="R2538" s="17" t="str">
        <f>IF(P_20号2様式!BU1980&lt;&gt; "",IF(P_20号2様式!BU1980&lt;&gt; "-",TEXT(INT(P_20号2様式!BU1980),"#,##0"),"-"),"")</f>
        <v>112</v>
      </c>
      <c r="S2538" s="16" t="str">
        <f>IF(P_20号2様式!BU1980&lt;&gt; "",IF(P_20号2様式!BU1980&lt;&gt; "-",IF(VALUE(FIXED(P_20号2様式!BU1980,0,TRUE))&lt;&gt;P_20号2様式!BU1980,RIGHT(FIXED(P_20号2様式!BU1980,3,FALSE),4),""),""),"")</f>
        <v>.000</v>
      </c>
      <c r="T2538" s="17" t="str">
        <f>IF(P_20号2様式!BV1980&lt;&gt; "",IF(P_20号2様式!BV1980&lt;&gt; "-",TEXT(INT(P_20号2様式!BV1980),"#,##0"),"-"),"")</f>
        <v>5,088</v>
      </c>
      <c r="U2538" s="16" t="str">
        <f>IF(P_20号2様式!BV1980&lt;&gt; "",IF(P_20号2様式!BV1980&lt;&gt; "-",IF(VALUE(FIXED(P_20号2様式!BV1980,0,TRUE))&lt;&gt;P_20号2様式!BV1980,RIGHT(FIXED(P_20号2様式!BV1980,3,FALSE),4),""),""),"")</f>
        <v>.000</v>
      </c>
      <c r="V2538" s="17" t="str">
        <f>IF(P_20号2様式!BW1980&lt;&gt; "",IF(P_20号2様式!BW1980&lt;&gt; "-",TEXT(INT(P_20号2様式!BW1980),"#,##0"),"-"),"")</f>
        <v>951</v>
      </c>
      <c r="W2538" s="16" t="str">
        <f>IF(P_20号2様式!BW1980&lt;&gt; "",IF(P_20号2様式!BW1980&lt;&gt; "-",IF(VALUE(FIXED(P_20号2様式!BW1980,0,TRUE))&lt;&gt;P_20号2様式!BW1980,RIGHT(FIXED(P_20号2様式!BW1980,3,FALSE),4),""),""),"")</f>
        <v>.000</v>
      </c>
    </row>
    <row r="2539" spans="1:23" ht="17.25" customHeight="1" x14ac:dyDescent="0.15">
      <c r="A2539" s="12" t="s">
        <v>0</v>
      </c>
      <c r="B2539" s="11"/>
      <c r="C2539" s="4"/>
      <c r="D2539" s="11"/>
      <c r="E2539" s="4"/>
      <c r="F2539" s="11"/>
      <c r="G2539" s="4"/>
      <c r="H2539" s="11"/>
      <c r="I2539" s="4"/>
      <c r="J2539" s="43" t="s">
        <v>1</v>
      </c>
      <c r="K2539" s="43"/>
      <c r="L2539" s="43"/>
      <c r="M2539" s="43"/>
      <c r="N2539" s="43"/>
      <c r="O2539" s="4"/>
      <c r="P2539" s="11"/>
      <c r="Q2539" s="4"/>
      <c r="R2539" s="11"/>
      <c r="S2539" s="4"/>
      <c r="T2539" s="11"/>
      <c r="U2539" s="4"/>
      <c r="V2539" s="44">
        <f>P_20号2様式!A2023</f>
        <v>48</v>
      </c>
      <c r="W2539" s="44"/>
    </row>
    <row r="2540" spans="1:23" ht="17.25" customHeight="1" x14ac:dyDescent="0.15">
      <c r="A2540" s="4"/>
      <c r="B2540" s="10"/>
      <c r="C2540" s="5"/>
      <c r="D2540" s="6"/>
      <c r="E2540" s="5"/>
      <c r="F2540" s="6"/>
      <c r="G2540" s="5"/>
      <c r="H2540" s="6"/>
      <c r="I2540" s="5"/>
      <c r="J2540" s="43"/>
      <c r="K2540" s="43"/>
      <c r="L2540" s="43"/>
      <c r="M2540" s="43"/>
      <c r="N2540" s="43"/>
      <c r="O2540" s="5"/>
      <c r="P2540" s="6"/>
      <c r="Q2540" s="5"/>
      <c r="R2540" s="6"/>
      <c r="S2540" s="5"/>
      <c r="T2540" s="6"/>
      <c r="U2540" s="5"/>
      <c r="V2540" s="45" t="s">
        <v>11</v>
      </c>
      <c r="W2540" s="45"/>
    </row>
    <row r="2541" spans="1:23" ht="14.25" customHeight="1" x14ac:dyDescent="0.15">
      <c r="A2541" s="34">
        <f>IF(パラメタシート!B1="","",パラメタシート!B1)</f>
        <v>44752</v>
      </c>
      <c r="B2541" s="34"/>
      <c r="C2541" s="34"/>
      <c r="D2541" s="34"/>
      <c r="E2541" s="34"/>
      <c r="F2541" s="9"/>
      <c r="G2541" s="5"/>
      <c r="H2541" s="6"/>
      <c r="I2541" s="5"/>
      <c r="J2541" s="6"/>
      <c r="K2541" s="25"/>
      <c r="L2541" s="25"/>
      <c r="M2541" s="25"/>
      <c r="N2541" s="8"/>
      <c r="O2541" s="5"/>
      <c r="P2541" s="35" t="str">
        <f>IF(P_20号2様式!BY2023="0","即日 開票　　中間報告","翌日 開票　　中間報告")</f>
        <v>即日 開票　　中間報告</v>
      </c>
      <c r="Q2541" s="35"/>
      <c r="R2541" s="35"/>
      <c r="S2541" s="35"/>
      <c r="T2541" s="36" t="str">
        <f xml:space="preserve"> IF(P_20号2様式!BZ2023="","時　　    分        ",P_20号2様式!BZ2023)</f>
        <v xml:space="preserve">時　　    分        </v>
      </c>
      <c r="U2541" s="36"/>
      <c r="V2541" s="36"/>
      <c r="W2541" s="36"/>
    </row>
    <row r="2542" spans="1:23" ht="14.25" customHeight="1" x14ac:dyDescent="0.15">
      <c r="A2542" s="37" t="str">
        <f>IF(P_20号2様式!BX2023="","","     　　" &amp; P_20号2様式!BX2023)</f>
        <v xml:space="preserve">     　　参議院比例代表選出議員選挙</v>
      </c>
      <c r="B2542" s="37"/>
      <c r="C2542" s="37"/>
      <c r="D2542" s="37"/>
      <c r="E2542" s="37"/>
      <c r="F2542" s="7"/>
      <c r="G2542" s="5"/>
      <c r="H2542" s="6"/>
      <c r="I2542" s="5"/>
      <c r="J2542" s="6"/>
      <c r="K2542" s="5"/>
      <c r="L2542" s="6"/>
      <c r="M2542" s="5"/>
      <c r="N2542" s="6"/>
      <c r="O2542" s="5"/>
      <c r="P2542" s="35" t="s">
        <v>2</v>
      </c>
      <c r="Q2542" s="35"/>
      <c r="R2542" s="35"/>
      <c r="S2542" s="35"/>
      <c r="T2542" s="36">
        <f xml:space="preserve"> IF(P_20号2様式!CA2023="","時　　    分        ",P_20号2様式!CA2023)</f>
        <v>0.28749999999999998</v>
      </c>
      <c r="U2542" s="36"/>
      <c r="V2542" s="36"/>
      <c r="W2542" s="36"/>
    </row>
    <row r="2543" spans="1:23" s="3" customFormat="1" ht="15.75" customHeight="1" x14ac:dyDescent="0.15">
      <c r="A2543" s="40" t="s">
        <v>3</v>
      </c>
      <c r="B2543" s="38" t="str">
        <f>IF(P_20号2様式!AB2023 = "", "", P_20号2様式!AB2023)</f>
        <v>立憲民主党</v>
      </c>
      <c r="C2543" s="39"/>
      <c r="D2543" s="38" t="str">
        <f>IF(P_20号2様式!AB2023 = "", "", P_20号2様式!AB2023)</f>
        <v>立憲民主党</v>
      </c>
      <c r="E2543" s="39"/>
      <c r="F2543" s="38" t="str">
        <f>IF(P_20号2様式!AB2023 = "", "", P_20号2様式!AB2023)</f>
        <v>立憲民主党</v>
      </c>
      <c r="G2543" s="39"/>
      <c r="H2543" s="27" t="str">
        <f>IF(P_20号2様式!D2023 = "", "", P_20号2様式!D2023)</f>
        <v>17</v>
      </c>
      <c r="I2543" s="28"/>
      <c r="J2543" s="27" t="str">
        <f>IF(P_20号2様式!G2023 = "", "", P_20号2様式!G2023)</f>
        <v>18</v>
      </c>
      <c r="K2543" s="28"/>
      <c r="L2543" s="27" t="str">
        <f>IF(P_20号2様式!J2023 = "", "", P_20号2様式!J2023)</f>
        <v>19</v>
      </c>
      <c r="M2543" s="28"/>
      <c r="N2543" s="27" t="str">
        <f>IF(P_20号2様式!M2023 = "", "", P_20号2様式!M2023)</f>
        <v>20</v>
      </c>
      <c r="O2543" s="28"/>
      <c r="P2543" s="27" t="str">
        <f>IF(P_20号2様式!P2023 = "", "", P_20号2様式!P2023)</f>
        <v/>
      </c>
      <c r="Q2543" s="28"/>
      <c r="R2543" s="27" t="str">
        <f>IF(P_20号2様式!S2023 = "", "", P_20号2様式!S2023)</f>
        <v/>
      </c>
      <c r="S2543" s="28"/>
      <c r="T2543" s="27" t="str">
        <f>IF(P_20号2様式!V2023 = "", "", P_20号2様式!V2023)</f>
        <v/>
      </c>
      <c r="U2543" s="28"/>
      <c r="V2543" s="27" t="str">
        <f>IF(P_20号2様式!Y2023 = "", "", P_20号2様式!Y2023)</f>
        <v/>
      </c>
      <c r="W2543" s="28"/>
    </row>
    <row r="2544" spans="1:23" s="3" customFormat="1" ht="30.75" customHeight="1" x14ac:dyDescent="0.15">
      <c r="A2544" s="41"/>
      <c r="B2544" s="31" t="s">
        <v>4</v>
      </c>
      <c r="C2544" s="32"/>
      <c r="D2544" s="31" t="s">
        <v>5</v>
      </c>
      <c r="E2544" s="32"/>
      <c r="F2544" s="33" t="s">
        <v>10</v>
      </c>
      <c r="G2544" s="32"/>
      <c r="H2544" s="29" t="str">
        <f>IF(P_20号2様式!E2023 = "", "", P_20号2様式!E2023)</f>
        <v>はた　ともこ</v>
      </c>
      <c r="I2544" s="30"/>
      <c r="J2544" s="29" t="str">
        <f>IF(P_20号2様式!H2023 = "", "", P_20号2様式!H2023)</f>
        <v>堀越　けいにん</v>
      </c>
      <c r="K2544" s="30"/>
      <c r="L2544" s="29" t="str">
        <f>IF(P_20号2様式!K2023 = "", "", P_20号2様式!K2023)</f>
        <v>村田　きょうこ</v>
      </c>
      <c r="M2544" s="30"/>
      <c r="N2544" s="29" t="str">
        <f>IF(P_20号2様式!N2023 = "", "", P_20号2様式!N2023)</f>
        <v>森永　みき</v>
      </c>
      <c r="O2544" s="30"/>
      <c r="P2544" s="29" t="str">
        <f>IF(P_20号2様式!Q2023 = "", "", P_20号2様式!Q2023)</f>
        <v/>
      </c>
      <c r="Q2544" s="30"/>
      <c r="R2544" s="29" t="str">
        <f>IF(P_20号2様式!T2023 = "", "", P_20号2様式!T2023)</f>
        <v/>
      </c>
      <c r="S2544" s="30"/>
      <c r="T2544" s="29" t="str">
        <f>IF(P_20号2様式!W2023 = "", "", P_20号2様式!W2023)</f>
        <v/>
      </c>
      <c r="U2544" s="30"/>
      <c r="V2544" s="29" t="str">
        <f>IF(P_20号2様式!Z2023 = "", "", P_20号2様式!Z2023)</f>
        <v/>
      </c>
      <c r="W2544" s="30"/>
    </row>
    <row r="2545" spans="1:23" ht="12.75" customHeight="1" x14ac:dyDescent="0.15">
      <c r="A2545" s="2" t="str">
        <f>IF(P_20号2様式!C2023="","",P_20号2様式!C2023)</f>
        <v>瀬戸内町</v>
      </c>
      <c r="B2545" s="15" t="str">
        <f>IF(P_20号2様式!AC2023&lt;&gt; "",TEXT(INT(P_20号2様式!AC2023),"#,##0"),"")</f>
        <v>368</v>
      </c>
      <c r="C2545" s="16" t="str">
        <f>IF(P_20号2様式!AC2023= "","",IF(VALUE(FIXED(P_20号2様式!AC2023,0,TRUE))&lt;&gt;P_20号2様式!AC2023,RIGHT(FIXED(P_20号2様式!AC2023,3,FALSE),4),""))</f>
        <v>.222</v>
      </c>
      <c r="D2545" s="17" t="str">
        <f>IF(P_20号2様式!AD2023&lt;&gt; "",TEXT(INT(P_20号2様式!AD2023),"#,##0"),"")</f>
        <v>232</v>
      </c>
      <c r="E2545" s="16" t="str">
        <f>IF(P_20号2様式!AD2023= "","",IF(VALUE(FIXED(P_20号2様式!AD2023,0,TRUE))&lt;&gt;P_20号2様式!AD2023,RIGHT(FIXED(P_20号2様式!AD2023,3,FALSE),4),""))</f>
        <v>.222</v>
      </c>
      <c r="F2545" s="17" t="str">
        <f>IF(P_20号2様式!AE2023&lt;&gt; "",TEXT(INT(P_20号2様式!AE2023),"#,##0"),"")</f>
        <v>136</v>
      </c>
      <c r="G2545" s="16" t="str">
        <f>IF(P_20号2様式!AE2023= "","",IF(VALUE(FIXED(P_20号2様式!AE2023,0,TRUE))&lt;&gt;P_20号2様式!AE2023,RIGHT(FIXED(P_20号2様式!AE2023,3,FALSE),4),""))</f>
        <v>.000</v>
      </c>
      <c r="H2545" s="17" t="str">
        <f>IF(P_20号2様式!F2023&lt;&gt; "",IF(P_20号2様式!F2023&lt;&gt; "-",TEXT(INT(P_20号2様式!F2023),"#,##0"),"-"),"")</f>
        <v>0</v>
      </c>
      <c r="I2545" s="16" t="str">
        <f>IF(P_20号2様式!F2023&lt;&gt; "",IF(P_20号2様式!F2023&lt;&gt; "-",IF(VALUE(FIXED(P_20号2様式!F2023,0,TRUE))&lt;&gt;P_20号2様式!F2023,RIGHT(FIXED(P_20号2様式!F2023,3,FALSE),4),""),""),"")</f>
        <v>.000</v>
      </c>
      <c r="J2545" s="17" t="str">
        <f>IF(P_20号2様式!I2023&lt;&gt; "",IF(P_20号2様式!I2023&lt;&gt; "-",TEXT(INT(P_20号2様式!I2023),"#,##0"),"-"),"")</f>
        <v>6</v>
      </c>
      <c r="K2545" s="16" t="str">
        <f>IF(P_20号2様式!I2023&lt;&gt; "",IF(P_20号2様式!I2023&lt;&gt; "-",IF(VALUE(FIXED(P_20号2様式!I2023,0,TRUE))&lt;&gt;P_20号2様式!I2023,RIGHT(FIXED(P_20号2様式!I2023,3,FALSE),4),""),""),"")</f>
        <v>.000</v>
      </c>
      <c r="L2545" s="17" t="str">
        <f>IF(P_20号2様式!L2023&lt;&gt; "",IF(P_20号2様式!L2023&lt;&gt; "-",TEXT(INT(P_20号2様式!L2023),"#,##0"),"-"),"")</f>
        <v>0</v>
      </c>
      <c r="M2545" s="16" t="str">
        <f>IF(P_20号2様式!L2023&lt;&gt; "",IF(P_20号2様式!L2023&lt;&gt; "-",IF(VALUE(FIXED(P_20号2様式!L2023,0,TRUE))&lt;&gt;P_20号2様式!L2023,RIGHT(FIXED(P_20号2様式!L2023,3,FALSE),4),""),""),"")</f>
        <v>.000</v>
      </c>
      <c r="N2545" s="17" t="str">
        <f>IF(P_20号2様式!O2023&lt;&gt; "",IF(P_20号2様式!O2023&lt;&gt; "-",TEXT(INT(P_20号2様式!O2023),"#,##0"),"-"),"")</f>
        <v>4</v>
      </c>
      <c r="O2545" s="16" t="str">
        <f>IF(P_20号2様式!O2023&lt;&gt; "",IF(P_20号2様式!O2023&lt;&gt; "-",IF(VALUE(FIXED(P_20号2様式!O2023,0,TRUE))&lt;&gt;P_20号2様式!O2023,RIGHT(FIXED(P_20号2様式!O2023,3,FALSE),4),""),""),"")</f>
        <v>.000</v>
      </c>
      <c r="P2545" s="17" t="str">
        <f>IF(P_20号2様式!R2023&lt;&gt; "",IF(P_20号2様式!R2023&lt;&gt; "-",TEXT(INT(P_20号2様式!R2023),"#,##0"),"-"),"")</f>
        <v/>
      </c>
      <c r="Q2545" s="16" t="str">
        <f>IF(P_20号2様式!R2023&lt;&gt; "",IF(P_20号2様式!R2023&lt;&gt; "-",IF(VALUE(FIXED(P_20号2様式!R2023,0,TRUE))&lt;&gt;P_20号2様式!R2023,RIGHT(FIXED(P_20号2様式!R2023,3,FALSE),4),""),""),"")</f>
        <v/>
      </c>
      <c r="R2545" s="17" t="str">
        <f>IF(P_20号2様式!U2023&lt;&gt; "",IF(P_20号2様式!U2023&lt;&gt; "-",TEXT(INT(P_20号2様式!U2023),"#,##0"),"-"),"")</f>
        <v/>
      </c>
      <c r="S2545" s="16" t="str">
        <f>IF(P_20号2様式!U2023&lt;&gt; "",IF(P_20号2様式!U2023&lt;&gt; "-",IF(VALUE(FIXED(P_20号2様式!U2023,0,TRUE))&lt;&gt;P_20号2様式!U2023,RIGHT(FIXED(P_20号2様式!U2023,3,FALSE),4),""),""),"")</f>
        <v/>
      </c>
      <c r="T2545" s="17" t="str">
        <f>IF(P_20号2様式!X2023&lt;&gt; "",IF(P_20号2様式!X2023&lt;&gt; "-",TEXT(INT(P_20号2様式!X2023),"#,##0"),"-"),"")</f>
        <v/>
      </c>
      <c r="U2545" s="16" t="str">
        <f>IF(P_20号2様式!X2023&lt;&gt; "",IF(P_20号2様式!X2023&lt;&gt; "-",IF(VALUE(FIXED(P_20号2様式!X2023,0,TRUE))&lt;&gt;P_20号2様式!X2023,RIGHT(FIXED(P_20号2様式!X2023,3,FALSE),4),""),""),"")</f>
        <v/>
      </c>
      <c r="V2545" s="17" t="str">
        <f>IF(P_20号2様式!AA2023&lt;&gt; "",IF(P_20号2様式!AA2023&lt;&gt; "-",TEXT(INT(P_20号2様式!AA2023),"#,##0"),"-"),"")</f>
        <v/>
      </c>
      <c r="W2545" s="16" t="str">
        <f>IF(P_20号2様式!AA2023&lt;&gt; "",IF(P_20号2様式!AA2023&lt;&gt; "-",IF(VALUE(FIXED(P_20号2様式!AA2023,0,TRUE))&lt;&gt;P_20号2様式!AA2023,RIGHT(FIXED(P_20号2様式!AA2023,3,FALSE),4),""),""),"")</f>
        <v/>
      </c>
    </row>
    <row r="2546" spans="1:23" ht="12.75" customHeight="1" x14ac:dyDescent="0.15">
      <c r="A2546" s="2" t="str">
        <f>IF(P_20号2様式!C2024="","",P_20号2様式!C2024)</f>
        <v>龍郷町</v>
      </c>
      <c r="B2546" s="15" t="str">
        <f>IF(P_20号2様式!AC2024&lt;&gt; "",TEXT(INT(P_20号2様式!AC2024),"#,##0"),"")</f>
        <v>304</v>
      </c>
      <c r="C2546" s="16" t="str">
        <f>IF(P_20号2様式!AC2024= "","",IF(VALUE(FIXED(P_20号2様式!AC2024,0,TRUE))&lt;&gt;P_20号2様式!AC2024,RIGHT(FIXED(P_20号2様式!AC2024,3,FALSE),4),""))</f>
        <v>.197</v>
      </c>
      <c r="D2546" s="17" t="str">
        <f>IF(P_20号2様式!AD2024&lt;&gt; "",TEXT(INT(P_20号2様式!AD2024),"#,##0"),"")</f>
        <v>230</v>
      </c>
      <c r="E2546" s="16" t="str">
        <f>IF(P_20号2様式!AD2024= "","",IF(VALUE(FIXED(P_20号2様式!AD2024,0,TRUE))&lt;&gt;P_20号2様式!AD2024,RIGHT(FIXED(P_20号2様式!AD2024,3,FALSE),4),""))</f>
        <v>.197</v>
      </c>
      <c r="F2546" s="17" t="str">
        <f>IF(P_20号2様式!AE2024&lt;&gt; "",TEXT(INT(P_20号2様式!AE2024),"#,##0"),"")</f>
        <v>74</v>
      </c>
      <c r="G2546" s="16" t="str">
        <f>IF(P_20号2様式!AE2024= "","",IF(VALUE(FIXED(P_20号2様式!AE2024,0,TRUE))&lt;&gt;P_20号2様式!AE2024,RIGHT(FIXED(P_20号2様式!AE2024,3,FALSE),4),""))</f>
        <v>.000</v>
      </c>
      <c r="H2546" s="17" t="str">
        <f>IF(P_20号2様式!F2024&lt;&gt; "",IF(P_20号2様式!F2024&lt;&gt; "-",TEXT(INT(P_20号2様式!F2024),"#,##0"),"-"),"")</f>
        <v>0</v>
      </c>
      <c r="I2546" s="16" t="str">
        <f>IF(P_20号2様式!F2024&lt;&gt; "",IF(P_20号2様式!F2024&lt;&gt; "-",IF(VALUE(FIXED(P_20号2様式!F2024,0,TRUE))&lt;&gt;P_20号2様式!F2024,RIGHT(FIXED(P_20号2様式!F2024,3,FALSE),4),""),""),"")</f>
        <v>.000</v>
      </c>
      <c r="J2546" s="17" t="str">
        <f>IF(P_20号2様式!I2024&lt;&gt; "",IF(P_20号2様式!I2024&lt;&gt; "-",TEXT(INT(P_20号2様式!I2024),"#,##0"),"-"),"")</f>
        <v>2</v>
      </c>
      <c r="K2546" s="16" t="str">
        <f>IF(P_20号2様式!I2024&lt;&gt; "",IF(P_20号2様式!I2024&lt;&gt; "-",IF(VALUE(FIXED(P_20号2様式!I2024,0,TRUE))&lt;&gt;P_20号2様式!I2024,RIGHT(FIXED(P_20号2様式!I2024,3,FALSE),4),""),""),"")</f>
        <v>.000</v>
      </c>
      <c r="L2546" s="17" t="str">
        <f>IF(P_20号2様式!L2024&lt;&gt; "",IF(P_20号2様式!L2024&lt;&gt; "-",TEXT(INT(P_20号2様式!L2024),"#,##0"),"-"),"")</f>
        <v>3</v>
      </c>
      <c r="M2546" s="16" t="str">
        <f>IF(P_20号2様式!L2024&lt;&gt; "",IF(P_20号2様式!L2024&lt;&gt; "-",IF(VALUE(FIXED(P_20号2様式!L2024,0,TRUE))&lt;&gt;P_20号2様式!L2024,RIGHT(FIXED(P_20号2様式!L2024,3,FALSE),4),""),""),"")</f>
        <v>.000</v>
      </c>
      <c r="N2546" s="17" t="str">
        <f>IF(P_20号2様式!O2024&lt;&gt; "",IF(P_20号2様式!O2024&lt;&gt; "-",TEXT(INT(P_20号2様式!O2024),"#,##0"),"-"),"")</f>
        <v>1</v>
      </c>
      <c r="O2546" s="16" t="str">
        <f>IF(P_20号2様式!O2024&lt;&gt; "",IF(P_20号2様式!O2024&lt;&gt; "-",IF(VALUE(FIXED(P_20号2様式!O2024,0,TRUE))&lt;&gt;P_20号2様式!O2024,RIGHT(FIXED(P_20号2様式!O2024,3,FALSE),4),""),""),"")</f>
        <v>.000</v>
      </c>
      <c r="P2546" s="17" t="str">
        <f>IF(P_20号2様式!R2024&lt;&gt; "",IF(P_20号2様式!R2024&lt;&gt; "-",TEXT(INT(P_20号2様式!R2024),"#,##0"),"-"),"")</f>
        <v/>
      </c>
      <c r="Q2546" s="16" t="str">
        <f>IF(P_20号2様式!R2024&lt;&gt; "",IF(P_20号2様式!R2024&lt;&gt; "-",IF(VALUE(FIXED(P_20号2様式!R2024,0,TRUE))&lt;&gt;P_20号2様式!R2024,RIGHT(FIXED(P_20号2様式!R2024,3,FALSE),4),""),""),"")</f>
        <v/>
      </c>
      <c r="R2546" s="17" t="str">
        <f>IF(P_20号2様式!U2024&lt;&gt; "",IF(P_20号2様式!U2024&lt;&gt; "-",TEXT(INT(P_20号2様式!U2024),"#,##0"),"-"),"")</f>
        <v/>
      </c>
      <c r="S2546" s="16" t="str">
        <f>IF(P_20号2様式!U2024&lt;&gt; "",IF(P_20号2様式!U2024&lt;&gt; "-",IF(VALUE(FIXED(P_20号2様式!U2024,0,TRUE))&lt;&gt;P_20号2様式!U2024,RIGHT(FIXED(P_20号2様式!U2024,3,FALSE),4),""),""),"")</f>
        <v/>
      </c>
      <c r="T2546" s="17" t="str">
        <f>IF(P_20号2様式!X2024&lt;&gt; "",IF(P_20号2様式!X2024&lt;&gt; "-",TEXT(INT(P_20号2様式!X2024),"#,##0"),"-"),"")</f>
        <v/>
      </c>
      <c r="U2546" s="16" t="str">
        <f>IF(P_20号2様式!X2024&lt;&gt; "",IF(P_20号2様式!X2024&lt;&gt; "-",IF(VALUE(FIXED(P_20号2様式!X2024,0,TRUE))&lt;&gt;P_20号2様式!X2024,RIGHT(FIXED(P_20号2様式!X2024,3,FALSE),4),""),""),"")</f>
        <v/>
      </c>
      <c r="V2546" s="17" t="str">
        <f>IF(P_20号2様式!AA2024&lt;&gt; "",IF(P_20号2様式!AA2024&lt;&gt; "-",TEXT(INT(P_20号2様式!AA2024),"#,##0"),"-"),"")</f>
        <v/>
      </c>
      <c r="W2546" s="16" t="str">
        <f>IF(P_20号2様式!AA2024&lt;&gt; "",IF(P_20号2様式!AA2024&lt;&gt; "-",IF(VALUE(FIXED(P_20号2様式!AA2024,0,TRUE))&lt;&gt;P_20号2様式!AA2024,RIGHT(FIXED(P_20号2様式!AA2024,3,FALSE),4),""),""),"")</f>
        <v/>
      </c>
    </row>
    <row r="2547" spans="1:23" ht="12.75" customHeight="1" x14ac:dyDescent="0.15">
      <c r="A2547" s="2" t="str">
        <f>IF(P_20号2様式!C2025="","",P_20号2様式!C2025)</f>
        <v>喜界町</v>
      </c>
      <c r="B2547" s="15" t="str">
        <f>IF(P_20号2様式!AC2025&lt;&gt; "",TEXT(INT(P_20号2様式!AC2025),"#,##0"),"")</f>
        <v>378</v>
      </c>
      <c r="C2547" s="16" t="str">
        <f>IF(P_20号2様式!AC2025= "","",IF(VALUE(FIXED(P_20号2様式!AC2025,0,TRUE))&lt;&gt;P_20号2様式!AC2025,RIGHT(FIXED(P_20号2様式!AC2025,3,FALSE),4),""))</f>
        <v>.687</v>
      </c>
      <c r="D2547" s="17" t="str">
        <f>IF(P_20号2様式!AD2025&lt;&gt; "",TEXT(INT(P_20号2様式!AD2025),"#,##0"),"")</f>
        <v>244</v>
      </c>
      <c r="E2547" s="16" t="str">
        <f>IF(P_20号2様式!AD2025= "","",IF(VALUE(FIXED(P_20号2様式!AD2025,0,TRUE))&lt;&gt;P_20号2様式!AD2025,RIGHT(FIXED(P_20号2様式!AD2025,3,FALSE),4),""))</f>
        <v>.687</v>
      </c>
      <c r="F2547" s="17" t="str">
        <f>IF(P_20号2様式!AE2025&lt;&gt; "",TEXT(INT(P_20号2様式!AE2025),"#,##0"),"")</f>
        <v>134</v>
      </c>
      <c r="G2547" s="16" t="str">
        <f>IF(P_20号2様式!AE2025= "","",IF(VALUE(FIXED(P_20号2様式!AE2025,0,TRUE))&lt;&gt;P_20号2様式!AE2025,RIGHT(FIXED(P_20号2様式!AE2025,3,FALSE),4),""))</f>
        <v>.000</v>
      </c>
      <c r="H2547" s="17" t="str">
        <f>IF(P_20号2様式!F2025&lt;&gt; "",IF(P_20号2様式!F2025&lt;&gt; "-",TEXT(INT(P_20号2様式!F2025),"#,##0"),"-"),"")</f>
        <v>4</v>
      </c>
      <c r="I2547" s="16" t="str">
        <f>IF(P_20号2様式!F2025&lt;&gt; "",IF(P_20号2様式!F2025&lt;&gt; "-",IF(VALUE(FIXED(P_20号2様式!F2025,0,TRUE))&lt;&gt;P_20号2様式!F2025,RIGHT(FIXED(P_20号2様式!F2025,3,FALSE),4),""),""),"")</f>
        <v>.000</v>
      </c>
      <c r="J2547" s="17" t="str">
        <f>IF(P_20号2様式!I2025&lt;&gt; "",IF(P_20号2様式!I2025&lt;&gt; "-",TEXT(INT(P_20号2様式!I2025),"#,##0"),"-"),"")</f>
        <v>0</v>
      </c>
      <c r="K2547" s="16" t="str">
        <f>IF(P_20号2様式!I2025&lt;&gt; "",IF(P_20号2様式!I2025&lt;&gt; "-",IF(VALUE(FIXED(P_20号2様式!I2025,0,TRUE))&lt;&gt;P_20号2様式!I2025,RIGHT(FIXED(P_20号2様式!I2025,3,FALSE),4),""),""),"")</f>
        <v>.000</v>
      </c>
      <c r="L2547" s="17" t="str">
        <f>IF(P_20号2様式!L2025&lt;&gt; "",IF(P_20号2様式!L2025&lt;&gt; "-",TEXT(INT(P_20号2様式!L2025),"#,##0"),"-"),"")</f>
        <v>0</v>
      </c>
      <c r="M2547" s="16" t="str">
        <f>IF(P_20号2様式!L2025&lt;&gt; "",IF(P_20号2様式!L2025&lt;&gt; "-",IF(VALUE(FIXED(P_20号2様式!L2025,0,TRUE))&lt;&gt;P_20号2様式!L2025,RIGHT(FIXED(P_20号2様式!L2025,3,FALSE),4),""),""),"")</f>
        <v>.000</v>
      </c>
      <c r="N2547" s="17" t="str">
        <f>IF(P_20号2様式!O2025&lt;&gt; "",IF(P_20号2様式!O2025&lt;&gt; "-",TEXT(INT(P_20号2様式!O2025),"#,##0"),"-"),"")</f>
        <v>1</v>
      </c>
      <c r="O2547" s="16" t="str">
        <f>IF(P_20号2様式!O2025&lt;&gt; "",IF(P_20号2様式!O2025&lt;&gt; "-",IF(VALUE(FIXED(P_20号2様式!O2025,0,TRUE))&lt;&gt;P_20号2様式!O2025,RIGHT(FIXED(P_20号2様式!O2025,3,FALSE),4),""),""),"")</f>
        <v>.000</v>
      </c>
      <c r="P2547" s="17" t="str">
        <f>IF(P_20号2様式!R2025&lt;&gt; "",IF(P_20号2様式!R2025&lt;&gt; "-",TEXT(INT(P_20号2様式!R2025),"#,##0"),"-"),"")</f>
        <v/>
      </c>
      <c r="Q2547" s="16" t="str">
        <f>IF(P_20号2様式!R2025&lt;&gt; "",IF(P_20号2様式!R2025&lt;&gt; "-",IF(VALUE(FIXED(P_20号2様式!R2025,0,TRUE))&lt;&gt;P_20号2様式!R2025,RIGHT(FIXED(P_20号2様式!R2025,3,FALSE),4),""),""),"")</f>
        <v/>
      </c>
      <c r="R2547" s="17" t="str">
        <f>IF(P_20号2様式!U2025&lt;&gt; "",IF(P_20号2様式!U2025&lt;&gt; "-",TEXT(INT(P_20号2様式!U2025),"#,##0"),"-"),"")</f>
        <v/>
      </c>
      <c r="S2547" s="16" t="str">
        <f>IF(P_20号2様式!U2025&lt;&gt; "",IF(P_20号2様式!U2025&lt;&gt; "-",IF(VALUE(FIXED(P_20号2様式!U2025,0,TRUE))&lt;&gt;P_20号2様式!U2025,RIGHT(FIXED(P_20号2様式!U2025,3,FALSE),4),""),""),"")</f>
        <v/>
      </c>
      <c r="T2547" s="17" t="str">
        <f>IF(P_20号2様式!X2025&lt;&gt; "",IF(P_20号2様式!X2025&lt;&gt; "-",TEXT(INT(P_20号2様式!X2025),"#,##0"),"-"),"")</f>
        <v/>
      </c>
      <c r="U2547" s="16" t="str">
        <f>IF(P_20号2様式!X2025&lt;&gt; "",IF(P_20号2様式!X2025&lt;&gt; "-",IF(VALUE(FIXED(P_20号2様式!X2025,0,TRUE))&lt;&gt;P_20号2様式!X2025,RIGHT(FIXED(P_20号2様式!X2025,3,FALSE),4),""),""),"")</f>
        <v/>
      </c>
      <c r="V2547" s="17" t="str">
        <f>IF(P_20号2様式!AA2025&lt;&gt; "",IF(P_20号2様式!AA2025&lt;&gt; "-",TEXT(INT(P_20号2様式!AA2025),"#,##0"),"-"),"")</f>
        <v/>
      </c>
      <c r="W2547" s="16" t="str">
        <f>IF(P_20号2様式!AA2025&lt;&gt; "",IF(P_20号2様式!AA2025&lt;&gt; "-",IF(VALUE(FIXED(P_20号2様式!AA2025,0,TRUE))&lt;&gt;P_20号2様式!AA2025,RIGHT(FIXED(P_20号2様式!AA2025,3,FALSE),4),""),""),"")</f>
        <v/>
      </c>
    </row>
    <row r="2548" spans="1:23" ht="12.75" customHeight="1" x14ac:dyDescent="0.15">
      <c r="A2548" s="2" t="str">
        <f>IF(P_20号2様式!C2026="","",P_20号2様式!C2026)</f>
        <v>徳之島町</v>
      </c>
      <c r="B2548" s="15" t="str">
        <f>IF(P_20号2様式!AC2026&lt;&gt; "",TEXT(INT(P_20号2様式!AC2026),"#,##0"),"")</f>
        <v>451</v>
      </c>
      <c r="C2548" s="16" t="str">
        <f>IF(P_20号2様式!AC2026= "","",IF(VALUE(FIXED(P_20号2様式!AC2026,0,TRUE))&lt;&gt;P_20号2様式!AC2026,RIGHT(FIXED(P_20号2様式!AC2026,3,FALSE),4),""))</f>
        <v>.673</v>
      </c>
      <c r="D2548" s="17" t="str">
        <f>IF(P_20号2様式!AD2026&lt;&gt; "",TEXT(INT(P_20号2様式!AD2026),"#,##0"),"")</f>
        <v>282</v>
      </c>
      <c r="E2548" s="16" t="str">
        <f>IF(P_20号2様式!AD2026= "","",IF(VALUE(FIXED(P_20号2様式!AD2026,0,TRUE))&lt;&gt;P_20号2様式!AD2026,RIGHT(FIXED(P_20号2様式!AD2026,3,FALSE),4),""))</f>
        <v>.673</v>
      </c>
      <c r="F2548" s="17" t="str">
        <f>IF(P_20号2様式!AE2026&lt;&gt; "",TEXT(INT(P_20号2様式!AE2026),"#,##0"),"")</f>
        <v>169</v>
      </c>
      <c r="G2548" s="16" t="str">
        <f>IF(P_20号2様式!AE2026= "","",IF(VALUE(FIXED(P_20号2様式!AE2026,0,TRUE))&lt;&gt;P_20号2様式!AE2026,RIGHT(FIXED(P_20号2様式!AE2026,3,FALSE),4),""))</f>
        <v>.000</v>
      </c>
      <c r="H2548" s="17" t="str">
        <f>IF(P_20号2様式!F2026&lt;&gt; "",IF(P_20号2様式!F2026&lt;&gt; "-",TEXT(INT(P_20号2様式!F2026),"#,##0"),"-"),"")</f>
        <v>2</v>
      </c>
      <c r="I2548" s="16" t="str">
        <f>IF(P_20号2様式!F2026&lt;&gt; "",IF(P_20号2様式!F2026&lt;&gt; "-",IF(VALUE(FIXED(P_20号2様式!F2026,0,TRUE))&lt;&gt;P_20号2様式!F2026,RIGHT(FIXED(P_20号2様式!F2026,3,FALSE),4),""),""),"")</f>
        <v>.000</v>
      </c>
      <c r="J2548" s="17" t="str">
        <f>IF(P_20号2様式!I2026&lt;&gt; "",IF(P_20号2様式!I2026&lt;&gt; "-",TEXT(INT(P_20号2様式!I2026),"#,##0"),"-"),"")</f>
        <v>3</v>
      </c>
      <c r="K2548" s="16" t="str">
        <f>IF(P_20号2様式!I2026&lt;&gt; "",IF(P_20号2様式!I2026&lt;&gt; "-",IF(VALUE(FIXED(P_20号2様式!I2026,0,TRUE))&lt;&gt;P_20号2様式!I2026,RIGHT(FIXED(P_20号2様式!I2026,3,FALSE),4),""),""),"")</f>
        <v>.000</v>
      </c>
      <c r="L2548" s="17" t="str">
        <f>IF(P_20号2様式!L2026&lt;&gt; "",IF(P_20号2様式!L2026&lt;&gt; "-",TEXT(INT(P_20号2様式!L2026),"#,##0"),"-"),"")</f>
        <v>1</v>
      </c>
      <c r="M2548" s="16" t="str">
        <f>IF(P_20号2様式!L2026&lt;&gt; "",IF(P_20号2様式!L2026&lt;&gt; "-",IF(VALUE(FIXED(P_20号2様式!L2026,0,TRUE))&lt;&gt;P_20号2様式!L2026,RIGHT(FIXED(P_20号2様式!L2026,3,FALSE),4),""),""),"")</f>
        <v>.000</v>
      </c>
      <c r="N2548" s="17" t="str">
        <f>IF(P_20号2様式!O2026&lt;&gt; "",IF(P_20号2様式!O2026&lt;&gt; "-",TEXT(INT(P_20号2様式!O2026),"#,##0"),"-"),"")</f>
        <v>2</v>
      </c>
      <c r="O2548" s="16" t="str">
        <f>IF(P_20号2様式!O2026&lt;&gt; "",IF(P_20号2様式!O2026&lt;&gt; "-",IF(VALUE(FIXED(P_20号2様式!O2026,0,TRUE))&lt;&gt;P_20号2様式!O2026,RIGHT(FIXED(P_20号2様式!O2026,3,FALSE),4),""),""),"")</f>
        <v>.000</v>
      </c>
      <c r="P2548" s="17" t="str">
        <f>IF(P_20号2様式!R2026&lt;&gt; "",IF(P_20号2様式!R2026&lt;&gt; "-",TEXT(INT(P_20号2様式!R2026),"#,##0"),"-"),"")</f>
        <v/>
      </c>
      <c r="Q2548" s="16" t="str">
        <f>IF(P_20号2様式!R2026&lt;&gt; "",IF(P_20号2様式!R2026&lt;&gt; "-",IF(VALUE(FIXED(P_20号2様式!R2026,0,TRUE))&lt;&gt;P_20号2様式!R2026,RIGHT(FIXED(P_20号2様式!R2026,3,FALSE),4),""),""),"")</f>
        <v/>
      </c>
      <c r="R2548" s="17" t="str">
        <f>IF(P_20号2様式!U2026&lt;&gt; "",IF(P_20号2様式!U2026&lt;&gt; "-",TEXT(INT(P_20号2様式!U2026),"#,##0"),"-"),"")</f>
        <v/>
      </c>
      <c r="S2548" s="16" t="str">
        <f>IF(P_20号2様式!U2026&lt;&gt; "",IF(P_20号2様式!U2026&lt;&gt; "-",IF(VALUE(FIXED(P_20号2様式!U2026,0,TRUE))&lt;&gt;P_20号2様式!U2026,RIGHT(FIXED(P_20号2様式!U2026,3,FALSE),4),""),""),"")</f>
        <v/>
      </c>
      <c r="T2548" s="17" t="str">
        <f>IF(P_20号2様式!X2026&lt;&gt; "",IF(P_20号2様式!X2026&lt;&gt; "-",TEXT(INT(P_20号2様式!X2026),"#,##0"),"-"),"")</f>
        <v/>
      </c>
      <c r="U2548" s="16" t="str">
        <f>IF(P_20号2様式!X2026&lt;&gt; "",IF(P_20号2様式!X2026&lt;&gt; "-",IF(VALUE(FIXED(P_20号2様式!X2026,0,TRUE))&lt;&gt;P_20号2様式!X2026,RIGHT(FIXED(P_20号2様式!X2026,3,FALSE),4),""),""),"")</f>
        <v/>
      </c>
      <c r="V2548" s="17" t="str">
        <f>IF(P_20号2様式!AA2026&lt;&gt; "",IF(P_20号2様式!AA2026&lt;&gt; "-",TEXT(INT(P_20号2様式!AA2026),"#,##0"),"-"),"")</f>
        <v/>
      </c>
      <c r="W2548" s="16" t="str">
        <f>IF(P_20号2様式!AA2026&lt;&gt; "",IF(P_20号2様式!AA2026&lt;&gt; "-",IF(VALUE(FIXED(P_20号2様式!AA2026,0,TRUE))&lt;&gt;P_20号2様式!AA2026,RIGHT(FIXED(P_20号2様式!AA2026,3,FALSE),4),""),""),"")</f>
        <v/>
      </c>
    </row>
    <row r="2549" spans="1:23" ht="12.75" customHeight="1" x14ac:dyDescent="0.15">
      <c r="A2549" s="2" t="str">
        <f>IF(P_20号2様式!C2027="","",P_20号2様式!C2027)</f>
        <v>天城町</v>
      </c>
      <c r="B2549" s="15" t="str">
        <f>IF(P_20号2様式!AC2027&lt;&gt; "",TEXT(INT(P_20号2様式!AC2027),"#,##0"),"")</f>
        <v>233</v>
      </c>
      <c r="C2549" s="16" t="str">
        <f>IF(P_20号2様式!AC2027= "","",IF(VALUE(FIXED(P_20号2様式!AC2027,0,TRUE))&lt;&gt;P_20号2様式!AC2027,RIGHT(FIXED(P_20号2様式!AC2027,3,FALSE),4),""))</f>
        <v>.111</v>
      </c>
      <c r="D2549" s="17" t="str">
        <f>IF(P_20号2様式!AD2027&lt;&gt; "",TEXT(INT(P_20号2様式!AD2027),"#,##0"),"")</f>
        <v>122</v>
      </c>
      <c r="E2549" s="16" t="str">
        <f>IF(P_20号2様式!AD2027= "","",IF(VALUE(FIXED(P_20号2様式!AD2027,0,TRUE))&lt;&gt;P_20号2様式!AD2027,RIGHT(FIXED(P_20号2様式!AD2027,3,FALSE),4),""))</f>
        <v>.111</v>
      </c>
      <c r="F2549" s="17" t="str">
        <f>IF(P_20号2様式!AE2027&lt;&gt; "",TEXT(INT(P_20号2様式!AE2027),"#,##0"),"")</f>
        <v>111</v>
      </c>
      <c r="G2549" s="16" t="str">
        <f>IF(P_20号2様式!AE2027= "","",IF(VALUE(FIXED(P_20号2様式!AE2027,0,TRUE))&lt;&gt;P_20号2様式!AE2027,RIGHT(FIXED(P_20号2様式!AE2027,3,FALSE),4),""))</f>
        <v>.000</v>
      </c>
      <c r="H2549" s="17" t="str">
        <f>IF(P_20号2様式!F2027&lt;&gt; "",IF(P_20号2様式!F2027&lt;&gt; "-",TEXT(INT(P_20号2様式!F2027),"#,##0"),"-"),"")</f>
        <v>0</v>
      </c>
      <c r="I2549" s="16" t="str">
        <f>IF(P_20号2様式!F2027&lt;&gt; "",IF(P_20号2様式!F2027&lt;&gt; "-",IF(VALUE(FIXED(P_20号2様式!F2027,0,TRUE))&lt;&gt;P_20号2様式!F2027,RIGHT(FIXED(P_20号2様式!F2027,3,FALSE),4),""),""),"")</f>
        <v>.000</v>
      </c>
      <c r="J2549" s="17" t="str">
        <f>IF(P_20号2様式!I2027&lt;&gt; "",IF(P_20号2様式!I2027&lt;&gt; "-",TEXT(INT(P_20号2様式!I2027),"#,##0"),"-"),"")</f>
        <v>1</v>
      </c>
      <c r="K2549" s="16" t="str">
        <f>IF(P_20号2様式!I2027&lt;&gt; "",IF(P_20号2様式!I2027&lt;&gt; "-",IF(VALUE(FIXED(P_20号2様式!I2027,0,TRUE))&lt;&gt;P_20号2様式!I2027,RIGHT(FIXED(P_20号2様式!I2027,3,FALSE),4),""),""),"")</f>
        <v>.000</v>
      </c>
      <c r="L2549" s="17" t="str">
        <f>IF(P_20号2様式!L2027&lt;&gt; "",IF(P_20号2様式!L2027&lt;&gt; "-",TEXT(INT(P_20号2様式!L2027),"#,##0"),"-"),"")</f>
        <v>3</v>
      </c>
      <c r="M2549" s="16" t="str">
        <f>IF(P_20号2様式!L2027&lt;&gt; "",IF(P_20号2様式!L2027&lt;&gt; "-",IF(VALUE(FIXED(P_20号2様式!L2027,0,TRUE))&lt;&gt;P_20号2様式!L2027,RIGHT(FIXED(P_20号2様式!L2027,3,FALSE),4),""),""),"")</f>
        <v>.000</v>
      </c>
      <c r="N2549" s="17" t="str">
        <f>IF(P_20号2様式!O2027&lt;&gt; "",IF(P_20号2様式!O2027&lt;&gt; "-",TEXT(INT(P_20号2様式!O2027),"#,##0"),"-"),"")</f>
        <v>1</v>
      </c>
      <c r="O2549" s="16" t="str">
        <f>IF(P_20号2様式!O2027&lt;&gt; "",IF(P_20号2様式!O2027&lt;&gt; "-",IF(VALUE(FIXED(P_20号2様式!O2027,0,TRUE))&lt;&gt;P_20号2様式!O2027,RIGHT(FIXED(P_20号2様式!O2027,3,FALSE),4),""),""),"")</f>
        <v>.000</v>
      </c>
      <c r="P2549" s="17" t="str">
        <f>IF(P_20号2様式!R2027&lt;&gt; "",IF(P_20号2様式!R2027&lt;&gt; "-",TEXT(INT(P_20号2様式!R2027),"#,##0"),"-"),"")</f>
        <v/>
      </c>
      <c r="Q2549" s="16" t="str">
        <f>IF(P_20号2様式!R2027&lt;&gt; "",IF(P_20号2様式!R2027&lt;&gt; "-",IF(VALUE(FIXED(P_20号2様式!R2027,0,TRUE))&lt;&gt;P_20号2様式!R2027,RIGHT(FIXED(P_20号2様式!R2027,3,FALSE),4),""),""),"")</f>
        <v/>
      </c>
      <c r="R2549" s="17" t="str">
        <f>IF(P_20号2様式!U2027&lt;&gt; "",IF(P_20号2様式!U2027&lt;&gt; "-",TEXT(INT(P_20号2様式!U2027),"#,##0"),"-"),"")</f>
        <v/>
      </c>
      <c r="S2549" s="16" t="str">
        <f>IF(P_20号2様式!U2027&lt;&gt; "",IF(P_20号2様式!U2027&lt;&gt; "-",IF(VALUE(FIXED(P_20号2様式!U2027,0,TRUE))&lt;&gt;P_20号2様式!U2027,RIGHT(FIXED(P_20号2様式!U2027,3,FALSE),4),""),""),"")</f>
        <v/>
      </c>
      <c r="T2549" s="17" t="str">
        <f>IF(P_20号2様式!X2027&lt;&gt; "",IF(P_20号2様式!X2027&lt;&gt; "-",TEXT(INT(P_20号2様式!X2027),"#,##0"),"-"),"")</f>
        <v/>
      </c>
      <c r="U2549" s="16" t="str">
        <f>IF(P_20号2様式!X2027&lt;&gt; "",IF(P_20号2様式!X2027&lt;&gt; "-",IF(VALUE(FIXED(P_20号2様式!X2027,0,TRUE))&lt;&gt;P_20号2様式!X2027,RIGHT(FIXED(P_20号2様式!X2027,3,FALSE),4),""),""),"")</f>
        <v/>
      </c>
      <c r="V2549" s="17" t="str">
        <f>IF(P_20号2様式!AA2027&lt;&gt; "",IF(P_20号2様式!AA2027&lt;&gt; "-",TEXT(INT(P_20号2様式!AA2027),"#,##0"),"-"),"")</f>
        <v/>
      </c>
      <c r="W2549" s="16" t="str">
        <f>IF(P_20号2様式!AA2027&lt;&gt; "",IF(P_20号2様式!AA2027&lt;&gt; "-",IF(VALUE(FIXED(P_20号2様式!AA2027,0,TRUE))&lt;&gt;P_20号2様式!AA2027,RIGHT(FIXED(P_20号2様式!AA2027,3,FALSE),4),""),""),"")</f>
        <v/>
      </c>
    </row>
    <row r="2550" spans="1:23" ht="12.75" customHeight="1" x14ac:dyDescent="0.15">
      <c r="A2550" s="2" t="str">
        <f>IF(P_20号2様式!C2028="","",P_20号2様式!C2028)</f>
        <v>伊仙町</v>
      </c>
      <c r="B2550" s="15" t="str">
        <f>IF(P_20号2様式!AC2028&lt;&gt; "",TEXT(INT(P_20号2様式!AC2028),"#,##0"),"")</f>
        <v>208</v>
      </c>
      <c r="C2550" s="16" t="str">
        <f>IF(P_20号2様式!AC2028= "","",IF(VALUE(FIXED(P_20号2様式!AC2028,0,TRUE))&lt;&gt;P_20号2様式!AC2028,RIGHT(FIXED(P_20号2様式!AC2028,3,FALSE),4),""))</f>
        <v>.044</v>
      </c>
      <c r="D2550" s="17" t="str">
        <f>IF(P_20号2様式!AD2028&lt;&gt; "",TEXT(INT(P_20号2様式!AD2028),"#,##0"),"")</f>
        <v>139</v>
      </c>
      <c r="E2550" s="16" t="str">
        <f>IF(P_20号2様式!AD2028= "","",IF(VALUE(FIXED(P_20号2様式!AD2028,0,TRUE))&lt;&gt;P_20号2様式!AD2028,RIGHT(FIXED(P_20号2様式!AD2028,3,FALSE),4),""))</f>
        <v>.044</v>
      </c>
      <c r="F2550" s="17" t="str">
        <f>IF(P_20号2様式!AE2028&lt;&gt; "",TEXT(INT(P_20号2様式!AE2028),"#,##0"),"")</f>
        <v>69</v>
      </c>
      <c r="G2550" s="16" t="str">
        <f>IF(P_20号2様式!AE2028= "","",IF(VALUE(FIXED(P_20号2様式!AE2028,0,TRUE))&lt;&gt;P_20号2様式!AE2028,RIGHT(FIXED(P_20号2様式!AE2028,3,FALSE),4),""))</f>
        <v>.000</v>
      </c>
      <c r="H2550" s="17" t="str">
        <f>IF(P_20号2様式!F2028&lt;&gt; "",IF(P_20号2様式!F2028&lt;&gt; "-",TEXT(INT(P_20号2様式!F2028),"#,##0"),"-"),"")</f>
        <v>0</v>
      </c>
      <c r="I2550" s="16" t="str">
        <f>IF(P_20号2様式!F2028&lt;&gt; "",IF(P_20号2様式!F2028&lt;&gt; "-",IF(VALUE(FIXED(P_20号2様式!F2028,0,TRUE))&lt;&gt;P_20号2様式!F2028,RIGHT(FIXED(P_20号2様式!F2028,3,FALSE),4),""),""),"")</f>
        <v>.000</v>
      </c>
      <c r="J2550" s="17" t="str">
        <f>IF(P_20号2様式!I2028&lt;&gt; "",IF(P_20号2様式!I2028&lt;&gt; "-",TEXT(INT(P_20号2様式!I2028),"#,##0"),"-"),"")</f>
        <v>0</v>
      </c>
      <c r="K2550" s="16" t="str">
        <f>IF(P_20号2様式!I2028&lt;&gt; "",IF(P_20号2様式!I2028&lt;&gt; "-",IF(VALUE(FIXED(P_20号2様式!I2028,0,TRUE))&lt;&gt;P_20号2様式!I2028,RIGHT(FIXED(P_20号2様式!I2028,3,FALSE),4),""),""),"")</f>
        <v>.000</v>
      </c>
      <c r="L2550" s="17" t="str">
        <f>IF(P_20号2様式!L2028&lt;&gt; "",IF(P_20号2様式!L2028&lt;&gt; "-",TEXT(INT(P_20号2様式!L2028),"#,##0"),"-"),"")</f>
        <v>1</v>
      </c>
      <c r="M2550" s="16" t="str">
        <f>IF(P_20号2様式!L2028&lt;&gt; "",IF(P_20号2様式!L2028&lt;&gt; "-",IF(VALUE(FIXED(P_20号2様式!L2028,0,TRUE))&lt;&gt;P_20号2様式!L2028,RIGHT(FIXED(P_20号2様式!L2028,3,FALSE),4),""),""),"")</f>
        <v>.000</v>
      </c>
      <c r="N2550" s="17" t="str">
        <f>IF(P_20号2様式!O2028&lt;&gt; "",IF(P_20号2様式!O2028&lt;&gt; "-",TEXT(INT(P_20号2様式!O2028),"#,##0"),"-"),"")</f>
        <v>1</v>
      </c>
      <c r="O2550" s="16" t="str">
        <f>IF(P_20号2様式!O2028&lt;&gt; "",IF(P_20号2様式!O2028&lt;&gt; "-",IF(VALUE(FIXED(P_20号2様式!O2028,0,TRUE))&lt;&gt;P_20号2様式!O2028,RIGHT(FIXED(P_20号2様式!O2028,3,FALSE),4),""),""),"")</f>
        <v>.000</v>
      </c>
      <c r="P2550" s="17" t="str">
        <f>IF(P_20号2様式!R2028&lt;&gt; "",IF(P_20号2様式!R2028&lt;&gt; "-",TEXT(INT(P_20号2様式!R2028),"#,##0"),"-"),"")</f>
        <v/>
      </c>
      <c r="Q2550" s="16" t="str">
        <f>IF(P_20号2様式!R2028&lt;&gt; "",IF(P_20号2様式!R2028&lt;&gt; "-",IF(VALUE(FIXED(P_20号2様式!R2028,0,TRUE))&lt;&gt;P_20号2様式!R2028,RIGHT(FIXED(P_20号2様式!R2028,3,FALSE),4),""),""),"")</f>
        <v/>
      </c>
      <c r="R2550" s="17" t="str">
        <f>IF(P_20号2様式!U2028&lt;&gt; "",IF(P_20号2様式!U2028&lt;&gt; "-",TEXT(INT(P_20号2様式!U2028),"#,##0"),"-"),"")</f>
        <v/>
      </c>
      <c r="S2550" s="16" t="str">
        <f>IF(P_20号2様式!U2028&lt;&gt; "",IF(P_20号2様式!U2028&lt;&gt; "-",IF(VALUE(FIXED(P_20号2様式!U2028,0,TRUE))&lt;&gt;P_20号2様式!U2028,RIGHT(FIXED(P_20号2様式!U2028,3,FALSE),4),""),""),"")</f>
        <v/>
      </c>
      <c r="T2550" s="17" t="str">
        <f>IF(P_20号2様式!X2028&lt;&gt; "",IF(P_20号2様式!X2028&lt;&gt; "-",TEXT(INT(P_20号2様式!X2028),"#,##0"),"-"),"")</f>
        <v/>
      </c>
      <c r="U2550" s="16" t="str">
        <f>IF(P_20号2様式!X2028&lt;&gt; "",IF(P_20号2様式!X2028&lt;&gt; "-",IF(VALUE(FIXED(P_20号2様式!X2028,0,TRUE))&lt;&gt;P_20号2様式!X2028,RIGHT(FIXED(P_20号2様式!X2028,3,FALSE),4),""),""),"")</f>
        <v/>
      </c>
      <c r="V2550" s="17" t="str">
        <f>IF(P_20号2様式!AA2028&lt;&gt; "",IF(P_20号2様式!AA2028&lt;&gt; "-",TEXT(INT(P_20号2様式!AA2028),"#,##0"),"-"),"")</f>
        <v/>
      </c>
      <c r="W2550" s="16" t="str">
        <f>IF(P_20号2様式!AA2028&lt;&gt; "",IF(P_20号2様式!AA2028&lt;&gt; "-",IF(VALUE(FIXED(P_20号2様式!AA2028,0,TRUE))&lt;&gt;P_20号2様式!AA2028,RIGHT(FIXED(P_20号2様式!AA2028,3,FALSE),4),""),""),"")</f>
        <v/>
      </c>
    </row>
    <row r="2551" spans="1:23" ht="12.75" customHeight="1" x14ac:dyDescent="0.15">
      <c r="A2551" s="2" t="str">
        <f>IF(P_20号2様式!C2029="","",P_20号2様式!C2029)</f>
        <v>和泊町</v>
      </c>
      <c r="B2551" s="15" t="str">
        <f>IF(P_20号2様式!AC2029&lt;&gt; "",TEXT(INT(P_20号2様式!AC2029),"#,##0"),"")</f>
        <v>290</v>
      </c>
      <c r="C2551" s="16" t="str">
        <f>IF(P_20号2様式!AC2029= "","",IF(VALUE(FIXED(P_20号2様式!AC2029,0,TRUE))&lt;&gt;P_20号2様式!AC2029,RIGHT(FIXED(P_20号2様式!AC2029,3,FALSE),4),""))</f>
        <v>.541</v>
      </c>
      <c r="D2551" s="17" t="str">
        <f>IF(P_20号2様式!AD2029&lt;&gt; "",TEXT(INT(P_20号2様式!AD2029),"#,##0"),"")</f>
        <v>235</v>
      </c>
      <c r="E2551" s="16" t="str">
        <f>IF(P_20号2様式!AD2029= "","",IF(VALUE(FIXED(P_20号2様式!AD2029,0,TRUE))&lt;&gt;P_20号2様式!AD2029,RIGHT(FIXED(P_20号2様式!AD2029,3,FALSE),4),""))</f>
        <v>.541</v>
      </c>
      <c r="F2551" s="17" t="str">
        <f>IF(P_20号2様式!AE2029&lt;&gt; "",TEXT(INT(P_20号2様式!AE2029),"#,##0"),"")</f>
        <v>55</v>
      </c>
      <c r="G2551" s="16" t="str">
        <f>IF(P_20号2様式!AE2029= "","",IF(VALUE(FIXED(P_20号2様式!AE2029,0,TRUE))&lt;&gt;P_20号2様式!AE2029,RIGHT(FIXED(P_20号2様式!AE2029,3,FALSE),4),""))</f>
        <v>.000</v>
      </c>
      <c r="H2551" s="17" t="str">
        <f>IF(P_20号2様式!F2029&lt;&gt; "",IF(P_20号2様式!F2029&lt;&gt; "-",TEXT(INT(P_20号2様式!F2029),"#,##0"),"-"),"")</f>
        <v>0</v>
      </c>
      <c r="I2551" s="16" t="str">
        <f>IF(P_20号2様式!F2029&lt;&gt; "",IF(P_20号2様式!F2029&lt;&gt; "-",IF(VALUE(FIXED(P_20号2様式!F2029,0,TRUE))&lt;&gt;P_20号2様式!F2029,RIGHT(FIXED(P_20号2様式!F2029,3,FALSE),4),""),""),"")</f>
        <v>.000</v>
      </c>
      <c r="J2551" s="17" t="str">
        <f>IF(P_20号2様式!I2029&lt;&gt; "",IF(P_20号2様式!I2029&lt;&gt; "-",TEXT(INT(P_20号2様式!I2029),"#,##0"),"-"),"")</f>
        <v>0</v>
      </c>
      <c r="K2551" s="16" t="str">
        <f>IF(P_20号2様式!I2029&lt;&gt; "",IF(P_20号2様式!I2029&lt;&gt; "-",IF(VALUE(FIXED(P_20号2様式!I2029,0,TRUE))&lt;&gt;P_20号2様式!I2029,RIGHT(FIXED(P_20号2様式!I2029,3,FALSE),4),""),""),"")</f>
        <v>.000</v>
      </c>
      <c r="L2551" s="17" t="str">
        <f>IF(P_20号2様式!L2029&lt;&gt; "",IF(P_20号2様式!L2029&lt;&gt; "-",TEXT(INT(P_20号2様式!L2029),"#,##0"),"-"),"")</f>
        <v>2</v>
      </c>
      <c r="M2551" s="16" t="str">
        <f>IF(P_20号2様式!L2029&lt;&gt; "",IF(P_20号2様式!L2029&lt;&gt; "-",IF(VALUE(FIXED(P_20号2様式!L2029,0,TRUE))&lt;&gt;P_20号2様式!L2029,RIGHT(FIXED(P_20号2様式!L2029,3,FALSE),4),""),""),"")</f>
        <v>.000</v>
      </c>
      <c r="N2551" s="17" t="str">
        <f>IF(P_20号2様式!O2029&lt;&gt; "",IF(P_20号2様式!O2029&lt;&gt; "-",TEXT(INT(P_20号2様式!O2029),"#,##0"),"-"),"")</f>
        <v>0</v>
      </c>
      <c r="O2551" s="16" t="str">
        <f>IF(P_20号2様式!O2029&lt;&gt; "",IF(P_20号2様式!O2029&lt;&gt; "-",IF(VALUE(FIXED(P_20号2様式!O2029,0,TRUE))&lt;&gt;P_20号2様式!O2029,RIGHT(FIXED(P_20号2様式!O2029,3,FALSE),4),""),""),"")</f>
        <v>.000</v>
      </c>
      <c r="P2551" s="17" t="str">
        <f>IF(P_20号2様式!R2029&lt;&gt; "",IF(P_20号2様式!R2029&lt;&gt; "-",TEXT(INT(P_20号2様式!R2029),"#,##0"),"-"),"")</f>
        <v/>
      </c>
      <c r="Q2551" s="16" t="str">
        <f>IF(P_20号2様式!R2029&lt;&gt; "",IF(P_20号2様式!R2029&lt;&gt; "-",IF(VALUE(FIXED(P_20号2様式!R2029,0,TRUE))&lt;&gt;P_20号2様式!R2029,RIGHT(FIXED(P_20号2様式!R2029,3,FALSE),4),""),""),"")</f>
        <v/>
      </c>
      <c r="R2551" s="17" t="str">
        <f>IF(P_20号2様式!U2029&lt;&gt; "",IF(P_20号2様式!U2029&lt;&gt; "-",TEXT(INT(P_20号2様式!U2029),"#,##0"),"-"),"")</f>
        <v/>
      </c>
      <c r="S2551" s="16" t="str">
        <f>IF(P_20号2様式!U2029&lt;&gt; "",IF(P_20号2様式!U2029&lt;&gt; "-",IF(VALUE(FIXED(P_20号2様式!U2029,0,TRUE))&lt;&gt;P_20号2様式!U2029,RIGHT(FIXED(P_20号2様式!U2029,3,FALSE),4),""),""),"")</f>
        <v/>
      </c>
      <c r="T2551" s="17" t="str">
        <f>IF(P_20号2様式!X2029&lt;&gt; "",IF(P_20号2様式!X2029&lt;&gt; "-",TEXT(INT(P_20号2様式!X2029),"#,##0"),"-"),"")</f>
        <v/>
      </c>
      <c r="U2551" s="16" t="str">
        <f>IF(P_20号2様式!X2029&lt;&gt; "",IF(P_20号2様式!X2029&lt;&gt; "-",IF(VALUE(FIXED(P_20号2様式!X2029,0,TRUE))&lt;&gt;P_20号2様式!X2029,RIGHT(FIXED(P_20号2様式!X2029,3,FALSE),4),""),""),"")</f>
        <v/>
      </c>
      <c r="V2551" s="17" t="str">
        <f>IF(P_20号2様式!AA2029&lt;&gt; "",IF(P_20号2様式!AA2029&lt;&gt; "-",TEXT(INT(P_20号2様式!AA2029),"#,##0"),"-"),"")</f>
        <v/>
      </c>
      <c r="W2551" s="16" t="str">
        <f>IF(P_20号2様式!AA2029&lt;&gt; "",IF(P_20号2様式!AA2029&lt;&gt; "-",IF(VALUE(FIXED(P_20号2様式!AA2029,0,TRUE))&lt;&gt;P_20号2様式!AA2029,RIGHT(FIXED(P_20号2様式!AA2029,3,FALSE),4),""),""),"")</f>
        <v/>
      </c>
    </row>
    <row r="2552" spans="1:23" ht="12.75" customHeight="1" x14ac:dyDescent="0.15">
      <c r="A2552" s="2" t="str">
        <f>IF(P_20号2様式!C2030="","",P_20号2様式!C2030)</f>
        <v>知名町</v>
      </c>
      <c r="B2552" s="15" t="str">
        <f>IF(P_20号2様式!AC2030&lt;&gt; "",TEXT(INT(P_20号2様式!AC2030),"#,##0"),"")</f>
        <v>274</v>
      </c>
      <c r="C2552" s="16" t="str">
        <f>IF(P_20号2様式!AC2030= "","",IF(VALUE(FIXED(P_20号2様式!AC2030,0,TRUE))&lt;&gt;P_20号2様式!AC2030,RIGHT(FIXED(P_20号2様式!AC2030,3,FALSE),4),""))</f>
        <v>.030</v>
      </c>
      <c r="D2552" s="17" t="str">
        <f>IF(P_20号2様式!AD2030&lt;&gt; "",TEXT(INT(P_20号2様式!AD2030),"#,##0"),"")</f>
        <v>184</v>
      </c>
      <c r="E2552" s="16" t="str">
        <f>IF(P_20号2様式!AD2030= "","",IF(VALUE(FIXED(P_20号2様式!AD2030,0,TRUE))&lt;&gt;P_20号2様式!AD2030,RIGHT(FIXED(P_20号2様式!AD2030,3,FALSE),4),""))</f>
        <v>.030</v>
      </c>
      <c r="F2552" s="17" t="str">
        <f>IF(P_20号2様式!AE2030&lt;&gt; "",TEXT(INT(P_20号2様式!AE2030),"#,##0"),"")</f>
        <v>90</v>
      </c>
      <c r="G2552" s="16" t="str">
        <f>IF(P_20号2様式!AE2030= "","",IF(VALUE(FIXED(P_20号2様式!AE2030,0,TRUE))&lt;&gt;P_20号2様式!AE2030,RIGHT(FIXED(P_20号2様式!AE2030,3,FALSE),4),""))</f>
        <v>.000</v>
      </c>
      <c r="H2552" s="17" t="str">
        <f>IF(P_20号2様式!F2030&lt;&gt; "",IF(P_20号2様式!F2030&lt;&gt; "-",TEXT(INT(P_20号2様式!F2030),"#,##0"),"-"),"")</f>
        <v>2</v>
      </c>
      <c r="I2552" s="16" t="str">
        <f>IF(P_20号2様式!F2030&lt;&gt; "",IF(P_20号2様式!F2030&lt;&gt; "-",IF(VALUE(FIXED(P_20号2様式!F2030,0,TRUE))&lt;&gt;P_20号2様式!F2030,RIGHT(FIXED(P_20号2様式!F2030,3,FALSE),4),""),""),"")</f>
        <v>.000</v>
      </c>
      <c r="J2552" s="17" t="str">
        <f>IF(P_20号2様式!I2030&lt;&gt; "",IF(P_20号2様式!I2030&lt;&gt; "-",TEXT(INT(P_20号2様式!I2030),"#,##0"),"-"),"")</f>
        <v>2</v>
      </c>
      <c r="K2552" s="16" t="str">
        <f>IF(P_20号2様式!I2030&lt;&gt; "",IF(P_20号2様式!I2030&lt;&gt; "-",IF(VALUE(FIXED(P_20号2様式!I2030,0,TRUE))&lt;&gt;P_20号2様式!I2030,RIGHT(FIXED(P_20号2様式!I2030,3,FALSE),4),""),""),"")</f>
        <v>.000</v>
      </c>
      <c r="L2552" s="17" t="str">
        <f>IF(P_20号2様式!L2030&lt;&gt; "",IF(P_20号2様式!L2030&lt;&gt; "-",TEXT(INT(P_20号2様式!L2030),"#,##0"),"-"),"")</f>
        <v>2</v>
      </c>
      <c r="M2552" s="16" t="str">
        <f>IF(P_20号2様式!L2030&lt;&gt; "",IF(P_20号2様式!L2030&lt;&gt; "-",IF(VALUE(FIXED(P_20号2様式!L2030,0,TRUE))&lt;&gt;P_20号2様式!L2030,RIGHT(FIXED(P_20号2様式!L2030,3,FALSE),4),""),""),"")</f>
        <v>.000</v>
      </c>
      <c r="N2552" s="17" t="str">
        <f>IF(P_20号2様式!O2030&lt;&gt; "",IF(P_20号2様式!O2030&lt;&gt; "-",TEXT(INT(P_20号2様式!O2030),"#,##0"),"-"),"")</f>
        <v>0</v>
      </c>
      <c r="O2552" s="16" t="str">
        <f>IF(P_20号2様式!O2030&lt;&gt; "",IF(P_20号2様式!O2030&lt;&gt; "-",IF(VALUE(FIXED(P_20号2様式!O2030,0,TRUE))&lt;&gt;P_20号2様式!O2030,RIGHT(FIXED(P_20号2様式!O2030,3,FALSE),4),""),""),"")</f>
        <v>.000</v>
      </c>
      <c r="P2552" s="17" t="str">
        <f>IF(P_20号2様式!R2030&lt;&gt; "",IF(P_20号2様式!R2030&lt;&gt; "-",TEXT(INT(P_20号2様式!R2030),"#,##0"),"-"),"")</f>
        <v/>
      </c>
      <c r="Q2552" s="16" t="str">
        <f>IF(P_20号2様式!R2030&lt;&gt; "",IF(P_20号2様式!R2030&lt;&gt; "-",IF(VALUE(FIXED(P_20号2様式!R2030,0,TRUE))&lt;&gt;P_20号2様式!R2030,RIGHT(FIXED(P_20号2様式!R2030,3,FALSE),4),""),""),"")</f>
        <v/>
      </c>
      <c r="R2552" s="17" t="str">
        <f>IF(P_20号2様式!U2030&lt;&gt; "",IF(P_20号2様式!U2030&lt;&gt; "-",TEXT(INT(P_20号2様式!U2030),"#,##0"),"-"),"")</f>
        <v/>
      </c>
      <c r="S2552" s="16" t="str">
        <f>IF(P_20号2様式!U2030&lt;&gt; "",IF(P_20号2様式!U2030&lt;&gt; "-",IF(VALUE(FIXED(P_20号2様式!U2030,0,TRUE))&lt;&gt;P_20号2様式!U2030,RIGHT(FIXED(P_20号2様式!U2030,3,FALSE),4),""),""),"")</f>
        <v/>
      </c>
      <c r="T2552" s="17" t="str">
        <f>IF(P_20号2様式!X2030&lt;&gt; "",IF(P_20号2様式!X2030&lt;&gt; "-",TEXT(INT(P_20号2様式!X2030),"#,##0"),"-"),"")</f>
        <v/>
      </c>
      <c r="U2552" s="16" t="str">
        <f>IF(P_20号2様式!X2030&lt;&gt; "",IF(P_20号2様式!X2030&lt;&gt; "-",IF(VALUE(FIXED(P_20号2様式!X2030,0,TRUE))&lt;&gt;P_20号2様式!X2030,RIGHT(FIXED(P_20号2様式!X2030,3,FALSE),4),""),""),"")</f>
        <v/>
      </c>
      <c r="V2552" s="17" t="str">
        <f>IF(P_20号2様式!AA2030&lt;&gt; "",IF(P_20号2様式!AA2030&lt;&gt; "-",TEXT(INT(P_20号2様式!AA2030),"#,##0"),"-"),"")</f>
        <v/>
      </c>
      <c r="W2552" s="16" t="str">
        <f>IF(P_20号2様式!AA2030&lt;&gt; "",IF(P_20号2様式!AA2030&lt;&gt; "-",IF(VALUE(FIXED(P_20号2様式!AA2030,0,TRUE))&lt;&gt;P_20号2様式!AA2030,RIGHT(FIXED(P_20号2様式!AA2030,3,FALSE),4),""),""),"")</f>
        <v/>
      </c>
    </row>
    <row r="2553" spans="1:23" ht="12.75" customHeight="1" x14ac:dyDescent="0.15">
      <c r="A2553" s="2" t="str">
        <f>IF(P_20号2様式!C2031="","",P_20号2様式!C2031)</f>
        <v>与論町</v>
      </c>
      <c r="B2553" s="15" t="str">
        <f>IF(P_20号2様式!AC2031&lt;&gt; "",TEXT(INT(P_20号2様式!AC2031),"#,##0"),"")</f>
        <v>172</v>
      </c>
      <c r="C2553" s="16" t="str">
        <f>IF(P_20号2様式!AC2031= "","",IF(VALUE(FIXED(P_20号2様式!AC2031,0,TRUE))&lt;&gt;P_20号2様式!AC2031,RIGHT(FIXED(P_20号2様式!AC2031,3,FALSE),4),""))</f>
        <v>.285</v>
      </c>
      <c r="D2553" s="17" t="str">
        <f>IF(P_20号2様式!AD2031&lt;&gt; "",TEXT(INT(P_20号2様式!AD2031),"#,##0"),"")</f>
        <v>119</v>
      </c>
      <c r="E2553" s="16" t="str">
        <f>IF(P_20号2様式!AD2031= "","",IF(VALUE(FIXED(P_20号2様式!AD2031,0,TRUE))&lt;&gt;P_20号2様式!AD2031,RIGHT(FIXED(P_20号2様式!AD2031,3,FALSE),4),""))</f>
        <v>.285</v>
      </c>
      <c r="F2553" s="17" t="str">
        <f>IF(P_20号2様式!AE2031&lt;&gt; "",TEXT(INT(P_20号2様式!AE2031),"#,##0"),"")</f>
        <v>53</v>
      </c>
      <c r="G2553" s="16" t="str">
        <f>IF(P_20号2様式!AE2031= "","",IF(VALUE(FIXED(P_20号2様式!AE2031,0,TRUE))&lt;&gt;P_20号2様式!AE2031,RIGHT(FIXED(P_20号2様式!AE2031,3,FALSE),4),""))</f>
        <v>.000</v>
      </c>
      <c r="H2553" s="17" t="str">
        <f>IF(P_20号2様式!F2031&lt;&gt; "",IF(P_20号2様式!F2031&lt;&gt; "-",TEXT(INT(P_20号2様式!F2031),"#,##0"),"-"),"")</f>
        <v>1</v>
      </c>
      <c r="I2553" s="16" t="str">
        <f>IF(P_20号2様式!F2031&lt;&gt; "",IF(P_20号2様式!F2031&lt;&gt; "-",IF(VALUE(FIXED(P_20号2様式!F2031,0,TRUE))&lt;&gt;P_20号2様式!F2031,RIGHT(FIXED(P_20号2様式!F2031,3,FALSE),4),""),""),"")</f>
        <v>.000</v>
      </c>
      <c r="J2553" s="17" t="str">
        <f>IF(P_20号2様式!I2031&lt;&gt; "",IF(P_20号2様式!I2031&lt;&gt; "-",TEXT(INT(P_20号2様式!I2031),"#,##0"),"-"),"")</f>
        <v>1</v>
      </c>
      <c r="K2553" s="16" t="str">
        <f>IF(P_20号2様式!I2031&lt;&gt; "",IF(P_20号2様式!I2031&lt;&gt; "-",IF(VALUE(FIXED(P_20号2様式!I2031,0,TRUE))&lt;&gt;P_20号2様式!I2031,RIGHT(FIXED(P_20号2様式!I2031,3,FALSE),4),""),""),"")</f>
        <v>.000</v>
      </c>
      <c r="L2553" s="17" t="str">
        <f>IF(P_20号2様式!L2031&lt;&gt; "",IF(P_20号2様式!L2031&lt;&gt; "-",TEXT(INT(P_20号2様式!L2031),"#,##0"),"-"),"")</f>
        <v>0</v>
      </c>
      <c r="M2553" s="16" t="str">
        <f>IF(P_20号2様式!L2031&lt;&gt; "",IF(P_20号2様式!L2031&lt;&gt; "-",IF(VALUE(FIXED(P_20号2様式!L2031,0,TRUE))&lt;&gt;P_20号2様式!L2031,RIGHT(FIXED(P_20号2様式!L2031,3,FALSE),4),""),""),"")</f>
        <v>.000</v>
      </c>
      <c r="N2553" s="17" t="str">
        <f>IF(P_20号2様式!O2031&lt;&gt; "",IF(P_20号2様式!O2031&lt;&gt; "-",TEXT(INT(P_20号2様式!O2031),"#,##0"),"-"),"")</f>
        <v>3</v>
      </c>
      <c r="O2553" s="16" t="str">
        <f>IF(P_20号2様式!O2031&lt;&gt; "",IF(P_20号2様式!O2031&lt;&gt; "-",IF(VALUE(FIXED(P_20号2様式!O2031,0,TRUE))&lt;&gt;P_20号2様式!O2031,RIGHT(FIXED(P_20号2様式!O2031,3,FALSE),4),""),""),"")</f>
        <v>.000</v>
      </c>
      <c r="P2553" s="17" t="str">
        <f>IF(P_20号2様式!R2031&lt;&gt; "",IF(P_20号2様式!R2031&lt;&gt; "-",TEXT(INT(P_20号2様式!R2031),"#,##0"),"-"),"")</f>
        <v/>
      </c>
      <c r="Q2553" s="16" t="str">
        <f>IF(P_20号2様式!R2031&lt;&gt; "",IF(P_20号2様式!R2031&lt;&gt; "-",IF(VALUE(FIXED(P_20号2様式!R2031,0,TRUE))&lt;&gt;P_20号2様式!R2031,RIGHT(FIXED(P_20号2様式!R2031,3,FALSE),4),""),""),"")</f>
        <v/>
      </c>
      <c r="R2553" s="17" t="str">
        <f>IF(P_20号2様式!U2031&lt;&gt; "",IF(P_20号2様式!U2031&lt;&gt; "-",TEXT(INT(P_20号2様式!U2031),"#,##0"),"-"),"")</f>
        <v/>
      </c>
      <c r="S2553" s="16" t="str">
        <f>IF(P_20号2様式!U2031&lt;&gt; "",IF(P_20号2様式!U2031&lt;&gt; "-",IF(VALUE(FIXED(P_20号2様式!U2031,0,TRUE))&lt;&gt;P_20号2様式!U2031,RIGHT(FIXED(P_20号2様式!U2031,3,FALSE),4),""),""),"")</f>
        <v/>
      </c>
      <c r="T2553" s="17" t="str">
        <f>IF(P_20号2様式!X2031&lt;&gt; "",IF(P_20号2様式!X2031&lt;&gt; "-",TEXT(INT(P_20号2様式!X2031),"#,##0"),"-"),"")</f>
        <v/>
      </c>
      <c r="U2553" s="16" t="str">
        <f>IF(P_20号2様式!X2031&lt;&gt; "",IF(P_20号2様式!X2031&lt;&gt; "-",IF(VALUE(FIXED(P_20号2様式!X2031,0,TRUE))&lt;&gt;P_20号2様式!X2031,RIGHT(FIXED(P_20号2様式!X2031,3,FALSE),4),""),""),"")</f>
        <v/>
      </c>
      <c r="V2553" s="17" t="str">
        <f>IF(P_20号2様式!AA2031&lt;&gt; "",IF(P_20号2様式!AA2031&lt;&gt; "-",TEXT(INT(P_20号2様式!AA2031),"#,##0"),"-"),"")</f>
        <v/>
      </c>
      <c r="W2553" s="16" t="str">
        <f>IF(P_20号2様式!AA2031&lt;&gt; "",IF(P_20号2様式!AA2031&lt;&gt; "-",IF(VALUE(FIXED(P_20号2様式!AA2031,0,TRUE))&lt;&gt;P_20号2様式!AA2031,RIGHT(FIXED(P_20号2様式!AA2031,3,FALSE),4),""),""),"")</f>
        <v/>
      </c>
    </row>
    <row r="2554" spans="1:23" ht="12.75" customHeight="1" x14ac:dyDescent="0.15">
      <c r="A2554" s="2" t="str">
        <f>IF(P_20号2様式!C2032="","",P_20号2様式!C2032)</f>
        <v>＊（大島郡）計</v>
      </c>
      <c r="B2554" s="15" t="str">
        <f>IF(P_20号2様式!AC2032&lt;&gt; "",TEXT(INT(P_20号2様式!AC2032),"#,##0"),"")</f>
        <v>2,821</v>
      </c>
      <c r="C2554" s="16" t="str">
        <f>IF(P_20号2様式!AC2032= "","",IF(VALUE(FIXED(P_20号2様式!AC2032,0,TRUE))&lt;&gt;P_20号2様式!AC2032,RIGHT(FIXED(P_20号2様式!AC2032,3,FALSE),4),""))</f>
        <v>.289</v>
      </c>
      <c r="D2554" s="17" t="str">
        <f>IF(P_20号2様式!AD2032&lt;&gt; "",TEXT(INT(P_20号2様式!AD2032),"#,##0"),"")</f>
        <v>1,900</v>
      </c>
      <c r="E2554" s="16" t="str">
        <f>IF(P_20号2様式!AD2032= "","",IF(VALUE(FIXED(P_20号2様式!AD2032,0,TRUE))&lt;&gt;P_20号2様式!AD2032,RIGHT(FIXED(P_20号2様式!AD2032,3,FALSE),4),""))</f>
        <v>.289</v>
      </c>
      <c r="F2554" s="17" t="str">
        <f>IF(P_20号2様式!AE2032&lt;&gt; "",TEXT(INT(P_20号2様式!AE2032),"#,##0"),"")</f>
        <v>921</v>
      </c>
      <c r="G2554" s="16" t="str">
        <f>IF(P_20号2様式!AE2032= "","",IF(VALUE(FIXED(P_20号2様式!AE2032,0,TRUE))&lt;&gt;P_20号2様式!AE2032,RIGHT(FIXED(P_20号2様式!AE2032,3,FALSE),4),""))</f>
        <v>.000</v>
      </c>
      <c r="H2554" s="17" t="str">
        <f>IF(P_20号2様式!F2032&lt;&gt; "",IF(P_20号2様式!F2032&lt;&gt; "-",TEXT(INT(P_20号2様式!F2032),"#,##0"),"-"),"")</f>
        <v>10</v>
      </c>
      <c r="I2554" s="16" t="str">
        <f>IF(P_20号2様式!F2032&lt;&gt; "",IF(P_20号2様式!F2032&lt;&gt; "-",IF(VALUE(FIXED(P_20号2様式!F2032,0,TRUE))&lt;&gt;P_20号2様式!F2032,RIGHT(FIXED(P_20号2様式!F2032,3,FALSE),4),""),""),"")</f>
        <v>.000</v>
      </c>
      <c r="J2554" s="17" t="str">
        <f>IF(P_20号2様式!I2032&lt;&gt; "",IF(P_20号2様式!I2032&lt;&gt; "-",TEXT(INT(P_20号2様式!I2032),"#,##0"),"-"),"")</f>
        <v>16</v>
      </c>
      <c r="K2554" s="16" t="str">
        <f>IF(P_20号2様式!I2032&lt;&gt; "",IF(P_20号2様式!I2032&lt;&gt; "-",IF(VALUE(FIXED(P_20号2様式!I2032,0,TRUE))&lt;&gt;P_20号2様式!I2032,RIGHT(FIXED(P_20号2様式!I2032,3,FALSE),4),""),""),"")</f>
        <v>.000</v>
      </c>
      <c r="L2554" s="17" t="str">
        <f>IF(P_20号2様式!L2032&lt;&gt; "",IF(P_20号2様式!L2032&lt;&gt; "-",TEXT(INT(P_20号2様式!L2032),"#,##0"),"-"),"")</f>
        <v>12</v>
      </c>
      <c r="M2554" s="16" t="str">
        <f>IF(P_20号2様式!L2032&lt;&gt; "",IF(P_20号2様式!L2032&lt;&gt; "-",IF(VALUE(FIXED(P_20号2様式!L2032,0,TRUE))&lt;&gt;P_20号2様式!L2032,RIGHT(FIXED(P_20号2様式!L2032,3,FALSE),4),""),""),"")</f>
        <v>.000</v>
      </c>
      <c r="N2554" s="17" t="str">
        <f>IF(P_20号2様式!O2032&lt;&gt; "",IF(P_20号2様式!O2032&lt;&gt; "-",TEXT(INT(P_20号2様式!O2032),"#,##0"),"-"),"")</f>
        <v>13</v>
      </c>
      <c r="O2554" s="16" t="str">
        <f>IF(P_20号2様式!O2032&lt;&gt; "",IF(P_20号2様式!O2032&lt;&gt; "-",IF(VALUE(FIXED(P_20号2様式!O2032,0,TRUE))&lt;&gt;P_20号2様式!O2032,RIGHT(FIXED(P_20号2様式!O2032,3,FALSE),4),""),""),"")</f>
        <v>.000</v>
      </c>
      <c r="P2554" s="17" t="str">
        <f>IF(P_20号2様式!R2032&lt;&gt; "",IF(P_20号2様式!R2032&lt;&gt; "-",TEXT(INT(P_20号2様式!R2032),"#,##0"),"-"),"")</f>
        <v/>
      </c>
      <c r="Q2554" s="16" t="str">
        <f>IF(P_20号2様式!R2032&lt;&gt; "",IF(P_20号2様式!R2032&lt;&gt; "-",IF(VALUE(FIXED(P_20号2様式!R2032,0,TRUE))&lt;&gt;P_20号2様式!R2032,RIGHT(FIXED(P_20号2様式!R2032,3,FALSE),4),""),""),"")</f>
        <v/>
      </c>
      <c r="R2554" s="17" t="str">
        <f>IF(P_20号2様式!U2032&lt;&gt; "",IF(P_20号2様式!U2032&lt;&gt; "-",TEXT(INT(P_20号2様式!U2032),"#,##0"),"-"),"")</f>
        <v/>
      </c>
      <c r="S2554" s="16" t="str">
        <f>IF(P_20号2様式!U2032&lt;&gt; "",IF(P_20号2様式!U2032&lt;&gt; "-",IF(VALUE(FIXED(P_20号2様式!U2032,0,TRUE))&lt;&gt;P_20号2様式!U2032,RIGHT(FIXED(P_20号2様式!U2032,3,FALSE),4),""),""),"")</f>
        <v/>
      </c>
      <c r="T2554" s="17" t="str">
        <f>IF(P_20号2様式!X2032&lt;&gt; "",IF(P_20号2様式!X2032&lt;&gt; "-",TEXT(INT(P_20号2様式!X2032),"#,##0"),"-"),"")</f>
        <v/>
      </c>
      <c r="U2554" s="16" t="str">
        <f>IF(P_20号2様式!X2032&lt;&gt; "",IF(P_20号2様式!X2032&lt;&gt; "-",IF(VALUE(FIXED(P_20号2様式!X2032,0,TRUE))&lt;&gt;P_20号2様式!X2032,RIGHT(FIXED(P_20号2様式!X2032,3,FALSE),4),""),""),"")</f>
        <v/>
      </c>
      <c r="V2554" s="17" t="str">
        <f>IF(P_20号2様式!AA2032&lt;&gt; "",IF(P_20号2様式!AA2032&lt;&gt; "-",TEXT(INT(P_20号2様式!AA2032),"#,##0"),"-"),"")</f>
        <v/>
      </c>
      <c r="W2554" s="16" t="str">
        <f>IF(P_20号2様式!AA2032&lt;&gt; "",IF(P_20号2様式!AA2032&lt;&gt; "-",IF(VALUE(FIXED(P_20号2様式!AA2032,0,TRUE))&lt;&gt;P_20号2様式!AA2032,RIGHT(FIXED(P_20号2様式!AA2032,3,FALSE),4),""),""),"")</f>
        <v/>
      </c>
    </row>
    <row r="2555" spans="1:23" ht="12.75" customHeight="1" x14ac:dyDescent="0.15">
      <c r="A2555" s="2" t="str">
        <f>IF(P_20号2様式!C2033="","",P_20号2様式!C2033)</f>
        <v/>
      </c>
      <c r="B2555" s="15" t="str">
        <f>IF(P_20号2様式!AC2033&lt;&gt; "",TEXT(INT(P_20号2様式!AC2033),"#,##0"),"")</f>
        <v/>
      </c>
      <c r="C2555" s="16" t="str">
        <f>IF(P_20号2様式!AC2033= "","",IF(VALUE(FIXED(P_20号2様式!AC2033,0,TRUE))&lt;&gt;P_20号2様式!AC2033,RIGHT(FIXED(P_20号2様式!AC2033,3,FALSE),4),""))</f>
        <v/>
      </c>
      <c r="D2555" s="17" t="str">
        <f>IF(P_20号2様式!AD2033&lt;&gt; "",TEXT(INT(P_20号2様式!AD2033),"#,##0"),"")</f>
        <v/>
      </c>
      <c r="E2555" s="16" t="str">
        <f>IF(P_20号2様式!AD2033= "","",IF(VALUE(FIXED(P_20号2様式!AD2033,0,TRUE))&lt;&gt;P_20号2様式!AD2033,RIGHT(FIXED(P_20号2様式!AD2033,3,FALSE),4),""))</f>
        <v/>
      </c>
      <c r="F2555" s="17" t="str">
        <f>IF(P_20号2様式!AE2033&lt;&gt; "",TEXT(INT(P_20号2様式!AE2033),"#,##0"),"")</f>
        <v/>
      </c>
      <c r="G2555" s="16" t="str">
        <f>IF(P_20号2様式!AE2033= "","",IF(VALUE(FIXED(P_20号2様式!AE2033,0,TRUE))&lt;&gt;P_20号2様式!AE2033,RIGHT(FIXED(P_20号2様式!AE2033,3,FALSE),4),""))</f>
        <v/>
      </c>
      <c r="H2555" s="17" t="str">
        <f>IF(P_20号2様式!F2033&lt;&gt; "",IF(P_20号2様式!F2033&lt;&gt; "-",TEXT(INT(P_20号2様式!F2033),"#,##0"),"-"),"")</f>
        <v/>
      </c>
      <c r="I2555" s="16" t="str">
        <f>IF(P_20号2様式!F2033&lt;&gt; "",IF(P_20号2様式!F2033&lt;&gt; "-",IF(VALUE(FIXED(P_20号2様式!F2033,0,TRUE))&lt;&gt;P_20号2様式!F2033,RIGHT(FIXED(P_20号2様式!F2033,3,FALSE),4),""),""),"")</f>
        <v/>
      </c>
      <c r="J2555" s="17" t="str">
        <f>IF(P_20号2様式!I2033&lt;&gt; "",IF(P_20号2様式!I2033&lt;&gt; "-",TEXT(INT(P_20号2様式!I2033),"#,##0"),"-"),"")</f>
        <v/>
      </c>
      <c r="K2555" s="16" t="str">
        <f>IF(P_20号2様式!I2033&lt;&gt; "",IF(P_20号2様式!I2033&lt;&gt; "-",IF(VALUE(FIXED(P_20号2様式!I2033,0,TRUE))&lt;&gt;P_20号2様式!I2033,RIGHT(FIXED(P_20号2様式!I2033,3,FALSE),4),""),""),"")</f>
        <v/>
      </c>
      <c r="L2555" s="17" t="str">
        <f>IF(P_20号2様式!L2033&lt;&gt; "",IF(P_20号2様式!L2033&lt;&gt; "-",TEXT(INT(P_20号2様式!L2033),"#,##0"),"-"),"")</f>
        <v/>
      </c>
      <c r="M2555" s="16" t="str">
        <f>IF(P_20号2様式!L2033&lt;&gt; "",IF(P_20号2様式!L2033&lt;&gt; "-",IF(VALUE(FIXED(P_20号2様式!L2033,0,TRUE))&lt;&gt;P_20号2様式!L2033,RIGHT(FIXED(P_20号2様式!L2033,3,FALSE),4),""),""),"")</f>
        <v/>
      </c>
      <c r="N2555" s="17" t="str">
        <f>IF(P_20号2様式!O2033&lt;&gt; "",IF(P_20号2様式!O2033&lt;&gt; "-",TEXT(INT(P_20号2様式!O2033),"#,##0"),"-"),"")</f>
        <v/>
      </c>
      <c r="O2555" s="16" t="str">
        <f>IF(P_20号2様式!O2033&lt;&gt; "",IF(P_20号2様式!O2033&lt;&gt; "-",IF(VALUE(FIXED(P_20号2様式!O2033,0,TRUE))&lt;&gt;P_20号2様式!O2033,RIGHT(FIXED(P_20号2様式!O2033,3,FALSE),4),""),""),"")</f>
        <v/>
      </c>
      <c r="P2555" s="17" t="str">
        <f>IF(P_20号2様式!R2033&lt;&gt; "",IF(P_20号2様式!R2033&lt;&gt; "-",TEXT(INT(P_20号2様式!R2033),"#,##0"),"-"),"")</f>
        <v/>
      </c>
      <c r="Q2555" s="16" t="str">
        <f>IF(P_20号2様式!R2033&lt;&gt; "",IF(P_20号2様式!R2033&lt;&gt; "-",IF(VALUE(FIXED(P_20号2様式!R2033,0,TRUE))&lt;&gt;P_20号2様式!R2033,RIGHT(FIXED(P_20号2様式!R2033,3,FALSE),4),""),""),"")</f>
        <v/>
      </c>
      <c r="R2555" s="17" t="str">
        <f>IF(P_20号2様式!U2033&lt;&gt; "",IF(P_20号2様式!U2033&lt;&gt; "-",TEXT(INT(P_20号2様式!U2033),"#,##0"),"-"),"")</f>
        <v/>
      </c>
      <c r="S2555" s="16" t="str">
        <f>IF(P_20号2様式!U2033&lt;&gt; "",IF(P_20号2様式!U2033&lt;&gt; "-",IF(VALUE(FIXED(P_20号2様式!U2033,0,TRUE))&lt;&gt;P_20号2様式!U2033,RIGHT(FIXED(P_20号2様式!U2033,3,FALSE),4),""),""),"")</f>
        <v/>
      </c>
      <c r="T2555" s="17" t="str">
        <f>IF(P_20号2様式!X2033&lt;&gt; "",IF(P_20号2様式!X2033&lt;&gt; "-",TEXT(INT(P_20号2様式!X2033),"#,##0"),"-"),"")</f>
        <v/>
      </c>
      <c r="U2555" s="16" t="str">
        <f>IF(P_20号2様式!X2033&lt;&gt; "",IF(P_20号2様式!X2033&lt;&gt; "-",IF(VALUE(FIXED(P_20号2様式!X2033,0,TRUE))&lt;&gt;P_20号2様式!X2033,RIGHT(FIXED(P_20号2様式!X2033,3,FALSE),4),""),""),"")</f>
        <v/>
      </c>
      <c r="V2555" s="17" t="str">
        <f>IF(P_20号2様式!AA2033&lt;&gt; "",IF(P_20号2様式!AA2033&lt;&gt; "-",TEXT(INT(P_20号2様式!AA2033),"#,##0"),"-"),"")</f>
        <v/>
      </c>
      <c r="W2555" s="16" t="str">
        <f>IF(P_20号2様式!AA2033&lt;&gt; "",IF(P_20号2様式!AA2033&lt;&gt; "-",IF(VALUE(FIXED(P_20号2様式!AA2033,0,TRUE))&lt;&gt;P_20号2様式!AA2033,RIGHT(FIXED(P_20号2様式!AA2033,3,FALSE),4),""),""),"")</f>
        <v/>
      </c>
    </row>
    <row r="2556" spans="1:23" ht="12.75" customHeight="1" x14ac:dyDescent="0.15">
      <c r="A2556" s="2" t="str">
        <f>IF(P_20号2様式!C2034="","",P_20号2様式!C2034)</f>
        <v/>
      </c>
      <c r="B2556" s="15" t="str">
        <f>IF(P_20号2様式!AC2034&lt;&gt; "",TEXT(INT(P_20号2様式!AC2034),"#,##0"),"")</f>
        <v/>
      </c>
      <c r="C2556" s="16" t="str">
        <f>IF(P_20号2様式!AC2034= "","",IF(VALUE(FIXED(P_20号2様式!AC2034,0,TRUE))&lt;&gt;P_20号2様式!AC2034,RIGHT(FIXED(P_20号2様式!AC2034,3,FALSE),4),""))</f>
        <v/>
      </c>
      <c r="D2556" s="17" t="str">
        <f>IF(P_20号2様式!AD2034&lt;&gt; "",TEXT(INT(P_20号2様式!AD2034),"#,##0"),"")</f>
        <v/>
      </c>
      <c r="E2556" s="16" t="str">
        <f>IF(P_20号2様式!AD2034= "","",IF(VALUE(FIXED(P_20号2様式!AD2034,0,TRUE))&lt;&gt;P_20号2様式!AD2034,RIGHT(FIXED(P_20号2様式!AD2034,3,FALSE),4),""))</f>
        <v/>
      </c>
      <c r="F2556" s="17" t="str">
        <f>IF(P_20号2様式!AE2034&lt;&gt; "",TEXT(INT(P_20号2様式!AE2034),"#,##0"),"")</f>
        <v/>
      </c>
      <c r="G2556" s="16" t="str">
        <f>IF(P_20号2様式!AE2034= "","",IF(VALUE(FIXED(P_20号2様式!AE2034,0,TRUE))&lt;&gt;P_20号2様式!AE2034,RIGHT(FIXED(P_20号2様式!AE2034,3,FALSE),4),""))</f>
        <v/>
      </c>
      <c r="H2556" s="17" t="str">
        <f>IF(P_20号2様式!F2034&lt;&gt; "",IF(P_20号2様式!F2034&lt;&gt; "-",TEXT(INT(P_20号2様式!F2034),"#,##0"),"-"),"")</f>
        <v/>
      </c>
      <c r="I2556" s="16" t="str">
        <f>IF(P_20号2様式!F2034&lt;&gt; "",IF(P_20号2様式!F2034&lt;&gt; "-",IF(VALUE(FIXED(P_20号2様式!F2034,0,TRUE))&lt;&gt;P_20号2様式!F2034,RIGHT(FIXED(P_20号2様式!F2034,3,FALSE),4),""),""),"")</f>
        <v/>
      </c>
      <c r="J2556" s="17" t="str">
        <f>IF(P_20号2様式!I2034&lt;&gt; "",IF(P_20号2様式!I2034&lt;&gt; "-",TEXT(INT(P_20号2様式!I2034),"#,##0"),"-"),"")</f>
        <v/>
      </c>
      <c r="K2556" s="16" t="str">
        <f>IF(P_20号2様式!I2034&lt;&gt; "",IF(P_20号2様式!I2034&lt;&gt; "-",IF(VALUE(FIXED(P_20号2様式!I2034,0,TRUE))&lt;&gt;P_20号2様式!I2034,RIGHT(FIXED(P_20号2様式!I2034,3,FALSE),4),""),""),"")</f>
        <v/>
      </c>
      <c r="L2556" s="17" t="str">
        <f>IF(P_20号2様式!L2034&lt;&gt; "",IF(P_20号2様式!L2034&lt;&gt; "-",TEXT(INT(P_20号2様式!L2034),"#,##0"),"-"),"")</f>
        <v/>
      </c>
      <c r="M2556" s="16" t="str">
        <f>IF(P_20号2様式!L2034&lt;&gt; "",IF(P_20号2様式!L2034&lt;&gt; "-",IF(VALUE(FIXED(P_20号2様式!L2034,0,TRUE))&lt;&gt;P_20号2様式!L2034,RIGHT(FIXED(P_20号2様式!L2034,3,FALSE),4),""),""),"")</f>
        <v/>
      </c>
      <c r="N2556" s="17" t="str">
        <f>IF(P_20号2様式!O2034&lt;&gt; "",IF(P_20号2様式!O2034&lt;&gt; "-",TEXT(INT(P_20号2様式!O2034),"#,##0"),"-"),"")</f>
        <v/>
      </c>
      <c r="O2556" s="16" t="str">
        <f>IF(P_20号2様式!O2034&lt;&gt; "",IF(P_20号2様式!O2034&lt;&gt; "-",IF(VALUE(FIXED(P_20号2様式!O2034,0,TRUE))&lt;&gt;P_20号2様式!O2034,RIGHT(FIXED(P_20号2様式!O2034,3,FALSE),4),""),""),"")</f>
        <v/>
      </c>
      <c r="P2556" s="17" t="str">
        <f>IF(P_20号2様式!R2034&lt;&gt; "",IF(P_20号2様式!R2034&lt;&gt; "-",TEXT(INT(P_20号2様式!R2034),"#,##0"),"-"),"")</f>
        <v/>
      </c>
      <c r="Q2556" s="16" t="str">
        <f>IF(P_20号2様式!R2034&lt;&gt; "",IF(P_20号2様式!R2034&lt;&gt; "-",IF(VALUE(FIXED(P_20号2様式!R2034,0,TRUE))&lt;&gt;P_20号2様式!R2034,RIGHT(FIXED(P_20号2様式!R2034,3,FALSE),4),""),""),"")</f>
        <v/>
      </c>
      <c r="R2556" s="17" t="str">
        <f>IF(P_20号2様式!U2034&lt;&gt; "",IF(P_20号2様式!U2034&lt;&gt; "-",TEXT(INT(P_20号2様式!U2034),"#,##0"),"-"),"")</f>
        <v/>
      </c>
      <c r="S2556" s="16" t="str">
        <f>IF(P_20号2様式!U2034&lt;&gt; "",IF(P_20号2様式!U2034&lt;&gt; "-",IF(VALUE(FIXED(P_20号2様式!U2034,0,TRUE))&lt;&gt;P_20号2様式!U2034,RIGHT(FIXED(P_20号2様式!U2034,3,FALSE),4),""),""),"")</f>
        <v/>
      </c>
      <c r="T2556" s="17" t="str">
        <f>IF(P_20号2様式!X2034&lt;&gt; "",IF(P_20号2様式!X2034&lt;&gt; "-",TEXT(INT(P_20号2様式!X2034),"#,##0"),"-"),"")</f>
        <v/>
      </c>
      <c r="U2556" s="16" t="str">
        <f>IF(P_20号2様式!X2034&lt;&gt; "",IF(P_20号2様式!X2034&lt;&gt; "-",IF(VALUE(FIXED(P_20号2様式!X2034,0,TRUE))&lt;&gt;P_20号2様式!X2034,RIGHT(FIXED(P_20号2様式!X2034,3,FALSE),4),""),""),"")</f>
        <v/>
      </c>
      <c r="V2556" s="17" t="str">
        <f>IF(P_20号2様式!AA2034&lt;&gt; "",IF(P_20号2様式!AA2034&lt;&gt; "-",TEXT(INT(P_20号2様式!AA2034),"#,##0"),"-"),"")</f>
        <v/>
      </c>
      <c r="W2556" s="16" t="str">
        <f>IF(P_20号2様式!AA2034&lt;&gt; "",IF(P_20号2様式!AA2034&lt;&gt; "-",IF(VALUE(FIXED(P_20号2様式!AA2034,0,TRUE))&lt;&gt;P_20号2様式!AA2034,RIGHT(FIXED(P_20号2様式!AA2034,3,FALSE),4),""),""),"")</f>
        <v/>
      </c>
    </row>
    <row r="2557" spans="1:23" ht="12.75" customHeight="1" x14ac:dyDescent="0.15">
      <c r="A2557" s="2" t="str">
        <f>IF(P_20号2様式!C2035="","",P_20号2様式!C2035)</f>
        <v/>
      </c>
      <c r="B2557" s="15" t="str">
        <f>IF(P_20号2様式!AC2035&lt;&gt; "",TEXT(INT(P_20号2様式!AC2035),"#,##0"),"")</f>
        <v/>
      </c>
      <c r="C2557" s="16" t="str">
        <f>IF(P_20号2様式!AC2035= "","",IF(VALUE(FIXED(P_20号2様式!AC2035,0,TRUE))&lt;&gt;P_20号2様式!AC2035,RIGHT(FIXED(P_20号2様式!AC2035,3,FALSE),4),""))</f>
        <v/>
      </c>
      <c r="D2557" s="17" t="str">
        <f>IF(P_20号2様式!AD2035&lt;&gt; "",TEXT(INT(P_20号2様式!AD2035),"#,##0"),"")</f>
        <v/>
      </c>
      <c r="E2557" s="16" t="str">
        <f>IF(P_20号2様式!AD2035= "","",IF(VALUE(FIXED(P_20号2様式!AD2035,0,TRUE))&lt;&gt;P_20号2様式!AD2035,RIGHT(FIXED(P_20号2様式!AD2035,3,FALSE),4),""))</f>
        <v/>
      </c>
      <c r="F2557" s="17" t="str">
        <f>IF(P_20号2様式!AE2035&lt;&gt; "",TEXT(INT(P_20号2様式!AE2035),"#,##0"),"")</f>
        <v/>
      </c>
      <c r="G2557" s="16" t="str">
        <f>IF(P_20号2様式!AE2035= "","",IF(VALUE(FIXED(P_20号2様式!AE2035,0,TRUE))&lt;&gt;P_20号2様式!AE2035,RIGHT(FIXED(P_20号2様式!AE2035,3,FALSE),4),""))</f>
        <v/>
      </c>
      <c r="H2557" s="17" t="str">
        <f>IF(P_20号2様式!F2035&lt;&gt; "",IF(P_20号2様式!F2035&lt;&gt; "-",TEXT(INT(P_20号2様式!F2035),"#,##0"),"-"),"")</f>
        <v/>
      </c>
      <c r="I2557" s="16" t="str">
        <f>IF(P_20号2様式!F2035&lt;&gt; "",IF(P_20号2様式!F2035&lt;&gt; "-",IF(VALUE(FIXED(P_20号2様式!F2035,0,TRUE))&lt;&gt;P_20号2様式!F2035,RIGHT(FIXED(P_20号2様式!F2035,3,FALSE),4),""),""),"")</f>
        <v/>
      </c>
      <c r="J2557" s="17" t="str">
        <f>IF(P_20号2様式!I2035&lt;&gt; "",IF(P_20号2様式!I2035&lt;&gt; "-",TEXT(INT(P_20号2様式!I2035),"#,##0"),"-"),"")</f>
        <v/>
      </c>
      <c r="K2557" s="16" t="str">
        <f>IF(P_20号2様式!I2035&lt;&gt; "",IF(P_20号2様式!I2035&lt;&gt; "-",IF(VALUE(FIXED(P_20号2様式!I2035,0,TRUE))&lt;&gt;P_20号2様式!I2035,RIGHT(FIXED(P_20号2様式!I2035,3,FALSE),4),""),""),"")</f>
        <v/>
      </c>
      <c r="L2557" s="17" t="str">
        <f>IF(P_20号2様式!L2035&lt;&gt; "",IF(P_20号2様式!L2035&lt;&gt; "-",TEXT(INT(P_20号2様式!L2035),"#,##0"),"-"),"")</f>
        <v/>
      </c>
      <c r="M2557" s="16" t="str">
        <f>IF(P_20号2様式!L2035&lt;&gt; "",IF(P_20号2様式!L2035&lt;&gt; "-",IF(VALUE(FIXED(P_20号2様式!L2035,0,TRUE))&lt;&gt;P_20号2様式!L2035,RIGHT(FIXED(P_20号2様式!L2035,3,FALSE),4),""),""),"")</f>
        <v/>
      </c>
      <c r="N2557" s="17" t="str">
        <f>IF(P_20号2様式!O2035&lt;&gt; "",IF(P_20号2様式!O2035&lt;&gt; "-",TEXT(INT(P_20号2様式!O2035),"#,##0"),"-"),"")</f>
        <v/>
      </c>
      <c r="O2557" s="16" t="str">
        <f>IF(P_20号2様式!O2035&lt;&gt; "",IF(P_20号2様式!O2035&lt;&gt; "-",IF(VALUE(FIXED(P_20号2様式!O2035,0,TRUE))&lt;&gt;P_20号2様式!O2035,RIGHT(FIXED(P_20号2様式!O2035,3,FALSE),4),""),""),"")</f>
        <v/>
      </c>
      <c r="P2557" s="17" t="str">
        <f>IF(P_20号2様式!R2035&lt;&gt; "",IF(P_20号2様式!R2035&lt;&gt; "-",TEXT(INT(P_20号2様式!R2035),"#,##0"),"-"),"")</f>
        <v/>
      </c>
      <c r="Q2557" s="16" t="str">
        <f>IF(P_20号2様式!R2035&lt;&gt; "",IF(P_20号2様式!R2035&lt;&gt; "-",IF(VALUE(FIXED(P_20号2様式!R2035,0,TRUE))&lt;&gt;P_20号2様式!R2035,RIGHT(FIXED(P_20号2様式!R2035,3,FALSE),4),""),""),"")</f>
        <v/>
      </c>
      <c r="R2557" s="17" t="str">
        <f>IF(P_20号2様式!U2035&lt;&gt; "",IF(P_20号2様式!U2035&lt;&gt; "-",TEXT(INT(P_20号2様式!U2035),"#,##0"),"-"),"")</f>
        <v/>
      </c>
      <c r="S2557" s="16" t="str">
        <f>IF(P_20号2様式!U2035&lt;&gt; "",IF(P_20号2様式!U2035&lt;&gt; "-",IF(VALUE(FIXED(P_20号2様式!U2035,0,TRUE))&lt;&gt;P_20号2様式!U2035,RIGHT(FIXED(P_20号2様式!U2035,3,FALSE),4),""),""),"")</f>
        <v/>
      </c>
      <c r="T2557" s="17" t="str">
        <f>IF(P_20号2様式!X2035&lt;&gt; "",IF(P_20号2様式!X2035&lt;&gt; "-",TEXT(INT(P_20号2様式!X2035),"#,##0"),"-"),"")</f>
        <v/>
      </c>
      <c r="U2557" s="16" t="str">
        <f>IF(P_20号2様式!X2035&lt;&gt; "",IF(P_20号2様式!X2035&lt;&gt; "-",IF(VALUE(FIXED(P_20号2様式!X2035,0,TRUE))&lt;&gt;P_20号2様式!X2035,RIGHT(FIXED(P_20号2様式!X2035,3,FALSE),4),""),""),"")</f>
        <v/>
      </c>
      <c r="V2557" s="17" t="str">
        <f>IF(P_20号2様式!AA2035&lt;&gt; "",IF(P_20号2様式!AA2035&lt;&gt; "-",TEXT(INT(P_20号2様式!AA2035),"#,##0"),"-"),"")</f>
        <v/>
      </c>
      <c r="W2557" s="16" t="str">
        <f>IF(P_20号2様式!AA2035&lt;&gt; "",IF(P_20号2様式!AA2035&lt;&gt; "-",IF(VALUE(FIXED(P_20号2様式!AA2035,0,TRUE))&lt;&gt;P_20号2様式!AA2035,RIGHT(FIXED(P_20号2様式!AA2035,3,FALSE),4),""),""),"")</f>
        <v/>
      </c>
    </row>
    <row r="2558" spans="1:23" ht="12.75" customHeight="1" x14ac:dyDescent="0.15">
      <c r="A2558" s="2" t="str">
        <f>IF(P_20号2様式!C2036="","",P_20号2様式!C2036)</f>
        <v/>
      </c>
      <c r="B2558" s="15" t="str">
        <f>IF(P_20号2様式!AC2036&lt;&gt; "",TEXT(INT(P_20号2様式!AC2036),"#,##0"),"")</f>
        <v/>
      </c>
      <c r="C2558" s="16" t="str">
        <f>IF(P_20号2様式!AC2036= "","",IF(VALUE(FIXED(P_20号2様式!AC2036,0,TRUE))&lt;&gt;P_20号2様式!AC2036,RIGHT(FIXED(P_20号2様式!AC2036,3,FALSE),4),""))</f>
        <v/>
      </c>
      <c r="D2558" s="17" t="str">
        <f>IF(P_20号2様式!AD2036&lt;&gt; "",TEXT(INT(P_20号2様式!AD2036),"#,##0"),"")</f>
        <v/>
      </c>
      <c r="E2558" s="16" t="str">
        <f>IF(P_20号2様式!AD2036= "","",IF(VALUE(FIXED(P_20号2様式!AD2036,0,TRUE))&lt;&gt;P_20号2様式!AD2036,RIGHT(FIXED(P_20号2様式!AD2036,3,FALSE),4),""))</f>
        <v/>
      </c>
      <c r="F2558" s="17" t="str">
        <f>IF(P_20号2様式!AE2036&lt;&gt; "",TEXT(INT(P_20号2様式!AE2036),"#,##0"),"")</f>
        <v/>
      </c>
      <c r="G2558" s="16" t="str">
        <f>IF(P_20号2様式!AE2036= "","",IF(VALUE(FIXED(P_20号2様式!AE2036,0,TRUE))&lt;&gt;P_20号2様式!AE2036,RIGHT(FIXED(P_20号2様式!AE2036,3,FALSE),4),""))</f>
        <v/>
      </c>
      <c r="H2558" s="17" t="str">
        <f>IF(P_20号2様式!F2036&lt;&gt; "",IF(P_20号2様式!F2036&lt;&gt; "-",TEXT(INT(P_20号2様式!F2036),"#,##0"),"-"),"")</f>
        <v/>
      </c>
      <c r="I2558" s="16" t="str">
        <f>IF(P_20号2様式!F2036&lt;&gt; "",IF(P_20号2様式!F2036&lt;&gt; "-",IF(VALUE(FIXED(P_20号2様式!F2036,0,TRUE))&lt;&gt;P_20号2様式!F2036,RIGHT(FIXED(P_20号2様式!F2036,3,FALSE),4),""),""),"")</f>
        <v/>
      </c>
      <c r="J2558" s="17" t="str">
        <f>IF(P_20号2様式!I2036&lt;&gt; "",IF(P_20号2様式!I2036&lt;&gt; "-",TEXT(INT(P_20号2様式!I2036),"#,##0"),"-"),"")</f>
        <v/>
      </c>
      <c r="K2558" s="16" t="str">
        <f>IF(P_20号2様式!I2036&lt;&gt; "",IF(P_20号2様式!I2036&lt;&gt; "-",IF(VALUE(FIXED(P_20号2様式!I2036,0,TRUE))&lt;&gt;P_20号2様式!I2036,RIGHT(FIXED(P_20号2様式!I2036,3,FALSE),4),""),""),"")</f>
        <v/>
      </c>
      <c r="L2558" s="17" t="str">
        <f>IF(P_20号2様式!L2036&lt;&gt; "",IF(P_20号2様式!L2036&lt;&gt; "-",TEXT(INT(P_20号2様式!L2036),"#,##0"),"-"),"")</f>
        <v/>
      </c>
      <c r="M2558" s="16" t="str">
        <f>IF(P_20号2様式!L2036&lt;&gt; "",IF(P_20号2様式!L2036&lt;&gt; "-",IF(VALUE(FIXED(P_20号2様式!L2036,0,TRUE))&lt;&gt;P_20号2様式!L2036,RIGHT(FIXED(P_20号2様式!L2036,3,FALSE),4),""),""),"")</f>
        <v/>
      </c>
      <c r="N2558" s="17" t="str">
        <f>IF(P_20号2様式!O2036&lt;&gt; "",IF(P_20号2様式!O2036&lt;&gt; "-",TEXT(INT(P_20号2様式!O2036),"#,##0"),"-"),"")</f>
        <v/>
      </c>
      <c r="O2558" s="16" t="str">
        <f>IF(P_20号2様式!O2036&lt;&gt; "",IF(P_20号2様式!O2036&lt;&gt; "-",IF(VALUE(FIXED(P_20号2様式!O2036,0,TRUE))&lt;&gt;P_20号2様式!O2036,RIGHT(FIXED(P_20号2様式!O2036,3,FALSE),4),""),""),"")</f>
        <v/>
      </c>
      <c r="P2558" s="17" t="str">
        <f>IF(P_20号2様式!R2036&lt;&gt; "",IF(P_20号2様式!R2036&lt;&gt; "-",TEXT(INT(P_20号2様式!R2036),"#,##0"),"-"),"")</f>
        <v/>
      </c>
      <c r="Q2558" s="16" t="str">
        <f>IF(P_20号2様式!R2036&lt;&gt; "",IF(P_20号2様式!R2036&lt;&gt; "-",IF(VALUE(FIXED(P_20号2様式!R2036,0,TRUE))&lt;&gt;P_20号2様式!R2036,RIGHT(FIXED(P_20号2様式!R2036,3,FALSE),4),""),""),"")</f>
        <v/>
      </c>
      <c r="R2558" s="17" t="str">
        <f>IF(P_20号2様式!U2036&lt;&gt; "",IF(P_20号2様式!U2036&lt;&gt; "-",TEXT(INT(P_20号2様式!U2036),"#,##0"),"-"),"")</f>
        <v/>
      </c>
      <c r="S2558" s="16" t="str">
        <f>IF(P_20号2様式!U2036&lt;&gt; "",IF(P_20号2様式!U2036&lt;&gt; "-",IF(VALUE(FIXED(P_20号2様式!U2036,0,TRUE))&lt;&gt;P_20号2様式!U2036,RIGHT(FIXED(P_20号2様式!U2036,3,FALSE),4),""),""),"")</f>
        <v/>
      </c>
      <c r="T2558" s="17" t="str">
        <f>IF(P_20号2様式!X2036&lt;&gt; "",IF(P_20号2様式!X2036&lt;&gt; "-",TEXT(INT(P_20号2様式!X2036),"#,##0"),"-"),"")</f>
        <v/>
      </c>
      <c r="U2558" s="16" t="str">
        <f>IF(P_20号2様式!X2036&lt;&gt; "",IF(P_20号2様式!X2036&lt;&gt; "-",IF(VALUE(FIXED(P_20号2様式!X2036,0,TRUE))&lt;&gt;P_20号2様式!X2036,RIGHT(FIXED(P_20号2様式!X2036,3,FALSE),4),""),""),"")</f>
        <v/>
      </c>
      <c r="V2558" s="17" t="str">
        <f>IF(P_20号2様式!AA2036&lt;&gt; "",IF(P_20号2様式!AA2036&lt;&gt; "-",TEXT(INT(P_20号2様式!AA2036),"#,##0"),"-"),"")</f>
        <v/>
      </c>
      <c r="W2558" s="16" t="str">
        <f>IF(P_20号2様式!AA2036&lt;&gt; "",IF(P_20号2様式!AA2036&lt;&gt; "-",IF(VALUE(FIXED(P_20号2様式!AA2036,0,TRUE))&lt;&gt;P_20号2様式!AA2036,RIGHT(FIXED(P_20号2様式!AA2036,3,FALSE),4),""),""),"")</f>
        <v/>
      </c>
    </row>
    <row r="2559" spans="1:23" ht="12.75" customHeight="1" x14ac:dyDescent="0.15">
      <c r="A2559" s="2" t="str">
        <f>IF(P_20号2様式!C2037="","",P_20号2様式!C2037)</f>
        <v/>
      </c>
      <c r="B2559" s="15" t="str">
        <f>IF(P_20号2様式!AC2037&lt;&gt; "",TEXT(INT(P_20号2様式!AC2037),"#,##0"),"")</f>
        <v/>
      </c>
      <c r="C2559" s="16" t="str">
        <f>IF(P_20号2様式!AC2037= "","",IF(VALUE(FIXED(P_20号2様式!AC2037,0,TRUE))&lt;&gt;P_20号2様式!AC2037,RIGHT(FIXED(P_20号2様式!AC2037,3,FALSE),4),""))</f>
        <v/>
      </c>
      <c r="D2559" s="17" t="str">
        <f>IF(P_20号2様式!AD2037&lt;&gt; "",TEXT(INT(P_20号2様式!AD2037),"#,##0"),"")</f>
        <v/>
      </c>
      <c r="E2559" s="16" t="str">
        <f>IF(P_20号2様式!AD2037= "","",IF(VALUE(FIXED(P_20号2様式!AD2037,0,TRUE))&lt;&gt;P_20号2様式!AD2037,RIGHT(FIXED(P_20号2様式!AD2037,3,FALSE),4),""))</f>
        <v/>
      </c>
      <c r="F2559" s="17" t="str">
        <f>IF(P_20号2様式!AE2037&lt;&gt; "",TEXT(INT(P_20号2様式!AE2037),"#,##0"),"")</f>
        <v/>
      </c>
      <c r="G2559" s="16" t="str">
        <f>IF(P_20号2様式!AE2037= "","",IF(VALUE(FIXED(P_20号2様式!AE2037,0,TRUE))&lt;&gt;P_20号2様式!AE2037,RIGHT(FIXED(P_20号2様式!AE2037,3,FALSE),4),""))</f>
        <v/>
      </c>
      <c r="H2559" s="17" t="str">
        <f>IF(P_20号2様式!F2037&lt;&gt; "",IF(P_20号2様式!F2037&lt;&gt; "-",TEXT(INT(P_20号2様式!F2037),"#,##0"),"-"),"")</f>
        <v/>
      </c>
      <c r="I2559" s="16" t="str">
        <f>IF(P_20号2様式!F2037&lt;&gt; "",IF(P_20号2様式!F2037&lt;&gt; "-",IF(VALUE(FIXED(P_20号2様式!F2037,0,TRUE))&lt;&gt;P_20号2様式!F2037,RIGHT(FIXED(P_20号2様式!F2037,3,FALSE),4),""),""),"")</f>
        <v/>
      </c>
      <c r="J2559" s="17" t="str">
        <f>IF(P_20号2様式!I2037&lt;&gt; "",IF(P_20号2様式!I2037&lt;&gt; "-",TEXT(INT(P_20号2様式!I2037),"#,##0"),"-"),"")</f>
        <v/>
      </c>
      <c r="K2559" s="16" t="str">
        <f>IF(P_20号2様式!I2037&lt;&gt; "",IF(P_20号2様式!I2037&lt;&gt; "-",IF(VALUE(FIXED(P_20号2様式!I2037,0,TRUE))&lt;&gt;P_20号2様式!I2037,RIGHT(FIXED(P_20号2様式!I2037,3,FALSE),4),""),""),"")</f>
        <v/>
      </c>
      <c r="L2559" s="17" t="str">
        <f>IF(P_20号2様式!L2037&lt;&gt; "",IF(P_20号2様式!L2037&lt;&gt; "-",TEXT(INT(P_20号2様式!L2037),"#,##0"),"-"),"")</f>
        <v/>
      </c>
      <c r="M2559" s="16" t="str">
        <f>IF(P_20号2様式!L2037&lt;&gt; "",IF(P_20号2様式!L2037&lt;&gt; "-",IF(VALUE(FIXED(P_20号2様式!L2037,0,TRUE))&lt;&gt;P_20号2様式!L2037,RIGHT(FIXED(P_20号2様式!L2037,3,FALSE),4),""),""),"")</f>
        <v/>
      </c>
      <c r="N2559" s="17" t="str">
        <f>IF(P_20号2様式!O2037&lt;&gt; "",IF(P_20号2様式!O2037&lt;&gt; "-",TEXT(INT(P_20号2様式!O2037),"#,##0"),"-"),"")</f>
        <v/>
      </c>
      <c r="O2559" s="16" t="str">
        <f>IF(P_20号2様式!O2037&lt;&gt; "",IF(P_20号2様式!O2037&lt;&gt; "-",IF(VALUE(FIXED(P_20号2様式!O2037,0,TRUE))&lt;&gt;P_20号2様式!O2037,RIGHT(FIXED(P_20号2様式!O2037,3,FALSE),4),""),""),"")</f>
        <v/>
      </c>
      <c r="P2559" s="17" t="str">
        <f>IF(P_20号2様式!R2037&lt;&gt; "",IF(P_20号2様式!R2037&lt;&gt; "-",TEXT(INT(P_20号2様式!R2037),"#,##0"),"-"),"")</f>
        <v/>
      </c>
      <c r="Q2559" s="16" t="str">
        <f>IF(P_20号2様式!R2037&lt;&gt; "",IF(P_20号2様式!R2037&lt;&gt; "-",IF(VALUE(FIXED(P_20号2様式!R2037,0,TRUE))&lt;&gt;P_20号2様式!R2037,RIGHT(FIXED(P_20号2様式!R2037,3,FALSE),4),""),""),"")</f>
        <v/>
      </c>
      <c r="R2559" s="17" t="str">
        <f>IF(P_20号2様式!U2037&lt;&gt; "",IF(P_20号2様式!U2037&lt;&gt; "-",TEXT(INT(P_20号2様式!U2037),"#,##0"),"-"),"")</f>
        <v/>
      </c>
      <c r="S2559" s="16" t="str">
        <f>IF(P_20号2様式!U2037&lt;&gt; "",IF(P_20号2様式!U2037&lt;&gt; "-",IF(VALUE(FIXED(P_20号2様式!U2037,0,TRUE))&lt;&gt;P_20号2様式!U2037,RIGHT(FIXED(P_20号2様式!U2037,3,FALSE),4),""),""),"")</f>
        <v/>
      </c>
      <c r="T2559" s="17" t="str">
        <f>IF(P_20号2様式!X2037&lt;&gt; "",IF(P_20号2様式!X2037&lt;&gt; "-",TEXT(INT(P_20号2様式!X2037),"#,##0"),"-"),"")</f>
        <v/>
      </c>
      <c r="U2559" s="16" t="str">
        <f>IF(P_20号2様式!X2037&lt;&gt; "",IF(P_20号2様式!X2037&lt;&gt; "-",IF(VALUE(FIXED(P_20号2様式!X2037,0,TRUE))&lt;&gt;P_20号2様式!X2037,RIGHT(FIXED(P_20号2様式!X2037,3,FALSE),4),""),""),"")</f>
        <v/>
      </c>
      <c r="V2559" s="17" t="str">
        <f>IF(P_20号2様式!AA2037&lt;&gt; "",IF(P_20号2様式!AA2037&lt;&gt; "-",TEXT(INT(P_20号2様式!AA2037),"#,##0"),"-"),"")</f>
        <v/>
      </c>
      <c r="W2559" s="16" t="str">
        <f>IF(P_20号2様式!AA2037&lt;&gt; "",IF(P_20号2様式!AA2037&lt;&gt; "-",IF(VALUE(FIXED(P_20号2様式!AA2037,0,TRUE))&lt;&gt;P_20号2様式!AA2037,RIGHT(FIXED(P_20号2様式!AA2037,3,FALSE),4),""),""),"")</f>
        <v/>
      </c>
    </row>
    <row r="2560" spans="1:23" ht="12.75" customHeight="1" x14ac:dyDescent="0.15">
      <c r="A2560" s="2" t="str">
        <f>IF(P_20号2様式!C2038="","",P_20号2様式!C2038)</f>
        <v/>
      </c>
      <c r="B2560" s="15" t="str">
        <f>IF(P_20号2様式!AC2038&lt;&gt; "",TEXT(INT(P_20号2様式!AC2038),"#,##0"),"")</f>
        <v/>
      </c>
      <c r="C2560" s="16" t="str">
        <f>IF(P_20号2様式!AC2038= "","",IF(VALUE(FIXED(P_20号2様式!AC2038,0,TRUE))&lt;&gt;P_20号2様式!AC2038,RIGHT(FIXED(P_20号2様式!AC2038,3,FALSE),4),""))</f>
        <v/>
      </c>
      <c r="D2560" s="17" t="str">
        <f>IF(P_20号2様式!AD2038&lt;&gt; "",TEXT(INT(P_20号2様式!AD2038),"#,##0"),"")</f>
        <v/>
      </c>
      <c r="E2560" s="16" t="str">
        <f>IF(P_20号2様式!AD2038= "","",IF(VALUE(FIXED(P_20号2様式!AD2038,0,TRUE))&lt;&gt;P_20号2様式!AD2038,RIGHT(FIXED(P_20号2様式!AD2038,3,FALSE),4),""))</f>
        <v/>
      </c>
      <c r="F2560" s="17" t="str">
        <f>IF(P_20号2様式!AE2038&lt;&gt; "",TEXT(INT(P_20号2様式!AE2038),"#,##0"),"")</f>
        <v/>
      </c>
      <c r="G2560" s="16" t="str">
        <f>IF(P_20号2様式!AE2038= "","",IF(VALUE(FIXED(P_20号2様式!AE2038,0,TRUE))&lt;&gt;P_20号2様式!AE2038,RIGHT(FIXED(P_20号2様式!AE2038,3,FALSE),4),""))</f>
        <v/>
      </c>
      <c r="H2560" s="17" t="str">
        <f>IF(P_20号2様式!F2038&lt;&gt; "",IF(P_20号2様式!F2038&lt;&gt; "-",TEXT(INT(P_20号2様式!F2038),"#,##0"),"-"),"")</f>
        <v/>
      </c>
      <c r="I2560" s="16" t="str">
        <f>IF(P_20号2様式!F2038&lt;&gt; "",IF(P_20号2様式!F2038&lt;&gt; "-",IF(VALUE(FIXED(P_20号2様式!F2038,0,TRUE))&lt;&gt;P_20号2様式!F2038,RIGHT(FIXED(P_20号2様式!F2038,3,FALSE),4),""),""),"")</f>
        <v/>
      </c>
      <c r="J2560" s="17" t="str">
        <f>IF(P_20号2様式!I2038&lt;&gt; "",IF(P_20号2様式!I2038&lt;&gt; "-",TEXT(INT(P_20号2様式!I2038),"#,##0"),"-"),"")</f>
        <v/>
      </c>
      <c r="K2560" s="16" t="str">
        <f>IF(P_20号2様式!I2038&lt;&gt; "",IF(P_20号2様式!I2038&lt;&gt; "-",IF(VALUE(FIXED(P_20号2様式!I2038,0,TRUE))&lt;&gt;P_20号2様式!I2038,RIGHT(FIXED(P_20号2様式!I2038,3,FALSE),4),""),""),"")</f>
        <v/>
      </c>
      <c r="L2560" s="17" t="str">
        <f>IF(P_20号2様式!L2038&lt;&gt; "",IF(P_20号2様式!L2038&lt;&gt; "-",TEXT(INT(P_20号2様式!L2038),"#,##0"),"-"),"")</f>
        <v/>
      </c>
      <c r="M2560" s="16" t="str">
        <f>IF(P_20号2様式!L2038&lt;&gt; "",IF(P_20号2様式!L2038&lt;&gt; "-",IF(VALUE(FIXED(P_20号2様式!L2038,0,TRUE))&lt;&gt;P_20号2様式!L2038,RIGHT(FIXED(P_20号2様式!L2038,3,FALSE),4),""),""),"")</f>
        <v/>
      </c>
      <c r="N2560" s="17" t="str">
        <f>IF(P_20号2様式!O2038&lt;&gt; "",IF(P_20号2様式!O2038&lt;&gt; "-",TEXT(INT(P_20号2様式!O2038),"#,##0"),"-"),"")</f>
        <v/>
      </c>
      <c r="O2560" s="16" t="str">
        <f>IF(P_20号2様式!O2038&lt;&gt; "",IF(P_20号2様式!O2038&lt;&gt; "-",IF(VALUE(FIXED(P_20号2様式!O2038,0,TRUE))&lt;&gt;P_20号2様式!O2038,RIGHT(FIXED(P_20号2様式!O2038,3,FALSE),4),""),""),"")</f>
        <v/>
      </c>
      <c r="P2560" s="17" t="str">
        <f>IF(P_20号2様式!R2038&lt;&gt; "",IF(P_20号2様式!R2038&lt;&gt; "-",TEXT(INT(P_20号2様式!R2038),"#,##0"),"-"),"")</f>
        <v/>
      </c>
      <c r="Q2560" s="16" t="str">
        <f>IF(P_20号2様式!R2038&lt;&gt; "",IF(P_20号2様式!R2038&lt;&gt; "-",IF(VALUE(FIXED(P_20号2様式!R2038,0,TRUE))&lt;&gt;P_20号2様式!R2038,RIGHT(FIXED(P_20号2様式!R2038,3,FALSE),4),""),""),"")</f>
        <v/>
      </c>
      <c r="R2560" s="17" t="str">
        <f>IF(P_20号2様式!U2038&lt;&gt; "",IF(P_20号2様式!U2038&lt;&gt; "-",TEXT(INT(P_20号2様式!U2038),"#,##0"),"-"),"")</f>
        <v/>
      </c>
      <c r="S2560" s="16" t="str">
        <f>IF(P_20号2様式!U2038&lt;&gt; "",IF(P_20号2様式!U2038&lt;&gt; "-",IF(VALUE(FIXED(P_20号2様式!U2038,0,TRUE))&lt;&gt;P_20号2様式!U2038,RIGHT(FIXED(P_20号2様式!U2038,3,FALSE),4),""),""),"")</f>
        <v/>
      </c>
      <c r="T2560" s="17" t="str">
        <f>IF(P_20号2様式!X2038&lt;&gt; "",IF(P_20号2様式!X2038&lt;&gt; "-",TEXT(INT(P_20号2様式!X2038),"#,##0"),"-"),"")</f>
        <v/>
      </c>
      <c r="U2560" s="16" t="str">
        <f>IF(P_20号2様式!X2038&lt;&gt; "",IF(P_20号2様式!X2038&lt;&gt; "-",IF(VALUE(FIXED(P_20号2様式!X2038,0,TRUE))&lt;&gt;P_20号2様式!X2038,RIGHT(FIXED(P_20号2様式!X2038,3,FALSE),4),""),""),"")</f>
        <v/>
      </c>
      <c r="V2560" s="17" t="str">
        <f>IF(P_20号2様式!AA2038&lt;&gt; "",IF(P_20号2様式!AA2038&lt;&gt; "-",TEXT(INT(P_20号2様式!AA2038),"#,##0"),"-"),"")</f>
        <v/>
      </c>
      <c r="W2560" s="16" t="str">
        <f>IF(P_20号2様式!AA2038&lt;&gt; "",IF(P_20号2様式!AA2038&lt;&gt; "-",IF(VALUE(FIXED(P_20号2様式!AA2038,0,TRUE))&lt;&gt;P_20号2様式!AA2038,RIGHT(FIXED(P_20号2様式!AA2038,3,FALSE),4),""),""),"")</f>
        <v/>
      </c>
    </row>
    <row r="2561" spans="1:23" ht="12.75" customHeight="1" x14ac:dyDescent="0.15">
      <c r="A2561" s="2" t="str">
        <f>IF(P_20号2様式!C2039="","",P_20号2様式!C2039)</f>
        <v/>
      </c>
      <c r="B2561" s="15" t="str">
        <f>IF(P_20号2様式!AC2039&lt;&gt; "",TEXT(INT(P_20号2様式!AC2039),"#,##0"),"")</f>
        <v/>
      </c>
      <c r="C2561" s="16" t="str">
        <f>IF(P_20号2様式!AC2039= "","",IF(VALUE(FIXED(P_20号2様式!AC2039,0,TRUE))&lt;&gt;P_20号2様式!AC2039,RIGHT(FIXED(P_20号2様式!AC2039,3,FALSE),4),""))</f>
        <v/>
      </c>
      <c r="D2561" s="17" t="str">
        <f>IF(P_20号2様式!AD2039&lt;&gt; "",TEXT(INT(P_20号2様式!AD2039),"#,##0"),"")</f>
        <v/>
      </c>
      <c r="E2561" s="16" t="str">
        <f>IF(P_20号2様式!AD2039= "","",IF(VALUE(FIXED(P_20号2様式!AD2039,0,TRUE))&lt;&gt;P_20号2様式!AD2039,RIGHT(FIXED(P_20号2様式!AD2039,3,FALSE),4),""))</f>
        <v/>
      </c>
      <c r="F2561" s="17" t="str">
        <f>IF(P_20号2様式!AE2039&lt;&gt; "",TEXT(INT(P_20号2様式!AE2039),"#,##0"),"")</f>
        <v/>
      </c>
      <c r="G2561" s="16" t="str">
        <f>IF(P_20号2様式!AE2039= "","",IF(VALUE(FIXED(P_20号2様式!AE2039,0,TRUE))&lt;&gt;P_20号2様式!AE2039,RIGHT(FIXED(P_20号2様式!AE2039,3,FALSE),4),""))</f>
        <v/>
      </c>
      <c r="H2561" s="17" t="str">
        <f>IF(P_20号2様式!F2039&lt;&gt; "",IF(P_20号2様式!F2039&lt;&gt; "-",TEXT(INT(P_20号2様式!F2039),"#,##0"),"-"),"")</f>
        <v/>
      </c>
      <c r="I2561" s="16" t="str">
        <f>IF(P_20号2様式!F2039&lt;&gt; "",IF(P_20号2様式!F2039&lt;&gt; "-",IF(VALUE(FIXED(P_20号2様式!F2039,0,TRUE))&lt;&gt;P_20号2様式!F2039,RIGHT(FIXED(P_20号2様式!F2039,3,FALSE),4),""),""),"")</f>
        <v/>
      </c>
      <c r="J2561" s="17" t="str">
        <f>IF(P_20号2様式!I2039&lt;&gt; "",IF(P_20号2様式!I2039&lt;&gt; "-",TEXT(INT(P_20号2様式!I2039),"#,##0"),"-"),"")</f>
        <v/>
      </c>
      <c r="K2561" s="16" t="str">
        <f>IF(P_20号2様式!I2039&lt;&gt; "",IF(P_20号2様式!I2039&lt;&gt; "-",IF(VALUE(FIXED(P_20号2様式!I2039,0,TRUE))&lt;&gt;P_20号2様式!I2039,RIGHT(FIXED(P_20号2様式!I2039,3,FALSE),4),""),""),"")</f>
        <v/>
      </c>
      <c r="L2561" s="17" t="str">
        <f>IF(P_20号2様式!L2039&lt;&gt; "",IF(P_20号2様式!L2039&lt;&gt; "-",TEXT(INT(P_20号2様式!L2039),"#,##0"),"-"),"")</f>
        <v/>
      </c>
      <c r="M2561" s="16" t="str">
        <f>IF(P_20号2様式!L2039&lt;&gt; "",IF(P_20号2様式!L2039&lt;&gt; "-",IF(VALUE(FIXED(P_20号2様式!L2039,0,TRUE))&lt;&gt;P_20号2様式!L2039,RIGHT(FIXED(P_20号2様式!L2039,3,FALSE),4),""),""),"")</f>
        <v/>
      </c>
      <c r="N2561" s="17" t="str">
        <f>IF(P_20号2様式!O2039&lt;&gt; "",IF(P_20号2様式!O2039&lt;&gt; "-",TEXT(INT(P_20号2様式!O2039),"#,##0"),"-"),"")</f>
        <v/>
      </c>
      <c r="O2561" s="16" t="str">
        <f>IF(P_20号2様式!O2039&lt;&gt; "",IF(P_20号2様式!O2039&lt;&gt; "-",IF(VALUE(FIXED(P_20号2様式!O2039,0,TRUE))&lt;&gt;P_20号2様式!O2039,RIGHT(FIXED(P_20号2様式!O2039,3,FALSE),4),""),""),"")</f>
        <v/>
      </c>
      <c r="P2561" s="17" t="str">
        <f>IF(P_20号2様式!R2039&lt;&gt; "",IF(P_20号2様式!R2039&lt;&gt; "-",TEXT(INT(P_20号2様式!R2039),"#,##0"),"-"),"")</f>
        <v/>
      </c>
      <c r="Q2561" s="16" t="str">
        <f>IF(P_20号2様式!R2039&lt;&gt; "",IF(P_20号2様式!R2039&lt;&gt; "-",IF(VALUE(FIXED(P_20号2様式!R2039,0,TRUE))&lt;&gt;P_20号2様式!R2039,RIGHT(FIXED(P_20号2様式!R2039,3,FALSE),4),""),""),"")</f>
        <v/>
      </c>
      <c r="R2561" s="17" t="str">
        <f>IF(P_20号2様式!U2039&lt;&gt; "",IF(P_20号2様式!U2039&lt;&gt; "-",TEXT(INT(P_20号2様式!U2039),"#,##0"),"-"),"")</f>
        <v/>
      </c>
      <c r="S2561" s="16" t="str">
        <f>IF(P_20号2様式!U2039&lt;&gt; "",IF(P_20号2様式!U2039&lt;&gt; "-",IF(VALUE(FIXED(P_20号2様式!U2039,0,TRUE))&lt;&gt;P_20号2様式!U2039,RIGHT(FIXED(P_20号2様式!U2039,3,FALSE),4),""),""),"")</f>
        <v/>
      </c>
      <c r="T2561" s="17" t="str">
        <f>IF(P_20号2様式!X2039&lt;&gt; "",IF(P_20号2様式!X2039&lt;&gt; "-",TEXT(INT(P_20号2様式!X2039),"#,##0"),"-"),"")</f>
        <v/>
      </c>
      <c r="U2561" s="16" t="str">
        <f>IF(P_20号2様式!X2039&lt;&gt; "",IF(P_20号2様式!X2039&lt;&gt; "-",IF(VALUE(FIXED(P_20号2様式!X2039,0,TRUE))&lt;&gt;P_20号2様式!X2039,RIGHT(FIXED(P_20号2様式!X2039,3,FALSE),4),""),""),"")</f>
        <v/>
      </c>
      <c r="V2561" s="17" t="str">
        <f>IF(P_20号2様式!AA2039&lt;&gt; "",IF(P_20号2様式!AA2039&lt;&gt; "-",TEXT(INT(P_20号2様式!AA2039),"#,##0"),"-"),"")</f>
        <v/>
      </c>
      <c r="W2561" s="16" t="str">
        <f>IF(P_20号2様式!AA2039&lt;&gt; "",IF(P_20号2様式!AA2039&lt;&gt; "-",IF(VALUE(FIXED(P_20号2様式!AA2039,0,TRUE))&lt;&gt;P_20号2様式!AA2039,RIGHT(FIXED(P_20号2様式!AA2039,3,FALSE),4),""),""),"")</f>
        <v/>
      </c>
    </row>
    <row r="2562" spans="1:23" ht="12.75" customHeight="1" x14ac:dyDescent="0.15">
      <c r="A2562" s="2" t="str">
        <f>IF(P_20号2様式!C2040="","",P_20号2様式!C2040)</f>
        <v/>
      </c>
      <c r="B2562" s="15" t="str">
        <f>IF(P_20号2様式!AC2040&lt;&gt; "",TEXT(INT(P_20号2様式!AC2040),"#,##0"),"")</f>
        <v/>
      </c>
      <c r="C2562" s="16" t="str">
        <f>IF(P_20号2様式!AC2040= "","",IF(VALUE(FIXED(P_20号2様式!AC2040,0,TRUE))&lt;&gt;P_20号2様式!AC2040,RIGHT(FIXED(P_20号2様式!AC2040,3,FALSE),4),""))</f>
        <v/>
      </c>
      <c r="D2562" s="17" t="str">
        <f>IF(P_20号2様式!AD2040&lt;&gt; "",TEXT(INT(P_20号2様式!AD2040),"#,##0"),"")</f>
        <v/>
      </c>
      <c r="E2562" s="16" t="str">
        <f>IF(P_20号2様式!AD2040= "","",IF(VALUE(FIXED(P_20号2様式!AD2040,0,TRUE))&lt;&gt;P_20号2様式!AD2040,RIGHT(FIXED(P_20号2様式!AD2040,3,FALSE),4),""))</f>
        <v/>
      </c>
      <c r="F2562" s="17" t="str">
        <f>IF(P_20号2様式!AE2040&lt;&gt; "",TEXT(INT(P_20号2様式!AE2040),"#,##0"),"")</f>
        <v/>
      </c>
      <c r="G2562" s="16" t="str">
        <f>IF(P_20号2様式!AE2040= "","",IF(VALUE(FIXED(P_20号2様式!AE2040,0,TRUE))&lt;&gt;P_20号2様式!AE2040,RIGHT(FIXED(P_20号2様式!AE2040,3,FALSE),4),""))</f>
        <v/>
      </c>
      <c r="H2562" s="17" t="str">
        <f>IF(P_20号2様式!F2040&lt;&gt; "",IF(P_20号2様式!F2040&lt;&gt; "-",TEXT(INT(P_20号2様式!F2040),"#,##0"),"-"),"")</f>
        <v/>
      </c>
      <c r="I2562" s="16" t="str">
        <f>IF(P_20号2様式!F2040&lt;&gt; "",IF(P_20号2様式!F2040&lt;&gt; "-",IF(VALUE(FIXED(P_20号2様式!F2040,0,TRUE))&lt;&gt;P_20号2様式!F2040,RIGHT(FIXED(P_20号2様式!F2040,3,FALSE),4),""),""),"")</f>
        <v/>
      </c>
      <c r="J2562" s="17" t="str">
        <f>IF(P_20号2様式!I2040&lt;&gt; "",IF(P_20号2様式!I2040&lt;&gt; "-",TEXT(INT(P_20号2様式!I2040),"#,##0"),"-"),"")</f>
        <v/>
      </c>
      <c r="K2562" s="16" t="str">
        <f>IF(P_20号2様式!I2040&lt;&gt; "",IF(P_20号2様式!I2040&lt;&gt; "-",IF(VALUE(FIXED(P_20号2様式!I2040,0,TRUE))&lt;&gt;P_20号2様式!I2040,RIGHT(FIXED(P_20号2様式!I2040,3,FALSE),4),""),""),"")</f>
        <v/>
      </c>
      <c r="L2562" s="17" t="str">
        <f>IF(P_20号2様式!L2040&lt;&gt; "",IF(P_20号2様式!L2040&lt;&gt; "-",TEXT(INT(P_20号2様式!L2040),"#,##0"),"-"),"")</f>
        <v/>
      </c>
      <c r="M2562" s="16" t="str">
        <f>IF(P_20号2様式!L2040&lt;&gt; "",IF(P_20号2様式!L2040&lt;&gt; "-",IF(VALUE(FIXED(P_20号2様式!L2040,0,TRUE))&lt;&gt;P_20号2様式!L2040,RIGHT(FIXED(P_20号2様式!L2040,3,FALSE),4),""),""),"")</f>
        <v/>
      </c>
      <c r="N2562" s="17" t="str">
        <f>IF(P_20号2様式!O2040&lt;&gt; "",IF(P_20号2様式!O2040&lt;&gt; "-",TEXT(INT(P_20号2様式!O2040),"#,##0"),"-"),"")</f>
        <v/>
      </c>
      <c r="O2562" s="16" t="str">
        <f>IF(P_20号2様式!O2040&lt;&gt; "",IF(P_20号2様式!O2040&lt;&gt; "-",IF(VALUE(FIXED(P_20号2様式!O2040,0,TRUE))&lt;&gt;P_20号2様式!O2040,RIGHT(FIXED(P_20号2様式!O2040,3,FALSE),4),""),""),"")</f>
        <v/>
      </c>
      <c r="P2562" s="17" t="str">
        <f>IF(P_20号2様式!R2040&lt;&gt; "",IF(P_20号2様式!R2040&lt;&gt; "-",TEXT(INT(P_20号2様式!R2040),"#,##0"),"-"),"")</f>
        <v/>
      </c>
      <c r="Q2562" s="16" t="str">
        <f>IF(P_20号2様式!R2040&lt;&gt; "",IF(P_20号2様式!R2040&lt;&gt; "-",IF(VALUE(FIXED(P_20号2様式!R2040,0,TRUE))&lt;&gt;P_20号2様式!R2040,RIGHT(FIXED(P_20号2様式!R2040,3,FALSE),4),""),""),"")</f>
        <v/>
      </c>
      <c r="R2562" s="17" t="str">
        <f>IF(P_20号2様式!U2040&lt;&gt; "",IF(P_20号2様式!U2040&lt;&gt; "-",TEXT(INT(P_20号2様式!U2040),"#,##0"),"-"),"")</f>
        <v/>
      </c>
      <c r="S2562" s="16" t="str">
        <f>IF(P_20号2様式!U2040&lt;&gt; "",IF(P_20号2様式!U2040&lt;&gt; "-",IF(VALUE(FIXED(P_20号2様式!U2040,0,TRUE))&lt;&gt;P_20号2様式!U2040,RIGHT(FIXED(P_20号2様式!U2040,3,FALSE),4),""),""),"")</f>
        <v/>
      </c>
      <c r="T2562" s="17" t="str">
        <f>IF(P_20号2様式!X2040&lt;&gt; "",IF(P_20号2様式!X2040&lt;&gt; "-",TEXT(INT(P_20号2様式!X2040),"#,##0"),"-"),"")</f>
        <v/>
      </c>
      <c r="U2562" s="16" t="str">
        <f>IF(P_20号2様式!X2040&lt;&gt; "",IF(P_20号2様式!X2040&lt;&gt; "-",IF(VALUE(FIXED(P_20号2様式!X2040,0,TRUE))&lt;&gt;P_20号2様式!X2040,RIGHT(FIXED(P_20号2様式!X2040,3,FALSE),4),""),""),"")</f>
        <v/>
      </c>
      <c r="V2562" s="17" t="str">
        <f>IF(P_20号2様式!AA2040&lt;&gt; "",IF(P_20号2様式!AA2040&lt;&gt; "-",TEXT(INT(P_20号2様式!AA2040),"#,##0"),"-"),"")</f>
        <v/>
      </c>
      <c r="W2562" s="16" t="str">
        <f>IF(P_20号2様式!AA2040&lt;&gt; "",IF(P_20号2様式!AA2040&lt;&gt; "-",IF(VALUE(FIXED(P_20号2様式!AA2040,0,TRUE))&lt;&gt;P_20号2様式!AA2040,RIGHT(FIXED(P_20号2様式!AA2040,3,FALSE),4),""),""),"")</f>
        <v/>
      </c>
    </row>
    <row r="2563" spans="1:23" ht="12.75" customHeight="1" x14ac:dyDescent="0.15">
      <c r="A2563" s="2" t="str">
        <f>IF(P_20号2様式!C2041="","",P_20号2様式!C2041)</f>
        <v/>
      </c>
      <c r="B2563" s="15" t="str">
        <f>IF(P_20号2様式!AC2041&lt;&gt; "",TEXT(INT(P_20号2様式!AC2041),"#,##0"),"")</f>
        <v/>
      </c>
      <c r="C2563" s="16" t="str">
        <f>IF(P_20号2様式!AC2041= "","",IF(VALUE(FIXED(P_20号2様式!AC2041,0,TRUE))&lt;&gt;P_20号2様式!AC2041,RIGHT(FIXED(P_20号2様式!AC2041,3,FALSE),4),""))</f>
        <v/>
      </c>
      <c r="D2563" s="17" t="str">
        <f>IF(P_20号2様式!AD2041&lt;&gt; "",TEXT(INT(P_20号2様式!AD2041),"#,##0"),"")</f>
        <v/>
      </c>
      <c r="E2563" s="16" t="str">
        <f>IF(P_20号2様式!AD2041= "","",IF(VALUE(FIXED(P_20号2様式!AD2041,0,TRUE))&lt;&gt;P_20号2様式!AD2041,RIGHT(FIXED(P_20号2様式!AD2041,3,FALSE),4),""))</f>
        <v/>
      </c>
      <c r="F2563" s="17" t="str">
        <f>IF(P_20号2様式!AE2041&lt;&gt; "",TEXT(INT(P_20号2様式!AE2041),"#,##0"),"")</f>
        <v/>
      </c>
      <c r="G2563" s="16" t="str">
        <f>IF(P_20号2様式!AE2041= "","",IF(VALUE(FIXED(P_20号2様式!AE2041,0,TRUE))&lt;&gt;P_20号2様式!AE2041,RIGHT(FIXED(P_20号2様式!AE2041,3,FALSE),4),""))</f>
        <v/>
      </c>
      <c r="H2563" s="17" t="str">
        <f>IF(P_20号2様式!F2041&lt;&gt; "",IF(P_20号2様式!F2041&lt;&gt; "-",TEXT(INT(P_20号2様式!F2041),"#,##0"),"-"),"")</f>
        <v/>
      </c>
      <c r="I2563" s="16" t="str">
        <f>IF(P_20号2様式!F2041&lt;&gt; "",IF(P_20号2様式!F2041&lt;&gt; "-",IF(VALUE(FIXED(P_20号2様式!F2041,0,TRUE))&lt;&gt;P_20号2様式!F2041,RIGHT(FIXED(P_20号2様式!F2041,3,FALSE),4),""),""),"")</f>
        <v/>
      </c>
      <c r="J2563" s="17" t="str">
        <f>IF(P_20号2様式!I2041&lt;&gt; "",IF(P_20号2様式!I2041&lt;&gt; "-",TEXT(INT(P_20号2様式!I2041),"#,##0"),"-"),"")</f>
        <v/>
      </c>
      <c r="K2563" s="16" t="str">
        <f>IF(P_20号2様式!I2041&lt;&gt; "",IF(P_20号2様式!I2041&lt;&gt; "-",IF(VALUE(FIXED(P_20号2様式!I2041,0,TRUE))&lt;&gt;P_20号2様式!I2041,RIGHT(FIXED(P_20号2様式!I2041,3,FALSE),4),""),""),"")</f>
        <v/>
      </c>
      <c r="L2563" s="17" t="str">
        <f>IF(P_20号2様式!L2041&lt;&gt; "",IF(P_20号2様式!L2041&lt;&gt; "-",TEXT(INT(P_20号2様式!L2041),"#,##0"),"-"),"")</f>
        <v/>
      </c>
      <c r="M2563" s="16" t="str">
        <f>IF(P_20号2様式!L2041&lt;&gt; "",IF(P_20号2様式!L2041&lt;&gt; "-",IF(VALUE(FIXED(P_20号2様式!L2041,0,TRUE))&lt;&gt;P_20号2様式!L2041,RIGHT(FIXED(P_20号2様式!L2041,3,FALSE),4),""),""),"")</f>
        <v/>
      </c>
      <c r="N2563" s="17" t="str">
        <f>IF(P_20号2様式!O2041&lt;&gt; "",IF(P_20号2様式!O2041&lt;&gt; "-",TEXT(INT(P_20号2様式!O2041),"#,##0"),"-"),"")</f>
        <v/>
      </c>
      <c r="O2563" s="16" t="str">
        <f>IF(P_20号2様式!O2041&lt;&gt; "",IF(P_20号2様式!O2041&lt;&gt; "-",IF(VALUE(FIXED(P_20号2様式!O2041,0,TRUE))&lt;&gt;P_20号2様式!O2041,RIGHT(FIXED(P_20号2様式!O2041,3,FALSE),4),""),""),"")</f>
        <v/>
      </c>
      <c r="P2563" s="17" t="str">
        <f>IF(P_20号2様式!R2041&lt;&gt; "",IF(P_20号2様式!R2041&lt;&gt; "-",TEXT(INT(P_20号2様式!R2041),"#,##0"),"-"),"")</f>
        <v/>
      </c>
      <c r="Q2563" s="16" t="str">
        <f>IF(P_20号2様式!R2041&lt;&gt; "",IF(P_20号2様式!R2041&lt;&gt; "-",IF(VALUE(FIXED(P_20号2様式!R2041,0,TRUE))&lt;&gt;P_20号2様式!R2041,RIGHT(FIXED(P_20号2様式!R2041,3,FALSE),4),""),""),"")</f>
        <v/>
      </c>
      <c r="R2563" s="17" t="str">
        <f>IF(P_20号2様式!U2041&lt;&gt; "",IF(P_20号2様式!U2041&lt;&gt; "-",TEXT(INT(P_20号2様式!U2041),"#,##0"),"-"),"")</f>
        <v/>
      </c>
      <c r="S2563" s="16" t="str">
        <f>IF(P_20号2様式!U2041&lt;&gt; "",IF(P_20号2様式!U2041&lt;&gt; "-",IF(VALUE(FIXED(P_20号2様式!U2041,0,TRUE))&lt;&gt;P_20号2様式!U2041,RIGHT(FIXED(P_20号2様式!U2041,3,FALSE),4),""),""),"")</f>
        <v/>
      </c>
      <c r="T2563" s="17" t="str">
        <f>IF(P_20号2様式!X2041&lt;&gt; "",IF(P_20号2様式!X2041&lt;&gt; "-",TEXT(INT(P_20号2様式!X2041),"#,##0"),"-"),"")</f>
        <v/>
      </c>
      <c r="U2563" s="16" t="str">
        <f>IF(P_20号2様式!X2041&lt;&gt; "",IF(P_20号2様式!X2041&lt;&gt; "-",IF(VALUE(FIXED(P_20号2様式!X2041,0,TRUE))&lt;&gt;P_20号2様式!X2041,RIGHT(FIXED(P_20号2様式!X2041,3,FALSE),4),""),""),"")</f>
        <v/>
      </c>
      <c r="V2563" s="17" t="str">
        <f>IF(P_20号2様式!AA2041&lt;&gt; "",IF(P_20号2様式!AA2041&lt;&gt; "-",TEXT(INT(P_20号2様式!AA2041),"#,##0"),"-"),"")</f>
        <v/>
      </c>
      <c r="W2563" s="16" t="str">
        <f>IF(P_20号2様式!AA2041&lt;&gt; "",IF(P_20号2様式!AA2041&lt;&gt; "-",IF(VALUE(FIXED(P_20号2様式!AA2041,0,TRUE))&lt;&gt;P_20号2様式!AA2041,RIGHT(FIXED(P_20号2様式!AA2041,3,FALSE),4),""),""),"")</f>
        <v/>
      </c>
    </row>
    <row r="2564" spans="1:23" ht="12.75" customHeight="1" x14ac:dyDescent="0.15">
      <c r="A2564" s="2" t="str">
        <f>IF(P_20号2様式!C2042="","",P_20号2様式!C2042)</f>
        <v/>
      </c>
      <c r="B2564" s="15" t="str">
        <f>IF(P_20号2様式!AC2042&lt;&gt; "",TEXT(INT(P_20号2様式!AC2042),"#,##0"),"")</f>
        <v/>
      </c>
      <c r="C2564" s="16" t="str">
        <f>IF(P_20号2様式!AC2042= "","",IF(VALUE(FIXED(P_20号2様式!AC2042,0,TRUE))&lt;&gt;P_20号2様式!AC2042,RIGHT(FIXED(P_20号2様式!AC2042,3,FALSE),4),""))</f>
        <v/>
      </c>
      <c r="D2564" s="17" t="str">
        <f>IF(P_20号2様式!AD2042&lt;&gt; "",TEXT(INT(P_20号2様式!AD2042),"#,##0"),"")</f>
        <v/>
      </c>
      <c r="E2564" s="16" t="str">
        <f>IF(P_20号2様式!AD2042= "","",IF(VALUE(FIXED(P_20号2様式!AD2042,0,TRUE))&lt;&gt;P_20号2様式!AD2042,RIGHT(FIXED(P_20号2様式!AD2042,3,FALSE),4),""))</f>
        <v/>
      </c>
      <c r="F2564" s="17" t="str">
        <f>IF(P_20号2様式!AE2042&lt;&gt; "",TEXT(INT(P_20号2様式!AE2042),"#,##0"),"")</f>
        <v/>
      </c>
      <c r="G2564" s="16" t="str">
        <f>IF(P_20号2様式!AE2042= "","",IF(VALUE(FIXED(P_20号2様式!AE2042,0,TRUE))&lt;&gt;P_20号2様式!AE2042,RIGHT(FIXED(P_20号2様式!AE2042,3,FALSE),4),""))</f>
        <v/>
      </c>
      <c r="H2564" s="17" t="str">
        <f>IF(P_20号2様式!F2042&lt;&gt; "",IF(P_20号2様式!F2042&lt;&gt; "-",TEXT(INT(P_20号2様式!F2042),"#,##0"),"-"),"")</f>
        <v/>
      </c>
      <c r="I2564" s="16" t="str">
        <f>IF(P_20号2様式!F2042&lt;&gt; "",IF(P_20号2様式!F2042&lt;&gt; "-",IF(VALUE(FIXED(P_20号2様式!F2042,0,TRUE))&lt;&gt;P_20号2様式!F2042,RIGHT(FIXED(P_20号2様式!F2042,3,FALSE),4),""),""),"")</f>
        <v/>
      </c>
      <c r="J2564" s="17" t="str">
        <f>IF(P_20号2様式!I2042&lt;&gt; "",IF(P_20号2様式!I2042&lt;&gt; "-",TEXT(INT(P_20号2様式!I2042),"#,##0"),"-"),"")</f>
        <v/>
      </c>
      <c r="K2564" s="16" t="str">
        <f>IF(P_20号2様式!I2042&lt;&gt; "",IF(P_20号2様式!I2042&lt;&gt; "-",IF(VALUE(FIXED(P_20号2様式!I2042,0,TRUE))&lt;&gt;P_20号2様式!I2042,RIGHT(FIXED(P_20号2様式!I2042,3,FALSE),4),""),""),"")</f>
        <v/>
      </c>
      <c r="L2564" s="17" t="str">
        <f>IF(P_20号2様式!L2042&lt;&gt; "",IF(P_20号2様式!L2042&lt;&gt; "-",TEXT(INT(P_20号2様式!L2042),"#,##0"),"-"),"")</f>
        <v/>
      </c>
      <c r="M2564" s="16" t="str">
        <f>IF(P_20号2様式!L2042&lt;&gt; "",IF(P_20号2様式!L2042&lt;&gt; "-",IF(VALUE(FIXED(P_20号2様式!L2042,0,TRUE))&lt;&gt;P_20号2様式!L2042,RIGHT(FIXED(P_20号2様式!L2042,3,FALSE),4),""),""),"")</f>
        <v/>
      </c>
      <c r="N2564" s="17" t="str">
        <f>IF(P_20号2様式!O2042&lt;&gt; "",IF(P_20号2様式!O2042&lt;&gt; "-",TEXT(INT(P_20号2様式!O2042),"#,##0"),"-"),"")</f>
        <v/>
      </c>
      <c r="O2564" s="16" t="str">
        <f>IF(P_20号2様式!O2042&lt;&gt; "",IF(P_20号2様式!O2042&lt;&gt; "-",IF(VALUE(FIXED(P_20号2様式!O2042,0,TRUE))&lt;&gt;P_20号2様式!O2042,RIGHT(FIXED(P_20号2様式!O2042,3,FALSE),4),""),""),"")</f>
        <v/>
      </c>
      <c r="P2564" s="17" t="str">
        <f>IF(P_20号2様式!R2042&lt;&gt; "",IF(P_20号2様式!R2042&lt;&gt; "-",TEXT(INT(P_20号2様式!R2042),"#,##0"),"-"),"")</f>
        <v/>
      </c>
      <c r="Q2564" s="16" t="str">
        <f>IF(P_20号2様式!R2042&lt;&gt; "",IF(P_20号2様式!R2042&lt;&gt; "-",IF(VALUE(FIXED(P_20号2様式!R2042,0,TRUE))&lt;&gt;P_20号2様式!R2042,RIGHT(FIXED(P_20号2様式!R2042,3,FALSE),4),""),""),"")</f>
        <v/>
      </c>
      <c r="R2564" s="17" t="str">
        <f>IF(P_20号2様式!U2042&lt;&gt; "",IF(P_20号2様式!U2042&lt;&gt; "-",TEXT(INT(P_20号2様式!U2042),"#,##0"),"-"),"")</f>
        <v/>
      </c>
      <c r="S2564" s="16" t="str">
        <f>IF(P_20号2様式!U2042&lt;&gt; "",IF(P_20号2様式!U2042&lt;&gt; "-",IF(VALUE(FIXED(P_20号2様式!U2042,0,TRUE))&lt;&gt;P_20号2様式!U2042,RIGHT(FIXED(P_20号2様式!U2042,3,FALSE),4),""),""),"")</f>
        <v/>
      </c>
      <c r="T2564" s="17" t="str">
        <f>IF(P_20号2様式!X2042&lt;&gt; "",IF(P_20号2様式!X2042&lt;&gt; "-",TEXT(INT(P_20号2様式!X2042),"#,##0"),"-"),"")</f>
        <v/>
      </c>
      <c r="U2564" s="16" t="str">
        <f>IF(P_20号2様式!X2042&lt;&gt; "",IF(P_20号2様式!X2042&lt;&gt; "-",IF(VALUE(FIXED(P_20号2様式!X2042,0,TRUE))&lt;&gt;P_20号2様式!X2042,RIGHT(FIXED(P_20号2様式!X2042,3,FALSE),4),""),""),"")</f>
        <v/>
      </c>
      <c r="V2564" s="17" t="str">
        <f>IF(P_20号2様式!AA2042&lt;&gt; "",IF(P_20号2様式!AA2042&lt;&gt; "-",TEXT(INT(P_20号2様式!AA2042),"#,##0"),"-"),"")</f>
        <v/>
      </c>
      <c r="W2564" s="16" t="str">
        <f>IF(P_20号2様式!AA2042&lt;&gt; "",IF(P_20号2様式!AA2042&lt;&gt; "-",IF(VALUE(FIXED(P_20号2様式!AA2042,0,TRUE))&lt;&gt;P_20号2様式!AA2042,RIGHT(FIXED(P_20号2様式!AA2042,3,FALSE),4),""),""),"")</f>
        <v/>
      </c>
    </row>
    <row r="2565" spans="1:23" ht="12.75" customHeight="1" x14ac:dyDescent="0.15">
      <c r="A2565" s="2" t="str">
        <f>IF(P_20号2様式!C2043="","",P_20号2様式!C2043)</f>
        <v/>
      </c>
      <c r="B2565" s="15" t="str">
        <f>IF(P_20号2様式!AC2043&lt;&gt; "",TEXT(INT(P_20号2様式!AC2043),"#,##0"),"")</f>
        <v/>
      </c>
      <c r="C2565" s="16" t="str">
        <f>IF(P_20号2様式!AC2043= "","",IF(VALUE(FIXED(P_20号2様式!AC2043,0,TRUE))&lt;&gt;P_20号2様式!AC2043,RIGHT(FIXED(P_20号2様式!AC2043,3,FALSE),4),""))</f>
        <v/>
      </c>
      <c r="D2565" s="17" t="str">
        <f>IF(P_20号2様式!AD2043&lt;&gt; "",TEXT(INT(P_20号2様式!AD2043),"#,##0"),"")</f>
        <v/>
      </c>
      <c r="E2565" s="16" t="str">
        <f>IF(P_20号2様式!AD2043= "","",IF(VALUE(FIXED(P_20号2様式!AD2043,0,TRUE))&lt;&gt;P_20号2様式!AD2043,RIGHT(FIXED(P_20号2様式!AD2043,3,FALSE),4),""))</f>
        <v/>
      </c>
      <c r="F2565" s="17" t="str">
        <f>IF(P_20号2様式!AE2043&lt;&gt; "",TEXT(INT(P_20号2様式!AE2043),"#,##0"),"")</f>
        <v/>
      </c>
      <c r="G2565" s="16" t="str">
        <f>IF(P_20号2様式!AE2043= "","",IF(VALUE(FIXED(P_20号2様式!AE2043,0,TRUE))&lt;&gt;P_20号2様式!AE2043,RIGHT(FIXED(P_20号2様式!AE2043,3,FALSE),4),""))</f>
        <v/>
      </c>
      <c r="H2565" s="17" t="str">
        <f>IF(P_20号2様式!F2043&lt;&gt; "",IF(P_20号2様式!F2043&lt;&gt; "-",TEXT(INT(P_20号2様式!F2043),"#,##0"),"-"),"")</f>
        <v/>
      </c>
      <c r="I2565" s="16" t="str">
        <f>IF(P_20号2様式!F2043&lt;&gt; "",IF(P_20号2様式!F2043&lt;&gt; "-",IF(VALUE(FIXED(P_20号2様式!F2043,0,TRUE))&lt;&gt;P_20号2様式!F2043,RIGHT(FIXED(P_20号2様式!F2043,3,FALSE),4),""),""),"")</f>
        <v/>
      </c>
      <c r="J2565" s="17" t="str">
        <f>IF(P_20号2様式!I2043&lt;&gt; "",IF(P_20号2様式!I2043&lt;&gt; "-",TEXT(INT(P_20号2様式!I2043),"#,##0"),"-"),"")</f>
        <v/>
      </c>
      <c r="K2565" s="16" t="str">
        <f>IF(P_20号2様式!I2043&lt;&gt; "",IF(P_20号2様式!I2043&lt;&gt; "-",IF(VALUE(FIXED(P_20号2様式!I2043,0,TRUE))&lt;&gt;P_20号2様式!I2043,RIGHT(FIXED(P_20号2様式!I2043,3,FALSE),4),""),""),"")</f>
        <v/>
      </c>
      <c r="L2565" s="17" t="str">
        <f>IF(P_20号2様式!L2043&lt;&gt; "",IF(P_20号2様式!L2043&lt;&gt; "-",TEXT(INT(P_20号2様式!L2043),"#,##0"),"-"),"")</f>
        <v/>
      </c>
      <c r="M2565" s="16" t="str">
        <f>IF(P_20号2様式!L2043&lt;&gt; "",IF(P_20号2様式!L2043&lt;&gt; "-",IF(VALUE(FIXED(P_20号2様式!L2043,0,TRUE))&lt;&gt;P_20号2様式!L2043,RIGHT(FIXED(P_20号2様式!L2043,3,FALSE),4),""),""),"")</f>
        <v/>
      </c>
      <c r="N2565" s="17" t="str">
        <f>IF(P_20号2様式!O2043&lt;&gt; "",IF(P_20号2様式!O2043&lt;&gt; "-",TEXT(INT(P_20号2様式!O2043),"#,##0"),"-"),"")</f>
        <v/>
      </c>
      <c r="O2565" s="16" t="str">
        <f>IF(P_20号2様式!O2043&lt;&gt; "",IF(P_20号2様式!O2043&lt;&gt; "-",IF(VALUE(FIXED(P_20号2様式!O2043,0,TRUE))&lt;&gt;P_20号2様式!O2043,RIGHT(FIXED(P_20号2様式!O2043,3,FALSE),4),""),""),"")</f>
        <v/>
      </c>
      <c r="P2565" s="17" t="str">
        <f>IF(P_20号2様式!R2043&lt;&gt; "",IF(P_20号2様式!R2043&lt;&gt; "-",TEXT(INT(P_20号2様式!R2043),"#,##0"),"-"),"")</f>
        <v/>
      </c>
      <c r="Q2565" s="16" t="str">
        <f>IF(P_20号2様式!R2043&lt;&gt; "",IF(P_20号2様式!R2043&lt;&gt; "-",IF(VALUE(FIXED(P_20号2様式!R2043,0,TRUE))&lt;&gt;P_20号2様式!R2043,RIGHT(FIXED(P_20号2様式!R2043,3,FALSE),4),""),""),"")</f>
        <v/>
      </c>
      <c r="R2565" s="17" t="str">
        <f>IF(P_20号2様式!U2043&lt;&gt; "",IF(P_20号2様式!U2043&lt;&gt; "-",TEXT(INT(P_20号2様式!U2043),"#,##0"),"-"),"")</f>
        <v/>
      </c>
      <c r="S2565" s="16" t="str">
        <f>IF(P_20号2様式!U2043&lt;&gt; "",IF(P_20号2様式!U2043&lt;&gt; "-",IF(VALUE(FIXED(P_20号2様式!U2043,0,TRUE))&lt;&gt;P_20号2様式!U2043,RIGHT(FIXED(P_20号2様式!U2043,3,FALSE),4),""),""),"")</f>
        <v/>
      </c>
      <c r="T2565" s="17" t="str">
        <f>IF(P_20号2様式!X2043&lt;&gt; "",IF(P_20号2様式!X2043&lt;&gt; "-",TEXT(INT(P_20号2様式!X2043),"#,##0"),"-"),"")</f>
        <v/>
      </c>
      <c r="U2565" s="16" t="str">
        <f>IF(P_20号2様式!X2043&lt;&gt; "",IF(P_20号2様式!X2043&lt;&gt; "-",IF(VALUE(FIXED(P_20号2様式!X2043,0,TRUE))&lt;&gt;P_20号2様式!X2043,RIGHT(FIXED(P_20号2様式!X2043,3,FALSE),4),""),""),"")</f>
        <v/>
      </c>
      <c r="V2565" s="17" t="str">
        <f>IF(P_20号2様式!AA2043&lt;&gt; "",IF(P_20号2様式!AA2043&lt;&gt; "-",TEXT(INT(P_20号2様式!AA2043),"#,##0"),"-"),"")</f>
        <v/>
      </c>
      <c r="W2565" s="16" t="str">
        <f>IF(P_20号2様式!AA2043&lt;&gt; "",IF(P_20号2様式!AA2043&lt;&gt; "-",IF(VALUE(FIXED(P_20号2様式!AA2043,0,TRUE))&lt;&gt;P_20号2様式!AA2043,RIGHT(FIXED(P_20号2様式!AA2043,3,FALSE),4),""),""),"")</f>
        <v/>
      </c>
    </row>
    <row r="2566" spans="1:23" ht="12.75" customHeight="1" x14ac:dyDescent="0.15">
      <c r="A2566" s="2" t="str">
        <f>IF(P_20号2様式!C2044="","",P_20号2様式!C2044)</f>
        <v/>
      </c>
      <c r="B2566" s="15" t="str">
        <f>IF(P_20号2様式!AC2044&lt;&gt; "",TEXT(INT(P_20号2様式!AC2044),"#,##0"),"")</f>
        <v/>
      </c>
      <c r="C2566" s="16" t="str">
        <f>IF(P_20号2様式!AC2044= "","",IF(VALUE(FIXED(P_20号2様式!AC2044,0,TRUE))&lt;&gt;P_20号2様式!AC2044,RIGHT(FIXED(P_20号2様式!AC2044,3,FALSE),4),""))</f>
        <v/>
      </c>
      <c r="D2566" s="17" t="str">
        <f>IF(P_20号2様式!AD2044&lt;&gt; "",TEXT(INT(P_20号2様式!AD2044),"#,##0"),"")</f>
        <v/>
      </c>
      <c r="E2566" s="16" t="str">
        <f>IF(P_20号2様式!AD2044= "","",IF(VALUE(FIXED(P_20号2様式!AD2044,0,TRUE))&lt;&gt;P_20号2様式!AD2044,RIGHT(FIXED(P_20号2様式!AD2044,3,FALSE),4),""))</f>
        <v/>
      </c>
      <c r="F2566" s="17" t="str">
        <f>IF(P_20号2様式!AE2044&lt;&gt; "",TEXT(INT(P_20号2様式!AE2044),"#,##0"),"")</f>
        <v/>
      </c>
      <c r="G2566" s="16" t="str">
        <f>IF(P_20号2様式!AE2044= "","",IF(VALUE(FIXED(P_20号2様式!AE2044,0,TRUE))&lt;&gt;P_20号2様式!AE2044,RIGHT(FIXED(P_20号2様式!AE2044,3,FALSE),4),""))</f>
        <v/>
      </c>
      <c r="H2566" s="17" t="str">
        <f>IF(P_20号2様式!F2044&lt;&gt; "",IF(P_20号2様式!F2044&lt;&gt; "-",TEXT(INT(P_20号2様式!F2044),"#,##0"),"-"),"")</f>
        <v/>
      </c>
      <c r="I2566" s="16" t="str">
        <f>IF(P_20号2様式!F2044&lt;&gt; "",IF(P_20号2様式!F2044&lt;&gt; "-",IF(VALUE(FIXED(P_20号2様式!F2044,0,TRUE))&lt;&gt;P_20号2様式!F2044,RIGHT(FIXED(P_20号2様式!F2044,3,FALSE),4),""),""),"")</f>
        <v/>
      </c>
      <c r="J2566" s="17" t="str">
        <f>IF(P_20号2様式!I2044&lt;&gt; "",IF(P_20号2様式!I2044&lt;&gt; "-",TEXT(INT(P_20号2様式!I2044),"#,##0"),"-"),"")</f>
        <v/>
      </c>
      <c r="K2566" s="16" t="str">
        <f>IF(P_20号2様式!I2044&lt;&gt; "",IF(P_20号2様式!I2044&lt;&gt; "-",IF(VALUE(FIXED(P_20号2様式!I2044,0,TRUE))&lt;&gt;P_20号2様式!I2044,RIGHT(FIXED(P_20号2様式!I2044,3,FALSE),4),""),""),"")</f>
        <v/>
      </c>
      <c r="L2566" s="17" t="str">
        <f>IF(P_20号2様式!L2044&lt;&gt; "",IF(P_20号2様式!L2044&lt;&gt; "-",TEXT(INT(P_20号2様式!L2044),"#,##0"),"-"),"")</f>
        <v/>
      </c>
      <c r="M2566" s="16" t="str">
        <f>IF(P_20号2様式!L2044&lt;&gt; "",IF(P_20号2様式!L2044&lt;&gt; "-",IF(VALUE(FIXED(P_20号2様式!L2044,0,TRUE))&lt;&gt;P_20号2様式!L2044,RIGHT(FIXED(P_20号2様式!L2044,3,FALSE),4),""),""),"")</f>
        <v/>
      </c>
      <c r="N2566" s="17" t="str">
        <f>IF(P_20号2様式!O2044&lt;&gt; "",IF(P_20号2様式!O2044&lt;&gt; "-",TEXT(INT(P_20号2様式!O2044),"#,##0"),"-"),"")</f>
        <v/>
      </c>
      <c r="O2566" s="16" t="str">
        <f>IF(P_20号2様式!O2044&lt;&gt; "",IF(P_20号2様式!O2044&lt;&gt; "-",IF(VALUE(FIXED(P_20号2様式!O2044,0,TRUE))&lt;&gt;P_20号2様式!O2044,RIGHT(FIXED(P_20号2様式!O2044,3,FALSE),4),""),""),"")</f>
        <v/>
      </c>
      <c r="P2566" s="17" t="str">
        <f>IF(P_20号2様式!R2044&lt;&gt; "",IF(P_20号2様式!R2044&lt;&gt; "-",TEXT(INT(P_20号2様式!R2044),"#,##0"),"-"),"")</f>
        <v/>
      </c>
      <c r="Q2566" s="16" t="str">
        <f>IF(P_20号2様式!R2044&lt;&gt; "",IF(P_20号2様式!R2044&lt;&gt; "-",IF(VALUE(FIXED(P_20号2様式!R2044,0,TRUE))&lt;&gt;P_20号2様式!R2044,RIGHT(FIXED(P_20号2様式!R2044,3,FALSE),4),""),""),"")</f>
        <v/>
      </c>
      <c r="R2566" s="17" t="str">
        <f>IF(P_20号2様式!U2044&lt;&gt; "",IF(P_20号2様式!U2044&lt;&gt; "-",TEXT(INT(P_20号2様式!U2044),"#,##0"),"-"),"")</f>
        <v/>
      </c>
      <c r="S2566" s="16" t="str">
        <f>IF(P_20号2様式!U2044&lt;&gt; "",IF(P_20号2様式!U2044&lt;&gt; "-",IF(VALUE(FIXED(P_20号2様式!U2044,0,TRUE))&lt;&gt;P_20号2様式!U2044,RIGHT(FIXED(P_20号2様式!U2044,3,FALSE),4),""),""),"")</f>
        <v/>
      </c>
      <c r="T2566" s="17" t="str">
        <f>IF(P_20号2様式!X2044&lt;&gt; "",IF(P_20号2様式!X2044&lt;&gt; "-",TEXT(INT(P_20号2様式!X2044),"#,##0"),"-"),"")</f>
        <v/>
      </c>
      <c r="U2566" s="16" t="str">
        <f>IF(P_20号2様式!X2044&lt;&gt; "",IF(P_20号2様式!X2044&lt;&gt; "-",IF(VALUE(FIXED(P_20号2様式!X2044,0,TRUE))&lt;&gt;P_20号2様式!X2044,RIGHT(FIXED(P_20号2様式!X2044,3,FALSE),4),""),""),"")</f>
        <v/>
      </c>
      <c r="V2566" s="17" t="str">
        <f>IF(P_20号2様式!AA2044&lt;&gt; "",IF(P_20号2様式!AA2044&lt;&gt; "-",TEXT(INT(P_20号2様式!AA2044),"#,##0"),"-"),"")</f>
        <v/>
      </c>
      <c r="W2566" s="16" t="str">
        <f>IF(P_20号2様式!AA2044&lt;&gt; "",IF(P_20号2様式!AA2044&lt;&gt; "-",IF(VALUE(FIXED(P_20号2様式!AA2044,0,TRUE))&lt;&gt;P_20号2様式!AA2044,RIGHT(FIXED(P_20号2様式!AA2044,3,FALSE),4),""),""),"")</f>
        <v/>
      </c>
    </row>
    <row r="2567" spans="1:23" ht="12.75" customHeight="1" x14ac:dyDescent="0.15">
      <c r="A2567" s="2" t="str">
        <f>IF(P_20号2様式!C2045="","",P_20号2様式!C2045)</f>
        <v/>
      </c>
      <c r="B2567" s="15" t="str">
        <f>IF(P_20号2様式!AC2045&lt;&gt; "",TEXT(INT(P_20号2様式!AC2045),"#,##0"),"")</f>
        <v/>
      </c>
      <c r="C2567" s="16" t="str">
        <f>IF(P_20号2様式!AC2045= "","",IF(VALUE(FIXED(P_20号2様式!AC2045,0,TRUE))&lt;&gt;P_20号2様式!AC2045,RIGHT(FIXED(P_20号2様式!AC2045,3,FALSE),4),""))</f>
        <v/>
      </c>
      <c r="D2567" s="17" t="str">
        <f>IF(P_20号2様式!AD2045&lt;&gt; "",TEXT(INT(P_20号2様式!AD2045),"#,##0"),"")</f>
        <v/>
      </c>
      <c r="E2567" s="16" t="str">
        <f>IF(P_20号2様式!AD2045= "","",IF(VALUE(FIXED(P_20号2様式!AD2045,0,TRUE))&lt;&gt;P_20号2様式!AD2045,RIGHT(FIXED(P_20号2様式!AD2045,3,FALSE),4),""))</f>
        <v/>
      </c>
      <c r="F2567" s="17" t="str">
        <f>IF(P_20号2様式!AE2045&lt;&gt; "",TEXT(INT(P_20号2様式!AE2045),"#,##0"),"")</f>
        <v/>
      </c>
      <c r="G2567" s="16" t="str">
        <f>IF(P_20号2様式!AE2045= "","",IF(VALUE(FIXED(P_20号2様式!AE2045,0,TRUE))&lt;&gt;P_20号2様式!AE2045,RIGHT(FIXED(P_20号2様式!AE2045,3,FALSE),4),""))</f>
        <v/>
      </c>
      <c r="H2567" s="17" t="str">
        <f>IF(P_20号2様式!F2045&lt;&gt; "",IF(P_20号2様式!F2045&lt;&gt; "-",TEXT(INT(P_20号2様式!F2045),"#,##0"),"-"),"")</f>
        <v/>
      </c>
      <c r="I2567" s="16" t="str">
        <f>IF(P_20号2様式!F2045&lt;&gt; "",IF(P_20号2様式!F2045&lt;&gt; "-",IF(VALUE(FIXED(P_20号2様式!F2045,0,TRUE))&lt;&gt;P_20号2様式!F2045,RIGHT(FIXED(P_20号2様式!F2045,3,FALSE),4),""),""),"")</f>
        <v/>
      </c>
      <c r="J2567" s="17" t="str">
        <f>IF(P_20号2様式!I2045&lt;&gt; "",IF(P_20号2様式!I2045&lt;&gt; "-",TEXT(INT(P_20号2様式!I2045),"#,##0"),"-"),"")</f>
        <v/>
      </c>
      <c r="K2567" s="16" t="str">
        <f>IF(P_20号2様式!I2045&lt;&gt; "",IF(P_20号2様式!I2045&lt;&gt; "-",IF(VALUE(FIXED(P_20号2様式!I2045,0,TRUE))&lt;&gt;P_20号2様式!I2045,RIGHT(FIXED(P_20号2様式!I2045,3,FALSE),4),""),""),"")</f>
        <v/>
      </c>
      <c r="L2567" s="17" t="str">
        <f>IF(P_20号2様式!L2045&lt;&gt; "",IF(P_20号2様式!L2045&lt;&gt; "-",TEXT(INT(P_20号2様式!L2045),"#,##0"),"-"),"")</f>
        <v/>
      </c>
      <c r="M2567" s="16" t="str">
        <f>IF(P_20号2様式!L2045&lt;&gt; "",IF(P_20号2様式!L2045&lt;&gt; "-",IF(VALUE(FIXED(P_20号2様式!L2045,0,TRUE))&lt;&gt;P_20号2様式!L2045,RIGHT(FIXED(P_20号2様式!L2045,3,FALSE),4),""),""),"")</f>
        <v/>
      </c>
      <c r="N2567" s="17" t="str">
        <f>IF(P_20号2様式!O2045&lt;&gt; "",IF(P_20号2様式!O2045&lt;&gt; "-",TEXT(INT(P_20号2様式!O2045),"#,##0"),"-"),"")</f>
        <v/>
      </c>
      <c r="O2567" s="16" t="str">
        <f>IF(P_20号2様式!O2045&lt;&gt; "",IF(P_20号2様式!O2045&lt;&gt; "-",IF(VALUE(FIXED(P_20号2様式!O2045,0,TRUE))&lt;&gt;P_20号2様式!O2045,RIGHT(FIXED(P_20号2様式!O2045,3,FALSE),4),""),""),"")</f>
        <v/>
      </c>
      <c r="P2567" s="17" t="str">
        <f>IF(P_20号2様式!R2045&lt;&gt; "",IF(P_20号2様式!R2045&lt;&gt; "-",TEXT(INT(P_20号2様式!R2045),"#,##0"),"-"),"")</f>
        <v/>
      </c>
      <c r="Q2567" s="16" t="str">
        <f>IF(P_20号2様式!R2045&lt;&gt; "",IF(P_20号2様式!R2045&lt;&gt; "-",IF(VALUE(FIXED(P_20号2様式!R2045,0,TRUE))&lt;&gt;P_20号2様式!R2045,RIGHT(FIXED(P_20号2様式!R2045,3,FALSE),4),""),""),"")</f>
        <v/>
      </c>
      <c r="R2567" s="17" t="str">
        <f>IF(P_20号2様式!U2045&lt;&gt; "",IF(P_20号2様式!U2045&lt;&gt; "-",TEXT(INT(P_20号2様式!U2045),"#,##0"),"-"),"")</f>
        <v/>
      </c>
      <c r="S2567" s="16" t="str">
        <f>IF(P_20号2様式!U2045&lt;&gt; "",IF(P_20号2様式!U2045&lt;&gt; "-",IF(VALUE(FIXED(P_20号2様式!U2045,0,TRUE))&lt;&gt;P_20号2様式!U2045,RIGHT(FIXED(P_20号2様式!U2045,3,FALSE),4),""),""),"")</f>
        <v/>
      </c>
      <c r="T2567" s="17" t="str">
        <f>IF(P_20号2様式!X2045&lt;&gt; "",IF(P_20号2様式!X2045&lt;&gt; "-",TEXT(INT(P_20号2様式!X2045),"#,##0"),"-"),"")</f>
        <v/>
      </c>
      <c r="U2567" s="16" t="str">
        <f>IF(P_20号2様式!X2045&lt;&gt; "",IF(P_20号2様式!X2045&lt;&gt; "-",IF(VALUE(FIXED(P_20号2様式!X2045,0,TRUE))&lt;&gt;P_20号2様式!X2045,RIGHT(FIXED(P_20号2様式!X2045,3,FALSE),4),""),""),"")</f>
        <v/>
      </c>
      <c r="V2567" s="17" t="str">
        <f>IF(P_20号2様式!AA2045&lt;&gt; "",IF(P_20号2様式!AA2045&lt;&gt; "-",TEXT(INT(P_20号2様式!AA2045),"#,##0"),"-"),"")</f>
        <v/>
      </c>
      <c r="W2567" s="16" t="str">
        <f>IF(P_20号2様式!AA2045&lt;&gt; "",IF(P_20号2様式!AA2045&lt;&gt; "-",IF(VALUE(FIXED(P_20号2様式!AA2045,0,TRUE))&lt;&gt;P_20号2様式!AA2045,RIGHT(FIXED(P_20号2様式!AA2045,3,FALSE),4),""),""),"")</f>
        <v/>
      </c>
    </row>
    <row r="2568" spans="1:23" ht="12.75" customHeight="1" x14ac:dyDescent="0.15">
      <c r="A2568" s="2" t="str">
        <f>IF(P_20号2様式!C2046="","",P_20号2様式!C2046)</f>
        <v/>
      </c>
      <c r="B2568" s="15" t="str">
        <f>IF(P_20号2様式!AC2046&lt;&gt; "",TEXT(INT(P_20号2様式!AC2046),"#,##0"),"")</f>
        <v/>
      </c>
      <c r="C2568" s="16" t="str">
        <f>IF(P_20号2様式!AC2046= "","",IF(VALUE(FIXED(P_20号2様式!AC2046,0,TRUE))&lt;&gt;P_20号2様式!AC2046,RIGHT(FIXED(P_20号2様式!AC2046,3,FALSE),4),""))</f>
        <v/>
      </c>
      <c r="D2568" s="17" t="str">
        <f>IF(P_20号2様式!AD2046&lt;&gt; "",TEXT(INT(P_20号2様式!AD2046),"#,##0"),"")</f>
        <v/>
      </c>
      <c r="E2568" s="16" t="str">
        <f>IF(P_20号2様式!AD2046= "","",IF(VALUE(FIXED(P_20号2様式!AD2046,0,TRUE))&lt;&gt;P_20号2様式!AD2046,RIGHT(FIXED(P_20号2様式!AD2046,3,FALSE),4),""))</f>
        <v/>
      </c>
      <c r="F2568" s="17" t="str">
        <f>IF(P_20号2様式!AE2046&lt;&gt; "",TEXT(INT(P_20号2様式!AE2046),"#,##0"),"")</f>
        <v/>
      </c>
      <c r="G2568" s="16" t="str">
        <f>IF(P_20号2様式!AE2046= "","",IF(VALUE(FIXED(P_20号2様式!AE2046,0,TRUE))&lt;&gt;P_20号2様式!AE2046,RIGHT(FIXED(P_20号2様式!AE2046,3,FALSE),4),""))</f>
        <v/>
      </c>
      <c r="H2568" s="17" t="str">
        <f>IF(P_20号2様式!F2046&lt;&gt; "",IF(P_20号2様式!F2046&lt;&gt; "-",TEXT(INT(P_20号2様式!F2046),"#,##0"),"-"),"")</f>
        <v/>
      </c>
      <c r="I2568" s="16" t="str">
        <f>IF(P_20号2様式!F2046&lt;&gt; "",IF(P_20号2様式!F2046&lt;&gt; "-",IF(VALUE(FIXED(P_20号2様式!F2046,0,TRUE))&lt;&gt;P_20号2様式!F2046,RIGHT(FIXED(P_20号2様式!F2046,3,FALSE),4),""),""),"")</f>
        <v/>
      </c>
      <c r="J2568" s="17" t="str">
        <f>IF(P_20号2様式!I2046&lt;&gt; "",IF(P_20号2様式!I2046&lt;&gt; "-",TEXT(INT(P_20号2様式!I2046),"#,##0"),"-"),"")</f>
        <v/>
      </c>
      <c r="K2568" s="16" t="str">
        <f>IF(P_20号2様式!I2046&lt;&gt; "",IF(P_20号2様式!I2046&lt;&gt; "-",IF(VALUE(FIXED(P_20号2様式!I2046,0,TRUE))&lt;&gt;P_20号2様式!I2046,RIGHT(FIXED(P_20号2様式!I2046,3,FALSE),4),""),""),"")</f>
        <v/>
      </c>
      <c r="L2568" s="17" t="str">
        <f>IF(P_20号2様式!L2046&lt;&gt; "",IF(P_20号2様式!L2046&lt;&gt; "-",TEXT(INT(P_20号2様式!L2046),"#,##0"),"-"),"")</f>
        <v/>
      </c>
      <c r="M2568" s="16" t="str">
        <f>IF(P_20号2様式!L2046&lt;&gt; "",IF(P_20号2様式!L2046&lt;&gt; "-",IF(VALUE(FIXED(P_20号2様式!L2046,0,TRUE))&lt;&gt;P_20号2様式!L2046,RIGHT(FIXED(P_20号2様式!L2046,3,FALSE),4),""),""),"")</f>
        <v/>
      </c>
      <c r="N2568" s="17" t="str">
        <f>IF(P_20号2様式!O2046&lt;&gt; "",IF(P_20号2様式!O2046&lt;&gt; "-",TEXT(INT(P_20号2様式!O2046),"#,##0"),"-"),"")</f>
        <v/>
      </c>
      <c r="O2568" s="16" t="str">
        <f>IF(P_20号2様式!O2046&lt;&gt; "",IF(P_20号2様式!O2046&lt;&gt; "-",IF(VALUE(FIXED(P_20号2様式!O2046,0,TRUE))&lt;&gt;P_20号2様式!O2046,RIGHT(FIXED(P_20号2様式!O2046,3,FALSE),4),""),""),"")</f>
        <v/>
      </c>
      <c r="P2568" s="17" t="str">
        <f>IF(P_20号2様式!R2046&lt;&gt; "",IF(P_20号2様式!R2046&lt;&gt; "-",TEXT(INT(P_20号2様式!R2046),"#,##0"),"-"),"")</f>
        <v/>
      </c>
      <c r="Q2568" s="16" t="str">
        <f>IF(P_20号2様式!R2046&lt;&gt; "",IF(P_20号2様式!R2046&lt;&gt; "-",IF(VALUE(FIXED(P_20号2様式!R2046,0,TRUE))&lt;&gt;P_20号2様式!R2046,RIGHT(FIXED(P_20号2様式!R2046,3,FALSE),4),""),""),"")</f>
        <v/>
      </c>
      <c r="R2568" s="17" t="str">
        <f>IF(P_20号2様式!U2046&lt;&gt; "",IF(P_20号2様式!U2046&lt;&gt; "-",TEXT(INT(P_20号2様式!U2046),"#,##0"),"-"),"")</f>
        <v/>
      </c>
      <c r="S2568" s="16" t="str">
        <f>IF(P_20号2様式!U2046&lt;&gt; "",IF(P_20号2様式!U2046&lt;&gt; "-",IF(VALUE(FIXED(P_20号2様式!U2046,0,TRUE))&lt;&gt;P_20号2様式!U2046,RIGHT(FIXED(P_20号2様式!U2046,3,FALSE),4),""),""),"")</f>
        <v/>
      </c>
      <c r="T2568" s="17" t="str">
        <f>IF(P_20号2様式!X2046&lt;&gt; "",IF(P_20号2様式!X2046&lt;&gt; "-",TEXT(INT(P_20号2様式!X2046),"#,##0"),"-"),"")</f>
        <v/>
      </c>
      <c r="U2568" s="16" t="str">
        <f>IF(P_20号2様式!X2046&lt;&gt; "",IF(P_20号2様式!X2046&lt;&gt; "-",IF(VALUE(FIXED(P_20号2様式!X2046,0,TRUE))&lt;&gt;P_20号2様式!X2046,RIGHT(FIXED(P_20号2様式!X2046,3,FALSE),4),""),""),"")</f>
        <v/>
      </c>
      <c r="V2568" s="17" t="str">
        <f>IF(P_20号2様式!AA2046&lt;&gt; "",IF(P_20号2様式!AA2046&lt;&gt; "-",TEXT(INT(P_20号2様式!AA2046),"#,##0"),"-"),"")</f>
        <v/>
      </c>
      <c r="W2568" s="16" t="str">
        <f>IF(P_20号2様式!AA2046&lt;&gt; "",IF(P_20号2様式!AA2046&lt;&gt; "-",IF(VALUE(FIXED(P_20号2様式!AA2046,0,TRUE))&lt;&gt;P_20号2様式!AA2046,RIGHT(FIXED(P_20号2様式!AA2046,3,FALSE),4),""),""),"")</f>
        <v/>
      </c>
    </row>
    <row r="2569" spans="1:23" ht="12.75" customHeight="1" x14ac:dyDescent="0.15">
      <c r="A2569" s="2" t="str">
        <f>IF(P_20号2様式!C2047="","",P_20号2様式!C2047)</f>
        <v/>
      </c>
      <c r="B2569" s="15" t="str">
        <f>IF(P_20号2様式!AC2047&lt;&gt; "",TEXT(INT(P_20号2様式!AC2047),"#,##0"),"")</f>
        <v/>
      </c>
      <c r="C2569" s="16" t="str">
        <f>IF(P_20号2様式!AC2047= "","",IF(VALUE(FIXED(P_20号2様式!AC2047,0,TRUE))&lt;&gt;P_20号2様式!AC2047,RIGHT(FIXED(P_20号2様式!AC2047,3,FALSE),4),""))</f>
        <v/>
      </c>
      <c r="D2569" s="17" t="str">
        <f>IF(P_20号2様式!AD2047&lt;&gt; "",TEXT(INT(P_20号2様式!AD2047),"#,##0"),"")</f>
        <v/>
      </c>
      <c r="E2569" s="16" t="str">
        <f>IF(P_20号2様式!AD2047= "","",IF(VALUE(FIXED(P_20号2様式!AD2047,0,TRUE))&lt;&gt;P_20号2様式!AD2047,RIGHT(FIXED(P_20号2様式!AD2047,3,FALSE),4),""))</f>
        <v/>
      </c>
      <c r="F2569" s="17" t="str">
        <f>IF(P_20号2様式!AE2047&lt;&gt; "",TEXT(INT(P_20号2様式!AE2047),"#,##0"),"")</f>
        <v/>
      </c>
      <c r="G2569" s="16" t="str">
        <f>IF(P_20号2様式!AE2047= "","",IF(VALUE(FIXED(P_20号2様式!AE2047,0,TRUE))&lt;&gt;P_20号2様式!AE2047,RIGHT(FIXED(P_20号2様式!AE2047,3,FALSE),4),""))</f>
        <v/>
      </c>
      <c r="H2569" s="17" t="str">
        <f>IF(P_20号2様式!F2047&lt;&gt; "",IF(P_20号2様式!F2047&lt;&gt; "-",TEXT(INT(P_20号2様式!F2047),"#,##0"),"-"),"")</f>
        <v/>
      </c>
      <c r="I2569" s="16" t="str">
        <f>IF(P_20号2様式!F2047&lt;&gt; "",IF(P_20号2様式!F2047&lt;&gt; "-",IF(VALUE(FIXED(P_20号2様式!F2047,0,TRUE))&lt;&gt;P_20号2様式!F2047,RIGHT(FIXED(P_20号2様式!F2047,3,FALSE),4),""),""),"")</f>
        <v/>
      </c>
      <c r="J2569" s="17" t="str">
        <f>IF(P_20号2様式!I2047&lt;&gt; "",IF(P_20号2様式!I2047&lt;&gt; "-",TEXT(INT(P_20号2様式!I2047),"#,##0"),"-"),"")</f>
        <v/>
      </c>
      <c r="K2569" s="16" t="str">
        <f>IF(P_20号2様式!I2047&lt;&gt; "",IF(P_20号2様式!I2047&lt;&gt; "-",IF(VALUE(FIXED(P_20号2様式!I2047,0,TRUE))&lt;&gt;P_20号2様式!I2047,RIGHT(FIXED(P_20号2様式!I2047,3,FALSE),4),""),""),"")</f>
        <v/>
      </c>
      <c r="L2569" s="17" t="str">
        <f>IF(P_20号2様式!L2047&lt;&gt; "",IF(P_20号2様式!L2047&lt;&gt; "-",TEXT(INT(P_20号2様式!L2047),"#,##0"),"-"),"")</f>
        <v/>
      </c>
      <c r="M2569" s="16" t="str">
        <f>IF(P_20号2様式!L2047&lt;&gt; "",IF(P_20号2様式!L2047&lt;&gt; "-",IF(VALUE(FIXED(P_20号2様式!L2047,0,TRUE))&lt;&gt;P_20号2様式!L2047,RIGHT(FIXED(P_20号2様式!L2047,3,FALSE),4),""),""),"")</f>
        <v/>
      </c>
      <c r="N2569" s="17" t="str">
        <f>IF(P_20号2様式!O2047&lt;&gt; "",IF(P_20号2様式!O2047&lt;&gt; "-",TEXT(INT(P_20号2様式!O2047),"#,##0"),"-"),"")</f>
        <v/>
      </c>
      <c r="O2569" s="16" t="str">
        <f>IF(P_20号2様式!O2047&lt;&gt; "",IF(P_20号2様式!O2047&lt;&gt; "-",IF(VALUE(FIXED(P_20号2様式!O2047,0,TRUE))&lt;&gt;P_20号2様式!O2047,RIGHT(FIXED(P_20号2様式!O2047,3,FALSE),4),""),""),"")</f>
        <v/>
      </c>
      <c r="P2569" s="17" t="str">
        <f>IF(P_20号2様式!R2047&lt;&gt; "",IF(P_20号2様式!R2047&lt;&gt; "-",TEXT(INT(P_20号2様式!R2047),"#,##0"),"-"),"")</f>
        <v/>
      </c>
      <c r="Q2569" s="16" t="str">
        <f>IF(P_20号2様式!R2047&lt;&gt; "",IF(P_20号2様式!R2047&lt;&gt; "-",IF(VALUE(FIXED(P_20号2様式!R2047,0,TRUE))&lt;&gt;P_20号2様式!R2047,RIGHT(FIXED(P_20号2様式!R2047,3,FALSE),4),""),""),"")</f>
        <v/>
      </c>
      <c r="R2569" s="17" t="str">
        <f>IF(P_20号2様式!U2047&lt;&gt; "",IF(P_20号2様式!U2047&lt;&gt; "-",TEXT(INT(P_20号2様式!U2047),"#,##0"),"-"),"")</f>
        <v/>
      </c>
      <c r="S2569" s="16" t="str">
        <f>IF(P_20号2様式!U2047&lt;&gt; "",IF(P_20号2様式!U2047&lt;&gt; "-",IF(VALUE(FIXED(P_20号2様式!U2047,0,TRUE))&lt;&gt;P_20号2様式!U2047,RIGHT(FIXED(P_20号2様式!U2047,3,FALSE),4),""),""),"")</f>
        <v/>
      </c>
      <c r="T2569" s="17" t="str">
        <f>IF(P_20号2様式!X2047&lt;&gt; "",IF(P_20号2様式!X2047&lt;&gt; "-",TEXT(INT(P_20号2様式!X2047),"#,##0"),"-"),"")</f>
        <v/>
      </c>
      <c r="U2569" s="16" t="str">
        <f>IF(P_20号2様式!X2047&lt;&gt; "",IF(P_20号2様式!X2047&lt;&gt; "-",IF(VALUE(FIXED(P_20号2様式!X2047,0,TRUE))&lt;&gt;P_20号2様式!X2047,RIGHT(FIXED(P_20号2様式!X2047,3,FALSE),4),""),""),"")</f>
        <v/>
      </c>
      <c r="V2569" s="17" t="str">
        <f>IF(P_20号2様式!AA2047&lt;&gt; "",IF(P_20号2様式!AA2047&lt;&gt; "-",TEXT(INT(P_20号2様式!AA2047),"#,##0"),"-"),"")</f>
        <v/>
      </c>
      <c r="W2569" s="16" t="str">
        <f>IF(P_20号2様式!AA2047&lt;&gt; "",IF(P_20号2様式!AA2047&lt;&gt; "-",IF(VALUE(FIXED(P_20号2様式!AA2047,0,TRUE))&lt;&gt;P_20号2様式!AA2047,RIGHT(FIXED(P_20号2様式!AA2047,3,FALSE),4),""),""),"")</f>
        <v/>
      </c>
    </row>
    <row r="2570" spans="1:23" ht="12.75" customHeight="1" x14ac:dyDescent="0.15">
      <c r="A2570" s="2" t="str">
        <f>IF(P_20号2様式!C2048="","",P_20号2様式!C2048)</f>
        <v/>
      </c>
      <c r="B2570" s="15" t="str">
        <f>IF(P_20号2様式!AC2048&lt;&gt; "",TEXT(INT(P_20号2様式!AC2048),"#,##0"),"")</f>
        <v/>
      </c>
      <c r="C2570" s="16" t="str">
        <f>IF(P_20号2様式!AC2048= "","",IF(VALUE(FIXED(P_20号2様式!AC2048,0,TRUE))&lt;&gt;P_20号2様式!AC2048,RIGHT(FIXED(P_20号2様式!AC2048,3,FALSE),4),""))</f>
        <v/>
      </c>
      <c r="D2570" s="17" t="str">
        <f>IF(P_20号2様式!AD2048&lt;&gt; "",TEXT(INT(P_20号2様式!AD2048),"#,##0"),"")</f>
        <v/>
      </c>
      <c r="E2570" s="16" t="str">
        <f>IF(P_20号2様式!AD2048= "","",IF(VALUE(FIXED(P_20号2様式!AD2048,0,TRUE))&lt;&gt;P_20号2様式!AD2048,RIGHT(FIXED(P_20号2様式!AD2048,3,FALSE),4),""))</f>
        <v/>
      </c>
      <c r="F2570" s="17" t="str">
        <f>IF(P_20号2様式!AE2048&lt;&gt; "",TEXT(INT(P_20号2様式!AE2048),"#,##0"),"")</f>
        <v/>
      </c>
      <c r="G2570" s="16" t="str">
        <f>IF(P_20号2様式!AE2048= "","",IF(VALUE(FIXED(P_20号2様式!AE2048,0,TRUE))&lt;&gt;P_20号2様式!AE2048,RIGHT(FIXED(P_20号2様式!AE2048,3,FALSE),4),""))</f>
        <v/>
      </c>
      <c r="H2570" s="17" t="str">
        <f>IF(P_20号2様式!F2048&lt;&gt; "",IF(P_20号2様式!F2048&lt;&gt; "-",TEXT(INT(P_20号2様式!F2048),"#,##0"),"-"),"")</f>
        <v/>
      </c>
      <c r="I2570" s="16" t="str">
        <f>IF(P_20号2様式!F2048&lt;&gt; "",IF(P_20号2様式!F2048&lt;&gt; "-",IF(VALUE(FIXED(P_20号2様式!F2048,0,TRUE))&lt;&gt;P_20号2様式!F2048,RIGHT(FIXED(P_20号2様式!F2048,3,FALSE),4),""),""),"")</f>
        <v/>
      </c>
      <c r="J2570" s="17" t="str">
        <f>IF(P_20号2様式!I2048&lt;&gt; "",IF(P_20号2様式!I2048&lt;&gt; "-",TEXT(INT(P_20号2様式!I2048),"#,##0"),"-"),"")</f>
        <v/>
      </c>
      <c r="K2570" s="16" t="str">
        <f>IF(P_20号2様式!I2048&lt;&gt; "",IF(P_20号2様式!I2048&lt;&gt; "-",IF(VALUE(FIXED(P_20号2様式!I2048,0,TRUE))&lt;&gt;P_20号2様式!I2048,RIGHT(FIXED(P_20号2様式!I2048,3,FALSE),4),""),""),"")</f>
        <v/>
      </c>
      <c r="L2570" s="17" t="str">
        <f>IF(P_20号2様式!L2048&lt;&gt; "",IF(P_20号2様式!L2048&lt;&gt; "-",TEXT(INT(P_20号2様式!L2048),"#,##0"),"-"),"")</f>
        <v/>
      </c>
      <c r="M2570" s="16" t="str">
        <f>IF(P_20号2様式!L2048&lt;&gt; "",IF(P_20号2様式!L2048&lt;&gt; "-",IF(VALUE(FIXED(P_20号2様式!L2048,0,TRUE))&lt;&gt;P_20号2様式!L2048,RIGHT(FIXED(P_20号2様式!L2048,3,FALSE),4),""),""),"")</f>
        <v/>
      </c>
      <c r="N2570" s="17" t="str">
        <f>IF(P_20号2様式!O2048&lt;&gt; "",IF(P_20号2様式!O2048&lt;&gt; "-",TEXT(INT(P_20号2様式!O2048),"#,##0"),"-"),"")</f>
        <v/>
      </c>
      <c r="O2570" s="16" t="str">
        <f>IF(P_20号2様式!O2048&lt;&gt; "",IF(P_20号2様式!O2048&lt;&gt; "-",IF(VALUE(FIXED(P_20号2様式!O2048,0,TRUE))&lt;&gt;P_20号2様式!O2048,RIGHT(FIXED(P_20号2様式!O2048,3,FALSE),4),""),""),"")</f>
        <v/>
      </c>
      <c r="P2570" s="17" t="str">
        <f>IF(P_20号2様式!R2048&lt;&gt; "",IF(P_20号2様式!R2048&lt;&gt; "-",TEXT(INT(P_20号2様式!R2048),"#,##0"),"-"),"")</f>
        <v/>
      </c>
      <c r="Q2570" s="16" t="str">
        <f>IF(P_20号2様式!R2048&lt;&gt; "",IF(P_20号2様式!R2048&lt;&gt; "-",IF(VALUE(FIXED(P_20号2様式!R2048,0,TRUE))&lt;&gt;P_20号2様式!R2048,RIGHT(FIXED(P_20号2様式!R2048,3,FALSE),4),""),""),"")</f>
        <v/>
      </c>
      <c r="R2570" s="17" t="str">
        <f>IF(P_20号2様式!U2048&lt;&gt; "",IF(P_20号2様式!U2048&lt;&gt; "-",TEXT(INT(P_20号2様式!U2048),"#,##0"),"-"),"")</f>
        <v/>
      </c>
      <c r="S2570" s="16" t="str">
        <f>IF(P_20号2様式!U2048&lt;&gt; "",IF(P_20号2様式!U2048&lt;&gt; "-",IF(VALUE(FIXED(P_20号2様式!U2048,0,TRUE))&lt;&gt;P_20号2様式!U2048,RIGHT(FIXED(P_20号2様式!U2048,3,FALSE),4),""),""),"")</f>
        <v/>
      </c>
      <c r="T2570" s="17" t="str">
        <f>IF(P_20号2様式!X2048&lt;&gt; "",IF(P_20号2様式!X2048&lt;&gt; "-",TEXT(INT(P_20号2様式!X2048),"#,##0"),"-"),"")</f>
        <v/>
      </c>
      <c r="U2570" s="16" t="str">
        <f>IF(P_20号2様式!X2048&lt;&gt; "",IF(P_20号2様式!X2048&lt;&gt; "-",IF(VALUE(FIXED(P_20号2様式!X2048,0,TRUE))&lt;&gt;P_20号2様式!X2048,RIGHT(FIXED(P_20号2様式!X2048,3,FALSE),4),""),""),"")</f>
        <v/>
      </c>
      <c r="V2570" s="17" t="str">
        <f>IF(P_20号2様式!AA2048&lt;&gt; "",IF(P_20号2様式!AA2048&lt;&gt; "-",TEXT(INT(P_20号2様式!AA2048),"#,##0"),"-"),"")</f>
        <v/>
      </c>
      <c r="W2570" s="16" t="str">
        <f>IF(P_20号2様式!AA2048&lt;&gt; "",IF(P_20号2様式!AA2048&lt;&gt; "-",IF(VALUE(FIXED(P_20号2様式!AA2048,0,TRUE))&lt;&gt;P_20号2様式!AA2048,RIGHT(FIXED(P_20号2様式!AA2048,3,FALSE),4),""),""),"")</f>
        <v/>
      </c>
    </row>
    <row r="2571" spans="1:23" ht="12.75" customHeight="1" x14ac:dyDescent="0.15">
      <c r="A2571" s="2" t="str">
        <f>IF(P_20号2様式!C2049="","",P_20号2様式!C2049)</f>
        <v/>
      </c>
      <c r="B2571" s="15" t="str">
        <f>IF(P_20号2様式!AC2049&lt;&gt; "",TEXT(INT(P_20号2様式!AC2049),"#,##0"),"")</f>
        <v/>
      </c>
      <c r="C2571" s="16" t="str">
        <f>IF(P_20号2様式!AC2049= "","",IF(VALUE(FIXED(P_20号2様式!AC2049,0,TRUE))&lt;&gt;P_20号2様式!AC2049,RIGHT(FIXED(P_20号2様式!AC2049,3,FALSE),4),""))</f>
        <v/>
      </c>
      <c r="D2571" s="17" t="str">
        <f>IF(P_20号2様式!AD2049&lt;&gt; "",TEXT(INT(P_20号2様式!AD2049),"#,##0"),"")</f>
        <v/>
      </c>
      <c r="E2571" s="16" t="str">
        <f>IF(P_20号2様式!AD2049= "","",IF(VALUE(FIXED(P_20号2様式!AD2049,0,TRUE))&lt;&gt;P_20号2様式!AD2049,RIGHT(FIXED(P_20号2様式!AD2049,3,FALSE),4),""))</f>
        <v/>
      </c>
      <c r="F2571" s="17" t="str">
        <f>IF(P_20号2様式!AE2049&lt;&gt; "",TEXT(INT(P_20号2様式!AE2049),"#,##0"),"")</f>
        <v/>
      </c>
      <c r="G2571" s="16" t="str">
        <f>IF(P_20号2様式!AE2049= "","",IF(VALUE(FIXED(P_20号2様式!AE2049,0,TRUE))&lt;&gt;P_20号2様式!AE2049,RIGHT(FIXED(P_20号2様式!AE2049,3,FALSE),4),""))</f>
        <v/>
      </c>
      <c r="H2571" s="17" t="str">
        <f>IF(P_20号2様式!F2049&lt;&gt; "",IF(P_20号2様式!F2049&lt;&gt; "-",TEXT(INT(P_20号2様式!F2049),"#,##0"),"-"),"")</f>
        <v/>
      </c>
      <c r="I2571" s="16" t="str">
        <f>IF(P_20号2様式!F2049&lt;&gt; "",IF(P_20号2様式!F2049&lt;&gt; "-",IF(VALUE(FIXED(P_20号2様式!F2049,0,TRUE))&lt;&gt;P_20号2様式!F2049,RIGHT(FIXED(P_20号2様式!F2049,3,FALSE),4),""),""),"")</f>
        <v/>
      </c>
      <c r="J2571" s="17" t="str">
        <f>IF(P_20号2様式!I2049&lt;&gt; "",IF(P_20号2様式!I2049&lt;&gt; "-",TEXT(INT(P_20号2様式!I2049),"#,##0"),"-"),"")</f>
        <v/>
      </c>
      <c r="K2571" s="16" t="str">
        <f>IF(P_20号2様式!I2049&lt;&gt; "",IF(P_20号2様式!I2049&lt;&gt; "-",IF(VALUE(FIXED(P_20号2様式!I2049,0,TRUE))&lt;&gt;P_20号2様式!I2049,RIGHT(FIXED(P_20号2様式!I2049,3,FALSE),4),""),""),"")</f>
        <v/>
      </c>
      <c r="L2571" s="17" t="str">
        <f>IF(P_20号2様式!L2049&lt;&gt; "",IF(P_20号2様式!L2049&lt;&gt; "-",TEXT(INT(P_20号2様式!L2049),"#,##0"),"-"),"")</f>
        <v/>
      </c>
      <c r="M2571" s="16" t="str">
        <f>IF(P_20号2様式!L2049&lt;&gt; "",IF(P_20号2様式!L2049&lt;&gt; "-",IF(VALUE(FIXED(P_20号2様式!L2049,0,TRUE))&lt;&gt;P_20号2様式!L2049,RIGHT(FIXED(P_20号2様式!L2049,3,FALSE),4),""),""),"")</f>
        <v/>
      </c>
      <c r="N2571" s="17" t="str">
        <f>IF(P_20号2様式!O2049&lt;&gt; "",IF(P_20号2様式!O2049&lt;&gt; "-",TEXT(INT(P_20号2様式!O2049),"#,##0"),"-"),"")</f>
        <v/>
      </c>
      <c r="O2571" s="16" t="str">
        <f>IF(P_20号2様式!O2049&lt;&gt; "",IF(P_20号2様式!O2049&lt;&gt; "-",IF(VALUE(FIXED(P_20号2様式!O2049,0,TRUE))&lt;&gt;P_20号2様式!O2049,RIGHT(FIXED(P_20号2様式!O2049,3,FALSE),4),""),""),"")</f>
        <v/>
      </c>
      <c r="P2571" s="17" t="str">
        <f>IF(P_20号2様式!R2049&lt;&gt; "",IF(P_20号2様式!R2049&lt;&gt; "-",TEXT(INT(P_20号2様式!R2049),"#,##0"),"-"),"")</f>
        <v/>
      </c>
      <c r="Q2571" s="16" t="str">
        <f>IF(P_20号2様式!R2049&lt;&gt; "",IF(P_20号2様式!R2049&lt;&gt; "-",IF(VALUE(FIXED(P_20号2様式!R2049,0,TRUE))&lt;&gt;P_20号2様式!R2049,RIGHT(FIXED(P_20号2様式!R2049,3,FALSE),4),""),""),"")</f>
        <v/>
      </c>
      <c r="R2571" s="17" t="str">
        <f>IF(P_20号2様式!U2049&lt;&gt; "",IF(P_20号2様式!U2049&lt;&gt; "-",TEXT(INT(P_20号2様式!U2049),"#,##0"),"-"),"")</f>
        <v/>
      </c>
      <c r="S2571" s="16" t="str">
        <f>IF(P_20号2様式!U2049&lt;&gt; "",IF(P_20号2様式!U2049&lt;&gt; "-",IF(VALUE(FIXED(P_20号2様式!U2049,0,TRUE))&lt;&gt;P_20号2様式!U2049,RIGHT(FIXED(P_20号2様式!U2049,3,FALSE),4),""),""),"")</f>
        <v/>
      </c>
      <c r="T2571" s="17" t="str">
        <f>IF(P_20号2様式!X2049&lt;&gt; "",IF(P_20号2様式!X2049&lt;&gt; "-",TEXT(INT(P_20号2様式!X2049),"#,##0"),"-"),"")</f>
        <v/>
      </c>
      <c r="U2571" s="16" t="str">
        <f>IF(P_20号2様式!X2049&lt;&gt; "",IF(P_20号2様式!X2049&lt;&gt; "-",IF(VALUE(FIXED(P_20号2様式!X2049,0,TRUE))&lt;&gt;P_20号2様式!X2049,RIGHT(FIXED(P_20号2様式!X2049,3,FALSE),4),""),""),"")</f>
        <v/>
      </c>
      <c r="V2571" s="17" t="str">
        <f>IF(P_20号2様式!AA2049&lt;&gt; "",IF(P_20号2様式!AA2049&lt;&gt; "-",TEXT(INT(P_20号2様式!AA2049),"#,##0"),"-"),"")</f>
        <v/>
      </c>
      <c r="W2571" s="16" t="str">
        <f>IF(P_20号2様式!AA2049&lt;&gt; "",IF(P_20号2様式!AA2049&lt;&gt; "-",IF(VALUE(FIXED(P_20号2様式!AA2049,0,TRUE))&lt;&gt;P_20号2様式!AA2049,RIGHT(FIXED(P_20号2様式!AA2049,3,FALSE),4),""),""),"")</f>
        <v/>
      </c>
    </row>
    <row r="2572" spans="1:23" ht="12.75" customHeight="1" x14ac:dyDescent="0.15">
      <c r="A2572" s="2" t="str">
        <f>IF(P_20号2様式!C2050="","",P_20号2様式!C2050)</f>
        <v/>
      </c>
      <c r="B2572" s="15" t="str">
        <f>IF(P_20号2様式!AC2050&lt;&gt; "",TEXT(INT(P_20号2様式!AC2050),"#,##0"),"")</f>
        <v/>
      </c>
      <c r="C2572" s="16" t="str">
        <f>IF(P_20号2様式!AC2050= "","",IF(VALUE(FIXED(P_20号2様式!AC2050,0,TRUE))&lt;&gt;P_20号2様式!AC2050,RIGHT(FIXED(P_20号2様式!AC2050,3,FALSE),4),""))</f>
        <v/>
      </c>
      <c r="D2572" s="17" t="str">
        <f>IF(P_20号2様式!AD2050&lt;&gt; "",TEXT(INT(P_20号2様式!AD2050),"#,##0"),"")</f>
        <v/>
      </c>
      <c r="E2572" s="16" t="str">
        <f>IF(P_20号2様式!AD2050= "","",IF(VALUE(FIXED(P_20号2様式!AD2050,0,TRUE))&lt;&gt;P_20号2様式!AD2050,RIGHT(FIXED(P_20号2様式!AD2050,3,FALSE),4),""))</f>
        <v/>
      </c>
      <c r="F2572" s="17" t="str">
        <f>IF(P_20号2様式!AE2050&lt;&gt; "",TEXT(INT(P_20号2様式!AE2050),"#,##0"),"")</f>
        <v/>
      </c>
      <c r="G2572" s="16" t="str">
        <f>IF(P_20号2様式!AE2050= "","",IF(VALUE(FIXED(P_20号2様式!AE2050,0,TRUE))&lt;&gt;P_20号2様式!AE2050,RIGHT(FIXED(P_20号2様式!AE2050,3,FALSE),4),""))</f>
        <v/>
      </c>
      <c r="H2572" s="17" t="str">
        <f>IF(P_20号2様式!F2050&lt;&gt; "",IF(P_20号2様式!F2050&lt;&gt; "-",TEXT(INT(P_20号2様式!F2050),"#,##0"),"-"),"")</f>
        <v/>
      </c>
      <c r="I2572" s="16" t="str">
        <f>IF(P_20号2様式!F2050&lt;&gt; "",IF(P_20号2様式!F2050&lt;&gt; "-",IF(VALUE(FIXED(P_20号2様式!F2050,0,TRUE))&lt;&gt;P_20号2様式!F2050,RIGHT(FIXED(P_20号2様式!F2050,3,FALSE),4),""),""),"")</f>
        <v/>
      </c>
      <c r="J2572" s="17" t="str">
        <f>IF(P_20号2様式!I2050&lt;&gt; "",IF(P_20号2様式!I2050&lt;&gt; "-",TEXT(INT(P_20号2様式!I2050),"#,##0"),"-"),"")</f>
        <v/>
      </c>
      <c r="K2572" s="16" t="str">
        <f>IF(P_20号2様式!I2050&lt;&gt; "",IF(P_20号2様式!I2050&lt;&gt; "-",IF(VALUE(FIXED(P_20号2様式!I2050,0,TRUE))&lt;&gt;P_20号2様式!I2050,RIGHT(FIXED(P_20号2様式!I2050,3,FALSE),4),""),""),"")</f>
        <v/>
      </c>
      <c r="L2572" s="17" t="str">
        <f>IF(P_20号2様式!L2050&lt;&gt; "",IF(P_20号2様式!L2050&lt;&gt; "-",TEXT(INT(P_20号2様式!L2050),"#,##0"),"-"),"")</f>
        <v/>
      </c>
      <c r="M2572" s="16" t="str">
        <f>IF(P_20号2様式!L2050&lt;&gt; "",IF(P_20号2様式!L2050&lt;&gt; "-",IF(VALUE(FIXED(P_20号2様式!L2050,0,TRUE))&lt;&gt;P_20号2様式!L2050,RIGHT(FIXED(P_20号2様式!L2050,3,FALSE),4),""),""),"")</f>
        <v/>
      </c>
      <c r="N2572" s="17" t="str">
        <f>IF(P_20号2様式!O2050&lt;&gt; "",IF(P_20号2様式!O2050&lt;&gt; "-",TEXT(INT(P_20号2様式!O2050),"#,##0"),"-"),"")</f>
        <v/>
      </c>
      <c r="O2572" s="16" t="str">
        <f>IF(P_20号2様式!O2050&lt;&gt; "",IF(P_20号2様式!O2050&lt;&gt; "-",IF(VALUE(FIXED(P_20号2様式!O2050,0,TRUE))&lt;&gt;P_20号2様式!O2050,RIGHT(FIXED(P_20号2様式!O2050,3,FALSE),4),""),""),"")</f>
        <v/>
      </c>
      <c r="P2572" s="17" t="str">
        <f>IF(P_20号2様式!R2050&lt;&gt; "",IF(P_20号2様式!R2050&lt;&gt; "-",TEXT(INT(P_20号2様式!R2050),"#,##0"),"-"),"")</f>
        <v/>
      </c>
      <c r="Q2572" s="16" t="str">
        <f>IF(P_20号2様式!R2050&lt;&gt; "",IF(P_20号2様式!R2050&lt;&gt; "-",IF(VALUE(FIXED(P_20号2様式!R2050,0,TRUE))&lt;&gt;P_20号2様式!R2050,RIGHT(FIXED(P_20号2様式!R2050,3,FALSE),4),""),""),"")</f>
        <v/>
      </c>
      <c r="R2572" s="17" t="str">
        <f>IF(P_20号2様式!U2050&lt;&gt; "",IF(P_20号2様式!U2050&lt;&gt; "-",TEXT(INT(P_20号2様式!U2050),"#,##0"),"-"),"")</f>
        <v/>
      </c>
      <c r="S2572" s="16" t="str">
        <f>IF(P_20号2様式!U2050&lt;&gt; "",IF(P_20号2様式!U2050&lt;&gt; "-",IF(VALUE(FIXED(P_20号2様式!U2050,0,TRUE))&lt;&gt;P_20号2様式!U2050,RIGHT(FIXED(P_20号2様式!U2050,3,FALSE),4),""),""),"")</f>
        <v/>
      </c>
      <c r="T2572" s="17" t="str">
        <f>IF(P_20号2様式!X2050&lt;&gt; "",IF(P_20号2様式!X2050&lt;&gt; "-",TEXT(INT(P_20号2様式!X2050),"#,##0"),"-"),"")</f>
        <v/>
      </c>
      <c r="U2572" s="16" t="str">
        <f>IF(P_20号2様式!X2050&lt;&gt; "",IF(P_20号2様式!X2050&lt;&gt; "-",IF(VALUE(FIXED(P_20号2様式!X2050,0,TRUE))&lt;&gt;P_20号2様式!X2050,RIGHT(FIXED(P_20号2様式!X2050,3,FALSE),4),""),""),"")</f>
        <v/>
      </c>
      <c r="V2572" s="17" t="str">
        <f>IF(P_20号2様式!AA2050&lt;&gt; "",IF(P_20号2様式!AA2050&lt;&gt; "-",TEXT(INT(P_20号2様式!AA2050),"#,##0"),"-"),"")</f>
        <v/>
      </c>
      <c r="W2572" s="16" t="str">
        <f>IF(P_20号2様式!AA2050&lt;&gt; "",IF(P_20号2様式!AA2050&lt;&gt; "-",IF(VALUE(FIXED(P_20号2様式!AA2050,0,TRUE))&lt;&gt;P_20号2様式!AA2050,RIGHT(FIXED(P_20号2様式!AA2050,3,FALSE),4),""),""),"")</f>
        <v/>
      </c>
    </row>
    <row r="2573" spans="1:23" ht="12.75" customHeight="1" x14ac:dyDescent="0.15">
      <c r="A2573" s="2" t="str">
        <f>IF(P_20号2様式!C2051="","",P_20号2様式!C2051)</f>
        <v/>
      </c>
      <c r="B2573" s="15" t="str">
        <f>IF(P_20号2様式!AC2051&lt;&gt; "",TEXT(INT(P_20号2様式!AC2051),"#,##0"),"")</f>
        <v/>
      </c>
      <c r="C2573" s="16" t="str">
        <f>IF(P_20号2様式!AC2051= "","",IF(VALUE(FIXED(P_20号2様式!AC2051,0,TRUE))&lt;&gt;P_20号2様式!AC2051,RIGHT(FIXED(P_20号2様式!AC2051,3,FALSE),4),""))</f>
        <v/>
      </c>
      <c r="D2573" s="17" t="str">
        <f>IF(P_20号2様式!AD2051&lt;&gt; "",TEXT(INT(P_20号2様式!AD2051),"#,##0"),"")</f>
        <v/>
      </c>
      <c r="E2573" s="16" t="str">
        <f>IF(P_20号2様式!AD2051= "","",IF(VALUE(FIXED(P_20号2様式!AD2051,0,TRUE))&lt;&gt;P_20号2様式!AD2051,RIGHT(FIXED(P_20号2様式!AD2051,3,FALSE),4),""))</f>
        <v/>
      </c>
      <c r="F2573" s="17" t="str">
        <f>IF(P_20号2様式!AE2051&lt;&gt; "",TEXT(INT(P_20号2様式!AE2051),"#,##0"),"")</f>
        <v/>
      </c>
      <c r="G2573" s="16" t="str">
        <f>IF(P_20号2様式!AE2051= "","",IF(VALUE(FIXED(P_20号2様式!AE2051,0,TRUE))&lt;&gt;P_20号2様式!AE2051,RIGHT(FIXED(P_20号2様式!AE2051,3,FALSE),4),""))</f>
        <v/>
      </c>
      <c r="H2573" s="17" t="str">
        <f>IF(P_20号2様式!F2051&lt;&gt; "",IF(P_20号2様式!F2051&lt;&gt; "-",TEXT(INT(P_20号2様式!F2051),"#,##0"),"-"),"")</f>
        <v/>
      </c>
      <c r="I2573" s="16" t="str">
        <f>IF(P_20号2様式!F2051&lt;&gt; "",IF(P_20号2様式!F2051&lt;&gt; "-",IF(VALUE(FIXED(P_20号2様式!F2051,0,TRUE))&lt;&gt;P_20号2様式!F2051,RIGHT(FIXED(P_20号2様式!F2051,3,FALSE),4),""),""),"")</f>
        <v/>
      </c>
      <c r="J2573" s="17" t="str">
        <f>IF(P_20号2様式!I2051&lt;&gt; "",IF(P_20号2様式!I2051&lt;&gt; "-",TEXT(INT(P_20号2様式!I2051),"#,##0"),"-"),"")</f>
        <v/>
      </c>
      <c r="K2573" s="16" t="str">
        <f>IF(P_20号2様式!I2051&lt;&gt; "",IF(P_20号2様式!I2051&lt;&gt; "-",IF(VALUE(FIXED(P_20号2様式!I2051,0,TRUE))&lt;&gt;P_20号2様式!I2051,RIGHT(FIXED(P_20号2様式!I2051,3,FALSE),4),""),""),"")</f>
        <v/>
      </c>
      <c r="L2573" s="17" t="str">
        <f>IF(P_20号2様式!L2051&lt;&gt; "",IF(P_20号2様式!L2051&lt;&gt; "-",TEXT(INT(P_20号2様式!L2051),"#,##0"),"-"),"")</f>
        <v/>
      </c>
      <c r="M2573" s="16" t="str">
        <f>IF(P_20号2様式!L2051&lt;&gt; "",IF(P_20号2様式!L2051&lt;&gt; "-",IF(VALUE(FIXED(P_20号2様式!L2051,0,TRUE))&lt;&gt;P_20号2様式!L2051,RIGHT(FIXED(P_20号2様式!L2051,3,FALSE),4),""),""),"")</f>
        <v/>
      </c>
      <c r="N2573" s="17" t="str">
        <f>IF(P_20号2様式!O2051&lt;&gt; "",IF(P_20号2様式!O2051&lt;&gt; "-",TEXT(INT(P_20号2様式!O2051),"#,##0"),"-"),"")</f>
        <v/>
      </c>
      <c r="O2573" s="16" t="str">
        <f>IF(P_20号2様式!O2051&lt;&gt; "",IF(P_20号2様式!O2051&lt;&gt; "-",IF(VALUE(FIXED(P_20号2様式!O2051,0,TRUE))&lt;&gt;P_20号2様式!O2051,RIGHT(FIXED(P_20号2様式!O2051,3,FALSE),4),""),""),"")</f>
        <v/>
      </c>
      <c r="P2573" s="17" t="str">
        <f>IF(P_20号2様式!R2051&lt;&gt; "",IF(P_20号2様式!R2051&lt;&gt; "-",TEXT(INT(P_20号2様式!R2051),"#,##0"),"-"),"")</f>
        <v/>
      </c>
      <c r="Q2573" s="16" t="str">
        <f>IF(P_20号2様式!R2051&lt;&gt; "",IF(P_20号2様式!R2051&lt;&gt; "-",IF(VALUE(FIXED(P_20号2様式!R2051,0,TRUE))&lt;&gt;P_20号2様式!R2051,RIGHT(FIXED(P_20号2様式!R2051,3,FALSE),4),""),""),"")</f>
        <v/>
      </c>
      <c r="R2573" s="17" t="str">
        <f>IF(P_20号2様式!U2051&lt;&gt; "",IF(P_20号2様式!U2051&lt;&gt; "-",TEXT(INT(P_20号2様式!U2051),"#,##0"),"-"),"")</f>
        <v/>
      </c>
      <c r="S2573" s="16" t="str">
        <f>IF(P_20号2様式!U2051&lt;&gt; "",IF(P_20号2様式!U2051&lt;&gt; "-",IF(VALUE(FIXED(P_20号2様式!U2051,0,TRUE))&lt;&gt;P_20号2様式!U2051,RIGHT(FIXED(P_20号2様式!U2051,3,FALSE),4),""),""),"")</f>
        <v/>
      </c>
      <c r="T2573" s="17" t="str">
        <f>IF(P_20号2様式!X2051&lt;&gt; "",IF(P_20号2様式!X2051&lt;&gt; "-",TEXT(INT(P_20号2様式!X2051),"#,##0"),"-"),"")</f>
        <v/>
      </c>
      <c r="U2573" s="16" t="str">
        <f>IF(P_20号2様式!X2051&lt;&gt; "",IF(P_20号2様式!X2051&lt;&gt; "-",IF(VALUE(FIXED(P_20号2様式!X2051,0,TRUE))&lt;&gt;P_20号2様式!X2051,RIGHT(FIXED(P_20号2様式!X2051,3,FALSE),4),""),""),"")</f>
        <v/>
      </c>
      <c r="V2573" s="17" t="str">
        <f>IF(P_20号2様式!AA2051&lt;&gt; "",IF(P_20号2様式!AA2051&lt;&gt; "-",TEXT(INT(P_20号2様式!AA2051),"#,##0"),"-"),"")</f>
        <v/>
      </c>
      <c r="W2573" s="16" t="str">
        <f>IF(P_20号2様式!AA2051&lt;&gt; "",IF(P_20号2様式!AA2051&lt;&gt; "-",IF(VALUE(FIXED(P_20号2様式!AA2051,0,TRUE))&lt;&gt;P_20号2様式!AA2051,RIGHT(FIXED(P_20号2様式!AA2051,3,FALSE),4),""),""),"")</f>
        <v/>
      </c>
    </row>
    <row r="2574" spans="1:23" ht="12.75" customHeight="1" x14ac:dyDescent="0.15">
      <c r="A2574" s="2" t="str">
        <f>IF(P_20号2様式!C2052="","",P_20号2様式!C2052)</f>
        <v/>
      </c>
      <c r="B2574" s="15" t="str">
        <f>IF(P_20号2様式!AC2052&lt;&gt; "",TEXT(INT(P_20号2様式!AC2052),"#,##0"),"")</f>
        <v/>
      </c>
      <c r="C2574" s="16" t="str">
        <f>IF(P_20号2様式!AC2052= "","",IF(VALUE(FIXED(P_20号2様式!AC2052,0,TRUE))&lt;&gt;P_20号2様式!AC2052,RIGHT(FIXED(P_20号2様式!AC2052,3,FALSE),4),""))</f>
        <v/>
      </c>
      <c r="D2574" s="17" t="str">
        <f>IF(P_20号2様式!AD2052&lt;&gt; "",TEXT(INT(P_20号2様式!AD2052),"#,##0"),"")</f>
        <v/>
      </c>
      <c r="E2574" s="16" t="str">
        <f>IF(P_20号2様式!AD2052= "","",IF(VALUE(FIXED(P_20号2様式!AD2052,0,TRUE))&lt;&gt;P_20号2様式!AD2052,RIGHT(FIXED(P_20号2様式!AD2052,3,FALSE),4),""))</f>
        <v/>
      </c>
      <c r="F2574" s="17" t="str">
        <f>IF(P_20号2様式!AE2052&lt;&gt; "",TEXT(INT(P_20号2様式!AE2052),"#,##0"),"")</f>
        <v/>
      </c>
      <c r="G2574" s="16" t="str">
        <f>IF(P_20号2様式!AE2052= "","",IF(VALUE(FIXED(P_20号2様式!AE2052,0,TRUE))&lt;&gt;P_20号2様式!AE2052,RIGHT(FIXED(P_20号2様式!AE2052,3,FALSE),4),""))</f>
        <v/>
      </c>
      <c r="H2574" s="17" t="str">
        <f>IF(P_20号2様式!F2052&lt;&gt; "",IF(P_20号2様式!F2052&lt;&gt; "-",TEXT(INT(P_20号2様式!F2052),"#,##0"),"-"),"")</f>
        <v/>
      </c>
      <c r="I2574" s="16" t="str">
        <f>IF(P_20号2様式!F2052&lt;&gt; "",IF(P_20号2様式!F2052&lt;&gt; "-",IF(VALUE(FIXED(P_20号2様式!F2052,0,TRUE))&lt;&gt;P_20号2様式!F2052,RIGHT(FIXED(P_20号2様式!F2052,3,FALSE),4),""),""),"")</f>
        <v/>
      </c>
      <c r="J2574" s="17" t="str">
        <f>IF(P_20号2様式!I2052&lt;&gt; "",IF(P_20号2様式!I2052&lt;&gt; "-",TEXT(INT(P_20号2様式!I2052),"#,##0"),"-"),"")</f>
        <v/>
      </c>
      <c r="K2574" s="16" t="str">
        <f>IF(P_20号2様式!I2052&lt;&gt; "",IF(P_20号2様式!I2052&lt;&gt; "-",IF(VALUE(FIXED(P_20号2様式!I2052,0,TRUE))&lt;&gt;P_20号2様式!I2052,RIGHT(FIXED(P_20号2様式!I2052,3,FALSE),4),""),""),"")</f>
        <v/>
      </c>
      <c r="L2574" s="17" t="str">
        <f>IF(P_20号2様式!L2052&lt;&gt; "",IF(P_20号2様式!L2052&lt;&gt; "-",TEXT(INT(P_20号2様式!L2052),"#,##0"),"-"),"")</f>
        <v/>
      </c>
      <c r="M2574" s="16" t="str">
        <f>IF(P_20号2様式!L2052&lt;&gt; "",IF(P_20号2様式!L2052&lt;&gt; "-",IF(VALUE(FIXED(P_20号2様式!L2052,0,TRUE))&lt;&gt;P_20号2様式!L2052,RIGHT(FIXED(P_20号2様式!L2052,3,FALSE),4),""),""),"")</f>
        <v/>
      </c>
      <c r="N2574" s="17" t="str">
        <f>IF(P_20号2様式!O2052&lt;&gt; "",IF(P_20号2様式!O2052&lt;&gt; "-",TEXT(INT(P_20号2様式!O2052),"#,##0"),"-"),"")</f>
        <v/>
      </c>
      <c r="O2574" s="16" t="str">
        <f>IF(P_20号2様式!O2052&lt;&gt; "",IF(P_20号2様式!O2052&lt;&gt; "-",IF(VALUE(FIXED(P_20号2様式!O2052,0,TRUE))&lt;&gt;P_20号2様式!O2052,RIGHT(FIXED(P_20号2様式!O2052,3,FALSE),4),""),""),"")</f>
        <v/>
      </c>
      <c r="P2574" s="17" t="str">
        <f>IF(P_20号2様式!R2052&lt;&gt; "",IF(P_20号2様式!R2052&lt;&gt; "-",TEXT(INT(P_20号2様式!R2052),"#,##0"),"-"),"")</f>
        <v/>
      </c>
      <c r="Q2574" s="16" t="str">
        <f>IF(P_20号2様式!R2052&lt;&gt; "",IF(P_20号2様式!R2052&lt;&gt; "-",IF(VALUE(FIXED(P_20号2様式!R2052,0,TRUE))&lt;&gt;P_20号2様式!R2052,RIGHT(FIXED(P_20号2様式!R2052,3,FALSE),4),""),""),"")</f>
        <v/>
      </c>
      <c r="R2574" s="17" t="str">
        <f>IF(P_20号2様式!U2052&lt;&gt; "",IF(P_20号2様式!U2052&lt;&gt; "-",TEXT(INT(P_20号2様式!U2052),"#,##0"),"-"),"")</f>
        <v/>
      </c>
      <c r="S2574" s="16" t="str">
        <f>IF(P_20号2様式!U2052&lt;&gt; "",IF(P_20号2様式!U2052&lt;&gt; "-",IF(VALUE(FIXED(P_20号2様式!U2052,0,TRUE))&lt;&gt;P_20号2様式!U2052,RIGHT(FIXED(P_20号2様式!U2052,3,FALSE),4),""),""),"")</f>
        <v/>
      </c>
      <c r="T2574" s="17" t="str">
        <f>IF(P_20号2様式!X2052&lt;&gt; "",IF(P_20号2様式!X2052&lt;&gt; "-",TEXT(INT(P_20号2様式!X2052),"#,##0"),"-"),"")</f>
        <v/>
      </c>
      <c r="U2574" s="16" t="str">
        <f>IF(P_20号2様式!X2052&lt;&gt; "",IF(P_20号2様式!X2052&lt;&gt; "-",IF(VALUE(FIXED(P_20号2様式!X2052,0,TRUE))&lt;&gt;P_20号2様式!X2052,RIGHT(FIXED(P_20号2様式!X2052,3,FALSE),4),""),""),"")</f>
        <v/>
      </c>
      <c r="V2574" s="17" t="str">
        <f>IF(P_20号2様式!AA2052&lt;&gt; "",IF(P_20号2様式!AA2052&lt;&gt; "-",TEXT(INT(P_20号2様式!AA2052),"#,##0"),"-"),"")</f>
        <v/>
      </c>
      <c r="W2574" s="16" t="str">
        <f>IF(P_20号2様式!AA2052&lt;&gt; "",IF(P_20号2様式!AA2052&lt;&gt; "-",IF(VALUE(FIXED(P_20号2様式!AA2052,0,TRUE))&lt;&gt;P_20号2様式!AA2052,RIGHT(FIXED(P_20号2様式!AA2052,3,FALSE),4),""),""),"")</f>
        <v/>
      </c>
    </row>
    <row r="2575" spans="1:23" ht="12.75" customHeight="1" x14ac:dyDescent="0.15">
      <c r="A2575" s="2" t="str">
        <f>IF(P_20号2様式!C2053="","",P_20号2様式!C2053)</f>
        <v/>
      </c>
      <c r="B2575" s="15" t="str">
        <f>IF(P_20号2様式!AC2053&lt;&gt; "",TEXT(INT(P_20号2様式!AC2053),"#,##0"),"")</f>
        <v/>
      </c>
      <c r="C2575" s="16" t="str">
        <f>IF(P_20号2様式!AC2053= "","",IF(VALUE(FIXED(P_20号2様式!AC2053,0,TRUE))&lt;&gt;P_20号2様式!AC2053,RIGHT(FIXED(P_20号2様式!AC2053,3,FALSE),4),""))</f>
        <v/>
      </c>
      <c r="D2575" s="17" t="str">
        <f>IF(P_20号2様式!AD2053&lt;&gt; "",TEXT(INT(P_20号2様式!AD2053),"#,##0"),"")</f>
        <v/>
      </c>
      <c r="E2575" s="16" t="str">
        <f>IF(P_20号2様式!AD2053= "","",IF(VALUE(FIXED(P_20号2様式!AD2053,0,TRUE))&lt;&gt;P_20号2様式!AD2053,RIGHT(FIXED(P_20号2様式!AD2053,3,FALSE),4),""))</f>
        <v/>
      </c>
      <c r="F2575" s="17" t="str">
        <f>IF(P_20号2様式!AE2053&lt;&gt; "",TEXT(INT(P_20号2様式!AE2053),"#,##0"),"")</f>
        <v/>
      </c>
      <c r="G2575" s="16" t="str">
        <f>IF(P_20号2様式!AE2053= "","",IF(VALUE(FIXED(P_20号2様式!AE2053,0,TRUE))&lt;&gt;P_20号2様式!AE2053,RIGHT(FIXED(P_20号2様式!AE2053,3,FALSE),4),""))</f>
        <v/>
      </c>
      <c r="H2575" s="17" t="str">
        <f>IF(P_20号2様式!F2053&lt;&gt; "",IF(P_20号2様式!F2053&lt;&gt; "-",TEXT(INT(P_20号2様式!F2053),"#,##0"),"-"),"")</f>
        <v/>
      </c>
      <c r="I2575" s="16" t="str">
        <f>IF(P_20号2様式!F2053&lt;&gt; "",IF(P_20号2様式!F2053&lt;&gt; "-",IF(VALUE(FIXED(P_20号2様式!F2053,0,TRUE))&lt;&gt;P_20号2様式!F2053,RIGHT(FIXED(P_20号2様式!F2053,3,FALSE),4),""),""),"")</f>
        <v/>
      </c>
      <c r="J2575" s="17" t="str">
        <f>IF(P_20号2様式!I2053&lt;&gt; "",IF(P_20号2様式!I2053&lt;&gt; "-",TEXT(INT(P_20号2様式!I2053),"#,##0"),"-"),"")</f>
        <v/>
      </c>
      <c r="K2575" s="16" t="str">
        <f>IF(P_20号2様式!I2053&lt;&gt; "",IF(P_20号2様式!I2053&lt;&gt; "-",IF(VALUE(FIXED(P_20号2様式!I2053,0,TRUE))&lt;&gt;P_20号2様式!I2053,RIGHT(FIXED(P_20号2様式!I2053,3,FALSE),4),""),""),"")</f>
        <v/>
      </c>
      <c r="L2575" s="17" t="str">
        <f>IF(P_20号2様式!L2053&lt;&gt; "",IF(P_20号2様式!L2053&lt;&gt; "-",TEXT(INT(P_20号2様式!L2053),"#,##0"),"-"),"")</f>
        <v/>
      </c>
      <c r="M2575" s="16" t="str">
        <f>IF(P_20号2様式!L2053&lt;&gt; "",IF(P_20号2様式!L2053&lt;&gt; "-",IF(VALUE(FIXED(P_20号2様式!L2053,0,TRUE))&lt;&gt;P_20号2様式!L2053,RIGHT(FIXED(P_20号2様式!L2053,3,FALSE),4),""),""),"")</f>
        <v/>
      </c>
      <c r="N2575" s="17" t="str">
        <f>IF(P_20号2様式!O2053&lt;&gt; "",IF(P_20号2様式!O2053&lt;&gt; "-",TEXT(INT(P_20号2様式!O2053),"#,##0"),"-"),"")</f>
        <v/>
      </c>
      <c r="O2575" s="16" t="str">
        <f>IF(P_20号2様式!O2053&lt;&gt; "",IF(P_20号2様式!O2053&lt;&gt; "-",IF(VALUE(FIXED(P_20号2様式!O2053,0,TRUE))&lt;&gt;P_20号2様式!O2053,RIGHT(FIXED(P_20号2様式!O2053,3,FALSE),4),""),""),"")</f>
        <v/>
      </c>
      <c r="P2575" s="17" t="str">
        <f>IF(P_20号2様式!R2053&lt;&gt; "",IF(P_20号2様式!R2053&lt;&gt; "-",TEXT(INT(P_20号2様式!R2053),"#,##0"),"-"),"")</f>
        <v/>
      </c>
      <c r="Q2575" s="16" t="str">
        <f>IF(P_20号2様式!R2053&lt;&gt; "",IF(P_20号2様式!R2053&lt;&gt; "-",IF(VALUE(FIXED(P_20号2様式!R2053,0,TRUE))&lt;&gt;P_20号2様式!R2053,RIGHT(FIXED(P_20号2様式!R2053,3,FALSE),4),""),""),"")</f>
        <v/>
      </c>
      <c r="R2575" s="17" t="str">
        <f>IF(P_20号2様式!U2053&lt;&gt; "",IF(P_20号2様式!U2053&lt;&gt; "-",TEXT(INT(P_20号2様式!U2053),"#,##0"),"-"),"")</f>
        <v/>
      </c>
      <c r="S2575" s="16" t="str">
        <f>IF(P_20号2様式!U2053&lt;&gt; "",IF(P_20号2様式!U2053&lt;&gt; "-",IF(VALUE(FIXED(P_20号2様式!U2053,0,TRUE))&lt;&gt;P_20号2様式!U2053,RIGHT(FIXED(P_20号2様式!U2053,3,FALSE),4),""),""),"")</f>
        <v/>
      </c>
      <c r="T2575" s="17" t="str">
        <f>IF(P_20号2様式!X2053&lt;&gt; "",IF(P_20号2様式!X2053&lt;&gt; "-",TEXT(INT(P_20号2様式!X2053),"#,##0"),"-"),"")</f>
        <v/>
      </c>
      <c r="U2575" s="16" t="str">
        <f>IF(P_20号2様式!X2053&lt;&gt; "",IF(P_20号2様式!X2053&lt;&gt; "-",IF(VALUE(FIXED(P_20号2様式!X2053,0,TRUE))&lt;&gt;P_20号2様式!X2053,RIGHT(FIXED(P_20号2様式!X2053,3,FALSE),4),""),""),"")</f>
        <v/>
      </c>
      <c r="V2575" s="17" t="str">
        <f>IF(P_20号2様式!AA2053&lt;&gt; "",IF(P_20号2様式!AA2053&lt;&gt; "-",TEXT(INT(P_20号2様式!AA2053),"#,##0"),"-"),"")</f>
        <v/>
      </c>
      <c r="W2575" s="16" t="str">
        <f>IF(P_20号2様式!AA2053&lt;&gt; "",IF(P_20号2様式!AA2053&lt;&gt; "-",IF(VALUE(FIXED(P_20号2様式!AA2053,0,TRUE))&lt;&gt;P_20号2様式!AA2053,RIGHT(FIXED(P_20号2様式!AA2053,3,FALSE),4),""),""),"")</f>
        <v/>
      </c>
    </row>
    <row r="2576" spans="1:23" ht="12.75" customHeight="1" x14ac:dyDescent="0.15">
      <c r="A2576" s="2" t="str">
        <f>IF(P_20号2様式!C2054="","",P_20号2様式!C2054)</f>
        <v/>
      </c>
      <c r="B2576" s="15" t="str">
        <f>IF(P_20号2様式!AC2054&lt;&gt; "",TEXT(INT(P_20号2様式!AC2054),"#,##0"),"")</f>
        <v/>
      </c>
      <c r="C2576" s="16" t="str">
        <f>IF(P_20号2様式!AC2054= "","",IF(VALUE(FIXED(P_20号2様式!AC2054,0,TRUE))&lt;&gt;P_20号2様式!AC2054,RIGHT(FIXED(P_20号2様式!AC2054,3,FALSE),4),""))</f>
        <v/>
      </c>
      <c r="D2576" s="17" t="str">
        <f>IF(P_20号2様式!AD2054&lt;&gt; "",TEXT(INT(P_20号2様式!AD2054),"#,##0"),"")</f>
        <v/>
      </c>
      <c r="E2576" s="16" t="str">
        <f>IF(P_20号2様式!AD2054= "","",IF(VALUE(FIXED(P_20号2様式!AD2054,0,TRUE))&lt;&gt;P_20号2様式!AD2054,RIGHT(FIXED(P_20号2様式!AD2054,3,FALSE),4),""))</f>
        <v/>
      </c>
      <c r="F2576" s="17" t="str">
        <f>IF(P_20号2様式!AE2054&lt;&gt; "",TEXT(INT(P_20号2様式!AE2054),"#,##0"),"")</f>
        <v/>
      </c>
      <c r="G2576" s="16" t="str">
        <f>IF(P_20号2様式!AE2054= "","",IF(VALUE(FIXED(P_20号2様式!AE2054,0,TRUE))&lt;&gt;P_20号2様式!AE2054,RIGHT(FIXED(P_20号2様式!AE2054,3,FALSE),4),""))</f>
        <v/>
      </c>
      <c r="H2576" s="17" t="str">
        <f>IF(P_20号2様式!F2054&lt;&gt; "",IF(P_20号2様式!F2054&lt;&gt; "-",TEXT(INT(P_20号2様式!F2054),"#,##0"),"-"),"")</f>
        <v/>
      </c>
      <c r="I2576" s="16" t="str">
        <f>IF(P_20号2様式!F2054&lt;&gt; "",IF(P_20号2様式!F2054&lt;&gt; "-",IF(VALUE(FIXED(P_20号2様式!F2054,0,TRUE))&lt;&gt;P_20号2様式!F2054,RIGHT(FIXED(P_20号2様式!F2054,3,FALSE),4),""),""),"")</f>
        <v/>
      </c>
      <c r="J2576" s="17" t="str">
        <f>IF(P_20号2様式!I2054&lt;&gt; "",IF(P_20号2様式!I2054&lt;&gt; "-",TEXT(INT(P_20号2様式!I2054),"#,##0"),"-"),"")</f>
        <v/>
      </c>
      <c r="K2576" s="16" t="str">
        <f>IF(P_20号2様式!I2054&lt;&gt; "",IF(P_20号2様式!I2054&lt;&gt; "-",IF(VALUE(FIXED(P_20号2様式!I2054,0,TRUE))&lt;&gt;P_20号2様式!I2054,RIGHT(FIXED(P_20号2様式!I2054,3,FALSE),4),""),""),"")</f>
        <v/>
      </c>
      <c r="L2576" s="17" t="str">
        <f>IF(P_20号2様式!L2054&lt;&gt; "",IF(P_20号2様式!L2054&lt;&gt; "-",TEXT(INT(P_20号2様式!L2054),"#,##0"),"-"),"")</f>
        <v/>
      </c>
      <c r="M2576" s="16" t="str">
        <f>IF(P_20号2様式!L2054&lt;&gt; "",IF(P_20号2様式!L2054&lt;&gt; "-",IF(VALUE(FIXED(P_20号2様式!L2054,0,TRUE))&lt;&gt;P_20号2様式!L2054,RIGHT(FIXED(P_20号2様式!L2054,3,FALSE),4),""),""),"")</f>
        <v/>
      </c>
      <c r="N2576" s="17" t="str">
        <f>IF(P_20号2様式!O2054&lt;&gt; "",IF(P_20号2様式!O2054&lt;&gt; "-",TEXT(INT(P_20号2様式!O2054),"#,##0"),"-"),"")</f>
        <v/>
      </c>
      <c r="O2576" s="16" t="str">
        <f>IF(P_20号2様式!O2054&lt;&gt; "",IF(P_20号2様式!O2054&lt;&gt; "-",IF(VALUE(FIXED(P_20号2様式!O2054,0,TRUE))&lt;&gt;P_20号2様式!O2054,RIGHT(FIXED(P_20号2様式!O2054,3,FALSE),4),""),""),"")</f>
        <v/>
      </c>
      <c r="P2576" s="17" t="str">
        <f>IF(P_20号2様式!R2054&lt;&gt; "",IF(P_20号2様式!R2054&lt;&gt; "-",TEXT(INT(P_20号2様式!R2054),"#,##0"),"-"),"")</f>
        <v/>
      </c>
      <c r="Q2576" s="16" t="str">
        <f>IF(P_20号2様式!R2054&lt;&gt; "",IF(P_20号2様式!R2054&lt;&gt; "-",IF(VALUE(FIXED(P_20号2様式!R2054,0,TRUE))&lt;&gt;P_20号2様式!R2054,RIGHT(FIXED(P_20号2様式!R2054,3,FALSE),4),""),""),"")</f>
        <v/>
      </c>
      <c r="R2576" s="17" t="str">
        <f>IF(P_20号2様式!U2054&lt;&gt; "",IF(P_20号2様式!U2054&lt;&gt; "-",TEXT(INT(P_20号2様式!U2054),"#,##0"),"-"),"")</f>
        <v/>
      </c>
      <c r="S2576" s="16" t="str">
        <f>IF(P_20号2様式!U2054&lt;&gt; "",IF(P_20号2様式!U2054&lt;&gt; "-",IF(VALUE(FIXED(P_20号2様式!U2054,0,TRUE))&lt;&gt;P_20号2様式!U2054,RIGHT(FIXED(P_20号2様式!U2054,3,FALSE),4),""),""),"")</f>
        <v/>
      </c>
      <c r="T2576" s="17" t="str">
        <f>IF(P_20号2様式!X2054&lt;&gt; "",IF(P_20号2様式!X2054&lt;&gt; "-",TEXT(INT(P_20号2様式!X2054),"#,##0"),"-"),"")</f>
        <v/>
      </c>
      <c r="U2576" s="16" t="str">
        <f>IF(P_20号2様式!X2054&lt;&gt; "",IF(P_20号2様式!X2054&lt;&gt; "-",IF(VALUE(FIXED(P_20号2様式!X2054,0,TRUE))&lt;&gt;P_20号2様式!X2054,RIGHT(FIXED(P_20号2様式!X2054,3,FALSE),4),""),""),"")</f>
        <v/>
      </c>
      <c r="V2576" s="17" t="str">
        <f>IF(P_20号2様式!AA2054&lt;&gt; "",IF(P_20号2様式!AA2054&lt;&gt; "-",TEXT(INT(P_20号2様式!AA2054),"#,##0"),"-"),"")</f>
        <v/>
      </c>
      <c r="W2576" s="16" t="str">
        <f>IF(P_20号2様式!AA2054&lt;&gt; "",IF(P_20号2様式!AA2054&lt;&gt; "-",IF(VALUE(FIXED(P_20号2様式!AA2054,0,TRUE))&lt;&gt;P_20号2様式!AA2054,RIGHT(FIXED(P_20号2様式!AA2054,3,FALSE),4),""),""),"")</f>
        <v/>
      </c>
    </row>
    <row r="2577" spans="1:23" ht="12.75" customHeight="1" x14ac:dyDescent="0.15">
      <c r="A2577" s="2" t="str">
        <f>IF(P_20号2様式!C2055="","",P_20号2様式!C2055)</f>
        <v/>
      </c>
      <c r="B2577" s="15" t="str">
        <f>IF(P_20号2様式!AC2055&lt;&gt; "",TEXT(INT(P_20号2様式!AC2055),"#,##0"),"")</f>
        <v/>
      </c>
      <c r="C2577" s="16" t="str">
        <f>IF(P_20号2様式!AC2055= "","",IF(VALUE(FIXED(P_20号2様式!AC2055,0,TRUE))&lt;&gt;P_20号2様式!AC2055,RIGHT(FIXED(P_20号2様式!AC2055,3,FALSE),4),""))</f>
        <v/>
      </c>
      <c r="D2577" s="17" t="str">
        <f>IF(P_20号2様式!AD2055&lt;&gt; "",TEXT(INT(P_20号2様式!AD2055),"#,##0"),"")</f>
        <v/>
      </c>
      <c r="E2577" s="16" t="str">
        <f>IF(P_20号2様式!AD2055= "","",IF(VALUE(FIXED(P_20号2様式!AD2055,0,TRUE))&lt;&gt;P_20号2様式!AD2055,RIGHT(FIXED(P_20号2様式!AD2055,3,FALSE),4),""))</f>
        <v/>
      </c>
      <c r="F2577" s="17" t="str">
        <f>IF(P_20号2様式!AE2055&lt;&gt; "",TEXT(INT(P_20号2様式!AE2055),"#,##0"),"")</f>
        <v/>
      </c>
      <c r="G2577" s="16" t="str">
        <f>IF(P_20号2様式!AE2055= "","",IF(VALUE(FIXED(P_20号2様式!AE2055,0,TRUE))&lt;&gt;P_20号2様式!AE2055,RIGHT(FIXED(P_20号2様式!AE2055,3,FALSE),4),""))</f>
        <v/>
      </c>
      <c r="H2577" s="17" t="str">
        <f>IF(P_20号2様式!F2055&lt;&gt; "",IF(P_20号2様式!F2055&lt;&gt; "-",TEXT(INT(P_20号2様式!F2055),"#,##0"),"-"),"")</f>
        <v/>
      </c>
      <c r="I2577" s="16" t="str">
        <f>IF(P_20号2様式!F2055&lt;&gt; "",IF(P_20号2様式!F2055&lt;&gt; "-",IF(VALUE(FIXED(P_20号2様式!F2055,0,TRUE))&lt;&gt;P_20号2様式!F2055,RIGHT(FIXED(P_20号2様式!F2055,3,FALSE),4),""),""),"")</f>
        <v/>
      </c>
      <c r="J2577" s="17" t="str">
        <f>IF(P_20号2様式!I2055&lt;&gt; "",IF(P_20号2様式!I2055&lt;&gt; "-",TEXT(INT(P_20号2様式!I2055),"#,##0"),"-"),"")</f>
        <v/>
      </c>
      <c r="K2577" s="16" t="str">
        <f>IF(P_20号2様式!I2055&lt;&gt; "",IF(P_20号2様式!I2055&lt;&gt; "-",IF(VALUE(FIXED(P_20号2様式!I2055,0,TRUE))&lt;&gt;P_20号2様式!I2055,RIGHT(FIXED(P_20号2様式!I2055,3,FALSE),4),""),""),"")</f>
        <v/>
      </c>
      <c r="L2577" s="17" t="str">
        <f>IF(P_20号2様式!L2055&lt;&gt; "",IF(P_20号2様式!L2055&lt;&gt; "-",TEXT(INT(P_20号2様式!L2055),"#,##0"),"-"),"")</f>
        <v/>
      </c>
      <c r="M2577" s="16" t="str">
        <f>IF(P_20号2様式!L2055&lt;&gt; "",IF(P_20号2様式!L2055&lt;&gt; "-",IF(VALUE(FIXED(P_20号2様式!L2055,0,TRUE))&lt;&gt;P_20号2様式!L2055,RIGHT(FIXED(P_20号2様式!L2055,3,FALSE),4),""),""),"")</f>
        <v/>
      </c>
      <c r="N2577" s="17" t="str">
        <f>IF(P_20号2様式!O2055&lt;&gt; "",IF(P_20号2様式!O2055&lt;&gt; "-",TEXT(INT(P_20号2様式!O2055),"#,##0"),"-"),"")</f>
        <v/>
      </c>
      <c r="O2577" s="16" t="str">
        <f>IF(P_20号2様式!O2055&lt;&gt; "",IF(P_20号2様式!O2055&lt;&gt; "-",IF(VALUE(FIXED(P_20号2様式!O2055,0,TRUE))&lt;&gt;P_20号2様式!O2055,RIGHT(FIXED(P_20号2様式!O2055,3,FALSE),4),""),""),"")</f>
        <v/>
      </c>
      <c r="P2577" s="17" t="str">
        <f>IF(P_20号2様式!R2055&lt;&gt; "",IF(P_20号2様式!R2055&lt;&gt; "-",TEXT(INT(P_20号2様式!R2055),"#,##0"),"-"),"")</f>
        <v/>
      </c>
      <c r="Q2577" s="16" t="str">
        <f>IF(P_20号2様式!R2055&lt;&gt; "",IF(P_20号2様式!R2055&lt;&gt; "-",IF(VALUE(FIXED(P_20号2様式!R2055,0,TRUE))&lt;&gt;P_20号2様式!R2055,RIGHT(FIXED(P_20号2様式!R2055,3,FALSE),4),""),""),"")</f>
        <v/>
      </c>
      <c r="R2577" s="17" t="str">
        <f>IF(P_20号2様式!U2055&lt;&gt; "",IF(P_20号2様式!U2055&lt;&gt; "-",TEXT(INT(P_20号2様式!U2055),"#,##0"),"-"),"")</f>
        <v/>
      </c>
      <c r="S2577" s="16" t="str">
        <f>IF(P_20号2様式!U2055&lt;&gt; "",IF(P_20号2様式!U2055&lt;&gt; "-",IF(VALUE(FIXED(P_20号2様式!U2055,0,TRUE))&lt;&gt;P_20号2様式!U2055,RIGHT(FIXED(P_20号2様式!U2055,3,FALSE),4),""),""),"")</f>
        <v/>
      </c>
      <c r="T2577" s="17" t="str">
        <f>IF(P_20号2様式!X2055&lt;&gt; "",IF(P_20号2様式!X2055&lt;&gt; "-",TEXT(INT(P_20号2様式!X2055),"#,##0"),"-"),"")</f>
        <v/>
      </c>
      <c r="U2577" s="16" t="str">
        <f>IF(P_20号2様式!X2055&lt;&gt; "",IF(P_20号2様式!X2055&lt;&gt; "-",IF(VALUE(FIXED(P_20号2様式!X2055,0,TRUE))&lt;&gt;P_20号2様式!X2055,RIGHT(FIXED(P_20号2様式!X2055,3,FALSE),4),""),""),"")</f>
        <v/>
      </c>
      <c r="V2577" s="17" t="str">
        <f>IF(P_20号2様式!AA2055&lt;&gt; "",IF(P_20号2様式!AA2055&lt;&gt; "-",TEXT(INT(P_20号2様式!AA2055),"#,##0"),"-"),"")</f>
        <v/>
      </c>
      <c r="W2577" s="16" t="str">
        <f>IF(P_20号2様式!AA2055&lt;&gt; "",IF(P_20号2様式!AA2055&lt;&gt; "-",IF(VALUE(FIXED(P_20号2様式!AA2055,0,TRUE))&lt;&gt;P_20号2様式!AA2055,RIGHT(FIXED(P_20号2様式!AA2055,3,FALSE),4),""),""),"")</f>
        <v/>
      </c>
    </row>
    <row r="2578" spans="1:23" ht="12.75" customHeight="1" x14ac:dyDescent="0.15">
      <c r="A2578" s="2" t="str">
        <f>IF(P_20号2様式!C2056="","",P_20号2様式!C2056)</f>
        <v/>
      </c>
      <c r="B2578" s="15" t="str">
        <f>IF(P_20号2様式!AC2056&lt;&gt; "",TEXT(INT(P_20号2様式!AC2056),"#,##0"),"")</f>
        <v/>
      </c>
      <c r="C2578" s="16" t="str">
        <f>IF(P_20号2様式!AC2056= "","",IF(VALUE(FIXED(P_20号2様式!AC2056,0,TRUE))&lt;&gt;P_20号2様式!AC2056,RIGHT(FIXED(P_20号2様式!AC2056,3,FALSE),4),""))</f>
        <v/>
      </c>
      <c r="D2578" s="17" t="str">
        <f>IF(P_20号2様式!AD2056&lt;&gt; "",TEXT(INT(P_20号2様式!AD2056),"#,##0"),"")</f>
        <v/>
      </c>
      <c r="E2578" s="16" t="str">
        <f>IF(P_20号2様式!AD2056= "","",IF(VALUE(FIXED(P_20号2様式!AD2056,0,TRUE))&lt;&gt;P_20号2様式!AD2056,RIGHT(FIXED(P_20号2様式!AD2056,3,FALSE),4),""))</f>
        <v/>
      </c>
      <c r="F2578" s="17" t="str">
        <f>IF(P_20号2様式!AE2056&lt;&gt; "",TEXT(INT(P_20号2様式!AE2056),"#,##0"),"")</f>
        <v/>
      </c>
      <c r="G2578" s="16" t="str">
        <f>IF(P_20号2様式!AE2056= "","",IF(VALUE(FIXED(P_20号2様式!AE2056,0,TRUE))&lt;&gt;P_20号2様式!AE2056,RIGHT(FIXED(P_20号2様式!AE2056,3,FALSE),4),""))</f>
        <v/>
      </c>
      <c r="H2578" s="17" t="str">
        <f>IF(P_20号2様式!F2056&lt;&gt; "",IF(P_20号2様式!F2056&lt;&gt; "-",TEXT(INT(P_20号2様式!F2056),"#,##0"),"-"),"")</f>
        <v/>
      </c>
      <c r="I2578" s="16" t="str">
        <f>IF(P_20号2様式!F2056&lt;&gt; "",IF(P_20号2様式!F2056&lt;&gt; "-",IF(VALUE(FIXED(P_20号2様式!F2056,0,TRUE))&lt;&gt;P_20号2様式!F2056,RIGHT(FIXED(P_20号2様式!F2056,3,FALSE),4),""),""),"")</f>
        <v/>
      </c>
      <c r="J2578" s="17" t="str">
        <f>IF(P_20号2様式!I2056&lt;&gt; "",IF(P_20号2様式!I2056&lt;&gt; "-",TEXT(INT(P_20号2様式!I2056),"#,##0"),"-"),"")</f>
        <v/>
      </c>
      <c r="K2578" s="16" t="str">
        <f>IF(P_20号2様式!I2056&lt;&gt; "",IF(P_20号2様式!I2056&lt;&gt; "-",IF(VALUE(FIXED(P_20号2様式!I2056,0,TRUE))&lt;&gt;P_20号2様式!I2056,RIGHT(FIXED(P_20号2様式!I2056,3,FALSE),4),""),""),"")</f>
        <v/>
      </c>
      <c r="L2578" s="17" t="str">
        <f>IF(P_20号2様式!L2056&lt;&gt; "",IF(P_20号2様式!L2056&lt;&gt; "-",TEXT(INT(P_20号2様式!L2056),"#,##0"),"-"),"")</f>
        <v/>
      </c>
      <c r="M2578" s="16" t="str">
        <f>IF(P_20号2様式!L2056&lt;&gt; "",IF(P_20号2様式!L2056&lt;&gt; "-",IF(VALUE(FIXED(P_20号2様式!L2056,0,TRUE))&lt;&gt;P_20号2様式!L2056,RIGHT(FIXED(P_20号2様式!L2056,3,FALSE),4),""),""),"")</f>
        <v/>
      </c>
      <c r="N2578" s="17" t="str">
        <f>IF(P_20号2様式!O2056&lt;&gt; "",IF(P_20号2様式!O2056&lt;&gt; "-",TEXT(INT(P_20号2様式!O2056),"#,##0"),"-"),"")</f>
        <v/>
      </c>
      <c r="O2578" s="16" t="str">
        <f>IF(P_20号2様式!O2056&lt;&gt; "",IF(P_20号2様式!O2056&lt;&gt; "-",IF(VALUE(FIXED(P_20号2様式!O2056,0,TRUE))&lt;&gt;P_20号2様式!O2056,RIGHT(FIXED(P_20号2様式!O2056,3,FALSE),4),""),""),"")</f>
        <v/>
      </c>
      <c r="P2578" s="17" t="str">
        <f>IF(P_20号2様式!R2056&lt;&gt; "",IF(P_20号2様式!R2056&lt;&gt; "-",TEXT(INT(P_20号2様式!R2056),"#,##0"),"-"),"")</f>
        <v/>
      </c>
      <c r="Q2578" s="16" t="str">
        <f>IF(P_20号2様式!R2056&lt;&gt; "",IF(P_20号2様式!R2056&lt;&gt; "-",IF(VALUE(FIXED(P_20号2様式!R2056,0,TRUE))&lt;&gt;P_20号2様式!R2056,RIGHT(FIXED(P_20号2様式!R2056,3,FALSE),4),""),""),"")</f>
        <v/>
      </c>
      <c r="R2578" s="17" t="str">
        <f>IF(P_20号2様式!U2056&lt;&gt; "",IF(P_20号2様式!U2056&lt;&gt; "-",TEXT(INT(P_20号2様式!U2056),"#,##0"),"-"),"")</f>
        <v/>
      </c>
      <c r="S2578" s="16" t="str">
        <f>IF(P_20号2様式!U2056&lt;&gt; "",IF(P_20号2様式!U2056&lt;&gt; "-",IF(VALUE(FIXED(P_20号2様式!U2056,0,TRUE))&lt;&gt;P_20号2様式!U2056,RIGHT(FIXED(P_20号2様式!U2056,3,FALSE),4),""),""),"")</f>
        <v/>
      </c>
      <c r="T2578" s="17" t="str">
        <f>IF(P_20号2様式!X2056&lt;&gt; "",IF(P_20号2様式!X2056&lt;&gt; "-",TEXT(INT(P_20号2様式!X2056),"#,##0"),"-"),"")</f>
        <v/>
      </c>
      <c r="U2578" s="16" t="str">
        <f>IF(P_20号2様式!X2056&lt;&gt; "",IF(P_20号2様式!X2056&lt;&gt; "-",IF(VALUE(FIXED(P_20号2様式!X2056,0,TRUE))&lt;&gt;P_20号2様式!X2056,RIGHT(FIXED(P_20号2様式!X2056,3,FALSE),4),""),""),"")</f>
        <v/>
      </c>
      <c r="V2578" s="17" t="str">
        <f>IF(P_20号2様式!AA2056&lt;&gt; "",IF(P_20号2様式!AA2056&lt;&gt; "-",TEXT(INT(P_20号2様式!AA2056),"#,##0"),"-"),"")</f>
        <v/>
      </c>
      <c r="W2578" s="16" t="str">
        <f>IF(P_20号2様式!AA2056&lt;&gt; "",IF(P_20号2様式!AA2056&lt;&gt; "-",IF(VALUE(FIXED(P_20号2様式!AA2056,0,TRUE))&lt;&gt;P_20号2様式!AA2056,RIGHT(FIXED(P_20号2様式!AA2056,3,FALSE),4),""),""),"")</f>
        <v/>
      </c>
    </row>
    <row r="2579" spans="1:23" ht="12.75" customHeight="1" x14ac:dyDescent="0.15">
      <c r="A2579" s="2" t="str">
        <f>IF(P_20号2様式!C2057="","",P_20号2様式!C2057)</f>
        <v/>
      </c>
      <c r="B2579" s="15" t="str">
        <f>IF(P_20号2様式!AC2057&lt;&gt; "",TEXT(INT(P_20号2様式!AC2057),"#,##0"),"")</f>
        <v/>
      </c>
      <c r="C2579" s="16" t="str">
        <f>IF(P_20号2様式!AC2057= "","",IF(VALUE(FIXED(P_20号2様式!AC2057,0,TRUE))&lt;&gt;P_20号2様式!AC2057,RIGHT(FIXED(P_20号2様式!AC2057,3,FALSE),4),""))</f>
        <v/>
      </c>
      <c r="D2579" s="17" t="str">
        <f>IF(P_20号2様式!AD2057&lt;&gt; "",TEXT(INT(P_20号2様式!AD2057),"#,##0"),"")</f>
        <v/>
      </c>
      <c r="E2579" s="16" t="str">
        <f>IF(P_20号2様式!AD2057= "","",IF(VALUE(FIXED(P_20号2様式!AD2057,0,TRUE))&lt;&gt;P_20号2様式!AD2057,RIGHT(FIXED(P_20号2様式!AD2057,3,FALSE),4),""))</f>
        <v/>
      </c>
      <c r="F2579" s="17" t="str">
        <f>IF(P_20号2様式!AE2057&lt;&gt; "",TEXT(INT(P_20号2様式!AE2057),"#,##0"),"")</f>
        <v/>
      </c>
      <c r="G2579" s="16" t="str">
        <f>IF(P_20号2様式!AE2057= "","",IF(VALUE(FIXED(P_20号2様式!AE2057,0,TRUE))&lt;&gt;P_20号2様式!AE2057,RIGHT(FIXED(P_20号2様式!AE2057,3,FALSE),4),""))</f>
        <v/>
      </c>
      <c r="H2579" s="17" t="str">
        <f>IF(P_20号2様式!F2057&lt;&gt; "",IF(P_20号2様式!F2057&lt;&gt; "-",TEXT(INT(P_20号2様式!F2057),"#,##0"),"-"),"")</f>
        <v/>
      </c>
      <c r="I2579" s="16" t="str">
        <f>IF(P_20号2様式!F2057&lt;&gt; "",IF(P_20号2様式!F2057&lt;&gt; "-",IF(VALUE(FIXED(P_20号2様式!F2057,0,TRUE))&lt;&gt;P_20号2様式!F2057,RIGHT(FIXED(P_20号2様式!F2057,3,FALSE),4),""),""),"")</f>
        <v/>
      </c>
      <c r="J2579" s="17" t="str">
        <f>IF(P_20号2様式!I2057&lt;&gt; "",IF(P_20号2様式!I2057&lt;&gt; "-",TEXT(INT(P_20号2様式!I2057),"#,##0"),"-"),"")</f>
        <v/>
      </c>
      <c r="K2579" s="16" t="str">
        <f>IF(P_20号2様式!I2057&lt;&gt; "",IF(P_20号2様式!I2057&lt;&gt; "-",IF(VALUE(FIXED(P_20号2様式!I2057,0,TRUE))&lt;&gt;P_20号2様式!I2057,RIGHT(FIXED(P_20号2様式!I2057,3,FALSE),4),""),""),"")</f>
        <v/>
      </c>
      <c r="L2579" s="17" t="str">
        <f>IF(P_20号2様式!L2057&lt;&gt; "",IF(P_20号2様式!L2057&lt;&gt; "-",TEXT(INT(P_20号2様式!L2057),"#,##0"),"-"),"")</f>
        <v/>
      </c>
      <c r="M2579" s="16" t="str">
        <f>IF(P_20号2様式!L2057&lt;&gt; "",IF(P_20号2様式!L2057&lt;&gt; "-",IF(VALUE(FIXED(P_20号2様式!L2057,0,TRUE))&lt;&gt;P_20号2様式!L2057,RIGHT(FIXED(P_20号2様式!L2057,3,FALSE),4),""),""),"")</f>
        <v/>
      </c>
      <c r="N2579" s="17" t="str">
        <f>IF(P_20号2様式!O2057&lt;&gt; "",IF(P_20号2様式!O2057&lt;&gt; "-",TEXT(INT(P_20号2様式!O2057),"#,##0"),"-"),"")</f>
        <v/>
      </c>
      <c r="O2579" s="16" t="str">
        <f>IF(P_20号2様式!O2057&lt;&gt; "",IF(P_20号2様式!O2057&lt;&gt; "-",IF(VALUE(FIXED(P_20号2様式!O2057,0,TRUE))&lt;&gt;P_20号2様式!O2057,RIGHT(FIXED(P_20号2様式!O2057,3,FALSE),4),""),""),"")</f>
        <v/>
      </c>
      <c r="P2579" s="17" t="str">
        <f>IF(P_20号2様式!R2057&lt;&gt; "",IF(P_20号2様式!R2057&lt;&gt; "-",TEXT(INT(P_20号2様式!R2057),"#,##0"),"-"),"")</f>
        <v/>
      </c>
      <c r="Q2579" s="16" t="str">
        <f>IF(P_20号2様式!R2057&lt;&gt; "",IF(P_20号2様式!R2057&lt;&gt; "-",IF(VALUE(FIXED(P_20号2様式!R2057,0,TRUE))&lt;&gt;P_20号2様式!R2057,RIGHT(FIXED(P_20号2様式!R2057,3,FALSE),4),""),""),"")</f>
        <v/>
      </c>
      <c r="R2579" s="17" t="str">
        <f>IF(P_20号2様式!U2057&lt;&gt; "",IF(P_20号2様式!U2057&lt;&gt; "-",TEXT(INT(P_20号2様式!U2057),"#,##0"),"-"),"")</f>
        <v/>
      </c>
      <c r="S2579" s="16" t="str">
        <f>IF(P_20号2様式!U2057&lt;&gt; "",IF(P_20号2様式!U2057&lt;&gt; "-",IF(VALUE(FIXED(P_20号2様式!U2057,0,TRUE))&lt;&gt;P_20号2様式!U2057,RIGHT(FIXED(P_20号2様式!U2057,3,FALSE),4),""),""),"")</f>
        <v/>
      </c>
      <c r="T2579" s="17" t="str">
        <f>IF(P_20号2様式!X2057&lt;&gt; "",IF(P_20号2様式!X2057&lt;&gt; "-",TEXT(INT(P_20号2様式!X2057),"#,##0"),"-"),"")</f>
        <v/>
      </c>
      <c r="U2579" s="16" t="str">
        <f>IF(P_20号2様式!X2057&lt;&gt; "",IF(P_20号2様式!X2057&lt;&gt; "-",IF(VALUE(FIXED(P_20号2様式!X2057,0,TRUE))&lt;&gt;P_20号2様式!X2057,RIGHT(FIXED(P_20号2様式!X2057,3,FALSE),4),""),""),"")</f>
        <v/>
      </c>
      <c r="V2579" s="17" t="str">
        <f>IF(P_20号2様式!AA2057&lt;&gt; "",IF(P_20号2様式!AA2057&lt;&gt; "-",TEXT(INT(P_20号2様式!AA2057),"#,##0"),"-"),"")</f>
        <v/>
      </c>
      <c r="W2579" s="16" t="str">
        <f>IF(P_20号2様式!AA2057&lt;&gt; "",IF(P_20号2様式!AA2057&lt;&gt; "-",IF(VALUE(FIXED(P_20号2様式!AA2057,0,TRUE))&lt;&gt;P_20号2様式!AA2057,RIGHT(FIXED(P_20号2様式!AA2057,3,FALSE),4),""),""),"")</f>
        <v/>
      </c>
    </row>
    <row r="2580" spans="1:23" ht="12.75" customHeight="1" x14ac:dyDescent="0.15">
      <c r="A2580" s="2" t="str">
        <f>IF(P_20号2様式!C2058="","",P_20号2様式!C2058)</f>
        <v/>
      </c>
      <c r="B2580" s="15" t="str">
        <f>IF(P_20号2様式!AC2058&lt;&gt; "",TEXT(INT(P_20号2様式!AC2058),"#,##0"),"")</f>
        <v/>
      </c>
      <c r="C2580" s="16" t="str">
        <f>IF(P_20号2様式!AC2058= "","",IF(VALUE(FIXED(P_20号2様式!AC2058,0,TRUE))&lt;&gt;P_20号2様式!AC2058,RIGHT(FIXED(P_20号2様式!AC2058,3,FALSE),4),""))</f>
        <v/>
      </c>
      <c r="D2580" s="17" t="str">
        <f>IF(P_20号2様式!AD2058&lt;&gt; "",TEXT(INT(P_20号2様式!AD2058),"#,##0"),"")</f>
        <v/>
      </c>
      <c r="E2580" s="16" t="str">
        <f>IF(P_20号2様式!AD2058= "","",IF(VALUE(FIXED(P_20号2様式!AD2058,0,TRUE))&lt;&gt;P_20号2様式!AD2058,RIGHT(FIXED(P_20号2様式!AD2058,3,FALSE),4),""))</f>
        <v/>
      </c>
      <c r="F2580" s="17" t="str">
        <f>IF(P_20号2様式!AE2058&lt;&gt; "",TEXT(INT(P_20号2様式!AE2058),"#,##0"),"")</f>
        <v/>
      </c>
      <c r="G2580" s="16" t="str">
        <f>IF(P_20号2様式!AE2058= "","",IF(VALUE(FIXED(P_20号2様式!AE2058,0,TRUE))&lt;&gt;P_20号2様式!AE2058,RIGHT(FIXED(P_20号2様式!AE2058,3,FALSE),4),""))</f>
        <v/>
      </c>
      <c r="H2580" s="17" t="str">
        <f>IF(P_20号2様式!F2058&lt;&gt; "",IF(P_20号2様式!F2058&lt;&gt; "-",TEXT(INT(P_20号2様式!F2058),"#,##0"),"-"),"")</f>
        <v/>
      </c>
      <c r="I2580" s="16" t="str">
        <f>IF(P_20号2様式!F2058&lt;&gt; "",IF(P_20号2様式!F2058&lt;&gt; "-",IF(VALUE(FIXED(P_20号2様式!F2058,0,TRUE))&lt;&gt;P_20号2様式!F2058,RIGHT(FIXED(P_20号2様式!F2058,3,FALSE),4),""),""),"")</f>
        <v/>
      </c>
      <c r="J2580" s="17" t="str">
        <f>IF(P_20号2様式!I2058&lt;&gt; "",IF(P_20号2様式!I2058&lt;&gt; "-",TEXT(INT(P_20号2様式!I2058),"#,##0"),"-"),"")</f>
        <v/>
      </c>
      <c r="K2580" s="16" t="str">
        <f>IF(P_20号2様式!I2058&lt;&gt; "",IF(P_20号2様式!I2058&lt;&gt; "-",IF(VALUE(FIXED(P_20号2様式!I2058,0,TRUE))&lt;&gt;P_20号2様式!I2058,RIGHT(FIXED(P_20号2様式!I2058,3,FALSE),4),""),""),"")</f>
        <v/>
      </c>
      <c r="L2580" s="17" t="str">
        <f>IF(P_20号2様式!L2058&lt;&gt; "",IF(P_20号2様式!L2058&lt;&gt; "-",TEXT(INT(P_20号2様式!L2058),"#,##0"),"-"),"")</f>
        <v/>
      </c>
      <c r="M2580" s="16" t="str">
        <f>IF(P_20号2様式!L2058&lt;&gt; "",IF(P_20号2様式!L2058&lt;&gt; "-",IF(VALUE(FIXED(P_20号2様式!L2058,0,TRUE))&lt;&gt;P_20号2様式!L2058,RIGHT(FIXED(P_20号2様式!L2058,3,FALSE),4),""),""),"")</f>
        <v/>
      </c>
      <c r="N2580" s="17" t="str">
        <f>IF(P_20号2様式!O2058&lt;&gt; "",IF(P_20号2様式!O2058&lt;&gt; "-",TEXT(INT(P_20号2様式!O2058),"#,##0"),"-"),"")</f>
        <v/>
      </c>
      <c r="O2580" s="16" t="str">
        <f>IF(P_20号2様式!O2058&lt;&gt; "",IF(P_20号2様式!O2058&lt;&gt; "-",IF(VALUE(FIXED(P_20号2様式!O2058,0,TRUE))&lt;&gt;P_20号2様式!O2058,RIGHT(FIXED(P_20号2様式!O2058,3,FALSE),4),""),""),"")</f>
        <v/>
      </c>
      <c r="P2580" s="17" t="str">
        <f>IF(P_20号2様式!R2058&lt;&gt; "",IF(P_20号2様式!R2058&lt;&gt; "-",TEXT(INT(P_20号2様式!R2058),"#,##0"),"-"),"")</f>
        <v/>
      </c>
      <c r="Q2580" s="16" t="str">
        <f>IF(P_20号2様式!R2058&lt;&gt; "",IF(P_20号2様式!R2058&lt;&gt; "-",IF(VALUE(FIXED(P_20号2様式!R2058,0,TRUE))&lt;&gt;P_20号2様式!R2058,RIGHT(FIXED(P_20号2様式!R2058,3,FALSE),4),""),""),"")</f>
        <v/>
      </c>
      <c r="R2580" s="17" t="str">
        <f>IF(P_20号2様式!U2058&lt;&gt; "",IF(P_20号2様式!U2058&lt;&gt; "-",TEXT(INT(P_20号2様式!U2058),"#,##0"),"-"),"")</f>
        <v/>
      </c>
      <c r="S2580" s="16" t="str">
        <f>IF(P_20号2様式!U2058&lt;&gt; "",IF(P_20号2様式!U2058&lt;&gt; "-",IF(VALUE(FIXED(P_20号2様式!U2058,0,TRUE))&lt;&gt;P_20号2様式!U2058,RIGHT(FIXED(P_20号2様式!U2058,3,FALSE),4),""),""),"")</f>
        <v/>
      </c>
      <c r="T2580" s="17" t="str">
        <f>IF(P_20号2様式!X2058&lt;&gt; "",IF(P_20号2様式!X2058&lt;&gt; "-",TEXT(INT(P_20号2様式!X2058),"#,##0"),"-"),"")</f>
        <v/>
      </c>
      <c r="U2580" s="16" t="str">
        <f>IF(P_20号2様式!X2058&lt;&gt; "",IF(P_20号2様式!X2058&lt;&gt; "-",IF(VALUE(FIXED(P_20号2様式!X2058,0,TRUE))&lt;&gt;P_20号2様式!X2058,RIGHT(FIXED(P_20号2様式!X2058,3,FALSE),4),""),""),"")</f>
        <v/>
      </c>
      <c r="V2580" s="17" t="str">
        <f>IF(P_20号2様式!AA2058&lt;&gt; "",IF(P_20号2様式!AA2058&lt;&gt; "-",TEXT(INT(P_20号2様式!AA2058),"#,##0"),"-"),"")</f>
        <v/>
      </c>
      <c r="W2580" s="16" t="str">
        <f>IF(P_20号2様式!AA2058&lt;&gt; "",IF(P_20号2様式!AA2058&lt;&gt; "-",IF(VALUE(FIXED(P_20号2様式!AA2058,0,TRUE))&lt;&gt;P_20号2様式!AA2058,RIGHT(FIXED(P_20号2様式!AA2058,3,FALSE),4),""),""),"")</f>
        <v/>
      </c>
    </row>
    <row r="2581" spans="1:23" ht="12.75" customHeight="1" x14ac:dyDescent="0.15">
      <c r="A2581" s="2" t="str">
        <f>IF(P_20号2様式!C2059="","",P_20号2様式!C2059)</f>
        <v/>
      </c>
      <c r="B2581" s="15" t="str">
        <f>IF(P_20号2様式!AC2059&lt;&gt; "",TEXT(INT(P_20号2様式!AC2059),"#,##0"),"")</f>
        <v/>
      </c>
      <c r="C2581" s="16" t="str">
        <f>IF(P_20号2様式!AC2059= "","",IF(VALUE(FIXED(P_20号2様式!AC2059,0,TRUE))&lt;&gt;P_20号2様式!AC2059,RIGHT(FIXED(P_20号2様式!AC2059,3,FALSE),4),""))</f>
        <v/>
      </c>
      <c r="D2581" s="17" t="str">
        <f>IF(P_20号2様式!AD2059&lt;&gt; "",TEXT(INT(P_20号2様式!AD2059),"#,##0"),"")</f>
        <v/>
      </c>
      <c r="E2581" s="16" t="str">
        <f>IF(P_20号2様式!AD2059= "","",IF(VALUE(FIXED(P_20号2様式!AD2059,0,TRUE))&lt;&gt;P_20号2様式!AD2059,RIGHT(FIXED(P_20号2様式!AD2059,3,FALSE),4),""))</f>
        <v/>
      </c>
      <c r="F2581" s="17" t="str">
        <f>IF(P_20号2様式!AE2059&lt;&gt; "",TEXT(INT(P_20号2様式!AE2059),"#,##0"),"")</f>
        <v/>
      </c>
      <c r="G2581" s="16" t="str">
        <f>IF(P_20号2様式!AE2059= "","",IF(VALUE(FIXED(P_20号2様式!AE2059,0,TRUE))&lt;&gt;P_20号2様式!AE2059,RIGHT(FIXED(P_20号2様式!AE2059,3,FALSE),4),""))</f>
        <v/>
      </c>
      <c r="H2581" s="17" t="str">
        <f>IF(P_20号2様式!F2059&lt;&gt; "",IF(P_20号2様式!F2059&lt;&gt; "-",TEXT(INT(P_20号2様式!F2059),"#,##0"),"-"),"")</f>
        <v/>
      </c>
      <c r="I2581" s="16" t="str">
        <f>IF(P_20号2様式!F2059&lt;&gt; "",IF(P_20号2様式!F2059&lt;&gt; "-",IF(VALUE(FIXED(P_20号2様式!F2059,0,TRUE))&lt;&gt;P_20号2様式!F2059,RIGHT(FIXED(P_20号2様式!F2059,3,FALSE),4),""),""),"")</f>
        <v/>
      </c>
      <c r="J2581" s="17" t="str">
        <f>IF(P_20号2様式!I2059&lt;&gt; "",IF(P_20号2様式!I2059&lt;&gt; "-",TEXT(INT(P_20号2様式!I2059),"#,##0"),"-"),"")</f>
        <v/>
      </c>
      <c r="K2581" s="16" t="str">
        <f>IF(P_20号2様式!I2059&lt;&gt; "",IF(P_20号2様式!I2059&lt;&gt; "-",IF(VALUE(FIXED(P_20号2様式!I2059,0,TRUE))&lt;&gt;P_20号2様式!I2059,RIGHT(FIXED(P_20号2様式!I2059,3,FALSE),4),""),""),"")</f>
        <v/>
      </c>
      <c r="L2581" s="17" t="str">
        <f>IF(P_20号2様式!L2059&lt;&gt; "",IF(P_20号2様式!L2059&lt;&gt; "-",TEXT(INT(P_20号2様式!L2059),"#,##0"),"-"),"")</f>
        <v/>
      </c>
      <c r="M2581" s="16" t="str">
        <f>IF(P_20号2様式!L2059&lt;&gt; "",IF(P_20号2様式!L2059&lt;&gt; "-",IF(VALUE(FIXED(P_20号2様式!L2059,0,TRUE))&lt;&gt;P_20号2様式!L2059,RIGHT(FIXED(P_20号2様式!L2059,3,FALSE),4),""),""),"")</f>
        <v/>
      </c>
      <c r="N2581" s="17" t="str">
        <f>IF(P_20号2様式!O2059&lt;&gt; "",IF(P_20号2様式!O2059&lt;&gt; "-",TEXT(INT(P_20号2様式!O2059),"#,##0"),"-"),"")</f>
        <v/>
      </c>
      <c r="O2581" s="16" t="str">
        <f>IF(P_20号2様式!O2059&lt;&gt; "",IF(P_20号2様式!O2059&lt;&gt; "-",IF(VALUE(FIXED(P_20号2様式!O2059,0,TRUE))&lt;&gt;P_20号2様式!O2059,RIGHT(FIXED(P_20号2様式!O2059,3,FALSE),4),""),""),"")</f>
        <v/>
      </c>
      <c r="P2581" s="17" t="str">
        <f>IF(P_20号2様式!R2059&lt;&gt; "",IF(P_20号2様式!R2059&lt;&gt; "-",TEXT(INT(P_20号2様式!R2059),"#,##0"),"-"),"")</f>
        <v/>
      </c>
      <c r="Q2581" s="16" t="str">
        <f>IF(P_20号2様式!R2059&lt;&gt; "",IF(P_20号2様式!R2059&lt;&gt; "-",IF(VALUE(FIXED(P_20号2様式!R2059,0,TRUE))&lt;&gt;P_20号2様式!R2059,RIGHT(FIXED(P_20号2様式!R2059,3,FALSE),4),""),""),"")</f>
        <v/>
      </c>
      <c r="R2581" s="17" t="str">
        <f>IF(P_20号2様式!U2059&lt;&gt; "",IF(P_20号2様式!U2059&lt;&gt; "-",TEXT(INT(P_20号2様式!U2059),"#,##0"),"-"),"")</f>
        <v/>
      </c>
      <c r="S2581" s="16" t="str">
        <f>IF(P_20号2様式!U2059&lt;&gt; "",IF(P_20号2様式!U2059&lt;&gt; "-",IF(VALUE(FIXED(P_20号2様式!U2059,0,TRUE))&lt;&gt;P_20号2様式!U2059,RIGHT(FIXED(P_20号2様式!U2059,3,FALSE),4),""),""),"")</f>
        <v/>
      </c>
      <c r="T2581" s="17" t="str">
        <f>IF(P_20号2様式!X2059&lt;&gt; "",IF(P_20号2様式!X2059&lt;&gt; "-",TEXT(INT(P_20号2様式!X2059),"#,##0"),"-"),"")</f>
        <v/>
      </c>
      <c r="U2581" s="16" t="str">
        <f>IF(P_20号2様式!X2059&lt;&gt; "",IF(P_20号2様式!X2059&lt;&gt; "-",IF(VALUE(FIXED(P_20号2様式!X2059,0,TRUE))&lt;&gt;P_20号2様式!X2059,RIGHT(FIXED(P_20号2様式!X2059,3,FALSE),4),""),""),"")</f>
        <v/>
      </c>
      <c r="V2581" s="17" t="str">
        <f>IF(P_20号2様式!AA2059&lt;&gt; "",IF(P_20号2様式!AA2059&lt;&gt; "-",TEXT(INT(P_20号2様式!AA2059),"#,##0"),"-"),"")</f>
        <v/>
      </c>
      <c r="W2581" s="16" t="str">
        <f>IF(P_20号2様式!AA2059&lt;&gt; "",IF(P_20号2様式!AA2059&lt;&gt; "-",IF(VALUE(FIXED(P_20号2様式!AA2059,0,TRUE))&lt;&gt;P_20号2様式!AA2059,RIGHT(FIXED(P_20号2様式!AA2059,3,FALSE),4),""),""),"")</f>
        <v/>
      </c>
    </row>
    <row r="2582" spans="1:23" ht="12.75" customHeight="1" x14ac:dyDescent="0.15">
      <c r="A2582" s="2" t="str">
        <f>IF(P_20号2様式!C2060="","",P_20号2様式!C2060)</f>
        <v/>
      </c>
      <c r="B2582" s="15" t="str">
        <f>IF(P_20号2様式!AC2060&lt;&gt; "",TEXT(INT(P_20号2様式!AC2060),"#,##0"),"")</f>
        <v/>
      </c>
      <c r="C2582" s="16" t="str">
        <f>IF(P_20号2様式!AC2060= "","",IF(VALUE(FIXED(P_20号2様式!AC2060,0,TRUE))&lt;&gt;P_20号2様式!AC2060,RIGHT(FIXED(P_20号2様式!AC2060,3,FALSE),4),""))</f>
        <v/>
      </c>
      <c r="D2582" s="17" t="str">
        <f>IF(P_20号2様式!AD2060&lt;&gt; "",TEXT(INT(P_20号2様式!AD2060),"#,##0"),"")</f>
        <v/>
      </c>
      <c r="E2582" s="16" t="str">
        <f>IF(P_20号2様式!AD2060= "","",IF(VALUE(FIXED(P_20号2様式!AD2060,0,TRUE))&lt;&gt;P_20号2様式!AD2060,RIGHT(FIXED(P_20号2様式!AD2060,3,FALSE),4),""))</f>
        <v/>
      </c>
      <c r="F2582" s="17" t="str">
        <f>IF(P_20号2様式!AE2060&lt;&gt; "",TEXT(INT(P_20号2様式!AE2060),"#,##0"),"")</f>
        <v/>
      </c>
      <c r="G2582" s="16" t="str">
        <f>IF(P_20号2様式!AE2060= "","",IF(VALUE(FIXED(P_20号2様式!AE2060,0,TRUE))&lt;&gt;P_20号2様式!AE2060,RIGHT(FIXED(P_20号2様式!AE2060,3,FALSE),4),""))</f>
        <v/>
      </c>
      <c r="H2582" s="17" t="str">
        <f>IF(P_20号2様式!F2060&lt;&gt; "",IF(P_20号2様式!F2060&lt;&gt; "-",TEXT(INT(P_20号2様式!F2060),"#,##0"),"-"),"")</f>
        <v/>
      </c>
      <c r="I2582" s="16" t="str">
        <f>IF(P_20号2様式!F2060&lt;&gt; "",IF(P_20号2様式!F2060&lt;&gt; "-",IF(VALUE(FIXED(P_20号2様式!F2060,0,TRUE))&lt;&gt;P_20号2様式!F2060,RIGHT(FIXED(P_20号2様式!F2060,3,FALSE),4),""),""),"")</f>
        <v/>
      </c>
      <c r="J2582" s="17" t="str">
        <f>IF(P_20号2様式!I2060&lt;&gt; "",IF(P_20号2様式!I2060&lt;&gt; "-",TEXT(INT(P_20号2様式!I2060),"#,##0"),"-"),"")</f>
        <v/>
      </c>
      <c r="K2582" s="16" t="str">
        <f>IF(P_20号2様式!I2060&lt;&gt; "",IF(P_20号2様式!I2060&lt;&gt; "-",IF(VALUE(FIXED(P_20号2様式!I2060,0,TRUE))&lt;&gt;P_20号2様式!I2060,RIGHT(FIXED(P_20号2様式!I2060,3,FALSE),4),""),""),"")</f>
        <v/>
      </c>
      <c r="L2582" s="17" t="str">
        <f>IF(P_20号2様式!L2060&lt;&gt; "",IF(P_20号2様式!L2060&lt;&gt; "-",TEXT(INT(P_20号2様式!L2060),"#,##0"),"-"),"")</f>
        <v/>
      </c>
      <c r="M2582" s="16" t="str">
        <f>IF(P_20号2様式!L2060&lt;&gt; "",IF(P_20号2様式!L2060&lt;&gt; "-",IF(VALUE(FIXED(P_20号2様式!L2060,0,TRUE))&lt;&gt;P_20号2様式!L2060,RIGHT(FIXED(P_20号2様式!L2060,3,FALSE),4),""),""),"")</f>
        <v/>
      </c>
      <c r="N2582" s="17" t="str">
        <f>IF(P_20号2様式!O2060&lt;&gt; "",IF(P_20号2様式!O2060&lt;&gt; "-",TEXT(INT(P_20号2様式!O2060),"#,##0"),"-"),"")</f>
        <v/>
      </c>
      <c r="O2582" s="16" t="str">
        <f>IF(P_20号2様式!O2060&lt;&gt; "",IF(P_20号2様式!O2060&lt;&gt; "-",IF(VALUE(FIXED(P_20号2様式!O2060,0,TRUE))&lt;&gt;P_20号2様式!O2060,RIGHT(FIXED(P_20号2様式!O2060,3,FALSE),4),""),""),"")</f>
        <v/>
      </c>
      <c r="P2582" s="17" t="str">
        <f>IF(P_20号2様式!R2060&lt;&gt; "",IF(P_20号2様式!R2060&lt;&gt; "-",TEXT(INT(P_20号2様式!R2060),"#,##0"),"-"),"")</f>
        <v/>
      </c>
      <c r="Q2582" s="16" t="str">
        <f>IF(P_20号2様式!R2060&lt;&gt; "",IF(P_20号2様式!R2060&lt;&gt; "-",IF(VALUE(FIXED(P_20号2様式!R2060,0,TRUE))&lt;&gt;P_20号2様式!R2060,RIGHT(FIXED(P_20号2様式!R2060,3,FALSE),4),""),""),"")</f>
        <v/>
      </c>
      <c r="R2582" s="17" t="str">
        <f>IF(P_20号2様式!U2060&lt;&gt; "",IF(P_20号2様式!U2060&lt;&gt; "-",TEXT(INT(P_20号2様式!U2060),"#,##0"),"-"),"")</f>
        <v/>
      </c>
      <c r="S2582" s="16" t="str">
        <f>IF(P_20号2様式!U2060&lt;&gt; "",IF(P_20号2様式!U2060&lt;&gt; "-",IF(VALUE(FIXED(P_20号2様式!U2060,0,TRUE))&lt;&gt;P_20号2様式!U2060,RIGHT(FIXED(P_20号2様式!U2060,3,FALSE),4),""),""),"")</f>
        <v/>
      </c>
      <c r="T2582" s="17" t="str">
        <f>IF(P_20号2様式!X2060&lt;&gt; "",IF(P_20号2様式!X2060&lt;&gt; "-",TEXT(INT(P_20号2様式!X2060),"#,##0"),"-"),"")</f>
        <v/>
      </c>
      <c r="U2582" s="16" t="str">
        <f>IF(P_20号2様式!X2060&lt;&gt; "",IF(P_20号2様式!X2060&lt;&gt; "-",IF(VALUE(FIXED(P_20号2様式!X2060,0,TRUE))&lt;&gt;P_20号2様式!X2060,RIGHT(FIXED(P_20号2様式!X2060,3,FALSE),4),""),""),"")</f>
        <v/>
      </c>
      <c r="V2582" s="17" t="str">
        <f>IF(P_20号2様式!AA2060&lt;&gt; "",IF(P_20号2様式!AA2060&lt;&gt; "-",TEXT(INT(P_20号2様式!AA2060),"#,##0"),"-"),"")</f>
        <v/>
      </c>
      <c r="W2582" s="16" t="str">
        <f>IF(P_20号2様式!AA2060&lt;&gt; "",IF(P_20号2様式!AA2060&lt;&gt; "-",IF(VALUE(FIXED(P_20号2様式!AA2060,0,TRUE))&lt;&gt;P_20号2様式!AA2060,RIGHT(FIXED(P_20号2様式!AA2060,3,FALSE),4),""),""),"")</f>
        <v/>
      </c>
    </row>
    <row r="2583" spans="1:23" ht="12.75" customHeight="1" x14ac:dyDescent="0.15">
      <c r="A2583" s="2" t="str">
        <f>IF(P_20号2様式!C2061="","",P_20号2様式!C2061)</f>
        <v/>
      </c>
      <c r="B2583" s="15" t="str">
        <f>IF(P_20号2様式!AC2061&lt;&gt; "",TEXT(INT(P_20号2様式!AC2061),"#,##0"),"")</f>
        <v/>
      </c>
      <c r="C2583" s="16" t="str">
        <f>IF(P_20号2様式!AC2061= "","",IF(VALUE(FIXED(P_20号2様式!AC2061,0,TRUE))&lt;&gt;P_20号2様式!AC2061,RIGHT(FIXED(P_20号2様式!AC2061,3,FALSE),4),""))</f>
        <v/>
      </c>
      <c r="D2583" s="17" t="str">
        <f>IF(P_20号2様式!AD2061&lt;&gt; "",TEXT(INT(P_20号2様式!AD2061),"#,##0"),"")</f>
        <v/>
      </c>
      <c r="E2583" s="16" t="str">
        <f>IF(P_20号2様式!AD2061= "","",IF(VALUE(FIXED(P_20号2様式!AD2061,0,TRUE))&lt;&gt;P_20号2様式!AD2061,RIGHT(FIXED(P_20号2様式!AD2061,3,FALSE),4),""))</f>
        <v/>
      </c>
      <c r="F2583" s="17" t="str">
        <f>IF(P_20号2様式!AE2061&lt;&gt; "",TEXT(INT(P_20号2様式!AE2061),"#,##0"),"")</f>
        <v/>
      </c>
      <c r="G2583" s="16" t="str">
        <f>IF(P_20号2様式!AE2061= "","",IF(VALUE(FIXED(P_20号2様式!AE2061,0,TRUE))&lt;&gt;P_20号2様式!AE2061,RIGHT(FIXED(P_20号2様式!AE2061,3,FALSE),4),""))</f>
        <v/>
      </c>
      <c r="H2583" s="17" t="str">
        <f>IF(P_20号2様式!F2061&lt;&gt; "",IF(P_20号2様式!F2061&lt;&gt; "-",TEXT(INT(P_20号2様式!F2061),"#,##0"),"-"),"")</f>
        <v/>
      </c>
      <c r="I2583" s="16" t="str">
        <f>IF(P_20号2様式!F2061&lt;&gt; "",IF(P_20号2様式!F2061&lt;&gt; "-",IF(VALUE(FIXED(P_20号2様式!F2061,0,TRUE))&lt;&gt;P_20号2様式!F2061,RIGHT(FIXED(P_20号2様式!F2061,3,FALSE),4),""),""),"")</f>
        <v/>
      </c>
      <c r="J2583" s="17" t="str">
        <f>IF(P_20号2様式!I2061&lt;&gt; "",IF(P_20号2様式!I2061&lt;&gt; "-",TEXT(INT(P_20号2様式!I2061),"#,##0"),"-"),"")</f>
        <v/>
      </c>
      <c r="K2583" s="16" t="str">
        <f>IF(P_20号2様式!I2061&lt;&gt; "",IF(P_20号2様式!I2061&lt;&gt; "-",IF(VALUE(FIXED(P_20号2様式!I2061,0,TRUE))&lt;&gt;P_20号2様式!I2061,RIGHT(FIXED(P_20号2様式!I2061,3,FALSE),4),""),""),"")</f>
        <v/>
      </c>
      <c r="L2583" s="17" t="str">
        <f>IF(P_20号2様式!L2061&lt;&gt; "",IF(P_20号2様式!L2061&lt;&gt; "-",TEXT(INT(P_20号2様式!L2061),"#,##0"),"-"),"")</f>
        <v/>
      </c>
      <c r="M2583" s="16" t="str">
        <f>IF(P_20号2様式!L2061&lt;&gt; "",IF(P_20号2様式!L2061&lt;&gt; "-",IF(VALUE(FIXED(P_20号2様式!L2061,0,TRUE))&lt;&gt;P_20号2様式!L2061,RIGHT(FIXED(P_20号2様式!L2061,3,FALSE),4),""),""),"")</f>
        <v/>
      </c>
      <c r="N2583" s="17" t="str">
        <f>IF(P_20号2様式!O2061&lt;&gt; "",IF(P_20号2様式!O2061&lt;&gt; "-",TEXT(INT(P_20号2様式!O2061),"#,##0"),"-"),"")</f>
        <v/>
      </c>
      <c r="O2583" s="16" t="str">
        <f>IF(P_20号2様式!O2061&lt;&gt; "",IF(P_20号2様式!O2061&lt;&gt; "-",IF(VALUE(FIXED(P_20号2様式!O2061,0,TRUE))&lt;&gt;P_20号2様式!O2061,RIGHT(FIXED(P_20号2様式!O2061,3,FALSE),4),""),""),"")</f>
        <v/>
      </c>
      <c r="P2583" s="17" t="str">
        <f>IF(P_20号2様式!R2061&lt;&gt; "",IF(P_20号2様式!R2061&lt;&gt; "-",TEXT(INT(P_20号2様式!R2061),"#,##0"),"-"),"")</f>
        <v/>
      </c>
      <c r="Q2583" s="16" t="str">
        <f>IF(P_20号2様式!R2061&lt;&gt; "",IF(P_20号2様式!R2061&lt;&gt; "-",IF(VALUE(FIXED(P_20号2様式!R2061,0,TRUE))&lt;&gt;P_20号2様式!R2061,RIGHT(FIXED(P_20号2様式!R2061,3,FALSE),4),""),""),"")</f>
        <v/>
      </c>
      <c r="R2583" s="17" t="str">
        <f>IF(P_20号2様式!U2061&lt;&gt; "",IF(P_20号2様式!U2061&lt;&gt; "-",TEXT(INT(P_20号2様式!U2061),"#,##0"),"-"),"")</f>
        <v/>
      </c>
      <c r="S2583" s="16" t="str">
        <f>IF(P_20号2様式!U2061&lt;&gt; "",IF(P_20号2様式!U2061&lt;&gt; "-",IF(VALUE(FIXED(P_20号2様式!U2061,0,TRUE))&lt;&gt;P_20号2様式!U2061,RIGHT(FIXED(P_20号2様式!U2061,3,FALSE),4),""),""),"")</f>
        <v/>
      </c>
      <c r="T2583" s="17" t="str">
        <f>IF(P_20号2様式!X2061&lt;&gt; "",IF(P_20号2様式!X2061&lt;&gt; "-",TEXT(INT(P_20号2様式!X2061),"#,##0"),"-"),"")</f>
        <v/>
      </c>
      <c r="U2583" s="16" t="str">
        <f>IF(P_20号2様式!X2061&lt;&gt; "",IF(P_20号2様式!X2061&lt;&gt; "-",IF(VALUE(FIXED(P_20号2様式!X2061,0,TRUE))&lt;&gt;P_20号2様式!X2061,RIGHT(FIXED(P_20号2様式!X2061,3,FALSE),4),""),""),"")</f>
        <v/>
      </c>
      <c r="V2583" s="17" t="str">
        <f>IF(P_20号2様式!AA2061&lt;&gt; "",IF(P_20号2様式!AA2061&lt;&gt; "-",TEXT(INT(P_20号2様式!AA2061),"#,##0"),"-"),"")</f>
        <v/>
      </c>
      <c r="W2583" s="16" t="str">
        <f>IF(P_20号2様式!AA2061&lt;&gt; "",IF(P_20号2様式!AA2061&lt;&gt; "-",IF(VALUE(FIXED(P_20号2様式!AA2061,0,TRUE))&lt;&gt;P_20号2様式!AA2061,RIGHT(FIXED(P_20号2様式!AA2061,3,FALSE),4),""),""),"")</f>
        <v/>
      </c>
    </row>
    <row r="2584" spans="1:23" ht="12.75" customHeight="1" x14ac:dyDescent="0.15">
      <c r="A2584" s="2" t="str">
        <f>IF(P_20号2様式!C2062="","",P_20号2様式!C2062)</f>
        <v/>
      </c>
      <c r="B2584" s="15" t="str">
        <f>IF(P_20号2様式!AC2062&lt;&gt; "",TEXT(INT(P_20号2様式!AC2062),"#,##0"),"")</f>
        <v/>
      </c>
      <c r="C2584" s="16" t="str">
        <f>IF(P_20号2様式!AC2062= "","",IF(VALUE(FIXED(P_20号2様式!AC2062,0,TRUE))&lt;&gt;P_20号2様式!AC2062,RIGHT(FIXED(P_20号2様式!AC2062,3,FALSE),4),""))</f>
        <v/>
      </c>
      <c r="D2584" s="17" t="str">
        <f>IF(P_20号2様式!AD2062&lt;&gt; "",TEXT(INT(P_20号2様式!AD2062),"#,##0"),"")</f>
        <v/>
      </c>
      <c r="E2584" s="16" t="str">
        <f>IF(P_20号2様式!AD2062= "","",IF(VALUE(FIXED(P_20号2様式!AD2062,0,TRUE))&lt;&gt;P_20号2様式!AD2062,RIGHT(FIXED(P_20号2様式!AD2062,3,FALSE),4),""))</f>
        <v/>
      </c>
      <c r="F2584" s="17" t="str">
        <f>IF(P_20号2様式!AE2062&lt;&gt; "",TEXT(INT(P_20号2様式!AE2062),"#,##0"),"")</f>
        <v/>
      </c>
      <c r="G2584" s="16" t="str">
        <f>IF(P_20号2様式!AE2062= "","",IF(VALUE(FIXED(P_20号2様式!AE2062,0,TRUE))&lt;&gt;P_20号2様式!AE2062,RIGHT(FIXED(P_20号2様式!AE2062,3,FALSE),4),""))</f>
        <v/>
      </c>
      <c r="H2584" s="17" t="str">
        <f>IF(P_20号2様式!F2062&lt;&gt; "",IF(P_20号2様式!F2062&lt;&gt; "-",TEXT(INT(P_20号2様式!F2062),"#,##0"),"-"),"")</f>
        <v/>
      </c>
      <c r="I2584" s="16" t="str">
        <f>IF(P_20号2様式!F2062&lt;&gt; "",IF(P_20号2様式!F2062&lt;&gt; "-",IF(VALUE(FIXED(P_20号2様式!F2062,0,TRUE))&lt;&gt;P_20号2様式!F2062,RIGHT(FIXED(P_20号2様式!F2062,3,FALSE),4),""),""),"")</f>
        <v/>
      </c>
      <c r="J2584" s="17" t="str">
        <f>IF(P_20号2様式!I2062&lt;&gt; "",IF(P_20号2様式!I2062&lt;&gt; "-",TEXT(INT(P_20号2様式!I2062),"#,##0"),"-"),"")</f>
        <v/>
      </c>
      <c r="K2584" s="16" t="str">
        <f>IF(P_20号2様式!I2062&lt;&gt; "",IF(P_20号2様式!I2062&lt;&gt; "-",IF(VALUE(FIXED(P_20号2様式!I2062,0,TRUE))&lt;&gt;P_20号2様式!I2062,RIGHT(FIXED(P_20号2様式!I2062,3,FALSE),4),""),""),"")</f>
        <v/>
      </c>
      <c r="L2584" s="17" t="str">
        <f>IF(P_20号2様式!L2062&lt;&gt; "",IF(P_20号2様式!L2062&lt;&gt; "-",TEXT(INT(P_20号2様式!L2062),"#,##0"),"-"),"")</f>
        <v/>
      </c>
      <c r="M2584" s="16" t="str">
        <f>IF(P_20号2様式!L2062&lt;&gt; "",IF(P_20号2様式!L2062&lt;&gt; "-",IF(VALUE(FIXED(P_20号2様式!L2062,0,TRUE))&lt;&gt;P_20号2様式!L2062,RIGHT(FIXED(P_20号2様式!L2062,3,FALSE),4),""),""),"")</f>
        <v/>
      </c>
      <c r="N2584" s="17" t="str">
        <f>IF(P_20号2様式!O2062&lt;&gt; "",IF(P_20号2様式!O2062&lt;&gt; "-",TEXT(INT(P_20号2様式!O2062),"#,##0"),"-"),"")</f>
        <v/>
      </c>
      <c r="O2584" s="16" t="str">
        <f>IF(P_20号2様式!O2062&lt;&gt; "",IF(P_20号2様式!O2062&lt;&gt; "-",IF(VALUE(FIXED(P_20号2様式!O2062,0,TRUE))&lt;&gt;P_20号2様式!O2062,RIGHT(FIXED(P_20号2様式!O2062,3,FALSE),4),""),""),"")</f>
        <v/>
      </c>
      <c r="P2584" s="17" t="str">
        <f>IF(P_20号2様式!R2062&lt;&gt; "",IF(P_20号2様式!R2062&lt;&gt; "-",TEXT(INT(P_20号2様式!R2062),"#,##0"),"-"),"")</f>
        <v/>
      </c>
      <c r="Q2584" s="16" t="str">
        <f>IF(P_20号2様式!R2062&lt;&gt; "",IF(P_20号2様式!R2062&lt;&gt; "-",IF(VALUE(FIXED(P_20号2様式!R2062,0,TRUE))&lt;&gt;P_20号2様式!R2062,RIGHT(FIXED(P_20号2様式!R2062,3,FALSE),4),""),""),"")</f>
        <v/>
      </c>
      <c r="R2584" s="17" t="str">
        <f>IF(P_20号2様式!U2062&lt;&gt; "",IF(P_20号2様式!U2062&lt;&gt; "-",TEXT(INT(P_20号2様式!U2062),"#,##0"),"-"),"")</f>
        <v/>
      </c>
      <c r="S2584" s="16" t="str">
        <f>IF(P_20号2様式!U2062&lt;&gt; "",IF(P_20号2様式!U2062&lt;&gt; "-",IF(VALUE(FIXED(P_20号2様式!U2062,0,TRUE))&lt;&gt;P_20号2様式!U2062,RIGHT(FIXED(P_20号2様式!U2062,3,FALSE),4),""),""),"")</f>
        <v/>
      </c>
      <c r="T2584" s="17" t="str">
        <f>IF(P_20号2様式!X2062&lt;&gt; "",IF(P_20号2様式!X2062&lt;&gt; "-",TEXT(INT(P_20号2様式!X2062),"#,##0"),"-"),"")</f>
        <v/>
      </c>
      <c r="U2584" s="16" t="str">
        <f>IF(P_20号2様式!X2062&lt;&gt; "",IF(P_20号2様式!X2062&lt;&gt; "-",IF(VALUE(FIXED(P_20号2様式!X2062,0,TRUE))&lt;&gt;P_20号2様式!X2062,RIGHT(FIXED(P_20号2様式!X2062,3,FALSE),4),""),""),"")</f>
        <v/>
      </c>
      <c r="V2584" s="17" t="str">
        <f>IF(P_20号2様式!AA2062&lt;&gt; "",IF(P_20号2様式!AA2062&lt;&gt; "-",TEXT(INT(P_20号2様式!AA2062),"#,##0"),"-"),"")</f>
        <v/>
      </c>
      <c r="W2584" s="16" t="str">
        <f>IF(P_20号2様式!AA2062&lt;&gt; "",IF(P_20号2様式!AA2062&lt;&gt; "-",IF(VALUE(FIXED(P_20号2様式!AA2062,0,TRUE))&lt;&gt;P_20号2様式!AA2062,RIGHT(FIXED(P_20号2様式!AA2062,3,FALSE),4),""),""),"")</f>
        <v/>
      </c>
    </row>
    <row r="2585" spans="1:23" ht="12.75" customHeight="1" x14ac:dyDescent="0.15">
      <c r="A2585" s="2" t="str">
        <f>IF(P_20号2様式!C2063="","",P_20号2様式!C2063)</f>
        <v/>
      </c>
      <c r="B2585" s="15" t="str">
        <f>IF(P_20号2様式!AC2063&lt;&gt; "",TEXT(INT(P_20号2様式!AC2063),"#,##0"),"")</f>
        <v/>
      </c>
      <c r="C2585" s="16" t="str">
        <f>IF(P_20号2様式!AC2063= "","",IF(VALUE(FIXED(P_20号2様式!AC2063,0,TRUE))&lt;&gt;P_20号2様式!AC2063,RIGHT(FIXED(P_20号2様式!AC2063,3,FALSE),4),""))</f>
        <v/>
      </c>
      <c r="D2585" s="17" t="str">
        <f>IF(P_20号2様式!AD2063&lt;&gt; "",TEXT(INT(P_20号2様式!AD2063),"#,##0"),"")</f>
        <v/>
      </c>
      <c r="E2585" s="16" t="str">
        <f>IF(P_20号2様式!AD2063= "","",IF(VALUE(FIXED(P_20号2様式!AD2063,0,TRUE))&lt;&gt;P_20号2様式!AD2063,RIGHT(FIXED(P_20号2様式!AD2063,3,FALSE),4),""))</f>
        <v/>
      </c>
      <c r="F2585" s="17" t="str">
        <f>IF(P_20号2様式!AE2063&lt;&gt; "",TEXT(INT(P_20号2様式!AE2063),"#,##0"),"")</f>
        <v/>
      </c>
      <c r="G2585" s="16" t="str">
        <f>IF(P_20号2様式!AE2063= "","",IF(VALUE(FIXED(P_20号2様式!AE2063,0,TRUE))&lt;&gt;P_20号2様式!AE2063,RIGHT(FIXED(P_20号2様式!AE2063,3,FALSE),4),""))</f>
        <v/>
      </c>
      <c r="H2585" s="17" t="str">
        <f>IF(P_20号2様式!F2063&lt;&gt; "",IF(P_20号2様式!F2063&lt;&gt; "-",TEXT(INT(P_20号2様式!F2063),"#,##0"),"-"),"")</f>
        <v/>
      </c>
      <c r="I2585" s="16" t="str">
        <f>IF(P_20号2様式!F2063&lt;&gt; "",IF(P_20号2様式!F2063&lt;&gt; "-",IF(VALUE(FIXED(P_20号2様式!F2063,0,TRUE))&lt;&gt;P_20号2様式!F2063,RIGHT(FIXED(P_20号2様式!F2063,3,FALSE),4),""),""),"")</f>
        <v/>
      </c>
      <c r="J2585" s="17" t="str">
        <f>IF(P_20号2様式!I2063&lt;&gt; "",IF(P_20号2様式!I2063&lt;&gt; "-",TEXT(INT(P_20号2様式!I2063),"#,##0"),"-"),"")</f>
        <v/>
      </c>
      <c r="K2585" s="16" t="str">
        <f>IF(P_20号2様式!I2063&lt;&gt; "",IF(P_20号2様式!I2063&lt;&gt; "-",IF(VALUE(FIXED(P_20号2様式!I2063,0,TRUE))&lt;&gt;P_20号2様式!I2063,RIGHT(FIXED(P_20号2様式!I2063,3,FALSE),4),""),""),"")</f>
        <v/>
      </c>
      <c r="L2585" s="17" t="str">
        <f>IF(P_20号2様式!L2063&lt;&gt; "",IF(P_20号2様式!L2063&lt;&gt; "-",TEXT(INT(P_20号2様式!L2063),"#,##0"),"-"),"")</f>
        <v/>
      </c>
      <c r="M2585" s="16" t="str">
        <f>IF(P_20号2様式!L2063&lt;&gt; "",IF(P_20号2様式!L2063&lt;&gt; "-",IF(VALUE(FIXED(P_20号2様式!L2063,0,TRUE))&lt;&gt;P_20号2様式!L2063,RIGHT(FIXED(P_20号2様式!L2063,3,FALSE),4),""),""),"")</f>
        <v/>
      </c>
      <c r="N2585" s="17" t="str">
        <f>IF(P_20号2様式!O2063&lt;&gt; "",IF(P_20号2様式!O2063&lt;&gt; "-",TEXT(INT(P_20号2様式!O2063),"#,##0"),"-"),"")</f>
        <v/>
      </c>
      <c r="O2585" s="16" t="str">
        <f>IF(P_20号2様式!O2063&lt;&gt; "",IF(P_20号2様式!O2063&lt;&gt; "-",IF(VALUE(FIXED(P_20号2様式!O2063,0,TRUE))&lt;&gt;P_20号2様式!O2063,RIGHT(FIXED(P_20号2様式!O2063,3,FALSE),4),""),""),"")</f>
        <v/>
      </c>
      <c r="P2585" s="17" t="str">
        <f>IF(P_20号2様式!R2063&lt;&gt; "",IF(P_20号2様式!R2063&lt;&gt; "-",TEXT(INT(P_20号2様式!R2063),"#,##0"),"-"),"")</f>
        <v/>
      </c>
      <c r="Q2585" s="16" t="str">
        <f>IF(P_20号2様式!R2063&lt;&gt; "",IF(P_20号2様式!R2063&lt;&gt; "-",IF(VALUE(FIXED(P_20号2様式!R2063,0,TRUE))&lt;&gt;P_20号2様式!R2063,RIGHT(FIXED(P_20号2様式!R2063,3,FALSE),4),""),""),"")</f>
        <v/>
      </c>
      <c r="R2585" s="17" t="str">
        <f>IF(P_20号2様式!U2063&lt;&gt; "",IF(P_20号2様式!U2063&lt;&gt; "-",TEXT(INT(P_20号2様式!U2063),"#,##0"),"-"),"")</f>
        <v/>
      </c>
      <c r="S2585" s="16" t="str">
        <f>IF(P_20号2様式!U2063&lt;&gt; "",IF(P_20号2様式!U2063&lt;&gt; "-",IF(VALUE(FIXED(P_20号2様式!U2063,0,TRUE))&lt;&gt;P_20号2様式!U2063,RIGHT(FIXED(P_20号2様式!U2063,3,FALSE),4),""),""),"")</f>
        <v/>
      </c>
      <c r="T2585" s="17" t="str">
        <f>IF(P_20号2様式!X2063&lt;&gt; "",IF(P_20号2様式!X2063&lt;&gt; "-",TEXT(INT(P_20号2様式!X2063),"#,##0"),"-"),"")</f>
        <v/>
      </c>
      <c r="U2585" s="16" t="str">
        <f>IF(P_20号2様式!X2063&lt;&gt; "",IF(P_20号2様式!X2063&lt;&gt; "-",IF(VALUE(FIXED(P_20号2様式!X2063,0,TRUE))&lt;&gt;P_20号2様式!X2063,RIGHT(FIXED(P_20号2様式!X2063,3,FALSE),4),""),""),"")</f>
        <v/>
      </c>
      <c r="V2585" s="17" t="str">
        <f>IF(P_20号2様式!AA2063&lt;&gt; "",IF(P_20号2様式!AA2063&lt;&gt; "-",TEXT(INT(P_20号2様式!AA2063),"#,##0"),"-"),"")</f>
        <v/>
      </c>
      <c r="W2585" s="16" t="str">
        <f>IF(P_20号2様式!AA2063&lt;&gt; "",IF(P_20号2様式!AA2063&lt;&gt; "-",IF(VALUE(FIXED(P_20号2様式!AA2063,0,TRUE))&lt;&gt;P_20号2様式!AA2063,RIGHT(FIXED(P_20号2様式!AA2063,3,FALSE),4),""),""),"")</f>
        <v/>
      </c>
    </row>
    <row r="2586" spans="1:23" ht="12.75" customHeight="1" x14ac:dyDescent="0.15">
      <c r="A2586" s="2" t="str">
        <f>IF(P_20号2様式!C2064="","",P_20号2様式!C2064)</f>
        <v/>
      </c>
      <c r="B2586" s="15" t="str">
        <f>IF(P_20号2様式!AC2064&lt;&gt; "",TEXT(INT(P_20号2様式!AC2064),"#,##0"),"")</f>
        <v/>
      </c>
      <c r="C2586" s="16" t="str">
        <f>IF(P_20号2様式!AC2064= "","",IF(VALUE(FIXED(P_20号2様式!AC2064,0,TRUE))&lt;&gt;P_20号2様式!AC2064,RIGHT(FIXED(P_20号2様式!AC2064,3,FALSE),4),""))</f>
        <v/>
      </c>
      <c r="D2586" s="17" t="str">
        <f>IF(P_20号2様式!AD2064&lt;&gt; "",TEXT(INT(P_20号2様式!AD2064),"#,##0"),"")</f>
        <v/>
      </c>
      <c r="E2586" s="16" t="str">
        <f>IF(P_20号2様式!AD2064= "","",IF(VALUE(FIXED(P_20号2様式!AD2064,0,TRUE))&lt;&gt;P_20号2様式!AD2064,RIGHT(FIXED(P_20号2様式!AD2064,3,FALSE),4),""))</f>
        <v/>
      </c>
      <c r="F2586" s="17" t="str">
        <f>IF(P_20号2様式!AE2064&lt;&gt; "",TEXT(INT(P_20号2様式!AE2064),"#,##0"),"")</f>
        <v/>
      </c>
      <c r="G2586" s="16" t="str">
        <f>IF(P_20号2様式!AE2064= "","",IF(VALUE(FIXED(P_20号2様式!AE2064,0,TRUE))&lt;&gt;P_20号2様式!AE2064,RIGHT(FIXED(P_20号2様式!AE2064,3,FALSE),4),""))</f>
        <v/>
      </c>
      <c r="H2586" s="17" t="str">
        <f>IF(P_20号2様式!F2064&lt;&gt; "",IF(P_20号2様式!F2064&lt;&gt; "-",TEXT(INT(P_20号2様式!F2064),"#,##0"),"-"),"")</f>
        <v/>
      </c>
      <c r="I2586" s="16" t="str">
        <f>IF(P_20号2様式!F2064&lt;&gt; "",IF(P_20号2様式!F2064&lt;&gt; "-",IF(VALUE(FIXED(P_20号2様式!F2064,0,TRUE))&lt;&gt;P_20号2様式!F2064,RIGHT(FIXED(P_20号2様式!F2064,3,FALSE),4),""),""),"")</f>
        <v/>
      </c>
      <c r="J2586" s="17" t="str">
        <f>IF(P_20号2様式!I2064&lt;&gt; "",IF(P_20号2様式!I2064&lt;&gt; "-",TEXT(INT(P_20号2様式!I2064),"#,##0"),"-"),"")</f>
        <v/>
      </c>
      <c r="K2586" s="16" t="str">
        <f>IF(P_20号2様式!I2064&lt;&gt; "",IF(P_20号2様式!I2064&lt;&gt; "-",IF(VALUE(FIXED(P_20号2様式!I2064,0,TRUE))&lt;&gt;P_20号2様式!I2064,RIGHT(FIXED(P_20号2様式!I2064,3,FALSE),4),""),""),"")</f>
        <v/>
      </c>
      <c r="L2586" s="17" t="str">
        <f>IF(P_20号2様式!L2064&lt;&gt; "",IF(P_20号2様式!L2064&lt;&gt; "-",TEXT(INT(P_20号2様式!L2064),"#,##0"),"-"),"")</f>
        <v/>
      </c>
      <c r="M2586" s="16" t="str">
        <f>IF(P_20号2様式!L2064&lt;&gt; "",IF(P_20号2様式!L2064&lt;&gt; "-",IF(VALUE(FIXED(P_20号2様式!L2064,0,TRUE))&lt;&gt;P_20号2様式!L2064,RIGHT(FIXED(P_20号2様式!L2064,3,FALSE),4),""),""),"")</f>
        <v/>
      </c>
      <c r="N2586" s="17" t="str">
        <f>IF(P_20号2様式!O2064&lt;&gt; "",IF(P_20号2様式!O2064&lt;&gt; "-",TEXT(INT(P_20号2様式!O2064),"#,##0"),"-"),"")</f>
        <v/>
      </c>
      <c r="O2586" s="16" t="str">
        <f>IF(P_20号2様式!O2064&lt;&gt; "",IF(P_20号2様式!O2064&lt;&gt; "-",IF(VALUE(FIXED(P_20号2様式!O2064,0,TRUE))&lt;&gt;P_20号2様式!O2064,RIGHT(FIXED(P_20号2様式!O2064,3,FALSE),4),""),""),"")</f>
        <v/>
      </c>
      <c r="P2586" s="17" t="str">
        <f>IF(P_20号2様式!R2064&lt;&gt; "",IF(P_20号2様式!R2064&lt;&gt; "-",TEXT(INT(P_20号2様式!R2064),"#,##0"),"-"),"")</f>
        <v/>
      </c>
      <c r="Q2586" s="16" t="str">
        <f>IF(P_20号2様式!R2064&lt;&gt; "",IF(P_20号2様式!R2064&lt;&gt; "-",IF(VALUE(FIXED(P_20号2様式!R2064,0,TRUE))&lt;&gt;P_20号2様式!R2064,RIGHT(FIXED(P_20号2様式!R2064,3,FALSE),4),""),""),"")</f>
        <v/>
      </c>
      <c r="R2586" s="17" t="str">
        <f>IF(P_20号2様式!U2064&lt;&gt; "",IF(P_20号2様式!U2064&lt;&gt; "-",TEXT(INT(P_20号2様式!U2064),"#,##0"),"-"),"")</f>
        <v/>
      </c>
      <c r="S2586" s="16" t="str">
        <f>IF(P_20号2様式!U2064&lt;&gt; "",IF(P_20号2様式!U2064&lt;&gt; "-",IF(VALUE(FIXED(P_20号2様式!U2064,0,TRUE))&lt;&gt;P_20号2様式!U2064,RIGHT(FIXED(P_20号2様式!U2064,3,FALSE),4),""),""),"")</f>
        <v/>
      </c>
      <c r="T2586" s="17" t="str">
        <f>IF(P_20号2様式!X2064&lt;&gt; "",IF(P_20号2様式!X2064&lt;&gt; "-",TEXT(INT(P_20号2様式!X2064),"#,##0"),"-"),"")</f>
        <v/>
      </c>
      <c r="U2586" s="16" t="str">
        <f>IF(P_20号2様式!X2064&lt;&gt; "",IF(P_20号2様式!X2064&lt;&gt; "-",IF(VALUE(FIXED(P_20号2様式!X2064,0,TRUE))&lt;&gt;P_20号2様式!X2064,RIGHT(FIXED(P_20号2様式!X2064,3,FALSE),4),""),""),"")</f>
        <v/>
      </c>
      <c r="V2586" s="17" t="str">
        <f>IF(P_20号2様式!AA2064&lt;&gt; "",IF(P_20号2様式!AA2064&lt;&gt; "-",TEXT(INT(P_20号2様式!AA2064),"#,##0"),"-"),"")</f>
        <v/>
      </c>
      <c r="W2586" s="16" t="str">
        <f>IF(P_20号2様式!AA2064&lt;&gt; "",IF(P_20号2様式!AA2064&lt;&gt; "-",IF(VALUE(FIXED(P_20号2様式!AA2064,0,TRUE))&lt;&gt;P_20号2様式!AA2064,RIGHT(FIXED(P_20号2様式!AA2064,3,FALSE),4),""),""),"")</f>
        <v/>
      </c>
    </row>
    <row r="2587" spans="1:23" ht="12.75" customHeight="1" x14ac:dyDescent="0.15">
      <c r="A2587" s="2" t="str">
        <f>IF(P_20号2様式!C2065="","",P_20号2様式!C2065)</f>
        <v/>
      </c>
      <c r="B2587" s="15" t="str">
        <f>IF(P_20号2様式!AC2065&lt;&gt; "",TEXT(INT(P_20号2様式!AC2065),"#,##0"),"")</f>
        <v/>
      </c>
      <c r="C2587" s="16" t="str">
        <f>IF(P_20号2様式!AC2065= "","",IF(VALUE(FIXED(P_20号2様式!AC2065,0,TRUE))&lt;&gt;P_20号2様式!AC2065,RIGHT(FIXED(P_20号2様式!AC2065,3,FALSE),4),""))</f>
        <v/>
      </c>
      <c r="D2587" s="17" t="str">
        <f>IF(P_20号2様式!AD2065&lt;&gt; "",TEXT(INT(P_20号2様式!AD2065),"#,##0"),"")</f>
        <v/>
      </c>
      <c r="E2587" s="16" t="str">
        <f>IF(P_20号2様式!AD2065= "","",IF(VALUE(FIXED(P_20号2様式!AD2065,0,TRUE))&lt;&gt;P_20号2様式!AD2065,RIGHT(FIXED(P_20号2様式!AD2065,3,FALSE),4),""))</f>
        <v/>
      </c>
      <c r="F2587" s="17" t="str">
        <f>IF(P_20号2様式!AE2065&lt;&gt; "",TEXT(INT(P_20号2様式!AE2065),"#,##0"),"")</f>
        <v/>
      </c>
      <c r="G2587" s="16" t="str">
        <f>IF(P_20号2様式!AE2065= "","",IF(VALUE(FIXED(P_20号2様式!AE2065,0,TRUE))&lt;&gt;P_20号2様式!AE2065,RIGHT(FIXED(P_20号2様式!AE2065,3,FALSE),4),""))</f>
        <v/>
      </c>
      <c r="H2587" s="17" t="str">
        <f>IF(P_20号2様式!F2065&lt;&gt; "",IF(P_20号2様式!F2065&lt;&gt; "-",TEXT(INT(P_20号2様式!F2065),"#,##0"),"-"),"")</f>
        <v/>
      </c>
      <c r="I2587" s="16" t="str">
        <f>IF(P_20号2様式!F2065&lt;&gt; "",IF(P_20号2様式!F2065&lt;&gt; "-",IF(VALUE(FIXED(P_20号2様式!F2065,0,TRUE))&lt;&gt;P_20号2様式!F2065,RIGHT(FIXED(P_20号2様式!F2065,3,FALSE),4),""),""),"")</f>
        <v/>
      </c>
      <c r="J2587" s="17" t="str">
        <f>IF(P_20号2様式!I2065&lt;&gt; "",IF(P_20号2様式!I2065&lt;&gt; "-",TEXT(INT(P_20号2様式!I2065),"#,##0"),"-"),"")</f>
        <v/>
      </c>
      <c r="K2587" s="16" t="str">
        <f>IF(P_20号2様式!I2065&lt;&gt; "",IF(P_20号2様式!I2065&lt;&gt; "-",IF(VALUE(FIXED(P_20号2様式!I2065,0,TRUE))&lt;&gt;P_20号2様式!I2065,RIGHT(FIXED(P_20号2様式!I2065,3,FALSE),4),""),""),"")</f>
        <v/>
      </c>
      <c r="L2587" s="17" t="str">
        <f>IF(P_20号2様式!L2065&lt;&gt; "",IF(P_20号2様式!L2065&lt;&gt; "-",TEXT(INT(P_20号2様式!L2065),"#,##0"),"-"),"")</f>
        <v/>
      </c>
      <c r="M2587" s="16" t="str">
        <f>IF(P_20号2様式!L2065&lt;&gt; "",IF(P_20号2様式!L2065&lt;&gt; "-",IF(VALUE(FIXED(P_20号2様式!L2065,0,TRUE))&lt;&gt;P_20号2様式!L2065,RIGHT(FIXED(P_20号2様式!L2065,3,FALSE),4),""),""),"")</f>
        <v/>
      </c>
      <c r="N2587" s="17" t="str">
        <f>IF(P_20号2様式!O2065&lt;&gt; "",IF(P_20号2様式!O2065&lt;&gt; "-",TEXT(INT(P_20号2様式!O2065),"#,##0"),"-"),"")</f>
        <v/>
      </c>
      <c r="O2587" s="16" t="str">
        <f>IF(P_20号2様式!O2065&lt;&gt; "",IF(P_20号2様式!O2065&lt;&gt; "-",IF(VALUE(FIXED(P_20号2様式!O2065,0,TRUE))&lt;&gt;P_20号2様式!O2065,RIGHT(FIXED(P_20号2様式!O2065,3,FALSE),4),""),""),"")</f>
        <v/>
      </c>
      <c r="P2587" s="17" t="str">
        <f>IF(P_20号2様式!R2065&lt;&gt; "",IF(P_20号2様式!R2065&lt;&gt; "-",TEXT(INT(P_20号2様式!R2065),"#,##0"),"-"),"")</f>
        <v/>
      </c>
      <c r="Q2587" s="16" t="str">
        <f>IF(P_20号2様式!R2065&lt;&gt; "",IF(P_20号2様式!R2065&lt;&gt; "-",IF(VALUE(FIXED(P_20号2様式!R2065,0,TRUE))&lt;&gt;P_20号2様式!R2065,RIGHT(FIXED(P_20号2様式!R2065,3,FALSE),4),""),""),"")</f>
        <v/>
      </c>
      <c r="R2587" s="17" t="str">
        <f>IF(P_20号2様式!U2065&lt;&gt; "",IF(P_20号2様式!U2065&lt;&gt; "-",TEXT(INT(P_20号2様式!U2065),"#,##0"),"-"),"")</f>
        <v/>
      </c>
      <c r="S2587" s="16" t="str">
        <f>IF(P_20号2様式!U2065&lt;&gt; "",IF(P_20号2様式!U2065&lt;&gt; "-",IF(VALUE(FIXED(P_20号2様式!U2065,0,TRUE))&lt;&gt;P_20号2様式!U2065,RIGHT(FIXED(P_20号2様式!U2065,3,FALSE),4),""),""),"")</f>
        <v/>
      </c>
      <c r="T2587" s="17" t="str">
        <f>IF(P_20号2様式!X2065&lt;&gt; "",IF(P_20号2様式!X2065&lt;&gt; "-",TEXT(INT(P_20号2様式!X2065),"#,##0"),"-"),"")</f>
        <v/>
      </c>
      <c r="U2587" s="16" t="str">
        <f>IF(P_20号2様式!X2065&lt;&gt; "",IF(P_20号2様式!X2065&lt;&gt; "-",IF(VALUE(FIXED(P_20号2様式!X2065,0,TRUE))&lt;&gt;P_20号2様式!X2065,RIGHT(FIXED(P_20号2様式!X2065,3,FALSE),4),""),""),"")</f>
        <v/>
      </c>
      <c r="V2587" s="17" t="str">
        <f>IF(P_20号2様式!AA2065&lt;&gt; "",IF(P_20号2様式!AA2065&lt;&gt; "-",TEXT(INT(P_20号2様式!AA2065),"#,##0"),"-"),"")</f>
        <v/>
      </c>
      <c r="W2587" s="16" t="str">
        <f>IF(P_20号2様式!AA2065&lt;&gt; "",IF(P_20号2様式!AA2065&lt;&gt; "-",IF(VALUE(FIXED(P_20号2様式!AA2065,0,TRUE))&lt;&gt;P_20号2様式!AA2065,RIGHT(FIXED(P_20号2様式!AA2065,3,FALSE),4),""),""),"")</f>
        <v/>
      </c>
    </row>
    <row r="2588" spans="1:23" ht="18.75" customHeight="1" x14ac:dyDescent="0.15">
      <c r="A2588" s="21"/>
      <c r="B2588" s="22"/>
      <c r="C2588" s="23"/>
      <c r="D2588" s="24"/>
      <c r="E2588" s="23"/>
      <c r="F2588" s="24"/>
      <c r="G2588" s="23"/>
      <c r="H2588" s="24"/>
      <c r="I2588" s="23"/>
      <c r="J2588" s="24"/>
      <c r="K2588" s="23"/>
      <c r="L2588" s="24"/>
      <c r="M2588" s="23"/>
      <c r="N2588" s="24"/>
      <c r="O2588" s="23"/>
      <c r="P2588" s="24"/>
      <c r="Q2588" s="23"/>
      <c r="R2588" s="24"/>
      <c r="S2588" s="23"/>
      <c r="T2588" s="24"/>
      <c r="U2588" s="23"/>
      <c r="V2588" s="24"/>
      <c r="W2588" s="23"/>
    </row>
    <row r="2589" spans="1:23" ht="12.75" customHeight="1" x14ac:dyDescent="0.15">
      <c r="A2589" s="26" t="s">
        <v>6</v>
      </c>
      <c r="B2589" s="18" t="str">
        <f>IF(P_20号2様式!AF2023&lt;&gt; "",TEXT(INT(P_20号2様式!AF2023),"#,##0"),"")</f>
        <v>0</v>
      </c>
      <c r="C2589" s="19" t="str">
        <f>IF(P_20号2様式!AF2023= "","",IF(VALUE(FIXED(P_20号2様式!AF2023,0,TRUE))&lt;&gt;P_20号2様式!AF2023,RIGHT(FIXED(P_20号2様式!AF2023,3,FALSE),4),""))</f>
        <v>.000</v>
      </c>
      <c r="D2589" s="18" t="str">
        <f>IF(P_20号2様式!AG2023&lt;&gt; "",TEXT(INT(P_20号2様式!AG2023),"#,##0"),"")</f>
        <v/>
      </c>
      <c r="E2589" s="19" t="str">
        <f>IF(P_20号2様式!AG2023= "","",IF(VALUE(FIXED(P_20号2様式!AG2023,0,TRUE))&lt;&gt;P_20号2様式!AG2023,RIGHT(FIXED(P_20号2様式!AG2023,3,FALSE),4),""))</f>
        <v/>
      </c>
      <c r="F2589" s="18" t="str">
        <f>IF(P_20号2様式!AH2023&lt;&gt; "",TEXT(INT(P_20号2様式!AH2023),"#,##0"),"")</f>
        <v/>
      </c>
      <c r="G2589" s="19" t="str">
        <f>IF(P_20号2様式!AH2023= "","",IF(VALUE(FIXED(P_20号2様式!AH2023,0,TRUE))&lt;&gt;P_20号2様式!AH2023,RIGHT(FIXED(P_20号2様式!AH2023,3,FALSE),4),""))</f>
        <v/>
      </c>
      <c r="H2589" s="17" t="str">
        <f>IF(P_20号2様式!AI2023&lt;&gt; "",IF(P_20号2様式!AI2023&lt;&gt; "-",TEXT(INT(P_20号2様式!AI2023),"#,##0"),"-"),"")</f>
        <v/>
      </c>
      <c r="I2589" s="16" t="str">
        <f>IF(P_20号2様式!AI2023&lt;&gt; "",IF(P_20号2様式!AI2023&lt;&gt; "-",IF(VALUE(FIXED(P_20号2様式!AI2023,0,TRUE))&lt;&gt;P_20号2様式!AI2023,RIGHT(FIXED(P_20号2様式!AI2023,3,FALSE),4),""),""),"")</f>
        <v/>
      </c>
      <c r="J2589" s="17" t="str">
        <f>IF(P_20号2様式!AJ2023&lt;&gt; "",IF(P_20号2様式!AJ2023&lt;&gt; "-",TEXT(INT(P_20号2様式!AJ2023),"#,##0"),"-"),"")</f>
        <v/>
      </c>
      <c r="K2589" s="16" t="str">
        <f>IF(P_20号2様式!AJ2023&lt;&gt; "",IF(P_20号2様式!AJ2023&lt;&gt; "-",IF(VALUE(FIXED(P_20号2様式!AJ2023,0,TRUE))&lt;&gt;P_20号2様式!AJ2023,RIGHT(FIXED(P_20号2様式!AJ2023,3,FALSE),4),""),""),"")</f>
        <v/>
      </c>
      <c r="L2589" s="17" t="str">
        <f>IF(P_20号2様式!AK2023&lt;&gt; "",IF(P_20号2様式!AK2023&lt;&gt; "-",TEXT(INT(P_20号2様式!AK2023),"#,##0"),"-"),"")</f>
        <v/>
      </c>
      <c r="M2589" s="16" t="str">
        <f>IF(P_20号2様式!AK2023&lt;&gt; "",IF(P_20号2様式!AK2023&lt;&gt; "-",IF(VALUE(FIXED(P_20号2様式!AK2023,0,TRUE))&lt;&gt;P_20号2様式!AK2023,RIGHT(FIXED(P_20号2様式!AK2023,3,FALSE),4),""),""),"")</f>
        <v/>
      </c>
      <c r="N2589" s="17" t="str">
        <f>IF(P_20号2様式!AL2023&lt;&gt; "",IF(P_20号2様式!AL2023&lt;&gt; "-",TEXT(INT(P_20号2様式!AL2023),"#,##0"),"-"),"")</f>
        <v/>
      </c>
      <c r="O2589" s="16" t="str">
        <f>IF(P_20号2様式!AL2023&lt;&gt; "",IF(P_20号2様式!AL2023&lt;&gt; "-",IF(VALUE(FIXED(P_20号2様式!AL2023,0,TRUE))&lt;&gt;P_20号2様式!AL2023,RIGHT(FIXED(P_20号2様式!AL2023,3,FALSE),4),""),""),"")</f>
        <v/>
      </c>
      <c r="P2589" s="17" t="str">
        <f>IF(P_20号2様式!AM2023&lt;&gt; "",IF(P_20号2様式!AM2023&lt;&gt; "-",TEXT(INT(P_20号2様式!AM2023),"#,##0"),"-"),"")</f>
        <v/>
      </c>
      <c r="Q2589" s="16" t="str">
        <f>IF(P_20号2様式!AM2023&lt;&gt; "",IF(P_20号2様式!AM2023&lt;&gt; "-",IF(VALUE(FIXED(P_20号2様式!AM2023,0,TRUE))&lt;&gt;P_20号2様式!AM2023,RIGHT(FIXED(P_20号2様式!AM2023,3,FALSE),4),""),""),"")</f>
        <v/>
      </c>
      <c r="R2589" s="17" t="str">
        <f>IF(P_20号2様式!AN2023&lt;&gt; "",IF(P_20号2様式!AN2023&lt;&gt; "-",TEXT(INT(P_20号2様式!AN2023),"#,##0"),"-"),"")</f>
        <v/>
      </c>
      <c r="S2589" s="16" t="str">
        <f>IF(P_20号2様式!AN2023&lt;&gt; "",IF(P_20号2様式!AN2023&lt;&gt; "-",IF(VALUE(FIXED(P_20号2様式!AN2023,0,TRUE))&lt;&gt;P_20号2様式!AN2023,RIGHT(FIXED(P_20号2様式!AN2023,3,FALSE),4),""),""),"")</f>
        <v/>
      </c>
      <c r="T2589" s="17" t="str">
        <f>IF(P_20号2様式!AO2023&lt;&gt; "",IF(P_20号2様式!AO2023&lt;&gt; "-",TEXT(INT(P_20号2様式!AO2023),"#,##0"),"-"),"")</f>
        <v/>
      </c>
      <c r="U2589" s="16" t="str">
        <f>IF(P_20号2様式!AO2023&lt;&gt; "",IF(P_20号2様式!AO2023&lt;&gt; "-",IF(VALUE(FIXED(P_20号2様式!AO2023,0,TRUE))&lt;&gt;P_20号2様式!AO2023,RIGHT(FIXED(P_20号2様式!AO2023,3,FALSE),4),""),""),"")</f>
        <v/>
      </c>
      <c r="V2589" s="17" t="str">
        <f>IF(P_20号2様式!AP2023&lt;&gt; "",IF(P_20号2様式!AP2023&lt;&gt; "-",TEXT(INT(P_20号2様式!AP2023),"#,##0"),"-"),"")</f>
        <v/>
      </c>
      <c r="W2589" s="16" t="str">
        <f>IF(P_20号2様式!AP2023&lt;&gt; "",IF(P_20号2様式!AP2023&lt;&gt; "-",IF(VALUE(FIXED(P_20号2様式!AP2023,0,TRUE))&lt;&gt;P_20号2様式!AP2023,RIGHT(FIXED(P_20号2様式!AP2023,3,FALSE),4),""),""),"")</f>
        <v/>
      </c>
    </row>
    <row r="2590" spans="1:23" ht="12.75" customHeight="1" x14ac:dyDescent="0.15">
      <c r="A2590" s="26" t="s">
        <v>7</v>
      </c>
      <c r="B2590" s="18" t="str">
        <f>IF(P_20号2様式!AQ2023&lt;&gt; "",TEXT(INT(P_20号2様式!AQ2023),"#,##0"),"")</f>
        <v>77,642</v>
      </c>
      <c r="C2590" s="19" t="str">
        <f>IF(P_20号2様式!AQ2023= "","",IF(VALUE(FIXED(P_20号2様式!AQ2023,0,TRUE))&lt;&gt;P_20号2様式!AQ2023,RIGHT(FIXED(P_20号2様式!AQ2023,3,FALSE),4),""))</f>
        <v>.357</v>
      </c>
      <c r="D2590" s="18" t="str">
        <f>IF(P_20号2様式!AR2023&lt;&gt; "",TEXT(INT(P_20号2様式!AR2023),"#,##0"),"")</f>
        <v>53,738</v>
      </c>
      <c r="E2590" s="19" t="str">
        <f>IF(P_20号2様式!AR2023= "","",IF(VALUE(FIXED(P_20号2様式!AR2023,0,TRUE))&lt;&gt;P_20号2様式!AR2023,RIGHT(FIXED(P_20号2様式!AR2023,3,FALSE),4),""))</f>
        <v>.101</v>
      </c>
      <c r="F2590" s="18" t="str">
        <f>IF(P_20号2様式!AS2023&lt;&gt; "",TEXT(INT(P_20号2様式!AS2023),"#,##0"),"")</f>
        <v>23,904</v>
      </c>
      <c r="G2590" s="19" t="str">
        <f>IF(P_20号2様式!AS2023= "","",IF(VALUE(FIXED(P_20号2様式!AS2023,0,TRUE))&lt;&gt;P_20号2様式!AS2023,RIGHT(FIXED(P_20号2様式!AS2023,3,FALSE),4),""))</f>
        <v>.256</v>
      </c>
      <c r="H2590" s="17" t="str">
        <f>IF(P_20号2様式!AT2023&lt;&gt; "",IF(P_20号2様式!AT2023&lt;&gt; "-",TEXT(INT(P_20号2様式!AT2023),"#,##0"),"-"),"")</f>
        <v>266</v>
      </c>
      <c r="I2590" s="16" t="str">
        <f>IF(P_20号2様式!AT2023&lt;&gt; "",IF(P_20号2様式!AT2023&lt;&gt; "-",IF(VALUE(FIXED(P_20号2様式!AT2023,0,TRUE))&lt;&gt;P_20号2様式!AT2023,RIGHT(FIXED(P_20号2様式!AT2023,3,FALSE),4),""),""),"")</f>
        <v>.444</v>
      </c>
      <c r="J2590" s="17" t="str">
        <f>IF(P_20号2様式!AU2023&lt;&gt; "",IF(P_20号2様式!AU2023&lt;&gt; "-",TEXT(INT(P_20号2様式!AU2023),"#,##0"),"-"),"")</f>
        <v>336</v>
      </c>
      <c r="K2590" s="16" t="str">
        <f>IF(P_20号2様式!AU2023&lt;&gt; "",IF(P_20号2様式!AU2023&lt;&gt; "-",IF(VALUE(FIXED(P_20号2様式!AU2023,0,TRUE))&lt;&gt;P_20号2様式!AU2023,RIGHT(FIXED(P_20号2様式!AU2023,3,FALSE),4),""),""),"")</f>
        <v>.000</v>
      </c>
      <c r="L2590" s="17" t="str">
        <f>IF(P_20号2様式!AV2023&lt;&gt; "",IF(P_20号2様式!AV2023&lt;&gt; "-",TEXT(INT(P_20号2様式!AV2023),"#,##0"),"-"),"")</f>
        <v>1,859</v>
      </c>
      <c r="M2590" s="16" t="str">
        <f>IF(P_20号2様式!AV2023&lt;&gt; "",IF(P_20号2様式!AV2023&lt;&gt; "-",IF(VALUE(FIXED(P_20号2様式!AV2023,0,TRUE))&lt;&gt;P_20号2様式!AV2023,RIGHT(FIXED(P_20号2様式!AV2023,3,FALSE),4),""),""),"")</f>
        <v>.268</v>
      </c>
      <c r="N2590" s="17" t="str">
        <f>IF(P_20号2様式!AW2023&lt;&gt; "",IF(P_20号2様式!AW2023&lt;&gt; "-",TEXT(INT(P_20号2様式!AW2023),"#,##0"),"-"),"")</f>
        <v>294</v>
      </c>
      <c r="O2590" s="16" t="str">
        <f>IF(P_20号2様式!AW2023&lt;&gt; "",IF(P_20号2様式!AW2023&lt;&gt; "-",IF(VALUE(FIXED(P_20号2様式!AW2023,0,TRUE))&lt;&gt;P_20号2様式!AW2023,RIGHT(FIXED(P_20号2様式!AW2023,3,FALSE),4),""),""),"")</f>
        <v>.000</v>
      </c>
      <c r="P2590" s="17" t="str">
        <f>IF(P_20号2様式!AX2023&lt;&gt; "",IF(P_20号2様式!AX2023&lt;&gt; "-",TEXT(INT(P_20号2様式!AX2023),"#,##0"),"-"),"")</f>
        <v/>
      </c>
      <c r="Q2590" s="16" t="str">
        <f>IF(P_20号2様式!AX2023&lt;&gt; "",IF(P_20号2様式!AX2023&lt;&gt; "-",IF(VALUE(FIXED(P_20号2様式!AX2023,0,TRUE))&lt;&gt;P_20号2様式!AX2023,RIGHT(FIXED(P_20号2様式!AX2023,3,FALSE),4),""),""),"")</f>
        <v/>
      </c>
      <c r="R2590" s="17" t="str">
        <f>IF(P_20号2様式!AY2023&lt;&gt; "",IF(P_20号2様式!AY2023&lt;&gt; "-",TEXT(INT(P_20号2様式!AY2023),"#,##0"),"-"),"")</f>
        <v/>
      </c>
      <c r="S2590" s="16" t="str">
        <f>IF(P_20号2様式!AY2023&lt;&gt; "",IF(P_20号2様式!AY2023&lt;&gt; "-",IF(VALUE(FIXED(P_20号2様式!AY2023,0,TRUE))&lt;&gt;P_20号2様式!AY2023,RIGHT(FIXED(P_20号2様式!AY2023,3,FALSE),4),""),""),"")</f>
        <v/>
      </c>
      <c r="T2590" s="17" t="str">
        <f>IF(P_20号2様式!AZ2023&lt;&gt; "",IF(P_20号2様式!AZ2023&lt;&gt; "-",TEXT(INT(P_20号2様式!AZ2023),"#,##0"),"-"),"")</f>
        <v/>
      </c>
      <c r="U2590" s="16" t="str">
        <f>IF(P_20号2様式!AZ2023&lt;&gt; "",IF(P_20号2様式!AZ2023&lt;&gt; "-",IF(VALUE(FIXED(P_20号2様式!AZ2023,0,TRUE))&lt;&gt;P_20号2様式!AZ2023,RIGHT(FIXED(P_20号2様式!AZ2023,3,FALSE),4),""),""),"")</f>
        <v/>
      </c>
      <c r="V2590" s="17" t="str">
        <f>IF(P_20号2様式!BA2023&lt;&gt; "",IF(P_20号2様式!BA2023&lt;&gt; "-",TEXT(INT(P_20号2様式!BA2023),"#,##0"),"-"),"")</f>
        <v/>
      </c>
      <c r="W2590" s="16" t="str">
        <f>IF(P_20号2様式!BA2023&lt;&gt; "",IF(P_20号2様式!BA2023&lt;&gt; "-",IF(VALUE(FIXED(P_20号2様式!BA2023,0,TRUE))&lt;&gt;P_20号2様式!BA2023,RIGHT(FIXED(P_20号2様式!BA2023,3,FALSE),4),""),""),"")</f>
        <v/>
      </c>
    </row>
    <row r="2591" spans="1:23" ht="12.75" customHeight="1" x14ac:dyDescent="0.15">
      <c r="A2591" s="26" t="s">
        <v>13</v>
      </c>
      <c r="B2591" s="18" t="str">
        <f>IF(P_20号2様式!BB2023&lt;&gt; "",TEXT(INT(P_20号2様式!BB2023),"#,##0"),"")</f>
        <v>9,231</v>
      </c>
      <c r="C2591" s="19" t="str">
        <f>IF(P_20号2様式!BB2023= "","",IF(VALUE(FIXED(P_20号2様式!BB2023,0,TRUE))&lt;&gt;P_20号2様式!BB2023,RIGHT(FIXED(P_20号2様式!BB2023,3,FALSE),4),""))</f>
        <v>.767</v>
      </c>
      <c r="D2591" s="18" t="str">
        <f>IF(P_20号2様式!BC2023&lt;&gt; "",TEXT(INT(P_20号2様式!BC2023),"#,##0"),"")</f>
        <v>6,504</v>
      </c>
      <c r="E2591" s="19" t="str">
        <f>IF(P_20号2様式!BC2023= "","",IF(VALUE(FIXED(P_20号2様式!BC2023,0,TRUE))&lt;&gt;P_20号2様式!BC2023,RIGHT(FIXED(P_20号2様式!BC2023,3,FALSE),4),""))</f>
        <v>.923</v>
      </c>
      <c r="F2591" s="18" t="str">
        <f>IF(P_20号2様式!BD2023&lt;&gt; "",TEXT(INT(P_20号2様式!BD2023),"#,##0"),"")</f>
        <v>2,726</v>
      </c>
      <c r="G2591" s="19" t="str">
        <f>IF(P_20号2様式!BD2023= "","",IF(VALUE(FIXED(P_20号2様式!BD2023,0,TRUE))&lt;&gt;P_20号2様式!BD2023,RIGHT(FIXED(P_20号2様式!BD2023,3,FALSE),4),""))</f>
        <v>.844</v>
      </c>
      <c r="H2591" s="17" t="str">
        <f>IF(P_20号2様式!BE2023&lt;&gt; "",IF(P_20号2様式!BE2023&lt;&gt; "-",TEXT(INT(P_20号2様式!BE2023),"#,##0"),"-"),"")</f>
        <v>46</v>
      </c>
      <c r="I2591" s="16" t="str">
        <f>IF(P_20号2様式!BE2023&lt;&gt; "",IF(P_20号2様式!BE2023&lt;&gt; "-",IF(VALUE(FIXED(P_20号2様式!BE2023,0,TRUE))&lt;&gt;P_20号2様式!BE2023,RIGHT(FIXED(P_20号2様式!BE2023,3,FALSE),4),""),""),"")</f>
        <v>.000</v>
      </c>
      <c r="J2591" s="17" t="str">
        <f>IF(P_20号2様式!BF2023&lt;&gt; "",IF(P_20号2様式!BF2023&lt;&gt; "-",TEXT(INT(P_20号2様式!BF2023),"#,##0"),"-"),"")</f>
        <v>49</v>
      </c>
      <c r="K2591" s="16" t="str">
        <f>IF(P_20号2様式!BF2023&lt;&gt; "",IF(P_20号2様式!BF2023&lt;&gt; "-",IF(VALUE(FIXED(P_20号2様式!BF2023,0,TRUE))&lt;&gt;P_20号2様式!BF2023,RIGHT(FIXED(P_20号2様式!BF2023,3,FALSE),4),""),""),"")</f>
        <v>.000</v>
      </c>
      <c r="L2591" s="17" t="str">
        <f>IF(P_20号2様式!BG2023&lt;&gt; "",IF(P_20号2様式!BG2023&lt;&gt; "-",TEXT(INT(P_20号2様式!BG2023),"#,##0"),"-"),"")</f>
        <v>59</v>
      </c>
      <c r="M2591" s="16" t="str">
        <f>IF(P_20号2様式!BG2023&lt;&gt; "",IF(P_20号2様式!BG2023&lt;&gt; "-",IF(VALUE(FIXED(P_20号2様式!BG2023,0,TRUE))&lt;&gt;P_20号2様式!BG2023,RIGHT(FIXED(P_20号2様式!BG2023,3,FALSE),4),""),""),"")</f>
        <v>.000</v>
      </c>
      <c r="N2591" s="17" t="str">
        <f>IF(P_20号2様式!BH2023&lt;&gt; "",IF(P_20号2様式!BH2023&lt;&gt; "-",TEXT(INT(P_20号2様式!BH2023),"#,##0"),"-"),"")</f>
        <v>28</v>
      </c>
      <c r="O2591" s="16" t="str">
        <f>IF(P_20号2様式!BH2023&lt;&gt; "",IF(P_20号2様式!BH2023&lt;&gt; "-",IF(VALUE(FIXED(P_20号2様式!BH2023,0,TRUE))&lt;&gt;P_20号2様式!BH2023,RIGHT(FIXED(P_20号2様式!BH2023,3,FALSE),4),""),""),"")</f>
        <v>.000</v>
      </c>
      <c r="P2591" s="17" t="str">
        <f>IF(P_20号2様式!BI2023&lt;&gt; "",IF(P_20号2様式!BI2023&lt;&gt; "-",TEXT(INT(P_20号2様式!BI2023),"#,##0"),"-"),"")</f>
        <v/>
      </c>
      <c r="Q2591" s="16" t="str">
        <f>IF(P_20号2様式!BI2023&lt;&gt; "",IF(P_20号2様式!BI2023&lt;&gt; "-",IF(VALUE(FIXED(P_20号2様式!BI2023,0,TRUE))&lt;&gt;P_20号2様式!BI2023,RIGHT(FIXED(P_20号2様式!BI2023,3,FALSE),4),""),""),"")</f>
        <v/>
      </c>
      <c r="R2591" s="17" t="str">
        <f>IF(P_20号2様式!BJ2023&lt;&gt; "",IF(P_20号2様式!BJ2023&lt;&gt; "-",TEXT(INT(P_20号2様式!BJ2023),"#,##0"),"-"),"")</f>
        <v/>
      </c>
      <c r="S2591" s="16" t="str">
        <f>IF(P_20号2様式!BJ2023&lt;&gt; "",IF(P_20号2様式!BJ2023&lt;&gt; "-",IF(VALUE(FIXED(P_20号2様式!BJ2023,0,TRUE))&lt;&gt;P_20号2様式!BJ2023,RIGHT(FIXED(P_20号2様式!BJ2023,3,FALSE),4),""),""),"")</f>
        <v/>
      </c>
      <c r="T2591" s="17" t="str">
        <f>IF(P_20号2様式!BK2023&lt;&gt; "",IF(P_20号2様式!BK2023&lt;&gt; "-",TEXT(INT(P_20号2様式!BK2023),"#,##0"),"-"),"")</f>
        <v/>
      </c>
      <c r="U2591" s="16" t="str">
        <f>IF(P_20号2様式!BK2023&lt;&gt; "",IF(P_20号2様式!BK2023&lt;&gt; "-",IF(VALUE(FIXED(P_20号2様式!BK2023,0,TRUE))&lt;&gt;P_20号2様式!BK2023,RIGHT(FIXED(P_20号2様式!BK2023,3,FALSE),4),""),""),"")</f>
        <v/>
      </c>
      <c r="V2591" s="17" t="str">
        <f>IF(P_20号2様式!BL2023&lt;&gt; "",IF(P_20号2様式!BL2023&lt;&gt; "-",TEXT(INT(P_20号2様式!BL2023),"#,##0"),"-"),"")</f>
        <v/>
      </c>
      <c r="W2591" s="16" t="str">
        <f>IF(P_20号2様式!BL2023&lt;&gt; "",IF(P_20号2様式!BL2023&lt;&gt; "-",IF(VALUE(FIXED(P_20号2様式!BL2023,0,TRUE))&lt;&gt;P_20号2様式!BL2023,RIGHT(FIXED(P_20号2様式!BL2023,3,FALSE),4),""),""),"")</f>
        <v/>
      </c>
    </row>
    <row r="2592" spans="1:23" ht="12.75" customHeight="1" x14ac:dyDescent="0.15">
      <c r="A2592" s="26" t="s">
        <v>8</v>
      </c>
      <c r="B2592" s="18" t="str">
        <f>IF(P_20号2様式!BM2023&lt;&gt; "",TEXT(INT(P_20号2様式!BM2023),"#,##0"),"")</f>
        <v>86,874</v>
      </c>
      <c r="C2592" s="19" t="str">
        <f>IF(P_20号2様式!BM2023= "","",IF(VALUE(FIXED(P_20号2様式!BM2023,0,TRUE))&lt;&gt;P_20号2様式!BM2023,RIGHT(FIXED(P_20号2様式!BM2023,3,FALSE),4),""))</f>
        <v>.124</v>
      </c>
      <c r="D2592" s="18" t="str">
        <f>IF(P_20号2様式!BN2023&lt;&gt; "",TEXT(INT(P_20号2様式!BN2023),"#,##0"),"")</f>
        <v>60,243</v>
      </c>
      <c r="E2592" s="19" t="str">
        <f>IF(P_20号2様式!BN2023= "","",IF(VALUE(FIXED(P_20号2様式!BN2023,0,TRUE))&lt;&gt;P_20号2様式!BN2023,RIGHT(FIXED(P_20号2様式!BN2023,3,FALSE),4),""))</f>
        <v>.024</v>
      </c>
      <c r="F2592" s="18" t="str">
        <f>IF(P_20号2様式!BO2023&lt;&gt; "",TEXT(INT(P_20号2様式!BO2023),"#,##0"),"")</f>
        <v>26,631</v>
      </c>
      <c r="G2592" s="19" t="str">
        <f>IF(P_20号2様式!BO2023= "","",IF(VALUE(FIXED(P_20号2様式!BO2023,0,TRUE))&lt;&gt;P_20号2様式!BO2023,RIGHT(FIXED(P_20号2様式!BO2023,3,FALSE),4),""))</f>
        <v>.100</v>
      </c>
      <c r="H2592" s="17" t="str">
        <f>IF(P_20号2様式!BP2023&lt;&gt; "",IF(P_20号2様式!BP2023&lt;&gt; "-",TEXT(INT(P_20号2様式!BP2023),"#,##0"),"-"),"")</f>
        <v>312</v>
      </c>
      <c r="I2592" s="16" t="str">
        <f>IF(P_20号2様式!BP2023&lt;&gt; "",IF(P_20号2様式!BP2023&lt;&gt; "-",IF(VALUE(FIXED(P_20号2様式!BP2023,0,TRUE))&lt;&gt;P_20号2様式!BP2023,RIGHT(FIXED(P_20号2様式!BP2023,3,FALSE),4),""),""),"")</f>
        <v>.444</v>
      </c>
      <c r="J2592" s="17" t="str">
        <f>IF(P_20号2様式!BQ2023&lt;&gt; "",IF(P_20号2様式!BQ2023&lt;&gt; "-",TEXT(INT(P_20号2様式!BQ2023),"#,##0"),"-"),"")</f>
        <v>385</v>
      </c>
      <c r="K2592" s="16" t="str">
        <f>IF(P_20号2様式!BQ2023&lt;&gt; "",IF(P_20号2様式!BQ2023&lt;&gt; "-",IF(VALUE(FIXED(P_20号2様式!BQ2023,0,TRUE))&lt;&gt;P_20号2様式!BQ2023,RIGHT(FIXED(P_20号2様式!BQ2023,3,FALSE),4),""),""),"")</f>
        <v>.000</v>
      </c>
      <c r="L2592" s="17" t="str">
        <f>IF(P_20号2様式!BR2023&lt;&gt; "",IF(P_20号2様式!BR2023&lt;&gt; "-",TEXT(INT(P_20号2様式!BR2023),"#,##0"),"-"),"")</f>
        <v>1,918</v>
      </c>
      <c r="M2592" s="16" t="str">
        <f>IF(P_20号2様式!BR2023&lt;&gt; "",IF(P_20号2様式!BR2023&lt;&gt; "-",IF(VALUE(FIXED(P_20号2様式!BR2023,0,TRUE))&lt;&gt;P_20号2様式!BR2023,RIGHT(FIXED(P_20号2様式!BR2023,3,FALSE),4),""),""),"")</f>
        <v>.268</v>
      </c>
      <c r="N2592" s="17" t="str">
        <f>IF(P_20号2様式!BS2023&lt;&gt; "",IF(P_20号2様式!BS2023&lt;&gt; "-",TEXT(INT(P_20号2様式!BS2023),"#,##0"),"-"),"")</f>
        <v>322</v>
      </c>
      <c r="O2592" s="16" t="str">
        <f>IF(P_20号2様式!BS2023&lt;&gt; "",IF(P_20号2様式!BS2023&lt;&gt; "-",IF(VALUE(FIXED(P_20号2様式!BS2023,0,TRUE))&lt;&gt;P_20号2様式!BS2023,RIGHT(FIXED(P_20号2様式!BS2023,3,FALSE),4),""),""),"")</f>
        <v>.000</v>
      </c>
      <c r="P2592" s="17" t="str">
        <f>IF(P_20号2様式!BT2023&lt;&gt; "",IF(P_20号2様式!BT2023&lt;&gt; "-",TEXT(INT(P_20号2様式!BT2023),"#,##0"),"-"),"")</f>
        <v/>
      </c>
      <c r="Q2592" s="16" t="str">
        <f>IF(P_20号2様式!BT2023&lt;&gt; "",IF(P_20号2様式!BT2023&lt;&gt; "-",IF(VALUE(FIXED(P_20号2様式!BT2023,0,TRUE))&lt;&gt;P_20号2様式!BT2023,RIGHT(FIXED(P_20号2様式!BT2023,3,FALSE),4),""),""),"")</f>
        <v/>
      </c>
      <c r="R2592" s="17" t="str">
        <f>IF(P_20号2様式!BU2023&lt;&gt; "",IF(P_20号2様式!BU2023&lt;&gt; "-",TEXT(INT(P_20号2様式!BU2023),"#,##0"),"-"),"")</f>
        <v/>
      </c>
      <c r="S2592" s="16" t="str">
        <f>IF(P_20号2様式!BU2023&lt;&gt; "",IF(P_20号2様式!BU2023&lt;&gt; "-",IF(VALUE(FIXED(P_20号2様式!BU2023,0,TRUE))&lt;&gt;P_20号2様式!BU2023,RIGHT(FIXED(P_20号2様式!BU2023,3,FALSE),4),""),""),"")</f>
        <v/>
      </c>
      <c r="T2592" s="17" t="str">
        <f>IF(P_20号2様式!BV2023&lt;&gt; "",IF(P_20号2様式!BV2023&lt;&gt; "-",TEXT(INT(P_20号2様式!BV2023),"#,##0"),"-"),"")</f>
        <v/>
      </c>
      <c r="U2592" s="16" t="str">
        <f>IF(P_20号2様式!BV2023&lt;&gt; "",IF(P_20号2様式!BV2023&lt;&gt; "-",IF(VALUE(FIXED(P_20号2様式!BV2023,0,TRUE))&lt;&gt;P_20号2様式!BV2023,RIGHT(FIXED(P_20号2様式!BV2023,3,FALSE),4),""),""),"")</f>
        <v/>
      </c>
      <c r="V2592" s="17" t="str">
        <f>IF(P_20号2様式!BW2023&lt;&gt; "",IF(P_20号2様式!BW2023&lt;&gt; "-",TEXT(INT(P_20号2様式!BW2023),"#,##0"),"-"),"")</f>
        <v/>
      </c>
      <c r="W2592" s="16" t="str">
        <f>IF(P_20号2様式!BW2023&lt;&gt; "",IF(P_20号2様式!BW2023&lt;&gt; "-",IF(VALUE(FIXED(P_20号2様式!BW2023,0,TRUE))&lt;&gt;P_20号2様式!BW2023,RIGHT(FIXED(P_20号2様式!BW2023,3,FALSE),4),""),""),"")</f>
        <v/>
      </c>
    </row>
    <row r="2593" spans="1:23" ht="17.25" customHeight="1" x14ac:dyDescent="0.15">
      <c r="A2593" s="12" t="s">
        <v>0</v>
      </c>
      <c r="B2593" s="11"/>
      <c r="C2593" s="4"/>
      <c r="D2593" s="11"/>
      <c r="E2593" s="4"/>
      <c r="F2593" s="11"/>
      <c r="G2593" s="4"/>
      <c r="H2593" s="11"/>
      <c r="I2593" s="4"/>
      <c r="J2593" s="43" t="s">
        <v>1</v>
      </c>
      <c r="K2593" s="43"/>
      <c r="L2593" s="43"/>
      <c r="M2593" s="43"/>
      <c r="N2593" s="43"/>
      <c r="O2593" s="4"/>
      <c r="P2593" s="11"/>
      <c r="Q2593" s="4"/>
      <c r="R2593" s="11"/>
      <c r="S2593" s="4"/>
      <c r="T2593" s="11"/>
      <c r="U2593" s="4"/>
      <c r="V2593" s="44">
        <f>P_20号2様式!A2066</f>
        <v>49</v>
      </c>
      <c r="W2593" s="44"/>
    </row>
    <row r="2594" spans="1:23" ht="17.25" customHeight="1" x14ac:dyDescent="0.15">
      <c r="A2594" s="4"/>
      <c r="B2594" s="10"/>
      <c r="C2594" s="5"/>
      <c r="D2594" s="6"/>
      <c r="E2594" s="5"/>
      <c r="F2594" s="6"/>
      <c r="G2594" s="5"/>
      <c r="H2594" s="6"/>
      <c r="I2594" s="5"/>
      <c r="J2594" s="43"/>
      <c r="K2594" s="43"/>
      <c r="L2594" s="43"/>
      <c r="M2594" s="43"/>
      <c r="N2594" s="43"/>
      <c r="O2594" s="5"/>
      <c r="P2594" s="6"/>
      <c r="Q2594" s="5"/>
      <c r="R2594" s="6"/>
      <c r="S2594" s="5"/>
      <c r="T2594" s="6"/>
      <c r="U2594" s="5"/>
      <c r="V2594" s="45" t="s">
        <v>11</v>
      </c>
      <c r="W2594" s="45"/>
    </row>
    <row r="2595" spans="1:23" ht="14.25" customHeight="1" x14ac:dyDescent="0.15">
      <c r="A2595" s="34">
        <f>IF(パラメタシート!B1="","",パラメタシート!B1)</f>
        <v>44752</v>
      </c>
      <c r="B2595" s="34"/>
      <c r="C2595" s="34"/>
      <c r="D2595" s="34"/>
      <c r="E2595" s="34"/>
      <c r="F2595" s="9"/>
      <c r="G2595" s="5"/>
      <c r="H2595" s="6"/>
      <c r="I2595" s="5"/>
      <c r="J2595" s="6"/>
      <c r="K2595" s="25"/>
      <c r="L2595" s="25"/>
      <c r="M2595" s="25"/>
      <c r="N2595" s="8"/>
      <c r="O2595" s="5"/>
      <c r="P2595" s="35" t="str">
        <f>IF(P_20号2様式!BY2066="0","即日 開票　　中間報告","翌日 開票　　中間報告")</f>
        <v>即日 開票　　中間報告</v>
      </c>
      <c r="Q2595" s="35"/>
      <c r="R2595" s="35"/>
      <c r="S2595" s="35"/>
      <c r="T2595" s="36" t="str">
        <f xml:space="preserve"> IF(P_20号2様式!BZ2066="","時　　    分        ",P_20号2様式!BZ2066)</f>
        <v xml:space="preserve">時　　    分        </v>
      </c>
      <c r="U2595" s="36"/>
      <c r="V2595" s="36"/>
      <c r="W2595" s="36"/>
    </row>
    <row r="2596" spans="1:23" ht="14.25" customHeight="1" x14ac:dyDescent="0.15">
      <c r="A2596" s="37" t="str">
        <f>IF(P_20号2様式!BX2066="","","     　　" &amp; P_20号2様式!BX2066)</f>
        <v xml:space="preserve">     　　参議院比例代表選出議員選挙</v>
      </c>
      <c r="B2596" s="37"/>
      <c r="C2596" s="37"/>
      <c r="D2596" s="37"/>
      <c r="E2596" s="37"/>
      <c r="F2596" s="7"/>
      <c r="G2596" s="5"/>
      <c r="H2596" s="6"/>
      <c r="I2596" s="5"/>
      <c r="J2596" s="6"/>
      <c r="K2596" s="5"/>
      <c r="L2596" s="6"/>
      <c r="M2596" s="5"/>
      <c r="N2596" s="6"/>
      <c r="O2596" s="5"/>
      <c r="P2596" s="35" t="s">
        <v>2</v>
      </c>
      <c r="Q2596" s="35"/>
      <c r="R2596" s="35"/>
      <c r="S2596" s="35"/>
      <c r="T2596" s="36">
        <f xml:space="preserve"> IF(P_20号2様式!CA2066="","時　　    分        ",P_20号2様式!CA2066)</f>
        <v>0.28749999999999998</v>
      </c>
      <c r="U2596" s="36"/>
      <c r="V2596" s="36"/>
      <c r="W2596" s="36"/>
    </row>
    <row r="2597" spans="1:23" s="3" customFormat="1" ht="15.75" customHeight="1" x14ac:dyDescent="0.15">
      <c r="A2597" s="40" t="s">
        <v>3</v>
      </c>
      <c r="B2597" s="38" t="str">
        <f>IF(P_20号2様式!AB2066 = "", "", P_20号2様式!AB2066)</f>
        <v>国民民主党</v>
      </c>
      <c r="C2597" s="39"/>
      <c r="D2597" s="38" t="str">
        <f>IF(P_20号2様式!AB2066 = "", "", P_20号2様式!AB2066)</f>
        <v>国民民主党</v>
      </c>
      <c r="E2597" s="39"/>
      <c r="F2597" s="38" t="str">
        <f>IF(P_20号2様式!AB2066 = "", "", P_20号2様式!AB2066)</f>
        <v>国民民主党</v>
      </c>
      <c r="G2597" s="39"/>
      <c r="H2597" s="27" t="str">
        <f>IF(P_20号2様式!D2066 = "", "", P_20号2様式!D2066)</f>
        <v>01</v>
      </c>
      <c r="I2597" s="28"/>
      <c r="J2597" s="27" t="str">
        <f>IF(P_20号2様式!G2066 = "", "", P_20号2様式!G2066)</f>
        <v>02</v>
      </c>
      <c r="K2597" s="28"/>
      <c r="L2597" s="27" t="str">
        <f>IF(P_20号2様式!J2066 = "", "", P_20号2様式!J2066)</f>
        <v>03</v>
      </c>
      <c r="M2597" s="28"/>
      <c r="N2597" s="27" t="str">
        <f>IF(P_20号2様式!M2066 = "", "", P_20号2様式!M2066)</f>
        <v>04</v>
      </c>
      <c r="O2597" s="28"/>
      <c r="P2597" s="27" t="str">
        <f>IF(P_20号2様式!P2066 = "", "", P_20号2様式!P2066)</f>
        <v>05</v>
      </c>
      <c r="Q2597" s="28"/>
      <c r="R2597" s="27" t="str">
        <f>IF(P_20号2様式!S2066 = "", "", P_20号2様式!S2066)</f>
        <v>06</v>
      </c>
      <c r="S2597" s="28"/>
      <c r="T2597" s="27" t="str">
        <f>IF(P_20号2様式!V2066 = "", "", P_20号2様式!V2066)</f>
        <v>07</v>
      </c>
      <c r="U2597" s="28"/>
      <c r="V2597" s="27" t="str">
        <f>IF(P_20号2様式!Y2066 = "", "", P_20号2様式!Y2066)</f>
        <v>08</v>
      </c>
      <c r="W2597" s="28"/>
    </row>
    <row r="2598" spans="1:23" s="3" customFormat="1" ht="30.75" customHeight="1" x14ac:dyDescent="0.15">
      <c r="A2598" s="41"/>
      <c r="B2598" s="31" t="s">
        <v>4</v>
      </c>
      <c r="C2598" s="32"/>
      <c r="D2598" s="31" t="s">
        <v>5</v>
      </c>
      <c r="E2598" s="32"/>
      <c r="F2598" s="33" t="s">
        <v>10</v>
      </c>
      <c r="G2598" s="32"/>
      <c r="H2598" s="29" t="str">
        <f>IF(P_20号2様式!E2066 = "", "", P_20号2様式!E2066)</f>
        <v>かわい　たかのり</v>
      </c>
      <c r="I2598" s="30"/>
      <c r="J2598" s="29" t="str">
        <f>IF(P_20号2様式!H2066 = "", "", P_20号2様式!H2066)</f>
        <v>はまぐち　誠</v>
      </c>
      <c r="K2598" s="30"/>
      <c r="L2598" s="29" t="str">
        <f>IF(P_20号2様式!K2066 = "", "", P_20号2様式!K2066)</f>
        <v>矢田　わか子</v>
      </c>
      <c r="M2598" s="30"/>
      <c r="N2598" s="29" t="str">
        <f>IF(P_20号2様式!N2066 = "", "", P_20号2様式!N2066)</f>
        <v>竹詰　ひとし</v>
      </c>
      <c r="O2598" s="30"/>
      <c r="P2598" s="29" t="str">
        <f>IF(P_20号2様式!Q2066 = "", "", P_20号2様式!Q2066)</f>
        <v>山下　ようこ</v>
      </c>
      <c r="Q2598" s="30"/>
      <c r="R2598" s="29" t="str">
        <f>IF(P_20号2様式!T2066 = "", "", P_20号2様式!T2066)</f>
        <v>上松　正和</v>
      </c>
      <c r="S2598" s="30"/>
      <c r="T2598" s="29" t="str">
        <f>IF(P_20号2様式!W2066 = "", "", P_20号2様式!W2066)</f>
        <v>河辺　よしろう</v>
      </c>
      <c r="U2598" s="30"/>
      <c r="V2598" s="29" t="str">
        <f>IF(P_20号2様式!Z2066 = "", "", P_20号2様式!Z2066)</f>
        <v>きど　かおり</v>
      </c>
      <c r="W2598" s="30"/>
    </row>
    <row r="2599" spans="1:23" ht="12.75" customHeight="1" x14ac:dyDescent="0.15">
      <c r="A2599" s="2" t="str">
        <f>IF(P_20号2様式!C2066="","",P_20号2様式!C2066)</f>
        <v>瀬戸内町</v>
      </c>
      <c r="B2599" s="15" t="str">
        <f>IF(P_20号2様式!AC2066&lt;&gt; "",TEXT(INT(P_20号2様式!AC2066),"#,##0"),"")</f>
        <v>112</v>
      </c>
      <c r="C2599" s="16" t="str">
        <f>IF(P_20号2様式!AC2066= "","",IF(VALUE(FIXED(P_20号2様式!AC2066,0,TRUE))&lt;&gt;P_20号2様式!AC2066,RIGHT(FIXED(P_20号2様式!AC2066,3,FALSE),4),""))</f>
        <v>.777</v>
      </c>
      <c r="D2599" s="17" t="str">
        <f>IF(P_20号2様式!AD2066&lt;&gt; "",TEXT(INT(P_20号2様式!AD2066),"#,##0"),"")</f>
        <v>71</v>
      </c>
      <c r="E2599" s="16" t="str">
        <f>IF(P_20号2様式!AD2066= "","",IF(VALUE(FIXED(P_20号2様式!AD2066,0,TRUE))&lt;&gt;P_20号2様式!AD2066,RIGHT(FIXED(P_20号2様式!AD2066,3,FALSE),4),""))</f>
        <v>.777</v>
      </c>
      <c r="F2599" s="17" t="str">
        <f>IF(P_20号2様式!AE2066&lt;&gt; "",TEXT(INT(P_20号2様式!AE2066),"#,##0"),"")</f>
        <v>41</v>
      </c>
      <c r="G2599" s="16" t="str">
        <f>IF(P_20号2様式!AE2066= "","",IF(VALUE(FIXED(P_20号2様式!AE2066,0,TRUE))&lt;&gt;P_20号2様式!AE2066,RIGHT(FIXED(P_20号2様式!AE2066,3,FALSE),4),""))</f>
        <v>.000</v>
      </c>
      <c r="H2599" s="17" t="str">
        <f>IF(P_20号2様式!F2066&lt;&gt; "",IF(P_20号2様式!F2066&lt;&gt; "-",TEXT(INT(P_20号2様式!F2066),"#,##0"),"-"),"")</f>
        <v>18</v>
      </c>
      <c r="I2599" s="16" t="str">
        <f>IF(P_20号2様式!F2066&lt;&gt; "",IF(P_20号2様式!F2066&lt;&gt; "-",IF(VALUE(FIXED(P_20号2様式!F2066,0,TRUE))&lt;&gt;P_20号2様式!F2066,RIGHT(FIXED(P_20号2様式!F2066,3,FALSE),4),""),""),"")</f>
        <v>.000</v>
      </c>
      <c r="J2599" s="17" t="str">
        <f>IF(P_20号2様式!I2066&lt;&gt; "",IF(P_20号2様式!I2066&lt;&gt; "-",TEXT(INT(P_20号2様式!I2066),"#,##0"),"-"),"")</f>
        <v>6</v>
      </c>
      <c r="K2599" s="16" t="str">
        <f>IF(P_20号2様式!I2066&lt;&gt; "",IF(P_20号2様式!I2066&lt;&gt; "-",IF(VALUE(FIXED(P_20号2様式!I2066,0,TRUE))&lt;&gt;P_20号2様式!I2066,RIGHT(FIXED(P_20号2様式!I2066,3,FALSE),4),""),""),"")</f>
        <v>.000</v>
      </c>
      <c r="L2599" s="17" t="str">
        <f>IF(P_20号2様式!L2066&lt;&gt; "",IF(P_20号2様式!L2066&lt;&gt; "-",TEXT(INT(P_20号2様式!L2066),"#,##0"),"-"),"")</f>
        <v>6</v>
      </c>
      <c r="M2599" s="16" t="str">
        <f>IF(P_20号2様式!L2066&lt;&gt; "",IF(P_20号2様式!L2066&lt;&gt; "-",IF(VALUE(FIXED(P_20号2様式!L2066,0,TRUE))&lt;&gt;P_20号2様式!L2066,RIGHT(FIXED(P_20号2様式!L2066,3,FALSE),4),""),""),"")</f>
        <v>.000</v>
      </c>
      <c r="N2599" s="17" t="str">
        <f>IF(P_20号2様式!O2066&lt;&gt; "",IF(P_20号2様式!O2066&lt;&gt; "-",TEXT(INT(P_20号2様式!O2066),"#,##0"),"-"),"")</f>
        <v>2</v>
      </c>
      <c r="O2599" s="16" t="str">
        <f>IF(P_20号2様式!O2066&lt;&gt; "",IF(P_20号2様式!O2066&lt;&gt; "-",IF(VALUE(FIXED(P_20号2様式!O2066,0,TRUE))&lt;&gt;P_20号2様式!O2066,RIGHT(FIXED(P_20号2様式!O2066,3,FALSE),4),""),""),"")</f>
        <v>.000</v>
      </c>
      <c r="P2599" s="17" t="str">
        <f>IF(P_20号2様式!R2066&lt;&gt; "",IF(P_20号2様式!R2066&lt;&gt; "-",TEXT(INT(P_20号2様式!R2066),"#,##0"),"-"),"")</f>
        <v>3</v>
      </c>
      <c r="Q2599" s="16" t="str">
        <f>IF(P_20号2様式!R2066&lt;&gt; "",IF(P_20号2様式!R2066&lt;&gt; "-",IF(VALUE(FIXED(P_20号2様式!R2066,0,TRUE))&lt;&gt;P_20号2様式!R2066,RIGHT(FIXED(P_20号2様式!R2066,3,FALSE),4),""),""),"")</f>
        <v>.000</v>
      </c>
      <c r="R2599" s="17" t="str">
        <f>IF(P_20号2様式!U2066&lt;&gt; "",IF(P_20号2様式!U2066&lt;&gt; "-",TEXT(INT(P_20号2様式!U2066),"#,##0"),"-"),"")</f>
        <v>0</v>
      </c>
      <c r="S2599" s="16" t="str">
        <f>IF(P_20号2様式!U2066&lt;&gt; "",IF(P_20号2様式!U2066&lt;&gt; "-",IF(VALUE(FIXED(P_20号2様式!U2066,0,TRUE))&lt;&gt;P_20号2様式!U2066,RIGHT(FIXED(P_20号2様式!U2066,3,FALSE),4),""),""),"")</f>
        <v>.000</v>
      </c>
      <c r="T2599" s="17" t="str">
        <f>IF(P_20号2様式!X2066&lt;&gt; "",IF(P_20号2様式!X2066&lt;&gt; "-",TEXT(INT(P_20号2様式!X2066),"#,##0"),"-"),"")</f>
        <v>0</v>
      </c>
      <c r="U2599" s="16" t="str">
        <f>IF(P_20号2様式!X2066&lt;&gt; "",IF(P_20号2様式!X2066&lt;&gt; "-",IF(VALUE(FIXED(P_20号2様式!X2066,0,TRUE))&lt;&gt;P_20号2様式!X2066,RIGHT(FIXED(P_20号2様式!X2066,3,FALSE),4),""),""),"")</f>
        <v>.000</v>
      </c>
      <c r="V2599" s="17" t="str">
        <f>IF(P_20号2様式!AA2066&lt;&gt; "",IF(P_20号2様式!AA2066&lt;&gt; "-",TEXT(INT(P_20号2様式!AA2066),"#,##0"),"-"),"")</f>
        <v>2</v>
      </c>
      <c r="W2599" s="16" t="str">
        <f>IF(P_20号2様式!AA2066&lt;&gt; "",IF(P_20号2様式!AA2066&lt;&gt; "-",IF(VALUE(FIXED(P_20号2様式!AA2066,0,TRUE))&lt;&gt;P_20号2様式!AA2066,RIGHT(FIXED(P_20号2様式!AA2066,3,FALSE),4),""),""),"")</f>
        <v>.000</v>
      </c>
    </row>
    <row r="2600" spans="1:23" ht="12.75" customHeight="1" x14ac:dyDescent="0.15">
      <c r="A2600" s="2" t="str">
        <f>IF(P_20号2様式!C2067="","",P_20号2様式!C2067)</f>
        <v>龍郷町</v>
      </c>
      <c r="B2600" s="15" t="str">
        <f>IF(P_20号2様式!AC2067&lt;&gt; "",TEXT(INT(P_20号2様式!AC2067),"#,##0"),"")</f>
        <v>97</v>
      </c>
      <c r="C2600" s="16" t="str">
        <f>IF(P_20号2様式!AC2067= "","",IF(VALUE(FIXED(P_20号2様式!AC2067,0,TRUE))&lt;&gt;P_20号2様式!AC2067,RIGHT(FIXED(P_20号2様式!AC2067,3,FALSE),4),""))</f>
        <v>.802</v>
      </c>
      <c r="D2600" s="17" t="str">
        <f>IF(P_20号2様式!AD2067&lt;&gt; "",TEXT(INT(P_20号2様式!AD2067),"#,##0"),"")</f>
        <v>50</v>
      </c>
      <c r="E2600" s="16" t="str">
        <f>IF(P_20号2様式!AD2067= "","",IF(VALUE(FIXED(P_20号2様式!AD2067,0,TRUE))&lt;&gt;P_20号2様式!AD2067,RIGHT(FIXED(P_20号2様式!AD2067,3,FALSE),4),""))</f>
        <v>.802</v>
      </c>
      <c r="F2600" s="17" t="str">
        <f>IF(P_20号2様式!AE2067&lt;&gt; "",TEXT(INT(P_20号2様式!AE2067),"#,##0"),"")</f>
        <v>47</v>
      </c>
      <c r="G2600" s="16" t="str">
        <f>IF(P_20号2様式!AE2067= "","",IF(VALUE(FIXED(P_20号2様式!AE2067,0,TRUE))&lt;&gt;P_20号2様式!AE2067,RIGHT(FIXED(P_20号2様式!AE2067,3,FALSE),4),""))</f>
        <v>.000</v>
      </c>
      <c r="H2600" s="17" t="str">
        <f>IF(P_20号2様式!F2067&lt;&gt; "",IF(P_20号2様式!F2067&lt;&gt; "-",TEXT(INT(P_20号2様式!F2067),"#,##0"),"-"),"")</f>
        <v>12</v>
      </c>
      <c r="I2600" s="16" t="str">
        <f>IF(P_20号2様式!F2067&lt;&gt; "",IF(P_20号2様式!F2067&lt;&gt; "-",IF(VALUE(FIXED(P_20号2様式!F2067,0,TRUE))&lt;&gt;P_20号2様式!F2067,RIGHT(FIXED(P_20号2様式!F2067,3,FALSE),4),""),""),"")</f>
        <v>.000</v>
      </c>
      <c r="J2600" s="17" t="str">
        <f>IF(P_20号2様式!I2067&lt;&gt; "",IF(P_20号2様式!I2067&lt;&gt; "-",TEXT(INT(P_20号2様式!I2067),"#,##0"),"-"),"")</f>
        <v>5</v>
      </c>
      <c r="K2600" s="16" t="str">
        <f>IF(P_20号2様式!I2067&lt;&gt; "",IF(P_20号2様式!I2067&lt;&gt; "-",IF(VALUE(FIXED(P_20号2様式!I2067,0,TRUE))&lt;&gt;P_20号2様式!I2067,RIGHT(FIXED(P_20号2様式!I2067,3,FALSE),4),""),""),"")</f>
        <v>.000</v>
      </c>
      <c r="L2600" s="17" t="str">
        <f>IF(P_20号2様式!L2067&lt;&gt; "",IF(P_20号2様式!L2067&lt;&gt; "-",TEXT(INT(P_20号2様式!L2067),"#,##0"),"-"),"")</f>
        <v>0</v>
      </c>
      <c r="M2600" s="16" t="str">
        <f>IF(P_20号2様式!L2067&lt;&gt; "",IF(P_20号2様式!L2067&lt;&gt; "-",IF(VALUE(FIXED(P_20号2様式!L2067,0,TRUE))&lt;&gt;P_20号2様式!L2067,RIGHT(FIXED(P_20号2様式!L2067,3,FALSE),4),""),""),"")</f>
        <v>.000</v>
      </c>
      <c r="N2600" s="17" t="str">
        <f>IF(P_20号2様式!O2067&lt;&gt; "",IF(P_20号2様式!O2067&lt;&gt; "-",TEXT(INT(P_20号2様式!O2067),"#,##0"),"-"),"")</f>
        <v>26</v>
      </c>
      <c r="O2600" s="16" t="str">
        <f>IF(P_20号2様式!O2067&lt;&gt; "",IF(P_20号2様式!O2067&lt;&gt; "-",IF(VALUE(FIXED(P_20号2様式!O2067,0,TRUE))&lt;&gt;P_20号2様式!O2067,RIGHT(FIXED(P_20号2様式!O2067,3,FALSE),4),""),""),"")</f>
        <v>.000</v>
      </c>
      <c r="P2600" s="17" t="str">
        <f>IF(P_20号2様式!R2067&lt;&gt; "",IF(P_20号2様式!R2067&lt;&gt; "-",TEXT(INT(P_20号2様式!R2067),"#,##0"),"-"),"")</f>
        <v>2</v>
      </c>
      <c r="Q2600" s="16" t="str">
        <f>IF(P_20号2様式!R2067&lt;&gt; "",IF(P_20号2様式!R2067&lt;&gt; "-",IF(VALUE(FIXED(P_20号2様式!R2067,0,TRUE))&lt;&gt;P_20号2様式!R2067,RIGHT(FIXED(P_20号2様式!R2067,3,FALSE),4),""),""),"")</f>
        <v>.000</v>
      </c>
      <c r="R2600" s="17" t="str">
        <f>IF(P_20号2様式!U2067&lt;&gt; "",IF(P_20号2様式!U2067&lt;&gt; "-",TEXT(INT(P_20号2様式!U2067),"#,##0"),"-"),"")</f>
        <v>2</v>
      </c>
      <c r="S2600" s="16" t="str">
        <f>IF(P_20号2様式!U2067&lt;&gt; "",IF(P_20号2様式!U2067&lt;&gt; "-",IF(VALUE(FIXED(P_20号2様式!U2067,0,TRUE))&lt;&gt;P_20号2様式!U2067,RIGHT(FIXED(P_20号2様式!U2067,3,FALSE),4),""),""),"")</f>
        <v>.000</v>
      </c>
      <c r="T2600" s="17" t="str">
        <f>IF(P_20号2様式!X2067&lt;&gt; "",IF(P_20号2様式!X2067&lt;&gt; "-",TEXT(INT(P_20号2様式!X2067),"#,##0"),"-"),"")</f>
        <v>0</v>
      </c>
      <c r="U2600" s="16" t="str">
        <f>IF(P_20号2様式!X2067&lt;&gt; "",IF(P_20号2様式!X2067&lt;&gt; "-",IF(VALUE(FIXED(P_20号2様式!X2067,0,TRUE))&lt;&gt;P_20号2様式!X2067,RIGHT(FIXED(P_20号2様式!X2067,3,FALSE),4),""),""),"")</f>
        <v>.000</v>
      </c>
      <c r="V2600" s="17" t="str">
        <f>IF(P_20号2様式!AA2067&lt;&gt; "",IF(P_20号2様式!AA2067&lt;&gt; "-",TEXT(INT(P_20号2様式!AA2067),"#,##0"),"-"),"")</f>
        <v>0</v>
      </c>
      <c r="W2600" s="16" t="str">
        <f>IF(P_20号2様式!AA2067&lt;&gt; "",IF(P_20号2様式!AA2067&lt;&gt; "-",IF(VALUE(FIXED(P_20号2様式!AA2067,0,TRUE))&lt;&gt;P_20号2様式!AA2067,RIGHT(FIXED(P_20号2様式!AA2067,3,FALSE),4),""),""),"")</f>
        <v>.000</v>
      </c>
    </row>
    <row r="2601" spans="1:23" ht="12.75" customHeight="1" x14ac:dyDescent="0.15">
      <c r="A2601" s="2" t="str">
        <f>IF(P_20号2様式!C2068="","",P_20号2様式!C2068)</f>
        <v>喜界町</v>
      </c>
      <c r="B2601" s="15" t="str">
        <f>IF(P_20号2様式!AC2068&lt;&gt; "",TEXT(INT(P_20号2様式!AC2068),"#,##0"),"")</f>
        <v>107</v>
      </c>
      <c r="C2601" s="16" t="str">
        <f>IF(P_20号2様式!AC2068= "","",IF(VALUE(FIXED(P_20号2様式!AC2068,0,TRUE))&lt;&gt;P_20号2様式!AC2068,RIGHT(FIXED(P_20号2様式!AC2068,3,FALSE),4),""))</f>
        <v>.312</v>
      </c>
      <c r="D2601" s="17" t="str">
        <f>IF(P_20号2様式!AD2068&lt;&gt; "",TEXT(INT(P_20号2様式!AD2068),"#,##0"),"")</f>
        <v>52</v>
      </c>
      <c r="E2601" s="16" t="str">
        <f>IF(P_20号2様式!AD2068= "","",IF(VALUE(FIXED(P_20号2様式!AD2068,0,TRUE))&lt;&gt;P_20号2様式!AD2068,RIGHT(FIXED(P_20号2様式!AD2068,3,FALSE),4),""))</f>
        <v>.312</v>
      </c>
      <c r="F2601" s="17" t="str">
        <f>IF(P_20号2様式!AE2068&lt;&gt; "",TEXT(INT(P_20号2様式!AE2068),"#,##0"),"")</f>
        <v>55</v>
      </c>
      <c r="G2601" s="16" t="str">
        <f>IF(P_20号2様式!AE2068= "","",IF(VALUE(FIXED(P_20号2様式!AE2068,0,TRUE))&lt;&gt;P_20号2様式!AE2068,RIGHT(FIXED(P_20号2様式!AE2068,3,FALSE),4),""))</f>
        <v>.000</v>
      </c>
      <c r="H2601" s="17" t="str">
        <f>IF(P_20号2様式!F2068&lt;&gt; "",IF(P_20号2様式!F2068&lt;&gt; "-",TEXT(INT(P_20号2様式!F2068),"#,##0"),"-"),"")</f>
        <v>15</v>
      </c>
      <c r="I2601" s="16" t="str">
        <f>IF(P_20号2様式!F2068&lt;&gt; "",IF(P_20号2様式!F2068&lt;&gt; "-",IF(VALUE(FIXED(P_20号2様式!F2068,0,TRUE))&lt;&gt;P_20号2様式!F2068,RIGHT(FIXED(P_20号2様式!F2068,3,FALSE),4),""),""),"")</f>
        <v>.000</v>
      </c>
      <c r="J2601" s="17" t="str">
        <f>IF(P_20号2様式!I2068&lt;&gt; "",IF(P_20号2様式!I2068&lt;&gt; "-",TEXT(INT(P_20号2様式!I2068),"#,##0"),"-"),"")</f>
        <v>3</v>
      </c>
      <c r="K2601" s="16" t="str">
        <f>IF(P_20号2様式!I2068&lt;&gt; "",IF(P_20号2様式!I2068&lt;&gt; "-",IF(VALUE(FIXED(P_20号2様式!I2068,0,TRUE))&lt;&gt;P_20号2様式!I2068,RIGHT(FIXED(P_20号2様式!I2068,3,FALSE),4),""),""),"")</f>
        <v>.000</v>
      </c>
      <c r="L2601" s="17" t="str">
        <f>IF(P_20号2様式!L2068&lt;&gt; "",IF(P_20号2様式!L2068&lt;&gt; "-",TEXT(INT(P_20号2様式!L2068),"#,##0"),"-"),"")</f>
        <v>7</v>
      </c>
      <c r="M2601" s="16" t="str">
        <f>IF(P_20号2様式!L2068&lt;&gt; "",IF(P_20号2様式!L2068&lt;&gt; "-",IF(VALUE(FIXED(P_20号2様式!L2068,0,TRUE))&lt;&gt;P_20号2様式!L2068,RIGHT(FIXED(P_20号2様式!L2068,3,FALSE),4),""),""),"")</f>
        <v>.000</v>
      </c>
      <c r="N2601" s="17" t="str">
        <f>IF(P_20号2様式!O2068&lt;&gt; "",IF(P_20号2様式!O2068&lt;&gt; "-",TEXT(INT(P_20号2様式!O2068),"#,##0"),"-"),"")</f>
        <v>21</v>
      </c>
      <c r="O2601" s="16" t="str">
        <f>IF(P_20号2様式!O2068&lt;&gt; "",IF(P_20号2様式!O2068&lt;&gt; "-",IF(VALUE(FIXED(P_20号2様式!O2068,0,TRUE))&lt;&gt;P_20号2様式!O2068,RIGHT(FIXED(P_20号2様式!O2068,3,FALSE),4),""),""),"")</f>
        <v>.000</v>
      </c>
      <c r="P2601" s="17" t="str">
        <f>IF(P_20号2様式!R2068&lt;&gt; "",IF(P_20号2様式!R2068&lt;&gt; "-",TEXT(INT(P_20号2様式!R2068),"#,##0"),"-"),"")</f>
        <v>3</v>
      </c>
      <c r="Q2601" s="16" t="str">
        <f>IF(P_20号2様式!R2068&lt;&gt; "",IF(P_20号2様式!R2068&lt;&gt; "-",IF(VALUE(FIXED(P_20号2様式!R2068,0,TRUE))&lt;&gt;P_20号2様式!R2068,RIGHT(FIXED(P_20号2様式!R2068,3,FALSE),4),""),""),"")</f>
        <v>.000</v>
      </c>
      <c r="R2601" s="17" t="str">
        <f>IF(P_20号2様式!U2068&lt;&gt; "",IF(P_20号2様式!U2068&lt;&gt; "-",TEXT(INT(P_20号2様式!U2068),"#,##0"),"-"),"")</f>
        <v>2</v>
      </c>
      <c r="S2601" s="16" t="str">
        <f>IF(P_20号2様式!U2068&lt;&gt; "",IF(P_20号2様式!U2068&lt;&gt; "-",IF(VALUE(FIXED(P_20号2様式!U2068,0,TRUE))&lt;&gt;P_20号2様式!U2068,RIGHT(FIXED(P_20号2様式!U2068,3,FALSE),4),""),""),"")</f>
        <v>.000</v>
      </c>
      <c r="T2601" s="17" t="str">
        <f>IF(P_20号2様式!X2068&lt;&gt; "",IF(P_20号2様式!X2068&lt;&gt; "-",TEXT(INT(P_20号2様式!X2068),"#,##0"),"-"),"")</f>
        <v>0</v>
      </c>
      <c r="U2601" s="16" t="str">
        <f>IF(P_20号2様式!X2068&lt;&gt; "",IF(P_20号2様式!X2068&lt;&gt; "-",IF(VALUE(FIXED(P_20号2様式!X2068,0,TRUE))&lt;&gt;P_20号2様式!X2068,RIGHT(FIXED(P_20号2様式!X2068,3,FALSE),4),""),""),"")</f>
        <v>.000</v>
      </c>
      <c r="V2601" s="17" t="str">
        <f>IF(P_20号2様式!AA2068&lt;&gt; "",IF(P_20号2様式!AA2068&lt;&gt; "-",TEXT(INT(P_20号2様式!AA2068),"#,##0"),"-"),"")</f>
        <v>4</v>
      </c>
      <c r="W2601" s="16" t="str">
        <f>IF(P_20号2様式!AA2068&lt;&gt; "",IF(P_20号2様式!AA2068&lt;&gt; "-",IF(VALUE(FIXED(P_20号2様式!AA2068,0,TRUE))&lt;&gt;P_20号2様式!AA2068,RIGHT(FIXED(P_20号2様式!AA2068,3,FALSE),4),""),""),"")</f>
        <v>.000</v>
      </c>
    </row>
    <row r="2602" spans="1:23" ht="12.75" customHeight="1" x14ac:dyDescent="0.15">
      <c r="A2602" s="2" t="str">
        <f>IF(P_20号2様式!C2069="","",P_20号2様式!C2069)</f>
        <v>徳之島町</v>
      </c>
      <c r="B2602" s="15" t="str">
        <f>IF(P_20号2様式!AC2069&lt;&gt; "",TEXT(INT(P_20号2様式!AC2069),"#,##0"),"")</f>
        <v>93</v>
      </c>
      <c r="C2602" s="16" t="str">
        <f>IF(P_20号2様式!AC2069= "","",IF(VALUE(FIXED(P_20号2様式!AC2069,0,TRUE))&lt;&gt;P_20号2様式!AC2069,RIGHT(FIXED(P_20号2様式!AC2069,3,FALSE),4),""))</f>
        <v>.326</v>
      </c>
      <c r="D2602" s="17" t="str">
        <f>IF(P_20号2様式!AD2069&lt;&gt; "",TEXT(INT(P_20号2様式!AD2069),"#,##0"),"")</f>
        <v>60</v>
      </c>
      <c r="E2602" s="16" t="str">
        <f>IF(P_20号2様式!AD2069= "","",IF(VALUE(FIXED(P_20号2様式!AD2069,0,TRUE))&lt;&gt;P_20号2様式!AD2069,RIGHT(FIXED(P_20号2様式!AD2069,3,FALSE),4),""))</f>
        <v>.326</v>
      </c>
      <c r="F2602" s="17" t="str">
        <f>IF(P_20号2様式!AE2069&lt;&gt; "",TEXT(INT(P_20号2様式!AE2069),"#,##0"),"")</f>
        <v>33</v>
      </c>
      <c r="G2602" s="16" t="str">
        <f>IF(P_20号2様式!AE2069= "","",IF(VALUE(FIXED(P_20号2様式!AE2069,0,TRUE))&lt;&gt;P_20号2様式!AE2069,RIGHT(FIXED(P_20号2様式!AE2069,3,FALSE),4),""))</f>
        <v>.000</v>
      </c>
      <c r="H2602" s="17" t="str">
        <f>IF(P_20号2様式!F2069&lt;&gt; "",IF(P_20号2様式!F2069&lt;&gt; "-",TEXT(INT(P_20号2様式!F2069),"#,##0"),"-"),"")</f>
        <v>10</v>
      </c>
      <c r="I2602" s="16" t="str">
        <f>IF(P_20号2様式!F2069&lt;&gt; "",IF(P_20号2様式!F2069&lt;&gt; "-",IF(VALUE(FIXED(P_20号2様式!F2069,0,TRUE))&lt;&gt;P_20号2様式!F2069,RIGHT(FIXED(P_20号2様式!F2069,3,FALSE),4),""),""),"")</f>
        <v>.000</v>
      </c>
      <c r="J2602" s="17" t="str">
        <f>IF(P_20号2様式!I2069&lt;&gt; "",IF(P_20号2様式!I2069&lt;&gt; "-",TEXT(INT(P_20号2様式!I2069),"#,##0"),"-"),"")</f>
        <v>5</v>
      </c>
      <c r="K2602" s="16" t="str">
        <f>IF(P_20号2様式!I2069&lt;&gt; "",IF(P_20号2様式!I2069&lt;&gt; "-",IF(VALUE(FIXED(P_20号2様式!I2069,0,TRUE))&lt;&gt;P_20号2様式!I2069,RIGHT(FIXED(P_20号2様式!I2069,3,FALSE),4),""),""),"")</f>
        <v>.000</v>
      </c>
      <c r="L2602" s="17" t="str">
        <f>IF(P_20号2様式!L2069&lt;&gt; "",IF(P_20号2様式!L2069&lt;&gt; "-",TEXT(INT(P_20号2様式!L2069),"#,##0"),"-"),"")</f>
        <v>3</v>
      </c>
      <c r="M2602" s="16" t="str">
        <f>IF(P_20号2様式!L2069&lt;&gt; "",IF(P_20号2様式!L2069&lt;&gt; "-",IF(VALUE(FIXED(P_20号2様式!L2069,0,TRUE))&lt;&gt;P_20号2様式!L2069,RIGHT(FIXED(P_20号2様式!L2069,3,FALSE),4),""),""),"")</f>
        <v>.000</v>
      </c>
      <c r="N2602" s="17" t="str">
        <f>IF(P_20号2様式!O2069&lt;&gt; "",IF(P_20号2様式!O2069&lt;&gt; "-",TEXT(INT(P_20号2様式!O2069),"#,##0"),"-"),"")</f>
        <v>9</v>
      </c>
      <c r="O2602" s="16" t="str">
        <f>IF(P_20号2様式!O2069&lt;&gt; "",IF(P_20号2様式!O2069&lt;&gt; "-",IF(VALUE(FIXED(P_20号2様式!O2069,0,TRUE))&lt;&gt;P_20号2様式!O2069,RIGHT(FIXED(P_20号2様式!O2069,3,FALSE),4),""),""),"")</f>
        <v>.000</v>
      </c>
      <c r="P2602" s="17" t="str">
        <f>IF(P_20号2様式!R2069&lt;&gt; "",IF(P_20号2様式!R2069&lt;&gt; "-",TEXT(INT(P_20号2様式!R2069),"#,##0"),"-"),"")</f>
        <v>2</v>
      </c>
      <c r="Q2602" s="16" t="str">
        <f>IF(P_20号2様式!R2069&lt;&gt; "",IF(P_20号2様式!R2069&lt;&gt; "-",IF(VALUE(FIXED(P_20号2様式!R2069,0,TRUE))&lt;&gt;P_20号2様式!R2069,RIGHT(FIXED(P_20号2様式!R2069,3,FALSE),4),""),""),"")</f>
        <v>.000</v>
      </c>
      <c r="R2602" s="17" t="str">
        <f>IF(P_20号2様式!U2069&lt;&gt; "",IF(P_20号2様式!U2069&lt;&gt; "-",TEXT(INT(P_20号2様式!U2069),"#,##0"),"-"),"")</f>
        <v>2</v>
      </c>
      <c r="S2602" s="16" t="str">
        <f>IF(P_20号2様式!U2069&lt;&gt; "",IF(P_20号2様式!U2069&lt;&gt; "-",IF(VALUE(FIXED(P_20号2様式!U2069,0,TRUE))&lt;&gt;P_20号2様式!U2069,RIGHT(FIXED(P_20号2様式!U2069,3,FALSE),4),""),""),"")</f>
        <v>.000</v>
      </c>
      <c r="T2602" s="17" t="str">
        <f>IF(P_20号2様式!X2069&lt;&gt; "",IF(P_20号2様式!X2069&lt;&gt; "-",TEXT(INT(P_20号2様式!X2069),"#,##0"),"-"),"")</f>
        <v>0</v>
      </c>
      <c r="U2602" s="16" t="str">
        <f>IF(P_20号2様式!X2069&lt;&gt; "",IF(P_20号2様式!X2069&lt;&gt; "-",IF(VALUE(FIXED(P_20号2様式!X2069,0,TRUE))&lt;&gt;P_20号2様式!X2069,RIGHT(FIXED(P_20号2様式!X2069,3,FALSE),4),""),""),"")</f>
        <v>.000</v>
      </c>
      <c r="V2602" s="17" t="str">
        <f>IF(P_20号2様式!AA2069&lt;&gt; "",IF(P_20号2様式!AA2069&lt;&gt; "-",TEXT(INT(P_20号2様式!AA2069),"#,##0"),"-"),"")</f>
        <v>0</v>
      </c>
      <c r="W2602" s="16" t="str">
        <f>IF(P_20号2様式!AA2069&lt;&gt; "",IF(P_20号2様式!AA2069&lt;&gt; "-",IF(VALUE(FIXED(P_20号2様式!AA2069,0,TRUE))&lt;&gt;P_20号2様式!AA2069,RIGHT(FIXED(P_20号2様式!AA2069,3,FALSE),4),""),""),"")</f>
        <v>.000</v>
      </c>
    </row>
    <row r="2603" spans="1:23" ht="12.75" customHeight="1" x14ac:dyDescent="0.15">
      <c r="A2603" s="2" t="str">
        <f>IF(P_20号2様式!C2070="","",P_20号2様式!C2070)</f>
        <v>天城町</v>
      </c>
      <c r="B2603" s="15" t="str">
        <f>IF(P_20号2様式!AC2070&lt;&gt; "",TEXT(INT(P_20号2様式!AC2070),"#,##0"),"")</f>
        <v>53</v>
      </c>
      <c r="C2603" s="16" t="str">
        <f>IF(P_20号2様式!AC2070= "","",IF(VALUE(FIXED(P_20号2様式!AC2070,0,TRUE))&lt;&gt;P_20号2様式!AC2070,RIGHT(FIXED(P_20号2様式!AC2070,3,FALSE),4),""))</f>
        <v>.888</v>
      </c>
      <c r="D2603" s="17" t="str">
        <f>IF(P_20号2様式!AD2070&lt;&gt; "",TEXT(INT(P_20号2様式!AD2070),"#,##0"),"")</f>
        <v>34</v>
      </c>
      <c r="E2603" s="16" t="str">
        <f>IF(P_20号2様式!AD2070= "","",IF(VALUE(FIXED(P_20号2様式!AD2070,0,TRUE))&lt;&gt;P_20号2様式!AD2070,RIGHT(FIXED(P_20号2様式!AD2070,3,FALSE),4),""))</f>
        <v>.888</v>
      </c>
      <c r="F2603" s="17" t="str">
        <f>IF(P_20号2様式!AE2070&lt;&gt; "",TEXT(INT(P_20号2様式!AE2070),"#,##0"),"")</f>
        <v>19</v>
      </c>
      <c r="G2603" s="16" t="str">
        <f>IF(P_20号2様式!AE2070= "","",IF(VALUE(FIXED(P_20号2様式!AE2070,0,TRUE))&lt;&gt;P_20号2様式!AE2070,RIGHT(FIXED(P_20号2様式!AE2070,3,FALSE),4),""))</f>
        <v>.000</v>
      </c>
      <c r="H2603" s="17" t="str">
        <f>IF(P_20号2様式!F2070&lt;&gt; "",IF(P_20号2様式!F2070&lt;&gt; "-",TEXT(INT(P_20号2様式!F2070),"#,##0"),"-"),"")</f>
        <v>4</v>
      </c>
      <c r="I2603" s="16" t="str">
        <f>IF(P_20号2様式!F2070&lt;&gt; "",IF(P_20号2様式!F2070&lt;&gt; "-",IF(VALUE(FIXED(P_20号2様式!F2070,0,TRUE))&lt;&gt;P_20号2様式!F2070,RIGHT(FIXED(P_20号2様式!F2070,3,FALSE),4),""),""),"")</f>
        <v>.000</v>
      </c>
      <c r="J2603" s="17" t="str">
        <f>IF(P_20号2様式!I2070&lt;&gt; "",IF(P_20号2様式!I2070&lt;&gt; "-",TEXT(INT(P_20号2様式!I2070),"#,##0"),"-"),"")</f>
        <v>1</v>
      </c>
      <c r="K2603" s="16" t="str">
        <f>IF(P_20号2様式!I2070&lt;&gt; "",IF(P_20号2様式!I2070&lt;&gt; "-",IF(VALUE(FIXED(P_20号2様式!I2070,0,TRUE))&lt;&gt;P_20号2様式!I2070,RIGHT(FIXED(P_20号2様式!I2070,3,FALSE),4),""),""),"")</f>
        <v>.000</v>
      </c>
      <c r="L2603" s="17" t="str">
        <f>IF(P_20号2様式!L2070&lt;&gt; "",IF(P_20号2様式!L2070&lt;&gt; "-",TEXT(INT(P_20号2様式!L2070),"#,##0"),"-"),"")</f>
        <v>2</v>
      </c>
      <c r="M2603" s="16" t="str">
        <f>IF(P_20号2様式!L2070&lt;&gt; "",IF(P_20号2様式!L2070&lt;&gt; "-",IF(VALUE(FIXED(P_20号2様式!L2070,0,TRUE))&lt;&gt;P_20号2様式!L2070,RIGHT(FIXED(P_20号2様式!L2070,3,FALSE),4),""),""),"")</f>
        <v>.000</v>
      </c>
      <c r="N2603" s="17" t="str">
        <f>IF(P_20号2様式!O2070&lt;&gt; "",IF(P_20号2様式!O2070&lt;&gt; "-",TEXT(INT(P_20号2様式!O2070),"#,##0"),"-"),"")</f>
        <v>11</v>
      </c>
      <c r="O2603" s="16" t="str">
        <f>IF(P_20号2様式!O2070&lt;&gt; "",IF(P_20号2様式!O2070&lt;&gt; "-",IF(VALUE(FIXED(P_20号2様式!O2070,0,TRUE))&lt;&gt;P_20号2様式!O2070,RIGHT(FIXED(P_20号2様式!O2070,3,FALSE),4),""),""),"")</f>
        <v>.000</v>
      </c>
      <c r="P2603" s="17" t="str">
        <f>IF(P_20号2様式!R2070&lt;&gt; "",IF(P_20号2様式!R2070&lt;&gt; "-",TEXT(INT(P_20号2様式!R2070),"#,##0"),"-"),"")</f>
        <v>0</v>
      </c>
      <c r="Q2603" s="16" t="str">
        <f>IF(P_20号2様式!R2070&lt;&gt; "",IF(P_20号2様式!R2070&lt;&gt; "-",IF(VALUE(FIXED(P_20号2様式!R2070,0,TRUE))&lt;&gt;P_20号2様式!R2070,RIGHT(FIXED(P_20号2様式!R2070,3,FALSE),4),""),""),"")</f>
        <v>.000</v>
      </c>
      <c r="R2603" s="17" t="str">
        <f>IF(P_20号2様式!U2070&lt;&gt; "",IF(P_20号2様式!U2070&lt;&gt; "-",TEXT(INT(P_20号2様式!U2070),"#,##0"),"-"),"")</f>
        <v>0</v>
      </c>
      <c r="S2603" s="16" t="str">
        <f>IF(P_20号2様式!U2070&lt;&gt; "",IF(P_20号2様式!U2070&lt;&gt; "-",IF(VALUE(FIXED(P_20号2様式!U2070,0,TRUE))&lt;&gt;P_20号2様式!U2070,RIGHT(FIXED(P_20号2様式!U2070,3,FALSE),4),""),""),"")</f>
        <v>.000</v>
      </c>
      <c r="T2603" s="17" t="str">
        <f>IF(P_20号2様式!X2070&lt;&gt; "",IF(P_20号2様式!X2070&lt;&gt; "-",TEXT(INT(P_20号2様式!X2070),"#,##0"),"-"),"")</f>
        <v>0</v>
      </c>
      <c r="U2603" s="16" t="str">
        <f>IF(P_20号2様式!X2070&lt;&gt; "",IF(P_20号2様式!X2070&lt;&gt; "-",IF(VALUE(FIXED(P_20号2様式!X2070,0,TRUE))&lt;&gt;P_20号2様式!X2070,RIGHT(FIXED(P_20号2様式!X2070,3,FALSE),4),""),""),"")</f>
        <v>.000</v>
      </c>
      <c r="V2603" s="17" t="str">
        <f>IF(P_20号2様式!AA2070&lt;&gt; "",IF(P_20号2様式!AA2070&lt;&gt; "-",TEXT(INT(P_20号2様式!AA2070),"#,##0"),"-"),"")</f>
        <v>1</v>
      </c>
      <c r="W2603" s="16" t="str">
        <f>IF(P_20号2様式!AA2070&lt;&gt; "",IF(P_20号2様式!AA2070&lt;&gt; "-",IF(VALUE(FIXED(P_20号2様式!AA2070,0,TRUE))&lt;&gt;P_20号2様式!AA2070,RIGHT(FIXED(P_20号2様式!AA2070,3,FALSE),4),""),""),"")</f>
        <v>.000</v>
      </c>
    </row>
    <row r="2604" spans="1:23" ht="12.75" customHeight="1" x14ac:dyDescent="0.15">
      <c r="A2604" s="2" t="str">
        <f>IF(P_20号2様式!C2071="","",P_20号2様式!C2071)</f>
        <v>伊仙町</v>
      </c>
      <c r="B2604" s="15" t="str">
        <f>IF(P_20号2様式!AC2071&lt;&gt; "",TEXT(INT(P_20号2様式!AC2071),"#,##0"),"")</f>
        <v>55</v>
      </c>
      <c r="C2604" s="16" t="str">
        <f>IF(P_20号2様式!AC2071= "","",IF(VALUE(FIXED(P_20号2様式!AC2071,0,TRUE))&lt;&gt;P_20号2様式!AC2071,RIGHT(FIXED(P_20号2様式!AC2071,3,FALSE),4),""))</f>
        <v>.955</v>
      </c>
      <c r="D2604" s="17" t="str">
        <f>IF(P_20号2様式!AD2071&lt;&gt; "",TEXT(INT(P_20号2様式!AD2071),"#,##0"),"")</f>
        <v>39</v>
      </c>
      <c r="E2604" s="16" t="str">
        <f>IF(P_20号2様式!AD2071= "","",IF(VALUE(FIXED(P_20号2様式!AD2071,0,TRUE))&lt;&gt;P_20号2様式!AD2071,RIGHT(FIXED(P_20号2様式!AD2071,3,FALSE),4),""))</f>
        <v>.955</v>
      </c>
      <c r="F2604" s="17" t="str">
        <f>IF(P_20号2様式!AE2071&lt;&gt; "",TEXT(INT(P_20号2様式!AE2071),"#,##0"),"")</f>
        <v>16</v>
      </c>
      <c r="G2604" s="16" t="str">
        <f>IF(P_20号2様式!AE2071= "","",IF(VALUE(FIXED(P_20号2様式!AE2071,0,TRUE))&lt;&gt;P_20号2様式!AE2071,RIGHT(FIXED(P_20号2様式!AE2071,3,FALSE),4),""))</f>
        <v>.000</v>
      </c>
      <c r="H2604" s="17" t="str">
        <f>IF(P_20号2様式!F2071&lt;&gt; "",IF(P_20号2様式!F2071&lt;&gt; "-",TEXT(INT(P_20号2様式!F2071),"#,##0"),"-"),"")</f>
        <v>9</v>
      </c>
      <c r="I2604" s="16" t="str">
        <f>IF(P_20号2様式!F2071&lt;&gt; "",IF(P_20号2様式!F2071&lt;&gt; "-",IF(VALUE(FIXED(P_20号2様式!F2071,0,TRUE))&lt;&gt;P_20号2様式!F2071,RIGHT(FIXED(P_20号2様式!F2071,3,FALSE),4),""),""),"")</f>
        <v>.000</v>
      </c>
      <c r="J2604" s="17" t="str">
        <f>IF(P_20号2様式!I2071&lt;&gt; "",IF(P_20号2様式!I2071&lt;&gt; "-",TEXT(INT(P_20号2様式!I2071),"#,##0"),"-"),"")</f>
        <v>1</v>
      </c>
      <c r="K2604" s="16" t="str">
        <f>IF(P_20号2様式!I2071&lt;&gt; "",IF(P_20号2様式!I2071&lt;&gt; "-",IF(VALUE(FIXED(P_20号2様式!I2071,0,TRUE))&lt;&gt;P_20号2様式!I2071,RIGHT(FIXED(P_20号2様式!I2071,3,FALSE),4),""),""),"")</f>
        <v>.000</v>
      </c>
      <c r="L2604" s="17" t="str">
        <f>IF(P_20号2様式!L2071&lt;&gt; "",IF(P_20号2様式!L2071&lt;&gt; "-",TEXT(INT(P_20号2様式!L2071),"#,##0"),"-"),"")</f>
        <v>0</v>
      </c>
      <c r="M2604" s="16" t="str">
        <f>IF(P_20号2様式!L2071&lt;&gt; "",IF(P_20号2様式!L2071&lt;&gt; "-",IF(VALUE(FIXED(P_20号2様式!L2071,0,TRUE))&lt;&gt;P_20号2様式!L2071,RIGHT(FIXED(P_20号2様式!L2071,3,FALSE),4),""),""),"")</f>
        <v>.000</v>
      </c>
      <c r="N2604" s="17" t="str">
        <f>IF(P_20号2様式!O2071&lt;&gt; "",IF(P_20号2様式!O2071&lt;&gt; "-",TEXT(INT(P_20号2様式!O2071),"#,##0"),"-"),"")</f>
        <v>5</v>
      </c>
      <c r="O2604" s="16" t="str">
        <f>IF(P_20号2様式!O2071&lt;&gt; "",IF(P_20号2様式!O2071&lt;&gt; "-",IF(VALUE(FIXED(P_20号2様式!O2071,0,TRUE))&lt;&gt;P_20号2様式!O2071,RIGHT(FIXED(P_20号2様式!O2071,3,FALSE),4),""),""),"")</f>
        <v>.000</v>
      </c>
      <c r="P2604" s="17" t="str">
        <f>IF(P_20号2様式!R2071&lt;&gt; "",IF(P_20号2様式!R2071&lt;&gt; "-",TEXT(INT(P_20号2様式!R2071),"#,##0"),"-"),"")</f>
        <v>0</v>
      </c>
      <c r="Q2604" s="16" t="str">
        <f>IF(P_20号2様式!R2071&lt;&gt; "",IF(P_20号2様式!R2071&lt;&gt; "-",IF(VALUE(FIXED(P_20号2様式!R2071,0,TRUE))&lt;&gt;P_20号2様式!R2071,RIGHT(FIXED(P_20号2様式!R2071,3,FALSE),4),""),""),"")</f>
        <v>.000</v>
      </c>
      <c r="R2604" s="17" t="str">
        <f>IF(P_20号2様式!U2071&lt;&gt; "",IF(P_20号2様式!U2071&lt;&gt; "-",TEXT(INT(P_20号2様式!U2071),"#,##0"),"-"),"")</f>
        <v>1</v>
      </c>
      <c r="S2604" s="16" t="str">
        <f>IF(P_20号2様式!U2071&lt;&gt; "",IF(P_20号2様式!U2071&lt;&gt; "-",IF(VALUE(FIXED(P_20号2様式!U2071,0,TRUE))&lt;&gt;P_20号2様式!U2071,RIGHT(FIXED(P_20号2様式!U2071,3,FALSE),4),""),""),"")</f>
        <v>.000</v>
      </c>
      <c r="T2604" s="17" t="str">
        <f>IF(P_20号2様式!X2071&lt;&gt; "",IF(P_20号2様式!X2071&lt;&gt; "-",TEXT(INT(P_20号2様式!X2071),"#,##0"),"-"),"")</f>
        <v>0</v>
      </c>
      <c r="U2604" s="16" t="str">
        <f>IF(P_20号2様式!X2071&lt;&gt; "",IF(P_20号2様式!X2071&lt;&gt; "-",IF(VALUE(FIXED(P_20号2様式!X2071,0,TRUE))&lt;&gt;P_20号2様式!X2071,RIGHT(FIXED(P_20号2様式!X2071,3,FALSE),4),""),""),"")</f>
        <v>.000</v>
      </c>
      <c r="V2604" s="17" t="str">
        <f>IF(P_20号2様式!AA2071&lt;&gt; "",IF(P_20号2様式!AA2071&lt;&gt; "-",TEXT(INT(P_20号2様式!AA2071),"#,##0"),"-"),"")</f>
        <v>0</v>
      </c>
      <c r="W2604" s="16" t="str">
        <f>IF(P_20号2様式!AA2071&lt;&gt; "",IF(P_20号2様式!AA2071&lt;&gt; "-",IF(VALUE(FIXED(P_20号2様式!AA2071,0,TRUE))&lt;&gt;P_20号2様式!AA2071,RIGHT(FIXED(P_20号2様式!AA2071,3,FALSE),4),""),""),"")</f>
        <v>.000</v>
      </c>
    </row>
    <row r="2605" spans="1:23" ht="12.75" customHeight="1" x14ac:dyDescent="0.15">
      <c r="A2605" s="2" t="str">
        <f>IF(P_20号2様式!C2072="","",P_20号2様式!C2072)</f>
        <v>和泊町</v>
      </c>
      <c r="B2605" s="15" t="str">
        <f>IF(P_20号2様式!AC2072&lt;&gt; "",TEXT(INT(P_20号2様式!AC2072),"#,##0"),"")</f>
        <v>76</v>
      </c>
      <c r="C2605" s="16" t="str">
        <f>IF(P_20号2様式!AC2072= "","",IF(VALUE(FIXED(P_20号2様式!AC2072,0,TRUE))&lt;&gt;P_20号2様式!AC2072,RIGHT(FIXED(P_20号2様式!AC2072,3,FALSE),4),""))</f>
        <v>.458</v>
      </c>
      <c r="D2605" s="17" t="str">
        <f>IF(P_20号2様式!AD2072&lt;&gt; "",TEXT(INT(P_20号2様式!AD2072),"#,##0"),"")</f>
        <v>48</v>
      </c>
      <c r="E2605" s="16" t="str">
        <f>IF(P_20号2様式!AD2072= "","",IF(VALUE(FIXED(P_20号2様式!AD2072,0,TRUE))&lt;&gt;P_20号2様式!AD2072,RIGHT(FIXED(P_20号2様式!AD2072,3,FALSE),4),""))</f>
        <v>.458</v>
      </c>
      <c r="F2605" s="17" t="str">
        <f>IF(P_20号2様式!AE2072&lt;&gt; "",TEXT(INT(P_20号2様式!AE2072),"#,##0"),"")</f>
        <v>28</v>
      </c>
      <c r="G2605" s="16" t="str">
        <f>IF(P_20号2様式!AE2072= "","",IF(VALUE(FIXED(P_20号2様式!AE2072,0,TRUE))&lt;&gt;P_20号2様式!AE2072,RIGHT(FIXED(P_20号2様式!AE2072,3,FALSE),4),""))</f>
        <v>.000</v>
      </c>
      <c r="H2605" s="17" t="str">
        <f>IF(P_20号2様式!F2072&lt;&gt; "",IF(P_20号2様式!F2072&lt;&gt; "-",TEXT(INT(P_20号2様式!F2072),"#,##0"),"-"),"")</f>
        <v>9</v>
      </c>
      <c r="I2605" s="16" t="str">
        <f>IF(P_20号2様式!F2072&lt;&gt; "",IF(P_20号2様式!F2072&lt;&gt; "-",IF(VALUE(FIXED(P_20号2様式!F2072,0,TRUE))&lt;&gt;P_20号2様式!F2072,RIGHT(FIXED(P_20号2様式!F2072,3,FALSE),4),""),""),"")</f>
        <v>.000</v>
      </c>
      <c r="J2605" s="17" t="str">
        <f>IF(P_20号2様式!I2072&lt;&gt; "",IF(P_20号2様式!I2072&lt;&gt; "-",TEXT(INT(P_20号2様式!I2072),"#,##0"),"-"),"")</f>
        <v>6</v>
      </c>
      <c r="K2605" s="16" t="str">
        <f>IF(P_20号2様式!I2072&lt;&gt; "",IF(P_20号2様式!I2072&lt;&gt; "-",IF(VALUE(FIXED(P_20号2様式!I2072,0,TRUE))&lt;&gt;P_20号2様式!I2072,RIGHT(FIXED(P_20号2様式!I2072,3,FALSE),4),""),""),"")</f>
        <v>.000</v>
      </c>
      <c r="L2605" s="17" t="str">
        <f>IF(P_20号2様式!L2072&lt;&gt; "",IF(P_20号2様式!L2072&lt;&gt; "-",TEXT(INT(P_20号2様式!L2072),"#,##0"),"-"),"")</f>
        <v>0</v>
      </c>
      <c r="M2605" s="16" t="str">
        <f>IF(P_20号2様式!L2072&lt;&gt; "",IF(P_20号2様式!L2072&lt;&gt; "-",IF(VALUE(FIXED(P_20号2様式!L2072,0,TRUE))&lt;&gt;P_20号2様式!L2072,RIGHT(FIXED(P_20号2様式!L2072,3,FALSE),4),""),""),"")</f>
        <v>.000</v>
      </c>
      <c r="N2605" s="17" t="str">
        <f>IF(P_20号2様式!O2072&lt;&gt; "",IF(P_20号2様式!O2072&lt;&gt; "-",TEXT(INT(P_20号2様式!O2072),"#,##0"),"-"),"")</f>
        <v>2</v>
      </c>
      <c r="O2605" s="16" t="str">
        <f>IF(P_20号2様式!O2072&lt;&gt; "",IF(P_20号2様式!O2072&lt;&gt; "-",IF(VALUE(FIXED(P_20号2様式!O2072,0,TRUE))&lt;&gt;P_20号2様式!O2072,RIGHT(FIXED(P_20号2様式!O2072,3,FALSE),4),""),""),"")</f>
        <v>.000</v>
      </c>
      <c r="P2605" s="17" t="str">
        <f>IF(P_20号2様式!R2072&lt;&gt; "",IF(P_20号2様式!R2072&lt;&gt; "-",TEXT(INT(P_20号2様式!R2072),"#,##0"),"-"),"")</f>
        <v>3</v>
      </c>
      <c r="Q2605" s="16" t="str">
        <f>IF(P_20号2様式!R2072&lt;&gt; "",IF(P_20号2様式!R2072&lt;&gt; "-",IF(VALUE(FIXED(P_20号2様式!R2072,0,TRUE))&lt;&gt;P_20号2様式!R2072,RIGHT(FIXED(P_20号2様式!R2072,3,FALSE),4),""),""),"")</f>
        <v>.000</v>
      </c>
      <c r="R2605" s="17" t="str">
        <f>IF(P_20号2様式!U2072&lt;&gt; "",IF(P_20号2様式!U2072&lt;&gt; "-",TEXT(INT(P_20号2様式!U2072),"#,##0"),"-"),"")</f>
        <v>0</v>
      </c>
      <c r="S2605" s="16" t="str">
        <f>IF(P_20号2様式!U2072&lt;&gt; "",IF(P_20号2様式!U2072&lt;&gt; "-",IF(VALUE(FIXED(P_20号2様式!U2072,0,TRUE))&lt;&gt;P_20号2様式!U2072,RIGHT(FIXED(P_20号2様式!U2072,3,FALSE),4),""),""),"")</f>
        <v>.000</v>
      </c>
      <c r="T2605" s="17" t="str">
        <f>IF(P_20号2様式!X2072&lt;&gt; "",IF(P_20号2様式!X2072&lt;&gt; "-",TEXT(INT(P_20号2様式!X2072),"#,##0"),"-"),"")</f>
        <v>0</v>
      </c>
      <c r="U2605" s="16" t="str">
        <f>IF(P_20号2様式!X2072&lt;&gt; "",IF(P_20号2様式!X2072&lt;&gt; "-",IF(VALUE(FIXED(P_20号2様式!X2072,0,TRUE))&lt;&gt;P_20号2様式!X2072,RIGHT(FIXED(P_20号2様式!X2072,3,FALSE),4),""),""),"")</f>
        <v>.000</v>
      </c>
      <c r="V2605" s="17" t="str">
        <f>IF(P_20号2様式!AA2072&lt;&gt; "",IF(P_20号2様式!AA2072&lt;&gt; "-",TEXT(INT(P_20号2様式!AA2072),"#,##0"),"-"),"")</f>
        <v>7</v>
      </c>
      <c r="W2605" s="16" t="str">
        <f>IF(P_20号2様式!AA2072&lt;&gt; "",IF(P_20号2様式!AA2072&lt;&gt; "-",IF(VALUE(FIXED(P_20号2様式!AA2072,0,TRUE))&lt;&gt;P_20号2様式!AA2072,RIGHT(FIXED(P_20号2様式!AA2072,3,FALSE),4),""),""),"")</f>
        <v>.000</v>
      </c>
    </row>
    <row r="2606" spans="1:23" ht="12.75" customHeight="1" x14ac:dyDescent="0.15">
      <c r="A2606" s="2" t="str">
        <f>IF(P_20号2様式!C2073="","",P_20号2様式!C2073)</f>
        <v>知名町</v>
      </c>
      <c r="B2606" s="15" t="str">
        <f>IF(P_20号2様式!AC2073&lt;&gt; "",TEXT(INT(P_20号2様式!AC2073),"#,##0"),"")</f>
        <v>74</v>
      </c>
      <c r="C2606" s="16" t="str">
        <f>IF(P_20号2様式!AC2073= "","",IF(VALUE(FIXED(P_20号2様式!AC2073,0,TRUE))&lt;&gt;P_20号2様式!AC2073,RIGHT(FIXED(P_20号2様式!AC2073,3,FALSE),4),""))</f>
        <v>.969</v>
      </c>
      <c r="D2606" s="17" t="str">
        <f>IF(P_20号2様式!AD2073&lt;&gt; "",TEXT(INT(P_20号2様式!AD2073),"#,##0"),"")</f>
        <v>26</v>
      </c>
      <c r="E2606" s="16" t="str">
        <f>IF(P_20号2様式!AD2073= "","",IF(VALUE(FIXED(P_20号2様式!AD2073,0,TRUE))&lt;&gt;P_20号2様式!AD2073,RIGHT(FIXED(P_20号2様式!AD2073,3,FALSE),4),""))</f>
        <v>.969</v>
      </c>
      <c r="F2606" s="17" t="str">
        <f>IF(P_20号2様式!AE2073&lt;&gt; "",TEXT(INT(P_20号2様式!AE2073),"#,##0"),"")</f>
        <v>48</v>
      </c>
      <c r="G2606" s="16" t="str">
        <f>IF(P_20号2様式!AE2073= "","",IF(VALUE(FIXED(P_20号2様式!AE2073,0,TRUE))&lt;&gt;P_20号2様式!AE2073,RIGHT(FIXED(P_20号2様式!AE2073,3,FALSE),4),""))</f>
        <v>.000</v>
      </c>
      <c r="H2606" s="17" t="str">
        <f>IF(P_20号2様式!F2073&lt;&gt; "",IF(P_20号2様式!F2073&lt;&gt; "-",TEXT(INT(P_20号2様式!F2073),"#,##0"),"-"),"")</f>
        <v>15</v>
      </c>
      <c r="I2606" s="16" t="str">
        <f>IF(P_20号2様式!F2073&lt;&gt; "",IF(P_20号2様式!F2073&lt;&gt; "-",IF(VALUE(FIXED(P_20号2様式!F2073,0,TRUE))&lt;&gt;P_20号2様式!F2073,RIGHT(FIXED(P_20号2様式!F2073,3,FALSE),4),""),""),"")</f>
        <v>.000</v>
      </c>
      <c r="J2606" s="17" t="str">
        <f>IF(P_20号2様式!I2073&lt;&gt; "",IF(P_20号2様式!I2073&lt;&gt; "-",TEXT(INT(P_20号2様式!I2073),"#,##0"),"-"),"")</f>
        <v>6</v>
      </c>
      <c r="K2606" s="16" t="str">
        <f>IF(P_20号2様式!I2073&lt;&gt; "",IF(P_20号2様式!I2073&lt;&gt; "-",IF(VALUE(FIXED(P_20号2様式!I2073,0,TRUE))&lt;&gt;P_20号2様式!I2073,RIGHT(FIXED(P_20号2様式!I2073,3,FALSE),4),""),""),"")</f>
        <v>.000</v>
      </c>
      <c r="L2606" s="17" t="str">
        <f>IF(P_20号2様式!L2073&lt;&gt; "",IF(P_20号2様式!L2073&lt;&gt; "-",TEXT(INT(P_20号2様式!L2073),"#,##0"),"-"),"")</f>
        <v>2</v>
      </c>
      <c r="M2606" s="16" t="str">
        <f>IF(P_20号2様式!L2073&lt;&gt; "",IF(P_20号2様式!L2073&lt;&gt; "-",IF(VALUE(FIXED(P_20号2様式!L2073,0,TRUE))&lt;&gt;P_20号2様式!L2073,RIGHT(FIXED(P_20号2様式!L2073,3,FALSE),4),""),""),"")</f>
        <v>.000</v>
      </c>
      <c r="N2606" s="17" t="str">
        <f>IF(P_20号2様式!O2073&lt;&gt; "",IF(P_20号2様式!O2073&lt;&gt; "-",TEXT(INT(P_20号2様式!O2073),"#,##0"),"-"),"")</f>
        <v>14</v>
      </c>
      <c r="O2606" s="16" t="str">
        <f>IF(P_20号2様式!O2073&lt;&gt; "",IF(P_20号2様式!O2073&lt;&gt; "-",IF(VALUE(FIXED(P_20号2様式!O2073,0,TRUE))&lt;&gt;P_20号2様式!O2073,RIGHT(FIXED(P_20号2様式!O2073,3,FALSE),4),""),""),"")</f>
        <v>.000</v>
      </c>
      <c r="P2606" s="17" t="str">
        <f>IF(P_20号2様式!R2073&lt;&gt; "",IF(P_20号2様式!R2073&lt;&gt; "-",TEXT(INT(P_20号2様式!R2073),"#,##0"),"-"),"")</f>
        <v>3</v>
      </c>
      <c r="Q2606" s="16" t="str">
        <f>IF(P_20号2様式!R2073&lt;&gt; "",IF(P_20号2様式!R2073&lt;&gt; "-",IF(VALUE(FIXED(P_20号2様式!R2073,0,TRUE))&lt;&gt;P_20号2様式!R2073,RIGHT(FIXED(P_20号2様式!R2073,3,FALSE),4),""),""),"")</f>
        <v>.000</v>
      </c>
      <c r="R2606" s="17" t="str">
        <f>IF(P_20号2様式!U2073&lt;&gt; "",IF(P_20号2様式!U2073&lt;&gt; "-",TEXT(INT(P_20号2様式!U2073),"#,##0"),"-"),"")</f>
        <v>3</v>
      </c>
      <c r="S2606" s="16" t="str">
        <f>IF(P_20号2様式!U2073&lt;&gt; "",IF(P_20号2様式!U2073&lt;&gt; "-",IF(VALUE(FIXED(P_20号2様式!U2073,0,TRUE))&lt;&gt;P_20号2様式!U2073,RIGHT(FIXED(P_20号2様式!U2073,3,FALSE),4),""),""),"")</f>
        <v>.000</v>
      </c>
      <c r="T2606" s="17" t="str">
        <f>IF(P_20号2様式!X2073&lt;&gt; "",IF(P_20号2様式!X2073&lt;&gt; "-",TEXT(INT(P_20号2様式!X2073),"#,##0"),"-"),"")</f>
        <v>1</v>
      </c>
      <c r="U2606" s="16" t="str">
        <f>IF(P_20号2様式!X2073&lt;&gt; "",IF(P_20号2様式!X2073&lt;&gt; "-",IF(VALUE(FIXED(P_20号2様式!X2073,0,TRUE))&lt;&gt;P_20号2様式!X2073,RIGHT(FIXED(P_20号2様式!X2073,3,FALSE),4),""),""),"")</f>
        <v>.000</v>
      </c>
      <c r="V2606" s="17" t="str">
        <f>IF(P_20号2様式!AA2073&lt;&gt; "",IF(P_20号2様式!AA2073&lt;&gt; "-",TEXT(INT(P_20号2様式!AA2073),"#,##0"),"-"),"")</f>
        <v>3</v>
      </c>
      <c r="W2606" s="16" t="str">
        <f>IF(P_20号2様式!AA2073&lt;&gt; "",IF(P_20号2様式!AA2073&lt;&gt; "-",IF(VALUE(FIXED(P_20号2様式!AA2073,0,TRUE))&lt;&gt;P_20号2様式!AA2073,RIGHT(FIXED(P_20号2様式!AA2073,3,FALSE),4),""),""),"")</f>
        <v>.000</v>
      </c>
    </row>
    <row r="2607" spans="1:23" ht="12.75" customHeight="1" x14ac:dyDescent="0.15">
      <c r="A2607" s="2" t="str">
        <f>IF(P_20号2様式!C2074="","",P_20号2様式!C2074)</f>
        <v>与論町</v>
      </c>
      <c r="B2607" s="15" t="str">
        <f>IF(P_20号2様式!AC2074&lt;&gt; "",TEXT(INT(P_20号2様式!AC2074),"#,##0"),"")</f>
        <v>88</v>
      </c>
      <c r="C2607" s="16" t="str">
        <f>IF(P_20号2様式!AC2074= "","",IF(VALUE(FIXED(P_20号2様式!AC2074,0,TRUE))&lt;&gt;P_20号2様式!AC2074,RIGHT(FIXED(P_20号2様式!AC2074,3,FALSE),4),""))</f>
        <v>.714</v>
      </c>
      <c r="D2607" s="17" t="str">
        <f>IF(P_20号2様式!AD2074&lt;&gt; "",TEXT(INT(P_20号2様式!AD2074),"#,##0"),"")</f>
        <v>47</v>
      </c>
      <c r="E2607" s="16" t="str">
        <f>IF(P_20号2様式!AD2074= "","",IF(VALUE(FIXED(P_20号2様式!AD2074,0,TRUE))&lt;&gt;P_20号2様式!AD2074,RIGHT(FIXED(P_20号2様式!AD2074,3,FALSE),4),""))</f>
        <v>.714</v>
      </c>
      <c r="F2607" s="17" t="str">
        <f>IF(P_20号2様式!AE2074&lt;&gt; "",TEXT(INT(P_20号2様式!AE2074),"#,##0"),"")</f>
        <v>41</v>
      </c>
      <c r="G2607" s="16" t="str">
        <f>IF(P_20号2様式!AE2074= "","",IF(VALUE(FIXED(P_20号2様式!AE2074,0,TRUE))&lt;&gt;P_20号2様式!AE2074,RIGHT(FIXED(P_20号2様式!AE2074,3,FALSE),4),""))</f>
        <v>.000</v>
      </c>
      <c r="H2607" s="17" t="str">
        <f>IF(P_20号2様式!F2074&lt;&gt; "",IF(P_20号2様式!F2074&lt;&gt; "-",TEXT(INT(P_20号2様式!F2074),"#,##0"),"-"),"")</f>
        <v>16</v>
      </c>
      <c r="I2607" s="16" t="str">
        <f>IF(P_20号2様式!F2074&lt;&gt; "",IF(P_20号2様式!F2074&lt;&gt; "-",IF(VALUE(FIXED(P_20号2様式!F2074,0,TRUE))&lt;&gt;P_20号2様式!F2074,RIGHT(FIXED(P_20号2様式!F2074,3,FALSE),4),""),""),"")</f>
        <v>.000</v>
      </c>
      <c r="J2607" s="17" t="str">
        <f>IF(P_20号2様式!I2074&lt;&gt; "",IF(P_20号2様式!I2074&lt;&gt; "-",TEXT(INT(P_20号2様式!I2074),"#,##0"),"-"),"")</f>
        <v>3</v>
      </c>
      <c r="K2607" s="16" t="str">
        <f>IF(P_20号2様式!I2074&lt;&gt; "",IF(P_20号2様式!I2074&lt;&gt; "-",IF(VALUE(FIXED(P_20号2様式!I2074,0,TRUE))&lt;&gt;P_20号2様式!I2074,RIGHT(FIXED(P_20号2様式!I2074,3,FALSE),4),""),""),"")</f>
        <v>.000</v>
      </c>
      <c r="L2607" s="17" t="str">
        <f>IF(P_20号2様式!L2074&lt;&gt; "",IF(P_20号2様式!L2074&lt;&gt; "-",TEXT(INT(P_20号2様式!L2074),"#,##0"),"-"),"")</f>
        <v>1</v>
      </c>
      <c r="M2607" s="16" t="str">
        <f>IF(P_20号2様式!L2074&lt;&gt; "",IF(P_20号2様式!L2074&lt;&gt; "-",IF(VALUE(FIXED(P_20号2様式!L2074,0,TRUE))&lt;&gt;P_20号2様式!L2074,RIGHT(FIXED(P_20号2様式!L2074,3,FALSE),4),""),""),"")</f>
        <v>.000</v>
      </c>
      <c r="N2607" s="17" t="str">
        <f>IF(P_20号2様式!O2074&lt;&gt; "",IF(P_20号2様式!O2074&lt;&gt; "-",TEXT(INT(P_20号2様式!O2074),"#,##0"),"-"),"")</f>
        <v>10</v>
      </c>
      <c r="O2607" s="16" t="str">
        <f>IF(P_20号2様式!O2074&lt;&gt; "",IF(P_20号2様式!O2074&lt;&gt; "-",IF(VALUE(FIXED(P_20号2様式!O2074,0,TRUE))&lt;&gt;P_20号2様式!O2074,RIGHT(FIXED(P_20号2様式!O2074,3,FALSE),4),""),""),"")</f>
        <v>.000</v>
      </c>
      <c r="P2607" s="17" t="str">
        <f>IF(P_20号2様式!R2074&lt;&gt; "",IF(P_20号2様式!R2074&lt;&gt; "-",TEXT(INT(P_20号2様式!R2074),"#,##0"),"-"),"")</f>
        <v>4</v>
      </c>
      <c r="Q2607" s="16" t="str">
        <f>IF(P_20号2様式!R2074&lt;&gt; "",IF(P_20号2様式!R2074&lt;&gt; "-",IF(VALUE(FIXED(P_20号2様式!R2074,0,TRUE))&lt;&gt;P_20号2様式!R2074,RIGHT(FIXED(P_20号2様式!R2074,3,FALSE),4),""),""),"")</f>
        <v>.000</v>
      </c>
      <c r="R2607" s="17" t="str">
        <f>IF(P_20号2様式!U2074&lt;&gt; "",IF(P_20号2様式!U2074&lt;&gt; "-",TEXT(INT(P_20号2様式!U2074),"#,##0"),"-"),"")</f>
        <v>2</v>
      </c>
      <c r="S2607" s="16" t="str">
        <f>IF(P_20号2様式!U2074&lt;&gt; "",IF(P_20号2様式!U2074&lt;&gt; "-",IF(VALUE(FIXED(P_20号2様式!U2074,0,TRUE))&lt;&gt;P_20号2様式!U2074,RIGHT(FIXED(P_20号2様式!U2074,3,FALSE),4),""),""),"")</f>
        <v>.000</v>
      </c>
      <c r="T2607" s="17" t="str">
        <f>IF(P_20号2様式!X2074&lt;&gt; "",IF(P_20号2様式!X2074&lt;&gt; "-",TEXT(INT(P_20号2様式!X2074),"#,##0"),"-"),"")</f>
        <v>0</v>
      </c>
      <c r="U2607" s="16" t="str">
        <f>IF(P_20号2様式!X2074&lt;&gt; "",IF(P_20号2様式!X2074&lt;&gt; "-",IF(VALUE(FIXED(P_20号2様式!X2074,0,TRUE))&lt;&gt;P_20号2様式!X2074,RIGHT(FIXED(P_20号2様式!X2074,3,FALSE),4),""),""),"")</f>
        <v>.000</v>
      </c>
      <c r="V2607" s="17" t="str">
        <f>IF(P_20号2様式!AA2074&lt;&gt; "",IF(P_20号2様式!AA2074&lt;&gt; "-",TEXT(INT(P_20号2様式!AA2074),"#,##0"),"-"),"")</f>
        <v>4</v>
      </c>
      <c r="W2607" s="16" t="str">
        <f>IF(P_20号2様式!AA2074&lt;&gt; "",IF(P_20号2様式!AA2074&lt;&gt; "-",IF(VALUE(FIXED(P_20号2様式!AA2074,0,TRUE))&lt;&gt;P_20号2様式!AA2074,RIGHT(FIXED(P_20号2様式!AA2074,3,FALSE),4),""),""),"")</f>
        <v>.000</v>
      </c>
    </row>
    <row r="2608" spans="1:23" ht="12.75" customHeight="1" x14ac:dyDescent="0.15">
      <c r="A2608" s="2" t="str">
        <f>IF(P_20号2様式!C2075="","",P_20号2様式!C2075)</f>
        <v>＊（大島郡）計</v>
      </c>
      <c r="B2608" s="15" t="str">
        <f>IF(P_20号2様式!AC2075&lt;&gt; "",TEXT(INT(P_20号2様式!AC2075),"#,##0"),"")</f>
        <v>808</v>
      </c>
      <c r="C2608" s="16" t="str">
        <f>IF(P_20号2様式!AC2075= "","",IF(VALUE(FIXED(P_20号2様式!AC2075,0,TRUE))&lt;&gt;P_20号2様式!AC2075,RIGHT(FIXED(P_20号2様式!AC2075,3,FALSE),4),""))</f>
        <v>.700</v>
      </c>
      <c r="D2608" s="17" t="str">
        <f>IF(P_20号2様式!AD2075&lt;&gt; "",TEXT(INT(P_20号2様式!AD2075),"#,##0"),"")</f>
        <v>463</v>
      </c>
      <c r="E2608" s="16" t="str">
        <f>IF(P_20号2様式!AD2075= "","",IF(VALUE(FIXED(P_20号2様式!AD2075,0,TRUE))&lt;&gt;P_20号2様式!AD2075,RIGHT(FIXED(P_20号2様式!AD2075,3,FALSE),4),""))</f>
        <v>.700</v>
      </c>
      <c r="F2608" s="17" t="str">
        <f>IF(P_20号2様式!AE2075&lt;&gt; "",TEXT(INT(P_20号2様式!AE2075),"#,##0"),"")</f>
        <v>345</v>
      </c>
      <c r="G2608" s="16" t="str">
        <f>IF(P_20号2様式!AE2075= "","",IF(VALUE(FIXED(P_20号2様式!AE2075,0,TRUE))&lt;&gt;P_20号2様式!AE2075,RIGHT(FIXED(P_20号2様式!AE2075,3,FALSE),4),""))</f>
        <v>.000</v>
      </c>
      <c r="H2608" s="17" t="str">
        <f>IF(P_20号2様式!F2075&lt;&gt; "",IF(P_20号2様式!F2075&lt;&gt; "-",TEXT(INT(P_20号2様式!F2075),"#,##0"),"-"),"")</f>
        <v>117</v>
      </c>
      <c r="I2608" s="16" t="str">
        <f>IF(P_20号2様式!F2075&lt;&gt; "",IF(P_20号2様式!F2075&lt;&gt; "-",IF(VALUE(FIXED(P_20号2様式!F2075,0,TRUE))&lt;&gt;P_20号2様式!F2075,RIGHT(FIXED(P_20号2様式!F2075,3,FALSE),4),""),""),"")</f>
        <v>.000</v>
      </c>
      <c r="J2608" s="17" t="str">
        <f>IF(P_20号2様式!I2075&lt;&gt; "",IF(P_20号2様式!I2075&lt;&gt; "-",TEXT(INT(P_20号2様式!I2075),"#,##0"),"-"),"")</f>
        <v>39</v>
      </c>
      <c r="K2608" s="16" t="str">
        <f>IF(P_20号2様式!I2075&lt;&gt; "",IF(P_20号2様式!I2075&lt;&gt; "-",IF(VALUE(FIXED(P_20号2様式!I2075,0,TRUE))&lt;&gt;P_20号2様式!I2075,RIGHT(FIXED(P_20号2様式!I2075,3,FALSE),4),""),""),"")</f>
        <v>.000</v>
      </c>
      <c r="L2608" s="17" t="str">
        <f>IF(P_20号2様式!L2075&lt;&gt; "",IF(P_20号2様式!L2075&lt;&gt; "-",TEXT(INT(P_20号2様式!L2075),"#,##0"),"-"),"")</f>
        <v>21</v>
      </c>
      <c r="M2608" s="16" t="str">
        <f>IF(P_20号2様式!L2075&lt;&gt; "",IF(P_20号2様式!L2075&lt;&gt; "-",IF(VALUE(FIXED(P_20号2様式!L2075,0,TRUE))&lt;&gt;P_20号2様式!L2075,RIGHT(FIXED(P_20号2様式!L2075,3,FALSE),4),""),""),"")</f>
        <v>.000</v>
      </c>
      <c r="N2608" s="17" t="str">
        <f>IF(P_20号2様式!O2075&lt;&gt; "",IF(P_20号2様式!O2075&lt;&gt; "-",TEXT(INT(P_20号2様式!O2075),"#,##0"),"-"),"")</f>
        <v>100</v>
      </c>
      <c r="O2608" s="16" t="str">
        <f>IF(P_20号2様式!O2075&lt;&gt; "",IF(P_20号2様式!O2075&lt;&gt; "-",IF(VALUE(FIXED(P_20号2様式!O2075,0,TRUE))&lt;&gt;P_20号2様式!O2075,RIGHT(FIXED(P_20号2様式!O2075,3,FALSE),4),""),""),"")</f>
        <v>.000</v>
      </c>
      <c r="P2608" s="17" t="str">
        <f>IF(P_20号2様式!R2075&lt;&gt; "",IF(P_20号2様式!R2075&lt;&gt; "-",TEXT(INT(P_20号2様式!R2075),"#,##0"),"-"),"")</f>
        <v>22</v>
      </c>
      <c r="Q2608" s="16" t="str">
        <f>IF(P_20号2様式!R2075&lt;&gt; "",IF(P_20号2様式!R2075&lt;&gt; "-",IF(VALUE(FIXED(P_20号2様式!R2075,0,TRUE))&lt;&gt;P_20号2様式!R2075,RIGHT(FIXED(P_20号2様式!R2075,3,FALSE),4),""),""),"")</f>
        <v>.000</v>
      </c>
      <c r="R2608" s="17" t="str">
        <f>IF(P_20号2様式!U2075&lt;&gt; "",IF(P_20号2様式!U2075&lt;&gt; "-",TEXT(INT(P_20号2様式!U2075),"#,##0"),"-"),"")</f>
        <v>14</v>
      </c>
      <c r="S2608" s="16" t="str">
        <f>IF(P_20号2様式!U2075&lt;&gt; "",IF(P_20号2様式!U2075&lt;&gt; "-",IF(VALUE(FIXED(P_20号2様式!U2075,0,TRUE))&lt;&gt;P_20号2様式!U2075,RIGHT(FIXED(P_20号2様式!U2075,3,FALSE),4),""),""),"")</f>
        <v>.000</v>
      </c>
      <c r="T2608" s="17" t="str">
        <f>IF(P_20号2様式!X2075&lt;&gt; "",IF(P_20号2様式!X2075&lt;&gt; "-",TEXT(INT(P_20号2様式!X2075),"#,##0"),"-"),"")</f>
        <v>1</v>
      </c>
      <c r="U2608" s="16" t="str">
        <f>IF(P_20号2様式!X2075&lt;&gt; "",IF(P_20号2様式!X2075&lt;&gt; "-",IF(VALUE(FIXED(P_20号2様式!X2075,0,TRUE))&lt;&gt;P_20号2様式!X2075,RIGHT(FIXED(P_20号2様式!X2075,3,FALSE),4),""),""),"")</f>
        <v>.000</v>
      </c>
      <c r="V2608" s="17" t="str">
        <f>IF(P_20号2様式!AA2075&lt;&gt; "",IF(P_20号2様式!AA2075&lt;&gt; "-",TEXT(INT(P_20号2様式!AA2075),"#,##0"),"-"),"")</f>
        <v>22</v>
      </c>
      <c r="W2608" s="16" t="str">
        <f>IF(P_20号2様式!AA2075&lt;&gt; "",IF(P_20号2様式!AA2075&lt;&gt; "-",IF(VALUE(FIXED(P_20号2様式!AA2075,0,TRUE))&lt;&gt;P_20号2様式!AA2075,RIGHT(FIXED(P_20号2様式!AA2075,3,FALSE),4),""),""),"")</f>
        <v>.000</v>
      </c>
    </row>
    <row r="2609" spans="1:23" ht="12.75" customHeight="1" x14ac:dyDescent="0.15">
      <c r="A2609" s="2" t="str">
        <f>IF(P_20号2様式!C2076="","",P_20号2様式!C2076)</f>
        <v/>
      </c>
      <c r="B2609" s="15" t="str">
        <f>IF(P_20号2様式!AC2076&lt;&gt; "",TEXT(INT(P_20号2様式!AC2076),"#,##0"),"")</f>
        <v/>
      </c>
      <c r="C2609" s="16" t="str">
        <f>IF(P_20号2様式!AC2076= "","",IF(VALUE(FIXED(P_20号2様式!AC2076,0,TRUE))&lt;&gt;P_20号2様式!AC2076,RIGHT(FIXED(P_20号2様式!AC2076,3,FALSE),4),""))</f>
        <v/>
      </c>
      <c r="D2609" s="17" t="str">
        <f>IF(P_20号2様式!AD2076&lt;&gt; "",TEXT(INT(P_20号2様式!AD2076),"#,##0"),"")</f>
        <v/>
      </c>
      <c r="E2609" s="16" t="str">
        <f>IF(P_20号2様式!AD2076= "","",IF(VALUE(FIXED(P_20号2様式!AD2076,0,TRUE))&lt;&gt;P_20号2様式!AD2076,RIGHT(FIXED(P_20号2様式!AD2076,3,FALSE),4),""))</f>
        <v/>
      </c>
      <c r="F2609" s="17" t="str">
        <f>IF(P_20号2様式!AE2076&lt;&gt; "",TEXT(INT(P_20号2様式!AE2076),"#,##0"),"")</f>
        <v/>
      </c>
      <c r="G2609" s="16" t="str">
        <f>IF(P_20号2様式!AE2076= "","",IF(VALUE(FIXED(P_20号2様式!AE2076,0,TRUE))&lt;&gt;P_20号2様式!AE2076,RIGHT(FIXED(P_20号2様式!AE2076,3,FALSE),4),""))</f>
        <v/>
      </c>
      <c r="H2609" s="17" t="str">
        <f>IF(P_20号2様式!F2076&lt;&gt; "",IF(P_20号2様式!F2076&lt;&gt; "-",TEXT(INT(P_20号2様式!F2076),"#,##0"),"-"),"")</f>
        <v/>
      </c>
      <c r="I2609" s="16" t="str">
        <f>IF(P_20号2様式!F2076&lt;&gt; "",IF(P_20号2様式!F2076&lt;&gt; "-",IF(VALUE(FIXED(P_20号2様式!F2076,0,TRUE))&lt;&gt;P_20号2様式!F2076,RIGHT(FIXED(P_20号2様式!F2076,3,FALSE),4),""),""),"")</f>
        <v/>
      </c>
      <c r="J2609" s="17" t="str">
        <f>IF(P_20号2様式!I2076&lt;&gt; "",IF(P_20号2様式!I2076&lt;&gt; "-",TEXT(INT(P_20号2様式!I2076),"#,##0"),"-"),"")</f>
        <v/>
      </c>
      <c r="K2609" s="16" t="str">
        <f>IF(P_20号2様式!I2076&lt;&gt; "",IF(P_20号2様式!I2076&lt;&gt; "-",IF(VALUE(FIXED(P_20号2様式!I2076,0,TRUE))&lt;&gt;P_20号2様式!I2076,RIGHT(FIXED(P_20号2様式!I2076,3,FALSE),4),""),""),"")</f>
        <v/>
      </c>
      <c r="L2609" s="17" t="str">
        <f>IF(P_20号2様式!L2076&lt;&gt; "",IF(P_20号2様式!L2076&lt;&gt; "-",TEXT(INT(P_20号2様式!L2076),"#,##0"),"-"),"")</f>
        <v/>
      </c>
      <c r="M2609" s="16" t="str">
        <f>IF(P_20号2様式!L2076&lt;&gt; "",IF(P_20号2様式!L2076&lt;&gt; "-",IF(VALUE(FIXED(P_20号2様式!L2076,0,TRUE))&lt;&gt;P_20号2様式!L2076,RIGHT(FIXED(P_20号2様式!L2076,3,FALSE),4),""),""),"")</f>
        <v/>
      </c>
      <c r="N2609" s="17" t="str">
        <f>IF(P_20号2様式!O2076&lt;&gt; "",IF(P_20号2様式!O2076&lt;&gt; "-",TEXT(INT(P_20号2様式!O2076),"#,##0"),"-"),"")</f>
        <v/>
      </c>
      <c r="O2609" s="16" t="str">
        <f>IF(P_20号2様式!O2076&lt;&gt; "",IF(P_20号2様式!O2076&lt;&gt; "-",IF(VALUE(FIXED(P_20号2様式!O2076,0,TRUE))&lt;&gt;P_20号2様式!O2076,RIGHT(FIXED(P_20号2様式!O2076,3,FALSE),4),""),""),"")</f>
        <v/>
      </c>
      <c r="P2609" s="17" t="str">
        <f>IF(P_20号2様式!R2076&lt;&gt; "",IF(P_20号2様式!R2076&lt;&gt; "-",TEXT(INT(P_20号2様式!R2076),"#,##0"),"-"),"")</f>
        <v/>
      </c>
      <c r="Q2609" s="16" t="str">
        <f>IF(P_20号2様式!R2076&lt;&gt; "",IF(P_20号2様式!R2076&lt;&gt; "-",IF(VALUE(FIXED(P_20号2様式!R2076,0,TRUE))&lt;&gt;P_20号2様式!R2076,RIGHT(FIXED(P_20号2様式!R2076,3,FALSE),4),""),""),"")</f>
        <v/>
      </c>
      <c r="R2609" s="17" t="str">
        <f>IF(P_20号2様式!U2076&lt;&gt; "",IF(P_20号2様式!U2076&lt;&gt; "-",TEXT(INT(P_20号2様式!U2076),"#,##0"),"-"),"")</f>
        <v/>
      </c>
      <c r="S2609" s="16" t="str">
        <f>IF(P_20号2様式!U2076&lt;&gt; "",IF(P_20号2様式!U2076&lt;&gt; "-",IF(VALUE(FIXED(P_20号2様式!U2076,0,TRUE))&lt;&gt;P_20号2様式!U2076,RIGHT(FIXED(P_20号2様式!U2076,3,FALSE),4),""),""),"")</f>
        <v/>
      </c>
      <c r="T2609" s="17" t="str">
        <f>IF(P_20号2様式!X2076&lt;&gt; "",IF(P_20号2様式!X2076&lt;&gt; "-",TEXT(INT(P_20号2様式!X2076),"#,##0"),"-"),"")</f>
        <v/>
      </c>
      <c r="U2609" s="16" t="str">
        <f>IF(P_20号2様式!X2076&lt;&gt; "",IF(P_20号2様式!X2076&lt;&gt; "-",IF(VALUE(FIXED(P_20号2様式!X2076,0,TRUE))&lt;&gt;P_20号2様式!X2076,RIGHT(FIXED(P_20号2様式!X2076,3,FALSE),4),""),""),"")</f>
        <v/>
      </c>
      <c r="V2609" s="17" t="str">
        <f>IF(P_20号2様式!AA2076&lt;&gt; "",IF(P_20号2様式!AA2076&lt;&gt; "-",TEXT(INT(P_20号2様式!AA2076),"#,##0"),"-"),"")</f>
        <v/>
      </c>
      <c r="W2609" s="16" t="str">
        <f>IF(P_20号2様式!AA2076&lt;&gt; "",IF(P_20号2様式!AA2076&lt;&gt; "-",IF(VALUE(FIXED(P_20号2様式!AA2076,0,TRUE))&lt;&gt;P_20号2様式!AA2076,RIGHT(FIXED(P_20号2様式!AA2076,3,FALSE),4),""),""),"")</f>
        <v/>
      </c>
    </row>
    <row r="2610" spans="1:23" ht="12.75" customHeight="1" x14ac:dyDescent="0.15">
      <c r="A2610" s="2" t="str">
        <f>IF(P_20号2様式!C2077="","",P_20号2様式!C2077)</f>
        <v/>
      </c>
      <c r="B2610" s="15" t="str">
        <f>IF(P_20号2様式!AC2077&lt;&gt; "",TEXT(INT(P_20号2様式!AC2077),"#,##0"),"")</f>
        <v/>
      </c>
      <c r="C2610" s="16" t="str">
        <f>IF(P_20号2様式!AC2077= "","",IF(VALUE(FIXED(P_20号2様式!AC2077,0,TRUE))&lt;&gt;P_20号2様式!AC2077,RIGHT(FIXED(P_20号2様式!AC2077,3,FALSE),4),""))</f>
        <v/>
      </c>
      <c r="D2610" s="17" t="str">
        <f>IF(P_20号2様式!AD2077&lt;&gt; "",TEXT(INT(P_20号2様式!AD2077),"#,##0"),"")</f>
        <v/>
      </c>
      <c r="E2610" s="16" t="str">
        <f>IF(P_20号2様式!AD2077= "","",IF(VALUE(FIXED(P_20号2様式!AD2077,0,TRUE))&lt;&gt;P_20号2様式!AD2077,RIGHT(FIXED(P_20号2様式!AD2077,3,FALSE),4),""))</f>
        <v/>
      </c>
      <c r="F2610" s="17" t="str">
        <f>IF(P_20号2様式!AE2077&lt;&gt; "",TEXT(INT(P_20号2様式!AE2077),"#,##0"),"")</f>
        <v/>
      </c>
      <c r="G2610" s="16" t="str">
        <f>IF(P_20号2様式!AE2077= "","",IF(VALUE(FIXED(P_20号2様式!AE2077,0,TRUE))&lt;&gt;P_20号2様式!AE2077,RIGHT(FIXED(P_20号2様式!AE2077,3,FALSE),4),""))</f>
        <v/>
      </c>
      <c r="H2610" s="17" t="str">
        <f>IF(P_20号2様式!F2077&lt;&gt; "",IF(P_20号2様式!F2077&lt;&gt; "-",TEXT(INT(P_20号2様式!F2077),"#,##0"),"-"),"")</f>
        <v/>
      </c>
      <c r="I2610" s="16" t="str">
        <f>IF(P_20号2様式!F2077&lt;&gt; "",IF(P_20号2様式!F2077&lt;&gt; "-",IF(VALUE(FIXED(P_20号2様式!F2077,0,TRUE))&lt;&gt;P_20号2様式!F2077,RIGHT(FIXED(P_20号2様式!F2077,3,FALSE),4),""),""),"")</f>
        <v/>
      </c>
      <c r="J2610" s="17" t="str">
        <f>IF(P_20号2様式!I2077&lt;&gt; "",IF(P_20号2様式!I2077&lt;&gt; "-",TEXT(INT(P_20号2様式!I2077),"#,##0"),"-"),"")</f>
        <v/>
      </c>
      <c r="K2610" s="16" t="str">
        <f>IF(P_20号2様式!I2077&lt;&gt; "",IF(P_20号2様式!I2077&lt;&gt; "-",IF(VALUE(FIXED(P_20号2様式!I2077,0,TRUE))&lt;&gt;P_20号2様式!I2077,RIGHT(FIXED(P_20号2様式!I2077,3,FALSE),4),""),""),"")</f>
        <v/>
      </c>
      <c r="L2610" s="17" t="str">
        <f>IF(P_20号2様式!L2077&lt;&gt; "",IF(P_20号2様式!L2077&lt;&gt; "-",TEXT(INT(P_20号2様式!L2077),"#,##0"),"-"),"")</f>
        <v/>
      </c>
      <c r="M2610" s="16" t="str">
        <f>IF(P_20号2様式!L2077&lt;&gt; "",IF(P_20号2様式!L2077&lt;&gt; "-",IF(VALUE(FIXED(P_20号2様式!L2077,0,TRUE))&lt;&gt;P_20号2様式!L2077,RIGHT(FIXED(P_20号2様式!L2077,3,FALSE),4),""),""),"")</f>
        <v/>
      </c>
      <c r="N2610" s="17" t="str">
        <f>IF(P_20号2様式!O2077&lt;&gt; "",IF(P_20号2様式!O2077&lt;&gt; "-",TEXT(INT(P_20号2様式!O2077),"#,##0"),"-"),"")</f>
        <v/>
      </c>
      <c r="O2610" s="16" t="str">
        <f>IF(P_20号2様式!O2077&lt;&gt; "",IF(P_20号2様式!O2077&lt;&gt; "-",IF(VALUE(FIXED(P_20号2様式!O2077,0,TRUE))&lt;&gt;P_20号2様式!O2077,RIGHT(FIXED(P_20号2様式!O2077,3,FALSE),4),""),""),"")</f>
        <v/>
      </c>
      <c r="P2610" s="17" t="str">
        <f>IF(P_20号2様式!R2077&lt;&gt; "",IF(P_20号2様式!R2077&lt;&gt; "-",TEXT(INT(P_20号2様式!R2077),"#,##0"),"-"),"")</f>
        <v/>
      </c>
      <c r="Q2610" s="16" t="str">
        <f>IF(P_20号2様式!R2077&lt;&gt; "",IF(P_20号2様式!R2077&lt;&gt; "-",IF(VALUE(FIXED(P_20号2様式!R2077,0,TRUE))&lt;&gt;P_20号2様式!R2077,RIGHT(FIXED(P_20号2様式!R2077,3,FALSE),4),""),""),"")</f>
        <v/>
      </c>
      <c r="R2610" s="17" t="str">
        <f>IF(P_20号2様式!U2077&lt;&gt; "",IF(P_20号2様式!U2077&lt;&gt; "-",TEXT(INT(P_20号2様式!U2077),"#,##0"),"-"),"")</f>
        <v/>
      </c>
      <c r="S2610" s="16" t="str">
        <f>IF(P_20号2様式!U2077&lt;&gt; "",IF(P_20号2様式!U2077&lt;&gt; "-",IF(VALUE(FIXED(P_20号2様式!U2077,0,TRUE))&lt;&gt;P_20号2様式!U2077,RIGHT(FIXED(P_20号2様式!U2077,3,FALSE),4),""),""),"")</f>
        <v/>
      </c>
      <c r="T2610" s="17" t="str">
        <f>IF(P_20号2様式!X2077&lt;&gt; "",IF(P_20号2様式!X2077&lt;&gt; "-",TEXT(INT(P_20号2様式!X2077),"#,##0"),"-"),"")</f>
        <v/>
      </c>
      <c r="U2610" s="16" t="str">
        <f>IF(P_20号2様式!X2077&lt;&gt; "",IF(P_20号2様式!X2077&lt;&gt; "-",IF(VALUE(FIXED(P_20号2様式!X2077,0,TRUE))&lt;&gt;P_20号2様式!X2077,RIGHT(FIXED(P_20号2様式!X2077,3,FALSE),4),""),""),"")</f>
        <v/>
      </c>
      <c r="V2610" s="17" t="str">
        <f>IF(P_20号2様式!AA2077&lt;&gt; "",IF(P_20号2様式!AA2077&lt;&gt; "-",TEXT(INT(P_20号2様式!AA2077),"#,##0"),"-"),"")</f>
        <v/>
      </c>
      <c r="W2610" s="16" t="str">
        <f>IF(P_20号2様式!AA2077&lt;&gt; "",IF(P_20号2様式!AA2077&lt;&gt; "-",IF(VALUE(FIXED(P_20号2様式!AA2077,0,TRUE))&lt;&gt;P_20号2様式!AA2077,RIGHT(FIXED(P_20号2様式!AA2077,3,FALSE),4),""),""),"")</f>
        <v/>
      </c>
    </row>
    <row r="2611" spans="1:23" ht="12.75" customHeight="1" x14ac:dyDescent="0.15">
      <c r="A2611" s="2" t="str">
        <f>IF(P_20号2様式!C2078="","",P_20号2様式!C2078)</f>
        <v/>
      </c>
      <c r="B2611" s="15" t="str">
        <f>IF(P_20号2様式!AC2078&lt;&gt; "",TEXT(INT(P_20号2様式!AC2078),"#,##0"),"")</f>
        <v/>
      </c>
      <c r="C2611" s="16" t="str">
        <f>IF(P_20号2様式!AC2078= "","",IF(VALUE(FIXED(P_20号2様式!AC2078,0,TRUE))&lt;&gt;P_20号2様式!AC2078,RIGHT(FIXED(P_20号2様式!AC2078,3,FALSE),4),""))</f>
        <v/>
      </c>
      <c r="D2611" s="17" t="str">
        <f>IF(P_20号2様式!AD2078&lt;&gt; "",TEXT(INT(P_20号2様式!AD2078),"#,##0"),"")</f>
        <v/>
      </c>
      <c r="E2611" s="16" t="str">
        <f>IF(P_20号2様式!AD2078= "","",IF(VALUE(FIXED(P_20号2様式!AD2078,0,TRUE))&lt;&gt;P_20号2様式!AD2078,RIGHT(FIXED(P_20号2様式!AD2078,3,FALSE),4),""))</f>
        <v/>
      </c>
      <c r="F2611" s="17" t="str">
        <f>IF(P_20号2様式!AE2078&lt;&gt; "",TEXT(INT(P_20号2様式!AE2078),"#,##0"),"")</f>
        <v/>
      </c>
      <c r="G2611" s="16" t="str">
        <f>IF(P_20号2様式!AE2078= "","",IF(VALUE(FIXED(P_20号2様式!AE2078,0,TRUE))&lt;&gt;P_20号2様式!AE2078,RIGHT(FIXED(P_20号2様式!AE2078,3,FALSE),4),""))</f>
        <v/>
      </c>
      <c r="H2611" s="17" t="str">
        <f>IF(P_20号2様式!F2078&lt;&gt; "",IF(P_20号2様式!F2078&lt;&gt; "-",TEXT(INT(P_20号2様式!F2078),"#,##0"),"-"),"")</f>
        <v/>
      </c>
      <c r="I2611" s="16" t="str">
        <f>IF(P_20号2様式!F2078&lt;&gt; "",IF(P_20号2様式!F2078&lt;&gt; "-",IF(VALUE(FIXED(P_20号2様式!F2078,0,TRUE))&lt;&gt;P_20号2様式!F2078,RIGHT(FIXED(P_20号2様式!F2078,3,FALSE),4),""),""),"")</f>
        <v/>
      </c>
      <c r="J2611" s="17" t="str">
        <f>IF(P_20号2様式!I2078&lt;&gt; "",IF(P_20号2様式!I2078&lt;&gt; "-",TEXT(INT(P_20号2様式!I2078),"#,##0"),"-"),"")</f>
        <v/>
      </c>
      <c r="K2611" s="16" t="str">
        <f>IF(P_20号2様式!I2078&lt;&gt; "",IF(P_20号2様式!I2078&lt;&gt; "-",IF(VALUE(FIXED(P_20号2様式!I2078,0,TRUE))&lt;&gt;P_20号2様式!I2078,RIGHT(FIXED(P_20号2様式!I2078,3,FALSE),4),""),""),"")</f>
        <v/>
      </c>
      <c r="L2611" s="17" t="str">
        <f>IF(P_20号2様式!L2078&lt;&gt; "",IF(P_20号2様式!L2078&lt;&gt; "-",TEXT(INT(P_20号2様式!L2078),"#,##0"),"-"),"")</f>
        <v/>
      </c>
      <c r="M2611" s="16" t="str">
        <f>IF(P_20号2様式!L2078&lt;&gt; "",IF(P_20号2様式!L2078&lt;&gt; "-",IF(VALUE(FIXED(P_20号2様式!L2078,0,TRUE))&lt;&gt;P_20号2様式!L2078,RIGHT(FIXED(P_20号2様式!L2078,3,FALSE),4),""),""),"")</f>
        <v/>
      </c>
      <c r="N2611" s="17" t="str">
        <f>IF(P_20号2様式!O2078&lt;&gt; "",IF(P_20号2様式!O2078&lt;&gt; "-",TEXT(INT(P_20号2様式!O2078),"#,##0"),"-"),"")</f>
        <v/>
      </c>
      <c r="O2611" s="16" t="str">
        <f>IF(P_20号2様式!O2078&lt;&gt; "",IF(P_20号2様式!O2078&lt;&gt; "-",IF(VALUE(FIXED(P_20号2様式!O2078,0,TRUE))&lt;&gt;P_20号2様式!O2078,RIGHT(FIXED(P_20号2様式!O2078,3,FALSE),4),""),""),"")</f>
        <v/>
      </c>
      <c r="P2611" s="17" t="str">
        <f>IF(P_20号2様式!R2078&lt;&gt; "",IF(P_20号2様式!R2078&lt;&gt; "-",TEXT(INT(P_20号2様式!R2078),"#,##0"),"-"),"")</f>
        <v/>
      </c>
      <c r="Q2611" s="16" t="str">
        <f>IF(P_20号2様式!R2078&lt;&gt; "",IF(P_20号2様式!R2078&lt;&gt; "-",IF(VALUE(FIXED(P_20号2様式!R2078,0,TRUE))&lt;&gt;P_20号2様式!R2078,RIGHT(FIXED(P_20号2様式!R2078,3,FALSE),4),""),""),"")</f>
        <v/>
      </c>
      <c r="R2611" s="17" t="str">
        <f>IF(P_20号2様式!U2078&lt;&gt; "",IF(P_20号2様式!U2078&lt;&gt; "-",TEXT(INT(P_20号2様式!U2078),"#,##0"),"-"),"")</f>
        <v/>
      </c>
      <c r="S2611" s="16" t="str">
        <f>IF(P_20号2様式!U2078&lt;&gt; "",IF(P_20号2様式!U2078&lt;&gt; "-",IF(VALUE(FIXED(P_20号2様式!U2078,0,TRUE))&lt;&gt;P_20号2様式!U2078,RIGHT(FIXED(P_20号2様式!U2078,3,FALSE),4),""),""),"")</f>
        <v/>
      </c>
      <c r="T2611" s="17" t="str">
        <f>IF(P_20号2様式!X2078&lt;&gt; "",IF(P_20号2様式!X2078&lt;&gt; "-",TEXT(INT(P_20号2様式!X2078),"#,##0"),"-"),"")</f>
        <v/>
      </c>
      <c r="U2611" s="16" t="str">
        <f>IF(P_20号2様式!X2078&lt;&gt; "",IF(P_20号2様式!X2078&lt;&gt; "-",IF(VALUE(FIXED(P_20号2様式!X2078,0,TRUE))&lt;&gt;P_20号2様式!X2078,RIGHT(FIXED(P_20号2様式!X2078,3,FALSE),4),""),""),"")</f>
        <v/>
      </c>
      <c r="V2611" s="17" t="str">
        <f>IF(P_20号2様式!AA2078&lt;&gt; "",IF(P_20号2様式!AA2078&lt;&gt; "-",TEXT(INT(P_20号2様式!AA2078),"#,##0"),"-"),"")</f>
        <v/>
      </c>
      <c r="W2611" s="16" t="str">
        <f>IF(P_20号2様式!AA2078&lt;&gt; "",IF(P_20号2様式!AA2078&lt;&gt; "-",IF(VALUE(FIXED(P_20号2様式!AA2078,0,TRUE))&lt;&gt;P_20号2様式!AA2078,RIGHT(FIXED(P_20号2様式!AA2078,3,FALSE),4),""),""),"")</f>
        <v/>
      </c>
    </row>
    <row r="2612" spans="1:23" ht="12.75" customHeight="1" x14ac:dyDescent="0.15">
      <c r="A2612" s="2" t="str">
        <f>IF(P_20号2様式!C2079="","",P_20号2様式!C2079)</f>
        <v/>
      </c>
      <c r="B2612" s="15" t="str">
        <f>IF(P_20号2様式!AC2079&lt;&gt; "",TEXT(INT(P_20号2様式!AC2079),"#,##0"),"")</f>
        <v/>
      </c>
      <c r="C2612" s="16" t="str">
        <f>IF(P_20号2様式!AC2079= "","",IF(VALUE(FIXED(P_20号2様式!AC2079,0,TRUE))&lt;&gt;P_20号2様式!AC2079,RIGHT(FIXED(P_20号2様式!AC2079,3,FALSE),4),""))</f>
        <v/>
      </c>
      <c r="D2612" s="17" t="str">
        <f>IF(P_20号2様式!AD2079&lt;&gt; "",TEXT(INT(P_20号2様式!AD2079),"#,##0"),"")</f>
        <v/>
      </c>
      <c r="E2612" s="16" t="str">
        <f>IF(P_20号2様式!AD2079= "","",IF(VALUE(FIXED(P_20号2様式!AD2079,0,TRUE))&lt;&gt;P_20号2様式!AD2079,RIGHT(FIXED(P_20号2様式!AD2079,3,FALSE),4),""))</f>
        <v/>
      </c>
      <c r="F2612" s="17" t="str">
        <f>IF(P_20号2様式!AE2079&lt;&gt; "",TEXT(INT(P_20号2様式!AE2079),"#,##0"),"")</f>
        <v/>
      </c>
      <c r="G2612" s="16" t="str">
        <f>IF(P_20号2様式!AE2079= "","",IF(VALUE(FIXED(P_20号2様式!AE2079,0,TRUE))&lt;&gt;P_20号2様式!AE2079,RIGHT(FIXED(P_20号2様式!AE2079,3,FALSE),4),""))</f>
        <v/>
      </c>
      <c r="H2612" s="17" t="str">
        <f>IF(P_20号2様式!F2079&lt;&gt; "",IF(P_20号2様式!F2079&lt;&gt; "-",TEXT(INT(P_20号2様式!F2079),"#,##0"),"-"),"")</f>
        <v/>
      </c>
      <c r="I2612" s="16" t="str">
        <f>IF(P_20号2様式!F2079&lt;&gt; "",IF(P_20号2様式!F2079&lt;&gt; "-",IF(VALUE(FIXED(P_20号2様式!F2079,0,TRUE))&lt;&gt;P_20号2様式!F2079,RIGHT(FIXED(P_20号2様式!F2079,3,FALSE),4),""),""),"")</f>
        <v/>
      </c>
      <c r="J2612" s="17" t="str">
        <f>IF(P_20号2様式!I2079&lt;&gt; "",IF(P_20号2様式!I2079&lt;&gt; "-",TEXT(INT(P_20号2様式!I2079),"#,##0"),"-"),"")</f>
        <v/>
      </c>
      <c r="K2612" s="16" t="str">
        <f>IF(P_20号2様式!I2079&lt;&gt; "",IF(P_20号2様式!I2079&lt;&gt; "-",IF(VALUE(FIXED(P_20号2様式!I2079,0,TRUE))&lt;&gt;P_20号2様式!I2079,RIGHT(FIXED(P_20号2様式!I2079,3,FALSE),4),""),""),"")</f>
        <v/>
      </c>
      <c r="L2612" s="17" t="str">
        <f>IF(P_20号2様式!L2079&lt;&gt; "",IF(P_20号2様式!L2079&lt;&gt; "-",TEXT(INT(P_20号2様式!L2079),"#,##0"),"-"),"")</f>
        <v/>
      </c>
      <c r="M2612" s="16" t="str">
        <f>IF(P_20号2様式!L2079&lt;&gt; "",IF(P_20号2様式!L2079&lt;&gt; "-",IF(VALUE(FIXED(P_20号2様式!L2079,0,TRUE))&lt;&gt;P_20号2様式!L2079,RIGHT(FIXED(P_20号2様式!L2079,3,FALSE),4),""),""),"")</f>
        <v/>
      </c>
      <c r="N2612" s="17" t="str">
        <f>IF(P_20号2様式!O2079&lt;&gt; "",IF(P_20号2様式!O2079&lt;&gt; "-",TEXT(INT(P_20号2様式!O2079),"#,##0"),"-"),"")</f>
        <v/>
      </c>
      <c r="O2612" s="16" t="str">
        <f>IF(P_20号2様式!O2079&lt;&gt; "",IF(P_20号2様式!O2079&lt;&gt; "-",IF(VALUE(FIXED(P_20号2様式!O2079,0,TRUE))&lt;&gt;P_20号2様式!O2079,RIGHT(FIXED(P_20号2様式!O2079,3,FALSE),4),""),""),"")</f>
        <v/>
      </c>
      <c r="P2612" s="17" t="str">
        <f>IF(P_20号2様式!R2079&lt;&gt; "",IF(P_20号2様式!R2079&lt;&gt; "-",TEXT(INT(P_20号2様式!R2079),"#,##0"),"-"),"")</f>
        <v/>
      </c>
      <c r="Q2612" s="16" t="str">
        <f>IF(P_20号2様式!R2079&lt;&gt; "",IF(P_20号2様式!R2079&lt;&gt; "-",IF(VALUE(FIXED(P_20号2様式!R2079,0,TRUE))&lt;&gt;P_20号2様式!R2079,RIGHT(FIXED(P_20号2様式!R2079,3,FALSE),4),""),""),"")</f>
        <v/>
      </c>
      <c r="R2612" s="17" t="str">
        <f>IF(P_20号2様式!U2079&lt;&gt; "",IF(P_20号2様式!U2079&lt;&gt; "-",TEXT(INT(P_20号2様式!U2079),"#,##0"),"-"),"")</f>
        <v/>
      </c>
      <c r="S2612" s="16" t="str">
        <f>IF(P_20号2様式!U2079&lt;&gt; "",IF(P_20号2様式!U2079&lt;&gt; "-",IF(VALUE(FIXED(P_20号2様式!U2079,0,TRUE))&lt;&gt;P_20号2様式!U2079,RIGHT(FIXED(P_20号2様式!U2079,3,FALSE),4),""),""),"")</f>
        <v/>
      </c>
      <c r="T2612" s="17" t="str">
        <f>IF(P_20号2様式!X2079&lt;&gt; "",IF(P_20号2様式!X2079&lt;&gt; "-",TEXT(INT(P_20号2様式!X2079),"#,##0"),"-"),"")</f>
        <v/>
      </c>
      <c r="U2612" s="16" t="str">
        <f>IF(P_20号2様式!X2079&lt;&gt; "",IF(P_20号2様式!X2079&lt;&gt; "-",IF(VALUE(FIXED(P_20号2様式!X2079,0,TRUE))&lt;&gt;P_20号2様式!X2079,RIGHT(FIXED(P_20号2様式!X2079,3,FALSE),4),""),""),"")</f>
        <v/>
      </c>
      <c r="V2612" s="17" t="str">
        <f>IF(P_20号2様式!AA2079&lt;&gt; "",IF(P_20号2様式!AA2079&lt;&gt; "-",TEXT(INT(P_20号2様式!AA2079),"#,##0"),"-"),"")</f>
        <v/>
      </c>
      <c r="W2612" s="16" t="str">
        <f>IF(P_20号2様式!AA2079&lt;&gt; "",IF(P_20号2様式!AA2079&lt;&gt; "-",IF(VALUE(FIXED(P_20号2様式!AA2079,0,TRUE))&lt;&gt;P_20号2様式!AA2079,RIGHT(FIXED(P_20号2様式!AA2079,3,FALSE),4),""),""),"")</f>
        <v/>
      </c>
    </row>
    <row r="2613" spans="1:23" ht="12.75" customHeight="1" x14ac:dyDescent="0.15">
      <c r="A2613" s="2" t="str">
        <f>IF(P_20号2様式!C2080="","",P_20号2様式!C2080)</f>
        <v/>
      </c>
      <c r="B2613" s="15" t="str">
        <f>IF(P_20号2様式!AC2080&lt;&gt; "",TEXT(INT(P_20号2様式!AC2080),"#,##0"),"")</f>
        <v/>
      </c>
      <c r="C2613" s="16" t="str">
        <f>IF(P_20号2様式!AC2080= "","",IF(VALUE(FIXED(P_20号2様式!AC2080,0,TRUE))&lt;&gt;P_20号2様式!AC2080,RIGHT(FIXED(P_20号2様式!AC2080,3,FALSE),4),""))</f>
        <v/>
      </c>
      <c r="D2613" s="17" t="str">
        <f>IF(P_20号2様式!AD2080&lt;&gt; "",TEXT(INT(P_20号2様式!AD2080),"#,##0"),"")</f>
        <v/>
      </c>
      <c r="E2613" s="16" t="str">
        <f>IF(P_20号2様式!AD2080= "","",IF(VALUE(FIXED(P_20号2様式!AD2080,0,TRUE))&lt;&gt;P_20号2様式!AD2080,RIGHT(FIXED(P_20号2様式!AD2080,3,FALSE),4),""))</f>
        <v/>
      </c>
      <c r="F2613" s="17" t="str">
        <f>IF(P_20号2様式!AE2080&lt;&gt; "",TEXT(INT(P_20号2様式!AE2080),"#,##0"),"")</f>
        <v/>
      </c>
      <c r="G2613" s="16" t="str">
        <f>IF(P_20号2様式!AE2080= "","",IF(VALUE(FIXED(P_20号2様式!AE2080,0,TRUE))&lt;&gt;P_20号2様式!AE2080,RIGHT(FIXED(P_20号2様式!AE2080,3,FALSE),4),""))</f>
        <v/>
      </c>
      <c r="H2613" s="17" t="str">
        <f>IF(P_20号2様式!F2080&lt;&gt; "",IF(P_20号2様式!F2080&lt;&gt; "-",TEXT(INT(P_20号2様式!F2080),"#,##0"),"-"),"")</f>
        <v/>
      </c>
      <c r="I2613" s="16" t="str">
        <f>IF(P_20号2様式!F2080&lt;&gt; "",IF(P_20号2様式!F2080&lt;&gt; "-",IF(VALUE(FIXED(P_20号2様式!F2080,0,TRUE))&lt;&gt;P_20号2様式!F2080,RIGHT(FIXED(P_20号2様式!F2080,3,FALSE),4),""),""),"")</f>
        <v/>
      </c>
      <c r="J2613" s="17" t="str">
        <f>IF(P_20号2様式!I2080&lt;&gt; "",IF(P_20号2様式!I2080&lt;&gt; "-",TEXT(INT(P_20号2様式!I2080),"#,##0"),"-"),"")</f>
        <v/>
      </c>
      <c r="K2613" s="16" t="str">
        <f>IF(P_20号2様式!I2080&lt;&gt; "",IF(P_20号2様式!I2080&lt;&gt; "-",IF(VALUE(FIXED(P_20号2様式!I2080,0,TRUE))&lt;&gt;P_20号2様式!I2080,RIGHT(FIXED(P_20号2様式!I2080,3,FALSE),4),""),""),"")</f>
        <v/>
      </c>
      <c r="L2613" s="17" t="str">
        <f>IF(P_20号2様式!L2080&lt;&gt; "",IF(P_20号2様式!L2080&lt;&gt; "-",TEXT(INT(P_20号2様式!L2080),"#,##0"),"-"),"")</f>
        <v/>
      </c>
      <c r="M2613" s="16" t="str">
        <f>IF(P_20号2様式!L2080&lt;&gt; "",IF(P_20号2様式!L2080&lt;&gt; "-",IF(VALUE(FIXED(P_20号2様式!L2080,0,TRUE))&lt;&gt;P_20号2様式!L2080,RIGHT(FIXED(P_20号2様式!L2080,3,FALSE),4),""),""),"")</f>
        <v/>
      </c>
      <c r="N2613" s="17" t="str">
        <f>IF(P_20号2様式!O2080&lt;&gt; "",IF(P_20号2様式!O2080&lt;&gt; "-",TEXT(INT(P_20号2様式!O2080),"#,##0"),"-"),"")</f>
        <v/>
      </c>
      <c r="O2613" s="16" t="str">
        <f>IF(P_20号2様式!O2080&lt;&gt; "",IF(P_20号2様式!O2080&lt;&gt; "-",IF(VALUE(FIXED(P_20号2様式!O2080,0,TRUE))&lt;&gt;P_20号2様式!O2080,RIGHT(FIXED(P_20号2様式!O2080,3,FALSE),4),""),""),"")</f>
        <v/>
      </c>
      <c r="P2613" s="17" t="str">
        <f>IF(P_20号2様式!R2080&lt;&gt; "",IF(P_20号2様式!R2080&lt;&gt; "-",TEXT(INT(P_20号2様式!R2080),"#,##0"),"-"),"")</f>
        <v/>
      </c>
      <c r="Q2613" s="16" t="str">
        <f>IF(P_20号2様式!R2080&lt;&gt; "",IF(P_20号2様式!R2080&lt;&gt; "-",IF(VALUE(FIXED(P_20号2様式!R2080,0,TRUE))&lt;&gt;P_20号2様式!R2080,RIGHT(FIXED(P_20号2様式!R2080,3,FALSE),4),""),""),"")</f>
        <v/>
      </c>
      <c r="R2613" s="17" t="str">
        <f>IF(P_20号2様式!U2080&lt;&gt; "",IF(P_20号2様式!U2080&lt;&gt; "-",TEXT(INT(P_20号2様式!U2080),"#,##0"),"-"),"")</f>
        <v/>
      </c>
      <c r="S2613" s="16" t="str">
        <f>IF(P_20号2様式!U2080&lt;&gt; "",IF(P_20号2様式!U2080&lt;&gt; "-",IF(VALUE(FIXED(P_20号2様式!U2080,0,TRUE))&lt;&gt;P_20号2様式!U2080,RIGHT(FIXED(P_20号2様式!U2080,3,FALSE),4),""),""),"")</f>
        <v/>
      </c>
      <c r="T2613" s="17" t="str">
        <f>IF(P_20号2様式!X2080&lt;&gt; "",IF(P_20号2様式!X2080&lt;&gt; "-",TEXT(INT(P_20号2様式!X2080),"#,##0"),"-"),"")</f>
        <v/>
      </c>
      <c r="U2613" s="16" t="str">
        <f>IF(P_20号2様式!X2080&lt;&gt; "",IF(P_20号2様式!X2080&lt;&gt; "-",IF(VALUE(FIXED(P_20号2様式!X2080,0,TRUE))&lt;&gt;P_20号2様式!X2080,RIGHT(FIXED(P_20号2様式!X2080,3,FALSE),4),""),""),"")</f>
        <v/>
      </c>
      <c r="V2613" s="17" t="str">
        <f>IF(P_20号2様式!AA2080&lt;&gt; "",IF(P_20号2様式!AA2080&lt;&gt; "-",TEXT(INT(P_20号2様式!AA2080),"#,##0"),"-"),"")</f>
        <v/>
      </c>
      <c r="W2613" s="16" t="str">
        <f>IF(P_20号2様式!AA2080&lt;&gt; "",IF(P_20号2様式!AA2080&lt;&gt; "-",IF(VALUE(FIXED(P_20号2様式!AA2080,0,TRUE))&lt;&gt;P_20号2様式!AA2080,RIGHT(FIXED(P_20号2様式!AA2080,3,FALSE),4),""),""),"")</f>
        <v/>
      </c>
    </row>
    <row r="2614" spans="1:23" ht="12.75" customHeight="1" x14ac:dyDescent="0.15">
      <c r="A2614" s="2" t="str">
        <f>IF(P_20号2様式!C2081="","",P_20号2様式!C2081)</f>
        <v/>
      </c>
      <c r="B2614" s="15" t="str">
        <f>IF(P_20号2様式!AC2081&lt;&gt; "",TEXT(INT(P_20号2様式!AC2081),"#,##0"),"")</f>
        <v/>
      </c>
      <c r="C2614" s="16" t="str">
        <f>IF(P_20号2様式!AC2081= "","",IF(VALUE(FIXED(P_20号2様式!AC2081,0,TRUE))&lt;&gt;P_20号2様式!AC2081,RIGHT(FIXED(P_20号2様式!AC2081,3,FALSE),4),""))</f>
        <v/>
      </c>
      <c r="D2614" s="17" t="str">
        <f>IF(P_20号2様式!AD2081&lt;&gt; "",TEXT(INT(P_20号2様式!AD2081),"#,##0"),"")</f>
        <v/>
      </c>
      <c r="E2614" s="16" t="str">
        <f>IF(P_20号2様式!AD2081= "","",IF(VALUE(FIXED(P_20号2様式!AD2081,0,TRUE))&lt;&gt;P_20号2様式!AD2081,RIGHT(FIXED(P_20号2様式!AD2081,3,FALSE),4),""))</f>
        <v/>
      </c>
      <c r="F2614" s="17" t="str">
        <f>IF(P_20号2様式!AE2081&lt;&gt; "",TEXT(INT(P_20号2様式!AE2081),"#,##0"),"")</f>
        <v/>
      </c>
      <c r="G2614" s="16" t="str">
        <f>IF(P_20号2様式!AE2081= "","",IF(VALUE(FIXED(P_20号2様式!AE2081,0,TRUE))&lt;&gt;P_20号2様式!AE2081,RIGHT(FIXED(P_20号2様式!AE2081,3,FALSE),4),""))</f>
        <v/>
      </c>
      <c r="H2614" s="17" t="str">
        <f>IF(P_20号2様式!F2081&lt;&gt; "",IF(P_20号2様式!F2081&lt;&gt; "-",TEXT(INT(P_20号2様式!F2081),"#,##0"),"-"),"")</f>
        <v/>
      </c>
      <c r="I2614" s="16" t="str">
        <f>IF(P_20号2様式!F2081&lt;&gt; "",IF(P_20号2様式!F2081&lt;&gt; "-",IF(VALUE(FIXED(P_20号2様式!F2081,0,TRUE))&lt;&gt;P_20号2様式!F2081,RIGHT(FIXED(P_20号2様式!F2081,3,FALSE),4),""),""),"")</f>
        <v/>
      </c>
      <c r="J2614" s="17" t="str">
        <f>IF(P_20号2様式!I2081&lt;&gt; "",IF(P_20号2様式!I2081&lt;&gt; "-",TEXT(INT(P_20号2様式!I2081),"#,##0"),"-"),"")</f>
        <v/>
      </c>
      <c r="K2614" s="16" t="str">
        <f>IF(P_20号2様式!I2081&lt;&gt; "",IF(P_20号2様式!I2081&lt;&gt; "-",IF(VALUE(FIXED(P_20号2様式!I2081,0,TRUE))&lt;&gt;P_20号2様式!I2081,RIGHT(FIXED(P_20号2様式!I2081,3,FALSE),4),""),""),"")</f>
        <v/>
      </c>
      <c r="L2614" s="17" t="str">
        <f>IF(P_20号2様式!L2081&lt;&gt; "",IF(P_20号2様式!L2081&lt;&gt; "-",TEXT(INT(P_20号2様式!L2081),"#,##0"),"-"),"")</f>
        <v/>
      </c>
      <c r="M2614" s="16" t="str">
        <f>IF(P_20号2様式!L2081&lt;&gt; "",IF(P_20号2様式!L2081&lt;&gt; "-",IF(VALUE(FIXED(P_20号2様式!L2081,0,TRUE))&lt;&gt;P_20号2様式!L2081,RIGHT(FIXED(P_20号2様式!L2081,3,FALSE),4),""),""),"")</f>
        <v/>
      </c>
      <c r="N2614" s="17" t="str">
        <f>IF(P_20号2様式!O2081&lt;&gt; "",IF(P_20号2様式!O2081&lt;&gt; "-",TEXT(INT(P_20号2様式!O2081),"#,##0"),"-"),"")</f>
        <v/>
      </c>
      <c r="O2614" s="16" t="str">
        <f>IF(P_20号2様式!O2081&lt;&gt; "",IF(P_20号2様式!O2081&lt;&gt; "-",IF(VALUE(FIXED(P_20号2様式!O2081,0,TRUE))&lt;&gt;P_20号2様式!O2081,RIGHT(FIXED(P_20号2様式!O2081,3,FALSE),4),""),""),"")</f>
        <v/>
      </c>
      <c r="P2614" s="17" t="str">
        <f>IF(P_20号2様式!R2081&lt;&gt; "",IF(P_20号2様式!R2081&lt;&gt; "-",TEXT(INT(P_20号2様式!R2081),"#,##0"),"-"),"")</f>
        <v/>
      </c>
      <c r="Q2614" s="16" t="str">
        <f>IF(P_20号2様式!R2081&lt;&gt; "",IF(P_20号2様式!R2081&lt;&gt; "-",IF(VALUE(FIXED(P_20号2様式!R2081,0,TRUE))&lt;&gt;P_20号2様式!R2081,RIGHT(FIXED(P_20号2様式!R2081,3,FALSE),4),""),""),"")</f>
        <v/>
      </c>
      <c r="R2614" s="17" t="str">
        <f>IF(P_20号2様式!U2081&lt;&gt; "",IF(P_20号2様式!U2081&lt;&gt; "-",TEXT(INT(P_20号2様式!U2081),"#,##0"),"-"),"")</f>
        <v/>
      </c>
      <c r="S2614" s="16" t="str">
        <f>IF(P_20号2様式!U2081&lt;&gt; "",IF(P_20号2様式!U2081&lt;&gt; "-",IF(VALUE(FIXED(P_20号2様式!U2081,0,TRUE))&lt;&gt;P_20号2様式!U2081,RIGHT(FIXED(P_20号2様式!U2081,3,FALSE),4),""),""),"")</f>
        <v/>
      </c>
      <c r="T2614" s="17" t="str">
        <f>IF(P_20号2様式!X2081&lt;&gt; "",IF(P_20号2様式!X2081&lt;&gt; "-",TEXT(INT(P_20号2様式!X2081),"#,##0"),"-"),"")</f>
        <v/>
      </c>
      <c r="U2614" s="16" t="str">
        <f>IF(P_20号2様式!X2081&lt;&gt; "",IF(P_20号2様式!X2081&lt;&gt; "-",IF(VALUE(FIXED(P_20号2様式!X2081,0,TRUE))&lt;&gt;P_20号2様式!X2081,RIGHT(FIXED(P_20号2様式!X2081,3,FALSE),4),""),""),"")</f>
        <v/>
      </c>
      <c r="V2614" s="17" t="str">
        <f>IF(P_20号2様式!AA2081&lt;&gt; "",IF(P_20号2様式!AA2081&lt;&gt; "-",TEXT(INT(P_20号2様式!AA2081),"#,##0"),"-"),"")</f>
        <v/>
      </c>
      <c r="W2614" s="16" t="str">
        <f>IF(P_20号2様式!AA2081&lt;&gt; "",IF(P_20号2様式!AA2081&lt;&gt; "-",IF(VALUE(FIXED(P_20号2様式!AA2081,0,TRUE))&lt;&gt;P_20号2様式!AA2081,RIGHT(FIXED(P_20号2様式!AA2081,3,FALSE),4),""),""),"")</f>
        <v/>
      </c>
    </row>
    <row r="2615" spans="1:23" ht="12.75" customHeight="1" x14ac:dyDescent="0.15">
      <c r="A2615" s="2" t="str">
        <f>IF(P_20号2様式!C2082="","",P_20号2様式!C2082)</f>
        <v/>
      </c>
      <c r="B2615" s="15" t="str">
        <f>IF(P_20号2様式!AC2082&lt;&gt; "",TEXT(INT(P_20号2様式!AC2082),"#,##0"),"")</f>
        <v/>
      </c>
      <c r="C2615" s="16" t="str">
        <f>IF(P_20号2様式!AC2082= "","",IF(VALUE(FIXED(P_20号2様式!AC2082,0,TRUE))&lt;&gt;P_20号2様式!AC2082,RIGHT(FIXED(P_20号2様式!AC2082,3,FALSE),4),""))</f>
        <v/>
      </c>
      <c r="D2615" s="17" t="str">
        <f>IF(P_20号2様式!AD2082&lt;&gt; "",TEXT(INT(P_20号2様式!AD2082),"#,##0"),"")</f>
        <v/>
      </c>
      <c r="E2615" s="16" t="str">
        <f>IF(P_20号2様式!AD2082= "","",IF(VALUE(FIXED(P_20号2様式!AD2082,0,TRUE))&lt;&gt;P_20号2様式!AD2082,RIGHT(FIXED(P_20号2様式!AD2082,3,FALSE),4),""))</f>
        <v/>
      </c>
      <c r="F2615" s="17" t="str">
        <f>IF(P_20号2様式!AE2082&lt;&gt; "",TEXT(INT(P_20号2様式!AE2082),"#,##0"),"")</f>
        <v/>
      </c>
      <c r="G2615" s="16" t="str">
        <f>IF(P_20号2様式!AE2082= "","",IF(VALUE(FIXED(P_20号2様式!AE2082,0,TRUE))&lt;&gt;P_20号2様式!AE2082,RIGHT(FIXED(P_20号2様式!AE2082,3,FALSE),4),""))</f>
        <v/>
      </c>
      <c r="H2615" s="17" t="str">
        <f>IF(P_20号2様式!F2082&lt;&gt; "",IF(P_20号2様式!F2082&lt;&gt; "-",TEXT(INT(P_20号2様式!F2082),"#,##0"),"-"),"")</f>
        <v/>
      </c>
      <c r="I2615" s="16" t="str">
        <f>IF(P_20号2様式!F2082&lt;&gt; "",IF(P_20号2様式!F2082&lt;&gt; "-",IF(VALUE(FIXED(P_20号2様式!F2082,0,TRUE))&lt;&gt;P_20号2様式!F2082,RIGHT(FIXED(P_20号2様式!F2082,3,FALSE),4),""),""),"")</f>
        <v/>
      </c>
      <c r="J2615" s="17" t="str">
        <f>IF(P_20号2様式!I2082&lt;&gt; "",IF(P_20号2様式!I2082&lt;&gt; "-",TEXT(INT(P_20号2様式!I2082),"#,##0"),"-"),"")</f>
        <v/>
      </c>
      <c r="K2615" s="16" t="str">
        <f>IF(P_20号2様式!I2082&lt;&gt; "",IF(P_20号2様式!I2082&lt;&gt; "-",IF(VALUE(FIXED(P_20号2様式!I2082,0,TRUE))&lt;&gt;P_20号2様式!I2082,RIGHT(FIXED(P_20号2様式!I2082,3,FALSE),4),""),""),"")</f>
        <v/>
      </c>
      <c r="L2615" s="17" t="str">
        <f>IF(P_20号2様式!L2082&lt;&gt; "",IF(P_20号2様式!L2082&lt;&gt; "-",TEXT(INT(P_20号2様式!L2082),"#,##0"),"-"),"")</f>
        <v/>
      </c>
      <c r="M2615" s="16" t="str">
        <f>IF(P_20号2様式!L2082&lt;&gt; "",IF(P_20号2様式!L2082&lt;&gt; "-",IF(VALUE(FIXED(P_20号2様式!L2082,0,TRUE))&lt;&gt;P_20号2様式!L2082,RIGHT(FIXED(P_20号2様式!L2082,3,FALSE),4),""),""),"")</f>
        <v/>
      </c>
      <c r="N2615" s="17" t="str">
        <f>IF(P_20号2様式!O2082&lt;&gt; "",IF(P_20号2様式!O2082&lt;&gt; "-",TEXT(INT(P_20号2様式!O2082),"#,##0"),"-"),"")</f>
        <v/>
      </c>
      <c r="O2615" s="16" t="str">
        <f>IF(P_20号2様式!O2082&lt;&gt; "",IF(P_20号2様式!O2082&lt;&gt; "-",IF(VALUE(FIXED(P_20号2様式!O2082,0,TRUE))&lt;&gt;P_20号2様式!O2082,RIGHT(FIXED(P_20号2様式!O2082,3,FALSE),4),""),""),"")</f>
        <v/>
      </c>
      <c r="P2615" s="17" t="str">
        <f>IF(P_20号2様式!R2082&lt;&gt; "",IF(P_20号2様式!R2082&lt;&gt; "-",TEXT(INT(P_20号2様式!R2082),"#,##0"),"-"),"")</f>
        <v/>
      </c>
      <c r="Q2615" s="16" t="str">
        <f>IF(P_20号2様式!R2082&lt;&gt; "",IF(P_20号2様式!R2082&lt;&gt; "-",IF(VALUE(FIXED(P_20号2様式!R2082,0,TRUE))&lt;&gt;P_20号2様式!R2082,RIGHT(FIXED(P_20号2様式!R2082,3,FALSE),4),""),""),"")</f>
        <v/>
      </c>
      <c r="R2615" s="17" t="str">
        <f>IF(P_20号2様式!U2082&lt;&gt; "",IF(P_20号2様式!U2082&lt;&gt; "-",TEXT(INT(P_20号2様式!U2082),"#,##0"),"-"),"")</f>
        <v/>
      </c>
      <c r="S2615" s="16" t="str">
        <f>IF(P_20号2様式!U2082&lt;&gt; "",IF(P_20号2様式!U2082&lt;&gt; "-",IF(VALUE(FIXED(P_20号2様式!U2082,0,TRUE))&lt;&gt;P_20号2様式!U2082,RIGHT(FIXED(P_20号2様式!U2082,3,FALSE),4),""),""),"")</f>
        <v/>
      </c>
      <c r="T2615" s="17" t="str">
        <f>IF(P_20号2様式!X2082&lt;&gt; "",IF(P_20号2様式!X2082&lt;&gt; "-",TEXT(INT(P_20号2様式!X2082),"#,##0"),"-"),"")</f>
        <v/>
      </c>
      <c r="U2615" s="16" t="str">
        <f>IF(P_20号2様式!X2082&lt;&gt; "",IF(P_20号2様式!X2082&lt;&gt; "-",IF(VALUE(FIXED(P_20号2様式!X2082,0,TRUE))&lt;&gt;P_20号2様式!X2082,RIGHT(FIXED(P_20号2様式!X2082,3,FALSE),4),""),""),"")</f>
        <v/>
      </c>
      <c r="V2615" s="17" t="str">
        <f>IF(P_20号2様式!AA2082&lt;&gt; "",IF(P_20号2様式!AA2082&lt;&gt; "-",TEXT(INT(P_20号2様式!AA2082),"#,##0"),"-"),"")</f>
        <v/>
      </c>
      <c r="W2615" s="16" t="str">
        <f>IF(P_20号2様式!AA2082&lt;&gt; "",IF(P_20号2様式!AA2082&lt;&gt; "-",IF(VALUE(FIXED(P_20号2様式!AA2082,0,TRUE))&lt;&gt;P_20号2様式!AA2082,RIGHT(FIXED(P_20号2様式!AA2082,3,FALSE),4),""),""),"")</f>
        <v/>
      </c>
    </row>
    <row r="2616" spans="1:23" ht="12.75" customHeight="1" x14ac:dyDescent="0.15">
      <c r="A2616" s="2" t="str">
        <f>IF(P_20号2様式!C2083="","",P_20号2様式!C2083)</f>
        <v/>
      </c>
      <c r="B2616" s="15" t="str">
        <f>IF(P_20号2様式!AC2083&lt;&gt; "",TEXT(INT(P_20号2様式!AC2083),"#,##0"),"")</f>
        <v/>
      </c>
      <c r="C2616" s="16" t="str">
        <f>IF(P_20号2様式!AC2083= "","",IF(VALUE(FIXED(P_20号2様式!AC2083,0,TRUE))&lt;&gt;P_20号2様式!AC2083,RIGHT(FIXED(P_20号2様式!AC2083,3,FALSE),4),""))</f>
        <v/>
      </c>
      <c r="D2616" s="17" t="str">
        <f>IF(P_20号2様式!AD2083&lt;&gt; "",TEXT(INT(P_20号2様式!AD2083),"#,##0"),"")</f>
        <v/>
      </c>
      <c r="E2616" s="16" t="str">
        <f>IF(P_20号2様式!AD2083= "","",IF(VALUE(FIXED(P_20号2様式!AD2083,0,TRUE))&lt;&gt;P_20号2様式!AD2083,RIGHT(FIXED(P_20号2様式!AD2083,3,FALSE),4),""))</f>
        <v/>
      </c>
      <c r="F2616" s="17" t="str">
        <f>IF(P_20号2様式!AE2083&lt;&gt; "",TEXT(INT(P_20号2様式!AE2083),"#,##0"),"")</f>
        <v/>
      </c>
      <c r="G2616" s="16" t="str">
        <f>IF(P_20号2様式!AE2083= "","",IF(VALUE(FIXED(P_20号2様式!AE2083,0,TRUE))&lt;&gt;P_20号2様式!AE2083,RIGHT(FIXED(P_20号2様式!AE2083,3,FALSE),4),""))</f>
        <v/>
      </c>
      <c r="H2616" s="17" t="str">
        <f>IF(P_20号2様式!F2083&lt;&gt; "",IF(P_20号2様式!F2083&lt;&gt; "-",TEXT(INT(P_20号2様式!F2083),"#,##0"),"-"),"")</f>
        <v/>
      </c>
      <c r="I2616" s="16" t="str">
        <f>IF(P_20号2様式!F2083&lt;&gt; "",IF(P_20号2様式!F2083&lt;&gt; "-",IF(VALUE(FIXED(P_20号2様式!F2083,0,TRUE))&lt;&gt;P_20号2様式!F2083,RIGHT(FIXED(P_20号2様式!F2083,3,FALSE),4),""),""),"")</f>
        <v/>
      </c>
      <c r="J2616" s="17" t="str">
        <f>IF(P_20号2様式!I2083&lt;&gt; "",IF(P_20号2様式!I2083&lt;&gt; "-",TEXT(INT(P_20号2様式!I2083),"#,##0"),"-"),"")</f>
        <v/>
      </c>
      <c r="K2616" s="16" t="str">
        <f>IF(P_20号2様式!I2083&lt;&gt; "",IF(P_20号2様式!I2083&lt;&gt; "-",IF(VALUE(FIXED(P_20号2様式!I2083,0,TRUE))&lt;&gt;P_20号2様式!I2083,RIGHT(FIXED(P_20号2様式!I2083,3,FALSE),4),""),""),"")</f>
        <v/>
      </c>
      <c r="L2616" s="17" t="str">
        <f>IF(P_20号2様式!L2083&lt;&gt; "",IF(P_20号2様式!L2083&lt;&gt; "-",TEXT(INT(P_20号2様式!L2083),"#,##0"),"-"),"")</f>
        <v/>
      </c>
      <c r="M2616" s="16" t="str">
        <f>IF(P_20号2様式!L2083&lt;&gt; "",IF(P_20号2様式!L2083&lt;&gt; "-",IF(VALUE(FIXED(P_20号2様式!L2083,0,TRUE))&lt;&gt;P_20号2様式!L2083,RIGHT(FIXED(P_20号2様式!L2083,3,FALSE),4),""),""),"")</f>
        <v/>
      </c>
      <c r="N2616" s="17" t="str">
        <f>IF(P_20号2様式!O2083&lt;&gt; "",IF(P_20号2様式!O2083&lt;&gt; "-",TEXT(INT(P_20号2様式!O2083),"#,##0"),"-"),"")</f>
        <v/>
      </c>
      <c r="O2616" s="16" t="str">
        <f>IF(P_20号2様式!O2083&lt;&gt; "",IF(P_20号2様式!O2083&lt;&gt; "-",IF(VALUE(FIXED(P_20号2様式!O2083,0,TRUE))&lt;&gt;P_20号2様式!O2083,RIGHT(FIXED(P_20号2様式!O2083,3,FALSE),4),""),""),"")</f>
        <v/>
      </c>
      <c r="P2616" s="17" t="str">
        <f>IF(P_20号2様式!R2083&lt;&gt; "",IF(P_20号2様式!R2083&lt;&gt; "-",TEXT(INT(P_20号2様式!R2083),"#,##0"),"-"),"")</f>
        <v/>
      </c>
      <c r="Q2616" s="16" t="str">
        <f>IF(P_20号2様式!R2083&lt;&gt; "",IF(P_20号2様式!R2083&lt;&gt; "-",IF(VALUE(FIXED(P_20号2様式!R2083,0,TRUE))&lt;&gt;P_20号2様式!R2083,RIGHT(FIXED(P_20号2様式!R2083,3,FALSE),4),""),""),"")</f>
        <v/>
      </c>
      <c r="R2616" s="17" t="str">
        <f>IF(P_20号2様式!U2083&lt;&gt; "",IF(P_20号2様式!U2083&lt;&gt; "-",TEXT(INT(P_20号2様式!U2083),"#,##0"),"-"),"")</f>
        <v/>
      </c>
      <c r="S2616" s="16" t="str">
        <f>IF(P_20号2様式!U2083&lt;&gt; "",IF(P_20号2様式!U2083&lt;&gt; "-",IF(VALUE(FIXED(P_20号2様式!U2083,0,TRUE))&lt;&gt;P_20号2様式!U2083,RIGHT(FIXED(P_20号2様式!U2083,3,FALSE),4),""),""),"")</f>
        <v/>
      </c>
      <c r="T2616" s="17" t="str">
        <f>IF(P_20号2様式!X2083&lt;&gt; "",IF(P_20号2様式!X2083&lt;&gt; "-",TEXT(INT(P_20号2様式!X2083),"#,##0"),"-"),"")</f>
        <v/>
      </c>
      <c r="U2616" s="16" t="str">
        <f>IF(P_20号2様式!X2083&lt;&gt; "",IF(P_20号2様式!X2083&lt;&gt; "-",IF(VALUE(FIXED(P_20号2様式!X2083,0,TRUE))&lt;&gt;P_20号2様式!X2083,RIGHT(FIXED(P_20号2様式!X2083,3,FALSE),4),""),""),"")</f>
        <v/>
      </c>
      <c r="V2616" s="17" t="str">
        <f>IF(P_20号2様式!AA2083&lt;&gt; "",IF(P_20号2様式!AA2083&lt;&gt; "-",TEXT(INT(P_20号2様式!AA2083),"#,##0"),"-"),"")</f>
        <v/>
      </c>
      <c r="W2616" s="16" t="str">
        <f>IF(P_20号2様式!AA2083&lt;&gt; "",IF(P_20号2様式!AA2083&lt;&gt; "-",IF(VALUE(FIXED(P_20号2様式!AA2083,0,TRUE))&lt;&gt;P_20号2様式!AA2083,RIGHT(FIXED(P_20号2様式!AA2083,3,FALSE),4),""),""),"")</f>
        <v/>
      </c>
    </row>
    <row r="2617" spans="1:23" ht="12.75" customHeight="1" x14ac:dyDescent="0.15">
      <c r="A2617" s="2" t="str">
        <f>IF(P_20号2様式!C2084="","",P_20号2様式!C2084)</f>
        <v/>
      </c>
      <c r="B2617" s="15" t="str">
        <f>IF(P_20号2様式!AC2084&lt;&gt; "",TEXT(INT(P_20号2様式!AC2084),"#,##0"),"")</f>
        <v/>
      </c>
      <c r="C2617" s="16" t="str">
        <f>IF(P_20号2様式!AC2084= "","",IF(VALUE(FIXED(P_20号2様式!AC2084,0,TRUE))&lt;&gt;P_20号2様式!AC2084,RIGHT(FIXED(P_20号2様式!AC2084,3,FALSE),4),""))</f>
        <v/>
      </c>
      <c r="D2617" s="17" t="str">
        <f>IF(P_20号2様式!AD2084&lt;&gt; "",TEXT(INT(P_20号2様式!AD2084),"#,##0"),"")</f>
        <v/>
      </c>
      <c r="E2617" s="16" t="str">
        <f>IF(P_20号2様式!AD2084= "","",IF(VALUE(FIXED(P_20号2様式!AD2084,0,TRUE))&lt;&gt;P_20号2様式!AD2084,RIGHT(FIXED(P_20号2様式!AD2084,3,FALSE),4),""))</f>
        <v/>
      </c>
      <c r="F2617" s="17" t="str">
        <f>IF(P_20号2様式!AE2084&lt;&gt; "",TEXT(INT(P_20号2様式!AE2084),"#,##0"),"")</f>
        <v/>
      </c>
      <c r="G2617" s="16" t="str">
        <f>IF(P_20号2様式!AE2084= "","",IF(VALUE(FIXED(P_20号2様式!AE2084,0,TRUE))&lt;&gt;P_20号2様式!AE2084,RIGHT(FIXED(P_20号2様式!AE2084,3,FALSE),4),""))</f>
        <v/>
      </c>
      <c r="H2617" s="17" t="str">
        <f>IF(P_20号2様式!F2084&lt;&gt; "",IF(P_20号2様式!F2084&lt;&gt; "-",TEXT(INT(P_20号2様式!F2084),"#,##0"),"-"),"")</f>
        <v/>
      </c>
      <c r="I2617" s="16" t="str">
        <f>IF(P_20号2様式!F2084&lt;&gt; "",IF(P_20号2様式!F2084&lt;&gt; "-",IF(VALUE(FIXED(P_20号2様式!F2084,0,TRUE))&lt;&gt;P_20号2様式!F2084,RIGHT(FIXED(P_20号2様式!F2084,3,FALSE),4),""),""),"")</f>
        <v/>
      </c>
      <c r="J2617" s="17" t="str">
        <f>IF(P_20号2様式!I2084&lt;&gt; "",IF(P_20号2様式!I2084&lt;&gt; "-",TEXT(INT(P_20号2様式!I2084),"#,##0"),"-"),"")</f>
        <v/>
      </c>
      <c r="K2617" s="16" t="str">
        <f>IF(P_20号2様式!I2084&lt;&gt; "",IF(P_20号2様式!I2084&lt;&gt; "-",IF(VALUE(FIXED(P_20号2様式!I2084,0,TRUE))&lt;&gt;P_20号2様式!I2084,RIGHT(FIXED(P_20号2様式!I2084,3,FALSE),4),""),""),"")</f>
        <v/>
      </c>
      <c r="L2617" s="17" t="str">
        <f>IF(P_20号2様式!L2084&lt;&gt; "",IF(P_20号2様式!L2084&lt;&gt; "-",TEXT(INT(P_20号2様式!L2084),"#,##0"),"-"),"")</f>
        <v/>
      </c>
      <c r="M2617" s="16" t="str">
        <f>IF(P_20号2様式!L2084&lt;&gt; "",IF(P_20号2様式!L2084&lt;&gt; "-",IF(VALUE(FIXED(P_20号2様式!L2084,0,TRUE))&lt;&gt;P_20号2様式!L2084,RIGHT(FIXED(P_20号2様式!L2084,3,FALSE),4),""),""),"")</f>
        <v/>
      </c>
      <c r="N2617" s="17" t="str">
        <f>IF(P_20号2様式!O2084&lt;&gt; "",IF(P_20号2様式!O2084&lt;&gt; "-",TEXT(INT(P_20号2様式!O2084),"#,##0"),"-"),"")</f>
        <v/>
      </c>
      <c r="O2617" s="16" t="str">
        <f>IF(P_20号2様式!O2084&lt;&gt; "",IF(P_20号2様式!O2084&lt;&gt; "-",IF(VALUE(FIXED(P_20号2様式!O2084,0,TRUE))&lt;&gt;P_20号2様式!O2084,RIGHT(FIXED(P_20号2様式!O2084,3,FALSE),4),""),""),"")</f>
        <v/>
      </c>
      <c r="P2617" s="17" t="str">
        <f>IF(P_20号2様式!R2084&lt;&gt; "",IF(P_20号2様式!R2084&lt;&gt; "-",TEXT(INT(P_20号2様式!R2084),"#,##0"),"-"),"")</f>
        <v/>
      </c>
      <c r="Q2617" s="16" t="str">
        <f>IF(P_20号2様式!R2084&lt;&gt; "",IF(P_20号2様式!R2084&lt;&gt; "-",IF(VALUE(FIXED(P_20号2様式!R2084,0,TRUE))&lt;&gt;P_20号2様式!R2084,RIGHT(FIXED(P_20号2様式!R2084,3,FALSE),4),""),""),"")</f>
        <v/>
      </c>
      <c r="R2617" s="17" t="str">
        <f>IF(P_20号2様式!U2084&lt;&gt; "",IF(P_20号2様式!U2084&lt;&gt; "-",TEXT(INT(P_20号2様式!U2084),"#,##0"),"-"),"")</f>
        <v/>
      </c>
      <c r="S2617" s="16" t="str">
        <f>IF(P_20号2様式!U2084&lt;&gt; "",IF(P_20号2様式!U2084&lt;&gt; "-",IF(VALUE(FIXED(P_20号2様式!U2084,0,TRUE))&lt;&gt;P_20号2様式!U2084,RIGHT(FIXED(P_20号2様式!U2084,3,FALSE),4),""),""),"")</f>
        <v/>
      </c>
      <c r="T2617" s="17" t="str">
        <f>IF(P_20号2様式!X2084&lt;&gt; "",IF(P_20号2様式!X2084&lt;&gt; "-",TEXT(INT(P_20号2様式!X2084),"#,##0"),"-"),"")</f>
        <v/>
      </c>
      <c r="U2617" s="16" t="str">
        <f>IF(P_20号2様式!X2084&lt;&gt; "",IF(P_20号2様式!X2084&lt;&gt; "-",IF(VALUE(FIXED(P_20号2様式!X2084,0,TRUE))&lt;&gt;P_20号2様式!X2084,RIGHT(FIXED(P_20号2様式!X2084,3,FALSE),4),""),""),"")</f>
        <v/>
      </c>
      <c r="V2617" s="17" t="str">
        <f>IF(P_20号2様式!AA2084&lt;&gt; "",IF(P_20号2様式!AA2084&lt;&gt; "-",TEXT(INT(P_20号2様式!AA2084),"#,##0"),"-"),"")</f>
        <v/>
      </c>
      <c r="W2617" s="16" t="str">
        <f>IF(P_20号2様式!AA2084&lt;&gt; "",IF(P_20号2様式!AA2084&lt;&gt; "-",IF(VALUE(FIXED(P_20号2様式!AA2084,0,TRUE))&lt;&gt;P_20号2様式!AA2084,RIGHT(FIXED(P_20号2様式!AA2084,3,FALSE),4),""),""),"")</f>
        <v/>
      </c>
    </row>
    <row r="2618" spans="1:23" ht="12.75" customHeight="1" x14ac:dyDescent="0.15">
      <c r="A2618" s="2" t="str">
        <f>IF(P_20号2様式!C2085="","",P_20号2様式!C2085)</f>
        <v/>
      </c>
      <c r="B2618" s="15" t="str">
        <f>IF(P_20号2様式!AC2085&lt;&gt; "",TEXT(INT(P_20号2様式!AC2085),"#,##0"),"")</f>
        <v/>
      </c>
      <c r="C2618" s="16" t="str">
        <f>IF(P_20号2様式!AC2085= "","",IF(VALUE(FIXED(P_20号2様式!AC2085,0,TRUE))&lt;&gt;P_20号2様式!AC2085,RIGHT(FIXED(P_20号2様式!AC2085,3,FALSE),4),""))</f>
        <v/>
      </c>
      <c r="D2618" s="17" t="str">
        <f>IF(P_20号2様式!AD2085&lt;&gt; "",TEXT(INT(P_20号2様式!AD2085),"#,##0"),"")</f>
        <v/>
      </c>
      <c r="E2618" s="16" t="str">
        <f>IF(P_20号2様式!AD2085= "","",IF(VALUE(FIXED(P_20号2様式!AD2085,0,TRUE))&lt;&gt;P_20号2様式!AD2085,RIGHT(FIXED(P_20号2様式!AD2085,3,FALSE),4),""))</f>
        <v/>
      </c>
      <c r="F2618" s="17" t="str">
        <f>IF(P_20号2様式!AE2085&lt;&gt; "",TEXT(INT(P_20号2様式!AE2085),"#,##0"),"")</f>
        <v/>
      </c>
      <c r="G2618" s="16" t="str">
        <f>IF(P_20号2様式!AE2085= "","",IF(VALUE(FIXED(P_20号2様式!AE2085,0,TRUE))&lt;&gt;P_20号2様式!AE2085,RIGHT(FIXED(P_20号2様式!AE2085,3,FALSE),4),""))</f>
        <v/>
      </c>
      <c r="H2618" s="17" t="str">
        <f>IF(P_20号2様式!F2085&lt;&gt; "",IF(P_20号2様式!F2085&lt;&gt; "-",TEXT(INT(P_20号2様式!F2085),"#,##0"),"-"),"")</f>
        <v/>
      </c>
      <c r="I2618" s="16" t="str">
        <f>IF(P_20号2様式!F2085&lt;&gt; "",IF(P_20号2様式!F2085&lt;&gt; "-",IF(VALUE(FIXED(P_20号2様式!F2085,0,TRUE))&lt;&gt;P_20号2様式!F2085,RIGHT(FIXED(P_20号2様式!F2085,3,FALSE),4),""),""),"")</f>
        <v/>
      </c>
      <c r="J2618" s="17" t="str">
        <f>IF(P_20号2様式!I2085&lt;&gt; "",IF(P_20号2様式!I2085&lt;&gt; "-",TEXT(INT(P_20号2様式!I2085),"#,##0"),"-"),"")</f>
        <v/>
      </c>
      <c r="K2618" s="16" t="str">
        <f>IF(P_20号2様式!I2085&lt;&gt; "",IF(P_20号2様式!I2085&lt;&gt; "-",IF(VALUE(FIXED(P_20号2様式!I2085,0,TRUE))&lt;&gt;P_20号2様式!I2085,RIGHT(FIXED(P_20号2様式!I2085,3,FALSE),4),""),""),"")</f>
        <v/>
      </c>
      <c r="L2618" s="17" t="str">
        <f>IF(P_20号2様式!L2085&lt;&gt; "",IF(P_20号2様式!L2085&lt;&gt; "-",TEXT(INT(P_20号2様式!L2085),"#,##0"),"-"),"")</f>
        <v/>
      </c>
      <c r="M2618" s="16" t="str">
        <f>IF(P_20号2様式!L2085&lt;&gt; "",IF(P_20号2様式!L2085&lt;&gt; "-",IF(VALUE(FIXED(P_20号2様式!L2085,0,TRUE))&lt;&gt;P_20号2様式!L2085,RIGHT(FIXED(P_20号2様式!L2085,3,FALSE),4),""),""),"")</f>
        <v/>
      </c>
      <c r="N2618" s="17" t="str">
        <f>IF(P_20号2様式!O2085&lt;&gt; "",IF(P_20号2様式!O2085&lt;&gt; "-",TEXT(INT(P_20号2様式!O2085),"#,##0"),"-"),"")</f>
        <v/>
      </c>
      <c r="O2618" s="16" t="str">
        <f>IF(P_20号2様式!O2085&lt;&gt; "",IF(P_20号2様式!O2085&lt;&gt; "-",IF(VALUE(FIXED(P_20号2様式!O2085,0,TRUE))&lt;&gt;P_20号2様式!O2085,RIGHT(FIXED(P_20号2様式!O2085,3,FALSE),4),""),""),"")</f>
        <v/>
      </c>
      <c r="P2618" s="17" t="str">
        <f>IF(P_20号2様式!R2085&lt;&gt; "",IF(P_20号2様式!R2085&lt;&gt; "-",TEXT(INT(P_20号2様式!R2085),"#,##0"),"-"),"")</f>
        <v/>
      </c>
      <c r="Q2618" s="16" t="str">
        <f>IF(P_20号2様式!R2085&lt;&gt; "",IF(P_20号2様式!R2085&lt;&gt; "-",IF(VALUE(FIXED(P_20号2様式!R2085,0,TRUE))&lt;&gt;P_20号2様式!R2085,RIGHT(FIXED(P_20号2様式!R2085,3,FALSE),4),""),""),"")</f>
        <v/>
      </c>
      <c r="R2618" s="17" t="str">
        <f>IF(P_20号2様式!U2085&lt;&gt; "",IF(P_20号2様式!U2085&lt;&gt; "-",TEXT(INT(P_20号2様式!U2085),"#,##0"),"-"),"")</f>
        <v/>
      </c>
      <c r="S2618" s="16" t="str">
        <f>IF(P_20号2様式!U2085&lt;&gt; "",IF(P_20号2様式!U2085&lt;&gt; "-",IF(VALUE(FIXED(P_20号2様式!U2085,0,TRUE))&lt;&gt;P_20号2様式!U2085,RIGHT(FIXED(P_20号2様式!U2085,3,FALSE),4),""),""),"")</f>
        <v/>
      </c>
      <c r="T2618" s="17" t="str">
        <f>IF(P_20号2様式!X2085&lt;&gt; "",IF(P_20号2様式!X2085&lt;&gt; "-",TEXT(INT(P_20号2様式!X2085),"#,##0"),"-"),"")</f>
        <v/>
      </c>
      <c r="U2618" s="16" t="str">
        <f>IF(P_20号2様式!X2085&lt;&gt; "",IF(P_20号2様式!X2085&lt;&gt; "-",IF(VALUE(FIXED(P_20号2様式!X2085,0,TRUE))&lt;&gt;P_20号2様式!X2085,RIGHT(FIXED(P_20号2様式!X2085,3,FALSE),4),""),""),"")</f>
        <v/>
      </c>
      <c r="V2618" s="17" t="str">
        <f>IF(P_20号2様式!AA2085&lt;&gt; "",IF(P_20号2様式!AA2085&lt;&gt; "-",TEXT(INT(P_20号2様式!AA2085),"#,##0"),"-"),"")</f>
        <v/>
      </c>
      <c r="W2618" s="16" t="str">
        <f>IF(P_20号2様式!AA2085&lt;&gt; "",IF(P_20号2様式!AA2085&lt;&gt; "-",IF(VALUE(FIXED(P_20号2様式!AA2085,0,TRUE))&lt;&gt;P_20号2様式!AA2085,RIGHT(FIXED(P_20号2様式!AA2085,3,FALSE),4),""),""),"")</f>
        <v/>
      </c>
    </row>
    <row r="2619" spans="1:23" ht="12.75" customHeight="1" x14ac:dyDescent="0.15">
      <c r="A2619" s="2" t="str">
        <f>IF(P_20号2様式!C2086="","",P_20号2様式!C2086)</f>
        <v/>
      </c>
      <c r="B2619" s="15" t="str">
        <f>IF(P_20号2様式!AC2086&lt;&gt; "",TEXT(INT(P_20号2様式!AC2086),"#,##0"),"")</f>
        <v/>
      </c>
      <c r="C2619" s="16" t="str">
        <f>IF(P_20号2様式!AC2086= "","",IF(VALUE(FIXED(P_20号2様式!AC2086,0,TRUE))&lt;&gt;P_20号2様式!AC2086,RIGHT(FIXED(P_20号2様式!AC2086,3,FALSE),4),""))</f>
        <v/>
      </c>
      <c r="D2619" s="17" t="str">
        <f>IF(P_20号2様式!AD2086&lt;&gt; "",TEXT(INT(P_20号2様式!AD2086),"#,##0"),"")</f>
        <v/>
      </c>
      <c r="E2619" s="16" t="str">
        <f>IF(P_20号2様式!AD2086= "","",IF(VALUE(FIXED(P_20号2様式!AD2086,0,TRUE))&lt;&gt;P_20号2様式!AD2086,RIGHT(FIXED(P_20号2様式!AD2086,3,FALSE),4),""))</f>
        <v/>
      </c>
      <c r="F2619" s="17" t="str">
        <f>IF(P_20号2様式!AE2086&lt;&gt; "",TEXT(INT(P_20号2様式!AE2086),"#,##0"),"")</f>
        <v/>
      </c>
      <c r="G2619" s="16" t="str">
        <f>IF(P_20号2様式!AE2086= "","",IF(VALUE(FIXED(P_20号2様式!AE2086,0,TRUE))&lt;&gt;P_20号2様式!AE2086,RIGHT(FIXED(P_20号2様式!AE2086,3,FALSE),4),""))</f>
        <v/>
      </c>
      <c r="H2619" s="17" t="str">
        <f>IF(P_20号2様式!F2086&lt;&gt; "",IF(P_20号2様式!F2086&lt;&gt; "-",TEXT(INT(P_20号2様式!F2086),"#,##0"),"-"),"")</f>
        <v/>
      </c>
      <c r="I2619" s="16" t="str">
        <f>IF(P_20号2様式!F2086&lt;&gt; "",IF(P_20号2様式!F2086&lt;&gt; "-",IF(VALUE(FIXED(P_20号2様式!F2086,0,TRUE))&lt;&gt;P_20号2様式!F2086,RIGHT(FIXED(P_20号2様式!F2086,3,FALSE),4),""),""),"")</f>
        <v/>
      </c>
      <c r="J2619" s="17" t="str">
        <f>IF(P_20号2様式!I2086&lt;&gt; "",IF(P_20号2様式!I2086&lt;&gt; "-",TEXT(INT(P_20号2様式!I2086),"#,##0"),"-"),"")</f>
        <v/>
      </c>
      <c r="K2619" s="16" t="str">
        <f>IF(P_20号2様式!I2086&lt;&gt; "",IF(P_20号2様式!I2086&lt;&gt; "-",IF(VALUE(FIXED(P_20号2様式!I2086,0,TRUE))&lt;&gt;P_20号2様式!I2086,RIGHT(FIXED(P_20号2様式!I2086,3,FALSE),4),""),""),"")</f>
        <v/>
      </c>
      <c r="L2619" s="17" t="str">
        <f>IF(P_20号2様式!L2086&lt;&gt; "",IF(P_20号2様式!L2086&lt;&gt; "-",TEXT(INT(P_20号2様式!L2086),"#,##0"),"-"),"")</f>
        <v/>
      </c>
      <c r="M2619" s="16" t="str">
        <f>IF(P_20号2様式!L2086&lt;&gt; "",IF(P_20号2様式!L2086&lt;&gt; "-",IF(VALUE(FIXED(P_20号2様式!L2086,0,TRUE))&lt;&gt;P_20号2様式!L2086,RIGHT(FIXED(P_20号2様式!L2086,3,FALSE),4),""),""),"")</f>
        <v/>
      </c>
      <c r="N2619" s="17" t="str">
        <f>IF(P_20号2様式!O2086&lt;&gt; "",IF(P_20号2様式!O2086&lt;&gt; "-",TEXT(INT(P_20号2様式!O2086),"#,##0"),"-"),"")</f>
        <v/>
      </c>
      <c r="O2619" s="16" t="str">
        <f>IF(P_20号2様式!O2086&lt;&gt; "",IF(P_20号2様式!O2086&lt;&gt; "-",IF(VALUE(FIXED(P_20号2様式!O2086,0,TRUE))&lt;&gt;P_20号2様式!O2086,RIGHT(FIXED(P_20号2様式!O2086,3,FALSE),4),""),""),"")</f>
        <v/>
      </c>
      <c r="P2619" s="17" t="str">
        <f>IF(P_20号2様式!R2086&lt;&gt; "",IF(P_20号2様式!R2086&lt;&gt; "-",TEXT(INT(P_20号2様式!R2086),"#,##0"),"-"),"")</f>
        <v/>
      </c>
      <c r="Q2619" s="16" t="str">
        <f>IF(P_20号2様式!R2086&lt;&gt; "",IF(P_20号2様式!R2086&lt;&gt; "-",IF(VALUE(FIXED(P_20号2様式!R2086,0,TRUE))&lt;&gt;P_20号2様式!R2086,RIGHT(FIXED(P_20号2様式!R2086,3,FALSE),4),""),""),"")</f>
        <v/>
      </c>
      <c r="R2619" s="17" t="str">
        <f>IF(P_20号2様式!U2086&lt;&gt; "",IF(P_20号2様式!U2086&lt;&gt; "-",TEXT(INT(P_20号2様式!U2086),"#,##0"),"-"),"")</f>
        <v/>
      </c>
      <c r="S2619" s="16" t="str">
        <f>IF(P_20号2様式!U2086&lt;&gt; "",IF(P_20号2様式!U2086&lt;&gt; "-",IF(VALUE(FIXED(P_20号2様式!U2086,0,TRUE))&lt;&gt;P_20号2様式!U2086,RIGHT(FIXED(P_20号2様式!U2086,3,FALSE),4),""),""),"")</f>
        <v/>
      </c>
      <c r="T2619" s="17" t="str">
        <f>IF(P_20号2様式!X2086&lt;&gt; "",IF(P_20号2様式!X2086&lt;&gt; "-",TEXT(INT(P_20号2様式!X2086),"#,##0"),"-"),"")</f>
        <v/>
      </c>
      <c r="U2619" s="16" t="str">
        <f>IF(P_20号2様式!X2086&lt;&gt; "",IF(P_20号2様式!X2086&lt;&gt; "-",IF(VALUE(FIXED(P_20号2様式!X2086,0,TRUE))&lt;&gt;P_20号2様式!X2086,RIGHT(FIXED(P_20号2様式!X2086,3,FALSE),4),""),""),"")</f>
        <v/>
      </c>
      <c r="V2619" s="17" t="str">
        <f>IF(P_20号2様式!AA2086&lt;&gt; "",IF(P_20号2様式!AA2086&lt;&gt; "-",TEXT(INT(P_20号2様式!AA2086),"#,##0"),"-"),"")</f>
        <v/>
      </c>
      <c r="W2619" s="16" t="str">
        <f>IF(P_20号2様式!AA2086&lt;&gt; "",IF(P_20号2様式!AA2086&lt;&gt; "-",IF(VALUE(FIXED(P_20号2様式!AA2086,0,TRUE))&lt;&gt;P_20号2様式!AA2086,RIGHT(FIXED(P_20号2様式!AA2086,3,FALSE),4),""),""),"")</f>
        <v/>
      </c>
    </row>
    <row r="2620" spans="1:23" ht="12.75" customHeight="1" x14ac:dyDescent="0.15">
      <c r="A2620" s="2" t="str">
        <f>IF(P_20号2様式!C2087="","",P_20号2様式!C2087)</f>
        <v/>
      </c>
      <c r="B2620" s="15" t="str">
        <f>IF(P_20号2様式!AC2087&lt;&gt; "",TEXT(INT(P_20号2様式!AC2087),"#,##0"),"")</f>
        <v/>
      </c>
      <c r="C2620" s="16" t="str">
        <f>IF(P_20号2様式!AC2087= "","",IF(VALUE(FIXED(P_20号2様式!AC2087,0,TRUE))&lt;&gt;P_20号2様式!AC2087,RIGHT(FIXED(P_20号2様式!AC2087,3,FALSE),4),""))</f>
        <v/>
      </c>
      <c r="D2620" s="17" t="str">
        <f>IF(P_20号2様式!AD2087&lt;&gt; "",TEXT(INT(P_20号2様式!AD2087),"#,##0"),"")</f>
        <v/>
      </c>
      <c r="E2620" s="16" t="str">
        <f>IF(P_20号2様式!AD2087= "","",IF(VALUE(FIXED(P_20号2様式!AD2087,0,TRUE))&lt;&gt;P_20号2様式!AD2087,RIGHT(FIXED(P_20号2様式!AD2087,3,FALSE),4),""))</f>
        <v/>
      </c>
      <c r="F2620" s="17" t="str">
        <f>IF(P_20号2様式!AE2087&lt;&gt; "",TEXT(INT(P_20号2様式!AE2087),"#,##0"),"")</f>
        <v/>
      </c>
      <c r="G2620" s="16" t="str">
        <f>IF(P_20号2様式!AE2087= "","",IF(VALUE(FIXED(P_20号2様式!AE2087,0,TRUE))&lt;&gt;P_20号2様式!AE2087,RIGHT(FIXED(P_20号2様式!AE2087,3,FALSE),4),""))</f>
        <v/>
      </c>
      <c r="H2620" s="17" t="str">
        <f>IF(P_20号2様式!F2087&lt;&gt; "",IF(P_20号2様式!F2087&lt;&gt; "-",TEXT(INT(P_20号2様式!F2087),"#,##0"),"-"),"")</f>
        <v/>
      </c>
      <c r="I2620" s="16" t="str">
        <f>IF(P_20号2様式!F2087&lt;&gt; "",IF(P_20号2様式!F2087&lt;&gt; "-",IF(VALUE(FIXED(P_20号2様式!F2087,0,TRUE))&lt;&gt;P_20号2様式!F2087,RIGHT(FIXED(P_20号2様式!F2087,3,FALSE),4),""),""),"")</f>
        <v/>
      </c>
      <c r="J2620" s="17" t="str">
        <f>IF(P_20号2様式!I2087&lt;&gt; "",IF(P_20号2様式!I2087&lt;&gt; "-",TEXT(INT(P_20号2様式!I2087),"#,##0"),"-"),"")</f>
        <v/>
      </c>
      <c r="K2620" s="16" t="str">
        <f>IF(P_20号2様式!I2087&lt;&gt; "",IF(P_20号2様式!I2087&lt;&gt; "-",IF(VALUE(FIXED(P_20号2様式!I2087,0,TRUE))&lt;&gt;P_20号2様式!I2087,RIGHT(FIXED(P_20号2様式!I2087,3,FALSE),4),""),""),"")</f>
        <v/>
      </c>
      <c r="L2620" s="17" t="str">
        <f>IF(P_20号2様式!L2087&lt;&gt; "",IF(P_20号2様式!L2087&lt;&gt; "-",TEXT(INT(P_20号2様式!L2087),"#,##0"),"-"),"")</f>
        <v/>
      </c>
      <c r="M2620" s="16" t="str">
        <f>IF(P_20号2様式!L2087&lt;&gt; "",IF(P_20号2様式!L2087&lt;&gt; "-",IF(VALUE(FIXED(P_20号2様式!L2087,0,TRUE))&lt;&gt;P_20号2様式!L2087,RIGHT(FIXED(P_20号2様式!L2087,3,FALSE),4),""),""),"")</f>
        <v/>
      </c>
      <c r="N2620" s="17" t="str">
        <f>IF(P_20号2様式!O2087&lt;&gt; "",IF(P_20号2様式!O2087&lt;&gt; "-",TEXT(INT(P_20号2様式!O2087),"#,##0"),"-"),"")</f>
        <v/>
      </c>
      <c r="O2620" s="16" t="str">
        <f>IF(P_20号2様式!O2087&lt;&gt; "",IF(P_20号2様式!O2087&lt;&gt; "-",IF(VALUE(FIXED(P_20号2様式!O2087,0,TRUE))&lt;&gt;P_20号2様式!O2087,RIGHT(FIXED(P_20号2様式!O2087,3,FALSE),4),""),""),"")</f>
        <v/>
      </c>
      <c r="P2620" s="17" t="str">
        <f>IF(P_20号2様式!R2087&lt;&gt; "",IF(P_20号2様式!R2087&lt;&gt; "-",TEXT(INT(P_20号2様式!R2087),"#,##0"),"-"),"")</f>
        <v/>
      </c>
      <c r="Q2620" s="16" t="str">
        <f>IF(P_20号2様式!R2087&lt;&gt; "",IF(P_20号2様式!R2087&lt;&gt; "-",IF(VALUE(FIXED(P_20号2様式!R2087,0,TRUE))&lt;&gt;P_20号2様式!R2087,RIGHT(FIXED(P_20号2様式!R2087,3,FALSE),4),""),""),"")</f>
        <v/>
      </c>
      <c r="R2620" s="17" t="str">
        <f>IF(P_20号2様式!U2087&lt;&gt; "",IF(P_20号2様式!U2087&lt;&gt; "-",TEXT(INT(P_20号2様式!U2087),"#,##0"),"-"),"")</f>
        <v/>
      </c>
      <c r="S2620" s="16" t="str">
        <f>IF(P_20号2様式!U2087&lt;&gt; "",IF(P_20号2様式!U2087&lt;&gt; "-",IF(VALUE(FIXED(P_20号2様式!U2087,0,TRUE))&lt;&gt;P_20号2様式!U2087,RIGHT(FIXED(P_20号2様式!U2087,3,FALSE),4),""),""),"")</f>
        <v/>
      </c>
      <c r="T2620" s="17" t="str">
        <f>IF(P_20号2様式!X2087&lt;&gt; "",IF(P_20号2様式!X2087&lt;&gt; "-",TEXT(INT(P_20号2様式!X2087),"#,##0"),"-"),"")</f>
        <v/>
      </c>
      <c r="U2620" s="16" t="str">
        <f>IF(P_20号2様式!X2087&lt;&gt; "",IF(P_20号2様式!X2087&lt;&gt; "-",IF(VALUE(FIXED(P_20号2様式!X2087,0,TRUE))&lt;&gt;P_20号2様式!X2087,RIGHT(FIXED(P_20号2様式!X2087,3,FALSE),4),""),""),"")</f>
        <v/>
      </c>
      <c r="V2620" s="17" t="str">
        <f>IF(P_20号2様式!AA2087&lt;&gt; "",IF(P_20号2様式!AA2087&lt;&gt; "-",TEXT(INT(P_20号2様式!AA2087),"#,##0"),"-"),"")</f>
        <v/>
      </c>
      <c r="W2620" s="16" t="str">
        <f>IF(P_20号2様式!AA2087&lt;&gt; "",IF(P_20号2様式!AA2087&lt;&gt; "-",IF(VALUE(FIXED(P_20号2様式!AA2087,0,TRUE))&lt;&gt;P_20号2様式!AA2087,RIGHT(FIXED(P_20号2様式!AA2087,3,FALSE),4),""),""),"")</f>
        <v/>
      </c>
    </row>
    <row r="2621" spans="1:23" ht="12.75" customHeight="1" x14ac:dyDescent="0.15">
      <c r="A2621" s="2" t="str">
        <f>IF(P_20号2様式!C2088="","",P_20号2様式!C2088)</f>
        <v/>
      </c>
      <c r="B2621" s="15" t="str">
        <f>IF(P_20号2様式!AC2088&lt;&gt; "",TEXT(INT(P_20号2様式!AC2088),"#,##0"),"")</f>
        <v/>
      </c>
      <c r="C2621" s="16" t="str">
        <f>IF(P_20号2様式!AC2088= "","",IF(VALUE(FIXED(P_20号2様式!AC2088,0,TRUE))&lt;&gt;P_20号2様式!AC2088,RIGHT(FIXED(P_20号2様式!AC2088,3,FALSE),4),""))</f>
        <v/>
      </c>
      <c r="D2621" s="17" t="str">
        <f>IF(P_20号2様式!AD2088&lt;&gt; "",TEXT(INT(P_20号2様式!AD2088),"#,##0"),"")</f>
        <v/>
      </c>
      <c r="E2621" s="16" t="str">
        <f>IF(P_20号2様式!AD2088= "","",IF(VALUE(FIXED(P_20号2様式!AD2088,0,TRUE))&lt;&gt;P_20号2様式!AD2088,RIGHT(FIXED(P_20号2様式!AD2088,3,FALSE),4),""))</f>
        <v/>
      </c>
      <c r="F2621" s="17" t="str">
        <f>IF(P_20号2様式!AE2088&lt;&gt; "",TEXT(INT(P_20号2様式!AE2088),"#,##0"),"")</f>
        <v/>
      </c>
      <c r="G2621" s="16" t="str">
        <f>IF(P_20号2様式!AE2088= "","",IF(VALUE(FIXED(P_20号2様式!AE2088,0,TRUE))&lt;&gt;P_20号2様式!AE2088,RIGHT(FIXED(P_20号2様式!AE2088,3,FALSE),4),""))</f>
        <v/>
      </c>
      <c r="H2621" s="17" t="str">
        <f>IF(P_20号2様式!F2088&lt;&gt; "",IF(P_20号2様式!F2088&lt;&gt; "-",TEXT(INT(P_20号2様式!F2088),"#,##0"),"-"),"")</f>
        <v/>
      </c>
      <c r="I2621" s="16" t="str">
        <f>IF(P_20号2様式!F2088&lt;&gt; "",IF(P_20号2様式!F2088&lt;&gt; "-",IF(VALUE(FIXED(P_20号2様式!F2088,0,TRUE))&lt;&gt;P_20号2様式!F2088,RIGHT(FIXED(P_20号2様式!F2088,3,FALSE),4),""),""),"")</f>
        <v/>
      </c>
      <c r="J2621" s="17" t="str">
        <f>IF(P_20号2様式!I2088&lt;&gt; "",IF(P_20号2様式!I2088&lt;&gt; "-",TEXT(INT(P_20号2様式!I2088),"#,##0"),"-"),"")</f>
        <v/>
      </c>
      <c r="K2621" s="16" t="str">
        <f>IF(P_20号2様式!I2088&lt;&gt; "",IF(P_20号2様式!I2088&lt;&gt; "-",IF(VALUE(FIXED(P_20号2様式!I2088,0,TRUE))&lt;&gt;P_20号2様式!I2088,RIGHT(FIXED(P_20号2様式!I2088,3,FALSE),4),""),""),"")</f>
        <v/>
      </c>
      <c r="L2621" s="17" t="str">
        <f>IF(P_20号2様式!L2088&lt;&gt; "",IF(P_20号2様式!L2088&lt;&gt; "-",TEXT(INT(P_20号2様式!L2088),"#,##0"),"-"),"")</f>
        <v/>
      </c>
      <c r="M2621" s="16" t="str">
        <f>IF(P_20号2様式!L2088&lt;&gt; "",IF(P_20号2様式!L2088&lt;&gt; "-",IF(VALUE(FIXED(P_20号2様式!L2088,0,TRUE))&lt;&gt;P_20号2様式!L2088,RIGHT(FIXED(P_20号2様式!L2088,3,FALSE),4),""),""),"")</f>
        <v/>
      </c>
      <c r="N2621" s="17" t="str">
        <f>IF(P_20号2様式!O2088&lt;&gt; "",IF(P_20号2様式!O2088&lt;&gt; "-",TEXT(INT(P_20号2様式!O2088),"#,##0"),"-"),"")</f>
        <v/>
      </c>
      <c r="O2621" s="16" t="str">
        <f>IF(P_20号2様式!O2088&lt;&gt; "",IF(P_20号2様式!O2088&lt;&gt; "-",IF(VALUE(FIXED(P_20号2様式!O2088,0,TRUE))&lt;&gt;P_20号2様式!O2088,RIGHT(FIXED(P_20号2様式!O2088,3,FALSE),4),""),""),"")</f>
        <v/>
      </c>
      <c r="P2621" s="17" t="str">
        <f>IF(P_20号2様式!R2088&lt;&gt; "",IF(P_20号2様式!R2088&lt;&gt; "-",TEXT(INT(P_20号2様式!R2088),"#,##0"),"-"),"")</f>
        <v/>
      </c>
      <c r="Q2621" s="16" t="str">
        <f>IF(P_20号2様式!R2088&lt;&gt; "",IF(P_20号2様式!R2088&lt;&gt; "-",IF(VALUE(FIXED(P_20号2様式!R2088,0,TRUE))&lt;&gt;P_20号2様式!R2088,RIGHT(FIXED(P_20号2様式!R2088,3,FALSE),4),""),""),"")</f>
        <v/>
      </c>
      <c r="R2621" s="17" t="str">
        <f>IF(P_20号2様式!U2088&lt;&gt; "",IF(P_20号2様式!U2088&lt;&gt; "-",TEXT(INT(P_20号2様式!U2088),"#,##0"),"-"),"")</f>
        <v/>
      </c>
      <c r="S2621" s="16" t="str">
        <f>IF(P_20号2様式!U2088&lt;&gt; "",IF(P_20号2様式!U2088&lt;&gt; "-",IF(VALUE(FIXED(P_20号2様式!U2088,0,TRUE))&lt;&gt;P_20号2様式!U2088,RIGHT(FIXED(P_20号2様式!U2088,3,FALSE),4),""),""),"")</f>
        <v/>
      </c>
      <c r="T2621" s="17" t="str">
        <f>IF(P_20号2様式!X2088&lt;&gt; "",IF(P_20号2様式!X2088&lt;&gt; "-",TEXT(INT(P_20号2様式!X2088),"#,##0"),"-"),"")</f>
        <v/>
      </c>
      <c r="U2621" s="16" t="str">
        <f>IF(P_20号2様式!X2088&lt;&gt; "",IF(P_20号2様式!X2088&lt;&gt; "-",IF(VALUE(FIXED(P_20号2様式!X2088,0,TRUE))&lt;&gt;P_20号2様式!X2088,RIGHT(FIXED(P_20号2様式!X2088,3,FALSE),4),""),""),"")</f>
        <v/>
      </c>
      <c r="V2621" s="17" t="str">
        <f>IF(P_20号2様式!AA2088&lt;&gt; "",IF(P_20号2様式!AA2088&lt;&gt; "-",TEXT(INT(P_20号2様式!AA2088),"#,##0"),"-"),"")</f>
        <v/>
      </c>
      <c r="W2621" s="16" t="str">
        <f>IF(P_20号2様式!AA2088&lt;&gt; "",IF(P_20号2様式!AA2088&lt;&gt; "-",IF(VALUE(FIXED(P_20号2様式!AA2088,0,TRUE))&lt;&gt;P_20号2様式!AA2088,RIGHT(FIXED(P_20号2様式!AA2088,3,FALSE),4),""),""),"")</f>
        <v/>
      </c>
    </row>
    <row r="2622" spans="1:23" ht="12.75" customHeight="1" x14ac:dyDescent="0.15">
      <c r="A2622" s="2" t="str">
        <f>IF(P_20号2様式!C2089="","",P_20号2様式!C2089)</f>
        <v/>
      </c>
      <c r="B2622" s="15" t="str">
        <f>IF(P_20号2様式!AC2089&lt;&gt; "",TEXT(INT(P_20号2様式!AC2089),"#,##0"),"")</f>
        <v/>
      </c>
      <c r="C2622" s="16" t="str">
        <f>IF(P_20号2様式!AC2089= "","",IF(VALUE(FIXED(P_20号2様式!AC2089,0,TRUE))&lt;&gt;P_20号2様式!AC2089,RIGHT(FIXED(P_20号2様式!AC2089,3,FALSE),4),""))</f>
        <v/>
      </c>
      <c r="D2622" s="17" t="str">
        <f>IF(P_20号2様式!AD2089&lt;&gt; "",TEXT(INT(P_20号2様式!AD2089),"#,##0"),"")</f>
        <v/>
      </c>
      <c r="E2622" s="16" t="str">
        <f>IF(P_20号2様式!AD2089= "","",IF(VALUE(FIXED(P_20号2様式!AD2089,0,TRUE))&lt;&gt;P_20号2様式!AD2089,RIGHT(FIXED(P_20号2様式!AD2089,3,FALSE),4),""))</f>
        <v/>
      </c>
      <c r="F2622" s="17" t="str">
        <f>IF(P_20号2様式!AE2089&lt;&gt; "",TEXT(INT(P_20号2様式!AE2089),"#,##0"),"")</f>
        <v/>
      </c>
      <c r="G2622" s="16" t="str">
        <f>IF(P_20号2様式!AE2089= "","",IF(VALUE(FIXED(P_20号2様式!AE2089,0,TRUE))&lt;&gt;P_20号2様式!AE2089,RIGHT(FIXED(P_20号2様式!AE2089,3,FALSE),4),""))</f>
        <v/>
      </c>
      <c r="H2622" s="17" t="str">
        <f>IF(P_20号2様式!F2089&lt;&gt; "",IF(P_20号2様式!F2089&lt;&gt; "-",TEXT(INT(P_20号2様式!F2089),"#,##0"),"-"),"")</f>
        <v/>
      </c>
      <c r="I2622" s="16" t="str">
        <f>IF(P_20号2様式!F2089&lt;&gt; "",IF(P_20号2様式!F2089&lt;&gt; "-",IF(VALUE(FIXED(P_20号2様式!F2089,0,TRUE))&lt;&gt;P_20号2様式!F2089,RIGHT(FIXED(P_20号2様式!F2089,3,FALSE),4),""),""),"")</f>
        <v/>
      </c>
      <c r="J2622" s="17" t="str">
        <f>IF(P_20号2様式!I2089&lt;&gt; "",IF(P_20号2様式!I2089&lt;&gt; "-",TEXT(INT(P_20号2様式!I2089),"#,##0"),"-"),"")</f>
        <v/>
      </c>
      <c r="K2622" s="16" t="str">
        <f>IF(P_20号2様式!I2089&lt;&gt; "",IF(P_20号2様式!I2089&lt;&gt; "-",IF(VALUE(FIXED(P_20号2様式!I2089,0,TRUE))&lt;&gt;P_20号2様式!I2089,RIGHT(FIXED(P_20号2様式!I2089,3,FALSE),4),""),""),"")</f>
        <v/>
      </c>
      <c r="L2622" s="17" t="str">
        <f>IF(P_20号2様式!L2089&lt;&gt; "",IF(P_20号2様式!L2089&lt;&gt; "-",TEXT(INT(P_20号2様式!L2089),"#,##0"),"-"),"")</f>
        <v/>
      </c>
      <c r="M2622" s="16" t="str">
        <f>IF(P_20号2様式!L2089&lt;&gt; "",IF(P_20号2様式!L2089&lt;&gt; "-",IF(VALUE(FIXED(P_20号2様式!L2089,0,TRUE))&lt;&gt;P_20号2様式!L2089,RIGHT(FIXED(P_20号2様式!L2089,3,FALSE),4),""),""),"")</f>
        <v/>
      </c>
      <c r="N2622" s="17" t="str">
        <f>IF(P_20号2様式!O2089&lt;&gt; "",IF(P_20号2様式!O2089&lt;&gt; "-",TEXT(INT(P_20号2様式!O2089),"#,##0"),"-"),"")</f>
        <v/>
      </c>
      <c r="O2622" s="16" t="str">
        <f>IF(P_20号2様式!O2089&lt;&gt; "",IF(P_20号2様式!O2089&lt;&gt; "-",IF(VALUE(FIXED(P_20号2様式!O2089,0,TRUE))&lt;&gt;P_20号2様式!O2089,RIGHT(FIXED(P_20号2様式!O2089,3,FALSE),4),""),""),"")</f>
        <v/>
      </c>
      <c r="P2622" s="17" t="str">
        <f>IF(P_20号2様式!R2089&lt;&gt; "",IF(P_20号2様式!R2089&lt;&gt; "-",TEXT(INT(P_20号2様式!R2089),"#,##0"),"-"),"")</f>
        <v/>
      </c>
      <c r="Q2622" s="16" t="str">
        <f>IF(P_20号2様式!R2089&lt;&gt; "",IF(P_20号2様式!R2089&lt;&gt; "-",IF(VALUE(FIXED(P_20号2様式!R2089,0,TRUE))&lt;&gt;P_20号2様式!R2089,RIGHT(FIXED(P_20号2様式!R2089,3,FALSE),4),""),""),"")</f>
        <v/>
      </c>
      <c r="R2622" s="17" t="str">
        <f>IF(P_20号2様式!U2089&lt;&gt; "",IF(P_20号2様式!U2089&lt;&gt; "-",TEXT(INT(P_20号2様式!U2089),"#,##0"),"-"),"")</f>
        <v/>
      </c>
      <c r="S2622" s="16" t="str">
        <f>IF(P_20号2様式!U2089&lt;&gt; "",IF(P_20号2様式!U2089&lt;&gt; "-",IF(VALUE(FIXED(P_20号2様式!U2089,0,TRUE))&lt;&gt;P_20号2様式!U2089,RIGHT(FIXED(P_20号2様式!U2089,3,FALSE),4),""),""),"")</f>
        <v/>
      </c>
      <c r="T2622" s="17" t="str">
        <f>IF(P_20号2様式!X2089&lt;&gt; "",IF(P_20号2様式!X2089&lt;&gt; "-",TEXT(INT(P_20号2様式!X2089),"#,##0"),"-"),"")</f>
        <v/>
      </c>
      <c r="U2622" s="16" t="str">
        <f>IF(P_20号2様式!X2089&lt;&gt; "",IF(P_20号2様式!X2089&lt;&gt; "-",IF(VALUE(FIXED(P_20号2様式!X2089,0,TRUE))&lt;&gt;P_20号2様式!X2089,RIGHT(FIXED(P_20号2様式!X2089,3,FALSE),4),""),""),"")</f>
        <v/>
      </c>
      <c r="V2622" s="17" t="str">
        <f>IF(P_20号2様式!AA2089&lt;&gt; "",IF(P_20号2様式!AA2089&lt;&gt; "-",TEXT(INT(P_20号2様式!AA2089),"#,##0"),"-"),"")</f>
        <v/>
      </c>
      <c r="W2622" s="16" t="str">
        <f>IF(P_20号2様式!AA2089&lt;&gt; "",IF(P_20号2様式!AA2089&lt;&gt; "-",IF(VALUE(FIXED(P_20号2様式!AA2089,0,TRUE))&lt;&gt;P_20号2様式!AA2089,RIGHT(FIXED(P_20号2様式!AA2089,3,FALSE),4),""),""),"")</f>
        <v/>
      </c>
    </row>
    <row r="2623" spans="1:23" ht="12.75" customHeight="1" x14ac:dyDescent="0.15">
      <c r="A2623" s="2" t="str">
        <f>IF(P_20号2様式!C2090="","",P_20号2様式!C2090)</f>
        <v/>
      </c>
      <c r="B2623" s="15" t="str">
        <f>IF(P_20号2様式!AC2090&lt;&gt; "",TEXT(INT(P_20号2様式!AC2090),"#,##0"),"")</f>
        <v/>
      </c>
      <c r="C2623" s="16" t="str">
        <f>IF(P_20号2様式!AC2090= "","",IF(VALUE(FIXED(P_20号2様式!AC2090,0,TRUE))&lt;&gt;P_20号2様式!AC2090,RIGHT(FIXED(P_20号2様式!AC2090,3,FALSE),4),""))</f>
        <v/>
      </c>
      <c r="D2623" s="17" t="str">
        <f>IF(P_20号2様式!AD2090&lt;&gt; "",TEXT(INT(P_20号2様式!AD2090),"#,##0"),"")</f>
        <v/>
      </c>
      <c r="E2623" s="16" t="str">
        <f>IF(P_20号2様式!AD2090= "","",IF(VALUE(FIXED(P_20号2様式!AD2090,0,TRUE))&lt;&gt;P_20号2様式!AD2090,RIGHT(FIXED(P_20号2様式!AD2090,3,FALSE),4),""))</f>
        <v/>
      </c>
      <c r="F2623" s="17" t="str">
        <f>IF(P_20号2様式!AE2090&lt;&gt; "",TEXT(INT(P_20号2様式!AE2090),"#,##0"),"")</f>
        <v/>
      </c>
      <c r="G2623" s="16" t="str">
        <f>IF(P_20号2様式!AE2090= "","",IF(VALUE(FIXED(P_20号2様式!AE2090,0,TRUE))&lt;&gt;P_20号2様式!AE2090,RIGHT(FIXED(P_20号2様式!AE2090,3,FALSE),4),""))</f>
        <v/>
      </c>
      <c r="H2623" s="17" t="str">
        <f>IF(P_20号2様式!F2090&lt;&gt; "",IF(P_20号2様式!F2090&lt;&gt; "-",TEXT(INT(P_20号2様式!F2090),"#,##0"),"-"),"")</f>
        <v/>
      </c>
      <c r="I2623" s="16" t="str">
        <f>IF(P_20号2様式!F2090&lt;&gt; "",IF(P_20号2様式!F2090&lt;&gt; "-",IF(VALUE(FIXED(P_20号2様式!F2090,0,TRUE))&lt;&gt;P_20号2様式!F2090,RIGHT(FIXED(P_20号2様式!F2090,3,FALSE),4),""),""),"")</f>
        <v/>
      </c>
      <c r="J2623" s="17" t="str">
        <f>IF(P_20号2様式!I2090&lt;&gt; "",IF(P_20号2様式!I2090&lt;&gt; "-",TEXT(INT(P_20号2様式!I2090),"#,##0"),"-"),"")</f>
        <v/>
      </c>
      <c r="K2623" s="16" t="str">
        <f>IF(P_20号2様式!I2090&lt;&gt; "",IF(P_20号2様式!I2090&lt;&gt; "-",IF(VALUE(FIXED(P_20号2様式!I2090,0,TRUE))&lt;&gt;P_20号2様式!I2090,RIGHT(FIXED(P_20号2様式!I2090,3,FALSE),4),""),""),"")</f>
        <v/>
      </c>
      <c r="L2623" s="17" t="str">
        <f>IF(P_20号2様式!L2090&lt;&gt; "",IF(P_20号2様式!L2090&lt;&gt; "-",TEXT(INT(P_20号2様式!L2090),"#,##0"),"-"),"")</f>
        <v/>
      </c>
      <c r="M2623" s="16" t="str">
        <f>IF(P_20号2様式!L2090&lt;&gt; "",IF(P_20号2様式!L2090&lt;&gt; "-",IF(VALUE(FIXED(P_20号2様式!L2090,0,TRUE))&lt;&gt;P_20号2様式!L2090,RIGHT(FIXED(P_20号2様式!L2090,3,FALSE),4),""),""),"")</f>
        <v/>
      </c>
      <c r="N2623" s="17" t="str">
        <f>IF(P_20号2様式!O2090&lt;&gt; "",IF(P_20号2様式!O2090&lt;&gt; "-",TEXT(INT(P_20号2様式!O2090),"#,##0"),"-"),"")</f>
        <v/>
      </c>
      <c r="O2623" s="16" t="str">
        <f>IF(P_20号2様式!O2090&lt;&gt; "",IF(P_20号2様式!O2090&lt;&gt; "-",IF(VALUE(FIXED(P_20号2様式!O2090,0,TRUE))&lt;&gt;P_20号2様式!O2090,RIGHT(FIXED(P_20号2様式!O2090,3,FALSE),4),""),""),"")</f>
        <v/>
      </c>
      <c r="P2623" s="17" t="str">
        <f>IF(P_20号2様式!R2090&lt;&gt; "",IF(P_20号2様式!R2090&lt;&gt; "-",TEXT(INT(P_20号2様式!R2090),"#,##0"),"-"),"")</f>
        <v/>
      </c>
      <c r="Q2623" s="16" t="str">
        <f>IF(P_20号2様式!R2090&lt;&gt; "",IF(P_20号2様式!R2090&lt;&gt; "-",IF(VALUE(FIXED(P_20号2様式!R2090,0,TRUE))&lt;&gt;P_20号2様式!R2090,RIGHT(FIXED(P_20号2様式!R2090,3,FALSE),4),""),""),"")</f>
        <v/>
      </c>
      <c r="R2623" s="17" t="str">
        <f>IF(P_20号2様式!U2090&lt;&gt; "",IF(P_20号2様式!U2090&lt;&gt; "-",TEXT(INT(P_20号2様式!U2090),"#,##0"),"-"),"")</f>
        <v/>
      </c>
      <c r="S2623" s="16" t="str">
        <f>IF(P_20号2様式!U2090&lt;&gt; "",IF(P_20号2様式!U2090&lt;&gt; "-",IF(VALUE(FIXED(P_20号2様式!U2090,0,TRUE))&lt;&gt;P_20号2様式!U2090,RIGHT(FIXED(P_20号2様式!U2090,3,FALSE),4),""),""),"")</f>
        <v/>
      </c>
      <c r="T2623" s="17" t="str">
        <f>IF(P_20号2様式!X2090&lt;&gt; "",IF(P_20号2様式!X2090&lt;&gt; "-",TEXT(INT(P_20号2様式!X2090),"#,##0"),"-"),"")</f>
        <v/>
      </c>
      <c r="U2623" s="16" t="str">
        <f>IF(P_20号2様式!X2090&lt;&gt; "",IF(P_20号2様式!X2090&lt;&gt; "-",IF(VALUE(FIXED(P_20号2様式!X2090,0,TRUE))&lt;&gt;P_20号2様式!X2090,RIGHT(FIXED(P_20号2様式!X2090,3,FALSE),4),""),""),"")</f>
        <v/>
      </c>
      <c r="V2623" s="17" t="str">
        <f>IF(P_20号2様式!AA2090&lt;&gt; "",IF(P_20号2様式!AA2090&lt;&gt; "-",TEXT(INT(P_20号2様式!AA2090),"#,##0"),"-"),"")</f>
        <v/>
      </c>
      <c r="W2623" s="16" t="str">
        <f>IF(P_20号2様式!AA2090&lt;&gt; "",IF(P_20号2様式!AA2090&lt;&gt; "-",IF(VALUE(FIXED(P_20号2様式!AA2090,0,TRUE))&lt;&gt;P_20号2様式!AA2090,RIGHT(FIXED(P_20号2様式!AA2090,3,FALSE),4),""),""),"")</f>
        <v/>
      </c>
    </row>
    <row r="2624" spans="1:23" ht="12.75" customHeight="1" x14ac:dyDescent="0.15">
      <c r="A2624" s="2" t="str">
        <f>IF(P_20号2様式!C2091="","",P_20号2様式!C2091)</f>
        <v/>
      </c>
      <c r="B2624" s="15" t="str">
        <f>IF(P_20号2様式!AC2091&lt;&gt; "",TEXT(INT(P_20号2様式!AC2091),"#,##0"),"")</f>
        <v/>
      </c>
      <c r="C2624" s="16" t="str">
        <f>IF(P_20号2様式!AC2091= "","",IF(VALUE(FIXED(P_20号2様式!AC2091,0,TRUE))&lt;&gt;P_20号2様式!AC2091,RIGHT(FIXED(P_20号2様式!AC2091,3,FALSE),4),""))</f>
        <v/>
      </c>
      <c r="D2624" s="17" t="str">
        <f>IF(P_20号2様式!AD2091&lt;&gt; "",TEXT(INT(P_20号2様式!AD2091),"#,##0"),"")</f>
        <v/>
      </c>
      <c r="E2624" s="16" t="str">
        <f>IF(P_20号2様式!AD2091= "","",IF(VALUE(FIXED(P_20号2様式!AD2091,0,TRUE))&lt;&gt;P_20号2様式!AD2091,RIGHT(FIXED(P_20号2様式!AD2091,3,FALSE),4),""))</f>
        <v/>
      </c>
      <c r="F2624" s="17" t="str">
        <f>IF(P_20号2様式!AE2091&lt;&gt; "",TEXT(INT(P_20号2様式!AE2091),"#,##0"),"")</f>
        <v/>
      </c>
      <c r="G2624" s="16" t="str">
        <f>IF(P_20号2様式!AE2091= "","",IF(VALUE(FIXED(P_20号2様式!AE2091,0,TRUE))&lt;&gt;P_20号2様式!AE2091,RIGHT(FIXED(P_20号2様式!AE2091,3,FALSE),4),""))</f>
        <v/>
      </c>
      <c r="H2624" s="17" t="str">
        <f>IF(P_20号2様式!F2091&lt;&gt; "",IF(P_20号2様式!F2091&lt;&gt; "-",TEXT(INT(P_20号2様式!F2091),"#,##0"),"-"),"")</f>
        <v/>
      </c>
      <c r="I2624" s="16" t="str">
        <f>IF(P_20号2様式!F2091&lt;&gt; "",IF(P_20号2様式!F2091&lt;&gt; "-",IF(VALUE(FIXED(P_20号2様式!F2091,0,TRUE))&lt;&gt;P_20号2様式!F2091,RIGHT(FIXED(P_20号2様式!F2091,3,FALSE),4),""),""),"")</f>
        <v/>
      </c>
      <c r="J2624" s="17" t="str">
        <f>IF(P_20号2様式!I2091&lt;&gt; "",IF(P_20号2様式!I2091&lt;&gt; "-",TEXT(INT(P_20号2様式!I2091),"#,##0"),"-"),"")</f>
        <v/>
      </c>
      <c r="K2624" s="16" t="str">
        <f>IF(P_20号2様式!I2091&lt;&gt; "",IF(P_20号2様式!I2091&lt;&gt; "-",IF(VALUE(FIXED(P_20号2様式!I2091,0,TRUE))&lt;&gt;P_20号2様式!I2091,RIGHT(FIXED(P_20号2様式!I2091,3,FALSE),4),""),""),"")</f>
        <v/>
      </c>
      <c r="L2624" s="17" t="str">
        <f>IF(P_20号2様式!L2091&lt;&gt; "",IF(P_20号2様式!L2091&lt;&gt; "-",TEXT(INT(P_20号2様式!L2091),"#,##0"),"-"),"")</f>
        <v/>
      </c>
      <c r="M2624" s="16" t="str">
        <f>IF(P_20号2様式!L2091&lt;&gt; "",IF(P_20号2様式!L2091&lt;&gt; "-",IF(VALUE(FIXED(P_20号2様式!L2091,0,TRUE))&lt;&gt;P_20号2様式!L2091,RIGHT(FIXED(P_20号2様式!L2091,3,FALSE),4),""),""),"")</f>
        <v/>
      </c>
      <c r="N2624" s="17" t="str">
        <f>IF(P_20号2様式!O2091&lt;&gt; "",IF(P_20号2様式!O2091&lt;&gt; "-",TEXT(INT(P_20号2様式!O2091),"#,##0"),"-"),"")</f>
        <v/>
      </c>
      <c r="O2624" s="16" t="str">
        <f>IF(P_20号2様式!O2091&lt;&gt; "",IF(P_20号2様式!O2091&lt;&gt; "-",IF(VALUE(FIXED(P_20号2様式!O2091,0,TRUE))&lt;&gt;P_20号2様式!O2091,RIGHT(FIXED(P_20号2様式!O2091,3,FALSE),4),""),""),"")</f>
        <v/>
      </c>
      <c r="P2624" s="17" t="str">
        <f>IF(P_20号2様式!R2091&lt;&gt; "",IF(P_20号2様式!R2091&lt;&gt; "-",TEXT(INT(P_20号2様式!R2091),"#,##0"),"-"),"")</f>
        <v/>
      </c>
      <c r="Q2624" s="16" t="str">
        <f>IF(P_20号2様式!R2091&lt;&gt; "",IF(P_20号2様式!R2091&lt;&gt; "-",IF(VALUE(FIXED(P_20号2様式!R2091,0,TRUE))&lt;&gt;P_20号2様式!R2091,RIGHT(FIXED(P_20号2様式!R2091,3,FALSE),4),""),""),"")</f>
        <v/>
      </c>
      <c r="R2624" s="17" t="str">
        <f>IF(P_20号2様式!U2091&lt;&gt; "",IF(P_20号2様式!U2091&lt;&gt; "-",TEXT(INT(P_20号2様式!U2091),"#,##0"),"-"),"")</f>
        <v/>
      </c>
      <c r="S2624" s="16" t="str">
        <f>IF(P_20号2様式!U2091&lt;&gt; "",IF(P_20号2様式!U2091&lt;&gt; "-",IF(VALUE(FIXED(P_20号2様式!U2091,0,TRUE))&lt;&gt;P_20号2様式!U2091,RIGHT(FIXED(P_20号2様式!U2091,3,FALSE),4),""),""),"")</f>
        <v/>
      </c>
      <c r="T2624" s="17" t="str">
        <f>IF(P_20号2様式!X2091&lt;&gt; "",IF(P_20号2様式!X2091&lt;&gt; "-",TEXT(INT(P_20号2様式!X2091),"#,##0"),"-"),"")</f>
        <v/>
      </c>
      <c r="U2624" s="16" t="str">
        <f>IF(P_20号2様式!X2091&lt;&gt; "",IF(P_20号2様式!X2091&lt;&gt; "-",IF(VALUE(FIXED(P_20号2様式!X2091,0,TRUE))&lt;&gt;P_20号2様式!X2091,RIGHT(FIXED(P_20号2様式!X2091,3,FALSE),4),""),""),"")</f>
        <v/>
      </c>
      <c r="V2624" s="17" t="str">
        <f>IF(P_20号2様式!AA2091&lt;&gt; "",IF(P_20号2様式!AA2091&lt;&gt; "-",TEXT(INT(P_20号2様式!AA2091),"#,##0"),"-"),"")</f>
        <v/>
      </c>
      <c r="W2624" s="16" t="str">
        <f>IF(P_20号2様式!AA2091&lt;&gt; "",IF(P_20号2様式!AA2091&lt;&gt; "-",IF(VALUE(FIXED(P_20号2様式!AA2091,0,TRUE))&lt;&gt;P_20号2様式!AA2091,RIGHT(FIXED(P_20号2様式!AA2091,3,FALSE),4),""),""),"")</f>
        <v/>
      </c>
    </row>
    <row r="2625" spans="1:23" ht="12.75" customHeight="1" x14ac:dyDescent="0.15">
      <c r="A2625" s="2" t="str">
        <f>IF(P_20号2様式!C2092="","",P_20号2様式!C2092)</f>
        <v/>
      </c>
      <c r="B2625" s="15" t="str">
        <f>IF(P_20号2様式!AC2092&lt;&gt; "",TEXT(INT(P_20号2様式!AC2092),"#,##0"),"")</f>
        <v/>
      </c>
      <c r="C2625" s="16" t="str">
        <f>IF(P_20号2様式!AC2092= "","",IF(VALUE(FIXED(P_20号2様式!AC2092,0,TRUE))&lt;&gt;P_20号2様式!AC2092,RIGHT(FIXED(P_20号2様式!AC2092,3,FALSE),4),""))</f>
        <v/>
      </c>
      <c r="D2625" s="17" t="str">
        <f>IF(P_20号2様式!AD2092&lt;&gt; "",TEXT(INT(P_20号2様式!AD2092),"#,##0"),"")</f>
        <v/>
      </c>
      <c r="E2625" s="16" t="str">
        <f>IF(P_20号2様式!AD2092= "","",IF(VALUE(FIXED(P_20号2様式!AD2092,0,TRUE))&lt;&gt;P_20号2様式!AD2092,RIGHT(FIXED(P_20号2様式!AD2092,3,FALSE),4),""))</f>
        <v/>
      </c>
      <c r="F2625" s="17" t="str">
        <f>IF(P_20号2様式!AE2092&lt;&gt; "",TEXT(INT(P_20号2様式!AE2092),"#,##0"),"")</f>
        <v/>
      </c>
      <c r="G2625" s="16" t="str">
        <f>IF(P_20号2様式!AE2092= "","",IF(VALUE(FIXED(P_20号2様式!AE2092,0,TRUE))&lt;&gt;P_20号2様式!AE2092,RIGHT(FIXED(P_20号2様式!AE2092,3,FALSE),4),""))</f>
        <v/>
      </c>
      <c r="H2625" s="17" t="str">
        <f>IF(P_20号2様式!F2092&lt;&gt; "",IF(P_20号2様式!F2092&lt;&gt; "-",TEXT(INT(P_20号2様式!F2092),"#,##0"),"-"),"")</f>
        <v/>
      </c>
      <c r="I2625" s="16" t="str">
        <f>IF(P_20号2様式!F2092&lt;&gt; "",IF(P_20号2様式!F2092&lt;&gt; "-",IF(VALUE(FIXED(P_20号2様式!F2092,0,TRUE))&lt;&gt;P_20号2様式!F2092,RIGHT(FIXED(P_20号2様式!F2092,3,FALSE),4),""),""),"")</f>
        <v/>
      </c>
      <c r="J2625" s="17" t="str">
        <f>IF(P_20号2様式!I2092&lt;&gt; "",IF(P_20号2様式!I2092&lt;&gt; "-",TEXT(INT(P_20号2様式!I2092),"#,##0"),"-"),"")</f>
        <v/>
      </c>
      <c r="K2625" s="16" t="str">
        <f>IF(P_20号2様式!I2092&lt;&gt; "",IF(P_20号2様式!I2092&lt;&gt; "-",IF(VALUE(FIXED(P_20号2様式!I2092,0,TRUE))&lt;&gt;P_20号2様式!I2092,RIGHT(FIXED(P_20号2様式!I2092,3,FALSE),4),""),""),"")</f>
        <v/>
      </c>
      <c r="L2625" s="17" t="str">
        <f>IF(P_20号2様式!L2092&lt;&gt; "",IF(P_20号2様式!L2092&lt;&gt; "-",TEXT(INT(P_20号2様式!L2092),"#,##0"),"-"),"")</f>
        <v/>
      </c>
      <c r="M2625" s="16" t="str">
        <f>IF(P_20号2様式!L2092&lt;&gt; "",IF(P_20号2様式!L2092&lt;&gt; "-",IF(VALUE(FIXED(P_20号2様式!L2092,0,TRUE))&lt;&gt;P_20号2様式!L2092,RIGHT(FIXED(P_20号2様式!L2092,3,FALSE),4),""),""),"")</f>
        <v/>
      </c>
      <c r="N2625" s="17" t="str">
        <f>IF(P_20号2様式!O2092&lt;&gt; "",IF(P_20号2様式!O2092&lt;&gt; "-",TEXT(INT(P_20号2様式!O2092),"#,##0"),"-"),"")</f>
        <v/>
      </c>
      <c r="O2625" s="16" t="str">
        <f>IF(P_20号2様式!O2092&lt;&gt; "",IF(P_20号2様式!O2092&lt;&gt; "-",IF(VALUE(FIXED(P_20号2様式!O2092,0,TRUE))&lt;&gt;P_20号2様式!O2092,RIGHT(FIXED(P_20号2様式!O2092,3,FALSE),4),""),""),"")</f>
        <v/>
      </c>
      <c r="P2625" s="17" t="str">
        <f>IF(P_20号2様式!R2092&lt;&gt; "",IF(P_20号2様式!R2092&lt;&gt; "-",TEXT(INT(P_20号2様式!R2092),"#,##0"),"-"),"")</f>
        <v/>
      </c>
      <c r="Q2625" s="16" t="str">
        <f>IF(P_20号2様式!R2092&lt;&gt; "",IF(P_20号2様式!R2092&lt;&gt; "-",IF(VALUE(FIXED(P_20号2様式!R2092,0,TRUE))&lt;&gt;P_20号2様式!R2092,RIGHT(FIXED(P_20号2様式!R2092,3,FALSE),4),""),""),"")</f>
        <v/>
      </c>
      <c r="R2625" s="17" t="str">
        <f>IF(P_20号2様式!U2092&lt;&gt; "",IF(P_20号2様式!U2092&lt;&gt; "-",TEXT(INT(P_20号2様式!U2092),"#,##0"),"-"),"")</f>
        <v/>
      </c>
      <c r="S2625" s="16" t="str">
        <f>IF(P_20号2様式!U2092&lt;&gt; "",IF(P_20号2様式!U2092&lt;&gt; "-",IF(VALUE(FIXED(P_20号2様式!U2092,0,TRUE))&lt;&gt;P_20号2様式!U2092,RIGHT(FIXED(P_20号2様式!U2092,3,FALSE),4),""),""),"")</f>
        <v/>
      </c>
      <c r="T2625" s="17" t="str">
        <f>IF(P_20号2様式!X2092&lt;&gt; "",IF(P_20号2様式!X2092&lt;&gt; "-",TEXT(INT(P_20号2様式!X2092),"#,##0"),"-"),"")</f>
        <v/>
      </c>
      <c r="U2625" s="16" t="str">
        <f>IF(P_20号2様式!X2092&lt;&gt; "",IF(P_20号2様式!X2092&lt;&gt; "-",IF(VALUE(FIXED(P_20号2様式!X2092,0,TRUE))&lt;&gt;P_20号2様式!X2092,RIGHT(FIXED(P_20号2様式!X2092,3,FALSE),4),""),""),"")</f>
        <v/>
      </c>
      <c r="V2625" s="17" t="str">
        <f>IF(P_20号2様式!AA2092&lt;&gt; "",IF(P_20号2様式!AA2092&lt;&gt; "-",TEXT(INT(P_20号2様式!AA2092),"#,##0"),"-"),"")</f>
        <v/>
      </c>
      <c r="W2625" s="16" t="str">
        <f>IF(P_20号2様式!AA2092&lt;&gt; "",IF(P_20号2様式!AA2092&lt;&gt; "-",IF(VALUE(FIXED(P_20号2様式!AA2092,0,TRUE))&lt;&gt;P_20号2様式!AA2092,RIGHT(FIXED(P_20号2様式!AA2092,3,FALSE),4),""),""),"")</f>
        <v/>
      </c>
    </row>
    <row r="2626" spans="1:23" ht="12.75" customHeight="1" x14ac:dyDescent="0.15">
      <c r="A2626" s="2" t="str">
        <f>IF(P_20号2様式!C2093="","",P_20号2様式!C2093)</f>
        <v/>
      </c>
      <c r="B2626" s="15" t="str">
        <f>IF(P_20号2様式!AC2093&lt;&gt; "",TEXT(INT(P_20号2様式!AC2093),"#,##0"),"")</f>
        <v/>
      </c>
      <c r="C2626" s="16" t="str">
        <f>IF(P_20号2様式!AC2093= "","",IF(VALUE(FIXED(P_20号2様式!AC2093,0,TRUE))&lt;&gt;P_20号2様式!AC2093,RIGHT(FIXED(P_20号2様式!AC2093,3,FALSE),4),""))</f>
        <v/>
      </c>
      <c r="D2626" s="17" t="str">
        <f>IF(P_20号2様式!AD2093&lt;&gt; "",TEXT(INT(P_20号2様式!AD2093),"#,##0"),"")</f>
        <v/>
      </c>
      <c r="E2626" s="16" t="str">
        <f>IF(P_20号2様式!AD2093= "","",IF(VALUE(FIXED(P_20号2様式!AD2093,0,TRUE))&lt;&gt;P_20号2様式!AD2093,RIGHT(FIXED(P_20号2様式!AD2093,3,FALSE),4),""))</f>
        <v/>
      </c>
      <c r="F2626" s="17" t="str">
        <f>IF(P_20号2様式!AE2093&lt;&gt; "",TEXT(INT(P_20号2様式!AE2093),"#,##0"),"")</f>
        <v/>
      </c>
      <c r="G2626" s="16" t="str">
        <f>IF(P_20号2様式!AE2093= "","",IF(VALUE(FIXED(P_20号2様式!AE2093,0,TRUE))&lt;&gt;P_20号2様式!AE2093,RIGHT(FIXED(P_20号2様式!AE2093,3,FALSE),4),""))</f>
        <v/>
      </c>
      <c r="H2626" s="17" t="str">
        <f>IF(P_20号2様式!F2093&lt;&gt; "",IF(P_20号2様式!F2093&lt;&gt; "-",TEXT(INT(P_20号2様式!F2093),"#,##0"),"-"),"")</f>
        <v/>
      </c>
      <c r="I2626" s="16" t="str">
        <f>IF(P_20号2様式!F2093&lt;&gt; "",IF(P_20号2様式!F2093&lt;&gt; "-",IF(VALUE(FIXED(P_20号2様式!F2093,0,TRUE))&lt;&gt;P_20号2様式!F2093,RIGHT(FIXED(P_20号2様式!F2093,3,FALSE),4),""),""),"")</f>
        <v/>
      </c>
      <c r="J2626" s="17" t="str">
        <f>IF(P_20号2様式!I2093&lt;&gt; "",IF(P_20号2様式!I2093&lt;&gt; "-",TEXT(INT(P_20号2様式!I2093),"#,##0"),"-"),"")</f>
        <v/>
      </c>
      <c r="K2626" s="16" t="str">
        <f>IF(P_20号2様式!I2093&lt;&gt; "",IF(P_20号2様式!I2093&lt;&gt; "-",IF(VALUE(FIXED(P_20号2様式!I2093,0,TRUE))&lt;&gt;P_20号2様式!I2093,RIGHT(FIXED(P_20号2様式!I2093,3,FALSE),4),""),""),"")</f>
        <v/>
      </c>
      <c r="L2626" s="17" t="str">
        <f>IF(P_20号2様式!L2093&lt;&gt; "",IF(P_20号2様式!L2093&lt;&gt; "-",TEXT(INT(P_20号2様式!L2093),"#,##0"),"-"),"")</f>
        <v/>
      </c>
      <c r="M2626" s="16" t="str">
        <f>IF(P_20号2様式!L2093&lt;&gt; "",IF(P_20号2様式!L2093&lt;&gt; "-",IF(VALUE(FIXED(P_20号2様式!L2093,0,TRUE))&lt;&gt;P_20号2様式!L2093,RIGHT(FIXED(P_20号2様式!L2093,3,FALSE),4),""),""),"")</f>
        <v/>
      </c>
      <c r="N2626" s="17" t="str">
        <f>IF(P_20号2様式!O2093&lt;&gt; "",IF(P_20号2様式!O2093&lt;&gt; "-",TEXT(INT(P_20号2様式!O2093),"#,##0"),"-"),"")</f>
        <v/>
      </c>
      <c r="O2626" s="16" t="str">
        <f>IF(P_20号2様式!O2093&lt;&gt; "",IF(P_20号2様式!O2093&lt;&gt; "-",IF(VALUE(FIXED(P_20号2様式!O2093,0,TRUE))&lt;&gt;P_20号2様式!O2093,RIGHT(FIXED(P_20号2様式!O2093,3,FALSE),4),""),""),"")</f>
        <v/>
      </c>
      <c r="P2626" s="17" t="str">
        <f>IF(P_20号2様式!R2093&lt;&gt; "",IF(P_20号2様式!R2093&lt;&gt; "-",TEXT(INT(P_20号2様式!R2093),"#,##0"),"-"),"")</f>
        <v/>
      </c>
      <c r="Q2626" s="16" t="str">
        <f>IF(P_20号2様式!R2093&lt;&gt; "",IF(P_20号2様式!R2093&lt;&gt; "-",IF(VALUE(FIXED(P_20号2様式!R2093,0,TRUE))&lt;&gt;P_20号2様式!R2093,RIGHT(FIXED(P_20号2様式!R2093,3,FALSE),4),""),""),"")</f>
        <v/>
      </c>
      <c r="R2626" s="17" t="str">
        <f>IF(P_20号2様式!U2093&lt;&gt; "",IF(P_20号2様式!U2093&lt;&gt; "-",TEXT(INT(P_20号2様式!U2093),"#,##0"),"-"),"")</f>
        <v/>
      </c>
      <c r="S2626" s="16" t="str">
        <f>IF(P_20号2様式!U2093&lt;&gt; "",IF(P_20号2様式!U2093&lt;&gt; "-",IF(VALUE(FIXED(P_20号2様式!U2093,0,TRUE))&lt;&gt;P_20号2様式!U2093,RIGHT(FIXED(P_20号2様式!U2093,3,FALSE),4),""),""),"")</f>
        <v/>
      </c>
      <c r="T2626" s="17" t="str">
        <f>IF(P_20号2様式!X2093&lt;&gt; "",IF(P_20号2様式!X2093&lt;&gt; "-",TEXT(INT(P_20号2様式!X2093),"#,##0"),"-"),"")</f>
        <v/>
      </c>
      <c r="U2626" s="16" t="str">
        <f>IF(P_20号2様式!X2093&lt;&gt; "",IF(P_20号2様式!X2093&lt;&gt; "-",IF(VALUE(FIXED(P_20号2様式!X2093,0,TRUE))&lt;&gt;P_20号2様式!X2093,RIGHT(FIXED(P_20号2様式!X2093,3,FALSE),4),""),""),"")</f>
        <v/>
      </c>
      <c r="V2626" s="17" t="str">
        <f>IF(P_20号2様式!AA2093&lt;&gt; "",IF(P_20号2様式!AA2093&lt;&gt; "-",TEXT(INT(P_20号2様式!AA2093),"#,##0"),"-"),"")</f>
        <v/>
      </c>
      <c r="W2626" s="16" t="str">
        <f>IF(P_20号2様式!AA2093&lt;&gt; "",IF(P_20号2様式!AA2093&lt;&gt; "-",IF(VALUE(FIXED(P_20号2様式!AA2093,0,TRUE))&lt;&gt;P_20号2様式!AA2093,RIGHT(FIXED(P_20号2様式!AA2093,3,FALSE),4),""),""),"")</f>
        <v/>
      </c>
    </row>
    <row r="2627" spans="1:23" ht="12.75" customHeight="1" x14ac:dyDescent="0.15">
      <c r="A2627" s="2" t="str">
        <f>IF(P_20号2様式!C2094="","",P_20号2様式!C2094)</f>
        <v/>
      </c>
      <c r="B2627" s="15" t="str">
        <f>IF(P_20号2様式!AC2094&lt;&gt; "",TEXT(INT(P_20号2様式!AC2094),"#,##0"),"")</f>
        <v/>
      </c>
      <c r="C2627" s="16" t="str">
        <f>IF(P_20号2様式!AC2094= "","",IF(VALUE(FIXED(P_20号2様式!AC2094,0,TRUE))&lt;&gt;P_20号2様式!AC2094,RIGHT(FIXED(P_20号2様式!AC2094,3,FALSE),4),""))</f>
        <v/>
      </c>
      <c r="D2627" s="17" t="str">
        <f>IF(P_20号2様式!AD2094&lt;&gt; "",TEXT(INT(P_20号2様式!AD2094),"#,##0"),"")</f>
        <v/>
      </c>
      <c r="E2627" s="16" t="str">
        <f>IF(P_20号2様式!AD2094= "","",IF(VALUE(FIXED(P_20号2様式!AD2094,0,TRUE))&lt;&gt;P_20号2様式!AD2094,RIGHT(FIXED(P_20号2様式!AD2094,3,FALSE),4),""))</f>
        <v/>
      </c>
      <c r="F2627" s="17" t="str">
        <f>IF(P_20号2様式!AE2094&lt;&gt; "",TEXT(INT(P_20号2様式!AE2094),"#,##0"),"")</f>
        <v/>
      </c>
      <c r="G2627" s="16" t="str">
        <f>IF(P_20号2様式!AE2094= "","",IF(VALUE(FIXED(P_20号2様式!AE2094,0,TRUE))&lt;&gt;P_20号2様式!AE2094,RIGHT(FIXED(P_20号2様式!AE2094,3,FALSE),4),""))</f>
        <v/>
      </c>
      <c r="H2627" s="17" t="str">
        <f>IF(P_20号2様式!F2094&lt;&gt; "",IF(P_20号2様式!F2094&lt;&gt; "-",TEXT(INT(P_20号2様式!F2094),"#,##0"),"-"),"")</f>
        <v/>
      </c>
      <c r="I2627" s="16" t="str">
        <f>IF(P_20号2様式!F2094&lt;&gt; "",IF(P_20号2様式!F2094&lt;&gt; "-",IF(VALUE(FIXED(P_20号2様式!F2094,0,TRUE))&lt;&gt;P_20号2様式!F2094,RIGHT(FIXED(P_20号2様式!F2094,3,FALSE),4),""),""),"")</f>
        <v/>
      </c>
      <c r="J2627" s="17" t="str">
        <f>IF(P_20号2様式!I2094&lt;&gt; "",IF(P_20号2様式!I2094&lt;&gt; "-",TEXT(INT(P_20号2様式!I2094),"#,##0"),"-"),"")</f>
        <v/>
      </c>
      <c r="K2627" s="16" t="str">
        <f>IF(P_20号2様式!I2094&lt;&gt; "",IF(P_20号2様式!I2094&lt;&gt; "-",IF(VALUE(FIXED(P_20号2様式!I2094,0,TRUE))&lt;&gt;P_20号2様式!I2094,RIGHT(FIXED(P_20号2様式!I2094,3,FALSE),4),""),""),"")</f>
        <v/>
      </c>
      <c r="L2627" s="17" t="str">
        <f>IF(P_20号2様式!L2094&lt;&gt; "",IF(P_20号2様式!L2094&lt;&gt; "-",TEXT(INT(P_20号2様式!L2094),"#,##0"),"-"),"")</f>
        <v/>
      </c>
      <c r="M2627" s="16" t="str">
        <f>IF(P_20号2様式!L2094&lt;&gt; "",IF(P_20号2様式!L2094&lt;&gt; "-",IF(VALUE(FIXED(P_20号2様式!L2094,0,TRUE))&lt;&gt;P_20号2様式!L2094,RIGHT(FIXED(P_20号2様式!L2094,3,FALSE),4),""),""),"")</f>
        <v/>
      </c>
      <c r="N2627" s="17" t="str">
        <f>IF(P_20号2様式!O2094&lt;&gt; "",IF(P_20号2様式!O2094&lt;&gt; "-",TEXT(INT(P_20号2様式!O2094),"#,##0"),"-"),"")</f>
        <v/>
      </c>
      <c r="O2627" s="16" t="str">
        <f>IF(P_20号2様式!O2094&lt;&gt; "",IF(P_20号2様式!O2094&lt;&gt; "-",IF(VALUE(FIXED(P_20号2様式!O2094,0,TRUE))&lt;&gt;P_20号2様式!O2094,RIGHT(FIXED(P_20号2様式!O2094,3,FALSE),4),""),""),"")</f>
        <v/>
      </c>
      <c r="P2627" s="17" t="str">
        <f>IF(P_20号2様式!R2094&lt;&gt; "",IF(P_20号2様式!R2094&lt;&gt; "-",TEXT(INT(P_20号2様式!R2094),"#,##0"),"-"),"")</f>
        <v/>
      </c>
      <c r="Q2627" s="16" t="str">
        <f>IF(P_20号2様式!R2094&lt;&gt; "",IF(P_20号2様式!R2094&lt;&gt; "-",IF(VALUE(FIXED(P_20号2様式!R2094,0,TRUE))&lt;&gt;P_20号2様式!R2094,RIGHT(FIXED(P_20号2様式!R2094,3,FALSE),4),""),""),"")</f>
        <v/>
      </c>
      <c r="R2627" s="17" t="str">
        <f>IF(P_20号2様式!U2094&lt;&gt; "",IF(P_20号2様式!U2094&lt;&gt; "-",TEXT(INT(P_20号2様式!U2094),"#,##0"),"-"),"")</f>
        <v/>
      </c>
      <c r="S2627" s="16" t="str">
        <f>IF(P_20号2様式!U2094&lt;&gt; "",IF(P_20号2様式!U2094&lt;&gt; "-",IF(VALUE(FIXED(P_20号2様式!U2094,0,TRUE))&lt;&gt;P_20号2様式!U2094,RIGHT(FIXED(P_20号2様式!U2094,3,FALSE),4),""),""),"")</f>
        <v/>
      </c>
      <c r="T2627" s="17" t="str">
        <f>IF(P_20号2様式!X2094&lt;&gt; "",IF(P_20号2様式!X2094&lt;&gt; "-",TEXT(INT(P_20号2様式!X2094),"#,##0"),"-"),"")</f>
        <v/>
      </c>
      <c r="U2627" s="16" t="str">
        <f>IF(P_20号2様式!X2094&lt;&gt; "",IF(P_20号2様式!X2094&lt;&gt; "-",IF(VALUE(FIXED(P_20号2様式!X2094,0,TRUE))&lt;&gt;P_20号2様式!X2094,RIGHT(FIXED(P_20号2様式!X2094,3,FALSE),4),""),""),"")</f>
        <v/>
      </c>
      <c r="V2627" s="17" t="str">
        <f>IF(P_20号2様式!AA2094&lt;&gt; "",IF(P_20号2様式!AA2094&lt;&gt; "-",TEXT(INT(P_20号2様式!AA2094),"#,##0"),"-"),"")</f>
        <v/>
      </c>
      <c r="W2627" s="16" t="str">
        <f>IF(P_20号2様式!AA2094&lt;&gt; "",IF(P_20号2様式!AA2094&lt;&gt; "-",IF(VALUE(FIXED(P_20号2様式!AA2094,0,TRUE))&lt;&gt;P_20号2様式!AA2094,RIGHT(FIXED(P_20号2様式!AA2094,3,FALSE),4),""),""),"")</f>
        <v/>
      </c>
    </row>
    <row r="2628" spans="1:23" ht="12.75" customHeight="1" x14ac:dyDescent="0.15">
      <c r="A2628" s="2" t="str">
        <f>IF(P_20号2様式!C2095="","",P_20号2様式!C2095)</f>
        <v/>
      </c>
      <c r="B2628" s="15" t="str">
        <f>IF(P_20号2様式!AC2095&lt;&gt; "",TEXT(INT(P_20号2様式!AC2095),"#,##0"),"")</f>
        <v/>
      </c>
      <c r="C2628" s="16" t="str">
        <f>IF(P_20号2様式!AC2095= "","",IF(VALUE(FIXED(P_20号2様式!AC2095,0,TRUE))&lt;&gt;P_20号2様式!AC2095,RIGHT(FIXED(P_20号2様式!AC2095,3,FALSE),4),""))</f>
        <v/>
      </c>
      <c r="D2628" s="17" t="str">
        <f>IF(P_20号2様式!AD2095&lt;&gt; "",TEXT(INT(P_20号2様式!AD2095),"#,##0"),"")</f>
        <v/>
      </c>
      <c r="E2628" s="16" t="str">
        <f>IF(P_20号2様式!AD2095= "","",IF(VALUE(FIXED(P_20号2様式!AD2095,0,TRUE))&lt;&gt;P_20号2様式!AD2095,RIGHT(FIXED(P_20号2様式!AD2095,3,FALSE),4),""))</f>
        <v/>
      </c>
      <c r="F2628" s="17" t="str">
        <f>IF(P_20号2様式!AE2095&lt;&gt; "",TEXT(INT(P_20号2様式!AE2095),"#,##0"),"")</f>
        <v/>
      </c>
      <c r="G2628" s="16" t="str">
        <f>IF(P_20号2様式!AE2095= "","",IF(VALUE(FIXED(P_20号2様式!AE2095,0,TRUE))&lt;&gt;P_20号2様式!AE2095,RIGHT(FIXED(P_20号2様式!AE2095,3,FALSE),4),""))</f>
        <v/>
      </c>
      <c r="H2628" s="17" t="str">
        <f>IF(P_20号2様式!F2095&lt;&gt; "",IF(P_20号2様式!F2095&lt;&gt; "-",TEXT(INT(P_20号2様式!F2095),"#,##0"),"-"),"")</f>
        <v/>
      </c>
      <c r="I2628" s="16" t="str">
        <f>IF(P_20号2様式!F2095&lt;&gt; "",IF(P_20号2様式!F2095&lt;&gt; "-",IF(VALUE(FIXED(P_20号2様式!F2095,0,TRUE))&lt;&gt;P_20号2様式!F2095,RIGHT(FIXED(P_20号2様式!F2095,3,FALSE),4),""),""),"")</f>
        <v/>
      </c>
      <c r="J2628" s="17" t="str">
        <f>IF(P_20号2様式!I2095&lt;&gt; "",IF(P_20号2様式!I2095&lt;&gt; "-",TEXT(INT(P_20号2様式!I2095),"#,##0"),"-"),"")</f>
        <v/>
      </c>
      <c r="K2628" s="16" t="str">
        <f>IF(P_20号2様式!I2095&lt;&gt; "",IF(P_20号2様式!I2095&lt;&gt; "-",IF(VALUE(FIXED(P_20号2様式!I2095,0,TRUE))&lt;&gt;P_20号2様式!I2095,RIGHT(FIXED(P_20号2様式!I2095,3,FALSE),4),""),""),"")</f>
        <v/>
      </c>
      <c r="L2628" s="17" t="str">
        <f>IF(P_20号2様式!L2095&lt;&gt; "",IF(P_20号2様式!L2095&lt;&gt; "-",TEXT(INT(P_20号2様式!L2095),"#,##0"),"-"),"")</f>
        <v/>
      </c>
      <c r="M2628" s="16" t="str">
        <f>IF(P_20号2様式!L2095&lt;&gt; "",IF(P_20号2様式!L2095&lt;&gt; "-",IF(VALUE(FIXED(P_20号2様式!L2095,0,TRUE))&lt;&gt;P_20号2様式!L2095,RIGHT(FIXED(P_20号2様式!L2095,3,FALSE),4),""),""),"")</f>
        <v/>
      </c>
      <c r="N2628" s="17" t="str">
        <f>IF(P_20号2様式!O2095&lt;&gt; "",IF(P_20号2様式!O2095&lt;&gt; "-",TEXT(INT(P_20号2様式!O2095),"#,##0"),"-"),"")</f>
        <v/>
      </c>
      <c r="O2628" s="16" t="str">
        <f>IF(P_20号2様式!O2095&lt;&gt; "",IF(P_20号2様式!O2095&lt;&gt; "-",IF(VALUE(FIXED(P_20号2様式!O2095,0,TRUE))&lt;&gt;P_20号2様式!O2095,RIGHT(FIXED(P_20号2様式!O2095,3,FALSE),4),""),""),"")</f>
        <v/>
      </c>
      <c r="P2628" s="17" t="str">
        <f>IF(P_20号2様式!R2095&lt;&gt; "",IF(P_20号2様式!R2095&lt;&gt; "-",TEXT(INT(P_20号2様式!R2095),"#,##0"),"-"),"")</f>
        <v/>
      </c>
      <c r="Q2628" s="16" t="str">
        <f>IF(P_20号2様式!R2095&lt;&gt; "",IF(P_20号2様式!R2095&lt;&gt; "-",IF(VALUE(FIXED(P_20号2様式!R2095,0,TRUE))&lt;&gt;P_20号2様式!R2095,RIGHT(FIXED(P_20号2様式!R2095,3,FALSE),4),""),""),"")</f>
        <v/>
      </c>
      <c r="R2628" s="17" t="str">
        <f>IF(P_20号2様式!U2095&lt;&gt; "",IF(P_20号2様式!U2095&lt;&gt; "-",TEXT(INT(P_20号2様式!U2095),"#,##0"),"-"),"")</f>
        <v/>
      </c>
      <c r="S2628" s="16" t="str">
        <f>IF(P_20号2様式!U2095&lt;&gt; "",IF(P_20号2様式!U2095&lt;&gt; "-",IF(VALUE(FIXED(P_20号2様式!U2095,0,TRUE))&lt;&gt;P_20号2様式!U2095,RIGHT(FIXED(P_20号2様式!U2095,3,FALSE),4),""),""),"")</f>
        <v/>
      </c>
      <c r="T2628" s="17" t="str">
        <f>IF(P_20号2様式!X2095&lt;&gt; "",IF(P_20号2様式!X2095&lt;&gt; "-",TEXT(INT(P_20号2様式!X2095),"#,##0"),"-"),"")</f>
        <v/>
      </c>
      <c r="U2628" s="16" t="str">
        <f>IF(P_20号2様式!X2095&lt;&gt; "",IF(P_20号2様式!X2095&lt;&gt; "-",IF(VALUE(FIXED(P_20号2様式!X2095,0,TRUE))&lt;&gt;P_20号2様式!X2095,RIGHT(FIXED(P_20号2様式!X2095,3,FALSE),4),""),""),"")</f>
        <v/>
      </c>
      <c r="V2628" s="17" t="str">
        <f>IF(P_20号2様式!AA2095&lt;&gt; "",IF(P_20号2様式!AA2095&lt;&gt; "-",TEXT(INT(P_20号2様式!AA2095),"#,##0"),"-"),"")</f>
        <v/>
      </c>
      <c r="W2628" s="16" t="str">
        <f>IF(P_20号2様式!AA2095&lt;&gt; "",IF(P_20号2様式!AA2095&lt;&gt; "-",IF(VALUE(FIXED(P_20号2様式!AA2095,0,TRUE))&lt;&gt;P_20号2様式!AA2095,RIGHT(FIXED(P_20号2様式!AA2095,3,FALSE),4),""),""),"")</f>
        <v/>
      </c>
    </row>
    <row r="2629" spans="1:23" ht="12.75" customHeight="1" x14ac:dyDescent="0.15">
      <c r="A2629" s="2" t="str">
        <f>IF(P_20号2様式!C2096="","",P_20号2様式!C2096)</f>
        <v/>
      </c>
      <c r="B2629" s="15" t="str">
        <f>IF(P_20号2様式!AC2096&lt;&gt; "",TEXT(INT(P_20号2様式!AC2096),"#,##0"),"")</f>
        <v/>
      </c>
      <c r="C2629" s="16" t="str">
        <f>IF(P_20号2様式!AC2096= "","",IF(VALUE(FIXED(P_20号2様式!AC2096,0,TRUE))&lt;&gt;P_20号2様式!AC2096,RIGHT(FIXED(P_20号2様式!AC2096,3,FALSE),4),""))</f>
        <v/>
      </c>
      <c r="D2629" s="17" t="str">
        <f>IF(P_20号2様式!AD2096&lt;&gt; "",TEXT(INT(P_20号2様式!AD2096),"#,##0"),"")</f>
        <v/>
      </c>
      <c r="E2629" s="16" t="str">
        <f>IF(P_20号2様式!AD2096= "","",IF(VALUE(FIXED(P_20号2様式!AD2096,0,TRUE))&lt;&gt;P_20号2様式!AD2096,RIGHT(FIXED(P_20号2様式!AD2096,3,FALSE),4),""))</f>
        <v/>
      </c>
      <c r="F2629" s="17" t="str">
        <f>IF(P_20号2様式!AE2096&lt;&gt; "",TEXT(INT(P_20号2様式!AE2096),"#,##0"),"")</f>
        <v/>
      </c>
      <c r="G2629" s="16" t="str">
        <f>IF(P_20号2様式!AE2096= "","",IF(VALUE(FIXED(P_20号2様式!AE2096,0,TRUE))&lt;&gt;P_20号2様式!AE2096,RIGHT(FIXED(P_20号2様式!AE2096,3,FALSE),4),""))</f>
        <v/>
      </c>
      <c r="H2629" s="17" t="str">
        <f>IF(P_20号2様式!F2096&lt;&gt; "",IF(P_20号2様式!F2096&lt;&gt; "-",TEXT(INT(P_20号2様式!F2096),"#,##0"),"-"),"")</f>
        <v/>
      </c>
      <c r="I2629" s="16" t="str">
        <f>IF(P_20号2様式!F2096&lt;&gt; "",IF(P_20号2様式!F2096&lt;&gt; "-",IF(VALUE(FIXED(P_20号2様式!F2096,0,TRUE))&lt;&gt;P_20号2様式!F2096,RIGHT(FIXED(P_20号2様式!F2096,3,FALSE),4),""),""),"")</f>
        <v/>
      </c>
      <c r="J2629" s="17" t="str">
        <f>IF(P_20号2様式!I2096&lt;&gt; "",IF(P_20号2様式!I2096&lt;&gt; "-",TEXT(INT(P_20号2様式!I2096),"#,##0"),"-"),"")</f>
        <v/>
      </c>
      <c r="K2629" s="16" t="str">
        <f>IF(P_20号2様式!I2096&lt;&gt; "",IF(P_20号2様式!I2096&lt;&gt; "-",IF(VALUE(FIXED(P_20号2様式!I2096,0,TRUE))&lt;&gt;P_20号2様式!I2096,RIGHT(FIXED(P_20号2様式!I2096,3,FALSE),4),""),""),"")</f>
        <v/>
      </c>
      <c r="L2629" s="17" t="str">
        <f>IF(P_20号2様式!L2096&lt;&gt; "",IF(P_20号2様式!L2096&lt;&gt; "-",TEXT(INT(P_20号2様式!L2096),"#,##0"),"-"),"")</f>
        <v/>
      </c>
      <c r="M2629" s="16" t="str">
        <f>IF(P_20号2様式!L2096&lt;&gt; "",IF(P_20号2様式!L2096&lt;&gt; "-",IF(VALUE(FIXED(P_20号2様式!L2096,0,TRUE))&lt;&gt;P_20号2様式!L2096,RIGHT(FIXED(P_20号2様式!L2096,3,FALSE),4),""),""),"")</f>
        <v/>
      </c>
      <c r="N2629" s="17" t="str">
        <f>IF(P_20号2様式!O2096&lt;&gt; "",IF(P_20号2様式!O2096&lt;&gt; "-",TEXT(INT(P_20号2様式!O2096),"#,##0"),"-"),"")</f>
        <v/>
      </c>
      <c r="O2629" s="16" t="str">
        <f>IF(P_20号2様式!O2096&lt;&gt; "",IF(P_20号2様式!O2096&lt;&gt; "-",IF(VALUE(FIXED(P_20号2様式!O2096,0,TRUE))&lt;&gt;P_20号2様式!O2096,RIGHT(FIXED(P_20号2様式!O2096,3,FALSE),4),""),""),"")</f>
        <v/>
      </c>
      <c r="P2629" s="17" t="str">
        <f>IF(P_20号2様式!R2096&lt;&gt; "",IF(P_20号2様式!R2096&lt;&gt; "-",TEXT(INT(P_20号2様式!R2096),"#,##0"),"-"),"")</f>
        <v/>
      </c>
      <c r="Q2629" s="16" t="str">
        <f>IF(P_20号2様式!R2096&lt;&gt; "",IF(P_20号2様式!R2096&lt;&gt; "-",IF(VALUE(FIXED(P_20号2様式!R2096,0,TRUE))&lt;&gt;P_20号2様式!R2096,RIGHT(FIXED(P_20号2様式!R2096,3,FALSE),4),""),""),"")</f>
        <v/>
      </c>
      <c r="R2629" s="17" t="str">
        <f>IF(P_20号2様式!U2096&lt;&gt; "",IF(P_20号2様式!U2096&lt;&gt; "-",TEXT(INT(P_20号2様式!U2096),"#,##0"),"-"),"")</f>
        <v/>
      </c>
      <c r="S2629" s="16" t="str">
        <f>IF(P_20号2様式!U2096&lt;&gt; "",IF(P_20号2様式!U2096&lt;&gt; "-",IF(VALUE(FIXED(P_20号2様式!U2096,0,TRUE))&lt;&gt;P_20号2様式!U2096,RIGHT(FIXED(P_20号2様式!U2096,3,FALSE),4),""),""),"")</f>
        <v/>
      </c>
      <c r="T2629" s="17" t="str">
        <f>IF(P_20号2様式!X2096&lt;&gt; "",IF(P_20号2様式!X2096&lt;&gt; "-",TEXT(INT(P_20号2様式!X2096),"#,##0"),"-"),"")</f>
        <v/>
      </c>
      <c r="U2629" s="16" t="str">
        <f>IF(P_20号2様式!X2096&lt;&gt; "",IF(P_20号2様式!X2096&lt;&gt; "-",IF(VALUE(FIXED(P_20号2様式!X2096,0,TRUE))&lt;&gt;P_20号2様式!X2096,RIGHT(FIXED(P_20号2様式!X2096,3,FALSE),4),""),""),"")</f>
        <v/>
      </c>
      <c r="V2629" s="17" t="str">
        <f>IF(P_20号2様式!AA2096&lt;&gt; "",IF(P_20号2様式!AA2096&lt;&gt; "-",TEXT(INT(P_20号2様式!AA2096),"#,##0"),"-"),"")</f>
        <v/>
      </c>
      <c r="W2629" s="16" t="str">
        <f>IF(P_20号2様式!AA2096&lt;&gt; "",IF(P_20号2様式!AA2096&lt;&gt; "-",IF(VALUE(FIXED(P_20号2様式!AA2096,0,TRUE))&lt;&gt;P_20号2様式!AA2096,RIGHT(FIXED(P_20号2様式!AA2096,3,FALSE),4),""),""),"")</f>
        <v/>
      </c>
    </row>
    <row r="2630" spans="1:23" ht="12.75" customHeight="1" x14ac:dyDescent="0.15">
      <c r="A2630" s="2" t="str">
        <f>IF(P_20号2様式!C2097="","",P_20号2様式!C2097)</f>
        <v/>
      </c>
      <c r="B2630" s="15" t="str">
        <f>IF(P_20号2様式!AC2097&lt;&gt; "",TEXT(INT(P_20号2様式!AC2097),"#,##0"),"")</f>
        <v/>
      </c>
      <c r="C2630" s="16" t="str">
        <f>IF(P_20号2様式!AC2097= "","",IF(VALUE(FIXED(P_20号2様式!AC2097,0,TRUE))&lt;&gt;P_20号2様式!AC2097,RIGHT(FIXED(P_20号2様式!AC2097,3,FALSE),4),""))</f>
        <v/>
      </c>
      <c r="D2630" s="17" t="str">
        <f>IF(P_20号2様式!AD2097&lt;&gt; "",TEXT(INT(P_20号2様式!AD2097),"#,##0"),"")</f>
        <v/>
      </c>
      <c r="E2630" s="16" t="str">
        <f>IF(P_20号2様式!AD2097= "","",IF(VALUE(FIXED(P_20号2様式!AD2097,0,TRUE))&lt;&gt;P_20号2様式!AD2097,RIGHT(FIXED(P_20号2様式!AD2097,3,FALSE),4),""))</f>
        <v/>
      </c>
      <c r="F2630" s="17" t="str">
        <f>IF(P_20号2様式!AE2097&lt;&gt; "",TEXT(INT(P_20号2様式!AE2097),"#,##0"),"")</f>
        <v/>
      </c>
      <c r="G2630" s="16" t="str">
        <f>IF(P_20号2様式!AE2097= "","",IF(VALUE(FIXED(P_20号2様式!AE2097,0,TRUE))&lt;&gt;P_20号2様式!AE2097,RIGHT(FIXED(P_20号2様式!AE2097,3,FALSE),4),""))</f>
        <v/>
      </c>
      <c r="H2630" s="17" t="str">
        <f>IF(P_20号2様式!F2097&lt;&gt; "",IF(P_20号2様式!F2097&lt;&gt; "-",TEXT(INT(P_20号2様式!F2097),"#,##0"),"-"),"")</f>
        <v/>
      </c>
      <c r="I2630" s="16" t="str">
        <f>IF(P_20号2様式!F2097&lt;&gt; "",IF(P_20号2様式!F2097&lt;&gt; "-",IF(VALUE(FIXED(P_20号2様式!F2097,0,TRUE))&lt;&gt;P_20号2様式!F2097,RIGHT(FIXED(P_20号2様式!F2097,3,FALSE),4),""),""),"")</f>
        <v/>
      </c>
      <c r="J2630" s="17" t="str">
        <f>IF(P_20号2様式!I2097&lt;&gt; "",IF(P_20号2様式!I2097&lt;&gt; "-",TEXT(INT(P_20号2様式!I2097),"#,##0"),"-"),"")</f>
        <v/>
      </c>
      <c r="K2630" s="16" t="str">
        <f>IF(P_20号2様式!I2097&lt;&gt; "",IF(P_20号2様式!I2097&lt;&gt; "-",IF(VALUE(FIXED(P_20号2様式!I2097,0,TRUE))&lt;&gt;P_20号2様式!I2097,RIGHT(FIXED(P_20号2様式!I2097,3,FALSE),4),""),""),"")</f>
        <v/>
      </c>
      <c r="L2630" s="17" t="str">
        <f>IF(P_20号2様式!L2097&lt;&gt; "",IF(P_20号2様式!L2097&lt;&gt; "-",TEXT(INT(P_20号2様式!L2097),"#,##0"),"-"),"")</f>
        <v/>
      </c>
      <c r="M2630" s="16" t="str">
        <f>IF(P_20号2様式!L2097&lt;&gt; "",IF(P_20号2様式!L2097&lt;&gt; "-",IF(VALUE(FIXED(P_20号2様式!L2097,0,TRUE))&lt;&gt;P_20号2様式!L2097,RIGHT(FIXED(P_20号2様式!L2097,3,FALSE),4),""),""),"")</f>
        <v/>
      </c>
      <c r="N2630" s="17" t="str">
        <f>IF(P_20号2様式!O2097&lt;&gt; "",IF(P_20号2様式!O2097&lt;&gt; "-",TEXT(INT(P_20号2様式!O2097),"#,##0"),"-"),"")</f>
        <v/>
      </c>
      <c r="O2630" s="16" t="str">
        <f>IF(P_20号2様式!O2097&lt;&gt; "",IF(P_20号2様式!O2097&lt;&gt; "-",IF(VALUE(FIXED(P_20号2様式!O2097,0,TRUE))&lt;&gt;P_20号2様式!O2097,RIGHT(FIXED(P_20号2様式!O2097,3,FALSE),4),""),""),"")</f>
        <v/>
      </c>
      <c r="P2630" s="17" t="str">
        <f>IF(P_20号2様式!R2097&lt;&gt; "",IF(P_20号2様式!R2097&lt;&gt; "-",TEXT(INT(P_20号2様式!R2097),"#,##0"),"-"),"")</f>
        <v/>
      </c>
      <c r="Q2630" s="16" t="str">
        <f>IF(P_20号2様式!R2097&lt;&gt; "",IF(P_20号2様式!R2097&lt;&gt; "-",IF(VALUE(FIXED(P_20号2様式!R2097,0,TRUE))&lt;&gt;P_20号2様式!R2097,RIGHT(FIXED(P_20号2様式!R2097,3,FALSE),4),""),""),"")</f>
        <v/>
      </c>
      <c r="R2630" s="17" t="str">
        <f>IF(P_20号2様式!U2097&lt;&gt; "",IF(P_20号2様式!U2097&lt;&gt; "-",TEXT(INT(P_20号2様式!U2097),"#,##0"),"-"),"")</f>
        <v/>
      </c>
      <c r="S2630" s="16" t="str">
        <f>IF(P_20号2様式!U2097&lt;&gt; "",IF(P_20号2様式!U2097&lt;&gt; "-",IF(VALUE(FIXED(P_20号2様式!U2097,0,TRUE))&lt;&gt;P_20号2様式!U2097,RIGHT(FIXED(P_20号2様式!U2097,3,FALSE),4),""),""),"")</f>
        <v/>
      </c>
      <c r="T2630" s="17" t="str">
        <f>IF(P_20号2様式!X2097&lt;&gt; "",IF(P_20号2様式!X2097&lt;&gt; "-",TEXT(INT(P_20号2様式!X2097),"#,##0"),"-"),"")</f>
        <v/>
      </c>
      <c r="U2630" s="16" t="str">
        <f>IF(P_20号2様式!X2097&lt;&gt; "",IF(P_20号2様式!X2097&lt;&gt; "-",IF(VALUE(FIXED(P_20号2様式!X2097,0,TRUE))&lt;&gt;P_20号2様式!X2097,RIGHT(FIXED(P_20号2様式!X2097,3,FALSE),4),""),""),"")</f>
        <v/>
      </c>
      <c r="V2630" s="17" t="str">
        <f>IF(P_20号2様式!AA2097&lt;&gt; "",IF(P_20号2様式!AA2097&lt;&gt; "-",TEXT(INT(P_20号2様式!AA2097),"#,##0"),"-"),"")</f>
        <v/>
      </c>
      <c r="W2630" s="16" t="str">
        <f>IF(P_20号2様式!AA2097&lt;&gt; "",IF(P_20号2様式!AA2097&lt;&gt; "-",IF(VALUE(FIXED(P_20号2様式!AA2097,0,TRUE))&lt;&gt;P_20号2様式!AA2097,RIGHT(FIXED(P_20号2様式!AA2097,3,FALSE),4),""),""),"")</f>
        <v/>
      </c>
    </row>
    <row r="2631" spans="1:23" ht="12.75" customHeight="1" x14ac:dyDescent="0.15">
      <c r="A2631" s="2" t="str">
        <f>IF(P_20号2様式!C2098="","",P_20号2様式!C2098)</f>
        <v/>
      </c>
      <c r="B2631" s="15" t="str">
        <f>IF(P_20号2様式!AC2098&lt;&gt; "",TEXT(INT(P_20号2様式!AC2098),"#,##0"),"")</f>
        <v/>
      </c>
      <c r="C2631" s="16" t="str">
        <f>IF(P_20号2様式!AC2098= "","",IF(VALUE(FIXED(P_20号2様式!AC2098,0,TRUE))&lt;&gt;P_20号2様式!AC2098,RIGHT(FIXED(P_20号2様式!AC2098,3,FALSE),4),""))</f>
        <v/>
      </c>
      <c r="D2631" s="17" t="str">
        <f>IF(P_20号2様式!AD2098&lt;&gt; "",TEXT(INT(P_20号2様式!AD2098),"#,##0"),"")</f>
        <v/>
      </c>
      <c r="E2631" s="16" t="str">
        <f>IF(P_20号2様式!AD2098= "","",IF(VALUE(FIXED(P_20号2様式!AD2098,0,TRUE))&lt;&gt;P_20号2様式!AD2098,RIGHT(FIXED(P_20号2様式!AD2098,3,FALSE),4),""))</f>
        <v/>
      </c>
      <c r="F2631" s="17" t="str">
        <f>IF(P_20号2様式!AE2098&lt;&gt; "",TEXT(INT(P_20号2様式!AE2098),"#,##0"),"")</f>
        <v/>
      </c>
      <c r="G2631" s="16" t="str">
        <f>IF(P_20号2様式!AE2098= "","",IF(VALUE(FIXED(P_20号2様式!AE2098,0,TRUE))&lt;&gt;P_20号2様式!AE2098,RIGHT(FIXED(P_20号2様式!AE2098,3,FALSE),4),""))</f>
        <v/>
      </c>
      <c r="H2631" s="17" t="str">
        <f>IF(P_20号2様式!F2098&lt;&gt; "",IF(P_20号2様式!F2098&lt;&gt; "-",TEXT(INT(P_20号2様式!F2098),"#,##0"),"-"),"")</f>
        <v/>
      </c>
      <c r="I2631" s="16" t="str">
        <f>IF(P_20号2様式!F2098&lt;&gt; "",IF(P_20号2様式!F2098&lt;&gt; "-",IF(VALUE(FIXED(P_20号2様式!F2098,0,TRUE))&lt;&gt;P_20号2様式!F2098,RIGHT(FIXED(P_20号2様式!F2098,3,FALSE),4),""),""),"")</f>
        <v/>
      </c>
      <c r="J2631" s="17" t="str">
        <f>IF(P_20号2様式!I2098&lt;&gt; "",IF(P_20号2様式!I2098&lt;&gt; "-",TEXT(INT(P_20号2様式!I2098),"#,##0"),"-"),"")</f>
        <v/>
      </c>
      <c r="K2631" s="16" t="str">
        <f>IF(P_20号2様式!I2098&lt;&gt; "",IF(P_20号2様式!I2098&lt;&gt; "-",IF(VALUE(FIXED(P_20号2様式!I2098,0,TRUE))&lt;&gt;P_20号2様式!I2098,RIGHT(FIXED(P_20号2様式!I2098,3,FALSE),4),""),""),"")</f>
        <v/>
      </c>
      <c r="L2631" s="17" t="str">
        <f>IF(P_20号2様式!L2098&lt;&gt; "",IF(P_20号2様式!L2098&lt;&gt; "-",TEXT(INT(P_20号2様式!L2098),"#,##0"),"-"),"")</f>
        <v/>
      </c>
      <c r="M2631" s="16" t="str">
        <f>IF(P_20号2様式!L2098&lt;&gt; "",IF(P_20号2様式!L2098&lt;&gt; "-",IF(VALUE(FIXED(P_20号2様式!L2098,0,TRUE))&lt;&gt;P_20号2様式!L2098,RIGHT(FIXED(P_20号2様式!L2098,3,FALSE),4),""),""),"")</f>
        <v/>
      </c>
      <c r="N2631" s="17" t="str">
        <f>IF(P_20号2様式!O2098&lt;&gt; "",IF(P_20号2様式!O2098&lt;&gt; "-",TEXT(INT(P_20号2様式!O2098),"#,##0"),"-"),"")</f>
        <v/>
      </c>
      <c r="O2631" s="16" t="str">
        <f>IF(P_20号2様式!O2098&lt;&gt; "",IF(P_20号2様式!O2098&lt;&gt; "-",IF(VALUE(FIXED(P_20号2様式!O2098,0,TRUE))&lt;&gt;P_20号2様式!O2098,RIGHT(FIXED(P_20号2様式!O2098,3,FALSE),4),""),""),"")</f>
        <v/>
      </c>
      <c r="P2631" s="17" t="str">
        <f>IF(P_20号2様式!R2098&lt;&gt; "",IF(P_20号2様式!R2098&lt;&gt; "-",TEXT(INT(P_20号2様式!R2098),"#,##0"),"-"),"")</f>
        <v/>
      </c>
      <c r="Q2631" s="16" t="str">
        <f>IF(P_20号2様式!R2098&lt;&gt; "",IF(P_20号2様式!R2098&lt;&gt; "-",IF(VALUE(FIXED(P_20号2様式!R2098,0,TRUE))&lt;&gt;P_20号2様式!R2098,RIGHT(FIXED(P_20号2様式!R2098,3,FALSE),4),""),""),"")</f>
        <v/>
      </c>
      <c r="R2631" s="17" t="str">
        <f>IF(P_20号2様式!U2098&lt;&gt; "",IF(P_20号2様式!U2098&lt;&gt; "-",TEXT(INT(P_20号2様式!U2098),"#,##0"),"-"),"")</f>
        <v/>
      </c>
      <c r="S2631" s="16" t="str">
        <f>IF(P_20号2様式!U2098&lt;&gt; "",IF(P_20号2様式!U2098&lt;&gt; "-",IF(VALUE(FIXED(P_20号2様式!U2098,0,TRUE))&lt;&gt;P_20号2様式!U2098,RIGHT(FIXED(P_20号2様式!U2098,3,FALSE),4),""),""),"")</f>
        <v/>
      </c>
      <c r="T2631" s="17" t="str">
        <f>IF(P_20号2様式!X2098&lt;&gt; "",IF(P_20号2様式!X2098&lt;&gt; "-",TEXT(INT(P_20号2様式!X2098),"#,##0"),"-"),"")</f>
        <v/>
      </c>
      <c r="U2631" s="16" t="str">
        <f>IF(P_20号2様式!X2098&lt;&gt; "",IF(P_20号2様式!X2098&lt;&gt; "-",IF(VALUE(FIXED(P_20号2様式!X2098,0,TRUE))&lt;&gt;P_20号2様式!X2098,RIGHT(FIXED(P_20号2様式!X2098,3,FALSE),4),""),""),"")</f>
        <v/>
      </c>
      <c r="V2631" s="17" t="str">
        <f>IF(P_20号2様式!AA2098&lt;&gt; "",IF(P_20号2様式!AA2098&lt;&gt; "-",TEXT(INT(P_20号2様式!AA2098),"#,##0"),"-"),"")</f>
        <v/>
      </c>
      <c r="W2631" s="16" t="str">
        <f>IF(P_20号2様式!AA2098&lt;&gt; "",IF(P_20号2様式!AA2098&lt;&gt; "-",IF(VALUE(FIXED(P_20号2様式!AA2098,0,TRUE))&lt;&gt;P_20号2様式!AA2098,RIGHT(FIXED(P_20号2様式!AA2098,3,FALSE),4),""),""),"")</f>
        <v/>
      </c>
    </row>
    <row r="2632" spans="1:23" ht="12.75" customHeight="1" x14ac:dyDescent="0.15">
      <c r="A2632" s="2" t="str">
        <f>IF(P_20号2様式!C2099="","",P_20号2様式!C2099)</f>
        <v/>
      </c>
      <c r="B2632" s="15" t="str">
        <f>IF(P_20号2様式!AC2099&lt;&gt; "",TEXT(INT(P_20号2様式!AC2099),"#,##0"),"")</f>
        <v/>
      </c>
      <c r="C2632" s="16" t="str">
        <f>IF(P_20号2様式!AC2099= "","",IF(VALUE(FIXED(P_20号2様式!AC2099,0,TRUE))&lt;&gt;P_20号2様式!AC2099,RIGHT(FIXED(P_20号2様式!AC2099,3,FALSE),4),""))</f>
        <v/>
      </c>
      <c r="D2632" s="17" t="str">
        <f>IF(P_20号2様式!AD2099&lt;&gt; "",TEXT(INT(P_20号2様式!AD2099),"#,##0"),"")</f>
        <v/>
      </c>
      <c r="E2632" s="16" t="str">
        <f>IF(P_20号2様式!AD2099= "","",IF(VALUE(FIXED(P_20号2様式!AD2099,0,TRUE))&lt;&gt;P_20号2様式!AD2099,RIGHT(FIXED(P_20号2様式!AD2099,3,FALSE),4),""))</f>
        <v/>
      </c>
      <c r="F2632" s="17" t="str">
        <f>IF(P_20号2様式!AE2099&lt;&gt; "",TEXT(INT(P_20号2様式!AE2099),"#,##0"),"")</f>
        <v/>
      </c>
      <c r="G2632" s="16" t="str">
        <f>IF(P_20号2様式!AE2099= "","",IF(VALUE(FIXED(P_20号2様式!AE2099,0,TRUE))&lt;&gt;P_20号2様式!AE2099,RIGHT(FIXED(P_20号2様式!AE2099,3,FALSE),4),""))</f>
        <v/>
      </c>
      <c r="H2632" s="17" t="str">
        <f>IF(P_20号2様式!F2099&lt;&gt; "",IF(P_20号2様式!F2099&lt;&gt; "-",TEXT(INT(P_20号2様式!F2099),"#,##0"),"-"),"")</f>
        <v/>
      </c>
      <c r="I2632" s="16" t="str">
        <f>IF(P_20号2様式!F2099&lt;&gt; "",IF(P_20号2様式!F2099&lt;&gt; "-",IF(VALUE(FIXED(P_20号2様式!F2099,0,TRUE))&lt;&gt;P_20号2様式!F2099,RIGHT(FIXED(P_20号2様式!F2099,3,FALSE),4),""),""),"")</f>
        <v/>
      </c>
      <c r="J2632" s="17" t="str">
        <f>IF(P_20号2様式!I2099&lt;&gt; "",IF(P_20号2様式!I2099&lt;&gt; "-",TEXT(INT(P_20号2様式!I2099),"#,##0"),"-"),"")</f>
        <v/>
      </c>
      <c r="K2632" s="16" t="str">
        <f>IF(P_20号2様式!I2099&lt;&gt; "",IF(P_20号2様式!I2099&lt;&gt; "-",IF(VALUE(FIXED(P_20号2様式!I2099,0,TRUE))&lt;&gt;P_20号2様式!I2099,RIGHT(FIXED(P_20号2様式!I2099,3,FALSE),4),""),""),"")</f>
        <v/>
      </c>
      <c r="L2632" s="17" t="str">
        <f>IF(P_20号2様式!L2099&lt;&gt; "",IF(P_20号2様式!L2099&lt;&gt; "-",TEXT(INT(P_20号2様式!L2099),"#,##0"),"-"),"")</f>
        <v/>
      </c>
      <c r="M2632" s="16" t="str">
        <f>IF(P_20号2様式!L2099&lt;&gt; "",IF(P_20号2様式!L2099&lt;&gt; "-",IF(VALUE(FIXED(P_20号2様式!L2099,0,TRUE))&lt;&gt;P_20号2様式!L2099,RIGHT(FIXED(P_20号2様式!L2099,3,FALSE),4),""),""),"")</f>
        <v/>
      </c>
      <c r="N2632" s="17" t="str">
        <f>IF(P_20号2様式!O2099&lt;&gt; "",IF(P_20号2様式!O2099&lt;&gt; "-",TEXT(INT(P_20号2様式!O2099),"#,##0"),"-"),"")</f>
        <v/>
      </c>
      <c r="O2632" s="16" t="str">
        <f>IF(P_20号2様式!O2099&lt;&gt; "",IF(P_20号2様式!O2099&lt;&gt; "-",IF(VALUE(FIXED(P_20号2様式!O2099,0,TRUE))&lt;&gt;P_20号2様式!O2099,RIGHT(FIXED(P_20号2様式!O2099,3,FALSE),4),""),""),"")</f>
        <v/>
      </c>
      <c r="P2632" s="17" t="str">
        <f>IF(P_20号2様式!R2099&lt;&gt; "",IF(P_20号2様式!R2099&lt;&gt; "-",TEXT(INT(P_20号2様式!R2099),"#,##0"),"-"),"")</f>
        <v/>
      </c>
      <c r="Q2632" s="16" t="str">
        <f>IF(P_20号2様式!R2099&lt;&gt; "",IF(P_20号2様式!R2099&lt;&gt; "-",IF(VALUE(FIXED(P_20号2様式!R2099,0,TRUE))&lt;&gt;P_20号2様式!R2099,RIGHT(FIXED(P_20号2様式!R2099,3,FALSE),4),""),""),"")</f>
        <v/>
      </c>
      <c r="R2632" s="17" t="str">
        <f>IF(P_20号2様式!U2099&lt;&gt; "",IF(P_20号2様式!U2099&lt;&gt; "-",TEXT(INT(P_20号2様式!U2099),"#,##0"),"-"),"")</f>
        <v/>
      </c>
      <c r="S2632" s="16" t="str">
        <f>IF(P_20号2様式!U2099&lt;&gt; "",IF(P_20号2様式!U2099&lt;&gt; "-",IF(VALUE(FIXED(P_20号2様式!U2099,0,TRUE))&lt;&gt;P_20号2様式!U2099,RIGHT(FIXED(P_20号2様式!U2099,3,FALSE),4),""),""),"")</f>
        <v/>
      </c>
      <c r="T2632" s="17" t="str">
        <f>IF(P_20号2様式!X2099&lt;&gt; "",IF(P_20号2様式!X2099&lt;&gt; "-",TEXT(INT(P_20号2様式!X2099),"#,##0"),"-"),"")</f>
        <v/>
      </c>
      <c r="U2632" s="16" t="str">
        <f>IF(P_20号2様式!X2099&lt;&gt; "",IF(P_20号2様式!X2099&lt;&gt; "-",IF(VALUE(FIXED(P_20号2様式!X2099,0,TRUE))&lt;&gt;P_20号2様式!X2099,RIGHT(FIXED(P_20号2様式!X2099,3,FALSE),4),""),""),"")</f>
        <v/>
      </c>
      <c r="V2632" s="17" t="str">
        <f>IF(P_20号2様式!AA2099&lt;&gt; "",IF(P_20号2様式!AA2099&lt;&gt; "-",TEXT(INT(P_20号2様式!AA2099),"#,##0"),"-"),"")</f>
        <v/>
      </c>
      <c r="W2632" s="16" t="str">
        <f>IF(P_20号2様式!AA2099&lt;&gt; "",IF(P_20号2様式!AA2099&lt;&gt; "-",IF(VALUE(FIXED(P_20号2様式!AA2099,0,TRUE))&lt;&gt;P_20号2様式!AA2099,RIGHT(FIXED(P_20号2様式!AA2099,3,FALSE),4),""),""),"")</f>
        <v/>
      </c>
    </row>
    <row r="2633" spans="1:23" ht="12.75" customHeight="1" x14ac:dyDescent="0.15">
      <c r="A2633" s="2" t="str">
        <f>IF(P_20号2様式!C2100="","",P_20号2様式!C2100)</f>
        <v/>
      </c>
      <c r="B2633" s="15" t="str">
        <f>IF(P_20号2様式!AC2100&lt;&gt; "",TEXT(INT(P_20号2様式!AC2100),"#,##0"),"")</f>
        <v/>
      </c>
      <c r="C2633" s="16" t="str">
        <f>IF(P_20号2様式!AC2100= "","",IF(VALUE(FIXED(P_20号2様式!AC2100,0,TRUE))&lt;&gt;P_20号2様式!AC2100,RIGHT(FIXED(P_20号2様式!AC2100,3,FALSE),4),""))</f>
        <v/>
      </c>
      <c r="D2633" s="17" t="str">
        <f>IF(P_20号2様式!AD2100&lt;&gt; "",TEXT(INT(P_20号2様式!AD2100),"#,##0"),"")</f>
        <v/>
      </c>
      <c r="E2633" s="16" t="str">
        <f>IF(P_20号2様式!AD2100= "","",IF(VALUE(FIXED(P_20号2様式!AD2100,0,TRUE))&lt;&gt;P_20号2様式!AD2100,RIGHT(FIXED(P_20号2様式!AD2100,3,FALSE),4),""))</f>
        <v/>
      </c>
      <c r="F2633" s="17" t="str">
        <f>IF(P_20号2様式!AE2100&lt;&gt; "",TEXT(INT(P_20号2様式!AE2100),"#,##0"),"")</f>
        <v/>
      </c>
      <c r="G2633" s="16" t="str">
        <f>IF(P_20号2様式!AE2100= "","",IF(VALUE(FIXED(P_20号2様式!AE2100,0,TRUE))&lt;&gt;P_20号2様式!AE2100,RIGHT(FIXED(P_20号2様式!AE2100,3,FALSE),4),""))</f>
        <v/>
      </c>
      <c r="H2633" s="17" t="str">
        <f>IF(P_20号2様式!F2100&lt;&gt; "",IF(P_20号2様式!F2100&lt;&gt; "-",TEXT(INT(P_20号2様式!F2100),"#,##0"),"-"),"")</f>
        <v/>
      </c>
      <c r="I2633" s="16" t="str">
        <f>IF(P_20号2様式!F2100&lt;&gt; "",IF(P_20号2様式!F2100&lt;&gt; "-",IF(VALUE(FIXED(P_20号2様式!F2100,0,TRUE))&lt;&gt;P_20号2様式!F2100,RIGHT(FIXED(P_20号2様式!F2100,3,FALSE),4),""),""),"")</f>
        <v/>
      </c>
      <c r="J2633" s="17" t="str">
        <f>IF(P_20号2様式!I2100&lt;&gt; "",IF(P_20号2様式!I2100&lt;&gt; "-",TEXT(INT(P_20号2様式!I2100),"#,##0"),"-"),"")</f>
        <v/>
      </c>
      <c r="K2633" s="16" t="str">
        <f>IF(P_20号2様式!I2100&lt;&gt; "",IF(P_20号2様式!I2100&lt;&gt; "-",IF(VALUE(FIXED(P_20号2様式!I2100,0,TRUE))&lt;&gt;P_20号2様式!I2100,RIGHT(FIXED(P_20号2様式!I2100,3,FALSE),4),""),""),"")</f>
        <v/>
      </c>
      <c r="L2633" s="17" t="str">
        <f>IF(P_20号2様式!L2100&lt;&gt; "",IF(P_20号2様式!L2100&lt;&gt; "-",TEXT(INT(P_20号2様式!L2100),"#,##0"),"-"),"")</f>
        <v/>
      </c>
      <c r="M2633" s="16" t="str">
        <f>IF(P_20号2様式!L2100&lt;&gt; "",IF(P_20号2様式!L2100&lt;&gt; "-",IF(VALUE(FIXED(P_20号2様式!L2100,0,TRUE))&lt;&gt;P_20号2様式!L2100,RIGHT(FIXED(P_20号2様式!L2100,3,FALSE),4),""),""),"")</f>
        <v/>
      </c>
      <c r="N2633" s="17" t="str">
        <f>IF(P_20号2様式!O2100&lt;&gt; "",IF(P_20号2様式!O2100&lt;&gt; "-",TEXT(INT(P_20号2様式!O2100),"#,##0"),"-"),"")</f>
        <v/>
      </c>
      <c r="O2633" s="16" t="str">
        <f>IF(P_20号2様式!O2100&lt;&gt; "",IF(P_20号2様式!O2100&lt;&gt; "-",IF(VALUE(FIXED(P_20号2様式!O2100,0,TRUE))&lt;&gt;P_20号2様式!O2100,RIGHT(FIXED(P_20号2様式!O2100,3,FALSE),4),""),""),"")</f>
        <v/>
      </c>
      <c r="P2633" s="17" t="str">
        <f>IF(P_20号2様式!R2100&lt;&gt; "",IF(P_20号2様式!R2100&lt;&gt; "-",TEXT(INT(P_20号2様式!R2100),"#,##0"),"-"),"")</f>
        <v/>
      </c>
      <c r="Q2633" s="16" t="str">
        <f>IF(P_20号2様式!R2100&lt;&gt; "",IF(P_20号2様式!R2100&lt;&gt; "-",IF(VALUE(FIXED(P_20号2様式!R2100,0,TRUE))&lt;&gt;P_20号2様式!R2100,RIGHT(FIXED(P_20号2様式!R2100,3,FALSE),4),""),""),"")</f>
        <v/>
      </c>
      <c r="R2633" s="17" t="str">
        <f>IF(P_20号2様式!U2100&lt;&gt; "",IF(P_20号2様式!U2100&lt;&gt; "-",TEXT(INT(P_20号2様式!U2100),"#,##0"),"-"),"")</f>
        <v/>
      </c>
      <c r="S2633" s="16" t="str">
        <f>IF(P_20号2様式!U2100&lt;&gt; "",IF(P_20号2様式!U2100&lt;&gt; "-",IF(VALUE(FIXED(P_20号2様式!U2100,0,TRUE))&lt;&gt;P_20号2様式!U2100,RIGHT(FIXED(P_20号2様式!U2100,3,FALSE),4),""),""),"")</f>
        <v/>
      </c>
      <c r="T2633" s="17" t="str">
        <f>IF(P_20号2様式!X2100&lt;&gt; "",IF(P_20号2様式!X2100&lt;&gt; "-",TEXT(INT(P_20号2様式!X2100),"#,##0"),"-"),"")</f>
        <v/>
      </c>
      <c r="U2633" s="16" t="str">
        <f>IF(P_20号2様式!X2100&lt;&gt; "",IF(P_20号2様式!X2100&lt;&gt; "-",IF(VALUE(FIXED(P_20号2様式!X2100,0,TRUE))&lt;&gt;P_20号2様式!X2100,RIGHT(FIXED(P_20号2様式!X2100,3,FALSE),4),""),""),"")</f>
        <v/>
      </c>
      <c r="V2633" s="17" t="str">
        <f>IF(P_20号2様式!AA2100&lt;&gt; "",IF(P_20号2様式!AA2100&lt;&gt; "-",TEXT(INT(P_20号2様式!AA2100),"#,##0"),"-"),"")</f>
        <v/>
      </c>
      <c r="W2633" s="16" t="str">
        <f>IF(P_20号2様式!AA2100&lt;&gt; "",IF(P_20号2様式!AA2100&lt;&gt; "-",IF(VALUE(FIXED(P_20号2様式!AA2100,0,TRUE))&lt;&gt;P_20号2様式!AA2100,RIGHT(FIXED(P_20号2様式!AA2100,3,FALSE),4),""),""),"")</f>
        <v/>
      </c>
    </row>
    <row r="2634" spans="1:23" ht="12.75" customHeight="1" x14ac:dyDescent="0.15">
      <c r="A2634" s="2" t="str">
        <f>IF(P_20号2様式!C2101="","",P_20号2様式!C2101)</f>
        <v/>
      </c>
      <c r="B2634" s="15" t="str">
        <f>IF(P_20号2様式!AC2101&lt;&gt; "",TEXT(INT(P_20号2様式!AC2101),"#,##0"),"")</f>
        <v/>
      </c>
      <c r="C2634" s="16" t="str">
        <f>IF(P_20号2様式!AC2101= "","",IF(VALUE(FIXED(P_20号2様式!AC2101,0,TRUE))&lt;&gt;P_20号2様式!AC2101,RIGHT(FIXED(P_20号2様式!AC2101,3,FALSE),4),""))</f>
        <v/>
      </c>
      <c r="D2634" s="17" t="str">
        <f>IF(P_20号2様式!AD2101&lt;&gt; "",TEXT(INT(P_20号2様式!AD2101),"#,##0"),"")</f>
        <v/>
      </c>
      <c r="E2634" s="16" t="str">
        <f>IF(P_20号2様式!AD2101= "","",IF(VALUE(FIXED(P_20号2様式!AD2101,0,TRUE))&lt;&gt;P_20号2様式!AD2101,RIGHT(FIXED(P_20号2様式!AD2101,3,FALSE),4),""))</f>
        <v/>
      </c>
      <c r="F2634" s="17" t="str">
        <f>IF(P_20号2様式!AE2101&lt;&gt; "",TEXT(INT(P_20号2様式!AE2101),"#,##0"),"")</f>
        <v/>
      </c>
      <c r="G2634" s="16" t="str">
        <f>IF(P_20号2様式!AE2101= "","",IF(VALUE(FIXED(P_20号2様式!AE2101,0,TRUE))&lt;&gt;P_20号2様式!AE2101,RIGHT(FIXED(P_20号2様式!AE2101,3,FALSE),4),""))</f>
        <v/>
      </c>
      <c r="H2634" s="17" t="str">
        <f>IF(P_20号2様式!F2101&lt;&gt; "",IF(P_20号2様式!F2101&lt;&gt; "-",TEXT(INT(P_20号2様式!F2101),"#,##0"),"-"),"")</f>
        <v/>
      </c>
      <c r="I2634" s="16" t="str">
        <f>IF(P_20号2様式!F2101&lt;&gt; "",IF(P_20号2様式!F2101&lt;&gt; "-",IF(VALUE(FIXED(P_20号2様式!F2101,0,TRUE))&lt;&gt;P_20号2様式!F2101,RIGHT(FIXED(P_20号2様式!F2101,3,FALSE),4),""),""),"")</f>
        <v/>
      </c>
      <c r="J2634" s="17" t="str">
        <f>IF(P_20号2様式!I2101&lt;&gt; "",IF(P_20号2様式!I2101&lt;&gt; "-",TEXT(INT(P_20号2様式!I2101),"#,##0"),"-"),"")</f>
        <v/>
      </c>
      <c r="K2634" s="16" t="str">
        <f>IF(P_20号2様式!I2101&lt;&gt; "",IF(P_20号2様式!I2101&lt;&gt; "-",IF(VALUE(FIXED(P_20号2様式!I2101,0,TRUE))&lt;&gt;P_20号2様式!I2101,RIGHT(FIXED(P_20号2様式!I2101,3,FALSE),4),""),""),"")</f>
        <v/>
      </c>
      <c r="L2634" s="17" t="str">
        <f>IF(P_20号2様式!L2101&lt;&gt; "",IF(P_20号2様式!L2101&lt;&gt; "-",TEXT(INT(P_20号2様式!L2101),"#,##0"),"-"),"")</f>
        <v/>
      </c>
      <c r="M2634" s="16" t="str">
        <f>IF(P_20号2様式!L2101&lt;&gt; "",IF(P_20号2様式!L2101&lt;&gt; "-",IF(VALUE(FIXED(P_20号2様式!L2101,0,TRUE))&lt;&gt;P_20号2様式!L2101,RIGHT(FIXED(P_20号2様式!L2101,3,FALSE),4),""),""),"")</f>
        <v/>
      </c>
      <c r="N2634" s="17" t="str">
        <f>IF(P_20号2様式!O2101&lt;&gt; "",IF(P_20号2様式!O2101&lt;&gt; "-",TEXT(INT(P_20号2様式!O2101),"#,##0"),"-"),"")</f>
        <v/>
      </c>
      <c r="O2634" s="16" t="str">
        <f>IF(P_20号2様式!O2101&lt;&gt; "",IF(P_20号2様式!O2101&lt;&gt; "-",IF(VALUE(FIXED(P_20号2様式!O2101,0,TRUE))&lt;&gt;P_20号2様式!O2101,RIGHT(FIXED(P_20号2様式!O2101,3,FALSE),4),""),""),"")</f>
        <v/>
      </c>
      <c r="P2634" s="17" t="str">
        <f>IF(P_20号2様式!R2101&lt;&gt; "",IF(P_20号2様式!R2101&lt;&gt; "-",TEXT(INT(P_20号2様式!R2101),"#,##0"),"-"),"")</f>
        <v/>
      </c>
      <c r="Q2634" s="16" t="str">
        <f>IF(P_20号2様式!R2101&lt;&gt; "",IF(P_20号2様式!R2101&lt;&gt; "-",IF(VALUE(FIXED(P_20号2様式!R2101,0,TRUE))&lt;&gt;P_20号2様式!R2101,RIGHT(FIXED(P_20号2様式!R2101,3,FALSE),4),""),""),"")</f>
        <v/>
      </c>
      <c r="R2634" s="17" t="str">
        <f>IF(P_20号2様式!U2101&lt;&gt; "",IF(P_20号2様式!U2101&lt;&gt; "-",TEXT(INT(P_20号2様式!U2101),"#,##0"),"-"),"")</f>
        <v/>
      </c>
      <c r="S2634" s="16" t="str">
        <f>IF(P_20号2様式!U2101&lt;&gt; "",IF(P_20号2様式!U2101&lt;&gt; "-",IF(VALUE(FIXED(P_20号2様式!U2101,0,TRUE))&lt;&gt;P_20号2様式!U2101,RIGHT(FIXED(P_20号2様式!U2101,3,FALSE),4),""),""),"")</f>
        <v/>
      </c>
      <c r="T2634" s="17" t="str">
        <f>IF(P_20号2様式!X2101&lt;&gt; "",IF(P_20号2様式!X2101&lt;&gt; "-",TEXT(INT(P_20号2様式!X2101),"#,##0"),"-"),"")</f>
        <v/>
      </c>
      <c r="U2634" s="16" t="str">
        <f>IF(P_20号2様式!X2101&lt;&gt; "",IF(P_20号2様式!X2101&lt;&gt; "-",IF(VALUE(FIXED(P_20号2様式!X2101,0,TRUE))&lt;&gt;P_20号2様式!X2101,RIGHT(FIXED(P_20号2様式!X2101,3,FALSE),4),""),""),"")</f>
        <v/>
      </c>
      <c r="V2634" s="17" t="str">
        <f>IF(P_20号2様式!AA2101&lt;&gt; "",IF(P_20号2様式!AA2101&lt;&gt; "-",TEXT(INT(P_20号2様式!AA2101),"#,##0"),"-"),"")</f>
        <v/>
      </c>
      <c r="W2634" s="16" t="str">
        <f>IF(P_20号2様式!AA2101&lt;&gt; "",IF(P_20号2様式!AA2101&lt;&gt; "-",IF(VALUE(FIXED(P_20号2様式!AA2101,0,TRUE))&lt;&gt;P_20号2様式!AA2101,RIGHT(FIXED(P_20号2様式!AA2101,3,FALSE),4),""),""),"")</f>
        <v/>
      </c>
    </row>
    <row r="2635" spans="1:23" ht="12.75" customHeight="1" x14ac:dyDescent="0.15">
      <c r="A2635" s="2" t="str">
        <f>IF(P_20号2様式!C2102="","",P_20号2様式!C2102)</f>
        <v/>
      </c>
      <c r="B2635" s="15" t="str">
        <f>IF(P_20号2様式!AC2102&lt;&gt; "",TEXT(INT(P_20号2様式!AC2102),"#,##0"),"")</f>
        <v/>
      </c>
      <c r="C2635" s="16" t="str">
        <f>IF(P_20号2様式!AC2102= "","",IF(VALUE(FIXED(P_20号2様式!AC2102,0,TRUE))&lt;&gt;P_20号2様式!AC2102,RIGHT(FIXED(P_20号2様式!AC2102,3,FALSE),4),""))</f>
        <v/>
      </c>
      <c r="D2635" s="17" t="str">
        <f>IF(P_20号2様式!AD2102&lt;&gt; "",TEXT(INT(P_20号2様式!AD2102),"#,##0"),"")</f>
        <v/>
      </c>
      <c r="E2635" s="16" t="str">
        <f>IF(P_20号2様式!AD2102= "","",IF(VALUE(FIXED(P_20号2様式!AD2102,0,TRUE))&lt;&gt;P_20号2様式!AD2102,RIGHT(FIXED(P_20号2様式!AD2102,3,FALSE),4),""))</f>
        <v/>
      </c>
      <c r="F2635" s="17" t="str">
        <f>IF(P_20号2様式!AE2102&lt;&gt; "",TEXT(INT(P_20号2様式!AE2102),"#,##0"),"")</f>
        <v/>
      </c>
      <c r="G2635" s="16" t="str">
        <f>IF(P_20号2様式!AE2102= "","",IF(VALUE(FIXED(P_20号2様式!AE2102,0,TRUE))&lt;&gt;P_20号2様式!AE2102,RIGHT(FIXED(P_20号2様式!AE2102,3,FALSE),4),""))</f>
        <v/>
      </c>
      <c r="H2635" s="17" t="str">
        <f>IF(P_20号2様式!F2102&lt;&gt; "",IF(P_20号2様式!F2102&lt;&gt; "-",TEXT(INT(P_20号2様式!F2102),"#,##0"),"-"),"")</f>
        <v/>
      </c>
      <c r="I2635" s="16" t="str">
        <f>IF(P_20号2様式!F2102&lt;&gt; "",IF(P_20号2様式!F2102&lt;&gt; "-",IF(VALUE(FIXED(P_20号2様式!F2102,0,TRUE))&lt;&gt;P_20号2様式!F2102,RIGHT(FIXED(P_20号2様式!F2102,3,FALSE),4),""),""),"")</f>
        <v/>
      </c>
      <c r="J2635" s="17" t="str">
        <f>IF(P_20号2様式!I2102&lt;&gt; "",IF(P_20号2様式!I2102&lt;&gt; "-",TEXT(INT(P_20号2様式!I2102),"#,##0"),"-"),"")</f>
        <v/>
      </c>
      <c r="K2635" s="16" t="str">
        <f>IF(P_20号2様式!I2102&lt;&gt; "",IF(P_20号2様式!I2102&lt;&gt; "-",IF(VALUE(FIXED(P_20号2様式!I2102,0,TRUE))&lt;&gt;P_20号2様式!I2102,RIGHT(FIXED(P_20号2様式!I2102,3,FALSE),4),""),""),"")</f>
        <v/>
      </c>
      <c r="L2635" s="17" t="str">
        <f>IF(P_20号2様式!L2102&lt;&gt; "",IF(P_20号2様式!L2102&lt;&gt; "-",TEXT(INT(P_20号2様式!L2102),"#,##0"),"-"),"")</f>
        <v/>
      </c>
      <c r="M2635" s="16" t="str">
        <f>IF(P_20号2様式!L2102&lt;&gt; "",IF(P_20号2様式!L2102&lt;&gt; "-",IF(VALUE(FIXED(P_20号2様式!L2102,0,TRUE))&lt;&gt;P_20号2様式!L2102,RIGHT(FIXED(P_20号2様式!L2102,3,FALSE),4),""),""),"")</f>
        <v/>
      </c>
      <c r="N2635" s="17" t="str">
        <f>IF(P_20号2様式!O2102&lt;&gt; "",IF(P_20号2様式!O2102&lt;&gt; "-",TEXT(INT(P_20号2様式!O2102),"#,##0"),"-"),"")</f>
        <v/>
      </c>
      <c r="O2635" s="16" t="str">
        <f>IF(P_20号2様式!O2102&lt;&gt; "",IF(P_20号2様式!O2102&lt;&gt; "-",IF(VALUE(FIXED(P_20号2様式!O2102,0,TRUE))&lt;&gt;P_20号2様式!O2102,RIGHT(FIXED(P_20号2様式!O2102,3,FALSE),4),""),""),"")</f>
        <v/>
      </c>
      <c r="P2635" s="17" t="str">
        <f>IF(P_20号2様式!R2102&lt;&gt; "",IF(P_20号2様式!R2102&lt;&gt; "-",TEXT(INT(P_20号2様式!R2102),"#,##0"),"-"),"")</f>
        <v/>
      </c>
      <c r="Q2635" s="16" t="str">
        <f>IF(P_20号2様式!R2102&lt;&gt; "",IF(P_20号2様式!R2102&lt;&gt; "-",IF(VALUE(FIXED(P_20号2様式!R2102,0,TRUE))&lt;&gt;P_20号2様式!R2102,RIGHT(FIXED(P_20号2様式!R2102,3,FALSE),4),""),""),"")</f>
        <v/>
      </c>
      <c r="R2635" s="17" t="str">
        <f>IF(P_20号2様式!U2102&lt;&gt; "",IF(P_20号2様式!U2102&lt;&gt; "-",TEXT(INT(P_20号2様式!U2102),"#,##0"),"-"),"")</f>
        <v/>
      </c>
      <c r="S2635" s="16" t="str">
        <f>IF(P_20号2様式!U2102&lt;&gt; "",IF(P_20号2様式!U2102&lt;&gt; "-",IF(VALUE(FIXED(P_20号2様式!U2102,0,TRUE))&lt;&gt;P_20号2様式!U2102,RIGHT(FIXED(P_20号2様式!U2102,3,FALSE),4),""),""),"")</f>
        <v/>
      </c>
      <c r="T2635" s="17" t="str">
        <f>IF(P_20号2様式!X2102&lt;&gt; "",IF(P_20号2様式!X2102&lt;&gt; "-",TEXT(INT(P_20号2様式!X2102),"#,##0"),"-"),"")</f>
        <v/>
      </c>
      <c r="U2635" s="16" t="str">
        <f>IF(P_20号2様式!X2102&lt;&gt; "",IF(P_20号2様式!X2102&lt;&gt; "-",IF(VALUE(FIXED(P_20号2様式!X2102,0,TRUE))&lt;&gt;P_20号2様式!X2102,RIGHT(FIXED(P_20号2様式!X2102,3,FALSE),4),""),""),"")</f>
        <v/>
      </c>
      <c r="V2635" s="17" t="str">
        <f>IF(P_20号2様式!AA2102&lt;&gt; "",IF(P_20号2様式!AA2102&lt;&gt; "-",TEXT(INT(P_20号2様式!AA2102),"#,##0"),"-"),"")</f>
        <v/>
      </c>
      <c r="W2635" s="16" t="str">
        <f>IF(P_20号2様式!AA2102&lt;&gt; "",IF(P_20号2様式!AA2102&lt;&gt; "-",IF(VALUE(FIXED(P_20号2様式!AA2102,0,TRUE))&lt;&gt;P_20号2様式!AA2102,RIGHT(FIXED(P_20号2様式!AA2102,3,FALSE),4),""),""),"")</f>
        <v/>
      </c>
    </row>
    <row r="2636" spans="1:23" ht="12.75" customHeight="1" x14ac:dyDescent="0.15">
      <c r="A2636" s="2" t="str">
        <f>IF(P_20号2様式!C2103="","",P_20号2様式!C2103)</f>
        <v/>
      </c>
      <c r="B2636" s="15" t="str">
        <f>IF(P_20号2様式!AC2103&lt;&gt; "",TEXT(INT(P_20号2様式!AC2103),"#,##0"),"")</f>
        <v/>
      </c>
      <c r="C2636" s="16" t="str">
        <f>IF(P_20号2様式!AC2103= "","",IF(VALUE(FIXED(P_20号2様式!AC2103,0,TRUE))&lt;&gt;P_20号2様式!AC2103,RIGHT(FIXED(P_20号2様式!AC2103,3,FALSE),4),""))</f>
        <v/>
      </c>
      <c r="D2636" s="17" t="str">
        <f>IF(P_20号2様式!AD2103&lt;&gt; "",TEXT(INT(P_20号2様式!AD2103),"#,##0"),"")</f>
        <v/>
      </c>
      <c r="E2636" s="16" t="str">
        <f>IF(P_20号2様式!AD2103= "","",IF(VALUE(FIXED(P_20号2様式!AD2103,0,TRUE))&lt;&gt;P_20号2様式!AD2103,RIGHT(FIXED(P_20号2様式!AD2103,3,FALSE),4),""))</f>
        <v/>
      </c>
      <c r="F2636" s="17" t="str">
        <f>IF(P_20号2様式!AE2103&lt;&gt; "",TEXT(INT(P_20号2様式!AE2103),"#,##0"),"")</f>
        <v/>
      </c>
      <c r="G2636" s="16" t="str">
        <f>IF(P_20号2様式!AE2103= "","",IF(VALUE(FIXED(P_20号2様式!AE2103,0,TRUE))&lt;&gt;P_20号2様式!AE2103,RIGHT(FIXED(P_20号2様式!AE2103,3,FALSE),4),""))</f>
        <v/>
      </c>
      <c r="H2636" s="17" t="str">
        <f>IF(P_20号2様式!F2103&lt;&gt; "",IF(P_20号2様式!F2103&lt;&gt; "-",TEXT(INT(P_20号2様式!F2103),"#,##0"),"-"),"")</f>
        <v/>
      </c>
      <c r="I2636" s="16" t="str">
        <f>IF(P_20号2様式!F2103&lt;&gt; "",IF(P_20号2様式!F2103&lt;&gt; "-",IF(VALUE(FIXED(P_20号2様式!F2103,0,TRUE))&lt;&gt;P_20号2様式!F2103,RIGHT(FIXED(P_20号2様式!F2103,3,FALSE),4),""),""),"")</f>
        <v/>
      </c>
      <c r="J2636" s="17" t="str">
        <f>IF(P_20号2様式!I2103&lt;&gt; "",IF(P_20号2様式!I2103&lt;&gt; "-",TEXT(INT(P_20号2様式!I2103),"#,##0"),"-"),"")</f>
        <v/>
      </c>
      <c r="K2636" s="16" t="str">
        <f>IF(P_20号2様式!I2103&lt;&gt; "",IF(P_20号2様式!I2103&lt;&gt; "-",IF(VALUE(FIXED(P_20号2様式!I2103,0,TRUE))&lt;&gt;P_20号2様式!I2103,RIGHT(FIXED(P_20号2様式!I2103,3,FALSE),4),""),""),"")</f>
        <v/>
      </c>
      <c r="L2636" s="17" t="str">
        <f>IF(P_20号2様式!L2103&lt;&gt; "",IF(P_20号2様式!L2103&lt;&gt; "-",TEXT(INT(P_20号2様式!L2103),"#,##0"),"-"),"")</f>
        <v/>
      </c>
      <c r="M2636" s="16" t="str">
        <f>IF(P_20号2様式!L2103&lt;&gt; "",IF(P_20号2様式!L2103&lt;&gt; "-",IF(VALUE(FIXED(P_20号2様式!L2103,0,TRUE))&lt;&gt;P_20号2様式!L2103,RIGHT(FIXED(P_20号2様式!L2103,3,FALSE),4),""),""),"")</f>
        <v/>
      </c>
      <c r="N2636" s="17" t="str">
        <f>IF(P_20号2様式!O2103&lt;&gt; "",IF(P_20号2様式!O2103&lt;&gt; "-",TEXT(INT(P_20号2様式!O2103),"#,##0"),"-"),"")</f>
        <v/>
      </c>
      <c r="O2636" s="16" t="str">
        <f>IF(P_20号2様式!O2103&lt;&gt; "",IF(P_20号2様式!O2103&lt;&gt; "-",IF(VALUE(FIXED(P_20号2様式!O2103,0,TRUE))&lt;&gt;P_20号2様式!O2103,RIGHT(FIXED(P_20号2様式!O2103,3,FALSE),4),""),""),"")</f>
        <v/>
      </c>
      <c r="P2636" s="17" t="str">
        <f>IF(P_20号2様式!R2103&lt;&gt; "",IF(P_20号2様式!R2103&lt;&gt; "-",TEXT(INT(P_20号2様式!R2103),"#,##0"),"-"),"")</f>
        <v/>
      </c>
      <c r="Q2636" s="16" t="str">
        <f>IF(P_20号2様式!R2103&lt;&gt; "",IF(P_20号2様式!R2103&lt;&gt; "-",IF(VALUE(FIXED(P_20号2様式!R2103,0,TRUE))&lt;&gt;P_20号2様式!R2103,RIGHT(FIXED(P_20号2様式!R2103,3,FALSE),4),""),""),"")</f>
        <v/>
      </c>
      <c r="R2636" s="17" t="str">
        <f>IF(P_20号2様式!U2103&lt;&gt; "",IF(P_20号2様式!U2103&lt;&gt; "-",TEXT(INT(P_20号2様式!U2103),"#,##0"),"-"),"")</f>
        <v/>
      </c>
      <c r="S2636" s="16" t="str">
        <f>IF(P_20号2様式!U2103&lt;&gt; "",IF(P_20号2様式!U2103&lt;&gt; "-",IF(VALUE(FIXED(P_20号2様式!U2103,0,TRUE))&lt;&gt;P_20号2様式!U2103,RIGHT(FIXED(P_20号2様式!U2103,3,FALSE),4),""),""),"")</f>
        <v/>
      </c>
      <c r="T2636" s="17" t="str">
        <f>IF(P_20号2様式!X2103&lt;&gt; "",IF(P_20号2様式!X2103&lt;&gt; "-",TEXT(INT(P_20号2様式!X2103),"#,##0"),"-"),"")</f>
        <v/>
      </c>
      <c r="U2636" s="16" t="str">
        <f>IF(P_20号2様式!X2103&lt;&gt; "",IF(P_20号2様式!X2103&lt;&gt; "-",IF(VALUE(FIXED(P_20号2様式!X2103,0,TRUE))&lt;&gt;P_20号2様式!X2103,RIGHT(FIXED(P_20号2様式!X2103,3,FALSE),4),""),""),"")</f>
        <v/>
      </c>
      <c r="V2636" s="17" t="str">
        <f>IF(P_20号2様式!AA2103&lt;&gt; "",IF(P_20号2様式!AA2103&lt;&gt; "-",TEXT(INT(P_20号2様式!AA2103),"#,##0"),"-"),"")</f>
        <v/>
      </c>
      <c r="W2636" s="16" t="str">
        <f>IF(P_20号2様式!AA2103&lt;&gt; "",IF(P_20号2様式!AA2103&lt;&gt; "-",IF(VALUE(FIXED(P_20号2様式!AA2103,0,TRUE))&lt;&gt;P_20号2様式!AA2103,RIGHT(FIXED(P_20号2様式!AA2103,3,FALSE),4),""),""),"")</f>
        <v/>
      </c>
    </row>
    <row r="2637" spans="1:23" ht="12.75" customHeight="1" x14ac:dyDescent="0.15">
      <c r="A2637" s="2" t="str">
        <f>IF(P_20号2様式!C2104="","",P_20号2様式!C2104)</f>
        <v/>
      </c>
      <c r="B2637" s="15" t="str">
        <f>IF(P_20号2様式!AC2104&lt;&gt; "",TEXT(INT(P_20号2様式!AC2104),"#,##0"),"")</f>
        <v/>
      </c>
      <c r="C2637" s="16" t="str">
        <f>IF(P_20号2様式!AC2104= "","",IF(VALUE(FIXED(P_20号2様式!AC2104,0,TRUE))&lt;&gt;P_20号2様式!AC2104,RIGHT(FIXED(P_20号2様式!AC2104,3,FALSE),4),""))</f>
        <v/>
      </c>
      <c r="D2637" s="17" t="str">
        <f>IF(P_20号2様式!AD2104&lt;&gt; "",TEXT(INT(P_20号2様式!AD2104),"#,##0"),"")</f>
        <v/>
      </c>
      <c r="E2637" s="16" t="str">
        <f>IF(P_20号2様式!AD2104= "","",IF(VALUE(FIXED(P_20号2様式!AD2104,0,TRUE))&lt;&gt;P_20号2様式!AD2104,RIGHT(FIXED(P_20号2様式!AD2104,3,FALSE),4),""))</f>
        <v/>
      </c>
      <c r="F2637" s="17" t="str">
        <f>IF(P_20号2様式!AE2104&lt;&gt; "",TEXT(INT(P_20号2様式!AE2104),"#,##0"),"")</f>
        <v/>
      </c>
      <c r="G2637" s="16" t="str">
        <f>IF(P_20号2様式!AE2104= "","",IF(VALUE(FIXED(P_20号2様式!AE2104,0,TRUE))&lt;&gt;P_20号2様式!AE2104,RIGHT(FIXED(P_20号2様式!AE2104,3,FALSE),4),""))</f>
        <v/>
      </c>
      <c r="H2637" s="17" t="str">
        <f>IF(P_20号2様式!F2104&lt;&gt; "",IF(P_20号2様式!F2104&lt;&gt; "-",TEXT(INT(P_20号2様式!F2104),"#,##0"),"-"),"")</f>
        <v/>
      </c>
      <c r="I2637" s="16" t="str">
        <f>IF(P_20号2様式!F2104&lt;&gt; "",IF(P_20号2様式!F2104&lt;&gt; "-",IF(VALUE(FIXED(P_20号2様式!F2104,0,TRUE))&lt;&gt;P_20号2様式!F2104,RIGHT(FIXED(P_20号2様式!F2104,3,FALSE),4),""),""),"")</f>
        <v/>
      </c>
      <c r="J2637" s="17" t="str">
        <f>IF(P_20号2様式!I2104&lt;&gt; "",IF(P_20号2様式!I2104&lt;&gt; "-",TEXT(INT(P_20号2様式!I2104),"#,##0"),"-"),"")</f>
        <v/>
      </c>
      <c r="K2637" s="16" t="str">
        <f>IF(P_20号2様式!I2104&lt;&gt; "",IF(P_20号2様式!I2104&lt;&gt; "-",IF(VALUE(FIXED(P_20号2様式!I2104,0,TRUE))&lt;&gt;P_20号2様式!I2104,RIGHT(FIXED(P_20号2様式!I2104,3,FALSE),4),""),""),"")</f>
        <v/>
      </c>
      <c r="L2637" s="17" t="str">
        <f>IF(P_20号2様式!L2104&lt;&gt; "",IF(P_20号2様式!L2104&lt;&gt; "-",TEXT(INT(P_20号2様式!L2104),"#,##0"),"-"),"")</f>
        <v/>
      </c>
      <c r="M2637" s="16" t="str">
        <f>IF(P_20号2様式!L2104&lt;&gt; "",IF(P_20号2様式!L2104&lt;&gt; "-",IF(VALUE(FIXED(P_20号2様式!L2104,0,TRUE))&lt;&gt;P_20号2様式!L2104,RIGHT(FIXED(P_20号2様式!L2104,3,FALSE),4),""),""),"")</f>
        <v/>
      </c>
      <c r="N2637" s="17" t="str">
        <f>IF(P_20号2様式!O2104&lt;&gt; "",IF(P_20号2様式!O2104&lt;&gt; "-",TEXT(INT(P_20号2様式!O2104),"#,##0"),"-"),"")</f>
        <v/>
      </c>
      <c r="O2637" s="16" t="str">
        <f>IF(P_20号2様式!O2104&lt;&gt; "",IF(P_20号2様式!O2104&lt;&gt; "-",IF(VALUE(FIXED(P_20号2様式!O2104,0,TRUE))&lt;&gt;P_20号2様式!O2104,RIGHT(FIXED(P_20号2様式!O2104,3,FALSE),4),""),""),"")</f>
        <v/>
      </c>
      <c r="P2637" s="17" t="str">
        <f>IF(P_20号2様式!R2104&lt;&gt; "",IF(P_20号2様式!R2104&lt;&gt; "-",TEXT(INT(P_20号2様式!R2104),"#,##0"),"-"),"")</f>
        <v/>
      </c>
      <c r="Q2637" s="16" t="str">
        <f>IF(P_20号2様式!R2104&lt;&gt; "",IF(P_20号2様式!R2104&lt;&gt; "-",IF(VALUE(FIXED(P_20号2様式!R2104,0,TRUE))&lt;&gt;P_20号2様式!R2104,RIGHT(FIXED(P_20号2様式!R2104,3,FALSE),4),""),""),"")</f>
        <v/>
      </c>
      <c r="R2637" s="17" t="str">
        <f>IF(P_20号2様式!U2104&lt;&gt; "",IF(P_20号2様式!U2104&lt;&gt; "-",TEXT(INT(P_20号2様式!U2104),"#,##0"),"-"),"")</f>
        <v/>
      </c>
      <c r="S2637" s="16" t="str">
        <f>IF(P_20号2様式!U2104&lt;&gt; "",IF(P_20号2様式!U2104&lt;&gt; "-",IF(VALUE(FIXED(P_20号2様式!U2104,0,TRUE))&lt;&gt;P_20号2様式!U2104,RIGHT(FIXED(P_20号2様式!U2104,3,FALSE),4),""),""),"")</f>
        <v/>
      </c>
      <c r="T2637" s="17" t="str">
        <f>IF(P_20号2様式!X2104&lt;&gt; "",IF(P_20号2様式!X2104&lt;&gt; "-",TEXT(INT(P_20号2様式!X2104),"#,##0"),"-"),"")</f>
        <v/>
      </c>
      <c r="U2637" s="16" t="str">
        <f>IF(P_20号2様式!X2104&lt;&gt; "",IF(P_20号2様式!X2104&lt;&gt; "-",IF(VALUE(FIXED(P_20号2様式!X2104,0,TRUE))&lt;&gt;P_20号2様式!X2104,RIGHT(FIXED(P_20号2様式!X2104,3,FALSE),4),""),""),"")</f>
        <v/>
      </c>
      <c r="V2637" s="17" t="str">
        <f>IF(P_20号2様式!AA2104&lt;&gt; "",IF(P_20号2様式!AA2104&lt;&gt; "-",TEXT(INT(P_20号2様式!AA2104),"#,##0"),"-"),"")</f>
        <v/>
      </c>
      <c r="W2637" s="16" t="str">
        <f>IF(P_20号2様式!AA2104&lt;&gt; "",IF(P_20号2様式!AA2104&lt;&gt; "-",IF(VALUE(FIXED(P_20号2様式!AA2104,0,TRUE))&lt;&gt;P_20号2様式!AA2104,RIGHT(FIXED(P_20号2様式!AA2104,3,FALSE),4),""),""),"")</f>
        <v/>
      </c>
    </row>
    <row r="2638" spans="1:23" ht="12.75" customHeight="1" x14ac:dyDescent="0.15">
      <c r="A2638" s="2" t="str">
        <f>IF(P_20号2様式!C2105="","",P_20号2様式!C2105)</f>
        <v/>
      </c>
      <c r="B2638" s="15" t="str">
        <f>IF(P_20号2様式!AC2105&lt;&gt; "",TEXT(INT(P_20号2様式!AC2105),"#,##0"),"")</f>
        <v/>
      </c>
      <c r="C2638" s="16" t="str">
        <f>IF(P_20号2様式!AC2105= "","",IF(VALUE(FIXED(P_20号2様式!AC2105,0,TRUE))&lt;&gt;P_20号2様式!AC2105,RIGHT(FIXED(P_20号2様式!AC2105,3,FALSE),4),""))</f>
        <v/>
      </c>
      <c r="D2638" s="17" t="str">
        <f>IF(P_20号2様式!AD2105&lt;&gt; "",TEXT(INT(P_20号2様式!AD2105),"#,##0"),"")</f>
        <v/>
      </c>
      <c r="E2638" s="16" t="str">
        <f>IF(P_20号2様式!AD2105= "","",IF(VALUE(FIXED(P_20号2様式!AD2105,0,TRUE))&lt;&gt;P_20号2様式!AD2105,RIGHT(FIXED(P_20号2様式!AD2105,3,FALSE),4),""))</f>
        <v/>
      </c>
      <c r="F2638" s="17" t="str">
        <f>IF(P_20号2様式!AE2105&lt;&gt; "",TEXT(INT(P_20号2様式!AE2105),"#,##0"),"")</f>
        <v/>
      </c>
      <c r="G2638" s="16" t="str">
        <f>IF(P_20号2様式!AE2105= "","",IF(VALUE(FIXED(P_20号2様式!AE2105,0,TRUE))&lt;&gt;P_20号2様式!AE2105,RIGHT(FIXED(P_20号2様式!AE2105,3,FALSE),4),""))</f>
        <v/>
      </c>
      <c r="H2638" s="17" t="str">
        <f>IF(P_20号2様式!F2105&lt;&gt; "",IF(P_20号2様式!F2105&lt;&gt; "-",TEXT(INT(P_20号2様式!F2105),"#,##0"),"-"),"")</f>
        <v/>
      </c>
      <c r="I2638" s="16" t="str">
        <f>IF(P_20号2様式!F2105&lt;&gt; "",IF(P_20号2様式!F2105&lt;&gt; "-",IF(VALUE(FIXED(P_20号2様式!F2105,0,TRUE))&lt;&gt;P_20号2様式!F2105,RIGHT(FIXED(P_20号2様式!F2105,3,FALSE),4),""),""),"")</f>
        <v/>
      </c>
      <c r="J2638" s="17" t="str">
        <f>IF(P_20号2様式!I2105&lt;&gt; "",IF(P_20号2様式!I2105&lt;&gt; "-",TEXT(INT(P_20号2様式!I2105),"#,##0"),"-"),"")</f>
        <v/>
      </c>
      <c r="K2638" s="16" t="str">
        <f>IF(P_20号2様式!I2105&lt;&gt; "",IF(P_20号2様式!I2105&lt;&gt; "-",IF(VALUE(FIXED(P_20号2様式!I2105,0,TRUE))&lt;&gt;P_20号2様式!I2105,RIGHT(FIXED(P_20号2様式!I2105,3,FALSE),4),""),""),"")</f>
        <v/>
      </c>
      <c r="L2638" s="17" t="str">
        <f>IF(P_20号2様式!L2105&lt;&gt; "",IF(P_20号2様式!L2105&lt;&gt; "-",TEXT(INT(P_20号2様式!L2105),"#,##0"),"-"),"")</f>
        <v/>
      </c>
      <c r="M2638" s="16" t="str">
        <f>IF(P_20号2様式!L2105&lt;&gt; "",IF(P_20号2様式!L2105&lt;&gt; "-",IF(VALUE(FIXED(P_20号2様式!L2105,0,TRUE))&lt;&gt;P_20号2様式!L2105,RIGHT(FIXED(P_20号2様式!L2105,3,FALSE),4),""),""),"")</f>
        <v/>
      </c>
      <c r="N2638" s="17" t="str">
        <f>IF(P_20号2様式!O2105&lt;&gt; "",IF(P_20号2様式!O2105&lt;&gt; "-",TEXT(INT(P_20号2様式!O2105),"#,##0"),"-"),"")</f>
        <v/>
      </c>
      <c r="O2638" s="16" t="str">
        <f>IF(P_20号2様式!O2105&lt;&gt; "",IF(P_20号2様式!O2105&lt;&gt; "-",IF(VALUE(FIXED(P_20号2様式!O2105,0,TRUE))&lt;&gt;P_20号2様式!O2105,RIGHT(FIXED(P_20号2様式!O2105,3,FALSE),4),""),""),"")</f>
        <v/>
      </c>
      <c r="P2638" s="17" t="str">
        <f>IF(P_20号2様式!R2105&lt;&gt; "",IF(P_20号2様式!R2105&lt;&gt; "-",TEXT(INT(P_20号2様式!R2105),"#,##0"),"-"),"")</f>
        <v/>
      </c>
      <c r="Q2638" s="16" t="str">
        <f>IF(P_20号2様式!R2105&lt;&gt; "",IF(P_20号2様式!R2105&lt;&gt; "-",IF(VALUE(FIXED(P_20号2様式!R2105,0,TRUE))&lt;&gt;P_20号2様式!R2105,RIGHT(FIXED(P_20号2様式!R2105,3,FALSE),4),""),""),"")</f>
        <v/>
      </c>
      <c r="R2638" s="17" t="str">
        <f>IF(P_20号2様式!U2105&lt;&gt; "",IF(P_20号2様式!U2105&lt;&gt; "-",TEXT(INT(P_20号2様式!U2105),"#,##0"),"-"),"")</f>
        <v/>
      </c>
      <c r="S2638" s="16" t="str">
        <f>IF(P_20号2様式!U2105&lt;&gt; "",IF(P_20号2様式!U2105&lt;&gt; "-",IF(VALUE(FIXED(P_20号2様式!U2105,0,TRUE))&lt;&gt;P_20号2様式!U2105,RIGHT(FIXED(P_20号2様式!U2105,3,FALSE),4),""),""),"")</f>
        <v/>
      </c>
      <c r="T2638" s="17" t="str">
        <f>IF(P_20号2様式!X2105&lt;&gt; "",IF(P_20号2様式!X2105&lt;&gt; "-",TEXT(INT(P_20号2様式!X2105),"#,##0"),"-"),"")</f>
        <v/>
      </c>
      <c r="U2638" s="16" t="str">
        <f>IF(P_20号2様式!X2105&lt;&gt; "",IF(P_20号2様式!X2105&lt;&gt; "-",IF(VALUE(FIXED(P_20号2様式!X2105,0,TRUE))&lt;&gt;P_20号2様式!X2105,RIGHT(FIXED(P_20号2様式!X2105,3,FALSE),4),""),""),"")</f>
        <v/>
      </c>
      <c r="V2638" s="17" t="str">
        <f>IF(P_20号2様式!AA2105&lt;&gt; "",IF(P_20号2様式!AA2105&lt;&gt; "-",TEXT(INT(P_20号2様式!AA2105),"#,##0"),"-"),"")</f>
        <v/>
      </c>
      <c r="W2638" s="16" t="str">
        <f>IF(P_20号2様式!AA2105&lt;&gt; "",IF(P_20号2様式!AA2105&lt;&gt; "-",IF(VALUE(FIXED(P_20号2様式!AA2105,0,TRUE))&lt;&gt;P_20号2様式!AA2105,RIGHT(FIXED(P_20号2様式!AA2105,3,FALSE),4),""),""),"")</f>
        <v/>
      </c>
    </row>
    <row r="2639" spans="1:23" ht="12.75" customHeight="1" x14ac:dyDescent="0.15">
      <c r="A2639" s="2" t="str">
        <f>IF(P_20号2様式!C2106="","",P_20号2様式!C2106)</f>
        <v/>
      </c>
      <c r="B2639" s="15" t="str">
        <f>IF(P_20号2様式!AC2106&lt;&gt; "",TEXT(INT(P_20号2様式!AC2106),"#,##0"),"")</f>
        <v/>
      </c>
      <c r="C2639" s="16" t="str">
        <f>IF(P_20号2様式!AC2106= "","",IF(VALUE(FIXED(P_20号2様式!AC2106,0,TRUE))&lt;&gt;P_20号2様式!AC2106,RIGHT(FIXED(P_20号2様式!AC2106,3,FALSE),4),""))</f>
        <v/>
      </c>
      <c r="D2639" s="17" t="str">
        <f>IF(P_20号2様式!AD2106&lt;&gt; "",TEXT(INT(P_20号2様式!AD2106),"#,##0"),"")</f>
        <v/>
      </c>
      <c r="E2639" s="16" t="str">
        <f>IF(P_20号2様式!AD2106= "","",IF(VALUE(FIXED(P_20号2様式!AD2106,0,TRUE))&lt;&gt;P_20号2様式!AD2106,RIGHT(FIXED(P_20号2様式!AD2106,3,FALSE),4),""))</f>
        <v/>
      </c>
      <c r="F2639" s="17" t="str">
        <f>IF(P_20号2様式!AE2106&lt;&gt; "",TEXT(INT(P_20号2様式!AE2106),"#,##0"),"")</f>
        <v/>
      </c>
      <c r="G2639" s="16" t="str">
        <f>IF(P_20号2様式!AE2106= "","",IF(VALUE(FIXED(P_20号2様式!AE2106,0,TRUE))&lt;&gt;P_20号2様式!AE2106,RIGHT(FIXED(P_20号2様式!AE2106,3,FALSE),4),""))</f>
        <v/>
      </c>
      <c r="H2639" s="17" t="str">
        <f>IF(P_20号2様式!F2106&lt;&gt; "",IF(P_20号2様式!F2106&lt;&gt; "-",TEXT(INT(P_20号2様式!F2106),"#,##0"),"-"),"")</f>
        <v/>
      </c>
      <c r="I2639" s="16" t="str">
        <f>IF(P_20号2様式!F2106&lt;&gt; "",IF(P_20号2様式!F2106&lt;&gt; "-",IF(VALUE(FIXED(P_20号2様式!F2106,0,TRUE))&lt;&gt;P_20号2様式!F2106,RIGHT(FIXED(P_20号2様式!F2106,3,FALSE),4),""),""),"")</f>
        <v/>
      </c>
      <c r="J2639" s="17" t="str">
        <f>IF(P_20号2様式!I2106&lt;&gt; "",IF(P_20号2様式!I2106&lt;&gt; "-",TEXT(INT(P_20号2様式!I2106),"#,##0"),"-"),"")</f>
        <v/>
      </c>
      <c r="K2639" s="16" t="str">
        <f>IF(P_20号2様式!I2106&lt;&gt; "",IF(P_20号2様式!I2106&lt;&gt; "-",IF(VALUE(FIXED(P_20号2様式!I2106,0,TRUE))&lt;&gt;P_20号2様式!I2106,RIGHT(FIXED(P_20号2様式!I2106,3,FALSE),4),""),""),"")</f>
        <v/>
      </c>
      <c r="L2639" s="17" t="str">
        <f>IF(P_20号2様式!L2106&lt;&gt; "",IF(P_20号2様式!L2106&lt;&gt; "-",TEXT(INT(P_20号2様式!L2106),"#,##0"),"-"),"")</f>
        <v/>
      </c>
      <c r="M2639" s="16" t="str">
        <f>IF(P_20号2様式!L2106&lt;&gt; "",IF(P_20号2様式!L2106&lt;&gt; "-",IF(VALUE(FIXED(P_20号2様式!L2106,0,TRUE))&lt;&gt;P_20号2様式!L2106,RIGHT(FIXED(P_20号2様式!L2106,3,FALSE),4),""),""),"")</f>
        <v/>
      </c>
      <c r="N2639" s="17" t="str">
        <f>IF(P_20号2様式!O2106&lt;&gt; "",IF(P_20号2様式!O2106&lt;&gt; "-",TEXT(INT(P_20号2様式!O2106),"#,##0"),"-"),"")</f>
        <v/>
      </c>
      <c r="O2639" s="16" t="str">
        <f>IF(P_20号2様式!O2106&lt;&gt; "",IF(P_20号2様式!O2106&lt;&gt; "-",IF(VALUE(FIXED(P_20号2様式!O2106,0,TRUE))&lt;&gt;P_20号2様式!O2106,RIGHT(FIXED(P_20号2様式!O2106,3,FALSE),4),""),""),"")</f>
        <v/>
      </c>
      <c r="P2639" s="17" t="str">
        <f>IF(P_20号2様式!R2106&lt;&gt; "",IF(P_20号2様式!R2106&lt;&gt; "-",TEXT(INT(P_20号2様式!R2106),"#,##0"),"-"),"")</f>
        <v/>
      </c>
      <c r="Q2639" s="16" t="str">
        <f>IF(P_20号2様式!R2106&lt;&gt; "",IF(P_20号2様式!R2106&lt;&gt; "-",IF(VALUE(FIXED(P_20号2様式!R2106,0,TRUE))&lt;&gt;P_20号2様式!R2106,RIGHT(FIXED(P_20号2様式!R2106,3,FALSE),4),""),""),"")</f>
        <v/>
      </c>
      <c r="R2639" s="17" t="str">
        <f>IF(P_20号2様式!U2106&lt;&gt; "",IF(P_20号2様式!U2106&lt;&gt; "-",TEXT(INT(P_20号2様式!U2106),"#,##0"),"-"),"")</f>
        <v/>
      </c>
      <c r="S2639" s="16" t="str">
        <f>IF(P_20号2様式!U2106&lt;&gt; "",IF(P_20号2様式!U2106&lt;&gt; "-",IF(VALUE(FIXED(P_20号2様式!U2106,0,TRUE))&lt;&gt;P_20号2様式!U2106,RIGHT(FIXED(P_20号2様式!U2106,3,FALSE),4),""),""),"")</f>
        <v/>
      </c>
      <c r="T2639" s="17" t="str">
        <f>IF(P_20号2様式!X2106&lt;&gt; "",IF(P_20号2様式!X2106&lt;&gt; "-",TEXT(INT(P_20号2様式!X2106),"#,##0"),"-"),"")</f>
        <v/>
      </c>
      <c r="U2639" s="16" t="str">
        <f>IF(P_20号2様式!X2106&lt;&gt; "",IF(P_20号2様式!X2106&lt;&gt; "-",IF(VALUE(FIXED(P_20号2様式!X2106,0,TRUE))&lt;&gt;P_20号2様式!X2106,RIGHT(FIXED(P_20号2様式!X2106,3,FALSE),4),""),""),"")</f>
        <v/>
      </c>
      <c r="V2639" s="17" t="str">
        <f>IF(P_20号2様式!AA2106&lt;&gt; "",IF(P_20号2様式!AA2106&lt;&gt; "-",TEXT(INT(P_20号2様式!AA2106),"#,##0"),"-"),"")</f>
        <v/>
      </c>
      <c r="W2639" s="16" t="str">
        <f>IF(P_20号2様式!AA2106&lt;&gt; "",IF(P_20号2様式!AA2106&lt;&gt; "-",IF(VALUE(FIXED(P_20号2様式!AA2106,0,TRUE))&lt;&gt;P_20号2様式!AA2106,RIGHT(FIXED(P_20号2様式!AA2106,3,FALSE),4),""),""),"")</f>
        <v/>
      </c>
    </row>
    <row r="2640" spans="1:23" ht="12.75" customHeight="1" x14ac:dyDescent="0.15">
      <c r="A2640" s="2" t="str">
        <f>IF(P_20号2様式!C2107="","",P_20号2様式!C2107)</f>
        <v/>
      </c>
      <c r="B2640" s="15" t="str">
        <f>IF(P_20号2様式!AC2107&lt;&gt; "",TEXT(INT(P_20号2様式!AC2107),"#,##0"),"")</f>
        <v/>
      </c>
      <c r="C2640" s="16" t="str">
        <f>IF(P_20号2様式!AC2107= "","",IF(VALUE(FIXED(P_20号2様式!AC2107,0,TRUE))&lt;&gt;P_20号2様式!AC2107,RIGHT(FIXED(P_20号2様式!AC2107,3,FALSE),4),""))</f>
        <v/>
      </c>
      <c r="D2640" s="17" t="str">
        <f>IF(P_20号2様式!AD2107&lt;&gt; "",TEXT(INT(P_20号2様式!AD2107),"#,##0"),"")</f>
        <v/>
      </c>
      <c r="E2640" s="16" t="str">
        <f>IF(P_20号2様式!AD2107= "","",IF(VALUE(FIXED(P_20号2様式!AD2107,0,TRUE))&lt;&gt;P_20号2様式!AD2107,RIGHT(FIXED(P_20号2様式!AD2107,3,FALSE),4),""))</f>
        <v/>
      </c>
      <c r="F2640" s="17" t="str">
        <f>IF(P_20号2様式!AE2107&lt;&gt; "",TEXT(INT(P_20号2様式!AE2107),"#,##0"),"")</f>
        <v/>
      </c>
      <c r="G2640" s="16" t="str">
        <f>IF(P_20号2様式!AE2107= "","",IF(VALUE(FIXED(P_20号2様式!AE2107,0,TRUE))&lt;&gt;P_20号2様式!AE2107,RIGHT(FIXED(P_20号2様式!AE2107,3,FALSE),4),""))</f>
        <v/>
      </c>
      <c r="H2640" s="17" t="str">
        <f>IF(P_20号2様式!F2107&lt;&gt; "",IF(P_20号2様式!F2107&lt;&gt; "-",TEXT(INT(P_20号2様式!F2107),"#,##0"),"-"),"")</f>
        <v/>
      </c>
      <c r="I2640" s="16" t="str">
        <f>IF(P_20号2様式!F2107&lt;&gt; "",IF(P_20号2様式!F2107&lt;&gt; "-",IF(VALUE(FIXED(P_20号2様式!F2107,0,TRUE))&lt;&gt;P_20号2様式!F2107,RIGHT(FIXED(P_20号2様式!F2107,3,FALSE),4),""),""),"")</f>
        <v/>
      </c>
      <c r="J2640" s="17" t="str">
        <f>IF(P_20号2様式!I2107&lt;&gt; "",IF(P_20号2様式!I2107&lt;&gt; "-",TEXT(INT(P_20号2様式!I2107),"#,##0"),"-"),"")</f>
        <v/>
      </c>
      <c r="K2640" s="16" t="str">
        <f>IF(P_20号2様式!I2107&lt;&gt; "",IF(P_20号2様式!I2107&lt;&gt; "-",IF(VALUE(FIXED(P_20号2様式!I2107,0,TRUE))&lt;&gt;P_20号2様式!I2107,RIGHT(FIXED(P_20号2様式!I2107,3,FALSE),4),""),""),"")</f>
        <v/>
      </c>
      <c r="L2640" s="17" t="str">
        <f>IF(P_20号2様式!L2107&lt;&gt; "",IF(P_20号2様式!L2107&lt;&gt; "-",TEXT(INT(P_20号2様式!L2107),"#,##0"),"-"),"")</f>
        <v/>
      </c>
      <c r="M2640" s="16" t="str">
        <f>IF(P_20号2様式!L2107&lt;&gt; "",IF(P_20号2様式!L2107&lt;&gt; "-",IF(VALUE(FIXED(P_20号2様式!L2107,0,TRUE))&lt;&gt;P_20号2様式!L2107,RIGHT(FIXED(P_20号2様式!L2107,3,FALSE),4),""),""),"")</f>
        <v/>
      </c>
      <c r="N2640" s="17" t="str">
        <f>IF(P_20号2様式!O2107&lt;&gt; "",IF(P_20号2様式!O2107&lt;&gt; "-",TEXT(INT(P_20号2様式!O2107),"#,##0"),"-"),"")</f>
        <v/>
      </c>
      <c r="O2640" s="16" t="str">
        <f>IF(P_20号2様式!O2107&lt;&gt; "",IF(P_20号2様式!O2107&lt;&gt; "-",IF(VALUE(FIXED(P_20号2様式!O2107,0,TRUE))&lt;&gt;P_20号2様式!O2107,RIGHT(FIXED(P_20号2様式!O2107,3,FALSE),4),""),""),"")</f>
        <v/>
      </c>
      <c r="P2640" s="17" t="str">
        <f>IF(P_20号2様式!R2107&lt;&gt; "",IF(P_20号2様式!R2107&lt;&gt; "-",TEXT(INT(P_20号2様式!R2107),"#,##0"),"-"),"")</f>
        <v/>
      </c>
      <c r="Q2640" s="16" t="str">
        <f>IF(P_20号2様式!R2107&lt;&gt; "",IF(P_20号2様式!R2107&lt;&gt; "-",IF(VALUE(FIXED(P_20号2様式!R2107,0,TRUE))&lt;&gt;P_20号2様式!R2107,RIGHT(FIXED(P_20号2様式!R2107,3,FALSE),4),""),""),"")</f>
        <v/>
      </c>
      <c r="R2640" s="17" t="str">
        <f>IF(P_20号2様式!U2107&lt;&gt; "",IF(P_20号2様式!U2107&lt;&gt; "-",TEXT(INT(P_20号2様式!U2107),"#,##0"),"-"),"")</f>
        <v/>
      </c>
      <c r="S2640" s="16" t="str">
        <f>IF(P_20号2様式!U2107&lt;&gt; "",IF(P_20号2様式!U2107&lt;&gt; "-",IF(VALUE(FIXED(P_20号2様式!U2107,0,TRUE))&lt;&gt;P_20号2様式!U2107,RIGHT(FIXED(P_20号2様式!U2107,3,FALSE),4),""),""),"")</f>
        <v/>
      </c>
      <c r="T2640" s="17" t="str">
        <f>IF(P_20号2様式!X2107&lt;&gt; "",IF(P_20号2様式!X2107&lt;&gt; "-",TEXT(INT(P_20号2様式!X2107),"#,##0"),"-"),"")</f>
        <v/>
      </c>
      <c r="U2640" s="16" t="str">
        <f>IF(P_20号2様式!X2107&lt;&gt; "",IF(P_20号2様式!X2107&lt;&gt; "-",IF(VALUE(FIXED(P_20号2様式!X2107,0,TRUE))&lt;&gt;P_20号2様式!X2107,RIGHT(FIXED(P_20号2様式!X2107,3,FALSE),4),""),""),"")</f>
        <v/>
      </c>
      <c r="V2640" s="17" t="str">
        <f>IF(P_20号2様式!AA2107&lt;&gt; "",IF(P_20号2様式!AA2107&lt;&gt; "-",TEXT(INT(P_20号2様式!AA2107),"#,##0"),"-"),"")</f>
        <v/>
      </c>
      <c r="W2640" s="16" t="str">
        <f>IF(P_20号2様式!AA2107&lt;&gt; "",IF(P_20号2様式!AA2107&lt;&gt; "-",IF(VALUE(FIXED(P_20号2様式!AA2107,0,TRUE))&lt;&gt;P_20号2様式!AA2107,RIGHT(FIXED(P_20号2様式!AA2107,3,FALSE),4),""),""),"")</f>
        <v/>
      </c>
    </row>
    <row r="2641" spans="1:23" ht="12.75" customHeight="1" x14ac:dyDescent="0.15">
      <c r="A2641" s="2" t="str">
        <f>IF(P_20号2様式!C2108="","",P_20号2様式!C2108)</f>
        <v/>
      </c>
      <c r="B2641" s="15" t="str">
        <f>IF(P_20号2様式!AC2108&lt;&gt; "",TEXT(INT(P_20号2様式!AC2108),"#,##0"),"")</f>
        <v/>
      </c>
      <c r="C2641" s="16" t="str">
        <f>IF(P_20号2様式!AC2108= "","",IF(VALUE(FIXED(P_20号2様式!AC2108,0,TRUE))&lt;&gt;P_20号2様式!AC2108,RIGHT(FIXED(P_20号2様式!AC2108,3,FALSE),4),""))</f>
        <v/>
      </c>
      <c r="D2641" s="17" t="str">
        <f>IF(P_20号2様式!AD2108&lt;&gt; "",TEXT(INT(P_20号2様式!AD2108),"#,##0"),"")</f>
        <v/>
      </c>
      <c r="E2641" s="16" t="str">
        <f>IF(P_20号2様式!AD2108= "","",IF(VALUE(FIXED(P_20号2様式!AD2108,0,TRUE))&lt;&gt;P_20号2様式!AD2108,RIGHT(FIXED(P_20号2様式!AD2108,3,FALSE),4),""))</f>
        <v/>
      </c>
      <c r="F2641" s="17" t="str">
        <f>IF(P_20号2様式!AE2108&lt;&gt; "",TEXT(INT(P_20号2様式!AE2108),"#,##0"),"")</f>
        <v/>
      </c>
      <c r="G2641" s="16" t="str">
        <f>IF(P_20号2様式!AE2108= "","",IF(VALUE(FIXED(P_20号2様式!AE2108,0,TRUE))&lt;&gt;P_20号2様式!AE2108,RIGHT(FIXED(P_20号2様式!AE2108,3,FALSE),4),""))</f>
        <v/>
      </c>
      <c r="H2641" s="17" t="str">
        <f>IF(P_20号2様式!F2108&lt;&gt; "",IF(P_20号2様式!F2108&lt;&gt; "-",TEXT(INT(P_20号2様式!F2108),"#,##0"),"-"),"")</f>
        <v/>
      </c>
      <c r="I2641" s="16" t="str">
        <f>IF(P_20号2様式!F2108&lt;&gt; "",IF(P_20号2様式!F2108&lt;&gt; "-",IF(VALUE(FIXED(P_20号2様式!F2108,0,TRUE))&lt;&gt;P_20号2様式!F2108,RIGHT(FIXED(P_20号2様式!F2108,3,FALSE),4),""),""),"")</f>
        <v/>
      </c>
      <c r="J2641" s="17" t="str">
        <f>IF(P_20号2様式!I2108&lt;&gt; "",IF(P_20号2様式!I2108&lt;&gt; "-",TEXT(INT(P_20号2様式!I2108),"#,##0"),"-"),"")</f>
        <v/>
      </c>
      <c r="K2641" s="16" t="str">
        <f>IF(P_20号2様式!I2108&lt;&gt; "",IF(P_20号2様式!I2108&lt;&gt; "-",IF(VALUE(FIXED(P_20号2様式!I2108,0,TRUE))&lt;&gt;P_20号2様式!I2108,RIGHT(FIXED(P_20号2様式!I2108,3,FALSE),4),""),""),"")</f>
        <v/>
      </c>
      <c r="L2641" s="17" t="str">
        <f>IF(P_20号2様式!L2108&lt;&gt; "",IF(P_20号2様式!L2108&lt;&gt; "-",TEXT(INT(P_20号2様式!L2108),"#,##0"),"-"),"")</f>
        <v/>
      </c>
      <c r="M2641" s="16" t="str">
        <f>IF(P_20号2様式!L2108&lt;&gt; "",IF(P_20号2様式!L2108&lt;&gt; "-",IF(VALUE(FIXED(P_20号2様式!L2108,0,TRUE))&lt;&gt;P_20号2様式!L2108,RIGHT(FIXED(P_20号2様式!L2108,3,FALSE),4),""),""),"")</f>
        <v/>
      </c>
      <c r="N2641" s="17" t="str">
        <f>IF(P_20号2様式!O2108&lt;&gt; "",IF(P_20号2様式!O2108&lt;&gt; "-",TEXT(INT(P_20号2様式!O2108),"#,##0"),"-"),"")</f>
        <v/>
      </c>
      <c r="O2641" s="16" t="str">
        <f>IF(P_20号2様式!O2108&lt;&gt; "",IF(P_20号2様式!O2108&lt;&gt; "-",IF(VALUE(FIXED(P_20号2様式!O2108,0,TRUE))&lt;&gt;P_20号2様式!O2108,RIGHT(FIXED(P_20号2様式!O2108,3,FALSE),4),""),""),"")</f>
        <v/>
      </c>
      <c r="P2641" s="17" t="str">
        <f>IF(P_20号2様式!R2108&lt;&gt; "",IF(P_20号2様式!R2108&lt;&gt; "-",TEXT(INT(P_20号2様式!R2108),"#,##0"),"-"),"")</f>
        <v/>
      </c>
      <c r="Q2641" s="16" t="str">
        <f>IF(P_20号2様式!R2108&lt;&gt; "",IF(P_20号2様式!R2108&lt;&gt; "-",IF(VALUE(FIXED(P_20号2様式!R2108,0,TRUE))&lt;&gt;P_20号2様式!R2108,RIGHT(FIXED(P_20号2様式!R2108,3,FALSE),4),""),""),"")</f>
        <v/>
      </c>
      <c r="R2641" s="17" t="str">
        <f>IF(P_20号2様式!U2108&lt;&gt; "",IF(P_20号2様式!U2108&lt;&gt; "-",TEXT(INT(P_20号2様式!U2108),"#,##0"),"-"),"")</f>
        <v/>
      </c>
      <c r="S2641" s="16" t="str">
        <f>IF(P_20号2様式!U2108&lt;&gt; "",IF(P_20号2様式!U2108&lt;&gt; "-",IF(VALUE(FIXED(P_20号2様式!U2108,0,TRUE))&lt;&gt;P_20号2様式!U2108,RIGHT(FIXED(P_20号2様式!U2108,3,FALSE),4),""),""),"")</f>
        <v/>
      </c>
      <c r="T2641" s="17" t="str">
        <f>IF(P_20号2様式!X2108&lt;&gt; "",IF(P_20号2様式!X2108&lt;&gt; "-",TEXT(INT(P_20号2様式!X2108),"#,##0"),"-"),"")</f>
        <v/>
      </c>
      <c r="U2641" s="16" t="str">
        <f>IF(P_20号2様式!X2108&lt;&gt; "",IF(P_20号2様式!X2108&lt;&gt; "-",IF(VALUE(FIXED(P_20号2様式!X2108,0,TRUE))&lt;&gt;P_20号2様式!X2108,RIGHT(FIXED(P_20号2様式!X2108,3,FALSE),4),""),""),"")</f>
        <v/>
      </c>
      <c r="V2641" s="17" t="str">
        <f>IF(P_20号2様式!AA2108&lt;&gt; "",IF(P_20号2様式!AA2108&lt;&gt; "-",TEXT(INT(P_20号2様式!AA2108),"#,##0"),"-"),"")</f>
        <v/>
      </c>
      <c r="W2641" s="16" t="str">
        <f>IF(P_20号2様式!AA2108&lt;&gt; "",IF(P_20号2様式!AA2108&lt;&gt; "-",IF(VALUE(FIXED(P_20号2様式!AA2108,0,TRUE))&lt;&gt;P_20号2様式!AA2108,RIGHT(FIXED(P_20号2様式!AA2108,3,FALSE),4),""),""),"")</f>
        <v/>
      </c>
    </row>
    <row r="2642" spans="1:23" ht="18.75" customHeight="1" x14ac:dyDescent="0.15">
      <c r="A2642" s="21"/>
      <c r="B2642" s="22"/>
      <c r="C2642" s="23"/>
      <c r="D2642" s="24"/>
      <c r="E2642" s="23"/>
      <c r="F2642" s="24"/>
      <c r="G2642" s="23"/>
      <c r="H2642" s="24"/>
      <c r="I2642" s="23"/>
      <c r="J2642" s="24"/>
      <c r="K2642" s="23"/>
      <c r="L2642" s="24"/>
      <c r="M2642" s="23"/>
      <c r="N2642" s="24"/>
      <c r="O2642" s="23"/>
      <c r="P2642" s="24"/>
      <c r="Q2642" s="23"/>
      <c r="R2642" s="24"/>
      <c r="S2642" s="23"/>
      <c r="T2642" s="24"/>
      <c r="U2642" s="23"/>
      <c r="V2642" s="24"/>
      <c r="W2642" s="23"/>
    </row>
    <row r="2643" spans="1:23" ht="12.75" customHeight="1" x14ac:dyDescent="0.15">
      <c r="A2643" s="26" t="s">
        <v>6</v>
      </c>
      <c r="B2643" s="18" t="str">
        <f>IF(P_20号2様式!AF2066&lt;&gt; "",TEXT(INT(P_20号2様式!AF2066),"#,##0"),"")</f>
        <v>0</v>
      </c>
      <c r="C2643" s="19" t="str">
        <f>IF(P_20号2様式!AF2066= "","",IF(VALUE(FIXED(P_20号2様式!AF2066,0,TRUE))&lt;&gt;P_20号2様式!AF2066,RIGHT(FIXED(P_20号2様式!AF2066,3,FALSE),4),""))</f>
        <v>.000</v>
      </c>
      <c r="D2643" s="18" t="str">
        <f>IF(P_20号2様式!AG2066&lt;&gt; "",TEXT(INT(P_20号2様式!AG2066),"#,##0"),"")</f>
        <v/>
      </c>
      <c r="E2643" s="19" t="str">
        <f>IF(P_20号2様式!AG2066= "","",IF(VALUE(FIXED(P_20号2様式!AG2066,0,TRUE))&lt;&gt;P_20号2様式!AG2066,RIGHT(FIXED(P_20号2様式!AG2066,3,FALSE),4),""))</f>
        <v/>
      </c>
      <c r="F2643" s="18" t="str">
        <f>IF(P_20号2様式!AH2066&lt;&gt; "",TEXT(INT(P_20号2様式!AH2066),"#,##0"),"")</f>
        <v/>
      </c>
      <c r="G2643" s="19" t="str">
        <f>IF(P_20号2様式!AH2066= "","",IF(VALUE(FIXED(P_20号2様式!AH2066,0,TRUE))&lt;&gt;P_20号2様式!AH2066,RIGHT(FIXED(P_20号2様式!AH2066,3,FALSE),4),""))</f>
        <v/>
      </c>
      <c r="H2643" s="17" t="str">
        <f>IF(P_20号2様式!AI2066&lt;&gt; "",IF(P_20号2様式!AI2066&lt;&gt; "-",TEXT(INT(P_20号2様式!AI2066),"#,##0"),"-"),"")</f>
        <v/>
      </c>
      <c r="I2643" s="16" t="str">
        <f>IF(P_20号2様式!AI2066&lt;&gt; "",IF(P_20号2様式!AI2066&lt;&gt; "-",IF(VALUE(FIXED(P_20号2様式!AI2066,0,TRUE))&lt;&gt;P_20号2様式!AI2066,RIGHT(FIXED(P_20号2様式!AI2066,3,FALSE),4),""),""),"")</f>
        <v/>
      </c>
      <c r="J2643" s="17" t="str">
        <f>IF(P_20号2様式!AJ2066&lt;&gt; "",IF(P_20号2様式!AJ2066&lt;&gt; "-",TEXT(INT(P_20号2様式!AJ2066),"#,##0"),"-"),"")</f>
        <v/>
      </c>
      <c r="K2643" s="16" t="str">
        <f>IF(P_20号2様式!AJ2066&lt;&gt; "",IF(P_20号2様式!AJ2066&lt;&gt; "-",IF(VALUE(FIXED(P_20号2様式!AJ2066,0,TRUE))&lt;&gt;P_20号2様式!AJ2066,RIGHT(FIXED(P_20号2様式!AJ2066,3,FALSE),4),""),""),"")</f>
        <v/>
      </c>
      <c r="L2643" s="17" t="str">
        <f>IF(P_20号2様式!AK2066&lt;&gt; "",IF(P_20号2様式!AK2066&lt;&gt; "-",TEXT(INT(P_20号2様式!AK2066),"#,##0"),"-"),"")</f>
        <v/>
      </c>
      <c r="M2643" s="16" t="str">
        <f>IF(P_20号2様式!AK2066&lt;&gt; "",IF(P_20号2様式!AK2066&lt;&gt; "-",IF(VALUE(FIXED(P_20号2様式!AK2066,0,TRUE))&lt;&gt;P_20号2様式!AK2066,RIGHT(FIXED(P_20号2様式!AK2066,3,FALSE),4),""),""),"")</f>
        <v/>
      </c>
      <c r="N2643" s="17" t="str">
        <f>IF(P_20号2様式!AL2066&lt;&gt; "",IF(P_20号2様式!AL2066&lt;&gt; "-",TEXT(INT(P_20号2様式!AL2066),"#,##0"),"-"),"")</f>
        <v/>
      </c>
      <c r="O2643" s="16" t="str">
        <f>IF(P_20号2様式!AL2066&lt;&gt; "",IF(P_20号2様式!AL2066&lt;&gt; "-",IF(VALUE(FIXED(P_20号2様式!AL2066,0,TRUE))&lt;&gt;P_20号2様式!AL2066,RIGHT(FIXED(P_20号2様式!AL2066,3,FALSE),4),""),""),"")</f>
        <v/>
      </c>
      <c r="P2643" s="17" t="str">
        <f>IF(P_20号2様式!AM2066&lt;&gt; "",IF(P_20号2様式!AM2066&lt;&gt; "-",TEXT(INT(P_20号2様式!AM2066),"#,##0"),"-"),"")</f>
        <v/>
      </c>
      <c r="Q2643" s="16" t="str">
        <f>IF(P_20号2様式!AM2066&lt;&gt; "",IF(P_20号2様式!AM2066&lt;&gt; "-",IF(VALUE(FIXED(P_20号2様式!AM2066,0,TRUE))&lt;&gt;P_20号2様式!AM2066,RIGHT(FIXED(P_20号2様式!AM2066,3,FALSE),4),""),""),"")</f>
        <v/>
      </c>
      <c r="R2643" s="17" t="str">
        <f>IF(P_20号2様式!AN2066&lt;&gt; "",IF(P_20号2様式!AN2066&lt;&gt; "-",TEXT(INT(P_20号2様式!AN2066),"#,##0"),"-"),"")</f>
        <v/>
      </c>
      <c r="S2643" s="16" t="str">
        <f>IF(P_20号2様式!AN2066&lt;&gt; "",IF(P_20号2様式!AN2066&lt;&gt; "-",IF(VALUE(FIXED(P_20号2様式!AN2066,0,TRUE))&lt;&gt;P_20号2様式!AN2066,RIGHT(FIXED(P_20号2様式!AN2066,3,FALSE),4),""),""),"")</f>
        <v/>
      </c>
      <c r="T2643" s="17" t="str">
        <f>IF(P_20号2様式!AO2066&lt;&gt; "",IF(P_20号2様式!AO2066&lt;&gt; "-",TEXT(INT(P_20号2様式!AO2066),"#,##0"),"-"),"")</f>
        <v/>
      </c>
      <c r="U2643" s="16" t="str">
        <f>IF(P_20号2様式!AO2066&lt;&gt; "",IF(P_20号2様式!AO2066&lt;&gt; "-",IF(VALUE(FIXED(P_20号2様式!AO2066,0,TRUE))&lt;&gt;P_20号2様式!AO2066,RIGHT(FIXED(P_20号2様式!AO2066,3,FALSE),4),""),""),"")</f>
        <v/>
      </c>
      <c r="V2643" s="17" t="str">
        <f>IF(P_20号2様式!AP2066&lt;&gt; "",IF(P_20号2様式!AP2066&lt;&gt; "-",TEXT(INT(P_20号2様式!AP2066),"#,##0"),"-"),"")</f>
        <v/>
      </c>
      <c r="W2643" s="16" t="str">
        <f>IF(P_20号2様式!AP2066&lt;&gt; "",IF(P_20号2様式!AP2066&lt;&gt; "-",IF(VALUE(FIXED(P_20号2様式!AP2066,0,TRUE))&lt;&gt;P_20号2様式!AP2066,RIGHT(FIXED(P_20号2様式!AP2066,3,FALSE),4),""),""),"")</f>
        <v/>
      </c>
    </row>
    <row r="2644" spans="1:23" ht="12.75" customHeight="1" x14ac:dyDescent="0.15">
      <c r="A2644" s="26" t="s">
        <v>7</v>
      </c>
      <c r="B2644" s="18" t="str">
        <f>IF(P_20号2様式!AQ2066&lt;&gt; "",TEXT(INT(P_20号2様式!AQ2066),"#,##0"),"")</f>
        <v>26,142</v>
      </c>
      <c r="C2644" s="19" t="str">
        <f>IF(P_20号2様式!AQ2066= "","",IF(VALUE(FIXED(P_20号2様式!AQ2066,0,TRUE))&lt;&gt;P_20号2様式!AQ2066,RIGHT(FIXED(P_20号2様式!AQ2066,3,FALSE),4),""))</f>
        <v>.222</v>
      </c>
      <c r="D2644" s="18" t="str">
        <f>IF(P_20号2様式!AR2066&lt;&gt; "",TEXT(INT(P_20号2様式!AR2066),"#,##0"),"")</f>
        <v>14,837</v>
      </c>
      <c r="E2644" s="19" t="str">
        <f>IF(P_20号2様式!AR2066= "","",IF(VALUE(FIXED(P_20号2様式!AR2066,0,TRUE))&lt;&gt;P_20号2様式!AR2066,RIGHT(FIXED(P_20号2様式!AR2066,3,FALSE),4),""))</f>
        <v>.879</v>
      </c>
      <c r="F2644" s="18" t="str">
        <f>IF(P_20号2様式!AS2066&lt;&gt; "",TEXT(INT(P_20号2様式!AS2066),"#,##0"),"")</f>
        <v>11,304</v>
      </c>
      <c r="G2644" s="19" t="str">
        <f>IF(P_20号2様式!AS2066= "","",IF(VALUE(FIXED(P_20号2様式!AS2066,0,TRUE))&lt;&gt;P_20号2様式!AS2066,RIGHT(FIXED(P_20号2様式!AS2066,3,FALSE),4),""))</f>
        <v>.343</v>
      </c>
      <c r="H2644" s="17" t="str">
        <f>IF(P_20号2様式!AT2066&lt;&gt; "",IF(P_20号2様式!AT2066&lt;&gt; "-",TEXT(INT(P_20号2様式!AT2066),"#,##0"),"-"),"")</f>
        <v>3,272</v>
      </c>
      <c r="I2644" s="16" t="str">
        <f>IF(P_20号2様式!AT2066&lt;&gt; "",IF(P_20号2様式!AT2066&lt;&gt; "-",IF(VALUE(FIXED(P_20号2様式!AT2066,0,TRUE))&lt;&gt;P_20号2様式!AT2066,RIGHT(FIXED(P_20号2様式!AT2066,3,FALSE),4),""),""),"")</f>
        <v>.556</v>
      </c>
      <c r="J2644" s="17" t="str">
        <f>IF(P_20号2様式!AU2066&lt;&gt; "",IF(P_20号2様式!AU2066&lt;&gt; "-",TEXT(INT(P_20号2様式!AU2066),"#,##0"),"-"),"")</f>
        <v>1,629</v>
      </c>
      <c r="K2644" s="16" t="str">
        <f>IF(P_20号2様式!AU2066&lt;&gt; "",IF(P_20号2様式!AU2066&lt;&gt; "-",IF(VALUE(FIXED(P_20号2様式!AU2066,0,TRUE))&lt;&gt;P_20号2様式!AU2066,RIGHT(FIXED(P_20号2様式!AU2066,3,FALSE),4),""),""),"")</f>
        <v>.183</v>
      </c>
      <c r="L2644" s="17" t="str">
        <f>IF(P_20号2様式!AV2066&lt;&gt; "",IF(P_20号2様式!AV2066&lt;&gt; "-",TEXT(INT(P_20号2様式!AV2066),"#,##0"),"-"),"")</f>
        <v>736</v>
      </c>
      <c r="M2644" s="16" t="str">
        <f>IF(P_20号2様式!AV2066&lt;&gt; "",IF(P_20号2様式!AV2066&lt;&gt; "-",IF(VALUE(FIXED(P_20号2様式!AV2066,0,TRUE))&lt;&gt;P_20号2様式!AV2066,RIGHT(FIXED(P_20号2様式!AV2066,3,FALSE),4),""),""),"")</f>
        <v>.777</v>
      </c>
      <c r="N2644" s="17" t="str">
        <f>IF(P_20号2様式!AW2066&lt;&gt; "",IF(P_20号2様式!AW2066&lt;&gt; "-",TEXT(INT(P_20号2様式!AW2066),"#,##0"),"-"),"")</f>
        <v>4,085</v>
      </c>
      <c r="O2644" s="16" t="str">
        <f>IF(P_20号2様式!AW2066&lt;&gt; "",IF(P_20号2様式!AW2066&lt;&gt; "-",IF(VALUE(FIXED(P_20号2様式!AW2066,0,TRUE))&lt;&gt;P_20号2様式!AW2066,RIGHT(FIXED(P_20号2様式!AW2066,3,FALSE),4),""),""),"")</f>
        <v>.827</v>
      </c>
      <c r="P2644" s="17" t="str">
        <f>IF(P_20号2様式!AX2066&lt;&gt; "",IF(P_20号2様式!AX2066&lt;&gt; "-",TEXT(INT(P_20号2様式!AX2066),"#,##0"),"-"),"")</f>
        <v>602</v>
      </c>
      <c r="Q2644" s="16" t="str">
        <f>IF(P_20号2様式!AX2066&lt;&gt; "",IF(P_20号2様式!AX2066&lt;&gt; "-",IF(VALUE(FIXED(P_20号2様式!AX2066,0,TRUE))&lt;&gt;P_20号2様式!AX2066,RIGHT(FIXED(P_20号2様式!AX2066,3,FALSE),4),""),""),"")</f>
        <v>.000</v>
      </c>
      <c r="R2644" s="17" t="str">
        <f>IF(P_20号2様式!AY2066&lt;&gt; "",IF(P_20号2様式!AY2066&lt;&gt; "-",TEXT(INT(P_20号2様式!AY2066),"#,##0"),"-"),"")</f>
        <v>311</v>
      </c>
      <c r="S2644" s="16" t="str">
        <f>IF(P_20号2様式!AY2066&lt;&gt; "",IF(P_20号2様式!AY2066&lt;&gt; "-",IF(VALUE(FIXED(P_20号2様式!AY2066,0,TRUE))&lt;&gt;P_20号2様式!AY2066,RIGHT(FIXED(P_20号2様式!AY2066,3,FALSE),4),""),""),"")</f>
        <v>.000</v>
      </c>
      <c r="T2644" s="17" t="str">
        <f>IF(P_20号2様式!AZ2066&lt;&gt; "",IF(P_20号2様式!AZ2066&lt;&gt; "-",TEXT(INT(P_20号2様式!AZ2066),"#,##0"),"-"),"")</f>
        <v>53</v>
      </c>
      <c r="U2644" s="16" t="str">
        <f>IF(P_20号2様式!AZ2066&lt;&gt; "",IF(P_20号2様式!AZ2066&lt;&gt; "-",IF(VALUE(FIXED(P_20号2様式!AZ2066,0,TRUE))&lt;&gt;P_20号2様式!AZ2066,RIGHT(FIXED(P_20号2様式!AZ2066,3,FALSE),4),""),""),"")</f>
        <v>.000</v>
      </c>
      <c r="V2644" s="17" t="str">
        <f>IF(P_20号2様式!BA2066&lt;&gt; "",IF(P_20号2様式!BA2066&lt;&gt; "-",TEXT(INT(P_20号2様式!BA2066),"#,##0"),"-"),"")</f>
        <v>446</v>
      </c>
      <c r="W2644" s="16" t="str">
        <f>IF(P_20号2様式!BA2066&lt;&gt; "",IF(P_20号2様式!BA2066&lt;&gt; "-",IF(VALUE(FIXED(P_20号2様式!BA2066,0,TRUE))&lt;&gt;P_20号2様式!BA2066,RIGHT(FIXED(P_20号2様式!BA2066,3,FALSE),4),""),""),"")</f>
        <v>.000</v>
      </c>
    </row>
    <row r="2645" spans="1:23" ht="12.75" customHeight="1" x14ac:dyDescent="0.15">
      <c r="A2645" s="26" t="s">
        <v>13</v>
      </c>
      <c r="B2645" s="18" t="str">
        <f>IF(P_20号2様式!BB2066&lt;&gt; "",TEXT(INT(P_20号2様式!BB2066),"#,##0"),"")</f>
        <v>2,372</v>
      </c>
      <c r="C2645" s="19" t="str">
        <f>IF(P_20号2様式!BB2066= "","",IF(VALUE(FIXED(P_20号2様式!BB2066,0,TRUE))&lt;&gt;P_20号2様式!BB2066,RIGHT(FIXED(P_20号2様式!BB2066,3,FALSE),4),""))</f>
        <v>.982</v>
      </c>
      <c r="D2645" s="18" t="str">
        <f>IF(P_20号2様式!BC2066&lt;&gt; "",TEXT(INT(P_20号2様式!BC2066),"#,##0"),"")</f>
        <v>1,465</v>
      </c>
      <c r="E2645" s="19" t="str">
        <f>IF(P_20号2様式!BC2066= "","",IF(VALUE(FIXED(P_20号2様式!BC2066,0,TRUE))&lt;&gt;P_20号2様式!BC2066,RIGHT(FIXED(P_20号2様式!BC2066,3,FALSE),4),""))</f>
        <v>.054</v>
      </c>
      <c r="F2645" s="18" t="str">
        <f>IF(P_20号2様式!BD2066&lt;&gt; "",TEXT(INT(P_20号2様式!BD2066),"#,##0"),"")</f>
        <v>907</v>
      </c>
      <c r="G2645" s="19" t="str">
        <f>IF(P_20号2様式!BD2066= "","",IF(VALUE(FIXED(P_20号2様式!BD2066,0,TRUE))&lt;&gt;P_20号2様式!BD2066,RIGHT(FIXED(P_20号2様式!BD2066,3,FALSE),4),""))</f>
        <v>.928</v>
      </c>
      <c r="H2645" s="17" t="str">
        <f>IF(P_20号2様式!BE2066&lt;&gt; "",IF(P_20号2様式!BE2066&lt;&gt; "-",TEXT(INT(P_20号2様式!BE2066),"#,##0"),"-"),"")</f>
        <v>274</v>
      </c>
      <c r="I2645" s="16" t="str">
        <f>IF(P_20号2様式!BE2066&lt;&gt; "",IF(P_20号2様式!BE2066&lt;&gt; "-",IF(VALUE(FIXED(P_20号2様式!BE2066,0,TRUE))&lt;&gt;P_20号2様式!BE2066,RIGHT(FIXED(P_20号2様式!BE2066,3,FALSE),4),""),""),"")</f>
        <v>.928</v>
      </c>
      <c r="J2645" s="17" t="str">
        <f>IF(P_20号2様式!BF2066&lt;&gt; "",IF(P_20号2様式!BF2066&lt;&gt; "-",TEXT(INT(P_20号2様式!BF2066),"#,##0"),"-"),"")</f>
        <v>158</v>
      </c>
      <c r="K2645" s="16" t="str">
        <f>IF(P_20号2様式!BF2066&lt;&gt; "",IF(P_20号2様式!BF2066&lt;&gt; "-",IF(VALUE(FIXED(P_20号2様式!BF2066,0,TRUE))&lt;&gt;P_20号2様式!BF2066,RIGHT(FIXED(P_20号2様式!BF2066,3,FALSE),4),""),""),"")</f>
        <v>.000</v>
      </c>
      <c r="L2645" s="17" t="str">
        <f>IF(P_20号2様式!BG2066&lt;&gt; "",IF(P_20号2様式!BG2066&lt;&gt; "-",TEXT(INT(P_20号2様式!BG2066),"#,##0"),"-"),"")</f>
        <v>57</v>
      </c>
      <c r="M2645" s="16" t="str">
        <f>IF(P_20号2様式!BG2066&lt;&gt; "",IF(P_20号2様式!BG2066&lt;&gt; "-",IF(VALUE(FIXED(P_20号2様式!BG2066,0,TRUE))&lt;&gt;P_20号2様式!BG2066,RIGHT(FIXED(P_20号2様式!BG2066,3,FALSE),4),""),""),"")</f>
        <v>.000</v>
      </c>
      <c r="N2645" s="17" t="str">
        <f>IF(P_20号2様式!BH2066&lt;&gt; "",IF(P_20号2様式!BH2066&lt;&gt; "-",TEXT(INT(P_20号2様式!BH2066),"#,##0"),"-"),"")</f>
        <v>230</v>
      </c>
      <c r="O2645" s="16" t="str">
        <f>IF(P_20号2様式!BH2066&lt;&gt; "",IF(P_20号2様式!BH2066&lt;&gt; "-",IF(VALUE(FIXED(P_20号2様式!BH2066,0,TRUE))&lt;&gt;P_20号2様式!BH2066,RIGHT(FIXED(P_20号2様式!BH2066,3,FALSE),4),""),""),"")</f>
        <v>.000</v>
      </c>
      <c r="P2645" s="17" t="str">
        <f>IF(P_20号2様式!BI2066&lt;&gt; "",IF(P_20号2様式!BI2066&lt;&gt; "-",TEXT(INT(P_20号2様式!BI2066),"#,##0"),"-"),"")</f>
        <v>70</v>
      </c>
      <c r="Q2645" s="16" t="str">
        <f>IF(P_20号2様式!BI2066&lt;&gt; "",IF(P_20号2様式!BI2066&lt;&gt; "-",IF(VALUE(FIXED(P_20号2様式!BI2066,0,TRUE))&lt;&gt;P_20号2様式!BI2066,RIGHT(FIXED(P_20号2様式!BI2066,3,FALSE),4),""),""),"")</f>
        <v>.000</v>
      </c>
      <c r="R2645" s="17" t="str">
        <f>IF(P_20号2様式!BJ2066&lt;&gt; "",IF(P_20号2様式!BJ2066&lt;&gt; "-",TEXT(INT(P_20号2様式!BJ2066),"#,##0"),"-"),"")</f>
        <v>33</v>
      </c>
      <c r="S2645" s="16" t="str">
        <f>IF(P_20号2様式!BJ2066&lt;&gt; "",IF(P_20号2様式!BJ2066&lt;&gt; "-",IF(VALUE(FIXED(P_20号2様式!BJ2066,0,TRUE))&lt;&gt;P_20号2様式!BJ2066,RIGHT(FIXED(P_20号2様式!BJ2066,3,FALSE),4),""),""),"")</f>
        <v>.000</v>
      </c>
      <c r="T2645" s="17" t="str">
        <f>IF(P_20号2様式!BK2066&lt;&gt; "",IF(P_20号2様式!BK2066&lt;&gt; "-",TEXT(INT(P_20号2様式!BK2066),"#,##0"),"-"),"")</f>
        <v>6</v>
      </c>
      <c r="U2645" s="16" t="str">
        <f>IF(P_20号2様式!BK2066&lt;&gt; "",IF(P_20号2様式!BK2066&lt;&gt; "-",IF(VALUE(FIXED(P_20号2様式!BK2066,0,TRUE))&lt;&gt;P_20号2様式!BK2066,RIGHT(FIXED(P_20号2様式!BK2066,3,FALSE),4),""),""),"")</f>
        <v>.000</v>
      </c>
      <c r="V2645" s="17" t="str">
        <f>IF(P_20号2様式!BL2066&lt;&gt; "",IF(P_20号2様式!BL2066&lt;&gt; "-",TEXT(INT(P_20号2様式!BL2066),"#,##0"),"-"),"")</f>
        <v>54</v>
      </c>
      <c r="W2645" s="16" t="str">
        <f>IF(P_20号2様式!BL2066&lt;&gt; "",IF(P_20号2様式!BL2066&lt;&gt; "-",IF(VALUE(FIXED(P_20号2様式!BL2066,0,TRUE))&lt;&gt;P_20号2様式!BL2066,RIGHT(FIXED(P_20号2様式!BL2066,3,FALSE),4),""),""),"")</f>
        <v>.000</v>
      </c>
    </row>
    <row r="2646" spans="1:23" ht="12.75" customHeight="1" x14ac:dyDescent="0.15">
      <c r="A2646" s="26" t="s">
        <v>8</v>
      </c>
      <c r="B2646" s="18" t="str">
        <f>IF(P_20号2様式!BM2066&lt;&gt; "",TEXT(INT(P_20号2様式!BM2066),"#,##0"),"")</f>
        <v>28,515</v>
      </c>
      <c r="C2646" s="19" t="str">
        <f>IF(P_20号2様式!BM2066= "","",IF(VALUE(FIXED(P_20号2様式!BM2066,0,TRUE))&lt;&gt;P_20号2様式!BM2066,RIGHT(FIXED(P_20号2様式!BM2066,3,FALSE),4),""))</f>
        <v>.204</v>
      </c>
      <c r="D2646" s="18" t="str">
        <f>IF(P_20号2様式!BN2066&lt;&gt; "",TEXT(INT(P_20号2様式!BN2066),"#,##0"),"")</f>
        <v>16,302</v>
      </c>
      <c r="E2646" s="19" t="str">
        <f>IF(P_20号2様式!BN2066= "","",IF(VALUE(FIXED(P_20号2様式!BN2066,0,TRUE))&lt;&gt;P_20号2様式!BN2066,RIGHT(FIXED(P_20号2様式!BN2066,3,FALSE),4),""))</f>
        <v>.933</v>
      </c>
      <c r="F2646" s="18" t="str">
        <f>IF(P_20号2様式!BO2066&lt;&gt; "",TEXT(INT(P_20号2様式!BO2066),"#,##0"),"")</f>
        <v>12,212</v>
      </c>
      <c r="G2646" s="19" t="str">
        <f>IF(P_20号2様式!BO2066= "","",IF(VALUE(FIXED(P_20号2様式!BO2066,0,TRUE))&lt;&gt;P_20号2様式!BO2066,RIGHT(FIXED(P_20号2様式!BO2066,3,FALSE),4),""))</f>
        <v>.271</v>
      </c>
      <c r="H2646" s="17" t="str">
        <f>IF(P_20号2様式!BP2066&lt;&gt; "",IF(P_20号2様式!BP2066&lt;&gt; "-",TEXT(INT(P_20号2様式!BP2066),"#,##0"),"-"),"")</f>
        <v>3,547</v>
      </c>
      <c r="I2646" s="16" t="str">
        <f>IF(P_20号2様式!BP2066&lt;&gt; "",IF(P_20号2様式!BP2066&lt;&gt; "-",IF(VALUE(FIXED(P_20号2様式!BP2066,0,TRUE))&lt;&gt;P_20号2様式!BP2066,RIGHT(FIXED(P_20号2様式!BP2066,3,FALSE),4),""),""),"")</f>
        <v>.484</v>
      </c>
      <c r="J2646" s="17" t="str">
        <f>IF(P_20号2様式!BQ2066&lt;&gt; "",IF(P_20号2様式!BQ2066&lt;&gt; "-",TEXT(INT(P_20号2様式!BQ2066),"#,##0"),"-"),"")</f>
        <v>1,787</v>
      </c>
      <c r="K2646" s="16" t="str">
        <f>IF(P_20号2様式!BQ2066&lt;&gt; "",IF(P_20号2様式!BQ2066&lt;&gt; "-",IF(VALUE(FIXED(P_20号2様式!BQ2066,0,TRUE))&lt;&gt;P_20号2様式!BQ2066,RIGHT(FIXED(P_20号2様式!BQ2066,3,FALSE),4),""),""),"")</f>
        <v>.183</v>
      </c>
      <c r="L2646" s="17" t="str">
        <f>IF(P_20号2様式!BR2066&lt;&gt; "",IF(P_20号2様式!BR2066&lt;&gt; "-",TEXT(INT(P_20号2様式!BR2066),"#,##0"),"-"),"")</f>
        <v>793</v>
      </c>
      <c r="M2646" s="16" t="str">
        <f>IF(P_20号2様式!BR2066&lt;&gt; "",IF(P_20号2様式!BR2066&lt;&gt; "-",IF(VALUE(FIXED(P_20号2様式!BR2066,0,TRUE))&lt;&gt;P_20号2様式!BR2066,RIGHT(FIXED(P_20号2様式!BR2066,3,FALSE),4),""),""),"")</f>
        <v>.777</v>
      </c>
      <c r="N2646" s="17" t="str">
        <f>IF(P_20号2様式!BS2066&lt;&gt; "",IF(P_20号2様式!BS2066&lt;&gt; "-",TEXT(INT(P_20号2様式!BS2066),"#,##0"),"-"),"")</f>
        <v>4,315</v>
      </c>
      <c r="O2646" s="16" t="str">
        <f>IF(P_20号2様式!BS2066&lt;&gt; "",IF(P_20号2様式!BS2066&lt;&gt; "-",IF(VALUE(FIXED(P_20号2様式!BS2066,0,TRUE))&lt;&gt;P_20号2様式!BS2066,RIGHT(FIXED(P_20号2様式!BS2066,3,FALSE),4),""),""),"")</f>
        <v>.827</v>
      </c>
      <c r="P2646" s="17" t="str">
        <f>IF(P_20号2様式!BT2066&lt;&gt; "",IF(P_20号2様式!BT2066&lt;&gt; "-",TEXT(INT(P_20号2様式!BT2066),"#,##0"),"-"),"")</f>
        <v>672</v>
      </c>
      <c r="Q2646" s="16" t="str">
        <f>IF(P_20号2様式!BT2066&lt;&gt; "",IF(P_20号2様式!BT2066&lt;&gt; "-",IF(VALUE(FIXED(P_20号2様式!BT2066,0,TRUE))&lt;&gt;P_20号2様式!BT2066,RIGHT(FIXED(P_20号2様式!BT2066,3,FALSE),4),""),""),"")</f>
        <v>.000</v>
      </c>
      <c r="R2646" s="17" t="str">
        <f>IF(P_20号2様式!BU2066&lt;&gt; "",IF(P_20号2様式!BU2066&lt;&gt; "-",TEXT(INT(P_20号2様式!BU2066),"#,##0"),"-"),"")</f>
        <v>344</v>
      </c>
      <c r="S2646" s="16" t="str">
        <f>IF(P_20号2様式!BU2066&lt;&gt; "",IF(P_20号2様式!BU2066&lt;&gt; "-",IF(VALUE(FIXED(P_20号2様式!BU2066,0,TRUE))&lt;&gt;P_20号2様式!BU2066,RIGHT(FIXED(P_20号2様式!BU2066,3,FALSE),4),""),""),"")</f>
        <v>.000</v>
      </c>
      <c r="T2646" s="17" t="str">
        <f>IF(P_20号2様式!BV2066&lt;&gt; "",IF(P_20号2様式!BV2066&lt;&gt; "-",TEXT(INT(P_20号2様式!BV2066),"#,##0"),"-"),"")</f>
        <v>59</v>
      </c>
      <c r="U2646" s="16" t="str">
        <f>IF(P_20号2様式!BV2066&lt;&gt; "",IF(P_20号2様式!BV2066&lt;&gt; "-",IF(VALUE(FIXED(P_20号2様式!BV2066,0,TRUE))&lt;&gt;P_20号2様式!BV2066,RIGHT(FIXED(P_20号2様式!BV2066,3,FALSE),4),""),""),"")</f>
        <v>.000</v>
      </c>
      <c r="V2646" s="17" t="str">
        <f>IF(P_20号2様式!BW2066&lt;&gt; "",IF(P_20号2様式!BW2066&lt;&gt; "-",TEXT(INT(P_20号2様式!BW2066),"#,##0"),"-"),"")</f>
        <v>500</v>
      </c>
      <c r="W2646" s="16" t="str">
        <f>IF(P_20号2様式!BW2066&lt;&gt; "",IF(P_20号2様式!BW2066&lt;&gt; "-",IF(VALUE(FIXED(P_20号2様式!BW2066,0,TRUE))&lt;&gt;P_20号2様式!BW2066,RIGHT(FIXED(P_20号2様式!BW2066,3,FALSE),4),""),""),"")</f>
        <v>.000</v>
      </c>
    </row>
    <row r="2647" spans="1:23" ht="17.25" customHeight="1" x14ac:dyDescent="0.15">
      <c r="A2647" s="12" t="s">
        <v>0</v>
      </c>
      <c r="B2647" s="11"/>
      <c r="C2647" s="4"/>
      <c r="D2647" s="11"/>
      <c r="E2647" s="4"/>
      <c r="F2647" s="11"/>
      <c r="G2647" s="4"/>
      <c r="H2647" s="11"/>
      <c r="I2647" s="4"/>
      <c r="J2647" s="43" t="s">
        <v>1</v>
      </c>
      <c r="K2647" s="43"/>
      <c r="L2647" s="43"/>
      <c r="M2647" s="43"/>
      <c r="N2647" s="43"/>
      <c r="O2647" s="4"/>
      <c r="P2647" s="11"/>
      <c r="Q2647" s="4"/>
      <c r="R2647" s="11"/>
      <c r="S2647" s="4"/>
      <c r="T2647" s="11"/>
      <c r="U2647" s="4"/>
      <c r="V2647" s="44">
        <f>P_20号2様式!A2109</f>
        <v>50</v>
      </c>
      <c r="W2647" s="44"/>
    </row>
    <row r="2648" spans="1:23" ht="17.25" customHeight="1" x14ac:dyDescent="0.15">
      <c r="A2648" s="4"/>
      <c r="B2648" s="10"/>
      <c r="C2648" s="5"/>
      <c r="D2648" s="6"/>
      <c r="E2648" s="5"/>
      <c r="F2648" s="6"/>
      <c r="G2648" s="5"/>
      <c r="H2648" s="6"/>
      <c r="I2648" s="5"/>
      <c r="J2648" s="43"/>
      <c r="K2648" s="43"/>
      <c r="L2648" s="43"/>
      <c r="M2648" s="43"/>
      <c r="N2648" s="43"/>
      <c r="O2648" s="5"/>
      <c r="P2648" s="6"/>
      <c r="Q2648" s="5"/>
      <c r="R2648" s="6"/>
      <c r="S2648" s="5"/>
      <c r="T2648" s="6"/>
      <c r="U2648" s="5"/>
      <c r="V2648" s="45" t="s">
        <v>11</v>
      </c>
      <c r="W2648" s="45"/>
    </row>
    <row r="2649" spans="1:23" ht="14.25" customHeight="1" x14ac:dyDescent="0.15">
      <c r="A2649" s="34">
        <f>IF(パラメタシート!B1="","",パラメタシート!B1)</f>
        <v>44752</v>
      </c>
      <c r="B2649" s="34"/>
      <c r="C2649" s="34"/>
      <c r="D2649" s="34"/>
      <c r="E2649" s="34"/>
      <c r="F2649" s="9"/>
      <c r="G2649" s="5"/>
      <c r="H2649" s="6"/>
      <c r="I2649" s="5"/>
      <c r="J2649" s="6"/>
      <c r="K2649" s="25"/>
      <c r="L2649" s="25"/>
      <c r="M2649" s="25"/>
      <c r="N2649" s="8"/>
      <c r="O2649" s="5"/>
      <c r="P2649" s="35" t="str">
        <f>IF(P_20号2様式!BY2109="0","即日 開票　　中間報告","翌日 開票　　中間報告")</f>
        <v>即日 開票　　中間報告</v>
      </c>
      <c r="Q2649" s="35"/>
      <c r="R2649" s="35"/>
      <c r="S2649" s="35"/>
      <c r="T2649" s="36" t="str">
        <f xml:space="preserve"> IF(P_20号2様式!BZ2109="","時　　    分        ",P_20号2様式!BZ2109)</f>
        <v xml:space="preserve">時　　    分        </v>
      </c>
      <c r="U2649" s="36"/>
      <c r="V2649" s="36"/>
      <c r="W2649" s="36"/>
    </row>
    <row r="2650" spans="1:23" ht="14.25" customHeight="1" x14ac:dyDescent="0.15">
      <c r="A2650" s="37" t="str">
        <f>IF(P_20号2様式!BX2109="","","     　　" &amp; P_20号2様式!BX2109)</f>
        <v xml:space="preserve">     　　参議院比例代表選出議員選挙</v>
      </c>
      <c r="B2650" s="37"/>
      <c r="C2650" s="37"/>
      <c r="D2650" s="37"/>
      <c r="E2650" s="37"/>
      <c r="F2650" s="7"/>
      <c r="G2650" s="5"/>
      <c r="H2650" s="6"/>
      <c r="I2650" s="5"/>
      <c r="J2650" s="6"/>
      <c r="K2650" s="5"/>
      <c r="L2650" s="6"/>
      <c r="M2650" s="5"/>
      <c r="N2650" s="6"/>
      <c r="O2650" s="5"/>
      <c r="P2650" s="35" t="s">
        <v>2</v>
      </c>
      <c r="Q2650" s="35"/>
      <c r="R2650" s="35"/>
      <c r="S2650" s="35"/>
      <c r="T2650" s="36">
        <f xml:space="preserve"> IF(P_20号2様式!CA2109="","時　　    分        ",P_20号2様式!CA2109)</f>
        <v>0.28749999999999998</v>
      </c>
      <c r="U2650" s="36"/>
      <c r="V2650" s="36"/>
      <c r="W2650" s="36"/>
    </row>
    <row r="2651" spans="1:23" s="3" customFormat="1" ht="15.75" customHeight="1" x14ac:dyDescent="0.15">
      <c r="A2651" s="40" t="s">
        <v>3</v>
      </c>
      <c r="B2651" s="38" t="str">
        <f>IF(P_20号2様式!AB2109 = "", "", P_20号2様式!AB2109)</f>
        <v>国民民主党</v>
      </c>
      <c r="C2651" s="39"/>
      <c r="D2651" s="38" t="str">
        <f>IF(P_20号2様式!AB2109 = "", "", P_20号2様式!AB2109)</f>
        <v>国民民主党</v>
      </c>
      <c r="E2651" s="39"/>
      <c r="F2651" s="38" t="str">
        <f>IF(P_20号2様式!AB2109 = "", "", P_20号2様式!AB2109)</f>
        <v>国民民主党</v>
      </c>
      <c r="G2651" s="39"/>
      <c r="H2651" s="27" t="str">
        <f>IF(P_20号2様式!D2109 = "", "", P_20号2様式!D2109)</f>
        <v>09</v>
      </c>
      <c r="I2651" s="28"/>
      <c r="J2651" s="27" t="str">
        <f>IF(P_20号2様式!G2109 = "", "", P_20号2様式!G2109)</f>
        <v/>
      </c>
      <c r="K2651" s="28"/>
      <c r="L2651" s="27" t="str">
        <f>IF(P_20号2様式!J2109 = "", "", P_20号2様式!J2109)</f>
        <v/>
      </c>
      <c r="M2651" s="28"/>
      <c r="N2651" s="27" t="str">
        <f>IF(P_20号2様式!M2109 = "", "", P_20号2様式!M2109)</f>
        <v/>
      </c>
      <c r="O2651" s="28"/>
      <c r="P2651" s="27" t="str">
        <f>IF(P_20号2様式!P2109 = "", "", P_20号2様式!P2109)</f>
        <v/>
      </c>
      <c r="Q2651" s="28"/>
      <c r="R2651" s="27" t="str">
        <f>IF(P_20号2様式!S2109 = "", "", P_20号2様式!S2109)</f>
        <v/>
      </c>
      <c r="S2651" s="28"/>
      <c r="T2651" s="27" t="str">
        <f>IF(P_20号2様式!V2109 = "", "", P_20号2様式!V2109)</f>
        <v/>
      </c>
      <c r="U2651" s="28"/>
      <c r="V2651" s="27" t="str">
        <f>IF(P_20号2様式!Y2109 = "", "", P_20号2様式!Y2109)</f>
        <v/>
      </c>
      <c r="W2651" s="28"/>
    </row>
    <row r="2652" spans="1:23" s="3" customFormat="1" ht="30.75" customHeight="1" x14ac:dyDescent="0.15">
      <c r="A2652" s="41"/>
      <c r="B2652" s="31" t="s">
        <v>4</v>
      </c>
      <c r="C2652" s="32"/>
      <c r="D2652" s="31" t="s">
        <v>5</v>
      </c>
      <c r="E2652" s="32"/>
      <c r="F2652" s="33" t="s">
        <v>10</v>
      </c>
      <c r="G2652" s="32"/>
      <c r="H2652" s="29" t="str">
        <f>IF(P_20号2様式!E2109 = "", "", P_20号2様式!E2109)</f>
        <v>たるい　良和</v>
      </c>
      <c r="I2652" s="30"/>
      <c r="J2652" s="29" t="str">
        <f>IF(P_20号2様式!H2109 = "", "", P_20号2様式!H2109)</f>
        <v/>
      </c>
      <c r="K2652" s="30"/>
      <c r="L2652" s="29" t="str">
        <f>IF(P_20号2様式!K2109 = "", "", P_20号2様式!K2109)</f>
        <v/>
      </c>
      <c r="M2652" s="30"/>
      <c r="N2652" s="29" t="str">
        <f>IF(P_20号2様式!N2109 = "", "", P_20号2様式!N2109)</f>
        <v/>
      </c>
      <c r="O2652" s="30"/>
      <c r="P2652" s="29" t="str">
        <f>IF(P_20号2様式!Q2109 = "", "", P_20号2様式!Q2109)</f>
        <v/>
      </c>
      <c r="Q2652" s="30"/>
      <c r="R2652" s="29" t="str">
        <f>IF(P_20号2様式!T2109 = "", "", P_20号2様式!T2109)</f>
        <v/>
      </c>
      <c r="S2652" s="30"/>
      <c r="T2652" s="29" t="str">
        <f>IF(P_20号2様式!W2109 = "", "", P_20号2様式!W2109)</f>
        <v/>
      </c>
      <c r="U2652" s="30"/>
      <c r="V2652" s="29" t="str">
        <f>IF(P_20号2様式!Z2109 = "", "", P_20号2様式!Z2109)</f>
        <v/>
      </c>
      <c r="W2652" s="30"/>
    </row>
    <row r="2653" spans="1:23" ht="12.75" customHeight="1" x14ac:dyDescent="0.15">
      <c r="A2653" s="2" t="str">
        <f>IF(P_20号2様式!C2109="","",P_20号2様式!C2109)</f>
        <v>瀬戸内町</v>
      </c>
      <c r="B2653" s="15" t="str">
        <f>IF(P_20号2様式!AC2109&lt;&gt; "",TEXT(INT(P_20号2様式!AC2109),"#,##0"),"")</f>
        <v>112</v>
      </c>
      <c r="C2653" s="16" t="str">
        <f>IF(P_20号2様式!AC2109= "","",IF(VALUE(FIXED(P_20号2様式!AC2109,0,TRUE))&lt;&gt;P_20号2様式!AC2109,RIGHT(FIXED(P_20号2様式!AC2109,3,FALSE),4),""))</f>
        <v>.777</v>
      </c>
      <c r="D2653" s="17" t="str">
        <f>IF(P_20号2様式!AD2109&lt;&gt; "",TEXT(INT(P_20号2様式!AD2109),"#,##0"),"")</f>
        <v>71</v>
      </c>
      <c r="E2653" s="16" t="str">
        <f>IF(P_20号2様式!AD2109= "","",IF(VALUE(FIXED(P_20号2様式!AD2109,0,TRUE))&lt;&gt;P_20号2様式!AD2109,RIGHT(FIXED(P_20号2様式!AD2109,3,FALSE),4),""))</f>
        <v>.777</v>
      </c>
      <c r="F2653" s="17" t="str">
        <f>IF(P_20号2様式!AE2109&lt;&gt; "",TEXT(INT(P_20号2様式!AE2109),"#,##0"),"")</f>
        <v>41</v>
      </c>
      <c r="G2653" s="16" t="str">
        <f>IF(P_20号2様式!AE2109= "","",IF(VALUE(FIXED(P_20号2様式!AE2109,0,TRUE))&lt;&gt;P_20号2様式!AE2109,RIGHT(FIXED(P_20号2様式!AE2109,3,FALSE),4),""))</f>
        <v>.000</v>
      </c>
      <c r="H2653" s="17" t="str">
        <f>IF(P_20号2様式!F2109&lt;&gt; "",IF(P_20号2様式!F2109&lt;&gt; "-",TEXT(INT(P_20号2様式!F2109),"#,##0"),"-"),"")</f>
        <v>4</v>
      </c>
      <c r="I2653" s="16" t="str">
        <f>IF(P_20号2様式!F2109&lt;&gt; "",IF(P_20号2様式!F2109&lt;&gt; "-",IF(VALUE(FIXED(P_20号2様式!F2109,0,TRUE))&lt;&gt;P_20号2様式!F2109,RIGHT(FIXED(P_20号2様式!F2109,3,FALSE),4),""),""),"")</f>
        <v>.000</v>
      </c>
      <c r="J2653" s="17" t="str">
        <f>IF(P_20号2様式!I2109&lt;&gt; "",IF(P_20号2様式!I2109&lt;&gt; "-",TEXT(INT(P_20号2様式!I2109),"#,##0"),"-"),"")</f>
        <v/>
      </c>
      <c r="K2653" s="16" t="str">
        <f>IF(P_20号2様式!I2109&lt;&gt; "",IF(P_20号2様式!I2109&lt;&gt; "-",IF(VALUE(FIXED(P_20号2様式!I2109,0,TRUE))&lt;&gt;P_20号2様式!I2109,RIGHT(FIXED(P_20号2様式!I2109,3,FALSE),4),""),""),"")</f>
        <v/>
      </c>
      <c r="L2653" s="17" t="str">
        <f>IF(P_20号2様式!L2109&lt;&gt; "",IF(P_20号2様式!L2109&lt;&gt; "-",TEXT(INT(P_20号2様式!L2109),"#,##0"),"-"),"")</f>
        <v/>
      </c>
      <c r="M2653" s="16" t="str">
        <f>IF(P_20号2様式!L2109&lt;&gt; "",IF(P_20号2様式!L2109&lt;&gt; "-",IF(VALUE(FIXED(P_20号2様式!L2109,0,TRUE))&lt;&gt;P_20号2様式!L2109,RIGHT(FIXED(P_20号2様式!L2109,3,FALSE),4),""),""),"")</f>
        <v/>
      </c>
      <c r="N2653" s="17" t="str">
        <f>IF(P_20号2様式!O2109&lt;&gt; "",IF(P_20号2様式!O2109&lt;&gt; "-",TEXT(INT(P_20号2様式!O2109),"#,##0"),"-"),"")</f>
        <v/>
      </c>
      <c r="O2653" s="16" t="str">
        <f>IF(P_20号2様式!O2109&lt;&gt; "",IF(P_20号2様式!O2109&lt;&gt; "-",IF(VALUE(FIXED(P_20号2様式!O2109,0,TRUE))&lt;&gt;P_20号2様式!O2109,RIGHT(FIXED(P_20号2様式!O2109,3,FALSE),4),""),""),"")</f>
        <v/>
      </c>
      <c r="P2653" s="17" t="str">
        <f>IF(P_20号2様式!R2109&lt;&gt; "",IF(P_20号2様式!R2109&lt;&gt; "-",TEXT(INT(P_20号2様式!R2109),"#,##0"),"-"),"")</f>
        <v/>
      </c>
      <c r="Q2653" s="16" t="str">
        <f>IF(P_20号2様式!R2109&lt;&gt; "",IF(P_20号2様式!R2109&lt;&gt; "-",IF(VALUE(FIXED(P_20号2様式!R2109,0,TRUE))&lt;&gt;P_20号2様式!R2109,RIGHT(FIXED(P_20号2様式!R2109,3,FALSE),4),""),""),"")</f>
        <v/>
      </c>
      <c r="R2653" s="17" t="str">
        <f>IF(P_20号2様式!U2109&lt;&gt; "",IF(P_20号2様式!U2109&lt;&gt; "-",TEXT(INT(P_20号2様式!U2109),"#,##0"),"-"),"")</f>
        <v/>
      </c>
      <c r="S2653" s="16" t="str">
        <f>IF(P_20号2様式!U2109&lt;&gt; "",IF(P_20号2様式!U2109&lt;&gt; "-",IF(VALUE(FIXED(P_20号2様式!U2109,0,TRUE))&lt;&gt;P_20号2様式!U2109,RIGHT(FIXED(P_20号2様式!U2109,3,FALSE),4),""),""),"")</f>
        <v/>
      </c>
      <c r="T2653" s="17" t="str">
        <f>IF(P_20号2様式!X2109&lt;&gt; "",IF(P_20号2様式!X2109&lt;&gt; "-",TEXT(INT(P_20号2様式!X2109),"#,##0"),"-"),"")</f>
        <v/>
      </c>
      <c r="U2653" s="16" t="str">
        <f>IF(P_20号2様式!X2109&lt;&gt; "",IF(P_20号2様式!X2109&lt;&gt; "-",IF(VALUE(FIXED(P_20号2様式!X2109,0,TRUE))&lt;&gt;P_20号2様式!X2109,RIGHT(FIXED(P_20号2様式!X2109,3,FALSE),4),""),""),"")</f>
        <v/>
      </c>
      <c r="V2653" s="17" t="str">
        <f>IF(P_20号2様式!AA2109&lt;&gt; "",IF(P_20号2様式!AA2109&lt;&gt; "-",TEXT(INT(P_20号2様式!AA2109),"#,##0"),"-"),"")</f>
        <v/>
      </c>
      <c r="W2653" s="16" t="str">
        <f>IF(P_20号2様式!AA2109&lt;&gt; "",IF(P_20号2様式!AA2109&lt;&gt; "-",IF(VALUE(FIXED(P_20号2様式!AA2109,0,TRUE))&lt;&gt;P_20号2様式!AA2109,RIGHT(FIXED(P_20号2様式!AA2109,3,FALSE),4),""),""),"")</f>
        <v/>
      </c>
    </row>
    <row r="2654" spans="1:23" ht="12.75" customHeight="1" x14ac:dyDescent="0.15">
      <c r="A2654" s="2" t="str">
        <f>IF(P_20号2様式!C2110="","",P_20号2様式!C2110)</f>
        <v>龍郷町</v>
      </c>
      <c r="B2654" s="15" t="str">
        <f>IF(P_20号2様式!AC2110&lt;&gt; "",TEXT(INT(P_20号2様式!AC2110),"#,##0"),"")</f>
        <v>97</v>
      </c>
      <c r="C2654" s="16" t="str">
        <f>IF(P_20号2様式!AC2110= "","",IF(VALUE(FIXED(P_20号2様式!AC2110,0,TRUE))&lt;&gt;P_20号2様式!AC2110,RIGHT(FIXED(P_20号2様式!AC2110,3,FALSE),4),""))</f>
        <v>.802</v>
      </c>
      <c r="D2654" s="17" t="str">
        <f>IF(P_20号2様式!AD2110&lt;&gt; "",TEXT(INT(P_20号2様式!AD2110),"#,##0"),"")</f>
        <v>50</v>
      </c>
      <c r="E2654" s="16" t="str">
        <f>IF(P_20号2様式!AD2110= "","",IF(VALUE(FIXED(P_20号2様式!AD2110,0,TRUE))&lt;&gt;P_20号2様式!AD2110,RIGHT(FIXED(P_20号2様式!AD2110,3,FALSE),4),""))</f>
        <v>.802</v>
      </c>
      <c r="F2654" s="17" t="str">
        <f>IF(P_20号2様式!AE2110&lt;&gt; "",TEXT(INT(P_20号2様式!AE2110),"#,##0"),"")</f>
        <v>47</v>
      </c>
      <c r="G2654" s="16" t="str">
        <f>IF(P_20号2様式!AE2110= "","",IF(VALUE(FIXED(P_20号2様式!AE2110,0,TRUE))&lt;&gt;P_20号2様式!AE2110,RIGHT(FIXED(P_20号2様式!AE2110,3,FALSE),4),""))</f>
        <v>.000</v>
      </c>
      <c r="H2654" s="17" t="str">
        <f>IF(P_20号2様式!F2110&lt;&gt; "",IF(P_20号2様式!F2110&lt;&gt; "-",TEXT(INT(P_20号2様式!F2110),"#,##0"),"-"),"")</f>
        <v>0</v>
      </c>
      <c r="I2654" s="16" t="str">
        <f>IF(P_20号2様式!F2110&lt;&gt; "",IF(P_20号2様式!F2110&lt;&gt; "-",IF(VALUE(FIXED(P_20号2様式!F2110,0,TRUE))&lt;&gt;P_20号2様式!F2110,RIGHT(FIXED(P_20号2様式!F2110,3,FALSE),4),""),""),"")</f>
        <v>.000</v>
      </c>
      <c r="J2654" s="17" t="str">
        <f>IF(P_20号2様式!I2110&lt;&gt; "",IF(P_20号2様式!I2110&lt;&gt; "-",TEXT(INT(P_20号2様式!I2110),"#,##0"),"-"),"")</f>
        <v/>
      </c>
      <c r="K2654" s="16" t="str">
        <f>IF(P_20号2様式!I2110&lt;&gt; "",IF(P_20号2様式!I2110&lt;&gt; "-",IF(VALUE(FIXED(P_20号2様式!I2110,0,TRUE))&lt;&gt;P_20号2様式!I2110,RIGHT(FIXED(P_20号2様式!I2110,3,FALSE),4),""),""),"")</f>
        <v/>
      </c>
      <c r="L2654" s="17" t="str">
        <f>IF(P_20号2様式!L2110&lt;&gt; "",IF(P_20号2様式!L2110&lt;&gt; "-",TEXT(INT(P_20号2様式!L2110),"#,##0"),"-"),"")</f>
        <v/>
      </c>
      <c r="M2654" s="16" t="str">
        <f>IF(P_20号2様式!L2110&lt;&gt; "",IF(P_20号2様式!L2110&lt;&gt; "-",IF(VALUE(FIXED(P_20号2様式!L2110,0,TRUE))&lt;&gt;P_20号2様式!L2110,RIGHT(FIXED(P_20号2様式!L2110,3,FALSE),4),""),""),"")</f>
        <v/>
      </c>
      <c r="N2654" s="17" t="str">
        <f>IF(P_20号2様式!O2110&lt;&gt; "",IF(P_20号2様式!O2110&lt;&gt; "-",TEXT(INT(P_20号2様式!O2110),"#,##0"),"-"),"")</f>
        <v/>
      </c>
      <c r="O2654" s="16" t="str">
        <f>IF(P_20号2様式!O2110&lt;&gt; "",IF(P_20号2様式!O2110&lt;&gt; "-",IF(VALUE(FIXED(P_20号2様式!O2110,0,TRUE))&lt;&gt;P_20号2様式!O2110,RIGHT(FIXED(P_20号2様式!O2110,3,FALSE),4),""),""),"")</f>
        <v/>
      </c>
      <c r="P2654" s="17" t="str">
        <f>IF(P_20号2様式!R2110&lt;&gt; "",IF(P_20号2様式!R2110&lt;&gt; "-",TEXT(INT(P_20号2様式!R2110),"#,##0"),"-"),"")</f>
        <v/>
      </c>
      <c r="Q2654" s="16" t="str">
        <f>IF(P_20号2様式!R2110&lt;&gt; "",IF(P_20号2様式!R2110&lt;&gt; "-",IF(VALUE(FIXED(P_20号2様式!R2110,0,TRUE))&lt;&gt;P_20号2様式!R2110,RIGHT(FIXED(P_20号2様式!R2110,3,FALSE),4),""),""),"")</f>
        <v/>
      </c>
      <c r="R2654" s="17" t="str">
        <f>IF(P_20号2様式!U2110&lt;&gt; "",IF(P_20号2様式!U2110&lt;&gt; "-",TEXT(INT(P_20号2様式!U2110),"#,##0"),"-"),"")</f>
        <v/>
      </c>
      <c r="S2654" s="16" t="str">
        <f>IF(P_20号2様式!U2110&lt;&gt; "",IF(P_20号2様式!U2110&lt;&gt; "-",IF(VALUE(FIXED(P_20号2様式!U2110,0,TRUE))&lt;&gt;P_20号2様式!U2110,RIGHT(FIXED(P_20号2様式!U2110,3,FALSE),4),""),""),"")</f>
        <v/>
      </c>
      <c r="T2654" s="17" t="str">
        <f>IF(P_20号2様式!X2110&lt;&gt; "",IF(P_20号2様式!X2110&lt;&gt; "-",TEXT(INT(P_20号2様式!X2110),"#,##0"),"-"),"")</f>
        <v/>
      </c>
      <c r="U2654" s="16" t="str">
        <f>IF(P_20号2様式!X2110&lt;&gt; "",IF(P_20号2様式!X2110&lt;&gt; "-",IF(VALUE(FIXED(P_20号2様式!X2110,0,TRUE))&lt;&gt;P_20号2様式!X2110,RIGHT(FIXED(P_20号2様式!X2110,3,FALSE),4),""),""),"")</f>
        <v/>
      </c>
      <c r="V2654" s="17" t="str">
        <f>IF(P_20号2様式!AA2110&lt;&gt; "",IF(P_20号2様式!AA2110&lt;&gt; "-",TEXT(INT(P_20号2様式!AA2110),"#,##0"),"-"),"")</f>
        <v/>
      </c>
      <c r="W2654" s="16" t="str">
        <f>IF(P_20号2様式!AA2110&lt;&gt; "",IF(P_20号2様式!AA2110&lt;&gt; "-",IF(VALUE(FIXED(P_20号2様式!AA2110,0,TRUE))&lt;&gt;P_20号2様式!AA2110,RIGHT(FIXED(P_20号2様式!AA2110,3,FALSE),4),""),""),"")</f>
        <v/>
      </c>
    </row>
    <row r="2655" spans="1:23" ht="12.75" customHeight="1" x14ac:dyDescent="0.15">
      <c r="A2655" s="2" t="str">
        <f>IF(P_20号2様式!C2111="","",P_20号2様式!C2111)</f>
        <v>喜界町</v>
      </c>
      <c r="B2655" s="15" t="str">
        <f>IF(P_20号2様式!AC2111&lt;&gt; "",TEXT(INT(P_20号2様式!AC2111),"#,##0"),"")</f>
        <v>107</v>
      </c>
      <c r="C2655" s="16" t="str">
        <f>IF(P_20号2様式!AC2111= "","",IF(VALUE(FIXED(P_20号2様式!AC2111,0,TRUE))&lt;&gt;P_20号2様式!AC2111,RIGHT(FIXED(P_20号2様式!AC2111,3,FALSE),4),""))</f>
        <v>.312</v>
      </c>
      <c r="D2655" s="17" t="str">
        <f>IF(P_20号2様式!AD2111&lt;&gt; "",TEXT(INT(P_20号2様式!AD2111),"#,##0"),"")</f>
        <v>52</v>
      </c>
      <c r="E2655" s="16" t="str">
        <f>IF(P_20号2様式!AD2111= "","",IF(VALUE(FIXED(P_20号2様式!AD2111,0,TRUE))&lt;&gt;P_20号2様式!AD2111,RIGHT(FIXED(P_20号2様式!AD2111,3,FALSE),4),""))</f>
        <v>.312</v>
      </c>
      <c r="F2655" s="17" t="str">
        <f>IF(P_20号2様式!AE2111&lt;&gt; "",TEXT(INT(P_20号2様式!AE2111),"#,##0"),"")</f>
        <v>55</v>
      </c>
      <c r="G2655" s="16" t="str">
        <f>IF(P_20号2様式!AE2111= "","",IF(VALUE(FIXED(P_20号2様式!AE2111,0,TRUE))&lt;&gt;P_20号2様式!AE2111,RIGHT(FIXED(P_20号2様式!AE2111,3,FALSE),4),""))</f>
        <v>.000</v>
      </c>
      <c r="H2655" s="17" t="str">
        <f>IF(P_20号2様式!F2111&lt;&gt; "",IF(P_20号2様式!F2111&lt;&gt; "-",TEXT(INT(P_20号2様式!F2111),"#,##0"),"-"),"")</f>
        <v>0</v>
      </c>
      <c r="I2655" s="16" t="str">
        <f>IF(P_20号2様式!F2111&lt;&gt; "",IF(P_20号2様式!F2111&lt;&gt; "-",IF(VALUE(FIXED(P_20号2様式!F2111,0,TRUE))&lt;&gt;P_20号2様式!F2111,RIGHT(FIXED(P_20号2様式!F2111,3,FALSE),4),""),""),"")</f>
        <v>.000</v>
      </c>
      <c r="J2655" s="17" t="str">
        <f>IF(P_20号2様式!I2111&lt;&gt; "",IF(P_20号2様式!I2111&lt;&gt; "-",TEXT(INT(P_20号2様式!I2111),"#,##0"),"-"),"")</f>
        <v/>
      </c>
      <c r="K2655" s="16" t="str">
        <f>IF(P_20号2様式!I2111&lt;&gt; "",IF(P_20号2様式!I2111&lt;&gt; "-",IF(VALUE(FIXED(P_20号2様式!I2111,0,TRUE))&lt;&gt;P_20号2様式!I2111,RIGHT(FIXED(P_20号2様式!I2111,3,FALSE),4),""),""),"")</f>
        <v/>
      </c>
      <c r="L2655" s="17" t="str">
        <f>IF(P_20号2様式!L2111&lt;&gt; "",IF(P_20号2様式!L2111&lt;&gt; "-",TEXT(INT(P_20号2様式!L2111),"#,##0"),"-"),"")</f>
        <v/>
      </c>
      <c r="M2655" s="16" t="str">
        <f>IF(P_20号2様式!L2111&lt;&gt; "",IF(P_20号2様式!L2111&lt;&gt; "-",IF(VALUE(FIXED(P_20号2様式!L2111,0,TRUE))&lt;&gt;P_20号2様式!L2111,RIGHT(FIXED(P_20号2様式!L2111,3,FALSE),4),""),""),"")</f>
        <v/>
      </c>
      <c r="N2655" s="17" t="str">
        <f>IF(P_20号2様式!O2111&lt;&gt; "",IF(P_20号2様式!O2111&lt;&gt; "-",TEXT(INT(P_20号2様式!O2111),"#,##0"),"-"),"")</f>
        <v/>
      </c>
      <c r="O2655" s="16" t="str">
        <f>IF(P_20号2様式!O2111&lt;&gt; "",IF(P_20号2様式!O2111&lt;&gt; "-",IF(VALUE(FIXED(P_20号2様式!O2111,0,TRUE))&lt;&gt;P_20号2様式!O2111,RIGHT(FIXED(P_20号2様式!O2111,3,FALSE),4),""),""),"")</f>
        <v/>
      </c>
      <c r="P2655" s="17" t="str">
        <f>IF(P_20号2様式!R2111&lt;&gt; "",IF(P_20号2様式!R2111&lt;&gt; "-",TEXT(INT(P_20号2様式!R2111),"#,##0"),"-"),"")</f>
        <v/>
      </c>
      <c r="Q2655" s="16" t="str">
        <f>IF(P_20号2様式!R2111&lt;&gt; "",IF(P_20号2様式!R2111&lt;&gt; "-",IF(VALUE(FIXED(P_20号2様式!R2111,0,TRUE))&lt;&gt;P_20号2様式!R2111,RIGHT(FIXED(P_20号2様式!R2111,3,FALSE),4),""),""),"")</f>
        <v/>
      </c>
      <c r="R2655" s="17" t="str">
        <f>IF(P_20号2様式!U2111&lt;&gt; "",IF(P_20号2様式!U2111&lt;&gt; "-",TEXT(INT(P_20号2様式!U2111),"#,##0"),"-"),"")</f>
        <v/>
      </c>
      <c r="S2655" s="16" t="str">
        <f>IF(P_20号2様式!U2111&lt;&gt; "",IF(P_20号2様式!U2111&lt;&gt; "-",IF(VALUE(FIXED(P_20号2様式!U2111,0,TRUE))&lt;&gt;P_20号2様式!U2111,RIGHT(FIXED(P_20号2様式!U2111,3,FALSE),4),""),""),"")</f>
        <v/>
      </c>
      <c r="T2655" s="17" t="str">
        <f>IF(P_20号2様式!X2111&lt;&gt; "",IF(P_20号2様式!X2111&lt;&gt; "-",TEXT(INT(P_20号2様式!X2111),"#,##0"),"-"),"")</f>
        <v/>
      </c>
      <c r="U2655" s="16" t="str">
        <f>IF(P_20号2様式!X2111&lt;&gt; "",IF(P_20号2様式!X2111&lt;&gt; "-",IF(VALUE(FIXED(P_20号2様式!X2111,0,TRUE))&lt;&gt;P_20号2様式!X2111,RIGHT(FIXED(P_20号2様式!X2111,3,FALSE),4),""),""),"")</f>
        <v/>
      </c>
      <c r="V2655" s="17" t="str">
        <f>IF(P_20号2様式!AA2111&lt;&gt; "",IF(P_20号2様式!AA2111&lt;&gt; "-",TEXT(INT(P_20号2様式!AA2111),"#,##0"),"-"),"")</f>
        <v/>
      </c>
      <c r="W2655" s="16" t="str">
        <f>IF(P_20号2様式!AA2111&lt;&gt; "",IF(P_20号2様式!AA2111&lt;&gt; "-",IF(VALUE(FIXED(P_20号2様式!AA2111,0,TRUE))&lt;&gt;P_20号2様式!AA2111,RIGHT(FIXED(P_20号2様式!AA2111,3,FALSE),4),""),""),"")</f>
        <v/>
      </c>
    </row>
    <row r="2656" spans="1:23" ht="12.75" customHeight="1" x14ac:dyDescent="0.15">
      <c r="A2656" s="2" t="str">
        <f>IF(P_20号2様式!C2112="","",P_20号2様式!C2112)</f>
        <v>徳之島町</v>
      </c>
      <c r="B2656" s="15" t="str">
        <f>IF(P_20号2様式!AC2112&lt;&gt; "",TEXT(INT(P_20号2様式!AC2112),"#,##0"),"")</f>
        <v>93</v>
      </c>
      <c r="C2656" s="16" t="str">
        <f>IF(P_20号2様式!AC2112= "","",IF(VALUE(FIXED(P_20号2様式!AC2112,0,TRUE))&lt;&gt;P_20号2様式!AC2112,RIGHT(FIXED(P_20号2様式!AC2112,3,FALSE),4),""))</f>
        <v>.326</v>
      </c>
      <c r="D2656" s="17" t="str">
        <f>IF(P_20号2様式!AD2112&lt;&gt; "",TEXT(INT(P_20号2様式!AD2112),"#,##0"),"")</f>
        <v>60</v>
      </c>
      <c r="E2656" s="16" t="str">
        <f>IF(P_20号2様式!AD2112= "","",IF(VALUE(FIXED(P_20号2様式!AD2112,0,TRUE))&lt;&gt;P_20号2様式!AD2112,RIGHT(FIXED(P_20号2様式!AD2112,3,FALSE),4),""))</f>
        <v>.326</v>
      </c>
      <c r="F2656" s="17" t="str">
        <f>IF(P_20号2様式!AE2112&lt;&gt; "",TEXT(INT(P_20号2様式!AE2112),"#,##0"),"")</f>
        <v>33</v>
      </c>
      <c r="G2656" s="16" t="str">
        <f>IF(P_20号2様式!AE2112= "","",IF(VALUE(FIXED(P_20号2様式!AE2112,0,TRUE))&lt;&gt;P_20号2様式!AE2112,RIGHT(FIXED(P_20号2様式!AE2112,3,FALSE),4),""))</f>
        <v>.000</v>
      </c>
      <c r="H2656" s="17" t="str">
        <f>IF(P_20号2様式!F2112&lt;&gt; "",IF(P_20号2様式!F2112&lt;&gt; "-",TEXT(INT(P_20号2様式!F2112),"#,##0"),"-"),"")</f>
        <v>2</v>
      </c>
      <c r="I2656" s="16" t="str">
        <f>IF(P_20号2様式!F2112&lt;&gt; "",IF(P_20号2様式!F2112&lt;&gt; "-",IF(VALUE(FIXED(P_20号2様式!F2112,0,TRUE))&lt;&gt;P_20号2様式!F2112,RIGHT(FIXED(P_20号2様式!F2112,3,FALSE),4),""),""),"")</f>
        <v>.000</v>
      </c>
      <c r="J2656" s="17" t="str">
        <f>IF(P_20号2様式!I2112&lt;&gt; "",IF(P_20号2様式!I2112&lt;&gt; "-",TEXT(INT(P_20号2様式!I2112),"#,##0"),"-"),"")</f>
        <v/>
      </c>
      <c r="K2656" s="16" t="str">
        <f>IF(P_20号2様式!I2112&lt;&gt; "",IF(P_20号2様式!I2112&lt;&gt; "-",IF(VALUE(FIXED(P_20号2様式!I2112,0,TRUE))&lt;&gt;P_20号2様式!I2112,RIGHT(FIXED(P_20号2様式!I2112,3,FALSE),4),""),""),"")</f>
        <v/>
      </c>
      <c r="L2656" s="17" t="str">
        <f>IF(P_20号2様式!L2112&lt;&gt; "",IF(P_20号2様式!L2112&lt;&gt; "-",TEXT(INT(P_20号2様式!L2112),"#,##0"),"-"),"")</f>
        <v/>
      </c>
      <c r="M2656" s="16" t="str">
        <f>IF(P_20号2様式!L2112&lt;&gt; "",IF(P_20号2様式!L2112&lt;&gt; "-",IF(VALUE(FIXED(P_20号2様式!L2112,0,TRUE))&lt;&gt;P_20号2様式!L2112,RIGHT(FIXED(P_20号2様式!L2112,3,FALSE),4),""),""),"")</f>
        <v/>
      </c>
      <c r="N2656" s="17" t="str">
        <f>IF(P_20号2様式!O2112&lt;&gt; "",IF(P_20号2様式!O2112&lt;&gt; "-",TEXT(INT(P_20号2様式!O2112),"#,##0"),"-"),"")</f>
        <v/>
      </c>
      <c r="O2656" s="16" t="str">
        <f>IF(P_20号2様式!O2112&lt;&gt; "",IF(P_20号2様式!O2112&lt;&gt; "-",IF(VALUE(FIXED(P_20号2様式!O2112,0,TRUE))&lt;&gt;P_20号2様式!O2112,RIGHT(FIXED(P_20号2様式!O2112,3,FALSE),4),""),""),"")</f>
        <v/>
      </c>
      <c r="P2656" s="17" t="str">
        <f>IF(P_20号2様式!R2112&lt;&gt; "",IF(P_20号2様式!R2112&lt;&gt; "-",TEXT(INT(P_20号2様式!R2112),"#,##0"),"-"),"")</f>
        <v/>
      </c>
      <c r="Q2656" s="16" t="str">
        <f>IF(P_20号2様式!R2112&lt;&gt; "",IF(P_20号2様式!R2112&lt;&gt; "-",IF(VALUE(FIXED(P_20号2様式!R2112,0,TRUE))&lt;&gt;P_20号2様式!R2112,RIGHT(FIXED(P_20号2様式!R2112,3,FALSE),4),""),""),"")</f>
        <v/>
      </c>
      <c r="R2656" s="17" t="str">
        <f>IF(P_20号2様式!U2112&lt;&gt; "",IF(P_20号2様式!U2112&lt;&gt; "-",TEXT(INT(P_20号2様式!U2112),"#,##0"),"-"),"")</f>
        <v/>
      </c>
      <c r="S2656" s="16" t="str">
        <f>IF(P_20号2様式!U2112&lt;&gt; "",IF(P_20号2様式!U2112&lt;&gt; "-",IF(VALUE(FIXED(P_20号2様式!U2112,0,TRUE))&lt;&gt;P_20号2様式!U2112,RIGHT(FIXED(P_20号2様式!U2112,3,FALSE),4),""),""),"")</f>
        <v/>
      </c>
      <c r="T2656" s="17" t="str">
        <f>IF(P_20号2様式!X2112&lt;&gt; "",IF(P_20号2様式!X2112&lt;&gt; "-",TEXT(INT(P_20号2様式!X2112),"#,##0"),"-"),"")</f>
        <v/>
      </c>
      <c r="U2656" s="16" t="str">
        <f>IF(P_20号2様式!X2112&lt;&gt; "",IF(P_20号2様式!X2112&lt;&gt; "-",IF(VALUE(FIXED(P_20号2様式!X2112,0,TRUE))&lt;&gt;P_20号2様式!X2112,RIGHT(FIXED(P_20号2様式!X2112,3,FALSE),4),""),""),"")</f>
        <v/>
      </c>
      <c r="V2656" s="17" t="str">
        <f>IF(P_20号2様式!AA2112&lt;&gt; "",IF(P_20号2様式!AA2112&lt;&gt; "-",TEXT(INT(P_20号2様式!AA2112),"#,##0"),"-"),"")</f>
        <v/>
      </c>
      <c r="W2656" s="16" t="str">
        <f>IF(P_20号2様式!AA2112&lt;&gt; "",IF(P_20号2様式!AA2112&lt;&gt; "-",IF(VALUE(FIXED(P_20号2様式!AA2112,0,TRUE))&lt;&gt;P_20号2様式!AA2112,RIGHT(FIXED(P_20号2様式!AA2112,3,FALSE),4),""),""),"")</f>
        <v/>
      </c>
    </row>
    <row r="2657" spans="1:23" ht="12.75" customHeight="1" x14ac:dyDescent="0.15">
      <c r="A2657" s="2" t="str">
        <f>IF(P_20号2様式!C2113="","",P_20号2様式!C2113)</f>
        <v>天城町</v>
      </c>
      <c r="B2657" s="15" t="str">
        <f>IF(P_20号2様式!AC2113&lt;&gt; "",TEXT(INT(P_20号2様式!AC2113),"#,##0"),"")</f>
        <v>53</v>
      </c>
      <c r="C2657" s="16" t="str">
        <f>IF(P_20号2様式!AC2113= "","",IF(VALUE(FIXED(P_20号2様式!AC2113,0,TRUE))&lt;&gt;P_20号2様式!AC2113,RIGHT(FIXED(P_20号2様式!AC2113,3,FALSE),4),""))</f>
        <v>.888</v>
      </c>
      <c r="D2657" s="17" t="str">
        <f>IF(P_20号2様式!AD2113&lt;&gt; "",TEXT(INT(P_20号2様式!AD2113),"#,##0"),"")</f>
        <v>34</v>
      </c>
      <c r="E2657" s="16" t="str">
        <f>IF(P_20号2様式!AD2113= "","",IF(VALUE(FIXED(P_20号2様式!AD2113,0,TRUE))&lt;&gt;P_20号2様式!AD2113,RIGHT(FIXED(P_20号2様式!AD2113,3,FALSE),4),""))</f>
        <v>.888</v>
      </c>
      <c r="F2657" s="17" t="str">
        <f>IF(P_20号2様式!AE2113&lt;&gt; "",TEXT(INT(P_20号2様式!AE2113),"#,##0"),"")</f>
        <v>19</v>
      </c>
      <c r="G2657" s="16" t="str">
        <f>IF(P_20号2様式!AE2113= "","",IF(VALUE(FIXED(P_20号2様式!AE2113,0,TRUE))&lt;&gt;P_20号2様式!AE2113,RIGHT(FIXED(P_20号2様式!AE2113,3,FALSE),4),""))</f>
        <v>.000</v>
      </c>
      <c r="H2657" s="17" t="str">
        <f>IF(P_20号2様式!F2113&lt;&gt; "",IF(P_20号2様式!F2113&lt;&gt; "-",TEXT(INT(P_20号2様式!F2113),"#,##0"),"-"),"")</f>
        <v>0</v>
      </c>
      <c r="I2657" s="16" t="str">
        <f>IF(P_20号2様式!F2113&lt;&gt; "",IF(P_20号2様式!F2113&lt;&gt; "-",IF(VALUE(FIXED(P_20号2様式!F2113,0,TRUE))&lt;&gt;P_20号2様式!F2113,RIGHT(FIXED(P_20号2様式!F2113,3,FALSE),4),""),""),"")</f>
        <v>.000</v>
      </c>
      <c r="J2657" s="17" t="str">
        <f>IF(P_20号2様式!I2113&lt;&gt; "",IF(P_20号2様式!I2113&lt;&gt; "-",TEXT(INT(P_20号2様式!I2113),"#,##0"),"-"),"")</f>
        <v/>
      </c>
      <c r="K2657" s="16" t="str">
        <f>IF(P_20号2様式!I2113&lt;&gt; "",IF(P_20号2様式!I2113&lt;&gt; "-",IF(VALUE(FIXED(P_20号2様式!I2113,0,TRUE))&lt;&gt;P_20号2様式!I2113,RIGHT(FIXED(P_20号2様式!I2113,3,FALSE),4),""),""),"")</f>
        <v/>
      </c>
      <c r="L2657" s="17" t="str">
        <f>IF(P_20号2様式!L2113&lt;&gt; "",IF(P_20号2様式!L2113&lt;&gt; "-",TEXT(INT(P_20号2様式!L2113),"#,##0"),"-"),"")</f>
        <v/>
      </c>
      <c r="M2657" s="16" t="str">
        <f>IF(P_20号2様式!L2113&lt;&gt; "",IF(P_20号2様式!L2113&lt;&gt; "-",IF(VALUE(FIXED(P_20号2様式!L2113,0,TRUE))&lt;&gt;P_20号2様式!L2113,RIGHT(FIXED(P_20号2様式!L2113,3,FALSE),4),""),""),"")</f>
        <v/>
      </c>
      <c r="N2657" s="17" t="str">
        <f>IF(P_20号2様式!O2113&lt;&gt; "",IF(P_20号2様式!O2113&lt;&gt; "-",TEXT(INT(P_20号2様式!O2113),"#,##0"),"-"),"")</f>
        <v/>
      </c>
      <c r="O2657" s="16" t="str">
        <f>IF(P_20号2様式!O2113&lt;&gt; "",IF(P_20号2様式!O2113&lt;&gt; "-",IF(VALUE(FIXED(P_20号2様式!O2113,0,TRUE))&lt;&gt;P_20号2様式!O2113,RIGHT(FIXED(P_20号2様式!O2113,3,FALSE),4),""),""),"")</f>
        <v/>
      </c>
      <c r="P2657" s="17" t="str">
        <f>IF(P_20号2様式!R2113&lt;&gt; "",IF(P_20号2様式!R2113&lt;&gt; "-",TEXT(INT(P_20号2様式!R2113),"#,##0"),"-"),"")</f>
        <v/>
      </c>
      <c r="Q2657" s="16" t="str">
        <f>IF(P_20号2様式!R2113&lt;&gt; "",IF(P_20号2様式!R2113&lt;&gt; "-",IF(VALUE(FIXED(P_20号2様式!R2113,0,TRUE))&lt;&gt;P_20号2様式!R2113,RIGHT(FIXED(P_20号2様式!R2113,3,FALSE),4),""),""),"")</f>
        <v/>
      </c>
      <c r="R2657" s="17" t="str">
        <f>IF(P_20号2様式!U2113&lt;&gt; "",IF(P_20号2様式!U2113&lt;&gt; "-",TEXT(INT(P_20号2様式!U2113),"#,##0"),"-"),"")</f>
        <v/>
      </c>
      <c r="S2657" s="16" t="str">
        <f>IF(P_20号2様式!U2113&lt;&gt; "",IF(P_20号2様式!U2113&lt;&gt; "-",IF(VALUE(FIXED(P_20号2様式!U2113,0,TRUE))&lt;&gt;P_20号2様式!U2113,RIGHT(FIXED(P_20号2様式!U2113,3,FALSE),4),""),""),"")</f>
        <v/>
      </c>
      <c r="T2657" s="17" t="str">
        <f>IF(P_20号2様式!X2113&lt;&gt; "",IF(P_20号2様式!X2113&lt;&gt; "-",TEXT(INT(P_20号2様式!X2113),"#,##0"),"-"),"")</f>
        <v/>
      </c>
      <c r="U2657" s="16" t="str">
        <f>IF(P_20号2様式!X2113&lt;&gt; "",IF(P_20号2様式!X2113&lt;&gt; "-",IF(VALUE(FIXED(P_20号2様式!X2113,0,TRUE))&lt;&gt;P_20号2様式!X2113,RIGHT(FIXED(P_20号2様式!X2113,3,FALSE),4),""),""),"")</f>
        <v/>
      </c>
      <c r="V2657" s="17" t="str">
        <f>IF(P_20号2様式!AA2113&lt;&gt; "",IF(P_20号2様式!AA2113&lt;&gt; "-",TEXT(INT(P_20号2様式!AA2113),"#,##0"),"-"),"")</f>
        <v/>
      </c>
      <c r="W2657" s="16" t="str">
        <f>IF(P_20号2様式!AA2113&lt;&gt; "",IF(P_20号2様式!AA2113&lt;&gt; "-",IF(VALUE(FIXED(P_20号2様式!AA2113,0,TRUE))&lt;&gt;P_20号2様式!AA2113,RIGHT(FIXED(P_20号2様式!AA2113,3,FALSE),4),""),""),"")</f>
        <v/>
      </c>
    </row>
    <row r="2658" spans="1:23" ht="12.75" customHeight="1" x14ac:dyDescent="0.15">
      <c r="A2658" s="2" t="str">
        <f>IF(P_20号2様式!C2114="","",P_20号2様式!C2114)</f>
        <v>伊仙町</v>
      </c>
      <c r="B2658" s="15" t="str">
        <f>IF(P_20号2様式!AC2114&lt;&gt; "",TEXT(INT(P_20号2様式!AC2114),"#,##0"),"")</f>
        <v>55</v>
      </c>
      <c r="C2658" s="16" t="str">
        <f>IF(P_20号2様式!AC2114= "","",IF(VALUE(FIXED(P_20号2様式!AC2114,0,TRUE))&lt;&gt;P_20号2様式!AC2114,RIGHT(FIXED(P_20号2様式!AC2114,3,FALSE),4),""))</f>
        <v>.955</v>
      </c>
      <c r="D2658" s="17" t="str">
        <f>IF(P_20号2様式!AD2114&lt;&gt; "",TEXT(INT(P_20号2様式!AD2114),"#,##0"),"")</f>
        <v>39</v>
      </c>
      <c r="E2658" s="16" t="str">
        <f>IF(P_20号2様式!AD2114= "","",IF(VALUE(FIXED(P_20号2様式!AD2114,0,TRUE))&lt;&gt;P_20号2様式!AD2114,RIGHT(FIXED(P_20号2様式!AD2114,3,FALSE),4),""))</f>
        <v>.955</v>
      </c>
      <c r="F2658" s="17" t="str">
        <f>IF(P_20号2様式!AE2114&lt;&gt; "",TEXT(INT(P_20号2様式!AE2114),"#,##0"),"")</f>
        <v>16</v>
      </c>
      <c r="G2658" s="16" t="str">
        <f>IF(P_20号2様式!AE2114= "","",IF(VALUE(FIXED(P_20号2様式!AE2114,0,TRUE))&lt;&gt;P_20号2様式!AE2114,RIGHT(FIXED(P_20号2様式!AE2114,3,FALSE),4),""))</f>
        <v>.000</v>
      </c>
      <c r="H2658" s="17" t="str">
        <f>IF(P_20号2様式!F2114&lt;&gt; "",IF(P_20号2様式!F2114&lt;&gt; "-",TEXT(INT(P_20号2様式!F2114),"#,##0"),"-"),"")</f>
        <v>0</v>
      </c>
      <c r="I2658" s="16" t="str">
        <f>IF(P_20号2様式!F2114&lt;&gt; "",IF(P_20号2様式!F2114&lt;&gt; "-",IF(VALUE(FIXED(P_20号2様式!F2114,0,TRUE))&lt;&gt;P_20号2様式!F2114,RIGHT(FIXED(P_20号2様式!F2114,3,FALSE),4),""),""),"")</f>
        <v>.000</v>
      </c>
      <c r="J2658" s="17" t="str">
        <f>IF(P_20号2様式!I2114&lt;&gt; "",IF(P_20号2様式!I2114&lt;&gt; "-",TEXT(INT(P_20号2様式!I2114),"#,##0"),"-"),"")</f>
        <v/>
      </c>
      <c r="K2658" s="16" t="str">
        <f>IF(P_20号2様式!I2114&lt;&gt; "",IF(P_20号2様式!I2114&lt;&gt; "-",IF(VALUE(FIXED(P_20号2様式!I2114,0,TRUE))&lt;&gt;P_20号2様式!I2114,RIGHT(FIXED(P_20号2様式!I2114,3,FALSE),4),""),""),"")</f>
        <v/>
      </c>
      <c r="L2658" s="17" t="str">
        <f>IF(P_20号2様式!L2114&lt;&gt; "",IF(P_20号2様式!L2114&lt;&gt; "-",TEXT(INT(P_20号2様式!L2114),"#,##0"),"-"),"")</f>
        <v/>
      </c>
      <c r="M2658" s="16" t="str">
        <f>IF(P_20号2様式!L2114&lt;&gt; "",IF(P_20号2様式!L2114&lt;&gt; "-",IF(VALUE(FIXED(P_20号2様式!L2114,0,TRUE))&lt;&gt;P_20号2様式!L2114,RIGHT(FIXED(P_20号2様式!L2114,3,FALSE),4),""),""),"")</f>
        <v/>
      </c>
      <c r="N2658" s="17" t="str">
        <f>IF(P_20号2様式!O2114&lt;&gt; "",IF(P_20号2様式!O2114&lt;&gt; "-",TEXT(INT(P_20号2様式!O2114),"#,##0"),"-"),"")</f>
        <v/>
      </c>
      <c r="O2658" s="16" t="str">
        <f>IF(P_20号2様式!O2114&lt;&gt; "",IF(P_20号2様式!O2114&lt;&gt; "-",IF(VALUE(FIXED(P_20号2様式!O2114,0,TRUE))&lt;&gt;P_20号2様式!O2114,RIGHT(FIXED(P_20号2様式!O2114,3,FALSE),4),""),""),"")</f>
        <v/>
      </c>
      <c r="P2658" s="17" t="str">
        <f>IF(P_20号2様式!R2114&lt;&gt; "",IF(P_20号2様式!R2114&lt;&gt; "-",TEXT(INT(P_20号2様式!R2114),"#,##0"),"-"),"")</f>
        <v/>
      </c>
      <c r="Q2658" s="16" t="str">
        <f>IF(P_20号2様式!R2114&lt;&gt; "",IF(P_20号2様式!R2114&lt;&gt; "-",IF(VALUE(FIXED(P_20号2様式!R2114,0,TRUE))&lt;&gt;P_20号2様式!R2114,RIGHT(FIXED(P_20号2様式!R2114,3,FALSE),4),""),""),"")</f>
        <v/>
      </c>
      <c r="R2658" s="17" t="str">
        <f>IF(P_20号2様式!U2114&lt;&gt; "",IF(P_20号2様式!U2114&lt;&gt; "-",TEXT(INT(P_20号2様式!U2114),"#,##0"),"-"),"")</f>
        <v/>
      </c>
      <c r="S2658" s="16" t="str">
        <f>IF(P_20号2様式!U2114&lt;&gt; "",IF(P_20号2様式!U2114&lt;&gt; "-",IF(VALUE(FIXED(P_20号2様式!U2114,0,TRUE))&lt;&gt;P_20号2様式!U2114,RIGHT(FIXED(P_20号2様式!U2114,3,FALSE),4),""),""),"")</f>
        <v/>
      </c>
      <c r="T2658" s="17" t="str">
        <f>IF(P_20号2様式!X2114&lt;&gt; "",IF(P_20号2様式!X2114&lt;&gt; "-",TEXT(INT(P_20号2様式!X2114),"#,##0"),"-"),"")</f>
        <v/>
      </c>
      <c r="U2658" s="16" t="str">
        <f>IF(P_20号2様式!X2114&lt;&gt; "",IF(P_20号2様式!X2114&lt;&gt; "-",IF(VALUE(FIXED(P_20号2様式!X2114,0,TRUE))&lt;&gt;P_20号2様式!X2114,RIGHT(FIXED(P_20号2様式!X2114,3,FALSE),4),""),""),"")</f>
        <v/>
      </c>
      <c r="V2658" s="17" t="str">
        <f>IF(P_20号2様式!AA2114&lt;&gt; "",IF(P_20号2様式!AA2114&lt;&gt; "-",TEXT(INT(P_20号2様式!AA2114),"#,##0"),"-"),"")</f>
        <v/>
      </c>
      <c r="W2658" s="16" t="str">
        <f>IF(P_20号2様式!AA2114&lt;&gt; "",IF(P_20号2様式!AA2114&lt;&gt; "-",IF(VALUE(FIXED(P_20号2様式!AA2114,0,TRUE))&lt;&gt;P_20号2様式!AA2114,RIGHT(FIXED(P_20号2様式!AA2114,3,FALSE),4),""),""),"")</f>
        <v/>
      </c>
    </row>
    <row r="2659" spans="1:23" ht="12.75" customHeight="1" x14ac:dyDescent="0.15">
      <c r="A2659" s="2" t="str">
        <f>IF(P_20号2様式!C2115="","",P_20号2様式!C2115)</f>
        <v>和泊町</v>
      </c>
      <c r="B2659" s="15" t="str">
        <f>IF(P_20号2様式!AC2115&lt;&gt; "",TEXT(INT(P_20号2様式!AC2115),"#,##0"),"")</f>
        <v>76</v>
      </c>
      <c r="C2659" s="16" t="str">
        <f>IF(P_20号2様式!AC2115= "","",IF(VALUE(FIXED(P_20号2様式!AC2115,0,TRUE))&lt;&gt;P_20号2様式!AC2115,RIGHT(FIXED(P_20号2様式!AC2115,3,FALSE),4),""))</f>
        <v>.458</v>
      </c>
      <c r="D2659" s="17" t="str">
        <f>IF(P_20号2様式!AD2115&lt;&gt; "",TEXT(INT(P_20号2様式!AD2115),"#,##0"),"")</f>
        <v>48</v>
      </c>
      <c r="E2659" s="16" t="str">
        <f>IF(P_20号2様式!AD2115= "","",IF(VALUE(FIXED(P_20号2様式!AD2115,0,TRUE))&lt;&gt;P_20号2様式!AD2115,RIGHT(FIXED(P_20号2様式!AD2115,3,FALSE),4),""))</f>
        <v>.458</v>
      </c>
      <c r="F2659" s="17" t="str">
        <f>IF(P_20号2様式!AE2115&lt;&gt; "",TEXT(INT(P_20号2様式!AE2115),"#,##0"),"")</f>
        <v>28</v>
      </c>
      <c r="G2659" s="16" t="str">
        <f>IF(P_20号2様式!AE2115= "","",IF(VALUE(FIXED(P_20号2様式!AE2115,0,TRUE))&lt;&gt;P_20号2様式!AE2115,RIGHT(FIXED(P_20号2様式!AE2115,3,FALSE),4),""))</f>
        <v>.000</v>
      </c>
      <c r="H2659" s="17" t="str">
        <f>IF(P_20号2様式!F2115&lt;&gt; "",IF(P_20号2様式!F2115&lt;&gt; "-",TEXT(INT(P_20号2様式!F2115),"#,##0"),"-"),"")</f>
        <v>1</v>
      </c>
      <c r="I2659" s="16" t="str">
        <f>IF(P_20号2様式!F2115&lt;&gt; "",IF(P_20号2様式!F2115&lt;&gt; "-",IF(VALUE(FIXED(P_20号2様式!F2115,0,TRUE))&lt;&gt;P_20号2様式!F2115,RIGHT(FIXED(P_20号2様式!F2115,3,FALSE),4),""),""),"")</f>
        <v>.000</v>
      </c>
      <c r="J2659" s="17" t="str">
        <f>IF(P_20号2様式!I2115&lt;&gt; "",IF(P_20号2様式!I2115&lt;&gt; "-",TEXT(INT(P_20号2様式!I2115),"#,##0"),"-"),"")</f>
        <v/>
      </c>
      <c r="K2659" s="16" t="str">
        <f>IF(P_20号2様式!I2115&lt;&gt; "",IF(P_20号2様式!I2115&lt;&gt; "-",IF(VALUE(FIXED(P_20号2様式!I2115,0,TRUE))&lt;&gt;P_20号2様式!I2115,RIGHT(FIXED(P_20号2様式!I2115,3,FALSE),4),""),""),"")</f>
        <v/>
      </c>
      <c r="L2659" s="17" t="str">
        <f>IF(P_20号2様式!L2115&lt;&gt; "",IF(P_20号2様式!L2115&lt;&gt; "-",TEXT(INT(P_20号2様式!L2115),"#,##0"),"-"),"")</f>
        <v/>
      </c>
      <c r="M2659" s="16" t="str">
        <f>IF(P_20号2様式!L2115&lt;&gt; "",IF(P_20号2様式!L2115&lt;&gt; "-",IF(VALUE(FIXED(P_20号2様式!L2115,0,TRUE))&lt;&gt;P_20号2様式!L2115,RIGHT(FIXED(P_20号2様式!L2115,3,FALSE),4),""),""),"")</f>
        <v/>
      </c>
      <c r="N2659" s="17" t="str">
        <f>IF(P_20号2様式!O2115&lt;&gt; "",IF(P_20号2様式!O2115&lt;&gt; "-",TEXT(INT(P_20号2様式!O2115),"#,##0"),"-"),"")</f>
        <v/>
      </c>
      <c r="O2659" s="16" t="str">
        <f>IF(P_20号2様式!O2115&lt;&gt; "",IF(P_20号2様式!O2115&lt;&gt; "-",IF(VALUE(FIXED(P_20号2様式!O2115,0,TRUE))&lt;&gt;P_20号2様式!O2115,RIGHT(FIXED(P_20号2様式!O2115,3,FALSE),4),""),""),"")</f>
        <v/>
      </c>
      <c r="P2659" s="17" t="str">
        <f>IF(P_20号2様式!R2115&lt;&gt; "",IF(P_20号2様式!R2115&lt;&gt; "-",TEXT(INT(P_20号2様式!R2115),"#,##0"),"-"),"")</f>
        <v/>
      </c>
      <c r="Q2659" s="16" t="str">
        <f>IF(P_20号2様式!R2115&lt;&gt; "",IF(P_20号2様式!R2115&lt;&gt; "-",IF(VALUE(FIXED(P_20号2様式!R2115,0,TRUE))&lt;&gt;P_20号2様式!R2115,RIGHT(FIXED(P_20号2様式!R2115,3,FALSE),4),""),""),"")</f>
        <v/>
      </c>
      <c r="R2659" s="17" t="str">
        <f>IF(P_20号2様式!U2115&lt;&gt; "",IF(P_20号2様式!U2115&lt;&gt; "-",TEXT(INT(P_20号2様式!U2115),"#,##0"),"-"),"")</f>
        <v/>
      </c>
      <c r="S2659" s="16" t="str">
        <f>IF(P_20号2様式!U2115&lt;&gt; "",IF(P_20号2様式!U2115&lt;&gt; "-",IF(VALUE(FIXED(P_20号2様式!U2115,0,TRUE))&lt;&gt;P_20号2様式!U2115,RIGHT(FIXED(P_20号2様式!U2115,3,FALSE),4),""),""),"")</f>
        <v/>
      </c>
      <c r="T2659" s="17" t="str">
        <f>IF(P_20号2様式!X2115&lt;&gt; "",IF(P_20号2様式!X2115&lt;&gt; "-",TEXT(INT(P_20号2様式!X2115),"#,##0"),"-"),"")</f>
        <v/>
      </c>
      <c r="U2659" s="16" t="str">
        <f>IF(P_20号2様式!X2115&lt;&gt; "",IF(P_20号2様式!X2115&lt;&gt; "-",IF(VALUE(FIXED(P_20号2様式!X2115,0,TRUE))&lt;&gt;P_20号2様式!X2115,RIGHT(FIXED(P_20号2様式!X2115,3,FALSE),4),""),""),"")</f>
        <v/>
      </c>
      <c r="V2659" s="17" t="str">
        <f>IF(P_20号2様式!AA2115&lt;&gt; "",IF(P_20号2様式!AA2115&lt;&gt; "-",TEXT(INT(P_20号2様式!AA2115),"#,##0"),"-"),"")</f>
        <v/>
      </c>
      <c r="W2659" s="16" t="str">
        <f>IF(P_20号2様式!AA2115&lt;&gt; "",IF(P_20号2様式!AA2115&lt;&gt; "-",IF(VALUE(FIXED(P_20号2様式!AA2115,0,TRUE))&lt;&gt;P_20号2様式!AA2115,RIGHT(FIXED(P_20号2様式!AA2115,3,FALSE),4),""),""),"")</f>
        <v/>
      </c>
    </row>
    <row r="2660" spans="1:23" ht="12.75" customHeight="1" x14ac:dyDescent="0.15">
      <c r="A2660" s="2" t="str">
        <f>IF(P_20号2様式!C2116="","",P_20号2様式!C2116)</f>
        <v>知名町</v>
      </c>
      <c r="B2660" s="15" t="str">
        <f>IF(P_20号2様式!AC2116&lt;&gt; "",TEXT(INT(P_20号2様式!AC2116),"#,##0"),"")</f>
        <v>74</v>
      </c>
      <c r="C2660" s="16" t="str">
        <f>IF(P_20号2様式!AC2116= "","",IF(VALUE(FIXED(P_20号2様式!AC2116,0,TRUE))&lt;&gt;P_20号2様式!AC2116,RIGHT(FIXED(P_20号2様式!AC2116,3,FALSE),4),""))</f>
        <v>.969</v>
      </c>
      <c r="D2660" s="17" t="str">
        <f>IF(P_20号2様式!AD2116&lt;&gt; "",TEXT(INT(P_20号2様式!AD2116),"#,##0"),"")</f>
        <v>26</v>
      </c>
      <c r="E2660" s="16" t="str">
        <f>IF(P_20号2様式!AD2116= "","",IF(VALUE(FIXED(P_20号2様式!AD2116,0,TRUE))&lt;&gt;P_20号2様式!AD2116,RIGHT(FIXED(P_20号2様式!AD2116,3,FALSE),4),""))</f>
        <v>.969</v>
      </c>
      <c r="F2660" s="17" t="str">
        <f>IF(P_20号2様式!AE2116&lt;&gt; "",TEXT(INT(P_20号2様式!AE2116),"#,##0"),"")</f>
        <v>48</v>
      </c>
      <c r="G2660" s="16" t="str">
        <f>IF(P_20号2様式!AE2116= "","",IF(VALUE(FIXED(P_20号2様式!AE2116,0,TRUE))&lt;&gt;P_20号2様式!AE2116,RIGHT(FIXED(P_20号2様式!AE2116,3,FALSE),4),""))</f>
        <v>.000</v>
      </c>
      <c r="H2660" s="17" t="str">
        <f>IF(P_20号2様式!F2116&lt;&gt; "",IF(P_20号2様式!F2116&lt;&gt; "-",TEXT(INT(P_20号2様式!F2116),"#,##0"),"-"),"")</f>
        <v>1</v>
      </c>
      <c r="I2660" s="16" t="str">
        <f>IF(P_20号2様式!F2116&lt;&gt; "",IF(P_20号2様式!F2116&lt;&gt; "-",IF(VALUE(FIXED(P_20号2様式!F2116,0,TRUE))&lt;&gt;P_20号2様式!F2116,RIGHT(FIXED(P_20号2様式!F2116,3,FALSE),4),""),""),"")</f>
        <v>.000</v>
      </c>
      <c r="J2660" s="17" t="str">
        <f>IF(P_20号2様式!I2116&lt;&gt; "",IF(P_20号2様式!I2116&lt;&gt; "-",TEXT(INT(P_20号2様式!I2116),"#,##0"),"-"),"")</f>
        <v/>
      </c>
      <c r="K2660" s="16" t="str">
        <f>IF(P_20号2様式!I2116&lt;&gt; "",IF(P_20号2様式!I2116&lt;&gt; "-",IF(VALUE(FIXED(P_20号2様式!I2116,0,TRUE))&lt;&gt;P_20号2様式!I2116,RIGHT(FIXED(P_20号2様式!I2116,3,FALSE),4),""),""),"")</f>
        <v/>
      </c>
      <c r="L2660" s="17" t="str">
        <f>IF(P_20号2様式!L2116&lt;&gt; "",IF(P_20号2様式!L2116&lt;&gt; "-",TEXT(INT(P_20号2様式!L2116),"#,##0"),"-"),"")</f>
        <v/>
      </c>
      <c r="M2660" s="16" t="str">
        <f>IF(P_20号2様式!L2116&lt;&gt; "",IF(P_20号2様式!L2116&lt;&gt; "-",IF(VALUE(FIXED(P_20号2様式!L2116,0,TRUE))&lt;&gt;P_20号2様式!L2116,RIGHT(FIXED(P_20号2様式!L2116,3,FALSE),4),""),""),"")</f>
        <v/>
      </c>
      <c r="N2660" s="17" t="str">
        <f>IF(P_20号2様式!O2116&lt;&gt; "",IF(P_20号2様式!O2116&lt;&gt; "-",TEXT(INT(P_20号2様式!O2116),"#,##0"),"-"),"")</f>
        <v/>
      </c>
      <c r="O2660" s="16" t="str">
        <f>IF(P_20号2様式!O2116&lt;&gt; "",IF(P_20号2様式!O2116&lt;&gt; "-",IF(VALUE(FIXED(P_20号2様式!O2116,0,TRUE))&lt;&gt;P_20号2様式!O2116,RIGHT(FIXED(P_20号2様式!O2116,3,FALSE),4),""),""),"")</f>
        <v/>
      </c>
      <c r="P2660" s="17" t="str">
        <f>IF(P_20号2様式!R2116&lt;&gt; "",IF(P_20号2様式!R2116&lt;&gt; "-",TEXT(INT(P_20号2様式!R2116),"#,##0"),"-"),"")</f>
        <v/>
      </c>
      <c r="Q2660" s="16" t="str">
        <f>IF(P_20号2様式!R2116&lt;&gt; "",IF(P_20号2様式!R2116&lt;&gt; "-",IF(VALUE(FIXED(P_20号2様式!R2116,0,TRUE))&lt;&gt;P_20号2様式!R2116,RIGHT(FIXED(P_20号2様式!R2116,3,FALSE),4),""),""),"")</f>
        <v/>
      </c>
      <c r="R2660" s="17" t="str">
        <f>IF(P_20号2様式!U2116&lt;&gt; "",IF(P_20号2様式!U2116&lt;&gt; "-",TEXT(INT(P_20号2様式!U2116),"#,##0"),"-"),"")</f>
        <v/>
      </c>
      <c r="S2660" s="16" t="str">
        <f>IF(P_20号2様式!U2116&lt;&gt; "",IF(P_20号2様式!U2116&lt;&gt; "-",IF(VALUE(FIXED(P_20号2様式!U2116,0,TRUE))&lt;&gt;P_20号2様式!U2116,RIGHT(FIXED(P_20号2様式!U2116,3,FALSE),4),""),""),"")</f>
        <v/>
      </c>
      <c r="T2660" s="17" t="str">
        <f>IF(P_20号2様式!X2116&lt;&gt; "",IF(P_20号2様式!X2116&lt;&gt; "-",TEXT(INT(P_20号2様式!X2116),"#,##0"),"-"),"")</f>
        <v/>
      </c>
      <c r="U2660" s="16" t="str">
        <f>IF(P_20号2様式!X2116&lt;&gt; "",IF(P_20号2様式!X2116&lt;&gt; "-",IF(VALUE(FIXED(P_20号2様式!X2116,0,TRUE))&lt;&gt;P_20号2様式!X2116,RIGHT(FIXED(P_20号2様式!X2116,3,FALSE),4),""),""),"")</f>
        <v/>
      </c>
      <c r="V2660" s="17" t="str">
        <f>IF(P_20号2様式!AA2116&lt;&gt; "",IF(P_20号2様式!AA2116&lt;&gt; "-",TEXT(INT(P_20号2様式!AA2116),"#,##0"),"-"),"")</f>
        <v/>
      </c>
      <c r="W2660" s="16" t="str">
        <f>IF(P_20号2様式!AA2116&lt;&gt; "",IF(P_20号2様式!AA2116&lt;&gt; "-",IF(VALUE(FIXED(P_20号2様式!AA2116,0,TRUE))&lt;&gt;P_20号2様式!AA2116,RIGHT(FIXED(P_20号2様式!AA2116,3,FALSE),4),""),""),"")</f>
        <v/>
      </c>
    </row>
    <row r="2661" spans="1:23" ht="12.75" customHeight="1" x14ac:dyDescent="0.15">
      <c r="A2661" s="2" t="str">
        <f>IF(P_20号2様式!C2117="","",P_20号2様式!C2117)</f>
        <v>与論町</v>
      </c>
      <c r="B2661" s="15" t="str">
        <f>IF(P_20号2様式!AC2117&lt;&gt; "",TEXT(INT(P_20号2様式!AC2117),"#,##0"),"")</f>
        <v>88</v>
      </c>
      <c r="C2661" s="16" t="str">
        <f>IF(P_20号2様式!AC2117= "","",IF(VALUE(FIXED(P_20号2様式!AC2117,0,TRUE))&lt;&gt;P_20号2様式!AC2117,RIGHT(FIXED(P_20号2様式!AC2117,3,FALSE),4),""))</f>
        <v>.714</v>
      </c>
      <c r="D2661" s="17" t="str">
        <f>IF(P_20号2様式!AD2117&lt;&gt; "",TEXT(INT(P_20号2様式!AD2117),"#,##0"),"")</f>
        <v>47</v>
      </c>
      <c r="E2661" s="16" t="str">
        <f>IF(P_20号2様式!AD2117= "","",IF(VALUE(FIXED(P_20号2様式!AD2117,0,TRUE))&lt;&gt;P_20号2様式!AD2117,RIGHT(FIXED(P_20号2様式!AD2117,3,FALSE),4),""))</f>
        <v>.714</v>
      </c>
      <c r="F2661" s="17" t="str">
        <f>IF(P_20号2様式!AE2117&lt;&gt; "",TEXT(INT(P_20号2様式!AE2117),"#,##0"),"")</f>
        <v>41</v>
      </c>
      <c r="G2661" s="16" t="str">
        <f>IF(P_20号2様式!AE2117= "","",IF(VALUE(FIXED(P_20号2様式!AE2117,0,TRUE))&lt;&gt;P_20号2様式!AE2117,RIGHT(FIXED(P_20号2様式!AE2117,3,FALSE),4),""))</f>
        <v>.000</v>
      </c>
      <c r="H2661" s="17" t="str">
        <f>IF(P_20号2様式!F2117&lt;&gt; "",IF(P_20号2様式!F2117&lt;&gt; "-",TEXT(INT(P_20号2様式!F2117),"#,##0"),"-"),"")</f>
        <v>1</v>
      </c>
      <c r="I2661" s="16" t="str">
        <f>IF(P_20号2様式!F2117&lt;&gt; "",IF(P_20号2様式!F2117&lt;&gt; "-",IF(VALUE(FIXED(P_20号2様式!F2117,0,TRUE))&lt;&gt;P_20号2様式!F2117,RIGHT(FIXED(P_20号2様式!F2117,3,FALSE),4),""),""),"")</f>
        <v>.000</v>
      </c>
      <c r="J2661" s="17" t="str">
        <f>IF(P_20号2様式!I2117&lt;&gt; "",IF(P_20号2様式!I2117&lt;&gt; "-",TEXT(INT(P_20号2様式!I2117),"#,##0"),"-"),"")</f>
        <v/>
      </c>
      <c r="K2661" s="16" t="str">
        <f>IF(P_20号2様式!I2117&lt;&gt; "",IF(P_20号2様式!I2117&lt;&gt; "-",IF(VALUE(FIXED(P_20号2様式!I2117,0,TRUE))&lt;&gt;P_20号2様式!I2117,RIGHT(FIXED(P_20号2様式!I2117,3,FALSE),4),""),""),"")</f>
        <v/>
      </c>
      <c r="L2661" s="17" t="str">
        <f>IF(P_20号2様式!L2117&lt;&gt; "",IF(P_20号2様式!L2117&lt;&gt; "-",TEXT(INT(P_20号2様式!L2117),"#,##0"),"-"),"")</f>
        <v/>
      </c>
      <c r="M2661" s="16" t="str">
        <f>IF(P_20号2様式!L2117&lt;&gt; "",IF(P_20号2様式!L2117&lt;&gt; "-",IF(VALUE(FIXED(P_20号2様式!L2117,0,TRUE))&lt;&gt;P_20号2様式!L2117,RIGHT(FIXED(P_20号2様式!L2117,3,FALSE),4),""),""),"")</f>
        <v/>
      </c>
      <c r="N2661" s="17" t="str">
        <f>IF(P_20号2様式!O2117&lt;&gt; "",IF(P_20号2様式!O2117&lt;&gt; "-",TEXT(INT(P_20号2様式!O2117),"#,##0"),"-"),"")</f>
        <v/>
      </c>
      <c r="O2661" s="16" t="str">
        <f>IF(P_20号2様式!O2117&lt;&gt; "",IF(P_20号2様式!O2117&lt;&gt; "-",IF(VALUE(FIXED(P_20号2様式!O2117,0,TRUE))&lt;&gt;P_20号2様式!O2117,RIGHT(FIXED(P_20号2様式!O2117,3,FALSE),4),""),""),"")</f>
        <v/>
      </c>
      <c r="P2661" s="17" t="str">
        <f>IF(P_20号2様式!R2117&lt;&gt; "",IF(P_20号2様式!R2117&lt;&gt; "-",TEXT(INT(P_20号2様式!R2117),"#,##0"),"-"),"")</f>
        <v/>
      </c>
      <c r="Q2661" s="16" t="str">
        <f>IF(P_20号2様式!R2117&lt;&gt; "",IF(P_20号2様式!R2117&lt;&gt; "-",IF(VALUE(FIXED(P_20号2様式!R2117,0,TRUE))&lt;&gt;P_20号2様式!R2117,RIGHT(FIXED(P_20号2様式!R2117,3,FALSE),4),""),""),"")</f>
        <v/>
      </c>
      <c r="R2661" s="17" t="str">
        <f>IF(P_20号2様式!U2117&lt;&gt; "",IF(P_20号2様式!U2117&lt;&gt; "-",TEXT(INT(P_20号2様式!U2117),"#,##0"),"-"),"")</f>
        <v/>
      </c>
      <c r="S2661" s="16" t="str">
        <f>IF(P_20号2様式!U2117&lt;&gt; "",IF(P_20号2様式!U2117&lt;&gt; "-",IF(VALUE(FIXED(P_20号2様式!U2117,0,TRUE))&lt;&gt;P_20号2様式!U2117,RIGHT(FIXED(P_20号2様式!U2117,3,FALSE),4),""),""),"")</f>
        <v/>
      </c>
      <c r="T2661" s="17" t="str">
        <f>IF(P_20号2様式!X2117&lt;&gt; "",IF(P_20号2様式!X2117&lt;&gt; "-",TEXT(INT(P_20号2様式!X2117),"#,##0"),"-"),"")</f>
        <v/>
      </c>
      <c r="U2661" s="16" t="str">
        <f>IF(P_20号2様式!X2117&lt;&gt; "",IF(P_20号2様式!X2117&lt;&gt; "-",IF(VALUE(FIXED(P_20号2様式!X2117,0,TRUE))&lt;&gt;P_20号2様式!X2117,RIGHT(FIXED(P_20号2様式!X2117,3,FALSE),4),""),""),"")</f>
        <v/>
      </c>
      <c r="V2661" s="17" t="str">
        <f>IF(P_20号2様式!AA2117&lt;&gt; "",IF(P_20号2様式!AA2117&lt;&gt; "-",TEXT(INT(P_20号2様式!AA2117),"#,##0"),"-"),"")</f>
        <v/>
      </c>
      <c r="W2661" s="16" t="str">
        <f>IF(P_20号2様式!AA2117&lt;&gt; "",IF(P_20号2様式!AA2117&lt;&gt; "-",IF(VALUE(FIXED(P_20号2様式!AA2117,0,TRUE))&lt;&gt;P_20号2様式!AA2117,RIGHT(FIXED(P_20号2様式!AA2117,3,FALSE),4),""),""),"")</f>
        <v/>
      </c>
    </row>
    <row r="2662" spans="1:23" ht="12.75" customHeight="1" x14ac:dyDescent="0.15">
      <c r="A2662" s="2" t="str">
        <f>IF(P_20号2様式!C2118="","",P_20号2様式!C2118)</f>
        <v>＊（大島郡）計</v>
      </c>
      <c r="B2662" s="15" t="str">
        <f>IF(P_20号2様式!AC2118&lt;&gt; "",TEXT(INT(P_20号2様式!AC2118),"#,##0"),"")</f>
        <v>808</v>
      </c>
      <c r="C2662" s="16" t="str">
        <f>IF(P_20号2様式!AC2118= "","",IF(VALUE(FIXED(P_20号2様式!AC2118,0,TRUE))&lt;&gt;P_20号2様式!AC2118,RIGHT(FIXED(P_20号2様式!AC2118,3,FALSE),4),""))</f>
        <v>.700</v>
      </c>
      <c r="D2662" s="17" t="str">
        <f>IF(P_20号2様式!AD2118&lt;&gt; "",TEXT(INT(P_20号2様式!AD2118),"#,##0"),"")</f>
        <v>463</v>
      </c>
      <c r="E2662" s="16" t="str">
        <f>IF(P_20号2様式!AD2118= "","",IF(VALUE(FIXED(P_20号2様式!AD2118,0,TRUE))&lt;&gt;P_20号2様式!AD2118,RIGHT(FIXED(P_20号2様式!AD2118,3,FALSE),4),""))</f>
        <v>.700</v>
      </c>
      <c r="F2662" s="17" t="str">
        <f>IF(P_20号2様式!AE2118&lt;&gt; "",TEXT(INT(P_20号2様式!AE2118),"#,##0"),"")</f>
        <v>345</v>
      </c>
      <c r="G2662" s="16" t="str">
        <f>IF(P_20号2様式!AE2118= "","",IF(VALUE(FIXED(P_20号2様式!AE2118,0,TRUE))&lt;&gt;P_20号2様式!AE2118,RIGHT(FIXED(P_20号2様式!AE2118,3,FALSE),4),""))</f>
        <v>.000</v>
      </c>
      <c r="H2662" s="17" t="str">
        <f>IF(P_20号2様式!F2118&lt;&gt; "",IF(P_20号2様式!F2118&lt;&gt; "-",TEXT(INT(P_20号2様式!F2118),"#,##0"),"-"),"")</f>
        <v>9</v>
      </c>
      <c r="I2662" s="16" t="str">
        <f>IF(P_20号2様式!F2118&lt;&gt; "",IF(P_20号2様式!F2118&lt;&gt; "-",IF(VALUE(FIXED(P_20号2様式!F2118,0,TRUE))&lt;&gt;P_20号2様式!F2118,RIGHT(FIXED(P_20号2様式!F2118,3,FALSE),4),""),""),"")</f>
        <v>.000</v>
      </c>
      <c r="J2662" s="17" t="str">
        <f>IF(P_20号2様式!I2118&lt;&gt; "",IF(P_20号2様式!I2118&lt;&gt; "-",TEXT(INT(P_20号2様式!I2118),"#,##0"),"-"),"")</f>
        <v/>
      </c>
      <c r="K2662" s="16" t="str">
        <f>IF(P_20号2様式!I2118&lt;&gt; "",IF(P_20号2様式!I2118&lt;&gt; "-",IF(VALUE(FIXED(P_20号2様式!I2118,0,TRUE))&lt;&gt;P_20号2様式!I2118,RIGHT(FIXED(P_20号2様式!I2118,3,FALSE),4),""),""),"")</f>
        <v/>
      </c>
      <c r="L2662" s="17" t="str">
        <f>IF(P_20号2様式!L2118&lt;&gt; "",IF(P_20号2様式!L2118&lt;&gt; "-",TEXT(INT(P_20号2様式!L2118),"#,##0"),"-"),"")</f>
        <v/>
      </c>
      <c r="M2662" s="16" t="str">
        <f>IF(P_20号2様式!L2118&lt;&gt; "",IF(P_20号2様式!L2118&lt;&gt; "-",IF(VALUE(FIXED(P_20号2様式!L2118,0,TRUE))&lt;&gt;P_20号2様式!L2118,RIGHT(FIXED(P_20号2様式!L2118,3,FALSE),4),""),""),"")</f>
        <v/>
      </c>
      <c r="N2662" s="17" t="str">
        <f>IF(P_20号2様式!O2118&lt;&gt; "",IF(P_20号2様式!O2118&lt;&gt; "-",TEXT(INT(P_20号2様式!O2118),"#,##0"),"-"),"")</f>
        <v/>
      </c>
      <c r="O2662" s="16" t="str">
        <f>IF(P_20号2様式!O2118&lt;&gt; "",IF(P_20号2様式!O2118&lt;&gt; "-",IF(VALUE(FIXED(P_20号2様式!O2118,0,TRUE))&lt;&gt;P_20号2様式!O2118,RIGHT(FIXED(P_20号2様式!O2118,3,FALSE),4),""),""),"")</f>
        <v/>
      </c>
      <c r="P2662" s="17" t="str">
        <f>IF(P_20号2様式!R2118&lt;&gt; "",IF(P_20号2様式!R2118&lt;&gt; "-",TEXT(INT(P_20号2様式!R2118),"#,##0"),"-"),"")</f>
        <v/>
      </c>
      <c r="Q2662" s="16" t="str">
        <f>IF(P_20号2様式!R2118&lt;&gt; "",IF(P_20号2様式!R2118&lt;&gt; "-",IF(VALUE(FIXED(P_20号2様式!R2118,0,TRUE))&lt;&gt;P_20号2様式!R2118,RIGHT(FIXED(P_20号2様式!R2118,3,FALSE),4),""),""),"")</f>
        <v/>
      </c>
      <c r="R2662" s="17" t="str">
        <f>IF(P_20号2様式!U2118&lt;&gt; "",IF(P_20号2様式!U2118&lt;&gt; "-",TEXT(INT(P_20号2様式!U2118),"#,##0"),"-"),"")</f>
        <v/>
      </c>
      <c r="S2662" s="16" t="str">
        <f>IF(P_20号2様式!U2118&lt;&gt; "",IF(P_20号2様式!U2118&lt;&gt; "-",IF(VALUE(FIXED(P_20号2様式!U2118,0,TRUE))&lt;&gt;P_20号2様式!U2118,RIGHT(FIXED(P_20号2様式!U2118,3,FALSE),4),""),""),"")</f>
        <v/>
      </c>
      <c r="T2662" s="17" t="str">
        <f>IF(P_20号2様式!X2118&lt;&gt; "",IF(P_20号2様式!X2118&lt;&gt; "-",TEXT(INT(P_20号2様式!X2118),"#,##0"),"-"),"")</f>
        <v/>
      </c>
      <c r="U2662" s="16" t="str">
        <f>IF(P_20号2様式!X2118&lt;&gt; "",IF(P_20号2様式!X2118&lt;&gt; "-",IF(VALUE(FIXED(P_20号2様式!X2118,0,TRUE))&lt;&gt;P_20号2様式!X2118,RIGHT(FIXED(P_20号2様式!X2118,3,FALSE),4),""),""),"")</f>
        <v/>
      </c>
      <c r="V2662" s="17" t="str">
        <f>IF(P_20号2様式!AA2118&lt;&gt; "",IF(P_20号2様式!AA2118&lt;&gt; "-",TEXT(INT(P_20号2様式!AA2118),"#,##0"),"-"),"")</f>
        <v/>
      </c>
      <c r="W2662" s="16" t="str">
        <f>IF(P_20号2様式!AA2118&lt;&gt; "",IF(P_20号2様式!AA2118&lt;&gt; "-",IF(VALUE(FIXED(P_20号2様式!AA2118,0,TRUE))&lt;&gt;P_20号2様式!AA2118,RIGHT(FIXED(P_20号2様式!AA2118,3,FALSE),4),""),""),"")</f>
        <v/>
      </c>
    </row>
    <row r="2663" spans="1:23" ht="12.75" customHeight="1" x14ac:dyDescent="0.15">
      <c r="A2663" s="2" t="str">
        <f>IF(P_20号2様式!C2119="","",P_20号2様式!C2119)</f>
        <v/>
      </c>
      <c r="B2663" s="15" t="str">
        <f>IF(P_20号2様式!AC2119&lt;&gt; "",TEXT(INT(P_20号2様式!AC2119),"#,##0"),"")</f>
        <v/>
      </c>
      <c r="C2663" s="16" t="str">
        <f>IF(P_20号2様式!AC2119= "","",IF(VALUE(FIXED(P_20号2様式!AC2119,0,TRUE))&lt;&gt;P_20号2様式!AC2119,RIGHT(FIXED(P_20号2様式!AC2119,3,FALSE),4),""))</f>
        <v/>
      </c>
      <c r="D2663" s="17" t="str">
        <f>IF(P_20号2様式!AD2119&lt;&gt; "",TEXT(INT(P_20号2様式!AD2119),"#,##0"),"")</f>
        <v/>
      </c>
      <c r="E2663" s="16" t="str">
        <f>IF(P_20号2様式!AD2119= "","",IF(VALUE(FIXED(P_20号2様式!AD2119,0,TRUE))&lt;&gt;P_20号2様式!AD2119,RIGHT(FIXED(P_20号2様式!AD2119,3,FALSE),4),""))</f>
        <v/>
      </c>
      <c r="F2663" s="17" t="str">
        <f>IF(P_20号2様式!AE2119&lt;&gt; "",TEXT(INT(P_20号2様式!AE2119),"#,##0"),"")</f>
        <v/>
      </c>
      <c r="G2663" s="16" t="str">
        <f>IF(P_20号2様式!AE2119= "","",IF(VALUE(FIXED(P_20号2様式!AE2119,0,TRUE))&lt;&gt;P_20号2様式!AE2119,RIGHT(FIXED(P_20号2様式!AE2119,3,FALSE),4),""))</f>
        <v/>
      </c>
      <c r="H2663" s="17" t="str">
        <f>IF(P_20号2様式!F2119&lt;&gt; "",IF(P_20号2様式!F2119&lt;&gt; "-",TEXT(INT(P_20号2様式!F2119),"#,##0"),"-"),"")</f>
        <v/>
      </c>
      <c r="I2663" s="16" t="str">
        <f>IF(P_20号2様式!F2119&lt;&gt; "",IF(P_20号2様式!F2119&lt;&gt; "-",IF(VALUE(FIXED(P_20号2様式!F2119,0,TRUE))&lt;&gt;P_20号2様式!F2119,RIGHT(FIXED(P_20号2様式!F2119,3,FALSE),4),""),""),"")</f>
        <v/>
      </c>
      <c r="J2663" s="17" t="str">
        <f>IF(P_20号2様式!I2119&lt;&gt; "",IF(P_20号2様式!I2119&lt;&gt; "-",TEXT(INT(P_20号2様式!I2119),"#,##0"),"-"),"")</f>
        <v/>
      </c>
      <c r="K2663" s="16" t="str">
        <f>IF(P_20号2様式!I2119&lt;&gt; "",IF(P_20号2様式!I2119&lt;&gt; "-",IF(VALUE(FIXED(P_20号2様式!I2119,0,TRUE))&lt;&gt;P_20号2様式!I2119,RIGHT(FIXED(P_20号2様式!I2119,3,FALSE),4),""),""),"")</f>
        <v/>
      </c>
      <c r="L2663" s="17" t="str">
        <f>IF(P_20号2様式!L2119&lt;&gt; "",IF(P_20号2様式!L2119&lt;&gt; "-",TEXT(INT(P_20号2様式!L2119),"#,##0"),"-"),"")</f>
        <v/>
      </c>
      <c r="M2663" s="16" t="str">
        <f>IF(P_20号2様式!L2119&lt;&gt; "",IF(P_20号2様式!L2119&lt;&gt; "-",IF(VALUE(FIXED(P_20号2様式!L2119,0,TRUE))&lt;&gt;P_20号2様式!L2119,RIGHT(FIXED(P_20号2様式!L2119,3,FALSE),4),""),""),"")</f>
        <v/>
      </c>
      <c r="N2663" s="17" t="str">
        <f>IF(P_20号2様式!O2119&lt;&gt; "",IF(P_20号2様式!O2119&lt;&gt; "-",TEXT(INT(P_20号2様式!O2119),"#,##0"),"-"),"")</f>
        <v/>
      </c>
      <c r="O2663" s="16" t="str">
        <f>IF(P_20号2様式!O2119&lt;&gt; "",IF(P_20号2様式!O2119&lt;&gt; "-",IF(VALUE(FIXED(P_20号2様式!O2119,0,TRUE))&lt;&gt;P_20号2様式!O2119,RIGHT(FIXED(P_20号2様式!O2119,3,FALSE),4),""),""),"")</f>
        <v/>
      </c>
      <c r="P2663" s="17" t="str">
        <f>IF(P_20号2様式!R2119&lt;&gt; "",IF(P_20号2様式!R2119&lt;&gt; "-",TEXT(INT(P_20号2様式!R2119),"#,##0"),"-"),"")</f>
        <v/>
      </c>
      <c r="Q2663" s="16" t="str">
        <f>IF(P_20号2様式!R2119&lt;&gt; "",IF(P_20号2様式!R2119&lt;&gt; "-",IF(VALUE(FIXED(P_20号2様式!R2119,0,TRUE))&lt;&gt;P_20号2様式!R2119,RIGHT(FIXED(P_20号2様式!R2119,3,FALSE),4),""),""),"")</f>
        <v/>
      </c>
      <c r="R2663" s="17" t="str">
        <f>IF(P_20号2様式!U2119&lt;&gt; "",IF(P_20号2様式!U2119&lt;&gt; "-",TEXT(INT(P_20号2様式!U2119),"#,##0"),"-"),"")</f>
        <v/>
      </c>
      <c r="S2663" s="16" t="str">
        <f>IF(P_20号2様式!U2119&lt;&gt; "",IF(P_20号2様式!U2119&lt;&gt; "-",IF(VALUE(FIXED(P_20号2様式!U2119,0,TRUE))&lt;&gt;P_20号2様式!U2119,RIGHT(FIXED(P_20号2様式!U2119,3,FALSE),4),""),""),"")</f>
        <v/>
      </c>
      <c r="T2663" s="17" t="str">
        <f>IF(P_20号2様式!X2119&lt;&gt; "",IF(P_20号2様式!X2119&lt;&gt; "-",TEXT(INT(P_20号2様式!X2119),"#,##0"),"-"),"")</f>
        <v/>
      </c>
      <c r="U2663" s="16" t="str">
        <f>IF(P_20号2様式!X2119&lt;&gt; "",IF(P_20号2様式!X2119&lt;&gt; "-",IF(VALUE(FIXED(P_20号2様式!X2119,0,TRUE))&lt;&gt;P_20号2様式!X2119,RIGHT(FIXED(P_20号2様式!X2119,3,FALSE),4),""),""),"")</f>
        <v/>
      </c>
      <c r="V2663" s="17" t="str">
        <f>IF(P_20号2様式!AA2119&lt;&gt; "",IF(P_20号2様式!AA2119&lt;&gt; "-",TEXT(INT(P_20号2様式!AA2119),"#,##0"),"-"),"")</f>
        <v/>
      </c>
      <c r="W2663" s="16" t="str">
        <f>IF(P_20号2様式!AA2119&lt;&gt; "",IF(P_20号2様式!AA2119&lt;&gt; "-",IF(VALUE(FIXED(P_20号2様式!AA2119,0,TRUE))&lt;&gt;P_20号2様式!AA2119,RIGHT(FIXED(P_20号2様式!AA2119,3,FALSE),4),""),""),"")</f>
        <v/>
      </c>
    </row>
    <row r="2664" spans="1:23" ht="12.75" customHeight="1" x14ac:dyDescent="0.15">
      <c r="A2664" s="2" t="str">
        <f>IF(P_20号2様式!C2120="","",P_20号2様式!C2120)</f>
        <v/>
      </c>
      <c r="B2664" s="15" t="str">
        <f>IF(P_20号2様式!AC2120&lt;&gt; "",TEXT(INT(P_20号2様式!AC2120),"#,##0"),"")</f>
        <v/>
      </c>
      <c r="C2664" s="16" t="str">
        <f>IF(P_20号2様式!AC2120= "","",IF(VALUE(FIXED(P_20号2様式!AC2120,0,TRUE))&lt;&gt;P_20号2様式!AC2120,RIGHT(FIXED(P_20号2様式!AC2120,3,FALSE),4),""))</f>
        <v/>
      </c>
      <c r="D2664" s="17" t="str">
        <f>IF(P_20号2様式!AD2120&lt;&gt; "",TEXT(INT(P_20号2様式!AD2120),"#,##0"),"")</f>
        <v/>
      </c>
      <c r="E2664" s="16" t="str">
        <f>IF(P_20号2様式!AD2120= "","",IF(VALUE(FIXED(P_20号2様式!AD2120,0,TRUE))&lt;&gt;P_20号2様式!AD2120,RIGHT(FIXED(P_20号2様式!AD2120,3,FALSE),4),""))</f>
        <v/>
      </c>
      <c r="F2664" s="17" t="str">
        <f>IF(P_20号2様式!AE2120&lt;&gt; "",TEXT(INT(P_20号2様式!AE2120),"#,##0"),"")</f>
        <v/>
      </c>
      <c r="G2664" s="16" t="str">
        <f>IF(P_20号2様式!AE2120= "","",IF(VALUE(FIXED(P_20号2様式!AE2120,0,TRUE))&lt;&gt;P_20号2様式!AE2120,RIGHT(FIXED(P_20号2様式!AE2120,3,FALSE),4),""))</f>
        <v/>
      </c>
      <c r="H2664" s="17" t="str">
        <f>IF(P_20号2様式!F2120&lt;&gt; "",IF(P_20号2様式!F2120&lt;&gt; "-",TEXT(INT(P_20号2様式!F2120),"#,##0"),"-"),"")</f>
        <v/>
      </c>
      <c r="I2664" s="16" t="str">
        <f>IF(P_20号2様式!F2120&lt;&gt; "",IF(P_20号2様式!F2120&lt;&gt; "-",IF(VALUE(FIXED(P_20号2様式!F2120,0,TRUE))&lt;&gt;P_20号2様式!F2120,RIGHT(FIXED(P_20号2様式!F2120,3,FALSE),4),""),""),"")</f>
        <v/>
      </c>
      <c r="J2664" s="17" t="str">
        <f>IF(P_20号2様式!I2120&lt;&gt; "",IF(P_20号2様式!I2120&lt;&gt; "-",TEXT(INT(P_20号2様式!I2120),"#,##0"),"-"),"")</f>
        <v/>
      </c>
      <c r="K2664" s="16" t="str">
        <f>IF(P_20号2様式!I2120&lt;&gt; "",IF(P_20号2様式!I2120&lt;&gt; "-",IF(VALUE(FIXED(P_20号2様式!I2120,0,TRUE))&lt;&gt;P_20号2様式!I2120,RIGHT(FIXED(P_20号2様式!I2120,3,FALSE),4),""),""),"")</f>
        <v/>
      </c>
      <c r="L2664" s="17" t="str">
        <f>IF(P_20号2様式!L2120&lt;&gt; "",IF(P_20号2様式!L2120&lt;&gt; "-",TEXT(INT(P_20号2様式!L2120),"#,##0"),"-"),"")</f>
        <v/>
      </c>
      <c r="M2664" s="16" t="str">
        <f>IF(P_20号2様式!L2120&lt;&gt; "",IF(P_20号2様式!L2120&lt;&gt; "-",IF(VALUE(FIXED(P_20号2様式!L2120,0,TRUE))&lt;&gt;P_20号2様式!L2120,RIGHT(FIXED(P_20号2様式!L2120,3,FALSE),4),""),""),"")</f>
        <v/>
      </c>
      <c r="N2664" s="17" t="str">
        <f>IF(P_20号2様式!O2120&lt;&gt; "",IF(P_20号2様式!O2120&lt;&gt; "-",TEXT(INT(P_20号2様式!O2120),"#,##0"),"-"),"")</f>
        <v/>
      </c>
      <c r="O2664" s="16" t="str">
        <f>IF(P_20号2様式!O2120&lt;&gt; "",IF(P_20号2様式!O2120&lt;&gt; "-",IF(VALUE(FIXED(P_20号2様式!O2120,0,TRUE))&lt;&gt;P_20号2様式!O2120,RIGHT(FIXED(P_20号2様式!O2120,3,FALSE),4),""),""),"")</f>
        <v/>
      </c>
      <c r="P2664" s="17" t="str">
        <f>IF(P_20号2様式!R2120&lt;&gt; "",IF(P_20号2様式!R2120&lt;&gt; "-",TEXT(INT(P_20号2様式!R2120),"#,##0"),"-"),"")</f>
        <v/>
      </c>
      <c r="Q2664" s="16" t="str">
        <f>IF(P_20号2様式!R2120&lt;&gt; "",IF(P_20号2様式!R2120&lt;&gt; "-",IF(VALUE(FIXED(P_20号2様式!R2120,0,TRUE))&lt;&gt;P_20号2様式!R2120,RIGHT(FIXED(P_20号2様式!R2120,3,FALSE),4),""),""),"")</f>
        <v/>
      </c>
      <c r="R2664" s="17" t="str">
        <f>IF(P_20号2様式!U2120&lt;&gt; "",IF(P_20号2様式!U2120&lt;&gt; "-",TEXT(INT(P_20号2様式!U2120),"#,##0"),"-"),"")</f>
        <v/>
      </c>
      <c r="S2664" s="16" t="str">
        <f>IF(P_20号2様式!U2120&lt;&gt; "",IF(P_20号2様式!U2120&lt;&gt; "-",IF(VALUE(FIXED(P_20号2様式!U2120,0,TRUE))&lt;&gt;P_20号2様式!U2120,RIGHT(FIXED(P_20号2様式!U2120,3,FALSE),4),""),""),"")</f>
        <v/>
      </c>
      <c r="T2664" s="17" t="str">
        <f>IF(P_20号2様式!X2120&lt;&gt; "",IF(P_20号2様式!X2120&lt;&gt; "-",TEXT(INT(P_20号2様式!X2120),"#,##0"),"-"),"")</f>
        <v/>
      </c>
      <c r="U2664" s="16" t="str">
        <f>IF(P_20号2様式!X2120&lt;&gt; "",IF(P_20号2様式!X2120&lt;&gt; "-",IF(VALUE(FIXED(P_20号2様式!X2120,0,TRUE))&lt;&gt;P_20号2様式!X2120,RIGHT(FIXED(P_20号2様式!X2120,3,FALSE),4),""),""),"")</f>
        <v/>
      </c>
      <c r="V2664" s="17" t="str">
        <f>IF(P_20号2様式!AA2120&lt;&gt; "",IF(P_20号2様式!AA2120&lt;&gt; "-",TEXT(INT(P_20号2様式!AA2120),"#,##0"),"-"),"")</f>
        <v/>
      </c>
      <c r="W2664" s="16" t="str">
        <f>IF(P_20号2様式!AA2120&lt;&gt; "",IF(P_20号2様式!AA2120&lt;&gt; "-",IF(VALUE(FIXED(P_20号2様式!AA2120,0,TRUE))&lt;&gt;P_20号2様式!AA2120,RIGHT(FIXED(P_20号2様式!AA2120,3,FALSE),4),""),""),"")</f>
        <v/>
      </c>
    </row>
    <row r="2665" spans="1:23" ht="12.75" customHeight="1" x14ac:dyDescent="0.15">
      <c r="A2665" s="2" t="str">
        <f>IF(P_20号2様式!C2121="","",P_20号2様式!C2121)</f>
        <v/>
      </c>
      <c r="B2665" s="15" t="str">
        <f>IF(P_20号2様式!AC2121&lt;&gt; "",TEXT(INT(P_20号2様式!AC2121),"#,##0"),"")</f>
        <v/>
      </c>
      <c r="C2665" s="16" t="str">
        <f>IF(P_20号2様式!AC2121= "","",IF(VALUE(FIXED(P_20号2様式!AC2121,0,TRUE))&lt;&gt;P_20号2様式!AC2121,RIGHT(FIXED(P_20号2様式!AC2121,3,FALSE),4),""))</f>
        <v/>
      </c>
      <c r="D2665" s="17" t="str">
        <f>IF(P_20号2様式!AD2121&lt;&gt; "",TEXT(INT(P_20号2様式!AD2121),"#,##0"),"")</f>
        <v/>
      </c>
      <c r="E2665" s="16" t="str">
        <f>IF(P_20号2様式!AD2121= "","",IF(VALUE(FIXED(P_20号2様式!AD2121,0,TRUE))&lt;&gt;P_20号2様式!AD2121,RIGHT(FIXED(P_20号2様式!AD2121,3,FALSE),4),""))</f>
        <v/>
      </c>
      <c r="F2665" s="17" t="str">
        <f>IF(P_20号2様式!AE2121&lt;&gt; "",TEXT(INT(P_20号2様式!AE2121),"#,##0"),"")</f>
        <v/>
      </c>
      <c r="G2665" s="16" t="str">
        <f>IF(P_20号2様式!AE2121= "","",IF(VALUE(FIXED(P_20号2様式!AE2121,0,TRUE))&lt;&gt;P_20号2様式!AE2121,RIGHT(FIXED(P_20号2様式!AE2121,3,FALSE),4),""))</f>
        <v/>
      </c>
      <c r="H2665" s="17" t="str">
        <f>IF(P_20号2様式!F2121&lt;&gt; "",IF(P_20号2様式!F2121&lt;&gt; "-",TEXT(INT(P_20号2様式!F2121),"#,##0"),"-"),"")</f>
        <v/>
      </c>
      <c r="I2665" s="16" t="str">
        <f>IF(P_20号2様式!F2121&lt;&gt; "",IF(P_20号2様式!F2121&lt;&gt; "-",IF(VALUE(FIXED(P_20号2様式!F2121,0,TRUE))&lt;&gt;P_20号2様式!F2121,RIGHT(FIXED(P_20号2様式!F2121,3,FALSE),4),""),""),"")</f>
        <v/>
      </c>
      <c r="J2665" s="17" t="str">
        <f>IF(P_20号2様式!I2121&lt;&gt; "",IF(P_20号2様式!I2121&lt;&gt; "-",TEXT(INT(P_20号2様式!I2121),"#,##0"),"-"),"")</f>
        <v/>
      </c>
      <c r="K2665" s="16" t="str">
        <f>IF(P_20号2様式!I2121&lt;&gt; "",IF(P_20号2様式!I2121&lt;&gt; "-",IF(VALUE(FIXED(P_20号2様式!I2121,0,TRUE))&lt;&gt;P_20号2様式!I2121,RIGHT(FIXED(P_20号2様式!I2121,3,FALSE),4),""),""),"")</f>
        <v/>
      </c>
      <c r="L2665" s="17" t="str">
        <f>IF(P_20号2様式!L2121&lt;&gt; "",IF(P_20号2様式!L2121&lt;&gt; "-",TEXT(INT(P_20号2様式!L2121),"#,##0"),"-"),"")</f>
        <v/>
      </c>
      <c r="M2665" s="16" t="str">
        <f>IF(P_20号2様式!L2121&lt;&gt; "",IF(P_20号2様式!L2121&lt;&gt; "-",IF(VALUE(FIXED(P_20号2様式!L2121,0,TRUE))&lt;&gt;P_20号2様式!L2121,RIGHT(FIXED(P_20号2様式!L2121,3,FALSE),4),""),""),"")</f>
        <v/>
      </c>
      <c r="N2665" s="17" t="str">
        <f>IF(P_20号2様式!O2121&lt;&gt; "",IF(P_20号2様式!O2121&lt;&gt; "-",TEXT(INT(P_20号2様式!O2121),"#,##0"),"-"),"")</f>
        <v/>
      </c>
      <c r="O2665" s="16" t="str">
        <f>IF(P_20号2様式!O2121&lt;&gt; "",IF(P_20号2様式!O2121&lt;&gt; "-",IF(VALUE(FIXED(P_20号2様式!O2121,0,TRUE))&lt;&gt;P_20号2様式!O2121,RIGHT(FIXED(P_20号2様式!O2121,3,FALSE),4),""),""),"")</f>
        <v/>
      </c>
      <c r="P2665" s="17" t="str">
        <f>IF(P_20号2様式!R2121&lt;&gt; "",IF(P_20号2様式!R2121&lt;&gt; "-",TEXT(INT(P_20号2様式!R2121),"#,##0"),"-"),"")</f>
        <v/>
      </c>
      <c r="Q2665" s="16" t="str">
        <f>IF(P_20号2様式!R2121&lt;&gt; "",IF(P_20号2様式!R2121&lt;&gt; "-",IF(VALUE(FIXED(P_20号2様式!R2121,0,TRUE))&lt;&gt;P_20号2様式!R2121,RIGHT(FIXED(P_20号2様式!R2121,3,FALSE),4),""),""),"")</f>
        <v/>
      </c>
      <c r="R2665" s="17" t="str">
        <f>IF(P_20号2様式!U2121&lt;&gt; "",IF(P_20号2様式!U2121&lt;&gt; "-",TEXT(INT(P_20号2様式!U2121),"#,##0"),"-"),"")</f>
        <v/>
      </c>
      <c r="S2665" s="16" t="str">
        <f>IF(P_20号2様式!U2121&lt;&gt; "",IF(P_20号2様式!U2121&lt;&gt; "-",IF(VALUE(FIXED(P_20号2様式!U2121,0,TRUE))&lt;&gt;P_20号2様式!U2121,RIGHT(FIXED(P_20号2様式!U2121,3,FALSE),4),""),""),"")</f>
        <v/>
      </c>
      <c r="T2665" s="17" t="str">
        <f>IF(P_20号2様式!X2121&lt;&gt; "",IF(P_20号2様式!X2121&lt;&gt; "-",TEXT(INT(P_20号2様式!X2121),"#,##0"),"-"),"")</f>
        <v/>
      </c>
      <c r="U2665" s="16" t="str">
        <f>IF(P_20号2様式!X2121&lt;&gt; "",IF(P_20号2様式!X2121&lt;&gt; "-",IF(VALUE(FIXED(P_20号2様式!X2121,0,TRUE))&lt;&gt;P_20号2様式!X2121,RIGHT(FIXED(P_20号2様式!X2121,3,FALSE),4),""),""),"")</f>
        <v/>
      </c>
      <c r="V2665" s="17" t="str">
        <f>IF(P_20号2様式!AA2121&lt;&gt; "",IF(P_20号2様式!AA2121&lt;&gt; "-",TEXT(INT(P_20号2様式!AA2121),"#,##0"),"-"),"")</f>
        <v/>
      </c>
      <c r="W2665" s="16" t="str">
        <f>IF(P_20号2様式!AA2121&lt;&gt; "",IF(P_20号2様式!AA2121&lt;&gt; "-",IF(VALUE(FIXED(P_20号2様式!AA2121,0,TRUE))&lt;&gt;P_20号2様式!AA2121,RIGHT(FIXED(P_20号2様式!AA2121,3,FALSE),4),""),""),"")</f>
        <v/>
      </c>
    </row>
    <row r="2666" spans="1:23" ht="12.75" customHeight="1" x14ac:dyDescent="0.15">
      <c r="A2666" s="2" t="str">
        <f>IF(P_20号2様式!C2122="","",P_20号2様式!C2122)</f>
        <v/>
      </c>
      <c r="B2666" s="15" t="str">
        <f>IF(P_20号2様式!AC2122&lt;&gt; "",TEXT(INT(P_20号2様式!AC2122),"#,##0"),"")</f>
        <v/>
      </c>
      <c r="C2666" s="16" t="str">
        <f>IF(P_20号2様式!AC2122= "","",IF(VALUE(FIXED(P_20号2様式!AC2122,0,TRUE))&lt;&gt;P_20号2様式!AC2122,RIGHT(FIXED(P_20号2様式!AC2122,3,FALSE),4),""))</f>
        <v/>
      </c>
      <c r="D2666" s="17" t="str">
        <f>IF(P_20号2様式!AD2122&lt;&gt; "",TEXT(INT(P_20号2様式!AD2122),"#,##0"),"")</f>
        <v/>
      </c>
      <c r="E2666" s="16" t="str">
        <f>IF(P_20号2様式!AD2122= "","",IF(VALUE(FIXED(P_20号2様式!AD2122,0,TRUE))&lt;&gt;P_20号2様式!AD2122,RIGHT(FIXED(P_20号2様式!AD2122,3,FALSE),4),""))</f>
        <v/>
      </c>
      <c r="F2666" s="17" t="str">
        <f>IF(P_20号2様式!AE2122&lt;&gt; "",TEXT(INT(P_20号2様式!AE2122),"#,##0"),"")</f>
        <v/>
      </c>
      <c r="G2666" s="16" t="str">
        <f>IF(P_20号2様式!AE2122= "","",IF(VALUE(FIXED(P_20号2様式!AE2122,0,TRUE))&lt;&gt;P_20号2様式!AE2122,RIGHT(FIXED(P_20号2様式!AE2122,3,FALSE),4),""))</f>
        <v/>
      </c>
      <c r="H2666" s="17" t="str">
        <f>IF(P_20号2様式!F2122&lt;&gt; "",IF(P_20号2様式!F2122&lt;&gt; "-",TEXT(INT(P_20号2様式!F2122),"#,##0"),"-"),"")</f>
        <v/>
      </c>
      <c r="I2666" s="16" t="str">
        <f>IF(P_20号2様式!F2122&lt;&gt; "",IF(P_20号2様式!F2122&lt;&gt; "-",IF(VALUE(FIXED(P_20号2様式!F2122,0,TRUE))&lt;&gt;P_20号2様式!F2122,RIGHT(FIXED(P_20号2様式!F2122,3,FALSE),4),""),""),"")</f>
        <v/>
      </c>
      <c r="J2666" s="17" t="str">
        <f>IF(P_20号2様式!I2122&lt;&gt; "",IF(P_20号2様式!I2122&lt;&gt; "-",TEXT(INT(P_20号2様式!I2122),"#,##0"),"-"),"")</f>
        <v/>
      </c>
      <c r="K2666" s="16" t="str">
        <f>IF(P_20号2様式!I2122&lt;&gt; "",IF(P_20号2様式!I2122&lt;&gt; "-",IF(VALUE(FIXED(P_20号2様式!I2122,0,TRUE))&lt;&gt;P_20号2様式!I2122,RIGHT(FIXED(P_20号2様式!I2122,3,FALSE),4),""),""),"")</f>
        <v/>
      </c>
      <c r="L2666" s="17" t="str">
        <f>IF(P_20号2様式!L2122&lt;&gt; "",IF(P_20号2様式!L2122&lt;&gt; "-",TEXT(INT(P_20号2様式!L2122),"#,##0"),"-"),"")</f>
        <v/>
      </c>
      <c r="M2666" s="16" t="str">
        <f>IF(P_20号2様式!L2122&lt;&gt; "",IF(P_20号2様式!L2122&lt;&gt; "-",IF(VALUE(FIXED(P_20号2様式!L2122,0,TRUE))&lt;&gt;P_20号2様式!L2122,RIGHT(FIXED(P_20号2様式!L2122,3,FALSE),4),""),""),"")</f>
        <v/>
      </c>
      <c r="N2666" s="17" t="str">
        <f>IF(P_20号2様式!O2122&lt;&gt; "",IF(P_20号2様式!O2122&lt;&gt; "-",TEXT(INT(P_20号2様式!O2122),"#,##0"),"-"),"")</f>
        <v/>
      </c>
      <c r="O2666" s="16" t="str">
        <f>IF(P_20号2様式!O2122&lt;&gt; "",IF(P_20号2様式!O2122&lt;&gt; "-",IF(VALUE(FIXED(P_20号2様式!O2122,0,TRUE))&lt;&gt;P_20号2様式!O2122,RIGHT(FIXED(P_20号2様式!O2122,3,FALSE),4),""),""),"")</f>
        <v/>
      </c>
      <c r="P2666" s="17" t="str">
        <f>IF(P_20号2様式!R2122&lt;&gt; "",IF(P_20号2様式!R2122&lt;&gt; "-",TEXT(INT(P_20号2様式!R2122),"#,##0"),"-"),"")</f>
        <v/>
      </c>
      <c r="Q2666" s="16" t="str">
        <f>IF(P_20号2様式!R2122&lt;&gt; "",IF(P_20号2様式!R2122&lt;&gt; "-",IF(VALUE(FIXED(P_20号2様式!R2122,0,TRUE))&lt;&gt;P_20号2様式!R2122,RIGHT(FIXED(P_20号2様式!R2122,3,FALSE),4),""),""),"")</f>
        <v/>
      </c>
      <c r="R2666" s="17" t="str">
        <f>IF(P_20号2様式!U2122&lt;&gt; "",IF(P_20号2様式!U2122&lt;&gt; "-",TEXT(INT(P_20号2様式!U2122),"#,##0"),"-"),"")</f>
        <v/>
      </c>
      <c r="S2666" s="16" t="str">
        <f>IF(P_20号2様式!U2122&lt;&gt; "",IF(P_20号2様式!U2122&lt;&gt; "-",IF(VALUE(FIXED(P_20号2様式!U2122,0,TRUE))&lt;&gt;P_20号2様式!U2122,RIGHT(FIXED(P_20号2様式!U2122,3,FALSE),4),""),""),"")</f>
        <v/>
      </c>
      <c r="T2666" s="17" t="str">
        <f>IF(P_20号2様式!X2122&lt;&gt; "",IF(P_20号2様式!X2122&lt;&gt; "-",TEXT(INT(P_20号2様式!X2122),"#,##0"),"-"),"")</f>
        <v/>
      </c>
      <c r="U2666" s="16" t="str">
        <f>IF(P_20号2様式!X2122&lt;&gt; "",IF(P_20号2様式!X2122&lt;&gt; "-",IF(VALUE(FIXED(P_20号2様式!X2122,0,TRUE))&lt;&gt;P_20号2様式!X2122,RIGHT(FIXED(P_20号2様式!X2122,3,FALSE),4),""),""),"")</f>
        <v/>
      </c>
      <c r="V2666" s="17" t="str">
        <f>IF(P_20号2様式!AA2122&lt;&gt; "",IF(P_20号2様式!AA2122&lt;&gt; "-",TEXT(INT(P_20号2様式!AA2122),"#,##0"),"-"),"")</f>
        <v/>
      </c>
      <c r="W2666" s="16" t="str">
        <f>IF(P_20号2様式!AA2122&lt;&gt; "",IF(P_20号2様式!AA2122&lt;&gt; "-",IF(VALUE(FIXED(P_20号2様式!AA2122,0,TRUE))&lt;&gt;P_20号2様式!AA2122,RIGHT(FIXED(P_20号2様式!AA2122,3,FALSE),4),""),""),"")</f>
        <v/>
      </c>
    </row>
    <row r="2667" spans="1:23" ht="12.75" customHeight="1" x14ac:dyDescent="0.15">
      <c r="A2667" s="2" t="str">
        <f>IF(P_20号2様式!C2123="","",P_20号2様式!C2123)</f>
        <v/>
      </c>
      <c r="B2667" s="15" t="str">
        <f>IF(P_20号2様式!AC2123&lt;&gt; "",TEXT(INT(P_20号2様式!AC2123),"#,##0"),"")</f>
        <v/>
      </c>
      <c r="C2667" s="16" t="str">
        <f>IF(P_20号2様式!AC2123= "","",IF(VALUE(FIXED(P_20号2様式!AC2123,0,TRUE))&lt;&gt;P_20号2様式!AC2123,RIGHT(FIXED(P_20号2様式!AC2123,3,FALSE),4),""))</f>
        <v/>
      </c>
      <c r="D2667" s="17" t="str">
        <f>IF(P_20号2様式!AD2123&lt;&gt; "",TEXT(INT(P_20号2様式!AD2123),"#,##0"),"")</f>
        <v/>
      </c>
      <c r="E2667" s="16" t="str">
        <f>IF(P_20号2様式!AD2123= "","",IF(VALUE(FIXED(P_20号2様式!AD2123,0,TRUE))&lt;&gt;P_20号2様式!AD2123,RIGHT(FIXED(P_20号2様式!AD2123,3,FALSE),4),""))</f>
        <v/>
      </c>
      <c r="F2667" s="17" t="str">
        <f>IF(P_20号2様式!AE2123&lt;&gt; "",TEXT(INT(P_20号2様式!AE2123),"#,##0"),"")</f>
        <v/>
      </c>
      <c r="G2667" s="16" t="str">
        <f>IF(P_20号2様式!AE2123= "","",IF(VALUE(FIXED(P_20号2様式!AE2123,0,TRUE))&lt;&gt;P_20号2様式!AE2123,RIGHT(FIXED(P_20号2様式!AE2123,3,FALSE),4),""))</f>
        <v/>
      </c>
      <c r="H2667" s="17" t="str">
        <f>IF(P_20号2様式!F2123&lt;&gt; "",IF(P_20号2様式!F2123&lt;&gt; "-",TEXT(INT(P_20号2様式!F2123),"#,##0"),"-"),"")</f>
        <v/>
      </c>
      <c r="I2667" s="16" t="str">
        <f>IF(P_20号2様式!F2123&lt;&gt; "",IF(P_20号2様式!F2123&lt;&gt; "-",IF(VALUE(FIXED(P_20号2様式!F2123,0,TRUE))&lt;&gt;P_20号2様式!F2123,RIGHT(FIXED(P_20号2様式!F2123,3,FALSE),4),""),""),"")</f>
        <v/>
      </c>
      <c r="J2667" s="17" t="str">
        <f>IF(P_20号2様式!I2123&lt;&gt; "",IF(P_20号2様式!I2123&lt;&gt; "-",TEXT(INT(P_20号2様式!I2123),"#,##0"),"-"),"")</f>
        <v/>
      </c>
      <c r="K2667" s="16" t="str">
        <f>IF(P_20号2様式!I2123&lt;&gt; "",IF(P_20号2様式!I2123&lt;&gt; "-",IF(VALUE(FIXED(P_20号2様式!I2123,0,TRUE))&lt;&gt;P_20号2様式!I2123,RIGHT(FIXED(P_20号2様式!I2123,3,FALSE),4),""),""),"")</f>
        <v/>
      </c>
      <c r="L2667" s="17" t="str">
        <f>IF(P_20号2様式!L2123&lt;&gt; "",IF(P_20号2様式!L2123&lt;&gt; "-",TEXT(INT(P_20号2様式!L2123),"#,##0"),"-"),"")</f>
        <v/>
      </c>
      <c r="M2667" s="16" t="str">
        <f>IF(P_20号2様式!L2123&lt;&gt; "",IF(P_20号2様式!L2123&lt;&gt; "-",IF(VALUE(FIXED(P_20号2様式!L2123,0,TRUE))&lt;&gt;P_20号2様式!L2123,RIGHT(FIXED(P_20号2様式!L2123,3,FALSE),4),""),""),"")</f>
        <v/>
      </c>
      <c r="N2667" s="17" t="str">
        <f>IF(P_20号2様式!O2123&lt;&gt; "",IF(P_20号2様式!O2123&lt;&gt; "-",TEXT(INT(P_20号2様式!O2123),"#,##0"),"-"),"")</f>
        <v/>
      </c>
      <c r="O2667" s="16" t="str">
        <f>IF(P_20号2様式!O2123&lt;&gt; "",IF(P_20号2様式!O2123&lt;&gt; "-",IF(VALUE(FIXED(P_20号2様式!O2123,0,TRUE))&lt;&gt;P_20号2様式!O2123,RIGHT(FIXED(P_20号2様式!O2123,3,FALSE),4),""),""),"")</f>
        <v/>
      </c>
      <c r="P2667" s="17" t="str">
        <f>IF(P_20号2様式!R2123&lt;&gt; "",IF(P_20号2様式!R2123&lt;&gt; "-",TEXT(INT(P_20号2様式!R2123),"#,##0"),"-"),"")</f>
        <v/>
      </c>
      <c r="Q2667" s="16" t="str">
        <f>IF(P_20号2様式!R2123&lt;&gt; "",IF(P_20号2様式!R2123&lt;&gt; "-",IF(VALUE(FIXED(P_20号2様式!R2123,0,TRUE))&lt;&gt;P_20号2様式!R2123,RIGHT(FIXED(P_20号2様式!R2123,3,FALSE),4),""),""),"")</f>
        <v/>
      </c>
      <c r="R2667" s="17" t="str">
        <f>IF(P_20号2様式!U2123&lt;&gt; "",IF(P_20号2様式!U2123&lt;&gt; "-",TEXT(INT(P_20号2様式!U2123),"#,##0"),"-"),"")</f>
        <v/>
      </c>
      <c r="S2667" s="16" t="str">
        <f>IF(P_20号2様式!U2123&lt;&gt; "",IF(P_20号2様式!U2123&lt;&gt; "-",IF(VALUE(FIXED(P_20号2様式!U2123,0,TRUE))&lt;&gt;P_20号2様式!U2123,RIGHT(FIXED(P_20号2様式!U2123,3,FALSE),4),""),""),"")</f>
        <v/>
      </c>
      <c r="T2667" s="17" t="str">
        <f>IF(P_20号2様式!X2123&lt;&gt; "",IF(P_20号2様式!X2123&lt;&gt; "-",TEXT(INT(P_20号2様式!X2123),"#,##0"),"-"),"")</f>
        <v/>
      </c>
      <c r="U2667" s="16" t="str">
        <f>IF(P_20号2様式!X2123&lt;&gt; "",IF(P_20号2様式!X2123&lt;&gt; "-",IF(VALUE(FIXED(P_20号2様式!X2123,0,TRUE))&lt;&gt;P_20号2様式!X2123,RIGHT(FIXED(P_20号2様式!X2123,3,FALSE),4),""),""),"")</f>
        <v/>
      </c>
      <c r="V2667" s="17" t="str">
        <f>IF(P_20号2様式!AA2123&lt;&gt; "",IF(P_20号2様式!AA2123&lt;&gt; "-",TEXT(INT(P_20号2様式!AA2123),"#,##0"),"-"),"")</f>
        <v/>
      </c>
      <c r="W2667" s="16" t="str">
        <f>IF(P_20号2様式!AA2123&lt;&gt; "",IF(P_20号2様式!AA2123&lt;&gt; "-",IF(VALUE(FIXED(P_20号2様式!AA2123,0,TRUE))&lt;&gt;P_20号2様式!AA2123,RIGHT(FIXED(P_20号2様式!AA2123,3,FALSE),4),""),""),"")</f>
        <v/>
      </c>
    </row>
    <row r="2668" spans="1:23" ht="12.75" customHeight="1" x14ac:dyDescent="0.15">
      <c r="A2668" s="2" t="str">
        <f>IF(P_20号2様式!C2124="","",P_20号2様式!C2124)</f>
        <v/>
      </c>
      <c r="B2668" s="15" t="str">
        <f>IF(P_20号2様式!AC2124&lt;&gt; "",TEXT(INT(P_20号2様式!AC2124),"#,##0"),"")</f>
        <v/>
      </c>
      <c r="C2668" s="16" t="str">
        <f>IF(P_20号2様式!AC2124= "","",IF(VALUE(FIXED(P_20号2様式!AC2124,0,TRUE))&lt;&gt;P_20号2様式!AC2124,RIGHT(FIXED(P_20号2様式!AC2124,3,FALSE),4),""))</f>
        <v/>
      </c>
      <c r="D2668" s="17" t="str">
        <f>IF(P_20号2様式!AD2124&lt;&gt; "",TEXT(INT(P_20号2様式!AD2124),"#,##0"),"")</f>
        <v/>
      </c>
      <c r="E2668" s="16" t="str">
        <f>IF(P_20号2様式!AD2124= "","",IF(VALUE(FIXED(P_20号2様式!AD2124,0,TRUE))&lt;&gt;P_20号2様式!AD2124,RIGHT(FIXED(P_20号2様式!AD2124,3,FALSE),4),""))</f>
        <v/>
      </c>
      <c r="F2668" s="17" t="str">
        <f>IF(P_20号2様式!AE2124&lt;&gt; "",TEXT(INT(P_20号2様式!AE2124),"#,##0"),"")</f>
        <v/>
      </c>
      <c r="G2668" s="16" t="str">
        <f>IF(P_20号2様式!AE2124= "","",IF(VALUE(FIXED(P_20号2様式!AE2124,0,TRUE))&lt;&gt;P_20号2様式!AE2124,RIGHT(FIXED(P_20号2様式!AE2124,3,FALSE),4),""))</f>
        <v/>
      </c>
      <c r="H2668" s="17" t="str">
        <f>IF(P_20号2様式!F2124&lt;&gt; "",IF(P_20号2様式!F2124&lt;&gt; "-",TEXT(INT(P_20号2様式!F2124),"#,##0"),"-"),"")</f>
        <v/>
      </c>
      <c r="I2668" s="16" t="str">
        <f>IF(P_20号2様式!F2124&lt;&gt; "",IF(P_20号2様式!F2124&lt;&gt; "-",IF(VALUE(FIXED(P_20号2様式!F2124,0,TRUE))&lt;&gt;P_20号2様式!F2124,RIGHT(FIXED(P_20号2様式!F2124,3,FALSE),4),""),""),"")</f>
        <v/>
      </c>
      <c r="J2668" s="17" t="str">
        <f>IF(P_20号2様式!I2124&lt;&gt; "",IF(P_20号2様式!I2124&lt;&gt; "-",TEXT(INT(P_20号2様式!I2124),"#,##0"),"-"),"")</f>
        <v/>
      </c>
      <c r="K2668" s="16" t="str">
        <f>IF(P_20号2様式!I2124&lt;&gt; "",IF(P_20号2様式!I2124&lt;&gt; "-",IF(VALUE(FIXED(P_20号2様式!I2124,0,TRUE))&lt;&gt;P_20号2様式!I2124,RIGHT(FIXED(P_20号2様式!I2124,3,FALSE),4),""),""),"")</f>
        <v/>
      </c>
      <c r="L2668" s="17" t="str">
        <f>IF(P_20号2様式!L2124&lt;&gt; "",IF(P_20号2様式!L2124&lt;&gt; "-",TEXT(INT(P_20号2様式!L2124),"#,##0"),"-"),"")</f>
        <v/>
      </c>
      <c r="M2668" s="16" t="str">
        <f>IF(P_20号2様式!L2124&lt;&gt; "",IF(P_20号2様式!L2124&lt;&gt; "-",IF(VALUE(FIXED(P_20号2様式!L2124,0,TRUE))&lt;&gt;P_20号2様式!L2124,RIGHT(FIXED(P_20号2様式!L2124,3,FALSE),4),""),""),"")</f>
        <v/>
      </c>
      <c r="N2668" s="17" t="str">
        <f>IF(P_20号2様式!O2124&lt;&gt; "",IF(P_20号2様式!O2124&lt;&gt; "-",TEXT(INT(P_20号2様式!O2124),"#,##0"),"-"),"")</f>
        <v/>
      </c>
      <c r="O2668" s="16" t="str">
        <f>IF(P_20号2様式!O2124&lt;&gt; "",IF(P_20号2様式!O2124&lt;&gt; "-",IF(VALUE(FIXED(P_20号2様式!O2124,0,TRUE))&lt;&gt;P_20号2様式!O2124,RIGHT(FIXED(P_20号2様式!O2124,3,FALSE),4),""),""),"")</f>
        <v/>
      </c>
      <c r="P2668" s="17" t="str">
        <f>IF(P_20号2様式!R2124&lt;&gt; "",IF(P_20号2様式!R2124&lt;&gt; "-",TEXT(INT(P_20号2様式!R2124),"#,##0"),"-"),"")</f>
        <v/>
      </c>
      <c r="Q2668" s="16" t="str">
        <f>IF(P_20号2様式!R2124&lt;&gt; "",IF(P_20号2様式!R2124&lt;&gt; "-",IF(VALUE(FIXED(P_20号2様式!R2124,0,TRUE))&lt;&gt;P_20号2様式!R2124,RIGHT(FIXED(P_20号2様式!R2124,3,FALSE),4),""),""),"")</f>
        <v/>
      </c>
      <c r="R2668" s="17" t="str">
        <f>IF(P_20号2様式!U2124&lt;&gt; "",IF(P_20号2様式!U2124&lt;&gt; "-",TEXT(INT(P_20号2様式!U2124),"#,##0"),"-"),"")</f>
        <v/>
      </c>
      <c r="S2668" s="16" t="str">
        <f>IF(P_20号2様式!U2124&lt;&gt; "",IF(P_20号2様式!U2124&lt;&gt; "-",IF(VALUE(FIXED(P_20号2様式!U2124,0,TRUE))&lt;&gt;P_20号2様式!U2124,RIGHT(FIXED(P_20号2様式!U2124,3,FALSE),4),""),""),"")</f>
        <v/>
      </c>
      <c r="T2668" s="17" t="str">
        <f>IF(P_20号2様式!X2124&lt;&gt; "",IF(P_20号2様式!X2124&lt;&gt; "-",TEXT(INT(P_20号2様式!X2124),"#,##0"),"-"),"")</f>
        <v/>
      </c>
      <c r="U2668" s="16" t="str">
        <f>IF(P_20号2様式!X2124&lt;&gt; "",IF(P_20号2様式!X2124&lt;&gt; "-",IF(VALUE(FIXED(P_20号2様式!X2124,0,TRUE))&lt;&gt;P_20号2様式!X2124,RIGHT(FIXED(P_20号2様式!X2124,3,FALSE),4),""),""),"")</f>
        <v/>
      </c>
      <c r="V2668" s="17" t="str">
        <f>IF(P_20号2様式!AA2124&lt;&gt; "",IF(P_20号2様式!AA2124&lt;&gt; "-",TEXT(INT(P_20号2様式!AA2124),"#,##0"),"-"),"")</f>
        <v/>
      </c>
      <c r="W2668" s="16" t="str">
        <f>IF(P_20号2様式!AA2124&lt;&gt; "",IF(P_20号2様式!AA2124&lt;&gt; "-",IF(VALUE(FIXED(P_20号2様式!AA2124,0,TRUE))&lt;&gt;P_20号2様式!AA2124,RIGHT(FIXED(P_20号2様式!AA2124,3,FALSE),4),""),""),"")</f>
        <v/>
      </c>
    </row>
    <row r="2669" spans="1:23" ht="12.75" customHeight="1" x14ac:dyDescent="0.15">
      <c r="A2669" s="2" t="str">
        <f>IF(P_20号2様式!C2125="","",P_20号2様式!C2125)</f>
        <v/>
      </c>
      <c r="B2669" s="15" t="str">
        <f>IF(P_20号2様式!AC2125&lt;&gt; "",TEXT(INT(P_20号2様式!AC2125),"#,##0"),"")</f>
        <v/>
      </c>
      <c r="C2669" s="16" t="str">
        <f>IF(P_20号2様式!AC2125= "","",IF(VALUE(FIXED(P_20号2様式!AC2125,0,TRUE))&lt;&gt;P_20号2様式!AC2125,RIGHT(FIXED(P_20号2様式!AC2125,3,FALSE),4),""))</f>
        <v/>
      </c>
      <c r="D2669" s="17" t="str">
        <f>IF(P_20号2様式!AD2125&lt;&gt; "",TEXT(INT(P_20号2様式!AD2125),"#,##0"),"")</f>
        <v/>
      </c>
      <c r="E2669" s="16" t="str">
        <f>IF(P_20号2様式!AD2125= "","",IF(VALUE(FIXED(P_20号2様式!AD2125,0,TRUE))&lt;&gt;P_20号2様式!AD2125,RIGHT(FIXED(P_20号2様式!AD2125,3,FALSE),4),""))</f>
        <v/>
      </c>
      <c r="F2669" s="17" t="str">
        <f>IF(P_20号2様式!AE2125&lt;&gt; "",TEXT(INT(P_20号2様式!AE2125),"#,##0"),"")</f>
        <v/>
      </c>
      <c r="G2669" s="16" t="str">
        <f>IF(P_20号2様式!AE2125= "","",IF(VALUE(FIXED(P_20号2様式!AE2125,0,TRUE))&lt;&gt;P_20号2様式!AE2125,RIGHT(FIXED(P_20号2様式!AE2125,3,FALSE),4),""))</f>
        <v/>
      </c>
      <c r="H2669" s="17" t="str">
        <f>IF(P_20号2様式!F2125&lt;&gt; "",IF(P_20号2様式!F2125&lt;&gt; "-",TEXT(INT(P_20号2様式!F2125),"#,##0"),"-"),"")</f>
        <v/>
      </c>
      <c r="I2669" s="16" t="str">
        <f>IF(P_20号2様式!F2125&lt;&gt; "",IF(P_20号2様式!F2125&lt;&gt; "-",IF(VALUE(FIXED(P_20号2様式!F2125,0,TRUE))&lt;&gt;P_20号2様式!F2125,RIGHT(FIXED(P_20号2様式!F2125,3,FALSE),4),""),""),"")</f>
        <v/>
      </c>
      <c r="J2669" s="17" t="str">
        <f>IF(P_20号2様式!I2125&lt;&gt; "",IF(P_20号2様式!I2125&lt;&gt; "-",TEXT(INT(P_20号2様式!I2125),"#,##0"),"-"),"")</f>
        <v/>
      </c>
      <c r="K2669" s="16" t="str">
        <f>IF(P_20号2様式!I2125&lt;&gt; "",IF(P_20号2様式!I2125&lt;&gt; "-",IF(VALUE(FIXED(P_20号2様式!I2125,0,TRUE))&lt;&gt;P_20号2様式!I2125,RIGHT(FIXED(P_20号2様式!I2125,3,FALSE),4),""),""),"")</f>
        <v/>
      </c>
      <c r="L2669" s="17" t="str">
        <f>IF(P_20号2様式!L2125&lt;&gt; "",IF(P_20号2様式!L2125&lt;&gt; "-",TEXT(INT(P_20号2様式!L2125),"#,##0"),"-"),"")</f>
        <v/>
      </c>
      <c r="M2669" s="16" t="str">
        <f>IF(P_20号2様式!L2125&lt;&gt; "",IF(P_20号2様式!L2125&lt;&gt; "-",IF(VALUE(FIXED(P_20号2様式!L2125,0,TRUE))&lt;&gt;P_20号2様式!L2125,RIGHT(FIXED(P_20号2様式!L2125,3,FALSE),4),""),""),"")</f>
        <v/>
      </c>
      <c r="N2669" s="17" t="str">
        <f>IF(P_20号2様式!O2125&lt;&gt; "",IF(P_20号2様式!O2125&lt;&gt; "-",TEXT(INT(P_20号2様式!O2125),"#,##0"),"-"),"")</f>
        <v/>
      </c>
      <c r="O2669" s="16" t="str">
        <f>IF(P_20号2様式!O2125&lt;&gt; "",IF(P_20号2様式!O2125&lt;&gt; "-",IF(VALUE(FIXED(P_20号2様式!O2125,0,TRUE))&lt;&gt;P_20号2様式!O2125,RIGHT(FIXED(P_20号2様式!O2125,3,FALSE),4),""),""),"")</f>
        <v/>
      </c>
      <c r="P2669" s="17" t="str">
        <f>IF(P_20号2様式!R2125&lt;&gt; "",IF(P_20号2様式!R2125&lt;&gt; "-",TEXT(INT(P_20号2様式!R2125),"#,##0"),"-"),"")</f>
        <v/>
      </c>
      <c r="Q2669" s="16" t="str">
        <f>IF(P_20号2様式!R2125&lt;&gt; "",IF(P_20号2様式!R2125&lt;&gt; "-",IF(VALUE(FIXED(P_20号2様式!R2125,0,TRUE))&lt;&gt;P_20号2様式!R2125,RIGHT(FIXED(P_20号2様式!R2125,3,FALSE),4),""),""),"")</f>
        <v/>
      </c>
      <c r="R2669" s="17" t="str">
        <f>IF(P_20号2様式!U2125&lt;&gt; "",IF(P_20号2様式!U2125&lt;&gt; "-",TEXT(INT(P_20号2様式!U2125),"#,##0"),"-"),"")</f>
        <v/>
      </c>
      <c r="S2669" s="16" t="str">
        <f>IF(P_20号2様式!U2125&lt;&gt; "",IF(P_20号2様式!U2125&lt;&gt; "-",IF(VALUE(FIXED(P_20号2様式!U2125,0,TRUE))&lt;&gt;P_20号2様式!U2125,RIGHT(FIXED(P_20号2様式!U2125,3,FALSE),4),""),""),"")</f>
        <v/>
      </c>
      <c r="T2669" s="17" t="str">
        <f>IF(P_20号2様式!X2125&lt;&gt; "",IF(P_20号2様式!X2125&lt;&gt; "-",TEXT(INT(P_20号2様式!X2125),"#,##0"),"-"),"")</f>
        <v/>
      </c>
      <c r="U2669" s="16" t="str">
        <f>IF(P_20号2様式!X2125&lt;&gt; "",IF(P_20号2様式!X2125&lt;&gt; "-",IF(VALUE(FIXED(P_20号2様式!X2125,0,TRUE))&lt;&gt;P_20号2様式!X2125,RIGHT(FIXED(P_20号2様式!X2125,3,FALSE),4),""),""),"")</f>
        <v/>
      </c>
      <c r="V2669" s="17" t="str">
        <f>IF(P_20号2様式!AA2125&lt;&gt; "",IF(P_20号2様式!AA2125&lt;&gt; "-",TEXT(INT(P_20号2様式!AA2125),"#,##0"),"-"),"")</f>
        <v/>
      </c>
      <c r="W2669" s="16" t="str">
        <f>IF(P_20号2様式!AA2125&lt;&gt; "",IF(P_20号2様式!AA2125&lt;&gt; "-",IF(VALUE(FIXED(P_20号2様式!AA2125,0,TRUE))&lt;&gt;P_20号2様式!AA2125,RIGHT(FIXED(P_20号2様式!AA2125,3,FALSE),4),""),""),"")</f>
        <v/>
      </c>
    </row>
    <row r="2670" spans="1:23" ht="12.75" customHeight="1" x14ac:dyDescent="0.15">
      <c r="A2670" s="2" t="str">
        <f>IF(P_20号2様式!C2126="","",P_20号2様式!C2126)</f>
        <v/>
      </c>
      <c r="B2670" s="15" t="str">
        <f>IF(P_20号2様式!AC2126&lt;&gt; "",TEXT(INT(P_20号2様式!AC2126),"#,##0"),"")</f>
        <v/>
      </c>
      <c r="C2670" s="16" t="str">
        <f>IF(P_20号2様式!AC2126= "","",IF(VALUE(FIXED(P_20号2様式!AC2126,0,TRUE))&lt;&gt;P_20号2様式!AC2126,RIGHT(FIXED(P_20号2様式!AC2126,3,FALSE),4),""))</f>
        <v/>
      </c>
      <c r="D2670" s="17" t="str">
        <f>IF(P_20号2様式!AD2126&lt;&gt; "",TEXT(INT(P_20号2様式!AD2126),"#,##0"),"")</f>
        <v/>
      </c>
      <c r="E2670" s="16" t="str">
        <f>IF(P_20号2様式!AD2126= "","",IF(VALUE(FIXED(P_20号2様式!AD2126,0,TRUE))&lt;&gt;P_20号2様式!AD2126,RIGHT(FIXED(P_20号2様式!AD2126,3,FALSE),4),""))</f>
        <v/>
      </c>
      <c r="F2670" s="17" t="str">
        <f>IF(P_20号2様式!AE2126&lt;&gt; "",TEXT(INT(P_20号2様式!AE2126),"#,##0"),"")</f>
        <v/>
      </c>
      <c r="G2670" s="16" t="str">
        <f>IF(P_20号2様式!AE2126= "","",IF(VALUE(FIXED(P_20号2様式!AE2126,0,TRUE))&lt;&gt;P_20号2様式!AE2126,RIGHT(FIXED(P_20号2様式!AE2126,3,FALSE),4),""))</f>
        <v/>
      </c>
      <c r="H2670" s="17" t="str">
        <f>IF(P_20号2様式!F2126&lt;&gt; "",IF(P_20号2様式!F2126&lt;&gt; "-",TEXT(INT(P_20号2様式!F2126),"#,##0"),"-"),"")</f>
        <v/>
      </c>
      <c r="I2670" s="16" t="str">
        <f>IF(P_20号2様式!F2126&lt;&gt; "",IF(P_20号2様式!F2126&lt;&gt; "-",IF(VALUE(FIXED(P_20号2様式!F2126,0,TRUE))&lt;&gt;P_20号2様式!F2126,RIGHT(FIXED(P_20号2様式!F2126,3,FALSE),4),""),""),"")</f>
        <v/>
      </c>
      <c r="J2670" s="17" t="str">
        <f>IF(P_20号2様式!I2126&lt;&gt; "",IF(P_20号2様式!I2126&lt;&gt; "-",TEXT(INT(P_20号2様式!I2126),"#,##0"),"-"),"")</f>
        <v/>
      </c>
      <c r="K2670" s="16" t="str">
        <f>IF(P_20号2様式!I2126&lt;&gt; "",IF(P_20号2様式!I2126&lt;&gt; "-",IF(VALUE(FIXED(P_20号2様式!I2126,0,TRUE))&lt;&gt;P_20号2様式!I2126,RIGHT(FIXED(P_20号2様式!I2126,3,FALSE),4),""),""),"")</f>
        <v/>
      </c>
      <c r="L2670" s="17" t="str">
        <f>IF(P_20号2様式!L2126&lt;&gt; "",IF(P_20号2様式!L2126&lt;&gt; "-",TEXT(INT(P_20号2様式!L2126),"#,##0"),"-"),"")</f>
        <v/>
      </c>
      <c r="M2670" s="16" t="str">
        <f>IF(P_20号2様式!L2126&lt;&gt; "",IF(P_20号2様式!L2126&lt;&gt; "-",IF(VALUE(FIXED(P_20号2様式!L2126,0,TRUE))&lt;&gt;P_20号2様式!L2126,RIGHT(FIXED(P_20号2様式!L2126,3,FALSE),4),""),""),"")</f>
        <v/>
      </c>
      <c r="N2670" s="17" t="str">
        <f>IF(P_20号2様式!O2126&lt;&gt; "",IF(P_20号2様式!O2126&lt;&gt; "-",TEXT(INT(P_20号2様式!O2126),"#,##0"),"-"),"")</f>
        <v/>
      </c>
      <c r="O2670" s="16" t="str">
        <f>IF(P_20号2様式!O2126&lt;&gt; "",IF(P_20号2様式!O2126&lt;&gt; "-",IF(VALUE(FIXED(P_20号2様式!O2126,0,TRUE))&lt;&gt;P_20号2様式!O2126,RIGHT(FIXED(P_20号2様式!O2126,3,FALSE),4),""),""),"")</f>
        <v/>
      </c>
      <c r="P2670" s="17" t="str">
        <f>IF(P_20号2様式!R2126&lt;&gt; "",IF(P_20号2様式!R2126&lt;&gt; "-",TEXT(INT(P_20号2様式!R2126),"#,##0"),"-"),"")</f>
        <v/>
      </c>
      <c r="Q2670" s="16" t="str">
        <f>IF(P_20号2様式!R2126&lt;&gt; "",IF(P_20号2様式!R2126&lt;&gt; "-",IF(VALUE(FIXED(P_20号2様式!R2126,0,TRUE))&lt;&gt;P_20号2様式!R2126,RIGHT(FIXED(P_20号2様式!R2126,3,FALSE),4),""),""),"")</f>
        <v/>
      </c>
      <c r="R2670" s="17" t="str">
        <f>IF(P_20号2様式!U2126&lt;&gt; "",IF(P_20号2様式!U2126&lt;&gt; "-",TEXT(INT(P_20号2様式!U2126),"#,##0"),"-"),"")</f>
        <v/>
      </c>
      <c r="S2670" s="16" t="str">
        <f>IF(P_20号2様式!U2126&lt;&gt; "",IF(P_20号2様式!U2126&lt;&gt; "-",IF(VALUE(FIXED(P_20号2様式!U2126,0,TRUE))&lt;&gt;P_20号2様式!U2126,RIGHT(FIXED(P_20号2様式!U2126,3,FALSE),4),""),""),"")</f>
        <v/>
      </c>
      <c r="T2670" s="17" t="str">
        <f>IF(P_20号2様式!X2126&lt;&gt; "",IF(P_20号2様式!X2126&lt;&gt; "-",TEXT(INT(P_20号2様式!X2126),"#,##0"),"-"),"")</f>
        <v/>
      </c>
      <c r="U2670" s="16" t="str">
        <f>IF(P_20号2様式!X2126&lt;&gt; "",IF(P_20号2様式!X2126&lt;&gt; "-",IF(VALUE(FIXED(P_20号2様式!X2126,0,TRUE))&lt;&gt;P_20号2様式!X2126,RIGHT(FIXED(P_20号2様式!X2126,3,FALSE),4),""),""),"")</f>
        <v/>
      </c>
      <c r="V2670" s="17" t="str">
        <f>IF(P_20号2様式!AA2126&lt;&gt; "",IF(P_20号2様式!AA2126&lt;&gt; "-",TEXT(INT(P_20号2様式!AA2126),"#,##0"),"-"),"")</f>
        <v/>
      </c>
      <c r="W2670" s="16" t="str">
        <f>IF(P_20号2様式!AA2126&lt;&gt; "",IF(P_20号2様式!AA2126&lt;&gt; "-",IF(VALUE(FIXED(P_20号2様式!AA2126,0,TRUE))&lt;&gt;P_20号2様式!AA2126,RIGHT(FIXED(P_20号2様式!AA2126,3,FALSE),4),""),""),"")</f>
        <v/>
      </c>
    </row>
    <row r="2671" spans="1:23" ht="12.75" customHeight="1" x14ac:dyDescent="0.15">
      <c r="A2671" s="2" t="str">
        <f>IF(P_20号2様式!C2127="","",P_20号2様式!C2127)</f>
        <v/>
      </c>
      <c r="B2671" s="15" t="str">
        <f>IF(P_20号2様式!AC2127&lt;&gt; "",TEXT(INT(P_20号2様式!AC2127),"#,##0"),"")</f>
        <v/>
      </c>
      <c r="C2671" s="16" t="str">
        <f>IF(P_20号2様式!AC2127= "","",IF(VALUE(FIXED(P_20号2様式!AC2127,0,TRUE))&lt;&gt;P_20号2様式!AC2127,RIGHT(FIXED(P_20号2様式!AC2127,3,FALSE),4),""))</f>
        <v/>
      </c>
      <c r="D2671" s="17" t="str">
        <f>IF(P_20号2様式!AD2127&lt;&gt; "",TEXT(INT(P_20号2様式!AD2127),"#,##0"),"")</f>
        <v/>
      </c>
      <c r="E2671" s="16" t="str">
        <f>IF(P_20号2様式!AD2127= "","",IF(VALUE(FIXED(P_20号2様式!AD2127,0,TRUE))&lt;&gt;P_20号2様式!AD2127,RIGHT(FIXED(P_20号2様式!AD2127,3,FALSE),4),""))</f>
        <v/>
      </c>
      <c r="F2671" s="17" t="str">
        <f>IF(P_20号2様式!AE2127&lt;&gt; "",TEXT(INT(P_20号2様式!AE2127),"#,##0"),"")</f>
        <v/>
      </c>
      <c r="G2671" s="16" t="str">
        <f>IF(P_20号2様式!AE2127= "","",IF(VALUE(FIXED(P_20号2様式!AE2127,0,TRUE))&lt;&gt;P_20号2様式!AE2127,RIGHT(FIXED(P_20号2様式!AE2127,3,FALSE),4),""))</f>
        <v/>
      </c>
      <c r="H2671" s="17" t="str">
        <f>IF(P_20号2様式!F2127&lt;&gt; "",IF(P_20号2様式!F2127&lt;&gt; "-",TEXT(INT(P_20号2様式!F2127),"#,##0"),"-"),"")</f>
        <v/>
      </c>
      <c r="I2671" s="16" t="str">
        <f>IF(P_20号2様式!F2127&lt;&gt; "",IF(P_20号2様式!F2127&lt;&gt; "-",IF(VALUE(FIXED(P_20号2様式!F2127,0,TRUE))&lt;&gt;P_20号2様式!F2127,RIGHT(FIXED(P_20号2様式!F2127,3,FALSE),4),""),""),"")</f>
        <v/>
      </c>
      <c r="J2671" s="17" t="str">
        <f>IF(P_20号2様式!I2127&lt;&gt; "",IF(P_20号2様式!I2127&lt;&gt; "-",TEXT(INT(P_20号2様式!I2127),"#,##0"),"-"),"")</f>
        <v/>
      </c>
      <c r="K2671" s="16" t="str">
        <f>IF(P_20号2様式!I2127&lt;&gt; "",IF(P_20号2様式!I2127&lt;&gt; "-",IF(VALUE(FIXED(P_20号2様式!I2127,0,TRUE))&lt;&gt;P_20号2様式!I2127,RIGHT(FIXED(P_20号2様式!I2127,3,FALSE),4),""),""),"")</f>
        <v/>
      </c>
      <c r="L2671" s="17" t="str">
        <f>IF(P_20号2様式!L2127&lt;&gt; "",IF(P_20号2様式!L2127&lt;&gt; "-",TEXT(INT(P_20号2様式!L2127),"#,##0"),"-"),"")</f>
        <v/>
      </c>
      <c r="M2671" s="16" t="str">
        <f>IF(P_20号2様式!L2127&lt;&gt; "",IF(P_20号2様式!L2127&lt;&gt; "-",IF(VALUE(FIXED(P_20号2様式!L2127,0,TRUE))&lt;&gt;P_20号2様式!L2127,RIGHT(FIXED(P_20号2様式!L2127,3,FALSE),4),""),""),"")</f>
        <v/>
      </c>
      <c r="N2671" s="17" t="str">
        <f>IF(P_20号2様式!O2127&lt;&gt; "",IF(P_20号2様式!O2127&lt;&gt; "-",TEXT(INT(P_20号2様式!O2127),"#,##0"),"-"),"")</f>
        <v/>
      </c>
      <c r="O2671" s="16" t="str">
        <f>IF(P_20号2様式!O2127&lt;&gt; "",IF(P_20号2様式!O2127&lt;&gt; "-",IF(VALUE(FIXED(P_20号2様式!O2127,0,TRUE))&lt;&gt;P_20号2様式!O2127,RIGHT(FIXED(P_20号2様式!O2127,3,FALSE),4),""),""),"")</f>
        <v/>
      </c>
      <c r="P2671" s="17" t="str">
        <f>IF(P_20号2様式!R2127&lt;&gt; "",IF(P_20号2様式!R2127&lt;&gt; "-",TEXT(INT(P_20号2様式!R2127),"#,##0"),"-"),"")</f>
        <v/>
      </c>
      <c r="Q2671" s="16" t="str">
        <f>IF(P_20号2様式!R2127&lt;&gt; "",IF(P_20号2様式!R2127&lt;&gt; "-",IF(VALUE(FIXED(P_20号2様式!R2127,0,TRUE))&lt;&gt;P_20号2様式!R2127,RIGHT(FIXED(P_20号2様式!R2127,3,FALSE),4),""),""),"")</f>
        <v/>
      </c>
      <c r="R2671" s="17" t="str">
        <f>IF(P_20号2様式!U2127&lt;&gt; "",IF(P_20号2様式!U2127&lt;&gt; "-",TEXT(INT(P_20号2様式!U2127),"#,##0"),"-"),"")</f>
        <v/>
      </c>
      <c r="S2671" s="16" t="str">
        <f>IF(P_20号2様式!U2127&lt;&gt; "",IF(P_20号2様式!U2127&lt;&gt; "-",IF(VALUE(FIXED(P_20号2様式!U2127,0,TRUE))&lt;&gt;P_20号2様式!U2127,RIGHT(FIXED(P_20号2様式!U2127,3,FALSE),4),""),""),"")</f>
        <v/>
      </c>
      <c r="T2671" s="17" t="str">
        <f>IF(P_20号2様式!X2127&lt;&gt; "",IF(P_20号2様式!X2127&lt;&gt; "-",TEXT(INT(P_20号2様式!X2127),"#,##0"),"-"),"")</f>
        <v/>
      </c>
      <c r="U2671" s="16" t="str">
        <f>IF(P_20号2様式!X2127&lt;&gt; "",IF(P_20号2様式!X2127&lt;&gt; "-",IF(VALUE(FIXED(P_20号2様式!X2127,0,TRUE))&lt;&gt;P_20号2様式!X2127,RIGHT(FIXED(P_20号2様式!X2127,3,FALSE),4),""),""),"")</f>
        <v/>
      </c>
      <c r="V2671" s="17" t="str">
        <f>IF(P_20号2様式!AA2127&lt;&gt; "",IF(P_20号2様式!AA2127&lt;&gt; "-",TEXT(INT(P_20号2様式!AA2127),"#,##0"),"-"),"")</f>
        <v/>
      </c>
      <c r="W2671" s="16" t="str">
        <f>IF(P_20号2様式!AA2127&lt;&gt; "",IF(P_20号2様式!AA2127&lt;&gt; "-",IF(VALUE(FIXED(P_20号2様式!AA2127,0,TRUE))&lt;&gt;P_20号2様式!AA2127,RIGHT(FIXED(P_20号2様式!AA2127,3,FALSE),4),""),""),"")</f>
        <v/>
      </c>
    </row>
    <row r="2672" spans="1:23" ht="12.75" customHeight="1" x14ac:dyDescent="0.15">
      <c r="A2672" s="2" t="str">
        <f>IF(P_20号2様式!C2128="","",P_20号2様式!C2128)</f>
        <v/>
      </c>
      <c r="B2672" s="15" t="str">
        <f>IF(P_20号2様式!AC2128&lt;&gt; "",TEXT(INT(P_20号2様式!AC2128),"#,##0"),"")</f>
        <v/>
      </c>
      <c r="C2672" s="16" t="str">
        <f>IF(P_20号2様式!AC2128= "","",IF(VALUE(FIXED(P_20号2様式!AC2128,0,TRUE))&lt;&gt;P_20号2様式!AC2128,RIGHT(FIXED(P_20号2様式!AC2128,3,FALSE),4),""))</f>
        <v/>
      </c>
      <c r="D2672" s="17" t="str">
        <f>IF(P_20号2様式!AD2128&lt;&gt; "",TEXT(INT(P_20号2様式!AD2128),"#,##0"),"")</f>
        <v/>
      </c>
      <c r="E2672" s="16" t="str">
        <f>IF(P_20号2様式!AD2128= "","",IF(VALUE(FIXED(P_20号2様式!AD2128,0,TRUE))&lt;&gt;P_20号2様式!AD2128,RIGHT(FIXED(P_20号2様式!AD2128,3,FALSE),4),""))</f>
        <v/>
      </c>
      <c r="F2672" s="17" t="str">
        <f>IF(P_20号2様式!AE2128&lt;&gt; "",TEXT(INT(P_20号2様式!AE2128),"#,##0"),"")</f>
        <v/>
      </c>
      <c r="G2672" s="16" t="str">
        <f>IF(P_20号2様式!AE2128= "","",IF(VALUE(FIXED(P_20号2様式!AE2128,0,TRUE))&lt;&gt;P_20号2様式!AE2128,RIGHT(FIXED(P_20号2様式!AE2128,3,FALSE),4),""))</f>
        <v/>
      </c>
      <c r="H2672" s="17" t="str">
        <f>IF(P_20号2様式!F2128&lt;&gt; "",IF(P_20号2様式!F2128&lt;&gt; "-",TEXT(INT(P_20号2様式!F2128),"#,##0"),"-"),"")</f>
        <v/>
      </c>
      <c r="I2672" s="16" t="str">
        <f>IF(P_20号2様式!F2128&lt;&gt; "",IF(P_20号2様式!F2128&lt;&gt; "-",IF(VALUE(FIXED(P_20号2様式!F2128,0,TRUE))&lt;&gt;P_20号2様式!F2128,RIGHT(FIXED(P_20号2様式!F2128,3,FALSE),4),""),""),"")</f>
        <v/>
      </c>
      <c r="J2672" s="17" t="str">
        <f>IF(P_20号2様式!I2128&lt;&gt; "",IF(P_20号2様式!I2128&lt;&gt; "-",TEXT(INT(P_20号2様式!I2128),"#,##0"),"-"),"")</f>
        <v/>
      </c>
      <c r="K2672" s="16" t="str">
        <f>IF(P_20号2様式!I2128&lt;&gt; "",IF(P_20号2様式!I2128&lt;&gt; "-",IF(VALUE(FIXED(P_20号2様式!I2128,0,TRUE))&lt;&gt;P_20号2様式!I2128,RIGHT(FIXED(P_20号2様式!I2128,3,FALSE),4),""),""),"")</f>
        <v/>
      </c>
      <c r="L2672" s="17" t="str">
        <f>IF(P_20号2様式!L2128&lt;&gt; "",IF(P_20号2様式!L2128&lt;&gt; "-",TEXT(INT(P_20号2様式!L2128),"#,##0"),"-"),"")</f>
        <v/>
      </c>
      <c r="M2672" s="16" t="str">
        <f>IF(P_20号2様式!L2128&lt;&gt; "",IF(P_20号2様式!L2128&lt;&gt; "-",IF(VALUE(FIXED(P_20号2様式!L2128,0,TRUE))&lt;&gt;P_20号2様式!L2128,RIGHT(FIXED(P_20号2様式!L2128,3,FALSE),4),""),""),"")</f>
        <v/>
      </c>
      <c r="N2672" s="17" t="str">
        <f>IF(P_20号2様式!O2128&lt;&gt; "",IF(P_20号2様式!O2128&lt;&gt; "-",TEXT(INT(P_20号2様式!O2128),"#,##0"),"-"),"")</f>
        <v/>
      </c>
      <c r="O2672" s="16" t="str">
        <f>IF(P_20号2様式!O2128&lt;&gt; "",IF(P_20号2様式!O2128&lt;&gt; "-",IF(VALUE(FIXED(P_20号2様式!O2128,0,TRUE))&lt;&gt;P_20号2様式!O2128,RIGHT(FIXED(P_20号2様式!O2128,3,FALSE),4),""),""),"")</f>
        <v/>
      </c>
      <c r="P2672" s="17" t="str">
        <f>IF(P_20号2様式!R2128&lt;&gt; "",IF(P_20号2様式!R2128&lt;&gt; "-",TEXT(INT(P_20号2様式!R2128),"#,##0"),"-"),"")</f>
        <v/>
      </c>
      <c r="Q2672" s="16" t="str">
        <f>IF(P_20号2様式!R2128&lt;&gt; "",IF(P_20号2様式!R2128&lt;&gt; "-",IF(VALUE(FIXED(P_20号2様式!R2128,0,TRUE))&lt;&gt;P_20号2様式!R2128,RIGHT(FIXED(P_20号2様式!R2128,3,FALSE),4),""),""),"")</f>
        <v/>
      </c>
      <c r="R2672" s="17" t="str">
        <f>IF(P_20号2様式!U2128&lt;&gt; "",IF(P_20号2様式!U2128&lt;&gt; "-",TEXT(INT(P_20号2様式!U2128),"#,##0"),"-"),"")</f>
        <v/>
      </c>
      <c r="S2672" s="16" t="str">
        <f>IF(P_20号2様式!U2128&lt;&gt; "",IF(P_20号2様式!U2128&lt;&gt; "-",IF(VALUE(FIXED(P_20号2様式!U2128,0,TRUE))&lt;&gt;P_20号2様式!U2128,RIGHT(FIXED(P_20号2様式!U2128,3,FALSE),4),""),""),"")</f>
        <v/>
      </c>
      <c r="T2672" s="17" t="str">
        <f>IF(P_20号2様式!X2128&lt;&gt; "",IF(P_20号2様式!X2128&lt;&gt; "-",TEXT(INT(P_20号2様式!X2128),"#,##0"),"-"),"")</f>
        <v/>
      </c>
      <c r="U2672" s="16" t="str">
        <f>IF(P_20号2様式!X2128&lt;&gt; "",IF(P_20号2様式!X2128&lt;&gt; "-",IF(VALUE(FIXED(P_20号2様式!X2128,0,TRUE))&lt;&gt;P_20号2様式!X2128,RIGHT(FIXED(P_20号2様式!X2128,3,FALSE),4),""),""),"")</f>
        <v/>
      </c>
      <c r="V2672" s="17" t="str">
        <f>IF(P_20号2様式!AA2128&lt;&gt; "",IF(P_20号2様式!AA2128&lt;&gt; "-",TEXT(INT(P_20号2様式!AA2128),"#,##0"),"-"),"")</f>
        <v/>
      </c>
      <c r="W2672" s="16" t="str">
        <f>IF(P_20号2様式!AA2128&lt;&gt; "",IF(P_20号2様式!AA2128&lt;&gt; "-",IF(VALUE(FIXED(P_20号2様式!AA2128,0,TRUE))&lt;&gt;P_20号2様式!AA2128,RIGHT(FIXED(P_20号2様式!AA2128,3,FALSE),4),""),""),"")</f>
        <v/>
      </c>
    </row>
    <row r="2673" spans="1:23" ht="12.75" customHeight="1" x14ac:dyDescent="0.15">
      <c r="A2673" s="2" t="str">
        <f>IF(P_20号2様式!C2129="","",P_20号2様式!C2129)</f>
        <v/>
      </c>
      <c r="B2673" s="15" t="str">
        <f>IF(P_20号2様式!AC2129&lt;&gt; "",TEXT(INT(P_20号2様式!AC2129),"#,##0"),"")</f>
        <v/>
      </c>
      <c r="C2673" s="16" t="str">
        <f>IF(P_20号2様式!AC2129= "","",IF(VALUE(FIXED(P_20号2様式!AC2129,0,TRUE))&lt;&gt;P_20号2様式!AC2129,RIGHT(FIXED(P_20号2様式!AC2129,3,FALSE),4),""))</f>
        <v/>
      </c>
      <c r="D2673" s="17" t="str">
        <f>IF(P_20号2様式!AD2129&lt;&gt; "",TEXT(INT(P_20号2様式!AD2129),"#,##0"),"")</f>
        <v/>
      </c>
      <c r="E2673" s="16" t="str">
        <f>IF(P_20号2様式!AD2129= "","",IF(VALUE(FIXED(P_20号2様式!AD2129,0,TRUE))&lt;&gt;P_20号2様式!AD2129,RIGHT(FIXED(P_20号2様式!AD2129,3,FALSE),4),""))</f>
        <v/>
      </c>
      <c r="F2673" s="17" t="str">
        <f>IF(P_20号2様式!AE2129&lt;&gt; "",TEXT(INT(P_20号2様式!AE2129),"#,##0"),"")</f>
        <v/>
      </c>
      <c r="G2673" s="16" t="str">
        <f>IF(P_20号2様式!AE2129= "","",IF(VALUE(FIXED(P_20号2様式!AE2129,0,TRUE))&lt;&gt;P_20号2様式!AE2129,RIGHT(FIXED(P_20号2様式!AE2129,3,FALSE),4),""))</f>
        <v/>
      </c>
      <c r="H2673" s="17" t="str">
        <f>IF(P_20号2様式!F2129&lt;&gt; "",IF(P_20号2様式!F2129&lt;&gt; "-",TEXT(INT(P_20号2様式!F2129),"#,##0"),"-"),"")</f>
        <v/>
      </c>
      <c r="I2673" s="16" t="str">
        <f>IF(P_20号2様式!F2129&lt;&gt; "",IF(P_20号2様式!F2129&lt;&gt; "-",IF(VALUE(FIXED(P_20号2様式!F2129,0,TRUE))&lt;&gt;P_20号2様式!F2129,RIGHT(FIXED(P_20号2様式!F2129,3,FALSE),4),""),""),"")</f>
        <v/>
      </c>
      <c r="J2673" s="17" t="str">
        <f>IF(P_20号2様式!I2129&lt;&gt; "",IF(P_20号2様式!I2129&lt;&gt; "-",TEXT(INT(P_20号2様式!I2129),"#,##0"),"-"),"")</f>
        <v/>
      </c>
      <c r="K2673" s="16" t="str">
        <f>IF(P_20号2様式!I2129&lt;&gt; "",IF(P_20号2様式!I2129&lt;&gt; "-",IF(VALUE(FIXED(P_20号2様式!I2129,0,TRUE))&lt;&gt;P_20号2様式!I2129,RIGHT(FIXED(P_20号2様式!I2129,3,FALSE),4),""),""),"")</f>
        <v/>
      </c>
      <c r="L2673" s="17" t="str">
        <f>IF(P_20号2様式!L2129&lt;&gt; "",IF(P_20号2様式!L2129&lt;&gt; "-",TEXT(INT(P_20号2様式!L2129),"#,##0"),"-"),"")</f>
        <v/>
      </c>
      <c r="M2673" s="16" t="str">
        <f>IF(P_20号2様式!L2129&lt;&gt; "",IF(P_20号2様式!L2129&lt;&gt; "-",IF(VALUE(FIXED(P_20号2様式!L2129,0,TRUE))&lt;&gt;P_20号2様式!L2129,RIGHT(FIXED(P_20号2様式!L2129,3,FALSE),4),""),""),"")</f>
        <v/>
      </c>
      <c r="N2673" s="17" t="str">
        <f>IF(P_20号2様式!O2129&lt;&gt; "",IF(P_20号2様式!O2129&lt;&gt; "-",TEXT(INT(P_20号2様式!O2129),"#,##0"),"-"),"")</f>
        <v/>
      </c>
      <c r="O2673" s="16" t="str">
        <f>IF(P_20号2様式!O2129&lt;&gt; "",IF(P_20号2様式!O2129&lt;&gt; "-",IF(VALUE(FIXED(P_20号2様式!O2129,0,TRUE))&lt;&gt;P_20号2様式!O2129,RIGHT(FIXED(P_20号2様式!O2129,3,FALSE),4),""),""),"")</f>
        <v/>
      </c>
      <c r="P2673" s="17" t="str">
        <f>IF(P_20号2様式!R2129&lt;&gt; "",IF(P_20号2様式!R2129&lt;&gt; "-",TEXT(INT(P_20号2様式!R2129),"#,##0"),"-"),"")</f>
        <v/>
      </c>
      <c r="Q2673" s="16" t="str">
        <f>IF(P_20号2様式!R2129&lt;&gt; "",IF(P_20号2様式!R2129&lt;&gt; "-",IF(VALUE(FIXED(P_20号2様式!R2129,0,TRUE))&lt;&gt;P_20号2様式!R2129,RIGHT(FIXED(P_20号2様式!R2129,3,FALSE),4),""),""),"")</f>
        <v/>
      </c>
      <c r="R2673" s="17" t="str">
        <f>IF(P_20号2様式!U2129&lt;&gt; "",IF(P_20号2様式!U2129&lt;&gt; "-",TEXT(INT(P_20号2様式!U2129),"#,##0"),"-"),"")</f>
        <v/>
      </c>
      <c r="S2673" s="16" t="str">
        <f>IF(P_20号2様式!U2129&lt;&gt; "",IF(P_20号2様式!U2129&lt;&gt; "-",IF(VALUE(FIXED(P_20号2様式!U2129,0,TRUE))&lt;&gt;P_20号2様式!U2129,RIGHT(FIXED(P_20号2様式!U2129,3,FALSE),4),""),""),"")</f>
        <v/>
      </c>
      <c r="T2673" s="17" t="str">
        <f>IF(P_20号2様式!X2129&lt;&gt; "",IF(P_20号2様式!X2129&lt;&gt; "-",TEXT(INT(P_20号2様式!X2129),"#,##0"),"-"),"")</f>
        <v/>
      </c>
      <c r="U2673" s="16" t="str">
        <f>IF(P_20号2様式!X2129&lt;&gt; "",IF(P_20号2様式!X2129&lt;&gt; "-",IF(VALUE(FIXED(P_20号2様式!X2129,0,TRUE))&lt;&gt;P_20号2様式!X2129,RIGHT(FIXED(P_20号2様式!X2129,3,FALSE),4),""),""),"")</f>
        <v/>
      </c>
      <c r="V2673" s="17" t="str">
        <f>IF(P_20号2様式!AA2129&lt;&gt; "",IF(P_20号2様式!AA2129&lt;&gt; "-",TEXT(INT(P_20号2様式!AA2129),"#,##0"),"-"),"")</f>
        <v/>
      </c>
      <c r="W2673" s="16" t="str">
        <f>IF(P_20号2様式!AA2129&lt;&gt; "",IF(P_20号2様式!AA2129&lt;&gt; "-",IF(VALUE(FIXED(P_20号2様式!AA2129,0,TRUE))&lt;&gt;P_20号2様式!AA2129,RIGHT(FIXED(P_20号2様式!AA2129,3,FALSE),4),""),""),"")</f>
        <v/>
      </c>
    </row>
    <row r="2674" spans="1:23" ht="12.75" customHeight="1" x14ac:dyDescent="0.15">
      <c r="A2674" s="2" t="str">
        <f>IF(P_20号2様式!C2130="","",P_20号2様式!C2130)</f>
        <v/>
      </c>
      <c r="B2674" s="15" t="str">
        <f>IF(P_20号2様式!AC2130&lt;&gt; "",TEXT(INT(P_20号2様式!AC2130),"#,##0"),"")</f>
        <v/>
      </c>
      <c r="C2674" s="16" t="str">
        <f>IF(P_20号2様式!AC2130= "","",IF(VALUE(FIXED(P_20号2様式!AC2130,0,TRUE))&lt;&gt;P_20号2様式!AC2130,RIGHT(FIXED(P_20号2様式!AC2130,3,FALSE),4),""))</f>
        <v/>
      </c>
      <c r="D2674" s="17" t="str">
        <f>IF(P_20号2様式!AD2130&lt;&gt; "",TEXT(INT(P_20号2様式!AD2130),"#,##0"),"")</f>
        <v/>
      </c>
      <c r="E2674" s="16" t="str">
        <f>IF(P_20号2様式!AD2130= "","",IF(VALUE(FIXED(P_20号2様式!AD2130,0,TRUE))&lt;&gt;P_20号2様式!AD2130,RIGHT(FIXED(P_20号2様式!AD2130,3,FALSE),4),""))</f>
        <v/>
      </c>
      <c r="F2674" s="17" t="str">
        <f>IF(P_20号2様式!AE2130&lt;&gt; "",TEXT(INT(P_20号2様式!AE2130),"#,##0"),"")</f>
        <v/>
      </c>
      <c r="G2674" s="16" t="str">
        <f>IF(P_20号2様式!AE2130= "","",IF(VALUE(FIXED(P_20号2様式!AE2130,0,TRUE))&lt;&gt;P_20号2様式!AE2130,RIGHT(FIXED(P_20号2様式!AE2130,3,FALSE),4),""))</f>
        <v/>
      </c>
      <c r="H2674" s="17" t="str">
        <f>IF(P_20号2様式!F2130&lt;&gt; "",IF(P_20号2様式!F2130&lt;&gt; "-",TEXT(INT(P_20号2様式!F2130),"#,##0"),"-"),"")</f>
        <v/>
      </c>
      <c r="I2674" s="16" t="str">
        <f>IF(P_20号2様式!F2130&lt;&gt; "",IF(P_20号2様式!F2130&lt;&gt; "-",IF(VALUE(FIXED(P_20号2様式!F2130,0,TRUE))&lt;&gt;P_20号2様式!F2130,RIGHT(FIXED(P_20号2様式!F2130,3,FALSE),4),""),""),"")</f>
        <v/>
      </c>
      <c r="J2674" s="17" t="str">
        <f>IF(P_20号2様式!I2130&lt;&gt; "",IF(P_20号2様式!I2130&lt;&gt; "-",TEXT(INT(P_20号2様式!I2130),"#,##0"),"-"),"")</f>
        <v/>
      </c>
      <c r="K2674" s="16" t="str">
        <f>IF(P_20号2様式!I2130&lt;&gt; "",IF(P_20号2様式!I2130&lt;&gt; "-",IF(VALUE(FIXED(P_20号2様式!I2130,0,TRUE))&lt;&gt;P_20号2様式!I2130,RIGHT(FIXED(P_20号2様式!I2130,3,FALSE),4),""),""),"")</f>
        <v/>
      </c>
      <c r="L2674" s="17" t="str">
        <f>IF(P_20号2様式!L2130&lt;&gt; "",IF(P_20号2様式!L2130&lt;&gt; "-",TEXT(INT(P_20号2様式!L2130),"#,##0"),"-"),"")</f>
        <v/>
      </c>
      <c r="M2674" s="16" t="str">
        <f>IF(P_20号2様式!L2130&lt;&gt; "",IF(P_20号2様式!L2130&lt;&gt; "-",IF(VALUE(FIXED(P_20号2様式!L2130,0,TRUE))&lt;&gt;P_20号2様式!L2130,RIGHT(FIXED(P_20号2様式!L2130,3,FALSE),4),""),""),"")</f>
        <v/>
      </c>
      <c r="N2674" s="17" t="str">
        <f>IF(P_20号2様式!O2130&lt;&gt; "",IF(P_20号2様式!O2130&lt;&gt; "-",TEXT(INT(P_20号2様式!O2130),"#,##0"),"-"),"")</f>
        <v/>
      </c>
      <c r="O2674" s="16" t="str">
        <f>IF(P_20号2様式!O2130&lt;&gt; "",IF(P_20号2様式!O2130&lt;&gt; "-",IF(VALUE(FIXED(P_20号2様式!O2130,0,TRUE))&lt;&gt;P_20号2様式!O2130,RIGHT(FIXED(P_20号2様式!O2130,3,FALSE),4),""),""),"")</f>
        <v/>
      </c>
      <c r="P2674" s="17" t="str">
        <f>IF(P_20号2様式!R2130&lt;&gt; "",IF(P_20号2様式!R2130&lt;&gt; "-",TEXT(INT(P_20号2様式!R2130),"#,##0"),"-"),"")</f>
        <v/>
      </c>
      <c r="Q2674" s="16" t="str">
        <f>IF(P_20号2様式!R2130&lt;&gt; "",IF(P_20号2様式!R2130&lt;&gt; "-",IF(VALUE(FIXED(P_20号2様式!R2130,0,TRUE))&lt;&gt;P_20号2様式!R2130,RIGHT(FIXED(P_20号2様式!R2130,3,FALSE),4),""),""),"")</f>
        <v/>
      </c>
      <c r="R2674" s="17" t="str">
        <f>IF(P_20号2様式!U2130&lt;&gt; "",IF(P_20号2様式!U2130&lt;&gt; "-",TEXT(INT(P_20号2様式!U2130),"#,##0"),"-"),"")</f>
        <v/>
      </c>
      <c r="S2674" s="16" t="str">
        <f>IF(P_20号2様式!U2130&lt;&gt; "",IF(P_20号2様式!U2130&lt;&gt; "-",IF(VALUE(FIXED(P_20号2様式!U2130,0,TRUE))&lt;&gt;P_20号2様式!U2130,RIGHT(FIXED(P_20号2様式!U2130,3,FALSE),4),""),""),"")</f>
        <v/>
      </c>
      <c r="T2674" s="17" t="str">
        <f>IF(P_20号2様式!X2130&lt;&gt; "",IF(P_20号2様式!X2130&lt;&gt; "-",TEXT(INT(P_20号2様式!X2130),"#,##0"),"-"),"")</f>
        <v/>
      </c>
      <c r="U2674" s="16" t="str">
        <f>IF(P_20号2様式!X2130&lt;&gt; "",IF(P_20号2様式!X2130&lt;&gt; "-",IF(VALUE(FIXED(P_20号2様式!X2130,0,TRUE))&lt;&gt;P_20号2様式!X2130,RIGHT(FIXED(P_20号2様式!X2130,3,FALSE),4),""),""),"")</f>
        <v/>
      </c>
      <c r="V2674" s="17" t="str">
        <f>IF(P_20号2様式!AA2130&lt;&gt; "",IF(P_20号2様式!AA2130&lt;&gt; "-",TEXT(INT(P_20号2様式!AA2130),"#,##0"),"-"),"")</f>
        <v/>
      </c>
      <c r="W2674" s="16" t="str">
        <f>IF(P_20号2様式!AA2130&lt;&gt; "",IF(P_20号2様式!AA2130&lt;&gt; "-",IF(VALUE(FIXED(P_20号2様式!AA2130,0,TRUE))&lt;&gt;P_20号2様式!AA2130,RIGHT(FIXED(P_20号2様式!AA2130,3,FALSE),4),""),""),"")</f>
        <v/>
      </c>
    </row>
    <row r="2675" spans="1:23" ht="12.75" customHeight="1" x14ac:dyDescent="0.15">
      <c r="A2675" s="2" t="str">
        <f>IF(P_20号2様式!C2131="","",P_20号2様式!C2131)</f>
        <v/>
      </c>
      <c r="B2675" s="15" t="str">
        <f>IF(P_20号2様式!AC2131&lt;&gt; "",TEXT(INT(P_20号2様式!AC2131),"#,##0"),"")</f>
        <v/>
      </c>
      <c r="C2675" s="16" t="str">
        <f>IF(P_20号2様式!AC2131= "","",IF(VALUE(FIXED(P_20号2様式!AC2131,0,TRUE))&lt;&gt;P_20号2様式!AC2131,RIGHT(FIXED(P_20号2様式!AC2131,3,FALSE),4),""))</f>
        <v/>
      </c>
      <c r="D2675" s="17" t="str">
        <f>IF(P_20号2様式!AD2131&lt;&gt; "",TEXT(INT(P_20号2様式!AD2131),"#,##0"),"")</f>
        <v/>
      </c>
      <c r="E2675" s="16" t="str">
        <f>IF(P_20号2様式!AD2131= "","",IF(VALUE(FIXED(P_20号2様式!AD2131,0,TRUE))&lt;&gt;P_20号2様式!AD2131,RIGHT(FIXED(P_20号2様式!AD2131,3,FALSE),4),""))</f>
        <v/>
      </c>
      <c r="F2675" s="17" t="str">
        <f>IF(P_20号2様式!AE2131&lt;&gt; "",TEXT(INT(P_20号2様式!AE2131),"#,##0"),"")</f>
        <v/>
      </c>
      <c r="G2675" s="16" t="str">
        <f>IF(P_20号2様式!AE2131= "","",IF(VALUE(FIXED(P_20号2様式!AE2131,0,TRUE))&lt;&gt;P_20号2様式!AE2131,RIGHT(FIXED(P_20号2様式!AE2131,3,FALSE),4),""))</f>
        <v/>
      </c>
      <c r="H2675" s="17" t="str">
        <f>IF(P_20号2様式!F2131&lt;&gt; "",IF(P_20号2様式!F2131&lt;&gt; "-",TEXT(INT(P_20号2様式!F2131),"#,##0"),"-"),"")</f>
        <v/>
      </c>
      <c r="I2675" s="16" t="str">
        <f>IF(P_20号2様式!F2131&lt;&gt; "",IF(P_20号2様式!F2131&lt;&gt; "-",IF(VALUE(FIXED(P_20号2様式!F2131,0,TRUE))&lt;&gt;P_20号2様式!F2131,RIGHT(FIXED(P_20号2様式!F2131,3,FALSE),4),""),""),"")</f>
        <v/>
      </c>
      <c r="J2675" s="17" t="str">
        <f>IF(P_20号2様式!I2131&lt;&gt; "",IF(P_20号2様式!I2131&lt;&gt; "-",TEXT(INT(P_20号2様式!I2131),"#,##0"),"-"),"")</f>
        <v/>
      </c>
      <c r="K2675" s="16" t="str">
        <f>IF(P_20号2様式!I2131&lt;&gt; "",IF(P_20号2様式!I2131&lt;&gt; "-",IF(VALUE(FIXED(P_20号2様式!I2131,0,TRUE))&lt;&gt;P_20号2様式!I2131,RIGHT(FIXED(P_20号2様式!I2131,3,FALSE),4),""),""),"")</f>
        <v/>
      </c>
      <c r="L2675" s="17" t="str">
        <f>IF(P_20号2様式!L2131&lt;&gt; "",IF(P_20号2様式!L2131&lt;&gt; "-",TEXT(INT(P_20号2様式!L2131),"#,##0"),"-"),"")</f>
        <v/>
      </c>
      <c r="M2675" s="16" t="str">
        <f>IF(P_20号2様式!L2131&lt;&gt; "",IF(P_20号2様式!L2131&lt;&gt; "-",IF(VALUE(FIXED(P_20号2様式!L2131,0,TRUE))&lt;&gt;P_20号2様式!L2131,RIGHT(FIXED(P_20号2様式!L2131,3,FALSE),4),""),""),"")</f>
        <v/>
      </c>
      <c r="N2675" s="17" t="str">
        <f>IF(P_20号2様式!O2131&lt;&gt; "",IF(P_20号2様式!O2131&lt;&gt; "-",TEXT(INT(P_20号2様式!O2131),"#,##0"),"-"),"")</f>
        <v/>
      </c>
      <c r="O2675" s="16" t="str">
        <f>IF(P_20号2様式!O2131&lt;&gt; "",IF(P_20号2様式!O2131&lt;&gt; "-",IF(VALUE(FIXED(P_20号2様式!O2131,0,TRUE))&lt;&gt;P_20号2様式!O2131,RIGHT(FIXED(P_20号2様式!O2131,3,FALSE),4),""),""),"")</f>
        <v/>
      </c>
      <c r="P2675" s="17" t="str">
        <f>IF(P_20号2様式!R2131&lt;&gt; "",IF(P_20号2様式!R2131&lt;&gt; "-",TEXT(INT(P_20号2様式!R2131),"#,##0"),"-"),"")</f>
        <v/>
      </c>
      <c r="Q2675" s="16" t="str">
        <f>IF(P_20号2様式!R2131&lt;&gt; "",IF(P_20号2様式!R2131&lt;&gt; "-",IF(VALUE(FIXED(P_20号2様式!R2131,0,TRUE))&lt;&gt;P_20号2様式!R2131,RIGHT(FIXED(P_20号2様式!R2131,3,FALSE),4),""),""),"")</f>
        <v/>
      </c>
      <c r="R2675" s="17" t="str">
        <f>IF(P_20号2様式!U2131&lt;&gt; "",IF(P_20号2様式!U2131&lt;&gt; "-",TEXT(INT(P_20号2様式!U2131),"#,##0"),"-"),"")</f>
        <v/>
      </c>
      <c r="S2675" s="16" t="str">
        <f>IF(P_20号2様式!U2131&lt;&gt; "",IF(P_20号2様式!U2131&lt;&gt; "-",IF(VALUE(FIXED(P_20号2様式!U2131,0,TRUE))&lt;&gt;P_20号2様式!U2131,RIGHT(FIXED(P_20号2様式!U2131,3,FALSE),4),""),""),"")</f>
        <v/>
      </c>
      <c r="T2675" s="17" t="str">
        <f>IF(P_20号2様式!X2131&lt;&gt; "",IF(P_20号2様式!X2131&lt;&gt; "-",TEXT(INT(P_20号2様式!X2131),"#,##0"),"-"),"")</f>
        <v/>
      </c>
      <c r="U2675" s="16" t="str">
        <f>IF(P_20号2様式!X2131&lt;&gt; "",IF(P_20号2様式!X2131&lt;&gt; "-",IF(VALUE(FIXED(P_20号2様式!X2131,0,TRUE))&lt;&gt;P_20号2様式!X2131,RIGHT(FIXED(P_20号2様式!X2131,3,FALSE),4),""),""),"")</f>
        <v/>
      </c>
      <c r="V2675" s="17" t="str">
        <f>IF(P_20号2様式!AA2131&lt;&gt; "",IF(P_20号2様式!AA2131&lt;&gt; "-",TEXT(INT(P_20号2様式!AA2131),"#,##0"),"-"),"")</f>
        <v/>
      </c>
      <c r="W2675" s="16" t="str">
        <f>IF(P_20号2様式!AA2131&lt;&gt; "",IF(P_20号2様式!AA2131&lt;&gt; "-",IF(VALUE(FIXED(P_20号2様式!AA2131,0,TRUE))&lt;&gt;P_20号2様式!AA2131,RIGHT(FIXED(P_20号2様式!AA2131,3,FALSE),4),""),""),"")</f>
        <v/>
      </c>
    </row>
    <row r="2676" spans="1:23" ht="12.75" customHeight="1" x14ac:dyDescent="0.15">
      <c r="A2676" s="2" t="str">
        <f>IF(P_20号2様式!C2132="","",P_20号2様式!C2132)</f>
        <v/>
      </c>
      <c r="B2676" s="15" t="str">
        <f>IF(P_20号2様式!AC2132&lt;&gt; "",TEXT(INT(P_20号2様式!AC2132),"#,##0"),"")</f>
        <v/>
      </c>
      <c r="C2676" s="16" t="str">
        <f>IF(P_20号2様式!AC2132= "","",IF(VALUE(FIXED(P_20号2様式!AC2132,0,TRUE))&lt;&gt;P_20号2様式!AC2132,RIGHT(FIXED(P_20号2様式!AC2132,3,FALSE),4),""))</f>
        <v/>
      </c>
      <c r="D2676" s="17" t="str">
        <f>IF(P_20号2様式!AD2132&lt;&gt; "",TEXT(INT(P_20号2様式!AD2132),"#,##0"),"")</f>
        <v/>
      </c>
      <c r="E2676" s="16" t="str">
        <f>IF(P_20号2様式!AD2132= "","",IF(VALUE(FIXED(P_20号2様式!AD2132,0,TRUE))&lt;&gt;P_20号2様式!AD2132,RIGHT(FIXED(P_20号2様式!AD2132,3,FALSE),4),""))</f>
        <v/>
      </c>
      <c r="F2676" s="17" t="str">
        <f>IF(P_20号2様式!AE2132&lt;&gt; "",TEXT(INT(P_20号2様式!AE2132),"#,##0"),"")</f>
        <v/>
      </c>
      <c r="G2676" s="16" t="str">
        <f>IF(P_20号2様式!AE2132= "","",IF(VALUE(FIXED(P_20号2様式!AE2132,0,TRUE))&lt;&gt;P_20号2様式!AE2132,RIGHT(FIXED(P_20号2様式!AE2132,3,FALSE),4),""))</f>
        <v/>
      </c>
      <c r="H2676" s="17" t="str">
        <f>IF(P_20号2様式!F2132&lt;&gt; "",IF(P_20号2様式!F2132&lt;&gt; "-",TEXT(INT(P_20号2様式!F2132),"#,##0"),"-"),"")</f>
        <v/>
      </c>
      <c r="I2676" s="16" t="str">
        <f>IF(P_20号2様式!F2132&lt;&gt; "",IF(P_20号2様式!F2132&lt;&gt; "-",IF(VALUE(FIXED(P_20号2様式!F2132,0,TRUE))&lt;&gt;P_20号2様式!F2132,RIGHT(FIXED(P_20号2様式!F2132,3,FALSE),4),""),""),"")</f>
        <v/>
      </c>
      <c r="J2676" s="17" t="str">
        <f>IF(P_20号2様式!I2132&lt;&gt; "",IF(P_20号2様式!I2132&lt;&gt; "-",TEXT(INT(P_20号2様式!I2132),"#,##0"),"-"),"")</f>
        <v/>
      </c>
      <c r="K2676" s="16" t="str">
        <f>IF(P_20号2様式!I2132&lt;&gt; "",IF(P_20号2様式!I2132&lt;&gt; "-",IF(VALUE(FIXED(P_20号2様式!I2132,0,TRUE))&lt;&gt;P_20号2様式!I2132,RIGHT(FIXED(P_20号2様式!I2132,3,FALSE),4),""),""),"")</f>
        <v/>
      </c>
      <c r="L2676" s="17" t="str">
        <f>IF(P_20号2様式!L2132&lt;&gt; "",IF(P_20号2様式!L2132&lt;&gt; "-",TEXT(INT(P_20号2様式!L2132),"#,##0"),"-"),"")</f>
        <v/>
      </c>
      <c r="M2676" s="16" t="str">
        <f>IF(P_20号2様式!L2132&lt;&gt; "",IF(P_20号2様式!L2132&lt;&gt; "-",IF(VALUE(FIXED(P_20号2様式!L2132,0,TRUE))&lt;&gt;P_20号2様式!L2132,RIGHT(FIXED(P_20号2様式!L2132,3,FALSE),4),""),""),"")</f>
        <v/>
      </c>
      <c r="N2676" s="17" t="str">
        <f>IF(P_20号2様式!O2132&lt;&gt; "",IF(P_20号2様式!O2132&lt;&gt; "-",TEXT(INT(P_20号2様式!O2132),"#,##0"),"-"),"")</f>
        <v/>
      </c>
      <c r="O2676" s="16" t="str">
        <f>IF(P_20号2様式!O2132&lt;&gt; "",IF(P_20号2様式!O2132&lt;&gt; "-",IF(VALUE(FIXED(P_20号2様式!O2132,0,TRUE))&lt;&gt;P_20号2様式!O2132,RIGHT(FIXED(P_20号2様式!O2132,3,FALSE),4),""),""),"")</f>
        <v/>
      </c>
      <c r="P2676" s="17" t="str">
        <f>IF(P_20号2様式!R2132&lt;&gt; "",IF(P_20号2様式!R2132&lt;&gt; "-",TEXT(INT(P_20号2様式!R2132),"#,##0"),"-"),"")</f>
        <v/>
      </c>
      <c r="Q2676" s="16" t="str">
        <f>IF(P_20号2様式!R2132&lt;&gt; "",IF(P_20号2様式!R2132&lt;&gt; "-",IF(VALUE(FIXED(P_20号2様式!R2132,0,TRUE))&lt;&gt;P_20号2様式!R2132,RIGHT(FIXED(P_20号2様式!R2132,3,FALSE),4),""),""),"")</f>
        <v/>
      </c>
      <c r="R2676" s="17" t="str">
        <f>IF(P_20号2様式!U2132&lt;&gt; "",IF(P_20号2様式!U2132&lt;&gt; "-",TEXT(INT(P_20号2様式!U2132),"#,##0"),"-"),"")</f>
        <v/>
      </c>
      <c r="S2676" s="16" t="str">
        <f>IF(P_20号2様式!U2132&lt;&gt; "",IF(P_20号2様式!U2132&lt;&gt; "-",IF(VALUE(FIXED(P_20号2様式!U2132,0,TRUE))&lt;&gt;P_20号2様式!U2132,RIGHT(FIXED(P_20号2様式!U2132,3,FALSE),4),""),""),"")</f>
        <v/>
      </c>
      <c r="T2676" s="17" t="str">
        <f>IF(P_20号2様式!X2132&lt;&gt; "",IF(P_20号2様式!X2132&lt;&gt; "-",TEXT(INT(P_20号2様式!X2132),"#,##0"),"-"),"")</f>
        <v/>
      </c>
      <c r="U2676" s="16" t="str">
        <f>IF(P_20号2様式!X2132&lt;&gt; "",IF(P_20号2様式!X2132&lt;&gt; "-",IF(VALUE(FIXED(P_20号2様式!X2132,0,TRUE))&lt;&gt;P_20号2様式!X2132,RIGHT(FIXED(P_20号2様式!X2132,3,FALSE),4),""),""),"")</f>
        <v/>
      </c>
      <c r="V2676" s="17" t="str">
        <f>IF(P_20号2様式!AA2132&lt;&gt; "",IF(P_20号2様式!AA2132&lt;&gt; "-",TEXT(INT(P_20号2様式!AA2132),"#,##0"),"-"),"")</f>
        <v/>
      </c>
      <c r="W2676" s="16" t="str">
        <f>IF(P_20号2様式!AA2132&lt;&gt; "",IF(P_20号2様式!AA2132&lt;&gt; "-",IF(VALUE(FIXED(P_20号2様式!AA2132,0,TRUE))&lt;&gt;P_20号2様式!AA2132,RIGHT(FIXED(P_20号2様式!AA2132,3,FALSE),4),""),""),"")</f>
        <v/>
      </c>
    </row>
    <row r="2677" spans="1:23" ht="12.75" customHeight="1" x14ac:dyDescent="0.15">
      <c r="A2677" s="2" t="str">
        <f>IF(P_20号2様式!C2133="","",P_20号2様式!C2133)</f>
        <v/>
      </c>
      <c r="B2677" s="15" t="str">
        <f>IF(P_20号2様式!AC2133&lt;&gt; "",TEXT(INT(P_20号2様式!AC2133),"#,##0"),"")</f>
        <v/>
      </c>
      <c r="C2677" s="16" t="str">
        <f>IF(P_20号2様式!AC2133= "","",IF(VALUE(FIXED(P_20号2様式!AC2133,0,TRUE))&lt;&gt;P_20号2様式!AC2133,RIGHT(FIXED(P_20号2様式!AC2133,3,FALSE),4),""))</f>
        <v/>
      </c>
      <c r="D2677" s="17" t="str">
        <f>IF(P_20号2様式!AD2133&lt;&gt; "",TEXT(INT(P_20号2様式!AD2133),"#,##0"),"")</f>
        <v/>
      </c>
      <c r="E2677" s="16" t="str">
        <f>IF(P_20号2様式!AD2133= "","",IF(VALUE(FIXED(P_20号2様式!AD2133,0,TRUE))&lt;&gt;P_20号2様式!AD2133,RIGHT(FIXED(P_20号2様式!AD2133,3,FALSE),4),""))</f>
        <v/>
      </c>
      <c r="F2677" s="17" t="str">
        <f>IF(P_20号2様式!AE2133&lt;&gt; "",TEXT(INT(P_20号2様式!AE2133),"#,##0"),"")</f>
        <v/>
      </c>
      <c r="G2677" s="16" t="str">
        <f>IF(P_20号2様式!AE2133= "","",IF(VALUE(FIXED(P_20号2様式!AE2133,0,TRUE))&lt;&gt;P_20号2様式!AE2133,RIGHT(FIXED(P_20号2様式!AE2133,3,FALSE),4),""))</f>
        <v/>
      </c>
      <c r="H2677" s="17" t="str">
        <f>IF(P_20号2様式!F2133&lt;&gt; "",IF(P_20号2様式!F2133&lt;&gt; "-",TEXT(INT(P_20号2様式!F2133),"#,##0"),"-"),"")</f>
        <v/>
      </c>
      <c r="I2677" s="16" t="str">
        <f>IF(P_20号2様式!F2133&lt;&gt; "",IF(P_20号2様式!F2133&lt;&gt; "-",IF(VALUE(FIXED(P_20号2様式!F2133,0,TRUE))&lt;&gt;P_20号2様式!F2133,RIGHT(FIXED(P_20号2様式!F2133,3,FALSE),4),""),""),"")</f>
        <v/>
      </c>
      <c r="J2677" s="17" t="str">
        <f>IF(P_20号2様式!I2133&lt;&gt; "",IF(P_20号2様式!I2133&lt;&gt; "-",TEXT(INT(P_20号2様式!I2133),"#,##0"),"-"),"")</f>
        <v/>
      </c>
      <c r="K2677" s="16" t="str">
        <f>IF(P_20号2様式!I2133&lt;&gt; "",IF(P_20号2様式!I2133&lt;&gt; "-",IF(VALUE(FIXED(P_20号2様式!I2133,0,TRUE))&lt;&gt;P_20号2様式!I2133,RIGHT(FIXED(P_20号2様式!I2133,3,FALSE),4),""),""),"")</f>
        <v/>
      </c>
      <c r="L2677" s="17" t="str">
        <f>IF(P_20号2様式!L2133&lt;&gt; "",IF(P_20号2様式!L2133&lt;&gt; "-",TEXT(INT(P_20号2様式!L2133),"#,##0"),"-"),"")</f>
        <v/>
      </c>
      <c r="M2677" s="16" t="str">
        <f>IF(P_20号2様式!L2133&lt;&gt; "",IF(P_20号2様式!L2133&lt;&gt; "-",IF(VALUE(FIXED(P_20号2様式!L2133,0,TRUE))&lt;&gt;P_20号2様式!L2133,RIGHT(FIXED(P_20号2様式!L2133,3,FALSE),4),""),""),"")</f>
        <v/>
      </c>
      <c r="N2677" s="17" t="str">
        <f>IF(P_20号2様式!O2133&lt;&gt; "",IF(P_20号2様式!O2133&lt;&gt; "-",TEXT(INT(P_20号2様式!O2133),"#,##0"),"-"),"")</f>
        <v/>
      </c>
      <c r="O2677" s="16" t="str">
        <f>IF(P_20号2様式!O2133&lt;&gt; "",IF(P_20号2様式!O2133&lt;&gt; "-",IF(VALUE(FIXED(P_20号2様式!O2133,0,TRUE))&lt;&gt;P_20号2様式!O2133,RIGHT(FIXED(P_20号2様式!O2133,3,FALSE),4),""),""),"")</f>
        <v/>
      </c>
      <c r="P2677" s="17" t="str">
        <f>IF(P_20号2様式!R2133&lt;&gt; "",IF(P_20号2様式!R2133&lt;&gt; "-",TEXT(INT(P_20号2様式!R2133),"#,##0"),"-"),"")</f>
        <v/>
      </c>
      <c r="Q2677" s="16" t="str">
        <f>IF(P_20号2様式!R2133&lt;&gt; "",IF(P_20号2様式!R2133&lt;&gt; "-",IF(VALUE(FIXED(P_20号2様式!R2133,0,TRUE))&lt;&gt;P_20号2様式!R2133,RIGHT(FIXED(P_20号2様式!R2133,3,FALSE),4),""),""),"")</f>
        <v/>
      </c>
      <c r="R2677" s="17" t="str">
        <f>IF(P_20号2様式!U2133&lt;&gt; "",IF(P_20号2様式!U2133&lt;&gt; "-",TEXT(INT(P_20号2様式!U2133),"#,##0"),"-"),"")</f>
        <v/>
      </c>
      <c r="S2677" s="16" t="str">
        <f>IF(P_20号2様式!U2133&lt;&gt; "",IF(P_20号2様式!U2133&lt;&gt; "-",IF(VALUE(FIXED(P_20号2様式!U2133,0,TRUE))&lt;&gt;P_20号2様式!U2133,RIGHT(FIXED(P_20号2様式!U2133,3,FALSE),4),""),""),"")</f>
        <v/>
      </c>
      <c r="T2677" s="17" t="str">
        <f>IF(P_20号2様式!X2133&lt;&gt; "",IF(P_20号2様式!X2133&lt;&gt; "-",TEXT(INT(P_20号2様式!X2133),"#,##0"),"-"),"")</f>
        <v/>
      </c>
      <c r="U2677" s="16" t="str">
        <f>IF(P_20号2様式!X2133&lt;&gt; "",IF(P_20号2様式!X2133&lt;&gt; "-",IF(VALUE(FIXED(P_20号2様式!X2133,0,TRUE))&lt;&gt;P_20号2様式!X2133,RIGHT(FIXED(P_20号2様式!X2133,3,FALSE),4),""),""),"")</f>
        <v/>
      </c>
      <c r="V2677" s="17" t="str">
        <f>IF(P_20号2様式!AA2133&lt;&gt; "",IF(P_20号2様式!AA2133&lt;&gt; "-",TEXT(INT(P_20号2様式!AA2133),"#,##0"),"-"),"")</f>
        <v/>
      </c>
      <c r="W2677" s="16" t="str">
        <f>IF(P_20号2様式!AA2133&lt;&gt; "",IF(P_20号2様式!AA2133&lt;&gt; "-",IF(VALUE(FIXED(P_20号2様式!AA2133,0,TRUE))&lt;&gt;P_20号2様式!AA2133,RIGHT(FIXED(P_20号2様式!AA2133,3,FALSE),4),""),""),"")</f>
        <v/>
      </c>
    </row>
    <row r="2678" spans="1:23" ht="12.75" customHeight="1" x14ac:dyDescent="0.15">
      <c r="A2678" s="2" t="str">
        <f>IF(P_20号2様式!C2134="","",P_20号2様式!C2134)</f>
        <v/>
      </c>
      <c r="B2678" s="15" t="str">
        <f>IF(P_20号2様式!AC2134&lt;&gt; "",TEXT(INT(P_20号2様式!AC2134),"#,##0"),"")</f>
        <v/>
      </c>
      <c r="C2678" s="16" t="str">
        <f>IF(P_20号2様式!AC2134= "","",IF(VALUE(FIXED(P_20号2様式!AC2134,0,TRUE))&lt;&gt;P_20号2様式!AC2134,RIGHT(FIXED(P_20号2様式!AC2134,3,FALSE),4),""))</f>
        <v/>
      </c>
      <c r="D2678" s="17" t="str">
        <f>IF(P_20号2様式!AD2134&lt;&gt; "",TEXT(INT(P_20号2様式!AD2134),"#,##0"),"")</f>
        <v/>
      </c>
      <c r="E2678" s="16" t="str">
        <f>IF(P_20号2様式!AD2134= "","",IF(VALUE(FIXED(P_20号2様式!AD2134,0,TRUE))&lt;&gt;P_20号2様式!AD2134,RIGHT(FIXED(P_20号2様式!AD2134,3,FALSE),4),""))</f>
        <v/>
      </c>
      <c r="F2678" s="17" t="str">
        <f>IF(P_20号2様式!AE2134&lt;&gt; "",TEXT(INT(P_20号2様式!AE2134),"#,##0"),"")</f>
        <v/>
      </c>
      <c r="G2678" s="16" t="str">
        <f>IF(P_20号2様式!AE2134= "","",IF(VALUE(FIXED(P_20号2様式!AE2134,0,TRUE))&lt;&gt;P_20号2様式!AE2134,RIGHT(FIXED(P_20号2様式!AE2134,3,FALSE),4),""))</f>
        <v/>
      </c>
      <c r="H2678" s="17" t="str">
        <f>IF(P_20号2様式!F2134&lt;&gt; "",IF(P_20号2様式!F2134&lt;&gt; "-",TEXT(INT(P_20号2様式!F2134),"#,##0"),"-"),"")</f>
        <v/>
      </c>
      <c r="I2678" s="16" t="str">
        <f>IF(P_20号2様式!F2134&lt;&gt; "",IF(P_20号2様式!F2134&lt;&gt; "-",IF(VALUE(FIXED(P_20号2様式!F2134,0,TRUE))&lt;&gt;P_20号2様式!F2134,RIGHT(FIXED(P_20号2様式!F2134,3,FALSE),4),""),""),"")</f>
        <v/>
      </c>
      <c r="J2678" s="17" t="str">
        <f>IF(P_20号2様式!I2134&lt;&gt; "",IF(P_20号2様式!I2134&lt;&gt; "-",TEXT(INT(P_20号2様式!I2134),"#,##0"),"-"),"")</f>
        <v/>
      </c>
      <c r="K2678" s="16" t="str">
        <f>IF(P_20号2様式!I2134&lt;&gt; "",IF(P_20号2様式!I2134&lt;&gt; "-",IF(VALUE(FIXED(P_20号2様式!I2134,0,TRUE))&lt;&gt;P_20号2様式!I2134,RIGHT(FIXED(P_20号2様式!I2134,3,FALSE),4),""),""),"")</f>
        <v/>
      </c>
      <c r="L2678" s="17" t="str">
        <f>IF(P_20号2様式!L2134&lt;&gt; "",IF(P_20号2様式!L2134&lt;&gt; "-",TEXT(INT(P_20号2様式!L2134),"#,##0"),"-"),"")</f>
        <v/>
      </c>
      <c r="M2678" s="16" t="str">
        <f>IF(P_20号2様式!L2134&lt;&gt; "",IF(P_20号2様式!L2134&lt;&gt; "-",IF(VALUE(FIXED(P_20号2様式!L2134,0,TRUE))&lt;&gt;P_20号2様式!L2134,RIGHT(FIXED(P_20号2様式!L2134,3,FALSE),4),""),""),"")</f>
        <v/>
      </c>
      <c r="N2678" s="17" t="str">
        <f>IF(P_20号2様式!O2134&lt;&gt; "",IF(P_20号2様式!O2134&lt;&gt; "-",TEXT(INT(P_20号2様式!O2134),"#,##0"),"-"),"")</f>
        <v/>
      </c>
      <c r="O2678" s="16" t="str">
        <f>IF(P_20号2様式!O2134&lt;&gt; "",IF(P_20号2様式!O2134&lt;&gt; "-",IF(VALUE(FIXED(P_20号2様式!O2134,0,TRUE))&lt;&gt;P_20号2様式!O2134,RIGHT(FIXED(P_20号2様式!O2134,3,FALSE),4),""),""),"")</f>
        <v/>
      </c>
      <c r="P2678" s="17" t="str">
        <f>IF(P_20号2様式!R2134&lt;&gt; "",IF(P_20号2様式!R2134&lt;&gt; "-",TEXT(INT(P_20号2様式!R2134),"#,##0"),"-"),"")</f>
        <v/>
      </c>
      <c r="Q2678" s="16" t="str">
        <f>IF(P_20号2様式!R2134&lt;&gt; "",IF(P_20号2様式!R2134&lt;&gt; "-",IF(VALUE(FIXED(P_20号2様式!R2134,0,TRUE))&lt;&gt;P_20号2様式!R2134,RIGHT(FIXED(P_20号2様式!R2134,3,FALSE),4),""),""),"")</f>
        <v/>
      </c>
      <c r="R2678" s="17" t="str">
        <f>IF(P_20号2様式!U2134&lt;&gt; "",IF(P_20号2様式!U2134&lt;&gt; "-",TEXT(INT(P_20号2様式!U2134),"#,##0"),"-"),"")</f>
        <v/>
      </c>
      <c r="S2678" s="16" t="str">
        <f>IF(P_20号2様式!U2134&lt;&gt; "",IF(P_20号2様式!U2134&lt;&gt; "-",IF(VALUE(FIXED(P_20号2様式!U2134,0,TRUE))&lt;&gt;P_20号2様式!U2134,RIGHT(FIXED(P_20号2様式!U2134,3,FALSE),4),""),""),"")</f>
        <v/>
      </c>
      <c r="T2678" s="17" t="str">
        <f>IF(P_20号2様式!X2134&lt;&gt; "",IF(P_20号2様式!X2134&lt;&gt; "-",TEXT(INT(P_20号2様式!X2134),"#,##0"),"-"),"")</f>
        <v/>
      </c>
      <c r="U2678" s="16" t="str">
        <f>IF(P_20号2様式!X2134&lt;&gt; "",IF(P_20号2様式!X2134&lt;&gt; "-",IF(VALUE(FIXED(P_20号2様式!X2134,0,TRUE))&lt;&gt;P_20号2様式!X2134,RIGHT(FIXED(P_20号2様式!X2134,3,FALSE),4),""),""),"")</f>
        <v/>
      </c>
      <c r="V2678" s="17" t="str">
        <f>IF(P_20号2様式!AA2134&lt;&gt; "",IF(P_20号2様式!AA2134&lt;&gt; "-",TEXT(INT(P_20号2様式!AA2134),"#,##0"),"-"),"")</f>
        <v/>
      </c>
      <c r="W2678" s="16" t="str">
        <f>IF(P_20号2様式!AA2134&lt;&gt; "",IF(P_20号2様式!AA2134&lt;&gt; "-",IF(VALUE(FIXED(P_20号2様式!AA2134,0,TRUE))&lt;&gt;P_20号2様式!AA2134,RIGHT(FIXED(P_20号2様式!AA2134,3,FALSE),4),""),""),"")</f>
        <v/>
      </c>
    </row>
    <row r="2679" spans="1:23" ht="12.75" customHeight="1" x14ac:dyDescent="0.15">
      <c r="A2679" s="2" t="str">
        <f>IF(P_20号2様式!C2135="","",P_20号2様式!C2135)</f>
        <v/>
      </c>
      <c r="B2679" s="15" t="str">
        <f>IF(P_20号2様式!AC2135&lt;&gt; "",TEXT(INT(P_20号2様式!AC2135),"#,##0"),"")</f>
        <v/>
      </c>
      <c r="C2679" s="16" t="str">
        <f>IF(P_20号2様式!AC2135= "","",IF(VALUE(FIXED(P_20号2様式!AC2135,0,TRUE))&lt;&gt;P_20号2様式!AC2135,RIGHT(FIXED(P_20号2様式!AC2135,3,FALSE),4),""))</f>
        <v/>
      </c>
      <c r="D2679" s="17" t="str">
        <f>IF(P_20号2様式!AD2135&lt;&gt; "",TEXT(INT(P_20号2様式!AD2135),"#,##0"),"")</f>
        <v/>
      </c>
      <c r="E2679" s="16" t="str">
        <f>IF(P_20号2様式!AD2135= "","",IF(VALUE(FIXED(P_20号2様式!AD2135,0,TRUE))&lt;&gt;P_20号2様式!AD2135,RIGHT(FIXED(P_20号2様式!AD2135,3,FALSE),4),""))</f>
        <v/>
      </c>
      <c r="F2679" s="17" t="str">
        <f>IF(P_20号2様式!AE2135&lt;&gt; "",TEXT(INT(P_20号2様式!AE2135),"#,##0"),"")</f>
        <v/>
      </c>
      <c r="G2679" s="16" t="str">
        <f>IF(P_20号2様式!AE2135= "","",IF(VALUE(FIXED(P_20号2様式!AE2135,0,TRUE))&lt;&gt;P_20号2様式!AE2135,RIGHT(FIXED(P_20号2様式!AE2135,3,FALSE),4),""))</f>
        <v/>
      </c>
      <c r="H2679" s="17" t="str">
        <f>IF(P_20号2様式!F2135&lt;&gt; "",IF(P_20号2様式!F2135&lt;&gt; "-",TEXT(INT(P_20号2様式!F2135),"#,##0"),"-"),"")</f>
        <v/>
      </c>
      <c r="I2679" s="16" t="str">
        <f>IF(P_20号2様式!F2135&lt;&gt; "",IF(P_20号2様式!F2135&lt;&gt; "-",IF(VALUE(FIXED(P_20号2様式!F2135,0,TRUE))&lt;&gt;P_20号2様式!F2135,RIGHT(FIXED(P_20号2様式!F2135,3,FALSE),4),""),""),"")</f>
        <v/>
      </c>
      <c r="J2679" s="17" t="str">
        <f>IF(P_20号2様式!I2135&lt;&gt; "",IF(P_20号2様式!I2135&lt;&gt; "-",TEXT(INT(P_20号2様式!I2135),"#,##0"),"-"),"")</f>
        <v/>
      </c>
      <c r="K2679" s="16" t="str">
        <f>IF(P_20号2様式!I2135&lt;&gt; "",IF(P_20号2様式!I2135&lt;&gt; "-",IF(VALUE(FIXED(P_20号2様式!I2135,0,TRUE))&lt;&gt;P_20号2様式!I2135,RIGHT(FIXED(P_20号2様式!I2135,3,FALSE),4),""),""),"")</f>
        <v/>
      </c>
      <c r="L2679" s="17" t="str">
        <f>IF(P_20号2様式!L2135&lt;&gt; "",IF(P_20号2様式!L2135&lt;&gt; "-",TEXT(INT(P_20号2様式!L2135),"#,##0"),"-"),"")</f>
        <v/>
      </c>
      <c r="M2679" s="16" t="str">
        <f>IF(P_20号2様式!L2135&lt;&gt; "",IF(P_20号2様式!L2135&lt;&gt; "-",IF(VALUE(FIXED(P_20号2様式!L2135,0,TRUE))&lt;&gt;P_20号2様式!L2135,RIGHT(FIXED(P_20号2様式!L2135,3,FALSE),4),""),""),"")</f>
        <v/>
      </c>
      <c r="N2679" s="17" t="str">
        <f>IF(P_20号2様式!O2135&lt;&gt; "",IF(P_20号2様式!O2135&lt;&gt; "-",TEXT(INT(P_20号2様式!O2135),"#,##0"),"-"),"")</f>
        <v/>
      </c>
      <c r="O2679" s="16" t="str">
        <f>IF(P_20号2様式!O2135&lt;&gt; "",IF(P_20号2様式!O2135&lt;&gt; "-",IF(VALUE(FIXED(P_20号2様式!O2135,0,TRUE))&lt;&gt;P_20号2様式!O2135,RIGHT(FIXED(P_20号2様式!O2135,3,FALSE),4),""),""),"")</f>
        <v/>
      </c>
      <c r="P2679" s="17" t="str">
        <f>IF(P_20号2様式!R2135&lt;&gt; "",IF(P_20号2様式!R2135&lt;&gt; "-",TEXT(INT(P_20号2様式!R2135),"#,##0"),"-"),"")</f>
        <v/>
      </c>
      <c r="Q2679" s="16" t="str">
        <f>IF(P_20号2様式!R2135&lt;&gt; "",IF(P_20号2様式!R2135&lt;&gt; "-",IF(VALUE(FIXED(P_20号2様式!R2135,0,TRUE))&lt;&gt;P_20号2様式!R2135,RIGHT(FIXED(P_20号2様式!R2135,3,FALSE),4),""),""),"")</f>
        <v/>
      </c>
      <c r="R2679" s="17" t="str">
        <f>IF(P_20号2様式!U2135&lt;&gt; "",IF(P_20号2様式!U2135&lt;&gt; "-",TEXT(INT(P_20号2様式!U2135),"#,##0"),"-"),"")</f>
        <v/>
      </c>
      <c r="S2679" s="16" t="str">
        <f>IF(P_20号2様式!U2135&lt;&gt; "",IF(P_20号2様式!U2135&lt;&gt; "-",IF(VALUE(FIXED(P_20号2様式!U2135,0,TRUE))&lt;&gt;P_20号2様式!U2135,RIGHT(FIXED(P_20号2様式!U2135,3,FALSE),4),""),""),"")</f>
        <v/>
      </c>
      <c r="T2679" s="17" t="str">
        <f>IF(P_20号2様式!X2135&lt;&gt; "",IF(P_20号2様式!X2135&lt;&gt; "-",TEXT(INT(P_20号2様式!X2135),"#,##0"),"-"),"")</f>
        <v/>
      </c>
      <c r="U2679" s="16" t="str">
        <f>IF(P_20号2様式!X2135&lt;&gt; "",IF(P_20号2様式!X2135&lt;&gt; "-",IF(VALUE(FIXED(P_20号2様式!X2135,0,TRUE))&lt;&gt;P_20号2様式!X2135,RIGHT(FIXED(P_20号2様式!X2135,3,FALSE),4),""),""),"")</f>
        <v/>
      </c>
      <c r="V2679" s="17" t="str">
        <f>IF(P_20号2様式!AA2135&lt;&gt; "",IF(P_20号2様式!AA2135&lt;&gt; "-",TEXT(INT(P_20号2様式!AA2135),"#,##0"),"-"),"")</f>
        <v/>
      </c>
      <c r="W2679" s="16" t="str">
        <f>IF(P_20号2様式!AA2135&lt;&gt; "",IF(P_20号2様式!AA2135&lt;&gt; "-",IF(VALUE(FIXED(P_20号2様式!AA2135,0,TRUE))&lt;&gt;P_20号2様式!AA2135,RIGHT(FIXED(P_20号2様式!AA2135,3,FALSE),4),""),""),"")</f>
        <v/>
      </c>
    </row>
    <row r="2680" spans="1:23" ht="12.75" customHeight="1" x14ac:dyDescent="0.15">
      <c r="A2680" s="2" t="str">
        <f>IF(P_20号2様式!C2136="","",P_20号2様式!C2136)</f>
        <v/>
      </c>
      <c r="B2680" s="15" t="str">
        <f>IF(P_20号2様式!AC2136&lt;&gt; "",TEXT(INT(P_20号2様式!AC2136),"#,##0"),"")</f>
        <v/>
      </c>
      <c r="C2680" s="16" t="str">
        <f>IF(P_20号2様式!AC2136= "","",IF(VALUE(FIXED(P_20号2様式!AC2136,0,TRUE))&lt;&gt;P_20号2様式!AC2136,RIGHT(FIXED(P_20号2様式!AC2136,3,FALSE),4),""))</f>
        <v/>
      </c>
      <c r="D2680" s="17" t="str">
        <f>IF(P_20号2様式!AD2136&lt;&gt; "",TEXT(INT(P_20号2様式!AD2136),"#,##0"),"")</f>
        <v/>
      </c>
      <c r="E2680" s="16" t="str">
        <f>IF(P_20号2様式!AD2136= "","",IF(VALUE(FIXED(P_20号2様式!AD2136,0,TRUE))&lt;&gt;P_20号2様式!AD2136,RIGHT(FIXED(P_20号2様式!AD2136,3,FALSE),4),""))</f>
        <v/>
      </c>
      <c r="F2680" s="17" t="str">
        <f>IF(P_20号2様式!AE2136&lt;&gt; "",TEXT(INT(P_20号2様式!AE2136),"#,##0"),"")</f>
        <v/>
      </c>
      <c r="G2680" s="16" t="str">
        <f>IF(P_20号2様式!AE2136= "","",IF(VALUE(FIXED(P_20号2様式!AE2136,0,TRUE))&lt;&gt;P_20号2様式!AE2136,RIGHT(FIXED(P_20号2様式!AE2136,3,FALSE),4),""))</f>
        <v/>
      </c>
      <c r="H2680" s="17" t="str">
        <f>IF(P_20号2様式!F2136&lt;&gt; "",IF(P_20号2様式!F2136&lt;&gt; "-",TEXT(INT(P_20号2様式!F2136),"#,##0"),"-"),"")</f>
        <v/>
      </c>
      <c r="I2680" s="16" t="str">
        <f>IF(P_20号2様式!F2136&lt;&gt; "",IF(P_20号2様式!F2136&lt;&gt; "-",IF(VALUE(FIXED(P_20号2様式!F2136,0,TRUE))&lt;&gt;P_20号2様式!F2136,RIGHT(FIXED(P_20号2様式!F2136,3,FALSE),4),""),""),"")</f>
        <v/>
      </c>
      <c r="J2680" s="17" t="str">
        <f>IF(P_20号2様式!I2136&lt;&gt; "",IF(P_20号2様式!I2136&lt;&gt; "-",TEXT(INT(P_20号2様式!I2136),"#,##0"),"-"),"")</f>
        <v/>
      </c>
      <c r="K2680" s="16" t="str">
        <f>IF(P_20号2様式!I2136&lt;&gt; "",IF(P_20号2様式!I2136&lt;&gt; "-",IF(VALUE(FIXED(P_20号2様式!I2136,0,TRUE))&lt;&gt;P_20号2様式!I2136,RIGHT(FIXED(P_20号2様式!I2136,3,FALSE),4),""),""),"")</f>
        <v/>
      </c>
      <c r="L2680" s="17" t="str">
        <f>IF(P_20号2様式!L2136&lt;&gt; "",IF(P_20号2様式!L2136&lt;&gt; "-",TEXT(INT(P_20号2様式!L2136),"#,##0"),"-"),"")</f>
        <v/>
      </c>
      <c r="M2680" s="16" t="str">
        <f>IF(P_20号2様式!L2136&lt;&gt; "",IF(P_20号2様式!L2136&lt;&gt; "-",IF(VALUE(FIXED(P_20号2様式!L2136,0,TRUE))&lt;&gt;P_20号2様式!L2136,RIGHT(FIXED(P_20号2様式!L2136,3,FALSE),4),""),""),"")</f>
        <v/>
      </c>
      <c r="N2680" s="17" t="str">
        <f>IF(P_20号2様式!O2136&lt;&gt; "",IF(P_20号2様式!O2136&lt;&gt; "-",TEXT(INT(P_20号2様式!O2136),"#,##0"),"-"),"")</f>
        <v/>
      </c>
      <c r="O2680" s="16" t="str">
        <f>IF(P_20号2様式!O2136&lt;&gt; "",IF(P_20号2様式!O2136&lt;&gt; "-",IF(VALUE(FIXED(P_20号2様式!O2136,0,TRUE))&lt;&gt;P_20号2様式!O2136,RIGHT(FIXED(P_20号2様式!O2136,3,FALSE),4),""),""),"")</f>
        <v/>
      </c>
      <c r="P2680" s="17" t="str">
        <f>IF(P_20号2様式!R2136&lt;&gt; "",IF(P_20号2様式!R2136&lt;&gt; "-",TEXT(INT(P_20号2様式!R2136),"#,##0"),"-"),"")</f>
        <v/>
      </c>
      <c r="Q2680" s="16" t="str">
        <f>IF(P_20号2様式!R2136&lt;&gt; "",IF(P_20号2様式!R2136&lt;&gt; "-",IF(VALUE(FIXED(P_20号2様式!R2136,0,TRUE))&lt;&gt;P_20号2様式!R2136,RIGHT(FIXED(P_20号2様式!R2136,3,FALSE),4),""),""),"")</f>
        <v/>
      </c>
      <c r="R2680" s="17" t="str">
        <f>IF(P_20号2様式!U2136&lt;&gt; "",IF(P_20号2様式!U2136&lt;&gt; "-",TEXT(INT(P_20号2様式!U2136),"#,##0"),"-"),"")</f>
        <v/>
      </c>
      <c r="S2680" s="16" t="str">
        <f>IF(P_20号2様式!U2136&lt;&gt; "",IF(P_20号2様式!U2136&lt;&gt; "-",IF(VALUE(FIXED(P_20号2様式!U2136,0,TRUE))&lt;&gt;P_20号2様式!U2136,RIGHT(FIXED(P_20号2様式!U2136,3,FALSE),4),""),""),"")</f>
        <v/>
      </c>
      <c r="T2680" s="17" t="str">
        <f>IF(P_20号2様式!X2136&lt;&gt; "",IF(P_20号2様式!X2136&lt;&gt; "-",TEXT(INT(P_20号2様式!X2136),"#,##0"),"-"),"")</f>
        <v/>
      </c>
      <c r="U2680" s="16" t="str">
        <f>IF(P_20号2様式!X2136&lt;&gt; "",IF(P_20号2様式!X2136&lt;&gt; "-",IF(VALUE(FIXED(P_20号2様式!X2136,0,TRUE))&lt;&gt;P_20号2様式!X2136,RIGHT(FIXED(P_20号2様式!X2136,3,FALSE),4),""),""),"")</f>
        <v/>
      </c>
      <c r="V2680" s="17" t="str">
        <f>IF(P_20号2様式!AA2136&lt;&gt; "",IF(P_20号2様式!AA2136&lt;&gt; "-",TEXT(INT(P_20号2様式!AA2136),"#,##0"),"-"),"")</f>
        <v/>
      </c>
      <c r="W2680" s="16" t="str">
        <f>IF(P_20号2様式!AA2136&lt;&gt; "",IF(P_20号2様式!AA2136&lt;&gt; "-",IF(VALUE(FIXED(P_20号2様式!AA2136,0,TRUE))&lt;&gt;P_20号2様式!AA2136,RIGHT(FIXED(P_20号2様式!AA2136,3,FALSE),4),""),""),"")</f>
        <v/>
      </c>
    </row>
    <row r="2681" spans="1:23" ht="12.75" customHeight="1" x14ac:dyDescent="0.15">
      <c r="A2681" s="2" t="str">
        <f>IF(P_20号2様式!C2137="","",P_20号2様式!C2137)</f>
        <v/>
      </c>
      <c r="B2681" s="15" t="str">
        <f>IF(P_20号2様式!AC2137&lt;&gt; "",TEXT(INT(P_20号2様式!AC2137),"#,##0"),"")</f>
        <v/>
      </c>
      <c r="C2681" s="16" t="str">
        <f>IF(P_20号2様式!AC2137= "","",IF(VALUE(FIXED(P_20号2様式!AC2137,0,TRUE))&lt;&gt;P_20号2様式!AC2137,RIGHT(FIXED(P_20号2様式!AC2137,3,FALSE),4),""))</f>
        <v/>
      </c>
      <c r="D2681" s="17" t="str">
        <f>IF(P_20号2様式!AD2137&lt;&gt; "",TEXT(INT(P_20号2様式!AD2137),"#,##0"),"")</f>
        <v/>
      </c>
      <c r="E2681" s="16" t="str">
        <f>IF(P_20号2様式!AD2137= "","",IF(VALUE(FIXED(P_20号2様式!AD2137,0,TRUE))&lt;&gt;P_20号2様式!AD2137,RIGHT(FIXED(P_20号2様式!AD2137,3,FALSE),4),""))</f>
        <v/>
      </c>
      <c r="F2681" s="17" t="str">
        <f>IF(P_20号2様式!AE2137&lt;&gt; "",TEXT(INT(P_20号2様式!AE2137),"#,##0"),"")</f>
        <v/>
      </c>
      <c r="G2681" s="16" t="str">
        <f>IF(P_20号2様式!AE2137= "","",IF(VALUE(FIXED(P_20号2様式!AE2137,0,TRUE))&lt;&gt;P_20号2様式!AE2137,RIGHT(FIXED(P_20号2様式!AE2137,3,FALSE),4),""))</f>
        <v/>
      </c>
      <c r="H2681" s="17" t="str">
        <f>IF(P_20号2様式!F2137&lt;&gt; "",IF(P_20号2様式!F2137&lt;&gt; "-",TEXT(INT(P_20号2様式!F2137),"#,##0"),"-"),"")</f>
        <v/>
      </c>
      <c r="I2681" s="16" t="str">
        <f>IF(P_20号2様式!F2137&lt;&gt; "",IF(P_20号2様式!F2137&lt;&gt; "-",IF(VALUE(FIXED(P_20号2様式!F2137,0,TRUE))&lt;&gt;P_20号2様式!F2137,RIGHT(FIXED(P_20号2様式!F2137,3,FALSE),4),""),""),"")</f>
        <v/>
      </c>
      <c r="J2681" s="17" t="str">
        <f>IF(P_20号2様式!I2137&lt;&gt; "",IF(P_20号2様式!I2137&lt;&gt; "-",TEXT(INT(P_20号2様式!I2137),"#,##0"),"-"),"")</f>
        <v/>
      </c>
      <c r="K2681" s="16" t="str">
        <f>IF(P_20号2様式!I2137&lt;&gt; "",IF(P_20号2様式!I2137&lt;&gt; "-",IF(VALUE(FIXED(P_20号2様式!I2137,0,TRUE))&lt;&gt;P_20号2様式!I2137,RIGHT(FIXED(P_20号2様式!I2137,3,FALSE),4),""),""),"")</f>
        <v/>
      </c>
      <c r="L2681" s="17" t="str">
        <f>IF(P_20号2様式!L2137&lt;&gt; "",IF(P_20号2様式!L2137&lt;&gt; "-",TEXT(INT(P_20号2様式!L2137),"#,##0"),"-"),"")</f>
        <v/>
      </c>
      <c r="M2681" s="16" t="str">
        <f>IF(P_20号2様式!L2137&lt;&gt; "",IF(P_20号2様式!L2137&lt;&gt; "-",IF(VALUE(FIXED(P_20号2様式!L2137,0,TRUE))&lt;&gt;P_20号2様式!L2137,RIGHT(FIXED(P_20号2様式!L2137,3,FALSE),4),""),""),"")</f>
        <v/>
      </c>
      <c r="N2681" s="17" t="str">
        <f>IF(P_20号2様式!O2137&lt;&gt; "",IF(P_20号2様式!O2137&lt;&gt; "-",TEXT(INT(P_20号2様式!O2137),"#,##0"),"-"),"")</f>
        <v/>
      </c>
      <c r="O2681" s="16" t="str">
        <f>IF(P_20号2様式!O2137&lt;&gt; "",IF(P_20号2様式!O2137&lt;&gt; "-",IF(VALUE(FIXED(P_20号2様式!O2137,0,TRUE))&lt;&gt;P_20号2様式!O2137,RIGHT(FIXED(P_20号2様式!O2137,3,FALSE),4),""),""),"")</f>
        <v/>
      </c>
      <c r="P2681" s="17" t="str">
        <f>IF(P_20号2様式!R2137&lt;&gt; "",IF(P_20号2様式!R2137&lt;&gt; "-",TEXT(INT(P_20号2様式!R2137),"#,##0"),"-"),"")</f>
        <v/>
      </c>
      <c r="Q2681" s="16" t="str">
        <f>IF(P_20号2様式!R2137&lt;&gt; "",IF(P_20号2様式!R2137&lt;&gt; "-",IF(VALUE(FIXED(P_20号2様式!R2137,0,TRUE))&lt;&gt;P_20号2様式!R2137,RIGHT(FIXED(P_20号2様式!R2137,3,FALSE),4),""),""),"")</f>
        <v/>
      </c>
      <c r="R2681" s="17" t="str">
        <f>IF(P_20号2様式!U2137&lt;&gt; "",IF(P_20号2様式!U2137&lt;&gt; "-",TEXT(INT(P_20号2様式!U2137),"#,##0"),"-"),"")</f>
        <v/>
      </c>
      <c r="S2681" s="16" t="str">
        <f>IF(P_20号2様式!U2137&lt;&gt; "",IF(P_20号2様式!U2137&lt;&gt; "-",IF(VALUE(FIXED(P_20号2様式!U2137,0,TRUE))&lt;&gt;P_20号2様式!U2137,RIGHT(FIXED(P_20号2様式!U2137,3,FALSE),4),""),""),"")</f>
        <v/>
      </c>
      <c r="T2681" s="17" t="str">
        <f>IF(P_20号2様式!X2137&lt;&gt; "",IF(P_20号2様式!X2137&lt;&gt; "-",TEXT(INT(P_20号2様式!X2137),"#,##0"),"-"),"")</f>
        <v/>
      </c>
      <c r="U2681" s="16" t="str">
        <f>IF(P_20号2様式!X2137&lt;&gt; "",IF(P_20号2様式!X2137&lt;&gt; "-",IF(VALUE(FIXED(P_20号2様式!X2137,0,TRUE))&lt;&gt;P_20号2様式!X2137,RIGHT(FIXED(P_20号2様式!X2137,3,FALSE),4),""),""),"")</f>
        <v/>
      </c>
      <c r="V2681" s="17" t="str">
        <f>IF(P_20号2様式!AA2137&lt;&gt; "",IF(P_20号2様式!AA2137&lt;&gt; "-",TEXT(INT(P_20号2様式!AA2137),"#,##0"),"-"),"")</f>
        <v/>
      </c>
      <c r="W2681" s="16" t="str">
        <f>IF(P_20号2様式!AA2137&lt;&gt; "",IF(P_20号2様式!AA2137&lt;&gt; "-",IF(VALUE(FIXED(P_20号2様式!AA2137,0,TRUE))&lt;&gt;P_20号2様式!AA2137,RIGHT(FIXED(P_20号2様式!AA2137,3,FALSE),4),""),""),"")</f>
        <v/>
      </c>
    </row>
    <row r="2682" spans="1:23" ht="12.75" customHeight="1" x14ac:dyDescent="0.15">
      <c r="A2682" s="2" t="str">
        <f>IF(P_20号2様式!C2138="","",P_20号2様式!C2138)</f>
        <v/>
      </c>
      <c r="B2682" s="15" t="str">
        <f>IF(P_20号2様式!AC2138&lt;&gt; "",TEXT(INT(P_20号2様式!AC2138),"#,##0"),"")</f>
        <v/>
      </c>
      <c r="C2682" s="16" t="str">
        <f>IF(P_20号2様式!AC2138= "","",IF(VALUE(FIXED(P_20号2様式!AC2138,0,TRUE))&lt;&gt;P_20号2様式!AC2138,RIGHT(FIXED(P_20号2様式!AC2138,3,FALSE),4),""))</f>
        <v/>
      </c>
      <c r="D2682" s="17" t="str">
        <f>IF(P_20号2様式!AD2138&lt;&gt; "",TEXT(INT(P_20号2様式!AD2138),"#,##0"),"")</f>
        <v/>
      </c>
      <c r="E2682" s="16" t="str">
        <f>IF(P_20号2様式!AD2138= "","",IF(VALUE(FIXED(P_20号2様式!AD2138,0,TRUE))&lt;&gt;P_20号2様式!AD2138,RIGHT(FIXED(P_20号2様式!AD2138,3,FALSE),4),""))</f>
        <v/>
      </c>
      <c r="F2682" s="17" t="str">
        <f>IF(P_20号2様式!AE2138&lt;&gt; "",TEXT(INT(P_20号2様式!AE2138),"#,##0"),"")</f>
        <v/>
      </c>
      <c r="G2682" s="16" t="str">
        <f>IF(P_20号2様式!AE2138= "","",IF(VALUE(FIXED(P_20号2様式!AE2138,0,TRUE))&lt;&gt;P_20号2様式!AE2138,RIGHT(FIXED(P_20号2様式!AE2138,3,FALSE),4),""))</f>
        <v/>
      </c>
      <c r="H2682" s="17" t="str">
        <f>IF(P_20号2様式!F2138&lt;&gt; "",IF(P_20号2様式!F2138&lt;&gt; "-",TEXT(INT(P_20号2様式!F2138),"#,##0"),"-"),"")</f>
        <v/>
      </c>
      <c r="I2682" s="16" t="str">
        <f>IF(P_20号2様式!F2138&lt;&gt; "",IF(P_20号2様式!F2138&lt;&gt; "-",IF(VALUE(FIXED(P_20号2様式!F2138,0,TRUE))&lt;&gt;P_20号2様式!F2138,RIGHT(FIXED(P_20号2様式!F2138,3,FALSE),4),""),""),"")</f>
        <v/>
      </c>
      <c r="J2682" s="17" t="str">
        <f>IF(P_20号2様式!I2138&lt;&gt; "",IF(P_20号2様式!I2138&lt;&gt; "-",TEXT(INT(P_20号2様式!I2138),"#,##0"),"-"),"")</f>
        <v/>
      </c>
      <c r="K2682" s="16" t="str">
        <f>IF(P_20号2様式!I2138&lt;&gt; "",IF(P_20号2様式!I2138&lt;&gt; "-",IF(VALUE(FIXED(P_20号2様式!I2138,0,TRUE))&lt;&gt;P_20号2様式!I2138,RIGHT(FIXED(P_20号2様式!I2138,3,FALSE),4),""),""),"")</f>
        <v/>
      </c>
      <c r="L2682" s="17" t="str">
        <f>IF(P_20号2様式!L2138&lt;&gt; "",IF(P_20号2様式!L2138&lt;&gt; "-",TEXT(INT(P_20号2様式!L2138),"#,##0"),"-"),"")</f>
        <v/>
      </c>
      <c r="M2682" s="16" t="str">
        <f>IF(P_20号2様式!L2138&lt;&gt; "",IF(P_20号2様式!L2138&lt;&gt; "-",IF(VALUE(FIXED(P_20号2様式!L2138,0,TRUE))&lt;&gt;P_20号2様式!L2138,RIGHT(FIXED(P_20号2様式!L2138,3,FALSE),4),""),""),"")</f>
        <v/>
      </c>
      <c r="N2682" s="17" t="str">
        <f>IF(P_20号2様式!O2138&lt;&gt; "",IF(P_20号2様式!O2138&lt;&gt; "-",TEXT(INT(P_20号2様式!O2138),"#,##0"),"-"),"")</f>
        <v/>
      </c>
      <c r="O2682" s="16" t="str">
        <f>IF(P_20号2様式!O2138&lt;&gt; "",IF(P_20号2様式!O2138&lt;&gt; "-",IF(VALUE(FIXED(P_20号2様式!O2138,0,TRUE))&lt;&gt;P_20号2様式!O2138,RIGHT(FIXED(P_20号2様式!O2138,3,FALSE),4),""),""),"")</f>
        <v/>
      </c>
      <c r="P2682" s="17" t="str">
        <f>IF(P_20号2様式!R2138&lt;&gt; "",IF(P_20号2様式!R2138&lt;&gt; "-",TEXT(INT(P_20号2様式!R2138),"#,##0"),"-"),"")</f>
        <v/>
      </c>
      <c r="Q2682" s="16" t="str">
        <f>IF(P_20号2様式!R2138&lt;&gt; "",IF(P_20号2様式!R2138&lt;&gt; "-",IF(VALUE(FIXED(P_20号2様式!R2138,0,TRUE))&lt;&gt;P_20号2様式!R2138,RIGHT(FIXED(P_20号2様式!R2138,3,FALSE),4),""),""),"")</f>
        <v/>
      </c>
      <c r="R2682" s="17" t="str">
        <f>IF(P_20号2様式!U2138&lt;&gt; "",IF(P_20号2様式!U2138&lt;&gt; "-",TEXT(INT(P_20号2様式!U2138),"#,##0"),"-"),"")</f>
        <v/>
      </c>
      <c r="S2682" s="16" t="str">
        <f>IF(P_20号2様式!U2138&lt;&gt; "",IF(P_20号2様式!U2138&lt;&gt; "-",IF(VALUE(FIXED(P_20号2様式!U2138,0,TRUE))&lt;&gt;P_20号2様式!U2138,RIGHT(FIXED(P_20号2様式!U2138,3,FALSE),4),""),""),"")</f>
        <v/>
      </c>
      <c r="T2682" s="17" t="str">
        <f>IF(P_20号2様式!X2138&lt;&gt; "",IF(P_20号2様式!X2138&lt;&gt; "-",TEXT(INT(P_20号2様式!X2138),"#,##0"),"-"),"")</f>
        <v/>
      </c>
      <c r="U2682" s="16" t="str">
        <f>IF(P_20号2様式!X2138&lt;&gt; "",IF(P_20号2様式!X2138&lt;&gt; "-",IF(VALUE(FIXED(P_20号2様式!X2138,0,TRUE))&lt;&gt;P_20号2様式!X2138,RIGHT(FIXED(P_20号2様式!X2138,3,FALSE),4),""),""),"")</f>
        <v/>
      </c>
      <c r="V2682" s="17" t="str">
        <f>IF(P_20号2様式!AA2138&lt;&gt; "",IF(P_20号2様式!AA2138&lt;&gt; "-",TEXT(INT(P_20号2様式!AA2138),"#,##0"),"-"),"")</f>
        <v/>
      </c>
      <c r="W2682" s="16" t="str">
        <f>IF(P_20号2様式!AA2138&lt;&gt; "",IF(P_20号2様式!AA2138&lt;&gt; "-",IF(VALUE(FIXED(P_20号2様式!AA2138,0,TRUE))&lt;&gt;P_20号2様式!AA2138,RIGHT(FIXED(P_20号2様式!AA2138,3,FALSE),4),""),""),"")</f>
        <v/>
      </c>
    </row>
    <row r="2683" spans="1:23" ht="12.75" customHeight="1" x14ac:dyDescent="0.15">
      <c r="A2683" s="2" t="str">
        <f>IF(P_20号2様式!C2139="","",P_20号2様式!C2139)</f>
        <v/>
      </c>
      <c r="B2683" s="15" t="str">
        <f>IF(P_20号2様式!AC2139&lt;&gt; "",TEXT(INT(P_20号2様式!AC2139),"#,##0"),"")</f>
        <v/>
      </c>
      <c r="C2683" s="16" t="str">
        <f>IF(P_20号2様式!AC2139= "","",IF(VALUE(FIXED(P_20号2様式!AC2139,0,TRUE))&lt;&gt;P_20号2様式!AC2139,RIGHT(FIXED(P_20号2様式!AC2139,3,FALSE),4),""))</f>
        <v/>
      </c>
      <c r="D2683" s="17" t="str">
        <f>IF(P_20号2様式!AD2139&lt;&gt; "",TEXT(INT(P_20号2様式!AD2139),"#,##0"),"")</f>
        <v/>
      </c>
      <c r="E2683" s="16" t="str">
        <f>IF(P_20号2様式!AD2139= "","",IF(VALUE(FIXED(P_20号2様式!AD2139,0,TRUE))&lt;&gt;P_20号2様式!AD2139,RIGHT(FIXED(P_20号2様式!AD2139,3,FALSE),4),""))</f>
        <v/>
      </c>
      <c r="F2683" s="17" t="str">
        <f>IF(P_20号2様式!AE2139&lt;&gt; "",TEXT(INT(P_20号2様式!AE2139),"#,##0"),"")</f>
        <v/>
      </c>
      <c r="G2683" s="16" t="str">
        <f>IF(P_20号2様式!AE2139= "","",IF(VALUE(FIXED(P_20号2様式!AE2139,0,TRUE))&lt;&gt;P_20号2様式!AE2139,RIGHT(FIXED(P_20号2様式!AE2139,3,FALSE),4),""))</f>
        <v/>
      </c>
      <c r="H2683" s="17" t="str">
        <f>IF(P_20号2様式!F2139&lt;&gt; "",IF(P_20号2様式!F2139&lt;&gt; "-",TEXT(INT(P_20号2様式!F2139),"#,##0"),"-"),"")</f>
        <v/>
      </c>
      <c r="I2683" s="16" t="str">
        <f>IF(P_20号2様式!F2139&lt;&gt; "",IF(P_20号2様式!F2139&lt;&gt; "-",IF(VALUE(FIXED(P_20号2様式!F2139,0,TRUE))&lt;&gt;P_20号2様式!F2139,RIGHT(FIXED(P_20号2様式!F2139,3,FALSE),4),""),""),"")</f>
        <v/>
      </c>
      <c r="J2683" s="17" t="str">
        <f>IF(P_20号2様式!I2139&lt;&gt; "",IF(P_20号2様式!I2139&lt;&gt; "-",TEXT(INT(P_20号2様式!I2139),"#,##0"),"-"),"")</f>
        <v/>
      </c>
      <c r="K2683" s="16" t="str">
        <f>IF(P_20号2様式!I2139&lt;&gt; "",IF(P_20号2様式!I2139&lt;&gt; "-",IF(VALUE(FIXED(P_20号2様式!I2139,0,TRUE))&lt;&gt;P_20号2様式!I2139,RIGHT(FIXED(P_20号2様式!I2139,3,FALSE),4),""),""),"")</f>
        <v/>
      </c>
      <c r="L2683" s="17" t="str">
        <f>IF(P_20号2様式!L2139&lt;&gt; "",IF(P_20号2様式!L2139&lt;&gt; "-",TEXT(INT(P_20号2様式!L2139),"#,##0"),"-"),"")</f>
        <v/>
      </c>
      <c r="M2683" s="16" t="str">
        <f>IF(P_20号2様式!L2139&lt;&gt; "",IF(P_20号2様式!L2139&lt;&gt; "-",IF(VALUE(FIXED(P_20号2様式!L2139,0,TRUE))&lt;&gt;P_20号2様式!L2139,RIGHT(FIXED(P_20号2様式!L2139,3,FALSE),4),""),""),"")</f>
        <v/>
      </c>
      <c r="N2683" s="17" t="str">
        <f>IF(P_20号2様式!O2139&lt;&gt; "",IF(P_20号2様式!O2139&lt;&gt; "-",TEXT(INT(P_20号2様式!O2139),"#,##0"),"-"),"")</f>
        <v/>
      </c>
      <c r="O2683" s="16" t="str">
        <f>IF(P_20号2様式!O2139&lt;&gt; "",IF(P_20号2様式!O2139&lt;&gt; "-",IF(VALUE(FIXED(P_20号2様式!O2139,0,TRUE))&lt;&gt;P_20号2様式!O2139,RIGHT(FIXED(P_20号2様式!O2139,3,FALSE),4),""),""),"")</f>
        <v/>
      </c>
      <c r="P2683" s="17" t="str">
        <f>IF(P_20号2様式!R2139&lt;&gt; "",IF(P_20号2様式!R2139&lt;&gt; "-",TEXT(INT(P_20号2様式!R2139),"#,##0"),"-"),"")</f>
        <v/>
      </c>
      <c r="Q2683" s="16" t="str">
        <f>IF(P_20号2様式!R2139&lt;&gt; "",IF(P_20号2様式!R2139&lt;&gt; "-",IF(VALUE(FIXED(P_20号2様式!R2139,0,TRUE))&lt;&gt;P_20号2様式!R2139,RIGHT(FIXED(P_20号2様式!R2139,3,FALSE),4),""),""),"")</f>
        <v/>
      </c>
      <c r="R2683" s="17" t="str">
        <f>IF(P_20号2様式!U2139&lt;&gt; "",IF(P_20号2様式!U2139&lt;&gt; "-",TEXT(INT(P_20号2様式!U2139),"#,##0"),"-"),"")</f>
        <v/>
      </c>
      <c r="S2683" s="16" t="str">
        <f>IF(P_20号2様式!U2139&lt;&gt; "",IF(P_20号2様式!U2139&lt;&gt; "-",IF(VALUE(FIXED(P_20号2様式!U2139,0,TRUE))&lt;&gt;P_20号2様式!U2139,RIGHT(FIXED(P_20号2様式!U2139,3,FALSE),4),""),""),"")</f>
        <v/>
      </c>
      <c r="T2683" s="17" t="str">
        <f>IF(P_20号2様式!X2139&lt;&gt; "",IF(P_20号2様式!X2139&lt;&gt; "-",TEXT(INT(P_20号2様式!X2139),"#,##0"),"-"),"")</f>
        <v/>
      </c>
      <c r="U2683" s="16" t="str">
        <f>IF(P_20号2様式!X2139&lt;&gt; "",IF(P_20号2様式!X2139&lt;&gt; "-",IF(VALUE(FIXED(P_20号2様式!X2139,0,TRUE))&lt;&gt;P_20号2様式!X2139,RIGHT(FIXED(P_20号2様式!X2139,3,FALSE),4),""),""),"")</f>
        <v/>
      </c>
      <c r="V2683" s="17" t="str">
        <f>IF(P_20号2様式!AA2139&lt;&gt; "",IF(P_20号2様式!AA2139&lt;&gt; "-",TEXT(INT(P_20号2様式!AA2139),"#,##0"),"-"),"")</f>
        <v/>
      </c>
      <c r="W2683" s="16" t="str">
        <f>IF(P_20号2様式!AA2139&lt;&gt; "",IF(P_20号2様式!AA2139&lt;&gt; "-",IF(VALUE(FIXED(P_20号2様式!AA2139,0,TRUE))&lt;&gt;P_20号2様式!AA2139,RIGHT(FIXED(P_20号2様式!AA2139,3,FALSE),4),""),""),"")</f>
        <v/>
      </c>
    </row>
    <row r="2684" spans="1:23" ht="12.75" customHeight="1" x14ac:dyDescent="0.15">
      <c r="A2684" s="2" t="str">
        <f>IF(P_20号2様式!C2140="","",P_20号2様式!C2140)</f>
        <v/>
      </c>
      <c r="B2684" s="15" t="str">
        <f>IF(P_20号2様式!AC2140&lt;&gt; "",TEXT(INT(P_20号2様式!AC2140),"#,##0"),"")</f>
        <v/>
      </c>
      <c r="C2684" s="16" t="str">
        <f>IF(P_20号2様式!AC2140= "","",IF(VALUE(FIXED(P_20号2様式!AC2140,0,TRUE))&lt;&gt;P_20号2様式!AC2140,RIGHT(FIXED(P_20号2様式!AC2140,3,FALSE),4),""))</f>
        <v/>
      </c>
      <c r="D2684" s="17" t="str">
        <f>IF(P_20号2様式!AD2140&lt;&gt; "",TEXT(INT(P_20号2様式!AD2140),"#,##0"),"")</f>
        <v/>
      </c>
      <c r="E2684" s="16" t="str">
        <f>IF(P_20号2様式!AD2140= "","",IF(VALUE(FIXED(P_20号2様式!AD2140,0,TRUE))&lt;&gt;P_20号2様式!AD2140,RIGHT(FIXED(P_20号2様式!AD2140,3,FALSE),4),""))</f>
        <v/>
      </c>
      <c r="F2684" s="17" t="str">
        <f>IF(P_20号2様式!AE2140&lt;&gt; "",TEXT(INT(P_20号2様式!AE2140),"#,##0"),"")</f>
        <v/>
      </c>
      <c r="G2684" s="16" t="str">
        <f>IF(P_20号2様式!AE2140= "","",IF(VALUE(FIXED(P_20号2様式!AE2140,0,TRUE))&lt;&gt;P_20号2様式!AE2140,RIGHT(FIXED(P_20号2様式!AE2140,3,FALSE),4),""))</f>
        <v/>
      </c>
      <c r="H2684" s="17" t="str">
        <f>IF(P_20号2様式!F2140&lt;&gt; "",IF(P_20号2様式!F2140&lt;&gt; "-",TEXT(INT(P_20号2様式!F2140),"#,##0"),"-"),"")</f>
        <v/>
      </c>
      <c r="I2684" s="16" t="str">
        <f>IF(P_20号2様式!F2140&lt;&gt; "",IF(P_20号2様式!F2140&lt;&gt; "-",IF(VALUE(FIXED(P_20号2様式!F2140,0,TRUE))&lt;&gt;P_20号2様式!F2140,RIGHT(FIXED(P_20号2様式!F2140,3,FALSE),4),""),""),"")</f>
        <v/>
      </c>
      <c r="J2684" s="17" t="str">
        <f>IF(P_20号2様式!I2140&lt;&gt; "",IF(P_20号2様式!I2140&lt;&gt; "-",TEXT(INT(P_20号2様式!I2140),"#,##0"),"-"),"")</f>
        <v/>
      </c>
      <c r="K2684" s="16" t="str">
        <f>IF(P_20号2様式!I2140&lt;&gt; "",IF(P_20号2様式!I2140&lt;&gt; "-",IF(VALUE(FIXED(P_20号2様式!I2140,0,TRUE))&lt;&gt;P_20号2様式!I2140,RIGHT(FIXED(P_20号2様式!I2140,3,FALSE),4),""),""),"")</f>
        <v/>
      </c>
      <c r="L2684" s="17" t="str">
        <f>IF(P_20号2様式!L2140&lt;&gt; "",IF(P_20号2様式!L2140&lt;&gt; "-",TEXT(INT(P_20号2様式!L2140),"#,##0"),"-"),"")</f>
        <v/>
      </c>
      <c r="M2684" s="16" t="str">
        <f>IF(P_20号2様式!L2140&lt;&gt; "",IF(P_20号2様式!L2140&lt;&gt; "-",IF(VALUE(FIXED(P_20号2様式!L2140,0,TRUE))&lt;&gt;P_20号2様式!L2140,RIGHT(FIXED(P_20号2様式!L2140,3,FALSE),4),""),""),"")</f>
        <v/>
      </c>
      <c r="N2684" s="17" t="str">
        <f>IF(P_20号2様式!O2140&lt;&gt; "",IF(P_20号2様式!O2140&lt;&gt; "-",TEXT(INT(P_20号2様式!O2140),"#,##0"),"-"),"")</f>
        <v/>
      </c>
      <c r="O2684" s="16" t="str">
        <f>IF(P_20号2様式!O2140&lt;&gt; "",IF(P_20号2様式!O2140&lt;&gt; "-",IF(VALUE(FIXED(P_20号2様式!O2140,0,TRUE))&lt;&gt;P_20号2様式!O2140,RIGHT(FIXED(P_20号2様式!O2140,3,FALSE),4),""),""),"")</f>
        <v/>
      </c>
      <c r="P2684" s="17" t="str">
        <f>IF(P_20号2様式!R2140&lt;&gt; "",IF(P_20号2様式!R2140&lt;&gt; "-",TEXT(INT(P_20号2様式!R2140),"#,##0"),"-"),"")</f>
        <v/>
      </c>
      <c r="Q2684" s="16" t="str">
        <f>IF(P_20号2様式!R2140&lt;&gt; "",IF(P_20号2様式!R2140&lt;&gt; "-",IF(VALUE(FIXED(P_20号2様式!R2140,0,TRUE))&lt;&gt;P_20号2様式!R2140,RIGHT(FIXED(P_20号2様式!R2140,3,FALSE),4),""),""),"")</f>
        <v/>
      </c>
      <c r="R2684" s="17" t="str">
        <f>IF(P_20号2様式!U2140&lt;&gt; "",IF(P_20号2様式!U2140&lt;&gt; "-",TEXT(INT(P_20号2様式!U2140),"#,##0"),"-"),"")</f>
        <v/>
      </c>
      <c r="S2684" s="16" t="str">
        <f>IF(P_20号2様式!U2140&lt;&gt; "",IF(P_20号2様式!U2140&lt;&gt; "-",IF(VALUE(FIXED(P_20号2様式!U2140,0,TRUE))&lt;&gt;P_20号2様式!U2140,RIGHT(FIXED(P_20号2様式!U2140,3,FALSE),4),""),""),"")</f>
        <v/>
      </c>
      <c r="T2684" s="17" t="str">
        <f>IF(P_20号2様式!X2140&lt;&gt; "",IF(P_20号2様式!X2140&lt;&gt; "-",TEXT(INT(P_20号2様式!X2140),"#,##0"),"-"),"")</f>
        <v/>
      </c>
      <c r="U2684" s="16" t="str">
        <f>IF(P_20号2様式!X2140&lt;&gt; "",IF(P_20号2様式!X2140&lt;&gt; "-",IF(VALUE(FIXED(P_20号2様式!X2140,0,TRUE))&lt;&gt;P_20号2様式!X2140,RIGHT(FIXED(P_20号2様式!X2140,3,FALSE),4),""),""),"")</f>
        <v/>
      </c>
      <c r="V2684" s="17" t="str">
        <f>IF(P_20号2様式!AA2140&lt;&gt; "",IF(P_20号2様式!AA2140&lt;&gt; "-",TEXT(INT(P_20号2様式!AA2140),"#,##0"),"-"),"")</f>
        <v/>
      </c>
      <c r="W2684" s="16" t="str">
        <f>IF(P_20号2様式!AA2140&lt;&gt; "",IF(P_20号2様式!AA2140&lt;&gt; "-",IF(VALUE(FIXED(P_20号2様式!AA2140,0,TRUE))&lt;&gt;P_20号2様式!AA2140,RIGHT(FIXED(P_20号2様式!AA2140,3,FALSE),4),""),""),"")</f>
        <v/>
      </c>
    </row>
    <row r="2685" spans="1:23" ht="12.75" customHeight="1" x14ac:dyDescent="0.15">
      <c r="A2685" s="2" t="str">
        <f>IF(P_20号2様式!C2141="","",P_20号2様式!C2141)</f>
        <v/>
      </c>
      <c r="B2685" s="15" t="str">
        <f>IF(P_20号2様式!AC2141&lt;&gt; "",TEXT(INT(P_20号2様式!AC2141),"#,##0"),"")</f>
        <v/>
      </c>
      <c r="C2685" s="16" t="str">
        <f>IF(P_20号2様式!AC2141= "","",IF(VALUE(FIXED(P_20号2様式!AC2141,0,TRUE))&lt;&gt;P_20号2様式!AC2141,RIGHT(FIXED(P_20号2様式!AC2141,3,FALSE),4),""))</f>
        <v/>
      </c>
      <c r="D2685" s="17" t="str">
        <f>IF(P_20号2様式!AD2141&lt;&gt; "",TEXT(INT(P_20号2様式!AD2141),"#,##0"),"")</f>
        <v/>
      </c>
      <c r="E2685" s="16" t="str">
        <f>IF(P_20号2様式!AD2141= "","",IF(VALUE(FIXED(P_20号2様式!AD2141,0,TRUE))&lt;&gt;P_20号2様式!AD2141,RIGHT(FIXED(P_20号2様式!AD2141,3,FALSE),4),""))</f>
        <v/>
      </c>
      <c r="F2685" s="17" t="str">
        <f>IF(P_20号2様式!AE2141&lt;&gt; "",TEXT(INT(P_20号2様式!AE2141),"#,##0"),"")</f>
        <v/>
      </c>
      <c r="G2685" s="16" t="str">
        <f>IF(P_20号2様式!AE2141= "","",IF(VALUE(FIXED(P_20号2様式!AE2141,0,TRUE))&lt;&gt;P_20号2様式!AE2141,RIGHT(FIXED(P_20号2様式!AE2141,3,FALSE),4),""))</f>
        <v/>
      </c>
      <c r="H2685" s="17" t="str">
        <f>IF(P_20号2様式!F2141&lt;&gt; "",IF(P_20号2様式!F2141&lt;&gt; "-",TEXT(INT(P_20号2様式!F2141),"#,##0"),"-"),"")</f>
        <v/>
      </c>
      <c r="I2685" s="16" t="str">
        <f>IF(P_20号2様式!F2141&lt;&gt; "",IF(P_20号2様式!F2141&lt;&gt; "-",IF(VALUE(FIXED(P_20号2様式!F2141,0,TRUE))&lt;&gt;P_20号2様式!F2141,RIGHT(FIXED(P_20号2様式!F2141,3,FALSE),4),""),""),"")</f>
        <v/>
      </c>
      <c r="J2685" s="17" t="str">
        <f>IF(P_20号2様式!I2141&lt;&gt; "",IF(P_20号2様式!I2141&lt;&gt; "-",TEXT(INT(P_20号2様式!I2141),"#,##0"),"-"),"")</f>
        <v/>
      </c>
      <c r="K2685" s="16" t="str">
        <f>IF(P_20号2様式!I2141&lt;&gt; "",IF(P_20号2様式!I2141&lt;&gt; "-",IF(VALUE(FIXED(P_20号2様式!I2141,0,TRUE))&lt;&gt;P_20号2様式!I2141,RIGHT(FIXED(P_20号2様式!I2141,3,FALSE),4),""),""),"")</f>
        <v/>
      </c>
      <c r="L2685" s="17" t="str">
        <f>IF(P_20号2様式!L2141&lt;&gt; "",IF(P_20号2様式!L2141&lt;&gt; "-",TEXT(INT(P_20号2様式!L2141),"#,##0"),"-"),"")</f>
        <v/>
      </c>
      <c r="M2685" s="16" t="str">
        <f>IF(P_20号2様式!L2141&lt;&gt; "",IF(P_20号2様式!L2141&lt;&gt; "-",IF(VALUE(FIXED(P_20号2様式!L2141,0,TRUE))&lt;&gt;P_20号2様式!L2141,RIGHT(FIXED(P_20号2様式!L2141,3,FALSE),4),""),""),"")</f>
        <v/>
      </c>
      <c r="N2685" s="17" t="str">
        <f>IF(P_20号2様式!O2141&lt;&gt; "",IF(P_20号2様式!O2141&lt;&gt; "-",TEXT(INT(P_20号2様式!O2141),"#,##0"),"-"),"")</f>
        <v/>
      </c>
      <c r="O2685" s="16" t="str">
        <f>IF(P_20号2様式!O2141&lt;&gt; "",IF(P_20号2様式!O2141&lt;&gt; "-",IF(VALUE(FIXED(P_20号2様式!O2141,0,TRUE))&lt;&gt;P_20号2様式!O2141,RIGHT(FIXED(P_20号2様式!O2141,3,FALSE),4),""),""),"")</f>
        <v/>
      </c>
      <c r="P2685" s="17" t="str">
        <f>IF(P_20号2様式!R2141&lt;&gt; "",IF(P_20号2様式!R2141&lt;&gt; "-",TEXT(INT(P_20号2様式!R2141),"#,##0"),"-"),"")</f>
        <v/>
      </c>
      <c r="Q2685" s="16" t="str">
        <f>IF(P_20号2様式!R2141&lt;&gt; "",IF(P_20号2様式!R2141&lt;&gt; "-",IF(VALUE(FIXED(P_20号2様式!R2141,0,TRUE))&lt;&gt;P_20号2様式!R2141,RIGHT(FIXED(P_20号2様式!R2141,3,FALSE),4),""),""),"")</f>
        <v/>
      </c>
      <c r="R2685" s="17" t="str">
        <f>IF(P_20号2様式!U2141&lt;&gt; "",IF(P_20号2様式!U2141&lt;&gt; "-",TEXT(INT(P_20号2様式!U2141),"#,##0"),"-"),"")</f>
        <v/>
      </c>
      <c r="S2685" s="16" t="str">
        <f>IF(P_20号2様式!U2141&lt;&gt; "",IF(P_20号2様式!U2141&lt;&gt; "-",IF(VALUE(FIXED(P_20号2様式!U2141,0,TRUE))&lt;&gt;P_20号2様式!U2141,RIGHT(FIXED(P_20号2様式!U2141,3,FALSE),4),""),""),"")</f>
        <v/>
      </c>
      <c r="T2685" s="17" t="str">
        <f>IF(P_20号2様式!X2141&lt;&gt; "",IF(P_20号2様式!X2141&lt;&gt; "-",TEXT(INT(P_20号2様式!X2141),"#,##0"),"-"),"")</f>
        <v/>
      </c>
      <c r="U2685" s="16" t="str">
        <f>IF(P_20号2様式!X2141&lt;&gt; "",IF(P_20号2様式!X2141&lt;&gt; "-",IF(VALUE(FIXED(P_20号2様式!X2141,0,TRUE))&lt;&gt;P_20号2様式!X2141,RIGHT(FIXED(P_20号2様式!X2141,3,FALSE),4),""),""),"")</f>
        <v/>
      </c>
      <c r="V2685" s="17" t="str">
        <f>IF(P_20号2様式!AA2141&lt;&gt; "",IF(P_20号2様式!AA2141&lt;&gt; "-",TEXT(INT(P_20号2様式!AA2141),"#,##0"),"-"),"")</f>
        <v/>
      </c>
      <c r="W2685" s="16" t="str">
        <f>IF(P_20号2様式!AA2141&lt;&gt; "",IF(P_20号2様式!AA2141&lt;&gt; "-",IF(VALUE(FIXED(P_20号2様式!AA2141,0,TRUE))&lt;&gt;P_20号2様式!AA2141,RIGHT(FIXED(P_20号2様式!AA2141,3,FALSE),4),""),""),"")</f>
        <v/>
      </c>
    </row>
    <row r="2686" spans="1:23" ht="12.75" customHeight="1" x14ac:dyDescent="0.15">
      <c r="A2686" s="2" t="str">
        <f>IF(P_20号2様式!C2142="","",P_20号2様式!C2142)</f>
        <v/>
      </c>
      <c r="B2686" s="15" t="str">
        <f>IF(P_20号2様式!AC2142&lt;&gt; "",TEXT(INT(P_20号2様式!AC2142),"#,##0"),"")</f>
        <v/>
      </c>
      <c r="C2686" s="16" t="str">
        <f>IF(P_20号2様式!AC2142= "","",IF(VALUE(FIXED(P_20号2様式!AC2142,0,TRUE))&lt;&gt;P_20号2様式!AC2142,RIGHT(FIXED(P_20号2様式!AC2142,3,FALSE),4),""))</f>
        <v/>
      </c>
      <c r="D2686" s="17" t="str">
        <f>IF(P_20号2様式!AD2142&lt;&gt; "",TEXT(INT(P_20号2様式!AD2142),"#,##0"),"")</f>
        <v/>
      </c>
      <c r="E2686" s="16" t="str">
        <f>IF(P_20号2様式!AD2142= "","",IF(VALUE(FIXED(P_20号2様式!AD2142,0,TRUE))&lt;&gt;P_20号2様式!AD2142,RIGHT(FIXED(P_20号2様式!AD2142,3,FALSE),4),""))</f>
        <v/>
      </c>
      <c r="F2686" s="17" t="str">
        <f>IF(P_20号2様式!AE2142&lt;&gt; "",TEXT(INT(P_20号2様式!AE2142),"#,##0"),"")</f>
        <v/>
      </c>
      <c r="G2686" s="16" t="str">
        <f>IF(P_20号2様式!AE2142= "","",IF(VALUE(FIXED(P_20号2様式!AE2142,0,TRUE))&lt;&gt;P_20号2様式!AE2142,RIGHT(FIXED(P_20号2様式!AE2142,3,FALSE),4),""))</f>
        <v/>
      </c>
      <c r="H2686" s="17" t="str">
        <f>IF(P_20号2様式!F2142&lt;&gt; "",IF(P_20号2様式!F2142&lt;&gt; "-",TEXT(INT(P_20号2様式!F2142),"#,##0"),"-"),"")</f>
        <v/>
      </c>
      <c r="I2686" s="16" t="str">
        <f>IF(P_20号2様式!F2142&lt;&gt; "",IF(P_20号2様式!F2142&lt;&gt; "-",IF(VALUE(FIXED(P_20号2様式!F2142,0,TRUE))&lt;&gt;P_20号2様式!F2142,RIGHT(FIXED(P_20号2様式!F2142,3,FALSE),4),""),""),"")</f>
        <v/>
      </c>
      <c r="J2686" s="17" t="str">
        <f>IF(P_20号2様式!I2142&lt;&gt; "",IF(P_20号2様式!I2142&lt;&gt; "-",TEXT(INT(P_20号2様式!I2142),"#,##0"),"-"),"")</f>
        <v/>
      </c>
      <c r="K2686" s="16" t="str">
        <f>IF(P_20号2様式!I2142&lt;&gt; "",IF(P_20号2様式!I2142&lt;&gt; "-",IF(VALUE(FIXED(P_20号2様式!I2142,0,TRUE))&lt;&gt;P_20号2様式!I2142,RIGHT(FIXED(P_20号2様式!I2142,3,FALSE),4),""),""),"")</f>
        <v/>
      </c>
      <c r="L2686" s="17" t="str">
        <f>IF(P_20号2様式!L2142&lt;&gt; "",IF(P_20号2様式!L2142&lt;&gt; "-",TEXT(INT(P_20号2様式!L2142),"#,##0"),"-"),"")</f>
        <v/>
      </c>
      <c r="M2686" s="16" t="str">
        <f>IF(P_20号2様式!L2142&lt;&gt; "",IF(P_20号2様式!L2142&lt;&gt; "-",IF(VALUE(FIXED(P_20号2様式!L2142,0,TRUE))&lt;&gt;P_20号2様式!L2142,RIGHT(FIXED(P_20号2様式!L2142,3,FALSE),4),""),""),"")</f>
        <v/>
      </c>
      <c r="N2686" s="17" t="str">
        <f>IF(P_20号2様式!O2142&lt;&gt; "",IF(P_20号2様式!O2142&lt;&gt; "-",TEXT(INT(P_20号2様式!O2142),"#,##0"),"-"),"")</f>
        <v/>
      </c>
      <c r="O2686" s="16" t="str">
        <f>IF(P_20号2様式!O2142&lt;&gt; "",IF(P_20号2様式!O2142&lt;&gt; "-",IF(VALUE(FIXED(P_20号2様式!O2142,0,TRUE))&lt;&gt;P_20号2様式!O2142,RIGHT(FIXED(P_20号2様式!O2142,3,FALSE),4),""),""),"")</f>
        <v/>
      </c>
      <c r="P2686" s="17" t="str">
        <f>IF(P_20号2様式!R2142&lt;&gt; "",IF(P_20号2様式!R2142&lt;&gt; "-",TEXT(INT(P_20号2様式!R2142),"#,##0"),"-"),"")</f>
        <v/>
      </c>
      <c r="Q2686" s="16" t="str">
        <f>IF(P_20号2様式!R2142&lt;&gt; "",IF(P_20号2様式!R2142&lt;&gt; "-",IF(VALUE(FIXED(P_20号2様式!R2142,0,TRUE))&lt;&gt;P_20号2様式!R2142,RIGHT(FIXED(P_20号2様式!R2142,3,FALSE),4),""),""),"")</f>
        <v/>
      </c>
      <c r="R2686" s="17" t="str">
        <f>IF(P_20号2様式!U2142&lt;&gt; "",IF(P_20号2様式!U2142&lt;&gt; "-",TEXT(INT(P_20号2様式!U2142),"#,##0"),"-"),"")</f>
        <v/>
      </c>
      <c r="S2686" s="16" t="str">
        <f>IF(P_20号2様式!U2142&lt;&gt; "",IF(P_20号2様式!U2142&lt;&gt; "-",IF(VALUE(FIXED(P_20号2様式!U2142,0,TRUE))&lt;&gt;P_20号2様式!U2142,RIGHT(FIXED(P_20号2様式!U2142,3,FALSE),4),""),""),"")</f>
        <v/>
      </c>
      <c r="T2686" s="17" t="str">
        <f>IF(P_20号2様式!X2142&lt;&gt; "",IF(P_20号2様式!X2142&lt;&gt; "-",TEXT(INT(P_20号2様式!X2142),"#,##0"),"-"),"")</f>
        <v/>
      </c>
      <c r="U2686" s="16" t="str">
        <f>IF(P_20号2様式!X2142&lt;&gt; "",IF(P_20号2様式!X2142&lt;&gt; "-",IF(VALUE(FIXED(P_20号2様式!X2142,0,TRUE))&lt;&gt;P_20号2様式!X2142,RIGHT(FIXED(P_20号2様式!X2142,3,FALSE),4),""),""),"")</f>
        <v/>
      </c>
      <c r="V2686" s="17" t="str">
        <f>IF(P_20号2様式!AA2142&lt;&gt; "",IF(P_20号2様式!AA2142&lt;&gt; "-",TEXT(INT(P_20号2様式!AA2142),"#,##0"),"-"),"")</f>
        <v/>
      </c>
      <c r="W2686" s="16" t="str">
        <f>IF(P_20号2様式!AA2142&lt;&gt; "",IF(P_20号2様式!AA2142&lt;&gt; "-",IF(VALUE(FIXED(P_20号2様式!AA2142,0,TRUE))&lt;&gt;P_20号2様式!AA2142,RIGHT(FIXED(P_20号2様式!AA2142,3,FALSE),4),""),""),"")</f>
        <v/>
      </c>
    </row>
    <row r="2687" spans="1:23" ht="12.75" customHeight="1" x14ac:dyDescent="0.15">
      <c r="A2687" s="2" t="str">
        <f>IF(P_20号2様式!C2143="","",P_20号2様式!C2143)</f>
        <v/>
      </c>
      <c r="B2687" s="15" t="str">
        <f>IF(P_20号2様式!AC2143&lt;&gt; "",TEXT(INT(P_20号2様式!AC2143),"#,##0"),"")</f>
        <v/>
      </c>
      <c r="C2687" s="16" t="str">
        <f>IF(P_20号2様式!AC2143= "","",IF(VALUE(FIXED(P_20号2様式!AC2143,0,TRUE))&lt;&gt;P_20号2様式!AC2143,RIGHT(FIXED(P_20号2様式!AC2143,3,FALSE),4),""))</f>
        <v/>
      </c>
      <c r="D2687" s="17" t="str">
        <f>IF(P_20号2様式!AD2143&lt;&gt; "",TEXT(INT(P_20号2様式!AD2143),"#,##0"),"")</f>
        <v/>
      </c>
      <c r="E2687" s="16" t="str">
        <f>IF(P_20号2様式!AD2143= "","",IF(VALUE(FIXED(P_20号2様式!AD2143,0,TRUE))&lt;&gt;P_20号2様式!AD2143,RIGHT(FIXED(P_20号2様式!AD2143,3,FALSE),4),""))</f>
        <v/>
      </c>
      <c r="F2687" s="17" t="str">
        <f>IF(P_20号2様式!AE2143&lt;&gt; "",TEXT(INT(P_20号2様式!AE2143),"#,##0"),"")</f>
        <v/>
      </c>
      <c r="G2687" s="16" t="str">
        <f>IF(P_20号2様式!AE2143= "","",IF(VALUE(FIXED(P_20号2様式!AE2143,0,TRUE))&lt;&gt;P_20号2様式!AE2143,RIGHT(FIXED(P_20号2様式!AE2143,3,FALSE),4),""))</f>
        <v/>
      </c>
      <c r="H2687" s="17" t="str">
        <f>IF(P_20号2様式!F2143&lt;&gt; "",IF(P_20号2様式!F2143&lt;&gt; "-",TEXT(INT(P_20号2様式!F2143),"#,##0"),"-"),"")</f>
        <v/>
      </c>
      <c r="I2687" s="16" t="str">
        <f>IF(P_20号2様式!F2143&lt;&gt; "",IF(P_20号2様式!F2143&lt;&gt; "-",IF(VALUE(FIXED(P_20号2様式!F2143,0,TRUE))&lt;&gt;P_20号2様式!F2143,RIGHT(FIXED(P_20号2様式!F2143,3,FALSE),4),""),""),"")</f>
        <v/>
      </c>
      <c r="J2687" s="17" t="str">
        <f>IF(P_20号2様式!I2143&lt;&gt; "",IF(P_20号2様式!I2143&lt;&gt; "-",TEXT(INT(P_20号2様式!I2143),"#,##0"),"-"),"")</f>
        <v/>
      </c>
      <c r="K2687" s="16" t="str">
        <f>IF(P_20号2様式!I2143&lt;&gt; "",IF(P_20号2様式!I2143&lt;&gt; "-",IF(VALUE(FIXED(P_20号2様式!I2143,0,TRUE))&lt;&gt;P_20号2様式!I2143,RIGHT(FIXED(P_20号2様式!I2143,3,FALSE),4),""),""),"")</f>
        <v/>
      </c>
      <c r="L2687" s="17" t="str">
        <f>IF(P_20号2様式!L2143&lt;&gt; "",IF(P_20号2様式!L2143&lt;&gt; "-",TEXT(INT(P_20号2様式!L2143),"#,##0"),"-"),"")</f>
        <v/>
      </c>
      <c r="M2687" s="16" t="str">
        <f>IF(P_20号2様式!L2143&lt;&gt; "",IF(P_20号2様式!L2143&lt;&gt; "-",IF(VALUE(FIXED(P_20号2様式!L2143,0,TRUE))&lt;&gt;P_20号2様式!L2143,RIGHT(FIXED(P_20号2様式!L2143,3,FALSE),4),""),""),"")</f>
        <v/>
      </c>
      <c r="N2687" s="17" t="str">
        <f>IF(P_20号2様式!O2143&lt;&gt; "",IF(P_20号2様式!O2143&lt;&gt; "-",TEXT(INT(P_20号2様式!O2143),"#,##0"),"-"),"")</f>
        <v/>
      </c>
      <c r="O2687" s="16" t="str">
        <f>IF(P_20号2様式!O2143&lt;&gt; "",IF(P_20号2様式!O2143&lt;&gt; "-",IF(VALUE(FIXED(P_20号2様式!O2143,0,TRUE))&lt;&gt;P_20号2様式!O2143,RIGHT(FIXED(P_20号2様式!O2143,3,FALSE),4),""),""),"")</f>
        <v/>
      </c>
      <c r="P2687" s="17" t="str">
        <f>IF(P_20号2様式!R2143&lt;&gt; "",IF(P_20号2様式!R2143&lt;&gt; "-",TEXT(INT(P_20号2様式!R2143),"#,##0"),"-"),"")</f>
        <v/>
      </c>
      <c r="Q2687" s="16" t="str">
        <f>IF(P_20号2様式!R2143&lt;&gt; "",IF(P_20号2様式!R2143&lt;&gt; "-",IF(VALUE(FIXED(P_20号2様式!R2143,0,TRUE))&lt;&gt;P_20号2様式!R2143,RIGHT(FIXED(P_20号2様式!R2143,3,FALSE),4),""),""),"")</f>
        <v/>
      </c>
      <c r="R2687" s="17" t="str">
        <f>IF(P_20号2様式!U2143&lt;&gt; "",IF(P_20号2様式!U2143&lt;&gt; "-",TEXT(INT(P_20号2様式!U2143),"#,##0"),"-"),"")</f>
        <v/>
      </c>
      <c r="S2687" s="16" t="str">
        <f>IF(P_20号2様式!U2143&lt;&gt; "",IF(P_20号2様式!U2143&lt;&gt; "-",IF(VALUE(FIXED(P_20号2様式!U2143,0,TRUE))&lt;&gt;P_20号2様式!U2143,RIGHT(FIXED(P_20号2様式!U2143,3,FALSE),4),""),""),"")</f>
        <v/>
      </c>
      <c r="T2687" s="17" t="str">
        <f>IF(P_20号2様式!X2143&lt;&gt; "",IF(P_20号2様式!X2143&lt;&gt; "-",TEXT(INT(P_20号2様式!X2143),"#,##0"),"-"),"")</f>
        <v/>
      </c>
      <c r="U2687" s="16" t="str">
        <f>IF(P_20号2様式!X2143&lt;&gt; "",IF(P_20号2様式!X2143&lt;&gt; "-",IF(VALUE(FIXED(P_20号2様式!X2143,0,TRUE))&lt;&gt;P_20号2様式!X2143,RIGHT(FIXED(P_20号2様式!X2143,3,FALSE),4),""),""),"")</f>
        <v/>
      </c>
      <c r="V2687" s="17" t="str">
        <f>IF(P_20号2様式!AA2143&lt;&gt; "",IF(P_20号2様式!AA2143&lt;&gt; "-",TEXT(INT(P_20号2様式!AA2143),"#,##0"),"-"),"")</f>
        <v/>
      </c>
      <c r="W2687" s="16" t="str">
        <f>IF(P_20号2様式!AA2143&lt;&gt; "",IF(P_20号2様式!AA2143&lt;&gt; "-",IF(VALUE(FIXED(P_20号2様式!AA2143,0,TRUE))&lt;&gt;P_20号2様式!AA2143,RIGHT(FIXED(P_20号2様式!AA2143,3,FALSE),4),""),""),"")</f>
        <v/>
      </c>
    </row>
    <row r="2688" spans="1:23" ht="12.75" customHeight="1" x14ac:dyDescent="0.15">
      <c r="A2688" s="2" t="str">
        <f>IF(P_20号2様式!C2144="","",P_20号2様式!C2144)</f>
        <v/>
      </c>
      <c r="B2688" s="15" t="str">
        <f>IF(P_20号2様式!AC2144&lt;&gt; "",TEXT(INT(P_20号2様式!AC2144),"#,##0"),"")</f>
        <v/>
      </c>
      <c r="C2688" s="16" t="str">
        <f>IF(P_20号2様式!AC2144= "","",IF(VALUE(FIXED(P_20号2様式!AC2144,0,TRUE))&lt;&gt;P_20号2様式!AC2144,RIGHT(FIXED(P_20号2様式!AC2144,3,FALSE),4),""))</f>
        <v/>
      </c>
      <c r="D2688" s="17" t="str">
        <f>IF(P_20号2様式!AD2144&lt;&gt; "",TEXT(INT(P_20号2様式!AD2144),"#,##0"),"")</f>
        <v/>
      </c>
      <c r="E2688" s="16" t="str">
        <f>IF(P_20号2様式!AD2144= "","",IF(VALUE(FIXED(P_20号2様式!AD2144,0,TRUE))&lt;&gt;P_20号2様式!AD2144,RIGHT(FIXED(P_20号2様式!AD2144,3,FALSE),4),""))</f>
        <v/>
      </c>
      <c r="F2688" s="17" t="str">
        <f>IF(P_20号2様式!AE2144&lt;&gt; "",TEXT(INT(P_20号2様式!AE2144),"#,##0"),"")</f>
        <v/>
      </c>
      <c r="G2688" s="16" t="str">
        <f>IF(P_20号2様式!AE2144= "","",IF(VALUE(FIXED(P_20号2様式!AE2144,0,TRUE))&lt;&gt;P_20号2様式!AE2144,RIGHT(FIXED(P_20号2様式!AE2144,3,FALSE),4),""))</f>
        <v/>
      </c>
      <c r="H2688" s="17" t="str">
        <f>IF(P_20号2様式!F2144&lt;&gt; "",IF(P_20号2様式!F2144&lt;&gt; "-",TEXT(INT(P_20号2様式!F2144),"#,##0"),"-"),"")</f>
        <v/>
      </c>
      <c r="I2688" s="16" t="str">
        <f>IF(P_20号2様式!F2144&lt;&gt; "",IF(P_20号2様式!F2144&lt;&gt; "-",IF(VALUE(FIXED(P_20号2様式!F2144,0,TRUE))&lt;&gt;P_20号2様式!F2144,RIGHT(FIXED(P_20号2様式!F2144,3,FALSE),4),""),""),"")</f>
        <v/>
      </c>
      <c r="J2688" s="17" t="str">
        <f>IF(P_20号2様式!I2144&lt;&gt; "",IF(P_20号2様式!I2144&lt;&gt; "-",TEXT(INT(P_20号2様式!I2144),"#,##0"),"-"),"")</f>
        <v/>
      </c>
      <c r="K2688" s="16" t="str">
        <f>IF(P_20号2様式!I2144&lt;&gt; "",IF(P_20号2様式!I2144&lt;&gt; "-",IF(VALUE(FIXED(P_20号2様式!I2144,0,TRUE))&lt;&gt;P_20号2様式!I2144,RIGHT(FIXED(P_20号2様式!I2144,3,FALSE),4),""),""),"")</f>
        <v/>
      </c>
      <c r="L2688" s="17" t="str">
        <f>IF(P_20号2様式!L2144&lt;&gt; "",IF(P_20号2様式!L2144&lt;&gt; "-",TEXT(INT(P_20号2様式!L2144),"#,##0"),"-"),"")</f>
        <v/>
      </c>
      <c r="M2688" s="16" t="str">
        <f>IF(P_20号2様式!L2144&lt;&gt; "",IF(P_20号2様式!L2144&lt;&gt; "-",IF(VALUE(FIXED(P_20号2様式!L2144,0,TRUE))&lt;&gt;P_20号2様式!L2144,RIGHT(FIXED(P_20号2様式!L2144,3,FALSE),4),""),""),"")</f>
        <v/>
      </c>
      <c r="N2688" s="17" t="str">
        <f>IF(P_20号2様式!O2144&lt;&gt; "",IF(P_20号2様式!O2144&lt;&gt; "-",TEXT(INT(P_20号2様式!O2144),"#,##0"),"-"),"")</f>
        <v/>
      </c>
      <c r="O2688" s="16" t="str">
        <f>IF(P_20号2様式!O2144&lt;&gt; "",IF(P_20号2様式!O2144&lt;&gt; "-",IF(VALUE(FIXED(P_20号2様式!O2144,0,TRUE))&lt;&gt;P_20号2様式!O2144,RIGHT(FIXED(P_20号2様式!O2144,3,FALSE),4),""),""),"")</f>
        <v/>
      </c>
      <c r="P2688" s="17" t="str">
        <f>IF(P_20号2様式!R2144&lt;&gt; "",IF(P_20号2様式!R2144&lt;&gt; "-",TEXT(INT(P_20号2様式!R2144),"#,##0"),"-"),"")</f>
        <v/>
      </c>
      <c r="Q2688" s="16" t="str">
        <f>IF(P_20号2様式!R2144&lt;&gt; "",IF(P_20号2様式!R2144&lt;&gt; "-",IF(VALUE(FIXED(P_20号2様式!R2144,0,TRUE))&lt;&gt;P_20号2様式!R2144,RIGHT(FIXED(P_20号2様式!R2144,3,FALSE),4),""),""),"")</f>
        <v/>
      </c>
      <c r="R2688" s="17" t="str">
        <f>IF(P_20号2様式!U2144&lt;&gt; "",IF(P_20号2様式!U2144&lt;&gt; "-",TEXT(INT(P_20号2様式!U2144),"#,##0"),"-"),"")</f>
        <v/>
      </c>
      <c r="S2688" s="16" t="str">
        <f>IF(P_20号2様式!U2144&lt;&gt; "",IF(P_20号2様式!U2144&lt;&gt; "-",IF(VALUE(FIXED(P_20号2様式!U2144,0,TRUE))&lt;&gt;P_20号2様式!U2144,RIGHT(FIXED(P_20号2様式!U2144,3,FALSE),4),""),""),"")</f>
        <v/>
      </c>
      <c r="T2688" s="17" t="str">
        <f>IF(P_20号2様式!X2144&lt;&gt; "",IF(P_20号2様式!X2144&lt;&gt; "-",TEXT(INT(P_20号2様式!X2144),"#,##0"),"-"),"")</f>
        <v/>
      </c>
      <c r="U2688" s="16" t="str">
        <f>IF(P_20号2様式!X2144&lt;&gt; "",IF(P_20号2様式!X2144&lt;&gt; "-",IF(VALUE(FIXED(P_20号2様式!X2144,0,TRUE))&lt;&gt;P_20号2様式!X2144,RIGHT(FIXED(P_20号2様式!X2144,3,FALSE),4),""),""),"")</f>
        <v/>
      </c>
      <c r="V2688" s="17" t="str">
        <f>IF(P_20号2様式!AA2144&lt;&gt; "",IF(P_20号2様式!AA2144&lt;&gt; "-",TEXT(INT(P_20号2様式!AA2144),"#,##0"),"-"),"")</f>
        <v/>
      </c>
      <c r="W2688" s="16" t="str">
        <f>IF(P_20号2様式!AA2144&lt;&gt; "",IF(P_20号2様式!AA2144&lt;&gt; "-",IF(VALUE(FIXED(P_20号2様式!AA2144,0,TRUE))&lt;&gt;P_20号2様式!AA2144,RIGHT(FIXED(P_20号2様式!AA2144,3,FALSE),4),""),""),"")</f>
        <v/>
      </c>
    </row>
    <row r="2689" spans="1:23" ht="12.75" customHeight="1" x14ac:dyDescent="0.15">
      <c r="A2689" s="2" t="str">
        <f>IF(P_20号2様式!C2145="","",P_20号2様式!C2145)</f>
        <v/>
      </c>
      <c r="B2689" s="15" t="str">
        <f>IF(P_20号2様式!AC2145&lt;&gt; "",TEXT(INT(P_20号2様式!AC2145),"#,##0"),"")</f>
        <v/>
      </c>
      <c r="C2689" s="16" t="str">
        <f>IF(P_20号2様式!AC2145= "","",IF(VALUE(FIXED(P_20号2様式!AC2145,0,TRUE))&lt;&gt;P_20号2様式!AC2145,RIGHT(FIXED(P_20号2様式!AC2145,3,FALSE),4),""))</f>
        <v/>
      </c>
      <c r="D2689" s="17" t="str">
        <f>IF(P_20号2様式!AD2145&lt;&gt; "",TEXT(INT(P_20号2様式!AD2145),"#,##0"),"")</f>
        <v/>
      </c>
      <c r="E2689" s="16" t="str">
        <f>IF(P_20号2様式!AD2145= "","",IF(VALUE(FIXED(P_20号2様式!AD2145,0,TRUE))&lt;&gt;P_20号2様式!AD2145,RIGHT(FIXED(P_20号2様式!AD2145,3,FALSE),4),""))</f>
        <v/>
      </c>
      <c r="F2689" s="17" t="str">
        <f>IF(P_20号2様式!AE2145&lt;&gt; "",TEXT(INT(P_20号2様式!AE2145),"#,##0"),"")</f>
        <v/>
      </c>
      <c r="G2689" s="16" t="str">
        <f>IF(P_20号2様式!AE2145= "","",IF(VALUE(FIXED(P_20号2様式!AE2145,0,TRUE))&lt;&gt;P_20号2様式!AE2145,RIGHT(FIXED(P_20号2様式!AE2145,3,FALSE),4),""))</f>
        <v/>
      </c>
      <c r="H2689" s="17" t="str">
        <f>IF(P_20号2様式!F2145&lt;&gt; "",IF(P_20号2様式!F2145&lt;&gt; "-",TEXT(INT(P_20号2様式!F2145),"#,##0"),"-"),"")</f>
        <v/>
      </c>
      <c r="I2689" s="16" t="str">
        <f>IF(P_20号2様式!F2145&lt;&gt; "",IF(P_20号2様式!F2145&lt;&gt; "-",IF(VALUE(FIXED(P_20号2様式!F2145,0,TRUE))&lt;&gt;P_20号2様式!F2145,RIGHT(FIXED(P_20号2様式!F2145,3,FALSE),4),""),""),"")</f>
        <v/>
      </c>
      <c r="J2689" s="17" t="str">
        <f>IF(P_20号2様式!I2145&lt;&gt; "",IF(P_20号2様式!I2145&lt;&gt; "-",TEXT(INT(P_20号2様式!I2145),"#,##0"),"-"),"")</f>
        <v/>
      </c>
      <c r="K2689" s="16" t="str">
        <f>IF(P_20号2様式!I2145&lt;&gt; "",IF(P_20号2様式!I2145&lt;&gt; "-",IF(VALUE(FIXED(P_20号2様式!I2145,0,TRUE))&lt;&gt;P_20号2様式!I2145,RIGHT(FIXED(P_20号2様式!I2145,3,FALSE),4),""),""),"")</f>
        <v/>
      </c>
      <c r="L2689" s="17" t="str">
        <f>IF(P_20号2様式!L2145&lt;&gt; "",IF(P_20号2様式!L2145&lt;&gt; "-",TEXT(INT(P_20号2様式!L2145),"#,##0"),"-"),"")</f>
        <v/>
      </c>
      <c r="M2689" s="16" t="str">
        <f>IF(P_20号2様式!L2145&lt;&gt; "",IF(P_20号2様式!L2145&lt;&gt; "-",IF(VALUE(FIXED(P_20号2様式!L2145,0,TRUE))&lt;&gt;P_20号2様式!L2145,RIGHT(FIXED(P_20号2様式!L2145,3,FALSE),4),""),""),"")</f>
        <v/>
      </c>
      <c r="N2689" s="17" t="str">
        <f>IF(P_20号2様式!O2145&lt;&gt; "",IF(P_20号2様式!O2145&lt;&gt; "-",TEXT(INT(P_20号2様式!O2145),"#,##0"),"-"),"")</f>
        <v/>
      </c>
      <c r="O2689" s="16" t="str">
        <f>IF(P_20号2様式!O2145&lt;&gt; "",IF(P_20号2様式!O2145&lt;&gt; "-",IF(VALUE(FIXED(P_20号2様式!O2145,0,TRUE))&lt;&gt;P_20号2様式!O2145,RIGHT(FIXED(P_20号2様式!O2145,3,FALSE),4),""),""),"")</f>
        <v/>
      </c>
      <c r="P2689" s="17" t="str">
        <f>IF(P_20号2様式!R2145&lt;&gt; "",IF(P_20号2様式!R2145&lt;&gt; "-",TEXT(INT(P_20号2様式!R2145),"#,##0"),"-"),"")</f>
        <v/>
      </c>
      <c r="Q2689" s="16" t="str">
        <f>IF(P_20号2様式!R2145&lt;&gt; "",IF(P_20号2様式!R2145&lt;&gt; "-",IF(VALUE(FIXED(P_20号2様式!R2145,0,TRUE))&lt;&gt;P_20号2様式!R2145,RIGHT(FIXED(P_20号2様式!R2145,3,FALSE),4),""),""),"")</f>
        <v/>
      </c>
      <c r="R2689" s="17" t="str">
        <f>IF(P_20号2様式!U2145&lt;&gt; "",IF(P_20号2様式!U2145&lt;&gt; "-",TEXT(INT(P_20号2様式!U2145),"#,##0"),"-"),"")</f>
        <v/>
      </c>
      <c r="S2689" s="16" t="str">
        <f>IF(P_20号2様式!U2145&lt;&gt; "",IF(P_20号2様式!U2145&lt;&gt; "-",IF(VALUE(FIXED(P_20号2様式!U2145,0,TRUE))&lt;&gt;P_20号2様式!U2145,RIGHT(FIXED(P_20号2様式!U2145,3,FALSE),4),""),""),"")</f>
        <v/>
      </c>
      <c r="T2689" s="17" t="str">
        <f>IF(P_20号2様式!X2145&lt;&gt; "",IF(P_20号2様式!X2145&lt;&gt; "-",TEXT(INT(P_20号2様式!X2145),"#,##0"),"-"),"")</f>
        <v/>
      </c>
      <c r="U2689" s="16" t="str">
        <f>IF(P_20号2様式!X2145&lt;&gt; "",IF(P_20号2様式!X2145&lt;&gt; "-",IF(VALUE(FIXED(P_20号2様式!X2145,0,TRUE))&lt;&gt;P_20号2様式!X2145,RIGHT(FIXED(P_20号2様式!X2145,3,FALSE),4),""),""),"")</f>
        <v/>
      </c>
      <c r="V2689" s="17" t="str">
        <f>IF(P_20号2様式!AA2145&lt;&gt; "",IF(P_20号2様式!AA2145&lt;&gt; "-",TEXT(INT(P_20号2様式!AA2145),"#,##0"),"-"),"")</f>
        <v/>
      </c>
      <c r="W2689" s="16" t="str">
        <f>IF(P_20号2様式!AA2145&lt;&gt; "",IF(P_20号2様式!AA2145&lt;&gt; "-",IF(VALUE(FIXED(P_20号2様式!AA2145,0,TRUE))&lt;&gt;P_20号2様式!AA2145,RIGHT(FIXED(P_20号2様式!AA2145,3,FALSE),4),""),""),"")</f>
        <v/>
      </c>
    </row>
    <row r="2690" spans="1:23" ht="12.75" customHeight="1" x14ac:dyDescent="0.15">
      <c r="A2690" s="2" t="str">
        <f>IF(P_20号2様式!C2146="","",P_20号2様式!C2146)</f>
        <v/>
      </c>
      <c r="B2690" s="15" t="str">
        <f>IF(P_20号2様式!AC2146&lt;&gt; "",TEXT(INT(P_20号2様式!AC2146),"#,##0"),"")</f>
        <v/>
      </c>
      <c r="C2690" s="16" t="str">
        <f>IF(P_20号2様式!AC2146= "","",IF(VALUE(FIXED(P_20号2様式!AC2146,0,TRUE))&lt;&gt;P_20号2様式!AC2146,RIGHT(FIXED(P_20号2様式!AC2146,3,FALSE),4),""))</f>
        <v/>
      </c>
      <c r="D2690" s="17" t="str">
        <f>IF(P_20号2様式!AD2146&lt;&gt; "",TEXT(INT(P_20号2様式!AD2146),"#,##0"),"")</f>
        <v/>
      </c>
      <c r="E2690" s="16" t="str">
        <f>IF(P_20号2様式!AD2146= "","",IF(VALUE(FIXED(P_20号2様式!AD2146,0,TRUE))&lt;&gt;P_20号2様式!AD2146,RIGHT(FIXED(P_20号2様式!AD2146,3,FALSE),4),""))</f>
        <v/>
      </c>
      <c r="F2690" s="17" t="str">
        <f>IF(P_20号2様式!AE2146&lt;&gt; "",TEXT(INT(P_20号2様式!AE2146),"#,##0"),"")</f>
        <v/>
      </c>
      <c r="G2690" s="16" t="str">
        <f>IF(P_20号2様式!AE2146= "","",IF(VALUE(FIXED(P_20号2様式!AE2146,0,TRUE))&lt;&gt;P_20号2様式!AE2146,RIGHT(FIXED(P_20号2様式!AE2146,3,FALSE),4),""))</f>
        <v/>
      </c>
      <c r="H2690" s="17" t="str">
        <f>IF(P_20号2様式!F2146&lt;&gt; "",IF(P_20号2様式!F2146&lt;&gt; "-",TEXT(INT(P_20号2様式!F2146),"#,##0"),"-"),"")</f>
        <v/>
      </c>
      <c r="I2690" s="16" t="str">
        <f>IF(P_20号2様式!F2146&lt;&gt; "",IF(P_20号2様式!F2146&lt;&gt; "-",IF(VALUE(FIXED(P_20号2様式!F2146,0,TRUE))&lt;&gt;P_20号2様式!F2146,RIGHT(FIXED(P_20号2様式!F2146,3,FALSE),4),""),""),"")</f>
        <v/>
      </c>
      <c r="J2690" s="17" t="str">
        <f>IF(P_20号2様式!I2146&lt;&gt; "",IF(P_20号2様式!I2146&lt;&gt; "-",TEXT(INT(P_20号2様式!I2146),"#,##0"),"-"),"")</f>
        <v/>
      </c>
      <c r="K2690" s="16" t="str">
        <f>IF(P_20号2様式!I2146&lt;&gt; "",IF(P_20号2様式!I2146&lt;&gt; "-",IF(VALUE(FIXED(P_20号2様式!I2146,0,TRUE))&lt;&gt;P_20号2様式!I2146,RIGHT(FIXED(P_20号2様式!I2146,3,FALSE),4),""),""),"")</f>
        <v/>
      </c>
      <c r="L2690" s="17" t="str">
        <f>IF(P_20号2様式!L2146&lt;&gt; "",IF(P_20号2様式!L2146&lt;&gt; "-",TEXT(INT(P_20号2様式!L2146),"#,##0"),"-"),"")</f>
        <v/>
      </c>
      <c r="M2690" s="16" t="str">
        <f>IF(P_20号2様式!L2146&lt;&gt; "",IF(P_20号2様式!L2146&lt;&gt; "-",IF(VALUE(FIXED(P_20号2様式!L2146,0,TRUE))&lt;&gt;P_20号2様式!L2146,RIGHT(FIXED(P_20号2様式!L2146,3,FALSE),4),""),""),"")</f>
        <v/>
      </c>
      <c r="N2690" s="17" t="str">
        <f>IF(P_20号2様式!O2146&lt;&gt; "",IF(P_20号2様式!O2146&lt;&gt; "-",TEXT(INT(P_20号2様式!O2146),"#,##0"),"-"),"")</f>
        <v/>
      </c>
      <c r="O2690" s="16" t="str">
        <f>IF(P_20号2様式!O2146&lt;&gt; "",IF(P_20号2様式!O2146&lt;&gt; "-",IF(VALUE(FIXED(P_20号2様式!O2146,0,TRUE))&lt;&gt;P_20号2様式!O2146,RIGHT(FIXED(P_20号2様式!O2146,3,FALSE),4),""),""),"")</f>
        <v/>
      </c>
      <c r="P2690" s="17" t="str">
        <f>IF(P_20号2様式!R2146&lt;&gt; "",IF(P_20号2様式!R2146&lt;&gt; "-",TEXT(INT(P_20号2様式!R2146),"#,##0"),"-"),"")</f>
        <v/>
      </c>
      <c r="Q2690" s="16" t="str">
        <f>IF(P_20号2様式!R2146&lt;&gt; "",IF(P_20号2様式!R2146&lt;&gt; "-",IF(VALUE(FIXED(P_20号2様式!R2146,0,TRUE))&lt;&gt;P_20号2様式!R2146,RIGHT(FIXED(P_20号2様式!R2146,3,FALSE),4),""),""),"")</f>
        <v/>
      </c>
      <c r="R2690" s="17" t="str">
        <f>IF(P_20号2様式!U2146&lt;&gt; "",IF(P_20号2様式!U2146&lt;&gt; "-",TEXT(INT(P_20号2様式!U2146),"#,##0"),"-"),"")</f>
        <v/>
      </c>
      <c r="S2690" s="16" t="str">
        <f>IF(P_20号2様式!U2146&lt;&gt; "",IF(P_20号2様式!U2146&lt;&gt; "-",IF(VALUE(FIXED(P_20号2様式!U2146,0,TRUE))&lt;&gt;P_20号2様式!U2146,RIGHT(FIXED(P_20号2様式!U2146,3,FALSE),4),""),""),"")</f>
        <v/>
      </c>
      <c r="T2690" s="17" t="str">
        <f>IF(P_20号2様式!X2146&lt;&gt; "",IF(P_20号2様式!X2146&lt;&gt; "-",TEXT(INT(P_20号2様式!X2146),"#,##0"),"-"),"")</f>
        <v/>
      </c>
      <c r="U2690" s="16" t="str">
        <f>IF(P_20号2様式!X2146&lt;&gt; "",IF(P_20号2様式!X2146&lt;&gt; "-",IF(VALUE(FIXED(P_20号2様式!X2146,0,TRUE))&lt;&gt;P_20号2様式!X2146,RIGHT(FIXED(P_20号2様式!X2146,3,FALSE),4),""),""),"")</f>
        <v/>
      </c>
      <c r="V2690" s="17" t="str">
        <f>IF(P_20号2様式!AA2146&lt;&gt; "",IF(P_20号2様式!AA2146&lt;&gt; "-",TEXT(INT(P_20号2様式!AA2146),"#,##0"),"-"),"")</f>
        <v/>
      </c>
      <c r="W2690" s="16" t="str">
        <f>IF(P_20号2様式!AA2146&lt;&gt; "",IF(P_20号2様式!AA2146&lt;&gt; "-",IF(VALUE(FIXED(P_20号2様式!AA2146,0,TRUE))&lt;&gt;P_20号2様式!AA2146,RIGHT(FIXED(P_20号2様式!AA2146,3,FALSE),4),""),""),"")</f>
        <v/>
      </c>
    </row>
    <row r="2691" spans="1:23" ht="12.75" customHeight="1" x14ac:dyDescent="0.15">
      <c r="A2691" s="2" t="str">
        <f>IF(P_20号2様式!C2147="","",P_20号2様式!C2147)</f>
        <v/>
      </c>
      <c r="B2691" s="15" t="str">
        <f>IF(P_20号2様式!AC2147&lt;&gt; "",TEXT(INT(P_20号2様式!AC2147),"#,##0"),"")</f>
        <v/>
      </c>
      <c r="C2691" s="16" t="str">
        <f>IF(P_20号2様式!AC2147= "","",IF(VALUE(FIXED(P_20号2様式!AC2147,0,TRUE))&lt;&gt;P_20号2様式!AC2147,RIGHT(FIXED(P_20号2様式!AC2147,3,FALSE),4),""))</f>
        <v/>
      </c>
      <c r="D2691" s="17" t="str">
        <f>IF(P_20号2様式!AD2147&lt;&gt; "",TEXT(INT(P_20号2様式!AD2147),"#,##0"),"")</f>
        <v/>
      </c>
      <c r="E2691" s="16" t="str">
        <f>IF(P_20号2様式!AD2147= "","",IF(VALUE(FIXED(P_20号2様式!AD2147,0,TRUE))&lt;&gt;P_20号2様式!AD2147,RIGHT(FIXED(P_20号2様式!AD2147,3,FALSE),4),""))</f>
        <v/>
      </c>
      <c r="F2691" s="17" t="str">
        <f>IF(P_20号2様式!AE2147&lt;&gt; "",TEXT(INT(P_20号2様式!AE2147),"#,##0"),"")</f>
        <v/>
      </c>
      <c r="G2691" s="16" t="str">
        <f>IF(P_20号2様式!AE2147= "","",IF(VALUE(FIXED(P_20号2様式!AE2147,0,TRUE))&lt;&gt;P_20号2様式!AE2147,RIGHT(FIXED(P_20号2様式!AE2147,3,FALSE),4),""))</f>
        <v/>
      </c>
      <c r="H2691" s="17" t="str">
        <f>IF(P_20号2様式!F2147&lt;&gt; "",IF(P_20号2様式!F2147&lt;&gt; "-",TEXT(INT(P_20号2様式!F2147),"#,##0"),"-"),"")</f>
        <v/>
      </c>
      <c r="I2691" s="16" t="str">
        <f>IF(P_20号2様式!F2147&lt;&gt; "",IF(P_20号2様式!F2147&lt;&gt; "-",IF(VALUE(FIXED(P_20号2様式!F2147,0,TRUE))&lt;&gt;P_20号2様式!F2147,RIGHT(FIXED(P_20号2様式!F2147,3,FALSE),4),""),""),"")</f>
        <v/>
      </c>
      <c r="J2691" s="17" t="str">
        <f>IF(P_20号2様式!I2147&lt;&gt; "",IF(P_20号2様式!I2147&lt;&gt; "-",TEXT(INT(P_20号2様式!I2147),"#,##0"),"-"),"")</f>
        <v/>
      </c>
      <c r="K2691" s="16" t="str">
        <f>IF(P_20号2様式!I2147&lt;&gt; "",IF(P_20号2様式!I2147&lt;&gt; "-",IF(VALUE(FIXED(P_20号2様式!I2147,0,TRUE))&lt;&gt;P_20号2様式!I2147,RIGHT(FIXED(P_20号2様式!I2147,3,FALSE),4),""),""),"")</f>
        <v/>
      </c>
      <c r="L2691" s="17" t="str">
        <f>IF(P_20号2様式!L2147&lt;&gt; "",IF(P_20号2様式!L2147&lt;&gt; "-",TEXT(INT(P_20号2様式!L2147),"#,##0"),"-"),"")</f>
        <v/>
      </c>
      <c r="M2691" s="16" t="str">
        <f>IF(P_20号2様式!L2147&lt;&gt; "",IF(P_20号2様式!L2147&lt;&gt; "-",IF(VALUE(FIXED(P_20号2様式!L2147,0,TRUE))&lt;&gt;P_20号2様式!L2147,RIGHT(FIXED(P_20号2様式!L2147,3,FALSE),4),""),""),"")</f>
        <v/>
      </c>
      <c r="N2691" s="17" t="str">
        <f>IF(P_20号2様式!O2147&lt;&gt; "",IF(P_20号2様式!O2147&lt;&gt; "-",TEXT(INT(P_20号2様式!O2147),"#,##0"),"-"),"")</f>
        <v/>
      </c>
      <c r="O2691" s="16" t="str">
        <f>IF(P_20号2様式!O2147&lt;&gt; "",IF(P_20号2様式!O2147&lt;&gt; "-",IF(VALUE(FIXED(P_20号2様式!O2147,0,TRUE))&lt;&gt;P_20号2様式!O2147,RIGHT(FIXED(P_20号2様式!O2147,3,FALSE),4),""),""),"")</f>
        <v/>
      </c>
      <c r="P2691" s="17" t="str">
        <f>IF(P_20号2様式!R2147&lt;&gt; "",IF(P_20号2様式!R2147&lt;&gt; "-",TEXT(INT(P_20号2様式!R2147),"#,##0"),"-"),"")</f>
        <v/>
      </c>
      <c r="Q2691" s="16" t="str">
        <f>IF(P_20号2様式!R2147&lt;&gt; "",IF(P_20号2様式!R2147&lt;&gt; "-",IF(VALUE(FIXED(P_20号2様式!R2147,0,TRUE))&lt;&gt;P_20号2様式!R2147,RIGHT(FIXED(P_20号2様式!R2147,3,FALSE),4),""),""),"")</f>
        <v/>
      </c>
      <c r="R2691" s="17" t="str">
        <f>IF(P_20号2様式!U2147&lt;&gt; "",IF(P_20号2様式!U2147&lt;&gt; "-",TEXT(INT(P_20号2様式!U2147),"#,##0"),"-"),"")</f>
        <v/>
      </c>
      <c r="S2691" s="16" t="str">
        <f>IF(P_20号2様式!U2147&lt;&gt; "",IF(P_20号2様式!U2147&lt;&gt; "-",IF(VALUE(FIXED(P_20号2様式!U2147,0,TRUE))&lt;&gt;P_20号2様式!U2147,RIGHT(FIXED(P_20号2様式!U2147,3,FALSE),4),""),""),"")</f>
        <v/>
      </c>
      <c r="T2691" s="17" t="str">
        <f>IF(P_20号2様式!X2147&lt;&gt; "",IF(P_20号2様式!X2147&lt;&gt; "-",TEXT(INT(P_20号2様式!X2147),"#,##0"),"-"),"")</f>
        <v/>
      </c>
      <c r="U2691" s="16" t="str">
        <f>IF(P_20号2様式!X2147&lt;&gt; "",IF(P_20号2様式!X2147&lt;&gt; "-",IF(VALUE(FIXED(P_20号2様式!X2147,0,TRUE))&lt;&gt;P_20号2様式!X2147,RIGHT(FIXED(P_20号2様式!X2147,3,FALSE),4),""),""),"")</f>
        <v/>
      </c>
      <c r="V2691" s="17" t="str">
        <f>IF(P_20号2様式!AA2147&lt;&gt; "",IF(P_20号2様式!AA2147&lt;&gt; "-",TEXT(INT(P_20号2様式!AA2147),"#,##0"),"-"),"")</f>
        <v/>
      </c>
      <c r="W2691" s="16" t="str">
        <f>IF(P_20号2様式!AA2147&lt;&gt; "",IF(P_20号2様式!AA2147&lt;&gt; "-",IF(VALUE(FIXED(P_20号2様式!AA2147,0,TRUE))&lt;&gt;P_20号2様式!AA2147,RIGHT(FIXED(P_20号2様式!AA2147,3,FALSE),4),""),""),"")</f>
        <v/>
      </c>
    </row>
    <row r="2692" spans="1:23" ht="12.75" customHeight="1" x14ac:dyDescent="0.15">
      <c r="A2692" s="2" t="str">
        <f>IF(P_20号2様式!C2148="","",P_20号2様式!C2148)</f>
        <v/>
      </c>
      <c r="B2692" s="15" t="str">
        <f>IF(P_20号2様式!AC2148&lt;&gt; "",TEXT(INT(P_20号2様式!AC2148),"#,##0"),"")</f>
        <v/>
      </c>
      <c r="C2692" s="16" t="str">
        <f>IF(P_20号2様式!AC2148= "","",IF(VALUE(FIXED(P_20号2様式!AC2148,0,TRUE))&lt;&gt;P_20号2様式!AC2148,RIGHT(FIXED(P_20号2様式!AC2148,3,FALSE),4),""))</f>
        <v/>
      </c>
      <c r="D2692" s="17" t="str">
        <f>IF(P_20号2様式!AD2148&lt;&gt; "",TEXT(INT(P_20号2様式!AD2148),"#,##0"),"")</f>
        <v/>
      </c>
      <c r="E2692" s="16" t="str">
        <f>IF(P_20号2様式!AD2148= "","",IF(VALUE(FIXED(P_20号2様式!AD2148,0,TRUE))&lt;&gt;P_20号2様式!AD2148,RIGHT(FIXED(P_20号2様式!AD2148,3,FALSE),4),""))</f>
        <v/>
      </c>
      <c r="F2692" s="17" t="str">
        <f>IF(P_20号2様式!AE2148&lt;&gt; "",TEXT(INT(P_20号2様式!AE2148),"#,##0"),"")</f>
        <v/>
      </c>
      <c r="G2692" s="16" t="str">
        <f>IF(P_20号2様式!AE2148= "","",IF(VALUE(FIXED(P_20号2様式!AE2148,0,TRUE))&lt;&gt;P_20号2様式!AE2148,RIGHT(FIXED(P_20号2様式!AE2148,3,FALSE),4),""))</f>
        <v/>
      </c>
      <c r="H2692" s="17" t="str">
        <f>IF(P_20号2様式!F2148&lt;&gt; "",IF(P_20号2様式!F2148&lt;&gt; "-",TEXT(INT(P_20号2様式!F2148),"#,##0"),"-"),"")</f>
        <v/>
      </c>
      <c r="I2692" s="16" t="str">
        <f>IF(P_20号2様式!F2148&lt;&gt; "",IF(P_20号2様式!F2148&lt;&gt; "-",IF(VALUE(FIXED(P_20号2様式!F2148,0,TRUE))&lt;&gt;P_20号2様式!F2148,RIGHT(FIXED(P_20号2様式!F2148,3,FALSE),4),""),""),"")</f>
        <v/>
      </c>
      <c r="J2692" s="17" t="str">
        <f>IF(P_20号2様式!I2148&lt;&gt; "",IF(P_20号2様式!I2148&lt;&gt; "-",TEXT(INT(P_20号2様式!I2148),"#,##0"),"-"),"")</f>
        <v/>
      </c>
      <c r="K2692" s="16" t="str">
        <f>IF(P_20号2様式!I2148&lt;&gt; "",IF(P_20号2様式!I2148&lt;&gt; "-",IF(VALUE(FIXED(P_20号2様式!I2148,0,TRUE))&lt;&gt;P_20号2様式!I2148,RIGHT(FIXED(P_20号2様式!I2148,3,FALSE),4),""),""),"")</f>
        <v/>
      </c>
      <c r="L2692" s="17" t="str">
        <f>IF(P_20号2様式!L2148&lt;&gt; "",IF(P_20号2様式!L2148&lt;&gt; "-",TEXT(INT(P_20号2様式!L2148),"#,##0"),"-"),"")</f>
        <v/>
      </c>
      <c r="M2692" s="16" t="str">
        <f>IF(P_20号2様式!L2148&lt;&gt; "",IF(P_20号2様式!L2148&lt;&gt; "-",IF(VALUE(FIXED(P_20号2様式!L2148,0,TRUE))&lt;&gt;P_20号2様式!L2148,RIGHT(FIXED(P_20号2様式!L2148,3,FALSE),4),""),""),"")</f>
        <v/>
      </c>
      <c r="N2692" s="17" t="str">
        <f>IF(P_20号2様式!O2148&lt;&gt; "",IF(P_20号2様式!O2148&lt;&gt; "-",TEXT(INT(P_20号2様式!O2148),"#,##0"),"-"),"")</f>
        <v/>
      </c>
      <c r="O2692" s="16" t="str">
        <f>IF(P_20号2様式!O2148&lt;&gt; "",IF(P_20号2様式!O2148&lt;&gt; "-",IF(VALUE(FIXED(P_20号2様式!O2148,0,TRUE))&lt;&gt;P_20号2様式!O2148,RIGHT(FIXED(P_20号2様式!O2148,3,FALSE),4),""),""),"")</f>
        <v/>
      </c>
      <c r="P2692" s="17" t="str">
        <f>IF(P_20号2様式!R2148&lt;&gt; "",IF(P_20号2様式!R2148&lt;&gt; "-",TEXT(INT(P_20号2様式!R2148),"#,##0"),"-"),"")</f>
        <v/>
      </c>
      <c r="Q2692" s="16" t="str">
        <f>IF(P_20号2様式!R2148&lt;&gt; "",IF(P_20号2様式!R2148&lt;&gt; "-",IF(VALUE(FIXED(P_20号2様式!R2148,0,TRUE))&lt;&gt;P_20号2様式!R2148,RIGHT(FIXED(P_20号2様式!R2148,3,FALSE),4),""),""),"")</f>
        <v/>
      </c>
      <c r="R2692" s="17" t="str">
        <f>IF(P_20号2様式!U2148&lt;&gt; "",IF(P_20号2様式!U2148&lt;&gt; "-",TEXT(INT(P_20号2様式!U2148),"#,##0"),"-"),"")</f>
        <v/>
      </c>
      <c r="S2692" s="16" t="str">
        <f>IF(P_20号2様式!U2148&lt;&gt; "",IF(P_20号2様式!U2148&lt;&gt; "-",IF(VALUE(FIXED(P_20号2様式!U2148,0,TRUE))&lt;&gt;P_20号2様式!U2148,RIGHT(FIXED(P_20号2様式!U2148,3,FALSE),4),""),""),"")</f>
        <v/>
      </c>
      <c r="T2692" s="17" t="str">
        <f>IF(P_20号2様式!X2148&lt;&gt; "",IF(P_20号2様式!X2148&lt;&gt; "-",TEXT(INT(P_20号2様式!X2148),"#,##0"),"-"),"")</f>
        <v/>
      </c>
      <c r="U2692" s="16" t="str">
        <f>IF(P_20号2様式!X2148&lt;&gt; "",IF(P_20号2様式!X2148&lt;&gt; "-",IF(VALUE(FIXED(P_20号2様式!X2148,0,TRUE))&lt;&gt;P_20号2様式!X2148,RIGHT(FIXED(P_20号2様式!X2148,3,FALSE),4),""),""),"")</f>
        <v/>
      </c>
      <c r="V2692" s="17" t="str">
        <f>IF(P_20号2様式!AA2148&lt;&gt; "",IF(P_20号2様式!AA2148&lt;&gt; "-",TEXT(INT(P_20号2様式!AA2148),"#,##0"),"-"),"")</f>
        <v/>
      </c>
      <c r="W2692" s="16" t="str">
        <f>IF(P_20号2様式!AA2148&lt;&gt; "",IF(P_20号2様式!AA2148&lt;&gt; "-",IF(VALUE(FIXED(P_20号2様式!AA2148,0,TRUE))&lt;&gt;P_20号2様式!AA2148,RIGHT(FIXED(P_20号2様式!AA2148,3,FALSE),4),""),""),"")</f>
        <v/>
      </c>
    </row>
    <row r="2693" spans="1:23" ht="12.75" customHeight="1" x14ac:dyDescent="0.15">
      <c r="A2693" s="2" t="str">
        <f>IF(P_20号2様式!C2149="","",P_20号2様式!C2149)</f>
        <v/>
      </c>
      <c r="B2693" s="15" t="str">
        <f>IF(P_20号2様式!AC2149&lt;&gt; "",TEXT(INT(P_20号2様式!AC2149),"#,##0"),"")</f>
        <v/>
      </c>
      <c r="C2693" s="16" t="str">
        <f>IF(P_20号2様式!AC2149= "","",IF(VALUE(FIXED(P_20号2様式!AC2149,0,TRUE))&lt;&gt;P_20号2様式!AC2149,RIGHT(FIXED(P_20号2様式!AC2149,3,FALSE),4),""))</f>
        <v/>
      </c>
      <c r="D2693" s="17" t="str">
        <f>IF(P_20号2様式!AD2149&lt;&gt; "",TEXT(INT(P_20号2様式!AD2149),"#,##0"),"")</f>
        <v/>
      </c>
      <c r="E2693" s="16" t="str">
        <f>IF(P_20号2様式!AD2149= "","",IF(VALUE(FIXED(P_20号2様式!AD2149,0,TRUE))&lt;&gt;P_20号2様式!AD2149,RIGHT(FIXED(P_20号2様式!AD2149,3,FALSE),4),""))</f>
        <v/>
      </c>
      <c r="F2693" s="17" t="str">
        <f>IF(P_20号2様式!AE2149&lt;&gt; "",TEXT(INT(P_20号2様式!AE2149),"#,##0"),"")</f>
        <v/>
      </c>
      <c r="G2693" s="16" t="str">
        <f>IF(P_20号2様式!AE2149= "","",IF(VALUE(FIXED(P_20号2様式!AE2149,0,TRUE))&lt;&gt;P_20号2様式!AE2149,RIGHT(FIXED(P_20号2様式!AE2149,3,FALSE),4),""))</f>
        <v/>
      </c>
      <c r="H2693" s="17" t="str">
        <f>IF(P_20号2様式!F2149&lt;&gt; "",IF(P_20号2様式!F2149&lt;&gt; "-",TEXT(INT(P_20号2様式!F2149),"#,##0"),"-"),"")</f>
        <v/>
      </c>
      <c r="I2693" s="16" t="str">
        <f>IF(P_20号2様式!F2149&lt;&gt; "",IF(P_20号2様式!F2149&lt;&gt; "-",IF(VALUE(FIXED(P_20号2様式!F2149,0,TRUE))&lt;&gt;P_20号2様式!F2149,RIGHT(FIXED(P_20号2様式!F2149,3,FALSE),4),""),""),"")</f>
        <v/>
      </c>
      <c r="J2693" s="17" t="str">
        <f>IF(P_20号2様式!I2149&lt;&gt; "",IF(P_20号2様式!I2149&lt;&gt; "-",TEXT(INT(P_20号2様式!I2149),"#,##0"),"-"),"")</f>
        <v/>
      </c>
      <c r="K2693" s="16" t="str">
        <f>IF(P_20号2様式!I2149&lt;&gt; "",IF(P_20号2様式!I2149&lt;&gt; "-",IF(VALUE(FIXED(P_20号2様式!I2149,0,TRUE))&lt;&gt;P_20号2様式!I2149,RIGHT(FIXED(P_20号2様式!I2149,3,FALSE),4),""),""),"")</f>
        <v/>
      </c>
      <c r="L2693" s="17" t="str">
        <f>IF(P_20号2様式!L2149&lt;&gt; "",IF(P_20号2様式!L2149&lt;&gt; "-",TEXT(INT(P_20号2様式!L2149),"#,##0"),"-"),"")</f>
        <v/>
      </c>
      <c r="M2693" s="16" t="str">
        <f>IF(P_20号2様式!L2149&lt;&gt; "",IF(P_20号2様式!L2149&lt;&gt; "-",IF(VALUE(FIXED(P_20号2様式!L2149,0,TRUE))&lt;&gt;P_20号2様式!L2149,RIGHT(FIXED(P_20号2様式!L2149,3,FALSE),4),""),""),"")</f>
        <v/>
      </c>
      <c r="N2693" s="17" t="str">
        <f>IF(P_20号2様式!O2149&lt;&gt; "",IF(P_20号2様式!O2149&lt;&gt; "-",TEXT(INT(P_20号2様式!O2149),"#,##0"),"-"),"")</f>
        <v/>
      </c>
      <c r="O2693" s="16" t="str">
        <f>IF(P_20号2様式!O2149&lt;&gt; "",IF(P_20号2様式!O2149&lt;&gt; "-",IF(VALUE(FIXED(P_20号2様式!O2149,0,TRUE))&lt;&gt;P_20号2様式!O2149,RIGHT(FIXED(P_20号2様式!O2149,3,FALSE),4),""),""),"")</f>
        <v/>
      </c>
      <c r="P2693" s="17" t="str">
        <f>IF(P_20号2様式!R2149&lt;&gt; "",IF(P_20号2様式!R2149&lt;&gt; "-",TEXT(INT(P_20号2様式!R2149),"#,##0"),"-"),"")</f>
        <v/>
      </c>
      <c r="Q2693" s="16" t="str">
        <f>IF(P_20号2様式!R2149&lt;&gt; "",IF(P_20号2様式!R2149&lt;&gt; "-",IF(VALUE(FIXED(P_20号2様式!R2149,0,TRUE))&lt;&gt;P_20号2様式!R2149,RIGHT(FIXED(P_20号2様式!R2149,3,FALSE),4),""),""),"")</f>
        <v/>
      </c>
      <c r="R2693" s="17" t="str">
        <f>IF(P_20号2様式!U2149&lt;&gt; "",IF(P_20号2様式!U2149&lt;&gt; "-",TEXT(INT(P_20号2様式!U2149),"#,##0"),"-"),"")</f>
        <v/>
      </c>
      <c r="S2693" s="16" t="str">
        <f>IF(P_20号2様式!U2149&lt;&gt; "",IF(P_20号2様式!U2149&lt;&gt; "-",IF(VALUE(FIXED(P_20号2様式!U2149,0,TRUE))&lt;&gt;P_20号2様式!U2149,RIGHT(FIXED(P_20号2様式!U2149,3,FALSE),4),""),""),"")</f>
        <v/>
      </c>
      <c r="T2693" s="17" t="str">
        <f>IF(P_20号2様式!X2149&lt;&gt; "",IF(P_20号2様式!X2149&lt;&gt; "-",TEXT(INT(P_20号2様式!X2149),"#,##0"),"-"),"")</f>
        <v/>
      </c>
      <c r="U2693" s="16" t="str">
        <f>IF(P_20号2様式!X2149&lt;&gt; "",IF(P_20号2様式!X2149&lt;&gt; "-",IF(VALUE(FIXED(P_20号2様式!X2149,0,TRUE))&lt;&gt;P_20号2様式!X2149,RIGHT(FIXED(P_20号2様式!X2149,3,FALSE),4),""),""),"")</f>
        <v/>
      </c>
      <c r="V2693" s="17" t="str">
        <f>IF(P_20号2様式!AA2149&lt;&gt; "",IF(P_20号2様式!AA2149&lt;&gt; "-",TEXT(INT(P_20号2様式!AA2149),"#,##0"),"-"),"")</f>
        <v/>
      </c>
      <c r="W2693" s="16" t="str">
        <f>IF(P_20号2様式!AA2149&lt;&gt; "",IF(P_20号2様式!AA2149&lt;&gt; "-",IF(VALUE(FIXED(P_20号2様式!AA2149,0,TRUE))&lt;&gt;P_20号2様式!AA2149,RIGHT(FIXED(P_20号2様式!AA2149,3,FALSE),4),""),""),"")</f>
        <v/>
      </c>
    </row>
    <row r="2694" spans="1:23" ht="12.75" customHeight="1" x14ac:dyDescent="0.15">
      <c r="A2694" s="2" t="str">
        <f>IF(P_20号2様式!C2150="","",P_20号2様式!C2150)</f>
        <v/>
      </c>
      <c r="B2694" s="15" t="str">
        <f>IF(P_20号2様式!AC2150&lt;&gt; "",TEXT(INT(P_20号2様式!AC2150),"#,##0"),"")</f>
        <v/>
      </c>
      <c r="C2694" s="16" t="str">
        <f>IF(P_20号2様式!AC2150= "","",IF(VALUE(FIXED(P_20号2様式!AC2150,0,TRUE))&lt;&gt;P_20号2様式!AC2150,RIGHT(FIXED(P_20号2様式!AC2150,3,FALSE),4),""))</f>
        <v/>
      </c>
      <c r="D2694" s="17" t="str">
        <f>IF(P_20号2様式!AD2150&lt;&gt; "",TEXT(INT(P_20号2様式!AD2150),"#,##0"),"")</f>
        <v/>
      </c>
      <c r="E2694" s="16" t="str">
        <f>IF(P_20号2様式!AD2150= "","",IF(VALUE(FIXED(P_20号2様式!AD2150,0,TRUE))&lt;&gt;P_20号2様式!AD2150,RIGHT(FIXED(P_20号2様式!AD2150,3,FALSE),4),""))</f>
        <v/>
      </c>
      <c r="F2694" s="17" t="str">
        <f>IF(P_20号2様式!AE2150&lt;&gt; "",TEXT(INT(P_20号2様式!AE2150),"#,##0"),"")</f>
        <v/>
      </c>
      <c r="G2694" s="16" t="str">
        <f>IF(P_20号2様式!AE2150= "","",IF(VALUE(FIXED(P_20号2様式!AE2150,0,TRUE))&lt;&gt;P_20号2様式!AE2150,RIGHT(FIXED(P_20号2様式!AE2150,3,FALSE),4),""))</f>
        <v/>
      </c>
      <c r="H2694" s="17" t="str">
        <f>IF(P_20号2様式!F2150&lt;&gt; "",IF(P_20号2様式!F2150&lt;&gt; "-",TEXT(INT(P_20号2様式!F2150),"#,##0"),"-"),"")</f>
        <v/>
      </c>
      <c r="I2694" s="16" t="str">
        <f>IF(P_20号2様式!F2150&lt;&gt; "",IF(P_20号2様式!F2150&lt;&gt; "-",IF(VALUE(FIXED(P_20号2様式!F2150,0,TRUE))&lt;&gt;P_20号2様式!F2150,RIGHT(FIXED(P_20号2様式!F2150,3,FALSE),4),""),""),"")</f>
        <v/>
      </c>
      <c r="J2694" s="17" t="str">
        <f>IF(P_20号2様式!I2150&lt;&gt; "",IF(P_20号2様式!I2150&lt;&gt; "-",TEXT(INT(P_20号2様式!I2150),"#,##0"),"-"),"")</f>
        <v/>
      </c>
      <c r="K2694" s="16" t="str">
        <f>IF(P_20号2様式!I2150&lt;&gt; "",IF(P_20号2様式!I2150&lt;&gt; "-",IF(VALUE(FIXED(P_20号2様式!I2150,0,TRUE))&lt;&gt;P_20号2様式!I2150,RIGHT(FIXED(P_20号2様式!I2150,3,FALSE),4),""),""),"")</f>
        <v/>
      </c>
      <c r="L2694" s="17" t="str">
        <f>IF(P_20号2様式!L2150&lt;&gt; "",IF(P_20号2様式!L2150&lt;&gt; "-",TEXT(INT(P_20号2様式!L2150),"#,##0"),"-"),"")</f>
        <v/>
      </c>
      <c r="M2694" s="16" t="str">
        <f>IF(P_20号2様式!L2150&lt;&gt; "",IF(P_20号2様式!L2150&lt;&gt; "-",IF(VALUE(FIXED(P_20号2様式!L2150,0,TRUE))&lt;&gt;P_20号2様式!L2150,RIGHT(FIXED(P_20号2様式!L2150,3,FALSE),4),""),""),"")</f>
        <v/>
      </c>
      <c r="N2694" s="17" t="str">
        <f>IF(P_20号2様式!O2150&lt;&gt; "",IF(P_20号2様式!O2150&lt;&gt; "-",TEXT(INT(P_20号2様式!O2150),"#,##0"),"-"),"")</f>
        <v/>
      </c>
      <c r="O2694" s="16" t="str">
        <f>IF(P_20号2様式!O2150&lt;&gt; "",IF(P_20号2様式!O2150&lt;&gt; "-",IF(VALUE(FIXED(P_20号2様式!O2150,0,TRUE))&lt;&gt;P_20号2様式!O2150,RIGHT(FIXED(P_20号2様式!O2150,3,FALSE),4),""),""),"")</f>
        <v/>
      </c>
      <c r="P2694" s="17" t="str">
        <f>IF(P_20号2様式!R2150&lt;&gt; "",IF(P_20号2様式!R2150&lt;&gt; "-",TEXT(INT(P_20号2様式!R2150),"#,##0"),"-"),"")</f>
        <v/>
      </c>
      <c r="Q2694" s="16" t="str">
        <f>IF(P_20号2様式!R2150&lt;&gt; "",IF(P_20号2様式!R2150&lt;&gt; "-",IF(VALUE(FIXED(P_20号2様式!R2150,0,TRUE))&lt;&gt;P_20号2様式!R2150,RIGHT(FIXED(P_20号2様式!R2150,3,FALSE),4),""),""),"")</f>
        <v/>
      </c>
      <c r="R2694" s="17" t="str">
        <f>IF(P_20号2様式!U2150&lt;&gt; "",IF(P_20号2様式!U2150&lt;&gt; "-",TEXT(INT(P_20号2様式!U2150),"#,##0"),"-"),"")</f>
        <v/>
      </c>
      <c r="S2694" s="16" t="str">
        <f>IF(P_20号2様式!U2150&lt;&gt; "",IF(P_20号2様式!U2150&lt;&gt; "-",IF(VALUE(FIXED(P_20号2様式!U2150,0,TRUE))&lt;&gt;P_20号2様式!U2150,RIGHT(FIXED(P_20号2様式!U2150,3,FALSE),4),""),""),"")</f>
        <v/>
      </c>
      <c r="T2694" s="17" t="str">
        <f>IF(P_20号2様式!X2150&lt;&gt; "",IF(P_20号2様式!X2150&lt;&gt; "-",TEXT(INT(P_20号2様式!X2150),"#,##0"),"-"),"")</f>
        <v/>
      </c>
      <c r="U2694" s="16" t="str">
        <f>IF(P_20号2様式!X2150&lt;&gt; "",IF(P_20号2様式!X2150&lt;&gt; "-",IF(VALUE(FIXED(P_20号2様式!X2150,0,TRUE))&lt;&gt;P_20号2様式!X2150,RIGHT(FIXED(P_20号2様式!X2150,3,FALSE),4),""),""),"")</f>
        <v/>
      </c>
      <c r="V2694" s="17" t="str">
        <f>IF(P_20号2様式!AA2150&lt;&gt; "",IF(P_20号2様式!AA2150&lt;&gt; "-",TEXT(INT(P_20号2様式!AA2150),"#,##0"),"-"),"")</f>
        <v/>
      </c>
      <c r="W2694" s="16" t="str">
        <f>IF(P_20号2様式!AA2150&lt;&gt; "",IF(P_20号2様式!AA2150&lt;&gt; "-",IF(VALUE(FIXED(P_20号2様式!AA2150,0,TRUE))&lt;&gt;P_20号2様式!AA2150,RIGHT(FIXED(P_20号2様式!AA2150,3,FALSE),4),""),""),"")</f>
        <v/>
      </c>
    </row>
    <row r="2695" spans="1:23" ht="12.75" customHeight="1" x14ac:dyDescent="0.15">
      <c r="A2695" s="2" t="str">
        <f>IF(P_20号2様式!C2151="","",P_20号2様式!C2151)</f>
        <v/>
      </c>
      <c r="B2695" s="15" t="str">
        <f>IF(P_20号2様式!AC2151&lt;&gt; "",TEXT(INT(P_20号2様式!AC2151),"#,##0"),"")</f>
        <v/>
      </c>
      <c r="C2695" s="16" t="str">
        <f>IF(P_20号2様式!AC2151= "","",IF(VALUE(FIXED(P_20号2様式!AC2151,0,TRUE))&lt;&gt;P_20号2様式!AC2151,RIGHT(FIXED(P_20号2様式!AC2151,3,FALSE),4),""))</f>
        <v/>
      </c>
      <c r="D2695" s="17" t="str">
        <f>IF(P_20号2様式!AD2151&lt;&gt; "",TEXT(INT(P_20号2様式!AD2151),"#,##0"),"")</f>
        <v/>
      </c>
      <c r="E2695" s="16" t="str">
        <f>IF(P_20号2様式!AD2151= "","",IF(VALUE(FIXED(P_20号2様式!AD2151,0,TRUE))&lt;&gt;P_20号2様式!AD2151,RIGHT(FIXED(P_20号2様式!AD2151,3,FALSE),4),""))</f>
        <v/>
      </c>
      <c r="F2695" s="17" t="str">
        <f>IF(P_20号2様式!AE2151&lt;&gt; "",TEXT(INT(P_20号2様式!AE2151),"#,##0"),"")</f>
        <v/>
      </c>
      <c r="G2695" s="16" t="str">
        <f>IF(P_20号2様式!AE2151= "","",IF(VALUE(FIXED(P_20号2様式!AE2151,0,TRUE))&lt;&gt;P_20号2様式!AE2151,RIGHT(FIXED(P_20号2様式!AE2151,3,FALSE),4),""))</f>
        <v/>
      </c>
      <c r="H2695" s="17" t="str">
        <f>IF(P_20号2様式!F2151&lt;&gt; "",IF(P_20号2様式!F2151&lt;&gt; "-",TEXT(INT(P_20号2様式!F2151),"#,##0"),"-"),"")</f>
        <v/>
      </c>
      <c r="I2695" s="16" t="str">
        <f>IF(P_20号2様式!F2151&lt;&gt; "",IF(P_20号2様式!F2151&lt;&gt; "-",IF(VALUE(FIXED(P_20号2様式!F2151,0,TRUE))&lt;&gt;P_20号2様式!F2151,RIGHT(FIXED(P_20号2様式!F2151,3,FALSE),4),""),""),"")</f>
        <v/>
      </c>
      <c r="J2695" s="17" t="str">
        <f>IF(P_20号2様式!I2151&lt;&gt; "",IF(P_20号2様式!I2151&lt;&gt; "-",TEXT(INT(P_20号2様式!I2151),"#,##0"),"-"),"")</f>
        <v/>
      </c>
      <c r="K2695" s="16" t="str">
        <f>IF(P_20号2様式!I2151&lt;&gt; "",IF(P_20号2様式!I2151&lt;&gt; "-",IF(VALUE(FIXED(P_20号2様式!I2151,0,TRUE))&lt;&gt;P_20号2様式!I2151,RIGHT(FIXED(P_20号2様式!I2151,3,FALSE),4),""),""),"")</f>
        <v/>
      </c>
      <c r="L2695" s="17" t="str">
        <f>IF(P_20号2様式!L2151&lt;&gt; "",IF(P_20号2様式!L2151&lt;&gt; "-",TEXT(INT(P_20号2様式!L2151),"#,##0"),"-"),"")</f>
        <v/>
      </c>
      <c r="M2695" s="16" t="str">
        <f>IF(P_20号2様式!L2151&lt;&gt; "",IF(P_20号2様式!L2151&lt;&gt; "-",IF(VALUE(FIXED(P_20号2様式!L2151,0,TRUE))&lt;&gt;P_20号2様式!L2151,RIGHT(FIXED(P_20号2様式!L2151,3,FALSE),4),""),""),"")</f>
        <v/>
      </c>
      <c r="N2695" s="17" t="str">
        <f>IF(P_20号2様式!O2151&lt;&gt; "",IF(P_20号2様式!O2151&lt;&gt; "-",TEXT(INT(P_20号2様式!O2151),"#,##0"),"-"),"")</f>
        <v/>
      </c>
      <c r="O2695" s="16" t="str">
        <f>IF(P_20号2様式!O2151&lt;&gt; "",IF(P_20号2様式!O2151&lt;&gt; "-",IF(VALUE(FIXED(P_20号2様式!O2151,0,TRUE))&lt;&gt;P_20号2様式!O2151,RIGHT(FIXED(P_20号2様式!O2151,3,FALSE),4),""),""),"")</f>
        <v/>
      </c>
      <c r="P2695" s="17" t="str">
        <f>IF(P_20号2様式!R2151&lt;&gt; "",IF(P_20号2様式!R2151&lt;&gt; "-",TEXT(INT(P_20号2様式!R2151),"#,##0"),"-"),"")</f>
        <v/>
      </c>
      <c r="Q2695" s="16" t="str">
        <f>IF(P_20号2様式!R2151&lt;&gt; "",IF(P_20号2様式!R2151&lt;&gt; "-",IF(VALUE(FIXED(P_20号2様式!R2151,0,TRUE))&lt;&gt;P_20号2様式!R2151,RIGHT(FIXED(P_20号2様式!R2151,3,FALSE),4),""),""),"")</f>
        <v/>
      </c>
      <c r="R2695" s="17" t="str">
        <f>IF(P_20号2様式!U2151&lt;&gt; "",IF(P_20号2様式!U2151&lt;&gt; "-",TEXT(INT(P_20号2様式!U2151),"#,##0"),"-"),"")</f>
        <v/>
      </c>
      <c r="S2695" s="16" t="str">
        <f>IF(P_20号2様式!U2151&lt;&gt; "",IF(P_20号2様式!U2151&lt;&gt; "-",IF(VALUE(FIXED(P_20号2様式!U2151,0,TRUE))&lt;&gt;P_20号2様式!U2151,RIGHT(FIXED(P_20号2様式!U2151,3,FALSE),4),""),""),"")</f>
        <v/>
      </c>
      <c r="T2695" s="17" t="str">
        <f>IF(P_20号2様式!X2151&lt;&gt; "",IF(P_20号2様式!X2151&lt;&gt; "-",TEXT(INT(P_20号2様式!X2151),"#,##0"),"-"),"")</f>
        <v/>
      </c>
      <c r="U2695" s="16" t="str">
        <f>IF(P_20号2様式!X2151&lt;&gt; "",IF(P_20号2様式!X2151&lt;&gt; "-",IF(VALUE(FIXED(P_20号2様式!X2151,0,TRUE))&lt;&gt;P_20号2様式!X2151,RIGHT(FIXED(P_20号2様式!X2151,3,FALSE),4),""),""),"")</f>
        <v/>
      </c>
      <c r="V2695" s="17" t="str">
        <f>IF(P_20号2様式!AA2151&lt;&gt; "",IF(P_20号2様式!AA2151&lt;&gt; "-",TEXT(INT(P_20号2様式!AA2151),"#,##0"),"-"),"")</f>
        <v/>
      </c>
      <c r="W2695" s="16" t="str">
        <f>IF(P_20号2様式!AA2151&lt;&gt; "",IF(P_20号2様式!AA2151&lt;&gt; "-",IF(VALUE(FIXED(P_20号2様式!AA2151,0,TRUE))&lt;&gt;P_20号2様式!AA2151,RIGHT(FIXED(P_20号2様式!AA2151,3,FALSE),4),""),""),"")</f>
        <v/>
      </c>
    </row>
    <row r="2696" spans="1:23" ht="18.75" customHeight="1" x14ac:dyDescent="0.15">
      <c r="A2696" s="21"/>
      <c r="B2696" s="22"/>
      <c r="C2696" s="23"/>
      <c r="D2696" s="24"/>
      <c r="E2696" s="23"/>
      <c r="F2696" s="24"/>
      <c r="G2696" s="23"/>
      <c r="H2696" s="24"/>
      <c r="I2696" s="23"/>
      <c r="J2696" s="24"/>
      <c r="K2696" s="23"/>
      <c r="L2696" s="24"/>
      <c r="M2696" s="23"/>
      <c r="N2696" s="24"/>
      <c r="O2696" s="23"/>
      <c r="P2696" s="24"/>
      <c r="Q2696" s="23"/>
      <c r="R2696" s="24"/>
      <c r="S2696" s="23"/>
      <c r="T2696" s="24"/>
      <c r="U2696" s="23"/>
      <c r="V2696" s="24"/>
      <c r="W2696" s="23"/>
    </row>
    <row r="2697" spans="1:23" ht="12.75" customHeight="1" x14ac:dyDescent="0.15">
      <c r="A2697" s="26" t="s">
        <v>6</v>
      </c>
      <c r="B2697" s="18" t="str">
        <f>IF(P_20号2様式!AF2109&lt;&gt; "",TEXT(INT(P_20号2様式!AF2109),"#,##0"),"")</f>
        <v>0</v>
      </c>
      <c r="C2697" s="19" t="str">
        <f>IF(P_20号2様式!AF2109= "","",IF(VALUE(FIXED(P_20号2様式!AF2109,0,TRUE))&lt;&gt;P_20号2様式!AF2109,RIGHT(FIXED(P_20号2様式!AF2109,3,FALSE),4),""))</f>
        <v>.000</v>
      </c>
      <c r="D2697" s="18" t="str">
        <f>IF(P_20号2様式!AG2109&lt;&gt; "",TEXT(INT(P_20号2様式!AG2109),"#,##0"),"")</f>
        <v/>
      </c>
      <c r="E2697" s="19" t="str">
        <f>IF(P_20号2様式!AG2109= "","",IF(VALUE(FIXED(P_20号2様式!AG2109,0,TRUE))&lt;&gt;P_20号2様式!AG2109,RIGHT(FIXED(P_20号2様式!AG2109,3,FALSE),4),""))</f>
        <v/>
      </c>
      <c r="F2697" s="18" t="str">
        <f>IF(P_20号2様式!AH2109&lt;&gt; "",TEXT(INT(P_20号2様式!AH2109),"#,##0"),"")</f>
        <v/>
      </c>
      <c r="G2697" s="19" t="str">
        <f>IF(P_20号2様式!AH2109= "","",IF(VALUE(FIXED(P_20号2様式!AH2109,0,TRUE))&lt;&gt;P_20号2様式!AH2109,RIGHT(FIXED(P_20号2様式!AH2109,3,FALSE),4),""))</f>
        <v/>
      </c>
      <c r="H2697" s="17" t="str">
        <f>IF(P_20号2様式!AI2109&lt;&gt; "",IF(P_20号2様式!AI2109&lt;&gt; "-",TEXT(INT(P_20号2様式!AI2109),"#,##0"),"-"),"")</f>
        <v/>
      </c>
      <c r="I2697" s="16" t="str">
        <f>IF(P_20号2様式!AI2109&lt;&gt; "",IF(P_20号2様式!AI2109&lt;&gt; "-",IF(VALUE(FIXED(P_20号2様式!AI2109,0,TRUE))&lt;&gt;P_20号2様式!AI2109,RIGHT(FIXED(P_20号2様式!AI2109,3,FALSE),4),""),""),"")</f>
        <v/>
      </c>
      <c r="J2697" s="17" t="str">
        <f>IF(P_20号2様式!AJ2109&lt;&gt; "",IF(P_20号2様式!AJ2109&lt;&gt; "-",TEXT(INT(P_20号2様式!AJ2109),"#,##0"),"-"),"")</f>
        <v/>
      </c>
      <c r="K2697" s="16" t="str">
        <f>IF(P_20号2様式!AJ2109&lt;&gt; "",IF(P_20号2様式!AJ2109&lt;&gt; "-",IF(VALUE(FIXED(P_20号2様式!AJ2109,0,TRUE))&lt;&gt;P_20号2様式!AJ2109,RIGHT(FIXED(P_20号2様式!AJ2109,3,FALSE),4),""),""),"")</f>
        <v/>
      </c>
      <c r="L2697" s="17" t="str">
        <f>IF(P_20号2様式!AK2109&lt;&gt; "",IF(P_20号2様式!AK2109&lt;&gt; "-",TEXT(INT(P_20号2様式!AK2109),"#,##0"),"-"),"")</f>
        <v/>
      </c>
      <c r="M2697" s="16" t="str">
        <f>IF(P_20号2様式!AK2109&lt;&gt; "",IF(P_20号2様式!AK2109&lt;&gt; "-",IF(VALUE(FIXED(P_20号2様式!AK2109,0,TRUE))&lt;&gt;P_20号2様式!AK2109,RIGHT(FIXED(P_20号2様式!AK2109,3,FALSE),4),""),""),"")</f>
        <v/>
      </c>
      <c r="N2697" s="17" t="str">
        <f>IF(P_20号2様式!AL2109&lt;&gt; "",IF(P_20号2様式!AL2109&lt;&gt; "-",TEXT(INT(P_20号2様式!AL2109),"#,##0"),"-"),"")</f>
        <v/>
      </c>
      <c r="O2697" s="16" t="str">
        <f>IF(P_20号2様式!AL2109&lt;&gt; "",IF(P_20号2様式!AL2109&lt;&gt; "-",IF(VALUE(FIXED(P_20号2様式!AL2109,0,TRUE))&lt;&gt;P_20号2様式!AL2109,RIGHT(FIXED(P_20号2様式!AL2109,3,FALSE),4),""),""),"")</f>
        <v/>
      </c>
      <c r="P2697" s="17" t="str">
        <f>IF(P_20号2様式!AM2109&lt;&gt; "",IF(P_20号2様式!AM2109&lt;&gt; "-",TEXT(INT(P_20号2様式!AM2109),"#,##0"),"-"),"")</f>
        <v/>
      </c>
      <c r="Q2697" s="16" t="str">
        <f>IF(P_20号2様式!AM2109&lt;&gt; "",IF(P_20号2様式!AM2109&lt;&gt; "-",IF(VALUE(FIXED(P_20号2様式!AM2109,0,TRUE))&lt;&gt;P_20号2様式!AM2109,RIGHT(FIXED(P_20号2様式!AM2109,3,FALSE),4),""),""),"")</f>
        <v/>
      </c>
      <c r="R2697" s="17" t="str">
        <f>IF(P_20号2様式!AN2109&lt;&gt; "",IF(P_20号2様式!AN2109&lt;&gt; "-",TEXT(INT(P_20号2様式!AN2109),"#,##0"),"-"),"")</f>
        <v/>
      </c>
      <c r="S2697" s="16" t="str">
        <f>IF(P_20号2様式!AN2109&lt;&gt; "",IF(P_20号2様式!AN2109&lt;&gt; "-",IF(VALUE(FIXED(P_20号2様式!AN2109,0,TRUE))&lt;&gt;P_20号2様式!AN2109,RIGHT(FIXED(P_20号2様式!AN2109,3,FALSE),4),""),""),"")</f>
        <v/>
      </c>
      <c r="T2697" s="17" t="str">
        <f>IF(P_20号2様式!AO2109&lt;&gt; "",IF(P_20号2様式!AO2109&lt;&gt; "-",TEXT(INT(P_20号2様式!AO2109),"#,##0"),"-"),"")</f>
        <v/>
      </c>
      <c r="U2697" s="16" t="str">
        <f>IF(P_20号2様式!AO2109&lt;&gt; "",IF(P_20号2様式!AO2109&lt;&gt; "-",IF(VALUE(FIXED(P_20号2様式!AO2109,0,TRUE))&lt;&gt;P_20号2様式!AO2109,RIGHT(FIXED(P_20号2様式!AO2109,3,FALSE),4),""),""),"")</f>
        <v/>
      </c>
      <c r="V2697" s="17" t="str">
        <f>IF(P_20号2様式!AP2109&lt;&gt; "",IF(P_20号2様式!AP2109&lt;&gt; "-",TEXT(INT(P_20号2様式!AP2109),"#,##0"),"-"),"")</f>
        <v/>
      </c>
      <c r="W2697" s="16" t="str">
        <f>IF(P_20号2様式!AP2109&lt;&gt; "",IF(P_20号2様式!AP2109&lt;&gt; "-",IF(VALUE(FIXED(P_20号2様式!AP2109,0,TRUE))&lt;&gt;P_20号2様式!AP2109,RIGHT(FIXED(P_20号2様式!AP2109,3,FALSE),4),""),""),"")</f>
        <v/>
      </c>
    </row>
    <row r="2698" spans="1:23" ht="12.75" customHeight="1" x14ac:dyDescent="0.15">
      <c r="A2698" s="26" t="s">
        <v>7</v>
      </c>
      <c r="B2698" s="18" t="str">
        <f>IF(P_20号2様式!AQ2109&lt;&gt; "",TEXT(INT(P_20号2様式!AQ2109),"#,##0"),"")</f>
        <v>26,142</v>
      </c>
      <c r="C2698" s="19" t="str">
        <f>IF(P_20号2様式!AQ2109= "","",IF(VALUE(FIXED(P_20号2様式!AQ2109,0,TRUE))&lt;&gt;P_20号2様式!AQ2109,RIGHT(FIXED(P_20号2様式!AQ2109,3,FALSE),4),""))</f>
        <v>.222</v>
      </c>
      <c r="D2698" s="18" t="str">
        <f>IF(P_20号2様式!AR2109&lt;&gt; "",TEXT(INT(P_20号2様式!AR2109),"#,##0"),"")</f>
        <v>14,837</v>
      </c>
      <c r="E2698" s="19" t="str">
        <f>IF(P_20号2様式!AR2109= "","",IF(VALUE(FIXED(P_20号2様式!AR2109,0,TRUE))&lt;&gt;P_20号2様式!AR2109,RIGHT(FIXED(P_20号2様式!AR2109,3,FALSE),4),""))</f>
        <v>.879</v>
      </c>
      <c r="F2698" s="18" t="str">
        <f>IF(P_20号2様式!AS2109&lt;&gt; "",TEXT(INT(P_20号2様式!AS2109),"#,##0"),"")</f>
        <v>11,304</v>
      </c>
      <c r="G2698" s="19" t="str">
        <f>IF(P_20号2様式!AS2109= "","",IF(VALUE(FIXED(P_20号2様式!AS2109,0,TRUE))&lt;&gt;P_20号2様式!AS2109,RIGHT(FIXED(P_20号2様式!AS2109,3,FALSE),4),""))</f>
        <v>.343</v>
      </c>
      <c r="H2698" s="17" t="str">
        <f>IF(P_20号2様式!AT2109&lt;&gt; "",IF(P_20号2様式!AT2109&lt;&gt; "-",TEXT(INT(P_20号2様式!AT2109),"#,##0"),"-"),"")</f>
        <v>168</v>
      </c>
      <c r="I2698" s="16" t="str">
        <f>IF(P_20号2様式!AT2109&lt;&gt; "",IF(P_20号2様式!AT2109&lt;&gt; "-",IF(VALUE(FIXED(P_20号2様式!AT2109,0,TRUE))&lt;&gt;P_20号2様式!AT2109,RIGHT(FIXED(P_20号2様式!AT2109,3,FALSE),4),""),""),"")</f>
        <v>.000</v>
      </c>
      <c r="J2698" s="17" t="str">
        <f>IF(P_20号2様式!AU2109&lt;&gt; "",IF(P_20号2様式!AU2109&lt;&gt; "-",TEXT(INT(P_20号2様式!AU2109),"#,##0"),"-"),"")</f>
        <v/>
      </c>
      <c r="K2698" s="16" t="str">
        <f>IF(P_20号2様式!AU2109&lt;&gt; "",IF(P_20号2様式!AU2109&lt;&gt; "-",IF(VALUE(FIXED(P_20号2様式!AU2109,0,TRUE))&lt;&gt;P_20号2様式!AU2109,RIGHT(FIXED(P_20号2様式!AU2109,3,FALSE),4),""),""),"")</f>
        <v/>
      </c>
      <c r="L2698" s="17" t="str">
        <f>IF(P_20号2様式!AV2109&lt;&gt; "",IF(P_20号2様式!AV2109&lt;&gt; "-",TEXT(INT(P_20号2様式!AV2109),"#,##0"),"-"),"")</f>
        <v/>
      </c>
      <c r="M2698" s="16" t="str">
        <f>IF(P_20号2様式!AV2109&lt;&gt; "",IF(P_20号2様式!AV2109&lt;&gt; "-",IF(VALUE(FIXED(P_20号2様式!AV2109,0,TRUE))&lt;&gt;P_20号2様式!AV2109,RIGHT(FIXED(P_20号2様式!AV2109,3,FALSE),4),""),""),"")</f>
        <v/>
      </c>
      <c r="N2698" s="17" t="str">
        <f>IF(P_20号2様式!AW2109&lt;&gt; "",IF(P_20号2様式!AW2109&lt;&gt; "-",TEXT(INT(P_20号2様式!AW2109),"#,##0"),"-"),"")</f>
        <v/>
      </c>
      <c r="O2698" s="16" t="str">
        <f>IF(P_20号2様式!AW2109&lt;&gt; "",IF(P_20号2様式!AW2109&lt;&gt; "-",IF(VALUE(FIXED(P_20号2様式!AW2109,0,TRUE))&lt;&gt;P_20号2様式!AW2109,RIGHT(FIXED(P_20号2様式!AW2109,3,FALSE),4),""),""),"")</f>
        <v/>
      </c>
      <c r="P2698" s="17" t="str">
        <f>IF(P_20号2様式!AX2109&lt;&gt; "",IF(P_20号2様式!AX2109&lt;&gt; "-",TEXT(INT(P_20号2様式!AX2109),"#,##0"),"-"),"")</f>
        <v/>
      </c>
      <c r="Q2698" s="16" t="str">
        <f>IF(P_20号2様式!AX2109&lt;&gt; "",IF(P_20号2様式!AX2109&lt;&gt; "-",IF(VALUE(FIXED(P_20号2様式!AX2109,0,TRUE))&lt;&gt;P_20号2様式!AX2109,RIGHT(FIXED(P_20号2様式!AX2109,3,FALSE),4),""),""),"")</f>
        <v/>
      </c>
      <c r="R2698" s="17" t="str">
        <f>IF(P_20号2様式!AY2109&lt;&gt; "",IF(P_20号2様式!AY2109&lt;&gt; "-",TEXT(INT(P_20号2様式!AY2109),"#,##0"),"-"),"")</f>
        <v/>
      </c>
      <c r="S2698" s="16" t="str">
        <f>IF(P_20号2様式!AY2109&lt;&gt; "",IF(P_20号2様式!AY2109&lt;&gt; "-",IF(VALUE(FIXED(P_20号2様式!AY2109,0,TRUE))&lt;&gt;P_20号2様式!AY2109,RIGHT(FIXED(P_20号2様式!AY2109,3,FALSE),4),""),""),"")</f>
        <v/>
      </c>
      <c r="T2698" s="17" t="str">
        <f>IF(P_20号2様式!AZ2109&lt;&gt; "",IF(P_20号2様式!AZ2109&lt;&gt; "-",TEXT(INT(P_20号2様式!AZ2109),"#,##0"),"-"),"")</f>
        <v/>
      </c>
      <c r="U2698" s="16" t="str">
        <f>IF(P_20号2様式!AZ2109&lt;&gt; "",IF(P_20号2様式!AZ2109&lt;&gt; "-",IF(VALUE(FIXED(P_20号2様式!AZ2109,0,TRUE))&lt;&gt;P_20号2様式!AZ2109,RIGHT(FIXED(P_20号2様式!AZ2109,3,FALSE),4),""),""),"")</f>
        <v/>
      </c>
      <c r="V2698" s="17" t="str">
        <f>IF(P_20号2様式!BA2109&lt;&gt; "",IF(P_20号2様式!BA2109&lt;&gt; "-",TEXT(INT(P_20号2様式!BA2109),"#,##0"),"-"),"")</f>
        <v/>
      </c>
      <c r="W2698" s="16" t="str">
        <f>IF(P_20号2様式!BA2109&lt;&gt; "",IF(P_20号2様式!BA2109&lt;&gt; "-",IF(VALUE(FIXED(P_20号2様式!BA2109,0,TRUE))&lt;&gt;P_20号2様式!BA2109,RIGHT(FIXED(P_20号2様式!BA2109,3,FALSE),4),""),""),"")</f>
        <v/>
      </c>
    </row>
    <row r="2699" spans="1:23" ht="12.75" customHeight="1" x14ac:dyDescent="0.15">
      <c r="A2699" s="26" t="s">
        <v>13</v>
      </c>
      <c r="B2699" s="18" t="str">
        <f>IF(P_20号2様式!BB2109&lt;&gt; "",TEXT(INT(P_20号2様式!BB2109),"#,##0"),"")</f>
        <v>2,372</v>
      </c>
      <c r="C2699" s="19" t="str">
        <f>IF(P_20号2様式!BB2109= "","",IF(VALUE(FIXED(P_20号2様式!BB2109,0,TRUE))&lt;&gt;P_20号2様式!BB2109,RIGHT(FIXED(P_20号2様式!BB2109,3,FALSE),4),""))</f>
        <v>.982</v>
      </c>
      <c r="D2699" s="18" t="str">
        <f>IF(P_20号2様式!BC2109&lt;&gt; "",TEXT(INT(P_20号2様式!BC2109),"#,##0"),"")</f>
        <v>1,465</v>
      </c>
      <c r="E2699" s="19" t="str">
        <f>IF(P_20号2様式!BC2109= "","",IF(VALUE(FIXED(P_20号2様式!BC2109,0,TRUE))&lt;&gt;P_20号2様式!BC2109,RIGHT(FIXED(P_20号2様式!BC2109,3,FALSE),4),""))</f>
        <v>.054</v>
      </c>
      <c r="F2699" s="18" t="str">
        <f>IF(P_20号2様式!BD2109&lt;&gt; "",TEXT(INT(P_20号2様式!BD2109),"#,##0"),"")</f>
        <v>907</v>
      </c>
      <c r="G2699" s="19" t="str">
        <f>IF(P_20号2様式!BD2109= "","",IF(VALUE(FIXED(P_20号2様式!BD2109,0,TRUE))&lt;&gt;P_20号2様式!BD2109,RIGHT(FIXED(P_20号2様式!BD2109,3,FALSE),4),""))</f>
        <v>.928</v>
      </c>
      <c r="H2699" s="17" t="str">
        <f>IF(P_20号2様式!BE2109&lt;&gt; "",IF(P_20号2様式!BE2109&lt;&gt; "-",TEXT(INT(P_20号2様式!BE2109),"#,##0"),"-"),"")</f>
        <v>25</v>
      </c>
      <c r="I2699" s="16" t="str">
        <f>IF(P_20号2様式!BE2109&lt;&gt; "",IF(P_20号2様式!BE2109&lt;&gt; "-",IF(VALUE(FIXED(P_20号2様式!BE2109,0,TRUE))&lt;&gt;P_20号2様式!BE2109,RIGHT(FIXED(P_20号2様式!BE2109,3,FALSE),4),""),""),"")</f>
        <v>.000</v>
      </c>
      <c r="J2699" s="17" t="str">
        <f>IF(P_20号2様式!BF2109&lt;&gt; "",IF(P_20号2様式!BF2109&lt;&gt; "-",TEXT(INT(P_20号2様式!BF2109),"#,##0"),"-"),"")</f>
        <v/>
      </c>
      <c r="K2699" s="16" t="str">
        <f>IF(P_20号2様式!BF2109&lt;&gt; "",IF(P_20号2様式!BF2109&lt;&gt; "-",IF(VALUE(FIXED(P_20号2様式!BF2109,0,TRUE))&lt;&gt;P_20号2様式!BF2109,RIGHT(FIXED(P_20号2様式!BF2109,3,FALSE),4),""),""),"")</f>
        <v/>
      </c>
      <c r="L2699" s="17" t="str">
        <f>IF(P_20号2様式!BG2109&lt;&gt; "",IF(P_20号2様式!BG2109&lt;&gt; "-",TEXT(INT(P_20号2様式!BG2109),"#,##0"),"-"),"")</f>
        <v/>
      </c>
      <c r="M2699" s="16" t="str">
        <f>IF(P_20号2様式!BG2109&lt;&gt; "",IF(P_20号2様式!BG2109&lt;&gt; "-",IF(VALUE(FIXED(P_20号2様式!BG2109,0,TRUE))&lt;&gt;P_20号2様式!BG2109,RIGHT(FIXED(P_20号2様式!BG2109,3,FALSE),4),""),""),"")</f>
        <v/>
      </c>
      <c r="N2699" s="17" t="str">
        <f>IF(P_20号2様式!BH2109&lt;&gt; "",IF(P_20号2様式!BH2109&lt;&gt; "-",TEXT(INT(P_20号2様式!BH2109),"#,##0"),"-"),"")</f>
        <v/>
      </c>
      <c r="O2699" s="16" t="str">
        <f>IF(P_20号2様式!BH2109&lt;&gt; "",IF(P_20号2様式!BH2109&lt;&gt; "-",IF(VALUE(FIXED(P_20号2様式!BH2109,0,TRUE))&lt;&gt;P_20号2様式!BH2109,RIGHT(FIXED(P_20号2様式!BH2109,3,FALSE),4),""),""),"")</f>
        <v/>
      </c>
      <c r="P2699" s="17" t="str">
        <f>IF(P_20号2様式!BI2109&lt;&gt; "",IF(P_20号2様式!BI2109&lt;&gt; "-",TEXT(INT(P_20号2様式!BI2109),"#,##0"),"-"),"")</f>
        <v/>
      </c>
      <c r="Q2699" s="16" t="str">
        <f>IF(P_20号2様式!BI2109&lt;&gt; "",IF(P_20号2様式!BI2109&lt;&gt; "-",IF(VALUE(FIXED(P_20号2様式!BI2109,0,TRUE))&lt;&gt;P_20号2様式!BI2109,RIGHT(FIXED(P_20号2様式!BI2109,3,FALSE),4),""),""),"")</f>
        <v/>
      </c>
      <c r="R2699" s="17" t="str">
        <f>IF(P_20号2様式!BJ2109&lt;&gt; "",IF(P_20号2様式!BJ2109&lt;&gt; "-",TEXT(INT(P_20号2様式!BJ2109),"#,##0"),"-"),"")</f>
        <v/>
      </c>
      <c r="S2699" s="16" t="str">
        <f>IF(P_20号2様式!BJ2109&lt;&gt; "",IF(P_20号2様式!BJ2109&lt;&gt; "-",IF(VALUE(FIXED(P_20号2様式!BJ2109,0,TRUE))&lt;&gt;P_20号2様式!BJ2109,RIGHT(FIXED(P_20号2様式!BJ2109,3,FALSE),4),""),""),"")</f>
        <v/>
      </c>
      <c r="T2699" s="17" t="str">
        <f>IF(P_20号2様式!BK2109&lt;&gt; "",IF(P_20号2様式!BK2109&lt;&gt; "-",TEXT(INT(P_20号2様式!BK2109),"#,##0"),"-"),"")</f>
        <v/>
      </c>
      <c r="U2699" s="16" t="str">
        <f>IF(P_20号2様式!BK2109&lt;&gt; "",IF(P_20号2様式!BK2109&lt;&gt; "-",IF(VALUE(FIXED(P_20号2様式!BK2109,0,TRUE))&lt;&gt;P_20号2様式!BK2109,RIGHT(FIXED(P_20号2様式!BK2109,3,FALSE),4),""),""),"")</f>
        <v/>
      </c>
      <c r="V2699" s="17" t="str">
        <f>IF(P_20号2様式!BL2109&lt;&gt; "",IF(P_20号2様式!BL2109&lt;&gt; "-",TEXT(INT(P_20号2様式!BL2109),"#,##0"),"-"),"")</f>
        <v/>
      </c>
      <c r="W2699" s="16" t="str">
        <f>IF(P_20号2様式!BL2109&lt;&gt; "",IF(P_20号2様式!BL2109&lt;&gt; "-",IF(VALUE(FIXED(P_20号2様式!BL2109,0,TRUE))&lt;&gt;P_20号2様式!BL2109,RIGHT(FIXED(P_20号2様式!BL2109,3,FALSE),4),""),""),"")</f>
        <v/>
      </c>
    </row>
    <row r="2700" spans="1:23" ht="12.75" customHeight="1" x14ac:dyDescent="0.15">
      <c r="A2700" s="26" t="s">
        <v>8</v>
      </c>
      <c r="B2700" s="18" t="str">
        <f>IF(P_20号2様式!BM2109&lt;&gt; "",TEXT(INT(P_20号2様式!BM2109),"#,##0"),"")</f>
        <v>28,515</v>
      </c>
      <c r="C2700" s="19" t="str">
        <f>IF(P_20号2様式!BM2109= "","",IF(VALUE(FIXED(P_20号2様式!BM2109,0,TRUE))&lt;&gt;P_20号2様式!BM2109,RIGHT(FIXED(P_20号2様式!BM2109,3,FALSE),4),""))</f>
        <v>.204</v>
      </c>
      <c r="D2700" s="18" t="str">
        <f>IF(P_20号2様式!BN2109&lt;&gt; "",TEXT(INT(P_20号2様式!BN2109),"#,##0"),"")</f>
        <v>16,302</v>
      </c>
      <c r="E2700" s="19" t="str">
        <f>IF(P_20号2様式!BN2109= "","",IF(VALUE(FIXED(P_20号2様式!BN2109,0,TRUE))&lt;&gt;P_20号2様式!BN2109,RIGHT(FIXED(P_20号2様式!BN2109,3,FALSE),4),""))</f>
        <v>.933</v>
      </c>
      <c r="F2700" s="18" t="str">
        <f>IF(P_20号2様式!BO2109&lt;&gt; "",TEXT(INT(P_20号2様式!BO2109),"#,##0"),"")</f>
        <v>12,212</v>
      </c>
      <c r="G2700" s="19" t="str">
        <f>IF(P_20号2様式!BO2109= "","",IF(VALUE(FIXED(P_20号2様式!BO2109,0,TRUE))&lt;&gt;P_20号2様式!BO2109,RIGHT(FIXED(P_20号2様式!BO2109,3,FALSE),4),""))</f>
        <v>.271</v>
      </c>
      <c r="H2700" s="17" t="str">
        <f>IF(P_20号2様式!BP2109&lt;&gt; "",IF(P_20号2様式!BP2109&lt;&gt; "-",TEXT(INT(P_20号2様式!BP2109),"#,##0"),"-"),"")</f>
        <v>193</v>
      </c>
      <c r="I2700" s="16" t="str">
        <f>IF(P_20号2様式!BP2109&lt;&gt; "",IF(P_20号2様式!BP2109&lt;&gt; "-",IF(VALUE(FIXED(P_20号2様式!BP2109,0,TRUE))&lt;&gt;P_20号2様式!BP2109,RIGHT(FIXED(P_20号2様式!BP2109,3,FALSE),4),""),""),"")</f>
        <v>.000</v>
      </c>
      <c r="J2700" s="17" t="str">
        <f>IF(P_20号2様式!BQ2109&lt;&gt; "",IF(P_20号2様式!BQ2109&lt;&gt; "-",TEXT(INT(P_20号2様式!BQ2109),"#,##0"),"-"),"")</f>
        <v/>
      </c>
      <c r="K2700" s="16" t="str">
        <f>IF(P_20号2様式!BQ2109&lt;&gt; "",IF(P_20号2様式!BQ2109&lt;&gt; "-",IF(VALUE(FIXED(P_20号2様式!BQ2109,0,TRUE))&lt;&gt;P_20号2様式!BQ2109,RIGHT(FIXED(P_20号2様式!BQ2109,3,FALSE),4),""),""),"")</f>
        <v/>
      </c>
      <c r="L2700" s="17" t="str">
        <f>IF(P_20号2様式!BR2109&lt;&gt; "",IF(P_20号2様式!BR2109&lt;&gt; "-",TEXT(INT(P_20号2様式!BR2109),"#,##0"),"-"),"")</f>
        <v/>
      </c>
      <c r="M2700" s="16" t="str">
        <f>IF(P_20号2様式!BR2109&lt;&gt; "",IF(P_20号2様式!BR2109&lt;&gt; "-",IF(VALUE(FIXED(P_20号2様式!BR2109,0,TRUE))&lt;&gt;P_20号2様式!BR2109,RIGHT(FIXED(P_20号2様式!BR2109,3,FALSE),4),""),""),"")</f>
        <v/>
      </c>
      <c r="N2700" s="17" t="str">
        <f>IF(P_20号2様式!BS2109&lt;&gt; "",IF(P_20号2様式!BS2109&lt;&gt; "-",TEXT(INT(P_20号2様式!BS2109),"#,##0"),"-"),"")</f>
        <v/>
      </c>
      <c r="O2700" s="16" t="str">
        <f>IF(P_20号2様式!BS2109&lt;&gt; "",IF(P_20号2様式!BS2109&lt;&gt; "-",IF(VALUE(FIXED(P_20号2様式!BS2109,0,TRUE))&lt;&gt;P_20号2様式!BS2109,RIGHT(FIXED(P_20号2様式!BS2109,3,FALSE),4),""),""),"")</f>
        <v/>
      </c>
      <c r="P2700" s="17" t="str">
        <f>IF(P_20号2様式!BT2109&lt;&gt; "",IF(P_20号2様式!BT2109&lt;&gt; "-",TEXT(INT(P_20号2様式!BT2109),"#,##0"),"-"),"")</f>
        <v/>
      </c>
      <c r="Q2700" s="16" t="str">
        <f>IF(P_20号2様式!BT2109&lt;&gt; "",IF(P_20号2様式!BT2109&lt;&gt; "-",IF(VALUE(FIXED(P_20号2様式!BT2109,0,TRUE))&lt;&gt;P_20号2様式!BT2109,RIGHT(FIXED(P_20号2様式!BT2109,3,FALSE),4),""),""),"")</f>
        <v/>
      </c>
      <c r="R2700" s="17" t="str">
        <f>IF(P_20号2様式!BU2109&lt;&gt; "",IF(P_20号2様式!BU2109&lt;&gt; "-",TEXT(INT(P_20号2様式!BU2109),"#,##0"),"-"),"")</f>
        <v/>
      </c>
      <c r="S2700" s="16" t="str">
        <f>IF(P_20号2様式!BU2109&lt;&gt; "",IF(P_20号2様式!BU2109&lt;&gt; "-",IF(VALUE(FIXED(P_20号2様式!BU2109,0,TRUE))&lt;&gt;P_20号2様式!BU2109,RIGHT(FIXED(P_20号2様式!BU2109,3,FALSE),4),""),""),"")</f>
        <v/>
      </c>
      <c r="T2700" s="17" t="str">
        <f>IF(P_20号2様式!BV2109&lt;&gt; "",IF(P_20号2様式!BV2109&lt;&gt; "-",TEXT(INT(P_20号2様式!BV2109),"#,##0"),"-"),"")</f>
        <v/>
      </c>
      <c r="U2700" s="16" t="str">
        <f>IF(P_20号2様式!BV2109&lt;&gt; "",IF(P_20号2様式!BV2109&lt;&gt; "-",IF(VALUE(FIXED(P_20号2様式!BV2109,0,TRUE))&lt;&gt;P_20号2様式!BV2109,RIGHT(FIXED(P_20号2様式!BV2109,3,FALSE),4),""),""),"")</f>
        <v/>
      </c>
      <c r="V2700" s="17" t="str">
        <f>IF(P_20号2様式!BW2109&lt;&gt; "",IF(P_20号2様式!BW2109&lt;&gt; "-",TEXT(INT(P_20号2様式!BW2109),"#,##0"),"-"),"")</f>
        <v/>
      </c>
      <c r="W2700" s="16" t="str">
        <f>IF(P_20号2様式!BW2109&lt;&gt; "",IF(P_20号2様式!BW2109&lt;&gt; "-",IF(VALUE(FIXED(P_20号2様式!BW2109,0,TRUE))&lt;&gt;P_20号2様式!BW2109,RIGHT(FIXED(P_20号2様式!BW2109,3,FALSE),4),""),""),"")</f>
        <v/>
      </c>
    </row>
    <row r="2701" spans="1:23" ht="17.25" customHeight="1" x14ac:dyDescent="0.15">
      <c r="A2701" s="12" t="s">
        <v>0</v>
      </c>
      <c r="B2701" s="11"/>
      <c r="C2701" s="4"/>
      <c r="D2701" s="11"/>
      <c r="E2701" s="4"/>
      <c r="F2701" s="11"/>
      <c r="G2701" s="4"/>
      <c r="H2701" s="11"/>
      <c r="I2701" s="4"/>
      <c r="J2701" s="43" t="s">
        <v>1</v>
      </c>
      <c r="K2701" s="43"/>
      <c r="L2701" s="43"/>
      <c r="M2701" s="43"/>
      <c r="N2701" s="43"/>
      <c r="O2701" s="4"/>
      <c r="P2701" s="11"/>
      <c r="Q2701" s="4"/>
      <c r="R2701" s="11"/>
      <c r="S2701" s="4"/>
      <c r="T2701" s="11"/>
      <c r="U2701" s="4"/>
      <c r="V2701" s="44">
        <f>P_20号2様式!A2152</f>
        <v>51</v>
      </c>
      <c r="W2701" s="44"/>
    </row>
    <row r="2702" spans="1:23" ht="17.25" customHeight="1" x14ac:dyDescent="0.15">
      <c r="A2702" s="4"/>
      <c r="B2702" s="10"/>
      <c r="C2702" s="5"/>
      <c r="D2702" s="6"/>
      <c r="E2702" s="5"/>
      <c r="F2702" s="6"/>
      <c r="G2702" s="5"/>
      <c r="H2702" s="6"/>
      <c r="I2702" s="5"/>
      <c r="J2702" s="43"/>
      <c r="K2702" s="43"/>
      <c r="L2702" s="43"/>
      <c r="M2702" s="43"/>
      <c r="N2702" s="43"/>
      <c r="O2702" s="5"/>
      <c r="P2702" s="6"/>
      <c r="Q2702" s="5"/>
      <c r="R2702" s="6"/>
      <c r="S2702" s="5"/>
      <c r="T2702" s="6"/>
      <c r="U2702" s="5"/>
      <c r="V2702" s="45" t="s">
        <v>11</v>
      </c>
      <c r="W2702" s="45"/>
    </row>
    <row r="2703" spans="1:23" ht="14.25" customHeight="1" x14ac:dyDescent="0.15">
      <c r="A2703" s="34">
        <f>IF(パラメタシート!B1="","",パラメタシート!B1)</f>
        <v>44752</v>
      </c>
      <c r="B2703" s="34"/>
      <c r="C2703" s="34"/>
      <c r="D2703" s="34"/>
      <c r="E2703" s="34"/>
      <c r="F2703" s="9"/>
      <c r="G2703" s="5"/>
      <c r="H2703" s="6"/>
      <c r="I2703" s="5"/>
      <c r="J2703" s="6"/>
      <c r="K2703" s="25"/>
      <c r="L2703" s="25"/>
      <c r="M2703" s="25"/>
      <c r="N2703" s="8"/>
      <c r="O2703" s="5"/>
      <c r="P2703" s="35" t="str">
        <f>IF(P_20号2様式!BY2152="0","即日 開票　　中間報告","翌日 開票　　中間報告")</f>
        <v>即日 開票　　中間報告</v>
      </c>
      <c r="Q2703" s="35"/>
      <c r="R2703" s="35"/>
      <c r="S2703" s="35"/>
      <c r="T2703" s="36" t="str">
        <f xml:space="preserve"> IF(P_20号2様式!BZ2152="","時　　    分        ",P_20号2様式!BZ2152)</f>
        <v xml:space="preserve">時　　    分        </v>
      </c>
      <c r="U2703" s="36"/>
      <c r="V2703" s="36"/>
      <c r="W2703" s="36"/>
    </row>
    <row r="2704" spans="1:23" ht="14.25" customHeight="1" x14ac:dyDescent="0.15">
      <c r="A2704" s="37" t="str">
        <f>IF(P_20号2様式!BX2152="","","     　　" &amp; P_20号2様式!BX2152)</f>
        <v xml:space="preserve">     　　参議院比例代表選出議員選挙</v>
      </c>
      <c r="B2704" s="37"/>
      <c r="C2704" s="37"/>
      <c r="D2704" s="37"/>
      <c r="E2704" s="37"/>
      <c r="F2704" s="7"/>
      <c r="G2704" s="5"/>
      <c r="H2704" s="6"/>
      <c r="I2704" s="5"/>
      <c r="J2704" s="6"/>
      <c r="K2704" s="5"/>
      <c r="L2704" s="6"/>
      <c r="M2704" s="5"/>
      <c r="N2704" s="6"/>
      <c r="O2704" s="5"/>
      <c r="P2704" s="35" t="s">
        <v>2</v>
      </c>
      <c r="Q2704" s="35"/>
      <c r="R2704" s="35"/>
      <c r="S2704" s="35"/>
      <c r="T2704" s="36">
        <f xml:space="preserve"> IF(P_20号2様式!CA2152="","時　　    分        ",P_20号2様式!CA2152)</f>
        <v>0.28749999999999998</v>
      </c>
      <c r="U2704" s="36"/>
      <c r="V2704" s="36"/>
      <c r="W2704" s="36"/>
    </row>
    <row r="2705" spans="1:23" s="3" customFormat="1" ht="15.75" customHeight="1" x14ac:dyDescent="0.15">
      <c r="A2705" s="40" t="s">
        <v>3</v>
      </c>
      <c r="B2705" s="38" t="str">
        <f>IF(P_20号2様式!AB2152 = "", "", P_20号2様式!AB2152)</f>
        <v>参政党</v>
      </c>
      <c r="C2705" s="39"/>
      <c r="D2705" s="38" t="str">
        <f>IF(P_20号2様式!AB2152 = "", "", P_20号2様式!AB2152)</f>
        <v>参政党</v>
      </c>
      <c r="E2705" s="39"/>
      <c r="F2705" s="38" t="str">
        <f>IF(P_20号2様式!AB2152 = "", "", P_20号2様式!AB2152)</f>
        <v>参政党</v>
      </c>
      <c r="G2705" s="39"/>
      <c r="H2705" s="27" t="str">
        <f>IF(P_20号2様式!D2152 = "", "", P_20号2様式!D2152)</f>
        <v>01</v>
      </c>
      <c r="I2705" s="28"/>
      <c r="J2705" s="27" t="str">
        <f>IF(P_20号2様式!G2152 = "", "", P_20号2様式!G2152)</f>
        <v>02</v>
      </c>
      <c r="K2705" s="28"/>
      <c r="L2705" s="27" t="str">
        <f>IF(P_20号2様式!J2152 = "", "", P_20号2様式!J2152)</f>
        <v>03</v>
      </c>
      <c r="M2705" s="28"/>
      <c r="N2705" s="27" t="str">
        <f>IF(P_20号2様式!M2152 = "", "", P_20号2様式!M2152)</f>
        <v>04</v>
      </c>
      <c r="O2705" s="28"/>
      <c r="P2705" s="27" t="str">
        <f>IF(P_20号2様式!P2152 = "", "", P_20号2様式!P2152)</f>
        <v>05</v>
      </c>
      <c r="Q2705" s="28"/>
      <c r="R2705" s="27" t="str">
        <f>IF(P_20号2様式!S2152 = "", "", P_20号2様式!S2152)</f>
        <v/>
      </c>
      <c r="S2705" s="28"/>
      <c r="T2705" s="27" t="str">
        <f>IF(P_20号2様式!V2152 = "", "", P_20号2様式!V2152)</f>
        <v/>
      </c>
      <c r="U2705" s="28"/>
      <c r="V2705" s="27" t="str">
        <f>IF(P_20号2様式!Y2152 = "", "", P_20号2様式!Y2152)</f>
        <v/>
      </c>
      <c r="W2705" s="28"/>
    </row>
    <row r="2706" spans="1:23" s="3" customFormat="1" ht="30.75" customHeight="1" x14ac:dyDescent="0.15">
      <c r="A2706" s="41"/>
      <c r="B2706" s="31" t="s">
        <v>4</v>
      </c>
      <c r="C2706" s="32"/>
      <c r="D2706" s="31" t="s">
        <v>5</v>
      </c>
      <c r="E2706" s="32"/>
      <c r="F2706" s="33" t="s">
        <v>10</v>
      </c>
      <c r="G2706" s="32"/>
      <c r="H2706" s="29" t="str">
        <f>IF(P_20号2様式!E2152 = "", "", P_20号2様式!E2152)</f>
        <v>松田　学</v>
      </c>
      <c r="I2706" s="30"/>
      <c r="J2706" s="29" t="str">
        <f>IF(P_20号2様式!H2152 = "", "", P_20号2様式!H2152)</f>
        <v>吉野　敏明</v>
      </c>
      <c r="K2706" s="30"/>
      <c r="L2706" s="29" t="str">
        <f>IF(P_20号2様式!K2152 = "", "", P_20号2様式!K2152)</f>
        <v>赤尾　由美</v>
      </c>
      <c r="M2706" s="30"/>
      <c r="N2706" s="29" t="str">
        <f>IF(P_20号2様式!N2152 = "", "", P_20号2様式!N2152)</f>
        <v>武田　邦彦</v>
      </c>
      <c r="O2706" s="30"/>
      <c r="P2706" s="29" t="str">
        <f>IF(P_20号2様式!Q2152 = "", "", P_20号2様式!Q2152)</f>
        <v>神谷　そうへい</v>
      </c>
      <c r="Q2706" s="30"/>
      <c r="R2706" s="29" t="str">
        <f>IF(P_20号2様式!T2152 = "", "", P_20号2様式!T2152)</f>
        <v/>
      </c>
      <c r="S2706" s="30"/>
      <c r="T2706" s="29" t="str">
        <f>IF(P_20号2様式!W2152 = "", "", P_20号2様式!W2152)</f>
        <v/>
      </c>
      <c r="U2706" s="30"/>
      <c r="V2706" s="29" t="str">
        <f>IF(P_20号2様式!Z2152 = "", "", P_20号2様式!Z2152)</f>
        <v/>
      </c>
      <c r="W2706" s="30"/>
    </row>
    <row r="2707" spans="1:23" ht="12.75" customHeight="1" x14ac:dyDescent="0.15">
      <c r="A2707" s="2" t="str">
        <f>IF(P_20号2様式!C2152="","",P_20号2様式!C2152)</f>
        <v>瀬戸内町</v>
      </c>
      <c r="B2707" s="15" t="str">
        <f>IF(P_20号2様式!AC2152&lt;&gt; "",TEXT(INT(P_20号2様式!AC2152),"#,##0"),"")</f>
        <v>187</v>
      </c>
      <c r="C2707" s="16" t="str">
        <f>IF(P_20号2様式!AC2152= "","",IF(VALUE(FIXED(P_20号2様式!AC2152,0,TRUE))&lt;&gt;P_20号2様式!AC2152,RIGHT(FIXED(P_20号2様式!AC2152,3,FALSE),4),""))</f>
        <v>.533</v>
      </c>
      <c r="D2707" s="17" t="str">
        <f>IF(P_20号2様式!AD2152&lt;&gt; "",TEXT(INT(P_20号2様式!AD2152),"#,##0"),"")</f>
        <v>171</v>
      </c>
      <c r="E2707" s="16" t="str">
        <f>IF(P_20号2様式!AD2152= "","",IF(VALUE(FIXED(P_20号2様式!AD2152,0,TRUE))&lt;&gt;P_20号2様式!AD2152,RIGHT(FIXED(P_20号2様式!AD2152,3,FALSE),4),""))</f>
        <v>.000</v>
      </c>
      <c r="F2707" s="17" t="str">
        <f>IF(P_20号2様式!AE2152&lt;&gt; "",TEXT(INT(P_20号2様式!AE2152),"#,##0"),"")</f>
        <v>16</v>
      </c>
      <c r="G2707" s="16" t="str">
        <f>IF(P_20号2様式!AE2152= "","",IF(VALUE(FIXED(P_20号2様式!AE2152,0,TRUE))&lt;&gt;P_20号2様式!AE2152,RIGHT(FIXED(P_20号2様式!AE2152,3,FALSE),4),""))</f>
        <v>.533</v>
      </c>
      <c r="H2707" s="17" t="str">
        <f>IF(P_20号2様式!F2152&lt;&gt; "",IF(P_20号2様式!F2152&lt;&gt; "-",TEXT(INT(P_20号2様式!F2152),"#,##0"),"-"),"")</f>
        <v>3</v>
      </c>
      <c r="I2707" s="16" t="str">
        <f>IF(P_20号2様式!F2152&lt;&gt; "",IF(P_20号2様式!F2152&lt;&gt; "-",IF(VALUE(FIXED(P_20号2様式!F2152,0,TRUE))&lt;&gt;P_20号2様式!F2152,RIGHT(FIXED(P_20号2様式!F2152,3,FALSE),4),""),""),"")</f>
        <v>.000</v>
      </c>
      <c r="J2707" s="17" t="str">
        <f>IF(P_20号2様式!I2152&lt;&gt; "",IF(P_20号2様式!I2152&lt;&gt; "-",TEXT(INT(P_20号2様式!I2152),"#,##0"),"-"),"")</f>
        <v>0</v>
      </c>
      <c r="K2707" s="16" t="str">
        <f>IF(P_20号2様式!I2152&lt;&gt; "",IF(P_20号2様式!I2152&lt;&gt; "-",IF(VALUE(FIXED(P_20号2様式!I2152,0,TRUE))&lt;&gt;P_20号2様式!I2152,RIGHT(FIXED(P_20号2様式!I2152,3,FALSE),4),""),""),"")</f>
        <v>.000</v>
      </c>
      <c r="L2707" s="17" t="str">
        <f>IF(P_20号2様式!L2152&lt;&gt; "",IF(P_20号2様式!L2152&lt;&gt; "-",TEXT(INT(P_20号2様式!L2152),"#,##0"),"-"),"")</f>
        <v>0</v>
      </c>
      <c r="M2707" s="16" t="str">
        <f>IF(P_20号2様式!L2152&lt;&gt; "",IF(P_20号2様式!L2152&lt;&gt; "-",IF(VALUE(FIXED(P_20号2様式!L2152,0,TRUE))&lt;&gt;P_20号2様式!L2152,RIGHT(FIXED(P_20号2様式!L2152,3,FALSE),4),""),""),"")</f>
        <v>.000</v>
      </c>
      <c r="N2707" s="17" t="str">
        <f>IF(P_20号2様式!O2152&lt;&gt; "",IF(P_20号2様式!O2152&lt;&gt; "-",TEXT(INT(P_20号2様式!O2152),"#,##0"),"-"),"")</f>
        <v>5</v>
      </c>
      <c r="O2707" s="16" t="str">
        <f>IF(P_20号2様式!O2152&lt;&gt; "",IF(P_20号2様式!O2152&lt;&gt; "-",IF(VALUE(FIXED(P_20号2様式!O2152,0,TRUE))&lt;&gt;P_20号2様式!O2152,RIGHT(FIXED(P_20号2様式!O2152,3,FALSE),4),""),""),"")</f>
        <v>.000</v>
      </c>
      <c r="P2707" s="17" t="str">
        <f>IF(P_20号2様式!R2152&lt;&gt; "",IF(P_20号2様式!R2152&lt;&gt; "-",TEXT(INT(P_20号2様式!R2152),"#,##0"),"-"),"")</f>
        <v>8</v>
      </c>
      <c r="Q2707" s="16" t="str">
        <f>IF(P_20号2様式!R2152&lt;&gt; "",IF(P_20号2様式!R2152&lt;&gt; "-",IF(VALUE(FIXED(P_20号2様式!R2152,0,TRUE))&lt;&gt;P_20号2様式!R2152,RIGHT(FIXED(P_20号2様式!R2152,3,FALSE),4),""),""),"")</f>
        <v>.533</v>
      </c>
      <c r="R2707" s="17" t="str">
        <f>IF(P_20号2様式!U2152&lt;&gt; "",IF(P_20号2様式!U2152&lt;&gt; "-",TEXT(INT(P_20号2様式!U2152),"#,##0"),"-"),"")</f>
        <v/>
      </c>
      <c r="S2707" s="16" t="str">
        <f>IF(P_20号2様式!U2152&lt;&gt; "",IF(P_20号2様式!U2152&lt;&gt; "-",IF(VALUE(FIXED(P_20号2様式!U2152,0,TRUE))&lt;&gt;P_20号2様式!U2152,RIGHT(FIXED(P_20号2様式!U2152,3,FALSE),4),""),""),"")</f>
        <v/>
      </c>
      <c r="T2707" s="17" t="str">
        <f>IF(P_20号2様式!X2152&lt;&gt; "",IF(P_20号2様式!X2152&lt;&gt; "-",TEXT(INT(P_20号2様式!X2152),"#,##0"),"-"),"")</f>
        <v/>
      </c>
      <c r="U2707" s="16" t="str">
        <f>IF(P_20号2様式!X2152&lt;&gt; "",IF(P_20号2様式!X2152&lt;&gt; "-",IF(VALUE(FIXED(P_20号2様式!X2152,0,TRUE))&lt;&gt;P_20号2様式!X2152,RIGHT(FIXED(P_20号2様式!X2152,3,FALSE),4),""),""),"")</f>
        <v/>
      </c>
      <c r="V2707" s="17" t="str">
        <f>IF(P_20号2様式!AA2152&lt;&gt; "",IF(P_20号2様式!AA2152&lt;&gt; "-",TEXT(INT(P_20号2様式!AA2152),"#,##0"),"-"),"")</f>
        <v/>
      </c>
      <c r="W2707" s="16" t="str">
        <f>IF(P_20号2様式!AA2152&lt;&gt; "",IF(P_20号2様式!AA2152&lt;&gt; "-",IF(VALUE(FIXED(P_20号2様式!AA2152,0,TRUE))&lt;&gt;P_20号2様式!AA2152,RIGHT(FIXED(P_20号2様式!AA2152,3,FALSE),4),""),""),"")</f>
        <v/>
      </c>
    </row>
    <row r="2708" spans="1:23" ht="12.75" customHeight="1" x14ac:dyDescent="0.15">
      <c r="A2708" s="2" t="str">
        <f>IF(P_20号2様式!C2153="","",P_20号2様式!C2153)</f>
        <v>龍郷町</v>
      </c>
      <c r="B2708" s="15" t="str">
        <f>IF(P_20号2様式!AC2153&lt;&gt; "",TEXT(INT(P_20号2様式!AC2153),"#,##0"),"")</f>
        <v>162</v>
      </c>
      <c r="C2708" s="16" t="str">
        <f>IF(P_20号2様式!AC2153= "","",IF(VALUE(FIXED(P_20号2様式!AC2153,0,TRUE))&lt;&gt;P_20号2様式!AC2153,RIGHT(FIXED(P_20号2様式!AC2153,3,FALSE),4),""))</f>
        <v>.000</v>
      </c>
      <c r="D2708" s="17" t="str">
        <f>IF(P_20号2様式!AD2153&lt;&gt; "",TEXT(INT(P_20号2様式!AD2153),"#,##0"),"")</f>
        <v>128</v>
      </c>
      <c r="E2708" s="16" t="str">
        <f>IF(P_20号2様式!AD2153= "","",IF(VALUE(FIXED(P_20号2様式!AD2153,0,TRUE))&lt;&gt;P_20号2様式!AD2153,RIGHT(FIXED(P_20号2様式!AD2153,3,FALSE),4),""))</f>
        <v>.000</v>
      </c>
      <c r="F2708" s="17" t="str">
        <f>IF(P_20号2様式!AE2153&lt;&gt; "",TEXT(INT(P_20号2様式!AE2153),"#,##0"),"")</f>
        <v>34</v>
      </c>
      <c r="G2708" s="16" t="str">
        <f>IF(P_20号2様式!AE2153= "","",IF(VALUE(FIXED(P_20号2様式!AE2153,0,TRUE))&lt;&gt;P_20号2様式!AE2153,RIGHT(FIXED(P_20号2様式!AE2153,3,FALSE),4),""))</f>
        <v>.000</v>
      </c>
      <c r="H2708" s="17" t="str">
        <f>IF(P_20号2様式!F2153&lt;&gt; "",IF(P_20号2様式!F2153&lt;&gt; "-",TEXT(INT(P_20号2様式!F2153),"#,##0"),"-"),"")</f>
        <v>5</v>
      </c>
      <c r="I2708" s="16" t="str">
        <f>IF(P_20号2様式!F2153&lt;&gt; "",IF(P_20号2様式!F2153&lt;&gt; "-",IF(VALUE(FIXED(P_20号2様式!F2153,0,TRUE))&lt;&gt;P_20号2様式!F2153,RIGHT(FIXED(P_20号2様式!F2153,3,FALSE),4),""),""),"")</f>
        <v>.000</v>
      </c>
      <c r="J2708" s="17" t="str">
        <f>IF(P_20号2様式!I2153&lt;&gt; "",IF(P_20号2様式!I2153&lt;&gt; "-",TEXT(INT(P_20号2様式!I2153),"#,##0"),"-"),"")</f>
        <v>2</v>
      </c>
      <c r="K2708" s="16" t="str">
        <f>IF(P_20号2様式!I2153&lt;&gt; "",IF(P_20号2様式!I2153&lt;&gt; "-",IF(VALUE(FIXED(P_20号2様式!I2153,0,TRUE))&lt;&gt;P_20号2様式!I2153,RIGHT(FIXED(P_20号2様式!I2153,3,FALSE),4),""),""),"")</f>
        <v>.000</v>
      </c>
      <c r="L2708" s="17" t="str">
        <f>IF(P_20号2様式!L2153&lt;&gt; "",IF(P_20号2様式!L2153&lt;&gt; "-",TEXT(INT(P_20号2様式!L2153),"#,##0"),"-"),"")</f>
        <v>1</v>
      </c>
      <c r="M2708" s="16" t="str">
        <f>IF(P_20号2様式!L2153&lt;&gt; "",IF(P_20号2様式!L2153&lt;&gt; "-",IF(VALUE(FIXED(P_20号2様式!L2153,0,TRUE))&lt;&gt;P_20号2様式!L2153,RIGHT(FIXED(P_20号2様式!L2153,3,FALSE),4),""),""),"")</f>
        <v>.000</v>
      </c>
      <c r="N2708" s="17" t="str">
        <f>IF(P_20号2様式!O2153&lt;&gt; "",IF(P_20号2様式!O2153&lt;&gt; "-",TEXT(INT(P_20号2様式!O2153),"#,##0"),"-"),"")</f>
        <v>10</v>
      </c>
      <c r="O2708" s="16" t="str">
        <f>IF(P_20号2様式!O2153&lt;&gt; "",IF(P_20号2様式!O2153&lt;&gt; "-",IF(VALUE(FIXED(P_20号2様式!O2153,0,TRUE))&lt;&gt;P_20号2様式!O2153,RIGHT(FIXED(P_20号2様式!O2153,3,FALSE),4),""),""),"")</f>
        <v>.000</v>
      </c>
      <c r="P2708" s="17" t="str">
        <f>IF(P_20号2様式!R2153&lt;&gt; "",IF(P_20号2様式!R2153&lt;&gt; "-",TEXT(INT(P_20号2様式!R2153),"#,##0"),"-"),"")</f>
        <v>16</v>
      </c>
      <c r="Q2708" s="16" t="str">
        <f>IF(P_20号2様式!R2153&lt;&gt; "",IF(P_20号2様式!R2153&lt;&gt; "-",IF(VALUE(FIXED(P_20号2様式!R2153,0,TRUE))&lt;&gt;P_20号2様式!R2153,RIGHT(FIXED(P_20号2様式!R2153,3,FALSE),4),""),""),"")</f>
        <v>.000</v>
      </c>
      <c r="R2708" s="17" t="str">
        <f>IF(P_20号2様式!U2153&lt;&gt; "",IF(P_20号2様式!U2153&lt;&gt; "-",TEXT(INT(P_20号2様式!U2153),"#,##0"),"-"),"")</f>
        <v/>
      </c>
      <c r="S2708" s="16" t="str">
        <f>IF(P_20号2様式!U2153&lt;&gt; "",IF(P_20号2様式!U2153&lt;&gt; "-",IF(VALUE(FIXED(P_20号2様式!U2153,0,TRUE))&lt;&gt;P_20号2様式!U2153,RIGHT(FIXED(P_20号2様式!U2153,3,FALSE),4),""),""),"")</f>
        <v/>
      </c>
      <c r="T2708" s="17" t="str">
        <f>IF(P_20号2様式!X2153&lt;&gt; "",IF(P_20号2様式!X2153&lt;&gt; "-",TEXT(INT(P_20号2様式!X2153),"#,##0"),"-"),"")</f>
        <v/>
      </c>
      <c r="U2708" s="16" t="str">
        <f>IF(P_20号2様式!X2153&lt;&gt; "",IF(P_20号2様式!X2153&lt;&gt; "-",IF(VALUE(FIXED(P_20号2様式!X2153,0,TRUE))&lt;&gt;P_20号2様式!X2153,RIGHT(FIXED(P_20号2様式!X2153,3,FALSE),4),""),""),"")</f>
        <v/>
      </c>
      <c r="V2708" s="17" t="str">
        <f>IF(P_20号2様式!AA2153&lt;&gt; "",IF(P_20号2様式!AA2153&lt;&gt; "-",TEXT(INT(P_20号2様式!AA2153),"#,##0"),"-"),"")</f>
        <v/>
      </c>
      <c r="W2708" s="16" t="str">
        <f>IF(P_20号2様式!AA2153&lt;&gt; "",IF(P_20号2様式!AA2153&lt;&gt; "-",IF(VALUE(FIXED(P_20号2様式!AA2153,0,TRUE))&lt;&gt;P_20号2様式!AA2153,RIGHT(FIXED(P_20号2様式!AA2153,3,FALSE),4),""),""),"")</f>
        <v/>
      </c>
    </row>
    <row r="2709" spans="1:23" ht="12.75" customHeight="1" x14ac:dyDescent="0.15">
      <c r="A2709" s="2" t="str">
        <f>IF(P_20号2様式!C2154="","",P_20号2様式!C2154)</f>
        <v>喜界町</v>
      </c>
      <c r="B2709" s="15" t="str">
        <f>IF(P_20号2様式!AC2154&lt;&gt; "",TEXT(INT(P_20号2様式!AC2154),"#,##0"),"")</f>
        <v>83</v>
      </c>
      <c r="C2709" s="16" t="str">
        <f>IF(P_20号2様式!AC2154= "","",IF(VALUE(FIXED(P_20号2様式!AC2154,0,TRUE))&lt;&gt;P_20号2様式!AC2154,RIGHT(FIXED(P_20号2様式!AC2154,3,FALSE),4),""))</f>
        <v>.000</v>
      </c>
      <c r="D2709" s="17" t="str">
        <f>IF(P_20号2様式!AD2154&lt;&gt; "",TEXT(INT(P_20号2様式!AD2154),"#,##0"),"")</f>
        <v>66</v>
      </c>
      <c r="E2709" s="16" t="str">
        <f>IF(P_20号2様式!AD2154= "","",IF(VALUE(FIXED(P_20号2様式!AD2154,0,TRUE))&lt;&gt;P_20号2様式!AD2154,RIGHT(FIXED(P_20号2様式!AD2154,3,FALSE),4),""))</f>
        <v>.000</v>
      </c>
      <c r="F2709" s="17" t="str">
        <f>IF(P_20号2様式!AE2154&lt;&gt; "",TEXT(INT(P_20号2様式!AE2154),"#,##0"),"")</f>
        <v>17</v>
      </c>
      <c r="G2709" s="16" t="str">
        <f>IF(P_20号2様式!AE2154= "","",IF(VALUE(FIXED(P_20号2様式!AE2154,0,TRUE))&lt;&gt;P_20号2様式!AE2154,RIGHT(FIXED(P_20号2様式!AE2154,3,FALSE),4),""))</f>
        <v>.000</v>
      </c>
      <c r="H2709" s="17" t="str">
        <f>IF(P_20号2様式!F2154&lt;&gt; "",IF(P_20号2様式!F2154&lt;&gt; "-",TEXT(INT(P_20号2様式!F2154),"#,##0"),"-"),"")</f>
        <v>4</v>
      </c>
      <c r="I2709" s="16" t="str">
        <f>IF(P_20号2様式!F2154&lt;&gt; "",IF(P_20号2様式!F2154&lt;&gt; "-",IF(VALUE(FIXED(P_20号2様式!F2154,0,TRUE))&lt;&gt;P_20号2様式!F2154,RIGHT(FIXED(P_20号2様式!F2154,3,FALSE),4),""),""),"")</f>
        <v>.000</v>
      </c>
      <c r="J2709" s="17" t="str">
        <f>IF(P_20号2様式!I2154&lt;&gt; "",IF(P_20号2様式!I2154&lt;&gt; "-",TEXT(INT(P_20号2様式!I2154),"#,##0"),"-"),"")</f>
        <v>0</v>
      </c>
      <c r="K2709" s="16" t="str">
        <f>IF(P_20号2様式!I2154&lt;&gt; "",IF(P_20号2様式!I2154&lt;&gt; "-",IF(VALUE(FIXED(P_20号2様式!I2154,0,TRUE))&lt;&gt;P_20号2様式!I2154,RIGHT(FIXED(P_20号2様式!I2154,3,FALSE),4),""),""),"")</f>
        <v>.000</v>
      </c>
      <c r="L2709" s="17" t="str">
        <f>IF(P_20号2様式!L2154&lt;&gt; "",IF(P_20号2様式!L2154&lt;&gt; "-",TEXT(INT(P_20号2様式!L2154),"#,##0"),"-"),"")</f>
        <v>0</v>
      </c>
      <c r="M2709" s="16" t="str">
        <f>IF(P_20号2様式!L2154&lt;&gt; "",IF(P_20号2様式!L2154&lt;&gt; "-",IF(VALUE(FIXED(P_20号2様式!L2154,0,TRUE))&lt;&gt;P_20号2様式!L2154,RIGHT(FIXED(P_20号2様式!L2154,3,FALSE),4),""),""),"")</f>
        <v>.000</v>
      </c>
      <c r="N2709" s="17" t="str">
        <f>IF(P_20号2様式!O2154&lt;&gt; "",IF(P_20号2様式!O2154&lt;&gt; "-",TEXT(INT(P_20号2様式!O2154),"#,##0"),"-"),"")</f>
        <v>2</v>
      </c>
      <c r="O2709" s="16" t="str">
        <f>IF(P_20号2様式!O2154&lt;&gt; "",IF(P_20号2様式!O2154&lt;&gt; "-",IF(VALUE(FIXED(P_20号2様式!O2154,0,TRUE))&lt;&gt;P_20号2様式!O2154,RIGHT(FIXED(P_20号2様式!O2154,3,FALSE),4),""),""),"")</f>
        <v>.000</v>
      </c>
      <c r="P2709" s="17" t="str">
        <f>IF(P_20号2様式!R2154&lt;&gt; "",IF(P_20号2様式!R2154&lt;&gt; "-",TEXT(INT(P_20号2様式!R2154),"#,##0"),"-"),"")</f>
        <v>11</v>
      </c>
      <c r="Q2709" s="16" t="str">
        <f>IF(P_20号2様式!R2154&lt;&gt; "",IF(P_20号2様式!R2154&lt;&gt; "-",IF(VALUE(FIXED(P_20号2様式!R2154,0,TRUE))&lt;&gt;P_20号2様式!R2154,RIGHT(FIXED(P_20号2様式!R2154,3,FALSE),4),""),""),"")</f>
        <v>.000</v>
      </c>
      <c r="R2709" s="17" t="str">
        <f>IF(P_20号2様式!U2154&lt;&gt; "",IF(P_20号2様式!U2154&lt;&gt; "-",TEXT(INT(P_20号2様式!U2154),"#,##0"),"-"),"")</f>
        <v/>
      </c>
      <c r="S2709" s="16" t="str">
        <f>IF(P_20号2様式!U2154&lt;&gt; "",IF(P_20号2様式!U2154&lt;&gt; "-",IF(VALUE(FIXED(P_20号2様式!U2154,0,TRUE))&lt;&gt;P_20号2様式!U2154,RIGHT(FIXED(P_20号2様式!U2154,3,FALSE),4),""),""),"")</f>
        <v/>
      </c>
      <c r="T2709" s="17" t="str">
        <f>IF(P_20号2様式!X2154&lt;&gt; "",IF(P_20号2様式!X2154&lt;&gt; "-",TEXT(INT(P_20号2様式!X2154),"#,##0"),"-"),"")</f>
        <v/>
      </c>
      <c r="U2709" s="16" t="str">
        <f>IF(P_20号2様式!X2154&lt;&gt; "",IF(P_20号2様式!X2154&lt;&gt; "-",IF(VALUE(FIXED(P_20号2様式!X2154,0,TRUE))&lt;&gt;P_20号2様式!X2154,RIGHT(FIXED(P_20号2様式!X2154,3,FALSE),4),""),""),"")</f>
        <v/>
      </c>
      <c r="V2709" s="17" t="str">
        <f>IF(P_20号2様式!AA2154&lt;&gt; "",IF(P_20号2様式!AA2154&lt;&gt; "-",TEXT(INT(P_20号2様式!AA2154),"#,##0"),"-"),"")</f>
        <v/>
      </c>
      <c r="W2709" s="16" t="str">
        <f>IF(P_20号2様式!AA2154&lt;&gt; "",IF(P_20号2様式!AA2154&lt;&gt; "-",IF(VALUE(FIXED(P_20号2様式!AA2154,0,TRUE))&lt;&gt;P_20号2様式!AA2154,RIGHT(FIXED(P_20号2様式!AA2154,3,FALSE),4),""),""),"")</f>
        <v/>
      </c>
    </row>
    <row r="2710" spans="1:23" ht="12.75" customHeight="1" x14ac:dyDescent="0.15">
      <c r="A2710" s="2" t="str">
        <f>IF(P_20号2様式!C2155="","",P_20号2様式!C2155)</f>
        <v>徳之島町</v>
      </c>
      <c r="B2710" s="15" t="str">
        <f>IF(P_20号2様式!AC2155&lt;&gt; "",TEXT(INT(P_20号2様式!AC2155),"#,##0"),"")</f>
        <v>153</v>
      </c>
      <c r="C2710" s="16" t="str">
        <f>IF(P_20号2様式!AC2155= "","",IF(VALUE(FIXED(P_20号2様式!AC2155,0,TRUE))&lt;&gt;P_20号2様式!AC2155,RIGHT(FIXED(P_20号2様式!AC2155,3,FALSE),4),""))</f>
        <v>.916</v>
      </c>
      <c r="D2710" s="17" t="str">
        <f>IF(P_20号2様式!AD2155&lt;&gt; "",TEXT(INT(P_20号2様式!AD2155),"#,##0"),"")</f>
        <v>125</v>
      </c>
      <c r="E2710" s="16" t="str">
        <f>IF(P_20号2様式!AD2155= "","",IF(VALUE(FIXED(P_20号2様式!AD2155,0,TRUE))&lt;&gt;P_20号2様式!AD2155,RIGHT(FIXED(P_20号2様式!AD2155,3,FALSE),4),""))</f>
        <v>.000</v>
      </c>
      <c r="F2710" s="17" t="str">
        <f>IF(P_20号2様式!AE2155&lt;&gt; "",TEXT(INT(P_20号2様式!AE2155),"#,##0"),"")</f>
        <v>28</v>
      </c>
      <c r="G2710" s="16" t="str">
        <f>IF(P_20号2様式!AE2155= "","",IF(VALUE(FIXED(P_20号2様式!AE2155,0,TRUE))&lt;&gt;P_20号2様式!AE2155,RIGHT(FIXED(P_20号2様式!AE2155,3,FALSE),4),""))</f>
        <v>.916</v>
      </c>
      <c r="H2710" s="17" t="str">
        <f>IF(P_20号2様式!F2155&lt;&gt; "",IF(P_20号2様式!F2155&lt;&gt; "-",TEXT(INT(P_20号2様式!F2155),"#,##0"),"-"),"")</f>
        <v>6</v>
      </c>
      <c r="I2710" s="16" t="str">
        <f>IF(P_20号2様式!F2155&lt;&gt; "",IF(P_20号2様式!F2155&lt;&gt; "-",IF(VALUE(FIXED(P_20号2様式!F2155,0,TRUE))&lt;&gt;P_20号2様式!F2155,RIGHT(FIXED(P_20号2様式!F2155,3,FALSE),4),""),""),"")</f>
        <v>.000</v>
      </c>
      <c r="J2710" s="17" t="str">
        <f>IF(P_20号2様式!I2155&lt;&gt; "",IF(P_20号2様式!I2155&lt;&gt; "-",TEXT(INT(P_20号2様式!I2155),"#,##0"),"-"),"")</f>
        <v>1</v>
      </c>
      <c r="K2710" s="16" t="str">
        <f>IF(P_20号2様式!I2155&lt;&gt; "",IF(P_20号2様式!I2155&lt;&gt; "-",IF(VALUE(FIXED(P_20号2様式!I2155,0,TRUE))&lt;&gt;P_20号2様式!I2155,RIGHT(FIXED(P_20号2様式!I2155,3,FALSE),4),""),""),"")</f>
        <v>.000</v>
      </c>
      <c r="L2710" s="17" t="str">
        <f>IF(P_20号2様式!L2155&lt;&gt; "",IF(P_20号2様式!L2155&lt;&gt; "-",TEXT(INT(P_20号2様式!L2155),"#,##0"),"-"),"")</f>
        <v>0</v>
      </c>
      <c r="M2710" s="16" t="str">
        <f>IF(P_20号2様式!L2155&lt;&gt; "",IF(P_20号2様式!L2155&lt;&gt; "-",IF(VALUE(FIXED(P_20号2様式!L2155,0,TRUE))&lt;&gt;P_20号2様式!L2155,RIGHT(FIXED(P_20号2様式!L2155,3,FALSE),4),""),""),"")</f>
        <v>.000</v>
      </c>
      <c r="N2710" s="17" t="str">
        <f>IF(P_20号2様式!O2155&lt;&gt; "",IF(P_20号2様式!O2155&lt;&gt; "-",TEXT(INT(P_20号2様式!O2155),"#,##0"),"-"),"")</f>
        <v>11</v>
      </c>
      <c r="O2710" s="16" t="str">
        <f>IF(P_20号2様式!O2155&lt;&gt; "",IF(P_20号2様式!O2155&lt;&gt; "-",IF(VALUE(FIXED(P_20号2様式!O2155,0,TRUE))&lt;&gt;P_20号2様式!O2155,RIGHT(FIXED(P_20号2様式!O2155,3,FALSE),4),""),""),"")</f>
        <v>.916</v>
      </c>
      <c r="P2710" s="17" t="str">
        <f>IF(P_20号2様式!R2155&lt;&gt; "",IF(P_20号2様式!R2155&lt;&gt; "-",TEXT(INT(P_20号2様式!R2155),"#,##0"),"-"),"")</f>
        <v>10</v>
      </c>
      <c r="Q2710" s="16" t="str">
        <f>IF(P_20号2様式!R2155&lt;&gt; "",IF(P_20号2様式!R2155&lt;&gt; "-",IF(VALUE(FIXED(P_20号2様式!R2155,0,TRUE))&lt;&gt;P_20号2様式!R2155,RIGHT(FIXED(P_20号2様式!R2155,3,FALSE),4),""),""),"")</f>
        <v>.000</v>
      </c>
      <c r="R2710" s="17" t="str">
        <f>IF(P_20号2様式!U2155&lt;&gt; "",IF(P_20号2様式!U2155&lt;&gt; "-",TEXT(INT(P_20号2様式!U2155),"#,##0"),"-"),"")</f>
        <v/>
      </c>
      <c r="S2710" s="16" t="str">
        <f>IF(P_20号2様式!U2155&lt;&gt; "",IF(P_20号2様式!U2155&lt;&gt; "-",IF(VALUE(FIXED(P_20号2様式!U2155,0,TRUE))&lt;&gt;P_20号2様式!U2155,RIGHT(FIXED(P_20号2様式!U2155,3,FALSE),4),""),""),"")</f>
        <v/>
      </c>
      <c r="T2710" s="17" t="str">
        <f>IF(P_20号2様式!X2155&lt;&gt; "",IF(P_20号2様式!X2155&lt;&gt; "-",TEXT(INT(P_20号2様式!X2155),"#,##0"),"-"),"")</f>
        <v/>
      </c>
      <c r="U2710" s="16" t="str">
        <f>IF(P_20号2様式!X2155&lt;&gt; "",IF(P_20号2様式!X2155&lt;&gt; "-",IF(VALUE(FIXED(P_20号2様式!X2155,0,TRUE))&lt;&gt;P_20号2様式!X2155,RIGHT(FIXED(P_20号2様式!X2155,3,FALSE),4),""),""),"")</f>
        <v/>
      </c>
      <c r="V2710" s="17" t="str">
        <f>IF(P_20号2様式!AA2155&lt;&gt; "",IF(P_20号2様式!AA2155&lt;&gt; "-",TEXT(INT(P_20号2様式!AA2155),"#,##0"),"-"),"")</f>
        <v/>
      </c>
      <c r="W2710" s="16" t="str">
        <f>IF(P_20号2様式!AA2155&lt;&gt; "",IF(P_20号2様式!AA2155&lt;&gt; "-",IF(VALUE(FIXED(P_20号2様式!AA2155,0,TRUE))&lt;&gt;P_20号2様式!AA2155,RIGHT(FIXED(P_20号2様式!AA2155,3,FALSE),4),""),""),"")</f>
        <v/>
      </c>
    </row>
    <row r="2711" spans="1:23" ht="12.75" customHeight="1" x14ac:dyDescent="0.15">
      <c r="A2711" s="2" t="str">
        <f>IF(P_20号2様式!C2156="","",P_20号2様式!C2156)</f>
        <v>天城町</v>
      </c>
      <c r="B2711" s="15" t="str">
        <f>IF(P_20号2様式!AC2156&lt;&gt; "",TEXT(INT(P_20号2様式!AC2156),"#,##0"),"")</f>
        <v>113</v>
      </c>
      <c r="C2711" s="16" t="str">
        <f>IF(P_20号2様式!AC2156= "","",IF(VALUE(FIXED(P_20号2様式!AC2156,0,TRUE))&lt;&gt;P_20号2様式!AC2156,RIGHT(FIXED(P_20号2様式!AC2156,3,FALSE),4),""))</f>
        <v>.000</v>
      </c>
      <c r="D2711" s="17" t="str">
        <f>IF(P_20号2様式!AD2156&lt;&gt; "",TEXT(INT(P_20号2様式!AD2156),"#,##0"),"")</f>
        <v>100</v>
      </c>
      <c r="E2711" s="16" t="str">
        <f>IF(P_20号2様式!AD2156= "","",IF(VALUE(FIXED(P_20号2様式!AD2156,0,TRUE))&lt;&gt;P_20号2様式!AD2156,RIGHT(FIXED(P_20号2様式!AD2156,3,FALSE),4),""))</f>
        <v>.000</v>
      </c>
      <c r="F2711" s="17" t="str">
        <f>IF(P_20号2様式!AE2156&lt;&gt; "",TEXT(INT(P_20号2様式!AE2156),"#,##0"),"")</f>
        <v>13</v>
      </c>
      <c r="G2711" s="16" t="str">
        <f>IF(P_20号2様式!AE2156= "","",IF(VALUE(FIXED(P_20号2様式!AE2156,0,TRUE))&lt;&gt;P_20号2様式!AE2156,RIGHT(FIXED(P_20号2様式!AE2156,3,FALSE),4),""))</f>
        <v>.000</v>
      </c>
      <c r="H2711" s="17" t="str">
        <f>IF(P_20号2様式!F2156&lt;&gt; "",IF(P_20号2様式!F2156&lt;&gt; "-",TEXT(INT(P_20号2様式!F2156),"#,##0"),"-"),"")</f>
        <v>7</v>
      </c>
      <c r="I2711" s="16" t="str">
        <f>IF(P_20号2様式!F2156&lt;&gt; "",IF(P_20号2様式!F2156&lt;&gt; "-",IF(VALUE(FIXED(P_20号2様式!F2156,0,TRUE))&lt;&gt;P_20号2様式!F2156,RIGHT(FIXED(P_20号2様式!F2156,3,FALSE),4),""),""),"")</f>
        <v>.000</v>
      </c>
      <c r="J2711" s="17" t="str">
        <f>IF(P_20号2様式!I2156&lt;&gt; "",IF(P_20号2様式!I2156&lt;&gt; "-",TEXT(INT(P_20号2様式!I2156),"#,##0"),"-"),"")</f>
        <v>0</v>
      </c>
      <c r="K2711" s="16" t="str">
        <f>IF(P_20号2様式!I2156&lt;&gt; "",IF(P_20号2様式!I2156&lt;&gt; "-",IF(VALUE(FIXED(P_20号2様式!I2156,0,TRUE))&lt;&gt;P_20号2様式!I2156,RIGHT(FIXED(P_20号2様式!I2156,3,FALSE),4),""),""),"")</f>
        <v>.000</v>
      </c>
      <c r="L2711" s="17" t="str">
        <f>IF(P_20号2様式!L2156&lt;&gt; "",IF(P_20号2様式!L2156&lt;&gt; "-",TEXT(INT(P_20号2様式!L2156),"#,##0"),"-"),"")</f>
        <v>1</v>
      </c>
      <c r="M2711" s="16" t="str">
        <f>IF(P_20号2様式!L2156&lt;&gt; "",IF(P_20号2様式!L2156&lt;&gt; "-",IF(VALUE(FIXED(P_20号2様式!L2156,0,TRUE))&lt;&gt;P_20号2様式!L2156,RIGHT(FIXED(P_20号2様式!L2156,3,FALSE),4),""),""),"")</f>
        <v>.000</v>
      </c>
      <c r="N2711" s="17" t="str">
        <f>IF(P_20号2様式!O2156&lt;&gt; "",IF(P_20号2様式!O2156&lt;&gt; "-",TEXT(INT(P_20号2様式!O2156),"#,##0"),"-"),"")</f>
        <v>2</v>
      </c>
      <c r="O2711" s="16" t="str">
        <f>IF(P_20号2様式!O2156&lt;&gt; "",IF(P_20号2様式!O2156&lt;&gt; "-",IF(VALUE(FIXED(P_20号2様式!O2156,0,TRUE))&lt;&gt;P_20号2様式!O2156,RIGHT(FIXED(P_20号2様式!O2156,3,FALSE),4),""),""),"")</f>
        <v>.000</v>
      </c>
      <c r="P2711" s="17" t="str">
        <f>IF(P_20号2様式!R2156&lt;&gt; "",IF(P_20号2様式!R2156&lt;&gt; "-",TEXT(INT(P_20号2様式!R2156),"#,##0"),"-"),"")</f>
        <v>3</v>
      </c>
      <c r="Q2711" s="16" t="str">
        <f>IF(P_20号2様式!R2156&lt;&gt; "",IF(P_20号2様式!R2156&lt;&gt; "-",IF(VALUE(FIXED(P_20号2様式!R2156,0,TRUE))&lt;&gt;P_20号2様式!R2156,RIGHT(FIXED(P_20号2様式!R2156,3,FALSE),4),""),""),"")</f>
        <v>.000</v>
      </c>
      <c r="R2711" s="17" t="str">
        <f>IF(P_20号2様式!U2156&lt;&gt; "",IF(P_20号2様式!U2156&lt;&gt; "-",TEXT(INT(P_20号2様式!U2156),"#,##0"),"-"),"")</f>
        <v/>
      </c>
      <c r="S2711" s="16" t="str">
        <f>IF(P_20号2様式!U2156&lt;&gt; "",IF(P_20号2様式!U2156&lt;&gt; "-",IF(VALUE(FIXED(P_20号2様式!U2156,0,TRUE))&lt;&gt;P_20号2様式!U2156,RIGHT(FIXED(P_20号2様式!U2156,3,FALSE),4),""),""),"")</f>
        <v/>
      </c>
      <c r="T2711" s="17" t="str">
        <f>IF(P_20号2様式!X2156&lt;&gt; "",IF(P_20号2様式!X2156&lt;&gt; "-",TEXT(INT(P_20号2様式!X2156),"#,##0"),"-"),"")</f>
        <v/>
      </c>
      <c r="U2711" s="16" t="str">
        <f>IF(P_20号2様式!X2156&lt;&gt; "",IF(P_20号2様式!X2156&lt;&gt; "-",IF(VALUE(FIXED(P_20号2様式!X2156,0,TRUE))&lt;&gt;P_20号2様式!X2156,RIGHT(FIXED(P_20号2様式!X2156,3,FALSE),4),""),""),"")</f>
        <v/>
      </c>
      <c r="V2711" s="17" t="str">
        <f>IF(P_20号2様式!AA2156&lt;&gt; "",IF(P_20号2様式!AA2156&lt;&gt; "-",TEXT(INT(P_20号2様式!AA2156),"#,##0"),"-"),"")</f>
        <v/>
      </c>
      <c r="W2711" s="16" t="str">
        <f>IF(P_20号2様式!AA2156&lt;&gt; "",IF(P_20号2様式!AA2156&lt;&gt; "-",IF(VALUE(FIXED(P_20号2様式!AA2156,0,TRUE))&lt;&gt;P_20号2様式!AA2156,RIGHT(FIXED(P_20号2様式!AA2156,3,FALSE),4),""),""),"")</f>
        <v/>
      </c>
    </row>
    <row r="2712" spans="1:23" ht="12.75" customHeight="1" x14ac:dyDescent="0.15">
      <c r="A2712" s="2" t="str">
        <f>IF(P_20号2様式!C2157="","",P_20号2様式!C2157)</f>
        <v>伊仙町</v>
      </c>
      <c r="B2712" s="15" t="str">
        <f>IF(P_20号2様式!AC2157&lt;&gt; "",TEXT(INT(P_20号2様式!AC2157),"#,##0"),"")</f>
        <v>82</v>
      </c>
      <c r="C2712" s="16" t="str">
        <f>IF(P_20号2様式!AC2157= "","",IF(VALUE(FIXED(P_20号2様式!AC2157,0,TRUE))&lt;&gt;P_20号2様式!AC2157,RIGHT(FIXED(P_20号2様式!AC2157,3,FALSE),4),""))</f>
        <v>.000</v>
      </c>
      <c r="D2712" s="17" t="str">
        <f>IF(P_20号2様式!AD2157&lt;&gt; "",TEXT(INT(P_20号2様式!AD2157),"#,##0"),"")</f>
        <v>67</v>
      </c>
      <c r="E2712" s="16" t="str">
        <f>IF(P_20号2様式!AD2157= "","",IF(VALUE(FIXED(P_20号2様式!AD2157,0,TRUE))&lt;&gt;P_20号2様式!AD2157,RIGHT(FIXED(P_20号2様式!AD2157,3,FALSE),4),""))</f>
        <v>.000</v>
      </c>
      <c r="F2712" s="17" t="str">
        <f>IF(P_20号2様式!AE2157&lt;&gt; "",TEXT(INT(P_20号2様式!AE2157),"#,##0"),"")</f>
        <v>15</v>
      </c>
      <c r="G2712" s="16" t="str">
        <f>IF(P_20号2様式!AE2157= "","",IF(VALUE(FIXED(P_20号2様式!AE2157,0,TRUE))&lt;&gt;P_20号2様式!AE2157,RIGHT(FIXED(P_20号2様式!AE2157,3,FALSE),4),""))</f>
        <v>.000</v>
      </c>
      <c r="H2712" s="17" t="str">
        <f>IF(P_20号2様式!F2157&lt;&gt; "",IF(P_20号2様式!F2157&lt;&gt; "-",TEXT(INT(P_20号2様式!F2157),"#,##0"),"-"),"")</f>
        <v>5</v>
      </c>
      <c r="I2712" s="16" t="str">
        <f>IF(P_20号2様式!F2157&lt;&gt; "",IF(P_20号2様式!F2157&lt;&gt; "-",IF(VALUE(FIXED(P_20号2様式!F2157,0,TRUE))&lt;&gt;P_20号2様式!F2157,RIGHT(FIXED(P_20号2様式!F2157,3,FALSE),4),""),""),"")</f>
        <v>.000</v>
      </c>
      <c r="J2712" s="17" t="str">
        <f>IF(P_20号2様式!I2157&lt;&gt; "",IF(P_20号2様式!I2157&lt;&gt; "-",TEXT(INT(P_20号2様式!I2157),"#,##0"),"-"),"")</f>
        <v>0</v>
      </c>
      <c r="K2712" s="16" t="str">
        <f>IF(P_20号2様式!I2157&lt;&gt; "",IF(P_20号2様式!I2157&lt;&gt; "-",IF(VALUE(FIXED(P_20号2様式!I2157,0,TRUE))&lt;&gt;P_20号2様式!I2157,RIGHT(FIXED(P_20号2様式!I2157,3,FALSE),4),""),""),"")</f>
        <v>.000</v>
      </c>
      <c r="L2712" s="17" t="str">
        <f>IF(P_20号2様式!L2157&lt;&gt; "",IF(P_20号2様式!L2157&lt;&gt; "-",TEXT(INT(P_20号2様式!L2157),"#,##0"),"-"),"")</f>
        <v>0</v>
      </c>
      <c r="M2712" s="16" t="str">
        <f>IF(P_20号2様式!L2157&lt;&gt; "",IF(P_20号2様式!L2157&lt;&gt; "-",IF(VALUE(FIXED(P_20号2様式!L2157,0,TRUE))&lt;&gt;P_20号2様式!L2157,RIGHT(FIXED(P_20号2様式!L2157,3,FALSE),4),""),""),"")</f>
        <v>.000</v>
      </c>
      <c r="N2712" s="17" t="str">
        <f>IF(P_20号2様式!O2157&lt;&gt; "",IF(P_20号2様式!O2157&lt;&gt; "-",TEXT(INT(P_20号2様式!O2157),"#,##0"),"-"),"")</f>
        <v>3</v>
      </c>
      <c r="O2712" s="16" t="str">
        <f>IF(P_20号2様式!O2157&lt;&gt; "",IF(P_20号2様式!O2157&lt;&gt; "-",IF(VALUE(FIXED(P_20号2様式!O2157,0,TRUE))&lt;&gt;P_20号2様式!O2157,RIGHT(FIXED(P_20号2様式!O2157,3,FALSE),4),""),""),"")</f>
        <v>.000</v>
      </c>
      <c r="P2712" s="17" t="str">
        <f>IF(P_20号2様式!R2157&lt;&gt; "",IF(P_20号2様式!R2157&lt;&gt; "-",TEXT(INT(P_20号2様式!R2157),"#,##0"),"-"),"")</f>
        <v>7</v>
      </c>
      <c r="Q2712" s="16" t="str">
        <f>IF(P_20号2様式!R2157&lt;&gt; "",IF(P_20号2様式!R2157&lt;&gt; "-",IF(VALUE(FIXED(P_20号2様式!R2157,0,TRUE))&lt;&gt;P_20号2様式!R2157,RIGHT(FIXED(P_20号2様式!R2157,3,FALSE),4),""),""),"")</f>
        <v>.000</v>
      </c>
      <c r="R2712" s="17" t="str">
        <f>IF(P_20号2様式!U2157&lt;&gt; "",IF(P_20号2様式!U2157&lt;&gt; "-",TEXT(INT(P_20号2様式!U2157),"#,##0"),"-"),"")</f>
        <v/>
      </c>
      <c r="S2712" s="16" t="str">
        <f>IF(P_20号2様式!U2157&lt;&gt; "",IF(P_20号2様式!U2157&lt;&gt; "-",IF(VALUE(FIXED(P_20号2様式!U2157,0,TRUE))&lt;&gt;P_20号2様式!U2157,RIGHT(FIXED(P_20号2様式!U2157,3,FALSE),4),""),""),"")</f>
        <v/>
      </c>
      <c r="T2712" s="17" t="str">
        <f>IF(P_20号2様式!X2157&lt;&gt; "",IF(P_20号2様式!X2157&lt;&gt; "-",TEXT(INT(P_20号2様式!X2157),"#,##0"),"-"),"")</f>
        <v/>
      </c>
      <c r="U2712" s="16" t="str">
        <f>IF(P_20号2様式!X2157&lt;&gt; "",IF(P_20号2様式!X2157&lt;&gt; "-",IF(VALUE(FIXED(P_20号2様式!X2157,0,TRUE))&lt;&gt;P_20号2様式!X2157,RIGHT(FIXED(P_20号2様式!X2157,3,FALSE),4),""),""),"")</f>
        <v/>
      </c>
      <c r="V2712" s="17" t="str">
        <f>IF(P_20号2様式!AA2157&lt;&gt; "",IF(P_20号2様式!AA2157&lt;&gt; "-",TEXT(INT(P_20号2様式!AA2157),"#,##0"),"-"),"")</f>
        <v/>
      </c>
      <c r="W2712" s="16" t="str">
        <f>IF(P_20号2様式!AA2157&lt;&gt; "",IF(P_20号2様式!AA2157&lt;&gt; "-",IF(VALUE(FIXED(P_20号2様式!AA2157,0,TRUE))&lt;&gt;P_20号2様式!AA2157,RIGHT(FIXED(P_20号2様式!AA2157,3,FALSE),4),""),""),"")</f>
        <v/>
      </c>
    </row>
    <row r="2713" spans="1:23" ht="12.75" customHeight="1" x14ac:dyDescent="0.15">
      <c r="A2713" s="2" t="str">
        <f>IF(P_20号2様式!C2158="","",P_20号2様式!C2158)</f>
        <v>和泊町</v>
      </c>
      <c r="B2713" s="15" t="str">
        <f>IF(P_20号2様式!AC2158&lt;&gt; "",TEXT(INT(P_20号2様式!AC2158),"#,##0"),"")</f>
        <v>101</v>
      </c>
      <c r="C2713" s="16" t="str">
        <f>IF(P_20号2様式!AC2158= "","",IF(VALUE(FIXED(P_20号2様式!AC2158,0,TRUE))&lt;&gt;P_20号2様式!AC2158,RIGHT(FIXED(P_20号2様式!AC2158,3,FALSE),4),""))</f>
        <v>.000</v>
      </c>
      <c r="D2713" s="17" t="str">
        <f>IF(P_20号2様式!AD2158&lt;&gt; "",TEXT(INT(P_20号2様式!AD2158),"#,##0"),"")</f>
        <v>81</v>
      </c>
      <c r="E2713" s="16" t="str">
        <f>IF(P_20号2様式!AD2158= "","",IF(VALUE(FIXED(P_20号2様式!AD2158,0,TRUE))&lt;&gt;P_20号2様式!AD2158,RIGHT(FIXED(P_20号2様式!AD2158,3,FALSE),4),""))</f>
        <v>.000</v>
      </c>
      <c r="F2713" s="17" t="str">
        <f>IF(P_20号2様式!AE2158&lt;&gt; "",TEXT(INT(P_20号2様式!AE2158),"#,##0"),"")</f>
        <v>20</v>
      </c>
      <c r="G2713" s="16" t="str">
        <f>IF(P_20号2様式!AE2158= "","",IF(VALUE(FIXED(P_20号2様式!AE2158,0,TRUE))&lt;&gt;P_20号2様式!AE2158,RIGHT(FIXED(P_20号2様式!AE2158,3,FALSE),4),""))</f>
        <v>.000</v>
      </c>
      <c r="H2713" s="17" t="str">
        <f>IF(P_20号2様式!F2158&lt;&gt; "",IF(P_20号2様式!F2158&lt;&gt; "-",TEXT(INT(P_20号2様式!F2158),"#,##0"),"-"),"")</f>
        <v>4</v>
      </c>
      <c r="I2713" s="16" t="str">
        <f>IF(P_20号2様式!F2158&lt;&gt; "",IF(P_20号2様式!F2158&lt;&gt; "-",IF(VALUE(FIXED(P_20号2様式!F2158,0,TRUE))&lt;&gt;P_20号2様式!F2158,RIGHT(FIXED(P_20号2様式!F2158,3,FALSE),4),""),""),"")</f>
        <v>.000</v>
      </c>
      <c r="J2713" s="17" t="str">
        <f>IF(P_20号2様式!I2158&lt;&gt; "",IF(P_20号2様式!I2158&lt;&gt; "-",TEXT(INT(P_20号2様式!I2158),"#,##0"),"-"),"")</f>
        <v>1</v>
      </c>
      <c r="K2713" s="16" t="str">
        <f>IF(P_20号2様式!I2158&lt;&gt; "",IF(P_20号2様式!I2158&lt;&gt; "-",IF(VALUE(FIXED(P_20号2様式!I2158,0,TRUE))&lt;&gt;P_20号2様式!I2158,RIGHT(FIXED(P_20号2様式!I2158,3,FALSE),4),""),""),"")</f>
        <v>.000</v>
      </c>
      <c r="L2713" s="17" t="str">
        <f>IF(P_20号2様式!L2158&lt;&gt; "",IF(P_20号2様式!L2158&lt;&gt; "-",TEXT(INT(P_20号2様式!L2158),"#,##0"),"-"),"")</f>
        <v>1</v>
      </c>
      <c r="M2713" s="16" t="str">
        <f>IF(P_20号2様式!L2158&lt;&gt; "",IF(P_20号2様式!L2158&lt;&gt; "-",IF(VALUE(FIXED(P_20号2様式!L2158,0,TRUE))&lt;&gt;P_20号2様式!L2158,RIGHT(FIXED(P_20号2様式!L2158,3,FALSE),4),""),""),"")</f>
        <v>.000</v>
      </c>
      <c r="N2713" s="17" t="str">
        <f>IF(P_20号2様式!O2158&lt;&gt; "",IF(P_20号2様式!O2158&lt;&gt; "-",TEXT(INT(P_20号2様式!O2158),"#,##0"),"-"),"")</f>
        <v>5</v>
      </c>
      <c r="O2713" s="16" t="str">
        <f>IF(P_20号2様式!O2158&lt;&gt; "",IF(P_20号2様式!O2158&lt;&gt; "-",IF(VALUE(FIXED(P_20号2様式!O2158,0,TRUE))&lt;&gt;P_20号2様式!O2158,RIGHT(FIXED(P_20号2様式!O2158,3,FALSE),4),""),""),"")</f>
        <v>.000</v>
      </c>
      <c r="P2713" s="17" t="str">
        <f>IF(P_20号2様式!R2158&lt;&gt; "",IF(P_20号2様式!R2158&lt;&gt; "-",TEXT(INT(P_20号2様式!R2158),"#,##0"),"-"),"")</f>
        <v>9</v>
      </c>
      <c r="Q2713" s="16" t="str">
        <f>IF(P_20号2様式!R2158&lt;&gt; "",IF(P_20号2様式!R2158&lt;&gt; "-",IF(VALUE(FIXED(P_20号2様式!R2158,0,TRUE))&lt;&gt;P_20号2様式!R2158,RIGHT(FIXED(P_20号2様式!R2158,3,FALSE),4),""),""),"")</f>
        <v>.000</v>
      </c>
      <c r="R2713" s="17" t="str">
        <f>IF(P_20号2様式!U2158&lt;&gt; "",IF(P_20号2様式!U2158&lt;&gt; "-",TEXT(INT(P_20号2様式!U2158),"#,##0"),"-"),"")</f>
        <v/>
      </c>
      <c r="S2713" s="16" t="str">
        <f>IF(P_20号2様式!U2158&lt;&gt; "",IF(P_20号2様式!U2158&lt;&gt; "-",IF(VALUE(FIXED(P_20号2様式!U2158,0,TRUE))&lt;&gt;P_20号2様式!U2158,RIGHT(FIXED(P_20号2様式!U2158,3,FALSE),4),""),""),"")</f>
        <v/>
      </c>
      <c r="T2713" s="17" t="str">
        <f>IF(P_20号2様式!X2158&lt;&gt; "",IF(P_20号2様式!X2158&lt;&gt; "-",TEXT(INT(P_20号2様式!X2158),"#,##0"),"-"),"")</f>
        <v/>
      </c>
      <c r="U2713" s="16" t="str">
        <f>IF(P_20号2様式!X2158&lt;&gt; "",IF(P_20号2様式!X2158&lt;&gt; "-",IF(VALUE(FIXED(P_20号2様式!X2158,0,TRUE))&lt;&gt;P_20号2様式!X2158,RIGHT(FIXED(P_20号2様式!X2158,3,FALSE),4),""),""),"")</f>
        <v/>
      </c>
      <c r="V2713" s="17" t="str">
        <f>IF(P_20号2様式!AA2158&lt;&gt; "",IF(P_20号2様式!AA2158&lt;&gt; "-",TEXT(INT(P_20号2様式!AA2158),"#,##0"),"-"),"")</f>
        <v/>
      </c>
      <c r="W2713" s="16" t="str">
        <f>IF(P_20号2様式!AA2158&lt;&gt; "",IF(P_20号2様式!AA2158&lt;&gt; "-",IF(VALUE(FIXED(P_20号2様式!AA2158,0,TRUE))&lt;&gt;P_20号2様式!AA2158,RIGHT(FIXED(P_20号2様式!AA2158,3,FALSE),4),""),""),"")</f>
        <v/>
      </c>
    </row>
    <row r="2714" spans="1:23" ht="12.75" customHeight="1" x14ac:dyDescent="0.15">
      <c r="A2714" s="2" t="str">
        <f>IF(P_20号2様式!C2159="","",P_20号2様式!C2159)</f>
        <v>知名町</v>
      </c>
      <c r="B2714" s="15" t="str">
        <f>IF(P_20号2様式!AC2159&lt;&gt; "",TEXT(INT(P_20号2様式!AC2159),"#,##0"),"")</f>
        <v>92</v>
      </c>
      <c r="C2714" s="16" t="str">
        <f>IF(P_20号2様式!AC2159= "","",IF(VALUE(FIXED(P_20号2様式!AC2159,0,TRUE))&lt;&gt;P_20号2様式!AC2159,RIGHT(FIXED(P_20号2様式!AC2159,3,FALSE),4),""))</f>
        <v>.000</v>
      </c>
      <c r="D2714" s="17" t="str">
        <f>IF(P_20号2様式!AD2159&lt;&gt; "",TEXT(INT(P_20号2様式!AD2159),"#,##0"),"")</f>
        <v>67</v>
      </c>
      <c r="E2714" s="16" t="str">
        <f>IF(P_20号2様式!AD2159= "","",IF(VALUE(FIXED(P_20号2様式!AD2159,0,TRUE))&lt;&gt;P_20号2様式!AD2159,RIGHT(FIXED(P_20号2様式!AD2159,3,FALSE),4),""))</f>
        <v>.000</v>
      </c>
      <c r="F2714" s="17" t="str">
        <f>IF(P_20号2様式!AE2159&lt;&gt; "",TEXT(INT(P_20号2様式!AE2159),"#,##0"),"")</f>
        <v>25</v>
      </c>
      <c r="G2714" s="16" t="str">
        <f>IF(P_20号2様式!AE2159= "","",IF(VALUE(FIXED(P_20号2様式!AE2159,0,TRUE))&lt;&gt;P_20号2様式!AE2159,RIGHT(FIXED(P_20号2様式!AE2159,3,FALSE),4),""))</f>
        <v>.000</v>
      </c>
      <c r="H2714" s="17" t="str">
        <f>IF(P_20号2様式!F2159&lt;&gt; "",IF(P_20号2様式!F2159&lt;&gt; "-",TEXT(INT(P_20号2様式!F2159),"#,##0"),"-"),"")</f>
        <v>7</v>
      </c>
      <c r="I2714" s="16" t="str">
        <f>IF(P_20号2様式!F2159&lt;&gt; "",IF(P_20号2様式!F2159&lt;&gt; "-",IF(VALUE(FIXED(P_20号2様式!F2159,0,TRUE))&lt;&gt;P_20号2様式!F2159,RIGHT(FIXED(P_20号2様式!F2159,3,FALSE),4),""),""),"")</f>
        <v>.000</v>
      </c>
      <c r="J2714" s="17" t="str">
        <f>IF(P_20号2様式!I2159&lt;&gt; "",IF(P_20号2様式!I2159&lt;&gt; "-",TEXT(INT(P_20号2様式!I2159),"#,##0"),"-"),"")</f>
        <v>0</v>
      </c>
      <c r="K2714" s="16" t="str">
        <f>IF(P_20号2様式!I2159&lt;&gt; "",IF(P_20号2様式!I2159&lt;&gt; "-",IF(VALUE(FIXED(P_20号2様式!I2159,0,TRUE))&lt;&gt;P_20号2様式!I2159,RIGHT(FIXED(P_20号2様式!I2159,3,FALSE),4),""),""),"")</f>
        <v>.000</v>
      </c>
      <c r="L2714" s="17" t="str">
        <f>IF(P_20号2様式!L2159&lt;&gt; "",IF(P_20号2様式!L2159&lt;&gt; "-",TEXT(INT(P_20号2様式!L2159),"#,##0"),"-"),"")</f>
        <v>0</v>
      </c>
      <c r="M2714" s="16" t="str">
        <f>IF(P_20号2様式!L2159&lt;&gt; "",IF(P_20号2様式!L2159&lt;&gt; "-",IF(VALUE(FIXED(P_20号2様式!L2159,0,TRUE))&lt;&gt;P_20号2様式!L2159,RIGHT(FIXED(P_20号2様式!L2159,3,FALSE),4),""),""),"")</f>
        <v>.000</v>
      </c>
      <c r="N2714" s="17" t="str">
        <f>IF(P_20号2様式!O2159&lt;&gt; "",IF(P_20号2様式!O2159&lt;&gt; "-",TEXT(INT(P_20号2様式!O2159),"#,##0"),"-"),"")</f>
        <v>6</v>
      </c>
      <c r="O2714" s="16" t="str">
        <f>IF(P_20号2様式!O2159&lt;&gt; "",IF(P_20号2様式!O2159&lt;&gt; "-",IF(VALUE(FIXED(P_20号2様式!O2159,0,TRUE))&lt;&gt;P_20号2様式!O2159,RIGHT(FIXED(P_20号2様式!O2159,3,FALSE),4),""),""),"")</f>
        <v>.000</v>
      </c>
      <c r="P2714" s="17" t="str">
        <f>IF(P_20号2様式!R2159&lt;&gt; "",IF(P_20号2様式!R2159&lt;&gt; "-",TEXT(INT(P_20号2様式!R2159),"#,##0"),"-"),"")</f>
        <v>12</v>
      </c>
      <c r="Q2714" s="16" t="str">
        <f>IF(P_20号2様式!R2159&lt;&gt; "",IF(P_20号2様式!R2159&lt;&gt; "-",IF(VALUE(FIXED(P_20号2様式!R2159,0,TRUE))&lt;&gt;P_20号2様式!R2159,RIGHT(FIXED(P_20号2様式!R2159,3,FALSE),4),""),""),"")</f>
        <v>.000</v>
      </c>
      <c r="R2714" s="17" t="str">
        <f>IF(P_20号2様式!U2159&lt;&gt; "",IF(P_20号2様式!U2159&lt;&gt; "-",TEXT(INT(P_20号2様式!U2159),"#,##0"),"-"),"")</f>
        <v/>
      </c>
      <c r="S2714" s="16" t="str">
        <f>IF(P_20号2様式!U2159&lt;&gt; "",IF(P_20号2様式!U2159&lt;&gt; "-",IF(VALUE(FIXED(P_20号2様式!U2159,0,TRUE))&lt;&gt;P_20号2様式!U2159,RIGHT(FIXED(P_20号2様式!U2159,3,FALSE),4),""),""),"")</f>
        <v/>
      </c>
      <c r="T2714" s="17" t="str">
        <f>IF(P_20号2様式!X2159&lt;&gt; "",IF(P_20号2様式!X2159&lt;&gt; "-",TEXT(INT(P_20号2様式!X2159),"#,##0"),"-"),"")</f>
        <v/>
      </c>
      <c r="U2714" s="16" t="str">
        <f>IF(P_20号2様式!X2159&lt;&gt; "",IF(P_20号2様式!X2159&lt;&gt; "-",IF(VALUE(FIXED(P_20号2様式!X2159,0,TRUE))&lt;&gt;P_20号2様式!X2159,RIGHT(FIXED(P_20号2様式!X2159,3,FALSE),4),""),""),"")</f>
        <v/>
      </c>
      <c r="V2714" s="17" t="str">
        <f>IF(P_20号2様式!AA2159&lt;&gt; "",IF(P_20号2様式!AA2159&lt;&gt; "-",TEXT(INT(P_20号2様式!AA2159),"#,##0"),"-"),"")</f>
        <v/>
      </c>
      <c r="W2714" s="16" t="str">
        <f>IF(P_20号2様式!AA2159&lt;&gt; "",IF(P_20号2様式!AA2159&lt;&gt; "-",IF(VALUE(FIXED(P_20号2様式!AA2159,0,TRUE))&lt;&gt;P_20号2様式!AA2159,RIGHT(FIXED(P_20号2様式!AA2159,3,FALSE),4),""),""),"")</f>
        <v/>
      </c>
    </row>
    <row r="2715" spans="1:23" ht="12.75" customHeight="1" x14ac:dyDescent="0.15">
      <c r="A2715" s="2" t="str">
        <f>IF(P_20号2様式!C2160="","",P_20号2様式!C2160)</f>
        <v>与論町</v>
      </c>
      <c r="B2715" s="15" t="str">
        <f>IF(P_20号2様式!AC2160&lt;&gt; "",TEXT(INT(P_20号2様式!AC2160),"#,##0"),"")</f>
        <v>184</v>
      </c>
      <c r="C2715" s="16" t="str">
        <f>IF(P_20号2様式!AC2160= "","",IF(VALUE(FIXED(P_20号2様式!AC2160,0,TRUE))&lt;&gt;P_20号2様式!AC2160,RIGHT(FIXED(P_20号2様式!AC2160,3,FALSE),4),""))</f>
        <v>.000</v>
      </c>
      <c r="D2715" s="17" t="str">
        <f>IF(P_20号2様式!AD2160&lt;&gt; "",TEXT(INT(P_20号2様式!AD2160),"#,##0"),"")</f>
        <v>138</v>
      </c>
      <c r="E2715" s="16" t="str">
        <f>IF(P_20号2様式!AD2160= "","",IF(VALUE(FIXED(P_20号2様式!AD2160,0,TRUE))&lt;&gt;P_20号2様式!AD2160,RIGHT(FIXED(P_20号2様式!AD2160,3,FALSE),4),""))</f>
        <v>.000</v>
      </c>
      <c r="F2715" s="17" t="str">
        <f>IF(P_20号2様式!AE2160&lt;&gt; "",TEXT(INT(P_20号2様式!AE2160),"#,##0"),"")</f>
        <v>46</v>
      </c>
      <c r="G2715" s="16" t="str">
        <f>IF(P_20号2様式!AE2160= "","",IF(VALUE(FIXED(P_20号2様式!AE2160,0,TRUE))&lt;&gt;P_20号2様式!AE2160,RIGHT(FIXED(P_20号2様式!AE2160,3,FALSE),4),""))</f>
        <v>.000</v>
      </c>
      <c r="H2715" s="17" t="str">
        <f>IF(P_20号2様式!F2160&lt;&gt; "",IF(P_20号2様式!F2160&lt;&gt; "-",TEXT(INT(P_20号2様式!F2160),"#,##0"),"-"),"")</f>
        <v>11</v>
      </c>
      <c r="I2715" s="16" t="str">
        <f>IF(P_20号2様式!F2160&lt;&gt; "",IF(P_20号2様式!F2160&lt;&gt; "-",IF(VALUE(FIXED(P_20号2様式!F2160,0,TRUE))&lt;&gt;P_20号2様式!F2160,RIGHT(FIXED(P_20号2様式!F2160,3,FALSE),4),""),""),"")</f>
        <v>.000</v>
      </c>
      <c r="J2715" s="17" t="str">
        <f>IF(P_20号2様式!I2160&lt;&gt; "",IF(P_20号2様式!I2160&lt;&gt; "-",TEXT(INT(P_20号2様式!I2160),"#,##0"),"-"),"")</f>
        <v>4</v>
      </c>
      <c r="K2715" s="16" t="str">
        <f>IF(P_20号2様式!I2160&lt;&gt; "",IF(P_20号2様式!I2160&lt;&gt; "-",IF(VALUE(FIXED(P_20号2様式!I2160,0,TRUE))&lt;&gt;P_20号2様式!I2160,RIGHT(FIXED(P_20号2様式!I2160,3,FALSE),4),""),""),"")</f>
        <v>.000</v>
      </c>
      <c r="L2715" s="17" t="str">
        <f>IF(P_20号2様式!L2160&lt;&gt; "",IF(P_20号2様式!L2160&lt;&gt; "-",TEXT(INT(P_20号2様式!L2160),"#,##0"),"-"),"")</f>
        <v>2</v>
      </c>
      <c r="M2715" s="16" t="str">
        <f>IF(P_20号2様式!L2160&lt;&gt; "",IF(P_20号2様式!L2160&lt;&gt; "-",IF(VALUE(FIXED(P_20号2様式!L2160,0,TRUE))&lt;&gt;P_20号2様式!L2160,RIGHT(FIXED(P_20号2様式!L2160,3,FALSE),4),""),""),"")</f>
        <v>.000</v>
      </c>
      <c r="N2715" s="17" t="str">
        <f>IF(P_20号2様式!O2160&lt;&gt; "",IF(P_20号2様式!O2160&lt;&gt; "-",TEXT(INT(P_20号2様式!O2160),"#,##0"),"-"),"")</f>
        <v>11</v>
      </c>
      <c r="O2715" s="16" t="str">
        <f>IF(P_20号2様式!O2160&lt;&gt; "",IF(P_20号2様式!O2160&lt;&gt; "-",IF(VALUE(FIXED(P_20号2様式!O2160,0,TRUE))&lt;&gt;P_20号2様式!O2160,RIGHT(FIXED(P_20号2様式!O2160,3,FALSE),4),""),""),"")</f>
        <v>.000</v>
      </c>
      <c r="P2715" s="17" t="str">
        <f>IF(P_20号2様式!R2160&lt;&gt; "",IF(P_20号2様式!R2160&lt;&gt; "-",TEXT(INT(P_20号2様式!R2160),"#,##0"),"-"),"")</f>
        <v>18</v>
      </c>
      <c r="Q2715" s="16" t="str">
        <f>IF(P_20号2様式!R2160&lt;&gt; "",IF(P_20号2様式!R2160&lt;&gt; "-",IF(VALUE(FIXED(P_20号2様式!R2160,0,TRUE))&lt;&gt;P_20号2様式!R2160,RIGHT(FIXED(P_20号2様式!R2160,3,FALSE),4),""),""),"")</f>
        <v>.000</v>
      </c>
      <c r="R2715" s="17" t="str">
        <f>IF(P_20号2様式!U2160&lt;&gt; "",IF(P_20号2様式!U2160&lt;&gt; "-",TEXT(INT(P_20号2様式!U2160),"#,##0"),"-"),"")</f>
        <v/>
      </c>
      <c r="S2715" s="16" t="str">
        <f>IF(P_20号2様式!U2160&lt;&gt; "",IF(P_20号2様式!U2160&lt;&gt; "-",IF(VALUE(FIXED(P_20号2様式!U2160,0,TRUE))&lt;&gt;P_20号2様式!U2160,RIGHT(FIXED(P_20号2様式!U2160,3,FALSE),4),""),""),"")</f>
        <v/>
      </c>
      <c r="T2715" s="17" t="str">
        <f>IF(P_20号2様式!X2160&lt;&gt; "",IF(P_20号2様式!X2160&lt;&gt; "-",TEXT(INT(P_20号2様式!X2160),"#,##0"),"-"),"")</f>
        <v/>
      </c>
      <c r="U2715" s="16" t="str">
        <f>IF(P_20号2様式!X2160&lt;&gt; "",IF(P_20号2様式!X2160&lt;&gt; "-",IF(VALUE(FIXED(P_20号2様式!X2160,0,TRUE))&lt;&gt;P_20号2様式!X2160,RIGHT(FIXED(P_20号2様式!X2160,3,FALSE),4),""),""),"")</f>
        <v/>
      </c>
      <c r="V2715" s="17" t="str">
        <f>IF(P_20号2様式!AA2160&lt;&gt; "",IF(P_20号2様式!AA2160&lt;&gt; "-",TEXT(INT(P_20号2様式!AA2160),"#,##0"),"-"),"")</f>
        <v/>
      </c>
      <c r="W2715" s="16" t="str">
        <f>IF(P_20号2様式!AA2160&lt;&gt; "",IF(P_20号2様式!AA2160&lt;&gt; "-",IF(VALUE(FIXED(P_20号2様式!AA2160,0,TRUE))&lt;&gt;P_20号2様式!AA2160,RIGHT(FIXED(P_20号2様式!AA2160,3,FALSE),4),""),""),"")</f>
        <v/>
      </c>
    </row>
    <row r="2716" spans="1:23" ht="12.75" customHeight="1" x14ac:dyDescent="0.15">
      <c r="A2716" s="2" t="str">
        <f>IF(P_20号2様式!C2161="","",P_20号2様式!C2161)</f>
        <v>＊（大島郡）計</v>
      </c>
      <c r="B2716" s="15" t="str">
        <f>IF(P_20号2様式!AC2161&lt;&gt; "",TEXT(INT(P_20号2様式!AC2161),"#,##0"),"")</f>
        <v>1,208</v>
      </c>
      <c r="C2716" s="16" t="str">
        <f>IF(P_20号2様式!AC2161= "","",IF(VALUE(FIXED(P_20号2様式!AC2161,0,TRUE))&lt;&gt;P_20号2様式!AC2161,RIGHT(FIXED(P_20号2様式!AC2161,3,FALSE),4),""))</f>
        <v>.449</v>
      </c>
      <c r="D2716" s="17" t="str">
        <f>IF(P_20号2様式!AD2161&lt;&gt; "",TEXT(INT(P_20号2様式!AD2161),"#,##0"),"")</f>
        <v>985</v>
      </c>
      <c r="E2716" s="16" t="str">
        <f>IF(P_20号2様式!AD2161= "","",IF(VALUE(FIXED(P_20号2様式!AD2161,0,TRUE))&lt;&gt;P_20号2様式!AD2161,RIGHT(FIXED(P_20号2様式!AD2161,3,FALSE),4),""))</f>
        <v>.000</v>
      </c>
      <c r="F2716" s="17" t="str">
        <f>IF(P_20号2様式!AE2161&lt;&gt; "",TEXT(INT(P_20号2様式!AE2161),"#,##0"),"")</f>
        <v>223</v>
      </c>
      <c r="G2716" s="16" t="str">
        <f>IF(P_20号2様式!AE2161= "","",IF(VALUE(FIXED(P_20号2様式!AE2161,0,TRUE))&lt;&gt;P_20号2様式!AE2161,RIGHT(FIXED(P_20号2様式!AE2161,3,FALSE),4),""))</f>
        <v>.449</v>
      </c>
      <c r="H2716" s="17" t="str">
        <f>IF(P_20号2様式!F2161&lt;&gt; "",IF(P_20号2様式!F2161&lt;&gt; "-",TEXT(INT(P_20号2様式!F2161),"#,##0"),"-"),"")</f>
        <v>54</v>
      </c>
      <c r="I2716" s="16" t="str">
        <f>IF(P_20号2様式!F2161&lt;&gt; "",IF(P_20号2様式!F2161&lt;&gt; "-",IF(VALUE(FIXED(P_20号2様式!F2161,0,TRUE))&lt;&gt;P_20号2様式!F2161,RIGHT(FIXED(P_20号2様式!F2161,3,FALSE),4),""),""),"")</f>
        <v>.000</v>
      </c>
      <c r="J2716" s="17" t="str">
        <f>IF(P_20号2様式!I2161&lt;&gt; "",IF(P_20号2様式!I2161&lt;&gt; "-",TEXT(INT(P_20号2様式!I2161),"#,##0"),"-"),"")</f>
        <v>8</v>
      </c>
      <c r="K2716" s="16" t="str">
        <f>IF(P_20号2様式!I2161&lt;&gt; "",IF(P_20号2様式!I2161&lt;&gt; "-",IF(VALUE(FIXED(P_20号2様式!I2161,0,TRUE))&lt;&gt;P_20号2様式!I2161,RIGHT(FIXED(P_20号2様式!I2161,3,FALSE),4),""),""),"")</f>
        <v>.000</v>
      </c>
      <c r="L2716" s="17" t="str">
        <f>IF(P_20号2様式!L2161&lt;&gt; "",IF(P_20号2様式!L2161&lt;&gt; "-",TEXT(INT(P_20号2様式!L2161),"#,##0"),"-"),"")</f>
        <v>6</v>
      </c>
      <c r="M2716" s="16" t="str">
        <f>IF(P_20号2様式!L2161&lt;&gt; "",IF(P_20号2様式!L2161&lt;&gt; "-",IF(VALUE(FIXED(P_20号2様式!L2161,0,TRUE))&lt;&gt;P_20号2様式!L2161,RIGHT(FIXED(P_20号2様式!L2161,3,FALSE),4),""),""),"")</f>
        <v>.000</v>
      </c>
      <c r="N2716" s="17" t="str">
        <f>IF(P_20号2様式!O2161&lt;&gt; "",IF(P_20号2様式!O2161&lt;&gt; "-",TEXT(INT(P_20号2様式!O2161),"#,##0"),"-"),"")</f>
        <v>58</v>
      </c>
      <c r="O2716" s="16" t="str">
        <f>IF(P_20号2様式!O2161&lt;&gt; "",IF(P_20号2様式!O2161&lt;&gt; "-",IF(VALUE(FIXED(P_20号2様式!O2161,0,TRUE))&lt;&gt;P_20号2様式!O2161,RIGHT(FIXED(P_20号2様式!O2161,3,FALSE),4),""),""),"")</f>
        <v>.916</v>
      </c>
      <c r="P2716" s="17" t="str">
        <f>IF(P_20号2様式!R2161&lt;&gt; "",IF(P_20号2様式!R2161&lt;&gt; "-",TEXT(INT(P_20号2様式!R2161),"#,##0"),"-"),"")</f>
        <v>96</v>
      </c>
      <c r="Q2716" s="16" t="str">
        <f>IF(P_20号2様式!R2161&lt;&gt; "",IF(P_20号2様式!R2161&lt;&gt; "-",IF(VALUE(FIXED(P_20号2様式!R2161,0,TRUE))&lt;&gt;P_20号2様式!R2161,RIGHT(FIXED(P_20号2様式!R2161,3,FALSE),4),""),""),"")</f>
        <v>.533</v>
      </c>
      <c r="R2716" s="17" t="str">
        <f>IF(P_20号2様式!U2161&lt;&gt; "",IF(P_20号2様式!U2161&lt;&gt; "-",TEXT(INT(P_20号2様式!U2161),"#,##0"),"-"),"")</f>
        <v/>
      </c>
      <c r="S2716" s="16" t="str">
        <f>IF(P_20号2様式!U2161&lt;&gt; "",IF(P_20号2様式!U2161&lt;&gt; "-",IF(VALUE(FIXED(P_20号2様式!U2161,0,TRUE))&lt;&gt;P_20号2様式!U2161,RIGHT(FIXED(P_20号2様式!U2161,3,FALSE),4),""),""),"")</f>
        <v/>
      </c>
      <c r="T2716" s="17" t="str">
        <f>IF(P_20号2様式!X2161&lt;&gt; "",IF(P_20号2様式!X2161&lt;&gt; "-",TEXT(INT(P_20号2様式!X2161),"#,##0"),"-"),"")</f>
        <v/>
      </c>
      <c r="U2716" s="16" t="str">
        <f>IF(P_20号2様式!X2161&lt;&gt; "",IF(P_20号2様式!X2161&lt;&gt; "-",IF(VALUE(FIXED(P_20号2様式!X2161,0,TRUE))&lt;&gt;P_20号2様式!X2161,RIGHT(FIXED(P_20号2様式!X2161,3,FALSE),4),""),""),"")</f>
        <v/>
      </c>
      <c r="V2716" s="17" t="str">
        <f>IF(P_20号2様式!AA2161&lt;&gt; "",IF(P_20号2様式!AA2161&lt;&gt; "-",TEXT(INT(P_20号2様式!AA2161),"#,##0"),"-"),"")</f>
        <v/>
      </c>
      <c r="W2716" s="16" t="str">
        <f>IF(P_20号2様式!AA2161&lt;&gt; "",IF(P_20号2様式!AA2161&lt;&gt; "-",IF(VALUE(FIXED(P_20号2様式!AA2161,0,TRUE))&lt;&gt;P_20号2様式!AA2161,RIGHT(FIXED(P_20号2様式!AA2161,3,FALSE),4),""),""),"")</f>
        <v/>
      </c>
    </row>
    <row r="2717" spans="1:23" ht="12.75" customHeight="1" x14ac:dyDescent="0.15">
      <c r="A2717" s="2" t="str">
        <f>IF(P_20号2様式!C2162="","",P_20号2様式!C2162)</f>
        <v/>
      </c>
      <c r="B2717" s="15" t="str">
        <f>IF(P_20号2様式!AC2162&lt;&gt; "",TEXT(INT(P_20号2様式!AC2162),"#,##0"),"")</f>
        <v/>
      </c>
      <c r="C2717" s="16" t="str">
        <f>IF(P_20号2様式!AC2162= "","",IF(VALUE(FIXED(P_20号2様式!AC2162,0,TRUE))&lt;&gt;P_20号2様式!AC2162,RIGHT(FIXED(P_20号2様式!AC2162,3,FALSE),4),""))</f>
        <v/>
      </c>
      <c r="D2717" s="17" t="str">
        <f>IF(P_20号2様式!AD2162&lt;&gt; "",TEXT(INT(P_20号2様式!AD2162),"#,##0"),"")</f>
        <v/>
      </c>
      <c r="E2717" s="16" t="str">
        <f>IF(P_20号2様式!AD2162= "","",IF(VALUE(FIXED(P_20号2様式!AD2162,0,TRUE))&lt;&gt;P_20号2様式!AD2162,RIGHT(FIXED(P_20号2様式!AD2162,3,FALSE),4),""))</f>
        <v/>
      </c>
      <c r="F2717" s="17" t="str">
        <f>IF(P_20号2様式!AE2162&lt;&gt; "",TEXT(INT(P_20号2様式!AE2162),"#,##0"),"")</f>
        <v/>
      </c>
      <c r="G2717" s="16" t="str">
        <f>IF(P_20号2様式!AE2162= "","",IF(VALUE(FIXED(P_20号2様式!AE2162,0,TRUE))&lt;&gt;P_20号2様式!AE2162,RIGHT(FIXED(P_20号2様式!AE2162,3,FALSE),4),""))</f>
        <v/>
      </c>
      <c r="H2717" s="17" t="str">
        <f>IF(P_20号2様式!F2162&lt;&gt; "",IF(P_20号2様式!F2162&lt;&gt; "-",TEXT(INT(P_20号2様式!F2162),"#,##0"),"-"),"")</f>
        <v/>
      </c>
      <c r="I2717" s="16" t="str">
        <f>IF(P_20号2様式!F2162&lt;&gt; "",IF(P_20号2様式!F2162&lt;&gt; "-",IF(VALUE(FIXED(P_20号2様式!F2162,0,TRUE))&lt;&gt;P_20号2様式!F2162,RIGHT(FIXED(P_20号2様式!F2162,3,FALSE),4),""),""),"")</f>
        <v/>
      </c>
      <c r="J2717" s="17" t="str">
        <f>IF(P_20号2様式!I2162&lt;&gt; "",IF(P_20号2様式!I2162&lt;&gt; "-",TEXT(INT(P_20号2様式!I2162),"#,##0"),"-"),"")</f>
        <v/>
      </c>
      <c r="K2717" s="16" t="str">
        <f>IF(P_20号2様式!I2162&lt;&gt; "",IF(P_20号2様式!I2162&lt;&gt; "-",IF(VALUE(FIXED(P_20号2様式!I2162,0,TRUE))&lt;&gt;P_20号2様式!I2162,RIGHT(FIXED(P_20号2様式!I2162,3,FALSE),4),""),""),"")</f>
        <v/>
      </c>
      <c r="L2717" s="17" t="str">
        <f>IF(P_20号2様式!L2162&lt;&gt; "",IF(P_20号2様式!L2162&lt;&gt; "-",TEXT(INT(P_20号2様式!L2162),"#,##0"),"-"),"")</f>
        <v/>
      </c>
      <c r="M2717" s="16" t="str">
        <f>IF(P_20号2様式!L2162&lt;&gt; "",IF(P_20号2様式!L2162&lt;&gt; "-",IF(VALUE(FIXED(P_20号2様式!L2162,0,TRUE))&lt;&gt;P_20号2様式!L2162,RIGHT(FIXED(P_20号2様式!L2162,3,FALSE),4),""),""),"")</f>
        <v/>
      </c>
      <c r="N2717" s="17" t="str">
        <f>IF(P_20号2様式!O2162&lt;&gt; "",IF(P_20号2様式!O2162&lt;&gt; "-",TEXT(INT(P_20号2様式!O2162),"#,##0"),"-"),"")</f>
        <v/>
      </c>
      <c r="O2717" s="16" t="str">
        <f>IF(P_20号2様式!O2162&lt;&gt; "",IF(P_20号2様式!O2162&lt;&gt; "-",IF(VALUE(FIXED(P_20号2様式!O2162,0,TRUE))&lt;&gt;P_20号2様式!O2162,RIGHT(FIXED(P_20号2様式!O2162,3,FALSE),4),""),""),"")</f>
        <v/>
      </c>
      <c r="P2717" s="17" t="str">
        <f>IF(P_20号2様式!R2162&lt;&gt; "",IF(P_20号2様式!R2162&lt;&gt; "-",TEXT(INT(P_20号2様式!R2162),"#,##0"),"-"),"")</f>
        <v/>
      </c>
      <c r="Q2717" s="16" t="str">
        <f>IF(P_20号2様式!R2162&lt;&gt; "",IF(P_20号2様式!R2162&lt;&gt; "-",IF(VALUE(FIXED(P_20号2様式!R2162,0,TRUE))&lt;&gt;P_20号2様式!R2162,RIGHT(FIXED(P_20号2様式!R2162,3,FALSE),4),""),""),"")</f>
        <v/>
      </c>
      <c r="R2717" s="17" t="str">
        <f>IF(P_20号2様式!U2162&lt;&gt; "",IF(P_20号2様式!U2162&lt;&gt; "-",TEXT(INT(P_20号2様式!U2162),"#,##0"),"-"),"")</f>
        <v/>
      </c>
      <c r="S2717" s="16" t="str">
        <f>IF(P_20号2様式!U2162&lt;&gt; "",IF(P_20号2様式!U2162&lt;&gt; "-",IF(VALUE(FIXED(P_20号2様式!U2162,0,TRUE))&lt;&gt;P_20号2様式!U2162,RIGHT(FIXED(P_20号2様式!U2162,3,FALSE),4),""),""),"")</f>
        <v/>
      </c>
      <c r="T2717" s="17" t="str">
        <f>IF(P_20号2様式!X2162&lt;&gt; "",IF(P_20号2様式!X2162&lt;&gt; "-",TEXT(INT(P_20号2様式!X2162),"#,##0"),"-"),"")</f>
        <v/>
      </c>
      <c r="U2717" s="16" t="str">
        <f>IF(P_20号2様式!X2162&lt;&gt; "",IF(P_20号2様式!X2162&lt;&gt; "-",IF(VALUE(FIXED(P_20号2様式!X2162,0,TRUE))&lt;&gt;P_20号2様式!X2162,RIGHT(FIXED(P_20号2様式!X2162,3,FALSE),4),""),""),"")</f>
        <v/>
      </c>
      <c r="V2717" s="17" t="str">
        <f>IF(P_20号2様式!AA2162&lt;&gt; "",IF(P_20号2様式!AA2162&lt;&gt; "-",TEXT(INT(P_20号2様式!AA2162),"#,##0"),"-"),"")</f>
        <v/>
      </c>
      <c r="W2717" s="16" t="str">
        <f>IF(P_20号2様式!AA2162&lt;&gt; "",IF(P_20号2様式!AA2162&lt;&gt; "-",IF(VALUE(FIXED(P_20号2様式!AA2162,0,TRUE))&lt;&gt;P_20号2様式!AA2162,RIGHT(FIXED(P_20号2様式!AA2162,3,FALSE),4),""),""),"")</f>
        <v/>
      </c>
    </row>
    <row r="2718" spans="1:23" ht="12.75" customHeight="1" x14ac:dyDescent="0.15">
      <c r="A2718" s="2" t="str">
        <f>IF(P_20号2様式!C2163="","",P_20号2様式!C2163)</f>
        <v/>
      </c>
      <c r="B2718" s="15" t="str">
        <f>IF(P_20号2様式!AC2163&lt;&gt; "",TEXT(INT(P_20号2様式!AC2163),"#,##0"),"")</f>
        <v/>
      </c>
      <c r="C2718" s="16" t="str">
        <f>IF(P_20号2様式!AC2163= "","",IF(VALUE(FIXED(P_20号2様式!AC2163,0,TRUE))&lt;&gt;P_20号2様式!AC2163,RIGHT(FIXED(P_20号2様式!AC2163,3,FALSE),4),""))</f>
        <v/>
      </c>
      <c r="D2718" s="17" t="str">
        <f>IF(P_20号2様式!AD2163&lt;&gt; "",TEXT(INT(P_20号2様式!AD2163),"#,##0"),"")</f>
        <v/>
      </c>
      <c r="E2718" s="16" t="str">
        <f>IF(P_20号2様式!AD2163= "","",IF(VALUE(FIXED(P_20号2様式!AD2163,0,TRUE))&lt;&gt;P_20号2様式!AD2163,RIGHT(FIXED(P_20号2様式!AD2163,3,FALSE),4),""))</f>
        <v/>
      </c>
      <c r="F2718" s="17" t="str">
        <f>IF(P_20号2様式!AE2163&lt;&gt; "",TEXT(INT(P_20号2様式!AE2163),"#,##0"),"")</f>
        <v/>
      </c>
      <c r="G2718" s="16" t="str">
        <f>IF(P_20号2様式!AE2163= "","",IF(VALUE(FIXED(P_20号2様式!AE2163,0,TRUE))&lt;&gt;P_20号2様式!AE2163,RIGHT(FIXED(P_20号2様式!AE2163,3,FALSE),4),""))</f>
        <v/>
      </c>
      <c r="H2718" s="17" t="str">
        <f>IF(P_20号2様式!F2163&lt;&gt; "",IF(P_20号2様式!F2163&lt;&gt; "-",TEXT(INT(P_20号2様式!F2163),"#,##0"),"-"),"")</f>
        <v/>
      </c>
      <c r="I2718" s="16" t="str">
        <f>IF(P_20号2様式!F2163&lt;&gt; "",IF(P_20号2様式!F2163&lt;&gt; "-",IF(VALUE(FIXED(P_20号2様式!F2163,0,TRUE))&lt;&gt;P_20号2様式!F2163,RIGHT(FIXED(P_20号2様式!F2163,3,FALSE),4),""),""),"")</f>
        <v/>
      </c>
      <c r="J2718" s="17" t="str">
        <f>IF(P_20号2様式!I2163&lt;&gt; "",IF(P_20号2様式!I2163&lt;&gt; "-",TEXT(INT(P_20号2様式!I2163),"#,##0"),"-"),"")</f>
        <v/>
      </c>
      <c r="K2718" s="16" t="str">
        <f>IF(P_20号2様式!I2163&lt;&gt; "",IF(P_20号2様式!I2163&lt;&gt; "-",IF(VALUE(FIXED(P_20号2様式!I2163,0,TRUE))&lt;&gt;P_20号2様式!I2163,RIGHT(FIXED(P_20号2様式!I2163,3,FALSE),4),""),""),"")</f>
        <v/>
      </c>
      <c r="L2718" s="17" t="str">
        <f>IF(P_20号2様式!L2163&lt;&gt; "",IF(P_20号2様式!L2163&lt;&gt; "-",TEXT(INT(P_20号2様式!L2163),"#,##0"),"-"),"")</f>
        <v/>
      </c>
      <c r="M2718" s="16" t="str">
        <f>IF(P_20号2様式!L2163&lt;&gt; "",IF(P_20号2様式!L2163&lt;&gt; "-",IF(VALUE(FIXED(P_20号2様式!L2163,0,TRUE))&lt;&gt;P_20号2様式!L2163,RIGHT(FIXED(P_20号2様式!L2163,3,FALSE),4),""),""),"")</f>
        <v/>
      </c>
      <c r="N2718" s="17" t="str">
        <f>IF(P_20号2様式!O2163&lt;&gt; "",IF(P_20号2様式!O2163&lt;&gt; "-",TEXT(INT(P_20号2様式!O2163),"#,##0"),"-"),"")</f>
        <v/>
      </c>
      <c r="O2718" s="16" t="str">
        <f>IF(P_20号2様式!O2163&lt;&gt; "",IF(P_20号2様式!O2163&lt;&gt; "-",IF(VALUE(FIXED(P_20号2様式!O2163,0,TRUE))&lt;&gt;P_20号2様式!O2163,RIGHT(FIXED(P_20号2様式!O2163,3,FALSE),4),""),""),"")</f>
        <v/>
      </c>
      <c r="P2718" s="17" t="str">
        <f>IF(P_20号2様式!R2163&lt;&gt; "",IF(P_20号2様式!R2163&lt;&gt; "-",TEXT(INT(P_20号2様式!R2163),"#,##0"),"-"),"")</f>
        <v/>
      </c>
      <c r="Q2718" s="16" t="str">
        <f>IF(P_20号2様式!R2163&lt;&gt; "",IF(P_20号2様式!R2163&lt;&gt; "-",IF(VALUE(FIXED(P_20号2様式!R2163,0,TRUE))&lt;&gt;P_20号2様式!R2163,RIGHT(FIXED(P_20号2様式!R2163,3,FALSE),4),""),""),"")</f>
        <v/>
      </c>
      <c r="R2718" s="17" t="str">
        <f>IF(P_20号2様式!U2163&lt;&gt; "",IF(P_20号2様式!U2163&lt;&gt; "-",TEXT(INT(P_20号2様式!U2163),"#,##0"),"-"),"")</f>
        <v/>
      </c>
      <c r="S2718" s="16" t="str">
        <f>IF(P_20号2様式!U2163&lt;&gt; "",IF(P_20号2様式!U2163&lt;&gt; "-",IF(VALUE(FIXED(P_20号2様式!U2163,0,TRUE))&lt;&gt;P_20号2様式!U2163,RIGHT(FIXED(P_20号2様式!U2163,3,FALSE),4),""),""),"")</f>
        <v/>
      </c>
      <c r="T2718" s="17" t="str">
        <f>IF(P_20号2様式!X2163&lt;&gt; "",IF(P_20号2様式!X2163&lt;&gt; "-",TEXT(INT(P_20号2様式!X2163),"#,##0"),"-"),"")</f>
        <v/>
      </c>
      <c r="U2718" s="16" t="str">
        <f>IF(P_20号2様式!X2163&lt;&gt; "",IF(P_20号2様式!X2163&lt;&gt; "-",IF(VALUE(FIXED(P_20号2様式!X2163,0,TRUE))&lt;&gt;P_20号2様式!X2163,RIGHT(FIXED(P_20号2様式!X2163,3,FALSE),4),""),""),"")</f>
        <v/>
      </c>
      <c r="V2718" s="17" t="str">
        <f>IF(P_20号2様式!AA2163&lt;&gt; "",IF(P_20号2様式!AA2163&lt;&gt; "-",TEXT(INT(P_20号2様式!AA2163),"#,##0"),"-"),"")</f>
        <v/>
      </c>
      <c r="W2718" s="16" t="str">
        <f>IF(P_20号2様式!AA2163&lt;&gt; "",IF(P_20号2様式!AA2163&lt;&gt; "-",IF(VALUE(FIXED(P_20号2様式!AA2163,0,TRUE))&lt;&gt;P_20号2様式!AA2163,RIGHT(FIXED(P_20号2様式!AA2163,3,FALSE),4),""),""),"")</f>
        <v/>
      </c>
    </row>
    <row r="2719" spans="1:23" ht="12.75" customHeight="1" x14ac:dyDescent="0.15">
      <c r="A2719" s="2" t="str">
        <f>IF(P_20号2様式!C2164="","",P_20号2様式!C2164)</f>
        <v/>
      </c>
      <c r="B2719" s="15" t="str">
        <f>IF(P_20号2様式!AC2164&lt;&gt; "",TEXT(INT(P_20号2様式!AC2164),"#,##0"),"")</f>
        <v/>
      </c>
      <c r="C2719" s="16" t="str">
        <f>IF(P_20号2様式!AC2164= "","",IF(VALUE(FIXED(P_20号2様式!AC2164,0,TRUE))&lt;&gt;P_20号2様式!AC2164,RIGHT(FIXED(P_20号2様式!AC2164,3,FALSE),4),""))</f>
        <v/>
      </c>
      <c r="D2719" s="17" t="str">
        <f>IF(P_20号2様式!AD2164&lt;&gt; "",TEXT(INT(P_20号2様式!AD2164),"#,##0"),"")</f>
        <v/>
      </c>
      <c r="E2719" s="16" t="str">
        <f>IF(P_20号2様式!AD2164= "","",IF(VALUE(FIXED(P_20号2様式!AD2164,0,TRUE))&lt;&gt;P_20号2様式!AD2164,RIGHT(FIXED(P_20号2様式!AD2164,3,FALSE),4),""))</f>
        <v/>
      </c>
      <c r="F2719" s="17" t="str">
        <f>IF(P_20号2様式!AE2164&lt;&gt; "",TEXT(INT(P_20号2様式!AE2164),"#,##0"),"")</f>
        <v/>
      </c>
      <c r="G2719" s="16" t="str">
        <f>IF(P_20号2様式!AE2164= "","",IF(VALUE(FIXED(P_20号2様式!AE2164,0,TRUE))&lt;&gt;P_20号2様式!AE2164,RIGHT(FIXED(P_20号2様式!AE2164,3,FALSE),4),""))</f>
        <v/>
      </c>
      <c r="H2719" s="17" t="str">
        <f>IF(P_20号2様式!F2164&lt;&gt; "",IF(P_20号2様式!F2164&lt;&gt; "-",TEXT(INT(P_20号2様式!F2164),"#,##0"),"-"),"")</f>
        <v/>
      </c>
      <c r="I2719" s="16" t="str">
        <f>IF(P_20号2様式!F2164&lt;&gt; "",IF(P_20号2様式!F2164&lt;&gt; "-",IF(VALUE(FIXED(P_20号2様式!F2164,0,TRUE))&lt;&gt;P_20号2様式!F2164,RIGHT(FIXED(P_20号2様式!F2164,3,FALSE),4),""),""),"")</f>
        <v/>
      </c>
      <c r="J2719" s="17" t="str">
        <f>IF(P_20号2様式!I2164&lt;&gt; "",IF(P_20号2様式!I2164&lt;&gt; "-",TEXT(INT(P_20号2様式!I2164),"#,##0"),"-"),"")</f>
        <v/>
      </c>
      <c r="K2719" s="16" t="str">
        <f>IF(P_20号2様式!I2164&lt;&gt; "",IF(P_20号2様式!I2164&lt;&gt; "-",IF(VALUE(FIXED(P_20号2様式!I2164,0,TRUE))&lt;&gt;P_20号2様式!I2164,RIGHT(FIXED(P_20号2様式!I2164,3,FALSE),4),""),""),"")</f>
        <v/>
      </c>
      <c r="L2719" s="17" t="str">
        <f>IF(P_20号2様式!L2164&lt;&gt; "",IF(P_20号2様式!L2164&lt;&gt; "-",TEXT(INT(P_20号2様式!L2164),"#,##0"),"-"),"")</f>
        <v/>
      </c>
      <c r="M2719" s="16" t="str">
        <f>IF(P_20号2様式!L2164&lt;&gt; "",IF(P_20号2様式!L2164&lt;&gt; "-",IF(VALUE(FIXED(P_20号2様式!L2164,0,TRUE))&lt;&gt;P_20号2様式!L2164,RIGHT(FIXED(P_20号2様式!L2164,3,FALSE),4),""),""),"")</f>
        <v/>
      </c>
      <c r="N2719" s="17" t="str">
        <f>IF(P_20号2様式!O2164&lt;&gt; "",IF(P_20号2様式!O2164&lt;&gt; "-",TEXT(INT(P_20号2様式!O2164),"#,##0"),"-"),"")</f>
        <v/>
      </c>
      <c r="O2719" s="16" t="str">
        <f>IF(P_20号2様式!O2164&lt;&gt; "",IF(P_20号2様式!O2164&lt;&gt; "-",IF(VALUE(FIXED(P_20号2様式!O2164,0,TRUE))&lt;&gt;P_20号2様式!O2164,RIGHT(FIXED(P_20号2様式!O2164,3,FALSE),4),""),""),"")</f>
        <v/>
      </c>
      <c r="P2719" s="17" t="str">
        <f>IF(P_20号2様式!R2164&lt;&gt; "",IF(P_20号2様式!R2164&lt;&gt; "-",TEXT(INT(P_20号2様式!R2164),"#,##0"),"-"),"")</f>
        <v/>
      </c>
      <c r="Q2719" s="16" t="str">
        <f>IF(P_20号2様式!R2164&lt;&gt; "",IF(P_20号2様式!R2164&lt;&gt; "-",IF(VALUE(FIXED(P_20号2様式!R2164,0,TRUE))&lt;&gt;P_20号2様式!R2164,RIGHT(FIXED(P_20号2様式!R2164,3,FALSE),4),""),""),"")</f>
        <v/>
      </c>
      <c r="R2719" s="17" t="str">
        <f>IF(P_20号2様式!U2164&lt;&gt; "",IF(P_20号2様式!U2164&lt;&gt; "-",TEXT(INT(P_20号2様式!U2164),"#,##0"),"-"),"")</f>
        <v/>
      </c>
      <c r="S2719" s="16" t="str">
        <f>IF(P_20号2様式!U2164&lt;&gt; "",IF(P_20号2様式!U2164&lt;&gt; "-",IF(VALUE(FIXED(P_20号2様式!U2164,0,TRUE))&lt;&gt;P_20号2様式!U2164,RIGHT(FIXED(P_20号2様式!U2164,3,FALSE),4),""),""),"")</f>
        <v/>
      </c>
      <c r="T2719" s="17" t="str">
        <f>IF(P_20号2様式!X2164&lt;&gt; "",IF(P_20号2様式!X2164&lt;&gt; "-",TEXT(INT(P_20号2様式!X2164),"#,##0"),"-"),"")</f>
        <v/>
      </c>
      <c r="U2719" s="16" t="str">
        <f>IF(P_20号2様式!X2164&lt;&gt; "",IF(P_20号2様式!X2164&lt;&gt; "-",IF(VALUE(FIXED(P_20号2様式!X2164,0,TRUE))&lt;&gt;P_20号2様式!X2164,RIGHT(FIXED(P_20号2様式!X2164,3,FALSE),4),""),""),"")</f>
        <v/>
      </c>
      <c r="V2719" s="17" t="str">
        <f>IF(P_20号2様式!AA2164&lt;&gt; "",IF(P_20号2様式!AA2164&lt;&gt; "-",TEXT(INT(P_20号2様式!AA2164),"#,##0"),"-"),"")</f>
        <v/>
      </c>
      <c r="W2719" s="16" t="str">
        <f>IF(P_20号2様式!AA2164&lt;&gt; "",IF(P_20号2様式!AA2164&lt;&gt; "-",IF(VALUE(FIXED(P_20号2様式!AA2164,0,TRUE))&lt;&gt;P_20号2様式!AA2164,RIGHT(FIXED(P_20号2様式!AA2164,3,FALSE),4),""),""),"")</f>
        <v/>
      </c>
    </row>
    <row r="2720" spans="1:23" ht="12.75" customHeight="1" x14ac:dyDescent="0.15">
      <c r="A2720" s="2" t="str">
        <f>IF(P_20号2様式!C2165="","",P_20号2様式!C2165)</f>
        <v/>
      </c>
      <c r="B2720" s="15" t="str">
        <f>IF(P_20号2様式!AC2165&lt;&gt; "",TEXT(INT(P_20号2様式!AC2165),"#,##0"),"")</f>
        <v/>
      </c>
      <c r="C2720" s="16" t="str">
        <f>IF(P_20号2様式!AC2165= "","",IF(VALUE(FIXED(P_20号2様式!AC2165,0,TRUE))&lt;&gt;P_20号2様式!AC2165,RIGHT(FIXED(P_20号2様式!AC2165,3,FALSE),4),""))</f>
        <v/>
      </c>
      <c r="D2720" s="17" t="str">
        <f>IF(P_20号2様式!AD2165&lt;&gt; "",TEXT(INT(P_20号2様式!AD2165),"#,##0"),"")</f>
        <v/>
      </c>
      <c r="E2720" s="16" t="str">
        <f>IF(P_20号2様式!AD2165= "","",IF(VALUE(FIXED(P_20号2様式!AD2165,0,TRUE))&lt;&gt;P_20号2様式!AD2165,RIGHT(FIXED(P_20号2様式!AD2165,3,FALSE),4),""))</f>
        <v/>
      </c>
      <c r="F2720" s="17" t="str">
        <f>IF(P_20号2様式!AE2165&lt;&gt; "",TEXT(INT(P_20号2様式!AE2165),"#,##0"),"")</f>
        <v/>
      </c>
      <c r="G2720" s="16" t="str">
        <f>IF(P_20号2様式!AE2165= "","",IF(VALUE(FIXED(P_20号2様式!AE2165,0,TRUE))&lt;&gt;P_20号2様式!AE2165,RIGHT(FIXED(P_20号2様式!AE2165,3,FALSE),4),""))</f>
        <v/>
      </c>
      <c r="H2720" s="17" t="str">
        <f>IF(P_20号2様式!F2165&lt;&gt; "",IF(P_20号2様式!F2165&lt;&gt; "-",TEXT(INT(P_20号2様式!F2165),"#,##0"),"-"),"")</f>
        <v/>
      </c>
      <c r="I2720" s="16" t="str">
        <f>IF(P_20号2様式!F2165&lt;&gt; "",IF(P_20号2様式!F2165&lt;&gt; "-",IF(VALUE(FIXED(P_20号2様式!F2165,0,TRUE))&lt;&gt;P_20号2様式!F2165,RIGHT(FIXED(P_20号2様式!F2165,3,FALSE),4),""),""),"")</f>
        <v/>
      </c>
      <c r="J2720" s="17" t="str">
        <f>IF(P_20号2様式!I2165&lt;&gt; "",IF(P_20号2様式!I2165&lt;&gt; "-",TEXT(INT(P_20号2様式!I2165),"#,##0"),"-"),"")</f>
        <v/>
      </c>
      <c r="K2720" s="16" t="str">
        <f>IF(P_20号2様式!I2165&lt;&gt; "",IF(P_20号2様式!I2165&lt;&gt; "-",IF(VALUE(FIXED(P_20号2様式!I2165,0,TRUE))&lt;&gt;P_20号2様式!I2165,RIGHT(FIXED(P_20号2様式!I2165,3,FALSE),4),""),""),"")</f>
        <v/>
      </c>
      <c r="L2720" s="17" t="str">
        <f>IF(P_20号2様式!L2165&lt;&gt; "",IF(P_20号2様式!L2165&lt;&gt; "-",TEXT(INT(P_20号2様式!L2165),"#,##0"),"-"),"")</f>
        <v/>
      </c>
      <c r="M2720" s="16" t="str">
        <f>IF(P_20号2様式!L2165&lt;&gt; "",IF(P_20号2様式!L2165&lt;&gt; "-",IF(VALUE(FIXED(P_20号2様式!L2165,0,TRUE))&lt;&gt;P_20号2様式!L2165,RIGHT(FIXED(P_20号2様式!L2165,3,FALSE),4),""),""),"")</f>
        <v/>
      </c>
      <c r="N2720" s="17" t="str">
        <f>IF(P_20号2様式!O2165&lt;&gt; "",IF(P_20号2様式!O2165&lt;&gt; "-",TEXT(INT(P_20号2様式!O2165),"#,##0"),"-"),"")</f>
        <v/>
      </c>
      <c r="O2720" s="16" t="str">
        <f>IF(P_20号2様式!O2165&lt;&gt; "",IF(P_20号2様式!O2165&lt;&gt; "-",IF(VALUE(FIXED(P_20号2様式!O2165,0,TRUE))&lt;&gt;P_20号2様式!O2165,RIGHT(FIXED(P_20号2様式!O2165,3,FALSE),4),""),""),"")</f>
        <v/>
      </c>
      <c r="P2720" s="17" t="str">
        <f>IF(P_20号2様式!R2165&lt;&gt; "",IF(P_20号2様式!R2165&lt;&gt; "-",TEXT(INT(P_20号2様式!R2165),"#,##0"),"-"),"")</f>
        <v/>
      </c>
      <c r="Q2720" s="16" t="str">
        <f>IF(P_20号2様式!R2165&lt;&gt; "",IF(P_20号2様式!R2165&lt;&gt; "-",IF(VALUE(FIXED(P_20号2様式!R2165,0,TRUE))&lt;&gt;P_20号2様式!R2165,RIGHT(FIXED(P_20号2様式!R2165,3,FALSE),4),""),""),"")</f>
        <v/>
      </c>
      <c r="R2720" s="17" t="str">
        <f>IF(P_20号2様式!U2165&lt;&gt; "",IF(P_20号2様式!U2165&lt;&gt; "-",TEXT(INT(P_20号2様式!U2165),"#,##0"),"-"),"")</f>
        <v/>
      </c>
      <c r="S2720" s="16" t="str">
        <f>IF(P_20号2様式!U2165&lt;&gt; "",IF(P_20号2様式!U2165&lt;&gt; "-",IF(VALUE(FIXED(P_20号2様式!U2165,0,TRUE))&lt;&gt;P_20号2様式!U2165,RIGHT(FIXED(P_20号2様式!U2165,3,FALSE),4),""),""),"")</f>
        <v/>
      </c>
      <c r="T2720" s="17" t="str">
        <f>IF(P_20号2様式!X2165&lt;&gt; "",IF(P_20号2様式!X2165&lt;&gt; "-",TEXT(INT(P_20号2様式!X2165),"#,##0"),"-"),"")</f>
        <v/>
      </c>
      <c r="U2720" s="16" t="str">
        <f>IF(P_20号2様式!X2165&lt;&gt; "",IF(P_20号2様式!X2165&lt;&gt; "-",IF(VALUE(FIXED(P_20号2様式!X2165,0,TRUE))&lt;&gt;P_20号2様式!X2165,RIGHT(FIXED(P_20号2様式!X2165,3,FALSE),4),""),""),"")</f>
        <v/>
      </c>
      <c r="V2720" s="17" t="str">
        <f>IF(P_20号2様式!AA2165&lt;&gt; "",IF(P_20号2様式!AA2165&lt;&gt; "-",TEXT(INT(P_20号2様式!AA2165),"#,##0"),"-"),"")</f>
        <v/>
      </c>
      <c r="W2720" s="16" t="str">
        <f>IF(P_20号2様式!AA2165&lt;&gt; "",IF(P_20号2様式!AA2165&lt;&gt; "-",IF(VALUE(FIXED(P_20号2様式!AA2165,0,TRUE))&lt;&gt;P_20号2様式!AA2165,RIGHT(FIXED(P_20号2様式!AA2165,3,FALSE),4),""),""),"")</f>
        <v/>
      </c>
    </row>
    <row r="2721" spans="1:23" ht="12.75" customHeight="1" x14ac:dyDescent="0.15">
      <c r="A2721" s="2" t="str">
        <f>IF(P_20号2様式!C2166="","",P_20号2様式!C2166)</f>
        <v/>
      </c>
      <c r="B2721" s="15" t="str">
        <f>IF(P_20号2様式!AC2166&lt;&gt; "",TEXT(INT(P_20号2様式!AC2166),"#,##0"),"")</f>
        <v/>
      </c>
      <c r="C2721" s="16" t="str">
        <f>IF(P_20号2様式!AC2166= "","",IF(VALUE(FIXED(P_20号2様式!AC2166,0,TRUE))&lt;&gt;P_20号2様式!AC2166,RIGHT(FIXED(P_20号2様式!AC2166,3,FALSE),4),""))</f>
        <v/>
      </c>
      <c r="D2721" s="17" t="str">
        <f>IF(P_20号2様式!AD2166&lt;&gt; "",TEXT(INT(P_20号2様式!AD2166),"#,##0"),"")</f>
        <v/>
      </c>
      <c r="E2721" s="16" t="str">
        <f>IF(P_20号2様式!AD2166= "","",IF(VALUE(FIXED(P_20号2様式!AD2166,0,TRUE))&lt;&gt;P_20号2様式!AD2166,RIGHT(FIXED(P_20号2様式!AD2166,3,FALSE),4),""))</f>
        <v/>
      </c>
      <c r="F2721" s="17" t="str">
        <f>IF(P_20号2様式!AE2166&lt;&gt; "",TEXT(INT(P_20号2様式!AE2166),"#,##0"),"")</f>
        <v/>
      </c>
      <c r="G2721" s="16" t="str">
        <f>IF(P_20号2様式!AE2166= "","",IF(VALUE(FIXED(P_20号2様式!AE2166,0,TRUE))&lt;&gt;P_20号2様式!AE2166,RIGHT(FIXED(P_20号2様式!AE2166,3,FALSE),4),""))</f>
        <v/>
      </c>
      <c r="H2721" s="17" t="str">
        <f>IF(P_20号2様式!F2166&lt;&gt; "",IF(P_20号2様式!F2166&lt;&gt; "-",TEXT(INT(P_20号2様式!F2166),"#,##0"),"-"),"")</f>
        <v/>
      </c>
      <c r="I2721" s="16" t="str">
        <f>IF(P_20号2様式!F2166&lt;&gt; "",IF(P_20号2様式!F2166&lt;&gt; "-",IF(VALUE(FIXED(P_20号2様式!F2166,0,TRUE))&lt;&gt;P_20号2様式!F2166,RIGHT(FIXED(P_20号2様式!F2166,3,FALSE),4),""),""),"")</f>
        <v/>
      </c>
      <c r="J2721" s="17" t="str">
        <f>IF(P_20号2様式!I2166&lt;&gt; "",IF(P_20号2様式!I2166&lt;&gt; "-",TEXT(INT(P_20号2様式!I2166),"#,##0"),"-"),"")</f>
        <v/>
      </c>
      <c r="K2721" s="16" t="str">
        <f>IF(P_20号2様式!I2166&lt;&gt; "",IF(P_20号2様式!I2166&lt;&gt; "-",IF(VALUE(FIXED(P_20号2様式!I2166,0,TRUE))&lt;&gt;P_20号2様式!I2166,RIGHT(FIXED(P_20号2様式!I2166,3,FALSE),4),""),""),"")</f>
        <v/>
      </c>
      <c r="L2721" s="17" t="str">
        <f>IF(P_20号2様式!L2166&lt;&gt; "",IF(P_20号2様式!L2166&lt;&gt; "-",TEXT(INT(P_20号2様式!L2166),"#,##0"),"-"),"")</f>
        <v/>
      </c>
      <c r="M2721" s="16" t="str">
        <f>IF(P_20号2様式!L2166&lt;&gt; "",IF(P_20号2様式!L2166&lt;&gt; "-",IF(VALUE(FIXED(P_20号2様式!L2166,0,TRUE))&lt;&gt;P_20号2様式!L2166,RIGHT(FIXED(P_20号2様式!L2166,3,FALSE),4),""),""),"")</f>
        <v/>
      </c>
      <c r="N2721" s="17" t="str">
        <f>IF(P_20号2様式!O2166&lt;&gt; "",IF(P_20号2様式!O2166&lt;&gt; "-",TEXT(INT(P_20号2様式!O2166),"#,##0"),"-"),"")</f>
        <v/>
      </c>
      <c r="O2721" s="16" t="str">
        <f>IF(P_20号2様式!O2166&lt;&gt; "",IF(P_20号2様式!O2166&lt;&gt; "-",IF(VALUE(FIXED(P_20号2様式!O2166,0,TRUE))&lt;&gt;P_20号2様式!O2166,RIGHT(FIXED(P_20号2様式!O2166,3,FALSE),4),""),""),"")</f>
        <v/>
      </c>
      <c r="P2721" s="17" t="str">
        <f>IF(P_20号2様式!R2166&lt;&gt; "",IF(P_20号2様式!R2166&lt;&gt; "-",TEXT(INT(P_20号2様式!R2166),"#,##0"),"-"),"")</f>
        <v/>
      </c>
      <c r="Q2721" s="16" t="str">
        <f>IF(P_20号2様式!R2166&lt;&gt; "",IF(P_20号2様式!R2166&lt;&gt; "-",IF(VALUE(FIXED(P_20号2様式!R2166,0,TRUE))&lt;&gt;P_20号2様式!R2166,RIGHT(FIXED(P_20号2様式!R2166,3,FALSE),4),""),""),"")</f>
        <v/>
      </c>
      <c r="R2721" s="17" t="str">
        <f>IF(P_20号2様式!U2166&lt;&gt; "",IF(P_20号2様式!U2166&lt;&gt; "-",TEXT(INT(P_20号2様式!U2166),"#,##0"),"-"),"")</f>
        <v/>
      </c>
      <c r="S2721" s="16" t="str">
        <f>IF(P_20号2様式!U2166&lt;&gt; "",IF(P_20号2様式!U2166&lt;&gt; "-",IF(VALUE(FIXED(P_20号2様式!U2166,0,TRUE))&lt;&gt;P_20号2様式!U2166,RIGHT(FIXED(P_20号2様式!U2166,3,FALSE),4),""),""),"")</f>
        <v/>
      </c>
      <c r="T2721" s="17" t="str">
        <f>IF(P_20号2様式!X2166&lt;&gt; "",IF(P_20号2様式!X2166&lt;&gt; "-",TEXT(INT(P_20号2様式!X2166),"#,##0"),"-"),"")</f>
        <v/>
      </c>
      <c r="U2721" s="16" t="str">
        <f>IF(P_20号2様式!X2166&lt;&gt; "",IF(P_20号2様式!X2166&lt;&gt; "-",IF(VALUE(FIXED(P_20号2様式!X2166,0,TRUE))&lt;&gt;P_20号2様式!X2166,RIGHT(FIXED(P_20号2様式!X2166,3,FALSE),4),""),""),"")</f>
        <v/>
      </c>
      <c r="V2721" s="17" t="str">
        <f>IF(P_20号2様式!AA2166&lt;&gt; "",IF(P_20号2様式!AA2166&lt;&gt; "-",TEXT(INT(P_20号2様式!AA2166),"#,##0"),"-"),"")</f>
        <v/>
      </c>
      <c r="W2721" s="16" t="str">
        <f>IF(P_20号2様式!AA2166&lt;&gt; "",IF(P_20号2様式!AA2166&lt;&gt; "-",IF(VALUE(FIXED(P_20号2様式!AA2166,0,TRUE))&lt;&gt;P_20号2様式!AA2166,RIGHT(FIXED(P_20号2様式!AA2166,3,FALSE),4),""),""),"")</f>
        <v/>
      </c>
    </row>
    <row r="2722" spans="1:23" ht="12.75" customHeight="1" x14ac:dyDescent="0.15">
      <c r="A2722" s="2" t="str">
        <f>IF(P_20号2様式!C2167="","",P_20号2様式!C2167)</f>
        <v/>
      </c>
      <c r="B2722" s="15" t="str">
        <f>IF(P_20号2様式!AC2167&lt;&gt; "",TEXT(INT(P_20号2様式!AC2167),"#,##0"),"")</f>
        <v/>
      </c>
      <c r="C2722" s="16" t="str">
        <f>IF(P_20号2様式!AC2167= "","",IF(VALUE(FIXED(P_20号2様式!AC2167,0,TRUE))&lt;&gt;P_20号2様式!AC2167,RIGHT(FIXED(P_20号2様式!AC2167,3,FALSE),4),""))</f>
        <v/>
      </c>
      <c r="D2722" s="17" t="str">
        <f>IF(P_20号2様式!AD2167&lt;&gt; "",TEXT(INT(P_20号2様式!AD2167),"#,##0"),"")</f>
        <v/>
      </c>
      <c r="E2722" s="16" t="str">
        <f>IF(P_20号2様式!AD2167= "","",IF(VALUE(FIXED(P_20号2様式!AD2167,0,TRUE))&lt;&gt;P_20号2様式!AD2167,RIGHT(FIXED(P_20号2様式!AD2167,3,FALSE),4),""))</f>
        <v/>
      </c>
      <c r="F2722" s="17" t="str">
        <f>IF(P_20号2様式!AE2167&lt;&gt; "",TEXT(INT(P_20号2様式!AE2167),"#,##0"),"")</f>
        <v/>
      </c>
      <c r="G2722" s="16" t="str">
        <f>IF(P_20号2様式!AE2167= "","",IF(VALUE(FIXED(P_20号2様式!AE2167,0,TRUE))&lt;&gt;P_20号2様式!AE2167,RIGHT(FIXED(P_20号2様式!AE2167,3,FALSE),4),""))</f>
        <v/>
      </c>
      <c r="H2722" s="17" t="str">
        <f>IF(P_20号2様式!F2167&lt;&gt; "",IF(P_20号2様式!F2167&lt;&gt; "-",TEXT(INT(P_20号2様式!F2167),"#,##0"),"-"),"")</f>
        <v/>
      </c>
      <c r="I2722" s="16" t="str">
        <f>IF(P_20号2様式!F2167&lt;&gt; "",IF(P_20号2様式!F2167&lt;&gt; "-",IF(VALUE(FIXED(P_20号2様式!F2167,0,TRUE))&lt;&gt;P_20号2様式!F2167,RIGHT(FIXED(P_20号2様式!F2167,3,FALSE),4),""),""),"")</f>
        <v/>
      </c>
      <c r="J2722" s="17" t="str">
        <f>IF(P_20号2様式!I2167&lt;&gt; "",IF(P_20号2様式!I2167&lt;&gt; "-",TEXT(INT(P_20号2様式!I2167),"#,##0"),"-"),"")</f>
        <v/>
      </c>
      <c r="K2722" s="16" t="str">
        <f>IF(P_20号2様式!I2167&lt;&gt; "",IF(P_20号2様式!I2167&lt;&gt; "-",IF(VALUE(FIXED(P_20号2様式!I2167,0,TRUE))&lt;&gt;P_20号2様式!I2167,RIGHT(FIXED(P_20号2様式!I2167,3,FALSE),4),""),""),"")</f>
        <v/>
      </c>
      <c r="L2722" s="17" t="str">
        <f>IF(P_20号2様式!L2167&lt;&gt; "",IF(P_20号2様式!L2167&lt;&gt; "-",TEXT(INT(P_20号2様式!L2167),"#,##0"),"-"),"")</f>
        <v/>
      </c>
      <c r="M2722" s="16" t="str">
        <f>IF(P_20号2様式!L2167&lt;&gt; "",IF(P_20号2様式!L2167&lt;&gt; "-",IF(VALUE(FIXED(P_20号2様式!L2167,0,TRUE))&lt;&gt;P_20号2様式!L2167,RIGHT(FIXED(P_20号2様式!L2167,3,FALSE),4),""),""),"")</f>
        <v/>
      </c>
      <c r="N2722" s="17" t="str">
        <f>IF(P_20号2様式!O2167&lt;&gt; "",IF(P_20号2様式!O2167&lt;&gt; "-",TEXT(INT(P_20号2様式!O2167),"#,##0"),"-"),"")</f>
        <v/>
      </c>
      <c r="O2722" s="16" t="str">
        <f>IF(P_20号2様式!O2167&lt;&gt; "",IF(P_20号2様式!O2167&lt;&gt; "-",IF(VALUE(FIXED(P_20号2様式!O2167,0,TRUE))&lt;&gt;P_20号2様式!O2167,RIGHT(FIXED(P_20号2様式!O2167,3,FALSE),4),""),""),"")</f>
        <v/>
      </c>
      <c r="P2722" s="17" t="str">
        <f>IF(P_20号2様式!R2167&lt;&gt; "",IF(P_20号2様式!R2167&lt;&gt; "-",TEXT(INT(P_20号2様式!R2167),"#,##0"),"-"),"")</f>
        <v/>
      </c>
      <c r="Q2722" s="16" t="str">
        <f>IF(P_20号2様式!R2167&lt;&gt; "",IF(P_20号2様式!R2167&lt;&gt; "-",IF(VALUE(FIXED(P_20号2様式!R2167,0,TRUE))&lt;&gt;P_20号2様式!R2167,RIGHT(FIXED(P_20号2様式!R2167,3,FALSE),4),""),""),"")</f>
        <v/>
      </c>
      <c r="R2722" s="17" t="str">
        <f>IF(P_20号2様式!U2167&lt;&gt; "",IF(P_20号2様式!U2167&lt;&gt; "-",TEXT(INT(P_20号2様式!U2167),"#,##0"),"-"),"")</f>
        <v/>
      </c>
      <c r="S2722" s="16" t="str">
        <f>IF(P_20号2様式!U2167&lt;&gt; "",IF(P_20号2様式!U2167&lt;&gt; "-",IF(VALUE(FIXED(P_20号2様式!U2167,0,TRUE))&lt;&gt;P_20号2様式!U2167,RIGHT(FIXED(P_20号2様式!U2167,3,FALSE),4),""),""),"")</f>
        <v/>
      </c>
      <c r="T2722" s="17" t="str">
        <f>IF(P_20号2様式!X2167&lt;&gt; "",IF(P_20号2様式!X2167&lt;&gt; "-",TEXT(INT(P_20号2様式!X2167),"#,##0"),"-"),"")</f>
        <v/>
      </c>
      <c r="U2722" s="16" t="str">
        <f>IF(P_20号2様式!X2167&lt;&gt; "",IF(P_20号2様式!X2167&lt;&gt; "-",IF(VALUE(FIXED(P_20号2様式!X2167,0,TRUE))&lt;&gt;P_20号2様式!X2167,RIGHT(FIXED(P_20号2様式!X2167,3,FALSE),4),""),""),"")</f>
        <v/>
      </c>
      <c r="V2722" s="17" t="str">
        <f>IF(P_20号2様式!AA2167&lt;&gt; "",IF(P_20号2様式!AA2167&lt;&gt; "-",TEXT(INT(P_20号2様式!AA2167),"#,##0"),"-"),"")</f>
        <v/>
      </c>
      <c r="W2722" s="16" t="str">
        <f>IF(P_20号2様式!AA2167&lt;&gt; "",IF(P_20号2様式!AA2167&lt;&gt; "-",IF(VALUE(FIXED(P_20号2様式!AA2167,0,TRUE))&lt;&gt;P_20号2様式!AA2167,RIGHT(FIXED(P_20号2様式!AA2167,3,FALSE),4),""),""),"")</f>
        <v/>
      </c>
    </row>
    <row r="2723" spans="1:23" ht="12.75" customHeight="1" x14ac:dyDescent="0.15">
      <c r="A2723" s="2" t="str">
        <f>IF(P_20号2様式!C2168="","",P_20号2様式!C2168)</f>
        <v/>
      </c>
      <c r="B2723" s="15" t="str">
        <f>IF(P_20号2様式!AC2168&lt;&gt; "",TEXT(INT(P_20号2様式!AC2168),"#,##0"),"")</f>
        <v/>
      </c>
      <c r="C2723" s="16" t="str">
        <f>IF(P_20号2様式!AC2168= "","",IF(VALUE(FIXED(P_20号2様式!AC2168,0,TRUE))&lt;&gt;P_20号2様式!AC2168,RIGHT(FIXED(P_20号2様式!AC2168,3,FALSE),4),""))</f>
        <v/>
      </c>
      <c r="D2723" s="17" t="str">
        <f>IF(P_20号2様式!AD2168&lt;&gt; "",TEXT(INT(P_20号2様式!AD2168),"#,##0"),"")</f>
        <v/>
      </c>
      <c r="E2723" s="16" t="str">
        <f>IF(P_20号2様式!AD2168= "","",IF(VALUE(FIXED(P_20号2様式!AD2168,0,TRUE))&lt;&gt;P_20号2様式!AD2168,RIGHT(FIXED(P_20号2様式!AD2168,3,FALSE),4),""))</f>
        <v/>
      </c>
      <c r="F2723" s="17" t="str">
        <f>IF(P_20号2様式!AE2168&lt;&gt; "",TEXT(INT(P_20号2様式!AE2168),"#,##0"),"")</f>
        <v/>
      </c>
      <c r="G2723" s="16" t="str">
        <f>IF(P_20号2様式!AE2168= "","",IF(VALUE(FIXED(P_20号2様式!AE2168,0,TRUE))&lt;&gt;P_20号2様式!AE2168,RIGHT(FIXED(P_20号2様式!AE2168,3,FALSE),4),""))</f>
        <v/>
      </c>
      <c r="H2723" s="17" t="str">
        <f>IF(P_20号2様式!F2168&lt;&gt; "",IF(P_20号2様式!F2168&lt;&gt; "-",TEXT(INT(P_20号2様式!F2168),"#,##0"),"-"),"")</f>
        <v/>
      </c>
      <c r="I2723" s="16" t="str">
        <f>IF(P_20号2様式!F2168&lt;&gt; "",IF(P_20号2様式!F2168&lt;&gt; "-",IF(VALUE(FIXED(P_20号2様式!F2168,0,TRUE))&lt;&gt;P_20号2様式!F2168,RIGHT(FIXED(P_20号2様式!F2168,3,FALSE),4),""),""),"")</f>
        <v/>
      </c>
      <c r="J2723" s="17" t="str">
        <f>IF(P_20号2様式!I2168&lt;&gt; "",IF(P_20号2様式!I2168&lt;&gt; "-",TEXT(INT(P_20号2様式!I2168),"#,##0"),"-"),"")</f>
        <v/>
      </c>
      <c r="K2723" s="16" t="str">
        <f>IF(P_20号2様式!I2168&lt;&gt; "",IF(P_20号2様式!I2168&lt;&gt; "-",IF(VALUE(FIXED(P_20号2様式!I2168,0,TRUE))&lt;&gt;P_20号2様式!I2168,RIGHT(FIXED(P_20号2様式!I2168,3,FALSE),4),""),""),"")</f>
        <v/>
      </c>
      <c r="L2723" s="17" t="str">
        <f>IF(P_20号2様式!L2168&lt;&gt; "",IF(P_20号2様式!L2168&lt;&gt; "-",TEXT(INT(P_20号2様式!L2168),"#,##0"),"-"),"")</f>
        <v/>
      </c>
      <c r="M2723" s="16" t="str">
        <f>IF(P_20号2様式!L2168&lt;&gt; "",IF(P_20号2様式!L2168&lt;&gt; "-",IF(VALUE(FIXED(P_20号2様式!L2168,0,TRUE))&lt;&gt;P_20号2様式!L2168,RIGHT(FIXED(P_20号2様式!L2168,3,FALSE),4),""),""),"")</f>
        <v/>
      </c>
      <c r="N2723" s="17" t="str">
        <f>IF(P_20号2様式!O2168&lt;&gt; "",IF(P_20号2様式!O2168&lt;&gt; "-",TEXT(INT(P_20号2様式!O2168),"#,##0"),"-"),"")</f>
        <v/>
      </c>
      <c r="O2723" s="16" t="str">
        <f>IF(P_20号2様式!O2168&lt;&gt; "",IF(P_20号2様式!O2168&lt;&gt; "-",IF(VALUE(FIXED(P_20号2様式!O2168,0,TRUE))&lt;&gt;P_20号2様式!O2168,RIGHT(FIXED(P_20号2様式!O2168,3,FALSE),4),""),""),"")</f>
        <v/>
      </c>
      <c r="P2723" s="17" t="str">
        <f>IF(P_20号2様式!R2168&lt;&gt; "",IF(P_20号2様式!R2168&lt;&gt; "-",TEXT(INT(P_20号2様式!R2168),"#,##0"),"-"),"")</f>
        <v/>
      </c>
      <c r="Q2723" s="16" t="str">
        <f>IF(P_20号2様式!R2168&lt;&gt; "",IF(P_20号2様式!R2168&lt;&gt; "-",IF(VALUE(FIXED(P_20号2様式!R2168,0,TRUE))&lt;&gt;P_20号2様式!R2168,RIGHT(FIXED(P_20号2様式!R2168,3,FALSE),4),""),""),"")</f>
        <v/>
      </c>
      <c r="R2723" s="17" t="str">
        <f>IF(P_20号2様式!U2168&lt;&gt; "",IF(P_20号2様式!U2168&lt;&gt; "-",TEXT(INT(P_20号2様式!U2168),"#,##0"),"-"),"")</f>
        <v/>
      </c>
      <c r="S2723" s="16" t="str">
        <f>IF(P_20号2様式!U2168&lt;&gt; "",IF(P_20号2様式!U2168&lt;&gt; "-",IF(VALUE(FIXED(P_20号2様式!U2168,0,TRUE))&lt;&gt;P_20号2様式!U2168,RIGHT(FIXED(P_20号2様式!U2168,3,FALSE),4),""),""),"")</f>
        <v/>
      </c>
      <c r="T2723" s="17" t="str">
        <f>IF(P_20号2様式!X2168&lt;&gt; "",IF(P_20号2様式!X2168&lt;&gt; "-",TEXT(INT(P_20号2様式!X2168),"#,##0"),"-"),"")</f>
        <v/>
      </c>
      <c r="U2723" s="16" t="str">
        <f>IF(P_20号2様式!X2168&lt;&gt; "",IF(P_20号2様式!X2168&lt;&gt; "-",IF(VALUE(FIXED(P_20号2様式!X2168,0,TRUE))&lt;&gt;P_20号2様式!X2168,RIGHT(FIXED(P_20号2様式!X2168,3,FALSE),4),""),""),"")</f>
        <v/>
      </c>
      <c r="V2723" s="17" t="str">
        <f>IF(P_20号2様式!AA2168&lt;&gt; "",IF(P_20号2様式!AA2168&lt;&gt; "-",TEXT(INT(P_20号2様式!AA2168),"#,##0"),"-"),"")</f>
        <v/>
      </c>
      <c r="W2723" s="16" t="str">
        <f>IF(P_20号2様式!AA2168&lt;&gt; "",IF(P_20号2様式!AA2168&lt;&gt; "-",IF(VALUE(FIXED(P_20号2様式!AA2168,0,TRUE))&lt;&gt;P_20号2様式!AA2168,RIGHT(FIXED(P_20号2様式!AA2168,3,FALSE),4),""),""),"")</f>
        <v/>
      </c>
    </row>
    <row r="2724" spans="1:23" ht="12.75" customHeight="1" x14ac:dyDescent="0.15">
      <c r="A2724" s="2" t="str">
        <f>IF(P_20号2様式!C2169="","",P_20号2様式!C2169)</f>
        <v/>
      </c>
      <c r="B2724" s="15" t="str">
        <f>IF(P_20号2様式!AC2169&lt;&gt; "",TEXT(INT(P_20号2様式!AC2169),"#,##0"),"")</f>
        <v/>
      </c>
      <c r="C2724" s="16" t="str">
        <f>IF(P_20号2様式!AC2169= "","",IF(VALUE(FIXED(P_20号2様式!AC2169,0,TRUE))&lt;&gt;P_20号2様式!AC2169,RIGHT(FIXED(P_20号2様式!AC2169,3,FALSE),4),""))</f>
        <v/>
      </c>
      <c r="D2724" s="17" t="str">
        <f>IF(P_20号2様式!AD2169&lt;&gt; "",TEXT(INT(P_20号2様式!AD2169),"#,##0"),"")</f>
        <v/>
      </c>
      <c r="E2724" s="16" t="str">
        <f>IF(P_20号2様式!AD2169= "","",IF(VALUE(FIXED(P_20号2様式!AD2169,0,TRUE))&lt;&gt;P_20号2様式!AD2169,RIGHT(FIXED(P_20号2様式!AD2169,3,FALSE),4),""))</f>
        <v/>
      </c>
      <c r="F2724" s="17" t="str">
        <f>IF(P_20号2様式!AE2169&lt;&gt; "",TEXT(INT(P_20号2様式!AE2169),"#,##0"),"")</f>
        <v/>
      </c>
      <c r="G2724" s="16" t="str">
        <f>IF(P_20号2様式!AE2169= "","",IF(VALUE(FIXED(P_20号2様式!AE2169,0,TRUE))&lt;&gt;P_20号2様式!AE2169,RIGHT(FIXED(P_20号2様式!AE2169,3,FALSE),4),""))</f>
        <v/>
      </c>
      <c r="H2724" s="17" t="str">
        <f>IF(P_20号2様式!F2169&lt;&gt; "",IF(P_20号2様式!F2169&lt;&gt; "-",TEXT(INT(P_20号2様式!F2169),"#,##0"),"-"),"")</f>
        <v/>
      </c>
      <c r="I2724" s="16" t="str">
        <f>IF(P_20号2様式!F2169&lt;&gt; "",IF(P_20号2様式!F2169&lt;&gt; "-",IF(VALUE(FIXED(P_20号2様式!F2169,0,TRUE))&lt;&gt;P_20号2様式!F2169,RIGHT(FIXED(P_20号2様式!F2169,3,FALSE),4),""),""),"")</f>
        <v/>
      </c>
      <c r="J2724" s="17" t="str">
        <f>IF(P_20号2様式!I2169&lt;&gt; "",IF(P_20号2様式!I2169&lt;&gt; "-",TEXT(INT(P_20号2様式!I2169),"#,##0"),"-"),"")</f>
        <v/>
      </c>
      <c r="K2724" s="16" t="str">
        <f>IF(P_20号2様式!I2169&lt;&gt; "",IF(P_20号2様式!I2169&lt;&gt; "-",IF(VALUE(FIXED(P_20号2様式!I2169,0,TRUE))&lt;&gt;P_20号2様式!I2169,RIGHT(FIXED(P_20号2様式!I2169,3,FALSE),4),""),""),"")</f>
        <v/>
      </c>
      <c r="L2724" s="17" t="str">
        <f>IF(P_20号2様式!L2169&lt;&gt; "",IF(P_20号2様式!L2169&lt;&gt; "-",TEXT(INT(P_20号2様式!L2169),"#,##0"),"-"),"")</f>
        <v/>
      </c>
      <c r="M2724" s="16" t="str">
        <f>IF(P_20号2様式!L2169&lt;&gt; "",IF(P_20号2様式!L2169&lt;&gt; "-",IF(VALUE(FIXED(P_20号2様式!L2169,0,TRUE))&lt;&gt;P_20号2様式!L2169,RIGHT(FIXED(P_20号2様式!L2169,3,FALSE),4),""),""),"")</f>
        <v/>
      </c>
      <c r="N2724" s="17" t="str">
        <f>IF(P_20号2様式!O2169&lt;&gt; "",IF(P_20号2様式!O2169&lt;&gt; "-",TEXT(INT(P_20号2様式!O2169),"#,##0"),"-"),"")</f>
        <v/>
      </c>
      <c r="O2724" s="16" t="str">
        <f>IF(P_20号2様式!O2169&lt;&gt; "",IF(P_20号2様式!O2169&lt;&gt; "-",IF(VALUE(FIXED(P_20号2様式!O2169,0,TRUE))&lt;&gt;P_20号2様式!O2169,RIGHT(FIXED(P_20号2様式!O2169,3,FALSE),4),""),""),"")</f>
        <v/>
      </c>
      <c r="P2724" s="17" t="str">
        <f>IF(P_20号2様式!R2169&lt;&gt; "",IF(P_20号2様式!R2169&lt;&gt; "-",TEXT(INT(P_20号2様式!R2169),"#,##0"),"-"),"")</f>
        <v/>
      </c>
      <c r="Q2724" s="16" t="str">
        <f>IF(P_20号2様式!R2169&lt;&gt; "",IF(P_20号2様式!R2169&lt;&gt; "-",IF(VALUE(FIXED(P_20号2様式!R2169,0,TRUE))&lt;&gt;P_20号2様式!R2169,RIGHT(FIXED(P_20号2様式!R2169,3,FALSE),4),""),""),"")</f>
        <v/>
      </c>
      <c r="R2724" s="17" t="str">
        <f>IF(P_20号2様式!U2169&lt;&gt; "",IF(P_20号2様式!U2169&lt;&gt; "-",TEXT(INT(P_20号2様式!U2169),"#,##0"),"-"),"")</f>
        <v/>
      </c>
      <c r="S2724" s="16" t="str">
        <f>IF(P_20号2様式!U2169&lt;&gt; "",IF(P_20号2様式!U2169&lt;&gt; "-",IF(VALUE(FIXED(P_20号2様式!U2169,0,TRUE))&lt;&gt;P_20号2様式!U2169,RIGHT(FIXED(P_20号2様式!U2169,3,FALSE),4),""),""),"")</f>
        <v/>
      </c>
      <c r="T2724" s="17" t="str">
        <f>IF(P_20号2様式!X2169&lt;&gt; "",IF(P_20号2様式!X2169&lt;&gt; "-",TEXT(INT(P_20号2様式!X2169),"#,##0"),"-"),"")</f>
        <v/>
      </c>
      <c r="U2724" s="16" t="str">
        <f>IF(P_20号2様式!X2169&lt;&gt; "",IF(P_20号2様式!X2169&lt;&gt; "-",IF(VALUE(FIXED(P_20号2様式!X2169,0,TRUE))&lt;&gt;P_20号2様式!X2169,RIGHT(FIXED(P_20号2様式!X2169,3,FALSE),4),""),""),"")</f>
        <v/>
      </c>
      <c r="V2724" s="17" t="str">
        <f>IF(P_20号2様式!AA2169&lt;&gt; "",IF(P_20号2様式!AA2169&lt;&gt; "-",TEXT(INT(P_20号2様式!AA2169),"#,##0"),"-"),"")</f>
        <v/>
      </c>
      <c r="W2724" s="16" t="str">
        <f>IF(P_20号2様式!AA2169&lt;&gt; "",IF(P_20号2様式!AA2169&lt;&gt; "-",IF(VALUE(FIXED(P_20号2様式!AA2169,0,TRUE))&lt;&gt;P_20号2様式!AA2169,RIGHT(FIXED(P_20号2様式!AA2169,3,FALSE),4),""),""),"")</f>
        <v/>
      </c>
    </row>
    <row r="2725" spans="1:23" ht="12.75" customHeight="1" x14ac:dyDescent="0.15">
      <c r="A2725" s="2" t="str">
        <f>IF(P_20号2様式!C2170="","",P_20号2様式!C2170)</f>
        <v/>
      </c>
      <c r="B2725" s="15" t="str">
        <f>IF(P_20号2様式!AC2170&lt;&gt; "",TEXT(INT(P_20号2様式!AC2170),"#,##0"),"")</f>
        <v/>
      </c>
      <c r="C2725" s="16" t="str">
        <f>IF(P_20号2様式!AC2170= "","",IF(VALUE(FIXED(P_20号2様式!AC2170,0,TRUE))&lt;&gt;P_20号2様式!AC2170,RIGHT(FIXED(P_20号2様式!AC2170,3,FALSE),4),""))</f>
        <v/>
      </c>
      <c r="D2725" s="17" t="str">
        <f>IF(P_20号2様式!AD2170&lt;&gt; "",TEXT(INT(P_20号2様式!AD2170),"#,##0"),"")</f>
        <v/>
      </c>
      <c r="E2725" s="16" t="str">
        <f>IF(P_20号2様式!AD2170= "","",IF(VALUE(FIXED(P_20号2様式!AD2170,0,TRUE))&lt;&gt;P_20号2様式!AD2170,RIGHT(FIXED(P_20号2様式!AD2170,3,FALSE),4),""))</f>
        <v/>
      </c>
      <c r="F2725" s="17" t="str">
        <f>IF(P_20号2様式!AE2170&lt;&gt; "",TEXT(INT(P_20号2様式!AE2170),"#,##0"),"")</f>
        <v/>
      </c>
      <c r="G2725" s="16" t="str">
        <f>IF(P_20号2様式!AE2170= "","",IF(VALUE(FIXED(P_20号2様式!AE2170,0,TRUE))&lt;&gt;P_20号2様式!AE2170,RIGHT(FIXED(P_20号2様式!AE2170,3,FALSE),4),""))</f>
        <v/>
      </c>
      <c r="H2725" s="17" t="str">
        <f>IF(P_20号2様式!F2170&lt;&gt; "",IF(P_20号2様式!F2170&lt;&gt; "-",TEXT(INT(P_20号2様式!F2170),"#,##0"),"-"),"")</f>
        <v/>
      </c>
      <c r="I2725" s="16" t="str">
        <f>IF(P_20号2様式!F2170&lt;&gt; "",IF(P_20号2様式!F2170&lt;&gt; "-",IF(VALUE(FIXED(P_20号2様式!F2170,0,TRUE))&lt;&gt;P_20号2様式!F2170,RIGHT(FIXED(P_20号2様式!F2170,3,FALSE),4),""),""),"")</f>
        <v/>
      </c>
      <c r="J2725" s="17" t="str">
        <f>IF(P_20号2様式!I2170&lt;&gt; "",IF(P_20号2様式!I2170&lt;&gt; "-",TEXT(INT(P_20号2様式!I2170),"#,##0"),"-"),"")</f>
        <v/>
      </c>
      <c r="K2725" s="16" t="str">
        <f>IF(P_20号2様式!I2170&lt;&gt; "",IF(P_20号2様式!I2170&lt;&gt; "-",IF(VALUE(FIXED(P_20号2様式!I2170,0,TRUE))&lt;&gt;P_20号2様式!I2170,RIGHT(FIXED(P_20号2様式!I2170,3,FALSE),4),""),""),"")</f>
        <v/>
      </c>
      <c r="L2725" s="17" t="str">
        <f>IF(P_20号2様式!L2170&lt;&gt; "",IF(P_20号2様式!L2170&lt;&gt; "-",TEXT(INT(P_20号2様式!L2170),"#,##0"),"-"),"")</f>
        <v/>
      </c>
      <c r="M2725" s="16" t="str">
        <f>IF(P_20号2様式!L2170&lt;&gt; "",IF(P_20号2様式!L2170&lt;&gt; "-",IF(VALUE(FIXED(P_20号2様式!L2170,0,TRUE))&lt;&gt;P_20号2様式!L2170,RIGHT(FIXED(P_20号2様式!L2170,3,FALSE),4),""),""),"")</f>
        <v/>
      </c>
      <c r="N2725" s="17" t="str">
        <f>IF(P_20号2様式!O2170&lt;&gt; "",IF(P_20号2様式!O2170&lt;&gt; "-",TEXT(INT(P_20号2様式!O2170),"#,##0"),"-"),"")</f>
        <v/>
      </c>
      <c r="O2725" s="16" t="str">
        <f>IF(P_20号2様式!O2170&lt;&gt; "",IF(P_20号2様式!O2170&lt;&gt; "-",IF(VALUE(FIXED(P_20号2様式!O2170,0,TRUE))&lt;&gt;P_20号2様式!O2170,RIGHT(FIXED(P_20号2様式!O2170,3,FALSE),4),""),""),"")</f>
        <v/>
      </c>
      <c r="P2725" s="17" t="str">
        <f>IF(P_20号2様式!R2170&lt;&gt; "",IF(P_20号2様式!R2170&lt;&gt; "-",TEXT(INT(P_20号2様式!R2170),"#,##0"),"-"),"")</f>
        <v/>
      </c>
      <c r="Q2725" s="16" t="str">
        <f>IF(P_20号2様式!R2170&lt;&gt; "",IF(P_20号2様式!R2170&lt;&gt; "-",IF(VALUE(FIXED(P_20号2様式!R2170,0,TRUE))&lt;&gt;P_20号2様式!R2170,RIGHT(FIXED(P_20号2様式!R2170,3,FALSE),4),""),""),"")</f>
        <v/>
      </c>
      <c r="R2725" s="17" t="str">
        <f>IF(P_20号2様式!U2170&lt;&gt; "",IF(P_20号2様式!U2170&lt;&gt; "-",TEXT(INT(P_20号2様式!U2170),"#,##0"),"-"),"")</f>
        <v/>
      </c>
      <c r="S2725" s="16" t="str">
        <f>IF(P_20号2様式!U2170&lt;&gt; "",IF(P_20号2様式!U2170&lt;&gt; "-",IF(VALUE(FIXED(P_20号2様式!U2170,0,TRUE))&lt;&gt;P_20号2様式!U2170,RIGHT(FIXED(P_20号2様式!U2170,3,FALSE),4),""),""),"")</f>
        <v/>
      </c>
      <c r="T2725" s="17" t="str">
        <f>IF(P_20号2様式!X2170&lt;&gt; "",IF(P_20号2様式!X2170&lt;&gt; "-",TEXT(INT(P_20号2様式!X2170),"#,##0"),"-"),"")</f>
        <v/>
      </c>
      <c r="U2725" s="16" t="str">
        <f>IF(P_20号2様式!X2170&lt;&gt; "",IF(P_20号2様式!X2170&lt;&gt; "-",IF(VALUE(FIXED(P_20号2様式!X2170,0,TRUE))&lt;&gt;P_20号2様式!X2170,RIGHT(FIXED(P_20号2様式!X2170,3,FALSE),4),""),""),"")</f>
        <v/>
      </c>
      <c r="V2725" s="17" t="str">
        <f>IF(P_20号2様式!AA2170&lt;&gt; "",IF(P_20号2様式!AA2170&lt;&gt; "-",TEXT(INT(P_20号2様式!AA2170),"#,##0"),"-"),"")</f>
        <v/>
      </c>
      <c r="W2725" s="16" t="str">
        <f>IF(P_20号2様式!AA2170&lt;&gt; "",IF(P_20号2様式!AA2170&lt;&gt; "-",IF(VALUE(FIXED(P_20号2様式!AA2170,0,TRUE))&lt;&gt;P_20号2様式!AA2170,RIGHT(FIXED(P_20号2様式!AA2170,3,FALSE),4),""),""),"")</f>
        <v/>
      </c>
    </row>
    <row r="2726" spans="1:23" ht="12.75" customHeight="1" x14ac:dyDescent="0.15">
      <c r="A2726" s="2" t="str">
        <f>IF(P_20号2様式!C2171="","",P_20号2様式!C2171)</f>
        <v/>
      </c>
      <c r="B2726" s="15" t="str">
        <f>IF(P_20号2様式!AC2171&lt;&gt; "",TEXT(INT(P_20号2様式!AC2171),"#,##0"),"")</f>
        <v/>
      </c>
      <c r="C2726" s="16" t="str">
        <f>IF(P_20号2様式!AC2171= "","",IF(VALUE(FIXED(P_20号2様式!AC2171,0,TRUE))&lt;&gt;P_20号2様式!AC2171,RIGHT(FIXED(P_20号2様式!AC2171,3,FALSE),4),""))</f>
        <v/>
      </c>
      <c r="D2726" s="17" t="str">
        <f>IF(P_20号2様式!AD2171&lt;&gt; "",TEXT(INT(P_20号2様式!AD2171),"#,##0"),"")</f>
        <v/>
      </c>
      <c r="E2726" s="16" t="str">
        <f>IF(P_20号2様式!AD2171= "","",IF(VALUE(FIXED(P_20号2様式!AD2171,0,TRUE))&lt;&gt;P_20号2様式!AD2171,RIGHT(FIXED(P_20号2様式!AD2171,3,FALSE),4),""))</f>
        <v/>
      </c>
      <c r="F2726" s="17" t="str">
        <f>IF(P_20号2様式!AE2171&lt;&gt; "",TEXT(INT(P_20号2様式!AE2171),"#,##0"),"")</f>
        <v/>
      </c>
      <c r="G2726" s="16" t="str">
        <f>IF(P_20号2様式!AE2171= "","",IF(VALUE(FIXED(P_20号2様式!AE2171,0,TRUE))&lt;&gt;P_20号2様式!AE2171,RIGHT(FIXED(P_20号2様式!AE2171,3,FALSE),4),""))</f>
        <v/>
      </c>
      <c r="H2726" s="17" t="str">
        <f>IF(P_20号2様式!F2171&lt;&gt; "",IF(P_20号2様式!F2171&lt;&gt; "-",TEXT(INT(P_20号2様式!F2171),"#,##0"),"-"),"")</f>
        <v/>
      </c>
      <c r="I2726" s="16" t="str">
        <f>IF(P_20号2様式!F2171&lt;&gt; "",IF(P_20号2様式!F2171&lt;&gt; "-",IF(VALUE(FIXED(P_20号2様式!F2171,0,TRUE))&lt;&gt;P_20号2様式!F2171,RIGHT(FIXED(P_20号2様式!F2171,3,FALSE),4),""),""),"")</f>
        <v/>
      </c>
      <c r="J2726" s="17" t="str">
        <f>IF(P_20号2様式!I2171&lt;&gt; "",IF(P_20号2様式!I2171&lt;&gt; "-",TEXT(INT(P_20号2様式!I2171),"#,##0"),"-"),"")</f>
        <v/>
      </c>
      <c r="K2726" s="16" t="str">
        <f>IF(P_20号2様式!I2171&lt;&gt; "",IF(P_20号2様式!I2171&lt;&gt; "-",IF(VALUE(FIXED(P_20号2様式!I2171,0,TRUE))&lt;&gt;P_20号2様式!I2171,RIGHT(FIXED(P_20号2様式!I2171,3,FALSE),4),""),""),"")</f>
        <v/>
      </c>
      <c r="L2726" s="17" t="str">
        <f>IF(P_20号2様式!L2171&lt;&gt; "",IF(P_20号2様式!L2171&lt;&gt; "-",TEXT(INT(P_20号2様式!L2171),"#,##0"),"-"),"")</f>
        <v/>
      </c>
      <c r="M2726" s="16" t="str">
        <f>IF(P_20号2様式!L2171&lt;&gt; "",IF(P_20号2様式!L2171&lt;&gt; "-",IF(VALUE(FIXED(P_20号2様式!L2171,0,TRUE))&lt;&gt;P_20号2様式!L2171,RIGHT(FIXED(P_20号2様式!L2171,3,FALSE),4),""),""),"")</f>
        <v/>
      </c>
      <c r="N2726" s="17" t="str">
        <f>IF(P_20号2様式!O2171&lt;&gt; "",IF(P_20号2様式!O2171&lt;&gt; "-",TEXT(INT(P_20号2様式!O2171),"#,##0"),"-"),"")</f>
        <v/>
      </c>
      <c r="O2726" s="16" t="str">
        <f>IF(P_20号2様式!O2171&lt;&gt; "",IF(P_20号2様式!O2171&lt;&gt; "-",IF(VALUE(FIXED(P_20号2様式!O2171,0,TRUE))&lt;&gt;P_20号2様式!O2171,RIGHT(FIXED(P_20号2様式!O2171,3,FALSE),4),""),""),"")</f>
        <v/>
      </c>
      <c r="P2726" s="17" t="str">
        <f>IF(P_20号2様式!R2171&lt;&gt; "",IF(P_20号2様式!R2171&lt;&gt; "-",TEXT(INT(P_20号2様式!R2171),"#,##0"),"-"),"")</f>
        <v/>
      </c>
      <c r="Q2726" s="16" t="str">
        <f>IF(P_20号2様式!R2171&lt;&gt; "",IF(P_20号2様式!R2171&lt;&gt; "-",IF(VALUE(FIXED(P_20号2様式!R2171,0,TRUE))&lt;&gt;P_20号2様式!R2171,RIGHT(FIXED(P_20号2様式!R2171,3,FALSE),4),""),""),"")</f>
        <v/>
      </c>
      <c r="R2726" s="17" t="str">
        <f>IF(P_20号2様式!U2171&lt;&gt; "",IF(P_20号2様式!U2171&lt;&gt; "-",TEXT(INT(P_20号2様式!U2171),"#,##0"),"-"),"")</f>
        <v/>
      </c>
      <c r="S2726" s="16" t="str">
        <f>IF(P_20号2様式!U2171&lt;&gt; "",IF(P_20号2様式!U2171&lt;&gt; "-",IF(VALUE(FIXED(P_20号2様式!U2171,0,TRUE))&lt;&gt;P_20号2様式!U2171,RIGHT(FIXED(P_20号2様式!U2171,3,FALSE),4),""),""),"")</f>
        <v/>
      </c>
      <c r="T2726" s="17" t="str">
        <f>IF(P_20号2様式!X2171&lt;&gt; "",IF(P_20号2様式!X2171&lt;&gt; "-",TEXT(INT(P_20号2様式!X2171),"#,##0"),"-"),"")</f>
        <v/>
      </c>
      <c r="U2726" s="16" t="str">
        <f>IF(P_20号2様式!X2171&lt;&gt; "",IF(P_20号2様式!X2171&lt;&gt; "-",IF(VALUE(FIXED(P_20号2様式!X2171,0,TRUE))&lt;&gt;P_20号2様式!X2171,RIGHT(FIXED(P_20号2様式!X2171,3,FALSE),4),""),""),"")</f>
        <v/>
      </c>
      <c r="V2726" s="17" t="str">
        <f>IF(P_20号2様式!AA2171&lt;&gt; "",IF(P_20号2様式!AA2171&lt;&gt; "-",TEXT(INT(P_20号2様式!AA2171),"#,##0"),"-"),"")</f>
        <v/>
      </c>
      <c r="W2726" s="16" t="str">
        <f>IF(P_20号2様式!AA2171&lt;&gt; "",IF(P_20号2様式!AA2171&lt;&gt; "-",IF(VALUE(FIXED(P_20号2様式!AA2171,0,TRUE))&lt;&gt;P_20号2様式!AA2171,RIGHT(FIXED(P_20号2様式!AA2171,3,FALSE),4),""),""),"")</f>
        <v/>
      </c>
    </row>
    <row r="2727" spans="1:23" ht="12.75" customHeight="1" x14ac:dyDescent="0.15">
      <c r="A2727" s="2" t="str">
        <f>IF(P_20号2様式!C2172="","",P_20号2様式!C2172)</f>
        <v/>
      </c>
      <c r="B2727" s="15" t="str">
        <f>IF(P_20号2様式!AC2172&lt;&gt; "",TEXT(INT(P_20号2様式!AC2172),"#,##0"),"")</f>
        <v/>
      </c>
      <c r="C2727" s="16" t="str">
        <f>IF(P_20号2様式!AC2172= "","",IF(VALUE(FIXED(P_20号2様式!AC2172,0,TRUE))&lt;&gt;P_20号2様式!AC2172,RIGHT(FIXED(P_20号2様式!AC2172,3,FALSE),4),""))</f>
        <v/>
      </c>
      <c r="D2727" s="17" t="str">
        <f>IF(P_20号2様式!AD2172&lt;&gt; "",TEXT(INT(P_20号2様式!AD2172),"#,##0"),"")</f>
        <v/>
      </c>
      <c r="E2727" s="16" t="str">
        <f>IF(P_20号2様式!AD2172= "","",IF(VALUE(FIXED(P_20号2様式!AD2172,0,TRUE))&lt;&gt;P_20号2様式!AD2172,RIGHT(FIXED(P_20号2様式!AD2172,3,FALSE),4),""))</f>
        <v/>
      </c>
      <c r="F2727" s="17" t="str">
        <f>IF(P_20号2様式!AE2172&lt;&gt; "",TEXT(INT(P_20号2様式!AE2172),"#,##0"),"")</f>
        <v/>
      </c>
      <c r="G2727" s="16" t="str">
        <f>IF(P_20号2様式!AE2172= "","",IF(VALUE(FIXED(P_20号2様式!AE2172,0,TRUE))&lt;&gt;P_20号2様式!AE2172,RIGHT(FIXED(P_20号2様式!AE2172,3,FALSE),4),""))</f>
        <v/>
      </c>
      <c r="H2727" s="17" t="str">
        <f>IF(P_20号2様式!F2172&lt;&gt; "",IF(P_20号2様式!F2172&lt;&gt; "-",TEXT(INT(P_20号2様式!F2172),"#,##0"),"-"),"")</f>
        <v/>
      </c>
      <c r="I2727" s="16" t="str">
        <f>IF(P_20号2様式!F2172&lt;&gt; "",IF(P_20号2様式!F2172&lt;&gt; "-",IF(VALUE(FIXED(P_20号2様式!F2172,0,TRUE))&lt;&gt;P_20号2様式!F2172,RIGHT(FIXED(P_20号2様式!F2172,3,FALSE),4),""),""),"")</f>
        <v/>
      </c>
      <c r="J2727" s="17" t="str">
        <f>IF(P_20号2様式!I2172&lt;&gt; "",IF(P_20号2様式!I2172&lt;&gt; "-",TEXT(INT(P_20号2様式!I2172),"#,##0"),"-"),"")</f>
        <v/>
      </c>
      <c r="K2727" s="16" t="str">
        <f>IF(P_20号2様式!I2172&lt;&gt; "",IF(P_20号2様式!I2172&lt;&gt; "-",IF(VALUE(FIXED(P_20号2様式!I2172,0,TRUE))&lt;&gt;P_20号2様式!I2172,RIGHT(FIXED(P_20号2様式!I2172,3,FALSE),4),""),""),"")</f>
        <v/>
      </c>
      <c r="L2727" s="17" t="str">
        <f>IF(P_20号2様式!L2172&lt;&gt; "",IF(P_20号2様式!L2172&lt;&gt; "-",TEXT(INT(P_20号2様式!L2172),"#,##0"),"-"),"")</f>
        <v/>
      </c>
      <c r="M2727" s="16" t="str">
        <f>IF(P_20号2様式!L2172&lt;&gt; "",IF(P_20号2様式!L2172&lt;&gt; "-",IF(VALUE(FIXED(P_20号2様式!L2172,0,TRUE))&lt;&gt;P_20号2様式!L2172,RIGHT(FIXED(P_20号2様式!L2172,3,FALSE),4),""),""),"")</f>
        <v/>
      </c>
      <c r="N2727" s="17" t="str">
        <f>IF(P_20号2様式!O2172&lt;&gt; "",IF(P_20号2様式!O2172&lt;&gt; "-",TEXT(INT(P_20号2様式!O2172),"#,##0"),"-"),"")</f>
        <v/>
      </c>
      <c r="O2727" s="16" t="str">
        <f>IF(P_20号2様式!O2172&lt;&gt; "",IF(P_20号2様式!O2172&lt;&gt; "-",IF(VALUE(FIXED(P_20号2様式!O2172,0,TRUE))&lt;&gt;P_20号2様式!O2172,RIGHT(FIXED(P_20号2様式!O2172,3,FALSE),4),""),""),"")</f>
        <v/>
      </c>
      <c r="P2727" s="17" t="str">
        <f>IF(P_20号2様式!R2172&lt;&gt; "",IF(P_20号2様式!R2172&lt;&gt; "-",TEXT(INT(P_20号2様式!R2172),"#,##0"),"-"),"")</f>
        <v/>
      </c>
      <c r="Q2727" s="16" t="str">
        <f>IF(P_20号2様式!R2172&lt;&gt; "",IF(P_20号2様式!R2172&lt;&gt; "-",IF(VALUE(FIXED(P_20号2様式!R2172,0,TRUE))&lt;&gt;P_20号2様式!R2172,RIGHT(FIXED(P_20号2様式!R2172,3,FALSE),4),""),""),"")</f>
        <v/>
      </c>
      <c r="R2727" s="17" t="str">
        <f>IF(P_20号2様式!U2172&lt;&gt; "",IF(P_20号2様式!U2172&lt;&gt; "-",TEXT(INT(P_20号2様式!U2172),"#,##0"),"-"),"")</f>
        <v/>
      </c>
      <c r="S2727" s="16" t="str">
        <f>IF(P_20号2様式!U2172&lt;&gt; "",IF(P_20号2様式!U2172&lt;&gt; "-",IF(VALUE(FIXED(P_20号2様式!U2172,0,TRUE))&lt;&gt;P_20号2様式!U2172,RIGHT(FIXED(P_20号2様式!U2172,3,FALSE),4),""),""),"")</f>
        <v/>
      </c>
      <c r="T2727" s="17" t="str">
        <f>IF(P_20号2様式!X2172&lt;&gt; "",IF(P_20号2様式!X2172&lt;&gt; "-",TEXT(INT(P_20号2様式!X2172),"#,##0"),"-"),"")</f>
        <v/>
      </c>
      <c r="U2727" s="16" t="str">
        <f>IF(P_20号2様式!X2172&lt;&gt; "",IF(P_20号2様式!X2172&lt;&gt; "-",IF(VALUE(FIXED(P_20号2様式!X2172,0,TRUE))&lt;&gt;P_20号2様式!X2172,RIGHT(FIXED(P_20号2様式!X2172,3,FALSE),4),""),""),"")</f>
        <v/>
      </c>
      <c r="V2727" s="17" t="str">
        <f>IF(P_20号2様式!AA2172&lt;&gt; "",IF(P_20号2様式!AA2172&lt;&gt; "-",TEXT(INT(P_20号2様式!AA2172),"#,##0"),"-"),"")</f>
        <v/>
      </c>
      <c r="W2727" s="16" t="str">
        <f>IF(P_20号2様式!AA2172&lt;&gt; "",IF(P_20号2様式!AA2172&lt;&gt; "-",IF(VALUE(FIXED(P_20号2様式!AA2172,0,TRUE))&lt;&gt;P_20号2様式!AA2172,RIGHT(FIXED(P_20号2様式!AA2172,3,FALSE),4),""),""),"")</f>
        <v/>
      </c>
    </row>
    <row r="2728" spans="1:23" ht="12.75" customHeight="1" x14ac:dyDescent="0.15">
      <c r="A2728" s="2" t="str">
        <f>IF(P_20号2様式!C2173="","",P_20号2様式!C2173)</f>
        <v/>
      </c>
      <c r="B2728" s="15" t="str">
        <f>IF(P_20号2様式!AC2173&lt;&gt; "",TEXT(INT(P_20号2様式!AC2173),"#,##0"),"")</f>
        <v/>
      </c>
      <c r="C2728" s="16" t="str">
        <f>IF(P_20号2様式!AC2173= "","",IF(VALUE(FIXED(P_20号2様式!AC2173,0,TRUE))&lt;&gt;P_20号2様式!AC2173,RIGHT(FIXED(P_20号2様式!AC2173,3,FALSE),4),""))</f>
        <v/>
      </c>
      <c r="D2728" s="17" t="str">
        <f>IF(P_20号2様式!AD2173&lt;&gt; "",TEXT(INT(P_20号2様式!AD2173),"#,##0"),"")</f>
        <v/>
      </c>
      <c r="E2728" s="16" t="str">
        <f>IF(P_20号2様式!AD2173= "","",IF(VALUE(FIXED(P_20号2様式!AD2173,0,TRUE))&lt;&gt;P_20号2様式!AD2173,RIGHT(FIXED(P_20号2様式!AD2173,3,FALSE),4),""))</f>
        <v/>
      </c>
      <c r="F2728" s="17" t="str">
        <f>IF(P_20号2様式!AE2173&lt;&gt; "",TEXT(INT(P_20号2様式!AE2173),"#,##0"),"")</f>
        <v/>
      </c>
      <c r="G2728" s="16" t="str">
        <f>IF(P_20号2様式!AE2173= "","",IF(VALUE(FIXED(P_20号2様式!AE2173,0,TRUE))&lt;&gt;P_20号2様式!AE2173,RIGHT(FIXED(P_20号2様式!AE2173,3,FALSE),4),""))</f>
        <v/>
      </c>
      <c r="H2728" s="17" t="str">
        <f>IF(P_20号2様式!F2173&lt;&gt; "",IF(P_20号2様式!F2173&lt;&gt; "-",TEXT(INT(P_20号2様式!F2173),"#,##0"),"-"),"")</f>
        <v/>
      </c>
      <c r="I2728" s="16" t="str">
        <f>IF(P_20号2様式!F2173&lt;&gt; "",IF(P_20号2様式!F2173&lt;&gt; "-",IF(VALUE(FIXED(P_20号2様式!F2173,0,TRUE))&lt;&gt;P_20号2様式!F2173,RIGHT(FIXED(P_20号2様式!F2173,3,FALSE),4),""),""),"")</f>
        <v/>
      </c>
      <c r="J2728" s="17" t="str">
        <f>IF(P_20号2様式!I2173&lt;&gt; "",IF(P_20号2様式!I2173&lt;&gt; "-",TEXT(INT(P_20号2様式!I2173),"#,##0"),"-"),"")</f>
        <v/>
      </c>
      <c r="K2728" s="16" t="str">
        <f>IF(P_20号2様式!I2173&lt;&gt; "",IF(P_20号2様式!I2173&lt;&gt; "-",IF(VALUE(FIXED(P_20号2様式!I2173,0,TRUE))&lt;&gt;P_20号2様式!I2173,RIGHT(FIXED(P_20号2様式!I2173,3,FALSE),4),""),""),"")</f>
        <v/>
      </c>
      <c r="L2728" s="17" t="str">
        <f>IF(P_20号2様式!L2173&lt;&gt; "",IF(P_20号2様式!L2173&lt;&gt; "-",TEXT(INT(P_20号2様式!L2173),"#,##0"),"-"),"")</f>
        <v/>
      </c>
      <c r="M2728" s="16" t="str">
        <f>IF(P_20号2様式!L2173&lt;&gt; "",IF(P_20号2様式!L2173&lt;&gt; "-",IF(VALUE(FIXED(P_20号2様式!L2173,0,TRUE))&lt;&gt;P_20号2様式!L2173,RIGHT(FIXED(P_20号2様式!L2173,3,FALSE),4),""),""),"")</f>
        <v/>
      </c>
      <c r="N2728" s="17" t="str">
        <f>IF(P_20号2様式!O2173&lt;&gt; "",IF(P_20号2様式!O2173&lt;&gt; "-",TEXT(INT(P_20号2様式!O2173),"#,##0"),"-"),"")</f>
        <v/>
      </c>
      <c r="O2728" s="16" t="str">
        <f>IF(P_20号2様式!O2173&lt;&gt; "",IF(P_20号2様式!O2173&lt;&gt; "-",IF(VALUE(FIXED(P_20号2様式!O2173,0,TRUE))&lt;&gt;P_20号2様式!O2173,RIGHT(FIXED(P_20号2様式!O2173,3,FALSE),4),""),""),"")</f>
        <v/>
      </c>
      <c r="P2728" s="17" t="str">
        <f>IF(P_20号2様式!R2173&lt;&gt; "",IF(P_20号2様式!R2173&lt;&gt; "-",TEXT(INT(P_20号2様式!R2173),"#,##0"),"-"),"")</f>
        <v/>
      </c>
      <c r="Q2728" s="16" t="str">
        <f>IF(P_20号2様式!R2173&lt;&gt; "",IF(P_20号2様式!R2173&lt;&gt; "-",IF(VALUE(FIXED(P_20号2様式!R2173,0,TRUE))&lt;&gt;P_20号2様式!R2173,RIGHT(FIXED(P_20号2様式!R2173,3,FALSE),4),""),""),"")</f>
        <v/>
      </c>
      <c r="R2728" s="17" t="str">
        <f>IF(P_20号2様式!U2173&lt;&gt; "",IF(P_20号2様式!U2173&lt;&gt; "-",TEXT(INT(P_20号2様式!U2173),"#,##0"),"-"),"")</f>
        <v/>
      </c>
      <c r="S2728" s="16" t="str">
        <f>IF(P_20号2様式!U2173&lt;&gt; "",IF(P_20号2様式!U2173&lt;&gt; "-",IF(VALUE(FIXED(P_20号2様式!U2173,0,TRUE))&lt;&gt;P_20号2様式!U2173,RIGHT(FIXED(P_20号2様式!U2173,3,FALSE),4),""),""),"")</f>
        <v/>
      </c>
      <c r="T2728" s="17" t="str">
        <f>IF(P_20号2様式!X2173&lt;&gt; "",IF(P_20号2様式!X2173&lt;&gt; "-",TEXT(INT(P_20号2様式!X2173),"#,##0"),"-"),"")</f>
        <v/>
      </c>
      <c r="U2728" s="16" t="str">
        <f>IF(P_20号2様式!X2173&lt;&gt; "",IF(P_20号2様式!X2173&lt;&gt; "-",IF(VALUE(FIXED(P_20号2様式!X2173,0,TRUE))&lt;&gt;P_20号2様式!X2173,RIGHT(FIXED(P_20号2様式!X2173,3,FALSE),4),""),""),"")</f>
        <v/>
      </c>
      <c r="V2728" s="17" t="str">
        <f>IF(P_20号2様式!AA2173&lt;&gt; "",IF(P_20号2様式!AA2173&lt;&gt; "-",TEXT(INT(P_20号2様式!AA2173),"#,##0"),"-"),"")</f>
        <v/>
      </c>
      <c r="W2728" s="16" t="str">
        <f>IF(P_20号2様式!AA2173&lt;&gt; "",IF(P_20号2様式!AA2173&lt;&gt; "-",IF(VALUE(FIXED(P_20号2様式!AA2173,0,TRUE))&lt;&gt;P_20号2様式!AA2173,RIGHT(FIXED(P_20号2様式!AA2173,3,FALSE),4),""),""),"")</f>
        <v/>
      </c>
    </row>
    <row r="2729" spans="1:23" ht="12.75" customHeight="1" x14ac:dyDescent="0.15">
      <c r="A2729" s="2" t="str">
        <f>IF(P_20号2様式!C2174="","",P_20号2様式!C2174)</f>
        <v/>
      </c>
      <c r="B2729" s="15" t="str">
        <f>IF(P_20号2様式!AC2174&lt;&gt; "",TEXT(INT(P_20号2様式!AC2174),"#,##0"),"")</f>
        <v/>
      </c>
      <c r="C2729" s="16" t="str">
        <f>IF(P_20号2様式!AC2174= "","",IF(VALUE(FIXED(P_20号2様式!AC2174,0,TRUE))&lt;&gt;P_20号2様式!AC2174,RIGHT(FIXED(P_20号2様式!AC2174,3,FALSE),4),""))</f>
        <v/>
      </c>
      <c r="D2729" s="17" t="str">
        <f>IF(P_20号2様式!AD2174&lt;&gt; "",TEXT(INT(P_20号2様式!AD2174),"#,##0"),"")</f>
        <v/>
      </c>
      <c r="E2729" s="16" t="str">
        <f>IF(P_20号2様式!AD2174= "","",IF(VALUE(FIXED(P_20号2様式!AD2174,0,TRUE))&lt;&gt;P_20号2様式!AD2174,RIGHT(FIXED(P_20号2様式!AD2174,3,FALSE),4),""))</f>
        <v/>
      </c>
      <c r="F2729" s="17" t="str">
        <f>IF(P_20号2様式!AE2174&lt;&gt; "",TEXT(INT(P_20号2様式!AE2174),"#,##0"),"")</f>
        <v/>
      </c>
      <c r="G2729" s="16" t="str">
        <f>IF(P_20号2様式!AE2174= "","",IF(VALUE(FIXED(P_20号2様式!AE2174,0,TRUE))&lt;&gt;P_20号2様式!AE2174,RIGHT(FIXED(P_20号2様式!AE2174,3,FALSE),4),""))</f>
        <v/>
      </c>
      <c r="H2729" s="17" t="str">
        <f>IF(P_20号2様式!F2174&lt;&gt; "",IF(P_20号2様式!F2174&lt;&gt; "-",TEXT(INT(P_20号2様式!F2174),"#,##0"),"-"),"")</f>
        <v/>
      </c>
      <c r="I2729" s="16" t="str">
        <f>IF(P_20号2様式!F2174&lt;&gt; "",IF(P_20号2様式!F2174&lt;&gt; "-",IF(VALUE(FIXED(P_20号2様式!F2174,0,TRUE))&lt;&gt;P_20号2様式!F2174,RIGHT(FIXED(P_20号2様式!F2174,3,FALSE),4),""),""),"")</f>
        <v/>
      </c>
      <c r="J2729" s="17" t="str">
        <f>IF(P_20号2様式!I2174&lt;&gt; "",IF(P_20号2様式!I2174&lt;&gt; "-",TEXT(INT(P_20号2様式!I2174),"#,##0"),"-"),"")</f>
        <v/>
      </c>
      <c r="K2729" s="16" t="str">
        <f>IF(P_20号2様式!I2174&lt;&gt; "",IF(P_20号2様式!I2174&lt;&gt; "-",IF(VALUE(FIXED(P_20号2様式!I2174,0,TRUE))&lt;&gt;P_20号2様式!I2174,RIGHT(FIXED(P_20号2様式!I2174,3,FALSE),4),""),""),"")</f>
        <v/>
      </c>
      <c r="L2729" s="17" t="str">
        <f>IF(P_20号2様式!L2174&lt;&gt; "",IF(P_20号2様式!L2174&lt;&gt; "-",TEXT(INT(P_20号2様式!L2174),"#,##0"),"-"),"")</f>
        <v/>
      </c>
      <c r="M2729" s="16" t="str">
        <f>IF(P_20号2様式!L2174&lt;&gt; "",IF(P_20号2様式!L2174&lt;&gt; "-",IF(VALUE(FIXED(P_20号2様式!L2174,0,TRUE))&lt;&gt;P_20号2様式!L2174,RIGHT(FIXED(P_20号2様式!L2174,3,FALSE),4),""),""),"")</f>
        <v/>
      </c>
      <c r="N2729" s="17" t="str">
        <f>IF(P_20号2様式!O2174&lt;&gt; "",IF(P_20号2様式!O2174&lt;&gt; "-",TEXT(INT(P_20号2様式!O2174),"#,##0"),"-"),"")</f>
        <v/>
      </c>
      <c r="O2729" s="16" t="str">
        <f>IF(P_20号2様式!O2174&lt;&gt; "",IF(P_20号2様式!O2174&lt;&gt; "-",IF(VALUE(FIXED(P_20号2様式!O2174,0,TRUE))&lt;&gt;P_20号2様式!O2174,RIGHT(FIXED(P_20号2様式!O2174,3,FALSE),4),""),""),"")</f>
        <v/>
      </c>
      <c r="P2729" s="17" t="str">
        <f>IF(P_20号2様式!R2174&lt;&gt; "",IF(P_20号2様式!R2174&lt;&gt; "-",TEXT(INT(P_20号2様式!R2174),"#,##0"),"-"),"")</f>
        <v/>
      </c>
      <c r="Q2729" s="16" t="str">
        <f>IF(P_20号2様式!R2174&lt;&gt; "",IF(P_20号2様式!R2174&lt;&gt; "-",IF(VALUE(FIXED(P_20号2様式!R2174,0,TRUE))&lt;&gt;P_20号2様式!R2174,RIGHT(FIXED(P_20号2様式!R2174,3,FALSE),4),""),""),"")</f>
        <v/>
      </c>
      <c r="R2729" s="17" t="str">
        <f>IF(P_20号2様式!U2174&lt;&gt; "",IF(P_20号2様式!U2174&lt;&gt; "-",TEXT(INT(P_20号2様式!U2174),"#,##0"),"-"),"")</f>
        <v/>
      </c>
      <c r="S2729" s="16" t="str">
        <f>IF(P_20号2様式!U2174&lt;&gt; "",IF(P_20号2様式!U2174&lt;&gt; "-",IF(VALUE(FIXED(P_20号2様式!U2174,0,TRUE))&lt;&gt;P_20号2様式!U2174,RIGHT(FIXED(P_20号2様式!U2174,3,FALSE),4),""),""),"")</f>
        <v/>
      </c>
      <c r="T2729" s="17" t="str">
        <f>IF(P_20号2様式!X2174&lt;&gt; "",IF(P_20号2様式!X2174&lt;&gt; "-",TEXT(INT(P_20号2様式!X2174),"#,##0"),"-"),"")</f>
        <v/>
      </c>
      <c r="U2729" s="16" t="str">
        <f>IF(P_20号2様式!X2174&lt;&gt; "",IF(P_20号2様式!X2174&lt;&gt; "-",IF(VALUE(FIXED(P_20号2様式!X2174,0,TRUE))&lt;&gt;P_20号2様式!X2174,RIGHT(FIXED(P_20号2様式!X2174,3,FALSE),4),""),""),"")</f>
        <v/>
      </c>
      <c r="V2729" s="17" t="str">
        <f>IF(P_20号2様式!AA2174&lt;&gt; "",IF(P_20号2様式!AA2174&lt;&gt; "-",TEXT(INT(P_20号2様式!AA2174),"#,##0"),"-"),"")</f>
        <v/>
      </c>
      <c r="W2729" s="16" t="str">
        <f>IF(P_20号2様式!AA2174&lt;&gt; "",IF(P_20号2様式!AA2174&lt;&gt; "-",IF(VALUE(FIXED(P_20号2様式!AA2174,0,TRUE))&lt;&gt;P_20号2様式!AA2174,RIGHT(FIXED(P_20号2様式!AA2174,3,FALSE),4),""),""),"")</f>
        <v/>
      </c>
    </row>
    <row r="2730" spans="1:23" ht="12.75" customHeight="1" x14ac:dyDescent="0.15">
      <c r="A2730" s="2" t="str">
        <f>IF(P_20号2様式!C2175="","",P_20号2様式!C2175)</f>
        <v/>
      </c>
      <c r="B2730" s="15" t="str">
        <f>IF(P_20号2様式!AC2175&lt;&gt; "",TEXT(INT(P_20号2様式!AC2175),"#,##0"),"")</f>
        <v/>
      </c>
      <c r="C2730" s="16" t="str">
        <f>IF(P_20号2様式!AC2175= "","",IF(VALUE(FIXED(P_20号2様式!AC2175,0,TRUE))&lt;&gt;P_20号2様式!AC2175,RIGHT(FIXED(P_20号2様式!AC2175,3,FALSE),4),""))</f>
        <v/>
      </c>
      <c r="D2730" s="17" t="str">
        <f>IF(P_20号2様式!AD2175&lt;&gt; "",TEXT(INT(P_20号2様式!AD2175),"#,##0"),"")</f>
        <v/>
      </c>
      <c r="E2730" s="16" t="str">
        <f>IF(P_20号2様式!AD2175= "","",IF(VALUE(FIXED(P_20号2様式!AD2175,0,TRUE))&lt;&gt;P_20号2様式!AD2175,RIGHT(FIXED(P_20号2様式!AD2175,3,FALSE),4),""))</f>
        <v/>
      </c>
      <c r="F2730" s="17" t="str">
        <f>IF(P_20号2様式!AE2175&lt;&gt; "",TEXT(INT(P_20号2様式!AE2175),"#,##0"),"")</f>
        <v/>
      </c>
      <c r="G2730" s="16" t="str">
        <f>IF(P_20号2様式!AE2175= "","",IF(VALUE(FIXED(P_20号2様式!AE2175,0,TRUE))&lt;&gt;P_20号2様式!AE2175,RIGHT(FIXED(P_20号2様式!AE2175,3,FALSE),4),""))</f>
        <v/>
      </c>
      <c r="H2730" s="17" t="str">
        <f>IF(P_20号2様式!F2175&lt;&gt; "",IF(P_20号2様式!F2175&lt;&gt; "-",TEXT(INT(P_20号2様式!F2175),"#,##0"),"-"),"")</f>
        <v/>
      </c>
      <c r="I2730" s="16" t="str">
        <f>IF(P_20号2様式!F2175&lt;&gt; "",IF(P_20号2様式!F2175&lt;&gt; "-",IF(VALUE(FIXED(P_20号2様式!F2175,0,TRUE))&lt;&gt;P_20号2様式!F2175,RIGHT(FIXED(P_20号2様式!F2175,3,FALSE),4),""),""),"")</f>
        <v/>
      </c>
      <c r="J2730" s="17" t="str">
        <f>IF(P_20号2様式!I2175&lt;&gt; "",IF(P_20号2様式!I2175&lt;&gt; "-",TEXT(INT(P_20号2様式!I2175),"#,##0"),"-"),"")</f>
        <v/>
      </c>
      <c r="K2730" s="16" t="str">
        <f>IF(P_20号2様式!I2175&lt;&gt; "",IF(P_20号2様式!I2175&lt;&gt; "-",IF(VALUE(FIXED(P_20号2様式!I2175,0,TRUE))&lt;&gt;P_20号2様式!I2175,RIGHT(FIXED(P_20号2様式!I2175,3,FALSE),4),""),""),"")</f>
        <v/>
      </c>
      <c r="L2730" s="17" t="str">
        <f>IF(P_20号2様式!L2175&lt;&gt; "",IF(P_20号2様式!L2175&lt;&gt; "-",TEXT(INT(P_20号2様式!L2175),"#,##0"),"-"),"")</f>
        <v/>
      </c>
      <c r="M2730" s="16" t="str">
        <f>IF(P_20号2様式!L2175&lt;&gt; "",IF(P_20号2様式!L2175&lt;&gt; "-",IF(VALUE(FIXED(P_20号2様式!L2175,0,TRUE))&lt;&gt;P_20号2様式!L2175,RIGHT(FIXED(P_20号2様式!L2175,3,FALSE),4),""),""),"")</f>
        <v/>
      </c>
      <c r="N2730" s="17" t="str">
        <f>IF(P_20号2様式!O2175&lt;&gt; "",IF(P_20号2様式!O2175&lt;&gt; "-",TEXT(INT(P_20号2様式!O2175),"#,##0"),"-"),"")</f>
        <v/>
      </c>
      <c r="O2730" s="16" t="str">
        <f>IF(P_20号2様式!O2175&lt;&gt; "",IF(P_20号2様式!O2175&lt;&gt; "-",IF(VALUE(FIXED(P_20号2様式!O2175,0,TRUE))&lt;&gt;P_20号2様式!O2175,RIGHT(FIXED(P_20号2様式!O2175,3,FALSE),4),""),""),"")</f>
        <v/>
      </c>
      <c r="P2730" s="17" t="str">
        <f>IF(P_20号2様式!R2175&lt;&gt; "",IF(P_20号2様式!R2175&lt;&gt; "-",TEXT(INT(P_20号2様式!R2175),"#,##0"),"-"),"")</f>
        <v/>
      </c>
      <c r="Q2730" s="16" t="str">
        <f>IF(P_20号2様式!R2175&lt;&gt; "",IF(P_20号2様式!R2175&lt;&gt; "-",IF(VALUE(FIXED(P_20号2様式!R2175,0,TRUE))&lt;&gt;P_20号2様式!R2175,RIGHT(FIXED(P_20号2様式!R2175,3,FALSE),4),""),""),"")</f>
        <v/>
      </c>
      <c r="R2730" s="17" t="str">
        <f>IF(P_20号2様式!U2175&lt;&gt; "",IF(P_20号2様式!U2175&lt;&gt; "-",TEXT(INT(P_20号2様式!U2175),"#,##0"),"-"),"")</f>
        <v/>
      </c>
      <c r="S2730" s="16" t="str">
        <f>IF(P_20号2様式!U2175&lt;&gt; "",IF(P_20号2様式!U2175&lt;&gt; "-",IF(VALUE(FIXED(P_20号2様式!U2175,0,TRUE))&lt;&gt;P_20号2様式!U2175,RIGHT(FIXED(P_20号2様式!U2175,3,FALSE),4),""),""),"")</f>
        <v/>
      </c>
      <c r="T2730" s="17" t="str">
        <f>IF(P_20号2様式!X2175&lt;&gt; "",IF(P_20号2様式!X2175&lt;&gt; "-",TEXT(INT(P_20号2様式!X2175),"#,##0"),"-"),"")</f>
        <v/>
      </c>
      <c r="U2730" s="16" t="str">
        <f>IF(P_20号2様式!X2175&lt;&gt; "",IF(P_20号2様式!X2175&lt;&gt; "-",IF(VALUE(FIXED(P_20号2様式!X2175,0,TRUE))&lt;&gt;P_20号2様式!X2175,RIGHT(FIXED(P_20号2様式!X2175,3,FALSE),4),""),""),"")</f>
        <v/>
      </c>
      <c r="V2730" s="17" t="str">
        <f>IF(P_20号2様式!AA2175&lt;&gt; "",IF(P_20号2様式!AA2175&lt;&gt; "-",TEXT(INT(P_20号2様式!AA2175),"#,##0"),"-"),"")</f>
        <v/>
      </c>
      <c r="W2730" s="16" t="str">
        <f>IF(P_20号2様式!AA2175&lt;&gt; "",IF(P_20号2様式!AA2175&lt;&gt; "-",IF(VALUE(FIXED(P_20号2様式!AA2175,0,TRUE))&lt;&gt;P_20号2様式!AA2175,RIGHT(FIXED(P_20号2様式!AA2175,3,FALSE),4),""),""),"")</f>
        <v/>
      </c>
    </row>
    <row r="2731" spans="1:23" ht="12.75" customHeight="1" x14ac:dyDescent="0.15">
      <c r="A2731" s="2" t="str">
        <f>IF(P_20号2様式!C2176="","",P_20号2様式!C2176)</f>
        <v/>
      </c>
      <c r="B2731" s="15" t="str">
        <f>IF(P_20号2様式!AC2176&lt;&gt; "",TEXT(INT(P_20号2様式!AC2176),"#,##0"),"")</f>
        <v/>
      </c>
      <c r="C2731" s="16" t="str">
        <f>IF(P_20号2様式!AC2176= "","",IF(VALUE(FIXED(P_20号2様式!AC2176,0,TRUE))&lt;&gt;P_20号2様式!AC2176,RIGHT(FIXED(P_20号2様式!AC2176,3,FALSE),4),""))</f>
        <v/>
      </c>
      <c r="D2731" s="17" t="str">
        <f>IF(P_20号2様式!AD2176&lt;&gt; "",TEXT(INT(P_20号2様式!AD2176),"#,##0"),"")</f>
        <v/>
      </c>
      <c r="E2731" s="16" t="str">
        <f>IF(P_20号2様式!AD2176= "","",IF(VALUE(FIXED(P_20号2様式!AD2176,0,TRUE))&lt;&gt;P_20号2様式!AD2176,RIGHT(FIXED(P_20号2様式!AD2176,3,FALSE),4),""))</f>
        <v/>
      </c>
      <c r="F2731" s="17" t="str">
        <f>IF(P_20号2様式!AE2176&lt;&gt; "",TEXT(INT(P_20号2様式!AE2176),"#,##0"),"")</f>
        <v/>
      </c>
      <c r="G2731" s="16" t="str">
        <f>IF(P_20号2様式!AE2176= "","",IF(VALUE(FIXED(P_20号2様式!AE2176,0,TRUE))&lt;&gt;P_20号2様式!AE2176,RIGHT(FIXED(P_20号2様式!AE2176,3,FALSE),4),""))</f>
        <v/>
      </c>
      <c r="H2731" s="17" t="str">
        <f>IF(P_20号2様式!F2176&lt;&gt; "",IF(P_20号2様式!F2176&lt;&gt; "-",TEXT(INT(P_20号2様式!F2176),"#,##0"),"-"),"")</f>
        <v/>
      </c>
      <c r="I2731" s="16" t="str">
        <f>IF(P_20号2様式!F2176&lt;&gt; "",IF(P_20号2様式!F2176&lt;&gt; "-",IF(VALUE(FIXED(P_20号2様式!F2176,0,TRUE))&lt;&gt;P_20号2様式!F2176,RIGHT(FIXED(P_20号2様式!F2176,3,FALSE),4),""),""),"")</f>
        <v/>
      </c>
      <c r="J2731" s="17" t="str">
        <f>IF(P_20号2様式!I2176&lt;&gt; "",IF(P_20号2様式!I2176&lt;&gt; "-",TEXT(INT(P_20号2様式!I2176),"#,##0"),"-"),"")</f>
        <v/>
      </c>
      <c r="K2731" s="16" t="str">
        <f>IF(P_20号2様式!I2176&lt;&gt; "",IF(P_20号2様式!I2176&lt;&gt; "-",IF(VALUE(FIXED(P_20号2様式!I2176,0,TRUE))&lt;&gt;P_20号2様式!I2176,RIGHT(FIXED(P_20号2様式!I2176,3,FALSE),4),""),""),"")</f>
        <v/>
      </c>
      <c r="L2731" s="17" t="str">
        <f>IF(P_20号2様式!L2176&lt;&gt; "",IF(P_20号2様式!L2176&lt;&gt; "-",TEXT(INT(P_20号2様式!L2176),"#,##0"),"-"),"")</f>
        <v/>
      </c>
      <c r="M2731" s="16" t="str">
        <f>IF(P_20号2様式!L2176&lt;&gt; "",IF(P_20号2様式!L2176&lt;&gt; "-",IF(VALUE(FIXED(P_20号2様式!L2176,0,TRUE))&lt;&gt;P_20号2様式!L2176,RIGHT(FIXED(P_20号2様式!L2176,3,FALSE),4),""),""),"")</f>
        <v/>
      </c>
      <c r="N2731" s="17" t="str">
        <f>IF(P_20号2様式!O2176&lt;&gt; "",IF(P_20号2様式!O2176&lt;&gt; "-",TEXT(INT(P_20号2様式!O2176),"#,##0"),"-"),"")</f>
        <v/>
      </c>
      <c r="O2731" s="16" t="str">
        <f>IF(P_20号2様式!O2176&lt;&gt; "",IF(P_20号2様式!O2176&lt;&gt; "-",IF(VALUE(FIXED(P_20号2様式!O2176,0,TRUE))&lt;&gt;P_20号2様式!O2176,RIGHT(FIXED(P_20号2様式!O2176,3,FALSE),4),""),""),"")</f>
        <v/>
      </c>
      <c r="P2731" s="17" t="str">
        <f>IF(P_20号2様式!R2176&lt;&gt; "",IF(P_20号2様式!R2176&lt;&gt; "-",TEXT(INT(P_20号2様式!R2176),"#,##0"),"-"),"")</f>
        <v/>
      </c>
      <c r="Q2731" s="16" t="str">
        <f>IF(P_20号2様式!R2176&lt;&gt; "",IF(P_20号2様式!R2176&lt;&gt; "-",IF(VALUE(FIXED(P_20号2様式!R2176,0,TRUE))&lt;&gt;P_20号2様式!R2176,RIGHT(FIXED(P_20号2様式!R2176,3,FALSE),4),""),""),"")</f>
        <v/>
      </c>
      <c r="R2731" s="17" t="str">
        <f>IF(P_20号2様式!U2176&lt;&gt; "",IF(P_20号2様式!U2176&lt;&gt; "-",TEXT(INT(P_20号2様式!U2176),"#,##0"),"-"),"")</f>
        <v/>
      </c>
      <c r="S2731" s="16" t="str">
        <f>IF(P_20号2様式!U2176&lt;&gt; "",IF(P_20号2様式!U2176&lt;&gt; "-",IF(VALUE(FIXED(P_20号2様式!U2176,0,TRUE))&lt;&gt;P_20号2様式!U2176,RIGHT(FIXED(P_20号2様式!U2176,3,FALSE),4),""),""),"")</f>
        <v/>
      </c>
      <c r="T2731" s="17" t="str">
        <f>IF(P_20号2様式!X2176&lt;&gt; "",IF(P_20号2様式!X2176&lt;&gt; "-",TEXT(INT(P_20号2様式!X2176),"#,##0"),"-"),"")</f>
        <v/>
      </c>
      <c r="U2731" s="16" t="str">
        <f>IF(P_20号2様式!X2176&lt;&gt; "",IF(P_20号2様式!X2176&lt;&gt; "-",IF(VALUE(FIXED(P_20号2様式!X2176,0,TRUE))&lt;&gt;P_20号2様式!X2176,RIGHT(FIXED(P_20号2様式!X2176,3,FALSE),4),""),""),"")</f>
        <v/>
      </c>
      <c r="V2731" s="17" t="str">
        <f>IF(P_20号2様式!AA2176&lt;&gt; "",IF(P_20号2様式!AA2176&lt;&gt; "-",TEXT(INT(P_20号2様式!AA2176),"#,##0"),"-"),"")</f>
        <v/>
      </c>
      <c r="W2731" s="16" t="str">
        <f>IF(P_20号2様式!AA2176&lt;&gt; "",IF(P_20号2様式!AA2176&lt;&gt; "-",IF(VALUE(FIXED(P_20号2様式!AA2176,0,TRUE))&lt;&gt;P_20号2様式!AA2176,RIGHT(FIXED(P_20号2様式!AA2176,3,FALSE),4),""),""),"")</f>
        <v/>
      </c>
    </row>
    <row r="2732" spans="1:23" ht="12.75" customHeight="1" x14ac:dyDescent="0.15">
      <c r="A2732" s="2" t="str">
        <f>IF(P_20号2様式!C2177="","",P_20号2様式!C2177)</f>
        <v/>
      </c>
      <c r="B2732" s="15" t="str">
        <f>IF(P_20号2様式!AC2177&lt;&gt; "",TEXT(INT(P_20号2様式!AC2177),"#,##0"),"")</f>
        <v/>
      </c>
      <c r="C2732" s="16" t="str">
        <f>IF(P_20号2様式!AC2177= "","",IF(VALUE(FIXED(P_20号2様式!AC2177,0,TRUE))&lt;&gt;P_20号2様式!AC2177,RIGHT(FIXED(P_20号2様式!AC2177,3,FALSE),4),""))</f>
        <v/>
      </c>
      <c r="D2732" s="17" t="str">
        <f>IF(P_20号2様式!AD2177&lt;&gt; "",TEXT(INT(P_20号2様式!AD2177),"#,##0"),"")</f>
        <v/>
      </c>
      <c r="E2732" s="16" t="str">
        <f>IF(P_20号2様式!AD2177= "","",IF(VALUE(FIXED(P_20号2様式!AD2177,0,TRUE))&lt;&gt;P_20号2様式!AD2177,RIGHT(FIXED(P_20号2様式!AD2177,3,FALSE),4),""))</f>
        <v/>
      </c>
      <c r="F2732" s="17" t="str">
        <f>IF(P_20号2様式!AE2177&lt;&gt; "",TEXT(INT(P_20号2様式!AE2177),"#,##0"),"")</f>
        <v/>
      </c>
      <c r="G2732" s="16" t="str">
        <f>IF(P_20号2様式!AE2177= "","",IF(VALUE(FIXED(P_20号2様式!AE2177,0,TRUE))&lt;&gt;P_20号2様式!AE2177,RIGHT(FIXED(P_20号2様式!AE2177,3,FALSE),4),""))</f>
        <v/>
      </c>
      <c r="H2732" s="17" t="str">
        <f>IF(P_20号2様式!F2177&lt;&gt; "",IF(P_20号2様式!F2177&lt;&gt; "-",TEXT(INT(P_20号2様式!F2177),"#,##0"),"-"),"")</f>
        <v/>
      </c>
      <c r="I2732" s="16" t="str">
        <f>IF(P_20号2様式!F2177&lt;&gt; "",IF(P_20号2様式!F2177&lt;&gt; "-",IF(VALUE(FIXED(P_20号2様式!F2177,0,TRUE))&lt;&gt;P_20号2様式!F2177,RIGHT(FIXED(P_20号2様式!F2177,3,FALSE),4),""),""),"")</f>
        <v/>
      </c>
      <c r="J2732" s="17" t="str">
        <f>IF(P_20号2様式!I2177&lt;&gt; "",IF(P_20号2様式!I2177&lt;&gt; "-",TEXT(INT(P_20号2様式!I2177),"#,##0"),"-"),"")</f>
        <v/>
      </c>
      <c r="K2732" s="16" t="str">
        <f>IF(P_20号2様式!I2177&lt;&gt; "",IF(P_20号2様式!I2177&lt;&gt; "-",IF(VALUE(FIXED(P_20号2様式!I2177,0,TRUE))&lt;&gt;P_20号2様式!I2177,RIGHT(FIXED(P_20号2様式!I2177,3,FALSE),4),""),""),"")</f>
        <v/>
      </c>
      <c r="L2732" s="17" t="str">
        <f>IF(P_20号2様式!L2177&lt;&gt; "",IF(P_20号2様式!L2177&lt;&gt; "-",TEXT(INT(P_20号2様式!L2177),"#,##0"),"-"),"")</f>
        <v/>
      </c>
      <c r="M2732" s="16" t="str">
        <f>IF(P_20号2様式!L2177&lt;&gt; "",IF(P_20号2様式!L2177&lt;&gt; "-",IF(VALUE(FIXED(P_20号2様式!L2177,0,TRUE))&lt;&gt;P_20号2様式!L2177,RIGHT(FIXED(P_20号2様式!L2177,3,FALSE),4),""),""),"")</f>
        <v/>
      </c>
      <c r="N2732" s="17" t="str">
        <f>IF(P_20号2様式!O2177&lt;&gt; "",IF(P_20号2様式!O2177&lt;&gt; "-",TEXT(INT(P_20号2様式!O2177),"#,##0"),"-"),"")</f>
        <v/>
      </c>
      <c r="O2732" s="16" t="str">
        <f>IF(P_20号2様式!O2177&lt;&gt; "",IF(P_20号2様式!O2177&lt;&gt; "-",IF(VALUE(FIXED(P_20号2様式!O2177,0,TRUE))&lt;&gt;P_20号2様式!O2177,RIGHT(FIXED(P_20号2様式!O2177,3,FALSE),4),""),""),"")</f>
        <v/>
      </c>
      <c r="P2732" s="17" t="str">
        <f>IF(P_20号2様式!R2177&lt;&gt; "",IF(P_20号2様式!R2177&lt;&gt; "-",TEXT(INT(P_20号2様式!R2177),"#,##0"),"-"),"")</f>
        <v/>
      </c>
      <c r="Q2732" s="16" t="str">
        <f>IF(P_20号2様式!R2177&lt;&gt; "",IF(P_20号2様式!R2177&lt;&gt; "-",IF(VALUE(FIXED(P_20号2様式!R2177,0,TRUE))&lt;&gt;P_20号2様式!R2177,RIGHT(FIXED(P_20号2様式!R2177,3,FALSE),4),""),""),"")</f>
        <v/>
      </c>
      <c r="R2732" s="17" t="str">
        <f>IF(P_20号2様式!U2177&lt;&gt; "",IF(P_20号2様式!U2177&lt;&gt; "-",TEXT(INT(P_20号2様式!U2177),"#,##0"),"-"),"")</f>
        <v/>
      </c>
      <c r="S2732" s="16" t="str">
        <f>IF(P_20号2様式!U2177&lt;&gt; "",IF(P_20号2様式!U2177&lt;&gt; "-",IF(VALUE(FIXED(P_20号2様式!U2177,0,TRUE))&lt;&gt;P_20号2様式!U2177,RIGHT(FIXED(P_20号2様式!U2177,3,FALSE),4),""),""),"")</f>
        <v/>
      </c>
      <c r="T2732" s="17" t="str">
        <f>IF(P_20号2様式!X2177&lt;&gt; "",IF(P_20号2様式!X2177&lt;&gt; "-",TEXT(INT(P_20号2様式!X2177),"#,##0"),"-"),"")</f>
        <v/>
      </c>
      <c r="U2732" s="16" t="str">
        <f>IF(P_20号2様式!X2177&lt;&gt; "",IF(P_20号2様式!X2177&lt;&gt; "-",IF(VALUE(FIXED(P_20号2様式!X2177,0,TRUE))&lt;&gt;P_20号2様式!X2177,RIGHT(FIXED(P_20号2様式!X2177,3,FALSE),4),""),""),"")</f>
        <v/>
      </c>
      <c r="V2732" s="17" t="str">
        <f>IF(P_20号2様式!AA2177&lt;&gt; "",IF(P_20号2様式!AA2177&lt;&gt; "-",TEXT(INT(P_20号2様式!AA2177),"#,##0"),"-"),"")</f>
        <v/>
      </c>
      <c r="W2732" s="16" t="str">
        <f>IF(P_20号2様式!AA2177&lt;&gt; "",IF(P_20号2様式!AA2177&lt;&gt; "-",IF(VALUE(FIXED(P_20号2様式!AA2177,0,TRUE))&lt;&gt;P_20号2様式!AA2177,RIGHT(FIXED(P_20号2様式!AA2177,3,FALSE),4),""),""),"")</f>
        <v/>
      </c>
    </row>
    <row r="2733" spans="1:23" ht="12.75" customHeight="1" x14ac:dyDescent="0.15">
      <c r="A2733" s="2" t="str">
        <f>IF(P_20号2様式!C2178="","",P_20号2様式!C2178)</f>
        <v/>
      </c>
      <c r="B2733" s="15" t="str">
        <f>IF(P_20号2様式!AC2178&lt;&gt; "",TEXT(INT(P_20号2様式!AC2178),"#,##0"),"")</f>
        <v/>
      </c>
      <c r="C2733" s="16" t="str">
        <f>IF(P_20号2様式!AC2178= "","",IF(VALUE(FIXED(P_20号2様式!AC2178,0,TRUE))&lt;&gt;P_20号2様式!AC2178,RIGHT(FIXED(P_20号2様式!AC2178,3,FALSE),4),""))</f>
        <v/>
      </c>
      <c r="D2733" s="17" t="str">
        <f>IF(P_20号2様式!AD2178&lt;&gt; "",TEXT(INT(P_20号2様式!AD2178),"#,##0"),"")</f>
        <v/>
      </c>
      <c r="E2733" s="16" t="str">
        <f>IF(P_20号2様式!AD2178= "","",IF(VALUE(FIXED(P_20号2様式!AD2178,0,TRUE))&lt;&gt;P_20号2様式!AD2178,RIGHT(FIXED(P_20号2様式!AD2178,3,FALSE),4),""))</f>
        <v/>
      </c>
      <c r="F2733" s="17" t="str">
        <f>IF(P_20号2様式!AE2178&lt;&gt; "",TEXT(INT(P_20号2様式!AE2178),"#,##0"),"")</f>
        <v/>
      </c>
      <c r="G2733" s="16" t="str">
        <f>IF(P_20号2様式!AE2178= "","",IF(VALUE(FIXED(P_20号2様式!AE2178,0,TRUE))&lt;&gt;P_20号2様式!AE2178,RIGHT(FIXED(P_20号2様式!AE2178,3,FALSE),4),""))</f>
        <v/>
      </c>
      <c r="H2733" s="17" t="str">
        <f>IF(P_20号2様式!F2178&lt;&gt; "",IF(P_20号2様式!F2178&lt;&gt; "-",TEXT(INT(P_20号2様式!F2178),"#,##0"),"-"),"")</f>
        <v/>
      </c>
      <c r="I2733" s="16" t="str">
        <f>IF(P_20号2様式!F2178&lt;&gt; "",IF(P_20号2様式!F2178&lt;&gt; "-",IF(VALUE(FIXED(P_20号2様式!F2178,0,TRUE))&lt;&gt;P_20号2様式!F2178,RIGHT(FIXED(P_20号2様式!F2178,3,FALSE),4),""),""),"")</f>
        <v/>
      </c>
      <c r="J2733" s="17" t="str">
        <f>IF(P_20号2様式!I2178&lt;&gt; "",IF(P_20号2様式!I2178&lt;&gt; "-",TEXT(INT(P_20号2様式!I2178),"#,##0"),"-"),"")</f>
        <v/>
      </c>
      <c r="K2733" s="16" t="str">
        <f>IF(P_20号2様式!I2178&lt;&gt; "",IF(P_20号2様式!I2178&lt;&gt; "-",IF(VALUE(FIXED(P_20号2様式!I2178,0,TRUE))&lt;&gt;P_20号2様式!I2178,RIGHT(FIXED(P_20号2様式!I2178,3,FALSE),4),""),""),"")</f>
        <v/>
      </c>
      <c r="L2733" s="17" t="str">
        <f>IF(P_20号2様式!L2178&lt;&gt; "",IF(P_20号2様式!L2178&lt;&gt; "-",TEXT(INT(P_20号2様式!L2178),"#,##0"),"-"),"")</f>
        <v/>
      </c>
      <c r="M2733" s="16" t="str">
        <f>IF(P_20号2様式!L2178&lt;&gt; "",IF(P_20号2様式!L2178&lt;&gt; "-",IF(VALUE(FIXED(P_20号2様式!L2178,0,TRUE))&lt;&gt;P_20号2様式!L2178,RIGHT(FIXED(P_20号2様式!L2178,3,FALSE),4),""),""),"")</f>
        <v/>
      </c>
      <c r="N2733" s="17" t="str">
        <f>IF(P_20号2様式!O2178&lt;&gt; "",IF(P_20号2様式!O2178&lt;&gt; "-",TEXT(INT(P_20号2様式!O2178),"#,##0"),"-"),"")</f>
        <v/>
      </c>
      <c r="O2733" s="16" t="str">
        <f>IF(P_20号2様式!O2178&lt;&gt; "",IF(P_20号2様式!O2178&lt;&gt; "-",IF(VALUE(FIXED(P_20号2様式!O2178,0,TRUE))&lt;&gt;P_20号2様式!O2178,RIGHT(FIXED(P_20号2様式!O2178,3,FALSE),4),""),""),"")</f>
        <v/>
      </c>
      <c r="P2733" s="17" t="str">
        <f>IF(P_20号2様式!R2178&lt;&gt; "",IF(P_20号2様式!R2178&lt;&gt; "-",TEXT(INT(P_20号2様式!R2178),"#,##0"),"-"),"")</f>
        <v/>
      </c>
      <c r="Q2733" s="16" t="str">
        <f>IF(P_20号2様式!R2178&lt;&gt; "",IF(P_20号2様式!R2178&lt;&gt; "-",IF(VALUE(FIXED(P_20号2様式!R2178,0,TRUE))&lt;&gt;P_20号2様式!R2178,RIGHT(FIXED(P_20号2様式!R2178,3,FALSE),4),""),""),"")</f>
        <v/>
      </c>
      <c r="R2733" s="17" t="str">
        <f>IF(P_20号2様式!U2178&lt;&gt; "",IF(P_20号2様式!U2178&lt;&gt; "-",TEXT(INT(P_20号2様式!U2178),"#,##0"),"-"),"")</f>
        <v/>
      </c>
      <c r="S2733" s="16" t="str">
        <f>IF(P_20号2様式!U2178&lt;&gt; "",IF(P_20号2様式!U2178&lt;&gt; "-",IF(VALUE(FIXED(P_20号2様式!U2178,0,TRUE))&lt;&gt;P_20号2様式!U2178,RIGHT(FIXED(P_20号2様式!U2178,3,FALSE),4),""),""),"")</f>
        <v/>
      </c>
      <c r="T2733" s="17" t="str">
        <f>IF(P_20号2様式!X2178&lt;&gt; "",IF(P_20号2様式!X2178&lt;&gt; "-",TEXT(INT(P_20号2様式!X2178),"#,##0"),"-"),"")</f>
        <v/>
      </c>
      <c r="U2733" s="16" t="str">
        <f>IF(P_20号2様式!X2178&lt;&gt; "",IF(P_20号2様式!X2178&lt;&gt; "-",IF(VALUE(FIXED(P_20号2様式!X2178,0,TRUE))&lt;&gt;P_20号2様式!X2178,RIGHT(FIXED(P_20号2様式!X2178,3,FALSE),4),""),""),"")</f>
        <v/>
      </c>
      <c r="V2733" s="17" t="str">
        <f>IF(P_20号2様式!AA2178&lt;&gt; "",IF(P_20号2様式!AA2178&lt;&gt; "-",TEXT(INT(P_20号2様式!AA2178),"#,##0"),"-"),"")</f>
        <v/>
      </c>
      <c r="W2733" s="16" t="str">
        <f>IF(P_20号2様式!AA2178&lt;&gt; "",IF(P_20号2様式!AA2178&lt;&gt; "-",IF(VALUE(FIXED(P_20号2様式!AA2178,0,TRUE))&lt;&gt;P_20号2様式!AA2178,RIGHT(FIXED(P_20号2様式!AA2178,3,FALSE),4),""),""),"")</f>
        <v/>
      </c>
    </row>
    <row r="2734" spans="1:23" ht="12.75" customHeight="1" x14ac:dyDescent="0.15">
      <c r="A2734" s="2" t="str">
        <f>IF(P_20号2様式!C2179="","",P_20号2様式!C2179)</f>
        <v/>
      </c>
      <c r="B2734" s="15" t="str">
        <f>IF(P_20号2様式!AC2179&lt;&gt; "",TEXT(INT(P_20号2様式!AC2179),"#,##0"),"")</f>
        <v/>
      </c>
      <c r="C2734" s="16" t="str">
        <f>IF(P_20号2様式!AC2179= "","",IF(VALUE(FIXED(P_20号2様式!AC2179,0,TRUE))&lt;&gt;P_20号2様式!AC2179,RIGHT(FIXED(P_20号2様式!AC2179,3,FALSE),4),""))</f>
        <v/>
      </c>
      <c r="D2734" s="17" t="str">
        <f>IF(P_20号2様式!AD2179&lt;&gt; "",TEXT(INT(P_20号2様式!AD2179),"#,##0"),"")</f>
        <v/>
      </c>
      <c r="E2734" s="16" t="str">
        <f>IF(P_20号2様式!AD2179= "","",IF(VALUE(FIXED(P_20号2様式!AD2179,0,TRUE))&lt;&gt;P_20号2様式!AD2179,RIGHT(FIXED(P_20号2様式!AD2179,3,FALSE),4),""))</f>
        <v/>
      </c>
      <c r="F2734" s="17" t="str">
        <f>IF(P_20号2様式!AE2179&lt;&gt; "",TEXT(INT(P_20号2様式!AE2179),"#,##0"),"")</f>
        <v/>
      </c>
      <c r="G2734" s="16" t="str">
        <f>IF(P_20号2様式!AE2179= "","",IF(VALUE(FIXED(P_20号2様式!AE2179,0,TRUE))&lt;&gt;P_20号2様式!AE2179,RIGHT(FIXED(P_20号2様式!AE2179,3,FALSE),4),""))</f>
        <v/>
      </c>
      <c r="H2734" s="17" t="str">
        <f>IF(P_20号2様式!F2179&lt;&gt; "",IF(P_20号2様式!F2179&lt;&gt; "-",TEXT(INT(P_20号2様式!F2179),"#,##0"),"-"),"")</f>
        <v/>
      </c>
      <c r="I2734" s="16" t="str">
        <f>IF(P_20号2様式!F2179&lt;&gt; "",IF(P_20号2様式!F2179&lt;&gt; "-",IF(VALUE(FIXED(P_20号2様式!F2179,0,TRUE))&lt;&gt;P_20号2様式!F2179,RIGHT(FIXED(P_20号2様式!F2179,3,FALSE),4),""),""),"")</f>
        <v/>
      </c>
      <c r="J2734" s="17" t="str">
        <f>IF(P_20号2様式!I2179&lt;&gt; "",IF(P_20号2様式!I2179&lt;&gt; "-",TEXT(INT(P_20号2様式!I2179),"#,##0"),"-"),"")</f>
        <v/>
      </c>
      <c r="K2734" s="16" t="str">
        <f>IF(P_20号2様式!I2179&lt;&gt; "",IF(P_20号2様式!I2179&lt;&gt; "-",IF(VALUE(FIXED(P_20号2様式!I2179,0,TRUE))&lt;&gt;P_20号2様式!I2179,RIGHT(FIXED(P_20号2様式!I2179,3,FALSE),4),""),""),"")</f>
        <v/>
      </c>
      <c r="L2734" s="17" t="str">
        <f>IF(P_20号2様式!L2179&lt;&gt; "",IF(P_20号2様式!L2179&lt;&gt; "-",TEXT(INT(P_20号2様式!L2179),"#,##0"),"-"),"")</f>
        <v/>
      </c>
      <c r="M2734" s="16" t="str">
        <f>IF(P_20号2様式!L2179&lt;&gt; "",IF(P_20号2様式!L2179&lt;&gt; "-",IF(VALUE(FIXED(P_20号2様式!L2179,0,TRUE))&lt;&gt;P_20号2様式!L2179,RIGHT(FIXED(P_20号2様式!L2179,3,FALSE),4),""),""),"")</f>
        <v/>
      </c>
      <c r="N2734" s="17" t="str">
        <f>IF(P_20号2様式!O2179&lt;&gt; "",IF(P_20号2様式!O2179&lt;&gt; "-",TEXT(INT(P_20号2様式!O2179),"#,##0"),"-"),"")</f>
        <v/>
      </c>
      <c r="O2734" s="16" t="str">
        <f>IF(P_20号2様式!O2179&lt;&gt; "",IF(P_20号2様式!O2179&lt;&gt; "-",IF(VALUE(FIXED(P_20号2様式!O2179,0,TRUE))&lt;&gt;P_20号2様式!O2179,RIGHT(FIXED(P_20号2様式!O2179,3,FALSE),4),""),""),"")</f>
        <v/>
      </c>
      <c r="P2734" s="17" t="str">
        <f>IF(P_20号2様式!R2179&lt;&gt; "",IF(P_20号2様式!R2179&lt;&gt; "-",TEXT(INT(P_20号2様式!R2179),"#,##0"),"-"),"")</f>
        <v/>
      </c>
      <c r="Q2734" s="16" t="str">
        <f>IF(P_20号2様式!R2179&lt;&gt; "",IF(P_20号2様式!R2179&lt;&gt; "-",IF(VALUE(FIXED(P_20号2様式!R2179,0,TRUE))&lt;&gt;P_20号2様式!R2179,RIGHT(FIXED(P_20号2様式!R2179,3,FALSE),4),""),""),"")</f>
        <v/>
      </c>
      <c r="R2734" s="17" t="str">
        <f>IF(P_20号2様式!U2179&lt;&gt; "",IF(P_20号2様式!U2179&lt;&gt; "-",TEXT(INT(P_20号2様式!U2179),"#,##0"),"-"),"")</f>
        <v/>
      </c>
      <c r="S2734" s="16" t="str">
        <f>IF(P_20号2様式!U2179&lt;&gt; "",IF(P_20号2様式!U2179&lt;&gt; "-",IF(VALUE(FIXED(P_20号2様式!U2179,0,TRUE))&lt;&gt;P_20号2様式!U2179,RIGHT(FIXED(P_20号2様式!U2179,3,FALSE),4),""),""),"")</f>
        <v/>
      </c>
      <c r="T2734" s="17" t="str">
        <f>IF(P_20号2様式!X2179&lt;&gt; "",IF(P_20号2様式!X2179&lt;&gt; "-",TEXT(INT(P_20号2様式!X2179),"#,##0"),"-"),"")</f>
        <v/>
      </c>
      <c r="U2734" s="16" t="str">
        <f>IF(P_20号2様式!X2179&lt;&gt; "",IF(P_20号2様式!X2179&lt;&gt; "-",IF(VALUE(FIXED(P_20号2様式!X2179,0,TRUE))&lt;&gt;P_20号2様式!X2179,RIGHT(FIXED(P_20号2様式!X2179,3,FALSE),4),""),""),"")</f>
        <v/>
      </c>
      <c r="V2734" s="17" t="str">
        <f>IF(P_20号2様式!AA2179&lt;&gt; "",IF(P_20号2様式!AA2179&lt;&gt; "-",TEXT(INT(P_20号2様式!AA2179),"#,##0"),"-"),"")</f>
        <v/>
      </c>
      <c r="W2734" s="16" t="str">
        <f>IF(P_20号2様式!AA2179&lt;&gt; "",IF(P_20号2様式!AA2179&lt;&gt; "-",IF(VALUE(FIXED(P_20号2様式!AA2179,0,TRUE))&lt;&gt;P_20号2様式!AA2179,RIGHT(FIXED(P_20号2様式!AA2179,3,FALSE),4),""),""),"")</f>
        <v/>
      </c>
    </row>
    <row r="2735" spans="1:23" ht="12.75" customHeight="1" x14ac:dyDescent="0.15">
      <c r="A2735" s="2" t="str">
        <f>IF(P_20号2様式!C2180="","",P_20号2様式!C2180)</f>
        <v/>
      </c>
      <c r="B2735" s="15" t="str">
        <f>IF(P_20号2様式!AC2180&lt;&gt; "",TEXT(INT(P_20号2様式!AC2180),"#,##0"),"")</f>
        <v/>
      </c>
      <c r="C2735" s="16" t="str">
        <f>IF(P_20号2様式!AC2180= "","",IF(VALUE(FIXED(P_20号2様式!AC2180,0,TRUE))&lt;&gt;P_20号2様式!AC2180,RIGHT(FIXED(P_20号2様式!AC2180,3,FALSE),4),""))</f>
        <v/>
      </c>
      <c r="D2735" s="17" t="str">
        <f>IF(P_20号2様式!AD2180&lt;&gt; "",TEXT(INT(P_20号2様式!AD2180),"#,##0"),"")</f>
        <v/>
      </c>
      <c r="E2735" s="16" t="str">
        <f>IF(P_20号2様式!AD2180= "","",IF(VALUE(FIXED(P_20号2様式!AD2180,0,TRUE))&lt;&gt;P_20号2様式!AD2180,RIGHT(FIXED(P_20号2様式!AD2180,3,FALSE),4),""))</f>
        <v/>
      </c>
      <c r="F2735" s="17" t="str">
        <f>IF(P_20号2様式!AE2180&lt;&gt; "",TEXT(INT(P_20号2様式!AE2180),"#,##0"),"")</f>
        <v/>
      </c>
      <c r="G2735" s="16" t="str">
        <f>IF(P_20号2様式!AE2180= "","",IF(VALUE(FIXED(P_20号2様式!AE2180,0,TRUE))&lt;&gt;P_20号2様式!AE2180,RIGHT(FIXED(P_20号2様式!AE2180,3,FALSE),4),""))</f>
        <v/>
      </c>
      <c r="H2735" s="17" t="str">
        <f>IF(P_20号2様式!F2180&lt;&gt; "",IF(P_20号2様式!F2180&lt;&gt; "-",TEXT(INT(P_20号2様式!F2180),"#,##0"),"-"),"")</f>
        <v/>
      </c>
      <c r="I2735" s="16" t="str">
        <f>IF(P_20号2様式!F2180&lt;&gt; "",IF(P_20号2様式!F2180&lt;&gt; "-",IF(VALUE(FIXED(P_20号2様式!F2180,0,TRUE))&lt;&gt;P_20号2様式!F2180,RIGHT(FIXED(P_20号2様式!F2180,3,FALSE),4),""),""),"")</f>
        <v/>
      </c>
      <c r="J2735" s="17" t="str">
        <f>IF(P_20号2様式!I2180&lt;&gt; "",IF(P_20号2様式!I2180&lt;&gt; "-",TEXT(INT(P_20号2様式!I2180),"#,##0"),"-"),"")</f>
        <v/>
      </c>
      <c r="K2735" s="16" t="str">
        <f>IF(P_20号2様式!I2180&lt;&gt; "",IF(P_20号2様式!I2180&lt;&gt; "-",IF(VALUE(FIXED(P_20号2様式!I2180,0,TRUE))&lt;&gt;P_20号2様式!I2180,RIGHT(FIXED(P_20号2様式!I2180,3,FALSE),4),""),""),"")</f>
        <v/>
      </c>
      <c r="L2735" s="17" t="str">
        <f>IF(P_20号2様式!L2180&lt;&gt; "",IF(P_20号2様式!L2180&lt;&gt; "-",TEXT(INT(P_20号2様式!L2180),"#,##0"),"-"),"")</f>
        <v/>
      </c>
      <c r="M2735" s="16" t="str">
        <f>IF(P_20号2様式!L2180&lt;&gt; "",IF(P_20号2様式!L2180&lt;&gt; "-",IF(VALUE(FIXED(P_20号2様式!L2180,0,TRUE))&lt;&gt;P_20号2様式!L2180,RIGHT(FIXED(P_20号2様式!L2180,3,FALSE),4),""),""),"")</f>
        <v/>
      </c>
      <c r="N2735" s="17" t="str">
        <f>IF(P_20号2様式!O2180&lt;&gt; "",IF(P_20号2様式!O2180&lt;&gt; "-",TEXT(INT(P_20号2様式!O2180),"#,##0"),"-"),"")</f>
        <v/>
      </c>
      <c r="O2735" s="16" t="str">
        <f>IF(P_20号2様式!O2180&lt;&gt; "",IF(P_20号2様式!O2180&lt;&gt; "-",IF(VALUE(FIXED(P_20号2様式!O2180,0,TRUE))&lt;&gt;P_20号2様式!O2180,RIGHT(FIXED(P_20号2様式!O2180,3,FALSE),4),""),""),"")</f>
        <v/>
      </c>
      <c r="P2735" s="17" t="str">
        <f>IF(P_20号2様式!R2180&lt;&gt; "",IF(P_20号2様式!R2180&lt;&gt; "-",TEXT(INT(P_20号2様式!R2180),"#,##0"),"-"),"")</f>
        <v/>
      </c>
      <c r="Q2735" s="16" t="str">
        <f>IF(P_20号2様式!R2180&lt;&gt; "",IF(P_20号2様式!R2180&lt;&gt; "-",IF(VALUE(FIXED(P_20号2様式!R2180,0,TRUE))&lt;&gt;P_20号2様式!R2180,RIGHT(FIXED(P_20号2様式!R2180,3,FALSE),4),""),""),"")</f>
        <v/>
      </c>
      <c r="R2735" s="17" t="str">
        <f>IF(P_20号2様式!U2180&lt;&gt; "",IF(P_20号2様式!U2180&lt;&gt; "-",TEXT(INT(P_20号2様式!U2180),"#,##0"),"-"),"")</f>
        <v/>
      </c>
      <c r="S2735" s="16" t="str">
        <f>IF(P_20号2様式!U2180&lt;&gt; "",IF(P_20号2様式!U2180&lt;&gt; "-",IF(VALUE(FIXED(P_20号2様式!U2180,0,TRUE))&lt;&gt;P_20号2様式!U2180,RIGHT(FIXED(P_20号2様式!U2180,3,FALSE),4),""),""),"")</f>
        <v/>
      </c>
      <c r="T2735" s="17" t="str">
        <f>IF(P_20号2様式!X2180&lt;&gt; "",IF(P_20号2様式!X2180&lt;&gt; "-",TEXT(INT(P_20号2様式!X2180),"#,##0"),"-"),"")</f>
        <v/>
      </c>
      <c r="U2735" s="16" t="str">
        <f>IF(P_20号2様式!X2180&lt;&gt; "",IF(P_20号2様式!X2180&lt;&gt; "-",IF(VALUE(FIXED(P_20号2様式!X2180,0,TRUE))&lt;&gt;P_20号2様式!X2180,RIGHT(FIXED(P_20号2様式!X2180,3,FALSE),4),""),""),"")</f>
        <v/>
      </c>
      <c r="V2735" s="17" t="str">
        <f>IF(P_20号2様式!AA2180&lt;&gt; "",IF(P_20号2様式!AA2180&lt;&gt; "-",TEXT(INT(P_20号2様式!AA2180),"#,##0"),"-"),"")</f>
        <v/>
      </c>
      <c r="W2735" s="16" t="str">
        <f>IF(P_20号2様式!AA2180&lt;&gt; "",IF(P_20号2様式!AA2180&lt;&gt; "-",IF(VALUE(FIXED(P_20号2様式!AA2180,0,TRUE))&lt;&gt;P_20号2様式!AA2180,RIGHT(FIXED(P_20号2様式!AA2180,3,FALSE),4),""),""),"")</f>
        <v/>
      </c>
    </row>
    <row r="2736" spans="1:23" ht="12.75" customHeight="1" x14ac:dyDescent="0.15">
      <c r="A2736" s="2" t="str">
        <f>IF(P_20号2様式!C2181="","",P_20号2様式!C2181)</f>
        <v/>
      </c>
      <c r="B2736" s="15" t="str">
        <f>IF(P_20号2様式!AC2181&lt;&gt; "",TEXT(INT(P_20号2様式!AC2181),"#,##0"),"")</f>
        <v/>
      </c>
      <c r="C2736" s="16" t="str">
        <f>IF(P_20号2様式!AC2181= "","",IF(VALUE(FIXED(P_20号2様式!AC2181,0,TRUE))&lt;&gt;P_20号2様式!AC2181,RIGHT(FIXED(P_20号2様式!AC2181,3,FALSE),4),""))</f>
        <v/>
      </c>
      <c r="D2736" s="17" t="str">
        <f>IF(P_20号2様式!AD2181&lt;&gt; "",TEXT(INT(P_20号2様式!AD2181),"#,##0"),"")</f>
        <v/>
      </c>
      <c r="E2736" s="16" t="str">
        <f>IF(P_20号2様式!AD2181= "","",IF(VALUE(FIXED(P_20号2様式!AD2181,0,TRUE))&lt;&gt;P_20号2様式!AD2181,RIGHT(FIXED(P_20号2様式!AD2181,3,FALSE),4),""))</f>
        <v/>
      </c>
      <c r="F2736" s="17" t="str">
        <f>IF(P_20号2様式!AE2181&lt;&gt; "",TEXT(INT(P_20号2様式!AE2181),"#,##0"),"")</f>
        <v/>
      </c>
      <c r="G2736" s="16" t="str">
        <f>IF(P_20号2様式!AE2181= "","",IF(VALUE(FIXED(P_20号2様式!AE2181,0,TRUE))&lt;&gt;P_20号2様式!AE2181,RIGHT(FIXED(P_20号2様式!AE2181,3,FALSE),4),""))</f>
        <v/>
      </c>
      <c r="H2736" s="17" t="str">
        <f>IF(P_20号2様式!F2181&lt;&gt; "",IF(P_20号2様式!F2181&lt;&gt; "-",TEXT(INT(P_20号2様式!F2181),"#,##0"),"-"),"")</f>
        <v/>
      </c>
      <c r="I2736" s="16" t="str">
        <f>IF(P_20号2様式!F2181&lt;&gt; "",IF(P_20号2様式!F2181&lt;&gt; "-",IF(VALUE(FIXED(P_20号2様式!F2181,0,TRUE))&lt;&gt;P_20号2様式!F2181,RIGHT(FIXED(P_20号2様式!F2181,3,FALSE),4),""),""),"")</f>
        <v/>
      </c>
      <c r="J2736" s="17" t="str">
        <f>IF(P_20号2様式!I2181&lt;&gt; "",IF(P_20号2様式!I2181&lt;&gt; "-",TEXT(INT(P_20号2様式!I2181),"#,##0"),"-"),"")</f>
        <v/>
      </c>
      <c r="K2736" s="16" t="str">
        <f>IF(P_20号2様式!I2181&lt;&gt; "",IF(P_20号2様式!I2181&lt;&gt; "-",IF(VALUE(FIXED(P_20号2様式!I2181,0,TRUE))&lt;&gt;P_20号2様式!I2181,RIGHT(FIXED(P_20号2様式!I2181,3,FALSE),4),""),""),"")</f>
        <v/>
      </c>
      <c r="L2736" s="17" t="str">
        <f>IF(P_20号2様式!L2181&lt;&gt; "",IF(P_20号2様式!L2181&lt;&gt; "-",TEXT(INT(P_20号2様式!L2181),"#,##0"),"-"),"")</f>
        <v/>
      </c>
      <c r="M2736" s="16" t="str">
        <f>IF(P_20号2様式!L2181&lt;&gt; "",IF(P_20号2様式!L2181&lt;&gt; "-",IF(VALUE(FIXED(P_20号2様式!L2181,0,TRUE))&lt;&gt;P_20号2様式!L2181,RIGHT(FIXED(P_20号2様式!L2181,3,FALSE),4),""),""),"")</f>
        <v/>
      </c>
      <c r="N2736" s="17" t="str">
        <f>IF(P_20号2様式!O2181&lt;&gt; "",IF(P_20号2様式!O2181&lt;&gt; "-",TEXT(INT(P_20号2様式!O2181),"#,##0"),"-"),"")</f>
        <v/>
      </c>
      <c r="O2736" s="16" t="str">
        <f>IF(P_20号2様式!O2181&lt;&gt; "",IF(P_20号2様式!O2181&lt;&gt; "-",IF(VALUE(FIXED(P_20号2様式!O2181,0,TRUE))&lt;&gt;P_20号2様式!O2181,RIGHT(FIXED(P_20号2様式!O2181,3,FALSE),4),""),""),"")</f>
        <v/>
      </c>
      <c r="P2736" s="17" t="str">
        <f>IF(P_20号2様式!R2181&lt;&gt; "",IF(P_20号2様式!R2181&lt;&gt; "-",TEXT(INT(P_20号2様式!R2181),"#,##0"),"-"),"")</f>
        <v/>
      </c>
      <c r="Q2736" s="16" t="str">
        <f>IF(P_20号2様式!R2181&lt;&gt; "",IF(P_20号2様式!R2181&lt;&gt; "-",IF(VALUE(FIXED(P_20号2様式!R2181,0,TRUE))&lt;&gt;P_20号2様式!R2181,RIGHT(FIXED(P_20号2様式!R2181,3,FALSE),4),""),""),"")</f>
        <v/>
      </c>
      <c r="R2736" s="17" t="str">
        <f>IF(P_20号2様式!U2181&lt;&gt; "",IF(P_20号2様式!U2181&lt;&gt; "-",TEXT(INT(P_20号2様式!U2181),"#,##0"),"-"),"")</f>
        <v/>
      </c>
      <c r="S2736" s="16" t="str">
        <f>IF(P_20号2様式!U2181&lt;&gt; "",IF(P_20号2様式!U2181&lt;&gt; "-",IF(VALUE(FIXED(P_20号2様式!U2181,0,TRUE))&lt;&gt;P_20号2様式!U2181,RIGHT(FIXED(P_20号2様式!U2181,3,FALSE),4),""),""),"")</f>
        <v/>
      </c>
      <c r="T2736" s="17" t="str">
        <f>IF(P_20号2様式!X2181&lt;&gt; "",IF(P_20号2様式!X2181&lt;&gt; "-",TEXT(INT(P_20号2様式!X2181),"#,##0"),"-"),"")</f>
        <v/>
      </c>
      <c r="U2736" s="16" t="str">
        <f>IF(P_20号2様式!X2181&lt;&gt; "",IF(P_20号2様式!X2181&lt;&gt; "-",IF(VALUE(FIXED(P_20号2様式!X2181,0,TRUE))&lt;&gt;P_20号2様式!X2181,RIGHT(FIXED(P_20号2様式!X2181,3,FALSE),4),""),""),"")</f>
        <v/>
      </c>
      <c r="V2736" s="17" t="str">
        <f>IF(P_20号2様式!AA2181&lt;&gt; "",IF(P_20号2様式!AA2181&lt;&gt; "-",TEXT(INT(P_20号2様式!AA2181),"#,##0"),"-"),"")</f>
        <v/>
      </c>
      <c r="W2736" s="16" t="str">
        <f>IF(P_20号2様式!AA2181&lt;&gt; "",IF(P_20号2様式!AA2181&lt;&gt; "-",IF(VALUE(FIXED(P_20号2様式!AA2181,0,TRUE))&lt;&gt;P_20号2様式!AA2181,RIGHT(FIXED(P_20号2様式!AA2181,3,FALSE),4),""),""),"")</f>
        <v/>
      </c>
    </row>
    <row r="2737" spans="1:23" ht="12.75" customHeight="1" x14ac:dyDescent="0.15">
      <c r="A2737" s="2" t="str">
        <f>IF(P_20号2様式!C2182="","",P_20号2様式!C2182)</f>
        <v/>
      </c>
      <c r="B2737" s="15" t="str">
        <f>IF(P_20号2様式!AC2182&lt;&gt; "",TEXT(INT(P_20号2様式!AC2182),"#,##0"),"")</f>
        <v/>
      </c>
      <c r="C2737" s="16" t="str">
        <f>IF(P_20号2様式!AC2182= "","",IF(VALUE(FIXED(P_20号2様式!AC2182,0,TRUE))&lt;&gt;P_20号2様式!AC2182,RIGHT(FIXED(P_20号2様式!AC2182,3,FALSE),4),""))</f>
        <v/>
      </c>
      <c r="D2737" s="17" t="str">
        <f>IF(P_20号2様式!AD2182&lt;&gt; "",TEXT(INT(P_20号2様式!AD2182),"#,##0"),"")</f>
        <v/>
      </c>
      <c r="E2737" s="16" t="str">
        <f>IF(P_20号2様式!AD2182= "","",IF(VALUE(FIXED(P_20号2様式!AD2182,0,TRUE))&lt;&gt;P_20号2様式!AD2182,RIGHT(FIXED(P_20号2様式!AD2182,3,FALSE),4),""))</f>
        <v/>
      </c>
      <c r="F2737" s="17" t="str">
        <f>IF(P_20号2様式!AE2182&lt;&gt; "",TEXT(INT(P_20号2様式!AE2182),"#,##0"),"")</f>
        <v/>
      </c>
      <c r="G2737" s="16" t="str">
        <f>IF(P_20号2様式!AE2182= "","",IF(VALUE(FIXED(P_20号2様式!AE2182,0,TRUE))&lt;&gt;P_20号2様式!AE2182,RIGHT(FIXED(P_20号2様式!AE2182,3,FALSE),4),""))</f>
        <v/>
      </c>
      <c r="H2737" s="17" t="str">
        <f>IF(P_20号2様式!F2182&lt;&gt; "",IF(P_20号2様式!F2182&lt;&gt; "-",TEXT(INT(P_20号2様式!F2182),"#,##0"),"-"),"")</f>
        <v/>
      </c>
      <c r="I2737" s="16" t="str">
        <f>IF(P_20号2様式!F2182&lt;&gt; "",IF(P_20号2様式!F2182&lt;&gt; "-",IF(VALUE(FIXED(P_20号2様式!F2182,0,TRUE))&lt;&gt;P_20号2様式!F2182,RIGHT(FIXED(P_20号2様式!F2182,3,FALSE),4),""),""),"")</f>
        <v/>
      </c>
      <c r="J2737" s="17" t="str">
        <f>IF(P_20号2様式!I2182&lt;&gt; "",IF(P_20号2様式!I2182&lt;&gt; "-",TEXT(INT(P_20号2様式!I2182),"#,##0"),"-"),"")</f>
        <v/>
      </c>
      <c r="K2737" s="16" t="str">
        <f>IF(P_20号2様式!I2182&lt;&gt; "",IF(P_20号2様式!I2182&lt;&gt; "-",IF(VALUE(FIXED(P_20号2様式!I2182,0,TRUE))&lt;&gt;P_20号2様式!I2182,RIGHT(FIXED(P_20号2様式!I2182,3,FALSE),4),""),""),"")</f>
        <v/>
      </c>
      <c r="L2737" s="17" t="str">
        <f>IF(P_20号2様式!L2182&lt;&gt; "",IF(P_20号2様式!L2182&lt;&gt; "-",TEXT(INT(P_20号2様式!L2182),"#,##0"),"-"),"")</f>
        <v/>
      </c>
      <c r="M2737" s="16" t="str">
        <f>IF(P_20号2様式!L2182&lt;&gt; "",IF(P_20号2様式!L2182&lt;&gt; "-",IF(VALUE(FIXED(P_20号2様式!L2182,0,TRUE))&lt;&gt;P_20号2様式!L2182,RIGHT(FIXED(P_20号2様式!L2182,3,FALSE),4),""),""),"")</f>
        <v/>
      </c>
      <c r="N2737" s="17" t="str">
        <f>IF(P_20号2様式!O2182&lt;&gt; "",IF(P_20号2様式!O2182&lt;&gt; "-",TEXT(INT(P_20号2様式!O2182),"#,##0"),"-"),"")</f>
        <v/>
      </c>
      <c r="O2737" s="16" t="str">
        <f>IF(P_20号2様式!O2182&lt;&gt; "",IF(P_20号2様式!O2182&lt;&gt; "-",IF(VALUE(FIXED(P_20号2様式!O2182,0,TRUE))&lt;&gt;P_20号2様式!O2182,RIGHT(FIXED(P_20号2様式!O2182,3,FALSE),4),""),""),"")</f>
        <v/>
      </c>
      <c r="P2737" s="17" t="str">
        <f>IF(P_20号2様式!R2182&lt;&gt; "",IF(P_20号2様式!R2182&lt;&gt; "-",TEXT(INT(P_20号2様式!R2182),"#,##0"),"-"),"")</f>
        <v/>
      </c>
      <c r="Q2737" s="16" t="str">
        <f>IF(P_20号2様式!R2182&lt;&gt; "",IF(P_20号2様式!R2182&lt;&gt; "-",IF(VALUE(FIXED(P_20号2様式!R2182,0,TRUE))&lt;&gt;P_20号2様式!R2182,RIGHT(FIXED(P_20号2様式!R2182,3,FALSE),4),""),""),"")</f>
        <v/>
      </c>
      <c r="R2737" s="17" t="str">
        <f>IF(P_20号2様式!U2182&lt;&gt; "",IF(P_20号2様式!U2182&lt;&gt; "-",TEXT(INT(P_20号2様式!U2182),"#,##0"),"-"),"")</f>
        <v/>
      </c>
      <c r="S2737" s="16" t="str">
        <f>IF(P_20号2様式!U2182&lt;&gt; "",IF(P_20号2様式!U2182&lt;&gt; "-",IF(VALUE(FIXED(P_20号2様式!U2182,0,TRUE))&lt;&gt;P_20号2様式!U2182,RIGHT(FIXED(P_20号2様式!U2182,3,FALSE),4),""),""),"")</f>
        <v/>
      </c>
      <c r="T2737" s="17" t="str">
        <f>IF(P_20号2様式!X2182&lt;&gt; "",IF(P_20号2様式!X2182&lt;&gt; "-",TEXT(INT(P_20号2様式!X2182),"#,##0"),"-"),"")</f>
        <v/>
      </c>
      <c r="U2737" s="16" t="str">
        <f>IF(P_20号2様式!X2182&lt;&gt; "",IF(P_20号2様式!X2182&lt;&gt; "-",IF(VALUE(FIXED(P_20号2様式!X2182,0,TRUE))&lt;&gt;P_20号2様式!X2182,RIGHT(FIXED(P_20号2様式!X2182,3,FALSE),4),""),""),"")</f>
        <v/>
      </c>
      <c r="V2737" s="17" t="str">
        <f>IF(P_20号2様式!AA2182&lt;&gt; "",IF(P_20号2様式!AA2182&lt;&gt; "-",TEXT(INT(P_20号2様式!AA2182),"#,##0"),"-"),"")</f>
        <v/>
      </c>
      <c r="W2737" s="16" t="str">
        <f>IF(P_20号2様式!AA2182&lt;&gt; "",IF(P_20号2様式!AA2182&lt;&gt; "-",IF(VALUE(FIXED(P_20号2様式!AA2182,0,TRUE))&lt;&gt;P_20号2様式!AA2182,RIGHT(FIXED(P_20号2様式!AA2182,3,FALSE),4),""),""),"")</f>
        <v/>
      </c>
    </row>
    <row r="2738" spans="1:23" ht="12.75" customHeight="1" x14ac:dyDescent="0.15">
      <c r="A2738" s="2" t="str">
        <f>IF(P_20号2様式!C2183="","",P_20号2様式!C2183)</f>
        <v/>
      </c>
      <c r="B2738" s="15" t="str">
        <f>IF(P_20号2様式!AC2183&lt;&gt; "",TEXT(INT(P_20号2様式!AC2183),"#,##0"),"")</f>
        <v/>
      </c>
      <c r="C2738" s="16" t="str">
        <f>IF(P_20号2様式!AC2183= "","",IF(VALUE(FIXED(P_20号2様式!AC2183,0,TRUE))&lt;&gt;P_20号2様式!AC2183,RIGHT(FIXED(P_20号2様式!AC2183,3,FALSE),4),""))</f>
        <v/>
      </c>
      <c r="D2738" s="17" t="str">
        <f>IF(P_20号2様式!AD2183&lt;&gt; "",TEXT(INT(P_20号2様式!AD2183),"#,##0"),"")</f>
        <v/>
      </c>
      <c r="E2738" s="16" t="str">
        <f>IF(P_20号2様式!AD2183= "","",IF(VALUE(FIXED(P_20号2様式!AD2183,0,TRUE))&lt;&gt;P_20号2様式!AD2183,RIGHT(FIXED(P_20号2様式!AD2183,3,FALSE),4),""))</f>
        <v/>
      </c>
      <c r="F2738" s="17" t="str">
        <f>IF(P_20号2様式!AE2183&lt;&gt; "",TEXT(INT(P_20号2様式!AE2183),"#,##0"),"")</f>
        <v/>
      </c>
      <c r="G2738" s="16" t="str">
        <f>IF(P_20号2様式!AE2183= "","",IF(VALUE(FIXED(P_20号2様式!AE2183,0,TRUE))&lt;&gt;P_20号2様式!AE2183,RIGHT(FIXED(P_20号2様式!AE2183,3,FALSE),4),""))</f>
        <v/>
      </c>
      <c r="H2738" s="17" t="str">
        <f>IF(P_20号2様式!F2183&lt;&gt; "",IF(P_20号2様式!F2183&lt;&gt; "-",TEXT(INT(P_20号2様式!F2183),"#,##0"),"-"),"")</f>
        <v/>
      </c>
      <c r="I2738" s="16" t="str">
        <f>IF(P_20号2様式!F2183&lt;&gt; "",IF(P_20号2様式!F2183&lt;&gt; "-",IF(VALUE(FIXED(P_20号2様式!F2183,0,TRUE))&lt;&gt;P_20号2様式!F2183,RIGHT(FIXED(P_20号2様式!F2183,3,FALSE),4),""),""),"")</f>
        <v/>
      </c>
      <c r="J2738" s="17" t="str">
        <f>IF(P_20号2様式!I2183&lt;&gt; "",IF(P_20号2様式!I2183&lt;&gt; "-",TEXT(INT(P_20号2様式!I2183),"#,##0"),"-"),"")</f>
        <v/>
      </c>
      <c r="K2738" s="16" t="str">
        <f>IF(P_20号2様式!I2183&lt;&gt; "",IF(P_20号2様式!I2183&lt;&gt; "-",IF(VALUE(FIXED(P_20号2様式!I2183,0,TRUE))&lt;&gt;P_20号2様式!I2183,RIGHT(FIXED(P_20号2様式!I2183,3,FALSE),4),""),""),"")</f>
        <v/>
      </c>
      <c r="L2738" s="17" t="str">
        <f>IF(P_20号2様式!L2183&lt;&gt; "",IF(P_20号2様式!L2183&lt;&gt; "-",TEXT(INT(P_20号2様式!L2183),"#,##0"),"-"),"")</f>
        <v/>
      </c>
      <c r="M2738" s="16" t="str">
        <f>IF(P_20号2様式!L2183&lt;&gt; "",IF(P_20号2様式!L2183&lt;&gt; "-",IF(VALUE(FIXED(P_20号2様式!L2183,0,TRUE))&lt;&gt;P_20号2様式!L2183,RIGHT(FIXED(P_20号2様式!L2183,3,FALSE),4),""),""),"")</f>
        <v/>
      </c>
      <c r="N2738" s="17" t="str">
        <f>IF(P_20号2様式!O2183&lt;&gt; "",IF(P_20号2様式!O2183&lt;&gt; "-",TEXT(INT(P_20号2様式!O2183),"#,##0"),"-"),"")</f>
        <v/>
      </c>
      <c r="O2738" s="16" t="str">
        <f>IF(P_20号2様式!O2183&lt;&gt; "",IF(P_20号2様式!O2183&lt;&gt; "-",IF(VALUE(FIXED(P_20号2様式!O2183,0,TRUE))&lt;&gt;P_20号2様式!O2183,RIGHT(FIXED(P_20号2様式!O2183,3,FALSE),4),""),""),"")</f>
        <v/>
      </c>
      <c r="P2738" s="17" t="str">
        <f>IF(P_20号2様式!R2183&lt;&gt; "",IF(P_20号2様式!R2183&lt;&gt; "-",TEXT(INT(P_20号2様式!R2183),"#,##0"),"-"),"")</f>
        <v/>
      </c>
      <c r="Q2738" s="16" t="str">
        <f>IF(P_20号2様式!R2183&lt;&gt; "",IF(P_20号2様式!R2183&lt;&gt; "-",IF(VALUE(FIXED(P_20号2様式!R2183,0,TRUE))&lt;&gt;P_20号2様式!R2183,RIGHT(FIXED(P_20号2様式!R2183,3,FALSE),4),""),""),"")</f>
        <v/>
      </c>
      <c r="R2738" s="17" t="str">
        <f>IF(P_20号2様式!U2183&lt;&gt; "",IF(P_20号2様式!U2183&lt;&gt; "-",TEXT(INT(P_20号2様式!U2183),"#,##0"),"-"),"")</f>
        <v/>
      </c>
      <c r="S2738" s="16" t="str">
        <f>IF(P_20号2様式!U2183&lt;&gt; "",IF(P_20号2様式!U2183&lt;&gt; "-",IF(VALUE(FIXED(P_20号2様式!U2183,0,TRUE))&lt;&gt;P_20号2様式!U2183,RIGHT(FIXED(P_20号2様式!U2183,3,FALSE),4),""),""),"")</f>
        <v/>
      </c>
      <c r="T2738" s="17" t="str">
        <f>IF(P_20号2様式!X2183&lt;&gt; "",IF(P_20号2様式!X2183&lt;&gt; "-",TEXT(INT(P_20号2様式!X2183),"#,##0"),"-"),"")</f>
        <v/>
      </c>
      <c r="U2738" s="16" t="str">
        <f>IF(P_20号2様式!X2183&lt;&gt; "",IF(P_20号2様式!X2183&lt;&gt; "-",IF(VALUE(FIXED(P_20号2様式!X2183,0,TRUE))&lt;&gt;P_20号2様式!X2183,RIGHT(FIXED(P_20号2様式!X2183,3,FALSE),4),""),""),"")</f>
        <v/>
      </c>
      <c r="V2738" s="17" t="str">
        <f>IF(P_20号2様式!AA2183&lt;&gt; "",IF(P_20号2様式!AA2183&lt;&gt; "-",TEXT(INT(P_20号2様式!AA2183),"#,##0"),"-"),"")</f>
        <v/>
      </c>
      <c r="W2738" s="16" t="str">
        <f>IF(P_20号2様式!AA2183&lt;&gt; "",IF(P_20号2様式!AA2183&lt;&gt; "-",IF(VALUE(FIXED(P_20号2様式!AA2183,0,TRUE))&lt;&gt;P_20号2様式!AA2183,RIGHT(FIXED(P_20号2様式!AA2183,3,FALSE),4),""),""),"")</f>
        <v/>
      </c>
    </row>
    <row r="2739" spans="1:23" ht="12.75" customHeight="1" x14ac:dyDescent="0.15">
      <c r="A2739" s="2" t="str">
        <f>IF(P_20号2様式!C2184="","",P_20号2様式!C2184)</f>
        <v/>
      </c>
      <c r="B2739" s="15" t="str">
        <f>IF(P_20号2様式!AC2184&lt;&gt; "",TEXT(INT(P_20号2様式!AC2184),"#,##0"),"")</f>
        <v/>
      </c>
      <c r="C2739" s="16" t="str">
        <f>IF(P_20号2様式!AC2184= "","",IF(VALUE(FIXED(P_20号2様式!AC2184,0,TRUE))&lt;&gt;P_20号2様式!AC2184,RIGHT(FIXED(P_20号2様式!AC2184,3,FALSE),4),""))</f>
        <v/>
      </c>
      <c r="D2739" s="17" t="str">
        <f>IF(P_20号2様式!AD2184&lt;&gt; "",TEXT(INT(P_20号2様式!AD2184),"#,##0"),"")</f>
        <v/>
      </c>
      <c r="E2739" s="16" t="str">
        <f>IF(P_20号2様式!AD2184= "","",IF(VALUE(FIXED(P_20号2様式!AD2184,0,TRUE))&lt;&gt;P_20号2様式!AD2184,RIGHT(FIXED(P_20号2様式!AD2184,3,FALSE),4),""))</f>
        <v/>
      </c>
      <c r="F2739" s="17" t="str">
        <f>IF(P_20号2様式!AE2184&lt;&gt; "",TEXT(INT(P_20号2様式!AE2184),"#,##0"),"")</f>
        <v/>
      </c>
      <c r="G2739" s="16" t="str">
        <f>IF(P_20号2様式!AE2184= "","",IF(VALUE(FIXED(P_20号2様式!AE2184,0,TRUE))&lt;&gt;P_20号2様式!AE2184,RIGHT(FIXED(P_20号2様式!AE2184,3,FALSE),4),""))</f>
        <v/>
      </c>
      <c r="H2739" s="17" t="str">
        <f>IF(P_20号2様式!F2184&lt;&gt; "",IF(P_20号2様式!F2184&lt;&gt; "-",TEXT(INT(P_20号2様式!F2184),"#,##0"),"-"),"")</f>
        <v/>
      </c>
      <c r="I2739" s="16" t="str">
        <f>IF(P_20号2様式!F2184&lt;&gt; "",IF(P_20号2様式!F2184&lt;&gt; "-",IF(VALUE(FIXED(P_20号2様式!F2184,0,TRUE))&lt;&gt;P_20号2様式!F2184,RIGHT(FIXED(P_20号2様式!F2184,3,FALSE),4),""),""),"")</f>
        <v/>
      </c>
      <c r="J2739" s="17" t="str">
        <f>IF(P_20号2様式!I2184&lt;&gt; "",IF(P_20号2様式!I2184&lt;&gt; "-",TEXT(INT(P_20号2様式!I2184),"#,##0"),"-"),"")</f>
        <v/>
      </c>
      <c r="K2739" s="16" t="str">
        <f>IF(P_20号2様式!I2184&lt;&gt; "",IF(P_20号2様式!I2184&lt;&gt; "-",IF(VALUE(FIXED(P_20号2様式!I2184,0,TRUE))&lt;&gt;P_20号2様式!I2184,RIGHT(FIXED(P_20号2様式!I2184,3,FALSE),4),""),""),"")</f>
        <v/>
      </c>
      <c r="L2739" s="17" t="str">
        <f>IF(P_20号2様式!L2184&lt;&gt; "",IF(P_20号2様式!L2184&lt;&gt; "-",TEXT(INT(P_20号2様式!L2184),"#,##0"),"-"),"")</f>
        <v/>
      </c>
      <c r="M2739" s="16" t="str">
        <f>IF(P_20号2様式!L2184&lt;&gt; "",IF(P_20号2様式!L2184&lt;&gt; "-",IF(VALUE(FIXED(P_20号2様式!L2184,0,TRUE))&lt;&gt;P_20号2様式!L2184,RIGHT(FIXED(P_20号2様式!L2184,3,FALSE),4),""),""),"")</f>
        <v/>
      </c>
      <c r="N2739" s="17" t="str">
        <f>IF(P_20号2様式!O2184&lt;&gt; "",IF(P_20号2様式!O2184&lt;&gt; "-",TEXT(INT(P_20号2様式!O2184),"#,##0"),"-"),"")</f>
        <v/>
      </c>
      <c r="O2739" s="16" t="str">
        <f>IF(P_20号2様式!O2184&lt;&gt; "",IF(P_20号2様式!O2184&lt;&gt; "-",IF(VALUE(FIXED(P_20号2様式!O2184,0,TRUE))&lt;&gt;P_20号2様式!O2184,RIGHT(FIXED(P_20号2様式!O2184,3,FALSE),4),""),""),"")</f>
        <v/>
      </c>
      <c r="P2739" s="17" t="str">
        <f>IF(P_20号2様式!R2184&lt;&gt; "",IF(P_20号2様式!R2184&lt;&gt; "-",TEXT(INT(P_20号2様式!R2184),"#,##0"),"-"),"")</f>
        <v/>
      </c>
      <c r="Q2739" s="16" t="str">
        <f>IF(P_20号2様式!R2184&lt;&gt; "",IF(P_20号2様式!R2184&lt;&gt; "-",IF(VALUE(FIXED(P_20号2様式!R2184,0,TRUE))&lt;&gt;P_20号2様式!R2184,RIGHT(FIXED(P_20号2様式!R2184,3,FALSE),4),""),""),"")</f>
        <v/>
      </c>
      <c r="R2739" s="17" t="str">
        <f>IF(P_20号2様式!U2184&lt;&gt; "",IF(P_20号2様式!U2184&lt;&gt; "-",TEXT(INT(P_20号2様式!U2184),"#,##0"),"-"),"")</f>
        <v/>
      </c>
      <c r="S2739" s="16" t="str">
        <f>IF(P_20号2様式!U2184&lt;&gt; "",IF(P_20号2様式!U2184&lt;&gt; "-",IF(VALUE(FIXED(P_20号2様式!U2184,0,TRUE))&lt;&gt;P_20号2様式!U2184,RIGHT(FIXED(P_20号2様式!U2184,3,FALSE),4),""),""),"")</f>
        <v/>
      </c>
      <c r="T2739" s="17" t="str">
        <f>IF(P_20号2様式!X2184&lt;&gt; "",IF(P_20号2様式!X2184&lt;&gt; "-",TEXT(INT(P_20号2様式!X2184),"#,##0"),"-"),"")</f>
        <v/>
      </c>
      <c r="U2739" s="16" t="str">
        <f>IF(P_20号2様式!X2184&lt;&gt; "",IF(P_20号2様式!X2184&lt;&gt; "-",IF(VALUE(FIXED(P_20号2様式!X2184,0,TRUE))&lt;&gt;P_20号2様式!X2184,RIGHT(FIXED(P_20号2様式!X2184,3,FALSE),4),""),""),"")</f>
        <v/>
      </c>
      <c r="V2739" s="17" t="str">
        <f>IF(P_20号2様式!AA2184&lt;&gt; "",IF(P_20号2様式!AA2184&lt;&gt; "-",TEXT(INT(P_20号2様式!AA2184),"#,##0"),"-"),"")</f>
        <v/>
      </c>
      <c r="W2739" s="16" t="str">
        <f>IF(P_20号2様式!AA2184&lt;&gt; "",IF(P_20号2様式!AA2184&lt;&gt; "-",IF(VALUE(FIXED(P_20号2様式!AA2184,0,TRUE))&lt;&gt;P_20号2様式!AA2184,RIGHT(FIXED(P_20号2様式!AA2184,3,FALSE),4),""),""),"")</f>
        <v/>
      </c>
    </row>
    <row r="2740" spans="1:23" ht="12.75" customHeight="1" x14ac:dyDescent="0.15">
      <c r="A2740" s="2" t="str">
        <f>IF(P_20号2様式!C2185="","",P_20号2様式!C2185)</f>
        <v/>
      </c>
      <c r="B2740" s="15" t="str">
        <f>IF(P_20号2様式!AC2185&lt;&gt; "",TEXT(INT(P_20号2様式!AC2185),"#,##0"),"")</f>
        <v/>
      </c>
      <c r="C2740" s="16" t="str">
        <f>IF(P_20号2様式!AC2185= "","",IF(VALUE(FIXED(P_20号2様式!AC2185,0,TRUE))&lt;&gt;P_20号2様式!AC2185,RIGHT(FIXED(P_20号2様式!AC2185,3,FALSE),4),""))</f>
        <v/>
      </c>
      <c r="D2740" s="17" t="str">
        <f>IF(P_20号2様式!AD2185&lt;&gt; "",TEXT(INT(P_20号2様式!AD2185),"#,##0"),"")</f>
        <v/>
      </c>
      <c r="E2740" s="16" t="str">
        <f>IF(P_20号2様式!AD2185= "","",IF(VALUE(FIXED(P_20号2様式!AD2185,0,TRUE))&lt;&gt;P_20号2様式!AD2185,RIGHT(FIXED(P_20号2様式!AD2185,3,FALSE),4),""))</f>
        <v/>
      </c>
      <c r="F2740" s="17" t="str">
        <f>IF(P_20号2様式!AE2185&lt;&gt; "",TEXT(INT(P_20号2様式!AE2185),"#,##0"),"")</f>
        <v/>
      </c>
      <c r="G2740" s="16" t="str">
        <f>IF(P_20号2様式!AE2185= "","",IF(VALUE(FIXED(P_20号2様式!AE2185,0,TRUE))&lt;&gt;P_20号2様式!AE2185,RIGHT(FIXED(P_20号2様式!AE2185,3,FALSE),4),""))</f>
        <v/>
      </c>
      <c r="H2740" s="17" t="str">
        <f>IF(P_20号2様式!F2185&lt;&gt; "",IF(P_20号2様式!F2185&lt;&gt; "-",TEXT(INT(P_20号2様式!F2185),"#,##0"),"-"),"")</f>
        <v/>
      </c>
      <c r="I2740" s="16" t="str">
        <f>IF(P_20号2様式!F2185&lt;&gt; "",IF(P_20号2様式!F2185&lt;&gt; "-",IF(VALUE(FIXED(P_20号2様式!F2185,0,TRUE))&lt;&gt;P_20号2様式!F2185,RIGHT(FIXED(P_20号2様式!F2185,3,FALSE),4),""),""),"")</f>
        <v/>
      </c>
      <c r="J2740" s="17" t="str">
        <f>IF(P_20号2様式!I2185&lt;&gt; "",IF(P_20号2様式!I2185&lt;&gt; "-",TEXT(INT(P_20号2様式!I2185),"#,##0"),"-"),"")</f>
        <v/>
      </c>
      <c r="K2740" s="16" t="str">
        <f>IF(P_20号2様式!I2185&lt;&gt; "",IF(P_20号2様式!I2185&lt;&gt; "-",IF(VALUE(FIXED(P_20号2様式!I2185,0,TRUE))&lt;&gt;P_20号2様式!I2185,RIGHT(FIXED(P_20号2様式!I2185,3,FALSE),4),""),""),"")</f>
        <v/>
      </c>
      <c r="L2740" s="17" t="str">
        <f>IF(P_20号2様式!L2185&lt;&gt; "",IF(P_20号2様式!L2185&lt;&gt; "-",TEXT(INT(P_20号2様式!L2185),"#,##0"),"-"),"")</f>
        <v/>
      </c>
      <c r="M2740" s="16" t="str">
        <f>IF(P_20号2様式!L2185&lt;&gt; "",IF(P_20号2様式!L2185&lt;&gt; "-",IF(VALUE(FIXED(P_20号2様式!L2185,0,TRUE))&lt;&gt;P_20号2様式!L2185,RIGHT(FIXED(P_20号2様式!L2185,3,FALSE),4),""),""),"")</f>
        <v/>
      </c>
      <c r="N2740" s="17" t="str">
        <f>IF(P_20号2様式!O2185&lt;&gt; "",IF(P_20号2様式!O2185&lt;&gt; "-",TEXT(INT(P_20号2様式!O2185),"#,##0"),"-"),"")</f>
        <v/>
      </c>
      <c r="O2740" s="16" t="str">
        <f>IF(P_20号2様式!O2185&lt;&gt; "",IF(P_20号2様式!O2185&lt;&gt; "-",IF(VALUE(FIXED(P_20号2様式!O2185,0,TRUE))&lt;&gt;P_20号2様式!O2185,RIGHT(FIXED(P_20号2様式!O2185,3,FALSE),4),""),""),"")</f>
        <v/>
      </c>
      <c r="P2740" s="17" t="str">
        <f>IF(P_20号2様式!R2185&lt;&gt; "",IF(P_20号2様式!R2185&lt;&gt; "-",TEXT(INT(P_20号2様式!R2185),"#,##0"),"-"),"")</f>
        <v/>
      </c>
      <c r="Q2740" s="16" t="str">
        <f>IF(P_20号2様式!R2185&lt;&gt; "",IF(P_20号2様式!R2185&lt;&gt; "-",IF(VALUE(FIXED(P_20号2様式!R2185,0,TRUE))&lt;&gt;P_20号2様式!R2185,RIGHT(FIXED(P_20号2様式!R2185,3,FALSE),4),""),""),"")</f>
        <v/>
      </c>
      <c r="R2740" s="17" t="str">
        <f>IF(P_20号2様式!U2185&lt;&gt; "",IF(P_20号2様式!U2185&lt;&gt; "-",TEXT(INT(P_20号2様式!U2185),"#,##0"),"-"),"")</f>
        <v/>
      </c>
      <c r="S2740" s="16" t="str">
        <f>IF(P_20号2様式!U2185&lt;&gt; "",IF(P_20号2様式!U2185&lt;&gt; "-",IF(VALUE(FIXED(P_20号2様式!U2185,0,TRUE))&lt;&gt;P_20号2様式!U2185,RIGHT(FIXED(P_20号2様式!U2185,3,FALSE),4),""),""),"")</f>
        <v/>
      </c>
      <c r="T2740" s="17" t="str">
        <f>IF(P_20号2様式!X2185&lt;&gt; "",IF(P_20号2様式!X2185&lt;&gt; "-",TEXT(INT(P_20号2様式!X2185),"#,##0"),"-"),"")</f>
        <v/>
      </c>
      <c r="U2740" s="16" t="str">
        <f>IF(P_20号2様式!X2185&lt;&gt; "",IF(P_20号2様式!X2185&lt;&gt; "-",IF(VALUE(FIXED(P_20号2様式!X2185,0,TRUE))&lt;&gt;P_20号2様式!X2185,RIGHT(FIXED(P_20号2様式!X2185,3,FALSE),4),""),""),"")</f>
        <v/>
      </c>
      <c r="V2740" s="17" t="str">
        <f>IF(P_20号2様式!AA2185&lt;&gt; "",IF(P_20号2様式!AA2185&lt;&gt; "-",TEXT(INT(P_20号2様式!AA2185),"#,##0"),"-"),"")</f>
        <v/>
      </c>
      <c r="W2740" s="16" t="str">
        <f>IF(P_20号2様式!AA2185&lt;&gt; "",IF(P_20号2様式!AA2185&lt;&gt; "-",IF(VALUE(FIXED(P_20号2様式!AA2185,0,TRUE))&lt;&gt;P_20号2様式!AA2185,RIGHT(FIXED(P_20号2様式!AA2185,3,FALSE),4),""),""),"")</f>
        <v/>
      </c>
    </row>
    <row r="2741" spans="1:23" ht="12.75" customHeight="1" x14ac:dyDescent="0.15">
      <c r="A2741" s="2" t="str">
        <f>IF(P_20号2様式!C2186="","",P_20号2様式!C2186)</f>
        <v/>
      </c>
      <c r="B2741" s="15" t="str">
        <f>IF(P_20号2様式!AC2186&lt;&gt; "",TEXT(INT(P_20号2様式!AC2186),"#,##0"),"")</f>
        <v/>
      </c>
      <c r="C2741" s="16" t="str">
        <f>IF(P_20号2様式!AC2186= "","",IF(VALUE(FIXED(P_20号2様式!AC2186,0,TRUE))&lt;&gt;P_20号2様式!AC2186,RIGHT(FIXED(P_20号2様式!AC2186,3,FALSE),4),""))</f>
        <v/>
      </c>
      <c r="D2741" s="17" t="str">
        <f>IF(P_20号2様式!AD2186&lt;&gt; "",TEXT(INT(P_20号2様式!AD2186),"#,##0"),"")</f>
        <v/>
      </c>
      <c r="E2741" s="16" t="str">
        <f>IF(P_20号2様式!AD2186= "","",IF(VALUE(FIXED(P_20号2様式!AD2186,0,TRUE))&lt;&gt;P_20号2様式!AD2186,RIGHT(FIXED(P_20号2様式!AD2186,3,FALSE),4),""))</f>
        <v/>
      </c>
      <c r="F2741" s="17" t="str">
        <f>IF(P_20号2様式!AE2186&lt;&gt; "",TEXT(INT(P_20号2様式!AE2186),"#,##0"),"")</f>
        <v/>
      </c>
      <c r="G2741" s="16" t="str">
        <f>IF(P_20号2様式!AE2186= "","",IF(VALUE(FIXED(P_20号2様式!AE2186,0,TRUE))&lt;&gt;P_20号2様式!AE2186,RIGHT(FIXED(P_20号2様式!AE2186,3,FALSE),4),""))</f>
        <v/>
      </c>
      <c r="H2741" s="17" t="str">
        <f>IF(P_20号2様式!F2186&lt;&gt; "",IF(P_20号2様式!F2186&lt;&gt; "-",TEXT(INT(P_20号2様式!F2186),"#,##0"),"-"),"")</f>
        <v/>
      </c>
      <c r="I2741" s="16" t="str">
        <f>IF(P_20号2様式!F2186&lt;&gt; "",IF(P_20号2様式!F2186&lt;&gt; "-",IF(VALUE(FIXED(P_20号2様式!F2186,0,TRUE))&lt;&gt;P_20号2様式!F2186,RIGHT(FIXED(P_20号2様式!F2186,3,FALSE),4),""),""),"")</f>
        <v/>
      </c>
      <c r="J2741" s="17" t="str">
        <f>IF(P_20号2様式!I2186&lt;&gt; "",IF(P_20号2様式!I2186&lt;&gt; "-",TEXT(INT(P_20号2様式!I2186),"#,##0"),"-"),"")</f>
        <v/>
      </c>
      <c r="K2741" s="16" t="str">
        <f>IF(P_20号2様式!I2186&lt;&gt; "",IF(P_20号2様式!I2186&lt;&gt; "-",IF(VALUE(FIXED(P_20号2様式!I2186,0,TRUE))&lt;&gt;P_20号2様式!I2186,RIGHT(FIXED(P_20号2様式!I2186,3,FALSE),4),""),""),"")</f>
        <v/>
      </c>
      <c r="L2741" s="17" t="str">
        <f>IF(P_20号2様式!L2186&lt;&gt; "",IF(P_20号2様式!L2186&lt;&gt; "-",TEXT(INT(P_20号2様式!L2186),"#,##0"),"-"),"")</f>
        <v/>
      </c>
      <c r="M2741" s="16" t="str">
        <f>IF(P_20号2様式!L2186&lt;&gt; "",IF(P_20号2様式!L2186&lt;&gt; "-",IF(VALUE(FIXED(P_20号2様式!L2186,0,TRUE))&lt;&gt;P_20号2様式!L2186,RIGHT(FIXED(P_20号2様式!L2186,3,FALSE),4),""),""),"")</f>
        <v/>
      </c>
      <c r="N2741" s="17" t="str">
        <f>IF(P_20号2様式!O2186&lt;&gt; "",IF(P_20号2様式!O2186&lt;&gt; "-",TEXT(INT(P_20号2様式!O2186),"#,##0"),"-"),"")</f>
        <v/>
      </c>
      <c r="O2741" s="16" t="str">
        <f>IF(P_20号2様式!O2186&lt;&gt; "",IF(P_20号2様式!O2186&lt;&gt; "-",IF(VALUE(FIXED(P_20号2様式!O2186,0,TRUE))&lt;&gt;P_20号2様式!O2186,RIGHT(FIXED(P_20号2様式!O2186,3,FALSE),4),""),""),"")</f>
        <v/>
      </c>
      <c r="P2741" s="17" t="str">
        <f>IF(P_20号2様式!R2186&lt;&gt; "",IF(P_20号2様式!R2186&lt;&gt; "-",TEXT(INT(P_20号2様式!R2186),"#,##0"),"-"),"")</f>
        <v/>
      </c>
      <c r="Q2741" s="16" t="str">
        <f>IF(P_20号2様式!R2186&lt;&gt; "",IF(P_20号2様式!R2186&lt;&gt; "-",IF(VALUE(FIXED(P_20号2様式!R2186,0,TRUE))&lt;&gt;P_20号2様式!R2186,RIGHT(FIXED(P_20号2様式!R2186,3,FALSE),4),""),""),"")</f>
        <v/>
      </c>
      <c r="R2741" s="17" t="str">
        <f>IF(P_20号2様式!U2186&lt;&gt; "",IF(P_20号2様式!U2186&lt;&gt; "-",TEXT(INT(P_20号2様式!U2186),"#,##0"),"-"),"")</f>
        <v/>
      </c>
      <c r="S2741" s="16" t="str">
        <f>IF(P_20号2様式!U2186&lt;&gt; "",IF(P_20号2様式!U2186&lt;&gt; "-",IF(VALUE(FIXED(P_20号2様式!U2186,0,TRUE))&lt;&gt;P_20号2様式!U2186,RIGHT(FIXED(P_20号2様式!U2186,3,FALSE),4),""),""),"")</f>
        <v/>
      </c>
      <c r="T2741" s="17" t="str">
        <f>IF(P_20号2様式!X2186&lt;&gt; "",IF(P_20号2様式!X2186&lt;&gt; "-",TEXT(INT(P_20号2様式!X2186),"#,##0"),"-"),"")</f>
        <v/>
      </c>
      <c r="U2741" s="16" t="str">
        <f>IF(P_20号2様式!X2186&lt;&gt; "",IF(P_20号2様式!X2186&lt;&gt; "-",IF(VALUE(FIXED(P_20号2様式!X2186,0,TRUE))&lt;&gt;P_20号2様式!X2186,RIGHT(FIXED(P_20号2様式!X2186,3,FALSE),4),""),""),"")</f>
        <v/>
      </c>
      <c r="V2741" s="17" t="str">
        <f>IF(P_20号2様式!AA2186&lt;&gt; "",IF(P_20号2様式!AA2186&lt;&gt; "-",TEXT(INT(P_20号2様式!AA2186),"#,##0"),"-"),"")</f>
        <v/>
      </c>
      <c r="W2741" s="16" t="str">
        <f>IF(P_20号2様式!AA2186&lt;&gt; "",IF(P_20号2様式!AA2186&lt;&gt; "-",IF(VALUE(FIXED(P_20号2様式!AA2186,0,TRUE))&lt;&gt;P_20号2様式!AA2186,RIGHT(FIXED(P_20号2様式!AA2186,3,FALSE),4),""),""),"")</f>
        <v/>
      </c>
    </row>
    <row r="2742" spans="1:23" ht="12.75" customHeight="1" x14ac:dyDescent="0.15">
      <c r="A2742" s="2" t="str">
        <f>IF(P_20号2様式!C2187="","",P_20号2様式!C2187)</f>
        <v/>
      </c>
      <c r="B2742" s="15" t="str">
        <f>IF(P_20号2様式!AC2187&lt;&gt; "",TEXT(INT(P_20号2様式!AC2187),"#,##0"),"")</f>
        <v/>
      </c>
      <c r="C2742" s="16" t="str">
        <f>IF(P_20号2様式!AC2187= "","",IF(VALUE(FIXED(P_20号2様式!AC2187,0,TRUE))&lt;&gt;P_20号2様式!AC2187,RIGHT(FIXED(P_20号2様式!AC2187,3,FALSE),4),""))</f>
        <v/>
      </c>
      <c r="D2742" s="17" t="str">
        <f>IF(P_20号2様式!AD2187&lt;&gt; "",TEXT(INT(P_20号2様式!AD2187),"#,##0"),"")</f>
        <v/>
      </c>
      <c r="E2742" s="16" t="str">
        <f>IF(P_20号2様式!AD2187= "","",IF(VALUE(FIXED(P_20号2様式!AD2187,0,TRUE))&lt;&gt;P_20号2様式!AD2187,RIGHT(FIXED(P_20号2様式!AD2187,3,FALSE),4),""))</f>
        <v/>
      </c>
      <c r="F2742" s="17" t="str">
        <f>IF(P_20号2様式!AE2187&lt;&gt; "",TEXT(INT(P_20号2様式!AE2187),"#,##0"),"")</f>
        <v/>
      </c>
      <c r="G2742" s="16" t="str">
        <f>IF(P_20号2様式!AE2187= "","",IF(VALUE(FIXED(P_20号2様式!AE2187,0,TRUE))&lt;&gt;P_20号2様式!AE2187,RIGHT(FIXED(P_20号2様式!AE2187,3,FALSE),4),""))</f>
        <v/>
      </c>
      <c r="H2742" s="17" t="str">
        <f>IF(P_20号2様式!F2187&lt;&gt; "",IF(P_20号2様式!F2187&lt;&gt; "-",TEXT(INT(P_20号2様式!F2187),"#,##0"),"-"),"")</f>
        <v/>
      </c>
      <c r="I2742" s="16" t="str">
        <f>IF(P_20号2様式!F2187&lt;&gt; "",IF(P_20号2様式!F2187&lt;&gt; "-",IF(VALUE(FIXED(P_20号2様式!F2187,0,TRUE))&lt;&gt;P_20号2様式!F2187,RIGHT(FIXED(P_20号2様式!F2187,3,FALSE),4),""),""),"")</f>
        <v/>
      </c>
      <c r="J2742" s="17" t="str">
        <f>IF(P_20号2様式!I2187&lt;&gt; "",IF(P_20号2様式!I2187&lt;&gt; "-",TEXT(INT(P_20号2様式!I2187),"#,##0"),"-"),"")</f>
        <v/>
      </c>
      <c r="K2742" s="16" t="str">
        <f>IF(P_20号2様式!I2187&lt;&gt; "",IF(P_20号2様式!I2187&lt;&gt; "-",IF(VALUE(FIXED(P_20号2様式!I2187,0,TRUE))&lt;&gt;P_20号2様式!I2187,RIGHT(FIXED(P_20号2様式!I2187,3,FALSE),4),""),""),"")</f>
        <v/>
      </c>
      <c r="L2742" s="17" t="str">
        <f>IF(P_20号2様式!L2187&lt;&gt; "",IF(P_20号2様式!L2187&lt;&gt; "-",TEXT(INT(P_20号2様式!L2187),"#,##0"),"-"),"")</f>
        <v/>
      </c>
      <c r="M2742" s="16" t="str">
        <f>IF(P_20号2様式!L2187&lt;&gt; "",IF(P_20号2様式!L2187&lt;&gt; "-",IF(VALUE(FIXED(P_20号2様式!L2187,0,TRUE))&lt;&gt;P_20号2様式!L2187,RIGHT(FIXED(P_20号2様式!L2187,3,FALSE),4),""),""),"")</f>
        <v/>
      </c>
      <c r="N2742" s="17" t="str">
        <f>IF(P_20号2様式!O2187&lt;&gt; "",IF(P_20号2様式!O2187&lt;&gt; "-",TEXT(INT(P_20号2様式!O2187),"#,##0"),"-"),"")</f>
        <v/>
      </c>
      <c r="O2742" s="16" t="str">
        <f>IF(P_20号2様式!O2187&lt;&gt; "",IF(P_20号2様式!O2187&lt;&gt; "-",IF(VALUE(FIXED(P_20号2様式!O2187,0,TRUE))&lt;&gt;P_20号2様式!O2187,RIGHT(FIXED(P_20号2様式!O2187,3,FALSE),4),""),""),"")</f>
        <v/>
      </c>
      <c r="P2742" s="17" t="str">
        <f>IF(P_20号2様式!R2187&lt;&gt; "",IF(P_20号2様式!R2187&lt;&gt; "-",TEXT(INT(P_20号2様式!R2187),"#,##0"),"-"),"")</f>
        <v/>
      </c>
      <c r="Q2742" s="16" t="str">
        <f>IF(P_20号2様式!R2187&lt;&gt; "",IF(P_20号2様式!R2187&lt;&gt; "-",IF(VALUE(FIXED(P_20号2様式!R2187,0,TRUE))&lt;&gt;P_20号2様式!R2187,RIGHT(FIXED(P_20号2様式!R2187,3,FALSE),4),""),""),"")</f>
        <v/>
      </c>
      <c r="R2742" s="17" t="str">
        <f>IF(P_20号2様式!U2187&lt;&gt; "",IF(P_20号2様式!U2187&lt;&gt; "-",TEXT(INT(P_20号2様式!U2187),"#,##0"),"-"),"")</f>
        <v/>
      </c>
      <c r="S2742" s="16" t="str">
        <f>IF(P_20号2様式!U2187&lt;&gt; "",IF(P_20号2様式!U2187&lt;&gt; "-",IF(VALUE(FIXED(P_20号2様式!U2187,0,TRUE))&lt;&gt;P_20号2様式!U2187,RIGHT(FIXED(P_20号2様式!U2187,3,FALSE),4),""),""),"")</f>
        <v/>
      </c>
      <c r="T2742" s="17" t="str">
        <f>IF(P_20号2様式!X2187&lt;&gt; "",IF(P_20号2様式!X2187&lt;&gt; "-",TEXT(INT(P_20号2様式!X2187),"#,##0"),"-"),"")</f>
        <v/>
      </c>
      <c r="U2742" s="16" t="str">
        <f>IF(P_20号2様式!X2187&lt;&gt; "",IF(P_20号2様式!X2187&lt;&gt; "-",IF(VALUE(FIXED(P_20号2様式!X2187,0,TRUE))&lt;&gt;P_20号2様式!X2187,RIGHT(FIXED(P_20号2様式!X2187,3,FALSE),4),""),""),"")</f>
        <v/>
      </c>
      <c r="V2742" s="17" t="str">
        <f>IF(P_20号2様式!AA2187&lt;&gt; "",IF(P_20号2様式!AA2187&lt;&gt; "-",TEXT(INT(P_20号2様式!AA2187),"#,##0"),"-"),"")</f>
        <v/>
      </c>
      <c r="W2742" s="16" t="str">
        <f>IF(P_20号2様式!AA2187&lt;&gt; "",IF(P_20号2様式!AA2187&lt;&gt; "-",IF(VALUE(FIXED(P_20号2様式!AA2187,0,TRUE))&lt;&gt;P_20号2様式!AA2187,RIGHT(FIXED(P_20号2様式!AA2187,3,FALSE),4),""),""),"")</f>
        <v/>
      </c>
    </row>
    <row r="2743" spans="1:23" ht="12.75" customHeight="1" x14ac:dyDescent="0.15">
      <c r="A2743" s="2" t="str">
        <f>IF(P_20号2様式!C2188="","",P_20号2様式!C2188)</f>
        <v/>
      </c>
      <c r="B2743" s="15" t="str">
        <f>IF(P_20号2様式!AC2188&lt;&gt; "",TEXT(INT(P_20号2様式!AC2188),"#,##0"),"")</f>
        <v/>
      </c>
      <c r="C2743" s="16" t="str">
        <f>IF(P_20号2様式!AC2188= "","",IF(VALUE(FIXED(P_20号2様式!AC2188,0,TRUE))&lt;&gt;P_20号2様式!AC2188,RIGHT(FIXED(P_20号2様式!AC2188,3,FALSE),4),""))</f>
        <v/>
      </c>
      <c r="D2743" s="17" t="str">
        <f>IF(P_20号2様式!AD2188&lt;&gt; "",TEXT(INT(P_20号2様式!AD2188),"#,##0"),"")</f>
        <v/>
      </c>
      <c r="E2743" s="16" t="str">
        <f>IF(P_20号2様式!AD2188= "","",IF(VALUE(FIXED(P_20号2様式!AD2188,0,TRUE))&lt;&gt;P_20号2様式!AD2188,RIGHT(FIXED(P_20号2様式!AD2188,3,FALSE),4),""))</f>
        <v/>
      </c>
      <c r="F2743" s="17" t="str">
        <f>IF(P_20号2様式!AE2188&lt;&gt; "",TEXT(INT(P_20号2様式!AE2188),"#,##0"),"")</f>
        <v/>
      </c>
      <c r="G2743" s="16" t="str">
        <f>IF(P_20号2様式!AE2188= "","",IF(VALUE(FIXED(P_20号2様式!AE2188,0,TRUE))&lt;&gt;P_20号2様式!AE2188,RIGHT(FIXED(P_20号2様式!AE2188,3,FALSE),4),""))</f>
        <v/>
      </c>
      <c r="H2743" s="17" t="str">
        <f>IF(P_20号2様式!F2188&lt;&gt; "",IF(P_20号2様式!F2188&lt;&gt; "-",TEXT(INT(P_20号2様式!F2188),"#,##0"),"-"),"")</f>
        <v/>
      </c>
      <c r="I2743" s="16" t="str">
        <f>IF(P_20号2様式!F2188&lt;&gt; "",IF(P_20号2様式!F2188&lt;&gt; "-",IF(VALUE(FIXED(P_20号2様式!F2188,0,TRUE))&lt;&gt;P_20号2様式!F2188,RIGHT(FIXED(P_20号2様式!F2188,3,FALSE),4),""),""),"")</f>
        <v/>
      </c>
      <c r="J2743" s="17" t="str">
        <f>IF(P_20号2様式!I2188&lt;&gt; "",IF(P_20号2様式!I2188&lt;&gt; "-",TEXT(INT(P_20号2様式!I2188),"#,##0"),"-"),"")</f>
        <v/>
      </c>
      <c r="K2743" s="16" t="str">
        <f>IF(P_20号2様式!I2188&lt;&gt; "",IF(P_20号2様式!I2188&lt;&gt; "-",IF(VALUE(FIXED(P_20号2様式!I2188,0,TRUE))&lt;&gt;P_20号2様式!I2188,RIGHT(FIXED(P_20号2様式!I2188,3,FALSE),4),""),""),"")</f>
        <v/>
      </c>
      <c r="L2743" s="17" t="str">
        <f>IF(P_20号2様式!L2188&lt;&gt; "",IF(P_20号2様式!L2188&lt;&gt; "-",TEXT(INT(P_20号2様式!L2188),"#,##0"),"-"),"")</f>
        <v/>
      </c>
      <c r="M2743" s="16" t="str">
        <f>IF(P_20号2様式!L2188&lt;&gt; "",IF(P_20号2様式!L2188&lt;&gt; "-",IF(VALUE(FIXED(P_20号2様式!L2188,0,TRUE))&lt;&gt;P_20号2様式!L2188,RIGHT(FIXED(P_20号2様式!L2188,3,FALSE),4),""),""),"")</f>
        <v/>
      </c>
      <c r="N2743" s="17" t="str">
        <f>IF(P_20号2様式!O2188&lt;&gt; "",IF(P_20号2様式!O2188&lt;&gt; "-",TEXT(INT(P_20号2様式!O2188),"#,##0"),"-"),"")</f>
        <v/>
      </c>
      <c r="O2743" s="16" t="str">
        <f>IF(P_20号2様式!O2188&lt;&gt; "",IF(P_20号2様式!O2188&lt;&gt; "-",IF(VALUE(FIXED(P_20号2様式!O2188,0,TRUE))&lt;&gt;P_20号2様式!O2188,RIGHT(FIXED(P_20号2様式!O2188,3,FALSE),4),""),""),"")</f>
        <v/>
      </c>
      <c r="P2743" s="17" t="str">
        <f>IF(P_20号2様式!R2188&lt;&gt; "",IF(P_20号2様式!R2188&lt;&gt; "-",TEXT(INT(P_20号2様式!R2188),"#,##0"),"-"),"")</f>
        <v/>
      </c>
      <c r="Q2743" s="16" t="str">
        <f>IF(P_20号2様式!R2188&lt;&gt; "",IF(P_20号2様式!R2188&lt;&gt; "-",IF(VALUE(FIXED(P_20号2様式!R2188,0,TRUE))&lt;&gt;P_20号2様式!R2188,RIGHT(FIXED(P_20号2様式!R2188,3,FALSE),4),""),""),"")</f>
        <v/>
      </c>
      <c r="R2743" s="17" t="str">
        <f>IF(P_20号2様式!U2188&lt;&gt; "",IF(P_20号2様式!U2188&lt;&gt; "-",TEXT(INT(P_20号2様式!U2188),"#,##0"),"-"),"")</f>
        <v/>
      </c>
      <c r="S2743" s="16" t="str">
        <f>IF(P_20号2様式!U2188&lt;&gt; "",IF(P_20号2様式!U2188&lt;&gt; "-",IF(VALUE(FIXED(P_20号2様式!U2188,0,TRUE))&lt;&gt;P_20号2様式!U2188,RIGHT(FIXED(P_20号2様式!U2188,3,FALSE),4),""),""),"")</f>
        <v/>
      </c>
      <c r="T2743" s="17" t="str">
        <f>IF(P_20号2様式!X2188&lt;&gt; "",IF(P_20号2様式!X2188&lt;&gt; "-",TEXT(INT(P_20号2様式!X2188),"#,##0"),"-"),"")</f>
        <v/>
      </c>
      <c r="U2743" s="16" t="str">
        <f>IF(P_20号2様式!X2188&lt;&gt; "",IF(P_20号2様式!X2188&lt;&gt; "-",IF(VALUE(FIXED(P_20号2様式!X2188,0,TRUE))&lt;&gt;P_20号2様式!X2188,RIGHT(FIXED(P_20号2様式!X2188,3,FALSE),4),""),""),"")</f>
        <v/>
      </c>
      <c r="V2743" s="17" t="str">
        <f>IF(P_20号2様式!AA2188&lt;&gt; "",IF(P_20号2様式!AA2188&lt;&gt; "-",TEXT(INT(P_20号2様式!AA2188),"#,##0"),"-"),"")</f>
        <v/>
      </c>
      <c r="W2743" s="16" t="str">
        <f>IF(P_20号2様式!AA2188&lt;&gt; "",IF(P_20号2様式!AA2188&lt;&gt; "-",IF(VALUE(FIXED(P_20号2様式!AA2188,0,TRUE))&lt;&gt;P_20号2様式!AA2188,RIGHT(FIXED(P_20号2様式!AA2188,3,FALSE),4),""),""),"")</f>
        <v/>
      </c>
    </row>
    <row r="2744" spans="1:23" ht="12.75" customHeight="1" x14ac:dyDescent="0.15">
      <c r="A2744" s="2" t="str">
        <f>IF(P_20号2様式!C2189="","",P_20号2様式!C2189)</f>
        <v/>
      </c>
      <c r="B2744" s="15" t="str">
        <f>IF(P_20号2様式!AC2189&lt;&gt; "",TEXT(INT(P_20号2様式!AC2189),"#,##0"),"")</f>
        <v/>
      </c>
      <c r="C2744" s="16" t="str">
        <f>IF(P_20号2様式!AC2189= "","",IF(VALUE(FIXED(P_20号2様式!AC2189,0,TRUE))&lt;&gt;P_20号2様式!AC2189,RIGHT(FIXED(P_20号2様式!AC2189,3,FALSE),4),""))</f>
        <v/>
      </c>
      <c r="D2744" s="17" t="str">
        <f>IF(P_20号2様式!AD2189&lt;&gt; "",TEXT(INT(P_20号2様式!AD2189),"#,##0"),"")</f>
        <v/>
      </c>
      <c r="E2744" s="16" t="str">
        <f>IF(P_20号2様式!AD2189= "","",IF(VALUE(FIXED(P_20号2様式!AD2189,0,TRUE))&lt;&gt;P_20号2様式!AD2189,RIGHT(FIXED(P_20号2様式!AD2189,3,FALSE),4),""))</f>
        <v/>
      </c>
      <c r="F2744" s="17" t="str">
        <f>IF(P_20号2様式!AE2189&lt;&gt; "",TEXT(INT(P_20号2様式!AE2189),"#,##0"),"")</f>
        <v/>
      </c>
      <c r="G2744" s="16" t="str">
        <f>IF(P_20号2様式!AE2189= "","",IF(VALUE(FIXED(P_20号2様式!AE2189,0,TRUE))&lt;&gt;P_20号2様式!AE2189,RIGHT(FIXED(P_20号2様式!AE2189,3,FALSE),4),""))</f>
        <v/>
      </c>
      <c r="H2744" s="17" t="str">
        <f>IF(P_20号2様式!F2189&lt;&gt; "",IF(P_20号2様式!F2189&lt;&gt; "-",TEXT(INT(P_20号2様式!F2189),"#,##0"),"-"),"")</f>
        <v/>
      </c>
      <c r="I2744" s="16" t="str">
        <f>IF(P_20号2様式!F2189&lt;&gt; "",IF(P_20号2様式!F2189&lt;&gt; "-",IF(VALUE(FIXED(P_20号2様式!F2189,0,TRUE))&lt;&gt;P_20号2様式!F2189,RIGHT(FIXED(P_20号2様式!F2189,3,FALSE),4),""),""),"")</f>
        <v/>
      </c>
      <c r="J2744" s="17" t="str">
        <f>IF(P_20号2様式!I2189&lt;&gt; "",IF(P_20号2様式!I2189&lt;&gt; "-",TEXT(INT(P_20号2様式!I2189),"#,##0"),"-"),"")</f>
        <v/>
      </c>
      <c r="K2744" s="16" t="str">
        <f>IF(P_20号2様式!I2189&lt;&gt; "",IF(P_20号2様式!I2189&lt;&gt; "-",IF(VALUE(FIXED(P_20号2様式!I2189,0,TRUE))&lt;&gt;P_20号2様式!I2189,RIGHT(FIXED(P_20号2様式!I2189,3,FALSE),4),""),""),"")</f>
        <v/>
      </c>
      <c r="L2744" s="17" t="str">
        <f>IF(P_20号2様式!L2189&lt;&gt; "",IF(P_20号2様式!L2189&lt;&gt; "-",TEXT(INT(P_20号2様式!L2189),"#,##0"),"-"),"")</f>
        <v/>
      </c>
      <c r="M2744" s="16" t="str">
        <f>IF(P_20号2様式!L2189&lt;&gt; "",IF(P_20号2様式!L2189&lt;&gt; "-",IF(VALUE(FIXED(P_20号2様式!L2189,0,TRUE))&lt;&gt;P_20号2様式!L2189,RIGHT(FIXED(P_20号2様式!L2189,3,FALSE),4),""),""),"")</f>
        <v/>
      </c>
      <c r="N2744" s="17" t="str">
        <f>IF(P_20号2様式!O2189&lt;&gt; "",IF(P_20号2様式!O2189&lt;&gt; "-",TEXT(INT(P_20号2様式!O2189),"#,##0"),"-"),"")</f>
        <v/>
      </c>
      <c r="O2744" s="16" t="str">
        <f>IF(P_20号2様式!O2189&lt;&gt; "",IF(P_20号2様式!O2189&lt;&gt; "-",IF(VALUE(FIXED(P_20号2様式!O2189,0,TRUE))&lt;&gt;P_20号2様式!O2189,RIGHT(FIXED(P_20号2様式!O2189,3,FALSE),4),""),""),"")</f>
        <v/>
      </c>
      <c r="P2744" s="17" t="str">
        <f>IF(P_20号2様式!R2189&lt;&gt; "",IF(P_20号2様式!R2189&lt;&gt; "-",TEXT(INT(P_20号2様式!R2189),"#,##0"),"-"),"")</f>
        <v/>
      </c>
      <c r="Q2744" s="16" t="str">
        <f>IF(P_20号2様式!R2189&lt;&gt; "",IF(P_20号2様式!R2189&lt;&gt; "-",IF(VALUE(FIXED(P_20号2様式!R2189,0,TRUE))&lt;&gt;P_20号2様式!R2189,RIGHT(FIXED(P_20号2様式!R2189,3,FALSE),4),""),""),"")</f>
        <v/>
      </c>
      <c r="R2744" s="17" t="str">
        <f>IF(P_20号2様式!U2189&lt;&gt; "",IF(P_20号2様式!U2189&lt;&gt; "-",TEXT(INT(P_20号2様式!U2189),"#,##0"),"-"),"")</f>
        <v/>
      </c>
      <c r="S2744" s="16" t="str">
        <f>IF(P_20号2様式!U2189&lt;&gt; "",IF(P_20号2様式!U2189&lt;&gt; "-",IF(VALUE(FIXED(P_20号2様式!U2189,0,TRUE))&lt;&gt;P_20号2様式!U2189,RIGHT(FIXED(P_20号2様式!U2189,3,FALSE),4),""),""),"")</f>
        <v/>
      </c>
      <c r="T2744" s="17" t="str">
        <f>IF(P_20号2様式!X2189&lt;&gt; "",IF(P_20号2様式!X2189&lt;&gt; "-",TEXT(INT(P_20号2様式!X2189),"#,##0"),"-"),"")</f>
        <v/>
      </c>
      <c r="U2744" s="16" t="str">
        <f>IF(P_20号2様式!X2189&lt;&gt; "",IF(P_20号2様式!X2189&lt;&gt; "-",IF(VALUE(FIXED(P_20号2様式!X2189,0,TRUE))&lt;&gt;P_20号2様式!X2189,RIGHT(FIXED(P_20号2様式!X2189,3,FALSE),4),""),""),"")</f>
        <v/>
      </c>
      <c r="V2744" s="17" t="str">
        <f>IF(P_20号2様式!AA2189&lt;&gt; "",IF(P_20号2様式!AA2189&lt;&gt; "-",TEXT(INT(P_20号2様式!AA2189),"#,##0"),"-"),"")</f>
        <v/>
      </c>
      <c r="W2744" s="16" t="str">
        <f>IF(P_20号2様式!AA2189&lt;&gt; "",IF(P_20号2様式!AA2189&lt;&gt; "-",IF(VALUE(FIXED(P_20号2様式!AA2189,0,TRUE))&lt;&gt;P_20号2様式!AA2189,RIGHT(FIXED(P_20号2様式!AA2189,3,FALSE),4),""),""),"")</f>
        <v/>
      </c>
    </row>
    <row r="2745" spans="1:23" ht="12.75" customHeight="1" x14ac:dyDescent="0.15">
      <c r="A2745" s="2" t="str">
        <f>IF(P_20号2様式!C2190="","",P_20号2様式!C2190)</f>
        <v/>
      </c>
      <c r="B2745" s="15" t="str">
        <f>IF(P_20号2様式!AC2190&lt;&gt; "",TEXT(INT(P_20号2様式!AC2190),"#,##0"),"")</f>
        <v/>
      </c>
      <c r="C2745" s="16" t="str">
        <f>IF(P_20号2様式!AC2190= "","",IF(VALUE(FIXED(P_20号2様式!AC2190,0,TRUE))&lt;&gt;P_20号2様式!AC2190,RIGHT(FIXED(P_20号2様式!AC2190,3,FALSE),4),""))</f>
        <v/>
      </c>
      <c r="D2745" s="17" t="str">
        <f>IF(P_20号2様式!AD2190&lt;&gt; "",TEXT(INT(P_20号2様式!AD2190),"#,##0"),"")</f>
        <v/>
      </c>
      <c r="E2745" s="16" t="str">
        <f>IF(P_20号2様式!AD2190= "","",IF(VALUE(FIXED(P_20号2様式!AD2190,0,TRUE))&lt;&gt;P_20号2様式!AD2190,RIGHT(FIXED(P_20号2様式!AD2190,3,FALSE),4),""))</f>
        <v/>
      </c>
      <c r="F2745" s="17" t="str">
        <f>IF(P_20号2様式!AE2190&lt;&gt; "",TEXT(INT(P_20号2様式!AE2190),"#,##0"),"")</f>
        <v/>
      </c>
      <c r="G2745" s="16" t="str">
        <f>IF(P_20号2様式!AE2190= "","",IF(VALUE(FIXED(P_20号2様式!AE2190,0,TRUE))&lt;&gt;P_20号2様式!AE2190,RIGHT(FIXED(P_20号2様式!AE2190,3,FALSE),4),""))</f>
        <v/>
      </c>
      <c r="H2745" s="17" t="str">
        <f>IF(P_20号2様式!F2190&lt;&gt; "",IF(P_20号2様式!F2190&lt;&gt; "-",TEXT(INT(P_20号2様式!F2190),"#,##0"),"-"),"")</f>
        <v/>
      </c>
      <c r="I2745" s="16" t="str">
        <f>IF(P_20号2様式!F2190&lt;&gt; "",IF(P_20号2様式!F2190&lt;&gt; "-",IF(VALUE(FIXED(P_20号2様式!F2190,0,TRUE))&lt;&gt;P_20号2様式!F2190,RIGHT(FIXED(P_20号2様式!F2190,3,FALSE),4),""),""),"")</f>
        <v/>
      </c>
      <c r="J2745" s="17" t="str">
        <f>IF(P_20号2様式!I2190&lt;&gt; "",IF(P_20号2様式!I2190&lt;&gt; "-",TEXT(INT(P_20号2様式!I2190),"#,##0"),"-"),"")</f>
        <v/>
      </c>
      <c r="K2745" s="16" t="str">
        <f>IF(P_20号2様式!I2190&lt;&gt; "",IF(P_20号2様式!I2190&lt;&gt; "-",IF(VALUE(FIXED(P_20号2様式!I2190,0,TRUE))&lt;&gt;P_20号2様式!I2190,RIGHT(FIXED(P_20号2様式!I2190,3,FALSE),4),""),""),"")</f>
        <v/>
      </c>
      <c r="L2745" s="17" t="str">
        <f>IF(P_20号2様式!L2190&lt;&gt; "",IF(P_20号2様式!L2190&lt;&gt; "-",TEXT(INT(P_20号2様式!L2190),"#,##0"),"-"),"")</f>
        <v/>
      </c>
      <c r="M2745" s="16" t="str">
        <f>IF(P_20号2様式!L2190&lt;&gt; "",IF(P_20号2様式!L2190&lt;&gt; "-",IF(VALUE(FIXED(P_20号2様式!L2190,0,TRUE))&lt;&gt;P_20号2様式!L2190,RIGHT(FIXED(P_20号2様式!L2190,3,FALSE),4),""),""),"")</f>
        <v/>
      </c>
      <c r="N2745" s="17" t="str">
        <f>IF(P_20号2様式!O2190&lt;&gt; "",IF(P_20号2様式!O2190&lt;&gt; "-",TEXT(INT(P_20号2様式!O2190),"#,##0"),"-"),"")</f>
        <v/>
      </c>
      <c r="O2745" s="16" t="str">
        <f>IF(P_20号2様式!O2190&lt;&gt; "",IF(P_20号2様式!O2190&lt;&gt; "-",IF(VALUE(FIXED(P_20号2様式!O2190,0,TRUE))&lt;&gt;P_20号2様式!O2190,RIGHT(FIXED(P_20号2様式!O2190,3,FALSE),4),""),""),"")</f>
        <v/>
      </c>
      <c r="P2745" s="17" t="str">
        <f>IF(P_20号2様式!R2190&lt;&gt; "",IF(P_20号2様式!R2190&lt;&gt; "-",TEXT(INT(P_20号2様式!R2190),"#,##0"),"-"),"")</f>
        <v/>
      </c>
      <c r="Q2745" s="16" t="str">
        <f>IF(P_20号2様式!R2190&lt;&gt; "",IF(P_20号2様式!R2190&lt;&gt; "-",IF(VALUE(FIXED(P_20号2様式!R2190,0,TRUE))&lt;&gt;P_20号2様式!R2190,RIGHT(FIXED(P_20号2様式!R2190,3,FALSE),4),""),""),"")</f>
        <v/>
      </c>
      <c r="R2745" s="17" t="str">
        <f>IF(P_20号2様式!U2190&lt;&gt; "",IF(P_20号2様式!U2190&lt;&gt; "-",TEXT(INT(P_20号2様式!U2190),"#,##0"),"-"),"")</f>
        <v/>
      </c>
      <c r="S2745" s="16" t="str">
        <f>IF(P_20号2様式!U2190&lt;&gt; "",IF(P_20号2様式!U2190&lt;&gt; "-",IF(VALUE(FIXED(P_20号2様式!U2190,0,TRUE))&lt;&gt;P_20号2様式!U2190,RIGHT(FIXED(P_20号2様式!U2190,3,FALSE),4),""),""),"")</f>
        <v/>
      </c>
      <c r="T2745" s="17" t="str">
        <f>IF(P_20号2様式!X2190&lt;&gt; "",IF(P_20号2様式!X2190&lt;&gt; "-",TEXT(INT(P_20号2様式!X2190),"#,##0"),"-"),"")</f>
        <v/>
      </c>
      <c r="U2745" s="16" t="str">
        <f>IF(P_20号2様式!X2190&lt;&gt; "",IF(P_20号2様式!X2190&lt;&gt; "-",IF(VALUE(FIXED(P_20号2様式!X2190,0,TRUE))&lt;&gt;P_20号2様式!X2190,RIGHT(FIXED(P_20号2様式!X2190,3,FALSE),4),""),""),"")</f>
        <v/>
      </c>
      <c r="V2745" s="17" t="str">
        <f>IF(P_20号2様式!AA2190&lt;&gt; "",IF(P_20号2様式!AA2190&lt;&gt; "-",TEXT(INT(P_20号2様式!AA2190),"#,##0"),"-"),"")</f>
        <v/>
      </c>
      <c r="W2745" s="16" t="str">
        <f>IF(P_20号2様式!AA2190&lt;&gt; "",IF(P_20号2様式!AA2190&lt;&gt; "-",IF(VALUE(FIXED(P_20号2様式!AA2190,0,TRUE))&lt;&gt;P_20号2様式!AA2190,RIGHT(FIXED(P_20号2様式!AA2190,3,FALSE),4),""),""),"")</f>
        <v/>
      </c>
    </row>
    <row r="2746" spans="1:23" ht="12.75" customHeight="1" x14ac:dyDescent="0.15">
      <c r="A2746" s="2" t="str">
        <f>IF(P_20号2様式!C2191="","",P_20号2様式!C2191)</f>
        <v/>
      </c>
      <c r="B2746" s="15" t="str">
        <f>IF(P_20号2様式!AC2191&lt;&gt; "",TEXT(INT(P_20号2様式!AC2191),"#,##0"),"")</f>
        <v/>
      </c>
      <c r="C2746" s="16" t="str">
        <f>IF(P_20号2様式!AC2191= "","",IF(VALUE(FIXED(P_20号2様式!AC2191,0,TRUE))&lt;&gt;P_20号2様式!AC2191,RIGHT(FIXED(P_20号2様式!AC2191,3,FALSE),4),""))</f>
        <v/>
      </c>
      <c r="D2746" s="17" t="str">
        <f>IF(P_20号2様式!AD2191&lt;&gt; "",TEXT(INT(P_20号2様式!AD2191),"#,##0"),"")</f>
        <v/>
      </c>
      <c r="E2746" s="16" t="str">
        <f>IF(P_20号2様式!AD2191= "","",IF(VALUE(FIXED(P_20号2様式!AD2191,0,TRUE))&lt;&gt;P_20号2様式!AD2191,RIGHT(FIXED(P_20号2様式!AD2191,3,FALSE),4),""))</f>
        <v/>
      </c>
      <c r="F2746" s="17" t="str">
        <f>IF(P_20号2様式!AE2191&lt;&gt; "",TEXT(INT(P_20号2様式!AE2191),"#,##0"),"")</f>
        <v/>
      </c>
      <c r="G2746" s="16" t="str">
        <f>IF(P_20号2様式!AE2191= "","",IF(VALUE(FIXED(P_20号2様式!AE2191,0,TRUE))&lt;&gt;P_20号2様式!AE2191,RIGHT(FIXED(P_20号2様式!AE2191,3,FALSE),4),""))</f>
        <v/>
      </c>
      <c r="H2746" s="17" t="str">
        <f>IF(P_20号2様式!F2191&lt;&gt; "",IF(P_20号2様式!F2191&lt;&gt; "-",TEXT(INT(P_20号2様式!F2191),"#,##0"),"-"),"")</f>
        <v/>
      </c>
      <c r="I2746" s="16" t="str">
        <f>IF(P_20号2様式!F2191&lt;&gt; "",IF(P_20号2様式!F2191&lt;&gt; "-",IF(VALUE(FIXED(P_20号2様式!F2191,0,TRUE))&lt;&gt;P_20号2様式!F2191,RIGHT(FIXED(P_20号2様式!F2191,3,FALSE),4),""),""),"")</f>
        <v/>
      </c>
      <c r="J2746" s="17" t="str">
        <f>IF(P_20号2様式!I2191&lt;&gt; "",IF(P_20号2様式!I2191&lt;&gt; "-",TEXT(INT(P_20号2様式!I2191),"#,##0"),"-"),"")</f>
        <v/>
      </c>
      <c r="K2746" s="16" t="str">
        <f>IF(P_20号2様式!I2191&lt;&gt; "",IF(P_20号2様式!I2191&lt;&gt; "-",IF(VALUE(FIXED(P_20号2様式!I2191,0,TRUE))&lt;&gt;P_20号2様式!I2191,RIGHT(FIXED(P_20号2様式!I2191,3,FALSE),4),""),""),"")</f>
        <v/>
      </c>
      <c r="L2746" s="17" t="str">
        <f>IF(P_20号2様式!L2191&lt;&gt; "",IF(P_20号2様式!L2191&lt;&gt; "-",TEXT(INT(P_20号2様式!L2191),"#,##0"),"-"),"")</f>
        <v/>
      </c>
      <c r="M2746" s="16" t="str">
        <f>IF(P_20号2様式!L2191&lt;&gt; "",IF(P_20号2様式!L2191&lt;&gt; "-",IF(VALUE(FIXED(P_20号2様式!L2191,0,TRUE))&lt;&gt;P_20号2様式!L2191,RIGHT(FIXED(P_20号2様式!L2191,3,FALSE),4),""),""),"")</f>
        <v/>
      </c>
      <c r="N2746" s="17" t="str">
        <f>IF(P_20号2様式!O2191&lt;&gt; "",IF(P_20号2様式!O2191&lt;&gt; "-",TEXT(INT(P_20号2様式!O2191),"#,##0"),"-"),"")</f>
        <v/>
      </c>
      <c r="O2746" s="16" t="str">
        <f>IF(P_20号2様式!O2191&lt;&gt; "",IF(P_20号2様式!O2191&lt;&gt; "-",IF(VALUE(FIXED(P_20号2様式!O2191,0,TRUE))&lt;&gt;P_20号2様式!O2191,RIGHT(FIXED(P_20号2様式!O2191,3,FALSE),4),""),""),"")</f>
        <v/>
      </c>
      <c r="P2746" s="17" t="str">
        <f>IF(P_20号2様式!R2191&lt;&gt; "",IF(P_20号2様式!R2191&lt;&gt; "-",TEXT(INT(P_20号2様式!R2191),"#,##0"),"-"),"")</f>
        <v/>
      </c>
      <c r="Q2746" s="16" t="str">
        <f>IF(P_20号2様式!R2191&lt;&gt; "",IF(P_20号2様式!R2191&lt;&gt; "-",IF(VALUE(FIXED(P_20号2様式!R2191,0,TRUE))&lt;&gt;P_20号2様式!R2191,RIGHT(FIXED(P_20号2様式!R2191,3,FALSE),4),""),""),"")</f>
        <v/>
      </c>
      <c r="R2746" s="17" t="str">
        <f>IF(P_20号2様式!U2191&lt;&gt; "",IF(P_20号2様式!U2191&lt;&gt; "-",TEXT(INT(P_20号2様式!U2191),"#,##0"),"-"),"")</f>
        <v/>
      </c>
      <c r="S2746" s="16" t="str">
        <f>IF(P_20号2様式!U2191&lt;&gt; "",IF(P_20号2様式!U2191&lt;&gt; "-",IF(VALUE(FIXED(P_20号2様式!U2191,0,TRUE))&lt;&gt;P_20号2様式!U2191,RIGHT(FIXED(P_20号2様式!U2191,3,FALSE),4),""),""),"")</f>
        <v/>
      </c>
      <c r="T2746" s="17" t="str">
        <f>IF(P_20号2様式!X2191&lt;&gt; "",IF(P_20号2様式!X2191&lt;&gt; "-",TEXT(INT(P_20号2様式!X2191),"#,##0"),"-"),"")</f>
        <v/>
      </c>
      <c r="U2746" s="16" t="str">
        <f>IF(P_20号2様式!X2191&lt;&gt; "",IF(P_20号2様式!X2191&lt;&gt; "-",IF(VALUE(FIXED(P_20号2様式!X2191,0,TRUE))&lt;&gt;P_20号2様式!X2191,RIGHT(FIXED(P_20号2様式!X2191,3,FALSE),4),""),""),"")</f>
        <v/>
      </c>
      <c r="V2746" s="17" t="str">
        <f>IF(P_20号2様式!AA2191&lt;&gt; "",IF(P_20号2様式!AA2191&lt;&gt; "-",TEXT(INT(P_20号2様式!AA2191),"#,##0"),"-"),"")</f>
        <v/>
      </c>
      <c r="W2746" s="16" t="str">
        <f>IF(P_20号2様式!AA2191&lt;&gt; "",IF(P_20号2様式!AA2191&lt;&gt; "-",IF(VALUE(FIXED(P_20号2様式!AA2191,0,TRUE))&lt;&gt;P_20号2様式!AA2191,RIGHT(FIXED(P_20号2様式!AA2191,3,FALSE),4),""),""),"")</f>
        <v/>
      </c>
    </row>
    <row r="2747" spans="1:23" ht="12.75" customHeight="1" x14ac:dyDescent="0.15">
      <c r="A2747" s="2" t="str">
        <f>IF(P_20号2様式!C2192="","",P_20号2様式!C2192)</f>
        <v/>
      </c>
      <c r="B2747" s="15" t="str">
        <f>IF(P_20号2様式!AC2192&lt;&gt; "",TEXT(INT(P_20号2様式!AC2192),"#,##0"),"")</f>
        <v/>
      </c>
      <c r="C2747" s="16" t="str">
        <f>IF(P_20号2様式!AC2192= "","",IF(VALUE(FIXED(P_20号2様式!AC2192,0,TRUE))&lt;&gt;P_20号2様式!AC2192,RIGHT(FIXED(P_20号2様式!AC2192,3,FALSE),4),""))</f>
        <v/>
      </c>
      <c r="D2747" s="17" t="str">
        <f>IF(P_20号2様式!AD2192&lt;&gt; "",TEXT(INT(P_20号2様式!AD2192),"#,##0"),"")</f>
        <v/>
      </c>
      <c r="E2747" s="16" t="str">
        <f>IF(P_20号2様式!AD2192= "","",IF(VALUE(FIXED(P_20号2様式!AD2192,0,TRUE))&lt;&gt;P_20号2様式!AD2192,RIGHT(FIXED(P_20号2様式!AD2192,3,FALSE),4),""))</f>
        <v/>
      </c>
      <c r="F2747" s="17" t="str">
        <f>IF(P_20号2様式!AE2192&lt;&gt; "",TEXT(INT(P_20号2様式!AE2192),"#,##0"),"")</f>
        <v/>
      </c>
      <c r="G2747" s="16" t="str">
        <f>IF(P_20号2様式!AE2192= "","",IF(VALUE(FIXED(P_20号2様式!AE2192,0,TRUE))&lt;&gt;P_20号2様式!AE2192,RIGHT(FIXED(P_20号2様式!AE2192,3,FALSE),4),""))</f>
        <v/>
      </c>
      <c r="H2747" s="17" t="str">
        <f>IF(P_20号2様式!F2192&lt;&gt; "",IF(P_20号2様式!F2192&lt;&gt; "-",TEXT(INT(P_20号2様式!F2192),"#,##0"),"-"),"")</f>
        <v/>
      </c>
      <c r="I2747" s="16" t="str">
        <f>IF(P_20号2様式!F2192&lt;&gt; "",IF(P_20号2様式!F2192&lt;&gt; "-",IF(VALUE(FIXED(P_20号2様式!F2192,0,TRUE))&lt;&gt;P_20号2様式!F2192,RIGHT(FIXED(P_20号2様式!F2192,3,FALSE),4),""),""),"")</f>
        <v/>
      </c>
      <c r="J2747" s="17" t="str">
        <f>IF(P_20号2様式!I2192&lt;&gt; "",IF(P_20号2様式!I2192&lt;&gt; "-",TEXT(INT(P_20号2様式!I2192),"#,##0"),"-"),"")</f>
        <v/>
      </c>
      <c r="K2747" s="16" t="str">
        <f>IF(P_20号2様式!I2192&lt;&gt; "",IF(P_20号2様式!I2192&lt;&gt; "-",IF(VALUE(FIXED(P_20号2様式!I2192,0,TRUE))&lt;&gt;P_20号2様式!I2192,RIGHT(FIXED(P_20号2様式!I2192,3,FALSE),4),""),""),"")</f>
        <v/>
      </c>
      <c r="L2747" s="17" t="str">
        <f>IF(P_20号2様式!L2192&lt;&gt; "",IF(P_20号2様式!L2192&lt;&gt; "-",TEXT(INT(P_20号2様式!L2192),"#,##0"),"-"),"")</f>
        <v/>
      </c>
      <c r="M2747" s="16" t="str">
        <f>IF(P_20号2様式!L2192&lt;&gt; "",IF(P_20号2様式!L2192&lt;&gt; "-",IF(VALUE(FIXED(P_20号2様式!L2192,0,TRUE))&lt;&gt;P_20号2様式!L2192,RIGHT(FIXED(P_20号2様式!L2192,3,FALSE),4),""),""),"")</f>
        <v/>
      </c>
      <c r="N2747" s="17" t="str">
        <f>IF(P_20号2様式!O2192&lt;&gt; "",IF(P_20号2様式!O2192&lt;&gt; "-",TEXT(INT(P_20号2様式!O2192),"#,##0"),"-"),"")</f>
        <v/>
      </c>
      <c r="O2747" s="16" t="str">
        <f>IF(P_20号2様式!O2192&lt;&gt; "",IF(P_20号2様式!O2192&lt;&gt; "-",IF(VALUE(FIXED(P_20号2様式!O2192,0,TRUE))&lt;&gt;P_20号2様式!O2192,RIGHT(FIXED(P_20号2様式!O2192,3,FALSE),4),""),""),"")</f>
        <v/>
      </c>
      <c r="P2747" s="17" t="str">
        <f>IF(P_20号2様式!R2192&lt;&gt; "",IF(P_20号2様式!R2192&lt;&gt; "-",TEXT(INT(P_20号2様式!R2192),"#,##0"),"-"),"")</f>
        <v/>
      </c>
      <c r="Q2747" s="16" t="str">
        <f>IF(P_20号2様式!R2192&lt;&gt; "",IF(P_20号2様式!R2192&lt;&gt; "-",IF(VALUE(FIXED(P_20号2様式!R2192,0,TRUE))&lt;&gt;P_20号2様式!R2192,RIGHT(FIXED(P_20号2様式!R2192,3,FALSE),4),""),""),"")</f>
        <v/>
      </c>
      <c r="R2747" s="17" t="str">
        <f>IF(P_20号2様式!U2192&lt;&gt; "",IF(P_20号2様式!U2192&lt;&gt; "-",TEXT(INT(P_20号2様式!U2192),"#,##0"),"-"),"")</f>
        <v/>
      </c>
      <c r="S2747" s="16" t="str">
        <f>IF(P_20号2様式!U2192&lt;&gt; "",IF(P_20号2様式!U2192&lt;&gt; "-",IF(VALUE(FIXED(P_20号2様式!U2192,0,TRUE))&lt;&gt;P_20号2様式!U2192,RIGHT(FIXED(P_20号2様式!U2192,3,FALSE),4),""),""),"")</f>
        <v/>
      </c>
      <c r="T2747" s="17" t="str">
        <f>IF(P_20号2様式!X2192&lt;&gt; "",IF(P_20号2様式!X2192&lt;&gt; "-",TEXT(INT(P_20号2様式!X2192),"#,##0"),"-"),"")</f>
        <v/>
      </c>
      <c r="U2747" s="16" t="str">
        <f>IF(P_20号2様式!X2192&lt;&gt; "",IF(P_20号2様式!X2192&lt;&gt; "-",IF(VALUE(FIXED(P_20号2様式!X2192,0,TRUE))&lt;&gt;P_20号2様式!X2192,RIGHT(FIXED(P_20号2様式!X2192,3,FALSE),4),""),""),"")</f>
        <v/>
      </c>
      <c r="V2747" s="17" t="str">
        <f>IF(P_20号2様式!AA2192&lt;&gt; "",IF(P_20号2様式!AA2192&lt;&gt; "-",TEXT(INT(P_20号2様式!AA2192),"#,##0"),"-"),"")</f>
        <v/>
      </c>
      <c r="W2747" s="16" t="str">
        <f>IF(P_20号2様式!AA2192&lt;&gt; "",IF(P_20号2様式!AA2192&lt;&gt; "-",IF(VALUE(FIXED(P_20号2様式!AA2192,0,TRUE))&lt;&gt;P_20号2様式!AA2192,RIGHT(FIXED(P_20号2様式!AA2192,3,FALSE),4),""),""),"")</f>
        <v/>
      </c>
    </row>
    <row r="2748" spans="1:23" ht="12.75" customHeight="1" x14ac:dyDescent="0.15">
      <c r="A2748" s="2" t="str">
        <f>IF(P_20号2様式!C2193="","",P_20号2様式!C2193)</f>
        <v/>
      </c>
      <c r="B2748" s="15" t="str">
        <f>IF(P_20号2様式!AC2193&lt;&gt; "",TEXT(INT(P_20号2様式!AC2193),"#,##0"),"")</f>
        <v/>
      </c>
      <c r="C2748" s="16" t="str">
        <f>IF(P_20号2様式!AC2193= "","",IF(VALUE(FIXED(P_20号2様式!AC2193,0,TRUE))&lt;&gt;P_20号2様式!AC2193,RIGHT(FIXED(P_20号2様式!AC2193,3,FALSE),4),""))</f>
        <v/>
      </c>
      <c r="D2748" s="17" t="str">
        <f>IF(P_20号2様式!AD2193&lt;&gt; "",TEXT(INT(P_20号2様式!AD2193),"#,##0"),"")</f>
        <v/>
      </c>
      <c r="E2748" s="16" t="str">
        <f>IF(P_20号2様式!AD2193= "","",IF(VALUE(FIXED(P_20号2様式!AD2193,0,TRUE))&lt;&gt;P_20号2様式!AD2193,RIGHT(FIXED(P_20号2様式!AD2193,3,FALSE),4),""))</f>
        <v/>
      </c>
      <c r="F2748" s="17" t="str">
        <f>IF(P_20号2様式!AE2193&lt;&gt; "",TEXT(INT(P_20号2様式!AE2193),"#,##0"),"")</f>
        <v/>
      </c>
      <c r="G2748" s="16" t="str">
        <f>IF(P_20号2様式!AE2193= "","",IF(VALUE(FIXED(P_20号2様式!AE2193,0,TRUE))&lt;&gt;P_20号2様式!AE2193,RIGHT(FIXED(P_20号2様式!AE2193,3,FALSE),4),""))</f>
        <v/>
      </c>
      <c r="H2748" s="17" t="str">
        <f>IF(P_20号2様式!F2193&lt;&gt; "",IF(P_20号2様式!F2193&lt;&gt; "-",TEXT(INT(P_20号2様式!F2193),"#,##0"),"-"),"")</f>
        <v/>
      </c>
      <c r="I2748" s="16" t="str">
        <f>IF(P_20号2様式!F2193&lt;&gt; "",IF(P_20号2様式!F2193&lt;&gt; "-",IF(VALUE(FIXED(P_20号2様式!F2193,0,TRUE))&lt;&gt;P_20号2様式!F2193,RIGHT(FIXED(P_20号2様式!F2193,3,FALSE),4),""),""),"")</f>
        <v/>
      </c>
      <c r="J2748" s="17" t="str">
        <f>IF(P_20号2様式!I2193&lt;&gt; "",IF(P_20号2様式!I2193&lt;&gt; "-",TEXT(INT(P_20号2様式!I2193),"#,##0"),"-"),"")</f>
        <v/>
      </c>
      <c r="K2748" s="16" t="str">
        <f>IF(P_20号2様式!I2193&lt;&gt; "",IF(P_20号2様式!I2193&lt;&gt; "-",IF(VALUE(FIXED(P_20号2様式!I2193,0,TRUE))&lt;&gt;P_20号2様式!I2193,RIGHT(FIXED(P_20号2様式!I2193,3,FALSE),4),""),""),"")</f>
        <v/>
      </c>
      <c r="L2748" s="17" t="str">
        <f>IF(P_20号2様式!L2193&lt;&gt; "",IF(P_20号2様式!L2193&lt;&gt; "-",TEXT(INT(P_20号2様式!L2193),"#,##0"),"-"),"")</f>
        <v/>
      </c>
      <c r="M2748" s="16" t="str">
        <f>IF(P_20号2様式!L2193&lt;&gt; "",IF(P_20号2様式!L2193&lt;&gt; "-",IF(VALUE(FIXED(P_20号2様式!L2193,0,TRUE))&lt;&gt;P_20号2様式!L2193,RIGHT(FIXED(P_20号2様式!L2193,3,FALSE),4),""),""),"")</f>
        <v/>
      </c>
      <c r="N2748" s="17" t="str">
        <f>IF(P_20号2様式!O2193&lt;&gt; "",IF(P_20号2様式!O2193&lt;&gt; "-",TEXT(INT(P_20号2様式!O2193),"#,##0"),"-"),"")</f>
        <v/>
      </c>
      <c r="O2748" s="16" t="str">
        <f>IF(P_20号2様式!O2193&lt;&gt; "",IF(P_20号2様式!O2193&lt;&gt; "-",IF(VALUE(FIXED(P_20号2様式!O2193,0,TRUE))&lt;&gt;P_20号2様式!O2193,RIGHT(FIXED(P_20号2様式!O2193,3,FALSE),4),""),""),"")</f>
        <v/>
      </c>
      <c r="P2748" s="17" t="str">
        <f>IF(P_20号2様式!R2193&lt;&gt; "",IF(P_20号2様式!R2193&lt;&gt; "-",TEXT(INT(P_20号2様式!R2193),"#,##0"),"-"),"")</f>
        <v/>
      </c>
      <c r="Q2748" s="16" t="str">
        <f>IF(P_20号2様式!R2193&lt;&gt; "",IF(P_20号2様式!R2193&lt;&gt; "-",IF(VALUE(FIXED(P_20号2様式!R2193,0,TRUE))&lt;&gt;P_20号2様式!R2193,RIGHT(FIXED(P_20号2様式!R2193,3,FALSE),4),""),""),"")</f>
        <v/>
      </c>
      <c r="R2748" s="17" t="str">
        <f>IF(P_20号2様式!U2193&lt;&gt; "",IF(P_20号2様式!U2193&lt;&gt; "-",TEXT(INT(P_20号2様式!U2193),"#,##0"),"-"),"")</f>
        <v/>
      </c>
      <c r="S2748" s="16" t="str">
        <f>IF(P_20号2様式!U2193&lt;&gt; "",IF(P_20号2様式!U2193&lt;&gt; "-",IF(VALUE(FIXED(P_20号2様式!U2193,0,TRUE))&lt;&gt;P_20号2様式!U2193,RIGHT(FIXED(P_20号2様式!U2193,3,FALSE),4),""),""),"")</f>
        <v/>
      </c>
      <c r="T2748" s="17" t="str">
        <f>IF(P_20号2様式!X2193&lt;&gt; "",IF(P_20号2様式!X2193&lt;&gt; "-",TEXT(INT(P_20号2様式!X2193),"#,##0"),"-"),"")</f>
        <v/>
      </c>
      <c r="U2748" s="16" t="str">
        <f>IF(P_20号2様式!X2193&lt;&gt; "",IF(P_20号2様式!X2193&lt;&gt; "-",IF(VALUE(FIXED(P_20号2様式!X2193,0,TRUE))&lt;&gt;P_20号2様式!X2193,RIGHT(FIXED(P_20号2様式!X2193,3,FALSE),4),""),""),"")</f>
        <v/>
      </c>
      <c r="V2748" s="17" t="str">
        <f>IF(P_20号2様式!AA2193&lt;&gt; "",IF(P_20号2様式!AA2193&lt;&gt; "-",TEXT(INT(P_20号2様式!AA2193),"#,##0"),"-"),"")</f>
        <v/>
      </c>
      <c r="W2748" s="16" t="str">
        <f>IF(P_20号2様式!AA2193&lt;&gt; "",IF(P_20号2様式!AA2193&lt;&gt; "-",IF(VALUE(FIXED(P_20号2様式!AA2193,0,TRUE))&lt;&gt;P_20号2様式!AA2193,RIGHT(FIXED(P_20号2様式!AA2193,3,FALSE),4),""),""),"")</f>
        <v/>
      </c>
    </row>
    <row r="2749" spans="1:23" ht="12.75" customHeight="1" x14ac:dyDescent="0.15">
      <c r="A2749" s="2" t="str">
        <f>IF(P_20号2様式!C2194="","",P_20号2様式!C2194)</f>
        <v/>
      </c>
      <c r="B2749" s="15" t="str">
        <f>IF(P_20号2様式!AC2194&lt;&gt; "",TEXT(INT(P_20号2様式!AC2194),"#,##0"),"")</f>
        <v/>
      </c>
      <c r="C2749" s="16" t="str">
        <f>IF(P_20号2様式!AC2194= "","",IF(VALUE(FIXED(P_20号2様式!AC2194,0,TRUE))&lt;&gt;P_20号2様式!AC2194,RIGHT(FIXED(P_20号2様式!AC2194,3,FALSE),4),""))</f>
        <v/>
      </c>
      <c r="D2749" s="17" t="str">
        <f>IF(P_20号2様式!AD2194&lt;&gt; "",TEXT(INT(P_20号2様式!AD2194),"#,##0"),"")</f>
        <v/>
      </c>
      <c r="E2749" s="16" t="str">
        <f>IF(P_20号2様式!AD2194= "","",IF(VALUE(FIXED(P_20号2様式!AD2194,0,TRUE))&lt;&gt;P_20号2様式!AD2194,RIGHT(FIXED(P_20号2様式!AD2194,3,FALSE),4),""))</f>
        <v/>
      </c>
      <c r="F2749" s="17" t="str">
        <f>IF(P_20号2様式!AE2194&lt;&gt; "",TEXT(INT(P_20号2様式!AE2194),"#,##0"),"")</f>
        <v/>
      </c>
      <c r="G2749" s="16" t="str">
        <f>IF(P_20号2様式!AE2194= "","",IF(VALUE(FIXED(P_20号2様式!AE2194,0,TRUE))&lt;&gt;P_20号2様式!AE2194,RIGHT(FIXED(P_20号2様式!AE2194,3,FALSE),4),""))</f>
        <v/>
      </c>
      <c r="H2749" s="17" t="str">
        <f>IF(P_20号2様式!F2194&lt;&gt; "",IF(P_20号2様式!F2194&lt;&gt; "-",TEXT(INT(P_20号2様式!F2194),"#,##0"),"-"),"")</f>
        <v/>
      </c>
      <c r="I2749" s="16" t="str">
        <f>IF(P_20号2様式!F2194&lt;&gt; "",IF(P_20号2様式!F2194&lt;&gt; "-",IF(VALUE(FIXED(P_20号2様式!F2194,0,TRUE))&lt;&gt;P_20号2様式!F2194,RIGHT(FIXED(P_20号2様式!F2194,3,FALSE),4),""),""),"")</f>
        <v/>
      </c>
      <c r="J2749" s="17" t="str">
        <f>IF(P_20号2様式!I2194&lt;&gt; "",IF(P_20号2様式!I2194&lt;&gt; "-",TEXT(INT(P_20号2様式!I2194),"#,##0"),"-"),"")</f>
        <v/>
      </c>
      <c r="K2749" s="16" t="str">
        <f>IF(P_20号2様式!I2194&lt;&gt; "",IF(P_20号2様式!I2194&lt;&gt; "-",IF(VALUE(FIXED(P_20号2様式!I2194,0,TRUE))&lt;&gt;P_20号2様式!I2194,RIGHT(FIXED(P_20号2様式!I2194,3,FALSE),4),""),""),"")</f>
        <v/>
      </c>
      <c r="L2749" s="17" t="str">
        <f>IF(P_20号2様式!L2194&lt;&gt; "",IF(P_20号2様式!L2194&lt;&gt; "-",TEXT(INT(P_20号2様式!L2194),"#,##0"),"-"),"")</f>
        <v/>
      </c>
      <c r="M2749" s="16" t="str">
        <f>IF(P_20号2様式!L2194&lt;&gt; "",IF(P_20号2様式!L2194&lt;&gt; "-",IF(VALUE(FIXED(P_20号2様式!L2194,0,TRUE))&lt;&gt;P_20号2様式!L2194,RIGHT(FIXED(P_20号2様式!L2194,3,FALSE),4),""),""),"")</f>
        <v/>
      </c>
      <c r="N2749" s="17" t="str">
        <f>IF(P_20号2様式!O2194&lt;&gt; "",IF(P_20号2様式!O2194&lt;&gt; "-",TEXT(INT(P_20号2様式!O2194),"#,##0"),"-"),"")</f>
        <v/>
      </c>
      <c r="O2749" s="16" t="str">
        <f>IF(P_20号2様式!O2194&lt;&gt; "",IF(P_20号2様式!O2194&lt;&gt; "-",IF(VALUE(FIXED(P_20号2様式!O2194,0,TRUE))&lt;&gt;P_20号2様式!O2194,RIGHT(FIXED(P_20号2様式!O2194,3,FALSE),4),""),""),"")</f>
        <v/>
      </c>
      <c r="P2749" s="17" t="str">
        <f>IF(P_20号2様式!R2194&lt;&gt; "",IF(P_20号2様式!R2194&lt;&gt; "-",TEXT(INT(P_20号2様式!R2194),"#,##0"),"-"),"")</f>
        <v/>
      </c>
      <c r="Q2749" s="16" t="str">
        <f>IF(P_20号2様式!R2194&lt;&gt; "",IF(P_20号2様式!R2194&lt;&gt; "-",IF(VALUE(FIXED(P_20号2様式!R2194,0,TRUE))&lt;&gt;P_20号2様式!R2194,RIGHT(FIXED(P_20号2様式!R2194,3,FALSE),4),""),""),"")</f>
        <v/>
      </c>
      <c r="R2749" s="17" t="str">
        <f>IF(P_20号2様式!U2194&lt;&gt; "",IF(P_20号2様式!U2194&lt;&gt; "-",TEXT(INT(P_20号2様式!U2194),"#,##0"),"-"),"")</f>
        <v/>
      </c>
      <c r="S2749" s="16" t="str">
        <f>IF(P_20号2様式!U2194&lt;&gt; "",IF(P_20号2様式!U2194&lt;&gt; "-",IF(VALUE(FIXED(P_20号2様式!U2194,0,TRUE))&lt;&gt;P_20号2様式!U2194,RIGHT(FIXED(P_20号2様式!U2194,3,FALSE),4),""),""),"")</f>
        <v/>
      </c>
      <c r="T2749" s="17" t="str">
        <f>IF(P_20号2様式!X2194&lt;&gt; "",IF(P_20号2様式!X2194&lt;&gt; "-",TEXT(INT(P_20号2様式!X2194),"#,##0"),"-"),"")</f>
        <v/>
      </c>
      <c r="U2749" s="16" t="str">
        <f>IF(P_20号2様式!X2194&lt;&gt; "",IF(P_20号2様式!X2194&lt;&gt; "-",IF(VALUE(FIXED(P_20号2様式!X2194,0,TRUE))&lt;&gt;P_20号2様式!X2194,RIGHT(FIXED(P_20号2様式!X2194,3,FALSE),4),""),""),"")</f>
        <v/>
      </c>
      <c r="V2749" s="17" t="str">
        <f>IF(P_20号2様式!AA2194&lt;&gt; "",IF(P_20号2様式!AA2194&lt;&gt; "-",TEXT(INT(P_20号2様式!AA2194),"#,##0"),"-"),"")</f>
        <v/>
      </c>
      <c r="W2749" s="16" t="str">
        <f>IF(P_20号2様式!AA2194&lt;&gt; "",IF(P_20号2様式!AA2194&lt;&gt; "-",IF(VALUE(FIXED(P_20号2様式!AA2194,0,TRUE))&lt;&gt;P_20号2様式!AA2194,RIGHT(FIXED(P_20号2様式!AA2194,3,FALSE),4),""),""),"")</f>
        <v/>
      </c>
    </row>
    <row r="2750" spans="1:23" ht="18.75" customHeight="1" x14ac:dyDescent="0.15">
      <c r="A2750" s="21"/>
      <c r="B2750" s="22"/>
      <c r="C2750" s="23"/>
      <c r="D2750" s="24"/>
      <c r="E2750" s="23"/>
      <c r="F2750" s="24"/>
      <c r="G2750" s="23"/>
      <c r="H2750" s="24"/>
      <c r="I2750" s="23"/>
      <c r="J2750" s="24"/>
      <c r="K2750" s="23"/>
      <c r="L2750" s="24"/>
      <c r="M2750" s="23"/>
      <c r="N2750" s="24"/>
      <c r="O2750" s="23"/>
      <c r="P2750" s="24"/>
      <c r="Q2750" s="23"/>
      <c r="R2750" s="24"/>
      <c r="S2750" s="23"/>
      <c r="T2750" s="24"/>
      <c r="U2750" s="23"/>
      <c r="V2750" s="24"/>
      <c r="W2750" s="23"/>
    </row>
    <row r="2751" spans="1:23" ht="12.75" customHeight="1" x14ac:dyDescent="0.15">
      <c r="A2751" s="26" t="s">
        <v>6</v>
      </c>
      <c r="B2751" s="18" t="str">
        <f>IF(P_20号2様式!AF2152&lt;&gt; "",TEXT(INT(P_20号2様式!AF2152),"#,##0"),"")</f>
        <v>0</v>
      </c>
      <c r="C2751" s="19" t="str">
        <f>IF(P_20号2様式!AF2152= "","",IF(VALUE(FIXED(P_20号2様式!AF2152,0,TRUE))&lt;&gt;P_20号2様式!AF2152,RIGHT(FIXED(P_20号2様式!AF2152,3,FALSE),4),""))</f>
        <v>.000</v>
      </c>
      <c r="D2751" s="18" t="str">
        <f>IF(P_20号2様式!AG2152&lt;&gt; "",TEXT(INT(P_20号2様式!AG2152),"#,##0"),"")</f>
        <v/>
      </c>
      <c r="E2751" s="19" t="str">
        <f>IF(P_20号2様式!AG2152= "","",IF(VALUE(FIXED(P_20号2様式!AG2152,0,TRUE))&lt;&gt;P_20号2様式!AG2152,RIGHT(FIXED(P_20号2様式!AG2152,3,FALSE),4),""))</f>
        <v/>
      </c>
      <c r="F2751" s="18" t="str">
        <f>IF(P_20号2様式!AH2152&lt;&gt; "",TEXT(INT(P_20号2様式!AH2152),"#,##0"),"")</f>
        <v/>
      </c>
      <c r="G2751" s="19" t="str">
        <f>IF(P_20号2様式!AH2152= "","",IF(VALUE(FIXED(P_20号2様式!AH2152,0,TRUE))&lt;&gt;P_20号2様式!AH2152,RIGHT(FIXED(P_20号2様式!AH2152,3,FALSE),4),""))</f>
        <v/>
      </c>
      <c r="H2751" s="17" t="str">
        <f>IF(P_20号2様式!AI2152&lt;&gt; "",IF(P_20号2様式!AI2152&lt;&gt; "-",TEXT(INT(P_20号2様式!AI2152),"#,##0"),"-"),"")</f>
        <v/>
      </c>
      <c r="I2751" s="16" t="str">
        <f>IF(P_20号2様式!AI2152&lt;&gt; "",IF(P_20号2様式!AI2152&lt;&gt; "-",IF(VALUE(FIXED(P_20号2様式!AI2152,0,TRUE))&lt;&gt;P_20号2様式!AI2152,RIGHT(FIXED(P_20号2様式!AI2152,3,FALSE),4),""),""),"")</f>
        <v/>
      </c>
      <c r="J2751" s="17" t="str">
        <f>IF(P_20号2様式!AJ2152&lt;&gt; "",IF(P_20号2様式!AJ2152&lt;&gt; "-",TEXT(INT(P_20号2様式!AJ2152),"#,##0"),"-"),"")</f>
        <v/>
      </c>
      <c r="K2751" s="16" t="str">
        <f>IF(P_20号2様式!AJ2152&lt;&gt; "",IF(P_20号2様式!AJ2152&lt;&gt; "-",IF(VALUE(FIXED(P_20号2様式!AJ2152,0,TRUE))&lt;&gt;P_20号2様式!AJ2152,RIGHT(FIXED(P_20号2様式!AJ2152,3,FALSE),4),""),""),"")</f>
        <v/>
      </c>
      <c r="L2751" s="17" t="str">
        <f>IF(P_20号2様式!AK2152&lt;&gt; "",IF(P_20号2様式!AK2152&lt;&gt; "-",TEXT(INT(P_20号2様式!AK2152),"#,##0"),"-"),"")</f>
        <v/>
      </c>
      <c r="M2751" s="16" t="str">
        <f>IF(P_20号2様式!AK2152&lt;&gt; "",IF(P_20号2様式!AK2152&lt;&gt; "-",IF(VALUE(FIXED(P_20号2様式!AK2152,0,TRUE))&lt;&gt;P_20号2様式!AK2152,RIGHT(FIXED(P_20号2様式!AK2152,3,FALSE),4),""),""),"")</f>
        <v/>
      </c>
      <c r="N2751" s="17" t="str">
        <f>IF(P_20号2様式!AL2152&lt;&gt; "",IF(P_20号2様式!AL2152&lt;&gt; "-",TEXT(INT(P_20号2様式!AL2152),"#,##0"),"-"),"")</f>
        <v/>
      </c>
      <c r="O2751" s="16" t="str">
        <f>IF(P_20号2様式!AL2152&lt;&gt; "",IF(P_20号2様式!AL2152&lt;&gt; "-",IF(VALUE(FIXED(P_20号2様式!AL2152,0,TRUE))&lt;&gt;P_20号2様式!AL2152,RIGHT(FIXED(P_20号2様式!AL2152,3,FALSE),4),""),""),"")</f>
        <v/>
      </c>
      <c r="P2751" s="17" t="str">
        <f>IF(P_20号2様式!AM2152&lt;&gt; "",IF(P_20号2様式!AM2152&lt;&gt; "-",TEXT(INT(P_20号2様式!AM2152),"#,##0"),"-"),"")</f>
        <v/>
      </c>
      <c r="Q2751" s="16" t="str">
        <f>IF(P_20号2様式!AM2152&lt;&gt; "",IF(P_20号2様式!AM2152&lt;&gt; "-",IF(VALUE(FIXED(P_20号2様式!AM2152,0,TRUE))&lt;&gt;P_20号2様式!AM2152,RIGHT(FIXED(P_20号2様式!AM2152,3,FALSE),4),""),""),"")</f>
        <v/>
      </c>
      <c r="R2751" s="17" t="str">
        <f>IF(P_20号2様式!AN2152&lt;&gt; "",IF(P_20号2様式!AN2152&lt;&gt; "-",TEXT(INT(P_20号2様式!AN2152),"#,##0"),"-"),"")</f>
        <v/>
      </c>
      <c r="S2751" s="16" t="str">
        <f>IF(P_20号2様式!AN2152&lt;&gt; "",IF(P_20号2様式!AN2152&lt;&gt; "-",IF(VALUE(FIXED(P_20号2様式!AN2152,0,TRUE))&lt;&gt;P_20号2様式!AN2152,RIGHT(FIXED(P_20号2様式!AN2152,3,FALSE),4),""),""),"")</f>
        <v/>
      </c>
      <c r="T2751" s="17" t="str">
        <f>IF(P_20号2様式!AO2152&lt;&gt; "",IF(P_20号2様式!AO2152&lt;&gt; "-",TEXT(INT(P_20号2様式!AO2152),"#,##0"),"-"),"")</f>
        <v/>
      </c>
      <c r="U2751" s="16" t="str">
        <f>IF(P_20号2様式!AO2152&lt;&gt; "",IF(P_20号2様式!AO2152&lt;&gt; "-",IF(VALUE(FIXED(P_20号2様式!AO2152,0,TRUE))&lt;&gt;P_20号2様式!AO2152,RIGHT(FIXED(P_20号2様式!AO2152,3,FALSE),4),""),""),"")</f>
        <v/>
      </c>
      <c r="V2751" s="17" t="str">
        <f>IF(P_20号2様式!AP2152&lt;&gt; "",IF(P_20号2様式!AP2152&lt;&gt; "-",TEXT(INT(P_20号2様式!AP2152),"#,##0"),"-"),"")</f>
        <v/>
      </c>
      <c r="W2751" s="16" t="str">
        <f>IF(P_20号2様式!AP2152&lt;&gt; "",IF(P_20号2様式!AP2152&lt;&gt; "-",IF(VALUE(FIXED(P_20号2様式!AP2152,0,TRUE))&lt;&gt;P_20号2様式!AP2152,RIGHT(FIXED(P_20号2様式!AP2152,3,FALSE),4),""),""),"")</f>
        <v/>
      </c>
    </row>
    <row r="2752" spans="1:23" ht="12.75" customHeight="1" x14ac:dyDescent="0.15">
      <c r="A2752" s="26" t="s">
        <v>7</v>
      </c>
      <c r="B2752" s="18" t="str">
        <f>IF(P_20号2様式!AQ2152&lt;&gt; "",TEXT(INT(P_20号2様式!AQ2152),"#,##0"),"")</f>
        <v>21,269</v>
      </c>
      <c r="C2752" s="19" t="str">
        <f>IF(P_20号2様式!AQ2152= "","",IF(VALUE(FIXED(P_20号2様式!AQ2152,0,TRUE))&lt;&gt;P_20号2様式!AQ2152,RIGHT(FIXED(P_20号2様式!AQ2152,3,FALSE),4),""))</f>
        <v>.286</v>
      </c>
      <c r="D2752" s="18" t="str">
        <f>IF(P_20号2様式!AR2152&lt;&gt; "",TEXT(INT(P_20号2様式!AR2152),"#,##0"),"")</f>
        <v>16,406</v>
      </c>
      <c r="E2752" s="19" t="str">
        <f>IF(P_20号2様式!AR2152= "","",IF(VALUE(FIXED(P_20号2様式!AR2152,0,TRUE))&lt;&gt;P_20号2様式!AR2152,RIGHT(FIXED(P_20号2様式!AR2152,3,FALSE),4),""))</f>
        <v>.000</v>
      </c>
      <c r="F2752" s="18" t="str">
        <f>IF(P_20号2様式!AS2152&lt;&gt; "",TEXT(INT(P_20号2様式!AS2152),"#,##0"),"")</f>
        <v>4,863</v>
      </c>
      <c r="G2752" s="19" t="str">
        <f>IF(P_20号2様式!AS2152= "","",IF(VALUE(FIXED(P_20号2様式!AS2152,0,TRUE))&lt;&gt;P_20号2様式!AS2152,RIGHT(FIXED(P_20号2様式!AS2152,3,FALSE),4),""))</f>
        <v>.286</v>
      </c>
      <c r="H2752" s="17" t="str">
        <f>IF(P_20号2様式!AT2152&lt;&gt; "",IF(P_20号2様式!AT2152&lt;&gt; "-",TEXT(INT(P_20号2様式!AT2152),"#,##0"),"-"),"")</f>
        <v>885</v>
      </c>
      <c r="I2752" s="16" t="str">
        <f>IF(P_20号2様式!AT2152&lt;&gt; "",IF(P_20号2様式!AT2152&lt;&gt; "-",IF(VALUE(FIXED(P_20号2様式!AT2152,0,TRUE))&lt;&gt;P_20号2様式!AT2152,RIGHT(FIXED(P_20号2様式!AT2152,3,FALSE),4),""),""),"")</f>
        <v>.645</v>
      </c>
      <c r="J2752" s="17" t="str">
        <f>IF(P_20号2様式!AU2152&lt;&gt; "",IF(P_20号2様式!AU2152&lt;&gt; "-",TEXT(INT(P_20号2様式!AU2152),"#,##0"),"-"),"")</f>
        <v>214</v>
      </c>
      <c r="K2752" s="16" t="str">
        <f>IF(P_20号2様式!AU2152&lt;&gt; "",IF(P_20号2様式!AU2152&lt;&gt; "-",IF(VALUE(FIXED(P_20号2様式!AU2152,0,TRUE))&lt;&gt;P_20号2様式!AU2152,RIGHT(FIXED(P_20号2様式!AU2152,3,FALSE),4),""),""),"")</f>
        <v>.000</v>
      </c>
      <c r="L2752" s="17" t="str">
        <f>IF(P_20号2様式!AV2152&lt;&gt; "",IF(P_20号2様式!AV2152&lt;&gt; "-",TEXT(INT(P_20号2様式!AV2152),"#,##0"),"-"),"")</f>
        <v>168</v>
      </c>
      <c r="M2752" s="16" t="str">
        <f>IF(P_20号2様式!AV2152&lt;&gt; "",IF(P_20号2様式!AV2152&lt;&gt; "-",IF(VALUE(FIXED(P_20号2様式!AV2152,0,TRUE))&lt;&gt;P_20号2様式!AV2152,RIGHT(FIXED(P_20号2様式!AV2152,3,FALSE),4),""),""),"")</f>
        <v>.000</v>
      </c>
      <c r="N2752" s="17" t="str">
        <f>IF(P_20号2様式!AW2152&lt;&gt; "",IF(P_20号2様式!AW2152&lt;&gt; "-",TEXT(INT(P_20号2様式!AW2152),"#,##0"),"-"),"")</f>
        <v>1,573</v>
      </c>
      <c r="O2752" s="16" t="str">
        <f>IF(P_20号2様式!AW2152&lt;&gt; "",IF(P_20号2様式!AW2152&lt;&gt; "-",IF(VALUE(FIXED(P_20号2様式!AW2152,0,TRUE))&lt;&gt;P_20号2様式!AW2152,RIGHT(FIXED(P_20号2様式!AW2152,3,FALSE),4),""),""),"")</f>
        <v>.907</v>
      </c>
      <c r="P2752" s="17" t="str">
        <f>IF(P_20号2様式!AX2152&lt;&gt; "",IF(P_20号2様式!AX2152&lt;&gt; "-",TEXT(INT(P_20号2様式!AX2152),"#,##0"),"-"),"")</f>
        <v>2,021</v>
      </c>
      <c r="Q2752" s="16" t="str">
        <f>IF(P_20号2様式!AX2152&lt;&gt; "",IF(P_20号2様式!AX2152&lt;&gt; "-",IF(VALUE(FIXED(P_20号2様式!AX2152,0,TRUE))&lt;&gt;P_20号2様式!AX2152,RIGHT(FIXED(P_20号2様式!AX2152,3,FALSE),4),""),""),"")</f>
        <v>.734</v>
      </c>
      <c r="R2752" s="17" t="str">
        <f>IF(P_20号2様式!AY2152&lt;&gt; "",IF(P_20号2様式!AY2152&lt;&gt; "-",TEXT(INT(P_20号2様式!AY2152),"#,##0"),"-"),"")</f>
        <v/>
      </c>
      <c r="S2752" s="16" t="str">
        <f>IF(P_20号2様式!AY2152&lt;&gt; "",IF(P_20号2様式!AY2152&lt;&gt; "-",IF(VALUE(FIXED(P_20号2様式!AY2152,0,TRUE))&lt;&gt;P_20号2様式!AY2152,RIGHT(FIXED(P_20号2様式!AY2152,3,FALSE),4),""),""),"")</f>
        <v/>
      </c>
      <c r="T2752" s="17" t="str">
        <f>IF(P_20号2様式!AZ2152&lt;&gt; "",IF(P_20号2様式!AZ2152&lt;&gt; "-",TEXT(INT(P_20号2様式!AZ2152),"#,##0"),"-"),"")</f>
        <v/>
      </c>
      <c r="U2752" s="16" t="str">
        <f>IF(P_20号2様式!AZ2152&lt;&gt; "",IF(P_20号2様式!AZ2152&lt;&gt; "-",IF(VALUE(FIXED(P_20号2様式!AZ2152,0,TRUE))&lt;&gt;P_20号2様式!AZ2152,RIGHT(FIXED(P_20号2様式!AZ2152,3,FALSE),4),""),""),"")</f>
        <v/>
      </c>
      <c r="V2752" s="17" t="str">
        <f>IF(P_20号2様式!BA2152&lt;&gt; "",IF(P_20号2様式!BA2152&lt;&gt; "-",TEXT(INT(P_20号2様式!BA2152),"#,##0"),"-"),"")</f>
        <v/>
      </c>
      <c r="W2752" s="16" t="str">
        <f>IF(P_20号2様式!BA2152&lt;&gt; "",IF(P_20号2様式!BA2152&lt;&gt; "-",IF(VALUE(FIXED(P_20号2様式!BA2152,0,TRUE))&lt;&gt;P_20号2様式!BA2152,RIGHT(FIXED(P_20号2様式!BA2152,3,FALSE),4),""),""),"")</f>
        <v/>
      </c>
    </row>
    <row r="2753" spans="1:23" ht="12.75" customHeight="1" x14ac:dyDescent="0.15">
      <c r="A2753" s="26" t="s">
        <v>13</v>
      </c>
      <c r="B2753" s="18" t="str">
        <f>IF(P_20号2様式!BB2152&lt;&gt; "",TEXT(INT(P_20号2様式!BB2152),"#,##0"),"")</f>
        <v>2,664</v>
      </c>
      <c r="C2753" s="19" t="str">
        <f>IF(P_20号2様式!BB2152= "","",IF(VALUE(FIXED(P_20号2様式!BB2152,0,TRUE))&lt;&gt;P_20号2様式!BB2152,RIGHT(FIXED(P_20号2様式!BB2152,3,FALSE),4),""))</f>
        <v>.519</v>
      </c>
      <c r="D2753" s="18" t="str">
        <f>IF(P_20号2様式!BC2152&lt;&gt; "",TEXT(INT(P_20号2様式!BC2152),"#,##0"),"")</f>
        <v>2,175</v>
      </c>
      <c r="E2753" s="19" t="str">
        <f>IF(P_20号2様式!BC2152= "","",IF(VALUE(FIXED(P_20号2様式!BC2152,0,TRUE))&lt;&gt;P_20号2様式!BC2152,RIGHT(FIXED(P_20号2様式!BC2152,3,FALSE),4),""))</f>
        <v>.000</v>
      </c>
      <c r="F2753" s="18" t="str">
        <f>IF(P_20号2様式!BD2152&lt;&gt; "",TEXT(INT(P_20号2様式!BD2152),"#,##0"),"")</f>
        <v>489</v>
      </c>
      <c r="G2753" s="19" t="str">
        <f>IF(P_20号2様式!BD2152= "","",IF(VALUE(FIXED(P_20号2様式!BD2152,0,TRUE))&lt;&gt;P_20号2様式!BD2152,RIGHT(FIXED(P_20号2様式!BD2152,3,FALSE),4),""))</f>
        <v>.519</v>
      </c>
      <c r="H2753" s="17" t="str">
        <f>IF(P_20号2様式!BE2152&lt;&gt; "",IF(P_20号2様式!BE2152&lt;&gt; "-",TEXT(INT(P_20号2様式!BE2152),"#,##0"),"-"),"")</f>
        <v>92</v>
      </c>
      <c r="I2753" s="16" t="str">
        <f>IF(P_20号2様式!BE2152&lt;&gt; "",IF(P_20号2様式!BE2152&lt;&gt; "-",IF(VALUE(FIXED(P_20号2様式!BE2152,0,TRUE))&lt;&gt;P_20号2様式!BE2152,RIGHT(FIXED(P_20号2様式!BE2152,3,FALSE),4),""),""),"")</f>
        <v>.000</v>
      </c>
      <c r="J2753" s="17" t="str">
        <f>IF(P_20号2様式!BF2152&lt;&gt; "",IF(P_20号2様式!BF2152&lt;&gt; "-",TEXT(INT(P_20号2様式!BF2152),"#,##0"),"-"),"")</f>
        <v>18</v>
      </c>
      <c r="K2753" s="16" t="str">
        <f>IF(P_20号2様式!BF2152&lt;&gt; "",IF(P_20号2様式!BF2152&lt;&gt; "-",IF(VALUE(FIXED(P_20号2様式!BF2152,0,TRUE))&lt;&gt;P_20号2様式!BF2152,RIGHT(FIXED(P_20号2様式!BF2152,3,FALSE),4),""),""),"")</f>
        <v>.000</v>
      </c>
      <c r="L2753" s="17" t="str">
        <f>IF(P_20号2様式!BG2152&lt;&gt; "",IF(P_20号2様式!BG2152&lt;&gt; "-",TEXT(INT(P_20号2様式!BG2152),"#,##0"),"-"),"")</f>
        <v>21</v>
      </c>
      <c r="M2753" s="16" t="str">
        <f>IF(P_20号2様式!BG2152&lt;&gt; "",IF(P_20号2様式!BG2152&lt;&gt; "-",IF(VALUE(FIXED(P_20号2様式!BG2152,0,TRUE))&lt;&gt;P_20号2様式!BG2152,RIGHT(FIXED(P_20号2様式!BG2152,3,FALSE),4),""),""),"")</f>
        <v>.000</v>
      </c>
      <c r="N2753" s="17" t="str">
        <f>IF(P_20号2様式!BH2152&lt;&gt; "",IF(P_20号2様式!BH2152&lt;&gt; "-",TEXT(INT(P_20号2様式!BH2152),"#,##0"),"-"),"")</f>
        <v>136</v>
      </c>
      <c r="O2753" s="16" t="str">
        <f>IF(P_20号2様式!BH2152&lt;&gt; "",IF(P_20号2様式!BH2152&lt;&gt; "-",IF(VALUE(FIXED(P_20号2様式!BH2152,0,TRUE))&lt;&gt;P_20号2様式!BH2152,RIGHT(FIXED(P_20号2様式!BH2152,3,FALSE),4),""),""),"")</f>
        <v>.916</v>
      </c>
      <c r="P2753" s="17" t="str">
        <f>IF(P_20号2様式!BI2152&lt;&gt; "",IF(P_20号2様式!BI2152&lt;&gt; "-",TEXT(INT(P_20号2様式!BI2152),"#,##0"),"-"),"")</f>
        <v>221</v>
      </c>
      <c r="Q2753" s="16" t="str">
        <f>IF(P_20号2様式!BI2152&lt;&gt; "",IF(P_20号2様式!BI2152&lt;&gt; "-",IF(VALUE(FIXED(P_20号2様式!BI2152,0,TRUE))&lt;&gt;P_20号2様式!BI2152,RIGHT(FIXED(P_20号2様式!BI2152,3,FALSE),4),""),""),"")</f>
        <v>.603</v>
      </c>
      <c r="R2753" s="17" t="str">
        <f>IF(P_20号2様式!BJ2152&lt;&gt; "",IF(P_20号2様式!BJ2152&lt;&gt; "-",TEXT(INT(P_20号2様式!BJ2152),"#,##0"),"-"),"")</f>
        <v/>
      </c>
      <c r="S2753" s="16" t="str">
        <f>IF(P_20号2様式!BJ2152&lt;&gt; "",IF(P_20号2様式!BJ2152&lt;&gt; "-",IF(VALUE(FIXED(P_20号2様式!BJ2152,0,TRUE))&lt;&gt;P_20号2様式!BJ2152,RIGHT(FIXED(P_20号2様式!BJ2152,3,FALSE),4),""),""),"")</f>
        <v/>
      </c>
      <c r="T2753" s="17" t="str">
        <f>IF(P_20号2様式!BK2152&lt;&gt; "",IF(P_20号2様式!BK2152&lt;&gt; "-",TEXT(INT(P_20号2様式!BK2152),"#,##0"),"-"),"")</f>
        <v/>
      </c>
      <c r="U2753" s="16" t="str">
        <f>IF(P_20号2様式!BK2152&lt;&gt; "",IF(P_20号2様式!BK2152&lt;&gt; "-",IF(VALUE(FIXED(P_20号2様式!BK2152,0,TRUE))&lt;&gt;P_20号2様式!BK2152,RIGHT(FIXED(P_20号2様式!BK2152,3,FALSE),4),""),""),"")</f>
        <v/>
      </c>
      <c r="V2753" s="17" t="str">
        <f>IF(P_20号2様式!BL2152&lt;&gt; "",IF(P_20号2様式!BL2152&lt;&gt; "-",TEXT(INT(P_20号2様式!BL2152),"#,##0"),"-"),"")</f>
        <v/>
      </c>
      <c r="W2753" s="16" t="str">
        <f>IF(P_20号2様式!BL2152&lt;&gt; "",IF(P_20号2様式!BL2152&lt;&gt; "-",IF(VALUE(FIXED(P_20号2様式!BL2152,0,TRUE))&lt;&gt;P_20号2様式!BL2152,RIGHT(FIXED(P_20号2様式!BL2152,3,FALSE),4),""),""),"")</f>
        <v/>
      </c>
    </row>
    <row r="2754" spans="1:23" ht="12.75" customHeight="1" x14ac:dyDescent="0.15">
      <c r="A2754" s="26" t="s">
        <v>8</v>
      </c>
      <c r="B2754" s="18" t="str">
        <f>IF(P_20号2様式!BM2152&lt;&gt; "",TEXT(INT(P_20号2様式!BM2152),"#,##0"),"")</f>
        <v>23,933</v>
      </c>
      <c r="C2754" s="19" t="str">
        <f>IF(P_20号2様式!BM2152= "","",IF(VALUE(FIXED(P_20号2様式!BM2152,0,TRUE))&lt;&gt;P_20号2様式!BM2152,RIGHT(FIXED(P_20号2様式!BM2152,3,FALSE),4),""))</f>
        <v>.805</v>
      </c>
      <c r="D2754" s="18" t="str">
        <f>IF(P_20号2様式!BN2152&lt;&gt; "",TEXT(INT(P_20号2様式!BN2152),"#,##0"),"")</f>
        <v>18,581</v>
      </c>
      <c r="E2754" s="19" t="str">
        <f>IF(P_20号2様式!BN2152= "","",IF(VALUE(FIXED(P_20号2様式!BN2152,0,TRUE))&lt;&gt;P_20号2様式!BN2152,RIGHT(FIXED(P_20号2様式!BN2152,3,FALSE),4),""))</f>
        <v>.000</v>
      </c>
      <c r="F2754" s="18" t="str">
        <f>IF(P_20号2様式!BO2152&lt;&gt; "",TEXT(INT(P_20号2様式!BO2152),"#,##0"),"")</f>
        <v>5,352</v>
      </c>
      <c r="G2754" s="19" t="str">
        <f>IF(P_20号2様式!BO2152= "","",IF(VALUE(FIXED(P_20号2様式!BO2152,0,TRUE))&lt;&gt;P_20号2様式!BO2152,RIGHT(FIXED(P_20号2様式!BO2152,3,FALSE),4),""))</f>
        <v>.805</v>
      </c>
      <c r="H2754" s="17" t="str">
        <f>IF(P_20号2様式!BP2152&lt;&gt; "",IF(P_20号2様式!BP2152&lt;&gt; "-",TEXT(INT(P_20号2様式!BP2152),"#,##0"),"-"),"")</f>
        <v>977</v>
      </c>
      <c r="I2754" s="16" t="str">
        <f>IF(P_20号2様式!BP2152&lt;&gt; "",IF(P_20号2様式!BP2152&lt;&gt; "-",IF(VALUE(FIXED(P_20号2様式!BP2152,0,TRUE))&lt;&gt;P_20号2様式!BP2152,RIGHT(FIXED(P_20号2様式!BP2152,3,FALSE),4),""),""),"")</f>
        <v>.645</v>
      </c>
      <c r="J2754" s="17" t="str">
        <f>IF(P_20号2様式!BQ2152&lt;&gt; "",IF(P_20号2様式!BQ2152&lt;&gt; "-",TEXT(INT(P_20号2様式!BQ2152),"#,##0"),"-"),"")</f>
        <v>232</v>
      </c>
      <c r="K2754" s="16" t="str">
        <f>IF(P_20号2様式!BQ2152&lt;&gt; "",IF(P_20号2様式!BQ2152&lt;&gt; "-",IF(VALUE(FIXED(P_20号2様式!BQ2152,0,TRUE))&lt;&gt;P_20号2様式!BQ2152,RIGHT(FIXED(P_20号2様式!BQ2152,3,FALSE),4),""),""),"")</f>
        <v>.000</v>
      </c>
      <c r="L2754" s="17" t="str">
        <f>IF(P_20号2様式!BR2152&lt;&gt; "",IF(P_20号2様式!BR2152&lt;&gt; "-",TEXT(INT(P_20号2様式!BR2152),"#,##0"),"-"),"")</f>
        <v>189</v>
      </c>
      <c r="M2754" s="16" t="str">
        <f>IF(P_20号2様式!BR2152&lt;&gt; "",IF(P_20号2様式!BR2152&lt;&gt; "-",IF(VALUE(FIXED(P_20号2様式!BR2152,0,TRUE))&lt;&gt;P_20号2様式!BR2152,RIGHT(FIXED(P_20号2様式!BR2152,3,FALSE),4),""),""),"")</f>
        <v>.000</v>
      </c>
      <c r="N2754" s="17" t="str">
        <f>IF(P_20号2様式!BS2152&lt;&gt; "",IF(P_20号2様式!BS2152&lt;&gt; "-",TEXT(INT(P_20号2様式!BS2152),"#,##0"),"-"),"")</f>
        <v>1,710</v>
      </c>
      <c r="O2754" s="16" t="str">
        <f>IF(P_20号2様式!BS2152&lt;&gt; "",IF(P_20号2様式!BS2152&lt;&gt; "-",IF(VALUE(FIXED(P_20号2様式!BS2152,0,TRUE))&lt;&gt;P_20号2様式!BS2152,RIGHT(FIXED(P_20号2様式!BS2152,3,FALSE),4),""),""),"")</f>
        <v>.823</v>
      </c>
      <c r="P2754" s="17" t="str">
        <f>IF(P_20号2様式!BT2152&lt;&gt; "",IF(P_20号2様式!BT2152&lt;&gt; "-",TEXT(INT(P_20号2様式!BT2152),"#,##0"),"-"),"")</f>
        <v>2,243</v>
      </c>
      <c r="Q2754" s="16" t="str">
        <f>IF(P_20号2様式!BT2152&lt;&gt; "",IF(P_20号2様式!BT2152&lt;&gt; "-",IF(VALUE(FIXED(P_20号2様式!BT2152,0,TRUE))&lt;&gt;P_20号2様式!BT2152,RIGHT(FIXED(P_20号2様式!BT2152,3,FALSE),4),""),""),"")</f>
        <v>.337</v>
      </c>
      <c r="R2754" s="17" t="str">
        <f>IF(P_20号2様式!BU2152&lt;&gt; "",IF(P_20号2様式!BU2152&lt;&gt; "-",TEXT(INT(P_20号2様式!BU2152),"#,##0"),"-"),"")</f>
        <v/>
      </c>
      <c r="S2754" s="16" t="str">
        <f>IF(P_20号2様式!BU2152&lt;&gt; "",IF(P_20号2様式!BU2152&lt;&gt; "-",IF(VALUE(FIXED(P_20号2様式!BU2152,0,TRUE))&lt;&gt;P_20号2様式!BU2152,RIGHT(FIXED(P_20号2様式!BU2152,3,FALSE),4),""),""),"")</f>
        <v/>
      </c>
      <c r="T2754" s="17" t="str">
        <f>IF(P_20号2様式!BV2152&lt;&gt; "",IF(P_20号2様式!BV2152&lt;&gt; "-",TEXT(INT(P_20号2様式!BV2152),"#,##0"),"-"),"")</f>
        <v/>
      </c>
      <c r="U2754" s="16" t="str">
        <f>IF(P_20号2様式!BV2152&lt;&gt; "",IF(P_20号2様式!BV2152&lt;&gt; "-",IF(VALUE(FIXED(P_20号2様式!BV2152,0,TRUE))&lt;&gt;P_20号2様式!BV2152,RIGHT(FIXED(P_20号2様式!BV2152,3,FALSE),4),""),""),"")</f>
        <v/>
      </c>
      <c r="V2754" s="17" t="str">
        <f>IF(P_20号2様式!BW2152&lt;&gt; "",IF(P_20号2様式!BW2152&lt;&gt; "-",TEXT(INT(P_20号2様式!BW2152),"#,##0"),"-"),"")</f>
        <v/>
      </c>
      <c r="W2754" s="16" t="str">
        <f>IF(P_20号2様式!BW2152&lt;&gt; "",IF(P_20号2様式!BW2152&lt;&gt; "-",IF(VALUE(FIXED(P_20号2様式!BW2152,0,TRUE))&lt;&gt;P_20号2様式!BW2152,RIGHT(FIXED(P_20号2様式!BW2152,3,FALSE),4),""),""),"")</f>
        <v/>
      </c>
    </row>
    <row r="2755" spans="1:23" ht="17.25" customHeight="1" x14ac:dyDescent="0.15">
      <c r="A2755" s="12" t="s">
        <v>0</v>
      </c>
      <c r="B2755" s="11"/>
      <c r="C2755" s="4"/>
      <c r="D2755" s="11"/>
      <c r="E2755" s="4"/>
      <c r="F2755" s="11"/>
      <c r="G2755" s="4"/>
      <c r="H2755" s="11"/>
      <c r="I2755" s="4"/>
      <c r="J2755" s="43" t="s">
        <v>1</v>
      </c>
      <c r="K2755" s="43"/>
      <c r="L2755" s="43"/>
      <c r="M2755" s="43"/>
      <c r="N2755" s="43"/>
      <c r="O2755" s="4"/>
      <c r="P2755" s="11"/>
      <c r="Q2755" s="4"/>
      <c r="R2755" s="11"/>
      <c r="S2755" s="4"/>
      <c r="T2755" s="11"/>
      <c r="U2755" s="4"/>
      <c r="V2755" s="44">
        <f>P_20号2様式!A2195</f>
        <v>52</v>
      </c>
      <c r="W2755" s="44"/>
    </row>
    <row r="2756" spans="1:23" ht="17.25" customHeight="1" x14ac:dyDescent="0.15">
      <c r="A2756" s="4"/>
      <c r="B2756" s="10"/>
      <c r="C2756" s="5"/>
      <c r="D2756" s="6"/>
      <c r="E2756" s="5"/>
      <c r="F2756" s="6"/>
      <c r="G2756" s="5"/>
      <c r="H2756" s="6"/>
      <c r="I2756" s="5"/>
      <c r="J2756" s="43"/>
      <c r="K2756" s="43"/>
      <c r="L2756" s="43"/>
      <c r="M2756" s="43"/>
      <c r="N2756" s="43"/>
      <c r="O2756" s="5"/>
      <c r="P2756" s="6"/>
      <c r="Q2756" s="5"/>
      <c r="R2756" s="6"/>
      <c r="S2756" s="5"/>
      <c r="T2756" s="6"/>
      <c r="U2756" s="5"/>
      <c r="V2756" s="45" t="s">
        <v>11</v>
      </c>
      <c r="W2756" s="45"/>
    </row>
    <row r="2757" spans="1:23" ht="14.25" customHeight="1" x14ac:dyDescent="0.15">
      <c r="A2757" s="34">
        <f>IF(パラメタシート!B1="","",パラメタシート!B1)</f>
        <v>44752</v>
      </c>
      <c r="B2757" s="34"/>
      <c r="C2757" s="34"/>
      <c r="D2757" s="34"/>
      <c r="E2757" s="34"/>
      <c r="F2757" s="9"/>
      <c r="G2757" s="5"/>
      <c r="H2757" s="6"/>
      <c r="I2757" s="5"/>
      <c r="J2757" s="6"/>
      <c r="K2757" s="25"/>
      <c r="L2757" s="25"/>
      <c r="M2757" s="25"/>
      <c r="N2757" s="8"/>
      <c r="O2757" s="5"/>
      <c r="P2757" s="35" t="str">
        <f>IF(P_20号2様式!BY2195="0","即日 開票　　中間報告","翌日 開票　　中間報告")</f>
        <v>即日 開票　　中間報告</v>
      </c>
      <c r="Q2757" s="35"/>
      <c r="R2757" s="35"/>
      <c r="S2757" s="35"/>
      <c r="T2757" s="36" t="str">
        <f xml:space="preserve"> IF(P_20号2様式!BZ2195="","時　　    分        ",P_20号2様式!BZ2195)</f>
        <v xml:space="preserve">時　　    分        </v>
      </c>
      <c r="U2757" s="36"/>
      <c r="V2757" s="36"/>
      <c r="W2757" s="36"/>
    </row>
    <row r="2758" spans="1:23" ht="14.25" customHeight="1" x14ac:dyDescent="0.15">
      <c r="A2758" s="37" t="str">
        <f>IF(P_20号2様式!BX2195="","","     　　" &amp; P_20号2様式!BX2195)</f>
        <v xml:space="preserve">     　　参議院比例代表選出議員選挙</v>
      </c>
      <c r="B2758" s="37"/>
      <c r="C2758" s="37"/>
      <c r="D2758" s="37"/>
      <c r="E2758" s="37"/>
      <c r="F2758" s="7"/>
      <c r="G2758" s="5"/>
      <c r="H2758" s="6"/>
      <c r="I2758" s="5"/>
      <c r="J2758" s="6"/>
      <c r="K2758" s="5"/>
      <c r="L2758" s="6"/>
      <c r="M2758" s="5"/>
      <c r="N2758" s="6"/>
      <c r="O2758" s="5"/>
      <c r="P2758" s="35" t="s">
        <v>2</v>
      </c>
      <c r="Q2758" s="35"/>
      <c r="R2758" s="35"/>
      <c r="S2758" s="35"/>
      <c r="T2758" s="36">
        <f xml:space="preserve"> IF(P_20号2様式!CA2195="","時　　    分        ",P_20号2様式!CA2195)</f>
        <v>0.28749999999999998</v>
      </c>
      <c r="U2758" s="36"/>
      <c r="V2758" s="36"/>
      <c r="W2758" s="36"/>
    </row>
    <row r="2759" spans="1:23" s="3" customFormat="1" ht="15.75" customHeight="1" x14ac:dyDescent="0.15">
      <c r="A2759" s="40" t="s">
        <v>3</v>
      </c>
      <c r="B2759" s="38" t="str">
        <f>IF(P_20号2様式!AB2195 = "", "", P_20号2様式!AB2195)</f>
        <v>日本第一党</v>
      </c>
      <c r="C2759" s="39"/>
      <c r="D2759" s="38" t="str">
        <f>IF(P_20号2様式!AB2195 = "", "", P_20号2様式!AB2195)</f>
        <v>日本第一党</v>
      </c>
      <c r="E2759" s="39"/>
      <c r="F2759" s="38" t="str">
        <f>IF(P_20号2様式!AB2195 = "", "", P_20号2様式!AB2195)</f>
        <v>日本第一党</v>
      </c>
      <c r="G2759" s="39"/>
      <c r="H2759" s="27" t="str">
        <f>IF(P_20号2様式!D2195 = "", "", P_20号2様式!D2195)</f>
        <v>01</v>
      </c>
      <c r="I2759" s="28"/>
      <c r="J2759" s="27" t="str">
        <f>IF(P_20号2様式!G2195 = "", "", P_20号2様式!G2195)</f>
        <v>02</v>
      </c>
      <c r="K2759" s="28"/>
      <c r="L2759" s="27" t="str">
        <f>IF(P_20号2様式!J2195 = "", "", P_20号2様式!J2195)</f>
        <v/>
      </c>
      <c r="M2759" s="28"/>
      <c r="N2759" s="27" t="str">
        <f>IF(P_20号2様式!M2195 = "", "", P_20号2様式!M2195)</f>
        <v/>
      </c>
      <c r="O2759" s="28"/>
      <c r="P2759" s="27" t="str">
        <f>IF(P_20号2様式!P2195 = "", "", P_20号2様式!P2195)</f>
        <v/>
      </c>
      <c r="Q2759" s="28"/>
      <c r="R2759" s="27" t="str">
        <f>IF(P_20号2様式!S2195 = "", "", P_20号2様式!S2195)</f>
        <v/>
      </c>
      <c r="S2759" s="28"/>
      <c r="T2759" s="27" t="str">
        <f>IF(P_20号2様式!V2195 = "", "", P_20号2様式!V2195)</f>
        <v/>
      </c>
      <c r="U2759" s="28"/>
      <c r="V2759" s="27" t="str">
        <f>IF(P_20号2様式!Y2195 = "", "", P_20号2様式!Y2195)</f>
        <v/>
      </c>
      <c r="W2759" s="28"/>
    </row>
    <row r="2760" spans="1:23" s="3" customFormat="1" ht="30.75" customHeight="1" x14ac:dyDescent="0.15">
      <c r="A2760" s="41"/>
      <c r="B2760" s="31" t="s">
        <v>4</v>
      </c>
      <c r="C2760" s="32"/>
      <c r="D2760" s="31" t="s">
        <v>5</v>
      </c>
      <c r="E2760" s="32"/>
      <c r="F2760" s="33" t="s">
        <v>10</v>
      </c>
      <c r="G2760" s="32"/>
      <c r="H2760" s="29" t="str">
        <f>IF(P_20号2様式!E2195 = "", "", P_20号2様式!E2195)</f>
        <v>桜井　誠</v>
      </c>
      <c r="I2760" s="30"/>
      <c r="J2760" s="29" t="str">
        <f>IF(P_20号2様式!H2195 = "", "", P_20号2様式!H2195)</f>
        <v>中村　かずひろ</v>
      </c>
      <c r="K2760" s="30"/>
      <c r="L2760" s="29" t="str">
        <f>IF(P_20号2様式!K2195 = "", "", P_20号2様式!K2195)</f>
        <v/>
      </c>
      <c r="M2760" s="30"/>
      <c r="N2760" s="29" t="str">
        <f>IF(P_20号2様式!N2195 = "", "", P_20号2様式!N2195)</f>
        <v/>
      </c>
      <c r="O2760" s="30"/>
      <c r="P2760" s="29" t="str">
        <f>IF(P_20号2様式!Q2195 = "", "", P_20号2様式!Q2195)</f>
        <v/>
      </c>
      <c r="Q2760" s="30"/>
      <c r="R2760" s="29" t="str">
        <f>IF(P_20号2様式!T2195 = "", "", P_20号2様式!T2195)</f>
        <v/>
      </c>
      <c r="S2760" s="30"/>
      <c r="T2760" s="29" t="str">
        <f>IF(P_20号2様式!W2195 = "", "", P_20号2様式!W2195)</f>
        <v/>
      </c>
      <c r="U2760" s="30"/>
      <c r="V2760" s="29" t="str">
        <f>IF(P_20号2様式!Z2195 = "", "", P_20号2様式!Z2195)</f>
        <v/>
      </c>
      <c r="W2760" s="30"/>
    </row>
    <row r="2761" spans="1:23" ht="12.75" customHeight="1" x14ac:dyDescent="0.15">
      <c r="A2761" s="2" t="str">
        <f>IF(P_20号2様式!C2195="","",P_20号2様式!C2195)</f>
        <v>瀬戸内町</v>
      </c>
      <c r="B2761" s="15" t="str">
        <f>IF(P_20号2様式!AC2195&lt;&gt; "",TEXT(INT(P_20号2様式!AC2195),"#,##0"),"")</f>
        <v>4</v>
      </c>
      <c r="C2761" s="16" t="str">
        <f>IF(P_20号2様式!AC2195= "","",IF(VALUE(FIXED(P_20号2様式!AC2195,0,TRUE))&lt;&gt;P_20号2様式!AC2195,RIGHT(FIXED(P_20号2様式!AC2195,3,FALSE),4),""))</f>
        <v>.000</v>
      </c>
      <c r="D2761" s="17" t="str">
        <f>IF(P_20号2様式!AD2195&lt;&gt; "",TEXT(INT(P_20号2様式!AD2195),"#,##0"),"")</f>
        <v>3</v>
      </c>
      <c r="E2761" s="16" t="str">
        <f>IF(P_20号2様式!AD2195= "","",IF(VALUE(FIXED(P_20号2様式!AD2195,0,TRUE))&lt;&gt;P_20号2様式!AD2195,RIGHT(FIXED(P_20号2様式!AD2195,3,FALSE),4),""))</f>
        <v>.000</v>
      </c>
      <c r="F2761" s="17" t="str">
        <f>IF(P_20号2様式!AE2195&lt;&gt; "",TEXT(INT(P_20号2様式!AE2195),"#,##0"),"")</f>
        <v>1</v>
      </c>
      <c r="G2761" s="16" t="str">
        <f>IF(P_20号2様式!AE2195= "","",IF(VALUE(FIXED(P_20号2様式!AE2195,0,TRUE))&lt;&gt;P_20号2様式!AE2195,RIGHT(FIXED(P_20号2様式!AE2195,3,FALSE),4),""))</f>
        <v>.000</v>
      </c>
      <c r="H2761" s="17" t="str">
        <f>IF(P_20号2様式!F2195&lt;&gt; "",IF(P_20号2様式!F2195&lt;&gt; "-",TEXT(INT(P_20号2様式!F2195),"#,##0"),"-"),"")</f>
        <v>1</v>
      </c>
      <c r="I2761" s="16" t="str">
        <f>IF(P_20号2様式!F2195&lt;&gt; "",IF(P_20号2様式!F2195&lt;&gt; "-",IF(VALUE(FIXED(P_20号2様式!F2195,0,TRUE))&lt;&gt;P_20号2様式!F2195,RIGHT(FIXED(P_20号2様式!F2195,3,FALSE),4),""),""),"")</f>
        <v>.000</v>
      </c>
      <c r="J2761" s="17" t="str">
        <f>IF(P_20号2様式!I2195&lt;&gt; "",IF(P_20号2様式!I2195&lt;&gt; "-",TEXT(INT(P_20号2様式!I2195),"#,##0"),"-"),"")</f>
        <v>0</v>
      </c>
      <c r="K2761" s="16" t="str">
        <f>IF(P_20号2様式!I2195&lt;&gt; "",IF(P_20号2様式!I2195&lt;&gt; "-",IF(VALUE(FIXED(P_20号2様式!I2195,0,TRUE))&lt;&gt;P_20号2様式!I2195,RIGHT(FIXED(P_20号2様式!I2195,3,FALSE),4),""),""),"")</f>
        <v>.000</v>
      </c>
      <c r="L2761" s="17" t="str">
        <f>IF(P_20号2様式!L2195&lt;&gt; "",IF(P_20号2様式!L2195&lt;&gt; "-",TEXT(INT(P_20号2様式!L2195),"#,##0"),"-"),"")</f>
        <v/>
      </c>
      <c r="M2761" s="16" t="str">
        <f>IF(P_20号2様式!L2195&lt;&gt; "",IF(P_20号2様式!L2195&lt;&gt; "-",IF(VALUE(FIXED(P_20号2様式!L2195,0,TRUE))&lt;&gt;P_20号2様式!L2195,RIGHT(FIXED(P_20号2様式!L2195,3,FALSE),4),""),""),"")</f>
        <v/>
      </c>
      <c r="N2761" s="17" t="str">
        <f>IF(P_20号2様式!O2195&lt;&gt; "",IF(P_20号2様式!O2195&lt;&gt; "-",TEXT(INT(P_20号2様式!O2195),"#,##0"),"-"),"")</f>
        <v/>
      </c>
      <c r="O2761" s="16" t="str">
        <f>IF(P_20号2様式!O2195&lt;&gt; "",IF(P_20号2様式!O2195&lt;&gt; "-",IF(VALUE(FIXED(P_20号2様式!O2195,0,TRUE))&lt;&gt;P_20号2様式!O2195,RIGHT(FIXED(P_20号2様式!O2195,3,FALSE),4),""),""),"")</f>
        <v/>
      </c>
      <c r="P2761" s="17" t="str">
        <f>IF(P_20号2様式!R2195&lt;&gt; "",IF(P_20号2様式!R2195&lt;&gt; "-",TEXT(INT(P_20号2様式!R2195),"#,##0"),"-"),"")</f>
        <v/>
      </c>
      <c r="Q2761" s="16" t="str">
        <f>IF(P_20号2様式!R2195&lt;&gt; "",IF(P_20号2様式!R2195&lt;&gt; "-",IF(VALUE(FIXED(P_20号2様式!R2195,0,TRUE))&lt;&gt;P_20号2様式!R2195,RIGHT(FIXED(P_20号2様式!R2195,3,FALSE),4),""),""),"")</f>
        <v/>
      </c>
      <c r="R2761" s="17" t="str">
        <f>IF(P_20号2様式!U2195&lt;&gt; "",IF(P_20号2様式!U2195&lt;&gt; "-",TEXT(INT(P_20号2様式!U2195),"#,##0"),"-"),"")</f>
        <v/>
      </c>
      <c r="S2761" s="16" t="str">
        <f>IF(P_20号2様式!U2195&lt;&gt; "",IF(P_20号2様式!U2195&lt;&gt; "-",IF(VALUE(FIXED(P_20号2様式!U2195,0,TRUE))&lt;&gt;P_20号2様式!U2195,RIGHT(FIXED(P_20号2様式!U2195,3,FALSE),4),""),""),"")</f>
        <v/>
      </c>
      <c r="T2761" s="17" t="str">
        <f>IF(P_20号2様式!X2195&lt;&gt; "",IF(P_20号2様式!X2195&lt;&gt; "-",TEXT(INT(P_20号2様式!X2195),"#,##0"),"-"),"")</f>
        <v/>
      </c>
      <c r="U2761" s="16" t="str">
        <f>IF(P_20号2様式!X2195&lt;&gt; "",IF(P_20号2様式!X2195&lt;&gt; "-",IF(VALUE(FIXED(P_20号2様式!X2195,0,TRUE))&lt;&gt;P_20号2様式!X2195,RIGHT(FIXED(P_20号2様式!X2195,3,FALSE),4),""),""),"")</f>
        <v/>
      </c>
      <c r="V2761" s="17" t="str">
        <f>IF(P_20号2様式!AA2195&lt;&gt; "",IF(P_20号2様式!AA2195&lt;&gt; "-",TEXT(INT(P_20号2様式!AA2195),"#,##0"),"-"),"")</f>
        <v/>
      </c>
      <c r="W2761" s="16" t="str">
        <f>IF(P_20号2様式!AA2195&lt;&gt; "",IF(P_20号2様式!AA2195&lt;&gt; "-",IF(VALUE(FIXED(P_20号2様式!AA2195,0,TRUE))&lt;&gt;P_20号2様式!AA2195,RIGHT(FIXED(P_20号2様式!AA2195,3,FALSE),4),""),""),"")</f>
        <v/>
      </c>
    </row>
    <row r="2762" spans="1:23" ht="12.75" customHeight="1" x14ac:dyDescent="0.15">
      <c r="A2762" s="2" t="str">
        <f>IF(P_20号2様式!C2196="","",P_20号2様式!C2196)</f>
        <v>龍郷町</v>
      </c>
      <c r="B2762" s="15" t="str">
        <f>IF(P_20号2様式!AC2196&lt;&gt; "",TEXT(INT(P_20号2様式!AC2196),"#,##0"),"")</f>
        <v>5</v>
      </c>
      <c r="C2762" s="16" t="str">
        <f>IF(P_20号2様式!AC2196= "","",IF(VALUE(FIXED(P_20号2様式!AC2196,0,TRUE))&lt;&gt;P_20号2様式!AC2196,RIGHT(FIXED(P_20号2様式!AC2196,3,FALSE),4),""))</f>
        <v>.000</v>
      </c>
      <c r="D2762" s="17" t="str">
        <f>IF(P_20号2様式!AD2196&lt;&gt; "",TEXT(INT(P_20号2様式!AD2196),"#,##0"),"")</f>
        <v>3</v>
      </c>
      <c r="E2762" s="16" t="str">
        <f>IF(P_20号2様式!AD2196= "","",IF(VALUE(FIXED(P_20号2様式!AD2196,0,TRUE))&lt;&gt;P_20号2様式!AD2196,RIGHT(FIXED(P_20号2様式!AD2196,3,FALSE),4),""))</f>
        <v>.000</v>
      </c>
      <c r="F2762" s="17" t="str">
        <f>IF(P_20号2様式!AE2196&lt;&gt; "",TEXT(INT(P_20号2様式!AE2196),"#,##0"),"")</f>
        <v>2</v>
      </c>
      <c r="G2762" s="16" t="str">
        <f>IF(P_20号2様式!AE2196= "","",IF(VALUE(FIXED(P_20号2様式!AE2196,0,TRUE))&lt;&gt;P_20号2様式!AE2196,RIGHT(FIXED(P_20号2様式!AE2196,3,FALSE),4),""))</f>
        <v>.000</v>
      </c>
      <c r="H2762" s="17" t="str">
        <f>IF(P_20号2様式!F2196&lt;&gt; "",IF(P_20号2様式!F2196&lt;&gt; "-",TEXT(INT(P_20号2様式!F2196),"#,##0"),"-"),"")</f>
        <v>0</v>
      </c>
      <c r="I2762" s="16" t="str">
        <f>IF(P_20号2様式!F2196&lt;&gt; "",IF(P_20号2様式!F2196&lt;&gt; "-",IF(VALUE(FIXED(P_20号2様式!F2196,0,TRUE))&lt;&gt;P_20号2様式!F2196,RIGHT(FIXED(P_20号2様式!F2196,3,FALSE),4),""),""),"")</f>
        <v>.000</v>
      </c>
      <c r="J2762" s="17" t="str">
        <f>IF(P_20号2様式!I2196&lt;&gt; "",IF(P_20号2様式!I2196&lt;&gt; "-",TEXT(INT(P_20号2様式!I2196),"#,##0"),"-"),"")</f>
        <v>2</v>
      </c>
      <c r="K2762" s="16" t="str">
        <f>IF(P_20号2様式!I2196&lt;&gt; "",IF(P_20号2様式!I2196&lt;&gt; "-",IF(VALUE(FIXED(P_20号2様式!I2196,0,TRUE))&lt;&gt;P_20号2様式!I2196,RIGHT(FIXED(P_20号2様式!I2196,3,FALSE),4),""),""),"")</f>
        <v>.000</v>
      </c>
      <c r="L2762" s="17" t="str">
        <f>IF(P_20号2様式!L2196&lt;&gt; "",IF(P_20号2様式!L2196&lt;&gt; "-",TEXT(INT(P_20号2様式!L2196),"#,##0"),"-"),"")</f>
        <v/>
      </c>
      <c r="M2762" s="16" t="str">
        <f>IF(P_20号2様式!L2196&lt;&gt; "",IF(P_20号2様式!L2196&lt;&gt; "-",IF(VALUE(FIXED(P_20号2様式!L2196,0,TRUE))&lt;&gt;P_20号2様式!L2196,RIGHT(FIXED(P_20号2様式!L2196,3,FALSE),4),""),""),"")</f>
        <v/>
      </c>
      <c r="N2762" s="17" t="str">
        <f>IF(P_20号2様式!O2196&lt;&gt; "",IF(P_20号2様式!O2196&lt;&gt; "-",TEXT(INT(P_20号2様式!O2196),"#,##0"),"-"),"")</f>
        <v/>
      </c>
      <c r="O2762" s="16" t="str">
        <f>IF(P_20号2様式!O2196&lt;&gt; "",IF(P_20号2様式!O2196&lt;&gt; "-",IF(VALUE(FIXED(P_20号2様式!O2196,0,TRUE))&lt;&gt;P_20号2様式!O2196,RIGHT(FIXED(P_20号2様式!O2196,3,FALSE),4),""),""),"")</f>
        <v/>
      </c>
      <c r="P2762" s="17" t="str">
        <f>IF(P_20号2様式!R2196&lt;&gt; "",IF(P_20号2様式!R2196&lt;&gt; "-",TEXT(INT(P_20号2様式!R2196),"#,##0"),"-"),"")</f>
        <v/>
      </c>
      <c r="Q2762" s="16" t="str">
        <f>IF(P_20号2様式!R2196&lt;&gt; "",IF(P_20号2様式!R2196&lt;&gt; "-",IF(VALUE(FIXED(P_20号2様式!R2196,0,TRUE))&lt;&gt;P_20号2様式!R2196,RIGHT(FIXED(P_20号2様式!R2196,3,FALSE),4),""),""),"")</f>
        <v/>
      </c>
      <c r="R2762" s="17" t="str">
        <f>IF(P_20号2様式!U2196&lt;&gt; "",IF(P_20号2様式!U2196&lt;&gt; "-",TEXT(INT(P_20号2様式!U2196),"#,##0"),"-"),"")</f>
        <v/>
      </c>
      <c r="S2762" s="16" t="str">
        <f>IF(P_20号2様式!U2196&lt;&gt; "",IF(P_20号2様式!U2196&lt;&gt; "-",IF(VALUE(FIXED(P_20号2様式!U2196,0,TRUE))&lt;&gt;P_20号2様式!U2196,RIGHT(FIXED(P_20号2様式!U2196,3,FALSE),4),""),""),"")</f>
        <v/>
      </c>
      <c r="T2762" s="17" t="str">
        <f>IF(P_20号2様式!X2196&lt;&gt; "",IF(P_20号2様式!X2196&lt;&gt; "-",TEXT(INT(P_20号2様式!X2196),"#,##0"),"-"),"")</f>
        <v/>
      </c>
      <c r="U2762" s="16" t="str">
        <f>IF(P_20号2様式!X2196&lt;&gt; "",IF(P_20号2様式!X2196&lt;&gt; "-",IF(VALUE(FIXED(P_20号2様式!X2196,0,TRUE))&lt;&gt;P_20号2様式!X2196,RIGHT(FIXED(P_20号2様式!X2196,3,FALSE),4),""),""),"")</f>
        <v/>
      </c>
      <c r="V2762" s="17" t="str">
        <f>IF(P_20号2様式!AA2196&lt;&gt; "",IF(P_20号2様式!AA2196&lt;&gt; "-",TEXT(INT(P_20号2様式!AA2196),"#,##0"),"-"),"")</f>
        <v/>
      </c>
      <c r="W2762" s="16" t="str">
        <f>IF(P_20号2様式!AA2196&lt;&gt; "",IF(P_20号2様式!AA2196&lt;&gt; "-",IF(VALUE(FIXED(P_20号2様式!AA2196,0,TRUE))&lt;&gt;P_20号2様式!AA2196,RIGHT(FIXED(P_20号2様式!AA2196,3,FALSE),4),""),""),"")</f>
        <v/>
      </c>
    </row>
    <row r="2763" spans="1:23" ht="12.75" customHeight="1" x14ac:dyDescent="0.15">
      <c r="A2763" s="2" t="str">
        <f>IF(P_20号2様式!C2197="","",P_20号2様式!C2197)</f>
        <v>喜界町</v>
      </c>
      <c r="B2763" s="15" t="str">
        <f>IF(P_20号2様式!AC2197&lt;&gt; "",TEXT(INT(P_20号2様式!AC2197),"#,##0"),"")</f>
        <v>7</v>
      </c>
      <c r="C2763" s="16" t="str">
        <f>IF(P_20号2様式!AC2197= "","",IF(VALUE(FIXED(P_20号2様式!AC2197,0,TRUE))&lt;&gt;P_20号2様式!AC2197,RIGHT(FIXED(P_20号2様式!AC2197,3,FALSE),4),""))</f>
        <v>.000</v>
      </c>
      <c r="D2763" s="17" t="str">
        <f>IF(P_20号2様式!AD2197&lt;&gt; "",TEXT(INT(P_20号2様式!AD2197),"#,##0"),"")</f>
        <v>5</v>
      </c>
      <c r="E2763" s="16" t="str">
        <f>IF(P_20号2様式!AD2197= "","",IF(VALUE(FIXED(P_20号2様式!AD2197,0,TRUE))&lt;&gt;P_20号2様式!AD2197,RIGHT(FIXED(P_20号2様式!AD2197,3,FALSE),4),""))</f>
        <v>.000</v>
      </c>
      <c r="F2763" s="17" t="str">
        <f>IF(P_20号2様式!AE2197&lt;&gt; "",TEXT(INT(P_20号2様式!AE2197),"#,##0"),"")</f>
        <v>2</v>
      </c>
      <c r="G2763" s="16" t="str">
        <f>IF(P_20号2様式!AE2197= "","",IF(VALUE(FIXED(P_20号2様式!AE2197,0,TRUE))&lt;&gt;P_20号2様式!AE2197,RIGHT(FIXED(P_20号2様式!AE2197,3,FALSE),4),""))</f>
        <v>.000</v>
      </c>
      <c r="H2763" s="17" t="str">
        <f>IF(P_20号2様式!F2197&lt;&gt; "",IF(P_20号2様式!F2197&lt;&gt; "-",TEXT(INT(P_20号2様式!F2197),"#,##0"),"-"),"")</f>
        <v>2</v>
      </c>
      <c r="I2763" s="16" t="str">
        <f>IF(P_20号2様式!F2197&lt;&gt; "",IF(P_20号2様式!F2197&lt;&gt; "-",IF(VALUE(FIXED(P_20号2様式!F2197,0,TRUE))&lt;&gt;P_20号2様式!F2197,RIGHT(FIXED(P_20号2様式!F2197,3,FALSE),4),""),""),"")</f>
        <v>.000</v>
      </c>
      <c r="J2763" s="17" t="str">
        <f>IF(P_20号2様式!I2197&lt;&gt; "",IF(P_20号2様式!I2197&lt;&gt; "-",TEXT(INT(P_20号2様式!I2197),"#,##0"),"-"),"")</f>
        <v>0</v>
      </c>
      <c r="K2763" s="16" t="str">
        <f>IF(P_20号2様式!I2197&lt;&gt; "",IF(P_20号2様式!I2197&lt;&gt; "-",IF(VALUE(FIXED(P_20号2様式!I2197,0,TRUE))&lt;&gt;P_20号2様式!I2197,RIGHT(FIXED(P_20号2様式!I2197,3,FALSE),4),""),""),"")</f>
        <v>.000</v>
      </c>
      <c r="L2763" s="17" t="str">
        <f>IF(P_20号2様式!L2197&lt;&gt; "",IF(P_20号2様式!L2197&lt;&gt; "-",TEXT(INT(P_20号2様式!L2197),"#,##0"),"-"),"")</f>
        <v/>
      </c>
      <c r="M2763" s="16" t="str">
        <f>IF(P_20号2様式!L2197&lt;&gt; "",IF(P_20号2様式!L2197&lt;&gt; "-",IF(VALUE(FIXED(P_20号2様式!L2197,0,TRUE))&lt;&gt;P_20号2様式!L2197,RIGHT(FIXED(P_20号2様式!L2197,3,FALSE),4),""),""),"")</f>
        <v/>
      </c>
      <c r="N2763" s="17" t="str">
        <f>IF(P_20号2様式!O2197&lt;&gt; "",IF(P_20号2様式!O2197&lt;&gt; "-",TEXT(INT(P_20号2様式!O2197),"#,##0"),"-"),"")</f>
        <v/>
      </c>
      <c r="O2763" s="16" t="str">
        <f>IF(P_20号2様式!O2197&lt;&gt; "",IF(P_20号2様式!O2197&lt;&gt; "-",IF(VALUE(FIXED(P_20号2様式!O2197,0,TRUE))&lt;&gt;P_20号2様式!O2197,RIGHT(FIXED(P_20号2様式!O2197,3,FALSE),4),""),""),"")</f>
        <v/>
      </c>
      <c r="P2763" s="17" t="str">
        <f>IF(P_20号2様式!R2197&lt;&gt; "",IF(P_20号2様式!R2197&lt;&gt; "-",TEXT(INT(P_20号2様式!R2197),"#,##0"),"-"),"")</f>
        <v/>
      </c>
      <c r="Q2763" s="16" t="str">
        <f>IF(P_20号2様式!R2197&lt;&gt; "",IF(P_20号2様式!R2197&lt;&gt; "-",IF(VALUE(FIXED(P_20号2様式!R2197,0,TRUE))&lt;&gt;P_20号2様式!R2197,RIGHT(FIXED(P_20号2様式!R2197,3,FALSE),4),""),""),"")</f>
        <v/>
      </c>
      <c r="R2763" s="17" t="str">
        <f>IF(P_20号2様式!U2197&lt;&gt; "",IF(P_20号2様式!U2197&lt;&gt; "-",TEXT(INT(P_20号2様式!U2197),"#,##0"),"-"),"")</f>
        <v/>
      </c>
      <c r="S2763" s="16" t="str">
        <f>IF(P_20号2様式!U2197&lt;&gt; "",IF(P_20号2様式!U2197&lt;&gt; "-",IF(VALUE(FIXED(P_20号2様式!U2197,0,TRUE))&lt;&gt;P_20号2様式!U2197,RIGHT(FIXED(P_20号2様式!U2197,3,FALSE),4),""),""),"")</f>
        <v/>
      </c>
      <c r="T2763" s="17" t="str">
        <f>IF(P_20号2様式!X2197&lt;&gt; "",IF(P_20号2様式!X2197&lt;&gt; "-",TEXT(INT(P_20号2様式!X2197),"#,##0"),"-"),"")</f>
        <v/>
      </c>
      <c r="U2763" s="16" t="str">
        <f>IF(P_20号2様式!X2197&lt;&gt; "",IF(P_20号2様式!X2197&lt;&gt; "-",IF(VALUE(FIXED(P_20号2様式!X2197,0,TRUE))&lt;&gt;P_20号2様式!X2197,RIGHT(FIXED(P_20号2様式!X2197,3,FALSE),4),""),""),"")</f>
        <v/>
      </c>
      <c r="V2763" s="17" t="str">
        <f>IF(P_20号2様式!AA2197&lt;&gt; "",IF(P_20号2様式!AA2197&lt;&gt; "-",TEXT(INT(P_20号2様式!AA2197),"#,##0"),"-"),"")</f>
        <v/>
      </c>
      <c r="W2763" s="16" t="str">
        <f>IF(P_20号2様式!AA2197&lt;&gt; "",IF(P_20号2様式!AA2197&lt;&gt; "-",IF(VALUE(FIXED(P_20号2様式!AA2197,0,TRUE))&lt;&gt;P_20号2様式!AA2197,RIGHT(FIXED(P_20号2様式!AA2197,3,FALSE),4),""),""),"")</f>
        <v/>
      </c>
    </row>
    <row r="2764" spans="1:23" ht="12.75" customHeight="1" x14ac:dyDescent="0.15">
      <c r="A2764" s="2" t="str">
        <f>IF(P_20号2様式!C2198="","",P_20号2様式!C2198)</f>
        <v>徳之島町</v>
      </c>
      <c r="B2764" s="15" t="str">
        <f>IF(P_20号2様式!AC2198&lt;&gt; "",TEXT(INT(P_20号2様式!AC2198),"#,##0"),"")</f>
        <v>4</v>
      </c>
      <c r="C2764" s="16" t="str">
        <f>IF(P_20号2様式!AC2198= "","",IF(VALUE(FIXED(P_20号2様式!AC2198,0,TRUE))&lt;&gt;P_20号2様式!AC2198,RIGHT(FIXED(P_20号2様式!AC2198,3,FALSE),4),""))</f>
        <v>.000</v>
      </c>
      <c r="D2764" s="17" t="str">
        <f>IF(P_20号2様式!AD2198&lt;&gt; "",TEXT(INT(P_20号2様式!AD2198),"#,##0"),"")</f>
        <v>2</v>
      </c>
      <c r="E2764" s="16" t="str">
        <f>IF(P_20号2様式!AD2198= "","",IF(VALUE(FIXED(P_20号2様式!AD2198,0,TRUE))&lt;&gt;P_20号2様式!AD2198,RIGHT(FIXED(P_20号2様式!AD2198,3,FALSE),4),""))</f>
        <v>.000</v>
      </c>
      <c r="F2764" s="17" t="str">
        <f>IF(P_20号2様式!AE2198&lt;&gt; "",TEXT(INT(P_20号2様式!AE2198),"#,##0"),"")</f>
        <v>2</v>
      </c>
      <c r="G2764" s="16" t="str">
        <f>IF(P_20号2様式!AE2198= "","",IF(VALUE(FIXED(P_20号2様式!AE2198,0,TRUE))&lt;&gt;P_20号2様式!AE2198,RIGHT(FIXED(P_20号2様式!AE2198,3,FALSE),4),""))</f>
        <v>.000</v>
      </c>
      <c r="H2764" s="17" t="str">
        <f>IF(P_20号2様式!F2198&lt;&gt; "",IF(P_20号2様式!F2198&lt;&gt; "-",TEXT(INT(P_20号2様式!F2198),"#,##0"),"-"),"")</f>
        <v>2</v>
      </c>
      <c r="I2764" s="16" t="str">
        <f>IF(P_20号2様式!F2198&lt;&gt; "",IF(P_20号2様式!F2198&lt;&gt; "-",IF(VALUE(FIXED(P_20号2様式!F2198,0,TRUE))&lt;&gt;P_20号2様式!F2198,RIGHT(FIXED(P_20号2様式!F2198,3,FALSE),4),""),""),"")</f>
        <v>.000</v>
      </c>
      <c r="J2764" s="17" t="str">
        <f>IF(P_20号2様式!I2198&lt;&gt; "",IF(P_20号2様式!I2198&lt;&gt; "-",TEXT(INT(P_20号2様式!I2198),"#,##0"),"-"),"")</f>
        <v>0</v>
      </c>
      <c r="K2764" s="16" t="str">
        <f>IF(P_20号2様式!I2198&lt;&gt; "",IF(P_20号2様式!I2198&lt;&gt; "-",IF(VALUE(FIXED(P_20号2様式!I2198,0,TRUE))&lt;&gt;P_20号2様式!I2198,RIGHT(FIXED(P_20号2様式!I2198,3,FALSE),4),""),""),"")</f>
        <v>.000</v>
      </c>
      <c r="L2764" s="17" t="str">
        <f>IF(P_20号2様式!L2198&lt;&gt; "",IF(P_20号2様式!L2198&lt;&gt; "-",TEXT(INT(P_20号2様式!L2198),"#,##0"),"-"),"")</f>
        <v/>
      </c>
      <c r="M2764" s="16" t="str">
        <f>IF(P_20号2様式!L2198&lt;&gt; "",IF(P_20号2様式!L2198&lt;&gt; "-",IF(VALUE(FIXED(P_20号2様式!L2198,0,TRUE))&lt;&gt;P_20号2様式!L2198,RIGHT(FIXED(P_20号2様式!L2198,3,FALSE),4),""),""),"")</f>
        <v/>
      </c>
      <c r="N2764" s="17" t="str">
        <f>IF(P_20号2様式!O2198&lt;&gt; "",IF(P_20号2様式!O2198&lt;&gt; "-",TEXT(INT(P_20号2様式!O2198),"#,##0"),"-"),"")</f>
        <v/>
      </c>
      <c r="O2764" s="16" t="str">
        <f>IF(P_20号2様式!O2198&lt;&gt; "",IF(P_20号2様式!O2198&lt;&gt; "-",IF(VALUE(FIXED(P_20号2様式!O2198,0,TRUE))&lt;&gt;P_20号2様式!O2198,RIGHT(FIXED(P_20号2様式!O2198,3,FALSE),4),""),""),"")</f>
        <v/>
      </c>
      <c r="P2764" s="17" t="str">
        <f>IF(P_20号2様式!R2198&lt;&gt; "",IF(P_20号2様式!R2198&lt;&gt; "-",TEXT(INT(P_20号2様式!R2198),"#,##0"),"-"),"")</f>
        <v/>
      </c>
      <c r="Q2764" s="16" t="str">
        <f>IF(P_20号2様式!R2198&lt;&gt; "",IF(P_20号2様式!R2198&lt;&gt; "-",IF(VALUE(FIXED(P_20号2様式!R2198,0,TRUE))&lt;&gt;P_20号2様式!R2198,RIGHT(FIXED(P_20号2様式!R2198,3,FALSE),4),""),""),"")</f>
        <v/>
      </c>
      <c r="R2764" s="17" t="str">
        <f>IF(P_20号2様式!U2198&lt;&gt; "",IF(P_20号2様式!U2198&lt;&gt; "-",TEXT(INT(P_20号2様式!U2198),"#,##0"),"-"),"")</f>
        <v/>
      </c>
      <c r="S2764" s="16" t="str">
        <f>IF(P_20号2様式!U2198&lt;&gt; "",IF(P_20号2様式!U2198&lt;&gt; "-",IF(VALUE(FIXED(P_20号2様式!U2198,0,TRUE))&lt;&gt;P_20号2様式!U2198,RIGHT(FIXED(P_20号2様式!U2198,3,FALSE),4),""),""),"")</f>
        <v/>
      </c>
      <c r="T2764" s="17" t="str">
        <f>IF(P_20号2様式!X2198&lt;&gt; "",IF(P_20号2様式!X2198&lt;&gt; "-",TEXT(INT(P_20号2様式!X2198),"#,##0"),"-"),"")</f>
        <v/>
      </c>
      <c r="U2764" s="16" t="str">
        <f>IF(P_20号2様式!X2198&lt;&gt; "",IF(P_20号2様式!X2198&lt;&gt; "-",IF(VALUE(FIXED(P_20号2様式!X2198,0,TRUE))&lt;&gt;P_20号2様式!X2198,RIGHT(FIXED(P_20号2様式!X2198,3,FALSE),4),""),""),"")</f>
        <v/>
      </c>
      <c r="V2764" s="17" t="str">
        <f>IF(P_20号2様式!AA2198&lt;&gt; "",IF(P_20号2様式!AA2198&lt;&gt; "-",TEXT(INT(P_20号2様式!AA2198),"#,##0"),"-"),"")</f>
        <v/>
      </c>
      <c r="W2764" s="16" t="str">
        <f>IF(P_20号2様式!AA2198&lt;&gt; "",IF(P_20号2様式!AA2198&lt;&gt; "-",IF(VALUE(FIXED(P_20号2様式!AA2198,0,TRUE))&lt;&gt;P_20号2様式!AA2198,RIGHT(FIXED(P_20号2様式!AA2198,3,FALSE),4),""),""),"")</f>
        <v/>
      </c>
    </row>
    <row r="2765" spans="1:23" ht="12.75" customHeight="1" x14ac:dyDescent="0.15">
      <c r="A2765" s="2" t="str">
        <f>IF(P_20号2様式!C2199="","",P_20号2様式!C2199)</f>
        <v>天城町</v>
      </c>
      <c r="B2765" s="15" t="str">
        <f>IF(P_20号2様式!AC2199&lt;&gt; "",TEXT(INT(P_20号2様式!AC2199),"#,##0"),"")</f>
        <v>1</v>
      </c>
      <c r="C2765" s="16" t="str">
        <f>IF(P_20号2様式!AC2199= "","",IF(VALUE(FIXED(P_20号2様式!AC2199,0,TRUE))&lt;&gt;P_20号2様式!AC2199,RIGHT(FIXED(P_20号2様式!AC2199,3,FALSE),4),""))</f>
        <v>.000</v>
      </c>
      <c r="D2765" s="17" t="str">
        <f>IF(P_20号2様式!AD2199&lt;&gt; "",TEXT(INT(P_20号2様式!AD2199),"#,##0"),"")</f>
        <v>0</v>
      </c>
      <c r="E2765" s="16" t="str">
        <f>IF(P_20号2様式!AD2199= "","",IF(VALUE(FIXED(P_20号2様式!AD2199,0,TRUE))&lt;&gt;P_20号2様式!AD2199,RIGHT(FIXED(P_20号2様式!AD2199,3,FALSE),4),""))</f>
        <v>.000</v>
      </c>
      <c r="F2765" s="17" t="str">
        <f>IF(P_20号2様式!AE2199&lt;&gt; "",TEXT(INT(P_20号2様式!AE2199),"#,##0"),"")</f>
        <v>1</v>
      </c>
      <c r="G2765" s="16" t="str">
        <f>IF(P_20号2様式!AE2199= "","",IF(VALUE(FIXED(P_20号2様式!AE2199,0,TRUE))&lt;&gt;P_20号2様式!AE2199,RIGHT(FIXED(P_20号2様式!AE2199,3,FALSE),4),""))</f>
        <v>.000</v>
      </c>
      <c r="H2765" s="17" t="str">
        <f>IF(P_20号2様式!F2199&lt;&gt; "",IF(P_20号2様式!F2199&lt;&gt; "-",TEXT(INT(P_20号2様式!F2199),"#,##0"),"-"),"")</f>
        <v>1</v>
      </c>
      <c r="I2765" s="16" t="str">
        <f>IF(P_20号2様式!F2199&lt;&gt; "",IF(P_20号2様式!F2199&lt;&gt; "-",IF(VALUE(FIXED(P_20号2様式!F2199,0,TRUE))&lt;&gt;P_20号2様式!F2199,RIGHT(FIXED(P_20号2様式!F2199,3,FALSE),4),""),""),"")</f>
        <v>.000</v>
      </c>
      <c r="J2765" s="17" t="str">
        <f>IF(P_20号2様式!I2199&lt;&gt; "",IF(P_20号2様式!I2199&lt;&gt; "-",TEXT(INT(P_20号2様式!I2199),"#,##0"),"-"),"")</f>
        <v>0</v>
      </c>
      <c r="K2765" s="16" t="str">
        <f>IF(P_20号2様式!I2199&lt;&gt; "",IF(P_20号2様式!I2199&lt;&gt; "-",IF(VALUE(FIXED(P_20号2様式!I2199,0,TRUE))&lt;&gt;P_20号2様式!I2199,RIGHT(FIXED(P_20号2様式!I2199,3,FALSE),4),""),""),"")</f>
        <v>.000</v>
      </c>
      <c r="L2765" s="17" t="str">
        <f>IF(P_20号2様式!L2199&lt;&gt; "",IF(P_20号2様式!L2199&lt;&gt; "-",TEXT(INT(P_20号2様式!L2199),"#,##0"),"-"),"")</f>
        <v/>
      </c>
      <c r="M2765" s="16" t="str">
        <f>IF(P_20号2様式!L2199&lt;&gt; "",IF(P_20号2様式!L2199&lt;&gt; "-",IF(VALUE(FIXED(P_20号2様式!L2199,0,TRUE))&lt;&gt;P_20号2様式!L2199,RIGHT(FIXED(P_20号2様式!L2199,3,FALSE),4),""),""),"")</f>
        <v/>
      </c>
      <c r="N2765" s="17" t="str">
        <f>IF(P_20号2様式!O2199&lt;&gt; "",IF(P_20号2様式!O2199&lt;&gt; "-",TEXT(INT(P_20号2様式!O2199),"#,##0"),"-"),"")</f>
        <v/>
      </c>
      <c r="O2765" s="16" t="str">
        <f>IF(P_20号2様式!O2199&lt;&gt; "",IF(P_20号2様式!O2199&lt;&gt; "-",IF(VALUE(FIXED(P_20号2様式!O2199,0,TRUE))&lt;&gt;P_20号2様式!O2199,RIGHT(FIXED(P_20号2様式!O2199,3,FALSE),4),""),""),"")</f>
        <v/>
      </c>
      <c r="P2765" s="17" t="str">
        <f>IF(P_20号2様式!R2199&lt;&gt; "",IF(P_20号2様式!R2199&lt;&gt; "-",TEXT(INT(P_20号2様式!R2199),"#,##0"),"-"),"")</f>
        <v/>
      </c>
      <c r="Q2765" s="16" t="str">
        <f>IF(P_20号2様式!R2199&lt;&gt; "",IF(P_20号2様式!R2199&lt;&gt; "-",IF(VALUE(FIXED(P_20号2様式!R2199,0,TRUE))&lt;&gt;P_20号2様式!R2199,RIGHT(FIXED(P_20号2様式!R2199,3,FALSE),4),""),""),"")</f>
        <v/>
      </c>
      <c r="R2765" s="17" t="str">
        <f>IF(P_20号2様式!U2199&lt;&gt; "",IF(P_20号2様式!U2199&lt;&gt; "-",TEXT(INT(P_20号2様式!U2199),"#,##0"),"-"),"")</f>
        <v/>
      </c>
      <c r="S2765" s="16" t="str">
        <f>IF(P_20号2様式!U2199&lt;&gt; "",IF(P_20号2様式!U2199&lt;&gt; "-",IF(VALUE(FIXED(P_20号2様式!U2199,0,TRUE))&lt;&gt;P_20号2様式!U2199,RIGHT(FIXED(P_20号2様式!U2199,3,FALSE),4),""),""),"")</f>
        <v/>
      </c>
      <c r="T2765" s="17" t="str">
        <f>IF(P_20号2様式!X2199&lt;&gt; "",IF(P_20号2様式!X2199&lt;&gt; "-",TEXT(INT(P_20号2様式!X2199),"#,##0"),"-"),"")</f>
        <v/>
      </c>
      <c r="U2765" s="16" t="str">
        <f>IF(P_20号2様式!X2199&lt;&gt; "",IF(P_20号2様式!X2199&lt;&gt; "-",IF(VALUE(FIXED(P_20号2様式!X2199,0,TRUE))&lt;&gt;P_20号2様式!X2199,RIGHT(FIXED(P_20号2様式!X2199,3,FALSE),4),""),""),"")</f>
        <v/>
      </c>
      <c r="V2765" s="17" t="str">
        <f>IF(P_20号2様式!AA2199&lt;&gt; "",IF(P_20号2様式!AA2199&lt;&gt; "-",TEXT(INT(P_20号2様式!AA2199),"#,##0"),"-"),"")</f>
        <v/>
      </c>
      <c r="W2765" s="16" t="str">
        <f>IF(P_20号2様式!AA2199&lt;&gt; "",IF(P_20号2様式!AA2199&lt;&gt; "-",IF(VALUE(FIXED(P_20号2様式!AA2199,0,TRUE))&lt;&gt;P_20号2様式!AA2199,RIGHT(FIXED(P_20号2様式!AA2199,3,FALSE),4),""),""),"")</f>
        <v/>
      </c>
    </row>
    <row r="2766" spans="1:23" ht="12.75" customHeight="1" x14ac:dyDescent="0.15">
      <c r="A2766" s="2" t="str">
        <f>IF(P_20号2様式!C2200="","",P_20号2様式!C2200)</f>
        <v>伊仙町</v>
      </c>
      <c r="B2766" s="15" t="str">
        <f>IF(P_20号2様式!AC2200&lt;&gt; "",TEXT(INT(P_20号2様式!AC2200),"#,##0"),"")</f>
        <v>5</v>
      </c>
      <c r="C2766" s="16" t="str">
        <f>IF(P_20号2様式!AC2200= "","",IF(VALUE(FIXED(P_20号2様式!AC2200,0,TRUE))&lt;&gt;P_20号2様式!AC2200,RIGHT(FIXED(P_20号2様式!AC2200,3,FALSE),4),""))</f>
        <v>.000</v>
      </c>
      <c r="D2766" s="17" t="str">
        <f>IF(P_20号2様式!AD2200&lt;&gt; "",TEXT(INT(P_20号2様式!AD2200),"#,##0"),"")</f>
        <v>5</v>
      </c>
      <c r="E2766" s="16" t="str">
        <f>IF(P_20号2様式!AD2200= "","",IF(VALUE(FIXED(P_20号2様式!AD2200,0,TRUE))&lt;&gt;P_20号2様式!AD2200,RIGHT(FIXED(P_20号2様式!AD2200,3,FALSE),4),""))</f>
        <v>.000</v>
      </c>
      <c r="F2766" s="17" t="str">
        <f>IF(P_20号2様式!AE2200&lt;&gt; "",TEXT(INT(P_20号2様式!AE2200),"#,##0"),"")</f>
        <v>0</v>
      </c>
      <c r="G2766" s="16" t="str">
        <f>IF(P_20号2様式!AE2200= "","",IF(VALUE(FIXED(P_20号2様式!AE2200,0,TRUE))&lt;&gt;P_20号2様式!AE2200,RIGHT(FIXED(P_20号2様式!AE2200,3,FALSE),4),""))</f>
        <v>.000</v>
      </c>
      <c r="H2766" s="17" t="str">
        <f>IF(P_20号2様式!F2200&lt;&gt; "",IF(P_20号2様式!F2200&lt;&gt; "-",TEXT(INT(P_20号2様式!F2200),"#,##0"),"-"),"")</f>
        <v>0</v>
      </c>
      <c r="I2766" s="16" t="str">
        <f>IF(P_20号2様式!F2200&lt;&gt; "",IF(P_20号2様式!F2200&lt;&gt; "-",IF(VALUE(FIXED(P_20号2様式!F2200,0,TRUE))&lt;&gt;P_20号2様式!F2200,RIGHT(FIXED(P_20号2様式!F2200,3,FALSE),4),""),""),"")</f>
        <v>.000</v>
      </c>
      <c r="J2766" s="17" t="str">
        <f>IF(P_20号2様式!I2200&lt;&gt; "",IF(P_20号2様式!I2200&lt;&gt; "-",TEXT(INT(P_20号2様式!I2200),"#,##0"),"-"),"")</f>
        <v>0</v>
      </c>
      <c r="K2766" s="16" t="str">
        <f>IF(P_20号2様式!I2200&lt;&gt; "",IF(P_20号2様式!I2200&lt;&gt; "-",IF(VALUE(FIXED(P_20号2様式!I2200,0,TRUE))&lt;&gt;P_20号2様式!I2200,RIGHT(FIXED(P_20号2様式!I2200,3,FALSE),4),""),""),"")</f>
        <v>.000</v>
      </c>
      <c r="L2766" s="17" t="str">
        <f>IF(P_20号2様式!L2200&lt;&gt; "",IF(P_20号2様式!L2200&lt;&gt; "-",TEXT(INT(P_20号2様式!L2200),"#,##0"),"-"),"")</f>
        <v/>
      </c>
      <c r="M2766" s="16" t="str">
        <f>IF(P_20号2様式!L2200&lt;&gt; "",IF(P_20号2様式!L2200&lt;&gt; "-",IF(VALUE(FIXED(P_20号2様式!L2200,0,TRUE))&lt;&gt;P_20号2様式!L2200,RIGHT(FIXED(P_20号2様式!L2200,3,FALSE),4),""),""),"")</f>
        <v/>
      </c>
      <c r="N2766" s="17" t="str">
        <f>IF(P_20号2様式!O2200&lt;&gt; "",IF(P_20号2様式!O2200&lt;&gt; "-",TEXT(INT(P_20号2様式!O2200),"#,##0"),"-"),"")</f>
        <v/>
      </c>
      <c r="O2766" s="16" t="str">
        <f>IF(P_20号2様式!O2200&lt;&gt; "",IF(P_20号2様式!O2200&lt;&gt; "-",IF(VALUE(FIXED(P_20号2様式!O2200,0,TRUE))&lt;&gt;P_20号2様式!O2200,RIGHT(FIXED(P_20号2様式!O2200,3,FALSE),4),""),""),"")</f>
        <v/>
      </c>
      <c r="P2766" s="17" t="str">
        <f>IF(P_20号2様式!R2200&lt;&gt; "",IF(P_20号2様式!R2200&lt;&gt; "-",TEXT(INT(P_20号2様式!R2200),"#,##0"),"-"),"")</f>
        <v/>
      </c>
      <c r="Q2766" s="16" t="str">
        <f>IF(P_20号2様式!R2200&lt;&gt; "",IF(P_20号2様式!R2200&lt;&gt; "-",IF(VALUE(FIXED(P_20号2様式!R2200,0,TRUE))&lt;&gt;P_20号2様式!R2200,RIGHT(FIXED(P_20号2様式!R2200,3,FALSE),4),""),""),"")</f>
        <v/>
      </c>
      <c r="R2766" s="17" t="str">
        <f>IF(P_20号2様式!U2200&lt;&gt; "",IF(P_20号2様式!U2200&lt;&gt; "-",TEXT(INT(P_20号2様式!U2200),"#,##0"),"-"),"")</f>
        <v/>
      </c>
      <c r="S2766" s="16" t="str">
        <f>IF(P_20号2様式!U2200&lt;&gt; "",IF(P_20号2様式!U2200&lt;&gt; "-",IF(VALUE(FIXED(P_20号2様式!U2200,0,TRUE))&lt;&gt;P_20号2様式!U2200,RIGHT(FIXED(P_20号2様式!U2200,3,FALSE),4),""),""),"")</f>
        <v/>
      </c>
      <c r="T2766" s="17" t="str">
        <f>IF(P_20号2様式!X2200&lt;&gt; "",IF(P_20号2様式!X2200&lt;&gt; "-",TEXT(INT(P_20号2様式!X2200),"#,##0"),"-"),"")</f>
        <v/>
      </c>
      <c r="U2766" s="16" t="str">
        <f>IF(P_20号2様式!X2200&lt;&gt; "",IF(P_20号2様式!X2200&lt;&gt; "-",IF(VALUE(FIXED(P_20号2様式!X2200,0,TRUE))&lt;&gt;P_20号2様式!X2200,RIGHT(FIXED(P_20号2様式!X2200,3,FALSE),4),""),""),"")</f>
        <v/>
      </c>
      <c r="V2766" s="17" t="str">
        <f>IF(P_20号2様式!AA2200&lt;&gt; "",IF(P_20号2様式!AA2200&lt;&gt; "-",TEXT(INT(P_20号2様式!AA2200),"#,##0"),"-"),"")</f>
        <v/>
      </c>
      <c r="W2766" s="16" t="str">
        <f>IF(P_20号2様式!AA2200&lt;&gt; "",IF(P_20号2様式!AA2200&lt;&gt; "-",IF(VALUE(FIXED(P_20号2様式!AA2200,0,TRUE))&lt;&gt;P_20号2様式!AA2200,RIGHT(FIXED(P_20号2様式!AA2200,3,FALSE),4),""),""),"")</f>
        <v/>
      </c>
    </row>
    <row r="2767" spans="1:23" ht="12.75" customHeight="1" x14ac:dyDescent="0.15">
      <c r="A2767" s="2" t="str">
        <f>IF(P_20号2様式!C2201="","",P_20号2様式!C2201)</f>
        <v>和泊町</v>
      </c>
      <c r="B2767" s="15" t="str">
        <f>IF(P_20号2様式!AC2201&lt;&gt; "",TEXT(INT(P_20号2様式!AC2201),"#,##0"),"")</f>
        <v>3</v>
      </c>
      <c r="C2767" s="16" t="str">
        <f>IF(P_20号2様式!AC2201= "","",IF(VALUE(FIXED(P_20号2様式!AC2201,0,TRUE))&lt;&gt;P_20号2様式!AC2201,RIGHT(FIXED(P_20号2様式!AC2201,3,FALSE),4),""))</f>
        <v>.000</v>
      </c>
      <c r="D2767" s="17" t="str">
        <f>IF(P_20号2様式!AD2201&lt;&gt; "",TEXT(INT(P_20号2様式!AD2201),"#,##0"),"")</f>
        <v>3</v>
      </c>
      <c r="E2767" s="16" t="str">
        <f>IF(P_20号2様式!AD2201= "","",IF(VALUE(FIXED(P_20号2様式!AD2201,0,TRUE))&lt;&gt;P_20号2様式!AD2201,RIGHT(FIXED(P_20号2様式!AD2201,3,FALSE),4),""))</f>
        <v>.000</v>
      </c>
      <c r="F2767" s="17" t="str">
        <f>IF(P_20号2様式!AE2201&lt;&gt; "",TEXT(INT(P_20号2様式!AE2201),"#,##0"),"")</f>
        <v>0</v>
      </c>
      <c r="G2767" s="16" t="str">
        <f>IF(P_20号2様式!AE2201= "","",IF(VALUE(FIXED(P_20号2様式!AE2201,0,TRUE))&lt;&gt;P_20号2様式!AE2201,RIGHT(FIXED(P_20号2様式!AE2201,3,FALSE),4),""))</f>
        <v>.000</v>
      </c>
      <c r="H2767" s="17" t="str">
        <f>IF(P_20号2様式!F2201&lt;&gt; "",IF(P_20号2様式!F2201&lt;&gt; "-",TEXT(INT(P_20号2様式!F2201),"#,##0"),"-"),"")</f>
        <v>0</v>
      </c>
      <c r="I2767" s="16" t="str">
        <f>IF(P_20号2様式!F2201&lt;&gt; "",IF(P_20号2様式!F2201&lt;&gt; "-",IF(VALUE(FIXED(P_20号2様式!F2201,0,TRUE))&lt;&gt;P_20号2様式!F2201,RIGHT(FIXED(P_20号2様式!F2201,3,FALSE),4),""),""),"")</f>
        <v>.000</v>
      </c>
      <c r="J2767" s="17" t="str">
        <f>IF(P_20号2様式!I2201&lt;&gt; "",IF(P_20号2様式!I2201&lt;&gt; "-",TEXT(INT(P_20号2様式!I2201),"#,##0"),"-"),"")</f>
        <v>0</v>
      </c>
      <c r="K2767" s="16" t="str">
        <f>IF(P_20号2様式!I2201&lt;&gt; "",IF(P_20号2様式!I2201&lt;&gt; "-",IF(VALUE(FIXED(P_20号2様式!I2201,0,TRUE))&lt;&gt;P_20号2様式!I2201,RIGHT(FIXED(P_20号2様式!I2201,3,FALSE),4),""),""),"")</f>
        <v>.000</v>
      </c>
      <c r="L2767" s="17" t="str">
        <f>IF(P_20号2様式!L2201&lt;&gt; "",IF(P_20号2様式!L2201&lt;&gt; "-",TEXT(INT(P_20号2様式!L2201),"#,##0"),"-"),"")</f>
        <v/>
      </c>
      <c r="M2767" s="16" t="str">
        <f>IF(P_20号2様式!L2201&lt;&gt; "",IF(P_20号2様式!L2201&lt;&gt; "-",IF(VALUE(FIXED(P_20号2様式!L2201,0,TRUE))&lt;&gt;P_20号2様式!L2201,RIGHT(FIXED(P_20号2様式!L2201,3,FALSE),4),""),""),"")</f>
        <v/>
      </c>
      <c r="N2767" s="17" t="str">
        <f>IF(P_20号2様式!O2201&lt;&gt; "",IF(P_20号2様式!O2201&lt;&gt; "-",TEXT(INT(P_20号2様式!O2201),"#,##0"),"-"),"")</f>
        <v/>
      </c>
      <c r="O2767" s="16" t="str">
        <f>IF(P_20号2様式!O2201&lt;&gt; "",IF(P_20号2様式!O2201&lt;&gt; "-",IF(VALUE(FIXED(P_20号2様式!O2201,0,TRUE))&lt;&gt;P_20号2様式!O2201,RIGHT(FIXED(P_20号2様式!O2201,3,FALSE),4),""),""),"")</f>
        <v/>
      </c>
      <c r="P2767" s="17" t="str">
        <f>IF(P_20号2様式!R2201&lt;&gt; "",IF(P_20号2様式!R2201&lt;&gt; "-",TEXT(INT(P_20号2様式!R2201),"#,##0"),"-"),"")</f>
        <v/>
      </c>
      <c r="Q2767" s="16" t="str">
        <f>IF(P_20号2様式!R2201&lt;&gt; "",IF(P_20号2様式!R2201&lt;&gt; "-",IF(VALUE(FIXED(P_20号2様式!R2201,0,TRUE))&lt;&gt;P_20号2様式!R2201,RIGHT(FIXED(P_20号2様式!R2201,3,FALSE),4),""),""),"")</f>
        <v/>
      </c>
      <c r="R2767" s="17" t="str">
        <f>IF(P_20号2様式!U2201&lt;&gt; "",IF(P_20号2様式!U2201&lt;&gt; "-",TEXT(INT(P_20号2様式!U2201),"#,##0"),"-"),"")</f>
        <v/>
      </c>
      <c r="S2767" s="16" t="str">
        <f>IF(P_20号2様式!U2201&lt;&gt; "",IF(P_20号2様式!U2201&lt;&gt; "-",IF(VALUE(FIXED(P_20号2様式!U2201,0,TRUE))&lt;&gt;P_20号2様式!U2201,RIGHT(FIXED(P_20号2様式!U2201,3,FALSE),4),""),""),"")</f>
        <v/>
      </c>
      <c r="T2767" s="17" t="str">
        <f>IF(P_20号2様式!X2201&lt;&gt; "",IF(P_20号2様式!X2201&lt;&gt; "-",TEXT(INT(P_20号2様式!X2201),"#,##0"),"-"),"")</f>
        <v/>
      </c>
      <c r="U2767" s="16" t="str">
        <f>IF(P_20号2様式!X2201&lt;&gt; "",IF(P_20号2様式!X2201&lt;&gt; "-",IF(VALUE(FIXED(P_20号2様式!X2201,0,TRUE))&lt;&gt;P_20号2様式!X2201,RIGHT(FIXED(P_20号2様式!X2201,3,FALSE),4),""),""),"")</f>
        <v/>
      </c>
      <c r="V2767" s="17" t="str">
        <f>IF(P_20号2様式!AA2201&lt;&gt; "",IF(P_20号2様式!AA2201&lt;&gt; "-",TEXT(INT(P_20号2様式!AA2201),"#,##0"),"-"),"")</f>
        <v/>
      </c>
      <c r="W2767" s="16" t="str">
        <f>IF(P_20号2様式!AA2201&lt;&gt; "",IF(P_20号2様式!AA2201&lt;&gt; "-",IF(VALUE(FIXED(P_20号2様式!AA2201,0,TRUE))&lt;&gt;P_20号2様式!AA2201,RIGHT(FIXED(P_20号2様式!AA2201,3,FALSE),4),""),""),"")</f>
        <v/>
      </c>
    </row>
    <row r="2768" spans="1:23" ht="12.75" customHeight="1" x14ac:dyDescent="0.15">
      <c r="A2768" s="2" t="str">
        <f>IF(P_20号2様式!C2202="","",P_20号2様式!C2202)</f>
        <v>知名町</v>
      </c>
      <c r="B2768" s="15" t="str">
        <f>IF(P_20号2様式!AC2202&lt;&gt; "",TEXT(INT(P_20号2様式!AC2202),"#,##0"),"")</f>
        <v>2</v>
      </c>
      <c r="C2768" s="16" t="str">
        <f>IF(P_20号2様式!AC2202= "","",IF(VALUE(FIXED(P_20号2様式!AC2202,0,TRUE))&lt;&gt;P_20号2様式!AC2202,RIGHT(FIXED(P_20号2様式!AC2202,3,FALSE),4),""))</f>
        <v>.000</v>
      </c>
      <c r="D2768" s="17" t="str">
        <f>IF(P_20号2様式!AD2202&lt;&gt; "",TEXT(INT(P_20号2様式!AD2202),"#,##0"),"")</f>
        <v>1</v>
      </c>
      <c r="E2768" s="16" t="str">
        <f>IF(P_20号2様式!AD2202= "","",IF(VALUE(FIXED(P_20号2様式!AD2202,0,TRUE))&lt;&gt;P_20号2様式!AD2202,RIGHT(FIXED(P_20号2様式!AD2202,3,FALSE),4),""))</f>
        <v>.000</v>
      </c>
      <c r="F2768" s="17" t="str">
        <f>IF(P_20号2様式!AE2202&lt;&gt; "",TEXT(INT(P_20号2様式!AE2202),"#,##0"),"")</f>
        <v>1</v>
      </c>
      <c r="G2768" s="16" t="str">
        <f>IF(P_20号2様式!AE2202= "","",IF(VALUE(FIXED(P_20号2様式!AE2202,0,TRUE))&lt;&gt;P_20号2様式!AE2202,RIGHT(FIXED(P_20号2様式!AE2202,3,FALSE),4),""))</f>
        <v>.000</v>
      </c>
      <c r="H2768" s="17" t="str">
        <f>IF(P_20号2様式!F2202&lt;&gt; "",IF(P_20号2様式!F2202&lt;&gt; "-",TEXT(INT(P_20号2様式!F2202),"#,##0"),"-"),"")</f>
        <v>0</v>
      </c>
      <c r="I2768" s="16" t="str">
        <f>IF(P_20号2様式!F2202&lt;&gt; "",IF(P_20号2様式!F2202&lt;&gt; "-",IF(VALUE(FIXED(P_20号2様式!F2202,0,TRUE))&lt;&gt;P_20号2様式!F2202,RIGHT(FIXED(P_20号2様式!F2202,3,FALSE),4),""),""),"")</f>
        <v>.000</v>
      </c>
      <c r="J2768" s="17" t="str">
        <f>IF(P_20号2様式!I2202&lt;&gt; "",IF(P_20号2様式!I2202&lt;&gt; "-",TEXT(INT(P_20号2様式!I2202),"#,##0"),"-"),"")</f>
        <v>1</v>
      </c>
      <c r="K2768" s="16" t="str">
        <f>IF(P_20号2様式!I2202&lt;&gt; "",IF(P_20号2様式!I2202&lt;&gt; "-",IF(VALUE(FIXED(P_20号2様式!I2202,0,TRUE))&lt;&gt;P_20号2様式!I2202,RIGHT(FIXED(P_20号2様式!I2202,3,FALSE),4),""),""),"")</f>
        <v>.000</v>
      </c>
      <c r="L2768" s="17" t="str">
        <f>IF(P_20号2様式!L2202&lt;&gt; "",IF(P_20号2様式!L2202&lt;&gt; "-",TEXT(INT(P_20号2様式!L2202),"#,##0"),"-"),"")</f>
        <v/>
      </c>
      <c r="M2768" s="16" t="str">
        <f>IF(P_20号2様式!L2202&lt;&gt; "",IF(P_20号2様式!L2202&lt;&gt; "-",IF(VALUE(FIXED(P_20号2様式!L2202,0,TRUE))&lt;&gt;P_20号2様式!L2202,RIGHT(FIXED(P_20号2様式!L2202,3,FALSE),4),""),""),"")</f>
        <v/>
      </c>
      <c r="N2768" s="17" t="str">
        <f>IF(P_20号2様式!O2202&lt;&gt; "",IF(P_20号2様式!O2202&lt;&gt; "-",TEXT(INT(P_20号2様式!O2202),"#,##0"),"-"),"")</f>
        <v/>
      </c>
      <c r="O2768" s="16" t="str">
        <f>IF(P_20号2様式!O2202&lt;&gt; "",IF(P_20号2様式!O2202&lt;&gt; "-",IF(VALUE(FIXED(P_20号2様式!O2202,0,TRUE))&lt;&gt;P_20号2様式!O2202,RIGHT(FIXED(P_20号2様式!O2202,3,FALSE),4),""),""),"")</f>
        <v/>
      </c>
      <c r="P2768" s="17" t="str">
        <f>IF(P_20号2様式!R2202&lt;&gt; "",IF(P_20号2様式!R2202&lt;&gt; "-",TEXT(INT(P_20号2様式!R2202),"#,##0"),"-"),"")</f>
        <v/>
      </c>
      <c r="Q2768" s="16" t="str">
        <f>IF(P_20号2様式!R2202&lt;&gt; "",IF(P_20号2様式!R2202&lt;&gt; "-",IF(VALUE(FIXED(P_20号2様式!R2202,0,TRUE))&lt;&gt;P_20号2様式!R2202,RIGHT(FIXED(P_20号2様式!R2202,3,FALSE),4),""),""),"")</f>
        <v/>
      </c>
      <c r="R2768" s="17" t="str">
        <f>IF(P_20号2様式!U2202&lt;&gt; "",IF(P_20号2様式!U2202&lt;&gt; "-",TEXT(INT(P_20号2様式!U2202),"#,##0"),"-"),"")</f>
        <v/>
      </c>
      <c r="S2768" s="16" t="str">
        <f>IF(P_20号2様式!U2202&lt;&gt; "",IF(P_20号2様式!U2202&lt;&gt; "-",IF(VALUE(FIXED(P_20号2様式!U2202,0,TRUE))&lt;&gt;P_20号2様式!U2202,RIGHT(FIXED(P_20号2様式!U2202,3,FALSE),4),""),""),"")</f>
        <v/>
      </c>
      <c r="T2768" s="17" t="str">
        <f>IF(P_20号2様式!X2202&lt;&gt; "",IF(P_20号2様式!X2202&lt;&gt; "-",TEXT(INT(P_20号2様式!X2202),"#,##0"),"-"),"")</f>
        <v/>
      </c>
      <c r="U2768" s="16" t="str">
        <f>IF(P_20号2様式!X2202&lt;&gt; "",IF(P_20号2様式!X2202&lt;&gt; "-",IF(VALUE(FIXED(P_20号2様式!X2202,0,TRUE))&lt;&gt;P_20号2様式!X2202,RIGHT(FIXED(P_20号2様式!X2202,3,FALSE),4),""),""),"")</f>
        <v/>
      </c>
      <c r="V2768" s="17" t="str">
        <f>IF(P_20号2様式!AA2202&lt;&gt; "",IF(P_20号2様式!AA2202&lt;&gt; "-",TEXT(INT(P_20号2様式!AA2202),"#,##0"),"-"),"")</f>
        <v/>
      </c>
      <c r="W2768" s="16" t="str">
        <f>IF(P_20号2様式!AA2202&lt;&gt; "",IF(P_20号2様式!AA2202&lt;&gt; "-",IF(VALUE(FIXED(P_20号2様式!AA2202,0,TRUE))&lt;&gt;P_20号2様式!AA2202,RIGHT(FIXED(P_20号2様式!AA2202,3,FALSE),4),""),""),"")</f>
        <v/>
      </c>
    </row>
    <row r="2769" spans="1:23" ht="12.75" customHeight="1" x14ac:dyDescent="0.15">
      <c r="A2769" s="2" t="str">
        <f>IF(P_20号2様式!C2203="","",P_20号2様式!C2203)</f>
        <v>与論町</v>
      </c>
      <c r="B2769" s="15" t="str">
        <f>IF(P_20号2様式!AC2203&lt;&gt; "",TEXT(INT(P_20号2様式!AC2203),"#,##0"),"")</f>
        <v>4</v>
      </c>
      <c r="C2769" s="16" t="str">
        <f>IF(P_20号2様式!AC2203= "","",IF(VALUE(FIXED(P_20号2様式!AC2203,0,TRUE))&lt;&gt;P_20号2様式!AC2203,RIGHT(FIXED(P_20号2様式!AC2203,3,FALSE),4),""))</f>
        <v>.000</v>
      </c>
      <c r="D2769" s="17" t="str">
        <f>IF(P_20号2様式!AD2203&lt;&gt; "",TEXT(INT(P_20号2様式!AD2203),"#,##0"),"")</f>
        <v>3</v>
      </c>
      <c r="E2769" s="16" t="str">
        <f>IF(P_20号2様式!AD2203= "","",IF(VALUE(FIXED(P_20号2様式!AD2203,0,TRUE))&lt;&gt;P_20号2様式!AD2203,RIGHT(FIXED(P_20号2様式!AD2203,3,FALSE),4),""))</f>
        <v>.000</v>
      </c>
      <c r="F2769" s="17" t="str">
        <f>IF(P_20号2様式!AE2203&lt;&gt; "",TEXT(INT(P_20号2様式!AE2203),"#,##0"),"")</f>
        <v>1</v>
      </c>
      <c r="G2769" s="16" t="str">
        <f>IF(P_20号2様式!AE2203= "","",IF(VALUE(FIXED(P_20号2様式!AE2203,0,TRUE))&lt;&gt;P_20号2様式!AE2203,RIGHT(FIXED(P_20号2様式!AE2203,3,FALSE),4),""))</f>
        <v>.000</v>
      </c>
      <c r="H2769" s="17" t="str">
        <f>IF(P_20号2様式!F2203&lt;&gt; "",IF(P_20号2様式!F2203&lt;&gt; "-",TEXT(INT(P_20号2様式!F2203),"#,##0"),"-"),"")</f>
        <v>1</v>
      </c>
      <c r="I2769" s="16" t="str">
        <f>IF(P_20号2様式!F2203&lt;&gt; "",IF(P_20号2様式!F2203&lt;&gt; "-",IF(VALUE(FIXED(P_20号2様式!F2203,0,TRUE))&lt;&gt;P_20号2様式!F2203,RIGHT(FIXED(P_20号2様式!F2203,3,FALSE),4),""),""),"")</f>
        <v>.000</v>
      </c>
      <c r="J2769" s="17" t="str">
        <f>IF(P_20号2様式!I2203&lt;&gt; "",IF(P_20号2様式!I2203&lt;&gt; "-",TEXT(INT(P_20号2様式!I2203),"#,##0"),"-"),"")</f>
        <v>0</v>
      </c>
      <c r="K2769" s="16" t="str">
        <f>IF(P_20号2様式!I2203&lt;&gt; "",IF(P_20号2様式!I2203&lt;&gt; "-",IF(VALUE(FIXED(P_20号2様式!I2203,0,TRUE))&lt;&gt;P_20号2様式!I2203,RIGHT(FIXED(P_20号2様式!I2203,3,FALSE),4),""),""),"")</f>
        <v>.000</v>
      </c>
      <c r="L2769" s="17" t="str">
        <f>IF(P_20号2様式!L2203&lt;&gt; "",IF(P_20号2様式!L2203&lt;&gt; "-",TEXT(INT(P_20号2様式!L2203),"#,##0"),"-"),"")</f>
        <v/>
      </c>
      <c r="M2769" s="16" t="str">
        <f>IF(P_20号2様式!L2203&lt;&gt; "",IF(P_20号2様式!L2203&lt;&gt; "-",IF(VALUE(FIXED(P_20号2様式!L2203,0,TRUE))&lt;&gt;P_20号2様式!L2203,RIGHT(FIXED(P_20号2様式!L2203,3,FALSE),4),""),""),"")</f>
        <v/>
      </c>
      <c r="N2769" s="17" t="str">
        <f>IF(P_20号2様式!O2203&lt;&gt; "",IF(P_20号2様式!O2203&lt;&gt; "-",TEXT(INT(P_20号2様式!O2203),"#,##0"),"-"),"")</f>
        <v/>
      </c>
      <c r="O2769" s="16" t="str">
        <f>IF(P_20号2様式!O2203&lt;&gt; "",IF(P_20号2様式!O2203&lt;&gt; "-",IF(VALUE(FIXED(P_20号2様式!O2203,0,TRUE))&lt;&gt;P_20号2様式!O2203,RIGHT(FIXED(P_20号2様式!O2203,3,FALSE),4),""),""),"")</f>
        <v/>
      </c>
      <c r="P2769" s="17" t="str">
        <f>IF(P_20号2様式!R2203&lt;&gt; "",IF(P_20号2様式!R2203&lt;&gt; "-",TEXT(INT(P_20号2様式!R2203),"#,##0"),"-"),"")</f>
        <v/>
      </c>
      <c r="Q2769" s="16" t="str">
        <f>IF(P_20号2様式!R2203&lt;&gt; "",IF(P_20号2様式!R2203&lt;&gt; "-",IF(VALUE(FIXED(P_20号2様式!R2203,0,TRUE))&lt;&gt;P_20号2様式!R2203,RIGHT(FIXED(P_20号2様式!R2203,3,FALSE),4),""),""),"")</f>
        <v/>
      </c>
      <c r="R2769" s="17" t="str">
        <f>IF(P_20号2様式!U2203&lt;&gt; "",IF(P_20号2様式!U2203&lt;&gt; "-",TEXT(INT(P_20号2様式!U2203),"#,##0"),"-"),"")</f>
        <v/>
      </c>
      <c r="S2769" s="16" t="str">
        <f>IF(P_20号2様式!U2203&lt;&gt; "",IF(P_20号2様式!U2203&lt;&gt; "-",IF(VALUE(FIXED(P_20号2様式!U2203,0,TRUE))&lt;&gt;P_20号2様式!U2203,RIGHT(FIXED(P_20号2様式!U2203,3,FALSE),4),""),""),"")</f>
        <v/>
      </c>
      <c r="T2769" s="17" t="str">
        <f>IF(P_20号2様式!X2203&lt;&gt; "",IF(P_20号2様式!X2203&lt;&gt; "-",TEXT(INT(P_20号2様式!X2203),"#,##0"),"-"),"")</f>
        <v/>
      </c>
      <c r="U2769" s="16" t="str">
        <f>IF(P_20号2様式!X2203&lt;&gt; "",IF(P_20号2様式!X2203&lt;&gt; "-",IF(VALUE(FIXED(P_20号2様式!X2203,0,TRUE))&lt;&gt;P_20号2様式!X2203,RIGHT(FIXED(P_20号2様式!X2203,3,FALSE),4),""),""),"")</f>
        <v/>
      </c>
      <c r="V2769" s="17" t="str">
        <f>IF(P_20号2様式!AA2203&lt;&gt; "",IF(P_20号2様式!AA2203&lt;&gt; "-",TEXT(INT(P_20号2様式!AA2203),"#,##0"),"-"),"")</f>
        <v/>
      </c>
      <c r="W2769" s="16" t="str">
        <f>IF(P_20号2様式!AA2203&lt;&gt; "",IF(P_20号2様式!AA2203&lt;&gt; "-",IF(VALUE(FIXED(P_20号2様式!AA2203,0,TRUE))&lt;&gt;P_20号2様式!AA2203,RIGHT(FIXED(P_20号2様式!AA2203,3,FALSE),4),""),""),"")</f>
        <v/>
      </c>
    </row>
    <row r="2770" spans="1:23" ht="12.75" customHeight="1" x14ac:dyDescent="0.15">
      <c r="A2770" s="2" t="str">
        <f>IF(P_20号2様式!C2204="","",P_20号2様式!C2204)</f>
        <v>＊（大島郡）計</v>
      </c>
      <c r="B2770" s="15" t="str">
        <f>IF(P_20号2様式!AC2204&lt;&gt; "",TEXT(INT(P_20号2様式!AC2204),"#,##0"),"")</f>
        <v>35</v>
      </c>
      <c r="C2770" s="16" t="str">
        <f>IF(P_20号2様式!AC2204= "","",IF(VALUE(FIXED(P_20号2様式!AC2204,0,TRUE))&lt;&gt;P_20号2様式!AC2204,RIGHT(FIXED(P_20号2様式!AC2204,3,FALSE),4),""))</f>
        <v>.000</v>
      </c>
      <c r="D2770" s="17" t="str">
        <f>IF(P_20号2様式!AD2204&lt;&gt; "",TEXT(INT(P_20号2様式!AD2204),"#,##0"),"")</f>
        <v>25</v>
      </c>
      <c r="E2770" s="16" t="str">
        <f>IF(P_20号2様式!AD2204= "","",IF(VALUE(FIXED(P_20号2様式!AD2204,0,TRUE))&lt;&gt;P_20号2様式!AD2204,RIGHT(FIXED(P_20号2様式!AD2204,3,FALSE),4),""))</f>
        <v>.000</v>
      </c>
      <c r="F2770" s="17" t="str">
        <f>IF(P_20号2様式!AE2204&lt;&gt; "",TEXT(INT(P_20号2様式!AE2204),"#,##0"),"")</f>
        <v>10</v>
      </c>
      <c r="G2770" s="16" t="str">
        <f>IF(P_20号2様式!AE2204= "","",IF(VALUE(FIXED(P_20号2様式!AE2204,0,TRUE))&lt;&gt;P_20号2様式!AE2204,RIGHT(FIXED(P_20号2様式!AE2204,3,FALSE),4),""))</f>
        <v>.000</v>
      </c>
      <c r="H2770" s="17" t="str">
        <f>IF(P_20号2様式!F2204&lt;&gt; "",IF(P_20号2様式!F2204&lt;&gt; "-",TEXT(INT(P_20号2様式!F2204),"#,##0"),"-"),"")</f>
        <v>7</v>
      </c>
      <c r="I2770" s="16" t="str">
        <f>IF(P_20号2様式!F2204&lt;&gt; "",IF(P_20号2様式!F2204&lt;&gt; "-",IF(VALUE(FIXED(P_20号2様式!F2204,0,TRUE))&lt;&gt;P_20号2様式!F2204,RIGHT(FIXED(P_20号2様式!F2204,3,FALSE),4),""),""),"")</f>
        <v>.000</v>
      </c>
      <c r="J2770" s="17" t="str">
        <f>IF(P_20号2様式!I2204&lt;&gt; "",IF(P_20号2様式!I2204&lt;&gt; "-",TEXT(INT(P_20号2様式!I2204),"#,##0"),"-"),"")</f>
        <v>3</v>
      </c>
      <c r="K2770" s="16" t="str">
        <f>IF(P_20号2様式!I2204&lt;&gt; "",IF(P_20号2様式!I2204&lt;&gt; "-",IF(VALUE(FIXED(P_20号2様式!I2204,0,TRUE))&lt;&gt;P_20号2様式!I2204,RIGHT(FIXED(P_20号2様式!I2204,3,FALSE),4),""),""),"")</f>
        <v>.000</v>
      </c>
      <c r="L2770" s="17" t="str">
        <f>IF(P_20号2様式!L2204&lt;&gt; "",IF(P_20号2様式!L2204&lt;&gt; "-",TEXT(INT(P_20号2様式!L2204),"#,##0"),"-"),"")</f>
        <v/>
      </c>
      <c r="M2770" s="16" t="str">
        <f>IF(P_20号2様式!L2204&lt;&gt; "",IF(P_20号2様式!L2204&lt;&gt; "-",IF(VALUE(FIXED(P_20号2様式!L2204,0,TRUE))&lt;&gt;P_20号2様式!L2204,RIGHT(FIXED(P_20号2様式!L2204,3,FALSE),4),""),""),"")</f>
        <v/>
      </c>
      <c r="N2770" s="17" t="str">
        <f>IF(P_20号2様式!O2204&lt;&gt; "",IF(P_20号2様式!O2204&lt;&gt; "-",TEXT(INT(P_20号2様式!O2204),"#,##0"),"-"),"")</f>
        <v/>
      </c>
      <c r="O2770" s="16" t="str">
        <f>IF(P_20号2様式!O2204&lt;&gt; "",IF(P_20号2様式!O2204&lt;&gt; "-",IF(VALUE(FIXED(P_20号2様式!O2204,0,TRUE))&lt;&gt;P_20号2様式!O2204,RIGHT(FIXED(P_20号2様式!O2204,3,FALSE),4),""),""),"")</f>
        <v/>
      </c>
      <c r="P2770" s="17" t="str">
        <f>IF(P_20号2様式!R2204&lt;&gt; "",IF(P_20号2様式!R2204&lt;&gt; "-",TEXT(INT(P_20号2様式!R2204),"#,##0"),"-"),"")</f>
        <v/>
      </c>
      <c r="Q2770" s="16" t="str">
        <f>IF(P_20号2様式!R2204&lt;&gt; "",IF(P_20号2様式!R2204&lt;&gt; "-",IF(VALUE(FIXED(P_20号2様式!R2204,0,TRUE))&lt;&gt;P_20号2様式!R2204,RIGHT(FIXED(P_20号2様式!R2204,3,FALSE),4),""),""),"")</f>
        <v/>
      </c>
      <c r="R2770" s="17" t="str">
        <f>IF(P_20号2様式!U2204&lt;&gt; "",IF(P_20号2様式!U2204&lt;&gt; "-",TEXT(INT(P_20号2様式!U2204),"#,##0"),"-"),"")</f>
        <v/>
      </c>
      <c r="S2770" s="16" t="str">
        <f>IF(P_20号2様式!U2204&lt;&gt; "",IF(P_20号2様式!U2204&lt;&gt; "-",IF(VALUE(FIXED(P_20号2様式!U2204,0,TRUE))&lt;&gt;P_20号2様式!U2204,RIGHT(FIXED(P_20号2様式!U2204,3,FALSE),4),""),""),"")</f>
        <v/>
      </c>
      <c r="T2770" s="17" t="str">
        <f>IF(P_20号2様式!X2204&lt;&gt; "",IF(P_20号2様式!X2204&lt;&gt; "-",TEXT(INT(P_20号2様式!X2204),"#,##0"),"-"),"")</f>
        <v/>
      </c>
      <c r="U2770" s="16" t="str">
        <f>IF(P_20号2様式!X2204&lt;&gt; "",IF(P_20号2様式!X2204&lt;&gt; "-",IF(VALUE(FIXED(P_20号2様式!X2204,0,TRUE))&lt;&gt;P_20号2様式!X2204,RIGHT(FIXED(P_20号2様式!X2204,3,FALSE),4),""),""),"")</f>
        <v/>
      </c>
      <c r="V2770" s="17" t="str">
        <f>IF(P_20号2様式!AA2204&lt;&gt; "",IF(P_20号2様式!AA2204&lt;&gt; "-",TEXT(INT(P_20号2様式!AA2204),"#,##0"),"-"),"")</f>
        <v/>
      </c>
      <c r="W2770" s="16" t="str">
        <f>IF(P_20号2様式!AA2204&lt;&gt; "",IF(P_20号2様式!AA2204&lt;&gt; "-",IF(VALUE(FIXED(P_20号2様式!AA2204,0,TRUE))&lt;&gt;P_20号2様式!AA2204,RIGHT(FIXED(P_20号2様式!AA2204,3,FALSE),4),""),""),"")</f>
        <v/>
      </c>
    </row>
    <row r="2771" spans="1:23" ht="12.75" customHeight="1" x14ac:dyDescent="0.15">
      <c r="A2771" s="2" t="str">
        <f>IF(P_20号2様式!C2205="","",P_20号2様式!C2205)</f>
        <v/>
      </c>
      <c r="B2771" s="15" t="str">
        <f>IF(P_20号2様式!AC2205&lt;&gt; "",TEXT(INT(P_20号2様式!AC2205),"#,##0"),"")</f>
        <v/>
      </c>
      <c r="C2771" s="16" t="str">
        <f>IF(P_20号2様式!AC2205= "","",IF(VALUE(FIXED(P_20号2様式!AC2205,0,TRUE))&lt;&gt;P_20号2様式!AC2205,RIGHT(FIXED(P_20号2様式!AC2205,3,FALSE),4),""))</f>
        <v/>
      </c>
      <c r="D2771" s="17" t="str">
        <f>IF(P_20号2様式!AD2205&lt;&gt; "",TEXT(INT(P_20号2様式!AD2205),"#,##0"),"")</f>
        <v/>
      </c>
      <c r="E2771" s="16" t="str">
        <f>IF(P_20号2様式!AD2205= "","",IF(VALUE(FIXED(P_20号2様式!AD2205,0,TRUE))&lt;&gt;P_20号2様式!AD2205,RIGHT(FIXED(P_20号2様式!AD2205,3,FALSE),4),""))</f>
        <v/>
      </c>
      <c r="F2771" s="17" t="str">
        <f>IF(P_20号2様式!AE2205&lt;&gt; "",TEXT(INT(P_20号2様式!AE2205),"#,##0"),"")</f>
        <v/>
      </c>
      <c r="G2771" s="16" t="str">
        <f>IF(P_20号2様式!AE2205= "","",IF(VALUE(FIXED(P_20号2様式!AE2205,0,TRUE))&lt;&gt;P_20号2様式!AE2205,RIGHT(FIXED(P_20号2様式!AE2205,3,FALSE),4),""))</f>
        <v/>
      </c>
      <c r="H2771" s="17" t="str">
        <f>IF(P_20号2様式!F2205&lt;&gt; "",IF(P_20号2様式!F2205&lt;&gt; "-",TEXT(INT(P_20号2様式!F2205),"#,##0"),"-"),"")</f>
        <v/>
      </c>
      <c r="I2771" s="16" t="str">
        <f>IF(P_20号2様式!F2205&lt;&gt; "",IF(P_20号2様式!F2205&lt;&gt; "-",IF(VALUE(FIXED(P_20号2様式!F2205,0,TRUE))&lt;&gt;P_20号2様式!F2205,RIGHT(FIXED(P_20号2様式!F2205,3,FALSE),4),""),""),"")</f>
        <v/>
      </c>
      <c r="J2771" s="17" t="str">
        <f>IF(P_20号2様式!I2205&lt;&gt; "",IF(P_20号2様式!I2205&lt;&gt; "-",TEXT(INT(P_20号2様式!I2205),"#,##0"),"-"),"")</f>
        <v/>
      </c>
      <c r="K2771" s="16" t="str">
        <f>IF(P_20号2様式!I2205&lt;&gt; "",IF(P_20号2様式!I2205&lt;&gt; "-",IF(VALUE(FIXED(P_20号2様式!I2205,0,TRUE))&lt;&gt;P_20号2様式!I2205,RIGHT(FIXED(P_20号2様式!I2205,3,FALSE),4),""),""),"")</f>
        <v/>
      </c>
      <c r="L2771" s="17" t="str">
        <f>IF(P_20号2様式!L2205&lt;&gt; "",IF(P_20号2様式!L2205&lt;&gt; "-",TEXT(INT(P_20号2様式!L2205),"#,##0"),"-"),"")</f>
        <v/>
      </c>
      <c r="M2771" s="16" t="str">
        <f>IF(P_20号2様式!L2205&lt;&gt; "",IF(P_20号2様式!L2205&lt;&gt; "-",IF(VALUE(FIXED(P_20号2様式!L2205,0,TRUE))&lt;&gt;P_20号2様式!L2205,RIGHT(FIXED(P_20号2様式!L2205,3,FALSE),4),""),""),"")</f>
        <v/>
      </c>
      <c r="N2771" s="17" t="str">
        <f>IF(P_20号2様式!O2205&lt;&gt; "",IF(P_20号2様式!O2205&lt;&gt; "-",TEXT(INT(P_20号2様式!O2205),"#,##0"),"-"),"")</f>
        <v/>
      </c>
      <c r="O2771" s="16" t="str">
        <f>IF(P_20号2様式!O2205&lt;&gt; "",IF(P_20号2様式!O2205&lt;&gt; "-",IF(VALUE(FIXED(P_20号2様式!O2205,0,TRUE))&lt;&gt;P_20号2様式!O2205,RIGHT(FIXED(P_20号2様式!O2205,3,FALSE),4),""),""),"")</f>
        <v/>
      </c>
      <c r="P2771" s="17" t="str">
        <f>IF(P_20号2様式!R2205&lt;&gt; "",IF(P_20号2様式!R2205&lt;&gt; "-",TEXT(INT(P_20号2様式!R2205),"#,##0"),"-"),"")</f>
        <v/>
      </c>
      <c r="Q2771" s="16" t="str">
        <f>IF(P_20号2様式!R2205&lt;&gt; "",IF(P_20号2様式!R2205&lt;&gt; "-",IF(VALUE(FIXED(P_20号2様式!R2205,0,TRUE))&lt;&gt;P_20号2様式!R2205,RIGHT(FIXED(P_20号2様式!R2205,3,FALSE),4),""),""),"")</f>
        <v/>
      </c>
      <c r="R2771" s="17" t="str">
        <f>IF(P_20号2様式!U2205&lt;&gt; "",IF(P_20号2様式!U2205&lt;&gt; "-",TEXT(INT(P_20号2様式!U2205),"#,##0"),"-"),"")</f>
        <v/>
      </c>
      <c r="S2771" s="16" t="str">
        <f>IF(P_20号2様式!U2205&lt;&gt; "",IF(P_20号2様式!U2205&lt;&gt; "-",IF(VALUE(FIXED(P_20号2様式!U2205,0,TRUE))&lt;&gt;P_20号2様式!U2205,RIGHT(FIXED(P_20号2様式!U2205,3,FALSE),4),""),""),"")</f>
        <v/>
      </c>
      <c r="T2771" s="17" t="str">
        <f>IF(P_20号2様式!X2205&lt;&gt; "",IF(P_20号2様式!X2205&lt;&gt; "-",TEXT(INT(P_20号2様式!X2205),"#,##0"),"-"),"")</f>
        <v/>
      </c>
      <c r="U2771" s="16" t="str">
        <f>IF(P_20号2様式!X2205&lt;&gt; "",IF(P_20号2様式!X2205&lt;&gt; "-",IF(VALUE(FIXED(P_20号2様式!X2205,0,TRUE))&lt;&gt;P_20号2様式!X2205,RIGHT(FIXED(P_20号2様式!X2205,3,FALSE),4),""),""),"")</f>
        <v/>
      </c>
      <c r="V2771" s="17" t="str">
        <f>IF(P_20号2様式!AA2205&lt;&gt; "",IF(P_20号2様式!AA2205&lt;&gt; "-",TEXT(INT(P_20号2様式!AA2205),"#,##0"),"-"),"")</f>
        <v/>
      </c>
      <c r="W2771" s="16" t="str">
        <f>IF(P_20号2様式!AA2205&lt;&gt; "",IF(P_20号2様式!AA2205&lt;&gt; "-",IF(VALUE(FIXED(P_20号2様式!AA2205,0,TRUE))&lt;&gt;P_20号2様式!AA2205,RIGHT(FIXED(P_20号2様式!AA2205,3,FALSE),4),""),""),"")</f>
        <v/>
      </c>
    </row>
    <row r="2772" spans="1:23" ht="12.75" customHeight="1" x14ac:dyDescent="0.15">
      <c r="A2772" s="2" t="str">
        <f>IF(P_20号2様式!C2206="","",P_20号2様式!C2206)</f>
        <v/>
      </c>
      <c r="B2772" s="15" t="str">
        <f>IF(P_20号2様式!AC2206&lt;&gt; "",TEXT(INT(P_20号2様式!AC2206),"#,##0"),"")</f>
        <v/>
      </c>
      <c r="C2772" s="16" t="str">
        <f>IF(P_20号2様式!AC2206= "","",IF(VALUE(FIXED(P_20号2様式!AC2206,0,TRUE))&lt;&gt;P_20号2様式!AC2206,RIGHT(FIXED(P_20号2様式!AC2206,3,FALSE),4),""))</f>
        <v/>
      </c>
      <c r="D2772" s="17" t="str">
        <f>IF(P_20号2様式!AD2206&lt;&gt; "",TEXT(INT(P_20号2様式!AD2206),"#,##0"),"")</f>
        <v/>
      </c>
      <c r="E2772" s="16" t="str">
        <f>IF(P_20号2様式!AD2206= "","",IF(VALUE(FIXED(P_20号2様式!AD2206,0,TRUE))&lt;&gt;P_20号2様式!AD2206,RIGHT(FIXED(P_20号2様式!AD2206,3,FALSE),4),""))</f>
        <v/>
      </c>
      <c r="F2772" s="17" t="str">
        <f>IF(P_20号2様式!AE2206&lt;&gt; "",TEXT(INT(P_20号2様式!AE2206),"#,##0"),"")</f>
        <v/>
      </c>
      <c r="G2772" s="16" t="str">
        <f>IF(P_20号2様式!AE2206= "","",IF(VALUE(FIXED(P_20号2様式!AE2206,0,TRUE))&lt;&gt;P_20号2様式!AE2206,RIGHT(FIXED(P_20号2様式!AE2206,3,FALSE),4),""))</f>
        <v/>
      </c>
      <c r="H2772" s="17" t="str">
        <f>IF(P_20号2様式!F2206&lt;&gt; "",IF(P_20号2様式!F2206&lt;&gt; "-",TEXT(INT(P_20号2様式!F2206),"#,##0"),"-"),"")</f>
        <v/>
      </c>
      <c r="I2772" s="16" t="str">
        <f>IF(P_20号2様式!F2206&lt;&gt; "",IF(P_20号2様式!F2206&lt;&gt; "-",IF(VALUE(FIXED(P_20号2様式!F2206,0,TRUE))&lt;&gt;P_20号2様式!F2206,RIGHT(FIXED(P_20号2様式!F2206,3,FALSE),4),""),""),"")</f>
        <v/>
      </c>
      <c r="J2772" s="17" t="str">
        <f>IF(P_20号2様式!I2206&lt;&gt; "",IF(P_20号2様式!I2206&lt;&gt; "-",TEXT(INT(P_20号2様式!I2206),"#,##0"),"-"),"")</f>
        <v/>
      </c>
      <c r="K2772" s="16" t="str">
        <f>IF(P_20号2様式!I2206&lt;&gt; "",IF(P_20号2様式!I2206&lt;&gt; "-",IF(VALUE(FIXED(P_20号2様式!I2206,0,TRUE))&lt;&gt;P_20号2様式!I2206,RIGHT(FIXED(P_20号2様式!I2206,3,FALSE),4),""),""),"")</f>
        <v/>
      </c>
      <c r="L2772" s="17" t="str">
        <f>IF(P_20号2様式!L2206&lt;&gt; "",IF(P_20号2様式!L2206&lt;&gt; "-",TEXT(INT(P_20号2様式!L2206),"#,##0"),"-"),"")</f>
        <v/>
      </c>
      <c r="M2772" s="16" t="str">
        <f>IF(P_20号2様式!L2206&lt;&gt; "",IF(P_20号2様式!L2206&lt;&gt; "-",IF(VALUE(FIXED(P_20号2様式!L2206,0,TRUE))&lt;&gt;P_20号2様式!L2206,RIGHT(FIXED(P_20号2様式!L2206,3,FALSE),4),""),""),"")</f>
        <v/>
      </c>
      <c r="N2772" s="17" t="str">
        <f>IF(P_20号2様式!O2206&lt;&gt; "",IF(P_20号2様式!O2206&lt;&gt; "-",TEXT(INT(P_20号2様式!O2206),"#,##0"),"-"),"")</f>
        <v/>
      </c>
      <c r="O2772" s="16" t="str">
        <f>IF(P_20号2様式!O2206&lt;&gt; "",IF(P_20号2様式!O2206&lt;&gt; "-",IF(VALUE(FIXED(P_20号2様式!O2206,0,TRUE))&lt;&gt;P_20号2様式!O2206,RIGHT(FIXED(P_20号2様式!O2206,3,FALSE),4),""),""),"")</f>
        <v/>
      </c>
      <c r="P2772" s="17" t="str">
        <f>IF(P_20号2様式!R2206&lt;&gt; "",IF(P_20号2様式!R2206&lt;&gt; "-",TEXT(INT(P_20号2様式!R2206),"#,##0"),"-"),"")</f>
        <v/>
      </c>
      <c r="Q2772" s="16" t="str">
        <f>IF(P_20号2様式!R2206&lt;&gt; "",IF(P_20号2様式!R2206&lt;&gt; "-",IF(VALUE(FIXED(P_20号2様式!R2206,0,TRUE))&lt;&gt;P_20号2様式!R2206,RIGHT(FIXED(P_20号2様式!R2206,3,FALSE),4),""),""),"")</f>
        <v/>
      </c>
      <c r="R2772" s="17" t="str">
        <f>IF(P_20号2様式!U2206&lt;&gt; "",IF(P_20号2様式!U2206&lt;&gt; "-",TEXT(INT(P_20号2様式!U2206),"#,##0"),"-"),"")</f>
        <v/>
      </c>
      <c r="S2772" s="16" t="str">
        <f>IF(P_20号2様式!U2206&lt;&gt; "",IF(P_20号2様式!U2206&lt;&gt; "-",IF(VALUE(FIXED(P_20号2様式!U2206,0,TRUE))&lt;&gt;P_20号2様式!U2206,RIGHT(FIXED(P_20号2様式!U2206,3,FALSE),4),""),""),"")</f>
        <v/>
      </c>
      <c r="T2772" s="17" t="str">
        <f>IF(P_20号2様式!X2206&lt;&gt; "",IF(P_20号2様式!X2206&lt;&gt; "-",TEXT(INT(P_20号2様式!X2206),"#,##0"),"-"),"")</f>
        <v/>
      </c>
      <c r="U2772" s="16" t="str">
        <f>IF(P_20号2様式!X2206&lt;&gt; "",IF(P_20号2様式!X2206&lt;&gt; "-",IF(VALUE(FIXED(P_20号2様式!X2206,0,TRUE))&lt;&gt;P_20号2様式!X2206,RIGHT(FIXED(P_20号2様式!X2206,3,FALSE),4),""),""),"")</f>
        <v/>
      </c>
      <c r="V2772" s="17" t="str">
        <f>IF(P_20号2様式!AA2206&lt;&gt; "",IF(P_20号2様式!AA2206&lt;&gt; "-",TEXT(INT(P_20号2様式!AA2206),"#,##0"),"-"),"")</f>
        <v/>
      </c>
      <c r="W2772" s="16" t="str">
        <f>IF(P_20号2様式!AA2206&lt;&gt; "",IF(P_20号2様式!AA2206&lt;&gt; "-",IF(VALUE(FIXED(P_20号2様式!AA2206,0,TRUE))&lt;&gt;P_20号2様式!AA2206,RIGHT(FIXED(P_20号2様式!AA2206,3,FALSE),4),""),""),"")</f>
        <v/>
      </c>
    </row>
    <row r="2773" spans="1:23" ht="12.75" customHeight="1" x14ac:dyDescent="0.15">
      <c r="A2773" s="2" t="str">
        <f>IF(P_20号2様式!C2207="","",P_20号2様式!C2207)</f>
        <v/>
      </c>
      <c r="B2773" s="15" t="str">
        <f>IF(P_20号2様式!AC2207&lt;&gt; "",TEXT(INT(P_20号2様式!AC2207),"#,##0"),"")</f>
        <v/>
      </c>
      <c r="C2773" s="16" t="str">
        <f>IF(P_20号2様式!AC2207= "","",IF(VALUE(FIXED(P_20号2様式!AC2207,0,TRUE))&lt;&gt;P_20号2様式!AC2207,RIGHT(FIXED(P_20号2様式!AC2207,3,FALSE),4),""))</f>
        <v/>
      </c>
      <c r="D2773" s="17" t="str">
        <f>IF(P_20号2様式!AD2207&lt;&gt; "",TEXT(INT(P_20号2様式!AD2207),"#,##0"),"")</f>
        <v/>
      </c>
      <c r="E2773" s="16" t="str">
        <f>IF(P_20号2様式!AD2207= "","",IF(VALUE(FIXED(P_20号2様式!AD2207,0,TRUE))&lt;&gt;P_20号2様式!AD2207,RIGHT(FIXED(P_20号2様式!AD2207,3,FALSE),4),""))</f>
        <v/>
      </c>
      <c r="F2773" s="17" t="str">
        <f>IF(P_20号2様式!AE2207&lt;&gt; "",TEXT(INT(P_20号2様式!AE2207),"#,##0"),"")</f>
        <v/>
      </c>
      <c r="G2773" s="16" t="str">
        <f>IF(P_20号2様式!AE2207= "","",IF(VALUE(FIXED(P_20号2様式!AE2207,0,TRUE))&lt;&gt;P_20号2様式!AE2207,RIGHT(FIXED(P_20号2様式!AE2207,3,FALSE),4),""))</f>
        <v/>
      </c>
      <c r="H2773" s="17" t="str">
        <f>IF(P_20号2様式!F2207&lt;&gt; "",IF(P_20号2様式!F2207&lt;&gt; "-",TEXT(INT(P_20号2様式!F2207),"#,##0"),"-"),"")</f>
        <v/>
      </c>
      <c r="I2773" s="16" t="str">
        <f>IF(P_20号2様式!F2207&lt;&gt; "",IF(P_20号2様式!F2207&lt;&gt; "-",IF(VALUE(FIXED(P_20号2様式!F2207,0,TRUE))&lt;&gt;P_20号2様式!F2207,RIGHT(FIXED(P_20号2様式!F2207,3,FALSE),4),""),""),"")</f>
        <v/>
      </c>
      <c r="J2773" s="17" t="str">
        <f>IF(P_20号2様式!I2207&lt;&gt; "",IF(P_20号2様式!I2207&lt;&gt; "-",TEXT(INT(P_20号2様式!I2207),"#,##0"),"-"),"")</f>
        <v/>
      </c>
      <c r="K2773" s="16" t="str">
        <f>IF(P_20号2様式!I2207&lt;&gt; "",IF(P_20号2様式!I2207&lt;&gt; "-",IF(VALUE(FIXED(P_20号2様式!I2207,0,TRUE))&lt;&gt;P_20号2様式!I2207,RIGHT(FIXED(P_20号2様式!I2207,3,FALSE),4),""),""),"")</f>
        <v/>
      </c>
      <c r="L2773" s="17" t="str">
        <f>IF(P_20号2様式!L2207&lt;&gt; "",IF(P_20号2様式!L2207&lt;&gt; "-",TEXT(INT(P_20号2様式!L2207),"#,##0"),"-"),"")</f>
        <v/>
      </c>
      <c r="M2773" s="16" t="str">
        <f>IF(P_20号2様式!L2207&lt;&gt; "",IF(P_20号2様式!L2207&lt;&gt; "-",IF(VALUE(FIXED(P_20号2様式!L2207,0,TRUE))&lt;&gt;P_20号2様式!L2207,RIGHT(FIXED(P_20号2様式!L2207,3,FALSE),4),""),""),"")</f>
        <v/>
      </c>
      <c r="N2773" s="17" t="str">
        <f>IF(P_20号2様式!O2207&lt;&gt; "",IF(P_20号2様式!O2207&lt;&gt; "-",TEXT(INT(P_20号2様式!O2207),"#,##0"),"-"),"")</f>
        <v/>
      </c>
      <c r="O2773" s="16" t="str">
        <f>IF(P_20号2様式!O2207&lt;&gt; "",IF(P_20号2様式!O2207&lt;&gt; "-",IF(VALUE(FIXED(P_20号2様式!O2207,0,TRUE))&lt;&gt;P_20号2様式!O2207,RIGHT(FIXED(P_20号2様式!O2207,3,FALSE),4),""),""),"")</f>
        <v/>
      </c>
      <c r="P2773" s="17" t="str">
        <f>IF(P_20号2様式!R2207&lt;&gt; "",IF(P_20号2様式!R2207&lt;&gt; "-",TEXT(INT(P_20号2様式!R2207),"#,##0"),"-"),"")</f>
        <v/>
      </c>
      <c r="Q2773" s="16" t="str">
        <f>IF(P_20号2様式!R2207&lt;&gt; "",IF(P_20号2様式!R2207&lt;&gt; "-",IF(VALUE(FIXED(P_20号2様式!R2207,0,TRUE))&lt;&gt;P_20号2様式!R2207,RIGHT(FIXED(P_20号2様式!R2207,3,FALSE),4),""),""),"")</f>
        <v/>
      </c>
      <c r="R2773" s="17" t="str">
        <f>IF(P_20号2様式!U2207&lt;&gt; "",IF(P_20号2様式!U2207&lt;&gt; "-",TEXT(INT(P_20号2様式!U2207),"#,##0"),"-"),"")</f>
        <v/>
      </c>
      <c r="S2773" s="16" t="str">
        <f>IF(P_20号2様式!U2207&lt;&gt; "",IF(P_20号2様式!U2207&lt;&gt; "-",IF(VALUE(FIXED(P_20号2様式!U2207,0,TRUE))&lt;&gt;P_20号2様式!U2207,RIGHT(FIXED(P_20号2様式!U2207,3,FALSE),4),""),""),"")</f>
        <v/>
      </c>
      <c r="T2773" s="17" t="str">
        <f>IF(P_20号2様式!X2207&lt;&gt; "",IF(P_20号2様式!X2207&lt;&gt; "-",TEXT(INT(P_20号2様式!X2207),"#,##0"),"-"),"")</f>
        <v/>
      </c>
      <c r="U2773" s="16" t="str">
        <f>IF(P_20号2様式!X2207&lt;&gt; "",IF(P_20号2様式!X2207&lt;&gt; "-",IF(VALUE(FIXED(P_20号2様式!X2207,0,TRUE))&lt;&gt;P_20号2様式!X2207,RIGHT(FIXED(P_20号2様式!X2207,3,FALSE),4),""),""),"")</f>
        <v/>
      </c>
      <c r="V2773" s="17" t="str">
        <f>IF(P_20号2様式!AA2207&lt;&gt; "",IF(P_20号2様式!AA2207&lt;&gt; "-",TEXT(INT(P_20号2様式!AA2207),"#,##0"),"-"),"")</f>
        <v/>
      </c>
      <c r="W2773" s="16" t="str">
        <f>IF(P_20号2様式!AA2207&lt;&gt; "",IF(P_20号2様式!AA2207&lt;&gt; "-",IF(VALUE(FIXED(P_20号2様式!AA2207,0,TRUE))&lt;&gt;P_20号2様式!AA2207,RIGHT(FIXED(P_20号2様式!AA2207,3,FALSE),4),""),""),"")</f>
        <v/>
      </c>
    </row>
    <row r="2774" spans="1:23" ht="12.75" customHeight="1" x14ac:dyDescent="0.15">
      <c r="A2774" s="2" t="str">
        <f>IF(P_20号2様式!C2208="","",P_20号2様式!C2208)</f>
        <v/>
      </c>
      <c r="B2774" s="15" t="str">
        <f>IF(P_20号2様式!AC2208&lt;&gt; "",TEXT(INT(P_20号2様式!AC2208),"#,##0"),"")</f>
        <v/>
      </c>
      <c r="C2774" s="16" t="str">
        <f>IF(P_20号2様式!AC2208= "","",IF(VALUE(FIXED(P_20号2様式!AC2208,0,TRUE))&lt;&gt;P_20号2様式!AC2208,RIGHT(FIXED(P_20号2様式!AC2208,3,FALSE),4),""))</f>
        <v/>
      </c>
      <c r="D2774" s="17" t="str">
        <f>IF(P_20号2様式!AD2208&lt;&gt; "",TEXT(INT(P_20号2様式!AD2208),"#,##0"),"")</f>
        <v/>
      </c>
      <c r="E2774" s="16" t="str">
        <f>IF(P_20号2様式!AD2208= "","",IF(VALUE(FIXED(P_20号2様式!AD2208,0,TRUE))&lt;&gt;P_20号2様式!AD2208,RIGHT(FIXED(P_20号2様式!AD2208,3,FALSE),4),""))</f>
        <v/>
      </c>
      <c r="F2774" s="17" t="str">
        <f>IF(P_20号2様式!AE2208&lt;&gt; "",TEXT(INT(P_20号2様式!AE2208),"#,##0"),"")</f>
        <v/>
      </c>
      <c r="G2774" s="16" t="str">
        <f>IF(P_20号2様式!AE2208= "","",IF(VALUE(FIXED(P_20号2様式!AE2208,0,TRUE))&lt;&gt;P_20号2様式!AE2208,RIGHT(FIXED(P_20号2様式!AE2208,3,FALSE),4),""))</f>
        <v/>
      </c>
      <c r="H2774" s="17" t="str">
        <f>IF(P_20号2様式!F2208&lt;&gt; "",IF(P_20号2様式!F2208&lt;&gt; "-",TEXT(INT(P_20号2様式!F2208),"#,##0"),"-"),"")</f>
        <v/>
      </c>
      <c r="I2774" s="16" t="str">
        <f>IF(P_20号2様式!F2208&lt;&gt; "",IF(P_20号2様式!F2208&lt;&gt; "-",IF(VALUE(FIXED(P_20号2様式!F2208,0,TRUE))&lt;&gt;P_20号2様式!F2208,RIGHT(FIXED(P_20号2様式!F2208,3,FALSE),4),""),""),"")</f>
        <v/>
      </c>
      <c r="J2774" s="17" t="str">
        <f>IF(P_20号2様式!I2208&lt;&gt; "",IF(P_20号2様式!I2208&lt;&gt; "-",TEXT(INT(P_20号2様式!I2208),"#,##0"),"-"),"")</f>
        <v/>
      </c>
      <c r="K2774" s="16" t="str">
        <f>IF(P_20号2様式!I2208&lt;&gt; "",IF(P_20号2様式!I2208&lt;&gt; "-",IF(VALUE(FIXED(P_20号2様式!I2208,0,TRUE))&lt;&gt;P_20号2様式!I2208,RIGHT(FIXED(P_20号2様式!I2208,3,FALSE),4),""),""),"")</f>
        <v/>
      </c>
      <c r="L2774" s="17" t="str">
        <f>IF(P_20号2様式!L2208&lt;&gt; "",IF(P_20号2様式!L2208&lt;&gt; "-",TEXT(INT(P_20号2様式!L2208),"#,##0"),"-"),"")</f>
        <v/>
      </c>
      <c r="M2774" s="16" t="str">
        <f>IF(P_20号2様式!L2208&lt;&gt; "",IF(P_20号2様式!L2208&lt;&gt; "-",IF(VALUE(FIXED(P_20号2様式!L2208,0,TRUE))&lt;&gt;P_20号2様式!L2208,RIGHT(FIXED(P_20号2様式!L2208,3,FALSE),4),""),""),"")</f>
        <v/>
      </c>
      <c r="N2774" s="17" t="str">
        <f>IF(P_20号2様式!O2208&lt;&gt; "",IF(P_20号2様式!O2208&lt;&gt; "-",TEXT(INT(P_20号2様式!O2208),"#,##0"),"-"),"")</f>
        <v/>
      </c>
      <c r="O2774" s="16" t="str">
        <f>IF(P_20号2様式!O2208&lt;&gt; "",IF(P_20号2様式!O2208&lt;&gt; "-",IF(VALUE(FIXED(P_20号2様式!O2208,0,TRUE))&lt;&gt;P_20号2様式!O2208,RIGHT(FIXED(P_20号2様式!O2208,3,FALSE),4),""),""),"")</f>
        <v/>
      </c>
      <c r="P2774" s="17" t="str">
        <f>IF(P_20号2様式!R2208&lt;&gt; "",IF(P_20号2様式!R2208&lt;&gt; "-",TEXT(INT(P_20号2様式!R2208),"#,##0"),"-"),"")</f>
        <v/>
      </c>
      <c r="Q2774" s="16" t="str">
        <f>IF(P_20号2様式!R2208&lt;&gt; "",IF(P_20号2様式!R2208&lt;&gt; "-",IF(VALUE(FIXED(P_20号2様式!R2208,0,TRUE))&lt;&gt;P_20号2様式!R2208,RIGHT(FIXED(P_20号2様式!R2208,3,FALSE),4),""),""),"")</f>
        <v/>
      </c>
      <c r="R2774" s="17" t="str">
        <f>IF(P_20号2様式!U2208&lt;&gt; "",IF(P_20号2様式!U2208&lt;&gt; "-",TEXT(INT(P_20号2様式!U2208),"#,##0"),"-"),"")</f>
        <v/>
      </c>
      <c r="S2774" s="16" t="str">
        <f>IF(P_20号2様式!U2208&lt;&gt; "",IF(P_20号2様式!U2208&lt;&gt; "-",IF(VALUE(FIXED(P_20号2様式!U2208,0,TRUE))&lt;&gt;P_20号2様式!U2208,RIGHT(FIXED(P_20号2様式!U2208,3,FALSE),4),""),""),"")</f>
        <v/>
      </c>
      <c r="T2774" s="17" t="str">
        <f>IF(P_20号2様式!X2208&lt;&gt; "",IF(P_20号2様式!X2208&lt;&gt; "-",TEXT(INT(P_20号2様式!X2208),"#,##0"),"-"),"")</f>
        <v/>
      </c>
      <c r="U2774" s="16" t="str">
        <f>IF(P_20号2様式!X2208&lt;&gt; "",IF(P_20号2様式!X2208&lt;&gt; "-",IF(VALUE(FIXED(P_20号2様式!X2208,0,TRUE))&lt;&gt;P_20号2様式!X2208,RIGHT(FIXED(P_20号2様式!X2208,3,FALSE),4),""),""),"")</f>
        <v/>
      </c>
      <c r="V2774" s="17" t="str">
        <f>IF(P_20号2様式!AA2208&lt;&gt; "",IF(P_20号2様式!AA2208&lt;&gt; "-",TEXT(INT(P_20号2様式!AA2208),"#,##0"),"-"),"")</f>
        <v/>
      </c>
      <c r="W2774" s="16" t="str">
        <f>IF(P_20号2様式!AA2208&lt;&gt; "",IF(P_20号2様式!AA2208&lt;&gt; "-",IF(VALUE(FIXED(P_20号2様式!AA2208,0,TRUE))&lt;&gt;P_20号2様式!AA2208,RIGHT(FIXED(P_20号2様式!AA2208,3,FALSE),4),""),""),"")</f>
        <v/>
      </c>
    </row>
    <row r="2775" spans="1:23" ht="12.75" customHeight="1" x14ac:dyDescent="0.15">
      <c r="A2775" s="2" t="str">
        <f>IF(P_20号2様式!C2209="","",P_20号2様式!C2209)</f>
        <v/>
      </c>
      <c r="B2775" s="15" t="str">
        <f>IF(P_20号2様式!AC2209&lt;&gt; "",TEXT(INT(P_20号2様式!AC2209),"#,##0"),"")</f>
        <v/>
      </c>
      <c r="C2775" s="16" t="str">
        <f>IF(P_20号2様式!AC2209= "","",IF(VALUE(FIXED(P_20号2様式!AC2209,0,TRUE))&lt;&gt;P_20号2様式!AC2209,RIGHT(FIXED(P_20号2様式!AC2209,3,FALSE),4),""))</f>
        <v/>
      </c>
      <c r="D2775" s="17" t="str">
        <f>IF(P_20号2様式!AD2209&lt;&gt; "",TEXT(INT(P_20号2様式!AD2209),"#,##0"),"")</f>
        <v/>
      </c>
      <c r="E2775" s="16" t="str">
        <f>IF(P_20号2様式!AD2209= "","",IF(VALUE(FIXED(P_20号2様式!AD2209,0,TRUE))&lt;&gt;P_20号2様式!AD2209,RIGHT(FIXED(P_20号2様式!AD2209,3,FALSE),4),""))</f>
        <v/>
      </c>
      <c r="F2775" s="17" t="str">
        <f>IF(P_20号2様式!AE2209&lt;&gt; "",TEXT(INT(P_20号2様式!AE2209),"#,##0"),"")</f>
        <v/>
      </c>
      <c r="G2775" s="16" t="str">
        <f>IF(P_20号2様式!AE2209= "","",IF(VALUE(FIXED(P_20号2様式!AE2209,0,TRUE))&lt;&gt;P_20号2様式!AE2209,RIGHT(FIXED(P_20号2様式!AE2209,3,FALSE),4),""))</f>
        <v/>
      </c>
      <c r="H2775" s="17" t="str">
        <f>IF(P_20号2様式!F2209&lt;&gt; "",IF(P_20号2様式!F2209&lt;&gt; "-",TEXT(INT(P_20号2様式!F2209),"#,##0"),"-"),"")</f>
        <v/>
      </c>
      <c r="I2775" s="16" t="str">
        <f>IF(P_20号2様式!F2209&lt;&gt; "",IF(P_20号2様式!F2209&lt;&gt; "-",IF(VALUE(FIXED(P_20号2様式!F2209,0,TRUE))&lt;&gt;P_20号2様式!F2209,RIGHT(FIXED(P_20号2様式!F2209,3,FALSE),4),""),""),"")</f>
        <v/>
      </c>
      <c r="J2775" s="17" t="str">
        <f>IF(P_20号2様式!I2209&lt;&gt; "",IF(P_20号2様式!I2209&lt;&gt; "-",TEXT(INT(P_20号2様式!I2209),"#,##0"),"-"),"")</f>
        <v/>
      </c>
      <c r="K2775" s="16" t="str">
        <f>IF(P_20号2様式!I2209&lt;&gt; "",IF(P_20号2様式!I2209&lt;&gt; "-",IF(VALUE(FIXED(P_20号2様式!I2209,0,TRUE))&lt;&gt;P_20号2様式!I2209,RIGHT(FIXED(P_20号2様式!I2209,3,FALSE),4),""),""),"")</f>
        <v/>
      </c>
      <c r="L2775" s="17" t="str">
        <f>IF(P_20号2様式!L2209&lt;&gt; "",IF(P_20号2様式!L2209&lt;&gt; "-",TEXT(INT(P_20号2様式!L2209),"#,##0"),"-"),"")</f>
        <v/>
      </c>
      <c r="M2775" s="16" t="str">
        <f>IF(P_20号2様式!L2209&lt;&gt; "",IF(P_20号2様式!L2209&lt;&gt; "-",IF(VALUE(FIXED(P_20号2様式!L2209,0,TRUE))&lt;&gt;P_20号2様式!L2209,RIGHT(FIXED(P_20号2様式!L2209,3,FALSE),4),""),""),"")</f>
        <v/>
      </c>
      <c r="N2775" s="17" t="str">
        <f>IF(P_20号2様式!O2209&lt;&gt; "",IF(P_20号2様式!O2209&lt;&gt; "-",TEXT(INT(P_20号2様式!O2209),"#,##0"),"-"),"")</f>
        <v/>
      </c>
      <c r="O2775" s="16" t="str">
        <f>IF(P_20号2様式!O2209&lt;&gt; "",IF(P_20号2様式!O2209&lt;&gt; "-",IF(VALUE(FIXED(P_20号2様式!O2209,0,TRUE))&lt;&gt;P_20号2様式!O2209,RIGHT(FIXED(P_20号2様式!O2209,3,FALSE),4),""),""),"")</f>
        <v/>
      </c>
      <c r="P2775" s="17" t="str">
        <f>IF(P_20号2様式!R2209&lt;&gt; "",IF(P_20号2様式!R2209&lt;&gt; "-",TEXT(INT(P_20号2様式!R2209),"#,##0"),"-"),"")</f>
        <v/>
      </c>
      <c r="Q2775" s="16" t="str">
        <f>IF(P_20号2様式!R2209&lt;&gt; "",IF(P_20号2様式!R2209&lt;&gt; "-",IF(VALUE(FIXED(P_20号2様式!R2209,0,TRUE))&lt;&gt;P_20号2様式!R2209,RIGHT(FIXED(P_20号2様式!R2209,3,FALSE),4),""),""),"")</f>
        <v/>
      </c>
      <c r="R2775" s="17" t="str">
        <f>IF(P_20号2様式!U2209&lt;&gt; "",IF(P_20号2様式!U2209&lt;&gt; "-",TEXT(INT(P_20号2様式!U2209),"#,##0"),"-"),"")</f>
        <v/>
      </c>
      <c r="S2775" s="16" t="str">
        <f>IF(P_20号2様式!U2209&lt;&gt; "",IF(P_20号2様式!U2209&lt;&gt; "-",IF(VALUE(FIXED(P_20号2様式!U2209,0,TRUE))&lt;&gt;P_20号2様式!U2209,RIGHT(FIXED(P_20号2様式!U2209,3,FALSE),4),""),""),"")</f>
        <v/>
      </c>
      <c r="T2775" s="17" t="str">
        <f>IF(P_20号2様式!X2209&lt;&gt; "",IF(P_20号2様式!X2209&lt;&gt; "-",TEXT(INT(P_20号2様式!X2209),"#,##0"),"-"),"")</f>
        <v/>
      </c>
      <c r="U2775" s="16" t="str">
        <f>IF(P_20号2様式!X2209&lt;&gt; "",IF(P_20号2様式!X2209&lt;&gt; "-",IF(VALUE(FIXED(P_20号2様式!X2209,0,TRUE))&lt;&gt;P_20号2様式!X2209,RIGHT(FIXED(P_20号2様式!X2209,3,FALSE),4),""),""),"")</f>
        <v/>
      </c>
      <c r="V2775" s="17" t="str">
        <f>IF(P_20号2様式!AA2209&lt;&gt; "",IF(P_20号2様式!AA2209&lt;&gt; "-",TEXT(INT(P_20号2様式!AA2209),"#,##0"),"-"),"")</f>
        <v/>
      </c>
      <c r="W2775" s="16" t="str">
        <f>IF(P_20号2様式!AA2209&lt;&gt; "",IF(P_20号2様式!AA2209&lt;&gt; "-",IF(VALUE(FIXED(P_20号2様式!AA2209,0,TRUE))&lt;&gt;P_20号2様式!AA2209,RIGHT(FIXED(P_20号2様式!AA2209,3,FALSE),4),""),""),"")</f>
        <v/>
      </c>
    </row>
    <row r="2776" spans="1:23" ht="12.75" customHeight="1" x14ac:dyDescent="0.15">
      <c r="A2776" s="2" t="str">
        <f>IF(P_20号2様式!C2210="","",P_20号2様式!C2210)</f>
        <v/>
      </c>
      <c r="B2776" s="15" t="str">
        <f>IF(P_20号2様式!AC2210&lt;&gt; "",TEXT(INT(P_20号2様式!AC2210),"#,##0"),"")</f>
        <v/>
      </c>
      <c r="C2776" s="16" t="str">
        <f>IF(P_20号2様式!AC2210= "","",IF(VALUE(FIXED(P_20号2様式!AC2210,0,TRUE))&lt;&gt;P_20号2様式!AC2210,RIGHT(FIXED(P_20号2様式!AC2210,3,FALSE),4),""))</f>
        <v/>
      </c>
      <c r="D2776" s="17" t="str">
        <f>IF(P_20号2様式!AD2210&lt;&gt; "",TEXT(INT(P_20号2様式!AD2210),"#,##0"),"")</f>
        <v/>
      </c>
      <c r="E2776" s="16" t="str">
        <f>IF(P_20号2様式!AD2210= "","",IF(VALUE(FIXED(P_20号2様式!AD2210,0,TRUE))&lt;&gt;P_20号2様式!AD2210,RIGHT(FIXED(P_20号2様式!AD2210,3,FALSE),4),""))</f>
        <v/>
      </c>
      <c r="F2776" s="17" t="str">
        <f>IF(P_20号2様式!AE2210&lt;&gt; "",TEXT(INT(P_20号2様式!AE2210),"#,##0"),"")</f>
        <v/>
      </c>
      <c r="G2776" s="16" t="str">
        <f>IF(P_20号2様式!AE2210= "","",IF(VALUE(FIXED(P_20号2様式!AE2210,0,TRUE))&lt;&gt;P_20号2様式!AE2210,RIGHT(FIXED(P_20号2様式!AE2210,3,FALSE),4),""))</f>
        <v/>
      </c>
      <c r="H2776" s="17" t="str">
        <f>IF(P_20号2様式!F2210&lt;&gt; "",IF(P_20号2様式!F2210&lt;&gt; "-",TEXT(INT(P_20号2様式!F2210),"#,##0"),"-"),"")</f>
        <v/>
      </c>
      <c r="I2776" s="16" t="str">
        <f>IF(P_20号2様式!F2210&lt;&gt; "",IF(P_20号2様式!F2210&lt;&gt; "-",IF(VALUE(FIXED(P_20号2様式!F2210,0,TRUE))&lt;&gt;P_20号2様式!F2210,RIGHT(FIXED(P_20号2様式!F2210,3,FALSE),4),""),""),"")</f>
        <v/>
      </c>
      <c r="J2776" s="17" t="str">
        <f>IF(P_20号2様式!I2210&lt;&gt; "",IF(P_20号2様式!I2210&lt;&gt; "-",TEXT(INT(P_20号2様式!I2210),"#,##0"),"-"),"")</f>
        <v/>
      </c>
      <c r="K2776" s="16" t="str">
        <f>IF(P_20号2様式!I2210&lt;&gt; "",IF(P_20号2様式!I2210&lt;&gt; "-",IF(VALUE(FIXED(P_20号2様式!I2210,0,TRUE))&lt;&gt;P_20号2様式!I2210,RIGHT(FIXED(P_20号2様式!I2210,3,FALSE),4),""),""),"")</f>
        <v/>
      </c>
      <c r="L2776" s="17" t="str">
        <f>IF(P_20号2様式!L2210&lt;&gt; "",IF(P_20号2様式!L2210&lt;&gt; "-",TEXT(INT(P_20号2様式!L2210),"#,##0"),"-"),"")</f>
        <v/>
      </c>
      <c r="M2776" s="16" t="str">
        <f>IF(P_20号2様式!L2210&lt;&gt; "",IF(P_20号2様式!L2210&lt;&gt; "-",IF(VALUE(FIXED(P_20号2様式!L2210,0,TRUE))&lt;&gt;P_20号2様式!L2210,RIGHT(FIXED(P_20号2様式!L2210,3,FALSE),4),""),""),"")</f>
        <v/>
      </c>
      <c r="N2776" s="17" t="str">
        <f>IF(P_20号2様式!O2210&lt;&gt; "",IF(P_20号2様式!O2210&lt;&gt; "-",TEXT(INT(P_20号2様式!O2210),"#,##0"),"-"),"")</f>
        <v/>
      </c>
      <c r="O2776" s="16" t="str">
        <f>IF(P_20号2様式!O2210&lt;&gt; "",IF(P_20号2様式!O2210&lt;&gt; "-",IF(VALUE(FIXED(P_20号2様式!O2210,0,TRUE))&lt;&gt;P_20号2様式!O2210,RIGHT(FIXED(P_20号2様式!O2210,3,FALSE),4),""),""),"")</f>
        <v/>
      </c>
      <c r="P2776" s="17" t="str">
        <f>IF(P_20号2様式!R2210&lt;&gt; "",IF(P_20号2様式!R2210&lt;&gt; "-",TEXT(INT(P_20号2様式!R2210),"#,##0"),"-"),"")</f>
        <v/>
      </c>
      <c r="Q2776" s="16" t="str">
        <f>IF(P_20号2様式!R2210&lt;&gt; "",IF(P_20号2様式!R2210&lt;&gt; "-",IF(VALUE(FIXED(P_20号2様式!R2210,0,TRUE))&lt;&gt;P_20号2様式!R2210,RIGHT(FIXED(P_20号2様式!R2210,3,FALSE),4),""),""),"")</f>
        <v/>
      </c>
      <c r="R2776" s="17" t="str">
        <f>IF(P_20号2様式!U2210&lt;&gt; "",IF(P_20号2様式!U2210&lt;&gt; "-",TEXT(INT(P_20号2様式!U2210),"#,##0"),"-"),"")</f>
        <v/>
      </c>
      <c r="S2776" s="16" t="str">
        <f>IF(P_20号2様式!U2210&lt;&gt; "",IF(P_20号2様式!U2210&lt;&gt; "-",IF(VALUE(FIXED(P_20号2様式!U2210,0,TRUE))&lt;&gt;P_20号2様式!U2210,RIGHT(FIXED(P_20号2様式!U2210,3,FALSE),4),""),""),"")</f>
        <v/>
      </c>
      <c r="T2776" s="17" t="str">
        <f>IF(P_20号2様式!X2210&lt;&gt; "",IF(P_20号2様式!X2210&lt;&gt; "-",TEXT(INT(P_20号2様式!X2210),"#,##0"),"-"),"")</f>
        <v/>
      </c>
      <c r="U2776" s="16" t="str">
        <f>IF(P_20号2様式!X2210&lt;&gt; "",IF(P_20号2様式!X2210&lt;&gt; "-",IF(VALUE(FIXED(P_20号2様式!X2210,0,TRUE))&lt;&gt;P_20号2様式!X2210,RIGHT(FIXED(P_20号2様式!X2210,3,FALSE),4),""),""),"")</f>
        <v/>
      </c>
      <c r="V2776" s="17" t="str">
        <f>IF(P_20号2様式!AA2210&lt;&gt; "",IF(P_20号2様式!AA2210&lt;&gt; "-",TEXT(INT(P_20号2様式!AA2210),"#,##0"),"-"),"")</f>
        <v/>
      </c>
      <c r="W2776" s="16" t="str">
        <f>IF(P_20号2様式!AA2210&lt;&gt; "",IF(P_20号2様式!AA2210&lt;&gt; "-",IF(VALUE(FIXED(P_20号2様式!AA2210,0,TRUE))&lt;&gt;P_20号2様式!AA2210,RIGHT(FIXED(P_20号2様式!AA2210,3,FALSE),4),""),""),"")</f>
        <v/>
      </c>
    </row>
    <row r="2777" spans="1:23" ht="12.75" customHeight="1" x14ac:dyDescent="0.15">
      <c r="A2777" s="2" t="str">
        <f>IF(P_20号2様式!C2211="","",P_20号2様式!C2211)</f>
        <v/>
      </c>
      <c r="B2777" s="15" t="str">
        <f>IF(P_20号2様式!AC2211&lt;&gt; "",TEXT(INT(P_20号2様式!AC2211),"#,##0"),"")</f>
        <v/>
      </c>
      <c r="C2777" s="16" t="str">
        <f>IF(P_20号2様式!AC2211= "","",IF(VALUE(FIXED(P_20号2様式!AC2211,0,TRUE))&lt;&gt;P_20号2様式!AC2211,RIGHT(FIXED(P_20号2様式!AC2211,3,FALSE),4),""))</f>
        <v/>
      </c>
      <c r="D2777" s="17" t="str">
        <f>IF(P_20号2様式!AD2211&lt;&gt; "",TEXT(INT(P_20号2様式!AD2211),"#,##0"),"")</f>
        <v/>
      </c>
      <c r="E2777" s="16" t="str">
        <f>IF(P_20号2様式!AD2211= "","",IF(VALUE(FIXED(P_20号2様式!AD2211,0,TRUE))&lt;&gt;P_20号2様式!AD2211,RIGHT(FIXED(P_20号2様式!AD2211,3,FALSE),4),""))</f>
        <v/>
      </c>
      <c r="F2777" s="17" t="str">
        <f>IF(P_20号2様式!AE2211&lt;&gt; "",TEXT(INT(P_20号2様式!AE2211),"#,##0"),"")</f>
        <v/>
      </c>
      <c r="G2777" s="16" t="str">
        <f>IF(P_20号2様式!AE2211= "","",IF(VALUE(FIXED(P_20号2様式!AE2211,0,TRUE))&lt;&gt;P_20号2様式!AE2211,RIGHT(FIXED(P_20号2様式!AE2211,3,FALSE),4),""))</f>
        <v/>
      </c>
      <c r="H2777" s="17" t="str">
        <f>IF(P_20号2様式!F2211&lt;&gt; "",IF(P_20号2様式!F2211&lt;&gt; "-",TEXT(INT(P_20号2様式!F2211),"#,##0"),"-"),"")</f>
        <v/>
      </c>
      <c r="I2777" s="16" t="str">
        <f>IF(P_20号2様式!F2211&lt;&gt; "",IF(P_20号2様式!F2211&lt;&gt; "-",IF(VALUE(FIXED(P_20号2様式!F2211,0,TRUE))&lt;&gt;P_20号2様式!F2211,RIGHT(FIXED(P_20号2様式!F2211,3,FALSE),4),""),""),"")</f>
        <v/>
      </c>
      <c r="J2777" s="17" t="str">
        <f>IF(P_20号2様式!I2211&lt;&gt; "",IF(P_20号2様式!I2211&lt;&gt; "-",TEXT(INT(P_20号2様式!I2211),"#,##0"),"-"),"")</f>
        <v/>
      </c>
      <c r="K2777" s="16" t="str">
        <f>IF(P_20号2様式!I2211&lt;&gt; "",IF(P_20号2様式!I2211&lt;&gt; "-",IF(VALUE(FIXED(P_20号2様式!I2211,0,TRUE))&lt;&gt;P_20号2様式!I2211,RIGHT(FIXED(P_20号2様式!I2211,3,FALSE),4),""),""),"")</f>
        <v/>
      </c>
      <c r="L2777" s="17" t="str">
        <f>IF(P_20号2様式!L2211&lt;&gt; "",IF(P_20号2様式!L2211&lt;&gt; "-",TEXT(INT(P_20号2様式!L2211),"#,##0"),"-"),"")</f>
        <v/>
      </c>
      <c r="M2777" s="16" t="str">
        <f>IF(P_20号2様式!L2211&lt;&gt; "",IF(P_20号2様式!L2211&lt;&gt; "-",IF(VALUE(FIXED(P_20号2様式!L2211,0,TRUE))&lt;&gt;P_20号2様式!L2211,RIGHT(FIXED(P_20号2様式!L2211,3,FALSE),4),""),""),"")</f>
        <v/>
      </c>
      <c r="N2777" s="17" t="str">
        <f>IF(P_20号2様式!O2211&lt;&gt; "",IF(P_20号2様式!O2211&lt;&gt; "-",TEXT(INT(P_20号2様式!O2211),"#,##0"),"-"),"")</f>
        <v/>
      </c>
      <c r="O2777" s="16" t="str">
        <f>IF(P_20号2様式!O2211&lt;&gt; "",IF(P_20号2様式!O2211&lt;&gt; "-",IF(VALUE(FIXED(P_20号2様式!O2211,0,TRUE))&lt;&gt;P_20号2様式!O2211,RIGHT(FIXED(P_20号2様式!O2211,3,FALSE),4),""),""),"")</f>
        <v/>
      </c>
      <c r="P2777" s="17" t="str">
        <f>IF(P_20号2様式!R2211&lt;&gt; "",IF(P_20号2様式!R2211&lt;&gt; "-",TEXT(INT(P_20号2様式!R2211),"#,##0"),"-"),"")</f>
        <v/>
      </c>
      <c r="Q2777" s="16" t="str">
        <f>IF(P_20号2様式!R2211&lt;&gt; "",IF(P_20号2様式!R2211&lt;&gt; "-",IF(VALUE(FIXED(P_20号2様式!R2211,0,TRUE))&lt;&gt;P_20号2様式!R2211,RIGHT(FIXED(P_20号2様式!R2211,3,FALSE),4),""),""),"")</f>
        <v/>
      </c>
      <c r="R2777" s="17" t="str">
        <f>IF(P_20号2様式!U2211&lt;&gt; "",IF(P_20号2様式!U2211&lt;&gt; "-",TEXT(INT(P_20号2様式!U2211),"#,##0"),"-"),"")</f>
        <v/>
      </c>
      <c r="S2777" s="16" t="str">
        <f>IF(P_20号2様式!U2211&lt;&gt; "",IF(P_20号2様式!U2211&lt;&gt; "-",IF(VALUE(FIXED(P_20号2様式!U2211,0,TRUE))&lt;&gt;P_20号2様式!U2211,RIGHT(FIXED(P_20号2様式!U2211,3,FALSE),4),""),""),"")</f>
        <v/>
      </c>
      <c r="T2777" s="17" t="str">
        <f>IF(P_20号2様式!X2211&lt;&gt; "",IF(P_20号2様式!X2211&lt;&gt; "-",TEXT(INT(P_20号2様式!X2211),"#,##0"),"-"),"")</f>
        <v/>
      </c>
      <c r="U2777" s="16" t="str">
        <f>IF(P_20号2様式!X2211&lt;&gt; "",IF(P_20号2様式!X2211&lt;&gt; "-",IF(VALUE(FIXED(P_20号2様式!X2211,0,TRUE))&lt;&gt;P_20号2様式!X2211,RIGHT(FIXED(P_20号2様式!X2211,3,FALSE),4),""),""),"")</f>
        <v/>
      </c>
      <c r="V2777" s="17" t="str">
        <f>IF(P_20号2様式!AA2211&lt;&gt; "",IF(P_20号2様式!AA2211&lt;&gt; "-",TEXT(INT(P_20号2様式!AA2211),"#,##0"),"-"),"")</f>
        <v/>
      </c>
      <c r="W2777" s="16" t="str">
        <f>IF(P_20号2様式!AA2211&lt;&gt; "",IF(P_20号2様式!AA2211&lt;&gt; "-",IF(VALUE(FIXED(P_20号2様式!AA2211,0,TRUE))&lt;&gt;P_20号2様式!AA2211,RIGHT(FIXED(P_20号2様式!AA2211,3,FALSE),4),""),""),"")</f>
        <v/>
      </c>
    </row>
    <row r="2778" spans="1:23" ht="12.75" customHeight="1" x14ac:dyDescent="0.15">
      <c r="A2778" s="2" t="str">
        <f>IF(P_20号2様式!C2212="","",P_20号2様式!C2212)</f>
        <v/>
      </c>
      <c r="B2778" s="15" t="str">
        <f>IF(P_20号2様式!AC2212&lt;&gt; "",TEXT(INT(P_20号2様式!AC2212),"#,##0"),"")</f>
        <v/>
      </c>
      <c r="C2778" s="16" t="str">
        <f>IF(P_20号2様式!AC2212= "","",IF(VALUE(FIXED(P_20号2様式!AC2212,0,TRUE))&lt;&gt;P_20号2様式!AC2212,RIGHT(FIXED(P_20号2様式!AC2212,3,FALSE),4),""))</f>
        <v/>
      </c>
      <c r="D2778" s="17" t="str">
        <f>IF(P_20号2様式!AD2212&lt;&gt; "",TEXT(INT(P_20号2様式!AD2212),"#,##0"),"")</f>
        <v/>
      </c>
      <c r="E2778" s="16" t="str">
        <f>IF(P_20号2様式!AD2212= "","",IF(VALUE(FIXED(P_20号2様式!AD2212,0,TRUE))&lt;&gt;P_20号2様式!AD2212,RIGHT(FIXED(P_20号2様式!AD2212,3,FALSE),4),""))</f>
        <v/>
      </c>
      <c r="F2778" s="17" t="str">
        <f>IF(P_20号2様式!AE2212&lt;&gt; "",TEXT(INT(P_20号2様式!AE2212),"#,##0"),"")</f>
        <v/>
      </c>
      <c r="G2778" s="16" t="str">
        <f>IF(P_20号2様式!AE2212= "","",IF(VALUE(FIXED(P_20号2様式!AE2212,0,TRUE))&lt;&gt;P_20号2様式!AE2212,RIGHT(FIXED(P_20号2様式!AE2212,3,FALSE),4),""))</f>
        <v/>
      </c>
      <c r="H2778" s="17" t="str">
        <f>IF(P_20号2様式!F2212&lt;&gt; "",IF(P_20号2様式!F2212&lt;&gt; "-",TEXT(INT(P_20号2様式!F2212),"#,##0"),"-"),"")</f>
        <v/>
      </c>
      <c r="I2778" s="16" t="str">
        <f>IF(P_20号2様式!F2212&lt;&gt; "",IF(P_20号2様式!F2212&lt;&gt; "-",IF(VALUE(FIXED(P_20号2様式!F2212,0,TRUE))&lt;&gt;P_20号2様式!F2212,RIGHT(FIXED(P_20号2様式!F2212,3,FALSE),4),""),""),"")</f>
        <v/>
      </c>
      <c r="J2778" s="17" t="str">
        <f>IF(P_20号2様式!I2212&lt;&gt; "",IF(P_20号2様式!I2212&lt;&gt; "-",TEXT(INT(P_20号2様式!I2212),"#,##0"),"-"),"")</f>
        <v/>
      </c>
      <c r="K2778" s="16" t="str">
        <f>IF(P_20号2様式!I2212&lt;&gt; "",IF(P_20号2様式!I2212&lt;&gt; "-",IF(VALUE(FIXED(P_20号2様式!I2212,0,TRUE))&lt;&gt;P_20号2様式!I2212,RIGHT(FIXED(P_20号2様式!I2212,3,FALSE),4),""),""),"")</f>
        <v/>
      </c>
      <c r="L2778" s="17" t="str">
        <f>IF(P_20号2様式!L2212&lt;&gt; "",IF(P_20号2様式!L2212&lt;&gt; "-",TEXT(INT(P_20号2様式!L2212),"#,##0"),"-"),"")</f>
        <v/>
      </c>
      <c r="M2778" s="16" t="str">
        <f>IF(P_20号2様式!L2212&lt;&gt; "",IF(P_20号2様式!L2212&lt;&gt; "-",IF(VALUE(FIXED(P_20号2様式!L2212,0,TRUE))&lt;&gt;P_20号2様式!L2212,RIGHT(FIXED(P_20号2様式!L2212,3,FALSE),4),""),""),"")</f>
        <v/>
      </c>
      <c r="N2778" s="17" t="str">
        <f>IF(P_20号2様式!O2212&lt;&gt; "",IF(P_20号2様式!O2212&lt;&gt; "-",TEXT(INT(P_20号2様式!O2212),"#,##0"),"-"),"")</f>
        <v/>
      </c>
      <c r="O2778" s="16" t="str">
        <f>IF(P_20号2様式!O2212&lt;&gt; "",IF(P_20号2様式!O2212&lt;&gt; "-",IF(VALUE(FIXED(P_20号2様式!O2212,0,TRUE))&lt;&gt;P_20号2様式!O2212,RIGHT(FIXED(P_20号2様式!O2212,3,FALSE),4),""),""),"")</f>
        <v/>
      </c>
      <c r="P2778" s="17" t="str">
        <f>IF(P_20号2様式!R2212&lt;&gt; "",IF(P_20号2様式!R2212&lt;&gt; "-",TEXT(INT(P_20号2様式!R2212),"#,##0"),"-"),"")</f>
        <v/>
      </c>
      <c r="Q2778" s="16" t="str">
        <f>IF(P_20号2様式!R2212&lt;&gt; "",IF(P_20号2様式!R2212&lt;&gt; "-",IF(VALUE(FIXED(P_20号2様式!R2212,0,TRUE))&lt;&gt;P_20号2様式!R2212,RIGHT(FIXED(P_20号2様式!R2212,3,FALSE),4),""),""),"")</f>
        <v/>
      </c>
      <c r="R2778" s="17" t="str">
        <f>IF(P_20号2様式!U2212&lt;&gt; "",IF(P_20号2様式!U2212&lt;&gt; "-",TEXT(INT(P_20号2様式!U2212),"#,##0"),"-"),"")</f>
        <v/>
      </c>
      <c r="S2778" s="16" t="str">
        <f>IF(P_20号2様式!U2212&lt;&gt; "",IF(P_20号2様式!U2212&lt;&gt; "-",IF(VALUE(FIXED(P_20号2様式!U2212,0,TRUE))&lt;&gt;P_20号2様式!U2212,RIGHT(FIXED(P_20号2様式!U2212,3,FALSE),4),""),""),"")</f>
        <v/>
      </c>
      <c r="T2778" s="17" t="str">
        <f>IF(P_20号2様式!X2212&lt;&gt; "",IF(P_20号2様式!X2212&lt;&gt; "-",TEXT(INT(P_20号2様式!X2212),"#,##0"),"-"),"")</f>
        <v/>
      </c>
      <c r="U2778" s="16" t="str">
        <f>IF(P_20号2様式!X2212&lt;&gt; "",IF(P_20号2様式!X2212&lt;&gt; "-",IF(VALUE(FIXED(P_20号2様式!X2212,0,TRUE))&lt;&gt;P_20号2様式!X2212,RIGHT(FIXED(P_20号2様式!X2212,3,FALSE),4),""),""),"")</f>
        <v/>
      </c>
      <c r="V2778" s="17" t="str">
        <f>IF(P_20号2様式!AA2212&lt;&gt; "",IF(P_20号2様式!AA2212&lt;&gt; "-",TEXT(INT(P_20号2様式!AA2212),"#,##0"),"-"),"")</f>
        <v/>
      </c>
      <c r="W2778" s="16" t="str">
        <f>IF(P_20号2様式!AA2212&lt;&gt; "",IF(P_20号2様式!AA2212&lt;&gt; "-",IF(VALUE(FIXED(P_20号2様式!AA2212,0,TRUE))&lt;&gt;P_20号2様式!AA2212,RIGHT(FIXED(P_20号2様式!AA2212,3,FALSE),4),""),""),"")</f>
        <v/>
      </c>
    </row>
    <row r="2779" spans="1:23" ht="12.75" customHeight="1" x14ac:dyDescent="0.15">
      <c r="A2779" s="2" t="str">
        <f>IF(P_20号2様式!C2213="","",P_20号2様式!C2213)</f>
        <v/>
      </c>
      <c r="B2779" s="15" t="str">
        <f>IF(P_20号2様式!AC2213&lt;&gt; "",TEXT(INT(P_20号2様式!AC2213),"#,##0"),"")</f>
        <v/>
      </c>
      <c r="C2779" s="16" t="str">
        <f>IF(P_20号2様式!AC2213= "","",IF(VALUE(FIXED(P_20号2様式!AC2213,0,TRUE))&lt;&gt;P_20号2様式!AC2213,RIGHT(FIXED(P_20号2様式!AC2213,3,FALSE),4),""))</f>
        <v/>
      </c>
      <c r="D2779" s="17" t="str">
        <f>IF(P_20号2様式!AD2213&lt;&gt; "",TEXT(INT(P_20号2様式!AD2213),"#,##0"),"")</f>
        <v/>
      </c>
      <c r="E2779" s="16" t="str">
        <f>IF(P_20号2様式!AD2213= "","",IF(VALUE(FIXED(P_20号2様式!AD2213,0,TRUE))&lt;&gt;P_20号2様式!AD2213,RIGHT(FIXED(P_20号2様式!AD2213,3,FALSE),4),""))</f>
        <v/>
      </c>
      <c r="F2779" s="17" t="str">
        <f>IF(P_20号2様式!AE2213&lt;&gt; "",TEXT(INT(P_20号2様式!AE2213),"#,##0"),"")</f>
        <v/>
      </c>
      <c r="G2779" s="16" t="str">
        <f>IF(P_20号2様式!AE2213= "","",IF(VALUE(FIXED(P_20号2様式!AE2213,0,TRUE))&lt;&gt;P_20号2様式!AE2213,RIGHT(FIXED(P_20号2様式!AE2213,3,FALSE),4),""))</f>
        <v/>
      </c>
      <c r="H2779" s="17" t="str">
        <f>IF(P_20号2様式!F2213&lt;&gt; "",IF(P_20号2様式!F2213&lt;&gt; "-",TEXT(INT(P_20号2様式!F2213),"#,##0"),"-"),"")</f>
        <v/>
      </c>
      <c r="I2779" s="16" t="str">
        <f>IF(P_20号2様式!F2213&lt;&gt; "",IF(P_20号2様式!F2213&lt;&gt; "-",IF(VALUE(FIXED(P_20号2様式!F2213,0,TRUE))&lt;&gt;P_20号2様式!F2213,RIGHT(FIXED(P_20号2様式!F2213,3,FALSE),4),""),""),"")</f>
        <v/>
      </c>
      <c r="J2779" s="17" t="str">
        <f>IF(P_20号2様式!I2213&lt;&gt; "",IF(P_20号2様式!I2213&lt;&gt; "-",TEXT(INT(P_20号2様式!I2213),"#,##0"),"-"),"")</f>
        <v/>
      </c>
      <c r="K2779" s="16" t="str">
        <f>IF(P_20号2様式!I2213&lt;&gt; "",IF(P_20号2様式!I2213&lt;&gt; "-",IF(VALUE(FIXED(P_20号2様式!I2213,0,TRUE))&lt;&gt;P_20号2様式!I2213,RIGHT(FIXED(P_20号2様式!I2213,3,FALSE),4),""),""),"")</f>
        <v/>
      </c>
      <c r="L2779" s="17" t="str">
        <f>IF(P_20号2様式!L2213&lt;&gt; "",IF(P_20号2様式!L2213&lt;&gt; "-",TEXT(INT(P_20号2様式!L2213),"#,##0"),"-"),"")</f>
        <v/>
      </c>
      <c r="M2779" s="16" t="str">
        <f>IF(P_20号2様式!L2213&lt;&gt; "",IF(P_20号2様式!L2213&lt;&gt; "-",IF(VALUE(FIXED(P_20号2様式!L2213,0,TRUE))&lt;&gt;P_20号2様式!L2213,RIGHT(FIXED(P_20号2様式!L2213,3,FALSE),4),""),""),"")</f>
        <v/>
      </c>
      <c r="N2779" s="17" t="str">
        <f>IF(P_20号2様式!O2213&lt;&gt; "",IF(P_20号2様式!O2213&lt;&gt; "-",TEXT(INT(P_20号2様式!O2213),"#,##0"),"-"),"")</f>
        <v/>
      </c>
      <c r="O2779" s="16" t="str">
        <f>IF(P_20号2様式!O2213&lt;&gt; "",IF(P_20号2様式!O2213&lt;&gt; "-",IF(VALUE(FIXED(P_20号2様式!O2213,0,TRUE))&lt;&gt;P_20号2様式!O2213,RIGHT(FIXED(P_20号2様式!O2213,3,FALSE),4),""),""),"")</f>
        <v/>
      </c>
      <c r="P2779" s="17" t="str">
        <f>IF(P_20号2様式!R2213&lt;&gt; "",IF(P_20号2様式!R2213&lt;&gt; "-",TEXT(INT(P_20号2様式!R2213),"#,##0"),"-"),"")</f>
        <v/>
      </c>
      <c r="Q2779" s="16" t="str">
        <f>IF(P_20号2様式!R2213&lt;&gt; "",IF(P_20号2様式!R2213&lt;&gt; "-",IF(VALUE(FIXED(P_20号2様式!R2213,0,TRUE))&lt;&gt;P_20号2様式!R2213,RIGHT(FIXED(P_20号2様式!R2213,3,FALSE),4),""),""),"")</f>
        <v/>
      </c>
      <c r="R2779" s="17" t="str">
        <f>IF(P_20号2様式!U2213&lt;&gt; "",IF(P_20号2様式!U2213&lt;&gt; "-",TEXT(INT(P_20号2様式!U2213),"#,##0"),"-"),"")</f>
        <v/>
      </c>
      <c r="S2779" s="16" t="str">
        <f>IF(P_20号2様式!U2213&lt;&gt; "",IF(P_20号2様式!U2213&lt;&gt; "-",IF(VALUE(FIXED(P_20号2様式!U2213,0,TRUE))&lt;&gt;P_20号2様式!U2213,RIGHT(FIXED(P_20号2様式!U2213,3,FALSE),4),""),""),"")</f>
        <v/>
      </c>
      <c r="T2779" s="17" t="str">
        <f>IF(P_20号2様式!X2213&lt;&gt; "",IF(P_20号2様式!X2213&lt;&gt; "-",TEXT(INT(P_20号2様式!X2213),"#,##0"),"-"),"")</f>
        <v/>
      </c>
      <c r="U2779" s="16" t="str">
        <f>IF(P_20号2様式!X2213&lt;&gt; "",IF(P_20号2様式!X2213&lt;&gt; "-",IF(VALUE(FIXED(P_20号2様式!X2213,0,TRUE))&lt;&gt;P_20号2様式!X2213,RIGHT(FIXED(P_20号2様式!X2213,3,FALSE),4),""),""),"")</f>
        <v/>
      </c>
      <c r="V2779" s="17" t="str">
        <f>IF(P_20号2様式!AA2213&lt;&gt; "",IF(P_20号2様式!AA2213&lt;&gt; "-",TEXT(INT(P_20号2様式!AA2213),"#,##0"),"-"),"")</f>
        <v/>
      </c>
      <c r="W2779" s="16" t="str">
        <f>IF(P_20号2様式!AA2213&lt;&gt; "",IF(P_20号2様式!AA2213&lt;&gt; "-",IF(VALUE(FIXED(P_20号2様式!AA2213,0,TRUE))&lt;&gt;P_20号2様式!AA2213,RIGHT(FIXED(P_20号2様式!AA2213,3,FALSE),4),""),""),"")</f>
        <v/>
      </c>
    </row>
    <row r="2780" spans="1:23" ht="12.75" customHeight="1" x14ac:dyDescent="0.15">
      <c r="A2780" s="2" t="str">
        <f>IF(P_20号2様式!C2214="","",P_20号2様式!C2214)</f>
        <v/>
      </c>
      <c r="B2780" s="15" t="str">
        <f>IF(P_20号2様式!AC2214&lt;&gt; "",TEXT(INT(P_20号2様式!AC2214),"#,##0"),"")</f>
        <v/>
      </c>
      <c r="C2780" s="16" t="str">
        <f>IF(P_20号2様式!AC2214= "","",IF(VALUE(FIXED(P_20号2様式!AC2214,0,TRUE))&lt;&gt;P_20号2様式!AC2214,RIGHT(FIXED(P_20号2様式!AC2214,3,FALSE),4),""))</f>
        <v/>
      </c>
      <c r="D2780" s="17" t="str">
        <f>IF(P_20号2様式!AD2214&lt;&gt; "",TEXT(INT(P_20号2様式!AD2214),"#,##0"),"")</f>
        <v/>
      </c>
      <c r="E2780" s="16" t="str">
        <f>IF(P_20号2様式!AD2214= "","",IF(VALUE(FIXED(P_20号2様式!AD2214,0,TRUE))&lt;&gt;P_20号2様式!AD2214,RIGHT(FIXED(P_20号2様式!AD2214,3,FALSE),4),""))</f>
        <v/>
      </c>
      <c r="F2780" s="17" t="str">
        <f>IF(P_20号2様式!AE2214&lt;&gt; "",TEXT(INT(P_20号2様式!AE2214),"#,##0"),"")</f>
        <v/>
      </c>
      <c r="G2780" s="16" t="str">
        <f>IF(P_20号2様式!AE2214= "","",IF(VALUE(FIXED(P_20号2様式!AE2214,0,TRUE))&lt;&gt;P_20号2様式!AE2214,RIGHT(FIXED(P_20号2様式!AE2214,3,FALSE),4),""))</f>
        <v/>
      </c>
      <c r="H2780" s="17" t="str">
        <f>IF(P_20号2様式!F2214&lt;&gt; "",IF(P_20号2様式!F2214&lt;&gt; "-",TEXT(INT(P_20号2様式!F2214),"#,##0"),"-"),"")</f>
        <v/>
      </c>
      <c r="I2780" s="16" t="str">
        <f>IF(P_20号2様式!F2214&lt;&gt; "",IF(P_20号2様式!F2214&lt;&gt; "-",IF(VALUE(FIXED(P_20号2様式!F2214,0,TRUE))&lt;&gt;P_20号2様式!F2214,RIGHT(FIXED(P_20号2様式!F2214,3,FALSE),4),""),""),"")</f>
        <v/>
      </c>
      <c r="J2780" s="17" t="str">
        <f>IF(P_20号2様式!I2214&lt;&gt; "",IF(P_20号2様式!I2214&lt;&gt; "-",TEXT(INT(P_20号2様式!I2214),"#,##0"),"-"),"")</f>
        <v/>
      </c>
      <c r="K2780" s="16" t="str">
        <f>IF(P_20号2様式!I2214&lt;&gt; "",IF(P_20号2様式!I2214&lt;&gt; "-",IF(VALUE(FIXED(P_20号2様式!I2214,0,TRUE))&lt;&gt;P_20号2様式!I2214,RIGHT(FIXED(P_20号2様式!I2214,3,FALSE),4),""),""),"")</f>
        <v/>
      </c>
      <c r="L2780" s="17" t="str">
        <f>IF(P_20号2様式!L2214&lt;&gt; "",IF(P_20号2様式!L2214&lt;&gt; "-",TEXT(INT(P_20号2様式!L2214),"#,##0"),"-"),"")</f>
        <v/>
      </c>
      <c r="M2780" s="16" t="str">
        <f>IF(P_20号2様式!L2214&lt;&gt; "",IF(P_20号2様式!L2214&lt;&gt; "-",IF(VALUE(FIXED(P_20号2様式!L2214,0,TRUE))&lt;&gt;P_20号2様式!L2214,RIGHT(FIXED(P_20号2様式!L2214,3,FALSE),4),""),""),"")</f>
        <v/>
      </c>
      <c r="N2780" s="17" t="str">
        <f>IF(P_20号2様式!O2214&lt;&gt; "",IF(P_20号2様式!O2214&lt;&gt; "-",TEXT(INT(P_20号2様式!O2214),"#,##0"),"-"),"")</f>
        <v/>
      </c>
      <c r="O2780" s="16" t="str">
        <f>IF(P_20号2様式!O2214&lt;&gt; "",IF(P_20号2様式!O2214&lt;&gt; "-",IF(VALUE(FIXED(P_20号2様式!O2214,0,TRUE))&lt;&gt;P_20号2様式!O2214,RIGHT(FIXED(P_20号2様式!O2214,3,FALSE),4),""),""),"")</f>
        <v/>
      </c>
      <c r="P2780" s="17" t="str">
        <f>IF(P_20号2様式!R2214&lt;&gt; "",IF(P_20号2様式!R2214&lt;&gt; "-",TEXT(INT(P_20号2様式!R2214),"#,##0"),"-"),"")</f>
        <v/>
      </c>
      <c r="Q2780" s="16" t="str">
        <f>IF(P_20号2様式!R2214&lt;&gt; "",IF(P_20号2様式!R2214&lt;&gt; "-",IF(VALUE(FIXED(P_20号2様式!R2214,0,TRUE))&lt;&gt;P_20号2様式!R2214,RIGHT(FIXED(P_20号2様式!R2214,3,FALSE),4),""),""),"")</f>
        <v/>
      </c>
      <c r="R2780" s="17" t="str">
        <f>IF(P_20号2様式!U2214&lt;&gt; "",IF(P_20号2様式!U2214&lt;&gt; "-",TEXT(INT(P_20号2様式!U2214),"#,##0"),"-"),"")</f>
        <v/>
      </c>
      <c r="S2780" s="16" t="str">
        <f>IF(P_20号2様式!U2214&lt;&gt; "",IF(P_20号2様式!U2214&lt;&gt; "-",IF(VALUE(FIXED(P_20号2様式!U2214,0,TRUE))&lt;&gt;P_20号2様式!U2214,RIGHT(FIXED(P_20号2様式!U2214,3,FALSE),4),""),""),"")</f>
        <v/>
      </c>
      <c r="T2780" s="17" t="str">
        <f>IF(P_20号2様式!X2214&lt;&gt; "",IF(P_20号2様式!X2214&lt;&gt; "-",TEXT(INT(P_20号2様式!X2214),"#,##0"),"-"),"")</f>
        <v/>
      </c>
      <c r="U2780" s="16" t="str">
        <f>IF(P_20号2様式!X2214&lt;&gt; "",IF(P_20号2様式!X2214&lt;&gt; "-",IF(VALUE(FIXED(P_20号2様式!X2214,0,TRUE))&lt;&gt;P_20号2様式!X2214,RIGHT(FIXED(P_20号2様式!X2214,3,FALSE),4),""),""),"")</f>
        <v/>
      </c>
      <c r="V2780" s="17" t="str">
        <f>IF(P_20号2様式!AA2214&lt;&gt; "",IF(P_20号2様式!AA2214&lt;&gt; "-",TEXT(INT(P_20号2様式!AA2214),"#,##0"),"-"),"")</f>
        <v/>
      </c>
      <c r="W2780" s="16" t="str">
        <f>IF(P_20号2様式!AA2214&lt;&gt; "",IF(P_20号2様式!AA2214&lt;&gt; "-",IF(VALUE(FIXED(P_20号2様式!AA2214,0,TRUE))&lt;&gt;P_20号2様式!AA2214,RIGHT(FIXED(P_20号2様式!AA2214,3,FALSE),4),""),""),"")</f>
        <v/>
      </c>
    </row>
    <row r="2781" spans="1:23" ht="12.75" customHeight="1" x14ac:dyDescent="0.15">
      <c r="A2781" s="2" t="str">
        <f>IF(P_20号2様式!C2215="","",P_20号2様式!C2215)</f>
        <v/>
      </c>
      <c r="B2781" s="15" t="str">
        <f>IF(P_20号2様式!AC2215&lt;&gt; "",TEXT(INT(P_20号2様式!AC2215),"#,##0"),"")</f>
        <v/>
      </c>
      <c r="C2781" s="16" t="str">
        <f>IF(P_20号2様式!AC2215= "","",IF(VALUE(FIXED(P_20号2様式!AC2215,0,TRUE))&lt;&gt;P_20号2様式!AC2215,RIGHT(FIXED(P_20号2様式!AC2215,3,FALSE),4),""))</f>
        <v/>
      </c>
      <c r="D2781" s="17" t="str">
        <f>IF(P_20号2様式!AD2215&lt;&gt; "",TEXT(INT(P_20号2様式!AD2215),"#,##0"),"")</f>
        <v/>
      </c>
      <c r="E2781" s="16" t="str">
        <f>IF(P_20号2様式!AD2215= "","",IF(VALUE(FIXED(P_20号2様式!AD2215,0,TRUE))&lt;&gt;P_20号2様式!AD2215,RIGHT(FIXED(P_20号2様式!AD2215,3,FALSE),4),""))</f>
        <v/>
      </c>
      <c r="F2781" s="17" t="str">
        <f>IF(P_20号2様式!AE2215&lt;&gt; "",TEXT(INT(P_20号2様式!AE2215),"#,##0"),"")</f>
        <v/>
      </c>
      <c r="G2781" s="16" t="str">
        <f>IF(P_20号2様式!AE2215= "","",IF(VALUE(FIXED(P_20号2様式!AE2215,0,TRUE))&lt;&gt;P_20号2様式!AE2215,RIGHT(FIXED(P_20号2様式!AE2215,3,FALSE),4),""))</f>
        <v/>
      </c>
      <c r="H2781" s="17" t="str">
        <f>IF(P_20号2様式!F2215&lt;&gt; "",IF(P_20号2様式!F2215&lt;&gt; "-",TEXT(INT(P_20号2様式!F2215),"#,##0"),"-"),"")</f>
        <v/>
      </c>
      <c r="I2781" s="16" t="str">
        <f>IF(P_20号2様式!F2215&lt;&gt; "",IF(P_20号2様式!F2215&lt;&gt; "-",IF(VALUE(FIXED(P_20号2様式!F2215,0,TRUE))&lt;&gt;P_20号2様式!F2215,RIGHT(FIXED(P_20号2様式!F2215,3,FALSE),4),""),""),"")</f>
        <v/>
      </c>
      <c r="J2781" s="17" t="str">
        <f>IF(P_20号2様式!I2215&lt;&gt; "",IF(P_20号2様式!I2215&lt;&gt; "-",TEXT(INT(P_20号2様式!I2215),"#,##0"),"-"),"")</f>
        <v/>
      </c>
      <c r="K2781" s="16" t="str">
        <f>IF(P_20号2様式!I2215&lt;&gt; "",IF(P_20号2様式!I2215&lt;&gt; "-",IF(VALUE(FIXED(P_20号2様式!I2215,0,TRUE))&lt;&gt;P_20号2様式!I2215,RIGHT(FIXED(P_20号2様式!I2215,3,FALSE),4),""),""),"")</f>
        <v/>
      </c>
      <c r="L2781" s="17" t="str">
        <f>IF(P_20号2様式!L2215&lt;&gt; "",IF(P_20号2様式!L2215&lt;&gt; "-",TEXT(INT(P_20号2様式!L2215),"#,##0"),"-"),"")</f>
        <v/>
      </c>
      <c r="M2781" s="16" t="str">
        <f>IF(P_20号2様式!L2215&lt;&gt; "",IF(P_20号2様式!L2215&lt;&gt; "-",IF(VALUE(FIXED(P_20号2様式!L2215,0,TRUE))&lt;&gt;P_20号2様式!L2215,RIGHT(FIXED(P_20号2様式!L2215,3,FALSE),4),""),""),"")</f>
        <v/>
      </c>
      <c r="N2781" s="17" t="str">
        <f>IF(P_20号2様式!O2215&lt;&gt; "",IF(P_20号2様式!O2215&lt;&gt; "-",TEXT(INT(P_20号2様式!O2215),"#,##0"),"-"),"")</f>
        <v/>
      </c>
      <c r="O2781" s="16" t="str">
        <f>IF(P_20号2様式!O2215&lt;&gt; "",IF(P_20号2様式!O2215&lt;&gt; "-",IF(VALUE(FIXED(P_20号2様式!O2215,0,TRUE))&lt;&gt;P_20号2様式!O2215,RIGHT(FIXED(P_20号2様式!O2215,3,FALSE),4),""),""),"")</f>
        <v/>
      </c>
      <c r="P2781" s="17" t="str">
        <f>IF(P_20号2様式!R2215&lt;&gt; "",IF(P_20号2様式!R2215&lt;&gt; "-",TEXT(INT(P_20号2様式!R2215),"#,##0"),"-"),"")</f>
        <v/>
      </c>
      <c r="Q2781" s="16" t="str">
        <f>IF(P_20号2様式!R2215&lt;&gt; "",IF(P_20号2様式!R2215&lt;&gt; "-",IF(VALUE(FIXED(P_20号2様式!R2215,0,TRUE))&lt;&gt;P_20号2様式!R2215,RIGHT(FIXED(P_20号2様式!R2215,3,FALSE),4),""),""),"")</f>
        <v/>
      </c>
      <c r="R2781" s="17" t="str">
        <f>IF(P_20号2様式!U2215&lt;&gt; "",IF(P_20号2様式!U2215&lt;&gt; "-",TEXT(INT(P_20号2様式!U2215),"#,##0"),"-"),"")</f>
        <v/>
      </c>
      <c r="S2781" s="16" t="str">
        <f>IF(P_20号2様式!U2215&lt;&gt; "",IF(P_20号2様式!U2215&lt;&gt; "-",IF(VALUE(FIXED(P_20号2様式!U2215,0,TRUE))&lt;&gt;P_20号2様式!U2215,RIGHT(FIXED(P_20号2様式!U2215,3,FALSE),4),""),""),"")</f>
        <v/>
      </c>
      <c r="T2781" s="17" t="str">
        <f>IF(P_20号2様式!X2215&lt;&gt; "",IF(P_20号2様式!X2215&lt;&gt; "-",TEXT(INT(P_20号2様式!X2215),"#,##0"),"-"),"")</f>
        <v/>
      </c>
      <c r="U2781" s="16" t="str">
        <f>IF(P_20号2様式!X2215&lt;&gt; "",IF(P_20号2様式!X2215&lt;&gt; "-",IF(VALUE(FIXED(P_20号2様式!X2215,0,TRUE))&lt;&gt;P_20号2様式!X2215,RIGHT(FIXED(P_20号2様式!X2215,3,FALSE),4),""),""),"")</f>
        <v/>
      </c>
      <c r="V2781" s="17" t="str">
        <f>IF(P_20号2様式!AA2215&lt;&gt; "",IF(P_20号2様式!AA2215&lt;&gt; "-",TEXT(INT(P_20号2様式!AA2215),"#,##0"),"-"),"")</f>
        <v/>
      </c>
      <c r="W2781" s="16" t="str">
        <f>IF(P_20号2様式!AA2215&lt;&gt; "",IF(P_20号2様式!AA2215&lt;&gt; "-",IF(VALUE(FIXED(P_20号2様式!AA2215,0,TRUE))&lt;&gt;P_20号2様式!AA2215,RIGHT(FIXED(P_20号2様式!AA2215,3,FALSE),4),""),""),"")</f>
        <v/>
      </c>
    </row>
    <row r="2782" spans="1:23" ht="12.75" customHeight="1" x14ac:dyDescent="0.15">
      <c r="A2782" s="2" t="str">
        <f>IF(P_20号2様式!C2216="","",P_20号2様式!C2216)</f>
        <v/>
      </c>
      <c r="B2782" s="15" t="str">
        <f>IF(P_20号2様式!AC2216&lt;&gt; "",TEXT(INT(P_20号2様式!AC2216),"#,##0"),"")</f>
        <v/>
      </c>
      <c r="C2782" s="16" t="str">
        <f>IF(P_20号2様式!AC2216= "","",IF(VALUE(FIXED(P_20号2様式!AC2216,0,TRUE))&lt;&gt;P_20号2様式!AC2216,RIGHT(FIXED(P_20号2様式!AC2216,3,FALSE),4),""))</f>
        <v/>
      </c>
      <c r="D2782" s="17" t="str">
        <f>IF(P_20号2様式!AD2216&lt;&gt; "",TEXT(INT(P_20号2様式!AD2216),"#,##0"),"")</f>
        <v/>
      </c>
      <c r="E2782" s="16" t="str">
        <f>IF(P_20号2様式!AD2216= "","",IF(VALUE(FIXED(P_20号2様式!AD2216,0,TRUE))&lt;&gt;P_20号2様式!AD2216,RIGHT(FIXED(P_20号2様式!AD2216,3,FALSE),4),""))</f>
        <v/>
      </c>
      <c r="F2782" s="17" t="str">
        <f>IF(P_20号2様式!AE2216&lt;&gt; "",TEXT(INT(P_20号2様式!AE2216),"#,##0"),"")</f>
        <v/>
      </c>
      <c r="G2782" s="16" t="str">
        <f>IF(P_20号2様式!AE2216= "","",IF(VALUE(FIXED(P_20号2様式!AE2216,0,TRUE))&lt;&gt;P_20号2様式!AE2216,RIGHT(FIXED(P_20号2様式!AE2216,3,FALSE),4),""))</f>
        <v/>
      </c>
      <c r="H2782" s="17" t="str">
        <f>IF(P_20号2様式!F2216&lt;&gt; "",IF(P_20号2様式!F2216&lt;&gt; "-",TEXT(INT(P_20号2様式!F2216),"#,##0"),"-"),"")</f>
        <v/>
      </c>
      <c r="I2782" s="16" t="str">
        <f>IF(P_20号2様式!F2216&lt;&gt; "",IF(P_20号2様式!F2216&lt;&gt; "-",IF(VALUE(FIXED(P_20号2様式!F2216,0,TRUE))&lt;&gt;P_20号2様式!F2216,RIGHT(FIXED(P_20号2様式!F2216,3,FALSE),4),""),""),"")</f>
        <v/>
      </c>
      <c r="J2782" s="17" t="str">
        <f>IF(P_20号2様式!I2216&lt;&gt; "",IF(P_20号2様式!I2216&lt;&gt; "-",TEXT(INT(P_20号2様式!I2216),"#,##0"),"-"),"")</f>
        <v/>
      </c>
      <c r="K2782" s="16" t="str">
        <f>IF(P_20号2様式!I2216&lt;&gt; "",IF(P_20号2様式!I2216&lt;&gt; "-",IF(VALUE(FIXED(P_20号2様式!I2216,0,TRUE))&lt;&gt;P_20号2様式!I2216,RIGHT(FIXED(P_20号2様式!I2216,3,FALSE),4),""),""),"")</f>
        <v/>
      </c>
      <c r="L2782" s="17" t="str">
        <f>IF(P_20号2様式!L2216&lt;&gt; "",IF(P_20号2様式!L2216&lt;&gt; "-",TEXT(INT(P_20号2様式!L2216),"#,##0"),"-"),"")</f>
        <v/>
      </c>
      <c r="M2782" s="16" t="str">
        <f>IF(P_20号2様式!L2216&lt;&gt; "",IF(P_20号2様式!L2216&lt;&gt; "-",IF(VALUE(FIXED(P_20号2様式!L2216,0,TRUE))&lt;&gt;P_20号2様式!L2216,RIGHT(FIXED(P_20号2様式!L2216,3,FALSE),4),""),""),"")</f>
        <v/>
      </c>
      <c r="N2782" s="17" t="str">
        <f>IF(P_20号2様式!O2216&lt;&gt; "",IF(P_20号2様式!O2216&lt;&gt; "-",TEXT(INT(P_20号2様式!O2216),"#,##0"),"-"),"")</f>
        <v/>
      </c>
      <c r="O2782" s="16" t="str">
        <f>IF(P_20号2様式!O2216&lt;&gt; "",IF(P_20号2様式!O2216&lt;&gt; "-",IF(VALUE(FIXED(P_20号2様式!O2216,0,TRUE))&lt;&gt;P_20号2様式!O2216,RIGHT(FIXED(P_20号2様式!O2216,3,FALSE),4),""),""),"")</f>
        <v/>
      </c>
      <c r="P2782" s="17" t="str">
        <f>IF(P_20号2様式!R2216&lt;&gt; "",IF(P_20号2様式!R2216&lt;&gt; "-",TEXT(INT(P_20号2様式!R2216),"#,##0"),"-"),"")</f>
        <v/>
      </c>
      <c r="Q2782" s="16" t="str">
        <f>IF(P_20号2様式!R2216&lt;&gt; "",IF(P_20号2様式!R2216&lt;&gt; "-",IF(VALUE(FIXED(P_20号2様式!R2216,0,TRUE))&lt;&gt;P_20号2様式!R2216,RIGHT(FIXED(P_20号2様式!R2216,3,FALSE),4),""),""),"")</f>
        <v/>
      </c>
      <c r="R2782" s="17" t="str">
        <f>IF(P_20号2様式!U2216&lt;&gt; "",IF(P_20号2様式!U2216&lt;&gt; "-",TEXT(INT(P_20号2様式!U2216),"#,##0"),"-"),"")</f>
        <v/>
      </c>
      <c r="S2782" s="16" t="str">
        <f>IF(P_20号2様式!U2216&lt;&gt; "",IF(P_20号2様式!U2216&lt;&gt; "-",IF(VALUE(FIXED(P_20号2様式!U2216,0,TRUE))&lt;&gt;P_20号2様式!U2216,RIGHT(FIXED(P_20号2様式!U2216,3,FALSE),4),""),""),"")</f>
        <v/>
      </c>
      <c r="T2782" s="17" t="str">
        <f>IF(P_20号2様式!X2216&lt;&gt; "",IF(P_20号2様式!X2216&lt;&gt; "-",TEXT(INT(P_20号2様式!X2216),"#,##0"),"-"),"")</f>
        <v/>
      </c>
      <c r="U2782" s="16" t="str">
        <f>IF(P_20号2様式!X2216&lt;&gt; "",IF(P_20号2様式!X2216&lt;&gt; "-",IF(VALUE(FIXED(P_20号2様式!X2216,0,TRUE))&lt;&gt;P_20号2様式!X2216,RIGHT(FIXED(P_20号2様式!X2216,3,FALSE),4),""),""),"")</f>
        <v/>
      </c>
      <c r="V2782" s="17" t="str">
        <f>IF(P_20号2様式!AA2216&lt;&gt; "",IF(P_20号2様式!AA2216&lt;&gt; "-",TEXT(INT(P_20号2様式!AA2216),"#,##0"),"-"),"")</f>
        <v/>
      </c>
      <c r="W2782" s="16" t="str">
        <f>IF(P_20号2様式!AA2216&lt;&gt; "",IF(P_20号2様式!AA2216&lt;&gt; "-",IF(VALUE(FIXED(P_20号2様式!AA2216,0,TRUE))&lt;&gt;P_20号2様式!AA2216,RIGHT(FIXED(P_20号2様式!AA2216,3,FALSE),4),""),""),"")</f>
        <v/>
      </c>
    </row>
    <row r="2783" spans="1:23" ht="12.75" customHeight="1" x14ac:dyDescent="0.15">
      <c r="A2783" s="2" t="str">
        <f>IF(P_20号2様式!C2217="","",P_20号2様式!C2217)</f>
        <v/>
      </c>
      <c r="B2783" s="15" t="str">
        <f>IF(P_20号2様式!AC2217&lt;&gt; "",TEXT(INT(P_20号2様式!AC2217),"#,##0"),"")</f>
        <v/>
      </c>
      <c r="C2783" s="16" t="str">
        <f>IF(P_20号2様式!AC2217= "","",IF(VALUE(FIXED(P_20号2様式!AC2217,0,TRUE))&lt;&gt;P_20号2様式!AC2217,RIGHT(FIXED(P_20号2様式!AC2217,3,FALSE),4),""))</f>
        <v/>
      </c>
      <c r="D2783" s="17" t="str">
        <f>IF(P_20号2様式!AD2217&lt;&gt; "",TEXT(INT(P_20号2様式!AD2217),"#,##0"),"")</f>
        <v/>
      </c>
      <c r="E2783" s="16" t="str">
        <f>IF(P_20号2様式!AD2217= "","",IF(VALUE(FIXED(P_20号2様式!AD2217,0,TRUE))&lt;&gt;P_20号2様式!AD2217,RIGHT(FIXED(P_20号2様式!AD2217,3,FALSE),4),""))</f>
        <v/>
      </c>
      <c r="F2783" s="17" t="str">
        <f>IF(P_20号2様式!AE2217&lt;&gt; "",TEXT(INT(P_20号2様式!AE2217),"#,##0"),"")</f>
        <v/>
      </c>
      <c r="G2783" s="16" t="str">
        <f>IF(P_20号2様式!AE2217= "","",IF(VALUE(FIXED(P_20号2様式!AE2217,0,TRUE))&lt;&gt;P_20号2様式!AE2217,RIGHT(FIXED(P_20号2様式!AE2217,3,FALSE),4),""))</f>
        <v/>
      </c>
      <c r="H2783" s="17" t="str">
        <f>IF(P_20号2様式!F2217&lt;&gt; "",IF(P_20号2様式!F2217&lt;&gt; "-",TEXT(INT(P_20号2様式!F2217),"#,##0"),"-"),"")</f>
        <v/>
      </c>
      <c r="I2783" s="16" t="str">
        <f>IF(P_20号2様式!F2217&lt;&gt; "",IF(P_20号2様式!F2217&lt;&gt; "-",IF(VALUE(FIXED(P_20号2様式!F2217,0,TRUE))&lt;&gt;P_20号2様式!F2217,RIGHT(FIXED(P_20号2様式!F2217,3,FALSE),4),""),""),"")</f>
        <v/>
      </c>
      <c r="J2783" s="17" t="str">
        <f>IF(P_20号2様式!I2217&lt;&gt; "",IF(P_20号2様式!I2217&lt;&gt; "-",TEXT(INT(P_20号2様式!I2217),"#,##0"),"-"),"")</f>
        <v/>
      </c>
      <c r="K2783" s="16" t="str">
        <f>IF(P_20号2様式!I2217&lt;&gt; "",IF(P_20号2様式!I2217&lt;&gt; "-",IF(VALUE(FIXED(P_20号2様式!I2217,0,TRUE))&lt;&gt;P_20号2様式!I2217,RIGHT(FIXED(P_20号2様式!I2217,3,FALSE),4),""),""),"")</f>
        <v/>
      </c>
      <c r="L2783" s="17" t="str">
        <f>IF(P_20号2様式!L2217&lt;&gt; "",IF(P_20号2様式!L2217&lt;&gt; "-",TEXT(INT(P_20号2様式!L2217),"#,##0"),"-"),"")</f>
        <v/>
      </c>
      <c r="M2783" s="16" t="str">
        <f>IF(P_20号2様式!L2217&lt;&gt; "",IF(P_20号2様式!L2217&lt;&gt; "-",IF(VALUE(FIXED(P_20号2様式!L2217,0,TRUE))&lt;&gt;P_20号2様式!L2217,RIGHT(FIXED(P_20号2様式!L2217,3,FALSE),4),""),""),"")</f>
        <v/>
      </c>
      <c r="N2783" s="17" t="str">
        <f>IF(P_20号2様式!O2217&lt;&gt; "",IF(P_20号2様式!O2217&lt;&gt; "-",TEXT(INT(P_20号2様式!O2217),"#,##0"),"-"),"")</f>
        <v/>
      </c>
      <c r="O2783" s="16" t="str">
        <f>IF(P_20号2様式!O2217&lt;&gt; "",IF(P_20号2様式!O2217&lt;&gt; "-",IF(VALUE(FIXED(P_20号2様式!O2217,0,TRUE))&lt;&gt;P_20号2様式!O2217,RIGHT(FIXED(P_20号2様式!O2217,3,FALSE),4),""),""),"")</f>
        <v/>
      </c>
      <c r="P2783" s="17" t="str">
        <f>IF(P_20号2様式!R2217&lt;&gt; "",IF(P_20号2様式!R2217&lt;&gt; "-",TEXT(INT(P_20号2様式!R2217),"#,##0"),"-"),"")</f>
        <v/>
      </c>
      <c r="Q2783" s="16" t="str">
        <f>IF(P_20号2様式!R2217&lt;&gt; "",IF(P_20号2様式!R2217&lt;&gt; "-",IF(VALUE(FIXED(P_20号2様式!R2217,0,TRUE))&lt;&gt;P_20号2様式!R2217,RIGHT(FIXED(P_20号2様式!R2217,3,FALSE),4),""),""),"")</f>
        <v/>
      </c>
      <c r="R2783" s="17" t="str">
        <f>IF(P_20号2様式!U2217&lt;&gt; "",IF(P_20号2様式!U2217&lt;&gt; "-",TEXT(INT(P_20号2様式!U2217),"#,##0"),"-"),"")</f>
        <v/>
      </c>
      <c r="S2783" s="16" t="str">
        <f>IF(P_20号2様式!U2217&lt;&gt; "",IF(P_20号2様式!U2217&lt;&gt; "-",IF(VALUE(FIXED(P_20号2様式!U2217,0,TRUE))&lt;&gt;P_20号2様式!U2217,RIGHT(FIXED(P_20号2様式!U2217,3,FALSE),4),""),""),"")</f>
        <v/>
      </c>
      <c r="T2783" s="17" t="str">
        <f>IF(P_20号2様式!X2217&lt;&gt; "",IF(P_20号2様式!X2217&lt;&gt; "-",TEXT(INT(P_20号2様式!X2217),"#,##0"),"-"),"")</f>
        <v/>
      </c>
      <c r="U2783" s="16" t="str">
        <f>IF(P_20号2様式!X2217&lt;&gt; "",IF(P_20号2様式!X2217&lt;&gt; "-",IF(VALUE(FIXED(P_20号2様式!X2217,0,TRUE))&lt;&gt;P_20号2様式!X2217,RIGHT(FIXED(P_20号2様式!X2217,3,FALSE),4),""),""),"")</f>
        <v/>
      </c>
      <c r="V2783" s="17" t="str">
        <f>IF(P_20号2様式!AA2217&lt;&gt; "",IF(P_20号2様式!AA2217&lt;&gt; "-",TEXT(INT(P_20号2様式!AA2217),"#,##0"),"-"),"")</f>
        <v/>
      </c>
      <c r="W2783" s="16" t="str">
        <f>IF(P_20号2様式!AA2217&lt;&gt; "",IF(P_20号2様式!AA2217&lt;&gt; "-",IF(VALUE(FIXED(P_20号2様式!AA2217,0,TRUE))&lt;&gt;P_20号2様式!AA2217,RIGHT(FIXED(P_20号2様式!AA2217,3,FALSE),4),""),""),"")</f>
        <v/>
      </c>
    </row>
    <row r="2784" spans="1:23" ht="12.75" customHeight="1" x14ac:dyDescent="0.15">
      <c r="A2784" s="2" t="str">
        <f>IF(P_20号2様式!C2218="","",P_20号2様式!C2218)</f>
        <v/>
      </c>
      <c r="B2784" s="15" t="str">
        <f>IF(P_20号2様式!AC2218&lt;&gt; "",TEXT(INT(P_20号2様式!AC2218),"#,##0"),"")</f>
        <v/>
      </c>
      <c r="C2784" s="16" t="str">
        <f>IF(P_20号2様式!AC2218= "","",IF(VALUE(FIXED(P_20号2様式!AC2218,0,TRUE))&lt;&gt;P_20号2様式!AC2218,RIGHT(FIXED(P_20号2様式!AC2218,3,FALSE),4),""))</f>
        <v/>
      </c>
      <c r="D2784" s="17" t="str">
        <f>IF(P_20号2様式!AD2218&lt;&gt; "",TEXT(INT(P_20号2様式!AD2218),"#,##0"),"")</f>
        <v/>
      </c>
      <c r="E2784" s="16" t="str">
        <f>IF(P_20号2様式!AD2218= "","",IF(VALUE(FIXED(P_20号2様式!AD2218,0,TRUE))&lt;&gt;P_20号2様式!AD2218,RIGHT(FIXED(P_20号2様式!AD2218,3,FALSE),4),""))</f>
        <v/>
      </c>
      <c r="F2784" s="17" t="str">
        <f>IF(P_20号2様式!AE2218&lt;&gt; "",TEXT(INT(P_20号2様式!AE2218),"#,##0"),"")</f>
        <v/>
      </c>
      <c r="G2784" s="16" t="str">
        <f>IF(P_20号2様式!AE2218= "","",IF(VALUE(FIXED(P_20号2様式!AE2218,0,TRUE))&lt;&gt;P_20号2様式!AE2218,RIGHT(FIXED(P_20号2様式!AE2218,3,FALSE),4),""))</f>
        <v/>
      </c>
      <c r="H2784" s="17" t="str">
        <f>IF(P_20号2様式!F2218&lt;&gt; "",IF(P_20号2様式!F2218&lt;&gt; "-",TEXT(INT(P_20号2様式!F2218),"#,##0"),"-"),"")</f>
        <v/>
      </c>
      <c r="I2784" s="16" t="str">
        <f>IF(P_20号2様式!F2218&lt;&gt; "",IF(P_20号2様式!F2218&lt;&gt; "-",IF(VALUE(FIXED(P_20号2様式!F2218,0,TRUE))&lt;&gt;P_20号2様式!F2218,RIGHT(FIXED(P_20号2様式!F2218,3,FALSE),4),""),""),"")</f>
        <v/>
      </c>
      <c r="J2784" s="17" t="str">
        <f>IF(P_20号2様式!I2218&lt;&gt; "",IF(P_20号2様式!I2218&lt;&gt; "-",TEXT(INT(P_20号2様式!I2218),"#,##0"),"-"),"")</f>
        <v/>
      </c>
      <c r="K2784" s="16" t="str">
        <f>IF(P_20号2様式!I2218&lt;&gt; "",IF(P_20号2様式!I2218&lt;&gt; "-",IF(VALUE(FIXED(P_20号2様式!I2218,0,TRUE))&lt;&gt;P_20号2様式!I2218,RIGHT(FIXED(P_20号2様式!I2218,3,FALSE),4),""),""),"")</f>
        <v/>
      </c>
      <c r="L2784" s="17" t="str">
        <f>IF(P_20号2様式!L2218&lt;&gt; "",IF(P_20号2様式!L2218&lt;&gt; "-",TEXT(INT(P_20号2様式!L2218),"#,##0"),"-"),"")</f>
        <v/>
      </c>
      <c r="M2784" s="16" t="str">
        <f>IF(P_20号2様式!L2218&lt;&gt; "",IF(P_20号2様式!L2218&lt;&gt; "-",IF(VALUE(FIXED(P_20号2様式!L2218,0,TRUE))&lt;&gt;P_20号2様式!L2218,RIGHT(FIXED(P_20号2様式!L2218,3,FALSE),4),""),""),"")</f>
        <v/>
      </c>
      <c r="N2784" s="17" t="str">
        <f>IF(P_20号2様式!O2218&lt;&gt; "",IF(P_20号2様式!O2218&lt;&gt; "-",TEXT(INT(P_20号2様式!O2218),"#,##0"),"-"),"")</f>
        <v/>
      </c>
      <c r="O2784" s="16" t="str">
        <f>IF(P_20号2様式!O2218&lt;&gt; "",IF(P_20号2様式!O2218&lt;&gt; "-",IF(VALUE(FIXED(P_20号2様式!O2218,0,TRUE))&lt;&gt;P_20号2様式!O2218,RIGHT(FIXED(P_20号2様式!O2218,3,FALSE),4),""),""),"")</f>
        <v/>
      </c>
      <c r="P2784" s="17" t="str">
        <f>IF(P_20号2様式!R2218&lt;&gt; "",IF(P_20号2様式!R2218&lt;&gt; "-",TEXT(INT(P_20号2様式!R2218),"#,##0"),"-"),"")</f>
        <v/>
      </c>
      <c r="Q2784" s="16" t="str">
        <f>IF(P_20号2様式!R2218&lt;&gt; "",IF(P_20号2様式!R2218&lt;&gt; "-",IF(VALUE(FIXED(P_20号2様式!R2218,0,TRUE))&lt;&gt;P_20号2様式!R2218,RIGHT(FIXED(P_20号2様式!R2218,3,FALSE),4),""),""),"")</f>
        <v/>
      </c>
      <c r="R2784" s="17" t="str">
        <f>IF(P_20号2様式!U2218&lt;&gt; "",IF(P_20号2様式!U2218&lt;&gt; "-",TEXT(INT(P_20号2様式!U2218),"#,##0"),"-"),"")</f>
        <v/>
      </c>
      <c r="S2784" s="16" t="str">
        <f>IF(P_20号2様式!U2218&lt;&gt; "",IF(P_20号2様式!U2218&lt;&gt; "-",IF(VALUE(FIXED(P_20号2様式!U2218,0,TRUE))&lt;&gt;P_20号2様式!U2218,RIGHT(FIXED(P_20号2様式!U2218,3,FALSE),4),""),""),"")</f>
        <v/>
      </c>
      <c r="T2784" s="17" t="str">
        <f>IF(P_20号2様式!X2218&lt;&gt; "",IF(P_20号2様式!X2218&lt;&gt; "-",TEXT(INT(P_20号2様式!X2218),"#,##0"),"-"),"")</f>
        <v/>
      </c>
      <c r="U2784" s="16" t="str">
        <f>IF(P_20号2様式!X2218&lt;&gt; "",IF(P_20号2様式!X2218&lt;&gt; "-",IF(VALUE(FIXED(P_20号2様式!X2218,0,TRUE))&lt;&gt;P_20号2様式!X2218,RIGHT(FIXED(P_20号2様式!X2218,3,FALSE),4),""),""),"")</f>
        <v/>
      </c>
      <c r="V2784" s="17" t="str">
        <f>IF(P_20号2様式!AA2218&lt;&gt; "",IF(P_20号2様式!AA2218&lt;&gt; "-",TEXT(INT(P_20号2様式!AA2218),"#,##0"),"-"),"")</f>
        <v/>
      </c>
      <c r="W2784" s="16" t="str">
        <f>IF(P_20号2様式!AA2218&lt;&gt; "",IF(P_20号2様式!AA2218&lt;&gt; "-",IF(VALUE(FIXED(P_20号2様式!AA2218,0,TRUE))&lt;&gt;P_20号2様式!AA2218,RIGHT(FIXED(P_20号2様式!AA2218,3,FALSE),4),""),""),"")</f>
        <v/>
      </c>
    </row>
    <row r="2785" spans="1:23" ht="12.75" customHeight="1" x14ac:dyDescent="0.15">
      <c r="A2785" s="2" t="str">
        <f>IF(P_20号2様式!C2219="","",P_20号2様式!C2219)</f>
        <v/>
      </c>
      <c r="B2785" s="15" t="str">
        <f>IF(P_20号2様式!AC2219&lt;&gt; "",TEXT(INT(P_20号2様式!AC2219),"#,##0"),"")</f>
        <v/>
      </c>
      <c r="C2785" s="16" t="str">
        <f>IF(P_20号2様式!AC2219= "","",IF(VALUE(FIXED(P_20号2様式!AC2219,0,TRUE))&lt;&gt;P_20号2様式!AC2219,RIGHT(FIXED(P_20号2様式!AC2219,3,FALSE),4),""))</f>
        <v/>
      </c>
      <c r="D2785" s="17" t="str">
        <f>IF(P_20号2様式!AD2219&lt;&gt; "",TEXT(INT(P_20号2様式!AD2219),"#,##0"),"")</f>
        <v/>
      </c>
      <c r="E2785" s="16" t="str">
        <f>IF(P_20号2様式!AD2219= "","",IF(VALUE(FIXED(P_20号2様式!AD2219,0,TRUE))&lt;&gt;P_20号2様式!AD2219,RIGHT(FIXED(P_20号2様式!AD2219,3,FALSE),4),""))</f>
        <v/>
      </c>
      <c r="F2785" s="17" t="str">
        <f>IF(P_20号2様式!AE2219&lt;&gt; "",TEXT(INT(P_20号2様式!AE2219),"#,##0"),"")</f>
        <v/>
      </c>
      <c r="G2785" s="16" t="str">
        <f>IF(P_20号2様式!AE2219= "","",IF(VALUE(FIXED(P_20号2様式!AE2219,0,TRUE))&lt;&gt;P_20号2様式!AE2219,RIGHT(FIXED(P_20号2様式!AE2219,3,FALSE),4),""))</f>
        <v/>
      </c>
      <c r="H2785" s="17" t="str">
        <f>IF(P_20号2様式!F2219&lt;&gt; "",IF(P_20号2様式!F2219&lt;&gt; "-",TEXT(INT(P_20号2様式!F2219),"#,##0"),"-"),"")</f>
        <v/>
      </c>
      <c r="I2785" s="16" t="str">
        <f>IF(P_20号2様式!F2219&lt;&gt; "",IF(P_20号2様式!F2219&lt;&gt; "-",IF(VALUE(FIXED(P_20号2様式!F2219,0,TRUE))&lt;&gt;P_20号2様式!F2219,RIGHT(FIXED(P_20号2様式!F2219,3,FALSE),4),""),""),"")</f>
        <v/>
      </c>
      <c r="J2785" s="17" t="str">
        <f>IF(P_20号2様式!I2219&lt;&gt; "",IF(P_20号2様式!I2219&lt;&gt; "-",TEXT(INT(P_20号2様式!I2219),"#,##0"),"-"),"")</f>
        <v/>
      </c>
      <c r="K2785" s="16" t="str">
        <f>IF(P_20号2様式!I2219&lt;&gt; "",IF(P_20号2様式!I2219&lt;&gt; "-",IF(VALUE(FIXED(P_20号2様式!I2219,0,TRUE))&lt;&gt;P_20号2様式!I2219,RIGHT(FIXED(P_20号2様式!I2219,3,FALSE),4),""),""),"")</f>
        <v/>
      </c>
      <c r="L2785" s="17" t="str">
        <f>IF(P_20号2様式!L2219&lt;&gt; "",IF(P_20号2様式!L2219&lt;&gt; "-",TEXT(INT(P_20号2様式!L2219),"#,##0"),"-"),"")</f>
        <v/>
      </c>
      <c r="M2785" s="16" t="str">
        <f>IF(P_20号2様式!L2219&lt;&gt; "",IF(P_20号2様式!L2219&lt;&gt; "-",IF(VALUE(FIXED(P_20号2様式!L2219,0,TRUE))&lt;&gt;P_20号2様式!L2219,RIGHT(FIXED(P_20号2様式!L2219,3,FALSE),4),""),""),"")</f>
        <v/>
      </c>
      <c r="N2785" s="17" t="str">
        <f>IF(P_20号2様式!O2219&lt;&gt; "",IF(P_20号2様式!O2219&lt;&gt; "-",TEXT(INT(P_20号2様式!O2219),"#,##0"),"-"),"")</f>
        <v/>
      </c>
      <c r="O2785" s="16" t="str">
        <f>IF(P_20号2様式!O2219&lt;&gt; "",IF(P_20号2様式!O2219&lt;&gt; "-",IF(VALUE(FIXED(P_20号2様式!O2219,0,TRUE))&lt;&gt;P_20号2様式!O2219,RIGHT(FIXED(P_20号2様式!O2219,3,FALSE),4),""),""),"")</f>
        <v/>
      </c>
      <c r="P2785" s="17" t="str">
        <f>IF(P_20号2様式!R2219&lt;&gt; "",IF(P_20号2様式!R2219&lt;&gt; "-",TEXT(INT(P_20号2様式!R2219),"#,##0"),"-"),"")</f>
        <v/>
      </c>
      <c r="Q2785" s="16" t="str">
        <f>IF(P_20号2様式!R2219&lt;&gt; "",IF(P_20号2様式!R2219&lt;&gt; "-",IF(VALUE(FIXED(P_20号2様式!R2219,0,TRUE))&lt;&gt;P_20号2様式!R2219,RIGHT(FIXED(P_20号2様式!R2219,3,FALSE),4),""),""),"")</f>
        <v/>
      </c>
      <c r="R2785" s="17" t="str">
        <f>IF(P_20号2様式!U2219&lt;&gt; "",IF(P_20号2様式!U2219&lt;&gt; "-",TEXT(INT(P_20号2様式!U2219),"#,##0"),"-"),"")</f>
        <v/>
      </c>
      <c r="S2785" s="16" t="str">
        <f>IF(P_20号2様式!U2219&lt;&gt; "",IF(P_20号2様式!U2219&lt;&gt; "-",IF(VALUE(FIXED(P_20号2様式!U2219,0,TRUE))&lt;&gt;P_20号2様式!U2219,RIGHT(FIXED(P_20号2様式!U2219,3,FALSE),4),""),""),"")</f>
        <v/>
      </c>
      <c r="T2785" s="17" t="str">
        <f>IF(P_20号2様式!X2219&lt;&gt; "",IF(P_20号2様式!X2219&lt;&gt; "-",TEXT(INT(P_20号2様式!X2219),"#,##0"),"-"),"")</f>
        <v/>
      </c>
      <c r="U2785" s="16" t="str">
        <f>IF(P_20号2様式!X2219&lt;&gt; "",IF(P_20号2様式!X2219&lt;&gt; "-",IF(VALUE(FIXED(P_20号2様式!X2219,0,TRUE))&lt;&gt;P_20号2様式!X2219,RIGHT(FIXED(P_20号2様式!X2219,3,FALSE),4),""),""),"")</f>
        <v/>
      </c>
      <c r="V2785" s="17" t="str">
        <f>IF(P_20号2様式!AA2219&lt;&gt; "",IF(P_20号2様式!AA2219&lt;&gt; "-",TEXT(INT(P_20号2様式!AA2219),"#,##0"),"-"),"")</f>
        <v/>
      </c>
      <c r="W2785" s="16" t="str">
        <f>IF(P_20号2様式!AA2219&lt;&gt; "",IF(P_20号2様式!AA2219&lt;&gt; "-",IF(VALUE(FIXED(P_20号2様式!AA2219,0,TRUE))&lt;&gt;P_20号2様式!AA2219,RIGHT(FIXED(P_20号2様式!AA2219,3,FALSE),4),""),""),"")</f>
        <v/>
      </c>
    </row>
    <row r="2786" spans="1:23" ht="12.75" customHeight="1" x14ac:dyDescent="0.15">
      <c r="A2786" s="2" t="str">
        <f>IF(P_20号2様式!C2220="","",P_20号2様式!C2220)</f>
        <v/>
      </c>
      <c r="B2786" s="15" t="str">
        <f>IF(P_20号2様式!AC2220&lt;&gt; "",TEXT(INT(P_20号2様式!AC2220),"#,##0"),"")</f>
        <v/>
      </c>
      <c r="C2786" s="16" t="str">
        <f>IF(P_20号2様式!AC2220= "","",IF(VALUE(FIXED(P_20号2様式!AC2220,0,TRUE))&lt;&gt;P_20号2様式!AC2220,RIGHT(FIXED(P_20号2様式!AC2220,3,FALSE),4),""))</f>
        <v/>
      </c>
      <c r="D2786" s="17" t="str">
        <f>IF(P_20号2様式!AD2220&lt;&gt; "",TEXT(INT(P_20号2様式!AD2220),"#,##0"),"")</f>
        <v/>
      </c>
      <c r="E2786" s="16" t="str">
        <f>IF(P_20号2様式!AD2220= "","",IF(VALUE(FIXED(P_20号2様式!AD2220,0,TRUE))&lt;&gt;P_20号2様式!AD2220,RIGHT(FIXED(P_20号2様式!AD2220,3,FALSE),4),""))</f>
        <v/>
      </c>
      <c r="F2786" s="17" t="str">
        <f>IF(P_20号2様式!AE2220&lt;&gt; "",TEXT(INT(P_20号2様式!AE2220),"#,##0"),"")</f>
        <v/>
      </c>
      <c r="G2786" s="16" t="str">
        <f>IF(P_20号2様式!AE2220= "","",IF(VALUE(FIXED(P_20号2様式!AE2220,0,TRUE))&lt;&gt;P_20号2様式!AE2220,RIGHT(FIXED(P_20号2様式!AE2220,3,FALSE),4),""))</f>
        <v/>
      </c>
      <c r="H2786" s="17" t="str">
        <f>IF(P_20号2様式!F2220&lt;&gt; "",IF(P_20号2様式!F2220&lt;&gt; "-",TEXT(INT(P_20号2様式!F2220),"#,##0"),"-"),"")</f>
        <v/>
      </c>
      <c r="I2786" s="16" t="str">
        <f>IF(P_20号2様式!F2220&lt;&gt; "",IF(P_20号2様式!F2220&lt;&gt; "-",IF(VALUE(FIXED(P_20号2様式!F2220,0,TRUE))&lt;&gt;P_20号2様式!F2220,RIGHT(FIXED(P_20号2様式!F2220,3,FALSE),4),""),""),"")</f>
        <v/>
      </c>
      <c r="J2786" s="17" t="str">
        <f>IF(P_20号2様式!I2220&lt;&gt; "",IF(P_20号2様式!I2220&lt;&gt; "-",TEXT(INT(P_20号2様式!I2220),"#,##0"),"-"),"")</f>
        <v/>
      </c>
      <c r="K2786" s="16" t="str">
        <f>IF(P_20号2様式!I2220&lt;&gt; "",IF(P_20号2様式!I2220&lt;&gt; "-",IF(VALUE(FIXED(P_20号2様式!I2220,0,TRUE))&lt;&gt;P_20号2様式!I2220,RIGHT(FIXED(P_20号2様式!I2220,3,FALSE),4),""),""),"")</f>
        <v/>
      </c>
      <c r="L2786" s="17" t="str">
        <f>IF(P_20号2様式!L2220&lt;&gt; "",IF(P_20号2様式!L2220&lt;&gt; "-",TEXT(INT(P_20号2様式!L2220),"#,##0"),"-"),"")</f>
        <v/>
      </c>
      <c r="M2786" s="16" t="str">
        <f>IF(P_20号2様式!L2220&lt;&gt; "",IF(P_20号2様式!L2220&lt;&gt; "-",IF(VALUE(FIXED(P_20号2様式!L2220,0,TRUE))&lt;&gt;P_20号2様式!L2220,RIGHT(FIXED(P_20号2様式!L2220,3,FALSE),4),""),""),"")</f>
        <v/>
      </c>
      <c r="N2786" s="17" t="str">
        <f>IF(P_20号2様式!O2220&lt;&gt; "",IF(P_20号2様式!O2220&lt;&gt; "-",TEXT(INT(P_20号2様式!O2220),"#,##0"),"-"),"")</f>
        <v/>
      </c>
      <c r="O2786" s="16" t="str">
        <f>IF(P_20号2様式!O2220&lt;&gt; "",IF(P_20号2様式!O2220&lt;&gt; "-",IF(VALUE(FIXED(P_20号2様式!O2220,0,TRUE))&lt;&gt;P_20号2様式!O2220,RIGHT(FIXED(P_20号2様式!O2220,3,FALSE),4),""),""),"")</f>
        <v/>
      </c>
      <c r="P2786" s="17" t="str">
        <f>IF(P_20号2様式!R2220&lt;&gt; "",IF(P_20号2様式!R2220&lt;&gt; "-",TEXT(INT(P_20号2様式!R2220),"#,##0"),"-"),"")</f>
        <v/>
      </c>
      <c r="Q2786" s="16" t="str">
        <f>IF(P_20号2様式!R2220&lt;&gt; "",IF(P_20号2様式!R2220&lt;&gt; "-",IF(VALUE(FIXED(P_20号2様式!R2220,0,TRUE))&lt;&gt;P_20号2様式!R2220,RIGHT(FIXED(P_20号2様式!R2220,3,FALSE),4),""),""),"")</f>
        <v/>
      </c>
      <c r="R2786" s="17" t="str">
        <f>IF(P_20号2様式!U2220&lt;&gt; "",IF(P_20号2様式!U2220&lt;&gt; "-",TEXT(INT(P_20号2様式!U2220),"#,##0"),"-"),"")</f>
        <v/>
      </c>
      <c r="S2786" s="16" t="str">
        <f>IF(P_20号2様式!U2220&lt;&gt; "",IF(P_20号2様式!U2220&lt;&gt; "-",IF(VALUE(FIXED(P_20号2様式!U2220,0,TRUE))&lt;&gt;P_20号2様式!U2220,RIGHT(FIXED(P_20号2様式!U2220,3,FALSE),4),""),""),"")</f>
        <v/>
      </c>
      <c r="T2786" s="17" t="str">
        <f>IF(P_20号2様式!X2220&lt;&gt; "",IF(P_20号2様式!X2220&lt;&gt; "-",TEXT(INT(P_20号2様式!X2220),"#,##0"),"-"),"")</f>
        <v/>
      </c>
      <c r="U2786" s="16" t="str">
        <f>IF(P_20号2様式!X2220&lt;&gt; "",IF(P_20号2様式!X2220&lt;&gt; "-",IF(VALUE(FIXED(P_20号2様式!X2220,0,TRUE))&lt;&gt;P_20号2様式!X2220,RIGHT(FIXED(P_20号2様式!X2220,3,FALSE),4),""),""),"")</f>
        <v/>
      </c>
      <c r="V2786" s="17" t="str">
        <f>IF(P_20号2様式!AA2220&lt;&gt; "",IF(P_20号2様式!AA2220&lt;&gt; "-",TEXT(INT(P_20号2様式!AA2220),"#,##0"),"-"),"")</f>
        <v/>
      </c>
      <c r="W2786" s="16" t="str">
        <f>IF(P_20号2様式!AA2220&lt;&gt; "",IF(P_20号2様式!AA2220&lt;&gt; "-",IF(VALUE(FIXED(P_20号2様式!AA2220,0,TRUE))&lt;&gt;P_20号2様式!AA2220,RIGHT(FIXED(P_20号2様式!AA2220,3,FALSE),4),""),""),"")</f>
        <v/>
      </c>
    </row>
    <row r="2787" spans="1:23" ht="12.75" customHeight="1" x14ac:dyDescent="0.15">
      <c r="A2787" s="2" t="str">
        <f>IF(P_20号2様式!C2221="","",P_20号2様式!C2221)</f>
        <v/>
      </c>
      <c r="B2787" s="15" t="str">
        <f>IF(P_20号2様式!AC2221&lt;&gt; "",TEXT(INT(P_20号2様式!AC2221),"#,##0"),"")</f>
        <v/>
      </c>
      <c r="C2787" s="16" t="str">
        <f>IF(P_20号2様式!AC2221= "","",IF(VALUE(FIXED(P_20号2様式!AC2221,0,TRUE))&lt;&gt;P_20号2様式!AC2221,RIGHT(FIXED(P_20号2様式!AC2221,3,FALSE),4),""))</f>
        <v/>
      </c>
      <c r="D2787" s="17" t="str">
        <f>IF(P_20号2様式!AD2221&lt;&gt; "",TEXT(INT(P_20号2様式!AD2221),"#,##0"),"")</f>
        <v/>
      </c>
      <c r="E2787" s="16" t="str">
        <f>IF(P_20号2様式!AD2221= "","",IF(VALUE(FIXED(P_20号2様式!AD2221,0,TRUE))&lt;&gt;P_20号2様式!AD2221,RIGHT(FIXED(P_20号2様式!AD2221,3,FALSE),4),""))</f>
        <v/>
      </c>
      <c r="F2787" s="17" t="str">
        <f>IF(P_20号2様式!AE2221&lt;&gt; "",TEXT(INT(P_20号2様式!AE2221),"#,##0"),"")</f>
        <v/>
      </c>
      <c r="G2787" s="16" t="str">
        <f>IF(P_20号2様式!AE2221= "","",IF(VALUE(FIXED(P_20号2様式!AE2221,0,TRUE))&lt;&gt;P_20号2様式!AE2221,RIGHT(FIXED(P_20号2様式!AE2221,3,FALSE),4),""))</f>
        <v/>
      </c>
      <c r="H2787" s="17" t="str">
        <f>IF(P_20号2様式!F2221&lt;&gt; "",IF(P_20号2様式!F2221&lt;&gt; "-",TEXT(INT(P_20号2様式!F2221),"#,##0"),"-"),"")</f>
        <v/>
      </c>
      <c r="I2787" s="16" t="str">
        <f>IF(P_20号2様式!F2221&lt;&gt; "",IF(P_20号2様式!F2221&lt;&gt; "-",IF(VALUE(FIXED(P_20号2様式!F2221,0,TRUE))&lt;&gt;P_20号2様式!F2221,RIGHT(FIXED(P_20号2様式!F2221,3,FALSE),4),""),""),"")</f>
        <v/>
      </c>
      <c r="J2787" s="17" t="str">
        <f>IF(P_20号2様式!I2221&lt;&gt; "",IF(P_20号2様式!I2221&lt;&gt; "-",TEXT(INT(P_20号2様式!I2221),"#,##0"),"-"),"")</f>
        <v/>
      </c>
      <c r="K2787" s="16" t="str">
        <f>IF(P_20号2様式!I2221&lt;&gt; "",IF(P_20号2様式!I2221&lt;&gt; "-",IF(VALUE(FIXED(P_20号2様式!I2221,0,TRUE))&lt;&gt;P_20号2様式!I2221,RIGHT(FIXED(P_20号2様式!I2221,3,FALSE),4),""),""),"")</f>
        <v/>
      </c>
      <c r="L2787" s="17" t="str">
        <f>IF(P_20号2様式!L2221&lt;&gt; "",IF(P_20号2様式!L2221&lt;&gt; "-",TEXT(INT(P_20号2様式!L2221),"#,##0"),"-"),"")</f>
        <v/>
      </c>
      <c r="M2787" s="16" t="str">
        <f>IF(P_20号2様式!L2221&lt;&gt; "",IF(P_20号2様式!L2221&lt;&gt; "-",IF(VALUE(FIXED(P_20号2様式!L2221,0,TRUE))&lt;&gt;P_20号2様式!L2221,RIGHT(FIXED(P_20号2様式!L2221,3,FALSE),4),""),""),"")</f>
        <v/>
      </c>
      <c r="N2787" s="17" t="str">
        <f>IF(P_20号2様式!O2221&lt;&gt; "",IF(P_20号2様式!O2221&lt;&gt; "-",TEXT(INT(P_20号2様式!O2221),"#,##0"),"-"),"")</f>
        <v/>
      </c>
      <c r="O2787" s="16" t="str">
        <f>IF(P_20号2様式!O2221&lt;&gt; "",IF(P_20号2様式!O2221&lt;&gt; "-",IF(VALUE(FIXED(P_20号2様式!O2221,0,TRUE))&lt;&gt;P_20号2様式!O2221,RIGHT(FIXED(P_20号2様式!O2221,3,FALSE),4),""),""),"")</f>
        <v/>
      </c>
      <c r="P2787" s="17" t="str">
        <f>IF(P_20号2様式!R2221&lt;&gt; "",IF(P_20号2様式!R2221&lt;&gt; "-",TEXT(INT(P_20号2様式!R2221),"#,##0"),"-"),"")</f>
        <v/>
      </c>
      <c r="Q2787" s="16" t="str">
        <f>IF(P_20号2様式!R2221&lt;&gt; "",IF(P_20号2様式!R2221&lt;&gt; "-",IF(VALUE(FIXED(P_20号2様式!R2221,0,TRUE))&lt;&gt;P_20号2様式!R2221,RIGHT(FIXED(P_20号2様式!R2221,3,FALSE),4),""),""),"")</f>
        <v/>
      </c>
      <c r="R2787" s="17" t="str">
        <f>IF(P_20号2様式!U2221&lt;&gt; "",IF(P_20号2様式!U2221&lt;&gt; "-",TEXT(INT(P_20号2様式!U2221),"#,##0"),"-"),"")</f>
        <v/>
      </c>
      <c r="S2787" s="16" t="str">
        <f>IF(P_20号2様式!U2221&lt;&gt; "",IF(P_20号2様式!U2221&lt;&gt; "-",IF(VALUE(FIXED(P_20号2様式!U2221,0,TRUE))&lt;&gt;P_20号2様式!U2221,RIGHT(FIXED(P_20号2様式!U2221,3,FALSE),4),""),""),"")</f>
        <v/>
      </c>
      <c r="T2787" s="17" t="str">
        <f>IF(P_20号2様式!X2221&lt;&gt; "",IF(P_20号2様式!X2221&lt;&gt; "-",TEXT(INT(P_20号2様式!X2221),"#,##0"),"-"),"")</f>
        <v/>
      </c>
      <c r="U2787" s="16" t="str">
        <f>IF(P_20号2様式!X2221&lt;&gt; "",IF(P_20号2様式!X2221&lt;&gt; "-",IF(VALUE(FIXED(P_20号2様式!X2221,0,TRUE))&lt;&gt;P_20号2様式!X2221,RIGHT(FIXED(P_20号2様式!X2221,3,FALSE),4),""),""),"")</f>
        <v/>
      </c>
      <c r="V2787" s="17" t="str">
        <f>IF(P_20号2様式!AA2221&lt;&gt; "",IF(P_20号2様式!AA2221&lt;&gt; "-",TEXT(INT(P_20号2様式!AA2221),"#,##0"),"-"),"")</f>
        <v/>
      </c>
      <c r="W2787" s="16" t="str">
        <f>IF(P_20号2様式!AA2221&lt;&gt; "",IF(P_20号2様式!AA2221&lt;&gt; "-",IF(VALUE(FIXED(P_20号2様式!AA2221,0,TRUE))&lt;&gt;P_20号2様式!AA2221,RIGHT(FIXED(P_20号2様式!AA2221,3,FALSE),4),""),""),"")</f>
        <v/>
      </c>
    </row>
    <row r="2788" spans="1:23" ht="12.75" customHeight="1" x14ac:dyDescent="0.15">
      <c r="A2788" s="2" t="str">
        <f>IF(P_20号2様式!C2222="","",P_20号2様式!C2222)</f>
        <v/>
      </c>
      <c r="B2788" s="15" t="str">
        <f>IF(P_20号2様式!AC2222&lt;&gt; "",TEXT(INT(P_20号2様式!AC2222),"#,##0"),"")</f>
        <v/>
      </c>
      <c r="C2788" s="16" t="str">
        <f>IF(P_20号2様式!AC2222= "","",IF(VALUE(FIXED(P_20号2様式!AC2222,0,TRUE))&lt;&gt;P_20号2様式!AC2222,RIGHT(FIXED(P_20号2様式!AC2222,3,FALSE),4),""))</f>
        <v/>
      </c>
      <c r="D2788" s="17" t="str">
        <f>IF(P_20号2様式!AD2222&lt;&gt; "",TEXT(INT(P_20号2様式!AD2222),"#,##0"),"")</f>
        <v/>
      </c>
      <c r="E2788" s="16" t="str">
        <f>IF(P_20号2様式!AD2222= "","",IF(VALUE(FIXED(P_20号2様式!AD2222,0,TRUE))&lt;&gt;P_20号2様式!AD2222,RIGHT(FIXED(P_20号2様式!AD2222,3,FALSE),4),""))</f>
        <v/>
      </c>
      <c r="F2788" s="17" t="str">
        <f>IF(P_20号2様式!AE2222&lt;&gt; "",TEXT(INT(P_20号2様式!AE2222),"#,##0"),"")</f>
        <v/>
      </c>
      <c r="G2788" s="16" t="str">
        <f>IF(P_20号2様式!AE2222= "","",IF(VALUE(FIXED(P_20号2様式!AE2222,0,TRUE))&lt;&gt;P_20号2様式!AE2222,RIGHT(FIXED(P_20号2様式!AE2222,3,FALSE),4),""))</f>
        <v/>
      </c>
      <c r="H2788" s="17" t="str">
        <f>IF(P_20号2様式!F2222&lt;&gt; "",IF(P_20号2様式!F2222&lt;&gt; "-",TEXT(INT(P_20号2様式!F2222),"#,##0"),"-"),"")</f>
        <v/>
      </c>
      <c r="I2788" s="16" t="str">
        <f>IF(P_20号2様式!F2222&lt;&gt; "",IF(P_20号2様式!F2222&lt;&gt; "-",IF(VALUE(FIXED(P_20号2様式!F2222,0,TRUE))&lt;&gt;P_20号2様式!F2222,RIGHT(FIXED(P_20号2様式!F2222,3,FALSE),4),""),""),"")</f>
        <v/>
      </c>
      <c r="J2788" s="17" t="str">
        <f>IF(P_20号2様式!I2222&lt;&gt; "",IF(P_20号2様式!I2222&lt;&gt; "-",TEXT(INT(P_20号2様式!I2222),"#,##0"),"-"),"")</f>
        <v/>
      </c>
      <c r="K2788" s="16" t="str">
        <f>IF(P_20号2様式!I2222&lt;&gt; "",IF(P_20号2様式!I2222&lt;&gt; "-",IF(VALUE(FIXED(P_20号2様式!I2222,0,TRUE))&lt;&gt;P_20号2様式!I2222,RIGHT(FIXED(P_20号2様式!I2222,3,FALSE),4),""),""),"")</f>
        <v/>
      </c>
      <c r="L2788" s="17" t="str">
        <f>IF(P_20号2様式!L2222&lt;&gt; "",IF(P_20号2様式!L2222&lt;&gt; "-",TEXT(INT(P_20号2様式!L2222),"#,##0"),"-"),"")</f>
        <v/>
      </c>
      <c r="M2788" s="16" t="str">
        <f>IF(P_20号2様式!L2222&lt;&gt; "",IF(P_20号2様式!L2222&lt;&gt; "-",IF(VALUE(FIXED(P_20号2様式!L2222,0,TRUE))&lt;&gt;P_20号2様式!L2222,RIGHT(FIXED(P_20号2様式!L2222,3,FALSE),4),""),""),"")</f>
        <v/>
      </c>
      <c r="N2788" s="17" t="str">
        <f>IF(P_20号2様式!O2222&lt;&gt; "",IF(P_20号2様式!O2222&lt;&gt; "-",TEXT(INT(P_20号2様式!O2222),"#,##0"),"-"),"")</f>
        <v/>
      </c>
      <c r="O2788" s="16" t="str">
        <f>IF(P_20号2様式!O2222&lt;&gt; "",IF(P_20号2様式!O2222&lt;&gt; "-",IF(VALUE(FIXED(P_20号2様式!O2222,0,TRUE))&lt;&gt;P_20号2様式!O2222,RIGHT(FIXED(P_20号2様式!O2222,3,FALSE),4),""),""),"")</f>
        <v/>
      </c>
      <c r="P2788" s="17" t="str">
        <f>IF(P_20号2様式!R2222&lt;&gt; "",IF(P_20号2様式!R2222&lt;&gt; "-",TEXT(INT(P_20号2様式!R2222),"#,##0"),"-"),"")</f>
        <v/>
      </c>
      <c r="Q2788" s="16" t="str">
        <f>IF(P_20号2様式!R2222&lt;&gt; "",IF(P_20号2様式!R2222&lt;&gt; "-",IF(VALUE(FIXED(P_20号2様式!R2222,0,TRUE))&lt;&gt;P_20号2様式!R2222,RIGHT(FIXED(P_20号2様式!R2222,3,FALSE),4),""),""),"")</f>
        <v/>
      </c>
      <c r="R2788" s="17" t="str">
        <f>IF(P_20号2様式!U2222&lt;&gt; "",IF(P_20号2様式!U2222&lt;&gt; "-",TEXT(INT(P_20号2様式!U2222),"#,##0"),"-"),"")</f>
        <v/>
      </c>
      <c r="S2788" s="16" t="str">
        <f>IF(P_20号2様式!U2222&lt;&gt; "",IF(P_20号2様式!U2222&lt;&gt; "-",IF(VALUE(FIXED(P_20号2様式!U2222,0,TRUE))&lt;&gt;P_20号2様式!U2222,RIGHT(FIXED(P_20号2様式!U2222,3,FALSE),4),""),""),"")</f>
        <v/>
      </c>
      <c r="T2788" s="17" t="str">
        <f>IF(P_20号2様式!X2222&lt;&gt; "",IF(P_20号2様式!X2222&lt;&gt; "-",TEXT(INT(P_20号2様式!X2222),"#,##0"),"-"),"")</f>
        <v/>
      </c>
      <c r="U2788" s="16" t="str">
        <f>IF(P_20号2様式!X2222&lt;&gt; "",IF(P_20号2様式!X2222&lt;&gt; "-",IF(VALUE(FIXED(P_20号2様式!X2222,0,TRUE))&lt;&gt;P_20号2様式!X2222,RIGHT(FIXED(P_20号2様式!X2222,3,FALSE),4),""),""),"")</f>
        <v/>
      </c>
      <c r="V2788" s="17" t="str">
        <f>IF(P_20号2様式!AA2222&lt;&gt; "",IF(P_20号2様式!AA2222&lt;&gt; "-",TEXT(INT(P_20号2様式!AA2222),"#,##0"),"-"),"")</f>
        <v/>
      </c>
      <c r="W2788" s="16" t="str">
        <f>IF(P_20号2様式!AA2222&lt;&gt; "",IF(P_20号2様式!AA2222&lt;&gt; "-",IF(VALUE(FIXED(P_20号2様式!AA2222,0,TRUE))&lt;&gt;P_20号2様式!AA2222,RIGHT(FIXED(P_20号2様式!AA2222,3,FALSE),4),""),""),"")</f>
        <v/>
      </c>
    </row>
    <row r="2789" spans="1:23" ht="12.75" customHeight="1" x14ac:dyDescent="0.15">
      <c r="A2789" s="2" t="str">
        <f>IF(P_20号2様式!C2223="","",P_20号2様式!C2223)</f>
        <v/>
      </c>
      <c r="B2789" s="15" t="str">
        <f>IF(P_20号2様式!AC2223&lt;&gt; "",TEXT(INT(P_20号2様式!AC2223),"#,##0"),"")</f>
        <v/>
      </c>
      <c r="C2789" s="16" t="str">
        <f>IF(P_20号2様式!AC2223= "","",IF(VALUE(FIXED(P_20号2様式!AC2223,0,TRUE))&lt;&gt;P_20号2様式!AC2223,RIGHT(FIXED(P_20号2様式!AC2223,3,FALSE),4),""))</f>
        <v/>
      </c>
      <c r="D2789" s="17" t="str">
        <f>IF(P_20号2様式!AD2223&lt;&gt; "",TEXT(INT(P_20号2様式!AD2223),"#,##0"),"")</f>
        <v/>
      </c>
      <c r="E2789" s="16" t="str">
        <f>IF(P_20号2様式!AD2223= "","",IF(VALUE(FIXED(P_20号2様式!AD2223,0,TRUE))&lt;&gt;P_20号2様式!AD2223,RIGHT(FIXED(P_20号2様式!AD2223,3,FALSE),4),""))</f>
        <v/>
      </c>
      <c r="F2789" s="17" t="str">
        <f>IF(P_20号2様式!AE2223&lt;&gt; "",TEXT(INT(P_20号2様式!AE2223),"#,##0"),"")</f>
        <v/>
      </c>
      <c r="G2789" s="16" t="str">
        <f>IF(P_20号2様式!AE2223= "","",IF(VALUE(FIXED(P_20号2様式!AE2223,0,TRUE))&lt;&gt;P_20号2様式!AE2223,RIGHT(FIXED(P_20号2様式!AE2223,3,FALSE),4),""))</f>
        <v/>
      </c>
      <c r="H2789" s="17" t="str">
        <f>IF(P_20号2様式!F2223&lt;&gt; "",IF(P_20号2様式!F2223&lt;&gt; "-",TEXT(INT(P_20号2様式!F2223),"#,##0"),"-"),"")</f>
        <v/>
      </c>
      <c r="I2789" s="16" t="str">
        <f>IF(P_20号2様式!F2223&lt;&gt; "",IF(P_20号2様式!F2223&lt;&gt; "-",IF(VALUE(FIXED(P_20号2様式!F2223,0,TRUE))&lt;&gt;P_20号2様式!F2223,RIGHT(FIXED(P_20号2様式!F2223,3,FALSE),4),""),""),"")</f>
        <v/>
      </c>
      <c r="J2789" s="17" t="str">
        <f>IF(P_20号2様式!I2223&lt;&gt; "",IF(P_20号2様式!I2223&lt;&gt; "-",TEXT(INT(P_20号2様式!I2223),"#,##0"),"-"),"")</f>
        <v/>
      </c>
      <c r="K2789" s="16" t="str">
        <f>IF(P_20号2様式!I2223&lt;&gt; "",IF(P_20号2様式!I2223&lt;&gt; "-",IF(VALUE(FIXED(P_20号2様式!I2223,0,TRUE))&lt;&gt;P_20号2様式!I2223,RIGHT(FIXED(P_20号2様式!I2223,3,FALSE),4),""),""),"")</f>
        <v/>
      </c>
      <c r="L2789" s="17" t="str">
        <f>IF(P_20号2様式!L2223&lt;&gt; "",IF(P_20号2様式!L2223&lt;&gt; "-",TEXT(INT(P_20号2様式!L2223),"#,##0"),"-"),"")</f>
        <v/>
      </c>
      <c r="M2789" s="16" t="str">
        <f>IF(P_20号2様式!L2223&lt;&gt; "",IF(P_20号2様式!L2223&lt;&gt; "-",IF(VALUE(FIXED(P_20号2様式!L2223,0,TRUE))&lt;&gt;P_20号2様式!L2223,RIGHT(FIXED(P_20号2様式!L2223,3,FALSE),4),""),""),"")</f>
        <v/>
      </c>
      <c r="N2789" s="17" t="str">
        <f>IF(P_20号2様式!O2223&lt;&gt; "",IF(P_20号2様式!O2223&lt;&gt; "-",TEXT(INT(P_20号2様式!O2223),"#,##0"),"-"),"")</f>
        <v/>
      </c>
      <c r="O2789" s="16" t="str">
        <f>IF(P_20号2様式!O2223&lt;&gt; "",IF(P_20号2様式!O2223&lt;&gt; "-",IF(VALUE(FIXED(P_20号2様式!O2223,0,TRUE))&lt;&gt;P_20号2様式!O2223,RIGHT(FIXED(P_20号2様式!O2223,3,FALSE),4),""),""),"")</f>
        <v/>
      </c>
      <c r="P2789" s="17" t="str">
        <f>IF(P_20号2様式!R2223&lt;&gt; "",IF(P_20号2様式!R2223&lt;&gt; "-",TEXT(INT(P_20号2様式!R2223),"#,##0"),"-"),"")</f>
        <v/>
      </c>
      <c r="Q2789" s="16" t="str">
        <f>IF(P_20号2様式!R2223&lt;&gt; "",IF(P_20号2様式!R2223&lt;&gt; "-",IF(VALUE(FIXED(P_20号2様式!R2223,0,TRUE))&lt;&gt;P_20号2様式!R2223,RIGHT(FIXED(P_20号2様式!R2223,3,FALSE),4),""),""),"")</f>
        <v/>
      </c>
      <c r="R2789" s="17" t="str">
        <f>IF(P_20号2様式!U2223&lt;&gt; "",IF(P_20号2様式!U2223&lt;&gt; "-",TEXT(INT(P_20号2様式!U2223),"#,##0"),"-"),"")</f>
        <v/>
      </c>
      <c r="S2789" s="16" t="str">
        <f>IF(P_20号2様式!U2223&lt;&gt; "",IF(P_20号2様式!U2223&lt;&gt; "-",IF(VALUE(FIXED(P_20号2様式!U2223,0,TRUE))&lt;&gt;P_20号2様式!U2223,RIGHT(FIXED(P_20号2様式!U2223,3,FALSE),4),""),""),"")</f>
        <v/>
      </c>
      <c r="T2789" s="17" t="str">
        <f>IF(P_20号2様式!X2223&lt;&gt; "",IF(P_20号2様式!X2223&lt;&gt; "-",TEXT(INT(P_20号2様式!X2223),"#,##0"),"-"),"")</f>
        <v/>
      </c>
      <c r="U2789" s="16" t="str">
        <f>IF(P_20号2様式!X2223&lt;&gt; "",IF(P_20号2様式!X2223&lt;&gt; "-",IF(VALUE(FIXED(P_20号2様式!X2223,0,TRUE))&lt;&gt;P_20号2様式!X2223,RIGHT(FIXED(P_20号2様式!X2223,3,FALSE),4),""),""),"")</f>
        <v/>
      </c>
      <c r="V2789" s="17" t="str">
        <f>IF(P_20号2様式!AA2223&lt;&gt; "",IF(P_20号2様式!AA2223&lt;&gt; "-",TEXT(INT(P_20号2様式!AA2223),"#,##0"),"-"),"")</f>
        <v/>
      </c>
      <c r="W2789" s="16" t="str">
        <f>IF(P_20号2様式!AA2223&lt;&gt; "",IF(P_20号2様式!AA2223&lt;&gt; "-",IF(VALUE(FIXED(P_20号2様式!AA2223,0,TRUE))&lt;&gt;P_20号2様式!AA2223,RIGHT(FIXED(P_20号2様式!AA2223,3,FALSE),4),""),""),"")</f>
        <v/>
      </c>
    </row>
    <row r="2790" spans="1:23" ht="12.75" customHeight="1" x14ac:dyDescent="0.15">
      <c r="A2790" s="2" t="str">
        <f>IF(P_20号2様式!C2224="","",P_20号2様式!C2224)</f>
        <v/>
      </c>
      <c r="B2790" s="15" t="str">
        <f>IF(P_20号2様式!AC2224&lt;&gt; "",TEXT(INT(P_20号2様式!AC2224),"#,##0"),"")</f>
        <v/>
      </c>
      <c r="C2790" s="16" t="str">
        <f>IF(P_20号2様式!AC2224= "","",IF(VALUE(FIXED(P_20号2様式!AC2224,0,TRUE))&lt;&gt;P_20号2様式!AC2224,RIGHT(FIXED(P_20号2様式!AC2224,3,FALSE),4),""))</f>
        <v/>
      </c>
      <c r="D2790" s="17" t="str">
        <f>IF(P_20号2様式!AD2224&lt;&gt; "",TEXT(INT(P_20号2様式!AD2224),"#,##0"),"")</f>
        <v/>
      </c>
      <c r="E2790" s="16" t="str">
        <f>IF(P_20号2様式!AD2224= "","",IF(VALUE(FIXED(P_20号2様式!AD2224,0,TRUE))&lt;&gt;P_20号2様式!AD2224,RIGHT(FIXED(P_20号2様式!AD2224,3,FALSE),4),""))</f>
        <v/>
      </c>
      <c r="F2790" s="17" t="str">
        <f>IF(P_20号2様式!AE2224&lt;&gt; "",TEXT(INT(P_20号2様式!AE2224),"#,##0"),"")</f>
        <v/>
      </c>
      <c r="G2790" s="16" t="str">
        <f>IF(P_20号2様式!AE2224= "","",IF(VALUE(FIXED(P_20号2様式!AE2224,0,TRUE))&lt;&gt;P_20号2様式!AE2224,RIGHT(FIXED(P_20号2様式!AE2224,3,FALSE),4),""))</f>
        <v/>
      </c>
      <c r="H2790" s="17" t="str">
        <f>IF(P_20号2様式!F2224&lt;&gt; "",IF(P_20号2様式!F2224&lt;&gt; "-",TEXT(INT(P_20号2様式!F2224),"#,##0"),"-"),"")</f>
        <v/>
      </c>
      <c r="I2790" s="16" t="str">
        <f>IF(P_20号2様式!F2224&lt;&gt; "",IF(P_20号2様式!F2224&lt;&gt; "-",IF(VALUE(FIXED(P_20号2様式!F2224,0,TRUE))&lt;&gt;P_20号2様式!F2224,RIGHT(FIXED(P_20号2様式!F2224,3,FALSE),4),""),""),"")</f>
        <v/>
      </c>
      <c r="J2790" s="17" t="str">
        <f>IF(P_20号2様式!I2224&lt;&gt; "",IF(P_20号2様式!I2224&lt;&gt; "-",TEXT(INT(P_20号2様式!I2224),"#,##0"),"-"),"")</f>
        <v/>
      </c>
      <c r="K2790" s="16" t="str">
        <f>IF(P_20号2様式!I2224&lt;&gt; "",IF(P_20号2様式!I2224&lt;&gt; "-",IF(VALUE(FIXED(P_20号2様式!I2224,0,TRUE))&lt;&gt;P_20号2様式!I2224,RIGHT(FIXED(P_20号2様式!I2224,3,FALSE),4),""),""),"")</f>
        <v/>
      </c>
      <c r="L2790" s="17" t="str">
        <f>IF(P_20号2様式!L2224&lt;&gt; "",IF(P_20号2様式!L2224&lt;&gt; "-",TEXT(INT(P_20号2様式!L2224),"#,##0"),"-"),"")</f>
        <v/>
      </c>
      <c r="M2790" s="16" t="str">
        <f>IF(P_20号2様式!L2224&lt;&gt; "",IF(P_20号2様式!L2224&lt;&gt; "-",IF(VALUE(FIXED(P_20号2様式!L2224,0,TRUE))&lt;&gt;P_20号2様式!L2224,RIGHT(FIXED(P_20号2様式!L2224,3,FALSE),4),""),""),"")</f>
        <v/>
      </c>
      <c r="N2790" s="17" t="str">
        <f>IF(P_20号2様式!O2224&lt;&gt; "",IF(P_20号2様式!O2224&lt;&gt; "-",TEXT(INT(P_20号2様式!O2224),"#,##0"),"-"),"")</f>
        <v/>
      </c>
      <c r="O2790" s="16" t="str">
        <f>IF(P_20号2様式!O2224&lt;&gt; "",IF(P_20号2様式!O2224&lt;&gt; "-",IF(VALUE(FIXED(P_20号2様式!O2224,0,TRUE))&lt;&gt;P_20号2様式!O2224,RIGHT(FIXED(P_20号2様式!O2224,3,FALSE),4),""),""),"")</f>
        <v/>
      </c>
      <c r="P2790" s="17" t="str">
        <f>IF(P_20号2様式!R2224&lt;&gt; "",IF(P_20号2様式!R2224&lt;&gt; "-",TEXT(INT(P_20号2様式!R2224),"#,##0"),"-"),"")</f>
        <v/>
      </c>
      <c r="Q2790" s="16" t="str">
        <f>IF(P_20号2様式!R2224&lt;&gt; "",IF(P_20号2様式!R2224&lt;&gt; "-",IF(VALUE(FIXED(P_20号2様式!R2224,0,TRUE))&lt;&gt;P_20号2様式!R2224,RIGHT(FIXED(P_20号2様式!R2224,3,FALSE),4),""),""),"")</f>
        <v/>
      </c>
      <c r="R2790" s="17" t="str">
        <f>IF(P_20号2様式!U2224&lt;&gt; "",IF(P_20号2様式!U2224&lt;&gt; "-",TEXT(INT(P_20号2様式!U2224),"#,##0"),"-"),"")</f>
        <v/>
      </c>
      <c r="S2790" s="16" t="str">
        <f>IF(P_20号2様式!U2224&lt;&gt; "",IF(P_20号2様式!U2224&lt;&gt; "-",IF(VALUE(FIXED(P_20号2様式!U2224,0,TRUE))&lt;&gt;P_20号2様式!U2224,RIGHT(FIXED(P_20号2様式!U2224,3,FALSE),4),""),""),"")</f>
        <v/>
      </c>
      <c r="T2790" s="17" t="str">
        <f>IF(P_20号2様式!X2224&lt;&gt; "",IF(P_20号2様式!X2224&lt;&gt; "-",TEXT(INT(P_20号2様式!X2224),"#,##0"),"-"),"")</f>
        <v/>
      </c>
      <c r="U2790" s="16" t="str">
        <f>IF(P_20号2様式!X2224&lt;&gt; "",IF(P_20号2様式!X2224&lt;&gt; "-",IF(VALUE(FIXED(P_20号2様式!X2224,0,TRUE))&lt;&gt;P_20号2様式!X2224,RIGHT(FIXED(P_20号2様式!X2224,3,FALSE),4),""),""),"")</f>
        <v/>
      </c>
      <c r="V2790" s="17" t="str">
        <f>IF(P_20号2様式!AA2224&lt;&gt; "",IF(P_20号2様式!AA2224&lt;&gt; "-",TEXT(INT(P_20号2様式!AA2224),"#,##0"),"-"),"")</f>
        <v/>
      </c>
      <c r="W2790" s="16" t="str">
        <f>IF(P_20号2様式!AA2224&lt;&gt; "",IF(P_20号2様式!AA2224&lt;&gt; "-",IF(VALUE(FIXED(P_20号2様式!AA2224,0,TRUE))&lt;&gt;P_20号2様式!AA2224,RIGHT(FIXED(P_20号2様式!AA2224,3,FALSE),4),""),""),"")</f>
        <v/>
      </c>
    </row>
    <row r="2791" spans="1:23" ht="12.75" customHeight="1" x14ac:dyDescent="0.15">
      <c r="A2791" s="2" t="str">
        <f>IF(P_20号2様式!C2225="","",P_20号2様式!C2225)</f>
        <v/>
      </c>
      <c r="B2791" s="15" t="str">
        <f>IF(P_20号2様式!AC2225&lt;&gt; "",TEXT(INT(P_20号2様式!AC2225),"#,##0"),"")</f>
        <v/>
      </c>
      <c r="C2791" s="16" t="str">
        <f>IF(P_20号2様式!AC2225= "","",IF(VALUE(FIXED(P_20号2様式!AC2225,0,TRUE))&lt;&gt;P_20号2様式!AC2225,RIGHT(FIXED(P_20号2様式!AC2225,3,FALSE),4),""))</f>
        <v/>
      </c>
      <c r="D2791" s="17" t="str">
        <f>IF(P_20号2様式!AD2225&lt;&gt; "",TEXT(INT(P_20号2様式!AD2225),"#,##0"),"")</f>
        <v/>
      </c>
      <c r="E2791" s="16" t="str">
        <f>IF(P_20号2様式!AD2225= "","",IF(VALUE(FIXED(P_20号2様式!AD2225,0,TRUE))&lt;&gt;P_20号2様式!AD2225,RIGHT(FIXED(P_20号2様式!AD2225,3,FALSE),4),""))</f>
        <v/>
      </c>
      <c r="F2791" s="17" t="str">
        <f>IF(P_20号2様式!AE2225&lt;&gt; "",TEXT(INT(P_20号2様式!AE2225),"#,##0"),"")</f>
        <v/>
      </c>
      <c r="G2791" s="16" t="str">
        <f>IF(P_20号2様式!AE2225= "","",IF(VALUE(FIXED(P_20号2様式!AE2225,0,TRUE))&lt;&gt;P_20号2様式!AE2225,RIGHT(FIXED(P_20号2様式!AE2225,3,FALSE),4),""))</f>
        <v/>
      </c>
      <c r="H2791" s="17" t="str">
        <f>IF(P_20号2様式!F2225&lt;&gt; "",IF(P_20号2様式!F2225&lt;&gt; "-",TEXT(INT(P_20号2様式!F2225),"#,##0"),"-"),"")</f>
        <v/>
      </c>
      <c r="I2791" s="16" t="str">
        <f>IF(P_20号2様式!F2225&lt;&gt; "",IF(P_20号2様式!F2225&lt;&gt; "-",IF(VALUE(FIXED(P_20号2様式!F2225,0,TRUE))&lt;&gt;P_20号2様式!F2225,RIGHT(FIXED(P_20号2様式!F2225,3,FALSE),4),""),""),"")</f>
        <v/>
      </c>
      <c r="J2791" s="17" t="str">
        <f>IF(P_20号2様式!I2225&lt;&gt; "",IF(P_20号2様式!I2225&lt;&gt; "-",TEXT(INT(P_20号2様式!I2225),"#,##0"),"-"),"")</f>
        <v/>
      </c>
      <c r="K2791" s="16" t="str">
        <f>IF(P_20号2様式!I2225&lt;&gt; "",IF(P_20号2様式!I2225&lt;&gt; "-",IF(VALUE(FIXED(P_20号2様式!I2225,0,TRUE))&lt;&gt;P_20号2様式!I2225,RIGHT(FIXED(P_20号2様式!I2225,3,FALSE),4),""),""),"")</f>
        <v/>
      </c>
      <c r="L2791" s="17" t="str">
        <f>IF(P_20号2様式!L2225&lt;&gt; "",IF(P_20号2様式!L2225&lt;&gt; "-",TEXT(INT(P_20号2様式!L2225),"#,##0"),"-"),"")</f>
        <v/>
      </c>
      <c r="M2791" s="16" t="str">
        <f>IF(P_20号2様式!L2225&lt;&gt; "",IF(P_20号2様式!L2225&lt;&gt; "-",IF(VALUE(FIXED(P_20号2様式!L2225,0,TRUE))&lt;&gt;P_20号2様式!L2225,RIGHT(FIXED(P_20号2様式!L2225,3,FALSE),4),""),""),"")</f>
        <v/>
      </c>
      <c r="N2791" s="17" t="str">
        <f>IF(P_20号2様式!O2225&lt;&gt; "",IF(P_20号2様式!O2225&lt;&gt; "-",TEXT(INT(P_20号2様式!O2225),"#,##0"),"-"),"")</f>
        <v/>
      </c>
      <c r="O2791" s="16" t="str">
        <f>IF(P_20号2様式!O2225&lt;&gt; "",IF(P_20号2様式!O2225&lt;&gt; "-",IF(VALUE(FIXED(P_20号2様式!O2225,0,TRUE))&lt;&gt;P_20号2様式!O2225,RIGHT(FIXED(P_20号2様式!O2225,3,FALSE),4),""),""),"")</f>
        <v/>
      </c>
      <c r="P2791" s="17" t="str">
        <f>IF(P_20号2様式!R2225&lt;&gt; "",IF(P_20号2様式!R2225&lt;&gt; "-",TEXT(INT(P_20号2様式!R2225),"#,##0"),"-"),"")</f>
        <v/>
      </c>
      <c r="Q2791" s="16" t="str">
        <f>IF(P_20号2様式!R2225&lt;&gt; "",IF(P_20号2様式!R2225&lt;&gt; "-",IF(VALUE(FIXED(P_20号2様式!R2225,0,TRUE))&lt;&gt;P_20号2様式!R2225,RIGHT(FIXED(P_20号2様式!R2225,3,FALSE),4),""),""),"")</f>
        <v/>
      </c>
      <c r="R2791" s="17" t="str">
        <f>IF(P_20号2様式!U2225&lt;&gt; "",IF(P_20号2様式!U2225&lt;&gt; "-",TEXT(INT(P_20号2様式!U2225),"#,##0"),"-"),"")</f>
        <v/>
      </c>
      <c r="S2791" s="16" t="str">
        <f>IF(P_20号2様式!U2225&lt;&gt; "",IF(P_20号2様式!U2225&lt;&gt; "-",IF(VALUE(FIXED(P_20号2様式!U2225,0,TRUE))&lt;&gt;P_20号2様式!U2225,RIGHT(FIXED(P_20号2様式!U2225,3,FALSE),4),""),""),"")</f>
        <v/>
      </c>
      <c r="T2791" s="17" t="str">
        <f>IF(P_20号2様式!X2225&lt;&gt; "",IF(P_20号2様式!X2225&lt;&gt; "-",TEXT(INT(P_20号2様式!X2225),"#,##0"),"-"),"")</f>
        <v/>
      </c>
      <c r="U2791" s="16" t="str">
        <f>IF(P_20号2様式!X2225&lt;&gt; "",IF(P_20号2様式!X2225&lt;&gt; "-",IF(VALUE(FIXED(P_20号2様式!X2225,0,TRUE))&lt;&gt;P_20号2様式!X2225,RIGHT(FIXED(P_20号2様式!X2225,3,FALSE),4),""),""),"")</f>
        <v/>
      </c>
      <c r="V2791" s="17" t="str">
        <f>IF(P_20号2様式!AA2225&lt;&gt; "",IF(P_20号2様式!AA2225&lt;&gt; "-",TEXT(INT(P_20号2様式!AA2225),"#,##0"),"-"),"")</f>
        <v/>
      </c>
      <c r="W2791" s="16" t="str">
        <f>IF(P_20号2様式!AA2225&lt;&gt; "",IF(P_20号2様式!AA2225&lt;&gt; "-",IF(VALUE(FIXED(P_20号2様式!AA2225,0,TRUE))&lt;&gt;P_20号2様式!AA2225,RIGHT(FIXED(P_20号2様式!AA2225,3,FALSE),4),""),""),"")</f>
        <v/>
      </c>
    </row>
    <row r="2792" spans="1:23" ht="12.75" customHeight="1" x14ac:dyDescent="0.15">
      <c r="A2792" s="2" t="str">
        <f>IF(P_20号2様式!C2226="","",P_20号2様式!C2226)</f>
        <v/>
      </c>
      <c r="B2792" s="15" t="str">
        <f>IF(P_20号2様式!AC2226&lt;&gt; "",TEXT(INT(P_20号2様式!AC2226),"#,##0"),"")</f>
        <v/>
      </c>
      <c r="C2792" s="16" t="str">
        <f>IF(P_20号2様式!AC2226= "","",IF(VALUE(FIXED(P_20号2様式!AC2226,0,TRUE))&lt;&gt;P_20号2様式!AC2226,RIGHT(FIXED(P_20号2様式!AC2226,3,FALSE),4),""))</f>
        <v/>
      </c>
      <c r="D2792" s="17" t="str">
        <f>IF(P_20号2様式!AD2226&lt;&gt; "",TEXT(INT(P_20号2様式!AD2226),"#,##0"),"")</f>
        <v/>
      </c>
      <c r="E2792" s="16" t="str">
        <f>IF(P_20号2様式!AD2226= "","",IF(VALUE(FIXED(P_20号2様式!AD2226,0,TRUE))&lt;&gt;P_20号2様式!AD2226,RIGHT(FIXED(P_20号2様式!AD2226,3,FALSE),4),""))</f>
        <v/>
      </c>
      <c r="F2792" s="17" t="str">
        <f>IF(P_20号2様式!AE2226&lt;&gt; "",TEXT(INT(P_20号2様式!AE2226),"#,##0"),"")</f>
        <v/>
      </c>
      <c r="G2792" s="16" t="str">
        <f>IF(P_20号2様式!AE2226= "","",IF(VALUE(FIXED(P_20号2様式!AE2226,0,TRUE))&lt;&gt;P_20号2様式!AE2226,RIGHT(FIXED(P_20号2様式!AE2226,3,FALSE),4),""))</f>
        <v/>
      </c>
      <c r="H2792" s="17" t="str">
        <f>IF(P_20号2様式!F2226&lt;&gt; "",IF(P_20号2様式!F2226&lt;&gt; "-",TEXT(INT(P_20号2様式!F2226),"#,##0"),"-"),"")</f>
        <v/>
      </c>
      <c r="I2792" s="16" t="str">
        <f>IF(P_20号2様式!F2226&lt;&gt; "",IF(P_20号2様式!F2226&lt;&gt; "-",IF(VALUE(FIXED(P_20号2様式!F2226,0,TRUE))&lt;&gt;P_20号2様式!F2226,RIGHT(FIXED(P_20号2様式!F2226,3,FALSE),4),""),""),"")</f>
        <v/>
      </c>
      <c r="J2792" s="17" t="str">
        <f>IF(P_20号2様式!I2226&lt;&gt; "",IF(P_20号2様式!I2226&lt;&gt; "-",TEXT(INT(P_20号2様式!I2226),"#,##0"),"-"),"")</f>
        <v/>
      </c>
      <c r="K2792" s="16" t="str">
        <f>IF(P_20号2様式!I2226&lt;&gt; "",IF(P_20号2様式!I2226&lt;&gt; "-",IF(VALUE(FIXED(P_20号2様式!I2226,0,TRUE))&lt;&gt;P_20号2様式!I2226,RIGHT(FIXED(P_20号2様式!I2226,3,FALSE),4),""),""),"")</f>
        <v/>
      </c>
      <c r="L2792" s="17" t="str">
        <f>IF(P_20号2様式!L2226&lt;&gt; "",IF(P_20号2様式!L2226&lt;&gt; "-",TEXT(INT(P_20号2様式!L2226),"#,##0"),"-"),"")</f>
        <v/>
      </c>
      <c r="M2792" s="16" t="str">
        <f>IF(P_20号2様式!L2226&lt;&gt; "",IF(P_20号2様式!L2226&lt;&gt; "-",IF(VALUE(FIXED(P_20号2様式!L2226,0,TRUE))&lt;&gt;P_20号2様式!L2226,RIGHT(FIXED(P_20号2様式!L2226,3,FALSE),4),""),""),"")</f>
        <v/>
      </c>
      <c r="N2792" s="17" t="str">
        <f>IF(P_20号2様式!O2226&lt;&gt; "",IF(P_20号2様式!O2226&lt;&gt; "-",TEXT(INT(P_20号2様式!O2226),"#,##0"),"-"),"")</f>
        <v/>
      </c>
      <c r="O2792" s="16" t="str">
        <f>IF(P_20号2様式!O2226&lt;&gt; "",IF(P_20号2様式!O2226&lt;&gt; "-",IF(VALUE(FIXED(P_20号2様式!O2226,0,TRUE))&lt;&gt;P_20号2様式!O2226,RIGHT(FIXED(P_20号2様式!O2226,3,FALSE),4),""),""),"")</f>
        <v/>
      </c>
      <c r="P2792" s="17" t="str">
        <f>IF(P_20号2様式!R2226&lt;&gt; "",IF(P_20号2様式!R2226&lt;&gt; "-",TEXT(INT(P_20号2様式!R2226),"#,##0"),"-"),"")</f>
        <v/>
      </c>
      <c r="Q2792" s="16" t="str">
        <f>IF(P_20号2様式!R2226&lt;&gt; "",IF(P_20号2様式!R2226&lt;&gt; "-",IF(VALUE(FIXED(P_20号2様式!R2226,0,TRUE))&lt;&gt;P_20号2様式!R2226,RIGHT(FIXED(P_20号2様式!R2226,3,FALSE),4),""),""),"")</f>
        <v/>
      </c>
      <c r="R2792" s="17" t="str">
        <f>IF(P_20号2様式!U2226&lt;&gt; "",IF(P_20号2様式!U2226&lt;&gt; "-",TEXT(INT(P_20号2様式!U2226),"#,##0"),"-"),"")</f>
        <v/>
      </c>
      <c r="S2792" s="16" t="str">
        <f>IF(P_20号2様式!U2226&lt;&gt; "",IF(P_20号2様式!U2226&lt;&gt; "-",IF(VALUE(FIXED(P_20号2様式!U2226,0,TRUE))&lt;&gt;P_20号2様式!U2226,RIGHT(FIXED(P_20号2様式!U2226,3,FALSE),4),""),""),"")</f>
        <v/>
      </c>
      <c r="T2792" s="17" t="str">
        <f>IF(P_20号2様式!X2226&lt;&gt; "",IF(P_20号2様式!X2226&lt;&gt; "-",TEXT(INT(P_20号2様式!X2226),"#,##0"),"-"),"")</f>
        <v/>
      </c>
      <c r="U2792" s="16" t="str">
        <f>IF(P_20号2様式!X2226&lt;&gt; "",IF(P_20号2様式!X2226&lt;&gt; "-",IF(VALUE(FIXED(P_20号2様式!X2226,0,TRUE))&lt;&gt;P_20号2様式!X2226,RIGHT(FIXED(P_20号2様式!X2226,3,FALSE),4),""),""),"")</f>
        <v/>
      </c>
      <c r="V2792" s="17" t="str">
        <f>IF(P_20号2様式!AA2226&lt;&gt; "",IF(P_20号2様式!AA2226&lt;&gt; "-",TEXT(INT(P_20号2様式!AA2226),"#,##0"),"-"),"")</f>
        <v/>
      </c>
      <c r="W2792" s="16" t="str">
        <f>IF(P_20号2様式!AA2226&lt;&gt; "",IF(P_20号2様式!AA2226&lt;&gt; "-",IF(VALUE(FIXED(P_20号2様式!AA2226,0,TRUE))&lt;&gt;P_20号2様式!AA2226,RIGHT(FIXED(P_20号2様式!AA2226,3,FALSE),4),""),""),"")</f>
        <v/>
      </c>
    </row>
    <row r="2793" spans="1:23" ht="12.75" customHeight="1" x14ac:dyDescent="0.15">
      <c r="A2793" s="2" t="str">
        <f>IF(P_20号2様式!C2227="","",P_20号2様式!C2227)</f>
        <v/>
      </c>
      <c r="B2793" s="15" t="str">
        <f>IF(P_20号2様式!AC2227&lt;&gt; "",TEXT(INT(P_20号2様式!AC2227),"#,##0"),"")</f>
        <v/>
      </c>
      <c r="C2793" s="16" t="str">
        <f>IF(P_20号2様式!AC2227= "","",IF(VALUE(FIXED(P_20号2様式!AC2227,0,TRUE))&lt;&gt;P_20号2様式!AC2227,RIGHT(FIXED(P_20号2様式!AC2227,3,FALSE),4),""))</f>
        <v/>
      </c>
      <c r="D2793" s="17" t="str">
        <f>IF(P_20号2様式!AD2227&lt;&gt; "",TEXT(INT(P_20号2様式!AD2227),"#,##0"),"")</f>
        <v/>
      </c>
      <c r="E2793" s="16" t="str">
        <f>IF(P_20号2様式!AD2227= "","",IF(VALUE(FIXED(P_20号2様式!AD2227,0,TRUE))&lt;&gt;P_20号2様式!AD2227,RIGHT(FIXED(P_20号2様式!AD2227,3,FALSE),4),""))</f>
        <v/>
      </c>
      <c r="F2793" s="17" t="str">
        <f>IF(P_20号2様式!AE2227&lt;&gt; "",TEXT(INT(P_20号2様式!AE2227),"#,##0"),"")</f>
        <v/>
      </c>
      <c r="G2793" s="16" t="str">
        <f>IF(P_20号2様式!AE2227= "","",IF(VALUE(FIXED(P_20号2様式!AE2227,0,TRUE))&lt;&gt;P_20号2様式!AE2227,RIGHT(FIXED(P_20号2様式!AE2227,3,FALSE),4),""))</f>
        <v/>
      </c>
      <c r="H2793" s="17" t="str">
        <f>IF(P_20号2様式!F2227&lt;&gt; "",IF(P_20号2様式!F2227&lt;&gt; "-",TEXT(INT(P_20号2様式!F2227),"#,##0"),"-"),"")</f>
        <v/>
      </c>
      <c r="I2793" s="16" t="str">
        <f>IF(P_20号2様式!F2227&lt;&gt; "",IF(P_20号2様式!F2227&lt;&gt; "-",IF(VALUE(FIXED(P_20号2様式!F2227,0,TRUE))&lt;&gt;P_20号2様式!F2227,RIGHT(FIXED(P_20号2様式!F2227,3,FALSE),4),""),""),"")</f>
        <v/>
      </c>
      <c r="J2793" s="17" t="str">
        <f>IF(P_20号2様式!I2227&lt;&gt; "",IF(P_20号2様式!I2227&lt;&gt; "-",TEXT(INT(P_20号2様式!I2227),"#,##0"),"-"),"")</f>
        <v/>
      </c>
      <c r="K2793" s="16" t="str">
        <f>IF(P_20号2様式!I2227&lt;&gt; "",IF(P_20号2様式!I2227&lt;&gt; "-",IF(VALUE(FIXED(P_20号2様式!I2227,0,TRUE))&lt;&gt;P_20号2様式!I2227,RIGHT(FIXED(P_20号2様式!I2227,3,FALSE),4),""),""),"")</f>
        <v/>
      </c>
      <c r="L2793" s="17" t="str">
        <f>IF(P_20号2様式!L2227&lt;&gt; "",IF(P_20号2様式!L2227&lt;&gt; "-",TEXT(INT(P_20号2様式!L2227),"#,##0"),"-"),"")</f>
        <v/>
      </c>
      <c r="M2793" s="16" t="str">
        <f>IF(P_20号2様式!L2227&lt;&gt; "",IF(P_20号2様式!L2227&lt;&gt; "-",IF(VALUE(FIXED(P_20号2様式!L2227,0,TRUE))&lt;&gt;P_20号2様式!L2227,RIGHT(FIXED(P_20号2様式!L2227,3,FALSE),4),""),""),"")</f>
        <v/>
      </c>
      <c r="N2793" s="17" t="str">
        <f>IF(P_20号2様式!O2227&lt;&gt; "",IF(P_20号2様式!O2227&lt;&gt; "-",TEXT(INT(P_20号2様式!O2227),"#,##0"),"-"),"")</f>
        <v/>
      </c>
      <c r="O2793" s="16" t="str">
        <f>IF(P_20号2様式!O2227&lt;&gt; "",IF(P_20号2様式!O2227&lt;&gt; "-",IF(VALUE(FIXED(P_20号2様式!O2227,0,TRUE))&lt;&gt;P_20号2様式!O2227,RIGHT(FIXED(P_20号2様式!O2227,3,FALSE),4),""),""),"")</f>
        <v/>
      </c>
      <c r="P2793" s="17" t="str">
        <f>IF(P_20号2様式!R2227&lt;&gt; "",IF(P_20号2様式!R2227&lt;&gt; "-",TEXT(INT(P_20号2様式!R2227),"#,##0"),"-"),"")</f>
        <v/>
      </c>
      <c r="Q2793" s="16" t="str">
        <f>IF(P_20号2様式!R2227&lt;&gt; "",IF(P_20号2様式!R2227&lt;&gt; "-",IF(VALUE(FIXED(P_20号2様式!R2227,0,TRUE))&lt;&gt;P_20号2様式!R2227,RIGHT(FIXED(P_20号2様式!R2227,3,FALSE),4),""),""),"")</f>
        <v/>
      </c>
      <c r="R2793" s="17" t="str">
        <f>IF(P_20号2様式!U2227&lt;&gt; "",IF(P_20号2様式!U2227&lt;&gt; "-",TEXT(INT(P_20号2様式!U2227),"#,##0"),"-"),"")</f>
        <v/>
      </c>
      <c r="S2793" s="16" t="str">
        <f>IF(P_20号2様式!U2227&lt;&gt; "",IF(P_20号2様式!U2227&lt;&gt; "-",IF(VALUE(FIXED(P_20号2様式!U2227,0,TRUE))&lt;&gt;P_20号2様式!U2227,RIGHT(FIXED(P_20号2様式!U2227,3,FALSE),4),""),""),"")</f>
        <v/>
      </c>
      <c r="T2793" s="17" t="str">
        <f>IF(P_20号2様式!X2227&lt;&gt; "",IF(P_20号2様式!X2227&lt;&gt; "-",TEXT(INT(P_20号2様式!X2227),"#,##0"),"-"),"")</f>
        <v/>
      </c>
      <c r="U2793" s="16" t="str">
        <f>IF(P_20号2様式!X2227&lt;&gt; "",IF(P_20号2様式!X2227&lt;&gt; "-",IF(VALUE(FIXED(P_20号2様式!X2227,0,TRUE))&lt;&gt;P_20号2様式!X2227,RIGHT(FIXED(P_20号2様式!X2227,3,FALSE),4),""),""),"")</f>
        <v/>
      </c>
      <c r="V2793" s="17" t="str">
        <f>IF(P_20号2様式!AA2227&lt;&gt; "",IF(P_20号2様式!AA2227&lt;&gt; "-",TEXT(INT(P_20号2様式!AA2227),"#,##0"),"-"),"")</f>
        <v/>
      </c>
      <c r="W2793" s="16" t="str">
        <f>IF(P_20号2様式!AA2227&lt;&gt; "",IF(P_20号2様式!AA2227&lt;&gt; "-",IF(VALUE(FIXED(P_20号2様式!AA2227,0,TRUE))&lt;&gt;P_20号2様式!AA2227,RIGHT(FIXED(P_20号2様式!AA2227,3,FALSE),4),""),""),"")</f>
        <v/>
      </c>
    </row>
    <row r="2794" spans="1:23" ht="12.75" customHeight="1" x14ac:dyDescent="0.15">
      <c r="A2794" s="2" t="str">
        <f>IF(P_20号2様式!C2228="","",P_20号2様式!C2228)</f>
        <v/>
      </c>
      <c r="B2794" s="15" t="str">
        <f>IF(P_20号2様式!AC2228&lt;&gt; "",TEXT(INT(P_20号2様式!AC2228),"#,##0"),"")</f>
        <v/>
      </c>
      <c r="C2794" s="16" t="str">
        <f>IF(P_20号2様式!AC2228= "","",IF(VALUE(FIXED(P_20号2様式!AC2228,0,TRUE))&lt;&gt;P_20号2様式!AC2228,RIGHT(FIXED(P_20号2様式!AC2228,3,FALSE),4),""))</f>
        <v/>
      </c>
      <c r="D2794" s="17" t="str">
        <f>IF(P_20号2様式!AD2228&lt;&gt; "",TEXT(INT(P_20号2様式!AD2228),"#,##0"),"")</f>
        <v/>
      </c>
      <c r="E2794" s="16" t="str">
        <f>IF(P_20号2様式!AD2228= "","",IF(VALUE(FIXED(P_20号2様式!AD2228,0,TRUE))&lt;&gt;P_20号2様式!AD2228,RIGHT(FIXED(P_20号2様式!AD2228,3,FALSE),4),""))</f>
        <v/>
      </c>
      <c r="F2794" s="17" t="str">
        <f>IF(P_20号2様式!AE2228&lt;&gt; "",TEXT(INT(P_20号2様式!AE2228),"#,##0"),"")</f>
        <v/>
      </c>
      <c r="G2794" s="16" t="str">
        <f>IF(P_20号2様式!AE2228= "","",IF(VALUE(FIXED(P_20号2様式!AE2228,0,TRUE))&lt;&gt;P_20号2様式!AE2228,RIGHT(FIXED(P_20号2様式!AE2228,3,FALSE),4),""))</f>
        <v/>
      </c>
      <c r="H2794" s="17" t="str">
        <f>IF(P_20号2様式!F2228&lt;&gt; "",IF(P_20号2様式!F2228&lt;&gt; "-",TEXT(INT(P_20号2様式!F2228),"#,##0"),"-"),"")</f>
        <v/>
      </c>
      <c r="I2794" s="16" t="str">
        <f>IF(P_20号2様式!F2228&lt;&gt; "",IF(P_20号2様式!F2228&lt;&gt; "-",IF(VALUE(FIXED(P_20号2様式!F2228,0,TRUE))&lt;&gt;P_20号2様式!F2228,RIGHT(FIXED(P_20号2様式!F2228,3,FALSE),4),""),""),"")</f>
        <v/>
      </c>
      <c r="J2794" s="17" t="str">
        <f>IF(P_20号2様式!I2228&lt;&gt; "",IF(P_20号2様式!I2228&lt;&gt; "-",TEXT(INT(P_20号2様式!I2228),"#,##0"),"-"),"")</f>
        <v/>
      </c>
      <c r="K2794" s="16" t="str">
        <f>IF(P_20号2様式!I2228&lt;&gt; "",IF(P_20号2様式!I2228&lt;&gt; "-",IF(VALUE(FIXED(P_20号2様式!I2228,0,TRUE))&lt;&gt;P_20号2様式!I2228,RIGHT(FIXED(P_20号2様式!I2228,3,FALSE),4),""),""),"")</f>
        <v/>
      </c>
      <c r="L2794" s="17" t="str">
        <f>IF(P_20号2様式!L2228&lt;&gt; "",IF(P_20号2様式!L2228&lt;&gt; "-",TEXT(INT(P_20号2様式!L2228),"#,##0"),"-"),"")</f>
        <v/>
      </c>
      <c r="M2794" s="16" t="str">
        <f>IF(P_20号2様式!L2228&lt;&gt; "",IF(P_20号2様式!L2228&lt;&gt; "-",IF(VALUE(FIXED(P_20号2様式!L2228,0,TRUE))&lt;&gt;P_20号2様式!L2228,RIGHT(FIXED(P_20号2様式!L2228,3,FALSE),4),""),""),"")</f>
        <v/>
      </c>
      <c r="N2794" s="17" t="str">
        <f>IF(P_20号2様式!O2228&lt;&gt; "",IF(P_20号2様式!O2228&lt;&gt; "-",TEXT(INT(P_20号2様式!O2228),"#,##0"),"-"),"")</f>
        <v/>
      </c>
      <c r="O2794" s="16" t="str">
        <f>IF(P_20号2様式!O2228&lt;&gt; "",IF(P_20号2様式!O2228&lt;&gt; "-",IF(VALUE(FIXED(P_20号2様式!O2228,0,TRUE))&lt;&gt;P_20号2様式!O2228,RIGHT(FIXED(P_20号2様式!O2228,3,FALSE),4),""),""),"")</f>
        <v/>
      </c>
      <c r="P2794" s="17" t="str">
        <f>IF(P_20号2様式!R2228&lt;&gt; "",IF(P_20号2様式!R2228&lt;&gt; "-",TEXT(INT(P_20号2様式!R2228),"#,##0"),"-"),"")</f>
        <v/>
      </c>
      <c r="Q2794" s="16" t="str">
        <f>IF(P_20号2様式!R2228&lt;&gt; "",IF(P_20号2様式!R2228&lt;&gt; "-",IF(VALUE(FIXED(P_20号2様式!R2228,0,TRUE))&lt;&gt;P_20号2様式!R2228,RIGHT(FIXED(P_20号2様式!R2228,3,FALSE),4),""),""),"")</f>
        <v/>
      </c>
      <c r="R2794" s="17" t="str">
        <f>IF(P_20号2様式!U2228&lt;&gt; "",IF(P_20号2様式!U2228&lt;&gt; "-",TEXT(INT(P_20号2様式!U2228),"#,##0"),"-"),"")</f>
        <v/>
      </c>
      <c r="S2794" s="16" t="str">
        <f>IF(P_20号2様式!U2228&lt;&gt; "",IF(P_20号2様式!U2228&lt;&gt; "-",IF(VALUE(FIXED(P_20号2様式!U2228,0,TRUE))&lt;&gt;P_20号2様式!U2228,RIGHT(FIXED(P_20号2様式!U2228,3,FALSE),4),""),""),"")</f>
        <v/>
      </c>
      <c r="T2794" s="17" t="str">
        <f>IF(P_20号2様式!X2228&lt;&gt; "",IF(P_20号2様式!X2228&lt;&gt; "-",TEXT(INT(P_20号2様式!X2228),"#,##0"),"-"),"")</f>
        <v/>
      </c>
      <c r="U2794" s="16" t="str">
        <f>IF(P_20号2様式!X2228&lt;&gt; "",IF(P_20号2様式!X2228&lt;&gt; "-",IF(VALUE(FIXED(P_20号2様式!X2228,0,TRUE))&lt;&gt;P_20号2様式!X2228,RIGHT(FIXED(P_20号2様式!X2228,3,FALSE),4),""),""),"")</f>
        <v/>
      </c>
      <c r="V2794" s="17" t="str">
        <f>IF(P_20号2様式!AA2228&lt;&gt; "",IF(P_20号2様式!AA2228&lt;&gt; "-",TEXT(INT(P_20号2様式!AA2228),"#,##0"),"-"),"")</f>
        <v/>
      </c>
      <c r="W2794" s="16" t="str">
        <f>IF(P_20号2様式!AA2228&lt;&gt; "",IF(P_20号2様式!AA2228&lt;&gt; "-",IF(VALUE(FIXED(P_20号2様式!AA2228,0,TRUE))&lt;&gt;P_20号2様式!AA2228,RIGHT(FIXED(P_20号2様式!AA2228,3,FALSE),4),""),""),"")</f>
        <v/>
      </c>
    </row>
    <row r="2795" spans="1:23" ht="12.75" customHeight="1" x14ac:dyDescent="0.15">
      <c r="A2795" s="2" t="str">
        <f>IF(P_20号2様式!C2229="","",P_20号2様式!C2229)</f>
        <v/>
      </c>
      <c r="B2795" s="15" t="str">
        <f>IF(P_20号2様式!AC2229&lt;&gt; "",TEXT(INT(P_20号2様式!AC2229),"#,##0"),"")</f>
        <v/>
      </c>
      <c r="C2795" s="16" t="str">
        <f>IF(P_20号2様式!AC2229= "","",IF(VALUE(FIXED(P_20号2様式!AC2229,0,TRUE))&lt;&gt;P_20号2様式!AC2229,RIGHT(FIXED(P_20号2様式!AC2229,3,FALSE),4),""))</f>
        <v/>
      </c>
      <c r="D2795" s="17" t="str">
        <f>IF(P_20号2様式!AD2229&lt;&gt; "",TEXT(INT(P_20号2様式!AD2229),"#,##0"),"")</f>
        <v/>
      </c>
      <c r="E2795" s="16" t="str">
        <f>IF(P_20号2様式!AD2229= "","",IF(VALUE(FIXED(P_20号2様式!AD2229,0,TRUE))&lt;&gt;P_20号2様式!AD2229,RIGHT(FIXED(P_20号2様式!AD2229,3,FALSE),4),""))</f>
        <v/>
      </c>
      <c r="F2795" s="17" t="str">
        <f>IF(P_20号2様式!AE2229&lt;&gt; "",TEXT(INT(P_20号2様式!AE2229),"#,##0"),"")</f>
        <v/>
      </c>
      <c r="G2795" s="16" t="str">
        <f>IF(P_20号2様式!AE2229= "","",IF(VALUE(FIXED(P_20号2様式!AE2229,0,TRUE))&lt;&gt;P_20号2様式!AE2229,RIGHT(FIXED(P_20号2様式!AE2229,3,FALSE),4),""))</f>
        <v/>
      </c>
      <c r="H2795" s="17" t="str">
        <f>IF(P_20号2様式!F2229&lt;&gt; "",IF(P_20号2様式!F2229&lt;&gt; "-",TEXT(INT(P_20号2様式!F2229),"#,##0"),"-"),"")</f>
        <v/>
      </c>
      <c r="I2795" s="16" t="str">
        <f>IF(P_20号2様式!F2229&lt;&gt; "",IF(P_20号2様式!F2229&lt;&gt; "-",IF(VALUE(FIXED(P_20号2様式!F2229,0,TRUE))&lt;&gt;P_20号2様式!F2229,RIGHT(FIXED(P_20号2様式!F2229,3,FALSE),4),""),""),"")</f>
        <v/>
      </c>
      <c r="J2795" s="17" t="str">
        <f>IF(P_20号2様式!I2229&lt;&gt; "",IF(P_20号2様式!I2229&lt;&gt; "-",TEXT(INT(P_20号2様式!I2229),"#,##0"),"-"),"")</f>
        <v/>
      </c>
      <c r="K2795" s="16" t="str">
        <f>IF(P_20号2様式!I2229&lt;&gt; "",IF(P_20号2様式!I2229&lt;&gt; "-",IF(VALUE(FIXED(P_20号2様式!I2229,0,TRUE))&lt;&gt;P_20号2様式!I2229,RIGHT(FIXED(P_20号2様式!I2229,3,FALSE),4),""),""),"")</f>
        <v/>
      </c>
      <c r="L2795" s="17" t="str">
        <f>IF(P_20号2様式!L2229&lt;&gt; "",IF(P_20号2様式!L2229&lt;&gt; "-",TEXT(INT(P_20号2様式!L2229),"#,##0"),"-"),"")</f>
        <v/>
      </c>
      <c r="M2795" s="16" t="str">
        <f>IF(P_20号2様式!L2229&lt;&gt; "",IF(P_20号2様式!L2229&lt;&gt; "-",IF(VALUE(FIXED(P_20号2様式!L2229,0,TRUE))&lt;&gt;P_20号2様式!L2229,RIGHT(FIXED(P_20号2様式!L2229,3,FALSE),4),""),""),"")</f>
        <v/>
      </c>
      <c r="N2795" s="17" t="str">
        <f>IF(P_20号2様式!O2229&lt;&gt; "",IF(P_20号2様式!O2229&lt;&gt; "-",TEXT(INT(P_20号2様式!O2229),"#,##0"),"-"),"")</f>
        <v/>
      </c>
      <c r="O2795" s="16" t="str">
        <f>IF(P_20号2様式!O2229&lt;&gt; "",IF(P_20号2様式!O2229&lt;&gt; "-",IF(VALUE(FIXED(P_20号2様式!O2229,0,TRUE))&lt;&gt;P_20号2様式!O2229,RIGHT(FIXED(P_20号2様式!O2229,3,FALSE),4),""),""),"")</f>
        <v/>
      </c>
      <c r="P2795" s="17" t="str">
        <f>IF(P_20号2様式!R2229&lt;&gt; "",IF(P_20号2様式!R2229&lt;&gt; "-",TEXT(INT(P_20号2様式!R2229),"#,##0"),"-"),"")</f>
        <v/>
      </c>
      <c r="Q2795" s="16" t="str">
        <f>IF(P_20号2様式!R2229&lt;&gt; "",IF(P_20号2様式!R2229&lt;&gt; "-",IF(VALUE(FIXED(P_20号2様式!R2229,0,TRUE))&lt;&gt;P_20号2様式!R2229,RIGHT(FIXED(P_20号2様式!R2229,3,FALSE),4),""),""),"")</f>
        <v/>
      </c>
      <c r="R2795" s="17" t="str">
        <f>IF(P_20号2様式!U2229&lt;&gt; "",IF(P_20号2様式!U2229&lt;&gt; "-",TEXT(INT(P_20号2様式!U2229),"#,##0"),"-"),"")</f>
        <v/>
      </c>
      <c r="S2795" s="16" t="str">
        <f>IF(P_20号2様式!U2229&lt;&gt; "",IF(P_20号2様式!U2229&lt;&gt; "-",IF(VALUE(FIXED(P_20号2様式!U2229,0,TRUE))&lt;&gt;P_20号2様式!U2229,RIGHT(FIXED(P_20号2様式!U2229,3,FALSE),4),""),""),"")</f>
        <v/>
      </c>
      <c r="T2795" s="17" t="str">
        <f>IF(P_20号2様式!X2229&lt;&gt; "",IF(P_20号2様式!X2229&lt;&gt; "-",TEXT(INT(P_20号2様式!X2229),"#,##0"),"-"),"")</f>
        <v/>
      </c>
      <c r="U2795" s="16" t="str">
        <f>IF(P_20号2様式!X2229&lt;&gt; "",IF(P_20号2様式!X2229&lt;&gt; "-",IF(VALUE(FIXED(P_20号2様式!X2229,0,TRUE))&lt;&gt;P_20号2様式!X2229,RIGHT(FIXED(P_20号2様式!X2229,3,FALSE),4),""),""),"")</f>
        <v/>
      </c>
      <c r="V2795" s="17" t="str">
        <f>IF(P_20号2様式!AA2229&lt;&gt; "",IF(P_20号2様式!AA2229&lt;&gt; "-",TEXT(INT(P_20号2様式!AA2229),"#,##0"),"-"),"")</f>
        <v/>
      </c>
      <c r="W2795" s="16" t="str">
        <f>IF(P_20号2様式!AA2229&lt;&gt; "",IF(P_20号2様式!AA2229&lt;&gt; "-",IF(VALUE(FIXED(P_20号2様式!AA2229,0,TRUE))&lt;&gt;P_20号2様式!AA2229,RIGHT(FIXED(P_20号2様式!AA2229,3,FALSE),4),""),""),"")</f>
        <v/>
      </c>
    </row>
    <row r="2796" spans="1:23" ht="12.75" customHeight="1" x14ac:dyDescent="0.15">
      <c r="A2796" s="2" t="str">
        <f>IF(P_20号2様式!C2230="","",P_20号2様式!C2230)</f>
        <v/>
      </c>
      <c r="B2796" s="15" t="str">
        <f>IF(P_20号2様式!AC2230&lt;&gt; "",TEXT(INT(P_20号2様式!AC2230),"#,##0"),"")</f>
        <v/>
      </c>
      <c r="C2796" s="16" t="str">
        <f>IF(P_20号2様式!AC2230= "","",IF(VALUE(FIXED(P_20号2様式!AC2230,0,TRUE))&lt;&gt;P_20号2様式!AC2230,RIGHT(FIXED(P_20号2様式!AC2230,3,FALSE),4),""))</f>
        <v/>
      </c>
      <c r="D2796" s="17" t="str">
        <f>IF(P_20号2様式!AD2230&lt;&gt; "",TEXT(INT(P_20号2様式!AD2230),"#,##0"),"")</f>
        <v/>
      </c>
      <c r="E2796" s="16" t="str">
        <f>IF(P_20号2様式!AD2230= "","",IF(VALUE(FIXED(P_20号2様式!AD2230,0,TRUE))&lt;&gt;P_20号2様式!AD2230,RIGHT(FIXED(P_20号2様式!AD2230,3,FALSE),4),""))</f>
        <v/>
      </c>
      <c r="F2796" s="17" t="str">
        <f>IF(P_20号2様式!AE2230&lt;&gt; "",TEXT(INT(P_20号2様式!AE2230),"#,##0"),"")</f>
        <v/>
      </c>
      <c r="G2796" s="16" t="str">
        <f>IF(P_20号2様式!AE2230= "","",IF(VALUE(FIXED(P_20号2様式!AE2230,0,TRUE))&lt;&gt;P_20号2様式!AE2230,RIGHT(FIXED(P_20号2様式!AE2230,3,FALSE),4),""))</f>
        <v/>
      </c>
      <c r="H2796" s="17" t="str">
        <f>IF(P_20号2様式!F2230&lt;&gt; "",IF(P_20号2様式!F2230&lt;&gt; "-",TEXT(INT(P_20号2様式!F2230),"#,##0"),"-"),"")</f>
        <v/>
      </c>
      <c r="I2796" s="16" t="str">
        <f>IF(P_20号2様式!F2230&lt;&gt; "",IF(P_20号2様式!F2230&lt;&gt; "-",IF(VALUE(FIXED(P_20号2様式!F2230,0,TRUE))&lt;&gt;P_20号2様式!F2230,RIGHT(FIXED(P_20号2様式!F2230,3,FALSE),4),""),""),"")</f>
        <v/>
      </c>
      <c r="J2796" s="17" t="str">
        <f>IF(P_20号2様式!I2230&lt;&gt; "",IF(P_20号2様式!I2230&lt;&gt; "-",TEXT(INT(P_20号2様式!I2230),"#,##0"),"-"),"")</f>
        <v/>
      </c>
      <c r="K2796" s="16" t="str">
        <f>IF(P_20号2様式!I2230&lt;&gt; "",IF(P_20号2様式!I2230&lt;&gt; "-",IF(VALUE(FIXED(P_20号2様式!I2230,0,TRUE))&lt;&gt;P_20号2様式!I2230,RIGHT(FIXED(P_20号2様式!I2230,3,FALSE),4),""),""),"")</f>
        <v/>
      </c>
      <c r="L2796" s="17" t="str">
        <f>IF(P_20号2様式!L2230&lt;&gt; "",IF(P_20号2様式!L2230&lt;&gt; "-",TEXT(INT(P_20号2様式!L2230),"#,##0"),"-"),"")</f>
        <v/>
      </c>
      <c r="M2796" s="16" t="str">
        <f>IF(P_20号2様式!L2230&lt;&gt; "",IF(P_20号2様式!L2230&lt;&gt; "-",IF(VALUE(FIXED(P_20号2様式!L2230,0,TRUE))&lt;&gt;P_20号2様式!L2230,RIGHT(FIXED(P_20号2様式!L2230,3,FALSE),4),""),""),"")</f>
        <v/>
      </c>
      <c r="N2796" s="17" t="str">
        <f>IF(P_20号2様式!O2230&lt;&gt; "",IF(P_20号2様式!O2230&lt;&gt; "-",TEXT(INT(P_20号2様式!O2230),"#,##0"),"-"),"")</f>
        <v/>
      </c>
      <c r="O2796" s="16" t="str">
        <f>IF(P_20号2様式!O2230&lt;&gt; "",IF(P_20号2様式!O2230&lt;&gt; "-",IF(VALUE(FIXED(P_20号2様式!O2230,0,TRUE))&lt;&gt;P_20号2様式!O2230,RIGHT(FIXED(P_20号2様式!O2230,3,FALSE),4),""),""),"")</f>
        <v/>
      </c>
      <c r="P2796" s="17" t="str">
        <f>IF(P_20号2様式!R2230&lt;&gt; "",IF(P_20号2様式!R2230&lt;&gt; "-",TEXT(INT(P_20号2様式!R2230),"#,##0"),"-"),"")</f>
        <v/>
      </c>
      <c r="Q2796" s="16" t="str">
        <f>IF(P_20号2様式!R2230&lt;&gt; "",IF(P_20号2様式!R2230&lt;&gt; "-",IF(VALUE(FIXED(P_20号2様式!R2230,0,TRUE))&lt;&gt;P_20号2様式!R2230,RIGHT(FIXED(P_20号2様式!R2230,3,FALSE),4),""),""),"")</f>
        <v/>
      </c>
      <c r="R2796" s="17" t="str">
        <f>IF(P_20号2様式!U2230&lt;&gt; "",IF(P_20号2様式!U2230&lt;&gt; "-",TEXT(INT(P_20号2様式!U2230),"#,##0"),"-"),"")</f>
        <v/>
      </c>
      <c r="S2796" s="16" t="str">
        <f>IF(P_20号2様式!U2230&lt;&gt; "",IF(P_20号2様式!U2230&lt;&gt; "-",IF(VALUE(FIXED(P_20号2様式!U2230,0,TRUE))&lt;&gt;P_20号2様式!U2230,RIGHT(FIXED(P_20号2様式!U2230,3,FALSE),4),""),""),"")</f>
        <v/>
      </c>
      <c r="T2796" s="17" t="str">
        <f>IF(P_20号2様式!X2230&lt;&gt; "",IF(P_20号2様式!X2230&lt;&gt; "-",TEXT(INT(P_20号2様式!X2230),"#,##0"),"-"),"")</f>
        <v/>
      </c>
      <c r="U2796" s="16" t="str">
        <f>IF(P_20号2様式!X2230&lt;&gt; "",IF(P_20号2様式!X2230&lt;&gt; "-",IF(VALUE(FIXED(P_20号2様式!X2230,0,TRUE))&lt;&gt;P_20号2様式!X2230,RIGHT(FIXED(P_20号2様式!X2230,3,FALSE),4),""),""),"")</f>
        <v/>
      </c>
      <c r="V2796" s="17" t="str">
        <f>IF(P_20号2様式!AA2230&lt;&gt; "",IF(P_20号2様式!AA2230&lt;&gt; "-",TEXT(INT(P_20号2様式!AA2230),"#,##0"),"-"),"")</f>
        <v/>
      </c>
      <c r="W2796" s="16" t="str">
        <f>IF(P_20号2様式!AA2230&lt;&gt; "",IF(P_20号2様式!AA2230&lt;&gt; "-",IF(VALUE(FIXED(P_20号2様式!AA2230,0,TRUE))&lt;&gt;P_20号2様式!AA2230,RIGHT(FIXED(P_20号2様式!AA2230,3,FALSE),4),""),""),"")</f>
        <v/>
      </c>
    </row>
    <row r="2797" spans="1:23" ht="12.75" customHeight="1" x14ac:dyDescent="0.15">
      <c r="A2797" s="2" t="str">
        <f>IF(P_20号2様式!C2231="","",P_20号2様式!C2231)</f>
        <v/>
      </c>
      <c r="B2797" s="15" t="str">
        <f>IF(P_20号2様式!AC2231&lt;&gt; "",TEXT(INT(P_20号2様式!AC2231),"#,##0"),"")</f>
        <v/>
      </c>
      <c r="C2797" s="16" t="str">
        <f>IF(P_20号2様式!AC2231= "","",IF(VALUE(FIXED(P_20号2様式!AC2231,0,TRUE))&lt;&gt;P_20号2様式!AC2231,RIGHT(FIXED(P_20号2様式!AC2231,3,FALSE),4),""))</f>
        <v/>
      </c>
      <c r="D2797" s="17" t="str">
        <f>IF(P_20号2様式!AD2231&lt;&gt; "",TEXT(INT(P_20号2様式!AD2231),"#,##0"),"")</f>
        <v/>
      </c>
      <c r="E2797" s="16" t="str">
        <f>IF(P_20号2様式!AD2231= "","",IF(VALUE(FIXED(P_20号2様式!AD2231,0,TRUE))&lt;&gt;P_20号2様式!AD2231,RIGHT(FIXED(P_20号2様式!AD2231,3,FALSE),4),""))</f>
        <v/>
      </c>
      <c r="F2797" s="17" t="str">
        <f>IF(P_20号2様式!AE2231&lt;&gt; "",TEXT(INT(P_20号2様式!AE2231),"#,##0"),"")</f>
        <v/>
      </c>
      <c r="G2797" s="16" t="str">
        <f>IF(P_20号2様式!AE2231= "","",IF(VALUE(FIXED(P_20号2様式!AE2231,0,TRUE))&lt;&gt;P_20号2様式!AE2231,RIGHT(FIXED(P_20号2様式!AE2231,3,FALSE),4),""))</f>
        <v/>
      </c>
      <c r="H2797" s="17" t="str">
        <f>IF(P_20号2様式!F2231&lt;&gt; "",IF(P_20号2様式!F2231&lt;&gt; "-",TEXT(INT(P_20号2様式!F2231),"#,##0"),"-"),"")</f>
        <v/>
      </c>
      <c r="I2797" s="16" t="str">
        <f>IF(P_20号2様式!F2231&lt;&gt; "",IF(P_20号2様式!F2231&lt;&gt; "-",IF(VALUE(FIXED(P_20号2様式!F2231,0,TRUE))&lt;&gt;P_20号2様式!F2231,RIGHT(FIXED(P_20号2様式!F2231,3,FALSE),4),""),""),"")</f>
        <v/>
      </c>
      <c r="J2797" s="17" t="str">
        <f>IF(P_20号2様式!I2231&lt;&gt; "",IF(P_20号2様式!I2231&lt;&gt; "-",TEXT(INT(P_20号2様式!I2231),"#,##0"),"-"),"")</f>
        <v/>
      </c>
      <c r="K2797" s="16" t="str">
        <f>IF(P_20号2様式!I2231&lt;&gt; "",IF(P_20号2様式!I2231&lt;&gt; "-",IF(VALUE(FIXED(P_20号2様式!I2231,0,TRUE))&lt;&gt;P_20号2様式!I2231,RIGHT(FIXED(P_20号2様式!I2231,3,FALSE),4),""),""),"")</f>
        <v/>
      </c>
      <c r="L2797" s="17" t="str">
        <f>IF(P_20号2様式!L2231&lt;&gt; "",IF(P_20号2様式!L2231&lt;&gt; "-",TEXT(INT(P_20号2様式!L2231),"#,##0"),"-"),"")</f>
        <v/>
      </c>
      <c r="M2797" s="16" t="str">
        <f>IF(P_20号2様式!L2231&lt;&gt; "",IF(P_20号2様式!L2231&lt;&gt; "-",IF(VALUE(FIXED(P_20号2様式!L2231,0,TRUE))&lt;&gt;P_20号2様式!L2231,RIGHT(FIXED(P_20号2様式!L2231,3,FALSE),4),""),""),"")</f>
        <v/>
      </c>
      <c r="N2797" s="17" t="str">
        <f>IF(P_20号2様式!O2231&lt;&gt; "",IF(P_20号2様式!O2231&lt;&gt; "-",TEXT(INT(P_20号2様式!O2231),"#,##0"),"-"),"")</f>
        <v/>
      </c>
      <c r="O2797" s="16" t="str">
        <f>IF(P_20号2様式!O2231&lt;&gt; "",IF(P_20号2様式!O2231&lt;&gt; "-",IF(VALUE(FIXED(P_20号2様式!O2231,0,TRUE))&lt;&gt;P_20号2様式!O2231,RIGHT(FIXED(P_20号2様式!O2231,3,FALSE),4),""),""),"")</f>
        <v/>
      </c>
      <c r="P2797" s="17" t="str">
        <f>IF(P_20号2様式!R2231&lt;&gt; "",IF(P_20号2様式!R2231&lt;&gt; "-",TEXT(INT(P_20号2様式!R2231),"#,##0"),"-"),"")</f>
        <v/>
      </c>
      <c r="Q2797" s="16" t="str">
        <f>IF(P_20号2様式!R2231&lt;&gt; "",IF(P_20号2様式!R2231&lt;&gt; "-",IF(VALUE(FIXED(P_20号2様式!R2231,0,TRUE))&lt;&gt;P_20号2様式!R2231,RIGHT(FIXED(P_20号2様式!R2231,3,FALSE),4),""),""),"")</f>
        <v/>
      </c>
      <c r="R2797" s="17" t="str">
        <f>IF(P_20号2様式!U2231&lt;&gt; "",IF(P_20号2様式!U2231&lt;&gt; "-",TEXT(INT(P_20号2様式!U2231),"#,##0"),"-"),"")</f>
        <v/>
      </c>
      <c r="S2797" s="16" t="str">
        <f>IF(P_20号2様式!U2231&lt;&gt; "",IF(P_20号2様式!U2231&lt;&gt; "-",IF(VALUE(FIXED(P_20号2様式!U2231,0,TRUE))&lt;&gt;P_20号2様式!U2231,RIGHT(FIXED(P_20号2様式!U2231,3,FALSE),4),""),""),"")</f>
        <v/>
      </c>
      <c r="T2797" s="17" t="str">
        <f>IF(P_20号2様式!X2231&lt;&gt; "",IF(P_20号2様式!X2231&lt;&gt; "-",TEXT(INT(P_20号2様式!X2231),"#,##0"),"-"),"")</f>
        <v/>
      </c>
      <c r="U2797" s="16" t="str">
        <f>IF(P_20号2様式!X2231&lt;&gt; "",IF(P_20号2様式!X2231&lt;&gt; "-",IF(VALUE(FIXED(P_20号2様式!X2231,0,TRUE))&lt;&gt;P_20号2様式!X2231,RIGHT(FIXED(P_20号2様式!X2231,3,FALSE),4),""),""),"")</f>
        <v/>
      </c>
      <c r="V2797" s="17" t="str">
        <f>IF(P_20号2様式!AA2231&lt;&gt; "",IF(P_20号2様式!AA2231&lt;&gt; "-",TEXT(INT(P_20号2様式!AA2231),"#,##0"),"-"),"")</f>
        <v/>
      </c>
      <c r="W2797" s="16" t="str">
        <f>IF(P_20号2様式!AA2231&lt;&gt; "",IF(P_20号2様式!AA2231&lt;&gt; "-",IF(VALUE(FIXED(P_20号2様式!AA2231,0,TRUE))&lt;&gt;P_20号2様式!AA2231,RIGHT(FIXED(P_20号2様式!AA2231,3,FALSE),4),""),""),"")</f>
        <v/>
      </c>
    </row>
    <row r="2798" spans="1:23" ht="12.75" customHeight="1" x14ac:dyDescent="0.15">
      <c r="A2798" s="2" t="str">
        <f>IF(P_20号2様式!C2232="","",P_20号2様式!C2232)</f>
        <v/>
      </c>
      <c r="B2798" s="15" t="str">
        <f>IF(P_20号2様式!AC2232&lt;&gt; "",TEXT(INT(P_20号2様式!AC2232),"#,##0"),"")</f>
        <v/>
      </c>
      <c r="C2798" s="16" t="str">
        <f>IF(P_20号2様式!AC2232= "","",IF(VALUE(FIXED(P_20号2様式!AC2232,0,TRUE))&lt;&gt;P_20号2様式!AC2232,RIGHT(FIXED(P_20号2様式!AC2232,3,FALSE),4),""))</f>
        <v/>
      </c>
      <c r="D2798" s="17" t="str">
        <f>IF(P_20号2様式!AD2232&lt;&gt; "",TEXT(INT(P_20号2様式!AD2232),"#,##0"),"")</f>
        <v/>
      </c>
      <c r="E2798" s="16" t="str">
        <f>IF(P_20号2様式!AD2232= "","",IF(VALUE(FIXED(P_20号2様式!AD2232,0,TRUE))&lt;&gt;P_20号2様式!AD2232,RIGHT(FIXED(P_20号2様式!AD2232,3,FALSE),4),""))</f>
        <v/>
      </c>
      <c r="F2798" s="17" t="str">
        <f>IF(P_20号2様式!AE2232&lt;&gt; "",TEXT(INT(P_20号2様式!AE2232),"#,##0"),"")</f>
        <v/>
      </c>
      <c r="G2798" s="16" t="str">
        <f>IF(P_20号2様式!AE2232= "","",IF(VALUE(FIXED(P_20号2様式!AE2232,0,TRUE))&lt;&gt;P_20号2様式!AE2232,RIGHT(FIXED(P_20号2様式!AE2232,3,FALSE),4),""))</f>
        <v/>
      </c>
      <c r="H2798" s="17" t="str">
        <f>IF(P_20号2様式!F2232&lt;&gt; "",IF(P_20号2様式!F2232&lt;&gt; "-",TEXT(INT(P_20号2様式!F2232),"#,##0"),"-"),"")</f>
        <v/>
      </c>
      <c r="I2798" s="16" t="str">
        <f>IF(P_20号2様式!F2232&lt;&gt; "",IF(P_20号2様式!F2232&lt;&gt; "-",IF(VALUE(FIXED(P_20号2様式!F2232,0,TRUE))&lt;&gt;P_20号2様式!F2232,RIGHT(FIXED(P_20号2様式!F2232,3,FALSE),4),""),""),"")</f>
        <v/>
      </c>
      <c r="J2798" s="17" t="str">
        <f>IF(P_20号2様式!I2232&lt;&gt; "",IF(P_20号2様式!I2232&lt;&gt; "-",TEXT(INT(P_20号2様式!I2232),"#,##0"),"-"),"")</f>
        <v/>
      </c>
      <c r="K2798" s="16" t="str">
        <f>IF(P_20号2様式!I2232&lt;&gt; "",IF(P_20号2様式!I2232&lt;&gt; "-",IF(VALUE(FIXED(P_20号2様式!I2232,0,TRUE))&lt;&gt;P_20号2様式!I2232,RIGHT(FIXED(P_20号2様式!I2232,3,FALSE),4),""),""),"")</f>
        <v/>
      </c>
      <c r="L2798" s="17" t="str">
        <f>IF(P_20号2様式!L2232&lt;&gt; "",IF(P_20号2様式!L2232&lt;&gt; "-",TEXT(INT(P_20号2様式!L2232),"#,##0"),"-"),"")</f>
        <v/>
      </c>
      <c r="M2798" s="16" t="str">
        <f>IF(P_20号2様式!L2232&lt;&gt; "",IF(P_20号2様式!L2232&lt;&gt; "-",IF(VALUE(FIXED(P_20号2様式!L2232,0,TRUE))&lt;&gt;P_20号2様式!L2232,RIGHT(FIXED(P_20号2様式!L2232,3,FALSE),4),""),""),"")</f>
        <v/>
      </c>
      <c r="N2798" s="17" t="str">
        <f>IF(P_20号2様式!O2232&lt;&gt; "",IF(P_20号2様式!O2232&lt;&gt; "-",TEXT(INT(P_20号2様式!O2232),"#,##0"),"-"),"")</f>
        <v/>
      </c>
      <c r="O2798" s="16" t="str">
        <f>IF(P_20号2様式!O2232&lt;&gt; "",IF(P_20号2様式!O2232&lt;&gt; "-",IF(VALUE(FIXED(P_20号2様式!O2232,0,TRUE))&lt;&gt;P_20号2様式!O2232,RIGHT(FIXED(P_20号2様式!O2232,3,FALSE),4),""),""),"")</f>
        <v/>
      </c>
      <c r="P2798" s="17" t="str">
        <f>IF(P_20号2様式!R2232&lt;&gt; "",IF(P_20号2様式!R2232&lt;&gt; "-",TEXT(INT(P_20号2様式!R2232),"#,##0"),"-"),"")</f>
        <v/>
      </c>
      <c r="Q2798" s="16" t="str">
        <f>IF(P_20号2様式!R2232&lt;&gt; "",IF(P_20号2様式!R2232&lt;&gt; "-",IF(VALUE(FIXED(P_20号2様式!R2232,0,TRUE))&lt;&gt;P_20号2様式!R2232,RIGHT(FIXED(P_20号2様式!R2232,3,FALSE),4),""),""),"")</f>
        <v/>
      </c>
      <c r="R2798" s="17" t="str">
        <f>IF(P_20号2様式!U2232&lt;&gt; "",IF(P_20号2様式!U2232&lt;&gt; "-",TEXT(INT(P_20号2様式!U2232),"#,##0"),"-"),"")</f>
        <v/>
      </c>
      <c r="S2798" s="16" t="str">
        <f>IF(P_20号2様式!U2232&lt;&gt; "",IF(P_20号2様式!U2232&lt;&gt; "-",IF(VALUE(FIXED(P_20号2様式!U2232,0,TRUE))&lt;&gt;P_20号2様式!U2232,RIGHT(FIXED(P_20号2様式!U2232,3,FALSE),4),""),""),"")</f>
        <v/>
      </c>
      <c r="T2798" s="17" t="str">
        <f>IF(P_20号2様式!X2232&lt;&gt; "",IF(P_20号2様式!X2232&lt;&gt; "-",TEXT(INT(P_20号2様式!X2232),"#,##0"),"-"),"")</f>
        <v/>
      </c>
      <c r="U2798" s="16" t="str">
        <f>IF(P_20号2様式!X2232&lt;&gt; "",IF(P_20号2様式!X2232&lt;&gt; "-",IF(VALUE(FIXED(P_20号2様式!X2232,0,TRUE))&lt;&gt;P_20号2様式!X2232,RIGHT(FIXED(P_20号2様式!X2232,3,FALSE),4),""),""),"")</f>
        <v/>
      </c>
      <c r="V2798" s="17" t="str">
        <f>IF(P_20号2様式!AA2232&lt;&gt; "",IF(P_20号2様式!AA2232&lt;&gt; "-",TEXT(INT(P_20号2様式!AA2232),"#,##0"),"-"),"")</f>
        <v/>
      </c>
      <c r="W2798" s="16" t="str">
        <f>IF(P_20号2様式!AA2232&lt;&gt; "",IF(P_20号2様式!AA2232&lt;&gt; "-",IF(VALUE(FIXED(P_20号2様式!AA2232,0,TRUE))&lt;&gt;P_20号2様式!AA2232,RIGHT(FIXED(P_20号2様式!AA2232,3,FALSE),4),""),""),"")</f>
        <v/>
      </c>
    </row>
    <row r="2799" spans="1:23" ht="12.75" customHeight="1" x14ac:dyDescent="0.15">
      <c r="A2799" s="2" t="str">
        <f>IF(P_20号2様式!C2233="","",P_20号2様式!C2233)</f>
        <v/>
      </c>
      <c r="B2799" s="15" t="str">
        <f>IF(P_20号2様式!AC2233&lt;&gt; "",TEXT(INT(P_20号2様式!AC2233),"#,##0"),"")</f>
        <v/>
      </c>
      <c r="C2799" s="16" t="str">
        <f>IF(P_20号2様式!AC2233= "","",IF(VALUE(FIXED(P_20号2様式!AC2233,0,TRUE))&lt;&gt;P_20号2様式!AC2233,RIGHT(FIXED(P_20号2様式!AC2233,3,FALSE),4),""))</f>
        <v/>
      </c>
      <c r="D2799" s="17" t="str">
        <f>IF(P_20号2様式!AD2233&lt;&gt; "",TEXT(INT(P_20号2様式!AD2233),"#,##0"),"")</f>
        <v/>
      </c>
      <c r="E2799" s="16" t="str">
        <f>IF(P_20号2様式!AD2233= "","",IF(VALUE(FIXED(P_20号2様式!AD2233,0,TRUE))&lt;&gt;P_20号2様式!AD2233,RIGHT(FIXED(P_20号2様式!AD2233,3,FALSE),4),""))</f>
        <v/>
      </c>
      <c r="F2799" s="17" t="str">
        <f>IF(P_20号2様式!AE2233&lt;&gt; "",TEXT(INT(P_20号2様式!AE2233),"#,##0"),"")</f>
        <v/>
      </c>
      <c r="G2799" s="16" t="str">
        <f>IF(P_20号2様式!AE2233= "","",IF(VALUE(FIXED(P_20号2様式!AE2233,0,TRUE))&lt;&gt;P_20号2様式!AE2233,RIGHT(FIXED(P_20号2様式!AE2233,3,FALSE),4),""))</f>
        <v/>
      </c>
      <c r="H2799" s="17" t="str">
        <f>IF(P_20号2様式!F2233&lt;&gt; "",IF(P_20号2様式!F2233&lt;&gt; "-",TEXT(INT(P_20号2様式!F2233),"#,##0"),"-"),"")</f>
        <v/>
      </c>
      <c r="I2799" s="16" t="str">
        <f>IF(P_20号2様式!F2233&lt;&gt; "",IF(P_20号2様式!F2233&lt;&gt; "-",IF(VALUE(FIXED(P_20号2様式!F2233,0,TRUE))&lt;&gt;P_20号2様式!F2233,RIGHT(FIXED(P_20号2様式!F2233,3,FALSE),4),""),""),"")</f>
        <v/>
      </c>
      <c r="J2799" s="17" t="str">
        <f>IF(P_20号2様式!I2233&lt;&gt; "",IF(P_20号2様式!I2233&lt;&gt; "-",TEXT(INT(P_20号2様式!I2233),"#,##0"),"-"),"")</f>
        <v/>
      </c>
      <c r="K2799" s="16" t="str">
        <f>IF(P_20号2様式!I2233&lt;&gt; "",IF(P_20号2様式!I2233&lt;&gt; "-",IF(VALUE(FIXED(P_20号2様式!I2233,0,TRUE))&lt;&gt;P_20号2様式!I2233,RIGHT(FIXED(P_20号2様式!I2233,3,FALSE),4),""),""),"")</f>
        <v/>
      </c>
      <c r="L2799" s="17" t="str">
        <f>IF(P_20号2様式!L2233&lt;&gt; "",IF(P_20号2様式!L2233&lt;&gt; "-",TEXT(INT(P_20号2様式!L2233),"#,##0"),"-"),"")</f>
        <v/>
      </c>
      <c r="M2799" s="16" t="str">
        <f>IF(P_20号2様式!L2233&lt;&gt; "",IF(P_20号2様式!L2233&lt;&gt; "-",IF(VALUE(FIXED(P_20号2様式!L2233,0,TRUE))&lt;&gt;P_20号2様式!L2233,RIGHT(FIXED(P_20号2様式!L2233,3,FALSE),4),""),""),"")</f>
        <v/>
      </c>
      <c r="N2799" s="17" t="str">
        <f>IF(P_20号2様式!O2233&lt;&gt; "",IF(P_20号2様式!O2233&lt;&gt; "-",TEXT(INT(P_20号2様式!O2233),"#,##0"),"-"),"")</f>
        <v/>
      </c>
      <c r="O2799" s="16" t="str">
        <f>IF(P_20号2様式!O2233&lt;&gt; "",IF(P_20号2様式!O2233&lt;&gt; "-",IF(VALUE(FIXED(P_20号2様式!O2233,0,TRUE))&lt;&gt;P_20号2様式!O2233,RIGHT(FIXED(P_20号2様式!O2233,3,FALSE),4),""),""),"")</f>
        <v/>
      </c>
      <c r="P2799" s="17" t="str">
        <f>IF(P_20号2様式!R2233&lt;&gt; "",IF(P_20号2様式!R2233&lt;&gt; "-",TEXT(INT(P_20号2様式!R2233),"#,##0"),"-"),"")</f>
        <v/>
      </c>
      <c r="Q2799" s="16" t="str">
        <f>IF(P_20号2様式!R2233&lt;&gt; "",IF(P_20号2様式!R2233&lt;&gt; "-",IF(VALUE(FIXED(P_20号2様式!R2233,0,TRUE))&lt;&gt;P_20号2様式!R2233,RIGHT(FIXED(P_20号2様式!R2233,3,FALSE),4),""),""),"")</f>
        <v/>
      </c>
      <c r="R2799" s="17" t="str">
        <f>IF(P_20号2様式!U2233&lt;&gt; "",IF(P_20号2様式!U2233&lt;&gt; "-",TEXT(INT(P_20号2様式!U2233),"#,##0"),"-"),"")</f>
        <v/>
      </c>
      <c r="S2799" s="16" t="str">
        <f>IF(P_20号2様式!U2233&lt;&gt; "",IF(P_20号2様式!U2233&lt;&gt; "-",IF(VALUE(FIXED(P_20号2様式!U2233,0,TRUE))&lt;&gt;P_20号2様式!U2233,RIGHT(FIXED(P_20号2様式!U2233,3,FALSE),4),""),""),"")</f>
        <v/>
      </c>
      <c r="T2799" s="17" t="str">
        <f>IF(P_20号2様式!X2233&lt;&gt; "",IF(P_20号2様式!X2233&lt;&gt; "-",TEXT(INT(P_20号2様式!X2233),"#,##0"),"-"),"")</f>
        <v/>
      </c>
      <c r="U2799" s="16" t="str">
        <f>IF(P_20号2様式!X2233&lt;&gt; "",IF(P_20号2様式!X2233&lt;&gt; "-",IF(VALUE(FIXED(P_20号2様式!X2233,0,TRUE))&lt;&gt;P_20号2様式!X2233,RIGHT(FIXED(P_20号2様式!X2233,3,FALSE),4),""),""),"")</f>
        <v/>
      </c>
      <c r="V2799" s="17" t="str">
        <f>IF(P_20号2様式!AA2233&lt;&gt; "",IF(P_20号2様式!AA2233&lt;&gt; "-",TEXT(INT(P_20号2様式!AA2233),"#,##0"),"-"),"")</f>
        <v/>
      </c>
      <c r="W2799" s="16" t="str">
        <f>IF(P_20号2様式!AA2233&lt;&gt; "",IF(P_20号2様式!AA2233&lt;&gt; "-",IF(VALUE(FIXED(P_20号2様式!AA2233,0,TRUE))&lt;&gt;P_20号2様式!AA2233,RIGHT(FIXED(P_20号2様式!AA2233,3,FALSE),4),""),""),"")</f>
        <v/>
      </c>
    </row>
    <row r="2800" spans="1:23" ht="12.75" customHeight="1" x14ac:dyDescent="0.15">
      <c r="A2800" s="2" t="str">
        <f>IF(P_20号2様式!C2234="","",P_20号2様式!C2234)</f>
        <v/>
      </c>
      <c r="B2800" s="15" t="str">
        <f>IF(P_20号2様式!AC2234&lt;&gt; "",TEXT(INT(P_20号2様式!AC2234),"#,##0"),"")</f>
        <v/>
      </c>
      <c r="C2800" s="16" t="str">
        <f>IF(P_20号2様式!AC2234= "","",IF(VALUE(FIXED(P_20号2様式!AC2234,0,TRUE))&lt;&gt;P_20号2様式!AC2234,RIGHT(FIXED(P_20号2様式!AC2234,3,FALSE),4),""))</f>
        <v/>
      </c>
      <c r="D2800" s="17" t="str">
        <f>IF(P_20号2様式!AD2234&lt;&gt; "",TEXT(INT(P_20号2様式!AD2234),"#,##0"),"")</f>
        <v/>
      </c>
      <c r="E2800" s="16" t="str">
        <f>IF(P_20号2様式!AD2234= "","",IF(VALUE(FIXED(P_20号2様式!AD2234,0,TRUE))&lt;&gt;P_20号2様式!AD2234,RIGHT(FIXED(P_20号2様式!AD2234,3,FALSE),4),""))</f>
        <v/>
      </c>
      <c r="F2800" s="17" t="str">
        <f>IF(P_20号2様式!AE2234&lt;&gt; "",TEXT(INT(P_20号2様式!AE2234),"#,##0"),"")</f>
        <v/>
      </c>
      <c r="G2800" s="16" t="str">
        <f>IF(P_20号2様式!AE2234= "","",IF(VALUE(FIXED(P_20号2様式!AE2234,0,TRUE))&lt;&gt;P_20号2様式!AE2234,RIGHT(FIXED(P_20号2様式!AE2234,3,FALSE),4),""))</f>
        <v/>
      </c>
      <c r="H2800" s="17" t="str">
        <f>IF(P_20号2様式!F2234&lt;&gt; "",IF(P_20号2様式!F2234&lt;&gt; "-",TEXT(INT(P_20号2様式!F2234),"#,##0"),"-"),"")</f>
        <v/>
      </c>
      <c r="I2800" s="16" t="str">
        <f>IF(P_20号2様式!F2234&lt;&gt; "",IF(P_20号2様式!F2234&lt;&gt; "-",IF(VALUE(FIXED(P_20号2様式!F2234,0,TRUE))&lt;&gt;P_20号2様式!F2234,RIGHT(FIXED(P_20号2様式!F2234,3,FALSE),4),""),""),"")</f>
        <v/>
      </c>
      <c r="J2800" s="17" t="str">
        <f>IF(P_20号2様式!I2234&lt;&gt; "",IF(P_20号2様式!I2234&lt;&gt; "-",TEXT(INT(P_20号2様式!I2234),"#,##0"),"-"),"")</f>
        <v/>
      </c>
      <c r="K2800" s="16" t="str">
        <f>IF(P_20号2様式!I2234&lt;&gt; "",IF(P_20号2様式!I2234&lt;&gt; "-",IF(VALUE(FIXED(P_20号2様式!I2234,0,TRUE))&lt;&gt;P_20号2様式!I2234,RIGHT(FIXED(P_20号2様式!I2234,3,FALSE),4),""),""),"")</f>
        <v/>
      </c>
      <c r="L2800" s="17" t="str">
        <f>IF(P_20号2様式!L2234&lt;&gt; "",IF(P_20号2様式!L2234&lt;&gt; "-",TEXT(INT(P_20号2様式!L2234),"#,##0"),"-"),"")</f>
        <v/>
      </c>
      <c r="M2800" s="16" t="str">
        <f>IF(P_20号2様式!L2234&lt;&gt; "",IF(P_20号2様式!L2234&lt;&gt; "-",IF(VALUE(FIXED(P_20号2様式!L2234,0,TRUE))&lt;&gt;P_20号2様式!L2234,RIGHT(FIXED(P_20号2様式!L2234,3,FALSE),4),""),""),"")</f>
        <v/>
      </c>
      <c r="N2800" s="17" t="str">
        <f>IF(P_20号2様式!O2234&lt;&gt; "",IF(P_20号2様式!O2234&lt;&gt; "-",TEXT(INT(P_20号2様式!O2234),"#,##0"),"-"),"")</f>
        <v/>
      </c>
      <c r="O2800" s="16" t="str">
        <f>IF(P_20号2様式!O2234&lt;&gt; "",IF(P_20号2様式!O2234&lt;&gt; "-",IF(VALUE(FIXED(P_20号2様式!O2234,0,TRUE))&lt;&gt;P_20号2様式!O2234,RIGHT(FIXED(P_20号2様式!O2234,3,FALSE),4),""),""),"")</f>
        <v/>
      </c>
      <c r="P2800" s="17" t="str">
        <f>IF(P_20号2様式!R2234&lt;&gt; "",IF(P_20号2様式!R2234&lt;&gt; "-",TEXT(INT(P_20号2様式!R2234),"#,##0"),"-"),"")</f>
        <v/>
      </c>
      <c r="Q2800" s="16" t="str">
        <f>IF(P_20号2様式!R2234&lt;&gt; "",IF(P_20号2様式!R2234&lt;&gt; "-",IF(VALUE(FIXED(P_20号2様式!R2234,0,TRUE))&lt;&gt;P_20号2様式!R2234,RIGHT(FIXED(P_20号2様式!R2234,3,FALSE),4),""),""),"")</f>
        <v/>
      </c>
      <c r="R2800" s="17" t="str">
        <f>IF(P_20号2様式!U2234&lt;&gt; "",IF(P_20号2様式!U2234&lt;&gt; "-",TEXT(INT(P_20号2様式!U2234),"#,##0"),"-"),"")</f>
        <v/>
      </c>
      <c r="S2800" s="16" t="str">
        <f>IF(P_20号2様式!U2234&lt;&gt; "",IF(P_20号2様式!U2234&lt;&gt; "-",IF(VALUE(FIXED(P_20号2様式!U2234,0,TRUE))&lt;&gt;P_20号2様式!U2234,RIGHT(FIXED(P_20号2様式!U2234,3,FALSE),4),""),""),"")</f>
        <v/>
      </c>
      <c r="T2800" s="17" t="str">
        <f>IF(P_20号2様式!X2234&lt;&gt; "",IF(P_20号2様式!X2234&lt;&gt; "-",TEXT(INT(P_20号2様式!X2234),"#,##0"),"-"),"")</f>
        <v/>
      </c>
      <c r="U2800" s="16" t="str">
        <f>IF(P_20号2様式!X2234&lt;&gt; "",IF(P_20号2様式!X2234&lt;&gt; "-",IF(VALUE(FIXED(P_20号2様式!X2234,0,TRUE))&lt;&gt;P_20号2様式!X2234,RIGHT(FIXED(P_20号2様式!X2234,3,FALSE),4),""),""),"")</f>
        <v/>
      </c>
      <c r="V2800" s="17" t="str">
        <f>IF(P_20号2様式!AA2234&lt;&gt; "",IF(P_20号2様式!AA2234&lt;&gt; "-",TEXT(INT(P_20号2様式!AA2234),"#,##0"),"-"),"")</f>
        <v/>
      </c>
      <c r="W2800" s="16" t="str">
        <f>IF(P_20号2様式!AA2234&lt;&gt; "",IF(P_20号2様式!AA2234&lt;&gt; "-",IF(VALUE(FIXED(P_20号2様式!AA2234,0,TRUE))&lt;&gt;P_20号2様式!AA2234,RIGHT(FIXED(P_20号2様式!AA2234,3,FALSE),4),""),""),"")</f>
        <v/>
      </c>
    </row>
    <row r="2801" spans="1:23" ht="12.75" customHeight="1" x14ac:dyDescent="0.15">
      <c r="A2801" s="2" t="str">
        <f>IF(P_20号2様式!C2235="","",P_20号2様式!C2235)</f>
        <v/>
      </c>
      <c r="B2801" s="15" t="str">
        <f>IF(P_20号2様式!AC2235&lt;&gt; "",TEXT(INT(P_20号2様式!AC2235),"#,##0"),"")</f>
        <v/>
      </c>
      <c r="C2801" s="16" t="str">
        <f>IF(P_20号2様式!AC2235= "","",IF(VALUE(FIXED(P_20号2様式!AC2235,0,TRUE))&lt;&gt;P_20号2様式!AC2235,RIGHT(FIXED(P_20号2様式!AC2235,3,FALSE),4),""))</f>
        <v/>
      </c>
      <c r="D2801" s="17" t="str">
        <f>IF(P_20号2様式!AD2235&lt;&gt; "",TEXT(INT(P_20号2様式!AD2235),"#,##0"),"")</f>
        <v/>
      </c>
      <c r="E2801" s="16" t="str">
        <f>IF(P_20号2様式!AD2235= "","",IF(VALUE(FIXED(P_20号2様式!AD2235,0,TRUE))&lt;&gt;P_20号2様式!AD2235,RIGHT(FIXED(P_20号2様式!AD2235,3,FALSE),4),""))</f>
        <v/>
      </c>
      <c r="F2801" s="17" t="str">
        <f>IF(P_20号2様式!AE2235&lt;&gt; "",TEXT(INT(P_20号2様式!AE2235),"#,##0"),"")</f>
        <v/>
      </c>
      <c r="G2801" s="16" t="str">
        <f>IF(P_20号2様式!AE2235= "","",IF(VALUE(FIXED(P_20号2様式!AE2235,0,TRUE))&lt;&gt;P_20号2様式!AE2235,RIGHT(FIXED(P_20号2様式!AE2235,3,FALSE),4),""))</f>
        <v/>
      </c>
      <c r="H2801" s="17" t="str">
        <f>IF(P_20号2様式!F2235&lt;&gt; "",IF(P_20号2様式!F2235&lt;&gt; "-",TEXT(INT(P_20号2様式!F2235),"#,##0"),"-"),"")</f>
        <v/>
      </c>
      <c r="I2801" s="16" t="str">
        <f>IF(P_20号2様式!F2235&lt;&gt; "",IF(P_20号2様式!F2235&lt;&gt; "-",IF(VALUE(FIXED(P_20号2様式!F2235,0,TRUE))&lt;&gt;P_20号2様式!F2235,RIGHT(FIXED(P_20号2様式!F2235,3,FALSE),4),""),""),"")</f>
        <v/>
      </c>
      <c r="J2801" s="17" t="str">
        <f>IF(P_20号2様式!I2235&lt;&gt; "",IF(P_20号2様式!I2235&lt;&gt; "-",TEXT(INT(P_20号2様式!I2235),"#,##0"),"-"),"")</f>
        <v/>
      </c>
      <c r="K2801" s="16" t="str">
        <f>IF(P_20号2様式!I2235&lt;&gt; "",IF(P_20号2様式!I2235&lt;&gt; "-",IF(VALUE(FIXED(P_20号2様式!I2235,0,TRUE))&lt;&gt;P_20号2様式!I2235,RIGHT(FIXED(P_20号2様式!I2235,3,FALSE),4),""),""),"")</f>
        <v/>
      </c>
      <c r="L2801" s="17" t="str">
        <f>IF(P_20号2様式!L2235&lt;&gt; "",IF(P_20号2様式!L2235&lt;&gt; "-",TEXT(INT(P_20号2様式!L2235),"#,##0"),"-"),"")</f>
        <v/>
      </c>
      <c r="M2801" s="16" t="str">
        <f>IF(P_20号2様式!L2235&lt;&gt; "",IF(P_20号2様式!L2235&lt;&gt; "-",IF(VALUE(FIXED(P_20号2様式!L2235,0,TRUE))&lt;&gt;P_20号2様式!L2235,RIGHT(FIXED(P_20号2様式!L2235,3,FALSE),4),""),""),"")</f>
        <v/>
      </c>
      <c r="N2801" s="17" t="str">
        <f>IF(P_20号2様式!O2235&lt;&gt; "",IF(P_20号2様式!O2235&lt;&gt; "-",TEXT(INT(P_20号2様式!O2235),"#,##0"),"-"),"")</f>
        <v/>
      </c>
      <c r="O2801" s="16" t="str">
        <f>IF(P_20号2様式!O2235&lt;&gt; "",IF(P_20号2様式!O2235&lt;&gt; "-",IF(VALUE(FIXED(P_20号2様式!O2235,0,TRUE))&lt;&gt;P_20号2様式!O2235,RIGHT(FIXED(P_20号2様式!O2235,3,FALSE),4),""),""),"")</f>
        <v/>
      </c>
      <c r="P2801" s="17" t="str">
        <f>IF(P_20号2様式!R2235&lt;&gt; "",IF(P_20号2様式!R2235&lt;&gt; "-",TEXT(INT(P_20号2様式!R2235),"#,##0"),"-"),"")</f>
        <v/>
      </c>
      <c r="Q2801" s="16" t="str">
        <f>IF(P_20号2様式!R2235&lt;&gt; "",IF(P_20号2様式!R2235&lt;&gt; "-",IF(VALUE(FIXED(P_20号2様式!R2235,0,TRUE))&lt;&gt;P_20号2様式!R2235,RIGHT(FIXED(P_20号2様式!R2235,3,FALSE),4),""),""),"")</f>
        <v/>
      </c>
      <c r="R2801" s="17" t="str">
        <f>IF(P_20号2様式!U2235&lt;&gt; "",IF(P_20号2様式!U2235&lt;&gt; "-",TEXT(INT(P_20号2様式!U2235),"#,##0"),"-"),"")</f>
        <v/>
      </c>
      <c r="S2801" s="16" t="str">
        <f>IF(P_20号2様式!U2235&lt;&gt; "",IF(P_20号2様式!U2235&lt;&gt; "-",IF(VALUE(FIXED(P_20号2様式!U2235,0,TRUE))&lt;&gt;P_20号2様式!U2235,RIGHT(FIXED(P_20号2様式!U2235,3,FALSE),4),""),""),"")</f>
        <v/>
      </c>
      <c r="T2801" s="17" t="str">
        <f>IF(P_20号2様式!X2235&lt;&gt; "",IF(P_20号2様式!X2235&lt;&gt; "-",TEXT(INT(P_20号2様式!X2235),"#,##0"),"-"),"")</f>
        <v/>
      </c>
      <c r="U2801" s="16" t="str">
        <f>IF(P_20号2様式!X2235&lt;&gt; "",IF(P_20号2様式!X2235&lt;&gt; "-",IF(VALUE(FIXED(P_20号2様式!X2235,0,TRUE))&lt;&gt;P_20号2様式!X2235,RIGHT(FIXED(P_20号2様式!X2235,3,FALSE),4),""),""),"")</f>
        <v/>
      </c>
      <c r="V2801" s="17" t="str">
        <f>IF(P_20号2様式!AA2235&lt;&gt; "",IF(P_20号2様式!AA2235&lt;&gt; "-",TEXT(INT(P_20号2様式!AA2235),"#,##0"),"-"),"")</f>
        <v/>
      </c>
      <c r="W2801" s="16" t="str">
        <f>IF(P_20号2様式!AA2235&lt;&gt; "",IF(P_20号2様式!AA2235&lt;&gt; "-",IF(VALUE(FIXED(P_20号2様式!AA2235,0,TRUE))&lt;&gt;P_20号2様式!AA2235,RIGHT(FIXED(P_20号2様式!AA2235,3,FALSE),4),""),""),"")</f>
        <v/>
      </c>
    </row>
    <row r="2802" spans="1:23" ht="12.75" customHeight="1" x14ac:dyDescent="0.15">
      <c r="A2802" s="2" t="str">
        <f>IF(P_20号2様式!C2236="","",P_20号2様式!C2236)</f>
        <v/>
      </c>
      <c r="B2802" s="15" t="str">
        <f>IF(P_20号2様式!AC2236&lt;&gt; "",TEXT(INT(P_20号2様式!AC2236),"#,##0"),"")</f>
        <v/>
      </c>
      <c r="C2802" s="16" t="str">
        <f>IF(P_20号2様式!AC2236= "","",IF(VALUE(FIXED(P_20号2様式!AC2236,0,TRUE))&lt;&gt;P_20号2様式!AC2236,RIGHT(FIXED(P_20号2様式!AC2236,3,FALSE),4),""))</f>
        <v/>
      </c>
      <c r="D2802" s="17" t="str">
        <f>IF(P_20号2様式!AD2236&lt;&gt; "",TEXT(INT(P_20号2様式!AD2236),"#,##0"),"")</f>
        <v/>
      </c>
      <c r="E2802" s="16" t="str">
        <f>IF(P_20号2様式!AD2236= "","",IF(VALUE(FIXED(P_20号2様式!AD2236,0,TRUE))&lt;&gt;P_20号2様式!AD2236,RIGHT(FIXED(P_20号2様式!AD2236,3,FALSE),4),""))</f>
        <v/>
      </c>
      <c r="F2802" s="17" t="str">
        <f>IF(P_20号2様式!AE2236&lt;&gt; "",TEXT(INT(P_20号2様式!AE2236),"#,##0"),"")</f>
        <v/>
      </c>
      <c r="G2802" s="16" t="str">
        <f>IF(P_20号2様式!AE2236= "","",IF(VALUE(FIXED(P_20号2様式!AE2236,0,TRUE))&lt;&gt;P_20号2様式!AE2236,RIGHT(FIXED(P_20号2様式!AE2236,3,FALSE),4),""))</f>
        <v/>
      </c>
      <c r="H2802" s="17" t="str">
        <f>IF(P_20号2様式!F2236&lt;&gt; "",IF(P_20号2様式!F2236&lt;&gt; "-",TEXT(INT(P_20号2様式!F2236),"#,##0"),"-"),"")</f>
        <v/>
      </c>
      <c r="I2802" s="16" t="str">
        <f>IF(P_20号2様式!F2236&lt;&gt; "",IF(P_20号2様式!F2236&lt;&gt; "-",IF(VALUE(FIXED(P_20号2様式!F2236,0,TRUE))&lt;&gt;P_20号2様式!F2236,RIGHT(FIXED(P_20号2様式!F2236,3,FALSE),4),""),""),"")</f>
        <v/>
      </c>
      <c r="J2802" s="17" t="str">
        <f>IF(P_20号2様式!I2236&lt;&gt; "",IF(P_20号2様式!I2236&lt;&gt; "-",TEXT(INT(P_20号2様式!I2236),"#,##0"),"-"),"")</f>
        <v/>
      </c>
      <c r="K2802" s="16" t="str">
        <f>IF(P_20号2様式!I2236&lt;&gt; "",IF(P_20号2様式!I2236&lt;&gt; "-",IF(VALUE(FIXED(P_20号2様式!I2236,0,TRUE))&lt;&gt;P_20号2様式!I2236,RIGHT(FIXED(P_20号2様式!I2236,3,FALSE),4),""),""),"")</f>
        <v/>
      </c>
      <c r="L2802" s="17" t="str">
        <f>IF(P_20号2様式!L2236&lt;&gt; "",IF(P_20号2様式!L2236&lt;&gt; "-",TEXT(INT(P_20号2様式!L2236),"#,##0"),"-"),"")</f>
        <v/>
      </c>
      <c r="M2802" s="16" t="str">
        <f>IF(P_20号2様式!L2236&lt;&gt; "",IF(P_20号2様式!L2236&lt;&gt; "-",IF(VALUE(FIXED(P_20号2様式!L2236,0,TRUE))&lt;&gt;P_20号2様式!L2236,RIGHT(FIXED(P_20号2様式!L2236,3,FALSE),4),""),""),"")</f>
        <v/>
      </c>
      <c r="N2802" s="17" t="str">
        <f>IF(P_20号2様式!O2236&lt;&gt; "",IF(P_20号2様式!O2236&lt;&gt; "-",TEXT(INT(P_20号2様式!O2236),"#,##0"),"-"),"")</f>
        <v/>
      </c>
      <c r="O2802" s="16" t="str">
        <f>IF(P_20号2様式!O2236&lt;&gt; "",IF(P_20号2様式!O2236&lt;&gt; "-",IF(VALUE(FIXED(P_20号2様式!O2236,0,TRUE))&lt;&gt;P_20号2様式!O2236,RIGHT(FIXED(P_20号2様式!O2236,3,FALSE),4),""),""),"")</f>
        <v/>
      </c>
      <c r="P2802" s="17" t="str">
        <f>IF(P_20号2様式!R2236&lt;&gt; "",IF(P_20号2様式!R2236&lt;&gt; "-",TEXT(INT(P_20号2様式!R2236),"#,##0"),"-"),"")</f>
        <v/>
      </c>
      <c r="Q2802" s="16" t="str">
        <f>IF(P_20号2様式!R2236&lt;&gt; "",IF(P_20号2様式!R2236&lt;&gt; "-",IF(VALUE(FIXED(P_20号2様式!R2236,0,TRUE))&lt;&gt;P_20号2様式!R2236,RIGHT(FIXED(P_20号2様式!R2236,3,FALSE),4),""),""),"")</f>
        <v/>
      </c>
      <c r="R2802" s="17" t="str">
        <f>IF(P_20号2様式!U2236&lt;&gt; "",IF(P_20号2様式!U2236&lt;&gt; "-",TEXT(INT(P_20号2様式!U2236),"#,##0"),"-"),"")</f>
        <v/>
      </c>
      <c r="S2802" s="16" t="str">
        <f>IF(P_20号2様式!U2236&lt;&gt; "",IF(P_20号2様式!U2236&lt;&gt; "-",IF(VALUE(FIXED(P_20号2様式!U2236,0,TRUE))&lt;&gt;P_20号2様式!U2236,RIGHT(FIXED(P_20号2様式!U2236,3,FALSE),4),""),""),"")</f>
        <v/>
      </c>
      <c r="T2802" s="17" t="str">
        <f>IF(P_20号2様式!X2236&lt;&gt; "",IF(P_20号2様式!X2236&lt;&gt; "-",TEXT(INT(P_20号2様式!X2236),"#,##0"),"-"),"")</f>
        <v/>
      </c>
      <c r="U2802" s="16" t="str">
        <f>IF(P_20号2様式!X2236&lt;&gt; "",IF(P_20号2様式!X2236&lt;&gt; "-",IF(VALUE(FIXED(P_20号2様式!X2236,0,TRUE))&lt;&gt;P_20号2様式!X2236,RIGHT(FIXED(P_20号2様式!X2236,3,FALSE),4),""),""),"")</f>
        <v/>
      </c>
      <c r="V2802" s="17" t="str">
        <f>IF(P_20号2様式!AA2236&lt;&gt; "",IF(P_20号2様式!AA2236&lt;&gt; "-",TEXT(INT(P_20号2様式!AA2236),"#,##0"),"-"),"")</f>
        <v/>
      </c>
      <c r="W2802" s="16" t="str">
        <f>IF(P_20号2様式!AA2236&lt;&gt; "",IF(P_20号2様式!AA2236&lt;&gt; "-",IF(VALUE(FIXED(P_20号2様式!AA2236,0,TRUE))&lt;&gt;P_20号2様式!AA2236,RIGHT(FIXED(P_20号2様式!AA2236,3,FALSE),4),""),""),"")</f>
        <v/>
      </c>
    </row>
    <row r="2803" spans="1:23" ht="12.75" customHeight="1" x14ac:dyDescent="0.15">
      <c r="A2803" s="2" t="str">
        <f>IF(P_20号2様式!C2237="","",P_20号2様式!C2237)</f>
        <v/>
      </c>
      <c r="B2803" s="15" t="str">
        <f>IF(P_20号2様式!AC2237&lt;&gt; "",TEXT(INT(P_20号2様式!AC2237),"#,##0"),"")</f>
        <v/>
      </c>
      <c r="C2803" s="16" t="str">
        <f>IF(P_20号2様式!AC2237= "","",IF(VALUE(FIXED(P_20号2様式!AC2237,0,TRUE))&lt;&gt;P_20号2様式!AC2237,RIGHT(FIXED(P_20号2様式!AC2237,3,FALSE),4),""))</f>
        <v/>
      </c>
      <c r="D2803" s="17" t="str">
        <f>IF(P_20号2様式!AD2237&lt;&gt; "",TEXT(INT(P_20号2様式!AD2237),"#,##0"),"")</f>
        <v/>
      </c>
      <c r="E2803" s="16" t="str">
        <f>IF(P_20号2様式!AD2237= "","",IF(VALUE(FIXED(P_20号2様式!AD2237,0,TRUE))&lt;&gt;P_20号2様式!AD2237,RIGHT(FIXED(P_20号2様式!AD2237,3,FALSE),4),""))</f>
        <v/>
      </c>
      <c r="F2803" s="17" t="str">
        <f>IF(P_20号2様式!AE2237&lt;&gt; "",TEXT(INT(P_20号2様式!AE2237),"#,##0"),"")</f>
        <v/>
      </c>
      <c r="G2803" s="16" t="str">
        <f>IF(P_20号2様式!AE2237= "","",IF(VALUE(FIXED(P_20号2様式!AE2237,0,TRUE))&lt;&gt;P_20号2様式!AE2237,RIGHT(FIXED(P_20号2様式!AE2237,3,FALSE),4),""))</f>
        <v/>
      </c>
      <c r="H2803" s="17" t="str">
        <f>IF(P_20号2様式!F2237&lt;&gt; "",IF(P_20号2様式!F2237&lt;&gt; "-",TEXT(INT(P_20号2様式!F2237),"#,##0"),"-"),"")</f>
        <v/>
      </c>
      <c r="I2803" s="16" t="str">
        <f>IF(P_20号2様式!F2237&lt;&gt; "",IF(P_20号2様式!F2237&lt;&gt; "-",IF(VALUE(FIXED(P_20号2様式!F2237,0,TRUE))&lt;&gt;P_20号2様式!F2237,RIGHT(FIXED(P_20号2様式!F2237,3,FALSE),4),""),""),"")</f>
        <v/>
      </c>
      <c r="J2803" s="17" t="str">
        <f>IF(P_20号2様式!I2237&lt;&gt; "",IF(P_20号2様式!I2237&lt;&gt; "-",TEXT(INT(P_20号2様式!I2237),"#,##0"),"-"),"")</f>
        <v/>
      </c>
      <c r="K2803" s="16" t="str">
        <f>IF(P_20号2様式!I2237&lt;&gt; "",IF(P_20号2様式!I2237&lt;&gt; "-",IF(VALUE(FIXED(P_20号2様式!I2237,0,TRUE))&lt;&gt;P_20号2様式!I2237,RIGHT(FIXED(P_20号2様式!I2237,3,FALSE),4),""),""),"")</f>
        <v/>
      </c>
      <c r="L2803" s="17" t="str">
        <f>IF(P_20号2様式!L2237&lt;&gt; "",IF(P_20号2様式!L2237&lt;&gt; "-",TEXT(INT(P_20号2様式!L2237),"#,##0"),"-"),"")</f>
        <v/>
      </c>
      <c r="M2803" s="16" t="str">
        <f>IF(P_20号2様式!L2237&lt;&gt; "",IF(P_20号2様式!L2237&lt;&gt; "-",IF(VALUE(FIXED(P_20号2様式!L2237,0,TRUE))&lt;&gt;P_20号2様式!L2237,RIGHT(FIXED(P_20号2様式!L2237,3,FALSE),4),""),""),"")</f>
        <v/>
      </c>
      <c r="N2803" s="17" t="str">
        <f>IF(P_20号2様式!O2237&lt;&gt; "",IF(P_20号2様式!O2237&lt;&gt; "-",TEXT(INT(P_20号2様式!O2237),"#,##0"),"-"),"")</f>
        <v/>
      </c>
      <c r="O2803" s="16" t="str">
        <f>IF(P_20号2様式!O2237&lt;&gt; "",IF(P_20号2様式!O2237&lt;&gt; "-",IF(VALUE(FIXED(P_20号2様式!O2237,0,TRUE))&lt;&gt;P_20号2様式!O2237,RIGHT(FIXED(P_20号2様式!O2237,3,FALSE),4),""),""),"")</f>
        <v/>
      </c>
      <c r="P2803" s="17" t="str">
        <f>IF(P_20号2様式!R2237&lt;&gt; "",IF(P_20号2様式!R2237&lt;&gt; "-",TEXT(INT(P_20号2様式!R2237),"#,##0"),"-"),"")</f>
        <v/>
      </c>
      <c r="Q2803" s="16" t="str">
        <f>IF(P_20号2様式!R2237&lt;&gt; "",IF(P_20号2様式!R2237&lt;&gt; "-",IF(VALUE(FIXED(P_20号2様式!R2237,0,TRUE))&lt;&gt;P_20号2様式!R2237,RIGHT(FIXED(P_20号2様式!R2237,3,FALSE),4),""),""),"")</f>
        <v/>
      </c>
      <c r="R2803" s="17" t="str">
        <f>IF(P_20号2様式!U2237&lt;&gt; "",IF(P_20号2様式!U2237&lt;&gt; "-",TEXT(INT(P_20号2様式!U2237),"#,##0"),"-"),"")</f>
        <v/>
      </c>
      <c r="S2803" s="16" t="str">
        <f>IF(P_20号2様式!U2237&lt;&gt; "",IF(P_20号2様式!U2237&lt;&gt; "-",IF(VALUE(FIXED(P_20号2様式!U2237,0,TRUE))&lt;&gt;P_20号2様式!U2237,RIGHT(FIXED(P_20号2様式!U2237,3,FALSE),4),""),""),"")</f>
        <v/>
      </c>
      <c r="T2803" s="17" t="str">
        <f>IF(P_20号2様式!X2237&lt;&gt; "",IF(P_20号2様式!X2237&lt;&gt; "-",TEXT(INT(P_20号2様式!X2237),"#,##0"),"-"),"")</f>
        <v/>
      </c>
      <c r="U2803" s="16" t="str">
        <f>IF(P_20号2様式!X2237&lt;&gt; "",IF(P_20号2様式!X2237&lt;&gt; "-",IF(VALUE(FIXED(P_20号2様式!X2237,0,TRUE))&lt;&gt;P_20号2様式!X2237,RIGHT(FIXED(P_20号2様式!X2237,3,FALSE),4),""),""),"")</f>
        <v/>
      </c>
      <c r="V2803" s="17" t="str">
        <f>IF(P_20号2様式!AA2237&lt;&gt; "",IF(P_20号2様式!AA2237&lt;&gt; "-",TEXT(INT(P_20号2様式!AA2237),"#,##0"),"-"),"")</f>
        <v/>
      </c>
      <c r="W2803" s="16" t="str">
        <f>IF(P_20号2様式!AA2237&lt;&gt; "",IF(P_20号2様式!AA2237&lt;&gt; "-",IF(VALUE(FIXED(P_20号2様式!AA2237,0,TRUE))&lt;&gt;P_20号2様式!AA2237,RIGHT(FIXED(P_20号2様式!AA2237,3,FALSE),4),""),""),"")</f>
        <v/>
      </c>
    </row>
    <row r="2804" spans="1:23" ht="18.75" customHeight="1" x14ac:dyDescent="0.15">
      <c r="A2804" s="21"/>
      <c r="B2804" s="22"/>
      <c r="C2804" s="23"/>
      <c r="D2804" s="24"/>
      <c r="E2804" s="23"/>
      <c r="F2804" s="24"/>
      <c r="G2804" s="23"/>
      <c r="H2804" s="24"/>
      <c r="I2804" s="23"/>
      <c r="J2804" s="24"/>
      <c r="K2804" s="23"/>
      <c r="L2804" s="24"/>
      <c r="M2804" s="23"/>
      <c r="N2804" s="24"/>
      <c r="O2804" s="23"/>
      <c r="P2804" s="24"/>
      <c r="Q2804" s="23"/>
      <c r="R2804" s="24"/>
      <c r="S2804" s="23"/>
      <c r="T2804" s="24"/>
      <c r="U2804" s="23"/>
      <c r="V2804" s="24"/>
      <c r="W2804" s="23"/>
    </row>
    <row r="2805" spans="1:23" ht="12.75" customHeight="1" x14ac:dyDescent="0.15">
      <c r="A2805" s="26" t="s">
        <v>6</v>
      </c>
      <c r="B2805" s="18" t="str">
        <f>IF(P_20号2様式!AF2195&lt;&gt; "",TEXT(INT(P_20号2様式!AF2195),"#,##0"),"")</f>
        <v>0</v>
      </c>
      <c r="C2805" s="19" t="str">
        <f>IF(P_20号2様式!AF2195= "","",IF(VALUE(FIXED(P_20号2様式!AF2195,0,TRUE))&lt;&gt;P_20号2様式!AF2195,RIGHT(FIXED(P_20号2様式!AF2195,3,FALSE),4),""))</f>
        <v>.000</v>
      </c>
      <c r="D2805" s="18" t="str">
        <f>IF(P_20号2様式!AG2195&lt;&gt; "",TEXT(INT(P_20号2様式!AG2195),"#,##0"),"")</f>
        <v/>
      </c>
      <c r="E2805" s="19" t="str">
        <f>IF(P_20号2様式!AG2195= "","",IF(VALUE(FIXED(P_20号2様式!AG2195,0,TRUE))&lt;&gt;P_20号2様式!AG2195,RIGHT(FIXED(P_20号2様式!AG2195,3,FALSE),4),""))</f>
        <v/>
      </c>
      <c r="F2805" s="18" t="str">
        <f>IF(P_20号2様式!AH2195&lt;&gt; "",TEXT(INT(P_20号2様式!AH2195),"#,##0"),"")</f>
        <v/>
      </c>
      <c r="G2805" s="19" t="str">
        <f>IF(P_20号2様式!AH2195= "","",IF(VALUE(FIXED(P_20号2様式!AH2195,0,TRUE))&lt;&gt;P_20号2様式!AH2195,RIGHT(FIXED(P_20号2様式!AH2195,3,FALSE),4),""))</f>
        <v/>
      </c>
      <c r="H2805" s="17" t="str">
        <f>IF(P_20号2様式!AI2195&lt;&gt; "",IF(P_20号2様式!AI2195&lt;&gt; "-",TEXT(INT(P_20号2様式!AI2195),"#,##0"),"-"),"")</f>
        <v/>
      </c>
      <c r="I2805" s="16" t="str">
        <f>IF(P_20号2様式!AI2195&lt;&gt; "",IF(P_20号2様式!AI2195&lt;&gt; "-",IF(VALUE(FIXED(P_20号2様式!AI2195,0,TRUE))&lt;&gt;P_20号2様式!AI2195,RIGHT(FIXED(P_20号2様式!AI2195,3,FALSE),4),""),""),"")</f>
        <v/>
      </c>
      <c r="J2805" s="17" t="str">
        <f>IF(P_20号2様式!AJ2195&lt;&gt; "",IF(P_20号2様式!AJ2195&lt;&gt; "-",TEXT(INT(P_20号2様式!AJ2195),"#,##0"),"-"),"")</f>
        <v/>
      </c>
      <c r="K2805" s="16" t="str">
        <f>IF(P_20号2様式!AJ2195&lt;&gt; "",IF(P_20号2様式!AJ2195&lt;&gt; "-",IF(VALUE(FIXED(P_20号2様式!AJ2195,0,TRUE))&lt;&gt;P_20号2様式!AJ2195,RIGHT(FIXED(P_20号2様式!AJ2195,3,FALSE),4),""),""),"")</f>
        <v/>
      </c>
      <c r="L2805" s="17" t="str">
        <f>IF(P_20号2様式!AK2195&lt;&gt; "",IF(P_20号2様式!AK2195&lt;&gt; "-",TEXT(INT(P_20号2様式!AK2195),"#,##0"),"-"),"")</f>
        <v/>
      </c>
      <c r="M2805" s="16" t="str">
        <f>IF(P_20号2様式!AK2195&lt;&gt; "",IF(P_20号2様式!AK2195&lt;&gt; "-",IF(VALUE(FIXED(P_20号2様式!AK2195,0,TRUE))&lt;&gt;P_20号2様式!AK2195,RIGHT(FIXED(P_20号2様式!AK2195,3,FALSE),4),""),""),"")</f>
        <v/>
      </c>
      <c r="N2805" s="17" t="str">
        <f>IF(P_20号2様式!AL2195&lt;&gt; "",IF(P_20号2様式!AL2195&lt;&gt; "-",TEXT(INT(P_20号2様式!AL2195),"#,##0"),"-"),"")</f>
        <v/>
      </c>
      <c r="O2805" s="16" t="str">
        <f>IF(P_20号2様式!AL2195&lt;&gt; "",IF(P_20号2様式!AL2195&lt;&gt; "-",IF(VALUE(FIXED(P_20号2様式!AL2195,0,TRUE))&lt;&gt;P_20号2様式!AL2195,RIGHT(FIXED(P_20号2様式!AL2195,3,FALSE),4),""),""),"")</f>
        <v/>
      </c>
      <c r="P2805" s="17" t="str">
        <f>IF(P_20号2様式!AM2195&lt;&gt; "",IF(P_20号2様式!AM2195&lt;&gt; "-",TEXT(INT(P_20号2様式!AM2195),"#,##0"),"-"),"")</f>
        <v/>
      </c>
      <c r="Q2805" s="16" t="str">
        <f>IF(P_20号2様式!AM2195&lt;&gt; "",IF(P_20号2様式!AM2195&lt;&gt; "-",IF(VALUE(FIXED(P_20号2様式!AM2195,0,TRUE))&lt;&gt;P_20号2様式!AM2195,RIGHT(FIXED(P_20号2様式!AM2195,3,FALSE),4),""),""),"")</f>
        <v/>
      </c>
      <c r="R2805" s="17" t="str">
        <f>IF(P_20号2様式!AN2195&lt;&gt; "",IF(P_20号2様式!AN2195&lt;&gt; "-",TEXT(INT(P_20号2様式!AN2195),"#,##0"),"-"),"")</f>
        <v/>
      </c>
      <c r="S2805" s="16" t="str">
        <f>IF(P_20号2様式!AN2195&lt;&gt; "",IF(P_20号2様式!AN2195&lt;&gt; "-",IF(VALUE(FIXED(P_20号2様式!AN2195,0,TRUE))&lt;&gt;P_20号2様式!AN2195,RIGHT(FIXED(P_20号2様式!AN2195,3,FALSE),4),""),""),"")</f>
        <v/>
      </c>
      <c r="T2805" s="17" t="str">
        <f>IF(P_20号2様式!AO2195&lt;&gt; "",IF(P_20号2様式!AO2195&lt;&gt; "-",TEXT(INT(P_20号2様式!AO2195),"#,##0"),"-"),"")</f>
        <v/>
      </c>
      <c r="U2805" s="16" t="str">
        <f>IF(P_20号2様式!AO2195&lt;&gt; "",IF(P_20号2様式!AO2195&lt;&gt; "-",IF(VALUE(FIXED(P_20号2様式!AO2195,0,TRUE))&lt;&gt;P_20号2様式!AO2195,RIGHT(FIXED(P_20号2様式!AO2195,3,FALSE),4),""),""),"")</f>
        <v/>
      </c>
      <c r="V2805" s="17" t="str">
        <f>IF(P_20号2様式!AP2195&lt;&gt; "",IF(P_20号2様式!AP2195&lt;&gt; "-",TEXT(INT(P_20号2様式!AP2195),"#,##0"),"-"),"")</f>
        <v/>
      </c>
      <c r="W2805" s="16" t="str">
        <f>IF(P_20号2様式!AP2195&lt;&gt; "",IF(P_20号2様式!AP2195&lt;&gt; "-",IF(VALUE(FIXED(P_20号2様式!AP2195,0,TRUE))&lt;&gt;P_20号2様式!AP2195,RIGHT(FIXED(P_20号2様式!AP2195,3,FALSE),4),""),""),"")</f>
        <v/>
      </c>
    </row>
    <row r="2806" spans="1:23" ht="12.75" customHeight="1" x14ac:dyDescent="0.15">
      <c r="A2806" s="26" t="s">
        <v>7</v>
      </c>
      <c r="B2806" s="18" t="str">
        <f>IF(P_20号2様式!AQ2195&lt;&gt; "",TEXT(INT(P_20号2様式!AQ2195),"#,##0"),"")</f>
        <v>773</v>
      </c>
      <c r="C2806" s="19" t="str">
        <f>IF(P_20号2様式!AQ2195= "","",IF(VALUE(FIXED(P_20号2様式!AQ2195,0,TRUE))&lt;&gt;P_20号2様式!AQ2195,RIGHT(FIXED(P_20号2様式!AQ2195,3,FALSE),4),""))</f>
        <v>.355</v>
      </c>
      <c r="D2806" s="18" t="str">
        <f>IF(P_20号2様式!AR2195&lt;&gt; "",TEXT(INT(P_20号2様式!AR2195),"#,##0"),"")</f>
        <v>507</v>
      </c>
      <c r="E2806" s="19" t="str">
        <f>IF(P_20号2様式!AR2195= "","",IF(VALUE(FIXED(P_20号2様式!AR2195,0,TRUE))&lt;&gt;P_20号2様式!AR2195,RIGHT(FIXED(P_20号2様式!AR2195,3,FALSE),4),""))</f>
        <v>.000</v>
      </c>
      <c r="F2806" s="18" t="str">
        <f>IF(P_20号2様式!AS2195&lt;&gt; "",TEXT(INT(P_20号2様式!AS2195),"#,##0"),"")</f>
        <v>266</v>
      </c>
      <c r="G2806" s="19" t="str">
        <f>IF(P_20号2様式!AS2195= "","",IF(VALUE(FIXED(P_20号2様式!AS2195,0,TRUE))&lt;&gt;P_20号2様式!AS2195,RIGHT(FIXED(P_20号2様式!AS2195,3,FALSE),4),""))</f>
        <v>.355</v>
      </c>
      <c r="H2806" s="17" t="str">
        <f>IF(P_20号2様式!AT2195&lt;&gt; "",IF(P_20号2様式!AT2195&lt;&gt; "-",TEXT(INT(P_20号2様式!AT2195),"#,##0"),"-"),"")</f>
        <v>190</v>
      </c>
      <c r="I2806" s="16" t="str">
        <f>IF(P_20号2様式!AT2195&lt;&gt; "",IF(P_20号2様式!AT2195&lt;&gt; "-",IF(VALUE(FIXED(P_20号2様式!AT2195,0,TRUE))&lt;&gt;P_20号2様式!AT2195,RIGHT(FIXED(P_20号2様式!AT2195,3,FALSE),4),""),""),"")</f>
        <v>.118</v>
      </c>
      <c r="J2806" s="17" t="str">
        <f>IF(P_20号2様式!AU2195&lt;&gt; "",IF(P_20号2様式!AU2195&lt;&gt; "-",TEXT(INT(P_20号2様式!AU2195),"#,##0"),"-"),"")</f>
        <v>76</v>
      </c>
      <c r="K2806" s="16" t="str">
        <f>IF(P_20号2様式!AU2195&lt;&gt; "",IF(P_20号2様式!AU2195&lt;&gt; "-",IF(VALUE(FIXED(P_20号2様式!AU2195,0,TRUE))&lt;&gt;P_20号2様式!AU2195,RIGHT(FIXED(P_20号2様式!AU2195,3,FALSE),4),""),""),"")</f>
        <v>.237</v>
      </c>
      <c r="L2806" s="17" t="str">
        <f>IF(P_20号2様式!AV2195&lt;&gt; "",IF(P_20号2様式!AV2195&lt;&gt; "-",TEXT(INT(P_20号2様式!AV2195),"#,##0"),"-"),"")</f>
        <v/>
      </c>
      <c r="M2806" s="16" t="str">
        <f>IF(P_20号2様式!AV2195&lt;&gt; "",IF(P_20号2様式!AV2195&lt;&gt; "-",IF(VALUE(FIXED(P_20号2様式!AV2195,0,TRUE))&lt;&gt;P_20号2様式!AV2195,RIGHT(FIXED(P_20号2様式!AV2195,3,FALSE),4),""),""),"")</f>
        <v/>
      </c>
      <c r="N2806" s="17" t="str">
        <f>IF(P_20号2様式!AW2195&lt;&gt; "",IF(P_20号2様式!AW2195&lt;&gt; "-",TEXT(INT(P_20号2様式!AW2195),"#,##0"),"-"),"")</f>
        <v/>
      </c>
      <c r="O2806" s="16" t="str">
        <f>IF(P_20号2様式!AW2195&lt;&gt; "",IF(P_20号2様式!AW2195&lt;&gt; "-",IF(VALUE(FIXED(P_20号2様式!AW2195,0,TRUE))&lt;&gt;P_20号2様式!AW2195,RIGHT(FIXED(P_20号2様式!AW2195,3,FALSE),4),""),""),"")</f>
        <v/>
      </c>
      <c r="P2806" s="17" t="str">
        <f>IF(P_20号2様式!AX2195&lt;&gt; "",IF(P_20号2様式!AX2195&lt;&gt; "-",TEXT(INT(P_20号2様式!AX2195),"#,##0"),"-"),"")</f>
        <v/>
      </c>
      <c r="Q2806" s="16" t="str">
        <f>IF(P_20号2様式!AX2195&lt;&gt; "",IF(P_20号2様式!AX2195&lt;&gt; "-",IF(VALUE(FIXED(P_20号2様式!AX2195,0,TRUE))&lt;&gt;P_20号2様式!AX2195,RIGHT(FIXED(P_20号2様式!AX2195,3,FALSE),4),""),""),"")</f>
        <v/>
      </c>
      <c r="R2806" s="17" t="str">
        <f>IF(P_20号2様式!AY2195&lt;&gt; "",IF(P_20号2様式!AY2195&lt;&gt; "-",TEXT(INT(P_20号2様式!AY2195),"#,##0"),"-"),"")</f>
        <v/>
      </c>
      <c r="S2806" s="16" t="str">
        <f>IF(P_20号2様式!AY2195&lt;&gt; "",IF(P_20号2様式!AY2195&lt;&gt; "-",IF(VALUE(FIXED(P_20号2様式!AY2195,0,TRUE))&lt;&gt;P_20号2様式!AY2195,RIGHT(FIXED(P_20号2様式!AY2195,3,FALSE),4),""),""),"")</f>
        <v/>
      </c>
      <c r="T2806" s="17" t="str">
        <f>IF(P_20号2様式!AZ2195&lt;&gt; "",IF(P_20号2様式!AZ2195&lt;&gt; "-",TEXT(INT(P_20号2様式!AZ2195),"#,##0"),"-"),"")</f>
        <v/>
      </c>
      <c r="U2806" s="16" t="str">
        <f>IF(P_20号2様式!AZ2195&lt;&gt; "",IF(P_20号2様式!AZ2195&lt;&gt; "-",IF(VALUE(FIXED(P_20号2様式!AZ2195,0,TRUE))&lt;&gt;P_20号2様式!AZ2195,RIGHT(FIXED(P_20号2様式!AZ2195,3,FALSE),4),""),""),"")</f>
        <v/>
      </c>
      <c r="V2806" s="17" t="str">
        <f>IF(P_20号2様式!BA2195&lt;&gt; "",IF(P_20号2様式!BA2195&lt;&gt; "-",TEXT(INT(P_20号2様式!BA2195),"#,##0"),"-"),"")</f>
        <v/>
      </c>
      <c r="W2806" s="16" t="str">
        <f>IF(P_20号2様式!BA2195&lt;&gt; "",IF(P_20号2様式!BA2195&lt;&gt; "-",IF(VALUE(FIXED(P_20号2様式!BA2195,0,TRUE))&lt;&gt;P_20号2様式!BA2195,RIGHT(FIXED(P_20号2様式!BA2195,3,FALSE),4),""),""),"")</f>
        <v/>
      </c>
    </row>
    <row r="2807" spans="1:23" ht="12.75" customHeight="1" x14ac:dyDescent="0.15">
      <c r="A2807" s="26" t="s">
        <v>13</v>
      </c>
      <c r="B2807" s="18" t="str">
        <f>IF(P_20号2様式!BB2195&lt;&gt; "",TEXT(INT(P_20号2様式!BB2195),"#,##0"),"")</f>
        <v>101</v>
      </c>
      <c r="C2807" s="19" t="str">
        <f>IF(P_20号2様式!BB2195= "","",IF(VALUE(FIXED(P_20号2様式!BB2195,0,TRUE))&lt;&gt;P_20号2様式!BB2195,RIGHT(FIXED(P_20号2様式!BB2195,3,FALSE),4),""))</f>
        <v>.000</v>
      </c>
      <c r="D2807" s="18" t="str">
        <f>IF(P_20号2様式!BC2195&lt;&gt; "",TEXT(INT(P_20号2様式!BC2195),"#,##0"),"")</f>
        <v>72</v>
      </c>
      <c r="E2807" s="19" t="str">
        <f>IF(P_20号2様式!BC2195= "","",IF(VALUE(FIXED(P_20号2様式!BC2195,0,TRUE))&lt;&gt;P_20号2様式!BC2195,RIGHT(FIXED(P_20号2様式!BC2195,3,FALSE),4),""))</f>
        <v>.000</v>
      </c>
      <c r="F2807" s="18" t="str">
        <f>IF(P_20号2様式!BD2195&lt;&gt; "",TEXT(INT(P_20号2様式!BD2195),"#,##0"),"")</f>
        <v>29</v>
      </c>
      <c r="G2807" s="19" t="str">
        <f>IF(P_20号2様式!BD2195= "","",IF(VALUE(FIXED(P_20号2様式!BD2195,0,TRUE))&lt;&gt;P_20号2様式!BD2195,RIGHT(FIXED(P_20号2様式!BD2195,3,FALSE),4),""))</f>
        <v>.000</v>
      </c>
      <c r="H2807" s="17" t="str">
        <f>IF(P_20号2様式!BE2195&lt;&gt; "",IF(P_20号2様式!BE2195&lt;&gt; "-",TEXT(INT(P_20号2様式!BE2195),"#,##0"),"-"),"")</f>
        <v>22</v>
      </c>
      <c r="I2807" s="16" t="str">
        <f>IF(P_20号2様式!BE2195&lt;&gt; "",IF(P_20号2様式!BE2195&lt;&gt; "-",IF(VALUE(FIXED(P_20号2様式!BE2195,0,TRUE))&lt;&gt;P_20号2様式!BE2195,RIGHT(FIXED(P_20号2様式!BE2195,3,FALSE),4),""),""),"")</f>
        <v>.000</v>
      </c>
      <c r="J2807" s="17" t="str">
        <f>IF(P_20号2様式!BF2195&lt;&gt; "",IF(P_20号2様式!BF2195&lt;&gt; "-",TEXT(INT(P_20号2様式!BF2195),"#,##0"),"-"),"")</f>
        <v>7</v>
      </c>
      <c r="K2807" s="16" t="str">
        <f>IF(P_20号2様式!BF2195&lt;&gt; "",IF(P_20号2様式!BF2195&lt;&gt; "-",IF(VALUE(FIXED(P_20号2様式!BF2195,0,TRUE))&lt;&gt;P_20号2様式!BF2195,RIGHT(FIXED(P_20号2様式!BF2195,3,FALSE),4),""),""),"")</f>
        <v>.000</v>
      </c>
      <c r="L2807" s="17" t="str">
        <f>IF(P_20号2様式!BG2195&lt;&gt; "",IF(P_20号2様式!BG2195&lt;&gt; "-",TEXT(INT(P_20号2様式!BG2195),"#,##0"),"-"),"")</f>
        <v/>
      </c>
      <c r="M2807" s="16" t="str">
        <f>IF(P_20号2様式!BG2195&lt;&gt; "",IF(P_20号2様式!BG2195&lt;&gt; "-",IF(VALUE(FIXED(P_20号2様式!BG2195,0,TRUE))&lt;&gt;P_20号2様式!BG2195,RIGHT(FIXED(P_20号2様式!BG2195,3,FALSE),4),""),""),"")</f>
        <v/>
      </c>
      <c r="N2807" s="17" t="str">
        <f>IF(P_20号2様式!BH2195&lt;&gt; "",IF(P_20号2様式!BH2195&lt;&gt; "-",TEXT(INT(P_20号2様式!BH2195),"#,##0"),"-"),"")</f>
        <v/>
      </c>
      <c r="O2807" s="16" t="str">
        <f>IF(P_20号2様式!BH2195&lt;&gt; "",IF(P_20号2様式!BH2195&lt;&gt; "-",IF(VALUE(FIXED(P_20号2様式!BH2195,0,TRUE))&lt;&gt;P_20号2様式!BH2195,RIGHT(FIXED(P_20号2様式!BH2195,3,FALSE),4),""),""),"")</f>
        <v/>
      </c>
      <c r="P2807" s="17" t="str">
        <f>IF(P_20号2様式!BI2195&lt;&gt; "",IF(P_20号2様式!BI2195&lt;&gt; "-",TEXT(INT(P_20号2様式!BI2195),"#,##0"),"-"),"")</f>
        <v/>
      </c>
      <c r="Q2807" s="16" t="str">
        <f>IF(P_20号2様式!BI2195&lt;&gt; "",IF(P_20号2様式!BI2195&lt;&gt; "-",IF(VALUE(FIXED(P_20号2様式!BI2195,0,TRUE))&lt;&gt;P_20号2様式!BI2195,RIGHT(FIXED(P_20号2様式!BI2195,3,FALSE),4),""),""),"")</f>
        <v/>
      </c>
      <c r="R2807" s="17" t="str">
        <f>IF(P_20号2様式!BJ2195&lt;&gt; "",IF(P_20号2様式!BJ2195&lt;&gt; "-",TEXT(INT(P_20号2様式!BJ2195),"#,##0"),"-"),"")</f>
        <v/>
      </c>
      <c r="S2807" s="16" t="str">
        <f>IF(P_20号2様式!BJ2195&lt;&gt; "",IF(P_20号2様式!BJ2195&lt;&gt; "-",IF(VALUE(FIXED(P_20号2様式!BJ2195,0,TRUE))&lt;&gt;P_20号2様式!BJ2195,RIGHT(FIXED(P_20号2様式!BJ2195,3,FALSE),4),""),""),"")</f>
        <v/>
      </c>
      <c r="T2807" s="17" t="str">
        <f>IF(P_20号2様式!BK2195&lt;&gt; "",IF(P_20号2様式!BK2195&lt;&gt; "-",TEXT(INT(P_20号2様式!BK2195),"#,##0"),"-"),"")</f>
        <v/>
      </c>
      <c r="U2807" s="16" t="str">
        <f>IF(P_20号2様式!BK2195&lt;&gt; "",IF(P_20号2様式!BK2195&lt;&gt; "-",IF(VALUE(FIXED(P_20号2様式!BK2195,0,TRUE))&lt;&gt;P_20号2様式!BK2195,RIGHT(FIXED(P_20号2様式!BK2195,3,FALSE),4),""),""),"")</f>
        <v/>
      </c>
      <c r="V2807" s="17" t="str">
        <f>IF(P_20号2様式!BL2195&lt;&gt; "",IF(P_20号2様式!BL2195&lt;&gt; "-",TEXT(INT(P_20号2様式!BL2195),"#,##0"),"-"),"")</f>
        <v/>
      </c>
      <c r="W2807" s="16" t="str">
        <f>IF(P_20号2様式!BL2195&lt;&gt; "",IF(P_20号2様式!BL2195&lt;&gt; "-",IF(VALUE(FIXED(P_20号2様式!BL2195,0,TRUE))&lt;&gt;P_20号2様式!BL2195,RIGHT(FIXED(P_20号2様式!BL2195,3,FALSE),4),""),""),"")</f>
        <v/>
      </c>
    </row>
    <row r="2808" spans="1:23" ht="12.75" customHeight="1" x14ac:dyDescent="0.15">
      <c r="A2808" s="26" t="s">
        <v>8</v>
      </c>
      <c r="B2808" s="18" t="str">
        <f>IF(P_20号2様式!BM2195&lt;&gt; "",TEXT(INT(P_20号2様式!BM2195),"#,##0"),"")</f>
        <v>874</v>
      </c>
      <c r="C2808" s="19" t="str">
        <f>IF(P_20号2様式!BM2195= "","",IF(VALUE(FIXED(P_20号2様式!BM2195,0,TRUE))&lt;&gt;P_20号2様式!BM2195,RIGHT(FIXED(P_20号2様式!BM2195,3,FALSE),4),""))</f>
        <v>.355</v>
      </c>
      <c r="D2808" s="18" t="str">
        <f>IF(P_20号2様式!BN2195&lt;&gt; "",TEXT(INT(P_20号2様式!BN2195),"#,##0"),"")</f>
        <v>579</v>
      </c>
      <c r="E2808" s="19" t="str">
        <f>IF(P_20号2様式!BN2195= "","",IF(VALUE(FIXED(P_20号2様式!BN2195,0,TRUE))&lt;&gt;P_20号2様式!BN2195,RIGHT(FIXED(P_20号2様式!BN2195,3,FALSE),4),""))</f>
        <v>.000</v>
      </c>
      <c r="F2808" s="18" t="str">
        <f>IF(P_20号2様式!BO2195&lt;&gt; "",TEXT(INT(P_20号2様式!BO2195),"#,##0"),"")</f>
        <v>295</v>
      </c>
      <c r="G2808" s="19" t="str">
        <f>IF(P_20号2様式!BO2195= "","",IF(VALUE(FIXED(P_20号2様式!BO2195,0,TRUE))&lt;&gt;P_20号2様式!BO2195,RIGHT(FIXED(P_20号2様式!BO2195,3,FALSE),4),""))</f>
        <v>.355</v>
      </c>
      <c r="H2808" s="17" t="str">
        <f>IF(P_20号2様式!BP2195&lt;&gt; "",IF(P_20号2様式!BP2195&lt;&gt; "-",TEXT(INT(P_20号2様式!BP2195),"#,##0"),"-"),"")</f>
        <v>212</v>
      </c>
      <c r="I2808" s="16" t="str">
        <f>IF(P_20号2様式!BP2195&lt;&gt; "",IF(P_20号2様式!BP2195&lt;&gt; "-",IF(VALUE(FIXED(P_20号2様式!BP2195,0,TRUE))&lt;&gt;P_20号2様式!BP2195,RIGHT(FIXED(P_20号2様式!BP2195,3,FALSE),4),""),""),"")</f>
        <v>.118</v>
      </c>
      <c r="J2808" s="17" t="str">
        <f>IF(P_20号2様式!BQ2195&lt;&gt; "",IF(P_20号2様式!BQ2195&lt;&gt; "-",TEXT(INT(P_20号2様式!BQ2195),"#,##0"),"-"),"")</f>
        <v>83</v>
      </c>
      <c r="K2808" s="16" t="str">
        <f>IF(P_20号2様式!BQ2195&lt;&gt; "",IF(P_20号2様式!BQ2195&lt;&gt; "-",IF(VALUE(FIXED(P_20号2様式!BQ2195,0,TRUE))&lt;&gt;P_20号2様式!BQ2195,RIGHT(FIXED(P_20号2様式!BQ2195,3,FALSE),4),""),""),"")</f>
        <v>.237</v>
      </c>
      <c r="L2808" s="17" t="str">
        <f>IF(P_20号2様式!BR2195&lt;&gt; "",IF(P_20号2様式!BR2195&lt;&gt; "-",TEXT(INT(P_20号2様式!BR2195),"#,##0"),"-"),"")</f>
        <v/>
      </c>
      <c r="M2808" s="16" t="str">
        <f>IF(P_20号2様式!BR2195&lt;&gt; "",IF(P_20号2様式!BR2195&lt;&gt; "-",IF(VALUE(FIXED(P_20号2様式!BR2195,0,TRUE))&lt;&gt;P_20号2様式!BR2195,RIGHT(FIXED(P_20号2様式!BR2195,3,FALSE),4),""),""),"")</f>
        <v/>
      </c>
      <c r="N2808" s="17" t="str">
        <f>IF(P_20号2様式!BS2195&lt;&gt; "",IF(P_20号2様式!BS2195&lt;&gt; "-",TEXT(INT(P_20号2様式!BS2195),"#,##0"),"-"),"")</f>
        <v/>
      </c>
      <c r="O2808" s="16" t="str">
        <f>IF(P_20号2様式!BS2195&lt;&gt; "",IF(P_20号2様式!BS2195&lt;&gt; "-",IF(VALUE(FIXED(P_20号2様式!BS2195,0,TRUE))&lt;&gt;P_20号2様式!BS2195,RIGHT(FIXED(P_20号2様式!BS2195,3,FALSE),4),""),""),"")</f>
        <v/>
      </c>
      <c r="P2808" s="17" t="str">
        <f>IF(P_20号2様式!BT2195&lt;&gt; "",IF(P_20号2様式!BT2195&lt;&gt; "-",TEXT(INT(P_20号2様式!BT2195),"#,##0"),"-"),"")</f>
        <v/>
      </c>
      <c r="Q2808" s="16" t="str">
        <f>IF(P_20号2様式!BT2195&lt;&gt; "",IF(P_20号2様式!BT2195&lt;&gt; "-",IF(VALUE(FIXED(P_20号2様式!BT2195,0,TRUE))&lt;&gt;P_20号2様式!BT2195,RIGHT(FIXED(P_20号2様式!BT2195,3,FALSE),4),""),""),"")</f>
        <v/>
      </c>
      <c r="R2808" s="17" t="str">
        <f>IF(P_20号2様式!BU2195&lt;&gt; "",IF(P_20号2様式!BU2195&lt;&gt; "-",TEXT(INT(P_20号2様式!BU2195),"#,##0"),"-"),"")</f>
        <v/>
      </c>
      <c r="S2808" s="16" t="str">
        <f>IF(P_20号2様式!BU2195&lt;&gt; "",IF(P_20号2様式!BU2195&lt;&gt; "-",IF(VALUE(FIXED(P_20号2様式!BU2195,0,TRUE))&lt;&gt;P_20号2様式!BU2195,RIGHT(FIXED(P_20号2様式!BU2195,3,FALSE),4),""),""),"")</f>
        <v/>
      </c>
      <c r="T2808" s="17" t="str">
        <f>IF(P_20号2様式!BV2195&lt;&gt; "",IF(P_20号2様式!BV2195&lt;&gt; "-",TEXT(INT(P_20号2様式!BV2195),"#,##0"),"-"),"")</f>
        <v/>
      </c>
      <c r="U2808" s="16" t="str">
        <f>IF(P_20号2様式!BV2195&lt;&gt; "",IF(P_20号2様式!BV2195&lt;&gt; "-",IF(VALUE(FIXED(P_20号2様式!BV2195,0,TRUE))&lt;&gt;P_20号2様式!BV2195,RIGHT(FIXED(P_20号2様式!BV2195,3,FALSE),4),""),""),"")</f>
        <v/>
      </c>
      <c r="V2808" s="17" t="str">
        <f>IF(P_20号2様式!BW2195&lt;&gt; "",IF(P_20号2様式!BW2195&lt;&gt; "-",TEXT(INT(P_20号2様式!BW2195),"#,##0"),"-"),"")</f>
        <v/>
      </c>
      <c r="W2808" s="16" t="str">
        <f>IF(P_20号2様式!BW2195&lt;&gt; "",IF(P_20号2様式!BW2195&lt;&gt; "-",IF(VALUE(FIXED(P_20号2様式!BW2195,0,TRUE))&lt;&gt;P_20号2様式!BW2195,RIGHT(FIXED(P_20号2様式!BW2195,3,FALSE),4),""),""),"")</f>
        <v/>
      </c>
    </row>
    <row r="2809" spans="1:23" ht="17.25" customHeight="1" x14ac:dyDescent="0.15">
      <c r="A2809" s="12" t="s">
        <v>0</v>
      </c>
      <c r="B2809" s="11"/>
      <c r="C2809" s="4"/>
      <c r="D2809" s="11"/>
      <c r="E2809" s="4"/>
      <c r="F2809" s="11"/>
      <c r="G2809" s="4"/>
      <c r="H2809" s="11"/>
      <c r="I2809" s="4"/>
      <c r="J2809" s="43" t="s">
        <v>1</v>
      </c>
      <c r="K2809" s="43"/>
      <c r="L2809" s="43"/>
      <c r="M2809" s="43"/>
      <c r="N2809" s="43"/>
      <c r="O2809" s="4"/>
      <c r="P2809" s="11"/>
      <c r="Q2809" s="4"/>
      <c r="R2809" s="11"/>
      <c r="S2809" s="4"/>
      <c r="T2809" s="11"/>
      <c r="U2809" s="4"/>
      <c r="V2809" s="44">
        <f>P_20号2様式!A2238</f>
        <v>53</v>
      </c>
      <c r="W2809" s="44"/>
    </row>
    <row r="2810" spans="1:23" ht="17.25" customHeight="1" x14ac:dyDescent="0.15">
      <c r="A2810" s="4"/>
      <c r="B2810" s="10"/>
      <c r="C2810" s="5"/>
      <c r="D2810" s="6"/>
      <c r="E2810" s="5"/>
      <c r="F2810" s="6"/>
      <c r="G2810" s="5"/>
      <c r="H2810" s="6"/>
      <c r="I2810" s="5"/>
      <c r="J2810" s="43"/>
      <c r="K2810" s="43"/>
      <c r="L2810" s="43"/>
      <c r="M2810" s="43"/>
      <c r="N2810" s="43"/>
      <c r="O2810" s="5"/>
      <c r="P2810" s="6"/>
      <c r="Q2810" s="5"/>
      <c r="R2810" s="6"/>
      <c r="S2810" s="5"/>
      <c r="T2810" s="6"/>
      <c r="U2810" s="5"/>
      <c r="V2810" s="45" t="s">
        <v>11</v>
      </c>
      <c r="W2810" s="45"/>
    </row>
    <row r="2811" spans="1:23" ht="14.25" customHeight="1" x14ac:dyDescent="0.15">
      <c r="A2811" s="34">
        <f>IF(パラメタシート!B1="","",パラメタシート!B1)</f>
        <v>44752</v>
      </c>
      <c r="B2811" s="34"/>
      <c r="C2811" s="34"/>
      <c r="D2811" s="34"/>
      <c r="E2811" s="34"/>
      <c r="F2811" s="9"/>
      <c r="G2811" s="5"/>
      <c r="H2811" s="6"/>
      <c r="I2811" s="5"/>
      <c r="J2811" s="6"/>
      <c r="K2811" s="25"/>
      <c r="L2811" s="25"/>
      <c r="M2811" s="25"/>
      <c r="N2811" s="8"/>
      <c r="O2811" s="5"/>
      <c r="P2811" s="35" t="str">
        <f>IF(P_20号2様式!BY2238="0","即日 開票　　中間報告","翌日 開票　　中間報告")</f>
        <v>即日 開票　　中間報告</v>
      </c>
      <c r="Q2811" s="35"/>
      <c r="R2811" s="35"/>
      <c r="S2811" s="35"/>
      <c r="T2811" s="36" t="str">
        <f xml:space="preserve"> IF(P_20号2様式!BZ2238="","時　　    分        ",P_20号2様式!BZ2238)</f>
        <v xml:space="preserve">時　　    分        </v>
      </c>
      <c r="U2811" s="36"/>
      <c r="V2811" s="36"/>
      <c r="W2811" s="36"/>
    </row>
    <row r="2812" spans="1:23" ht="14.25" customHeight="1" x14ac:dyDescent="0.15">
      <c r="A2812" s="37" t="str">
        <f>IF(P_20号2様式!BX2238="","","     　　" &amp; P_20号2様式!BX2238)</f>
        <v xml:space="preserve">     　　参議院比例代表選出議員選挙</v>
      </c>
      <c r="B2812" s="37"/>
      <c r="C2812" s="37"/>
      <c r="D2812" s="37"/>
      <c r="E2812" s="37"/>
      <c r="F2812" s="7"/>
      <c r="G2812" s="5"/>
      <c r="H2812" s="6"/>
      <c r="I2812" s="5"/>
      <c r="J2812" s="6"/>
      <c r="K2812" s="5"/>
      <c r="L2812" s="6"/>
      <c r="M2812" s="5"/>
      <c r="N2812" s="6"/>
      <c r="O2812" s="5"/>
      <c r="P2812" s="35" t="s">
        <v>2</v>
      </c>
      <c r="Q2812" s="35"/>
      <c r="R2812" s="35"/>
      <c r="S2812" s="35"/>
      <c r="T2812" s="36">
        <f xml:space="preserve"> IF(P_20号2様式!CA2238="","時　　    分        ",P_20号2様式!CA2238)</f>
        <v>0.28749999999999998</v>
      </c>
      <c r="U2812" s="36"/>
      <c r="V2812" s="36"/>
      <c r="W2812" s="36"/>
    </row>
    <row r="2813" spans="1:23" s="3" customFormat="1" ht="15.75" customHeight="1" x14ac:dyDescent="0.15">
      <c r="A2813" s="40" t="s">
        <v>3</v>
      </c>
      <c r="B2813" s="38" t="str">
        <f>IF(P_20号2様式!AB2238 = "", "", P_20号2様式!AB2238)</f>
        <v>日本共産党</v>
      </c>
      <c r="C2813" s="39"/>
      <c r="D2813" s="38" t="str">
        <f>IF(P_20号2様式!AB2238 = "", "", P_20号2様式!AB2238)</f>
        <v>日本共産党</v>
      </c>
      <c r="E2813" s="39"/>
      <c r="F2813" s="38" t="str">
        <f>IF(P_20号2様式!AB2238 = "", "", P_20号2様式!AB2238)</f>
        <v>日本共産党</v>
      </c>
      <c r="G2813" s="39"/>
      <c r="H2813" s="27" t="str">
        <f>IF(P_20号2様式!D2238 = "", "", P_20号2様式!D2238)</f>
        <v>01</v>
      </c>
      <c r="I2813" s="28"/>
      <c r="J2813" s="27" t="str">
        <f>IF(P_20号2様式!G2238 = "", "", P_20号2様式!G2238)</f>
        <v>02</v>
      </c>
      <c r="K2813" s="28"/>
      <c r="L2813" s="27" t="str">
        <f>IF(P_20号2様式!J2238 = "", "", P_20号2様式!J2238)</f>
        <v>03</v>
      </c>
      <c r="M2813" s="28"/>
      <c r="N2813" s="27" t="str">
        <f>IF(P_20号2様式!M2238 = "", "", P_20号2様式!M2238)</f>
        <v>04</v>
      </c>
      <c r="O2813" s="28"/>
      <c r="P2813" s="27" t="str">
        <f>IF(P_20号2様式!P2238 = "", "", P_20号2様式!P2238)</f>
        <v>05</v>
      </c>
      <c r="Q2813" s="28"/>
      <c r="R2813" s="27" t="str">
        <f>IF(P_20号2様式!S2238 = "", "", P_20号2様式!S2238)</f>
        <v>06</v>
      </c>
      <c r="S2813" s="28"/>
      <c r="T2813" s="27" t="str">
        <f>IF(P_20号2様式!V2238 = "", "", P_20号2様式!V2238)</f>
        <v>07</v>
      </c>
      <c r="U2813" s="28"/>
      <c r="V2813" s="27" t="str">
        <f>IF(P_20号2様式!Y2238 = "", "", P_20号2様式!Y2238)</f>
        <v>08</v>
      </c>
      <c r="W2813" s="28"/>
    </row>
    <row r="2814" spans="1:23" s="3" customFormat="1" ht="30.75" customHeight="1" x14ac:dyDescent="0.15">
      <c r="A2814" s="41"/>
      <c r="B2814" s="31" t="s">
        <v>4</v>
      </c>
      <c r="C2814" s="32"/>
      <c r="D2814" s="31" t="s">
        <v>5</v>
      </c>
      <c r="E2814" s="32"/>
      <c r="F2814" s="33" t="s">
        <v>10</v>
      </c>
      <c r="G2814" s="32"/>
      <c r="H2814" s="29" t="str">
        <f>IF(P_20号2様式!E2238 = "", "", P_20号2様式!E2238)</f>
        <v>田村　智子</v>
      </c>
      <c r="I2814" s="30"/>
      <c r="J2814" s="29" t="str">
        <f>IF(P_20号2様式!H2238 = "", "", P_20号2様式!H2238)</f>
        <v>大門　みきし</v>
      </c>
      <c r="K2814" s="30"/>
      <c r="L2814" s="29" t="str">
        <f>IF(P_20号2様式!K2238 = "", "", P_20号2様式!K2238)</f>
        <v>いわぶち　友</v>
      </c>
      <c r="M2814" s="30"/>
      <c r="N2814" s="29" t="str">
        <f>IF(P_20号2様式!N2238 = "", "", P_20号2様式!N2238)</f>
        <v>たけだ　良介</v>
      </c>
      <c r="O2814" s="30"/>
      <c r="P2814" s="29" t="str">
        <f>IF(P_20号2様式!Q2238 = "", "", P_20号2様式!Q2238)</f>
        <v>にひ　そうへい</v>
      </c>
      <c r="Q2814" s="30"/>
      <c r="R2814" s="29" t="str">
        <f>IF(P_20号2様式!T2238 = "", "", P_20号2様式!T2238)</f>
        <v>赤田　勝紀</v>
      </c>
      <c r="S2814" s="30"/>
      <c r="T2814" s="29" t="str">
        <f>IF(P_20号2様式!W2238 = "", "", P_20号2様式!W2238)</f>
        <v>今村　あゆみ</v>
      </c>
      <c r="U2814" s="30"/>
      <c r="V2814" s="29" t="str">
        <f>IF(P_20号2様式!Z2238 = "", "", P_20号2様式!Z2238)</f>
        <v>上里　清美</v>
      </c>
      <c r="W2814" s="30"/>
    </row>
    <row r="2815" spans="1:23" ht="12.75" customHeight="1" x14ac:dyDescent="0.15">
      <c r="A2815" s="2" t="str">
        <f>IF(P_20号2様式!C2238="","",P_20号2様式!C2238)</f>
        <v>瀬戸内町</v>
      </c>
      <c r="B2815" s="15" t="str">
        <f>IF(P_20号2様式!AC2238&lt;&gt; "",TEXT(INT(P_20号2様式!AC2238),"#,##0"),"")</f>
        <v>192</v>
      </c>
      <c r="C2815" s="16" t="str">
        <f>IF(P_20号2様式!AC2238= "","",IF(VALUE(FIXED(P_20号2様式!AC2238,0,TRUE))&lt;&gt;P_20号2様式!AC2238,RIGHT(FIXED(P_20号2様式!AC2238,3,FALSE),4),""))</f>
        <v>.000</v>
      </c>
      <c r="D2815" s="17" t="str">
        <f>IF(P_20号2様式!AD2238&lt;&gt; "",TEXT(INT(P_20号2様式!AD2238),"#,##0"),"")</f>
        <v>178</v>
      </c>
      <c r="E2815" s="16" t="str">
        <f>IF(P_20号2様式!AD2238= "","",IF(VALUE(FIXED(P_20号2様式!AD2238,0,TRUE))&lt;&gt;P_20号2様式!AD2238,RIGHT(FIXED(P_20号2様式!AD2238,3,FALSE),4),""))</f>
        <v>.000</v>
      </c>
      <c r="F2815" s="17" t="str">
        <f>IF(P_20号2様式!AE2238&lt;&gt; "",TEXT(INT(P_20号2様式!AE2238),"#,##0"),"")</f>
        <v>14</v>
      </c>
      <c r="G2815" s="16" t="str">
        <f>IF(P_20号2様式!AE2238= "","",IF(VALUE(FIXED(P_20号2様式!AE2238,0,TRUE))&lt;&gt;P_20号2様式!AE2238,RIGHT(FIXED(P_20号2様式!AE2238,3,FALSE),4),""))</f>
        <v>.000</v>
      </c>
      <c r="H2815" s="17" t="str">
        <f>IF(P_20号2様式!F2238&lt;&gt; "",IF(P_20号2様式!F2238&lt;&gt; "-",TEXT(INT(P_20号2様式!F2238),"#,##0"),"-"),"")</f>
        <v>3</v>
      </c>
      <c r="I2815" s="16" t="str">
        <f>IF(P_20号2様式!F2238&lt;&gt; "",IF(P_20号2様式!F2238&lt;&gt; "-",IF(VALUE(FIXED(P_20号2様式!F2238,0,TRUE))&lt;&gt;P_20号2様式!F2238,RIGHT(FIXED(P_20号2様式!F2238,3,FALSE),4),""),""),"")</f>
        <v>.000</v>
      </c>
      <c r="J2815" s="17" t="str">
        <f>IF(P_20号2様式!I2238&lt;&gt; "",IF(P_20号2様式!I2238&lt;&gt; "-",TEXT(INT(P_20号2様式!I2238),"#,##0"),"-"),"")</f>
        <v>0</v>
      </c>
      <c r="K2815" s="16" t="str">
        <f>IF(P_20号2様式!I2238&lt;&gt; "",IF(P_20号2様式!I2238&lt;&gt; "-",IF(VALUE(FIXED(P_20号2様式!I2238,0,TRUE))&lt;&gt;P_20号2様式!I2238,RIGHT(FIXED(P_20号2様式!I2238,3,FALSE),4),""),""),"")</f>
        <v>.000</v>
      </c>
      <c r="L2815" s="17" t="str">
        <f>IF(P_20号2様式!L2238&lt;&gt; "",IF(P_20号2様式!L2238&lt;&gt; "-",TEXT(INT(P_20号2様式!L2238),"#,##0"),"-"),"")</f>
        <v>1</v>
      </c>
      <c r="M2815" s="16" t="str">
        <f>IF(P_20号2様式!L2238&lt;&gt; "",IF(P_20号2様式!L2238&lt;&gt; "-",IF(VALUE(FIXED(P_20号2様式!L2238,0,TRUE))&lt;&gt;P_20号2様式!L2238,RIGHT(FIXED(P_20号2様式!L2238,3,FALSE),4),""),""),"")</f>
        <v>.000</v>
      </c>
      <c r="N2815" s="17" t="str">
        <f>IF(P_20号2様式!O2238&lt;&gt; "",IF(P_20号2様式!O2238&lt;&gt; "-",TEXT(INT(P_20号2様式!O2238),"#,##0"),"-"),"")</f>
        <v>0</v>
      </c>
      <c r="O2815" s="16" t="str">
        <f>IF(P_20号2様式!O2238&lt;&gt; "",IF(P_20号2様式!O2238&lt;&gt; "-",IF(VALUE(FIXED(P_20号2様式!O2238,0,TRUE))&lt;&gt;P_20号2様式!O2238,RIGHT(FIXED(P_20号2様式!O2238,3,FALSE),4),""),""),"")</f>
        <v>.000</v>
      </c>
      <c r="P2815" s="17" t="str">
        <f>IF(P_20号2様式!R2238&lt;&gt; "",IF(P_20号2様式!R2238&lt;&gt; "-",TEXT(INT(P_20号2様式!R2238),"#,##0"),"-"),"")</f>
        <v>3</v>
      </c>
      <c r="Q2815" s="16" t="str">
        <f>IF(P_20号2様式!R2238&lt;&gt; "",IF(P_20号2様式!R2238&lt;&gt; "-",IF(VALUE(FIXED(P_20号2様式!R2238,0,TRUE))&lt;&gt;P_20号2様式!R2238,RIGHT(FIXED(P_20号2様式!R2238,3,FALSE),4),""),""),"")</f>
        <v>.000</v>
      </c>
      <c r="R2815" s="17" t="str">
        <f>IF(P_20号2様式!U2238&lt;&gt; "",IF(P_20号2様式!U2238&lt;&gt; "-",TEXT(INT(P_20号2様式!U2238),"#,##0"),"-"),"")</f>
        <v>0</v>
      </c>
      <c r="S2815" s="16" t="str">
        <f>IF(P_20号2様式!U2238&lt;&gt; "",IF(P_20号2様式!U2238&lt;&gt; "-",IF(VALUE(FIXED(P_20号2様式!U2238,0,TRUE))&lt;&gt;P_20号2様式!U2238,RIGHT(FIXED(P_20号2様式!U2238,3,FALSE),4),""),""),"")</f>
        <v>.000</v>
      </c>
      <c r="T2815" s="17" t="str">
        <f>IF(P_20号2様式!X2238&lt;&gt; "",IF(P_20号2様式!X2238&lt;&gt; "-",TEXT(INT(P_20号2様式!X2238),"#,##0"),"-"),"")</f>
        <v>1</v>
      </c>
      <c r="U2815" s="16" t="str">
        <f>IF(P_20号2様式!X2238&lt;&gt; "",IF(P_20号2様式!X2238&lt;&gt; "-",IF(VALUE(FIXED(P_20号2様式!X2238,0,TRUE))&lt;&gt;P_20号2様式!X2238,RIGHT(FIXED(P_20号2様式!X2238,3,FALSE),4),""),""),"")</f>
        <v>.000</v>
      </c>
      <c r="V2815" s="17" t="str">
        <f>IF(P_20号2様式!AA2238&lt;&gt; "",IF(P_20号2様式!AA2238&lt;&gt; "-",TEXT(INT(P_20号2様式!AA2238),"#,##0"),"-"),"")</f>
        <v>0</v>
      </c>
      <c r="W2815" s="16" t="str">
        <f>IF(P_20号2様式!AA2238&lt;&gt; "",IF(P_20号2様式!AA2238&lt;&gt; "-",IF(VALUE(FIXED(P_20号2様式!AA2238,0,TRUE))&lt;&gt;P_20号2様式!AA2238,RIGHT(FIXED(P_20号2様式!AA2238,3,FALSE),4),""),""),"")</f>
        <v>.000</v>
      </c>
    </row>
    <row r="2816" spans="1:23" ht="12.75" customHeight="1" x14ac:dyDescent="0.15">
      <c r="A2816" s="2" t="str">
        <f>IF(P_20号2様式!C2239="","",P_20号2様式!C2239)</f>
        <v>龍郷町</v>
      </c>
      <c r="B2816" s="15" t="str">
        <f>IF(P_20号2様式!AC2239&lt;&gt; "",TEXT(INT(P_20号2様式!AC2239),"#,##0"),"")</f>
        <v>103</v>
      </c>
      <c r="C2816" s="16" t="str">
        <f>IF(P_20号2様式!AC2239= "","",IF(VALUE(FIXED(P_20号2様式!AC2239,0,TRUE))&lt;&gt;P_20号2様式!AC2239,RIGHT(FIXED(P_20号2様式!AC2239,3,FALSE),4),""))</f>
        <v>.000</v>
      </c>
      <c r="D2816" s="17" t="str">
        <f>IF(P_20号2様式!AD2239&lt;&gt; "",TEXT(INT(P_20号2様式!AD2239),"#,##0"),"")</f>
        <v>95</v>
      </c>
      <c r="E2816" s="16" t="str">
        <f>IF(P_20号2様式!AD2239= "","",IF(VALUE(FIXED(P_20号2様式!AD2239,0,TRUE))&lt;&gt;P_20号2様式!AD2239,RIGHT(FIXED(P_20号2様式!AD2239,3,FALSE),4),""))</f>
        <v>.000</v>
      </c>
      <c r="F2816" s="17" t="str">
        <f>IF(P_20号2様式!AE2239&lt;&gt; "",TEXT(INT(P_20号2様式!AE2239),"#,##0"),"")</f>
        <v>8</v>
      </c>
      <c r="G2816" s="16" t="str">
        <f>IF(P_20号2様式!AE2239= "","",IF(VALUE(FIXED(P_20号2様式!AE2239,0,TRUE))&lt;&gt;P_20号2様式!AE2239,RIGHT(FIXED(P_20号2様式!AE2239,3,FALSE),4),""))</f>
        <v>.000</v>
      </c>
      <c r="H2816" s="17" t="str">
        <f>IF(P_20号2様式!F2239&lt;&gt; "",IF(P_20号2様式!F2239&lt;&gt; "-",TEXT(INT(P_20号2様式!F2239),"#,##0"),"-"),"")</f>
        <v>3</v>
      </c>
      <c r="I2816" s="16" t="str">
        <f>IF(P_20号2様式!F2239&lt;&gt; "",IF(P_20号2様式!F2239&lt;&gt; "-",IF(VALUE(FIXED(P_20号2様式!F2239,0,TRUE))&lt;&gt;P_20号2様式!F2239,RIGHT(FIXED(P_20号2様式!F2239,3,FALSE),4),""),""),"")</f>
        <v>.000</v>
      </c>
      <c r="J2816" s="17" t="str">
        <f>IF(P_20号2様式!I2239&lt;&gt; "",IF(P_20号2様式!I2239&lt;&gt; "-",TEXT(INT(P_20号2様式!I2239),"#,##0"),"-"),"")</f>
        <v>0</v>
      </c>
      <c r="K2816" s="16" t="str">
        <f>IF(P_20号2様式!I2239&lt;&gt; "",IF(P_20号2様式!I2239&lt;&gt; "-",IF(VALUE(FIXED(P_20号2様式!I2239,0,TRUE))&lt;&gt;P_20号2様式!I2239,RIGHT(FIXED(P_20号2様式!I2239,3,FALSE),4),""),""),"")</f>
        <v>.000</v>
      </c>
      <c r="L2816" s="17" t="str">
        <f>IF(P_20号2様式!L2239&lt;&gt; "",IF(P_20号2様式!L2239&lt;&gt; "-",TEXT(INT(P_20号2様式!L2239),"#,##0"),"-"),"")</f>
        <v>0</v>
      </c>
      <c r="M2816" s="16" t="str">
        <f>IF(P_20号2様式!L2239&lt;&gt; "",IF(P_20号2様式!L2239&lt;&gt; "-",IF(VALUE(FIXED(P_20号2様式!L2239,0,TRUE))&lt;&gt;P_20号2様式!L2239,RIGHT(FIXED(P_20号2様式!L2239,3,FALSE),4),""),""),"")</f>
        <v>.000</v>
      </c>
      <c r="N2816" s="17" t="str">
        <f>IF(P_20号2様式!O2239&lt;&gt; "",IF(P_20号2様式!O2239&lt;&gt; "-",TEXT(INT(P_20号2様式!O2239),"#,##0"),"-"),"")</f>
        <v>0</v>
      </c>
      <c r="O2816" s="16" t="str">
        <f>IF(P_20号2様式!O2239&lt;&gt; "",IF(P_20号2様式!O2239&lt;&gt; "-",IF(VALUE(FIXED(P_20号2様式!O2239,0,TRUE))&lt;&gt;P_20号2様式!O2239,RIGHT(FIXED(P_20号2様式!O2239,3,FALSE),4),""),""),"")</f>
        <v>.000</v>
      </c>
      <c r="P2816" s="17" t="str">
        <f>IF(P_20号2様式!R2239&lt;&gt; "",IF(P_20号2様式!R2239&lt;&gt; "-",TEXT(INT(P_20号2様式!R2239),"#,##0"),"-"),"")</f>
        <v>4</v>
      </c>
      <c r="Q2816" s="16" t="str">
        <f>IF(P_20号2様式!R2239&lt;&gt; "",IF(P_20号2様式!R2239&lt;&gt; "-",IF(VALUE(FIXED(P_20号2様式!R2239,0,TRUE))&lt;&gt;P_20号2様式!R2239,RIGHT(FIXED(P_20号2様式!R2239,3,FALSE),4),""),""),"")</f>
        <v>.000</v>
      </c>
      <c r="R2816" s="17" t="str">
        <f>IF(P_20号2様式!U2239&lt;&gt; "",IF(P_20号2様式!U2239&lt;&gt; "-",TEXT(INT(P_20号2様式!U2239),"#,##0"),"-"),"")</f>
        <v>0</v>
      </c>
      <c r="S2816" s="16" t="str">
        <f>IF(P_20号2様式!U2239&lt;&gt; "",IF(P_20号2様式!U2239&lt;&gt; "-",IF(VALUE(FIXED(P_20号2様式!U2239,0,TRUE))&lt;&gt;P_20号2様式!U2239,RIGHT(FIXED(P_20号2様式!U2239,3,FALSE),4),""),""),"")</f>
        <v>.000</v>
      </c>
      <c r="T2816" s="17" t="str">
        <f>IF(P_20号2様式!X2239&lt;&gt; "",IF(P_20号2様式!X2239&lt;&gt; "-",TEXT(INT(P_20号2様式!X2239),"#,##0"),"-"),"")</f>
        <v>0</v>
      </c>
      <c r="U2816" s="16" t="str">
        <f>IF(P_20号2様式!X2239&lt;&gt; "",IF(P_20号2様式!X2239&lt;&gt; "-",IF(VALUE(FIXED(P_20号2様式!X2239,0,TRUE))&lt;&gt;P_20号2様式!X2239,RIGHT(FIXED(P_20号2様式!X2239,3,FALSE),4),""),""),"")</f>
        <v>.000</v>
      </c>
      <c r="V2816" s="17" t="str">
        <f>IF(P_20号2様式!AA2239&lt;&gt; "",IF(P_20号2様式!AA2239&lt;&gt; "-",TEXT(INT(P_20号2様式!AA2239),"#,##0"),"-"),"")</f>
        <v>0</v>
      </c>
      <c r="W2816" s="16" t="str">
        <f>IF(P_20号2様式!AA2239&lt;&gt; "",IF(P_20号2様式!AA2239&lt;&gt; "-",IF(VALUE(FIXED(P_20号2様式!AA2239,0,TRUE))&lt;&gt;P_20号2様式!AA2239,RIGHT(FIXED(P_20号2様式!AA2239,3,FALSE),4),""),""),"")</f>
        <v>.000</v>
      </c>
    </row>
    <row r="2817" spans="1:23" ht="12.75" customHeight="1" x14ac:dyDescent="0.15">
      <c r="A2817" s="2" t="str">
        <f>IF(P_20号2様式!C2240="","",P_20号2様式!C2240)</f>
        <v>喜界町</v>
      </c>
      <c r="B2817" s="15" t="str">
        <f>IF(P_20号2様式!AC2240&lt;&gt; "",TEXT(INT(P_20号2様式!AC2240),"#,##0"),"")</f>
        <v>96</v>
      </c>
      <c r="C2817" s="16" t="str">
        <f>IF(P_20号2様式!AC2240= "","",IF(VALUE(FIXED(P_20号2様式!AC2240,0,TRUE))&lt;&gt;P_20号2様式!AC2240,RIGHT(FIXED(P_20号2様式!AC2240,3,FALSE),4),""))</f>
        <v>.000</v>
      </c>
      <c r="D2817" s="17" t="str">
        <f>IF(P_20号2様式!AD2240&lt;&gt; "",TEXT(INT(P_20号2様式!AD2240),"#,##0"),"")</f>
        <v>83</v>
      </c>
      <c r="E2817" s="16" t="str">
        <f>IF(P_20号2様式!AD2240= "","",IF(VALUE(FIXED(P_20号2様式!AD2240,0,TRUE))&lt;&gt;P_20号2様式!AD2240,RIGHT(FIXED(P_20号2様式!AD2240,3,FALSE),4),""))</f>
        <v>.000</v>
      </c>
      <c r="F2817" s="17" t="str">
        <f>IF(P_20号2様式!AE2240&lt;&gt; "",TEXT(INT(P_20号2様式!AE2240),"#,##0"),"")</f>
        <v>13</v>
      </c>
      <c r="G2817" s="16" t="str">
        <f>IF(P_20号2様式!AE2240= "","",IF(VALUE(FIXED(P_20号2様式!AE2240,0,TRUE))&lt;&gt;P_20号2様式!AE2240,RIGHT(FIXED(P_20号2様式!AE2240,3,FALSE),4),""))</f>
        <v>.000</v>
      </c>
      <c r="H2817" s="17" t="str">
        <f>IF(P_20号2様式!F2240&lt;&gt; "",IF(P_20号2様式!F2240&lt;&gt; "-",TEXT(INT(P_20号2様式!F2240),"#,##0"),"-"),"")</f>
        <v>3</v>
      </c>
      <c r="I2817" s="16" t="str">
        <f>IF(P_20号2様式!F2240&lt;&gt; "",IF(P_20号2様式!F2240&lt;&gt; "-",IF(VALUE(FIXED(P_20号2様式!F2240,0,TRUE))&lt;&gt;P_20号2様式!F2240,RIGHT(FIXED(P_20号2様式!F2240,3,FALSE),4),""),""),"")</f>
        <v>.000</v>
      </c>
      <c r="J2817" s="17" t="str">
        <f>IF(P_20号2様式!I2240&lt;&gt; "",IF(P_20号2様式!I2240&lt;&gt; "-",TEXT(INT(P_20号2様式!I2240),"#,##0"),"-"),"")</f>
        <v>0</v>
      </c>
      <c r="K2817" s="16" t="str">
        <f>IF(P_20号2様式!I2240&lt;&gt; "",IF(P_20号2様式!I2240&lt;&gt; "-",IF(VALUE(FIXED(P_20号2様式!I2240,0,TRUE))&lt;&gt;P_20号2様式!I2240,RIGHT(FIXED(P_20号2様式!I2240,3,FALSE),4),""),""),"")</f>
        <v>.000</v>
      </c>
      <c r="L2817" s="17" t="str">
        <f>IF(P_20号2様式!L2240&lt;&gt; "",IF(P_20号2様式!L2240&lt;&gt; "-",TEXT(INT(P_20号2様式!L2240),"#,##0"),"-"),"")</f>
        <v>0</v>
      </c>
      <c r="M2817" s="16" t="str">
        <f>IF(P_20号2様式!L2240&lt;&gt; "",IF(P_20号2様式!L2240&lt;&gt; "-",IF(VALUE(FIXED(P_20号2様式!L2240,0,TRUE))&lt;&gt;P_20号2様式!L2240,RIGHT(FIXED(P_20号2様式!L2240,3,FALSE),4),""),""),"")</f>
        <v>.000</v>
      </c>
      <c r="N2817" s="17" t="str">
        <f>IF(P_20号2様式!O2240&lt;&gt; "",IF(P_20号2様式!O2240&lt;&gt; "-",TEXT(INT(P_20号2様式!O2240),"#,##0"),"-"),"")</f>
        <v>1</v>
      </c>
      <c r="O2817" s="16" t="str">
        <f>IF(P_20号2様式!O2240&lt;&gt; "",IF(P_20号2様式!O2240&lt;&gt; "-",IF(VALUE(FIXED(P_20号2様式!O2240,0,TRUE))&lt;&gt;P_20号2様式!O2240,RIGHT(FIXED(P_20号2様式!O2240,3,FALSE),4),""),""),"")</f>
        <v>.000</v>
      </c>
      <c r="P2817" s="17" t="str">
        <f>IF(P_20号2様式!R2240&lt;&gt; "",IF(P_20号2様式!R2240&lt;&gt; "-",TEXT(INT(P_20号2様式!R2240),"#,##0"),"-"),"")</f>
        <v>7</v>
      </c>
      <c r="Q2817" s="16" t="str">
        <f>IF(P_20号2様式!R2240&lt;&gt; "",IF(P_20号2様式!R2240&lt;&gt; "-",IF(VALUE(FIXED(P_20号2様式!R2240,0,TRUE))&lt;&gt;P_20号2様式!R2240,RIGHT(FIXED(P_20号2様式!R2240,3,FALSE),4),""),""),"")</f>
        <v>.000</v>
      </c>
      <c r="R2817" s="17" t="str">
        <f>IF(P_20号2様式!U2240&lt;&gt; "",IF(P_20号2様式!U2240&lt;&gt; "-",TEXT(INT(P_20号2様式!U2240),"#,##0"),"-"),"")</f>
        <v>0</v>
      </c>
      <c r="S2817" s="16" t="str">
        <f>IF(P_20号2様式!U2240&lt;&gt; "",IF(P_20号2様式!U2240&lt;&gt; "-",IF(VALUE(FIXED(P_20号2様式!U2240,0,TRUE))&lt;&gt;P_20号2様式!U2240,RIGHT(FIXED(P_20号2様式!U2240,3,FALSE),4),""),""),"")</f>
        <v>.000</v>
      </c>
      <c r="T2817" s="17" t="str">
        <f>IF(P_20号2様式!X2240&lt;&gt; "",IF(P_20号2様式!X2240&lt;&gt; "-",TEXT(INT(P_20号2様式!X2240),"#,##0"),"-"),"")</f>
        <v>0</v>
      </c>
      <c r="U2817" s="16" t="str">
        <f>IF(P_20号2様式!X2240&lt;&gt; "",IF(P_20号2様式!X2240&lt;&gt; "-",IF(VALUE(FIXED(P_20号2様式!X2240,0,TRUE))&lt;&gt;P_20号2様式!X2240,RIGHT(FIXED(P_20号2様式!X2240,3,FALSE),4),""),""),"")</f>
        <v>.000</v>
      </c>
      <c r="V2817" s="17" t="str">
        <f>IF(P_20号2様式!AA2240&lt;&gt; "",IF(P_20号2様式!AA2240&lt;&gt; "-",TEXT(INT(P_20号2様式!AA2240),"#,##0"),"-"),"")</f>
        <v>0</v>
      </c>
      <c r="W2817" s="16" t="str">
        <f>IF(P_20号2様式!AA2240&lt;&gt; "",IF(P_20号2様式!AA2240&lt;&gt; "-",IF(VALUE(FIXED(P_20号2様式!AA2240,0,TRUE))&lt;&gt;P_20号2様式!AA2240,RIGHT(FIXED(P_20号2様式!AA2240,3,FALSE),4),""),""),"")</f>
        <v>.000</v>
      </c>
    </row>
    <row r="2818" spans="1:23" ht="12.75" customHeight="1" x14ac:dyDescent="0.15">
      <c r="A2818" s="2" t="str">
        <f>IF(P_20号2様式!C2241="","",P_20号2様式!C2241)</f>
        <v>徳之島町</v>
      </c>
      <c r="B2818" s="15" t="str">
        <f>IF(P_20号2様式!AC2241&lt;&gt; "",TEXT(INT(P_20号2様式!AC2241),"#,##0"),"")</f>
        <v>201</v>
      </c>
      <c r="C2818" s="16" t="str">
        <f>IF(P_20号2様式!AC2241= "","",IF(VALUE(FIXED(P_20号2様式!AC2241,0,TRUE))&lt;&gt;P_20号2様式!AC2241,RIGHT(FIXED(P_20号2様式!AC2241,3,FALSE),4),""))</f>
        <v>.083</v>
      </c>
      <c r="D2818" s="17" t="str">
        <f>IF(P_20号2様式!AD2241&lt;&gt; "",TEXT(INT(P_20号2様式!AD2241),"#,##0"),"")</f>
        <v>184</v>
      </c>
      <c r="E2818" s="16" t="str">
        <f>IF(P_20号2様式!AD2241= "","",IF(VALUE(FIXED(P_20号2様式!AD2241,0,TRUE))&lt;&gt;P_20号2様式!AD2241,RIGHT(FIXED(P_20号2様式!AD2241,3,FALSE),4),""))</f>
        <v>.000</v>
      </c>
      <c r="F2818" s="17" t="str">
        <f>IF(P_20号2様式!AE2241&lt;&gt; "",TEXT(INT(P_20号2様式!AE2241),"#,##0"),"")</f>
        <v>17</v>
      </c>
      <c r="G2818" s="16" t="str">
        <f>IF(P_20号2様式!AE2241= "","",IF(VALUE(FIXED(P_20号2様式!AE2241,0,TRUE))&lt;&gt;P_20号2様式!AE2241,RIGHT(FIXED(P_20号2様式!AE2241,3,FALSE),4),""))</f>
        <v>.083</v>
      </c>
      <c r="H2818" s="17" t="str">
        <f>IF(P_20号2様式!F2241&lt;&gt; "",IF(P_20号2様式!F2241&lt;&gt; "-",TEXT(INT(P_20号2様式!F2241),"#,##0"),"-"),"")</f>
        <v>6</v>
      </c>
      <c r="I2818" s="16" t="str">
        <f>IF(P_20号2様式!F2241&lt;&gt; "",IF(P_20号2様式!F2241&lt;&gt; "-",IF(VALUE(FIXED(P_20号2様式!F2241,0,TRUE))&lt;&gt;P_20号2様式!F2241,RIGHT(FIXED(P_20号2様式!F2241,3,FALSE),4),""),""),"")</f>
        <v>.000</v>
      </c>
      <c r="J2818" s="17" t="str">
        <f>IF(P_20号2様式!I2241&lt;&gt; "",IF(P_20号2様式!I2241&lt;&gt; "-",TEXT(INT(P_20号2様式!I2241),"#,##0"),"-"),"")</f>
        <v>1</v>
      </c>
      <c r="K2818" s="16" t="str">
        <f>IF(P_20号2様式!I2241&lt;&gt; "",IF(P_20号2様式!I2241&lt;&gt; "-",IF(VALUE(FIXED(P_20号2様式!I2241,0,TRUE))&lt;&gt;P_20号2様式!I2241,RIGHT(FIXED(P_20号2様式!I2241,3,FALSE),4),""),""),"")</f>
        <v>.000</v>
      </c>
      <c r="L2818" s="17" t="str">
        <f>IF(P_20号2様式!L2241&lt;&gt; "",IF(P_20号2様式!L2241&lt;&gt; "-",TEXT(INT(P_20号2様式!L2241),"#,##0"),"-"),"")</f>
        <v>0</v>
      </c>
      <c r="M2818" s="16" t="str">
        <f>IF(P_20号2様式!L2241&lt;&gt; "",IF(P_20号2様式!L2241&lt;&gt; "-",IF(VALUE(FIXED(P_20号2様式!L2241,0,TRUE))&lt;&gt;P_20号2様式!L2241,RIGHT(FIXED(P_20号2様式!L2241,3,FALSE),4),""),""),"")</f>
        <v>.000</v>
      </c>
      <c r="N2818" s="17" t="str">
        <f>IF(P_20号2様式!O2241&lt;&gt; "",IF(P_20号2様式!O2241&lt;&gt; "-",TEXT(INT(P_20号2様式!O2241),"#,##0"),"-"),"")</f>
        <v>1</v>
      </c>
      <c r="O2818" s="16" t="str">
        <f>IF(P_20号2様式!O2241&lt;&gt; "",IF(P_20号2様式!O2241&lt;&gt; "-",IF(VALUE(FIXED(P_20号2様式!O2241,0,TRUE))&lt;&gt;P_20号2様式!O2241,RIGHT(FIXED(P_20号2様式!O2241,3,FALSE),4),""),""),"")</f>
        <v>.083</v>
      </c>
      <c r="P2818" s="17" t="str">
        <f>IF(P_20号2様式!R2241&lt;&gt; "",IF(P_20号2様式!R2241&lt;&gt; "-",TEXT(INT(P_20号2様式!R2241),"#,##0"),"-"),"")</f>
        <v>4</v>
      </c>
      <c r="Q2818" s="16" t="str">
        <f>IF(P_20号2様式!R2241&lt;&gt; "",IF(P_20号2様式!R2241&lt;&gt; "-",IF(VALUE(FIXED(P_20号2様式!R2241,0,TRUE))&lt;&gt;P_20号2様式!R2241,RIGHT(FIXED(P_20号2様式!R2241,3,FALSE),4),""),""),"")</f>
        <v>.000</v>
      </c>
      <c r="R2818" s="17" t="str">
        <f>IF(P_20号2様式!U2241&lt;&gt; "",IF(P_20号2様式!U2241&lt;&gt; "-",TEXT(INT(P_20号2様式!U2241),"#,##0"),"-"),"")</f>
        <v>0</v>
      </c>
      <c r="S2818" s="16" t="str">
        <f>IF(P_20号2様式!U2241&lt;&gt; "",IF(P_20号2様式!U2241&lt;&gt; "-",IF(VALUE(FIXED(P_20号2様式!U2241,0,TRUE))&lt;&gt;P_20号2様式!U2241,RIGHT(FIXED(P_20号2様式!U2241,3,FALSE),4),""),""),"")</f>
        <v>.000</v>
      </c>
      <c r="T2818" s="17" t="str">
        <f>IF(P_20号2様式!X2241&lt;&gt; "",IF(P_20号2様式!X2241&lt;&gt; "-",TEXT(INT(P_20号2様式!X2241),"#,##0"),"-"),"")</f>
        <v>1</v>
      </c>
      <c r="U2818" s="16" t="str">
        <f>IF(P_20号2様式!X2241&lt;&gt; "",IF(P_20号2様式!X2241&lt;&gt; "-",IF(VALUE(FIXED(P_20号2様式!X2241,0,TRUE))&lt;&gt;P_20号2様式!X2241,RIGHT(FIXED(P_20号2様式!X2241,3,FALSE),4),""),""),"")</f>
        <v>.000</v>
      </c>
      <c r="V2818" s="17" t="str">
        <f>IF(P_20号2様式!AA2241&lt;&gt; "",IF(P_20号2様式!AA2241&lt;&gt; "-",TEXT(INT(P_20号2様式!AA2241),"#,##0"),"-"),"")</f>
        <v>0</v>
      </c>
      <c r="W2818" s="16" t="str">
        <f>IF(P_20号2様式!AA2241&lt;&gt; "",IF(P_20号2様式!AA2241&lt;&gt; "-",IF(VALUE(FIXED(P_20号2様式!AA2241,0,TRUE))&lt;&gt;P_20号2様式!AA2241,RIGHT(FIXED(P_20号2様式!AA2241,3,FALSE),4),""),""),"")</f>
        <v>.000</v>
      </c>
    </row>
    <row r="2819" spans="1:23" ht="12.75" customHeight="1" x14ac:dyDescent="0.15">
      <c r="A2819" s="2" t="str">
        <f>IF(P_20号2様式!C2242="","",P_20号2様式!C2242)</f>
        <v>天城町</v>
      </c>
      <c r="B2819" s="15" t="str">
        <f>IF(P_20号2様式!AC2242&lt;&gt; "",TEXT(INT(P_20号2様式!AC2242),"#,##0"),"")</f>
        <v>82</v>
      </c>
      <c r="C2819" s="16" t="str">
        <f>IF(P_20号2様式!AC2242= "","",IF(VALUE(FIXED(P_20号2様式!AC2242,0,TRUE))&lt;&gt;P_20号2様式!AC2242,RIGHT(FIXED(P_20号2様式!AC2242,3,FALSE),4),""))</f>
        <v>.000</v>
      </c>
      <c r="D2819" s="17" t="str">
        <f>IF(P_20号2様式!AD2242&lt;&gt; "",TEXT(INT(P_20号2様式!AD2242),"#,##0"),"")</f>
        <v>81</v>
      </c>
      <c r="E2819" s="16" t="str">
        <f>IF(P_20号2様式!AD2242= "","",IF(VALUE(FIXED(P_20号2様式!AD2242,0,TRUE))&lt;&gt;P_20号2様式!AD2242,RIGHT(FIXED(P_20号2様式!AD2242,3,FALSE),4),""))</f>
        <v>.000</v>
      </c>
      <c r="F2819" s="17" t="str">
        <f>IF(P_20号2様式!AE2242&lt;&gt; "",TEXT(INT(P_20号2様式!AE2242),"#,##0"),"")</f>
        <v>1</v>
      </c>
      <c r="G2819" s="16" t="str">
        <f>IF(P_20号2様式!AE2242= "","",IF(VALUE(FIXED(P_20号2様式!AE2242,0,TRUE))&lt;&gt;P_20号2様式!AE2242,RIGHT(FIXED(P_20号2様式!AE2242,3,FALSE),4),""))</f>
        <v>.000</v>
      </c>
      <c r="H2819" s="17" t="str">
        <f>IF(P_20号2様式!F2242&lt;&gt; "",IF(P_20号2様式!F2242&lt;&gt; "-",TEXT(INT(P_20号2様式!F2242),"#,##0"),"-"),"")</f>
        <v>0</v>
      </c>
      <c r="I2819" s="16" t="str">
        <f>IF(P_20号2様式!F2242&lt;&gt; "",IF(P_20号2様式!F2242&lt;&gt; "-",IF(VALUE(FIXED(P_20号2様式!F2242,0,TRUE))&lt;&gt;P_20号2様式!F2242,RIGHT(FIXED(P_20号2様式!F2242,3,FALSE),4),""),""),"")</f>
        <v>.000</v>
      </c>
      <c r="J2819" s="17" t="str">
        <f>IF(P_20号2様式!I2242&lt;&gt; "",IF(P_20号2様式!I2242&lt;&gt; "-",TEXT(INT(P_20号2様式!I2242),"#,##0"),"-"),"")</f>
        <v>0</v>
      </c>
      <c r="K2819" s="16" t="str">
        <f>IF(P_20号2様式!I2242&lt;&gt; "",IF(P_20号2様式!I2242&lt;&gt; "-",IF(VALUE(FIXED(P_20号2様式!I2242,0,TRUE))&lt;&gt;P_20号2様式!I2242,RIGHT(FIXED(P_20号2様式!I2242,3,FALSE),4),""),""),"")</f>
        <v>.000</v>
      </c>
      <c r="L2819" s="17" t="str">
        <f>IF(P_20号2様式!L2242&lt;&gt; "",IF(P_20号2様式!L2242&lt;&gt; "-",TEXT(INT(P_20号2様式!L2242),"#,##0"),"-"),"")</f>
        <v>0</v>
      </c>
      <c r="M2819" s="16" t="str">
        <f>IF(P_20号2様式!L2242&lt;&gt; "",IF(P_20号2様式!L2242&lt;&gt; "-",IF(VALUE(FIXED(P_20号2様式!L2242,0,TRUE))&lt;&gt;P_20号2様式!L2242,RIGHT(FIXED(P_20号2様式!L2242,3,FALSE),4),""),""),"")</f>
        <v>.000</v>
      </c>
      <c r="N2819" s="17" t="str">
        <f>IF(P_20号2様式!O2242&lt;&gt; "",IF(P_20号2様式!O2242&lt;&gt; "-",TEXT(INT(P_20号2様式!O2242),"#,##0"),"-"),"")</f>
        <v>0</v>
      </c>
      <c r="O2819" s="16" t="str">
        <f>IF(P_20号2様式!O2242&lt;&gt; "",IF(P_20号2様式!O2242&lt;&gt; "-",IF(VALUE(FIXED(P_20号2様式!O2242,0,TRUE))&lt;&gt;P_20号2様式!O2242,RIGHT(FIXED(P_20号2様式!O2242,3,FALSE),4),""),""),"")</f>
        <v>.000</v>
      </c>
      <c r="P2819" s="17" t="str">
        <f>IF(P_20号2様式!R2242&lt;&gt; "",IF(P_20号2様式!R2242&lt;&gt; "-",TEXT(INT(P_20号2様式!R2242),"#,##0"),"-"),"")</f>
        <v>1</v>
      </c>
      <c r="Q2819" s="16" t="str">
        <f>IF(P_20号2様式!R2242&lt;&gt; "",IF(P_20号2様式!R2242&lt;&gt; "-",IF(VALUE(FIXED(P_20号2様式!R2242,0,TRUE))&lt;&gt;P_20号2様式!R2242,RIGHT(FIXED(P_20号2様式!R2242,3,FALSE),4),""),""),"")</f>
        <v>.000</v>
      </c>
      <c r="R2819" s="17" t="str">
        <f>IF(P_20号2様式!U2242&lt;&gt; "",IF(P_20号2様式!U2242&lt;&gt; "-",TEXT(INT(P_20号2様式!U2242),"#,##0"),"-"),"")</f>
        <v>0</v>
      </c>
      <c r="S2819" s="16" t="str">
        <f>IF(P_20号2様式!U2242&lt;&gt; "",IF(P_20号2様式!U2242&lt;&gt; "-",IF(VALUE(FIXED(P_20号2様式!U2242,0,TRUE))&lt;&gt;P_20号2様式!U2242,RIGHT(FIXED(P_20号2様式!U2242,3,FALSE),4),""),""),"")</f>
        <v>.000</v>
      </c>
      <c r="T2819" s="17" t="str">
        <f>IF(P_20号2様式!X2242&lt;&gt; "",IF(P_20号2様式!X2242&lt;&gt; "-",TEXT(INT(P_20号2様式!X2242),"#,##0"),"-"),"")</f>
        <v>0</v>
      </c>
      <c r="U2819" s="16" t="str">
        <f>IF(P_20号2様式!X2242&lt;&gt; "",IF(P_20号2様式!X2242&lt;&gt; "-",IF(VALUE(FIXED(P_20号2様式!X2242,0,TRUE))&lt;&gt;P_20号2様式!X2242,RIGHT(FIXED(P_20号2様式!X2242,3,FALSE),4),""),""),"")</f>
        <v>.000</v>
      </c>
      <c r="V2819" s="17" t="str">
        <f>IF(P_20号2様式!AA2242&lt;&gt; "",IF(P_20号2様式!AA2242&lt;&gt; "-",TEXT(INT(P_20号2様式!AA2242),"#,##0"),"-"),"")</f>
        <v>0</v>
      </c>
      <c r="W2819" s="16" t="str">
        <f>IF(P_20号2様式!AA2242&lt;&gt; "",IF(P_20号2様式!AA2242&lt;&gt; "-",IF(VALUE(FIXED(P_20号2様式!AA2242,0,TRUE))&lt;&gt;P_20号2様式!AA2242,RIGHT(FIXED(P_20号2様式!AA2242,3,FALSE),4),""),""),"")</f>
        <v>.000</v>
      </c>
    </row>
    <row r="2820" spans="1:23" ht="12.75" customHeight="1" x14ac:dyDescent="0.15">
      <c r="A2820" s="2" t="str">
        <f>IF(P_20号2様式!C2243="","",P_20号2様式!C2243)</f>
        <v>伊仙町</v>
      </c>
      <c r="B2820" s="15" t="str">
        <f>IF(P_20号2様式!AC2243&lt;&gt; "",TEXT(INT(P_20号2様式!AC2243),"#,##0"),"")</f>
        <v>143</v>
      </c>
      <c r="C2820" s="16" t="str">
        <f>IF(P_20号2様式!AC2243= "","",IF(VALUE(FIXED(P_20号2様式!AC2243,0,TRUE))&lt;&gt;P_20号2様式!AC2243,RIGHT(FIXED(P_20号2様式!AC2243,3,FALSE),4),""))</f>
        <v>.000</v>
      </c>
      <c r="D2820" s="17" t="str">
        <f>IF(P_20号2様式!AD2243&lt;&gt; "",TEXT(INT(P_20号2様式!AD2243),"#,##0"),"")</f>
        <v>132</v>
      </c>
      <c r="E2820" s="16" t="str">
        <f>IF(P_20号2様式!AD2243= "","",IF(VALUE(FIXED(P_20号2様式!AD2243,0,TRUE))&lt;&gt;P_20号2様式!AD2243,RIGHT(FIXED(P_20号2様式!AD2243,3,FALSE),4),""))</f>
        <v>.000</v>
      </c>
      <c r="F2820" s="17" t="str">
        <f>IF(P_20号2様式!AE2243&lt;&gt; "",TEXT(INT(P_20号2様式!AE2243),"#,##0"),"")</f>
        <v>11</v>
      </c>
      <c r="G2820" s="16" t="str">
        <f>IF(P_20号2様式!AE2243= "","",IF(VALUE(FIXED(P_20号2様式!AE2243,0,TRUE))&lt;&gt;P_20号2様式!AE2243,RIGHT(FIXED(P_20号2様式!AE2243,3,FALSE),4),""))</f>
        <v>.000</v>
      </c>
      <c r="H2820" s="17" t="str">
        <f>IF(P_20号2様式!F2243&lt;&gt; "",IF(P_20号2様式!F2243&lt;&gt; "-",TEXT(INT(P_20号2様式!F2243),"#,##0"),"-"),"")</f>
        <v>1</v>
      </c>
      <c r="I2820" s="16" t="str">
        <f>IF(P_20号2様式!F2243&lt;&gt; "",IF(P_20号2様式!F2243&lt;&gt; "-",IF(VALUE(FIXED(P_20号2様式!F2243,0,TRUE))&lt;&gt;P_20号2様式!F2243,RIGHT(FIXED(P_20号2様式!F2243,3,FALSE),4),""),""),"")</f>
        <v>.000</v>
      </c>
      <c r="J2820" s="17" t="str">
        <f>IF(P_20号2様式!I2243&lt;&gt; "",IF(P_20号2様式!I2243&lt;&gt; "-",TEXT(INT(P_20号2様式!I2243),"#,##0"),"-"),"")</f>
        <v>0</v>
      </c>
      <c r="K2820" s="16" t="str">
        <f>IF(P_20号2様式!I2243&lt;&gt; "",IF(P_20号2様式!I2243&lt;&gt; "-",IF(VALUE(FIXED(P_20号2様式!I2243,0,TRUE))&lt;&gt;P_20号2様式!I2243,RIGHT(FIXED(P_20号2様式!I2243,3,FALSE),4),""),""),"")</f>
        <v>.000</v>
      </c>
      <c r="L2820" s="17" t="str">
        <f>IF(P_20号2様式!L2243&lt;&gt; "",IF(P_20号2様式!L2243&lt;&gt; "-",TEXT(INT(P_20号2様式!L2243),"#,##0"),"-"),"")</f>
        <v>0</v>
      </c>
      <c r="M2820" s="16" t="str">
        <f>IF(P_20号2様式!L2243&lt;&gt; "",IF(P_20号2様式!L2243&lt;&gt; "-",IF(VALUE(FIXED(P_20号2様式!L2243,0,TRUE))&lt;&gt;P_20号2様式!L2243,RIGHT(FIXED(P_20号2様式!L2243,3,FALSE),4),""),""),"")</f>
        <v>.000</v>
      </c>
      <c r="N2820" s="17" t="str">
        <f>IF(P_20号2様式!O2243&lt;&gt; "",IF(P_20号2様式!O2243&lt;&gt; "-",TEXT(INT(P_20号2様式!O2243),"#,##0"),"-"),"")</f>
        <v>0</v>
      </c>
      <c r="O2820" s="16" t="str">
        <f>IF(P_20号2様式!O2243&lt;&gt; "",IF(P_20号2様式!O2243&lt;&gt; "-",IF(VALUE(FIXED(P_20号2様式!O2243,0,TRUE))&lt;&gt;P_20号2様式!O2243,RIGHT(FIXED(P_20号2様式!O2243,3,FALSE),4),""),""),"")</f>
        <v>.000</v>
      </c>
      <c r="P2820" s="17" t="str">
        <f>IF(P_20号2様式!R2243&lt;&gt; "",IF(P_20号2様式!R2243&lt;&gt; "-",TEXT(INT(P_20号2様式!R2243),"#,##0"),"-"),"")</f>
        <v>9</v>
      </c>
      <c r="Q2820" s="16" t="str">
        <f>IF(P_20号2様式!R2243&lt;&gt; "",IF(P_20号2様式!R2243&lt;&gt; "-",IF(VALUE(FIXED(P_20号2様式!R2243,0,TRUE))&lt;&gt;P_20号2様式!R2243,RIGHT(FIXED(P_20号2様式!R2243,3,FALSE),4),""),""),"")</f>
        <v>.000</v>
      </c>
      <c r="R2820" s="17" t="str">
        <f>IF(P_20号2様式!U2243&lt;&gt; "",IF(P_20号2様式!U2243&lt;&gt; "-",TEXT(INT(P_20号2様式!U2243),"#,##0"),"-"),"")</f>
        <v>0</v>
      </c>
      <c r="S2820" s="16" t="str">
        <f>IF(P_20号2様式!U2243&lt;&gt; "",IF(P_20号2様式!U2243&lt;&gt; "-",IF(VALUE(FIXED(P_20号2様式!U2243,0,TRUE))&lt;&gt;P_20号2様式!U2243,RIGHT(FIXED(P_20号2様式!U2243,3,FALSE),4),""),""),"")</f>
        <v>.000</v>
      </c>
      <c r="T2820" s="17" t="str">
        <f>IF(P_20号2様式!X2243&lt;&gt; "",IF(P_20号2様式!X2243&lt;&gt; "-",TEXT(INT(P_20号2様式!X2243),"#,##0"),"-"),"")</f>
        <v>0</v>
      </c>
      <c r="U2820" s="16" t="str">
        <f>IF(P_20号2様式!X2243&lt;&gt; "",IF(P_20号2様式!X2243&lt;&gt; "-",IF(VALUE(FIXED(P_20号2様式!X2243,0,TRUE))&lt;&gt;P_20号2様式!X2243,RIGHT(FIXED(P_20号2様式!X2243,3,FALSE),4),""),""),"")</f>
        <v>.000</v>
      </c>
      <c r="V2820" s="17" t="str">
        <f>IF(P_20号2様式!AA2243&lt;&gt; "",IF(P_20号2様式!AA2243&lt;&gt; "-",TEXT(INT(P_20号2様式!AA2243),"#,##0"),"-"),"")</f>
        <v>0</v>
      </c>
      <c r="W2820" s="16" t="str">
        <f>IF(P_20号2様式!AA2243&lt;&gt; "",IF(P_20号2様式!AA2243&lt;&gt; "-",IF(VALUE(FIXED(P_20号2様式!AA2243,0,TRUE))&lt;&gt;P_20号2様式!AA2243,RIGHT(FIXED(P_20号2様式!AA2243,3,FALSE),4),""),""),"")</f>
        <v>.000</v>
      </c>
    </row>
    <row r="2821" spans="1:23" ht="12.75" customHeight="1" x14ac:dyDescent="0.15">
      <c r="A2821" s="2" t="str">
        <f>IF(P_20号2様式!C2244="","",P_20号2様式!C2244)</f>
        <v>和泊町</v>
      </c>
      <c r="B2821" s="15" t="str">
        <f>IF(P_20号2様式!AC2244&lt;&gt; "",TEXT(INT(P_20号2様式!AC2244),"#,##0"),"")</f>
        <v>71</v>
      </c>
      <c r="C2821" s="16" t="str">
        <f>IF(P_20号2様式!AC2244= "","",IF(VALUE(FIXED(P_20号2様式!AC2244,0,TRUE))&lt;&gt;P_20号2様式!AC2244,RIGHT(FIXED(P_20号2様式!AC2244,3,FALSE),4),""))</f>
        <v>.000</v>
      </c>
      <c r="D2821" s="17" t="str">
        <f>IF(P_20号2様式!AD2244&lt;&gt; "",TEXT(INT(P_20号2様式!AD2244),"#,##0"),"")</f>
        <v>62</v>
      </c>
      <c r="E2821" s="16" t="str">
        <f>IF(P_20号2様式!AD2244= "","",IF(VALUE(FIXED(P_20号2様式!AD2244,0,TRUE))&lt;&gt;P_20号2様式!AD2244,RIGHT(FIXED(P_20号2様式!AD2244,3,FALSE),4),""))</f>
        <v>.000</v>
      </c>
      <c r="F2821" s="17" t="str">
        <f>IF(P_20号2様式!AE2244&lt;&gt; "",TEXT(INT(P_20号2様式!AE2244),"#,##0"),"")</f>
        <v>9</v>
      </c>
      <c r="G2821" s="16" t="str">
        <f>IF(P_20号2様式!AE2244= "","",IF(VALUE(FIXED(P_20号2様式!AE2244,0,TRUE))&lt;&gt;P_20号2様式!AE2244,RIGHT(FIXED(P_20号2様式!AE2244,3,FALSE),4),""))</f>
        <v>.000</v>
      </c>
      <c r="H2821" s="17" t="str">
        <f>IF(P_20号2様式!F2244&lt;&gt; "",IF(P_20号2様式!F2244&lt;&gt; "-",TEXT(INT(P_20号2様式!F2244),"#,##0"),"-"),"")</f>
        <v>5</v>
      </c>
      <c r="I2821" s="16" t="str">
        <f>IF(P_20号2様式!F2244&lt;&gt; "",IF(P_20号2様式!F2244&lt;&gt; "-",IF(VALUE(FIXED(P_20号2様式!F2244,0,TRUE))&lt;&gt;P_20号2様式!F2244,RIGHT(FIXED(P_20号2様式!F2244,3,FALSE),4),""),""),"")</f>
        <v>.000</v>
      </c>
      <c r="J2821" s="17" t="str">
        <f>IF(P_20号2様式!I2244&lt;&gt; "",IF(P_20号2様式!I2244&lt;&gt; "-",TEXT(INT(P_20号2様式!I2244),"#,##0"),"-"),"")</f>
        <v>0</v>
      </c>
      <c r="K2821" s="16" t="str">
        <f>IF(P_20号2様式!I2244&lt;&gt; "",IF(P_20号2様式!I2244&lt;&gt; "-",IF(VALUE(FIXED(P_20号2様式!I2244,0,TRUE))&lt;&gt;P_20号2様式!I2244,RIGHT(FIXED(P_20号2様式!I2244,3,FALSE),4),""),""),"")</f>
        <v>.000</v>
      </c>
      <c r="L2821" s="17" t="str">
        <f>IF(P_20号2様式!L2244&lt;&gt; "",IF(P_20号2様式!L2244&lt;&gt; "-",TEXT(INT(P_20号2様式!L2244),"#,##0"),"-"),"")</f>
        <v>0</v>
      </c>
      <c r="M2821" s="16" t="str">
        <f>IF(P_20号2様式!L2244&lt;&gt; "",IF(P_20号2様式!L2244&lt;&gt; "-",IF(VALUE(FIXED(P_20号2様式!L2244,0,TRUE))&lt;&gt;P_20号2様式!L2244,RIGHT(FIXED(P_20号2様式!L2244,3,FALSE),4),""),""),"")</f>
        <v>.000</v>
      </c>
      <c r="N2821" s="17" t="str">
        <f>IF(P_20号2様式!O2244&lt;&gt; "",IF(P_20号2様式!O2244&lt;&gt; "-",TEXT(INT(P_20号2様式!O2244),"#,##0"),"-"),"")</f>
        <v>1</v>
      </c>
      <c r="O2821" s="16" t="str">
        <f>IF(P_20号2様式!O2244&lt;&gt; "",IF(P_20号2様式!O2244&lt;&gt; "-",IF(VALUE(FIXED(P_20号2様式!O2244,0,TRUE))&lt;&gt;P_20号2様式!O2244,RIGHT(FIXED(P_20号2様式!O2244,3,FALSE),4),""),""),"")</f>
        <v>.000</v>
      </c>
      <c r="P2821" s="17" t="str">
        <f>IF(P_20号2様式!R2244&lt;&gt; "",IF(P_20号2様式!R2244&lt;&gt; "-",TEXT(INT(P_20号2様式!R2244),"#,##0"),"-"),"")</f>
        <v>2</v>
      </c>
      <c r="Q2821" s="16" t="str">
        <f>IF(P_20号2様式!R2244&lt;&gt; "",IF(P_20号2様式!R2244&lt;&gt; "-",IF(VALUE(FIXED(P_20号2様式!R2244,0,TRUE))&lt;&gt;P_20号2様式!R2244,RIGHT(FIXED(P_20号2様式!R2244,3,FALSE),4),""),""),"")</f>
        <v>.000</v>
      </c>
      <c r="R2821" s="17" t="str">
        <f>IF(P_20号2様式!U2244&lt;&gt; "",IF(P_20号2様式!U2244&lt;&gt; "-",TEXT(INT(P_20号2様式!U2244),"#,##0"),"-"),"")</f>
        <v>0</v>
      </c>
      <c r="S2821" s="16" t="str">
        <f>IF(P_20号2様式!U2244&lt;&gt; "",IF(P_20号2様式!U2244&lt;&gt; "-",IF(VALUE(FIXED(P_20号2様式!U2244,0,TRUE))&lt;&gt;P_20号2様式!U2244,RIGHT(FIXED(P_20号2様式!U2244,3,FALSE),4),""),""),"")</f>
        <v>.000</v>
      </c>
      <c r="T2821" s="17" t="str">
        <f>IF(P_20号2様式!X2244&lt;&gt; "",IF(P_20号2様式!X2244&lt;&gt; "-",TEXT(INT(P_20号2様式!X2244),"#,##0"),"-"),"")</f>
        <v>0</v>
      </c>
      <c r="U2821" s="16" t="str">
        <f>IF(P_20号2様式!X2244&lt;&gt; "",IF(P_20号2様式!X2244&lt;&gt; "-",IF(VALUE(FIXED(P_20号2様式!X2244,0,TRUE))&lt;&gt;P_20号2様式!X2244,RIGHT(FIXED(P_20号2様式!X2244,3,FALSE),4),""),""),"")</f>
        <v>.000</v>
      </c>
      <c r="V2821" s="17" t="str">
        <f>IF(P_20号2様式!AA2244&lt;&gt; "",IF(P_20号2様式!AA2244&lt;&gt; "-",TEXT(INT(P_20号2様式!AA2244),"#,##0"),"-"),"")</f>
        <v>0</v>
      </c>
      <c r="W2821" s="16" t="str">
        <f>IF(P_20号2様式!AA2244&lt;&gt; "",IF(P_20号2様式!AA2244&lt;&gt; "-",IF(VALUE(FIXED(P_20号2様式!AA2244,0,TRUE))&lt;&gt;P_20号2様式!AA2244,RIGHT(FIXED(P_20号2様式!AA2244,3,FALSE),4),""),""),"")</f>
        <v>.000</v>
      </c>
    </row>
    <row r="2822" spans="1:23" ht="12.75" customHeight="1" x14ac:dyDescent="0.15">
      <c r="A2822" s="2" t="str">
        <f>IF(P_20号2様式!C2245="","",P_20号2様式!C2245)</f>
        <v>知名町</v>
      </c>
      <c r="B2822" s="15" t="str">
        <f>IF(P_20号2様式!AC2245&lt;&gt; "",TEXT(INT(P_20号2様式!AC2245),"#,##0"),"")</f>
        <v>63</v>
      </c>
      <c r="C2822" s="16" t="str">
        <f>IF(P_20号2様式!AC2245= "","",IF(VALUE(FIXED(P_20号2様式!AC2245,0,TRUE))&lt;&gt;P_20号2様式!AC2245,RIGHT(FIXED(P_20号2様式!AC2245,3,FALSE),4),""))</f>
        <v>.000</v>
      </c>
      <c r="D2822" s="17" t="str">
        <f>IF(P_20号2様式!AD2245&lt;&gt; "",TEXT(INT(P_20号2様式!AD2245),"#,##0"),"")</f>
        <v>54</v>
      </c>
      <c r="E2822" s="16" t="str">
        <f>IF(P_20号2様式!AD2245= "","",IF(VALUE(FIXED(P_20号2様式!AD2245,0,TRUE))&lt;&gt;P_20号2様式!AD2245,RIGHT(FIXED(P_20号2様式!AD2245,3,FALSE),4),""))</f>
        <v>.000</v>
      </c>
      <c r="F2822" s="17" t="str">
        <f>IF(P_20号2様式!AE2245&lt;&gt; "",TEXT(INT(P_20号2様式!AE2245),"#,##0"),"")</f>
        <v>9</v>
      </c>
      <c r="G2822" s="16" t="str">
        <f>IF(P_20号2様式!AE2245= "","",IF(VALUE(FIXED(P_20号2様式!AE2245,0,TRUE))&lt;&gt;P_20号2様式!AE2245,RIGHT(FIXED(P_20号2様式!AE2245,3,FALSE),4),""))</f>
        <v>.000</v>
      </c>
      <c r="H2822" s="17" t="str">
        <f>IF(P_20号2様式!F2245&lt;&gt; "",IF(P_20号2様式!F2245&lt;&gt; "-",TEXT(INT(P_20号2様式!F2245),"#,##0"),"-"),"")</f>
        <v>2</v>
      </c>
      <c r="I2822" s="16" t="str">
        <f>IF(P_20号2様式!F2245&lt;&gt; "",IF(P_20号2様式!F2245&lt;&gt; "-",IF(VALUE(FIXED(P_20号2様式!F2245,0,TRUE))&lt;&gt;P_20号2様式!F2245,RIGHT(FIXED(P_20号2様式!F2245,3,FALSE),4),""),""),"")</f>
        <v>.000</v>
      </c>
      <c r="J2822" s="17" t="str">
        <f>IF(P_20号2様式!I2245&lt;&gt; "",IF(P_20号2様式!I2245&lt;&gt; "-",TEXT(INT(P_20号2様式!I2245),"#,##0"),"-"),"")</f>
        <v>1</v>
      </c>
      <c r="K2822" s="16" t="str">
        <f>IF(P_20号2様式!I2245&lt;&gt; "",IF(P_20号2様式!I2245&lt;&gt; "-",IF(VALUE(FIXED(P_20号2様式!I2245,0,TRUE))&lt;&gt;P_20号2様式!I2245,RIGHT(FIXED(P_20号2様式!I2245,3,FALSE),4),""),""),"")</f>
        <v>.000</v>
      </c>
      <c r="L2822" s="17" t="str">
        <f>IF(P_20号2様式!L2245&lt;&gt; "",IF(P_20号2様式!L2245&lt;&gt; "-",TEXT(INT(P_20号2様式!L2245),"#,##0"),"-"),"")</f>
        <v>1</v>
      </c>
      <c r="M2822" s="16" t="str">
        <f>IF(P_20号2様式!L2245&lt;&gt; "",IF(P_20号2様式!L2245&lt;&gt; "-",IF(VALUE(FIXED(P_20号2様式!L2245,0,TRUE))&lt;&gt;P_20号2様式!L2245,RIGHT(FIXED(P_20号2様式!L2245,3,FALSE),4),""),""),"")</f>
        <v>.000</v>
      </c>
      <c r="N2822" s="17" t="str">
        <f>IF(P_20号2様式!O2245&lt;&gt; "",IF(P_20号2様式!O2245&lt;&gt; "-",TEXT(INT(P_20号2様式!O2245),"#,##0"),"-"),"")</f>
        <v>0</v>
      </c>
      <c r="O2822" s="16" t="str">
        <f>IF(P_20号2様式!O2245&lt;&gt; "",IF(P_20号2様式!O2245&lt;&gt; "-",IF(VALUE(FIXED(P_20号2様式!O2245,0,TRUE))&lt;&gt;P_20号2様式!O2245,RIGHT(FIXED(P_20号2様式!O2245,3,FALSE),4),""),""),"")</f>
        <v>.000</v>
      </c>
      <c r="P2822" s="17" t="str">
        <f>IF(P_20号2様式!R2245&lt;&gt; "",IF(P_20号2様式!R2245&lt;&gt; "-",TEXT(INT(P_20号2様式!R2245),"#,##0"),"-"),"")</f>
        <v>2</v>
      </c>
      <c r="Q2822" s="16" t="str">
        <f>IF(P_20号2様式!R2245&lt;&gt; "",IF(P_20号2様式!R2245&lt;&gt; "-",IF(VALUE(FIXED(P_20号2様式!R2245,0,TRUE))&lt;&gt;P_20号2様式!R2245,RIGHT(FIXED(P_20号2様式!R2245,3,FALSE),4),""),""),"")</f>
        <v>.000</v>
      </c>
      <c r="R2822" s="17" t="str">
        <f>IF(P_20号2様式!U2245&lt;&gt; "",IF(P_20号2様式!U2245&lt;&gt; "-",TEXT(INT(P_20号2様式!U2245),"#,##0"),"-"),"")</f>
        <v>0</v>
      </c>
      <c r="S2822" s="16" t="str">
        <f>IF(P_20号2様式!U2245&lt;&gt; "",IF(P_20号2様式!U2245&lt;&gt; "-",IF(VALUE(FIXED(P_20号2様式!U2245,0,TRUE))&lt;&gt;P_20号2様式!U2245,RIGHT(FIXED(P_20号2様式!U2245,3,FALSE),4),""),""),"")</f>
        <v>.000</v>
      </c>
      <c r="T2822" s="17" t="str">
        <f>IF(P_20号2様式!X2245&lt;&gt; "",IF(P_20号2様式!X2245&lt;&gt; "-",TEXT(INT(P_20号2様式!X2245),"#,##0"),"-"),"")</f>
        <v>1</v>
      </c>
      <c r="U2822" s="16" t="str">
        <f>IF(P_20号2様式!X2245&lt;&gt; "",IF(P_20号2様式!X2245&lt;&gt; "-",IF(VALUE(FIXED(P_20号2様式!X2245,0,TRUE))&lt;&gt;P_20号2様式!X2245,RIGHT(FIXED(P_20号2様式!X2245,3,FALSE),4),""),""),"")</f>
        <v>.000</v>
      </c>
      <c r="V2822" s="17" t="str">
        <f>IF(P_20号2様式!AA2245&lt;&gt; "",IF(P_20号2様式!AA2245&lt;&gt; "-",TEXT(INT(P_20号2様式!AA2245),"#,##0"),"-"),"")</f>
        <v>0</v>
      </c>
      <c r="W2822" s="16" t="str">
        <f>IF(P_20号2様式!AA2245&lt;&gt; "",IF(P_20号2様式!AA2245&lt;&gt; "-",IF(VALUE(FIXED(P_20号2様式!AA2245,0,TRUE))&lt;&gt;P_20号2様式!AA2245,RIGHT(FIXED(P_20号2様式!AA2245,3,FALSE),4),""),""),"")</f>
        <v>.000</v>
      </c>
    </row>
    <row r="2823" spans="1:23" ht="12.75" customHeight="1" x14ac:dyDescent="0.15">
      <c r="A2823" s="2" t="str">
        <f>IF(P_20号2様式!C2246="","",P_20号2様式!C2246)</f>
        <v>与論町</v>
      </c>
      <c r="B2823" s="15" t="str">
        <f>IF(P_20号2様式!AC2246&lt;&gt; "",TEXT(INT(P_20号2様式!AC2246),"#,##0"),"")</f>
        <v>81</v>
      </c>
      <c r="C2823" s="16" t="str">
        <f>IF(P_20号2様式!AC2246= "","",IF(VALUE(FIXED(P_20号2様式!AC2246,0,TRUE))&lt;&gt;P_20号2様式!AC2246,RIGHT(FIXED(P_20号2様式!AC2246,3,FALSE),4),""))</f>
        <v>.000</v>
      </c>
      <c r="D2823" s="17" t="str">
        <f>IF(P_20号2様式!AD2246&lt;&gt; "",TEXT(INT(P_20号2様式!AD2246),"#,##0"),"")</f>
        <v>71</v>
      </c>
      <c r="E2823" s="16" t="str">
        <f>IF(P_20号2様式!AD2246= "","",IF(VALUE(FIXED(P_20号2様式!AD2246,0,TRUE))&lt;&gt;P_20号2様式!AD2246,RIGHT(FIXED(P_20号2様式!AD2246,3,FALSE),4),""))</f>
        <v>.000</v>
      </c>
      <c r="F2823" s="17" t="str">
        <f>IF(P_20号2様式!AE2246&lt;&gt; "",TEXT(INT(P_20号2様式!AE2246),"#,##0"),"")</f>
        <v>10</v>
      </c>
      <c r="G2823" s="16" t="str">
        <f>IF(P_20号2様式!AE2246= "","",IF(VALUE(FIXED(P_20号2様式!AE2246,0,TRUE))&lt;&gt;P_20号2様式!AE2246,RIGHT(FIXED(P_20号2様式!AE2246,3,FALSE),4),""))</f>
        <v>.000</v>
      </c>
      <c r="H2823" s="17" t="str">
        <f>IF(P_20号2様式!F2246&lt;&gt; "",IF(P_20号2様式!F2246&lt;&gt; "-",TEXT(INT(P_20号2様式!F2246),"#,##0"),"-"),"")</f>
        <v>4</v>
      </c>
      <c r="I2823" s="16" t="str">
        <f>IF(P_20号2様式!F2246&lt;&gt; "",IF(P_20号2様式!F2246&lt;&gt; "-",IF(VALUE(FIXED(P_20号2様式!F2246,0,TRUE))&lt;&gt;P_20号2様式!F2246,RIGHT(FIXED(P_20号2様式!F2246,3,FALSE),4),""),""),"")</f>
        <v>.000</v>
      </c>
      <c r="J2823" s="17" t="str">
        <f>IF(P_20号2様式!I2246&lt;&gt; "",IF(P_20号2様式!I2246&lt;&gt; "-",TEXT(INT(P_20号2様式!I2246),"#,##0"),"-"),"")</f>
        <v>0</v>
      </c>
      <c r="K2823" s="16" t="str">
        <f>IF(P_20号2様式!I2246&lt;&gt; "",IF(P_20号2様式!I2246&lt;&gt; "-",IF(VALUE(FIXED(P_20号2様式!I2246,0,TRUE))&lt;&gt;P_20号2様式!I2246,RIGHT(FIXED(P_20号2様式!I2246,3,FALSE),4),""),""),"")</f>
        <v>.000</v>
      </c>
      <c r="L2823" s="17" t="str">
        <f>IF(P_20号2様式!L2246&lt;&gt; "",IF(P_20号2様式!L2246&lt;&gt; "-",TEXT(INT(P_20号2様式!L2246),"#,##0"),"-"),"")</f>
        <v>0</v>
      </c>
      <c r="M2823" s="16" t="str">
        <f>IF(P_20号2様式!L2246&lt;&gt; "",IF(P_20号2様式!L2246&lt;&gt; "-",IF(VALUE(FIXED(P_20号2様式!L2246,0,TRUE))&lt;&gt;P_20号2様式!L2246,RIGHT(FIXED(P_20号2様式!L2246,3,FALSE),4),""),""),"")</f>
        <v>.000</v>
      </c>
      <c r="N2823" s="17" t="str">
        <f>IF(P_20号2様式!O2246&lt;&gt; "",IF(P_20号2様式!O2246&lt;&gt; "-",TEXT(INT(P_20号2様式!O2246),"#,##0"),"-"),"")</f>
        <v>0</v>
      </c>
      <c r="O2823" s="16" t="str">
        <f>IF(P_20号2様式!O2246&lt;&gt; "",IF(P_20号2様式!O2246&lt;&gt; "-",IF(VALUE(FIXED(P_20号2様式!O2246,0,TRUE))&lt;&gt;P_20号2様式!O2246,RIGHT(FIXED(P_20号2様式!O2246,3,FALSE),4),""),""),"")</f>
        <v>.000</v>
      </c>
      <c r="P2823" s="17" t="str">
        <f>IF(P_20号2様式!R2246&lt;&gt; "",IF(P_20号2様式!R2246&lt;&gt; "-",TEXT(INT(P_20号2様式!R2246),"#,##0"),"-"),"")</f>
        <v>3</v>
      </c>
      <c r="Q2823" s="16" t="str">
        <f>IF(P_20号2様式!R2246&lt;&gt; "",IF(P_20号2様式!R2246&lt;&gt; "-",IF(VALUE(FIXED(P_20号2様式!R2246,0,TRUE))&lt;&gt;P_20号2様式!R2246,RIGHT(FIXED(P_20号2様式!R2246,3,FALSE),4),""),""),"")</f>
        <v>.000</v>
      </c>
      <c r="R2823" s="17" t="str">
        <f>IF(P_20号2様式!U2246&lt;&gt; "",IF(P_20号2様式!U2246&lt;&gt; "-",TEXT(INT(P_20号2様式!U2246),"#,##0"),"-"),"")</f>
        <v>0</v>
      </c>
      <c r="S2823" s="16" t="str">
        <f>IF(P_20号2様式!U2246&lt;&gt; "",IF(P_20号2様式!U2246&lt;&gt; "-",IF(VALUE(FIXED(P_20号2様式!U2246,0,TRUE))&lt;&gt;P_20号2様式!U2246,RIGHT(FIXED(P_20号2様式!U2246,3,FALSE),4),""),""),"")</f>
        <v>.000</v>
      </c>
      <c r="T2823" s="17" t="str">
        <f>IF(P_20号2様式!X2246&lt;&gt; "",IF(P_20号2様式!X2246&lt;&gt; "-",TEXT(INT(P_20号2様式!X2246),"#,##0"),"-"),"")</f>
        <v>1</v>
      </c>
      <c r="U2823" s="16" t="str">
        <f>IF(P_20号2様式!X2246&lt;&gt; "",IF(P_20号2様式!X2246&lt;&gt; "-",IF(VALUE(FIXED(P_20号2様式!X2246,0,TRUE))&lt;&gt;P_20号2様式!X2246,RIGHT(FIXED(P_20号2様式!X2246,3,FALSE),4),""),""),"")</f>
        <v>.000</v>
      </c>
      <c r="V2823" s="17" t="str">
        <f>IF(P_20号2様式!AA2246&lt;&gt; "",IF(P_20号2様式!AA2246&lt;&gt; "-",TEXT(INT(P_20号2様式!AA2246),"#,##0"),"-"),"")</f>
        <v>0</v>
      </c>
      <c r="W2823" s="16" t="str">
        <f>IF(P_20号2様式!AA2246&lt;&gt; "",IF(P_20号2様式!AA2246&lt;&gt; "-",IF(VALUE(FIXED(P_20号2様式!AA2246,0,TRUE))&lt;&gt;P_20号2様式!AA2246,RIGHT(FIXED(P_20号2様式!AA2246,3,FALSE),4),""),""),"")</f>
        <v>.000</v>
      </c>
    </row>
    <row r="2824" spans="1:23" ht="12.75" customHeight="1" x14ac:dyDescent="0.15">
      <c r="A2824" s="2" t="str">
        <f>IF(P_20号2様式!C2247="","",P_20号2様式!C2247)</f>
        <v>＊（大島郡）計</v>
      </c>
      <c r="B2824" s="15" t="str">
        <f>IF(P_20号2様式!AC2247&lt;&gt; "",TEXT(INT(P_20号2様式!AC2247),"#,##0"),"")</f>
        <v>1,097</v>
      </c>
      <c r="C2824" s="16" t="str">
        <f>IF(P_20号2様式!AC2247= "","",IF(VALUE(FIXED(P_20号2様式!AC2247,0,TRUE))&lt;&gt;P_20号2様式!AC2247,RIGHT(FIXED(P_20号2様式!AC2247,3,FALSE),4),""))</f>
        <v>.083</v>
      </c>
      <c r="D2824" s="17" t="str">
        <f>IF(P_20号2様式!AD2247&lt;&gt; "",TEXT(INT(P_20号2様式!AD2247),"#,##0"),"")</f>
        <v>997</v>
      </c>
      <c r="E2824" s="16" t="str">
        <f>IF(P_20号2様式!AD2247= "","",IF(VALUE(FIXED(P_20号2様式!AD2247,0,TRUE))&lt;&gt;P_20号2様式!AD2247,RIGHT(FIXED(P_20号2様式!AD2247,3,FALSE),4),""))</f>
        <v>.000</v>
      </c>
      <c r="F2824" s="17" t="str">
        <f>IF(P_20号2様式!AE2247&lt;&gt; "",TEXT(INT(P_20号2様式!AE2247),"#,##0"),"")</f>
        <v>100</v>
      </c>
      <c r="G2824" s="16" t="str">
        <f>IF(P_20号2様式!AE2247= "","",IF(VALUE(FIXED(P_20号2様式!AE2247,0,TRUE))&lt;&gt;P_20号2様式!AE2247,RIGHT(FIXED(P_20号2様式!AE2247,3,FALSE),4),""))</f>
        <v>.083</v>
      </c>
      <c r="H2824" s="17" t="str">
        <f>IF(P_20号2様式!F2247&lt;&gt; "",IF(P_20号2様式!F2247&lt;&gt; "-",TEXT(INT(P_20号2様式!F2247),"#,##0"),"-"),"")</f>
        <v>28</v>
      </c>
      <c r="I2824" s="16" t="str">
        <f>IF(P_20号2様式!F2247&lt;&gt; "",IF(P_20号2様式!F2247&lt;&gt; "-",IF(VALUE(FIXED(P_20号2様式!F2247,0,TRUE))&lt;&gt;P_20号2様式!F2247,RIGHT(FIXED(P_20号2様式!F2247,3,FALSE),4),""),""),"")</f>
        <v>.000</v>
      </c>
      <c r="J2824" s="17" t="str">
        <f>IF(P_20号2様式!I2247&lt;&gt; "",IF(P_20号2様式!I2247&lt;&gt; "-",TEXT(INT(P_20号2様式!I2247),"#,##0"),"-"),"")</f>
        <v>2</v>
      </c>
      <c r="K2824" s="16" t="str">
        <f>IF(P_20号2様式!I2247&lt;&gt; "",IF(P_20号2様式!I2247&lt;&gt; "-",IF(VALUE(FIXED(P_20号2様式!I2247,0,TRUE))&lt;&gt;P_20号2様式!I2247,RIGHT(FIXED(P_20号2様式!I2247,3,FALSE),4),""),""),"")</f>
        <v>.000</v>
      </c>
      <c r="L2824" s="17" t="str">
        <f>IF(P_20号2様式!L2247&lt;&gt; "",IF(P_20号2様式!L2247&lt;&gt; "-",TEXT(INT(P_20号2様式!L2247),"#,##0"),"-"),"")</f>
        <v>2</v>
      </c>
      <c r="M2824" s="16" t="str">
        <f>IF(P_20号2様式!L2247&lt;&gt; "",IF(P_20号2様式!L2247&lt;&gt; "-",IF(VALUE(FIXED(P_20号2様式!L2247,0,TRUE))&lt;&gt;P_20号2様式!L2247,RIGHT(FIXED(P_20号2様式!L2247,3,FALSE),4),""),""),"")</f>
        <v>.000</v>
      </c>
      <c r="N2824" s="17" t="str">
        <f>IF(P_20号2様式!O2247&lt;&gt; "",IF(P_20号2様式!O2247&lt;&gt; "-",TEXT(INT(P_20号2様式!O2247),"#,##0"),"-"),"")</f>
        <v>3</v>
      </c>
      <c r="O2824" s="16" t="str">
        <f>IF(P_20号2様式!O2247&lt;&gt; "",IF(P_20号2様式!O2247&lt;&gt; "-",IF(VALUE(FIXED(P_20号2様式!O2247,0,TRUE))&lt;&gt;P_20号2様式!O2247,RIGHT(FIXED(P_20号2様式!O2247,3,FALSE),4),""),""),"")</f>
        <v>.083</v>
      </c>
      <c r="P2824" s="17" t="str">
        <f>IF(P_20号2様式!R2247&lt;&gt; "",IF(P_20号2様式!R2247&lt;&gt; "-",TEXT(INT(P_20号2様式!R2247),"#,##0"),"-"),"")</f>
        <v>41</v>
      </c>
      <c r="Q2824" s="16" t="str">
        <f>IF(P_20号2様式!R2247&lt;&gt; "",IF(P_20号2様式!R2247&lt;&gt; "-",IF(VALUE(FIXED(P_20号2様式!R2247,0,TRUE))&lt;&gt;P_20号2様式!R2247,RIGHT(FIXED(P_20号2様式!R2247,3,FALSE),4),""),""),"")</f>
        <v>.000</v>
      </c>
      <c r="R2824" s="17" t="str">
        <f>IF(P_20号2様式!U2247&lt;&gt; "",IF(P_20号2様式!U2247&lt;&gt; "-",TEXT(INT(P_20号2様式!U2247),"#,##0"),"-"),"")</f>
        <v>0</v>
      </c>
      <c r="S2824" s="16" t="str">
        <f>IF(P_20号2様式!U2247&lt;&gt; "",IF(P_20号2様式!U2247&lt;&gt; "-",IF(VALUE(FIXED(P_20号2様式!U2247,0,TRUE))&lt;&gt;P_20号2様式!U2247,RIGHT(FIXED(P_20号2様式!U2247,3,FALSE),4),""),""),"")</f>
        <v>.000</v>
      </c>
      <c r="T2824" s="17" t="str">
        <f>IF(P_20号2様式!X2247&lt;&gt; "",IF(P_20号2様式!X2247&lt;&gt; "-",TEXT(INT(P_20号2様式!X2247),"#,##0"),"-"),"")</f>
        <v>4</v>
      </c>
      <c r="U2824" s="16" t="str">
        <f>IF(P_20号2様式!X2247&lt;&gt; "",IF(P_20号2様式!X2247&lt;&gt; "-",IF(VALUE(FIXED(P_20号2様式!X2247,0,TRUE))&lt;&gt;P_20号2様式!X2247,RIGHT(FIXED(P_20号2様式!X2247,3,FALSE),4),""),""),"")</f>
        <v>.000</v>
      </c>
      <c r="V2824" s="17" t="str">
        <f>IF(P_20号2様式!AA2247&lt;&gt; "",IF(P_20号2様式!AA2247&lt;&gt; "-",TEXT(INT(P_20号2様式!AA2247),"#,##0"),"-"),"")</f>
        <v>0</v>
      </c>
      <c r="W2824" s="16" t="str">
        <f>IF(P_20号2様式!AA2247&lt;&gt; "",IF(P_20号2様式!AA2247&lt;&gt; "-",IF(VALUE(FIXED(P_20号2様式!AA2247,0,TRUE))&lt;&gt;P_20号2様式!AA2247,RIGHT(FIXED(P_20号2様式!AA2247,3,FALSE),4),""),""),"")</f>
        <v>.000</v>
      </c>
    </row>
    <row r="2825" spans="1:23" ht="12.75" customHeight="1" x14ac:dyDescent="0.15">
      <c r="A2825" s="2" t="str">
        <f>IF(P_20号2様式!C2248="","",P_20号2様式!C2248)</f>
        <v/>
      </c>
      <c r="B2825" s="15" t="str">
        <f>IF(P_20号2様式!AC2248&lt;&gt; "",TEXT(INT(P_20号2様式!AC2248),"#,##0"),"")</f>
        <v/>
      </c>
      <c r="C2825" s="16" t="str">
        <f>IF(P_20号2様式!AC2248= "","",IF(VALUE(FIXED(P_20号2様式!AC2248,0,TRUE))&lt;&gt;P_20号2様式!AC2248,RIGHT(FIXED(P_20号2様式!AC2248,3,FALSE),4),""))</f>
        <v/>
      </c>
      <c r="D2825" s="17" t="str">
        <f>IF(P_20号2様式!AD2248&lt;&gt; "",TEXT(INT(P_20号2様式!AD2248),"#,##0"),"")</f>
        <v/>
      </c>
      <c r="E2825" s="16" t="str">
        <f>IF(P_20号2様式!AD2248= "","",IF(VALUE(FIXED(P_20号2様式!AD2248,0,TRUE))&lt;&gt;P_20号2様式!AD2248,RIGHT(FIXED(P_20号2様式!AD2248,3,FALSE),4),""))</f>
        <v/>
      </c>
      <c r="F2825" s="17" t="str">
        <f>IF(P_20号2様式!AE2248&lt;&gt; "",TEXT(INT(P_20号2様式!AE2248),"#,##0"),"")</f>
        <v/>
      </c>
      <c r="G2825" s="16" t="str">
        <f>IF(P_20号2様式!AE2248= "","",IF(VALUE(FIXED(P_20号2様式!AE2248,0,TRUE))&lt;&gt;P_20号2様式!AE2248,RIGHT(FIXED(P_20号2様式!AE2248,3,FALSE),4),""))</f>
        <v/>
      </c>
      <c r="H2825" s="17" t="str">
        <f>IF(P_20号2様式!F2248&lt;&gt; "",IF(P_20号2様式!F2248&lt;&gt; "-",TEXT(INT(P_20号2様式!F2248),"#,##0"),"-"),"")</f>
        <v/>
      </c>
      <c r="I2825" s="16" t="str">
        <f>IF(P_20号2様式!F2248&lt;&gt; "",IF(P_20号2様式!F2248&lt;&gt; "-",IF(VALUE(FIXED(P_20号2様式!F2248,0,TRUE))&lt;&gt;P_20号2様式!F2248,RIGHT(FIXED(P_20号2様式!F2248,3,FALSE),4),""),""),"")</f>
        <v/>
      </c>
      <c r="J2825" s="17" t="str">
        <f>IF(P_20号2様式!I2248&lt;&gt; "",IF(P_20号2様式!I2248&lt;&gt; "-",TEXT(INT(P_20号2様式!I2248),"#,##0"),"-"),"")</f>
        <v/>
      </c>
      <c r="K2825" s="16" t="str">
        <f>IF(P_20号2様式!I2248&lt;&gt; "",IF(P_20号2様式!I2248&lt;&gt; "-",IF(VALUE(FIXED(P_20号2様式!I2248,0,TRUE))&lt;&gt;P_20号2様式!I2248,RIGHT(FIXED(P_20号2様式!I2248,3,FALSE),4),""),""),"")</f>
        <v/>
      </c>
      <c r="L2825" s="17" t="str">
        <f>IF(P_20号2様式!L2248&lt;&gt; "",IF(P_20号2様式!L2248&lt;&gt; "-",TEXT(INT(P_20号2様式!L2248),"#,##0"),"-"),"")</f>
        <v/>
      </c>
      <c r="M2825" s="16" t="str">
        <f>IF(P_20号2様式!L2248&lt;&gt; "",IF(P_20号2様式!L2248&lt;&gt; "-",IF(VALUE(FIXED(P_20号2様式!L2248,0,TRUE))&lt;&gt;P_20号2様式!L2248,RIGHT(FIXED(P_20号2様式!L2248,3,FALSE),4),""),""),"")</f>
        <v/>
      </c>
      <c r="N2825" s="17" t="str">
        <f>IF(P_20号2様式!O2248&lt;&gt; "",IF(P_20号2様式!O2248&lt;&gt; "-",TEXT(INT(P_20号2様式!O2248),"#,##0"),"-"),"")</f>
        <v/>
      </c>
      <c r="O2825" s="16" t="str">
        <f>IF(P_20号2様式!O2248&lt;&gt; "",IF(P_20号2様式!O2248&lt;&gt; "-",IF(VALUE(FIXED(P_20号2様式!O2248,0,TRUE))&lt;&gt;P_20号2様式!O2248,RIGHT(FIXED(P_20号2様式!O2248,3,FALSE),4),""),""),"")</f>
        <v/>
      </c>
      <c r="P2825" s="17" t="str">
        <f>IF(P_20号2様式!R2248&lt;&gt; "",IF(P_20号2様式!R2248&lt;&gt; "-",TEXT(INT(P_20号2様式!R2248),"#,##0"),"-"),"")</f>
        <v/>
      </c>
      <c r="Q2825" s="16" t="str">
        <f>IF(P_20号2様式!R2248&lt;&gt; "",IF(P_20号2様式!R2248&lt;&gt; "-",IF(VALUE(FIXED(P_20号2様式!R2248,0,TRUE))&lt;&gt;P_20号2様式!R2248,RIGHT(FIXED(P_20号2様式!R2248,3,FALSE),4),""),""),"")</f>
        <v/>
      </c>
      <c r="R2825" s="17" t="str">
        <f>IF(P_20号2様式!U2248&lt;&gt; "",IF(P_20号2様式!U2248&lt;&gt; "-",TEXT(INT(P_20号2様式!U2248),"#,##0"),"-"),"")</f>
        <v/>
      </c>
      <c r="S2825" s="16" t="str">
        <f>IF(P_20号2様式!U2248&lt;&gt; "",IF(P_20号2様式!U2248&lt;&gt; "-",IF(VALUE(FIXED(P_20号2様式!U2248,0,TRUE))&lt;&gt;P_20号2様式!U2248,RIGHT(FIXED(P_20号2様式!U2248,3,FALSE),4),""),""),"")</f>
        <v/>
      </c>
      <c r="T2825" s="17" t="str">
        <f>IF(P_20号2様式!X2248&lt;&gt; "",IF(P_20号2様式!X2248&lt;&gt; "-",TEXT(INT(P_20号2様式!X2248),"#,##0"),"-"),"")</f>
        <v/>
      </c>
      <c r="U2825" s="16" t="str">
        <f>IF(P_20号2様式!X2248&lt;&gt; "",IF(P_20号2様式!X2248&lt;&gt; "-",IF(VALUE(FIXED(P_20号2様式!X2248,0,TRUE))&lt;&gt;P_20号2様式!X2248,RIGHT(FIXED(P_20号2様式!X2248,3,FALSE),4),""),""),"")</f>
        <v/>
      </c>
      <c r="V2825" s="17" t="str">
        <f>IF(P_20号2様式!AA2248&lt;&gt; "",IF(P_20号2様式!AA2248&lt;&gt; "-",TEXT(INT(P_20号2様式!AA2248),"#,##0"),"-"),"")</f>
        <v/>
      </c>
      <c r="W2825" s="16" t="str">
        <f>IF(P_20号2様式!AA2248&lt;&gt; "",IF(P_20号2様式!AA2248&lt;&gt; "-",IF(VALUE(FIXED(P_20号2様式!AA2248,0,TRUE))&lt;&gt;P_20号2様式!AA2248,RIGHT(FIXED(P_20号2様式!AA2248,3,FALSE),4),""),""),"")</f>
        <v/>
      </c>
    </row>
    <row r="2826" spans="1:23" ht="12.75" customHeight="1" x14ac:dyDescent="0.15">
      <c r="A2826" s="2" t="str">
        <f>IF(P_20号2様式!C2249="","",P_20号2様式!C2249)</f>
        <v/>
      </c>
      <c r="B2826" s="15" t="str">
        <f>IF(P_20号2様式!AC2249&lt;&gt; "",TEXT(INT(P_20号2様式!AC2249),"#,##0"),"")</f>
        <v/>
      </c>
      <c r="C2826" s="16" t="str">
        <f>IF(P_20号2様式!AC2249= "","",IF(VALUE(FIXED(P_20号2様式!AC2249,0,TRUE))&lt;&gt;P_20号2様式!AC2249,RIGHT(FIXED(P_20号2様式!AC2249,3,FALSE),4),""))</f>
        <v/>
      </c>
      <c r="D2826" s="17" t="str">
        <f>IF(P_20号2様式!AD2249&lt;&gt; "",TEXT(INT(P_20号2様式!AD2249),"#,##0"),"")</f>
        <v/>
      </c>
      <c r="E2826" s="16" t="str">
        <f>IF(P_20号2様式!AD2249= "","",IF(VALUE(FIXED(P_20号2様式!AD2249,0,TRUE))&lt;&gt;P_20号2様式!AD2249,RIGHT(FIXED(P_20号2様式!AD2249,3,FALSE),4),""))</f>
        <v/>
      </c>
      <c r="F2826" s="17" t="str">
        <f>IF(P_20号2様式!AE2249&lt;&gt; "",TEXT(INT(P_20号2様式!AE2249),"#,##0"),"")</f>
        <v/>
      </c>
      <c r="G2826" s="16" t="str">
        <f>IF(P_20号2様式!AE2249= "","",IF(VALUE(FIXED(P_20号2様式!AE2249,0,TRUE))&lt;&gt;P_20号2様式!AE2249,RIGHT(FIXED(P_20号2様式!AE2249,3,FALSE),4),""))</f>
        <v/>
      </c>
      <c r="H2826" s="17" t="str">
        <f>IF(P_20号2様式!F2249&lt;&gt; "",IF(P_20号2様式!F2249&lt;&gt; "-",TEXT(INT(P_20号2様式!F2249),"#,##0"),"-"),"")</f>
        <v/>
      </c>
      <c r="I2826" s="16" t="str">
        <f>IF(P_20号2様式!F2249&lt;&gt; "",IF(P_20号2様式!F2249&lt;&gt; "-",IF(VALUE(FIXED(P_20号2様式!F2249,0,TRUE))&lt;&gt;P_20号2様式!F2249,RIGHT(FIXED(P_20号2様式!F2249,3,FALSE),4),""),""),"")</f>
        <v/>
      </c>
      <c r="J2826" s="17" t="str">
        <f>IF(P_20号2様式!I2249&lt;&gt; "",IF(P_20号2様式!I2249&lt;&gt; "-",TEXT(INT(P_20号2様式!I2249),"#,##0"),"-"),"")</f>
        <v/>
      </c>
      <c r="K2826" s="16" t="str">
        <f>IF(P_20号2様式!I2249&lt;&gt; "",IF(P_20号2様式!I2249&lt;&gt; "-",IF(VALUE(FIXED(P_20号2様式!I2249,0,TRUE))&lt;&gt;P_20号2様式!I2249,RIGHT(FIXED(P_20号2様式!I2249,3,FALSE),4),""),""),"")</f>
        <v/>
      </c>
      <c r="L2826" s="17" t="str">
        <f>IF(P_20号2様式!L2249&lt;&gt; "",IF(P_20号2様式!L2249&lt;&gt; "-",TEXT(INT(P_20号2様式!L2249),"#,##0"),"-"),"")</f>
        <v/>
      </c>
      <c r="M2826" s="16" t="str">
        <f>IF(P_20号2様式!L2249&lt;&gt; "",IF(P_20号2様式!L2249&lt;&gt; "-",IF(VALUE(FIXED(P_20号2様式!L2249,0,TRUE))&lt;&gt;P_20号2様式!L2249,RIGHT(FIXED(P_20号2様式!L2249,3,FALSE),4),""),""),"")</f>
        <v/>
      </c>
      <c r="N2826" s="17" t="str">
        <f>IF(P_20号2様式!O2249&lt;&gt; "",IF(P_20号2様式!O2249&lt;&gt; "-",TEXT(INT(P_20号2様式!O2249),"#,##0"),"-"),"")</f>
        <v/>
      </c>
      <c r="O2826" s="16" t="str">
        <f>IF(P_20号2様式!O2249&lt;&gt; "",IF(P_20号2様式!O2249&lt;&gt; "-",IF(VALUE(FIXED(P_20号2様式!O2249,0,TRUE))&lt;&gt;P_20号2様式!O2249,RIGHT(FIXED(P_20号2様式!O2249,3,FALSE),4),""),""),"")</f>
        <v/>
      </c>
      <c r="P2826" s="17" t="str">
        <f>IF(P_20号2様式!R2249&lt;&gt; "",IF(P_20号2様式!R2249&lt;&gt; "-",TEXT(INT(P_20号2様式!R2249),"#,##0"),"-"),"")</f>
        <v/>
      </c>
      <c r="Q2826" s="16" t="str">
        <f>IF(P_20号2様式!R2249&lt;&gt; "",IF(P_20号2様式!R2249&lt;&gt; "-",IF(VALUE(FIXED(P_20号2様式!R2249,0,TRUE))&lt;&gt;P_20号2様式!R2249,RIGHT(FIXED(P_20号2様式!R2249,3,FALSE),4),""),""),"")</f>
        <v/>
      </c>
      <c r="R2826" s="17" t="str">
        <f>IF(P_20号2様式!U2249&lt;&gt; "",IF(P_20号2様式!U2249&lt;&gt; "-",TEXT(INT(P_20号2様式!U2249),"#,##0"),"-"),"")</f>
        <v/>
      </c>
      <c r="S2826" s="16" t="str">
        <f>IF(P_20号2様式!U2249&lt;&gt; "",IF(P_20号2様式!U2249&lt;&gt; "-",IF(VALUE(FIXED(P_20号2様式!U2249,0,TRUE))&lt;&gt;P_20号2様式!U2249,RIGHT(FIXED(P_20号2様式!U2249,3,FALSE),4),""),""),"")</f>
        <v/>
      </c>
      <c r="T2826" s="17" t="str">
        <f>IF(P_20号2様式!X2249&lt;&gt; "",IF(P_20号2様式!X2249&lt;&gt; "-",TEXT(INT(P_20号2様式!X2249),"#,##0"),"-"),"")</f>
        <v/>
      </c>
      <c r="U2826" s="16" t="str">
        <f>IF(P_20号2様式!X2249&lt;&gt; "",IF(P_20号2様式!X2249&lt;&gt; "-",IF(VALUE(FIXED(P_20号2様式!X2249,0,TRUE))&lt;&gt;P_20号2様式!X2249,RIGHT(FIXED(P_20号2様式!X2249,3,FALSE),4),""),""),"")</f>
        <v/>
      </c>
      <c r="V2826" s="17" t="str">
        <f>IF(P_20号2様式!AA2249&lt;&gt; "",IF(P_20号2様式!AA2249&lt;&gt; "-",TEXT(INT(P_20号2様式!AA2249),"#,##0"),"-"),"")</f>
        <v/>
      </c>
      <c r="W2826" s="16" t="str">
        <f>IF(P_20号2様式!AA2249&lt;&gt; "",IF(P_20号2様式!AA2249&lt;&gt; "-",IF(VALUE(FIXED(P_20号2様式!AA2249,0,TRUE))&lt;&gt;P_20号2様式!AA2249,RIGHT(FIXED(P_20号2様式!AA2249,3,FALSE),4),""),""),"")</f>
        <v/>
      </c>
    </row>
    <row r="2827" spans="1:23" ht="12.75" customHeight="1" x14ac:dyDescent="0.15">
      <c r="A2827" s="2" t="str">
        <f>IF(P_20号2様式!C2250="","",P_20号2様式!C2250)</f>
        <v/>
      </c>
      <c r="B2827" s="15" t="str">
        <f>IF(P_20号2様式!AC2250&lt;&gt; "",TEXT(INT(P_20号2様式!AC2250),"#,##0"),"")</f>
        <v/>
      </c>
      <c r="C2827" s="16" t="str">
        <f>IF(P_20号2様式!AC2250= "","",IF(VALUE(FIXED(P_20号2様式!AC2250,0,TRUE))&lt;&gt;P_20号2様式!AC2250,RIGHT(FIXED(P_20号2様式!AC2250,3,FALSE),4),""))</f>
        <v/>
      </c>
      <c r="D2827" s="17" t="str">
        <f>IF(P_20号2様式!AD2250&lt;&gt; "",TEXT(INT(P_20号2様式!AD2250),"#,##0"),"")</f>
        <v/>
      </c>
      <c r="E2827" s="16" t="str">
        <f>IF(P_20号2様式!AD2250= "","",IF(VALUE(FIXED(P_20号2様式!AD2250,0,TRUE))&lt;&gt;P_20号2様式!AD2250,RIGHT(FIXED(P_20号2様式!AD2250,3,FALSE),4),""))</f>
        <v/>
      </c>
      <c r="F2827" s="17" t="str">
        <f>IF(P_20号2様式!AE2250&lt;&gt; "",TEXT(INT(P_20号2様式!AE2250),"#,##0"),"")</f>
        <v/>
      </c>
      <c r="G2827" s="16" t="str">
        <f>IF(P_20号2様式!AE2250= "","",IF(VALUE(FIXED(P_20号2様式!AE2250,0,TRUE))&lt;&gt;P_20号2様式!AE2250,RIGHT(FIXED(P_20号2様式!AE2250,3,FALSE),4),""))</f>
        <v/>
      </c>
      <c r="H2827" s="17" t="str">
        <f>IF(P_20号2様式!F2250&lt;&gt; "",IF(P_20号2様式!F2250&lt;&gt; "-",TEXT(INT(P_20号2様式!F2250),"#,##0"),"-"),"")</f>
        <v/>
      </c>
      <c r="I2827" s="16" t="str">
        <f>IF(P_20号2様式!F2250&lt;&gt; "",IF(P_20号2様式!F2250&lt;&gt; "-",IF(VALUE(FIXED(P_20号2様式!F2250,0,TRUE))&lt;&gt;P_20号2様式!F2250,RIGHT(FIXED(P_20号2様式!F2250,3,FALSE),4),""),""),"")</f>
        <v/>
      </c>
      <c r="J2827" s="17" t="str">
        <f>IF(P_20号2様式!I2250&lt;&gt; "",IF(P_20号2様式!I2250&lt;&gt; "-",TEXT(INT(P_20号2様式!I2250),"#,##0"),"-"),"")</f>
        <v/>
      </c>
      <c r="K2827" s="16" t="str">
        <f>IF(P_20号2様式!I2250&lt;&gt; "",IF(P_20号2様式!I2250&lt;&gt; "-",IF(VALUE(FIXED(P_20号2様式!I2250,0,TRUE))&lt;&gt;P_20号2様式!I2250,RIGHT(FIXED(P_20号2様式!I2250,3,FALSE),4),""),""),"")</f>
        <v/>
      </c>
      <c r="L2827" s="17" t="str">
        <f>IF(P_20号2様式!L2250&lt;&gt; "",IF(P_20号2様式!L2250&lt;&gt; "-",TEXT(INT(P_20号2様式!L2250),"#,##0"),"-"),"")</f>
        <v/>
      </c>
      <c r="M2827" s="16" t="str">
        <f>IF(P_20号2様式!L2250&lt;&gt; "",IF(P_20号2様式!L2250&lt;&gt; "-",IF(VALUE(FIXED(P_20号2様式!L2250,0,TRUE))&lt;&gt;P_20号2様式!L2250,RIGHT(FIXED(P_20号2様式!L2250,3,FALSE),4),""),""),"")</f>
        <v/>
      </c>
      <c r="N2827" s="17" t="str">
        <f>IF(P_20号2様式!O2250&lt;&gt; "",IF(P_20号2様式!O2250&lt;&gt; "-",TEXT(INT(P_20号2様式!O2250),"#,##0"),"-"),"")</f>
        <v/>
      </c>
      <c r="O2827" s="16" t="str">
        <f>IF(P_20号2様式!O2250&lt;&gt; "",IF(P_20号2様式!O2250&lt;&gt; "-",IF(VALUE(FIXED(P_20号2様式!O2250,0,TRUE))&lt;&gt;P_20号2様式!O2250,RIGHT(FIXED(P_20号2様式!O2250,3,FALSE),4),""),""),"")</f>
        <v/>
      </c>
      <c r="P2827" s="17" t="str">
        <f>IF(P_20号2様式!R2250&lt;&gt; "",IF(P_20号2様式!R2250&lt;&gt; "-",TEXT(INT(P_20号2様式!R2250),"#,##0"),"-"),"")</f>
        <v/>
      </c>
      <c r="Q2827" s="16" t="str">
        <f>IF(P_20号2様式!R2250&lt;&gt; "",IF(P_20号2様式!R2250&lt;&gt; "-",IF(VALUE(FIXED(P_20号2様式!R2250,0,TRUE))&lt;&gt;P_20号2様式!R2250,RIGHT(FIXED(P_20号2様式!R2250,3,FALSE),4),""),""),"")</f>
        <v/>
      </c>
      <c r="R2827" s="17" t="str">
        <f>IF(P_20号2様式!U2250&lt;&gt; "",IF(P_20号2様式!U2250&lt;&gt; "-",TEXT(INT(P_20号2様式!U2250),"#,##0"),"-"),"")</f>
        <v/>
      </c>
      <c r="S2827" s="16" t="str">
        <f>IF(P_20号2様式!U2250&lt;&gt; "",IF(P_20号2様式!U2250&lt;&gt; "-",IF(VALUE(FIXED(P_20号2様式!U2250,0,TRUE))&lt;&gt;P_20号2様式!U2250,RIGHT(FIXED(P_20号2様式!U2250,3,FALSE),4),""),""),"")</f>
        <v/>
      </c>
      <c r="T2827" s="17" t="str">
        <f>IF(P_20号2様式!X2250&lt;&gt; "",IF(P_20号2様式!X2250&lt;&gt; "-",TEXT(INT(P_20号2様式!X2250),"#,##0"),"-"),"")</f>
        <v/>
      </c>
      <c r="U2827" s="16" t="str">
        <f>IF(P_20号2様式!X2250&lt;&gt; "",IF(P_20号2様式!X2250&lt;&gt; "-",IF(VALUE(FIXED(P_20号2様式!X2250,0,TRUE))&lt;&gt;P_20号2様式!X2250,RIGHT(FIXED(P_20号2様式!X2250,3,FALSE),4),""),""),"")</f>
        <v/>
      </c>
      <c r="V2827" s="17" t="str">
        <f>IF(P_20号2様式!AA2250&lt;&gt; "",IF(P_20号2様式!AA2250&lt;&gt; "-",TEXT(INT(P_20号2様式!AA2250),"#,##0"),"-"),"")</f>
        <v/>
      </c>
      <c r="W2827" s="16" t="str">
        <f>IF(P_20号2様式!AA2250&lt;&gt; "",IF(P_20号2様式!AA2250&lt;&gt; "-",IF(VALUE(FIXED(P_20号2様式!AA2250,0,TRUE))&lt;&gt;P_20号2様式!AA2250,RIGHT(FIXED(P_20号2様式!AA2250,3,FALSE),4),""),""),"")</f>
        <v/>
      </c>
    </row>
    <row r="2828" spans="1:23" ht="12.75" customHeight="1" x14ac:dyDescent="0.15">
      <c r="A2828" s="2" t="str">
        <f>IF(P_20号2様式!C2251="","",P_20号2様式!C2251)</f>
        <v/>
      </c>
      <c r="B2828" s="15" t="str">
        <f>IF(P_20号2様式!AC2251&lt;&gt; "",TEXT(INT(P_20号2様式!AC2251),"#,##0"),"")</f>
        <v/>
      </c>
      <c r="C2828" s="16" t="str">
        <f>IF(P_20号2様式!AC2251= "","",IF(VALUE(FIXED(P_20号2様式!AC2251,0,TRUE))&lt;&gt;P_20号2様式!AC2251,RIGHT(FIXED(P_20号2様式!AC2251,3,FALSE),4),""))</f>
        <v/>
      </c>
      <c r="D2828" s="17" t="str">
        <f>IF(P_20号2様式!AD2251&lt;&gt; "",TEXT(INT(P_20号2様式!AD2251),"#,##0"),"")</f>
        <v/>
      </c>
      <c r="E2828" s="16" t="str">
        <f>IF(P_20号2様式!AD2251= "","",IF(VALUE(FIXED(P_20号2様式!AD2251,0,TRUE))&lt;&gt;P_20号2様式!AD2251,RIGHT(FIXED(P_20号2様式!AD2251,3,FALSE),4),""))</f>
        <v/>
      </c>
      <c r="F2828" s="17" t="str">
        <f>IF(P_20号2様式!AE2251&lt;&gt; "",TEXT(INT(P_20号2様式!AE2251),"#,##0"),"")</f>
        <v/>
      </c>
      <c r="G2828" s="16" t="str">
        <f>IF(P_20号2様式!AE2251= "","",IF(VALUE(FIXED(P_20号2様式!AE2251,0,TRUE))&lt;&gt;P_20号2様式!AE2251,RIGHT(FIXED(P_20号2様式!AE2251,3,FALSE),4),""))</f>
        <v/>
      </c>
      <c r="H2828" s="17" t="str">
        <f>IF(P_20号2様式!F2251&lt;&gt; "",IF(P_20号2様式!F2251&lt;&gt; "-",TEXT(INT(P_20号2様式!F2251),"#,##0"),"-"),"")</f>
        <v/>
      </c>
      <c r="I2828" s="16" t="str">
        <f>IF(P_20号2様式!F2251&lt;&gt; "",IF(P_20号2様式!F2251&lt;&gt; "-",IF(VALUE(FIXED(P_20号2様式!F2251,0,TRUE))&lt;&gt;P_20号2様式!F2251,RIGHT(FIXED(P_20号2様式!F2251,3,FALSE),4),""),""),"")</f>
        <v/>
      </c>
      <c r="J2828" s="17" t="str">
        <f>IF(P_20号2様式!I2251&lt;&gt; "",IF(P_20号2様式!I2251&lt;&gt; "-",TEXT(INT(P_20号2様式!I2251),"#,##0"),"-"),"")</f>
        <v/>
      </c>
      <c r="K2828" s="16" t="str">
        <f>IF(P_20号2様式!I2251&lt;&gt; "",IF(P_20号2様式!I2251&lt;&gt; "-",IF(VALUE(FIXED(P_20号2様式!I2251,0,TRUE))&lt;&gt;P_20号2様式!I2251,RIGHT(FIXED(P_20号2様式!I2251,3,FALSE),4),""),""),"")</f>
        <v/>
      </c>
      <c r="L2828" s="17" t="str">
        <f>IF(P_20号2様式!L2251&lt;&gt; "",IF(P_20号2様式!L2251&lt;&gt; "-",TEXT(INT(P_20号2様式!L2251),"#,##0"),"-"),"")</f>
        <v/>
      </c>
      <c r="M2828" s="16" t="str">
        <f>IF(P_20号2様式!L2251&lt;&gt; "",IF(P_20号2様式!L2251&lt;&gt; "-",IF(VALUE(FIXED(P_20号2様式!L2251,0,TRUE))&lt;&gt;P_20号2様式!L2251,RIGHT(FIXED(P_20号2様式!L2251,3,FALSE),4),""),""),"")</f>
        <v/>
      </c>
      <c r="N2828" s="17" t="str">
        <f>IF(P_20号2様式!O2251&lt;&gt; "",IF(P_20号2様式!O2251&lt;&gt; "-",TEXT(INT(P_20号2様式!O2251),"#,##0"),"-"),"")</f>
        <v/>
      </c>
      <c r="O2828" s="16" t="str">
        <f>IF(P_20号2様式!O2251&lt;&gt; "",IF(P_20号2様式!O2251&lt;&gt; "-",IF(VALUE(FIXED(P_20号2様式!O2251,0,TRUE))&lt;&gt;P_20号2様式!O2251,RIGHT(FIXED(P_20号2様式!O2251,3,FALSE),4),""),""),"")</f>
        <v/>
      </c>
      <c r="P2828" s="17" t="str">
        <f>IF(P_20号2様式!R2251&lt;&gt; "",IF(P_20号2様式!R2251&lt;&gt; "-",TEXT(INT(P_20号2様式!R2251),"#,##0"),"-"),"")</f>
        <v/>
      </c>
      <c r="Q2828" s="16" t="str">
        <f>IF(P_20号2様式!R2251&lt;&gt; "",IF(P_20号2様式!R2251&lt;&gt; "-",IF(VALUE(FIXED(P_20号2様式!R2251,0,TRUE))&lt;&gt;P_20号2様式!R2251,RIGHT(FIXED(P_20号2様式!R2251,3,FALSE),4),""),""),"")</f>
        <v/>
      </c>
      <c r="R2828" s="17" t="str">
        <f>IF(P_20号2様式!U2251&lt;&gt; "",IF(P_20号2様式!U2251&lt;&gt; "-",TEXT(INT(P_20号2様式!U2251),"#,##0"),"-"),"")</f>
        <v/>
      </c>
      <c r="S2828" s="16" t="str">
        <f>IF(P_20号2様式!U2251&lt;&gt; "",IF(P_20号2様式!U2251&lt;&gt; "-",IF(VALUE(FIXED(P_20号2様式!U2251,0,TRUE))&lt;&gt;P_20号2様式!U2251,RIGHT(FIXED(P_20号2様式!U2251,3,FALSE),4),""),""),"")</f>
        <v/>
      </c>
      <c r="T2828" s="17" t="str">
        <f>IF(P_20号2様式!X2251&lt;&gt; "",IF(P_20号2様式!X2251&lt;&gt; "-",TEXT(INT(P_20号2様式!X2251),"#,##0"),"-"),"")</f>
        <v/>
      </c>
      <c r="U2828" s="16" t="str">
        <f>IF(P_20号2様式!X2251&lt;&gt; "",IF(P_20号2様式!X2251&lt;&gt; "-",IF(VALUE(FIXED(P_20号2様式!X2251,0,TRUE))&lt;&gt;P_20号2様式!X2251,RIGHT(FIXED(P_20号2様式!X2251,3,FALSE),4),""),""),"")</f>
        <v/>
      </c>
      <c r="V2828" s="17" t="str">
        <f>IF(P_20号2様式!AA2251&lt;&gt; "",IF(P_20号2様式!AA2251&lt;&gt; "-",TEXT(INT(P_20号2様式!AA2251),"#,##0"),"-"),"")</f>
        <v/>
      </c>
      <c r="W2828" s="16" t="str">
        <f>IF(P_20号2様式!AA2251&lt;&gt; "",IF(P_20号2様式!AA2251&lt;&gt; "-",IF(VALUE(FIXED(P_20号2様式!AA2251,0,TRUE))&lt;&gt;P_20号2様式!AA2251,RIGHT(FIXED(P_20号2様式!AA2251,3,FALSE),4),""),""),"")</f>
        <v/>
      </c>
    </row>
    <row r="2829" spans="1:23" ht="12.75" customHeight="1" x14ac:dyDescent="0.15">
      <c r="A2829" s="2" t="str">
        <f>IF(P_20号2様式!C2252="","",P_20号2様式!C2252)</f>
        <v/>
      </c>
      <c r="B2829" s="15" t="str">
        <f>IF(P_20号2様式!AC2252&lt;&gt; "",TEXT(INT(P_20号2様式!AC2252),"#,##0"),"")</f>
        <v/>
      </c>
      <c r="C2829" s="16" t="str">
        <f>IF(P_20号2様式!AC2252= "","",IF(VALUE(FIXED(P_20号2様式!AC2252,0,TRUE))&lt;&gt;P_20号2様式!AC2252,RIGHT(FIXED(P_20号2様式!AC2252,3,FALSE),4),""))</f>
        <v/>
      </c>
      <c r="D2829" s="17" t="str">
        <f>IF(P_20号2様式!AD2252&lt;&gt; "",TEXT(INT(P_20号2様式!AD2252),"#,##0"),"")</f>
        <v/>
      </c>
      <c r="E2829" s="16" t="str">
        <f>IF(P_20号2様式!AD2252= "","",IF(VALUE(FIXED(P_20号2様式!AD2252,0,TRUE))&lt;&gt;P_20号2様式!AD2252,RIGHT(FIXED(P_20号2様式!AD2252,3,FALSE),4),""))</f>
        <v/>
      </c>
      <c r="F2829" s="17" t="str">
        <f>IF(P_20号2様式!AE2252&lt;&gt; "",TEXT(INT(P_20号2様式!AE2252),"#,##0"),"")</f>
        <v/>
      </c>
      <c r="G2829" s="16" t="str">
        <f>IF(P_20号2様式!AE2252= "","",IF(VALUE(FIXED(P_20号2様式!AE2252,0,TRUE))&lt;&gt;P_20号2様式!AE2252,RIGHT(FIXED(P_20号2様式!AE2252,3,FALSE),4),""))</f>
        <v/>
      </c>
      <c r="H2829" s="17" t="str">
        <f>IF(P_20号2様式!F2252&lt;&gt; "",IF(P_20号2様式!F2252&lt;&gt; "-",TEXT(INT(P_20号2様式!F2252),"#,##0"),"-"),"")</f>
        <v/>
      </c>
      <c r="I2829" s="16" t="str">
        <f>IF(P_20号2様式!F2252&lt;&gt; "",IF(P_20号2様式!F2252&lt;&gt; "-",IF(VALUE(FIXED(P_20号2様式!F2252,0,TRUE))&lt;&gt;P_20号2様式!F2252,RIGHT(FIXED(P_20号2様式!F2252,3,FALSE),4),""),""),"")</f>
        <v/>
      </c>
      <c r="J2829" s="17" t="str">
        <f>IF(P_20号2様式!I2252&lt;&gt; "",IF(P_20号2様式!I2252&lt;&gt; "-",TEXT(INT(P_20号2様式!I2252),"#,##0"),"-"),"")</f>
        <v/>
      </c>
      <c r="K2829" s="16" t="str">
        <f>IF(P_20号2様式!I2252&lt;&gt; "",IF(P_20号2様式!I2252&lt;&gt; "-",IF(VALUE(FIXED(P_20号2様式!I2252,0,TRUE))&lt;&gt;P_20号2様式!I2252,RIGHT(FIXED(P_20号2様式!I2252,3,FALSE),4),""),""),"")</f>
        <v/>
      </c>
      <c r="L2829" s="17" t="str">
        <f>IF(P_20号2様式!L2252&lt;&gt; "",IF(P_20号2様式!L2252&lt;&gt; "-",TEXT(INT(P_20号2様式!L2252),"#,##0"),"-"),"")</f>
        <v/>
      </c>
      <c r="M2829" s="16" t="str">
        <f>IF(P_20号2様式!L2252&lt;&gt; "",IF(P_20号2様式!L2252&lt;&gt; "-",IF(VALUE(FIXED(P_20号2様式!L2252,0,TRUE))&lt;&gt;P_20号2様式!L2252,RIGHT(FIXED(P_20号2様式!L2252,3,FALSE),4),""),""),"")</f>
        <v/>
      </c>
      <c r="N2829" s="17" t="str">
        <f>IF(P_20号2様式!O2252&lt;&gt; "",IF(P_20号2様式!O2252&lt;&gt; "-",TEXT(INT(P_20号2様式!O2252),"#,##0"),"-"),"")</f>
        <v/>
      </c>
      <c r="O2829" s="16" t="str">
        <f>IF(P_20号2様式!O2252&lt;&gt; "",IF(P_20号2様式!O2252&lt;&gt; "-",IF(VALUE(FIXED(P_20号2様式!O2252,0,TRUE))&lt;&gt;P_20号2様式!O2252,RIGHT(FIXED(P_20号2様式!O2252,3,FALSE),4),""),""),"")</f>
        <v/>
      </c>
      <c r="P2829" s="17" t="str">
        <f>IF(P_20号2様式!R2252&lt;&gt; "",IF(P_20号2様式!R2252&lt;&gt; "-",TEXT(INT(P_20号2様式!R2252),"#,##0"),"-"),"")</f>
        <v/>
      </c>
      <c r="Q2829" s="16" t="str">
        <f>IF(P_20号2様式!R2252&lt;&gt; "",IF(P_20号2様式!R2252&lt;&gt; "-",IF(VALUE(FIXED(P_20号2様式!R2252,0,TRUE))&lt;&gt;P_20号2様式!R2252,RIGHT(FIXED(P_20号2様式!R2252,3,FALSE),4),""),""),"")</f>
        <v/>
      </c>
      <c r="R2829" s="17" t="str">
        <f>IF(P_20号2様式!U2252&lt;&gt; "",IF(P_20号2様式!U2252&lt;&gt; "-",TEXT(INT(P_20号2様式!U2252),"#,##0"),"-"),"")</f>
        <v/>
      </c>
      <c r="S2829" s="16" t="str">
        <f>IF(P_20号2様式!U2252&lt;&gt; "",IF(P_20号2様式!U2252&lt;&gt; "-",IF(VALUE(FIXED(P_20号2様式!U2252,0,TRUE))&lt;&gt;P_20号2様式!U2252,RIGHT(FIXED(P_20号2様式!U2252,3,FALSE),4),""),""),"")</f>
        <v/>
      </c>
      <c r="T2829" s="17" t="str">
        <f>IF(P_20号2様式!X2252&lt;&gt; "",IF(P_20号2様式!X2252&lt;&gt; "-",TEXT(INT(P_20号2様式!X2252),"#,##0"),"-"),"")</f>
        <v/>
      </c>
      <c r="U2829" s="16" t="str">
        <f>IF(P_20号2様式!X2252&lt;&gt; "",IF(P_20号2様式!X2252&lt;&gt; "-",IF(VALUE(FIXED(P_20号2様式!X2252,0,TRUE))&lt;&gt;P_20号2様式!X2252,RIGHT(FIXED(P_20号2様式!X2252,3,FALSE),4),""),""),"")</f>
        <v/>
      </c>
      <c r="V2829" s="17" t="str">
        <f>IF(P_20号2様式!AA2252&lt;&gt; "",IF(P_20号2様式!AA2252&lt;&gt; "-",TEXT(INT(P_20号2様式!AA2252),"#,##0"),"-"),"")</f>
        <v/>
      </c>
      <c r="W2829" s="16" t="str">
        <f>IF(P_20号2様式!AA2252&lt;&gt; "",IF(P_20号2様式!AA2252&lt;&gt; "-",IF(VALUE(FIXED(P_20号2様式!AA2252,0,TRUE))&lt;&gt;P_20号2様式!AA2252,RIGHT(FIXED(P_20号2様式!AA2252,3,FALSE),4),""),""),"")</f>
        <v/>
      </c>
    </row>
    <row r="2830" spans="1:23" ht="12.75" customHeight="1" x14ac:dyDescent="0.15">
      <c r="A2830" s="2" t="str">
        <f>IF(P_20号2様式!C2253="","",P_20号2様式!C2253)</f>
        <v/>
      </c>
      <c r="B2830" s="15" t="str">
        <f>IF(P_20号2様式!AC2253&lt;&gt; "",TEXT(INT(P_20号2様式!AC2253),"#,##0"),"")</f>
        <v/>
      </c>
      <c r="C2830" s="16" t="str">
        <f>IF(P_20号2様式!AC2253= "","",IF(VALUE(FIXED(P_20号2様式!AC2253,0,TRUE))&lt;&gt;P_20号2様式!AC2253,RIGHT(FIXED(P_20号2様式!AC2253,3,FALSE),4),""))</f>
        <v/>
      </c>
      <c r="D2830" s="17" t="str">
        <f>IF(P_20号2様式!AD2253&lt;&gt; "",TEXT(INT(P_20号2様式!AD2253),"#,##0"),"")</f>
        <v/>
      </c>
      <c r="E2830" s="16" t="str">
        <f>IF(P_20号2様式!AD2253= "","",IF(VALUE(FIXED(P_20号2様式!AD2253,0,TRUE))&lt;&gt;P_20号2様式!AD2253,RIGHT(FIXED(P_20号2様式!AD2253,3,FALSE),4),""))</f>
        <v/>
      </c>
      <c r="F2830" s="17" t="str">
        <f>IF(P_20号2様式!AE2253&lt;&gt; "",TEXT(INT(P_20号2様式!AE2253),"#,##0"),"")</f>
        <v/>
      </c>
      <c r="G2830" s="16" t="str">
        <f>IF(P_20号2様式!AE2253= "","",IF(VALUE(FIXED(P_20号2様式!AE2253,0,TRUE))&lt;&gt;P_20号2様式!AE2253,RIGHT(FIXED(P_20号2様式!AE2253,3,FALSE),4),""))</f>
        <v/>
      </c>
      <c r="H2830" s="17" t="str">
        <f>IF(P_20号2様式!F2253&lt;&gt; "",IF(P_20号2様式!F2253&lt;&gt; "-",TEXT(INT(P_20号2様式!F2253),"#,##0"),"-"),"")</f>
        <v/>
      </c>
      <c r="I2830" s="16" t="str">
        <f>IF(P_20号2様式!F2253&lt;&gt; "",IF(P_20号2様式!F2253&lt;&gt; "-",IF(VALUE(FIXED(P_20号2様式!F2253,0,TRUE))&lt;&gt;P_20号2様式!F2253,RIGHT(FIXED(P_20号2様式!F2253,3,FALSE),4),""),""),"")</f>
        <v/>
      </c>
      <c r="J2830" s="17" t="str">
        <f>IF(P_20号2様式!I2253&lt;&gt; "",IF(P_20号2様式!I2253&lt;&gt; "-",TEXT(INT(P_20号2様式!I2253),"#,##0"),"-"),"")</f>
        <v/>
      </c>
      <c r="K2830" s="16" t="str">
        <f>IF(P_20号2様式!I2253&lt;&gt; "",IF(P_20号2様式!I2253&lt;&gt; "-",IF(VALUE(FIXED(P_20号2様式!I2253,0,TRUE))&lt;&gt;P_20号2様式!I2253,RIGHT(FIXED(P_20号2様式!I2253,3,FALSE),4),""),""),"")</f>
        <v/>
      </c>
      <c r="L2830" s="17" t="str">
        <f>IF(P_20号2様式!L2253&lt;&gt; "",IF(P_20号2様式!L2253&lt;&gt; "-",TEXT(INT(P_20号2様式!L2253),"#,##0"),"-"),"")</f>
        <v/>
      </c>
      <c r="M2830" s="16" t="str">
        <f>IF(P_20号2様式!L2253&lt;&gt; "",IF(P_20号2様式!L2253&lt;&gt; "-",IF(VALUE(FIXED(P_20号2様式!L2253,0,TRUE))&lt;&gt;P_20号2様式!L2253,RIGHT(FIXED(P_20号2様式!L2253,3,FALSE),4),""),""),"")</f>
        <v/>
      </c>
      <c r="N2830" s="17" t="str">
        <f>IF(P_20号2様式!O2253&lt;&gt; "",IF(P_20号2様式!O2253&lt;&gt; "-",TEXT(INT(P_20号2様式!O2253),"#,##0"),"-"),"")</f>
        <v/>
      </c>
      <c r="O2830" s="16" t="str">
        <f>IF(P_20号2様式!O2253&lt;&gt; "",IF(P_20号2様式!O2253&lt;&gt; "-",IF(VALUE(FIXED(P_20号2様式!O2253,0,TRUE))&lt;&gt;P_20号2様式!O2253,RIGHT(FIXED(P_20号2様式!O2253,3,FALSE),4),""),""),"")</f>
        <v/>
      </c>
      <c r="P2830" s="17" t="str">
        <f>IF(P_20号2様式!R2253&lt;&gt; "",IF(P_20号2様式!R2253&lt;&gt; "-",TEXT(INT(P_20号2様式!R2253),"#,##0"),"-"),"")</f>
        <v/>
      </c>
      <c r="Q2830" s="16" t="str">
        <f>IF(P_20号2様式!R2253&lt;&gt; "",IF(P_20号2様式!R2253&lt;&gt; "-",IF(VALUE(FIXED(P_20号2様式!R2253,0,TRUE))&lt;&gt;P_20号2様式!R2253,RIGHT(FIXED(P_20号2様式!R2253,3,FALSE),4),""),""),"")</f>
        <v/>
      </c>
      <c r="R2830" s="17" t="str">
        <f>IF(P_20号2様式!U2253&lt;&gt; "",IF(P_20号2様式!U2253&lt;&gt; "-",TEXT(INT(P_20号2様式!U2253),"#,##0"),"-"),"")</f>
        <v/>
      </c>
      <c r="S2830" s="16" t="str">
        <f>IF(P_20号2様式!U2253&lt;&gt; "",IF(P_20号2様式!U2253&lt;&gt; "-",IF(VALUE(FIXED(P_20号2様式!U2253,0,TRUE))&lt;&gt;P_20号2様式!U2253,RIGHT(FIXED(P_20号2様式!U2253,3,FALSE),4),""),""),"")</f>
        <v/>
      </c>
      <c r="T2830" s="17" t="str">
        <f>IF(P_20号2様式!X2253&lt;&gt; "",IF(P_20号2様式!X2253&lt;&gt; "-",TEXT(INT(P_20号2様式!X2253),"#,##0"),"-"),"")</f>
        <v/>
      </c>
      <c r="U2830" s="16" t="str">
        <f>IF(P_20号2様式!X2253&lt;&gt; "",IF(P_20号2様式!X2253&lt;&gt; "-",IF(VALUE(FIXED(P_20号2様式!X2253,0,TRUE))&lt;&gt;P_20号2様式!X2253,RIGHT(FIXED(P_20号2様式!X2253,3,FALSE),4),""),""),"")</f>
        <v/>
      </c>
      <c r="V2830" s="17" t="str">
        <f>IF(P_20号2様式!AA2253&lt;&gt; "",IF(P_20号2様式!AA2253&lt;&gt; "-",TEXT(INT(P_20号2様式!AA2253),"#,##0"),"-"),"")</f>
        <v/>
      </c>
      <c r="W2830" s="16" t="str">
        <f>IF(P_20号2様式!AA2253&lt;&gt; "",IF(P_20号2様式!AA2253&lt;&gt; "-",IF(VALUE(FIXED(P_20号2様式!AA2253,0,TRUE))&lt;&gt;P_20号2様式!AA2253,RIGHT(FIXED(P_20号2様式!AA2253,3,FALSE),4),""),""),"")</f>
        <v/>
      </c>
    </row>
    <row r="2831" spans="1:23" ht="12.75" customHeight="1" x14ac:dyDescent="0.15">
      <c r="A2831" s="2" t="str">
        <f>IF(P_20号2様式!C2254="","",P_20号2様式!C2254)</f>
        <v/>
      </c>
      <c r="B2831" s="15" t="str">
        <f>IF(P_20号2様式!AC2254&lt;&gt; "",TEXT(INT(P_20号2様式!AC2254),"#,##0"),"")</f>
        <v/>
      </c>
      <c r="C2831" s="16" t="str">
        <f>IF(P_20号2様式!AC2254= "","",IF(VALUE(FIXED(P_20号2様式!AC2254,0,TRUE))&lt;&gt;P_20号2様式!AC2254,RIGHT(FIXED(P_20号2様式!AC2254,3,FALSE),4),""))</f>
        <v/>
      </c>
      <c r="D2831" s="17" t="str">
        <f>IF(P_20号2様式!AD2254&lt;&gt; "",TEXT(INT(P_20号2様式!AD2254),"#,##0"),"")</f>
        <v/>
      </c>
      <c r="E2831" s="16" t="str">
        <f>IF(P_20号2様式!AD2254= "","",IF(VALUE(FIXED(P_20号2様式!AD2254,0,TRUE))&lt;&gt;P_20号2様式!AD2254,RIGHT(FIXED(P_20号2様式!AD2254,3,FALSE),4),""))</f>
        <v/>
      </c>
      <c r="F2831" s="17" t="str">
        <f>IF(P_20号2様式!AE2254&lt;&gt; "",TEXT(INT(P_20号2様式!AE2254),"#,##0"),"")</f>
        <v/>
      </c>
      <c r="G2831" s="16" t="str">
        <f>IF(P_20号2様式!AE2254= "","",IF(VALUE(FIXED(P_20号2様式!AE2254,0,TRUE))&lt;&gt;P_20号2様式!AE2254,RIGHT(FIXED(P_20号2様式!AE2254,3,FALSE),4),""))</f>
        <v/>
      </c>
      <c r="H2831" s="17" t="str">
        <f>IF(P_20号2様式!F2254&lt;&gt; "",IF(P_20号2様式!F2254&lt;&gt; "-",TEXT(INT(P_20号2様式!F2254),"#,##0"),"-"),"")</f>
        <v/>
      </c>
      <c r="I2831" s="16" t="str">
        <f>IF(P_20号2様式!F2254&lt;&gt; "",IF(P_20号2様式!F2254&lt;&gt; "-",IF(VALUE(FIXED(P_20号2様式!F2254,0,TRUE))&lt;&gt;P_20号2様式!F2254,RIGHT(FIXED(P_20号2様式!F2254,3,FALSE),4),""),""),"")</f>
        <v/>
      </c>
      <c r="J2831" s="17" t="str">
        <f>IF(P_20号2様式!I2254&lt;&gt; "",IF(P_20号2様式!I2254&lt;&gt; "-",TEXT(INT(P_20号2様式!I2254),"#,##0"),"-"),"")</f>
        <v/>
      </c>
      <c r="K2831" s="16" t="str">
        <f>IF(P_20号2様式!I2254&lt;&gt; "",IF(P_20号2様式!I2254&lt;&gt; "-",IF(VALUE(FIXED(P_20号2様式!I2254,0,TRUE))&lt;&gt;P_20号2様式!I2254,RIGHT(FIXED(P_20号2様式!I2254,3,FALSE),4),""),""),"")</f>
        <v/>
      </c>
      <c r="L2831" s="17" t="str">
        <f>IF(P_20号2様式!L2254&lt;&gt; "",IF(P_20号2様式!L2254&lt;&gt; "-",TEXT(INT(P_20号2様式!L2254),"#,##0"),"-"),"")</f>
        <v/>
      </c>
      <c r="M2831" s="16" t="str">
        <f>IF(P_20号2様式!L2254&lt;&gt; "",IF(P_20号2様式!L2254&lt;&gt; "-",IF(VALUE(FIXED(P_20号2様式!L2254,0,TRUE))&lt;&gt;P_20号2様式!L2254,RIGHT(FIXED(P_20号2様式!L2254,3,FALSE),4),""),""),"")</f>
        <v/>
      </c>
      <c r="N2831" s="17" t="str">
        <f>IF(P_20号2様式!O2254&lt;&gt; "",IF(P_20号2様式!O2254&lt;&gt; "-",TEXT(INT(P_20号2様式!O2254),"#,##0"),"-"),"")</f>
        <v/>
      </c>
      <c r="O2831" s="16" t="str">
        <f>IF(P_20号2様式!O2254&lt;&gt; "",IF(P_20号2様式!O2254&lt;&gt; "-",IF(VALUE(FIXED(P_20号2様式!O2254,0,TRUE))&lt;&gt;P_20号2様式!O2254,RIGHT(FIXED(P_20号2様式!O2254,3,FALSE),4),""),""),"")</f>
        <v/>
      </c>
      <c r="P2831" s="17" t="str">
        <f>IF(P_20号2様式!R2254&lt;&gt; "",IF(P_20号2様式!R2254&lt;&gt; "-",TEXT(INT(P_20号2様式!R2254),"#,##0"),"-"),"")</f>
        <v/>
      </c>
      <c r="Q2831" s="16" t="str">
        <f>IF(P_20号2様式!R2254&lt;&gt; "",IF(P_20号2様式!R2254&lt;&gt; "-",IF(VALUE(FIXED(P_20号2様式!R2254,0,TRUE))&lt;&gt;P_20号2様式!R2254,RIGHT(FIXED(P_20号2様式!R2254,3,FALSE),4),""),""),"")</f>
        <v/>
      </c>
      <c r="R2831" s="17" t="str">
        <f>IF(P_20号2様式!U2254&lt;&gt; "",IF(P_20号2様式!U2254&lt;&gt; "-",TEXT(INT(P_20号2様式!U2254),"#,##0"),"-"),"")</f>
        <v/>
      </c>
      <c r="S2831" s="16" t="str">
        <f>IF(P_20号2様式!U2254&lt;&gt; "",IF(P_20号2様式!U2254&lt;&gt; "-",IF(VALUE(FIXED(P_20号2様式!U2254,0,TRUE))&lt;&gt;P_20号2様式!U2254,RIGHT(FIXED(P_20号2様式!U2254,3,FALSE),4),""),""),"")</f>
        <v/>
      </c>
      <c r="T2831" s="17" t="str">
        <f>IF(P_20号2様式!X2254&lt;&gt; "",IF(P_20号2様式!X2254&lt;&gt; "-",TEXT(INT(P_20号2様式!X2254),"#,##0"),"-"),"")</f>
        <v/>
      </c>
      <c r="U2831" s="16" t="str">
        <f>IF(P_20号2様式!X2254&lt;&gt; "",IF(P_20号2様式!X2254&lt;&gt; "-",IF(VALUE(FIXED(P_20号2様式!X2254,0,TRUE))&lt;&gt;P_20号2様式!X2254,RIGHT(FIXED(P_20号2様式!X2254,3,FALSE),4),""),""),"")</f>
        <v/>
      </c>
      <c r="V2831" s="17" t="str">
        <f>IF(P_20号2様式!AA2254&lt;&gt; "",IF(P_20号2様式!AA2254&lt;&gt; "-",TEXT(INT(P_20号2様式!AA2254),"#,##0"),"-"),"")</f>
        <v/>
      </c>
      <c r="W2831" s="16" t="str">
        <f>IF(P_20号2様式!AA2254&lt;&gt; "",IF(P_20号2様式!AA2254&lt;&gt; "-",IF(VALUE(FIXED(P_20号2様式!AA2254,0,TRUE))&lt;&gt;P_20号2様式!AA2254,RIGHT(FIXED(P_20号2様式!AA2254,3,FALSE),4),""),""),"")</f>
        <v/>
      </c>
    </row>
    <row r="2832" spans="1:23" ht="12.75" customHeight="1" x14ac:dyDescent="0.15">
      <c r="A2832" s="2" t="str">
        <f>IF(P_20号2様式!C2255="","",P_20号2様式!C2255)</f>
        <v/>
      </c>
      <c r="B2832" s="15" t="str">
        <f>IF(P_20号2様式!AC2255&lt;&gt; "",TEXT(INT(P_20号2様式!AC2255),"#,##0"),"")</f>
        <v/>
      </c>
      <c r="C2832" s="16" t="str">
        <f>IF(P_20号2様式!AC2255= "","",IF(VALUE(FIXED(P_20号2様式!AC2255,0,TRUE))&lt;&gt;P_20号2様式!AC2255,RIGHT(FIXED(P_20号2様式!AC2255,3,FALSE),4),""))</f>
        <v/>
      </c>
      <c r="D2832" s="17" t="str">
        <f>IF(P_20号2様式!AD2255&lt;&gt; "",TEXT(INT(P_20号2様式!AD2255),"#,##0"),"")</f>
        <v/>
      </c>
      <c r="E2832" s="16" t="str">
        <f>IF(P_20号2様式!AD2255= "","",IF(VALUE(FIXED(P_20号2様式!AD2255,0,TRUE))&lt;&gt;P_20号2様式!AD2255,RIGHT(FIXED(P_20号2様式!AD2255,3,FALSE),4),""))</f>
        <v/>
      </c>
      <c r="F2832" s="17" t="str">
        <f>IF(P_20号2様式!AE2255&lt;&gt; "",TEXT(INT(P_20号2様式!AE2255),"#,##0"),"")</f>
        <v/>
      </c>
      <c r="G2832" s="16" t="str">
        <f>IF(P_20号2様式!AE2255= "","",IF(VALUE(FIXED(P_20号2様式!AE2255,0,TRUE))&lt;&gt;P_20号2様式!AE2255,RIGHT(FIXED(P_20号2様式!AE2255,3,FALSE),4),""))</f>
        <v/>
      </c>
      <c r="H2832" s="17" t="str">
        <f>IF(P_20号2様式!F2255&lt;&gt; "",IF(P_20号2様式!F2255&lt;&gt; "-",TEXT(INT(P_20号2様式!F2255),"#,##0"),"-"),"")</f>
        <v/>
      </c>
      <c r="I2832" s="16" t="str">
        <f>IF(P_20号2様式!F2255&lt;&gt; "",IF(P_20号2様式!F2255&lt;&gt; "-",IF(VALUE(FIXED(P_20号2様式!F2255,0,TRUE))&lt;&gt;P_20号2様式!F2255,RIGHT(FIXED(P_20号2様式!F2255,3,FALSE),4),""),""),"")</f>
        <v/>
      </c>
      <c r="J2832" s="17" t="str">
        <f>IF(P_20号2様式!I2255&lt;&gt; "",IF(P_20号2様式!I2255&lt;&gt; "-",TEXT(INT(P_20号2様式!I2255),"#,##0"),"-"),"")</f>
        <v/>
      </c>
      <c r="K2832" s="16" t="str">
        <f>IF(P_20号2様式!I2255&lt;&gt; "",IF(P_20号2様式!I2255&lt;&gt; "-",IF(VALUE(FIXED(P_20号2様式!I2255,0,TRUE))&lt;&gt;P_20号2様式!I2255,RIGHT(FIXED(P_20号2様式!I2255,3,FALSE),4),""),""),"")</f>
        <v/>
      </c>
      <c r="L2832" s="17" t="str">
        <f>IF(P_20号2様式!L2255&lt;&gt; "",IF(P_20号2様式!L2255&lt;&gt; "-",TEXT(INT(P_20号2様式!L2255),"#,##0"),"-"),"")</f>
        <v/>
      </c>
      <c r="M2832" s="16" t="str">
        <f>IF(P_20号2様式!L2255&lt;&gt; "",IF(P_20号2様式!L2255&lt;&gt; "-",IF(VALUE(FIXED(P_20号2様式!L2255,0,TRUE))&lt;&gt;P_20号2様式!L2255,RIGHT(FIXED(P_20号2様式!L2255,3,FALSE),4),""),""),"")</f>
        <v/>
      </c>
      <c r="N2832" s="17" t="str">
        <f>IF(P_20号2様式!O2255&lt;&gt; "",IF(P_20号2様式!O2255&lt;&gt; "-",TEXT(INT(P_20号2様式!O2255),"#,##0"),"-"),"")</f>
        <v/>
      </c>
      <c r="O2832" s="16" t="str">
        <f>IF(P_20号2様式!O2255&lt;&gt; "",IF(P_20号2様式!O2255&lt;&gt; "-",IF(VALUE(FIXED(P_20号2様式!O2255,0,TRUE))&lt;&gt;P_20号2様式!O2255,RIGHT(FIXED(P_20号2様式!O2255,3,FALSE),4),""),""),"")</f>
        <v/>
      </c>
      <c r="P2832" s="17" t="str">
        <f>IF(P_20号2様式!R2255&lt;&gt; "",IF(P_20号2様式!R2255&lt;&gt; "-",TEXT(INT(P_20号2様式!R2255),"#,##0"),"-"),"")</f>
        <v/>
      </c>
      <c r="Q2832" s="16" t="str">
        <f>IF(P_20号2様式!R2255&lt;&gt; "",IF(P_20号2様式!R2255&lt;&gt; "-",IF(VALUE(FIXED(P_20号2様式!R2255,0,TRUE))&lt;&gt;P_20号2様式!R2255,RIGHT(FIXED(P_20号2様式!R2255,3,FALSE),4),""),""),"")</f>
        <v/>
      </c>
      <c r="R2832" s="17" t="str">
        <f>IF(P_20号2様式!U2255&lt;&gt; "",IF(P_20号2様式!U2255&lt;&gt; "-",TEXT(INT(P_20号2様式!U2255),"#,##0"),"-"),"")</f>
        <v/>
      </c>
      <c r="S2832" s="16" t="str">
        <f>IF(P_20号2様式!U2255&lt;&gt; "",IF(P_20号2様式!U2255&lt;&gt; "-",IF(VALUE(FIXED(P_20号2様式!U2255,0,TRUE))&lt;&gt;P_20号2様式!U2255,RIGHT(FIXED(P_20号2様式!U2255,3,FALSE),4),""),""),"")</f>
        <v/>
      </c>
      <c r="T2832" s="17" t="str">
        <f>IF(P_20号2様式!X2255&lt;&gt; "",IF(P_20号2様式!X2255&lt;&gt; "-",TEXT(INT(P_20号2様式!X2255),"#,##0"),"-"),"")</f>
        <v/>
      </c>
      <c r="U2832" s="16" t="str">
        <f>IF(P_20号2様式!X2255&lt;&gt; "",IF(P_20号2様式!X2255&lt;&gt; "-",IF(VALUE(FIXED(P_20号2様式!X2255,0,TRUE))&lt;&gt;P_20号2様式!X2255,RIGHT(FIXED(P_20号2様式!X2255,3,FALSE),4),""),""),"")</f>
        <v/>
      </c>
      <c r="V2832" s="17" t="str">
        <f>IF(P_20号2様式!AA2255&lt;&gt; "",IF(P_20号2様式!AA2255&lt;&gt; "-",TEXT(INT(P_20号2様式!AA2255),"#,##0"),"-"),"")</f>
        <v/>
      </c>
      <c r="W2832" s="16" t="str">
        <f>IF(P_20号2様式!AA2255&lt;&gt; "",IF(P_20号2様式!AA2255&lt;&gt; "-",IF(VALUE(FIXED(P_20号2様式!AA2255,0,TRUE))&lt;&gt;P_20号2様式!AA2255,RIGHT(FIXED(P_20号2様式!AA2255,3,FALSE),4),""),""),"")</f>
        <v/>
      </c>
    </row>
    <row r="2833" spans="1:23" ht="12.75" customHeight="1" x14ac:dyDescent="0.15">
      <c r="A2833" s="2" t="str">
        <f>IF(P_20号2様式!C2256="","",P_20号2様式!C2256)</f>
        <v/>
      </c>
      <c r="B2833" s="15" t="str">
        <f>IF(P_20号2様式!AC2256&lt;&gt; "",TEXT(INT(P_20号2様式!AC2256),"#,##0"),"")</f>
        <v/>
      </c>
      <c r="C2833" s="16" t="str">
        <f>IF(P_20号2様式!AC2256= "","",IF(VALUE(FIXED(P_20号2様式!AC2256,0,TRUE))&lt;&gt;P_20号2様式!AC2256,RIGHT(FIXED(P_20号2様式!AC2256,3,FALSE),4),""))</f>
        <v/>
      </c>
      <c r="D2833" s="17" t="str">
        <f>IF(P_20号2様式!AD2256&lt;&gt; "",TEXT(INT(P_20号2様式!AD2256),"#,##0"),"")</f>
        <v/>
      </c>
      <c r="E2833" s="16" t="str">
        <f>IF(P_20号2様式!AD2256= "","",IF(VALUE(FIXED(P_20号2様式!AD2256,0,TRUE))&lt;&gt;P_20号2様式!AD2256,RIGHT(FIXED(P_20号2様式!AD2256,3,FALSE),4),""))</f>
        <v/>
      </c>
      <c r="F2833" s="17" t="str">
        <f>IF(P_20号2様式!AE2256&lt;&gt; "",TEXT(INT(P_20号2様式!AE2256),"#,##0"),"")</f>
        <v/>
      </c>
      <c r="G2833" s="16" t="str">
        <f>IF(P_20号2様式!AE2256= "","",IF(VALUE(FIXED(P_20号2様式!AE2256,0,TRUE))&lt;&gt;P_20号2様式!AE2256,RIGHT(FIXED(P_20号2様式!AE2256,3,FALSE),4),""))</f>
        <v/>
      </c>
      <c r="H2833" s="17" t="str">
        <f>IF(P_20号2様式!F2256&lt;&gt; "",IF(P_20号2様式!F2256&lt;&gt; "-",TEXT(INT(P_20号2様式!F2256),"#,##0"),"-"),"")</f>
        <v/>
      </c>
      <c r="I2833" s="16" t="str">
        <f>IF(P_20号2様式!F2256&lt;&gt; "",IF(P_20号2様式!F2256&lt;&gt; "-",IF(VALUE(FIXED(P_20号2様式!F2256,0,TRUE))&lt;&gt;P_20号2様式!F2256,RIGHT(FIXED(P_20号2様式!F2256,3,FALSE),4),""),""),"")</f>
        <v/>
      </c>
      <c r="J2833" s="17" t="str">
        <f>IF(P_20号2様式!I2256&lt;&gt; "",IF(P_20号2様式!I2256&lt;&gt; "-",TEXT(INT(P_20号2様式!I2256),"#,##0"),"-"),"")</f>
        <v/>
      </c>
      <c r="K2833" s="16" t="str">
        <f>IF(P_20号2様式!I2256&lt;&gt; "",IF(P_20号2様式!I2256&lt;&gt; "-",IF(VALUE(FIXED(P_20号2様式!I2256,0,TRUE))&lt;&gt;P_20号2様式!I2256,RIGHT(FIXED(P_20号2様式!I2256,3,FALSE),4),""),""),"")</f>
        <v/>
      </c>
      <c r="L2833" s="17" t="str">
        <f>IF(P_20号2様式!L2256&lt;&gt; "",IF(P_20号2様式!L2256&lt;&gt; "-",TEXT(INT(P_20号2様式!L2256),"#,##0"),"-"),"")</f>
        <v/>
      </c>
      <c r="M2833" s="16" t="str">
        <f>IF(P_20号2様式!L2256&lt;&gt; "",IF(P_20号2様式!L2256&lt;&gt; "-",IF(VALUE(FIXED(P_20号2様式!L2256,0,TRUE))&lt;&gt;P_20号2様式!L2256,RIGHT(FIXED(P_20号2様式!L2256,3,FALSE),4),""),""),"")</f>
        <v/>
      </c>
      <c r="N2833" s="17" t="str">
        <f>IF(P_20号2様式!O2256&lt;&gt; "",IF(P_20号2様式!O2256&lt;&gt; "-",TEXT(INT(P_20号2様式!O2256),"#,##0"),"-"),"")</f>
        <v/>
      </c>
      <c r="O2833" s="16" t="str">
        <f>IF(P_20号2様式!O2256&lt;&gt; "",IF(P_20号2様式!O2256&lt;&gt; "-",IF(VALUE(FIXED(P_20号2様式!O2256,0,TRUE))&lt;&gt;P_20号2様式!O2256,RIGHT(FIXED(P_20号2様式!O2256,3,FALSE),4),""),""),"")</f>
        <v/>
      </c>
      <c r="P2833" s="17" t="str">
        <f>IF(P_20号2様式!R2256&lt;&gt; "",IF(P_20号2様式!R2256&lt;&gt; "-",TEXT(INT(P_20号2様式!R2256),"#,##0"),"-"),"")</f>
        <v/>
      </c>
      <c r="Q2833" s="16" t="str">
        <f>IF(P_20号2様式!R2256&lt;&gt; "",IF(P_20号2様式!R2256&lt;&gt; "-",IF(VALUE(FIXED(P_20号2様式!R2256,0,TRUE))&lt;&gt;P_20号2様式!R2256,RIGHT(FIXED(P_20号2様式!R2256,3,FALSE),4),""),""),"")</f>
        <v/>
      </c>
      <c r="R2833" s="17" t="str">
        <f>IF(P_20号2様式!U2256&lt;&gt; "",IF(P_20号2様式!U2256&lt;&gt; "-",TEXT(INT(P_20号2様式!U2256),"#,##0"),"-"),"")</f>
        <v/>
      </c>
      <c r="S2833" s="16" t="str">
        <f>IF(P_20号2様式!U2256&lt;&gt; "",IF(P_20号2様式!U2256&lt;&gt; "-",IF(VALUE(FIXED(P_20号2様式!U2256,0,TRUE))&lt;&gt;P_20号2様式!U2256,RIGHT(FIXED(P_20号2様式!U2256,3,FALSE),4),""),""),"")</f>
        <v/>
      </c>
      <c r="T2833" s="17" t="str">
        <f>IF(P_20号2様式!X2256&lt;&gt; "",IF(P_20号2様式!X2256&lt;&gt; "-",TEXT(INT(P_20号2様式!X2256),"#,##0"),"-"),"")</f>
        <v/>
      </c>
      <c r="U2833" s="16" t="str">
        <f>IF(P_20号2様式!X2256&lt;&gt; "",IF(P_20号2様式!X2256&lt;&gt; "-",IF(VALUE(FIXED(P_20号2様式!X2256,0,TRUE))&lt;&gt;P_20号2様式!X2256,RIGHT(FIXED(P_20号2様式!X2256,3,FALSE),4),""),""),"")</f>
        <v/>
      </c>
      <c r="V2833" s="17" t="str">
        <f>IF(P_20号2様式!AA2256&lt;&gt; "",IF(P_20号2様式!AA2256&lt;&gt; "-",TEXT(INT(P_20号2様式!AA2256),"#,##0"),"-"),"")</f>
        <v/>
      </c>
      <c r="W2833" s="16" t="str">
        <f>IF(P_20号2様式!AA2256&lt;&gt; "",IF(P_20号2様式!AA2256&lt;&gt; "-",IF(VALUE(FIXED(P_20号2様式!AA2256,0,TRUE))&lt;&gt;P_20号2様式!AA2256,RIGHT(FIXED(P_20号2様式!AA2256,3,FALSE),4),""),""),"")</f>
        <v/>
      </c>
    </row>
    <row r="2834" spans="1:23" ht="12.75" customHeight="1" x14ac:dyDescent="0.15">
      <c r="A2834" s="2" t="str">
        <f>IF(P_20号2様式!C2257="","",P_20号2様式!C2257)</f>
        <v/>
      </c>
      <c r="B2834" s="15" t="str">
        <f>IF(P_20号2様式!AC2257&lt;&gt; "",TEXT(INT(P_20号2様式!AC2257),"#,##0"),"")</f>
        <v/>
      </c>
      <c r="C2834" s="16" t="str">
        <f>IF(P_20号2様式!AC2257= "","",IF(VALUE(FIXED(P_20号2様式!AC2257,0,TRUE))&lt;&gt;P_20号2様式!AC2257,RIGHT(FIXED(P_20号2様式!AC2257,3,FALSE),4),""))</f>
        <v/>
      </c>
      <c r="D2834" s="17" t="str">
        <f>IF(P_20号2様式!AD2257&lt;&gt; "",TEXT(INT(P_20号2様式!AD2257),"#,##0"),"")</f>
        <v/>
      </c>
      <c r="E2834" s="16" t="str">
        <f>IF(P_20号2様式!AD2257= "","",IF(VALUE(FIXED(P_20号2様式!AD2257,0,TRUE))&lt;&gt;P_20号2様式!AD2257,RIGHT(FIXED(P_20号2様式!AD2257,3,FALSE),4),""))</f>
        <v/>
      </c>
      <c r="F2834" s="17" t="str">
        <f>IF(P_20号2様式!AE2257&lt;&gt; "",TEXT(INT(P_20号2様式!AE2257),"#,##0"),"")</f>
        <v/>
      </c>
      <c r="G2834" s="16" t="str">
        <f>IF(P_20号2様式!AE2257= "","",IF(VALUE(FIXED(P_20号2様式!AE2257,0,TRUE))&lt;&gt;P_20号2様式!AE2257,RIGHT(FIXED(P_20号2様式!AE2257,3,FALSE),4),""))</f>
        <v/>
      </c>
      <c r="H2834" s="17" t="str">
        <f>IF(P_20号2様式!F2257&lt;&gt; "",IF(P_20号2様式!F2257&lt;&gt; "-",TEXT(INT(P_20号2様式!F2257),"#,##0"),"-"),"")</f>
        <v/>
      </c>
      <c r="I2834" s="16" t="str">
        <f>IF(P_20号2様式!F2257&lt;&gt; "",IF(P_20号2様式!F2257&lt;&gt; "-",IF(VALUE(FIXED(P_20号2様式!F2257,0,TRUE))&lt;&gt;P_20号2様式!F2257,RIGHT(FIXED(P_20号2様式!F2257,3,FALSE),4),""),""),"")</f>
        <v/>
      </c>
      <c r="J2834" s="17" t="str">
        <f>IF(P_20号2様式!I2257&lt;&gt; "",IF(P_20号2様式!I2257&lt;&gt; "-",TEXT(INT(P_20号2様式!I2257),"#,##0"),"-"),"")</f>
        <v/>
      </c>
      <c r="K2834" s="16" t="str">
        <f>IF(P_20号2様式!I2257&lt;&gt; "",IF(P_20号2様式!I2257&lt;&gt; "-",IF(VALUE(FIXED(P_20号2様式!I2257,0,TRUE))&lt;&gt;P_20号2様式!I2257,RIGHT(FIXED(P_20号2様式!I2257,3,FALSE),4),""),""),"")</f>
        <v/>
      </c>
      <c r="L2834" s="17" t="str">
        <f>IF(P_20号2様式!L2257&lt;&gt; "",IF(P_20号2様式!L2257&lt;&gt; "-",TEXT(INT(P_20号2様式!L2257),"#,##0"),"-"),"")</f>
        <v/>
      </c>
      <c r="M2834" s="16" t="str">
        <f>IF(P_20号2様式!L2257&lt;&gt; "",IF(P_20号2様式!L2257&lt;&gt; "-",IF(VALUE(FIXED(P_20号2様式!L2257,0,TRUE))&lt;&gt;P_20号2様式!L2257,RIGHT(FIXED(P_20号2様式!L2257,3,FALSE),4),""),""),"")</f>
        <v/>
      </c>
      <c r="N2834" s="17" t="str">
        <f>IF(P_20号2様式!O2257&lt;&gt; "",IF(P_20号2様式!O2257&lt;&gt; "-",TEXT(INT(P_20号2様式!O2257),"#,##0"),"-"),"")</f>
        <v/>
      </c>
      <c r="O2834" s="16" t="str">
        <f>IF(P_20号2様式!O2257&lt;&gt; "",IF(P_20号2様式!O2257&lt;&gt; "-",IF(VALUE(FIXED(P_20号2様式!O2257,0,TRUE))&lt;&gt;P_20号2様式!O2257,RIGHT(FIXED(P_20号2様式!O2257,3,FALSE),4),""),""),"")</f>
        <v/>
      </c>
      <c r="P2834" s="17" t="str">
        <f>IF(P_20号2様式!R2257&lt;&gt; "",IF(P_20号2様式!R2257&lt;&gt; "-",TEXT(INT(P_20号2様式!R2257),"#,##0"),"-"),"")</f>
        <v/>
      </c>
      <c r="Q2834" s="16" t="str">
        <f>IF(P_20号2様式!R2257&lt;&gt; "",IF(P_20号2様式!R2257&lt;&gt; "-",IF(VALUE(FIXED(P_20号2様式!R2257,0,TRUE))&lt;&gt;P_20号2様式!R2257,RIGHT(FIXED(P_20号2様式!R2257,3,FALSE),4),""),""),"")</f>
        <v/>
      </c>
      <c r="R2834" s="17" t="str">
        <f>IF(P_20号2様式!U2257&lt;&gt; "",IF(P_20号2様式!U2257&lt;&gt; "-",TEXT(INT(P_20号2様式!U2257),"#,##0"),"-"),"")</f>
        <v/>
      </c>
      <c r="S2834" s="16" t="str">
        <f>IF(P_20号2様式!U2257&lt;&gt; "",IF(P_20号2様式!U2257&lt;&gt; "-",IF(VALUE(FIXED(P_20号2様式!U2257,0,TRUE))&lt;&gt;P_20号2様式!U2257,RIGHT(FIXED(P_20号2様式!U2257,3,FALSE),4),""),""),"")</f>
        <v/>
      </c>
      <c r="T2834" s="17" t="str">
        <f>IF(P_20号2様式!X2257&lt;&gt; "",IF(P_20号2様式!X2257&lt;&gt; "-",TEXT(INT(P_20号2様式!X2257),"#,##0"),"-"),"")</f>
        <v/>
      </c>
      <c r="U2834" s="16" t="str">
        <f>IF(P_20号2様式!X2257&lt;&gt; "",IF(P_20号2様式!X2257&lt;&gt; "-",IF(VALUE(FIXED(P_20号2様式!X2257,0,TRUE))&lt;&gt;P_20号2様式!X2257,RIGHT(FIXED(P_20号2様式!X2257,3,FALSE),4),""),""),"")</f>
        <v/>
      </c>
      <c r="V2834" s="17" t="str">
        <f>IF(P_20号2様式!AA2257&lt;&gt; "",IF(P_20号2様式!AA2257&lt;&gt; "-",TEXT(INT(P_20号2様式!AA2257),"#,##0"),"-"),"")</f>
        <v/>
      </c>
      <c r="W2834" s="16" t="str">
        <f>IF(P_20号2様式!AA2257&lt;&gt; "",IF(P_20号2様式!AA2257&lt;&gt; "-",IF(VALUE(FIXED(P_20号2様式!AA2257,0,TRUE))&lt;&gt;P_20号2様式!AA2257,RIGHT(FIXED(P_20号2様式!AA2257,3,FALSE),4),""),""),"")</f>
        <v/>
      </c>
    </row>
    <row r="2835" spans="1:23" ht="12.75" customHeight="1" x14ac:dyDescent="0.15">
      <c r="A2835" s="2" t="str">
        <f>IF(P_20号2様式!C2258="","",P_20号2様式!C2258)</f>
        <v/>
      </c>
      <c r="B2835" s="15" t="str">
        <f>IF(P_20号2様式!AC2258&lt;&gt; "",TEXT(INT(P_20号2様式!AC2258),"#,##0"),"")</f>
        <v/>
      </c>
      <c r="C2835" s="16" t="str">
        <f>IF(P_20号2様式!AC2258= "","",IF(VALUE(FIXED(P_20号2様式!AC2258,0,TRUE))&lt;&gt;P_20号2様式!AC2258,RIGHT(FIXED(P_20号2様式!AC2258,3,FALSE),4),""))</f>
        <v/>
      </c>
      <c r="D2835" s="17" t="str">
        <f>IF(P_20号2様式!AD2258&lt;&gt; "",TEXT(INT(P_20号2様式!AD2258),"#,##0"),"")</f>
        <v/>
      </c>
      <c r="E2835" s="16" t="str">
        <f>IF(P_20号2様式!AD2258= "","",IF(VALUE(FIXED(P_20号2様式!AD2258,0,TRUE))&lt;&gt;P_20号2様式!AD2258,RIGHT(FIXED(P_20号2様式!AD2258,3,FALSE),4),""))</f>
        <v/>
      </c>
      <c r="F2835" s="17" t="str">
        <f>IF(P_20号2様式!AE2258&lt;&gt; "",TEXT(INT(P_20号2様式!AE2258),"#,##0"),"")</f>
        <v/>
      </c>
      <c r="G2835" s="16" t="str">
        <f>IF(P_20号2様式!AE2258= "","",IF(VALUE(FIXED(P_20号2様式!AE2258,0,TRUE))&lt;&gt;P_20号2様式!AE2258,RIGHT(FIXED(P_20号2様式!AE2258,3,FALSE),4),""))</f>
        <v/>
      </c>
      <c r="H2835" s="17" t="str">
        <f>IF(P_20号2様式!F2258&lt;&gt; "",IF(P_20号2様式!F2258&lt;&gt; "-",TEXT(INT(P_20号2様式!F2258),"#,##0"),"-"),"")</f>
        <v/>
      </c>
      <c r="I2835" s="16" t="str">
        <f>IF(P_20号2様式!F2258&lt;&gt; "",IF(P_20号2様式!F2258&lt;&gt; "-",IF(VALUE(FIXED(P_20号2様式!F2258,0,TRUE))&lt;&gt;P_20号2様式!F2258,RIGHT(FIXED(P_20号2様式!F2258,3,FALSE),4),""),""),"")</f>
        <v/>
      </c>
      <c r="J2835" s="17" t="str">
        <f>IF(P_20号2様式!I2258&lt;&gt; "",IF(P_20号2様式!I2258&lt;&gt; "-",TEXT(INT(P_20号2様式!I2258),"#,##0"),"-"),"")</f>
        <v/>
      </c>
      <c r="K2835" s="16" t="str">
        <f>IF(P_20号2様式!I2258&lt;&gt; "",IF(P_20号2様式!I2258&lt;&gt; "-",IF(VALUE(FIXED(P_20号2様式!I2258,0,TRUE))&lt;&gt;P_20号2様式!I2258,RIGHT(FIXED(P_20号2様式!I2258,3,FALSE),4),""),""),"")</f>
        <v/>
      </c>
      <c r="L2835" s="17" t="str">
        <f>IF(P_20号2様式!L2258&lt;&gt; "",IF(P_20号2様式!L2258&lt;&gt; "-",TEXT(INT(P_20号2様式!L2258),"#,##0"),"-"),"")</f>
        <v/>
      </c>
      <c r="M2835" s="16" t="str">
        <f>IF(P_20号2様式!L2258&lt;&gt; "",IF(P_20号2様式!L2258&lt;&gt; "-",IF(VALUE(FIXED(P_20号2様式!L2258,0,TRUE))&lt;&gt;P_20号2様式!L2258,RIGHT(FIXED(P_20号2様式!L2258,3,FALSE),4),""),""),"")</f>
        <v/>
      </c>
      <c r="N2835" s="17" t="str">
        <f>IF(P_20号2様式!O2258&lt;&gt; "",IF(P_20号2様式!O2258&lt;&gt; "-",TEXT(INT(P_20号2様式!O2258),"#,##0"),"-"),"")</f>
        <v/>
      </c>
      <c r="O2835" s="16" t="str">
        <f>IF(P_20号2様式!O2258&lt;&gt; "",IF(P_20号2様式!O2258&lt;&gt; "-",IF(VALUE(FIXED(P_20号2様式!O2258,0,TRUE))&lt;&gt;P_20号2様式!O2258,RIGHT(FIXED(P_20号2様式!O2258,3,FALSE),4),""),""),"")</f>
        <v/>
      </c>
      <c r="P2835" s="17" t="str">
        <f>IF(P_20号2様式!R2258&lt;&gt; "",IF(P_20号2様式!R2258&lt;&gt; "-",TEXT(INT(P_20号2様式!R2258),"#,##0"),"-"),"")</f>
        <v/>
      </c>
      <c r="Q2835" s="16" t="str">
        <f>IF(P_20号2様式!R2258&lt;&gt; "",IF(P_20号2様式!R2258&lt;&gt; "-",IF(VALUE(FIXED(P_20号2様式!R2258,0,TRUE))&lt;&gt;P_20号2様式!R2258,RIGHT(FIXED(P_20号2様式!R2258,3,FALSE),4),""),""),"")</f>
        <v/>
      </c>
      <c r="R2835" s="17" t="str">
        <f>IF(P_20号2様式!U2258&lt;&gt; "",IF(P_20号2様式!U2258&lt;&gt; "-",TEXT(INT(P_20号2様式!U2258),"#,##0"),"-"),"")</f>
        <v/>
      </c>
      <c r="S2835" s="16" t="str">
        <f>IF(P_20号2様式!U2258&lt;&gt; "",IF(P_20号2様式!U2258&lt;&gt; "-",IF(VALUE(FIXED(P_20号2様式!U2258,0,TRUE))&lt;&gt;P_20号2様式!U2258,RIGHT(FIXED(P_20号2様式!U2258,3,FALSE),4),""),""),"")</f>
        <v/>
      </c>
      <c r="T2835" s="17" t="str">
        <f>IF(P_20号2様式!X2258&lt;&gt; "",IF(P_20号2様式!X2258&lt;&gt; "-",TEXT(INT(P_20号2様式!X2258),"#,##0"),"-"),"")</f>
        <v/>
      </c>
      <c r="U2835" s="16" t="str">
        <f>IF(P_20号2様式!X2258&lt;&gt; "",IF(P_20号2様式!X2258&lt;&gt; "-",IF(VALUE(FIXED(P_20号2様式!X2258,0,TRUE))&lt;&gt;P_20号2様式!X2258,RIGHT(FIXED(P_20号2様式!X2258,3,FALSE),4),""),""),"")</f>
        <v/>
      </c>
      <c r="V2835" s="17" t="str">
        <f>IF(P_20号2様式!AA2258&lt;&gt; "",IF(P_20号2様式!AA2258&lt;&gt; "-",TEXT(INT(P_20号2様式!AA2258),"#,##0"),"-"),"")</f>
        <v/>
      </c>
      <c r="W2835" s="16" t="str">
        <f>IF(P_20号2様式!AA2258&lt;&gt; "",IF(P_20号2様式!AA2258&lt;&gt; "-",IF(VALUE(FIXED(P_20号2様式!AA2258,0,TRUE))&lt;&gt;P_20号2様式!AA2258,RIGHT(FIXED(P_20号2様式!AA2258,3,FALSE),4),""),""),"")</f>
        <v/>
      </c>
    </row>
    <row r="2836" spans="1:23" ht="12.75" customHeight="1" x14ac:dyDescent="0.15">
      <c r="A2836" s="2" t="str">
        <f>IF(P_20号2様式!C2259="","",P_20号2様式!C2259)</f>
        <v/>
      </c>
      <c r="B2836" s="15" t="str">
        <f>IF(P_20号2様式!AC2259&lt;&gt; "",TEXT(INT(P_20号2様式!AC2259),"#,##0"),"")</f>
        <v/>
      </c>
      <c r="C2836" s="16" t="str">
        <f>IF(P_20号2様式!AC2259= "","",IF(VALUE(FIXED(P_20号2様式!AC2259,0,TRUE))&lt;&gt;P_20号2様式!AC2259,RIGHT(FIXED(P_20号2様式!AC2259,3,FALSE),4),""))</f>
        <v/>
      </c>
      <c r="D2836" s="17" t="str">
        <f>IF(P_20号2様式!AD2259&lt;&gt; "",TEXT(INT(P_20号2様式!AD2259),"#,##0"),"")</f>
        <v/>
      </c>
      <c r="E2836" s="16" t="str">
        <f>IF(P_20号2様式!AD2259= "","",IF(VALUE(FIXED(P_20号2様式!AD2259,0,TRUE))&lt;&gt;P_20号2様式!AD2259,RIGHT(FIXED(P_20号2様式!AD2259,3,FALSE),4),""))</f>
        <v/>
      </c>
      <c r="F2836" s="17" t="str">
        <f>IF(P_20号2様式!AE2259&lt;&gt; "",TEXT(INT(P_20号2様式!AE2259),"#,##0"),"")</f>
        <v/>
      </c>
      <c r="G2836" s="16" t="str">
        <f>IF(P_20号2様式!AE2259= "","",IF(VALUE(FIXED(P_20号2様式!AE2259,0,TRUE))&lt;&gt;P_20号2様式!AE2259,RIGHT(FIXED(P_20号2様式!AE2259,3,FALSE),4),""))</f>
        <v/>
      </c>
      <c r="H2836" s="17" t="str">
        <f>IF(P_20号2様式!F2259&lt;&gt; "",IF(P_20号2様式!F2259&lt;&gt; "-",TEXT(INT(P_20号2様式!F2259),"#,##0"),"-"),"")</f>
        <v/>
      </c>
      <c r="I2836" s="16" t="str">
        <f>IF(P_20号2様式!F2259&lt;&gt; "",IF(P_20号2様式!F2259&lt;&gt; "-",IF(VALUE(FIXED(P_20号2様式!F2259,0,TRUE))&lt;&gt;P_20号2様式!F2259,RIGHT(FIXED(P_20号2様式!F2259,3,FALSE),4),""),""),"")</f>
        <v/>
      </c>
      <c r="J2836" s="17" t="str">
        <f>IF(P_20号2様式!I2259&lt;&gt; "",IF(P_20号2様式!I2259&lt;&gt; "-",TEXT(INT(P_20号2様式!I2259),"#,##0"),"-"),"")</f>
        <v/>
      </c>
      <c r="K2836" s="16" t="str">
        <f>IF(P_20号2様式!I2259&lt;&gt; "",IF(P_20号2様式!I2259&lt;&gt; "-",IF(VALUE(FIXED(P_20号2様式!I2259,0,TRUE))&lt;&gt;P_20号2様式!I2259,RIGHT(FIXED(P_20号2様式!I2259,3,FALSE),4),""),""),"")</f>
        <v/>
      </c>
      <c r="L2836" s="17" t="str">
        <f>IF(P_20号2様式!L2259&lt;&gt; "",IF(P_20号2様式!L2259&lt;&gt; "-",TEXT(INT(P_20号2様式!L2259),"#,##0"),"-"),"")</f>
        <v/>
      </c>
      <c r="M2836" s="16" t="str">
        <f>IF(P_20号2様式!L2259&lt;&gt; "",IF(P_20号2様式!L2259&lt;&gt; "-",IF(VALUE(FIXED(P_20号2様式!L2259,0,TRUE))&lt;&gt;P_20号2様式!L2259,RIGHT(FIXED(P_20号2様式!L2259,3,FALSE),4),""),""),"")</f>
        <v/>
      </c>
      <c r="N2836" s="17" t="str">
        <f>IF(P_20号2様式!O2259&lt;&gt; "",IF(P_20号2様式!O2259&lt;&gt; "-",TEXT(INT(P_20号2様式!O2259),"#,##0"),"-"),"")</f>
        <v/>
      </c>
      <c r="O2836" s="16" t="str">
        <f>IF(P_20号2様式!O2259&lt;&gt; "",IF(P_20号2様式!O2259&lt;&gt; "-",IF(VALUE(FIXED(P_20号2様式!O2259,0,TRUE))&lt;&gt;P_20号2様式!O2259,RIGHT(FIXED(P_20号2様式!O2259,3,FALSE),4),""),""),"")</f>
        <v/>
      </c>
      <c r="P2836" s="17" t="str">
        <f>IF(P_20号2様式!R2259&lt;&gt; "",IF(P_20号2様式!R2259&lt;&gt; "-",TEXT(INT(P_20号2様式!R2259),"#,##0"),"-"),"")</f>
        <v/>
      </c>
      <c r="Q2836" s="16" t="str">
        <f>IF(P_20号2様式!R2259&lt;&gt; "",IF(P_20号2様式!R2259&lt;&gt; "-",IF(VALUE(FIXED(P_20号2様式!R2259,0,TRUE))&lt;&gt;P_20号2様式!R2259,RIGHT(FIXED(P_20号2様式!R2259,3,FALSE),4),""),""),"")</f>
        <v/>
      </c>
      <c r="R2836" s="17" t="str">
        <f>IF(P_20号2様式!U2259&lt;&gt; "",IF(P_20号2様式!U2259&lt;&gt; "-",TEXT(INT(P_20号2様式!U2259),"#,##0"),"-"),"")</f>
        <v/>
      </c>
      <c r="S2836" s="16" t="str">
        <f>IF(P_20号2様式!U2259&lt;&gt; "",IF(P_20号2様式!U2259&lt;&gt; "-",IF(VALUE(FIXED(P_20号2様式!U2259,0,TRUE))&lt;&gt;P_20号2様式!U2259,RIGHT(FIXED(P_20号2様式!U2259,3,FALSE),4),""),""),"")</f>
        <v/>
      </c>
      <c r="T2836" s="17" t="str">
        <f>IF(P_20号2様式!X2259&lt;&gt; "",IF(P_20号2様式!X2259&lt;&gt; "-",TEXT(INT(P_20号2様式!X2259),"#,##0"),"-"),"")</f>
        <v/>
      </c>
      <c r="U2836" s="16" t="str">
        <f>IF(P_20号2様式!X2259&lt;&gt; "",IF(P_20号2様式!X2259&lt;&gt; "-",IF(VALUE(FIXED(P_20号2様式!X2259,0,TRUE))&lt;&gt;P_20号2様式!X2259,RIGHT(FIXED(P_20号2様式!X2259,3,FALSE),4),""),""),"")</f>
        <v/>
      </c>
      <c r="V2836" s="17" t="str">
        <f>IF(P_20号2様式!AA2259&lt;&gt; "",IF(P_20号2様式!AA2259&lt;&gt; "-",TEXT(INT(P_20号2様式!AA2259),"#,##0"),"-"),"")</f>
        <v/>
      </c>
      <c r="W2836" s="16" t="str">
        <f>IF(P_20号2様式!AA2259&lt;&gt; "",IF(P_20号2様式!AA2259&lt;&gt; "-",IF(VALUE(FIXED(P_20号2様式!AA2259,0,TRUE))&lt;&gt;P_20号2様式!AA2259,RIGHT(FIXED(P_20号2様式!AA2259,3,FALSE),4),""),""),"")</f>
        <v/>
      </c>
    </row>
    <row r="2837" spans="1:23" ht="12.75" customHeight="1" x14ac:dyDescent="0.15">
      <c r="A2837" s="2" t="str">
        <f>IF(P_20号2様式!C2260="","",P_20号2様式!C2260)</f>
        <v/>
      </c>
      <c r="B2837" s="15" t="str">
        <f>IF(P_20号2様式!AC2260&lt;&gt; "",TEXT(INT(P_20号2様式!AC2260),"#,##0"),"")</f>
        <v/>
      </c>
      <c r="C2837" s="16" t="str">
        <f>IF(P_20号2様式!AC2260= "","",IF(VALUE(FIXED(P_20号2様式!AC2260,0,TRUE))&lt;&gt;P_20号2様式!AC2260,RIGHT(FIXED(P_20号2様式!AC2260,3,FALSE),4),""))</f>
        <v/>
      </c>
      <c r="D2837" s="17" t="str">
        <f>IF(P_20号2様式!AD2260&lt;&gt; "",TEXT(INT(P_20号2様式!AD2260),"#,##0"),"")</f>
        <v/>
      </c>
      <c r="E2837" s="16" t="str">
        <f>IF(P_20号2様式!AD2260= "","",IF(VALUE(FIXED(P_20号2様式!AD2260,0,TRUE))&lt;&gt;P_20号2様式!AD2260,RIGHT(FIXED(P_20号2様式!AD2260,3,FALSE),4),""))</f>
        <v/>
      </c>
      <c r="F2837" s="17" t="str">
        <f>IF(P_20号2様式!AE2260&lt;&gt; "",TEXT(INT(P_20号2様式!AE2260),"#,##0"),"")</f>
        <v/>
      </c>
      <c r="G2837" s="16" t="str">
        <f>IF(P_20号2様式!AE2260= "","",IF(VALUE(FIXED(P_20号2様式!AE2260,0,TRUE))&lt;&gt;P_20号2様式!AE2260,RIGHT(FIXED(P_20号2様式!AE2260,3,FALSE),4),""))</f>
        <v/>
      </c>
      <c r="H2837" s="17" t="str">
        <f>IF(P_20号2様式!F2260&lt;&gt; "",IF(P_20号2様式!F2260&lt;&gt; "-",TEXT(INT(P_20号2様式!F2260),"#,##0"),"-"),"")</f>
        <v/>
      </c>
      <c r="I2837" s="16" t="str">
        <f>IF(P_20号2様式!F2260&lt;&gt; "",IF(P_20号2様式!F2260&lt;&gt; "-",IF(VALUE(FIXED(P_20号2様式!F2260,0,TRUE))&lt;&gt;P_20号2様式!F2260,RIGHT(FIXED(P_20号2様式!F2260,3,FALSE),4),""),""),"")</f>
        <v/>
      </c>
      <c r="J2837" s="17" t="str">
        <f>IF(P_20号2様式!I2260&lt;&gt; "",IF(P_20号2様式!I2260&lt;&gt; "-",TEXT(INT(P_20号2様式!I2260),"#,##0"),"-"),"")</f>
        <v/>
      </c>
      <c r="K2837" s="16" t="str">
        <f>IF(P_20号2様式!I2260&lt;&gt; "",IF(P_20号2様式!I2260&lt;&gt; "-",IF(VALUE(FIXED(P_20号2様式!I2260,0,TRUE))&lt;&gt;P_20号2様式!I2260,RIGHT(FIXED(P_20号2様式!I2260,3,FALSE),4),""),""),"")</f>
        <v/>
      </c>
      <c r="L2837" s="17" t="str">
        <f>IF(P_20号2様式!L2260&lt;&gt; "",IF(P_20号2様式!L2260&lt;&gt; "-",TEXT(INT(P_20号2様式!L2260),"#,##0"),"-"),"")</f>
        <v/>
      </c>
      <c r="M2837" s="16" t="str">
        <f>IF(P_20号2様式!L2260&lt;&gt; "",IF(P_20号2様式!L2260&lt;&gt; "-",IF(VALUE(FIXED(P_20号2様式!L2260,0,TRUE))&lt;&gt;P_20号2様式!L2260,RIGHT(FIXED(P_20号2様式!L2260,3,FALSE),4),""),""),"")</f>
        <v/>
      </c>
      <c r="N2837" s="17" t="str">
        <f>IF(P_20号2様式!O2260&lt;&gt; "",IF(P_20号2様式!O2260&lt;&gt; "-",TEXT(INT(P_20号2様式!O2260),"#,##0"),"-"),"")</f>
        <v/>
      </c>
      <c r="O2837" s="16" t="str">
        <f>IF(P_20号2様式!O2260&lt;&gt; "",IF(P_20号2様式!O2260&lt;&gt; "-",IF(VALUE(FIXED(P_20号2様式!O2260,0,TRUE))&lt;&gt;P_20号2様式!O2260,RIGHT(FIXED(P_20号2様式!O2260,3,FALSE),4),""),""),"")</f>
        <v/>
      </c>
      <c r="P2837" s="17" t="str">
        <f>IF(P_20号2様式!R2260&lt;&gt; "",IF(P_20号2様式!R2260&lt;&gt; "-",TEXT(INT(P_20号2様式!R2260),"#,##0"),"-"),"")</f>
        <v/>
      </c>
      <c r="Q2837" s="16" t="str">
        <f>IF(P_20号2様式!R2260&lt;&gt; "",IF(P_20号2様式!R2260&lt;&gt; "-",IF(VALUE(FIXED(P_20号2様式!R2260,0,TRUE))&lt;&gt;P_20号2様式!R2260,RIGHT(FIXED(P_20号2様式!R2260,3,FALSE),4),""),""),"")</f>
        <v/>
      </c>
      <c r="R2837" s="17" t="str">
        <f>IF(P_20号2様式!U2260&lt;&gt; "",IF(P_20号2様式!U2260&lt;&gt; "-",TEXT(INT(P_20号2様式!U2260),"#,##0"),"-"),"")</f>
        <v/>
      </c>
      <c r="S2837" s="16" t="str">
        <f>IF(P_20号2様式!U2260&lt;&gt; "",IF(P_20号2様式!U2260&lt;&gt; "-",IF(VALUE(FIXED(P_20号2様式!U2260,0,TRUE))&lt;&gt;P_20号2様式!U2260,RIGHT(FIXED(P_20号2様式!U2260,3,FALSE),4),""),""),"")</f>
        <v/>
      </c>
      <c r="T2837" s="17" t="str">
        <f>IF(P_20号2様式!X2260&lt;&gt; "",IF(P_20号2様式!X2260&lt;&gt; "-",TEXT(INT(P_20号2様式!X2260),"#,##0"),"-"),"")</f>
        <v/>
      </c>
      <c r="U2837" s="16" t="str">
        <f>IF(P_20号2様式!X2260&lt;&gt; "",IF(P_20号2様式!X2260&lt;&gt; "-",IF(VALUE(FIXED(P_20号2様式!X2260,0,TRUE))&lt;&gt;P_20号2様式!X2260,RIGHT(FIXED(P_20号2様式!X2260,3,FALSE),4),""),""),"")</f>
        <v/>
      </c>
      <c r="V2837" s="17" t="str">
        <f>IF(P_20号2様式!AA2260&lt;&gt; "",IF(P_20号2様式!AA2260&lt;&gt; "-",TEXT(INT(P_20号2様式!AA2260),"#,##0"),"-"),"")</f>
        <v/>
      </c>
      <c r="W2837" s="16" t="str">
        <f>IF(P_20号2様式!AA2260&lt;&gt; "",IF(P_20号2様式!AA2260&lt;&gt; "-",IF(VALUE(FIXED(P_20号2様式!AA2260,0,TRUE))&lt;&gt;P_20号2様式!AA2260,RIGHT(FIXED(P_20号2様式!AA2260,3,FALSE),4),""),""),"")</f>
        <v/>
      </c>
    </row>
    <row r="2838" spans="1:23" ht="12.75" customHeight="1" x14ac:dyDescent="0.15">
      <c r="A2838" s="2" t="str">
        <f>IF(P_20号2様式!C2261="","",P_20号2様式!C2261)</f>
        <v/>
      </c>
      <c r="B2838" s="15" t="str">
        <f>IF(P_20号2様式!AC2261&lt;&gt; "",TEXT(INT(P_20号2様式!AC2261),"#,##0"),"")</f>
        <v/>
      </c>
      <c r="C2838" s="16" t="str">
        <f>IF(P_20号2様式!AC2261= "","",IF(VALUE(FIXED(P_20号2様式!AC2261,0,TRUE))&lt;&gt;P_20号2様式!AC2261,RIGHT(FIXED(P_20号2様式!AC2261,3,FALSE),4),""))</f>
        <v/>
      </c>
      <c r="D2838" s="17" t="str">
        <f>IF(P_20号2様式!AD2261&lt;&gt; "",TEXT(INT(P_20号2様式!AD2261),"#,##0"),"")</f>
        <v/>
      </c>
      <c r="E2838" s="16" t="str">
        <f>IF(P_20号2様式!AD2261= "","",IF(VALUE(FIXED(P_20号2様式!AD2261,0,TRUE))&lt;&gt;P_20号2様式!AD2261,RIGHT(FIXED(P_20号2様式!AD2261,3,FALSE),4),""))</f>
        <v/>
      </c>
      <c r="F2838" s="17" t="str">
        <f>IF(P_20号2様式!AE2261&lt;&gt; "",TEXT(INT(P_20号2様式!AE2261),"#,##0"),"")</f>
        <v/>
      </c>
      <c r="G2838" s="16" t="str">
        <f>IF(P_20号2様式!AE2261= "","",IF(VALUE(FIXED(P_20号2様式!AE2261,0,TRUE))&lt;&gt;P_20号2様式!AE2261,RIGHT(FIXED(P_20号2様式!AE2261,3,FALSE),4),""))</f>
        <v/>
      </c>
      <c r="H2838" s="17" t="str">
        <f>IF(P_20号2様式!F2261&lt;&gt; "",IF(P_20号2様式!F2261&lt;&gt; "-",TEXT(INT(P_20号2様式!F2261),"#,##0"),"-"),"")</f>
        <v/>
      </c>
      <c r="I2838" s="16" t="str">
        <f>IF(P_20号2様式!F2261&lt;&gt; "",IF(P_20号2様式!F2261&lt;&gt; "-",IF(VALUE(FIXED(P_20号2様式!F2261,0,TRUE))&lt;&gt;P_20号2様式!F2261,RIGHT(FIXED(P_20号2様式!F2261,3,FALSE),4),""),""),"")</f>
        <v/>
      </c>
      <c r="J2838" s="17" t="str">
        <f>IF(P_20号2様式!I2261&lt;&gt; "",IF(P_20号2様式!I2261&lt;&gt; "-",TEXT(INT(P_20号2様式!I2261),"#,##0"),"-"),"")</f>
        <v/>
      </c>
      <c r="K2838" s="16" t="str">
        <f>IF(P_20号2様式!I2261&lt;&gt; "",IF(P_20号2様式!I2261&lt;&gt; "-",IF(VALUE(FIXED(P_20号2様式!I2261,0,TRUE))&lt;&gt;P_20号2様式!I2261,RIGHT(FIXED(P_20号2様式!I2261,3,FALSE),4),""),""),"")</f>
        <v/>
      </c>
      <c r="L2838" s="17" t="str">
        <f>IF(P_20号2様式!L2261&lt;&gt; "",IF(P_20号2様式!L2261&lt;&gt; "-",TEXT(INT(P_20号2様式!L2261),"#,##0"),"-"),"")</f>
        <v/>
      </c>
      <c r="M2838" s="16" t="str">
        <f>IF(P_20号2様式!L2261&lt;&gt; "",IF(P_20号2様式!L2261&lt;&gt; "-",IF(VALUE(FIXED(P_20号2様式!L2261,0,TRUE))&lt;&gt;P_20号2様式!L2261,RIGHT(FIXED(P_20号2様式!L2261,3,FALSE),4),""),""),"")</f>
        <v/>
      </c>
      <c r="N2838" s="17" t="str">
        <f>IF(P_20号2様式!O2261&lt;&gt; "",IF(P_20号2様式!O2261&lt;&gt; "-",TEXT(INT(P_20号2様式!O2261),"#,##0"),"-"),"")</f>
        <v/>
      </c>
      <c r="O2838" s="16" t="str">
        <f>IF(P_20号2様式!O2261&lt;&gt; "",IF(P_20号2様式!O2261&lt;&gt; "-",IF(VALUE(FIXED(P_20号2様式!O2261,0,TRUE))&lt;&gt;P_20号2様式!O2261,RIGHT(FIXED(P_20号2様式!O2261,3,FALSE),4),""),""),"")</f>
        <v/>
      </c>
      <c r="P2838" s="17" t="str">
        <f>IF(P_20号2様式!R2261&lt;&gt; "",IF(P_20号2様式!R2261&lt;&gt; "-",TEXT(INT(P_20号2様式!R2261),"#,##0"),"-"),"")</f>
        <v/>
      </c>
      <c r="Q2838" s="16" t="str">
        <f>IF(P_20号2様式!R2261&lt;&gt; "",IF(P_20号2様式!R2261&lt;&gt; "-",IF(VALUE(FIXED(P_20号2様式!R2261,0,TRUE))&lt;&gt;P_20号2様式!R2261,RIGHT(FIXED(P_20号2様式!R2261,3,FALSE),4),""),""),"")</f>
        <v/>
      </c>
      <c r="R2838" s="17" t="str">
        <f>IF(P_20号2様式!U2261&lt;&gt; "",IF(P_20号2様式!U2261&lt;&gt; "-",TEXT(INT(P_20号2様式!U2261),"#,##0"),"-"),"")</f>
        <v/>
      </c>
      <c r="S2838" s="16" t="str">
        <f>IF(P_20号2様式!U2261&lt;&gt; "",IF(P_20号2様式!U2261&lt;&gt; "-",IF(VALUE(FIXED(P_20号2様式!U2261,0,TRUE))&lt;&gt;P_20号2様式!U2261,RIGHT(FIXED(P_20号2様式!U2261,3,FALSE),4),""),""),"")</f>
        <v/>
      </c>
      <c r="T2838" s="17" t="str">
        <f>IF(P_20号2様式!X2261&lt;&gt; "",IF(P_20号2様式!X2261&lt;&gt; "-",TEXT(INT(P_20号2様式!X2261),"#,##0"),"-"),"")</f>
        <v/>
      </c>
      <c r="U2838" s="16" t="str">
        <f>IF(P_20号2様式!X2261&lt;&gt; "",IF(P_20号2様式!X2261&lt;&gt; "-",IF(VALUE(FIXED(P_20号2様式!X2261,0,TRUE))&lt;&gt;P_20号2様式!X2261,RIGHT(FIXED(P_20号2様式!X2261,3,FALSE),4),""),""),"")</f>
        <v/>
      </c>
      <c r="V2838" s="17" t="str">
        <f>IF(P_20号2様式!AA2261&lt;&gt; "",IF(P_20号2様式!AA2261&lt;&gt; "-",TEXT(INT(P_20号2様式!AA2261),"#,##0"),"-"),"")</f>
        <v/>
      </c>
      <c r="W2838" s="16" t="str">
        <f>IF(P_20号2様式!AA2261&lt;&gt; "",IF(P_20号2様式!AA2261&lt;&gt; "-",IF(VALUE(FIXED(P_20号2様式!AA2261,0,TRUE))&lt;&gt;P_20号2様式!AA2261,RIGHT(FIXED(P_20号2様式!AA2261,3,FALSE),4),""),""),"")</f>
        <v/>
      </c>
    </row>
    <row r="2839" spans="1:23" ht="12.75" customHeight="1" x14ac:dyDescent="0.15">
      <c r="A2839" s="2" t="str">
        <f>IF(P_20号2様式!C2262="","",P_20号2様式!C2262)</f>
        <v/>
      </c>
      <c r="B2839" s="15" t="str">
        <f>IF(P_20号2様式!AC2262&lt;&gt; "",TEXT(INT(P_20号2様式!AC2262),"#,##0"),"")</f>
        <v/>
      </c>
      <c r="C2839" s="16" t="str">
        <f>IF(P_20号2様式!AC2262= "","",IF(VALUE(FIXED(P_20号2様式!AC2262,0,TRUE))&lt;&gt;P_20号2様式!AC2262,RIGHT(FIXED(P_20号2様式!AC2262,3,FALSE),4),""))</f>
        <v/>
      </c>
      <c r="D2839" s="17" t="str">
        <f>IF(P_20号2様式!AD2262&lt;&gt; "",TEXT(INT(P_20号2様式!AD2262),"#,##0"),"")</f>
        <v/>
      </c>
      <c r="E2839" s="16" t="str">
        <f>IF(P_20号2様式!AD2262= "","",IF(VALUE(FIXED(P_20号2様式!AD2262,0,TRUE))&lt;&gt;P_20号2様式!AD2262,RIGHT(FIXED(P_20号2様式!AD2262,3,FALSE),4),""))</f>
        <v/>
      </c>
      <c r="F2839" s="17" t="str">
        <f>IF(P_20号2様式!AE2262&lt;&gt; "",TEXT(INT(P_20号2様式!AE2262),"#,##0"),"")</f>
        <v/>
      </c>
      <c r="G2839" s="16" t="str">
        <f>IF(P_20号2様式!AE2262= "","",IF(VALUE(FIXED(P_20号2様式!AE2262,0,TRUE))&lt;&gt;P_20号2様式!AE2262,RIGHT(FIXED(P_20号2様式!AE2262,3,FALSE),4),""))</f>
        <v/>
      </c>
      <c r="H2839" s="17" t="str">
        <f>IF(P_20号2様式!F2262&lt;&gt; "",IF(P_20号2様式!F2262&lt;&gt; "-",TEXT(INT(P_20号2様式!F2262),"#,##0"),"-"),"")</f>
        <v/>
      </c>
      <c r="I2839" s="16" t="str">
        <f>IF(P_20号2様式!F2262&lt;&gt; "",IF(P_20号2様式!F2262&lt;&gt; "-",IF(VALUE(FIXED(P_20号2様式!F2262,0,TRUE))&lt;&gt;P_20号2様式!F2262,RIGHT(FIXED(P_20号2様式!F2262,3,FALSE),4),""),""),"")</f>
        <v/>
      </c>
      <c r="J2839" s="17" t="str">
        <f>IF(P_20号2様式!I2262&lt;&gt; "",IF(P_20号2様式!I2262&lt;&gt; "-",TEXT(INT(P_20号2様式!I2262),"#,##0"),"-"),"")</f>
        <v/>
      </c>
      <c r="K2839" s="16" t="str">
        <f>IF(P_20号2様式!I2262&lt;&gt; "",IF(P_20号2様式!I2262&lt;&gt; "-",IF(VALUE(FIXED(P_20号2様式!I2262,0,TRUE))&lt;&gt;P_20号2様式!I2262,RIGHT(FIXED(P_20号2様式!I2262,3,FALSE),4),""),""),"")</f>
        <v/>
      </c>
      <c r="L2839" s="17" t="str">
        <f>IF(P_20号2様式!L2262&lt;&gt; "",IF(P_20号2様式!L2262&lt;&gt; "-",TEXT(INT(P_20号2様式!L2262),"#,##0"),"-"),"")</f>
        <v/>
      </c>
      <c r="M2839" s="16" t="str">
        <f>IF(P_20号2様式!L2262&lt;&gt; "",IF(P_20号2様式!L2262&lt;&gt; "-",IF(VALUE(FIXED(P_20号2様式!L2262,0,TRUE))&lt;&gt;P_20号2様式!L2262,RIGHT(FIXED(P_20号2様式!L2262,3,FALSE),4),""),""),"")</f>
        <v/>
      </c>
      <c r="N2839" s="17" t="str">
        <f>IF(P_20号2様式!O2262&lt;&gt; "",IF(P_20号2様式!O2262&lt;&gt; "-",TEXT(INT(P_20号2様式!O2262),"#,##0"),"-"),"")</f>
        <v/>
      </c>
      <c r="O2839" s="16" t="str">
        <f>IF(P_20号2様式!O2262&lt;&gt; "",IF(P_20号2様式!O2262&lt;&gt; "-",IF(VALUE(FIXED(P_20号2様式!O2262,0,TRUE))&lt;&gt;P_20号2様式!O2262,RIGHT(FIXED(P_20号2様式!O2262,3,FALSE),4),""),""),"")</f>
        <v/>
      </c>
      <c r="P2839" s="17" t="str">
        <f>IF(P_20号2様式!R2262&lt;&gt; "",IF(P_20号2様式!R2262&lt;&gt; "-",TEXT(INT(P_20号2様式!R2262),"#,##0"),"-"),"")</f>
        <v/>
      </c>
      <c r="Q2839" s="16" t="str">
        <f>IF(P_20号2様式!R2262&lt;&gt; "",IF(P_20号2様式!R2262&lt;&gt; "-",IF(VALUE(FIXED(P_20号2様式!R2262,0,TRUE))&lt;&gt;P_20号2様式!R2262,RIGHT(FIXED(P_20号2様式!R2262,3,FALSE),4),""),""),"")</f>
        <v/>
      </c>
      <c r="R2839" s="17" t="str">
        <f>IF(P_20号2様式!U2262&lt;&gt; "",IF(P_20号2様式!U2262&lt;&gt; "-",TEXT(INT(P_20号2様式!U2262),"#,##0"),"-"),"")</f>
        <v/>
      </c>
      <c r="S2839" s="16" t="str">
        <f>IF(P_20号2様式!U2262&lt;&gt; "",IF(P_20号2様式!U2262&lt;&gt; "-",IF(VALUE(FIXED(P_20号2様式!U2262,0,TRUE))&lt;&gt;P_20号2様式!U2262,RIGHT(FIXED(P_20号2様式!U2262,3,FALSE),4),""),""),"")</f>
        <v/>
      </c>
      <c r="T2839" s="17" t="str">
        <f>IF(P_20号2様式!X2262&lt;&gt; "",IF(P_20号2様式!X2262&lt;&gt; "-",TEXT(INT(P_20号2様式!X2262),"#,##0"),"-"),"")</f>
        <v/>
      </c>
      <c r="U2839" s="16" t="str">
        <f>IF(P_20号2様式!X2262&lt;&gt; "",IF(P_20号2様式!X2262&lt;&gt; "-",IF(VALUE(FIXED(P_20号2様式!X2262,0,TRUE))&lt;&gt;P_20号2様式!X2262,RIGHT(FIXED(P_20号2様式!X2262,3,FALSE),4),""),""),"")</f>
        <v/>
      </c>
      <c r="V2839" s="17" t="str">
        <f>IF(P_20号2様式!AA2262&lt;&gt; "",IF(P_20号2様式!AA2262&lt;&gt; "-",TEXT(INT(P_20号2様式!AA2262),"#,##0"),"-"),"")</f>
        <v/>
      </c>
      <c r="W2839" s="16" t="str">
        <f>IF(P_20号2様式!AA2262&lt;&gt; "",IF(P_20号2様式!AA2262&lt;&gt; "-",IF(VALUE(FIXED(P_20号2様式!AA2262,0,TRUE))&lt;&gt;P_20号2様式!AA2262,RIGHT(FIXED(P_20号2様式!AA2262,3,FALSE),4),""),""),"")</f>
        <v/>
      </c>
    </row>
    <row r="2840" spans="1:23" ht="12.75" customHeight="1" x14ac:dyDescent="0.15">
      <c r="A2840" s="2" t="str">
        <f>IF(P_20号2様式!C2263="","",P_20号2様式!C2263)</f>
        <v/>
      </c>
      <c r="B2840" s="15" t="str">
        <f>IF(P_20号2様式!AC2263&lt;&gt; "",TEXT(INT(P_20号2様式!AC2263),"#,##0"),"")</f>
        <v/>
      </c>
      <c r="C2840" s="16" t="str">
        <f>IF(P_20号2様式!AC2263= "","",IF(VALUE(FIXED(P_20号2様式!AC2263,0,TRUE))&lt;&gt;P_20号2様式!AC2263,RIGHT(FIXED(P_20号2様式!AC2263,3,FALSE),4),""))</f>
        <v/>
      </c>
      <c r="D2840" s="17" t="str">
        <f>IF(P_20号2様式!AD2263&lt;&gt; "",TEXT(INT(P_20号2様式!AD2263),"#,##0"),"")</f>
        <v/>
      </c>
      <c r="E2840" s="16" t="str">
        <f>IF(P_20号2様式!AD2263= "","",IF(VALUE(FIXED(P_20号2様式!AD2263,0,TRUE))&lt;&gt;P_20号2様式!AD2263,RIGHT(FIXED(P_20号2様式!AD2263,3,FALSE),4),""))</f>
        <v/>
      </c>
      <c r="F2840" s="17" t="str">
        <f>IF(P_20号2様式!AE2263&lt;&gt; "",TEXT(INT(P_20号2様式!AE2263),"#,##0"),"")</f>
        <v/>
      </c>
      <c r="G2840" s="16" t="str">
        <f>IF(P_20号2様式!AE2263= "","",IF(VALUE(FIXED(P_20号2様式!AE2263,0,TRUE))&lt;&gt;P_20号2様式!AE2263,RIGHT(FIXED(P_20号2様式!AE2263,3,FALSE),4),""))</f>
        <v/>
      </c>
      <c r="H2840" s="17" t="str">
        <f>IF(P_20号2様式!F2263&lt;&gt; "",IF(P_20号2様式!F2263&lt;&gt; "-",TEXT(INT(P_20号2様式!F2263),"#,##0"),"-"),"")</f>
        <v/>
      </c>
      <c r="I2840" s="16" t="str">
        <f>IF(P_20号2様式!F2263&lt;&gt; "",IF(P_20号2様式!F2263&lt;&gt; "-",IF(VALUE(FIXED(P_20号2様式!F2263,0,TRUE))&lt;&gt;P_20号2様式!F2263,RIGHT(FIXED(P_20号2様式!F2263,3,FALSE),4),""),""),"")</f>
        <v/>
      </c>
      <c r="J2840" s="17" t="str">
        <f>IF(P_20号2様式!I2263&lt;&gt; "",IF(P_20号2様式!I2263&lt;&gt; "-",TEXT(INT(P_20号2様式!I2263),"#,##0"),"-"),"")</f>
        <v/>
      </c>
      <c r="K2840" s="16" t="str">
        <f>IF(P_20号2様式!I2263&lt;&gt; "",IF(P_20号2様式!I2263&lt;&gt; "-",IF(VALUE(FIXED(P_20号2様式!I2263,0,TRUE))&lt;&gt;P_20号2様式!I2263,RIGHT(FIXED(P_20号2様式!I2263,3,FALSE),4),""),""),"")</f>
        <v/>
      </c>
      <c r="L2840" s="17" t="str">
        <f>IF(P_20号2様式!L2263&lt;&gt; "",IF(P_20号2様式!L2263&lt;&gt; "-",TEXT(INT(P_20号2様式!L2263),"#,##0"),"-"),"")</f>
        <v/>
      </c>
      <c r="M2840" s="16" t="str">
        <f>IF(P_20号2様式!L2263&lt;&gt; "",IF(P_20号2様式!L2263&lt;&gt; "-",IF(VALUE(FIXED(P_20号2様式!L2263,0,TRUE))&lt;&gt;P_20号2様式!L2263,RIGHT(FIXED(P_20号2様式!L2263,3,FALSE),4),""),""),"")</f>
        <v/>
      </c>
      <c r="N2840" s="17" t="str">
        <f>IF(P_20号2様式!O2263&lt;&gt; "",IF(P_20号2様式!O2263&lt;&gt; "-",TEXT(INT(P_20号2様式!O2263),"#,##0"),"-"),"")</f>
        <v/>
      </c>
      <c r="O2840" s="16" t="str">
        <f>IF(P_20号2様式!O2263&lt;&gt; "",IF(P_20号2様式!O2263&lt;&gt; "-",IF(VALUE(FIXED(P_20号2様式!O2263,0,TRUE))&lt;&gt;P_20号2様式!O2263,RIGHT(FIXED(P_20号2様式!O2263,3,FALSE),4),""),""),"")</f>
        <v/>
      </c>
      <c r="P2840" s="17" t="str">
        <f>IF(P_20号2様式!R2263&lt;&gt; "",IF(P_20号2様式!R2263&lt;&gt; "-",TEXT(INT(P_20号2様式!R2263),"#,##0"),"-"),"")</f>
        <v/>
      </c>
      <c r="Q2840" s="16" t="str">
        <f>IF(P_20号2様式!R2263&lt;&gt; "",IF(P_20号2様式!R2263&lt;&gt; "-",IF(VALUE(FIXED(P_20号2様式!R2263,0,TRUE))&lt;&gt;P_20号2様式!R2263,RIGHT(FIXED(P_20号2様式!R2263,3,FALSE),4),""),""),"")</f>
        <v/>
      </c>
      <c r="R2840" s="17" t="str">
        <f>IF(P_20号2様式!U2263&lt;&gt; "",IF(P_20号2様式!U2263&lt;&gt; "-",TEXT(INT(P_20号2様式!U2263),"#,##0"),"-"),"")</f>
        <v/>
      </c>
      <c r="S2840" s="16" t="str">
        <f>IF(P_20号2様式!U2263&lt;&gt; "",IF(P_20号2様式!U2263&lt;&gt; "-",IF(VALUE(FIXED(P_20号2様式!U2263,0,TRUE))&lt;&gt;P_20号2様式!U2263,RIGHT(FIXED(P_20号2様式!U2263,3,FALSE),4),""),""),"")</f>
        <v/>
      </c>
      <c r="T2840" s="17" t="str">
        <f>IF(P_20号2様式!X2263&lt;&gt; "",IF(P_20号2様式!X2263&lt;&gt; "-",TEXT(INT(P_20号2様式!X2263),"#,##0"),"-"),"")</f>
        <v/>
      </c>
      <c r="U2840" s="16" t="str">
        <f>IF(P_20号2様式!X2263&lt;&gt; "",IF(P_20号2様式!X2263&lt;&gt; "-",IF(VALUE(FIXED(P_20号2様式!X2263,0,TRUE))&lt;&gt;P_20号2様式!X2263,RIGHT(FIXED(P_20号2様式!X2263,3,FALSE),4),""),""),"")</f>
        <v/>
      </c>
      <c r="V2840" s="17" t="str">
        <f>IF(P_20号2様式!AA2263&lt;&gt; "",IF(P_20号2様式!AA2263&lt;&gt; "-",TEXT(INT(P_20号2様式!AA2263),"#,##0"),"-"),"")</f>
        <v/>
      </c>
      <c r="W2840" s="16" t="str">
        <f>IF(P_20号2様式!AA2263&lt;&gt; "",IF(P_20号2様式!AA2263&lt;&gt; "-",IF(VALUE(FIXED(P_20号2様式!AA2263,0,TRUE))&lt;&gt;P_20号2様式!AA2263,RIGHT(FIXED(P_20号2様式!AA2263,3,FALSE),4),""),""),"")</f>
        <v/>
      </c>
    </row>
    <row r="2841" spans="1:23" ht="12.75" customHeight="1" x14ac:dyDescent="0.15">
      <c r="A2841" s="2" t="str">
        <f>IF(P_20号2様式!C2264="","",P_20号2様式!C2264)</f>
        <v/>
      </c>
      <c r="B2841" s="15" t="str">
        <f>IF(P_20号2様式!AC2264&lt;&gt; "",TEXT(INT(P_20号2様式!AC2264),"#,##0"),"")</f>
        <v/>
      </c>
      <c r="C2841" s="16" t="str">
        <f>IF(P_20号2様式!AC2264= "","",IF(VALUE(FIXED(P_20号2様式!AC2264,0,TRUE))&lt;&gt;P_20号2様式!AC2264,RIGHT(FIXED(P_20号2様式!AC2264,3,FALSE),4),""))</f>
        <v/>
      </c>
      <c r="D2841" s="17" t="str">
        <f>IF(P_20号2様式!AD2264&lt;&gt; "",TEXT(INT(P_20号2様式!AD2264),"#,##0"),"")</f>
        <v/>
      </c>
      <c r="E2841" s="16" t="str">
        <f>IF(P_20号2様式!AD2264= "","",IF(VALUE(FIXED(P_20号2様式!AD2264,0,TRUE))&lt;&gt;P_20号2様式!AD2264,RIGHT(FIXED(P_20号2様式!AD2264,3,FALSE),4),""))</f>
        <v/>
      </c>
      <c r="F2841" s="17" t="str">
        <f>IF(P_20号2様式!AE2264&lt;&gt; "",TEXT(INT(P_20号2様式!AE2264),"#,##0"),"")</f>
        <v/>
      </c>
      <c r="G2841" s="16" t="str">
        <f>IF(P_20号2様式!AE2264= "","",IF(VALUE(FIXED(P_20号2様式!AE2264,0,TRUE))&lt;&gt;P_20号2様式!AE2264,RIGHT(FIXED(P_20号2様式!AE2264,3,FALSE),4),""))</f>
        <v/>
      </c>
      <c r="H2841" s="17" t="str">
        <f>IF(P_20号2様式!F2264&lt;&gt; "",IF(P_20号2様式!F2264&lt;&gt; "-",TEXT(INT(P_20号2様式!F2264),"#,##0"),"-"),"")</f>
        <v/>
      </c>
      <c r="I2841" s="16" t="str">
        <f>IF(P_20号2様式!F2264&lt;&gt; "",IF(P_20号2様式!F2264&lt;&gt; "-",IF(VALUE(FIXED(P_20号2様式!F2264,0,TRUE))&lt;&gt;P_20号2様式!F2264,RIGHT(FIXED(P_20号2様式!F2264,3,FALSE),4),""),""),"")</f>
        <v/>
      </c>
      <c r="J2841" s="17" t="str">
        <f>IF(P_20号2様式!I2264&lt;&gt; "",IF(P_20号2様式!I2264&lt;&gt; "-",TEXT(INT(P_20号2様式!I2264),"#,##0"),"-"),"")</f>
        <v/>
      </c>
      <c r="K2841" s="16" t="str">
        <f>IF(P_20号2様式!I2264&lt;&gt; "",IF(P_20号2様式!I2264&lt;&gt; "-",IF(VALUE(FIXED(P_20号2様式!I2264,0,TRUE))&lt;&gt;P_20号2様式!I2264,RIGHT(FIXED(P_20号2様式!I2264,3,FALSE),4),""),""),"")</f>
        <v/>
      </c>
      <c r="L2841" s="17" t="str">
        <f>IF(P_20号2様式!L2264&lt;&gt; "",IF(P_20号2様式!L2264&lt;&gt; "-",TEXT(INT(P_20号2様式!L2264),"#,##0"),"-"),"")</f>
        <v/>
      </c>
      <c r="M2841" s="16" t="str">
        <f>IF(P_20号2様式!L2264&lt;&gt; "",IF(P_20号2様式!L2264&lt;&gt; "-",IF(VALUE(FIXED(P_20号2様式!L2264,0,TRUE))&lt;&gt;P_20号2様式!L2264,RIGHT(FIXED(P_20号2様式!L2264,3,FALSE),4),""),""),"")</f>
        <v/>
      </c>
      <c r="N2841" s="17" t="str">
        <f>IF(P_20号2様式!O2264&lt;&gt; "",IF(P_20号2様式!O2264&lt;&gt; "-",TEXT(INT(P_20号2様式!O2264),"#,##0"),"-"),"")</f>
        <v/>
      </c>
      <c r="O2841" s="16" t="str">
        <f>IF(P_20号2様式!O2264&lt;&gt; "",IF(P_20号2様式!O2264&lt;&gt; "-",IF(VALUE(FIXED(P_20号2様式!O2264,0,TRUE))&lt;&gt;P_20号2様式!O2264,RIGHT(FIXED(P_20号2様式!O2264,3,FALSE),4),""),""),"")</f>
        <v/>
      </c>
      <c r="P2841" s="17" t="str">
        <f>IF(P_20号2様式!R2264&lt;&gt; "",IF(P_20号2様式!R2264&lt;&gt; "-",TEXT(INT(P_20号2様式!R2264),"#,##0"),"-"),"")</f>
        <v/>
      </c>
      <c r="Q2841" s="16" t="str">
        <f>IF(P_20号2様式!R2264&lt;&gt; "",IF(P_20号2様式!R2264&lt;&gt; "-",IF(VALUE(FIXED(P_20号2様式!R2264,0,TRUE))&lt;&gt;P_20号2様式!R2264,RIGHT(FIXED(P_20号2様式!R2264,3,FALSE),4),""),""),"")</f>
        <v/>
      </c>
      <c r="R2841" s="17" t="str">
        <f>IF(P_20号2様式!U2264&lt;&gt; "",IF(P_20号2様式!U2264&lt;&gt; "-",TEXT(INT(P_20号2様式!U2264),"#,##0"),"-"),"")</f>
        <v/>
      </c>
      <c r="S2841" s="16" t="str">
        <f>IF(P_20号2様式!U2264&lt;&gt; "",IF(P_20号2様式!U2264&lt;&gt; "-",IF(VALUE(FIXED(P_20号2様式!U2264,0,TRUE))&lt;&gt;P_20号2様式!U2264,RIGHT(FIXED(P_20号2様式!U2264,3,FALSE),4),""),""),"")</f>
        <v/>
      </c>
      <c r="T2841" s="17" t="str">
        <f>IF(P_20号2様式!X2264&lt;&gt; "",IF(P_20号2様式!X2264&lt;&gt; "-",TEXT(INT(P_20号2様式!X2264),"#,##0"),"-"),"")</f>
        <v/>
      </c>
      <c r="U2841" s="16" t="str">
        <f>IF(P_20号2様式!X2264&lt;&gt; "",IF(P_20号2様式!X2264&lt;&gt; "-",IF(VALUE(FIXED(P_20号2様式!X2264,0,TRUE))&lt;&gt;P_20号2様式!X2264,RIGHT(FIXED(P_20号2様式!X2264,3,FALSE),4),""),""),"")</f>
        <v/>
      </c>
      <c r="V2841" s="17" t="str">
        <f>IF(P_20号2様式!AA2264&lt;&gt; "",IF(P_20号2様式!AA2264&lt;&gt; "-",TEXT(INT(P_20号2様式!AA2264),"#,##0"),"-"),"")</f>
        <v/>
      </c>
      <c r="W2841" s="16" t="str">
        <f>IF(P_20号2様式!AA2264&lt;&gt; "",IF(P_20号2様式!AA2264&lt;&gt; "-",IF(VALUE(FIXED(P_20号2様式!AA2264,0,TRUE))&lt;&gt;P_20号2様式!AA2264,RIGHT(FIXED(P_20号2様式!AA2264,3,FALSE),4),""),""),"")</f>
        <v/>
      </c>
    </row>
    <row r="2842" spans="1:23" ht="12.75" customHeight="1" x14ac:dyDescent="0.15">
      <c r="A2842" s="2" t="str">
        <f>IF(P_20号2様式!C2265="","",P_20号2様式!C2265)</f>
        <v/>
      </c>
      <c r="B2842" s="15" t="str">
        <f>IF(P_20号2様式!AC2265&lt;&gt; "",TEXT(INT(P_20号2様式!AC2265),"#,##0"),"")</f>
        <v/>
      </c>
      <c r="C2842" s="16" t="str">
        <f>IF(P_20号2様式!AC2265= "","",IF(VALUE(FIXED(P_20号2様式!AC2265,0,TRUE))&lt;&gt;P_20号2様式!AC2265,RIGHT(FIXED(P_20号2様式!AC2265,3,FALSE),4),""))</f>
        <v/>
      </c>
      <c r="D2842" s="17" t="str">
        <f>IF(P_20号2様式!AD2265&lt;&gt; "",TEXT(INT(P_20号2様式!AD2265),"#,##0"),"")</f>
        <v/>
      </c>
      <c r="E2842" s="16" t="str">
        <f>IF(P_20号2様式!AD2265= "","",IF(VALUE(FIXED(P_20号2様式!AD2265,0,TRUE))&lt;&gt;P_20号2様式!AD2265,RIGHT(FIXED(P_20号2様式!AD2265,3,FALSE),4),""))</f>
        <v/>
      </c>
      <c r="F2842" s="17" t="str">
        <f>IF(P_20号2様式!AE2265&lt;&gt; "",TEXT(INT(P_20号2様式!AE2265),"#,##0"),"")</f>
        <v/>
      </c>
      <c r="G2842" s="16" t="str">
        <f>IF(P_20号2様式!AE2265= "","",IF(VALUE(FIXED(P_20号2様式!AE2265,0,TRUE))&lt;&gt;P_20号2様式!AE2265,RIGHT(FIXED(P_20号2様式!AE2265,3,FALSE),4),""))</f>
        <v/>
      </c>
      <c r="H2842" s="17" t="str">
        <f>IF(P_20号2様式!F2265&lt;&gt; "",IF(P_20号2様式!F2265&lt;&gt; "-",TEXT(INT(P_20号2様式!F2265),"#,##0"),"-"),"")</f>
        <v/>
      </c>
      <c r="I2842" s="16" t="str">
        <f>IF(P_20号2様式!F2265&lt;&gt; "",IF(P_20号2様式!F2265&lt;&gt; "-",IF(VALUE(FIXED(P_20号2様式!F2265,0,TRUE))&lt;&gt;P_20号2様式!F2265,RIGHT(FIXED(P_20号2様式!F2265,3,FALSE),4),""),""),"")</f>
        <v/>
      </c>
      <c r="J2842" s="17" t="str">
        <f>IF(P_20号2様式!I2265&lt;&gt; "",IF(P_20号2様式!I2265&lt;&gt; "-",TEXT(INT(P_20号2様式!I2265),"#,##0"),"-"),"")</f>
        <v/>
      </c>
      <c r="K2842" s="16" t="str">
        <f>IF(P_20号2様式!I2265&lt;&gt; "",IF(P_20号2様式!I2265&lt;&gt; "-",IF(VALUE(FIXED(P_20号2様式!I2265,0,TRUE))&lt;&gt;P_20号2様式!I2265,RIGHT(FIXED(P_20号2様式!I2265,3,FALSE),4),""),""),"")</f>
        <v/>
      </c>
      <c r="L2842" s="17" t="str">
        <f>IF(P_20号2様式!L2265&lt;&gt; "",IF(P_20号2様式!L2265&lt;&gt; "-",TEXT(INT(P_20号2様式!L2265),"#,##0"),"-"),"")</f>
        <v/>
      </c>
      <c r="M2842" s="16" t="str">
        <f>IF(P_20号2様式!L2265&lt;&gt; "",IF(P_20号2様式!L2265&lt;&gt; "-",IF(VALUE(FIXED(P_20号2様式!L2265,0,TRUE))&lt;&gt;P_20号2様式!L2265,RIGHT(FIXED(P_20号2様式!L2265,3,FALSE),4),""),""),"")</f>
        <v/>
      </c>
      <c r="N2842" s="17" t="str">
        <f>IF(P_20号2様式!O2265&lt;&gt; "",IF(P_20号2様式!O2265&lt;&gt; "-",TEXT(INT(P_20号2様式!O2265),"#,##0"),"-"),"")</f>
        <v/>
      </c>
      <c r="O2842" s="16" t="str">
        <f>IF(P_20号2様式!O2265&lt;&gt; "",IF(P_20号2様式!O2265&lt;&gt; "-",IF(VALUE(FIXED(P_20号2様式!O2265,0,TRUE))&lt;&gt;P_20号2様式!O2265,RIGHT(FIXED(P_20号2様式!O2265,3,FALSE),4),""),""),"")</f>
        <v/>
      </c>
      <c r="P2842" s="17" t="str">
        <f>IF(P_20号2様式!R2265&lt;&gt; "",IF(P_20号2様式!R2265&lt;&gt; "-",TEXT(INT(P_20号2様式!R2265),"#,##0"),"-"),"")</f>
        <v/>
      </c>
      <c r="Q2842" s="16" t="str">
        <f>IF(P_20号2様式!R2265&lt;&gt; "",IF(P_20号2様式!R2265&lt;&gt; "-",IF(VALUE(FIXED(P_20号2様式!R2265,0,TRUE))&lt;&gt;P_20号2様式!R2265,RIGHT(FIXED(P_20号2様式!R2265,3,FALSE),4),""),""),"")</f>
        <v/>
      </c>
      <c r="R2842" s="17" t="str">
        <f>IF(P_20号2様式!U2265&lt;&gt; "",IF(P_20号2様式!U2265&lt;&gt; "-",TEXT(INT(P_20号2様式!U2265),"#,##0"),"-"),"")</f>
        <v/>
      </c>
      <c r="S2842" s="16" t="str">
        <f>IF(P_20号2様式!U2265&lt;&gt; "",IF(P_20号2様式!U2265&lt;&gt; "-",IF(VALUE(FIXED(P_20号2様式!U2265,0,TRUE))&lt;&gt;P_20号2様式!U2265,RIGHT(FIXED(P_20号2様式!U2265,3,FALSE),4),""),""),"")</f>
        <v/>
      </c>
      <c r="T2842" s="17" t="str">
        <f>IF(P_20号2様式!X2265&lt;&gt; "",IF(P_20号2様式!X2265&lt;&gt; "-",TEXT(INT(P_20号2様式!X2265),"#,##0"),"-"),"")</f>
        <v/>
      </c>
      <c r="U2842" s="16" t="str">
        <f>IF(P_20号2様式!X2265&lt;&gt; "",IF(P_20号2様式!X2265&lt;&gt; "-",IF(VALUE(FIXED(P_20号2様式!X2265,0,TRUE))&lt;&gt;P_20号2様式!X2265,RIGHT(FIXED(P_20号2様式!X2265,3,FALSE),4),""),""),"")</f>
        <v/>
      </c>
      <c r="V2842" s="17" t="str">
        <f>IF(P_20号2様式!AA2265&lt;&gt; "",IF(P_20号2様式!AA2265&lt;&gt; "-",TEXT(INT(P_20号2様式!AA2265),"#,##0"),"-"),"")</f>
        <v/>
      </c>
      <c r="W2842" s="16" t="str">
        <f>IF(P_20号2様式!AA2265&lt;&gt; "",IF(P_20号2様式!AA2265&lt;&gt; "-",IF(VALUE(FIXED(P_20号2様式!AA2265,0,TRUE))&lt;&gt;P_20号2様式!AA2265,RIGHT(FIXED(P_20号2様式!AA2265,3,FALSE),4),""),""),"")</f>
        <v/>
      </c>
    </row>
    <row r="2843" spans="1:23" ht="12.75" customHeight="1" x14ac:dyDescent="0.15">
      <c r="A2843" s="2" t="str">
        <f>IF(P_20号2様式!C2266="","",P_20号2様式!C2266)</f>
        <v/>
      </c>
      <c r="B2843" s="15" t="str">
        <f>IF(P_20号2様式!AC2266&lt;&gt; "",TEXT(INT(P_20号2様式!AC2266),"#,##0"),"")</f>
        <v/>
      </c>
      <c r="C2843" s="16" t="str">
        <f>IF(P_20号2様式!AC2266= "","",IF(VALUE(FIXED(P_20号2様式!AC2266,0,TRUE))&lt;&gt;P_20号2様式!AC2266,RIGHT(FIXED(P_20号2様式!AC2266,3,FALSE),4),""))</f>
        <v/>
      </c>
      <c r="D2843" s="17" t="str">
        <f>IF(P_20号2様式!AD2266&lt;&gt; "",TEXT(INT(P_20号2様式!AD2266),"#,##0"),"")</f>
        <v/>
      </c>
      <c r="E2843" s="16" t="str">
        <f>IF(P_20号2様式!AD2266= "","",IF(VALUE(FIXED(P_20号2様式!AD2266,0,TRUE))&lt;&gt;P_20号2様式!AD2266,RIGHT(FIXED(P_20号2様式!AD2266,3,FALSE),4),""))</f>
        <v/>
      </c>
      <c r="F2843" s="17" t="str">
        <f>IF(P_20号2様式!AE2266&lt;&gt; "",TEXT(INT(P_20号2様式!AE2266),"#,##0"),"")</f>
        <v/>
      </c>
      <c r="G2843" s="16" t="str">
        <f>IF(P_20号2様式!AE2266= "","",IF(VALUE(FIXED(P_20号2様式!AE2266,0,TRUE))&lt;&gt;P_20号2様式!AE2266,RIGHT(FIXED(P_20号2様式!AE2266,3,FALSE),4),""))</f>
        <v/>
      </c>
      <c r="H2843" s="17" t="str">
        <f>IF(P_20号2様式!F2266&lt;&gt; "",IF(P_20号2様式!F2266&lt;&gt; "-",TEXT(INT(P_20号2様式!F2266),"#,##0"),"-"),"")</f>
        <v/>
      </c>
      <c r="I2843" s="16" t="str">
        <f>IF(P_20号2様式!F2266&lt;&gt; "",IF(P_20号2様式!F2266&lt;&gt; "-",IF(VALUE(FIXED(P_20号2様式!F2266,0,TRUE))&lt;&gt;P_20号2様式!F2266,RIGHT(FIXED(P_20号2様式!F2266,3,FALSE),4),""),""),"")</f>
        <v/>
      </c>
      <c r="J2843" s="17" t="str">
        <f>IF(P_20号2様式!I2266&lt;&gt; "",IF(P_20号2様式!I2266&lt;&gt; "-",TEXT(INT(P_20号2様式!I2266),"#,##0"),"-"),"")</f>
        <v/>
      </c>
      <c r="K2843" s="16" t="str">
        <f>IF(P_20号2様式!I2266&lt;&gt; "",IF(P_20号2様式!I2266&lt;&gt; "-",IF(VALUE(FIXED(P_20号2様式!I2266,0,TRUE))&lt;&gt;P_20号2様式!I2266,RIGHT(FIXED(P_20号2様式!I2266,3,FALSE),4),""),""),"")</f>
        <v/>
      </c>
      <c r="L2843" s="17" t="str">
        <f>IF(P_20号2様式!L2266&lt;&gt; "",IF(P_20号2様式!L2266&lt;&gt; "-",TEXT(INT(P_20号2様式!L2266),"#,##0"),"-"),"")</f>
        <v/>
      </c>
      <c r="M2843" s="16" t="str">
        <f>IF(P_20号2様式!L2266&lt;&gt; "",IF(P_20号2様式!L2266&lt;&gt; "-",IF(VALUE(FIXED(P_20号2様式!L2266,0,TRUE))&lt;&gt;P_20号2様式!L2266,RIGHT(FIXED(P_20号2様式!L2266,3,FALSE),4),""),""),"")</f>
        <v/>
      </c>
      <c r="N2843" s="17" t="str">
        <f>IF(P_20号2様式!O2266&lt;&gt; "",IF(P_20号2様式!O2266&lt;&gt; "-",TEXT(INT(P_20号2様式!O2266),"#,##0"),"-"),"")</f>
        <v/>
      </c>
      <c r="O2843" s="16" t="str">
        <f>IF(P_20号2様式!O2266&lt;&gt; "",IF(P_20号2様式!O2266&lt;&gt; "-",IF(VALUE(FIXED(P_20号2様式!O2266,0,TRUE))&lt;&gt;P_20号2様式!O2266,RIGHT(FIXED(P_20号2様式!O2266,3,FALSE),4),""),""),"")</f>
        <v/>
      </c>
      <c r="P2843" s="17" t="str">
        <f>IF(P_20号2様式!R2266&lt;&gt; "",IF(P_20号2様式!R2266&lt;&gt; "-",TEXT(INT(P_20号2様式!R2266),"#,##0"),"-"),"")</f>
        <v/>
      </c>
      <c r="Q2843" s="16" t="str">
        <f>IF(P_20号2様式!R2266&lt;&gt; "",IF(P_20号2様式!R2266&lt;&gt; "-",IF(VALUE(FIXED(P_20号2様式!R2266,0,TRUE))&lt;&gt;P_20号2様式!R2266,RIGHT(FIXED(P_20号2様式!R2266,3,FALSE),4),""),""),"")</f>
        <v/>
      </c>
      <c r="R2843" s="17" t="str">
        <f>IF(P_20号2様式!U2266&lt;&gt; "",IF(P_20号2様式!U2266&lt;&gt; "-",TEXT(INT(P_20号2様式!U2266),"#,##0"),"-"),"")</f>
        <v/>
      </c>
      <c r="S2843" s="16" t="str">
        <f>IF(P_20号2様式!U2266&lt;&gt; "",IF(P_20号2様式!U2266&lt;&gt; "-",IF(VALUE(FIXED(P_20号2様式!U2266,0,TRUE))&lt;&gt;P_20号2様式!U2266,RIGHT(FIXED(P_20号2様式!U2266,3,FALSE),4),""),""),"")</f>
        <v/>
      </c>
      <c r="T2843" s="17" t="str">
        <f>IF(P_20号2様式!X2266&lt;&gt; "",IF(P_20号2様式!X2266&lt;&gt; "-",TEXT(INT(P_20号2様式!X2266),"#,##0"),"-"),"")</f>
        <v/>
      </c>
      <c r="U2843" s="16" t="str">
        <f>IF(P_20号2様式!X2266&lt;&gt; "",IF(P_20号2様式!X2266&lt;&gt; "-",IF(VALUE(FIXED(P_20号2様式!X2266,0,TRUE))&lt;&gt;P_20号2様式!X2266,RIGHT(FIXED(P_20号2様式!X2266,3,FALSE),4),""),""),"")</f>
        <v/>
      </c>
      <c r="V2843" s="17" t="str">
        <f>IF(P_20号2様式!AA2266&lt;&gt; "",IF(P_20号2様式!AA2266&lt;&gt; "-",TEXT(INT(P_20号2様式!AA2266),"#,##0"),"-"),"")</f>
        <v/>
      </c>
      <c r="W2843" s="16" t="str">
        <f>IF(P_20号2様式!AA2266&lt;&gt; "",IF(P_20号2様式!AA2266&lt;&gt; "-",IF(VALUE(FIXED(P_20号2様式!AA2266,0,TRUE))&lt;&gt;P_20号2様式!AA2266,RIGHT(FIXED(P_20号2様式!AA2266,3,FALSE),4),""),""),"")</f>
        <v/>
      </c>
    </row>
    <row r="2844" spans="1:23" ht="12.75" customHeight="1" x14ac:dyDescent="0.15">
      <c r="A2844" s="2" t="str">
        <f>IF(P_20号2様式!C2267="","",P_20号2様式!C2267)</f>
        <v/>
      </c>
      <c r="B2844" s="15" t="str">
        <f>IF(P_20号2様式!AC2267&lt;&gt; "",TEXT(INT(P_20号2様式!AC2267),"#,##0"),"")</f>
        <v/>
      </c>
      <c r="C2844" s="16" t="str">
        <f>IF(P_20号2様式!AC2267= "","",IF(VALUE(FIXED(P_20号2様式!AC2267,0,TRUE))&lt;&gt;P_20号2様式!AC2267,RIGHT(FIXED(P_20号2様式!AC2267,3,FALSE),4),""))</f>
        <v/>
      </c>
      <c r="D2844" s="17" t="str">
        <f>IF(P_20号2様式!AD2267&lt;&gt; "",TEXT(INT(P_20号2様式!AD2267),"#,##0"),"")</f>
        <v/>
      </c>
      <c r="E2844" s="16" t="str">
        <f>IF(P_20号2様式!AD2267= "","",IF(VALUE(FIXED(P_20号2様式!AD2267,0,TRUE))&lt;&gt;P_20号2様式!AD2267,RIGHT(FIXED(P_20号2様式!AD2267,3,FALSE),4),""))</f>
        <v/>
      </c>
      <c r="F2844" s="17" t="str">
        <f>IF(P_20号2様式!AE2267&lt;&gt; "",TEXT(INT(P_20号2様式!AE2267),"#,##0"),"")</f>
        <v/>
      </c>
      <c r="G2844" s="16" t="str">
        <f>IF(P_20号2様式!AE2267= "","",IF(VALUE(FIXED(P_20号2様式!AE2267,0,TRUE))&lt;&gt;P_20号2様式!AE2267,RIGHT(FIXED(P_20号2様式!AE2267,3,FALSE),4),""))</f>
        <v/>
      </c>
      <c r="H2844" s="17" t="str">
        <f>IF(P_20号2様式!F2267&lt;&gt; "",IF(P_20号2様式!F2267&lt;&gt; "-",TEXT(INT(P_20号2様式!F2267),"#,##0"),"-"),"")</f>
        <v/>
      </c>
      <c r="I2844" s="16" t="str">
        <f>IF(P_20号2様式!F2267&lt;&gt; "",IF(P_20号2様式!F2267&lt;&gt; "-",IF(VALUE(FIXED(P_20号2様式!F2267,0,TRUE))&lt;&gt;P_20号2様式!F2267,RIGHT(FIXED(P_20号2様式!F2267,3,FALSE),4),""),""),"")</f>
        <v/>
      </c>
      <c r="J2844" s="17" t="str">
        <f>IF(P_20号2様式!I2267&lt;&gt; "",IF(P_20号2様式!I2267&lt;&gt; "-",TEXT(INT(P_20号2様式!I2267),"#,##0"),"-"),"")</f>
        <v/>
      </c>
      <c r="K2844" s="16" t="str">
        <f>IF(P_20号2様式!I2267&lt;&gt; "",IF(P_20号2様式!I2267&lt;&gt; "-",IF(VALUE(FIXED(P_20号2様式!I2267,0,TRUE))&lt;&gt;P_20号2様式!I2267,RIGHT(FIXED(P_20号2様式!I2267,3,FALSE),4),""),""),"")</f>
        <v/>
      </c>
      <c r="L2844" s="17" t="str">
        <f>IF(P_20号2様式!L2267&lt;&gt; "",IF(P_20号2様式!L2267&lt;&gt; "-",TEXT(INT(P_20号2様式!L2267),"#,##0"),"-"),"")</f>
        <v/>
      </c>
      <c r="M2844" s="16" t="str">
        <f>IF(P_20号2様式!L2267&lt;&gt; "",IF(P_20号2様式!L2267&lt;&gt; "-",IF(VALUE(FIXED(P_20号2様式!L2267,0,TRUE))&lt;&gt;P_20号2様式!L2267,RIGHT(FIXED(P_20号2様式!L2267,3,FALSE),4),""),""),"")</f>
        <v/>
      </c>
      <c r="N2844" s="17" t="str">
        <f>IF(P_20号2様式!O2267&lt;&gt; "",IF(P_20号2様式!O2267&lt;&gt; "-",TEXT(INT(P_20号2様式!O2267),"#,##0"),"-"),"")</f>
        <v/>
      </c>
      <c r="O2844" s="16" t="str">
        <f>IF(P_20号2様式!O2267&lt;&gt; "",IF(P_20号2様式!O2267&lt;&gt; "-",IF(VALUE(FIXED(P_20号2様式!O2267,0,TRUE))&lt;&gt;P_20号2様式!O2267,RIGHT(FIXED(P_20号2様式!O2267,3,FALSE),4),""),""),"")</f>
        <v/>
      </c>
      <c r="P2844" s="17" t="str">
        <f>IF(P_20号2様式!R2267&lt;&gt; "",IF(P_20号2様式!R2267&lt;&gt; "-",TEXT(INT(P_20号2様式!R2267),"#,##0"),"-"),"")</f>
        <v/>
      </c>
      <c r="Q2844" s="16" t="str">
        <f>IF(P_20号2様式!R2267&lt;&gt; "",IF(P_20号2様式!R2267&lt;&gt; "-",IF(VALUE(FIXED(P_20号2様式!R2267,0,TRUE))&lt;&gt;P_20号2様式!R2267,RIGHT(FIXED(P_20号2様式!R2267,3,FALSE),4),""),""),"")</f>
        <v/>
      </c>
      <c r="R2844" s="17" t="str">
        <f>IF(P_20号2様式!U2267&lt;&gt; "",IF(P_20号2様式!U2267&lt;&gt; "-",TEXT(INT(P_20号2様式!U2267),"#,##0"),"-"),"")</f>
        <v/>
      </c>
      <c r="S2844" s="16" t="str">
        <f>IF(P_20号2様式!U2267&lt;&gt; "",IF(P_20号2様式!U2267&lt;&gt; "-",IF(VALUE(FIXED(P_20号2様式!U2267,0,TRUE))&lt;&gt;P_20号2様式!U2267,RIGHT(FIXED(P_20号2様式!U2267,3,FALSE),4),""),""),"")</f>
        <v/>
      </c>
      <c r="T2844" s="17" t="str">
        <f>IF(P_20号2様式!X2267&lt;&gt; "",IF(P_20号2様式!X2267&lt;&gt; "-",TEXT(INT(P_20号2様式!X2267),"#,##0"),"-"),"")</f>
        <v/>
      </c>
      <c r="U2844" s="16" t="str">
        <f>IF(P_20号2様式!X2267&lt;&gt; "",IF(P_20号2様式!X2267&lt;&gt; "-",IF(VALUE(FIXED(P_20号2様式!X2267,0,TRUE))&lt;&gt;P_20号2様式!X2267,RIGHT(FIXED(P_20号2様式!X2267,3,FALSE),4),""),""),"")</f>
        <v/>
      </c>
      <c r="V2844" s="17" t="str">
        <f>IF(P_20号2様式!AA2267&lt;&gt; "",IF(P_20号2様式!AA2267&lt;&gt; "-",TEXT(INT(P_20号2様式!AA2267),"#,##0"),"-"),"")</f>
        <v/>
      </c>
      <c r="W2844" s="16" t="str">
        <f>IF(P_20号2様式!AA2267&lt;&gt; "",IF(P_20号2様式!AA2267&lt;&gt; "-",IF(VALUE(FIXED(P_20号2様式!AA2267,0,TRUE))&lt;&gt;P_20号2様式!AA2267,RIGHT(FIXED(P_20号2様式!AA2267,3,FALSE),4),""),""),"")</f>
        <v/>
      </c>
    </row>
    <row r="2845" spans="1:23" ht="12.75" customHeight="1" x14ac:dyDescent="0.15">
      <c r="A2845" s="2" t="str">
        <f>IF(P_20号2様式!C2268="","",P_20号2様式!C2268)</f>
        <v/>
      </c>
      <c r="B2845" s="15" t="str">
        <f>IF(P_20号2様式!AC2268&lt;&gt; "",TEXT(INT(P_20号2様式!AC2268),"#,##0"),"")</f>
        <v/>
      </c>
      <c r="C2845" s="16" t="str">
        <f>IF(P_20号2様式!AC2268= "","",IF(VALUE(FIXED(P_20号2様式!AC2268,0,TRUE))&lt;&gt;P_20号2様式!AC2268,RIGHT(FIXED(P_20号2様式!AC2268,3,FALSE),4),""))</f>
        <v/>
      </c>
      <c r="D2845" s="17" t="str">
        <f>IF(P_20号2様式!AD2268&lt;&gt; "",TEXT(INT(P_20号2様式!AD2268),"#,##0"),"")</f>
        <v/>
      </c>
      <c r="E2845" s="16" t="str">
        <f>IF(P_20号2様式!AD2268= "","",IF(VALUE(FIXED(P_20号2様式!AD2268,0,TRUE))&lt;&gt;P_20号2様式!AD2268,RIGHT(FIXED(P_20号2様式!AD2268,3,FALSE),4),""))</f>
        <v/>
      </c>
      <c r="F2845" s="17" t="str">
        <f>IF(P_20号2様式!AE2268&lt;&gt; "",TEXT(INT(P_20号2様式!AE2268),"#,##0"),"")</f>
        <v/>
      </c>
      <c r="G2845" s="16" t="str">
        <f>IF(P_20号2様式!AE2268= "","",IF(VALUE(FIXED(P_20号2様式!AE2268,0,TRUE))&lt;&gt;P_20号2様式!AE2268,RIGHT(FIXED(P_20号2様式!AE2268,3,FALSE),4),""))</f>
        <v/>
      </c>
      <c r="H2845" s="17" t="str">
        <f>IF(P_20号2様式!F2268&lt;&gt; "",IF(P_20号2様式!F2268&lt;&gt; "-",TEXT(INT(P_20号2様式!F2268),"#,##0"),"-"),"")</f>
        <v/>
      </c>
      <c r="I2845" s="16" t="str">
        <f>IF(P_20号2様式!F2268&lt;&gt; "",IF(P_20号2様式!F2268&lt;&gt; "-",IF(VALUE(FIXED(P_20号2様式!F2268,0,TRUE))&lt;&gt;P_20号2様式!F2268,RIGHT(FIXED(P_20号2様式!F2268,3,FALSE),4),""),""),"")</f>
        <v/>
      </c>
      <c r="J2845" s="17" t="str">
        <f>IF(P_20号2様式!I2268&lt;&gt; "",IF(P_20号2様式!I2268&lt;&gt; "-",TEXT(INT(P_20号2様式!I2268),"#,##0"),"-"),"")</f>
        <v/>
      </c>
      <c r="K2845" s="16" t="str">
        <f>IF(P_20号2様式!I2268&lt;&gt; "",IF(P_20号2様式!I2268&lt;&gt; "-",IF(VALUE(FIXED(P_20号2様式!I2268,0,TRUE))&lt;&gt;P_20号2様式!I2268,RIGHT(FIXED(P_20号2様式!I2268,3,FALSE),4),""),""),"")</f>
        <v/>
      </c>
      <c r="L2845" s="17" t="str">
        <f>IF(P_20号2様式!L2268&lt;&gt; "",IF(P_20号2様式!L2268&lt;&gt; "-",TEXT(INT(P_20号2様式!L2268),"#,##0"),"-"),"")</f>
        <v/>
      </c>
      <c r="M2845" s="16" t="str">
        <f>IF(P_20号2様式!L2268&lt;&gt; "",IF(P_20号2様式!L2268&lt;&gt; "-",IF(VALUE(FIXED(P_20号2様式!L2268,0,TRUE))&lt;&gt;P_20号2様式!L2268,RIGHT(FIXED(P_20号2様式!L2268,3,FALSE),4),""),""),"")</f>
        <v/>
      </c>
      <c r="N2845" s="17" t="str">
        <f>IF(P_20号2様式!O2268&lt;&gt; "",IF(P_20号2様式!O2268&lt;&gt; "-",TEXT(INT(P_20号2様式!O2268),"#,##0"),"-"),"")</f>
        <v/>
      </c>
      <c r="O2845" s="16" t="str">
        <f>IF(P_20号2様式!O2268&lt;&gt; "",IF(P_20号2様式!O2268&lt;&gt; "-",IF(VALUE(FIXED(P_20号2様式!O2268,0,TRUE))&lt;&gt;P_20号2様式!O2268,RIGHT(FIXED(P_20号2様式!O2268,3,FALSE),4),""),""),"")</f>
        <v/>
      </c>
      <c r="P2845" s="17" t="str">
        <f>IF(P_20号2様式!R2268&lt;&gt; "",IF(P_20号2様式!R2268&lt;&gt; "-",TEXT(INT(P_20号2様式!R2268),"#,##0"),"-"),"")</f>
        <v/>
      </c>
      <c r="Q2845" s="16" t="str">
        <f>IF(P_20号2様式!R2268&lt;&gt; "",IF(P_20号2様式!R2268&lt;&gt; "-",IF(VALUE(FIXED(P_20号2様式!R2268,0,TRUE))&lt;&gt;P_20号2様式!R2268,RIGHT(FIXED(P_20号2様式!R2268,3,FALSE),4),""),""),"")</f>
        <v/>
      </c>
      <c r="R2845" s="17" t="str">
        <f>IF(P_20号2様式!U2268&lt;&gt; "",IF(P_20号2様式!U2268&lt;&gt; "-",TEXT(INT(P_20号2様式!U2268),"#,##0"),"-"),"")</f>
        <v/>
      </c>
      <c r="S2845" s="16" t="str">
        <f>IF(P_20号2様式!U2268&lt;&gt; "",IF(P_20号2様式!U2268&lt;&gt; "-",IF(VALUE(FIXED(P_20号2様式!U2268,0,TRUE))&lt;&gt;P_20号2様式!U2268,RIGHT(FIXED(P_20号2様式!U2268,3,FALSE),4),""),""),"")</f>
        <v/>
      </c>
      <c r="T2845" s="17" t="str">
        <f>IF(P_20号2様式!X2268&lt;&gt; "",IF(P_20号2様式!X2268&lt;&gt; "-",TEXT(INT(P_20号2様式!X2268),"#,##0"),"-"),"")</f>
        <v/>
      </c>
      <c r="U2845" s="16" t="str">
        <f>IF(P_20号2様式!X2268&lt;&gt; "",IF(P_20号2様式!X2268&lt;&gt; "-",IF(VALUE(FIXED(P_20号2様式!X2268,0,TRUE))&lt;&gt;P_20号2様式!X2268,RIGHT(FIXED(P_20号2様式!X2268,3,FALSE),4),""),""),"")</f>
        <v/>
      </c>
      <c r="V2845" s="17" t="str">
        <f>IF(P_20号2様式!AA2268&lt;&gt; "",IF(P_20号2様式!AA2268&lt;&gt; "-",TEXT(INT(P_20号2様式!AA2268),"#,##0"),"-"),"")</f>
        <v/>
      </c>
      <c r="W2845" s="16" t="str">
        <f>IF(P_20号2様式!AA2268&lt;&gt; "",IF(P_20号2様式!AA2268&lt;&gt; "-",IF(VALUE(FIXED(P_20号2様式!AA2268,0,TRUE))&lt;&gt;P_20号2様式!AA2268,RIGHT(FIXED(P_20号2様式!AA2268,3,FALSE),4),""),""),"")</f>
        <v/>
      </c>
    </row>
    <row r="2846" spans="1:23" ht="12.75" customHeight="1" x14ac:dyDescent="0.15">
      <c r="A2846" s="2" t="str">
        <f>IF(P_20号2様式!C2269="","",P_20号2様式!C2269)</f>
        <v/>
      </c>
      <c r="B2846" s="15" t="str">
        <f>IF(P_20号2様式!AC2269&lt;&gt; "",TEXT(INT(P_20号2様式!AC2269),"#,##0"),"")</f>
        <v/>
      </c>
      <c r="C2846" s="16" t="str">
        <f>IF(P_20号2様式!AC2269= "","",IF(VALUE(FIXED(P_20号2様式!AC2269,0,TRUE))&lt;&gt;P_20号2様式!AC2269,RIGHT(FIXED(P_20号2様式!AC2269,3,FALSE),4),""))</f>
        <v/>
      </c>
      <c r="D2846" s="17" t="str">
        <f>IF(P_20号2様式!AD2269&lt;&gt; "",TEXT(INT(P_20号2様式!AD2269),"#,##0"),"")</f>
        <v/>
      </c>
      <c r="E2846" s="16" t="str">
        <f>IF(P_20号2様式!AD2269= "","",IF(VALUE(FIXED(P_20号2様式!AD2269,0,TRUE))&lt;&gt;P_20号2様式!AD2269,RIGHT(FIXED(P_20号2様式!AD2269,3,FALSE),4),""))</f>
        <v/>
      </c>
      <c r="F2846" s="17" t="str">
        <f>IF(P_20号2様式!AE2269&lt;&gt; "",TEXT(INT(P_20号2様式!AE2269),"#,##0"),"")</f>
        <v/>
      </c>
      <c r="G2846" s="16" t="str">
        <f>IF(P_20号2様式!AE2269= "","",IF(VALUE(FIXED(P_20号2様式!AE2269,0,TRUE))&lt;&gt;P_20号2様式!AE2269,RIGHT(FIXED(P_20号2様式!AE2269,3,FALSE),4),""))</f>
        <v/>
      </c>
      <c r="H2846" s="17" t="str">
        <f>IF(P_20号2様式!F2269&lt;&gt; "",IF(P_20号2様式!F2269&lt;&gt; "-",TEXT(INT(P_20号2様式!F2269),"#,##0"),"-"),"")</f>
        <v/>
      </c>
      <c r="I2846" s="16" t="str">
        <f>IF(P_20号2様式!F2269&lt;&gt; "",IF(P_20号2様式!F2269&lt;&gt; "-",IF(VALUE(FIXED(P_20号2様式!F2269,0,TRUE))&lt;&gt;P_20号2様式!F2269,RIGHT(FIXED(P_20号2様式!F2269,3,FALSE),4),""),""),"")</f>
        <v/>
      </c>
      <c r="J2846" s="17" t="str">
        <f>IF(P_20号2様式!I2269&lt;&gt; "",IF(P_20号2様式!I2269&lt;&gt; "-",TEXT(INT(P_20号2様式!I2269),"#,##0"),"-"),"")</f>
        <v/>
      </c>
      <c r="K2846" s="16" t="str">
        <f>IF(P_20号2様式!I2269&lt;&gt; "",IF(P_20号2様式!I2269&lt;&gt; "-",IF(VALUE(FIXED(P_20号2様式!I2269,0,TRUE))&lt;&gt;P_20号2様式!I2269,RIGHT(FIXED(P_20号2様式!I2269,3,FALSE),4),""),""),"")</f>
        <v/>
      </c>
      <c r="L2846" s="17" t="str">
        <f>IF(P_20号2様式!L2269&lt;&gt; "",IF(P_20号2様式!L2269&lt;&gt; "-",TEXT(INT(P_20号2様式!L2269),"#,##0"),"-"),"")</f>
        <v/>
      </c>
      <c r="M2846" s="16" t="str">
        <f>IF(P_20号2様式!L2269&lt;&gt; "",IF(P_20号2様式!L2269&lt;&gt; "-",IF(VALUE(FIXED(P_20号2様式!L2269,0,TRUE))&lt;&gt;P_20号2様式!L2269,RIGHT(FIXED(P_20号2様式!L2269,3,FALSE),4),""),""),"")</f>
        <v/>
      </c>
      <c r="N2846" s="17" t="str">
        <f>IF(P_20号2様式!O2269&lt;&gt; "",IF(P_20号2様式!O2269&lt;&gt; "-",TEXT(INT(P_20号2様式!O2269),"#,##0"),"-"),"")</f>
        <v/>
      </c>
      <c r="O2846" s="16" t="str">
        <f>IF(P_20号2様式!O2269&lt;&gt; "",IF(P_20号2様式!O2269&lt;&gt; "-",IF(VALUE(FIXED(P_20号2様式!O2269,0,TRUE))&lt;&gt;P_20号2様式!O2269,RIGHT(FIXED(P_20号2様式!O2269,3,FALSE),4),""),""),"")</f>
        <v/>
      </c>
      <c r="P2846" s="17" t="str">
        <f>IF(P_20号2様式!R2269&lt;&gt; "",IF(P_20号2様式!R2269&lt;&gt; "-",TEXT(INT(P_20号2様式!R2269),"#,##0"),"-"),"")</f>
        <v/>
      </c>
      <c r="Q2846" s="16" t="str">
        <f>IF(P_20号2様式!R2269&lt;&gt; "",IF(P_20号2様式!R2269&lt;&gt; "-",IF(VALUE(FIXED(P_20号2様式!R2269,0,TRUE))&lt;&gt;P_20号2様式!R2269,RIGHT(FIXED(P_20号2様式!R2269,3,FALSE),4),""),""),"")</f>
        <v/>
      </c>
      <c r="R2846" s="17" t="str">
        <f>IF(P_20号2様式!U2269&lt;&gt; "",IF(P_20号2様式!U2269&lt;&gt; "-",TEXT(INT(P_20号2様式!U2269),"#,##0"),"-"),"")</f>
        <v/>
      </c>
      <c r="S2846" s="16" t="str">
        <f>IF(P_20号2様式!U2269&lt;&gt; "",IF(P_20号2様式!U2269&lt;&gt; "-",IF(VALUE(FIXED(P_20号2様式!U2269,0,TRUE))&lt;&gt;P_20号2様式!U2269,RIGHT(FIXED(P_20号2様式!U2269,3,FALSE),4),""),""),"")</f>
        <v/>
      </c>
      <c r="T2846" s="17" t="str">
        <f>IF(P_20号2様式!X2269&lt;&gt; "",IF(P_20号2様式!X2269&lt;&gt; "-",TEXT(INT(P_20号2様式!X2269),"#,##0"),"-"),"")</f>
        <v/>
      </c>
      <c r="U2846" s="16" t="str">
        <f>IF(P_20号2様式!X2269&lt;&gt; "",IF(P_20号2様式!X2269&lt;&gt; "-",IF(VALUE(FIXED(P_20号2様式!X2269,0,TRUE))&lt;&gt;P_20号2様式!X2269,RIGHT(FIXED(P_20号2様式!X2269,3,FALSE),4),""),""),"")</f>
        <v/>
      </c>
      <c r="V2846" s="17" t="str">
        <f>IF(P_20号2様式!AA2269&lt;&gt; "",IF(P_20号2様式!AA2269&lt;&gt; "-",TEXT(INT(P_20号2様式!AA2269),"#,##0"),"-"),"")</f>
        <v/>
      </c>
      <c r="W2846" s="16" t="str">
        <f>IF(P_20号2様式!AA2269&lt;&gt; "",IF(P_20号2様式!AA2269&lt;&gt; "-",IF(VALUE(FIXED(P_20号2様式!AA2269,0,TRUE))&lt;&gt;P_20号2様式!AA2269,RIGHT(FIXED(P_20号2様式!AA2269,3,FALSE),4),""),""),"")</f>
        <v/>
      </c>
    </row>
    <row r="2847" spans="1:23" ht="12.75" customHeight="1" x14ac:dyDescent="0.15">
      <c r="A2847" s="2" t="str">
        <f>IF(P_20号2様式!C2270="","",P_20号2様式!C2270)</f>
        <v/>
      </c>
      <c r="B2847" s="15" t="str">
        <f>IF(P_20号2様式!AC2270&lt;&gt; "",TEXT(INT(P_20号2様式!AC2270),"#,##0"),"")</f>
        <v/>
      </c>
      <c r="C2847" s="16" t="str">
        <f>IF(P_20号2様式!AC2270= "","",IF(VALUE(FIXED(P_20号2様式!AC2270,0,TRUE))&lt;&gt;P_20号2様式!AC2270,RIGHT(FIXED(P_20号2様式!AC2270,3,FALSE),4),""))</f>
        <v/>
      </c>
      <c r="D2847" s="17" t="str">
        <f>IF(P_20号2様式!AD2270&lt;&gt; "",TEXT(INT(P_20号2様式!AD2270),"#,##0"),"")</f>
        <v/>
      </c>
      <c r="E2847" s="16" t="str">
        <f>IF(P_20号2様式!AD2270= "","",IF(VALUE(FIXED(P_20号2様式!AD2270,0,TRUE))&lt;&gt;P_20号2様式!AD2270,RIGHT(FIXED(P_20号2様式!AD2270,3,FALSE),4),""))</f>
        <v/>
      </c>
      <c r="F2847" s="17" t="str">
        <f>IF(P_20号2様式!AE2270&lt;&gt; "",TEXT(INT(P_20号2様式!AE2270),"#,##0"),"")</f>
        <v/>
      </c>
      <c r="G2847" s="16" t="str">
        <f>IF(P_20号2様式!AE2270= "","",IF(VALUE(FIXED(P_20号2様式!AE2270,0,TRUE))&lt;&gt;P_20号2様式!AE2270,RIGHT(FIXED(P_20号2様式!AE2270,3,FALSE),4),""))</f>
        <v/>
      </c>
      <c r="H2847" s="17" t="str">
        <f>IF(P_20号2様式!F2270&lt;&gt; "",IF(P_20号2様式!F2270&lt;&gt; "-",TEXT(INT(P_20号2様式!F2270),"#,##0"),"-"),"")</f>
        <v/>
      </c>
      <c r="I2847" s="16" t="str">
        <f>IF(P_20号2様式!F2270&lt;&gt; "",IF(P_20号2様式!F2270&lt;&gt; "-",IF(VALUE(FIXED(P_20号2様式!F2270,0,TRUE))&lt;&gt;P_20号2様式!F2270,RIGHT(FIXED(P_20号2様式!F2270,3,FALSE),4),""),""),"")</f>
        <v/>
      </c>
      <c r="J2847" s="17" t="str">
        <f>IF(P_20号2様式!I2270&lt;&gt; "",IF(P_20号2様式!I2270&lt;&gt; "-",TEXT(INT(P_20号2様式!I2270),"#,##0"),"-"),"")</f>
        <v/>
      </c>
      <c r="K2847" s="16" t="str">
        <f>IF(P_20号2様式!I2270&lt;&gt; "",IF(P_20号2様式!I2270&lt;&gt; "-",IF(VALUE(FIXED(P_20号2様式!I2270,0,TRUE))&lt;&gt;P_20号2様式!I2270,RIGHT(FIXED(P_20号2様式!I2270,3,FALSE),4),""),""),"")</f>
        <v/>
      </c>
      <c r="L2847" s="17" t="str">
        <f>IF(P_20号2様式!L2270&lt;&gt; "",IF(P_20号2様式!L2270&lt;&gt; "-",TEXT(INT(P_20号2様式!L2270),"#,##0"),"-"),"")</f>
        <v/>
      </c>
      <c r="M2847" s="16" t="str">
        <f>IF(P_20号2様式!L2270&lt;&gt; "",IF(P_20号2様式!L2270&lt;&gt; "-",IF(VALUE(FIXED(P_20号2様式!L2270,0,TRUE))&lt;&gt;P_20号2様式!L2270,RIGHT(FIXED(P_20号2様式!L2270,3,FALSE),4),""),""),"")</f>
        <v/>
      </c>
      <c r="N2847" s="17" t="str">
        <f>IF(P_20号2様式!O2270&lt;&gt; "",IF(P_20号2様式!O2270&lt;&gt; "-",TEXT(INT(P_20号2様式!O2270),"#,##0"),"-"),"")</f>
        <v/>
      </c>
      <c r="O2847" s="16" t="str">
        <f>IF(P_20号2様式!O2270&lt;&gt; "",IF(P_20号2様式!O2270&lt;&gt; "-",IF(VALUE(FIXED(P_20号2様式!O2270,0,TRUE))&lt;&gt;P_20号2様式!O2270,RIGHT(FIXED(P_20号2様式!O2270,3,FALSE),4),""),""),"")</f>
        <v/>
      </c>
      <c r="P2847" s="17" t="str">
        <f>IF(P_20号2様式!R2270&lt;&gt; "",IF(P_20号2様式!R2270&lt;&gt; "-",TEXT(INT(P_20号2様式!R2270),"#,##0"),"-"),"")</f>
        <v/>
      </c>
      <c r="Q2847" s="16" t="str">
        <f>IF(P_20号2様式!R2270&lt;&gt; "",IF(P_20号2様式!R2270&lt;&gt; "-",IF(VALUE(FIXED(P_20号2様式!R2270,0,TRUE))&lt;&gt;P_20号2様式!R2270,RIGHT(FIXED(P_20号2様式!R2270,3,FALSE),4),""),""),"")</f>
        <v/>
      </c>
      <c r="R2847" s="17" t="str">
        <f>IF(P_20号2様式!U2270&lt;&gt; "",IF(P_20号2様式!U2270&lt;&gt; "-",TEXT(INT(P_20号2様式!U2270),"#,##0"),"-"),"")</f>
        <v/>
      </c>
      <c r="S2847" s="16" t="str">
        <f>IF(P_20号2様式!U2270&lt;&gt; "",IF(P_20号2様式!U2270&lt;&gt; "-",IF(VALUE(FIXED(P_20号2様式!U2270,0,TRUE))&lt;&gt;P_20号2様式!U2270,RIGHT(FIXED(P_20号2様式!U2270,3,FALSE),4),""),""),"")</f>
        <v/>
      </c>
      <c r="T2847" s="17" t="str">
        <f>IF(P_20号2様式!X2270&lt;&gt; "",IF(P_20号2様式!X2270&lt;&gt; "-",TEXT(INT(P_20号2様式!X2270),"#,##0"),"-"),"")</f>
        <v/>
      </c>
      <c r="U2847" s="16" t="str">
        <f>IF(P_20号2様式!X2270&lt;&gt; "",IF(P_20号2様式!X2270&lt;&gt; "-",IF(VALUE(FIXED(P_20号2様式!X2270,0,TRUE))&lt;&gt;P_20号2様式!X2270,RIGHT(FIXED(P_20号2様式!X2270,3,FALSE),4),""),""),"")</f>
        <v/>
      </c>
      <c r="V2847" s="17" t="str">
        <f>IF(P_20号2様式!AA2270&lt;&gt; "",IF(P_20号2様式!AA2270&lt;&gt; "-",TEXT(INT(P_20号2様式!AA2270),"#,##0"),"-"),"")</f>
        <v/>
      </c>
      <c r="W2847" s="16" t="str">
        <f>IF(P_20号2様式!AA2270&lt;&gt; "",IF(P_20号2様式!AA2270&lt;&gt; "-",IF(VALUE(FIXED(P_20号2様式!AA2270,0,TRUE))&lt;&gt;P_20号2様式!AA2270,RIGHT(FIXED(P_20号2様式!AA2270,3,FALSE),4),""),""),"")</f>
        <v/>
      </c>
    </row>
    <row r="2848" spans="1:23" ht="12.75" customHeight="1" x14ac:dyDescent="0.15">
      <c r="A2848" s="2" t="str">
        <f>IF(P_20号2様式!C2271="","",P_20号2様式!C2271)</f>
        <v/>
      </c>
      <c r="B2848" s="15" t="str">
        <f>IF(P_20号2様式!AC2271&lt;&gt; "",TEXT(INT(P_20号2様式!AC2271),"#,##0"),"")</f>
        <v/>
      </c>
      <c r="C2848" s="16" t="str">
        <f>IF(P_20号2様式!AC2271= "","",IF(VALUE(FIXED(P_20号2様式!AC2271,0,TRUE))&lt;&gt;P_20号2様式!AC2271,RIGHT(FIXED(P_20号2様式!AC2271,3,FALSE),4),""))</f>
        <v/>
      </c>
      <c r="D2848" s="17" t="str">
        <f>IF(P_20号2様式!AD2271&lt;&gt; "",TEXT(INT(P_20号2様式!AD2271),"#,##0"),"")</f>
        <v/>
      </c>
      <c r="E2848" s="16" t="str">
        <f>IF(P_20号2様式!AD2271= "","",IF(VALUE(FIXED(P_20号2様式!AD2271,0,TRUE))&lt;&gt;P_20号2様式!AD2271,RIGHT(FIXED(P_20号2様式!AD2271,3,FALSE),4),""))</f>
        <v/>
      </c>
      <c r="F2848" s="17" t="str">
        <f>IF(P_20号2様式!AE2271&lt;&gt; "",TEXT(INT(P_20号2様式!AE2271),"#,##0"),"")</f>
        <v/>
      </c>
      <c r="G2848" s="16" t="str">
        <f>IF(P_20号2様式!AE2271= "","",IF(VALUE(FIXED(P_20号2様式!AE2271,0,TRUE))&lt;&gt;P_20号2様式!AE2271,RIGHT(FIXED(P_20号2様式!AE2271,3,FALSE),4),""))</f>
        <v/>
      </c>
      <c r="H2848" s="17" t="str">
        <f>IF(P_20号2様式!F2271&lt;&gt; "",IF(P_20号2様式!F2271&lt;&gt; "-",TEXT(INT(P_20号2様式!F2271),"#,##0"),"-"),"")</f>
        <v/>
      </c>
      <c r="I2848" s="16" t="str">
        <f>IF(P_20号2様式!F2271&lt;&gt; "",IF(P_20号2様式!F2271&lt;&gt; "-",IF(VALUE(FIXED(P_20号2様式!F2271,0,TRUE))&lt;&gt;P_20号2様式!F2271,RIGHT(FIXED(P_20号2様式!F2271,3,FALSE),4),""),""),"")</f>
        <v/>
      </c>
      <c r="J2848" s="17" t="str">
        <f>IF(P_20号2様式!I2271&lt;&gt; "",IF(P_20号2様式!I2271&lt;&gt; "-",TEXT(INT(P_20号2様式!I2271),"#,##0"),"-"),"")</f>
        <v/>
      </c>
      <c r="K2848" s="16" t="str">
        <f>IF(P_20号2様式!I2271&lt;&gt; "",IF(P_20号2様式!I2271&lt;&gt; "-",IF(VALUE(FIXED(P_20号2様式!I2271,0,TRUE))&lt;&gt;P_20号2様式!I2271,RIGHT(FIXED(P_20号2様式!I2271,3,FALSE),4),""),""),"")</f>
        <v/>
      </c>
      <c r="L2848" s="17" t="str">
        <f>IF(P_20号2様式!L2271&lt;&gt; "",IF(P_20号2様式!L2271&lt;&gt; "-",TEXT(INT(P_20号2様式!L2271),"#,##0"),"-"),"")</f>
        <v/>
      </c>
      <c r="M2848" s="16" t="str">
        <f>IF(P_20号2様式!L2271&lt;&gt; "",IF(P_20号2様式!L2271&lt;&gt; "-",IF(VALUE(FIXED(P_20号2様式!L2271,0,TRUE))&lt;&gt;P_20号2様式!L2271,RIGHT(FIXED(P_20号2様式!L2271,3,FALSE),4),""),""),"")</f>
        <v/>
      </c>
      <c r="N2848" s="17" t="str">
        <f>IF(P_20号2様式!O2271&lt;&gt; "",IF(P_20号2様式!O2271&lt;&gt; "-",TEXT(INT(P_20号2様式!O2271),"#,##0"),"-"),"")</f>
        <v/>
      </c>
      <c r="O2848" s="16" t="str">
        <f>IF(P_20号2様式!O2271&lt;&gt; "",IF(P_20号2様式!O2271&lt;&gt; "-",IF(VALUE(FIXED(P_20号2様式!O2271,0,TRUE))&lt;&gt;P_20号2様式!O2271,RIGHT(FIXED(P_20号2様式!O2271,3,FALSE),4),""),""),"")</f>
        <v/>
      </c>
      <c r="P2848" s="17" t="str">
        <f>IF(P_20号2様式!R2271&lt;&gt; "",IF(P_20号2様式!R2271&lt;&gt; "-",TEXT(INT(P_20号2様式!R2271),"#,##0"),"-"),"")</f>
        <v/>
      </c>
      <c r="Q2848" s="16" t="str">
        <f>IF(P_20号2様式!R2271&lt;&gt; "",IF(P_20号2様式!R2271&lt;&gt; "-",IF(VALUE(FIXED(P_20号2様式!R2271,0,TRUE))&lt;&gt;P_20号2様式!R2271,RIGHT(FIXED(P_20号2様式!R2271,3,FALSE),4),""),""),"")</f>
        <v/>
      </c>
      <c r="R2848" s="17" t="str">
        <f>IF(P_20号2様式!U2271&lt;&gt; "",IF(P_20号2様式!U2271&lt;&gt; "-",TEXT(INT(P_20号2様式!U2271),"#,##0"),"-"),"")</f>
        <v/>
      </c>
      <c r="S2848" s="16" t="str">
        <f>IF(P_20号2様式!U2271&lt;&gt; "",IF(P_20号2様式!U2271&lt;&gt; "-",IF(VALUE(FIXED(P_20号2様式!U2271,0,TRUE))&lt;&gt;P_20号2様式!U2271,RIGHT(FIXED(P_20号2様式!U2271,3,FALSE),4),""),""),"")</f>
        <v/>
      </c>
      <c r="T2848" s="17" t="str">
        <f>IF(P_20号2様式!X2271&lt;&gt; "",IF(P_20号2様式!X2271&lt;&gt; "-",TEXT(INT(P_20号2様式!X2271),"#,##0"),"-"),"")</f>
        <v/>
      </c>
      <c r="U2848" s="16" t="str">
        <f>IF(P_20号2様式!X2271&lt;&gt; "",IF(P_20号2様式!X2271&lt;&gt; "-",IF(VALUE(FIXED(P_20号2様式!X2271,0,TRUE))&lt;&gt;P_20号2様式!X2271,RIGHT(FIXED(P_20号2様式!X2271,3,FALSE),4),""),""),"")</f>
        <v/>
      </c>
      <c r="V2848" s="17" t="str">
        <f>IF(P_20号2様式!AA2271&lt;&gt; "",IF(P_20号2様式!AA2271&lt;&gt; "-",TEXT(INT(P_20号2様式!AA2271),"#,##0"),"-"),"")</f>
        <v/>
      </c>
      <c r="W2848" s="16" t="str">
        <f>IF(P_20号2様式!AA2271&lt;&gt; "",IF(P_20号2様式!AA2271&lt;&gt; "-",IF(VALUE(FIXED(P_20号2様式!AA2271,0,TRUE))&lt;&gt;P_20号2様式!AA2271,RIGHT(FIXED(P_20号2様式!AA2271,3,FALSE),4),""),""),"")</f>
        <v/>
      </c>
    </row>
    <row r="2849" spans="1:23" ht="12.75" customHeight="1" x14ac:dyDescent="0.15">
      <c r="A2849" s="2" t="str">
        <f>IF(P_20号2様式!C2272="","",P_20号2様式!C2272)</f>
        <v/>
      </c>
      <c r="B2849" s="15" t="str">
        <f>IF(P_20号2様式!AC2272&lt;&gt; "",TEXT(INT(P_20号2様式!AC2272),"#,##0"),"")</f>
        <v/>
      </c>
      <c r="C2849" s="16" t="str">
        <f>IF(P_20号2様式!AC2272= "","",IF(VALUE(FIXED(P_20号2様式!AC2272,0,TRUE))&lt;&gt;P_20号2様式!AC2272,RIGHT(FIXED(P_20号2様式!AC2272,3,FALSE),4),""))</f>
        <v/>
      </c>
      <c r="D2849" s="17" t="str">
        <f>IF(P_20号2様式!AD2272&lt;&gt; "",TEXT(INT(P_20号2様式!AD2272),"#,##0"),"")</f>
        <v/>
      </c>
      <c r="E2849" s="16" t="str">
        <f>IF(P_20号2様式!AD2272= "","",IF(VALUE(FIXED(P_20号2様式!AD2272,0,TRUE))&lt;&gt;P_20号2様式!AD2272,RIGHT(FIXED(P_20号2様式!AD2272,3,FALSE),4),""))</f>
        <v/>
      </c>
      <c r="F2849" s="17" t="str">
        <f>IF(P_20号2様式!AE2272&lt;&gt; "",TEXT(INT(P_20号2様式!AE2272),"#,##0"),"")</f>
        <v/>
      </c>
      <c r="G2849" s="16" t="str">
        <f>IF(P_20号2様式!AE2272= "","",IF(VALUE(FIXED(P_20号2様式!AE2272,0,TRUE))&lt;&gt;P_20号2様式!AE2272,RIGHT(FIXED(P_20号2様式!AE2272,3,FALSE),4),""))</f>
        <v/>
      </c>
      <c r="H2849" s="17" t="str">
        <f>IF(P_20号2様式!F2272&lt;&gt; "",IF(P_20号2様式!F2272&lt;&gt; "-",TEXT(INT(P_20号2様式!F2272),"#,##0"),"-"),"")</f>
        <v/>
      </c>
      <c r="I2849" s="16" t="str">
        <f>IF(P_20号2様式!F2272&lt;&gt; "",IF(P_20号2様式!F2272&lt;&gt; "-",IF(VALUE(FIXED(P_20号2様式!F2272,0,TRUE))&lt;&gt;P_20号2様式!F2272,RIGHT(FIXED(P_20号2様式!F2272,3,FALSE),4),""),""),"")</f>
        <v/>
      </c>
      <c r="J2849" s="17" t="str">
        <f>IF(P_20号2様式!I2272&lt;&gt; "",IF(P_20号2様式!I2272&lt;&gt; "-",TEXT(INT(P_20号2様式!I2272),"#,##0"),"-"),"")</f>
        <v/>
      </c>
      <c r="K2849" s="16" t="str">
        <f>IF(P_20号2様式!I2272&lt;&gt; "",IF(P_20号2様式!I2272&lt;&gt; "-",IF(VALUE(FIXED(P_20号2様式!I2272,0,TRUE))&lt;&gt;P_20号2様式!I2272,RIGHT(FIXED(P_20号2様式!I2272,3,FALSE),4),""),""),"")</f>
        <v/>
      </c>
      <c r="L2849" s="17" t="str">
        <f>IF(P_20号2様式!L2272&lt;&gt; "",IF(P_20号2様式!L2272&lt;&gt; "-",TEXT(INT(P_20号2様式!L2272),"#,##0"),"-"),"")</f>
        <v/>
      </c>
      <c r="M2849" s="16" t="str">
        <f>IF(P_20号2様式!L2272&lt;&gt; "",IF(P_20号2様式!L2272&lt;&gt; "-",IF(VALUE(FIXED(P_20号2様式!L2272,0,TRUE))&lt;&gt;P_20号2様式!L2272,RIGHT(FIXED(P_20号2様式!L2272,3,FALSE),4),""),""),"")</f>
        <v/>
      </c>
      <c r="N2849" s="17" t="str">
        <f>IF(P_20号2様式!O2272&lt;&gt; "",IF(P_20号2様式!O2272&lt;&gt; "-",TEXT(INT(P_20号2様式!O2272),"#,##0"),"-"),"")</f>
        <v/>
      </c>
      <c r="O2849" s="16" t="str">
        <f>IF(P_20号2様式!O2272&lt;&gt; "",IF(P_20号2様式!O2272&lt;&gt; "-",IF(VALUE(FIXED(P_20号2様式!O2272,0,TRUE))&lt;&gt;P_20号2様式!O2272,RIGHT(FIXED(P_20号2様式!O2272,3,FALSE),4),""),""),"")</f>
        <v/>
      </c>
      <c r="P2849" s="17" t="str">
        <f>IF(P_20号2様式!R2272&lt;&gt; "",IF(P_20号2様式!R2272&lt;&gt; "-",TEXT(INT(P_20号2様式!R2272),"#,##0"),"-"),"")</f>
        <v/>
      </c>
      <c r="Q2849" s="16" t="str">
        <f>IF(P_20号2様式!R2272&lt;&gt; "",IF(P_20号2様式!R2272&lt;&gt; "-",IF(VALUE(FIXED(P_20号2様式!R2272,0,TRUE))&lt;&gt;P_20号2様式!R2272,RIGHT(FIXED(P_20号2様式!R2272,3,FALSE),4),""),""),"")</f>
        <v/>
      </c>
      <c r="R2849" s="17" t="str">
        <f>IF(P_20号2様式!U2272&lt;&gt; "",IF(P_20号2様式!U2272&lt;&gt; "-",TEXT(INT(P_20号2様式!U2272),"#,##0"),"-"),"")</f>
        <v/>
      </c>
      <c r="S2849" s="16" t="str">
        <f>IF(P_20号2様式!U2272&lt;&gt; "",IF(P_20号2様式!U2272&lt;&gt; "-",IF(VALUE(FIXED(P_20号2様式!U2272,0,TRUE))&lt;&gt;P_20号2様式!U2272,RIGHT(FIXED(P_20号2様式!U2272,3,FALSE),4),""),""),"")</f>
        <v/>
      </c>
      <c r="T2849" s="17" t="str">
        <f>IF(P_20号2様式!X2272&lt;&gt; "",IF(P_20号2様式!X2272&lt;&gt; "-",TEXT(INT(P_20号2様式!X2272),"#,##0"),"-"),"")</f>
        <v/>
      </c>
      <c r="U2849" s="16" t="str">
        <f>IF(P_20号2様式!X2272&lt;&gt; "",IF(P_20号2様式!X2272&lt;&gt; "-",IF(VALUE(FIXED(P_20号2様式!X2272,0,TRUE))&lt;&gt;P_20号2様式!X2272,RIGHT(FIXED(P_20号2様式!X2272,3,FALSE),4),""),""),"")</f>
        <v/>
      </c>
      <c r="V2849" s="17" t="str">
        <f>IF(P_20号2様式!AA2272&lt;&gt; "",IF(P_20号2様式!AA2272&lt;&gt; "-",TEXT(INT(P_20号2様式!AA2272),"#,##0"),"-"),"")</f>
        <v/>
      </c>
      <c r="W2849" s="16" t="str">
        <f>IF(P_20号2様式!AA2272&lt;&gt; "",IF(P_20号2様式!AA2272&lt;&gt; "-",IF(VALUE(FIXED(P_20号2様式!AA2272,0,TRUE))&lt;&gt;P_20号2様式!AA2272,RIGHT(FIXED(P_20号2様式!AA2272,3,FALSE),4),""),""),"")</f>
        <v/>
      </c>
    </row>
    <row r="2850" spans="1:23" ht="12.75" customHeight="1" x14ac:dyDescent="0.15">
      <c r="A2850" s="2" t="str">
        <f>IF(P_20号2様式!C2273="","",P_20号2様式!C2273)</f>
        <v/>
      </c>
      <c r="B2850" s="15" t="str">
        <f>IF(P_20号2様式!AC2273&lt;&gt; "",TEXT(INT(P_20号2様式!AC2273),"#,##0"),"")</f>
        <v/>
      </c>
      <c r="C2850" s="16" t="str">
        <f>IF(P_20号2様式!AC2273= "","",IF(VALUE(FIXED(P_20号2様式!AC2273,0,TRUE))&lt;&gt;P_20号2様式!AC2273,RIGHT(FIXED(P_20号2様式!AC2273,3,FALSE),4),""))</f>
        <v/>
      </c>
      <c r="D2850" s="17" t="str">
        <f>IF(P_20号2様式!AD2273&lt;&gt; "",TEXT(INT(P_20号2様式!AD2273),"#,##0"),"")</f>
        <v/>
      </c>
      <c r="E2850" s="16" t="str">
        <f>IF(P_20号2様式!AD2273= "","",IF(VALUE(FIXED(P_20号2様式!AD2273,0,TRUE))&lt;&gt;P_20号2様式!AD2273,RIGHT(FIXED(P_20号2様式!AD2273,3,FALSE),4),""))</f>
        <v/>
      </c>
      <c r="F2850" s="17" t="str">
        <f>IF(P_20号2様式!AE2273&lt;&gt; "",TEXT(INT(P_20号2様式!AE2273),"#,##0"),"")</f>
        <v/>
      </c>
      <c r="G2850" s="16" t="str">
        <f>IF(P_20号2様式!AE2273= "","",IF(VALUE(FIXED(P_20号2様式!AE2273,0,TRUE))&lt;&gt;P_20号2様式!AE2273,RIGHT(FIXED(P_20号2様式!AE2273,3,FALSE),4),""))</f>
        <v/>
      </c>
      <c r="H2850" s="17" t="str">
        <f>IF(P_20号2様式!F2273&lt;&gt; "",IF(P_20号2様式!F2273&lt;&gt; "-",TEXT(INT(P_20号2様式!F2273),"#,##0"),"-"),"")</f>
        <v/>
      </c>
      <c r="I2850" s="16" t="str">
        <f>IF(P_20号2様式!F2273&lt;&gt; "",IF(P_20号2様式!F2273&lt;&gt; "-",IF(VALUE(FIXED(P_20号2様式!F2273,0,TRUE))&lt;&gt;P_20号2様式!F2273,RIGHT(FIXED(P_20号2様式!F2273,3,FALSE),4),""),""),"")</f>
        <v/>
      </c>
      <c r="J2850" s="17" t="str">
        <f>IF(P_20号2様式!I2273&lt;&gt; "",IF(P_20号2様式!I2273&lt;&gt; "-",TEXT(INT(P_20号2様式!I2273),"#,##0"),"-"),"")</f>
        <v/>
      </c>
      <c r="K2850" s="16" t="str">
        <f>IF(P_20号2様式!I2273&lt;&gt; "",IF(P_20号2様式!I2273&lt;&gt; "-",IF(VALUE(FIXED(P_20号2様式!I2273,0,TRUE))&lt;&gt;P_20号2様式!I2273,RIGHT(FIXED(P_20号2様式!I2273,3,FALSE),4),""),""),"")</f>
        <v/>
      </c>
      <c r="L2850" s="17" t="str">
        <f>IF(P_20号2様式!L2273&lt;&gt; "",IF(P_20号2様式!L2273&lt;&gt; "-",TEXT(INT(P_20号2様式!L2273),"#,##0"),"-"),"")</f>
        <v/>
      </c>
      <c r="M2850" s="16" t="str">
        <f>IF(P_20号2様式!L2273&lt;&gt; "",IF(P_20号2様式!L2273&lt;&gt; "-",IF(VALUE(FIXED(P_20号2様式!L2273,0,TRUE))&lt;&gt;P_20号2様式!L2273,RIGHT(FIXED(P_20号2様式!L2273,3,FALSE),4),""),""),"")</f>
        <v/>
      </c>
      <c r="N2850" s="17" t="str">
        <f>IF(P_20号2様式!O2273&lt;&gt; "",IF(P_20号2様式!O2273&lt;&gt; "-",TEXT(INT(P_20号2様式!O2273),"#,##0"),"-"),"")</f>
        <v/>
      </c>
      <c r="O2850" s="16" t="str">
        <f>IF(P_20号2様式!O2273&lt;&gt; "",IF(P_20号2様式!O2273&lt;&gt; "-",IF(VALUE(FIXED(P_20号2様式!O2273,0,TRUE))&lt;&gt;P_20号2様式!O2273,RIGHT(FIXED(P_20号2様式!O2273,3,FALSE),4),""),""),"")</f>
        <v/>
      </c>
      <c r="P2850" s="17" t="str">
        <f>IF(P_20号2様式!R2273&lt;&gt; "",IF(P_20号2様式!R2273&lt;&gt; "-",TEXT(INT(P_20号2様式!R2273),"#,##0"),"-"),"")</f>
        <v/>
      </c>
      <c r="Q2850" s="16" t="str">
        <f>IF(P_20号2様式!R2273&lt;&gt; "",IF(P_20号2様式!R2273&lt;&gt; "-",IF(VALUE(FIXED(P_20号2様式!R2273,0,TRUE))&lt;&gt;P_20号2様式!R2273,RIGHT(FIXED(P_20号2様式!R2273,3,FALSE),4),""),""),"")</f>
        <v/>
      </c>
      <c r="R2850" s="17" t="str">
        <f>IF(P_20号2様式!U2273&lt;&gt; "",IF(P_20号2様式!U2273&lt;&gt; "-",TEXT(INT(P_20号2様式!U2273),"#,##0"),"-"),"")</f>
        <v/>
      </c>
      <c r="S2850" s="16" t="str">
        <f>IF(P_20号2様式!U2273&lt;&gt; "",IF(P_20号2様式!U2273&lt;&gt; "-",IF(VALUE(FIXED(P_20号2様式!U2273,0,TRUE))&lt;&gt;P_20号2様式!U2273,RIGHT(FIXED(P_20号2様式!U2273,3,FALSE),4),""),""),"")</f>
        <v/>
      </c>
      <c r="T2850" s="17" t="str">
        <f>IF(P_20号2様式!X2273&lt;&gt; "",IF(P_20号2様式!X2273&lt;&gt; "-",TEXT(INT(P_20号2様式!X2273),"#,##0"),"-"),"")</f>
        <v/>
      </c>
      <c r="U2850" s="16" t="str">
        <f>IF(P_20号2様式!X2273&lt;&gt; "",IF(P_20号2様式!X2273&lt;&gt; "-",IF(VALUE(FIXED(P_20号2様式!X2273,0,TRUE))&lt;&gt;P_20号2様式!X2273,RIGHT(FIXED(P_20号2様式!X2273,3,FALSE),4),""),""),"")</f>
        <v/>
      </c>
      <c r="V2850" s="17" t="str">
        <f>IF(P_20号2様式!AA2273&lt;&gt; "",IF(P_20号2様式!AA2273&lt;&gt; "-",TEXT(INT(P_20号2様式!AA2273),"#,##0"),"-"),"")</f>
        <v/>
      </c>
      <c r="W2850" s="16" t="str">
        <f>IF(P_20号2様式!AA2273&lt;&gt; "",IF(P_20号2様式!AA2273&lt;&gt; "-",IF(VALUE(FIXED(P_20号2様式!AA2273,0,TRUE))&lt;&gt;P_20号2様式!AA2273,RIGHT(FIXED(P_20号2様式!AA2273,3,FALSE),4),""),""),"")</f>
        <v/>
      </c>
    </row>
    <row r="2851" spans="1:23" ht="12.75" customHeight="1" x14ac:dyDescent="0.15">
      <c r="A2851" s="2" t="str">
        <f>IF(P_20号2様式!C2274="","",P_20号2様式!C2274)</f>
        <v/>
      </c>
      <c r="B2851" s="15" t="str">
        <f>IF(P_20号2様式!AC2274&lt;&gt; "",TEXT(INT(P_20号2様式!AC2274),"#,##0"),"")</f>
        <v/>
      </c>
      <c r="C2851" s="16" t="str">
        <f>IF(P_20号2様式!AC2274= "","",IF(VALUE(FIXED(P_20号2様式!AC2274,0,TRUE))&lt;&gt;P_20号2様式!AC2274,RIGHT(FIXED(P_20号2様式!AC2274,3,FALSE),4),""))</f>
        <v/>
      </c>
      <c r="D2851" s="17" t="str">
        <f>IF(P_20号2様式!AD2274&lt;&gt; "",TEXT(INT(P_20号2様式!AD2274),"#,##0"),"")</f>
        <v/>
      </c>
      <c r="E2851" s="16" t="str">
        <f>IF(P_20号2様式!AD2274= "","",IF(VALUE(FIXED(P_20号2様式!AD2274,0,TRUE))&lt;&gt;P_20号2様式!AD2274,RIGHT(FIXED(P_20号2様式!AD2274,3,FALSE),4),""))</f>
        <v/>
      </c>
      <c r="F2851" s="17" t="str">
        <f>IF(P_20号2様式!AE2274&lt;&gt; "",TEXT(INT(P_20号2様式!AE2274),"#,##0"),"")</f>
        <v/>
      </c>
      <c r="G2851" s="16" t="str">
        <f>IF(P_20号2様式!AE2274= "","",IF(VALUE(FIXED(P_20号2様式!AE2274,0,TRUE))&lt;&gt;P_20号2様式!AE2274,RIGHT(FIXED(P_20号2様式!AE2274,3,FALSE),4),""))</f>
        <v/>
      </c>
      <c r="H2851" s="17" t="str">
        <f>IF(P_20号2様式!F2274&lt;&gt; "",IF(P_20号2様式!F2274&lt;&gt; "-",TEXT(INT(P_20号2様式!F2274),"#,##0"),"-"),"")</f>
        <v/>
      </c>
      <c r="I2851" s="16" t="str">
        <f>IF(P_20号2様式!F2274&lt;&gt; "",IF(P_20号2様式!F2274&lt;&gt; "-",IF(VALUE(FIXED(P_20号2様式!F2274,0,TRUE))&lt;&gt;P_20号2様式!F2274,RIGHT(FIXED(P_20号2様式!F2274,3,FALSE),4),""),""),"")</f>
        <v/>
      </c>
      <c r="J2851" s="17" t="str">
        <f>IF(P_20号2様式!I2274&lt;&gt; "",IF(P_20号2様式!I2274&lt;&gt; "-",TEXT(INT(P_20号2様式!I2274),"#,##0"),"-"),"")</f>
        <v/>
      </c>
      <c r="K2851" s="16" t="str">
        <f>IF(P_20号2様式!I2274&lt;&gt; "",IF(P_20号2様式!I2274&lt;&gt; "-",IF(VALUE(FIXED(P_20号2様式!I2274,0,TRUE))&lt;&gt;P_20号2様式!I2274,RIGHT(FIXED(P_20号2様式!I2274,3,FALSE),4),""),""),"")</f>
        <v/>
      </c>
      <c r="L2851" s="17" t="str">
        <f>IF(P_20号2様式!L2274&lt;&gt; "",IF(P_20号2様式!L2274&lt;&gt; "-",TEXT(INT(P_20号2様式!L2274),"#,##0"),"-"),"")</f>
        <v/>
      </c>
      <c r="M2851" s="16" t="str">
        <f>IF(P_20号2様式!L2274&lt;&gt; "",IF(P_20号2様式!L2274&lt;&gt; "-",IF(VALUE(FIXED(P_20号2様式!L2274,0,TRUE))&lt;&gt;P_20号2様式!L2274,RIGHT(FIXED(P_20号2様式!L2274,3,FALSE),4),""),""),"")</f>
        <v/>
      </c>
      <c r="N2851" s="17" t="str">
        <f>IF(P_20号2様式!O2274&lt;&gt; "",IF(P_20号2様式!O2274&lt;&gt; "-",TEXT(INT(P_20号2様式!O2274),"#,##0"),"-"),"")</f>
        <v/>
      </c>
      <c r="O2851" s="16" t="str">
        <f>IF(P_20号2様式!O2274&lt;&gt; "",IF(P_20号2様式!O2274&lt;&gt; "-",IF(VALUE(FIXED(P_20号2様式!O2274,0,TRUE))&lt;&gt;P_20号2様式!O2274,RIGHT(FIXED(P_20号2様式!O2274,3,FALSE),4),""),""),"")</f>
        <v/>
      </c>
      <c r="P2851" s="17" t="str">
        <f>IF(P_20号2様式!R2274&lt;&gt; "",IF(P_20号2様式!R2274&lt;&gt; "-",TEXT(INT(P_20号2様式!R2274),"#,##0"),"-"),"")</f>
        <v/>
      </c>
      <c r="Q2851" s="16" t="str">
        <f>IF(P_20号2様式!R2274&lt;&gt; "",IF(P_20号2様式!R2274&lt;&gt; "-",IF(VALUE(FIXED(P_20号2様式!R2274,0,TRUE))&lt;&gt;P_20号2様式!R2274,RIGHT(FIXED(P_20号2様式!R2274,3,FALSE),4),""),""),"")</f>
        <v/>
      </c>
      <c r="R2851" s="17" t="str">
        <f>IF(P_20号2様式!U2274&lt;&gt; "",IF(P_20号2様式!U2274&lt;&gt; "-",TEXT(INT(P_20号2様式!U2274),"#,##0"),"-"),"")</f>
        <v/>
      </c>
      <c r="S2851" s="16" t="str">
        <f>IF(P_20号2様式!U2274&lt;&gt; "",IF(P_20号2様式!U2274&lt;&gt; "-",IF(VALUE(FIXED(P_20号2様式!U2274,0,TRUE))&lt;&gt;P_20号2様式!U2274,RIGHT(FIXED(P_20号2様式!U2274,3,FALSE),4),""),""),"")</f>
        <v/>
      </c>
      <c r="T2851" s="17" t="str">
        <f>IF(P_20号2様式!X2274&lt;&gt; "",IF(P_20号2様式!X2274&lt;&gt; "-",TEXT(INT(P_20号2様式!X2274),"#,##0"),"-"),"")</f>
        <v/>
      </c>
      <c r="U2851" s="16" t="str">
        <f>IF(P_20号2様式!X2274&lt;&gt; "",IF(P_20号2様式!X2274&lt;&gt; "-",IF(VALUE(FIXED(P_20号2様式!X2274,0,TRUE))&lt;&gt;P_20号2様式!X2274,RIGHT(FIXED(P_20号2様式!X2274,3,FALSE),4),""),""),"")</f>
        <v/>
      </c>
      <c r="V2851" s="17" t="str">
        <f>IF(P_20号2様式!AA2274&lt;&gt; "",IF(P_20号2様式!AA2274&lt;&gt; "-",TEXT(INT(P_20号2様式!AA2274),"#,##0"),"-"),"")</f>
        <v/>
      </c>
      <c r="W2851" s="16" t="str">
        <f>IF(P_20号2様式!AA2274&lt;&gt; "",IF(P_20号2様式!AA2274&lt;&gt; "-",IF(VALUE(FIXED(P_20号2様式!AA2274,0,TRUE))&lt;&gt;P_20号2様式!AA2274,RIGHT(FIXED(P_20号2様式!AA2274,3,FALSE),4),""),""),"")</f>
        <v/>
      </c>
    </row>
    <row r="2852" spans="1:23" ht="12.75" customHeight="1" x14ac:dyDescent="0.15">
      <c r="A2852" s="2" t="str">
        <f>IF(P_20号2様式!C2275="","",P_20号2様式!C2275)</f>
        <v/>
      </c>
      <c r="B2852" s="15" t="str">
        <f>IF(P_20号2様式!AC2275&lt;&gt; "",TEXT(INT(P_20号2様式!AC2275),"#,##0"),"")</f>
        <v/>
      </c>
      <c r="C2852" s="16" t="str">
        <f>IF(P_20号2様式!AC2275= "","",IF(VALUE(FIXED(P_20号2様式!AC2275,0,TRUE))&lt;&gt;P_20号2様式!AC2275,RIGHT(FIXED(P_20号2様式!AC2275,3,FALSE),4),""))</f>
        <v/>
      </c>
      <c r="D2852" s="17" t="str">
        <f>IF(P_20号2様式!AD2275&lt;&gt; "",TEXT(INT(P_20号2様式!AD2275),"#,##0"),"")</f>
        <v/>
      </c>
      <c r="E2852" s="16" t="str">
        <f>IF(P_20号2様式!AD2275= "","",IF(VALUE(FIXED(P_20号2様式!AD2275,0,TRUE))&lt;&gt;P_20号2様式!AD2275,RIGHT(FIXED(P_20号2様式!AD2275,3,FALSE),4),""))</f>
        <v/>
      </c>
      <c r="F2852" s="17" t="str">
        <f>IF(P_20号2様式!AE2275&lt;&gt; "",TEXT(INT(P_20号2様式!AE2275),"#,##0"),"")</f>
        <v/>
      </c>
      <c r="G2852" s="16" t="str">
        <f>IF(P_20号2様式!AE2275= "","",IF(VALUE(FIXED(P_20号2様式!AE2275,0,TRUE))&lt;&gt;P_20号2様式!AE2275,RIGHT(FIXED(P_20号2様式!AE2275,3,FALSE),4),""))</f>
        <v/>
      </c>
      <c r="H2852" s="17" t="str">
        <f>IF(P_20号2様式!F2275&lt;&gt; "",IF(P_20号2様式!F2275&lt;&gt; "-",TEXT(INT(P_20号2様式!F2275),"#,##0"),"-"),"")</f>
        <v/>
      </c>
      <c r="I2852" s="16" t="str">
        <f>IF(P_20号2様式!F2275&lt;&gt; "",IF(P_20号2様式!F2275&lt;&gt; "-",IF(VALUE(FIXED(P_20号2様式!F2275,0,TRUE))&lt;&gt;P_20号2様式!F2275,RIGHT(FIXED(P_20号2様式!F2275,3,FALSE),4),""),""),"")</f>
        <v/>
      </c>
      <c r="J2852" s="17" t="str">
        <f>IF(P_20号2様式!I2275&lt;&gt; "",IF(P_20号2様式!I2275&lt;&gt; "-",TEXT(INT(P_20号2様式!I2275),"#,##0"),"-"),"")</f>
        <v/>
      </c>
      <c r="K2852" s="16" t="str">
        <f>IF(P_20号2様式!I2275&lt;&gt; "",IF(P_20号2様式!I2275&lt;&gt; "-",IF(VALUE(FIXED(P_20号2様式!I2275,0,TRUE))&lt;&gt;P_20号2様式!I2275,RIGHT(FIXED(P_20号2様式!I2275,3,FALSE),4),""),""),"")</f>
        <v/>
      </c>
      <c r="L2852" s="17" t="str">
        <f>IF(P_20号2様式!L2275&lt;&gt; "",IF(P_20号2様式!L2275&lt;&gt; "-",TEXT(INT(P_20号2様式!L2275),"#,##0"),"-"),"")</f>
        <v/>
      </c>
      <c r="M2852" s="16" t="str">
        <f>IF(P_20号2様式!L2275&lt;&gt; "",IF(P_20号2様式!L2275&lt;&gt; "-",IF(VALUE(FIXED(P_20号2様式!L2275,0,TRUE))&lt;&gt;P_20号2様式!L2275,RIGHT(FIXED(P_20号2様式!L2275,3,FALSE),4),""),""),"")</f>
        <v/>
      </c>
      <c r="N2852" s="17" t="str">
        <f>IF(P_20号2様式!O2275&lt;&gt; "",IF(P_20号2様式!O2275&lt;&gt; "-",TEXT(INT(P_20号2様式!O2275),"#,##0"),"-"),"")</f>
        <v/>
      </c>
      <c r="O2852" s="16" t="str">
        <f>IF(P_20号2様式!O2275&lt;&gt; "",IF(P_20号2様式!O2275&lt;&gt; "-",IF(VALUE(FIXED(P_20号2様式!O2275,0,TRUE))&lt;&gt;P_20号2様式!O2275,RIGHT(FIXED(P_20号2様式!O2275,3,FALSE),4),""),""),"")</f>
        <v/>
      </c>
      <c r="P2852" s="17" t="str">
        <f>IF(P_20号2様式!R2275&lt;&gt; "",IF(P_20号2様式!R2275&lt;&gt; "-",TEXT(INT(P_20号2様式!R2275),"#,##0"),"-"),"")</f>
        <v/>
      </c>
      <c r="Q2852" s="16" t="str">
        <f>IF(P_20号2様式!R2275&lt;&gt; "",IF(P_20号2様式!R2275&lt;&gt; "-",IF(VALUE(FIXED(P_20号2様式!R2275,0,TRUE))&lt;&gt;P_20号2様式!R2275,RIGHT(FIXED(P_20号2様式!R2275,3,FALSE),4),""),""),"")</f>
        <v/>
      </c>
      <c r="R2852" s="17" t="str">
        <f>IF(P_20号2様式!U2275&lt;&gt; "",IF(P_20号2様式!U2275&lt;&gt; "-",TEXT(INT(P_20号2様式!U2275),"#,##0"),"-"),"")</f>
        <v/>
      </c>
      <c r="S2852" s="16" t="str">
        <f>IF(P_20号2様式!U2275&lt;&gt; "",IF(P_20号2様式!U2275&lt;&gt; "-",IF(VALUE(FIXED(P_20号2様式!U2275,0,TRUE))&lt;&gt;P_20号2様式!U2275,RIGHT(FIXED(P_20号2様式!U2275,3,FALSE),4),""),""),"")</f>
        <v/>
      </c>
      <c r="T2852" s="17" t="str">
        <f>IF(P_20号2様式!X2275&lt;&gt; "",IF(P_20号2様式!X2275&lt;&gt; "-",TEXT(INT(P_20号2様式!X2275),"#,##0"),"-"),"")</f>
        <v/>
      </c>
      <c r="U2852" s="16" t="str">
        <f>IF(P_20号2様式!X2275&lt;&gt; "",IF(P_20号2様式!X2275&lt;&gt; "-",IF(VALUE(FIXED(P_20号2様式!X2275,0,TRUE))&lt;&gt;P_20号2様式!X2275,RIGHT(FIXED(P_20号2様式!X2275,3,FALSE),4),""),""),"")</f>
        <v/>
      </c>
      <c r="V2852" s="17" t="str">
        <f>IF(P_20号2様式!AA2275&lt;&gt; "",IF(P_20号2様式!AA2275&lt;&gt; "-",TEXT(INT(P_20号2様式!AA2275),"#,##0"),"-"),"")</f>
        <v/>
      </c>
      <c r="W2852" s="16" t="str">
        <f>IF(P_20号2様式!AA2275&lt;&gt; "",IF(P_20号2様式!AA2275&lt;&gt; "-",IF(VALUE(FIXED(P_20号2様式!AA2275,0,TRUE))&lt;&gt;P_20号2様式!AA2275,RIGHT(FIXED(P_20号2様式!AA2275,3,FALSE),4),""),""),"")</f>
        <v/>
      </c>
    </row>
    <row r="2853" spans="1:23" ht="12.75" customHeight="1" x14ac:dyDescent="0.15">
      <c r="A2853" s="2" t="str">
        <f>IF(P_20号2様式!C2276="","",P_20号2様式!C2276)</f>
        <v/>
      </c>
      <c r="B2853" s="15" t="str">
        <f>IF(P_20号2様式!AC2276&lt;&gt; "",TEXT(INT(P_20号2様式!AC2276),"#,##0"),"")</f>
        <v/>
      </c>
      <c r="C2853" s="16" t="str">
        <f>IF(P_20号2様式!AC2276= "","",IF(VALUE(FIXED(P_20号2様式!AC2276,0,TRUE))&lt;&gt;P_20号2様式!AC2276,RIGHT(FIXED(P_20号2様式!AC2276,3,FALSE),4),""))</f>
        <v/>
      </c>
      <c r="D2853" s="17" t="str">
        <f>IF(P_20号2様式!AD2276&lt;&gt; "",TEXT(INT(P_20号2様式!AD2276),"#,##0"),"")</f>
        <v/>
      </c>
      <c r="E2853" s="16" t="str">
        <f>IF(P_20号2様式!AD2276= "","",IF(VALUE(FIXED(P_20号2様式!AD2276,0,TRUE))&lt;&gt;P_20号2様式!AD2276,RIGHT(FIXED(P_20号2様式!AD2276,3,FALSE),4),""))</f>
        <v/>
      </c>
      <c r="F2853" s="17" t="str">
        <f>IF(P_20号2様式!AE2276&lt;&gt; "",TEXT(INT(P_20号2様式!AE2276),"#,##0"),"")</f>
        <v/>
      </c>
      <c r="G2853" s="16" t="str">
        <f>IF(P_20号2様式!AE2276= "","",IF(VALUE(FIXED(P_20号2様式!AE2276,0,TRUE))&lt;&gt;P_20号2様式!AE2276,RIGHT(FIXED(P_20号2様式!AE2276,3,FALSE),4),""))</f>
        <v/>
      </c>
      <c r="H2853" s="17" t="str">
        <f>IF(P_20号2様式!F2276&lt;&gt; "",IF(P_20号2様式!F2276&lt;&gt; "-",TEXT(INT(P_20号2様式!F2276),"#,##0"),"-"),"")</f>
        <v/>
      </c>
      <c r="I2853" s="16" t="str">
        <f>IF(P_20号2様式!F2276&lt;&gt; "",IF(P_20号2様式!F2276&lt;&gt; "-",IF(VALUE(FIXED(P_20号2様式!F2276,0,TRUE))&lt;&gt;P_20号2様式!F2276,RIGHT(FIXED(P_20号2様式!F2276,3,FALSE),4),""),""),"")</f>
        <v/>
      </c>
      <c r="J2853" s="17" t="str">
        <f>IF(P_20号2様式!I2276&lt;&gt; "",IF(P_20号2様式!I2276&lt;&gt; "-",TEXT(INT(P_20号2様式!I2276),"#,##0"),"-"),"")</f>
        <v/>
      </c>
      <c r="K2853" s="16" t="str">
        <f>IF(P_20号2様式!I2276&lt;&gt; "",IF(P_20号2様式!I2276&lt;&gt; "-",IF(VALUE(FIXED(P_20号2様式!I2276,0,TRUE))&lt;&gt;P_20号2様式!I2276,RIGHT(FIXED(P_20号2様式!I2276,3,FALSE),4),""),""),"")</f>
        <v/>
      </c>
      <c r="L2853" s="17" t="str">
        <f>IF(P_20号2様式!L2276&lt;&gt; "",IF(P_20号2様式!L2276&lt;&gt; "-",TEXT(INT(P_20号2様式!L2276),"#,##0"),"-"),"")</f>
        <v/>
      </c>
      <c r="M2853" s="16" t="str">
        <f>IF(P_20号2様式!L2276&lt;&gt; "",IF(P_20号2様式!L2276&lt;&gt; "-",IF(VALUE(FIXED(P_20号2様式!L2276,0,TRUE))&lt;&gt;P_20号2様式!L2276,RIGHT(FIXED(P_20号2様式!L2276,3,FALSE),4),""),""),"")</f>
        <v/>
      </c>
      <c r="N2853" s="17" t="str">
        <f>IF(P_20号2様式!O2276&lt;&gt; "",IF(P_20号2様式!O2276&lt;&gt; "-",TEXT(INT(P_20号2様式!O2276),"#,##0"),"-"),"")</f>
        <v/>
      </c>
      <c r="O2853" s="16" t="str">
        <f>IF(P_20号2様式!O2276&lt;&gt; "",IF(P_20号2様式!O2276&lt;&gt; "-",IF(VALUE(FIXED(P_20号2様式!O2276,0,TRUE))&lt;&gt;P_20号2様式!O2276,RIGHT(FIXED(P_20号2様式!O2276,3,FALSE),4),""),""),"")</f>
        <v/>
      </c>
      <c r="P2853" s="17" t="str">
        <f>IF(P_20号2様式!R2276&lt;&gt; "",IF(P_20号2様式!R2276&lt;&gt; "-",TEXT(INT(P_20号2様式!R2276),"#,##0"),"-"),"")</f>
        <v/>
      </c>
      <c r="Q2853" s="16" t="str">
        <f>IF(P_20号2様式!R2276&lt;&gt; "",IF(P_20号2様式!R2276&lt;&gt; "-",IF(VALUE(FIXED(P_20号2様式!R2276,0,TRUE))&lt;&gt;P_20号2様式!R2276,RIGHT(FIXED(P_20号2様式!R2276,3,FALSE),4),""),""),"")</f>
        <v/>
      </c>
      <c r="R2853" s="17" t="str">
        <f>IF(P_20号2様式!U2276&lt;&gt; "",IF(P_20号2様式!U2276&lt;&gt; "-",TEXT(INT(P_20号2様式!U2276),"#,##0"),"-"),"")</f>
        <v/>
      </c>
      <c r="S2853" s="16" t="str">
        <f>IF(P_20号2様式!U2276&lt;&gt; "",IF(P_20号2様式!U2276&lt;&gt; "-",IF(VALUE(FIXED(P_20号2様式!U2276,0,TRUE))&lt;&gt;P_20号2様式!U2276,RIGHT(FIXED(P_20号2様式!U2276,3,FALSE),4),""),""),"")</f>
        <v/>
      </c>
      <c r="T2853" s="17" t="str">
        <f>IF(P_20号2様式!X2276&lt;&gt; "",IF(P_20号2様式!X2276&lt;&gt; "-",TEXT(INT(P_20号2様式!X2276),"#,##0"),"-"),"")</f>
        <v/>
      </c>
      <c r="U2853" s="16" t="str">
        <f>IF(P_20号2様式!X2276&lt;&gt; "",IF(P_20号2様式!X2276&lt;&gt; "-",IF(VALUE(FIXED(P_20号2様式!X2276,0,TRUE))&lt;&gt;P_20号2様式!X2276,RIGHT(FIXED(P_20号2様式!X2276,3,FALSE),4),""),""),"")</f>
        <v/>
      </c>
      <c r="V2853" s="17" t="str">
        <f>IF(P_20号2様式!AA2276&lt;&gt; "",IF(P_20号2様式!AA2276&lt;&gt; "-",TEXT(INT(P_20号2様式!AA2276),"#,##0"),"-"),"")</f>
        <v/>
      </c>
      <c r="W2853" s="16" t="str">
        <f>IF(P_20号2様式!AA2276&lt;&gt; "",IF(P_20号2様式!AA2276&lt;&gt; "-",IF(VALUE(FIXED(P_20号2様式!AA2276,0,TRUE))&lt;&gt;P_20号2様式!AA2276,RIGHT(FIXED(P_20号2様式!AA2276,3,FALSE),4),""),""),"")</f>
        <v/>
      </c>
    </row>
    <row r="2854" spans="1:23" ht="12.75" customHeight="1" x14ac:dyDescent="0.15">
      <c r="A2854" s="2" t="str">
        <f>IF(P_20号2様式!C2277="","",P_20号2様式!C2277)</f>
        <v/>
      </c>
      <c r="B2854" s="15" t="str">
        <f>IF(P_20号2様式!AC2277&lt;&gt; "",TEXT(INT(P_20号2様式!AC2277),"#,##0"),"")</f>
        <v/>
      </c>
      <c r="C2854" s="16" t="str">
        <f>IF(P_20号2様式!AC2277= "","",IF(VALUE(FIXED(P_20号2様式!AC2277,0,TRUE))&lt;&gt;P_20号2様式!AC2277,RIGHT(FIXED(P_20号2様式!AC2277,3,FALSE),4),""))</f>
        <v/>
      </c>
      <c r="D2854" s="17" t="str">
        <f>IF(P_20号2様式!AD2277&lt;&gt; "",TEXT(INT(P_20号2様式!AD2277),"#,##0"),"")</f>
        <v/>
      </c>
      <c r="E2854" s="16" t="str">
        <f>IF(P_20号2様式!AD2277= "","",IF(VALUE(FIXED(P_20号2様式!AD2277,0,TRUE))&lt;&gt;P_20号2様式!AD2277,RIGHT(FIXED(P_20号2様式!AD2277,3,FALSE),4),""))</f>
        <v/>
      </c>
      <c r="F2854" s="17" t="str">
        <f>IF(P_20号2様式!AE2277&lt;&gt; "",TEXT(INT(P_20号2様式!AE2277),"#,##0"),"")</f>
        <v/>
      </c>
      <c r="G2854" s="16" t="str">
        <f>IF(P_20号2様式!AE2277= "","",IF(VALUE(FIXED(P_20号2様式!AE2277,0,TRUE))&lt;&gt;P_20号2様式!AE2277,RIGHT(FIXED(P_20号2様式!AE2277,3,FALSE),4),""))</f>
        <v/>
      </c>
      <c r="H2854" s="17" t="str">
        <f>IF(P_20号2様式!F2277&lt;&gt; "",IF(P_20号2様式!F2277&lt;&gt; "-",TEXT(INT(P_20号2様式!F2277),"#,##0"),"-"),"")</f>
        <v/>
      </c>
      <c r="I2854" s="16" t="str">
        <f>IF(P_20号2様式!F2277&lt;&gt; "",IF(P_20号2様式!F2277&lt;&gt; "-",IF(VALUE(FIXED(P_20号2様式!F2277,0,TRUE))&lt;&gt;P_20号2様式!F2277,RIGHT(FIXED(P_20号2様式!F2277,3,FALSE),4),""),""),"")</f>
        <v/>
      </c>
      <c r="J2854" s="17" t="str">
        <f>IF(P_20号2様式!I2277&lt;&gt; "",IF(P_20号2様式!I2277&lt;&gt; "-",TEXT(INT(P_20号2様式!I2277),"#,##0"),"-"),"")</f>
        <v/>
      </c>
      <c r="K2854" s="16" t="str">
        <f>IF(P_20号2様式!I2277&lt;&gt; "",IF(P_20号2様式!I2277&lt;&gt; "-",IF(VALUE(FIXED(P_20号2様式!I2277,0,TRUE))&lt;&gt;P_20号2様式!I2277,RIGHT(FIXED(P_20号2様式!I2277,3,FALSE),4),""),""),"")</f>
        <v/>
      </c>
      <c r="L2854" s="17" t="str">
        <f>IF(P_20号2様式!L2277&lt;&gt; "",IF(P_20号2様式!L2277&lt;&gt; "-",TEXT(INT(P_20号2様式!L2277),"#,##0"),"-"),"")</f>
        <v/>
      </c>
      <c r="M2854" s="16" t="str">
        <f>IF(P_20号2様式!L2277&lt;&gt; "",IF(P_20号2様式!L2277&lt;&gt; "-",IF(VALUE(FIXED(P_20号2様式!L2277,0,TRUE))&lt;&gt;P_20号2様式!L2277,RIGHT(FIXED(P_20号2様式!L2277,3,FALSE),4),""),""),"")</f>
        <v/>
      </c>
      <c r="N2854" s="17" t="str">
        <f>IF(P_20号2様式!O2277&lt;&gt; "",IF(P_20号2様式!O2277&lt;&gt; "-",TEXT(INT(P_20号2様式!O2277),"#,##0"),"-"),"")</f>
        <v/>
      </c>
      <c r="O2854" s="16" t="str">
        <f>IF(P_20号2様式!O2277&lt;&gt; "",IF(P_20号2様式!O2277&lt;&gt; "-",IF(VALUE(FIXED(P_20号2様式!O2277,0,TRUE))&lt;&gt;P_20号2様式!O2277,RIGHT(FIXED(P_20号2様式!O2277,3,FALSE),4),""),""),"")</f>
        <v/>
      </c>
      <c r="P2854" s="17" t="str">
        <f>IF(P_20号2様式!R2277&lt;&gt; "",IF(P_20号2様式!R2277&lt;&gt; "-",TEXT(INT(P_20号2様式!R2277),"#,##0"),"-"),"")</f>
        <v/>
      </c>
      <c r="Q2854" s="16" t="str">
        <f>IF(P_20号2様式!R2277&lt;&gt; "",IF(P_20号2様式!R2277&lt;&gt; "-",IF(VALUE(FIXED(P_20号2様式!R2277,0,TRUE))&lt;&gt;P_20号2様式!R2277,RIGHT(FIXED(P_20号2様式!R2277,3,FALSE),4),""),""),"")</f>
        <v/>
      </c>
      <c r="R2854" s="17" t="str">
        <f>IF(P_20号2様式!U2277&lt;&gt; "",IF(P_20号2様式!U2277&lt;&gt; "-",TEXT(INT(P_20号2様式!U2277),"#,##0"),"-"),"")</f>
        <v/>
      </c>
      <c r="S2854" s="16" t="str">
        <f>IF(P_20号2様式!U2277&lt;&gt; "",IF(P_20号2様式!U2277&lt;&gt; "-",IF(VALUE(FIXED(P_20号2様式!U2277,0,TRUE))&lt;&gt;P_20号2様式!U2277,RIGHT(FIXED(P_20号2様式!U2277,3,FALSE),4),""),""),"")</f>
        <v/>
      </c>
      <c r="T2854" s="17" t="str">
        <f>IF(P_20号2様式!X2277&lt;&gt; "",IF(P_20号2様式!X2277&lt;&gt; "-",TEXT(INT(P_20号2様式!X2277),"#,##0"),"-"),"")</f>
        <v/>
      </c>
      <c r="U2854" s="16" t="str">
        <f>IF(P_20号2様式!X2277&lt;&gt; "",IF(P_20号2様式!X2277&lt;&gt; "-",IF(VALUE(FIXED(P_20号2様式!X2277,0,TRUE))&lt;&gt;P_20号2様式!X2277,RIGHT(FIXED(P_20号2様式!X2277,3,FALSE),4),""),""),"")</f>
        <v/>
      </c>
      <c r="V2854" s="17" t="str">
        <f>IF(P_20号2様式!AA2277&lt;&gt; "",IF(P_20号2様式!AA2277&lt;&gt; "-",TEXT(INT(P_20号2様式!AA2277),"#,##0"),"-"),"")</f>
        <v/>
      </c>
      <c r="W2854" s="16" t="str">
        <f>IF(P_20号2様式!AA2277&lt;&gt; "",IF(P_20号2様式!AA2277&lt;&gt; "-",IF(VALUE(FIXED(P_20号2様式!AA2277,0,TRUE))&lt;&gt;P_20号2様式!AA2277,RIGHT(FIXED(P_20号2様式!AA2277,3,FALSE),4),""),""),"")</f>
        <v/>
      </c>
    </row>
    <row r="2855" spans="1:23" ht="12.75" customHeight="1" x14ac:dyDescent="0.15">
      <c r="A2855" s="2" t="str">
        <f>IF(P_20号2様式!C2278="","",P_20号2様式!C2278)</f>
        <v/>
      </c>
      <c r="B2855" s="15" t="str">
        <f>IF(P_20号2様式!AC2278&lt;&gt; "",TEXT(INT(P_20号2様式!AC2278),"#,##0"),"")</f>
        <v/>
      </c>
      <c r="C2855" s="16" t="str">
        <f>IF(P_20号2様式!AC2278= "","",IF(VALUE(FIXED(P_20号2様式!AC2278,0,TRUE))&lt;&gt;P_20号2様式!AC2278,RIGHT(FIXED(P_20号2様式!AC2278,3,FALSE),4),""))</f>
        <v/>
      </c>
      <c r="D2855" s="17" t="str">
        <f>IF(P_20号2様式!AD2278&lt;&gt; "",TEXT(INT(P_20号2様式!AD2278),"#,##0"),"")</f>
        <v/>
      </c>
      <c r="E2855" s="16" t="str">
        <f>IF(P_20号2様式!AD2278= "","",IF(VALUE(FIXED(P_20号2様式!AD2278,0,TRUE))&lt;&gt;P_20号2様式!AD2278,RIGHT(FIXED(P_20号2様式!AD2278,3,FALSE),4),""))</f>
        <v/>
      </c>
      <c r="F2855" s="17" t="str">
        <f>IF(P_20号2様式!AE2278&lt;&gt; "",TEXT(INT(P_20号2様式!AE2278),"#,##0"),"")</f>
        <v/>
      </c>
      <c r="G2855" s="16" t="str">
        <f>IF(P_20号2様式!AE2278= "","",IF(VALUE(FIXED(P_20号2様式!AE2278,0,TRUE))&lt;&gt;P_20号2様式!AE2278,RIGHT(FIXED(P_20号2様式!AE2278,3,FALSE),4),""))</f>
        <v/>
      </c>
      <c r="H2855" s="17" t="str">
        <f>IF(P_20号2様式!F2278&lt;&gt; "",IF(P_20号2様式!F2278&lt;&gt; "-",TEXT(INT(P_20号2様式!F2278),"#,##0"),"-"),"")</f>
        <v/>
      </c>
      <c r="I2855" s="16" t="str">
        <f>IF(P_20号2様式!F2278&lt;&gt; "",IF(P_20号2様式!F2278&lt;&gt; "-",IF(VALUE(FIXED(P_20号2様式!F2278,0,TRUE))&lt;&gt;P_20号2様式!F2278,RIGHT(FIXED(P_20号2様式!F2278,3,FALSE),4),""),""),"")</f>
        <v/>
      </c>
      <c r="J2855" s="17" t="str">
        <f>IF(P_20号2様式!I2278&lt;&gt; "",IF(P_20号2様式!I2278&lt;&gt; "-",TEXT(INT(P_20号2様式!I2278),"#,##0"),"-"),"")</f>
        <v/>
      </c>
      <c r="K2855" s="16" t="str">
        <f>IF(P_20号2様式!I2278&lt;&gt; "",IF(P_20号2様式!I2278&lt;&gt; "-",IF(VALUE(FIXED(P_20号2様式!I2278,0,TRUE))&lt;&gt;P_20号2様式!I2278,RIGHT(FIXED(P_20号2様式!I2278,3,FALSE),4),""),""),"")</f>
        <v/>
      </c>
      <c r="L2855" s="17" t="str">
        <f>IF(P_20号2様式!L2278&lt;&gt; "",IF(P_20号2様式!L2278&lt;&gt; "-",TEXT(INT(P_20号2様式!L2278),"#,##0"),"-"),"")</f>
        <v/>
      </c>
      <c r="M2855" s="16" t="str">
        <f>IF(P_20号2様式!L2278&lt;&gt; "",IF(P_20号2様式!L2278&lt;&gt; "-",IF(VALUE(FIXED(P_20号2様式!L2278,0,TRUE))&lt;&gt;P_20号2様式!L2278,RIGHT(FIXED(P_20号2様式!L2278,3,FALSE),4),""),""),"")</f>
        <v/>
      </c>
      <c r="N2855" s="17" t="str">
        <f>IF(P_20号2様式!O2278&lt;&gt; "",IF(P_20号2様式!O2278&lt;&gt; "-",TEXT(INT(P_20号2様式!O2278),"#,##0"),"-"),"")</f>
        <v/>
      </c>
      <c r="O2855" s="16" t="str">
        <f>IF(P_20号2様式!O2278&lt;&gt; "",IF(P_20号2様式!O2278&lt;&gt; "-",IF(VALUE(FIXED(P_20号2様式!O2278,0,TRUE))&lt;&gt;P_20号2様式!O2278,RIGHT(FIXED(P_20号2様式!O2278,3,FALSE),4),""),""),"")</f>
        <v/>
      </c>
      <c r="P2855" s="17" t="str">
        <f>IF(P_20号2様式!R2278&lt;&gt; "",IF(P_20号2様式!R2278&lt;&gt; "-",TEXT(INT(P_20号2様式!R2278),"#,##0"),"-"),"")</f>
        <v/>
      </c>
      <c r="Q2855" s="16" t="str">
        <f>IF(P_20号2様式!R2278&lt;&gt; "",IF(P_20号2様式!R2278&lt;&gt; "-",IF(VALUE(FIXED(P_20号2様式!R2278,0,TRUE))&lt;&gt;P_20号2様式!R2278,RIGHT(FIXED(P_20号2様式!R2278,3,FALSE),4),""),""),"")</f>
        <v/>
      </c>
      <c r="R2855" s="17" t="str">
        <f>IF(P_20号2様式!U2278&lt;&gt; "",IF(P_20号2様式!U2278&lt;&gt; "-",TEXT(INT(P_20号2様式!U2278),"#,##0"),"-"),"")</f>
        <v/>
      </c>
      <c r="S2855" s="16" t="str">
        <f>IF(P_20号2様式!U2278&lt;&gt; "",IF(P_20号2様式!U2278&lt;&gt; "-",IF(VALUE(FIXED(P_20号2様式!U2278,0,TRUE))&lt;&gt;P_20号2様式!U2278,RIGHT(FIXED(P_20号2様式!U2278,3,FALSE),4),""),""),"")</f>
        <v/>
      </c>
      <c r="T2855" s="17" t="str">
        <f>IF(P_20号2様式!X2278&lt;&gt; "",IF(P_20号2様式!X2278&lt;&gt; "-",TEXT(INT(P_20号2様式!X2278),"#,##0"),"-"),"")</f>
        <v/>
      </c>
      <c r="U2855" s="16" t="str">
        <f>IF(P_20号2様式!X2278&lt;&gt; "",IF(P_20号2様式!X2278&lt;&gt; "-",IF(VALUE(FIXED(P_20号2様式!X2278,0,TRUE))&lt;&gt;P_20号2様式!X2278,RIGHT(FIXED(P_20号2様式!X2278,3,FALSE),4),""),""),"")</f>
        <v/>
      </c>
      <c r="V2855" s="17" t="str">
        <f>IF(P_20号2様式!AA2278&lt;&gt; "",IF(P_20号2様式!AA2278&lt;&gt; "-",TEXT(INT(P_20号2様式!AA2278),"#,##0"),"-"),"")</f>
        <v/>
      </c>
      <c r="W2855" s="16" t="str">
        <f>IF(P_20号2様式!AA2278&lt;&gt; "",IF(P_20号2様式!AA2278&lt;&gt; "-",IF(VALUE(FIXED(P_20号2様式!AA2278,0,TRUE))&lt;&gt;P_20号2様式!AA2278,RIGHT(FIXED(P_20号2様式!AA2278,3,FALSE),4),""),""),"")</f>
        <v/>
      </c>
    </row>
    <row r="2856" spans="1:23" ht="12.75" customHeight="1" x14ac:dyDescent="0.15">
      <c r="A2856" s="2" t="str">
        <f>IF(P_20号2様式!C2279="","",P_20号2様式!C2279)</f>
        <v/>
      </c>
      <c r="B2856" s="15" t="str">
        <f>IF(P_20号2様式!AC2279&lt;&gt; "",TEXT(INT(P_20号2様式!AC2279),"#,##0"),"")</f>
        <v/>
      </c>
      <c r="C2856" s="16" t="str">
        <f>IF(P_20号2様式!AC2279= "","",IF(VALUE(FIXED(P_20号2様式!AC2279,0,TRUE))&lt;&gt;P_20号2様式!AC2279,RIGHT(FIXED(P_20号2様式!AC2279,3,FALSE),4),""))</f>
        <v/>
      </c>
      <c r="D2856" s="17" t="str">
        <f>IF(P_20号2様式!AD2279&lt;&gt; "",TEXT(INT(P_20号2様式!AD2279),"#,##0"),"")</f>
        <v/>
      </c>
      <c r="E2856" s="16" t="str">
        <f>IF(P_20号2様式!AD2279= "","",IF(VALUE(FIXED(P_20号2様式!AD2279,0,TRUE))&lt;&gt;P_20号2様式!AD2279,RIGHT(FIXED(P_20号2様式!AD2279,3,FALSE),4),""))</f>
        <v/>
      </c>
      <c r="F2856" s="17" t="str">
        <f>IF(P_20号2様式!AE2279&lt;&gt; "",TEXT(INT(P_20号2様式!AE2279),"#,##0"),"")</f>
        <v/>
      </c>
      <c r="G2856" s="16" t="str">
        <f>IF(P_20号2様式!AE2279= "","",IF(VALUE(FIXED(P_20号2様式!AE2279,0,TRUE))&lt;&gt;P_20号2様式!AE2279,RIGHT(FIXED(P_20号2様式!AE2279,3,FALSE),4),""))</f>
        <v/>
      </c>
      <c r="H2856" s="17" t="str">
        <f>IF(P_20号2様式!F2279&lt;&gt; "",IF(P_20号2様式!F2279&lt;&gt; "-",TEXT(INT(P_20号2様式!F2279),"#,##0"),"-"),"")</f>
        <v/>
      </c>
      <c r="I2856" s="16" t="str">
        <f>IF(P_20号2様式!F2279&lt;&gt; "",IF(P_20号2様式!F2279&lt;&gt; "-",IF(VALUE(FIXED(P_20号2様式!F2279,0,TRUE))&lt;&gt;P_20号2様式!F2279,RIGHT(FIXED(P_20号2様式!F2279,3,FALSE),4),""),""),"")</f>
        <v/>
      </c>
      <c r="J2856" s="17" t="str">
        <f>IF(P_20号2様式!I2279&lt;&gt; "",IF(P_20号2様式!I2279&lt;&gt; "-",TEXT(INT(P_20号2様式!I2279),"#,##0"),"-"),"")</f>
        <v/>
      </c>
      <c r="K2856" s="16" t="str">
        <f>IF(P_20号2様式!I2279&lt;&gt; "",IF(P_20号2様式!I2279&lt;&gt; "-",IF(VALUE(FIXED(P_20号2様式!I2279,0,TRUE))&lt;&gt;P_20号2様式!I2279,RIGHT(FIXED(P_20号2様式!I2279,3,FALSE),4),""),""),"")</f>
        <v/>
      </c>
      <c r="L2856" s="17" t="str">
        <f>IF(P_20号2様式!L2279&lt;&gt; "",IF(P_20号2様式!L2279&lt;&gt; "-",TEXT(INT(P_20号2様式!L2279),"#,##0"),"-"),"")</f>
        <v/>
      </c>
      <c r="M2856" s="16" t="str">
        <f>IF(P_20号2様式!L2279&lt;&gt; "",IF(P_20号2様式!L2279&lt;&gt; "-",IF(VALUE(FIXED(P_20号2様式!L2279,0,TRUE))&lt;&gt;P_20号2様式!L2279,RIGHT(FIXED(P_20号2様式!L2279,3,FALSE),4),""),""),"")</f>
        <v/>
      </c>
      <c r="N2856" s="17" t="str">
        <f>IF(P_20号2様式!O2279&lt;&gt; "",IF(P_20号2様式!O2279&lt;&gt; "-",TEXT(INT(P_20号2様式!O2279),"#,##0"),"-"),"")</f>
        <v/>
      </c>
      <c r="O2856" s="16" t="str">
        <f>IF(P_20号2様式!O2279&lt;&gt; "",IF(P_20号2様式!O2279&lt;&gt; "-",IF(VALUE(FIXED(P_20号2様式!O2279,0,TRUE))&lt;&gt;P_20号2様式!O2279,RIGHT(FIXED(P_20号2様式!O2279,3,FALSE),4),""),""),"")</f>
        <v/>
      </c>
      <c r="P2856" s="17" t="str">
        <f>IF(P_20号2様式!R2279&lt;&gt; "",IF(P_20号2様式!R2279&lt;&gt; "-",TEXT(INT(P_20号2様式!R2279),"#,##0"),"-"),"")</f>
        <v/>
      </c>
      <c r="Q2856" s="16" t="str">
        <f>IF(P_20号2様式!R2279&lt;&gt; "",IF(P_20号2様式!R2279&lt;&gt; "-",IF(VALUE(FIXED(P_20号2様式!R2279,0,TRUE))&lt;&gt;P_20号2様式!R2279,RIGHT(FIXED(P_20号2様式!R2279,3,FALSE),4),""),""),"")</f>
        <v/>
      </c>
      <c r="R2856" s="17" t="str">
        <f>IF(P_20号2様式!U2279&lt;&gt; "",IF(P_20号2様式!U2279&lt;&gt; "-",TEXT(INT(P_20号2様式!U2279),"#,##0"),"-"),"")</f>
        <v/>
      </c>
      <c r="S2856" s="16" t="str">
        <f>IF(P_20号2様式!U2279&lt;&gt; "",IF(P_20号2様式!U2279&lt;&gt; "-",IF(VALUE(FIXED(P_20号2様式!U2279,0,TRUE))&lt;&gt;P_20号2様式!U2279,RIGHT(FIXED(P_20号2様式!U2279,3,FALSE),4),""),""),"")</f>
        <v/>
      </c>
      <c r="T2856" s="17" t="str">
        <f>IF(P_20号2様式!X2279&lt;&gt; "",IF(P_20号2様式!X2279&lt;&gt; "-",TEXT(INT(P_20号2様式!X2279),"#,##0"),"-"),"")</f>
        <v/>
      </c>
      <c r="U2856" s="16" t="str">
        <f>IF(P_20号2様式!X2279&lt;&gt; "",IF(P_20号2様式!X2279&lt;&gt; "-",IF(VALUE(FIXED(P_20号2様式!X2279,0,TRUE))&lt;&gt;P_20号2様式!X2279,RIGHT(FIXED(P_20号2様式!X2279,3,FALSE),4),""),""),"")</f>
        <v/>
      </c>
      <c r="V2856" s="17" t="str">
        <f>IF(P_20号2様式!AA2279&lt;&gt; "",IF(P_20号2様式!AA2279&lt;&gt; "-",TEXT(INT(P_20号2様式!AA2279),"#,##0"),"-"),"")</f>
        <v/>
      </c>
      <c r="W2856" s="16" t="str">
        <f>IF(P_20号2様式!AA2279&lt;&gt; "",IF(P_20号2様式!AA2279&lt;&gt; "-",IF(VALUE(FIXED(P_20号2様式!AA2279,0,TRUE))&lt;&gt;P_20号2様式!AA2279,RIGHT(FIXED(P_20号2様式!AA2279,3,FALSE),4),""),""),"")</f>
        <v/>
      </c>
    </row>
    <row r="2857" spans="1:23" ht="12.75" customHeight="1" x14ac:dyDescent="0.15">
      <c r="A2857" s="2" t="str">
        <f>IF(P_20号2様式!C2280="","",P_20号2様式!C2280)</f>
        <v/>
      </c>
      <c r="B2857" s="15" t="str">
        <f>IF(P_20号2様式!AC2280&lt;&gt; "",TEXT(INT(P_20号2様式!AC2280),"#,##0"),"")</f>
        <v/>
      </c>
      <c r="C2857" s="16" t="str">
        <f>IF(P_20号2様式!AC2280= "","",IF(VALUE(FIXED(P_20号2様式!AC2280,0,TRUE))&lt;&gt;P_20号2様式!AC2280,RIGHT(FIXED(P_20号2様式!AC2280,3,FALSE),4),""))</f>
        <v/>
      </c>
      <c r="D2857" s="17" t="str">
        <f>IF(P_20号2様式!AD2280&lt;&gt; "",TEXT(INT(P_20号2様式!AD2280),"#,##0"),"")</f>
        <v/>
      </c>
      <c r="E2857" s="16" t="str">
        <f>IF(P_20号2様式!AD2280= "","",IF(VALUE(FIXED(P_20号2様式!AD2280,0,TRUE))&lt;&gt;P_20号2様式!AD2280,RIGHT(FIXED(P_20号2様式!AD2280,3,FALSE),4),""))</f>
        <v/>
      </c>
      <c r="F2857" s="17" t="str">
        <f>IF(P_20号2様式!AE2280&lt;&gt; "",TEXT(INT(P_20号2様式!AE2280),"#,##0"),"")</f>
        <v/>
      </c>
      <c r="G2857" s="16" t="str">
        <f>IF(P_20号2様式!AE2280= "","",IF(VALUE(FIXED(P_20号2様式!AE2280,0,TRUE))&lt;&gt;P_20号2様式!AE2280,RIGHT(FIXED(P_20号2様式!AE2280,3,FALSE),4),""))</f>
        <v/>
      </c>
      <c r="H2857" s="17" t="str">
        <f>IF(P_20号2様式!F2280&lt;&gt; "",IF(P_20号2様式!F2280&lt;&gt; "-",TEXT(INT(P_20号2様式!F2280),"#,##0"),"-"),"")</f>
        <v/>
      </c>
      <c r="I2857" s="16" t="str">
        <f>IF(P_20号2様式!F2280&lt;&gt; "",IF(P_20号2様式!F2280&lt;&gt; "-",IF(VALUE(FIXED(P_20号2様式!F2280,0,TRUE))&lt;&gt;P_20号2様式!F2280,RIGHT(FIXED(P_20号2様式!F2280,3,FALSE),4),""),""),"")</f>
        <v/>
      </c>
      <c r="J2857" s="17" t="str">
        <f>IF(P_20号2様式!I2280&lt;&gt; "",IF(P_20号2様式!I2280&lt;&gt; "-",TEXT(INT(P_20号2様式!I2280),"#,##0"),"-"),"")</f>
        <v/>
      </c>
      <c r="K2857" s="16" t="str">
        <f>IF(P_20号2様式!I2280&lt;&gt; "",IF(P_20号2様式!I2280&lt;&gt; "-",IF(VALUE(FIXED(P_20号2様式!I2280,0,TRUE))&lt;&gt;P_20号2様式!I2280,RIGHT(FIXED(P_20号2様式!I2280,3,FALSE),4),""),""),"")</f>
        <v/>
      </c>
      <c r="L2857" s="17" t="str">
        <f>IF(P_20号2様式!L2280&lt;&gt; "",IF(P_20号2様式!L2280&lt;&gt; "-",TEXT(INT(P_20号2様式!L2280),"#,##0"),"-"),"")</f>
        <v/>
      </c>
      <c r="M2857" s="16" t="str">
        <f>IF(P_20号2様式!L2280&lt;&gt; "",IF(P_20号2様式!L2280&lt;&gt; "-",IF(VALUE(FIXED(P_20号2様式!L2280,0,TRUE))&lt;&gt;P_20号2様式!L2280,RIGHT(FIXED(P_20号2様式!L2280,3,FALSE),4),""),""),"")</f>
        <v/>
      </c>
      <c r="N2857" s="17" t="str">
        <f>IF(P_20号2様式!O2280&lt;&gt; "",IF(P_20号2様式!O2280&lt;&gt; "-",TEXT(INT(P_20号2様式!O2280),"#,##0"),"-"),"")</f>
        <v/>
      </c>
      <c r="O2857" s="16" t="str">
        <f>IF(P_20号2様式!O2280&lt;&gt; "",IF(P_20号2様式!O2280&lt;&gt; "-",IF(VALUE(FIXED(P_20号2様式!O2280,0,TRUE))&lt;&gt;P_20号2様式!O2280,RIGHT(FIXED(P_20号2様式!O2280,3,FALSE),4),""),""),"")</f>
        <v/>
      </c>
      <c r="P2857" s="17" t="str">
        <f>IF(P_20号2様式!R2280&lt;&gt; "",IF(P_20号2様式!R2280&lt;&gt; "-",TEXT(INT(P_20号2様式!R2280),"#,##0"),"-"),"")</f>
        <v/>
      </c>
      <c r="Q2857" s="16" t="str">
        <f>IF(P_20号2様式!R2280&lt;&gt; "",IF(P_20号2様式!R2280&lt;&gt; "-",IF(VALUE(FIXED(P_20号2様式!R2280,0,TRUE))&lt;&gt;P_20号2様式!R2280,RIGHT(FIXED(P_20号2様式!R2280,3,FALSE),4),""),""),"")</f>
        <v/>
      </c>
      <c r="R2857" s="17" t="str">
        <f>IF(P_20号2様式!U2280&lt;&gt; "",IF(P_20号2様式!U2280&lt;&gt; "-",TEXT(INT(P_20号2様式!U2280),"#,##0"),"-"),"")</f>
        <v/>
      </c>
      <c r="S2857" s="16" t="str">
        <f>IF(P_20号2様式!U2280&lt;&gt; "",IF(P_20号2様式!U2280&lt;&gt; "-",IF(VALUE(FIXED(P_20号2様式!U2280,0,TRUE))&lt;&gt;P_20号2様式!U2280,RIGHT(FIXED(P_20号2様式!U2280,3,FALSE),4),""),""),"")</f>
        <v/>
      </c>
      <c r="T2857" s="17" t="str">
        <f>IF(P_20号2様式!X2280&lt;&gt; "",IF(P_20号2様式!X2280&lt;&gt; "-",TEXT(INT(P_20号2様式!X2280),"#,##0"),"-"),"")</f>
        <v/>
      </c>
      <c r="U2857" s="16" t="str">
        <f>IF(P_20号2様式!X2280&lt;&gt; "",IF(P_20号2様式!X2280&lt;&gt; "-",IF(VALUE(FIXED(P_20号2様式!X2280,0,TRUE))&lt;&gt;P_20号2様式!X2280,RIGHT(FIXED(P_20号2様式!X2280,3,FALSE),4),""),""),"")</f>
        <v/>
      </c>
      <c r="V2857" s="17" t="str">
        <f>IF(P_20号2様式!AA2280&lt;&gt; "",IF(P_20号2様式!AA2280&lt;&gt; "-",TEXT(INT(P_20号2様式!AA2280),"#,##0"),"-"),"")</f>
        <v/>
      </c>
      <c r="W2857" s="16" t="str">
        <f>IF(P_20号2様式!AA2280&lt;&gt; "",IF(P_20号2様式!AA2280&lt;&gt; "-",IF(VALUE(FIXED(P_20号2様式!AA2280,0,TRUE))&lt;&gt;P_20号2様式!AA2280,RIGHT(FIXED(P_20号2様式!AA2280,3,FALSE),4),""),""),"")</f>
        <v/>
      </c>
    </row>
    <row r="2858" spans="1:23" ht="18.75" customHeight="1" x14ac:dyDescent="0.15">
      <c r="A2858" s="21"/>
      <c r="B2858" s="22"/>
      <c r="C2858" s="23"/>
      <c r="D2858" s="24"/>
      <c r="E2858" s="23"/>
      <c r="F2858" s="24"/>
      <c r="G2858" s="23"/>
      <c r="H2858" s="24"/>
      <c r="I2858" s="23"/>
      <c r="J2858" s="24"/>
      <c r="K2858" s="23"/>
      <c r="L2858" s="24"/>
      <c r="M2858" s="23"/>
      <c r="N2858" s="24"/>
      <c r="O2858" s="23"/>
      <c r="P2858" s="24"/>
      <c r="Q2858" s="23"/>
      <c r="R2858" s="24"/>
      <c r="S2858" s="23"/>
      <c r="T2858" s="24"/>
      <c r="U2858" s="23"/>
      <c r="V2858" s="24"/>
      <c r="W2858" s="23"/>
    </row>
    <row r="2859" spans="1:23" ht="12.75" customHeight="1" x14ac:dyDescent="0.15">
      <c r="A2859" s="26" t="s">
        <v>6</v>
      </c>
      <c r="B2859" s="18" t="str">
        <f>IF(P_20号2様式!AF2238&lt;&gt; "",TEXT(INT(P_20号2様式!AF2238),"#,##0"),"")</f>
        <v>0</v>
      </c>
      <c r="C2859" s="19" t="str">
        <f>IF(P_20号2様式!AF2238= "","",IF(VALUE(FIXED(P_20号2様式!AF2238,0,TRUE))&lt;&gt;P_20号2様式!AF2238,RIGHT(FIXED(P_20号2様式!AF2238,3,FALSE),4),""))</f>
        <v>.000</v>
      </c>
      <c r="D2859" s="18" t="str">
        <f>IF(P_20号2様式!AG2238&lt;&gt; "",TEXT(INT(P_20号2様式!AG2238),"#,##0"),"")</f>
        <v/>
      </c>
      <c r="E2859" s="19" t="str">
        <f>IF(P_20号2様式!AG2238= "","",IF(VALUE(FIXED(P_20号2様式!AG2238,0,TRUE))&lt;&gt;P_20号2様式!AG2238,RIGHT(FIXED(P_20号2様式!AG2238,3,FALSE),4),""))</f>
        <v/>
      </c>
      <c r="F2859" s="18" t="str">
        <f>IF(P_20号2様式!AH2238&lt;&gt; "",TEXT(INT(P_20号2様式!AH2238),"#,##0"),"")</f>
        <v/>
      </c>
      <c r="G2859" s="19" t="str">
        <f>IF(P_20号2様式!AH2238= "","",IF(VALUE(FIXED(P_20号2様式!AH2238,0,TRUE))&lt;&gt;P_20号2様式!AH2238,RIGHT(FIXED(P_20号2様式!AH2238,3,FALSE),4),""))</f>
        <v/>
      </c>
      <c r="H2859" s="17" t="str">
        <f>IF(P_20号2様式!AI2238&lt;&gt; "",IF(P_20号2様式!AI2238&lt;&gt; "-",TEXT(INT(P_20号2様式!AI2238),"#,##0"),"-"),"")</f>
        <v/>
      </c>
      <c r="I2859" s="16" t="str">
        <f>IF(P_20号2様式!AI2238&lt;&gt; "",IF(P_20号2様式!AI2238&lt;&gt; "-",IF(VALUE(FIXED(P_20号2様式!AI2238,0,TRUE))&lt;&gt;P_20号2様式!AI2238,RIGHT(FIXED(P_20号2様式!AI2238,3,FALSE),4),""),""),"")</f>
        <v/>
      </c>
      <c r="J2859" s="17" t="str">
        <f>IF(P_20号2様式!AJ2238&lt;&gt; "",IF(P_20号2様式!AJ2238&lt;&gt; "-",TEXT(INT(P_20号2様式!AJ2238),"#,##0"),"-"),"")</f>
        <v/>
      </c>
      <c r="K2859" s="16" t="str">
        <f>IF(P_20号2様式!AJ2238&lt;&gt; "",IF(P_20号2様式!AJ2238&lt;&gt; "-",IF(VALUE(FIXED(P_20号2様式!AJ2238,0,TRUE))&lt;&gt;P_20号2様式!AJ2238,RIGHT(FIXED(P_20号2様式!AJ2238,3,FALSE),4),""),""),"")</f>
        <v/>
      </c>
      <c r="L2859" s="17" t="str">
        <f>IF(P_20号2様式!AK2238&lt;&gt; "",IF(P_20号2様式!AK2238&lt;&gt; "-",TEXT(INT(P_20号2様式!AK2238),"#,##0"),"-"),"")</f>
        <v/>
      </c>
      <c r="M2859" s="16" t="str">
        <f>IF(P_20号2様式!AK2238&lt;&gt; "",IF(P_20号2様式!AK2238&lt;&gt; "-",IF(VALUE(FIXED(P_20号2様式!AK2238,0,TRUE))&lt;&gt;P_20号2様式!AK2238,RIGHT(FIXED(P_20号2様式!AK2238,3,FALSE),4),""),""),"")</f>
        <v/>
      </c>
      <c r="N2859" s="17" t="str">
        <f>IF(P_20号2様式!AL2238&lt;&gt; "",IF(P_20号2様式!AL2238&lt;&gt; "-",TEXT(INT(P_20号2様式!AL2238),"#,##0"),"-"),"")</f>
        <v/>
      </c>
      <c r="O2859" s="16" t="str">
        <f>IF(P_20号2様式!AL2238&lt;&gt; "",IF(P_20号2様式!AL2238&lt;&gt; "-",IF(VALUE(FIXED(P_20号2様式!AL2238,0,TRUE))&lt;&gt;P_20号2様式!AL2238,RIGHT(FIXED(P_20号2様式!AL2238,3,FALSE),4),""),""),"")</f>
        <v/>
      </c>
      <c r="P2859" s="17" t="str">
        <f>IF(P_20号2様式!AM2238&lt;&gt; "",IF(P_20号2様式!AM2238&lt;&gt; "-",TEXT(INT(P_20号2様式!AM2238),"#,##0"),"-"),"")</f>
        <v/>
      </c>
      <c r="Q2859" s="16" t="str">
        <f>IF(P_20号2様式!AM2238&lt;&gt; "",IF(P_20号2様式!AM2238&lt;&gt; "-",IF(VALUE(FIXED(P_20号2様式!AM2238,0,TRUE))&lt;&gt;P_20号2様式!AM2238,RIGHT(FIXED(P_20号2様式!AM2238,3,FALSE),4),""),""),"")</f>
        <v/>
      </c>
      <c r="R2859" s="17" t="str">
        <f>IF(P_20号2様式!AN2238&lt;&gt; "",IF(P_20号2様式!AN2238&lt;&gt; "-",TEXT(INT(P_20号2様式!AN2238),"#,##0"),"-"),"")</f>
        <v/>
      </c>
      <c r="S2859" s="16" t="str">
        <f>IF(P_20号2様式!AN2238&lt;&gt; "",IF(P_20号2様式!AN2238&lt;&gt; "-",IF(VALUE(FIXED(P_20号2様式!AN2238,0,TRUE))&lt;&gt;P_20号2様式!AN2238,RIGHT(FIXED(P_20号2様式!AN2238,3,FALSE),4),""),""),"")</f>
        <v/>
      </c>
      <c r="T2859" s="17" t="str">
        <f>IF(P_20号2様式!AO2238&lt;&gt; "",IF(P_20号2様式!AO2238&lt;&gt; "-",TEXT(INT(P_20号2様式!AO2238),"#,##0"),"-"),"")</f>
        <v/>
      </c>
      <c r="U2859" s="16" t="str">
        <f>IF(P_20号2様式!AO2238&lt;&gt; "",IF(P_20号2様式!AO2238&lt;&gt; "-",IF(VALUE(FIXED(P_20号2様式!AO2238,0,TRUE))&lt;&gt;P_20号2様式!AO2238,RIGHT(FIXED(P_20号2様式!AO2238,3,FALSE),4),""),""),"")</f>
        <v/>
      </c>
      <c r="V2859" s="17" t="str">
        <f>IF(P_20号2様式!AP2238&lt;&gt; "",IF(P_20号2様式!AP2238&lt;&gt; "-",TEXT(INT(P_20号2様式!AP2238),"#,##0"),"-"),"")</f>
        <v/>
      </c>
      <c r="W2859" s="16" t="str">
        <f>IF(P_20号2様式!AP2238&lt;&gt; "",IF(P_20号2様式!AP2238&lt;&gt; "-",IF(VALUE(FIXED(P_20号2様式!AP2238,0,TRUE))&lt;&gt;P_20号2様式!AP2238,RIGHT(FIXED(P_20号2様式!AP2238,3,FALSE),4),""),""),"")</f>
        <v/>
      </c>
    </row>
    <row r="2860" spans="1:23" ht="12.75" customHeight="1" x14ac:dyDescent="0.15">
      <c r="A2860" s="26" t="s">
        <v>7</v>
      </c>
      <c r="B2860" s="18" t="str">
        <f>IF(P_20号2様式!AQ2238&lt;&gt; "",TEXT(INT(P_20号2様式!AQ2238),"#,##0"),"")</f>
        <v>21,325</v>
      </c>
      <c r="C2860" s="19" t="str">
        <f>IF(P_20号2様式!AQ2238= "","",IF(VALUE(FIXED(P_20号2様式!AQ2238,0,TRUE))&lt;&gt;P_20号2様式!AQ2238,RIGHT(FIXED(P_20号2様式!AQ2238,3,FALSE),4),""))</f>
        <v>.756</v>
      </c>
      <c r="D2860" s="18" t="str">
        <f>IF(P_20号2様式!AR2238&lt;&gt; "",TEXT(INT(P_20号2様式!AR2238),"#,##0"),"")</f>
        <v>18,396</v>
      </c>
      <c r="E2860" s="19" t="str">
        <f>IF(P_20号2様式!AR2238= "","",IF(VALUE(FIXED(P_20号2様式!AR2238,0,TRUE))&lt;&gt;P_20号2様式!AR2238,RIGHT(FIXED(P_20号2様式!AR2238,3,FALSE),4),""))</f>
        <v>.000</v>
      </c>
      <c r="F2860" s="18" t="str">
        <f>IF(P_20号2様式!AS2238&lt;&gt; "",TEXT(INT(P_20号2様式!AS2238),"#,##0"),"")</f>
        <v>2,929</v>
      </c>
      <c r="G2860" s="19" t="str">
        <f>IF(P_20号2様式!AS2238= "","",IF(VALUE(FIXED(P_20号2様式!AS2238,0,TRUE))&lt;&gt;P_20号2様式!AS2238,RIGHT(FIXED(P_20号2様式!AS2238,3,FALSE),4),""))</f>
        <v>.756</v>
      </c>
      <c r="H2860" s="17" t="str">
        <f>IF(P_20号2様式!AT2238&lt;&gt; "",IF(P_20号2様式!AT2238&lt;&gt; "-",TEXT(INT(P_20号2様式!AT2238),"#,##0"),"-"),"")</f>
        <v>696</v>
      </c>
      <c r="I2860" s="16" t="str">
        <f>IF(P_20号2様式!AT2238&lt;&gt; "",IF(P_20号2様式!AT2238&lt;&gt; "-",IF(VALUE(FIXED(P_20号2様式!AT2238,0,TRUE))&lt;&gt;P_20号2様式!AT2238,RIGHT(FIXED(P_20号2様式!AT2238,3,FALSE),4),""),""),"")</f>
        <v>.555</v>
      </c>
      <c r="J2860" s="17" t="str">
        <f>IF(P_20号2様式!AU2238&lt;&gt; "",IF(P_20号2様式!AU2238&lt;&gt; "-",TEXT(INT(P_20号2様式!AU2238),"#,##0"),"-"),"")</f>
        <v>75</v>
      </c>
      <c r="K2860" s="16" t="str">
        <f>IF(P_20号2様式!AU2238&lt;&gt; "",IF(P_20号2様式!AU2238&lt;&gt; "-",IF(VALUE(FIXED(P_20号2様式!AU2238,0,TRUE))&lt;&gt;P_20号2様式!AU2238,RIGHT(FIXED(P_20号2様式!AU2238,3,FALSE),4),""),""),"")</f>
        <v>.000</v>
      </c>
      <c r="L2860" s="17" t="str">
        <f>IF(P_20号2様式!AV2238&lt;&gt; "",IF(P_20号2様式!AV2238&lt;&gt; "-",TEXT(INT(P_20号2様式!AV2238),"#,##0"),"-"),"")</f>
        <v>88</v>
      </c>
      <c r="M2860" s="16" t="str">
        <f>IF(P_20号2様式!AV2238&lt;&gt; "",IF(P_20号2様式!AV2238&lt;&gt; "-",IF(VALUE(FIXED(P_20号2様式!AV2238,0,TRUE))&lt;&gt;P_20号2様式!AV2238,RIGHT(FIXED(P_20号2様式!AV2238,3,FALSE),4),""),""),"")</f>
        <v>.000</v>
      </c>
      <c r="N2860" s="17" t="str">
        <f>IF(P_20号2様式!AW2238&lt;&gt; "",IF(P_20号2様式!AW2238&lt;&gt; "-",TEXT(INT(P_20号2様式!AW2238),"#,##0"),"-"),"")</f>
        <v>41</v>
      </c>
      <c r="O2860" s="16" t="str">
        <f>IF(P_20号2様式!AW2238&lt;&gt; "",IF(P_20号2様式!AW2238&lt;&gt; "-",IF(VALUE(FIXED(P_20号2様式!AW2238,0,TRUE))&lt;&gt;P_20号2様式!AW2238,RIGHT(FIXED(P_20号2様式!AW2238,3,FALSE),4),""),""),"")</f>
        <v>.091</v>
      </c>
      <c r="P2860" s="17" t="str">
        <f>IF(P_20号2様式!AX2238&lt;&gt; "",IF(P_20号2様式!AX2238&lt;&gt; "-",TEXT(INT(P_20号2様式!AX2238),"#,##0"),"-"),"")</f>
        <v>1,316</v>
      </c>
      <c r="Q2860" s="16" t="str">
        <f>IF(P_20号2様式!AX2238&lt;&gt; "",IF(P_20号2様式!AX2238&lt;&gt; "-",IF(VALUE(FIXED(P_20号2様式!AX2238,0,TRUE))&lt;&gt;P_20号2様式!AX2238,RIGHT(FIXED(P_20号2様式!AX2238,3,FALSE),4),""),""),"")</f>
        <v>.000</v>
      </c>
      <c r="R2860" s="17" t="str">
        <f>IF(P_20号2様式!AY2238&lt;&gt; "",IF(P_20号2様式!AY2238&lt;&gt; "-",TEXT(INT(P_20号2様式!AY2238),"#,##0"),"-"),"")</f>
        <v>7</v>
      </c>
      <c r="S2860" s="16" t="str">
        <f>IF(P_20号2様式!AY2238&lt;&gt; "",IF(P_20号2様式!AY2238&lt;&gt; "-",IF(VALUE(FIXED(P_20号2様式!AY2238,0,TRUE))&lt;&gt;P_20号2様式!AY2238,RIGHT(FIXED(P_20号2様式!AY2238,3,FALSE),4),""),""),"")</f>
        <v>.000</v>
      </c>
      <c r="T2860" s="17" t="str">
        <f>IF(P_20号2様式!AZ2238&lt;&gt; "",IF(P_20号2様式!AZ2238&lt;&gt; "-",TEXT(INT(P_20号2様式!AZ2238),"#,##0"),"-"),"")</f>
        <v>77</v>
      </c>
      <c r="U2860" s="16" t="str">
        <f>IF(P_20号2様式!AZ2238&lt;&gt; "",IF(P_20号2様式!AZ2238&lt;&gt; "-",IF(VALUE(FIXED(P_20号2様式!AZ2238,0,TRUE))&lt;&gt;P_20号2様式!AZ2238,RIGHT(FIXED(P_20号2様式!AZ2238,3,FALSE),4),""),""),"")</f>
        <v>.266</v>
      </c>
      <c r="V2860" s="17" t="str">
        <f>IF(P_20号2様式!BA2238&lt;&gt; "",IF(P_20号2様式!BA2238&lt;&gt; "-",TEXT(INT(P_20号2様式!BA2238),"#,##0"),"-"),"")</f>
        <v>13</v>
      </c>
      <c r="W2860" s="16" t="str">
        <f>IF(P_20号2様式!BA2238&lt;&gt; "",IF(P_20号2様式!BA2238&lt;&gt; "-",IF(VALUE(FIXED(P_20号2様式!BA2238,0,TRUE))&lt;&gt;P_20号2様式!BA2238,RIGHT(FIXED(P_20号2様式!BA2238,3,FALSE),4),""),""),"")</f>
        <v>.000</v>
      </c>
    </row>
    <row r="2861" spans="1:23" ht="12.75" customHeight="1" x14ac:dyDescent="0.15">
      <c r="A2861" s="26" t="s">
        <v>13</v>
      </c>
      <c r="B2861" s="18" t="str">
        <f>IF(P_20号2様式!BB2238&lt;&gt; "",TEXT(INT(P_20号2様式!BB2238),"#,##0"),"")</f>
        <v>2,619</v>
      </c>
      <c r="C2861" s="19" t="str">
        <f>IF(P_20号2様式!BB2238= "","",IF(VALUE(FIXED(P_20号2様式!BB2238,0,TRUE))&lt;&gt;P_20号2様式!BB2238,RIGHT(FIXED(P_20号2様式!BB2238,3,FALSE),4),""))</f>
        <v>.583</v>
      </c>
      <c r="D2861" s="18" t="str">
        <f>IF(P_20号2様式!BC2238&lt;&gt; "",TEXT(INT(P_20号2様式!BC2238),"#,##0"),"")</f>
        <v>2,345</v>
      </c>
      <c r="E2861" s="19" t="str">
        <f>IF(P_20号2様式!BC2238= "","",IF(VALUE(FIXED(P_20号2様式!BC2238,0,TRUE))&lt;&gt;P_20号2様式!BC2238,RIGHT(FIXED(P_20号2様式!BC2238,3,FALSE),4),""))</f>
        <v>.000</v>
      </c>
      <c r="F2861" s="18" t="str">
        <f>IF(P_20号2様式!BD2238&lt;&gt; "",TEXT(INT(P_20号2様式!BD2238),"#,##0"),"")</f>
        <v>274</v>
      </c>
      <c r="G2861" s="19" t="str">
        <f>IF(P_20号2様式!BD2238= "","",IF(VALUE(FIXED(P_20号2様式!BD2238,0,TRUE))&lt;&gt;P_20号2様式!BD2238,RIGHT(FIXED(P_20号2様式!BD2238,3,FALSE),4),""))</f>
        <v>.583</v>
      </c>
      <c r="H2861" s="17" t="str">
        <f>IF(P_20号2様式!BE2238&lt;&gt; "",IF(P_20号2様式!BE2238&lt;&gt; "-",TEXT(INT(P_20号2様式!BE2238),"#,##0"),"-"),"")</f>
        <v>67</v>
      </c>
      <c r="I2861" s="16" t="str">
        <f>IF(P_20号2様式!BE2238&lt;&gt; "",IF(P_20号2様式!BE2238&lt;&gt; "-",IF(VALUE(FIXED(P_20号2様式!BE2238,0,TRUE))&lt;&gt;P_20号2様式!BE2238,RIGHT(FIXED(P_20号2様式!BE2238,3,FALSE),4),""),""),"")</f>
        <v>.000</v>
      </c>
      <c r="J2861" s="17" t="str">
        <f>IF(P_20号2様式!BF2238&lt;&gt; "",IF(P_20号2様式!BF2238&lt;&gt; "-",TEXT(INT(P_20号2様式!BF2238),"#,##0"),"-"),"")</f>
        <v>10</v>
      </c>
      <c r="K2861" s="16" t="str">
        <f>IF(P_20号2様式!BF2238&lt;&gt; "",IF(P_20号2様式!BF2238&lt;&gt; "-",IF(VALUE(FIXED(P_20号2様式!BF2238,0,TRUE))&lt;&gt;P_20号2様式!BF2238,RIGHT(FIXED(P_20号2様式!BF2238,3,FALSE),4),""),""),"")</f>
        <v>.000</v>
      </c>
      <c r="L2861" s="17" t="str">
        <f>IF(P_20号2様式!BG2238&lt;&gt; "",IF(P_20号2様式!BG2238&lt;&gt; "-",TEXT(INT(P_20号2様式!BG2238),"#,##0"),"-"),"")</f>
        <v>7</v>
      </c>
      <c r="M2861" s="16" t="str">
        <f>IF(P_20号2様式!BG2238&lt;&gt; "",IF(P_20号2様式!BG2238&lt;&gt; "-",IF(VALUE(FIXED(P_20号2様式!BG2238,0,TRUE))&lt;&gt;P_20号2様式!BG2238,RIGHT(FIXED(P_20号2様式!BG2238,3,FALSE),4),""),""),"")</f>
        <v>.000</v>
      </c>
      <c r="N2861" s="17" t="str">
        <f>IF(P_20号2様式!BH2238&lt;&gt; "",IF(P_20号2様式!BH2238&lt;&gt; "-",TEXT(INT(P_20号2様式!BH2238),"#,##0"),"-"),"")</f>
        <v>4</v>
      </c>
      <c r="O2861" s="16" t="str">
        <f>IF(P_20号2様式!BH2238&lt;&gt; "",IF(P_20号2様式!BH2238&lt;&gt; "-",IF(VALUE(FIXED(P_20号2様式!BH2238,0,TRUE))&lt;&gt;P_20号2様式!BH2238,RIGHT(FIXED(P_20号2様式!BH2238,3,FALSE),4),""),""),"")</f>
        <v>.083</v>
      </c>
      <c r="P2861" s="17" t="str">
        <f>IF(P_20号2様式!BI2238&lt;&gt; "",IF(P_20号2様式!BI2238&lt;&gt; "-",TEXT(INT(P_20号2様式!BI2238),"#,##0"),"-"),"")</f>
        <v>114</v>
      </c>
      <c r="Q2861" s="16" t="str">
        <f>IF(P_20号2様式!BI2238&lt;&gt; "",IF(P_20号2様式!BI2238&lt;&gt; "-",IF(VALUE(FIXED(P_20号2様式!BI2238,0,TRUE))&lt;&gt;P_20号2様式!BI2238,RIGHT(FIXED(P_20号2様式!BI2238,3,FALSE),4),""),""),"")</f>
        <v>.000</v>
      </c>
      <c r="R2861" s="17" t="str">
        <f>IF(P_20号2様式!BJ2238&lt;&gt; "",IF(P_20号2様式!BJ2238&lt;&gt; "-",TEXT(INT(P_20号2様式!BJ2238),"#,##0"),"-"),"")</f>
        <v>1</v>
      </c>
      <c r="S2861" s="16" t="str">
        <f>IF(P_20号2様式!BJ2238&lt;&gt; "",IF(P_20号2様式!BJ2238&lt;&gt; "-",IF(VALUE(FIXED(P_20号2様式!BJ2238,0,TRUE))&lt;&gt;P_20号2様式!BJ2238,RIGHT(FIXED(P_20号2様式!BJ2238,3,FALSE),4),""),""),"")</f>
        <v>.000</v>
      </c>
      <c r="T2861" s="17" t="str">
        <f>IF(P_20号2様式!BK2238&lt;&gt; "",IF(P_20号2様式!BK2238&lt;&gt; "-",TEXT(INT(P_20号2様式!BK2238),"#,##0"),"-"),"")</f>
        <v>4</v>
      </c>
      <c r="U2861" s="16" t="str">
        <f>IF(P_20号2様式!BK2238&lt;&gt; "",IF(P_20号2様式!BK2238&lt;&gt; "-",IF(VALUE(FIXED(P_20号2様式!BK2238,0,TRUE))&lt;&gt;P_20号2様式!BK2238,RIGHT(FIXED(P_20号2様式!BK2238,3,FALSE),4),""),""),"")</f>
        <v>.000</v>
      </c>
      <c r="V2861" s="17" t="str">
        <f>IF(P_20号2様式!BL2238&lt;&gt; "",IF(P_20号2様式!BL2238&lt;&gt; "-",TEXT(INT(P_20号2様式!BL2238),"#,##0"),"-"),"")</f>
        <v>1</v>
      </c>
      <c r="W2861" s="16" t="str">
        <f>IF(P_20号2様式!BL2238&lt;&gt; "",IF(P_20号2様式!BL2238&lt;&gt; "-",IF(VALUE(FIXED(P_20号2様式!BL2238,0,TRUE))&lt;&gt;P_20号2様式!BL2238,RIGHT(FIXED(P_20号2様式!BL2238,3,FALSE),4),""),""),"")</f>
        <v>.000</v>
      </c>
    </row>
    <row r="2862" spans="1:23" ht="12.75" customHeight="1" x14ac:dyDescent="0.15">
      <c r="A2862" s="26" t="s">
        <v>8</v>
      </c>
      <c r="B2862" s="18" t="str">
        <f>IF(P_20号2様式!BM2238&lt;&gt; "",TEXT(INT(P_20号2様式!BM2238),"#,##0"),"")</f>
        <v>23,945</v>
      </c>
      <c r="C2862" s="19" t="str">
        <f>IF(P_20号2様式!BM2238= "","",IF(VALUE(FIXED(P_20号2様式!BM2238,0,TRUE))&lt;&gt;P_20号2様式!BM2238,RIGHT(FIXED(P_20号2様式!BM2238,3,FALSE),4),""))</f>
        <v>.339</v>
      </c>
      <c r="D2862" s="18" t="str">
        <f>IF(P_20号2様式!BN2238&lt;&gt; "",TEXT(INT(P_20号2様式!BN2238),"#,##0"),"")</f>
        <v>20,741</v>
      </c>
      <c r="E2862" s="19" t="str">
        <f>IF(P_20号2様式!BN2238= "","",IF(VALUE(FIXED(P_20号2様式!BN2238,0,TRUE))&lt;&gt;P_20号2様式!BN2238,RIGHT(FIXED(P_20号2様式!BN2238,3,FALSE),4),""))</f>
        <v>.000</v>
      </c>
      <c r="F2862" s="18" t="str">
        <f>IF(P_20号2様式!BO2238&lt;&gt; "",TEXT(INT(P_20号2様式!BO2238),"#,##0"),"")</f>
        <v>3,204</v>
      </c>
      <c r="G2862" s="19" t="str">
        <f>IF(P_20号2様式!BO2238= "","",IF(VALUE(FIXED(P_20号2様式!BO2238,0,TRUE))&lt;&gt;P_20号2様式!BO2238,RIGHT(FIXED(P_20号2様式!BO2238,3,FALSE),4),""))</f>
        <v>.339</v>
      </c>
      <c r="H2862" s="17" t="str">
        <f>IF(P_20号2様式!BP2238&lt;&gt; "",IF(P_20号2様式!BP2238&lt;&gt; "-",TEXT(INT(P_20号2様式!BP2238),"#,##0"),"-"),"")</f>
        <v>763</v>
      </c>
      <c r="I2862" s="16" t="str">
        <f>IF(P_20号2様式!BP2238&lt;&gt; "",IF(P_20号2様式!BP2238&lt;&gt; "-",IF(VALUE(FIXED(P_20号2様式!BP2238,0,TRUE))&lt;&gt;P_20号2様式!BP2238,RIGHT(FIXED(P_20号2様式!BP2238,3,FALSE),4),""),""),"")</f>
        <v>.555</v>
      </c>
      <c r="J2862" s="17" t="str">
        <f>IF(P_20号2様式!BQ2238&lt;&gt; "",IF(P_20号2様式!BQ2238&lt;&gt; "-",TEXT(INT(P_20号2様式!BQ2238),"#,##0"),"-"),"")</f>
        <v>85</v>
      </c>
      <c r="K2862" s="16" t="str">
        <f>IF(P_20号2様式!BQ2238&lt;&gt; "",IF(P_20号2様式!BQ2238&lt;&gt; "-",IF(VALUE(FIXED(P_20号2様式!BQ2238,0,TRUE))&lt;&gt;P_20号2様式!BQ2238,RIGHT(FIXED(P_20号2様式!BQ2238,3,FALSE),4),""),""),"")</f>
        <v>.000</v>
      </c>
      <c r="L2862" s="17" t="str">
        <f>IF(P_20号2様式!BR2238&lt;&gt; "",IF(P_20号2様式!BR2238&lt;&gt; "-",TEXT(INT(P_20号2様式!BR2238),"#,##0"),"-"),"")</f>
        <v>95</v>
      </c>
      <c r="M2862" s="16" t="str">
        <f>IF(P_20号2様式!BR2238&lt;&gt; "",IF(P_20号2様式!BR2238&lt;&gt; "-",IF(VALUE(FIXED(P_20号2様式!BR2238,0,TRUE))&lt;&gt;P_20号2様式!BR2238,RIGHT(FIXED(P_20号2様式!BR2238,3,FALSE),4),""),""),"")</f>
        <v>.000</v>
      </c>
      <c r="N2862" s="17" t="str">
        <f>IF(P_20号2様式!BS2238&lt;&gt; "",IF(P_20号2様式!BS2238&lt;&gt; "-",TEXT(INT(P_20号2様式!BS2238),"#,##0"),"-"),"")</f>
        <v>45</v>
      </c>
      <c r="O2862" s="16" t="str">
        <f>IF(P_20号2様式!BS2238&lt;&gt; "",IF(P_20号2様式!BS2238&lt;&gt; "-",IF(VALUE(FIXED(P_20号2様式!BS2238,0,TRUE))&lt;&gt;P_20号2様式!BS2238,RIGHT(FIXED(P_20号2様式!BS2238,3,FALSE),4),""),""),"")</f>
        <v>.174</v>
      </c>
      <c r="P2862" s="17" t="str">
        <f>IF(P_20号2様式!BT2238&lt;&gt; "",IF(P_20号2様式!BT2238&lt;&gt; "-",TEXT(INT(P_20号2様式!BT2238),"#,##0"),"-"),"")</f>
        <v>1,430</v>
      </c>
      <c r="Q2862" s="16" t="str">
        <f>IF(P_20号2様式!BT2238&lt;&gt; "",IF(P_20号2様式!BT2238&lt;&gt; "-",IF(VALUE(FIXED(P_20号2様式!BT2238,0,TRUE))&lt;&gt;P_20号2様式!BT2238,RIGHT(FIXED(P_20号2様式!BT2238,3,FALSE),4),""),""),"")</f>
        <v>.000</v>
      </c>
      <c r="R2862" s="17" t="str">
        <f>IF(P_20号2様式!BU2238&lt;&gt; "",IF(P_20号2様式!BU2238&lt;&gt; "-",TEXT(INT(P_20号2様式!BU2238),"#,##0"),"-"),"")</f>
        <v>8</v>
      </c>
      <c r="S2862" s="16" t="str">
        <f>IF(P_20号2様式!BU2238&lt;&gt; "",IF(P_20号2様式!BU2238&lt;&gt; "-",IF(VALUE(FIXED(P_20号2様式!BU2238,0,TRUE))&lt;&gt;P_20号2様式!BU2238,RIGHT(FIXED(P_20号2様式!BU2238,3,FALSE),4),""),""),"")</f>
        <v>.000</v>
      </c>
      <c r="T2862" s="17" t="str">
        <f>IF(P_20号2様式!BV2238&lt;&gt; "",IF(P_20号2様式!BV2238&lt;&gt; "-",TEXT(INT(P_20号2様式!BV2238),"#,##0"),"-"),"")</f>
        <v>81</v>
      </c>
      <c r="U2862" s="16" t="str">
        <f>IF(P_20号2様式!BV2238&lt;&gt; "",IF(P_20号2様式!BV2238&lt;&gt; "-",IF(VALUE(FIXED(P_20号2様式!BV2238,0,TRUE))&lt;&gt;P_20号2様式!BV2238,RIGHT(FIXED(P_20号2様式!BV2238,3,FALSE),4),""),""),"")</f>
        <v>.266</v>
      </c>
      <c r="V2862" s="17" t="str">
        <f>IF(P_20号2様式!BW2238&lt;&gt; "",IF(P_20号2様式!BW2238&lt;&gt; "-",TEXT(INT(P_20号2様式!BW2238),"#,##0"),"-"),"")</f>
        <v>14</v>
      </c>
      <c r="W2862" s="16" t="str">
        <f>IF(P_20号2様式!BW2238&lt;&gt; "",IF(P_20号2様式!BW2238&lt;&gt; "-",IF(VALUE(FIXED(P_20号2様式!BW2238,0,TRUE))&lt;&gt;P_20号2様式!BW2238,RIGHT(FIXED(P_20号2様式!BW2238,3,FALSE),4),""),""),"")</f>
        <v>.000</v>
      </c>
    </row>
    <row r="2863" spans="1:23" ht="17.25" customHeight="1" x14ac:dyDescent="0.15">
      <c r="A2863" s="12" t="s">
        <v>0</v>
      </c>
      <c r="B2863" s="11"/>
      <c r="C2863" s="4"/>
      <c r="D2863" s="11"/>
      <c r="E2863" s="4"/>
      <c r="F2863" s="11"/>
      <c r="G2863" s="4"/>
      <c r="H2863" s="11"/>
      <c r="I2863" s="4"/>
      <c r="J2863" s="43" t="s">
        <v>1</v>
      </c>
      <c r="K2863" s="43"/>
      <c r="L2863" s="43"/>
      <c r="M2863" s="43"/>
      <c r="N2863" s="43"/>
      <c r="O2863" s="4"/>
      <c r="P2863" s="11"/>
      <c r="Q2863" s="4"/>
      <c r="R2863" s="11"/>
      <c r="S2863" s="4"/>
      <c r="T2863" s="11"/>
      <c r="U2863" s="4"/>
      <c r="V2863" s="44">
        <f>P_20号2様式!A2281</f>
        <v>54</v>
      </c>
      <c r="W2863" s="44"/>
    </row>
    <row r="2864" spans="1:23" ht="17.25" customHeight="1" x14ac:dyDescent="0.15">
      <c r="A2864" s="4"/>
      <c r="B2864" s="10"/>
      <c r="C2864" s="5"/>
      <c r="D2864" s="6"/>
      <c r="E2864" s="5"/>
      <c r="F2864" s="6"/>
      <c r="G2864" s="5"/>
      <c r="H2864" s="6"/>
      <c r="I2864" s="5"/>
      <c r="J2864" s="43"/>
      <c r="K2864" s="43"/>
      <c r="L2864" s="43"/>
      <c r="M2864" s="43"/>
      <c r="N2864" s="43"/>
      <c r="O2864" s="5"/>
      <c r="P2864" s="6"/>
      <c r="Q2864" s="5"/>
      <c r="R2864" s="6"/>
      <c r="S2864" s="5"/>
      <c r="T2864" s="6"/>
      <c r="U2864" s="5"/>
      <c r="V2864" s="45" t="s">
        <v>11</v>
      </c>
      <c r="W2864" s="45"/>
    </row>
    <row r="2865" spans="1:23" ht="14.25" customHeight="1" x14ac:dyDescent="0.15">
      <c r="A2865" s="34">
        <f>IF(パラメタシート!B1="","",パラメタシート!B1)</f>
        <v>44752</v>
      </c>
      <c r="B2865" s="34"/>
      <c r="C2865" s="34"/>
      <c r="D2865" s="34"/>
      <c r="E2865" s="34"/>
      <c r="F2865" s="9"/>
      <c r="G2865" s="5"/>
      <c r="H2865" s="6"/>
      <c r="I2865" s="5"/>
      <c r="J2865" s="6"/>
      <c r="K2865" s="25"/>
      <c r="L2865" s="25"/>
      <c r="M2865" s="25"/>
      <c r="N2865" s="8"/>
      <c r="O2865" s="5"/>
      <c r="P2865" s="35" t="str">
        <f>IF(P_20号2様式!BY2281="0","即日 開票　　中間報告","翌日 開票　　中間報告")</f>
        <v>即日 開票　　中間報告</v>
      </c>
      <c r="Q2865" s="35"/>
      <c r="R2865" s="35"/>
      <c r="S2865" s="35"/>
      <c r="T2865" s="36" t="str">
        <f xml:space="preserve"> IF(P_20号2様式!BZ2281="","時　　    分        ",P_20号2様式!BZ2281)</f>
        <v xml:space="preserve">時　　    分        </v>
      </c>
      <c r="U2865" s="36"/>
      <c r="V2865" s="36"/>
      <c r="W2865" s="36"/>
    </row>
    <row r="2866" spans="1:23" ht="14.25" customHeight="1" x14ac:dyDescent="0.15">
      <c r="A2866" s="37" t="str">
        <f>IF(P_20号2様式!BX2281="","","     　　" &amp; P_20号2様式!BX2281)</f>
        <v xml:space="preserve">     　　参議院比例代表選出議員選挙</v>
      </c>
      <c r="B2866" s="37"/>
      <c r="C2866" s="37"/>
      <c r="D2866" s="37"/>
      <c r="E2866" s="37"/>
      <c r="F2866" s="7"/>
      <c r="G2866" s="5"/>
      <c r="H2866" s="6"/>
      <c r="I2866" s="5"/>
      <c r="J2866" s="6"/>
      <c r="K2866" s="5"/>
      <c r="L2866" s="6"/>
      <c r="M2866" s="5"/>
      <c r="N2866" s="6"/>
      <c r="O2866" s="5"/>
      <c r="P2866" s="35" t="s">
        <v>2</v>
      </c>
      <c r="Q2866" s="35"/>
      <c r="R2866" s="35"/>
      <c r="S2866" s="35"/>
      <c r="T2866" s="36">
        <f xml:space="preserve"> IF(P_20号2様式!CA2281="","時　　    分        ",P_20号2様式!CA2281)</f>
        <v>0.28749999999999998</v>
      </c>
      <c r="U2866" s="36"/>
      <c r="V2866" s="36"/>
      <c r="W2866" s="36"/>
    </row>
    <row r="2867" spans="1:23" s="3" customFormat="1" ht="15.75" customHeight="1" x14ac:dyDescent="0.15">
      <c r="A2867" s="40" t="s">
        <v>3</v>
      </c>
      <c r="B2867" s="38" t="str">
        <f>IF(P_20号2様式!AB2281 = "", "", P_20号2様式!AB2281)</f>
        <v>日本共産党</v>
      </c>
      <c r="C2867" s="39"/>
      <c r="D2867" s="38" t="str">
        <f>IF(P_20号2様式!AB2281 = "", "", P_20号2様式!AB2281)</f>
        <v>日本共産党</v>
      </c>
      <c r="E2867" s="39"/>
      <c r="F2867" s="38" t="str">
        <f>IF(P_20号2様式!AB2281 = "", "", P_20号2様式!AB2281)</f>
        <v>日本共産党</v>
      </c>
      <c r="G2867" s="39"/>
      <c r="H2867" s="27" t="str">
        <f>IF(P_20号2様式!D2281 = "", "", P_20号2様式!D2281)</f>
        <v>09</v>
      </c>
      <c r="I2867" s="28"/>
      <c r="J2867" s="27" t="str">
        <f>IF(P_20号2様式!G2281 = "", "", P_20号2様式!G2281)</f>
        <v>10</v>
      </c>
      <c r="K2867" s="28"/>
      <c r="L2867" s="27" t="str">
        <f>IF(P_20号2様式!J2281 = "", "", P_20号2様式!J2281)</f>
        <v>11</v>
      </c>
      <c r="M2867" s="28"/>
      <c r="N2867" s="27" t="str">
        <f>IF(P_20号2様式!M2281 = "", "", P_20号2様式!M2281)</f>
        <v>12</v>
      </c>
      <c r="O2867" s="28"/>
      <c r="P2867" s="27" t="str">
        <f>IF(P_20号2様式!P2281 = "", "", P_20号2様式!P2281)</f>
        <v>13</v>
      </c>
      <c r="Q2867" s="28"/>
      <c r="R2867" s="27" t="str">
        <f>IF(P_20号2様式!S2281 = "", "", P_20号2様式!S2281)</f>
        <v>14</v>
      </c>
      <c r="S2867" s="28"/>
      <c r="T2867" s="27" t="str">
        <f>IF(P_20号2様式!V2281 = "", "", P_20号2様式!V2281)</f>
        <v>15</v>
      </c>
      <c r="U2867" s="28"/>
      <c r="V2867" s="27" t="str">
        <f>IF(P_20号2様式!Y2281 = "", "", P_20号2様式!Y2281)</f>
        <v>16</v>
      </c>
      <c r="W2867" s="28"/>
    </row>
    <row r="2868" spans="1:23" s="3" customFormat="1" ht="30.75" customHeight="1" x14ac:dyDescent="0.15">
      <c r="A2868" s="41"/>
      <c r="B2868" s="31" t="s">
        <v>4</v>
      </c>
      <c r="C2868" s="32"/>
      <c r="D2868" s="31" t="s">
        <v>5</v>
      </c>
      <c r="E2868" s="32"/>
      <c r="F2868" s="33" t="s">
        <v>10</v>
      </c>
      <c r="G2868" s="32"/>
      <c r="H2868" s="29" t="str">
        <f>IF(P_20号2様式!E2281 = "", "", P_20号2様式!E2281)</f>
        <v>片岡　朗</v>
      </c>
      <c r="I2868" s="30"/>
      <c r="J2868" s="29" t="str">
        <f>IF(P_20号2様式!H2281 = "", "", P_20号2様式!H2281)</f>
        <v>片山　和子</v>
      </c>
      <c r="K2868" s="30"/>
      <c r="L2868" s="29" t="str">
        <f>IF(P_20号2様式!K2281 = "", "", P_20号2様式!K2281)</f>
        <v>来田　時子</v>
      </c>
      <c r="M2868" s="30"/>
      <c r="N2868" s="29" t="str">
        <f>IF(P_20号2様式!N2281 = "", "", P_20号2様式!N2281)</f>
        <v>小山　さき</v>
      </c>
      <c r="O2868" s="30"/>
      <c r="P2868" s="29" t="str">
        <f>IF(P_20号2様式!Q2281 = "", "", P_20号2様式!Q2281)</f>
        <v>佐々木　とし子</v>
      </c>
      <c r="Q2868" s="30"/>
      <c r="R2868" s="29" t="str">
        <f>IF(P_20号2様式!T2281 = "", "", P_20号2様式!T2281)</f>
        <v>高橋　まきこ</v>
      </c>
      <c r="S2868" s="30"/>
      <c r="T2868" s="29" t="str">
        <f>IF(P_20号2様式!W2281 = "", "", P_20号2様式!W2281)</f>
        <v>冨田　直樹</v>
      </c>
      <c r="U2868" s="30"/>
      <c r="V2868" s="29" t="str">
        <f>IF(P_20号2様式!Z2281 = "", "", P_20号2様式!Z2281)</f>
        <v>西澤　博</v>
      </c>
      <c r="W2868" s="30"/>
    </row>
    <row r="2869" spans="1:23" ht="12.75" customHeight="1" x14ac:dyDescent="0.15">
      <c r="A2869" s="2" t="str">
        <f>IF(P_20号2様式!C2281="","",P_20号2様式!C2281)</f>
        <v>瀬戸内町</v>
      </c>
      <c r="B2869" s="15" t="str">
        <f>IF(P_20号2様式!AC2281&lt;&gt; "",TEXT(INT(P_20号2様式!AC2281),"#,##0"),"")</f>
        <v>192</v>
      </c>
      <c r="C2869" s="16" t="str">
        <f>IF(P_20号2様式!AC2281= "","",IF(VALUE(FIXED(P_20号2様式!AC2281,0,TRUE))&lt;&gt;P_20号2様式!AC2281,RIGHT(FIXED(P_20号2様式!AC2281,3,FALSE),4),""))</f>
        <v>.000</v>
      </c>
      <c r="D2869" s="17" t="str">
        <f>IF(P_20号2様式!AD2281&lt;&gt; "",TEXT(INT(P_20号2様式!AD2281),"#,##0"),"")</f>
        <v>178</v>
      </c>
      <c r="E2869" s="16" t="str">
        <f>IF(P_20号2様式!AD2281= "","",IF(VALUE(FIXED(P_20号2様式!AD2281,0,TRUE))&lt;&gt;P_20号2様式!AD2281,RIGHT(FIXED(P_20号2様式!AD2281,3,FALSE),4),""))</f>
        <v>.000</v>
      </c>
      <c r="F2869" s="17" t="str">
        <f>IF(P_20号2様式!AE2281&lt;&gt; "",TEXT(INT(P_20号2様式!AE2281),"#,##0"),"")</f>
        <v>14</v>
      </c>
      <c r="G2869" s="16" t="str">
        <f>IF(P_20号2様式!AE2281= "","",IF(VALUE(FIXED(P_20号2様式!AE2281,0,TRUE))&lt;&gt;P_20号2様式!AE2281,RIGHT(FIXED(P_20号2様式!AE2281,3,FALSE),4),""))</f>
        <v>.000</v>
      </c>
      <c r="H2869" s="17" t="str">
        <f>IF(P_20号2様式!F2281&lt;&gt; "",IF(P_20号2様式!F2281&lt;&gt; "-",TEXT(INT(P_20号2様式!F2281),"#,##0"),"-"),"")</f>
        <v>0</v>
      </c>
      <c r="I2869" s="16" t="str">
        <f>IF(P_20号2様式!F2281&lt;&gt; "",IF(P_20号2様式!F2281&lt;&gt; "-",IF(VALUE(FIXED(P_20号2様式!F2281,0,TRUE))&lt;&gt;P_20号2様式!F2281,RIGHT(FIXED(P_20号2様式!F2281,3,FALSE),4),""),""),"")</f>
        <v>.000</v>
      </c>
      <c r="J2869" s="17" t="str">
        <f>IF(P_20号2様式!I2281&lt;&gt; "",IF(P_20号2様式!I2281&lt;&gt; "-",TEXT(INT(P_20号2様式!I2281),"#,##0"),"-"),"")</f>
        <v>0</v>
      </c>
      <c r="K2869" s="16" t="str">
        <f>IF(P_20号2様式!I2281&lt;&gt; "",IF(P_20号2様式!I2281&lt;&gt; "-",IF(VALUE(FIXED(P_20号2様式!I2281,0,TRUE))&lt;&gt;P_20号2様式!I2281,RIGHT(FIXED(P_20号2様式!I2281,3,FALSE),4),""),""),"")</f>
        <v>.000</v>
      </c>
      <c r="L2869" s="17" t="str">
        <f>IF(P_20号2様式!L2281&lt;&gt; "",IF(P_20号2様式!L2281&lt;&gt; "-",TEXT(INT(P_20号2様式!L2281),"#,##0"),"-"),"")</f>
        <v>0</v>
      </c>
      <c r="M2869" s="16" t="str">
        <f>IF(P_20号2様式!L2281&lt;&gt; "",IF(P_20号2様式!L2281&lt;&gt; "-",IF(VALUE(FIXED(P_20号2様式!L2281,0,TRUE))&lt;&gt;P_20号2様式!L2281,RIGHT(FIXED(P_20号2様式!L2281,3,FALSE),4),""),""),"")</f>
        <v>.000</v>
      </c>
      <c r="N2869" s="17" t="str">
        <f>IF(P_20号2様式!O2281&lt;&gt; "",IF(P_20号2様式!O2281&lt;&gt; "-",TEXT(INT(P_20号2様式!O2281),"#,##0"),"-"),"")</f>
        <v>0</v>
      </c>
      <c r="O2869" s="16" t="str">
        <f>IF(P_20号2様式!O2281&lt;&gt; "",IF(P_20号2様式!O2281&lt;&gt; "-",IF(VALUE(FIXED(P_20号2様式!O2281,0,TRUE))&lt;&gt;P_20号2様式!O2281,RIGHT(FIXED(P_20号2様式!O2281,3,FALSE),4),""),""),"")</f>
        <v>.000</v>
      </c>
      <c r="P2869" s="17" t="str">
        <f>IF(P_20号2様式!R2281&lt;&gt; "",IF(P_20号2様式!R2281&lt;&gt; "-",TEXT(INT(P_20号2様式!R2281),"#,##0"),"-"),"")</f>
        <v>0</v>
      </c>
      <c r="Q2869" s="16" t="str">
        <f>IF(P_20号2様式!R2281&lt;&gt; "",IF(P_20号2様式!R2281&lt;&gt; "-",IF(VALUE(FIXED(P_20号2様式!R2281,0,TRUE))&lt;&gt;P_20号2様式!R2281,RIGHT(FIXED(P_20号2様式!R2281,3,FALSE),4),""),""),"")</f>
        <v>.000</v>
      </c>
      <c r="R2869" s="17" t="str">
        <f>IF(P_20号2様式!U2281&lt;&gt; "",IF(P_20号2様式!U2281&lt;&gt; "-",TEXT(INT(P_20号2様式!U2281),"#,##0"),"-"),"")</f>
        <v>0</v>
      </c>
      <c r="S2869" s="16" t="str">
        <f>IF(P_20号2様式!U2281&lt;&gt; "",IF(P_20号2様式!U2281&lt;&gt; "-",IF(VALUE(FIXED(P_20号2様式!U2281,0,TRUE))&lt;&gt;P_20号2様式!U2281,RIGHT(FIXED(P_20号2様式!U2281,3,FALSE),4),""),""),"")</f>
        <v>.000</v>
      </c>
      <c r="T2869" s="17" t="str">
        <f>IF(P_20号2様式!X2281&lt;&gt; "",IF(P_20号2様式!X2281&lt;&gt; "-",TEXT(INT(P_20号2様式!X2281),"#,##0"),"-"),"")</f>
        <v>0</v>
      </c>
      <c r="U2869" s="16" t="str">
        <f>IF(P_20号2様式!X2281&lt;&gt; "",IF(P_20号2様式!X2281&lt;&gt; "-",IF(VALUE(FIXED(P_20号2様式!X2281,0,TRUE))&lt;&gt;P_20号2様式!X2281,RIGHT(FIXED(P_20号2様式!X2281,3,FALSE),4),""),""),"")</f>
        <v>.000</v>
      </c>
      <c r="V2869" s="17" t="str">
        <f>IF(P_20号2様式!AA2281&lt;&gt; "",IF(P_20号2様式!AA2281&lt;&gt; "-",TEXT(INT(P_20号2様式!AA2281),"#,##0"),"-"),"")</f>
        <v>0</v>
      </c>
      <c r="W2869" s="16" t="str">
        <f>IF(P_20号2様式!AA2281&lt;&gt; "",IF(P_20号2様式!AA2281&lt;&gt; "-",IF(VALUE(FIXED(P_20号2様式!AA2281,0,TRUE))&lt;&gt;P_20号2様式!AA2281,RIGHT(FIXED(P_20号2様式!AA2281,3,FALSE),4),""),""),"")</f>
        <v>.000</v>
      </c>
    </row>
    <row r="2870" spans="1:23" ht="12.75" customHeight="1" x14ac:dyDescent="0.15">
      <c r="A2870" s="2" t="str">
        <f>IF(P_20号2様式!C2282="","",P_20号2様式!C2282)</f>
        <v>龍郷町</v>
      </c>
      <c r="B2870" s="15" t="str">
        <f>IF(P_20号2様式!AC2282&lt;&gt; "",TEXT(INT(P_20号2様式!AC2282),"#,##0"),"")</f>
        <v>103</v>
      </c>
      <c r="C2870" s="16" t="str">
        <f>IF(P_20号2様式!AC2282= "","",IF(VALUE(FIXED(P_20号2様式!AC2282,0,TRUE))&lt;&gt;P_20号2様式!AC2282,RIGHT(FIXED(P_20号2様式!AC2282,3,FALSE),4),""))</f>
        <v>.000</v>
      </c>
      <c r="D2870" s="17" t="str">
        <f>IF(P_20号2様式!AD2282&lt;&gt; "",TEXT(INT(P_20号2様式!AD2282),"#,##0"),"")</f>
        <v>95</v>
      </c>
      <c r="E2870" s="16" t="str">
        <f>IF(P_20号2様式!AD2282= "","",IF(VALUE(FIXED(P_20号2様式!AD2282,0,TRUE))&lt;&gt;P_20号2様式!AD2282,RIGHT(FIXED(P_20号2様式!AD2282,3,FALSE),4),""))</f>
        <v>.000</v>
      </c>
      <c r="F2870" s="17" t="str">
        <f>IF(P_20号2様式!AE2282&lt;&gt; "",TEXT(INT(P_20号2様式!AE2282),"#,##0"),"")</f>
        <v>8</v>
      </c>
      <c r="G2870" s="16" t="str">
        <f>IF(P_20号2様式!AE2282= "","",IF(VALUE(FIXED(P_20号2様式!AE2282,0,TRUE))&lt;&gt;P_20号2様式!AE2282,RIGHT(FIXED(P_20号2様式!AE2282,3,FALSE),4),""))</f>
        <v>.000</v>
      </c>
      <c r="H2870" s="17" t="str">
        <f>IF(P_20号2様式!F2282&lt;&gt; "",IF(P_20号2様式!F2282&lt;&gt; "-",TEXT(INT(P_20号2様式!F2282),"#,##0"),"-"),"")</f>
        <v>0</v>
      </c>
      <c r="I2870" s="16" t="str">
        <f>IF(P_20号2様式!F2282&lt;&gt; "",IF(P_20号2様式!F2282&lt;&gt; "-",IF(VALUE(FIXED(P_20号2様式!F2282,0,TRUE))&lt;&gt;P_20号2様式!F2282,RIGHT(FIXED(P_20号2様式!F2282,3,FALSE),4),""),""),"")</f>
        <v>.000</v>
      </c>
      <c r="J2870" s="17" t="str">
        <f>IF(P_20号2様式!I2282&lt;&gt; "",IF(P_20号2様式!I2282&lt;&gt; "-",TEXT(INT(P_20号2様式!I2282),"#,##0"),"-"),"")</f>
        <v>0</v>
      </c>
      <c r="K2870" s="16" t="str">
        <f>IF(P_20号2様式!I2282&lt;&gt; "",IF(P_20号2様式!I2282&lt;&gt; "-",IF(VALUE(FIXED(P_20号2様式!I2282,0,TRUE))&lt;&gt;P_20号2様式!I2282,RIGHT(FIXED(P_20号2様式!I2282,3,FALSE),4),""),""),"")</f>
        <v>.000</v>
      </c>
      <c r="L2870" s="17" t="str">
        <f>IF(P_20号2様式!L2282&lt;&gt; "",IF(P_20号2様式!L2282&lt;&gt; "-",TEXT(INT(P_20号2様式!L2282),"#,##0"),"-"),"")</f>
        <v>0</v>
      </c>
      <c r="M2870" s="16" t="str">
        <f>IF(P_20号2様式!L2282&lt;&gt; "",IF(P_20号2様式!L2282&lt;&gt; "-",IF(VALUE(FIXED(P_20号2様式!L2282,0,TRUE))&lt;&gt;P_20号2様式!L2282,RIGHT(FIXED(P_20号2様式!L2282,3,FALSE),4),""),""),"")</f>
        <v>.000</v>
      </c>
      <c r="N2870" s="17" t="str">
        <f>IF(P_20号2様式!O2282&lt;&gt; "",IF(P_20号2様式!O2282&lt;&gt; "-",TEXT(INT(P_20号2様式!O2282),"#,##0"),"-"),"")</f>
        <v>1</v>
      </c>
      <c r="O2870" s="16" t="str">
        <f>IF(P_20号2様式!O2282&lt;&gt; "",IF(P_20号2様式!O2282&lt;&gt; "-",IF(VALUE(FIXED(P_20号2様式!O2282,0,TRUE))&lt;&gt;P_20号2様式!O2282,RIGHT(FIXED(P_20号2様式!O2282,3,FALSE),4),""),""),"")</f>
        <v>.000</v>
      </c>
      <c r="P2870" s="17" t="str">
        <f>IF(P_20号2様式!R2282&lt;&gt; "",IF(P_20号2様式!R2282&lt;&gt; "-",TEXT(INT(P_20号2様式!R2282),"#,##0"),"-"),"")</f>
        <v>0</v>
      </c>
      <c r="Q2870" s="16" t="str">
        <f>IF(P_20号2様式!R2282&lt;&gt; "",IF(P_20号2様式!R2282&lt;&gt; "-",IF(VALUE(FIXED(P_20号2様式!R2282,0,TRUE))&lt;&gt;P_20号2様式!R2282,RIGHT(FIXED(P_20号2様式!R2282,3,FALSE),4),""),""),"")</f>
        <v>.000</v>
      </c>
      <c r="R2870" s="17" t="str">
        <f>IF(P_20号2様式!U2282&lt;&gt; "",IF(P_20号2様式!U2282&lt;&gt; "-",TEXT(INT(P_20号2様式!U2282),"#,##0"),"-"),"")</f>
        <v>0</v>
      </c>
      <c r="S2870" s="16" t="str">
        <f>IF(P_20号2様式!U2282&lt;&gt; "",IF(P_20号2様式!U2282&lt;&gt; "-",IF(VALUE(FIXED(P_20号2様式!U2282,0,TRUE))&lt;&gt;P_20号2様式!U2282,RIGHT(FIXED(P_20号2様式!U2282,3,FALSE),4),""),""),"")</f>
        <v>.000</v>
      </c>
      <c r="T2870" s="17" t="str">
        <f>IF(P_20号2様式!X2282&lt;&gt; "",IF(P_20号2様式!X2282&lt;&gt; "-",TEXT(INT(P_20号2様式!X2282),"#,##0"),"-"),"")</f>
        <v>0</v>
      </c>
      <c r="U2870" s="16" t="str">
        <f>IF(P_20号2様式!X2282&lt;&gt; "",IF(P_20号2様式!X2282&lt;&gt; "-",IF(VALUE(FIXED(P_20号2様式!X2282,0,TRUE))&lt;&gt;P_20号2様式!X2282,RIGHT(FIXED(P_20号2様式!X2282,3,FALSE),4),""),""),"")</f>
        <v>.000</v>
      </c>
      <c r="V2870" s="17" t="str">
        <f>IF(P_20号2様式!AA2282&lt;&gt; "",IF(P_20号2様式!AA2282&lt;&gt; "-",TEXT(INT(P_20号2様式!AA2282),"#,##0"),"-"),"")</f>
        <v>0</v>
      </c>
      <c r="W2870" s="16" t="str">
        <f>IF(P_20号2様式!AA2282&lt;&gt; "",IF(P_20号2様式!AA2282&lt;&gt; "-",IF(VALUE(FIXED(P_20号2様式!AA2282,0,TRUE))&lt;&gt;P_20号2様式!AA2282,RIGHT(FIXED(P_20号2様式!AA2282,3,FALSE),4),""),""),"")</f>
        <v>.000</v>
      </c>
    </row>
    <row r="2871" spans="1:23" ht="12.75" customHeight="1" x14ac:dyDescent="0.15">
      <c r="A2871" s="2" t="str">
        <f>IF(P_20号2様式!C2283="","",P_20号2様式!C2283)</f>
        <v>喜界町</v>
      </c>
      <c r="B2871" s="15" t="str">
        <f>IF(P_20号2様式!AC2283&lt;&gt; "",TEXT(INT(P_20号2様式!AC2283),"#,##0"),"")</f>
        <v>96</v>
      </c>
      <c r="C2871" s="16" t="str">
        <f>IF(P_20号2様式!AC2283= "","",IF(VALUE(FIXED(P_20号2様式!AC2283,0,TRUE))&lt;&gt;P_20号2様式!AC2283,RIGHT(FIXED(P_20号2様式!AC2283,3,FALSE),4),""))</f>
        <v>.000</v>
      </c>
      <c r="D2871" s="17" t="str">
        <f>IF(P_20号2様式!AD2283&lt;&gt; "",TEXT(INT(P_20号2様式!AD2283),"#,##0"),"")</f>
        <v>83</v>
      </c>
      <c r="E2871" s="16" t="str">
        <f>IF(P_20号2様式!AD2283= "","",IF(VALUE(FIXED(P_20号2様式!AD2283,0,TRUE))&lt;&gt;P_20号2様式!AD2283,RIGHT(FIXED(P_20号2様式!AD2283,3,FALSE),4),""))</f>
        <v>.000</v>
      </c>
      <c r="F2871" s="17" t="str">
        <f>IF(P_20号2様式!AE2283&lt;&gt; "",TEXT(INT(P_20号2様式!AE2283),"#,##0"),"")</f>
        <v>13</v>
      </c>
      <c r="G2871" s="16" t="str">
        <f>IF(P_20号2様式!AE2283= "","",IF(VALUE(FIXED(P_20号2様式!AE2283,0,TRUE))&lt;&gt;P_20号2様式!AE2283,RIGHT(FIXED(P_20号2様式!AE2283,3,FALSE),4),""))</f>
        <v>.000</v>
      </c>
      <c r="H2871" s="17" t="str">
        <f>IF(P_20号2様式!F2283&lt;&gt; "",IF(P_20号2様式!F2283&lt;&gt; "-",TEXT(INT(P_20号2様式!F2283),"#,##0"),"-"),"")</f>
        <v>0</v>
      </c>
      <c r="I2871" s="16" t="str">
        <f>IF(P_20号2様式!F2283&lt;&gt; "",IF(P_20号2様式!F2283&lt;&gt; "-",IF(VALUE(FIXED(P_20号2様式!F2283,0,TRUE))&lt;&gt;P_20号2様式!F2283,RIGHT(FIXED(P_20号2様式!F2283,3,FALSE),4),""),""),"")</f>
        <v>.000</v>
      </c>
      <c r="J2871" s="17" t="str">
        <f>IF(P_20号2様式!I2283&lt;&gt; "",IF(P_20号2様式!I2283&lt;&gt; "-",TEXT(INT(P_20号2様式!I2283),"#,##0"),"-"),"")</f>
        <v>1</v>
      </c>
      <c r="K2871" s="16" t="str">
        <f>IF(P_20号2様式!I2283&lt;&gt; "",IF(P_20号2様式!I2283&lt;&gt; "-",IF(VALUE(FIXED(P_20号2様式!I2283,0,TRUE))&lt;&gt;P_20号2様式!I2283,RIGHT(FIXED(P_20号2様式!I2283,3,FALSE),4),""),""),"")</f>
        <v>.000</v>
      </c>
      <c r="L2871" s="17" t="str">
        <f>IF(P_20号2様式!L2283&lt;&gt; "",IF(P_20号2様式!L2283&lt;&gt; "-",TEXT(INT(P_20号2様式!L2283),"#,##0"),"-"),"")</f>
        <v>0</v>
      </c>
      <c r="M2871" s="16" t="str">
        <f>IF(P_20号2様式!L2283&lt;&gt; "",IF(P_20号2様式!L2283&lt;&gt; "-",IF(VALUE(FIXED(P_20号2様式!L2283,0,TRUE))&lt;&gt;P_20号2様式!L2283,RIGHT(FIXED(P_20号2様式!L2283,3,FALSE),4),""),""),"")</f>
        <v>.000</v>
      </c>
      <c r="N2871" s="17" t="str">
        <f>IF(P_20号2様式!O2283&lt;&gt; "",IF(P_20号2様式!O2283&lt;&gt; "-",TEXT(INT(P_20号2様式!O2283),"#,##0"),"-"),"")</f>
        <v>0</v>
      </c>
      <c r="O2871" s="16" t="str">
        <f>IF(P_20号2様式!O2283&lt;&gt; "",IF(P_20号2様式!O2283&lt;&gt; "-",IF(VALUE(FIXED(P_20号2様式!O2283,0,TRUE))&lt;&gt;P_20号2様式!O2283,RIGHT(FIXED(P_20号2様式!O2283,3,FALSE),4),""),""),"")</f>
        <v>.000</v>
      </c>
      <c r="P2871" s="17" t="str">
        <f>IF(P_20号2様式!R2283&lt;&gt; "",IF(P_20号2様式!R2283&lt;&gt; "-",TEXT(INT(P_20号2様式!R2283),"#,##0"),"-"),"")</f>
        <v>0</v>
      </c>
      <c r="Q2871" s="16" t="str">
        <f>IF(P_20号2様式!R2283&lt;&gt; "",IF(P_20号2様式!R2283&lt;&gt; "-",IF(VALUE(FIXED(P_20号2様式!R2283,0,TRUE))&lt;&gt;P_20号2様式!R2283,RIGHT(FIXED(P_20号2様式!R2283,3,FALSE),4),""),""),"")</f>
        <v>.000</v>
      </c>
      <c r="R2871" s="17" t="str">
        <f>IF(P_20号2様式!U2283&lt;&gt; "",IF(P_20号2様式!U2283&lt;&gt; "-",TEXT(INT(P_20号2様式!U2283),"#,##0"),"-"),"")</f>
        <v>0</v>
      </c>
      <c r="S2871" s="16" t="str">
        <f>IF(P_20号2様式!U2283&lt;&gt; "",IF(P_20号2様式!U2283&lt;&gt; "-",IF(VALUE(FIXED(P_20号2様式!U2283,0,TRUE))&lt;&gt;P_20号2様式!U2283,RIGHT(FIXED(P_20号2様式!U2283,3,FALSE),4),""),""),"")</f>
        <v>.000</v>
      </c>
      <c r="T2871" s="17" t="str">
        <f>IF(P_20号2様式!X2283&lt;&gt; "",IF(P_20号2様式!X2283&lt;&gt; "-",TEXT(INT(P_20号2様式!X2283),"#,##0"),"-"),"")</f>
        <v>0</v>
      </c>
      <c r="U2871" s="16" t="str">
        <f>IF(P_20号2様式!X2283&lt;&gt; "",IF(P_20号2様式!X2283&lt;&gt; "-",IF(VALUE(FIXED(P_20号2様式!X2283,0,TRUE))&lt;&gt;P_20号2様式!X2283,RIGHT(FIXED(P_20号2様式!X2283,3,FALSE),4),""),""),"")</f>
        <v>.000</v>
      </c>
      <c r="V2871" s="17" t="str">
        <f>IF(P_20号2様式!AA2283&lt;&gt; "",IF(P_20号2様式!AA2283&lt;&gt; "-",TEXT(INT(P_20号2様式!AA2283),"#,##0"),"-"),"")</f>
        <v>0</v>
      </c>
      <c r="W2871" s="16" t="str">
        <f>IF(P_20号2様式!AA2283&lt;&gt; "",IF(P_20号2様式!AA2283&lt;&gt; "-",IF(VALUE(FIXED(P_20号2様式!AA2283,0,TRUE))&lt;&gt;P_20号2様式!AA2283,RIGHT(FIXED(P_20号2様式!AA2283,3,FALSE),4),""),""),"")</f>
        <v>.000</v>
      </c>
    </row>
    <row r="2872" spans="1:23" ht="12.75" customHeight="1" x14ac:dyDescent="0.15">
      <c r="A2872" s="2" t="str">
        <f>IF(P_20号2様式!C2284="","",P_20号2様式!C2284)</f>
        <v>徳之島町</v>
      </c>
      <c r="B2872" s="15" t="str">
        <f>IF(P_20号2様式!AC2284&lt;&gt; "",TEXT(INT(P_20号2様式!AC2284),"#,##0"),"")</f>
        <v>201</v>
      </c>
      <c r="C2872" s="16" t="str">
        <f>IF(P_20号2様式!AC2284= "","",IF(VALUE(FIXED(P_20号2様式!AC2284,0,TRUE))&lt;&gt;P_20号2様式!AC2284,RIGHT(FIXED(P_20号2様式!AC2284,3,FALSE),4),""))</f>
        <v>.083</v>
      </c>
      <c r="D2872" s="17" t="str">
        <f>IF(P_20号2様式!AD2284&lt;&gt; "",TEXT(INT(P_20号2様式!AD2284),"#,##0"),"")</f>
        <v>184</v>
      </c>
      <c r="E2872" s="16" t="str">
        <f>IF(P_20号2様式!AD2284= "","",IF(VALUE(FIXED(P_20号2様式!AD2284,0,TRUE))&lt;&gt;P_20号2様式!AD2284,RIGHT(FIXED(P_20号2様式!AD2284,3,FALSE),4),""))</f>
        <v>.000</v>
      </c>
      <c r="F2872" s="17" t="str">
        <f>IF(P_20号2様式!AE2284&lt;&gt; "",TEXT(INT(P_20号2様式!AE2284),"#,##0"),"")</f>
        <v>17</v>
      </c>
      <c r="G2872" s="16" t="str">
        <f>IF(P_20号2様式!AE2284= "","",IF(VALUE(FIXED(P_20号2様式!AE2284,0,TRUE))&lt;&gt;P_20号2様式!AE2284,RIGHT(FIXED(P_20号2様式!AE2284,3,FALSE),4),""))</f>
        <v>.083</v>
      </c>
      <c r="H2872" s="17" t="str">
        <f>IF(P_20号2様式!F2284&lt;&gt; "",IF(P_20号2様式!F2284&lt;&gt; "-",TEXT(INT(P_20号2様式!F2284),"#,##0"),"-"),"")</f>
        <v>0</v>
      </c>
      <c r="I2872" s="16" t="str">
        <f>IF(P_20号2様式!F2284&lt;&gt; "",IF(P_20号2様式!F2284&lt;&gt; "-",IF(VALUE(FIXED(P_20号2様式!F2284,0,TRUE))&lt;&gt;P_20号2様式!F2284,RIGHT(FIXED(P_20号2様式!F2284,3,FALSE),4),""),""),"")</f>
        <v>.000</v>
      </c>
      <c r="J2872" s="17" t="str">
        <f>IF(P_20号2様式!I2284&lt;&gt; "",IF(P_20号2様式!I2284&lt;&gt; "-",TEXT(INT(P_20号2様式!I2284),"#,##0"),"-"),"")</f>
        <v>0</v>
      </c>
      <c r="K2872" s="16" t="str">
        <f>IF(P_20号2様式!I2284&lt;&gt; "",IF(P_20号2様式!I2284&lt;&gt; "-",IF(VALUE(FIXED(P_20号2様式!I2284,0,TRUE))&lt;&gt;P_20号2様式!I2284,RIGHT(FIXED(P_20号2様式!I2284,3,FALSE),4),""),""),"")</f>
        <v>.000</v>
      </c>
      <c r="L2872" s="17" t="str">
        <f>IF(P_20号2様式!L2284&lt;&gt; "",IF(P_20号2様式!L2284&lt;&gt; "-",TEXT(INT(P_20号2様式!L2284),"#,##0"),"-"),"")</f>
        <v>0</v>
      </c>
      <c r="M2872" s="16" t="str">
        <f>IF(P_20号2様式!L2284&lt;&gt; "",IF(P_20号2様式!L2284&lt;&gt; "-",IF(VALUE(FIXED(P_20号2様式!L2284,0,TRUE))&lt;&gt;P_20号2様式!L2284,RIGHT(FIXED(P_20号2様式!L2284,3,FALSE),4),""),""),"")</f>
        <v>.000</v>
      </c>
      <c r="N2872" s="17" t="str">
        <f>IF(P_20号2様式!O2284&lt;&gt; "",IF(P_20号2様式!O2284&lt;&gt; "-",TEXT(INT(P_20号2様式!O2284),"#,##0"),"-"),"")</f>
        <v>0</v>
      </c>
      <c r="O2872" s="16" t="str">
        <f>IF(P_20号2様式!O2284&lt;&gt; "",IF(P_20号2様式!O2284&lt;&gt; "-",IF(VALUE(FIXED(P_20号2様式!O2284,0,TRUE))&lt;&gt;P_20号2様式!O2284,RIGHT(FIXED(P_20号2様式!O2284,3,FALSE),4),""),""),"")</f>
        <v>.000</v>
      </c>
      <c r="P2872" s="17" t="str">
        <f>IF(P_20号2様式!R2284&lt;&gt; "",IF(P_20号2様式!R2284&lt;&gt; "-",TEXT(INT(P_20号2様式!R2284),"#,##0"),"-"),"")</f>
        <v>0</v>
      </c>
      <c r="Q2872" s="16" t="str">
        <f>IF(P_20号2様式!R2284&lt;&gt; "",IF(P_20号2様式!R2284&lt;&gt; "-",IF(VALUE(FIXED(P_20号2様式!R2284,0,TRUE))&lt;&gt;P_20号2様式!R2284,RIGHT(FIXED(P_20号2様式!R2284,3,FALSE),4),""),""),"")</f>
        <v>.000</v>
      </c>
      <c r="R2872" s="17" t="str">
        <f>IF(P_20号2様式!U2284&lt;&gt; "",IF(P_20号2様式!U2284&lt;&gt; "-",TEXT(INT(P_20号2様式!U2284),"#,##0"),"-"),"")</f>
        <v>0</v>
      </c>
      <c r="S2872" s="16" t="str">
        <f>IF(P_20号2様式!U2284&lt;&gt; "",IF(P_20号2様式!U2284&lt;&gt; "-",IF(VALUE(FIXED(P_20号2様式!U2284,0,TRUE))&lt;&gt;P_20号2様式!U2284,RIGHT(FIXED(P_20号2様式!U2284,3,FALSE),4),""),""),"")</f>
        <v>.000</v>
      </c>
      <c r="T2872" s="17" t="str">
        <f>IF(P_20号2様式!X2284&lt;&gt; "",IF(P_20号2様式!X2284&lt;&gt; "-",TEXT(INT(P_20号2様式!X2284),"#,##0"),"-"),"")</f>
        <v>0</v>
      </c>
      <c r="U2872" s="16" t="str">
        <f>IF(P_20号2様式!X2284&lt;&gt; "",IF(P_20号2様式!X2284&lt;&gt; "-",IF(VALUE(FIXED(P_20号2様式!X2284,0,TRUE))&lt;&gt;P_20号2様式!X2284,RIGHT(FIXED(P_20号2様式!X2284,3,FALSE),4),""),""),"")</f>
        <v>.000</v>
      </c>
      <c r="V2872" s="17" t="str">
        <f>IF(P_20号2様式!AA2284&lt;&gt; "",IF(P_20号2様式!AA2284&lt;&gt; "-",TEXT(INT(P_20号2様式!AA2284),"#,##0"),"-"),"")</f>
        <v>0</v>
      </c>
      <c r="W2872" s="16" t="str">
        <f>IF(P_20号2様式!AA2284&lt;&gt; "",IF(P_20号2様式!AA2284&lt;&gt; "-",IF(VALUE(FIXED(P_20号2様式!AA2284,0,TRUE))&lt;&gt;P_20号2様式!AA2284,RIGHT(FIXED(P_20号2様式!AA2284,3,FALSE),4),""),""),"")</f>
        <v>.000</v>
      </c>
    </row>
    <row r="2873" spans="1:23" ht="12.75" customHeight="1" x14ac:dyDescent="0.15">
      <c r="A2873" s="2" t="str">
        <f>IF(P_20号2様式!C2285="","",P_20号2様式!C2285)</f>
        <v>天城町</v>
      </c>
      <c r="B2873" s="15" t="str">
        <f>IF(P_20号2様式!AC2285&lt;&gt; "",TEXT(INT(P_20号2様式!AC2285),"#,##0"),"")</f>
        <v>82</v>
      </c>
      <c r="C2873" s="16" t="str">
        <f>IF(P_20号2様式!AC2285= "","",IF(VALUE(FIXED(P_20号2様式!AC2285,0,TRUE))&lt;&gt;P_20号2様式!AC2285,RIGHT(FIXED(P_20号2様式!AC2285,3,FALSE),4),""))</f>
        <v>.000</v>
      </c>
      <c r="D2873" s="17" t="str">
        <f>IF(P_20号2様式!AD2285&lt;&gt; "",TEXT(INT(P_20号2様式!AD2285),"#,##0"),"")</f>
        <v>81</v>
      </c>
      <c r="E2873" s="16" t="str">
        <f>IF(P_20号2様式!AD2285= "","",IF(VALUE(FIXED(P_20号2様式!AD2285,0,TRUE))&lt;&gt;P_20号2様式!AD2285,RIGHT(FIXED(P_20号2様式!AD2285,3,FALSE),4),""))</f>
        <v>.000</v>
      </c>
      <c r="F2873" s="17" t="str">
        <f>IF(P_20号2様式!AE2285&lt;&gt; "",TEXT(INT(P_20号2様式!AE2285),"#,##0"),"")</f>
        <v>1</v>
      </c>
      <c r="G2873" s="16" t="str">
        <f>IF(P_20号2様式!AE2285= "","",IF(VALUE(FIXED(P_20号2様式!AE2285,0,TRUE))&lt;&gt;P_20号2様式!AE2285,RIGHT(FIXED(P_20号2様式!AE2285,3,FALSE),4),""))</f>
        <v>.000</v>
      </c>
      <c r="H2873" s="17" t="str">
        <f>IF(P_20号2様式!F2285&lt;&gt; "",IF(P_20号2様式!F2285&lt;&gt; "-",TEXT(INT(P_20号2様式!F2285),"#,##0"),"-"),"")</f>
        <v>0</v>
      </c>
      <c r="I2873" s="16" t="str">
        <f>IF(P_20号2様式!F2285&lt;&gt; "",IF(P_20号2様式!F2285&lt;&gt; "-",IF(VALUE(FIXED(P_20号2様式!F2285,0,TRUE))&lt;&gt;P_20号2様式!F2285,RIGHT(FIXED(P_20号2様式!F2285,3,FALSE),4),""),""),"")</f>
        <v>.000</v>
      </c>
      <c r="J2873" s="17" t="str">
        <f>IF(P_20号2様式!I2285&lt;&gt; "",IF(P_20号2様式!I2285&lt;&gt; "-",TEXT(INT(P_20号2様式!I2285),"#,##0"),"-"),"")</f>
        <v>0</v>
      </c>
      <c r="K2873" s="16" t="str">
        <f>IF(P_20号2様式!I2285&lt;&gt; "",IF(P_20号2様式!I2285&lt;&gt; "-",IF(VALUE(FIXED(P_20号2様式!I2285,0,TRUE))&lt;&gt;P_20号2様式!I2285,RIGHT(FIXED(P_20号2様式!I2285,3,FALSE),4),""),""),"")</f>
        <v>.000</v>
      </c>
      <c r="L2873" s="17" t="str">
        <f>IF(P_20号2様式!L2285&lt;&gt; "",IF(P_20号2様式!L2285&lt;&gt; "-",TEXT(INT(P_20号2様式!L2285),"#,##0"),"-"),"")</f>
        <v>0</v>
      </c>
      <c r="M2873" s="16" t="str">
        <f>IF(P_20号2様式!L2285&lt;&gt; "",IF(P_20号2様式!L2285&lt;&gt; "-",IF(VALUE(FIXED(P_20号2様式!L2285,0,TRUE))&lt;&gt;P_20号2様式!L2285,RIGHT(FIXED(P_20号2様式!L2285,3,FALSE),4),""),""),"")</f>
        <v>.000</v>
      </c>
      <c r="N2873" s="17" t="str">
        <f>IF(P_20号2様式!O2285&lt;&gt; "",IF(P_20号2様式!O2285&lt;&gt; "-",TEXT(INT(P_20号2様式!O2285),"#,##0"),"-"),"")</f>
        <v>0</v>
      </c>
      <c r="O2873" s="16" t="str">
        <f>IF(P_20号2様式!O2285&lt;&gt; "",IF(P_20号2様式!O2285&lt;&gt; "-",IF(VALUE(FIXED(P_20号2様式!O2285,0,TRUE))&lt;&gt;P_20号2様式!O2285,RIGHT(FIXED(P_20号2様式!O2285,3,FALSE),4),""),""),"")</f>
        <v>.000</v>
      </c>
      <c r="P2873" s="17" t="str">
        <f>IF(P_20号2様式!R2285&lt;&gt; "",IF(P_20号2様式!R2285&lt;&gt; "-",TEXT(INT(P_20号2様式!R2285),"#,##0"),"-"),"")</f>
        <v>0</v>
      </c>
      <c r="Q2873" s="16" t="str">
        <f>IF(P_20号2様式!R2285&lt;&gt; "",IF(P_20号2様式!R2285&lt;&gt; "-",IF(VALUE(FIXED(P_20号2様式!R2285,0,TRUE))&lt;&gt;P_20号2様式!R2285,RIGHT(FIXED(P_20号2様式!R2285,3,FALSE),4),""),""),"")</f>
        <v>.000</v>
      </c>
      <c r="R2873" s="17" t="str">
        <f>IF(P_20号2様式!U2285&lt;&gt; "",IF(P_20号2様式!U2285&lt;&gt; "-",TEXT(INT(P_20号2様式!U2285),"#,##0"),"-"),"")</f>
        <v>0</v>
      </c>
      <c r="S2873" s="16" t="str">
        <f>IF(P_20号2様式!U2285&lt;&gt; "",IF(P_20号2様式!U2285&lt;&gt; "-",IF(VALUE(FIXED(P_20号2様式!U2285,0,TRUE))&lt;&gt;P_20号2様式!U2285,RIGHT(FIXED(P_20号2様式!U2285,3,FALSE),4),""),""),"")</f>
        <v>.000</v>
      </c>
      <c r="T2873" s="17" t="str">
        <f>IF(P_20号2様式!X2285&lt;&gt; "",IF(P_20号2様式!X2285&lt;&gt; "-",TEXT(INT(P_20号2様式!X2285),"#,##0"),"-"),"")</f>
        <v>0</v>
      </c>
      <c r="U2873" s="16" t="str">
        <f>IF(P_20号2様式!X2285&lt;&gt; "",IF(P_20号2様式!X2285&lt;&gt; "-",IF(VALUE(FIXED(P_20号2様式!X2285,0,TRUE))&lt;&gt;P_20号2様式!X2285,RIGHT(FIXED(P_20号2様式!X2285,3,FALSE),4),""),""),"")</f>
        <v>.000</v>
      </c>
      <c r="V2873" s="17" t="str">
        <f>IF(P_20号2様式!AA2285&lt;&gt; "",IF(P_20号2様式!AA2285&lt;&gt; "-",TEXT(INT(P_20号2様式!AA2285),"#,##0"),"-"),"")</f>
        <v>0</v>
      </c>
      <c r="W2873" s="16" t="str">
        <f>IF(P_20号2様式!AA2285&lt;&gt; "",IF(P_20号2様式!AA2285&lt;&gt; "-",IF(VALUE(FIXED(P_20号2様式!AA2285,0,TRUE))&lt;&gt;P_20号2様式!AA2285,RIGHT(FIXED(P_20号2様式!AA2285,3,FALSE),4),""),""),"")</f>
        <v>.000</v>
      </c>
    </row>
    <row r="2874" spans="1:23" ht="12.75" customHeight="1" x14ac:dyDescent="0.15">
      <c r="A2874" s="2" t="str">
        <f>IF(P_20号2様式!C2286="","",P_20号2様式!C2286)</f>
        <v>伊仙町</v>
      </c>
      <c r="B2874" s="15" t="str">
        <f>IF(P_20号2様式!AC2286&lt;&gt; "",TEXT(INT(P_20号2様式!AC2286),"#,##0"),"")</f>
        <v>143</v>
      </c>
      <c r="C2874" s="16" t="str">
        <f>IF(P_20号2様式!AC2286= "","",IF(VALUE(FIXED(P_20号2様式!AC2286,0,TRUE))&lt;&gt;P_20号2様式!AC2286,RIGHT(FIXED(P_20号2様式!AC2286,3,FALSE),4),""))</f>
        <v>.000</v>
      </c>
      <c r="D2874" s="17" t="str">
        <f>IF(P_20号2様式!AD2286&lt;&gt; "",TEXT(INT(P_20号2様式!AD2286),"#,##0"),"")</f>
        <v>132</v>
      </c>
      <c r="E2874" s="16" t="str">
        <f>IF(P_20号2様式!AD2286= "","",IF(VALUE(FIXED(P_20号2様式!AD2286,0,TRUE))&lt;&gt;P_20号2様式!AD2286,RIGHT(FIXED(P_20号2様式!AD2286,3,FALSE),4),""))</f>
        <v>.000</v>
      </c>
      <c r="F2874" s="17" t="str">
        <f>IF(P_20号2様式!AE2286&lt;&gt; "",TEXT(INT(P_20号2様式!AE2286),"#,##0"),"")</f>
        <v>11</v>
      </c>
      <c r="G2874" s="16" t="str">
        <f>IF(P_20号2様式!AE2286= "","",IF(VALUE(FIXED(P_20号2様式!AE2286,0,TRUE))&lt;&gt;P_20号2様式!AE2286,RIGHT(FIXED(P_20号2様式!AE2286,3,FALSE),4),""))</f>
        <v>.000</v>
      </c>
      <c r="H2874" s="17" t="str">
        <f>IF(P_20号2様式!F2286&lt;&gt; "",IF(P_20号2様式!F2286&lt;&gt; "-",TEXT(INT(P_20号2様式!F2286),"#,##0"),"-"),"")</f>
        <v>0</v>
      </c>
      <c r="I2874" s="16" t="str">
        <f>IF(P_20号2様式!F2286&lt;&gt; "",IF(P_20号2様式!F2286&lt;&gt; "-",IF(VALUE(FIXED(P_20号2様式!F2286,0,TRUE))&lt;&gt;P_20号2様式!F2286,RIGHT(FIXED(P_20号2様式!F2286,3,FALSE),4),""),""),"")</f>
        <v>.000</v>
      </c>
      <c r="J2874" s="17" t="str">
        <f>IF(P_20号2様式!I2286&lt;&gt; "",IF(P_20号2様式!I2286&lt;&gt; "-",TEXT(INT(P_20号2様式!I2286),"#,##0"),"-"),"")</f>
        <v>0</v>
      </c>
      <c r="K2874" s="16" t="str">
        <f>IF(P_20号2様式!I2286&lt;&gt; "",IF(P_20号2様式!I2286&lt;&gt; "-",IF(VALUE(FIXED(P_20号2様式!I2286,0,TRUE))&lt;&gt;P_20号2様式!I2286,RIGHT(FIXED(P_20号2様式!I2286,3,FALSE),4),""),""),"")</f>
        <v>.000</v>
      </c>
      <c r="L2874" s="17" t="str">
        <f>IF(P_20号2様式!L2286&lt;&gt; "",IF(P_20号2様式!L2286&lt;&gt; "-",TEXT(INT(P_20号2様式!L2286),"#,##0"),"-"),"")</f>
        <v>0</v>
      </c>
      <c r="M2874" s="16" t="str">
        <f>IF(P_20号2様式!L2286&lt;&gt; "",IF(P_20号2様式!L2286&lt;&gt; "-",IF(VALUE(FIXED(P_20号2様式!L2286,0,TRUE))&lt;&gt;P_20号2様式!L2286,RIGHT(FIXED(P_20号2様式!L2286,3,FALSE),4),""),""),"")</f>
        <v>.000</v>
      </c>
      <c r="N2874" s="17" t="str">
        <f>IF(P_20号2様式!O2286&lt;&gt; "",IF(P_20号2様式!O2286&lt;&gt; "-",TEXT(INT(P_20号2様式!O2286),"#,##0"),"-"),"")</f>
        <v>0</v>
      </c>
      <c r="O2874" s="16" t="str">
        <f>IF(P_20号2様式!O2286&lt;&gt; "",IF(P_20号2様式!O2286&lt;&gt; "-",IF(VALUE(FIXED(P_20号2様式!O2286,0,TRUE))&lt;&gt;P_20号2様式!O2286,RIGHT(FIXED(P_20号2様式!O2286,3,FALSE),4),""),""),"")</f>
        <v>.000</v>
      </c>
      <c r="P2874" s="17" t="str">
        <f>IF(P_20号2様式!R2286&lt;&gt; "",IF(P_20号2様式!R2286&lt;&gt; "-",TEXT(INT(P_20号2様式!R2286),"#,##0"),"-"),"")</f>
        <v>0</v>
      </c>
      <c r="Q2874" s="16" t="str">
        <f>IF(P_20号2様式!R2286&lt;&gt; "",IF(P_20号2様式!R2286&lt;&gt; "-",IF(VALUE(FIXED(P_20号2様式!R2286,0,TRUE))&lt;&gt;P_20号2様式!R2286,RIGHT(FIXED(P_20号2様式!R2286,3,FALSE),4),""),""),"")</f>
        <v>.000</v>
      </c>
      <c r="R2874" s="17" t="str">
        <f>IF(P_20号2様式!U2286&lt;&gt; "",IF(P_20号2様式!U2286&lt;&gt; "-",TEXT(INT(P_20号2様式!U2286),"#,##0"),"-"),"")</f>
        <v>0</v>
      </c>
      <c r="S2874" s="16" t="str">
        <f>IF(P_20号2様式!U2286&lt;&gt; "",IF(P_20号2様式!U2286&lt;&gt; "-",IF(VALUE(FIXED(P_20号2様式!U2286,0,TRUE))&lt;&gt;P_20号2様式!U2286,RIGHT(FIXED(P_20号2様式!U2286,3,FALSE),4),""),""),"")</f>
        <v>.000</v>
      </c>
      <c r="T2874" s="17" t="str">
        <f>IF(P_20号2様式!X2286&lt;&gt; "",IF(P_20号2様式!X2286&lt;&gt; "-",TEXT(INT(P_20号2様式!X2286),"#,##0"),"-"),"")</f>
        <v>0</v>
      </c>
      <c r="U2874" s="16" t="str">
        <f>IF(P_20号2様式!X2286&lt;&gt; "",IF(P_20号2様式!X2286&lt;&gt; "-",IF(VALUE(FIXED(P_20号2様式!X2286,0,TRUE))&lt;&gt;P_20号2様式!X2286,RIGHT(FIXED(P_20号2様式!X2286,3,FALSE),4),""),""),"")</f>
        <v>.000</v>
      </c>
      <c r="V2874" s="17" t="str">
        <f>IF(P_20号2様式!AA2286&lt;&gt; "",IF(P_20号2様式!AA2286&lt;&gt; "-",TEXT(INT(P_20号2様式!AA2286),"#,##0"),"-"),"")</f>
        <v>0</v>
      </c>
      <c r="W2874" s="16" t="str">
        <f>IF(P_20号2様式!AA2286&lt;&gt; "",IF(P_20号2様式!AA2286&lt;&gt; "-",IF(VALUE(FIXED(P_20号2様式!AA2286,0,TRUE))&lt;&gt;P_20号2様式!AA2286,RIGHT(FIXED(P_20号2様式!AA2286,3,FALSE),4),""),""),"")</f>
        <v>.000</v>
      </c>
    </row>
    <row r="2875" spans="1:23" ht="12.75" customHeight="1" x14ac:dyDescent="0.15">
      <c r="A2875" s="2" t="str">
        <f>IF(P_20号2様式!C2287="","",P_20号2様式!C2287)</f>
        <v>和泊町</v>
      </c>
      <c r="B2875" s="15" t="str">
        <f>IF(P_20号2様式!AC2287&lt;&gt; "",TEXT(INT(P_20号2様式!AC2287),"#,##0"),"")</f>
        <v>71</v>
      </c>
      <c r="C2875" s="16" t="str">
        <f>IF(P_20号2様式!AC2287= "","",IF(VALUE(FIXED(P_20号2様式!AC2287,0,TRUE))&lt;&gt;P_20号2様式!AC2287,RIGHT(FIXED(P_20号2様式!AC2287,3,FALSE),4),""))</f>
        <v>.000</v>
      </c>
      <c r="D2875" s="17" t="str">
        <f>IF(P_20号2様式!AD2287&lt;&gt; "",TEXT(INT(P_20号2様式!AD2287),"#,##0"),"")</f>
        <v>62</v>
      </c>
      <c r="E2875" s="16" t="str">
        <f>IF(P_20号2様式!AD2287= "","",IF(VALUE(FIXED(P_20号2様式!AD2287,0,TRUE))&lt;&gt;P_20号2様式!AD2287,RIGHT(FIXED(P_20号2様式!AD2287,3,FALSE),4),""))</f>
        <v>.000</v>
      </c>
      <c r="F2875" s="17" t="str">
        <f>IF(P_20号2様式!AE2287&lt;&gt; "",TEXT(INT(P_20号2様式!AE2287),"#,##0"),"")</f>
        <v>9</v>
      </c>
      <c r="G2875" s="16" t="str">
        <f>IF(P_20号2様式!AE2287= "","",IF(VALUE(FIXED(P_20号2様式!AE2287,0,TRUE))&lt;&gt;P_20号2様式!AE2287,RIGHT(FIXED(P_20号2様式!AE2287,3,FALSE),4),""))</f>
        <v>.000</v>
      </c>
      <c r="H2875" s="17" t="str">
        <f>IF(P_20号2様式!F2287&lt;&gt; "",IF(P_20号2様式!F2287&lt;&gt; "-",TEXT(INT(P_20号2様式!F2287),"#,##0"),"-"),"")</f>
        <v>1</v>
      </c>
      <c r="I2875" s="16" t="str">
        <f>IF(P_20号2様式!F2287&lt;&gt; "",IF(P_20号2様式!F2287&lt;&gt; "-",IF(VALUE(FIXED(P_20号2様式!F2287,0,TRUE))&lt;&gt;P_20号2様式!F2287,RIGHT(FIXED(P_20号2様式!F2287,3,FALSE),4),""),""),"")</f>
        <v>.000</v>
      </c>
      <c r="J2875" s="17" t="str">
        <f>IF(P_20号2様式!I2287&lt;&gt; "",IF(P_20号2様式!I2287&lt;&gt; "-",TEXT(INT(P_20号2様式!I2287),"#,##0"),"-"),"")</f>
        <v>0</v>
      </c>
      <c r="K2875" s="16" t="str">
        <f>IF(P_20号2様式!I2287&lt;&gt; "",IF(P_20号2様式!I2287&lt;&gt; "-",IF(VALUE(FIXED(P_20号2様式!I2287,0,TRUE))&lt;&gt;P_20号2様式!I2287,RIGHT(FIXED(P_20号2様式!I2287,3,FALSE),4),""),""),"")</f>
        <v>.000</v>
      </c>
      <c r="L2875" s="17" t="str">
        <f>IF(P_20号2様式!L2287&lt;&gt; "",IF(P_20号2様式!L2287&lt;&gt; "-",TEXT(INT(P_20号2様式!L2287),"#,##0"),"-"),"")</f>
        <v>0</v>
      </c>
      <c r="M2875" s="16" t="str">
        <f>IF(P_20号2様式!L2287&lt;&gt; "",IF(P_20号2様式!L2287&lt;&gt; "-",IF(VALUE(FIXED(P_20号2様式!L2287,0,TRUE))&lt;&gt;P_20号2様式!L2287,RIGHT(FIXED(P_20号2様式!L2287,3,FALSE),4),""),""),"")</f>
        <v>.000</v>
      </c>
      <c r="N2875" s="17" t="str">
        <f>IF(P_20号2様式!O2287&lt;&gt; "",IF(P_20号2様式!O2287&lt;&gt; "-",TEXT(INT(P_20号2様式!O2287),"#,##0"),"-"),"")</f>
        <v>0</v>
      </c>
      <c r="O2875" s="16" t="str">
        <f>IF(P_20号2様式!O2287&lt;&gt; "",IF(P_20号2様式!O2287&lt;&gt; "-",IF(VALUE(FIXED(P_20号2様式!O2287,0,TRUE))&lt;&gt;P_20号2様式!O2287,RIGHT(FIXED(P_20号2様式!O2287,3,FALSE),4),""),""),"")</f>
        <v>.000</v>
      </c>
      <c r="P2875" s="17" t="str">
        <f>IF(P_20号2様式!R2287&lt;&gt; "",IF(P_20号2様式!R2287&lt;&gt; "-",TEXT(INT(P_20号2様式!R2287),"#,##0"),"-"),"")</f>
        <v>0</v>
      </c>
      <c r="Q2875" s="16" t="str">
        <f>IF(P_20号2様式!R2287&lt;&gt; "",IF(P_20号2様式!R2287&lt;&gt; "-",IF(VALUE(FIXED(P_20号2様式!R2287,0,TRUE))&lt;&gt;P_20号2様式!R2287,RIGHT(FIXED(P_20号2様式!R2287,3,FALSE),4),""),""),"")</f>
        <v>.000</v>
      </c>
      <c r="R2875" s="17" t="str">
        <f>IF(P_20号2様式!U2287&lt;&gt; "",IF(P_20号2様式!U2287&lt;&gt; "-",TEXT(INT(P_20号2様式!U2287),"#,##0"),"-"),"")</f>
        <v>0</v>
      </c>
      <c r="S2875" s="16" t="str">
        <f>IF(P_20号2様式!U2287&lt;&gt; "",IF(P_20号2様式!U2287&lt;&gt; "-",IF(VALUE(FIXED(P_20号2様式!U2287,0,TRUE))&lt;&gt;P_20号2様式!U2287,RIGHT(FIXED(P_20号2様式!U2287,3,FALSE),4),""),""),"")</f>
        <v>.000</v>
      </c>
      <c r="T2875" s="17" t="str">
        <f>IF(P_20号2様式!X2287&lt;&gt; "",IF(P_20号2様式!X2287&lt;&gt; "-",TEXT(INT(P_20号2様式!X2287),"#,##0"),"-"),"")</f>
        <v>0</v>
      </c>
      <c r="U2875" s="16" t="str">
        <f>IF(P_20号2様式!X2287&lt;&gt; "",IF(P_20号2様式!X2287&lt;&gt; "-",IF(VALUE(FIXED(P_20号2様式!X2287,0,TRUE))&lt;&gt;P_20号2様式!X2287,RIGHT(FIXED(P_20号2様式!X2287,3,FALSE),4),""),""),"")</f>
        <v>.000</v>
      </c>
      <c r="V2875" s="17" t="str">
        <f>IF(P_20号2様式!AA2287&lt;&gt; "",IF(P_20号2様式!AA2287&lt;&gt; "-",TEXT(INT(P_20号2様式!AA2287),"#,##0"),"-"),"")</f>
        <v>0</v>
      </c>
      <c r="W2875" s="16" t="str">
        <f>IF(P_20号2様式!AA2287&lt;&gt; "",IF(P_20号2様式!AA2287&lt;&gt; "-",IF(VALUE(FIXED(P_20号2様式!AA2287,0,TRUE))&lt;&gt;P_20号2様式!AA2287,RIGHT(FIXED(P_20号2様式!AA2287,3,FALSE),4),""),""),"")</f>
        <v>.000</v>
      </c>
    </row>
    <row r="2876" spans="1:23" ht="12.75" customHeight="1" x14ac:dyDescent="0.15">
      <c r="A2876" s="2" t="str">
        <f>IF(P_20号2様式!C2288="","",P_20号2様式!C2288)</f>
        <v>知名町</v>
      </c>
      <c r="B2876" s="15" t="str">
        <f>IF(P_20号2様式!AC2288&lt;&gt; "",TEXT(INT(P_20号2様式!AC2288),"#,##0"),"")</f>
        <v>63</v>
      </c>
      <c r="C2876" s="16" t="str">
        <f>IF(P_20号2様式!AC2288= "","",IF(VALUE(FIXED(P_20号2様式!AC2288,0,TRUE))&lt;&gt;P_20号2様式!AC2288,RIGHT(FIXED(P_20号2様式!AC2288,3,FALSE),4),""))</f>
        <v>.000</v>
      </c>
      <c r="D2876" s="17" t="str">
        <f>IF(P_20号2様式!AD2288&lt;&gt; "",TEXT(INT(P_20号2様式!AD2288),"#,##0"),"")</f>
        <v>54</v>
      </c>
      <c r="E2876" s="16" t="str">
        <f>IF(P_20号2様式!AD2288= "","",IF(VALUE(FIXED(P_20号2様式!AD2288,0,TRUE))&lt;&gt;P_20号2様式!AD2288,RIGHT(FIXED(P_20号2様式!AD2288,3,FALSE),4),""))</f>
        <v>.000</v>
      </c>
      <c r="F2876" s="17" t="str">
        <f>IF(P_20号2様式!AE2288&lt;&gt; "",TEXT(INT(P_20号2様式!AE2288),"#,##0"),"")</f>
        <v>9</v>
      </c>
      <c r="G2876" s="16" t="str">
        <f>IF(P_20号2様式!AE2288= "","",IF(VALUE(FIXED(P_20号2様式!AE2288,0,TRUE))&lt;&gt;P_20号2様式!AE2288,RIGHT(FIXED(P_20号2様式!AE2288,3,FALSE),4),""))</f>
        <v>.000</v>
      </c>
      <c r="H2876" s="17" t="str">
        <f>IF(P_20号2様式!F2288&lt;&gt; "",IF(P_20号2様式!F2288&lt;&gt; "-",TEXT(INT(P_20号2様式!F2288),"#,##0"),"-"),"")</f>
        <v>0</v>
      </c>
      <c r="I2876" s="16" t="str">
        <f>IF(P_20号2様式!F2288&lt;&gt; "",IF(P_20号2様式!F2288&lt;&gt; "-",IF(VALUE(FIXED(P_20号2様式!F2288,0,TRUE))&lt;&gt;P_20号2様式!F2288,RIGHT(FIXED(P_20号2様式!F2288,3,FALSE),4),""),""),"")</f>
        <v>.000</v>
      </c>
      <c r="J2876" s="17" t="str">
        <f>IF(P_20号2様式!I2288&lt;&gt; "",IF(P_20号2様式!I2288&lt;&gt; "-",TEXT(INT(P_20号2様式!I2288),"#,##0"),"-"),"")</f>
        <v>0</v>
      </c>
      <c r="K2876" s="16" t="str">
        <f>IF(P_20号2様式!I2288&lt;&gt; "",IF(P_20号2様式!I2288&lt;&gt; "-",IF(VALUE(FIXED(P_20号2様式!I2288,0,TRUE))&lt;&gt;P_20号2様式!I2288,RIGHT(FIXED(P_20号2様式!I2288,3,FALSE),4),""),""),"")</f>
        <v>.000</v>
      </c>
      <c r="L2876" s="17" t="str">
        <f>IF(P_20号2様式!L2288&lt;&gt; "",IF(P_20号2様式!L2288&lt;&gt; "-",TEXT(INT(P_20号2様式!L2288),"#,##0"),"-"),"")</f>
        <v>0</v>
      </c>
      <c r="M2876" s="16" t="str">
        <f>IF(P_20号2様式!L2288&lt;&gt; "",IF(P_20号2様式!L2288&lt;&gt; "-",IF(VALUE(FIXED(P_20号2様式!L2288,0,TRUE))&lt;&gt;P_20号2様式!L2288,RIGHT(FIXED(P_20号2様式!L2288,3,FALSE),4),""),""),"")</f>
        <v>.000</v>
      </c>
      <c r="N2876" s="17" t="str">
        <f>IF(P_20号2様式!O2288&lt;&gt; "",IF(P_20号2様式!O2288&lt;&gt; "-",TEXT(INT(P_20号2様式!O2288),"#,##0"),"-"),"")</f>
        <v>0</v>
      </c>
      <c r="O2876" s="16" t="str">
        <f>IF(P_20号2様式!O2288&lt;&gt; "",IF(P_20号2様式!O2288&lt;&gt; "-",IF(VALUE(FIXED(P_20号2様式!O2288,0,TRUE))&lt;&gt;P_20号2様式!O2288,RIGHT(FIXED(P_20号2様式!O2288,3,FALSE),4),""),""),"")</f>
        <v>.000</v>
      </c>
      <c r="P2876" s="17" t="str">
        <f>IF(P_20号2様式!R2288&lt;&gt; "",IF(P_20号2様式!R2288&lt;&gt; "-",TEXT(INT(P_20号2様式!R2288),"#,##0"),"-"),"")</f>
        <v>0</v>
      </c>
      <c r="Q2876" s="16" t="str">
        <f>IF(P_20号2様式!R2288&lt;&gt; "",IF(P_20号2様式!R2288&lt;&gt; "-",IF(VALUE(FIXED(P_20号2様式!R2288,0,TRUE))&lt;&gt;P_20号2様式!R2288,RIGHT(FIXED(P_20号2様式!R2288,3,FALSE),4),""),""),"")</f>
        <v>.000</v>
      </c>
      <c r="R2876" s="17" t="str">
        <f>IF(P_20号2様式!U2288&lt;&gt; "",IF(P_20号2様式!U2288&lt;&gt; "-",TEXT(INT(P_20号2様式!U2288),"#,##0"),"-"),"")</f>
        <v>0</v>
      </c>
      <c r="S2876" s="16" t="str">
        <f>IF(P_20号2様式!U2288&lt;&gt; "",IF(P_20号2様式!U2288&lt;&gt; "-",IF(VALUE(FIXED(P_20号2様式!U2288,0,TRUE))&lt;&gt;P_20号2様式!U2288,RIGHT(FIXED(P_20号2様式!U2288,3,FALSE),4),""),""),"")</f>
        <v>.000</v>
      </c>
      <c r="T2876" s="17" t="str">
        <f>IF(P_20号2様式!X2288&lt;&gt; "",IF(P_20号2様式!X2288&lt;&gt; "-",TEXT(INT(P_20号2様式!X2288),"#,##0"),"-"),"")</f>
        <v>1</v>
      </c>
      <c r="U2876" s="16" t="str">
        <f>IF(P_20号2様式!X2288&lt;&gt; "",IF(P_20号2様式!X2288&lt;&gt; "-",IF(VALUE(FIXED(P_20号2様式!X2288,0,TRUE))&lt;&gt;P_20号2様式!X2288,RIGHT(FIXED(P_20号2様式!X2288,3,FALSE),4),""),""),"")</f>
        <v>.000</v>
      </c>
      <c r="V2876" s="17" t="str">
        <f>IF(P_20号2様式!AA2288&lt;&gt; "",IF(P_20号2様式!AA2288&lt;&gt; "-",TEXT(INT(P_20号2様式!AA2288),"#,##0"),"-"),"")</f>
        <v>0</v>
      </c>
      <c r="W2876" s="16" t="str">
        <f>IF(P_20号2様式!AA2288&lt;&gt; "",IF(P_20号2様式!AA2288&lt;&gt; "-",IF(VALUE(FIXED(P_20号2様式!AA2288,0,TRUE))&lt;&gt;P_20号2様式!AA2288,RIGHT(FIXED(P_20号2様式!AA2288,3,FALSE),4),""),""),"")</f>
        <v>.000</v>
      </c>
    </row>
    <row r="2877" spans="1:23" ht="12.75" customHeight="1" x14ac:dyDescent="0.15">
      <c r="A2877" s="2" t="str">
        <f>IF(P_20号2様式!C2289="","",P_20号2様式!C2289)</f>
        <v>与論町</v>
      </c>
      <c r="B2877" s="15" t="str">
        <f>IF(P_20号2様式!AC2289&lt;&gt; "",TEXT(INT(P_20号2様式!AC2289),"#,##0"),"")</f>
        <v>81</v>
      </c>
      <c r="C2877" s="16" t="str">
        <f>IF(P_20号2様式!AC2289= "","",IF(VALUE(FIXED(P_20号2様式!AC2289,0,TRUE))&lt;&gt;P_20号2様式!AC2289,RIGHT(FIXED(P_20号2様式!AC2289,3,FALSE),4),""))</f>
        <v>.000</v>
      </c>
      <c r="D2877" s="17" t="str">
        <f>IF(P_20号2様式!AD2289&lt;&gt; "",TEXT(INT(P_20号2様式!AD2289),"#,##0"),"")</f>
        <v>71</v>
      </c>
      <c r="E2877" s="16" t="str">
        <f>IF(P_20号2様式!AD2289= "","",IF(VALUE(FIXED(P_20号2様式!AD2289,0,TRUE))&lt;&gt;P_20号2様式!AD2289,RIGHT(FIXED(P_20号2様式!AD2289,3,FALSE),4),""))</f>
        <v>.000</v>
      </c>
      <c r="F2877" s="17" t="str">
        <f>IF(P_20号2様式!AE2289&lt;&gt; "",TEXT(INT(P_20号2様式!AE2289),"#,##0"),"")</f>
        <v>10</v>
      </c>
      <c r="G2877" s="16" t="str">
        <f>IF(P_20号2様式!AE2289= "","",IF(VALUE(FIXED(P_20号2様式!AE2289,0,TRUE))&lt;&gt;P_20号2様式!AE2289,RIGHT(FIXED(P_20号2様式!AE2289,3,FALSE),4),""))</f>
        <v>.000</v>
      </c>
      <c r="H2877" s="17" t="str">
        <f>IF(P_20号2様式!F2289&lt;&gt; "",IF(P_20号2様式!F2289&lt;&gt; "-",TEXT(INT(P_20号2様式!F2289),"#,##0"),"-"),"")</f>
        <v>0</v>
      </c>
      <c r="I2877" s="16" t="str">
        <f>IF(P_20号2様式!F2289&lt;&gt; "",IF(P_20号2様式!F2289&lt;&gt; "-",IF(VALUE(FIXED(P_20号2様式!F2289,0,TRUE))&lt;&gt;P_20号2様式!F2289,RIGHT(FIXED(P_20号2様式!F2289,3,FALSE),4),""),""),"")</f>
        <v>.000</v>
      </c>
      <c r="J2877" s="17" t="str">
        <f>IF(P_20号2様式!I2289&lt;&gt; "",IF(P_20号2様式!I2289&lt;&gt; "-",TEXT(INT(P_20号2様式!I2289),"#,##0"),"-"),"")</f>
        <v>0</v>
      </c>
      <c r="K2877" s="16" t="str">
        <f>IF(P_20号2様式!I2289&lt;&gt; "",IF(P_20号2様式!I2289&lt;&gt; "-",IF(VALUE(FIXED(P_20号2様式!I2289,0,TRUE))&lt;&gt;P_20号2様式!I2289,RIGHT(FIXED(P_20号2様式!I2289,3,FALSE),4),""),""),"")</f>
        <v>.000</v>
      </c>
      <c r="L2877" s="17" t="str">
        <f>IF(P_20号2様式!L2289&lt;&gt; "",IF(P_20号2様式!L2289&lt;&gt; "-",TEXT(INT(P_20号2様式!L2289),"#,##0"),"-"),"")</f>
        <v>0</v>
      </c>
      <c r="M2877" s="16" t="str">
        <f>IF(P_20号2様式!L2289&lt;&gt; "",IF(P_20号2様式!L2289&lt;&gt; "-",IF(VALUE(FIXED(P_20号2様式!L2289,0,TRUE))&lt;&gt;P_20号2様式!L2289,RIGHT(FIXED(P_20号2様式!L2289,3,FALSE),4),""),""),"")</f>
        <v>.000</v>
      </c>
      <c r="N2877" s="17" t="str">
        <f>IF(P_20号2様式!O2289&lt;&gt; "",IF(P_20号2様式!O2289&lt;&gt; "-",TEXT(INT(P_20号2様式!O2289),"#,##0"),"-"),"")</f>
        <v>0</v>
      </c>
      <c r="O2877" s="16" t="str">
        <f>IF(P_20号2様式!O2289&lt;&gt; "",IF(P_20号2様式!O2289&lt;&gt; "-",IF(VALUE(FIXED(P_20号2様式!O2289,0,TRUE))&lt;&gt;P_20号2様式!O2289,RIGHT(FIXED(P_20号2様式!O2289,3,FALSE),4),""),""),"")</f>
        <v>.000</v>
      </c>
      <c r="P2877" s="17" t="str">
        <f>IF(P_20号2様式!R2289&lt;&gt; "",IF(P_20号2様式!R2289&lt;&gt; "-",TEXT(INT(P_20号2様式!R2289),"#,##0"),"-"),"")</f>
        <v>0</v>
      </c>
      <c r="Q2877" s="16" t="str">
        <f>IF(P_20号2様式!R2289&lt;&gt; "",IF(P_20号2様式!R2289&lt;&gt; "-",IF(VALUE(FIXED(P_20号2様式!R2289,0,TRUE))&lt;&gt;P_20号2様式!R2289,RIGHT(FIXED(P_20号2様式!R2289,3,FALSE),4),""),""),"")</f>
        <v>.000</v>
      </c>
      <c r="R2877" s="17" t="str">
        <f>IF(P_20号2様式!U2289&lt;&gt; "",IF(P_20号2様式!U2289&lt;&gt; "-",TEXT(INT(P_20号2様式!U2289),"#,##0"),"-"),"")</f>
        <v>0</v>
      </c>
      <c r="S2877" s="16" t="str">
        <f>IF(P_20号2様式!U2289&lt;&gt; "",IF(P_20号2様式!U2289&lt;&gt; "-",IF(VALUE(FIXED(P_20号2様式!U2289,0,TRUE))&lt;&gt;P_20号2様式!U2289,RIGHT(FIXED(P_20号2様式!U2289,3,FALSE),4),""),""),"")</f>
        <v>.000</v>
      </c>
      <c r="T2877" s="17" t="str">
        <f>IF(P_20号2様式!X2289&lt;&gt; "",IF(P_20号2様式!X2289&lt;&gt; "-",TEXT(INT(P_20号2様式!X2289),"#,##0"),"-"),"")</f>
        <v>1</v>
      </c>
      <c r="U2877" s="16" t="str">
        <f>IF(P_20号2様式!X2289&lt;&gt; "",IF(P_20号2様式!X2289&lt;&gt; "-",IF(VALUE(FIXED(P_20号2様式!X2289,0,TRUE))&lt;&gt;P_20号2様式!X2289,RIGHT(FIXED(P_20号2様式!X2289,3,FALSE),4),""),""),"")</f>
        <v>.000</v>
      </c>
      <c r="V2877" s="17" t="str">
        <f>IF(P_20号2様式!AA2289&lt;&gt; "",IF(P_20号2様式!AA2289&lt;&gt; "-",TEXT(INT(P_20号2様式!AA2289),"#,##0"),"-"),"")</f>
        <v>0</v>
      </c>
      <c r="W2877" s="16" t="str">
        <f>IF(P_20号2様式!AA2289&lt;&gt; "",IF(P_20号2様式!AA2289&lt;&gt; "-",IF(VALUE(FIXED(P_20号2様式!AA2289,0,TRUE))&lt;&gt;P_20号2様式!AA2289,RIGHT(FIXED(P_20号2様式!AA2289,3,FALSE),4),""),""),"")</f>
        <v>.000</v>
      </c>
    </row>
    <row r="2878" spans="1:23" ht="12.75" customHeight="1" x14ac:dyDescent="0.15">
      <c r="A2878" s="2" t="str">
        <f>IF(P_20号2様式!C2290="","",P_20号2様式!C2290)</f>
        <v>＊（大島郡）計</v>
      </c>
      <c r="B2878" s="15" t="str">
        <f>IF(P_20号2様式!AC2290&lt;&gt; "",TEXT(INT(P_20号2様式!AC2290),"#,##0"),"")</f>
        <v>1,097</v>
      </c>
      <c r="C2878" s="16" t="str">
        <f>IF(P_20号2様式!AC2290= "","",IF(VALUE(FIXED(P_20号2様式!AC2290,0,TRUE))&lt;&gt;P_20号2様式!AC2290,RIGHT(FIXED(P_20号2様式!AC2290,3,FALSE),4),""))</f>
        <v>.083</v>
      </c>
      <c r="D2878" s="17" t="str">
        <f>IF(P_20号2様式!AD2290&lt;&gt; "",TEXT(INT(P_20号2様式!AD2290),"#,##0"),"")</f>
        <v>997</v>
      </c>
      <c r="E2878" s="16" t="str">
        <f>IF(P_20号2様式!AD2290= "","",IF(VALUE(FIXED(P_20号2様式!AD2290,0,TRUE))&lt;&gt;P_20号2様式!AD2290,RIGHT(FIXED(P_20号2様式!AD2290,3,FALSE),4),""))</f>
        <v>.000</v>
      </c>
      <c r="F2878" s="17" t="str">
        <f>IF(P_20号2様式!AE2290&lt;&gt; "",TEXT(INT(P_20号2様式!AE2290),"#,##0"),"")</f>
        <v>100</v>
      </c>
      <c r="G2878" s="16" t="str">
        <f>IF(P_20号2様式!AE2290= "","",IF(VALUE(FIXED(P_20号2様式!AE2290,0,TRUE))&lt;&gt;P_20号2様式!AE2290,RIGHT(FIXED(P_20号2様式!AE2290,3,FALSE),4),""))</f>
        <v>.083</v>
      </c>
      <c r="H2878" s="17" t="str">
        <f>IF(P_20号2様式!F2290&lt;&gt; "",IF(P_20号2様式!F2290&lt;&gt; "-",TEXT(INT(P_20号2様式!F2290),"#,##0"),"-"),"")</f>
        <v>1</v>
      </c>
      <c r="I2878" s="16" t="str">
        <f>IF(P_20号2様式!F2290&lt;&gt; "",IF(P_20号2様式!F2290&lt;&gt; "-",IF(VALUE(FIXED(P_20号2様式!F2290,0,TRUE))&lt;&gt;P_20号2様式!F2290,RIGHT(FIXED(P_20号2様式!F2290,3,FALSE),4),""),""),"")</f>
        <v>.000</v>
      </c>
      <c r="J2878" s="17" t="str">
        <f>IF(P_20号2様式!I2290&lt;&gt; "",IF(P_20号2様式!I2290&lt;&gt; "-",TEXT(INT(P_20号2様式!I2290),"#,##0"),"-"),"")</f>
        <v>1</v>
      </c>
      <c r="K2878" s="16" t="str">
        <f>IF(P_20号2様式!I2290&lt;&gt; "",IF(P_20号2様式!I2290&lt;&gt; "-",IF(VALUE(FIXED(P_20号2様式!I2290,0,TRUE))&lt;&gt;P_20号2様式!I2290,RIGHT(FIXED(P_20号2様式!I2290,3,FALSE),4),""),""),"")</f>
        <v>.000</v>
      </c>
      <c r="L2878" s="17" t="str">
        <f>IF(P_20号2様式!L2290&lt;&gt; "",IF(P_20号2様式!L2290&lt;&gt; "-",TEXT(INT(P_20号2様式!L2290),"#,##0"),"-"),"")</f>
        <v>0</v>
      </c>
      <c r="M2878" s="16" t="str">
        <f>IF(P_20号2様式!L2290&lt;&gt; "",IF(P_20号2様式!L2290&lt;&gt; "-",IF(VALUE(FIXED(P_20号2様式!L2290,0,TRUE))&lt;&gt;P_20号2様式!L2290,RIGHT(FIXED(P_20号2様式!L2290,3,FALSE),4),""),""),"")</f>
        <v>.000</v>
      </c>
      <c r="N2878" s="17" t="str">
        <f>IF(P_20号2様式!O2290&lt;&gt; "",IF(P_20号2様式!O2290&lt;&gt; "-",TEXT(INT(P_20号2様式!O2290),"#,##0"),"-"),"")</f>
        <v>1</v>
      </c>
      <c r="O2878" s="16" t="str">
        <f>IF(P_20号2様式!O2290&lt;&gt; "",IF(P_20号2様式!O2290&lt;&gt; "-",IF(VALUE(FIXED(P_20号2様式!O2290,0,TRUE))&lt;&gt;P_20号2様式!O2290,RIGHT(FIXED(P_20号2様式!O2290,3,FALSE),4),""),""),"")</f>
        <v>.000</v>
      </c>
      <c r="P2878" s="17" t="str">
        <f>IF(P_20号2様式!R2290&lt;&gt; "",IF(P_20号2様式!R2290&lt;&gt; "-",TEXT(INT(P_20号2様式!R2290),"#,##0"),"-"),"")</f>
        <v>0</v>
      </c>
      <c r="Q2878" s="16" t="str">
        <f>IF(P_20号2様式!R2290&lt;&gt; "",IF(P_20号2様式!R2290&lt;&gt; "-",IF(VALUE(FIXED(P_20号2様式!R2290,0,TRUE))&lt;&gt;P_20号2様式!R2290,RIGHT(FIXED(P_20号2様式!R2290,3,FALSE),4),""),""),"")</f>
        <v>.000</v>
      </c>
      <c r="R2878" s="17" t="str">
        <f>IF(P_20号2様式!U2290&lt;&gt; "",IF(P_20号2様式!U2290&lt;&gt; "-",TEXT(INT(P_20号2様式!U2290),"#,##0"),"-"),"")</f>
        <v>1</v>
      </c>
      <c r="S2878" s="16" t="str">
        <f>IF(P_20号2様式!U2290&lt;&gt; "",IF(P_20号2様式!U2290&lt;&gt; "-",IF(VALUE(FIXED(P_20号2様式!U2290,0,TRUE))&lt;&gt;P_20号2様式!U2290,RIGHT(FIXED(P_20号2様式!U2290,3,FALSE),4),""),""),"")</f>
        <v>.000</v>
      </c>
      <c r="T2878" s="17" t="str">
        <f>IF(P_20号2様式!X2290&lt;&gt; "",IF(P_20号2様式!X2290&lt;&gt; "-",TEXT(INT(P_20号2様式!X2290),"#,##0"),"-"),"")</f>
        <v>2</v>
      </c>
      <c r="U2878" s="16" t="str">
        <f>IF(P_20号2様式!X2290&lt;&gt; "",IF(P_20号2様式!X2290&lt;&gt; "-",IF(VALUE(FIXED(P_20号2様式!X2290,0,TRUE))&lt;&gt;P_20号2様式!X2290,RIGHT(FIXED(P_20号2様式!X2290,3,FALSE),4),""),""),"")</f>
        <v>.000</v>
      </c>
      <c r="V2878" s="17" t="str">
        <f>IF(P_20号2様式!AA2290&lt;&gt; "",IF(P_20号2様式!AA2290&lt;&gt; "-",TEXT(INT(P_20号2様式!AA2290),"#,##0"),"-"),"")</f>
        <v>0</v>
      </c>
      <c r="W2878" s="16" t="str">
        <f>IF(P_20号2様式!AA2290&lt;&gt; "",IF(P_20号2様式!AA2290&lt;&gt; "-",IF(VALUE(FIXED(P_20号2様式!AA2290,0,TRUE))&lt;&gt;P_20号2様式!AA2290,RIGHT(FIXED(P_20号2様式!AA2290,3,FALSE),4),""),""),"")</f>
        <v>.000</v>
      </c>
    </row>
    <row r="2879" spans="1:23" ht="12.75" customHeight="1" x14ac:dyDescent="0.15">
      <c r="A2879" s="2" t="str">
        <f>IF(P_20号2様式!C2291="","",P_20号2様式!C2291)</f>
        <v/>
      </c>
      <c r="B2879" s="15" t="str">
        <f>IF(P_20号2様式!AC2291&lt;&gt; "",TEXT(INT(P_20号2様式!AC2291),"#,##0"),"")</f>
        <v/>
      </c>
      <c r="C2879" s="16" t="str">
        <f>IF(P_20号2様式!AC2291= "","",IF(VALUE(FIXED(P_20号2様式!AC2291,0,TRUE))&lt;&gt;P_20号2様式!AC2291,RIGHT(FIXED(P_20号2様式!AC2291,3,FALSE),4),""))</f>
        <v/>
      </c>
      <c r="D2879" s="17" t="str">
        <f>IF(P_20号2様式!AD2291&lt;&gt; "",TEXT(INT(P_20号2様式!AD2291),"#,##0"),"")</f>
        <v/>
      </c>
      <c r="E2879" s="16" t="str">
        <f>IF(P_20号2様式!AD2291= "","",IF(VALUE(FIXED(P_20号2様式!AD2291,0,TRUE))&lt;&gt;P_20号2様式!AD2291,RIGHT(FIXED(P_20号2様式!AD2291,3,FALSE),4),""))</f>
        <v/>
      </c>
      <c r="F2879" s="17" t="str">
        <f>IF(P_20号2様式!AE2291&lt;&gt; "",TEXT(INT(P_20号2様式!AE2291),"#,##0"),"")</f>
        <v/>
      </c>
      <c r="G2879" s="16" t="str">
        <f>IF(P_20号2様式!AE2291= "","",IF(VALUE(FIXED(P_20号2様式!AE2291,0,TRUE))&lt;&gt;P_20号2様式!AE2291,RIGHT(FIXED(P_20号2様式!AE2291,3,FALSE),4),""))</f>
        <v/>
      </c>
      <c r="H2879" s="17" t="str">
        <f>IF(P_20号2様式!F2291&lt;&gt; "",IF(P_20号2様式!F2291&lt;&gt; "-",TEXT(INT(P_20号2様式!F2291),"#,##0"),"-"),"")</f>
        <v/>
      </c>
      <c r="I2879" s="16" t="str">
        <f>IF(P_20号2様式!F2291&lt;&gt; "",IF(P_20号2様式!F2291&lt;&gt; "-",IF(VALUE(FIXED(P_20号2様式!F2291,0,TRUE))&lt;&gt;P_20号2様式!F2291,RIGHT(FIXED(P_20号2様式!F2291,3,FALSE),4),""),""),"")</f>
        <v/>
      </c>
      <c r="J2879" s="17" t="str">
        <f>IF(P_20号2様式!I2291&lt;&gt; "",IF(P_20号2様式!I2291&lt;&gt; "-",TEXT(INT(P_20号2様式!I2291),"#,##0"),"-"),"")</f>
        <v/>
      </c>
      <c r="K2879" s="16" t="str">
        <f>IF(P_20号2様式!I2291&lt;&gt; "",IF(P_20号2様式!I2291&lt;&gt; "-",IF(VALUE(FIXED(P_20号2様式!I2291,0,TRUE))&lt;&gt;P_20号2様式!I2291,RIGHT(FIXED(P_20号2様式!I2291,3,FALSE),4),""),""),"")</f>
        <v/>
      </c>
      <c r="L2879" s="17" t="str">
        <f>IF(P_20号2様式!L2291&lt;&gt; "",IF(P_20号2様式!L2291&lt;&gt; "-",TEXT(INT(P_20号2様式!L2291),"#,##0"),"-"),"")</f>
        <v/>
      </c>
      <c r="M2879" s="16" t="str">
        <f>IF(P_20号2様式!L2291&lt;&gt; "",IF(P_20号2様式!L2291&lt;&gt; "-",IF(VALUE(FIXED(P_20号2様式!L2291,0,TRUE))&lt;&gt;P_20号2様式!L2291,RIGHT(FIXED(P_20号2様式!L2291,3,FALSE),4),""),""),"")</f>
        <v/>
      </c>
      <c r="N2879" s="17" t="str">
        <f>IF(P_20号2様式!O2291&lt;&gt; "",IF(P_20号2様式!O2291&lt;&gt; "-",TEXT(INT(P_20号2様式!O2291),"#,##0"),"-"),"")</f>
        <v/>
      </c>
      <c r="O2879" s="16" t="str">
        <f>IF(P_20号2様式!O2291&lt;&gt; "",IF(P_20号2様式!O2291&lt;&gt; "-",IF(VALUE(FIXED(P_20号2様式!O2291,0,TRUE))&lt;&gt;P_20号2様式!O2291,RIGHT(FIXED(P_20号2様式!O2291,3,FALSE),4),""),""),"")</f>
        <v/>
      </c>
      <c r="P2879" s="17" t="str">
        <f>IF(P_20号2様式!R2291&lt;&gt; "",IF(P_20号2様式!R2291&lt;&gt; "-",TEXT(INT(P_20号2様式!R2291),"#,##0"),"-"),"")</f>
        <v/>
      </c>
      <c r="Q2879" s="16" t="str">
        <f>IF(P_20号2様式!R2291&lt;&gt; "",IF(P_20号2様式!R2291&lt;&gt; "-",IF(VALUE(FIXED(P_20号2様式!R2291,0,TRUE))&lt;&gt;P_20号2様式!R2291,RIGHT(FIXED(P_20号2様式!R2291,3,FALSE),4),""),""),"")</f>
        <v/>
      </c>
      <c r="R2879" s="17" t="str">
        <f>IF(P_20号2様式!U2291&lt;&gt; "",IF(P_20号2様式!U2291&lt;&gt; "-",TEXT(INT(P_20号2様式!U2291),"#,##0"),"-"),"")</f>
        <v/>
      </c>
      <c r="S2879" s="16" t="str">
        <f>IF(P_20号2様式!U2291&lt;&gt; "",IF(P_20号2様式!U2291&lt;&gt; "-",IF(VALUE(FIXED(P_20号2様式!U2291,0,TRUE))&lt;&gt;P_20号2様式!U2291,RIGHT(FIXED(P_20号2様式!U2291,3,FALSE),4),""),""),"")</f>
        <v/>
      </c>
      <c r="T2879" s="17" t="str">
        <f>IF(P_20号2様式!X2291&lt;&gt; "",IF(P_20号2様式!X2291&lt;&gt; "-",TEXT(INT(P_20号2様式!X2291),"#,##0"),"-"),"")</f>
        <v/>
      </c>
      <c r="U2879" s="16" t="str">
        <f>IF(P_20号2様式!X2291&lt;&gt; "",IF(P_20号2様式!X2291&lt;&gt; "-",IF(VALUE(FIXED(P_20号2様式!X2291,0,TRUE))&lt;&gt;P_20号2様式!X2291,RIGHT(FIXED(P_20号2様式!X2291,3,FALSE),4),""),""),"")</f>
        <v/>
      </c>
      <c r="V2879" s="17" t="str">
        <f>IF(P_20号2様式!AA2291&lt;&gt; "",IF(P_20号2様式!AA2291&lt;&gt; "-",TEXT(INT(P_20号2様式!AA2291),"#,##0"),"-"),"")</f>
        <v/>
      </c>
      <c r="W2879" s="16" t="str">
        <f>IF(P_20号2様式!AA2291&lt;&gt; "",IF(P_20号2様式!AA2291&lt;&gt; "-",IF(VALUE(FIXED(P_20号2様式!AA2291,0,TRUE))&lt;&gt;P_20号2様式!AA2291,RIGHT(FIXED(P_20号2様式!AA2291,3,FALSE),4),""),""),"")</f>
        <v/>
      </c>
    </row>
    <row r="2880" spans="1:23" ht="12.75" customHeight="1" x14ac:dyDescent="0.15">
      <c r="A2880" s="2" t="str">
        <f>IF(P_20号2様式!C2292="","",P_20号2様式!C2292)</f>
        <v/>
      </c>
      <c r="B2880" s="15" t="str">
        <f>IF(P_20号2様式!AC2292&lt;&gt; "",TEXT(INT(P_20号2様式!AC2292),"#,##0"),"")</f>
        <v/>
      </c>
      <c r="C2880" s="16" t="str">
        <f>IF(P_20号2様式!AC2292= "","",IF(VALUE(FIXED(P_20号2様式!AC2292,0,TRUE))&lt;&gt;P_20号2様式!AC2292,RIGHT(FIXED(P_20号2様式!AC2292,3,FALSE),4),""))</f>
        <v/>
      </c>
      <c r="D2880" s="17" t="str">
        <f>IF(P_20号2様式!AD2292&lt;&gt; "",TEXT(INT(P_20号2様式!AD2292),"#,##0"),"")</f>
        <v/>
      </c>
      <c r="E2880" s="16" t="str">
        <f>IF(P_20号2様式!AD2292= "","",IF(VALUE(FIXED(P_20号2様式!AD2292,0,TRUE))&lt;&gt;P_20号2様式!AD2292,RIGHT(FIXED(P_20号2様式!AD2292,3,FALSE),4),""))</f>
        <v/>
      </c>
      <c r="F2880" s="17" t="str">
        <f>IF(P_20号2様式!AE2292&lt;&gt; "",TEXT(INT(P_20号2様式!AE2292),"#,##0"),"")</f>
        <v/>
      </c>
      <c r="G2880" s="16" t="str">
        <f>IF(P_20号2様式!AE2292= "","",IF(VALUE(FIXED(P_20号2様式!AE2292,0,TRUE))&lt;&gt;P_20号2様式!AE2292,RIGHT(FIXED(P_20号2様式!AE2292,3,FALSE),4),""))</f>
        <v/>
      </c>
      <c r="H2880" s="17" t="str">
        <f>IF(P_20号2様式!F2292&lt;&gt; "",IF(P_20号2様式!F2292&lt;&gt; "-",TEXT(INT(P_20号2様式!F2292),"#,##0"),"-"),"")</f>
        <v/>
      </c>
      <c r="I2880" s="16" t="str">
        <f>IF(P_20号2様式!F2292&lt;&gt; "",IF(P_20号2様式!F2292&lt;&gt; "-",IF(VALUE(FIXED(P_20号2様式!F2292,0,TRUE))&lt;&gt;P_20号2様式!F2292,RIGHT(FIXED(P_20号2様式!F2292,3,FALSE),4),""),""),"")</f>
        <v/>
      </c>
      <c r="J2880" s="17" t="str">
        <f>IF(P_20号2様式!I2292&lt;&gt; "",IF(P_20号2様式!I2292&lt;&gt; "-",TEXT(INT(P_20号2様式!I2292),"#,##0"),"-"),"")</f>
        <v/>
      </c>
      <c r="K2880" s="16" t="str">
        <f>IF(P_20号2様式!I2292&lt;&gt; "",IF(P_20号2様式!I2292&lt;&gt; "-",IF(VALUE(FIXED(P_20号2様式!I2292,0,TRUE))&lt;&gt;P_20号2様式!I2292,RIGHT(FIXED(P_20号2様式!I2292,3,FALSE),4),""),""),"")</f>
        <v/>
      </c>
      <c r="L2880" s="17" t="str">
        <f>IF(P_20号2様式!L2292&lt;&gt; "",IF(P_20号2様式!L2292&lt;&gt; "-",TEXT(INT(P_20号2様式!L2292),"#,##0"),"-"),"")</f>
        <v/>
      </c>
      <c r="M2880" s="16" t="str">
        <f>IF(P_20号2様式!L2292&lt;&gt; "",IF(P_20号2様式!L2292&lt;&gt; "-",IF(VALUE(FIXED(P_20号2様式!L2292,0,TRUE))&lt;&gt;P_20号2様式!L2292,RIGHT(FIXED(P_20号2様式!L2292,3,FALSE),4),""),""),"")</f>
        <v/>
      </c>
      <c r="N2880" s="17" t="str">
        <f>IF(P_20号2様式!O2292&lt;&gt; "",IF(P_20号2様式!O2292&lt;&gt; "-",TEXT(INT(P_20号2様式!O2292),"#,##0"),"-"),"")</f>
        <v/>
      </c>
      <c r="O2880" s="16" t="str">
        <f>IF(P_20号2様式!O2292&lt;&gt; "",IF(P_20号2様式!O2292&lt;&gt; "-",IF(VALUE(FIXED(P_20号2様式!O2292,0,TRUE))&lt;&gt;P_20号2様式!O2292,RIGHT(FIXED(P_20号2様式!O2292,3,FALSE),4),""),""),"")</f>
        <v/>
      </c>
      <c r="P2880" s="17" t="str">
        <f>IF(P_20号2様式!R2292&lt;&gt; "",IF(P_20号2様式!R2292&lt;&gt; "-",TEXT(INT(P_20号2様式!R2292),"#,##0"),"-"),"")</f>
        <v/>
      </c>
      <c r="Q2880" s="16" t="str">
        <f>IF(P_20号2様式!R2292&lt;&gt; "",IF(P_20号2様式!R2292&lt;&gt; "-",IF(VALUE(FIXED(P_20号2様式!R2292,0,TRUE))&lt;&gt;P_20号2様式!R2292,RIGHT(FIXED(P_20号2様式!R2292,3,FALSE),4),""),""),"")</f>
        <v/>
      </c>
      <c r="R2880" s="17" t="str">
        <f>IF(P_20号2様式!U2292&lt;&gt; "",IF(P_20号2様式!U2292&lt;&gt; "-",TEXT(INT(P_20号2様式!U2292),"#,##0"),"-"),"")</f>
        <v/>
      </c>
      <c r="S2880" s="16" t="str">
        <f>IF(P_20号2様式!U2292&lt;&gt; "",IF(P_20号2様式!U2292&lt;&gt; "-",IF(VALUE(FIXED(P_20号2様式!U2292,0,TRUE))&lt;&gt;P_20号2様式!U2292,RIGHT(FIXED(P_20号2様式!U2292,3,FALSE),4),""),""),"")</f>
        <v/>
      </c>
      <c r="T2880" s="17" t="str">
        <f>IF(P_20号2様式!X2292&lt;&gt; "",IF(P_20号2様式!X2292&lt;&gt; "-",TEXT(INT(P_20号2様式!X2292),"#,##0"),"-"),"")</f>
        <v/>
      </c>
      <c r="U2880" s="16" t="str">
        <f>IF(P_20号2様式!X2292&lt;&gt; "",IF(P_20号2様式!X2292&lt;&gt; "-",IF(VALUE(FIXED(P_20号2様式!X2292,0,TRUE))&lt;&gt;P_20号2様式!X2292,RIGHT(FIXED(P_20号2様式!X2292,3,FALSE),4),""),""),"")</f>
        <v/>
      </c>
      <c r="V2880" s="17" t="str">
        <f>IF(P_20号2様式!AA2292&lt;&gt; "",IF(P_20号2様式!AA2292&lt;&gt; "-",TEXT(INT(P_20号2様式!AA2292),"#,##0"),"-"),"")</f>
        <v/>
      </c>
      <c r="W2880" s="16" t="str">
        <f>IF(P_20号2様式!AA2292&lt;&gt; "",IF(P_20号2様式!AA2292&lt;&gt; "-",IF(VALUE(FIXED(P_20号2様式!AA2292,0,TRUE))&lt;&gt;P_20号2様式!AA2292,RIGHT(FIXED(P_20号2様式!AA2292,3,FALSE),4),""),""),"")</f>
        <v/>
      </c>
    </row>
    <row r="2881" spans="1:23" ht="12.75" customHeight="1" x14ac:dyDescent="0.15">
      <c r="A2881" s="2" t="str">
        <f>IF(P_20号2様式!C2293="","",P_20号2様式!C2293)</f>
        <v/>
      </c>
      <c r="B2881" s="15" t="str">
        <f>IF(P_20号2様式!AC2293&lt;&gt; "",TEXT(INT(P_20号2様式!AC2293),"#,##0"),"")</f>
        <v/>
      </c>
      <c r="C2881" s="16" t="str">
        <f>IF(P_20号2様式!AC2293= "","",IF(VALUE(FIXED(P_20号2様式!AC2293,0,TRUE))&lt;&gt;P_20号2様式!AC2293,RIGHT(FIXED(P_20号2様式!AC2293,3,FALSE),4),""))</f>
        <v/>
      </c>
      <c r="D2881" s="17" t="str">
        <f>IF(P_20号2様式!AD2293&lt;&gt; "",TEXT(INT(P_20号2様式!AD2293),"#,##0"),"")</f>
        <v/>
      </c>
      <c r="E2881" s="16" t="str">
        <f>IF(P_20号2様式!AD2293= "","",IF(VALUE(FIXED(P_20号2様式!AD2293,0,TRUE))&lt;&gt;P_20号2様式!AD2293,RIGHT(FIXED(P_20号2様式!AD2293,3,FALSE),4),""))</f>
        <v/>
      </c>
      <c r="F2881" s="17" t="str">
        <f>IF(P_20号2様式!AE2293&lt;&gt; "",TEXT(INT(P_20号2様式!AE2293),"#,##0"),"")</f>
        <v/>
      </c>
      <c r="G2881" s="16" t="str">
        <f>IF(P_20号2様式!AE2293= "","",IF(VALUE(FIXED(P_20号2様式!AE2293,0,TRUE))&lt;&gt;P_20号2様式!AE2293,RIGHT(FIXED(P_20号2様式!AE2293,3,FALSE),4),""))</f>
        <v/>
      </c>
      <c r="H2881" s="17" t="str">
        <f>IF(P_20号2様式!F2293&lt;&gt; "",IF(P_20号2様式!F2293&lt;&gt; "-",TEXT(INT(P_20号2様式!F2293),"#,##0"),"-"),"")</f>
        <v/>
      </c>
      <c r="I2881" s="16" t="str">
        <f>IF(P_20号2様式!F2293&lt;&gt; "",IF(P_20号2様式!F2293&lt;&gt; "-",IF(VALUE(FIXED(P_20号2様式!F2293,0,TRUE))&lt;&gt;P_20号2様式!F2293,RIGHT(FIXED(P_20号2様式!F2293,3,FALSE),4),""),""),"")</f>
        <v/>
      </c>
      <c r="J2881" s="17" t="str">
        <f>IF(P_20号2様式!I2293&lt;&gt; "",IF(P_20号2様式!I2293&lt;&gt; "-",TEXT(INT(P_20号2様式!I2293),"#,##0"),"-"),"")</f>
        <v/>
      </c>
      <c r="K2881" s="16" t="str">
        <f>IF(P_20号2様式!I2293&lt;&gt; "",IF(P_20号2様式!I2293&lt;&gt; "-",IF(VALUE(FIXED(P_20号2様式!I2293,0,TRUE))&lt;&gt;P_20号2様式!I2293,RIGHT(FIXED(P_20号2様式!I2293,3,FALSE),4),""),""),"")</f>
        <v/>
      </c>
      <c r="L2881" s="17" t="str">
        <f>IF(P_20号2様式!L2293&lt;&gt; "",IF(P_20号2様式!L2293&lt;&gt; "-",TEXT(INT(P_20号2様式!L2293),"#,##0"),"-"),"")</f>
        <v/>
      </c>
      <c r="M2881" s="16" t="str">
        <f>IF(P_20号2様式!L2293&lt;&gt; "",IF(P_20号2様式!L2293&lt;&gt; "-",IF(VALUE(FIXED(P_20号2様式!L2293,0,TRUE))&lt;&gt;P_20号2様式!L2293,RIGHT(FIXED(P_20号2様式!L2293,3,FALSE),4),""),""),"")</f>
        <v/>
      </c>
      <c r="N2881" s="17" t="str">
        <f>IF(P_20号2様式!O2293&lt;&gt; "",IF(P_20号2様式!O2293&lt;&gt; "-",TEXT(INT(P_20号2様式!O2293),"#,##0"),"-"),"")</f>
        <v/>
      </c>
      <c r="O2881" s="16" t="str">
        <f>IF(P_20号2様式!O2293&lt;&gt; "",IF(P_20号2様式!O2293&lt;&gt; "-",IF(VALUE(FIXED(P_20号2様式!O2293,0,TRUE))&lt;&gt;P_20号2様式!O2293,RIGHT(FIXED(P_20号2様式!O2293,3,FALSE),4),""),""),"")</f>
        <v/>
      </c>
      <c r="P2881" s="17" t="str">
        <f>IF(P_20号2様式!R2293&lt;&gt; "",IF(P_20号2様式!R2293&lt;&gt; "-",TEXT(INT(P_20号2様式!R2293),"#,##0"),"-"),"")</f>
        <v/>
      </c>
      <c r="Q2881" s="16" t="str">
        <f>IF(P_20号2様式!R2293&lt;&gt; "",IF(P_20号2様式!R2293&lt;&gt; "-",IF(VALUE(FIXED(P_20号2様式!R2293,0,TRUE))&lt;&gt;P_20号2様式!R2293,RIGHT(FIXED(P_20号2様式!R2293,3,FALSE),4),""),""),"")</f>
        <v/>
      </c>
      <c r="R2881" s="17" t="str">
        <f>IF(P_20号2様式!U2293&lt;&gt; "",IF(P_20号2様式!U2293&lt;&gt; "-",TEXT(INT(P_20号2様式!U2293),"#,##0"),"-"),"")</f>
        <v/>
      </c>
      <c r="S2881" s="16" t="str">
        <f>IF(P_20号2様式!U2293&lt;&gt; "",IF(P_20号2様式!U2293&lt;&gt; "-",IF(VALUE(FIXED(P_20号2様式!U2293,0,TRUE))&lt;&gt;P_20号2様式!U2293,RIGHT(FIXED(P_20号2様式!U2293,3,FALSE),4),""),""),"")</f>
        <v/>
      </c>
      <c r="T2881" s="17" t="str">
        <f>IF(P_20号2様式!X2293&lt;&gt; "",IF(P_20号2様式!X2293&lt;&gt; "-",TEXT(INT(P_20号2様式!X2293),"#,##0"),"-"),"")</f>
        <v/>
      </c>
      <c r="U2881" s="16" t="str">
        <f>IF(P_20号2様式!X2293&lt;&gt; "",IF(P_20号2様式!X2293&lt;&gt; "-",IF(VALUE(FIXED(P_20号2様式!X2293,0,TRUE))&lt;&gt;P_20号2様式!X2293,RIGHT(FIXED(P_20号2様式!X2293,3,FALSE),4),""),""),"")</f>
        <v/>
      </c>
      <c r="V2881" s="17" t="str">
        <f>IF(P_20号2様式!AA2293&lt;&gt; "",IF(P_20号2様式!AA2293&lt;&gt; "-",TEXT(INT(P_20号2様式!AA2293),"#,##0"),"-"),"")</f>
        <v/>
      </c>
      <c r="W2881" s="16" t="str">
        <f>IF(P_20号2様式!AA2293&lt;&gt; "",IF(P_20号2様式!AA2293&lt;&gt; "-",IF(VALUE(FIXED(P_20号2様式!AA2293,0,TRUE))&lt;&gt;P_20号2様式!AA2293,RIGHT(FIXED(P_20号2様式!AA2293,3,FALSE),4),""),""),"")</f>
        <v/>
      </c>
    </row>
    <row r="2882" spans="1:23" ht="12.75" customHeight="1" x14ac:dyDescent="0.15">
      <c r="A2882" s="2" t="str">
        <f>IF(P_20号2様式!C2294="","",P_20号2様式!C2294)</f>
        <v/>
      </c>
      <c r="B2882" s="15" t="str">
        <f>IF(P_20号2様式!AC2294&lt;&gt; "",TEXT(INT(P_20号2様式!AC2294),"#,##0"),"")</f>
        <v/>
      </c>
      <c r="C2882" s="16" t="str">
        <f>IF(P_20号2様式!AC2294= "","",IF(VALUE(FIXED(P_20号2様式!AC2294,0,TRUE))&lt;&gt;P_20号2様式!AC2294,RIGHT(FIXED(P_20号2様式!AC2294,3,FALSE),4),""))</f>
        <v/>
      </c>
      <c r="D2882" s="17" t="str">
        <f>IF(P_20号2様式!AD2294&lt;&gt; "",TEXT(INT(P_20号2様式!AD2294),"#,##0"),"")</f>
        <v/>
      </c>
      <c r="E2882" s="16" t="str">
        <f>IF(P_20号2様式!AD2294= "","",IF(VALUE(FIXED(P_20号2様式!AD2294,0,TRUE))&lt;&gt;P_20号2様式!AD2294,RIGHT(FIXED(P_20号2様式!AD2294,3,FALSE),4),""))</f>
        <v/>
      </c>
      <c r="F2882" s="17" t="str">
        <f>IF(P_20号2様式!AE2294&lt;&gt; "",TEXT(INT(P_20号2様式!AE2294),"#,##0"),"")</f>
        <v/>
      </c>
      <c r="G2882" s="16" t="str">
        <f>IF(P_20号2様式!AE2294= "","",IF(VALUE(FIXED(P_20号2様式!AE2294,0,TRUE))&lt;&gt;P_20号2様式!AE2294,RIGHT(FIXED(P_20号2様式!AE2294,3,FALSE),4),""))</f>
        <v/>
      </c>
      <c r="H2882" s="17" t="str">
        <f>IF(P_20号2様式!F2294&lt;&gt; "",IF(P_20号2様式!F2294&lt;&gt; "-",TEXT(INT(P_20号2様式!F2294),"#,##0"),"-"),"")</f>
        <v/>
      </c>
      <c r="I2882" s="16" t="str">
        <f>IF(P_20号2様式!F2294&lt;&gt; "",IF(P_20号2様式!F2294&lt;&gt; "-",IF(VALUE(FIXED(P_20号2様式!F2294,0,TRUE))&lt;&gt;P_20号2様式!F2294,RIGHT(FIXED(P_20号2様式!F2294,3,FALSE),4),""),""),"")</f>
        <v/>
      </c>
      <c r="J2882" s="17" t="str">
        <f>IF(P_20号2様式!I2294&lt;&gt; "",IF(P_20号2様式!I2294&lt;&gt; "-",TEXT(INT(P_20号2様式!I2294),"#,##0"),"-"),"")</f>
        <v/>
      </c>
      <c r="K2882" s="16" t="str">
        <f>IF(P_20号2様式!I2294&lt;&gt; "",IF(P_20号2様式!I2294&lt;&gt; "-",IF(VALUE(FIXED(P_20号2様式!I2294,0,TRUE))&lt;&gt;P_20号2様式!I2294,RIGHT(FIXED(P_20号2様式!I2294,3,FALSE),4),""),""),"")</f>
        <v/>
      </c>
      <c r="L2882" s="17" t="str">
        <f>IF(P_20号2様式!L2294&lt;&gt; "",IF(P_20号2様式!L2294&lt;&gt; "-",TEXT(INT(P_20号2様式!L2294),"#,##0"),"-"),"")</f>
        <v/>
      </c>
      <c r="M2882" s="16" t="str">
        <f>IF(P_20号2様式!L2294&lt;&gt; "",IF(P_20号2様式!L2294&lt;&gt; "-",IF(VALUE(FIXED(P_20号2様式!L2294,0,TRUE))&lt;&gt;P_20号2様式!L2294,RIGHT(FIXED(P_20号2様式!L2294,3,FALSE),4),""),""),"")</f>
        <v/>
      </c>
      <c r="N2882" s="17" t="str">
        <f>IF(P_20号2様式!O2294&lt;&gt; "",IF(P_20号2様式!O2294&lt;&gt; "-",TEXT(INT(P_20号2様式!O2294),"#,##0"),"-"),"")</f>
        <v/>
      </c>
      <c r="O2882" s="16" t="str">
        <f>IF(P_20号2様式!O2294&lt;&gt; "",IF(P_20号2様式!O2294&lt;&gt; "-",IF(VALUE(FIXED(P_20号2様式!O2294,0,TRUE))&lt;&gt;P_20号2様式!O2294,RIGHT(FIXED(P_20号2様式!O2294,3,FALSE),4),""),""),"")</f>
        <v/>
      </c>
      <c r="P2882" s="17" t="str">
        <f>IF(P_20号2様式!R2294&lt;&gt; "",IF(P_20号2様式!R2294&lt;&gt; "-",TEXT(INT(P_20号2様式!R2294),"#,##0"),"-"),"")</f>
        <v/>
      </c>
      <c r="Q2882" s="16" t="str">
        <f>IF(P_20号2様式!R2294&lt;&gt; "",IF(P_20号2様式!R2294&lt;&gt; "-",IF(VALUE(FIXED(P_20号2様式!R2294,0,TRUE))&lt;&gt;P_20号2様式!R2294,RIGHT(FIXED(P_20号2様式!R2294,3,FALSE),4),""),""),"")</f>
        <v/>
      </c>
      <c r="R2882" s="17" t="str">
        <f>IF(P_20号2様式!U2294&lt;&gt; "",IF(P_20号2様式!U2294&lt;&gt; "-",TEXT(INT(P_20号2様式!U2294),"#,##0"),"-"),"")</f>
        <v/>
      </c>
      <c r="S2882" s="16" t="str">
        <f>IF(P_20号2様式!U2294&lt;&gt; "",IF(P_20号2様式!U2294&lt;&gt; "-",IF(VALUE(FIXED(P_20号2様式!U2294,0,TRUE))&lt;&gt;P_20号2様式!U2294,RIGHT(FIXED(P_20号2様式!U2294,3,FALSE),4),""),""),"")</f>
        <v/>
      </c>
      <c r="T2882" s="17" t="str">
        <f>IF(P_20号2様式!X2294&lt;&gt; "",IF(P_20号2様式!X2294&lt;&gt; "-",TEXT(INT(P_20号2様式!X2294),"#,##0"),"-"),"")</f>
        <v/>
      </c>
      <c r="U2882" s="16" t="str">
        <f>IF(P_20号2様式!X2294&lt;&gt; "",IF(P_20号2様式!X2294&lt;&gt; "-",IF(VALUE(FIXED(P_20号2様式!X2294,0,TRUE))&lt;&gt;P_20号2様式!X2294,RIGHT(FIXED(P_20号2様式!X2294,3,FALSE),4),""),""),"")</f>
        <v/>
      </c>
      <c r="V2882" s="17" t="str">
        <f>IF(P_20号2様式!AA2294&lt;&gt; "",IF(P_20号2様式!AA2294&lt;&gt; "-",TEXT(INT(P_20号2様式!AA2294),"#,##0"),"-"),"")</f>
        <v/>
      </c>
      <c r="W2882" s="16" t="str">
        <f>IF(P_20号2様式!AA2294&lt;&gt; "",IF(P_20号2様式!AA2294&lt;&gt; "-",IF(VALUE(FIXED(P_20号2様式!AA2294,0,TRUE))&lt;&gt;P_20号2様式!AA2294,RIGHT(FIXED(P_20号2様式!AA2294,3,FALSE),4),""),""),"")</f>
        <v/>
      </c>
    </row>
    <row r="2883" spans="1:23" ht="12.75" customHeight="1" x14ac:dyDescent="0.15">
      <c r="A2883" s="2" t="str">
        <f>IF(P_20号2様式!C2295="","",P_20号2様式!C2295)</f>
        <v/>
      </c>
      <c r="B2883" s="15" t="str">
        <f>IF(P_20号2様式!AC2295&lt;&gt; "",TEXT(INT(P_20号2様式!AC2295),"#,##0"),"")</f>
        <v/>
      </c>
      <c r="C2883" s="16" t="str">
        <f>IF(P_20号2様式!AC2295= "","",IF(VALUE(FIXED(P_20号2様式!AC2295,0,TRUE))&lt;&gt;P_20号2様式!AC2295,RIGHT(FIXED(P_20号2様式!AC2295,3,FALSE),4),""))</f>
        <v/>
      </c>
      <c r="D2883" s="17" t="str">
        <f>IF(P_20号2様式!AD2295&lt;&gt; "",TEXT(INT(P_20号2様式!AD2295),"#,##0"),"")</f>
        <v/>
      </c>
      <c r="E2883" s="16" t="str">
        <f>IF(P_20号2様式!AD2295= "","",IF(VALUE(FIXED(P_20号2様式!AD2295,0,TRUE))&lt;&gt;P_20号2様式!AD2295,RIGHT(FIXED(P_20号2様式!AD2295,3,FALSE),4),""))</f>
        <v/>
      </c>
      <c r="F2883" s="17" t="str">
        <f>IF(P_20号2様式!AE2295&lt;&gt; "",TEXT(INT(P_20号2様式!AE2295),"#,##0"),"")</f>
        <v/>
      </c>
      <c r="G2883" s="16" t="str">
        <f>IF(P_20号2様式!AE2295= "","",IF(VALUE(FIXED(P_20号2様式!AE2295,0,TRUE))&lt;&gt;P_20号2様式!AE2295,RIGHT(FIXED(P_20号2様式!AE2295,3,FALSE),4),""))</f>
        <v/>
      </c>
      <c r="H2883" s="17" t="str">
        <f>IF(P_20号2様式!F2295&lt;&gt; "",IF(P_20号2様式!F2295&lt;&gt; "-",TEXT(INT(P_20号2様式!F2295),"#,##0"),"-"),"")</f>
        <v/>
      </c>
      <c r="I2883" s="16" t="str">
        <f>IF(P_20号2様式!F2295&lt;&gt; "",IF(P_20号2様式!F2295&lt;&gt; "-",IF(VALUE(FIXED(P_20号2様式!F2295,0,TRUE))&lt;&gt;P_20号2様式!F2295,RIGHT(FIXED(P_20号2様式!F2295,3,FALSE),4),""),""),"")</f>
        <v/>
      </c>
      <c r="J2883" s="17" t="str">
        <f>IF(P_20号2様式!I2295&lt;&gt; "",IF(P_20号2様式!I2295&lt;&gt; "-",TEXT(INT(P_20号2様式!I2295),"#,##0"),"-"),"")</f>
        <v/>
      </c>
      <c r="K2883" s="16" t="str">
        <f>IF(P_20号2様式!I2295&lt;&gt; "",IF(P_20号2様式!I2295&lt;&gt; "-",IF(VALUE(FIXED(P_20号2様式!I2295,0,TRUE))&lt;&gt;P_20号2様式!I2295,RIGHT(FIXED(P_20号2様式!I2295,3,FALSE),4),""),""),"")</f>
        <v/>
      </c>
      <c r="L2883" s="17" t="str">
        <f>IF(P_20号2様式!L2295&lt;&gt; "",IF(P_20号2様式!L2295&lt;&gt; "-",TEXT(INT(P_20号2様式!L2295),"#,##0"),"-"),"")</f>
        <v/>
      </c>
      <c r="M2883" s="16" t="str">
        <f>IF(P_20号2様式!L2295&lt;&gt; "",IF(P_20号2様式!L2295&lt;&gt; "-",IF(VALUE(FIXED(P_20号2様式!L2295,0,TRUE))&lt;&gt;P_20号2様式!L2295,RIGHT(FIXED(P_20号2様式!L2295,3,FALSE),4),""),""),"")</f>
        <v/>
      </c>
      <c r="N2883" s="17" t="str">
        <f>IF(P_20号2様式!O2295&lt;&gt; "",IF(P_20号2様式!O2295&lt;&gt; "-",TEXT(INT(P_20号2様式!O2295),"#,##0"),"-"),"")</f>
        <v/>
      </c>
      <c r="O2883" s="16" t="str">
        <f>IF(P_20号2様式!O2295&lt;&gt; "",IF(P_20号2様式!O2295&lt;&gt; "-",IF(VALUE(FIXED(P_20号2様式!O2295,0,TRUE))&lt;&gt;P_20号2様式!O2295,RIGHT(FIXED(P_20号2様式!O2295,3,FALSE),4),""),""),"")</f>
        <v/>
      </c>
      <c r="P2883" s="17" t="str">
        <f>IF(P_20号2様式!R2295&lt;&gt; "",IF(P_20号2様式!R2295&lt;&gt; "-",TEXT(INT(P_20号2様式!R2295),"#,##0"),"-"),"")</f>
        <v/>
      </c>
      <c r="Q2883" s="16" t="str">
        <f>IF(P_20号2様式!R2295&lt;&gt; "",IF(P_20号2様式!R2295&lt;&gt; "-",IF(VALUE(FIXED(P_20号2様式!R2295,0,TRUE))&lt;&gt;P_20号2様式!R2295,RIGHT(FIXED(P_20号2様式!R2295,3,FALSE),4),""),""),"")</f>
        <v/>
      </c>
      <c r="R2883" s="17" t="str">
        <f>IF(P_20号2様式!U2295&lt;&gt; "",IF(P_20号2様式!U2295&lt;&gt; "-",TEXT(INT(P_20号2様式!U2295),"#,##0"),"-"),"")</f>
        <v/>
      </c>
      <c r="S2883" s="16" t="str">
        <f>IF(P_20号2様式!U2295&lt;&gt; "",IF(P_20号2様式!U2295&lt;&gt; "-",IF(VALUE(FIXED(P_20号2様式!U2295,0,TRUE))&lt;&gt;P_20号2様式!U2295,RIGHT(FIXED(P_20号2様式!U2295,3,FALSE),4),""),""),"")</f>
        <v/>
      </c>
      <c r="T2883" s="17" t="str">
        <f>IF(P_20号2様式!X2295&lt;&gt; "",IF(P_20号2様式!X2295&lt;&gt; "-",TEXT(INT(P_20号2様式!X2295),"#,##0"),"-"),"")</f>
        <v/>
      </c>
      <c r="U2883" s="16" t="str">
        <f>IF(P_20号2様式!X2295&lt;&gt; "",IF(P_20号2様式!X2295&lt;&gt; "-",IF(VALUE(FIXED(P_20号2様式!X2295,0,TRUE))&lt;&gt;P_20号2様式!X2295,RIGHT(FIXED(P_20号2様式!X2295,3,FALSE),4),""),""),"")</f>
        <v/>
      </c>
      <c r="V2883" s="17" t="str">
        <f>IF(P_20号2様式!AA2295&lt;&gt; "",IF(P_20号2様式!AA2295&lt;&gt; "-",TEXT(INT(P_20号2様式!AA2295),"#,##0"),"-"),"")</f>
        <v/>
      </c>
      <c r="W2883" s="16" t="str">
        <f>IF(P_20号2様式!AA2295&lt;&gt; "",IF(P_20号2様式!AA2295&lt;&gt; "-",IF(VALUE(FIXED(P_20号2様式!AA2295,0,TRUE))&lt;&gt;P_20号2様式!AA2295,RIGHT(FIXED(P_20号2様式!AA2295,3,FALSE),4),""),""),"")</f>
        <v/>
      </c>
    </row>
    <row r="2884" spans="1:23" ht="12.75" customHeight="1" x14ac:dyDescent="0.15">
      <c r="A2884" s="2" t="str">
        <f>IF(P_20号2様式!C2296="","",P_20号2様式!C2296)</f>
        <v/>
      </c>
      <c r="B2884" s="15" t="str">
        <f>IF(P_20号2様式!AC2296&lt;&gt; "",TEXT(INT(P_20号2様式!AC2296),"#,##0"),"")</f>
        <v/>
      </c>
      <c r="C2884" s="16" t="str">
        <f>IF(P_20号2様式!AC2296= "","",IF(VALUE(FIXED(P_20号2様式!AC2296,0,TRUE))&lt;&gt;P_20号2様式!AC2296,RIGHT(FIXED(P_20号2様式!AC2296,3,FALSE),4),""))</f>
        <v/>
      </c>
      <c r="D2884" s="17" t="str">
        <f>IF(P_20号2様式!AD2296&lt;&gt; "",TEXT(INT(P_20号2様式!AD2296),"#,##0"),"")</f>
        <v/>
      </c>
      <c r="E2884" s="16" t="str">
        <f>IF(P_20号2様式!AD2296= "","",IF(VALUE(FIXED(P_20号2様式!AD2296,0,TRUE))&lt;&gt;P_20号2様式!AD2296,RIGHT(FIXED(P_20号2様式!AD2296,3,FALSE),4),""))</f>
        <v/>
      </c>
      <c r="F2884" s="17" t="str">
        <f>IF(P_20号2様式!AE2296&lt;&gt; "",TEXT(INT(P_20号2様式!AE2296),"#,##0"),"")</f>
        <v/>
      </c>
      <c r="G2884" s="16" t="str">
        <f>IF(P_20号2様式!AE2296= "","",IF(VALUE(FIXED(P_20号2様式!AE2296,0,TRUE))&lt;&gt;P_20号2様式!AE2296,RIGHT(FIXED(P_20号2様式!AE2296,3,FALSE),4),""))</f>
        <v/>
      </c>
      <c r="H2884" s="17" t="str">
        <f>IF(P_20号2様式!F2296&lt;&gt; "",IF(P_20号2様式!F2296&lt;&gt; "-",TEXT(INT(P_20号2様式!F2296),"#,##0"),"-"),"")</f>
        <v/>
      </c>
      <c r="I2884" s="16" t="str">
        <f>IF(P_20号2様式!F2296&lt;&gt; "",IF(P_20号2様式!F2296&lt;&gt; "-",IF(VALUE(FIXED(P_20号2様式!F2296,0,TRUE))&lt;&gt;P_20号2様式!F2296,RIGHT(FIXED(P_20号2様式!F2296,3,FALSE),4),""),""),"")</f>
        <v/>
      </c>
      <c r="J2884" s="17" t="str">
        <f>IF(P_20号2様式!I2296&lt;&gt; "",IF(P_20号2様式!I2296&lt;&gt; "-",TEXT(INT(P_20号2様式!I2296),"#,##0"),"-"),"")</f>
        <v/>
      </c>
      <c r="K2884" s="16" t="str">
        <f>IF(P_20号2様式!I2296&lt;&gt; "",IF(P_20号2様式!I2296&lt;&gt; "-",IF(VALUE(FIXED(P_20号2様式!I2296,0,TRUE))&lt;&gt;P_20号2様式!I2296,RIGHT(FIXED(P_20号2様式!I2296,3,FALSE),4),""),""),"")</f>
        <v/>
      </c>
      <c r="L2884" s="17" t="str">
        <f>IF(P_20号2様式!L2296&lt;&gt; "",IF(P_20号2様式!L2296&lt;&gt; "-",TEXT(INT(P_20号2様式!L2296),"#,##0"),"-"),"")</f>
        <v/>
      </c>
      <c r="M2884" s="16" t="str">
        <f>IF(P_20号2様式!L2296&lt;&gt; "",IF(P_20号2様式!L2296&lt;&gt; "-",IF(VALUE(FIXED(P_20号2様式!L2296,0,TRUE))&lt;&gt;P_20号2様式!L2296,RIGHT(FIXED(P_20号2様式!L2296,3,FALSE),4),""),""),"")</f>
        <v/>
      </c>
      <c r="N2884" s="17" t="str">
        <f>IF(P_20号2様式!O2296&lt;&gt; "",IF(P_20号2様式!O2296&lt;&gt; "-",TEXT(INT(P_20号2様式!O2296),"#,##0"),"-"),"")</f>
        <v/>
      </c>
      <c r="O2884" s="16" t="str">
        <f>IF(P_20号2様式!O2296&lt;&gt; "",IF(P_20号2様式!O2296&lt;&gt; "-",IF(VALUE(FIXED(P_20号2様式!O2296,0,TRUE))&lt;&gt;P_20号2様式!O2296,RIGHT(FIXED(P_20号2様式!O2296,3,FALSE),4),""),""),"")</f>
        <v/>
      </c>
      <c r="P2884" s="17" t="str">
        <f>IF(P_20号2様式!R2296&lt;&gt; "",IF(P_20号2様式!R2296&lt;&gt; "-",TEXT(INT(P_20号2様式!R2296),"#,##0"),"-"),"")</f>
        <v/>
      </c>
      <c r="Q2884" s="16" t="str">
        <f>IF(P_20号2様式!R2296&lt;&gt; "",IF(P_20号2様式!R2296&lt;&gt; "-",IF(VALUE(FIXED(P_20号2様式!R2296,0,TRUE))&lt;&gt;P_20号2様式!R2296,RIGHT(FIXED(P_20号2様式!R2296,3,FALSE),4),""),""),"")</f>
        <v/>
      </c>
      <c r="R2884" s="17" t="str">
        <f>IF(P_20号2様式!U2296&lt;&gt; "",IF(P_20号2様式!U2296&lt;&gt; "-",TEXT(INT(P_20号2様式!U2296),"#,##0"),"-"),"")</f>
        <v/>
      </c>
      <c r="S2884" s="16" t="str">
        <f>IF(P_20号2様式!U2296&lt;&gt; "",IF(P_20号2様式!U2296&lt;&gt; "-",IF(VALUE(FIXED(P_20号2様式!U2296,0,TRUE))&lt;&gt;P_20号2様式!U2296,RIGHT(FIXED(P_20号2様式!U2296,3,FALSE),4),""),""),"")</f>
        <v/>
      </c>
      <c r="T2884" s="17" t="str">
        <f>IF(P_20号2様式!X2296&lt;&gt; "",IF(P_20号2様式!X2296&lt;&gt; "-",TEXT(INT(P_20号2様式!X2296),"#,##0"),"-"),"")</f>
        <v/>
      </c>
      <c r="U2884" s="16" t="str">
        <f>IF(P_20号2様式!X2296&lt;&gt; "",IF(P_20号2様式!X2296&lt;&gt; "-",IF(VALUE(FIXED(P_20号2様式!X2296,0,TRUE))&lt;&gt;P_20号2様式!X2296,RIGHT(FIXED(P_20号2様式!X2296,3,FALSE),4),""),""),"")</f>
        <v/>
      </c>
      <c r="V2884" s="17" t="str">
        <f>IF(P_20号2様式!AA2296&lt;&gt; "",IF(P_20号2様式!AA2296&lt;&gt; "-",TEXT(INT(P_20号2様式!AA2296),"#,##0"),"-"),"")</f>
        <v/>
      </c>
      <c r="W2884" s="16" t="str">
        <f>IF(P_20号2様式!AA2296&lt;&gt; "",IF(P_20号2様式!AA2296&lt;&gt; "-",IF(VALUE(FIXED(P_20号2様式!AA2296,0,TRUE))&lt;&gt;P_20号2様式!AA2296,RIGHT(FIXED(P_20号2様式!AA2296,3,FALSE),4),""),""),"")</f>
        <v/>
      </c>
    </row>
    <row r="2885" spans="1:23" ht="12.75" customHeight="1" x14ac:dyDescent="0.15">
      <c r="A2885" s="2" t="str">
        <f>IF(P_20号2様式!C2297="","",P_20号2様式!C2297)</f>
        <v/>
      </c>
      <c r="B2885" s="15" t="str">
        <f>IF(P_20号2様式!AC2297&lt;&gt; "",TEXT(INT(P_20号2様式!AC2297),"#,##0"),"")</f>
        <v/>
      </c>
      <c r="C2885" s="16" t="str">
        <f>IF(P_20号2様式!AC2297= "","",IF(VALUE(FIXED(P_20号2様式!AC2297,0,TRUE))&lt;&gt;P_20号2様式!AC2297,RIGHT(FIXED(P_20号2様式!AC2297,3,FALSE),4),""))</f>
        <v/>
      </c>
      <c r="D2885" s="17" t="str">
        <f>IF(P_20号2様式!AD2297&lt;&gt; "",TEXT(INT(P_20号2様式!AD2297),"#,##0"),"")</f>
        <v/>
      </c>
      <c r="E2885" s="16" t="str">
        <f>IF(P_20号2様式!AD2297= "","",IF(VALUE(FIXED(P_20号2様式!AD2297,0,TRUE))&lt;&gt;P_20号2様式!AD2297,RIGHT(FIXED(P_20号2様式!AD2297,3,FALSE),4),""))</f>
        <v/>
      </c>
      <c r="F2885" s="17" t="str">
        <f>IF(P_20号2様式!AE2297&lt;&gt; "",TEXT(INT(P_20号2様式!AE2297),"#,##0"),"")</f>
        <v/>
      </c>
      <c r="G2885" s="16" t="str">
        <f>IF(P_20号2様式!AE2297= "","",IF(VALUE(FIXED(P_20号2様式!AE2297,0,TRUE))&lt;&gt;P_20号2様式!AE2297,RIGHT(FIXED(P_20号2様式!AE2297,3,FALSE),4),""))</f>
        <v/>
      </c>
      <c r="H2885" s="17" t="str">
        <f>IF(P_20号2様式!F2297&lt;&gt; "",IF(P_20号2様式!F2297&lt;&gt; "-",TEXT(INT(P_20号2様式!F2297),"#,##0"),"-"),"")</f>
        <v/>
      </c>
      <c r="I2885" s="16" t="str">
        <f>IF(P_20号2様式!F2297&lt;&gt; "",IF(P_20号2様式!F2297&lt;&gt; "-",IF(VALUE(FIXED(P_20号2様式!F2297,0,TRUE))&lt;&gt;P_20号2様式!F2297,RIGHT(FIXED(P_20号2様式!F2297,3,FALSE),4),""),""),"")</f>
        <v/>
      </c>
      <c r="J2885" s="17" t="str">
        <f>IF(P_20号2様式!I2297&lt;&gt; "",IF(P_20号2様式!I2297&lt;&gt; "-",TEXT(INT(P_20号2様式!I2297),"#,##0"),"-"),"")</f>
        <v/>
      </c>
      <c r="K2885" s="16" t="str">
        <f>IF(P_20号2様式!I2297&lt;&gt; "",IF(P_20号2様式!I2297&lt;&gt; "-",IF(VALUE(FIXED(P_20号2様式!I2297,0,TRUE))&lt;&gt;P_20号2様式!I2297,RIGHT(FIXED(P_20号2様式!I2297,3,FALSE),4),""),""),"")</f>
        <v/>
      </c>
      <c r="L2885" s="17" t="str">
        <f>IF(P_20号2様式!L2297&lt;&gt; "",IF(P_20号2様式!L2297&lt;&gt; "-",TEXT(INT(P_20号2様式!L2297),"#,##0"),"-"),"")</f>
        <v/>
      </c>
      <c r="M2885" s="16" t="str">
        <f>IF(P_20号2様式!L2297&lt;&gt; "",IF(P_20号2様式!L2297&lt;&gt; "-",IF(VALUE(FIXED(P_20号2様式!L2297,0,TRUE))&lt;&gt;P_20号2様式!L2297,RIGHT(FIXED(P_20号2様式!L2297,3,FALSE),4),""),""),"")</f>
        <v/>
      </c>
      <c r="N2885" s="17" t="str">
        <f>IF(P_20号2様式!O2297&lt;&gt; "",IF(P_20号2様式!O2297&lt;&gt; "-",TEXT(INT(P_20号2様式!O2297),"#,##0"),"-"),"")</f>
        <v/>
      </c>
      <c r="O2885" s="16" t="str">
        <f>IF(P_20号2様式!O2297&lt;&gt; "",IF(P_20号2様式!O2297&lt;&gt; "-",IF(VALUE(FIXED(P_20号2様式!O2297,0,TRUE))&lt;&gt;P_20号2様式!O2297,RIGHT(FIXED(P_20号2様式!O2297,3,FALSE),4),""),""),"")</f>
        <v/>
      </c>
      <c r="P2885" s="17" t="str">
        <f>IF(P_20号2様式!R2297&lt;&gt; "",IF(P_20号2様式!R2297&lt;&gt; "-",TEXT(INT(P_20号2様式!R2297),"#,##0"),"-"),"")</f>
        <v/>
      </c>
      <c r="Q2885" s="16" t="str">
        <f>IF(P_20号2様式!R2297&lt;&gt; "",IF(P_20号2様式!R2297&lt;&gt; "-",IF(VALUE(FIXED(P_20号2様式!R2297,0,TRUE))&lt;&gt;P_20号2様式!R2297,RIGHT(FIXED(P_20号2様式!R2297,3,FALSE),4),""),""),"")</f>
        <v/>
      </c>
      <c r="R2885" s="17" t="str">
        <f>IF(P_20号2様式!U2297&lt;&gt; "",IF(P_20号2様式!U2297&lt;&gt; "-",TEXT(INT(P_20号2様式!U2297),"#,##0"),"-"),"")</f>
        <v/>
      </c>
      <c r="S2885" s="16" t="str">
        <f>IF(P_20号2様式!U2297&lt;&gt; "",IF(P_20号2様式!U2297&lt;&gt; "-",IF(VALUE(FIXED(P_20号2様式!U2297,0,TRUE))&lt;&gt;P_20号2様式!U2297,RIGHT(FIXED(P_20号2様式!U2297,3,FALSE),4),""),""),"")</f>
        <v/>
      </c>
      <c r="T2885" s="17" t="str">
        <f>IF(P_20号2様式!X2297&lt;&gt; "",IF(P_20号2様式!X2297&lt;&gt; "-",TEXT(INT(P_20号2様式!X2297),"#,##0"),"-"),"")</f>
        <v/>
      </c>
      <c r="U2885" s="16" t="str">
        <f>IF(P_20号2様式!X2297&lt;&gt; "",IF(P_20号2様式!X2297&lt;&gt; "-",IF(VALUE(FIXED(P_20号2様式!X2297,0,TRUE))&lt;&gt;P_20号2様式!X2297,RIGHT(FIXED(P_20号2様式!X2297,3,FALSE),4),""),""),"")</f>
        <v/>
      </c>
      <c r="V2885" s="17" t="str">
        <f>IF(P_20号2様式!AA2297&lt;&gt; "",IF(P_20号2様式!AA2297&lt;&gt; "-",TEXT(INT(P_20号2様式!AA2297),"#,##0"),"-"),"")</f>
        <v/>
      </c>
      <c r="W2885" s="16" t="str">
        <f>IF(P_20号2様式!AA2297&lt;&gt; "",IF(P_20号2様式!AA2297&lt;&gt; "-",IF(VALUE(FIXED(P_20号2様式!AA2297,0,TRUE))&lt;&gt;P_20号2様式!AA2297,RIGHT(FIXED(P_20号2様式!AA2297,3,FALSE),4),""),""),"")</f>
        <v/>
      </c>
    </row>
    <row r="2886" spans="1:23" ht="12.75" customHeight="1" x14ac:dyDescent="0.15">
      <c r="A2886" s="2" t="str">
        <f>IF(P_20号2様式!C2298="","",P_20号2様式!C2298)</f>
        <v/>
      </c>
      <c r="B2886" s="15" t="str">
        <f>IF(P_20号2様式!AC2298&lt;&gt; "",TEXT(INT(P_20号2様式!AC2298),"#,##0"),"")</f>
        <v/>
      </c>
      <c r="C2886" s="16" t="str">
        <f>IF(P_20号2様式!AC2298= "","",IF(VALUE(FIXED(P_20号2様式!AC2298,0,TRUE))&lt;&gt;P_20号2様式!AC2298,RIGHT(FIXED(P_20号2様式!AC2298,3,FALSE),4),""))</f>
        <v/>
      </c>
      <c r="D2886" s="17" t="str">
        <f>IF(P_20号2様式!AD2298&lt;&gt; "",TEXT(INT(P_20号2様式!AD2298),"#,##0"),"")</f>
        <v/>
      </c>
      <c r="E2886" s="16" t="str">
        <f>IF(P_20号2様式!AD2298= "","",IF(VALUE(FIXED(P_20号2様式!AD2298,0,TRUE))&lt;&gt;P_20号2様式!AD2298,RIGHT(FIXED(P_20号2様式!AD2298,3,FALSE),4),""))</f>
        <v/>
      </c>
      <c r="F2886" s="17" t="str">
        <f>IF(P_20号2様式!AE2298&lt;&gt; "",TEXT(INT(P_20号2様式!AE2298),"#,##0"),"")</f>
        <v/>
      </c>
      <c r="G2886" s="16" t="str">
        <f>IF(P_20号2様式!AE2298= "","",IF(VALUE(FIXED(P_20号2様式!AE2298,0,TRUE))&lt;&gt;P_20号2様式!AE2298,RIGHT(FIXED(P_20号2様式!AE2298,3,FALSE),4),""))</f>
        <v/>
      </c>
      <c r="H2886" s="17" t="str">
        <f>IF(P_20号2様式!F2298&lt;&gt; "",IF(P_20号2様式!F2298&lt;&gt; "-",TEXT(INT(P_20号2様式!F2298),"#,##0"),"-"),"")</f>
        <v/>
      </c>
      <c r="I2886" s="16" t="str">
        <f>IF(P_20号2様式!F2298&lt;&gt; "",IF(P_20号2様式!F2298&lt;&gt; "-",IF(VALUE(FIXED(P_20号2様式!F2298,0,TRUE))&lt;&gt;P_20号2様式!F2298,RIGHT(FIXED(P_20号2様式!F2298,3,FALSE),4),""),""),"")</f>
        <v/>
      </c>
      <c r="J2886" s="17" t="str">
        <f>IF(P_20号2様式!I2298&lt;&gt; "",IF(P_20号2様式!I2298&lt;&gt; "-",TEXT(INT(P_20号2様式!I2298),"#,##0"),"-"),"")</f>
        <v/>
      </c>
      <c r="K2886" s="16" t="str">
        <f>IF(P_20号2様式!I2298&lt;&gt; "",IF(P_20号2様式!I2298&lt;&gt; "-",IF(VALUE(FIXED(P_20号2様式!I2298,0,TRUE))&lt;&gt;P_20号2様式!I2298,RIGHT(FIXED(P_20号2様式!I2298,3,FALSE),4),""),""),"")</f>
        <v/>
      </c>
      <c r="L2886" s="17" t="str">
        <f>IF(P_20号2様式!L2298&lt;&gt; "",IF(P_20号2様式!L2298&lt;&gt; "-",TEXT(INT(P_20号2様式!L2298),"#,##0"),"-"),"")</f>
        <v/>
      </c>
      <c r="M2886" s="16" t="str">
        <f>IF(P_20号2様式!L2298&lt;&gt; "",IF(P_20号2様式!L2298&lt;&gt; "-",IF(VALUE(FIXED(P_20号2様式!L2298,0,TRUE))&lt;&gt;P_20号2様式!L2298,RIGHT(FIXED(P_20号2様式!L2298,3,FALSE),4),""),""),"")</f>
        <v/>
      </c>
      <c r="N2886" s="17" t="str">
        <f>IF(P_20号2様式!O2298&lt;&gt; "",IF(P_20号2様式!O2298&lt;&gt; "-",TEXT(INT(P_20号2様式!O2298),"#,##0"),"-"),"")</f>
        <v/>
      </c>
      <c r="O2886" s="16" t="str">
        <f>IF(P_20号2様式!O2298&lt;&gt; "",IF(P_20号2様式!O2298&lt;&gt; "-",IF(VALUE(FIXED(P_20号2様式!O2298,0,TRUE))&lt;&gt;P_20号2様式!O2298,RIGHT(FIXED(P_20号2様式!O2298,3,FALSE),4),""),""),"")</f>
        <v/>
      </c>
      <c r="P2886" s="17" t="str">
        <f>IF(P_20号2様式!R2298&lt;&gt; "",IF(P_20号2様式!R2298&lt;&gt; "-",TEXT(INT(P_20号2様式!R2298),"#,##0"),"-"),"")</f>
        <v/>
      </c>
      <c r="Q2886" s="16" t="str">
        <f>IF(P_20号2様式!R2298&lt;&gt; "",IF(P_20号2様式!R2298&lt;&gt; "-",IF(VALUE(FIXED(P_20号2様式!R2298,0,TRUE))&lt;&gt;P_20号2様式!R2298,RIGHT(FIXED(P_20号2様式!R2298,3,FALSE),4),""),""),"")</f>
        <v/>
      </c>
      <c r="R2886" s="17" t="str">
        <f>IF(P_20号2様式!U2298&lt;&gt; "",IF(P_20号2様式!U2298&lt;&gt; "-",TEXT(INT(P_20号2様式!U2298),"#,##0"),"-"),"")</f>
        <v/>
      </c>
      <c r="S2886" s="16" t="str">
        <f>IF(P_20号2様式!U2298&lt;&gt; "",IF(P_20号2様式!U2298&lt;&gt; "-",IF(VALUE(FIXED(P_20号2様式!U2298,0,TRUE))&lt;&gt;P_20号2様式!U2298,RIGHT(FIXED(P_20号2様式!U2298,3,FALSE),4),""),""),"")</f>
        <v/>
      </c>
      <c r="T2886" s="17" t="str">
        <f>IF(P_20号2様式!X2298&lt;&gt; "",IF(P_20号2様式!X2298&lt;&gt; "-",TEXT(INT(P_20号2様式!X2298),"#,##0"),"-"),"")</f>
        <v/>
      </c>
      <c r="U2886" s="16" t="str">
        <f>IF(P_20号2様式!X2298&lt;&gt; "",IF(P_20号2様式!X2298&lt;&gt; "-",IF(VALUE(FIXED(P_20号2様式!X2298,0,TRUE))&lt;&gt;P_20号2様式!X2298,RIGHT(FIXED(P_20号2様式!X2298,3,FALSE),4),""),""),"")</f>
        <v/>
      </c>
      <c r="V2886" s="17" t="str">
        <f>IF(P_20号2様式!AA2298&lt;&gt; "",IF(P_20号2様式!AA2298&lt;&gt; "-",TEXT(INT(P_20号2様式!AA2298),"#,##0"),"-"),"")</f>
        <v/>
      </c>
      <c r="W2886" s="16" t="str">
        <f>IF(P_20号2様式!AA2298&lt;&gt; "",IF(P_20号2様式!AA2298&lt;&gt; "-",IF(VALUE(FIXED(P_20号2様式!AA2298,0,TRUE))&lt;&gt;P_20号2様式!AA2298,RIGHT(FIXED(P_20号2様式!AA2298,3,FALSE),4),""),""),"")</f>
        <v/>
      </c>
    </row>
    <row r="2887" spans="1:23" ht="12.75" customHeight="1" x14ac:dyDescent="0.15">
      <c r="A2887" s="2" t="str">
        <f>IF(P_20号2様式!C2299="","",P_20号2様式!C2299)</f>
        <v/>
      </c>
      <c r="B2887" s="15" t="str">
        <f>IF(P_20号2様式!AC2299&lt;&gt; "",TEXT(INT(P_20号2様式!AC2299),"#,##0"),"")</f>
        <v/>
      </c>
      <c r="C2887" s="16" t="str">
        <f>IF(P_20号2様式!AC2299= "","",IF(VALUE(FIXED(P_20号2様式!AC2299,0,TRUE))&lt;&gt;P_20号2様式!AC2299,RIGHT(FIXED(P_20号2様式!AC2299,3,FALSE),4),""))</f>
        <v/>
      </c>
      <c r="D2887" s="17" t="str">
        <f>IF(P_20号2様式!AD2299&lt;&gt; "",TEXT(INT(P_20号2様式!AD2299),"#,##0"),"")</f>
        <v/>
      </c>
      <c r="E2887" s="16" t="str">
        <f>IF(P_20号2様式!AD2299= "","",IF(VALUE(FIXED(P_20号2様式!AD2299,0,TRUE))&lt;&gt;P_20号2様式!AD2299,RIGHT(FIXED(P_20号2様式!AD2299,3,FALSE),4),""))</f>
        <v/>
      </c>
      <c r="F2887" s="17" t="str">
        <f>IF(P_20号2様式!AE2299&lt;&gt; "",TEXT(INT(P_20号2様式!AE2299),"#,##0"),"")</f>
        <v/>
      </c>
      <c r="G2887" s="16" t="str">
        <f>IF(P_20号2様式!AE2299= "","",IF(VALUE(FIXED(P_20号2様式!AE2299,0,TRUE))&lt;&gt;P_20号2様式!AE2299,RIGHT(FIXED(P_20号2様式!AE2299,3,FALSE),4),""))</f>
        <v/>
      </c>
      <c r="H2887" s="17" t="str">
        <f>IF(P_20号2様式!F2299&lt;&gt; "",IF(P_20号2様式!F2299&lt;&gt; "-",TEXT(INT(P_20号2様式!F2299),"#,##0"),"-"),"")</f>
        <v/>
      </c>
      <c r="I2887" s="16" t="str">
        <f>IF(P_20号2様式!F2299&lt;&gt; "",IF(P_20号2様式!F2299&lt;&gt; "-",IF(VALUE(FIXED(P_20号2様式!F2299,0,TRUE))&lt;&gt;P_20号2様式!F2299,RIGHT(FIXED(P_20号2様式!F2299,3,FALSE),4),""),""),"")</f>
        <v/>
      </c>
      <c r="J2887" s="17" t="str">
        <f>IF(P_20号2様式!I2299&lt;&gt; "",IF(P_20号2様式!I2299&lt;&gt; "-",TEXT(INT(P_20号2様式!I2299),"#,##0"),"-"),"")</f>
        <v/>
      </c>
      <c r="K2887" s="16" t="str">
        <f>IF(P_20号2様式!I2299&lt;&gt; "",IF(P_20号2様式!I2299&lt;&gt; "-",IF(VALUE(FIXED(P_20号2様式!I2299,0,TRUE))&lt;&gt;P_20号2様式!I2299,RIGHT(FIXED(P_20号2様式!I2299,3,FALSE),4),""),""),"")</f>
        <v/>
      </c>
      <c r="L2887" s="17" t="str">
        <f>IF(P_20号2様式!L2299&lt;&gt; "",IF(P_20号2様式!L2299&lt;&gt; "-",TEXT(INT(P_20号2様式!L2299),"#,##0"),"-"),"")</f>
        <v/>
      </c>
      <c r="M2887" s="16" t="str">
        <f>IF(P_20号2様式!L2299&lt;&gt; "",IF(P_20号2様式!L2299&lt;&gt; "-",IF(VALUE(FIXED(P_20号2様式!L2299,0,TRUE))&lt;&gt;P_20号2様式!L2299,RIGHT(FIXED(P_20号2様式!L2299,3,FALSE),4),""),""),"")</f>
        <v/>
      </c>
      <c r="N2887" s="17" t="str">
        <f>IF(P_20号2様式!O2299&lt;&gt; "",IF(P_20号2様式!O2299&lt;&gt; "-",TEXT(INT(P_20号2様式!O2299),"#,##0"),"-"),"")</f>
        <v/>
      </c>
      <c r="O2887" s="16" t="str">
        <f>IF(P_20号2様式!O2299&lt;&gt; "",IF(P_20号2様式!O2299&lt;&gt; "-",IF(VALUE(FIXED(P_20号2様式!O2299,0,TRUE))&lt;&gt;P_20号2様式!O2299,RIGHT(FIXED(P_20号2様式!O2299,3,FALSE),4),""),""),"")</f>
        <v/>
      </c>
      <c r="P2887" s="17" t="str">
        <f>IF(P_20号2様式!R2299&lt;&gt; "",IF(P_20号2様式!R2299&lt;&gt; "-",TEXT(INT(P_20号2様式!R2299),"#,##0"),"-"),"")</f>
        <v/>
      </c>
      <c r="Q2887" s="16" t="str">
        <f>IF(P_20号2様式!R2299&lt;&gt; "",IF(P_20号2様式!R2299&lt;&gt; "-",IF(VALUE(FIXED(P_20号2様式!R2299,0,TRUE))&lt;&gt;P_20号2様式!R2299,RIGHT(FIXED(P_20号2様式!R2299,3,FALSE),4),""),""),"")</f>
        <v/>
      </c>
      <c r="R2887" s="17" t="str">
        <f>IF(P_20号2様式!U2299&lt;&gt; "",IF(P_20号2様式!U2299&lt;&gt; "-",TEXT(INT(P_20号2様式!U2299),"#,##0"),"-"),"")</f>
        <v/>
      </c>
      <c r="S2887" s="16" t="str">
        <f>IF(P_20号2様式!U2299&lt;&gt; "",IF(P_20号2様式!U2299&lt;&gt; "-",IF(VALUE(FIXED(P_20号2様式!U2299,0,TRUE))&lt;&gt;P_20号2様式!U2299,RIGHT(FIXED(P_20号2様式!U2299,3,FALSE),4),""),""),"")</f>
        <v/>
      </c>
      <c r="T2887" s="17" t="str">
        <f>IF(P_20号2様式!X2299&lt;&gt; "",IF(P_20号2様式!X2299&lt;&gt; "-",TEXT(INT(P_20号2様式!X2299),"#,##0"),"-"),"")</f>
        <v/>
      </c>
      <c r="U2887" s="16" t="str">
        <f>IF(P_20号2様式!X2299&lt;&gt; "",IF(P_20号2様式!X2299&lt;&gt; "-",IF(VALUE(FIXED(P_20号2様式!X2299,0,TRUE))&lt;&gt;P_20号2様式!X2299,RIGHT(FIXED(P_20号2様式!X2299,3,FALSE),4),""),""),"")</f>
        <v/>
      </c>
      <c r="V2887" s="17" t="str">
        <f>IF(P_20号2様式!AA2299&lt;&gt; "",IF(P_20号2様式!AA2299&lt;&gt; "-",TEXT(INT(P_20号2様式!AA2299),"#,##0"),"-"),"")</f>
        <v/>
      </c>
      <c r="W2887" s="16" t="str">
        <f>IF(P_20号2様式!AA2299&lt;&gt; "",IF(P_20号2様式!AA2299&lt;&gt; "-",IF(VALUE(FIXED(P_20号2様式!AA2299,0,TRUE))&lt;&gt;P_20号2様式!AA2299,RIGHT(FIXED(P_20号2様式!AA2299,3,FALSE),4),""),""),"")</f>
        <v/>
      </c>
    </row>
    <row r="2888" spans="1:23" ht="12.75" customHeight="1" x14ac:dyDescent="0.15">
      <c r="A2888" s="2" t="str">
        <f>IF(P_20号2様式!C2300="","",P_20号2様式!C2300)</f>
        <v/>
      </c>
      <c r="B2888" s="15" t="str">
        <f>IF(P_20号2様式!AC2300&lt;&gt; "",TEXT(INT(P_20号2様式!AC2300),"#,##0"),"")</f>
        <v/>
      </c>
      <c r="C2888" s="16" t="str">
        <f>IF(P_20号2様式!AC2300= "","",IF(VALUE(FIXED(P_20号2様式!AC2300,0,TRUE))&lt;&gt;P_20号2様式!AC2300,RIGHT(FIXED(P_20号2様式!AC2300,3,FALSE),4),""))</f>
        <v/>
      </c>
      <c r="D2888" s="17" t="str">
        <f>IF(P_20号2様式!AD2300&lt;&gt; "",TEXT(INT(P_20号2様式!AD2300),"#,##0"),"")</f>
        <v/>
      </c>
      <c r="E2888" s="16" t="str">
        <f>IF(P_20号2様式!AD2300= "","",IF(VALUE(FIXED(P_20号2様式!AD2300,0,TRUE))&lt;&gt;P_20号2様式!AD2300,RIGHT(FIXED(P_20号2様式!AD2300,3,FALSE),4),""))</f>
        <v/>
      </c>
      <c r="F2888" s="17" t="str">
        <f>IF(P_20号2様式!AE2300&lt;&gt; "",TEXT(INT(P_20号2様式!AE2300),"#,##0"),"")</f>
        <v/>
      </c>
      <c r="G2888" s="16" t="str">
        <f>IF(P_20号2様式!AE2300= "","",IF(VALUE(FIXED(P_20号2様式!AE2300,0,TRUE))&lt;&gt;P_20号2様式!AE2300,RIGHT(FIXED(P_20号2様式!AE2300,3,FALSE),4),""))</f>
        <v/>
      </c>
      <c r="H2888" s="17" t="str">
        <f>IF(P_20号2様式!F2300&lt;&gt; "",IF(P_20号2様式!F2300&lt;&gt; "-",TEXT(INT(P_20号2様式!F2300),"#,##0"),"-"),"")</f>
        <v/>
      </c>
      <c r="I2888" s="16" t="str">
        <f>IF(P_20号2様式!F2300&lt;&gt; "",IF(P_20号2様式!F2300&lt;&gt; "-",IF(VALUE(FIXED(P_20号2様式!F2300,0,TRUE))&lt;&gt;P_20号2様式!F2300,RIGHT(FIXED(P_20号2様式!F2300,3,FALSE),4),""),""),"")</f>
        <v/>
      </c>
      <c r="J2888" s="17" t="str">
        <f>IF(P_20号2様式!I2300&lt;&gt; "",IF(P_20号2様式!I2300&lt;&gt; "-",TEXT(INT(P_20号2様式!I2300),"#,##0"),"-"),"")</f>
        <v/>
      </c>
      <c r="K2888" s="16" t="str">
        <f>IF(P_20号2様式!I2300&lt;&gt; "",IF(P_20号2様式!I2300&lt;&gt; "-",IF(VALUE(FIXED(P_20号2様式!I2300,0,TRUE))&lt;&gt;P_20号2様式!I2300,RIGHT(FIXED(P_20号2様式!I2300,3,FALSE),4),""),""),"")</f>
        <v/>
      </c>
      <c r="L2888" s="17" t="str">
        <f>IF(P_20号2様式!L2300&lt;&gt; "",IF(P_20号2様式!L2300&lt;&gt; "-",TEXT(INT(P_20号2様式!L2300),"#,##0"),"-"),"")</f>
        <v/>
      </c>
      <c r="M2888" s="16" t="str">
        <f>IF(P_20号2様式!L2300&lt;&gt; "",IF(P_20号2様式!L2300&lt;&gt; "-",IF(VALUE(FIXED(P_20号2様式!L2300,0,TRUE))&lt;&gt;P_20号2様式!L2300,RIGHT(FIXED(P_20号2様式!L2300,3,FALSE),4),""),""),"")</f>
        <v/>
      </c>
      <c r="N2888" s="17" t="str">
        <f>IF(P_20号2様式!O2300&lt;&gt; "",IF(P_20号2様式!O2300&lt;&gt; "-",TEXT(INT(P_20号2様式!O2300),"#,##0"),"-"),"")</f>
        <v/>
      </c>
      <c r="O2888" s="16" t="str">
        <f>IF(P_20号2様式!O2300&lt;&gt; "",IF(P_20号2様式!O2300&lt;&gt; "-",IF(VALUE(FIXED(P_20号2様式!O2300,0,TRUE))&lt;&gt;P_20号2様式!O2300,RIGHT(FIXED(P_20号2様式!O2300,3,FALSE),4),""),""),"")</f>
        <v/>
      </c>
      <c r="P2888" s="17" t="str">
        <f>IF(P_20号2様式!R2300&lt;&gt; "",IF(P_20号2様式!R2300&lt;&gt; "-",TEXT(INT(P_20号2様式!R2300),"#,##0"),"-"),"")</f>
        <v/>
      </c>
      <c r="Q2888" s="16" t="str">
        <f>IF(P_20号2様式!R2300&lt;&gt; "",IF(P_20号2様式!R2300&lt;&gt; "-",IF(VALUE(FIXED(P_20号2様式!R2300,0,TRUE))&lt;&gt;P_20号2様式!R2300,RIGHT(FIXED(P_20号2様式!R2300,3,FALSE),4),""),""),"")</f>
        <v/>
      </c>
      <c r="R2888" s="17" t="str">
        <f>IF(P_20号2様式!U2300&lt;&gt; "",IF(P_20号2様式!U2300&lt;&gt; "-",TEXT(INT(P_20号2様式!U2300),"#,##0"),"-"),"")</f>
        <v/>
      </c>
      <c r="S2888" s="16" t="str">
        <f>IF(P_20号2様式!U2300&lt;&gt; "",IF(P_20号2様式!U2300&lt;&gt; "-",IF(VALUE(FIXED(P_20号2様式!U2300,0,TRUE))&lt;&gt;P_20号2様式!U2300,RIGHT(FIXED(P_20号2様式!U2300,3,FALSE),4),""),""),"")</f>
        <v/>
      </c>
      <c r="T2888" s="17" t="str">
        <f>IF(P_20号2様式!X2300&lt;&gt; "",IF(P_20号2様式!X2300&lt;&gt; "-",TEXT(INT(P_20号2様式!X2300),"#,##0"),"-"),"")</f>
        <v/>
      </c>
      <c r="U2888" s="16" t="str">
        <f>IF(P_20号2様式!X2300&lt;&gt; "",IF(P_20号2様式!X2300&lt;&gt; "-",IF(VALUE(FIXED(P_20号2様式!X2300,0,TRUE))&lt;&gt;P_20号2様式!X2300,RIGHT(FIXED(P_20号2様式!X2300,3,FALSE),4),""),""),"")</f>
        <v/>
      </c>
      <c r="V2888" s="17" t="str">
        <f>IF(P_20号2様式!AA2300&lt;&gt; "",IF(P_20号2様式!AA2300&lt;&gt; "-",TEXT(INT(P_20号2様式!AA2300),"#,##0"),"-"),"")</f>
        <v/>
      </c>
      <c r="W2888" s="16" t="str">
        <f>IF(P_20号2様式!AA2300&lt;&gt; "",IF(P_20号2様式!AA2300&lt;&gt; "-",IF(VALUE(FIXED(P_20号2様式!AA2300,0,TRUE))&lt;&gt;P_20号2様式!AA2300,RIGHT(FIXED(P_20号2様式!AA2300,3,FALSE),4),""),""),"")</f>
        <v/>
      </c>
    </row>
    <row r="2889" spans="1:23" ht="12.75" customHeight="1" x14ac:dyDescent="0.15">
      <c r="A2889" s="2" t="str">
        <f>IF(P_20号2様式!C2301="","",P_20号2様式!C2301)</f>
        <v/>
      </c>
      <c r="B2889" s="15" t="str">
        <f>IF(P_20号2様式!AC2301&lt;&gt; "",TEXT(INT(P_20号2様式!AC2301),"#,##0"),"")</f>
        <v/>
      </c>
      <c r="C2889" s="16" t="str">
        <f>IF(P_20号2様式!AC2301= "","",IF(VALUE(FIXED(P_20号2様式!AC2301,0,TRUE))&lt;&gt;P_20号2様式!AC2301,RIGHT(FIXED(P_20号2様式!AC2301,3,FALSE),4),""))</f>
        <v/>
      </c>
      <c r="D2889" s="17" t="str">
        <f>IF(P_20号2様式!AD2301&lt;&gt; "",TEXT(INT(P_20号2様式!AD2301),"#,##0"),"")</f>
        <v/>
      </c>
      <c r="E2889" s="16" t="str">
        <f>IF(P_20号2様式!AD2301= "","",IF(VALUE(FIXED(P_20号2様式!AD2301,0,TRUE))&lt;&gt;P_20号2様式!AD2301,RIGHT(FIXED(P_20号2様式!AD2301,3,FALSE),4),""))</f>
        <v/>
      </c>
      <c r="F2889" s="17" t="str">
        <f>IF(P_20号2様式!AE2301&lt;&gt; "",TEXT(INT(P_20号2様式!AE2301),"#,##0"),"")</f>
        <v/>
      </c>
      <c r="G2889" s="16" t="str">
        <f>IF(P_20号2様式!AE2301= "","",IF(VALUE(FIXED(P_20号2様式!AE2301,0,TRUE))&lt;&gt;P_20号2様式!AE2301,RIGHT(FIXED(P_20号2様式!AE2301,3,FALSE),4),""))</f>
        <v/>
      </c>
      <c r="H2889" s="17" t="str">
        <f>IF(P_20号2様式!F2301&lt;&gt; "",IF(P_20号2様式!F2301&lt;&gt; "-",TEXT(INT(P_20号2様式!F2301),"#,##0"),"-"),"")</f>
        <v/>
      </c>
      <c r="I2889" s="16" t="str">
        <f>IF(P_20号2様式!F2301&lt;&gt; "",IF(P_20号2様式!F2301&lt;&gt; "-",IF(VALUE(FIXED(P_20号2様式!F2301,0,TRUE))&lt;&gt;P_20号2様式!F2301,RIGHT(FIXED(P_20号2様式!F2301,3,FALSE),4),""),""),"")</f>
        <v/>
      </c>
      <c r="J2889" s="17" t="str">
        <f>IF(P_20号2様式!I2301&lt;&gt; "",IF(P_20号2様式!I2301&lt;&gt; "-",TEXT(INT(P_20号2様式!I2301),"#,##0"),"-"),"")</f>
        <v/>
      </c>
      <c r="K2889" s="16" t="str">
        <f>IF(P_20号2様式!I2301&lt;&gt; "",IF(P_20号2様式!I2301&lt;&gt; "-",IF(VALUE(FIXED(P_20号2様式!I2301,0,TRUE))&lt;&gt;P_20号2様式!I2301,RIGHT(FIXED(P_20号2様式!I2301,3,FALSE),4),""),""),"")</f>
        <v/>
      </c>
      <c r="L2889" s="17" t="str">
        <f>IF(P_20号2様式!L2301&lt;&gt; "",IF(P_20号2様式!L2301&lt;&gt; "-",TEXT(INT(P_20号2様式!L2301),"#,##0"),"-"),"")</f>
        <v/>
      </c>
      <c r="M2889" s="16" t="str">
        <f>IF(P_20号2様式!L2301&lt;&gt; "",IF(P_20号2様式!L2301&lt;&gt; "-",IF(VALUE(FIXED(P_20号2様式!L2301,0,TRUE))&lt;&gt;P_20号2様式!L2301,RIGHT(FIXED(P_20号2様式!L2301,3,FALSE),4),""),""),"")</f>
        <v/>
      </c>
      <c r="N2889" s="17" t="str">
        <f>IF(P_20号2様式!O2301&lt;&gt; "",IF(P_20号2様式!O2301&lt;&gt; "-",TEXT(INT(P_20号2様式!O2301),"#,##0"),"-"),"")</f>
        <v/>
      </c>
      <c r="O2889" s="16" t="str">
        <f>IF(P_20号2様式!O2301&lt;&gt; "",IF(P_20号2様式!O2301&lt;&gt; "-",IF(VALUE(FIXED(P_20号2様式!O2301,0,TRUE))&lt;&gt;P_20号2様式!O2301,RIGHT(FIXED(P_20号2様式!O2301,3,FALSE),4),""),""),"")</f>
        <v/>
      </c>
      <c r="P2889" s="17" t="str">
        <f>IF(P_20号2様式!R2301&lt;&gt; "",IF(P_20号2様式!R2301&lt;&gt; "-",TEXT(INT(P_20号2様式!R2301),"#,##0"),"-"),"")</f>
        <v/>
      </c>
      <c r="Q2889" s="16" t="str">
        <f>IF(P_20号2様式!R2301&lt;&gt; "",IF(P_20号2様式!R2301&lt;&gt; "-",IF(VALUE(FIXED(P_20号2様式!R2301,0,TRUE))&lt;&gt;P_20号2様式!R2301,RIGHT(FIXED(P_20号2様式!R2301,3,FALSE),4),""),""),"")</f>
        <v/>
      </c>
      <c r="R2889" s="17" t="str">
        <f>IF(P_20号2様式!U2301&lt;&gt; "",IF(P_20号2様式!U2301&lt;&gt; "-",TEXT(INT(P_20号2様式!U2301),"#,##0"),"-"),"")</f>
        <v/>
      </c>
      <c r="S2889" s="16" t="str">
        <f>IF(P_20号2様式!U2301&lt;&gt; "",IF(P_20号2様式!U2301&lt;&gt; "-",IF(VALUE(FIXED(P_20号2様式!U2301,0,TRUE))&lt;&gt;P_20号2様式!U2301,RIGHT(FIXED(P_20号2様式!U2301,3,FALSE),4),""),""),"")</f>
        <v/>
      </c>
      <c r="T2889" s="17" t="str">
        <f>IF(P_20号2様式!X2301&lt;&gt; "",IF(P_20号2様式!X2301&lt;&gt; "-",TEXT(INT(P_20号2様式!X2301),"#,##0"),"-"),"")</f>
        <v/>
      </c>
      <c r="U2889" s="16" t="str">
        <f>IF(P_20号2様式!X2301&lt;&gt; "",IF(P_20号2様式!X2301&lt;&gt; "-",IF(VALUE(FIXED(P_20号2様式!X2301,0,TRUE))&lt;&gt;P_20号2様式!X2301,RIGHT(FIXED(P_20号2様式!X2301,3,FALSE),4),""),""),"")</f>
        <v/>
      </c>
      <c r="V2889" s="17" t="str">
        <f>IF(P_20号2様式!AA2301&lt;&gt; "",IF(P_20号2様式!AA2301&lt;&gt; "-",TEXT(INT(P_20号2様式!AA2301),"#,##0"),"-"),"")</f>
        <v/>
      </c>
      <c r="W2889" s="16" t="str">
        <f>IF(P_20号2様式!AA2301&lt;&gt; "",IF(P_20号2様式!AA2301&lt;&gt; "-",IF(VALUE(FIXED(P_20号2様式!AA2301,0,TRUE))&lt;&gt;P_20号2様式!AA2301,RIGHT(FIXED(P_20号2様式!AA2301,3,FALSE),4),""),""),"")</f>
        <v/>
      </c>
    </row>
    <row r="2890" spans="1:23" ht="12.75" customHeight="1" x14ac:dyDescent="0.15">
      <c r="A2890" s="2" t="str">
        <f>IF(P_20号2様式!C2302="","",P_20号2様式!C2302)</f>
        <v/>
      </c>
      <c r="B2890" s="15" t="str">
        <f>IF(P_20号2様式!AC2302&lt;&gt; "",TEXT(INT(P_20号2様式!AC2302),"#,##0"),"")</f>
        <v/>
      </c>
      <c r="C2890" s="16" t="str">
        <f>IF(P_20号2様式!AC2302= "","",IF(VALUE(FIXED(P_20号2様式!AC2302,0,TRUE))&lt;&gt;P_20号2様式!AC2302,RIGHT(FIXED(P_20号2様式!AC2302,3,FALSE),4),""))</f>
        <v/>
      </c>
      <c r="D2890" s="17" t="str">
        <f>IF(P_20号2様式!AD2302&lt;&gt; "",TEXT(INT(P_20号2様式!AD2302),"#,##0"),"")</f>
        <v/>
      </c>
      <c r="E2890" s="16" t="str">
        <f>IF(P_20号2様式!AD2302= "","",IF(VALUE(FIXED(P_20号2様式!AD2302,0,TRUE))&lt;&gt;P_20号2様式!AD2302,RIGHT(FIXED(P_20号2様式!AD2302,3,FALSE),4),""))</f>
        <v/>
      </c>
      <c r="F2890" s="17" t="str">
        <f>IF(P_20号2様式!AE2302&lt;&gt; "",TEXT(INT(P_20号2様式!AE2302),"#,##0"),"")</f>
        <v/>
      </c>
      <c r="G2890" s="16" t="str">
        <f>IF(P_20号2様式!AE2302= "","",IF(VALUE(FIXED(P_20号2様式!AE2302,0,TRUE))&lt;&gt;P_20号2様式!AE2302,RIGHT(FIXED(P_20号2様式!AE2302,3,FALSE),4),""))</f>
        <v/>
      </c>
      <c r="H2890" s="17" t="str">
        <f>IF(P_20号2様式!F2302&lt;&gt; "",IF(P_20号2様式!F2302&lt;&gt; "-",TEXT(INT(P_20号2様式!F2302),"#,##0"),"-"),"")</f>
        <v/>
      </c>
      <c r="I2890" s="16" t="str">
        <f>IF(P_20号2様式!F2302&lt;&gt; "",IF(P_20号2様式!F2302&lt;&gt; "-",IF(VALUE(FIXED(P_20号2様式!F2302,0,TRUE))&lt;&gt;P_20号2様式!F2302,RIGHT(FIXED(P_20号2様式!F2302,3,FALSE),4),""),""),"")</f>
        <v/>
      </c>
      <c r="J2890" s="17" t="str">
        <f>IF(P_20号2様式!I2302&lt;&gt; "",IF(P_20号2様式!I2302&lt;&gt; "-",TEXT(INT(P_20号2様式!I2302),"#,##0"),"-"),"")</f>
        <v/>
      </c>
      <c r="K2890" s="16" t="str">
        <f>IF(P_20号2様式!I2302&lt;&gt; "",IF(P_20号2様式!I2302&lt;&gt; "-",IF(VALUE(FIXED(P_20号2様式!I2302,0,TRUE))&lt;&gt;P_20号2様式!I2302,RIGHT(FIXED(P_20号2様式!I2302,3,FALSE),4),""),""),"")</f>
        <v/>
      </c>
      <c r="L2890" s="17" t="str">
        <f>IF(P_20号2様式!L2302&lt;&gt; "",IF(P_20号2様式!L2302&lt;&gt; "-",TEXT(INT(P_20号2様式!L2302),"#,##0"),"-"),"")</f>
        <v/>
      </c>
      <c r="M2890" s="16" t="str">
        <f>IF(P_20号2様式!L2302&lt;&gt; "",IF(P_20号2様式!L2302&lt;&gt; "-",IF(VALUE(FIXED(P_20号2様式!L2302,0,TRUE))&lt;&gt;P_20号2様式!L2302,RIGHT(FIXED(P_20号2様式!L2302,3,FALSE),4),""),""),"")</f>
        <v/>
      </c>
      <c r="N2890" s="17" t="str">
        <f>IF(P_20号2様式!O2302&lt;&gt; "",IF(P_20号2様式!O2302&lt;&gt; "-",TEXT(INT(P_20号2様式!O2302),"#,##0"),"-"),"")</f>
        <v/>
      </c>
      <c r="O2890" s="16" t="str">
        <f>IF(P_20号2様式!O2302&lt;&gt; "",IF(P_20号2様式!O2302&lt;&gt; "-",IF(VALUE(FIXED(P_20号2様式!O2302,0,TRUE))&lt;&gt;P_20号2様式!O2302,RIGHT(FIXED(P_20号2様式!O2302,3,FALSE),4),""),""),"")</f>
        <v/>
      </c>
      <c r="P2890" s="17" t="str">
        <f>IF(P_20号2様式!R2302&lt;&gt; "",IF(P_20号2様式!R2302&lt;&gt; "-",TEXT(INT(P_20号2様式!R2302),"#,##0"),"-"),"")</f>
        <v/>
      </c>
      <c r="Q2890" s="16" t="str">
        <f>IF(P_20号2様式!R2302&lt;&gt; "",IF(P_20号2様式!R2302&lt;&gt; "-",IF(VALUE(FIXED(P_20号2様式!R2302,0,TRUE))&lt;&gt;P_20号2様式!R2302,RIGHT(FIXED(P_20号2様式!R2302,3,FALSE),4),""),""),"")</f>
        <v/>
      </c>
      <c r="R2890" s="17" t="str">
        <f>IF(P_20号2様式!U2302&lt;&gt; "",IF(P_20号2様式!U2302&lt;&gt; "-",TEXT(INT(P_20号2様式!U2302),"#,##0"),"-"),"")</f>
        <v/>
      </c>
      <c r="S2890" s="16" t="str">
        <f>IF(P_20号2様式!U2302&lt;&gt; "",IF(P_20号2様式!U2302&lt;&gt; "-",IF(VALUE(FIXED(P_20号2様式!U2302,0,TRUE))&lt;&gt;P_20号2様式!U2302,RIGHT(FIXED(P_20号2様式!U2302,3,FALSE),4),""),""),"")</f>
        <v/>
      </c>
      <c r="T2890" s="17" t="str">
        <f>IF(P_20号2様式!X2302&lt;&gt; "",IF(P_20号2様式!X2302&lt;&gt; "-",TEXT(INT(P_20号2様式!X2302),"#,##0"),"-"),"")</f>
        <v/>
      </c>
      <c r="U2890" s="16" t="str">
        <f>IF(P_20号2様式!X2302&lt;&gt; "",IF(P_20号2様式!X2302&lt;&gt; "-",IF(VALUE(FIXED(P_20号2様式!X2302,0,TRUE))&lt;&gt;P_20号2様式!X2302,RIGHT(FIXED(P_20号2様式!X2302,3,FALSE),4),""),""),"")</f>
        <v/>
      </c>
      <c r="V2890" s="17" t="str">
        <f>IF(P_20号2様式!AA2302&lt;&gt; "",IF(P_20号2様式!AA2302&lt;&gt; "-",TEXT(INT(P_20号2様式!AA2302),"#,##0"),"-"),"")</f>
        <v/>
      </c>
      <c r="W2890" s="16" t="str">
        <f>IF(P_20号2様式!AA2302&lt;&gt; "",IF(P_20号2様式!AA2302&lt;&gt; "-",IF(VALUE(FIXED(P_20号2様式!AA2302,0,TRUE))&lt;&gt;P_20号2様式!AA2302,RIGHT(FIXED(P_20号2様式!AA2302,3,FALSE),4),""),""),"")</f>
        <v/>
      </c>
    </row>
    <row r="2891" spans="1:23" ht="12.75" customHeight="1" x14ac:dyDescent="0.15">
      <c r="A2891" s="2" t="str">
        <f>IF(P_20号2様式!C2303="","",P_20号2様式!C2303)</f>
        <v/>
      </c>
      <c r="B2891" s="15" t="str">
        <f>IF(P_20号2様式!AC2303&lt;&gt; "",TEXT(INT(P_20号2様式!AC2303),"#,##0"),"")</f>
        <v/>
      </c>
      <c r="C2891" s="16" t="str">
        <f>IF(P_20号2様式!AC2303= "","",IF(VALUE(FIXED(P_20号2様式!AC2303,0,TRUE))&lt;&gt;P_20号2様式!AC2303,RIGHT(FIXED(P_20号2様式!AC2303,3,FALSE),4),""))</f>
        <v/>
      </c>
      <c r="D2891" s="17" t="str">
        <f>IF(P_20号2様式!AD2303&lt;&gt; "",TEXT(INT(P_20号2様式!AD2303),"#,##0"),"")</f>
        <v/>
      </c>
      <c r="E2891" s="16" t="str">
        <f>IF(P_20号2様式!AD2303= "","",IF(VALUE(FIXED(P_20号2様式!AD2303,0,TRUE))&lt;&gt;P_20号2様式!AD2303,RIGHT(FIXED(P_20号2様式!AD2303,3,FALSE),4),""))</f>
        <v/>
      </c>
      <c r="F2891" s="17" t="str">
        <f>IF(P_20号2様式!AE2303&lt;&gt; "",TEXT(INT(P_20号2様式!AE2303),"#,##0"),"")</f>
        <v/>
      </c>
      <c r="G2891" s="16" t="str">
        <f>IF(P_20号2様式!AE2303= "","",IF(VALUE(FIXED(P_20号2様式!AE2303,0,TRUE))&lt;&gt;P_20号2様式!AE2303,RIGHT(FIXED(P_20号2様式!AE2303,3,FALSE),4),""))</f>
        <v/>
      </c>
      <c r="H2891" s="17" t="str">
        <f>IF(P_20号2様式!F2303&lt;&gt; "",IF(P_20号2様式!F2303&lt;&gt; "-",TEXT(INT(P_20号2様式!F2303),"#,##0"),"-"),"")</f>
        <v/>
      </c>
      <c r="I2891" s="16" t="str">
        <f>IF(P_20号2様式!F2303&lt;&gt; "",IF(P_20号2様式!F2303&lt;&gt; "-",IF(VALUE(FIXED(P_20号2様式!F2303,0,TRUE))&lt;&gt;P_20号2様式!F2303,RIGHT(FIXED(P_20号2様式!F2303,3,FALSE),4),""),""),"")</f>
        <v/>
      </c>
      <c r="J2891" s="17" t="str">
        <f>IF(P_20号2様式!I2303&lt;&gt; "",IF(P_20号2様式!I2303&lt;&gt; "-",TEXT(INT(P_20号2様式!I2303),"#,##0"),"-"),"")</f>
        <v/>
      </c>
      <c r="K2891" s="16" t="str">
        <f>IF(P_20号2様式!I2303&lt;&gt; "",IF(P_20号2様式!I2303&lt;&gt; "-",IF(VALUE(FIXED(P_20号2様式!I2303,0,TRUE))&lt;&gt;P_20号2様式!I2303,RIGHT(FIXED(P_20号2様式!I2303,3,FALSE),4),""),""),"")</f>
        <v/>
      </c>
      <c r="L2891" s="17" t="str">
        <f>IF(P_20号2様式!L2303&lt;&gt; "",IF(P_20号2様式!L2303&lt;&gt; "-",TEXT(INT(P_20号2様式!L2303),"#,##0"),"-"),"")</f>
        <v/>
      </c>
      <c r="M2891" s="16" t="str">
        <f>IF(P_20号2様式!L2303&lt;&gt; "",IF(P_20号2様式!L2303&lt;&gt; "-",IF(VALUE(FIXED(P_20号2様式!L2303,0,TRUE))&lt;&gt;P_20号2様式!L2303,RIGHT(FIXED(P_20号2様式!L2303,3,FALSE),4),""),""),"")</f>
        <v/>
      </c>
      <c r="N2891" s="17" t="str">
        <f>IF(P_20号2様式!O2303&lt;&gt; "",IF(P_20号2様式!O2303&lt;&gt; "-",TEXT(INT(P_20号2様式!O2303),"#,##0"),"-"),"")</f>
        <v/>
      </c>
      <c r="O2891" s="16" t="str">
        <f>IF(P_20号2様式!O2303&lt;&gt; "",IF(P_20号2様式!O2303&lt;&gt; "-",IF(VALUE(FIXED(P_20号2様式!O2303,0,TRUE))&lt;&gt;P_20号2様式!O2303,RIGHT(FIXED(P_20号2様式!O2303,3,FALSE),4),""),""),"")</f>
        <v/>
      </c>
      <c r="P2891" s="17" t="str">
        <f>IF(P_20号2様式!R2303&lt;&gt; "",IF(P_20号2様式!R2303&lt;&gt; "-",TEXT(INT(P_20号2様式!R2303),"#,##0"),"-"),"")</f>
        <v/>
      </c>
      <c r="Q2891" s="16" t="str">
        <f>IF(P_20号2様式!R2303&lt;&gt; "",IF(P_20号2様式!R2303&lt;&gt; "-",IF(VALUE(FIXED(P_20号2様式!R2303,0,TRUE))&lt;&gt;P_20号2様式!R2303,RIGHT(FIXED(P_20号2様式!R2303,3,FALSE),4),""),""),"")</f>
        <v/>
      </c>
      <c r="R2891" s="17" t="str">
        <f>IF(P_20号2様式!U2303&lt;&gt; "",IF(P_20号2様式!U2303&lt;&gt; "-",TEXT(INT(P_20号2様式!U2303),"#,##0"),"-"),"")</f>
        <v/>
      </c>
      <c r="S2891" s="16" t="str">
        <f>IF(P_20号2様式!U2303&lt;&gt; "",IF(P_20号2様式!U2303&lt;&gt; "-",IF(VALUE(FIXED(P_20号2様式!U2303,0,TRUE))&lt;&gt;P_20号2様式!U2303,RIGHT(FIXED(P_20号2様式!U2303,3,FALSE),4),""),""),"")</f>
        <v/>
      </c>
      <c r="T2891" s="17" t="str">
        <f>IF(P_20号2様式!X2303&lt;&gt; "",IF(P_20号2様式!X2303&lt;&gt; "-",TEXT(INT(P_20号2様式!X2303),"#,##0"),"-"),"")</f>
        <v/>
      </c>
      <c r="U2891" s="16" t="str">
        <f>IF(P_20号2様式!X2303&lt;&gt; "",IF(P_20号2様式!X2303&lt;&gt; "-",IF(VALUE(FIXED(P_20号2様式!X2303,0,TRUE))&lt;&gt;P_20号2様式!X2303,RIGHT(FIXED(P_20号2様式!X2303,3,FALSE),4),""),""),"")</f>
        <v/>
      </c>
      <c r="V2891" s="17" t="str">
        <f>IF(P_20号2様式!AA2303&lt;&gt; "",IF(P_20号2様式!AA2303&lt;&gt; "-",TEXT(INT(P_20号2様式!AA2303),"#,##0"),"-"),"")</f>
        <v/>
      </c>
      <c r="W2891" s="16" t="str">
        <f>IF(P_20号2様式!AA2303&lt;&gt; "",IF(P_20号2様式!AA2303&lt;&gt; "-",IF(VALUE(FIXED(P_20号2様式!AA2303,0,TRUE))&lt;&gt;P_20号2様式!AA2303,RIGHT(FIXED(P_20号2様式!AA2303,3,FALSE),4),""),""),"")</f>
        <v/>
      </c>
    </row>
    <row r="2892" spans="1:23" ht="12.75" customHeight="1" x14ac:dyDescent="0.15">
      <c r="A2892" s="2" t="str">
        <f>IF(P_20号2様式!C2304="","",P_20号2様式!C2304)</f>
        <v/>
      </c>
      <c r="B2892" s="15" t="str">
        <f>IF(P_20号2様式!AC2304&lt;&gt; "",TEXT(INT(P_20号2様式!AC2304),"#,##0"),"")</f>
        <v/>
      </c>
      <c r="C2892" s="16" t="str">
        <f>IF(P_20号2様式!AC2304= "","",IF(VALUE(FIXED(P_20号2様式!AC2304,0,TRUE))&lt;&gt;P_20号2様式!AC2304,RIGHT(FIXED(P_20号2様式!AC2304,3,FALSE),4),""))</f>
        <v/>
      </c>
      <c r="D2892" s="17" t="str">
        <f>IF(P_20号2様式!AD2304&lt;&gt; "",TEXT(INT(P_20号2様式!AD2304),"#,##0"),"")</f>
        <v/>
      </c>
      <c r="E2892" s="16" t="str">
        <f>IF(P_20号2様式!AD2304= "","",IF(VALUE(FIXED(P_20号2様式!AD2304,0,TRUE))&lt;&gt;P_20号2様式!AD2304,RIGHT(FIXED(P_20号2様式!AD2304,3,FALSE),4),""))</f>
        <v/>
      </c>
      <c r="F2892" s="17" t="str">
        <f>IF(P_20号2様式!AE2304&lt;&gt; "",TEXT(INT(P_20号2様式!AE2304),"#,##0"),"")</f>
        <v/>
      </c>
      <c r="G2892" s="16" t="str">
        <f>IF(P_20号2様式!AE2304= "","",IF(VALUE(FIXED(P_20号2様式!AE2304,0,TRUE))&lt;&gt;P_20号2様式!AE2304,RIGHT(FIXED(P_20号2様式!AE2304,3,FALSE),4),""))</f>
        <v/>
      </c>
      <c r="H2892" s="17" t="str">
        <f>IF(P_20号2様式!F2304&lt;&gt; "",IF(P_20号2様式!F2304&lt;&gt; "-",TEXT(INT(P_20号2様式!F2304),"#,##0"),"-"),"")</f>
        <v/>
      </c>
      <c r="I2892" s="16" t="str">
        <f>IF(P_20号2様式!F2304&lt;&gt; "",IF(P_20号2様式!F2304&lt;&gt; "-",IF(VALUE(FIXED(P_20号2様式!F2304,0,TRUE))&lt;&gt;P_20号2様式!F2304,RIGHT(FIXED(P_20号2様式!F2304,3,FALSE),4),""),""),"")</f>
        <v/>
      </c>
      <c r="J2892" s="17" t="str">
        <f>IF(P_20号2様式!I2304&lt;&gt; "",IF(P_20号2様式!I2304&lt;&gt; "-",TEXT(INT(P_20号2様式!I2304),"#,##0"),"-"),"")</f>
        <v/>
      </c>
      <c r="K2892" s="16" t="str">
        <f>IF(P_20号2様式!I2304&lt;&gt; "",IF(P_20号2様式!I2304&lt;&gt; "-",IF(VALUE(FIXED(P_20号2様式!I2304,0,TRUE))&lt;&gt;P_20号2様式!I2304,RIGHT(FIXED(P_20号2様式!I2304,3,FALSE),4),""),""),"")</f>
        <v/>
      </c>
      <c r="L2892" s="17" t="str">
        <f>IF(P_20号2様式!L2304&lt;&gt; "",IF(P_20号2様式!L2304&lt;&gt; "-",TEXT(INT(P_20号2様式!L2304),"#,##0"),"-"),"")</f>
        <v/>
      </c>
      <c r="M2892" s="16" t="str">
        <f>IF(P_20号2様式!L2304&lt;&gt; "",IF(P_20号2様式!L2304&lt;&gt; "-",IF(VALUE(FIXED(P_20号2様式!L2304,0,TRUE))&lt;&gt;P_20号2様式!L2304,RIGHT(FIXED(P_20号2様式!L2304,3,FALSE),4),""),""),"")</f>
        <v/>
      </c>
      <c r="N2892" s="17" t="str">
        <f>IF(P_20号2様式!O2304&lt;&gt; "",IF(P_20号2様式!O2304&lt;&gt; "-",TEXT(INT(P_20号2様式!O2304),"#,##0"),"-"),"")</f>
        <v/>
      </c>
      <c r="O2892" s="16" t="str">
        <f>IF(P_20号2様式!O2304&lt;&gt; "",IF(P_20号2様式!O2304&lt;&gt; "-",IF(VALUE(FIXED(P_20号2様式!O2304,0,TRUE))&lt;&gt;P_20号2様式!O2304,RIGHT(FIXED(P_20号2様式!O2304,3,FALSE),4),""),""),"")</f>
        <v/>
      </c>
      <c r="P2892" s="17" t="str">
        <f>IF(P_20号2様式!R2304&lt;&gt; "",IF(P_20号2様式!R2304&lt;&gt; "-",TEXT(INT(P_20号2様式!R2304),"#,##0"),"-"),"")</f>
        <v/>
      </c>
      <c r="Q2892" s="16" t="str">
        <f>IF(P_20号2様式!R2304&lt;&gt; "",IF(P_20号2様式!R2304&lt;&gt; "-",IF(VALUE(FIXED(P_20号2様式!R2304,0,TRUE))&lt;&gt;P_20号2様式!R2304,RIGHT(FIXED(P_20号2様式!R2304,3,FALSE),4),""),""),"")</f>
        <v/>
      </c>
      <c r="R2892" s="17" t="str">
        <f>IF(P_20号2様式!U2304&lt;&gt; "",IF(P_20号2様式!U2304&lt;&gt; "-",TEXT(INT(P_20号2様式!U2304),"#,##0"),"-"),"")</f>
        <v/>
      </c>
      <c r="S2892" s="16" t="str">
        <f>IF(P_20号2様式!U2304&lt;&gt; "",IF(P_20号2様式!U2304&lt;&gt; "-",IF(VALUE(FIXED(P_20号2様式!U2304,0,TRUE))&lt;&gt;P_20号2様式!U2304,RIGHT(FIXED(P_20号2様式!U2304,3,FALSE),4),""),""),"")</f>
        <v/>
      </c>
      <c r="T2892" s="17" t="str">
        <f>IF(P_20号2様式!X2304&lt;&gt; "",IF(P_20号2様式!X2304&lt;&gt; "-",TEXT(INT(P_20号2様式!X2304),"#,##0"),"-"),"")</f>
        <v/>
      </c>
      <c r="U2892" s="16" t="str">
        <f>IF(P_20号2様式!X2304&lt;&gt; "",IF(P_20号2様式!X2304&lt;&gt; "-",IF(VALUE(FIXED(P_20号2様式!X2304,0,TRUE))&lt;&gt;P_20号2様式!X2304,RIGHT(FIXED(P_20号2様式!X2304,3,FALSE),4),""),""),"")</f>
        <v/>
      </c>
      <c r="V2892" s="17" t="str">
        <f>IF(P_20号2様式!AA2304&lt;&gt; "",IF(P_20号2様式!AA2304&lt;&gt; "-",TEXT(INT(P_20号2様式!AA2304),"#,##0"),"-"),"")</f>
        <v/>
      </c>
      <c r="W2892" s="16" t="str">
        <f>IF(P_20号2様式!AA2304&lt;&gt; "",IF(P_20号2様式!AA2304&lt;&gt; "-",IF(VALUE(FIXED(P_20号2様式!AA2304,0,TRUE))&lt;&gt;P_20号2様式!AA2304,RIGHT(FIXED(P_20号2様式!AA2304,3,FALSE),4),""),""),"")</f>
        <v/>
      </c>
    </row>
    <row r="2893" spans="1:23" ht="12.75" customHeight="1" x14ac:dyDescent="0.15">
      <c r="A2893" s="2" t="str">
        <f>IF(P_20号2様式!C2305="","",P_20号2様式!C2305)</f>
        <v/>
      </c>
      <c r="B2893" s="15" t="str">
        <f>IF(P_20号2様式!AC2305&lt;&gt; "",TEXT(INT(P_20号2様式!AC2305),"#,##0"),"")</f>
        <v/>
      </c>
      <c r="C2893" s="16" t="str">
        <f>IF(P_20号2様式!AC2305= "","",IF(VALUE(FIXED(P_20号2様式!AC2305,0,TRUE))&lt;&gt;P_20号2様式!AC2305,RIGHT(FIXED(P_20号2様式!AC2305,3,FALSE),4),""))</f>
        <v/>
      </c>
      <c r="D2893" s="17" t="str">
        <f>IF(P_20号2様式!AD2305&lt;&gt; "",TEXT(INT(P_20号2様式!AD2305),"#,##0"),"")</f>
        <v/>
      </c>
      <c r="E2893" s="16" t="str">
        <f>IF(P_20号2様式!AD2305= "","",IF(VALUE(FIXED(P_20号2様式!AD2305,0,TRUE))&lt;&gt;P_20号2様式!AD2305,RIGHT(FIXED(P_20号2様式!AD2305,3,FALSE),4),""))</f>
        <v/>
      </c>
      <c r="F2893" s="17" t="str">
        <f>IF(P_20号2様式!AE2305&lt;&gt; "",TEXT(INT(P_20号2様式!AE2305),"#,##0"),"")</f>
        <v/>
      </c>
      <c r="G2893" s="16" t="str">
        <f>IF(P_20号2様式!AE2305= "","",IF(VALUE(FIXED(P_20号2様式!AE2305,0,TRUE))&lt;&gt;P_20号2様式!AE2305,RIGHT(FIXED(P_20号2様式!AE2305,3,FALSE),4),""))</f>
        <v/>
      </c>
      <c r="H2893" s="17" t="str">
        <f>IF(P_20号2様式!F2305&lt;&gt; "",IF(P_20号2様式!F2305&lt;&gt; "-",TEXT(INT(P_20号2様式!F2305),"#,##0"),"-"),"")</f>
        <v/>
      </c>
      <c r="I2893" s="16" t="str">
        <f>IF(P_20号2様式!F2305&lt;&gt; "",IF(P_20号2様式!F2305&lt;&gt; "-",IF(VALUE(FIXED(P_20号2様式!F2305,0,TRUE))&lt;&gt;P_20号2様式!F2305,RIGHT(FIXED(P_20号2様式!F2305,3,FALSE),4),""),""),"")</f>
        <v/>
      </c>
      <c r="J2893" s="17" t="str">
        <f>IF(P_20号2様式!I2305&lt;&gt; "",IF(P_20号2様式!I2305&lt;&gt; "-",TEXT(INT(P_20号2様式!I2305),"#,##0"),"-"),"")</f>
        <v/>
      </c>
      <c r="K2893" s="16" t="str">
        <f>IF(P_20号2様式!I2305&lt;&gt; "",IF(P_20号2様式!I2305&lt;&gt; "-",IF(VALUE(FIXED(P_20号2様式!I2305,0,TRUE))&lt;&gt;P_20号2様式!I2305,RIGHT(FIXED(P_20号2様式!I2305,3,FALSE),4),""),""),"")</f>
        <v/>
      </c>
      <c r="L2893" s="17" t="str">
        <f>IF(P_20号2様式!L2305&lt;&gt; "",IF(P_20号2様式!L2305&lt;&gt; "-",TEXT(INT(P_20号2様式!L2305),"#,##0"),"-"),"")</f>
        <v/>
      </c>
      <c r="M2893" s="16" t="str">
        <f>IF(P_20号2様式!L2305&lt;&gt; "",IF(P_20号2様式!L2305&lt;&gt; "-",IF(VALUE(FIXED(P_20号2様式!L2305,0,TRUE))&lt;&gt;P_20号2様式!L2305,RIGHT(FIXED(P_20号2様式!L2305,3,FALSE),4),""),""),"")</f>
        <v/>
      </c>
      <c r="N2893" s="17" t="str">
        <f>IF(P_20号2様式!O2305&lt;&gt; "",IF(P_20号2様式!O2305&lt;&gt; "-",TEXT(INT(P_20号2様式!O2305),"#,##0"),"-"),"")</f>
        <v/>
      </c>
      <c r="O2893" s="16" t="str">
        <f>IF(P_20号2様式!O2305&lt;&gt; "",IF(P_20号2様式!O2305&lt;&gt; "-",IF(VALUE(FIXED(P_20号2様式!O2305,0,TRUE))&lt;&gt;P_20号2様式!O2305,RIGHT(FIXED(P_20号2様式!O2305,3,FALSE),4),""),""),"")</f>
        <v/>
      </c>
      <c r="P2893" s="17" t="str">
        <f>IF(P_20号2様式!R2305&lt;&gt; "",IF(P_20号2様式!R2305&lt;&gt; "-",TEXT(INT(P_20号2様式!R2305),"#,##0"),"-"),"")</f>
        <v/>
      </c>
      <c r="Q2893" s="16" t="str">
        <f>IF(P_20号2様式!R2305&lt;&gt; "",IF(P_20号2様式!R2305&lt;&gt; "-",IF(VALUE(FIXED(P_20号2様式!R2305,0,TRUE))&lt;&gt;P_20号2様式!R2305,RIGHT(FIXED(P_20号2様式!R2305,3,FALSE),4),""),""),"")</f>
        <v/>
      </c>
      <c r="R2893" s="17" t="str">
        <f>IF(P_20号2様式!U2305&lt;&gt; "",IF(P_20号2様式!U2305&lt;&gt; "-",TEXT(INT(P_20号2様式!U2305),"#,##0"),"-"),"")</f>
        <v/>
      </c>
      <c r="S2893" s="16" t="str">
        <f>IF(P_20号2様式!U2305&lt;&gt; "",IF(P_20号2様式!U2305&lt;&gt; "-",IF(VALUE(FIXED(P_20号2様式!U2305,0,TRUE))&lt;&gt;P_20号2様式!U2305,RIGHT(FIXED(P_20号2様式!U2305,3,FALSE),4),""),""),"")</f>
        <v/>
      </c>
      <c r="T2893" s="17" t="str">
        <f>IF(P_20号2様式!X2305&lt;&gt; "",IF(P_20号2様式!X2305&lt;&gt; "-",TEXT(INT(P_20号2様式!X2305),"#,##0"),"-"),"")</f>
        <v/>
      </c>
      <c r="U2893" s="16" t="str">
        <f>IF(P_20号2様式!X2305&lt;&gt; "",IF(P_20号2様式!X2305&lt;&gt; "-",IF(VALUE(FIXED(P_20号2様式!X2305,0,TRUE))&lt;&gt;P_20号2様式!X2305,RIGHT(FIXED(P_20号2様式!X2305,3,FALSE),4),""),""),"")</f>
        <v/>
      </c>
      <c r="V2893" s="17" t="str">
        <f>IF(P_20号2様式!AA2305&lt;&gt; "",IF(P_20号2様式!AA2305&lt;&gt; "-",TEXT(INT(P_20号2様式!AA2305),"#,##0"),"-"),"")</f>
        <v/>
      </c>
      <c r="W2893" s="16" t="str">
        <f>IF(P_20号2様式!AA2305&lt;&gt; "",IF(P_20号2様式!AA2305&lt;&gt; "-",IF(VALUE(FIXED(P_20号2様式!AA2305,0,TRUE))&lt;&gt;P_20号2様式!AA2305,RIGHT(FIXED(P_20号2様式!AA2305,3,FALSE),4),""),""),"")</f>
        <v/>
      </c>
    </row>
    <row r="2894" spans="1:23" ht="12.75" customHeight="1" x14ac:dyDescent="0.15">
      <c r="A2894" s="2" t="str">
        <f>IF(P_20号2様式!C2306="","",P_20号2様式!C2306)</f>
        <v/>
      </c>
      <c r="B2894" s="15" t="str">
        <f>IF(P_20号2様式!AC2306&lt;&gt; "",TEXT(INT(P_20号2様式!AC2306),"#,##0"),"")</f>
        <v/>
      </c>
      <c r="C2894" s="16" t="str">
        <f>IF(P_20号2様式!AC2306= "","",IF(VALUE(FIXED(P_20号2様式!AC2306,0,TRUE))&lt;&gt;P_20号2様式!AC2306,RIGHT(FIXED(P_20号2様式!AC2306,3,FALSE),4),""))</f>
        <v/>
      </c>
      <c r="D2894" s="17" t="str">
        <f>IF(P_20号2様式!AD2306&lt;&gt; "",TEXT(INT(P_20号2様式!AD2306),"#,##0"),"")</f>
        <v/>
      </c>
      <c r="E2894" s="16" t="str">
        <f>IF(P_20号2様式!AD2306= "","",IF(VALUE(FIXED(P_20号2様式!AD2306,0,TRUE))&lt;&gt;P_20号2様式!AD2306,RIGHT(FIXED(P_20号2様式!AD2306,3,FALSE),4),""))</f>
        <v/>
      </c>
      <c r="F2894" s="17" t="str">
        <f>IF(P_20号2様式!AE2306&lt;&gt; "",TEXT(INT(P_20号2様式!AE2306),"#,##0"),"")</f>
        <v/>
      </c>
      <c r="G2894" s="16" t="str">
        <f>IF(P_20号2様式!AE2306= "","",IF(VALUE(FIXED(P_20号2様式!AE2306,0,TRUE))&lt;&gt;P_20号2様式!AE2306,RIGHT(FIXED(P_20号2様式!AE2306,3,FALSE),4),""))</f>
        <v/>
      </c>
      <c r="H2894" s="17" t="str">
        <f>IF(P_20号2様式!F2306&lt;&gt; "",IF(P_20号2様式!F2306&lt;&gt; "-",TEXT(INT(P_20号2様式!F2306),"#,##0"),"-"),"")</f>
        <v/>
      </c>
      <c r="I2894" s="16" t="str">
        <f>IF(P_20号2様式!F2306&lt;&gt; "",IF(P_20号2様式!F2306&lt;&gt; "-",IF(VALUE(FIXED(P_20号2様式!F2306,0,TRUE))&lt;&gt;P_20号2様式!F2306,RIGHT(FIXED(P_20号2様式!F2306,3,FALSE),4),""),""),"")</f>
        <v/>
      </c>
      <c r="J2894" s="17" t="str">
        <f>IF(P_20号2様式!I2306&lt;&gt; "",IF(P_20号2様式!I2306&lt;&gt; "-",TEXT(INT(P_20号2様式!I2306),"#,##0"),"-"),"")</f>
        <v/>
      </c>
      <c r="K2894" s="16" t="str">
        <f>IF(P_20号2様式!I2306&lt;&gt; "",IF(P_20号2様式!I2306&lt;&gt; "-",IF(VALUE(FIXED(P_20号2様式!I2306,0,TRUE))&lt;&gt;P_20号2様式!I2306,RIGHT(FIXED(P_20号2様式!I2306,3,FALSE),4),""),""),"")</f>
        <v/>
      </c>
      <c r="L2894" s="17" t="str">
        <f>IF(P_20号2様式!L2306&lt;&gt; "",IF(P_20号2様式!L2306&lt;&gt; "-",TEXT(INT(P_20号2様式!L2306),"#,##0"),"-"),"")</f>
        <v/>
      </c>
      <c r="M2894" s="16" t="str">
        <f>IF(P_20号2様式!L2306&lt;&gt; "",IF(P_20号2様式!L2306&lt;&gt; "-",IF(VALUE(FIXED(P_20号2様式!L2306,0,TRUE))&lt;&gt;P_20号2様式!L2306,RIGHT(FIXED(P_20号2様式!L2306,3,FALSE),4),""),""),"")</f>
        <v/>
      </c>
      <c r="N2894" s="17" t="str">
        <f>IF(P_20号2様式!O2306&lt;&gt; "",IF(P_20号2様式!O2306&lt;&gt; "-",TEXT(INT(P_20号2様式!O2306),"#,##0"),"-"),"")</f>
        <v/>
      </c>
      <c r="O2894" s="16" t="str">
        <f>IF(P_20号2様式!O2306&lt;&gt; "",IF(P_20号2様式!O2306&lt;&gt; "-",IF(VALUE(FIXED(P_20号2様式!O2306,0,TRUE))&lt;&gt;P_20号2様式!O2306,RIGHT(FIXED(P_20号2様式!O2306,3,FALSE),4),""),""),"")</f>
        <v/>
      </c>
      <c r="P2894" s="17" t="str">
        <f>IF(P_20号2様式!R2306&lt;&gt; "",IF(P_20号2様式!R2306&lt;&gt; "-",TEXT(INT(P_20号2様式!R2306),"#,##0"),"-"),"")</f>
        <v/>
      </c>
      <c r="Q2894" s="16" t="str">
        <f>IF(P_20号2様式!R2306&lt;&gt; "",IF(P_20号2様式!R2306&lt;&gt; "-",IF(VALUE(FIXED(P_20号2様式!R2306,0,TRUE))&lt;&gt;P_20号2様式!R2306,RIGHT(FIXED(P_20号2様式!R2306,3,FALSE),4),""),""),"")</f>
        <v/>
      </c>
      <c r="R2894" s="17" t="str">
        <f>IF(P_20号2様式!U2306&lt;&gt; "",IF(P_20号2様式!U2306&lt;&gt; "-",TEXT(INT(P_20号2様式!U2306),"#,##0"),"-"),"")</f>
        <v/>
      </c>
      <c r="S2894" s="16" t="str">
        <f>IF(P_20号2様式!U2306&lt;&gt; "",IF(P_20号2様式!U2306&lt;&gt; "-",IF(VALUE(FIXED(P_20号2様式!U2306,0,TRUE))&lt;&gt;P_20号2様式!U2306,RIGHT(FIXED(P_20号2様式!U2306,3,FALSE),4),""),""),"")</f>
        <v/>
      </c>
      <c r="T2894" s="17" t="str">
        <f>IF(P_20号2様式!X2306&lt;&gt; "",IF(P_20号2様式!X2306&lt;&gt; "-",TEXT(INT(P_20号2様式!X2306),"#,##0"),"-"),"")</f>
        <v/>
      </c>
      <c r="U2894" s="16" t="str">
        <f>IF(P_20号2様式!X2306&lt;&gt; "",IF(P_20号2様式!X2306&lt;&gt; "-",IF(VALUE(FIXED(P_20号2様式!X2306,0,TRUE))&lt;&gt;P_20号2様式!X2306,RIGHT(FIXED(P_20号2様式!X2306,3,FALSE),4),""),""),"")</f>
        <v/>
      </c>
      <c r="V2894" s="17" t="str">
        <f>IF(P_20号2様式!AA2306&lt;&gt; "",IF(P_20号2様式!AA2306&lt;&gt; "-",TEXT(INT(P_20号2様式!AA2306),"#,##0"),"-"),"")</f>
        <v/>
      </c>
      <c r="W2894" s="16" t="str">
        <f>IF(P_20号2様式!AA2306&lt;&gt; "",IF(P_20号2様式!AA2306&lt;&gt; "-",IF(VALUE(FIXED(P_20号2様式!AA2306,0,TRUE))&lt;&gt;P_20号2様式!AA2306,RIGHT(FIXED(P_20号2様式!AA2306,3,FALSE),4),""),""),"")</f>
        <v/>
      </c>
    </row>
    <row r="2895" spans="1:23" ht="12.75" customHeight="1" x14ac:dyDescent="0.15">
      <c r="A2895" s="2" t="str">
        <f>IF(P_20号2様式!C2307="","",P_20号2様式!C2307)</f>
        <v/>
      </c>
      <c r="B2895" s="15" t="str">
        <f>IF(P_20号2様式!AC2307&lt;&gt; "",TEXT(INT(P_20号2様式!AC2307),"#,##0"),"")</f>
        <v/>
      </c>
      <c r="C2895" s="16" t="str">
        <f>IF(P_20号2様式!AC2307= "","",IF(VALUE(FIXED(P_20号2様式!AC2307,0,TRUE))&lt;&gt;P_20号2様式!AC2307,RIGHT(FIXED(P_20号2様式!AC2307,3,FALSE),4),""))</f>
        <v/>
      </c>
      <c r="D2895" s="17" t="str">
        <f>IF(P_20号2様式!AD2307&lt;&gt; "",TEXT(INT(P_20号2様式!AD2307),"#,##0"),"")</f>
        <v/>
      </c>
      <c r="E2895" s="16" t="str">
        <f>IF(P_20号2様式!AD2307= "","",IF(VALUE(FIXED(P_20号2様式!AD2307,0,TRUE))&lt;&gt;P_20号2様式!AD2307,RIGHT(FIXED(P_20号2様式!AD2307,3,FALSE),4),""))</f>
        <v/>
      </c>
      <c r="F2895" s="17" t="str">
        <f>IF(P_20号2様式!AE2307&lt;&gt; "",TEXT(INT(P_20号2様式!AE2307),"#,##0"),"")</f>
        <v/>
      </c>
      <c r="G2895" s="16" t="str">
        <f>IF(P_20号2様式!AE2307= "","",IF(VALUE(FIXED(P_20号2様式!AE2307,0,TRUE))&lt;&gt;P_20号2様式!AE2307,RIGHT(FIXED(P_20号2様式!AE2307,3,FALSE),4),""))</f>
        <v/>
      </c>
      <c r="H2895" s="17" t="str">
        <f>IF(P_20号2様式!F2307&lt;&gt; "",IF(P_20号2様式!F2307&lt;&gt; "-",TEXT(INT(P_20号2様式!F2307),"#,##0"),"-"),"")</f>
        <v/>
      </c>
      <c r="I2895" s="16" t="str">
        <f>IF(P_20号2様式!F2307&lt;&gt; "",IF(P_20号2様式!F2307&lt;&gt; "-",IF(VALUE(FIXED(P_20号2様式!F2307,0,TRUE))&lt;&gt;P_20号2様式!F2307,RIGHT(FIXED(P_20号2様式!F2307,3,FALSE),4),""),""),"")</f>
        <v/>
      </c>
      <c r="J2895" s="17" t="str">
        <f>IF(P_20号2様式!I2307&lt;&gt; "",IF(P_20号2様式!I2307&lt;&gt; "-",TEXT(INT(P_20号2様式!I2307),"#,##0"),"-"),"")</f>
        <v/>
      </c>
      <c r="K2895" s="16" t="str">
        <f>IF(P_20号2様式!I2307&lt;&gt; "",IF(P_20号2様式!I2307&lt;&gt; "-",IF(VALUE(FIXED(P_20号2様式!I2307,0,TRUE))&lt;&gt;P_20号2様式!I2307,RIGHT(FIXED(P_20号2様式!I2307,3,FALSE),4),""),""),"")</f>
        <v/>
      </c>
      <c r="L2895" s="17" t="str">
        <f>IF(P_20号2様式!L2307&lt;&gt; "",IF(P_20号2様式!L2307&lt;&gt; "-",TEXT(INT(P_20号2様式!L2307),"#,##0"),"-"),"")</f>
        <v/>
      </c>
      <c r="M2895" s="16" t="str">
        <f>IF(P_20号2様式!L2307&lt;&gt; "",IF(P_20号2様式!L2307&lt;&gt; "-",IF(VALUE(FIXED(P_20号2様式!L2307,0,TRUE))&lt;&gt;P_20号2様式!L2307,RIGHT(FIXED(P_20号2様式!L2307,3,FALSE),4),""),""),"")</f>
        <v/>
      </c>
      <c r="N2895" s="17" t="str">
        <f>IF(P_20号2様式!O2307&lt;&gt; "",IF(P_20号2様式!O2307&lt;&gt; "-",TEXT(INT(P_20号2様式!O2307),"#,##0"),"-"),"")</f>
        <v/>
      </c>
      <c r="O2895" s="16" t="str">
        <f>IF(P_20号2様式!O2307&lt;&gt; "",IF(P_20号2様式!O2307&lt;&gt; "-",IF(VALUE(FIXED(P_20号2様式!O2307,0,TRUE))&lt;&gt;P_20号2様式!O2307,RIGHT(FIXED(P_20号2様式!O2307,3,FALSE),4),""),""),"")</f>
        <v/>
      </c>
      <c r="P2895" s="17" t="str">
        <f>IF(P_20号2様式!R2307&lt;&gt; "",IF(P_20号2様式!R2307&lt;&gt; "-",TEXT(INT(P_20号2様式!R2307),"#,##0"),"-"),"")</f>
        <v/>
      </c>
      <c r="Q2895" s="16" t="str">
        <f>IF(P_20号2様式!R2307&lt;&gt; "",IF(P_20号2様式!R2307&lt;&gt; "-",IF(VALUE(FIXED(P_20号2様式!R2307,0,TRUE))&lt;&gt;P_20号2様式!R2307,RIGHT(FIXED(P_20号2様式!R2307,3,FALSE),4),""),""),"")</f>
        <v/>
      </c>
      <c r="R2895" s="17" t="str">
        <f>IF(P_20号2様式!U2307&lt;&gt; "",IF(P_20号2様式!U2307&lt;&gt; "-",TEXT(INT(P_20号2様式!U2307),"#,##0"),"-"),"")</f>
        <v/>
      </c>
      <c r="S2895" s="16" t="str">
        <f>IF(P_20号2様式!U2307&lt;&gt; "",IF(P_20号2様式!U2307&lt;&gt; "-",IF(VALUE(FIXED(P_20号2様式!U2307,0,TRUE))&lt;&gt;P_20号2様式!U2307,RIGHT(FIXED(P_20号2様式!U2307,3,FALSE),4),""),""),"")</f>
        <v/>
      </c>
      <c r="T2895" s="17" t="str">
        <f>IF(P_20号2様式!X2307&lt;&gt; "",IF(P_20号2様式!X2307&lt;&gt; "-",TEXT(INT(P_20号2様式!X2307),"#,##0"),"-"),"")</f>
        <v/>
      </c>
      <c r="U2895" s="16" t="str">
        <f>IF(P_20号2様式!X2307&lt;&gt; "",IF(P_20号2様式!X2307&lt;&gt; "-",IF(VALUE(FIXED(P_20号2様式!X2307,0,TRUE))&lt;&gt;P_20号2様式!X2307,RIGHT(FIXED(P_20号2様式!X2307,3,FALSE),4),""),""),"")</f>
        <v/>
      </c>
      <c r="V2895" s="17" t="str">
        <f>IF(P_20号2様式!AA2307&lt;&gt; "",IF(P_20号2様式!AA2307&lt;&gt; "-",TEXT(INT(P_20号2様式!AA2307),"#,##0"),"-"),"")</f>
        <v/>
      </c>
      <c r="W2895" s="16" t="str">
        <f>IF(P_20号2様式!AA2307&lt;&gt; "",IF(P_20号2様式!AA2307&lt;&gt; "-",IF(VALUE(FIXED(P_20号2様式!AA2307,0,TRUE))&lt;&gt;P_20号2様式!AA2307,RIGHT(FIXED(P_20号2様式!AA2307,3,FALSE),4),""),""),"")</f>
        <v/>
      </c>
    </row>
    <row r="2896" spans="1:23" ht="12.75" customHeight="1" x14ac:dyDescent="0.15">
      <c r="A2896" s="2" t="str">
        <f>IF(P_20号2様式!C2308="","",P_20号2様式!C2308)</f>
        <v/>
      </c>
      <c r="B2896" s="15" t="str">
        <f>IF(P_20号2様式!AC2308&lt;&gt; "",TEXT(INT(P_20号2様式!AC2308),"#,##0"),"")</f>
        <v/>
      </c>
      <c r="C2896" s="16" t="str">
        <f>IF(P_20号2様式!AC2308= "","",IF(VALUE(FIXED(P_20号2様式!AC2308,0,TRUE))&lt;&gt;P_20号2様式!AC2308,RIGHT(FIXED(P_20号2様式!AC2308,3,FALSE),4),""))</f>
        <v/>
      </c>
      <c r="D2896" s="17" t="str">
        <f>IF(P_20号2様式!AD2308&lt;&gt; "",TEXT(INT(P_20号2様式!AD2308),"#,##0"),"")</f>
        <v/>
      </c>
      <c r="E2896" s="16" t="str">
        <f>IF(P_20号2様式!AD2308= "","",IF(VALUE(FIXED(P_20号2様式!AD2308,0,TRUE))&lt;&gt;P_20号2様式!AD2308,RIGHT(FIXED(P_20号2様式!AD2308,3,FALSE),4),""))</f>
        <v/>
      </c>
      <c r="F2896" s="17" t="str">
        <f>IF(P_20号2様式!AE2308&lt;&gt; "",TEXT(INT(P_20号2様式!AE2308),"#,##0"),"")</f>
        <v/>
      </c>
      <c r="G2896" s="16" t="str">
        <f>IF(P_20号2様式!AE2308= "","",IF(VALUE(FIXED(P_20号2様式!AE2308,0,TRUE))&lt;&gt;P_20号2様式!AE2308,RIGHT(FIXED(P_20号2様式!AE2308,3,FALSE),4),""))</f>
        <v/>
      </c>
      <c r="H2896" s="17" t="str">
        <f>IF(P_20号2様式!F2308&lt;&gt; "",IF(P_20号2様式!F2308&lt;&gt; "-",TEXT(INT(P_20号2様式!F2308),"#,##0"),"-"),"")</f>
        <v/>
      </c>
      <c r="I2896" s="16" t="str">
        <f>IF(P_20号2様式!F2308&lt;&gt; "",IF(P_20号2様式!F2308&lt;&gt; "-",IF(VALUE(FIXED(P_20号2様式!F2308,0,TRUE))&lt;&gt;P_20号2様式!F2308,RIGHT(FIXED(P_20号2様式!F2308,3,FALSE),4),""),""),"")</f>
        <v/>
      </c>
      <c r="J2896" s="17" t="str">
        <f>IF(P_20号2様式!I2308&lt;&gt; "",IF(P_20号2様式!I2308&lt;&gt; "-",TEXT(INT(P_20号2様式!I2308),"#,##0"),"-"),"")</f>
        <v/>
      </c>
      <c r="K2896" s="16" t="str">
        <f>IF(P_20号2様式!I2308&lt;&gt; "",IF(P_20号2様式!I2308&lt;&gt; "-",IF(VALUE(FIXED(P_20号2様式!I2308,0,TRUE))&lt;&gt;P_20号2様式!I2308,RIGHT(FIXED(P_20号2様式!I2308,3,FALSE),4),""),""),"")</f>
        <v/>
      </c>
      <c r="L2896" s="17" t="str">
        <f>IF(P_20号2様式!L2308&lt;&gt; "",IF(P_20号2様式!L2308&lt;&gt; "-",TEXT(INT(P_20号2様式!L2308),"#,##0"),"-"),"")</f>
        <v/>
      </c>
      <c r="M2896" s="16" t="str">
        <f>IF(P_20号2様式!L2308&lt;&gt; "",IF(P_20号2様式!L2308&lt;&gt; "-",IF(VALUE(FIXED(P_20号2様式!L2308,0,TRUE))&lt;&gt;P_20号2様式!L2308,RIGHT(FIXED(P_20号2様式!L2308,3,FALSE),4),""),""),"")</f>
        <v/>
      </c>
      <c r="N2896" s="17" t="str">
        <f>IF(P_20号2様式!O2308&lt;&gt; "",IF(P_20号2様式!O2308&lt;&gt; "-",TEXT(INT(P_20号2様式!O2308),"#,##0"),"-"),"")</f>
        <v/>
      </c>
      <c r="O2896" s="16" t="str">
        <f>IF(P_20号2様式!O2308&lt;&gt; "",IF(P_20号2様式!O2308&lt;&gt; "-",IF(VALUE(FIXED(P_20号2様式!O2308,0,TRUE))&lt;&gt;P_20号2様式!O2308,RIGHT(FIXED(P_20号2様式!O2308,3,FALSE),4),""),""),"")</f>
        <v/>
      </c>
      <c r="P2896" s="17" t="str">
        <f>IF(P_20号2様式!R2308&lt;&gt; "",IF(P_20号2様式!R2308&lt;&gt; "-",TEXT(INT(P_20号2様式!R2308),"#,##0"),"-"),"")</f>
        <v/>
      </c>
      <c r="Q2896" s="16" t="str">
        <f>IF(P_20号2様式!R2308&lt;&gt; "",IF(P_20号2様式!R2308&lt;&gt; "-",IF(VALUE(FIXED(P_20号2様式!R2308,0,TRUE))&lt;&gt;P_20号2様式!R2308,RIGHT(FIXED(P_20号2様式!R2308,3,FALSE),4),""),""),"")</f>
        <v/>
      </c>
      <c r="R2896" s="17" t="str">
        <f>IF(P_20号2様式!U2308&lt;&gt; "",IF(P_20号2様式!U2308&lt;&gt; "-",TEXT(INT(P_20号2様式!U2308),"#,##0"),"-"),"")</f>
        <v/>
      </c>
      <c r="S2896" s="16" t="str">
        <f>IF(P_20号2様式!U2308&lt;&gt; "",IF(P_20号2様式!U2308&lt;&gt; "-",IF(VALUE(FIXED(P_20号2様式!U2308,0,TRUE))&lt;&gt;P_20号2様式!U2308,RIGHT(FIXED(P_20号2様式!U2308,3,FALSE),4),""),""),"")</f>
        <v/>
      </c>
      <c r="T2896" s="17" t="str">
        <f>IF(P_20号2様式!X2308&lt;&gt; "",IF(P_20号2様式!X2308&lt;&gt; "-",TEXT(INT(P_20号2様式!X2308),"#,##0"),"-"),"")</f>
        <v/>
      </c>
      <c r="U2896" s="16" t="str">
        <f>IF(P_20号2様式!X2308&lt;&gt; "",IF(P_20号2様式!X2308&lt;&gt; "-",IF(VALUE(FIXED(P_20号2様式!X2308,0,TRUE))&lt;&gt;P_20号2様式!X2308,RIGHT(FIXED(P_20号2様式!X2308,3,FALSE),4),""),""),"")</f>
        <v/>
      </c>
      <c r="V2896" s="17" t="str">
        <f>IF(P_20号2様式!AA2308&lt;&gt; "",IF(P_20号2様式!AA2308&lt;&gt; "-",TEXT(INT(P_20号2様式!AA2308),"#,##0"),"-"),"")</f>
        <v/>
      </c>
      <c r="W2896" s="16" t="str">
        <f>IF(P_20号2様式!AA2308&lt;&gt; "",IF(P_20号2様式!AA2308&lt;&gt; "-",IF(VALUE(FIXED(P_20号2様式!AA2308,0,TRUE))&lt;&gt;P_20号2様式!AA2308,RIGHT(FIXED(P_20号2様式!AA2308,3,FALSE),4),""),""),"")</f>
        <v/>
      </c>
    </row>
    <row r="2897" spans="1:23" ht="12.75" customHeight="1" x14ac:dyDescent="0.15">
      <c r="A2897" s="2" t="str">
        <f>IF(P_20号2様式!C2309="","",P_20号2様式!C2309)</f>
        <v/>
      </c>
      <c r="B2897" s="15" t="str">
        <f>IF(P_20号2様式!AC2309&lt;&gt; "",TEXT(INT(P_20号2様式!AC2309),"#,##0"),"")</f>
        <v/>
      </c>
      <c r="C2897" s="16" t="str">
        <f>IF(P_20号2様式!AC2309= "","",IF(VALUE(FIXED(P_20号2様式!AC2309,0,TRUE))&lt;&gt;P_20号2様式!AC2309,RIGHT(FIXED(P_20号2様式!AC2309,3,FALSE),4),""))</f>
        <v/>
      </c>
      <c r="D2897" s="17" t="str">
        <f>IF(P_20号2様式!AD2309&lt;&gt; "",TEXT(INT(P_20号2様式!AD2309),"#,##0"),"")</f>
        <v/>
      </c>
      <c r="E2897" s="16" t="str">
        <f>IF(P_20号2様式!AD2309= "","",IF(VALUE(FIXED(P_20号2様式!AD2309,0,TRUE))&lt;&gt;P_20号2様式!AD2309,RIGHT(FIXED(P_20号2様式!AD2309,3,FALSE),4),""))</f>
        <v/>
      </c>
      <c r="F2897" s="17" t="str">
        <f>IF(P_20号2様式!AE2309&lt;&gt; "",TEXT(INT(P_20号2様式!AE2309),"#,##0"),"")</f>
        <v/>
      </c>
      <c r="G2897" s="16" t="str">
        <f>IF(P_20号2様式!AE2309= "","",IF(VALUE(FIXED(P_20号2様式!AE2309,0,TRUE))&lt;&gt;P_20号2様式!AE2309,RIGHT(FIXED(P_20号2様式!AE2309,3,FALSE),4),""))</f>
        <v/>
      </c>
      <c r="H2897" s="17" t="str">
        <f>IF(P_20号2様式!F2309&lt;&gt; "",IF(P_20号2様式!F2309&lt;&gt; "-",TEXT(INT(P_20号2様式!F2309),"#,##0"),"-"),"")</f>
        <v/>
      </c>
      <c r="I2897" s="16" t="str">
        <f>IF(P_20号2様式!F2309&lt;&gt; "",IF(P_20号2様式!F2309&lt;&gt; "-",IF(VALUE(FIXED(P_20号2様式!F2309,0,TRUE))&lt;&gt;P_20号2様式!F2309,RIGHT(FIXED(P_20号2様式!F2309,3,FALSE),4),""),""),"")</f>
        <v/>
      </c>
      <c r="J2897" s="17" t="str">
        <f>IF(P_20号2様式!I2309&lt;&gt; "",IF(P_20号2様式!I2309&lt;&gt; "-",TEXT(INT(P_20号2様式!I2309),"#,##0"),"-"),"")</f>
        <v/>
      </c>
      <c r="K2897" s="16" t="str">
        <f>IF(P_20号2様式!I2309&lt;&gt; "",IF(P_20号2様式!I2309&lt;&gt; "-",IF(VALUE(FIXED(P_20号2様式!I2309,0,TRUE))&lt;&gt;P_20号2様式!I2309,RIGHT(FIXED(P_20号2様式!I2309,3,FALSE),4),""),""),"")</f>
        <v/>
      </c>
      <c r="L2897" s="17" t="str">
        <f>IF(P_20号2様式!L2309&lt;&gt; "",IF(P_20号2様式!L2309&lt;&gt; "-",TEXT(INT(P_20号2様式!L2309),"#,##0"),"-"),"")</f>
        <v/>
      </c>
      <c r="M2897" s="16" t="str">
        <f>IF(P_20号2様式!L2309&lt;&gt; "",IF(P_20号2様式!L2309&lt;&gt; "-",IF(VALUE(FIXED(P_20号2様式!L2309,0,TRUE))&lt;&gt;P_20号2様式!L2309,RIGHT(FIXED(P_20号2様式!L2309,3,FALSE),4),""),""),"")</f>
        <v/>
      </c>
      <c r="N2897" s="17" t="str">
        <f>IF(P_20号2様式!O2309&lt;&gt; "",IF(P_20号2様式!O2309&lt;&gt; "-",TEXT(INT(P_20号2様式!O2309),"#,##0"),"-"),"")</f>
        <v/>
      </c>
      <c r="O2897" s="16" t="str">
        <f>IF(P_20号2様式!O2309&lt;&gt; "",IF(P_20号2様式!O2309&lt;&gt; "-",IF(VALUE(FIXED(P_20号2様式!O2309,0,TRUE))&lt;&gt;P_20号2様式!O2309,RIGHT(FIXED(P_20号2様式!O2309,3,FALSE),4),""),""),"")</f>
        <v/>
      </c>
      <c r="P2897" s="17" t="str">
        <f>IF(P_20号2様式!R2309&lt;&gt; "",IF(P_20号2様式!R2309&lt;&gt; "-",TEXT(INT(P_20号2様式!R2309),"#,##0"),"-"),"")</f>
        <v/>
      </c>
      <c r="Q2897" s="16" t="str">
        <f>IF(P_20号2様式!R2309&lt;&gt; "",IF(P_20号2様式!R2309&lt;&gt; "-",IF(VALUE(FIXED(P_20号2様式!R2309,0,TRUE))&lt;&gt;P_20号2様式!R2309,RIGHT(FIXED(P_20号2様式!R2309,3,FALSE),4),""),""),"")</f>
        <v/>
      </c>
      <c r="R2897" s="17" t="str">
        <f>IF(P_20号2様式!U2309&lt;&gt; "",IF(P_20号2様式!U2309&lt;&gt; "-",TEXT(INT(P_20号2様式!U2309),"#,##0"),"-"),"")</f>
        <v/>
      </c>
      <c r="S2897" s="16" t="str">
        <f>IF(P_20号2様式!U2309&lt;&gt; "",IF(P_20号2様式!U2309&lt;&gt; "-",IF(VALUE(FIXED(P_20号2様式!U2309,0,TRUE))&lt;&gt;P_20号2様式!U2309,RIGHT(FIXED(P_20号2様式!U2309,3,FALSE),4),""),""),"")</f>
        <v/>
      </c>
      <c r="T2897" s="17" t="str">
        <f>IF(P_20号2様式!X2309&lt;&gt; "",IF(P_20号2様式!X2309&lt;&gt; "-",TEXT(INT(P_20号2様式!X2309),"#,##0"),"-"),"")</f>
        <v/>
      </c>
      <c r="U2897" s="16" t="str">
        <f>IF(P_20号2様式!X2309&lt;&gt; "",IF(P_20号2様式!X2309&lt;&gt; "-",IF(VALUE(FIXED(P_20号2様式!X2309,0,TRUE))&lt;&gt;P_20号2様式!X2309,RIGHT(FIXED(P_20号2様式!X2309,3,FALSE),4),""),""),"")</f>
        <v/>
      </c>
      <c r="V2897" s="17" t="str">
        <f>IF(P_20号2様式!AA2309&lt;&gt; "",IF(P_20号2様式!AA2309&lt;&gt; "-",TEXT(INT(P_20号2様式!AA2309),"#,##0"),"-"),"")</f>
        <v/>
      </c>
      <c r="W2897" s="16" t="str">
        <f>IF(P_20号2様式!AA2309&lt;&gt; "",IF(P_20号2様式!AA2309&lt;&gt; "-",IF(VALUE(FIXED(P_20号2様式!AA2309,0,TRUE))&lt;&gt;P_20号2様式!AA2309,RIGHT(FIXED(P_20号2様式!AA2309,3,FALSE),4),""),""),"")</f>
        <v/>
      </c>
    </row>
    <row r="2898" spans="1:23" ht="12.75" customHeight="1" x14ac:dyDescent="0.15">
      <c r="A2898" s="2" t="str">
        <f>IF(P_20号2様式!C2310="","",P_20号2様式!C2310)</f>
        <v/>
      </c>
      <c r="B2898" s="15" t="str">
        <f>IF(P_20号2様式!AC2310&lt;&gt; "",TEXT(INT(P_20号2様式!AC2310),"#,##0"),"")</f>
        <v/>
      </c>
      <c r="C2898" s="16" t="str">
        <f>IF(P_20号2様式!AC2310= "","",IF(VALUE(FIXED(P_20号2様式!AC2310,0,TRUE))&lt;&gt;P_20号2様式!AC2310,RIGHT(FIXED(P_20号2様式!AC2310,3,FALSE),4),""))</f>
        <v/>
      </c>
      <c r="D2898" s="17" t="str">
        <f>IF(P_20号2様式!AD2310&lt;&gt; "",TEXT(INT(P_20号2様式!AD2310),"#,##0"),"")</f>
        <v/>
      </c>
      <c r="E2898" s="16" t="str">
        <f>IF(P_20号2様式!AD2310= "","",IF(VALUE(FIXED(P_20号2様式!AD2310,0,TRUE))&lt;&gt;P_20号2様式!AD2310,RIGHT(FIXED(P_20号2様式!AD2310,3,FALSE),4),""))</f>
        <v/>
      </c>
      <c r="F2898" s="17" t="str">
        <f>IF(P_20号2様式!AE2310&lt;&gt; "",TEXT(INT(P_20号2様式!AE2310),"#,##0"),"")</f>
        <v/>
      </c>
      <c r="G2898" s="16" t="str">
        <f>IF(P_20号2様式!AE2310= "","",IF(VALUE(FIXED(P_20号2様式!AE2310,0,TRUE))&lt;&gt;P_20号2様式!AE2310,RIGHT(FIXED(P_20号2様式!AE2310,3,FALSE),4),""))</f>
        <v/>
      </c>
      <c r="H2898" s="17" t="str">
        <f>IF(P_20号2様式!F2310&lt;&gt; "",IF(P_20号2様式!F2310&lt;&gt; "-",TEXT(INT(P_20号2様式!F2310),"#,##0"),"-"),"")</f>
        <v/>
      </c>
      <c r="I2898" s="16" t="str">
        <f>IF(P_20号2様式!F2310&lt;&gt; "",IF(P_20号2様式!F2310&lt;&gt; "-",IF(VALUE(FIXED(P_20号2様式!F2310,0,TRUE))&lt;&gt;P_20号2様式!F2310,RIGHT(FIXED(P_20号2様式!F2310,3,FALSE),4),""),""),"")</f>
        <v/>
      </c>
      <c r="J2898" s="17" t="str">
        <f>IF(P_20号2様式!I2310&lt;&gt; "",IF(P_20号2様式!I2310&lt;&gt; "-",TEXT(INT(P_20号2様式!I2310),"#,##0"),"-"),"")</f>
        <v/>
      </c>
      <c r="K2898" s="16" t="str">
        <f>IF(P_20号2様式!I2310&lt;&gt; "",IF(P_20号2様式!I2310&lt;&gt; "-",IF(VALUE(FIXED(P_20号2様式!I2310,0,TRUE))&lt;&gt;P_20号2様式!I2310,RIGHT(FIXED(P_20号2様式!I2310,3,FALSE),4),""),""),"")</f>
        <v/>
      </c>
      <c r="L2898" s="17" t="str">
        <f>IF(P_20号2様式!L2310&lt;&gt; "",IF(P_20号2様式!L2310&lt;&gt; "-",TEXT(INT(P_20号2様式!L2310),"#,##0"),"-"),"")</f>
        <v/>
      </c>
      <c r="M2898" s="16" t="str">
        <f>IF(P_20号2様式!L2310&lt;&gt; "",IF(P_20号2様式!L2310&lt;&gt; "-",IF(VALUE(FIXED(P_20号2様式!L2310,0,TRUE))&lt;&gt;P_20号2様式!L2310,RIGHT(FIXED(P_20号2様式!L2310,3,FALSE),4),""),""),"")</f>
        <v/>
      </c>
      <c r="N2898" s="17" t="str">
        <f>IF(P_20号2様式!O2310&lt;&gt; "",IF(P_20号2様式!O2310&lt;&gt; "-",TEXT(INT(P_20号2様式!O2310),"#,##0"),"-"),"")</f>
        <v/>
      </c>
      <c r="O2898" s="16" t="str">
        <f>IF(P_20号2様式!O2310&lt;&gt; "",IF(P_20号2様式!O2310&lt;&gt; "-",IF(VALUE(FIXED(P_20号2様式!O2310,0,TRUE))&lt;&gt;P_20号2様式!O2310,RIGHT(FIXED(P_20号2様式!O2310,3,FALSE),4),""),""),"")</f>
        <v/>
      </c>
      <c r="P2898" s="17" t="str">
        <f>IF(P_20号2様式!R2310&lt;&gt; "",IF(P_20号2様式!R2310&lt;&gt; "-",TEXT(INT(P_20号2様式!R2310),"#,##0"),"-"),"")</f>
        <v/>
      </c>
      <c r="Q2898" s="16" t="str">
        <f>IF(P_20号2様式!R2310&lt;&gt; "",IF(P_20号2様式!R2310&lt;&gt; "-",IF(VALUE(FIXED(P_20号2様式!R2310,0,TRUE))&lt;&gt;P_20号2様式!R2310,RIGHT(FIXED(P_20号2様式!R2310,3,FALSE),4),""),""),"")</f>
        <v/>
      </c>
      <c r="R2898" s="17" t="str">
        <f>IF(P_20号2様式!U2310&lt;&gt; "",IF(P_20号2様式!U2310&lt;&gt; "-",TEXT(INT(P_20号2様式!U2310),"#,##0"),"-"),"")</f>
        <v/>
      </c>
      <c r="S2898" s="16" t="str">
        <f>IF(P_20号2様式!U2310&lt;&gt; "",IF(P_20号2様式!U2310&lt;&gt; "-",IF(VALUE(FIXED(P_20号2様式!U2310,0,TRUE))&lt;&gt;P_20号2様式!U2310,RIGHT(FIXED(P_20号2様式!U2310,3,FALSE),4),""),""),"")</f>
        <v/>
      </c>
      <c r="T2898" s="17" t="str">
        <f>IF(P_20号2様式!X2310&lt;&gt; "",IF(P_20号2様式!X2310&lt;&gt; "-",TEXT(INT(P_20号2様式!X2310),"#,##0"),"-"),"")</f>
        <v/>
      </c>
      <c r="U2898" s="16" t="str">
        <f>IF(P_20号2様式!X2310&lt;&gt; "",IF(P_20号2様式!X2310&lt;&gt; "-",IF(VALUE(FIXED(P_20号2様式!X2310,0,TRUE))&lt;&gt;P_20号2様式!X2310,RIGHT(FIXED(P_20号2様式!X2310,3,FALSE),4),""),""),"")</f>
        <v/>
      </c>
      <c r="V2898" s="17" t="str">
        <f>IF(P_20号2様式!AA2310&lt;&gt; "",IF(P_20号2様式!AA2310&lt;&gt; "-",TEXT(INT(P_20号2様式!AA2310),"#,##0"),"-"),"")</f>
        <v/>
      </c>
      <c r="W2898" s="16" t="str">
        <f>IF(P_20号2様式!AA2310&lt;&gt; "",IF(P_20号2様式!AA2310&lt;&gt; "-",IF(VALUE(FIXED(P_20号2様式!AA2310,0,TRUE))&lt;&gt;P_20号2様式!AA2310,RIGHT(FIXED(P_20号2様式!AA2310,3,FALSE),4),""),""),"")</f>
        <v/>
      </c>
    </row>
    <row r="2899" spans="1:23" ht="12.75" customHeight="1" x14ac:dyDescent="0.15">
      <c r="A2899" s="2" t="str">
        <f>IF(P_20号2様式!C2311="","",P_20号2様式!C2311)</f>
        <v/>
      </c>
      <c r="B2899" s="15" t="str">
        <f>IF(P_20号2様式!AC2311&lt;&gt; "",TEXT(INT(P_20号2様式!AC2311),"#,##0"),"")</f>
        <v/>
      </c>
      <c r="C2899" s="16" t="str">
        <f>IF(P_20号2様式!AC2311= "","",IF(VALUE(FIXED(P_20号2様式!AC2311,0,TRUE))&lt;&gt;P_20号2様式!AC2311,RIGHT(FIXED(P_20号2様式!AC2311,3,FALSE),4),""))</f>
        <v/>
      </c>
      <c r="D2899" s="17" t="str">
        <f>IF(P_20号2様式!AD2311&lt;&gt; "",TEXT(INT(P_20号2様式!AD2311),"#,##0"),"")</f>
        <v/>
      </c>
      <c r="E2899" s="16" t="str">
        <f>IF(P_20号2様式!AD2311= "","",IF(VALUE(FIXED(P_20号2様式!AD2311,0,TRUE))&lt;&gt;P_20号2様式!AD2311,RIGHT(FIXED(P_20号2様式!AD2311,3,FALSE),4),""))</f>
        <v/>
      </c>
      <c r="F2899" s="17" t="str">
        <f>IF(P_20号2様式!AE2311&lt;&gt; "",TEXT(INT(P_20号2様式!AE2311),"#,##0"),"")</f>
        <v/>
      </c>
      <c r="G2899" s="16" t="str">
        <f>IF(P_20号2様式!AE2311= "","",IF(VALUE(FIXED(P_20号2様式!AE2311,0,TRUE))&lt;&gt;P_20号2様式!AE2311,RIGHT(FIXED(P_20号2様式!AE2311,3,FALSE),4),""))</f>
        <v/>
      </c>
      <c r="H2899" s="17" t="str">
        <f>IF(P_20号2様式!F2311&lt;&gt; "",IF(P_20号2様式!F2311&lt;&gt; "-",TEXT(INT(P_20号2様式!F2311),"#,##0"),"-"),"")</f>
        <v/>
      </c>
      <c r="I2899" s="16" t="str">
        <f>IF(P_20号2様式!F2311&lt;&gt; "",IF(P_20号2様式!F2311&lt;&gt; "-",IF(VALUE(FIXED(P_20号2様式!F2311,0,TRUE))&lt;&gt;P_20号2様式!F2311,RIGHT(FIXED(P_20号2様式!F2311,3,FALSE),4),""),""),"")</f>
        <v/>
      </c>
      <c r="J2899" s="17" t="str">
        <f>IF(P_20号2様式!I2311&lt;&gt; "",IF(P_20号2様式!I2311&lt;&gt; "-",TEXT(INT(P_20号2様式!I2311),"#,##0"),"-"),"")</f>
        <v/>
      </c>
      <c r="K2899" s="16" t="str">
        <f>IF(P_20号2様式!I2311&lt;&gt; "",IF(P_20号2様式!I2311&lt;&gt; "-",IF(VALUE(FIXED(P_20号2様式!I2311,0,TRUE))&lt;&gt;P_20号2様式!I2311,RIGHT(FIXED(P_20号2様式!I2311,3,FALSE),4),""),""),"")</f>
        <v/>
      </c>
      <c r="L2899" s="17" t="str">
        <f>IF(P_20号2様式!L2311&lt;&gt; "",IF(P_20号2様式!L2311&lt;&gt; "-",TEXT(INT(P_20号2様式!L2311),"#,##0"),"-"),"")</f>
        <v/>
      </c>
      <c r="M2899" s="16" t="str">
        <f>IF(P_20号2様式!L2311&lt;&gt; "",IF(P_20号2様式!L2311&lt;&gt; "-",IF(VALUE(FIXED(P_20号2様式!L2311,0,TRUE))&lt;&gt;P_20号2様式!L2311,RIGHT(FIXED(P_20号2様式!L2311,3,FALSE),4),""),""),"")</f>
        <v/>
      </c>
      <c r="N2899" s="17" t="str">
        <f>IF(P_20号2様式!O2311&lt;&gt; "",IF(P_20号2様式!O2311&lt;&gt; "-",TEXT(INT(P_20号2様式!O2311),"#,##0"),"-"),"")</f>
        <v/>
      </c>
      <c r="O2899" s="16" t="str">
        <f>IF(P_20号2様式!O2311&lt;&gt; "",IF(P_20号2様式!O2311&lt;&gt; "-",IF(VALUE(FIXED(P_20号2様式!O2311,0,TRUE))&lt;&gt;P_20号2様式!O2311,RIGHT(FIXED(P_20号2様式!O2311,3,FALSE),4),""),""),"")</f>
        <v/>
      </c>
      <c r="P2899" s="17" t="str">
        <f>IF(P_20号2様式!R2311&lt;&gt; "",IF(P_20号2様式!R2311&lt;&gt; "-",TEXT(INT(P_20号2様式!R2311),"#,##0"),"-"),"")</f>
        <v/>
      </c>
      <c r="Q2899" s="16" t="str">
        <f>IF(P_20号2様式!R2311&lt;&gt; "",IF(P_20号2様式!R2311&lt;&gt; "-",IF(VALUE(FIXED(P_20号2様式!R2311,0,TRUE))&lt;&gt;P_20号2様式!R2311,RIGHT(FIXED(P_20号2様式!R2311,3,FALSE),4),""),""),"")</f>
        <v/>
      </c>
      <c r="R2899" s="17" t="str">
        <f>IF(P_20号2様式!U2311&lt;&gt; "",IF(P_20号2様式!U2311&lt;&gt; "-",TEXT(INT(P_20号2様式!U2311),"#,##0"),"-"),"")</f>
        <v/>
      </c>
      <c r="S2899" s="16" t="str">
        <f>IF(P_20号2様式!U2311&lt;&gt; "",IF(P_20号2様式!U2311&lt;&gt; "-",IF(VALUE(FIXED(P_20号2様式!U2311,0,TRUE))&lt;&gt;P_20号2様式!U2311,RIGHT(FIXED(P_20号2様式!U2311,3,FALSE),4),""),""),"")</f>
        <v/>
      </c>
      <c r="T2899" s="17" t="str">
        <f>IF(P_20号2様式!X2311&lt;&gt; "",IF(P_20号2様式!X2311&lt;&gt; "-",TEXT(INT(P_20号2様式!X2311),"#,##0"),"-"),"")</f>
        <v/>
      </c>
      <c r="U2899" s="16" t="str">
        <f>IF(P_20号2様式!X2311&lt;&gt; "",IF(P_20号2様式!X2311&lt;&gt; "-",IF(VALUE(FIXED(P_20号2様式!X2311,0,TRUE))&lt;&gt;P_20号2様式!X2311,RIGHT(FIXED(P_20号2様式!X2311,3,FALSE),4),""),""),"")</f>
        <v/>
      </c>
      <c r="V2899" s="17" t="str">
        <f>IF(P_20号2様式!AA2311&lt;&gt; "",IF(P_20号2様式!AA2311&lt;&gt; "-",TEXT(INT(P_20号2様式!AA2311),"#,##0"),"-"),"")</f>
        <v/>
      </c>
      <c r="W2899" s="16" t="str">
        <f>IF(P_20号2様式!AA2311&lt;&gt; "",IF(P_20号2様式!AA2311&lt;&gt; "-",IF(VALUE(FIXED(P_20号2様式!AA2311,0,TRUE))&lt;&gt;P_20号2様式!AA2311,RIGHT(FIXED(P_20号2様式!AA2311,3,FALSE),4),""),""),"")</f>
        <v/>
      </c>
    </row>
    <row r="2900" spans="1:23" ht="12.75" customHeight="1" x14ac:dyDescent="0.15">
      <c r="A2900" s="2" t="str">
        <f>IF(P_20号2様式!C2312="","",P_20号2様式!C2312)</f>
        <v/>
      </c>
      <c r="B2900" s="15" t="str">
        <f>IF(P_20号2様式!AC2312&lt;&gt; "",TEXT(INT(P_20号2様式!AC2312),"#,##0"),"")</f>
        <v/>
      </c>
      <c r="C2900" s="16" t="str">
        <f>IF(P_20号2様式!AC2312= "","",IF(VALUE(FIXED(P_20号2様式!AC2312,0,TRUE))&lt;&gt;P_20号2様式!AC2312,RIGHT(FIXED(P_20号2様式!AC2312,3,FALSE),4),""))</f>
        <v/>
      </c>
      <c r="D2900" s="17" t="str">
        <f>IF(P_20号2様式!AD2312&lt;&gt; "",TEXT(INT(P_20号2様式!AD2312),"#,##0"),"")</f>
        <v/>
      </c>
      <c r="E2900" s="16" t="str">
        <f>IF(P_20号2様式!AD2312= "","",IF(VALUE(FIXED(P_20号2様式!AD2312,0,TRUE))&lt;&gt;P_20号2様式!AD2312,RIGHT(FIXED(P_20号2様式!AD2312,3,FALSE),4),""))</f>
        <v/>
      </c>
      <c r="F2900" s="17" t="str">
        <f>IF(P_20号2様式!AE2312&lt;&gt; "",TEXT(INT(P_20号2様式!AE2312),"#,##0"),"")</f>
        <v/>
      </c>
      <c r="G2900" s="16" t="str">
        <f>IF(P_20号2様式!AE2312= "","",IF(VALUE(FIXED(P_20号2様式!AE2312,0,TRUE))&lt;&gt;P_20号2様式!AE2312,RIGHT(FIXED(P_20号2様式!AE2312,3,FALSE),4),""))</f>
        <v/>
      </c>
      <c r="H2900" s="17" t="str">
        <f>IF(P_20号2様式!F2312&lt;&gt; "",IF(P_20号2様式!F2312&lt;&gt; "-",TEXT(INT(P_20号2様式!F2312),"#,##0"),"-"),"")</f>
        <v/>
      </c>
      <c r="I2900" s="16" t="str">
        <f>IF(P_20号2様式!F2312&lt;&gt; "",IF(P_20号2様式!F2312&lt;&gt; "-",IF(VALUE(FIXED(P_20号2様式!F2312,0,TRUE))&lt;&gt;P_20号2様式!F2312,RIGHT(FIXED(P_20号2様式!F2312,3,FALSE),4),""),""),"")</f>
        <v/>
      </c>
      <c r="J2900" s="17" t="str">
        <f>IF(P_20号2様式!I2312&lt;&gt; "",IF(P_20号2様式!I2312&lt;&gt; "-",TEXT(INT(P_20号2様式!I2312),"#,##0"),"-"),"")</f>
        <v/>
      </c>
      <c r="K2900" s="16" t="str">
        <f>IF(P_20号2様式!I2312&lt;&gt; "",IF(P_20号2様式!I2312&lt;&gt; "-",IF(VALUE(FIXED(P_20号2様式!I2312,0,TRUE))&lt;&gt;P_20号2様式!I2312,RIGHT(FIXED(P_20号2様式!I2312,3,FALSE),4),""),""),"")</f>
        <v/>
      </c>
      <c r="L2900" s="17" t="str">
        <f>IF(P_20号2様式!L2312&lt;&gt; "",IF(P_20号2様式!L2312&lt;&gt; "-",TEXT(INT(P_20号2様式!L2312),"#,##0"),"-"),"")</f>
        <v/>
      </c>
      <c r="M2900" s="16" t="str">
        <f>IF(P_20号2様式!L2312&lt;&gt; "",IF(P_20号2様式!L2312&lt;&gt; "-",IF(VALUE(FIXED(P_20号2様式!L2312,0,TRUE))&lt;&gt;P_20号2様式!L2312,RIGHT(FIXED(P_20号2様式!L2312,3,FALSE),4),""),""),"")</f>
        <v/>
      </c>
      <c r="N2900" s="17" t="str">
        <f>IF(P_20号2様式!O2312&lt;&gt; "",IF(P_20号2様式!O2312&lt;&gt; "-",TEXT(INT(P_20号2様式!O2312),"#,##0"),"-"),"")</f>
        <v/>
      </c>
      <c r="O2900" s="16" t="str">
        <f>IF(P_20号2様式!O2312&lt;&gt; "",IF(P_20号2様式!O2312&lt;&gt; "-",IF(VALUE(FIXED(P_20号2様式!O2312,0,TRUE))&lt;&gt;P_20号2様式!O2312,RIGHT(FIXED(P_20号2様式!O2312,3,FALSE),4),""),""),"")</f>
        <v/>
      </c>
      <c r="P2900" s="17" t="str">
        <f>IF(P_20号2様式!R2312&lt;&gt; "",IF(P_20号2様式!R2312&lt;&gt; "-",TEXT(INT(P_20号2様式!R2312),"#,##0"),"-"),"")</f>
        <v/>
      </c>
      <c r="Q2900" s="16" t="str">
        <f>IF(P_20号2様式!R2312&lt;&gt; "",IF(P_20号2様式!R2312&lt;&gt; "-",IF(VALUE(FIXED(P_20号2様式!R2312,0,TRUE))&lt;&gt;P_20号2様式!R2312,RIGHT(FIXED(P_20号2様式!R2312,3,FALSE),4),""),""),"")</f>
        <v/>
      </c>
      <c r="R2900" s="17" t="str">
        <f>IF(P_20号2様式!U2312&lt;&gt; "",IF(P_20号2様式!U2312&lt;&gt; "-",TEXT(INT(P_20号2様式!U2312),"#,##0"),"-"),"")</f>
        <v/>
      </c>
      <c r="S2900" s="16" t="str">
        <f>IF(P_20号2様式!U2312&lt;&gt; "",IF(P_20号2様式!U2312&lt;&gt; "-",IF(VALUE(FIXED(P_20号2様式!U2312,0,TRUE))&lt;&gt;P_20号2様式!U2312,RIGHT(FIXED(P_20号2様式!U2312,3,FALSE),4),""),""),"")</f>
        <v/>
      </c>
      <c r="T2900" s="17" t="str">
        <f>IF(P_20号2様式!X2312&lt;&gt; "",IF(P_20号2様式!X2312&lt;&gt; "-",TEXT(INT(P_20号2様式!X2312),"#,##0"),"-"),"")</f>
        <v/>
      </c>
      <c r="U2900" s="16" t="str">
        <f>IF(P_20号2様式!X2312&lt;&gt; "",IF(P_20号2様式!X2312&lt;&gt; "-",IF(VALUE(FIXED(P_20号2様式!X2312,0,TRUE))&lt;&gt;P_20号2様式!X2312,RIGHT(FIXED(P_20号2様式!X2312,3,FALSE),4),""),""),"")</f>
        <v/>
      </c>
      <c r="V2900" s="17" t="str">
        <f>IF(P_20号2様式!AA2312&lt;&gt; "",IF(P_20号2様式!AA2312&lt;&gt; "-",TEXT(INT(P_20号2様式!AA2312),"#,##0"),"-"),"")</f>
        <v/>
      </c>
      <c r="W2900" s="16" t="str">
        <f>IF(P_20号2様式!AA2312&lt;&gt; "",IF(P_20号2様式!AA2312&lt;&gt; "-",IF(VALUE(FIXED(P_20号2様式!AA2312,0,TRUE))&lt;&gt;P_20号2様式!AA2312,RIGHT(FIXED(P_20号2様式!AA2312,3,FALSE),4),""),""),"")</f>
        <v/>
      </c>
    </row>
    <row r="2901" spans="1:23" ht="12.75" customHeight="1" x14ac:dyDescent="0.15">
      <c r="A2901" s="2" t="str">
        <f>IF(P_20号2様式!C2313="","",P_20号2様式!C2313)</f>
        <v/>
      </c>
      <c r="B2901" s="15" t="str">
        <f>IF(P_20号2様式!AC2313&lt;&gt; "",TEXT(INT(P_20号2様式!AC2313),"#,##0"),"")</f>
        <v/>
      </c>
      <c r="C2901" s="16" t="str">
        <f>IF(P_20号2様式!AC2313= "","",IF(VALUE(FIXED(P_20号2様式!AC2313,0,TRUE))&lt;&gt;P_20号2様式!AC2313,RIGHT(FIXED(P_20号2様式!AC2313,3,FALSE),4),""))</f>
        <v/>
      </c>
      <c r="D2901" s="17" t="str">
        <f>IF(P_20号2様式!AD2313&lt;&gt; "",TEXT(INT(P_20号2様式!AD2313),"#,##0"),"")</f>
        <v/>
      </c>
      <c r="E2901" s="16" t="str">
        <f>IF(P_20号2様式!AD2313= "","",IF(VALUE(FIXED(P_20号2様式!AD2313,0,TRUE))&lt;&gt;P_20号2様式!AD2313,RIGHT(FIXED(P_20号2様式!AD2313,3,FALSE),4),""))</f>
        <v/>
      </c>
      <c r="F2901" s="17" t="str">
        <f>IF(P_20号2様式!AE2313&lt;&gt; "",TEXT(INT(P_20号2様式!AE2313),"#,##0"),"")</f>
        <v/>
      </c>
      <c r="G2901" s="16" t="str">
        <f>IF(P_20号2様式!AE2313= "","",IF(VALUE(FIXED(P_20号2様式!AE2313,0,TRUE))&lt;&gt;P_20号2様式!AE2313,RIGHT(FIXED(P_20号2様式!AE2313,3,FALSE),4),""))</f>
        <v/>
      </c>
      <c r="H2901" s="17" t="str">
        <f>IF(P_20号2様式!F2313&lt;&gt; "",IF(P_20号2様式!F2313&lt;&gt; "-",TEXT(INT(P_20号2様式!F2313),"#,##0"),"-"),"")</f>
        <v/>
      </c>
      <c r="I2901" s="16" t="str">
        <f>IF(P_20号2様式!F2313&lt;&gt; "",IF(P_20号2様式!F2313&lt;&gt; "-",IF(VALUE(FIXED(P_20号2様式!F2313,0,TRUE))&lt;&gt;P_20号2様式!F2313,RIGHT(FIXED(P_20号2様式!F2313,3,FALSE),4),""),""),"")</f>
        <v/>
      </c>
      <c r="J2901" s="17" t="str">
        <f>IF(P_20号2様式!I2313&lt;&gt; "",IF(P_20号2様式!I2313&lt;&gt; "-",TEXT(INT(P_20号2様式!I2313),"#,##0"),"-"),"")</f>
        <v/>
      </c>
      <c r="K2901" s="16" t="str">
        <f>IF(P_20号2様式!I2313&lt;&gt; "",IF(P_20号2様式!I2313&lt;&gt; "-",IF(VALUE(FIXED(P_20号2様式!I2313,0,TRUE))&lt;&gt;P_20号2様式!I2313,RIGHT(FIXED(P_20号2様式!I2313,3,FALSE),4),""),""),"")</f>
        <v/>
      </c>
      <c r="L2901" s="17" t="str">
        <f>IF(P_20号2様式!L2313&lt;&gt; "",IF(P_20号2様式!L2313&lt;&gt; "-",TEXT(INT(P_20号2様式!L2313),"#,##0"),"-"),"")</f>
        <v/>
      </c>
      <c r="M2901" s="16" t="str">
        <f>IF(P_20号2様式!L2313&lt;&gt; "",IF(P_20号2様式!L2313&lt;&gt; "-",IF(VALUE(FIXED(P_20号2様式!L2313,0,TRUE))&lt;&gt;P_20号2様式!L2313,RIGHT(FIXED(P_20号2様式!L2313,3,FALSE),4),""),""),"")</f>
        <v/>
      </c>
      <c r="N2901" s="17" t="str">
        <f>IF(P_20号2様式!O2313&lt;&gt; "",IF(P_20号2様式!O2313&lt;&gt; "-",TEXT(INT(P_20号2様式!O2313),"#,##0"),"-"),"")</f>
        <v/>
      </c>
      <c r="O2901" s="16" t="str">
        <f>IF(P_20号2様式!O2313&lt;&gt; "",IF(P_20号2様式!O2313&lt;&gt; "-",IF(VALUE(FIXED(P_20号2様式!O2313,0,TRUE))&lt;&gt;P_20号2様式!O2313,RIGHT(FIXED(P_20号2様式!O2313,3,FALSE),4),""),""),"")</f>
        <v/>
      </c>
      <c r="P2901" s="17" t="str">
        <f>IF(P_20号2様式!R2313&lt;&gt; "",IF(P_20号2様式!R2313&lt;&gt; "-",TEXT(INT(P_20号2様式!R2313),"#,##0"),"-"),"")</f>
        <v/>
      </c>
      <c r="Q2901" s="16" t="str">
        <f>IF(P_20号2様式!R2313&lt;&gt; "",IF(P_20号2様式!R2313&lt;&gt; "-",IF(VALUE(FIXED(P_20号2様式!R2313,0,TRUE))&lt;&gt;P_20号2様式!R2313,RIGHT(FIXED(P_20号2様式!R2313,3,FALSE),4),""),""),"")</f>
        <v/>
      </c>
      <c r="R2901" s="17" t="str">
        <f>IF(P_20号2様式!U2313&lt;&gt; "",IF(P_20号2様式!U2313&lt;&gt; "-",TEXT(INT(P_20号2様式!U2313),"#,##0"),"-"),"")</f>
        <v/>
      </c>
      <c r="S2901" s="16" t="str">
        <f>IF(P_20号2様式!U2313&lt;&gt; "",IF(P_20号2様式!U2313&lt;&gt; "-",IF(VALUE(FIXED(P_20号2様式!U2313,0,TRUE))&lt;&gt;P_20号2様式!U2313,RIGHT(FIXED(P_20号2様式!U2313,3,FALSE),4),""),""),"")</f>
        <v/>
      </c>
      <c r="T2901" s="17" t="str">
        <f>IF(P_20号2様式!X2313&lt;&gt; "",IF(P_20号2様式!X2313&lt;&gt; "-",TEXT(INT(P_20号2様式!X2313),"#,##0"),"-"),"")</f>
        <v/>
      </c>
      <c r="U2901" s="16" t="str">
        <f>IF(P_20号2様式!X2313&lt;&gt; "",IF(P_20号2様式!X2313&lt;&gt; "-",IF(VALUE(FIXED(P_20号2様式!X2313,0,TRUE))&lt;&gt;P_20号2様式!X2313,RIGHT(FIXED(P_20号2様式!X2313,3,FALSE),4),""),""),"")</f>
        <v/>
      </c>
      <c r="V2901" s="17" t="str">
        <f>IF(P_20号2様式!AA2313&lt;&gt; "",IF(P_20号2様式!AA2313&lt;&gt; "-",TEXT(INT(P_20号2様式!AA2313),"#,##0"),"-"),"")</f>
        <v/>
      </c>
      <c r="W2901" s="16" t="str">
        <f>IF(P_20号2様式!AA2313&lt;&gt; "",IF(P_20号2様式!AA2313&lt;&gt; "-",IF(VALUE(FIXED(P_20号2様式!AA2313,0,TRUE))&lt;&gt;P_20号2様式!AA2313,RIGHT(FIXED(P_20号2様式!AA2313,3,FALSE),4),""),""),"")</f>
        <v/>
      </c>
    </row>
    <row r="2902" spans="1:23" ht="12.75" customHeight="1" x14ac:dyDescent="0.15">
      <c r="A2902" s="2" t="str">
        <f>IF(P_20号2様式!C2314="","",P_20号2様式!C2314)</f>
        <v/>
      </c>
      <c r="B2902" s="15" t="str">
        <f>IF(P_20号2様式!AC2314&lt;&gt; "",TEXT(INT(P_20号2様式!AC2314),"#,##0"),"")</f>
        <v/>
      </c>
      <c r="C2902" s="16" t="str">
        <f>IF(P_20号2様式!AC2314= "","",IF(VALUE(FIXED(P_20号2様式!AC2314,0,TRUE))&lt;&gt;P_20号2様式!AC2314,RIGHT(FIXED(P_20号2様式!AC2314,3,FALSE),4),""))</f>
        <v/>
      </c>
      <c r="D2902" s="17" t="str">
        <f>IF(P_20号2様式!AD2314&lt;&gt; "",TEXT(INT(P_20号2様式!AD2314),"#,##0"),"")</f>
        <v/>
      </c>
      <c r="E2902" s="16" t="str">
        <f>IF(P_20号2様式!AD2314= "","",IF(VALUE(FIXED(P_20号2様式!AD2314,0,TRUE))&lt;&gt;P_20号2様式!AD2314,RIGHT(FIXED(P_20号2様式!AD2314,3,FALSE),4),""))</f>
        <v/>
      </c>
      <c r="F2902" s="17" t="str">
        <f>IF(P_20号2様式!AE2314&lt;&gt; "",TEXT(INT(P_20号2様式!AE2314),"#,##0"),"")</f>
        <v/>
      </c>
      <c r="G2902" s="16" t="str">
        <f>IF(P_20号2様式!AE2314= "","",IF(VALUE(FIXED(P_20号2様式!AE2314,0,TRUE))&lt;&gt;P_20号2様式!AE2314,RIGHT(FIXED(P_20号2様式!AE2314,3,FALSE),4),""))</f>
        <v/>
      </c>
      <c r="H2902" s="17" t="str">
        <f>IF(P_20号2様式!F2314&lt;&gt; "",IF(P_20号2様式!F2314&lt;&gt; "-",TEXT(INT(P_20号2様式!F2314),"#,##0"),"-"),"")</f>
        <v/>
      </c>
      <c r="I2902" s="16" t="str">
        <f>IF(P_20号2様式!F2314&lt;&gt; "",IF(P_20号2様式!F2314&lt;&gt; "-",IF(VALUE(FIXED(P_20号2様式!F2314,0,TRUE))&lt;&gt;P_20号2様式!F2314,RIGHT(FIXED(P_20号2様式!F2314,3,FALSE),4),""),""),"")</f>
        <v/>
      </c>
      <c r="J2902" s="17" t="str">
        <f>IF(P_20号2様式!I2314&lt;&gt; "",IF(P_20号2様式!I2314&lt;&gt; "-",TEXT(INT(P_20号2様式!I2314),"#,##0"),"-"),"")</f>
        <v/>
      </c>
      <c r="K2902" s="16" t="str">
        <f>IF(P_20号2様式!I2314&lt;&gt; "",IF(P_20号2様式!I2314&lt;&gt; "-",IF(VALUE(FIXED(P_20号2様式!I2314,0,TRUE))&lt;&gt;P_20号2様式!I2314,RIGHT(FIXED(P_20号2様式!I2314,3,FALSE),4),""),""),"")</f>
        <v/>
      </c>
      <c r="L2902" s="17" t="str">
        <f>IF(P_20号2様式!L2314&lt;&gt; "",IF(P_20号2様式!L2314&lt;&gt; "-",TEXT(INT(P_20号2様式!L2314),"#,##0"),"-"),"")</f>
        <v/>
      </c>
      <c r="M2902" s="16" t="str">
        <f>IF(P_20号2様式!L2314&lt;&gt; "",IF(P_20号2様式!L2314&lt;&gt; "-",IF(VALUE(FIXED(P_20号2様式!L2314,0,TRUE))&lt;&gt;P_20号2様式!L2314,RIGHT(FIXED(P_20号2様式!L2314,3,FALSE),4),""),""),"")</f>
        <v/>
      </c>
      <c r="N2902" s="17" t="str">
        <f>IF(P_20号2様式!O2314&lt;&gt; "",IF(P_20号2様式!O2314&lt;&gt; "-",TEXT(INT(P_20号2様式!O2314),"#,##0"),"-"),"")</f>
        <v/>
      </c>
      <c r="O2902" s="16" t="str">
        <f>IF(P_20号2様式!O2314&lt;&gt; "",IF(P_20号2様式!O2314&lt;&gt; "-",IF(VALUE(FIXED(P_20号2様式!O2314,0,TRUE))&lt;&gt;P_20号2様式!O2314,RIGHT(FIXED(P_20号2様式!O2314,3,FALSE),4),""),""),"")</f>
        <v/>
      </c>
      <c r="P2902" s="17" t="str">
        <f>IF(P_20号2様式!R2314&lt;&gt; "",IF(P_20号2様式!R2314&lt;&gt; "-",TEXT(INT(P_20号2様式!R2314),"#,##0"),"-"),"")</f>
        <v/>
      </c>
      <c r="Q2902" s="16" t="str">
        <f>IF(P_20号2様式!R2314&lt;&gt; "",IF(P_20号2様式!R2314&lt;&gt; "-",IF(VALUE(FIXED(P_20号2様式!R2314,0,TRUE))&lt;&gt;P_20号2様式!R2314,RIGHT(FIXED(P_20号2様式!R2314,3,FALSE),4),""),""),"")</f>
        <v/>
      </c>
      <c r="R2902" s="17" t="str">
        <f>IF(P_20号2様式!U2314&lt;&gt; "",IF(P_20号2様式!U2314&lt;&gt; "-",TEXT(INT(P_20号2様式!U2314),"#,##0"),"-"),"")</f>
        <v/>
      </c>
      <c r="S2902" s="16" t="str">
        <f>IF(P_20号2様式!U2314&lt;&gt; "",IF(P_20号2様式!U2314&lt;&gt; "-",IF(VALUE(FIXED(P_20号2様式!U2314,0,TRUE))&lt;&gt;P_20号2様式!U2314,RIGHT(FIXED(P_20号2様式!U2314,3,FALSE),4),""),""),"")</f>
        <v/>
      </c>
      <c r="T2902" s="17" t="str">
        <f>IF(P_20号2様式!X2314&lt;&gt; "",IF(P_20号2様式!X2314&lt;&gt; "-",TEXT(INT(P_20号2様式!X2314),"#,##0"),"-"),"")</f>
        <v/>
      </c>
      <c r="U2902" s="16" t="str">
        <f>IF(P_20号2様式!X2314&lt;&gt; "",IF(P_20号2様式!X2314&lt;&gt; "-",IF(VALUE(FIXED(P_20号2様式!X2314,0,TRUE))&lt;&gt;P_20号2様式!X2314,RIGHT(FIXED(P_20号2様式!X2314,3,FALSE),4),""),""),"")</f>
        <v/>
      </c>
      <c r="V2902" s="17" t="str">
        <f>IF(P_20号2様式!AA2314&lt;&gt; "",IF(P_20号2様式!AA2314&lt;&gt; "-",TEXT(INT(P_20号2様式!AA2314),"#,##0"),"-"),"")</f>
        <v/>
      </c>
      <c r="W2902" s="16" t="str">
        <f>IF(P_20号2様式!AA2314&lt;&gt; "",IF(P_20号2様式!AA2314&lt;&gt; "-",IF(VALUE(FIXED(P_20号2様式!AA2314,0,TRUE))&lt;&gt;P_20号2様式!AA2314,RIGHT(FIXED(P_20号2様式!AA2314,3,FALSE),4),""),""),"")</f>
        <v/>
      </c>
    </row>
    <row r="2903" spans="1:23" ht="12.75" customHeight="1" x14ac:dyDescent="0.15">
      <c r="A2903" s="2" t="str">
        <f>IF(P_20号2様式!C2315="","",P_20号2様式!C2315)</f>
        <v/>
      </c>
      <c r="B2903" s="15" t="str">
        <f>IF(P_20号2様式!AC2315&lt;&gt; "",TEXT(INT(P_20号2様式!AC2315),"#,##0"),"")</f>
        <v/>
      </c>
      <c r="C2903" s="16" t="str">
        <f>IF(P_20号2様式!AC2315= "","",IF(VALUE(FIXED(P_20号2様式!AC2315,0,TRUE))&lt;&gt;P_20号2様式!AC2315,RIGHT(FIXED(P_20号2様式!AC2315,3,FALSE),4),""))</f>
        <v/>
      </c>
      <c r="D2903" s="17" t="str">
        <f>IF(P_20号2様式!AD2315&lt;&gt; "",TEXT(INT(P_20号2様式!AD2315),"#,##0"),"")</f>
        <v/>
      </c>
      <c r="E2903" s="16" t="str">
        <f>IF(P_20号2様式!AD2315= "","",IF(VALUE(FIXED(P_20号2様式!AD2315,0,TRUE))&lt;&gt;P_20号2様式!AD2315,RIGHT(FIXED(P_20号2様式!AD2315,3,FALSE),4),""))</f>
        <v/>
      </c>
      <c r="F2903" s="17" t="str">
        <f>IF(P_20号2様式!AE2315&lt;&gt; "",TEXT(INT(P_20号2様式!AE2315),"#,##0"),"")</f>
        <v/>
      </c>
      <c r="G2903" s="16" t="str">
        <f>IF(P_20号2様式!AE2315= "","",IF(VALUE(FIXED(P_20号2様式!AE2315,0,TRUE))&lt;&gt;P_20号2様式!AE2315,RIGHT(FIXED(P_20号2様式!AE2315,3,FALSE),4),""))</f>
        <v/>
      </c>
      <c r="H2903" s="17" t="str">
        <f>IF(P_20号2様式!F2315&lt;&gt; "",IF(P_20号2様式!F2315&lt;&gt; "-",TEXT(INT(P_20号2様式!F2315),"#,##0"),"-"),"")</f>
        <v/>
      </c>
      <c r="I2903" s="16" t="str">
        <f>IF(P_20号2様式!F2315&lt;&gt; "",IF(P_20号2様式!F2315&lt;&gt; "-",IF(VALUE(FIXED(P_20号2様式!F2315,0,TRUE))&lt;&gt;P_20号2様式!F2315,RIGHT(FIXED(P_20号2様式!F2315,3,FALSE),4),""),""),"")</f>
        <v/>
      </c>
      <c r="J2903" s="17" t="str">
        <f>IF(P_20号2様式!I2315&lt;&gt; "",IF(P_20号2様式!I2315&lt;&gt; "-",TEXT(INT(P_20号2様式!I2315),"#,##0"),"-"),"")</f>
        <v/>
      </c>
      <c r="K2903" s="16" t="str">
        <f>IF(P_20号2様式!I2315&lt;&gt; "",IF(P_20号2様式!I2315&lt;&gt; "-",IF(VALUE(FIXED(P_20号2様式!I2315,0,TRUE))&lt;&gt;P_20号2様式!I2315,RIGHT(FIXED(P_20号2様式!I2315,3,FALSE),4),""),""),"")</f>
        <v/>
      </c>
      <c r="L2903" s="17" t="str">
        <f>IF(P_20号2様式!L2315&lt;&gt; "",IF(P_20号2様式!L2315&lt;&gt; "-",TEXT(INT(P_20号2様式!L2315),"#,##0"),"-"),"")</f>
        <v/>
      </c>
      <c r="M2903" s="16" t="str">
        <f>IF(P_20号2様式!L2315&lt;&gt; "",IF(P_20号2様式!L2315&lt;&gt; "-",IF(VALUE(FIXED(P_20号2様式!L2315,0,TRUE))&lt;&gt;P_20号2様式!L2315,RIGHT(FIXED(P_20号2様式!L2315,3,FALSE),4),""),""),"")</f>
        <v/>
      </c>
      <c r="N2903" s="17" t="str">
        <f>IF(P_20号2様式!O2315&lt;&gt; "",IF(P_20号2様式!O2315&lt;&gt; "-",TEXT(INT(P_20号2様式!O2315),"#,##0"),"-"),"")</f>
        <v/>
      </c>
      <c r="O2903" s="16" t="str">
        <f>IF(P_20号2様式!O2315&lt;&gt; "",IF(P_20号2様式!O2315&lt;&gt; "-",IF(VALUE(FIXED(P_20号2様式!O2315,0,TRUE))&lt;&gt;P_20号2様式!O2315,RIGHT(FIXED(P_20号2様式!O2315,3,FALSE),4),""),""),"")</f>
        <v/>
      </c>
      <c r="P2903" s="17" t="str">
        <f>IF(P_20号2様式!R2315&lt;&gt; "",IF(P_20号2様式!R2315&lt;&gt; "-",TEXT(INT(P_20号2様式!R2315),"#,##0"),"-"),"")</f>
        <v/>
      </c>
      <c r="Q2903" s="16" t="str">
        <f>IF(P_20号2様式!R2315&lt;&gt; "",IF(P_20号2様式!R2315&lt;&gt; "-",IF(VALUE(FIXED(P_20号2様式!R2315,0,TRUE))&lt;&gt;P_20号2様式!R2315,RIGHT(FIXED(P_20号2様式!R2315,3,FALSE),4),""),""),"")</f>
        <v/>
      </c>
      <c r="R2903" s="17" t="str">
        <f>IF(P_20号2様式!U2315&lt;&gt; "",IF(P_20号2様式!U2315&lt;&gt; "-",TEXT(INT(P_20号2様式!U2315),"#,##0"),"-"),"")</f>
        <v/>
      </c>
      <c r="S2903" s="16" t="str">
        <f>IF(P_20号2様式!U2315&lt;&gt; "",IF(P_20号2様式!U2315&lt;&gt; "-",IF(VALUE(FIXED(P_20号2様式!U2315,0,TRUE))&lt;&gt;P_20号2様式!U2315,RIGHT(FIXED(P_20号2様式!U2315,3,FALSE),4),""),""),"")</f>
        <v/>
      </c>
      <c r="T2903" s="17" t="str">
        <f>IF(P_20号2様式!X2315&lt;&gt; "",IF(P_20号2様式!X2315&lt;&gt; "-",TEXT(INT(P_20号2様式!X2315),"#,##0"),"-"),"")</f>
        <v/>
      </c>
      <c r="U2903" s="16" t="str">
        <f>IF(P_20号2様式!X2315&lt;&gt; "",IF(P_20号2様式!X2315&lt;&gt; "-",IF(VALUE(FIXED(P_20号2様式!X2315,0,TRUE))&lt;&gt;P_20号2様式!X2315,RIGHT(FIXED(P_20号2様式!X2315,3,FALSE),4),""),""),"")</f>
        <v/>
      </c>
      <c r="V2903" s="17" t="str">
        <f>IF(P_20号2様式!AA2315&lt;&gt; "",IF(P_20号2様式!AA2315&lt;&gt; "-",TEXT(INT(P_20号2様式!AA2315),"#,##0"),"-"),"")</f>
        <v/>
      </c>
      <c r="W2903" s="16" t="str">
        <f>IF(P_20号2様式!AA2315&lt;&gt; "",IF(P_20号2様式!AA2315&lt;&gt; "-",IF(VALUE(FIXED(P_20号2様式!AA2315,0,TRUE))&lt;&gt;P_20号2様式!AA2315,RIGHT(FIXED(P_20号2様式!AA2315,3,FALSE),4),""),""),"")</f>
        <v/>
      </c>
    </row>
    <row r="2904" spans="1:23" ht="12.75" customHeight="1" x14ac:dyDescent="0.15">
      <c r="A2904" s="2" t="str">
        <f>IF(P_20号2様式!C2316="","",P_20号2様式!C2316)</f>
        <v/>
      </c>
      <c r="B2904" s="15" t="str">
        <f>IF(P_20号2様式!AC2316&lt;&gt; "",TEXT(INT(P_20号2様式!AC2316),"#,##0"),"")</f>
        <v/>
      </c>
      <c r="C2904" s="16" t="str">
        <f>IF(P_20号2様式!AC2316= "","",IF(VALUE(FIXED(P_20号2様式!AC2316,0,TRUE))&lt;&gt;P_20号2様式!AC2316,RIGHT(FIXED(P_20号2様式!AC2316,3,FALSE),4),""))</f>
        <v/>
      </c>
      <c r="D2904" s="17" t="str">
        <f>IF(P_20号2様式!AD2316&lt;&gt; "",TEXT(INT(P_20号2様式!AD2316),"#,##0"),"")</f>
        <v/>
      </c>
      <c r="E2904" s="16" t="str">
        <f>IF(P_20号2様式!AD2316= "","",IF(VALUE(FIXED(P_20号2様式!AD2316,0,TRUE))&lt;&gt;P_20号2様式!AD2316,RIGHT(FIXED(P_20号2様式!AD2316,3,FALSE),4),""))</f>
        <v/>
      </c>
      <c r="F2904" s="17" t="str">
        <f>IF(P_20号2様式!AE2316&lt;&gt; "",TEXT(INT(P_20号2様式!AE2316),"#,##0"),"")</f>
        <v/>
      </c>
      <c r="G2904" s="16" t="str">
        <f>IF(P_20号2様式!AE2316= "","",IF(VALUE(FIXED(P_20号2様式!AE2316,0,TRUE))&lt;&gt;P_20号2様式!AE2316,RIGHT(FIXED(P_20号2様式!AE2316,3,FALSE),4),""))</f>
        <v/>
      </c>
      <c r="H2904" s="17" t="str">
        <f>IF(P_20号2様式!F2316&lt;&gt; "",IF(P_20号2様式!F2316&lt;&gt; "-",TEXT(INT(P_20号2様式!F2316),"#,##0"),"-"),"")</f>
        <v/>
      </c>
      <c r="I2904" s="16" t="str">
        <f>IF(P_20号2様式!F2316&lt;&gt; "",IF(P_20号2様式!F2316&lt;&gt; "-",IF(VALUE(FIXED(P_20号2様式!F2316,0,TRUE))&lt;&gt;P_20号2様式!F2316,RIGHT(FIXED(P_20号2様式!F2316,3,FALSE),4),""),""),"")</f>
        <v/>
      </c>
      <c r="J2904" s="17" t="str">
        <f>IF(P_20号2様式!I2316&lt;&gt; "",IF(P_20号2様式!I2316&lt;&gt; "-",TEXT(INT(P_20号2様式!I2316),"#,##0"),"-"),"")</f>
        <v/>
      </c>
      <c r="K2904" s="16" t="str">
        <f>IF(P_20号2様式!I2316&lt;&gt; "",IF(P_20号2様式!I2316&lt;&gt; "-",IF(VALUE(FIXED(P_20号2様式!I2316,0,TRUE))&lt;&gt;P_20号2様式!I2316,RIGHT(FIXED(P_20号2様式!I2316,3,FALSE),4),""),""),"")</f>
        <v/>
      </c>
      <c r="L2904" s="17" t="str">
        <f>IF(P_20号2様式!L2316&lt;&gt; "",IF(P_20号2様式!L2316&lt;&gt; "-",TEXT(INT(P_20号2様式!L2316),"#,##0"),"-"),"")</f>
        <v/>
      </c>
      <c r="M2904" s="16" t="str">
        <f>IF(P_20号2様式!L2316&lt;&gt; "",IF(P_20号2様式!L2316&lt;&gt; "-",IF(VALUE(FIXED(P_20号2様式!L2316,0,TRUE))&lt;&gt;P_20号2様式!L2316,RIGHT(FIXED(P_20号2様式!L2316,3,FALSE),4),""),""),"")</f>
        <v/>
      </c>
      <c r="N2904" s="17" t="str">
        <f>IF(P_20号2様式!O2316&lt;&gt; "",IF(P_20号2様式!O2316&lt;&gt; "-",TEXT(INT(P_20号2様式!O2316),"#,##0"),"-"),"")</f>
        <v/>
      </c>
      <c r="O2904" s="16" t="str">
        <f>IF(P_20号2様式!O2316&lt;&gt; "",IF(P_20号2様式!O2316&lt;&gt; "-",IF(VALUE(FIXED(P_20号2様式!O2316,0,TRUE))&lt;&gt;P_20号2様式!O2316,RIGHT(FIXED(P_20号2様式!O2316,3,FALSE),4),""),""),"")</f>
        <v/>
      </c>
      <c r="P2904" s="17" t="str">
        <f>IF(P_20号2様式!R2316&lt;&gt; "",IF(P_20号2様式!R2316&lt;&gt; "-",TEXT(INT(P_20号2様式!R2316),"#,##0"),"-"),"")</f>
        <v/>
      </c>
      <c r="Q2904" s="16" t="str">
        <f>IF(P_20号2様式!R2316&lt;&gt; "",IF(P_20号2様式!R2316&lt;&gt; "-",IF(VALUE(FIXED(P_20号2様式!R2316,0,TRUE))&lt;&gt;P_20号2様式!R2316,RIGHT(FIXED(P_20号2様式!R2316,3,FALSE),4),""),""),"")</f>
        <v/>
      </c>
      <c r="R2904" s="17" t="str">
        <f>IF(P_20号2様式!U2316&lt;&gt; "",IF(P_20号2様式!U2316&lt;&gt; "-",TEXT(INT(P_20号2様式!U2316),"#,##0"),"-"),"")</f>
        <v/>
      </c>
      <c r="S2904" s="16" t="str">
        <f>IF(P_20号2様式!U2316&lt;&gt; "",IF(P_20号2様式!U2316&lt;&gt; "-",IF(VALUE(FIXED(P_20号2様式!U2316,0,TRUE))&lt;&gt;P_20号2様式!U2316,RIGHT(FIXED(P_20号2様式!U2316,3,FALSE),4),""),""),"")</f>
        <v/>
      </c>
      <c r="T2904" s="17" t="str">
        <f>IF(P_20号2様式!X2316&lt;&gt; "",IF(P_20号2様式!X2316&lt;&gt; "-",TEXT(INT(P_20号2様式!X2316),"#,##0"),"-"),"")</f>
        <v/>
      </c>
      <c r="U2904" s="16" t="str">
        <f>IF(P_20号2様式!X2316&lt;&gt; "",IF(P_20号2様式!X2316&lt;&gt; "-",IF(VALUE(FIXED(P_20号2様式!X2316,0,TRUE))&lt;&gt;P_20号2様式!X2316,RIGHT(FIXED(P_20号2様式!X2316,3,FALSE),4),""),""),"")</f>
        <v/>
      </c>
      <c r="V2904" s="17" t="str">
        <f>IF(P_20号2様式!AA2316&lt;&gt; "",IF(P_20号2様式!AA2316&lt;&gt; "-",TEXT(INT(P_20号2様式!AA2316),"#,##0"),"-"),"")</f>
        <v/>
      </c>
      <c r="W2904" s="16" t="str">
        <f>IF(P_20号2様式!AA2316&lt;&gt; "",IF(P_20号2様式!AA2316&lt;&gt; "-",IF(VALUE(FIXED(P_20号2様式!AA2316,0,TRUE))&lt;&gt;P_20号2様式!AA2316,RIGHT(FIXED(P_20号2様式!AA2316,3,FALSE),4),""),""),"")</f>
        <v/>
      </c>
    </row>
    <row r="2905" spans="1:23" ht="12.75" customHeight="1" x14ac:dyDescent="0.15">
      <c r="A2905" s="2" t="str">
        <f>IF(P_20号2様式!C2317="","",P_20号2様式!C2317)</f>
        <v/>
      </c>
      <c r="B2905" s="15" t="str">
        <f>IF(P_20号2様式!AC2317&lt;&gt; "",TEXT(INT(P_20号2様式!AC2317),"#,##0"),"")</f>
        <v/>
      </c>
      <c r="C2905" s="16" t="str">
        <f>IF(P_20号2様式!AC2317= "","",IF(VALUE(FIXED(P_20号2様式!AC2317,0,TRUE))&lt;&gt;P_20号2様式!AC2317,RIGHT(FIXED(P_20号2様式!AC2317,3,FALSE),4),""))</f>
        <v/>
      </c>
      <c r="D2905" s="17" t="str">
        <f>IF(P_20号2様式!AD2317&lt;&gt; "",TEXT(INT(P_20号2様式!AD2317),"#,##0"),"")</f>
        <v/>
      </c>
      <c r="E2905" s="16" t="str">
        <f>IF(P_20号2様式!AD2317= "","",IF(VALUE(FIXED(P_20号2様式!AD2317,0,TRUE))&lt;&gt;P_20号2様式!AD2317,RIGHT(FIXED(P_20号2様式!AD2317,3,FALSE),4),""))</f>
        <v/>
      </c>
      <c r="F2905" s="17" t="str">
        <f>IF(P_20号2様式!AE2317&lt;&gt; "",TEXT(INT(P_20号2様式!AE2317),"#,##0"),"")</f>
        <v/>
      </c>
      <c r="G2905" s="16" t="str">
        <f>IF(P_20号2様式!AE2317= "","",IF(VALUE(FIXED(P_20号2様式!AE2317,0,TRUE))&lt;&gt;P_20号2様式!AE2317,RIGHT(FIXED(P_20号2様式!AE2317,3,FALSE),4),""))</f>
        <v/>
      </c>
      <c r="H2905" s="17" t="str">
        <f>IF(P_20号2様式!F2317&lt;&gt; "",IF(P_20号2様式!F2317&lt;&gt; "-",TEXT(INT(P_20号2様式!F2317),"#,##0"),"-"),"")</f>
        <v/>
      </c>
      <c r="I2905" s="16" t="str">
        <f>IF(P_20号2様式!F2317&lt;&gt; "",IF(P_20号2様式!F2317&lt;&gt; "-",IF(VALUE(FIXED(P_20号2様式!F2317,0,TRUE))&lt;&gt;P_20号2様式!F2317,RIGHT(FIXED(P_20号2様式!F2317,3,FALSE),4),""),""),"")</f>
        <v/>
      </c>
      <c r="J2905" s="17" t="str">
        <f>IF(P_20号2様式!I2317&lt;&gt; "",IF(P_20号2様式!I2317&lt;&gt; "-",TEXT(INT(P_20号2様式!I2317),"#,##0"),"-"),"")</f>
        <v/>
      </c>
      <c r="K2905" s="16" t="str">
        <f>IF(P_20号2様式!I2317&lt;&gt; "",IF(P_20号2様式!I2317&lt;&gt; "-",IF(VALUE(FIXED(P_20号2様式!I2317,0,TRUE))&lt;&gt;P_20号2様式!I2317,RIGHT(FIXED(P_20号2様式!I2317,3,FALSE),4),""),""),"")</f>
        <v/>
      </c>
      <c r="L2905" s="17" t="str">
        <f>IF(P_20号2様式!L2317&lt;&gt; "",IF(P_20号2様式!L2317&lt;&gt; "-",TEXT(INT(P_20号2様式!L2317),"#,##0"),"-"),"")</f>
        <v/>
      </c>
      <c r="M2905" s="16" t="str">
        <f>IF(P_20号2様式!L2317&lt;&gt; "",IF(P_20号2様式!L2317&lt;&gt; "-",IF(VALUE(FIXED(P_20号2様式!L2317,0,TRUE))&lt;&gt;P_20号2様式!L2317,RIGHT(FIXED(P_20号2様式!L2317,3,FALSE),4),""),""),"")</f>
        <v/>
      </c>
      <c r="N2905" s="17" t="str">
        <f>IF(P_20号2様式!O2317&lt;&gt; "",IF(P_20号2様式!O2317&lt;&gt; "-",TEXT(INT(P_20号2様式!O2317),"#,##0"),"-"),"")</f>
        <v/>
      </c>
      <c r="O2905" s="16" t="str">
        <f>IF(P_20号2様式!O2317&lt;&gt; "",IF(P_20号2様式!O2317&lt;&gt; "-",IF(VALUE(FIXED(P_20号2様式!O2317,0,TRUE))&lt;&gt;P_20号2様式!O2317,RIGHT(FIXED(P_20号2様式!O2317,3,FALSE),4),""),""),"")</f>
        <v/>
      </c>
      <c r="P2905" s="17" t="str">
        <f>IF(P_20号2様式!R2317&lt;&gt; "",IF(P_20号2様式!R2317&lt;&gt; "-",TEXT(INT(P_20号2様式!R2317),"#,##0"),"-"),"")</f>
        <v/>
      </c>
      <c r="Q2905" s="16" t="str">
        <f>IF(P_20号2様式!R2317&lt;&gt; "",IF(P_20号2様式!R2317&lt;&gt; "-",IF(VALUE(FIXED(P_20号2様式!R2317,0,TRUE))&lt;&gt;P_20号2様式!R2317,RIGHT(FIXED(P_20号2様式!R2317,3,FALSE),4),""),""),"")</f>
        <v/>
      </c>
      <c r="R2905" s="17" t="str">
        <f>IF(P_20号2様式!U2317&lt;&gt; "",IF(P_20号2様式!U2317&lt;&gt; "-",TEXT(INT(P_20号2様式!U2317),"#,##0"),"-"),"")</f>
        <v/>
      </c>
      <c r="S2905" s="16" t="str">
        <f>IF(P_20号2様式!U2317&lt;&gt; "",IF(P_20号2様式!U2317&lt;&gt; "-",IF(VALUE(FIXED(P_20号2様式!U2317,0,TRUE))&lt;&gt;P_20号2様式!U2317,RIGHT(FIXED(P_20号2様式!U2317,3,FALSE),4),""),""),"")</f>
        <v/>
      </c>
      <c r="T2905" s="17" t="str">
        <f>IF(P_20号2様式!X2317&lt;&gt; "",IF(P_20号2様式!X2317&lt;&gt; "-",TEXT(INT(P_20号2様式!X2317),"#,##0"),"-"),"")</f>
        <v/>
      </c>
      <c r="U2905" s="16" t="str">
        <f>IF(P_20号2様式!X2317&lt;&gt; "",IF(P_20号2様式!X2317&lt;&gt; "-",IF(VALUE(FIXED(P_20号2様式!X2317,0,TRUE))&lt;&gt;P_20号2様式!X2317,RIGHT(FIXED(P_20号2様式!X2317,3,FALSE),4),""),""),"")</f>
        <v/>
      </c>
      <c r="V2905" s="17" t="str">
        <f>IF(P_20号2様式!AA2317&lt;&gt; "",IF(P_20号2様式!AA2317&lt;&gt; "-",TEXT(INT(P_20号2様式!AA2317),"#,##0"),"-"),"")</f>
        <v/>
      </c>
      <c r="W2905" s="16" t="str">
        <f>IF(P_20号2様式!AA2317&lt;&gt; "",IF(P_20号2様式!AA2317&lt;&gt; "-",IF(VALUE(FIXED(P_20号2様式!AA2317,0,TRUE))&lt;&gt;P_20号2様式!AA2317,RIGHT(FIXED(P_20号2様式!AA2317,3,FALSE),4),""),""),"")</f>
        <v/>
      </c>
    </row>
    <row r="2906" spans="1:23" ht="12.75" customHeight="1" x14ac:dyDescent="0.15">
      <c r="A2906" s="2" t="str">
        <f>IF(P_20号2様式!C2318="","",P_20号2様式!C2318)</f>
        <v/>
      </c>
      <c r="B2906" s="15" t="str">
        <f>IF(P_20号2様式!AC2318&lt;&gt; "",TEXT(INT(P_20号2様式!AC2318),"#,##0"),"")</f>
        <v/>
      </c>
      <c r="C2906" s="16" t="str">
        <f>IF(P_20号2様式!AC2318= "","",IF(VALUE(FIXED(P_20号2様式!AC2318,0,TRUE))&lt;&gt;P_20号2様式!AC2318,RIGHT(FIXED(P_20号2様式!AC2318,3,FALSE),4),""))</f>
        <v/>
      </c>
      <c r="D2906" s="17" t="str">
        <f>IF(P_20号2様式!AD2318&lt;&gt; "",TEXT(INT(P_20号2様式!AD2318),"#,##0"),"")</f>
        <v/>
      </c>
      <c r="E2906" s="16" t="str">
        <f>IF(P_20号2様式!AD2318= "","",IF(VALUE(FIXED(P_20号2様式!AD2318,0,TRUE))&lt;&gt;P_20号2様式!AD2318,RIGHT(FIXED(P_20号2様式!AD2318,3,FALSE),4),""))</f>
        <v/>
      </c>
      <c r="F2906" s="17" t="str">
        <f>IF(P_20号2様式!AE2318&lt;&gt; "",TEXT(INT(P_20号2様式!AE2318),"#,##0"),"")</f>
        <v/>
      </c>
      <c r="G2906" s="16" t="str">
        <f>IF(P_20号2様式!AE2318= "","",IF(VALUE(FIXED(P_20号2様式!AE2318,0,TRUE))&lt;&gt;P_20号2様式!AE2318,RIGHT(FIXED(P_20号2様式!AE2318,3,FALSE),4),""))</f>
        <v/>
      </c>
      <c r="H2906" s="17" t="str">
        <f>IF(P_20号2様式!F2318&lt;&gt; "",IF(P_20号2様式!F2318&lt;&gt; "-",TEXT(INT(P_20号2様式!F2318),"#,##0"),"-"),"")</f>
        <v/>
      </c>
      <c r="I2906" s="16" t="str">
        <f>IF(P_20号2様式!F2318&lt;&gt; "",IF(P_20号2様式!F2318&lt;&gt; "-",IF(VALUE(FIXED(P_20号2様式!F2318,0,TRUE))&lt;&gt;P_20号2様式!F2318,RIGHT(FIXED(P_20号2様式!F2318,3,FALSE),4),""),""),"")</f>
        <v/>
      </c>
      <c r="J2906" s="17" t="str">
        <f>IF(P_20号2様式!I2318&lt;&gt; "",IF(P_20号2様式!I2318&lt;&gt; "-",TEXT(INT(P_20号2様式!I2318),"#,##0"),"-"),"")</f>
        <v/>
      </c>
      <c r="K2906" s="16" t="str">
        <f>IF(P_20号2様式!I2318&lt;&gt; "",IF(P_20号2様式!I2318&lt;&gt; "-",IF(VALUE(FIXED(P_20号2様式!I2318,0,TRUE))&lt;&gt;P_20号2様式!I2318,RIGHT(FIXED(P_20号2様式!I2318,3,FALSE),4),""),""),"")</f>
        <v/>
      </c>
      <c r="L2906" s="17" t="str">
        <f>IF(P_20号2様式!L2318&lt;&gt; "",IF(P_20号2様式!L2318&lt;&gt; "-",TEXT(INT(P_20号2様式!L2318),"#,##0"),"-"),"")</f>
        <v/>
      </c>
      <c r="M2906" s="16" t="str">
        <f>IF(P_20号2様式!L2318&lt;&gt; "",IF(P_20号2様式!L2318&lt;&gt; "-",IF(VALUE(FIXED(P_20号2様式!L2318,0,TRUE))&lt;&gt;P_20号2様式!L2318,RIGHT(FIXED(P_20号2様式!L2318,3,FALSE),4),""),""),"")</f>
        <v/>
      </c>
      <c r="N2906" s="17" t="str">
        <f>IF(P_20号2様式!O2318&lt;&gt; "",IF(P_20号2様式!O2318&lt;&gt; "-",TEXT(INT(P_20号2様式!O2318),"#,##0"),"-"),"")</f>
        <v/>
      </c>
      <c r="O2906" s="16" t="str">
        <f>IF(P_20号2様式!O2318&lt;&gt; "",IF(P_20号2様式!O2318&lt;&gt; "-",IF(VALUE(FIXED(P_20号2様式!O2318,0,TRUE))&lt;&gt;P_20号2様式!O2318,RIGHT(FIXED(P_20号2様式!O2318,3,FALSE),4),""),""),"")</f>
        <v/>
      </c>
      <c r="P2906" s="17" t="str">
        <f>IF(P_20号2様式!R2318&lt;&gt; "",IF(P_20号2様式!R2318&lt;&gt; "-",TEXT(INT(P_20号2様式!R2318),"#,##0"),"-"),"")</f>
        <v/>
      </c>
      <c r="Q2906" s="16" t="str">
        <f>IF(P_20号2様式!R2318&lt;&gt; "",IF(P_20号2様式!R2318&lt;&gt; "-",IF(VALUE(FIXED(P_20号2様式!R2318,0,TRUE))&lt;&gt;P_20号2様式!R2318,RIGHT(FIXED(P_20号2様式!R2318,3,FALSE),4),""),""),"")</f>
        <v/>
      </c>
      <c r="R2906" s="17" t="str">
        <f>IF(P_20号2様式!U2318&lt;&gt; "",IF(P_20号2様式!U2318&lt;&gt; "-",TEXT(INT(P_20号2様式!U2318),"#,##0"),"-"),"")</f>
        <v/>
      </c>
      <c r="S2906" s="16" t="str">
        <f>IF(P_20号2様式!U2318&lt;&gt; "",IF(P_20号2様式!U2318&lt;&gt; "-",IF(VALUE(FIXED(P_20号2様式!U2318,0,TRUE))&lt;&gt;P_20号2様式!U2318,RIGHT(FIXED(P_20号2様式!U2318,3,FALSE),4),""),""),"")</f>
        <v/>
      </c>
      <c r="T2906" s="17" t="str">
        <f>IF(P_20号2様式!X2318&lt;&gt; "",IF(P_20号2様式!X2318&lt;&gt; "-",TEXT(INT(P_20号2様式!X2318),"#,##0"),"-"),"")</f>
        <v/>
      </c>
      <c r="U2906" s="16" t="str">
        <f>IF(P_20号2様式!X2318&lt;&gt; "",IF(P_20号2様式!X2318&lt;&gt; "-",IF(VALUE(FIXED(P_20号2様式!X2318,0,TRUE))&lt;&gt;P_20号2様式!X2318,RIGHT(FIXED(P_20号2様式!X2318,3,FALSE),4),""),""),"")</f>
        <v/>
      </c>
      <c r="V2906" s="17" t="str">
        <f>IF(P_20号2様式!AA2318&lt;&gt; "",IF(P_20号2様式!AA2318&lt;&gt; "-",TEXT(INT(P_20号2様式!AA2318),"#,##0"),"-"),"")</f>
        <v/>
      </c>
      <c r="W2906" s="16" t="str">
        <f>IF(P_20号2様式!AA2318&lt;&gt; "",IF(P_20号2様式!AA2318&lt;&gt; "-",IF(VALUE(FIXED(P_20号2様式!AA2318,0,TRUE))&lt;&gt;P_20号2様式!AA2318,RIGHT(FIXED(P_20号2様式!AA2318,3,FALSE),4),""),""),"")</f>
        <v/>
      </c>
    </row>
    <row r="2907" spans="1:23" ht="12.75" customHeight="1" x14ac:dyDescent="0.15">
      <c r="A2907" s="2" t="str">
        <f>IF(P_20号2様式!C2319="","",P_20号2様式!C2319)</f>
        <v/>
      </c>
      <c r="B2907" s="15" t="str">
        <f>IF(P_20号2様式!AC2319&lt;&gt; "",TEXT(INT(P_20号2様式!AC2319),"#,##0"),"")</f>
        <v/>
      </c>
      <c r="C2907" s="16" t="str">
        <f>IF(P_20号2様式!AC2319= "","",IF(VALUE(FIXED(P_20号2様式!AC2319,0,TRUE))&lt;&gt;P_20号2様式!AC2319,RIGHT(FIXED(P_20号2様式!AC2319,3,FALSE),4),""))</f>
        <v/>
      </c>
      <c r="D2907" s="17" t="str">
        <f>IF(P_20号2様式!AD2319&lt;&gt; "",TEXT(INT(P_20号2様式!AD2319),"#,##0"),"")</f>
        <v/>
      </c>
      <c r="E2907" s="16" t="str">
        <f>IF(P_20号2様式!AD2319= "","",IF(VALUE(FIXED(P_20号2様式!AD2319,0,TRUE))&lt;&gt;P_20号2様式!AD2319,RIGHT(FIXED(P_20号2様式!AD2319,3,FALSE),4),""))</f>
        <v/>
      </c>
      <c r="F2907" s="17" t="str">
        <f>IF(P_20号2様式!AE2319&lt;&gt; "",TEXT(INT(P_20号2様式!AE2319),"#,##0"),"")</f>
        <v/>
      </c>
      <c r="G2907" s="16" t="str">
        <f>IF(P_20号2様式!AE2319= "","",IF(VALUE(FIXED(P_20号2様式!AE2319,0,TRUE))&lt;&gt;P_20号2様式!AE2319,RIGHT(FIXED(P_20号2様式!AE2319,3,FALSE),4),""))</f>
        <v/>
      </c>
      <c r="H2907" s="17" t="str">
        <f>IF(P_20号2様式!F2319&lt;&gt; "",IF(P_20号2様式!F2319&lt;&gt; "-",TEXT(INT(P_20号2様式!F2319),"#,##0"),"-"),"")</f>
        <v/>
      </c>
      <c r="I2907" s="16" t="str">
        <f>IF(P_20号2様式!F2319&lt;&gt; "",IF(P_20号2様式!F2319&lt;&gt; "-",IF(VALUE(FIXED(P_20号2様式!F2319,0,TRUE))&lt;&gt;P_20号2様式!F2319,RIGHT(FIXED(P_20号2様式!F2319,3,FALSE),4),""),""),"")</f>
        <v/>
      </c>
      <c r="J2907" s="17" t="str">
        <f>IF(P_20号2様式!I2319&lt;&gt; "",IF(P_20号2様式!I2319&lt;&gt; "-",TEXT(INT(P_20号2様式!I2319),"#,##0"),"-"),"")</f>
        <v/>
      </c>
      <c r="K2907" s="16" t="str">
        <f>IF(P_20号2様式!I2319&lt;&gt; "",IF(P_20号2様式!I2319&lt;&gt; "-",IF(VALUE(FIXED(P_20号2様式!I2319,0,TRUE))&lt;&gt;P_20号2様式!I2319,RIGHT(FIXED(P_20号2様式!I2319,3,FALSE),4),""),""),"")</f>
        <v/>
      </c>
      <c r="L2907" s="17" t="str">
        <f>IF(P_20号2様式!L2319&lt;&gt; "",IF(P_20号2様式!L2319&lt;&gt; "-",TEXT(INT(P_20号2様式!L2319),"#,##0"),"-"),"")</f>
        <v/>
      </c>
      <c r="M2907" s="16" t="str">
        <f>IF(P_20号2様式!L2319&lt;&gt; "",IF(P_20号2様式!L2319&lt;&gt; "-",IF(VALUE(FIXED(P_20号2様式!L2319,0,TRUE))&lt;&gt;P_20号2様式!L2319,RIGHT(FIXED(P_20号2様式!L2319,3,FALSE),4),""),""),"")</f>
        <v/>
      </c>
      <c r="N2907" s="17" t="str">
        <f>IF(P_20号2様式!O2319&lt;&gt; "",IF(P_20号2様式!O2319&lt;&gt; "-",TEXT(INT(P_20号2様式!O2319),"#,##0"),"-"),"")</f>
        <v/>
      </c>
      <c r="O2907" s="16" t="str">
        <f>IF(P_20号2様式!O2319&lt;&gt; "",IF(P_20号2様式!O2319&lt;&gt; "-",IF(VALUE(FIXED(P_20号2様式!O2319,0,TRUE))&lt;&gt;P_20号2様式!O2319,RIGHT(FIXED(P_20号2様式!O2319,3,FALSE),4),""),""),"")</f>
        <v/>
      </c>
      <c r="P2907" s="17" t="str">
        <f>IF(P_20号2様式!R2319&lt;&gt; "",IF(P_20号2様式!R2319&lt;&gt; "-",TEXT(INT(P_20号2様式!R2319),"#,##0"),"-"),"")</f>
        <v/>
      </c>
      <c r="Q2907" s="16" t="str">
        <f>IF(P_20号2様式!R2319&lt;&gt; "",IF(P_20号2様式!R2319&lt;&gt; "-",IF(VALUE(FIXED(P_20号2様式!R2319,0,TRUE))&lt;&gt;P_20号2様式!R2319,RIGHT(FIXED(P_20号2様式!R2319,3,FALSE),4),""),""),"")</f>
        <v/>
      </c>
      <c r="R2907" s="17" t="str">
        <f>IF(P_20号2様式!U2319&lt;&gt; "",IF(P_20号2様式!U2319&lt;&gt; "-",TEXT(INT(P_20号2様式!U2319),"#,##0"),"-"),"")</f>
        <v/>
      </c>
      <c r="S2907" s="16" t="str">
        <f>IF(P_20号2様式!U2319&lt;&gt; "",IF(P_20号2様式!U2319&lt;&gt; "-",IF(VALUE(FIXED(P_20号2様式!U2319,0,TRUE))&lt;&gt;P_20号2様式!U2319,RIGHT(FIXED(P_20号2様式!U2319,3,FALSE),4),""),""),"")</f>
        <v/>
      </c>
      <c r="T2907" s="17" t="str">
        <f>IF(P_20号2様式!X2319&lt;&gt; "",IF(P_20号2様式!X2319&lt;&gt; "-",TEXT(INT(P_20号2様式!X2319),"#,##0"),"-"),"")</f>
        <v/>
      </c>
      <c r="U2907" s="16" t="str">
        <f>IF(P_20号2様式!X2319&lt;&gt; "",IF(P_20号2様式!X2319&lt;&gt; "-",IF(VALUE(FIXED(P_20号2様式!X2319,0,TRUE))&lt;&gt;P_20号2様式!X2319,RIGHT(FIXED(P_20号2様式!X2319,3,FALSE),4),""),""),"")</f>
        <v/>
      </c>
      <c r="V2907" s="17" t="str">
        <f>IF(P_20号2様式!AA2319&lt;&gt; "",IF(P_20号2様式!AA2319&lt;&gt; "-",TEXT(INT(P_20号2様式!AA2319),"#,##0"),"-"),"")</f>
        <v/>
      </c>
      <c r="W2907" s="16" t="str">
        <f>IF(P_20号2様式!AA2319&lt;&gt; "",IF(P_20号2様式!AA2319&lt;&gt; "-",IF(VALUE(FIXED(P_20号2様式!AA2319,0,TRUE))&lt;&gt;P_20号2様式!AA2319,RIGHT(FIXED(P_20号2様式!AA2319,3,FALSE),4),""),""),"")</f>
        <v/>
      </c>
    </row>
    <row r="2908" spans="1:23" ht="12.75" customHeight="1" x14ac:dyDescent="0.15">
      <c r="A2908" s="2" t="str">
        <f>IF(P_20号2様式!C2320="","",P_20号2様式!C2320)</f>
        <v/>
      </c>
      <c r="B2908" s="15" t="str">
        <f>IF(P_20号2様式!AC2320&lt;&gt; "",TEXT(INT(P_20号2様式!AC2320),"#,##0"),"")</f>
        <v/>
      </c>
      <c r="C2908" s="16" t="str">
        <f>IF(P_20号2様式!AC2320= "","",IF(VALUE(FIXED(P_20号2様式!AC2320,0,TRUE))&lt;&gt;P_20号2様式!AC2320,RIGHT(FIXED(P_20号2様式!AC2320,3,FALSE),4),""))</f>
        <v/>
      </c>
      <c r="D2908" s="17" t="str">
        <f>IF(P_20号2様式!AD2320&lt;&gt; "",TEXT(INT(P_20号2様式!AD2320),"#,##0"),"")</f>
        <v/>
      </c>
      <c r="E2908" s="16" t="str">
        <f>IF(P_20号2様式!AD2320= "","",IF(VALUE(FIXED(P_20号2様式!AD2320,0,TRUE))&lt;&gt;P_20号2様式!AD2320,RIGHT(FIXED(P_20号2様式!AD2320,3,FALSE),4),""))</f>
        <v/>
      </c>
      <c r="F2908" s="17" t="str">
        <f>IF(P_20号2様式!AE2320&lt;&gt; "",TEXT(INT(P_20号2様式!AE2320),"#,##0"),"")</f>
        <v/>
      </c>
      <c r="G2908" s="16" t="str">
        <f>IF(P_20号2様式!AE2320= "","",IF(VALUE(FIXED(P_20号2様式!AE2320,0,TRUE))&lt;&gt;P_20号2様式!AE2320,RIGHT(FIXED(P_20号2様式!AE2320,3,FALSE),4),""))</f>
        <v/>
      </c>
      <c r="H2908" s="17" t="str">
        <f>IF(P_20号2様式!F2320&lt;&gt; "",IF(P_20号2様式!F2320&lt;&gt; "-",TEXT(INT(P_20号2様式!F2320),"#,##0"),"-"),"")</f>
        <v/>
      </c>
      <c r="I2908" s="16" t="str">
        <f>IF(P_20号2様式!F2320&lt;&gt; "",IF(P_20号2様式!F2320&lt;&gt; "-",IF(VALUE(FIXED(P_20号2様式!F2320,0,TRUE))&lt;&gt;P_20号2様式!F2320,RIGHT(FIXED(P_20号2様式!F2320,3,FALSE),4),""),""),"")</f>
        <v/>
      </c>
      <c r="J2908" s="17" t="str">
        <f>IF(P_20号2様式!I2320&lt;&gt; "",IF(P_20号2様式!I2320&lt;&gt; "-",TEXT(INT(P_20号2様式!I2320),"#,##0"),"-"),"")</f>
        <v/>
      </c>
      <c r="K2908" s="16" t="str">
        <f>IF(P_20号2様式!I2320&lt;&gt; "",IF(P_20号2様式!I2320&lt;&gt; "-",IF(VALUE(FIXED(P_20号2様式!I2320,0,TRUE))&lt;&gt;P_20号2様式!I2320,RIGHT(FIXED(P_20号2様式!I2320,3,FALSE),4),""),""),"")</f>
        <v/>
      </c>
      <c r="L2908" s="17" t="str">
        <f>IF(P_20号2様式!L2320&lt;&gt; "",IF(P_20号2様式!L2320&lt;&gt; "-",TEXT(INT(P_20号2様式!L2320),"#,##0"),"-"),"")</f>
        <v/>
      </c>
      <c r="M2908" s="16" t="str">
        <f>IF(P_20号2様式!L2320&lt;&gt; "",IF(P_20号2様式!L2320&lt;&gt; "-",IF(VALUE(FIXED(P_20号2様式!L2320,0,TRUE))&lt;&gt;P_20号2様式!L2320,RIGHT(FIXED(P_20号2様式!L2320,3,FALSE),4),""),""),"")</f>
        <v/>
      </c>
      <c r="N2908" s="17" t="str">
        <f>IF(P_20号2様式!O2320&lt;&gt; "",IF(P_20号2様式!O2320&lt;&gt; "-",TEXT(INT(P_20号2様式!O2320),"#,##0"),"-"),"")</f>
        <v/>
      </c>
      <c r="O2908" s="16" t="str">
        <f>IF(P_20号2様式!O2320&lt;&gt; "",IF(P_20号2様式!O2320&lt;&gt; "-",IF(VALUE(FIXED(P_20号2様式!O2320,0,TRUE))&lt;&gt;P_20号2様式!O2320,RIGHT(FIXED(P_20号2様式!O2320,3,FALSE),4),""),""),"")</f>
        <v/>
      </c>
      <c r="P2908" s="17" t="str">
        <f>IF(P_20号2様式!R2320&lt;&gt; "",IF(P_20号2様式!R2320&lt;&gt; "-",TEXT(INT(P_20号2様式!R2320),"#,##0"),"-"),"")</f>
        <v/>
      </c>
      <c r="Q2908" s="16" t="str">
        <f>IF(P_20号2様式!R2320&lt;&gt; "",IF(P_20号2様式!R2320&lt;&gt; "-",IF(VALUE(FIXED(P_20号2様式!R2320,0,TRUE))&lt;&gt;P_20号2様式!R2320,RIGHT(FIXED(P_20号2様式!R2320,3,FALSE),4),""),""),"")</f>
        <v/>
      </c>
      <c r="R2908" s="17" t="str">
        <f>IF(P_20号2様式!U2320&lt;&gt; "",IF(P_20号2様式!U2320&lt;&gt; "-",TEXT(INT(P_20号2様式!U2320),"#,##0"),"-"),"")</f>
        <v/>
      </c>
      <c r="S2908" s="16" t="str">
        <f>IF(P_20号2様式!U2320&lt;&gt; "",IF(P_20号2様式!U2320&lt;&gt; "-",IF(VALUE(FIXED(P_20号2様式!U2320,0,TRUE))&lt;&gt;P_20号2様式!U2320,RIGHT(FIXED(P_20号2様式!U2320,3,FALSE),4),""),""),"")</f>
        <v/>
      </c>
      <c r="T2908" s="17" t="str">
        <f>IF(P_20号2様式!X2320&lt;&gt; "",IF(P_20号2様式!X2320&lt;&gt; "-",TEXT(INT(P_20号2様式!X2320),"#,##0"),"-"),"")</f>
        <v/>
      </c>
      <c r="U2908" s="16" t="str">
        <f>IF(P_20号2様式!X2320&lt;&gt; "",IF(P_20号2様式!X2320&lt;&gt; "-",IF(VALUE(FIXED(P_20号2様式!X2320,0,TRUE))&lt;&gt;P_20号2様式!X2320,RIGHT(FIXED(P_20号2様式!X2320,3,FALSE),4),""),""),"")</f>
        <v/>
      </c>
      <c r="V2908" s="17" t="str">
        <f>IF(P_20号2様式!AA2320&lt;&gt; "",IF(P_20号2様式!AA2320&lt;&gt; "-",TEXT(INT(P_20号2様式!AA2320),"#,##0"),"-"),"")</f>
        <v/>
      </c>
      <c r="W2908" s="16" t="str">
        <f>IF(P_20号2様式!AA2320&lt;&gt; "",IF(P_20号2様式!AA2320&lt;&gt; "-",IF(VALUE(FIXED(P_20号2様式!AA2320,0,TRUE))&lt;&gt;P_20号2様式!AA2320,RIGHT(FIXED(P_20号2様式!AA2320,3,FALSE),4),""),""),"")</f>
        <v/>
      </c>
    </row>
    <row r="2909" spans="1:23" ht="12.75" customHeight="1" x14ac:dyDescent="0.15">
      <c r="A2909" s="2" t="str">
        <f>IF(P_20号2様式!C2321="","",P_20号2様式!C2321)</f>
        <v/>
      </c>
      <c r="B2909" s="15" t="str">
        <f>IF(P_20号2様式!AC2321&lt;&gt; "",TEXT(INT(P_20号2様式!AC2321),"#,##0"),"")</f>
        <v/>
      </c>
      <c r="C2909" s="16" t="str">
        <f>IF(P_20号2様式!AC2321= "","",IF(VALUE(FIXED(P_20号2様式!AC2321,0,TRUE))&lt;&gt;P_20号2様式!AC2321,RIGHT(FIXED(P_20号2様式!AC2321,3,FALSE),4),""))</f>
        <v/>
      </c>
      <c r="D2909" s="17" t="str">
        <f>IF(P_20号2様式!AD2321&lt;&gt; "",TEXT(INT(P_20号2様式!AD2321),"#,##0"),"")</f>
        <v/>
      </c>
      <c r="E2909" s="16" t="str">
        <f>IF(P_20号2様式!AD2321= "","",IF(VALUE(FIXED(P_20号2様式!AD2321,0,TRUE))&lt;&gt;P_20号2様式!AD2321,RIGHT(FIXED(P_20号2様式!AD2321,3,FALSE),4),""))</f>
        <v/>
      </c>
      <c r="F2909" s="17" t="str">
        <f>IF(P_20号2様式!AE2321&lt;&gt; "",TEXT(INT(P_20号2様式!AE2321),"#,##0"),"")</f>
        <v/>
      </c>
      <c r="G2909" s="16" t="str">
        <f>IF(P_20号2様式!AE2321= "","",IF(VALUE(FIXED(P_20号2様式!AE2321,0,TRUE))&lt;&gt;P_20号2様式!AE2321,RIGHT(FIXED(P_20号2様式!AE2321,3,FALSE),4),""))</f>
        <v/>
      </c>
      <c r="H2909" s="17" t="str">
        <f>IF(P_20号2様式!F2321&lt;&gt; "",IF(P_20号2様式!F2321&lt;&gt; "-",TEXT(INT(P_20号2様式!F2321),"#,##0"),"-"),"")</f>
        <v/>
      </c>
      <c r="I2909" s="16" t="str">
        <f>IF(P_20号2様式!F2321&lt;&gt; "",IF(P_20号2様式!F2321&lt;&gt; "-",IF(VALUE(FIXED(P_20号2様式!F2321,0,TRUE))&lt;&gt;P_20号2様式!F2321,RIGHT(FIXED(P_20号2様式!F2321,3,FALSE),4),""),""),"")</f>
        <v/>
      </c>
      <c r="J2909" s="17" t="str">
        <f>IF(P_20号2様式!I2321&lt;&gt; "",IF(P_20号2様式!I2321&lt;&gt; "-",TEXT(INT(P_20号2様式!I2321),"#,##0"),"-"),"")</f>
        <v/>
      </c>
      <c r="K2909" s="16" t="str">
        <f>IF(P_20号2様式!I2321&lt;&gt; "",IF(P_20号2様式!I2321&lt;&gt; "-",IF(VALUE(FIXED(P_20号2様式!I2321,0,TRUE))&lt;&gt;P_20号2様式!I2321,RIGHT(FIXED(P_20号2様式!I2321,3,FALSE),4),""),""),"")</f>
        <v/>
      </c>
      <c r="L2909" s="17" t="str">
        <f>IF(P_20号2様式!L2321&lt;&gt; "",IF(P_20号2様式!L2321&lt;&gt; "-",TEXT(INT(P_20号2様式!L2321),"#,##0"),"-"),"")</f>
        <v/>
      </c>
      <c r="M2909" s="16" t="str">
        <f>IF(P_20号2様式!L2321&lt;&gt; "",IF(P_20号2様式!L2321&lt;&gt; "-",IF(VALUE(FIXED(P_20号2様式!L2321,0,TRUE))&lt;&gt;P_20号2様式!L2321,RIGHT(FIXED(P_20号2様式!L2321,3,FALSE),4),""),""),"")</f>
        <v/>
      </c>
      <c r="N2909" s="17" t="str">
        <f>IF(P_20号2様式!O2321&lt;&gt; "",IF(P_20号2様式!O2321&lt;&gt; "-",TEXT(INT(P_20号2様式!O2321),"#,##0"),"-"),"")</f>
        <v/>
      </c>
      <c r="O2909" s="16" t="str">
        <f>IF(P_20号2様式!O2321&lt;&gt; "",IF(P_20号2様式!O2321&lt;&gt; "-",IF(VALUE(FIXED(P_20号2様式!O2321,0,TRUE))&lt;&gt;P_20号2様式!O2321,RIGHT(FIXED(P_20号2様式!O2321,3,FALSE),4),""),""),"")</f>
        <v/>
      </c>
      <c r="P2909" s="17" t="str">
        <f>IF(P_20号2様式!R2321&lt;&gt; "",IF(P_20号2様式!R2321&lt;&gt; "-",TEXT(INT(P_20号2様式!R2321),"#,##0"),"-"),"")</f>
        <v/>
      </c>
      <c r="Q2909" s="16" t="str">
        <f>IF(P_20号2様式!R2321&lt;&gt; "",IF(P_20号2様式!R2321&lt;&gt; "-",IF(VALUE(FIXED(P_20号2様式!R2321,0,TRUE))&lt;&gt;P_20号2様式!R2321,RIGHT(FIXED(P_20号2様式!R2321,3,FALSE),4),""),""),"")</f>
        <v/>
      </c>
      <c r="R2909" s="17" t="str">
        <f>IF(P_20号2様式!U2321&lt;&gt; "",IF(P_20号2様式!U2321&lt;&gt; "-",TEXT(INT(P_20号2様式!U2321),"#,##0"),"-"),"")</f>
        <v/>
      </c>
      <c r="S2909" s="16" t="str">
        <f>IF(P_20号2様式!U2321&lt;&gt; "",IF(P_20号2様式!U2321&lt;&gt; "-",IF(VALUE(FIXED(P_20号2様式!U2321,0,TRUE))&lt;&gt;P_20号2様式!U2321,RIGHT(FIXED(P_20号2様式!U2321,3,FALSE),4),""),""),"")</f>
        <v/>
      </c>
      <c r="T2909" s="17" t="str">
        <f>IF(P_20号2様式!X2321&lt;&gt; "",IF(P_20号2様式!X2321&lt;&gt; "-",TEXT(INT(P_20号2様式!X2321),"#,##0"),"-"),"")</f>
        <v/>
      </c>
      <c r="U2909" s="16" t="str">
        <f>IF(P_20号2様式!X2321&lt;&gt; "",IF(P_20号2様式!X2321&lt;&gt; "-",IF(VALUE(FIXED(P_20号2様式!X2321,0,TRUE))&lt;&gt;P_20号2様式!X2321,RIGHT(FIXED(P_20号2様式!X2321,3,FALSE),4),""),""),"")</f>
        <v/>
      </c>
      <c r="V2909" s="17" t="str">
        <f>IF(P_20号2様式!AA2321&lt;&gt; "",IF(P_20号2様式!AA2321&lt;&gt; "-",TEXT(INT(P_20号2様式!AA2321),"#,##0"),"-"),"")</f>
        <v/>
      </c>
      <c r="W2909" s="16" t="str">
        <f>IF(P_20号2様式!AA2321&lt;&gt; "",IF(P_20号2様式!AA2321&lt;&gt; "-",IF(VALUE(FIXED(P_20号2様式!AA2321,0,TRUE))&lt;&gt;P_20号2様式!AA2321,RIGHT(FIXED(P_20号2様式!AA2321,3,FALSE),4),""),""),"")</f>
        <v/>
      </c>
    </row>
    <row r="2910" spans="1:23" ht="12.75" customHeight="1" x14ac:dyDescent="0.15">
      <c r="A2910" s="2" t="str">
        <f>IF(P_20号2様式!C2322="","",P_20号2様式!C2322)</f>
        <v/>
      </c>
      <c r="B2910" s="15" t="str">
        <f>IF(P_20号2様式!AC2322&lt;&gt; "",TEXT(INT(P_20号2様式!AC2322),"#,##0"),"")</f>
        <v/>
      </c>
      <c r="C2910" s="16" t="str">
        <f>IF(P_20号2様式!AC2322= "","",IF(VALUE(FIXED(P_20号2様式!AC2322,0,TRUE))&lt;&gt;P_20号2様式!AC2322,RIGHT(FIXED(P_20号2様式!AC2322,3,FALSE),4),""))</f>
        <v/>
      </c>
      <c r="D2910" s="17" t="str">
        <f>IF(P_20号2様式!AD2322&lt;&gt; "",TEXT(INT(P_20号2様式!AD2322),"#,##0"),"")</f>
        <v/>
      </c>
      <c r="E2910" s="16" t="str">
        <f>IF(P_20号2様式!AD2322= "","",IF(VALUE(FIXED(P_20号2様式!AD2322,0,TRUE))&lt;&gt;P_20号2様式!AD2322,RIGHT(FIXED(P_20号2様式!AD2322,3,FALSE),4),""))</f>
        <v/>
      </c>
      <c r="F2910" s="17" t="str">
        <f>IF(P_20号2様式!AE2322&lt;&gt; "",TEXT(INT(P_20号2様式!AE2322),"#,##0"),"")</f>
        <v/>
      </c>
      <c r="G2910" s="16" t="str">
        <f>IF(P_20号2様式!AE2322= "","",IF(VALUE(FIXED(P_20号2様式!AE2322,0,TRUE))&lt;&gt;P_20号2様式!AE2322,RIGHT(FIXED(P_20号2様式!AE2322,3,FALSE),4),""))</f>
        <v/>
      </c>
      <c r="H2910" s="17" t="str">
        <f>IF(P_20号2様式!F2322&lt;&gt; "",IF(P_20号2様式!F2322&lt;&gt; "-",TEXT(INT(P_20号2様式!F2322),"#,##0"),"-"),"")</f>
        <v/>
      </c>
      <c r="I2910" s="16" t="str">
        <f>IF(P_20号2様式!F2322&lt;&gt; "",IF(P_20号2様式!F2322&lt;&gt; "-",IF(VALUE(FIXED(P_20号2様式!F2322,0,TRUE))&lt;&gt;P_20号2様式!F2322,RIGHT(FIXED(P_20号2様式!F2322,3,FALSE),4),""),""),"")</f>
        <v/>
      </c>
      <c r="J2910" s="17" t="str">
        <f>IF(P_20号2様式!I2322&lt;&gt; "",IF(P_20号2様式!I2322&lt;&gt; "-",TEXT(INT(P_20号2様式!I2322),"#,##0"),"-"),"")</f>
        <v/>
      </c>
      <c r="K2910" s="16" t="str">
        <f>IF(P_20号2様式!I2322&lt;&gt; "",IF(P_20号2様式!I2322&lt;&gt; "-",IF(VALUE(FIXED(P_20号2様式!I2322,0,TRUE))&lt;&gt;P_20号2様式!I2322,RIGHT(FIXED(P_20号2様式!I2322,3,FALSE),4),""),""),"")</f>
        <v/>
      </c>
      <c r="L2910" s="17" t="str">
        <f>IF(P_20号2様式!L2322&lt;&gt; "",IF(P_20号2様式!L2322&lt;&gt; "-",TEXT(INT(P_20号2様式!L2322),"#,##0"),"-"),"")</f>
        <v/>
      </c>
      <c r="M2910" s="16" t="str">
        <f>IF(P_20号2様式!L2322&lt;&gt; "",IF(P_20号2様式!L2322&lt;&gt; "-",IF(VALUE(FIXED(P_20号2様式!L2322,0,TRUE))&lt;&gt;P_20号2様式!L2322,RIGHT(FIXED(P_20号2様式!L2322,3,FALSE),4),""),""),"")</f>
        <v/>
      </c>
      <c r="N2910" s="17" t="str">
        <f>IF(P_20号2様式!O2322&lt;&gt; "",IF(P_20号2様式!O2322&lt;&gt; "-",TEXT(INT(P_20号2様式!O2322),"#,##0"),"-"),"")</f>
        <v/>
      </c>
      <c r="O2910" s="16" t="str">
        <f>IF(P_20号2様式!O2322&lt;&gt; "",IF(P_20号2様式!O2322&lt;&gt; "-",IF(VALUE(FIXED(P_20号2様式!O2322,0,TRUE))&lt;&gt;P_20号2様式!O2322,RIGHT(FIXED(P_20号2様式!O2322,3,FALSE),4),""),""),"")</f>
        <v/>
      </c>
      <c r="P2910" s="17" t="str">
        <f>IF(P_20号2様式!R2322&lt;&gt; "",IF(P_20号2様式!R2322&lt;&gt; "-",TEXT(INT(P_20号2様式!R2322),"#,##0"),"-"),"")</f>
        <v/>
      </c>
      <c r="Q2910" s="16" t="str">
        <f>IF(P_20号2様式!R2322&lt;&gt; "",IF(P_20号2様式!R2322&lt;&gt; "-",IF(VALUE(FIXED(P_20号2様式!R2322,0,TRUE))&lt;&gt;P_20号2様式!R2322,RIGHT(FIXED(P_20号2様式!R2322,3,FALSE),4),""),""),"")</f>
        <v/>
      </c>
      <c r="R2910" s="17" t="str">
        <f>IF(P_20号2様式!U2322&lt;&gt; "",IF(P_20号2様式!U2322&lt;&gt; "-",TEXT(INT(P_20号2様式!U2322),"#,##0"),"-"),"")</f>
        <v/>
      </c>
      <c r="S2910" s="16" t="str">
        <f>IF(P_20号2様式!U2322&lt;&gt; "",IF(P_20号2様式!U2322&lt;&gt; "-",IF(VALUE(FIXED(P_20号2様式!U2322,0,TRUE))&lt;&gt;P_20号2様式!U2322,RIGHT(FIXED(P_20号2様式!U2322,3,FALSE),4),""),""),"")</f>
        <v/>
      </c>
      <c r="T2910" s="17" t="str">
        <f>IF(P_20号2様式!X2322&lt;&gt; "",IF(P_20号2様式!X2322&lt;&gt; "-",TEXT(INT(P_20号2様式!X2322),"#,##0"),"-"),"")</f>
        <v/>
      </c>
      <c r="U2910" s="16" t="str">
        <f>IF(P_20号2様式!X2322&lt;&gt; "",IF(P_20号2様式!X2322&lt;&gt; "-",IF(VALUE(FIXED(P_20号2様式!X2322,0,TRUE))&lt;&gt;P_20号2様式!X2322,RIGHT(FIXED(P_20号2様式!X2322,3,FALSE),4),""),""),"")</f>
        <v/>
      </c>
      <c r="V2910" s="17" t="str">
        <f>IF(P_20号2様式!AA2322&lt;&gt; "",IF(P_20号2様式!AA2322&lt;&gt; "-",TEXT(INT(P_20号2様式!AA2322),"#,##0"),"-"),"")</f>
        <v/>
      </c>
      <c r="W2910" s="16" t="str">
        <f>IF(P_20号2様式!AA2322&lt;&gt; "",IF(P_20号2様式!AA2322&lt;&gt; "-",IF(VALUE(FIXED(P_20号2様式!AA2322,0,TRUE))&lt;&gt;P_20号2様式!AA2322,RIGHT(FIXED(P_20号2様式!AA2322,3,FALSE),4),""),""),"")</f>
        <v/>
      </c>
    </row>
    <row r="2911" spans="1:23" ht="12.75" customHeight="1" x14ac:dyDescent="0.15">
      <c r="A2911" s="2" t="str">
        <f>IF(P_20号2様式!C2323="","",P_20号2様式!C2323)</f>
        <v/>
      </c>
      <c r="B2911" s="15" t="str">
        <f>IF(P_20号2様式!AC2323&lt;&gt; "",TEXT(INT(P_20号2様式!AC2323),"#,##0"),"")</f>
        <v/>
      </c>
      <c r="C2911" s="16" t="str">
        <f>IF(P_20号2様式!AC2323= "","",IF(VALUE(FIXED(P_20号2様式!AC2323,0,TRUE))&lt;&gt;P_20号2様式!AC2323,RIGHT(FIXED(P_20号2様式!AC2323,3,FALSE),4),""))</f>
        <v/>
      </c>
      <c r="D2911" s="17" t="str">
        <f>IF(P_20号2様式!AD2323&lt;&gt; "",TEXT(INT(P_20号2様式!AD2323),"#,##0"),"")</f>
        <v/>
      </c>
      <c r="E2911" s="16" t="str">
        <f>IF(P_20号2様式!AD2323= "","",IF(VALUE(FIXED(P_20号2様式!AD2323,0,TRUE))&lt;&gt;P_20号2様式!AD2323,RIGHT(FIXED(P_20号2様式!AD2323,3,FALSE),4),""))</f>
        <v/>
      </c>
      <c r="F2911" s="17" t="str">
        <f>IF(P_20号2様式!AE2323&lt;&gt; "",TEXT(INT(P_20号2様式!AE2323),"#,##0"),"")</f>
        <v/>
      </c>
      <c r="G2911" s="16" t="str">
        <f>IF(P_20号2様式!AE2323= "","",IF(VALUE(FIXED(P_20号2様式!AE2323,0,TRUE))&lt;&gt;P_20号2様式!AE2323,RIGHT(FIXED(P_20号2様式!AE2323,3,FALSE),4),""))</f>
        <v/>
      </c>
      <c r="H2911" s="17" t="str">
        <f>IF(P_20号2様式!F2323&lt;&gt; "",IF(P_20号2様式!F2323&lt;&gt; "-",TEXT(INT(P_20号2様式!F2323),"#,##0"),"-"),"")</f>
        <v/>
      </c>
      <c r="I2911" s="16" t="str">
        <f>IF(P_20号2様式!F2323&lt;&gt; "",IF(P_20号2様式!F2323&lt;&gt; "-",IF(VALUE(FIXED(P_20号2様式!F2323,0,TRUE))&lt;&gt;P_20号2様式!F2323,RIGHT(FIXED(P_20号2様式!F2323,3,FALSE),4),""),""),"")</f>
        <v/>
      </c>
      <c r="J2911" s="17" t="str">
        <f>IF(P_20号2様式!I2323&lt;&gt; "",IF(P_20号2様式!I2323&lt;&gt; "-",TEXT(INT(P_20号2様式!I2323),"#,##0"),"-"),"")</f>
        <v/>
      </c>
      <c r="K2911" s="16" t="str">
        <f>IF(P_20号2様式!I2323&lt;&gt; "",IF(P_20号2様式!I2323&lt;&gt; "-",IF(VALUE(FIXED(P_20号2様式!I2323,0,TRUE))&lt;&gt;P_20号2様式!I2323,RIGHT(FIXED(P_20号2様式!I2323,3,FALSE),4),""),""),"")</f>
        <v/>
      </c>
      <c r="L2911" s="17" t="str">
        <f>IF(P_20号2様式!L2323&lt;&gt; "",IF(P_20号2様式!L2323&lt;&gt; "-",TEXT(INT(P_20号2様式!L2323),"#,##0"),"-"),"")</f>
        <v/>
      </c>
      <c r="M2911" s="16" t="str">
        <f>IF(P_20号2様式!L2323&lt;&gt; "",IF(P_20号2様式!L2323&lt;&gt; "-",IF(VALUE(FIXED(P_20号2様式!L2323,0,TRUE))&lt;&gt;P_20号2様式!L2323,RIGHT(FIXED(P_20号2様式!L2323,3,FALSE),4),""),""),"")</f>
        <v/>
      </c>
      <c r="N2911" s="17" t="str">
        <f>IF(P_20号2様式!O2323&lt;&gt; "",IF(P_20号2様式!O2323&lt;&gt; "-",TEXT(INT(P_20号2様式!O2323),"#,##0"),"-"),"")</f>
        <v/>
      </c>
      <c r="O2911" s="16" t="str">
        <f>IF(P_20号2様式!O2323&lt;&gt; "",IF(P_20号2様式!O2323&lt;&gt; "-",IF(VALUE(FIXED(P_20号2様式!O2323,0,TRUE))&lt;&gt;P_20号2様式!O2323,RIGHT(FIXED(P_20号2様式!O2323,3,FALSE),4),""),""),"")</f>
        <v/>
      </c>
      <c r="P2911" s="17" t="str">
        <f>IF(P_20号2様式!R2323&lt;&gt; "",IF(P_20号2様式!R2323&lt;&gt; "-",TEXT(INT(P_20号2様式!R2323),"#,##0"),"-"),"")</f>
        <v/>
      </c>
      <c r="Q2911" s="16" t="str">
        <f>IF(P_20号2様式!R2323&lt;&gt; "",IF(P_20号2様式!R2323&lt;&gt; "-",IF(VALUE(FIXED(P_20号2様式!R2323,0,TRUE))&lt;&gt;P_20号2様式!R2323,RIGHT(FIXED(P_20号2様式!R2323,3,FALSE),4),""),""),"")</f>
        <v/>
      </c>
      <c r="R2911" s="17" t="str">
        <f>IF(P_20号2様式!U2323&lt;&gt; "",IF(P_20号2様式!U2323&lt;&gt; "-",TEXT(INT(P_20号2様式!U2323),"#,##0"),"-"),"")</f>
        <v/>
      </c>
      <c r="S2911" s="16" t="str">
        <f>IF(P_20号2様式!U2323&lt;&gt; "",IF(P_20号2様式!U2323&lt;&gt; "-",IF(VALUE(FIXED(P_20号2様式!U2323,0,TRUE))&lt;&gt;P_20号2様式!U2323,RIGHT(FIXED(P_20号2様式!U2323,3,FALSE),4),""),""),"")</f>
        <v/>
      </c>
      <c r="T2911" s="17" t="str">
        <f>IF(P_20号2様式!X2323&lt;&gt; "",IF(P_20号2様式!X2323&lt;&gt; "-",TEXT(INT(P_20号2様式!X2323),"#,##0"),"-"),"")</f>
        <v/>
      </c>
      <c r="U2911" s="16" t="str">
        <f>IF(P_20号2様式!X2323&lt;&gt; "",IF(P_20号2様式!X2323&lt;&gt; "-",IF(VALUE(FIXED(P_20号2様式!X2323,0,TRUE))&lt;&gt;P_20号2様式!X2323,RIGHT(FIXED(P_20号2様式!X2323,3,FALSE),4),""),""),"")</f>
        <v/>
      </c>
      <c r="V2911" s="17" t="str">
        <f>IF(P_20号2様式!AA2323&lt;&gt; "",IF(P_20号2様式!AA2323&lt;&gt; "-",TEXT(INT(P_20号2様式!AA2323),"#,##0"),"-"),"")</f>
        <v/>
      </c>
      <c r="W2911" s="16" t="str">
        <f>IF(P_20号2様式!AA2323&lt;&gt; "",IF(P_20号2様式!AA2323&lt;&gt; "-",IF(VALUE(FIXED(P_20号2様式!AA2323,0,TRUE))&lt;&gt;P_20号2様式!AA2323,RIGHT(FIXED(P_20号2様式!AA2323,3,FALSE),4),""),""),"")</f>
        <v/>
      </c>
    </row>
    <row r="2912" spans="1:23" ht="18.75" customHeight="1" x14ac:dyDescent="0.15">
      <c r="A2912" s="21"/>
      <c r="B2912" s="22"/>
      <c r="C2912" s="23"/>
      <c r="D2912" s="24"/>
      <c r="E2912" s="23"/>
      <c r="F2912" s="24"/>
      <c r="G2912" s="23"/>
      <c r="H2912" s="24"/>
      <c r="I2912" s="23"/>
      <c r="J2912" s="24"/>
      <c r="K2912" s="23"/>
      <c r="L2912" s="24"/>
      <c r="M2912" s="23"/>
      <c r="N2912" s="24"/>
      <c r="O2912" s="23"/>
      <c r="P2912" s="24"/>
      <c r="Q2912" s="23"/>
      <c r="R2912" s="24"/>
      <c r="S2912" s="23"/>
      <c r="T2912" s="24"/>
      <c r="U2912" s="23"/>
      <c r="V2912" s="24"/>
      <c r="W2912" s="23"/>
    </row>
    <row r="2913" spans="1:23" ht="12.75" customHeight="1" x14ac:dyDescent="0.15">
      <c r="A2913" s="26" t="s">
        <v>6</v>
      </c>
      <c r="B2913" s="18" t="str">
        <f>IF(P_20号2様式!AF2281&lt;&gt; "",TEXT(INT(P_20号2様式!AF2281),"#,##0"),"")</f>
        <v>0</v>
      </c>
      <c r="C2913" s="19" t="str">
        <f>IF(P_20号2様式!AF2281= "","",IF(VALUE(FIXED(P_20号2様式!AF2281,0,TRUE))&lt;&gt;P_20号2様式!AF2281,RIGHT(FIXED(P_20号2様式!AF2281,3,FALSE),4),""))</f>
        <v>.000</v>
      </c>
      <c r="D2913" s="18" t="str">
        <f>IF(P_20号2様式!AG2281&lt;&gt; "",TEXT(INT(P_20号2様式!AG2281),"#,##0"),"")</f>
        <v/>
      </c>
      <c r="E2913" s="19" t="str">
        <f>IF(P_20号2様式!AG2281= "","",IF(VALUE(FIXED(P_20号2様式!AG2281,0,TRUE))&lt;&gt;P_20号2様式!AG2281,RIGHT(FIXED(P_20号2様式!AG2281,3,FALSE),4),""))</f>
        <v/>
      </c>
      <c r="F2913" s="18" t="str">
        <f>IF(P_20号2様式!AH2281&lt;&gt; "",TEXT(INT(P_20号2様式!AH2281),"#,##0"),"")</f>
        <v/>
      </c>
      <c r="G2913" s="19" t="str">
        <f>IF(P_20号2様式!AH2281= "","",IF(VALUE(FIXED(P_20号2様式!AH2281,0,TRUE))&lt;&gt;P_20号2様式!AH2281,RIGHT(FIXED(P_20号2様式!AH2281,3,FALSE),4),""))</f>
        <v/>
      </c>
      <c r="H2913" s="17" t="str">
        <f>IF(P_20号2様式!AI2281&lt;&gt; "",IF(P_20号2様式!AI2281&lt;&gt; "-",TEXT(INT(P_20号2様式!AI2281),"#,##0"),"-"),"")</f>
        <v/>
      </c>
      <c r="I2913" s="16" t="str">
        <f>IF(P_20号2様式!AI2281&lt;&gt; "",IF(P_20号2様式!AI2281&lt;&gt; "-",IF(VALUE(FIXED(P_20号2様式!AI2281,0,TRUE))&lt;&gt;P_20号2様式!AI2281,RIGHT(FIXED(P_20号2様式!AI2281,3,FALSE),4),""),""),"")</f>
        <v/>
      </c>
      <c r="J2913" s="17" t="str">
        <f>IF(P_20号2様式!AJ2281&lt;&gt; "",IF(P_20号2様式!AJ2281&lt;&gt; "-",TEXT(INT(P_20号2様式!AJ2281),"#,##0"),"-"),"")</f>
        <v/>
      </c>
      <c r="K2913" s="16" t="str">
        <f>IF(P_20号2様式!AJ2281&lt;&gt; "",IF(P_20号2様式!AJ2281&lt;&gt; "-",IF(VALUE(FIXED(P_20号2様式!AJ2281,0,TRUE))&lt;&gt;P_20号2様式!AJ2281,RIGHT(FIXED(P_20号2様式!AJ2281,3,FALSE),4),""),""),"")</f>
        <v/>
      </c>
      <c r="L2913" s="17" t="str">
        <f>IF(P_20号2様式!AK2281&lt;&gt; "",IF(P_20号2様式!AK2281&lt;&gt; "-",TEXT(INT(P_20号2様式!AK2281),"#,##0"),"-"),"")</f>
        <v/>
      </c>
      <c r="M2913" s="16" t="str">
        <f>IF(P_20号2様式!AK2281&lt;&gt; "",IF(P_20号2様式!AK2281&lt;&gt; "-",IF(VALUE(FIXED(P_20号2様式!AK2281,0,TRUE))&lt;&gt;P_20号2様式!AK2281,RIGHT(FIXED(P_20号2様式!AK2281,3,FALSE),4),""),""),"")</f>
        <v/>
      </c>
      <c r="N2913" s="17" t="str">
        <f>IF(P_20号2様式!AL2281&lt;&gt; "",IF(P_20号2様式!AL2281&lt;&gt; "-",TEXT(INT(P_20号2様式!AL2281),"#,##0"),"-"),"")</f>
        <v/>
      </c>
      <c r="O2913" s="16" t="str">
        <f>IF(P_20号2様式!AL2281&lt;&gt; "",IF(P_20号2様式!AL2281&lt;&gt; "-",IF(VALUE(FIXED(P_20号2様式!AL2281,0,TRUE))&lt;&gt;P_20号2様式!AL2281,RIGHT(FIXED(P_20号2様式!AL2281,3,FALSE),4),""),""),"")</f>
        <v/>
      </c>
      <c r="P2913" s="17" t="str">
        <f>IF(P_20号2様式!AM2281&lt;&gt; "",IF(P_20号2様式!AM2281&lt;&gt; "-",TEXT(INT(P_20号2様式!AM2281),"#,##0"),"-"),"")</f>
        <v/>
      </c>
      <c r="Q2913" s="16" t="str">
        <f>IF(P_20号2様式!AM2281&lt;&gt; "",IF(P_20号2様式!AM2281&lt;&gt; "-",IF(VALUE(FIXED(P_20号2様式!AM2281,0,TRUE))&lt;&gt;P_20号2様式!AM2281,RIGHT(FIXED(P_20号2様式!AM2281,3,FALSE),4),""),""),"")</f>
        <v/>
      </c>
      <c r="R2913" s="17" t="str">
        <f>IF(P_20号2様式!AN2281&lt;&gt; "",IF(P_20号2様式!AN2281&lt;&gt; "-",TEXT(INT(P_20号2様式!AN2281),"#,##0"),"-"),"")</f>
        <v/>
      </c>
      <c r="S2913" s="16" t="str">
        <f>IF(P_20号2様式!AN2281&lt;&gt; "",IF(P_20号2様式!AN2281&lt;&gt; "-",IF(VALUE(FIXED(P_20号2様式!AN2281,0,TRUE))&lt;&gt;P_20号2様式!AN2281,RIGHT(FIXED(P_20号2様式!AN2281,3,FALSE),4),""),""),"")</f>
        <v/>
      </c>
      <c r="T2913" s="17" t="str">
        <f>IF(P_20号2様式!AO2281&lt;&gt; "",IF(P_20号2様式!AO2281&lt;&gt; "-",TEXT(INT(P_20号2様式!AO2281),"#,##0"),"-"),"")</f>
        <v/>
      </c>
      <c r="U2913" s="16" t="str">
        <f>IF(P_20号2様式!AO2281&lt;&gt; "",IF(P_20号2様式!AO2281&lt;&gt; "-",IF(VALUE(FIXED(P_20号2様式!AO2281,0,TRUE))&lt;&gt;P_20号2様式!AO2281,RIGHT(FIXED(P_20号2様式!AO2281,3,FALSE),4),""),""),"")</f>
        <v/>
      </c>
      <c r="V2913" s="17" t="str">
        <f>IF(P_20号2様式!AP2281&lt;&gt; "",IF(P_20号2様式!AP2281&lt;&gt; "-",TEXT(INT(P_20号2様式!AP2281),"#,##0"),"-"),"")</f>
        <v/>
      </c>
      <c r="W2913" s="16" t="str">
        <f>IF(P_20号2様式!AP2281&lt;&gt; "",IF(P_20号2様式!AP2281&lt;&gt; "-",IF(VALUE(FIXED(P_20号2様式!AP2281,0,TRUE))&lt;&gt;P_20号2様式!AP2281,RIGHT(FIXED(P_20号2様式!AP2281,3,FALSE),4),""),""),"")</f>
        <v/>
      </c>
    </row>
    <row r="2914" spans="1:23" ht="12.75" customHeight="1" x14ac:dyDescent="0.15">
      <c r="A2914" s="26" t="s">
        <v>7</v>
      </c>
      <c r="B2914" s="18" t="str">
        <f>IF(P_20号2様式!AQ2281&lt;&gt; "",TEXT(INT(P_20号2様式!AQ2281),"#,##0"),"")</f>
        <v>21,325</v>
      </c>
      <c r="C2914" s="19" t="str">
        <f>IF(P_20号2様式!AQ2281= "","",IF(VALUE(FIXED(P_20号2様式!AQ2281,0,TRUE))&lt;&gt;P_20号2様式!AQ2281,RIGHT(FIXED(P_20号2様式!AQ2281,3,FALSE),4),""))</f>
        <v>.756</v>
      </c>
      <c r="D2914" s="18" t="str">
        <f>IF(P_20号2様式!AR2281&lt;&gt; "",TEXT(INT(P_20号2様式!AR2281),"#,##0"),"")</f>
        <v>18,396</v>
      </c>
      <c r="E2914" s="19" t="str">
        <f>IF(P_20号2様式!AR2281= "","",IF(VALUE(FIXED(P_20号2様式!AR2281,0,TRUE))&lt;&gt;P_20号2様式!AR2281,RIGHT(FIXED(P_20号2様式!AR2281,3,FALSE),4),""))</f>
        <v>.000</v>
      </c>
      <c r="F2914" s="18" t="str">
        <f>IF(P_20号2様式!AS2281&lt;&gt; "",TEXT(INT(P_20号2様式!AS2281),"#,##0"),"")</f>
        <v>2,929</v>
      </c>
      <c r="G2914" s="19" t="str">
        <f>IF(P_20号2様式!AS2281= "","",IF(VALUE(FIXED(P_20号2様式!AS2281,0,TRUE))&lt;&gt;P_20号2様式!AS2281,RIGHT(FIXED(P_20号2様式!AS2281,3,FALSE),4),""))</f>
        <v>.756</v>
      </c>
      <c r="H2914" s="17" t="str">
        <f>IF(P_20号2様式!AT2281&lt;&gt; "",IF(P_20号2様式!AT2281&lt;&gt; "-",TEXT(INT(P_20号2様式!AT2281),"#,##0"),"-"),"")</f>
        <v>13</v>
      </c>
      <c r="I2914" s="16" t="str">
        <f>IF(P_20号2様式!AT2281&lt;&gt; "",IF(P_20号2様式!AT2281&lt;&gt; "-",IF(VALUE(FIXED(P_20号2様式!AT2281,0,TRUE))&lt;&gt;P_20号2様式!AT2281,RIGHT(FIXED(P_20号2様式!AT2281,3,FALSE),4),""),""),"")</f>
        <v>.000</v>
      </c>
      <c r="J2914" s="17" t="str">
        <f>IF(P_20号2様式!AU2281&lt;&gt; "",IF(P_20号2様式!AU2281&lt;&gt; "-",TEXT(INT(P_20号2様式!AU2281),"#,##0"),"-"),"")</f>
        <v>31</v>
      </c>
      <c r="K2914" s="16" t="str">
        <f>IF(P_20号2様式!AU2281&lt;&gt; "",IF(P_20号2様式!AU2281&lt;&gt; "-",IF(VALUE(FIXED(P_20号2様式!AU2281,0,TRUE))&lt;&gt;P_20号2様式!AU2281,RIGHT(FIXED(P_20号2様式!AU2281,3,FALSE),4),""),""),"")</f>
        <v>.352</v>
      </c>
      <c r="L2914" s="17" t="str">
        <f>IF(P_20号2様式!AV2281&lt;&gt; "",IF(P_20号2様式!AV2281&lt;&gt; "-",TEXT(INT(P_20号2様式!AV2281),"#,##0"),"-"),"")</f>
        <v>12</v>
      </c>
      <c r="M2914" s="16" t="str">
        <f>IF(P_20号2様式!AV2281&lt;&gt; "",IF(P_20号2様式!AV2281&lt;&gt; "-",IF(VALUE(FIXED(P_20号2様式!AV2281,0,TRUE))&lt;&gt;P_20号2様式!AV2281,RIGHT(FIXED(P_20号2様式!AV2281,3,FALSE),4),""),""),"")</f>
        <v>.000</v>
      </c>
      <c r="N2914" s="17" t="str">
        <f>IF(P_20号2様式!AW2281&lt;&gt; "",IF(P_20号2様式!AW2281&lt;&gt; "-",TEXT(INT(P_20号2様式!AW2281),"#,##0"),"-"),"")</f>
        <v>63</v>
      </c>
      <c r="O2914" s="16" t="str">
        <f>IF(P_20号2様式!AW2281&lt;&gt; "",IF(P_20号2様式!AW2281&lt;&gt; "-",IF(VALUE(FIXED(P_20号2様式!AW2281,0,TRUE))&lt;&gt;P_20号2様式!AW2281,RIGHT(FIXED(P_20号2様式!AW2281,3,FALSE),4),""),""),"")</f>
        <v>.000</v>
      </c>
      <c r="P2914" s="17" t="str">
        <f>IF(P_20号2様式!AX2281&lt;&gt; "",IF(P_20号2様式!AX2281&lt;&gt; "-",TEXT(INT(P_20号2様式!AX2281),"#,##0"),"-"),"")</f>
        <v>35</v>
      </c>
      <c r="Q2914" s="16" t="str">
        <f>IF(P_20号2様式!AX2281&lt;&gt; "",IF(P_20号2様式!AX2281&lt;&gt; "-",IF(VALUE(FIXED(P_20号2様式!AX2281,0,TRUE))&lt;&gt;P_20号2様式!AX2281,RIGHT(FIXED(P_20号2様式!AX2281,3,FALSE),4),""),""),"")</f>
        <v>.000</v>
      </c>
      <c r="R2914" s="17" t="str">
        <f>IF(P_20号2様式!AY2281&lt;&gt; "",IF(P_20号2様式!AY2281&lt;&gt; "-",TEXT(INT(P_20号2様式!AY2281),"#,##0"),"-"),"")</f>
        <v>9</v>
      </c>
      <c r="S2914" s="16" t="str">
        <f>IF(P_20号2様式!AY2281&lt;&gt; "",IF(P_20号2様式!AY2281&lt;&gt; "-",IF(VALUE(FIXED(P_20号2様式!AY2281,0,TRUE))&lt;&gt;P_20号2様式!AY2281,RIGHT(FIXED(P_20号2様式!AY2281,3,FALSE),4),""),""),"")</f>
        <v>.297</v>
      </c>
      <c r="T2914" s="17" t="str">
        <f>IF(P_20号2様式!AZ2281&lt;&gt; "",IF(P_20号2様式!AZ2281&lt;&gt; "-",TEXT(INT(P_20号2様式!AZ2281),"#,##0"),"-"),"")</f>
        <v>14</v>
      </c>
      <c r="U2914" s="16" t="str">
        <f>IF(P_20号2様式!AZ2281&lt;&gt; "",IF(P_20号2様式!AZ2281&lt;&gt; "-",IF(VALUE(FIXED(P_20号2様式!AZ2281,0,TRUE))&lt;&gt;P_20号2様式!AZ2281,RIGHT(FIXED(P_20号2様式!AZ2281,3,FALSE),4),""),""),"")</f>
        <v>.000</v>
      </c>
      <c r="V2914" s="17" t="str">
        <f>IF(P_20号2様式!BA2281&lt;&gt; "",IF(P_20号2様式!BA2281&lt;&gt; "-",TEXT(INT(P_20号2様式!BA2281),"#,##0"),"-"),"")</f>
        <v>13</v>
      </c>
      <c r="W2914" s="16" t="str">
        <f>IF(P_20号2様式!BA2281&lt;&gt; "",IF(P_20号2様式!BA2281&lt;&gt; "-",IF(VALUE(FIXED(P_20号2様式!BA2281,0,TRUE))&lt;&gt;P_20号2様式!BA2281,RIGHT(FIXED(P_20号2様式!BA2281,3,FALSE),4),""),""),"")</f>
        <v>.000</v>
      </c>
    </row>
    <row r="2915" spans="1:23" ht="12.75" customHeight="1" x14ac:dyDescent="0.15">
      <c r="A2915" s="26" t="s">
        <v>13</v>
      </c>
      <c r="B2915" s="18" t="str">
        <f>IF(P_20号2様式!BB2281&lt;&gt; "",TEXT(INT(P_20号2様式!BB2281),"#,##0"),"")</f>
        <v>2,619</v>
      </c>
      <c r="C2915" s="19" t="str">
        <f>IF(P_20号2様式!BB2281= "","",IF(VALUE(FIXED(P_20号2様式!BB2281,0,TRUE))&lt;&gt;P_20号2様式!BB2281,RIGHT(FIXED(P_20号2様式!BB2281,3,FALSE),4),""))</f>
        <v>.583</v>
      </c>
      <c r="D2915" s="18" t="str">
        <f>IF(P_20号2様式!BC2281&lt;&gt; "",TEXT(INT(P_20号2様式!BC2281),"#,##0"),"")</f>
        <v>2,345</v>
      </c>
      <c r="E2915" s="19" t="str">
        <f>IF(P_20号2様式!BC2281= "","",IF(VALUE(FIXED(P_20号2様式!BC2281,0,TRUE))&lt;&gt;P_20号2様式!BC2281,RIGHT(FIXED(P_20号2様式!BC2281,3,FALSE),4),""))</f>
        <v>.000</v>
      </c>
      <c r="F2915" s="18" t="str">
        <f>IF(P_20号2様式!BD2281&lt;&gt; "",TEXT(INT(P_20号2様式!BD2281),"#,##0"),"")</f>
        <v>274</v>
      </c>
      <c r="G2915" s="19" t="str">
        <f>IF(P_20号2様式!BD2281= "","",IF(VALUE(FIXED(P_20号2様式!BD2281,0,TRUE))&lt;&gt;P_20号2様式!BD2281,RIGHT(FIXED(P_20号2様式!BD2281,3,FALSE),4),""))</f>
        <v>.583</v>
      </c>
      <c r="H2915" s="17" t="str">
        <f>IF(P_20号2様式!BE2281&lt;&gt; "",IF(P_20号2様式!BE2281&lt;&gt; "-",TEXT(INT(P_20号2様式!BE2281),"#,##0"),"-"),"")</f>
        <v>2</v>
      </c>
      <c r="I2915" s="16" t="str">
        <f>IF(P_20号2様式!BE2281&lt;&gt; "",IF(P_20号2様式!BE2281&lt;&gt; "-",IF(VALUE(FIXED(P_20号2様式!BE2281,0,TRUE))&lt;&gt;P_20号2様式!BE2281,RIGHT(FIXED(P_20号2様式!BE2281,3,FALSE),4),""),""),"")</f>
        <v>.000</v>
      </c>
      <c r="J2915" s="17" t="str">
        <f>IF(P_20号2様式!BF2281&lt;&gt; "",IF(P_20号2様式!BF2281&lt;&gt; "-",TEXT(INT(P_20号2様式!BF2281),"#,##0"),"-"),"")</f>
        <v>2</v>
      </c>
      <c r="K2915" s="16" t="str">
        <f>IF(P_20号2様式!BF2281&lt;&gt; "",IF(P_20号2様式!BF2281&lt;&gt; "-",IF(VALUE(FIXED(P_20号2様式!BF2281,0,TRUE))&lt;&gt;P_20号2様式!BF2281,RIGHT(FIXED(P_20号2様式!BF2281,3,FALSE),4),""),""),"")</f>
        <v>.000</v>
      </c>
      <c r="L2915" s="17" t="str">
        <f>IF(P_20号2様式!BG2281&lt;&gt; "",IF(P_20号2様式!BG2281&lt;&gt; "-",TEXT(INT(P_20号2様式!BG2281),"#,##0"),"-"),"")</f>
        <v>0</v>
      </c>
      <c r="M2915" s="16" t="str">
        <f>IF(P_20号2様式!BG2281&lt;&gt; "",IF(P_20号2様式!BG2281&lt;&gt; "-",IF(VALUE(FIXED(P_20号2様式!BG2281,0,TRUE))&lt;&gt;P_20号2様式!BG2281,RIGHT(FIXED(P_20号2様式!BG2281,3,FALSE),4),""),""),"")</f>
        <v>.000</v>
      </c>
      <c r="N2915" s="17" t="str">
        <f>IF(P_20号2様式!BH2281&lt;&gt; "",IF(P_20号2様式!BH2281&lt;&gt; "-",TEXT(INT(P_20号2様式!BH2281),"#,##0"),"-"),"")</f>
        <v>6</v>
      </c>
      <c r="O2915" s="16" t="str">
        <f>IF(P_20号2様式!BH2281&lt;&gt; "",IF(P_20号2様式!BH2281&lt;&gt; "-",IF(VALUE(FIXED(P_20号2様式!BH2281,0,TRUE))&lt;&gt;P_20号2様式!BH2281,RIGHT(FIXED(P_20号2様式!BH2281,3,FALSE),4),""),""),"")</f>
        <v>.000</v>
      </c>
      <c r="P2915" s="17" t="str">
        <f>IF(P_20号2様式!BI2281&lt;&gt; "",IF(P_20号2様式!BI2281&lt;&gt; "-",TEXT(INT(P_20号2様式!BI2281),"#,##0"),"-"),"")</f>
        <v>2</v>
      </c>
      <c r="Q2915" s="16" t="str">
        <f>IF(P_20号2様式!BI2281&lt;&gt; "",IF(P_20号2様式!BI2281&lt;&gt; "-",IF(VALUE(FIXED(P_20号2様式!BI2281,0,TRUE))&lt;&gt;P_20号2様式!BI2281,RIGHT(FIXED(P_20号2様式!BI2281,3,FALSE),4),""),""),"")</f>
        <v>.000</v>
      </c>
      <c r="R2915" s="17" t="str">
        <f>IF(P_20号2様式!BJ2281&lt;&gt; "",IF(P_20号2様式!BJ2281&lt;&gt; "-",TEXT(INT(P_20号2様式!BJ2281),"#,##0"),"-"),"")</f>
        <v>2</v>
      </c>
      <c r="S2915" s="16" t="str">
        <f>IF(P_20号2様式!BJ2281&lt;&gt; "",IF(P_20号2様式!BJ2281&lt;&gt; "-",IF(VALUE(FIXED(P_20号2様式!BJ2281,0,TRUE))&lt;&gt;P_20号2様式!BJ2281,RIGHT(FIXED(P_20号2様式!BJ2281,3,FALSE),4),""),""),"")</f>
        <v>.000</v>
      </c>
      <c r="T2915" s="17" t="str">
        <f>IF(P_20号2様式!BK2281&lt;&gt; "",IF(P_20号2様式!BK2281&lt;&gt; "-",TEXT(INT(P_20号2様式!BK2281),"#,##0"),"-"),"")</f>
        <v>5</v>
      </c>
      <c r="U2915" s="16" t="str">
        <f>IF(P_20号2様式!BK2281&lt;&gt; "",IF(P_20号2様式!BK2281&lt;&gt; "-",IF(VALUE(FIXED(P_20号2様式!BK2281,0,TRUE))&lt;&gt;P_20号2様式!BK2281,RIGHT(FIXED(P_20号2様式!BK2281,3,FALSE),4),""),""),"")</f>
        <v>.000</v>
      </c>
      <c r="V2915" s="17" t="str">
        <f>IF(P_20号2様式!BL2281&lt;&gt; "",IF(P_20号2様式!BL2281&lt;&gt; "-",TEXT(INT(P_20号2様式!BL2281),"#,##0"),"-"),"")</f>
        <v>0</v>
      </c>
      <c r="W2915" s="16" t="str">
        <f>IF(P_20号2様式!BL2281&lt;&gt; "",IF(P_20号2様式!BL2281&lt;&gt; "-",IF(VALUE(FIXED(P_20号2様式!BL2281,0,TRUE))&lt;&gt;P_20号2様式!BL2281,RIGHT(FIXED(P_20号2様式!BL2281,3,FALSE),4),""),""),"")</f>
        <v>.000</v>
      </c>
    </row>
    <row r="2916" spans="1:23" ht="12.75" customHeight="1" x14ac:dyDescent="0.15">
      <c r="A2916" s="26" t="s">
        <v>8</v>
      </c>
      <c r="B2916" s="18" t="str">
        <f>IF(P_20号2様式!BM2281&lt;&gt; "",TEXT(INT(P_20号2様式!BM2281),"#,##0"),"")</f>
        <v>23,945</v>
      </c>
      <c r="C2916" s="19" t="str">
        <f>IF(P_20号2様式!BM2281= "","",IF(VALUE(FIXED(P_20号2様式!BM2281,0,TRUE))&lt;&gt;P_20号2様式!BM2281,RIGHT(FIXED(P_20号2様式!BM2281,3,FALSE),4),""))</f>
        <v>.339</v>
      </c>
      <c r="D2916" s="18" t="str">
        <f>IF(P_20号2様式!BN2281&lt;&gt; "",TEXT(INT(P_20号2様式!BN2281),"#,##0"),"")</f>
        <v>20,741</v>
      </c>
      <c r="E2916" s="19" t="str">
        <f>IF(P_20号2様式!BN2281= "","",IF(VALUE(FIXED(P_20号2様式!BN2281,0,TRUE))&lt;&gt;P_20号2様式!BN2281,RIGHT(FIXED(P_20号2様式!BN2281,3,FALSE),4),""))</f>
        <v>.000</v>
      </c>
      <c r="F2916" s="18" t="str">
        <f>IF(P_20号2様式!BO2281&lt;&gt; "",TEXT(INT(P_20号2様式!BO2281),"#,##0"),"")</f>
        <v>3,204</v>
      </c>
      <c r="G2916" s="19" t="str">
        <f>IF(P_20号2様式!BO2281= "","",IF(VALUE(FIXED(P_20号2様式!BO2281,0,TRUE))&lt;&gt;P_20号2様式!BO2281,RIGHT(FIXED(P_20号2様式!BO2281,3,FALSE),4),""))</f>
        <v>.339</v>
      </c>
      <c r="H2916" s="17" t="str">
        <f>IF(P_20号2様式!BP2281&lt;&gt; "",IF(P_20号2様式!BP2281&lt;&gt; "-",TEXT(INT(P_20号2様式!BP2281),"#,##0"),"-"),"")</f>
        <v>15</v>
      </c>
      <c r="I2916" s="16" t="str">
        <f>IF(P_20号2様式!BP2281&lt;&gt; "",IF(P_20号2様式!BP2281&lt;&gt; "-",IF(VALUE(FIXED(P_20号2様式!BP2281,0,TRUE))&lt;&gt;P_20号2様式!BP2281,RIGHT(FIXED(P_20号2様式!BP2281,3,FALSE),4),""),""),"")</f>
        <v>.000</v>
      </c>
      <c r="J2916" s="17" t="str">
        <f>IF(P_20号2様式!BQ2281&lt;&gt; "",IF(P_20号2様式!BQ2281&lt;&gt; "-",TEXT(INT(P_20号2様式!BQ2281),"#,##0"),"-"),"")</f>
        <v>33</v>
      </c>
      <c r="K2916" s="16" t="str">
        <f>IF(P_20号2様式!BQ2281&lt;&gt; "",IF(P_20号2様式!BQ2281&lt;&gt; "-",IF(VALUE(FIXED(P_20号2様式!BQ2281,0,TRUE))&lt;&gt;P_20号2様式!BQ2281,RIGHT(FIXED(P_20号2様式!BQ2281,3,FALSE),4),""),""),"")</f>
        <v>.352</v>
      </c>
      <c r="L2916" s="17" t="str">
        <f>IF(P_20号2様式!BR2281&lt;&gt; "",IF(P_20号2様式!BR2281&lt;&gt; "-",TEXT(INT(P_20号2様式!BR2281),"#,##0"),"-"),"")</f>
        <v>12</v>
      </c>
      <c r="M2916" s="16" t="str">
        <f>IF(P_20号2様式!BR2281&lt;&gt; "",IF(P_20号2様式!BR2281&lt;&gt; "-",IF(VALUE(FIXED(P_20号2様式!BR2281,0,TRUE))&lt;&gt;P_20号2様式!BR2281,RIGHT(FIXED(P_20号2様式!BR2281,3,FALSE),4),""),""),"")</f>
        <v>.000</v>
      </c>
      <c r="N2916" s="17" t="str">
        <f>IF(P_20号2様式!BS2281&lt;&gt; "",IF(P_20号2様式!BS2281&lt;&gt; "-",TEXT(INT(P_20号2様式!BS2281),"#,##0"),"-"),"")</f>
        <v>69</v>
      </c>
      <c r="O2916" s="16" t="str">
        <f>IF(P_20号2様式!BS2281&lt;&gt; "",IF(P_20号2様式!BS2281&lt;&gt; "-",IF(VALUE(FIXED(P_20号2様式!BS2281,0,TRUE))&lt;&gt;P_20号2様式!BS2281,RIGHT(FIXED(P_20号2様式!BS2281,3,FALSE),4),""),""),"")</f>
        <v>.000</v>
      </c>
      <c r="P2916" s="17" t="str">
        <f>IF(P_20号2様式!BT2281&lt;&gt; "",IF(P_20号2様式!BT2281&lt;&gt; "-",TEXT(INT(P_20号2様式!BT2281),"#,##0"),"-"),"")</f>
        <v>37</v>
      </c>
      <c r="Q2916" s="16" t="str">
        <f>IF(P_20号2様式!BT2281&lt;&gt; "",IF(P_20号2様式!BT2281&lt;&gt; "-",IF(VALUE(FIXED(P_20号2様式!BT2281,0,TRUE))&lt;&gt;P_20号2様式!BT2281,RIGHT(FIXED(P_20号2様式!BT2281,3,FALSE),4),""),""),"")</f>
        <v>.000</v>
      </c>
      <c r="R2916" s="17" t="str">
        <f>IF(P_20号2様式!BU2281&lt;&gt; "",IF(P_20号2様式!BU2281&lt;&gt; "-",TEXT(INT(P_20号2様式!BU2281),"#,##0"),"-"),"")</f>
        <v>11</v>
      </c>
      <c r="S2916" s="16" t="str">
        <f>IF(P_20号2様式!BU2281&lt;&gt; "",IF(P_20号2様式!BU2281&lt;&gt; "-",IF(VALUE(FIXED(P_20号2様式!BU2281,0,TRUE))&lt;&gt;P_20号2様式!BU2281,RIGHT(FIXED(P_20号2様式!BU2281,3,FALSE),4),""),""),"")</f>
        <v>.297</v>
      </c>
      <c r="T2916" s="17" t="str">
        <f>IF(P_20号2様式!BV2281&lt;&gt; "",IF(P_20号2様式!BV2281&lt;&gt; "-",TEXT(INT(P_20号2様式!BV2281),"#,##0"),"-"),"")</f>
        <v>19</v>
      </c>
      <c r="U2916" s="16" t="str">
        <f>IF(P_20号2様式!BV2281&lt;&gt; "",IF(P_20号2様式!BV2281&lt;&gt; "-",IF(VALUE(FIXED(P_20号2様式!BV2281,0,TRUE))&lt;&gt;P_20号2様式!BV2281,RIGHT(FIXED(P_20号2様式!BV2281,3,FALSE),4),""),""),"")</f>
        <v>.000</v>
      </c>
      <c r="V2916" s="17" t="str">
        <f>IF(P_20号2様式!BW2281&lt;&gt; "",IF(P_20号2様式!BW2281&lt;&gt; "-",TEXT(INT(P_20号2様式!BW2281),"#,##0"),"-"),"")</f>
        <v>13</v>
      </c>
      <c r="W2916" s="16" t="str">
        <f>IF(P_20号2様式!BW2281&lt;&gt; "",IF(P_20号2様式!BW2281&lt;&gt; "-",IF(VALUE(FIXED(P_20号2様式!BW2281,0,TRUE))&lt;&gt;P_20号2様式!BW2281,RIGHT(FIXED(P_20号2様式!BW2281,3,FALSE),4),""),""),"")</f>
        <v>.000</v>
      </c>
    </row>
    <row r="2917" spans="1:23" ht="17.25" customHeight="1" x14ac:dyDescent="0.15">
      <c r="A2917" s="12" t="s">
        <v>0</v>
      </c>
      <c r="B2917" s="11"/>
      <c r="C2917" s="4"/>
      <c r="D2917" s="11"/>
      <c r="E2917" s="4"/>
      <c r="F2917" s="11"/>
      <c r="G2917" s="4"/>
      <c r="H2917" s="11"/>
      <c r="I2917" s="4"/>
      <c r="J2917" s="43" t="s">
        <v>1</v>
      </c>
      <c r="K2917" s="43"/>
      <c r="L2917" s="43"/>
      <c r="M2917" s="43"/>
      <c r="N2917" s="43"/>
      <c r="O2917" s="4"/>
      <c r="P2917" s="11"/>
      <c r="Q2917" s="4"/>
      <c r="R2917" s="11"/>
      <c r="S2917" s="4"/>
      <c r="T2917" s="11"/>
      <c r="U2917" s="4"/>
      <c r="V2917" s="44">
        <f>P_20号2様式!A2324</f>
        <v>55</v>
      </c>
      <c r="W2917" s="44"/>
    </row>
    <row r="2918" spans="1:23" ht="17.25" customHeight="1" x14ac:dyDescent="0.15">
      <c r="A2918" s="4"/>
      <c r="B2918" s="10"/>
      <c r="C2918" s="5"/>
      <c r="D2918" s="6"/>
      <c r="E2918" s="5"/>
      <c r="F2918" s="6"/>
      <c r="G2918" s="5"/>
      <c r="H2918" s="6"/>
      <c r="I2918" s="5"/>
      <c r="J2918" s="43"/>
      <c r="K2918" s="43"/>
      <c r="L2918" s="43"/>
      <c r="M2918" s="43"/>
      <c r="N2918" s="43"/>
      <c r="O2918" s="5"/>
      <c r="P2918" s="6"/>
      <c r="Q2918" s="5"/>
      <c r="R2918" s="6"/>
      <c r="S2918" s="5"/>
      <c r="T2918" s="6"/>
      <c r="U2918" s="5"/>
      <c r="V2918" s="45" t="s">
        <v>11</v>
      </c>
      <c r="W2918" s="45"/>
    </row>
    <row r="2919" spans="1:23" ht="14.25" customHeight="1" x14ac:dyDescent="0.15">
      <c r="A2919" s="34">
        <f>IF(パラメタシート!B1="","",パラメタシート!B1)</f>
        <v>44752</v>
      </c>
      <c r="B2919" s="34"/>
      <c r="C2919" s="34"/>
      <c r="D2919" s="34"/>
      <c r="E2919" s="34"/>
      <c r="F2919" s="9"/>
      <c r="G2919" s="5"/>
      <c r="H2919" s="6"/>
      <c r="I2919" s="5"/>
      <c r="J2919" s="6"/>
      <c r="K2919" s="25"/>
      <c r="L2919" s="25"/>
      <c r="M2919" s="25"/>
      <c r="N2919" s="8"/>
      <c r="O2919" s="5"/>
      <c r="P2919" s="35" t="str">
        <f>IF(P_20号2様式!BY2324="0","即日 開票　　中間報告","翌日 開票　　中間報告")</f>
        <v>即日 開票　　中間報告</v>
      </c>
      <c r="Q2919" s="35"/>
      <c r="R2919" s="35"/>
      <c r="S2919" s="35"/>
      <c r="T2919" s="36" t="str">
        <f xml:space="preserve"> IF(P_20号2様式!BZ2324="","時　　    分        ",P_20号2様式!BZ2324)</f>
        <v xml:space="preserve">時　　    分        </v>
      </c>
      <c r="U2919" s="36"/>
      <c r="V2919" s="36"/>
      <c r="W2919" s="36"/>
    </row>
    <row r="2920" spans="1:23" ht="14.25" customHeight="1" x14ac:dyDescent="0.15">
      <c r="A2920" s="37" t="str">
        <f>IF(P_20号2様式!BX2324="","","     　　" &amp; P_20号2様式!BX2324)</f>
        <v xml:space="preserve">     　　参議院比例代表選出議員選挙</v>
      </c>
      <c r="B2920" s="37"/>
      <c r="C2920" s="37"/>
      <c r="D2920" s="37"/>
      <c r="E2920" s="37"/>
      <c r="F2920" s="7"/>
      <c r="G2920" s="5"/>
      <c r="H2920" s="6"/>
      <c r="I2920" s="5"/>
      <c r="J2920" s="6"/>
      <c r="K2920" s="5"/>
      <c r="L2920" s="6"/>
      <c r="M2920" s="5"/>
      <c r="N2920" s="6"/>
      <c r="O2920" s="5"/>
      <c r="P2920" s="35" t="s">
        <v>2</v>
      </c>
      <c r="Q2920" s="35"/>
      <c r="R2920" s="35"/>
      <c r="S2920" s="35"/>
      <c r="T2920" s="36">
        <f xml:space="preserve"> IF(P_20号2様式!CA2324="","時　　    分        ",P_20号2様式!CA2324)</f>
        <v>0.28749999999999998</v>
      </c>
      <c r="U2920" s="36"/>
      <c r="V2920" s="36"/>
      <c r="W2920" s="36"/>
    </row>
    <row r="2921" spans="1:23" s="3" customFormat="1" ht="15.75" customHeight="1" x14ac:dyDescent="0.15">
      <c r="A2921" s="40" t="s">
        <v>3</v>
      </c>
      <c r="B2921" s="38" t="str">
        <f>IF(P_20号2様式!AB2324 = "", "", P_20号2様式!AB2324)</f>
        <v>日本共産党</v>
      </c>
      <c r="C2921" s="39"/>
      <c r="D2921" s="38" t="str">
        <f>IF(P_20号2様式!AB2324 = "", "", P_20号2様式!AB2324)</f>
        <v>日本共産党</v>
      </c>
      <c r="E2921" s="39"/>
      <c r="F2921" s="38" t="str">
        <f>IF(P_20号2様式!AB2324 = "", "", P_20号2様式!AB2324)</f>
        <v>日本共産党</v>
      </c>
      <c r="G2921" s="39"/>
      <c r="H2921" s="27" t="str">
        <f>IF(P_20号2様式!D2324 = "", "", P_20号2様式!D2324)</f>
        <v>17</v>
      </c>
      <c r="I2921" s="28"/>
      <c r="J2921" s="27" t="str">
        <f>IF(P_20号2様式!G2324 = "", "", P_20号2様式!G2324)</f>
        <v>18</v>
      </c>
      <c r="K2921" s="28"/>
      <c r="L2921" s="27" t="str">
        <f>IF(P_20号2様式!J2324 = "", "", P_20号2様式!J2324)</f>
        <v>19</v>
      </c>
      <c r="M2921" s="28"/>
      <c r="N2921" s="27" t="str">
        <f>IF(P_20号2様式!M2324 = "", "", P_20号2様式!M2324)</f>
        <v>20</v>
      </c>
      <c r="O2921" s="28"/>
      <c r="P2921" s="27" t="str">
        <f>IF(P_20号2様式!P2324 = "", "", P_20号2様式!P2324)</f>
        <v>21</v>
      </c>
      <c r="Q2921" s="28"/>
      <c r="R2921" s="27" t="str">
        <f>IF(P_20号2様式!S2324 = "", "", P_20号2様式!S2324)</f>
        <v>22</v>
      </c>
      <c r="S2921" s="28"/>
      <c r="T2921" s="27" t="str">
        <f>IF(P_20号2様式!V2324 = "", "", P_20号2様式!V2324)</f>
        <v>23</v>
      </c>
      <c r="U2921" s="28"/>
      <c r="V2921" s="27" t="str">
        <f>IF(P_20号2様式!Y2324 = "", "", P_20号2様式!Y2324)</f>
        <v>24</v>
      </c>
      <c r="W2921" s="28"/>
    </row>
    <row r="2922" spans="1:23" s="3" customFormat="1" ht="30.75" customHeight="1" x14ac:dyDescent="0.15">
      <c r="A2922" s="41"/>
      <c r="B2922" s="31" t="s">
        <v>4</v>
      </c>
      <c r="C2922" s="32"/>
      <c r="D2922" s="31" t="s">
        <v>5</v>
      </c>
      <c r="E2922" s="32"/>
      <c r="F2922" s="33" t="s">
        <v>10</v>
      </c>
      <c r="G2922" s="32"/>
      <c r="H2922" s="29" t="str">
        <f>IF(P_20号2様式!E2324 = "", "", P_20号2様式!E2324)</f>
        <v>西田　さえ子</v>
      </c>
      <c r="I2922" s="30"/>
      <c r="J2922" s="29" t="str">
        <f>IF(P_20号2様式!H2324 = "", "", P_20号2様式!H2324)</f>
        <v>花木　のりあき</v>
      </c>
      <c r="K2922" s="30"/>
      <c r="L2922" s="29" t="str">
        <f>IF(P_20号2様式!K2324 = "", "", P_20号2様式!K2324)</f>
        <v>深田　秀美</v>
      </c>
      <c r="M2922" s="30"/>
      <c r="N2922" s="29" t="str">
        <f>IF(P_20号2様式!N2324 = "", "", P_20号2様式!N2324)</f>
        <v>細野　真理</v>
      </c>
      <c r="O2922" s="30"/>
      <c r="P2922" s="29" t="str">
        <f>IF(P_20号2様式!Q2324 = "", "", P_20号2様式!Q2324)</f>
        <v>堀川　朗子</v>
      </c>
      <c r="Q2922" s="30"/>
      <c r="R2922" s="29" t="str">
        <f>IF(P_20号2様式!T2324 = "", "", P_20号2様式!T2324)</f>
        <v>丸本　ゆみこ</v>
      </c>
      <c r="S2922" s="30"/>
      <c r="T2922" s="29" t="str">
        <f>IF(P_20号2様式!W2324 = "", "", P_20号2様式!W2324)</f>
        <v>山本　のりこ</v>
      </c>
      <c r="U2922" s="30"/>
      <c r="V2922" s="29" t="str">
        <f>IF(P_20号2様式!Z2324 = "", "", P_20号2様式!Z2324)</f>
        <v>吉田　恭子</v>
      </c>
      <c r="W2922" s="30"/>
    </row>
    <row r="2923" spans="1:23" ht="12.75" customHeight="1" x14ac:dyDescent="0.15">
      <c r="A2923" s="2" t="str">
        <f>IF(P_20号2様式!C2324="","",P_20号2様式!C2324)</f>
        <v>瀬戸内町</v>
      </c>
      <c r="B2923" s="15" t="str">
        <f>IF(P_20号2様式!AC2324&lt;&gt; "",TEXT(INT(P_20号2様式!AC2324),"#,##0"),"")</f>
        <v>192</v>
      </c>
      <c r="C2923" s="16" t="str">
        <f>IF(P_20号2様式!AC2324= "","",IF(VALUE(FIXED(P_20号2様式!AC2324,0,TRUE))&lt;&gt;P_20号2様式!AC2324,RIGHT(FIXED(P_20号2様式!AC2324,3,FALSE),4),""))</f>
        <v>.000</v>
      </c>
      <c r="D2923" s="17" t="str">
        <f>IF(P_20号2様式!AD2324&lt;&gt; "",TEXT(INT(P_20号2様式!AD2324),"#,##0"),"")</f>
        <v>178</v>
      </c>
      <c r="E2923" s="16" t="str">
        <f>IF(P_20号2様式!AD2324= "","",IF(VALUE(FIXED(P_20号2様式!AD2324,0,TRUE))&lt;&gt;P_20号2様式!AD2324,RIGHT(FIXED(P_20号2様式!AD2324,3,FALSE),4),""))</f>
        <v>.000</v>
      </c>
      <c r="F2923" s="17" t="str">
        <f>IF(P_20号2様式!AE2324&lt;&gt; "",TEXT(INT(P_20号2様式!AE2324),"#,##0"),"")</f>
        <v>14</v>
      </c>
      <c r="G2923" s="16" t="str">
        <f>IF(P_20号2様式!AE2324= "","",IF(VALUE(FIXED(P_20号2様式!AE2324,0,TRUE))&lt;&gt;P_20号2様式!AE2324,RIGHT(FIXED(P_20号2様式!AE2324,3,FALSE),4),""))</f>
        <v>.000</v>
      </c>
      <c r="H2923" s="17" t="str">
        <f>IF(P_20号2様式!F2324&lt;&gt; "",IF(P_20号2様式!F2324&lt;&gt; "-",TEXT(INT(P_20号2様式!F2324),"#,##0"),"-"),"")</f>
        <v>3</v>
      </c>
      <c r="I2923" s="16" t="str">
        <f>IF(P_20号2様式!F2324&lt;&gt; "",IF(P_20号2様式!F2324&lt;&gt; "-",IF(VALUE(FIXED(P_20号2様式!F2324,0,TRUE))&lt;&gt;P_20号2様式!F2324,RIGHT(FIXED(P_20号2様式!F2324,3,FALSE),4),""),""),"")</f>
        <v>.000</v>
      </c>
      <c r="J2923" s="17" t="str">
        <f>IF(P_20号2様式!I2324&lt;&gt; "",IF(P_20号2様式!I2324&lt;&gt; "-",TEXT(INT(P_20号2様式!I2324),"#,##0"),"-"),"")</f>
        <v>0</v>
      </c>
      <c r="K2923" s="16" t="str">
        <f>IF(P_20号2様式!I2324&lt;&gt; "",IF(P_20号2様式!I2324&lt;&gt; "-",IF(VALUE(FIXED(P_20号2様式!I2324,0,TRUE))&lt;&gt;P_20号2様式!I2324,RIGHT(FIXED(P_20号2様式!I2324,3,FALSE),4),""),""),"")</f>
        <v>.000</v>
      </c>
      <c r="L2923" s="17" t="str">
        <f>IF(P_20号2様式!L2324&lt;&gt; "",IF(P_20号2様式!L2324&lt;&gt; "-",TEXT(INT(P_20号2様式!L2324),"#,##0"),"-"),"")</f>
        <v>0</v>
      </c>
      <c r="M2923" s="16" t="str">
        <f>IF(P_20号2様式!L2324&lt;&gt; "",IF(P_20号2様式!L2324&lt;&gt; "-",IF(VALUE(FIXED(P_20号2様式!L2324,0,TRUE))&lt;&gt;P_20号2様式!L2324,RIGHT(FIXED(P_20号2様式!L2324,3,FALSE),4),""),""),"")</f>
        <v>.000</v>
      </c>
      <c r="N2923" s="17" t="str">
        <f>IF(P_20号2様式!O2324&lt;&gt; "",IF(P_20号2様式!O2324&lt;&gt; "-",TEXT(INT(P_20号2様式!O2324),"#,##0"),"-"),"")</f>
        <v>0</v>
      </c>
      <c r="O2923" s="16" t="str">
        <f>IF(P_20号2様式!O2324&lt;&gt; "",IF(P_20号2様式!O2324&lt;&gt; "-",IF(VALUE(FIXED(P_20号2様式!O2324,0,TRUE))&lt;&gt;P_20号2様式!O2324,RIGHT(FIXED(P_20号2様式!O2324,3,FALSE),4),""),""),"")</f>
        <v>.000</v>
      </c>
      <c r="P2923" s="17" t="str">
        <f>IF(P_20号2様式!R2324&lt;&gt; "",IF(P_20号2様式!R2324&lt;&gt; "-",TEXT(INT(P_20号2様式!R2324),"#,##0"),"-"),"")</f>
        <v>0</v>
      </c>
      <c r="Q2923" s="16" t="str">
        <f>IF(P_20号2様式!R2324&lt;&gt; "",IF(P_20号2様式!R2324&lt;&gt; "-",IF(VALUE(FIXED(P_20号2様式!R2324,0,TRUE))&lt;&gt;P_20号2様式!R2324,RIGHT(FIXED(P_20号2様式!R2324,3,FALSE),4),""),""),"")</f>
        <v>.000</v>
      </c>
      <c r="R2923" s="17" t="str">
        <f>IF(P_20号2様式!U2324&lt;&gt; "",IF(P_20号2様式!U2324&lt;&gt; "-",TEXT(INT(P_20号2様式!U2324),"#,##0"),"-"),"")</f>
        <v>1</v>
      </c>
      <c r="S2923" s="16" t="str">
        <f>IF(P_20号2様式!U2324&lt;&gt; "",IF(P_20号2様式!U2324&lt;&gt; "-",IF(VALUE(FIXED(P_20号2様式!U2324,0,TRUE))&lt;&gt;P_20号2様式!U2324,RIGHT(FIXED(P_20号2様式!U2324,3,FALSE),4),""),""),"")</f>
        <v>.000</v>
      </c>
      <c r="T2923" s="17" t="str">
        <f>IF(P_20号2様式!X2324&lt;&gt; "",IF(P_20号2様式!X2324&lt;&gt; "-",TEXT(INT(P_20号2様式!X2324),"#,##0"),"-"),"")</f>
        <v>2</v>
      </c>
      <c r="U2923" s="16" t="str">
        <f>IF(P_20号2様式!X2324&lt;&gt; "",IF(P_20号2様式!X2324&lt;&gt; "-",IF(VALUE(FIXED(P_20号2様式!X2324,0,TRUE))&lt;&gt;P_20号2様式!X2324,RIGHT(FIXED(P_20号2様式!X2324,3,FALSE),4),""),""),"")</f>
        <v>.000</v>
      </c>
      <c r="V2923" s="17" t="str">
        <f>IF(P_20号2様式!AA2324&lt;&gt; "",IF(P_20号2様式!AA2324&lt;&gt; "-",TEXT(INT(P_20号2様式!AA2324),"#,##0"),"-"),"")</f>
        <v>0</v>
      </c>
      <c r="W2923" s="16" t="str">
        <f>IF(P_20号2様式!AA2324&lt;&gt; "",IF(P_20号2様式!AA2324&lt;&gt; "-",IF(VALUE(FIXED(P_20号2様式!AA2324,0,TRUE))&lt;&gt;P_20号2様式!AA2324,RIGHT(FIXED(P_20号2様式!AA2324,3,FALSE),4),""),""),"")</f>
        <v>.000</v>
      </c>
    </row>
    <row r="2924" spans="1:23" ht="12.75" customHeight="1" x14ac:dyDescent="0.15">
      <c r="A2924" s="2" t="str">
        <f>IF(P_20号2様式!C2325="","",P_20号2様式!C2325)</f>
        <v>龍郷町</v>
      </c>
      <c r="B2924" s="15" t="str">
        <f>IF(P_20号2様式!AC2325&lt;&gt; "",TEXT(INT(P_20号2様式!AC2325),"#,##0"),"")</f>
        <v>103</v>
      </c>
      <c r="C2924" s="16" t="str">
        <f>IF(P_20号2様式!AC2325= "","",IF(VALUE(FIXED(P_20号2様式!AC2325,0,TRUE))&lt;&gt;P_20号2様式!AC2325,RIGHT(FIXED(P_20号2様式!AC2325,3,FALSE),4),""))</f>
        <v>.000</v>
      </c>
      <c r="D2924" s="17" t="str">
        <f>IF(P_20号2様式!AD2325&lt;&gt; "",TEXT(INT(P_20号2様式!AD2325),"#,##0"),"")</f>
        <v>95</v>
      </c>
      <c r="E2924" s="16" t="str">
        <f>IF(P_20号2様式!AD2325= "","",IF(VALUE(FIXED(P_20号2様式!AD2325,0,TRUE))&lt;&gt;P_20号2様式!AD2325,RIGHT(FIXED(P_20号2様式!AD2325,3,FALSE),4),""))</f>
        <v>.000</v>
      </c>
      <c r="F2924" s="17" t="str">
        <f>IF(P_20号2様式!AE2325&lt;&gt; "",TEXT(INT(P_20号2様式!AE2325),"#,##0"),"")</f>
        <v>8</v>
      </c>
      <c r="G2924" s="16" t="str">
        <f>IF(P_20号2様式!AE2325= "","",IF(VALUE(FIXED(P_20号2様式!AE2325,0,TRUE))&lt;&gt;P_20号2様式!AE2325,RIGHT(FIXED(P_20号2様式!AE2325,3,FALSE),4),""))</f>
        <v>.000</v>
      </c>
      <c r="H2924" s="17" t="str">
        <f>IF(P_20号2様式!F2325&lt;&gt; "",IF(P_20号2様式!F2325&lt;&gt; "-",TEXT(INT(P_20号2様式!F2325),"#,##0"),"-"),"")</f>
        <v>0</v>
      </c>
      <c r="I2924" s="16" t="str">
        <f>IF(P_20号2様式!F2325&lt;&gt; "",IF(P_20号2様式!F2325&lt;&gt; "-",IF(VALUE(FIXED(P_20号2様式!F2325,0,TRUE))&lt;&gt;P_20号2様式!F2325,RIGHT(FIXED(P_20号2様式!F2325,3,FALSE),4),""),""),"")</f>
        <v>.000</v>
      </c>
      <c r="J2924" s="17" t="str">
        <f>IF(P_20号2様式!I2325&lt;&gt; "",IF(P_20号2様式!I2325&lt;&gt; "-",TEXT(INT(P_20号2様式!I2325),"#,##0"),"-"),"")</f>
        <v>0</v>
      </c>
      <c r="K2924" s="16" t="str">
        <f>IF(P_20号2様式!I2325&lt;&gt; "",IF(P_20号2様式!I2325&lt;&gt; "-",IF(VALUE(FIXED(P_20号2様式!I2325,0,TRUE))&lt;&gt;P_20号2様式!I2325,RIGHT(FIXED(P_20号2様式!I2325,3,FALSE),4),""),""),"")</f>
        <v>.000</v>
      </c>
      <c r="L2924" s="17" t="str">
        <f>IF(P_20号2様式!L2325&lt;&gt; "",IF(P_20号2様式!L2325&lt;&gt; "-",TEXT(INT(P_20号2様式!L2325),"#,##0"),"-"),"")</f>
        <v>0</v>
      </c>
      <c r="M2924" s="16" t="str">
        <f>IF(P_20号2様式!L2325&lt;&gt; "",IF(P_20号2様式!L2325&lt;&gt; "-",IF(VALUE(FIXED(P_20号2様式!L2325,0,TRUE))&lt;&gt;P_20号2様式!L2325,RIGHT(FIXED(P_20号2様式!L2325,3,FALSE),4),""),""),"")</f>
        <v>.000</v>
      </c>
      <c r="N2924" s="17" t="str">
        <f>IF(P_20号2様式!O2325&lt;&gt; "",IF(P_20号2様式!O2325&lt;&gt; "-",TEXT(INT(P_20号2様式!O2325),"#,##0"),"-"),"")</f>
        <v>0</v>
      </c>
      <c r="O2924" s="16" t="str">
        <f>IF(P_20号2様式!O2325&lt;&gt; "",IF(P_20号2様式!O2325&lt;&gt; "-",IF(VALUE(FIXED(P_20号2様式!O2325,0,TRUE))&lt;&gt;P_20号2様式!O2325,RIGHT(FIXED(P_20号2様式!O2325,3,FALSE),4),""),""),"")</f>
        <v>.000</v>
      </c>
      <c r="P2924" s="17" t="str">
        <f>IF(P_20号2様式!R2325&lt;&gt; "",IF(P_20号2様式!R2325&lt;&gt; "-",TEXT(INT(P_20号2様式!R2325),"#,##0"),"-"),"")</f>
        <v>0</v>
      </c>
      <c r="Q2924" s="16" t="str">
        <f>IF(P_20号2様式!R2325&lt;&gt; "",IF(P_20号2様式!R2325&lt;&gt; "-",IF(VALUE(FIXED(P_20号2様式!R2325,0,TRUE))&lt;&gt;P_20号2様式!R2325,RIGHT(FIXED(P_20号2様式!R2325,3,FALSE),4),""),""),"")</f>
        <v>.000</v>
      </c>
      <c r="R2924" s="17" t="str">
        <f>IF(P_20号2様式!U2325&lt;&gt; "",IF(P_20号2様式!U2325&lt;&gt; "-",TEXT(INT(P_20号2様式!U2325),"#,##0"),"-"),"")</f>
        <v>0</v>
      </c>
      <c r="S2924" s="16" t="str">
        <f>IF(P_20号2様式!U2325&lt;&gt; "",IF(P_20号2様式!U2325&lt;&gt; "-",IF(VALUE(FIXED(P_20号2様式!U2325,0,TRUE))&lt;&gt;P_20号2様式!U2325,RIGHT(FIXED(P_20号2様式!U2325,3,FALSE),4),""),""),"")</f>
        <v>.000</v>
      </c>
      <c r="T2924" s="17" t="str">
        <f>IF(P_20号2様式!X2325&lt;&gt; "",IF(P_20号2様式!X2325&lt;&gt; "-",TEXT(INT(P_20号2様式!X2325),"#,##0"),"-"),"")</f>
        <v>0</v>
      </c>
      <c r="U2924" s="16" t="str">
        <f>IF(P_20号2様式!X2325&lt;&gt; "",IF(P_20号2様式!X2325&lt;&gt; "-",IF(VALUE(FIXED(P_20号2様式!X2325,0,TRUE))&lt;&gt;P_20号2様式!X2325,RIGHT(FIXED(P_20号2様式!X2325,3,FALSE),4),""),""),"")</f>
        <v>.000</v>
      </c>
      <c r="V2924" s="17" t="str">
        <f>IF(P_20号2様式!AA2325&lt;&gt; "",IF(P_20号2様式!AA2325&lt;&gt; "-",TEXT(INT(P_20号2様式!AA2325),"#,##0"),"-"),"")</f>
        <v>0</v>
      </c>
      <c r="W2924" s="16" t="str">
        <f>IF(P_20号2様式!AA2325&lt;&gt; "",IF(P_20号2様式!AA2325&lt;&gt; "-",IF(VALUE(FIXED(P_20号2様式!AA2325,0,TRUE))&lt;&gt;P_20号2様式!AA2325,RIGHT(FIXED(P_20号2様式!AA2325,3,FALSE),4),""),""),"")</f>
        <v>.000</v>
      </c>
    </row>
    <row r="2925" spans="1:23" ht="12.75" customHeight="1" x14ac:dyDescent="0.15">
      <c r="A2925" s="2" t="str">
        <f>IF(P_20号2様式!C2326="","",P_20号2様式!C2326)</f>
        <v>喜界町</v>
      </c>
      <c r="B2925" s="15" t="str">
        <f>IF(P_20号2様式!AC2326&lt;&gt; "",TEXT(INT(P_20号2様式!AC2326),"#,##0"),"")</f>
        <v>96</v>
      </c>
      <c r="C2925" s="16" t="str">
        <f>IF(P_20号2様式!AC2326= "","",IF(VALUE(FIXED(P_20号2様式!AC2326,0,TRUE))&lt;&gt;P_20号2様式!AC2326,RIGHT(FIXED(P_20号2様式!AC2326,3,FALSE),4),""))</f>
        <v>.000</v>
      </c>
      <c r="D2925" s="17" t="str">
        <f>IF(P_20号2様式!AD2326&lt;&gt; "",TEXT(INT(P_20号2様式!AD2326),"#,##0"),"")</f>
        <v>83</v>
      </c>
      <c r="E2925" s="16" t="str">
        <f>IF(P_20号2様式!AD2326= "","",IF(VALUE(FIXED(P_20号2様式!AD2326,0,TRUE))&lt;&gt;P_20号2様式!AD2326,RIGHT(FIXED(P_20号2様式!AD2326,3,FALSE),4),""))</f>
        <v>.000</v>
      </c>
      <c r="F2925" s="17" t="str">
        <f>IF(P_20号2様式!AE2326&lt;&gt; "",TEXT(INT(P_20号2様式!AE2326),"#,##0"),"")</f>
        <v>13</v>
      </c>
      <c r="G2925" s="16" t="str">
        <f>IF(P_20号2様式!AE2326= "","",IF(VALUE(FIXED(P_20号2様式!AE2326,0,TRUE))&lt;&gt;P_20号2様式!AE2326,RIGHT(FIXED(P_20号2様式!AE2326,3,FALSE),4),""))</f>
        <v>.000</v>
      </c>
      <c r="H2925" s="17" t="str">
        <f>IF(P_20号2様式!F2326&lt;&gt; "",IF(P_20号2様式!F2326&lt;&gt; "-",TEXT(INT(P_20号2様式!F2326),"#,##0"),"-"),"")</f>
        <v>0</v>
      </c>
      <c r="I2925" s="16" t="str">
        <f>IF(P_20号2様式!F2326&lt;&gt; "",IF(P_20号2様式!F2326&lt;&gt; "-",IF(VALUE(FIXED(P_20号2様式!F2326,0,TRUE))&lt;&gt;P_20号2様式!F2326,RIGHT(FIXED(P_20号2様式!F2326,3,FALSE),4),""),""),"")</f>
        <v>.000</v>
      </c>
      <c r="J2925" s="17" t="str">
        <f>IF(P_20号2様式!I2326&lt;&gt; "",IF(P_20号2様式!I2326&lt;&gt; "-",TEXT(INT(P_20号2様式!I2326),"#,##0"),"-"),"")</f>
        <v>0</v>
      </c>
      <c r="K2925" s="16" t="str">
        <f>IF(P_20号2様式!I2326&lt;&gt; "",IF(P_20号2様式!I2326&lt;&gt; "-",IF(VALUE(FIXED(P_20号2様式!I2326,0,TRUE))&lt;&gt;P_20号2様式!I2326,RIGHT(FIXED(P_20号2様式!I2326,3,FALSE),4),""),""),"")</f>
        <v>.000</v>
      </c>
      <c r="L2925" s="17" t="str">
        <f>IF(P_20号2様式!L2326&lt;&gt; "",IF(P_20号2様式!L2326&lt;&gt; "-",TEXT(INT(P_20号2様式!L2326),"#,##0"),"-"),"")</f>
        <v>0</v>
      </c>
      <c r="M2925" s="16" t="str">
        <f>IF(P_20号2様式!L2326&lt;&gt; "",IF(P_20号2様式!L2326&lt;&gt; "-",IF(VALUE(FIXED(P_20号2様式!L2326,0,TRUE))&lt;&gt;P_20号2様式!L2326,RIGHT(FIXED(P_20号2様式!L2326,3,FALSE),4),""),""),"")</f>
        <v>.000</v>
      </c>
      <c r="N2925" s="17" t="str">
        <f>IF(P_20号2様式!O2326&lt;&gt; "",IF(P_20号2様式!O2326&lt;&gt; "-",TEXT(INT(P_20号2様式!O2326),"#,##0"),"-"),"")</f>
        <v>0</v>
      </c>
      <c r="O2925" s="16" t="str">
        <f>IF(P_20号2様式!O2326&lt;&gt; "",IF(P_20号2様式!O2326&lt;&gt; "-",IF(VALUE(FIXED(P_20号2様式!O2326,0,TRUE))&lt;&gt;P_20号2様式!O2326,RIGHT(FIXED(P_20号2様式!O2326,3,FALSE),4),""),""),"")</f>
        <v>.000</v>
      </c>
      <c r="P2925" s="17" t="str">
        <f>IF(P_20号2様式!R2326&lt;&gt; "",IF(P_20号2様式!R2326&lt;&gt; "-",TEXT(INT(P_20号2様式!R2326),"#,##0"),"-"),"")</f>
        <v>0</v>
      </c>
      <c r="Q2925" s="16" t="str">
        <f>IF(P_20号2様式!R2326&lt;&gt; "",IF(P_20号2様式!R2326&lt;&gt; "-",IF(VALUE(FIXED(P_20号2様式!R2326,0,TRUE))&lt;&gt;P_20号2様式!R2326,RIGHT(FIXED(P_20号2様式!R2326,3,FALSE),4),""),""),"")</f>
        <v>.000</v>
      </c>
      <c r="R2925" s="17" t="str">
        <f>IF(P_20号2様式!U2326&lt;&gt; "",IF(P_20号2様式!U2326&lt;&gt; "-",TEXT(INT(P_20号2様式!U2326),"#,##0"),"-"),"")</f>
        <v>1</v>
      </c>
      <c r="S2925" s="16" t="str">
        <f>IF(P_20号2様式!U2326&lt;&gt; "",IF(P_20号2様式!U2326&lt;&gt; "-",IF(VALUE(FIXED(P_20号2様式!U2326,0,TRUE))&lt;&gt;P_20号2様式!U2326,RIGHT(FIXED(P_20号2様式!U2326,3,FALSE),4),""),""),"")</f>
        <v>.000</v>
      </c>
      <c r="T2925" s="17" t="str">
        <f>IF(P_20号2様式!X2326&lt;&gt; "",IF(P_20号2様式!X2326&lt;&gt; "-",TEXT(INT(P_20号2様式!X2326),"#,##0"),"-"),"")</f>
        <v>0</v>
      </c>
      <c r="U2925" s="16" t="str">
        <f>IF(P_20号2様式!X2326&lt;&gt; "",IF(P_20号2様式!X2326&lt;&gt; "-",IF(VALUE(FIXED(P_20号2様式!X2326,0,TRUE))&lt;&gt;P_20号2様式!X2326,RIGHT(FIXED(P_20号2様式!X2326,3,FALSE),4),""),""),"")</f>
        <v>.000</v>
      </c>
      <c r="V2925" s="17" t="str">
        <f>IF(P_20号2様式!AA2326&lt;&gt; "",IF(P_20号2様式!AA2326&lt;&gt; "-",TEXT(INT(P_20号2様式!AA2326),"#,##0"),"-"),"")</f>
        <v>0</v>
      </c>
      <c r="W2925" s="16" t="str">
        <f>IF(P_20号2様式!AA2326&lt;&gt; "",IF(P_20号2様式!AA2326&lt;&gt; "-",IF(VALUE(FIXED(P_20号2様式!AA2326,0,TRUE))&lt;&gt;P_20号2様式!AA2326,RIGHT(FIXED(P_20号2様式!AA2326,3,FALSE),4),""),""),"")</f>
        <v>.000</v>
      </c>
    </row>
    <row r="2926" spans="1:23" ht="12.75" customHeight="1" x14ac:dyDescent="0.15">
      <c r="A2926" s="2" t="str">
        <f>IF(P_20号2様式!C2327="","",P_20号2様式!C2327)</f>
        <v>徳之島町</v>
      </c>
      <c r="B2926" s="15" t="str">
        <f>IF(P_20号2様式!AC2327&lt;&gt; "",TEXT(INT(P_20号2様式!AC2327),"#,##0"),"")</f>
        <v>201</v>
      </c>
      <c r="C2926" s="16" t="str">
        <f>IF(P_20号2様式!AC2327= "","",IF(VALUE(FIXED(P_20号2様式!AC2327,0,TRUE))&lt;&gt;P_20号2様式!AC2327,RIGHT(FIXED(P_20号2様式!AC2327,3,FALSE),4),""))</f>
        <v>.083</v>
      </c>
      <c r="D2926" s="17" t="str">
        <f>IF(P_20号2様式!AD2327&lt;&gt; "",TEXT(INT(P_20号2様式!AD2327),"#,##0"),"")</f>
        <v>184</v>
      </c>
      <c r="E2926" s="16" t="str">
        <f>IF(P_20号2様式!AD2327= "","",IF(VALUE(FIXED(P_20号2様式!AD2327,0,TRUE))&lt;&gt;P_20号2様式!AD2327,RIGHT(FIXED(P_20号2様式!AD2327,3,FALSE),4),""))</f>
        <v>.000</v>
      </c>
      <c r="F2926" s="17" t="str">
        <f>IF(P_20号2様式!AE2327&lt;&gt; "",TEXT(INT(P_20号2様式!AE2327),"#,##0"),"")</f>
        <v>17</v>
      </c>
      <c r="G2926" s="16" t="str">
        <f>IF(P_20号2様式!AE2327= "","",IF(VALUE(FIXED(P_20号2様式!AE2327,0,TRUE))&lt;&gt;P_20号2様式!AE2327,RIGHT(FIXED(P_20号2様式!AE2327,3,FALSE),4),""))</f>
        <v>.083</v>
      </c>
      <c r="H2926" s="17" t="str">
        <f>IF(P_20号2様式!F2327&lt;&gt; "",IF(P_20号2様式!F2327&lt;&gt; "-",TEXT(INT(P_20号2様式!F2327),"#,##0"),"-"),"")</f>
        <v>1</v>
      </c>
      <c r="I2926" s="16" t="str">
        <f>IF(P_20号2様式!F2327&lt;&gt; "",IF(P_20号2様式!F2327&lt;&gt; "-",IF(VALUE(FIXED(P_20号2様式!F2327,0,TRUE))&lt;&gt;P_20号2様式!F2327,RIGHT(FIXED(P_20号2様式!F2327,3,FALSE),4),""),""),"")</f>
        <v>.000</v>
      </c>
      <c r="J2926" s="17" t="str">
        <f>IF(P_20号2様式!I2327&lt;&gt; "",IF(P_20号2様式!I2327&lt;&gt; "-",TEXT(INT(P_20号2様式!I2327),"#,##0"),"-"),"")</f>
        <v>0</v>
      </c>
      <c r="K2926" s="16" t="str">
        <f>IF(P_20号2様式!I2327&lt;&gt; "",IF(P_20号2様式!I2327&lt;&gt; "-",IF(VALUE(FIXED(P_20号2様式!I2327,0,TRUE))&lt;&gt;P_20号2様式!I2327,RIGHT(FIXED(P_20号2様式!I2327,3,FALSE),4),""),""),"")</f>
        <v>.000</v>
      </c>
      <c r="L2926" s="17" t="str">
        <f>IF(P_20号2様式!L2327&lt;&gt; "",IF(P_20号2様式!L2327&lt;&gt; "-",TEXT(INT(P_20号2様式!L2327),"#,##0"),"-"),"")</f>
        <v>0</v>
      </c>
      <c r="M2926" s="16" t="str">
        <f>IF(P_20号2様式!L2327&lt;&gt; "",IF(P_20号2様式!L2327&lt;&gt; "-",IF(VALUE(FIXED(P_20号2様式!L2327,0,TRUE))&lt;&gt;P_20号2様式!L2327,RIGHT(FIXED(P_20号2様式!L2327,3,FALSE),4),""),""),"")</f>
        <v>.000</v>
      </c>
      <c r="N2926" s="17" t="str">
        <f>IF(P_20号2様式!O2327&lt;&gt; "",IF(P_20号2様式!O2327&lt;&gt; "-",TEXT(INT(P_20号2様式!O2327),"#,##0"),"-"),"")</f>
        <v>0</v>
      </c>
      <c r="O2926" s="16" t="str">
        <f>IF(P_20号2様式!O2327&lt;&gt; "",IF(P_20号2様式!O2327&lt;&gt; "-",IF(VALUE(FIXED(P_20号2様式!O2327,0,TRUE))&lt;&gt;P_20号2様式!O2327,RIGHT(FIXED(P_20号2様式!O2327,3,FALSE),4),""),""),"")</f>
        <v>.000</v>
      </c>
      <c r="P2926" s="17" t="str">
        <f>IF(P_20号2様式!R2327&lt;&gt; "",IF(P_20号2様式!R2327&lt;&gt; "-",TEXT(INT(P_20号2様式!R2327),"#,##0"),"-"),"")</f>
        <v>0</v>
      </c>
      <c r="Q2926" s="16" t="str">
        <f>IF(P_20号2様式!R2327&lt;&gt; "",IF(P_20号2様式!R2327&lt;&gt; "-",IF(VALUE(FIXED(P_20号2様式!R2327,0,TRUE))&lt;&gt;P_20号2様式!R2327,RIGHT(FIXED(P_20号2様式!R2327,3,FALSE),4),""),""),"")</f>
        <v>.000</v>
      </c>
      <c r="R2926" s="17" t="str">
        <f>IF(P_20号2様式!U2327&lt;&gt; "",IF(P_20号2様式!U2327&lt;&gt; "-",TEXT(INT(P_20号2様式!U2327),"#,##0"),"-"),"")</f>
        <v>0</v>
      </c>
      <c r="S2926" s="16" t="str">
        <f>IF(P_20号2様式!U2327&lt;&gt; "",IF(P_20号2様式!U2327&lt;&gt; "-",IF(VALUE(FIXED(P_20号2様式!U2327,0,TRUE))&lt;&gt;P_20号2様式!U2327,RIGHT(FIXED(P_20号2様式!U2327,3,FALSE),4),""),""),"")</f>
        <v>.000</v>
      </c>
      <c r="T2926" s="17" t="str">
        <f>IF(P_20号2様式!X2327&lt;&gt; "",IF(P_20号2様式!X2327&lt;&gt; "-",TEXT(INT(P_20号2様式!X2327),"#,##0"),"-"),"")</f>
        <v>2</v>
      </c>
      <c r="U2926" s="16" t="str">
        <f>IF(P_20号2様式!X2327&lt;&gt; "",IF(P_20号2様式!X2327&lt;&gt; "-",IF(VALUE(FIXED(P_20号2様式!X2327,0,TRUE))&lt;&gt;P_20号2様式!X2327,RIGHT(FIXED(P_20号2様式!X2327,3,FALSE),4),""),""),"")</f>
        <v>.000</v>
      </c>
      <c r="V2926" s="17" t="str">
        <f>IF(P_20号2様式!AA2327&lt;&gt; "",IF(P_20号2様式!AA2327&lt;&gt; "-",TEXT(INT(P_20号2様式!AA2327),"#,##0"),"-"),"")</f>
        <v>1</v>
      </c>
      <c r="W2926" s="16" t="str">
        <f>IF(P_20号2様式!AA2327&lt;&gt; "",IF(P_20号2様式!AA2327&lt;&gt; "-",IF(VALUE(FIXED(P_20号2様式!AA2327,0,TRUE))&lt;&gt;P_20号2様式!AA2327,RIGHT(FIXED(P_20号2様式!AA2327,3,FALSE),4),""),""),"")</f>
        <v>.000</v>
      </c>
    </row>
    <row r="2927" spans="1:23" ht="12.75" customHeight="1" x14ac:dyDescent="0.15">
      <c r="A2927" s="2" t="str">
        <f>IF(P_20号2様式!C2328="","",P_20号2様式!C2328)</f>
        <v>天城町</v>
      </c>
      <c r="B2927" s="15" t="str">
        <f>IF(P_20号2様式!AC2328&lt;&gt; "",TEXT(INT(P_20号2様式!AC2328),"#,##0"),"")</f>
        <v>82</v>
      </c>
      <c r="C2927" s="16" t="str">
        <f>IF(P_20号2様式!AC2328= "","",IF(VALUE(FIXED(P_20号2様式!AC2328,0,TRUE))&lt;&gt;P_20号2様式!AC2328,RIGHT(FIXED(P_20号2様式!AC2328,3,FALSE),4),""))</f>
        <v>.000</v>
      </c>
      <c r="D2927" s="17" t="str">
        <f>IF(P_20号2様式!AD2328&lt;&gt; "",TEXT(INT(P_20号2様式!AD2328),"#,##0"),"")</f>
        <v>81</v>
      </c>
      <c r="E2927" s="16" t="str">
        <f>IF(P_20号2様式!AD2328= "","",IF(VALUE(FIXED(P_20号2様式!AD2328,0,TRUE))&lt;&gt;P_20号2様式!AD2328,RIGHT(FIXED(P_20号2様式!AD2328,3,FALSE),4),""))</f>
        <v>.000</v>
      </c>
      <c r="F2927" s="17" t="str">
        <f>IF(P_20号2様式!AE2328&lt;&gt; "",TEXT(INT(P_20号2様式!AE2328),"#,##0"),"")</f>
        <v>1</v>
      </c>
      <c r="G2927" s="16" t="str">
        <f>IF(P_20号2様式!AE2328= "","",IF(VALUE(FIXED(P_20号2様式!AE2328,0,TRUE))&lt;&gt;P_20号2様式!AE2328,RIGHT(FIXED(P_20号2様式!AE2328,3,FALSE),4),""))</f>
        <v>.000</v>
      </c>
      <c r="H2927" s="17" t="str">
        <f>IF(P_20号2様式!F2328&lt;&gt; "",IF(P_20号2様式!F2328&lt;&gt; "-",TEXT(INT(P_20号2様式!F2328),"#,##0"),"-"),"")</f>
        <v>0</v>
      </c>
      <c r="I2927" s="16" t="str">
        <f>IF(P_20号2様式!F2328&lt;&gt; "",IF(P_20号2様式!F2328&lt;&gt; "-",IF(VALUE(FIXED(P_20号2様式!F2328,0,TRUE))&lt;&gt;P_20号2様式!F2328,RIGHT(FIXED(P_20号2様式!F2328,3,FALSE),4),""),""),"")</f>
        <v>.000</v>
      </c>
      <c r="J2927" s="17" t="str">
        <f>IF(P_20号2様式!I2328&lt;&gt; "",IF(P_20号2様式!I2328&lt;&gt; "-",TEXT(INT(P_20号2様式!I2328),"#,##0"),"-"),"")</f>
        <v>0</v>
      </c>
      <c r="K2927" s="16" t="str">
        <f>IF(P_20号2様式!I2328&lt;&gt; "",IF(P_20号2様式!I2328&lt;&gt; "-",IF(VALUE(FIXED(P_20号2様式!I2328,0,TRUE))&lt;&gt;P_20号2様式!I2328,RIGHT(FIXED(P_20号2様式!I2328,3,FALSE),4),""),""),"")</f>
        <v>.000</v>
      </c>
      <c r="L2927" s="17" t="str">
        <f>IF(P_20号2様式!L2328&lt;&gt; "",IF(P_20号2様式!L2328&lt;&gt; "-",TEXT(INT(P_20号2様式!L2328),"#,##0"),"-"),"")</f>
        <v>0</v>
      </c>
      <c r="M2927" s="16" t="str">
        <f>IF(P_20号2様式!L2328&lt;&gt; "",IF(P_20号2様式!L2328&lt;&gt; "-",IF(VALUE(FIXED(P_20号2様式!L2328,0,TRUE))&lt;&gt;P_20号2様式!L2328,RIGHT(FIXED(P_20号2様式!L2328,3,FALSE),4),""),""),"")</f>
        <v>.000</v>
      </c>
      <c r="N2927" s="17" t="str">
        <f>IF(P_20号2様式!O2328&lt;&gt; "",IF(P_20号2様式!O2328&lt;&gt; "-",TEXT(INT(P_20号2様式!O2328),"#,##0"),"-"),"")</f>
        <v>0</v>
      </c>
      <c r="O2927" s="16" t="str">
        <f>IF(P_20号2様式!O2328&lt;&gt; "",IF(P_20号2様式!O2328&lt;&gt; "-",IF(VALUE(FIXED(P_20号2様式!O2328,0,TRUE))&lt;&gt;P_20号2様式!O2328,RIGHT(FIXED(P_20号2様式!O2328,3,FALSE),4),""),""),"")</f>
        <v>.000</v>
      </c>
      <c r="P2927" s="17" t="str">
        <f>IF(P_20号2様式!R2328&lt;&gt; "",IF(P_20号2様式!R2328&lt;&gt; "-",TEXT(INT(P_20号2様式!R2328),"#,##0"),"-"),"")</f>
        <v>0</v>
      </c>
      <c r="Q2927" s="16" t="str">
        <f>IF(P_20号2様式!R2328&lt;&gt; "",IF(P_20号2様式!R2328&lt;&gt; "-",IF(VALUE(FIXED(P_20号2様式!R2328,0,TRUE))&lt;&gt;P_20号2様式!R2328,RIGHT(FIXED(P_20号2様式!R2328,3,FALSE),4),""),""),"")</f>
        <v>.000</v>
      </c>
      <c r="R2927" s="17" t="str">
        <f>IF(P_20号2様式!U2328&lt;&gt; "",IF(P_20号2様式!U2328&lt;&gt; "-",TEXT(INT(P_20号2様式!U2328),"#,##0"),"-"),"")</f>
        <v>0</v>
      </c>
      <c r="S2927" s="16" t="str">
        <f>IF(P_20号2様式!U2328&lt;&gt; "",IF(P_20号2様式!U2328&lt;&gt; "-",IF(VALUE(FIXED(P_20号2様式!U2328,0,TRUE))&lt;&gt;P_20号2様式!U2328,RIGHT(FIXED(P_20号2様式!U2328,3,FALSE),4),""),""),"")</f>
        <v>.000</v>
      </c>
      <c r="T2927" s="17" t="str">
        <f>IF(P_20号2様式!X2328&lt;&gt; "",IF(P_20号2様式!X2328&lt;&gt; "-",TEXT(INT(P_20号2様式!X2328),"#,##0"),"-"),"")</f>
        <v>0</v>
      </c>
      <c r="U2927" s="16" t="str">
        <f>IF(P_20号2様式!X2328&lt;&gt; "",IF(P_20号2様式!X2328&lt;&gt; "-",IF(VALUE(FIXED(P_20号2様式!X2328,0,TRUE))&lt;&gt;P_20号2様式!X2328,RIGHT(FIXED(P_20号2様式!X2328,3,FALSE),4),""),""),"")</f>
        <v>.000</v>
      </c>
      <c r="V2927" s="17" t="str">
        <f>IF(P_20号2様式!AA2328&lt;&gt; "",IF(P_20号2様式!AA2328&lt;&gt; "-",TEXT(INT(P_20号2様式!AA2328),"#,##0"),"-"),"")</f>
        <v>0</v>
      </c>
      <c r="W2927" s="16" t="str">
        <f>IF(P_20号2様式!AA2328&lt;&gt; "",IF(P_20号2様式!AA2328&lt;&gt; "-",IF(VALUE(FIXED(P_20号2様式!AA2328,0,TRUE))&lt;&gt;P_20号2様式!AA2328,RIGHT(FIXED(P_20号2様式!AA2328,3,FALSE),4),""),""),"")</f>
        <v>.000</v>
      </c>
    </row>
    <row r="2928" spans="1:23" ht="12.75" customHeight="1" x14ac:dyDescent="0.15">
      <c r="A2928" s="2" t="str">
        <f>IF(P_20号2様式!C2329="","",P_20号2様式!C2329)</f>
        <v>伊仙町</v>
      </c>
      <c r="B2928" s="15" t="str">
        <f>IF(P_20号2様式!AC2329&lt;&gt; "",TEXT(INT(P_20号2様式!AC2329),"#,##0"),"")</f>
        <v>143</v>
      </c>
      <c r="C2928" s="16" t="str">
        <f>IF(P_20号2様式!AC2329= "","",IF(VALUE(FIXED(P_20号2様式!AC2329,0,TRUE))&lt;&gt;P_20号2様式!AC2329,RIGHT(FIXED(P_20号2様式!AC2329,3,FALSE),4),""))</f>
        <v>.000</v>
      </c>
      <c r="D2928" s="17" t="str">
        <f>IF(P_20号2様式!AD2329&lt;&gt; "",TEXT(INT(P_20号2様式!AD2329),"#,##0"),"")</f>
        <v>132</v>
      </c>
      <c r="E2928" s="16" t="str">
        <f>IF(P_20号2様式!AD2329= "","",IF(VALUE(FIXED(P_20号2様式!AD2329,0,TRUE))&lt;&gt;P_20号2様式!AD2329,RIGHT(FIXED(P_20号2様式!AD2329,3,FALSE),4),""))</f>
        <v>.000</v>
      </c>
      <c r="F2928" s="17" t="str">
        <f>IF(P_20号2様式!AE2329&lt;&gt; "",TEXT(INT(P_20号2様式!AE2329),"#,##0"),"")</f>
        <v>11</v>
      </c>
      <c r="G2928" s="16" t="str">
        <f>IF(P_20号2様式!AE2329= "","",IF(VALUE(FIXED(P_20号2様式!AE2329,0,TRUE))&lt;&gt;P_20号2様式!AE2329,RIGHT(FIXED(P_20号2様式!AE2329,3,FALSE),4),""))</f>
        <v>.000</v>
      </c>
      <c r="H2928" s="17" t="str">
        <f>IF(P_20号2様式!F2329&lt;&gt; "",IF(P_20号2様式!F2329&lt;&gt; "-",TEXT(INT(P_20号2様式!F2329),"#,##0"),"-"),"")</f>
        <v>0</v>
      </c>
      <c r="I2928" s="16" t="str">
        <f>IF(P_20号2様式!F2329&lt;&gt; "",IF(P_20号2様式!F2329&lt;&gt; "-",IF(VALUE(FIXED(P_20号2様式!F2329,0,TRUE))&lt;&gt;P_20号2様式!F2329,RIGHT(FIXED(P_20号2様式!F2329,3,FALSE),4),""),""),"")</f>
        <v>.000</v>
      </c>
      <c r="J2928" s="17" t="str">
        <f>IF(P_20号2様式!I2329&lt;&gt; "",IF(P_20号2様式!I2329&lt;&gt; "-",TEXT(INT(P_20号2様式!I2329),"#,##0"),"-"),"")</f>
        <v>0</v>
      </c>
      <c r="K2928" s="16" t="str">
        <f>IF(P_20号2様式!I2329&lt;&gt; "",IF(P_20号2様式!I2329&lt;&gt; "-",IF(VALUE(FIXED(P_20号2様式!I2329,0,TRUE))&lt;&gt;P_20号2様式!I2329,RIGHT(FIXED(P_20号2様式!I2329,3,FALSE),4),""),""),"")</f>
        <v>.000</v>
      </c>
      <c r="L2928" s="17" t="str">
        <f>IF(P_20号2様式!L2329&lt;&gt; "",IF(P_20号2様式!L2329&lt;&gt; "-",TEXT(INT(P_20号2様式!L2329),"#,##0"),"-"),"")</f>
        <v>0</v>
      </c>
      <c r="M2928" s="16" t="str">
        <f>IF(P_20号2様式!L2329&lt;&gt; "",IF(P_20号2様式!L2329&lt;&gt; "-",IF(VALUE(FIXED(P_20号2様式!L2329,0,TRUE))&lt;&gt;P_20号2様式!L2329,RIGHT(FIXED(P_20号2様式!L2329,3,FALSE),4),""),""),"")</f>
        <v>.000</v>
      </c>
      <c r="N2928" s="17" t="str">
        <f>IF(P_20号2様式!O2329&lt;&gt; "",IF(P_20号2様式!O2329&lt;&gt; "-",TEXT(INT(P_20号2様式!O2329),"#,##0"),"-"),"")</f>
        <v>0</v>
      </c>
      <c r="O2928" s="16" t="str">
        <f>IF(P_20号2様式!O2329&lt;&gt; "",IF(P_20号2様式!O2329&lt;&gt; "-",IF(VALUE(FIXED(P_20号2様式!O2329,0,TRUE))&lt;&gt;P_20号2様式!O2329,RIGHT(FIXED(P_20号2様式!O2329,3,FALSE),4),""),""),"")</f>
        <v>.000</v>
      </c>
      <c r="P2928" s="17" t="str">
        <f>IF(P_20号2様式!R2329&lt;&gt; "",IF(P_20号2様式!R2329&lt;&gt; "-",TEXT(INT(P_20号2様式!R2329),"#,##0"),"-"),"")</f>
        <v>0</v>
      </c>
      <c r="Q2928" s="16" t="str">
        <f>IF(P_20号2様式!R2329&lt;&gt; "",IF(P_20号2様式!R2329&lt;&gt; "-",IF(VALUE(FIXED(P_20号2様式!R2329,0,TRUE))&lt;&gt;P_20号2様式!R2329,RIGHT(FIXED(P_20号2様式!R2329,3,FALSE),4),""),""),"")</f>
        <v>.000</v>
      </c>
      <c r="R2928" s="17" t="str">
        <f>IF(P_20号2様式!U2329&lt;&gt; "",IF(P_20号2様式!U2329&lt;&gt; "-",TEXT(INT(P_20号2様式!U2329),"#,##0"),"-"),"")</f>
        <v>0</v>
      </c>
      <c r="S2928" s="16" t="str">
        <f>IF(P_20号2様式!U2329&lt;&gt; "",IF(P_20号2様式!U2329&lt;&gt; "-",IF(VALUE(FIXED(P_20号2様式!U2329,0,TRUE))&lt;&gt;P_20号2様式!U2329,RIGHT(FIXED(P_20号2様式!U2329,3,FALSE),4),""),""),"")</f>
        <v>.000</v>
      </c>
      <c r="T2928" s="17" t="str">
        <f>IF(P_20号2様式!X2329&lt;&gt; "",IF(P_20号2様式!X2329&lt;&gt; "-",TEXT(INT(P_20号2様式!X2329),"#,##0"),"-"),"")</f>
        <v>0</v>
      </c>
      <c r="U2928" s="16" t="str">
        <f>IF(P_20号2様式!X2329&lt;&gt; "",IF(P_20号2様式!X2329&lt;&gt; "-",IF(VALUE(FIXED(P_20号2様式!X2329,0,TRUE))&lt;&gt;P_20号2様式!X2329,RIGHT(FIXED(P_20号2様式!X2329,3,FALSE),4),""),""),"")</f>
        <v>.000</v>
      </c>
      <c r="V2928" s="17" t="str">
        <f>IF(P_20号2様式!AA2329&lt;&gt; "",IF(P_20号2様式!AA2329&lt;&gt; "-",TEXT(INT(P_20号2様式!AA2329),"#,##0"),"-"),"")</f>
        <v>1</v>
      </c>
      <c r="W2928" s="16" t="str">
        <f>IF(P_20号2様式!AA2329&lt;&gt; "",IF(P_20号2様式!AA2329&lt;&gt; "-",IF(VALUE(FIXED(P_20号2様式!AA2329,0,TRUE))&lt;&gt;P_20号2様式!AA2329,RIGHT(FIXED(P_20号2様式!AA2329,3,FALSE),4),""),""),"")</f>
        <v>.000</v>
      </c>
    </row>
    <row r="2929" spans="1:23" ht="12.75" customHeight="1" x14ac:dyDescent="0.15">
      <c r="A2929" s="2" t="str">
        <f>IF(P_20号2様式!C2330="","",P_20号2様式!C2330)</f>
        <v>和泊町</v>
      </c>
      <c r="B2929" s="15" t="str">
        <f>IF(P_20号2様式!AC2330&lt;&gt; "",TEXT(INT(P_20号2様式!AC2330),"#,##0"),"")</f>
        <v>71</v>
      </c>
      <c r="C2929" s="16" t="str">
        <f>IF(P_20号2様式!AC2330= "","",IF(VALUE(FIXED(P_20号2様式!AC2330,0,TRUE))&lt;&gt;P_20号2様式!AC2330,RIGHT(FIXED(P_20号2様式!AC2330,3,FALSE),4),""))</f>
        <v>.000</v>
      </c>
      <c r="D2929" s="17" t="str">
        <f>IF(P_20号2様式!AD2330&lt;&gt; "",TEXT(INT(P_20号2様式!AD2330),"#,##0"),"")</f>
        <v>62</v>
      </c>
      <c r="E2929" s="16" t="str">
        <f>IF(P_20号2様式!AD2330= "","",IF(VALUE(FIXED(P_20号2様式!AD2330,0,TRUE))&lt;&gt;P_20号2様式!AD2330,RIGHT(FIXED(P_20号2様式!AD2330,3,FALSE),4),""))</f>
        <v>.000</v>
      </c>
      <c r="F2929" s="17" t="str">
        <f>IF(P_20号2様式!AE2330&lt;&gt; "",TEXT(INT(P_20号2様式!AE2330),"#,##0"),"")</f>
        <v>9</v>
      </c>
      <c r="G2929" s="16" t="str">
        <f>IF(P_20号2様式!AE2330= "","",IF(VALUE(FIXED(P_20号2様式!AE2330,0,TRUE))&lt;&gt;P_20号2様式!AE2330,RIGHT(FIXED(P_20号2様式!AE2330,3,FALSE),4),""))</f>
        <v>.000</v>
      </c>
      <c r="H2929" s="17" t="str">
        <f>IF(P_20号2様式!F2330&lt;&gt; "",IF(P_20号2様式!F2330&lt;&gt; "-",TEXT(INT(P_20号2様式!F2330),"#,##0"),"-"),"")</f>
        <v>0</v>
      </c>
      <c r="I2929" s="16" t="str">
        <f>IF(P_20号2様式!F2330&lt;&gt; "",IF(P_20号2様式!F2330&lt;&gt; "-",IF(VALUE(FIXED(P_20号2様式!F2330,0,TRUE))&lt;&gt;P_20号2様式!F2330,RIGHT(FIXED(P_20号2様式!F2330,3,FALSE),4),""),""),"")</f>
        <v>.000</v>
      </c>
      <c r="J2929" s="17" t="str">
        <f>IF(P_20号2様式!I2330&lt;&gt; "",IF(P_20号2様式!I2330&lt;&gt; "-",TEXT(INT(P_20号2様式!I2330),"#,##0"),"-"),"")</f>
        <v>0</v>
      </c>
      <c r="K2929" s="16" t="str">
        <f>IF(P_20号2様式!I2330&lt;&gt; "",IF(P_20号2様式!I2330&lt;&gt; "-",IF(VALUE(FIXED(P_20号2様式!I2330,0,TRUE))&lt;&gt;P_20号2様式!I2330,RIGHT(FIXED(P_20号2様式!I2330,3,FALSE),4),""),""),"")</f>
        <v>.000</v>
      </c>
      <c r="L2929" s="17" t="str">
        <f>IF(P_20号2様式!L2330&lt;&gt; "",IF(P_20号2様式!L2330&lt;&gt; "-",TEXT(INT(P_20号2様式!L2330),"#,##0"),"-"),"")</f>
        <v>0</v>
      </c>
      <c r="M2929" s="16" t="str">
        <f>IF(P_20号2様式!L2330&lt;&gt; "",IF(P_20号2様式!L2330&lt;&gt; "-",IF(VALUE(FIXED(P_20号2様式!L2330,0,TRUE))&lt;&gt;P_20号2様式!L2330,RIGHT(FIXED(P_20号2様式!L2330,3,FALSE),4),""),""),"")</f>
        <v>.000</v>
      </c>
      <c r="N2929" s="17" t="str">
        <f>IF(P_20号2様式!O2330&lt;&gt; "",IF(P_20号2様式!O2330&lt;&gt; "-",TEXT(INT(P_20号2様式!O2330),"#,##0"),"-"),"")</f>
        <v>0</v>
      </c>
      <c r="O2929" s="16" t="str">
        <f>IF(P_20号2様式!O2330&lt;&gt; "",IF(P_20号2様式!O2330&lt;&gt; "-",IF(VALUE(FIXED(P_20号2様式!O2330,0,TRUE))&lt;&gt;P_20号2様式!O2330,RIGHT(FIXED(P_20号2様式!O2330,3,FALSE),4),""),""),"")</f>
        <v>.000</v>
      </c>
      <c r="P2929" s="17" t="str">
        <f>IF(P_20号2様式!R2330&lt;&gt; "",IF(P_20号2様式!R2330&lt;&gt; "-",TEXT(INT(P_20号2様式!R2330),"#,##0"),"-"),"")</f>
        <v>0</v>
      </c>
      <c r="Q2929" s="16" t="str">
        <f>IF(P_20号2様式!R2330&lt;&gt; "",IF(P_20号2様式!R2330&lt;&gt; "-",IF(VALUE(FIXED(P_20号2様式!R2330,0,TRUE))&lt;&gt;P_20号2様式!R2330,RIGHT(FIXED(P_20号2様式!R2330,3,FALSE),4),""),""),"")</f>
        <v>.000</v>
      </c>
      <c r="R2929" s="17" t="str">
        <f>IF(P_20号2様式!U2330&lt;&gt; "",IF(P_20号2様式!U2330&lt;&gt; "-",TEXT(INT(P_20号2様式!U2330),"#,##0"),"-"),"")</f>
        <v>0</v>
      </c>
      <c r="S2929" s="16" t="str">
        <f>IF(P_20号2様式!U2330&lt;&gt; "",IF(P_20号2様式!U2330&lt;&gt; "-",IF(VALUE(FIXED(P_20号2様式!U2330,0,TRUE))&lt;&gt;P_20号2様式!U2330,RIGHT(FIXED(P_20号2様式!U2330,3,FALSE),4),""),""),"")</f>
        <v>.000</v>
      </c>
      <c r="T2929" s="17" t="str">
        <f>IF(P_20号2様式!X2330&lt;&gt; "",IF(P_20号2様式!X2330&lt;&gt; "-",TEXT(INT(P_20号2様式!X2330),"#,##0"),"-"),"")</f>
        <v>0</v>
      </c>
      <c r="U2929" s="16" t="str">
        <f>IF(P_20号2様式!X2330&lt;&gt; "",IF(P_20号2様式!X2330&lt;&gt; "-",IF(VALUE(FIXED(P_20号2様式!X2330,0,TRUE))&lt;&gt;P_20号2様式!X2330,RIGHT(FIXED(P_20号2様式!X2330,3,FALSE),4),""),""),"")</f>
        <v>.000</v>
      </c>
      <c r="V2929" s="17" t="str">
        <f>IF(P_20号2様式!AA2330&lt;&gt; "",IF(P_20号2様式!AA2330&lt;&gt; "-",TEXT(INT(P_20号2様式!AA2330),"#,##0"),"-"),"")</f>
        <v>0</v>
      </c>
      <c r="W2929" s="16" t="str">
        <f>IF(P_20号2様式!AA2330&lt;&gt; "",IF(P_20号2様式!AA2330&lt;&gt; "-",IF(VALUE(FIXED(P_20号2様式!AA2330,0,TRUE))&lt;&gt;P_20号2様式!AA2330,RIGHT(FIXED(P_20号2様式!AA2330,3,FALSE),4),""),""),"")</f>
        <v>.000</v>
      </c>
    </row>
    <row r="2930" spans="1:23" ht="12.75" customHeight="1" x14ac:dyDescent="0.15">
      <c r="A2930" s="2" t="str">
        <f>IF(P_20号2様式!C2331="","",P_20号2様式!C2331)</f>
        <v>知名町</v>
      </c>
      <c r="B2930" s="15" t="str">
        <f>IF(P_20号2様式!AC2331&lt;&gt; "",TEXT(INT(P_20号2様式!AC2331),"#,##0"),"")</f>
        <v>63</v>
      </c>
      <c r="C2930" s="16" t="str">
        <f>IF(P_20号2様式!AC2331= "","",IF(VALUE(FIXED(P_20号2様式!AC2331,0,TRUE))&lt;&gt;P_20号2様式!AC2331,RIGHT(FIXED(P_20号2様式!AC2331,3,FALSE),4),""))</f>
        <v>.000</v>
      </c>
      <c r="D2930" s="17" t="str">
        <f>IF(P_20号2様式!AD2331&lt;&gt; "",TEXT(INT(P_20号2様式!AD2331),"#,##0"),"")</f>
        <v>54</v>
      </c>
      <c r="E2930" s="16" t="str">
        <f>IF(P_20号2様式!AD2331= "","",IF(VALUE(FIXED(P_20号2様式!AD2331,0,TRUE))&lt;&gt;P_20号2様式!AD2331,RIGHT(FIXED(P_20号2様式!AD2331,3,FALSE),4),""))</f>
        <v>.000</v>
      </c>
      <c r="F2930" s="17" t="str">
        <f>IF(P_20号2様式!AE2331&lt;&gt; "",TEXT(INT(P_20号2様式!AE2331),"#,##0"),"")</f>
        <v>9</v>
      </c>
      <c r="G2930" s="16" t="str">
        <f>IF(P_20号2様式!AE2331= "","",IF(VALUE(FIXED(P_20号2様式!AE2331,0,TRUE))&lt;&gt;P_20号2様式!AE2331,RIGHT(FIXED(P_20号2様式!AE2331,3,FALSE),4),""))</f>
        <v>.000</v>
      </c>
      <c r="H2930" s="17" t="str">
        <f>IF(P_20号2様式!F2331&lt;&gt; "",IF(P_20号2様式!F2331&lt;&gt; "-",TEXT(INT(P_20号2様式!F2331),"#,##0"),"-"),"")</f>
        <v>0</v>
      </c>
      <c r="I2930" s="16" t="str">
        <f>IF(P_20号2様式!F2331&lt;&gt; "",IF(P_20号2様式!F2331&lt;&gt; "-",IF(VALUE(FIXED(P_20号2様式!F2331,0,TRUE))&lt;&gt;P_20号2様式!F2331,RIGHT(FIXED(P_20号2様式!F2331,3,FALSE),4),""),""),"")</f>
        <v>.000</v>
      </c>
      <c r="J2930" s="17" t="str">
        <f>IF(P_20号2様式!I2331&lt;&gt; "",IF(P_20号2様式!I2331&lt;&gt; "-",TEXT(INT(P_20号2様式!I2331),"#,##0"),"-"),"")</f>
        <v>0</v>
      </c>
      <c r="K2930" s="16" t="str">
        <f>IF(P_20号2様式!I2331&lt;&gt; "",IF(P_20号2様式!I2331&lt;&gt; "-",IF(VALUE(FIXED(P_20号2様式!I2331,0,TRUE))&lt;&gt;P_20号2様式!I2331,RIGHT(FIXED(P_20号2様式!I2331,3,FALSE),4),""),""),"")</f>
        <v>.000</v>
      </c>
      <c r="L2930" s="17" t="str">
        <f>IF(P_20号2様式!L2331&lt;&gt; "",IF(P_20号2様式!L2331&lt;&gt; "-",TEXT(INT(P_20号2様式!L2331),"#,##0"),"-"),"")</f>
        <v>0</v>
      </c>
      <c r="M2930" s="16" t="str">
        <f>IF(P_20号2様式!L2331&lt;&gt; "",IF(P_20号2様式!L2331&lt;&gt; "-",IF(VALUE(FIXED(P_20号2様式!L2331,0,TRUE))&lt;&gt;P_20号2様式!L2331,RIGHT(FIXED(P_20号2様式!L2331,3,FALSE),4),""),""),"")</f>
        <v>.000</v>
      </c>
      <c r="N2930" s="17" t="str">
        <f>IF(P_20号2様式!O2331&lt;&gt; "",IF(P_20号2様式!O2331&lt;&gt; "-",TEXT(INT(P_20号2様式!O2331),"#,##0"),"-"),"")</f>
        <v>0</v>
      </c>
      <c r="O2930" s="16" t="str">
        <f>IF(P_20号2様式!O2331&lt;&gt; "",IF(P_20号2様式!O2331&lt;&gt; "-",IF(VALUE(FIXED(P_20号2様式!O2331,0,TRUE))&lt;&gt;P_20号2様式!O2331,RIGHT(FIXED(P_20号2様式!O2331,3,FALSE),4),""),""),"")</f>
        <v>.000</v>
      </c>
      <c r="P2930" s="17" t="str">
        <f>IF(P_20号2様式!R2331&lt;&gt; "",IF(P_20号2様式!R2331&lt;&gt; "-",TEXT(INT(P_20号2様式!R2331),"#,##0"),"-"),"")</f>
        <v>0</v>
      </c>
      <c r="Q2930" s="16" t="str">
        <f>IF(P_20号2様式!R2331&lt;&gt; "",IF(P_20号2様式!R2331&lt;&gt; "-",IF(VALUE(FIXED(P_20号2様式!R2331,0,TRUE))&lt;&gt;P_20号2様式!R2331,RIGHT(FIXED(P_20号2様式!R2331,3,FALSE),4),""),""),"")</f>
        <v>.000</v>
      </c>
      <c r="R2930" s="17" t="str">
        <f>IF(P_20号2様式!U2331&lt;&gt; "",IF(P_20号2様式!U2331&lt;&gt; "-",TEXT(INT(P_20号2様式!U2331),"#,##0"),"-"),"")</f>
        <v>0</v>
      </c>
      <c r="S2930" s="16" t="str">
        <f>IF(P_20号2様式!U2331&lt;&gt; "",IF(P_20号2様式!U2331&lt;&gt; "-",IF(VALUE(FIXED(P_20号2様式!U2331,0,TRUE))&lt;&gt;P_20号2様式!U2331,RIGHT(FIXED(P_20号2様式!U2331,3,FALSE),4),""),""),"")</f>
        <v>.000</v>
      </c>
      <c r="T2930" s="17" t="str">
        <f>IF(P_20号2様式!X2331&lt;&gt; "",IF(P_20号2様式!X2331&lt;&gt; "-",TEXT(INT(P_20号2様式!X2331),"#,##0"),"-"),"")</f>
        <v>0</v>
      </c>
      <c r="U2930" s="16" t="str">
        <f>IF(P_20号2様式!X2331&lt;&gt; "",IF(P_20号2様式!X2331&lt;&gt; "-",IF(VALUE(FIXED(P_20号2様式!X2331,0,TRUE))&lt;&gt;P_20号2様式!X2331,RIGHT(FIXED(P_20号2様式!X2331,3,FALSE),4),""),""),"")</f>
        <v>.000</v>
      </c>
      <c r="V2930" s="17" t="str">
        <f>IF(P_20号2様式!AA2331&lt;&gt; "",IF(P_20号2様式!AA2331&lt;&gt; "-",TEXT(INT(P_20号2様式!AA2331),"#,##0"),"-"),"")</f>
        <v>1</v>
      </c>
      <c r="W2930" s="16" t="str">
        <f>IF(P_20号2様式!AA2331&lt;&gt; "",IF(P_20号2様式!AA2331&lt;&gt; "-",IF(VALUE(FIXED(P_20号2様式!AA2331,0,TRUE))&lt;&gt;P_20号2様式!AA2331,RIGHT(FIXED(P_20号2様式!AA2331,3,FALSE),4),""),""),"")</f>
        <v>.000</v>
      </c>
    </row>
    <row r="2931" spans="1:23" ht="12.75" customHeight="1" x14ac:dyDescent="0.15">
      <c r="A2931" s="2" t="str">
        <f>IF(P_20号2様式!C2332="","",P_20号2様式!C2332)</f>
        <v>与論町</v>
      </c>
      <c r="B2931" s="15" t="str">
        <f>IF(P_20号2様式!AC2332&lt;&gt; "",TEXT(INT(P_20号2様式!AC2332),"#,##0"),"")</f>
        <v>81</v>
      </c>
      <c r="C2931" s="16" t="str">
        <f>IF(P_20号2様式!AC2332= "","",IF(VALUE(FIXED(P_20号2様式!AC2332,0,TRUE))&lt;&gt;P_20号2様式!AC2332,RIGHT(FIXED(P_20号2様式!AC2332,3,FALSE),4),""))</f>
        <v>.000</v>
      </c>
      <c r="D2931" s="17" t="str">
        <f>IF(P_20号2様式!AD2332&lt;&gt; "",TEXT(INT(P_20号2様式!AD2332),"#,##0"),"")</f>
        <v>71</v>
      </c>
      <c r="E2931" s="16" t="str">
        <f>IF(P_20号2様式!AD2332= "","",IF(VALUE(FIXED(P_20号2様式!AD2332,0,TRUE))&lt;&gt;P_20号2様式!AD2332,RIGHT(FIXED(P_20号2様式!AD2332,3,FALSE),4),""))</f>
        <v>.000</v>
      </c>
      <c r="F2931" s="17" t="str">
        <f>IF(P_20号2様式!AE2332&lt;&gt; "",TEXT(INT(P_20号2様式!AE2332),"#,##0"),"")</f>
        <v>10</v>
      </c>
      <c r="G2931" s="16" t="str">
        <f>IF(P_20号2様式!AE2332= "","",IF(VALUE(FIXED(P_20号2様式!AE2332,0,TRUE))&lt;&gt;P_20号2様式!AE2332,RIGHT(FIXED(P_20号2様式!AE2332,3,FALSE),4),""))</f>
        <v>.000</v>
      </c>
      <c r="H2931" s="17" t="str">
        <f>IF(P_20号2様式!F2332&lt;&gt; "",IF(P_20号2様式!F2332&lt;&gt; "-",TEXT(INT(P_20号2様式!F2332),"#,##0"),"-"),"")</f>
        <v>1</v>
      </c>
      <c r="I2931" s="16" t="str">
        <f>IF(P_20号2様式!F2332&lt;&gt; "",IF(P_20号2様式!F2332&lt;&gt; "-",IF(VALUE(FIXED(P_20号2様式!F2332,0,TRUE))&lt;&gt;P_20号2様式!F2332,RIGHT(FIXED(P_20号2様式!F2332,3,FALSE),4),""),""),"")</f>
        <v>.000</v>
      </c>
      <c r="J2931" s="17" t="str">
        <f>IF(P_20号2様式!I2332&lt;&gt; "",IF(P_20号2様式!I2332&lt;&gt; "-",TEXT(INT(P_20号2様式!I2332),"#,##0"),"-"),"")</f>
        <v>0</v>
      </c>
      <c r="K2931" s="16" t="str">
        <f>IF(P_20号2様式!I2332&lt;&gt; "",IF(P_20号2様式!I2332&lt;&gt; "-",IF(VALUE(FIXED(P_20号2様式!I2332,0,TRUE))&lt;&gt;P_20号2様式!I2332,RIGHT(FIXED(P_20号2様式!I2332,3,FALSE),4),""),""),"")</f>
        <v>.000</v>
      </c>
      <c r="L2931" s="17" t="str">
        <f>IF(P_20号2様式!L2332&lt;&gt; "",IF(P_20号2様式!L2332&lt;&gt; "-",TEXT(INT(P_20号2様式!L2332),"#,##0"),"-"),"")</f>
        <v>0</v>
      </c>
      <c r="M2931" s="16" t="str">
        <f>IF(P_20号2様式!L2332&lt;&gt; "",IF(P_20号2様式!L2332&lt;&gt; "-",IF(VALUE(FIXED(P_20号2様式!L2332,0,TRUE))&lt;&gt;P_20号2様式!L2332,RIGHT(FIXED(P_20号2様式!L2332,3,FALSE),4),""),""),"")</f>
        <v>.000</v>
      </c>
      <c r="N2931" s="17" t="str">
        <f>IF(P_20号2様式!O2332&lt;&gt; "",IF(P_20号2様式!O2332&lt;&gt; "-",TEXT(INT(P_20号2様式!O2332),"#,##0"),"-"),"")</f>
        <v>0</v>
      </c>
      <c r="O2931" s="16" t="str">
        <f>IF(P_20号2様式!O2332&lt;&gt; "",IF(P_20号2様式!O2332&lt;&gt; "-",IF(VALUE(FIXED(P_20号2様式!O2332,0,TRUE))&lt;&gt;P_20号2様式!O2332,RIGHT(FIXED(P_20号2様式!O2332,3,FALSE),4),""),""),"")</f>
        <v>.000</v>
      </c>
      <c r="P2931" s="17" t="str">
        <f>IF(P_20号2様式!R2332&lt;&gt; "",IF(P_20号2様式!R2332&lt;&gt; "-",TEXT(INT(P_20号2様式!R2332),"#,##0"),"-"),"")</f>
        <v>0</v>
      </c>
      <c r="Q2931" s="16" t="str">
        <f>IF(P_20号2様式!R2332&lt;&gt; "",IF(P_20号2様式!R2332&lt;&gt; "-",IF(VALUE(FIXED(P_20号2様式!R2332,0,TRUE))&lt;&gt;P_20号2様式!R2332,RIGHT(FIXED(P_20号2様式!R2332,3,FALSE),4),""),""),"")</f>
        <v>.000</v>
      </c>
      <c r="R2931" s="17" t="str">
        <f>IF(P_20号2様式!U2332&lt;&gt; "",IF(P_20号2様式!U2332&lt;&gt; "-",TEXT(INT(P_20号2様式!U2332),"#,##0"),"-"),"")</f>
        <v>0</v>
      </c>
      <c r="S2931" s="16" t="str">
        <f>IF(P_20号2様式!U2332&lt;&gt; "",IF(P_20号2様式!U2332&lt;&gt; "-",IF(VALUE(FIXED(P_20号2様式!U2332,0,TRUE))&lt;&gt;P_20号2様式!U2332,RIGHT(FIXED(P_20号2様式!U2332,3,FALSE),4),""),""),"")</f>
        <v>.000</v>
      </c>
      <c r="T2931" s="17" t="str">
        <f>IF(P_20号2様式!X2332&lt;&gt; "",IF(P_20号2様式!X2332&lt;&gt; "-",TEXT(INT(P_20号2様式!X2332),"#,##0"),"-"),"")</f>
        <v>0</v>
      </c>
      <c r="U2931" s="16" t="str">
        <f>IF(P_20号2様式!X2332&lt;&gt; "",IF(P_20号2様式!X2332&lt;&gt; "-",IF(VALUE(FIXED(P_20号2様式!X2332,0,TRUE))&lt;&gt;P_20号2様式!X2332,RIGHT(FIXED(P_20号2様式!X2332,3,FALSE),4),""),""),"")</f>
        <v>.000</v>
      </c>
      <c r="V2931" s="17" t="str">
        <f>IF(P_20号2様式!AA2332&lt;&gt; "",IF(P_20号2様式!AA2332&lt;&gt; "-",TEXT(INT(P_20号2様式!AA2332),"#,##0"),"-"),"")</f>
        <v>0</v>
      </c>
      <c r="W2931" s="16" t="str">
        <f>IF(P_20号2様式!AA2332&lt;&gt; "",IF(P_20号2様式!AA2332&lt;&gt; "-",IF(VALUE(FIXED(P_20号2様式!AA2332,0,TRUE))&lt;&gt;P_20号2様式!AA2332,RIGHT(FIXED(P_20号2様式!AA2332,3,FALSE),4),""),""),"")</f>
        <v>.000</v>
      </c>
    </row>
    <row r="2932" spans="1:23" ht="12.75" customHeight="1" x14ac:dyDescent="0.15">
      <c r="A2932" s="2" t="str">
        <f>IF(P_20号2様式!C2333="","",P_20号2様式!C2333)</f>
        <v>＊（大島郡）計</v>
      </c>
      <c r="B2932" s="15" t="str">
        <f>IF(P_20号2様式!AC2333&lt;&gt; "",TEXT(INT(P_20号2様式!AC2333),"#,##0"),"")</f>
        <v>1,097</v>
      </c>
      <c r="C2932" s="16" t="str">
        <f>IF(P_20号2様式!AC2333= "","",IF(VALUE(FIXED(P_20号2様式!AC2333,0,TRUE))&lt;&gt;P_20号2様式!AC2333,RIGHT(FIXED(P_20号2様式!AC2333,3,FALSE),4),""))</f>
        <v>.083</v>
      </c>
      <c r="D2932" s="17" t="str">
        <f>IF(P_20号2様式!AD2333&lt;&gt; "",TEXT(INT(P_20号2様式!AD2333),"#,##0"),"")</f>
        <v>997</v>
      </c>
      <c r="E2932" s="16" t="str">
        <f>IF(P_20号2様式!AD2333= "","",IF(VALUE(FIXED(P_20号2様式!AD2333,0,TRUE))&lt;&gt;P_20号2様式!AD2333,RIGHT(FIXED(P_20号2様式!AD2333,3,FALSE),4),""))</f>
        <v>.000</v>
      </c>
      <c r="F2932" s="17" t="str">
        <f>IF(P_20号2様式!AE2333&lt;&gt; "",TEXT(INT(P_20号2様式!AE2333),"#,##0"),"")</f>
        <v>100</v>
      </c>
      <c r="G2932" s="16" t="str">
        <f>IF(P_20号2様式!AE2333= "","",IF(VALUE(FIXED(P_20号2様式!AE2333,0,TRUE))&lt;&gt;P_20号2様式!AE2333,RIGHT(FIXED(P_20号2様式!AE2333,3,FALSE),4),""))</f>
        <v>.083</v>
      </c>
      <c r="H2932" s="17" t="str">
        <f>IF(P_20号2様式!F2333&lt;&gt; "",IF(P_20号2様式!F2333&lt;&gt; "-",TEXT(INT(P_20号2様式!F2333),"#,##0"),"-"),"")</f>
        <v>5</v>
      </c>
      <c r="I2932" s="16" t="str">
        <f>IF(P_20号2様式!F2333&lt;&gt; "",IF(P_20号2様式!F2333&lt;&gt; "-",IF(VALUE(FIXED(P_20号2様式!F2333,0,TRUE))&lt;&gt;P_20号2様式!F2333,RIGHT(FIXED(P_20号2様式!F2333,3,FALSE),4),""),""),"")</f>
        <v>.000</v>
      </c>
      <c r="J2932" s="17" t="str">
        <f>IF(P_20号2様式!I2333&lt;&gt; "",IF(P_20号2様式!I2333&lt;&gt; "-",TEXT(INT(P_20号2様式!I2333),"#,##0"),"-"),"")</f>
        <v>0</v>
      </c>
      <c r="K2932" s="16" t="str">
        <f>IF(P_20号2様式!I2333&lt;&gt; "",IF(P_20号2様式!I2333&lt;&gt; "-",IF(VALUE(FIXED(P_20号2様式!I2333,0,TRUE))&lt;&gt;P_20号2様式!I2333,RIGHT(FIXED(P_20号2様式!I2333,3,FALSE),4),""),""),"")</f>
        <v>.000</v>
      </c>
      <c r="L2932" s="17" t="str">
        <f>IF(P_20号2様式!L2333&lt;&gt; "",IF(P_20号2様式!L2333&lt;&gt; "-",TEXT(INT(P_20号2様式!L2333),"#,##0"),"-"),"")</f>
        <v>0</v>
      </c>
      <c r="M2932" s="16" t="str">
        <f>IF(P_20号2様式!L2333&lt;&gt; "",IF(P_20号2様式!L2333&lt;&gt; "-",IF(VALUE(FIXED(P_20号2様式!L2333,0,TRUE))&lt;&gt;P_20号2様式!L2333,RIGHT(FIXED(P_20号2様式!L2333,3,FALSE),4),""),""),"")</f>
        <v>.000</v>
      </c>
      <c r="N2932" s="17" t="str">
        <f>IF(P_20号2様式!O2333&lt;&gt; "",IF(P_20号2様式!O2333&lt;&gt; "-",TEXT(INT(P_20号2様式!O2333),"#,##0"),"-"),"")</f>
        <v>0</v>
      </c>
      <c r="O2932" s="16" t="str">
        <f>IF(P_20号2様式!O2333&lt;&gt; "",IF(P_20号2様式!O2333&lt;&gt; "-",IF(VALUE(FIXED(P_20号2様式!O2333,0,TRUE))&lt;&gt;P_20号2様式!O2333,RIGHT(FIXED(P_20号2様式!O2333,3,FALSE),4),""),""),"")</f>
        <v>.000</v>
      </c>
      <c r="P2932" s="17" t="str">
        <f>IF(P_20号2様式!R2333&lt;&gt; "",IF(P_20号2様式!R2333&lt;&gt; "-",TEXT(INT(P_20号2様式!R2333),"#,##0"),"-"),"")</f>
        <v>0</v>
      </c>
      <c r="Q2932" s="16" t="str">
        <f>IF(P_20号2様式!R2333&lt;&gt; "",IF(P_20号2様式!R2333&lt;&gt; "-",IF(VALUE(FIXED(P_20号2様式!R2333,0,TRUE))&lt;&gt;P_20号2様式!R2333,RIGHT(FIXED(P_20号2様式!R2333,3,FALSE),4),""),""),"")</f>
        <v>.000</v>
      </c>
      <c r="R2932" s="17" t="str">
        <f>IF(P_20号2様式!U2333&lt;&gt; "",IF(P_20号2様式!U2333&lt;&gt; "-",TEXT(INT(P_20号2様式!U2333),"#,##0"),"-"),"")</f>
        <v>2</v>
      </c>
      <c r="S2932" s="16" t="str">
        <f>IF(P_20号2様式!U2333&lt;&gt; "",IF(P_20号2様式!U2333&lt;&gt; "-",IF(VALUE(FIXED(P_20号2様式!U2333,0,TRUE))&lt;&gt;P_20号2様式!U2333,RIGHT(FIXED(P_20号2様式!U2333,3,FALSE),4),""),""),"")</f>
        <v>.000</v>
      </c>
      <c r="T2932" s="17" t="str">
        <f>IF(P_20号2様式!X2333&lt;&gt; "",IF(P_20号2様式!X2333&lt;&gt; "-",TEXT(INT(P_20号2様式!X2333),"#,##0"),"-"),"")</f>
        <v>4</v>
      </c>
      <c r="U2932" s="16" t="str">
        <f>IF(P_20号2様式!X2333&lt;&gt; "",IF(P_20号2様式!X2333&lt;&gt; "-",IF(VALUE(FIXED(P_20号2様式!X2333,0,TRUE))&lt;&gt;P_20号2様式!X2333,RIGHT(FIXED(P_20号2様式!X2333,3,FALSE),4),""),""),"")</f>
        <v>.000</v>
      </c>
      <c r="V2932" s="17" t="str">
        <f>IF(P_20号2様式!AA2333&lt;&gt; "",IF(P_20号2様式!AA2333&lt;&gt; "-",TEXT(INT(P_20号2様式!AA2333),"#,##0"),"-"),"")</f>
        <v>3</v>
      </c>
      <c r="W2932" s="16" t="str">
        <f>IF(P_20号2様式!AA2333&lt;&gt; "",IF(P_20号2様式!AA2333&lt;&gt; "-",IF(VALUE(FIXED(P_20号2様式!AA2333,0,TRUE))&lt;&gt;P_20号2様式!AA2333,RIGHT(FIXED(P_20号2様式!AA2333,3,FALSE),4),""),""),"")</f>
        <v>.000</v>
      </c>
    </row>
    <row r="2933" spans="1:23" ht="12.75" customHeight="1" x14ac:dyDescent="0.15">
      <c r="A2933" s="2" t="str">
        <f>IF(P_20号2様式!C2334="","",P_20号2様式!C2334)</f>
        <v/>
      </c>
      <c r="B2933" s="15" t="str">
        <f>IF(P_20号2様式!AC2334&lt;&gt; "",TEXT(INT(P_20号2様式!AC2334),"#,##0"),"")</f>
        <v/>
      </c>
      <c r="C2933" s="16" t="str">
        <f>IF(P_20号2様式!AC2334= "","",IF(VALUE(FIXED(P_20号2様式!AC2334,0,TRUE))&lt;&gt;P_20号2様式!AC2334,RIGHT(FIXED(P_20号2様式!AC2334,3,FALSE),4),""))</f>
        <v/>
      </c>
      <c r="D2933" s="17" t="str">
        <f>IF(P_20号2様式!AD2334&lt;&gt; "",TEXT(INT(P_20号2様式!AD2334),"#,##0"),"")</f>
        <v/>
      </c>
      <c r="E2933" s="16" t="str">
        <f>IF(P_20号2様式!AD2334= "","",IF(VALUE(FIXED(P_20号2様式!AD2334,0,TRUE))&lt;&gt;P_20号2様式!AD2334,RIGHT(FIXED(P_20号2様式!AD2334,3,FALSE),4),""))</f>
        <v/>
      </c>
      <c r="F2933" s="17" t="str">
        <f>IF(P_20号2様式!AE2334&lt;&gt; "",TEXT(INT(P_20号2様式!AE2334),"#,##0"),"")</f>
        <v/>
      </c>
      <c r="G2933" s="16" t="str">
        <f>IF(P_20号2様式!AE2334= "","",IF(VALUE(FIXED(P_20号2様式!AE2334,0,TRUE))&lt;&gt;P_20号2様式!AE2334,RIGHT(FIXED(P_20号2様式!AE2334,3,FALSE),4),""))</f>
        <v/>
      </c>
      <c r="H2933" s="17" t="str">
        <f>IF(P_20号2様式!F2334&lt;&gt; "",IF(P_20号2様式!F2334&lt;&gt; "-",TEXT(INT(P_20号2様式!F2334),"#,##0"),"-"),"")</f>
        <v/>
      </c>
      <c r="I2933" s="16" t="str">
        <f>IF(P_20号2様式!F2334&lt;&gt; "",IF(P_20号2様式!F2334&lt;&gt; "-",IF(VALUE(FIXED(P_20号2様式!F2334,0,TRUE))&lt;&gt;P_20号2様式!F2334,RIGHT(FIXED(P_20号2様式!F2334,3,FALSE),4),""),""),"")</f>
        <v/>
      </c>
      <c r="J2933" s="17" t="str">
        <f>IF(P_20号2様式!I2334&lt;&gt; "",IF(P_20号2様式!I2334&lt;&gt; "-",TEXT(INT(P_20号2様式!I2334),"#,##0"),"-"),"")</f>
        <v/>
      </c>
      <c r="K2933" s="16" t="str">
        <f>IF(P_20号2様式!I2334&lt;&gt; "",IF(P_20号2様式!I2334&lt;&gt; "-",IF(VALUE(FIXED(P_20号2様式!I2334,0,TRUE))&lt;&gt;P_20号2様式!I2334,RIGHT(FIXED(P_20号2様式!I2334,3,FALSE),4),""),""),"")</f>
        <v/>
      </c>
      <c r="L2933" s="17" t="str">
        <f>IF(P_20号2様式!L2334&lt;&gt; "",IF(P_20号2様式!L2334&lt;&gt; "-",TEXT(INT(P_20号2様式!L2334),"#,##0"),"-"),"")</f>
        <v/>
      </c>
      <c r="M2933" s="16" t="str">
        <f>IF(P_20号2様式!L2334&lt;&gt; "",IF(P_20号2様式!L2334&lt;&gt; "-",IF(VALUE(FIXED(P_20号2様式!L2334,0,TRUE))&lt;&gt;P_20号2様式!L2334,RIGHT(FIXED(P_20号2様式!L2334,3,FALSE),4),""),""),"")</f>
        <v/>
      </c>
      <c r="N2933" s="17" t="str">
        <f>IF(P_20号2様式!O2334&lt;&gt; "",IF(P_20号2様式!O2334&lt;&gt; "-",TEXT(INT(P_20号2様式!O2334),"#,##0"),"-"),"")</f>
        <v/>
      </c>
      <c r="O2933" s="16" t="str">
        <f>IF(P_20号2様式!O2334&lt;&gt; "",IF(P_20号2様式!O2334&lt;&gt; "-",IF(VALUE(FIXED(P_20号2様式!O2334,0,TRUE))&lt;&gt;P_20号2様式!O2334,RIGHT(FIXED(P_20号2様式!O2334,3,FALSE),4),""),""),"")</f>
        <v/>
      </c>
      <c r="P2933" s="17" t="str">
        <f>IF(P_20号2様式!R2334&lt;&gt; "",IF(P_20号2様式!R2334&lt;&gt; "-",TEXT(INT(P_20号2様式!R2334),"#,##0"),"-"),"")</f>
        <v/>
      </c>
      <c r="Q2933" s="16" t="str">
        <f>IF(P_20号2様式!R2334&lt;&gt; "",IF(P_20号2様式!R2334&lt;&gt; "-",IF(VALUE(FIXED(P_20号2様式!R2334,0,TRUE))&lt;&gt;P_20号2様式!R2334,RIGHT(FIXED(P_20号2様式!R2334,3,FALSE),4),""),""),"")</f>
        <v/>
      </c>
      <c r="R2933" s="17" t="str">
        <f>IF(P_20号2様式!U2334&lt;&gt; "",IF(P_20号2様式!U2334&lt;&gt; "-",TEXT(INT(P_20号2様式!U2334),"#,##0"),"-"),"")</f>
        <v/>
      </c>
      <c r="S2933" s="16" t="str">
        <f>IF(P_20号2様式!U2334&lt;&gt; "",IF(P_20号2様式!U2334&lt;&gt; "-",IF(VALUE(FIXED(P_20号2様式!U2334,0,TRUE))&lt;&gt;P_20号2様式!U2334,RIGHT(FIXED(P_20号2様式!U2334,3,FALSE),4),""),""),"")</f>
        <v/>
      </c>
      <c r="T2933" s="17" t="str">
        <f>IF(P_20号2様式!X2334&lt;&gt; "",IF(P_20号2様式!X2334&lt;&gt; "-",TEXT(INT(P_20号2様式!X2334),"#,##0"),"-"),"")</f>
        <v/>
      </c>
      <c r="U2933" s="16" t="str">
        <f>IF(P_20号2様式!X2334&lt;&gt; "",IF(P_20号2様式!X2334&lt;&gt; "-",IF(VALUE(FIXED(P_20号2様式!X2334,0,TRUE))&lt;&gt;P_20号2様式!X2334,RIGHT(FIXED(P_20号2様式!X2334,3,FALSE),4),""),""),"")</f>
        <v/>
      </c>
      <c r="V2933" s="17" t="str">
        <f>IF(P_20号2様式!AA2334&lt;&gt; "",IF(P_20号2様式!AA2334&lt;&gt; "-",TEXT(INT(P_20号2様式!AA2334),"#,##0"),"-"),"")</f>
        <v/>
      </c>
      <c r="W2933" s="16" t="str">
        <f>IF(P_20号2様式!AA2334&lt;&gt; "",IF(P_20号2様式!AA2334&lt;&gt; "-",IF(VALUE(FIXED(P_20号2様式!AA2334,0,TRUE))&lt;&gt;P_20号2様式!AA2334,RIGHT(FIXED(P_20号2様式!AA2334,3,FALSE),4),""),""),"")</f>
        <v/>
      </c>
    </row>
    <row r="2934" spans="1:23" ht="12.75" customHeight="1" x14ac:dyDescent="0.15">
      <c r="A2934" s="2" t="str">
        <f>IF(P_20号2様式!C2335="","",P_20号2様式!C2335)</f>
        <v/>
      </c>
      <c r="B2934" s="15" t="str">
        <f>IF(P_20号2様式!AC2335&lt;&gt; "",TEXT(INT(P_20号2様式!AC2335),"#,##0"),"")</f>
        <v/>
      </c>
      <c r="C2934" s="16" t="str">
        <f>IF(P_20号2様式!AC2335= "","",IF(VALUE(FIXED(P_20号2様式!AC2335,0,TRUE))&lt;&gt;P_20号2様式!AC2335,RIGHT(FIXED(P_20号2様式!AC2335,3,FALSE),4),""))</f>
        <v/>
      </c>
      <c r="D2934" s="17" t="str">
        <f>IF(P_20号2様式!AD2335&lt;&gt; "",TEXT(INT(P_20号2様式!AD2335),"#,##0"),"")</f>
        <v/>
      </c>
      <c r="E2934" s="16" t="str">
        <f>IF(P_20号2様式!AD2335= "","",IF(VALUE(FIXED(P_20号2様式!AD2335,0,TRUE))&lt;&gt;P_20号2様式!AD2335,RIGHT(FIXED(P_20号2様式!AD2335,3,FALSE),4),""))</f>
        <v/>
      </c>
      <c r="F2934" s="17" t="str">
        <f>IF(P_20号2様式!AE2335&lt;&gt; "",TEXT(INT(P_20号2様式!AE2335),"#,##0"),"")</f>
        <v/>
      </c>
      <c r="G2934" s="16" t="str">
        <f>IF(P_20号2様式!AE2335= "","",IF(VALUE(FIXED(P_20号2様式!AE2335,0,TRUE))&lt;&gt;P_20号2様式!AE2335,RIGHT(FIXED(P_20号2様式!AE2335,3,FALSE),4),""))</f>
        <v/>
      </c>
      <c r="H2934" s="17" t="str">
        <f>IF(P_20号2様式!F2335&lt;&gt; "",IF(P_20号2様式!F2335&lt;&gt; "-",TEXT(INT(P_20号2様式!F2335),"#,##0"),"-"),"")</f>
        <v/>
      </c>
      <c r="I2934" s="16" t="str">
        <f>IF(P_20号2様式!F2335&lt;&gt; "",IF(P_20号2様式!F2335&lt;&gt; "-",IF(VALUE(FIXED(P_20号2様式!F2335,0,TRUE))&lt;&gt;P_20号2様式!F2335,RIGHT(FIXED(P_20号2様式!F2335,3,FALSE),4),""),""),"")</f>
        <v/>
      </c>
      <c r="J2934" s="17" t="str">
        <f>IF(P_20号2様式!I2335&lt;&gt; "",IF(P_20号2様式!I2335&lt;&gt; "-",TEXT(INT(P_20号2様式!I2335),"#,##0"),"-"),"")</f>
        <v/>
      </c>
      <c r="K2934" s="16" t="str">
        <f>IF(P_20号2様式!I2335&lt;&gt; "",IF(P_20号2様式!I2335&lt;&gt; "-",IF(VALUE(FIXED(P_20号2様式!I2335,0,TRUE))&lt;&gt;P_20号2様式!I2335,RIGHT(FIXED(P_20号2様式!I2335,3,FALSE),4),""),""),"")</f>
        <v/>
      </c>
      <c r="L2934" s="17" t="str">
        <f>IF(P_20号2様式!L2335&lt;&gt; "",IF(P_20号2様式!L2335&lt;&gt; "-",TEXT(INT(P_20号2様式!L2335),"#,##0"),"-"),"")</f>
        <v/>
      </c>
      <c r="M2934" s="16" t="str">
        <f>IF(P_20号2様式!L2335&lt;&gt; "",IF(P_20号2様式!L2335&lt;&gt; "-",IF(VALUE(FIXED(P_20号2様式!L2335,0,TRUE))&lt;&gt;P_20号2様式!L2335,RIGHT(FIXED(P_20号2様式!L2335,3,FALSE),4),""),""),"")</f>
        <v/>
      </c>
      <c r="N2934" s="17" t="str">
        <f>IF(P_20号2様式!O2335&lt;&gt; "",IF(P_20号2様式!O2335&lt;&gt; "-",TEXT(INT(P_20号2様式!O2335),"#,##0"),"-"),"")</f>
        <v/>
      </c>
      <c r="O2934" s="16" t="str">
        <f>IF(P_20号2様式!O2335&lt;&gt; "",IF(P_20号2様式!O2335&lt;&gt; "-",IF(VALUE(FIXED(P_20号2様式!O2335,0,TRUE))&lt;&gt;P_20号2様式!O2335,RIGHT(FIXED(P_20号2様式!O2335,3,FALSE),4),""),""),"")</f>
        <v/>
      </c>
      <c r="P2934" s="17" t="str">
        <f>IF(P_20号2様式!R2335&lt;&gt; "",IF(P_20号2様式!R2335&lt;&gt; "-",TEXT(INT(P_20号2様式!R2335),"#,##0"),"-"),"")</f>
        <v/>
      </c>
      <c r="Q2934" s="16" t="str">
        <f>IF(P_20号2様式!R2335&lt;&gt; "",IF(P_20号2様式!R2335&lt;&gt; "-",IF(VALUE(FIXED(P_20号2様式!R2335,0,TRUE))&lt;&gt;P_20号2様式!R2335,RIGHT(FIXED(P_20号2様式!R2335,3,FALSE),4),""),""),"")</f>
        <v/>
      </c>
      <c r="R2934" s="17" t="str">
        <f>IF(P_20号2様式!U2335&lt;&gt; "",IF(P_20号2様式!U2335&lt;&gt; "-",TEXT(INT(P_20号2様式!U2335),"#,##0"),"-"),"")</f>
        <v/>
      </c>
      <c r="S2934" s="16" t="str">
        <f>IF(P_20号2様式!U2335&lt;&gt; "",IF(P_20号2様式!U2335&lt;&gt; "-",IF(VALUE(FIXED(P_20号2様式!U2335,0,TRUE))&lt;&gt;P_20号2様式!U2335,RIGHT(FIXED(P_20号2様式!U2335,3,FALSE),4),""),""),"")</f>
        <v/>
      </c>
      <c r="T2934" s="17" t="str">
        <f>IF(P_20号2様式!X2335&lt;&gt; "",IF(P_20号2様式!X2335&lt;&gt; "-",TEXT(INT(P_20号2様式!X2335),"#,##0"),"-"),"")</f>
        <v/>
      </c>
      <c r="U2934" s="16" t="str">
        <f>IF(P_20号2様式!X2335&lt;&gt; "",IF(P_20号2様式!X2335&lt;&gt; "-",IF(VALUE(FIXED(P_20号2様式!X2335,0,TRUE))&lt;&gt;P_20号2様式!X2335,RIGHT(FIXED(P_20号2様式!X2335,3,FALSE),4),""),""),"")</f>
        <v/>
      </c>
      <c r="V2934" s="17" t="str">
        <f>IF(P_20号2様式!AA2335&lt;&gt; "",IF(P_20号2様式!AA2335&lt;&gt; "-",TEXT(INT(P_20号2様式!AA2335),"#,##0"),"-"),"")</f>
        <v/>
      </c>
      <c r="W2934" s="16" t="str">
        <f>IF(P_20号2様式!AA2335&lt;&gt; "",IF(P_20号2様式!AA2335&lt;&gt; "-",IF(VALUE(FIXED(P_20号2様式!AA2335,0,TRUE))&lt;&gt;P_20号2様式!AA2335,RIGHT(FIXED(P_20号2様式!AA2335,3,FALSE),4),""),""),"")</f>
        <v/>
      </c>
    </row>
    <row r="2935" spans="1:23" ht="12.75" customHeight="1" x14ac:dyDescent="0.15">
      <c r="A2935" s="2" t="str">
        <f>IF(P_20号2様式!C2336="","",P_20号2様式!C2336)</f>
        <v/>
      </c>
      <c r="B2935" s="15" t="str">
        <f>IF(P_20号2様式!AC2336&lt;&gt; "",TEXT(INT(P_20号2様式!AC2336),"#,##0"),"")</f>
        <v/>
      </c>
      <c r="C2935" s="16" t="str">
        <f>IF(P_20号2様式!AC2336= "","",IF(VALUE(FIXED(P_20号2様式!AC2336,0,TRUE))&lt;&gt;P_20号2様式!AC2336,RIGHT(FIXED(P_20号2様式!AC2336,3,FALSE),4),""))</f>
        <v/>
      </c>
      <c r="D2935" s="17" t="str">
        <f>IF(P_20号2様式!AD2336&lt;&gt; "",TEXT(INT(P_20号2様式!AD2336),"#,##0"),"")</f>
        <v/>
      </c>
      <c r="E2935" s="16" t="str">
        <f>IF(P_20号2様式!AD2336= "","",IF(VALUE(FIXED(P_20号2様式!AD2336,0,TRUE))&lt;&gt;P_20号2様式!AD2336,RIGHT(FIXED(P_20号2様式!AD2336,3,FALSE),4),""))</f>
        <v/>
      </c>
      <c r="F2935" s="17" t="str">
        <f>IF(P_20号2様式!AE2336&lt;&gt; "",TEXT(INT(P_20号2様式!AE2336),"#,##0"),"")</f>
        <v/>
      </c>
      <c r="G2935" s="16" t="str">
        <f>IF(P_20号2様式!AE2336= "","",IF(VALUE(FIXED(P_20号2様式!AE2336,0,TRUE))&lt;&gt;P_20号2様式!AE2336,RIGHT(FIXED(P_20号2様式!AE2336,3,FALSE),4),""))</f>
        <v/>
      </c>
      <c r="H2935" s="17" t="str">
        <f>IF(P_20号2様式!F2336&lt;&gt; "",IF(P_20号2様式!F2336&lt;&gt; "-",TEXT(INT(P_20号2様式!F2336),"#,##0"),"-"),"")</f>
        <v/>
      </c>
      <c r="I2935" s="16" t="str">
        <f>IF(P_20号2様式!F2336&lt;&gt; "",IF(P_20号2様式!F2336&lt;&gt; "-",IF(VALUE(FIXED(P_20号2様式!F2336,0,TRUE))&lt;&gt;P_20号2様式!F2336,RIGHT(FIXED(P_20号2様式!F2336,3,FALSE),4),""),""),"")</f>
        <v/>
      </c>
      <c r="J2935" s="17" t="str">
        <f>IF(P_20号2様式!I2336&lt;&gt; "",IF(P_20号2様式!I2336&lt;&gt; "-",TEXT(INT(P_20号2様式!I2336),"#,##0"),"-"),"")</f>
        <v/>
      </c>
      <c r="K2935" s="16" t="str">
        <f>IF(P_20号2様式!I2336&lt;&gt; "",IF(P_20号2様式!I2336&lt;&gt; "-",IF(VALUE(FIXED(P_20号2様式!I2336,0,TRUE))&lt;&gt;P_20号2様式!I2336,RIGHT(FIXED(P_20号2様式!I2336,3,FALSE),4),""),""),"")</f>
        <v/>
      </c>
      <c r="L2935" s="17" t="str">
        <f>IF(P_20号2様式!L2336&lt;&gt; "",IF(P_20号2様式!L2336&lt;&gt; "-",TEXT(INT(P_20号2様式!L2336),"#,##0"),"-"),"")</f>
        <v/>
      </c>
      <c r="M2935" s="16" t="str">
        <f>IF(P_20号2様式!L2336&lt;&gt; "",IF(P_20号2様式!L2336&lt;&gt; "-",IF(VALUE(FIXED(P_20号2様式!L2336,0,TRUE))&lt;&gt;P_20号2様式!L2336,RIGHT(FIXED(P_20号2様式!L2336,3,FALSE),4),""),""),"")</f>
        <v/>
      </c>
      <c r="N2935" s="17" t="str">
        <f>IF(P_20号2様式!O2336&lt;&gt; "",IF(P_20号2様式!O2336&lt;&gt; "-",TEXT(INT(P_20号2様式!O2336),"#,##0"),"-"),"")</f>
        <v/>
      </c>
      <c r="O2935" s="16" t="str">
        <f>IF(P_20号2様式!O2336&lt;&gt; "",IF(P_20号2様式!O2336&lt;&gt; "-",IF(VALUE(FIXED(P_20号2様式!O2336,0,TRUE))&lt;&gt;P_20号2様式!O2336,RIGHT(FIXED(P_20号2様式!O2336,3,FALSE),4),""),""),"")</f>
        <v/>
      </c>
      <c r="P2935" s="17" t="str">
        <f>IF(P_20号2様式!R2336&lt;&gt; "",IF(P_20号2様式!R2336&lt;&gt; "-",TEXT(INT(P_20号2様式!R2336),"#,##0"),"-"),"")</f>
        <v/>
      </c>
      <c r="Q2935" s="16" t="str">
        <f>IF(P_20号2様式!R2336&lt;&gt; "",IF(P_20号2様式!R2336&lt;&gt; "-",IF(VALUE(FIXED(P_20号2様式!R2336,0,TRUE))&lt;&gt;P_20号2様式!R2336,RIGHT(FIXED(P_20号2様式!R2336,3,FALSE),4),""),""),"")</f>
        <v/>
      </c>
      <c r="R2935" s="17" t="str">
        <f>IF(P_20号2様式!U2336&lt;&gt; "",IF(P_20号2様式!U2336&lt;&gt; "-",TEXT(INT(P_20号2様式!U2336),"#,##0"),"-"),"")</f>
        <v/>
      </c>
      <c r="S2935" s="16" t="str">
        <f>IF(P_20号2様式!U2336&lt;&gt; "",IF(P_20号2様式!U2336&lt;&gt; "-",IF(VALUE(FIXED(P_20号2様式!U2336,0,TRUE))&lt;&gt;P_20号2様式!U2336,RIGHT(FIXED(P_20号2様式!U2336,3,FALSE),4),""),""),"")</f>
        <v/>
      </c>
      <c r="T2935" s="17" t="str">
        <f>IF(P_20号2様式!X2336&lt;&gt; "",IF(P_20号2様式!X2336&lt;&gt; "-",TEXT(INT(P_20号2様式!X2336),"#,##0"),"-"),"")</f>
        <v/>
      </c>
      <c r="U2935" s="16" t="str">
        <f>IF(P_20号2様式!X2336&lt;&gt; "",IF(P_20号2様式!X2336&lt;&gt; "-",IF(VALUE(FIXED(P_20号2様式!X2336,0,TRUE))&lt;&gt;P_20号2様式!X2336,RIGHT(FIXED(P_20号2様式!X2336,3,FALSE),4),""),""),"")</f>
        <v/>
      </c>
      <c r="V2935" s="17" t="str">
        <f>IF(P_20号2様式!AA2336&lt;&gt; "",IF(P_20号2様式!AA2336&lt;&gt; "-",TEXT(INT(P_20号2様式!AA2336),"#,##0"),"-"),"")</f>
        <v/>
      </c>
      <c r="W2935" s="16" t="str">
        <f>IF(P_20号2様式!AA2336&lt;&gt; "",IF(P_20号2様式!AA2336&lt;&gt; "-",IF(VALUE(FIXED(P_20号2様式!AA2336,0,TRUE))&lt;&gt;P_20号2様式!AA2336,RIGHT(FIXED(P_20号2様式!AA2336,3,FALSE),4),""),""),"")</f>
        <v/>
      </c>
    </row>
    <row r="2936" spans="1:23" ht="12.75" customHeight="1" x14ac:dyDescent="0.15">
      <c r="A2936" s="2" t="str">
        <f>IF(P_20号2様式!C2337="","",P_20号2様式!C2337)</f>
        <v/>
      </c>
      <c r="B2936" s="15" t="str">
        <f>IF(P_20号2様式!AC2337&lt;&gt; "",TEXT(INT(P_20号2様式!AC2337),"#,##0"),"")</f>
        <v/>
      </c>
      <c r="C2936" s="16" t="str">
        <f>IF(P_20号2様式!AC2337= "","",IF(VALUE(FIXED(P_20号2様式!AC2337,0,TRUE))&lt;&gt;P_20号2様式!AC2337,RIGHT(FIXED(P_20号2様式!AC2337,3,FALSE),4),""))</f>
        <v/>
      </c>
      <c r="D2936" s="17" t="str">
        <f>IF(P_20号2様式!AD2337&lt;&gt; "",TEXT(INT(P_20号2様式!AD2337),"#,##0"),"")</f>
        <v/>
      </c>
      <c r="E2936" s="16" t="str">
        <f>IF(P_20号2様式!AD2337= "","",IF(VALUE(FIXED(P_20号2様式!AD2337,0,TRUE))&lt;&gt;P_20号2様式!AD2337,RIGHT(FIXED(P_20号2様式!AD2337,3,FALSE),4),""))</f>
        <v/>
      </c>
      <c r="F2936" s="17" t="str">
        <f>IF(P_20号2様式!AE2337&lt;&gt; "",TEXT(INT(P_20号2様式!AE2337),"#,##0"),"")</f>
        <v/>
      </c>
      <c r="G2936" s="16" t="str">
        <f>IF(P_20号2様式!AE2337= "","",IF(VALUE(FIXED(P_20号2様式!AE2337,0,TRUE))&lt;&gt;P_20号2様式!AE2337,RIGHT(FIXED(P_20号2様式!AE2337,3,FALSE),4),""))</f>
        <v/>
      </c>
      <c r="H2936" s="17" t="str">
        <f>IF(P_20号2様式!F2337&lt;&gt; "",IF(P_20号2様式!F2337&lt;&gt; "-",TEXT(INT(P_20号2様式!F2337),"#,##0"),"-"),"")</f>
        <v/>
      </c>
      <c r="I2936" s="16" t="str">
        <f>IF(P_20号2様式!F2337&lt;&gt; "",IF(P_20号2様式!F2337&lt;&gt; "-",IF(VALUE(FIXED(P_20号2様式!F2337,0,TRUE))&lt;&gt;P_20号2様式!F2337,RIGHT(FIXED(P_20号2様式!F2337,3,FALSE),4),""),""),"")</f>
        <v/>
      </c>
      <c r="J2936" s="17" t="str">
        <f>IF(P_20号2様式!I2337&lt;&gt; "",IF(P_20号2様式!I2337&lt;&gt; "-",TEXT(INT(P_20号2様式!I2337),"#,##0"),"-"),"")</f>
        <v/>
      </c>
      <c r="K2936" s="16" t="str">
        <f>IF(P_20号2様式!I2337&lt;&gt; "",IF(P_20号2様式!I2337&lt;&gt; "-",IF(VALUE(FIXED(P_20号2様式!I2337,0,TRUE))&lt;&gt;P_20号2様式!I2337,RIGHT(FIXED(P_20号2様式!I2337,3,FALSE),4),""),""),"")</f>
        <v/>
      </c>
      <c r="L2936" s="17" t="str">
        <f>IF(P_20号2様式!L2337&lt;&gt; "",IF(P_20号2様式!L2337&lt;&gt; "-",TEXT(INT(P_20号2様式!L2337),"#,##0"),"-"),"")</f>
        <v/>
      </c>
      <c r="M2936" s="16" t="str">
        <f>IF(P_20号2様式!L2337&lt;&gt; "",IF(P_20号2様式!L2337&lt;&gt; "-",IF(VALUE(FIXED(P_20号2様式!L2337,0,TRUE))&lt;&gt;P_20号2様式!L2337,RIGHT(FIXED(P_20号2様式!L2337,3,FALSE),4),""),""),"")</f>
        <v/>
      </c>
      <c r="N2936" s="17" t="str">
        <f>IF(P_20号2様式!O2337&lt;&gt; "",IF(P_20号2様式!O2337&lt;&gt; "-",TEXT(INT(P_20号2様式!O2337),"#,##0"),"-"),"")</f>
        <v/>
      </c>
      <c r="O2936" s="16" t="str">
        <f>IF(P_20号2様式!O2337&lt;&gt; "",IF(P_20号2様式!O2337&lt;&gt; "-",IF(VALUE(FIXED(P_20号2様式!O2337,0,TRUE))&lt;&gt;P_20号2様式!O2337,RIGHT(FIXED(P_20号2様式!O2337,3,FALSE),4),""),""),"")</f>
        <v/>
      </c>
      <c r="P2936" s="17" t="str">
        <f>IF(P_20号2様式!R2337&lt;&gt; "",IF(P_20号2様式!R2337&lt;&gt; "-",TEXT(INT(P_20号2様式!R2337),"#,##0"),"-"),"")</f>
        <v/>
      </c>
      <c r="Q2936" s="16" t="str">
        <f>IF(P_20号2様式!R2337&lt;&gt; "",IF(P_20号2様式!R2337&lt;&gt; "-",IF(VALUE(FIXED(P_20号2様式!R2337,0,TRUE))&lt;&gt;P_20号2様式!R2337,RIGHT(FIXED(P_20号2様式!R2337,3,FALSE),4),""),""),"")</f>
        <v/>
      </c>
      <c r="R2936" s="17" t="str">
        <f>IF(P_20号2様式!U2337&lt;&gt; "",IF(P_20号2様式!U2337&lt;&gt; "-",TEXT(INT(P_20号2様式!U2337),"#,##0"),"-"),"")</f>
        <v/>
      </c>
      <c r="S2936" s="16" t="str">
        <f>IF(P_20号2様式!U2337&lt;&gt; "",IF(P_20号2様式!U2337&lt;&gt; "-",IF(VALUE(FIXED(P_20号2様式!U2337,0,TRUE))&lt;&gt;P_20号2様式!U2337,RIGHT(FIXED(P_20号2様式!U2337,3,FALSE),4),""),""),"")</f>
        <v/>
      </c>
      <c r="T2936" s="17" t="str">
        <f>IF(P_20号2様式!X2337&lt;&gt; "",IF(P_20号2様式!X2337&lt;&gt; "-",TEXT(INT(P_20号2様式!X2337),"#,##0"),"-"),"")</f>
        <v/>
      </c>
      <c r="U2936" s="16" t="str">
        <f>IF(P_20号2様式!X2337&lt;&gt; "",IF(P_20号2様式!X2337&lt;&gt; "-",IF(VALUE(FIXED(P_20号2様式!X2337,0,TRUE))&lt;&gt;P_20号2様式!X2337,RIGHT(FIXED(P_20号2様式!X2337,3,FALSE),4),""),""),"")</f>
        <v/>
      </c>
      <c r="V2936" s="17" t="str">
        <f>IF(P_20号2様式!AA2337&lt;&gt; "",IF(P_20号2様式!AA2337&lt;&gt; "-",TEXT(INT(P_20号2様式!AA2337),"#,##0"),"-"),"")</f>
        <v/>
      </c>
      <c r="W2936" s="16" t="str">
        <f>IF(P_20号2様式!AA2337&lt;&gt; "",IF(P_20号2様式!AA2337&lt;&gt; "-",IF(VALUE(FIXED(P_20号2様式!AA2337,0,TRUE))&lt;&gt;P_20号2様式!AA2337,RIGHT(FIXED(P_20号2様式!AA2337,3,FALSE),4),""),""),"")</f>
        <v/>
      </c>
    </row>
    <row r="2937" spans="1:23" ht="12.75" customHeight="1" x14ac:dyDescent="0.15">
      <c r="A2937" s="2" t="str">
        <f>IF(P_20号2様式!C2338="","",P_20号2様式!C2338)</f>
        <v/>
      </c>
      <c r="B2937" s="15" t="str">
        <f>IF(P_20号2様式!AC2338&lt;&gt; "",TEXT(INT(P_20号2様式!AC2338),"#,##0"),"")</f>
        <v/>
      </c>
      <c r="C2937" s="16" t="str">
        <f>IF(P_20号2様式!AC2338= "","",IF(VALUE(FIXED(P_20号2様式!AC2338,0,TRUE))&lt;&gt;P_20号2様式!AC2338,RIGHT(FIXED(P_20号2様式!AC2338,3,FALSE),4),""))</f>
        <v/>
      </c>
      <c r="D2937" s="17" t="str">
        <f>IF(P_20号2様式!AD2338&lt;&gt; "",TEXT(INT(P_20号2様式!AD2338),"#,##0"),"")</f>
        <v/>
      </c>
      <c r="E2937" s="16" t="str">
        <f>IF(P_20号2様式!AD2338= "","",IF(VALUE(FIXED(P_20号2様式!AD2338,0,TRUE))&lt;&gt;P_20号2様式!AD2338,RIGHT(FIXED(P_20号2様式!AD2338,3,FALSE),4),""))</f>
        <v/>
      </c>
      <c r="F2937" s="17" t="str">
        <f>IF(P_20号2様式!AE2338&lt;&gt; "",TEXT(INT(P_20号2様式!AE2338),"#,##0"),"")</f>
        <v/>
      </c>
      <c r="G2937" s="16" t="str">
        <f>IF(P_20号2様式!AE2338= "","",IF(VALUE(FIXED(P_20号2様式!AE2338,0,TRUE))&lt;&gt;P_20号2様式!AE2338,RIGHT(FIXED(P_20号2様式!AE2338,3,FALSE),4),""))</f>
        <v/>
      </c>
      <c r="H2937" s="17" t="str">
        <f>IF(P_20号2様式!F2338&lt;&gt; "",IF(P_20号2様式!F2338&lt;&gt; "-",TEXT(INT(P_20号2様式!F2338),"#,##0"),"-"),"")</f>
        <v/>
      </c>
      <c r="I2937" s="16" t="str">
        <f>IF(P_20号2様式!F2338&lt;&gt; "",IF(P_20号2様式!F2338&lt;&gt; "-",IF(VALUE(FIXED(P_20号2様式!F2338,0,TRUE))&lt;&gt;P_20号2様式!F2338,RIGHT(FIXED(P_20号2様式!F2338,3,FALSE),4),""),""),"")</f>
        <v/>
      </c>
      <c r="J2937" s="17" t="str">
        <f>IF(P_20号2様式!I2338&lt;&gt; "",IF(P_20号2様式!I2338&lt;&gt; "-",TEXT(INT(P_20号2様式!I2338),"#,##0"),"-"),"")</f>
        <v/>
      </c>
      <c r="K2937" s="16" t="str">
        <f>IF(P_20号2様式!I2338&lt;&gt; "",IF(P_20号2様式!I2338&lt;&gt; "-",IF(VALUE(FIXED(P_20号2様式!I2338,0,TRUE))&lt;&gt;P_20号2様式!I2338,RIGHT(FIXED(P_20号2様式!I2338,3,FALSE),4),""),""),"")</f>
        <v/>
      </c>
      <c r="L2937" s="17" t="str">
        <f>IF(P_20号2様式!L2338&lt;&gt; "",IF(P_20号2様式!L2338&lt;&gt; "-",TEXT(INT(P_20号2様式!L2338),"#,##0"),"-"),"")</f>
        <v/>
      </c>
      <c r="M2937" s="16" t="str">
        <f>IF(P_20号2様式!L2338&lt;&gt; "",IF(P_20号2様式!L2338&lt;&gt; "-",IF(VALUE(FIXED(P_20号2様式!L2338,0,TRUE))&lt;&gt;P_20号2様式!L2338,RIGHT(FIXED(P_20号2様式!L2338,3,FALSE),4),""),""),"")</f>
        <v/>
      </c>
      <c r="N2937" s="17" t="str">
        <f>IF(P_20号2様式!O2338&lt;&gt; "",IF(P_20号2様式!O2338&lt;&gt; "-",TEXT(INT(P_20号2様式!O2338),"#,##0"),"-"),"")</f>
        <v/>
      </c>
      <c r="O2937" s="16" t="str">
        <f>IF(P_20号2様式!O2338&lt;&gt; "",IF(P_20号2様式!O2338&lt;&gt; "-",IF(VALUE(FIXED(P_20号2様式!O2338,0,TRUE))&lt;&gt;P_20号2様式!O2338,RIGHT(FIXED(P_20号2様式!O2338,3,FALSE),4),""),""),"")</f>
        <v/>
      </c>
      <c r="P2937" s="17" t="str">
        <f>IF(P_20号2様式!R2338&lt;&gt; "",IF(P_20号2様式!R2338&lt;&gt; "-",TEXT(INT(P_20号2様式!R2338),"#,##0"),"-"),"")</f>
        <v/>
      </c>
      <c r="Q2937" s="16" t="str">
        <f>IF(P_20号2様式!R2338&lt;&gt; "",IF(P_20号2様式!R2338&lt;&gt; "-",IF(VALUE(FIXED(P_20号2様式!R2338,0,TRUE))&lt;&gt;P_20号2様式!R2338,RIGHT(FIXED(P_20号2様式!R2338,3,FALSE),4),""),""),"")</f>
        <v/>
      </c>
      <c r="R2937" s="17" t="str">
        <f>IF(P_20号2様式!U2338&lt;&gt; "",IF(P_20号2様式!U2338&lt;&gt; "-",TEXT(INT(P_20号2様式!U2338),"#,##0"),"-"),"")</f>
        <v/>
      </c>
      <c r="S2937" s="16" t="str">
        <f>IF(P_20号2様式!U2338&lt;&gt; "",IF(P_20号2様式!U2338&lt;&gt; "-",IF(VALUE(FIXED(P_20号2様式!U2338,0,TRUE))&lt;&gt;P_20号2様式!U2338,RIGHT(FIXED(P_20号2様式!U2338,3,FALSE),4),""),""),"")</f>
        <v/>
      </c>
      <c r="T2937" s="17" t="str">
        <f>IF(P_20号2様式!X2338&lt;&gt; "",IF(P_20号2様式!X2338&lt;&gt; "-",TEXT(INT(P_20号2様式!X2338),"#,##0"),"-"),"")</f>
        <v/>
      </c>
      <c r="U2937" s="16" t="str">
        <f>IF(P_20号2様式!X2338&lt;&gt; "",IF(P_20号2様式!X2338&lt;&gt; "-",IF(VALUE(FIXED(P_20号2様式!X2338,0,TRUE))&lt;&gt;P_20号2様式!X2338,RIGHT(FIXED(P_20号2様式!X2338,3,FALSE),4),""),""),"")</f>
        <v/>
      </c>
      <c r="V2937" s="17" t="str">
        <f>IF(P_20号2様式!AA2338&lt;&gt; "",IF(P_20号2様式!AA2338&lt;&gt; "-",TEXT(INT(P_20号2様式!AA2338),"#,##0"),"-"),"")</f>
        <v/>
      </c>
      <c r="W2937" s="16" t="str">
        <f>IF(P_20号2様式!AA2338&lt;&gt; "",IF(P_20号2様式!AA2338&lt;&gt; "-",IF(VALUE(FIXED(P_20号2様式!AA2338,0,TRUE))&lt;&gt;P_20号2様式!AA2338,RIGHT(FIXED(P_20号2様式!AA2338,3,FALSE),4),""),""),"")</f>
        <v/>
      </c>
    </row>
    <row r="2938" spans="1:23" ht="12.75" customHeight="1" x14ac:dyDescent="0.15">
      <c r="A2938" s="2" t="str">
        <f>IF(P_20号2様式!C2339="","",P_20号2様式!C2339)</f>
        <v/>
      </c>
      <c r="B2938" s="15" t="str">
        <f>IF(P_20号2様式!AC2339&lt;&gt; "",TEXT(INT(P_20号2様式!AC2339),"#,##0"),"")</f>
        <v/>
      </c>
      <c r="C2938" s="16" t="str">
        <f>IF(P_20号2様式!AC2339= "","",IF(VALUE(FIXED(P_20号2様式!AC2339,0,TRUE))&lt;&gt;P_20号2様式!AC2339,RIGHT(FIXED(P_20号2様式!AC2339,3,FALSE),4),""))</f>
        <v/>
      </c>
      <c r="D2938" s="17" t="str">
        <f>IF(P_20号2様式!AD2339&lt;&gt; "",TEXT(INT(P_20号2様式!AD2339),"#,##0"),"")</f>
        <v/>
      </c>
      <c r="E2938" s="16" t="str">
        <f>IF(P_20号2様式!AD2339= "","",IF(VALUE(FIXED(P_20号2様式!AD2339,0,TRUE))&lt;&gt;P_20号2様式!AD2339,RIGHT(FIXED(P_20号2様式!AD2339,3,FALSE),4),""))</f>
        <v/>
      </c>
      <c r="F2938" s="17" t="str">
        <f>IF(P_20号2様式!AE2339&lt;&gt; "",TEXT(INT(P_20号2様式!AE2339),"#,##0"),"")</f>
        <v/>
      </c>
      <c r="G2938" s="16" t="str">
        <f>IF(P_20号2様式!AE2339= "","",IF(VALUE(FIXED(P_20号2様式!AE2339,0,TRUE))&lt;&gt;P_20号2様式!AE2339,RIGHT(FIXED(P_20号2様式!AE2339,3,FALSE),4),""))</f>
        <v/>
      </c>
      <c r="H2938" s="17" t="str">
        <f>IF(P_20号2様式!F2339&lt;&gt; "",IF(P_20号2様式!F2339&lt;&gt; "-",TEXT(INT(P_20号2様式!F2339),"#,##0"),"-"),"")</f>
        <v/>
      </c>
      <c r="I2938" s="16" t="str">
        <f>IF(P_20号2様式!F2339&lt;&gt; "",IF(P_20号2様式!F2339&lt;&gt; "-",IF(VALUE(FIXED(P_20号2様式!F2339,0,TRUE))&lt;&gt;P_20号2様式!F2339,RIGHT(FIXED(P_20号2様式!F2339,3,FALSE),4),""),""),"")</f>
        <v/>
      </c>
      <c r="J2938" s="17" t="str">
        <f>IF(P_20号2様式!I2339&lt;&gt; "",IF(P_20号2様式!I2339&lt;&gt; "-",TEXT(INT(P_20号2様式!I2339),"#,##0"),"-"),"")</f>
        <v/>
      </c>
      <c r="K2938" s="16" t="str">
        <f>IF(P_20号2様式!I2339&lt;&gt; "",IF(P_20号2様式!I2339&lt;&gt; "-",IF(VALUE(FIXED(P_20号2様式!I2339,0,TRUE))&lt;&gt;P_20号2様式!I2339,RIGHT(FIXED(P_20号2様式!I2339,3,FALSE),4),""),""),"")</f>
        <v/>
      </c>
      <c r="L2938" s="17" t="str">
        <f>IF(P_20号2様式!L2339&lt;&gt; "",IF(P_20号2様式!L2339&lt;&gt; "-",TEXT(INT(P_20号2様式!L2339),"#,##0"),"-"),"")</f>
        <v/>
      </c>
      <c r="M2938" s="16" t="str">
        <f>IF(P_20号2様式!L2339&lt;&gt; "",IF(P_20号2様式!L2339&lt;&gt; "-",IF(VALUE(FIXED(P_20号2様式!L2339,0,TRUE))&lt;&gt;P_20号2様式!L2339,RIGHT(FIXED(P_20号2様式!L2339,3,FALSE),4),""),""),"")</f>
        <v/>
      </c>
      <c r="N2938" s="17" t="str">
        <f>IF(P_20号2様式!O2339&lt;&gt; "",IF(P_20号2様式!O2339&lt;&gt; "-",TEXT(INT(P_20号2様式!O2339),"#,##0"),"-"),"")</f>
        <v/>
      </c>
      <c r="O2938" s="16" t="str">
        <f>IF(P_20号2様式!O2339&lt;&gt; "",IF(P_20号2様式!O2339&lt;&gt; "-",IF(VALUE(FIXED(P_20号2様式!O2339,0,TRUE))&lt;&gt;P_20号2様式!O2339,RIGHT(FIXED(P_20号2様式!O2339,3,FALSE),4),""),""),"")</f>
        <v/>
      </c>
      <c r="P2938" s="17" t="str">
        <f>IF(P_20号2様式!R2339&lt;&gt; "",IF(P_20号2様式!R2339&lt;&gt; "-",TEXT(INT(P_20号2様式!R2339),"#,##0"),"-"),"")</f>
        <v/>
      </c>
      <c r="Q2938" s="16" t="str">
        <f>IF(P_20号2様式!R2339&lt;&gt; "",IF(P_20号2様式!R2339&lt;&gt; "-",IF(VALUE(FIXED(P_20号2様式!R2339,0,TRUE))&lt;&gt;P_20号2様式!R2339,RIGHT(FIXED(P_20号2様式!R2339,3,FALSE),4),""),""),"")</f>
        <v/>
      </c>
      <c r="R2938" s="17" t="str">
        <f>IF(P_20号2様式!U2339&lt;&gt; "",IF(P_20号2様式!U2339&lt;&gt; "-",TEXT(INT(P_20号2様式!U2339),"#,##0"),"-"),"")</f>
        <v/>
      </c>
      <c r="S2938" s="16" t="str">
        <f>IF(P_20号2様式!U2339&lt;&gt; "",IF(P_20号2様式!U2339&lt;&gt; "-",IF(VALUE(FIXED(P_20号2様式!U2339,0,TRUE))&lt;&gt;P_20号2様式!U2339,RIGHT(FIXED(P_20号2様式!U2339,3,FALSE),4),""),""),"")</f>
        <v/>
      </c>
      <c r="T2938" s="17" t="str">
        <f>IF(P_20号2様式!X2339&lt;&gt; "",IF(P_20号2様式!X2339&lt;&gt; "-",TEXT(INT(P_20号2様式!X2339),"#,##0"),"-"),"")</f>
        <v/>
      </c>
      <c r="U2938" s="16" t="str">
        <f>IF(P_20号2様式!X2339&lt;&gt; "",IF(P_20号2様式!X2339&lt;&gt; "-",IF(VALUE(FIXED(P_20号2様式!X2339,0,TRUE))&lt;&gt;P_20号2様式!X2339,RIGHT(FIXED(P_20号2様式!X2339,3,FALSE),4),""),""),"")</f>
        <v/>
      </c>
      <c r="V2938" s="17" t="str">
        <f>IF(P_20号2様式!AA2339&lt;&gt; "",IF(P_20号2様式!AA2339&lt;&gt; "-",TEXT(INT(P_20号2様式!AA2339),"#,##0"),"-"),"")</f>
        <v/>
      </c>
      <c r="W2938" s="16" t="str">
        <f>IF(P_20号2様式!AA2339&lt;&gt; "",IF(P_20号2様式!AA2339&lt;&gt; "-",IF(VALUE(FIXED(P_20号2様式!AA2339,0,TRUE))&lt;&gt;P_20号2様式!AA2339,RIGHT(FIXED(P_20号2様式!AA2339,3,FALSE),4),""),""),"")</f>
        <v/>
      </c>
    </row>
    <row r="2939" spans="1:23" ht="12.75" customHeight="1" x14ac:dyDescent="0.15">
      <c r="A2939" s="2" t="str">
        <f>IF(P_20号2様式!C2340="","",P_20号2様式!C2340)</f>
        <v/>
      </c>
      <c r="B2939" s="15" t="str">
        <f>IF(P_20号2様式!AC2340&lt;&gt; "",TEXT(INT(P_20号2様式!AC2340),"#,##0"),"")</f>
        <v/>
      </c>
      <c r="C2939" s="16" t="str">
        <f>IF(P_20号2様式!AC2340= "","",IF(VALUE(FIXED(P_20号2様式!AC2340,0,TRUE))&lt;&gt;P_20号2様式!AC2340,RIGHT(FIXED(P_20号2様式!AC2340,3,FALSE),4),""))</f>
        <v/>
      </c>
      <c r="D2939" s="17" t="str">
        <f>IF(P_20号2様式!AD2340&lt;&gt; "",TEXT(INT(P_20号2様式!AD2340),"#,##0"),"")</f>
        <v/>
      </c>
      <c r="E2939" s="16" t="str">
        <f>IF(P_20号2様式!AD2340= "","",IF(VALUE(FIXED(P_20号2様式!AD2340,0,TRUE))&lt;&gt;P_20号2様式!AD2340,RIGHT(FIXED(P_20号2様式!AD2340,3,FALSE),4),""))</f>
        <v/>
      </c>
      <c r="F2939" s="17" t="str">
        <f>IF(P_20号2様式!AE2340&lt;&gt; "",TEXT(INT(P_20号2様式!AE2340),"#,##0"),"")</f>
        <v/>
      </c>
      <c r="G2939" s="16" t="str">
        <f>IF(P_20号2様式!AE2340= "","",IF(VALUE(FIXED(P_20号2様式!AE2340,0,TRUE))&lt;&gt;P_20号2様式!AE2340,RIGHT(FIXED(P_20号2様式!AE2340,3,FALSE),4),""))</f>
        <v/>
      </c>
      <c r="H2939" s="17" t="str">
        <f>IF(P_20号2様式!F2340&lt;&gt; "",IF(P_20号2様式!F2340&lt;&gt; "-",TEXT(INT(P_20号2様式!F2340),"#,##0"),"-"),"")</f>
        <v/>
      </c>
      <c r="I2939" s="16" t="str">
        <f>IF(P_20号2様式!F2340&lt;&gt; "",IF(P_20号2様式!F2340&lt;&gt; "-",IF(VALUE(FIXED(P_20号2様式!F2340,0,TRUE))&lt;&gt;P_20号2様式!F2340,RIGHT(FIXED(P_20号2様式!F2340,3,FALSE),4),""),""),"")</f>
        <v/>
      </c>
      <c r="J2939" s="17" t="str">
        <f>IF(P_20号2様式!I2340&lt;&gt; "",IF(P_20号2様式!I2340&lt;&gt; "-",TEXT(INT(P_20号2様式!I2340),"#,##0"),"-"),"")</f>
        <v/>
      </c>
      <c r="K2939" s="16" t="str">
        <f>IF(P_20号2様式!I2340&lt;&gt; "",IF(P_20号2様式!I2340&lt;&gt; "-",IF(VALUE(FIXED(P_20号2様式!I2340,0,TRUE))&lt;&gt;P_20号2様式!I2340,RIGHT(FIXED(P_20号2様式!I2340,3,FALSE),4),""),""),"")</f>
        <v/>
      </c>
      <c r="L2939" s="17" t="str">
        <f>IF(P_20号2様式!L2340&lt;&gt; "",IF(P_20号2様式!L2340&lt;&gt; "-",TEXT(INT(P_20号2様式!L2340),"#,##0"),"-"),"")</f>
        <v/>
      </c>
      <c r="M2939" s="16" t="str">
        <f>IF(P_20号2様式!L2340&lt;&gt; "",IF(P_20号2様式!L2340&lt;&gt; "-",IF(VALUE(FIXED(P_20号2様式!L2340,0,TRUE))&lt;&gt;P_20号2様式!L2340,RIGHT(FIXED(P_20号2様式!L2340,3,FALSE),4),""),""),"")</f>
        <v/>
      </c>
      <c r="N2939" s="17" t="str">
        <f>IF(P_20号2様式!O2340&lt;&gt; "",IF(P_20号2様式!O2340&lt;&gt; "-",TEXT(INT(P_20号2様式!O2340),"#,##0"),"-"),"")</f>
        <v/>
      </c>
      <c r="O2939" s="16" t="str">
        <f>IF(P_20号2様式!O2340&lt;&gt; "",IF(P_20号2様式!O2340&lt;&gt; "-",IF(VALUE(FIXED(P_20号2様式!O2340,0,TRUE))&lt;&gt;P_20号2様式!O2340,RIGHT(FIXED(P_20号2様式!O2340,3,FALSE),4),""),""),"")</f>
        <v/>
      </c>
      <c r="P2939" s="17" t="str">
        <f>IF(P_20号2様式!R2340&lt;&gt; "",IF(P_20号2様式!R2340&lt;&gt; "-",TEXT(INT(P_20号2様式!R2340),"#,##0"),"-"),"")</f>
        <v/>
      </c>
      <c r="Q2939" s="16" t="str">
        <f>IF(P_20号2様式!R2340&lt;&gt; "",IF(P_20号2様式!R2340&lt;&gt; "-",IF(VALUE(FIXED(P_20号2様式!R2340,0,TRUE))&lt;&gt;P_20号2様式!R2340,RIGHT(FIXED(P_20号2様式!R2340,3,FALSE),4),""),""),"")</f>
        <v/>
      </c>
      <c r="R2939" s="17" t="str">
        <f>IF(P_20号2様式!U2340&lt;&gt; "",IF(P_20号2様式!U2340&lt;&gt; "-",TEXT(INT(P_20号2様式!U2340),"#,##0"),"-"),"")</f>
        <v/>
      </c>
      <c r="S2939" s="16" t="str">
        <f>IF(P_20号2様式!U2340&lt;&gt; "",IF(P_20号2様式!U2340&lt;&gt; "-",IF(VALUE(FIXED(P_20号2様式!U2340,0,TRUE))&lt;&gt;P_20号2様式!U2340,RIGHT(FIXED(P_20号2様式!U2340,3,FALSE),4),""),""),"")</f>
        <v/>
      </c>
      <c r="T2939" s="17" t="str">
        <f>IF(P_20号2様式!X2340&lt;&gt; "",IF(P_20号2様式!X2340&lt;&gt; "-",TEXT(INT(P_20号2様式!X2340),"#,##0"),"-"),"")</f>
        <v/>
      </c>
      <c r="U2939" s="16" t="str">
        <f>IF(P_20号2様式!X2340&lt;&gt; "",IF(P_20号2様式!X2340&lt;&gt; "-",IF(VALUE(FIXED(P_20号2様式!X2340,0,TRUE))&lt;&gt;P_20号2様式!X2340,RIGHT(FIXED(P_20号2様式!X2340,3,FALSE),4),""),""),"")</f>
        <v/>
      </c>
      <c r="V2939" s="17" t="str">
        <f>IF(P_20号2様式!AA2340&lt;&gt; "",IF(P_20号2様式!AA2340&lt;&gt; "-",TEXT(INT(P_20号2様式!AA2340),"#,##0"),"-"),"")</f>
        <v/>
      </c>
      <c r="W2939" s="16" t="str">
        <f>IF(P_20号2様式!AA2340&lt;&gt; "",IF(P_20号2様式!AA2340&lt;&gt; "-",IF(VALUE(FIXED(P_20号2様式!AA2340,0,TRUE))&lt;&gt;P_20号2様式!AA2340,RIGHT(FIXED(P_20号2様式!AA2340,3,FALSE),4),""),""),"")</f>
        <v/>
      </c>
    </row>
    <row r="2940" spans="1:23" ht="12.75" customHeight="1" x14ac:dyDescent="0.15">
      <c r="A2940" s="2" t="str">
        <f>IF(P_20号2様式!C2341="","",P_20号2様式!C2341)</f>
        <v/>
      </c>
      <c r="B2940" s="15" t="str">
        <f>IF(P_20号2様式!AC2341&lt;&gt; "",TEXT(INT(P_20号2様式!AC2341),"#,##0"),"")</f>
        <v/>
      </c>
      <c r="C2940" s="16" t="str">
        <f>IF(P_20号2様式!AC2341= "","",IF(VALUE(FIXED(P_20号2様式!AC2341,0,TRUE))&lt;&gt;P_20号2様式!AC2341,RIGHT(FIXED(P_20号2様式!AC2341,3,FALSE),4),""))</f>
        <v/>
      </c>
      <c r="D2940" s="17" t="str">
        <f>IF(P_20号2様式!AD2341&lt;&gt; "",TEXT(INT(P_20号2様式!AD2341),"#,##0"),"")</f>
        <v/>
      </c>
      <c r="E2940" s="16" t="str">
        <f>IF(P_20号2様式!AD2341= "","",IF(VALUE(FIXED(P_20号2様式!AD2341,0,TRUE))&lt;&gt;P_20号2様式!AD2341,RIGHT(FIXED(P_20号2様式!AD2341,3,FALSE),4),""))</f>
        <v/>
      </c>
      <c r="F2940" s="17" t="str">
        <f>IF(P_20号2様式!AE2341&lt;&gt; "",TEXT(INT(P_20号2様式!AE2341),"#,##0"),"")</f>
        <v/>
      </c>
      <c r="G2940" s="16" t="str">
        <f>IF(P_20号2様式!AE2341= "","",IF(VALUE(FIXED(P_20号2様式!AE2341,0,TRUE))&lt;&gt;P_20号2様式!AE2341,RIGHT(FIXED(P_20号2様式!AE2341,3,FALSE),4),""))</f>
        <v/>
      </c>
      <c r="H2940" s="17" t="str">
        <f>IF(P_20号2様式!F2341&lt;&gt; "",IF(P_20号2様式!F2341&lt;&gt; "-",TEXT(INT(P_20号2様式!F2341),"#,##0"),"-"),"")</f>
        <v/>
      </c>
      <c r="I2940" s="16" t="str">
        <f>IF(P_20号2様式!F2341&lt;&gt; "",IF(P_20号2様式!F2341&lt;&gt; "-",IF(VALUE(FIXED(P_20号2様式!F2341,0,TRUE))&lt;&gt;P_20号2様式!F2341,RIGHT(FIXED(P_20号2様式!F2341,3,FALSE),4),""),""),"")</f>
        <v/>
      </c>
      <c r="J2940" s="17" t="str">
        <f>IF(P_20号2様式!I2341&lt;&gt; "",IF(P_20号2様式!I2341&lt;&gt; "-",TEXT(INT(P_20号2様式!I2341),"#,##0"),"-"),"")</f>
        <v/>
      </c>
      <c r="K2940" s="16" t="str">
        <f>IF(P_20号2様式!I2341&lt;&gt; "",IF(P_20号2様式!I2341&lt;&gt; "-",IF(VALUE(FIXED(P_20号2様式!I2341,0,TRUE))&lt;&gt;P_20号2様式!I2341,RIGHT(FIXED(P_20号2様式!I2341,3,FALSE),4),""),""),"")</f>
        <v/>
      </c>
      <c r="L2940" s="17" t="str">
        <f>IF(P_20号2様式!L2341&lt;&gt; "",IF(P_20号2様式!L2341&lt;&gt; "-",TEXT(INT(P_20号2様式!L2341),"#,##0"),"-"),"")</f>
        <v/>
      </c>
      <c r="M2940" s="16" t="str">
        <f>IF(P_20号2様式!L2341&lt;&gt; "",IF(P_20号2様式!L2341&lt;&gt; "-",IF(VALUE(FIXED(P_20号2様式!L2341,0,TRUE))&lt;&gt;P_20号2様式!L2341,RIGHT(FIXED(P_20号2様式!L2341,3,FALSE),4),""),""),"")</f>
        <v/>
      </c>
      <c r="N2940" s="17" t="str">
        <f>IF(P_20号2様式!O2341&lt;&gt; "",IF(P_20号2様式!O2341&lt;&gt; "-",TEXT(INT(P_20号2様式!O2341),"#,##0"),"-"),"")</f>
        <v/>
      </c>
      <c r="O2940" s="16" t="str">
        <f>IF(P_20号2様式!O2341&lt;&gt; "",IF(P_20号2様式!O2341&lt;&gt; "-",IF(VALUE(FIXED(P_20号2様式!O2341,0,TRUE))&lt;&gt;P_20号2様式!O2341,RIGHT(FIXED(P_20号2様式!O2341,3,FALSE),4),""),""),"")</f>
        <v/>
      </c>
      <c r="P2940" s="17" t="str">
        <f>IF(P_20号2様式!R2341&lt;&gt; "",IF(P_20号2様式!R2341&lt;&gt; "-",TEXT(INT(P_20号2様式!R2341),"#,##0"),"-"),"")</f>
        <v/>
      </c>
      <c r="Q2940" s="16" t="str">
        <f>IF(P_20号2様式!R2341&lt;&gt; "",IF(P_20号2様式!R2341&lt;&gt; "-",IF(VALUE(FIXED(P_20号2様式!R2341,0,TRUE))&lt;&gt;P_20号2様式!R2341,RIGHT(FIXED(P_20号2様式!R2341,3,FALSE),4),""),""),"")</f>
        <v/>
      </c>
      <c r="R2940" s="17" t="str">
        <f>IF(P_20号2様式!U2341&lt;&gt; "",IF(P_20号2様式!U2341&lt;&gt; "-",TEXT(INT(P_20号2様式!U2341),"#,##0"),"-"),"")</f>
        <v/>
      </c>
      <c r="S2940" s="16" t="str">
        <f>IF(P_20号2様式!U2341&lt;&gt; "",IF(P_20号2様式!U2341&lt;&gt; "-",IF(VALUE(FIXED(P_20号2様式!U2341,0,TRUE))&lt;&gt;P_20号2様式!U2341,RIGHT(FIXED(P_20号2様式!U2341,3,FALSE),4),""),""),"")</f>
        <v/>
      </c>
      <c r="T2940" s="17" t="str">
        <f>IF(P_20号2様式!X2341&lt;&gt; "",IF(P_20号2様式!X2341&lt;&gt; "-",TEXT(INT(P_20号2様式!X2341),"#,##0"),"-"),"")</f>
        <v/>
      </c>
      <c r="U2940" s="16" t="str">
        <f>IF(P_20号2様式!X2341&lt;&gt; "",IF(P_20号2様式!X2341&lt;&gt; "-",IF(VALUE(FIXED(P_20号2様式!X2341,0,TRUE))&lt;&gt;P_20号2様式!X2341,RIGHT(FIXED(P_20号2様式!X2341,3,FALSE),4),""),""),"")</f>
        <v/>
      </c>
      <c r="V2940" s="17" t="str">
        <f>IF(P_20号2様式!AA2341&lt;&gt; "",IF(P_20号2様式!AA2341&lt;&gt; "-",TEXT(INT(P_20号2様式!AA2341),"#,##0"),"-"),"")</f>
        <v/>
      </c>
      <c r="W2940" s="16" t="str">
        <f>IF(P_20号2様式!AA2341&lt;&gt; "",IF(P_20号2様式!AA2341&lt;&gt; "-",IF(VALUE(FIXED(P_20号2様式!AA2341,0,TRUE))&lt;&gt;P_20号2様式!AA2341,RIGHT(FIXED(P_20号2様式!AA2341,3,FALSE),4),""),""),"")</f>
        <v/>
      </c>
    </row>
    <row r="2941" spans="1:23" ht="12.75" customHeight="1" x14ac:dyDescent="0.15">
      <c r="A2941" s="2" t="str">
        <f>IF(P_20号2様式!C2342="","",P_20号2様式!C2342)</f>
        <v/>
      </c>
      <c r="B2941" s="15" t="str">
        <f>IF(P_20号2様式!AC2342&lt;&gt; "",TEXT(INT(P_20号2様式!AC2342),"#,##0"),"")</f>
        <v/>
      </c>
      <c r="C2941" s="16" t="str">
        <f>IF(P_20号2様式!AC2342= "","",IF(VALUE(FIXED(P_20号2様式!AC2342,0,TRUE))&lt;&gt;P_20号2様式!AC2342,RIGHT(FIXED(P_20号2様式!AC2342,3,FALSE),4),""))</f>
        <v/>
      </c>
      <c r="D2941" s="17" t="str">
        <f>IF(P_20号2様式!AD2342&lt;&gt; "",TEXT(INT(P_20号2様式!AD2342),"#,##0"),"")</f>
        <v/>
      </c>
      <c r="E2941" s="16" t="str">
        <f>IF(P_20号2様式!AD2342= "","",IF(VALUE(FIXED(P_20号2様式!AD2342,0,TRUE))&lt;&gt;P_20号2様式!AD2342,RIGHT(FIXED(P_20号2様式!AD2342,3,FALSE),4),""))</f>
        <v/>
      </c>
      <c r="F2941" s="17" t="str">
        <f>IF(P_20号2様式!AE2342&lt;&gt; "",TEXT(INT(P_20号2様式!AE2342),"#,##0"),"")</f>
        <v/>
      </c>
      <c r="G2941" s="16" t="str">
        <f>IF(P_20号2様式!AE2342= "","",IF(VALUE(FIXED(P_20号2様式!AE2342,0,TRUE))&lt;&gt;P_20号2様式!AE2342,RIGHT(FIXED(P_20号2様式!AE2342,3,FALSE),4),""))</f>
        <v/>
      </c>
      <c r="H2941" s="17" t="str">
        <f>IF(P_20号2様式!F2342&lt;&gt; "",IF(P_20号2様式!F2342&lt;&gt; "-",TEXT(INT(P_20号2様式!F2342),"#,##0"),"-"),"")</f>
        <v/>
      </c>
      <c r="I2941" s="16" t="str">
        <f>IF(P_20号2様式!F2342&lt;&gt; "",IF(P_20号2様式!F2342&lt;&gt; "-",IF(VALUE(FIXED(P_20号2様式!F2342,0,TRUE))&lt;&gt;P_20号2様式!F2342,RIGHT(FIXED(P_20号2様式!F2342,3,FALSE),4),""),""),"")</f>
        <v/>
      </c>
      <c r="J2941" s="17" t="str">
        <f>IF(P_20号2様式!I2342&lt;&gt; "",IF(P_20号2様式!I2342&lt;&gt; "-",TEXT(INT(P_20号2様式!I2342),"#,##0"),"-"),"")</f>
        <v/>
      </c>
      <c r="K2941" s="16" t="str">
        <f>IF(P_20号2様式!I2342&lt;&gt; "",IF(P_20号2様式!I2342&lt;&gt; "-",IF(VALUE(FIXED(P_20号2様式!I2342,0,TRUE))&lt;&gt;P_20号2様式!I2342,RIGHT(FIXED(P_20号2様式!I2342,3,FALSE),4),""),""),"")</f>
        <v/>
      </c>
      <c r="L2941" s="17" t="str">
        <f>IF(P_20号2様式!L2342&lt;&gt; "",IF(P_20号2様式!L2342&lt;&gt; "-",TEXT(INT(P_20号2様式!L2342),"#,##0"),"-"),"")</f>
        <v/>
      </c>
      <c r="M2941" s="16" t="str">
        <f>IF(P_20号2様式!L2342&lt;&gt; "",IF(P_20号2様式!L2342&lt;&gt; "-",IF(VALUE(FIXED(P_20号2様式!L2342,0,TRUE))&lt;&gt;P_20号2様式!L2342,RIGHT(FIXED(P_20号2様式!L2342,3,FALSE),4),""),""),"")</f>
        <v/>
      </c>
      <c r="N2941" s="17" t="str">
        <f>IF(P_20号2様式!O2342&lt;&gt; "",IF(P_20号2様式!O2342&lt;&gt; "-",TEXT(INT(P_20号2様式!O2342),"#,##0"),"-"),"")</f>
        <v/>
      </c>
      <c r="O2941" s="16" t="str">
        <f>IF(P_20号2様式!O2342&lt;&gt; "",IF(P_20号2様式!O2342&lt;&gt; "-",IF(VALUE(FIXED(P_20号2様式!O2342,0,TRUE))&lt;&gt;P_20号2様式!O2342,RIGHT(FIXED(P_20号2様式!O2342,3,FALSE),4),""),""),"")</f>
        <v/>
      </c>
      <c r="P2941" s="17" t="str">
        <f>IF(P_20号2様式!R2342&lt;&gt; "",IF(P_20号2様式!R2342&lt;&gt; "-",TEXT(INT(P_20号2様式!R2342),"#,##0"),"-"),"")</f>
        <v/>
      </c>
      <c r="Q2941" s="16" t="str">
        <f>IF(P_20号2様式!R2342&lt;&gt; "",IF(P_20号2様式!R2342&lt;&gt; "-",IF(VALUE(FIXED(P_20号2様式!R2342,0,TRUE))&lt;&gt;P_20号2様式!R2342,RIGHT(FIXED(P_20号2様式!R2342,3,FALSE),4),""),""),"")</f>
        <v/>
      </c>
      <c r="R2941" s="17" t="str">
        <f>IF(P_20号2様式!U2342&lt;&gt; "",IF(P_20号2様式!U2342&lt;&gt; "-",TEXT(INT(P_20号2様式!U2342),"#,##0"),"-"),"")</f>
        <v/>
      </c>
      <c r="S2941" s="16" t="str">
        <f>IF(P_20号2様式!U2342&lt;&gt; "",IF(P_20号2様式!U2342&lt;&gt; "-",IF(VALUE(FIXED(P_20号2様式!U2342,0,TRUE))&lt;&gt;P_20号2様式!U2342,RIGHT(FIXED(P_20号2様式!U2342,3,FALSE),4),""),""),"")</f>
        <v/>
      </c>
      <c r="T2941" s="17" t="str">
        <f>IF(P_20号2様式!X2342&lt;&gt; "",IF(P_20号2様式!X2342&lt;&gt; "-",TEXT(INT(P_20号2様式!X2342),"#,##0"),"-"),"")</f>
        <v/>
      </c>
      <c r="U2941" s="16" t="str">
        <f>IF(P_20号2様式!X2342&lt;&gt; "",IF(P_20号2様式!X2342&lt;&gt; "-",IF(VALUE(FIXED(P_20号2様式!X2342,0,TRUE))&lt;&gt;P_20号2様式!X2342,RIGHT(FIXED(P_20号2様式!X2342,3,FALSE),4),""),""),"")</f>
        <v/>
      </c>
      <c r="V2941" s="17" t="str">
        <f>IF(P_20号2様式!AA2342&lt;&gt; "",IF(P_20号2様式!AA2342&lt;&gt; "-",TEXT(INT(P_20号2様式!AA2342),"#,##0"),"-"),"")</f>
        <v/>
      </c>
      <c r="W2941" s="16" t="str">
        <f>IF(P_20号2様式!AA2342&lt;&gt; "",IF(P_20号2様式!AA2342&lt;&gt; "-",IF(VALUE(FIXED(P_20号2様式!AA2342,0,TRUE))&lt;&gt;P_20号2様式!AA2342,RIGHT(FIXED(P_20号2様式!AA2342,3,FALSE),4),""),""),"")</f>
        <v/>
      </c>
    </row>
    <row r="2942" spans="1:23" ht="12.75" customHeight="1" x14ac:dyDescent="0.15">
      <c r="A2942" s="2" t="str">
        <f>IF(P_20号2様式!C2343="","",P_20号2様式!C2343)</f>
        <v/>
      </c>
      <c r="B2942" s="15" t="str">
        <f>IF(P_20号2様式!AC2343&lt;&gt; "",TEXT(INT(P_20号2様式!AC2343),"#,##0"),"")</f>
        <v/>
      </c>
      <c r="C2942" s="16" t="str">
        <f>IF(P_20号2様式!AC2343= "","",IF(VALUE(FIXED(P_20号2様式!AC2343,0,TRUE))&lt;&gt;P_20号2様式!AC2343,RIGHT(FIXED(P_20号2様式!AC2343,3,FALSE),4),""))</f>
        <v/>
      </c>
      <c r="D2942" s="17" t="str">
        <f>IF(P_20号2様式!AD2343&lt;&gt; "",TEXT(INT(P_20号2様式!AD2343),"#,##0"),"")</f>
        <v/>
      </c>
      <c r="E2942" s="16" t="str">
        <f>IF(P_20号2様式!AD2343= "","",IF(VALUE(FIXED(P_20号2様式!AD2343,0,TRUE))&lt;&gt;P_20号2様式!AD2343,RIGHT(FIXED(P_20号2様式!AD2343,3,FALSE),4),""))</f>
        <v/>
      </c>
      <c r="F2942" s="17" t="str">
        <f>IF(P_20号2様式!AE2343&lt;&gt; "",TEXT(INT(P_20号2様式!AE2343),"#,##0"),"")</f>
        <v/>
      </c>
      <c r="G2942" s="16" t="str">
        <f>IF(P_20号2様式!AE2343= "","",IF(VALUE(FIXED(P_20号2様式!AE2343,0,TRUE))&lt;&gt;P_20号2様式!AE2343,RIGHT(FIXED(P_20号2様式!AE2343,3,FALSE),4),""))</f>
        <v/>
      </c>
      <c r="H2942" s="17" t="str">
        <f>IF(P_20号2様式!F2343&lt;&gt; "",IF(P_20号2様式!F2343&lt;&gt; "-",TEXT(INT(P_20号2様式!F2343),"#,##0"),"-"),"")</f>
        <v/>
      </c>
      <c r="I2942" s="16" t="str">
        <f>IF(P_20号2様式!F2343&lt;&gt; "",IF(P_20号2様式!F2343&lt;&gt; "-",IF(VALUE(FIXED(P_20号2様式!F2343,0,TRUE))&lt;&gt;P_20号2様式!F2343,RIGHT(FIXED(P_20号2様式!F2343,3,FALSE),4),""),""),"")</f>
        <v/>
      </c>
      <c r="J2942" s="17" t="str">
        <f>IF(P_20号2様式!I2343&lt;&gt; "",IF(P_20号2様式!I2343&lt;&gt; "-",TEXT(INT(P_20号2様式!I2343),"#,##0"),"-"),"")</f>
        <v/>
      </c>
      <c r="K2942" s="16" t="str">
        <f>IF(P_20号2様式!I2343&lt;&gt; "",IF(P_20号2様式!I2343&lt;&gt; "-",IF(VALUE(FIXED(P_20号2様式!I2343,0,TRUE))&lt;&gt;P_20号2様式!I2343,RIGHT(FIXED(P_20号2様式!I2343,3,FALSE),4),""),""),"")</f>
        <v/>
      </c>
      <c r="L2942" s="17" t="str">
        <f>IF(P_20号2様式!L2343&lt;&gt; "",IF(P_20号2様式!L2343&lt;&gt; "-",TEXT(INT(P_20号2様式!L2343),"#,##0"),"-"),"")</f>
        <v/>
      </c>
      <c r="M2942" s="16" t="str">
        <f>IF(P_20号2様式!L2343&lt;&gt; "",IF(P_20号2様式!L2343&lt;&gt; "-",IF(VALUE(FIXED(P_20号2様式!L2343,0,TRUE))&lt;&gt;P_20号2様式!L2343,RIGHT(FIXED(P_20号2様式!L2343,3,FALSE),4),""),""),"")</f>
        <v/>
      </c>
      <c r="N2942" s="17" t="str">
        <f>IF(P_20号2様式!O2343&lt;&gt; "",IF(P_20号2様式!O2343&lt;&gt; "-",TEXT(INT(P_20号2様式!O2343),"#,##0"),"-"),"")</f>
        <v/>
      </c>
      <c r="O2942" s="16" t="str">
        <f>IF(P_20号2様式!O2343&lt;&gt; "",IF(P_20号2様式!O2343&lt;&gt; "-",IF(VALUE(FIXED(P_20号2様式!O2343,0,TRUE))&lt;&gt;P_20号2様式!O2343,RIGHT(FIXED(P_20号2様式!O2343,3,FALSE),4),""),""),"")</f>
        <v/>
      </c>
      <c r="P2942" s="17" t="str">
        <f>IF(P_20号2様式!R2343&lt;&gt; "",IF(P_20号2様式!R2343&lt;&gt; "-",TEXT(INT(P_20号2様式!R2343),"#,##0"),"-"),"")</f>
        <v/>
      </c>
      <c r="Q2942" s="16" t="str">
        <f>IF(P_20号2様式!R2343&lt;&gt; "",IF(P_20号2様式!R2343&lt;&gt; "-",IF(VALUE(FIXED(P_20号2様式!R2343,0,TRUE))&lt;&gt;P_20号2様式!R2343,RIGHT(FIXED(P_20号2様式!R2343,3,FALSE),4),""),""),"")</f>
        <v/>
      </c>
      <c r="R2942" s="17" t="str">
        <f>IF(P_20号2様式!U2343&lt;&gt; "",IF(P_20号2様式!U2343&lt;&gt; "-",TEXT(INT(P_20号2様式!U2343),"#,##0"),"-"),"")</f>
        <v/>
      </c>
      <c r="S2942" s="16" t="str">
        <f>IF(P_20号2様式!U2343&lt;&gt; "",IF(P_20号2様式!U2343&lt;&gt; "-",IF(VALUE(FIXED(P_20号2様式!U2343,0,TRUE))&lt;&gt;P_20号2様式!U2343,RIGHT(FIXED(P_20号2様式!U2343,3,FALSE),4),""),""),"")</f>
        <v/>
      </c>
      <c r="T2942" s="17" t="str">
        <f>IF(P_20号2様式!X2343&lt;&gt; "",IF(P_20号2様式!X2343&lt;&gt; "-",TEXT(INT(P_20号2様式!X2343),"#,##0"),"-"),"")</f>
        <v/>
      </c>
      <c r="U2942" s="16" t="str">
        <f>IF(P_20号2様式!X2343&lt;&gt; "",IF(P_20号2様式!X2343&lt;&gt; "-",IF(VALUE(FIXED(P_20号2様式!X2343,0,TRUE))&lt;&gt;P_20号2様式!X2343,RIGHT(FIXED(P_20号2様式!X2343,3,FALSE),4),""),""),"")</f>
        <v/>
      </c>
      <c r="V2942" s="17" t="str">
        <f>IF(P_20号2様式!AA2343&lt;&gt; "",IF(P_20号2様式!AA2343&lt;&gt; "-",TEXT(INT(P_20号2様式!AA2343),"#,##0"),"-"),"")</f>
        <v/>
      </c>
      <c r="W2942" s="16" t="str">
        <f>IF(P_20号2様式!AA2343&lt;&gt; "",IF(P_20号2様式!AA2343&lt;&gt; "-",IF(VALUE(FIXED(P_20号2様式!AA2343,0,TRUE))&lt;&gt;P_20号2様式!AA2343,RIGHT(FIXED(P_20号2様式!AA2343,3,FALSE),4),""),""),"")</f>
        <v/>
      </c>
    </row>
    <row r="2943" spans="1:23" ht="12.75" customHeight="1" x14ac:dyDescent="0.15">
      <c r="A2943" s="2" t="str">
        <f>IF(P_20号2様式!C2344="","",P_20号2様式!C2344)</f>
        <v/>
      </c>
      <c r="B2943" s="15" t="str">
        <f>IF(P_20号2様式!AC2344&lt;&gt; "",TEXT(INT(P_20号2様式!AC2344),"#,##0"),"")</f>
        <v/>
      </c>
      <c r="C2943" s="16" t="str">
        <f>IF(P_20号2様式!AC2344= "","",IF(VALUE(FIXED(P_20号2様式!AC2344,0,TRUE))&lt;&gt;P_20号2様式!AC2344,RIGHT(FIXED(P_20号2様式!AC2344,3,FALSE),4),""))</f>
        <v/>
      </c>
      <c r="D2943" s="17" t="str">
        <f>IF(P_20号2様式!AD2344&lt;&gt; "",TEXT(INT(P_20号2様式!AD2344),"#,##0"),"")</f>
        <v/>
      </c>
      <c r="E2943" s="16" t="str">
        <f>IF(P_20号2様式!AD2344= "","",IF(VALUE(FIXED(P_20号2様式!AD2344,0,TRUE))&lt;&gt;P_20号2様式!AD2344,RIGHT(FIXED(P_20号2様式!AD2344,3,FALSE),4),""))</f>
        <v/>
      </c>
      <c r="F2943" s="17" t="str">
        <f>IF(P_20号2様式!AE2344&lt;&gt; "",TEXT(INT(P_20号2様式!AE2344),"#,##0"),"")</f>
        <v/>
      </c>
      <c r="G2943" s="16" t="str">
        <f>IF(P_20号2様式!AE2344= "","",IF(VALUE(FIXED(P_20号2様式!AE2344,0,TRUE))&lt;&gt;P_20号2様式!AE2344,RIGHT(FIXED(P_20号2様式!AE2344,3,FALSE),4),""))</f>
        <v/>
      </c>
      <c r="H2943" s="17" t="str">
        <f>IF(P_20号2様式!F2344&lt;&gt; "",IF(P_20号2様式!F2344&lt;&gt; "-",TEXT(INT(P_20号2様式!F2344),"#,##0"),"-"),"")</f>
        <v/>
      </c>
      <c r="I2943" s="16" t="str">
        <f>IF(P_20号2様式!F2344&lt;&gt; "",IF(P_20号2様式!F2344&lt;&gt; "-",IF(VALUE(FIXED(P_20号2様式!F2344,0,TRUE))&lt;&gt;P_20号2様式!F2344,RIGHT(FIXED(P_20号2様式!F2344,3,FALSE),4),""),""),"")</f>
        <v/>
      </c>
      <c r="J2943" s="17" t="str">
        <f>IF(P_20号2様式!I2344&lt;&gt; "",IF(P_20号2様式!I2344&lt;&gt; "-",TEXT(INT(P_20号2様式!I2344),"#,##0"),"-"),"")</f>
        <v/>
      </c>
      <c r="K2943" s="16" t="str">
        <f>IF(P_20号2様式!I2344&lt;&gt; "",IF(P_20号2様式!I2344&lt;&gt; "-",IF(VALUE(FIXED(P_20号2様式!I2344,0,TRUE))&lt;&gt;P_20号2様式!I2344,RIGHT(FIXED(P_20号2様式!I2344,3,FALSE),4),""),""),"")</f>
        <v/>
      </c>
      <c r="L2943" s="17" t="str">
        <f>IF(P_20号2様式!L2344&lt;&gt; "",IF(P_20号2様式!L2344&lt;&gt; "-",TEXT(INT(P_20号2様式!L2344),"#,##0"),"-"),"")</f>
        <v/>
      </c>
      <c r="M2943" s="16" t="str">
        <f>IF(P_20号2様式!L2344&lt;&gt; "",IF(P_20号2様式!L2344&lt;&gt; "-",IF(VALUE(FIXED(P_20号2様式!L2344,0,TRUE))&lt;&gt;P_20号2様式!L2344,RIGHT(FIXED(P_20号2様式!L2344,3,FALSE),4),""),""),"")</f>
        <v/>
      </c>
      <c r="N2943" s="17" t="str">
        <f>IF(P_20号2様式!O2344&lt;&gt; "",IF(P_20号2様式!O2344&lt;&gt; "-",TEXT(INT(P_20号2様式!O2344),"#,##0"),"-"),"")</f>
        <v/>
      </c>
      <c r="O2943" s="16" t="str">
        <f>IF(P_20号2様式!O2344&lt;&gt; "",IF(P_20号2様式!O2344&lt;&gt; "-",IF(VALUE(FIXED(P_20号2様式!O2344,0,TRUE))&lt;&gt;P_20号2様式!O2344,RIGHT(FIXED(P_20号2様式!O2344,3,FALSE),4),""),""),"")</f>
        <v/>
      </c>
      <c r="P2943" s="17" t="str">
        <f>IF(P_20号2様式!R2344&lt;&gt; "",IF(P_20号2様式!R2344&lt;&gt; "-",TEXT(INT(P_20号2様式!R2344),"#,##0"),"-"),"")</f>
        <v/>
      </c>
      <c r="Q2943" s="16" t="str">
        <f>IF(P_20号2様式!R2344&lt;&gt; "",IF(P_20号2様式!R2344&lt;&gt; "-",IF(VALUE(FIXED(P_20号2様式!R2344,0,TRUE))&lt;&gt;P_20号2様式!R2344,RIGHT(FIXED(P_20号2様式!R2344,3,FALSE),4),""),""),"")</f>
        <v/>
      </c>
      <c r="R2943" s="17" t="str">
        <f>IF(P_20号2様式!U2344&lt;&gt; "",IF(P_20号2様式!U2344&lt;&gt; "-",TEXT(INT(P_20号2様式!U2344),"#,##0"),"-"),"")</f>
        <v/>
      </c>
      <c r="S2943" s="16" t="str">
        <f>IF(P_20号2様式!U2344&lt;&gt; "",IF(P_20号2様式!U2344&lt;&gt; "-",IF(VALUE(FIXED(P_20号2様式!U2344,0,TRUE))&lt;&gt;P_20号2様式!U2344,RIGHT(FIXED(P_20号2様式!U2344,3,FALSE),4),""),""),"")</f>
        <v/>
      </c>
      <c r="T2943" s="17" t="str">
        <f>IF(P_20号2様式!X2344&lt;&gt; "",IF(P_20号2様式!X2344&lt;&gt; "-",TEXT(INT(P_20号2様式!X2344),"#,##0"),"-"),"")</f>
        <v/>
      </c>
      <c r="U2943" s="16" t="str">
        <f>IF(P_20号2様式!X2344&lt;&gt; "",IF(P_20号2様式!X2344&lt;&gt; "-",IF(VALUE(FIXED(P_20号2様式!X2344,0,TRUE))&lt;&gt;P_20号2様式!X2344,RIGHT(FIXED(P_20号2様式!X2344,3,FALSE),4),""),""),"")</f>
        <v/>
      </c>
      <c r="V2943" s="17" t="str">
        <f>IF(P_20号2様式!AA2344&lt;&gt; "",IF(P_20号2様式!AA2344&lt;&gt; "-",TEXT(INT(P_20号2様式!AA2344),"#,##0"),"-"),"")</f>
        <v/>
      </c>
      <c r="W2943" s="16" t="str">
        <f>IF(P_20号2様式!AA2344&lt;&gt; "",IF(P_20号2様式!AA2344&lt;&gt; "-",IF(VALUE(FIXED(P_20号2様式!AA2344,0,TRUE))&lt;&gt;P_20号2様式!AA2344,RIGHT(FIXED(P_20号2様式!AA2344,3,FALSE),4),""),""),"")</f>
        <v/>
      </c>
    </row>
    <row r="2944" spans="1:23" ht="12.75" customHeight="1" x14ac:dyDescent="0.15">
      <c r="A2944" s="2" t="str">
        <f>IF(P_20号2様式!C2345="","",P_20号2様式!C2345)</f>
        <v/>
      </c>
      <c r="B2944" s="15" t="str">
        <f>IF(P_20号2様式!AC2345&lt;&gt; "",TEXT(INT(P_20号2様式!AC2345),"#,##0"),"")</f>
        <v/>
      </c>
      <c r="C2944" s="16" t="str">
        <f>IF(P_20号2様式!AC2345= "","",IF(VALUE(FIXED(P_20号2様式!AC2345,0,TRUE))&lt;&gt;P_20号2様式!AC2345,RIGHT(FIXED(P_20号2様式!AC2345,3,FALSE),4),""))</f>
        <v/>
      </c>
      <c r="D2944" s="17" t="str">
        <f>IF(P_20号2様式!AD2345&lt;&gt; "",TEXT(INT(P_20号2様式!AD2345),"#,##0"),"")</f>
        <v/>
      </c>
      <c r="E2944" s="16" t="str">
        <f>IF(P_20号2様式!AD2345= "","",IF(VALUE(FIXED(P_20号2様式!AD2345,0,TRUE))&lt;&gt;P_20号2様式!AD2345,RIGHT(FIXED(P_20号2様式!AD2345,3,FALSE),4),""))</f>
        <v/>
      </c>
      <c r="F2944" s="17" t="str">
        <f>IF(P_20号2様式!AE2345&lt;&gt; "",TEXT(INT(P_20号2様式!AE2345),"#,##0"),"")</f>
        <v/>
      </c>
      <c r="G2944" s="16" t="str">
        <f>IF(P_20号2様式!AE2345= "","",IF(VALUE(FIXED(P_20号2様式!AE2345,0,TRUE))&lt;&gt;P_20号2様式!AE2345,RIGHT(FIXED(P_20号2様式!AE2345,3,FALSE),4),""))</f>
        <v/>
      </c>
      <c r="H2944" s="17" t="str">
        <f>IF(P_20号2様式!F2345&lt;&gt; "",IF(P_20号2様式!F2345&lt;&gt; "-",TEXT(INT(P_20号2様式!F2345),"#,##0"),"-"),"")</f>
        <v/>
      </c>
      <c r="I2944" s="16" t="str">
        <f>IF(P_20号2様式!F2345&lt;&gt; "",IF(P_20号2様式!F2345&lt;&gt; "-",IF(VALUE(FIXED(P_20号2様式!F2345,0,TRUE))&lt;&gt;P_20号2様式!F2345,RIGHT(FIXED(P_20号2様式!F2345,3,FALSE),4),""),""),"")</f>
        <v/>
      </c>
      <c r="J2944" s="17" t="str">
        <f>IF(P_20号2様式!I2345&lt;&gt; "",IF(P_20号2様式!I2345&lt;&gt; "-",TEXT(INT(P_20号2様式!I2345),"#,##0"),"-"),"")</f>
        <v/>
      </c>
      <c r="K2944" s="16" t="str">
        <f>IF(P_20号2様式!I2345&lt;&gt; "",IF(P_20号2様式!I2345&lt;&gt; "-",IF(VALUE(FIXED(P_20号2様式!I2345,0,TRUE))&lt;&gt;P_20号2様式!I2345,RIGHT(FIXED(P_20号2様式!I2345,3,FALSE),4),""),""),"")</f>
        <v/>
      </c>
      <c r="L2944" s="17" t="str">
        <f>IF(P_20号2様式!L2345&lt;&gt; "",IF(P_20号2様式!L2345&lt;&gt; "-",TEXT(INT(P_20号2様式!L2345),"#,##0"),"-"),"")</f>
        <v/>
      </c>
      <c r="M2944" s="16" t="str">
        <f>IF(P_20号2様式!L2345&lt;&gt; "",IF(P_20号2様式!L2345&lt;&gt; "-",IF(VALUE(FIXED(P_20号2様式!L2345,0,TRUE))&lt;&gt;P_20号2様式!L2345,RIGHT(FIXED(P_20号2様式!L2345,3,FALSE),4),""),""),"")</f>
        <v/>
      </c>
      <c r="N2944" s="17" t="str">
        <f>IF(P_20号2様式!O2345&lt;&gt; "",IF(P_20号2様式!O2345&lt;&gt; "-",TEXT(INT(P_20号2様式!O2345),"#,##0"),"-"),"")</f>
        <v/>
      </c>
      <c r="O2944" s="16" t="str">
        <f>IF(P_20号2様式!O2345&lt;&gt; "",IF(P_20号2様式!O2345&lt;&gt; "-",IF(VALUE(FIXED(P_20号2様式!O2345,0,TRUE))&lt;&gt;P_20号2様式!O2345,RIGHT(FIXED(P_20号2様式!O2345,3,FALSE),4),""),""),"")</f>
        <v/>
      </c>
      <c r="P2944" s="17" t="str">
        <f>IF(P_20号2様式!R2345&lt;&gt; "",IF(P_20号2様式!R2345&lt;&gt; "-",TEXT(INT(P_20号2様式!R2345),"#,##0"),"-"),"")</f>
        <v/>
      </c>
      <c r="Q2944" s="16" t="str">
        <f>IF(P_20号2様式!R2345&lt;&gt; "",IF(P_20号2様式!R2345&lt;&gt; "-",IF(VALUE(FIXED(P_20号2様式!R2345,0,TRUE))&lt;&gt;P_20号2様式!R2345,RIGHT(FIXED(P_20号2様式!R2345,3,FALSE),4),""),""),"")</f>
        <v/>
      </c>
      <c r="R2944" s="17" t="str">
        <f>IF(P_20号2様式!U2345&lt;&gt; "",IF(P_20号2様式!U2345&lt;&gt; "-",TEXT(INT(P_20号2様式!U2345),"#,##0"),"-"),"")</f>
        <v/>
      </c>
      <c r="S2944" s="16" t="str">
        <f>IF(P_20号2様式!U2345&lt;&gt; "",IF(P_20号2様式!U2345&lt;&gt; "-",IF(VALUE(FIXED(P_20号2様式!U2345,0,TRUE))&lt;&gt;P_20号2様式!U2345,RIGHT(FIXED(P_20号2様式!U2345,3,FALSE),4),""),""),"")</f>
        <v/>
      </c>
      <c r="T2944" s="17" t="str">
        <f>IF(P_20号2様式!X2345&lt;&gt; "",IF(P_20号2様式!X2345&lt;&gt; "-",TEXT(INT(P_20号2様式!X2345),"#,##0"),"-"),"")</f>
        <v/>
      </c>
      <c r="U2944" s="16" t="str">
        <f>IF(P_20号2様式!X2345&lt;&gt; "",IF(P_20号2様式!X2345&lt;&gt; "-",IF(VALUE(FIXED(P_20号2様式!X2345,0,TRUE))&lt;&gt;P_20号2様式!X2345,RIGHT(FIXED(P_20号2様式!X2345,3,FALSE),4),""),""),"")</f>
        <v/>
      </c>
      <c r="V2944" s="17" t="str">
        <f>IF(P_20号2様式!AA2345&lt;&gt; "",IF(P_20号2様式!AA2345&lt;&gt; "-",TEXT(INT(P_20号2様式!AA2345),"#,##0"),"-"),"")</f>
        <v/>
      </c>
      <c r="W2944" s="16" t="str">
        <f>IF(P_20号2様式!AA2345&lt;&gt; "",IF(P_20号2様式!AA2345&lt;&gt; "-",IF(VALUE(FIXED(P_20号2様式!AA2345,0,TRUE))&lt;&gt;P_20号2様式!AA2345,RIGHT(FIXED(P_20号2様式!AA2345,3,FALSE),4),""),""),"")</f>
        <v/>
      </c>
    </row>
    <row r="2945" spans="1:23" ht="12.75" customHeight="1" x14ac:dyDescent="0.15">
      <c r="A2945" s="2" t="str">
        <f>IF(P_20号2様式!C2346="","",P_20号2様式!C2346)</f>
        <v/>
      </c>
      <c r="B2945" s="15" t="str">
        <f>IF(P_20号2様式!AC2346&lt;&gt; "",TEXT(INT(P_20号2様式!AC2346),"#,##0"),"")</f>
        <v/>
      </c>
      <c r="C2945" s="16" t="str">
        <f>IF(P_20号2様式!AC2346= "","",IF(VALUE(FIXED(P_20号2様式!AC2346,0,TRUE))&lt;&gt;P_20号2様式!AC2346,RIGHT(FIXED(P_20号2様式!AC2346,3,FALSE),4),""))</f>
        <v/>
      </c>
      <c r="D2945" s="17" t="str">
        <f>IF(P_20号2様式!AD2346&lt;&gt; "",TEXT(INT(P_20号2様式!AD2346),"#,##0"),"")</f>
        <v/>
      </c>
      <c r="E2945" s="16" t="str">
        <f>IF(P_20号2様式!AD2346= "","",IF(VALUE(FIXED(P_20号2様式!AD2346,0,TRUE))&lt;&gt;P_20号2様式!AD2346,RIGHT(FIXED(P_20号2様式!AD2346,3,FALSE),4),""))</f>
        <v/>
      </c>
      <c r="F2945" s="17" t="str">
        <f>IF(P_20号2様式!AE2346&lt;&gt; "",TEXT(INT(P_20号2様式!AE2346),"#,##0"),"")</f>
        <v/>
      </c>
      <c r="G2945" s="16" t="str">
        <f>IF(P_20号2様式!AE2346= "","",IF(VALUE(FIXED(P_20号2様式!AE2346,0,TRUE))&lt;&gt;P_20号2様式!AE2346,RIGHT(FIXED(P_20号2様式!AE2346,3,FALSE),4),""))</f>
        <v/>
      </c>
      <c r="H2945" s="17" t="str">
        <f>IF(P_20号2様式!F2346&lt;&gt; "",IF(P_20号2様式!F2346&lt;&gt; "-",TEXT(INT(P_20号2様式!F2346),"#,##0"),"-"),"")</f>
        <v/>
      </c>
      <c r="I2945" s="16" t="str">
        <f>IF(P_20号2様式!F2346&lt;&gt; "",IF(P_20号2様式!F2346&lt;&gt; "-",IF(VALUE(FIXED(P_20号2様式!F2346,0,TRUE))&lt;&gt;P_20号2様式!F2346,RIGHT(FIXED(P_20号2様式!F2346,3,FALSE),4),""),""),"")</f>
        <v/>
      </c>
      <c r="J2945" s="17" t="str">
        <f>IF(P_20号2様式!I2346&lt;&gt; "",IF(P_20号2様式!I2346&lt;&gt; "-",TEXT(INT(P_20号2様式!I2346),"#,##0"),"-"),"")</f>
        <v/>
      </c>
      <c r="K2945" s="16" t="str">
        <f>IF(P_20号2様式!I2346&lt;&gt; "",IF(P_20号2様式!I2346&lt;&gt; "-",IF(VALUE(FIXED(P_20号2様式!I2346,0,TRUE))&lt;&gt;P_20号2様式!I2346,RIGHT(FIXED(P_20号2様式!I2346,3,FALSE),4),""),""),"")</f>
        <v/>
      </c>
      <c r="L2945" s="17" t="str">
        <f>IF(P_20号2様式!L2346&lt;&gt; "",IF(P_20号2様式!L2346&lt;&gt; "-",TEXT(INT(P_20号2様式!L2346),"#,##0"),"-"),"")</f>
        <v/>
      </c>
      <c r="M2945" s="16" t="str">
        <f>IF(P_20号2様式!L2346&lt;&gt; "",IF(P_20号2様式!L2346&lt;&gt; "-",IF(VALUE(FIXED(P_20号2様式!L2346,0,TRUE))&lt;&gt;P_20号2様式!L2346,RIGHT(FIXED(P_20号2様式!L2346,3,FALSE),4),""),""),"")</f>
        <v/>
      </c>
      <c r="N2945" s="17" t="str">
        <f>IF(P_20号2様式!O2346&lt;&gt; "",IF(P_20号2様式!O2346&lt;&gt; "-",TEXT(INT(P_20号2様式!O2346),"#,##0"),"-"),"")</f>
        <v/>
      </c>
      <c r="O2945" s="16" t="str">
        <f>IF(P_20号2様式!O2346&lt;&gt; "",IF(P_20号2様式!O2346&lt;&gt; "-",IF(VALUE(FIXED(P_20号2様式!O2346,0,TRUE))&lt;&gt;P_20号2様式!O2346,RIGHT(FIXED(P_20号2様式!O2346,3,FALSE),4),""),""),"")</f>
        <v/>
      </c>
      <c r="P2945" s="17" t="str">
        <f>IF(P_20号2様式!R2346&lt;&gt; "",IF(P_20号2様式!R2346&lt;&gt; "-",TEXT(INT(P_20号2様式!R2346),"#,##0"),"-"),"")</f>
        <v/>
      </c>
      <c r="Q2945" s="16" t="str">
        <f>IF(P_20号2様式!R2346&lt;&gt; "",IF(P_20号2様式!R2346&lt;&gt; "-",IF(VALUE(FIXED(P_20号2様式!R2346,0,TRUE))&lt;&gt;P_20号2様式!R2346,RIGHT(FIXED(P_20号2様式!R2346,3,FALSE),4),""),""),"")</f>
        <v/>
      </c>
      <c r="R2945" s="17" t="str">
        <f>IF(P_20号2様式!U2346&lt;&gt; "",IF(P_20号2様式!U2346&lt;&gt; "-",TEXT(INT(P_20号2様式!U2346),"#,##0"),"-"),"")</f>
        <v/>
      </c>
      <c r="S2945" s="16" t="str">
        <f>IF(P_20号2様式!U2346&lt;&gt; "",IF(P_20号2様式!U2346&lt;&gt; "-",IF(VALUE(FIXED(P_20号2様式!U2346,0,TRUE))&lt;&gt;P_20号2様式!U2346,RIGHT(FIXED(P_20号2様式!U2346,3,FALSE),4),""),""),"")</f>
        <v/>
      </c>
      <c r="T2945" s="17" t="str">
        <f>IF(P_20号2様式!X2346&lt;&gt; "",IF(P_20号2様式!X2346&lt;&gt; "-",TEXT(INT(P_20号2様式!X2346),"#,##0"),"-"),"")</f>
        <v/>
      </c>
      <c r="U2945" s="16" t="str">
        <f>IF(P_20号2様式!X2346&lt;&gt; "",IF(P_20号2様式!X2346&lt;&gt; "-",IF(VALUE(FIXED(P_20号2様式!X2346,0,TRUE))&lt;&gt;P_20号2様式!X2346,RIGHT(FIXED(P_20号2様式!X2346,3,FALSE),4),""),""),"")</f>
        <v/>
      </c>
      <c r="V2945" s="17" t="str">
        <f>IF(P_20号2様式!AA2346&lt;&gt; "",IF(P_20号2様式!AA2346&lt;&gt; "-",TEXT(INT(P_20号2様式!AA2346),"#,##0"),"-"),"")</f>
        <v/>
      </c>
      <c r="W2945" s="16" t="str">
        <f>IF(P_20号2様式!AA2346&lt;&gt; "",IF(P_20号2様式!AA2346&lt;&gt; "-",IF(VALUE(FIXED(P_20号2様式!AA2346,0,TRUE))&lt;&gt;P_20号2様式!AA2346,RIGHT(FIXED(P_20号2様式!AA2346,3,FALSE),4),""),""),"")</f>
        <v/>
      </c>
    </row>
    <row r="2946" spans="1:23" ht="12.75" customHeight="1" x14ac:dyDescent="0.15">
      <c r="A2946" s="2" t="str">
        <f>IF(P_20号2様式!C2347="","",P_20号2様式!C2347)</f>
        <v/>
      </c>
      <c r="B2946" s="15" t="str">
        <f>IF(P_20号2様式!AC2347&lt;&gt; "",TEXT(INT(P_20号2様式!AC2347),"#,##0"),"")</f>
        <v/>
      </c>
      <c r="C2946" s="16" t="str">
        <f>IF(P_20号2様式!AC2347= "","",IF(VALUE(FIXED(P_20号2様式!AC2347,0,TRUE))&lt;&gt;P_20号2様式!AC2347,RIGHT(FIXED(P_20号2様式!AC2347,3,FALSE),4),""))</f>
        <v/>
      </c>
      <c r="D2946" s="17" t="str">
        <f>IF(P_20号2様式!AD2347&lt;&gt; "",TEXT(INT(P_20号2様式!AD2347),"#,##0"),"")</f>
        <v/>
      </c>
      <c r="E2946" s="16" t="str">
        <f>IF(P_20号2様式!AD2347= "","",IF(VALUE(FIXED(P_20号2様式!AD2347,0,TRUE))&lt;&gt;P_20号2様式!AD2347,RIGHT(FIXED(P_20号2様式!AD2347,3,FALSE),4),""))</f>
        <v/>
      </c>
      <c r="F2946" s="17" t="str">
        <f>IF(P_20号2様式!AE2347&lt;&gt; "",TEXT(INT(P_20号2様式!AE2347),"#,##0"),"")</f>
        <v/>
      </c>
      <c r="G2946" s="16" t="str">
        <f>IF(P_20号2様式!AE2347= "","",IF(VALUE(FIXED(P_20号2様式!AE2347,0,TRUE))&lt;&gt;P_20号2様式!AE2347,RIGHT(FIXED(P_20号2様式!AE2347,3,FALSE),4),""))</f>
        <v/>
      </c>
      <c r="H2946" s="17" t="str">
        <f>IF(P_20号2様式!F2347&lt;&gt; "",IF(P_20号2様式!F2347&lt;&gt; "-",TEXT(INT(P_20号2様式!F2347),"#,##0"),"-"),"")</f>
        <v/>
      </c>
      <c r="I2946" s="16" t="str">
        <f>IF(P_20号2様式!F2347&lt;&gt; "",IF(P_20号2様式!F2347&lt;&gt; "-",IF(VALUE(FIXED(P_20号2様式!F2347,0,TRUE))&lt;&gt;P_20号2様式!F2347,RIGHT(FIXED(P_20号2様式!F2347,3,FALSE),4),""),""),"")</f>
        <v/>
      </c>
      <c r="J2946" s="17" t="str">
        <f>IF(P_20号2様式!I2347&lt;&gt; "",IF(P_20号2様式!I2347&lt;&gt; "-",TEXT(INT(P_20号2様式!I2347),"#,##0"),"-"),"")</f>
        <v/>
      </c>
      <c r="K2946" s="16" t="str">
        <f>IF(P_20号2様式!I2347&lt;&gt; "",IF(P_20号2様式!I2347&lt;&gt; "-",IF(VALUE(FIXED(P_20号2様式!I2347,0,TRUE))&lt;&gt;P_20号2様式!I2347,RIGHT(FIXED(P_20号2様式!I2347,3,FALSE),4),""),""),"")</f>
        <v/>
      </c>
      <c r="L2946" s="17" t="str">
        <f>IF(P_20号2様式!L2347&lt;&gt; "",IF(P_20号2様式!L2347&lt;&gt; "-",TEXT(INT(P_20号2様式!L2347),"#,##0"),"-"),"")</f>
        <v/>
      </c>
      <c r="M2946" s="16" t="str">
        <f>IF(P_20号2様式!L2347&lt;&gt; "",IF(P_20号2様式!L2347&lt;&gt; "-",IF(VALUE(FIXED(P_20号2様式!L2347,0,TRUE))&lt;&gt;P_20号2様式!L2347,RIGHT(FIXED(P_20号2様式!L2347,3,FALSE),4),""),""),"")</f>
        <v/>
      </c>
      <c r="N2946" s="17" t="str">
        <f>IF(P_20号2様式!O2347&lt;&gt; "",IF(P_20号2様式!O2347&lt;&gt; "-",TEXT(INT(P_20号2様式!O2347),"#,##0"),"-"),"")</f>
        <v/>
      </c>
      <c r="O2946" s="16" t="str">
        <f>IF(P_20号2様式!O2347&lt;&gt; "",IF(P_20号2様式!O2347&lt;&gt; "-",IF(VALUE(FIXED(P_20号2様式!O2347,0,TRUE))&lt;&gt;P_20号2様式!O2347,RIGHT(FIXED(P_20号2様式!O2347,3,FALSE),4),""),""),"")</f>
        <v/>
      </c>
      <c r="P2946" s="17" t="str">
        <f>IF(P_20号2様式!R2347&lt;&gt; "",IF(P_20号2様式!R2347&lt;&gt; "-",TEXT(INT(P_20号2様式!R2347),"#,##0"),"-"),"")</f>
        <v/>
      </c>
      <c r="Q2946" s="16" t="str">
        <f>IF(P_20号2様式!R2347&lt;&gt; "",IF(P_20号2様式!R2347&lt;&gt; "-",IF(VALUE(FIXED(P_20号2様式!R2347,0,TRUE))&lt;&gt;P_20号2様式!R2347,RIGHT(FIXED(P_20号2様式!R2347,3,FALSE),4),""),""),"")</f>
        <v/>
      </c>
      <c r="R2946" s="17" t="str">
        <f>IF(P_20号2様式!U2347&lt;&gt; "",IF(P_20号2様式!U2347&lt;&gt; "-",TEXT(INT(P_20号2様式!U2347),"#,##0"),"-"),"")</f>
        <v/>
      </c>
      <c r="S2946" s="16" t="str">
        <f>IF(P_20号2様式!U2347&lt;&gt; "",IF(P_20号2様式!U2347&lt;&gt; "-",IF(VALUE(FIXED(P_20号2様式!U2347,0,TRUE))&lt;&gt;P_20号2様式!U2347,RIGHT(FIXED(P_20号2様式!U2347,3,FALSE),4),""),""),"")</f>
        <v/>
      </c>
      <c r="T2946" s="17" t="str">
        <f>IF(P_20号2様式!X2347&lt;&gt; "",IF(P_20号2様式!X2347&lt;&gt; "-",TEXT(INT(P_20号2様式!X2347),"#,##0"),"-"),"")</f>
        <v/>
      </c>
      <c r="U2946" s="16" t="str">
        <f>IF(P_20号2様式!X2347&lt;&gt; "",IF(P_20号2様式!X2347&lt;&gt; "-",IF(VALUE(FIXED(P_20号2様式!X2347,0,TRUE))&lt;&gt;P_20号2様式!X2347,RIGHT(FIXED(P_20号2様式!X2347,3,FALSE),4),""),""),"")</f>
        <v/>
      </c>
      <c r="V2946" s="17" t="str">
        <f>IF(P_20号2様式!AA2347&lt;&gt; "",IF(P_20号2様式!AA2347&lt;&gt; "-",TEXT(INT(P_20号2様式!AA2347),"#,##0"),"-"),"")</f>
        <v/>
      </c>
      <c r="W2946" s="16" t="str">
        <f>IF(P_20号2様式!AA2347&lt;&gt; "",IF(P_20号2様式!AA2347&lt;&gt; "-",IF(VALUE(FIXED(P_20号2様式!AA2347,0,TRUE))&lt;&gt;P_20号2様式!AA2347,RIGHT(FIXED(P_20号2様式!AA2347,3,FALSE),4),""),""),"")</f>
        <v/>
      </c>
    </row>
    <row r="2947" spans="1:23" ht="12.75" customHeight="1" x14ac:dyDescent="0.15">
      <c r="A2947" s="2" t="str">
        <f>IF(P_20号2様式!C2348="","",P_20号2様式!C2348)</f>
        <v/>
      </c>
      <c r="B2947" s="15" t="str">
        <f>IF(P_20号2様式!AC2348&lt;&gt; "",TEXT(INT(P_20号2様式!AC2348),"#,##0"),"")</f>
        <v/>
      </c>
      <c r="C2947" s="16" t="str">
        <f>IF(P_20号2様式!AC2348= "","",IF(VALUE(FIXED(P_20号2様式!AC2348,0,TRUE))&lt;&gt;P_20号2様式!AC2348,RIGHT(FIXED(P_20号2様式!AC2348,3,FALSE),4),""))</f>
        <v/>
      </c>
      <c r="D2947" s="17" t="str">
        <f>IF(P_20号2様式!AD2348&lt;&gt; "",TEXT(INT(P_20号2様式!AD2348),"#,##0"),"")</f>
        <v/>
      </c>
      <c r="E2947" s="16" t="str">
        <f>IF(P_20号2様式!AD2348= "","",IF(VALUE(FIXED(P_20号2様式!AD2348,0,TRUE))&lt;&gt;P_20号2様式!AD2348,RIGHT(FIXED(P_20号2様式!AD2348,3,FALSE),4),""))</f>
        <v/>
      </c>
      <c r="F2947" s="17" t="str">
        <f>IF(P_20号2様式!AE2348&lt;&gt; "",TEXT(INT(P_20号2様式!AE2348),"#,##0"),"")</f>
        <v/>
      </c>
      <c r="G2947" s="16" t="str">
        <f>IF(P_20号2様式!AE2348= "","",IF(VALUE(FIXED(P_20号2様式!AE2348,0,TRUE))&lt;&gt;P_20号2様式!AE2348,RIGHT(FIXED(P_20号2様式!AE2348,3,FALSE),4),""))</f>
        <v/>
      </c>
      <c r="H2947" s="17" t="str">
        <f>IF(P_20号2様式!F2348&lt;&gt; "",IF(P_20号2様式!F2348&lt;&gt; "-",TEXT(INT(P_20号2様式!F2348),"#,##0"),"-"),"")</f>
        <v/>
      </c>
      <c r="I2947" s="16" t="str">
        <f>IF(P_20号2様式!F2348&lt;&gt; "",IF(P_20号2様式!F2348&lt;&gt; "-",IF(VALUE(FIXED(P_20号2様式!F2348,0,TRUE))&lt;&gt;P_20号2様式!F2348,RIGHT(FIXED(P_20号2様式!F2348,3,FALSE),4),""),""),"")</f>
        <v/>
      </c>
      <c r="J2947" s="17" t="str">
        <f>IF(P_20号2様式!I2348&lt;&gt; "",IF(P_20号2様式!I2348&lt;&gt; "-",TEXT(INT(P_20号2様式!I2348),"#,##0"),"-"),"")</f>
        <v/>
      </c>
      <c r="K2947" s="16" t="str">
        <f>IF(P_20号2様式!I2348&lt;&gt; "",IF(P_20号2様式!I2348&lt;&gt; "-",IF(VALUE(FIXED(P_20号2様式!I2348,0,TRUE))&lt;&gt;P_20号2様式!I2348,RIGHT(FIXED(P_20号2様式!I2348,3,FALSE),4),""),""),"")</f>
        <v/>
      </c>
      <c r="L2947" s="17" t="str">
        <f>IF(P_20号2様式!L2348&lt;&gt; "",IF(P_20号2様式!L2348&lt;&gt; "-",TEXT(INT(P_20号2様式!L2348),"#,##0"),"-"),"")</f>
        <v/>
      </c>
      <c r="M2947" s="16" t="str">
        <f>IF(P_20号2様式!L2348&lt;&gt; "",IF(P_20号2様式!L2348&lt;&gt; "-",IF(VALUE(FIXED(P_20号2様式!L2348,0,TRUE))&lt;&gt;P_20号2様式!L2348,RIGHT(FIXED(P_20号2様式!L2348,3,FALSE),4),""),""),"")</f>
        <v/>
      </c>
      <c r="N2947" s="17" t="str">
        <f>IF(P_20号2様式!O2348&lt;&gt; "",IF(P_20号2様式!O2348&lt;&gt; "-",TEXT(INT(P_20号2様式!O2348),"#,##0"),"-"),"")</f>
        <v/>
      </c>
      <c r="O2947" s="16" t="str">
        <f>IF(P_20号2様式!O2348&lt;&gt; "",IF(P_20号2様式!O2348&lt;&gt; "-",IF(VALUE(FIXED(P_20号2様式!O2348,0,TRUE))&lt;&gt;P_20号2様式!O2348,RIGHT(FIXED(P_20号2様式!O2348,3,FALSE),4),""),""),"")</f>
        <v/>
      </c>
      <c r="P2947" s="17" t="str">
        <f>IF(P_20号2様式!R2348&lt;&gt; "",IF(P_20号2様式!R2348&lt;&gt; "-",TEXT(INT(P_20号2様式!R2348),"#,##0"),"-"),"")</f>
        <v/>
      </c>
      <c r="Q2947" s="16" t="str">
        <f>IF(P_20号2様式!R2348&lt;&gt; "",IF(P_20号2様式!R2348&lt;&gt; "-",IF(VALUE(FIXED(P_20号2様式!R2348,0,TRUE))&lt;&gt;P_20号2様式!R2348,RIGHT(FIXED(P_20号2様式!R2348,3,FALSE),4),""),""),"")</f>
        <v/>
      </c>
      <c r="R2947" s="17" t="str">
        <f>IF(P_20号2様式!U2348&lt;&gt; "",IF(P_20号2様式!U2348&lt;&gt; "-",TEXT(INT(P_20号2様式!U2348),"#,##0"),"-"),"")</f>
        <v/>
      </c>
      <c r="S2947" s="16" t="str">
        <f>IF(P_20号2様式!U2348&lt;&gt; "",IF(P_20号2様式!U2348&lt;&gt; "-",IF(VALUE(FIXED(P_20号2様式!U2348,0,TRUE))&lt;&gt;P_20号2様式!U2348,RIGHT(FIXED(P_20号2様式!U2348,3,FALSE),4),""),""),"")</f>
        <v/>
      </c>
      <c r="T2947" s="17" t="str">
        <f>IF(P_20号2様式!X2348&lt;&gt; "",IF(P_20号2様式!X2348&lt;&gt; "-",TEXT(INT(P_20号2様式!X2348),"#,##0"),"-"),"")</f>
        <v/>
      </c>
      <c r="U2947" s="16" t="str">
        <f>IF(P_20号2様式!X2348&lt;&gt; "",IF(P_20号2様式!X2348&lt;&gt; "-",IF(VALUE(FIXED(P_20号2様式!X2348,0,TRUE))&lt;&gt;P_20号2様式!X2348,RIGHT(FIXED(P_20号2様式!X2348,3,FALSE),4),""),""),"")</f>
        <v/>
      </c>
      <c r="V2947" s="17" t="str">
        <f>IF(P_20号2様式!AA2348&lt;&gt; "",IF(P_20号2様式!AA2348&lt;&gt; "-",TEXT(INT(P_20号2様式!AA2348),"#,##0"),"-"),"")</f>
        <v/>
      </c>
      <c r="W2947" s="16" t="str">
        <f>IF(P_20号2様式!AA2348&lt;&gt; "",IF(P_20号2様式!AA2348&lt;&gt; "-",IF(VALUE(FIXED(P_20号2様式!AA2348,0,TRUE))&lt;&gt;P_20号2様式!AA2348,RIGHT(FIXED(P_20号2様式!AA2348,3,FALSE),4),""),""),"")</f>
        <v/>
      </c>
    </row>
    <row r="2948" spans="1:23" ht="12.75" customHeight="1" x14ac:dyDescent="0.15">
      <c r="A2948" s="2" t="str">
        <f>IF(P_20号2様式!C2349="","",P_20号2様式!C2349)</f>
        <v/>
      </c>
      <c r="B2948" s="15" t="str">
        <f>IF(P_20号2様式!AC2349&lt;&gt; "",TEXT(INT(P_20号2様式!AC2349),"#,##0"),"")</f>
        <v/>
      </c>
      <c r="C2948" s="16" t="str">
        <f>IF(P_20号2様式!AC2349= "","",IF(VALUE(FIXED(P_20号2様式!AC2349,0,TRUE))&lt;&gt;P_20号2様式!AC2349,RIGHT(FIXED(P_20号2様式!AC2349,3,FALSE),4),""))</f>
        <v/>
      </c>
      <c r="D2948" s="17" t="str">
        <f>IF(P_20号2様式!AD2349&lt;&gt; "",TEXT(INT(P_20号2様式!AD2349),"#,##0"),"")</f>
        <v/>
      </c>
      <c r="E2948" s="16" t="str">
        <f>IF(P_20号2様式!AD2349= "","",IF(VALUE(FIXED(P_20号2様式!AD2349,0,TRUE))&lt;&gt;P_20号2様式!AD2349,RIGHT(FIXED(P_20号2様式!AD2349,3,FALSE),4),""))</f>
        <v/>
      </c>
      <c r="F2948" s="17" t="str">
        <f>IF(P_20号2様式!AE2349&lt;&gt; "",TEXT(INT(P_20号2様式!AE2349),"#,##0"),"")</f>
        <v/>
      </c>
      <c r="G2948" s="16" t="str">
        <f>IF(P_20号2様式!AE2349= "","",IF(VALUE(FIXED(P_20号2様式!AE2349,0,TRUE))&lt;&gt;P_20号2様式!AE2349,RIGHT(FIXED(P_20号2様式!AE2349,3,FALSE),4),""))</f>
        <v/>
      </c>
      <c r="H2948" s="17" t="str">
        <f>IF(P_20号2様式!F2349&lt;&gt; "",IF(P_20号2様式!F2349&lt;&gt; "-",TEXT(INT(P_20号2様式!F2349),"#,##0"),"-"),"")</f>
        <v/>
      </c>
      <c r="I2948" s="16" t="str">
        <f>IF(P_20号2様式!F2349&lt;&gt; "",IF(P_20号2様式!F2349&lt;&gt; "-",IF(VALUE(FIXED(P_20号2様式!F2349,0,TRUE))&lt;&gt;P_20号2様式!F2349,RIGHT(FIXED(P_20号2様式!F2349,3,FALSE),4),""),""),"")</f>
        <v/>
      </c>
      <c r="J2948" s="17" t="str">
        <f>IF(P_20号2様式!I2349&lt;&gt; "",IF(P_20号2様式!I2349&lt;&gt; "-",TEXT(INT(P_20号2様式!I2349),"#,##0"),"-"),"")</f>
        <v/>
      </c>
      <c r="K2948" s="16" t="str">
        <f>IF(P_20号2様式!I2349&lt;&gt; "",IF(P_20号2様式!I2349&lt;&gt; "-",IF(VALUE(FIXED(P_20号2様式!I2349,0,TRUE))&lt;&gt;P_20号2様式!I2349,RIGHT(FIXED(P_20号2様式!I2349,3,FALSE),4),""),""),"")</f>
        <v/>
      </c>
      <c r="L2948" s="17" t="str">
        <f>IF(P_20号2様式!L2349&lt;&gt; "",IF(P_20号2様式!L2349&lt;&gt; "-",TEXT(INT(P_20号2様式!L2349),"#,##0"),"-"),"")</f>
        <v/>
      </c>
      <c r="M2948" s="16" t="str">
        <f>IF(P_20号2様式!L2349&lt;&gt; "",IF(P_20号2様式!L2349&lt;&gt; "-",IF(VALUE(FIXED(P_20号2様式!L2349,0,TRUE))&lt;&gt;P_20号2様式!L2349,RIGHT(FIXED(P_20号2様式!L2349,3,FALSE),4),""),""),"")</f>
        <v/>
      </c>
      <c r="N2948" s="17" t="str">
        <f>IF(P_20号2様式!O2349&lt;&gt; "",IF(P_20号2様式!O2349&lt;&gt; "-",TEXT(INT(P_20号2様式!O2349),"#,##0"),"-"),"")</f>
        <v/>
      </c>
      <c r="O2948" s="16" t="str">
        <f>IF(P_20号2様式!O2349&lt;&gt; "",IF(P_20号2様式!O2349&lt;&gt; "-",IF(VALUE(FIXED(P_20号2様式!O2349,0,TRUE))&lt;&gt;P_20号2様式!O2349,RIGHT(FIXED(P_20号2様式!O2349,3,FALSE),4),""),""),"")</f>
        <v/>
      </c>
      <c r="P2948" s="17" t="str">
        <f>IF(P_20号2様式!R2349&lt;&gt; "",IF(P_20号2様式!R2349&lt;&gt; "-",TEXT(INT(P_20号2様式!R2349),"#,##0"),"-"),"")</f>
        <v/>
      </c>
      <c r="Q2948" s="16" t="str">
        <f>IF(P_20号2様式!R2349&lt;&gt; "",IF(P_20号2様式!R2349&lt;&gt; "-",IF(VALUE(FIXED(P_20号2様式!R2349,0,TRUE))&lt;&gt;P_20号2様式!R2349,RIGHT(FIXED(P_20号2様式!R2349,3,FALSE),4),""),""),"")</f>
        <v/>
      </c>
      <c r="R2948" s="17" t="str">
        <f>IF(P_20号2様式!U2349&lt;&gt; "",IF(P_20号2様式!U2349&lt;&gt; "-",TEXT(INT(P_20号2様式!U2349),"#,##0"),"-"),"")</f>
        <v/>
      </c>
      <c r="S2948" s="16" t="str">
        <f>IF(P_20号2様式!U2349&lt;&gt; "",IF(P_20号2様式!U2349&lt;&gt; "-",IF(VALUE(FIXED(P_20号2様式!U2349,0,TRUE))&lt;&gt;P_20号2様式!U2349,RIGHT(FIXED(P_20号2様式!U2349,3,FALSE),4),""),""),"")</f>
        <v/>
      </c>
      <c r="T2948" s="17" t="str">
        <f>IF(P_20号2様式!X2349&lt;&gt; "",IF(P_20号2様式!X2349&lt;&gt; "-",TEXT(INT(P_20号2様式!X2349),"#,##0"),"-"),"")</f>
        <v/>
      </c>
      <c r="U2948" s="16" t="str">
        <f>IF(P_20号2様式!X2349&lt;&gt; "",IF(P_20号2様式!X2349&lt;&gt; "-",IF(VALUE(FIXED(P_20号2様式!X2349,0,TRUE))&lt;&gt;P_20号2様式!X2349,RIGHT(FIXED(P_20号2様式!X2349,3,FALSE),4),""),""),"")</f>
        <v/>
      </c>
      <c r="V2948" s="17" t="str">
        <f>IF(P_20号2様式!AA2349&lt;&gt; "",IF(P_20号2様式!AA2349&lt;&gt; "-",TEXT(INT(P_20号2様式!AA2349),"#,##0"),"-"),"")</f>
        <v/>
      </c>
      <c r="W2948" s="16" t="str">
        <f>IF(P_20号2様式!AA2349&lt;&gt; "",IF(P_20号2様式!AA2349&lt;&gt; "-",IF(VALUE(FIXED(P_20号2様式!AA2349,0,TRUE))&lt;&gt;P_20号2様式!AA2349,RIGHT(FIXED(P_20号2様式!AA2349,3,FALSE),4),""),""),"")</f>
        <v/>
      </c>
    </row>
    <row r="2949" spans="1:23" ht="12.75" customHeight="1" x14ac:dyDescent="0.15">
      <c r="A2949" s="2" t="str">
        <f>IF(P_20号2様式!C2350="","",P_20号2様式!C2350)</f>
        <v/>
      </c>
      <c r="B2949" s="15" t="str">
        <f>IF(P_20号2様式!AC2350&lt;&gt; "",TEXT(INT(P_20号2様式!AC2350),"#,##0"),"")</f>
        <v/>
      </c>
      <c r="C2949" s="16" t="str">
        <f>IF(P_20号2様式!AC2350= "","",IF(VALUE(FIXED(P_20号2様式!AC2350,0,TRUE))&lt;&gt;P_20号2様式!AC2350,RIGHT(FIXED(P_20号2様式!AC2350,3,FALSE),4),""))</f>
        <v/>
      </c>
      <c r="D2949" s="17" t="str">
        <f>IF(P_20号2様式!AD2350&lt;&gt; "",TEXT(INT(P_20号2様式!AD2350),"#,##0"),"")</f>
        <v/>
      </c>
      <c r="E2949" s="16" t="str">
        <f>IF(P_20号2様式!AD2350= "","",IF(VALUE(FIXED(P_20号2様式!AD2350,0,TRUE))&lt;&gt;P_20号2様式!AD2350,RIGHT(FIXED(P_20号2様式!AD2350,3,FALSE),4),""))</f>
        <v/>
      </c>
      <c r="F2949" s="17" t="str">
        <f>IF(P_20号2様式!AE2350&lt;&gt; "",TEXT(INT(P_20号2様式!AE2350),"#,##0"),"")</f>
        <v/>
      </c>
      <c r="G2949" s="16" t="str">
        <f>IF(P_20号2様式!AE2350= "","",IF(VALUE(FIXED(P_20号2様式!AE2350,0,TRUE))&lt;&gt;P_20号2様式!AE2350,RIGHT(FIXED(P_20号2様式!AE2350,3,FALSE),4),""))</f>
        <v/>
      </c>
      <c r="H2949" s="17" t="str">
        <f>IF(P_20号2様式!F2350&lt;&gt; "",IF(P_20号2様式!F2350&lt;&gt; "-",TEXT(INT(P_20号2様式!F2350),"#,##0"),"-"),"")</f>
        <v/>
      </c>
      <c r="I2949" s="16" t="str">
        <f>IF(P_20号2様式!F2350&lt;&gt; "",IF(P_20号2様式!F2350&lt;&gt; "-",IF(VALUE(FIXED(P_20号2様式!F2350,0,TRUE))&lt;&gt;P_20号2様式!F2350,RIGHT(FIXED(P_20号2様式!F2350,3,FALSE),4),""),""),"")</f>
        <v/>
      </c>
      <c r="J2949" s="17" t="str">
        <f>IF(P_20号2様式!I2350&lt;&gt; "",IF(P_20号2様式!I2350&lt;&gt; "-",TEXT(INT(P_20号2様式!I2350),"#,##0"),"-"),"")</f>
        <v/>
      </c>
      <c r="K2949" s="16" t="str">
        <f>IF(P_20号2様式!I2350&lt;&gt; "",IF(P_20号2様式!I2350&lt;&gt; "-",IF(VALUE(FIXED(P_20号2様式!I2350,0,TRUE))&lt;&gt;P_20号2様式!I2350,RIGHT(FIXED(P_20号2様式!I2350,3,FALSE),4),""),""),"")</f>
        <v/>
      </c>
      <c r="L2949" s="17" t="str">
        <f>IF(P_20号2様式!L2350&lt;&gt; "",IF(P_20号2様式!L2350&lt;&gt; "-",TEXT(INT(P_20号2様式!L2350),"#,##0"),"-"),"")</f>
        <v/>
      </c>
      <c r="M2949" s="16" t="str">
        <f>IF(P_20号2様式!L2350&lt;&gt; "",IF(P_20号2様式!L2350&lt;&gt; "-",IF(VALUE(FIXED(P_20号2様式!L2350,0,TRUE))&lt;&gt;P_20号2様式!L2350,RIGHT(FIXED(P_20号2様式!L2350,3,FALSE),4),""),""),"")</f>
        <v/>
      </c>
      <c r="N2949" s="17" t="str">
        <f>IF(P_20号2様式!O2350&lt;&gt; "",IF(P_20号2様式!O2350&lt;&gt; "-",TEXT(INT(P_20号2様式!O2350),"#,##0"),"-"),"")</f>
        <v/>
      </c>
      <c r="O2949" s="16" t="str">
        <f>IF(P_20号2様式!O2350&lt;&gt; "",IF(P_20号2様式!O2350&lt;&gt; "-",IF(VALUE(FIXED(P_20号2様式!O2350,0,TRUE))&lt;&gt;P_20号2様式!O2350,RIGHT(FIXED(P_20号2様式!O2350,3,FALSE),4),""),""),"")</f>
        <v/>
      </c>
      <c r="P2949" s="17" t="str">
        <f>IF(P_20号2様式!R2350&lt;&gt; "",IF(P_20号2様式!R2350&lt;&gt; "-",TEXT(INT(P_20号2様式!R2350),"#,##0"),"-"),"")</f>
        <v/>
      </c>
      <c r="Q2949" s="16" t="str">
        <f>IF(P_20号2様式!R2350&lt;&gt; "",IF(P_20号2様式!R2350&lt;&gt; "-",IF(VALUE(FIXED(P_20号2様式!R2350,0,TRUE))&lt;&gt;P_20号2様式!R2350,RIGHT(FIXED(P_20号2様式!R2350,3,FALSE),4),""),""),"")</f>
        <v/>
      </c>
      <c r="R2949" s="17" t="str">
        <f>IF(P_20号2様式!U2350&lt;&gt; "",IF(P_20号2様式!U2350&lt;&gt; "-",TEXT(INT(P_20号2様式!U2350),"#,##0"),"-"),"")</f>
        <v/>
      </c>
      <c r="S2949" s="16" t="str">
        <f>IF(P_20号2様式!U2350&lt;&gt; "",IF(P_20号2様式!U2350&lt;&gt; "-",IF(VALUE(FIXED(P_20号2様式!U2350,0,TRUE))&lt;&gt;P_20号2様式!U2350,RIGHT(FIXED(P_20号2様式!U2350,3,FALSE),4),""),""),"")</f>
        <v/>
      </c>
      <c r="T2949" s="17" t="str">
        <f>IF(P_20号2様式!X2350&lt;&gt; "",IF(P_20号2様式!X2350&lt;&gt; "-",TEXT(INT(P_20号2様式!X2350),"#,##0"),"-"),"")</f>
        <v/>
      </c>
      <c r="U2949" s="16" t="str">
        <f>IF(P_20号2様式!X2350&lt;&gt; "",IF(P_20号2様式!X2350&lt;&gt; "-",IF(VALUE(FIXED(P_20号2様式!X2350,0,TRUE))&lt;&gt;P_20号2様式!X2350,RIGHT(FIXED(P_20号2様式!X2350,3,FALSE),4),""),""),"")</f>
        <v/>
      </c>
      <c r="V2949" s="17" t="str">
        <f>IF(P_20号2様式!AA2350&lt;&gt; "",IF(P_20号2様式!AA2350&lt;&gt; "-",TEXT(INT(P_20号2様式!AA2350),"#,##0"),"-"),"")</f>
        <v/>
      </c>
      <c r="W2949" s="16" t="str">
        <f>IF(P_20号2様式!AA2350&lt;&gt; "",IF(P_20号2様式!AA2350&lt;&gt; "-",IF(VALUE(FIXED(P_20号2様式!AA2350,0,TRUE))&lt;&gt;P_20号2様式!AA2350,RIGHT(FIXED(P_20号2様式!AA2350,3,FALSE),4),""),""),"")</f>
        <v/>
      </c>
    </row>
    <row r="2950" spans="1:23" ht="12.75" customHeight="1" x14ac:dyDescent="0.15">
      <c r="A2950" s="2" t="str">
        <f>IF(P_20号2様式!C2351="","",P_20号2様式!C2351)</f>
        <v/>
      </c>
      <c r="B2950" s="15" t="str">
        <f>IF(P_20号2様式!AC2351&lt;&gt; "",TEXT(INT(P_20号2様式!AC2351),"#,##0"),"")</f>
        <v/>
      </c>
      <c r="C2950" s="16" t="str">
        <f>IF(P_20号2様式!AC2351= "","",IF(VALUE(FIXED(P_20号2様式!AC2351,0,TRUE))&lt;&gt;P_20号2様式!AC2351,RIGHT(FIXED(P_20号2様式!AC2351,3,FALSE),4),""))</f>
        <v/>
      </c>
      <c r="D2950" s="17" t="str">
        <f>IF(P_20号2様式!AD2351&lt;&gt; "",TEXT(INT(P_20号2様式!AD2351),"#,##0"),"")</f>
        <v/>
      </c>
      <c r="E2950" s="16" t="str">
        <f>IF(P_20号2様式!AD2351= "","",IF(VALUE(FIXED(P_20号2様式!AD2351,0,TRUE))&lt;&gt;P_20号2様式!AD2351,RIGHT(FIXED(P_20号2様式!AD2351,3,FALSE),4),""))</f>
        <v/>
      </c>
      <c r="F2950" s="17" t="str">
        <f>IF(P_20号2様式!AE2351&lt;&gt; "",TEXT(INT(P_20号2様式!AE2351),"#,##0"),"")</f>
        <v/>
      </c>
      <c r="G2950" s="16" t="str">
        <f>IF(P_20号2様式!AE2351= "","",IF(VALUE(FIXED(P_20号2様式!AE2351,0,TRUE))&lt;&gt;P_20号2様式!AE2351,RIGHT(FIXED(P_20号2様式!AE2351,3,FALSE),4),""))</f>
        <v/>
      </c>
      <c r="H2950" s="17" t="str">
        <f>IF(P_20号2様式!F2351&lt;&gt; "",IF(P_20号2様式!F2351&lt;&gt; "-",TEXT(INT(P_20号2様式!F2351),"#,##0"),"-"),"")</f>
        <v/>
      </c>
      <c r="I2950" s="16" t="str">
        <f>IF(P_20号2様式!F2351&lt;&gt; "",IF(P_20号2様式!F2351&lt;&gt; "-",IF(VALUE(FIXED(P_20号2様式!F2351,0,TRUE))&lt;&gt;P_20号2様式!F2351,RIGHT(FIXED(P_20号2様式!F2351,3,FALSE),4),""),""),"")</f>
        <v/>
      </c>
      <c r="J2950" s="17" t="str">
        <f>IF(P_20号2様式!I2351&lt;&gt; "",IF(P_20号2様式!I2351&lt;&gt; "-",TEXT(INT(P_20号2様式!I2351),"#,##0"),"-"),"")</f>
        <v/>
      </c>
      <c r="K2950" s="16" t="str">
        <f>IF(P_20号2様式!I2351&lt;&gt; "",IF(P_20号2様式!I2351&lt;&gt; "-",IF(VALUE(FIXED(P_20号2様式!I2351,0,TRUE))&lt;&gt;P_20号2様式!I2351,RIGHT(FIXED(P_20号2様式!I2351,3,FALSE),4),""),""),"")</f>
        <v/>
      </c>
      <c r="L2950" s="17" t="str">
        <f>IF(P_20号2様式!L2351&lt;&gt; "",IF(P_20号2様式!L2351&lt;&gt; "-",TEXT(INT(P_20号2様式!L2351),"#,##0"),"-"),"")</f>
        <v/>
      </c>
      <c r="M2950" s="16" t="str">
        <f>IF(P_20号2様式!L2351&lt;&gt; "",IF(P_20号2様式!L2351&lt;&gt; "-",IF(VALUE(FIXED(P_20号2様式!L2351,0,TRUE))&lt;&gt;P_20号2様式!L2351,RIGHT(FIXED(P_20号2様式!L2351,3,FALSE),4),""),""),"")</f>
        <v/>
      </c>
      <c r="N2950" s="17" t="str">
        <f>IF(P_20号2様式!O2351&lt;&gt; "",IF(P_20号2様式!O2351&lt;&gt; "-",TEXT(INT(P_20号2様式!O2351),"#,##0"),"-"),"")</f>
        <v/>
      </c>
      <c r="O2950" s="16" t="str">
        <f>IF(P_20号2様式!O2351&lt;&gt; "",IF(P_20号2様式!O2351&lt;&gt; "-",IF(VALUE(FIXED(P_20号2様式!O2351,0,TRUE))&lt;&gt;P_20号2様式!O2351,RIGHT(FIXED(P_20号2様式!O2351,3,FALSE),4),""),""),"")</f>
        <v/>
      </c>
      <c r="P2950" s="17" t="str">
        <f>IF(P_20号2様式!R2351&lt;&gt; "",IF(P_20号2様式!R2351&lt;&gt; "-",TEXT(INT(P_20号2様式!R2351),"#,##0"),"-"),"")</f>
        <v/>
      </c>
      <c r="Q2950" s="16" t="str">
        <f>IF(P_20号2様式!R2351&lt;&gt; "",IF(P_20号2様式!R2351&lt;&gt; "-",IF(VALUE(FIXED(P_20号2様式!R2351,0,TRUE))&lt;&gt;P_20号2様式!R2351,RIGHT(FIXED(P_20号2様式!R2351,3,FALSE),4),""),""),"")</f>
        <v/>
      </c>
      <c r="R2950" s="17" t="str">
        <f>IF(P_20号2様式!U2351&lt;&gt; "",IF(P_20号2様式!U2351&lt;&gt; "-",TEXT(INT(P_20号2様式!U2351),"#,##0"),"-"),"")</f>
        <v/>
      </c>
      <c r="S2950" s="16" t="str">
        <f>IF(P_20号2様式!U2351&lt;&gt; "",IF(P_20号2様式!U2351&lt;&gt; "-",IF(VALUE(FIXED(P_20号2様式!U2351,0,TRUE))&lt;&gt;P_20号2様式!U2351,RIGHT(FIXED(P_20号2様式!U2351,3,FALSE),4),""),""),"")</f>
        <v/>
      </c>
      <c r="T2950" s="17" t="str">
        <f>IF(P_20号2様式!X2351&lt;&gt; "",IF(P_20号2様式!X2351&lt;&gt; "-",TEXT(INT(P_20号2様式!X2351),"#,##0"),"-"),"")</f>
        <v/>
      </c>
      <c r="U2950" s="16" t="str">
        <f>IF(P_20号2様式!X2351&lt;&gt; "",IF(P_20号2様式!X2351&lt;&gt; "-",IF(VALUE(FIXED(P_20号2様式!X2351,0,TRUE))&lt;&gt;P_20号2様式!X2351,RIGHT(FIXED(P_20号2様式!X2351,3,FALSE),4),""),""),"")</f>
        <v/>
      </c>
      <c r="V2950" s="17" t="str">
        <f>IF(P_20号2様式!AA2351&lt;&gt; "",IF(P_20号2様式!AA2351&lt;&gt; "-",TEXT(INT(P_20号2様式!AA2351),"#,##0"),"-"),"")</f>
        <v/>
      </c>
      <c r="W2950" s="16" t="str">
        <f>IF(P_20号2様式!AA2351&lt;&gt; "",IF(P_20号2様式!AA2351&lt;&gt; "-",IF(VALUE(FIXED(P_20号2様式!AA2351,0,TRUE))&lt;&gt;P_20号2様式!AA2351,RIGHT(FIXED(P_20号2様式!AA2351,3,FALSE),4),""),""),"")</f>
        <v/>
      </c>
    </row>
    <row r="2951" spans="1:23" ht="12.75" customHeight="1" x14ac:dyDescent="0.15">
      <c r="A2951" s="2" t="str">
        <f>IF(P_20号2様式!C2352="","",P_20号2様式!C2352)</f>
        <v/>
      </c>
      <c r="B2951" s="15" t="str">
        <f>IF(P_20号2様式!AC2352&lt;&gt; "",TEXT(INT(P_20号2様式!AC2352),"#,##0"),"")</f>
        <v/>
      </c>
      <c r="C2951" s="16" t="str">
        <f>IF(P_20号2様式!AC2352= "","",IF(VALUE(FIXED(P_20号2様式!AC2352,0,TRUE))&lt;&gt;P_20号2様式!AC2352,RIGHT(FIXED(P_20号2様式!AC2352,3,FALSE),4),""))</f>
        <v/>
      </c>
      <c r="D2951" s="17" t="str">
        <f>IF(P_20号2様式!AD2352&lt;&gt; "",TEXT(INT(P_20号2様式!AD2352),"#,##0"),"")</f>
        <v/>
      </c>
      <c r="E2951" s="16" t="str">
        <f>IF(P_20号2様式!AD2352= "","",IF(VALUE(FIXED(P_20号2様式!AD2352,0,TRUE))&lt;&gt;P_20号2様式!AD2352,RIGHT(FIXED(P_20号2様式!AD2352,3,FALSE),4),""))</f>
        <v/>
      </c>
      <c r="F2951" s="17" t="str">
        <f>IF(P_20号2様式!AE2352&lt;&gt; "",TEXT(INT(P_20号2様式!AE2352),"#,##0"),"")</f>
        <v/>
      </c>
      <c r="G2951" s="16" t="str">
        <f>IF(P_20号2様式!AE2352= "","",IF(VALUE(FIXED(P_20号2様式!AE2352,0,TRUE))&lt;&gt;P_20号2様式!AE2352,RIGHT(FIXED(P_20号2様式!AE2352,3,FALSE),4),""))</f>
        <v/>
      </c>
      <c r="H2951" s="17" t="str">
        <f>IF(P_20号2様式!F2352&lt;&gt; "",IF(P_20号2様式!F2352&lt;&gt; "-",TEXT(INT(P_20号2様式!F2352),"#,##0"),"-"),"")</f>
        <v/>
      </c>
      <c r="I2951" s="16" t="str">
        <f>IF(P_20号2様式!F2352&lt;&gt; "",IF(P_20号2様式!F2352&lt;&gt; "-",IF(VALUE(FIXED(P_20号2様式!F2352,0,TRUE))&lt;&gt;P_20号2様式!F2352,RIGHT(FIXED(P_20号2様式!F2352,3,FALSE),4),""),""),"")</f>
        <v/>
      </c>
      <c r="J2951" s="17" t="str">
        <f>IF(P_20号2様式!I2352&lt;&gt; "",IF(P_20号2様式!I2352&lt;&gt; "-",TEXT(INT(P_20号2様式!I2352),"#,##0"),"-"),"")</f>
        <v/>
      </c>
      <c r="K2951" s="16" t="str">
        <f>IF(P_20号2様式!I2352&lt;&gt; "",IF(P_20号2様式!I2352&lt;&gt; "-",IF(VALUE(FIXED(P_20号2様式!I2352,0,TRUE))&lt;&gt;P_20号2様式!I2352,RIGHT(FIXED(P_20号2様式!I2352,3,FALSE),4),""),""),"")</f>
        <v/>
      </c>
      <c r="L2951" s="17" t="str">
        <f>IF(P_20号2様式!L2352&lt;&gt; "",IF(P_20号2様式!L2352&lt;&gt; "-",TEXT(INT(P_20号2様式!L2352),"#,##0"),"-"),"")</f>
        <v/>
      </c>
      <c r="M2951" s="16" t="str">
        <f>IF(P_20号2様式!L2352&lt;&gt; "",IF(P_20号2様式!L2352&lt;&gt; "-",IF(VALUE(FIXED(P_20号2様式!L2352,0,TRUE))&lt;&gt;P_20号2様式!L2352,RIGHT(FIXED(P_20号2様式!L2352,3,FALSE),4),""),""),"")</f>
        <v/>
      </c>
      <c r="N2951" s="17" t="str">
        <f>IF(P_20号2様式!O2352&lt;&gt; "",IF(P_20号2様式!O2352&lt;&gt; "-",TEXT(INT(P_20号2様式!O2352),"#,##0"),"-"),"")</f>
        <v/>
      </c>
      <c r="O2951" s="16" t="str">
        <f>IF(P_20号2様式!O2352&lt;&gt; "",IF(P_20号2様式!O2352&lt;&gt; "-",IF(VALUE(FIXED(P_20号2様式!O2352,0,TRUE))&lt;&gt;P_20号2様式!O2352,RIGHT(FIXED(P_20号2様式!O2352,3,FALSE),4),""),""),"")</f>
        <v/>
      </c>
      <c r="P2951" s="17" t="str">
        <f>IF(P_20号2様式!R2352&lt;&gt; "",IF(P_20号2様式!R2352&lt;&gt; "-",TEXT(INT(P_20号2様式!R2352),"#,##0"),"-"),"")</f>
        <v/>
      </c>
      <c r="Q2951" s="16" t="str">
        <f>IF(P_20号2様式!R2352&lt;&gt; "",IF(P_20号2様式!R2352&lt;&gt; "-",IF(VALUE(FIXED(P_20号2様式!R2352,0,TRUE))&lt;&gt;P_20号2様式!R2352,RIGHT(FIXED(P_20号2様式!R2352,3,FALSE),4),""),""),"")</f>
        <v/>
      </c>
      <c r="R2951" s="17" t="str">
        <f>IF(P_20号2様式!U2352&lt;&gt; "",IF(P_20号2様式!U2352&lt;&gt; "-",TEXT(INT(P_20号2様式!U2352),"#,##0"),"-"),"")</f>
        <v/>
      </c>
      <c r="S2951" s="16" t="str">
        <f>IF(P_20号2様式!U2352&lt;&gt; "",IF(P_20号2様式!U2352&lt;&gt; "-",IF(VALUE(FIXED(P_20号2様式!U2352,0,TRUE))&lt;&gt;P_20号2様式!U2352,RIGHT(FIXED(P_20号2様式!U2352,3,FALSE),4),""),""),"")</f>
        <v/>
      </c>
      <c r="T2951" s="17" t="str">
        <f>IF(P_20号2様式!X2352&lt;&gt; "",IF(P_20号2様式!X2352&lt;&gt; "-",TEXT(INT(P_20号2様式!X2352),"#,##0"),"-"),"")</f>
        <v/>
      </c>
      <c r="U2951" s="16" t="str">
        <f>IF(P_20号2様式!X2352&lt;&gt; "",IF(P_20号2様式!X2352&lt;&gt; "-",IF(VALUE(FIXED(P_20号2様式!X2352,0,TRUE))&lt;&gt;P_20号2様式!X2352,RIGHT(FIXED(P_20号2様式!X2352,3,FALSE),4),""),""),"")</f>
        <v/>
      </c>
      <c r="V2951" s="17" t="str">
        <f>IF(P_20号2様式!AA2352&lt;&gt; "",IF(P_20号2様式!AA2352&lt;&gt; "-",TEXT(INT(P_20号2様式!AA2352),"#,##0"),"-"),"")</f>
        <v/>
      </c>
      <c r="W2951" s="16" t="str">
        <f>IF(P_20号2様式!AA2352&lt;&gt; "",IF(P_20号2様式!AA2352&lt;&gt; "-",IF(VALUE(FIXED(P_20号2様式!AA2352,0,TRUE))&lt;&gt;P_20号2様式!AA2352,RIGHT(FIXED(P_20号2様式!AA2352,3,FALSE),4),""),""),"")</f>
        <v/>
      </c>
    </row>
    <row r="2952" spans="1:23" ht="12.75" customHeight="1" x14ac:dyDescent="0.15">
      <c r="A2952" s="2" t="str">
        <f>IF(P_20号2様式!C2353="","",P_20号2様式!C2353)</f>
        <v/>
      </c>
      <c r="B2952" s="15" t="str">
        <f>IF(P_20号2様式!AC2353&lt;&gt; "",TEXT(INT(P_20号2様式!AC2353),"#,##0"),"")</f>
        <v/>
      </c>
      <c r="C2952" s="16" t="str">
        <f>IF(P_20号2様式!AC2353= "","",IF(VALUE(FIXED(P_20号2様式!AC2353,0,TRUE))&lt;&gt;P_20号2様式!AC2353,RIGHT(FIXED(P_20号2様式!AC2353,3,FALSE),4),""))</f>
        <v/>
      </c>
      <c r="D2952" s="17" t="str">
        <f>IF(P_20号2様式!AD2353&lt;&gt; "",TEXT(INT(P_20号2様式!AD2353),"#,##0"),"")</f>
        <v/>
      </c>
      <c r="E2952" s="16" t="str">
        <f>IF(P_20号2様式!AD2353= "","",IF(VALUE(FIXED(P_20号2様式!AD2353,0,TRUE))&lt;&gt;P_20号2様式!AD2353,RIGHT(FIXED(P_20号2様式!AD2353,3,FALSE),4),""))</f>
        <v/>
      </c>
      <c r="F2952" s="17" t="str">
        <f>IF(P_20号2様式!AE2353&lt;&gt; "",TEXT(INT(P_20号2様式!AE2353),"#,##0"),"")</f>
        <v/>
      </c>
      <c r="G2952" s="16" t="str">
        <f>IF(P_20号2様式!AE2353= "","",IF(VALUE(FIXED(P_20号2様式!AE2353,0,TRUE))&lt;&gt;P_20号2様式!AE2353,RIGHT(FIXED(P_20号2様式!AE2353,3,FALSE),4),""))</f>
        <v/>
      </c>
      <c r="H2952" s="17" t="str">
        <f>IF(P_20号2様式!F2353&lt;&gt; "",IF(P_20号2様式!F2353&lt;&gt; "-",TEXT(INT(P_20号2様式!F2353),"#,##0"),"-"),"")</f>
        <v/>
      </c>
      <c r="I2952" s="16" t="str">
        <f>IF(P_20号2様式!F2353&lt;&gt; "",IF(P_20号2様式!F2353&lt;&gt; "-",IF(VALUE(FIXED(P_20号2様式!F2353,0,TRUE))&lt;&gt;P_20号2様式!F2353,RIGHT(FIXED(P_20号2様式!F2353,3,FALSE),4),""),""),"")</f>
        <v/>
      </c>
      <c r="J2952" s="17" t="str">
        <f>IF(P_20号2様式!I2353&lt;&gt; "",IF(P_20号2様式!I2353&lt;&gt; "-",TEXT(INT(P_20号2様式!I2353),"#,##0"),"-"),"")</f>
        <v/>
      </c>
      <c r="K2952" s="16" t="str">
        <f>IF(P_20号2様式!I2353&lt;&gt; "",IF(P_20号2様式!I2353&lt;&gt; "-",IF(VALUE(FIXED(P_20号2様式!I2353,0,TRUE))&lt;&gt;P_20号2様式!I2353,RIGHT(FIXED(P_20号2様式!I2353,3,FALSE),4),""),""),"")</f>
        <v/>
      </c>
      <c r="L2952" s="17" t="str">
        <f>IF(P_20号2様式!L2353&lt;&gt; "",IF(P_20号2様式!L2353&lt;&gt; "-",TEXT(INT(P_20号2様式!L2353),"#,##0"),"-"),"")</f>
        <v/>
      </c>
      <c r="M2952" s="16" t="str">
        <f>IF(P_20号2様式!L2353&lt;&gt; "",IF(P_20号2様式!L2353&lt;&gt; "-",IF(VALUE(FIXED(P_20号2様式!L2353,0,TRUE))&lt;&gt;P_20号2様式!L2353,RIGHT(FIXED(P_20号2様式!L2353,3,FALSE),4),""),""),"")</f>
        <v/>
      </c>
      <c r="N2952" s="17" t="str">
        <f>IF(P_20号2様式!O2353&lt;&gt; "",IF(P_20号2様式!O2353&lt;&gt; "-",TEXT(INT(P_20号2様式!O2353),"#,##0"),"-"),"")</f>
        <v/>
      </c>
      <c r="O2952" s="16" t="str">
        <f>IF(P_20号2様式!O2353&lt;&gt; "",IF(P_20号2様式!O2353&lt;&gt; "-",IF(VALUE(FIXED(P_20号2様式!O2353,0,TRUE))&lt;&gt;P_20号2様式!O2353,RIGHT(FIXED(P_20号2様式!O2353,3,FALSE),4),""),""),"")</f>
        <v/>
      </c>
      <c r="P2952" s="17" t="str">
        <f>IF(P_20号2様式!R2353&lt;&gt; "",IF(P_20号2様式!R2353&lt;&gt; "-",TEXT(INT(P_20号2様式!R2353),"#,##0"),"-"),"")</f>
        <v/>
      </c>
      <c r="Q2952" s="16" t="str">
        <f>IF(P_20号2様式!R2353&lt;&gt; "",IF(P_20号2様式!R2353&lt;&gt; "-",IF(VALUE(FIXED(P_20号2様式!R2353,0,TRUE))&lt;&gt;P_20号2様式!R2353,RIGHT(FIXED(P_20号2様式!R2353,3,FALSE),4),""),""),"")</f>
        <v/>
      </c>
      <c r="R2952" s="17" t="str">
        <f>IF(P_20号2様式!U2353&lt;&gt; "",IF(P_20号2様式!U2353&lt;&gt; "-",TEXT(INT(P_20号2様式!U2353),"#,##0"),"-"),"")</f>
        <v/>
      </c>
      <c r="S2952" s="16" t="str">
        <f>IF(P_20号2様式!U2353&lt;&gt; "",IF(P_20号2様式!U2353&lt;&gt; "-",IF(VALUE(FIXED(P_20号2様式!U2353,0,TRUE))&lt;&gt;P_20号2様式!U2353,RIGHT(FIXED(P_20号2様式!U2353,3,FALSE),4),""),""),"")</f>
        <v/>
      </c>
      <c r="T2952" s="17" t="str">
        <f>IF(P_20号2様式!X2353&lt;&gt; "",IF(P_20号2様式!X2353&lt;&gt; "-",TEXT(INT(P_20号2様式!X2353),"#,##0"),"-"),"")</f>
        <v/>
      </c>
      <c r="U2952" s="16" t="str">
        <f>IF(P_20号2様式!X2353&lt;&gt; "",IF(P_20号2様式!X2353&lt;&gt; "-",IF(VALUE(FIXED(P_20号2様式!X2353,0,TRUE))&lt;&gt;P_20号2様式!X2353,RIGHT(FIXED(P_20号2様式!X2353,3,FALSE),4),""),""),"")</f>
        <v/>
      </c>
      <c r="V2952" s="17" t="str">
        <f>IF(P_20号2様式!AA2353&lt;&gt; "",IF(P_20号2様式!AA2353&lt;&gt; "-",TEXT(INT(P_20号2様式!AA2353),"#,##0"),"-"),"")</f>
        <v/>
      </c>
      <c r="W2952" s="16" t="str">
        <f>IF(P_20号2様式!AA2353&lt;&gt; "",IF(P_20号2様式!AA2353&lt;&gt; "-",IF(VALUE(FIXED(P_20号2様式!AA2353,0,TRUE))&lt;&gt;P_20号2様式!AA2353,RIGHT(FIXED(P_20号2様式!AA2353,3,FALSE),4),""),""),"")</f>
        <v/>
      </c>
    </row>
    <row r="2953" spans="1:23" ht="12.75" customHeight="1" x14ac:dyDescent="0.15">
      <c r="A2953" s="2" t="str">
        <f>IF(P_20号2様式!C2354="","",P_20号2様式!C2354)</f>
        <v/>
      </c>
      <c r="B2953" s="15" t="str">
        <f>IF(P_20号2様式!AC2354&lt;&gt; "",TEXT(INT(P_20号2様式!AC2354),"#,##0"),"")</f>
        <v/>
      </c>
      <c r="C2953" s="16" t="str">
        <f>IF(P_20号2様式!AC2354= "","",IF(VALUE(FIXED(P_20号2様式!AC2354,0,TRUE))&lt;&gt;P_20号2様式!AC2354,RIGHT(FIXED(P_20号2様式!AC2354,3,FALSE),4),""))</f>
        <v/>
      </c>
      <c r="D2953" s="17" t="str">
        <f>IF(P_20号2様式!AD2354&lt;&gt; "",TEXT(INT(P_20号2様式!AD2354),"#,##0"),"")</f>
        <v/>
      </c>
      <c r="E2953" s="16" t="str">
        <f>IF(P_20号2様式!AD2354= "","",IF(VALUE(FIXED(P_20号2様式!AD2354,0,TRUE))&lt;&gt;P_20号2様式!AD2354,RIGHT(FIXED(P_20号2様式!AD2354,3,FALSE),4),""))</f>
        <v/>
      </c>
      <c r="F2953" s="17" t="str">
        <f>IF(P_20号2様式!AE2354&lt;&gt; "",TEXT(INT(P_20号2様式!AE2354),"#,##0"),"")</f>
        <v/>
      </c>
      <c r="G2953" s="16" t="str">
        <f>IF(P_20号2様式!AE2354= "","",IF(VALUE(FIXED(P_20号2様式!AE2354,0,TRUE))&lt;&gt;P_20号2様式!AE2354,RIGHT(FIXED(P_20号2様式!AE2354,3,FALSE),4),""))</f>
        <v/>
      </c>
      <c r="H2953" s="17" t="str">
        <f>IF(P_20号2様式!F2354&lt;&gt; "",IF(P_20号2様式!F2354&lt;&gt; "-",TEXT(INT(P_20号2様式!F2354),"#,##0"),"-"),"")</f>
        <v/>
      </c>
      <c r="I2953" s="16" t="str">
        <f>IF(P_20号2様式!F2354&lt;&gt; "",IF(P_20号2様式!F2354&lt;&gt; "-",IF(VALUE(FIXED(P_20号2様式!F2354,0,TRUE))&lt;&gt;P_20号2様式!F2354,RIGHT(FIXED(P_20号2様式!F2354,3,FALSE),4),""),""),"")</f>
        <v/>
      </c>
      <c r="J2953" s="17" t="str">
        <f>IF(P_20号2様式!I2354&lt;&gt; "",IF(P_20号2様式!I2354&lt;&gt; "-",TEXT(INT(P_20号2様式!I2354),"#,##0"),"-"),"")</f>
        <v/>
      </c>
      <c r="K2953" s="16" t="str">
        <f>IF(P_20号2様式!I2354&lt;&gt; "",IF(P_20号2様式!I2354&lt;&gt; "-",IF(VALUE(FIXED(P_20号2様式!I2354,0,TRUE))&lt;&gt;P_20号2様式!I2354,RIGHT(FIXED(P_20号2様式!I2354,3,FALSE),4),""),""),"")</f>
        <v/>
      </c>
      <c r="L2953" s="17" t="str">
        <f>IF(P_20号2様式!L2354&lt;&gt; "",IF(P_20号2様式!L2354&lt;&gt; "-",TEXT(INT(P_20号2様式!L2354),"#,##0"),"-"),"")</f>
        <v/>
      </c>
      <c r="M2953" s="16" t="str">
        <f>IF(P_20号2様式!L2354&lt;&gt; "",IF(P_20号2様式!L2354&lt;&gt; "-",IF(VALUE(FIXED(P_20号2様式!L2354,0,TRUE))&lt;&gt;P_20号2様式!L2354,RIGHT(FIXED(P_20号2様式!L2354,3,FALSE),4),""),""),"")</f>
        <v/>
      </c>
      <c r="N2953" s="17" t="str">
        <f>IF(P_20号2様式!O2354&lt;&gt; "",IF(P_20号2様式!O2354&lt;&gt; "-",TEXT(INT(P_20号2様式!O2354),"#,##0"),"-"),"")</f>
        <v/>
      </c>
      <c r="O2953" s="16" t="str">
        <f>IF(P_20号2様式!O2354&lt;&gt; "",IF(P_20号2様式!O2354&lt;&gt; "-",IF(VALUE(FIXED(P_20号2様式!O2354,0,TRUE))&lt;&gt;P_20号2様式!O2354,RIGHT(FIXED(P_20号2様式!O2354,3,FALSE),4),""),""),"")</f>
        <v/>
      </c>
      <c r="P2953" s="17" t="str">
        <f>IF(P_20号2様式!R2354&lt;&gt; "",IF(P_20号2様式!R2354&lt;&gt; "-",TEXT(INT(P_20号2様式!R2354),"#,##0"),"-"),"")</f>
        <v/>
      </c>
      <c r="Q2953" s="16" t="str">
        <f>IF(P_20号2様式!R2354&lt;&gt; "",IF(P_20号2様式!R2354&lt;&gt; "-",IF(VALUE(FIXED(P_20号2様式!R2354,0,TRUE))&lt;&gt;P_20号2様式!R2354,RIGHT(FIXED(P_20号2様式!R2354,3,FALSE),4),""),""),"")</f>
        <v/>
      </c>
      <c r="R2953" s="17" t="str">
        <f>IF(P_20号2様式!U2354&lt;&gt; "",IF(P_20号2様式!U2354&lt;&gt; "-",TEXT(INT(P_20号2様式!U2354),"#,##0"),"-"),"")</f>
        <v/>
      </c>
      <c r="S2953" s="16" t="str">
        <f>IF(P_20号2様式!U2354&lt;&gt; "",IF(P_20号2様式!U2354&lt;&gt; "-",IF(VALUE(FIXED(P_20号2様式!U2354,0,TRUE))&lt;&gt;P_20号2様式!U2354,RIGHT(FIXED(P_20号2様式!U2354,3,FALSE),4),""),""),"")</f>
        <v/>
      </c>
      <c r="T2953" s="17" t="str">
        <f>IF(P_20号2様式!X2354&lt;&gt; "",IF(P_20号2様式!X2354&lt;&gt; "-",TEXT(INT(P_20号2様式!X2354),"#,##0"),"-"),"")</f>
        <v/>
      </c>
      <c r="U2953" s="16" t="str">
        <f>IF(P_20号2様式!X2354&lt;&gt; "",IF(P_20号2様式!X2354&lt;&gt; "-",IF(VALUE(FIXED(P_20号2様式!X2354,0,TRUE))&lt;&gt;P_20号2様式!X2354,RIGHT(FIXED(P_20号2様式!X2354,3,FALSE),4),""),""),"")</f>
        <v/>
      </c>
      <c r="V2953" s="17" t="str">
        <f>IF(P_20号2様式!AA2354&lt;&gt; "",IF(P_20号2様式!AA2354&lt;&gt; "-",TEXT(INT(P_20号2様式!AA2354),"#,##0"),"-"),"")</f>
        <v/>
      </c>
      <c r="W2953" s="16" t="str">
        <f>IF(P_20号2様式!AA2354&lt;&gt; "",IF(P_20号2様式!AA2354&lt;&gt; "-",IF(VALUE(FIXED(P_20号2様式!AA2354,0,TRUE))&lt;&gt;P_20号2様式!AA2354,RIGHT(FIXED(P_20号2様式!AA2354,3,FALSE),4),""),""),"")</f>
        <v/>
      </c>
    </row>
    <row r="2954" spans="1:23" ht="12.75" customHeight="1" x14ac:dyDescent="0.15">
      <c r="A2954" s="2" t="str">
        <f>IF(P_20号2様式!C2355="","",P_20号2様式!C2355)</f>
        <v/>
      </c>
      <c r="B2954" s="15" t="str">
        <f>IF(P_20号2様式!AC2355&lt;&gt; "",TEXT(INT(P_20号2様式!AC2355),"#,##0"),"")</f>
        <v/>
      </c>
      <c r="C2954" s="16" t="str">
        <f>IF(P_20号2様式!AC2355= "","",IF(VALUE(FIXED(P_20号2様式!AC2355,0,TRUE))&lt;&gt;P_20号2様式!AC2355,RIGHT(FIXED(P_20号2様式!AC2355,3,FALSE),4),""))</f>
        <v/>
      </c>
      <c r="D2954" s="17" t="str">
        <f>IF(P_20号2様式!AD2355&lt;&gt; "",TEXT(INT(P_20号2様式!AD2355),"#,##0"),"")</f>
        <v/>
      </c>
      <c r="E2954" s="16" t="str">
        <f>IF(P_20号2様式!AD2355= "","",IF(VALUE(FIXED(P_20号2様式!AD2355,0,TRUE))&lt;&gt;P_20号2様式!AD2355,RIGHT(FIXED(P_20号2様式!AD2355,3,FALSE),4),""))</f>
        <v/>
      </c>
      <c r="F2954" s="17" t="str">
        <f>IF(P_20号2様式!AE2355&lt;&gt; "",TEXT(INT(P_20号2様式!AE2355),"#,##0"),"")</f>
        <v/>
      </c>
      <c r="G2954" s="16" t="str">
        <f>IF(P_20号2様式!AE2355= "","",IF(VALUE(FIXED(P_20号2様式!AE2355,0,TRUE))&lt;&gt;P_20号2様式!AE2355,RIGHT(FIXED(P_20号2様式!AE2355,3,FALSE),4),""))</f>
        <v/>
      </c>
      <c r="H2954" s="17" t="str">
        <f>IF(P_20号2様式!F2355&lt;&gt; "",IF(P_20号2様式!F2355&lt;&gt; "-",TEXT(INT(P_20号2様式!F2355),"#,##0"),"-"),"")</f>
        <v/>
      </c>
      <c r="I2954" s="16" t="str">
        <f>IF(P_20号2様式!F2355&lt;&gt; "",IF(P_20号2様式!F2355&lt;&gt; "-",IF(VALUE(FIXED(P_20号2様式!F2355,0,TRUE))&lt;&gt;P_20号2様式!F2355,RIGHT(FIXED(P_20号2様式!F2355,3,FALSE),4),""),""),"")</f>
        <v/>
      </c>
      <c r="J2954" s="17" t="str">
        <f>IF(P_20号2様式!I2355&lt;&gt; "",IF(P_20号2様式!I2355&lt;&gt; "-",TEXT(INT(P_20号2様式!I2355),"#,##0"),"-"),"")</f>
        <v/>
      </c>
      <c r="K2954" s="16" t="str">
        <f>IF(P_20号2様式!I2355&lt;&gt; "",IF(P_20号2様式!I2355&lt;&gt; "-",IF(VALUE(FIXED(P_20号2様式!I2355,0,TRUE))&lt;&gt;P_20号2様式!I2355,RIGHT(FIXED(P_20号2様式!I2355,3,FALSE),4),""),""),"")</f>
        <v/>
      </c>
      <c r="L2954" s="17" t="str">
        <f>IF(P_20号2様式!L2355&lt;&gt; "",IF(P_20号2様式!L2355&lt;&gt; "-",TEXT(INT(P_20号2様式!L2355),"#,##0"),"-"),"")</f>
        <v/>
      </c>
      <c r="M2954" s="16" t="str">
        <f>IF(P_20号2様式!L2355&lt;&gt; "",IF(P_20号2様式!L2355&lt;&gt; "-",IF(VALUE(FIXED(P_20号2様式!L2355,0,TRUE))&lt;&gt;P_20号2様式!L2355,RIGHT(FIXED(P_20号2様式!L2355,3,FALSE),4),""),""),"")</f>
        <v/>
      </c>
      <c r="N2954" s="17" t="str">
        <f>IF(P_20号2様式!O2355&lt;&gt; "",IF(P_20号2様式!O2355&lt;&gt; "-",TEXT(INT(P_20号2様式!O2355),"#,##0"),"-"),"")</f>
        <v/>
      </c>
      <c r="O2954" s="16" t="str">
        <f>IF(P_20号2様式!O2355&lt;&gt; "",IF(P_20号2様式!O2355&lt;&gt; "-",IF(VALUE(FIXED(P_20号2様式!O2355,0,TRUE))&lt;&gt;P_20号2様式!O2355,RIGHT(FIXED(P_20号2様式!O2355,3,FALSE),4),""),""),"")</f>
        <v/>
      </c>
      <c r="P2954" s="17" t="str">
        <f>IF(P_20号2様式!R2355&lt;&gt; "",IF(P_20号2様式!R2355&lt;&gt; "-",TEXT(INT(P_20号2様式!R2355),"#,##0"),"-"),"")</f>
        <v/>
      </c>
      <c r="Q2954" s="16" t="str">
        <f>IF(P_20号2様式!R2355&lt;&gt; "",IF(P_20号2様式!R2355&lt;&gt; "-",IF(VALUE(FIXED(P_20号2様式!R2355,0,TRUE))&lt;&gt;P_20号2様式!R2355,RIGHT(FIXED(P_20号2様式!R2355,3,FALSE),4),""),""),"")</f>
        <v/>
      </c>
      <c r="R2954" s="17" t="str">
        <f>IF(P_20号2様式!U2355&lt;&gt; "",IF(P_20号2様式!U2355&lt;&gt; "-",TEXT(INT(P_20号2様式!U2355),"#,##0"),"-"),"")</f>
        <v/>
      </c>
      <c r="S2954" s="16" t="str">
        <f>IF(P_20号2様式!U2355&lt;&gt; "",IF(P_20号2様式!U2355&lt;&gt; "-",IF(VALUE(FIXED(P_20号2様式!U2355,0,TRUE))&lt;&gt;P_20号2様式!U2355,RIGHT(FIXED(P_20号2様式!U2355,3,FALSE),4),""),""),"")</f>
        <v/>
      </c>
      <c r="T2954" s="17" t="str">
        <f>IF(P_20号2様式!X2355&lt;&gt; "",IF(P_20号2様式!X2355&lt;&gt; "-",TEXT(INT(P_20号2様式!X2355),"#,##0"),"-"),"")</f>
        <v/>
      </c>
      <c r="U2954" s="16" t="str">
        <f>IF(P_20号2様式!X2355&lt;&gt; "",IF(P_20号2様式!X2355&lt;&gt; "-",IF(VALUE(FIXED(P_20号2様式!X2355,0,TRUE))&lt;&gt;P_20号2様式!X2355,RIGHT(FIXED(P_20号2様式!X2355,3,FALSE),4),""),""),"")</f>
        <v/>
      </c>
      <c r="V2954" s="17" t="str">
        <f>IF(P_20号2様式!AA2355&lt;&gt; "",IF(P_20号2様式!AA2355&lt;&gt; "-",TEXT(INT(P_20号2様式!AA2355),"#,##0"),"-"),"")</f>
        <v/>
      </c>
      <c r="W2954" s="16" t="str">
        <f>IF(P_20号2様式!AA2355&lt;&gt; "",IF(P_20号2様式!AA2355&lt;&gt; "-",IF(VALUE(FIXED(P_20号2様式!AA2355,0,TRUE))&lt;&gt;P_20号2様式!AA2355,RIGHT(FIXED(P_20号2様式!AA2355,3,FALSE),4),""),""),"")</f>
        <v/>
      </c>
    </row>
    <row r="2955" spans="1:23" ht="12.75" customHeight="1" x14ac:dyDescent="0.15">
      <c r="A2955" s="2" t="str">
        <f>IF(P_20号2様式!C2356="","",P_20号2様式!C2356)</f>
        <v/>
      </c>
      <c r="B2955" s="15" t="str">
        <f>IF(P_20号2様式!AC2356&lt;&gt; "",TEXT(INT(P_20号2様式!AC2356),"#,##0"),"")</f>
        <v/>
      </c>
      <c r="C2955" s="16" t="str">
        <f>IF(P_20号2様式!AC2356= "","",IF(VALUE(FIXED(P_20号2様式!AC2356,0,TRUE))&lt;&gt;P_20号2様式!AC2356,RIGHT(FIXED(P_20号2様式!AC2356,3,FALSE),4),""))</f>
        <v/>
      </c>
      <c r="D2955" s="17" t="str">
        <f>IF(P_20号2様式!AD2356&lt;&gt; "",TEXT(INT(P_20号2様式!AD2356),"#,##0"),"")</f>
        <v/>
      </c>
      <c r="E2955" s="16" t="str">
        <f>IF(P_20号2様式!AD2356= "","",IF(VALUE(FIXED(P_20号2様式!AD2356,0,TRUE))&lt;&gt;P_20号2様式!AD2356,RIGHT(FIXED(P_20号2様式!AD2356,3,FALSE),4),""))</f>
        <v/>
      </c>
      <c r="F2955" s="17" t="str">
        <f>IF(P_20号2様式!AE2356&lt;&gt; "",TEXT(INT(P_20号2様式!AE2356),"#,##0"),"")</f>
        <v/>
      </c>
      <c r="G2955" s="16" t="str">
        <f>IF(P_20号2様式!AE2356= "","",IF(VALUE(FIXED(P_20号2様式!AE2356,0,TRUE))&lt;&gt;P_20号2様式!AE2356,RIGHT(FIXED(P_20号2様式!AE2356,3,FALSE),4),""))</f>
        <v/>
      </c>
      <c r="H2955" s="17" t="str">
        <f>IF(P_20号2様式!F2356&lt;&gt; "",IF(P_20号2様式!F2356&lt;&gt; "-",TEXT(INT(P_20号2様式!F2356),"#,##0"),"-"),"")</f>
        <v/>
      </c>
      <c r="I2955" s="16" t="str">
        <f>IF(P_20号2様式!F2356&lt;&gt; "",IF(P_20号2様式!F2356&lt;&gt; "-",IF(VALUE(FIXED(P_20号2様式!F2356,0,TRUE))&lt;&gt;P_20号2様式!F2356,RIGHT(FIXED(P_20号2様式!F2356,3,FALSE),4),""),""),"")</f>
        <v/>
      </c>
      <c r="J2955" s="17" t="str">
        <f>IF(P_20号2様式!I2356&lt;&gt; "",IF(P_20号2様式!I2356&lt;&gt; "-",TEXT(INT(P_20号2様式!I2356),"#,##0"),"-"),"")</f>
        <v/>
      </c>
      <c r="K2955" s="16" t="str">
        <f>IF(P_20号2様式!I2356&lt;&gt; "",IF(P_20号2様式!I2356&lt;&gt; "-",IF(VALUE(FIXED(P_20号2様式!I2356,0,TRUE))&lt;&gt;P_20号2様式!I2356,RIGHT(FIXED(P_20号2様式!I2356,3,FALSE),4),""),""),"")</f>
        <v/>
      </c>
      <c r="L2955" s="17" t="str">
        <f>IF(P_20号2様式!L2356&lt;&gt; "",IF(P_20号2様式!L2356&lt;&gt; "-",TEXT(INT(P_20号2様式!L2356),"#,##0"),"-"),"")</f>
        <v/>
      </c>
      <c r="M2955" s="16" t="str">
        <f>IF(P_20号2様式!L2356&lt;&gt; "",IF(P_20号2様式!L2356&lt;&gt; "-",IF(VALUE(FIXED(P_20号2様式!L2356,0,TRUE))&lt;&gt;P_20号2様式!L2356,RIGHT(FIXED(P_20号2様式!L2356,3,FALSE),4),""),""),"")</f>
        <v/>
      </c>
      <c r="N2955" s="17" t="str">
        <f>IF(P_20号2様式!O2356&lt;&gt; "",IF(P_20号2様式!O2356&lt;&gt; "-",TEXT(INT(P_20号2様式!O2356),"#,##0"),"-"),"")</f>
        <v/>
      </c>
      <c r="O2955" s="16" t="str">
        <f>IF(P_20号2様式!O2356&lt;&gt; "",IF(P_20号2様式!O2356&lt;&gt; "-",IF(VALUE(FIXED(P_20号2様式!O2356,0,TRUE))&lt;&gt;P_20号2様式!O2356,RIGHT(FIXED(P_20号2様式!O2356,3,FALSE),4),""),""),"")</f>
        <v/>
      </c>
      <c r="P2955" s="17" t="str">
        <f>IF(P_20号2様式!R2356&lt;&gt; "",IF(P_20号2様式!R2356&lt;&gt; "-",TEXT(INT(P_20号2様式!R2356),"#,##0"),"-"),"")</f>
        <v/>
      </c>
      <c r="Q2955" s="16" t="str">
        <f>IF(P_20号2様式!R2356&lt;&gt; "",IF(P_20号2様式!R2356&lt;&gt; "-",IF(VALUE(FIXED(P_20号2様式!R2356,0,TRUE))&lt;&gt;P_20号2様式!R2356,RIGHT(FIXED(P_20号2様式!R2356,3,FALSE),4),""),""),"")</f>
        <v/>
      </c>
      <c r="R2955" s="17" t="str">
        <f>IF(P_20号2様式!U2356&lt;&gt; "",IF(P_20号2様式!U2356&lt;&gt; "-",TEXT(INT(P_20号2様式!U2356),"#,##0"),"-"),"")</f>
        <v/>
      </c>
      <c r="S2955" s="16" t="str">
        <f>IF(P_20号2様式!U2356&lt;&gt; "",IF(P_20号2様式!U2356&lt;&gt; "-",IF(VALUE(FIXED(P_20号2様式!U2356,0,TRUE))&lt;&gt;P_20号2様式!U2356,RIGHT(FIXED(P_20号2様式!U2356,3,FALSE),4),""),""),"")</f>
        <v/>
      </c>
      <c r="T2955" s="17" t="str">
        <f>IF(P_20号2様式!X2356&lt;&gt; "",IF(P_20号2様式!X2356&lt;&gt; "-",TEXT(INT(P_20号2様式!X2356),"#,##0"),"-"),"")</f>
        <v/>
      </c>
      <c r="U2955" s="16" t="str">
        <f>IF(P_20号2様式!X2356&lt;&gt; "",IF(P_20号2様式!X2356&lt;&gt; "-",IF(VALUE(FIXED(P_20号2様式!X2356,0,TRUE))&lt;&gt;P_20号2様式!X2356,RIGHT(FIXED(P_20号2様式!X2356,3,FALSE),4),""),""),"")</f>
        <v/>
      </c>
      <c r="V2955" s="17" t="str">
        <f>IF(P_20号2様式!AA2356&lt;&gt; "",IF(P_20号2様式!AA2356&lt;&gt; "-",TEXT(INT(P_20号2様式!AA2356),"#,##0"),"-"),"")</f>
        <v/>
      </c>
      <c r="W2955" s="16" t="str">
        <f>IF(P_20号2様式!AA2356&lt;&gt; "",IF(P_20号2様式!AA2356&lt;&gt; "-",IF(VALUE(FIXED(P_20号2様式!AA2356,0,TRUE))&lt;&gt;P_20号2様式!AA2356,RIGHT(FIXED(P_20号2様式!AA2356,3,FALSE),4),""),""),"")</f>
        <v/>
      </c>
    </row>
    <row r="2956" spans="1:23" ht="12.75" customHeight="1" x14ac:dyDescent="0.15">
      <c r="A2956" s="2" t="str">
        <f>IF(P_20号2様式!C2357="","",P_20号2様式!C2357)</f>
        <v/>
      </c>
      <c r="B2956" s="15" t="str">
        <f>IF(P_20号2様式!AC2357&lt;&gt; "",TEXT(INT(P_20号2様式!AC2357),"#,##0"),"")</f>
        <v/>
      </c>
      <c r="C2956" s="16" t="str">
        <f>IF(P_20号2様式!AC2357= "","",IF(VALUE(FIXED(P_20号2様式!AC2357,0,TRUE))&lt;&gt;P_20号2様式!AC2357,RIGHT(FIXED(P_20号2様式!AC2357,3,FALSE),4),""))</f>
        <v/>
      </c>
      <c r="D2956" s="17" t="str">
        <f>IF(P_20号2様式!AD2357&lt;&gt; "",TEXT(INT(P_20号2様式!AD2357),"#,##0"),"")</f>
        <v/>
      </c>
      <c r="E2956" s="16" t="str">
        <f>IF(P_20号2様式!AD2357= "","",IF(VALUE(FIXED(P_20号2様式!AD2357,0,TRUE))&lt;&gt;P_20号2様式!AD2357,RIGHT(FIXED(P_20号2様式!AD2357,3,FALSE),4),""))</f>
        <v/>
      </c>
      <c r="F2956" s="17" t="str">
        <f>IF(P_20号2様式!AE2357&lt;&gt; "",TEXT(INT(P_20号2様式!AE2357),"#,##0"),"")</f>
        <v/>
      </c>
      <c r="G2956" s="16" t="str">
        <f>IF(P_20号2様式!AE2357= "","",IF(VALUE(FIXED(P_20号2様式!AE2357,0,TRUE))&lt;&gt;P_20号2様式!AE2357,RIGHT(FIXED(P_20号2様式!AE2357,3,FALSE),4),""))</f>
        <v/>
      </c>
      <c r="H2956" s="17" t="str">
        <f>IF(P_20号2様式!F2357&lt;&gt; "",IF(P_20号2様式!F2357&lt;&gt; "-",TEXT(INT(P_20号2様式!F2357),"#,##0"),"-"),"")</f>
        <v/>
      </c>
      <c r="I2956" s="16" t="str">
        <f>IF(P_20号2様式!F2357&lt;&gt; "",IF(P_20号2様式!F2357&lt;&gt; "-",IF(VALUE(FIXED(P_20号2様式!F2357,0,TRUE))&lt;&gt;P_20号2様式!F2357,RIGHT(FIXED(P_20号2様式!F2357,3,FALSE),4),""),""),"")</f>
        <v/>
      </c>
      <c r="J2956" s="17" t="str">
        <f>IF(P_20号2様式!I2357&lt;&gt; "",IF(P_20号2様式!I2357&lt;&gt; "-",TEXT(INT(P_20号2様式!I2357),"#,##0"),"-"),"")</f>
        <v/>
      </c>
      <c r="K2956" s="16" t="str">
        <f>IF(P_20号2様式!I2357&lt;&gt; "",IF(P_20号2様式!I2357&lt;&gt; "-",IF(VALUE(FIXED(P_20号2様式!I2357,0,TRUE))&lt;&gt;P_20号2様式!I2357,RIGHT(FIXED(P_20号2様式!I2357,3,FALSE),4),""),""),"")</f>
        <v/>
      </c>
      <c r="L2956" s="17" t="str">
        <f>IF(P_20号2様式!L2357&lt;&gt; "",IF(P_20号2様式!L2357&lt;&gt; "-",TEXT(INT(P_20号2様式!L2357),"#,##0"),"-"),"")</f>
        <v/>
      </c>
      <c r="M2956" s="16" t="str">
        <f>IF(P_20号2様式!L2357&lt;&gt; "",IF(P_20号2様式!L2357&lt;&gt; "-",IF(VALUE(FIXED(P_20号2様式!L2357,0,TRUE))&lt;&gt;P_20号2様式!L2357,RIGHT(FIXED(P_20号2様式!L2357,3,FALSE),4),""),""),"")</f>
        <v/>
      </c>
      <c r="N2956" s="17" t="str">
        <f>IF(P_20号2様式!O2357&lt;&gt; "",IF(P_20号2様式!O2357&lt;&gt; "-",TEXT(INT(P_20号2様式!O2357),"#,##0"),"-"),"")</f>
        <v/>
      </c>
      <c r="O2956" s="16" t="str">
        <f>IF(P_20号2様式!O2357&lt;&gt; "",IF(P_20号2様式!O2357&lt;&gt; "-",IF(VALUE(FIXED(P_20号2様式!O2357,0,TRUE))&lt;&gt;P_20号2様式!O2357,RIGHT(FIXED(P_20号2様式!O2357,3,FALSE),4),""),""),"")</f>
        <v/>
      </c>
      <c r="P2956" s="17" t="str">
        <f>IF(P_20号2様式!R2357&lt;&gt; "",IF(P_20号2様式!R2357&lt;&gt; "-",TEXT(INT(P_20号2様式!R2357),"#,##0"),"-"),"")</f>
        <v/>
      </c>
      <c r="Q2956" s="16" t="str">
        <f>IF(P_20号2様式!R2357&lt;&gt; "",IF(P_20号2様式!R2357&lt;&gt; "-",IF(VALUE(FIXED(P_20号2様式!R2357,0,TRUE))&lt;&gt;P_20号2様式!R2357,RIGHT(FIXED(P_20号2様式!R2357,3,FALSE),4),""),""),"")</f>
        <v/>
      </c>
      <c r="R2956" s="17" t="str">
        <f>IF(P_20号2様式!U2357&lt;&gt; "",IF(P_20号2様式!U2357&lt;&gt; "-",TEXT(INT(P_20号2様式!U2357),"#,##0"),"-"),"")</f>
        <v/>
      </c>
      <c r="S2956" s="16" t="str">
        <f>IF(P_20号2様式!U2357&lt;&gt; "",IF(P_20号2様式!U2357&lt;&gt; "-",IF(VALUE(FIXED(P_20号2様式!U2357,0,TRUE))&lt;&gt;P_20号2様式!U2357,RIGHT(FIXED(P_20号2様式!U2357,3,FALSE),4),""),""),"")</f>
        <v/>
      </c>
      <c r="T2956" s="17" t="str">
        <f>IF(P_20号2様式!X2357&lt;&gt; "",IF(P_20号2様式!X2357&lt;&gt; "-",TEXT(INT(P_20号2様式!X2357),"#,##0"),"-"),"")</f>
        <v/>
      </c>
      <c r="U2956" s="16" t="str">
        <f>IF(P_20号2様式!X2357&lt;&gt; "",IF(P_20号2様式!X2357&lt;&gt; "-",IF(VALUE(FIXED(P_20号2様式!X2357,0,TRUE))&lt;&gt;P_20号2様式!X2357,RIGHT(FIXED(P_20号2様式!X2357,3,FALSE),4),""),""),"")</f>
        <v/>
      </c>
      <c r="V2956" s="17" t="str">
        <f>IF(P_20号2様式!AA2357&lt;&gt; "",IF(P_20号2様式!AA2357&lt;&gt; "-",TEXT(INT(P_20号2様式!AA2357),"#,##0"),"-"),"")</f>
        <v/>
      </c>
      <c r="W2956" s="16" t="str">
        <f>IF(P_20号2様式!AA2357&lt;&gt; "",IF(P_20号2様式!AA2357&lt;&gt; "-",IF(VALUE(FIXED(P_20号2様式!AA2357,0,TRUE))&lt;&gt;P_20号2様式!AA2357,RIGHT(FIXED(P_20号2様式!AA2357,3,FALSE),4),""),""),"")</f>
        <v/>
      </c>
    </row>
    <row r="2957" spans="1:23" ht="12.75" customHeight="1" x14ac:dyDescent="0.15">
      <c r="A2957" s="2" t="str">
        <f>IF(P_20号2様式!C2358="","",P_20号2様式!C2358)</f>
        <v/>
      </c>
      <c r="B2957" s="15" t="str">
        <f>IF(P_20号2様式!AC2358&lt;&gt; "",TEXT(INT(P_20号2様式!AC2358),"#,##0"),"")</f>
        <v/>
      </c>
      <c r="C2957" s="16" t="str">
        <f>IF(P_20号2様式!AC2358= "","",IF(VALUE(FIXED(P_20号2様式!AC2358,0,TRUE))&lt;&gt;P_20号2様式!AC2358,RIGHT(FIXED(P_20号2様式!AC2358,3,FALSE),4),""))</f>
        <v/>
      </c>
      <c r="D2957" s="17" t="str">
        <f>IF(P_20号2様式!AD2358&lt;&gt; "",TEXT(INT(P_20号2様式!AD2358),"#,##0"),"")</f>
        <v/>
      </c>
      <c r="E2957" s="16" t="str">
        <f>IF(P_20号2様式!AD2358= "","",IF(VALUE(FIXED(P_20号2様式!AD2358,0,TRUE))&lt;&gt;P_20号2様式!AD2358,RIGHT(FIXED(P_20号2様式!AD2358,3,FALSE),4),""))</f>
        <v/>
      </c>
      <c r="F2957" s="17" t="str">
        <f>IF(P_20号2様式!AE2358&lt;&gt; "",TEXT(INT(P_20号2様式!AE2358),"#,##0"),"")</f>
        <v/>
      </c>
      <c r="G2957" s="16" t="str">
        <f>IF(P_20号2様式!AE2358= "","",IF(VALUE(FIXED(P_20号2様式!AE2358,0,TRUE))&lt;&gt;P_20号2様式!AE2358,RIGHT(FIXED(P_20号2様式!AE2358,3,FALSE),4),""))</f>
        <v/>
      </c>
      <c r="H2957" s="17" t="str">
        <f>IF(P_20号2様式!F2358&lt;&gt; "",IF(P_20号2様式!F2358&lt;&gt; "-",TEXT(INT(P_20号2様式!F2358),"#,##0"),"-"),"")</f>
        <v/>
      </c>
      <c r="I2957" s="16" t="str">
        <f>IF(P_20号2様式!F2358&lt;&gt; "",IF(P_20号2様式!F2358&lt;&gt; "-",IF(VALUE(FIXED(P_20号2様式!F2358,0,TRUE))&lt;&gt;P_20号2様式!F2358,RIGHT(FIXED(P_20号2様式!F2358,3,FALSE),4),""),""),"")</f>
        <v/>
      </c>
      <c r="J2957" s="17" t="str">
        <f>IF(P_20号2様式!I2358&lt;&gt; "",IF(P_20号2様式!I2358&lt;&gt; "-",TEXT(INT(P_20号2様式!I2358),"#,##0"),"-"),"")</f>
        <v/>
      </c>
      <c r="K2957" s="16" t="str">
        <f>IF(P_20号2様式!I2358&lt;&gt; "",IF(P_20号2様式!I2358&lt;&gt; "-",IF(VALUE(FIXED(P_20号2様式!I2358,0,TRUE))&lt;&gt;P_20号2様式!I2358,RIGHT(FIXED(P_20号2様式!I2358,3,FALSE),4),""),""),"")</f>
        <v/>
      </c>
      <c r="L2957" s="17" t="str">
        <f>IF(P_20号2様式!L2358&lt;&gt; "",IF(P_20号2様式!L2358&lt;&gt; "-",TEXT(INT(P_20号2様式!L2358),"#,##0"),"-"),"")</f>
        <v/>
      </c>
      <c r="M2957" s="16" t="str">
        <f>IF(P_20号2様式!L2358&lt;&gt; "",IF(P_20号2様式!L2358&lt;&gt; "-",IF(VALUE(FIXED(P_20号2様式!L2358,0,TRUE))&lt;&gt;P_20号2様式!L2358,RIGHT(FIXED(P_20号2様式!L2358,3,FALSE),4),""),""),"")</f>
        <v/>
      </c>
      <c r="N2957" s="17" t="str">
        <f>IF(P_20号2様式!O2358&lt;&gt; "",IF(P_20号2様式!O2358&lt;&gt; "-",TEXT(INT(P_20号2様式!O2358),"#,##0"),"-"),"")</f>
        <v/>
      </c>
      <c r="O2957" s="16" t="str">
        <f>IF(P_20号2様式!O2358&lt;&gt; "",IF(P_20号2様式!O2358&lt;&gt; "-",IF(VALUE(FIXED(P_20号2様式!O2358,0,TRUE))&lt;&gt;P_20号2様式!O2358,RIGHT(FIXED(P_20号2様式!O2358,3,FALSE),4),""),""),"")</f>
        <v/>
      </c>
      <c r="P2957" s="17" t="str">
        <f>IF(P_20号2様式!R2358&lt;&gt; "",IF(P_20号2様式!R2358&lt;&gt; "-",TEXT(INT(P_20号2様式!R2358),"#,##0"),"-"),"")</f>
        <v/>
      </c>
      <c r="Q2957" s="16" t="str">
        <f>IF(P_20号2様式!R2358&lt;&gt; "",IF(P_20号2様式!R2358&lt;&gt; "-",IF(VALUE(FIXED(P_20号2様式!R2358,0,TRUE))&lt;&gt;P_20号2様式!R2358,RIGHT(FIXED(P_20号2様式!R2358,3,FALSE),4),""),""),"")</f>
        <v/>
      </c>
      <c r="R2957" s="17" t="str">
        <f>IF(P_20号2様式!U2358&lt;&gt; "",IF(P_20号2様式!U2358&lt;&gt; "-",TEXT(INT(P_20号2様式!U2358),"#,##0"),"-"),"")</f>
        <v/>
      </c>
      <c r="S2957" s="16" t="str">
        <f>IF(P_20号2様式!U2358&lt;&gt; "",IF(P_20号2様式!U2358&lt;&gt; "-",IF(VALUE(FIXED(P_20号2様式!U2358,0,TRUE))&lt;&gt;P_20号2様式!U2358,RIGHT(FIXED(P_20号2様式!U2358,3,FALSE),4),""),""),"")</f>
        <v/>
      </c>
      <c r="T2957" s="17" t="str">
        <f>IF(P_20号2様式!X2358&lt;&gt; "",IF(P_20号2様式!X2358&lt;&gt; "-",TEXT(INT(P_20号2様式!X2358),"#,##0"),"-"),"")</f>
        <v/>
      </c>
      <c r="U2957" s="16" t="str">
        <f>IF(P_20号2様式!X2358&lt;&gt; "",IF(P_20号2様式!X2358&lt;&gt; "-",IF(VALUE(FIXED(P_20号2様式!X2358,0,TRUE))&lt;&gt;P_20号2様式!X2358,RIGHT(FIXED(P_20号2様式!X2358,3,FALSE),4),""),""),"")</f>
        <v/>
      </c>
      <c r="V2957" s="17" t="str">
        <f>IF(P_20号2様式!AA2358&lt;&gt; "",IF(P_20号2様式!AA2358&lt;&gt; "-",TEXT(INT(P_20号2様式!AA2358),"#,##0"),"-"),"")</f>
        <v/>
      </c>
      <c r="W2957" s="16" t="str">
        <f>IF(P_20号2様式!AA2358&lt;&gt; "",IF(P_20号2様式!AA2358&lt;&gt; "-",IF(VALUE(FIXED(P_20号2様式!AA2358,0,TRUE))&lt;&gt;P_20号2様式!AA2358,RIGHT(FIXED(P_20号2様式!AA2358,3,FALSE),4),""),""),"")</f>
        <v/>
      </c>
    </row>
    <row r="2958" spans="1:23" ht="12.75" customHeight="1" x14ac:dyDescent="0.15">
      <c r="A2958" s="2" t="str">
        <f>IF(P_20号2様式!C2359="","",P_20号2様式!C2359)</f>
        <v/>
      </c>
      <c r="B2958" s="15" t="str">
        <f>IF(P_20号2様式!AC2359&lt;&gt; "",TEXT(INT(P_20号2様式!AC2359),"#,##0"),"")</f>
        <v/>
      </c>
      <c r="C2958" s="16" t="str">
        <f>IF(P_20号2様式!AC2359= "","",IF(VALUE(FIXED(P_20号2様式!AC2359,0,TRUE))&lt;&gt;P_20号2様式!AC2359,RIGHT(FIXED(P_20号2様式!AC2359,3,FALSE),4),""))</f>
        <v/>
      </c>
      <c r="D2958" s="17" t="str">
        <f>IF(P_20号2様式!AD2359&lt;&gt; "",TEXT(INT(P_20号2様式!AD2359),"#,##0"),"")</f>
        <v/>
      </c>
      <c r="E2958" s="16" t="str">
        <f>IF(P_20号2様式!AD2359= "","",IF(VALUE(FIXED(P_20号2様式!AD2359,0,TRUE))&lt;&gt;P_20号2様式!AD2359,RIGHT(FIXED(P_20号2様式!AD2359,3,FALSE),4),""))</f>
        <v/>
      </c>
      <c r="F2958" s="17" t="str">
        <f>IF(P_20号2様式!AE2359&lt;&gt; "",TEXT(INT(P_20号2様式!AE2359),"#,##0"),"")</f>
        <v/>
      </c>
      <c r="G2958" s="16" t="str">
        <f>IF(P_20号2様式!AE2359= "","",IF(VALUE(FIXED(P_20号2様式!AE2359,0,TRUE))&lt;&gt;P_20号2様式!AE2359,RIGHT(FIXED(P_20号2様式!AE2359,3,FALSE),4),""))</f>
        <v/>
      </c>
      <c r="H2958" s="17" t="str">
        <f>IF(P_20号2様式!F2359&lt;&gt; "",IF(P_20号2様式!F2359&lt;&gt; "-",TEXT(INT(P_20号2様式!F2359),"#,##0"),"-"),"")</f>
        <v/>
      </c>
      <c r="I2958" s="16" t="str">
        <f>IF(P_20号2様式!F2359&lt;&gt; "",IF(P_20号2様式!F2359&lt;&gt; "-",IF(VALUE(FIXED(P_20号2様式!F2359,0,TRUE))&lt;&gt;P_20号2様式!F2359,RIGHT(FIXED(P_20号2様式!F2359,3,FALSE),4),""),""),"")</f>
        <v/>
      </c>
      <c r="J2958" s="17" t="str">
        <f>IF(P_20号2様式!I2359&lt;&gt; "",IF(P_20号2様式!I2359&lt;&gt; "-",TEXT(INT(P_20号2様式!I2359),"#,##0"),"-"),"")</f>
        <v/>
      </c>
      <c r="K2958" s="16" t="str">
        <f>IF(P_20号2様式!I2359&lt;&gt; "",IF(P_20号2様式!I2359&lt;&gt; "-",IF(VALUE(FIXED(P_20号2様式!I2359,0,TRUE))&lt;&gt;P_20号2様式!I2359,RIGHT(FIXED(P_20号2様式!I2359,3,FALSE),4),""),""),"")</f>
        <v/>
      </c>
      <c r="L2958" s="17" t="str">
        <f>IF(P_20号2様式!L2359&lt;&gt; "",IF(P_20号2様式!L2359&lt;&gt; "-",TEXT(INT(P_20号2様式!L2359),"#,##0"),"-"),"")</f>
        <v/>
      </c>
      <c r="M2958" s="16" t="str">
        <f>IF(P_20号2様式!L2359&lt;&gt; "",IF(P_20号2様式!L2359&lt;&gt; "-",IF(VALUE(FIXED(P_20号2様式!L2359,0,TRUE))&lt;&gt;P_20号2様式!L2359,RIGHT(FIXED(P_20号2様式!L2359,3,FALSE),4),""),""),"")</f>
        <v/>
      </c>
      <c r="N2958" s="17" t="str">
        <f>IF(P_20号2様式!O2359&lt;&gt; "",IF(P_20号2様式!O2359&lt;&gt; "-",TEXT(INT(P_20号2様式!O2359),"#,##0"),"-"),"")</f>
        <v/>
      </c>
      <c r="O2958" s="16" t="str">
        <f>IF(P_20号2様式!O2359&lt;&gt; "",IF(P_20号2様式!O2359&lt;&gt; "-",IF(VALUE(FIXED(P_20号2様式!O2359,0,TRUE))&lt;&gt;P_20号2様式!O2359,RIGHT(FIXED(P_20号2様式!O2359,3,FALSE),4),""),""),"")</f>
        <v/>
      </c>
      <c r="P2958" s="17" t="str">
        <f>IF(P_20号2様式!R2359&lt;&gt; "",IF(P_20号2様式!R2359&lt;&gt; "-",TEXT(INT(P_20号2様式!R2359),"#,##0"),"-"),"")</f>
        <v/>
      </c>
      <c r="Q2958" s="16" t="str">
        <f>IF(P_20号2様式!R2359&lt;&gt; "",IF(P_20号2様式!R2359&lt;&gt; "-",IF(VALUE(FIXED(P_20号2様式!R2359,0,TRUE))&lt;&gt;P_20号2様式!R2359,RIGHT(FIXED(P_20号2様式!R2359,3,FALSE),4),""),""),"")</f>
        <v/>
      </c>
      <c r="R2958" s="17" t="str">
        <f>IF(P_20号2様式!U2359&lt;&gt; "",IF(P_20号2様式!U2359&lt;&gt; "-",TEXT(INT(P_20号2様式!U2359),"#,##0"),"-"),"")</f>
        <v/>
      </c>
      <c r="S2958" s="16" t="str">
        <f>IF(P_20号2様式!U2359&lt;&gt; "",IF(P_20号2様式!U2359&lt;&gt; "-",IF(VALUE(FIXED(P_20号2様式!U2359,0,TRUE))&lt;&gt;P_20号2様式!U2359,RIGHT(FIXED(P_20号2様式!U2359,3,FALSE),4),""),""),"")</f>
        <v/>
      </c>
      <c r="T2958" s="17" t="str">
        <f>IF(P_20号2様式!X2359&lt;&gt; "",IF(P_20号2様式!X2359&lt;&gt; "-",TEXT(INT(P_20号2様式!X2359),"#,##0"),"-"),"")</f>
        <v/>
      </c>
      <c r="U2958" s="16" t="str">
        <f>IF(P_20号2様式!X2359&lt;&gt; "",IF(P_20号2様式!X2359&lt;&gt; "-",IF(VALUE(FIXED(P_20号2様式!X2359,0,TRUE))&lt;&gt;P_20号2様式!X2359,RIGHT(FIXED(P_20号2様式!X2359,3,FALSE),4),""),""),"")</f>
        <v/>
      </c>
      <c r="V2958" s="17" t="str">
        <f>IF(P_20号2様式!AA2359&lt;&gt; "",IF(P_20号2様式!AA2359&lt;&gt; "-",TEXT(INT(P_20号2様式!AA2359),"#,##0"),"-"),"")</f>
        <v/>
      </c>
      <c r="W2958" s="16" t="str">
        <f>IF(P_20号2様式!AA2359&lt;&gt; "",IF(P_20号2様式!AA2359&lt;&gt; "-",IF(VALUE(FIXED(P_20号2様式!AA2359,0,TRUE))&lt;&gt;P_20号2様式!AA2359,RIGHT(FIXED(P_20号2様式!AA2359,3,FALSE),4),""),""),"")</f>
        <v/>
      </c>
    </row>
    <row r="2959" spans="1:23" ht="12.75" customHeight="1" x14ac:dyDescent="0.15">
      <c r="A2959" s="2" t="str">
        <f>IF(P_20号2様式!C2360="","",P_20号2様式!C2360)</f>
        <v/>
      </c>
      <c r="B2959" s="15" t="str">
        <f>IF(P_20号2様式!AC2360&lt;&gt; "",TEXT(INT(P_20号2様式!AC2360),"#,##0"),"")</f>
        <v/>
      </c>
      <c r="C2959" s="16" t="str">
        <f>IF(P_20号2様式!AC2360= "","",IF(VALUE(FIXED(P_20号2様式!AC2360,0,TRUE))&lt;&gt;P_20号2様式!AC2360,RIGHT(FIXED(P_20号2様式!AC2360,3,FALSE),4),""))</f>
        <v/>
      </c>
      <c r="D2959" s="17" t="str">
        <f>IF(P_20号2様式!AD2360&lt;&gt; "",TEXT(INT(P_20号2様式!AD2360),"#,##0"),"")</f>
        <v/>
      </c>
      <c r="E2959" s="16" t="str">
        <f>IF(P_20号2様式!AD2360= "","",IF(VALUE(FIXED(P_20号2様式!AD2360,0,TRUE))&lt;&gt;P_20号2様式!AD2360,RIGHT(FIXED(P_20号2様式!AD2360,3,FALSE),4),""))</f>
        <v/>
      </c>
      <c r="F2959" s="17" t="str">
        <f>IF(P_20号2様式!AE2360&lt;&gt; "",TEXT(INT(P_20号2様式!AE2360),"#,##0"),"")</f>
        <v/>
      </c>
      <c r="G2959" s="16" t="str">
        <f>IF(P_20号2様式!AE2360= "","",IF(VALUE(FIXED(P_20号2様式!AE2360,0,TRUE))&lt;&gt;P_20号2様式!AE2360,RIGHT(FIXED(P_20号2様式!AE2360,3,FALSE),4),""))</f>
        <v/>
      </c>
      <c r="H2959" s="17" t="str">
        <f>IF(P_20号2様式!F2360&lt;&gt; "",IF(P_20号2様式!F2360&lt;&gt; "-",TEXT(INT(P_20号2様式!F2360),"#,##0"),"-"),"")</f>
        <v/>
      </c>
      <c r="I2959" s="16" t="str">
        <f>IF(P_20号2様式!F2360&lt;&gt; "",IF(P_20号2様式!F2360&lt;&gt; "-",IF(VALUE(FIXED(P_20号2様式!F2360,0,TRUE))&lt;&gt;P_20号2様式!F2360,RIGHT(FIXED(P_20号2様式!F2360,3,FALSE),4),""),""),"")</f>
        <v/>
      </c>
      <c r="J2959" s="17" t="str">
        <f>IF(P_20号2様式!I2360&lt;&gt; "",IF(P_20号2様式!I2360&lt;&gt; "-",TEXT(INT(P_20号2様式!I2360),"#,##0"),"-"),"")</f>
        <v/>
      </c>
      <c r="K2959" s="16" t="str">
        <f>IF(P_20号2様式!I2360&lt;&gt; "",IF(P_20号2様式!I2360&lt;&gt; "-",IF(VALUE(FIXED(P_20号2様式!I2360,0,TRUE))&lt;&gt;P_20号2様式!I2360,RIGHT(FIXED(P_20号2様式!I2360,3,FALSE),4),""),""),"")</f>
        <v/>
      </c>
      <c r="L2959" s="17" t="str">
        <f>IF(P_20号2様式!L2360&lt;&gt; "",IF(P_20号2様式!L2360&lt;&gt; "-",TEXT(INT(P_20号2様式!L2360),"#,##0"),"-"),"")</f>
        <v/>
      </c>
      <c r="M2959" s="16" t="str">
        <f>IF(P_20号2様式!L2360&lt;&gt; "",IF(P_20号2様式!L2360&lt;&gt; "-",IF(VALUE(FIXED(P_20号2様式!L2360,0,TRUE))&lt;&gt;P_20号2様式!L2360,RIGHT(FIXED(P_20号2様式!L2360,3,FALSE),4),""),""),"")</f>
        <v/>
      </c>
      <c r="N2959" s="17" t="str">
        <f>IF(P_20号2様式!O2360&lt;&gt; "",IF(P_20号2様式!O2360&lt;&gt; "-",TEXT(INT(P_20号2様式!O2360),"#,##0"),"-"),"")</f>
        <v/>
      </c>
      <c r="O2959" s="16" t="str">
        <f>IF(P_20号2様式!O2360&lt;&gt; "",IF(P_20号2様式!O2360&lt;&gt; "-",IF(VALUE(FIXED(P_20号2様式!O2360,0,TRUE))&lt;&gt;P_20号2様式!O2360,RIGHT(FIXED(P_20号2様式!O2360,3,FALSE),4),""),""),"")</f>
        <v/>
      </c>
      <c r="P2959" s="17" t="str">
        <f>IF(P_20号2様式!R2360&lt;&gt; "",IF(P_20号2様式!R2360&lt;&gt; "-",TEXT(INT(P_20号2様式!R2360),"#,##0"),"-"),"")</f>
        <v/>
      </c>
      <c r="Q2959" s="16" t="str">
        <f>IF(P_20号2様式!R2360&lt;&gt; "",IF(P_20号2様式!R2360&lt;&gt; "-",IF(VALUE(FIXED(P_20号2様式!R2360,0,TRUE))&lt;&gt;P_20号2様式!R2360,RIGHT(FIXED(P_20号2様式!R2360,3,FALSE),4),""),""),"")</f>
        <v/>
      </c>
      <c r="R2959" s="17" t="str">
        <f>IF(P_20号2様式!U2360&lt;&gt; "",IF(P_20号2様式!U2360&lt;&gt; "-",TEXT(INT(P_20号2様式!U2360),"#,##0"),"-"),"")</f>
        <v/>
      </c>
      <c r="S2959" s="16" t="str">
        <f>IF(P_20号2様式!U2360&lt;&gt; "",IF(P_20号2様式!U2360&lt;&gt; "-",IF(VALUE(FIXED(P_20号2様式!U2360,0,TRUE))&lt;&gt;P_20号2様式!U2360,RIGHT(FIXED(P_20号2様式!U2360,3,FALSE),4),""),""),"")</f>
        <v/>
      </c>
      <c r="T2959" s="17" t="str">
        <f>IF(P_20号2様式!X2360&lt;&gt; "",IF(P_20号2様式!X2360&lt;&gt; "-",TEXT(INT(P_20号2様式!X2360),"#,##0"),"-"),"")</f>
        <v/>
      </c>
      <c r="U2959" s="16" t="str">
        <f>IF(P_20号2様式!X2360&lt;&gt; "",IF(P_20号2様式!X2360&lt;&gt; "-",IF(VALUE(FIXED(P_20号2様式!X2360,0,TRUE))&lt;&gt;P_20号2様式!X2360,RIGHT(FIXED(P_20号2様式!X2360,3,FALSE),4),""),""),"")</f>
        <v/>
      </c>
      <c r="V2959" s="17" t="str">
        <f>IF(P_20号2様式!AA2360&lt;&gt; "",IF(P_20号2様式!AA2360&lt;&gt; "-",TEXT(INT(P_20号2様式!AA2360),"#,##0"),"-"),"")</f>
        <v/>
      </c>
      <c r="W2959" s="16" t="str">
        <f>IF(P_20号2様式!AA2360&lt;&gt; "",IF(P_20号2様式!AA2360&lt;&gt; "-",IF(VALUE(FIXED(P_20号2様式!AA2360,0,TRUE))&lt;&gt;P_20号2様式!AA2360,RIGHT(FIXED(P_20号2様式!AA2360,3,FALSE),4),""),""),"")</f>
        <v/>
      </c>
    </row>
    <row r="2960" spans="1:23" ht="12.75" customHeight="1" x14ac:dyDescent="0.15">
      <c r="A2960" s="2" t="str">
        <f>IF(P_20号2様式!C2361="","",P_20号2様式!C2361)</f>
        <v/>
      </c>
      <c r="B2960" s="15" t="str">
        <f>IF(P_20号2様式!AC2361&lt;&gt; "",TEXT(INT(P_20号2様式!AC2361),"#,##0"),"")</f>
        <v/>
      </c>
      <c r="C2960" s="16" t="str">
        <f>IF(P_20号2様式!AC2361= "","",IF(VALUE(FIXED(P_20号2様式!AC2361,0,TRUE))&lt;&gt;P_20号2様式!AC2361,RIGHT(FIXED(P_20号2様式!AC2361,3,FALSE),4),""))</f>
        <v/>
      </c>
      <c r="D2960" s="17" t="str">
        <f>IF(P_20号2様式!AD2361&lt;&gt; "",TEXT(INT(P_20号2様式!AD2361),"#,##0"),"")</f>
        <v/>
      </c>
      <c r="E2960" s="16" t="str">
        <f>IF(P_20号2様式!AD2361= "","",IF(VALUE(FIXED(P_20号2様式!AD2361,0,TRUE))&lt;&gt;P_20号2様式!AD2361,RIGHT(FIXED(P_20号2様式!AD2361,3,FALSE),4),""))</f>
        <v/>
      </c>
      <c r="F2960" s="17" t="str">
        <f>IF(P_20号2様式!AE2361&lt;&gt; "",TEXT(INT(P_20号2様式!AE2361),"#,##0"),"")</f>
        <v/>
      </c>
      <c r="G2960" s="16" t="str">
        <f>IF(P_20号2様式!AE2361= "","",IF(VALUE(FIXED(P_20号2様式!AE2361,0,TRUE))&lt;&gt;P_20号2様式!AE2361,RIGHT(FIXED(P_20号2様式!AE2361,3,FALSE),4),""))</f>
        <v/>
      </c>
      <c r="H2960" s="17" t="str">
        <f>IF(P_20号2様式!F2361&lt;&gt; "",IF(P_20号2様式!F2361&lt;&gt; "-",TEXT(INT(P_20号2様式!F2361),"#,##0"),"-"),"")</f>
        <v/>
      </c>
      <c r="I2960" s="16" t="str">
        <f>IF(P_20号2様式!F2361&lt;&gt; "",IF(P_20号2様式!F2361&lt;&gt; "-",IF(VALUE(FIXED(P_20号2様式!F2361,0,TRUE))&lt;&gt;P_20号2様式!F2361,RIGHT(FIXED(P_20号2様式!F2361,3,FALSE),4),""),""),"")</f>
        <v/>
      </c>
      <c r="J2960" s="17" t="str">
        <f>IF(P_20号2様式!I2361&lt;&gt; "",IF(P_20号2様式!I2361&lt;&gt; "-",TEXT(INT(P_20号2様式!I2361),"#,##0"),"-"),"")</f>
        <v/>
      </c>
      <c r="K2960" s="16" t="str">
        <f>IF(P_20号2様式!I2361&lt;&gt; "",IF(P_20号2様式!I2361&lt;&gt; "-",IF(VALUE(FIXED(P_20号2様式!I2361,0,TRUE))&lt;&gt;P_20号2様式!I2361,RIGHT(FIXED(P_20号2様式!I2361,3,FALSE),4),""),""),"")</f>
        <v/>
      </c>
      <c r="L2960" s="17" t="str">
        <f>IF(P_20号2様式!L2361&lt;&gt; "",IF(P_20号2様式!L2361&lt;&gt; "-",TEXT(INT(P_20号2様式!L2361),"#,##0"),"-"),"")</f>
        <v/>
      </c>
      <c r="M2960" s="16" t="str">
        <f>IF(P_20号2様式!L2361&lt;&gt; "",IF(P_20号2様式!L2361&lt;&gt; "-",IF(VALUE(FIXED(P_20号2様式!L2361,0,TRUE))&lt;&gt;P_20号2様式!L2361,RIGHT(FIXED(P_20号2様式!L2361,3,FALSE),4),""),""),"")</f>
        <v/>
      </c>
      <c r="N2960" s="17" t="str">
        <f>IF(P_20号2様式!O2361&lt;&gt; "",IF(P_20号2様式!O2361&lt;&gt; "-",TEXT(INT(P_20号2様式!O2361),"#,##0"),"-"),"")</f>
        <v/>
      </c>
      <c r="O2960" s="16" t="str">
        <f>IF(P_20号2様式!O2361&lt;&gt; "",IF(P_20号2様式!O2361&lt;&gt; "-",IF(VALUE(FIXED(P_20号2様式!O2361,0,TRUE))&lt;&gt;P_20号2様式!O2361,RIGHT(FIXED(P_20号2様式!O2361,3,FALSE),4),""),""),"")</f>
        <v/>
      </c>
      <c r="P2960" s="17" t="str">
        <f>IF(P_20号2様式!R2361&lt;&gt; "",IF(P_20号2様式!R2361&lt;&gt; "-",TEXT(INT(P_20号2様式!R2361),"#,##0"),"-"),"")</f>
        <v/>
      </c>
      <c r="Q2960" s="16" t="str">
        <f>IF(P_20号2様式!R2361&lt;&gt; "",IF(P_20号2様式!R2361&lt;&gt; "-",IF(VALUE(FIXED(P_20号2様式!R2361,0,TRUE))&lt;&gt;P_20号2様式!R2361,RIGHT(FIXED(P_20号2様式!R2361,3,FALSE),4),""),""),"")</f>
        <v/>
      </c>
      <c r="R2960" s="17" t="str">
        <f>IF(P_20号2様式!U2361&lt;&gt; "",IF(P_20号2様式!U2361&lt;&gt; "-",TEXT(INT(P_20号2様式!U2361),"#,##0"),"-"),"")</f>
        <v/>
      </c>
      <c r="S2960" s="16" t="str">
        <f>IF(P_20号2様式!U2361&lt;&gt; "",IF(P_20号2様式!U2361&lt;&gt; "-",IF(VALUE(FIXED(P_20号2様式!U2361,0,TRUE))&lt;&gt;P_20号2様式!U2361,RIGHT(FIXED(P_20号2様式!U2361,3,FALSE),4),""),""),"")</f>
        <v/>
      </c>
      <c r="T2960" s="17" t="str">
        <f>IF(P_20号2様式!X2361&lt;&gt; "",IF(P_20号2様式!X2361&lt;&gt; "-",TEXT(INT(P_20号2様式!X2361),"#,##0"),"-"),"")</f>
        <v/>
      </c>
      <c r="U2960" s="16" t="str">
        <f>IF(P_20号2様式!X2361&lt;&gt; "",IF(P_20号2様式!X2361&lt;&gt; "-",IF(VALUE(FIXED(P_20号2様式!X2361,0,TRUE))&lt;&gt;P_20号2様式!X2361,RIGHT(FIXED(P_20号2様式!X2361,3,FALSE),4),""),""),"")</f>
        <v/>
      </c>
      <c r="V2960" s="17" t="str">
        <f>IF(P_20号2様式!AA2361&lt;&gt; "",IF(P_20号2様式!AA2361&lt;&gt; "-",TEXT(INT(P_20号2様式!AA2361),"#,##0"),"-"),"")</f>
        <v/>
      </c>
      <c r="W2960" s="16" t="str">
        <f>IF(P_20号2様式!AA2361&lt;&gt; "",IF(P_20号2様式!AA2361&lt;&gt; "-",IF(VALUE(FIXED(P_20号2様式!AA2361,0,TRUE))&lt;&gt;P_20号2様式!AA2361,RIGHT(FIXED(P_20号2様式!AA2361,3,FALSE),4),""),""),"")</f>
        <v/>
      </c>
    </row>
    <row r="2961" spans="1:23" ht="12.75" customHeight="1" x14ac:dyDescent="0.15">
      <c r="A2961" s="2" t="str">
        <f>IF(P_20号2様式!C2362="","",P_20号2様式!C2362)</f>
        <v/>
      </c>
      <c r="B2961" s="15" t="str">
        <f>IF(P_20号2様式!AC2362&lt;&gt; "",TEXT(INT(P_20号2様式!AC2362),"#,##0"),"")</f>
        <v/>
      </c>
      <c r="C2961" s="16" t="str">
        <f>IF(P_20号2様式!AC2362= "","",IF(VALUE(FIXED(P_20号2様式!AC2362,0,TRUE))&lt;&gt;P_20号2様式!AC2362,RIGHT(FIXED(P_20号2様式!AC2362,3,FALSE),4),""))</f>
        <v/>
      </c>
      <c r="D2961" s="17" t="str">
        <f>IF(P_20号2様式!AD2362&lt;&gt; "",TEXT(INT(P_20号2様式!AD2362),"#,##0"),"")</f>
        <v/>
      </c>
      <c r="E2961" s="16" t="str">
        <f>IF(P_20号2様式!AD2362= "","",IF(VALUE(FIXED(P_20号2様式!AD2362,0,TRUE))&lt;&gt;P_20号2様式!AD2362,RIGHT(FIXED(P_20号2様式!AD2362,3,FALSE),4),""))</f>
        <v/>
      </c>
      <c r="F2961" s="17" t="str">
        <f>IF(P_20号2様式!AE2362&lt;&gt; "",TEXT(INT(P_20号2様式!AE2362),"#,##0"),"")</f>
        <v/>
      </c>
      <c r="G2961" s="16" t="str">
        <f>IF(P_20号2様式!AE2362= "","",IF(VALUE(FIXED(P_20号2様式!AE2362,0,TRUE))&lt;&gt;P_20号2様式!AE2362,RIGHT(FIXED(P_20号2様式!AE2362,3,FALSE),4),""))</f>
        <v/>
      </c>
      <c r="H2961" s="17" t="str">
        <f>IF(P_20号2様式!F2362&lt;&gt; "",IF(P_20号2様式!F2362&lt;&gt; "-",TEXT(INT(P_20号2様式!F2362),"#,##0"),"-"),"")</f>
        <v/>
      </c>
      <c r="I2961" s="16" t="str">
        <f>IF(P_20号2様式!F2362&lt;&gt; "",IF(P_20号2様式!F2362&lt;&gt; "-",IF(VALUE(FIXED(P_20号2様式!F2362,0,TRUE))&lt;&gt;P_20号2様式!F2362,RIGHT(FIXED(P_20号2様式!F2362,3,FALSE),4),""),""),"")</f>
        <v/>
      </c>
      <c r="J2961" s="17" t="str">
        <f>IF(P_20号2様式!I2362&lt;&gt; "",IF(P_20号2様式!I2362&lt;&gt; "-",TEXT(INT(P_20号2様式!I2362),"#,##0"),"-"),"")</f>
        <v/>
      </c>
      <c r="K2961" s="16" t="str">
        <f>IF(P_20号2様式!I2362&lt;&gt; "",IF(P_20号2様式!I2362&lt;&gt; "-",IF(VALUE(FIXED(P_20号2様式!I2362,0,TRUE))&lt;&gt;P_20号2様式!I2362,RIGHT(FIXED(P_20号2様式!I2362,3,FALSE),4),""),""),"")</f>
        <v/>
      </c>
      <c r="L2961" s="17" t="str">
        <f>IF(P_20号2様式!L2362&lt;&gt; "",IF(P_20号2様式!L2362&lt;&gt; "-",TEXT(INT(P_20号2様式!L2362),"#,##0"),"-"),"")</f>
        <v/>
      </c>
      <c r="M2961" s="16" t="str">
        <f>IF(P_20号2様式!L2362&lt;&gt; "",IF(P_20号2様式!L2362&lt;&gt; "-",IF(VALUE(FIXED(P_20号2様式!L2362,0,TRUE))&lt;&gt;P_20号2様式!L2362,RIGHT(FIXED(P_20号2様式!L2362,3,FALSE),4),""),""),"")</f>
        <v/>
      </c>
      <c r="N2961" s="17" t="str">
        <f>IF(P_20号2様式!O2362&lt;&gt; "",IF(P_20号2様式!O2362&lt;&gt; "-",TEXT(INT(P_20号2様式!O2362),"#,##0"),"-"),"")</f>
        <v/>
      </c>
      <c r="O2961" s="16" t="str">
        <f>IF(P_20号2様式!O2362&lt;&gt; "",IF(P_20号2様式!O2362&lt;&gt; "-",IF(VALUE(FIXED(P_20号2様式!O2362,0,TRUE))&lt;&gt;P_20号2様式!O2362,RIGHT(FIXED(P_20号2様式!O2362,3,FALSE),4),""),""),"")</f>
        <v/>
      </c>
      <c r="P2961" s="17" t="str">
        <f>IF(P_20号2様式!R2362&lt;&gt; "",IF(P_20号2様式!R2362&lt;&gt; "-",TEXT(INT(P_20号2様式!R2362),"#,##0"),"-"),"")</f>
        <v/>
      </c>
      <c r="Q2961" s="16" t="str">
        <f>IF(P_20号2様式!R2362&lt;&gt; "",IF(P_20号2様式!R2362&lt;&gt; "-",IF(VALUE(FIXED(P_20号2様式!R2362,0,TRUE))&lt;&gt;P_20号2様式!R2362,RIGHT(FIXED(P_20号2様式!R2362,3,FALSE),4),""),""),"")</f>
        <v/>
      </c>
      <c r="R2961" s="17" t="str">
        <f>IF(P_20号2様式!U2362&lt;&gt; "",IF(P_20号2様式!U2362&lt;&gt; "-",TEXT(INT(P_20号2様式!U2362),"#,##0"),"-"),"")</f>
        <v/>
      </c>
      <c r="S2961" s="16" t="str">
        <f>IF(P_20号2様式!U2362&lt;&gt; "",IF(P_20号2様式!U2362&lt;&gt; "-",IF(VALUE(FIXED(P_20号2様式!U2362,0,TRUE))&lt;&gt;P_20号2様式!U2362,RIGHT(FIXED(P_20号2様式!U2362,3,FALSE),4),""),""),"")</f>
        <v/>
      </c>
      <c r="T2961" s="17" t="str">
        <f>IF(P_20号2様式!X2362&lt;&gt; "",IF(P_20号2様式!X2362&lt;&gt; "-",TEXT(INT(P_20号2様式!X2362),"#,##0"),"-"),"")</f>
        <v/>
      </c>
      <c r="U2961" s="16" t="str">
        <f>IF(P_20号2様式!X2362&lt;&gt; "",IF(P_20号2様式!X2362&lt;&gt; "-",IF(VALUE(FIXED(P_20号2様式!X2362,0,TRUE))&lt;&gt;P_20号2様式!X2362,RIGHT(FIXED(P_20号2様式!X2362,3,FALSE),4),""),""),"")</f>
        <v/>
      </c>
      <c r="V2961" s="17" t="str">
        <f>IF(P_20号2様式!AA2362&lt;&gt; "",IF(P_20号2様式!AA2362&lt;&gt; "-",TEXT(INT(P_20号2様式!AA2362),"#,##0"),"-"),"")</f>
        <v/>
      </c>
      <c r="W2961" s="16" t="str">
        <f>IF(P_20号2様式!AA2362&lt;&gt; "",IF(P_20号2様式!AA2362&lt;&gt; "-",IF(VALUE(FIXED(P_20号2様式!AA2362,0,TRUE))&lt;&gt;P_20号2様式!AA2362,RIGHT(FIXED(P_20号2様式!AA2362,3,FALSE),4),""),""),"")</f>
        <v/>
      </c>
    </row>
    <row r="2962" spans="1:23" ht="12.75" customHeight="1" x14ac:dyDescent="0.15">
      <c r="A2962" s="2" t="str">
        <f>IF(P_20号2様式!C2363="","",P_20号2様式!C2363)</f>
        <v/>
      </c>
      <c r="B2962" s="15" t="str">
        <f>IF(P_20号2様式!AC2363&lt;&gt; "",TEXT(INT(P_20号2様式!AC2363),"#,##0"),"")</f>
        <v/>
      </c>
      <c r="C2962" s="16" t="str">
        <f>IF(P_20号2様式!AC2363= "","",IF(VALUE(FIXED(P_20号2様式!AC2363,0,TRUE))&lt;&gt;P_20号2様式!AC2363,RIGHT(FIXED(P_20号2様式!AC2363,3,FALSE),4),""))</f>
        <v/>
      </c>
      <c r="D2962" s="17" t="str">
        <f>IF(P_20号2様式!AD2363&lt;&gt; "",TEXT(INT(P_20号2様式!AD2363),"#,##0"),"")</f>
        <v/>
      </c>
      <c r="E2962" s="16" t="str">
        <f>IF(P_20号2様式!AD2363= "","",IF(VALUE(FIXED(P_20号2様式!AD2363,0,TRUE))&lt;&gt;P_20号2様式!AD2363,RIGHT(FIXED(P_20号2様式!AD2363,3,FALSE),4),""))</f>
        <v/>
      </c>
      <c r="F2962" s="17" t="str">
        <f>IF(P_20号2様式!AE2363&lt;&gt; "",TEXT(INT(P_20号2様式!AE2363),"#,##0"),"")</f>
        <v/>
      </c>
      <c r="G2962" s="16" t="str">
        <f>IF(P_20号2様式!AE2363= "","",IF(VALUE(FIXED(P_20号2様式!AE2363,0,TRUE))&lt;&gt;P_20号2様式!AE2363,RIGHT(FIXED(P_20号2様式!AE2363,3,FALSE),4),""))</f>
        <v/>
      </c>
      <c r="H2962" s="17" t="str">
        <f>IF(P_20号2様式!F2363&lt;&gt; "",IF(P_20号2様式!F2363&lt;&gt; "-",TEXT(INT(P_20号2様式!F2363),"#,##0"),"-"),"")</f>
        <v/>
      </c>
      <c r="I2962" s="16" t="str">
        <f>IF(P_20号2様式!F2363&lt;&gt; "",IF(P_20号2様式!F2363&lt;&gt; "-",IF(VALUE(FIXED(P_20号2様式!F2363,0,TRUE))&lt;&gt;P_20号2様式!F2363,RIGHT(FIXED(P_20号2様式!F2363,3,FALSE),4),""),""),"")</f>
        <v/>
      </c>
      <c r="J2962" s="17" t="str">
        <f>IF(P_20号2様式!I2363&lt;&gt; "",IF(P_20号2様式!I2363&lt;&gt; "-",TEXT(INT(P_20号2様式!I2363),"#,##0"),"-"),"")</f>
        <v/>
      </c>
      <c r="K2962" s="16" t="str">
        <f>IF(P_20号2様式!I2363&lt;&gt; "",IF(P_20号2様式!I2363&lt;&gt; "-",IF(VALUE(FIXED(P_20号2様式!I2363,0,TRUE))&lt;&gt;P_20号2様式!I2363,RIGHT(FIXED(P_20号2様式!I2363,3,FALSE),4),""),""),"")</f>
        <v/>
      </c>
      <c r="L2962" s="17" t="str">
        <f>IF(P_20号2様式!L2363&lt;&gt; "",IF(P_20号2様式!L2363&lt;&gt; "-",TEXT(INT(P_20号2様式!L2363),"#,##0"),"-"),"")</f>
        <v/>
      </c>
      <c r="M2962" s="16" t="str">
        <f>IF(P_20号2様式!L2363&lt;&gt; "",IF(P_20号2様式!L2363&lt;&gt; "-",IF(VALUE(FIXED(P_20号2様式!L2363,0,TRUE))&lt;&gt;P_20号2様式!L2363,RIGHT(FIXED(P_20号2様式!L2363,3,FALSE),4),""),""),"")</f>
        <v/>
      </c>
      <c r="N2962" s="17" t="str">
        <f>IF(P_20号2様式!O2363&lt;&gt; "",IF(P_20号2様式!O2363&lt;&gt; "-",TEXT(INT(P_20号2様式!O2363),"#,##0"),"-"),"")</f>
        <v/>
      </c>
      <c r="O2962" s="16" t="str">
        <f>IF(P_20号2様式!O2363&lt;&gt; "",IF(P_20号2様式!O2363&lt;&gt; "-",IF(VALUE(FIXED(P_20号2様式!O2363,0,TRUE))&lt;&gt;P_20号2様式!O2363,RIGHT(FIXED(P_20号2様式!O2363,3,FALSE),4),""),""),"")</f>
        <v/>
      </c>
      <c r="P2962" s="17" t="str">
        <f>IF(P_20号2様式!R2363&lt;&gt; "",IF(P_20号2様式!R2363&lt;&gt; "-",TEXT(INT(P_20号2様式!R2363),"#,##0"),"-"),"")</f>
        <v/>
      </c>
      <c r="Q2962" s="16" t="str">
        <f>IF(P_20号2様式!R2363&lt;&gt; "",IF(P_20号2様式!R2363&lt;&gt; "-",IF(VALUE(FIXED(P_20号2様式!R2363,0,TRUE))&lt;&gt;P_20号2様式!R2363,RIGHT(FIXED(P_20号2様式!R2363,3,FALSE),4),""),""),"")</f>
        <v/>
      </c>
      <c r="R2962" s="17" t="str">
        <f>IF(P_20号2様式!U2363&lt;&gt; "",IF(P_20号2様式!U2363&lt;&gt; "-",TEXT(INT(P_20号2様式!U2363),"#,##0"),"-"),"")</f>
        <v/>
      </c>
      <c r="S2962" s="16" t="str">
        <f>IF(P_20号2様式!U2363&lt;&gt; "",IF(P_20号2様式!U2363&lt;&gt; "-",IF(VALUE(FIXED(P_20号2様式!U2363,0,TRUE))&lt;&gt;P_20号2様式!U2363,RIGHT(FIXED(P_20号2様式!U2363,3,FALSE),4),""),""),"")</f>
        <v/>
      </c>
      <c r="T2962" s="17" t="str">
        <f>IF(P_20号2様式!X2363&lt;&gt; "",IF(P_20号2様式!X2363&lt;&gt; "-",TEXT(INT(P_20号2様式!X2363),"#,##0"),"-"),"")</f>
        <v/>
      </c>
      <c r="U2962" s="16" t="str">
        <f>IF(P_20号2様式!X2363&lt;&gt; "",IF(P_20号2様式!X2363&lt;&gt; "-",IF(VALUE(FIXED(P_20号2様式!X2363,0,TRUE))&lt;&gt;P_20号2様式!X2363,RIGHT(FIXED(P_20号2様式!X2363,3,FALSE),4),""),""),"")</f>
        <v/>
      </c>
      <c r="V2962" s="17" t="str">
        <f>IF(P_20号2様式!AA2363&lt;&gt; "",IF(P_20号2様式!AA2363&lt;&gt; "-",TEXT(INT(P_20号2様式!AA2363),"#,##0"),"-"),"")</f>
        <v/>
      </c>
      <c r="W2962" s="16" t="str">
        <f>IF(P_20号2様式!AA2363&lt;&gt; "",IF(P_20号2様式!AA2363&lt;&gt; "-",IF(VALUE(FIXED(P_20号2様式!AA2363,0,TRUE))&lt;&gt;P_20号2様式!AA2363,RIGHT(FIXED(P_20号2様式!AA2363,3,FALSE),4),""),""),"")</f>
        <v/>
      </c>
    </row>
    <row r="2963" spans="1:23" ht="12.75" customHeight="1" x14ac:dyDescent="0.15">
      <c r="A2963" s="2" t="str">
        <f>IF(P_20号2様式!C2364="","",P_20号2様式!C2364)</f>
        <v/>
      </c>
      <c r="B2963" s="15" t="str">
        <f>IF(P_20号2様式!AC2364&lt;&gt; "",TEXT(INT(P_20号2様式!AC2364),"#,##0"),"")</f>
        <v/>
      </c>
      <c r="C2963" s="16" t="str">
        <f>IF(P_20号2様式!AC2364= "","",IF(VALUE(FIXED(P_20号2様式!AC2364,0,TRUE))&lt;&gt;P_20号2様式!AC2364,RIGHT(FIXED(P_20号2様式!AC2364,3,FALSE),4),""))</f>
        <v/>
      </c>
      <c r="D2963" s="17" t="str">
        <f>IF(P_20号2様式!AD2364&lt;&gt; "",TEXT(INT(P_20号2様式!AD2364),"#,##0"),"")</f>
        <v/>
      </c>
      <c r="E2963" s="16" t="str">
        <f>IF(P_20号2様式!AD2364= "","",IF(VALUE(FIXED(P_20号2様式!AD2364,0,TRUE))&lt;&gt;P_20号2様式!AD2364,RIGHT(FIXED(P_20号2様式!AD2364,3,FALSE),4),""))</f>
        <v/>
      </c>
      <c r="F2963" s="17" t="str">
        <f>IF(P_20号2様式!AE2364&lt;&gt; "",TEXT(INT(P_20号2様式!AE2364),"#,##0"),"")</f>
        <v/>
      </c>
      <c r="G2963" s="16" t="str">
        <f>IF(P_20号2様式!AE2364= "","",IF(VALUE(FIXED(P_20号2様式!AE2364,0,TRUE))&lt;&gt;P_20号2様式!AE2364,RIGHT(FIXED(P_20号2様式!AE2364,3,FALSE),4),""))</f>
        <v/>
      </c>
      <c r="H2963" s="17" t="str">
        <f>IF(P_20号2様式!F2364&lt;&gt; "",IF(P_20号2様式!F2364&lt;&gt; "-",TEXT(INT(P_20号2様式!F2364),"#,##0"),"-"),"")</f>
        <v/>
      </c>
      <c r="I2963" s="16" t="str">
        <f>IF(P_20号2様式!F2364&lt;&gt; "",IF(P_20号2様式!F2364&lt;&gt; "-",IF(VALUE(FIXED(P_20号2様式!F2364,0,TRUE))&lt;&gt;P_20号2様式!F2364,RIGHT(FIXED(P_20号2様式!F2364,3,FALSE),4),""),""),"")</f>
        <v/>
      </c>
      <c r="J2963" s="17" t="str">
        <f>IF(P_20号2様式!I2364&lt;&gt; "",IF(P_20号2様式!I2364&lt;&gt; "-",TEXT(INT(P_20号2様式!I2364),"#,##0"),"-"),"")</f>
        <v/>
      </c>
      <c r="K2963" s="16" t="str">
        <f>IF(P_20号2様式!I2364&lt;&gt; "",IF(P_20号2様式!I2364&lt;&gt; "-",IF(VALUE(FIXED(P_20号2様式!I2364,0,TRUE))&lt;&gt;P_20号2様式!I2364,RIGHT(FIXED(P_20号2様式!I2364,3,FALSE),4),""),""),"")</f>
        <v/>
      </c>
      <c r="L2963" s="17" t="str">
        <f>IF(P_20号2様式!L2364&lt;&gt; "",IF(P_20号2様式!L2364&lt;&gt; "-",TEXT(INT(P_20号2様式!L2364),"#,##0"),"-"),"")</f>
        <v/>
      </c>
      <c r="M2963" s="16" t="str">
        <f>IF(P_20号2様式!L2364&lt;&gt; "",IF(P_20号2様式!L2364&lt;&gt; "-",IF(VALUE(FIXED(P_20号2様式!L2364,0,TRUE))&lt;&gt;P_20号2様式!L2364,RIGHT(FIXED(P_20号2様式!L2364,3,FALSE),4),""),""),"")</f>
        <v/>
      </c>
      <c r="N2963" s="17" t="str">
        <f>IF(P_20号2様式!O2364&lt;&gt; "",IF(P_20号2様式!O2364&lt;&gt; "-",TEXT(INT(P_20号2様式!O2364),"#,##0"),"-"),"")</f>
        <v/>
      </c>
      <c r="O2963" s="16" t="str">
        <f>IF(P_20号2様式!O2364&lt;&gt; "",IF(P_20号2様式!O2364&lt;&gt; "-",IF(VALUE(FIXED(P_20号2様式!O2364,0,TRUE))&lt;&gt;P_20号2様式!O2364,RIGHT(FIXED(P_20号2様式!O2364,3,FALSE),4),""),""),"")</f>
        <v/>
      </c>
      <c r="P2963" s="17" t="str">
        <f>IF(P_20号2様式!R2364&lt;&gt; "",IF(P_20号2様式!R2364&lt;&gt; "-",TEXT(INT(P_20号2様式!R2364),"#,##0"),"-"),"")</f>
        <v/>
      </c>
      <c r="Q2963" s="16" t="str">
        <f>IF(P_20号2様式!R2364&lt;&gt; "",IF(P_20号2様式!R2364&lt;&gt; "-",IF(VALUE(FIXED(P_20号2様式!R2364,0,TRUE))&lt;&gt;P_20号2様式!R2364,RIGHT(FIXED(P_20号2様式!R2364,3,FALSE),4),""),""),"")</f>
        <v/>
      </c>
      <c r="R2963" s="17" t="str">
        <f>IF(P_20号2様式!U2364&lt;&gt; "",IF(P_20号2様式!U2364&lt;&gt; "-",TEXT(INT(P_20号2様式!U2364),"#,##0"),"-"),"")</f>
        <v/>
      </c>
      <c r="S2963" s="16" t="str">
        <f>IF(P_20号2様式!U2364&lt;&gt; "",IF(P_20号2様式!U2364&lt;&gt; "-",IF(VALUE(FIXED(P_20号2様式!U2364,0,TRUE))&lt;&gt;P_20号2様式!U2364,RIGHT(FIXED(P_20号2様式!U2364,3,FALSE),4),""),""),"")</f>
        <v/>
      </c>
      <c r="T2963" s="17" t="str">
        <f>IF(P_20号2様式!X2364&lt;&gt; "",IF(P_20号2様式!X2364&lt;&gt; "-",TEXT(INT(P_20号2様式!X2364),"#,##0"),"-"),"")</f>
        <v/>
      </c>
      <c r="U2963" s="16" t="str">
        <f>IF(P_20号2様式!X2364&lt;&gt; "",IF(P_20号2様式!X2364&lt;&gt; "-",IF(VALUE(FIXED(P_20号2様式!X2364,0,TRUE))&lt;&gt;P_20号2様式!X2364,RIGHT(FIXED(P_20号2様式!X2364,3,FALSE),4),""),""),"")</f>
        <v/>
      </c>
      <c r="V2963" s="17" t="str">
        <f>IF(P_20号2様式!AA2364&lt;&gt; "",IF(P_20号2様式!AA2364&lt;&gt; "-",TEXT(INT(P_20号2様式!AA2364),"#,##0"),"-"),"")</f>
        <v/>
      </c>
      <c r="W2963" s="16" t="str">
        <f>IF(P_20号2様式!AA2364&lt;&gt; "",IF(P_20号2様式!AA2364&lt;&gt; "-",IF(VALUE(FIXED(P_20号2様式!AA2364,0,TRUE))&lt;&gt;P_20号2様式!AA2364,RIGHT(FIXED(P_20号2様式!AA2364,3,FALSE),4),""),""),"")</f>
        <v/>
      </c>
    </row>
    <row r="2964" spans="1:23" ht="12.75" customHeight="1" x14ac:dyDescent="0.15">
      <c r="A2964" s="2" t="str">
        <f>IF(P_20号2様式!C2365="","",P_20号2様式!C2365)</f>
        <v/>
      </c>
      <c r="B2964" s="15" t="str">
        <f>IF(P_20号2様式!AC2365&lt;&gt; "",TEXT(INT(P_20号2様式!AC2365),"#,##0"),"")</f>
        <v/>
      </c>
      <c r="C2964" s="16" t="str">
        <f>IF(P_20号2様式!AC2365= "","",IF(VALUE(FIXED(P_20号2様式!AC2365,0,TRUE))&lt;&gt;P_20号2様式!AC2365,RIGHT(FIXED(P_20号2様式!AC2365,3,FALSE),4),""))</f>
        <v/>
      </c>
      <c r="D2964" s="17" t="str">
        <f>IF(P_20号2様式!AD2365&lt;&gt; "",TEXT(INT(P_20号2様式!AD2365),"#,##0"),"")</f>
        <v/>
      </c>
      <c r="E2964" s="16" t="str">
        <f>IF(P_20号2様式!AD2365= "","",IF(VALUE(FIXED(P_20号2様式!AD2365,0,TRUE))&lt;&gt;P_20号2様式!AD2365,RIGHT(FIXED(P_20号2様式!AD2365,3,FALSE),4),""))</f>
        <v/>
      </c>
      <c r="F2964" s="17" t="str">
        <f>IF(P_20号2様式!AE2365&lt;&gt; "",TEXT(INT(P_20号2様式!AE2365),"#,##0"),"")</f>
        <v/>
      </c>
      <c r="G2964" s="16" t="str">
        <f>IF(P_20号2様式!AE2365= "","",IF(VALUE(FIXED(P_20号2様式!AE2365,0,TRUE))&lt;&gt;P_20号2様式!AE2365,RIGHT(FIXED(P_20号2様式!AE2365,3,FALSE),4),""))</f>
        <v/>
      </c>
      <c r="H2964" s="17" t="str">
        <f>IF(P_20号2様式!F2365&lt;&gt; "",IF(P_20号2様式!F2365&lt;&gt; "-",TEXT(INT(P_20号2様式!F2365),"#,##0"),"-"),"")</f>
        <v/>
      </c>
      <c r="I2964" s="16" t="str">
        <f>IF(P_20号2様式!F2365&lt;&gt; "",IF(P_20号2様式!F2365&lt;&gt; "-",IF(VALUE(FIXED(P_20号2様式!F2365,0,TRUE))&lt;&gt;P_20号2様式!F2365,RIGHT(FIXED(P_20号2様式!F2365,3,FALSE),4),""),""),"")</f>
        <v/>
      </c>
      <c r="J2964" s="17" t="str">
        <f>IF(P_20号2様式!I2365&lt;&gt; "",IF(P_20号2様式!I2365&lt;&gt; "-",TEXT(INT(P_20号2様式!I2365),"#,##0"),"-"),"")</f>
        <v/>
      </c>
      <c r="K2964" s="16" t="str">
        <f>IF(P_20号2様式!I2365&lt;&gt; "",IF(P_20号2様式!I2365&lt;&gt; "-",IF(VALUE(FIXED(P_20号2様式!I2365,0,TRUE))&lt;&gt;P_20号2様式!I2365,RIGHT(FIXED(P_20号2様式!I2365,3,FALSE),4),""),""),"")</f>
        <v/>
      </c>
      <c r="L2964" s="17" t="str">
        <f>IF(P_20号2様式!L2365&lt;&gt; "",IF(P_20号2様式!L2365&lt;&gt; "-",TEXT(INT(P_20号2様式!L2365),"#,##0"),"-"),"")</f>
        <v/>
      </c>
      <c r="M2964" s="16" t="str">
        <f>IF(P_20号2様式!L2365&lt;&gt; "",IF(P_20号2様式!L2365&lt;&gt; "-",IF(VALUE(FIXED(P_20号2様式!L2365,0,TRUE))&lt;&gt;P_20号2様式!L2365,RIGHT(FIXED(P_20号2様式!L2365,3,FALSE),4),""),""),"")</f>
        <v/>
      </c>
      <c r="N2964" s="17" t="str">
        <f>IF(P_20号2様式!O2365&lt;&gt; "",IF(P_20号2様式!O2365&lt;&gt; "-",TEXT(INT(P_20号2様式!O2365),"#,##0"),"-"),"")</f>
        <v/>
      </c>
      <c r="O2964" s="16" t="str">
        <f>IF(P_20号2様式!O2365&lt;&gt; "",IF(P_20号2様式!O2365&lt;&gt; "-",IF(VALUE(FIXED(P_20号2様式!O2365,0,TRUE))&lt;&gt;P_20号2様式!O2365,RIGHT(FIXED(P_20号2様式!O2365,3,FALSE),4),""),""),"")</f>
        <v/>
      </c>
      <c r="P2964" s="17" t="str">
        <f>IF(P_20号2様式!R2365&lt;&gt; "",IF(P_20号2様式!R2365&lt;&gt; "-",TEXT(INT(P_20号2様式!R2365),"#,##0"),"-"),"")</f>
        <v/>
      </c>
      <c r="Q2964" s="16" t="str">
        <f>IF(P_20号2様式!R2365&lt;&gt; "",IF(P_20号2様式!R2365&lt;&gt; "-",IF(VALUE(FIXED(P_20号2様式!R2365,0,TRUE))&lt;&gt;P_20号2様式!R2365,RIGHT(FIXED(P_20号2様式!R2365,3,FALSE),4),""),""),"")</f>
        <v/>
      </c>
      <c r="R2964" s="17" t="str">
        <f>IF(P_20号2様式!U2365&lt;&gt; "",IF(P_20号2様式!U2365&lt;&gt; "-",TEXT(INT(P_20号2様式!U2365),"#,##0"),"-"),"")</f>
        <v/>
      </c>
      <c r="S2964" s="16" t="str">
        <f>IF(P_20号2様式!U2365&lt;&gt; "",IF(P_20号2様式!U2365&lt;&gt; "-",IF(VALUE(FIXED(P_20号2様式!U2365,0,TRUE))&lt;&gt;P_20号2様式!U2365,RIGHT(FIXED(P_20号2様式!U2365,3,FALSE),4),""),""),"")</f>
        <v/>
      </c>
      <c r="T2964" s="17" t="str">
        <f>IF(P_20号2様式!X2365&lt;&gt; "",IF(P_20号2様式!X2365&lt;&gt; "-",TEXT(INT(P_20号2様式!X2365),"#,##0"),"-"),"")</f>
        <v/>
      </c>
      <c r="U2964" s="16" t="str">
        <f>IF(P_20号2様式!X2365&lt;&gt; "",IF(P_20号2様式!X2365&lt;&gt; "-",IF(VALUE(FIXED(P_20号2様式!X2365,0,TRUE))&lt;&gt;P_20号2様式!X2365,RIGHT(FIXED(P_20号2様式!X2365,3,FALSE),4),""),""),"")</f>
        <v/>
      </c>
      <c r="V2964" s="17" t="str">
        <f>IF(P_20号2様式!AA2365&lt;&gt; "",IF(P_20号2様式!AA2365&lt;&gt; "-",TEXT(INT(P_20号2様式!AA2365),"#,##0"),"-"),"")</f>
        <v/>
      </c>
      <c r="W2964" s="16" t="str">
        <f>IF(P_20号2様式!AA2365&lt;&gt; "",IF(P_20号2様式!AA2365&lt;&gt; "-",IF(VALUE(FIXED(P_20号2様式!AA2365,0,TRUE))&lt;&gt;P_20号2様式!AA2365,RIGHT(FIXED(P_20号2様式!AA2365,3,FALSE),4),""),""),"")</f>
        <v/>
      </c>
    </row>
    <row r="2965" spans="1:23" ht="12.75" customHeight="1" x14ac:dyDescent="0.15">
      <c r="A2965" s="2" t="str">
        <f>IF(P_20号2様式!C2366="","",P_20号2様式!C2366)</f>
        <v/>
      </c>
      <c r="B2965" s="15" t="str">
        <f>IF(P_20号2様式!AC2366&lt;&gt; "",TEXT(INT(P_20号2様式!AC2366),"#,##0"),"")</f>
        <v/>
      </c>
      <c r="C2965" s="16" t="str">
        <f>IF(P_20号2様式!AC2366= "","",IF(VALUE(FIXED(P_20号2様式!AC2366,0,TRUE))&lt;&gt;P_20号2様式!AC2366,RIGHT(FIXED(P_20号2様式!AC2366,3,FALSE),4),""))</f>
        <v/>
      </c>
      <c r="D2965" s="17" t="str">
        <f>IF(P_20号2様式!AD2366&lt;&gt; "",TEXT(INT(P_20号2様式!AD2366),"#,##0"),"")</f>
        <v/>
      </c>
      <c r="E2965" s="16" t="str">
        <f>IF(P_20号2様式!AD2366= "","",IF(VALUE(FIXED(P_20号2様式!AD2366,0,TRUE))&lt;&gt;P_20号2様式!AD2366,RIGHT(FIXED(P_20号2様式!AD2366,3,FALSE),4),""))</f>
        <v/>
      </c>
      <c r="F2965" s="17" t="str">
        <f>IF(P_20号2様式!AE2366&lt;&gt; "",TEXT(INT(P_20号2様式!AE2366),"#,##0"),"")</f>
        <v/>
      </c>
      <c r="G2965" s="16" t="str">
        <f>IF(P_20号2様式!AE2366= "","",IF(VALUE(FIXED(P_20号2様式!AE2366,0,TRUE))&lt;&gt;P_20号2様式!AE2366,RIGHT(FIXED(P_20号2様式!AE2366,3,FALSE),4),""))</f>
        <v/>
      </c>
      <c r="H2965" s="17" t="str">
        <f>IF(P_20号2様式!F2366&lt;&gt; "",IF(P_20号2様式!F2366&lt;&gt; "-",TEXT(INT(P_20号2様式!F2366),"#,##0"),"-"),"")</f>
        <v/>
      </c>
      <c r="I2965" s="16" t="str">
        <f>IF(P_20号2様式!F2366&lt;&gt; "",IF(P_20号2様式!F2366&lt;&gt; "-",IF(VALUE(FIXED(P_20号2様式!F2366,0,TRUE))&lt;&gt;P_20号2様式!F2366,RIGHT(FIXED(P_20号2様式!F2366,3,FALSE),4),""),""),"")</f>
        <v/>
      </c>
      <c r="J2965" s="17" t="str">
        <f>IF(P_20号2様式!I2366&lt;&gt; "",IF(P_20号2様式!I2366&lt;&gt; "-",TEXT(INT(P_20号2様式!I2366),"#,##0"),"-"),"")</f>
        <v/>
      </c>
      <c r="K2965" s="16" t="str">
        <f>IF(P_20号2様式!I2366&lt;&gt; "",IF(P_20号2様式!I2366&lt;&gt; "-",IF(VALUE(FIXED(P_20号2様式!I2366,0,TRUE))&lt;&gt;P_20号2様式!I2366,RIGHT(FIXED(P_20号2様式!I2366,3,FALSE),4),""),""),"")</f>
        <v/>
      </c>
      <c r="L2965" s="17" t="str">
        <f>IF(P_20号2様式!L2366&lt;&gt; "",IF(P_20号2様式!L2366&lt;&gt; "-",TEXT(INT(P_20号2様式!L2366),"#,##0"),"-"),"")</f>
        <v/>
      </c>
      <c r="M2965" s="16" t="str">
        <f>IF(P_20号2様式!L2366&lt;&gt; "",IF(P_20号2様式!L2366&lt;&gt; "-",IF(VALUE(FIXED(P_20号2様式!L2366,0,TRUE))&lt;&gt;P_20号2様式!L2366,RIGHT(FIXED(P_20号2様式!L2366,3,FALSE),4),""),""),"")</f>
        <v/>
      </c>
      <c r="N2965" s="17" t="str">
        <f>IF(P_20号2様式!O2366&lt;&gt; "",IF(P_20号2様式!O2366&lt;&gt; "-",TEXT(INT(P_20号2様式!O2366),"#,##0"),"-"),"")</f>
        <v/>
      </c>
      <c r="O2965" s="16" t="str">
        <f>IF(P_20号2様式!O2366&lt;&gt; "",IF(P_20号2様式!O2366&lt;&gt; "-",IF(VALUE(FIXED(P_20号2様式!O2366,0,TRUE))&lt;&gt;P_20号2様式!O2366,RIGHT(FIXED(P_20号2様式!O2366,3,FALSE),4),""),""),"")</f>
        <v/>
      </c>
      <c r="P2965" s="17" t="str">
        <f>IF(P_20号2様式!R2366&lt;&gt; "",IF(P_20号2様式!R2366&lt;&gt; "-",TEXT(INT(P_20号2様式!R2366),"#,##0"),"-"),"")</f>
        <v/>
      </c>
      <c r="Q2965" s="16" t="str">
        <f>IF(P_20号2様式!R2366&lt;&gt; "",IF(P_20号2様式!R2366&lt;&gt; "-",IF(VALUE(FIXED(P_20号2様式!R2366,0,TRUE))&lt;&gt;P_20号2様式!R2366,RIGHT(FIXED(P_20号2様式!R2366,3,FALSE),4),""),""),"")</f>
        <v/>
      </c>
      <c r="R2965" s="17" t="str">
        <f>IF(P_20号2様式!U2366&lt;&gt; "",IF(P_20号2様式!U2366&lt;&gt; "-",TEXT(INT(P_20号2様式!U2366),"#,##0"),"-"),"")</f>
        <v/>
      </c>
      <c r="S2965" s="16" t="str">
        <f>IF(P_20号2様式!U2366&lt;&gt; "",IF(P_20号2様式!U2366&lt;&gt; "-",IF(VALUE(FIXED(P_20号2様式!U2366,0,TRUE))&lt;&gt;P_20号2様式!U2366,RIGHT(FIXED(P_20号2様式!U2366,3,FALSE),4),""),""),"")</f>
        <v/>
      </c>
      <c r="T2965" s="17" t="str">
        <f>IF(P_20号2様式!X2366&lt;&gt; "",IF(P_20号2様式!X2366&lt;&gt; "-",TEXT(INT(P_20号2様式!X2366),"#,##0"),"-"),"")</f>
        <v/>
      </c>
      <c r="U2965" s="16" t="str">
        <f>IF(P_20号2様式!X2366&lt;&gt; "",IF(P_20号2様式!X2366&lt;&gt; "-",IF(VALUE(FIXED(P_20号2様式!X2366,0,TRUE))&lt;&gt;P_20号2様式!X2366,RIGHT(FIXED(P_20号2様式!X2366,3,FALSE),4),""),""),"")</f>
        <v/>
      </c>
      <c r="V2965" s="17" t="str">
        <f>IF(P_20号2様式!AA2366&lt;&gt; "",IF(P_20号2様式!AA2366&lt;&gt; "-",TEXT(INT(P_20号2様式!AA2366),"#,##0"),"-"),"")</f>
        <v/>
      </c>
      <c r="W2965" s="16" t="str">
        <f>IF(P_20号2様式!AA2366&lt;&gt; "",IF(P_20号2様式!AA2366&lt;&gt; "-",IF(VALUE(FIXED(P_20号2様式!AA2366,0,TRUE))&lt;&gt;P_20号2様式!AA2366,RIGHT(FIXED(P_20号2様式!AA2366,3,FALSE),4),""),""),"")</f>
        <v/>
      </c>
    </row>
    <row r="2966" spans="1:23" ht="18.75" customHeight="1" x14ac:dyDescent="0.15">
      <c r="A2966" s="21"/>
      <c r="B2966" s="22"/>
      <c r="C2966" s="23"/>
      <c r="D2966" s="24"/>
      <c r="E2966" s="23"/>
      <c r="F2966" s="24"/>
      <c r="G2966" s="23"/>
      <c r="H2966" s="24"/>
      <c r="I2966" s="23"/>
      <c r="J2966" s="24"/>
      <c r="K2966" s="23"/>
      <c r="L2966" s="24"/>
      <c r="M2966" s="23"/>
      <c r="N2966" s="24"/>
      <c r="O2966" s="23"/>
      <c r="P2966" s="24"/>
      <c r="Q2966" s="23"/>
      <c r="R2966" s="24"/>
      <c r="S2966" s="23"/>
      <c r="T2966" s="24"/>
      <c r="U2966" s="23"/>
      <c r="V2966" s="24"/>
      <c r="W2966" s="23"/>
    </row>
    <row r="2967" spans="1:23" ht="12.75" customHeight="1" x14ac:dyDescent="0.15">
      <c r="A2967" s="26" t="s">
        <v>6</v>
      </c>
      <c r="B2967" s="18" t="str">
        <f>IF(P_20号2様式!AF2324&lt;&gt; "",TEXT(INT(P_20号2様式!AF2324),"#,##0"),"")</f>
        <v>0</v>
      </c>
      <c r="C2967" s="19" t="str">
        <f>IF(P_20号2様式!AF2324= "","",IF(VALUE(FIXED(P_20号2様式!AF2324,0,TRUE))&lt;&gt;P_20号2様式!AF2324,RIGHT(FIXED(P_20号2様式!AF2324,3,FALSE),4),""))</f>
        <v>.000</v>
      </c>
      <c r="D2967" s="18" t="str">
        <f>IF(P_20号2様式!AG2324&lt;&gt; "",TEXT(INT(P_20号2様式!AG2324),"#,##0"),"")</f>
        <v/>
      </c>
      <c r="E2967" s="19" t="str">
        <f>IF(P_20号2様式!AG2324= "","",IF(VALUE(FIXED(P_20号2様式!AG2324,0,TRUE))&lt;&gt;P_20号2様式!AG2324,RIGHT(FIXED(P_20号2様式!AG2324,3,FALSE),4),""))</f>
        <v/>
      </c>
      <c r="F2967" s="18" t="str">
        <f>IF(P_20号2様式!AH2324&lt;&gt; "",TEXT(INT(P_20号2様式!AH2324),"#,##0"),"")</f>
        <v/>
      </c>
      <c r="G2967" s="19" t="str">
        <f>IF(P_20号2様式!AH2324= "","",IF(VALUE(FIXED(P_20号2様式!AH2324,0,TRUE))&lt;&gt;P_20号2様式!AH2324,RIGHT(FIXED(P_20号2様式!AH2324,3,FALSE),4),""))</f>
        <v/>
      </c>
      <c r="H2967" s="17" t="str">
        <f>IF(P_20号2様式!AI2324&lt;&gt; "",IF(P_20号2様式!AI2324&lt;&gt; "-",TEXT(INT(P_20号2様式!AI2324),"#,##0"),"-"),"")</f>
        <v/>
      </c>
      <c r="I2967" s="16" t="str">
        <f>IF(P_20号2様式!AI2324&lt;&gt; "",IF(P_20号2様式!AI2324&lt;&gt; "-",IF(VALUE(FIXED(P_20号2様式!AI2324,0,TRUE))&lt;&gt;P_20号2様式!AI2324,RIGHT(FIXED(P_20号2様式!AI2324,3,FALSE),4),""),""),"")</f>
        <v/>
      </c>
      <c r="J2967" s="17" t="str">
        <f>IF(P_20号2様式!AJ2324&lt;&gt; "",IF(P_20号2様式!AJ2324&lt;&gt; "-",TEXT(INT(P_20号2様式!AJ2324),"#,##0"),"-"),"")</f>
        <v/>
      </c>
      <c r="K2967" s="16" t="str">
        <f>IF(P_20号2様式!AJ2324&lt;&gt; "",IF(P_20号2様式!AJ2324&lt;&gt; "-",IF(VALUE(FIXED(P_20号2様式!AJ2324,0,TRUE))&lt;&gt;P_20号2様式!AJ2324,RIGHT(FIXED(P_20号2様式!AJ2324,3,FALSE),4),""),""),"")</f>
        <v/>
      </c>
      <c r="L2967" s="17" t="str">
        <f>IF(P_20号2様式!AK2324&lt;&gt; "",IF(P_20号2様式!AK2324&lt;&gt; "-",TEXT(INT(P_20号2様式!AK2324),"#,##0"),"-"),"")</f>
        <v/>
      </c>
      <c r="M2967" s="16" t="str">
        <f>IF(P_20号2様式!AK2324&lt;&gt; "",IF(P_20号2様式!AK2324&lt;&gt; "-",IF(VALUE(FIXED(P_20号2様式!AK2324,0,TRUE))&lt;&gt;P_20号2様式!AK2324,RIGHT(FIXED(P_20号2様式!AK2324,3,FALSE),4),""),""),"")</f>
        <v/>
      </c>
      <c r="N2967" s="17" t="str">
        <f>IF(P_20号2様式!AL2324&lt;&gt; "",IF(P_20号2様式!AL2324&lt;&gt; "-",TEXT(INT(P_20号2様式!AL2324),"#,##0"),"-"),"")</f>
        <v/>
      </c>
      <c r="O2967" s="16" t="str">
        <f>IF(P_20号2様式!AL2324&lt;&gt; "",IF(P_20号2様式!AL2324&lt;&gt; "-",IF(VALUE(FIXED(P_20号2様式!AL2324,0,TRUE))&lt;&gt;P_20号2様式!AL2324,RIGHT(FIXED(P_20号2様式!AL2324,3,FALSE),4),""),""),"")</f>
        <v/>
      </c>
      <c r="P2967" s="17" t="str">
        <f>IF(P_20号2様式!AM2324&lt;&gt; "",IF(P_20号2様式!AM2324&lt;&gt; "-",TEXT(INT(P_20号2様式!AM2324),"#,##0"),"-"),"")</f>
        <v/>
      </c>
      <c r="Q2967" s="16" t="str">
        <f>IF(P_20号2様式!AM2324&lt;&gt; "",IF(P_20号2様式!AM2324&lt;&gt; "-",IF(VALUE(FIXED(P_20号2様式!AM2324,0,TRUE))&lt;&gt;P_20号2様式!AM2324,RIGHT(FIXED(P_20号2様式!AM2324,3,FALSE),4),""),""),"")</f>
        <v/>
      </c>
      <c r="R2967" s="17" t="str">
        <f>IF(P_20号2様式!AN2324&lt;&gt; "",IF(P_20号2様式!AN2324&lt;&gt; "-",TEXT(INT(P_20号2様式!AN2324),"#,##0"),"-"),"")</f>
        <v/>
      </c>
      <c r="S2967" s="16" t="str">
        <f>IF(P_20号2様式!AN2324&lt;&gt; "",IF(P_20号2様式!AN2324&lt;&gt; "-",IF(VALUE(FIXED(P_20号2様式!AN2324,0,TRUE))&lt;&gt;P_20号2様式!AN2324,RIGHT(FIXED(P_20号2様式!AN2324,3,FALSE),4),""),""),"")</f>
        <v/>
      </c>
      <c r="T2967" s="17" t="str">
        <f>IF(P_20号2様式!AO2324&lt;&gt; "",IF(P_20号2様式!AO2324&lt;&gt; "-",TEXT(INT(P_20号2様式!AO2324),"#,##0"),"-"),"")</f>
        <v/>
      </c>
      <c r="U2967" s="16" t="str">
        <f>IF(P_20号2様式!AO2324&lt;&gt; "",IF(P_20号2様式!AO2324&lt;&gt; "-",IF(VALUE(FIXED(P_20号2様式!AO2324,0,TRUE))&lt;&gt;P_20号2様式!AO2324,RIGHT(FIXED(P_20号2様式!AO2324,3,FALSE),4),""),""),"")</f>
        <v/>
      </c>
      <c r="V2967" s="17" t="str">
        <f>IF(P_20号2様式!AP2324&lt;&gt; "",IF(P_20号2様式!AP2324&lt;&gt; "-",TEXT(INT(P_20号2様式!AP2324),"#,##0"),"-"),"")</f>
        <v/>
      </c>
      <c r="W2967" s="16" t="str">
        <f>IF(P_20号2様式!AP2324&lt;&gt; "",IF(P_20号2様式!AP2324&lt;&gt; "-",IF(VALUE(FIXED(P_20号2様式!AP2324,0,TRUE))&lt;&gt;P_20号2様式!AP2324,RIGHT(FIXED(P_20号2様式!AP2324,3,FALSE),4),""),""),"")</f>
        <v/>
      </c>
    </row>
    <row r="2968" spans="1:23" ht="12.75" customHeight="1" x14ac:dyDescent="0.15">
      <c r="A2968" s="26" t="s">
        <v>7</v>
      </c>
      <c r="B2968" s="18" t="str">
        <f>IF(P_20号2様式!AQ2324&lt;&gt; "",TEXT(INT(P_20号2様式!AQ2324),"#,##0"),"")</f>
        <v>21,325</v>
      </c>
      <c r="C2968" s="19" t="str">
        <f>IF(P_20号2様式!AQ2324= "","",IF(VALUE(FIXED(P_20号2様式!AQ2324,0,TRUE))&lt;&gt;P_20号2様式!AQ2324,RIGHT(FIXED(P_20号2様式!AQ2324,3,FALSE),4),""))</f>
        <v>.756</v>
      </c>
      <c r="D2968" s="18" t="str">
        <f>IF(P_20号2様式!AR2324&lt;&gt; "",TEXT(INT(P_20号2様式!AR2324),"#,##0"),"")</f>
        <v>18,396</v>
      </c>
      <c r="E2968" s="19" t="str">
        <f>IF(P_20号2様式!AR2324= "","",IF(VALUE(FIXED(P_20号2様式!AR2324,0,TRUE))&lt;&gt;P_20号2様式!AR2324,RIGHT(FIXED(P_20号2様式!AR2324,3,FALSE),4),""))</f>
        <v>.000</v>
      </c>
      <c r="F2968" s="18" t="str">
        <f>IF(P_20号2様式!AS2324&lt;&gt; "",TEXT(INT(P_20号2様式!AS2324),"#,##0"),"")</f>
        <v>2,929</v>
      </c>
      <c r="G2968" s="19" t="str">
        <f>IF(P_20号2様式!AS2324= "","",IF(VALUE(FIXED(P_20号2様式!AS2324,0,TRUE))&lt;&gt;P_20号2様式!AS2324,RIGHT(FIXED(P_20号2様式!AS2324,3,FALSE),4),""))</f>
        <v>.756</v>
      </c>
      <c r="H2968" s="17" t="str">
        <f>IF(P_20号2様式!AT2324&lt;&gt; "",IF(P_20号2様式!AT2324&lt;&gt; "-",TEXT(INT(P_20号2様式!AT2324),"#,##0"),"-"),"")</f>
        <v>69</v>
      </c>
      <c r="I2968" s="16" t="str">
        <f>IF(P_20号2様式!AT2324&lt;&gt; "",IF(P_20号2様式!AT2324&lt;&gt; "-",IF(VALUE(FIXED(P_20号2様式!AT2324,0,TRUE))&lt;&gt;P_20号2様式!AT2324,RIGHT(FIXED(P_20号2様式!AT2324,3,FALSE),4),""),""),"")</f>
        <v>.000</v>
      </c>
      <c r="J2968" s="17" t="str">
        <f>IF(P_20号2様式!AU2324&lt;&gt; "",IF(P_20号2様式!AU2324&lt;&gt; "-",TEXT(INT(P_20号2様式!AU2324),"#,##0"),"-"),"")</f>
        <v>22</v>
      </c>
      <c r="K2968" s="16" t="str">
        <f>IF(P_20号2様式!AU2324&lt;&gt; "",IF(P_20号2様式!AU2324&lt;&gt; "-",IF(VALUE(FIXED(P_20号2様式!AU2324,0,TRUE))&lt;&gt;P_20号2様式!AU2324,RIGHT(FIXED(P_20号2様式!AU2324,3,FALSE),4),""),""),"")</f>
        <v>.000</v>
      </c>
      <c r="L2968" s="17" t="str">
        <f>IF(P_20号2様式!AV2324&lt;&gt; "",IF(P_20号2様式!AV2324&lt;&gt; "-",TEXT(INT(P_20号2様式!AV2324),"#,##0"),"-"),"")</f>
        <v>14</v>
      </c>
      <c r="M2968" s="16" t="str">
        <f>IF(P_20号2様式!AV2324&lt;&gt; "",IF(P_20号2様式!AV2324&lt;&gt; "-",IF(VALUE(FIXED(P_20号2様式!AV2324,0,TRUE))&lt;&gt;P_20号2様式!AV2324,RIGHT(FIXED(P_20号2様式!AV2324,3,FALSE),4),""),""),"")</f>
        <v>.000</v>
      </c>
      <c r="N2968" s="17" t="str">
        <f>IF(P_20号2様式!AW2324&lt;&gt; "",IF(P_20号2様式!AW2324&lt;&gt; "-",TEXT(INT(P_20号2様式!AW2324),"#,##0"),"-"),"")</f>
        <v>12</v>
      </c>
      <c r="O2968" s="16" t="str">
        <f>IF(P_20号2様式!AW2324&lt;&gt; "",IF(P_20号2様式!AW2324&lt;&gt; "-",IF(VALUE(FIXED(P_20号2様式!AW2324,0,TRUE))&lt;&gt;P_20号2様式!AW2324,RIGHT(FIXED(P_20号2様式!AW2324,3,FALSE),4),""),""),"")</f>
        <v>.000</v>
      </c>
      <c r="P2968" s="17" t="str">
        <f>IF(P_20号2様式!AX2324&lt;&gt; "",IF(P_20号2様式!AX2324&lt;&gt; "-",TEXT(INT(P_20号2様式!AX2324),"#,##0"),"-"),"")</f>
        <v>11</v>
      </c>
      <c r="Q2968" s="16" t="str">
        <f>IF(P_20号2様式!AX2324&lt;&gt; "",IF(P_20号2様式!AX2324&lt;&gt; "-",IF(VALUE(FIXED(P_20号2様式!AX2324,0,TRUE))&lt;&gt;P_20号2様式!AX2324,RIGHT(FIXED(P_20号2様式!AX2324,3,FALSE),4),""),""),"")</f>
        <v>.092</v>
      </c>
      <c r="R2968" s="17" t="str">
        <f>IF(P_20号2様式!AY2324&lt;&gt; "",IF(P_20号2様式!AY2324&lt;&gt; "-",TEXT(INT(P_20号2様式!AY2324),"#,##0"),"-"),"")</f>
        <v>62</v>
      </c>
      <c r="S2968" s="16" t="str">
        <f>IF(P_20号2様式!AY2324&lt;&gt; "",IF(P_20号2様式!AY2324&lt;&gt; "-",IF(VALUE(FIXED(P_20号2様式!AY2324,0,TRUE))&lt;&gt;P_20号2様式!AY2324,RIGHT(FIXED(P_20号2様式!AY2324,3,FALSE),4),""),""),"")</f>
        <v>.000</v>
      </c>
      <c r="T2968" s="17" t="str">
        <f>IF(P_20号2様式!AZ2324&lt;&gt; "",IF(P_20号2様式!AZ2324&lt;&gt; "-",TEXT(INT(P_20号2様式!AZ2324),"#,##0"),"-"),"")</f>
        <v>137</v>
      </c>
      <c r="U2968" s="16" t="str">
        <f>IF(P_20号2様式!AZ2324&lt;&gt; "",IF(P_20号2様式!AZ2324&lt;&gt; "-",IF(VALUE(FIXED(P_20号2様式!AZ2324,0,TRUE))&lt;&gt;P_20号2様式!AZ2324,RIGHT(FIXED(P_20号2様式!AZ2324,3,FALSE),4),""),""),"")</f>
        <v>.000</v>
      </c>
      <c r="V2968" s="17" t="str">
        <f>IF(P_20号2様式!BA2324&lt;&gt; "",IF(P_20号2様式!BA2324&lt;&gt; "-",TEXT(INT(P_20号2様式!BA2324),"#,##0"),"-"),"")</f>
        <v>64</v>
      </c>
      <c r="W2968" s="16" t="str">
        <f>IF(P_20号2様式!BA2324&lt;&gt; "",IF(P_20号2様式!BA2324&lt;&gt; "-",IF(VALUE(FIXED(P_20号2様式!BA2324,0,TRUE))&lt;&gt;P_20号2様式!BA2324,RIGHT(FIXED(P_20号2様式!BA2324,3,FALSE),4),""),""),"")</f>
        <v>.103</v>
      </c>
    </row>
    <row r="2969" spans="1:23" ht="12.75" customHeight="1" x14ac:dyDescent="0.15">
      <c r="A2969" s="26" t="s">
        <v>13</v>
      </c>
      <c r="B2969" s="18" t="str">
        <f>IF(P_20号2様式!BB2324&lt;&gt; "",TEXT(INT(P_20号2様式!BB2324),"#,##0"),"")</f>
        <v>2,619</v>
      </c>
      <c r="C2969" s="19" t="str">
        <f>IF(P_20号2様式!BB2324= "","",IF(VALUE(FIXED(P_20号2様式!BB2324,0,TRUE))&lt;&gt;P_20号2様式!BB2324,RIGHT(FIXED(P_20号2様式!BB2324,3,FALSE),4),""))</f>
        <v>.583</v>
      </c>
      <c r="D2969" s="18" t="str">
        <f>IF(P_20号2様式!BC2324&lt;&gt; "",TEXT(INT(P_20号2様式!BC2324),"#,##0"),"")</f>
        <v>2,345</v>
      </c>
      <c r="E2969" s="19" t="str">
        <f>IF(P_20号2様式!BC2324= "","",IF(VALUE(FIXED(P_20号2様式!BC2324,0,TRUE))&lt;&gt;P_20号2様式!BC2324,RIGHT(FIXED(P_20号2様式!BC2324,3,FALSE),4),""))</f>
        <v>.000</v>
      </c>
      <c r="F2969" s="18" t="str">
        <f>IF(P_20号2様式!BD2324&lt;&gt; "",TEXT(INT(P_20号2様式!BD2324),"#,##0"),"")</f>
        <v>274</v>
      </c>
      <c r="G2969" s="19" t="str">
        <f>IF(P_20号2様式!BD2324= "","",IF(VALUE(FIXED(P_20号2様式!BD2324,0,TRUE))&lt;&gt;P_20号2様式!BD2324,RIGHT(FIXED(P_20号2様式!BD2324,3,FALSE),4),""))</f>
        <v>.583</v>
      </c>
      <c r="H2969" s="17" t="str">
        <f>IF(P_20号2様式!BE2324&lt;&gt; "",IF(P_20号2様式!BE2324&lt;&gt; "-",TEXT(INT(P_20号2様式!BE2324),"#,##0"),"-"),"")</f>
        <v>13</v>
      </c>
      <c r="I2969" s="16" t="str">
        <f>IF(P_20号2様式!BE2324&lt;&gt; "",IF(P_20号2様式!BE2324&lt;&gt; "-",IF(VALUE(FIXED(P_20号2様式!BE2324,0,TRUE))&lt;&gt;P_20号2様式!BE2324,RIGHT(FIXED(P_20号2様式!BE2324,3,FALSE),4),""),""),"")</f>
        <v>.000</v>
      </c>
      <c r="J2969" s="17" t="str">
        <f>IF(P_20号2様式!BF2324&lt;&gt; "",IF(P_20号2様式!BF2324&lt;&gt; "-",TEXT(INT(P_20号2様式!BF2324),"#,##0"),"-"),"")</f>
        <v>1</v>
      </c>
      <c r="K2969" s="16" t="str">
        <f>IF(P_20号2様式!BF2324&lt;&gt; "",IF(P_20号2様式!BF2324&lt;&gt; "-",IF(VALUE(FIXED(P_20号2様式!BF2324,0,TRUE))&lt;&gt;P_20号2様式!BF2324,RIGHT(FIXED(P_20号2様式!BF2324,3,FALSE),4),""),""),"")</f>
        <v>.000</v>
      </c>
      <c r="L2969" s="17" t="str">
        <f>IF(P_20号2様式!BG2324&lt;&gt; "",IF(P_20号2様式!BG2324&lt;&gt; "-",TEXT(INT(P_20号2様式!BG2324),"#,##0"),"-"),"")</f>
        <v>0</v>
      </c>
      <c r="M2969" s="16" t="str">
        <f>IF(P_20号2様式!BG2324&lt;&gt; "",IF(P_20号2様式!BG2324&lt;&gt; "-",IF(VALUE(FIXED(P_20号2様式!BG2324,0,TRUE))&lt;&gt;P_20号2様式!BG2324,RIGHT(FIXED(P_20号2様式!BG2324,3,FALSE),4),""),""),"")</f>
        <v>.000</v>
      </c>
      <c r="N2969" s="17" t="str">
        <f>IF(P_20号2様式!BH2324&lt;&gt; "",IF(P_20号2様式!BH2324&lt;&gt; "-",TEXT(INT(P_20号2様式!BH2324),"#,##0"),"-"),"")</f>
        <v>0</v>
      </c>
      <c r="O2969" s="16" t="str">
        <f>IF(P_20号2様式!BH2324&lt;&gt; "",IF(P_20号2様式!BH2324&lt;&gt; "-",IF(VALUE(FIXED(P_20号2様式!BH2324,0,TRUE))&lt;&gt;P_20号2様式!BH2324,RIGHT(FIXED(P_20号2様式!BH2324,3,FALSE),4),""),""),"")</f>
        <v>.000</v>
      </c>
      <c r="P2969" s="17" t="str">
        <f>IF(P_20号2様式!BI2324&lt;&gt; "",IF(P_20号2様式!BI2324&lt;&gt; "-",TEXT(INT(P_20号2様式!BI2324),"#,##0"),"-"),"")</f>
        <v>1</v>
      </c>
      <c r="Q2969" s="16" t="str">
        <f>IF(P_20号2様式!BI2324&lt;&gt; "",IF(P_20号2様式!BI2324&lt;&gt; "-",IF(VALUE(FIXED(P_20号2様式!BI2324,0,TRUE))&lt;&gt;P_20号2様式!BI2324,RIGHT(FIXED(P_20号2様式!BI2324,3,FALSE),4),""),""),"")</f>
        <v>.000</v>
      </c>
      <c r="R2969" s="17" t="str">
        <f>IF(P_20号2様式!BJ2324&lt;&gt; "",IF(P_20号2様式!BJ2324&lt;&gt; "-",TEXT(INT(P_20号2様式!BJ2324),"#,##0"),"-"),"")</f>
        <v>6</v>
      </c>
      <c r="S2969" s="16" t="str">
        <f>IF(P_20号2様式!BJ2324&lt;&gt; "",IF(P_20号2様式!BJ2324&lt;&gt; "-",IF(VALUE(FIXED(P_20号2様式!BJ2324,0,TRUE))&lt;&gt;P_20号2様式!BJ2324,RIGHT(FIXED(P_20号2様式!BJ2324,3,FALSE),4),""),""),"")</f>
        <v>.000</v>
      </c>
      <c r="T2969" s="17" t="str">
        <f>IF(P_20号2様式!BK2324&lt;&gt; "",IF(P_20号2様式!BK2324&lt;&gt; "-",TEXT(INT(P_20号2様式!BK2324),"#,##0"),"-"),"")</f>
        <v>19</v>
      </c>
      <c r="U2969" s="16" t="str">
        <f>IF(P_20号2様式!BK2324&lt;&gt; "",IF(P_20号2様式!BK2324&lt;&gt; "-",IF(VALUE(FIXED(P_20号2様式!BK2324,0,TRUE))&lt;&gt;P_20号2様式!BK2324,RIGHT(FIXED(P_20号2様式!BK2324,3,FALSE),4),""),""),"")</f>
        <v>.500</v>
      </c>
      <c r="V2969" s="17" t="str">
        <f>IF(P_20号2様式!BL2324&lt;&gt; "",IF(P_20号2様式!BL2324&lt;&gt; "-",TEXT(INT(P_20号2様式!BL2324),"#,##0"),"-"),"")</f>
        <v>6</v>
      </c>
      <c r="W2969" s="16" t="str">
        <f>IF(P_20号2様式!BL2324&lt;&gt; "",IF(P_20号2様式!BL2324&lt;&gt; "-",IF(VALUE(FIXED(P_20号2様式!BL2324,0,TRUE))&lt;&gt;P_20号2様式!BL2324,RIGHT(FIXED(P_20号2様式!BL2324,3,FALSE),4),""),""),"")</f>
        <v>.000</v>
      </c>
    </row>
    <row r="2970" spans="1:23" ht="12.75" customHeight="1" x14ac:dyDescent="0.15">
      <c r="A2970" s="26" t="s">
        <v>8</v>
      </c>
      <c r="B2970" s="18" t="str">
        <f>IF(P_20号2様式!BM2324&lt;&gt; "",TEXT(INT(P_20号2様式!BM2324),"#,##0"),"")</f>
        <v>23,945</v>
      </c>
      <c r="C2970" s="19" t="str">
        <f>IF(P_20号2様式!BM2324= "","",IF(VALUE(FIXED(P_20号2様式!BM2324,0,TRUE))&lt;&gt;P_20号2様式!BM2324,RIGHT(FIXED(P_20号2様式!BM2324,3,FALSE),4),""))</f>
        <v>.339</v>
      </c>
      <c r="D2970" s="18" t="str">
        <f>IF(P_20号2様式!BN2324&lt;&gt; "",TEXT(INT(P_20号2様式!BN2324),"#,##0"),"")</f>
        <v>20,741</v>
      </c>
      <c r="E2970" s="19" t="str">
        <f>IF(P_20号2様式!BN2324= "","",IF(VALUE(FIXED(P_20号2様式!BN2324,0,TRUE))&lt;&gt;P_20号2様式!BN2324,RIGHT(FIXED(P_20号2様式!BN2324,3,FALSE),4),""))</f>
        <v>.000</v>
      </c>
      <c r="F2970" s="18" t="str">
        <f>IF(P_20号2様式!BO2324&lt;&gt; "",TEXT(INT(P_20号2様式!BO2324),"#,##0"),"")</f>
        <v>3,204</v>
      </c>
      <c r="G2970" s="19" t="str">
        <f>IF(P_20号2様式!BO2324= "","",IF(VALUE(FIXED(P_20号2様式!BO2324,0,TRUE))&lt;&gt;P_20号2様式!BO2324,RIGHT(FIXED(P_20号2様式!BO2324,3,FALSE),4),""))</f>
        <v>.339</v>
      </c>
      <c r="H2970" s="17" t="str">
        <f>IF(P_20号2様式!BP2324&lt;&gt; "",IF(P_20号2様式!BP2324&lt;&gt; "-",TEXT(INT(P_20号2様式!BP2324),"#,##0"),"-"),"")</f>
        <v>82</v>
      </c>
      <c r="I2970" s="16" t="str">
        <f>IF(P_20号2様式!BP2324&lt;&gt; "",IF(P_20号2様式!BP2324&lt;&gt; "-",IF(VALUE(FIXED(P_20号2様式!BP2324,0,TRUE))&lt;&gt;P_20号2様式!BP2324,RIGHT(FIXED(P_20号2様式!BP2324,3,FALSE),4),""),""),"")</f>
        <v>.000</v>
      </c>
      <c r="J2970" s="17" t="str">
        <f>IF(P_20号2様式!BQ2324&lt;&gt; "",IF(P_20号2様式!BQ2324&lt;&gt; "-",TEXT(INT(P_20号2様式!BQ2324),"#,##0"),"-"),"")</f>
        <v>23</v>
      </c>
      <c r="K2970" s="16" t="str">
        <f>IF(P_20号2様式!BQ2324&lt;&gt; "",IF(P_20号2様式!BQ2324&lt;&gt; "-",IF(VALUE(FIXED(P_20号2様式!BQ2324,0,TRUE))&lt;&gt;P_20号2様式!BQ2324,RIGHT(FIXED(P_20号2様式!BQ2324,3,FALSE),4),""),""),"")</f>
        <v>.000</v>
      </c>
      <c r="L2970" s="17" t="str">
        <f>IF(P_20号2様式!BR2324&lt;&gt; "",IF(P_20号2様式!BR2324&lt;&gt; "-",TEXT(INT(P_20号2様式!BR2324),"#,##0"),"-"),"")</f>
        <v>14</v>
      </c>
      <c r="M2970" s="16" t="str">
        <f>IF(P_20号2様式!BR2324&lt;&gt; "",IF(P_20号2様式!BR2324&lt;&gt; "-",IF(VALUE(FIXED(P_20号2様式!BR2324,0,TRUE))&lt;&gt;P_20号2様式!BR2324,RIGHT(FIXED(P_20号2様式!BR2324,3,FALSE),4),""),""),"")</f>
        <v>.000</v>
      </c>
      <c r="N2970" s="17" t="str">
        <f>IF(P_20号2様式!BS2324&lt;&gt; "",IF(P_20号2様式!BS2324&lt;&gt; "-",TEXT(INT(P_20号2様式!BS2324),"#,##0"),"-"),"")</f>
        <v>12</v>
      </c>
      <c r="O2970" s="16" t="str">
        <f>IF(P_20号2様式!BS2324&lt;&gt; "",IF(P_20号2様式!BS2324&lt;&gt; "-",IF(VALUE(FIXED(P_20号2様式!BS2324,0,TRUE))&lt;&gt;P_20号2様式!BS2324,RIGHT(FIXED(P_20号2様式!BS2324,3,FALSE),4),""),""),"")</f>
        <v>.000</v>
      </c>
      <c r="P2970" s="17" t="str">
        <f>IF(P_20号2様式!BT2324&lt;&gt; "",IF(P_20号2様式!BT2324&lt;&gt; "-",TEXT(INT(P_20号2様式!BT2324),"#,##0"),"-"),"")</f>
        <v>12</v>
      </c>
      <c r="Q2970" s="16" t="str">
        <f>IF(P_20号2様式!BT2324&lt;&gt; "",IF(P_20号2様式!BT2324&lt;&gt; "-",IF(VALUE(FIXED(P_20号2様式!BT2324,0,TRUE))&lt;&gt;P_20号2様式!BT2324,RIGHT(FIXED(P_20号2様式!BT2324,3,FALSE),4),""),""),"")</f>
        <v>.092</v>
      </c>
      <c r="R2970" s="17" t="str">
        <f>IF(P_20号2様式!BU2324&lt;&gt; "",IF(P_20号2様式!BU2324&lt;&gt; "-",TEXT(INT(P_20号2様式!BU2324),"#,##0"),"-"),"")</f>
        <v>68</v>
      </c>
      <c r="S2970" s="16" t="str">
        <f>IF(P_20号2様式!BU2324&lt;&gt; "",IF(P_20号2様式!BU2324&lt;&gt; "-",IF(VALUE(FIXED(P_20号2様式!BU2324,0,TRUE))&lt;&gt;P_20号2様式!BU2324,RIGHT(FIXED(P_20号2様式!BU2324,3,FALSE),4),""),""),"")</f>
        <v>.000</v>
      </c>
      <c r="T2970" s="17" t="str">
        <f>IF(P_20号2様式!BV2324&lt;&gt; "",IF(P_20号2様式!BV2324&lt;&gt; "-",TEXT(INT(P_20号2様式!BV2324),"#,##0"),"-"),"")</f>
        <v>156</v>
      </c>
      <c r="U2970" s="16" t="str">
        <f>IF(P_20号2様式!BV2324&lt;&gt; "",IF(P_20号2様式!BV2324&lt;&gt; "-",IF(VALUE(FIXED(P_20号2様式!BV2324,0,TRUE))&lt;&gt;P_20号2様式!BV2324,RIGHT(FIXED(P_20号2様式!BV2324,3,FALSE),4),""),""),"")</f>
        <v>.500</v>
      </c>
      <c r="V2970" s="17" t="str">
        <f>IF(P_20号2様式!BW2324&lt;&gt; "",IF(P_20号2様式!BW2324&lt;&gt; "-",TEXT(INT(P_20号2様式!BW2324),"#,##0"),"-"),"")</f>
        <v>70</v>
      </c>
      <c r="W2970" s="16" t="str">
        <f>IF(P_20号2様式!BW2324&lt;&gt; "",IF(P_20号2様式!BW2324&lt;&gt; "-",IF(VALUE(FIXED(P_20号2様式!BW2324,0,TRUE))&lt;&gt;P_20号2様式!BW2324,RIGHT(FIXED(P_20号2様式!BW2324,3,FALSE),4),""),""),"")</f>
        <v>.103</v>
      </c>
    </row>
    <row r="2971" spans="1:23" ht="17.25" customHeight="1" x14ac:dyDescent="0.15">
      <c r="A2971" s="12" t="s">
        <v>0</v>
      </c>
      <c r="B2971" s="11"/>
      <c r="C2971" s="4"/>
      <c r="D2971" s="11"/>
      <c r="E2971" s="4"/>
      <c r="F2971" s="11"/>
      <c r="G2971" s="4"/>
      <c r="H2971" s="11"/>
      <c r="I2971" s="4"/>
      <c r="J2971" s="43" t="s">
        <v>1</v>
      </c>
      <c r="K2971" s="43"/>
      <c r="L2971" s="43"/>
      <c r="M2971" s="43"/>
      <c r="N2971" s="43"/>
      <c r="O2971" s="4"/>
      <c r="P2971" s="11"/>
      <c r="Q2971" s="4"/>
      <c r="R2971" s="11"/>
      <c r="S2971" s="4"/>
      <c r="T2971" s="11"/>
      <c r="U2971" s="4"/>
      <c r="V2971" s="44">
        <f>P_20号2様式!A2367</f>
        <v>56</v>
      </c>
      <c r="W2971" s="44"/>
    </row>
    <row r="2972" spans="1:23" ht="17.25" customHeight="1" x14ac:dyDescent="0.15">
      <c r="A2972" s="4"/>
      <c r="B2972" s="10"/>
      <c r="C2972" s="5"/>
      <c r="D2972" s="6"/>
      <c r="E2972" s="5"/>
      <c r="F2972" s="6"/>
      <c r="G2972" s="5"/>
      <c r="H2972" s="6"/>
      <c r="I2972" s="5"/>
      <c r="J2972" s="43"/>
      <c r="K2972" s="43"/>
      <c r="L2972" s="43"/>
      <c r="M2972" s="43"/>
      <c r="N2972" s="43"/>
      <c r="O2972" s="5"/>
      <c r="P2972" s="6"/>
      <c r="Q2972" s="5"/>
      <c r="R2972" s="6"/>
      <c r="S2972" s="5"/>
      <c r="T2972" s="6"/>
      <c r="U2972" s="5"/>
      <c r="V2972" s="45" t="s">
        <v>11</v>
      </c>
      <c r="W2972" s="45"/>
    </row>
    <row r="2973" spans="1:23" ht="14.25" customHeight="1" x14ac:dyDescent="0.15">
      <c r="A2973" s="34">
        <f>IF(パラメタシート!B1="","",パラメタシート!B1)</f>
        <v>44752</v>
      </c>
      <c r="B2973" s="34"/>
      <c r="C2973" s="34"/>
      <c r="D2973" s="34"/>
      <c r="E2973" s="34"/>
      <c r="F2973" s="9"/>
      <c r="G2973" s="5"/>
      <c r="H2973" s="6"/>
      <c r="I2973" s="5"/>
      <c r="J2973" s="6"/>
      <c r="K2973" s="25"/>
      <c r="L2973" s="25"/>
      <c r="M2973" s="25"/>
      <c r="N2973" s="8"/>
      <c r="O2973" s="5"/>
      <c r="P2973" s="35" t="str">
        <f>IF(P_20号2様式!BY2367="0","即日 開票　　中間報告","翌日 開票　　中間報告")</f>
        <v>即日 開票　　中間報告</v>
      </c>
      <c r="Q2973" s="35"/>
      <c r="R2973" s="35"/>
      <c r="S2973" s="35"/>
      <c r="T2973" s="36" t="str">
        <f xml:space="preserve"> IF(P_20号2様式!BZ2367="","時　　    分        ",P_20号2様式!BZ2367)</f>
        <v xml:space="preserve">時　　    分        </v>
      </c>
      <c r="U2973" s="36"/>
      <c r="V2973" s="36"/>
      <c r="W2973" s="36"/>
    </row>
    <row r="2974" spans="1:23" ht="14.25" customHeight="1" x14ac:dyDescent="0.15">
      <c r="A2974" s="37" t="str">
        <f>IF(P_20号2様式!BX2367="","","     　　" &amp; P_20号2様式!BX2367)</f>
        <v xml:space="preserve">     　　参議院比例代表選出議員選挙</v>
      </c>
      <c r="B2974" s="37"/>
      <c r="C2974" s="37"/>
      <c r="D2974" s="37"/>
      <c r="E2974" s="37"/>
      <c r="F2974" s="7"/>
      <c r="G2974" s="5"/>
      <c r="H2974" s="6"/>
      <c r="I2974" s="5"/>
      <c r="J2974" s="6"/>
      <c r="K2974" s="5"/>
      <c r="L2974" s="6"/>
      <c r="M2974" s="5"/>
      <c r="N2974" s="6"/>
      <c r="O2974" s="5"/>
      <c r="P2974" s="35" t="s">
        <v>2</v>
      </c>
      <c r="Q2974" s="35"/>
      <c r="R2974" s="35"/>
      <c r="S2974" s="35"/>
      <c r="T2974" s="36">
        <f xml:space="preserve"> IF(P_20号2様式!CA2367="","時　　    分        ",P_20号2様式!CA2367)</f>
        <v>0.28749999999999998</v>
      </c>
      <c r="U2974" s="36"/>
      <c r="V2974" s="36"/>
      <c r="W2974" s="36"/>
    </row>
    <row r="2975" spans="1:23" s="3" customFormat="1" ht="15.75" customHeight="1" x14ac:dyDescent="0.15">
      <c r="A2975" s="40" t="s">
        <v>3</v>
      </c>
      <c r="B2975" s="38" t="str">
        <f>IF(P_20号2様式!AB2367 = "", "", P_20号2様式!AB2367)</f>
        <v>日本共産党</v>
      </c>
      <c r="C2975" s="39"/>
      <c r="D2975" s="38" t="str">
        <f>IF(P_20号2様式!AB2367 = "", "", P_20号2様式!AB2367)</f>
        <v>日本共産党</v>
      </c>
      <c r="E2975" s="39"/>
      <c r="F2975" s="38" t="str">
        <f>IF(P_20号2様式!AB2367 = "", "", P_20号2様式!AB2367)</f>
        <v>日本共産党</v>
      </c>
      <c r="G2975" s="39"/>
      <c r="H2975" s="27" t="str">
        <f>IF(P_20号2様式!D2367 = "", "", P_20号2様式!D2367)</f>
        <v>25</v>
      </c>
      <c r="I2975" s="28"/>
      <c r="J2975" s="27" t="str">
        <f>IF(P_20号2様式!G2367 = "", "", P_20号2様式!G2367)</f>
        <v/>
      </c>
      <c r="K2975" s="28"/>
      <c r="L2975" s="27" t="str">
        <f>IF(P_20号2様式!J2367 = "", "", P_20号2様式!J2367)</f>
        <v/>
      </c>
      <c r="M2975" s="28"/>
      <c r="N2975" s="27" t="str">
        <f>IF(P_20号2様式!M2367 = "", "", P_20号2様式!M2367)</f>
        <v/>
      </c>
      <c r="O2975" s="28"/>
      <c r="P2975" s="27" t="str">
        <f>IF(P_20号2様式!P2367 = "", "", P_20号2様式!P2367)</f>
        <v/>
      </c>
      <c r="Q2975" s="28"/>
      <c r="R2975" s="27" t="str">
        <f>IF(P_20号2様式!S2367 = "", "", P_20号2様式!S2367)</f>
        <v/>
      </c>
      <c r="S2975" s="28"/>
      <c r="T2975" s="27" t="str">
        <f>IF(P_20号2様式!V2367 = "", "", P_20号2様式!V2367)</f>
        <v/>
      </c>
      <c r="U2975" s="28"/>
      <c r="V2975" s="27" t="str">
        <f>IF(P_20号2様式!Y2367 = "", "", P_20号2様式!Y2367)</f>
        <v/>
      </c>
      <c r="W2975" s="28"/>
    </row>
    <row r="2976" spans="1:23" s="3" customFormat="1" ht="30.75" customHeight="1" x14ac:dyDescent="0.15">
      <c r="A2976" s="41"/>
      <c r="B2976" s="31" t="s">
        <v>4</v>
      </c>
      <c r="C2976" s="32"/>
      <c r="D2976" s="31" t="s">
        <v>5</v>
      </c>
      <c r="E2976" s="32"/>
      <c r="F2976" s="33" t="s">
        <v>10</v>
      </c>
      <c r="G2976" s="32"/>
      <c r="H2976" s="29" t="str">
        <f>IF(P_20号2様式!E2367 = "", "", P_20号2様式!E2367)</f>
        <v>渡邉　喜代子</v>
      </c>
      <c r="I2976" s="30"/>
      <c r="J2976" s="29" t="str">
        <f>IF(P_20号2様式!H2367 = "", "", P_20号2様式!H2367)</f>
        <v/>
      </c>
      <c r="K2976" s="30"/>
      <c r="L2976" s="29" t="str">
        <f>IF(P_20号2様式!K2367 = "", "", P_20号2様式!K2367)</f>
        <v/>
      </c>
      <c r="M2976" s="30"/>
      <c r="N2976" s="29" t="str">
        <f>IF(P_20号2様式!N2367 = "", "", P_20号2様式!N2367)</f>
        <v/>
      </c>
      <c r="O2976" s="30"/>
      <c r="P2976" s="29" t="str">
        <f>IF(P_20号2様式!Q2367 = "", "", P_20号2様式!Q2367)</f>
        <v/>
      </c>
      <c r="Q2976" s="30"/>
      <c r="R2976" s="29" t="str">
        <f>IF(P_20号2様式!T2367 = "", "", P_20号2様式!T2367)</f>
        <v/>
      </c>
      <c r="S2976" s="30"/>
      <c r="T2976" s="29" t="str">
        <f>IF(P_20号2様式!W2367 = "", "", P_20号2様式!W2367)</f>
        <v/>
      </c>
      <c r="U2976" s="30"/>
      <c r="V2976" s="29" t="str">
        <f>IF(P_20号2様式!Z2367 = "", "", P_20号2様式!Z2367)</f>
        <v/>
      </c>
      <c r="W2976" s="30"/>
    </row>
    <row r="2977" spans="1:23" ht="12.75" customHeight="1" x14ac:dyDescent="0.15">
      <c r="A2977" s="2" t="str">
        <f>IF(P_20号2様式!C2367="","",P_20号2様式!C2367)</f>
        <v>瀬戸内町</v>
      </c>
      <c r="B2977" s="15" t="str">
        <f>IF(P_20号2様式!AC2367&lt;&gt; "",TEXT(INT(P_20号2様式!AC2367),"#,##0"),"")</f>
        <v>192</v>
      </c>
      <c r="C2977" s="16" t="str">
        <f>IF(P_20号2様式!AC2367= "","",IF(VALUE(FIXED(P_20号2様式!AC2367,0,TRUE))&lt;&gt;P_20号2様式!AC2367,RIGHT(FIXED(P_20号2様式!AC2367,3,FALSE),4),""))</f>
        <v>.000</v>
      </c>
      <c r="D2977" s="17" t="str">
        <f>IF(P_20号2様式!AD2367&lt;&gt; "",TEXT(INT(P_20号2様式!AD2367),"#,##0"),"")</f>
        <v>178</v>
      </c>
      <c r="E2977" s="16" t="str">
        <f>IF(P_20号2様式!AD2367= "","",IF(VALUE(FIXED(P_20号2様式!AD2367,0,TRUE))&lt;&gt;P_20号2様式!AD2367,RIGHT(FIXED(P_20号2様式!AD2367,3,FALSE),4),""))</f>
        <v>.000</v>
      </c>
      <c r="F2977" s="17" t="str">
        <f>IF(P_20号2様式!AE2367&lt;&gt; "",TEXT(INT(P_20号2様式!AE2367),"#,##0"),"")</f>
        <v>14</v>
      </c>
      <c r="G2977" s="16" t="str">
        <f>IF(P_20号2様式!AE2367= "","",IF(VALUE(FIXED(P_20号2様式!AE2367,0,TRUE))&lt;&gt;P_20号2様式!AE2367,RIGHT(FIXED(P_20号2様式!AE2367,3,FALSE),4),""))</f>
        <v>.000</v>
      </c>
      <c r="H2977" s="17" t="str">
        <f>IF(P_20号2様式!F2367&lt;&gt; "",IF(P_20号2様式!F2367&lt;&gt; "-",TEXT(INT(P_20号2様式!F2367),"#,##0"),"-"),"")</f>
        <v>0</v>
      </c>
      <c r="I2977" s="16" t="str">
        <f>IF(P_20号2様式!F2367&lt;&gt; "",IF(P_20号2様式!F2367&lt;&gt; "-",IF(VALUE(FIXED(P_20号2様式!F2367,0,TRUE))&lt;&gt;P_20号2様式!F2367,RIGHT(FIXED(P_20号2様式!F2367,3,FALSE),4),""),""),"")</f>
        <v>.000</v>
      </c>
      <c r="J2977" s="17" t="str">
        <f>IF(P_20号2様式!I2367&lt;&gt; "",IF(P_20号2様式!I2367&lt;&gt; "-",TEXT(INT(P_20号2様式!I2367),"#,##0"),"-"),"")</f>
        <v/>
      </c>
      <c r="K2977" s="16" t="str">
        <f>IF(P_20号2様式!I2367&lt;&gt; "",IF(P_20号2様式!I2367&lt;&gt; "-",IF(VALUE(FIXED(P_20号2様式!I2367,0,TRUE))&lt;&gt;P_20号2様式!I2367,RIGHT(FIXED(P_20号2様式!I2367,3,FALSE),4),""),""),"")</f>
        <v/>
      </c>
      <c r="L2977" s="17" t="str">
        <f>IF(P_20号2様式!L2367&lt;&gt; "",IF(P_20号2様式!L2367&lt;&gt; "-",TEXT(INT(P_20号2様式!L2367),"#,##0"),"-"),"")</f>
        <v/>
      </c>
      <c r="M2977" s="16" t="str">
        <f>IF(P_20号2様式!L2367&lt;&gt; "",IF(P_20号2様式!L2367&lt;&gt; "-",IF(VALUE(FIXED(P_20号2様式!L2367,0,TRUE))&lt;&gt;P_20号2様式!L2367,RIGHT(FIXED(P_20号2様式!L2367,3,FALSE),4),""),""),"")</f>
        <v/>
      </c>
      <c r="N2977" s="17" t="str">
        <f>IF(P_20号2様式!O2367&lt;&gt; "",IF(P_20号2様式!O2367&lt;&gt; "-",TEXT(INT(P_20号2様式!O2367),"#,##0"),"-"),"")</f>
        <v/>
      </c>
      <c r="O2977" s="16" t="str">
        <f>IF(P_20号2様式!O2367&lt;&gt; "",IF(P_20号2様式!O2367&lt;&gt; "-",IF(VALUE(FIXED(P_20号2様式!O2367,0,TRUE))&lt;&gt;P_20号2様式!O2367,RIGHT(FIXED(P_20号2様式!O2367,3,FALSE),4),""),""),"")</f>
        <v/>
      </c>
      <c r="P2977" s="17" t="str">
        <f>IF(P_20号2様式!R2367&lt;&gt; "",IF(P_20号2様式!R2367&lt;&gt; "-",TEXT(INT(P_20号2様式!R2367),"#,##0"),"-"),"")</f>
        <v/>
      </c>
      <c r="Q2977" s="16" t="str">
        <f>IF(P_20号2様式!R2367&lt;&gt; "",IF(P_20号2様式!R2367&lt;&gt; "-",IF(VALUE(FIXED(P_20号2様式!R2367,0,TRUE))&lt;&gt;P_20号2様式!R2367,RIGHT(FIXED(P_20号2様式!R2367,3,FALSE),4),""),""),"")</f>
        <v/>
      </c>
      <c r="R2977" s="17" t="str">
        <f>IF(P_20号2様式!U2367&lt;&gt; "",IF(P_20号2様式!U2367&lt;&gt; "-",TEXT(INT(P_20号2様式!U2367),"#,##0"),"-"),"")</f>
        <v/>
      </c>
      <c r="S2977" s="16" t="str">
        <f>IF(P_20号2様式!U2367&lt;&gt; "",IF(P_20号2様式!U2367&lt;&gt; "-",IF(VALUE(FIXED(P_20号2様式!U2367,0,TRUE))&lt;&gt;P_20号2様式!U2367,RIGHT(FIXED(P_20号2様式!U2367,3,FALSE),4),""),""),"")</f>
        <v/>
      </c>
      <c r="T2977" s="17" t="str">
        <f>IF(P_20号2様式!X2367&lt;&gt; "",IF(P_20号2様式!X2367&lt;&gt; "-",TEXT(INT(P_20号2様式!X2367),"#,##0"),"-"),"")</f>
        <v/>
      </c>
      <c r="U2977" s="16" t="str">
        <f>IF(P_20号2様式!X2367&lt;&gt; "",IF(P_20号2様式!X2367&lt;&gt; "-",IF(VALUE(FIXED(P_20号2様式!X2367,0,TRUE))&lt;&gt;P_20号2様式!X2367,RIGHT(FIXED(P_20号2様式!X2367,3,FALSE),4),""),""),"")</f>
        <v/>
      </c>
      <c r="V2977" s="17" t="str">
        <f>IF(P_20号2様式!AA2367&lt;&gt; "",IF(P_20号2様式!AA2367&lt;&gt; "-",TEXT(INT(P_20号2様式!AA2367),"#,##0"),"-"),"")</f>
        <v/>
      </c>
      <c r="W2977" s="16" t="str">
        <f>IF(P_20号2様式!AA2367&lt;&gt; "",IF(P_20号2様式!AA2367&lt;&gt; "-",IF(VALUE(FIXED(P_20号2様式!AA2367,0,TRUE))&lt;&gt;P_20号2様式!AA2367,RIGHT(FIXED(P_20号2様式!AA2367,3,FALSE),4),""),""),"")</f>
        <v/>
      </c>
    </row>
    <row r="2978" spans="1:23" ht="12.75" customHeight="1" x14ac:dyDescent="0.15">
      <c r="A2978" s="2" t="str">
        <f>IF(P_20号2様式!C2368="","",P_20号2様式!C2368)</f>
        <v>龍郷町</v>
      </c>
      <c r="B2978" s="15" t="str">
        <f>IF(P_20号2様式!AC2368&lt;&gt; "",TEXT(INT(P_20号2様式!AC2368),"#,##0"),"")</f>
        <v>103</v>
      </c>
      <c r="C2978" s="16" t="str">
        <f>IF(P_20号2様式!AC2368= "","",IF(VALUE(FIXED(P_20号2様式!AC2368,0,TRUE))&lt;&gt;P_20号2様式!AC2368,RIGHT(FIXED(P_20号2様式!AC2368,3,FALSE),4),""))</f>
        <v>.000</v>
      </c>
      <c r="D2978" s="17" t="str">
        <f>IF(P_20号2様式!AD2368&lt;&gt; "",TEXT(INT(P_20号2様式!AD2368),"#,##0"),"")</f>
        <v>95</v>
      </c>
      <c r="E2978" s="16" t="str">
        <f>IF(P_20号2様式!AD2368= "","",IF(VALUE(FIXED(P_20号2様式!AD2368,0,TRUE))&lt;&gt;P_20号2様式!AD2368,RIGHT(FIXED(P_20号2様式!AD2368,3,FALSE),4),""))</f>
        <v>.000</v>
      </c>
      <c r="F2978" s="17" t="str">
        <f>IF(P_20号2様式!AE2368&lt;&gt; "",TEXT(INT(P_20号2様式!AE2368),"#,##0"),"")</f>
        <v>8</v>
      </c>
      <c r="G2978" s="16" t="str">
        <f>IF(P_20号2様式!AE2368= "","",IF(VALUE(FIXED(P_20号2様式!AE2368,0,TRUE))&lt;&gt;P_20号2様式!AE2368,RIGHT(FIXED(P_20号2様式!AE2368,3,FALSE),4),""))</f>
        <v>.000</v>
      </c>
      <c r="H2978" s="17" t="str">
        <f>IF(P_20号2様式!F2368&lt;&gt; "",IF(P_20号2様式!F2368&lt;&gt; "-",TEXT(INT(P_20号2様式!F2368),"#,##0"),"-"),"")</f>
        <v>0</v>
      </c>
      <c r="I2978" s="16" t="str">
        <f>IF(P_20号2様式!F2368&lt;&gt; "",IF(P_20号2様式!F2368&lt;&gt; "-",IF(VALUE(FIXED(P_20号2様式!F2368,0,TRUE))&lt;&gt;P_20号2様式!F2368,RIGHT(FIXED(P_20号2様式!F2368,3,FALSE),4),""),""),"")</f>
        <v>.000</v>
      </c>
      <c r="J2978" s="17" t="str">
        <f>IF(P_20号2様式!I2368&lt;&gt; "",IF(P_20号2様式!I2368&lt;&gt; "-",TEXT(INT(P_20号2様式!I2368),"#,##0"),"-"),"")</f>
        <v/>
      </c>
      <c r="K2978" s="16" t="str">
        <f>IF(P_20号2様式!I2368&lt;&gt; "",IF(P_20号2様式!I2368&lt;&gt; "-",IF(VALUE(FIXED(P_20号2様式!I2368,0,TRUE))&lt;&gt;P_20号2様式!I2368,RIGHT(FIXED(P_20号2様式!I2368,3,FALSE),4),""),""),"")</f>
        <v/>
      </c>
      <c r="L2978" s="17" t="str">
        <f>IF(P_20号2様式!L2368&lt;&gt; "",IF(P_20号2様式!L2368&lt;&gt; "-",TEXT(INT(P_20号2様式!L2368),"#,##0"),"-"),"")</f>
        <v/>
      </c>
      <c r="M2978" s="16" t="str">
        <f>IF(P_20号2様式!L2368&lt;&gt; "",IF(P_20号2様式!L2368&lt;&gt; "-",IF(VALUE(FIXED(P_20号2様式!L2368,0,TRUE))&lt;&gt;P_20号2様式!L2368,RIGHT(FIXED(P_20号2様式!L2368,3,FALSE),4),""),""),"")</f>
        <v/>
      </c>
      <c r="N2978" s="17" t="str">
        <f>IF(P_20号2様式!O2368&lt;&gt; "",IF(P_20号2様式!O2368&lt;&gt; "-",TEXT(INT(P_20号2様式!O2368),"#,##0"),"-"),"")</f>
        <v/>
      </c>
      <c r="O2978" s="16" t="str">
        <f>IF(P_20号2様式!O2368&lt;&gt; "",IF(P_20号2様式!O2368&lt;&gt; "-",IF(VALUE(FIXED(P_20号2様式!O2368,0,TRUE))&lt;&gt;P_20号2様式!O2368,RIGHT(FIXED(P_20号2様式!O2368,3,FALSE),4),""),""),"")</f>
        <v/>
      </c>
      <c r="P2978" s="17" t="str">
        <f>IF(P_20号2様式!R2368&lt;&gt; "",IF(P_20号2様式!R2368&lt;&gt; "-",TEXT(INT(P_20号2様式!R2368),"#,##0"),"-"),"")</f>
        <v/>
      </c>
      <c r="Q2978" s="16" t="str">
        <f>IF(P_20号2様式!R2368&lt;&gt; "",IF(P_20号2様式!R2368&lt;&gt; "-",IF(VALUE(FIXED(P_20号2様式!R2368,0,TRUE))&lt;&gt;P_20号2様式!R2368,RIGHT(FIXED(P_20号2様式!R2368,3,FALSE),4),""),""),"")</f>
        <v/>
      </c>
      <c r="R2978" s="17" t="str">
        <f>IF(P_20号2様式!U2368&lt;&gt; "",IF(P_20号2様式!U2368&lt;&gt; "-",TEXT(INT(P_20号2様式!U2368),"#,##0"),"-"),"")</f>
        <v/>
      </c>
      <c r="S2978" s="16" t="str">
        <f>IF(P_20号2様式!U2368&lt;&gt; "",IF(P_20号2様式!U2368&lt;&gt; "-",IF(VALUE(FIXED(P_20号2様式!U2368,0,TRUE))&lt;&gt;P_20号2様式!U2368,RIGHT(FIXED(P_20号2様式!U2368,3,FALSE),4),""),""),"")</f>
        <v/>
      </c>
      <c r="T2978" s="17" t="str">
        <f>IF(P_20号2様式!X2368&lt;&gt; "",IF(P_20号2様式!X2368&lt;&gt; "-",TEXT(INT(P_20号2様式!X2368),"#,##0"),"-"),"")</f>
        <v/>
      </c>
      <c r="U2978" s="16" t="str">
        <f>IF(P_20号2様式!X2368&lt;&gt; "",IF(P_20号2様式!X2368&lt;&gt; "-",IF(VALUE(FIXED(P_20号2様式!X2368,0,TRUE))&lt;&gt;P_20号2様式!X2368,RIGHT(FIXED(P_20号2様式!X2368,3,FALSE),4),""),""),"")</f>
        <v/>
      </c>
      <c r="V2978" s="17" t="str">
        <f>IF(P_20号2様式!AA2368&lt;&gt; "",IF(P_20号2様式!AA2368&lt;&gt; "-",TEXT(INT(P_20号2様式!AA2368),"#,##0"),"-"),"")</f>
        <v/>
      </c>
      <c r="W2978" s="16" t="str">
        <f>IF(P_20号2様式!AA2368&lt;&gt; "",IF(P_20号2様式!AA2368&lt;&gt; "-",IF(VALUE(FIXED(P_20号2様式!AA2368,0,TRUE))&lt;&gt;P_20号2様式!AA2368,RIGHT(FIXED(P_20号2様式!AA2368,3,FALSE),4),""),""),"")</f>
        <v/>
      </c>
    </row>
    <row r="2979" spans="1:23" ht="12.75" customHeight="1" x14ac:dyDescent="0.15">
      <c r="A2979" s="2" t="str">
        <f>IF(P_20号2様式!C2369="","",P_20号2様式!C2369)</f>
        <v>喜界町</v>
      </c>
      <c r="B2979" s="15" t="str">
        <f>IF(P_20号2様式!AC2369&lt;&gt; "",TEXT(INT(P_20号2様式!AC2369),"#,##0"),"")</f>
        <v>96</v>
      </c>
      <c r="C2979" s="16" t="str">
        <f>IF(P_20号2様式!AC2369= "","",IF(VALUE(FIXED(P_20号2様式!AC2369,0,TRUE))&lt;&gt;P_20号2様式!AC2369,RIGHT(FIXED(P_20号2様式!AC2369,3,FALSE),4),""))</f>
        <v>.000</v>
      </c>
      <c r="D2979" s="17" t="str">
        <f>IF(P_20号2様式!AD2369&lt;&gt; "",TEXT(INT(P_20号2様式!AD2369),"#,##0"),"")</f>
        <v>83</v>
      </c>
      <c r="E2979" s="16" t="str">
        <f>IF(P_20号2様式!AD2369= "","",IF(VALUE(FIXED(P_20号2様式!AD2369,0,TRUE))&lt;&gt;P_20号2様式!AD2369,RIGHT(FIXED(P_20号2様式!AD2369,3,FALSE),4),""))</f>
        <v>.000</v>
      </c>
      <c r="F2979" s="17" t="str">
        <f>IF(P_20号2様式!AE2369&lt;&gt; "",TEXT(INT(P_20号2様式!AE2369),"#,##0"),"")</f>
        <v>13</v>
      </c>
      <c r="G2979" s="16" t="str">
        <f>IF(P_20号2様式!AE2369= "","",IF(VALUE(FIXED(P_20号2様式!AE2369,0,TRUE))&lt;&gt;P_20号2様式!AE2369,RIGHT(FIXED(P_20号2様式!AE2369,3,FALSE),4),""))</f>
        <v>.000</v>
      </c>
      <c r="H2979" s="17" t="str">
        <f>IF(P_20号2様式!F2369&lt;&gt; "",IF(P_20号2様式!F2369&lt;&gt; "-",TEXT(INT(P_20号2様式!F2369),"#,##0"),"-"),"")</f>
        <v>0</v>
      </c>
      <c r="I2979" s="16" t="str">
        <f>IF(P_20号2様式!F2369&lt;&gt; "",IF(P_20号2様式!F2369&lt;&gt; "-",IF(VALUE(FIXED(P_20号2様式!F2369,0,TRUE))&lt;&gt;P_20号2様式!F2369,RIGHT(FIXED(P_20号2様式!F2369,3,FALSE),4),""),""),"")</f>
        <v>.000</v>
      </c>
      <c r="J2979" s="17" t="str">
        <f>IF(P_20号2様式!I2369&lt;&gt; "",IF(P_20号2様式!I2369&lt;&gt; "-",TEXT(INT(P_20号2様式!I2369),"#,##0"),"-"),"")</f>
        <v/>
      </c>
      <c r="K2979" s="16" t="str">
        <f>IF(P_20号2様式!I2369&lt;&gt; "",IF(P_20号2様式!I2369&lt;&gt; "-",IF(VALUE(FIXED(P_20号2様式!I2369,0,TRUE))&lt;&gt;P_20号2様式!I2369,RIGHT(FIXED(P_20号2様式!I2369,3,FALSE),4),""),""),"")</f>
        <v/>
      </c>
      <c r="L2979" s="17" t="str">
        <f>IF(P_20号2様式!L2369&lt;&gt; "",IF(P_20号2様式!L2369&lt;&gt; "-",TEXT(INT(P_20号2様式!L2369),"#,##0"),"-"),"")</f>
        <v/>
      </c>
      <c r="M2979" s="16" t="str">
        <f>IF(P_20号2様式!L2369&lt;&gt; "",IF(P_20号2様式!L2369&lt;&gt; "-",IF(VALUE(FIXED(P_20号2様式!L2369,0,TRUE))&lt;&gt;P_20号2様式!L2369,RIGHT(FIXED(P_20号2様式!L2369,3,FALSE),4),""),""),"")</f>
        <v/>
      </c>
      <c r="N2979" s="17" t="str">
        <f>IF(P_20号2様式!O2369&lt;&gt; "",IF(P_20号2様式!O2369&lt;&gt; "-",TEXT(INT(P_20号2様式!O2369),"#,##0"),"-"),"")</f>
        <v/>
      </c>
      <c r="O2979" s="16" t="str">
        <f>IF(P_20号2様式!O2369&lt;&gt; "",IF(P_20号2様式!O2369&lt;&gt; "-",IF(VALUE(FIXED(P_20号2様式!O2369,0,TRUE))&lt;&gt;P_20号2様式!O2369,RIGHT(FIXED(P_20号2様式!O2369,3,FALSE),4),""),""),"")</f>
        <v/>
      </c>
      <c r="P2979" s="17" t="str">
        <f>IF(P_20号2様式!R2369&lt;&gt; "",IF(P_20号2様式!R2369&lt;&gt; "-",TEXT(INT(P_20号2様式!R2369),"#,##0"),"-"),"")</f>
        <v/>
      </c>
      <c r="Q2979" s="16" t="str">
        <f>IF(P_20号2様式!R2369&lt;&gt; "",IF(P_20号2様式!R2369&lt;&gt; "-",IF(VALUE(FIXED(P_20号2様式!R2369,0,TRUE))&lt;&gt;P_20号2様式!R2369,RIGHT(FIXED(P_20号2様式!R2369,3,FALSE),4),""),""),"")</f>
        <v/>
      </c>
      <c r="R2979" s="17" t="str">
        <f>IF(P_20号2様式!U2369&lt;&gt; "",IF(P_20号2様式!U2369&lt;&gt; "-",TEXT(INT(P_20号2様式!U2369),"#,##0"),"-"),"")</f>
        <v/>
      </c>
      <c r="S2979" s="16" t="str">
        <f>IF(P_20号2様式!U2369&lt;&gt; "",IF(P_20号2様式!U2369&lt;&gt; "-",IF(VALUE(FIXED(P_20号2様式!U2369,0,TRUE))&lt;&gt;P_20号2様式!U2369,RIGHT(FIXED(P_20号2様式!U2369,3,FALSE),4),""),""),"")</f>
        <v/>
      </c>
      <c r="T2979" s="17" t="str">
        <f>IF(P_20号2様式!X2369&lt;&gt; "",IF(P_20号2様式!X2369&lt;&gt; "-",TEXT(INT(P_20号2様式!X2369),"#,##0"),"-"),"")</f>
        <v/>
      </c>
      <c r="U2979" s="16" t="str">
        <f>IF(P_20号2様式!X2369&lt;&gt; "",IF(P_20号2様式!X2369&lt;&gt; "-",IF(VALUE(FIXED(P_20号2様式!X2369,0,TRUE))&lt;&gt;P_20号2様式!X2369,RIGHT(FIXED(P_20号2様式!X2369,3,FALSE),4),""),""),"")</f>
        <v/>
      </c>
      <c r="V2979" s="17" t="str">
        <f>IF(P_20号2様式!AA2369&lt;&gt; "",IF(P_20号2様式!AA2369&lt;&gt; "-",TEXT(INT(P_20号2様式!AA2369),"#,##0"),"-"),"")</f>
        <v/>
      </c>
      <c r="W2979" s="16" t="str">
        <f>IF(P_20号2様式!AA2369&lt;&gt; "",IF(P_20号2様式!AA2369&lt;&gt; "-",IF(VALUE(FIXED(P_20号2様式!AA2369,0,TRUE))&lt;&gt;P_20号2様式!AA2369,RIGHT(FIXED(P_20号2様式!AA2369,3,FALSE),4),""),""),"")</f>
        <v/>
      </c>
    </row>
    <row r="2980" spans="1:23" ht="12.75" customHeight="1" x14ac:dyDescent="0.15">
      <c r="A2980" s="2" t="str">
        <f>IF(P_20号2様式!C2370="","",P_20号2様式!C2370)</f>
        <v>徳之島町</v>
      </c>
      <c r="B2980" s="15" t="str">
        <f>IF(P_20号2様式!AC2370&lt;&gt; "",TEXT(INT(P_20号2様式!AC2370),"#,##0"),"")</f>
        <v>201</v>
      </c>
      <c r="C2980" s="16" t="str">
        <f>IF(P_20号2様式!AC2370= "","",IF(VALUE(FIXED(P_20号2様式!AC2370,0,TRUE))&lt;&gt;P_20号2様式!AC2370,RIGHT(FIXED(P_20号2様式!AC2370,3,FALSE),4),""))</f>
        <v>.083</v>
      </c>
      <c r="D2980" s="17" t="str">
        <f>IF(P_20号2様式!AD2370&lt;&gt; "",TEXT(INT(P_20号2様式!AD2370),"#,##0"),"")</f>
        <v>184</v>
      </c>
      <c r="E2980" s="16" t="str">
        <f>IF(P_20号2様式!AD2370= "","",IF(VALUE(FIXED(P_20号2様式!AD2370,0,TRUE))&lt;&gt;P_20号2様式!AD2370,RIGHT(FIXED(P_20号2様式!AD2370,3,FALSE),4),""))</f>
        <v>.000</v>
      </c>
      <c r="F2980" s="17" t="str">
        <f>IF(P_20号2様式!AE2370&lt;&gt; "",TEXT(INT(P_20号2様式!AE2370),"#,##0"),"")</f>
        <v>17</v>
      </c>
      <c r="G2980" s="16" t="str">
        <f>IF(P_20号2様式!AE2370= "","",IF(VALUE(FIXED(P_20号2様式!AE2370,0,TRUE))&lt;&gt;P_20号2様式!AE2370,RIGHT(FIXED(P_20号2様式!AE2370,3,FALSE),4),""))</f>
        <v>.083</v>
      </c>
      <c r="H2980" s="17" t="str">
        <f>IF(P_20号2様式!F2370&lt;&gt; "",IF(P_20号2様式!F2370&lt;&gt; "-",TEXT(INT(P_20号2様式!F2370),"#,##0"),"-"),"")</f>
        <v>0</v>
      </c>
      <c r="I2980" s="16" t="str">
        <f>IF(P_20号2様式!F2370&lt;&gt; "",IF(P_20号2様式!F2370&lt;&gt; "-",IF(VALUE(FIXED(P_20号2様式!F2370,0,TRUE))&lt;&gt;P_20号2様式!F2370,RIGHT(FIXED(P_20号2様式!F2370,3,FALSE),4),""),""),"")</f>
        <v>.000</v>
      </c>
      <c r="J2980" s="17" t="str">
        <f>IF(P_20号2様式!I2370&lt;&gt; "",IF(P_20号2様式!I2370&lt;&gt; "-",TEXT(INT(P_20号2様式!I2370),"#,##0"),"-"),"")</f>
        <v/>
      </c>
      <c r="K2980" s="16" t="str">
        <f>IF(P_20号2様式!I2370&lt;&gt; "",IF(P_20号2様式!I2370&lt;&gt; "-",IF(VALUE(FIXED(P_20号2様式!I2370,0,TRUE))&lt;&gt;P_20号2様式!I2370,RIGHT(FIXED(P_20号2様式!I2370,3,FALSE),4),""),""),"")</f>
        <v/>
      </c>
      <c r="L2980" s="17" t="str">
        <f>IF(P_20号2様式!L2370&lt;&gt; "",IF(P_20号2様式!L2370&lt;&gt; "-",TEXT(INT(P_20号2様式!L2370),"#,##0"),"-"),"")</f>
        <v/>
      </c>
      <c r="M2980" s="16" t="str">
        <f>IF(P_20号2様式!L2370&lt;&gt; "",IF(P_20号2様式!L2370&lt;&gt; "-",IF(VALUE(FIXED(P_20号2様式!L2370,0,TRUE))&lt;&gt;P_20号2様式!L2370,RIGHT(FIXED(P_20号2様式!L2370,3,FALSE),4),""),""),"")</f>
        <v/>
      </c>
      <c r="N2980" s="17" t="str">
        <f>IF(P_20号2様式!O2370&lt;&gt; "",IF(P_20号2様式!O2370&lt;&gt; "-",TEXT(INT(P_20号2様式!O2370),"#,##0"),"-"),"")</f>
        <v/>
      </c>
      <c r="O2980" s="16" t="str">
        <f>IF(P_20号2様式!O2370&lt;&gt; "",IF(P_20号2様式!O2370&lt;&gt; "-",IF(VALUE(FIXED(P_20号2様式!O2370,0,TRUE))&lt;&gt;P_20号2様式!O2370,RIGHT(FIXED(P_20号2様式!O2370,3,FALSE),4),""),""),"")</f>
        <v/>
      </c>
      <c r="P2980" s="17" t="str">
        <f>IF(P_20号2様式!R2370&lt;&gt; "",IF(P_20号2様式!R2370&lt;&gt; "-",TEXT(INT(P_20号2様式!R2370),"#,##0"),"-"),"")</f>
        <v/>
      </c>
      <c r="Q2980" s="16" t="str">
        <f>IF(P_20号2様式!R2370&lt;&gt; "",IF(P_20号2様式!R2370&lt;&gt; "-",IF(VALUE(FIXED(P_20号2様式!R2370,0,TRUE))&lt;&gt;P_20号2様式!R2370,RIGHT(FIXED(P_20号2様式!R2370,3,FALSE),4),""),""),"")</f>
        <v/>
      </c>
      <c r="R2980" s="17" t="str">
        <f>IF(P_20号2様式!U2370&lt;&gt; "",IF(P_20号2様式!U2370&lt;&gt; "-",TEXT(INT(P_20号2様式!U2370),"#,##0"),"-"),"")</f>
        <v/>
      </c>
      <c r="S2980" s="16" t="str">
        <f>IF(P_20号2様式!U2370&lt;&gt; "",IF(P_20号2様式!U2370&lt;&gt; "-",IF(VALUE(FIXED(P_20号2様式!U2370,0,TRUE))&lt;&gt;P_20号2様式!U2370,RIGHT(FIXED(P_20号2様式!U2370,3,FALSE),4),""),""),"")</f>
        <v/>
      </c>
      <c r="T2980" s="17" t="str">
        <f>IF(P_20号2様式!X2370&lt;&gt; "",IF(P_20号2様式!X2370&lt;&gt; "-",TEXT(INT(P_20号2様式!X2370),"#,##0"),"-"),"")</f>
        <v/>
      </c>
      <c r="U2980" s="16" t="str">
        <f>IF(P_20号2様式!X2370&lt;&gt; "",IF(P_20号2様式!X2370&lt;&gt; "-",IF(VALUE(FIXED(P_20号2様式!X2370,0,TRUE))&lt;&gt;P_20号2様式!X2370,RIGHT(FIXED(P_20号2様式!X2370,3,FALSE),4),""),""),"")</f>
        <v/>
      </c>
      <c r="V2980" s="17" t="str">
        <f>IF(P_20号2様式!AA2370&lt;&gt; "",IF(P_20号2様式!AA2370&lt;&gt; "-",TEXT(INT(P_20号2様式!AA2370),"#,##0"),"-"),"")</f>
        <v/>
      </c>
      <c r="W2980" s="16" t="str">
        <f>IF(P_20号2様式!AA2370&lt;&gt; "",IF(P_20号2様式!AA2370&lt;&gt; "-",IF(VALUE(FIXED(P_20号2様式!AA2370,0,TRUE))&lt;&gt;P_20号2様式!AA2370,RIGHT(FIXED(P_20号2様式!AA2370,3,FALSE),4),""),""),"")</f>
        <v/>
      </c>
    </row>
    <row r="2981" spans="1:23" ht="12.75" customHeight="1" x14ac:dyDescent="0.15">
      <c r="A2981" s="2" t="str">
        <f>IF(P_20号2様式!C2371="","",P_20号2様式!C2371)</f>
        <v>天城町</v>
      </c>
      <c r="B2981" s="15" t="str">
        <f>IF(P_20号2様式!AC2371&lt;&gt; "",TEXT(INT(P_20号2様式!AC2371),"#,##0"),"")</f>
        <v>82</v>
      </c>
      <c r="C2981" s="16" t="str">
        <f>IF(P_20号2様式!AC2371= "","",IF(VALUE(FIXED(P_20号2様式!AC2371,0,TRUE))&lt;&gt;P_20号2様式!AC2371,RIGHT(FIXED(P_20号2様式!AC2371,3,FALSE),4),""))</f>
        <v>.000</v>
      </c>
      <c r="D2981" s="17" t="str">
        <f>IF(P_20号2様式!AD2371&lt;&gt; "",TEXT(INT(P_20号2様式!AD2371),"#,##0"),"")</f>
        <v>81</v>
      </c>
      <c r="E2981" s="16" t="str">
        <f>IF(P_20号2様式!AD2371= "","",IF(VALUE(FIXED(P_20号2様式!AD2371,0,TRUE))&lt;&gt;P_20号2様式!AD2371,RIGHT(FIXED(P_20号2様式!AD2371,3,FALSE),4),""))</f>
        <v>.000</v>
      </c>
      <c r="F2981" s="17" t="str">
        <f>IF(P_20号2様式!AE2371&lt;&gt; "",TEXT(INT(P_20号2様式!AE2371),"#,##0"),"")</f>
        <v>1</v>
      </c>
      <c r="G2981" s="16" t="str">
        <f>IF(P_20号2様式!AE2371= "","",IF(VALUE(FIXED(P_20号2様式!AE2371,0,TRUE))&lt;&gt;P_20号2様式!AE2371,RIGHT(FIXED(P_20号2様式!AE2371,3,FALSE),4),""))</f>
        <v>.000</v>
      </c>
      <c r="H2981" s="17" t="str">
        <f>IF(P_20号2様式!F2371&lt;&gt; "",IF(P_20号2様式!F2371&lt;&gt; "-",TEXT(INT(P_20号2様式!F2371),"#,##0"),"-"),"")</f>
        <v>0</v>
      </c>
      <c r="I2981" s="16" t="str">
        <f>IF(P_20号2様式!F2371&lt;&gt; "",IF(P_20号2様式!F2371&lt;&gt; "-",IF(VALUE(FIXED(P_20号2様式!F2371,0,TRUE))&lt;&gt;P_20号2様式!F2371,RIGHT(FIXED(P_20号2様式!F2371,3,FALSE),4),""),""),"")</f>
        <v>.000</v>
      </c>
      <c r="J2981" s="17" t="str">
        <f>IF(P_20号2様式!I2371&lt;&gt; "",IF(P_20号2様式!I2371&lt;&gt; "-",TEXT(INT(P_20号2様式!I2371),"#,##0"),"-"),"")</f>
        <v/>
      </c>
      <c r="K2981" s="16" t="str">
        <f>IF(P_20号2様式!I2371&lt;&gt; "",IF(P_20号2様式!I2371&lt;&gt; "-",IF(VALUE(FIXED(P_20号2様式!I2371,0,TRUE))&lt;&gt;P_20号2様式!I2371,RIGHT(FIXED(P_20号2様式!I2371,3,FALSE),4),""),""),"")</f>
        <v/>
      </c>
      <c r="L2981" s="17" t="str">
        <f>IF(P_20号2様式!L2371&lt;&gt; "",IF(P_20号2様式!L2371&lt;&gt; "-",TEXT(INT(P_20号2様式!L2371),"#,##0"),"-"),"")</f>
        <v/>
      </c>
      <c r="M2981" s="16" t="str">
        <f>IF(P_20号2様式!L2371&lt;&gt; "",IF(P_20号2様式!L2371&lt;&gt; "-",IF(VALUE(FIXED(P_20号2様式!L2371,0,TRUE))&lt;&gt;P_20号2様式!L2371,RIGHT(FIXED(P_20号2様式!L2371,3,FALSE),4),""),""),"")</f>
        <v/>
      </c>
      <c r="N2981" s="17" t="str">
        <f>IF(P_20号2様式!O2371&lt;&gt; "",IF(P_20号2様式!O2371&lt;&gt; "-",TEXT(INT(P_20号2様式!O2371),"#,##0"),"-"),"")</f>
        <v/>
      </c>
      <c r="O2981" s="16" t="str">
        <f>IF(P_20号2様式!O2371&lt;&gt; "",IF(P_20号2様式!O2371&lt;&gt; "-",IF(VALUE(FIXED(P_20号2様式!O2371,0,TRUE))&lt;&gt;P_20号2様式!O2371,RIGHT(FIXED(P_20号2様式!O2371,3,FALSE),4),""),""),"")</f>
        <v/>
      </c>
      <c r="P2981" s="17" t="str">
        <f>IF(P_20号2様式!R2371&lt;&gt; "",IF(P_20号2様式!R2371&lt;&gt; "-",TEXT(INT(P_20号2様式!R2371),"#,##0"),"-"),"")</f>
        <v/>
      </c>
      <c r="Q2981" s="16" t="str">
        <f>IF(P_20号2様式!R2371&lt;&gt; "",IF(P_20号2様式!R2371&lt;&gt; "-",IF(VALUE(FIXED(P_20号2様式!R2371,0,TRUE))&lt;&gt;P_20号2様式!R2371,RIGHT(FIXED(P_20号2様式!R2371,3,FALSE),4),""),""),"")</f>
        <v/>
      </c>
      <c r="R2981" s="17" t="str">
        <f>IF(P_20号2様式!U2371&lt;&gt; "",IF(P_20号2様式!U2371&lt;&gt; "-",TEXT(INT(P_20号2様式!U2371),"#,##0"),"-"),"")</f>
        <v/>
      </c>
      <c r="S2981" s="16" t="str">
        <f>IF(P_20号2様式!U2371&lt;&gt; "",IF(P_20号2様式!U2371&lt;&gt; "-",IF(VALUE(FIXED(P_20号2様式!U2371,0,TRUE))&lt;&gt;P_20号2様式!U2371,RIGHT(FIXED(P_20号2様式!U2371,3,FALSE),4),""),""),"")</f>
        <v/>
      </c>
      <c r="T2981" s="17" t="str">
        <f>IF(P_20号2様式!X2371&lt;&gt; "",IF(P_20号2様式!X2371&lt;&gt; "-",TEXT(INT(P_20号2様式!X2371),"#,##0"),"-"),"")</f>
        <v/>
      </c>
      <c r="U2981" s="16" t="str">
        <f>IF(P_20号2様式!X2371&lt;&gt; "",IF(P_20号2様式!X2371&lt;&gt; "-",IF(VALUE(FIXED(P_20号2様式!X2371,0,TRUE))&lt;&gt;P_20号2様式!X2371,RIGHT(FIXED(P_20号2様式!X2371,3,FALSE),4),""),""),"")</f>
        <v/>
      </c>
      <c r="V2981" s="17" t="str">
        <f>IF(P_20号2様式!AA2371&lt;&gt; "",IF(P_20号2様式!AA2371&lt;&gt; "-",TEXT(INT(P_20号2様式!AA2371),"#,##0"),"-"),"")</f>
        <v/>
      </c>
      <c r="W2981" s="16" t="str">
        <f>IF(P_20号2様式!AA2371&lt;&gt; "",IF(P_20号2様式!AA2371&lt;&gt; "-",IF(VALUE(FIXED(P_20号2様式!AA2371,0,TRUE))&lt;&gt;P_20号2様式!AA2371,RIGHT(FIXED(P_20号2様式!AA2371,3,FALSE),4),""),""),"")</f>
        <v/>
      </c>
    </row>
    <row r="2982" spans="1:23" ht="12.75" customHeight="1" x14ac:dyDescent="0.15">
      <c r="A2982" s="2" t="str">
        <f>IF(P_20号2様式!C2372="","",P_20号2様式!C2372)</f>
        <v>伊仙町</v>
      </c>
      <c r="B2982" s="15" t="str">
        <f>IF(P_20号2様式!AC2372&lt;&gt; "",TEXT(INT(P_20号2様式!AC2372),"#,##0"),"")</f>
        <v>143</v>
      </c>
      <c r="C2982" s="16" t="str">
        <f>IF(P_20号2様式!AC2372= "","",IF(VALUE(FIXED(P_20号2様式!AC2372,0,TRUE))&lt;&gt;P_20号2様式!AC2372,RIGHT(FIXED(P_20号2様式!AC2372,3,FALSE),4),""))</f>
        <v>.000</v>
      </c>
      <c r="D2982" s="17" t="str">
        <f>IF(P_20号2様式!AD2372&lt;&gt; "",TEXT(INT(P_20号2様式!AD2372),"#,##0"),"")</f>
        <v>132</v>
      </c>
      <c r="E2982" s="16" t="str">
        <f>IF(P_20号2様式!AD2372= "","",IF(VALUE(FIXED(P_20号2様式!AD2372,0,TRUE))&lt;&gt;P_20号2様式!AD2372,RIGHT(FIXED(P_20号2様式!AD2372,3,FALSE),4),""))</f>
        <v>.000</v>
      </c>
      <c r="F2982" s="17" t="str">
        <f>IF(P_20号2様式!AE2372&lt;&gt; "",TEXT(INT(P_20号2様式!AE2372),"#,##0"),"")</f>
        <v>11</v>
      </c>
      <c r="G2982" s="16" t="str">
        <f>IF(P_20号2様式!AE2372= "","",IF(VALUE(FIXED(P_20号2様式!AE2372,0,TRUE))&lt;&gt;P_20号2様式!AE2372,RIGHT(FIXED(P_20号2様式!AE2372,3,FALSE),4),""))</f>
        <v>.000</v>
      </c>
      <c r="H2982" s="17" t="str">
        <f>IF(P_20号2様式!F2372&lt;&gt; "",IF(P_20号2様式!F2372&lt;&gt; "-",TEXT(INT(P_20号2様式!F2372),"#,##0"),"-"),"")</f>
        <v>0</v>
      </c>
      <c r="I2982" s="16" t="str">
        <f>IF(P_20号2様式!F2372&lt;&gt; "",IF(P_20号2様式!F2372&lt;&gt; "-",IF(VALUE(FIXED(P_20号2様式!F2372,0,TRUE))&lt;&gt;P_20号2様式!F2372,RIGHT(FIXED(P_20号2様式!F2372,3,FALSE),4),""),""),"")</f>
        <v>.000</v>
      </c>
      <c r="J2982" s="17" t="str">
        <f>IF(P_20号2様式!I2372&lt;&gt; "",IF(P_20号2様式!I2372&lt;&gt; "-",TEXT(INT(P_20号2様式!I2372),"#,##0"),"-"),"")</f>
        <v/>
      </c>
      <c r="K2982" s="16" t="str">
        <f>IF(P_20号2様式!I2372&lt;&gt; "",IF(P_20号2様式!I2372&lt;&gt; "-",IF(VALUE(FIXED(P_20号2様式!I2372,0,TRUE))&lt;&gt;P_20号2様式!I2372,RIGHT(FIXED(P_20号2様式!I2372,3,FALSE),4),""),""),"")</f>
        <v/>
      </c>
      <c r="L2982" s="17" t="str">
        <f>IF(P_20号2様式!L2372&lt;&gt; "",IF(P_20号2様式!L2372&lt;&gt; "-",TEXT(INT(P_20号2様式!L2372),"#,##0"),"-"),"")</f>
        <v/>
      </c>
      <c r="M2982" s="16" t="str">
        <f>IF(P_20号2様式!L2372&lt;&gt; "",IF(P_20号2様式!L2372&lt;&gt; "-",IF(VALUE(FIXED(P_20号2様式!L2372,0,TRUE))&lt;&gt;P_20号2様式!L2372,RIGHT(FIXED(P_20号2様式!L2372,3,FALSE),4),""),""),"")</f>
        <v/>
      </c>
      <c r="N2982" s="17" t="str">
        <f>IF(P_20号2様式!O2372&lt;&gt; "",IF(P_20号2様式!O2372&lt;&gt; "-",TEXT(INT(P_20号2様式!O2372),"#,##0"),"-"),"")</f>
        <v/>
      </c>
      <c r="O2982" s="16" t="str">
        <f>IF(P_20号2様式!O2372&lt;&gt; "",IF(P_20号2様式!O2372&lt;&gt; "-",IF(VALUE(FIXED(P_20号2様式!O2372,0,TRUE))&lt;&gt;P_20号2様式!O2372,RIGHT(FIXED(P_20号2様式!O2372,3,FALSE),4),""),""),"")</f>
        <v/>
      </c>
      <c r="P2982" s="17" t="str">
        <f>IF(P_20号2様式!R2372&lt;&gt; "",IF(P_20号2様式!R2372&lt;&gt; "-",TEXT(INT(P_20号2様式!R2372),"#,##0"),"-"),"")</f>
        <v/>
      </c>
      <c r="Q2982" s="16" t="str">
        <f>IF(P_20号2様式!R2372&lt;&gt; "",IF(P_20号2様式!R2372&lt;&gt; "-",IF(VALUE(FIXED(P_20号2様式!R2372,0,TRUE))&lt;&gt;P_20号2様式!R2372,RIGHT(FIXED(P_20号2様式!R2372,3,FALSE),4),""),""),"")</f>
        <v/>
      </c>
      <c r="R2982" s="17" t="str">
        <f>IF(P_20号2様式!U2372&lt;&gt; "",IF(P_20号2様式!U2372&lt;&gt; "-",TEXT(INT(P_20号2様式!U2372),"#,##0"),"-"),"")</f>
        <v/>
      </c>
      <c r="S2982" s="16" t="str">
        <f>IF(P_20号2様式!U2372&lt;&gt; "",IF(P_20号2様式!U2372&lt;&gt; "-",IF(VALUE(FIXED(P_20号2様式!U2372,0,TRUE))&lt;&gt;P_20号2様式!U2372,RIGHT(FIXED(P_20号2様式!U2372,3,FALSE),4),""),""),"")</f>
        <v/>
      </c>
      <c r="T2982" s="17" t="str">
        <f>IF(P_20号2様式!X2372&lt;&gt; "",IF(P_20号2様式!X2372&lt;&gt; "-",TEXT(INT(P_20号2様式!X2372),"#,##0"),"-"),"")</f>
        <v/>
      </c>
      <c r="U2982" s="16" t="str">
        <f>IF(P_20号2様式!X2372&lt;&gt; "",IF(P_20号2様式!X2372&lt;&gt; "-",IF(VALUE(FIXED(P_20号2様式!X2372,0,TRUE))&lt;&gt;P_20号2様式!X2372,RIGHT(FIXED(P_20号2様式!X2372,3,FALSE),4),""),""),"")</f>
        <v/>
      </c>
      <c r="V2982" s="17" t="str">
        <f>IF(P_20号2様式!AA2372&lt;&gt; "",IF(P_20号2様式!AA2372&lt;&gt; "-",TEXT(INT(P_20号2様式!AA2372),"#,##0"),"-"),"")</f>
        <v/>
      </c>
      <c r="W2982" s="16" t="str">
        <f>IF(P_20号2様式!AA2372&lt;&gt; "",IF(P_20号2様式!AA2372&lt;&gt; "-",IF(VALUE(FIXED(P_20号2様式!AA2372,0,TRUE))&lt;&gt;P_20号2様式!AA2372,RIGHT(FIXED(P_20号2様式!AA2372,3,FALSE),4),""),""),"")</f>
        <v/>
      </c>
    </row>
    <row r="2983" spans="1:23" ht="12.75" customHeight="1" x14ac:dyDescent="0.15">
      <c r="A2983" s="2" t="str">
        <f>IF(P_20号2様式!C2373="","",P_20号2様式!C2373)</f>
        <v>和泊町</v>
      </c>
      <c r="B2983" s="15" t="str">
        <f>IF(P_20号2様式!AC2373&lt;&gt; "",TEXT(INT(P_20号2様式!AC2373),"#,##0"),"")</f>
        <v>71</v>
      </c>
      <c r="C2983" s="16" t="str">
        <f>IF(P_20号2様式!AC2373= "","",IF(VALUE(FIXED(P_20号2様式!AC2373,0,TRUE))&lt;&gt;P_20号2様式!AC2373,RIGHT(FIXED(P_20号2様式!AC2373,3,FALSE),4),""))</f>
        <v>.000</v>
      </c>
      <c r="D2983" s="17" t="str">
        <f>IF(P_20号2様式!AD2373&lt;&gt; "",TEXT(INT(P_20号2様式!AD2373),"#,##0"),"")</f>
        <v>62</v>
      </c>
      <c r="E2983" s="16" t="str">
        <f>IF(P_20号2様式!AD2373= "","",IF(VALUE(FIXED(P_20号2様式!AD2373,0,TRUE))&lt;&gt;P_20号2様式!AD2373,RIGHT(FIXED(P_20号2様式!AD2373,3,FALSE),4),""))</f>
        <v>.000</v>
      </c>
      <c r="F2983" s="17" t="str">
        <f>IF(P_20号2様式!AE2373&lt;&gt; "",TEXT(INT(P_20号2様式!AE2373),"#,##0"),"")</f>
        <v>9</v>
      </c>
      <c r="G2983" s="16" t="str">
        <f>IF(P_20号2様式!AE2373= "","",IF(VALUE(FIXED(P_20号2様式!AE2373,0,TRUE))&lt;&gt;P_20号2様式!AE2373,RIGHT(FIXED(P_20号2様式!AE2373,3,FALSE),4),""))</f>
        <v>.000</v>
      </c>
      <c r="H2983" s="17" t="str">
        <f>IF(P_20号2様式!F2373&lt;&gt; "",IF(P_20号2様式!F2373&lt;&gt; "-",TEXT(INT(P_20号2様式!F2373),"#,##0"),"-"),"")</f>
        <v>0</v>
      </c>
      <c r="I2983" s="16" t="str">
        <f>IF(P_20号2様式!F2373&lt;&gt; "",IF(P_20号2様式!F2373&lt;&gt; "-",IF(VALUE(FIXED(P_20号2様式!F2373,0,TRUE))&lt;&gt;P_20号2様式!F2373,RIGHT(FIXED(P_20号2様式!F2373,3,FALSE),4),""),""),"")</f>
        <v>.000</v>
      </c>
      <c r="J2983" s="17" t="str">
        <f>IF(P_20号2様式!I2373&lt;&gt; "",IF(P_20号2様式!I2373&lt;&gt; "-",TEXT(INT(P_20号2様式!I2373),"#,##0"),"-"),"")</f>
        <v/>
      </c>
      <c r="K2983" s="16" t="str">
        <f>IF(P_20号2様式!I2373&lt;&gt; "",IF(P_20号2様式!I2373&lt;&gt; "-",IF(VALUE(FIXED(P_20号2様式!I2373,0,TRUE))&lt;&gt;P_20号2様式!I2373,RIGHT(FIXED(P_20号2様式!I2373,3,FALSE),4),""),""),"")</f>
        <v/>
      </c>
      <c r="L2983" s="17" t="str">
        <f>IF(P_20号2様式!L2373&lt;&gt; "",IF(P_20号2様式!L2373&lt;&gt; "-",TEXT(INT(P_20号2様式!L2373),"#,##0"),"-"),"")</f>
        <v/>
      </c>
      <c r="M2983" s="16" t="str">
        <f>IF(P_20号2様式!L2373&lt;&gt; "",IF(P_20号2様式!L2373&lt;&gt; "-",IF(VALUE(FIXED(P_20号2様式!L2373,0,TRUE))&lt;&gt;P_20号2様式!L2373,RIGHT(FIXED(P_20号2様式!L2373,3,FALSE),4),""),""),"")</f>
        <v/>
      </c>
      <c r="N2983" s="17" t="str">
        <f>IF(P_20号2様式!O2373&lt;&gt; "",IF(P_20号2様式!O2373&lt;&gt; "-",TEXT(INT(P_20号2様式!O2373),"#,##0"),"-"),"")</f>
        <v/>
      </c>
      <c r="O2983" s="16" t="str">
        <f>IF(P_20号2様式!O2373&lt;&gt; "",IF(P_20号2様式!O2373&lt;&gt; "-",IF(VALUE(FIXED(P_20号2様式!O2373,0,TRUE))&lt;&gt;P_20号2様式!O2373,RIGHT(FIXED(P_20号2様式!O2373,3,FALSE),4),""),""),"")</f>
        <v/>
      </c>
      <c r="P2983" s="17" t="str">
        <f>IF(P_20号2様式!R2373&lt;&gt; "",IF(P_20号2様式!R2373&lt;&gt; "-",TEXT(INT(P_20号2様式!R2373),"#,##0"),"-"),"")</f>
        <v/>
      </c>
      <c r="Q2983" s="16" t="str">
        <f>IF(P_20号2様式!R2373&lt;&gt; "",IF(P_20号2様式!R2373&lt;&gt; "-",IF(VALUE(FIXED(P_20号2様式!R2373,0,TRUE))&lt;&gt;P_20号2様式!R2373,RIGHT(FIXED(P_20号2様式!R2373,3,FALSE),4),""),""),"")</f>
        <v/>
      </c>
      <c r="R2983" s="17" t="str">
        <f>IF(P_20号2様式!U2373&lt;&gt; "",IF(P_20号2様式!U2373&lt;&gt; "-",TEXT(INT(P_20号2様式!U2373),"#,##0"),"-"),"")</f>
        <v/>
      </c>
      <c r="S2983" s="16" t="str">
        <f>IF(P_20号2様式!U2373&lt;&gt; "",IF(P_20号2様式!U2373&lt;&gt; "-",IF(VALUE(FIXED(P_20号2様式!U2373,0,TRUE))&lt;&gt;P_20号2様式!U2373,RIGHT(FIXED(P_20号2様式!U2373,3,FALSE),4),""),""),"")</f>
        <v/>
      </c>
      <c r="T2983" s="17" t="str">
        <f>IF(P_20号2様式!X2373&lt;&gt; "",IF(P_20号2様式!X2373&lt;&gt; "-",TEXT(INT(P_20号2様式!X2373),"#,##0"),"-"),"")</f>
        <v/>
      </c>
      <c r="U2983" s="16" t="str">
        <f>IF(P_20号2様式!X2373&lt;&gt; "",IF(P_20号2様式!X2373&lt;&gt; "-",IF(VALUE(FIXED(P_20号2様式!X2373,0,TRUE))&lt;&gt;P_20号2様式!X2373,RIGHT(FIXED(P_20号2様式!X2373,3,FALSE),4),""),""),"")</f>
        <v/>
      </c>
      <c r="V2983" s="17" t="str">
        <f>IF(P_20号2様式!AA2373&lt;&gt; "",IF(P_20号2様式!AA2373&lt;&gt; "-",TEXT(INT(P_20号2様式!AA2373),"#,##0"),"-"),"")</f>
        <v/>
      </c>
      <c r="W2983" s="16" t="str">
        <f>IF(P_20号2様式!AA2373&lt;&gt; "",IF(P_20号2様式!AA2373&lt;&gt; "-",IF(VALUE(FIXED(P_20号2様式!AA2373,0,TRUE))&lt;&gt;P_20号2様式!AA2373,RIGHT(FIXED(P_20号2様式!AA2373,3,FALSE),4),""),""),"")</f>
        <v/>
      </c>
    </row>
    <row r="2984" spans="1:23" ht="12.75" customHeight="1" x14ac:dyDescent="0.15">
      <c r="A2984" s="2" t="str">
        <f>IF(P_20号2様式!C2374="","",P_20号2様式!C2374)</f>
        <v>知名町</v>
      </c>
      <c r="B2984" s="15" t="str">
        <f>IF(P_20号2様式!AC2374&lt;&gt; "",TEXT(INT(P_20号2様式!AC2374),"#,##0"),"")</f>
        <v>63</v>
      </c>
      <c r="C2984" s="16" t="str">
        <f>IF(P_20号2様式!AC2374= "","",IF(VALUE(FIXED(P_20号2様式!AC2374,0,TRUE))&lt;&gt;P_20号2様式!AC2374,RIGHT(FIXED(P_20号2様式!AC2374,3,FALSE),4),""))</f>
        <v>.000</v>
      </c>
      <c r="D2984" s="17" t="str">
        <f>IF(P_20号2様式!AD2374&lt;&gt; "",TEXT(INT(P_20号2様式!AD2374),"#,##0"),"")</f>
        <v>54</v>
      </c>
      <c r="E2984" s="16" t="str">
        <f>IF(P_20号2様式!AD2374= "","",IF(VALUE(FIXED(P_20号2様式!AD2374,0,TRUE))&lt;&gt;P_20号2様式!AD2374,RIGHT(FIXED(P_20号2様式!AD2374,3,FALSE),4),""))</f>
        <v>.000</v>
      </c>
      <c r="F2984" s="17" t="str">
        <f>IF(P_20号2様式!AE2374&lt;&gt; "",TEXT(INT(P_20号2様式!AE2374),"#,##0"),"")</f>
        <v>9</v>
      </c>
      <c r="G2984" s="16" t="str">
        <f>IF(P_20号2様式!AE2374= "","",IF(VALUE(FIXED(P_20号2様式!AE2374,0,TRUE))&lt;&gt;P_20号2様式!AE2374,RIGHT(FIXED(P_20号2様式!AE2374,3,FALSE),4),""))</f>
        <v>.000</v>
      </c>
      <c r="H2984" s="17" t="str">
        <f>IF(P_20号2様式!F2374&lt;&gt; "",IF(P_20号2様式!F2374&lt;&gt; "-",TEXT(INT(P_20号2様式!F2374),"#,##0"),"-"),"")</f>
        <v>0</v>
      </c>
      <c r="I2984" s="16" t="str">
        <f>IF(P_20号2様式!F2374&lt;&gt; "",IF(P_20号2様式!F2374&lt;&gt; "-",IF(VALUE(FIXED(P_20号2様式!F2374,0,TRUE))&lt;&gt;P_20号2様式!F2374,RIGHT(FIXED(P_20号2様式!F2374,3,FALSE),4),""),""),"")</f>
        <v>.000</v>
      </c>
      <c r="J2984" s="17" t="str">
        <f>IF(P_20号2様式!I2374&lt;&gt; "",IF(P_20号2様式!I2374&lt;&gt; "-",TEXT(INT(P_20号2様式!I2374),"#,##0"),"-"),"")</f>
        <v/>
      </c>
      <c r="K2984" s="16" t="str">
        <f>IF(P_20号2様式!I2374&lt;&gt; "",IF(P_20号2様式!I2374&lt;&gt; "-",IF(VALUE(FIXED(P_20号2様式!I2374,0,TRUE))&lt;&gt;P_20号2様式!I2374,RIGHT(FIXED(P_20号2様式!I2374,3,FALSE),4),""),""),"")</f>
        <v/>
      </c>
      <c r="L2984" s="17" t="str">
        <f>IF(P_20号2様式!L2374&lt;&gt; "",IF(P_20号2様式!L2374&lt;&gt; "-",TEXT(INT(P_20号2様式!L2374),"#,##0"),"-"),"")</f>
        <v/>
      </c>
      <c r="M2984" s="16" t="str">
        <f>IF(P_20号2様式!L2374&lt;&gt; "",IF(P_20号2様式!L2374&lt;&gt; "-",IF(VALUE(FIXED(P_20号2様式!L2374,0,TRUE))&lt;&gt;P_20号2様式!L2374,RIGHT(FIXED(P_20号2様式!L2374,3,FALSE),4),""),""),"")</f>
        <v/>
      </c>
      <c r="N2984" s="17" t="str">
        <f>IF(P_20号2様式!O2374&lt;&gt; "",IF(P_20号2様式!O2374&lt;&gt; "-",TEXT(INT(P_20号2様式!O2374),"#,##0"),"-"),"")</f>
        <v/>
      </c>
      <c r="O2984" s="16" t="str">
        <f>IF(P_20号2様式!O2374&lt;&gt; "",IF(P_20号2様式!O2374&lt;&gt; "-",IF(VALUE(FIXED(P_20号2様式!O2374,0,TRUE))&lt;&gt;P_20号2様式!O2374,RIGHT(FIXED(P_20号2様式!O2374,3,FALSE),4),""),""),"")</f>
        <v/>
      </c>
      <c r="P2984" s="17" t="str">
        <f>IF(P_20号2様式!R2374&lt;&gt; "",IF(P_20号2様式!R2374&lt;&gt; "-",TEXT(INT(P_20号2様式!R2374),"#,##0"),"-"),"")</f>
        <v/>
      </c>
      <c r="Q2984" s="16" t="str">
        <f>IF(P_20号2様式!R2374&lt;&gt; "",IF(P_20号2様式!R2374&lt;&gt; "-",IF(VALUE(FIXED(P_20号2様式!R2374,0,TRUE))&lt;&gt;P_20号2様式!R2374,RIGHT(FIXED(P_20号2様式!R2374,3,FALSE),4),""),""),"")</f>
        <v/>
      </c>
      <c r="R2984" s="17" t="str">
        <f>IF(P_20号2様式!U2374&lt;&gt; "",IF(P_20号2様式!U2374&lt;&gt; "-",TEXT(INT(P_20号2様式!U2374),"#,##0"),"-"),"")</f>
        <v/>
      </c>
      <c r="S2984" s="16" t="str">
        <f>IF(P_20号2様式!U2374&lt;&gt; "",IF(P_20号2様式!U2374&lt;&gt; "-",IF(VALUE(FIXED(P_20号2様式!U2374,0,TRUE))&lt;&gt;P_20号2様式!U2374,RIGHT(FIXED(P_20号2様式!U2374,3,FALSE),4),""),""),"")</f>
        <v/>
      </c>
      <c r="T2984" s="17" t="str">
        <f>IF(P_20号2様式!X2374&lt;&gt; "",IF(P_20号2様式!X2374&lt;&gt; "-",TEXT(INT(P_20号2様式!X2374),"#,##0"),"-"),"")</f>
        <v/>
      </c>
      <c r="U2984" s="16" t="str">
        <f>IF(P_20号2様式!X2374&lt;&gt; "",IF(P_20号2様式!X2374&lt;&gt; "-",IF(VALUE(FIXED(P_20号2様式!X2374,0,TRUE))&lt;&gt;P_20号2様式!X2374,RIGHT(FIXED(P_20号2様式!X2374,3,FALSE),4),""),""),"")</f>
        <v/>
      </c>
      <c r="V2984" s="17" t="str">
        <f>IF(P_20号2様式!AA2374&lt;&gt; "",IF(P_20号2様式!AA2374&lt;&gt; "-",TEXT(INT(P_20号2様式!AA2374),"#,##0"),"-"),"")</f>
        <v/>
      </c>
      <c r="W2984" s="16" t="str">
        <f>IF(P_20号2様式!AA2374&lt;&gt; "",IF(P_20号2様式!AA2374&lt;&gt; "-",IF(VALUE(FIXED(P_20号2様式!AA2374,0,TRUE))&lt;&gt;P_20号2様式!AA2374,RIGHT(FIXED(P_20号2様式!AA2374,3,FALSE),4),""),""),"")</f>
        <v/>
      </c>
    </row>
    <row r="2985" spans="1:23" ht="12.75" customHeight="1" x14ac:dyDescent="0.15">
      <c r="A2985" s="2" t="str">
        <f>IF(P_20号2様式!C2375="","",P_20号2様式!C2375)</f>
        <v>与論町</v>
      </c>
      <c r="B2985" s="15" t="str">
        <f>IF(P_20号2様式!AC2375&lt;&gt; "",TEXT(INT(P_20号2様式!AC2375),"#,##0"),"")</f>
        <v>81</v>
      </c>
      <c r="C2985" s="16" t="str">
        <f>IF(P_20号2様式!AC2375= "","",IF(VALUE(FIXED(P_20号2様式!AC2375,0,TRUE))&lt;&gt;P_20号2様式!AC2375,RIGHT(FIXED(P_20号2様式!AC2375,3,FALSE),4),""))</f>
        <v>.000</v>
      </c>
      <c r="D2985" s="17" t="str">
        <f>IF(P_20号2様式!AD2375&lt;&gt; "",TEXT(INT(P_20号2様式!AD2375),"#,##0"),"")</f>
        <v>71</v>
      </c>
      <c r="E2985" s="16" t="str">
        <f>IF(P_20号2様式!AD2375= "","",IF(VALUE(FIXED(P_20号2様式!AD2375,0,TRUE))&lt;&gt;P_20号2様式!AD2375,RIGHT(FIXED(P_20号2様式!AD2375,3,FALSE),4),""))</f>
        <v>.000</v>
      </c>
      <c r="F2985" s="17" t="str">
        <f>IF(P_20号2様式!AE2375&lt;&gt; "",TEXT(INT(P_20号2様式!AE2375),"#,##0"),"")</f>
        <v>10</v>
      </c>
      <c r="G2985" s="16" t="str">
        <f>IF(P_20号2様式!AE2375= "","",IF(VALUE(FIXED(P_20号2様式!AE2375,0,TRUE))&lt;&gt;P_20号2様式!AE2375,RIGHT(FIXED(P_20号2様式!AE2375,3,FALSE),4),""))</f>
        <v>.000</v>
      </c>
      <c r="H2985" s="17" t="str">
        <f>IF(P_20号2様式!F2375&lt;&gt; "",IF(P_20号2様式!F2375&lt;&gt; "-",TEXT(INT(P_20号2様式!F2375),"#,##0"),"-"),"")</f>
        <v>0</v>
      </c>
      <c r="I2985" s="16" t="str">
        <f>IF(P_20号2様式!F2375&lt;&gt; "",IF(P_20号2様式!F2375&lt;&gt; "-",IF(VALUE(FIXED(P_20号2様式!F2375,0,TRUE))&lt;&gt;P_20号2様式!F2375,RIGHT(FIXED(P_20号2様式!F2375,3,FALSE),4),""),""),"")</f>
        <v>.000</v>
      </c>
      <c r="J2985" s="17" t="str">
        <f>IF(P_20号2様式!I2375&lt;&gt; "",IF(P_20号2様式!I2375&lt;&gt; "-",TEXT(INT(P_20号2様式!I2375),"#,##0"),"-"),"")</f>
        <v/>
      </c>
      <c r="K2985" s="16" t="str">
        <f>IF(P_20号2様式!I2375&lt;&gt; "",IF(P_20号2様式!I2375&lt;&gt; "-",IF(VALUE(FIXED(P_20号2様式!I2375,0,TRUE))&lt;&gt;P_20号2様式!I2375,RIGHT(FIXED(P_20号2様式!I2375,3,FALSE),4),""),""),"")</f>
        <v/>
      </c>
      <c r="L2985" s="17" t="str">
        <f>IF(P_20号2様式!L2375&lt;&gt; "",IF(P_20号2様式!L2375&lt;&gt; "-",TEXT(INT(P_20号2様式!L2375),"#,##0"),"-"),"")</f>
        <v/>
      </c>
      <c r="M2985" s="16" t="str">
        <f>IF(P_20号2様式!L2375&lt;&gt; "",IF(P_20号2様式!L2375&lt;&gt; "-",IF(VALUE(FIXED(P_20号2様式!L2375,0,TRUE))&lt;&gt;P_20号2様式!L2375,RIGHT(FIXED(P_20号2様式!L2375,3,FALSE),4),""),""),"")</f>
        <v/>
      </c>
      <c r="N2985" s="17" t="str">
        <f>IF(P_20号2様式!O2375&lt;&gt; "",IF(P_20号2様式!O2375&lt;&gt; "-",TEXT(INT(P_20号2様式!O2375),"#,##0"),"-"),"")</f>
        <v/>
      </c>
      <c r="O2985" s="16" t="str">
        <f>IF(P_20号2様式!O2375&lt;&gt; "",IF(P_20号2様式!O2375&lt;&gt; "-",IF(VALUE(FIXED(P_20号2様式!O2375,0,TRUE))&lt;&gt;P_20号2様式!O2375,RIGHT(FIXED(P_20号2様式!O2375,3,FALSE),4),""),""),"")</f>
        <v/>
      </c>
      <c r="P2985" s="17" t="str">
        <f>IF(P_20号2様式!R2375&lt;&gt; "",IF(P_20号2様式!R2375&lt;&gt; "-",TEXT(INT(P_20号2様式!R2375),"#,##0"),"-"),"")</f>
        <v/>
      </c>
      <c r="Q2985" s="16" t="str">
        <f>IF(P_20号2様式!R2375&lt;&gt; "",IF(P_20号2様式!R2375&lt;&gt; "-",IF(VALUE(FIXED(P_20号2様式!R2375,0,TRUE))&lt;&gt;P_20号2様式!R2375,RIGHT(FIXED(P_20号2様式!R2375,3,FALSE),4),""),""),"")</f>
        <v/>
      </c>
      <c r="R2985" s="17" t="str">
        <f>IF(P_20号2様式!U2375&lt;&gt; "",IF(P_20号2様式!U2375&lt;&gt; "-",TEXT(INT(P_20号2様式!U2375),"#,##0"),"-"),"")</f>
        <v/>
      </c>
      <c r="S2985" s="16" t="str">
        <f>IF(P_20号2様式!U2375&lt;&gt; "",IF(P_20号2様式!U2375&lt;&gt; "-",IF(VALUE(FIXED(P_20号2様式!U2375,0,TRUE))&lt;&gt;P_20号2様式!U2375,RIGHT(FIXED(P_20号2様式!U2375,3,FALSE),4),""),""),"")</f>
        <v/>
      </c>
      <c r="T2985" s="17" t="str">
        <f>IF(P_20号2様式!X2375&lt;&gt; "",IF(P_20号2様式!X2375&lt;&gt; "-",TEXT(INT(P_20号2様式!X2375),"#,##0"),"-"),"")</f>
        <v/>
      </c>
      <c r="U2985" s="16" t="str">
        <f>IF(P_20号2様式!X2375&lt;&gt; "",IF(P_20号2様式!X2375&lt;&gt; "-",IF(VALUE(FIXED(P_20号2様式!X2375,0,TRUE))&lt;&gt;P_20号2様式!X2375,RIGHT(FIXED(P_20号2様式!X2375,3,FALSE),4),""),""),"")</f>
        <v/>
      </c>
      <c r="V2985" s="17" t="str">
        <f>IF(P_20号2様式!AA2375&lt;&gt; "",IF(P_20号2様式!AA2375&lt;&gt; "-",TEXT(INT(P_20号2様式!AA2375),"#,##0"),"-"),"")</f>
        <v/>
      </c>
      <c r="W2985" s="16" t="str">
        <f>IF(P_20号2様式!AA2375&lt;&gt; "",IF(P_20号2様式!AA2375&lt;&gt; "-",IF(VALUE(FIXED(P_20号2様式!AA2375,0,TRUE))&lt;&gt;P_20号2様式!AA2375,RIGHT(FIXED(P_20号2様式!AA2375,3,FALSE),4),""),""),"")</f>
        <v/>
      </c>
    </row>
    <row r="2986" spans="1:23" ht="12.75" customHeight="1" x14ac:dyDescent="0.15">
      <c r="A2986" s="2" t="str">
        <f>IF(P_20号2様式!C2376="","",P_20号2様式!C2376)</f>
        <v>＊（大島郡）計</v>
      </c>
      <c r="B2986" s="15" t="str">
        <f>IF(P_20号2様式!AC2376&lt;&gt; "",TEXT(INT(P_20号2様式!AC2376),"#,##0"),"")</f>
        <v>1,097</v>
      </c>
      <c r="C2986" s="16" t="str">
        <f>IF(P_20号2様式!AC2376= "","",IF(VALUE(FIXED(P_20号2様式!AC2376,0,TRUE))&lt;&gt;P_20号2様式!AC2376,RIGHT(FIXED(P_20号2様式!AC2376,3,FALSE),4),""))</f>
        <v>.083</v>
      </c>
      <c r="D2986" s="17" t="str">
        <f>IF(P_20号2様式!AD2376&lt;&gt; "",TEXT(INT(P_20号2様式!AD2376),"#,##0"),"")</f>
        <v>997</v>
      </c>
      <c r="E2986" s="16" t="str">
        <f>IF(P_20号2様式!AD2376= "","",IF(VALUE(FIXED(P_20号2様式!AD2376,0,TRUE))&lt;&gt;P_20号2様式!AD2376,RIGHT(FIXED(P_20号2様式!AD2376,3,FALSE),4),""))</f>
        <v>.000</v>
      </c>
      <c r="F2986" s="17" t="str">
        <f>IF(P_20号2様式!AE2376&lt;&gt; "",TEXT(INT(P_20号2様式!AE2376),"#,##0"),"")</f>
        <v>100</v>
      </c>
      <c r="G2986" s="16" t="str">
        <f>IF(P_20号2様式!AE2376= "","",IF(VALUE(FIXED(P_20号2様式!AE2376,0,TRUE))&lt;&gt;P_20号2様式!AE2376,RIGHT(FIXED(P_20号2様式!AE2376,3,FALSE),4),""))</f>
        <v>.083</v>
      </c>
      <c r="H2986" s="17" t="str">
        <f>IF(P_20号2様式!F2376&lt;&gt; "",IF(P_20号2様式!F2376&lt;&gt; "-",TEXT(INT(P_20号2様式!F2376),"#,##0"),"-"),"")</f>
        <v>0</v>
      </c>
      <c r="I2986" s="16" t="str">
        <f>IF(P_20号2様式!F2376&lt;&gt; "",IF(P_20号2様式!F2376&lt;&gt; "-",IF(VALUE(FIXED(P_20号2様式!F2376,0,TRUE))&lt;&gt;P_20号2様式!F2376,RIGHT(FIXED(P_20号2様式!F2376,3,FALSE),4),""),""),"")</f>
        <v>.000</v>
      </c>
      <c r="J2986" s="17" t="str">
        <f>IF(P_20号2様式!I2376&lt;&gt; "",IF(P_20号2様式!I2376&lt;&gt; "-",TEXT(INT(P_20号2様式!I2376),"#,##0"),"-"),"")</f>
        <v/>
      </c>
      <c r="K2986" s="16" t="str">
        <f>IF(P_20号2様式!I2376&lt;&gt; "",IF(P_20号2様式!I2376&lt;&gt; "-",IF(VALUE(FIXED(P_20号2様式!I2376,0,TRUE))&lt;&gt;P_20号2様式!I2376,RIGHT(FIXED(P_20号2様式!I2376,3,FALSE),4),""),""),"")</f>
        <v/>
      </c>
      <c r="L2986" s="17" t="str">
        <f>IF(P_20号2様式!L2376&lt;&gt; "",IF(P_20号2様式!L2376&lt;&gt; "-",TEXT(INT(P_20号2様式!L2376),"#,##0"),"-"),"")</f>
        <v/>
      </c>
      <c r="M2986" s="16" t="str">
        <f>IF(P_20号2様式!L2376&lt;&gt; "",IF(P_20号2様式!L2376&lt;&gt; "-",IF(VALUE(FIXED(P_20号2様式!L2376,0,TRUE))&lt;&gt;P_20号2様式!L2376,RIGHT(FIXED(P_20号2様式!L2376,3,FALSE),4),""),""),"")</f>
        <v/>
      </c>
      <c r="N2986" s="17" t="str">
        <f>IF(P_20号2様式!O2376&lt;&gt; "",IF(P_20号2様式!O2376&lt;&gt; "-",TEXT(INT(P_20号2様式!O2376),"#,##0"),"-"),"")</f>
        <v/>
      </c>
      <c r="O2986" s="16" t="str">
        <f>IF(P_20号2様式!O2376&lt;&gt; "",IF(P_20号2様式!O2376&lt;&gt; "-",IF(VALUE(FIXED(P_20号2様式!O2376,0,TRUE))&lt;&gt;P_20号2様式!O2376,RIGHT(FIXED(P_20号2様式!O2376,3,FALSE),4),""),""),"")</f>
        <v/>
      </c>
      <c r="P2986" s="17" t="str">
        <f>IF(P_20号2様式!R2376&lt;&gt; "",IF(P_20号2様式!R2376&lt;&gt; "-",TEXT(INT(P_20号2様式!R2376),"#,##0"),"-"),"")</f>
        <v/>
      </c>
      <c r="Q2986" s="16" t="str">
        <f>IF(P_20号2様式!R2376&lt;&gt; "",IF(P_20号2様式!R2376&lt;&gt; "-",IF(VALUE(FIXED(P_20号2様式!R2376,0,TRUE))&lt;&gt;P_20号2様式!R2376,RIGHT(FIXED(P_20号2様式!R2376,3,FALSE),4),""),""),"")</f>
        <v/>
      </c>
      <c r="R2986" s="17" t="str">
        <f>IF(P_20号2様式!U2376&lt;&gt; "",IF(P_20号2様式!U2376&lt;&gt; "-",TEXT(INT(P_20号2様式!U2376),"#,##0"),"-"),"")</f>
        <v/>
      </c>
      <c r="S2986" s="16" t="str">
        <f>IF(P_20号2様式!U2376&lt;&gt; "",IF(P_20号2様式!U2376&lt;&gt; "-",IF(VALUE(FIXED(P_20号2様式!U2376,0,TRUE))&lt;&gt;P_20号2様式!U2376,RIGHT(FIXED(P_20号2様式!U2376,3,FALSE),4),""),""),"")</f>
        <v/>
      </c>
      <c r="T2986" s="17" t="str">
        <f>IF(P_20号2様式!X2376&lt;&gt; "",IF(P_20号2様式!X2376&lt;&gt; "-",TEXT(INT(P_20号2様式!X2376),"#,##0"),"-"),"")</f>
        <v/>
      </c>
      <c r="U2986" s="16" t="str">
        <f>IF(P_20号2様式!X2376&lt;&gt; "",IF(P_20号2様式!X2376&lt;&gt; "-",IF(VALUE(FIXED(P_20号2様式!X2376,0,TRUE))&lt;&gt;P_20号2様式!X2376,RIGHT(FIXED(P_20号2様式!X2376,3,FALSE),4),""),""),"")</f>
        <v/>
      </c>
      <c r="V2986" s="17" t="str">
        <f>IF(P_20号2様式!AA2376&lt;&gt; "",IF(P_20号2様式!AA2376&lt;&gt; "-",TEXT(INT(P_20号2様式!AA2376),"#,##0"),"-"),"")</f>
        <v/>
      </c>
      <c r="W2986" s="16" t="str">
        <f>IF(P_20号2様式!AA2376&lt;&gt; "",IF(P_20号2様式!AA2376&lt;&gt; "-",IF(VALUE(FIXED(P_20号2様式!AA2376,0,TRUE))&lt;&gt;P_20号2様式!AA2376,RIGHT(FIXED(P_20号2様式!AA2376,3,FALSE),4),""),""),"")</f>
        <v/>
      </c>
    </row>
    <row r="2987" spans="1:23" ht="12.75" customHeight="1" x14ac:dyDescent="0.15">
      <c r="A2987" s="2" t="str">
        <f>IF(P_20号2様式!C2377="","",P_20号2様式!C2377)</f>
        <v/>
      </c>
      <c r="B2987" s="15" t="str">
        <f>IF(P_20号2様式!AC2377&lt;&gt; "",TEXT(INT(P_20号2様式!AC2377),"#,##0"),"")</f>
        <v/>
      </c>
      <c r="C2987" s="16" t="str">
        <f>IF(P_20号2様式!AC2377= "","",IF(VALUE(FIXED(P_20号2様式!AC2377,0,TRUE))&lt;&gt;P_20号2様式!AC2377,RIGHT(FIXED(P_20号2様式!AC2377,3,FALSE),4),""))</f>
        <v/>
      </c>
      <c r="D2987" s="17" t="str">
        <f>IF(P_20号2様式!AD2377&lt;&gt; "",TEXT(INT(P_20号2様式!AD2377),"#,##0"),"")</f>
        <v/>
      </c>
      <c r="E2987" s="16" t="str">
        <f>IF(P_20号2様式!AD2377= "","",IF(VALUE(FIXED(P_20号2様式!AD2377,0,TRUE))&lt;&gt;P_20号2様式!AD2377,RIGHT(FIXED(P_20号2様式!AD2377,3,FALSE),4),""))</f>
        <v/>
      </c>
      <c r="F2987" s="17" t="str">
        <f>IF(P_20号2様式!AE2377&lt;&gt; "",TEXT(INT(P_20号2様式!AE2377),"#,##0"),"")</f>
        <v/>
      </c>
      <c r="G2987" s="16" t="str">
        <f>IF(P_20号2様式!AE2377= "","",IF(VALUE(FIXED(P_20号2様式!AE2377,0,TRUE))&lt;&gt;P_20号2様式!AE2377,RIGHT(FIXED(P_20号2様式!AE2377,3,FALSE),4),""))</f>
        <v/>
      </c>
      <c r="H2987" s="17" t="str">
        <f>IF(P_20号2様式!F2377&lt;&gt; "",IF(P_20号2様式!F2377&lt;&gt; "-",TEXT(INT(P_20号2様式!F2377),"#,##0"),"-"),"")</f>
        <v/>
      </c>
      <c r="I2987" s="16" t="str">
        <f>IF(P_20号2様式!F2377&lt;&gt; "",IF(P_20号2様式!F2377&lt;&gt; "-",IF(VALUE(FIXED(P_20号2様式!F2377,0,TRUE))&lt;&gt;P_20号2様式!F2377,RIGHT(FIXED(P_20号2様式!F2377,3,FALSE),4),""),""),"")</f>
        <v/>
      </c>
      <c r="J2987" s="17" t="str">
        <f>IF(P_20号2様式!I2377&lt;&gt; "",IF(P_20号2様式!I2377&lt;&gt; "-",TEXT(INT(P_20号2様式!I2377),"#,##0"),"-"),"")</f>
        <v/>
      </c>
      <c r="K2987" s="16" t="str">
        <f>IF(P_20号2様式!I2377&lt;&gt; "",IF(P_20号2様式!I2377&lt;&gt; "-",IF(VALUE(FIXED(P_20号2様式!I2377,0,TRUE))&lt;&gt;P_20号2様式!I2377,RIGHT(FIXED(P_20号2様式!I2377,3,FALSE),4),""),""),"")</f>
        <v/>
      </c>
      <c r="L2987" s="17" t="str">
        <f>IF(P_20号2様式!L2377&lt;&gt; "",IF(P_20号2様式!L2377&lt;&gt; "-",TEXT(INT(P_20号2様式!L2377),"#,##0"),"-"),"")</f>
        <v/>
      </c>
      <c r="M2987" s="16" t="str">
        <f>IF(P_20号2様式!L2377&lt;&gt; "",IF(P_20号2様式!L2377&lt;&gt; "-",IF(VALUE(FIXED(P_20号2様式!L2377,0,TRUE))&lt;&gt;P_20号2様式!L2377,RIGHT(FIXED(P_20号2様式!L2377,3,FALSE),4),""),""),"")</f>
        <v/>
      </c>
      <c r="N2987" s="17" t="str">
        <f>IF(P_20号2様式!O2377&lt;&gt; "",IF(P_20号2様式!O2377&lt;&gt; "-",TEXT(INT(P_20号2様式!O2377),"#,##0"),"-"),"")</f>
        <v/>
      </c>
      <c r="O2987" s="16" t="str">
        <f>IF(P_20号2様式!O2377&lt;&gt; "",IF(P_20号2様式!O2377&lt;&gt; "-",IF(VALUE(FIXED(P_20号2様式!O2377,0,TRUE))&lt;&gt;P_20号2様式!O2377,RIGHT(FIXED(P_20号2様式!O2377,3,FALSE),4),""),""),"")</f>
        <v/>
      </c>
      <c r="P2987" s="17" t="str">
        <f>IF(P_20号2様式!R2377&lt;&gt; "",IF(P_20号2様式!R2377&lt;&gt; "-",TEXT(INT(P_20号2様式!R2377),"#,##0"),"-"),"")</f>
        <v/>
      </c>
      <c r="Q2987" s="16" t="str">
        <f>IF(P_20号2様式!R2377&lt;&gt; "",IF(P_20号2様式!R2377&lt;&gt; "-",IF(VALUE(FIXED(P_20号2様式!R2377,0,TRUE))&lt;&gt;P_20号2様式!R2377,RIGHT(FIXED(P_20号2様式!R2377,3,FALSE),4),""),""),"")</f>
        <v/>
      </c>
      <c r="R2987" s="17" t="str">
        <f>IF(P_20号2様式!U2377&lt;&gt; "",IF(P_20号2様式!U2377&lt;&gt; "-",TEXT(INT(P_20号2様式!U2377),"#,##0"),"-"),"")</f>
        <v/>
      </c>
      <c r="S2987" s="16" t="str">
        <f>IF(P_20号2様式!U2377&lt;&gt; "",IF(P_20号2様式!U2377&lt;&gt; "-",IF(VALUE(FIXED(P_20号2様式!U2377,0,TRUE))&lt;&gt;P_20号2様式!U2377,RIGHT(FIXED(P_20号2様式!U2377,3,FALSE),4),""),""),"")</f>
        <v/>
      </c>
      <c r="T2987" s="17" t="str">
        <f>IF(P_20号2様式!X2377&lt;&gt; "",IF(P_20号2様式!X2377&lt;&gt; "-",TEXT(INT(P_20号2様式!X2377),"#,##0"),"-"),"")</f>
        <v/>
      </c>
      <c r="U2987" s="16" t="str">
        <f>IF(P_20号2様式!X2377&lt;&gt; "",IF(P_20号2様式!X2377&lt;&gt; "-",IF(VALUE(FIXED(P_20号2様式!X2377,0,TRUE))&lt;&gt;P_20号2様式!X2377,RIGHT(FIXED(P_20号2様式!X2377,3,FALSE),4),""),""),"")</f>
        <v/>
      </c>
      <c r="V2987" s="17" t="str">
        <f>IF(P_20号2様式!AA2377&lt;&gt; "",IF(P_20号2様式!AA2377&lt;&gt; "-",TEXT(INT(P_20号2様式!AA2377),"#,##0"),"-"),"")</f>
        <v/>
      </c>
      <c r="W2987" s="16" t="str">
        <f>IF(P_20号2様式!AA2377&lt;&gt; "",IF(P_20号2様式!AA2377&lt;&gt; "-",IF(VALUE(FIXED(P_20号2様式!AA2377,0,TRUE))&lt;&gt;P_20号2様式!AA2377,RIGHT(FIXED(P_20号2様式!AA2377,3,FALSE),4),""),""),"")</f>
        <v/>
      </c>
    </row>
    <row r="2988" spans="1:23" ht="12.75" customHeight="1" x14ac:dyDescent="0.15">
      <c r="A2988" s="2" t="str">
        <f>IF(P_20号2様式!C2378="","",P_20号2様式!C2378)</f>
        <v/>
      </c>
      <c r="B2988" s="15" t="str">
        <f>IF(P_20号2様式!AC2378&lt;&gt; "",TEXT(INT(P_20号2様式!AC2378),"#,##0"),"")</f>
        <v/>
      </c>
      <c r="C2988" s="16" t="str">
        <f>IF(P_20号2様式!AC2378= "","",IF(VALUE(FIXED(P_20号2様式!AC2378,0,TRUE))&lt;&gt;P_20号2様式!AC2378,RIGHT(FIXED(P_20号2様式!AC2378,3,FALSE),4),""))</f>
        <v/>
      </c>
      <c r="D2988" s="17" t="str">
        <f>IF(P_20号2様式!AD2378&lt;&gt; "",TEXT(INT(P_20号2様式!AD2378),"#,##0"),"")</f>
        <v/>
      </c>
      <c r="E2988" s="16" t="str">
        <f>IF(P_20号2様式!AD2378= "","",IF(VALUE(FIXED(P_20号2様式!AD2378,0,TRUE))&lt;&gt;P_20号2様式!AD2378,RIGHT(FIXED(P_20号2様式!AD2378,3,FALSE),4),""))</f>
        <v/>
      </c>
      <c r="F2988" s="17" t="str">
        <f>IF(P_20号2様式!AE2378&lt;&gt; "",TEXT(INT(P_20号2様式!AE2378),"#,##0"),"")</f>
        <v/>
      </c>
      <c r="G2988" s="16" t="str">
        <f>IF(P_20号2様式!AE2378= "","",IF(VALUE(FIXED(P_20号2様式!AE2378,0,TRUE))&lt;&gt;P_20号2様式!AE2378,RIGHT(FIXED(P_20号2様式!AE2378,3,FALSE),4),""))</f>
        <v/>
      </c>
      <c r="H2988" s="17" t="str">
        <f>IF(P_20号2様式!F2378&lt;&gt; "",IF(P_20号2様式!F2378&lt;&gt; "-",TEXT(INT(P_20号2様式!F2378),"#,##0"),"-"),"")</f>
        <v/>
      </c>
      <c r="I2988" s="16" t="str">
        <f>IF(P_20号2様式!F2378&lt;&gt; "",IF(P_20号2様式!F2378&lt;&gt; "-",IF(VALUE(FIXED(P_20号2様式!F2378,0,TRUE))&lt;&gt;P_20号2様式!F2378,RIGHT(FIXED(P_20号2様式!F2378,3,FALSE),4),""),""),"")</f>
        <v/>
      </c>
      <c r="J2988" s="17" t="str">
        <f>IF(P_20号2様式!I2378&lt;&gt; "",IF(P_20号2様式!I2378&lt;&gt; "-",TEXT(INT(P_20号2様式!I2378),"#,##0"),"-"),"")</f>
        <v/>
      </c>
      <c r="K2988" s="16" t="str">
        <f>IF(P_20号2様式!I2378&lt;&gt; "",IF(P_20号2様式!I2378&lt;&gt; "-",IF(VALUE(FIXED(P_20号2様式!I2378,0,TRUE))&lt;&gt;P_20号2様式!I2378,RIGHT(FIXED(P_20号2様式!I2378,3,FALSE),4),""),""),"")</f>
        <v/>
      </c>
      <c r="L2988" s="17" t="str">
        <f>IF(P_20号2様式!L2378&lt;&gt; "",IF(P_20号2様式!L2378&lt;&gt; "-",TEXT(INT(P_20号2様式!L2378),"#,##0"),"-"),"")</f>
        <v/>
      </c>
      <c r="M2988" s="16" t="str">
        <f>IF(P_20号2様式!L2378&lt;&gt; "",IF(P_20号2様式!L2378&lt;&gt; "-",IF(VALUE(FIXED(P_20号2様式!L2378,0,TRUE))&lt;&gt;P_20号2様式!L2378,RIGHT(FIXED(P_20号2様式!L2378,3,FALSE),4),""),""),"")</f>
        <v/>
      </c>
      <c r="N2988" s="17" t="str">
        <f>IF(P_20号2様式!O2378&lt;&gt; "",IF(P_20号2様式!O2378&lt;&gt; "-",TEXT(INT(P_20号2様式!O2378),"#,##0"),"-"),"")</f>
        <v/>
      </c>
      <c r="O2988" s="16" t="str">
        <f>IF(P_20号2様式!O2378&lt;&gt; "",IF(P_20号2様式!O2378&lt;&gt; "-",IF(VALUE(FIXED(P_20号2様式!O2378,0,TRUE))&lt;&gt;P_20号2様式!O2378,RIGHT(FIXED(P_20号2様式!O2378,3,FALSE),4),""),""),"")</f>
        <v/>
      </c>
      <c r="P2988" s="17" t="str">
        <f>IF(P_20号2様式!R2378&lt;&gt; "",IF(P_20号2様式!R2378&lt;&gt; "-",TEXT(INT(P_20号2様式!R2378),"#,##0"),"-"),"")</f>
        <v/>
      </c>
      <c r="Q2988" s="16" t="str">
        <f>IF(P_20号2様式!R2378&lt;&gt; "",IF(P_20号2様式!R2378&lt;&gt; "-",IF(VALUE(FIXED(P_20号2様式!R2378,0,TRUE))&lt;&gt;P_20号2様式!R2378,RIGHT(FIXED(P_20号2様式!R2378,3,FALSE),4),""),""),"")</f>
        <v/>
      </c>
      <c r="R2988" s="17" t="str">
        <f>IF(P_20号2様式!U2378&lt;&gt; "",IF(P_20号2様式!U2378&lt;&gt; "-",TEXT(INT(P_20号2様式!U2378),"#,##0"),"-"),"")</f>
        <v/>
      </c>
      <c r="S2988" s="16" t="str">
        <f>IF(P_20号2様式!U2378&lt;&gt; "",IF(P_20号2様式!U2378&lt;&gt; "-",IF(VALUE(FIXED(P_20号2様式!U2378,0,TRUE))&lt;&gt;P_20号2様式!U2378,RIGHT(FIXED(P_20号2様式!U2378,3,FALSE),4),""),""),"")</f>
        <v/>
      </c>
      <c r="T2988" s="17" t="str">
        <f>IF(P_20号2様式!X2378&lt;&gt; "",IF(P_20号2様式!X2378&lt;&gt; "-",TEXT(INT(P_20号2様式!X2378),"#,##0"),"-"),"")</f>
        <v/>
      </c>
      <c r="U2988" s="16" t="str">
        <f>IF(P_20号2様式!X2378&lt;&gt; "",IF(P_20号2様式!X2378&lt;&gt; "-",IF(VALUE(FIXED(P_20号2様式!X2378,0,TRUE))&lt;&gt;P_20号2様式!X2378,RIGHT(FIXED(P_20号2様式!X2378,3,FALSE),4),""),""),"")</f>
        <v/>
      </c>
      <c r="V2988" s="17" t="str">
        <f>IF(P_20号2様式!AA2378&lt;&gt; "",IF(P_20号2様式!AA2378&lt;&gt; "-",TEXT(INT(P_20号2様式!AA2378),"#,##0"),"-"),"")</f>
        <v/>
      </c>
      <c r="W2988" s="16" t="str">
        <f>IF(P_20号2様式!AA2378&lt;&gt; "",IF(P_20号2様式!AA2378&lt;&gt; "-",IF(VALUE(FIXED(P_20号2様式!AA2378,0,TRUE))&lt;&gt;P_20号2様式!AA2378,RIGHT(FIXED(P_20号2様式!AA2378,3,FALSE),4),""),""),"")</f>
        <v/>
      </c>
    </row>
    <row r="2989" spans="1:23" ht="12.75" customHeight="1" x14ac:dyDescent="0.15">
      <c r="A2989" s="2" t="str">
        <f>IF(P_20号2様式!C2379="","",P_20号2様式!C2379)</f>
        <v/>
      </c>
      <c r="B2989" s="15" t="str">
        <f>IF(P_20号2様式!AC2379&lt;&gt; "",TEXT(INT(P_20号2様式!AC2379),"#,##0"),"")</f>
        <v/>
      </c>
      <c r="C2989" s="16" t="str">
        <f>IF(P_20号2様式!AC2379= "","",IF(VALUE(FIXED(P_20号2様式!AC2379,0,TRUE))&lt;&gt;P_20号2様式!AC2379,RIGHT(FIXED(P_20号2様式!AC2379,3,FALSE),4),""))</f>
        <v/>
      </c>
      <c r="D2989" s="17" t="str">
        <f>IF(P_20号2様式!AD2379&lt;&gt; "",TEXT(INT(P_20号2様式!AD2379),"#,##0"),"")</f>
        <v/>
      </c>
      <c r="E2989" s="16" t="str">
        <f>IF(P_20号2様式!AD2379= "","",IF(VALUE(FIXED(P_20号2様式!AD2379,0,TRUE))&lt;&gt;P_20号2様式!AD2379,RIGHT(FIXED(P_20号2様式!AD2379,3,FALSE),4),""))</f>
        <v/>
      </c>
      <c r="F2989" s="17" t="str">
        <f>IF(P_20号2様式!AE2379&lt;&gt; "",TEXT(INT(P_20号2様式!AE2379),"#,##0"),"")</f>
        <v/>
      </c>
      <c r="G2989" s="16" t="str">
        <f>IF(P_20号2様式!AE2379= "","",IF(VALUE(FIXED(P_20号2様式!AE2379,0,TRUE))&lt;&gt;P_20号2様式!AE2379,RIGHT(FIXED(P_20号2様式!AE2379,3,FALSE),4),""))</f>
        <v/>
      </c>
      <c r="H2989" s="17" t="str">
        <f>IF(P_20号2様式!F2379&lt;&gt; "",IF(P_20号2様式!F2379&lt;&gt; "-",TEXT(INT(P_20号2様式!F2379),"#,##0"),"-"),"")</f>
        <v/>
      </c>
      <c r="I2989" s="16" t="str">
        <f>IF(P_20号2様式!F2379&lt;&gt; "",IF(P_20号2様式!F2379&lt;&gt; "-",IF(VALUE(FIXED(P_20号2様式!F2379,0,TRUE))&lt;&gt;P_20号2様式!F2379,RIGHT(FIXED(P_20号2様式!F2379,3,FALSE),4),""),""),"")</f>
        <v/>
      </c>
      <c r="J2989" s="17" t="str">
        <f>IF(P_20号2様式!I2379&lt;&gt; "",IF(P_20号2様式!I2379&lt;&gt; "-",TEXT(INT(P_20号2様式!I2379),"#,##0"),"-"),"")</f>
        <v/>
      </c>
      <c r="K2989" s="16" t="str">
        <f>IF(P_20号2様式!I2379&lt;&gt; "",IF(P_20号2様式!I2379&lt;&gt; "-",IF(VALUE(FIXED(P_20号2様式!I2379,0,TRUE))&lt;&gt;P_20号2様式!I2379,RIGHT(FIXED(P_20号2様式!I2379,3,FALSE),4),""),""),"")</f>
        <v/>
      </c>
      <c r="L2989" s="17" t="str">
        <f>IF(P_20号2様式!L2379&lt;&gt; "",IF(P_20号2様式!L2379&lt;&gt; "-",TEXT(INT(P_20号2様式!L2379),"#,##0"),"-"),"")</f>
        <v/>
      </c>
      <c r="M2989" s="16" t="str">
        <f>IF(P_20号2様式!L2379&lt;&gt; "",IF(P_20号2様式!L2379&lt;&gt; "-",IF(VALUE(FIXED(P_20号2様式!L2379,0,TRUE))&lt;&gt;P_20号2様式!L2379,RIGHT(FIXED(P_20号2様式!L2379,3,FALSE),4),""),""),"")</f>
        <v/>
      </c>
      <c r="N2989" s="17" t="str">
        <f>IF(P_20号2様式!O2379&lt;&gt; "",IF(P_20号2様式!O2379&lt;&gt; "-",TEXT(INT(P_20号2様式!O2379),"#,##0"),"-"),"")</f>
        <v/>
      </c>
      <c r="O2989" s="16" t="str">
        <f>IF(P_20号2様式!O2379&lt;&gt; "",IF(P_20号2様式!O2379&lt;&gt; "-",IF(VALUE(FIXED(P_20号2様式!O2379,0,TRUE))&lt;&gt;P_20号2様式!O2379,RIGHT(FIXED(P_20号2様式!O2379,3,FALSE),4),""),""),"")</f>
        <v/>
      </c>
      <c r="P2989" s="17" t="str">
        <f>IF(P_20号2様式!R2379&lt;&gt; "",IF(P_20号2様式!R2379&lt;&gt; "-",TEXT(INT(P_20号2様式!R2379),"#,##0"),"-"),"")</f>
        <v/>
      </c>
      <c r="Q2989" s="16" t="str">
        <f>IF(P_20号2様式!R2379&lt;&gt; "",IF(P_20号2様式!R2379&lt;&gt; "-",IF(VALUE(FIXED(P_20号2様式!R2379,0,TRUE))&lt;&gt;P_20号2様式!R2379,RIGHT(FIXED(P_20号2様式!R2379,3,FALSE),4),""),""),"")</f>
        <v/>
      </c>
      <c r="R2989" s="17" t="str">
        <f>IF(P_20号2様式!U2379&lt;&gt; "",IF(P_20号2様式!U2379&lt;&gt; "-",TEXT(INT(P_20号2様式!U2379),"#,##0"),"-"),"")</f>
        <v/>
      </c>
      <c r="S2989" s="16" t="str">
        <f>IF(P_20号2様式!U2379&lt;&gt; "",IF(P_20号2様式!U2379&lt;&gt; "-",IF(VALUE(FIXED(P_20号2様式!U2379,0,TRUE))&lt;&gt;P_20号2様式!U2379,RIGHT(FIXED(P_20号2様式!U2379,3,FALSE),4),""),""),"")</f>
        <v/>
      </c>
      <c r="T2989" s="17" t="str">
        <f>IF(P_20号2様式!X2379&lt;&gt; "",IF(P_20号2様式!X2379&lt;&gt; "-",TEXT(INT(P_20号2様式!X2379),"#,##0"),"-"),"")</f>
        <v/>
      </c>
      <c r="U2989" s="16" t="str">
        <f>IF(P_20号2様式!X2379&lt;&gt; "",IF(P_20号2様式!X2379&lt;&gt; "-",IF(VALUE(FIXED(P_20号2様式!X2379,0,TRUE))&lt;&gt;P_20号2様式!X2379,RIGHT(FIXED(P_20号2様式!X2379,3,FALSE),4),""),""),"")</f>
        <v/>
      </c>
      <c r="V2989" s="17" t="str">
        <f>IF(P_20号2様式!AA2379&lt;&gt; "",IF(P_20号2様式!AA2379&lt;&gt; "-",TEXT(INT(P_20号2様式!AA2379),"#,##0"),"-"),"")</f>
        <v/>
      </c>
      <c r="W2989" s="16" t="str">
        <f>IF(P_20号2様式!AA2379&lt;&gt; "",IF(P_20号2様式!AA2379&lt;&gt; "-",IF(VALUE(FIXED(P_20号2様式!AA2379,0,TRUE))&lt;&gt;P_20号2様式!AA2379,RIGHT(FIXED(P_20号2様式!AA2379,3,FALSE),4),""),""),"")</f>
        <v/>
      </c>
    </row>
    <row r="2990" spans="1:23" ht="12.75" customHeight="1" x14ac:dyDescent="0.15">
      <c r="A2990" s="2" t="str">
        <f>IF(P_20号2様式!C2380="","",P_20号2様式!C2380)</f>
        <v/>
      </c>
      <c r="B2990" s="15" t="str">
        <f>IF(P_20号2様式!AC2380&lt;&gt; "",TEXT(INT(P_20号2様式!AC2380),"#,##0"),"")</f>
        <v/>
      </c>
      <c r="C2990" s="16" t="str">
        <f>IF(P_20号2様式!AC2380= "","",IF(VALUE(FIXED(P_20号2様式!AC2380,0,TRUE))&lt;&gt;P_20号2様式!AC2380,RIGHT(FIXED(P_20号2様式!AC2380,3,FALSE),4),""))</f>
        <v/>
      </c>
      <c r="D2990" s="17" t="str">
        <f>IF(P_20号2様式!AD2380&lt;&gt; "",TEXT(INT(P_20号2様式!AD2380),"#,##0"),"")</f>
        <v/>
      </c>
      <c r="E2990" s="16" t="str">
        <f>IF(P_20号2様式!AD2380= "","",IF(VALUE(FIXED(P_20号2様式!AD2380,0,TRUE))&lt;&gt;P_20号2様式!AD2380,RIGHT(FIXED(P_20号2様式!AD2380,3,FALSE),4),""))</f>
        <v/>
      </c>
      <c r="F2990" s="17" t="str">
        <f>IF(P_20号2様式!AE2380&lt;&gt; "",TEXT(INT(P_20号2様式!AE2380),"#,##0"),"")</f>
        <v/>
      </c>
      <c r="G2990" s="16" t="str">
        <f>IF(P_20号2様式!AE2380= "","",IF(VALUE(FIXED(P_20号2様式!AE2380,0,TRUE))&lt;&gt;P_20号2様式!AE2380,RIGHT(FIXED(P_20号2様式!AE2380,3,FALSE),4),""))</f>
        <v/>
      </c>
      <c r="H2990" s="17" t="str">
        <f>IF(P_20号2様式!F2380&lt;&gt; "",IF(P_20号2様式!F2380&lt;&gt; "-",TEXT(INT(P_20号2様式!F2380),"#,##0"),"-"),"")</f>
        <v/>
      </c>
      <c r="I2990" s="16" t="str">
        <f>IF(P_20号2様式!F2380&lt;&gt; "",IF(P_20号2様式!F2380&lt;&gt; "-",IF(VALUE(FIXED(P_20号2様式!F2380,0,TRUE))&lt;&gt;P_20号2様式!F2380,RIGHT(FIXED(P_20号2様式!F2380,3,FALSE),4),""),""),"")</f>
        <v/>
      </c>
      <c r="J2990" s="17" t="str">
        <f>IF(P_20号2様式!I2380&lt;&gt; "",IF(P_20号2様式!I2380&lt;&gt; "-",TEXT(INT(P_20号2様式!I2380),"#,##0"),"-"),"")</f>
        <v/>
      </c>
      <c r="K2990" s="16" t="str">
        <f>IF(P_20号2様式!I2380&lt;&gt; "",IF(P_20号2様式!I2380&lt;&gt; "-",IF(VALUE(FIXED(P_20号2様式!I2380,0,TRUE))&lt;&gt;P_20号2様式!I2380,RIGHT(FIXED(P_20号2様式!I2380,3,FALSE),4),""),""),"")</f>
        <v/>
      </c>
      <c r="L2990" s="17" t="str">
        <f>IF(P_20号2様式!L2380&lt;&gt; "",IF(P_20号2様式!L2380&lt;&gt; "-",TEXT(INT(P_20号2様式!L2380),"#,##0"),"-"),"")</f>
        <v/>
      </c>
      <c r="M2990" s="16" t="str">
        <f>IF(P_20号2様式!L2380&lt;&gt; "",IF(P_20号2様式!L2380&lt;&gt; "-",IF(VALUE(FIXED(P_20号2様式!L2380,0,TRUE))&lt;&gt;P_20号2様式!L2380,RIGHT(FIXED(P_20号2様式!L2380,3,FALSE),4),""),""),"")</f>
        <v/>
      </c>
      <c r="N2990" s="17" t="str">
        <f>IF(P_20号2様式!O2380&lt;&gt; "",IF(P_20号2様式!O2380&lt;&gt; "-",TEXT(INT(P_20号2様式!O2380),"#,##0"),"-"),"")</f>
        <v/>
      </c>
      <c r="O2990" s="16" t="str">
        <f>IF(P_20号2様式!O2380&lt;&gt; "",IF(P_20号2様式!O2380&lt;&gt; "-",IF(VALUE(FIXED(P_20号2様式!O2380,0,TRUE))&lt;&gt;P_20号2様式!O2380,RIGHT(FIXED(P_20号2様式!O2380,3,FALSE),4),""),""),"")</f>
        <v/>
      </c>
      <c r="P2990" s="17" t="str">
        <f>IF(P_20号2様式!R2380&lt;&gt; "",IF(P_20号2様式!R2380&lt;&gt; "-",TEXT(INT(P_20号2様式!R2380),"#,##0"),"-"),"")</f>
        <v/>
      </c>
      <c r="Q2990" s="16" t="str">
        <f>IF(P_20号2様式!R2380&lt;&gt; "",IF(P_20号2様式!R2380&lt;&gt; "-",IF(VALUE(FIXED(P_20号2様式!R2380,0,TRUE))&lt;&gt;P_20号2様式!R2380,RIGHT(FIXED(P_20号2様式!R2380,3,FALSE),4),""),""),"")</f>
        <v/>
      </c>
      <c r="R2990" s="17" t="str">
        <f>IF(P_20号2様式!U2380&lt;&gt; "",IF(P_20号2様式!U2380&lt;&gt; "-",TEXT(INT(P_20号2様式!U2380),"#,##0"),"-"),"")</f>
        <v/>
      </c>
      <c r="S2990" s="16" t="str">
        <f>IF(P_20号2様式!U2380&lt;&gt; "",IF(P_20号2様式!U2380&lt;&gt; "-",IF(VALUE(FIXED(P_20号2様式!U2380,0,TRUE))&lt;&gt;P_20号2様式!U2380,RIGHT(FIXED(P_20号2様式!U2380,3,FALSE),4),""),""),"")</f>
        <v/>
      </c>
      <c r="T2990" s="17" t="str">
        <f>IF(P_20号2様式!X2380&lt;&gt; "",IF(P_20号2様式!X2380&lt;&gt; "-",TEXT(INT(P_20号2様式!X2380),"#,##0"),"-"),"")</f>
        <v/>
      </c>
      <c r="U2990" s="16" t="str">
        <f>IF(P_20号2様式!X2380&lt;&gt; "",IF(P_20号2様式!X2380&lt;&gt; "-",IF(VALUE(FIXED(P_20号2様式!X2380,0,TRUE))&lt;&gt;P_20号2様式!X2380,RIGHT(FIXED(P_20号2様式!X2380,3,FALSE),4),""),""),"")</f>
        <v/>
      </c>
      <c r="V2990" s="17" t="str">
        <f>IF(P_20号2様式!AA2380&lt;&gt; "",IF(P_20号2様式!AA2380&lt;&gt; "-",TEXT(INT(P_20号2様式!AA2380),"#,##0"),"-"),"")</f>
        <v/>
      </c>
      <c r="W2990" s="16" t="str">
        <f>IF(P_20号2様式!AA2380&lt;&gt; "",IF(P_20号2様式!AA2380&lt;&gt; "-",IF(VALUE(FIXED(P_20号2様式!AA2380,0,TRUE))&lt;&gt;P_20号2様式!AA2380,RIGHT(FIXED(P_20号2様式!AA2380,3,FALSE),4),""),""),"")</f>
        <v/>
      </c>
    </row>
    <row r="2991" spans="1:23" ht="12.75" customHeight="1" x14ac:dyDescent="0.15">
      <c r="A2991" s="2" t="str">
        <f>IF(P_20号2様式!C2381="","",P_20号2様式!C2381)</f>
        <v/>
      </c>
      <c r="B2991" s="15" t="str">
        <f>IF(P_20号2様式!AC2381&lt;&gt; "",TEXT(INT(P_20号2様式!AC2381),"#,##0"),"")</f>
        <v/>
      </c>
      <c r="C2991" s="16" t="str">
        <f>IF(P_20号2様式!AC2381= "","",IF(VALUE(FIXED(P_20号2様式!AC2381,0,TRUE))&lt;&gt;P_20号2様式!AC2381,RIGHT(FIXED(P_20号2様式!AC2381,3,FALSE),4),""))</f>
        <v/>
      </c>
      <c r="D2991" s="17" t="str">
        <f>IF(P_20号2様式!AD2381&lt;&gt; "",TEXT(INT(P_20号2様式!AD2381),"#,##0"),"")</f>
        <v/>
      </c>
      <c r="E2991" s="16" t="str">
        <f>IF(P_20号2様式!AD2381= "","",IF(VALUE(FIXED(P_20号2様式!AD2381,0,TRUE))&lt;&gt;P_20号2様式!AD2381,RIGHT(FIXED(P_20号2様式!AD2381,3,FALSE),4),""))</f>
        <v/>
      </c>
      <c r="F2991" s="17" t="str">
        <f>IF(P_20号2様式!AE2381&lt;&gt; "",TEXT(INT(P_20号2様式!AE2381),"#,##0"),"")</f>
        <v/>
      </c>
      <c r="G2991" s="16" t="str">
        <f>IF(P_20号2様式!AE2381= "","",IF(VALUE(FIXED(P_20号2様式!AE2381,0,TRUE))&lt;&gt;P_20号2様式!AE2381,RIGHT(FIXED(P_20号2様式!AE2381,3,FALSE),4),""))</f>
        <v/>
      </c>
      <c r="H2991" s="17" t="str">
        <f>IF(P_20号2様式!F2381&lt;&gt; "",IF(P_20号2様式!F2381&lt;&gt; "-",TEXT(INT(P_20号2様式!F2381),"#,##0"),"-"),"")</f>
        <v/>
      </c>
      <c r="I2991" s="16" t="str">
        <f>IF(P_20号2様式!F2381&lt;&gt; "",IF(P_20号2様式!F2381&lt;&gt; "-",IF(VALUE(FIXED(P_20号2様式!F2381,0,TRUE))&lt;&gt;P_20号2様式!F2381,RIGHT(FIXED(P_20号2様式!F2381,3,FALSE),4),""),""),"")</f>
        <v/>
      </c>
      <c r="J2991" s="17" t="str">
        <f>IF(P_20号2様式!I2381&lt;&gt; "",IF(P_20号2様式!I2381&lt;&gt; "-",TEXT(INT(P_20号2様式!I2381),"#,##0"),"-"),"")</f>
        <v/>
      </c>
      <c r="K2991" s="16" t="str">
        <f>IF(P_20号2様式!I2381&lt;&gt; "",IF(P_20号2様式!I2381&lt;&gt; "-",IF(VALUE(FIXED(P_20号2様式!I2381,0,TRUE))&lt;&gt;P_20号2様式!I2381,RIGHT(FIXED(P_20号2様式!I2381,3,FALSE),4),""),""),"")</f>
        <v/>
      </c>
      <c r="L2991" s="17" t="str">
        <f>IF(P_20号2様式!L2381&lt;&gt; "",IF(P_20号2様式!L2381&lt;&gt; "-",TEXT(INT(P_20号2様式!L2381),"#,##0"),"-"),"")</f>
        <v/>
      </c>
      <c r="M2991" s="16" t="str">
        <f>IF(P_20号2様式!L2381&lt;&gt; "",IF(P_20号2様式!L2381&lt;&gt; "-",IF(VALUE(FIXED(P_20号2様式!L2381,0,TRUE))&lt;&gt;P_20号2様式!L2381,RIGHT(FIXED(P_20号2様式!L2381,3,FALSE),4),""),""),"")</f>
        <v/>
      </c>
      <c r="N2991" s="17" t="str">
        <f>IF(P_20号2様式!O2381&lt;&gt; "",IF(P_20号2様式!O2381&lt;&gt; "-",TEXT(INT(P_20号2様式!O2381),"#,##0"),"-"),"")</f>
        <v/>
      </c>
      <c r="O2991" s="16" t="str">
        <f>IF(P_20号2様式!O2381&lt;&gt; "",IF(P_20号2様式!O2381&lt;&gt; "-",IF(VALUE(FIXED(P_20号2様式!O2381,0,TRUE))&lt;&gt;P_20号2様式!O2381,RIGHT(FIXED(P_20号2様式!O2381,3,FALSE),4),""),""),"")</f>
        <v/>
      </c>
      <c r="P2991" s="17" t="str">
        <f>IF(P_20号2様式!R2381&lt;&gt; "",IF(P_20号2様式!R2381&lt;&gt; "-",TEXT(INT(P_20号2様式!R2381),"#,##0"),"-"),"")</f>
        <v/>
      </c>
      <c r="Q2991" s="16" t="str">
        <f>IF(P_20号2様式!R2381&lt;&gt; "",IF(P_20号2様式!R2381&lt;&gt; "-",IF(VALUE(FIXED(P_20号2様式!R2381,0,TRUE))&lt;&gt;P_20号2様式!R2381,RIGHT(FIXED(P_20号2様式!R2381,3,FALSE),4),""),""),"")</f>
        <v/>
      </c>
      <c r="R2991" s="17" t="str">
        <f>IF(P_20号2様式!U2381&lt;&gt; "",IF(P_20号2様式!U2381&lt;&gt; "-",TEXT(INT(P_20号2様式!U2381),"#,##0"),"-"),"")</f>
        <v/>
      </c>
      <c r="S2991" s="16" t="str">
        <f>IF(P_20号2様式!U2381&lt;&gt; "",IF(P_20号2様式!U2381&lt;&gt; "-",IF(VALUE(FIXED(P_20号2様式!U2381,0,TRUE))&lt;&gt;P_20号2様式!U2381,RIGHT(FIXED(P_20号2様式!U2381,3,FALSE),4),""),""),"")</f>
        <v/>
      </c>
      <c r="T2991" s="17" t="str">
        <f>IF(P_20号2様式!X2381&lt;&gt; "",IF(P_20号2様式!X2381&lt;&gt; "-",TEXT(INT(P_20号2様式!X2381),"#,##0"),"-"),"")</f>
        <v/>
      </c>
      <c r="U2991" s="16" t="str">
        <f>IF(P_20号2様式!X2381&lt;&gt; "",IF(P_20号2様式!X2381&lt;&gt; "-",IF(VALUE(FIXED(P_20号2様式!X2381,0,TRUE))&lt;&gt;P_20号2様式!X2381,RIGHT(FIXED(P_20号2様式!X2381,3,FALSE),4),""),""),"")</f>
        <v/>
      </c>
      <c r="V2991" s="17" t="str">
        <f>IF(P_20号2様式!AA2381&lt;&gt; "",IF(P_20号2様式!AA2381&lt;&gt; "-",TEXT(INT(P_20号2様式!AA2381),"#,##0"),"-"),"")</f>
        <v/>
      </c>
      <c r="W2991" s="16" t="str">
        <f>IF(P_20号2様式!AA2381&lt;&gt; "",IF(P_20号2様式!AA2381&lt;&gt; "-",IF(VALUE(FIXED(P_20号2様式!AA2381,0,TRUE))&lt;&gt;P_20号2様式!AA2381,RIGHT(FIXED(P_20号2様式!AA2381,3,FALSE),4),""),""),"")</f>
        <v/>
      </c>
    </row>
    <row r="2992" spans="1:23" ht="12.75" customHeight="1" x14ac:dyDescent="0.15">
      <c r="A2992" s="2" t="str">
        <f>IF(P_20号2様式!C2382="","",P_20号2様式!C2382)</f>
        <v/>
      </c>
      <c r="B2992" s="15" t="str">
        <f>IF(P_20号2様式!AC2382&lt;&gt; "",TEXT(INT(P_20号2様式!AC2382),"#,##0"),"")</f>
        <v/>
      </c>
      <c r="C2992" s="16" t="str">
        <f>IF(P_20号2様式!AC2382= "","",IF(VALUE(FIXED(P_20号2様式!AC2382,0,TRUE))&lt;&gt;P_20号2様式!AC2382,RIGHT(FIXED(P_20号2様式!AC2382,3,FALSE),4),""))</f>
        <v/>
      </c>
      <c r="D2992" s="17" t="str">
        <f>IF(P_20号2様式!AD2382&lt;&gt; "",TEXT(INT(P_20号2様式!AD2382),"#,##0"),"")</f>
        <v/>
      </c>
      <c r="E2992" s="16" t="str">
        <f>IF(P_20号2様式!AD2382= "","",IF(VALUE(FIXED(P_20号2様式!AD2382,0,TRUE))&lt;&gt;P_20号2様式!AD2382,RIGHT(FIXED(P_20号2様式!AD2382,3,FALSE),4),""))</f>
        <v/>
      </c>
      <c r="F2992" s="17" t="str">
        <f>IF(P_20号2様式!AE2382&lt;&gt; "",TEXT(INT(P_20号2様式!AE2382),"#,##0"),"")</f>
        <v/>
      </c>
      <c r="G2992" s="16" t="str">
        <f>IF(P_20号2様式!AE2382= "","",IF(VALUE(FIXED(P_20号2様式!AE2382,0,TRUE))&lt;&gt;P_20号2様式!AE2382,RIGHT(FIXED(P_20号2様式!AE2382,3,FALSE),4),""))</f>
        <v/>
      </c>
      <c r="H2992" s="17" t="str">
        <f>IF(P_20号2様式!F2382&lt;&gt; "",IF(P_20号2様式!F2382&lt;&gt; "-",TEXT(INT(P_20号2様式!F2382),"#,##0"),"-"),"")</f>
        <v/>
      </c>
      <c r="I2992" s="16" t="str">
        <f>IF(P_20号2様式!F2382&lt;&gt; "",IF(P_20号2様式!F2382&lt;&gt; "-",IF(VALUE(FIXED(P_20号2様式!F2382,0,TRUE))&lt;&gt;P_20号2様式!F2382,RIGHT(FIXED(P_20号2様式!F2382,3,FALSE),4),""),""),"")</f>
        <v/>
      </c>
      <c r="J2992" s="17" t="str">
        <f>IF(P_20号2様式!I2382&lt;&gt; "",IF(P_20号2様式!I2382&lt;&gt; "-",TEXT(INT(P_20号2様式!I2382),"#,##0"),"-"),"")</f>
        <v/>
      </c>
      <c r="K2992" s="16" t="str">
        <f>IF(P_20号2様式!I2382&lt;&gt; "",IF(P_20号2様式!I2382&lt;&gt; "-",IF(VALUE(FIXED(P_20号2様式!I2382,0,TRUE))&lt;&gt;P_20号2様式!I2382,RIGHT(FIXED(P_20号2様式!I2382,3,FALSE),4),""),""),"")</f>
        <v/>
      </c>
      <c r="L2992" s="17" t="str">
        <f>IF(P_20号2様式!L2382&lt;&gt; "",IF(P_20号2様式!L2382&lt;&gt; "-",TEXT(INT(P_20号2様式!L2382),"#,##0"),"-"),"")</f>
        <v/>
      </c>
      <c r="M2992" s="16" t="str">
        <f>IF(P_20号2様式!L2382&lt;&gt; "",IF(P_20号2様式!L2382&lt;&gt; "-",IF(VALUE(FIXED(P_20号2様式!L2382,0,TRUE))&lt;&gt;P_20号2様式!L2382,RIGHT(FIXED(P_20号2様式!L2382,3,FALSE),4),""),""),"")</f>
        <v/>
      </c>
      <c r="N2992" s="17" t="str">
        <f>IF(P_20号2様式!O2382&lt;&gt; "",IF(P_20号2様式!O2382&lt;&gt; "-",TEXT(INT(P_20号2様式!O2382),"#,##0"),"-"),"")</f>
        <v/>
      </c>
      <c r="O2992" s="16" t="str">
        <f>IF(P_20号2様式!O2382&lt;&gt; "",IF(P_20号2様式!O2382&lt;&gt; "-",IF(VALUE(FIXED(P_20号2様式!O2382,0,TRUE))&lt;&gt;P_20号2様式!O2382,RIGHT(FIXED(P_20号2様式!O2382,3,FALSE),4),""),""),"")</f>
        <v/>
      </c>
      <c r="P2992" s="17" t="str">
        <f>IF(P_20号2様式!R2382&lt;&gt; "",IF(P_20号2様式!R2382&lt;&gt; "-",TEXT(INT(P_20号2様式!R2382),"#,##0"),"-"),"")</f>
        <v/>
      </c>
      <c r="Q2992" s="16" t="str">
        <f>IF(P_20号2様式!R2382&lt;&gt; "",IF(P_20号2様式!R2382&lt;&gt; "-",IF(VALUE(FIXED(P_20号2様式!R2382,0,TRUE))&lt;&gt;P_20号2様式!R2382,RIGHT(FIXED(P_20号2様式!R2382,3,FALSE),4),""),""),"")</f>
        <v/>
      </c>
      <c r="R2992" s="17" t="str">
        <f>IF(P_20号2様式!U2382&lt;&gt; "",IF(P_20号2様式!U2382&lt;&gt; "-",TEXT(INT(P_20号2様式!U2382),"#,##0"),"-"),"")</f>
        <v/>
      </c>
      <c r="S2992" s="16" t="str">
        <f>IF(P_20号2様式!U2382&lt;&gt; "",IF(P_20号2様式!U2382&lt;&gt; "-",IF(VALUE(FIXED(P_20号2様式!U2382,0,TRUE))&lt;&gt;P_20号2様式!U2382,RIGHT(FIXED(P_20号2様式!U2382,3,FALSE),4),""),""),"")</f>
        <v/>
      </c>
      <c r="T2992" s="17" t="str">
        <f>IF(P_20号2様式!X2382&lt;&gt; "",IF(P_20号2様式!X2382&lt;&gt; "-",TEXT(INT(P_20号2様式!X2382),"#,##0"),"-"),"")</f>
        <v/>
      </c>
      <c r="U2992" s="16" t="str">
        <f>IF(P_20号2様式!X2382&lt;&gt; "",IF(P_20号2様式!X2382&lt;&gt; "-",IF(VALUE(FIXED(P_20号2様式!X2382,0,TRUE))&lt;&gt;P_20号2様式!X2382,RIGHT(FIXED(P_20号2様式!X2382,3,FALSE),4),""),""),"")</f>
        <v/>
      </c>
      <c r="V2992" s="17" t="str">
        <f>IF(P_20号2様式!AA2382&lt;&gt; "",IF(P_20号2様式!AA2382&lt;&gt; "-",TEXT(INT(P_20号2様式!AA2382),"#,##0"),"-"),"")</f>
        <v/>
      </c>
      <c r="W2992" s="16" t="str">
        <f>IF(P_20号2様式!AA2382&lt;&gt; "",IF(P_20号2様式!AA2382&lt;&gt; "-",IF(VALUE(FIXED(P_20号2様式!AA2382,0,TRUE))&lt;&gt;P_20号2様式!AA2382,RIGHT(FIXED(P_20号2様式!AA2382,3,FALSE),4),""),""),"")</f>
        <v/>
      </c>
    </row>
    <row r="2993" spans="1:23" ht="12.75" customHeight="1" x14ac:dyDescent="0.15">
      <c r="A2993" s="2" t="str">
        <f>IF(P_20号2様式!C2383="","",P_20号2様式!C2383)</f>
        <v/>
      </c>
      <c r="B2993" s="15" t="str">
        <f>IF(P_20号2様式!AC2383&lt;&gt; "",TEXT(INT(P_20号2様式!AC2383),"#,##0"),"")</f>
        <v/>
      </c>
      <c r="C2993" s="16" t="str">
        <f>IF(P_20号2様式!AC2383= "","",IF(VALUE(FIXED(P_20号2様式!AC2383,0,TRUE))&lt;&gt;P_20号2様式!AC2383,RIGHT(FIXED(P_20号2様式!AC2383,3,FALSE),4),""))</f>
        <v/>
      </c>
      <c r="D2993" s="17" t="str">
        <f>IF(P_20号2様式!AD2383&lt;&gt; "",TEXT(INT(P_20号2様式!AD2383),"#,##0"),"")</f>
        <v/>
      </c>
      <c r="E2993" s="16" t="str">
        <f>IF(P_20号2様式!AD2383= "","",IF(VALUE(FIXED(P_20号2様式!AD2383,0,TRUE))&lt;&gt;P_20号2様式!AD2383,RIGHT(FIXED(P_20号2様式!AD2383,3,FALSE),4),""))</f>
        <v/>
      </c>
      <c r="F2993" s="17" t="str">
        <f>IF(P_20号2様式!AE2383&lt;&gt; "",TEXT(INT(P_20号2様式!AE2383),"#,##0"),"")</f>
        <v/>
      </c>
      <c r="G2993" s="16" t="str">
        <f>IF(P_20号2様式!AE2383= "","",IF(VALUE(FIXED(P_20号2様式!AE2383,0,TRUE))&lt;&gt;P_20号2様式!AE2383,RIGHT(FIXED(P_20号2様式!AE2383,3,FALSE),4),""))</f>
        <v/>
      </c>
      <c r="H2993" s="17" t="str">
        <f>IF(P_20号2様式!F2383&lt;&gt; "",IF(P_20号2様式!F2383&lt;&gt; "-",TEXT(INT(P_20号2様式!F2383),"#,##0"),"-"),"")</f>
        <v/>
      </c>
      <c r="I2993" s="16" t="str">
        <f>IF(P_20号2様式!F2383&lt;&gt; "",IF(P_20号2様式!F2383&lt;&gt; "-",IF(VALUE(FIXED(P_20号2様式!F2383,0,TRUE))&lt;&gt;P_20号2様式!F2383,RIGHT(FIXED(P_20号2様式!F2383,3,FALSE),4),""),""),"")</f>
        <v/>
      </c>
      <c r="J2993" s="17" t="str">
        <f>IF(P_20号2様式!I2383&lt;&gt; "",IF(P_20号2様式!I2383&lt;&gt; "-",TEXT(INT(P_20号2様式!I2383),"#,##0"),"-"),"")</f>
        <v/>
      </c>
      <c r="K2993" s="16" t="str">
        <f>IF(P_20号2様式!I2383&lt;&gt; "",IF(P_20号2様式!I2383&lt;&gt; "-",IF(VALUE(FIXED(P_20号2様式!I2383,0,TRUE))&lt;&gt;P_20号2様式!I2383,RIGHT(FIXED(P_20号2様式!I2383,3,FALSE),4),""),""),"")</f>
        <v/>
      </c>
      <c r="L2993" s="17" t="str">
        <f>IF(P_20号2様式!L2383&lt;&gt; "",IF(P_20号2様式!L2383&lt;&gt; "-",TEXT(INT(P_20号2様式!L2383),"#,##0"),"-"),"")</f>
        <v/>
      </c>
      <c r="M2993" s="16" t="str">
        <f>IF(P_20号2様式!L2383&lt;&gt; "",IF(P_20号2様式!L2383&lt;&gt; "-",IF(VALUE(FIXED(P_20号2様式!L2383,0,TRUE))&lt;&gt;P_20号2様式!L2383,RIGHT(FIXED(P_20号2様式!L2383,3,FALSE),4),""),""),"")</f>
        <v/>
      </c>
      <c r="N2993" s="17" t="str">
        <f>IF(P_20号2様式!O2383&lt;&gt; "",IF(P_20号2様式!O2383&lt;&gt; "-",TEXT(INT(P_20号2様式!O2383),"#,##0"),"-"),"")</f>
        <v/>
      </c>
      <c r="O2993" s="16" t="str">
        <f>IF(P_20号2様式!O2383&lt;&gt; "",IF(P_20号2様式!O2383&lt;&gt; "-",IF(VALUE(FIXED(P_20号2様式!O2383,0,TRUE))&lt;&gt;P_20号2様式!O2383,RIGHT(FIXED(P_20号2様式!O2383,3,FALSE),4),""),""),"")</f>
        <v/>
      </c>
      <c r="P2993" s="17" t="str">
        <f>IF(P_20号2様式!R2383&lt;&gt; "",IF(P_20号2様式!R2383&lt;&gt; "-",TEXT(INT(P_20号2様式!R2383),"#,##0"),"-"),"")</f>
        <v/>
      </c>
      <c r="Q2993" s="16" t="str">
        <f>IF(P_20号2様式!R2383&lt;&gt; "",IF(P_20号2様式!R2383&lt;&gt; "-",IF(VALUE(FIXED(P_20号2様式!R2383,0,TRUE))&lt;&gt;P_20号2様式!R2383,RIGHT(FIXED(P_20号2様式!R2383,3,FALSE),4),""),""),"")</f>
        <v/>
      </c>
      <c r="R2993" s="17" t="str">
        <f>IF(P_20号2様式!U2383&lt;&gt; "",IF(P_20号2様式!U2383&lt;&gt; "-",TEXT(INT(P_20号2様式!U2383),"#,##0"),"-"),"")</f>
        <v/>
      </c>
      <c r="S2993" s="16" t="str">
        <f>IF(P_20号2様式!U2383&lt;&gt; "",IF(P_20号2様式!U2383&lt;&gt; "-",IF(VALUE(FIXED(P_20号2様式!U2383,0,TRUE))&lt;&gt;P_20号2様式!U2383,RIGHT(FIXED(P_20号2様式!U2383,3,FALSE),4),""),""),"")</f>
        <v/>
      </c>
      <c r="T2993" s="17" t="str">
        <f>IF(P_20号2様式!X2383&lt;&gt; "",IF(P_20号2様式!X2383&lt;&gt; "-",TEXT(INT(P_20号2様式!X2383),"#,##0"),"-"),"")</f>
        <v/>
      </c>
      <c r="U2993" s="16" t="str">
        <f>IF(P_20号2様式!X2383&lt;&gt; "",IF(P_20号2様式!X2383&lt;&gt; "-",IF(VALUE(FIXED(P_20号2様式!X2383,0,TRUE))&lt;&gt;P_20号2様式!X2383,RIGHT(FIXED(P_20号2様式!X2383,3,FALSE),4),""),""),"")</f>
        <v/>
      </c>
      <c r="V2993" s="17" t="str">
        <f>IF(P_20号2様式!AA2383&lt;&gt; "",IF(P_20号2様式!AA2383&lt;&gt; "-",TEXT(INT(P_20号2様式!AA2383),"#,##0"),"-"),"")</f>
        <v/>
      </c>
      <c r="W2993" s="16" t="str">
        <f>IF(P_20号2様式!AA2383&lt;&gt; "",IF(P_20号2様式!AA2383&lt;&gt; "-",IF(VALUE(FIXED(P_20号2様式!AA2383,0,TRUE))&lt;&gt;P_20号2様式!AA2383,RIGHT(FIXED(P_20号2様式!AA2383,3,FALSE),4),""),""),"")</f>
        <v/>
      </c>
    </row>
    <row r="2994" spans="1:23" ht="12.75" customHeight="1" x14ac:dyDescent="0.15">
      <c r="A2994" s="2" t="str">
        <f>IF(P_20号2様式!C2384="","",P_20号2様式!C2384)</f>
        <v/>
      </c>
      <c r="B2994" s="15" t="str">
        <f>IF(P_20号2様式!AC2384&lt;&gt; "",TEXT(INT(P_20号2様式!AC2384),"#,##0"),"")</f>
        <v/>
      </c>
      <c r="C2994" s="16" t="str">
        <f>IF(P_20号2様式!AC2384= "","",IF(VALUE(FIXED(P_20号2様式!AC2384,0,TRUE))&lt;&gt;P_20号2様式!AC2384,RIGHT(FIXED(P_20号2様式!AC2384,3,FALSE),4),""))</f>
        <v/>
      </c>
      <c r="D2994" s="17" t="str">
        <f>IF(P_20号2様式!AD2384&lt;&gt; "",TEXT(INT(P_20号2様式!AD2384),"#,##0"),"")</f>
        <v/>
      </c>
      <c r="E2994" s="16" t="str">
        <f>IF(P_20号2様式!AD2384= "","",IF(VALUE(FIXED(P_20号2様式!AD2384,0,TRUE))&lt;&gt;P_20号2様式!AD2384,RIGHT(FIXED(P_20号2様式!AD2384,3,FALSE),4),""))</f>
        <v/>
      </c>
      <c r="F2994" s="17" t="str">
        <f>IF(P_20号2様式!AE2384&lt;&gt; "",TEXT(INT(P_20号2様式!AE2384),"#,##0"),"")</f>
        <v/>
      </c>
      <c r="G2994" s="16" t="str">
        <f>IF(P_20号2様式!AE2384= "","",IF(VALUE(FIXED(P_20号2様式!AE2384,0,TRUE))&lt;&gt;P_20号2様式!AE2384,RIGHT(FIXED(P_20号2様式!AE2384,3,FALSE),4),""))</f>
        <v/>
      </c>
      <c r="H2994" s="17" t="str">
        <f>IF(P_20号2様式!F2384&lt;&gt; "",IF(P_20号2様式!F2384&lt;&gt; "-",TEXT(INT(P_20号2様式!F2384),"#,##0"),"-"),"")</f>
        <v/>
      </c>
      <c r="I2994" s="16" t="str">
        <f>IF(P_20号2様式!F2384&lt;&gt; "",IF(P_20号2様式!F2384&lt;&gt; "-",IF(VALUE(FIXED(P_20号2様式!F2384,0,TRUE))&lt;&gt;P_20号2様式!F2384,RIGHT(FIXED(P_20号2様式!F2384,3,FALSE),4),""),""),"")</f>
        <v/>
      </c>
      <c r="J2994" s="17" t="str">
        <f>IF(P_20号2様式!I2384&lt;&gt; "",IF(P_20号2様式!I2384&lt;&gt; "-",TEXT(INT(P_20号2様式!I2384),"#,##0"),"-"),"")</f>
        <v/>
      </c>
      <c r="K2994" s="16" t="str">
        <f>IF(P_20号2様式!I2384&lt;&gt; "",IF(P_20号2様式!I2384&lt;&gt; "-",IF(VALUE(FIXED(P_20号2様式!I2384,0,TRUE))&lt;&gt;P_20号2様式!I2384,RIGHT(FIXED(P_20号2様式!I2384,3,FALSE),4),""),""),"")</f>
        <v/>
      </c>
      <c r="L2994" s="17" t="str">
        <f>IF(P_20号2様式!L2384&lt;&gt; "",IF(P_20号2様式!L2384&lt;&gt; "-",TEXT(INT(P_20号2様式!L2384),"#,##0"),"-"),"")</f>
        <v/>
      </c>
      <c r="M2994" s="16" t="str">
        <f>IF(P_20号2様式!L2384&lt;&gt; "",IF(P_20号2様式!L2384&lt;&gt; "-",IF(VALUE(FIXED(P_20号2様式!L2384,0,TRUE))&lt;&gt;P_20号2様式!L2384,RIGHT(FIXED(P_20号2様式!L2384,3,FALSE),4),""),""),"")</f>
        <v/>
      </c>
      <c r="N2994" s="17" t="str">
        <f>IF(P_20号2様式!O2384&lt;&gt; "",IF(P_20号2様式!O2384&lt;&gt; "-",TEXT(INT(P_20号2様式!O2384),"#,##0"),"-"),"")</f>
        <v/>
      </c>
      <c r="O2994" s="16" t="str">
        <f>IF(P_20号2様式!O2384&lt;&gt; "",IF(P_20号2様式!O2384&lt;&gt; "-",IF(VALUE(FIXED(P_20号2様式!O2384,0,TRUE))&lt;&gt;P_20号2様式!O2384,RIGHT(FIXED(P_20号2様式!O2384,3,FALSE),4),""),""),"")</f>
        <v/>
      </c>
      <c r="P2994" s="17" t="str">
        <f>IF(P_20号2様式!R2384&lt;&gt; "",IF(P_20号2様式!R2384&lt;&gt; "-",TEXT(INT(P_20号2様式!R2384),"#,##0"),"-"),"")</f>
        <v/>
      </c>
      <c r="Q2994" s="16" t="str">
        <f>IF(P_20号2様式!R2384&lt;&gt; "",IF(P_20号2様式!R2384&lt;&gt; "-",IF(VALUE(FIXED(P_20号2様式!R2384,0,TRUE))&lt;&gt;P_20号2様式!R2384,RIGHT(FIXED(P_20号2様式!R2384,3,FALSE),4),""),""),"")</f>
        <v/>
      </c>
      <c r="R2994" s="17" t="str">
        <f>IF(P_20号2様式!U2384&lt;&gt; "",IF(P_20号2様式!U2384&lt;&gt; "-",TEXT(INT(P_20号2様式!U2384),"#,##0"),"-"),"")</f>
        <v/>
      </c>
      <c r="S2994" s="16" t="str">
        <f>IF(P_20号2様式!U2384&lt;&gt; "",IF(P_20号2様式!U2384&lt;&gt; "-",IF(VALUE(FIXED(P_20号2様式!U2384,0,TRUE))&lt;&gt;P_20号2様式!U2384,RIGHT(FIXED(P_20号2様式!U2384,3,FALSE),4),""),""),"")</f>
        <v/>
      </c>
      <c r="T2994" s="17" t="str">
        <f>IF(P_20号2様式!X2384&lt;&gt; "",IF(P_20号2様式!X2384&lt;&gt; "-",TEXT(INT(P_20号2様式!X2384),"#,##0"),"-"),"")</f>
        <v/>
      </c>
      <c r="U2994" s="16" t="str">
        <f>IF(P_20号2様式!X2384&lt;&gt; "",IF(P_20号2様式!X2384&lt;&gt; "-",IF(VALUE(FIXED(P_20号2様式!X2384,0,TRUE))&lt;&gt;P_20号2様式!X2384,RIGHT(FIXED(P_20号2様式!X2384,3,FALSE),4),""),""),"")</f>
        <v/>
      </c>
      <c r="V2994" s="17" t="str">
        <f>IF(P_20号2様式!AA2384&lt;&gt; "",IF(P_20号2様式!AA2384&lt;&gt; "-",TEXT(INT(P_20号2様式!AA2384),"#,##0"),"-"),"")</f>
        <v/>
      </c>
      <c r="W2994" s="16" t="str">
        <f>IF(P_20号2様式!AA2384&lt;&gt; "",IF(P_20号2様式!AA2384&lt;&gt; "-",IF(VALUE(FIXED(P_20号2様式!AA2384,0,TRUE))&lt;&gt;P_20号2様式!AA2384,RIGHT(FIXED(P_20号2様式!AA2384,3,FALSE),4),""),""),"")</f>
        <v/>
      </c>
    </row>
    <row r="2995" spans="1:23" ht="12.75" customHeight="1" x14ac:dyDescent="0.15">
      <c r="A2995" s="2" t="str">
        <f>IF(P_20号2様式!C2385="","",P_20号2様式!C2385)</f>
        <v/>
      </c>
      <c r="B2995" s="15" t="str">
        <f>IF(P_20号2様式!AC2385&lt;&gt; "",TEXT(INT(P_20号2様式!AC2385),"#,##0"),"")</f>
        <v/>
      </c>
      <c r="C2995" s="16" t="str">
        <f>IF(P_20号2様式!AC2385= "","",IF(VALUE(FIXED(P_20号2様式!AC2385,0,TRUE))&lt;&gt;P_20号2様式!AC2385,RIGHT(FIXED(P_20号2様式!AC2385,3,FALSE),4),""))</f>
        <v/>
      </c>
      <c r="D2995" s="17" t="str">
        <f>IF(P_20号2様式!AD2385&lt;&gt; "",TEXT(INT(P_20号2様式!AD2385),"#,##0"),"")</f>
        <v/>
      </c>
      <c r="E2995" s="16" t="str">
        <f>IF(P_20号2様式!AD2385= "","",IF(VALUE(FIXED(P_20号2様式!AD2385,0,TRUE))&lt;&gt;P_20号2様式!AD2385,RIGHT(FIXED(P_20号2様式!AD2385,3,FALSE),4),""))</f>
        <v/>
      </c>
      <c r="F2995" s="17" t="str">
        <f>IF(P_20号2様式!AE2385&lt;&gt; "",TEXT(INT(P_20号2様式!AE2385),"#,##0"),"")</f>
        <v/>
      </c>
      <c r="G2995" s="16" t="str">
        <f>IF(P_20号2様式!AE2385= "","",IF(VALUE(FIXED(P_20号2様式!AE2385,0,TRUE))&lt;&gt;P_20号2様式!AE2385,RIGHT(FIXED(P_20号2様式!AE2385,3,FALSE),4),""))</f>
        <v/>
      </c>
      <c r="H2995" s="17" t="str">
        <f>IF(P_20号2様式!F2385&lt;&gt; "",IF(P_20号2様式!F2385&lt;&gt; "-",TEXT(INT(P_20号2様式!F2385),"#,##0"),"-"),"")</f>
        <v/>
      </c>
      <c r="I2995" s="16" t="str">
        <f>IF(P_20号2様式!F2385&lt;&gt; "",IF(P_20号2様式!F2385&lt;&gt; "-",IF(VALUE(FIXED(P_20号2様式!F2385,0,TRUE))&lt;&gt;P_20号2様式!F2385,RIGHT(FIXED(P_20号2様式!F2385,3,FALSE),4),""),""),"")</f>
        <v/>
      </c>
      <c r="J2995" s="17" t="str">
        <f>IF(P_20号2様式!I2385&lt;&gt; "",IF(P_20号2様式!I2385&lt;&gt; "-",TEXT(INT(P_20号2様式!I2385),"#,##0"),"-"),"")</f>
        <v/>
      </c>
      <c r="K2995" s="16" t="str">
        <f>IF(P_20号2様式!I2385&lt;&gt; "",IF(P_20号2様式!I2385&lt;&gt; "-",IF(VALUE(FIXED(P_20号2様式!I2385,0,TRUE))&lt;&gt;P_20号2様式!I2385,RIGHT(FIXED(P_20号2様式!I2385,3,FALSE),4),""),""),"")</f>
        <v/>
      </c>
      <c r="L2995" s="17" t="str">
        <f>IF(P_20号2様式!L2385&lt;&gt; "",IF(P_20号2様式!L2385&lt;&gt; "-",TEXT(INT(P_20号2様式!L2385),"#,##0"),"-"),"")</f>
        <v/>
      </c>
      <c r="M2995" s="16" t="str">
        <f>IF(P_20号2様式!L2385&lt;&gt; "",IF(P_20号2様式!L2385&lt;&gt; "-",IF(VALUE(FIXED(P_20号2様式!L2385,0,TRUE))&lt;&gt;P_20号2様式!L2385,RIGHT(FIXED(P_20号2様式!L2385,3,FALSE),4),""),""),"")</f>
        <v/>
      </c>
      <c r="N2995" s="17" t="str">
        <f>IF(P_20号2様式!O2385&lt;&gt; "",IF(P_20号2様式!O2385&lt;&gt; "-",TEXT(INT(P_20号2様式!O2385),"#,##0"),"-"),"")</f>
        <v/>
      </c>
      <c r="O2995" s="16" t="str">
        <f>IF(P_20号2様式!O2385&lt;&gt; "",IF(P_20号2様式!O2385&lt;&gt; "-",IF(VALUE(FIXED(P_20号2様式!O2385,0,TRUE))&lt;&gt;P_20号2様式!O2385,RIGHT(FIXED(P_20号2様式!O2385,3,FALSE),4),""),""),"")</f>
        <v/>
      </c>
      <c r="P2995" s="17" t="str">
        <f>IF(P_20号2様式!R2385&lt;&gt; "",IF(P_20号2様式!R2385&lt;&gt; "-",TEXT(INT(P_20号2様式!R2385),"#,##0"),"-"),"")</f>
        <v/>
      </c>
      <c r="Q2995" s="16" t="str">
        <f>IF(P_20号2様式!R2385&lt;&gt; "",IF(P_20号2様式!R2385&lt;&gt; "-",IF(VALUE(FIXED(P_20号2様式!R2385,0,TRUE))&lt;&gt;P_20号2様式!R2385,RIGHT(FIXED(P_20号2様式!R2385,3,FALSE),4),""),""),"")</f>
        <v/>
      </c>
      <c r="R2995" s="17" t="str">
        <f>IF(P_20号2様式!U2385&lt;&gt; "",IF(P_20号2様式!U2385&lt;&gt; "-",TEXT(INT(P_20号2様式!U2385),"#,##0"),"-"),"")</f>
        <v/>
      </c>
      <c r="S2995" s="16" t="str">
        <f>IF(P_20号2様式!U2385&lt;&gt; "",IF(P_20号2様式!U2385&lt;&gt; "-",IF(VALUE(FIXED(P_20号2様式!U2385,0,TRUE))&lt;&gt;P_20号2様式!U2385,RIGHT(FIXED(P_20号2様式!U2385,3,FALSE),4),""),""),"")</f>
        <v/>
      </c>
      <c r="T2995" s="17" t="str">
        <f>IF(P_20号2様式!X2385&lt;&gt; "",IF(P_20号2様式!X2385&lt;&gt; "-",TEXT(INT(P_20号2様式!X2385),"#,##0"),"-"),"")</f>
        <v/>
      </c>
      <c r="U2995" s="16" t="str">
        <f>IF(P_20号2様式!X2385&lt;&gt; "",IF(P_20号2様式!X2385&lt;&gt; "-",IF(VALUE(FIXED(P_20号2様式!X2385,0,TRUE))&lt;&gt;P_20号2様式!X2385,RIGHT(FIXED(P_20号2様式!X2385,3,FALSE),4),""),""),"")</f>
        <v/>
      </c>
      <c r="V2995" s="17" t="str">
        <f>IF(P_20号2様式!AA2385&lt;&gt; "",IF(P_20号2様式!AA2385&lt;&gt; "-",TEXT(INT(P_20号2様式!AA2385),"#,##0"),"-"),"")</f>
        <v/>
      </c>
      <c r="W2995" s="16" t="str">
        <f>IF(P_20号2様式!AA2385&lt;&gt; "",IF(P_20号2様式!AA2385&lt;&gt; "-",IF(VALUE(FIXED(P_20号2様式!AA2385,0,TRUE))&lt;&gt;P_20号2様式!AA2385,RIGHT(FIXED(P_20号2様式!AA2385,3,FALSE),4),""),""),"")</f>
        <v/>
      </c>
    </row>
    <row r="2996" spans="1:23" ht="12.75" customHeight="1" x14ac:dyDescent="0.15">
      <c r="A2996" s="2" t="str">
        <f>IF(P_20号2様式!C2386="","",P_20号2様式!C2386)</f>
        <v/>
      </c>
      <c r="B2996" s="15" t="str">
        <f>IF(P_20号2様式!AC2386&lt;&gt; "",TEXT(INT(P_20号2様式!AC2386),"#,##0"),"")</f>
        <v/>
      </c>
      <c r="C2996" s="16" t="str">
        <f>IF(P_20号2様式!AC2386= "","",IF(VALUE(FIXED(P_20号2様式!AC2386,0,TRUE))&lt;&gt;P_20号2様式!AC2386,RIGHT(FIXED(P_20号2様式!AC2386,3,FALSE),4),""))</f>
        <v/>
      </c>
      <c r="D2996" s="17" t="str">
        <f>IF(P_20号2様式!AD2386&lt;&gt; "",TEXT(INT(P_20号2様式!AD2386),"#,##0"),"")</f>
        <v/>
      </c>
      <c r="E2996" s="16" t="str">
        <f>IF(P_20号2様式!AD2386= "","",IF(VALUE(FIXED(P_20号2様式!AD2386,0,TRUE))&lt;&gt;P_20号2様式!AD2386,RIGHT(FIXED(P_20号2様式!AD2386,3,FALSE),4),""))</f>
        <v/>
      </c>
      <c r="F2996" s="17" t="str">
        <f>IF(P_20号2様式!AE2386&lt;&gt; "",TEXT(INT(P_20号2様式!AE2386),"#,##0"),"")</f>
        <v/>
      </c>
      <c r="G2996" s="16" t="str">
        <f>IF(P_20号2様式!AE2386= "","",IF(VALUE(FIXED(P_20号2様式!AE2386,0,TRUE))&lt;&gt;P_20号2様式!AE2386,RIGHT(FIXED(P_20号2様式!AE2386,3,FALSE),4),""))</f>
        <v/>
      </c>
      <c r="H2996" s="17" t="str">
        <f>IF(P_20号2様式!F2386&lt;&gt; "",IF(P_20号2様式!F2386&lt;&gt; "-",TEXT(INT(P_20号2様式!F2386),"#,##0"),"-"),"")</f>
        <v/>
      </c>
      <c r="I2996" s="16" t="str">
        <f>IF(P_20号2様式!F2386&lt;&gt; "",IF(P_20号2様式!F2386&lt;&gt; "-",IF(VALUE(FIXED(P_20号2様式!F2386,0,TRUE))&lt;&gt;P_20号2様式!F2386,RIGHT(FIXED(P_20号2様式!F2386,3,FALSE),4),""),""),"")</f>
        <v/>
      </c>
      <c r="J2996" s="17" t="str">
        <f>IF(P_20号2様式!I2386&lt;&gt; "",IF(P_20号2様式!I2386&lt;&gt; "-",TEXT(INT(P_20号2様式!I2386),"#,##0"),"-"),"")</f>
        <v/>
      </c>
      <c r="K2996" s="16" t="str">
        <f>IF(P_20号2様式!I2386&lt;&gt; "",IF(P_20号2様式!I2386&lt;&gt; "-",IF(VALUE(FIXED(P_20号2様式!I2386,0,TRUE))&lt;&gt;P_20号2様式!I2386,RIGHT(FIXED(P_20号2様式!I2386,3,FALSE),4),""),""),"")</f>
        <v/>
      </c>
      <c r="L2996" s="17" t="str">
        <f>IF(P_20号2様式!L2386&lt;&gt; "",IF(P_20号2様式!L2386&lt;&gt; "-",TEXT(INT(P_20号2様式!L2386),"#,##0"),"-"),"")</f>
        <v/>
      </c>
      <c r="M2996" s="16" t="str">
        <f>IF(P_20号2様式!L2386&lt;&gt; "",IF(P_20号2様式!L2386&lt;&gt; "-",IF(VALUE(FIXED(P_20号2様式!L2386,0,TRUE))&lt;&gt;P_20号2様式!L2386,RIGHT(FIXED(P_20号2様式!L2386,3,FALSE),4),""),""),"")</f>
        <v/>
      </c>
      <c r="N2996" s="17" t="str">
        <f>IF(P_20号2様式!O2386&lt;&gt; "",IF(P_20号2様式!O2386&lt;&gt; "-",TEXT(INT(P_20号2様式!O2386),"#,##0"),"-"),"")</f>
        <v/>
      </c>
      <c r="O2996" s="16" t="str">
        <f>IF(P_20号2様式!O2386&lt;&gt; "",IF(P_20号2様式!O2386&lt;&gt; "-",IF(VALUE(FIXED(P_20号2様式!O2386,0,TRUE))&lt;&gt;P_20号2様式!O2386,RIGHT(FIXED(P_20号2様式!O2386,3,FALSE),4),""),""),"")</f>
        <v/>
      </c>
      <c r="P2996" s="17" t="str">
        <f>IF(P_20号2様式!R2386&lt;&gt; "",IF(P_20号2様式!R2386&lt;&gt; "-",TEXT(INT(P_20号2様式!R2386),"#,##0"),"-"),"")</f>
        <v/>
      </c>
      <c r="Q2996" s="16" t="str">
        <f>IF(P_20号2様式!R2386&lt;&gt; "",IF(P_20号2様式!R2386&lt;&gt; "-",IF(VALUE(FIXED(P_20号2様式!R2386,0,TRUE))&lt;&gt;P_20号2様式!R2386,RIGHT(FIXED(P_20号2様式!R2386,3,FALSE),4),""),""),"")</f>
        <v/>
      </c>
      <c r="R2996" s="17" t="str">
        <f>IF(P_20号2様式!U2386&lt;&gt; "",IF(P_20号2様式!U2386&lt;&gt; "-",TEXT(INT(P_20号2様式!U2386),"#,##0"),"-"),"")</f>
        <v/>
      </c>
      <c r="S2996" s="16" t="str">
        <f>IF(P_20号2様式!U2386&lt;&gt; "",IF(P_20号2様式!U2386&lt;&gt; "-",IF(VALUE(FIXED(P_20号2様式!U2386,0,TRUE))&lt;&gt;P_20号2様式!U2386,RIGHT(FIXED(P_20号2様式!U2386,3,FALSE),4),""),""),"")</f>
        <v/>
      </c>
      <c r="T2996" s="17" t="str">
        <f>IF(P_20号2様式!X2386&lt;&gt; "",IF(P_20号2様式!X2386&lt;&gt; "-",TEXT(INT(P_20号2様式!X2386),"#,##0"),"-"),"")</f>
        <v/>
      </c>
      <c r="U2996" s="16" t="str">
        <f>IF(P_20号2様式!X2386&lt;&gt; "",IF(P_20号2様式!X2386&lt;&gt; "-",IF(VALUE(FIXED(P_20号2様式!X2386,0,TRUE))&lt;&gt;P_20号2様式!X2386,RIGHT(FIXED(P_20号2様式!X2386,3,FALSE),4),""),""),"")</f>
        <v/>
      </c>
      <c r="V2996" s="17" t="str">
        <f>IF(P_20号2様式!AA2386&lt;&gt; "",IF(P_20号2様式!AA2386&lt;&gt; "-",TEXT(INT(P_20号2様式!AA2386),"#,##0"),"-"),"")</f>
        <v/>
      </c>
      <c r="W2996" s="16" t="str">
        <f>IF(P_20号2様式!AA2386&lt;&gt; "",IF(P_20号2様式!AA2386&lt;&gt; "-",IF(VALUE(FIXED(P_20号2様式!AA2386,0,TRUE))&lt;&gt;P_20号2様式!AA2386,RIGHT(FIXED(P_20号2様式!AA2386,3,FALSE),4),""),""),"")</f>
        <v/>
      </c>
    </row>
    <row r="2997" spans="1:23" ht="12.75" customHeight="1" x14ac:dyDescent="0.15">
      <c r="A2997" s="2" t="str">
        <f>IF(P_20号2様式!C2387="","",P_20号2様式!C2387)</f>
        <v/>
      </c>
      <c r="B2997" s="15" t="str">
        <f>IF(P_20号2様式!AC2387&lt;&gt; "",TEXT(INT(P_20号2様式!AC2387),"#,##0"),"")</f>
        <v/>
      </c>
      <c r="C2997" s="16" t="str">
        <f>IF(P_20号2様式!AC2387= "","",IF(VALUE(FIXED(P_20号2様式!AC2387,0,TRUE))&lt;&gt;P_20号2様式!AC2387,RIGHT(FIXED(P_20号2様式!AC2387,3,FALSE),4),""))</f>
        <v/>
      </c>
      <c r="D2997" s="17" t="str">
        <f>IF(P_20号2様式!AD2387&lt;&gt; "",TEXT(INT(P_20号2様式!AD2387),"#,##0"),"")</f>
        <v/>
      </c>
      <c r="E2997" s="16" t="str">
        <f>IF(P_20号2様式!AD2387= "","",IF(VALUE(FIXED(P_20号2様式!AD2387,0,TRUE))&lt;&gt;P_20号2様式!AD2387,RIGHT(FIXED(P_20号2様式!AD2387,3,FALSE),4),""))</f>
        <v/>
      </c>
      <c r="F2997" s="17" t="str">
        <f>IF(P_20号2様式!AE2387&lt;&gt; "",TEXT(INT(P_20号2様式!AE2387),"#,##0"),"")</f>
        <v/>
      </c>
      <c r="G2997" s="16" t="str">
        <f>IF(P_20号2様式!AE2387= "","",IF(VALUE(FIXED(P_20号2様式!AE2387,0,TRUE))&lt;&gt;P_20号2様式!AE2387,RIGHT(FIXED(P_20号2様式!AE2387,3,FALSE),4),""))</f>
        <v/>
      </c>
      <c r="H2997" s="17" t="str">
        <f>IF(P_20号2様式!F2387&lt;&gt; "",IF(P_20号2様式!F2387&lt;&gt; "-",TEXT(INT(P_20号2様式!F2387),"#,##0"),"-"),"")</f>
        <v/>
      </c>
      <c r="I2997" s="16" t="str">
        <f>IF(P_20号2様式!F2387&lt;&gt; "",IF(P_20号2様式!F2387&lt;&gt; "-",IF(VALUE(FIXED(P_20号2様式!F2387,0,TRUE))&lt;&gt;P_20号2様式!F2387,RIGHT(FIXED(P_20号2様式!F2387,3,FALSE),4),""),""),"")</f>
        <v/>
      </c>
      <c r="J2997" s="17" t="str">
        <f>IF(P_20号2様式!I2387&lt;&gt; "",IF(P_20号2様式!I2387&lt;&gt; "-",TEXT(INT(P_20号2様式!I2387),"#,##0"),"-"),"")</f>
        <v/>
      </c>
      <c r="K2997" s="16" t="str">
        <f>IF(P_20号2様式!I2387&lt;&gt; "",IF(P_20号2様式!I2387&lt;&gt; "-",IF(VALUE(FIXED(P_20号2様式!I2387,0,TRUE))&lt;&gt;P_20号2様式!I2387,RIGHT(FIXED(P_20号2様式!I2387,3,FALSE),4),""),""),"")</f>
        <v/>
      </c>
      <c r="L2997" s="17" t="str">
        <f>IF(P_20号2様式!L2387&lt;&gt; "",IF(P_20号2様式!L2387&lt;&gt; "-",TEXT(INT(P_20号2様式!L2387),"#,##0"),"-"),"")</f>
        <v/>
      </c>
      <c r="M2997" s="16" t="str">
        <f>IF(P_20号2様式!L2387&lt;&gt; "",IF(P_20号2様式!L2387&lt;&gt; "-",IF(VALUE(FIXED(P_20号2様式!L2387,0,TRUE))&lt;&gt;P_20号2様式!L2387,RIGHT(FIXED(P_20号2様式!L2387,3,FALSE),4),""),""),"")</f>
        <v/>
      </c>
      <c r="N2997" s="17" t="str">
        <f>IF(P_20号2様式!O2387&lt;&gt; "",IF(P_20号2様式!O2387&lt;&gt; "-",TEXT(INT(P_20号2様式!O2387),"#,##0"),"-"),"")</f>
        <v/>
      </c>
      <c r="O2997" s="16" t="str">
        <f>IF(P_20号2様式!O2387&lt;&gt; "",IF(P_20号2様式!O2387&lt;&gt; "-",IF(VALUE(FIXED(P_20号2様式!O2387,0,TRUE))&lt;&gt;P_20号2様式!O2387,RIGHT(FIXED(P_20号2様式!O2387,3,FALSE),4),""),""),"")</f>
        <v/>
      </c>
      <c r="P2997" s="17" t="str">
        <f>IF(P_20号2様式!R2387&lt;&gt; "",IF(P_20号2様式!R2387&lt;&gt; "-",TEXT(INT(P_20号2様式!R2387),"#,##0"),"-"),"")</f>
        <v/>
      </c>
      <c r="Q2997" s="16" t="str">
        <f>IF(P_20号2様式!R2387&lt;&gt; "",IF(P_20号2様式!R2387&lt;&gt; "-",IF(VALUE(FIXED(P_20号2様式!R2387,0,TRUE))&lt;&gt;P_20号2様式!R2387,RIGHT(FIXED(P_20号2様式!R2387,3,FALSE),4),""),""),"")</f>
        <v/>
      </c>
      <c r="R2997" s="17" t="str">
        <f>IF(P_20号2様式!U2387&lt;&gt; "",IF(P_20号2様式!U2387&lt;&gt; "-",TEXT(INT(P_20号2様式!U2387),"#,##0"),"-"),"")</f>
        <v/>
      </c>
      <c r="S2997" s="16" t="str">
        <f>IF(P_20号2様式!U2387&lt;&gt; "",IF(P_20号2様式!U2387&lt;&gt; "-",IF(VALUE(FIXED(P_20号2様式!U2387,0,TRUE))&lt;&gt;P_20号2様式!U2387,RIGHT(FIXED(P_20号2様式!U2387,3,FALSE),4),""),""),"")</f>
        <v/>
      </c>
      <c r="T2997" s="17" t="str">
        <f>IF(P_20号2様式!X2387&lt;&gt; "",IF(P_20号2様式!X2387&lt;&gt; "-",TEXT(INT(P_20号2様式!X2387),"#,##0"),"-"),"")</f>
        <v/>
      </c>
      <c r="U2997" s="16" t="str">
        <f>IF(P_20号2様式!X2387&lt;&gt; "",IF(P_20号2様式!X2387&lt;&gt; "-",IF(VALUE(FIXED(P_20号2様式!X2387,0,TRUE))&lt;&gt;P_20号2様式!X2387,RIGHT(FIXED(P_20号2様式!X2387,3,FALSE),4),""),""),"")</f>
        <v/>
      </c>
      <c r="V2997" s="17" t="str">
        <f>IF(P_20号2様式!AA2387&lt;&gt; "",IF(P_20号2様式!AA2387&lt;&gt; "-",TEXT(INT(P_20号2様式!AA2387),"#,##0"),"-"),"")</f>
        <v/>
      </c>
      <c r="W2997" s="16" t="str">
        <f>IF(P_20号2様式!AA2387&lt;&gt; "",IF(P_20号2様式!AA2387&lt;&gt; "-",IF(VALUE(FIXED(P_20号2様式!AA2387,0,TRUE))&lt;&gt;P_20号2様式!AA2387,RIGHT(FIXED(P_20号2様式!AA2387,3,FALSE),4),""),""),"")</f>
        <v/>
      </c>
    </row>
    <row r="2998" spans="1:23" ht="12.75" customHeight="1" x14ac:dyDescent="0.15">
      <c r="A2998" s="2" t="str">
        <f>IF(P_20号2様式!C2388="","",P_20号2様式!C2388)</f>
        <v/>
      </c>
      <c r="B2998" s="15" t="str">
        <f>IF(P_20号2様式!AC2388&lt;&gt; "",TEXT(INT(P_20号2様式!AC2388),"#,##0"),"")</f>
        <v/>
      </c>
      <c r="C2998" s="16" t="str">
        <f>IF(P_20号2様式!AC2388= "","",IF(VALUE(FIXED(P_20号2様式!AC2388,0,TRUE))&lt;&gt;P_20号2様式!AC2388,RIGHT(FIXED(P_20号2様式!AC2388,3,FALSE),4),""))</f>
        <v/>
      </c>
      <c r="D2998" s="17" t="str">
        <f>IF(P_20号2様式!AD2388&lt;&gt; "",TEXT(INT(P_20号2様式!AD2388),"#,##0"),"")</f>
        <v/>
      </c>
      <c r="E2998" s="16" t="str">
        <f>IF(P_20号2様式!AD2388= "","",IF(VALUE(FIXED(P_20号2様式!AD2388,0,TRUE))&lt;&gt;P_20号2様式!AD2388,RIGHT(FIXED(P_20号2様式!AD2388,3,FALSE),4),""))</f>
        <v/>
      </c>
      <c r="F2998" s="17" t="str">
        <f>IF(P_20号2様式!AE2388&lt;&gt; "",TEXT(INT(P_20号2様式!AE2388),"#,##0"),"")</f>
        <v/>
      </c>
      <c r="G2998" s="16" t="str">
        <f>IF(P_20号2様式!AE2388= "","",IF(VALUE(FIXED(P_20号2様式!AE2388,0,TRUE))&lt;&gt;P_20号2様式!AE2388,RIGHT(FIXED(P_20号2様式!AE2388,3,FALSE),4),""))</f>
        <v/>
      </c>
      <c r="H2998" s="17" t="str">
        <f>IF(P_20号2様式!F2388&lt;&gt; "",IF(P_20号2様式!F2388&lt;&gt; "-",TEXT(INT(P_20号2様式!F2388),"#,##0"),"-"),"")</f>
        <v/>
      </c>
      <c r="I2998" s="16" t="str">
        <f>IF(P_20号2様式!F2388&lt;&gt; "",IF(P_20号2様式!F2388&lt;&gt; "-",IF(VALUE(FIXED(P_20号2様式!F2388,0,TRUE))&lt;&gt;P_20号2様式!F2388,RIGHT(FIXED(P_20号2様式!F2388,3,FALSE),4),""),""),"")</f>
        <v/>
      </c>
      <c r="J2998" s="17" t="str">
        <f>IF(P_20号2様式!I2388&lt;&gt; "",IF(P_20号2様式!I2388&lt;&gt; "-",TEXT(INT(P_20号2様式!I2388),"#,##0"),"-"),"")</f>
        <v/>
      </c>
      <c r="K2998" s="16" t="str">
        <f>IF(P_20号2様式!I2388&lt;&gt; "",IF(P_20号2様式!I2388&lt;&gt; "-",IF(VALUE(FIXED(P_20号2様式!I2388,0,TRUE))&lt;&gt;P_20号2様式!I2388,RIGHT(FIXED(P_20号2様式!I2388,3,FALSE),4),""),""),"")</f>
        <v/>
      </c>
      <c r="L2998" s="17" t="str">
        <f>IF(P_20号2様式!L2388&lt;&gt; "",IF(P_20号2様式!L2388&lt;&gt; "-",TEXT(INT(P_20号2様式!L2388),"#,##0"),"-"),"")</f>
        <v/>
      </c>
      <c r="M2998" s="16" t="str">
        <f>IF(P_20号2様式!L2388&lt;&gt; "",IF(P_20号2様式!L2388&lt;&gt; "-",IF(VALUE(FIXED(P_20号2様式!L2388,0,TRUE))&lt;&gt;P_20号2様式!L2388,RIGHT(FIXED(P_20号2様式!L2388,3,FALSE),4),""),""),"")</f>
        <v/>
      </c>
      <c r="N2998" s="17" t="str">
        <f>IF(P_20号2様式!O2388&lt;&gt; "",IF(P_20号2様式!O2388&lt;&gt; "-",TEXT(INT(P_20号2様式!O2388),"#,##0"),"-"),"")</f>
        <v/>
      </c>
      <c r="O2998" s="16" t="str">
        <f>IF(P_20号2様式!O2388&lt;&gt; "",IF(P_20号2様式!O2388&lt;&gt; "-",IF(VALUE(FIXED(P_20号2様式!O2388,0,TRUE))&lt;&gt;P_20号2様式!O2388,RIGHT(FIXED(P_20号2様式!O2388,3,FALSE),4),""),""),"")</f>
        <v/>
      </c>
      <c r="P2998" s="17" t="str">
        <f>IF(P_20号2様式!R2388&lt;&gt; "",IF(P_20号2様式!R2388&lt;&gt; "-",TEXT(INT(P_20号2様式!R2388),"#,##0"),"-"),"")</f>
        <v/>
      </c>
      <c r="Q2998" s="16" t="str">
        <f>IF(P_20号2様式!R2388&lt;&gt; "",IF(P_20号2様式!R2388&lt;&gt; "-",IF(VALUE(FIXED(P_20号2様式!R2388,0,TRUE))&lt;&gt;P_20号2様式!R2388,RIGHT(FIXED(P_20号2様式!R2388,3,FALSE),4),""),""),"")</f>
        <v/>
      </c>
      <c r="R2998" s="17" t="str">
        <f>IF(P_20号2様式!U2388&lt;&gt; "",IF(P_20号2様式!U2388&lt;&gt; "-",TEXT(INT(P_20号2様式!U2388),"#,##0"),"-"),"")</f>
        <v/>
      </c>
      <c r="S2998" s="16" t="str">
        <f>IF(P_20号2様式!U2388&lt;&gt; "",IF(P_20号2様式!U2388&lt;&gt; "-",IF(VALUE(FIXED(P_20号2様式!U2388,0,TRUE))&lt;&gt;P_20号2様式!U2388,RIGHT(FIXED(P_20号2様式!U2388,3,FALSE),4),""),""),"")</f>
        <v/>
      </c>
      <c r="T2998" s="17" t="str">
        <f>IF(P_20号2様式!X2388&lt;&gt; "",IF(P_20号2様式!X2388&lt;&gt; "-",TEXT(INT(P_20号2様式!X2388),"#,##0"),"-"),"")</f>
        <v/>
      </c>
      <c r="U2998" s="16" t="str">
        <f>IF(P_20号2様式!X2388&lt;&gt; "",IF(P_20号2様式!X2388&lt;&gt; "-",IF(VALUE(FIXED(P_20号2様式!X2388,0,TRUE))&lt;&gt;P_20号2様式!X2388,RIGHT(FIXED(P_20号2様式!X2388,3,FALSE),4),""),""),"")</f>
        <v/>
      </c>
      <c r="V2998" s="17" t="str">
        <f>IF(P_20号2様式!AA2388&lt;&gt; "",IF(P_20号2様式!AA2388&lt;&gt; "-",TEXT(INT(P_20号2様式!AA2388),"#,##0"),"-"),"")</f>
        <v/>
      </c>
      <c r="W2998" s="16" t="str">
        <f>IF(P_20号2様式!AA2388&lt;&gt; "",IF(P_20号2様式!AA2388&lt;&gt; "-",IF(VALUE(FIXED(P_20号2様式!AA2388,0,TRUE))&lt;&gt;P_20号2様式!AA2388,RIGHT(FIXED(P_20号2様式!AA2388,3,FALSE),4),""),""),"")</f>
        <v/>
      </c>
    </row>
    <row r="2999" spans="1:23" ht="12.75" customHeight="1" x14ac:dyDescent="0.15">
      <c r="A2999" s="2" t="str">
        <f>IF(P_20号2様式!C2389="","",P_20号2様式!C2389)</f>
        <v/>
      </c>
      <c r="B2999" s="15" t="str">
        <f>IF(P_20号2様式!AC2389&lt;&gt; "",TEXT(INT(P_20号2様式!AC2389),"#,##0"),"")</f>
        <v/>
      </c>
      <c r="C2999" s="16" t="str">
        <f>IF(P_20号2様式!AC2389= "","",IF(VALUE(FIXED(P_20号2様式!AC2389,0,TRUE))&lt;&gt;P_20号2様式!AC2389,RIGHT(FIXED(P_20号2様式!AC2389,3,FALSE),4),""))</f>
        <v/>
      </c>
      <c r="D2999" s="17" t="str">
        <f>IF(P_20号2様式!AD2389&lt;&gt; "",TEXT(INT(P_20号2様式!AD2389),"#,##0"),"")</f>
        <v/>
      </c>
      <c r="E2999" s="16" t="str">
        <f>IF(P_20号2様式!AD2389= "","",IF(VALUE(FIXED(P_20号2様式!AD2389,0,TRUE))&lt;&gt;P_20号2様式!AD2389,RIGHT(FIXED(P_20号2様式!AD2389,3,FALSE),4),""))</f>
        <v/>
      </c>
      <c r="F2999" s="17" t="str">
        <f>IF(P_20号2様式!AE2389&lt;&gt; "",TEXT(INT(P_20号2様式!AE2389),"#,##0"),"")</f>
        <v/>
      </c>
      <c r="G2999" s="16" t="str">
        <f>IF(P_20号2様式!AE2389= "","",IF(VALUE(FIXED(P_20号2様式!AE2389,0,TRUE))&lt;&gt;P_20号2様式!AE2389,RIGHT(FIXED(P_20号2様式!AE2389,3,FALSE),4),""))</f>
        <v/>
      </c>
      <c r="H2999" s="17" t="str">
        <f>IF(P_20号2様式!F2389&lt;&gt; "",IF(P_20号2様式!F2389&lt;&gt; "-",TEXT(INT(P_20号2様式!F2389),"#,##0"),"-"),"")</f>
        <v/>
      </c>
      <c r="I2999" s="16" t="str">
        <f>IF(P_20号2様式!F2389&lt;&gt; "",IF(P_20号2様式!F2389&lt;&gt; "-",IF(VALUE(FIXED(P_20号2様式!F2389,0,TRUE))&lt;&gt;P_20号2様式!F2389,RIGHT(FIXED(P_20号2様式!F2389,3,FALSE),4),""),""),"")</f>
        <v/>
      </c>
      <c r="J2999" s="17" t="str">
        <f>IF(P_20号2様式!I2389&lt;&gt; "",IF(P_20号2様式!I2389&lt;&gt; "-",TEXT(INT(P_20号2様式!I2389),"#,##0"),"-"),"")</f>
        <v/>
      </c>
      <c r="K2999" s="16" t="str">
        <f>IF(P_20号2様式!I2389&lt;&gt; "",IF(P_20号2様式!I2389&lt;&gt; "-",IF(VALUE(FIXED(P_20号2様式!I2389,0,TRUE))&lt;&gt;P_20号2様式!I2389,RIGHT(FIXED(P_20号2様式!I2389,3,FALSE),4),""),""),"")</f>
        <v/>
      </c>
      <c r="L2999" s="17" t="str">
        <f>IF(P_20号2様式!L2389&lt;&gt; "",IF(P_20号2様式!L2389&lt;&gt; "-",TEXT(INT(P_20号2様式!L2389),"#,##0"),"-"),"")</f>
        <v/>
      </c>
      <c r="M2999" s="16" t="str">
        <f>IF(P_20号2様式!L2389&lt;&gt; "",IF(P_20号2様式!L2389&lt;&gt; "-",IF(VALUE(FIXED(P_20号2様式!L2389,0,TRUE))&lt;&gt;P_20号2様式!L2389,RIGHT(FIXED(P_20号2様式!L2389,3,FALSE),4),""),""),"")</f>
        <v/>
      </c>
      <c r="N2999" s="17" t="str">
        <f>IF(P_20号2様式!O2389&lt;&gt; "",IF(P_20号2様式!O2389&lt;&gt; "-",TEXT(INT(P_20号2様式!O2389),"#,##0"),"-"),"")</f>
        <v/>
      </c>
      <c r="O2999" s="16" t="str">
        <f>IF(P_20号2様式!O2389&lt;&gt; "",IF(P_20号2様式!O2389&lt;&gt; "-",IF(VALUE(FIXED(P_20号2様式!O2389,0,TRUE))&lt;&gt;P_20号2様式!O2389,RIGHT(FIXED(P_20号2様式!O2389,3,FALSE),4),""),""),"")</f>
        <v/>
      </c>
      <c r="P2999" s="17" t="str">
        <f>IF(P_20号2様式!R2389&lt;&gt; "",IF(P_20号2様式!R2389&lt;&gt; "-",TEXT(INT(P_20号2様式!R2389),"#,##0"),"-"),"")</f>
        <v/>
      </c>
      <c r="Q2999" s="16" t="str">
        <f>IF(P_20号2様式!R2389&lt;&gt; "",IF(P_20号2様式!R2389&lt;&gt; "-",IF(VALUE(FIXED(P_20号2様式!R2389,0,TRUE))&lt;&gt;P_20号2様式!R2389,RIGHT(FIXED(P_20号2様式!R2389,3,FALSE),4),""),""),"")</f>
        <v/>
      </c>
      <c r="R2999" s="17" t="str">
        <f>IF(P_20号2様式!U2389&lt;&gt; "",IF(P_20号2様式!U2389&lt;&gt; "-",TEXT(INT(P_20号2様式!U2389),"#,##0"),"-"),"")</f>
        <v/>
      </c>
      <c r="S2999" s="16" t="str">
        <f>IF(P_20号2様式!U2389&lt;&gt; "",IF(P_20号2様式!U2389&lt;&gt; "-",IF(VALUE(FIXED(P_20号2様式!U2389,0,TRUE))&lt;&gt;P_20号2様式!U2389,RIGHT(FIXED(P_20号2様式!U2389,3,FALSE),4),""),""),"")</f>
        <v/>
      </c>
      <c r="T2999" s="17" t="str">
        <f>IF(P_20号2様式!X2389&lt;&gt; "",IF(P_20号2様式!X2389&lt;&gt; "-",TEXT(INT(P_20号2様式!X2389),"#,##0"),"-"),"")</f>
        <v/>
      </c>
      <c r="U2999" s="16" t="str">
        <f>IF(P_20号2様式!X2389&lt;&gt; "",IF(P_20号2様式!X2389&lt;&gt; "-",IF(VALUE(FIXED(P_20号2様式!X2389,0,TRUE))&lt;&gt;P_20号2様式!X2389,RIGHT(FIXED(P_20号2様式!X2389,3,FALSE),4),""),""),"")</f>
        <v/>
      </c>
      <c r="V2999" s="17" t="str">
        <f>IF(P_20号2様式!AA2389&lt;&gt; "",IF(P_20号2様式!AA2389&lt;&gt; "-",TEXT(INT(P_20号2様式!AA2389),"#,##0"),"-"),"")</f>
        <v/>
      </c>
      <c r="W2999" s="16" t="str">
        <f>IF(P_20号2様式!AA2389&lt;&gt; "",IF(P_20号2様式!AA2389&lt;&gt; "-",IF(VALUE(FIXED(P_20号2様式!AA2389,0,TRUE))&lt;&gt;P_20号2様式!AA2389,RIGHT(FIXED(P_20号2様式!AA2389,3,FALSE),4),""),""),"")</f>
        <v/>
      </c>
    </row>
    <row r="3000" spans="1:23" ht="12.75" customHeight="1" x14ac:dyDescent="0.15">
      <c r="A3000" s="2" t="str">
        <f>IF(P_20号2様式!C2390="","",P_20号2様式!C2390)</f>
        <v/>
      </c>
      <c r="B3000" s="15" t="str">
        <f>IF(P_20号2様式!AC2390&lt;&gt; "",TEXT(INT(P_20号2様式!AC2390),"#,##0"),"")</f>
        <v/>
      </c>
      <c r="C3000" s="16" t="str">
        <f>IF(P_20号2様式!AC2390= "","",IF(VALUE(FIXED(P_20号2様式!AC2390,0,TRUE))&lt;&gt;P_20号2様式!AC2390,RIGHT(FIXED(P_20号2様式!AC2390,3,FALSE),4),""))</f>
        <v/>
      </c>
      <c r="D3000" s="17" t="str">
        <f>IF(P_20号2様式!AD2390&lt;&gt; "",TEXT(INT(P_20号2様式!AD2390),"#,##0"),"")</f>
        <v/>
      </c>
      <c r="E3000" s="16" t="str">
        <f>IF(P_20号2様式!AD2390= "","",IF(VALUE(FIXED(P_20号2様式!AD2390,0,TRUE))&lt;&gt;P_20号2様式!AD2390,RIGHT(FIXED(P_20号2様式!AD2390,3,FALSE),4),""))</f>
        <v/>
      </c>
      <c r="F3000" s="17" t="str">
        <f>IF(P_20号2様式!AE2390&lt;&gt; "",TEXT(INT(P_20号2様式!AE2390),"#,##0"),"")</f>
        <v/>
      </c>
      <c r="G3000" s="16" t="str">
        <f>IF(P_20号2様式!AE2390= "","",IF(VALUE(FIXED(P_20号2様式!AE2390,0,TRUE))&lt;&gt;P_20号2様式!AE2390,RIGHT(FIXED(P_20号2様式!AE2390,3,FALSE),4),""))</f>
        <v/>
      </c>
      <c r="H3000" s="17" t="str">
        <f>IF(P_20号2様式!F2390&lt;&gt; "",IF(P_20号2様式!F2390&lt;&gt; "-",TEXT(INT(P_20号2様式!F2390),"#,##0"),"-"),"")</f>
        <v/>
      </c>
      <c r="I3000" s="16" t="str">
        <f>IF(P_20号2様式!F2390&lt;&gt; "",IF(P_20号2様式!F2390&lt;&gt; "-",IF(VALUE(FIXED(P_20号2様式!F2390,0,TRUE))&lt;&gt;P_20号2様式!F2390,RIGHT(FIXED(P_20号2様式!F2390,3,FALSE),4),""),""),"")</f>
        <v/>
      </c>
      <c r="J3000" s="17" t="str">
        <f>IF(P_20号2様式!I2390&lt;&gt; "",IF(P_20号2様式!I2390&lt;&gt; "-",TEXT(INT(P_20号2様式!I2390),"#,##0"),"-"),"")</f>
        <v/>
      </c>
      <c r="K3000" s="16" t="str">
        <f>IF(P_20号2様式!I2390&lt;&gt; "",IF(P_20号2様式!I2390&lt;&gt; "-",IF(VALUE(FIXED(P_20号2様式!I2390,0,TRUE))&lt;&gt;P_20号2様式!I2390,RIGHT(FIXED(P_20号2様式!I2390,3,FALSE),4),""),""),"")</f>
        <v/>
      </c>
      <c r="L3000" s="17" t="str">
        <f>IF(P_20号2様式!L2390&lt;&gt; "",IF(P_20号2様式!L2390&lt;&gt; "-",TEXT(INT(P_20号2様式!L2390),"#,##0"),"-"),"")</f>
        <v/>
      </c>
      <c r="M3000" s="16" t="str">
        <f>IF(P_20号2様式!L2390&lt;&gt; "",IF(P_20号2様式!L2390&lt;&gt; "-",IF(VALUE(FIXED(P_20号2様式!L2390,0,TRUE))&lt;&gt;P_20号2様式!L2390,RIGHT(FIXED(P_20号2様式!L2390,3,FALSE),4),""),""),"")</f>
        <v/>
      </c>
      <c r="N3000" s="17" t="str">
        <f>IF(P_20号2様式!O2390&lt;&gt; "",IF(P_20号2様式!O2390&lt;&gt; "-",TEXT(INT(P_20号2様式!O2390),"#,##0"),"-"),"")</f>
        <v/>
      </c>
      <c r="O3000" s="16" t="str">
        <f>IF(P_20号2様式!O2390&lt;&gt; "",IF(P_20号2様式!O2390&lt;&gt; "-",IF(VALUE(FIXED(P_20号2様式!O2390,0,TRUE))&lt;&gt;P_20号2様式!O2390,RIGHT(FIXED(P_20号2様式!O2390,3,FALSE),4),""),""),"")</f>
        <v/>
      </c>
      <c r="P3000" s="17" t="str">
        <f>IF(P_20号2様式!R2390&lt;&gt; "",IF(P_20号2様式!R2390&lt;&gt; "-",TEXT(INT(P_20号2様式!R2390),"#,##0"),"-"),"")</f>
        <v/>
      </c>
      <c r="Q3000" s="16" t="str">
        <f>IF(P_20号2様式!R2390&lt;&gt; "",IF(P_20号2様式!R2390&lt;&gt; "-",IF(VALUE(FIXED(P_20号2様式!R2390,0,TRUE))&lt;&gt;P_20号2様式!R2390,RIGHT(FIXED(P_20号2様式!R2390,3,FALSE),4),""),""),"")</f>
        <v/>
      </c>
      <c r="R3000" s="17" t="str">
        <f>IF(P_20号2様式!U2390&lt;&gt; "",IF(P_20号2様式!U2390&lt;&gt; "-",TEXT(INT(P_20号2様式!U2390),"#,##0"),"-"),"")</f>
        <v/>
      </c>
      <c r="S3000" s="16" t="str">
        <f>IF(P_20号2様式!U2390&lt;&gt; "",IF(P_20号2様式!U2390&lt;&gt; "-",IF(VALUE(FIXED(P_20号2様式!U2390,0,TRUE))&lt;&gt;P_20号2様式!U2390,RIGHT(FIXED(P_20号2様式!U2390,3,FALSE),4),""),""),"")</f>
        <v/>
      </c>
      <c r="T3000" s="17" t="str">
        <f>IF(P_20号2様式!X2390&lt;&gt; "",IF(P_20号2様式!X2390&lt;&gt; "-",TEXT(INT(P_20号2様式!X2390),"#,##0"),"-"),"")</f>
        <v/>
      </c>
      <c r="U3000" s="16" t="str">
        <f>IF(P_20号2様式!X2390&lt;&gt; "",IF(P_20号2様式!X2390&lt;&gt; "-",IF(VALUE(FIXED(P_20号2様式!X2390,0,TRUE))&lt;&gt;P_20号2様式!X2390,RIGHT(FIXED(P_20号2様式!X2390,3,FALSE),4),""),""),"")</f>
        <v/>
      </c>
      <c r="V3000" s="17" t="str">
        <f>IF(P_20号2様式!AA2390&lt;&gt; "",IF(P_20号2様式!AA2390&lt;&gt; "-",TEXT(INT(P_20号2様式!AA2390),"#,##0"),"-"),"")</f>
        <v/>
      </c>
      <c r="W3000" s="16" t="str">
        <f>IF(P_20号2様式!AA2390&lt;&gt; "",IF(P_20号2様式!AA2390&lt;&gt; "-",IF(VALUE(FIXED(P_20号2様式!AA2390,0,TRUE))&lt;&gt;P_20号2様式!AA2390,RIGHT(FIXED(P_20号2様式!AA2390,3,FALSE),4),""),""),"")</f>
        <v/>
      </c>
    </row>
    <row r="3001" spans="1:23" ht="12.75" customHeight="1" x14ac:dyDescent="0.15">
      <c r="A3001" s="2" t="str">
        <f>IF(P_20号2様式!C2391="","",P_20号2様式!C2391)</f>
        <v/>
      </c>
      <c r="B3001" s="15" t="str">
        <f>IF(P_20号2様式!AC2391&lt;&gt; "",TEXT(INT(P_20号2様式!AC2391),"#,##0"),"")</f>
        <v/>
      </c>
      <c r="C3001" s="16" t="str">
        <f>IF(P_20号2様式!AC2391= "","",IF(VALUE(FIXED(P_20号2様式!AC2391,0,TRUE))&lt;&gt;P_20号2様式!AC2391,RIGHT(FIXED(P_20号2様式!AC2391,3,FALSE),4),""))</f>
        <v/>
      </c>
      <c r="D3001" s="17" t="str">
        <f>IF(P_20号2様式!AD2391&lt;&gt; "",TEXT(INT(P_20号2様式!AD2391),"#,##0"),"")</f>
        <v/>
      </c>
      <c r="E3001" s="16" t="str">
        <f>IF(P_20号2様式!AD2391= "","",IF(VALUE(FIXED(P_20号2様式!AD2391,0,TRUE))&lt;&gt;P_20号2様式!AD2391,RIGHT(FIXED(P_20号2様式!AD2391,3,FALSE),4),""))</f>
        <v/>
      </c>
      <c r="F3001" s="17" t="str">
        <f>IF(P_20号2様式!AE2391&lt;&gt; "",TEXT(INT(P_20号2様式!AE2391),"#,##0"),"")</f>
        <v/>
      </c>
      <c r="G3001" s="16" t="str">
        <f>IF(P_20号2様式!AE2391= "","",IF(VALUE(FIXED(P_20号2様式!AE2391,0,TRUE))&lt;&gt;P_20号2様式!AE2391,RIGHT(FIXED(P_20号2様式!AE2391,3,FALSE),4),""))</f>
        <v/>
      </c>
      <c r="H3001" s="17" t="str">
        <f>IF(P_20号2様式!F2391&lt;&gt; "",IF(P_20号2様式!F2391&lt;&gt; "-",TEXT(INT(P_20号2様式!F2391),"#,##0"),"-"),"")</f>
        <v/>
      </c>
      <c r="I3001" s="16" t="str">
        <f>IF(P_20号2様式!F2391&lt;&gt; "",IF(P_20号2様式!F2391&lt;&gt; "-",IF(VALUE(FIXED(P_20号2様式!F2391,0,TRUE))&lt;&gt;P_20号2様式!F2391,RIGHT(FIXED(P_20号2様式!F2391,3,FALSE),4),""),""),"")</f>
        <v/>
      </c>
      <c r="J3001" s="17" t="str">
        <f>IF(P_20号2様式!I2391&lt;&gt; "",IF(P_20号2様式!I2391&lt;&gt; "-",TEXT(INT(P_20号2様式!I2391),"#,##0"),"-"),"")</f>
        <v/>
      </c>
      <c r="K3001" s="16" t="str">
        <f>IF(P_20号2様式!I2391&lt;&gt; "",IF(P_20号2様式!I2391&lt;&gt; "-",IF(VALUE(FIXED(P_20号2様式!I2391,0,TRUE))&lt;&gt;P_20号2様式!I2391,RIGHT(FIXED(P_20号2様式!I2391,3,FALSE),4),""),""),"")</f>
        <v/>
      </c>
      <c r="L3001" s="17" t="str">
        <f>IF(P_20号2様式!L2391&lt;&gt; "",IF(P_20号2様式!L2391&lt;&gt; "-",TEXT(INT(P_20号2様式!L2391),"#,##0"),"-"),"")</f>
        <v/>
      </c>
      <c r="M3001" s="16" t="str">
        <f>IF(P_20号2様式!L2391&lt;&gt; "",IF(P_20号2様式!L2391&lt;&gt; "-",IF(VALUE(FIXED(P_20号2様式!L2391,0,TRUE))&lt;&gt;P_20号2様式!L2391,RIGHT(FIXED(P_20号2様式!L2391,3,FALSE),4),""),""),"")</f>
        <v/>
      </c>
      <c r="N3001" s="17" t="str">
        <f>IF(P_20号2様式!O2391&lt;&gt; "",IF(P_20号2様式!O2391&lt;&gt; "-",TEXT(INT(P_20号2様式!O2391),"#,##0"),"-"),"")</f>
        <v/>
      </c>
      <c r="O3001" s="16" t="str">
        <f>IF(P_20号2様式!O2391&lt;&gt; "",IF(P_20号2様式!O2391&lt;&gt; "-",IF(VALUE(FIXED(P_20号2様式!O2391,0,TRUE))&lt;&gt;P_20号2様式!O2391,RIGHT(FIXED(P_20号2様式!O2391,3,FALSE),4),""),""),"")</f>
        <v/>
      </c>
      <c r="P3001" s="17" t="str">
        <f>IF(P_20号2様式!R2391&lt;&gt; "",IF(P_20号2様式!R2391&lt;&gt; "-",TEXT(INT(P_20号2様式!R2391),"#,##0"),"-"),"")</f>
        <v/>
      </c>
      <c r="Q3001" s="16" t="str">
        <f>IF(P_20号2様式!R2391&lt;&gt; "",IF(P_20号2様式!R2391&lt;&gt; "-",IF(VALUE(FIXED(P_20号2様式!R2391,0,TRUE))&lt;&gt;P_20号2様式!R2391,RIGHT(FIXED(P_20号2様式!R2391,3,FALSE),4),""),""),"")</f>
        <v/>
      </c>
      <c r="R3001" s="17" t="str">
        <f>IF(P_20号2様式!U2391&lt;&gt; "",IF(P_20号2様式!U2391&lt;&gt; "-",TEXT(INT(P_20号2様式!U2391),"#,##0"),"-"),"")</f>
        <v/>
      </c>
      <c r="S3001" s="16" t="str">
        <f>IF(P_20号2様式!U2391&lt;&gt; "",IF(P_20号2様式!U2391&lt;&gt; "-",IF(VALUE(FIXED(P_20号2様式!U2391,0,TRUE))&lt;&gt;P_20号2様式!U2391,RIGHT(FIXED(P_20号2様式!U2391,3,FALSE),4),""),""),"")</f>
        <v/>
      </c>
      <c r="T3001" s="17" t="str">
        <f>IF(P_20号2様式!X2391&lt;&gt; "",IF(P_20号2様式!X2391&lt;&gt; "-",TEXT(INT(P_20号2様式!X2391),"#,##0"),"-"),"")</f>
        <v/>
      </c>
      <c r="U3001" s="16" t="str">
        <f>IF(P_20号2様式!X2391&lt;&gt; "",IF(P_20号2様式!X2391&lt;&gt; "-",IF(VALUE(FIXED(P_20号2様式!X2391,0,TRUE))&lt;&gt;P_20号2様式!X2391,RIGHT(FIXED(P_20号2様式!X2391,3,FALSE),4),""),""),"")</f>
        <v/>
      </c>
      <c r="V3001" s="17" t="str">
        <f>IF(P_20号2様式!AA2391&lt;&gt; "",IF(P_20号2様式!AA2391&lt;&gt; "-",TEXT(INT(P_20号2様式!AA2391),"#,##0"),"-"),"")</f>
        <v/>
      </c>
      <c r="W3001" s="16" t="str">
        <f>IF(P_20号2様式!AA2391&lt;&gt; "",IF(P_20号2様式!AA2391&lt;&gt; "-",IF(VALUE(FIXED(P_20号2様式!AA2391,0,TRUE))&lt;&gt;P_20号2様式!AA2391,RIGHT(FIXED(P_20号2様式!AA2391,3,FALSE),4),""),""),"")</f>
        <v/>
      </c>
    </row>
    <row r="3002" spans="1:23" ht="12.75" customHeight="1" x14ac:dyDescent="0.15">
      <c r="A3002" s="2" t="str">
        <f>IF(P_20号2様式!C2392="","",P_20号2様式!C2392)</f>
        <v/>
      </c>
      <c r="B3002" s="15" t="str">
        <f>IF(P_20号2様式!AC2392&lt;&gt; "",TEXT(INT(P_20号2様式!AC2392),"#,##0"),"")</f>
        <v/>
      </c>
      <c r="C3002" s="16" t="str">
        <f>IF(P_20号2様式!AC2392= "","",IF(VALUE(FIXED(P_20号2様式!AC2392,0,TRUE))&lt;&gt;P_20号2様式!AC2392,RIGHT(FIXED(P_20号2様式!AC2392,3,FALSE),4),""))</f>
        <v/>
      </c>
      <c r="D3002" s="17" t="str">
        <f>IF(P_20号2様式!AD2392&lt;&gt; "",TEXT(INT(P_20号2様式!AD2392),"#,##0"),"")</f>
        <v/>
      </c>
      <c r="E3002" s="16" t="str">
        <f>IF(P_20号2様式!AD2392= "","",IF(VALUE(FIXED(P_20号2様式!AD2392,0,TRUE))&lt;&gt;P_20号2様式!AD2392,RIGHT(FIXED(P_20号2様式!AD2392,3,FALSE),4),""))</f>
        <v/>
      </c>
      <c r="F3002" s="17" t="str">
        <f>IF(P_20号2様式!AE2392&lt;&gt; "",TEXT(INT(P_20号2様式!AE2392),"#,##0"),"")</f>
        <v/>
      </c>
      <c r="G3002" s="16" t="str">
        <f>IF(P_20号2様式!AE2392= "","",IF(VALUE(FIXED(P_20号2様式!AE2392,0,TRUE))&lt;&gt;P_20号2様式!AE2392,RIGHT(FIXED(P_20号2様式!AE2392,3,FALSE),4),""))</f>
        <v/>
      </c>
      <c r="H3002" s="17" t="str">
        <f>IF(P_20号2様式!F2392&lt;&gt; "",IF(P_20号2様式!F2392&lt;&gt; "-",TEXT(INT(P_20号2様式!F2392),"#,##0"),"-"),"")</f>
        <v/>
      </c>
      <c r="I3002" s="16" t="str">
        <f>IF(P_20号2様式!F2392&lt;&gt; "",IF(P_20号2様式!F2392&lt;&gt; "-",IF(VALUE(FIXED(P_20号2様式!F2392,0,TRUE))&lt;&gt;P_20号2様式!F2392,RIGHT(FIXED(P_20号2様式!F2392,3,FALSE),4),""),""),"")</f>
        <v/>
      </c>
      <c r="J3002" s="17" t="str">
        <f>IF(P_20号2様式!I2392&lt;&gt; "",IF(P_20号2様式!I2392&lt;&gt; "-",TEXT(INT(P_20号2様式!I2392),"#,##0"),"-"),"")</f>
        <v/>
      </c>
      <c r="K3002" s="16" t="str">
        <f>IF(P_20号2様式!I2392&lt;&gt; "",IF(P_20号2様式!I2392&lt;&gt; "-",IF(VALUE(FIXED(P_20号2様式!I2392,0,TRUE))&lt;&gt;P_20号2様式!I2392,RIGHT(FIXED(P_20号2様式!I2392,3,FALSE),4),""),""),"")</f>
        <v/>
      </c>
      <c r="L3002" s="17" t="str">
        <f>IF(P_20号2様式!L2392&lt;&gt; "",IF(P_20号2様式!L2392&lt;&gt; "-",TEXT(INT(P_20号2様式!L2392),"#,##0"),"-"),"")</f>
        <v/>
      </c>
      <c r="M3002" s="16" t="str">
        <f>IF(P_20号2様式!L2392&lt;&gt; "",IF(P_20号2様式!L2392&lt;&gt; "-",IF(VALUE(FIXED(P_20号2様式!L2392,0,TRUE))&lt;&gt;P_20号2様式!L2392,RIGHT(FIXED(P_20号2様式!L2392,3,FALSE),4),""),""),"")</f>
        <v/>
      </c>
      <c r="N3002" s="17" t="str">
        <f>IF(P_20号2様式!O2392&lt;&gt; "",IF(P_20号2様式!O2392&lt;&gt; "-",TEXT(INT(P_20号2様式!O2392),"#,##0"),"-"),"")</f>
        <v/>
      </c>
      <c r="O3002" s="16" t="str">
        <f>IF(P_20号2様式!O2392&lt;&gt; "",IF(P_20号2様式!O2392&lt;&gt; "-",IF(VALUE(FIXED(P_20号2様式!O2392,0,TRUE))&lt;&gt;P_20号2様式!O2392,RIGHT(FIXED(P_20号2様式!O2392,3,FALSE),4),""),""),"")</f>
        <v/>
      </c>
      <c r="P3002" s="17" t="str">
        <f>IF(P_20号2様式!R2392&lt;&gt; "",IF(P_20号2様式!R2392&lt;&gt; "-",TEXT(INT(P_20号2様式!R2392),"#,##0"),"-"),"")</f>
        <v/>
      </c>
      <c r="Q3002" s="16" t="str">
        <f>IF(P_20号2様式!R2392&lt;&gt; "",IF(P_20号2様式!R2392&lt;&gt; "-",IF(VALUE(FIXED(P_20号2様式!R2392,0,TRUE))&lt;&gt;P_20号2様式!R2392,RIGHT(FIXED(P_20号2様式!R2392,3,FALSE),4),""),""),"")</f>
        <v/>
      </c>
      <c r="R3002" s="17" t="str">
        <f>IF(P_20号2様式!U2392&lt;&gt; "",IF(P_20号2様式!U2392&lt;&gt; "-",TEXT(INT(P_20号2様式!U2392),"#,##0"),"-"),"")</f>
        <v/>
      </c>
      <c r="S3002" s="16" t="str">
        <f>IF(P_20号2様式!U2392&lt;&gt; "",IF(P_20号2様式!U2392&lt;&gt; "-",IF(VALUE(FIXED(P_20号2様式!U2392,0,TRUE))&lt;&gt;P_20号2様式!U2392,RIGHT(FIXED(P_20号2様式!U2392,3,FALSE),4),""),""),"")</f>
        <v/>
      </c>
      <c r="T3002" s="17" t="str">
        <f>IF(P_20号2様式!X2392&lt;&gt; "",IF(P_20号2様式!X2392&lt;&gt; "-",TEXT(INT(P_20号2様式!X2392),"#,##0"),"-"),"")</f>
        <v/>
      </c>
      <c r="U3002" s="16" t="str">
        <f>IF(P_20号2様式!X2392&lt;&gt; "",IF(P_20号2様式!X2392&lt;&gt; "-",IF(VALUE(FIXED(P_20号2様式!X2392,0,TRUE))&lt;&gt;P_20号2様式!X2392,RIGHT(FIXED(P_20号2様式!X2392,3,FALSE),4),""),""),"")</f>
        <v/>
      </c>
      <c r="V3002" s="17" t="str">
        <f>IF(P_20号2様式!AA2392&lt;&gt; "",IF(P_20号2様式!AA2392&lt;&gt; "-",TEXT(INT(P_20号2様式!AA2392),"#,##0"),"-"),"")</f>
        <v/>
      </c>
      <c r="W3002" s="16" t="str">
        <f>IF(P_20号2様式!AA2392&lt;&gt; "",IF(P_20号2様式!AA2392&lt;&gt; "-",IF(VALUE(FIXED(P_20号2様式!AA2392,0,TRUE))&lt;&gt;P_20号2様式!AA2392,RIGHT(FIXED(P_20号2様式!AA2392,3,FALSE),4),""),""),"")</f>
        <v/>
      </c>
    </row>
    <row r="3003" spans="1:23" ht="12.75" customHeight="1" x14ac:dyDescent="0.15">
      <c r="A3003" s="2" t="str">
        <f>IF(P_20号2様式!C2393="","",P_20号2様式!C2393)</f>
        <v/>
      </c>
      <c r="B3003" s="15" t="str">
        <f>IF(P_20号2様式!AC2393&lt;&gt; "",TEXT(INT(P_20号2様式!AC2393),"#,##0"),"")</f>
        <v/>
      </c>
      <c r="C3003" s="16" t="str">
        <f>IF(P_20号2様式!AC2393= "","",IF(VALUE(FIXED(P_20号2様式!AC2393,0,TRUE))&lt;&gt;P_20号2様式!AC2393,RIGHT(FIXED(P_20号2様式!AC2393,3,FALSE),4),""))</f>
        <v/>
      </c>
      <c r="D3003" s="17" t="str">
        <f>IF(P_20号2様式!AD2393&lt;&gt; "",TEXT(INT(P_20号2様式!AD2393),"#,##0"),"")</f>
        <v/>
      </c>
      <c r="E3003" s="16" t="str">
        <f>IF(P_20号2様式!AD2393= "","",IF(VALUE(FIXED(P_20号2様式!AD2393,0,TRUE))&lt;&gt;P_20号2様式!AD2393,RIGHT(FIXED(P_20号2様式!AD2393,3,FALSE),4),""))</f>
        <v/>
      </c>
      <c r="F3003" s="17" t="str">
        <f>IF(P_20号2様式!AE2393&lt;&gt; "",TEXT(INT(P_20号2様式!AE2393),"#,##0"),"")</f>
        <v/>
      </c>
      <c r="G3003" s="16" t="str">
        <f>IF(P_20号2様式!AE2393= "","",IF(VALUE(FIXED(P_20号2様式!AE2393,0,TRUE))&lt;&gt;P_20号2様式!AE2393,RIGHT(FIXED(P_20号2様式!AE2393,3,FALSE),4),""))</f>
        <v/>
      </c>
      <c r="H3003" s="17" t="str">
        <f>IF(P_20号2様式!F2393&lt;&gt; "",IF(P_20号2様式!F2393&lt;&gt; "-",TEXT(INT(P_20号2様式!F2393),"#,##0"),"-"),"")</f>
        <v/>
      </c>
      <c r="I3003" s="16" t="str">
        <f>IF(P_20号2様式!F2393&lt;&gt; "",IF(P_20号2様式!F2393&lt;&gt; "-",IF(VALUE(FIXED(P_20号2様式!F2393,0,TRUE))&lt;&gt;P_20号2様式!F2393,RIGHT(FIXED(P_20号2様式!F2393,3,FALSE),4),""),""),"")</f>
        <v/>
      </c>
      <c r="J3003" s="17" t="str">
        <f>IF(P_20号2様式!I2393&lt;&gt; "",IF(P_20号2様式!I2393&lt;&gt; "-",TEXT(INT(P_20号2様式!I2393),"#,##0"),"-"),"")</f>
        <v/>
      </c>
      <c r="K3003" s="16" t="str">
        <f>IF(P_20号2様式!I2393&lt;&gt; "",IF(P_20号2様式!I2393&lt;&gt; "-",IF(VALUE(FIXED(P_20号2様式!I2393,0,TRUE))&lt;&gt;P_20号2様式!I2393,RIGHT(FIXED(P_20号2様式!I2393,3,FALSE),4),""),""),"")</f>
        <v/>
      </c>
      <c r="L3003" s="17" t="str">
        <f>IF(P_20号2様式!L2393&lt;&gt; "",IF(P_20号2様式!L2393&lt;&gt; "-",TEXT(INT(P_20号2様式!L2393),"#,##0"),"-"),"")</f>
        <v/>
      </c>
      <c r="M3003" s="16" t="str">
        <f>IF(P_20号2様式!L2393&lt;&gt; "",IF(P_20号2様式!L2393&lt;&gt; "-",IF(VALUE(FIXED(P_20号2様式!L2393,0,TRUE))&lt;&gt;P_20号2様式!L2393,RIGHT(FIXED(P_20号2様式!L2393,3,FALSE),4),""),""),"")</f>
        <v/>
      </c>
      <c r="N3003" s="17" t="str">
        <f>IF(P_20号2様式!O2393&lt;&gt; "",IF(P_20号2様式!O2393&lt;&gt; "-",TEXT(INT(P_20号2様式!O2393),"#,##0"),"-"),"")</f>
        <v/>
      </c>
      <c r="O3003" s="16" t="str">
        <f>IF(P_20号2様式!O2393&lt;&gt; "",IF(P_20号2様式!O2393&lt;&gt; "-",IF(VALUE(FIXED(P_20号2様式!O2393,0,TRUE))&lt;&gt;P_20号2様式!O2393,RIGHT(FIXED(P_20号2様式!O2393,3,FALSE),4),""),""),"")</f>
        <v/>
      </c>
      <c r="P3003" s="17" t="str">
        <f>IF(P_20号2様式!R2393&lt;&gt; "",IF(P_20号2様式!R2393&lt;&gt; "-",TEXT(INT(P_20号2様式!R2393),"#,##0"),"-"),"")</f>
        <v/>
      </c>
      <c r="Q3003" s="16" t="str">
        <f>IF(P_20号2様式!R2393&lt;&gt; "",IF(P_20号2様式!R2393&lt;&gt; "-",IF(VALUE(FIXED(P_20号2様式!R2393,0,TRUE))&lt;&gt;P_20号2様式!R2393,RIGHT(FIXED(P_20号2様式!R2393,3,FALSE),4),""),""),"")</f>
        <v/>
      </c>
      <c r="R3003" s="17" t="str">
        <f>IF(P_20号2様式!U2393&lt;&gt; "",IF(P_20号2様式!U2393&lt;&gt; "-",TEXT(INT(P_20号2様式!U2393),"#,##0"),"-"),"")</f>
        <v/>
      </c>
      <c r="S3003" s="16" t="str">
        <f>IF(P_20号2様式!U2393&lt;&gt; "",IF(P_20号2様式!U2393&lt;&gt; "-",IF(VALUE(FIXED(P_20号2様式!U2393,0,TRUE))&lt;&gt;P_20号2様式!U2393,RIGHT(FIXED(P_20号2様式!U2393,3,FALSE),4),""),""),"")</f>
        <v/>
      </c>
      <c r="T3003" s="17" t="str">
        <f>IF(P_20号2様式!X2393&lt;&gt; "",IF(P_20号2様式!X2393&lt;&gt; "-",TEXT(INT(P_20号2様式!X2393),"#,##0"),"-"),"")</f>
        <v/>
      </c>
      <c r="U3003" s="16" t="str">
        <f>IF(P_20号2様式!X2393&lt;&gt; "",IF(P_20号2様式!X2393&lt;&gt; "-",IF(VALUE(FIXED(P_20号2様式!X2393,0,TRUE))&lt;&gt;P_20号2様式!X2393,RIGHT(FIXED(P_20号2様式!X2393,3,FALSE),4),""),""),"")</f>
        <v/>
      </c>
      <c r="V3003" s="17" t="str">
        <f>IF(P_20号2様式!AA2393&lt;&gt; "",IF(P_20号2様式!AA2393&lt;&gt; "-",TEXT(INT(P_20号2様式!AA2393),"#,##0"),"-"),"")</f>
        <v/>
      </c>
      <c r="W3003" s="16" t="str">
        <f>IF(P_20号2様式!AA2393&lt;&gt; "",IF(P_20号2様式!AA2393&lt;&gt; "-",IF(VALUE(FIXED(P_20号2様式!AA2393,0,TRUE))&lt;&gt;P_20号2様式!AA2393,RIGHT(FIXED(P_20号2様式!AA2393,3,FALSE),4),""),""),"")</f>
        <v/>
      </c>
    </row>
    <row r="3004" spans="1:23" ht="12.75" customHeight="1" x14ac:dyDescent="0.15">
      <c r="A3004" s="2" t="str">
        <f>IF(P_20号2様式!C2394="","",P_20号2様式!C2394)</f>
        <v/>
      </c>
      <c r="B3004" s="15" t="str">
        <f>IF(P_20号2様式!AC2394&lt;&gt; "",TEXT(INT(P_20号2様式!AC2394),"#,##0"),"")</f>
        <v/>
      </c>
      <c r="C3004" s="16" t="str">
        <f>IF(P_20号2様式!AC2394= "","",IF(VALUE(FIXED(P_20号2様式!AC2394,0,TRUE))&lt;&gt;P_20号2様式!AC2394,RIGHT(FIXED(P_20号2様式!AC2394,3,FALSE),4),""))</f>
        <v/>
      </c>
      <c r="D3004" s="17" t="str">
        <f>IF(P_20号2様式!AD2394&lt;&gt; "",TEXT(INT(P_20号2様式!AD2394),"#,##0"),"")</f>
        <v/>
      </c>
      <c r="E3004" s="16" t="str">
        <f>IF(P_20号2様式!AD2394= "","",IF(VALUE(FIXED(P_20号2様式!AD2394,0,TRUE))&lt;&gt;P_20号2様式!AD2394,RIGHT(FIXED(P_20号2様式!AD2394,3,FALSE),4),""))</f>
        <v/>
      </c>
      <c r="F3004" s="17" t="str">
        <f>IF(P_20号2様式!AE2394&lt;&gt; "",TEXT(INT(P_20号2様式!AE2394),"#,##0"),"")</f>
        <v/>
      </c>
      <c r="G3004" s="16" t="str">
        <f>IF(P_20号2様式!AE2394= "","",IF(VALUE(FIXED(P_20号2様式!AE2394,0,TRUE))&lt;&gt;P_20号2様式!AE2394,RIGHT(FIXED(P_20号2様式!AE2394,3,FALSE),4),""))</f>
        <v/>
      </c>
      <c r="H3004" s="17" t="str">
        <f>IF(P_20号2様式!F2394&lt;&gt; "",IF(P_20号2様式!F2394&lt;&gt; "-",TEXT(INT(P_20号2様式!F2394),"#,##0"),"-"),"")</f>
        <v/>
      </c>
      <c r="I3004" s="16" t="str">
        <f>IF(P_20号2様式!F2394&lt;&gt; "",IF(P_20号2様式!F2394&lt;&gt; "-",IF(VALUE(FIXED(P_20号2様式!F2394,0,TRUE))&lt;&gt;P_20号2様式!F2394,RIGHT(FIXED(P_20号2様式!F2394,3,FALSE),4),""),""),"")</f>
        <v/>
      </c>
      <c r="J3004" s="17" t="str">
        <f>IF(P_20号2様式!I2394&lt;&gt; "",IF(P_20号2様式!I2394&lt;&gt; "-",TEXT(INT(P_20号2様式!I2394),"#,##0"),"-"),"")</f>
        <v/>
      </c>
      <c r="K3004" s="16" t="str">
        <f>IF(P_20号2様式!I2394&lt;&gt; "",IF(P_20号2様式!I2394&lt;&gt; "-",IF(VALUE(FIXED(P_20号2様式!I2394,0,TRUE))&lt;&gt;P_20号2様式!I2394,RIGHT(FIXED(P_20号2様式!I2394,3,FALSE),4),""),""),"")</f>
        <v/>
      </c>
      <c r="L3004" s="17" t="str">
        <f>IF(P_20号2様式!L2394&lt;&gt; "",IF(P_20号2様式!L2394&lt;&gt; "-",TEXT(INT(P_20号2様式!L2394),"#,##0"),"-"),"")</f>
        <v/>
      </c>
      <c r="M3004" s="16" t="str">
        <f>IF(P_20号2様式!L2394&lt;&gt; "",IF(P_20号2様式!L2394&lt;&gt; "-",IF(VALUE(FIXED(P_20号2様式!L2394,0,TRUE))&lt;&gt;P_20号2様式!L2394,RIGHT(FIXED(P_20号2様式!L2394,3,FALSE),4),""),""),"")</f>
        <v/>
      </c>
      <c r="N3004" s="17" t="str">
        <f>IF(P_20号2様式!O2394&lt;&gt; "",IF(P_20号2様式!O2394&lt;&gt; "-",TEXT(INT(P_20号2様式!O2394),"#,##0"),"-"),"")</f>
        <v/>
      </c>
      <c r="O3004" s="16" t="str">
        <f>IF(P_20号2様式!O2394&lt;&gt; "",IF(P_20号2様式!O2394&lt;&gt; "-",IF(VALUE(FIXED(P_20号2様式!O2394,0,TRUE))&lt;&gt;P_20号2様式!O2394,RIGHT(FIXED(P_20号2様式!O2394,3,FALSE),4),""),""),"")</f>
        <v/>
      </c>
      <c r="P3004" s="17" t="str">
        <f>IF(P_20号2様式!R2394&lt;&gt; "",IF(P_20号2様式!R2394&lt;&gt; "-",TEXT(INT(P_20号2様式!R2394),"#,##0"),"-"),"")</f>
        <v/>
      </c>
      <c r="Q3004" s="16" t="str">
        <f>IF(P_20号2様式!R2394&lt;&gt; "",IF(P_20号2様式!R2394&lt;&gt; "-",IF(VALUE(FIXED(P_20号2様式!R2394,0,TRUE))&lt;&gt;P_20号2様式!R2394,RIGHT(FIXED(P_20号2様式!R2394,3,FALSE),4),""),""),"")</f>
        <v/>
      </c>
      <c r="R3004" s="17" t="str">
        <f>IF(P_20号2様式!U2394&lt;&gt; "",IF(P_20号2様式!U2394&lt;&gt; "-",TEXT(INT(P_20号2様式!U2394),"#,##0"),"-"),"")</f>
        <v/>
      </c>
      <c r="S3004" s="16" t="str">
        <f>IF(P_20号2様式!U2394&lt;&gt; "",IF(P_20号2様式!U2394&lt;&gt; "-",IF(VALUE(FIXED(P_20号2様式!U2394,0,TRUE))&lt;&gt;P_20号2様式!U2394,RIGHT(FIXED(P_20号2様式!U2394,3,FALSE),4),""),""),"")</f>
        <v/>
      </c>
      <c r="T3004" s="17" t="str">
        <f>IF(P_20号2様式!X2394&lt;&gt; "",IF(P_20号2様式!X2394&lt;&gt; "-",TEXT(INT(P_20号2様式!X2394),"#,##0"),"-"),"")</f>
        <v/>
      </c>
      <c r="U3004" s="16" t="str">
        <f>IF(P_20号2様式!X2394&lt;&gt; "",IF(P_20号2様式!X2394&lt;&gt; "-",IF(VALUE(FIXED(P_20号2様式!X2394,0,TRUE))&lt;&gt;P_20号2様式!X2394,RIGHT(FIXED(P_20号2様式!X2394,3,FALSE),4),""),""),"")</f>
        <v/>
      </c>
      <c r="V3004" s="17" t="str">
        <f>IF(P_20号2様式!AA2394&lt;&gt; "",IF(P_20号2様式!AA2394&lt;&gt; "-",TEXT(INT(P_20号2様式!AA2394),"#,##0"),"-"),"")</f>
        <v/>
      </c>
      <c r="W3004" s="16" t="str">
        <f>IF(P_20号2様式!AA2394&lt;&gt; "",IF(P_20号2様式!AA2394&lt;&gt; "-",IF(VALUE(FIXED(P_20号2様式!AA2394,0,TRUE))&lt;&gt;P_20号2様式!AA2394,RIGHT(FIXED(P_20号2様式!AA2394,3,FALSE),4),""),""),"")</f>
        <v/>
      </c>
    </row>
    <row r="3005" spans="1:23" ht="12.75" customHeight="1" x14ac:dyDescent="0.15">
      <c r="A3005" s="2" t="str">
        <f>IF(P_20号2様式!C2395="","",P_20号2様式!C2395)</f>
        <v/>
      </c>
      <c r="B3005" s="15" t="str">
        <f>IF(P_20号2様式!AC2395&lt;&gt; "",TEXT(INT(P_20号2様式!AC2395),"#,##0"),"")</f>
        <v/>
      </c>
      <c r="C3005" s="16" t="str">
        <f>IF(P_20号2様式!AC2395= "","",IF(VALUE(FIXED(P_20号2様式!AC2395,0,TRUE))&lt;&gt;P_20号2様式!AC2395,RIGHT(FIXED(P_20号2様式!AC2395,3,FALSE),4),""))</f>
        <v/>
      </c>
      <c r="D3005" s="17" t="str">
        <f>IF(P_20号2様式!AD2395&lt;&gt; "",TEXT(INT(P_20号2様式!AD2395),"#,##0"),"")</f>
        <v/>
      </c>
      <c r="E3005" s="16" t="str">
        <f>IF(P_20号2様式!AD2395= "","",IF(VALUE(FIXED(P_20号2様式!AD2395,0,TRUE))&lt;&gt;P_20号2様式!AD2395,RIGHT(FIXED(P_20号2様式!AD2395,3,FALSE),4),""))</f>
        <v/>
      </c>
      <c r="F3005" s="17" t="str">
        <f>IF(P_20号2様式!AE2395&lt;&gt; "",TEXT(INT(P_20号2様式!AE2395),"#,##0"),"")</f>
        <v/>
      </c>
      <c r="G3005" s="16" t="str">
        <f>IF(P_20号2様式!AE2395= "","",IF(VALUE(FIXED(P_20号2様式!AE2395,0,TRUE))&lt;&gt;P_20号2様式!AE2395,RIGHT(FIXED(P_20号2様式!AE2395,3,FALSE),4),""))</f>
        <v/>
      </c>
      <c r="H3005" s="17" t="str">
        <f>IF(P_20号2様式!F2395&lt;&gt; "",IF(P_20号2様式!F2395&lt;&gt; "-",TEXT(INT(P_20号2様式!F2395),"#,##0"),"-"),"")</f>
        <v/>
      </c>
      <c r="I3005" s="16" t="str">
        <f>IF(P_20号2様式!F2395&lt;&gt; "",IF(P_20号2様式!F2395&lt;&gt; "-",IF(VALUE(FIXED(P_20号2様式!F2395,0,TRUE))&lt;&gt;P_20号2様式!F2395,RIGHT(FIXED(P_20号2様式!F2395,3,FALSE),4),""),""),"")</f>
        <v/>
      </c>
      <c r="J3005" s="17" t="str">
        <f>IF(P_20号2様式!I2395&lt;&gt; "",IF(P_20号2様式!I2395&lt;&gt; "-",TEXT(INT(P_20号2様式!I2395),"#,##0"),"-"),"")</f>
        <v/>
      </c>
      <c r="K3005" s="16" t="str">
        <f>IF(P_20号2様式!I2395&lt;&gt; "",IF(P_20号2様式!I2395&lt;&gt; "-",IF(VALUE(FIXED(P_20号2様式!I2395,0,TRUE))&lt;&gt;P_20号2様式!I2395,RIGHT(FIXED(P_20号2様式!I2395,3,FALSE),4),""),""),"")</f>
        <v/>
      </c>
      <c r="L3005" s="17" t="str">
        <f>IF(P_20号2様式!L2395&lt;&gt; "",IF(P_20号2様式!L2395&lt;&gt; "-",TEXT(INT(P_20号2様式!L2395),"#,##0"),"-"),"")</f>
        <v/>
      </c>
      <c r="M3005" s="16" t="str">
        <f>IF(P_20号2様式!L2395&lt;&gt; "",IF(P_20号2様式!L2395&lt;&gt; "-",IF(VALUE(FIXED(P_20号2様式!L2395,0,TRUE))&lt;&gt;P_20号2様式!L2395,RIGHT(FIXED(P_20号2様式!L2395,3,FALSE),4),""),""),"")</f>
        <v/>
      </c>
      <c r="N3005" s="17" t="str">
        <f>IF(P_20号2様式!O2395&lt;&gt; "",IF(P_20号2様式!O2395&lt;&gt; "-",TEXT(INT(P_20号2様式!O2395),"#,##0"),"-"),"")</f>
        <v/>
      </c>
      <c r="O3005" s="16" t="str">
        <f>IF(P_20号2様式!O2395&lt;&gt; "",IF(P_20号2様式!O2395&lt;&gt; "-",IF(VALUE(FIXED(P_20号2様式!O2395,0,TRUE))&lt;&gt;P_20号2様式!O2395,RIGHT(FIXED(P_20号2様式!O2395,3,FALSE),4),""),""),"")</f>
        <v/>
      </c>
      <c r="P3005" s="17" t="str">
        <f>IF(P_20号2様式!R2395&lt;&gt; "",IF(P_20号2様式!R2395&lt;&gt; "-",TEXT(INT(P_20号2様式!R2395),"#,##0"),"-"),"")</f>
        <v/>
      </c>
      <c r="Q3005" s="16" t="str">
        <f>IF(P_20号2様式!R2395&lt;&gt; "",IF(P_20号2様式!R2395&lt;&gt; "-",IF(VALUE(FIXED(P_20号2様式!R2395,0,TRUE))&lt;&gt;P_20号2様式!R2395,RIGHT(FIXED(P_20号2様式!R2395,3,FALSE),4),""),""),"")</f>
        <v/>
      </c>
      <c r="R3005" s="17" t="str">
        <f>IF(P_20号2様式!U2395&lt;&gt; "",IF(P_20号2様式!U2395&lt;&gt; "-",TEXT(INT(P_20号2様式!U2395),"#,##0"),"-"),"")</f>
        <v/>
      </c>
      <c r="S3005" s="16" t="str">
        <f>IF(P_20号2様式!U2395&lt;&gt; "",IF(P_20号2様式!U2395&lt;&gt; "-",IF(VALUE(FIXED(P_20号2様式!U2395,0,TRUE))&lt;&gt;P_20号2様式!U2395,RIGHT(FIXED(P_20号2様式!U2395,3,FALSE),4),""),""),"")</f>
        <v/>
      </c>
      <c r="T3005" s="17" t="str">
        <f>IF(P_20号2様式!X2395&lt;&gt; "",IF(P_20号2様式!X2395&lt;&gt; "-",TEXT(INT(P_20号2様式!X2395),"#,##0"),"-"),"")</f>
        <v/>
      </c>
      <c r="U3005" s="16" t="str">
        <f>IF(P_20号2様式!X2395&lt;&gt; "",IF(P_20号2様式!X2395&lt;&gt; "-",IF(VALUE(FIXED(P_20号2様式!X2395,0,TRUE))&lt;&gt;P_20号2様式!X2395,RIGHT(FIXED(P_20号2様式!X2395,3,FALSE),4),""),""),"")</f>
        <v/>
      </c>
      <c r="V3005" s="17" t="str">
        <f>IF(P_20号2様式!AA2395&lt;&gt; "",IF(P_20号2様式!AA2395&lt;&gt; "-",TEXT(INT(P_20号2様式!AA2395),"#,##0"),"-"),"")</f>
        <v/>
      </c>
      <c r="W3005" s="16" t="str">
        <f>IF(P_20号2様式!AA2395&lt;&gt; "",IF(P_20号2様式!AA2395&lt;&gt; "-",IF(VALUE(FIXED(P_20号2様式!AA2395,0,TRUE))&lt;&gt;P_20号2様式!AA2395,RIGHT(FIXED(P_20号2様式!AA2395,3,FALSE),4),""),""),"")</f>
        <v/>
      </c>
    </row>
    <row r="3006" spans="1:23" ht="12.75" customHeight="1" x14ac:dyDescent="0.15">
      <c r="A3006" s="2" t="str">
        <f>IF(P_20号2様式!C2396="","",P_20号2様式!C2396)</f>
        <v/>
      </c>
      <c r="B3006" s="15" t="str">
        <f>IF(P_20号2様式!AC2396&lt;&gt; "",TEXT(INT(P_20号2様式!AC2396),"#,##0"),"")</f>
        <v/>
      </c>
      <c r="C3006" s="16" t="str">
        <f>IF(P_20号2様式!AC2396= "","",IF(VALUE(FIXED(P_20号2様式!AC2396,0,TRUE))&lt;&gt;P_20号2様式!AC2396,RIGHT(FIXED(P_20号2様式!AC2396,3,FALSE),4),""))</f>
        <v/>
      </c>
      <c r="D3006" s="17" t="str">
        <f>IF(P_20号2様式!AD2396&lt;&gt; "",TEXT(INT(P_20号2様式!AD2396),"#,##0"),"")</f>
        <v/>
      </c>
      <c r="E3006" s="16" t="str">
        <f>IF(P_20号2様式!AD2396= "","",IF(VALUE(FIXED(P_20号2様式!AD2396,0,TRUE))&lt;&gt;P_20号2様式!AD2396,RIGHT(FIXED(P_20号2様式!AD2396,3,FALSE),4),""))</f>
        <v/>
      </c>
      <c r="F3006" s="17" t="str">
        <f>IF(P_20号2様式!AE2396&lt;&gt; "",TEXT(INT(P_20号2様式!AE2396),"#,##0"),"")</f>
        <v/>
      </c>
      <c r="G3006" s="16" t="str">
        <f>IF(P_20号2様式!AE2396= "","",IF(VALUE(FIXED(P_20号2様式!AE2396,0,TRUE))&lt;&gt;P_20号2様式!AE2396,RIGHT(FIXED(P_20号2様式!AE2396,3,FALSE),4),""))</f>
        <v/>
      </c>
      <c r="H3006" s="17" t="str">
        <f>IF(P_20号2様式!F2396&lt;&gt; "",IF(P_20号2様式!F2396&lt;&gt; "-",TEXT(INT(P_20号2様式!F2396),"#,##0"),"-"),"")</f>
        <v/>
      </c>
      <c r="I3006" s="16" t="str">
        <f>IF(P_20号2様式!F2396&lt;&gt; "",IF(P_20号2様式!F2396&lt;&gt; "-",IF(VALUE(FIXED(P_20号2様式!F2396,0,TRUE))&lt;&gt;P_20号2様式!F2396,RIGHT(FIXED(P_20号2様式!F2396,3,FALSE),4),""),""),"")</f>
        <v/>
      </c>
      <c r="J3006" s="17" t="str">
        <f>IF(P_20号2様式!I2396&lt;&gt; "",IF(P_20号2様式!I2396&lt;&gt; "-",TEXT(INT(P_20号2様式!I2396),"#,##0"),"-"),"")</f>
        <v/>
      </c>
      <c r="K3006" s="16" t="str">
        <f>IF(P_20号2様式!I2396&lt;&gt; "",IF(P_20号2様式!I2396&lt;&gt; "-",IF(VALUE(FIXED(P_20号2様式!I2396,0,TRUE))&lt;&gt;P_20号2様式!I2396,RIGHT(FIXED(P_20号2様式!I2396,3,FALSE),4),""),""),"")</f>
        <v/>
      </c>
      <c r="L3006" s="17" t="str">
        <f>IF(P_20号2様式!L2396&lt;&gt; "",IF(P_20号2様式!L2396&lt;&gt; "-",TEXT(INT(P_20号2様式!L2396),"#,##0"),"-"),"")</f>
        <v/>
      </c>
      <c r="M3006" s="16" t="str">
        <f>IF(P_20号2様式!L2396&lt;&gt; "",IF(P_20号2様式!L2396&lt;&gt; "-",IF(VALUE(FIXED(P_20号2様式!L2396,0,TRUE))&lt;&gt;P_20号2様式!L2396,RIGHT(FIXED(P_20号2様式!L2396,3,FALSE),4),""),""),"")</f>
        <v/>
      </c>
      <c r="N3006" s="17" t="str">
        <f>IF(P_20号2様式!O2396&lt;&gt; "",IF(P_20号2様式!O2396&lt;&gt; "-",TEXT(INT(P_20号2様式!O2396),"#,##0"),"-"),"")</f>
        <v/>
      </c>
      <c r="O3006" s="16" t="str">
        <f>IF(P_20号2様式!O2396&lt;&gt; "",IF(P_20号2様式!O2396&lt;&gt; "-",IF(VALUE(FIXED(P_20号2様式!O2396,0,TRUE))&lt;&gt;P_20号2様式!O2396,RIGHT(FIXED(P_20号2様式!O2396,3,FALSE),4),""),""),"")</f>
        <v/>
      </c>
      <c r="P3006" s="17" t="str">
        <f>IF(P_20号2様式!R2396&lt;&gt; "",IF(P_20号2様式!R2396&lt;&gt; "-",TEXT(INT(P_20号2様式!R2396),"#,##0"),"-"),"")</f>
        <v/>
      </c>
      <c r="Q3006" s="16" t="str">
        <f>IF(P_20号2様式!R2396&lt;&gt; "",IF(P_20号2様式!R2396&lt;&gt; "-",IF(VALUE(FIXED(P_20号2様式!R2396,0,TRUE))&lt;&gt;P_20号2様式!R2396,RIGHT(FIXED(P_20号2様式!R2396,3,FALSE),4),""),""),"")</f>
        <v/>
      </c>
      <c r="R3006" s="17" t="str">
        <f>IF(P_20号2様式!U2396&lt;&gt; "",IF(P_20号2様式!U2396&lt;&gt; "-",TEXT(INT(P_20号2様式!U2396),"#,##0"),"-"),"")</f>
        <v/>
      </c>
      <c r="S3006" s="16" t="str">
        <f>IF(P_20号2様式!U2396&lt;&gt; "",IF(P_20号2様式!U2396&lt;&gt; "-",IF(VALUE(FIXED(P_20号2様式!U2396,0,TRUE))&lt;&gt;P_20号2様式!U2396,RIGHT(FIXED(P_20号2様式!U2396,3,FALSE),4),""),""),"")</f>
        <v/>
      </c>
      <c r="T3006" s="17" t="str">
        <f>IF(P_20号2様式!X2396&lt;&gt; "",IF(P_20号2様式!X2396&lt;&gt; "-",TEXT(INT(P_20号2様式!X2396),"#,##0"),"-"),"")</f>
        <v/>
      </c>
      <c r="U3006" s="16" t="str">
        <f>IF(P_20号2様式!X2396&lt;&gt; "",IF(P_20号2様式!X2396&lt;&gt; "-",IF(VALUE(FIXED(P_20号2様式!X2396,0,TRUE))&lt;&gt;P_20号2様式!X2396,RIGHT(FIXED(P_20号2様式!X2396,3,FALSE),4),""),""),"")</f>
        <v/>
      </c>
      <c r="V3006" s="17" t="str">
        <f>IF(P_20号2様式!AA2396&lt;&gt; "",IF(P_20号2様式!AA2396&lt;&gt; "-",TEXT(INT(P_20号2様式!AA2396),"#,##0"),"-"),"")</f>
        <v/>
      </c>
      <c r="W3006" s="16" t="str">
        <f>IF(P_20号2様式!AA2396&lt;&gt; "",IF(P_20号2様式!AA2396&lt;&gt; "-",IF(VALUE(FIXED(P_20号2様式!AA2396,0,TRUE))&lt;&gt;P_20号2様式!AA2396,RIGHT(FIXED(P_20号2様式!AA2396,3,FALSE),4),""),""),"")</f>
        <v/>
      </c>
    </row>
    <row r="3007" spans="1:23" ht="12.75" customHeight="1" x14ac:dyDescent="0.15">
      <c r="A3007" s="2" t="str">
        <f>IF(P_20号2様式!C2397="","",P_20号2様式!C2397)</f>
        <v/>
      </c>
      <c r="B3007" s="15" t="str">
        <f>IF(P_20号2様式!AC2397&lt;&gt; "",TEXT(INT(P_20号2様式!AC2397),"#,##0"),"")</f>
        <v/>
      </c>
      <c r="C3007" s="16" t="str">
        <f>IF(P_20号2様式!AC2397= "","",IF(VALUE(FIXED(P_20号2様式!AC2397,0,TRUE))&lt;&gt;P_20号2様式!AC2397,RIGHT(FIXED(P_20号2様式!AC2397,3,FALSE),4),""))</f>
        <v/>
      </c>
      <c r="D3007" s="17" t="str">
        <f>IF(P_20号2様式!AD2397&lt;&gt; "",TEXT(INT(P_20号2様式!AD2397),"#,##0"),"")</f>
        <v/>
      </c>
      <c r="E3007" s="16" t="str">
        <f>IF(P_20号2様式!AD2397= "","",IF(VALUE(FIXED(P_20号2様式!AD2397,0,TRUE))&lt;&gt;P_20号2様式!AD2397,RIGHT(FIXED(P_20号2様式!AD2397,3,FALSE),4),""))</f>
        <v/>
      </c>
      <c r="F3007" s="17" t="str">
        <f>IF(P_20号2様式!AE2397&lt;&gt; "",TEXT(INT(P_20号2様式!AE2397),"#,##0"),"")</f>
        <v/>
      </c>
      <c r="G3007" s="16" t="str">
        <f>IF(P_20号2様式!AE2397= "","",IF(VALUE(FIXED(P_20号2様式!AE2397,0,TRUE))&lt;&gt;P_20号2様式!AE2397,RIGHT(FIXED(P_20号2様式!AE2397,3,FALSE),4),""))</f>
        <v/>
      </c>
      <c r="H3007" s="17" t="str">
        <f>IF(P_20号2様式!F2397&lt;&gt; "",IF(P_20号2様式!F2397&lt;&gt; "-",TEXT(INT(P_20号2様式!F2397),"#,##0"),"-"),"")</f>
        <v/>
      </c>
      <c r="I3007" s="16" t="str">
        <f>IF(P_20号2様式!F2397&lt;&gt; "",IF(P_20号2様式!F2397&lt;&gt; "-",IF(VALUE(FIXED(P_20号2様式!F2397,0,TRUE))&lt;&gt;P_20号2様式!F2397,RIGHT(FIXED(P_20号2様式!F2397,3,FALSE),4),""),""),"")</f>
        <v/>
      </c>
      <c r="J3007" s="17" t="str">
        <f>IF(P_20号2様式!I2397&lt;&gt; "",IF(P_20号2様式!I2397&lt;&gt; "-",TEXT(INT(P_20号2様式!I2397),"#,##0"),"-"),"")</f>
        <v/>
      </c>
      <c r="K3007" s="16" t="str">
        <f>IF(P_20号2様式!I2397&lt;&gt; "",IF(P_20号2様式!I2397&lt;&gt; "-",IF(VALUE(FIXED(P_20号2様式!I2397,0,TRUE))&lt;&gt;P_20号2様式!I2397,RIGHT(FIXED(P_20号2様式!I2397,3,FALSE),4),""),""),"")</f>
        <v/>
      </c>
      <c r="L3007" s="17" t="str">
        <f>IF(P_20号2様式!L2397&lt;&gt; "",IF(P_20号2様式!L2397&lt;&gt; "-",TEXT(INT(P_20号2様式!L2397),"#,##0"),"-"),"")</f>
        <v/>
      </c>
      <c r="M3007" s="16" t="str">
        <f>IF(P_20号2様式!L2397&lt;&gt; "",IF(P_20号2様式!L2397&lt;&gt; "-",IF(VALUE(FIXED(P_20号2様式!L2397,0,TRUE))&lt;&gt;P_20号2様式!L2397,RIGHT(FIXED(P_20号2様式!L2397,3,FALSE),4),""),""),"")</f>
        <v/>
      </c>
      <c r="N3007" s="17" t="str">
        <f>IF(P_20号2様式!O2397&lt;&gt; "",IF(P_20号2様式!O2397&lt;&gt; "-",TEXT(INT(P_20号2様式!O2397),"#,##0"),"-"),"")</f>
        <v/>
      </c>
      <c r="O3007" s="16" t="str">
        <f>IF(P_20号2様式!O2397&lt;&gt; "",IF(P_20号2様式!O2397&lt;&gt; "-",IF(VALUE(FIXED(P_20号2様式!O2397,0,TRUE))&lt;&gt;P_20号2様式!O2397,RIGHT(FIXED(P_20号2様式!O2397,3,FALSE),4),""),""),"")</f>
        <v/>
      </c>
      <c r="P3007" s="17" t="str">
        <f>IF(P_20号2様式!R2397&lt;&gt; "",IF(P_20号2様式!R2397&lt;&gt; "-",TEXT(INT(P_20号2様式!R2397),"#,##0"),"-"),"")</f>
        <v/>
      </c>
      <c r="Q3007" s="16" t="str">
        <f>IF(P_20号2様式!R2397&lt;&gt; "",IF(P_20号2様式!R2397&lt;&gt; "-",IF(VALUE(FIXED(P_20号2様式!R2397,0,TRUE))&lt;&gt;P_20号2様式!R2397,RIGHT(FIXED(P_20号2様式!R2397,3,FALSE),4),""),""),"")</f>
        <v/>
      </c>
      <c r="R3007" s="17" t="str">
        <f>IF(P_20号2様式!U2397&lt;&gt; "",IF(P_20号2様式!U2397&lt;&gt; "-",TEXT(INT(P_20号2様式!U2397),"#,##0"),"-"),"")</f>
        <v/>
      </c>
      <c r="S3007" s="16" t="str">
        <f>IF(P_20号2様式!U2397&lt;&gt; "",IF(P_20号2様式!U2397&lt;&gt; "-",IF(VALUE(FIXED(P_20号2様式!U2397,0,TRUE))&lt;&gt;P_20号2様式!U2397,RIGHT(FIXED(P_20号2様式!U2397,3,FALSE),4),""),""),"")</f>
        <v/>
      </c>
      <c r="T3007" s="17" t="str">
        <f>IF(P_20号2様式!X2397&lt;&gt; "",IF(P_20号2様式!X2397&lt;&gt; "-",TEXT(INT(P_20号2様式!X2397),"#,##0"),"-"),"")</f>
        <v/>
      </c>
      <c r="U3007" s="16" t="str">
        <f>IF(P_20号2様式!X2397&lt;&gt; "",IF(P_20号2様式!X2397&lt;&gt; "-",IF(VALUE(FIXED(P_20号2様式!X2397,0,TRUE))&lt;&gt;P_20号2様式!X2397,RIGHT(FIXED(P_20号2様式!X2397,3,FALSE),4),""),""),"")</f>
        <v/>
      </c>
      <c r="V3007" s="17" t="str">
        <f>IF(P_20号2様式!AA2397&lt;&gt; "",IF(P_20号2様式!AA2397&lt;&gt; "-",TEXT(INT(P_20号2様式!AA2397),"#,##0"),"-"),"")</f>
        <v/>
      </c>
      <c r="W3007" s="16" t="str">
        <f>IF(P_20号2様式!AA2397&lt;&gt; "",IF(P_20号2様式!AA2397&lt;&gt; "-",IF(VALUE(FIXED(P_20号2様式!AA2397,0,TRUE))&lt;&gt;P_20号2様式!AA2397,RIGHT(FIXED(P_20号2様式!AA2397,3,FALSE),4),""),""),"")</f>
        <v/>
      </c>
    </row>
    <row r="3008" spans="1:23" ht="12.75" customHeight="1" x14ac:dyDescent="0.15">
      <c r="A3008" s="2" t="str">
        <f>IF(P_20号2様式!C2398="","",P_20号2様式!C2398)</f>
        <v/>
      </c>
      <c r="B3008" s="15" t="str">
        <f>IF(P_20号2様式!AC2398&lt;&gt; "",TEXT(INT(P_20号2様式!AC2398),"#,##0"),"")</f>
        <v/>
      </c>
      <c r="C3008" s="16" t="str">
        <f>IF(P_20号2様式!AC2398= "","",IF(VALUE(FIXED(P_20号2様式!AC2398,0,TRUE))&lt;&gt;P_20号2様式!AC2398,RIGHT(FIXED(P_20号2様式!AC2398,3,FALSE),4),""))</f>
        <v/>
      </c>
      <c r="D3008" s="17" t="str">
        <f>IF(P_20号2様式!AD2398&lt;&gt; "",TEXT(INT(P_20号2様式!AD2398),"#,##0"),"")</f>
        <v/>
      </c>
      <c r="E3008" s="16" t="str">
        <f>IF(P_20号2様式!AD2398= "","",IF(VALUE(FIXED(P_20号2様式!AD2398,0,TRUE))&lt;&gt;P_20号2様式!AD2398,RIGHT(FIXED(P_20号2様式!AD2398,3,FALSE),4),""))</f>
        <v/>
      </c>
      <c r="F3008" s="17" t="str">
        <f>IF(P_20号2様式!AE2398&lt;&gt; "",TEXT(INT(P_20号2様式!AE2398),"#,##0"),"")</f>
        <v/>
      </c>
      <c r="G3008" s="16" t="str">
        <f>IF(P_20号2様式!AE2398= "","",IF(VALUE(FIXED(P_20号2様式!AE2398,0,TRUE))&lt;&gt;P_20号2様式!AE2398,RIGHT(FIXED(P_20号2様式!AE2398,3,FALSE),4),""))</f>
        <v/>
      </c>
      <c r="H3008" s="17" t="str">
        <f>IF(P_20号2様式!F2398&lt;&gt; "",IF(P_20号2様式!F2398&lt;&gt; "-",TEXT(INT(P_20号2様式!F2398),"#,##0"),"-"),"")</f>
        <v/>
      </c>
      <c r="I3008" s="16" t="str">
        <f>IF(P_20号2様式!F2398&lt;&gt; "",IF(P_20号2様式!F2398&lt;&gt; "-",IF(VALUE(FIXED(P_20号2様式!F2398,0,TRUE))&lt;&gt;P_20号2様式!F2398,RIGHT(FIXED(P_20号2様式!F2398,3,FALSE),4),""),""),"")</f>
        <v/>
      </c>
      <c r="J3008" s="17" t="str">
        <f>IF(P_20号2様式!I2398&lt;&gt; "",IF(P_20号2様式!I2398&lt;&gt; "-",TEXT(INT(P_20号2様式!I2398),"#,##0"),"-"),"")</f>
        <v/>
      </c>
      <c r="K3008" s="16" t="str">
        <f>IF(P_20号2様式!I2398&lt;&gt; "",IF(P_20号2様式!I2398&lt;&gt; "-",IF(VALUE(FIXED(P_20号2様式!I2398,0,TRUE))&lt;&gt;P_20号2様式!I2398,RIGHT(FIXED(P_20号2様式!I2398,3,FALSE),4),""),""),"")</f>
        <v/>
      </c>
      <c r="L3008" s="17" t="str">
        <f>IF(P_20号2様式!L2398&lt;&gt; "",IF(P_20号2様式!L2398&lt;&gt; "-",TEXT(INT(P_20号2様式!L2398),"#,##0"),"-"),"")</f>
        <v/>
      </c>
      <c r="M3008" s="16" t="str">
        <f>IF(P_20号2様式!L2398&lt;&gt; "",IF(P_20号2様式!L2398&lt;&gt; "-",IF(VALUE(FIXED(P_20号2様式!L2398,0,TRUE))&lt;&gt;P_20号2様式!L2398,RIGHT(FIXED(P_20号2様式!L2398,3,FALSE),4),""),""),"")</f>
        <v/>
      </c>
      <c r="N3008" s="17" t="str">
        <f>IF(P_20号2様式!O2398&lt;&gt; "",IF(P_20号2様式!O2398&lt;&gt; "-",TEXT(INT(P_20号2様式!O2398),"#,##0"),"-"),"")</f>
        <v/>
      </c>
      <c r="O3008" s="16" t="str">
        <f>IF(P_20号2様式!O2398&lt;&gt; "",IF(P_20号2様式!O2398&lt;&gt; "-",IF(VALUE(FIXED(P_20号2様式!O2398,0,TRUE))&lt;&gt;P_20号2様式!O2398,RIGHT(FIXED(P_20号2様式!O2398,3,FALSE),4),""),""),"")</f>
        <v/>
      </c>
      <c r="P3008" s="17" t="str">
        <f>IF(P_20号2様式!R2398&lt;&gt; "",IF(P_20号2様式!R2398&lt;&gt; "-",TEXT(INT(P_20号2様式!R2398),"#,##0"),"-"),"")</f>
        <v/>
      </c>
      <c r="Q3008" s="16" t="str">
        <f>IF(P_20号2様式!R2398&lt;&gt; "",IF(P_20号2様式!R2398&lt;&gt; "-",IF(VALUE(FIXED(P_20号2様式!R2398,0,TRUE))&lt;&gt;P_20号2様式!R2398,RIGHT(FIXED(P_20号2様式!R2398,3,FALSE),4),""),""),"")</f>
        <v/>
      </c>
      <c r="R3008" s="17" t="str">
        <f>IF(P_20号2様式!U2398&lt;&gt; "",IF(P_20号2様式!U2398&lt;&gt; "-",TEXT(INT(P_20号2様式!U2398),"#,##0"),"-"),"")</f>
        <v/>
      </c>
      <c r="S3008" s="16" t="str">
        <f>IF(P_20号2様式!U2398&lt;&gt; "",IF(P_20号2様式!U2398&lt;&gt; "-",IF(VALUE(FIXED(P_20号2様式!U2398,0,TRUE))&lt;&gt;P_20号2様式!U2398,RIGHT(FIXED(P_20号2様式!U2398,3,FALSE),4),""),""),"")</f>
        <v/>
      </c>
      <c r="T3008" s="17" t="str">
        <f>IF(P_20号2様式!X2398&lt;&gt; "",IF(P_20号2様式!X2398&lt;&gt; "-",TEXT(INT(P_20号2様式!X2398),"#,##0"),"-"),"")</f>
        <v/>
      </c>
      <c r="U3008" s="16" t="str">
        <f>IF(P_20号2様式!X2398&lt;&gt; "",IF(P_20号2様式!X2398&lt;&gt; "-",IF(VALUE(FIXED(P_20号2様式!X2398,0,TRUE))&lt;&gt;P_20号2様式!X2398,RIGHT(FIXED(P_20号2様式!X2398,3,FALSE),4),""),""),"")</f>
        <v/>
      </c>
      <c r="V3008" s="17" t="str">
        <f>IF(P_20号2様式!AA2398&lt;&gt; "",IF(P_20号2様式!AA2398&lt;&gt; "-",TEXT(INT(P_20号2様式!AA2398),"#,##0"),"-"),"")</f>
        <v/>
      </c>
      <c r="W3008" s="16" t="str">
        <f>IF(P_20号2様式!AA2398&lt;&gt; "",IF(P_20号2様式!AA2398&lt;&gt; "-",IF(VALUE(FIXED(P_20号2様式!AA2398,0,TRUE))&lt;&gt;P_20号2様式!AA2398,RIGHT(FIXED(P_20号2様式!AA2398,3,FALSE),4),""),""),"")</f>
        <v/>
      </c>
    </row>
    <row r="3009" spans="1:23" ht="12.75" customHeight="1" x14ac:dyDescent="0.15">
      <c r="A3009" s="2" t="str">
        <f>IF(P_20号2様式!C2399="","",P_20号2様式!C2399)</f>
        <v/>
      </c>
      <c r="B3009" s="15" t="str">
        <f>IF(P_20号2様式!AC2399&lt;&gt; "",TEXT(INT(P_20号2様式!AC2399),"#,##0"),"")</f>
        <v/>
      </c>
      <c r="C3009" s="16" t="str">
        <f>IF(P_20号2様式!AC2399= "","",IF(VALUE(FIXED(P_20号2様式!AC2399,0,TRUE))&lt;&gt;P_20号2様式!AC2399,RIGHT(FIXED(P_20号2様式!AC2399,3,FALSE),4),""))</f>
        <v/>
      </c>
      <c r="D3009" s="17" t="str">
        <f>IF(P_20号2様式!AD2399&lt;&gt; "",TEXT(INT(P_20号2様式!AD2399),"#,##0"),"")</f>
        <v/>
      </c>
      <c r="E3009" s="16" t="str">
        <f>IF(P_20号2様式!AD2399= "","",IF(VALUE(FIXED(P_20号2様式!AD2399,0,TRUE))&lt;&gt;P_20号2様式!AD2399,RIGHT(FIXED(P_20号2様式!AD2399,3,FALSE),4),""))</f>
        <v/>
      </c>
      <c r="F3009" s="17" t="str">
        <f>IF(P_20号2様式!AE2399&lt;&gt; "",TEXT(INT(P_20号2様式!AE2399),"#,##0"),"")</f>
        <v/>
      </c>
      <c r="G3009" s="16" t="str">
        <f>IF(P_20号2様式!AE2399= "","",IF(VALUE(FIXED(P_20号2様式!AE2399,0,TRUE))&lt;&gt;P_20号2様式!AE2399,RIGHT(FIXED(P_20号2様式!AE2399,3,FALSE),4),""))</f>
        <v/>
      </c>
      <c r="H3009" s="17" t="str">
        <f>IF(P_20号2様式!F2399&lt;&gt; "",IF(P_20号2様式!F2399&lt;&gt; "-",TEXT(INT(P_20号2様式!F2399),"#,##0"),"-"),"")</f>
        <v/>
      </c>
      <c r="I3009" s="16" t="str">
        <f>IF(P_20号2様式!F2399&lt;&gt; "",IF(P_20号2様式!F2399&lt;&gt; "-",IF(VALUE(FIXED(P_20号2様式!F2399,0,TRUE))&lt;&gt;P_20号2様式!F2399,RIGHT(FIXED(P_20号2様式!F2399,3,FALSE),4),""),""),"")</f>
        <v/>
      </c>
      <c r="J3009" s="17" t="str">
        <f>IF(P_20号2様式!I2399&lt;&gt; "",IF(P_20号2様式!I2399&lt;&gt; "-",TEXT(INT(P_20号2様式!I2399),"#,##0"),"-"),"")</f>
        <v/>
      </c>
      <c r="K3009" s="16" t="str">
        <f>IF(P_20号2様式!I2399&lt;&gt; "",IF(P_20号2様式!I2399&lt;&gt; "-",IF(VALUE(FIXED(P_20号2様式!I2399,0,TRUE))&lt;&gt;P_20号2様式!I2399,RIGHT(FIXED(P_20号2様式!I2399,3,FALSE),4),""),""),"")</f>
        <v/>
      </c>
      <c r="L3009" s="17" t="str">
        <f>IF(P_20号2様式!L2399&lt;&gt; "",IF(P_20号2様式!L2399&lt;&gt; "-",TEXT(INT(P_20号2様式!L2399),"#,##0"),"-"),"")</f>
        <v/>
      </c>
      <c r="M3009" s="16" t="str">
        <f>IF(P_20号2様式!L2399&lt;&gt; "",IF(P_20号2様式!L2399&lt;&gt; "-",IF(VALUE(FIXED(P_20号2様式!L2399,0,TRUE))&lt;&gt;P_20号2様式!L2399,RIGHT(FIXED(P_20号2様式!L2399,3,FALSE),4),""),""),"")</f>
        <v/>
      </c>
      <c r="N3009" s="17" t="str">
        <f>IF(P_20号2様式!O2399&lt;&gt; "",IF(P_20号2様式!O2399&lt;&gt; "-",TEXT(INT(P_20号2様式!O2399),"#,##0"),"-"),"")</f>
        <v/>
      </c>
      <c r="O3009" s="16" t="str">
        <f>IF(P_20号2様式!O2399&lt;&gt; "",IF(P_20号2様式!O2399&lt;&gt; "-",IF(VALUE(FIXED(P_20号2様式!O2399,0,TRUE))&lt;&gt;P_20号2様式!O2399,RIGHT(FIXED(P_20号2様式!O2399,3,FALSE),4),""),""),"")</f>
        <v/>
      </c>
      <c r="P3009" s="17" t="str">
        <f>IF(P_20号2様式!R2399&lt;&gt; "",IF(P_20号2様式!R2399&lt;&gt; "-",TEXT(INT(P_20号2様式!R2399),"#,##0"),"-"),"")</f>
        <v/>
      </c>
      <c r="Q3009" s="16" t="str">
        <f>IF(P_20号2様式!R2399&lt;&gt; "",IF(P_20号2様式!R2399&lt;&gt; "-",IF(VALUE(FIXED(P_20号2様式!R2399,0,TRUE))&lt;&gt;P_20号2様式!R2399,RIGHT(FIXED(P_20号2様式!R2399,3,FALSE),4),""),""),"")</f>
        <v/>
      </c>
      <c r="R3009" s="17" t="str">
        <f>IF(P_20号2様式!U2399&lt;&gt; "",IF(P_20号2様式!U2399&lt;&gt; "-",TEXT(INT(P_20号2様式!U2399),"#,##0"),"-"),"")</f>
        <v/>
      </c>
      <c r="S3009" s="16" t="str">
        <f>IF(P_20号2様式!U2399&lt;&gt; "",IF(P_20号2様式!U2399&lt;&gt; "-",IF(VALUE(FIXED(P_20号2様式!U2399,0,TRUE))&lt;&gt;P_20号2様式!U2399,RIGHT(FIXED(P_20号2様式!U2399,3,FALSE),4),""),""),"")</f>
        <v/>
      </c>
      <c r="T3009" s="17" t="str">
        <f>IF(P_20号2様式!X2399&lt;&gt; "",IF(P_20号2様式!X2399&lt;&gt; "-",TEXT(INT(P_20号2様式!X2399),"#,##0"),"-"),"")</f>
        <v/>
      </c>
      <c r="U3009" s="16" t="str">
        <f>IF(P_20号2様式!X2399&lt;&gt; "",IF(P_20号2様式!X2399&lt;&gt; "-",IF(VALUE(FIXED(P_20号2様式!X2399,0,TRUE))&lt;&gt;P_20号2様式!X2399,RIGHT(FIXED(P_20号2様式!X2399,3,FALSE),4),""),""),"")</f>
        <v/>
      </c>
      <c r="V3009" s="17" t="str">
        <f>IF(P_20号2様式!AA2399&lt;&gt; "",IF(P_20号2様式!AA2399&lt;&gt; "-",TEXT(INT(P_20号2様式!AA2399),"#,##0"),"-"),"")</f>
        <v/>
      </c>
      <c r="W3009" s="16" t="str">
        <f>IF(P_20号2様式!AA2399&lt;&gt; "",IF(P_20号2様式!AA2399&lt;&gt; "-",IF(VALUE(FIXED(P_20号2様式!AA2399,0,TRUE))&lt;&gt;P_20号2様式!AA2399,RIGHT(FIXED(P_20号2様式!AA2399,3,FALSE),4),""),""),"")</f>
        <v/>
      </c>
    </row>
    <row r="3010" spans="1:23" ht="12.75" customHeight="1" x14ac:dyDescent="0.15">
      <c r="A3010" s="2" t="str">
        <f>IF(P_20号2様式!C2400="","",P_20号2様式!C2400)</f>
        <v/>
      </c>
      <c r="B3010" s="15" t="str">
        <f>IF(P_20号2様式!AC2400&lt;&gt; "",TEXT(INT(P_20号2様式!AC2400),"#,##0"),"")</f>
        <v/>
      </c>
      <c r="C3010" s="16" t="str">
        <f>IF(P_20号2様式!AC2400= "","",IF(VALUE(FIXED(P_20号2様式!AC2400,0,TRUE))&lt;&gt;P_20号2様式!AC2400,RIGHT(FIXED(P_20号2様式!AC2400,3,FALSE),4),""))</f>
        <v/>
      </c>
      <c r="D3010" s="17" t="str">
        <f>IF(P_20号2様式!AD2400&lt;&gt; "",TEXT(INT(P_20号2様式!AD2400),"#,##0"),"")</f>
        <v/>
      </c>
      <c r="E3010" s="16" t="str">
        <f>IF(P_20号2様式!AD2400= "","",IF(VALUE(FIXED(P_20号2様式!AD2400,0,TRUE))&lt;&gt;P_20号2様式!AD2400,RIGHT(FIXED(P_20号2様式!AD2400,3,FALSE),4),""))</f>
        <v/>
      </c>
      <c r="F3010" s="17" t="str">
        <f>IF(P_20号2様式!AE2400&lt;&gt; "",TEXT(INT(P_20号2様式!AE2400),"#,##0"),"")</f>
        <v/>
      </c>
      <c r="G3010" s="16" t="str">
        <f>IF(P_20号2様式!AE2400= "","",IF(VALUE(FIXED(P_20号2様式!AE2400,0,TRUE))&lt;&gt;P_20号2様式!AE2400,RIGHT(FIXED(P_20号2様式!AE2400,3,FALSE),4),""))</f>
        <v/>
      </c>
      <c r="H3010" s="17" t="str">
        <f>IF(P_20号2様式!F2400&lt;&gt; "",IF(P_20号2様式!F2400&lt;&gt; "-",TEXT(INT(P_20号2様式!F2400),"#,##0"),"-"),"")</f>
        <v/>
      </c>
      <c r="I3010" s="16" t="str">
        <f>IF(P_20号2様式!F2400&lt;&gt; "",IF(P_20号2様式!F2400&lt;&gt; "-",IF(VALUE(FIXED(P_20号2様式!F2400,0,TRUE))&lt;&gt;P_20号2様式!F2400,RIGHT(FIXED(P_20号2様式!F2400,3,FALSE),4),""),""),"")</f>
        <v/>
      </c>
      <c r="J3010" s="17" t="str">
        <f>IF(P_20号2様式!I2400&lt;&gt; "",IF(P_20号2様式!I2400&lt;&gt; "-",TEXT(INT(P_20号2様式!I2400),"#,##0"),"-"),"")</f>
        <v/>
      </c>
      <c r="K3010" s="16" t="str">
        <f>IF(P_20号2様式!I2400&lt;&gt; "",IF(P_20号2様式!I2400&lt;&gt; "-",IF(VALUE(FIXED(P_20号2様式!I2400,0,TRUE))&lt;&gt;P_20号2様式!I2400,RIGHT(FIXED(P_20号2様式!I2400,3,FALSE),4),""),""),"")</f>
        <v/>
      </c>
      <c r="L3010" s="17" t="str">
        <f>IF(P_20号2様式!L2400&lt;&gt; "",IF(P_20号2様式!L2400&lt;&gt; "-",TEXT(INT(P_20号2様式!L2400),"#,##0"),"-"),"")</f>
        <v/>
      </c>
      <c r="M3010" s="16" t="str">
        <f>IF(P_20号2様式!L2400&lt;&gt; "",IF(P_20号2様式!L2400&lt;&gt; "-",IF(VALUE(FIXED(P_20号2様式!L2400,0,TRUE))&lt;&gt;P_20号2様式!L2400,RIGHT(FIXED(P_20号2様式!L2400,3,FALSE),4),""),""),"")</f>
        <v/>
      </c>
      <c r="N3010" s="17" t="str">
        <f>IF(P_20号2様式!O2400&lt;&gt; "",IF(P_20号2様式!O2400&lt;&gt; "-",TEXT(INT(P_20号2様式!O2400),"#,##0"),"-"),"")</f>
        <v/>
      </c>
      <c r="O3010" s="16" t="str">
        <f>IF(P_20号2様式!O2400&lt;&gt; "",IF(P_20号2様式!O2400&lt;&gt; "-",IF(VALUE(FIXED(P_20号2様式!O2400,0,TRUE))&lt;&gt;P_20号2様式!O2400,RIGHT(FIXED(P_20号2様式!O2400,3,FALSE),4),""),""),"")</f>
        <v/>
      </c>
      <c r="P3010" s="17" t="str">
        <f>IF(P_20号2様式!R2400&lt;&gt; "",IF(P_20号2様式!R2400&lt;&gt; "-",TEXT(INT(P_20号2様式!R2400),"#,##0"),"-"),"")</f>
        <v/>
      </c>
      <c r="Q3010" s="16" t="str">
        <f>IF(P_20号2様式!R2400&lt;&gt; "",IF(P_20号2様式!R2400&lt;&gt; "-",IF(VALUE(FIXED(P_20号2様式!R2400,0,TRUE))&lt;&gt;P_20号2様式!R2400,RIGHT(FIXED(P_20号2様式!R2400,3,FALSE),4),""),""),"")</f>
        <v/>
      </c>
      <c r="R3010" s="17" t="str">
        <f>IF(P_20号2様式!U2400&lt;&gt; "",IF(P_20号2様式!U2400&lt;&gt; "-",TEXT(INT(P_20号2様式!U2400),"#,##0"),"-"),"")</f>
        <v/>
      </c>
      <c r="S3010" s="16" t="str">
        <f>IF(P_20号2様式!U2400&lt;&gt; "",IF(P_20号2様式!U2400&lt;&gt; "-",IF(VALUE(FIXED(P_20号2様式!U2400,0,TRUE))&lt;&gt;P_20号2様式!U2400,RIGHT(FIXED(P_20号2様式!U2400,3,FALSE),4),""),""),"")</f>
        <v/>
      </c>
      <c r="T3010" s="17" t="str">
        <f>IF(P_20号2様式!X2400&lt;&gt; "",IF(P_20号2様式!X2400&lt;&gt; "-",TEXT(INT(P_20号2様式!X2400),"#,##0"),"-"),"")</f>
        <v/>
      </c>
      <c r="U3010" s="16" t="str">
        <f>IF(P_20号2様式!X2400&lt;&gt; "",IF(P_20号2様式!X2400&lt;&gt; "-",IF(VALUE(FIXED(P_20号2様式!X2400,0,TRUE))&lt;&gt;P_20号2様式!X2400,RIGHT(FIXED(P_20号2様式!X2400,3,FALSE),4),""),""),"")</f>
        <v/>
      </c>
      <c r="V3010" s="17" t="str">
        <f>IF(P_20号2様式!AA2400&lt;&gt; "",IF(P_20号2様式!AA2400&lt;&gt; "-",TEXT(INT(P_20号2様式!AA2400),"#,##0"),"-"),"")</f>
        <v/>
      </c>
      <c r="W3010" s="16" t="str">
        <f>IF(P_20号2様式!AA2400&lt;&gt; "",IF(P_20号2様式!AA2400&lt;&gt; "-",IF(VALUE(FIXED(P_20号2様式!AA2400,0,TRUE))&lt;&gt;P_20号2様式!AA2400,RIGHT(FIXED(P_20号2様式!AA2400,3,FALSE),4),""),""),"")</f>
        <v/>
      </c>
    </row>
    <row r="3011" spans="1:23" ht="12.75" customHeight="1" x14ac:dyDescent="0.15">
      <c r="A3011" s="2" t="str">
        <f>IF(P_20号2様式!C2401="","",P_20号2様式!C2401)</f>
        <v/>
      </c>
      <c r="B3011" s="15" t="str">
        <f>IF(P_20号2様式!AC2401&lt;&gt; "",TEXT(INT(P_20号2様式!AC2401),"#,##0"),"")</f>
        <v/>
      </c>
      <c r="C3011" s="16" t="str">
        <f>IF(P_20号2様式!AC2401= "","",IF(VALUE(FIXED(P_20号2様式!AC2401,0,TRUE))&lt;&gt;P_20号2様式!AC2401,RIGHT(FIXED(P_20号2様式!AC2401,3,FALSE),4),""))</f>
        <v/>
      </c>
      <c r="D3011" s="17" t="str">
        <f>IF(P_20号2様式!AD2401&lt;&gt; "",TEXT(INT(P_20号2様式!AD2401),"#,##0"),"")</f>
        <v/>
      </c>
      <c r="E3011" s="16" t="str">
        <f>IF(P_20号2様式!AD2401= "","",IF(VALUE(FIXED(P_20号2様式!AD2401,0,TRUE))&lt;&gt;P_20号2様式!AD2401,RIGHT(FIXED(P_20号2様式!AD2401,3,FALSE),4),""))</f>
        <v/>
      </c>
      <c r="F3011" s="17" t="str">
        <f>IF(P_20号2様式!AE2401&lt;&gt; "",TEXT(INT(P_20号2様式!AE2401),"#,##0"),"")</f>
        <v/>
      </c>
      <c r="G3011" s="16" t="str">
        <f>IF(P_20号2様式!AE2401= "","",IF(VALUE(FIXED(P_20号2様式!AE2401,0,TRUE))&lt;&gt;P_20号2様式!AE2401,RIGHT(FIXED(P_20号2様式!AE2401,3,FALSE),4),""))</f>
        <v/>
      </c>
      <c r="H3011" s="17" t="str">
        <f>IF(P_20号2様式!F2401&lt;&gt; "",IF(P_20号2様式!F2401&lt;&gt; "-",TEXT(INT(P_20号2様式!F2401),"#,##0"),"-"),"")</f>
        <v/>
      </c>
      <c r="I3011" s="16" t="str">
        <f>IF(P_20号2様式!F2401&lt;&gt; "",IF(P_20号2様式!F2401&lt;&gt; "-",IF(VALUE(FIXED(P_20号2様式!F2401,0,TRUE))&lt;&gt;P_20号2様式!F2401,RIGHT(FIXED(P_20号2様式!F2401,3,FALSE),4),""),""),"")</f>
        <v/>
      </c>
      <c r="J3011" s="17" t="str">
        <f>IF(P_20号2様式!I2401&lt;&gt; "",IF(P_20号2様式!I2401&lt;&gt; "-",TEXT(INT(P_20号2様式!I2401),"#,##0"),"-"),"")</f>
        <v/>
      </c>
      <c r="K3011" s="16" t="str">
        <f>IF(P_20号2様式!I2401&lt;&gt; "",IF(P_20号2様式!I2401&lt;&gt; "-",IF(VALUE(FIXED(P_20号2様式!I2401,0,TRUE))&lt;&gt;P_20号2様式!I2401,RIGHT(FIXED(P_20号2様式!I2401,3,FALSE),4),""),""),"")</f>
        <v/>
      </c>
      <c r="L3011" s="17" t="str">
        <f>IF(P_20号2様式!L2401&lt;&gt; "",IF(P_20号2様式!L2401&lt;&gt; "-",TEXT(INT(P_20号2様式!L2401),"#,##0"),"-"),"")</f>
        <v/>
      </c>
      <c r="M3011" s="16" t="str">
        <f>IF(P_20号2様式!L2401&lt;&gt; "",IF(P_20号2様式!L2401&lt;&gt; "-",IF(VALUE(FIXED(P_20号2様式!L2401,0,TRUE))&lt;&gt;P_20号2様式!L2401,RIGHT(FIXED(P_20号2様式!L2401,3,FALSE),4),""),""),"")</f>
        <v/>
      </c>
      <c r="N3011" s="17" t="str">
        <f>IF(P_20号2様式!O2401&lt;&gt; "",IF(P_20号2様式!O2401&lt;&gt; "-",TEXT(INT(P_20号2様式!O2401),"#,##0"),"-"),"")</f>
        <v/>
      </c>
      <c r="O3011" s="16" t="str">
        <f>IF(P_20号2様式!O2401&lt;&gt; "",IF(P_20号2様式!O2401&lt;&gt; "-",IF(VALUE(FIXED(P_20号2様式!O2401,0,TRUE))&lt;&gt;P_20号2様式!O2401,RIGHT(FIXED(P_20号2様式!O2401,3,FALSE),4),""),""),"")</f>
        <v/>
      </c>
      <c r="P3011" s="17" t="str">
        <f>IF(P_20号2様式!R2401&lt;&gt; "",IF(P_20号2様式!R2401&lt;&gt; "-",TEXT(INT(P_20号2様式!R2401),"#,##0"),"-"),"")</f>
        <v/>
      </c>
      <c r="Q3011" s="16" t="str">
        <f>IF(P_20号2様式!R2401&lt;&gt; "",IF(P_20号2様式!R2401&lt;&gt; "-",IF(VALUE(FIXED(P_20号2様式!R2401,0,TRUE))&lt;&gt;P_20号2様式!R2401,RIGHT(FIXED(P_20号2様式!R2401,3,FALSE),4),""),""),"")</f>
        <v/>
      </c>
      <c r="R3011" s="17" t="str">
        <f>IF(P_20号2様式!U2401&lt;&gt; "",IF(P_20号2様式!U2401&lt;&gt; "-",TEXT(INT(P_20号2様式!U2401),"#,##0"),"-"),"")</f>
        <v/>
      </c>
      <c r="S3011" s="16" t="str">
        <f>IF(P_20号2様式!U2401&lt;&gt; "",IF(P_20号2様式!U2401&lt;&gt; "-",IF(VALUE(FIXED(P_20号2様式!U2401,0,TRUE))&lt;&gt;P_20号2様式!U2401,RIGHT(FIXED(P_20号2様式!U2401,3,FALSE),4),""),""),"")</f>
        <v/>
      </c>
      <c r="T3011" s="17" t="str">
        <f>IF(P_20号2様式!X2401&lt;&gt; "",IF(P_20号2様式!X2401&lt;&gt; "-",TEXT(INT(P_20号2様式!X2401),"#,##0"),"-"),"")</f>
        <v/>
      </c>
      <c r="U3011" s="16" t="str">
        <f>IF(P_20号2様式!X2401&lt;&gt; "",IF(P_20号2様式!X2401&lt;&gt; "-",IF(VALUE(FIXED(P_20号2様式!X2401,0,TRUE))&lt;&gt;P_20号2様式!X2401,RIGHT(FIXED(P_20号2様式!X2401,3,FALSE),4),""),""),"")</f>
        <v/>
      </c>
      <c r="V3011" s="17" t="str">
        <f>IF(P_20号2様式!AA2401&lt;&gt; "",IF(P_20号2様式!AA2401&lt;&gt; "-",TEXT(INT(P_20号2様式!AA2401),"#,##0"),"-"),"")</f>
        <v/>
      </c>
      <c r="W3011" s="16" t="str">
        <f>IF(P_20号2様式!AA2401&lt;&gt; "",IF(P_20号2様式!AA2401&lt;&gt; "-",IF(VALUE(FIXED(P_20号2様式!AA2401,0,TRUE))&lt;&gt;P_20号2様式!AA2401,RIGHT(FIXED(P_20号2様式!AA2401,3,FALSE),4),""),""),"")</f>
        <v/>
      </c>
    </row>
    <row r="3012" spans="1:23" ht="12.75" customHeight="1" x14ac:dyDescent="0.15">
      <c r="A3012" s="2" t="str">
        <f>IF(P_20号2様式!C2402="","",P_20号2様式!C2402)</f>
        <v/>
      </c>
      <c r="B3012" s="15" t="str">
        <f>IF(P_20号2様式!AC2402&lt;&gt; "",TEXT(INT(P_20号2様式!AC2402),"#,##0"),"")</f>
        <v/>
      </c>
      <c r="C3012" s="16" t="str">
        <f>IF(P_20号2様式!AC2402= "","",IF(VALUE(FIXED(P_20号2様式!AC2402,0,TRUE))&lt;&gt;P_20号2様式!AC2402,RIGHT(FIXED(P_20号2様式!AC2402,3,FALSE),4),""))</f>
        <v/>
      </c>
      <c r="D3012" s="17" t="str">
        <f>IF(P_20号2様式!AD2402&lt;&gt; "",TEXT(INT(P_20号2様式!AD2402),"#,##0"),"")</f>
        <v/>
      </c>
      <c r="E3012" s="16" t="str">
        <f>IF(P_20号2様式!AD2402= "","",IF(VALUE(FIXED(P_20号2様式!AD2402,0,TRUE))&lt;&gt;P_20号2様式!AD2402,RIGHT(FIXED(P_20号2様式!AD2402,3,FALSE),4),""))</f>
        <v/>
      </c>
      <c r="F3012" s="17" t="str">
        <f>IF(P_20号2様式!AE2402&lt;&gt; "",TEXT(INT(P_20号2様式!AE2402),"#,##0"),"")</f>
        <v/>
      </c>
      <c r="G3012" s="16" t="str">
        <f>IF(P_20号2様式!AE2402= "","",IF(VALUE(FIXED(P_20号2様式!AE2402,0,TRUE))&lt;&gt;P_20号2様式!AE2402,RIGHT(FIXED(P_20号2様式!AE2402,3,FALSE),4),""))</f>
        <v/>
      </c>
      <c r="H3012" s="17" t="str">
        <f>IF(P_20号2様式!F2402&lt;&gt; "",IF(P_20号2様式!F2402&lt;&gt; "-",TEXT(INT(P_20号2様式!F2402),"#,##0"),"-"),"")</f>
        <v/>
      </c>
      <c r="I3012" s="16" t="str">
        <f>IF(P_20号2様式!F2402&lt;&gt; "",IF(P_20号2様式!F2402&lt;&gt; "-",IF(VALUE(FIXED(P_20号2様式!F2402,0,TRUE))&lt;&gt;P_20号2様式!F2402,RIGHT(FIXED(P_20号2様式!F2402,3,FALSE),4),""),""),"")</f>
        <v/>
      </c>
      <c r="J3012" s="17" t="str">
        <f>IF(P_20号2様式!I2402&lt;&gt; "",IF(P_20号2様式!I2402&lt;&gt; "-",TEXT(INT(P_20号2様式!I2402),"#,##0"),"-"),"")</f>
        <v/>
      </c>
      <c r="K3012" s="16" t="str">
        <f>IF(P_20号2様式!I2402&lt;&gt; "",IF(P_20号2様式!I2402&lt;&gt; "-",IF(VALUE(FIXED(P_20号2様式!I2402,0,TRUE))&lt;&gt;P_20号2様式!I2402,RIGHT(FIXED(P_20号2様式!I2402,3,FALSE),4),""),""),"")</f>
        <v/>
      </c>
      <c r="L3012" s="17" t="str">
        <f>IF(P_20号2様式!L2402&lt;&gt; "",IF(P_20号2様式!L2402&lt;&gt; "-",TEXT(INT(P_20号2様式!L2402),"#,##0"),"-"),"")</f>
        <v/>
      </c>
      <c r="M3012" s="16" t="str">
        <f>IF(P_20号2様式!L2402&lt;&gt; "",IF(P_20号2様式!L2402&lt;&gt; "-",IF(VALUE(FIXED(P_20号2様式!L2402,0,TRUE))&lt;&gt;P_20号2様式!L2402,RIGHT(FIXED(P_20号2様式!L2402,3,FALSE),4),""),""),"")</f>
        <v/>
      </c>
      <c r="N3012" s="17" t="str">
        <f>IF(P_20号2様式!O2402&lt;&gt; "",IF(P_20号2様式!O2402&lt;&gt; "-",TEXT(INT(P_20号2様式!O2402),"#,##0"),"-"),"")</f>
        <v/>
      </c>
      <c r="O3012" s="16" t="str">
        <f>IF(P_20号2様式!O2402&lt;&gt; "",IF(P_20号2様式!O2402&lt;&gt; "-",IF(VALUE(FIXED(P_20号2様式!O2402,0,TRUE))&lt;&gt;P_20号2様式!O2402,RIGHT(FIXED(P_20号2様式!O2402,3,FALSE),4),""),""),"")</f>
        <v/>
      </c>
      <c r="P3012" s="17" t="str">
        <f>IF(P_20号2様式!R2402&lt;&gt; "",IF(P_20号2様式!R2402&lt;&gt; "-",TEXT(INT(P_20号2様式!R2402),"#,##0"),"-"),"")</f>
        <v/>
      </c>
      <c r="Q3012" s="16" t="str">
        <f>IF(P_20号2様式!R2402&lt;&gt; "",IF(P_20号2様式!R2402&lt;&gt; "-",IF(VALUE(FIXED(P_20号2様式!R2402,0,TRUE))&lt;&gt;P_20号2様式!R2402,RIGHT(FIXED(P_20号2様式!R2402,3,FALSE),4),""),""),"")</f>
        <v/>
      </c>
      <c r="R3012" s="17" t="str">
        <f>IF(P_20号2様式!U2402&lt;&gt; "",IF(P_20号2様式!U2402&lt;&gt; "-",TEXT(INT(P_20号2様式!U2402),"#,##0"),"-"),"")</f>
        <v/>
      </c>
      <c r="S3012" s="16" t="str">
        <f>IF(P_20号2様式!U2402&lt;&gt; "",IF(P_20号2様式!U2402&lt;&gt; "-",IF(VALUE(FIXED(P_20号2様式!U2402,0,TRUE))&lt;&gt;P_20号2様式!U2402,RIGHT(FIXED(P_20号2様式!U2402,3,FALSE),4),""),""),"")</f>
        <v/>
      </c>
      <c r="T3012" s="17" t="str">
        <f>IF(P_20号2様式!X2402&lt;&gt; "",IF(P_20号2様式!X2402&lt;&gt; "-",TEXT(INT(P_20号2様式!X2402),"#,##0"),"-"),"")</f>
        <v/>
      </c>
      <c r="U3012" s="16" t="str">
        <f>IF(P_20号2様式!X2402&lt;&gt; "",IF(P_20号2様式!X2402&lt;&gt; "-",IF(VALUE(FIXED(P_20号2様式!X2402,0,TRUE))&lt;&gt;P_20号2様式!X2402,RIGHT(FIXED(P_20号2様式!X2402,3,FALSE),4),""),""),"")</f>
        <v/>
      </c>
      <c r="V3012" s="17" t="str">
        <f>IF(P_20号2様式!AA2402&lt;&gt; "",IF(P_20号2様式!AA2402&lt;&gt; "-",TEXT(INT(P_20号2様式!AA2402),"#,##0"),"-"),"")</f>
        <v/>
      </c>
      <c r="W3012" s="16" t="str">
        <f>IF(P_20号2様式!AA2402&lt;&gt; "",IF(P_20号2様式!AA2402&lt;&gt; "-",IF(VALUE(FIXED(P_20号2様式!AA2402,0,TRUE))&lt;&gt;P_20号2様式!AA2402,RIGHT(FIXED(P_20号2様式!AA2402,3,FALSE),4),""),""),"")</f>
        <v/>
      </c>
    </row>
    <row r="3013" spans="1:23" ht="12.75" customHeight="1" x14ac:dyDescent="0.15">
      <c r="A3013" s="2" t="str">
        <f>IF(P_20号2様式!C2403="","",P_20号2様式!C2403)</f>
        <v/>
      </c>
      <c r="B3013" s="15" t="str">
        <f>IF(P_20号2様式!AC2403&lt;&gt; "",TEXT(INT(P_20号2様式!AC2403),"#,##0"),"")</f>
        <v/>
      </c>
      <c r="C3013" s="16" t="str">
        <f>IF(P_20号2様式!AC2403= "","",IF(VALUE(FIXED(P_20号2様式!AC2403,0,TRUE))&lt;&gt;P_20号2様式!AC2403,RIGHT(FIXED(P_20号2様式!AC2403,3,FALSE),4),""))</f>
        <v/>
      </c>
      <c r="D3013" s="17" t="str">
        <f>IF(P_20号2様式!AD2403&lt;&gt; "",TEXT(INT(P_20号2様式!AD2403),"#,##0"),"")</f>
        <v/>
      </c>
      <c r="E3013" s="16" t="str">
        <f>IF(P_20号2様式!AD2403= "","",IF(VALUE(FIXED(P_20号2様式!AD2403,0,TRUE))&lt;&gt;P_20号2様式!AD2403,RIGHT(FIXED(P_20号2様式!AD2403,3,FALSE),4),""))</f>
        <v/>
      </c>
      <c r="F3013" s="17" t="str">
        <f>IF(P_20号2様式!AE2403&lt;&gt; "",TEXT(INT(P_20号2様式!AE2403),"#,##0"),"")</f>
        <v/>
      </c>
      <c r="G3013" s="16" t="str">
        <f>IF(P_20号2様式!AE2403= "","",IF(VALUE(FIXED(P_20号2様式!AE2403,0,TRUE))&lt;&gt;P_20号2様式!AE2403,RIGHT(FIXED(P_20号2様式!AE2403,3,FALSE),4),""))</f>
        <v/>
      </c>
      <c r="H3013" s="17" t="str">
        <f>IF(P_20号2様式!F2403&lt;&gt; "",IF(P_20号2様式!F2403&lt;&gt; "-",TEXT(INT(P_20号2様式!F2403),"#,##0"),"-"),"")</f>
        <v/>
      </c>
      <c r="I3013" s="16" t="str">
        <f>IF(P_20号2様式!F2403&lt;&gt; "",IF(P_20号2様式!F2403&lt;&gt; "-",IF(VALUE(FIXED(P_20号2様式!F2403,0,TRUE))&lt;&gt;P_20号2様式!F2403,RIGHT(FIXED(P_20号2様式!F2403,3,FALSE),4),""),""),"")</f>
        <v/>
      </c>
      <c r="J3013" s="17" t="str">
        <f>IF(P_20号2様式!I2403&lt;&gt; "",IF(P_20号2様式!I2403&lt;&gt; "-",TEXT(INT(P_20号2様式!I2403),"#,##0"),"-"),"")</f>
        <v/>
      </c>
      <c r="K3013" s="16" t="str">
        <f>IF(P_20号2様式!I2403&lt;&gt; "",IF(P_20号2様式!I2403&lt;&gt; "-",IF(VALUE(FIXED(P_20号2様式!I2403,0,TRUE))&lt;&gt;P_20号2様式!I2403,RIGHT(FIXED(P_20号2様式!I2403,3,FALSE),4),""),""),"")</f>
        <v/>
      </c>
      <c r="L3013" s="17" t="str">
        <f>IF(P_20号2様式!L2403&lt;&gt; "",IF(P_20号2様式!L2403&lt;&gt; "-",TEXT(INT(P_20号2様式!L2403),"#,##0"),"-"),"")</f>
        <v/>
      </c>
      <c r="M3013" s="16" t="str">
        <f>IF(P_20号2様式!L2403&lt;&gt; "",IF(P_20号2様式!L2403&lt;&gt; "-",IF(VALUE(FIXED(P_20号2様式!L2403,0,TRUE))&lt;&gt;P_20号2様式!L2403,RIGHT(FIXED(P_20号2様式!L2403,3,FALSE),4),""),""),"")</f>
        <v/>
      </c>
      <c r="N3013" s="17" t="str">
        <f>IF(P_20号2様式!O2403&lt;&gt; "",IF(P_20号2様式!O2403&lt;&gt; "-",TEXT(INT(P_20号2様式!O2403),"#,##0"),"-"),"")</f>
        <v/>
      </c>
      <c r="O3013" s="16" t="str">
        <f>IF(P_20号2様式!O2403&lt;&gt; "",IF(P_20号2様式!O2403&lt;&gt; "-",IF(VALUE(FIXED(P_20号2様式!O2403,0,TRUE))&lt;&gt;P_20号2様式!O2403,RIGHT(FIXED(P_20号2様式!O2403,3,FALSE),4),""),""),"")</f>
        <v/>
      </c>
      <c r="P3013" s="17" t="str">
        <f>IF(P_20号2様式!R2403&lt;&gt; "",IF(P_20号2様式!R2403&lt;&gt; "-",TEXT(INT(P_20号2様式!R2403),"#,##0"),"-"),"")</f>
        <v/>
      </c>
      <c r="Q3013" s="16" t="str">
        <f>IF(P_20号2様式!R2403&lt;&gt; "",IF(P_20号2様式!R2403&lt;&gt; "-",IF(VALUE(FIXED(P_20号2様式!R2403,0,TRUE))&lt;&gt;P_20号2様式!R2403,RIGHT(FIXED(P_20号2様式!R2403,3,FALSE),4),""),""),"")</f>
        <v/>
      </c>
      <c r="R3013" s="17" t="str">
        <f>IF(P_20号2様式!U2403&lt;&gt; "",IF(P_20号2様式!U2403&lt;&gt; "-",TEXT(INT(P_20号2様式!U2403),"#,##0"),"-"),"")</f>
        <v/>
      </c>
      <c r="S3013" s="16" t="str">
        <f>IF(P_20号2様式!U2403&lt;&gt; "",IF(P_20号2様式!U2403&lt;&gt; "-",IF(VALUE(FIXED(P_20号2様式!U2403,0,TRUE))&lt;&gt;P_20号2様式!U2403,RIGHT(FIXED(P_20号2様式!U2403,3,FALSE),4),""),""),"")</f>
        <v/>
      </c>
      <c r="T3013" s="17" t="str">
        <f>IF(P_20号2様式!X2403&lt;&gt; "",IF(P_20号2様式!X2403&lt;&gt; "-",TEXT(INT(P_20号2様式!X2403),"#,##0"),"-"),"")</f>
        <v/>
      </c>
      <c r="U3013" s="16" t="str">
        <f>IF(P_20号2様式!X2403&lt;&gt; "",IF(P_20号2様式!X2403&lt;&gt; "-",IF(VALUE(FIXED(P_20号2様式!X2403,0,TRUE))&lt;&gt;P_20号2様式!X2403,RIGHT(FIXED(P_20号2様式!X2403,3,FALSE),4),""),""),"")</f>
        <v/>
      </c>
      <c r="V3013" s="17" t="str">
        <f>IF(P_20号2様式!AA2403&lt;&gt; "",IF(P_20号2様式!AA2403&lt;&gt; "-",TEXT(INT(P_20号2様式!AA2403),"#,##0"),"-"),"")</f>
        <v/>
      </c>
      <c r="W3013" s="16" t="str">
        <f>IF(P_20号2様式!AA2403&lt;&gt; "",IF(P_20号2様式!AA2403&lt;&gt; "-",IF(VALUE(FIXED(P_20号2様式!AA2403,0,TRUE))&lt;&gt;P_20号2様式!AA2403,RIGHT(FIXED(P_20号2様式!AA2403,3,FALSE),4),""),""),"")</f>
        <v/>
      </c>
    </row>
    <row r="3014" spans="1:23" ht="12.75" customHeight="1" x14ac:dyDescent="0.15">
      <c r="A3014" s="2" t="str">
        <f>IF(P_20号2様式!C2404="","",P_20号2様式!C2404)</f>
        <v/>
      </c>
      <c r="B3014" s="15" t="str">
        <f>IF(P_20号2様式!AC2404&lt;&gt; "",TEXT(INT(P_20号2様式!AC2404),"#,##0"),"")</f>
        <v/>
      </c>
      <c r="C3014" s="16" t="str">
        <f>IF(P_20号2様式!AC2404= "","",IF(VALUE(FIXED(P_20号2様式!AC2404,0,TRUE))&lt;&gt;P_20号2様式!AC2404,RIGHT(FIXED(P_20号2様式!AC2404,3,FALSE),4),""))</f>
        <v/>
      </c>
      <c r="D3014" s="17" t="str">
        <f>IF(P_20号2様式!AD2404&lt;&gt; "",TEXT(INT(P_20号2様式!AD2404),"#,##0"),"")</f>
        <v/>
      </c>
      <c r="E3014" s="16" t="str">
        <f>IF(P_20号2様式!AD2404= "","",IF(VALUE(FIXED(P_20号2様式!AD2404,0,TRUE))&lt;&gt;P_20号2様式!AD2404,RIGHT(FIXED(P_20号2様式!AD2404,3,FALSE),4),""))</f>
        <v/>
      </c>
      <c r="F3014" s="17" t="str">
        <f>IF(P_20号2様式!AE2404&lt;&gt; "",TEXT(INT(P_20号2様式!AE2404),"#,##0"),"")</f>
        <v/>
      </c>
      <c r="G3014" s="16" t="str">
        <f>IF(P_20号2様式!AE2404= "","",IF(VALUE(FIXED(P_20号2様式!AE2404,0,TRUE))&lt;&gt;P_20号2様式!AE2404,RIGHT(FIXED(P_20号2様式!AE2404,3,FALSE),4),""))</f>
        <v/>
      </c>
      <c r="H3014" s="17" t="str">
        <f>IF(P_20号2様式!F2404&lt;&gt; "",IF(P_20号2様式!F2404&lt;&gt; "-",TEXT(INT(P_20号2様式!F2404),"#,##0"),"-"),"")</f>
        <v/>
      </c>
      <c r="I3014" s="16" t="str">
        <f>IF(P_20号2様式!F2404&lt;&gt; "",IF(P_20号2様式!F2404&lt;&gt; "-",IF(VALUE(FIXED(P_20号2様式!F2404,0,TRUE))&lt;&gt;P_20号2様式!F2404,RIGHT(FIXED(P_20号2様式!F2404,3,FALSE),4),""),""),"")</f>
        <v/>
      </c>
      <c r="J3014" s="17" t="str">
        <f>IF(P_20号2様式!I2404&lt;&gt; "",IF(P_20号2様式!I2404&lt;&gt; "-",TEXT(INT(P_20号2様式!I2404),"#,##0"),"-"),"")</f>
        <v/>
      </c>
      <c r="K3014" s="16" t="str">
        <f>IF(P_20号2様式!I2404&lt;&gt; "",IF(P_20号2様式!I2404&lt;&gt; "-",IF(VALUE(FIXED(P_20号2様式!I2404,0,TRUE))&lt;&gt;P_20号2様式!I2404,RIGHT(FIXED(P_20号2様式!I2404,3,FALSE),4),""),""),"")</f>
        <v/>
      </c>
      <c r="L3014" s="17" t="str">
        <f>IF(P_20号2様式!L2404&lt;&gt; "",IF(P_20号2様式!L2404&lt;&gt; "-",TEXT(INT(P_20号2様式!L2404),"#,##0"),"-"),"")</f>
        <v/>
      </c>
      <c r="M3014" s="16" t="str">
        <f>IF(P_20号2様式!L2404&lt;&gt; "",IF(P_20号2様式!L2404&lt;&gt; "-",IF(VALUE(FIXED(P_20号2様式!L2404,0,TRUE))&lt;&gt;P_20号2様式!L2404,RIGHT(FIXED(P_20号2様式!L2404,3,FALSE),4),""),""),"")</f>
        <v/>
      </c>
      <c r="N3014" s="17" t="str">
        <f>IF(P_20号2様式!O2404&lt;&gt; "",IF(P_20号2様式!O2404&lt;&gt; "-",TEXT(INT(P_20号2様式!O2404),"#,##0"),"-"),"")</f>
        <v/>
      </c>
      <c r="O3014" s="16" t="str">
        <f>IF(P_20号2様式!O2404&lt;&gt; "",IF(P_20号2様式!O2404&lt;&gt; "-",IF(VALUE(FIXED(P_20号2様式!O2404,0,TRUE))&lt;&gt;P_20号2様式!O2404,RIGHT(FIXED(P_20号2様式!O2404,3,FALSE),4),""),""),"")</f>
        <v/>
      </c>
      <c r="P3014" s="17" t="str">
        <f>IF(P_20号2様式!R2404&lt;&gt; "",IF(P_20号2様式!R2404&lt;&gt; "-",TEXT(INT(P_20号2様式!R2404),"#,##0"),"-"),"")</f>
        <v/>
      </c>
      <c r="Q3014" s="16" t="str">
        <f>IF(P_20号2様式!R2404&lt;&gt; "",IF(P_20号2様式!R2404&lt;&gt; "-",IF(VALUE(FIXED(P_20号2様式!R2404,0,TRUE))&lt;&gt;P_20号2様式!R2404,RIGHT(FIXED(P_20号2様式!R2404,3,FALSE),4),""),""),"")</f>
        <v/>
      </c>
      <c r="R3014" s="17" t="str">
        <f>IF(P_20号2様式!U2404&lt;&gt; "",IF(P_20号2様式!U2404&lt;&gt; "-",TEXT(INT(P_20号2様式!U2404),"#,##0"),"-"),"")</f>
        <v/>
      </c>
      <c r="S3014" s="16" t="str">
        <f>IF(P_20号2様式!U2404&lt;&gt; "",IF(P_20号2様式!U2404&lt;&gt; "-",IF(VALUE(FIXED(P_20号2様式!U2404,0,TRUE))&lt;&gt;P_20号2様式!U2404,RIGHT(FIXED(P_20号2様式!U2404,3,FALSE),4),""),""),"")</f>
        <v/>
      </c>
      <c r="T3014" s="17" t="str">
        <f>IF(P_20号2様式!X2404&lt;&gt; "",IF(P_20号2様式!X2404&lt;&gt; "-",TEXT(INT(P_20号2様式!X2404),"#,##0"),"-"),"")</f>
        <v/>
      </c>
      <c r="U3014" s="16" t="str">
        <f>IF(P_20号2様式!X2404&lt;&gt; "",IF(P_20号2様式!X2404&lt;&gt; "-",IF(VALUE(FIXED(P_20号2様式!X2404,0,TRUE))&lt;&gt;P_20号2様式!X2404,RIGHT(FIXED(P_20号2様式!X2404,3,FALSE),4),""),""),"")</f>
        <v/>
      </c>
      <c r="V3014" s="17" t="str">
        <f>IF(P_20号2様式!AA2404&lt;&gt; "",IF(P_20号2様式!AA2404&lt;&gt; "-",TEXT(INT(P_20号2様式!AA2404),"#,##0"),"-"),"")</f>
        <v/>
      </c>
      <c r="W3014" s="16" t="str">
        <f>IF(P_20号2様式!AA2404&lt;&gt; "",IF(P_20号2様式!AA2404&lt;&gt; "-",IF(VALUE(FIXED(P_20号2様式!AA2404,0,TRUE))&lt;&gt;P_20号2様式!AA2404,RIGHT(FIXED(P_20号2様式!AA2404,3,FALSE),4),""),""),"")</f>
        <v/>
      </c>
    </row>
    <row r="3015" spans="1:23" ht="12.75" customHeight="1" x14ac:dyDescent="0.15">
      <c r="A3015" s="2" t="str">
        <f>IF(P_20号2様式!C2405="","",P_20号2様式!C2405)</f>
        <v/>
      </c>
      <c r="B3015" s="15" t="str">
        <f>IF(P_20号2様式!AC2405&lt;&gt; "",TEXT(INT(P_20号2様式!AC2405),"#,##0"),"")</f>
        <v/>
      </c>
      <c r="C3015" s="16" t="str">
        <f>IF(P_20号2様式!AC2405= "","",IF(VALUE(FIXED(P_20号2様式!AC2405,0,TRUE))&lt;&gt;P_20号2様式!AC2405,RIGHT(FIXED(P_20号2様式!AC2405,3,FALSE),4),""))</f>
        <v/>
      </c>
      <c r="D3015" s="17" t="str">
        <f>IF(P_20号2様式!AD2405&lt;&gt; "",TEXT(INT(P_20号2様式!AD2405),"#,##0"),"")</f>
        <v/>
      </c>
      <c r="E3015" s="16" t="str">
        <f>IF(P_20号2様式!AD2405= "","",IF(VALUE(FIXED(P_20号2様式!AD2405,0,TRUE))&lt;&gt;P_20号2様式!AD2405,RIGHT(FIXED(P_20号2様式!AD2405,3,FALSE),4),""))</f>
        <v/>
      </c>
      <c r="F3015" s="17" t="str">
        <f>IF(P_20号2様式!AE2405&lt;&gt; "",TEXT(INT(P_20号2様式!AE2405),"#,##0"),"")</f>
        <v/>
      </c>
      <c r="G3015" s="16" t="str">
        <f>IF(P_20号2様式!AE2405= "","",IF(VALUE(FIXED(P_20号2様式!AE2405,0,TRUE))&lt;&gt;P_20号2様式!AE2405,RIGHT(FIXED(P_20号2様式!AE2405,3,FALSE),4),""))</f>
        <v/>
      </c>
      <c r="H3015" s="17" t="str">
        <f>IF(P_20号2様式!F2405&lt;&gt; "",IF(P_20号2様式!F2405&lt;&gt; "-",TEXT(INT(P_20号2様式!F2405),"#,##0"),"-"),"")</f>
        <v/>
      </c>
      <c r="I3015" s="16" t="str">
        <f>IF(P_20号2様式!F2405&lt;&gt; "",IF(P_20号2様式!F2405&lt;&gt; "-",IF(VALUE(FIXED(P_20号2様式!F2405,0,TRUE))&lt;&gt;P_20号2様式!F2405,RIGHT(FIXED(P_20号2様式!F2405,3,FALSE),4),""),""),"")</f>
        <v/>
      </c>
      <c r="J3015" s="17" t="str">
        <f>IF(P_20号2様式!I2405&lt;&gt; "",IF(P_20号2様式!I2405&lt;&gt; "-",TEXT(INT(P_20号2様式!I2405),"#,##0"),"-"),"")</f>
        <v/>
      </c>
      <c r="K3015" s="16" t="str">
        <f>IF(P_20号2様式!I2405&lt;&gt; "",IF(P_20号2様式!I2405&lt;&gt; "-",IF(VALUE(FIXED(P_20号2様式!I2405,0,TRUE))&lt;&gt;P_20号2様式!I2405,RIGHT(FIXED(P_20号2様式!I2405,3,FALSE),4),""),""),"")</f>
        <v/>
      </c>
      <c r="L3015" s="17" t="str">
        <f>IF(P_20号2様式!L2405&lt;&gt; "",IF(P_20号2様式!L2405&lt;&gt; "-",TEXT(INT(P_20号2様式!L2405),"#,##0"),"-"),"")</f>
        <v/>
      </c>
      <c r="M3015" s="16" t="str">
        <f>IF(P_20号2様式!L2405&lt;&gt; "",IF(P_20号2様式!L2405&lt;&gt; "-",IF(VALUE(FIXED(P_20号2様式!L2405,0,TRUE))&lt;&gt;P_20号2様式!L2405,RIGHT(FIXED(P_20号2様式!L2405,3,FALSE),4),""),""),"")</f>
        <v/>
      </c>
      <c r="N3015" s="17" t="str">
        <f>IF(P_20号2様式!O2405&lt;&gt; "",IF(P_20号2様式!O2405&lt;&gt; "-",TEXT(INT(P_20号2様式!O2405),"#,##0"),"-"),"")</f>
        <v/>
      </c>
      <c r="O3015" s="16" t="str">
        <f>IF(P_20号2様式!O2405&lt;&gt; "",IF(P_20号2様式!O2405&lt;&gt; "-",IF(VALUE(FIXED(P_20号2様式!O2405,0,TRUE))&lt;&gt;P_20号2様式!O2405,RIGHT(FIXED(P_20号2様式!O2405,3,FALSE),4),""),""),"")</f>
        <v/>
      </c>
      <c r="P3015" s="17" t="str">
        <f>IF(P_20号2様式!R2405&lt;&gt; "",IF(P_20号2様式!R2405&lt;&gt; "-",TEXT(INT(P_20号2様式!R2405),"#,##0"),"-"),"")</f>
        <v/>
      </c>
      <c r="Q3015" s="16" t="str">
        <f>IF(P_20号2様式!R2405&lt;&gt; "",IF(P_20号2様式!R2405&lt;&gt; "-",IF(VALUE(FIXED(P_20号2様式!R2405,0,TRUE))&lt;&gt;P_20号2様式!R2405,RIGHT(FIXED(P_20号2様式!R2405,3,FALSE),4),""),""),"")</f>
        <v/>
      </c>
      <c r="R3015" s="17" t="str">
        <f>IF(P_20号2様式!U2405&lt;&gt; "",IF(P_20号2様式!U2405&lt;&gt; "-",TEXT(INT(P_20号2様式!U2405),"#,##0"),"-"),"")</f>
        <v/>
      </c>
      <c r="S3015" s="16" t="str">
        <f>IF(P_20号2様式!U2405&lt;&gt; "",IF(P_20号2様式!U2405&lt;&gt; "-",IF(VALUE(FIXED(P_20号2様式!U2405,0,TRUE))&lt;&gt;P_20号2様式!U2405,RIGHT(FIXED(P_20号2様式!U2405,3,FALSE),4),""),""),"")</f>
        <v/>
      </c>
      <c r="T3015" s="17" t="str">
        <f>IF(P_20号2様式!X2405&lt;&gt; "",IF(P_20号2様式!X2405&lt;&gt; "-",TEXT(INT(P_20号2様式!X2405),"#,##0"),"-"),"")</f>
        <v/>
      </c>
      <c r="U3015" s="16" t="str">
        <f>IF(P_20号2様式!X2405&lt;&gt; "",IF(P_20号2様式!X2405&lt;&gt; "-",IF(VALUE(FIXED(P_20号2様式!X2405,0,TRUE))&lt;&gt;P_20号2様式!X2405,RIGHT(FIXED(P_20号2様式!X2405,3,FALSE),4),""),""),"")</f>
        <v/>
      </c>
      <c r="V3015" s="17" t="str">
        <f>IF(P_20号2様式!AA2405&lt;&gt; "",IF(P_20号2様式!AA2405&lt;&gt; "-",TEXT(INT(P_20号2様式!AA2405),"#,##0"),"-"),"")</f>
        <v/>
      </c>
      <c r="W3015" s="16" t="str">
        <f>IF(P_20号2様式!AA2405&lt;&gt; "",IF(P_20号2様式!AA2405&lt;&gt; "-",IF(VALUE(FIXED(P_20号2様式!AA2405,0,TRUE))&lt;&gt;P_20号2様式!AA2405,RIGHT(FIXED(P_20号2様式!AA2405,3,FALSE),4),""),""),"")</f>
        <v/>
      </c>
    </row>
    <row r="3016" spans="1:23" ht="12.75" customHeight="1" x14ac:dyDescent="0.15">
      <c r="A3016" s="2" t="str">
        <f>IF(P_20号2様式!C2406="","",P_20号2様式!C2406)</f>
        <v/>
      </c>
      <c r="B3016" s="15" t="str">
        <f>IF(P_20号2様式!AC2406&lt;&gt; "",TEXT(INT(P_20号2様式!AC2406),"#,##0"),"")</f>
        <v/>
      </c>
      <c r="C3016" s="16" t="str">
        <f>IF(P_20号2様式!AC2406= "","",IF(VALUE(FIXED(P_20号2様式!AC2406,0,TRUE))&lt;&gt;P_20号2様式!AC2406,RIGHT(FIXED(P_20号2様式!AC2406,3,FALSE),4),""))</f>
        <v/>
      </c>
      <c r="D3016" s="17" t="str">
        <f>IF(P_20号2様式!AD2406&lt;&gt; "",TEXT(INT(P_20号2様式!AD2406),"#,##0"),"")</f>
        <v/>
      </c>
      <c r="E3016" s="16" t="str">
        <f>IF(P_20号2様式!AD2406= "","",IF(VALUE(FIXED(P_20号2様式!AD2406,0,TRUE))&lt;&gt;P_20号2様式!AD2406,RIGHT(FIXED(P_20号2様式!AD2406,3,FALSE),4),""))</f>
        <v/>
      </c>
      <c r="F3016" s="17" t="str">
        <f>IF(P_20号2様式!AE2406&lt;&gt; "",TEXT(INT(P_20号2様式!AE2406),"#,##0"),"")</f>
        <v/>
      </c>
      <c r="G3016" s="16" t="str">
        <f>IF(P_20号2様式!AE2406= "","",IF(VALUE(FIXED(P_20号2様式!AE2406,0,TRUE))&lt;&gt;P_20号2様式!AE2406,RIGHT(FIXED(P_20号2様式!AE2406,3,FALSE),4),""))</f>
        <v/>
      </c>
      <c r="H3016" s="17" t="str">
        <f>IF(P_20号2様式!F2406&lt;&gt; "",IF(P_20号2様式!F2406&lt;&gt; "-",TEXT(INT(P_20号2様式!F2406),"#,##0"),"-"),"")</f>
        <v/>
      </c>
      <c r="I3016" s="16" t="str">
        <f>IF(P_20号2様式!F2406&lt;&gt; "",IF(P_20号2様式!F2406&lt;&gt; "-",IF(VALUE(FIXED(P_20号2様式!F2406,0,TRUE))&lt;&gt;P_20号2様式!F2406,RIGHT(FIXED(P_20号2様式!F2406,3,FALSE),4),""),""),"")</f>
        <v/>
      </c>
      <c r="J3016" s="17" t="str">
        <f>IF(P_20号2様式!I2406&lt;&gt; "",IF(P_20号2様式!I2406&lt;&gt; "-",TEXT(INT(P_20号2様式!I2406),"#,##0"),"-"),"")</f>
        <v/>
      </c>
      <c r="K3016" s="16" t="str">
        <f>IF(P_20号2様式!I2406&lt;&gt; "",IF(P_20号2様式!I2406&lt;&gt; "-",IF(VALUE(FIXED(P_20号2様式!I2406,0,TRUE))&lt;&gt;P_20号2様式!I2406,RIGHT(FIXED(P_20号2様式!I2406,3,FALSE),4),""),""),"")</f>
        <v/>
      </c>
      <c r="L3016" s="17" t="str">
        <f>IF(P_20号2様式!L2406&lt;&gt; "",IF(P_20号2様式!L2406&lt;&gt; "-",TEXT(INT(P_20号2様式!L2406),"#,##0"),"-"),"")</f>
        <v/>
      </c>
      <c r="M3016" s="16" t="str">
        <f>IF(P_20号2様式!L2406&lt;&gt; "",IF(P_20号2様式!L2406&lt;&gt; "-",IF(VALUE(FIXED(P_20号2様式!L2406,0,TRUE))&lt;&gt;P_20号2様式!L2406,RIGHT(FIXED(P_20号2様式!L2406,3,FALSE),4),""),""),"")</f>
        <v/>
      </c>
      <c r="N3016" s="17" t="str">
        <f>IF(P_20号2様式!O2406&lt;&gt; "",IF(P_20号2様式!O2406&lt;&gt; "-",TEXT(INT(P_20号2様式!O2406),"#,##0"),"-"),"")</f>
        <v/>
      </c>
      <c r="O3016" s="16" t="str">
        <f>IF(P_20号2様式!O2406&lt;&gt; "",IF(P_20号2様式!O2406&lt;&gt; "-",IF(VALUE(FIXED(P_20号2様式!O2406,0,TRUE))&lt;&gt;P_20号2様式!O2406,RIGHT(FIXED(P_20号2様式!O2406,3,FALSE),4),""),""),"")</f>
        <v/>
      </c>
      <c r="P3016" s="17" t="str">
        <f>IF(P_20号2様式!R2406&lt;&gt; "",IF(P_20号2様式!R2406&lt;&gt; "-",TEXT(INT(P_20号2様式!R2406),"#,##0"),"-"),"")</f>
        <v/>
      </c>
      <c r="Q3016" s="16" t="str">
        <f>IF(P_20号2様式!R2406&lt;&gt; "",IF(P_20号2様式!R2406&lt;&gt; "-",IF(VALUE(FIXED(P_20号2様式!R2406,0,TRUE))&lt;&gt;P_20号2様式!R2406,RIGHT(FIXED(P_20号2様式!R2406,3,FALSE),4),""),""),"")</f>
        <v/>
      </c>
      <c r="R3016" s="17" t="str">
        <f>IF(P_20号2様式!U2406&lt;&gt; "",IF(P_20号2様式!U2406&lt;&gt; "-",TEXT(INT(P_20号2様式!U2406),"#,##0"),"-"),"")</f>
        <v/>
      </c>
      <c r="S3016" s="16" t="str">
        <f>IF(P_20号2様式!U2406&lt;&gt; "",IF(P_20号2様式!U2406&lt;&gt; "-",IF(VALUE(FIXED(P_20号2様式!U2406,0,TRUE))&lt;&gt;P_20号2様式!U2406,RIGHT(FIXED(P_20号2様式!U2406,3,FALSE),4),""),""),"")</f>
        <v/>
      </c>
      <c r="T3016" s="17" t="str">
        <f>IF(P_20号2様式!X2406&lt;&gt; "",IF(P_20号2様式!X2406&lt;&gt; "-",TEXT(INT(P_20号2様式!X2406),"#,##0"),"-"),"")</f>
        <v/>
      </c>
      <c r="U3016" s="16" t="str">
        <f>IF(P_20号2様式!X2406&lt;&gt; "",IF(P_20号2様式!X2406&lt;&gt; "-",IF(VALUE(FIXED(P_20号2様式!X2406,0,TRUE))&lt;&gt;P_20号2様式!X2406,RIGHT(FIXED(P_20号2様式!X2406,3,FALSE),4),""),""),"")</f>
        <v/>
      </c>
      <c r="V3016" s="17" t="str">
        <f>IF(P_20号2様式!AA2406&lt;&gt; "",IF(P_20号2様式!AA2406&lt;&gt; "-",TEXT(INT(P_20号2様式!AA2406),"#,##0"),"-"),"")</f>
        <v/>
      </c>
      <c r="W3016" s="16" t="str">
        <f>IF(P_20号2様式!AA2406&lt;&gt; "",IF(P_20号2様式!AA2406&lt;&gt; "-",IF(VALUE(FIXED(P_20号2様式!AA2406,0,TRUE))&lt;&gt;P_20号2様式!AA2406,RIGHT(FIXED(P_20号2様式!AA2406,3,FALSE),4),""),""),"")</f>
        <v/>
      </c>
    </row>
    <row r="3017" spans="1:23" ht="12.75" customHeight="1" x14ac:dyDescent="0.15">
      <c r="A3017" s="2" t="str">
        <f>IF(P_20号2様式!C2407="","",P_20号2様式!C2407)</f>
        <v/>
      </c>
      <c r="B3017" s="15" t="str">
        <f>IF(P_20号2様式!AC2407&lt;&gt; "",TEXT(INT(P_20号2様式!AC2407),"#,##0"),"")</f>
        <v/>
      </c>
      <c r="C3017" s="16" t="str">
        <f>IF(P_20号2様式!AC2407= "","",IF(VALUE(FIXED(P_20号2様式!AC2407,0,TRUE))&lt;&gt;P_20号2様式!AC2407,RIGHT(FIXED(P_20号2様式!AC2407,3,FALSE),4),""))</f>
        <v/>
      </c>
      <c r="D3017" s="17" t="str">
        <f>IF(P_20号2様式!AD2407&lt;&gt; "",TEXT(INT(P_20号2様式!AD2407),"#,##0"),"")</f>
        <v/>
      </c>
      <c r="E3017" s="16" t="str">
        <f>IF(P_20号2様式!AD2407= "","",IF(VALUE(FIXED(P_20号2様式!AD2407,0,TRUE))&lt;&gt;P_20号2様式!AD2407,RIGHT(FIXED(P_20号2様式!AD2407,3,FALSE),4),""))</f>
        <v/>
      </c>
      <c r="F3017" s="17" t="str">
        <f>IF(P_20号2様式!AE2407&lt;&gt; "",TEXT(INT(P_20号2様式!AE2407),"#,##0"),"")</f>
        <v/>
      </c>
      <c r="G3017" s="16" t="str">
        <f>IF(P_20号2様式!AE2407= "","",IF(VALUE(FIXED(P_20号2様式!AE2407,0,TRUE))&lt;&gt;P_20号2様式!AE2407,RIGHT(FIXED(P_20号2様式!AE2407,3,FALSE),4),""))</f>
        <v/>
      </c>
      <c r="H3017" s="17" t="str">
        <f>IF(P_20号2様式!F2407&lt;&gt; "",IF(P_20号2様式!F2407&lt;&gt; "-",TEXT(INT(P_20号2様式!F2407),"#,##0"),"-"),"")</f>
        <v/>
      </c>
      <c r="I3017" s="16" t="str">
        <f>IF(P_20号2様式!F2407&lt;&gt; "",IF(P_20号2様式!F2407&lt;&gt; "-",IF(VALUE(FIXED(P_20号2様式!F2407,0,TRUE))&lt;&gt;P_20号2様式!F2407,RIGHT(FIXED(P_20号2様式!F2407,3,FALSE),4),""),""),"")</f>
        <v/>
      </c>
      <c r="J3017" s="17" t="str">
        <f>IF(P_20号2様式!I2407&lt;&gt; "",IF(P_20号2様式!I2407&lt;&gt; "-",TEXT(INT(P_20号2様式!I2407),"#,##0"),"-"),"")</f>
        <v/>
      </c>
      <c r="K3017" s="16" t="str">
        <f>IF(P_20号2様式!I2407&lt;&gt; "",IF(P_20号2様式!I2407&lt;&gt; "-",IF(VALUE(FIXED(P_20号2様式!I2407,0,TRUE))&lt;&gt;P_20号2様式!I2407,RIGHT(FIXED(P_20号2様式!I2407,3,FALSE),4),""),""),"")</f>
        <v/>
      </c>
      <c r="L3017" s="17" t="str">
        <f>IF(P_20号2様式!L2407&lt;&gt; "",IF(P_20号2様式!L2407&lt;&gt; "-",TEXT(INT(P_20号2様式!L2407),"#,##0"),"-"),"")</f>
        <v/>
      </c>
      <c r="M3017" s="16" t="str">
        <f>IF(P_20号2様式!L2407&lt;&gt; "",IF(P_20号2様式!L2407&lt;&gt; "-",IF(VALUE(FIXED(P_20号2様式!L2407,0,TRUE))&lt;&gt;P_20号2様式!L2407,RIGHT(FIXED(P_20号2様式!L2407,3,FALSE),4),""),""),"")</f>
        <v/>
      </c>
      <c r="N3017" s="17" t="str">
        <f>IF(P_20号2様式!O2407&lt;&gt; "",IF(P_20号2様式!O2407&lt;&gt; "-",TEXT(INT(P_20号2様式!O2407),"#,##0"),"-"),"")</f>
        <v/>
      </c>
      <c r="O3017" s="16" t="str">
        <f>IF(P_20号2様式!O2407&lt;&gt; "",IF(P_20号2様式!O2407&lt;&gt; "-",IF(VALUE(FIXED(P_20号2様式!O2407,0,TRUE))&lt;&gt;P_20号2様式!O2407,RIGHT(FIXED(P_20号2様式!O2407,3,FALSE),4),""),""),"")</f>
        <v/>
      </c>
      <c r="P3017" s="17" t="str">
        <f>IF(P_20号2様式!R2407&lt;&gt; "",IF(P_20号2様式!R2407&lt;&gt; "-",TEXT(INT(P_20号2様式!R2407),"#,##0"),"-"),"")</f>
        <v/>
      </c>
      <c r="Q3017" s="16" t="str">
        <f>IF(P_20号2様式!R2407&lt;&gt; "",IF(P_20号2様式!R2407&lt;&gt; "-",IF(VALUE(FIXED(P_20号2様式!R2407,0,TRUE))&lt;&gt;P_20号2様式!R2407,RIGHT(FIXED(P_20号2様式!R2407,3,FALSE),4),""),""),"")</f>
        <v/>
      </c>
      <c r="R3017" s="17" t="str">
        <f>IF(P_20号2様式!U2407&lt;&gt; "",IF(P_20号2様式!U2407&lt;&gt; "-",TEXT(INT(P_20号2様式!U2407),"#,##0"),"-"),"")</f>
        <v/>
      </c>
      <c r="S3017" s="16" t="str">
        <f>IF(P_20号2様式!U2407&lt;&gt; "",IF(P_20号2様式!U2407&lt;&gt; "-",IF(VALUE(FIXED(P_20号2様式!U2407,0,TRUE))&lt;&gt;P_20号2様式!U2407,RIGHT(FIXED(P_20号2様式!U2407,3,FALSE),4),""),""),"")</f>
        <v/>
      </c>
      <c r="T3017" s="17" t="str">
        <f>IF(P_20号2様式!X2407&lt;&gt; "",IF(P_20号2様式!X2407&lt;&gt; "-",TEXT(INT(P_20号2様式!X2407),"#,##0"),"-"),"")</f>
        <v/>
      </c>
      <c r="U3017" s="16" t="str">
        <f>IF(P_20号2様式!X2407&lt;&gt; "",IF(P_20号2様式!X2407&lt;&gt; "-",IF(VALUE(FIXED(P_20号2様式!X2407,0,TRUE))&lt;&gt;P_20号2様式!X2407,RIGHT(FIXED(P_20号2様式!X2407,3,FALSE),4),""),""),"")</f>
        <v/>
      </c>
      <c r="V3017" s="17" t="str">
        <f>IF(P_20号2様式!AA2407&lt;&gt; "",IF(P_20号2様式!AA2407&lt;&gt; "-",TEXT(INT(P_20号2様式!AA2407),"#,##0"),"-"),"")</f>
        <v/>
      </c>
      <c r="W3017" s="16" t="str">
        <f>IF(P_20号2様式!AA2407&lt;&gt; "",IF(P_20号2様式!AA2407&lt;&gt; "-",IF(VALUE(FIXED(P_20号2様式!AA2407,0,TRUE))&lt;&gt;P_20号2様式!AA2407,RIGHT(FIXED(P_20号2様式!AA2407,3,FALSE),4),""),""),"")</f>
        <v/>
      </c>
    </row>
    <row r="3018" spans="1:23" ht="12.75" customHeight="1" x14ac:dyDescent="0.15">
      <c r="A3018" s="2" t="str">
        <f>IF(P_20号2様式!C2408="","",P_20号2様式!C2408)</f>
        <v/>
      </c>
      <c r="B3018" s="15" t="str">
        <f>IF(P_20号2様式!AC2408&lt;&gt; "",TEXT(INT(P_20号2様式!AC2408),"#,##0"),"")</f>
        <v/>
      </c>
      <c r="C3018" s="16" t="str">
        <f>IF(P_20号2様式!AC2408= "","",IF(VALUE(FIXED(P_20号2様式!AC2408,0,TRUE))&lt;&gt;P_20号2様式!AC2408,RIGHT(FIXED(P_20号2様式!AC2408,3,FALSE),4),""))</f>
        <v/>
      </c>
      <c r="D3018" s="17" t="str">
        <f>IF(P_20号2様式!AD2408&lt;&gt; "",TEXT(INT(P_20号2様式!AD2408),"#,##0"),"")</f>
        <v/>
      </c>
      <c r="E3018" s="16" t="str">
        <f>IF(P_20号2様式!AD2408= "","",IF(VALUE(FIXED(P_20号2様式!AD2408,0,TRUE))&lt;&gt;P_20号2様式!AD2408,RIGHT(FIXED(P_20号2様式!AD2408,3,FALSE),4),""))</f>
        <v/>
      </c>
      <c r="F3018" s="17" t="str">
        <f>IF(P_20号2様式!AE2408&lt;&gt; "",TEXT(INT(P_20号2様式!AE2408),"#,##0"),"")</f>
        <v/>
      </c>
      <c r="G3018" s="16" t="str">
        <f>IF(P_20号2様式!AE2408= "","",IF(VALUE(FIXED(P_20号2様式!AE2408,0,TRUE))&lt;&gt;P_20号2様式!AE2408,RIGHT(FIXED(P_20号2様式!AE2408,3,FALSE),4),""))</f>
        <v/>
      </c>
      <c r="H3018" s="17" t="str">
        <f>IF(P_20号2様式!F2408&lt;&gt; "",IF(P_20号2様式!F2408&lt;&gt; "-",TEXT(INT(P_20号2様式!F2408),"#,##0"),"-"),"")</f>
        <v/>
      </c>
      <c r="I3018" s="16" t="str">
        <f>IF(P_20号2様式!F2408&lt;&gt; "",IF(P_20号2様式!F2408&lt;&gt; "-",IF(VALUE(FIXED(P_20号2様式!F2408,0,TRUE))&lt;&gt;P_20号2様式!F2408,RIGHT(FIXED(P_20号2様式!F2408,3,FALSE),4),""),""),"")</f>
        <v/>
      </c>
      <c r="J3018" s="17" t="str">
        <f>IF(P_20号2様式!I2408&lt;&gt; "",IF(P_20号2様式!I2408&lt;&gt; "-",TEXT(INT(P_20号2様式!I2408),"#,##0"),"-"),"")</f>
        <v/>
      </c>
      <c r="K3018" s="16" t="str">
        <f>IF(P_20号2様式!I2408&lt;&gt; "",IF(P_20号2様式!I2408&lt;&gt; "-",IF(VALUE(FIXED(P_20号2様式!I2408,0,TRUE))&lt;&gt;P_20号2様式!I2408,RIGHT(FIXED(P_20号2様式!I2408,3,FALSE),4),""),""),"")</f>
        <v/>
      </c>
      <c r="L3018" s="17" t="str">
        <f>IF(P_20号2様式!L2408&lt;&gt; "",IF(P_20号2様式!L2408&lt;&gt; "-",TEXT(INT(P_20号2様式!L2408),"#,##0"),"-"),"")</f>
        <v/>
      </c>
      <c r="M3018" s="16" t="str">
        <f>IF(P_20号2様式!L2408&lt;&gt; "",IF(P_20号2様式!L2408&lt;&gt; "-",IF(VALUE(FIXED(P_20号2様式!L2408,0,TRUE))&lt;&gt;P_20号2様式!L2408,RIGHT(FIXED(P_20号2様式!L2408,3,FALSE),4),""),""),"")</f>
        <v/>
      </c>
      <c r="N3018" s="17" t="str">
        <f>IF(P_20号2様式!O2408&lt;&gt; "",IF(P_20号2様式!O2408&lt;&gt; "-",TEXT(INT(P_20号2様式!O2408),"#,##0"),"-"),"")</f>
        <v/>
      </c>
      <c r="O3018" s="16" t="str">
        <f>IF(P_20号2様式!O2408&lt;&gt; "",IF(P_20号2様式!O2408&lt;&gt; "-",IF(VALUE(FIXED(P_20号2様式!O2408,0,TRUE))&lt;&gt;P_20号2様式!O2408,RIGHT(FIXED(P_20号2様式!O2408,3,FALSE),4),""),""),"")</f>
        <v/>
      </c>
      <c r="P3018" s="17" t="str">
        <f>IF(P_20号2様式!R2408&lt;&gt; "",IF(P_20号2様式!R2408&lt;&gt; "-",TEXT(INT(P_20号2様式!R2408),"#,##0"),"-"),"")</f>
        <v/>
      </c>
      <c r="Q3018" s="16" t="str">
        <f>IF(P_20号2様式!R2408&lt;&gt; "",IF(P_20号2様式!R2408&lt;&gt; "-",IF(VALUE(FIXED(P_20号2様式!R2408,0,TRUE))&lt;&gt;P_20号2様式!R2408,RIGHT(FIXED(P_20号2様式!R2408,3,FALSE),4),""),""),"")</f>
        <v/>
      </c>
      <c r="R3018" s="17" t="str">
        <f>IF(P_20号2様式!U2408&lt;&gt; "",IF(P_20号2様式!U2408&lt;&gt; "-",TEXT(INT(P_20号2様式!U2408),"#,##0"),"-"),"")</f>
        <v/>
      </c>
      <c r="S3018" s="16" t="str">
        <f>IF(P_20号2様式!U2408&lt;&gt; "",IF(P_20号2様式!U2408&lt;&gt; "-",IF(VALUE(FIXED(P_20号2様式!U2408,0,TRUE))&lt;&gt;P_20号2様式!U2408,RIGHT(FIXED(P_20号2様式!U2408,3,FALSE),4),""),""),"")</f>
        <v/>
      </c>
      <c r="T3018" s="17" t="str">
        <f>IF(P_20号2様式!X2408&lt;&gt; "",IF(P_20号2様式!X2408&lt;&gt; "-",TEXT(INT(P_20号2様式!X2408),"#,##0"),"-"),"")</f>
        <v/>
      </c>
      <c r="U3018" s="16" t="str">
        <f>IF(P_20号2様式!X2408&lt;&gt; "",IF(P_20号2様式!X2408&lt;&gt; "-",IF(VALUE(FIXED(P_20号2様式!X2408,0,TRUE))&lt;&gt;P_20号2様式!X2408,RIGHT(FIXED(P_20号2様式!X2408,3,FALSE),4),""),""),"")</f>
        <v/>
      </c>
      <c r="V3018" s="17" t="str">
        <f>IF(P_20号2様式!AA2408&lt;&gt; "",IF(P_20号2様式!AA2408&lt;&gt; "-",TEXT(INT(P_20号2様式!AA2408),"#,##0"),"-"),"")</f>
        <v/>
      </c>
      <c r="W3018" s="16" t="str">
        <f>IF(P_20号2様式!AA2408&lt;&gt; "",IF(P_20号2様式!AA2408&lt;&gt; "-",IF(VALUE(FIXED(P_20号2様式!AA2408,0,TRUE))&lt;&gt;P_20号2様式!AA2408,RIGHT(FIXED(P_20号2様式!AA2408,3,FALSE),4),""),""),"")</f>
        <v/>
      </c>
    </row>
    <row r="3019" spans="1:23" ht="12.75" customHeight="1" x14ac:dyDescent="0.15">
      <c r="A3019" s="2" t="str">
        <f>IF(P_20号2様式!C2409="","",P_20号2様式!C2409)</f>
        <v/>
      </c>
      <c r="B3019" s="15" t="str">
        <f>IF(P_20号2様式!AC2409&lt;&gt; "",TEXT(INT(P_20号2様式!AC2409),"#,##0"),"")</f>
        <v/>
      </c>
      <c r="C3019" s="16" t="str">
        <f>IF(P_20号2様式!AC2409= "","",IF(VALUE(FIXED(P_20号2様式!AC2409,0,TRUE))&lt;&gt;P_20号2様式!AC2409,RIGHT(FIXED(P_20号2様式!AC2409,3,FALSE),4),""))</f>
        <v/>
      </c>
      <c r="D3019" s="17" t="str">
        <f>IF(P_20号2様式!AD2409&lt;&gt; "",TEXT(INT(P_20号2様式!AD2409),"#,##0"),"")</f>
        <v/>
      </c>
      <c r="E3019" s="16" t="str">
        <f>IF(P_20号2様式!AD2409= "","",IF(VALUE(FIXED(P_20号2様式!AD2409,0,TRUE))&lt;&gt;P_20号2様式!AD2409,RIGHT(FIXED(P_20号2様式!AD2409,3,FALSE),4),""))</f>
        <v/>
      </c>
      <c r="F3019" s="17" t="str">
        <f>IF(P_20号2様式!AE2409&lt;&gt; "",TEXT(INT(P_20号2様式!AE2409),"#,##0"),"")</f>
        <v/>
      </c>
      <c r="G3019" s="16" t="str">
        <f>IF(P_20号2様式!AE2409= "","",IF(VALUE(FIXED(P_20号2様式!AE2409,0,TRUE))&lt;&gt;P_20号2様式!AE2409,RIGHT(FIXED(P_20号2様式!AE2409,3,FALSE),4),""))</f>
        <v/>
      </c>
      <c r="H3019" s="17" t="str">
        <f>IF(P_20号2様式!F2409&lt;&gt; "",IF(P_20号2様式!F2409&lt;&gt; "-",TEXT(INT(P_20号2様式!F2409),"#,##0"),"-"),"")</f>
        <v/>
      </c>
      <c r="I3019" s="16" t="str">
        <f>IF(P_20号2様式!F2409&lt;&gt; "",IF(P_20号2様式!F2409&lt;&gt; "-",IF(VALUE(FIXED(P_20号2様式!F2409,0,TRUE))&lt;&gt;P_20号2様式!F2409,RIGHT(FIXED(P_20号2様式!F2409,3,FALSE),4),""),""),"")</f>
        <v/>
      </c>
      <c r="J3019" s="17" t="str">
        <f>IF(P_20号2様式!I2409&lt;&gt; "",IF(P_20号2様式!I2409&lt;&gt; "-",TEXT(INT(P_20号2様式!I2409),"#,##0"),"-"),"")</f>
        <v/>
      </c>
      <c r="K3019" s="16" t="str">
        <f>IF(P_20号2様式!I2409&lt;&gt; "",IF(P_20号2様式!I2409&lt;&gt; "-",IF(VALUE(FIXED(P_20号2様式!I2409,0,TRUE))&lt;&gt;P_20号2様式!I2409,RIGHT(FIXED(P_20号2様式!I2409,3,FALSE),4),""),""),"")</f>
        <v/>
      </c>
      <c r="L3019" s="17" t="str">
        <f>IF(P_20号2様式!L2409&lt;&gt; "",IF(P_20号2様式!L2409&lt;&gt; "-",TEXT(INT(P_20号2様式!L2409),"#,##0"),"-"),"")</f>
        <v/>
      </c>
      <c r="M3019" s="16" t="str">
        <f>IF(P_20号2様式!L2409&lt;&gt; "",IF(P_20号2様式!L2409&lt;&gt; "-",IF(VALUE(FIXED(P_20号2様式!L2409,0,TRUE))&lt;&gt;P_20号2様式!L2409,RIGHT(FIXED(P_20号2様式!L2409,3,FALSE),4),""),""),"")</f>
        <v/>
      </c>
      <c r="N3019" s="17" t="str">
        <f>IF(P_20号2様式!O2409&lt;&gt; "",IF(P_20号2様式!O2409&lt;&gt; "-",TEXT(INT(P_20号2様式!O2409),"#,##0"),"-"),"")</f>
        <v/>
      </c>
      <c r="O3019" s="16" t="str">
        <f>IF(P_20号2様式!O2409&lt;&gt; "",IF(P_20号2様式!O2409&lt;&gt; "-",IF(VALUE(FIXED(P_20号2様式!O2409,0,TRUE))&lt;&gt;P_20号2様式!O2409,RIGHT(FIXED(P_20号2様式!O2409,3,FALSE),4),""),""),"")</f>
        <v/>
      </c>
      <c r="P3019" s="17" t="str">
        <f>IF(P_20号2様式!R2409&lt;&gt; "",IF(P_20号2様式!R2409&lt;&gt; "-",TEXT(INT(P_20号2様式!R2409),"#,##0"),"-"),"")</f>
        <v/>
      </c>
      <c r="Q3019" s="16" t="str">
        <f>IF(P_20号2様式!R2409&lt;&gt; "",IF(P_20号2様式!R2409&lt;&gt; "-",IF(VALUE(FIXED(P_20号2様式!R2409,0,TRUE))&lt;&gt;P_20号2様式!R2409,RIGHT(FIXED(P_20号2様式!R2409,3,FALSE),4),""),""),"")</f>
        <v/>
      </c>
      <c r="R3019" s="17" t="str">
        <f>IF(P_20号2様式!U2409&lt;&gt; "",IF(P_20号2様式!U2409&lt;&gt; "-",TEXT(INT(P_20号2様式!U2409),"#,##0"),"-"),"")</f>
        <v/>
      </c>
      <c r="S3019" s="16" t="str">
        <f>IF(P_20号2様式!U2409&lt;&gt; "",IF(P_20号2様式!U2409&lt;&gt; "-",IF(VALUE(FIXED(P_20号2様式!U2409,0,TRUE))&lt;&gt;P_20号2様式!U2409,RIGHT(FIXED(P_20号2様式!U2409,3,FALSE),4),""),""),"")</f>
        <v/>
      </c>
      <c r="T3019" s="17" t="str">
        <f>IF(P_20号2様式!X2409&lt;&gt; "",IF(P_20号2様式!X2409&lt;&gt; "-",TEXT(INT(P_20号2様式!X2409),"#,##0"),"-"),"")</f>
        <v/>
      </c>
      <c r="U3019" s="16" t="str">
        <f>IF(P_20号2様式!X2409&lt;&gt; "",IF(P_20号2様式!X2409&lt;&gt; "-",IF(VALUE(FIXED(P_20号2様式!X2409,0,TRUE))&lt;&gt;P_20号2様式!X2409,RIGHT(FIXED(P_20号2様式!X2409,3,FALSE),4),""),""),"")</f>
        <v/>
      </c>
      <c r="V3019" s="17" t="str">
        <f>IF(P_20号2様式!AA2409&lt;&gt; "",IF(P_20号2様式!AA2409&lt;&gt; "-",TEXT(INT(P_20号2様式!AA2409),"#,##0"),"-"),"")</f>
        <v/>
      </c>
      <c r="W3019" s="16" t="str">
        <f>IF(P_20号2様式!AA2409&lt;&gt; "",IF(P_20号2様式!AA2409&lt;&gt; "-",IF(VALUE(FIXED(P_20号2様式!AA2409,0,TRUE))&lt;&gt;P_20号2様式!AA2409,RIGHT(FIXED(P_20号2様式!AA2409,3,FALSE),4),""),""),"")</f>
        <v/>
      </c>
    </row>
    <row r="3020" spans="1:23" ht="18.75" customHeight="1" x14ac:dyDescent="0.15">
      <c r="A3020" s="21"/>
      <c r="B3020" s="22"/>
      <c r="C3020" s="23"/>
      <c r="D3020" s="24"/>
      <c r="E3020" s="23"/>
      <c r="F3020" s="24"/>
      <c r="G3020" s="23"/>
      <c r="H3020" s="24"/>
      <c r="I3020" s="23"/>
      <c r="J3020" s="24"/>
      <c r="K3020" s="23"/>
      <c r="L3020" s="24"/>
      <c r="M3020" s="23"/>
      <c r="N3020" s="24"/>
      <c r="O3020" s="23"/>
      <c r="P3020" s="24"/>
      <c r="Q3020" s="23"/>
      <c r="R3020" s="24"/>
      <c r="S3020" s="23"/>
      <c r="T3020" s="24"/>
      <c r="U3020" s="23"/>
      <c r="V3020" s="24"/>
      <c r="W3020" s="23"/>
    </row>
    <row r="3021" spans="1:23" ht="12.75" customHeight="1" x14ac:dyDescent="0.15">
      <c r="A3021" s="26" t="s">
        <v>6</v>
      </c>
      <c r="B3021" s="18" t="str">
        <f>IF(P_20号2様式!AF2367&lt;&gt; "",TEXT(INT(P_20号2様式!AF2367),"#,##0"),"")</f>
        <v>0</v>
      </c>
      <c r="C3021" s="19" t="str">
        <f>IF(P_20号2様式!AF2367= "","",IF(VALUE(FIXED(P_20号2様式!AF2367,0,TRUE))&lt;&gt;P_20号2様式!AF2367,RIGHT(FIXED(P_20号2様式!AF2367,3,FALSE),4),""))</f>
        <v>.000</v>
      </c>
      <c r="D3021" s="18" t="str">
        <f>IF(P_20号2様式!AG2367&lt;&gt; "",TEXT(INT(P_20号2様式!AG2367),"#,##0"),"")</f>
        <v/>
      </c>
      <c r="E3021" s="19" t="str">
        <f>IF(P_20号2様式!AG2367= "","",IF(VALUE(FIXED(P_20号2様式!AG2367,0,TRUE))&lt;&gt;P_20号2様式!AG2367,RIGHT(FIXED(P_20号2様式!AG2367,3,FALSE),4),""))</f>
        <v/>
      </c>
      <c r="F3021" s="18" t="str">
        <f>IF(P_20号2様式!AH2367&lt;&gt; "",TEXT(INT(P_20号2様式!AH2367),"#,##0"),"")</f>
        <v/>
      </c>
      <c r="G3021" s="19" t="str">
        <f>IF(P_20号2様式!AH2367= "","",IF(VALUE(FIXED(P_20号2様式!AH2367,0,TRUE))&lt;&gt;P_20号2様式!AH2367,RIGHT(FIXED(P_20号2様式!AH2367,3,FALSE),4),""))</f>
        <v/>
      </c>
      <c r="H3021" s="17" t="str">
        <f>IF(P_20号2様式!AI2367&lt;&gt; "",IF(P_20号2様式!AI2367&lt;&gt; "-",TEXT(INT(P_20号2様式!AI2367),"#,##0"),"-"),"")</f>
        <v/>
      </c>
      <c r="I3021" s="16" t="str">
        <f>IF(P_20号2様式!AI2367&lt;&gt; "",IF(P_20号2様式!AI2367&lt;&gt; "-",IF(VALUE(FIXED(P_20号2様式!AI2367,0,TRUE))&lt;&gt;P_20号2様式!AI2367,RIGHT(FIXED(P_20号2様式!AI2367,3,FALSE),4),""),""),"")</f>
        <v/>
      </c>
      <c r="J3021" s="17" t="str">
        <f>IF(P_20号2様式!AJ2367&lt;&gt; "",IF(P_20号2様式!AJ2367&lt;&gt; "-",TEXT(INT(P_20号2様式!AJ2367),"#,##0"),"-"),"")</f>
        <v/>
      </c>
      <c r="K3021" s="16" t="str">
        <f>IF(P_20号2様式!AJ2367&lt;&gt; "",IF(P_20号2様式!AJ2367&lt;&gt; "-",IF(VALUE(FIXED(P_20号2様式!AJ2367,0,TRUE))&lt;&gt;P_20号2様式!AJ2367,RIGHT(FIXED(P_20号2様式!AJ2367,3,FALSE),4),""),""),"")</f>
        <v/>
      </c>
      <c r="L3021" s="17" t="str">
        <f>IF(P_20号2様式!AK2367&lt;&gt; "",IF(P_20号2様式!AK2367&lt;&gt; "-",TEXT(INT(P_20号2様式!AK2367),"#,##0"),"-"),"")</f>
        <v/>
      </c>
      <c r="M3021" s="16" t="str">
        <f>IF(P_20号2様式!AK2367&lt;&gt; "",IF(P_20号2様式!AK2367&lt;&gt; "-",IF(VALUE(FIXED(P_20号2様式!AK2367,0,TRUE))&lt;&gt;P_20号2様式!AK2367,RIGHT(FIXED(P_20号2様式!AK2367,3,FALSE),4),""),""),"")</f>
        <v/>
      </c>
      <c r="N3021" s="17" t="str">
        <f>IF(P_20号2様式!AL2367&lt;&gt; "",IF(P_20号2様式!AL2367&lt;&gt; "-",TEXT(INT(P_20号2様式!AL2367),"#,##0"),"-"),"")</f>
        <v/>
      </c>
      <c r="O3021" s="16" t="str">
        <f>IF(P_20号2様式!AL2367&lt;&gt; "",IF(P_20号2様式!AL2367&lt;&gt; "-",IF(VALUE(FIXED(P_20号2様式!AL2367,0,TRUE))&lt;&gt;P_20号2様式!AL2367,RIGHT(FIXED(P_20号2様式!AL2367,3,FALSE),4),""),""),"")</f>
        <v/>
      </c>
      <c r="P3021" s="17" t="str">
        <f>IF(P_20号2様式!AM2367&lt;&gt; "",IF(P_20号2様式!AM2367&lt;&gt; "-",TEXT(INT(P_20号2様式!AM2367),"#,##0"),"-"),"")</f>
        <v/>
      </c>
      <c r="Q3021" s="16" t="str">
        <f>IF(P_20号2様式!AM2367&lt;&gt; "",IF(P_20号2様式!AM2367&lt;&gt; "-",IF(VALUE(FIXED(P_20号2様式!AM2367,0,TRUE))&lt;&gt;P_20号2様式!AM2367,RIGHT(FIXED(P_20号2様式!AM2367,3,FALSE),4),""),""),"")</f>
        <v/>
      </c>
      <c r="R3021" s="17" t="str">
        <f>IF(P_20号2様式!AN2367&lt;&gt; "",IF(P_20号2様式!AN2367&lt;&gt; "-",TEXT(INT(P_20号2様式!AN2367),"#,##0"),"-"),"")</f>
        <v/>
      </c>
      <c r="S3021" s="16" t="str">
        <f>IF(P_20号2様式!AN2367&lt;&gt; "",IF(P_20号2様式!AN2367&lt;&gt; "-",IF(VALUE(FIXED(P_20号2様式!AN2367,0,TRUE))&lt;&gt;P_20号2様式!AN2367,RIGHT(FIXED(P_20号2様式!AN2367,3,FALSE),4),""),""),"")</f>
        <v/>
      </c>
      <c r="T3021" s="17" t="str">
        <f>IF(P_20号2様式!AO2367&lt;&gt; "",IF(P_20号2様式!AO2367&lt;&gt; "-",TEXT(INT(P_20号2様式!AO2367),"#,##0"),"-"),"")</f>
        <v/>
      </c>
      <c r="U3021" s="16" t="str">
        <f>IF(P_20号2様式!AO2367&lt;&gt; "",IF(P_20号2様式!AO2367&lt;&gt; "-",IF(VALUE(FIXED(P_20号2様式!AO2367,0,TRUE))&lt;&gt;P_20号2様式!AO2367,RIGHT(FIXED(P_20号2様式!AO2367,3,FALSE),4),""),""),"")</f>
        <v/>
      </c>
      <c r="V3021" s="17" t="str">
        <f>IF(P_20号2様式!AP2367&lt;&gt; "",IF(P_20号2様式!AP2367&lt;&gt; "-",TEXT(INT(P_20号2様式!AP2367),"#,##0"),"-"),"")</f>
        <v/>
      </c>
      <c r="W3021" s="16" t="str">
        <f>IF(P_20号2様式!AP2367&lt;&gt; "",IF(P_20号2様式!AP2367&lt;&gt; "-",IF(VALUE(FIXED(P_20号2様式!AP2367,0,TRUE))&lt;&gt;P_20号2様式!AP2367,RIGHT(FIXED(P_20号2様式!AP2367,3,FALSE),4),""),""),"")</f>
        <v/>
      </c>
    </row>
    <row r="3022" spans="1:23" ht="12.75" customHeight="1" x14ac:dyDescent="0.15">
      <c r="A3022" s="26" t="s">
        <v>7</v>
      </c>
      <c r="B3022" s="18" t="str">
        <f>IF(P_20号2様式!AQ2367&lt;&gt; "",TEXT(INT(P_20号2様式!AQ2367),"#,##0"),"")</f>
        <v>21,325</v>
      </c>
      <c r="C3022" s="19" t="str">
        <f>IF(P_20号2様式!AQ2367= "","",IF(VALUE(FIXED(P_20号2様式!AQ2367,0,TRUE))&lt;&gt;P_20号2様式!AQ2367,RIGHT(FIXED(P_20号2様式!AQ2367,3,FALSE),4),""))</f>
        <v>.756</v>
      </c>
      <c r="D3022" s="18" t="str">
        <f>IF(P_20号2様式!AR2367&lt;&gt; "",TEXT(INT(P_20号2様式!AR2367),"#,##0"),"")</f>
        <v>18,396</v>
      </c>
      <c r="E3022" s="19" t="str">
        <f>IF(P_20号2様式!AR2367= "","",IF(VALUE(FIXED(P_20号2様式!AR2367,0,TRUE))&lt;&gt;P_20号2様式!AR2367,RIGHT(FIXED(P_20号2様式!AR2367,3,FALSE),4),""))</f>
        <v>.000</v>
      </c>
      <c r="F3022" s="18" t="str">
        <f>IF(P_20号2様式!AS2367&lt;&gt; "",TEXT(INT(P_20号2様式!AS2367),"#,##0"),"")</f>
        <v>2,929</v>
      </c>
      <c r="G3022" s="19" t="str">
        <f>IF(P_20号2様式!AS2367= "","",IF(VALUE(FIXED(P_20号2様式!AS2367,0,TRUE))&lt;&gt;P_20号2様式!AS2367,RIGHT(FIXED(P_20号2様式!AS2367,3,FALSE),4),""))</f>
        <v>.756</v>
      </c>
      <c r="H3022" s="17" t="str">
        <f>IF(P_20号2様式!AT2367&lt;&gt; "",IF(P_20号2様式!AT2367&lt;&gt; "-",TEXT(INT(P_20号2様式!AT2367),"#,##0"),"-"),"")</f>
        <v>34</v>
      </c>
      <c r="I3022" s="16" t="str">
        <f>IF(P_20号2様式!AT2367&lt;&gt; "",IF(P_20号2様式!AT2367&lt;&gt; "-",IF(VALUE(FIXED(P_20号2様式!AT2367,0,TRUE))&lt;&gt;P_20号2様式!AT2367,RIGHT(FIXED(P_20号2様式!AT2367,3,FALSE),4),""),""),"")</f>
        <v>.000</v>
      </c>
      <c r="J3022" s="17" t="str">
        <f>IF(P_20号2様式!AU2367&lt;&gt; "",IF(P_20号2様式!AU2367&lt;&gt; "-",TEXT(INT(P_20号2様式!AU2367),"#,##0"),"-"),"")</f>
        <v/>
      </c>
      <c r="K3022" s="16" t="str">
        <f>IF(P_20号2様式!AU2367&lt;&gt; "",IF(P_20号2様式!AU2367&lt;&gt; "-",IF(VALUE(FIXED(P_20号2様式!AU2367,0,TRUE))&lt;&gt;P_20号2様式!AU2367,RIGHT(FIXED(P_20号2様式!AU2367,3,FALSE),4),""),""),"")</f>
        <v/>
      </c>
      <c r="L3022" s="17" t="str">
        <f>IF(P_20号2様式!AV2367&lt;&gt; "",IF(P_20号2様式!AV2367&lt;&gt; "-",TEXT(INT(P_20号2様式!AV2367),"#,##0"),"-"),"")</f>
        <v/>
      </c>
      <c r="M3022" s="16" t="str">
        <f>IF(P_20号2様式!AV2367&lt;&gt; "",IF(P_20号2様式!AV2367&lt;&gt; "-",IF(VALUE(FIXED(P_20号2様式!AV2367,0,TRUE))&lt;&gt;P_20号2様式!AV2367,RIGHT(FIXED(P_20号2様式!AV2367,3,FALSE),4),""),""),"")</f>
        <v/>
      </c>
      <c r="N3022" s="17" t="str">
        <f>IF(P_20号2様式!AW2367&lt;&gt; "",IF(P_20号2様式!AW2367&lt;&gt; "-",TEXT(INT(P_20号2様式!AW2367),"#,##0"),"-"),"")</f>
        <v/>
      </c>
      <c r="O3022" s="16" t="str">
        <f>IF(P_20号2様式!AW2367&lt;&gt; "",IF(P_20号2様式!AW2367&lt;&gt; "-",IF(VALUE(FIXED(P_20号2様式!AW2367,0,TRUE))&lt;&gt;P_20号2様式!AW2367,RIGHT(FIXED(P_20号2様式!AW2367,3,FALSE),4),""),""),"")</f>
        <v/>
      </c>
      <c r="P3022" s="17" t="str">
        <f>IF(P_20号2様式!AX2367&lt;&gt; "",IF(P_20号2様式!AX2367&lt;&gt; "-",TEXT(INT(P_20号2様式!AX2367),"#,##0"),"-"),"")</f>
        <v/>
      </c>
      <c r="Q3022" s="16" t="str">
        <f>IF(P_20号2様式!AX2367&lt;&gt; "",IF(P_20号2様式!AX2367&lt;&gt; "-",IF(VALUE(FIXED(P_20号2様式!AX2367,0,TRUE))&lt;&gt;P_20号2様式!AX2367,RIGHT(FIXED(P_20号2様式!AX2367,3,FALSE),4),""),""),"")</f>
        <v/>
      </c>
      <c r="R3022" s="17" t="str">
        <f>IF(P_20号2様式!AY2367&lt;&gt; "",IF(P_20号2様式!AY2367&lt;&gt; "-",TEXT(INT(P_20号2様式!AY2367),"#,##0"),"-"),"")</f>
        <v/>
      </c>
      <c r="S3022" s="16" t="str">
        <f>IF(P_20号2様式!AY2367&lt;&gt; "",IF(P_20号2様式!AY2367&lt;&gt; "-",IF(VALUE(FIXED(P_20号2様式!AY2367,0,TRUE))&lt;&gt;P_20号2様式!AY2367,RIGHT(FIXED(P_20号2様式!AY2367,3,FALSE),4),""),""),"")</f>
        <v/>
      </c>
      <c r="T3022" s="17" t="str">
        <f>IF(P_20号2様式!AZ2367&lt;&gt; "",IF(P_20号2様式!AZ2367&lt;&gt; "-",TEXT(INT(P_20号2様式!AZ2367),"#,##0"),"-"),"")</f>
        <v/>
      </c>
      <c r="U3022" s="16" t="str">
        <f>IF(P_20号2様式!AZ2367&lt;&gt; "",IF(P_20号2様式!AZ2367&lt;&gt; "-",IF(VALUE(FIXED(P_20号2様式!AZ2367,0,TRUE))&lt;&gt;P_20号2様式!AZ2367,RIGHT(FIXED(P_20号2様式!AZ2367,3,FALSE),4),""),""),"")</f>
        <v/>
      </c>
      <c r="V3022" s="17" t="str">
        <f>IF(P_20号2様式!BA2367&lt;&gt; "",IF(P_20号2様式!BA2367&lt;&gt; "-",TEXT(INT(P_20号2様式!BA2367),"#,##0"),"-"),"")</f>
        <v/>
      </c>
      <c r="W3022" s="16" t="str">
        <f>IF(P_20号2様式!BA2367&lt;&gt; "",IF(P_20号2様式!BA2367&lt;&gt; "-",IF(VALUE(FIXED(P_20号2様式!BA2367,0,TRUE))&lt;&gt;P_20号2様式!BA2367,RIGHT(FIXED(P_20号2様式!BA2367,3,FALSE),4),""),""),"")</f>
        <v/>
      </c>
    </row>
    <row r="3023" spans="1:23" ht="12.75" customHeight="1" x14ac:dyDescent="0.15">
      <c r="A3023" s="26" t="s">
        <v>13</v>
      </c>
      <c r="B3023" s="18" t="str">
        <f>IF(P_20号2様式!BB2367&lt;&gt; "",TEXT(INT(P_20号2様式!BB2367),"#,##0"),"")</f>
        <v>2,619</v>
      </c>
      <c r="C3023" s="19" t="str">
        <f>IF(P_20号2様式!BB2367= "","",IF(VALUE(FIXED(P_20号2様式!BB2367,0,TRUE))&lt;&gt;P_20号2様式!BB2367,RIGHT(FIXED(P_20号2様式!BB2367,3,FALSE),4),""))</f>
        <v>.583</v>
      </c>
      <c r="D3023" s="18" t="str">
        <f>IF(P_20号2様式!BC2367&lt;&gt; "",TEXT(INT(P_20号2様式!BC2367),"#,##0"),"")</f>
        <v>2,345</v>
      </c>
      <c r="E3023" s="19" t="str">
        <f>IF(P_20号2様式!BC2367= "","",IF(VALUE(FIXED(P_20号2様式!BC2367,0,TRUE))&lt;&gt;P_20号2様式!BC2367,RIGHT(FIXED(P_20号2様式!BC2367,3,FALSE),4),""))</f>
        <v>.000</v>
      </c>
      <c r="F3023" s="18" t="str">
        <f>IF(P_20号2様式!BD2367&lt;&gt; "",TEXT(INT(P_20号2様式!BD2367),"#,##0"),"")</f>
        <v>274</v>
      </c>
      <c r="G3023" s="19" t="str">
        <f>IF(P_20号2様式!BD2367= "","",IF(VALUE(FIXED(P_20号2様式!BD2367,0,TRUE))&lt;&gt;P_20号2様式!BD2367,RIGHT(FIXED(P_20号2様式!BD2367,3,FALSE),4),""))</f>
        <v>.583</v>
      </c>
      <c r="H3023" s="17" t="str">
        <f>IF(P_20号2様式!BE2367&lt;&gt; "",IF(P_20号2様式!BE2367&lt;&gt; "-",TEXT(INT(P_20号2様式!BE2367),"#,##0"),"-"),"")</f>
        <v>1</v>
      </c>
      <c r="I3023" s="16" t="str">
        <f>IF(P_20号2様式!BE2367&lt;&gt; "",IF(P_20号2様式!BE2367&lt;&gt; "-",IF(VALUE(FIXED(P_20号2様式!BE2367,0,TRUE))&lt;&gt;P_20号2様式!BE2367,RIGHT(FIXED(P_20号2様式!BE2367,3,FALSE),4),""),""),"")</f>
        <v>.000</v>
      </c>
      <c r="J3023" s="17" t="str">
        <f>IF(P_20号2様式!BF2367&lt;&gt; "",IF(P_20号2様式!BF2367&lt;&gt; "-",TEXT(INT(P_20号2様式!BF2367),"#,##0"),"-"),"")</f>
        <v/>
      </c>
      <c r="K3023" s="16" t="str">
        <f>IF(P_20号2様式!BF2367&lt;&gt; "",IF(P_20号2様式!BF2367&lt;&gt; "-",IF(VALUE(FIXED(P_20号2様式!BF2367,0,TRUE))&lt;&gt;P_20号2様式!BF2367,RIGHT(FIXED(P_20号2様式!BF2367,3,FALSE),4),""),""),"")</f>
        <v/>
      </c>
      <c r="L3023" s="17" t="str">
        <f>IF(P_20号2様式!BG2367&lt;&gt; "",IF(P_20号2様式!BG2367&lt;&gt; "-",TEXT(INT(P_20号2様式!BG2367),"#,##0"),"-"),"")</f>
        <v/>
      </c>
      <c r="M3023" s="16" t="str">
        <f>IF(P_20号2様式!BG2367&lt;&gt; "",IF(P_20号2様式!BG2367&lt;&gt; "-",IF(VALUE(FIXED(P_20号2様式!BG2367,0,TRUE))&lt;&gt;P_20号2様式!BG2367,RIGHT(FIXED(P_20号2様式!BG2367,3,FALSE),4),""),""),"")</f>
        <v/>
      </c>
      <c r="N3023" s="17" t="str">
        <f>IF(P_20号2様式!BH2367&lt;&gt; "",IF(P_20号2様式!BH2367&lt;&gt; "-",TEXT(INT(P_20号2様式!BH2367),"#,##0"),"-"),"")</f>
        <v/>
      </c>
      <c r="O3023" s="16" t="str">
        <f>IF(P_20号2様式!BH2367&lt;&gt; "",IF(P_20号2様式!BH2367&lt;&gt; "-",IF(VALUE(FIXED(P_20号2様式!BH2367,0,TRUE))&lt;&gt;P_20号2様式!BH2367,RIGHT(FIXED(P_20号2様式!BH2367,3,FALSE),4),""),""),"")</f>
        <v/>
      </c>
      <c r="P3023" s="17" t="str">
        <f>IF(P_20号2様式!BI2367&lt;&gt; "",IF(P_20号2様式!BI2367&lt;&gt; "-",TEXT(INT(P_20号2様式!BI2367),"#,##0"),"-"),"")</f>
        <v/>
      </c>
      <c r="Q3023" s="16" t="str">
        <f>IF(P_20号2様式!BI2367&lt;&gt; "",IF(P_20号2様式!BI2367&lt;&gt; "-",IF(VALUE(FIXED(P_20号2様式!BI2367,0,TRUE))&lt;&gt;P_20号2様式!BI2367,RIGHT(FIXED(P_20号2様式!BI2367,3,FALSE),4),""),""),"")</f>
        <v/>
      </c>
      <c r="R3023" s="17" t="str">
        <f>IF(P_20号2様式!BJ2367&lt;&gt; "",IF(P_20号2様式!BJ2367&lt;&gt; "-",TEXT(INT(P_20号2様式!BJ2367),"#,##0"),"-"),"")</f>
        <v/>
      </c>
      <c r="S3023" s="16" t="str">
        <f>IF(P_20号2様式!BJ2367&lt;&gt; "",IF(P_20号2様式!BJ2367&lt;&gt; "-",IF(VALUE(FIXED(P_20号2様式!BJ2367,0,TRUE))&lt;&gt;P_20号2様式!BJ2367,RIGHT(FIXED(P_20号2様式!BJ2367,3,FALSE),4),""),""),"")</f>
        <v/>
      </c>
      <c r="T3023" s="17" t="str">
        <f>IF(P_20号2様式!BK2367&lt;&gt; "",IF(P_20号2様式!BK2367&lt;&gt; "-",TEXT(INT(P_20号2様式!BK2367),"#,##0"),"-"),"")</f>
        <v/>
      </c>
      <c r="U3023" s="16" t="str">
        <f>IF(P_20号2様式!BK2367&lt;&gt; "",IF(P_20号2様式!BK2367&lt;&gt; "-",IF(VALUE(FIXED(P_20号2様式!BK2367,0,TRUE))&lt;&gt;P_20号2様式!BK2367,RIGHT(FIXED(P_20号2様式!BK2367,3,FALSE),4),""),""),"")</f>
        <v/>
      </c>
      <c r="V3023" s="17" t="str">
        <f>IF(P_20号2様式!BL2367&lt;&gt; "",IF(P_20号2様式!BL2367&lt;&gt; "-",TEXT(INT(P_20号2様式!BL2367),"#,##0"),"-"),"")</f>
        <v/>
      </c>
      <c r="W3023" s="16" t="str">
        <f>IF(P_20号2様式!BL2367&lt;&gt; "",IF(P_20号2様式!BL2367&lt;&gt; "-",IF(VALUE(FIXED(P_20号2様式!BL2367,0,TRUE))&lt;&gt;P_20号2様式!BL2367,RIGHT(FIXED(P_20号2様式!BL2367,3,FALSE),4),""),""),"")</f>
        <v/>
      </c>
    </row>
    <row r="3024" spans="1:23" ht="12.75" customHeight="1" x14ac:dyDescent="0.15">
      <c r="A3024" s="26" t="s">
        <v>8</v>
      </c>
      <c r="B3024" s="18" t="str">
        <f>IF(P_20号2様式!BM2367&lt;&gt; "",TEXT(INT(P_20号2様式!BM2367),"#,##0"),"")</f>
        <v>23,945</v>
      </c>
      <c r="C3024" s="19" t="str">
        <f>IF(P_20号2様式!BM2367= "","",IF(VALUE(FIXED(P_20号2様式!BM2367,0,TRUE))&lt;&gt;P_20号2様式!BM2367,RIGHT(FIXED(P_20号2様式!BM2367,3,FALSE),4),""))</f>
        <v>.339</v>
      </c>
      <c r="D3024" s="18" t="str">
        <f>IF(P_20号2様式!BN2367&lt;&gt; "",TEXT(INT(P_20号2様式!BN2367),"#,##0"),"")</f>
        <v>20,741</v>
      </c>
      <c r="E3024" s="19" t="str">
        <f>IF(P_20号2様式!BN2367= "","",IF(VALUE(FIXED(P_20号2様式!BN2367,0,TRUE))&lt;&gt;P_20号2様式!BN2367,RIGHT(FIXED(P_20号2様式!BN2367,3,FALSE),4),""))</f>
        <v>.000</v>
      </c>
      <c r="F3024" s="18" t="str">
        <f>IF(P_20号2様式!BO2367&lt;&gt; "",TEXT(INT(P_20号2様式!BO2367),"#,##0"),"")</f>
        <v>3,204</v>
      </c>
      <c r="G3024" s="19" t="str">
        <f>IF(P_20号2様式!BO2367= "","",IF(VALUE(FIXED(P_20号2様式!BO2367,0,TRUE))&lt;&gt;P_20号2様式!BO2367,RIGHT(FIXED(P_20号2様式!BO2367,3,FALSE),4),""))</f>
        <v>.339</v>
      </c>
      <c r="H3024" s="17" t="str">
        <f>IF(P_20号2様式!BP2367&lt;&gt; "",IF(P_20号2様式!BP2367&lt;&gt; "-",TEXT(INT(P_20号2様式!BP2367),"#,##0"),"-"),"")</f>
        <v>35</v>
      </c>
      <c r="I3024" s="16" t="str">
        <f>IF(P_20号2様式!BP2367&lt;&gt; "",IF(P_20号2様式!BP2367&lt;&gt; "-",IF(VALUE(FIXED(P_20号2様式!BP2367,0,TRUE))&lt;&gt;P_20号2様式!BP2367,RIGHT(FIXED(P_20号2様式!BP2367,3,FALSE),4),""),""),"")</f>
        <v>.000</v>
      </c>
      <c r="J3024" s="17" t="str">
        <f>IF(P_20号2様式!BQ2367&lt;&gt; "",IF(P_20号2様式!BQ2367&lt;&gt; "-",TEXT(INT(P_20号2様式!BQ2367),"#,##0"),"-"),"")</f>
        <v/>
      </c>
      <c r="K3024" s="16" t="str">
        <f>IF(P_20号2様式!BQ2367&lt;&gt; "",IF(P_20号2様式!BQ2367&lt;&gt; "-",IF(VALUE(FIXED(P_20号2様式!BQ2367,0,TRUE))&lt;&gt;P_20号2様式!BQ2367,RIGHT(FIXED(P_20号2様式!BQ2367,3,FALSE),4),""),""),"")</f>
        <v/>
      </c>
      <c r="L3024" s="17" t="str">
        <f>IF(P_20号2様式!BR2367&lt;&gt; "",IF(P_20号2様式!BR2367&lt;&gt; "-",TEXT(INT(P_20号2様式!BR2367),"#,##0"),"-"),"")</f>
        <v/>
      </c>
      <c r="M3024" s="16" t="str">
        <f>IF(P_20号2様式!BR2367&lt;&gt; "",IF(P_20号2様式!BR2367&lt;&gt; "-",IF(VALUE(FIXED(P_20号2様式!BR2367,0,TRUE))&lt;&gt;P_20号2様式!BR2367,RIGHT(FIXED(P_20号2様式!BR2367,3,FALSE),4),""),""),"")</f>
        <v/>
      </c>
      <c r="N3024" s="17" t="str">
        <f>IF(P_20号2様式!BS2367&lt;&gt; "",IF(P_20号2様式!BS2367&lt;&gt; "-",TEXT(INT(P_20号2様式!BS2367),"#,##0"),"-"),"")</f>
        <v/>
      </c>
      <c r="O3024" s="16" t="str">
        <f>IF(P_20号2様式!BS2367&lt;&gt; "",IF(P_20号2様式!BS2367&lt;&gt; "-",IF(VALUE(FIXED(P_20号2様式!BS2367,0,TRUE))&lt;&gt;P_20号2様式!BS2367,RIGHT(FIXED(P_20号2様式!BS2367,3,FALSE),4),""),""),"")</f>
        <v/>
      </c>
      <c r="P3024" s="17" t="str">
        <f>IF(P_20号2様式!BT2367&lt;&gt; "",IF(P_20号2様式!BT2367&lt;&gt; "-",TEXT(INT(P_20号2様式!BT2367),"#,##0"),"-"),"")</f>
        <v/>
      </c>
      <c r="Q3024" s="16" t="str">
        <f>IF(P_20号2様式!BT2367&lt;&gt; "",IF(P_20号2様式!BT2367&lt;&gt; "-",IF(VALUE(FIXED(P_20号2様式!BT2367,0,TRUE))&lt;&gt;P_20号2様式!BT2367,RIGHT(FIXED(P_20号2様式!BT2367,3,FALSE),4),""),""),"")</f>
        <v/>
      </c>
      <c r="R3024" s="17" t="str">
        <f>IF(P_20号2様式!BU2367&lt;&gt; "",IF(P_20号2様式!BU2367&lt;&gt; "-",TEXT(INT(P_20号2様式!BU2367),"#,##0"),"-"),"")</f>
        <v/>
      </c>
      <c r="S3024" s="16" t="str">
        <f>IF(P_20号2様式!BU2367&lt;&gt; "",IF(P_20号2様式!BU2367&lt;&gt; "-",IF(VALUE(FIXED(P_20号2様式!BU2367,0,TRUE))&lt;&gt;P_20号2様式!BU2367,RIGHT(FIXED(P_20号2様式!BU2367,3,FALSE),4),""),""),"")</f>
        <v/>
      </c>
      <c r="T3024" s="17" t="str">
        <f>IF(P_20号2様式!BV2367&lt;&gt; "",IF(P_20号2様式!BV2367&lt;&gt; "-",TEXT(INT(P_20号2様式!BV2367),"#,##0"),"-"),"")</f>
        <v/>
      </c>
      <c r="U3024" s="16" t="str">
        <f>IF(P_20号2様式!BV2367&lt;&gt; "",IF(P_20号2様式!BV2367&lt;&gt; "-",IF(VALUE(FIXED(P_20号2様式!BV2367,0,TRUE))&lt;&gt;P_20号2様式!BV2367,RIGHT(FIXED(P_20号2様式!BV2367,3,FALSE),4),""),""),"")</f>
        <v/>
      </c>
      <c r="V3024" s="17" t="str">
        <f>IF(P_20号2様式!BW2367&lt;&gt; "",IF(P_20号2様式!BW2367&lt;&gt; "-",TEXT(INT(P_20号2様式!BW2367),"#,##0"),"-"),"")</f>
        <v/>
      </c>
      <c r="W3024" s="16" t="str">
        <f>IF(P_20号2様式!BW2367&lt;&gt; "",IF(P_20号2様式!BW2367&lt;&gt; "-",IF(VALUE(FIXED(P_20号2様式!BW2367,0,TRUE))&lt;&gt;P_20号2様式!BW2367,RIGHT(FIXED(P_20号2様式!BW2367,3,FALSE),4),""),""),"")</f>
        <v/>
      </c>
    </row>
    <row r="3025" spans="1:23" ht="17.25" customHeight="1" x14ac:dyDescent="0.15">
      <c r="A3025" s="12" t="s">
        <v>0</v>
      </c>
      <c r="B3025" s="11"/>
      <c r="C3025" s="4"/>
      <c r="D3025" s="11"/>
      <c r="E3025" s="4"/>
      <c r="F3025" s="11"/>
      <c r="G3025" s="4"/>
      <c r="H3025" s="11"/>
      <c r="I3025" s="4"/>
      <c r="J3025" s="43" t="s">
        <v>1</v>
      </c>
      <c r="K3025" s="43"/>
      <c r="L3025" s="43"/>
      <c r="M3025" s="43"/>
      <c r="N3025" s="43"/>
      <c r="O3025" s="4"/>
      <c r="P3025" s="11"/>
      <c r="Q3025" s="4"/>
      <c r="R3025" s="11"/>
      <c r="S3025" s="4"/>
      <c r="T3025" s="11"/>
      <c r="U3025" s="4"/>
      <c r="V3025" s="44">
        <f>P_20号2様式!A2410</f>
        <v>57</v>
      </c>
      <c r="W3025" s="44"/>
    </row>
    <row r="3026" spans="1:23" ht="17.25" customHeight="1" x14ac:dyDescent="0.15">
      <c r="A3026" s="4"/>
      <c r="B3026" s="10"/>
      <c r="C3026" s="5"/>
      <c r="D3026" s="6"/>
      <c r="E3026" s="5"/>
      <c r="F3026" s="6"/>
      <c r="G3026" s="5"/>
      <c r="H3026" s="6"/>
      <c r="I3026" s="5"/>
      <c r="J3026" s="43"/>
      <c r="K3026" s="43"/>
      <c r="L3026" s="43"/>
      <c r="M3026" s="43"/>
      <c r="N3026" s="43"/>
      <c r="O3026" s="5"/>
      <c r="P3026" s="6"/>
      <c r="Q3026" s="5"/>
      <c r="R3026" s="6"/>
      <c r="S3026" s="5"/>
      <c r="T3026" s="6"/>
      <c r="U3026" s="5"/>
      <c r="V3026" s="45" t="s">
        <v>11</v>
      </c>
      <c r="W3026" s="45"/>
    </row>
    <row r="3027" spans="1:23" ht="14.25" customHeight="1" x14ac:dyDescent="0.15">
      <c r="A3027" s="34">
        <f>IF(パラメタシート!B1="","",パラメタシート!B1)</f>
        <v>44752</v>
      </c>
      <c r="B3027" s="34"/>
      <c r="C3027" s="34"/>
      <c r="D3027" s="34"/>
      <c r="E3027" s="34"/>
      <c r="F3027" s="9"/>
      <c r="G3027" s="5"/>
      <c r="H3027" s="6"/>
      <c r="I3027" s="5"/>
      <c r="J3027" s="6"/>
      <c r="K3027" s="25"/>
      <c r="L3027" s="25"/>
      <c r="M3027" s="25"/>
      <c r="N3027" s="8"/>
      <c r="O3027" s="5"/>
      <c r="P3027" s="35" t="str">
        <f>IF(P_20号2様式!BY2410="0","即日 開票　　中間報告","翌日 開票　　中間報告")</f>
        <v>即日 開票　　中間報告</v>
      </c>
      <c r="Q3027" s="35"/>
      <c r="R3027" s="35"/>
      <c r="S3027" s="35"/>
      <c r="T3027" s="36" t="str">
        <f xml:space="preserve"> IF(P_20号2様式!BZ2410="","時　　    分        ",P_20号2様式!BZ2410)</f>
        <v xml:space="preserve">時　　    分        </v>
      </c>
      <c r="U3027" s="36"/>
      <c r="V3027" s="36"/>
      <c r="W3027" s="36"/>
    </row>
    <row r="3028" spans="1:23" ht="14.25" customHeight="1" x14ac:dyDescent="0.15">
      <c r="A3028" s="37" t="str">
        <f>IF(P_20号2様式!BX2410="","","     　　" &amp; P_20号2様式!BX2410)</f>
        <v xml:space="preserve">     　　参議院比例代表選出議員選挙</v>
      </c>
      <c r="B3028" s="37"/>
      <c r="C3028" s="37"/>
      <c r="D3028" s="37"/>
      <c r="E3028" s="37"/>
      <c r="F3028" s="7"/>
      <c r="G3028" s="5"/>
      <c r="H3028" s="6"/>
      <c r="I3028" s="5"/>
      <c r="J3028" s="6"/>
      <c r="K3028" s="5"/>
      <c r="L3028" s="6"/>
      <c r="M3028" s="5"/>
      <c r="N3028" s="6"/>
      <c r="O3028" s="5"/>
      <c r="P3028" s="35" t="s">
        <v>2</v>
      </c>
      <c r="Q3028" s="35"/>
      <c r="R3028" s="35"/>
      <c r="S3028" s="35"/>
      <c r="T3028" s="36">
        <f xml:space="preserve"> IF(P_20号2様式!CA2410="","時　　    分        ",P_20号2様式!CA2410)</f>
        <v>0.28749999999999998</v>
      </c>
      <c r="U3028" s="36"/>
      <c r="V3028" s="36"/>
      <c r="W3028" s="36"/>
    </row>
    <row r="3029" spans="1:23" s="3" customFormat="1" ht="15.75" customHeight="1" x14ac:dyDescent="0.15">
      <c r="A3029" s="40" t="s">
        <v>3</v>
      </c>
      <c r="B3029" s="38" t="str">
        <f>IF(P_20号2様式!AB2410 = "", "", P_20号2様式!AB2410)</f>
        <v>新党くにもり</v>
      </c>
      <c r="C3029" s="39"/>
      <c r="D3029" s="38" t="str">
        <f>IF(P_20号2様式!AB2410 = "", "", P_20号2様式!AB2410)</f>
        <v>新党くにもり</v>
      </c>
      <c r="E3029" s="39"/>
      <c r="F3029" s="38" t="str">
        <f>IF(P_20号2様式!AB2410 = "", "", P_20号2様式!AB2410)</f>
        <v>新党くにもり</v>
      </c>
      <c r="G3029" s="39"/>
      <c r="H3029" s="27" t="str">
        <f>IF(P_20号2様式!D2410 = "", "", P_20号2様式!D2410)</f>
        <v>01</v>
      </c>
      <c r="I3029" s="28"/>
      <c r="J3029" s="27" t="str">
        <f>IF(P_20号2様式!G2410 = "", "", P_20号2様式!G2410)</f>
        <v>02</v>
      </c>
      <c r="K3029" s="28"/>
      <c r="L3029" s="27" t="str">
        <f>IF(P_20号2様式!J2410 = "", "", P_20号2様式!J2410)</f>
        <v/>
      </c>
      <c r="M3029" s="28"/>
      <c r="N3029" s="27" t="str">
        <f>IF(P_20号2様式!M2410 = "", "", P_20号2様式!M2410)</f>
        <v/>
      </c>
      <c r="O3029" s="28"/>
      <c r="P3029" s="27" t="str">
        <f>IF(P_20号2様式!P2410 = "", "", P_20号2様式!P2410)</f>
        <v/>
      </c>
      <c r="Q3029" s="28"/>
      <c r="R3029" s="27" t="str">
        <f>IF(P_20号2様式!S2410 = "", "", P_20号2様式!S2410)</f>
        <v/>
      </c>
      <c r="S3029" s="28"/>
      <c r="T3029" s="27" t="str">
        <f>IF(P_20号2様式!V2410 = "", "", P_20号2様式!V2410)</f>
        <v/>
      </c>
      <c r="U3029" s="28"/>
      <c r="V3029" s="27" t="str">
        <f>IF(P_20号2様式!Y2410 = "", "", P_20号2様式!Y2410)</f>
        <v/>
      </c>
      <c r="W3029" s="28"/>
    </row>
    <row r="3030" spans="1:23" s="3" customFormat="1" ht="30.75" customHeight="1" x14ac:dyDescent="0.15">
      <c r="A3030" s="41"/>
      <c r="B3030" s="31" t="s">
        <v>4</v>
      </c>
      <c r="C3030" s="32"/>
      <c r="D3030" s="31" t="s">
        <v>5</v>
      </c>
      <c r="E3030" s="32"/>
      <c r="F3030" s="33" t="s">
        <v>10</v>
      </c>
      <c r="G3030" s="32"/>
      <c r="H3030" s="29" t="str">
        <f>IF(P_20号2様式!E2410 = "", "", P_20号2様式!E2410)</f>
        <v>本間　奈々</v>
      </c>
      <c r="I3030" s="30"/>
      <c r="J3030" s="29" t="str">
        <f>IF(P_20号2様式!H2410 = "", "", P_20号2様式!H2410)</f>
        <v>三輪　和雄</v>
      </c>
      <c r="K3030" s="30"/>
      <c r="L3030" s="29" t="str">
        <f>IF(P_20号2様式!K2410 = "", "", P_20号2様式!K2410)</f>
        <v/>
      </c>
      <c r="M3030" s="30"/>
      <c r="N3030" s="29" t="str">
        <f>IF(P_20号2様式!N2410 = "", "", P_20号2様式!N2410)</f>
        <v/>
      </c>
      <c r="O3030" s="30"/>
      <c r="P3030" s="29" t="str">
        <f>IF(P_20号2様式!Q2410 = "", "", P_20号2様式!Q2410)</f>
        <v/>
      </c>
      <c r="Q3030" s="30"/>
      <c r="R3030" s="29" t="str">
        <f>IF(P_20号2様式!T2410 = "", "", P_20号2様式!T2410)</f>
        <v/>
      </c>
      <c r="S3030" s="30"/>
      <c r="T3030" s="29" t="str">
        <f>IF(P_20号2様式!W2410 = "", "", P_20号2様式!W2410)</f>
        <v/>
      </c>
      <c r="U3030" s="30"/>
      <c r="V3030" s="29" t="str">
        <f>IF(P_20号2様式!Z2410 = "", "", P_20号2様式!Z2410)</f>
        <v/>
      </c>
      <c r="W3030" s="30"/>
    </row>
    <row r="3031" spans="1:23" ht="12.75" customHeight="1" x14ac:dyDescent="0.15">
      <c r="A3031" s="2" t="str">
        <f>IF(P_20号2様式!C2410="","",P_20号2様式!C2410)</f>
        <v>瀬戸内町</v>
      </c>
      <c r="B3031" s="15" t="str">
        <f>IF(P_20号2様式!AC2410&lt;&gt; "",TEXT(INT(P_20号2様式!AC2410),"#,##0"),"")</f>
        <v>6</v>
      </c>
      <c r="C3031" s="16" t="str">
        <f>IF(P_20号2様式!AC2410= "","",IF(VALUE(FIXED(P_20号2様式!AC2410,0,TRUE))&lt;&gt;P_20号2様式!AC2410,RIGHT(FIXED(P_20号2様式!AC2410,3,FALSE),4),""))</f>
        <v>.000</v>
      </c>
      <c r="D3031" s="17" t="str">
        <f>IF(P_20号2様式!AD2410&lt;&gt; "",TEXT(INT(P_20号2様式!AD2410),"#,##0"),"")</f>
        <v>4</v>
      </c>
      <c r="E3031" s="16" t="str">
        <f>IF(P_20号2様式!AD2410= "","",IF(VALUE(FIXED(P_20号2様式!AD2410,0,TRUE))&lt;&gt;P_20号2様式!AD2410,RIGHT(FIXED(P_20号2様式!AD2410,3,FALSE),4),""))</f>
        <v>.000</v>
      </c>
      <c r="F3031" s="17" t="str">
        <f>IF(P_20号2様式!AE2410&lt;&gt; "",TEXT(INT(P_20号2様式!AE2410),"#,##0"),"")</f>
        <v>2</v>
      </c>
      <c r="G3031" s="16" t="str">
        <f>IF(P_20号2様式!AE2410= "","",IF(VALUE(FIXED(P_20号2様式!AE2410,0,TRUE))&lt;&gt;P_20号2様式!AE2410,RIGHT(FIXED(P_20号2様式!AE2410,3,FALSE),4),""))</f>
        <v>.000</v>
      </c>
      <c r="H3031" s="17" t="str">
        <f>IF(P_20号2様式!F2410&lt;&gt; "",IF(P_20号2様式!F2410&lt;&gt; "-",TEXT(INT(P_20号2様式!F2410),"#,##0"),"-"),"")</f>
        <v>2</v>
      </c>
      <c r="I3031" s="16" t="str">
        <f>IF(P_20号2様式!F2410&lt;&gt; "",IF(P_20号2様式!F2410&lt;&gt; "-",IF(VALUE(FIXED(P_20号2様式!F2410,0,TRUE))&lt;&gt;P_20号2様式!F2410,RIGHT(FIXED(P_20号2様式!F2410,3,FALSE),4),""),""),"")</f>
        <v>.000</v>
      </c>
      <c r="J3031" s="17" t="str">
        <f>IF(P_20号2様式!I2410&lt;&gt; "",IF(P_20号2様式!I2410&lt;&gt; "-",TEXT(INT(P_20号2様式!I2410),"#,##0"),"-"),"")</f>
        <v>0</v>
      </c>
      <c r="K3031" s="16" t="str">
        <f>IF(P_20号2様式!I2410&lt;&gt; "",IF(P_20号2様式!I2410&lt;&gt; "-",IF(VALUE(FIXED(P_20号2様式!I2410,0,TRUE))&lt;&gt;P_20号2様式!I2410,RIGHT(FIXED(P_20号2様式!I2410,3,FALSE),4),""),""),"")</f>
        <v>.000</v>
      </c>
      <c r="L3031" s="17" t="str">
        <f>IF(P_20号2様式!L2410&lt;&gt; "",IF(P_20号2様式!L2410&lt;&gt; "-",TEXT(INT(P_20号2様式!L2410),"#,##0"),"-"),"")</f>
        <v/>
      </c>
      <c r="M3031" s="16" t="str">
        <f>IF(P_20号2様式!L2410&lt;&gt; "",IF(P_20号2様式!L2410&lt;&gt; "-",IF(VALUE(FIXED(P_20号2様式!L2410,0,TRUE))&lt;&gt;P_20号2様式!L2410,RIGHT(FIXED(P_20号2様式!L2410,3,FALSE),4),""),""),"")</f>
        <v/>
      </c>
      <c r="N3031" s="17" t="str">
        <f>IF(P_20号2様式!O2410&lt;&gt; "",IF(P_20号2様式!O2410&lt;&gt; "-",TEXT(INT(P_20号2様式!O2410),"#,##0"),"-"),"")</f>
        <v/>
      </c>
      <c r="O3031" s="16" t="str">
        <f>IF(P_20号2様式!O2410&lt;&gt; "",IF(P_20号2様式!O2410&lt;&gt; "-",IF(VALUE(FIXED(P_20号2様式!O2410,0,TRUE))&lt;&gt;P_20号2様式!O2410,RIGHT(FIXED(P_20号2様式!O2410,3,FALSE),4),""),""),"")</f>
        <v/>
      </c>
      <c r="P3031" s="17" t="str">
        <f>IF(P_20号2様式!R2410&lt;&gt; "",IF(P_20号2様式!R2410&lt;&gt; "-",TEXT(INT(P_20号2様式!R2410),"#,##0"),"-"),"")</f>
        <v/>
      </c>
      <c r="Q3031" s="16" t="str">
        <f>IF(P_20号2様式!R2410&lt;&gt; "",IF(P_20号2様式!R2410&lt;&gt; "-",IF(VALUE(FIXED(P_20号2様式!R2410,0,TRUE))&lt;&gt;P_20号2様式!R2410,RIGHT(FIXED(P_20号2様式!R2410,3,FALSE),4),""),""),"")</f>
        <v/>
      </c>
      <c r="R3031" s="17" t="str">
        <f>IF(P_20号2様式!U2410&lt;&gt; "",IF(P_20号2様式!U2410&lt;&gt; "-",TEXT(INT(P_20号2様式!U2410),"#,##0"),"-"),"")</f>
        <v/>
      </c>
      <c r="S3031" s="16" t="str">
        <f>IF(P_20号2様式!U2410&lt;&gt; "",IF(P_20号2様式!U2410&lt;&gt; "-",IF(VALUE(FIXED(P_20号2様式!U2410,0,TRUE))&lt;&gt;P_20号2様式!U2410,RIGHT(FIXED(P_20号2様式!U2410,3,FALSE),4),""),""),"")</f>
        <v/>
      </c>
      <c r="T3031" s="17" t="str">
        <f>IF(P_20号2様式!X2410&lt;&gt; "",IF(P_20号2様式!X2410&lt;&gt; "-",TEXT(INT(P_20号2様式!X2410),"#,##0"),"-"),"")</f>
        <v/>
      </c>
      <c r="U3031" s="16" t="str">
        <f>IF(P_20号2様式!X2410&lt;&gt; "",IF(P_20号2様式!X2410&lt;&gt; "-",IF(VALUE(FIXED(P_20号2様式!X2410,0,TRUE))&lt;&gt;P_20号2様式!X2410,RIGHT(FIXED(P_20号2様式!X2410,3,FALSE),4),""),""),"")</f>
        <v/>
      </c>
      <c r="V3031" s="17" t="str">
        <f>IF(P_20号2様式!AA2410&lt;&gt; "",IF(P_20号2様式!AA2410&lt;&gt; "-",TEXT(INT(P_20号2様式!AA2410),"#,##0"),"-"),"")</f>
        <v/>
      </c>
      <c r="W3031" s="16" t="str">
        <f>IF(P_20号2様式!AA2410&lt;&gt; "",IF(P_20号2様式!AA2410&lt;&gt; "-",IF(VALUE(FIXED(P_20号2様式!AA2410,0,TRUE))&lt;&gt;P_20号2様式!AA2410,RIGHT(FIXED(P_20号2様式!AA2410,3,FALSE),4),""),""),"")</f>
        <v/>
      </c>
    </row>
    <row r="3032" spans="1:23" ht="12.75" customHeight="1" x14ac:dyDescent="0.15">
      <c r="A3032" s="2" t="str">
        <f>IF(P_20号2様式!C2411="","",P_20号2様式!C2411)</f>
        <v>龍郷町</v>
      </c>
      <c r="B3032" s="15" t="str">
        <f>IF(P_20号2様式!AC2411&lt;&gt; "",TEXT(INT(P_20号2様式!AC2411),"#,##0"),"")</f>
        <v>6</v>
      </c>
      <c r="C3032" s="16" t="str">
        <f>IF(P_20号2様式!AC2411= "","",IF(VALUE(FIXED(P_20号2様式!AC2411,0,TRUE))&lt;&gt;P_20号2様式!AC2411,RIGHT(FIXED(P_20号2様式!AC2411,3,FALSE),4),""))</f>
        <v>.000</v>
      </c>
      <c r="D3032" s="17" t="str">
        <f>IF(P_20号2様式!AD2411&lt;&gt; "",TEXT(INT(P_20号2様式!AD2411),"#,##0"),"")</f>
        <v>4</v>
      </c>
      <c r="E3032" s="16" t="str">
        <f>IF(P_20号2様式!AD2411= "","",IF(VALUE(FIXED(P_20号2様式!AD2411,0,TRUE))&lt;&gt;P_20号2様式!AD2411,RIGHT(FIXED(P_20号2様式!AD2411,3,FALSE),4),""))</f>
        <v>.000</v>
      </c>
      <c r="F3032" s="17" t="str">
        <f>IF(P_20号2様式!AE2411&lt;&gt; "",TEXT(INT(P_20号2様式!AE2411),"#,##0"),"")</f>
        <v>2</v>
      </c>
      <c r="G3032" s="16" t="str">
        <f>IF(P_20号2様式!AE2411= "","",IF(VALUE(FIXED(P_20号2様式!AE2411,0,TRUE))&lt;&gt;P_20号2様式!AE2411,RIGHT(FIXED(P_20号2様式!AE2411,3,FALSE),4),""))</f>
        <v>.000</v>
      </c>
      <c r="H3032" s="17" t="str">
        <f>IF(P_20号2様式!F2411&lt;&gt; "",IF(P_20号2様式!F2411&lt;&gt; "-",TEXT(INT(P_20号2様式!F2411),"#,##0"),"-"),"")</f>
        <v>2</v>
      </c>
      <c r="I3032" s="16" t="str">
        <f>IF(P_20号2様式!F2411&lt;&gt; "",IF(P_20号2様式!F2411&lt;&gt; "-",IF(VALUE(FIXED(P_20号2様式!F2411,0,TRUE))&lt;&gt;P_20号2様式!F2411,RIGHT(FIXED(P_20号2様式!F2411,3,FALSE),4),""),""),"")</f>
        <v>.000</v>
      </c>
      <c r="J3032" s="17" t="str">
        <f>IF(P_20号2様式!I2411&lt;&gt; "",IF(P_20号2様式!I2411&lt;&gt; "-",TEXT(INT(P_20号2様式!I2411),"#,##0"),"-"),"")</f>
        <v>0</v>
      </c>
      <c r="K3032" s="16" t="str">
        <f>IF(P_20号2様式!I2411&lt;&gt; "",IF(P_20号2様式!I2411&lt;&gt; "-",IF(VALUE(FIXED(P_20号2様式!I2411,0,TRUE))&lt;&gt;P_20号2様式!I2411,RIGHT(FIXED(P_20号2様式!I2411,3,FALSE),4),""),""),"")</f>
        <v>.000</v>
      </c>
      <c r="L3032" s="17" t="str">
        <f>IF(P_20号2様式!L2411&lt;&gt; "",IF(P_20号2様式!L2411&lt;&gt; "-",TEXT(INT(P_20号2様式!L2411),"#,##0"),"-"),"")</f>
        <v/>
      </c>
      <c r="M3032" s="16" t="str">
        <f>IF(P_20号2様式!L2411&lt;&gt; "",IF(P_20号2様式!L2411&lt;&gt; "-",IF(VALUE(FIXED(P_20号2様式!L2411,0,TRUE))&lt;&gt;P_20号2様式!L2411,RIGHT(FIXED(P_20号2様式!L2411,3,FALSE),4),""),""),"")</f>
        <v/>
      </c>
      <c r="N3032" s="17" t="str">
        <f>IF(P_20号2様式!O2411&lt;&gt; "",IF(P_20号2様式!O2411&lt;&gt; "-",TEXT(INT(P_20号2様式!O2411),"#,##0"),"-"),"")</f>
        <v/>
      </c>
      <c r="O3032" s="16" t="str">
        <f>IF(P_20号2様式!O2411&lt;&gt; "",IF(P_20号2様式!O2411&lt;&gt; "-",IF(VALUE(FIXED(P_20号2様式!O2411,0,TRUE))&lt;&gt;P_20号2様式!O2411,RIGHT(FIXED(P_20号2様式!O2411,3,FALSE),4),""),""),"")</f>
        <v/>
      </c>
      <c r="P3032" s="17" t="str">
        <f>IF(P_20号2様式!R2411&lt;&gt; "",IF(P_20号2様式!R2411&lt;&gt; "-",TEXT(INT(P_20号2様式!R2411),"#,##0"),"-"),"")</f>
        <v/>
      </c>
      <c r="Q3032" s="16" t="str">
        <f>IF(P_20号2様式!R2411&lt;&gt; "",IF(P_20号2様式!R2411&lt;&gt; "-",IF(VALUE(FIXED(P_20号2様式!R2411,0,TRUE))&lt;&gt;P_20号2様式!R2411,RIGHT(FIXED(P_20号2様式!R2411,3,FALSE),4),""),""),"")</f>
        <v/>
      </c>
      <c r="R3032" s="17" t="str">
        <f>IF(P_20号2様式!U2411&lt;&gt; "",IF(P_20号2様式!U2411&lt;&gt; "-",TEXT(INT(P_20号2様式!U2411),"#,##0"),"-"),"")</f>
        <v/>
      </c>
      <c r="S3032" s="16" t="str">
        <f>IF(P_20号2様式!U2411&lt;&gt; "",IF(P_20号2様式!U2411&lt;&gt; "-",IF(VALUE(FIXED(P_20号2様式!U2411,0,TRUE))&lt;&gt;P_20号2様式!U2411,RIGHT(FIXED(P_20号2様式!U2411,3,FALSE),4),""),""),"")</f>
        <v/>
      </c>
      <c r="T3032" s="17" t="str">
        <f>IF(P_20号2様式!X2411&lt;&gt; "",IF(P_20号2様式!X2411&lt;&gt; "-",TEXT(INT(P_20号2様式!X2411),"#,##0"),"-"),"")</f>
        <v/>
      </c>
      <c r="U3032" s="16" t="str">
        <f>IF(P_20号2様式!X2411&lt;&gt; "",IF(P_20号2様式!X2411&lt;&gt; "-",IF(VALUE(FIXED(P_20号2様式!X2411,0,TRUE))&lt;&gt;P_20号2様式!X2411,RIGHT(FIXED(P_20号2様式!X2411,3,FALSE),4),""),""),"")</f>
        <v/>
      </c>
      <c r="V3032" s="17" t="str">
        <f>IF(P_20号2様式!AA2411&lt;&gt; "",IF(P_20号2様式!AA2411&lt;&gt; "-",TEXT(INT(P_20号2様式!AA2411),"#,##0"),"-"),"")</f>
        <v/>
      </c>
      <c r="W3032" s="16" t="str">
        <f>IF(P_20号2様式!AA2411&lt;&gt; "",IF(P_20号2様式!AA2411&lt;&gt; "-",IF(VALUE(FIXED(P_20号2様式!AA2411,0,TRUE))&lt;&gt;P_20号2様式!AA2411,RIGHT(FIXED(P_20号2様式!AA2411,3,FALSE),4),""),""),"")</f>
        <v/>
      </c>
    </row>
    <row r="3033" spans="1:23" ht="12.75" customHeight="1" x14ac:dyDescent="0.15">
      <c r="A3033" s="2" t="str">
        <f>IF(P_20号2様式!C2412="","",P_20号2様式!C2412)</f>
        <v>喜界町</v>
      </c>
      <c r="B3033" s="15" t="str">
        <f>IF(P_20号2様式!AC2412&lt;&gt; "",TEXT(INT(P_20号2様式!AC2412),"#,##0"),"")</f>
        <v>2</v>
      </c>
      <c r="C3033" s="16" t="str">
        <f>IF(P_20号2様式!AC2412= "","",IF(VALUE(FIXED(P_20号2様式!AC2412,0,TRUE))&lt;&gt;P_20号2様式!AC2412,RIGHT(FIXED(P_20号2様式!AC2412,3,FALSE),4),""))</f>
        <v>.000</v>
      </c>
      <c r="D3033" s="17" t="str">
        <f>IF(P_20号2様式!AD2412&lt;&gt; "",TEXT(INT(P_20号2様式!AD2412),"#,##0"),"")</f>
        <v>2</v>
      </c>
      <c r="E3033" s="16" t="str">
        <f>IF(P_20号2様式!AD2412= "","",IF(VALUE(FIXED(P_20号2様式!AD2412,0,TRUE))&lt;&gt;P_20号2様式!AD2412,RIGHT(FIXED(P_20号2様式!AD2412,3,FALSE),4),""))</f>
        <v>.000</v>
      </c>
      <c r="F3033" s="17" t="str">
        <f>IF(P_20号2様式!AE2412&lt;&gt; "",TEXT(INT(P_20号2様式!AE2412),"#,##0"),"")</f>
        <v>0</v>
      </c>
      <c r="G3033" s="16" t="str">
        <f>IF(P_20号2様式!AE2412= "","",IF(VALUE(FIXED(P_20号2様式!AE2412,0,TRUE))&lt;&gt;P_20号2様式!AE2412,RIGHT(FIXED(P_20号2様式!AE2412,3,FALSE),4),""))</f>
        <v>.000</v>
      </c>
      <c r="H3033" s="17" t="str">
        <f>IF(P_20号2様式!F2412&lt;&gt; "",IF(P_20号2様式!F2412&lt;&gt; "-",TEXT(INT(P_20号2様式!F2412),"#,##0"),"-"),"")</f>
        <v>0</v>
      </c>
      <c r="I3033" s="16" t="str">
        <f>IF(P_20号2様式!F2412&lt;&gt; "",IF(P_20号2様式!F2412&lt;&gt; "-",IF(VALUE(FIXED(P_20号2様式!F2412,0,TRUE))&lt;&gt;P_20号2様式!F2412,RIGHT(FIXED(P_20号2様式!F2412,3,FALSE),4),""),""),"")</f>
        <v>.000</v>
      </c>
      <c r="J3033" s="17" t="str">
        <f>IF(P_20号2様式!I2412&lt;&gt; "",IF(P_20号2様式!I2412&lt;&gt; "-",TEXT(INT(P_20号2様式!I2412),"#,##0"),"-"),"")</f>
        <v>0</v>
      </c>
      <c r="K3033" s="16" t="str">
        <f>IF(P_20号2様式!I2412&lt;&gt; "",IF(P_20号2様式!I2412&lt;&gt; "-",IF(VALUE(FIXED(P_20号2様式!I2412,0,TRUE))&lt;&gt;P_20号2様式!I2412,RIGHT(FIXED(P_20号2様式!I2412,3,FALSE),4),""),""),"")</f>
        <v>.000</v>
      </c>
      <c r="L3033" s="17" t="str">
        <f>IF(P_20号2様式!L2412&lt;&gt; "",IF(P_20号2様式!L2412&lt;&gt; "-",TEXT(INT(P_20号2様式!L2412),"#,##0"),"-"),"")</f>
        <v/>
      </c>
      <c r="M3033" s="16" t="str">
        <f>IF(P_20号2様式!L2412&lt;&gt; "",IF(P_20号2様式!L2412&lt;&gt; "-",IF(VALUE(FIXED(P_20号2様式!L2412,0,TRUE))&lt;&gt;P_20号2様式!L2412,RIGHT(FIXED(P_20号2様式!L2412,3,FALSE),4),""),""),"")</f>
        <v/>
      </c>
      <c r="N3033" s="17" t="str">
        <f>IF(P_20号2様式!O2412&lt;&gt; "",IF(P_20号2様式!O2412&lt;&gt; "-",TEXT(INT(P_20号2様式!O2412),"#,##0"),"-"),"")</f>
        <v/>
      </c>
      <c r="O3033" s="16" t="str">
        <f>IF(P_20号2様式!O2412&lt;&gt; "",IF(P_20号2様式!O2412&lt;&gt; "-",IF(VALUE(FIXED(P_20号2様式!O2412,0,TRUE))&lt;&gt;P_20号2様式!O2412,RIGHT(FIXED(P_20号2様式!O2412,3,FALSE),4),""),""),"")</f>
        <v/>
      </c>
      <c r="P3033" s="17" t="str">
        <f>IF(P_20号2様式!R2412&lt;&gt; "",IF(P_20号2様式!R2412&lt;&gt; "-",TEXT(INT(P_20号2様式!R2412),"#,##0"),"-"),"")</f>
        <v/>
      </c>
      <c r="Q3033" s="16" t="str">
        <f>IF(P_20号2様式!R2412&lt;&gt; "",IF(P_20号2様式!R2412&lt;&gt; "-",IF(VALUE(FIXED(P_20号2様式!R2412,0,TRUE))&lt;&gt;P_20号2様式!R2412,RIGHT(FIXED(P_20号2様式!R2412,3,FALSE),4),""),""),"")</f>
        <v/>
      </c>
      <c r="R3033" s="17" t="str">
        <f>IF(P_20号2様式!U2412&lt;&gt; "",IF(P_20号2様式!U2412&lt;&gt; "-",TEXT(INT(P_20号2様式!U2412),"#,##0"),"-"),"")</f>
        <v/>
      </c>
      <c r="S3033" s="16" t="str">
        <f>IF(P_20号2様式!U2412&lt;&gt; "",IF(P_20号2様式!U2412&lt;&gt; "-",IF(VALUE(FIXED(P_20号2様式!U2412,0,TRUE))&lt;&gt;P_20号2様式!U2412,RIGHT(FIXED(P_20号2様式!U2412,3,FALSE),4),""),""),"")</f>
        <v/>
      </c>
      <c r="T3033" s="17" t="str">
        <f>IF(P_20号2様式!X2412&lt;&gt; "",IF(P_20号2様式!X2412&lt;&gt; "-",TEXT(INT(P_20号2様式!X2412),"#,##0"),"-"),"")</f>
        <v/>
      </c>
      <c r="U3033" s="16" t="str">
        <f>IF(P_20号2様式!X2412&lt;&gt; "",IF(P_20号2様式!X2412&lt;&gt; "-",IF(VALUE(FIXED(P_20号2様式!X2412,0,TRUE))&lt;&gt;P_20号2様式!X2412,RIGHT(FIXED(P_20号2様式!X2412,3,FALSE),4),""),""),"")</f>
        <v/>
      </c>
      <c r="V3033" s="17" t="str">
        <f>IF(P_20号2様式!AA2412&lt;&gt; "",IF(P_20号2様式!AA2412&lt;&gt; "-",TEXT(INT(P_20号2様式!AA2412),"#,##0"),"-"),"")</f>
        <v/>
      </c>
      <c r="W3033" s="16" t="str">
        <f>IF(P_20号2様式!AA2412&lt;&gt; "",IF(P_20号2様式!AA2412&lt;&gt; "-",IF(VALUE(FIXED(P_20号2様式!AA2412,0,TRUE))&lt;&gt;P_20号2様式!AA2412,RIGHT(FIXED(P_20号2様式!AA2412,3,FALSE),4),""),""),"")</f>
        <v/>
      </c>
    </row>
    <row r="3034" spans="1:23" ht="12.75" customHeight="1" x14ac:dyDescent="0.15">
      <c r="A3034" s="2" t="str">
        <f>IF(P_20号2様式!C2413="","",P_20号2様式!C2413)</f>
        <v>徳之島町</v>
      </c>
      <c r="B3034" s="15" t="str">
        <f>IF(P_20号2様式!AC2413&lt;&gt; "",TEXT(INT(P_20号2様式!AC2413),"#,##0"),"")</f>
        <v>5</v>
      </c>
      <c r="C3034" s="16" t="str">
        <f>IF(P_20号2様式!AC2413= "","",IF(VALUE(FIXED(P_20号2様式!AC2413,0,TRUE))&lt;&gt;P_20号2様式!AC2413,RIGHT(FIXED(P_20号2様式!AC2413,3,FALSE),4),""))</f>
        <v>.000</v>
      </c>
      <c r="D3034" s="17" t="str">
        <f>IF(P_20号2様式!AD2413&lt;&gt; "",TEXT(INT(P_20号2様式!AD2413),"#,##0"),"")</f>
        <v>5</v>
      </c>
      <c r="E3034" s="16" t="str">
        <f>IF(P_20号2様式!AD2413= "","",IF(VALUE(FIXED(P_20号2様式!AD2413,0,TRUE))&lt;&gt;P_20号2様式!AD2413,RIGHT(FIXED(P_20号2様式!AD2413,3,FALSE),4),""))</f>
        <v>.000</v>
      </c>
      <c r="F3034" s="17" t="str">
        <f>IF(P_20号2様式!AE2413&lt;&gt; "",TEXT(INT(P_20号2様式!AE2413),"#,##0"),"")</f>
        <v>0</v>
      </c>
      <c r="G3034" s="16" t="str">
        <f>IF(P_20号2様式!AE2413= "","",IF(VALUE(FIXED(P_20号2様式!AE2413,0,TRUE))&lt;&gt;P_20号2様式!AE2413,RIGHT(FIXED(P_20号2様式!AE2413,3,FALSE),4),""))</f>
        <v>.000</v>
      </c>
      <c r="H3034" s="17" t="str">
        <f>IF(P_20号2様式!F2413&lt;&gt; "",IF(P_20号2様式!F2413&lt;&gt; "-",TEXT(INT(P_20号2様式!F2413),"#,##0"),"-"),"")</f>
        <v>0</v>
      </c>
      <c r="I3034" s="16" t="str">
        <f>IF(P_20号2様式!F2413&lt;&gt; "",IF(P_20号2様式!F2413&lt;&gt; "-",IF(VALUE(FIXED(P_20号2様式!F2413,0,TRUE))&lt;&gt;P_20号2様式!F2413,RIGHT(FIXED(P_20号2様式!F2413,3,FALSE),4),""),""),"")</f>
        <v>.000</v>
      </c>
      <c r="J3034" s="17" t="str">
        <f>IF(P_20号2様式!I2413&lt;&gt; "",IF(P_20号2様式!I2413&lt;&gt; "-",TEXT(INT(P_20号2様式!I2413),"#,##0"),"-"),"")</f>
        <v>0</v>
      </c>
      <c r="K3034" s="16" t="str">
        <f>IF(P_20号2様式!I2413&lt;&gt; "",IF(P_20号2様式!I2413&lt;&gt; "-",IF(VALUE(FIXED(P_20号2様式!I2413,0,TRUE))&lt;&gt;P_20号2様式!I2413,RIGHT(FIXED(P_20号2様式!I2413,3,FALSE),4),""),""),"")</f>
        <v>.000</v>
      </c>
      <c r="L3034" s="17" t="str">
        <f>IF(P_20号2様式!L2413&lt;&gt; "",IF(P_20号2様式!L2413&lt;&gt; "-",TEXT(INT(P_20号2様式!L2413),"#,##0"),"-"),"")</f>
        <v/>
      </c>
      <c r="M3034" s="16" t="str">
        <f>IF(P_20号2様式!L2413&lt;&gt; "",IF(P_20号2様式!L2413&lt;&gt; "-",IF(VALUE(FIXED(P_20号2様式!L2413,0,TRUE))&lt;&gt;P_20号2様式!L2413,RIGHT(FIXED(P_20号2様式!L2413,3,FALSE),4),""),""),"")</f>
        <v/>
      </c>
      <c r="N3034" s="17" t="str">
        <f>IF(P_20号2様式!O2413&lt;&gt; "",IF(P_20号2様式!O2413&lt;&gt; "-",TEXT(INT(P_20号2様式!O2413),"#,##0"),"-"),"")</f>
        <v/>
      </c>
      <c r="O3034" s="16" t="str">
        <f>IF(P_20号2様式!O2413&lt;&gt; "",IF(P_20号2様式!O2413&lt;&gt; "-",IF(VALUE(FIXED(P_20号2様式!O2413,0,TRUE))&lt;&gt;P_20号2様式!O2413,RIGHT(FIXED(P_20号2様式!O2413,3,FALSE),4),""),""),"")</f>
        <v/>
      </c>
      <c r="P3034" s="17" t="str">
        <f>IF(P_20号2様式!R2413&lt;&gt; "",IF(P_20号2様式!R2413&lt;&gt; "-",TEXT(INT(P_20号2様式!R2413),"#,##0"),"-"),"")</f>
        <v/>
      </c>
      <c r="Q3034" s="16" t="str">
        <f>IF(P_20号2様式!R2413&lt;&gt; "",IF(P_20号2様式!R2413&lt;&gt; "-",IF(VALUE(FIXED(P_20号2様式!R2413,0,TRUE))&lt;&gt;P_20号2様式!R2413,RIGHT(FIXED(P_20号2様式!R2413,3,FALSE),4),""),""),"")</f>
        <v/>
      </c>
      <c r="R3034" s="17" t="str">
        <f>IF(P_20号2様式!U2413&lt;&gt; "",IF(P_20号2様式!U2413&lt;&gt; "-",TEXT(INT(P_20号2様式!U2413),"#,##0"),"-"),"")</f>
        <v/>
      </c>
      <c r="S3034" s="16" t="str">
        <f>IF(P_20号2様式!U2413&lt;&gt; "",IF(P_20号2様式!U2413&lt;&gt; "-",IF(VALUE(FIXED(P_20号2様式!U2413,0,TRUE))&lt;&gt;P_20号2様式!U2413,RIGHT(FIXED(P_20号2様式!U2413,3,FALSE),4),""),""),"")</f>
        <v/>
      </c>
      <c r="T3034" s="17" t="str">
        <f>IF(P_20号2様式!X2413&lt;&gt; "",IF(P_20号2様式!X2413&lt;&gt; "-",TEXT(INT(P_20号2様式!X2413),"#,##0"),"-"),"")</f>
        <v/>
      </c>
      <c r="U3034" s="16" t="str">
        <f>IF(P_20号2様式!X2413&lt;&gt; "",IF(P_20号2様式!X2413&lt;&gt; "-",IF(VALUE(FIXED(P_20号2様式!X2413,0,TRUE))&lt;&gt;P_20号2様式!X2413,RIGHT(FIXED(P_20号2様式!X2413,3,FALSE),4),""),""),"")</f>
        <v/>
      </c>
      <c r="V3034" s="17" t="str">
        <f>IF(P_20号2様式!AA2413&lt;&gt; "",IF(P_20号2様式!AA2413&lt;&gt; "-",TEXT(INT(P_20号2様式!AA2413),"#,##0"),"-"),"")</f>
        <v/>
      </c>
      <c r="W3034" s="16" t="str">
        <f>IF(P_20号2様式!AA2413&lt;&gt; "",IF(P_20号2様式!AA2413&lt;&gt; "-",IF(VALUE(FIXED(P_20号2様式!AA2413,0,TRUE))&lt;&gt;P_20号2様式!AA2413,RIGHT(FIXED(P_20号2様式!AA2413,3,FALSE),4),""),""),"")</f>
        <v/>
      </c>
    </row>
    <row r="3035" spans="1:23" ht="12.75" customHeight="1" x14ac:dyDescent="0.15">
      <c r="A3035" s="2" t="str">
        <f>IF(P_20号2様式!C2414="","",P_20号2様式!C2414)</f>
        <v>天城町</v>
      </c>
      <c r="B3035" s="15" t="str">
        <f>IF(P_20号2様式!AC2414&lt;&gt; "",TEXT(INT(P_20号2様式!AC2414),"#,##0"),"")</f>
        <v>2</v>
      </c>
      <c r="C3035" s="16" t="str">
        <f>IF(P_20号2様式!AC2414= "","",IF(VALUE(FIXED(P_20号2様式!AC2414,0,TRUE))&lt;&gt;P_20号2様式!AC2414,RIGHT(FIXED(P_20号2様式!AC2414,3,FALSE),4),""))</f>
        <v>.000</v>
      </c>
      <c r="D3035" s="17" t="str">
        <f>IF(P_20号2様式!AD2414&lt;&gt; "",TEXT(INT(P_20号2様式!AD2414),"#,##0"),"")</f>
        <v>1</v>
      </c>
      <c r="E3035" s="16" t="str">
        <f>IF(P_20号2様式!AD2414= "","",IF(VALUE(FIXED(P_20号2様式!AD2414,0,TRUE))&lt;&gt;P_20号2様式!AD2414,RIGHT(FIXED(P_20号2様式!AD2414,3,FALSE),4),""))</f>
        <v>.000</v>
      </c>
      <c r="F3035" s="17" t="str">
        <f>IF(P_20号2様式!AE2414&lt;&gt; "",TEXT(INT(P_20号2様式!AE2414),"#,##0"),"")</f>
        <v>1</v>
      </c>
      <c r="G3035" s="16" t="str">
        <f>IF(P_20号2様式!AE2414= "","",IF(VALUE(FIXED(P_20号2様式!AE2414,0,TRUE))&lt;&gt;P_20号2様式!AE2414,RIGHT(FIXED(P_20号2様式!AE2414,3,FALSE),4),""))</f>
        <v>.000</v>
      </c>
      <c r="H3035" s="17" t="str">
        <f>IF(P_20号2様式!F2414&lt;&gt; "",IF(P_20号2様式!F2414&lt;&gt; "-",TEXT(INT(P_20号2様式!F2414),"#,##0"),"-"),"")</f>
        <v>1</v>
      </c>
      <c r="I3035" s="16" t="str">
        <f>IF(P_20号2様式!F2414&lt;&gt; "",IF(P_20号2様式!F2414&lt;&gt; "-",IF(VALUE(FIXED(P_20号2様式!F2414,0,TRUE))&lt;&gt;P_20号2様式!F2414,RIGHT(FIXED(P_20号2様式!F2414,3,FALSE),4),""),""),"")</f>
        <v>.000</v>
      </c>
      <c r="J3035" s="17" t="str">
        <f>IF(P_20号2様式!I2414&lt;&gt; "",IF(P_20号2様式!I2414&lt;&gt; "-",TEXT(INT(P_20号2様式!I2414),"#,##0"),"-"),"")</f>
        <v>0</v>
      </c>
      <c r="K3035" s="16" t="str">
        <f>IF(P_20号2様式!I2414&lt;&gt; "",IF(P_20号2様式!I2414&lt;&gt; "-",IF(VALUE(FIXED(P_20号2様式!I2414,0,TRUE))&lt;&gt;P_20号2様式!I2414,RIGHT(FIXED(P_20号2様式!I2414,3,FALSE),4),""),""),"")</f>
        <v>.000</v>
      </c>
      <c r="L3035" s="17" t="str">
        <f>IF(P_20号2様式!L2414&lt;&gt; "",IF(P_20号2様式!L2414&lt;&gt; "-",TEXT(INT(P_20号2様式!L2414),"#,##0"),"-"),"")</f>
        <v/>
      </c>
      <c r="M3035" s="16" t="str">
        <f>IF(P_20号2様式!L2414&lt;&gt; "",IF(P_20号2様式!L2414&lt;&gt; "-",IF(VALUE(FIXED(P_20号2様式!L2414,0,TRUE))&lt;&gt;P_20号2様式!L2414,RIGHT(FIXED(P_20号2様式!L2414,3,FALSE),4),""),""),"")</f>
        <v/>
      </c>
      <c r="N3035" s="17" t="str">
        <f>IF(P_20号2様式!O2414&lt;&gt; "",IF(P_20号2様式!O2414&lt;&gt; "-",TEXT(INT(P_20号2様式!O2414),"#,##0"),"-"),"")</f>
        <v/>
      </c>
      <c r="O3035" s="16" t="str">
        <f>IF(P_20号2様式!O2414&lt;&gt; "",IF(P_20号2様式!O2414&lt;&gt; "-",IF(VALUE(FIXED(P_20号2様式!O2414,0,TRUE))&lt;&gt;P_20号2様式!O2414,RIGHT(FIXED(P_20号2様式!O2414,3,FALSE),4),""),""),"")</f>
        <v/>
      </c>
      <c r="P3035" s="17" t="str">
        <f>IF(P_20号2様式!R2414&lt;&gt; "",IF(P_20号2様式!R2414&lt;&gt; "-",TEXT(INT(P_20号2様式!R2414),"#,##0"),"-"),"")</f>
        <v/>
      </c>
      <c r="Q3035" s="16" t="str">
        <f>IF(P_20号2様式!R2414&lt;&gt; "",IF(P_20号2様式!R2414&lt;&gt; "-",IF(VALUE(FIXED(P_20号2様式!R2414,0,TRUE))&lt;&gt;P_20号2様式!R2414,RIGHT(FIXED(P_20号2様式!R2414,3,FALSE),4),""),""),"")</f>
        <v/>
      </c>
      <c r="R3035" s="17" t="str">
        <f>IF(P_20号2様式!U2414&lt;&gt; "",IF(P_20号2様式!U2414&lt;&gt; "-",TEXT(INT(P_20号2様式!U2414),"#,##0"),"-"),"")</f>
        <v/>
      </c>
      <c r="S3035" s="16" t="str">
        <f>IF(P_20号2様式!U2414&lt;&gt; "",IF(P_20号2様式!U2414&lt;&gt; "-",IF(VALUE(FIXED(P_20号2様式!U2414,0,TRUE))&lt;&gt;P_20号2様式!U2414,RIGHT(FIXED(P_20号2様式!U2414,3,FALSE),4),""),""),"")</f>
        <v/>
      </c>
      <c r="T3035" s="17" t="str">
        <f>IF(P_20号2様式!X2414&lt;&gt; "",IF(P_20号2様式!X2414&lt;&gt; "-",TEXT(INT(P_20号2様式!X2414),"#,##0"),"-"),"")</f>
        <v/>
      </c>
      <c r="U3035" s="16" t="str">
        <f>IF(P_20号2様式!X2414&lt;&gt; "",IF(P_20号2様式!X2414&lt;&gt; "-",IF(VALUE(FIXED(P_20号2様式!X2414,0,TRUE))&lt;&gt;P_20号2様式!X2414,RIGHT(FIXED(P_20号2様式!X2414,3,FALSE),4),""),""),"")</f>
        <v/>
      </c>
      <c r="V3035" s="17" t="str">
        <f>IF(P_20号2様式!AA2414&lt;&gt; "",IF(P_20号2様式!AA2414&lt;&gt; "-",TEXT(INT(P_20号2様式!AA2414),"#,##0"),"-"),"")</f>
        <v/>
      </c>
      <c r="W3035" s="16" t="str">
        <f>IF(P_20号2様式!AA2414&lt;&gt; "",IF(P_20号2様式!AA2414&lt;&gt; "-",IF(VALUE(FIXED(P_20号2様式!AA2414,0,TRUE))&lt;&gt;P_20号2様式!AA2414,RIGHT(FIXED(P_20号2様式!AA2414,3,FALSE),4),""),""),"")</f>
        <v/>
      </c>
    </row>
    <row r="3036" spans="1:23" ht="12.75" customHeight="1" x14ac:dyDescent="0.15">
      <c r="A3036" s="2" t="str">
        <f>IF(P_20号2様式!C2415="","",P_20号2様式!C2415)</f>
        <v>伊仙町</v>
      </c>
      <c r="B3036" s="15" t="str">
        <f>IF(P_20号2様式!AC2415&lt;&gt; "",TEXT(INT(P_20号2様式!AC2415),"#,##0"),"")</f>
        <v>3</v>
      </c>
      <c r="C3036" s="16" t="str">
        <f>IF(P_20号2様式!AC2415= "","",IF(VALUE(FIXED(P_20号2様式!AC2415,0,TRUE))&lt;&gt;P_20号2様式!AC2415,RIGHT(FIXED(P_20号2様式!AC2415,3,FALSE),4),""))</f>
        <v>.000</v>
      </c>
      <c r="D3036" s="17" t="str">
        <f>IF(P_20号2様式!AD2415&lt;&gt; "",TEXT(INT(P_20号2様式!AD2415),"#,##0"),"")</f>
        <v>3</v>
      </c>
      <c r="E3036" s="16" t="str">
        <f>IF(P_20号2様式!AD2415= "","",IF(VALUE(FIXED(P_20号2様式!AD2415,0,TRUE))&lt;&gt;P_20号2様式!AD2415,RIGHT(FIXED(P_20号2様式!AD2415,3,FALSE),4),""))</f>
        <v>.000</v>
      </c>
      <c r="F3036" s="17" t="str">
        <f>IF(P_20号2様式!AE2415&lt;&gt; "",TEXT(INT(P_20号2様式!AE2415),"#,##0"),"")</f>
        <v>0</v>
      </c>
      <c r="G3036" s="16" t="str">
        <f>IF(P_20号2様式!AE2415= "","",IF(VALUE(FIXED(P_20号2様式!AE2415,0,TRUE))&lt;&gt;P_20号2様式!AE2415,RIGHT(FIXED(P_20号2様式!AE2415,3,FALSE),4),""))</f>
        <v>.000</v>
      </c>
      <c r="H3036" s="17" t="str">
        <f>IF(P_20号2様式!F2415&lt;&gt; "",IF(P_20号2様式!F2415&lt;&gt; "-",TEXT(INT(P_20号2様式!F2415),"#,##0"),"-"),"")</f>
        <v>0</v>
      </c>
      <c r="I3036" s="16" t="str">
        <f>IF(P_20号2様式!F2415&lt;&gt; "",IF(P_20号2様式!F2415&lt;&gt; "-",IF(VALUE(FIXED(P_20号2様式!F2415,0,TRUE))&lt;&gt;P_20号2様式!F2415,RIGHT(FIXED(P_20号2様式!F2415,3,FALSE),4),""),""),"")</f>
        <v>.000</v>
      </c>
      <c r="J3036" s="17" t="str">
        <f>IF(P_20号2様式!I2415&lt;&gt; "",IF(P_20号2様式!I2415&lt;&gt; "-",TEXT(INT(P_20号2様式!I2415),"#,##0"),"-"),"")</f>
        <v>0</v>
      </c>
      <c r="K3036" s="16" t="str">
        <f>IF(P_20号2様式!I2415&lt;&gt; "",IF(P_20号2様式!I2415&lt;&gt; "-",IF(VALUE(FIXED(P_20号2様式!I2415,0,TRUE))&lt;&gt;P_20号2様式!I2415,RIGHT(FIXED(P_20号2様式!I2415,3,FALSE),4),""),""),"")</f>
        <v>.000</v>
      </c>
      <c r="L3036" s="17" t="str">
        <f>IF(P_20号2様式!L2415&lt;&gt; "",IF(P_20号2様式!L2415&lt;&gt; "-",TEXT(INT(P_20号2様式!L2415),"#,##0"),"-"),"")</f>
        <v/>
      </c>
      <c r="M3036" s="16" t="str">
        <f>IF(P_20号2様式!L2415&lt;&gt; "",IF(P_20号2様式!L2415&lt;&gt; "-",IF(VALUE(FIXED(P_20号2様式!L2415,0,TRUE))&lt;&gt;P_20号2様式!L2415,RIGHT(FIXED(P_20号2様式!L2415,3,FALSE),4),""),""),"")</f>
        <v/>
      </c>
      <c r="N3036" s="17" t="str">
        <f>IF(P_20号2様式!O2415&lt;&gt; "",IF(P_20号2様式!O2415&lt;&gt; "-",TEXT(INT(P_20号2様式!O2415),"#,##0"),"-"),"")</f>
        <v/>
      </c>
      <c r="O3036" s="16" t="str">
        <f>IF(P_20号2様式!O2415&lt;&gt; "",IF(P_20号2様式!O2415&lt;&gt; "-",IF(VALUE(FIXED(P_20号2様式!O2415,0,TRUE))&lt;&gt;P_20号2様式!O2415,RIGHT(FIXED(P_20号2様式!O2415,3,FALSE),4),""),""),"")</f>
        <v/>
      </c>
      <c r="P3036" s="17" t="str">
        <f>IF(P_20号2様式!R2415&lt;&gt; "",IF(P_20号2様式!R2415&lt;&gt; "-",TEXT(INT(P_20号2様式!R2415),"#,##0"),"-"),"")</f>
        <v/>
      </c>
      <c r="Q3036" s="16" t="str">
        <f>IF(P_20号2様式!R2415&lt;&gt; "",IF(P_20号2様式!R2415&lt;&gt; "-",IF(VALUE(FIXED(P_20号2様式!R2415,0,TRUE))&lt;&gt;P_20号2様式!R2415,RIGHT(FIXED(P_20号2様式!R2415,3,FALSE),4),""),""),"")</f>
        <v/>
      </c>
      <c r="R3036" s="17" t="str">
        <f>IF(P_20号2様式!U2415&lt;&gt; "",IF(P_20号2様式!U2415&lt;&gt; "-",TEXT(INT(P_20号2様式!U2415),"#,##0"),"-"),"")</f>
        <v/>
      </c>
      <c r="S3036" s="16" t="str">
        <f>IF(P_20号2様式!U2415&lt;&gt; "",IF(P_20号2様式!U2415&lt;&gt; "-",IF(VALUE(FIXED(P_20号2様式!U2415,0,TRUE))&lt;&gt;P_20号2様式!U2415,RIGHT(FIXED(P_20号2様式!U2415,3,FALSE),4),""),""),"")</f>
        <v/>
      </c>
      <c r="T3036" s="17" t="str">
        <f>IF(P_20号2様式!X2415&lt;&gt; "",IF(P_20号2様式!X2415&lt;&gt; "-",TEXT(INT(P_20号2様式!X2415),"#,##0"),"-"),"")</f>
        <v/>
      </c>
      <c r="U3036" s="16" t="str">
        <f>IF(P_20号2様式!X2415&lt;&gt; "",IF(P_20号2様式!X2415&lt;&gt; "-",IF(VALUE(FIXED(P_20号2様式!X2415,0,TRUE))&lt;&gt;P_20号2様式!X2415,RIGHT(FIXED(P_20号2様式!X2415,3,FALSE),4),""),""),"")</f>
        <v/>
      </c>
      <c r="V3036" s="17" t="str">
        <f>IF(P_20号2様式!AA2415&lt;&gt; "",IF(P_20号2様式!AA2415&lt;&gt; "-",TEXT(INT(P_20号2様式!AA2415),"#,##0"),"-"),"")</f>
        <v/>
      </c>
      <c r="W3036" s="16" t="str">
        <f>IF(P_20号2様式!AA2415&lt;&gt; "",IF(P_20号2様式!AA2415&lt;&gt; "-",IF(VALUE(FIXED(P_20号2様式!AA2415,0,TRUE))&lt;&gt;P_20号2様式!AA2415,RIGHT(FIXED(P_20号2様式!AA2415,3,FALSE),4),""),""),"")</f>
        <v/>
      </c>
    </row>
    <row r="3037" spans="1:23" ht="12.75" customHeight="1" x14ac:dyDescent="0.15">
      <c r="A3037" s="2" t="str">
        <f>IF(P_20号2様式!C2416="","",P_20号2様式!C2416)</f>
        <v>和泊町</v>
      </c>
      <c r="B3037" s="15" t="str">
        <f>IF(P_20号2様式!AC2416&lt;&gt; "",TEXT(INT(P_20号2様式!AC2416),"#,##0"),"")</f>
        <v>3</v>
      </c>
      <c r="C3037" s="16" t="str">
        <f>IF(P_20号2様式!AC2416= "","",IF(VALUE(FIXED(P_20号2様式!AC2416,0,TRUE))&lt;&gt;P_20号2様式!AC2416,RIGHT(FIXED(P_20号2様式!AC2416,3,FALSE),4),""))</f>
        <v>.000</v>
      </c>
      <c r="D3037" s="17" t="str">
        <f>IF(P_20号2様式!AD2416&lt;&gt; "",TEXT(INT(P_20号2様式!AD2416),"#,##0"),"")</f>
        <v>2</v>
      </c>
      <c r="E3037" s="16" t="str">
        <f>IF(P_20号2様式!AD2416= "","",IF(VALUE(FIXED(P_20号2様式!AD2416,0,TRUE))&lt;&gt;P_20号2様式!AD2416,RIGHT(FIXED(P_20号2様式!AD2416,3,FALSE),4),""))</f>
        <v>.000</v>
      </c>
      <c r="F3037" s="17" t="str">
        <f>IF(P_20号2様式!AE2416&lt;&gt; "",TEXT(INT(P_20号2様式!AE2416),"#,##0"),"")</f>
        <v>1</v>
      </c>
      <c r="G3037" s="16" t="str">
        <f>IF(P_20号2様式!AE2416= "","",IF(VALUE(FIXED(P_20号2様式!AE2416,0,TRUE))&lt;&gt;P_20号2様式!AE2416,RIGHT(FIXED(P_20号2様式!AE2416,3,FALSE),4),""))</f>
        <v>.000</v>
      </c>
      <c r="H3037" s="17" t="str">
        <f>IF(P_20号2様式!F2416&lt;&gt; "",IF(P_20号2様式!F2416&lt;&gt; "-",TEXT(INT(P_20号2様式!F2416),"#,##0"),"-"),"")</f>
        <v>1</v>
      </c>
      <c r="I3037" s="16" t="str">
        <f>IF(P_20号2様式!F2416&lt;&gt; "",IF(P_20号2様式!F2416&lt;&gt; "-",IF(VALUE(FIXED(P_20号2様式!F2416,0,TRUE))&lt;&gt;P_20号2様式!F2416,RIGHT(FIXED(P_20号2様式!F2416,3,FALSE),4),""),""),"")</f>
        <v>.000</v>
      </c>
      <c r="J3037" s="17" t="str">
        <f>IF(P_20号2様式!I2416&lt;&gt; "",IF(P_20号2様式!I2416&lt;&gt; "-",TEXT(INT(P_20号2様式!I2416),"#,##0"),"-"),"")</f>
        <v>0</v>
      </c>
      <c r="K3037" s="16" t="str">
        <f>IF(P_20号2様式!I2416&lt;&gt; "",IF(P_20号2様式!I2416&lt;&gt; "-",IF(VALUE(FIXED(P_20号2様式!I2416,0,TRUE))&lt;&gt;P_20号2様式!I2416,RIGHT(FIXED(P_20号2様式!I2416,3,FALSE),4),""),""),"")</f>
        <v>.000</v>
      </c>
      <c r="L3037" s="17" t="str">
        <f>IF(P_20号2様式!L2416&lt;&gt; "",IF(P_20号2様式!L2416&lt;&gt; "-",TEXT(INT(P_20号2様式!L2416),"#,##0"),"-"),"")</f>
        <v/>
      </c>
      <c r="M3037" s="16" t="str">
        <f>IF(P_20号2様式!L2416&lt;&gt; "",IF(P_20号2様式!L2416&lt;&gt; "-",IF(VALUE(FIXED(P_20号2様式!L2416,0,TRUE))&lt;&gt;P_20号2様式!L2416,RIGHT(FIXED(P_20号2様式!L2416,3,FALSE),4),""),""),"")</f>
        <v/>
      </c>
      <c r="N3037" s="17" t="str">
        <f>IF(P_20号2様式!O2416&lt;&gt; "",IF(P_20号2様式!O2416&lt;&gt; "-",TEXT(INT(P_20号2様式!O2416),"#,##0"),"-"),"")</f>
        <v/>
      </c>
      <c r="O3037" s="16" t="str">
        <f>IF(P_20号2様式!O2416&lt;&gt; "",IF(P_20号2様式!O2416&lt;&gt; "-",IF(VALUE(FIXED(P_20号2様式!O2416,0,TRUE))&lt;&gt;P_20号2様式!O2416,RIGHT(FIXED(P_20号2様式!O2416,3,FALSE),4),""),""),"")</f>
        <v/>
      </c>
      <c r="P3037" s="17" t="str">
        <f>IF(P_20号2様式!R2416&lt;&gt; "",IF(P_20号2様式!R2416&lt;&gt; "-",TEXT(INT(P_20号2様式!R2416),"#,##0"),"-"),"")</f>
        <v/>
      </c>
      <c r="Q3037" s="16" t="str">
        <f>IF(P_20号2様式!R2416&lt;&gt; "",IF(P_20号2様式!R2416&lt;&gt; "-",IF(VALUE(FIXED(P_20号2様式!R2416,0,TRUE))&lt;&gt;P_20号2様式!R2416,RIGHT(FIXED(P_20号2様式!R2416,3,FALSE),4),""),""),"")</f>
        <v/>
      </c>
      <c r="R3037" s="17" t="str">
        <f>IF(P_20号2様式!U2416&lt;&gt; "",IF(P_20号2様式!U2416&lt;&gt; "-",TEXT(INT(P_20号2様式!U2416),"#,##0"),"-"),"")</f>
        <v/>
      </c>
      <c r="S3037" s="16" t="str">
        <f>IF(P_20号2様式!U2416&lt;&gt; "",IF(P_20号2様式!U2416&lt;&gt; "-",IF(VALUE(FIXED(P_20号2様式!U2416,0,TRUE))&lt;&gt;P_20号2様式!U2416,RIGHT(FIXED(P_20号2様式!U2416,3,FALSE),4),""),""),"")</f>
        <v/>
      </c>
      <c r="T3037" s="17" t="str">
        <f>IF(P_20号2様式!X2416&lt;&gt; "",IF(P_20号2様式!X2416&lt;&gt; "-",TEXT(INT(P_20号2様式!X2416),"#,##0"),"-"),"")</f>
        <v/>
      </c>
      <c r="U3037" s="16" t="str">
        <f>IF(P_20号2様式!X2416&lt;&gt; "",IF(P_20号2様式!X2416&lt;&gt; "-",IF(VALUE(FIXED(P_20号2様式!X2416,0,TRUE))&lt;&gt;P_20号2様式!X2416,RIGHT(FIXED(P_20号2様式!X2416,3,FALSE),4),""),""),"")</f>
        <v/>
      </c>
      <c r="V3037" s="17" t="str">
        <f>IF(P_20号2様式!AA2416&lt;&gt; "",IF(P_20号2様式!AA2416&lt;&gt; "-",TEXT(INT(P_20号2様式!AA2416),"#,##0"),"-"),"")</f>
        <v/>
      </c>
      <c r="W3037" s="16" t="str">
        <f>IF(P_20号2様式!AA2416&lt;&gt; "",IF(P_20号2様式!AA2416&lt;&gt; "-",IF(VALUE(FIXED(P_20号2様式!AA2416,0,TRUE))&lt;&gt;P_20号2様式!AA2416,RIGHT(FIXED(P_20号2様式!AA2416,3,FALSE),4),""),""),"")</f>
        <v/>
      </c>
    </row>
    <row r="3038" spans="1:23" ht="12.75" customHeight="1" x14ac:dyDescent="0.15">
      <c r="A3038" s="2" t="str">
        <f>IF(P_20号2様式!C2417="","",P_20号2様式!C2417)</f>
        <v>知名町</v>
      </c>
      <c r="B3038" s="15" t="str">
        <f>IF(P_20号2様式!AC2417&lt;&gt; "",TEXT(INT(P_20号2様式!AC2417),"#,##0"),"")</f>
        <v>3</v>
      </c>
      <c r="C3038" s="16" t="str">
        <f>IF(P_20号2様式!AC2417= "","",IF(VALUE(FIXED(P_20号2様式!AC2417,0,TRUE))&lt;&gt;P_20号2様式!AC2417,RIGHT(FIXED(P_20号2様式!AC2417,3,FALSE),4),""))</f>
        <v>.000</v>
      </c>
      <c r="D3038" s="17" t="str">
        <f>IF(P_20号2様式!AD2417&lt;&gt; "",TEXT(INT(P_20号2様式!AD2417),"#,##0"),"")</f>
        <v>3</v>
      </c>
      <c r="E3038" s="16" t="str">
        <f>IF(P_20号2様式!AD2417= "","",IF(VALUE(FIXED(P_20号2様式!AD2417,0,TRUE))&lt;&gt;P_20号2様式!AD2417,RIGHT(FIXED(P_20号2様式!AD2417,3,FALSE),4),""))</f>
        <v>.000</v>
      </c>
      <c r="F3038" s="17" t="str">
        <f>IF(P_20号2様式!AE2417&lt;&gt; "",TEXT(INT(P_20号2様式!AE2417),"#,##0"),"")</f>
        <v>0</v>
      </c>
      <c r="G3038" s="16" t="str">
        <f>IF(P_20号2様式!AE2417= "","",IF(VALUE(FIXED(P_20号2様式!AE2417,0,TRUE))&lt;&gt;P_20号2様式!AE2417,RIGHT(FIXED(P_20号2様式!AE2417,3,FALSE),4),""))</f>
        <v>.000</v>
      </c>
      <c r="H3038" s="17" t="str">
        <f>IF(P_20号2様式!F2417&lt;&gt; "",IF(P_20号2様式!F2417&lt;&gt; "-",TEXT(INT(P_20号2様式!F2417),"#,##0"),"-"),"")</f>
        <v>0</v>
      </c>
      <c r="I3038" s="16" t="str">
        <f>IF(P_20号2様式!F2417&lt;&gt; "",IF(P_20号2様式!F2417&lt;&gt; "-",IF(VALUE(FIXED(P_20号2様式!F2417,0,TRUE))&lt;&gt;P_20号2様式!F2417,RIGHT(FIXED(P_20号2様式!F2417,3,FALSE),4),""),""),"")</f>
        <v>.000</v>
      </c>
      <c r="J3038" s="17" t="str">
        <f>IF(P_20号2様式!I2417&lt;&gt; "",IF(P_20号2様式!I2417&lt;&gt; "-",TEXT(INT(P_20号2様式!I2417),"#,##0"),"-"),"")</f>
        <v>0</v>
      </c>
      <c r="K3038" s="16" t="str">
        <f>IF(P_20号2様式!I2417&lt;&gt; "",IF(P_20号2様式!I2417&lt;&gt; "-",IF(VALUE(FIXED(P_20号2様式!I2417,0,TRUE))&lt;&gt;P_20号2様式!I2417,RIGHT(FIXED(P_20号2様式!I2417,3,FALSE),4),""),""),"")</f>
        <v>.000</v>
      </c>
      <c r="L3038" s="17" t="str">
        <f>IF(P_20号2様式!L2417&lt;&gt; "",IF(P_20号2様式!L2417&lt;&gt; "-",TEXT(INT(P_20号2様式!L2417),"#,##0"),"-"),"")</f>
        <v/>
      </c>
      <c r="M3038" s="16" t="str">
        <f>IF(P_20号2様式!L2417&lt;&gt; "",IF(P_20号2様式!L2417&lt;&gt; "-",IF(VALUE(FIXED(P_20号2様式!L2417,0,TRUE))&lt;&gt;P_20号2様式!L2417,RIGHT(FIXED(P_20号2様式!L2417,3,FALSE),4),""),""),"")</f>
        <v/>
      </c>
      <c r="N3038" s="17" t="str">
        <f>IF(P_20号2様式!O2417&lt;&gt; "",IF(P_20号2様式!O2417&lt;&gt; "-",TEXT(INT(P_20号2様式!O2417),"#,##0"),"-"),"")</f>
        <v/>
      </c>
      <c r="O3038" s="16" t="str">
        <f>IF(P_20号2様式!O2417&lt;&gt; "",IF(P_20号2様式!O2417&lt;&gt; "-",IF(VALUE(FIXED(P_20号2様式!O2417,0,TRUE))&lt;&gt;P_20号2様式!O2417,RIGHT(FIXED(P_20号2様式!O2417,3,FALSE),4),""),""),"")</f>
        <v/>
      </c>
      <c r="P3038" s="17" t="str">
        <f>IF(P_20号2様式!R2417&lt;&gt; "",IF(P_20号2様式!R2417&lt;&gt; "-",TEXT(INT(P_20号2様式!R2417),"#,##0"),"-"),"")</f>
        <v/>
      </c>
      <c r="Q3038" s="16" t="str">
        <f>IF(P_20号2様式!R2417&lt;&gt; "",IF(P_20号2様式!R2417&lt;&gt; "-",IF(VALUE(FIXED(P_20号2様式!R2417,0,TRUE))&lt;&gt;P_20号2様式!R2417,RIGHT(FIXED(P_20号2様式!R2417,3,FALSE),4),""),""),"")</f>
        <v/>
      </c>
      <c r="R3038" s="17" t="str">
        <f>IF(P_20号2様式!U2417&lt;&gt; "",IF(P_20号2様式!U2417&lt;&gt; "-",TEXT(INT(P_20号2様式!U2417),"#,##0"),"-"),"")</f>
        <v/>
      </c>
      <c r="S3038" s="16" t="str">
        <f>IF(P_20号2様式!U2417&lt;&gt; "",IF(P_20号2様式!U2417&lt;&gt; "-",IF(VALUE(FIXED(P_20号2様式!U2417,0,TRUE))&lt;&gt;P_20号2様式!U2417,RIGHT(FIXED(P_20号2様式!U2417,3,FALSE),4),""),""),"")</f>
        <v/>
      </c>
      <c r="T3038" s="17" t="str">
        <f>IF(P_20号2様式!X2417&lt;&gt; "",IF(P_20号2様式!X2417&lt;&gt; "-",TEXT(INT(P_20号2様式!X2417),"#,##0"),"-"),"")</f>
        <v/>
      </c>
      <c r="U3038" s="16" t="str">
        <f>IF(P_20号2様式!X2417&lt;&gt; "",IF(P_20号2様式!X2417&lt;&gt; "-",IF(VALUE(FIXED(P_20号2様式!X2417,0,TRUE))&lt;&gt;P_20号2様式!X2417,RIGHT(FIXED(P_20号2様式!X2417,3,FALSE),4),""),""),"")</f>
        <v/>
      </c>
      <c r="V3038" s="17" t="str">
        <f>IF(P_20号2様式!AA2417&lt;&gt; "",IF(P_20号2様式!AA2417&lt;&gt; "-",TEXT(INT(P_20号2様式!AA2417),"#,##0"),"-"),"")</f>
        <v/>
      </c>
      <c r="W3038" s="16" t="str">
        <f>IF(P_20号2様式!AA2417&lt;&gt; "",IF(P_20号2様式!AA2417&lt;&gt; "-",IF(VALUE(FIXED(P_20号2様式!AA2417,0,TRUE))&lt;&gt;P_20号2様式!AA2417,RIGHT(FIXED(P_20号2様式!AA2417,3,FALSE),4),""),""),"")</f>
        <v/>
      </c>
    </row>
    <row r="3039" spans="1:23" ht="12.75" customHeight="1" x14ac:dyDescent="0.15">
      <c r="A3039" s="2" t="str">
        <f>IF(P_20号2様式!C2418="","",P_20号2様式!C2418)</f>
        <v>与論町</v>
      </c>
      <c r="B3039" s="15" t="str">
        <f>IF(P_20号2様式!AC2418&lt;&gt; "",TEXT(INT(P_20号2様式!AC2418),"#,##0"),"")</f>
        <v>3</v>
      </c>
      <c r="C3039" s="16" t="str">
        <f>IF(P_20号2様式!AC2418= "","",IF(VALUE(FIXED(P_20号2様式!AC2418,0,TRUE))&lt;&gt;P_20号2様式!AC2418,RIGHT(FIXED(P_20号2様式!AC2418,3,FALSE),4),""))</f>
        <v>.000</v>
      </c>
      <c r="D3039" s="17" t="str">
        <f>IF(P_20号2様式!AD2418&lt;&gt; "",TEXT(INT(P_20号2様式!AD2418),"#,##0"),"")</f>
        <v>3</v>
      </c>
      <c r="E3039" s="16" t="str">
        <f>IF(P_20号2様式!AD2418= "","",IF(VALUE(FIXED(P_20号2様式!AD2418,0,TRUE))&lt;&gt;P_20号2様式!AD2418,RIGHT(FIXED(P_20号2様式!AD2418,3,FALSE),4),""))</f>
        <v>.000</v>
      </c>
      <c r="F3039" s="17" t="str">
        <f>IF(P_20号2様式!AE2418&lt;&gt; "",TEXT(INT(P_20号2様式!AE2418),"#,##0"),"")</f>
        <v>0</v>
      </c>
      <c r="G3039" s="16" t="str">
        <f>IF(P_20号2様式!AE2418= "","",IF(VALUE(FIXED(P_20号2様式!AE2418,0,TRUE))&lt;&gt;P_20号2様式!AE2418,RIGHT(FIXED(P_20号2様式!AE2418,3,FALSE),4),""))</f>
        <v>.000</v>
      </c>
      <c r="H3039" s="17" t="str">
        <f>IF(P_20号2様式!F2418&lt;&gt; "",IF(P_20号2様式!F2418&lt;&gt; "-",TEXT(INT(P_20号2様式!F2418),"#,##0"),"-"),"")</f>
        <v>0</v>
      </c>
      <c r="I3039" s="16" t="str">
        <f>IF(P_20号2様式!F2418&lt;&gt; "",IF(P_20号2様式!F2418&lt;&gt; "-",IF(VALUE(FIXED(P_20号2様式!F2418,0,TRUE))&lt;&gt;P_20号2様式!F2418,RIGHT(FIXED(P_20号2様式!F2418,3,FALSE),4),""),""),"")</f>
        <v>.000</v>
      </c>
      <c r="J3039" s="17" t="str">
        <f>IF(P_20号2様式!I2418&lt;&gt; "",IF(P_20号2様式!I2418&lt;&gt; "-",TEXT(INT(P_20号2様式!I2418),"#,##0"),"-"),"")</f>
        <v>0</v>
      </c>
      <c r="K3039" s="16" t="str">
        <f>IF(P_20号2様式!I2418&lt;&gt; "",IF(P_20号2様式!I2418&lt;&gt; "-",IF(VALUE(FIXED(P_20号2様式!I2418,0,TRUE))&lt;&gt;P_20号2様式!I2418,RIGHT(FIXED(P_20号2様式!I2418,3,FALSE),4),""),""),"")</f>
        <v>.000</v>
      </c>
      <c r="L3039" s="17" t="str">
        <f>IF(P_20号2様式!L2418&lt;&gt; "",IF(P_20号2様式!L2418&lt;&gt; "-",TEXT(INT(P_20号2様式!L2418),"#,##0"),"-"),"")</f>
        <v/>
      </c>
      <c r="M3039" s="16" t="str">
        <f>IF(P_20号2様式!L2418&lt;&gt; "",IF(P_20号2様式!L2418&lt;&gt; "-",IF(VALUE(FIXED(P_20号2様式!L2418,0,TRUE))&lt;&gt;P_20号2様式!L2418,RIGHT(FIXED(P_20号2様式!L2418,3,FALSE),4),""),""),"")</f>
        <v/>
      </c>
      <c r="N3039" s="17" t="str">
        <f>IF(P_20号2様式!O2418&lt;&gt; "",IF(P_20号2様式!O2418&lt;&gt; "-",TEXT(INT(P_20号2様式!O2418),"#,##0"),"-"),"")</f>
        <v/>
      </c>
      <c r="O3039" s="16" t="str">
        <f>IF(P_20号2様式!O2418&lt;&gt; "",IF(P_20号2様式!O2418&lt;&gt; "-",IF(VALUE(FIXED(P_20号2様式!O2418,0,TRUE))&lt;&gt;P_20号2様式!O2418,RIGHT(FIXED(P_20号2様式!O2418,3,FALSE),4),""),""),"")</f>
        <v/>
      </c>
      <c r="P3039" s="17" t="str">
        <f>IF(P_20号2様式!R2418&lt;&gt; "",IF(P_20号2様式!R2418&lt;&gt; "-",TEXT(INT(P_20号2様式!R2418),"#,##0"),"-"),"")</f>
        <v/>
      </c>
      <c r="Q3039" s="16" t="str">
        <f>IF(P_20号2様式!R2418&lt;&gt; "",IF(P_20号2様式!R2418&lt;&gt; "-",IF(VALUE(FIXED(P_20号2様式!R2418,0,TRUE))&lt;&gt;P_20号2様式!R2418,RIGHT(FIXED(P_20号2様式!R2418,3,FALSE),4),""),""),"")</f>
        <v/>
      </c>
      <c r="R3039" s="17" t="str">
        <f>IF(P_20号2様式!U2418&lt;&gt; "",IF(P_20号2様式!U2418&lt;&gt; "-",TEXT(INT(P_20号2様式!U2418),"#,##0"),"-"),"")</f>
        <v/>
      </c>
      <c r="S3039" s="16" t="str">
        <f>IF(P_20号2様式!U2418&lt;&gt; "",IF(P_20号2様式!U2418&lt;&gt; "-",IF(VALUE(FIXED(P_20号2様式!U2418,0,TRUE))&lt;&gt;P_20号2様式!U2418,RIGHT(FIXED(P_20号2様式!U2418,3,FALSE),4),""),""),"")</f>
        <v/>
      </c>
      <c r="T3039" s="17" t="str">
        <f>IF(P_20号2様式!X2418&lt;&gt; "",IF(P_20号2様式!X2418&lt;&gt; "-",TEXT(INT(P_20号2様式!X2418),"#,##0"),"-"),"")</f>
        <v/>
      </c>
      <c r="U3039" s="16" t="str">
        <f>IF(P_20号2様式!X2418&lt;&gt; "",IF(P_20号2様式!X2418&lt;&gt; "-",IF(VALUE(FIXED(P_20号2様式!X2418,0,TRUE))&lt;&gt;P_20号2様式!X2418,RIGHT(FIXED(P_20号2様式!X2418,3,FALSE),4),""),""),"")</f>
        <v/>
      </c>
      <c r="V3039" s="17" t="str">
        <f>IF(P_20号2様式!AA2418&lt;&gt; "",IF(P_20号2様式!AA2418&lt;&gt; "-",TEXT(INT(P_20号2様式!AA2418),"#,##0"),"-"),"")</f>
        <v/>
      </c>
      <c r="W3039" s="16" t="str">
        <f>IF(P_20号2様式!AA2418&lt;&gt; "",IF(P_20号2様式!AA2418&lt;&gt; "-",IF(VALUE(FIXED(P_20号2様式!AA2418,0,TRUE))&lt;&gt;P_20号2様式!AA2418,RIGHT(FIXED(P_20号2様式!AA2418,3,FALSE),4),""),""),"")</f>
        <v/>
      </c>
    </row>
    <row r="3040" spans="1:23" ht="12.75" customHeight="1" x14ac:dyDescent="0.15">
      <c r="A3040" s="2" t="str">
        <f>IF(P_20号2様式!C2419="","",P_20号2様式!C2419)</f>
        <v>＊（大島郡）計</v>
      </c>
      <c r="B3040" s="15" t="str">
        <f>IF(P_20号2様式!AC2419&lt;&gt; "",TEXT(INT(P_20号2様式!AC2419),"#,##0"),"")</f>
        <v>34</v>
      </c>
      <c r="C3040" s="16" t="str">
        <f>IF(P_20号2様式!AC2419= "","",IF(VALUE(FIXED(P_20号2様式!AC2419,0,TRUE))&lt;&gt;P_20号2様式!AC2419,RIGHT(FIXED(P_20号2様式!AC2419,3,FALSE),4),""))</f>
        <v>.000</v>
      </c>
      <c r="D3040" s="17" t="str">
        <f>IF(P_20号2様式!AD2419&lt;&gt; "",TEXT(INT(P_20号2様式!AD2419),"#,##0"),"")</f>
        <v>28</v>
      </c>
      <c r="E3040" s="16" t="str">
        <f>IF(P_20号2様式!AD2419= "","",IF(VALUE(FIXED(P_20号2様式!AD2419,0,TRUE))&lt;&gt;P_20号2様式!AD2419,RIGHT(FIXED(P_20号2様式!AD2419,3,FALSE),4),""))</f>
        <v>.000</v>
      </c>
      <c r="F3040" s="17" t="str">
        <f>IF(P_20号2様式!AE2419&lt;&gt; "",TEXT(INT(P_20号2様式!AE2419),"#,##0"),"")</f>
        <v>6</v>
      </c>
      <c r="G3040" s="16" t="str">
        <f>IF(P_20号2様式!AE2419= "","",IF(VALUE(FIXED(P_20号2様式!AE2419,0,TRUE))&lt;&gt;P_20号2様式!AE2419,RIGHT(FIXED(P_20号2様式!AE2419,3,FALSE),4),""))</f>
        <v>.000</v>
      </c>
      <c r="H3040" s="17" t="str">
        <f>IF(P_20号2様式!F2419&lt;&gt; "",IF(P_20号2様式!F2419&lt;&gt; "-",TEXT(INT(P_20号2様式!F2419),"#,##0"),"-"),"")</f>
        <v>6</v>
      </c>
      <c r="I3040" s="16" t="str">
        <f>IF(P_20号2様式!F2419&lt;&gt; "",IF(P_20号2様式!F2419&lt;&gt; "-",IF(VALUE(FIXED(P_20号2様式!F2419,0,TRUE))&lt;&gt;P_20号2様式!F2419,RIGHT(FIXED(P_20号2様式!F2419,3,FALSE),4),""),""),"")</f>
        <v>.000</v>
      </c>
      <c r="J3040" s="17" t="str">
        <f>IF(P_20号2様式!I2419&lt;&gt; "",IF(P_20号2様式!I2419&lt;&gt; "-",TEXT(INT(P_20号2様式!I2419),"#,##0"),"-"),"")</f>
        <v>0</v>
      </c>
      <c r="K3040" s="16" t="str">
        <f>IF(P_20号2様式!I2419&lt;&gt; "",IF(P_20号2様式!I2419&lt;&gt; "-",IF(VALUE(FIXED(P_20号2様式!I2419,0,TRUE))&lt;&gt;P_20号2様式!I2419,RIGHT(FIXED(P_20号2様式!I2419,3,FALSE),4),""),""),"")</f>
        <v>.000</v>
      </c>
      <c r="L3040" s="17" t="str">
        <f>IF(P_20号2様式!L2419&lt;&gt; "",IF(P_20号2様式!L2419&lt;&gt; "-",TEXT(INT(P_20号2様式!L2419),"#,##0"),"-"),"")</f>
        <v/>
      </c>
      <c r="M3040" s="16" t="str">
        <f>IF(P_20号2様式!L2419&lt;&gt; "",IF(P_20号2様式!L2419&lt;&gt; "-",IF(VALUE(FIXED(P_20号2様式!L2419,0,TRUE))&lt;&gt;P_20号2様式!L2419,RIGHT(FIXED(P_20号2様式!L2419,3,FALSE),4),""),""),"")</f>
        <v/>
      </c>
      <c r="N3040" s="17" t="str">
        <f>IF(P_20号2様式!O2419&lt;&gt; "",IF(P_20号2様式!O2419&lt;&gt; "-",TEXT(INT(P_20号2様式!O2419),"#,##0"),"-"),"")</f>
        <v/>
      </c>
      <c r="O3040" s="16" t="str">
        <f>IF(P_20号2様式!O2419&lt;&gt; "",IF(P_20号2様式!O2419&lt;&gt; "-",IF(VALUE(FIXED(P_20号2様式!O2419,0,TRUE))&lt;&gt;P_20号2様式!O2419,RIGHT(FIXED(P_20号2様式!O2419,3,FALSE),4),""),""),"")</f>
        <v/>
      </c>
      <c r="P3040" s="17" t="str">
        <f>IF(P_20号2様式!R2419&lt;&gt; "",IF(P_20号2様式!R2419&lt;&gt; "-",TEXT(INT(P_20号2様式!R2419),"#,##0"),"-"),"")</f>
        <v/>
      </c>
      <c r="Q3040" s="16" t="str">
        <f>IF(P_20号2様式!R2419&lt;&gt; "",IF(P_20号2様式!R2419&lt;&gt; "-",IF(VALUE(FIXED(P_20号2様式!R2419,0,TRUE))&lt;&gt;P_20号2様式!R2419,RIGHT(FIXED(P_20号2様式!R2419,3,FALSE),4),""),""),"")</f>
        <v/>
      </c>
      <c r="R3040" s="17" t="str">
        <f>IF(P_20号2様式!U2419&lt;&gt; "",IF(P_20号2様式!U2419&lt;&gt; "-",TEXT(INT(P_20号2様式!U2419),"#,##0"),"-"),"")</f>
        <v/>
      </c>
      <c r="S3040" s="16" t="str">
        <f>IF(P_20号2様式!U2419&lt;&gt; "",IF(P_20号2様式!U2419&lt;&gt; "-",IF(VALUE(FIXED(P_20号2様式!U2419,0,TRUE))&lt;&gt;P_20号2様式!U2419,RIGHT(FIXED(P_20号2様式!U2419,3,FALSE),4),""),""),"")</f>
        <v/>
      </c>
      <c r="T3040" s="17" t="str">
        <f>IF(P_20号2様式!X2419&lt;&gt; "",IF(P_20号2様式!X2419&lt;&gt; "-",TEXT(INT(P_20号2様式!X2419),"#,##0"),"-"),"")</f>
        <v/>
      </c>
      <c r="U3040" s="16" t="str">
        <f>IF(P_20号2様式!X2419&lt;&gt; "",IF(P_20号2様式!X2419&lt;&gt; "-",IF(VALUE(FIXED(P_20号2様式!X2419,0,TRUE))&lt;&gt;P_20号2様式!X2419,RIGHT(FIXED(P_20号2様式!X2419,3,FALSE),4),""),""),"")</f>
        <v/>
      </c>
      <c r="V3040" s="17" t="str">
        <f>IF(P_20号2様式!AA2419&lt;&gt; "",IF(P_20号2様式!AA2419&lt;&gt; "-",TEXT(INT(P_20号2様式!AA2419),"#,##0"),"-"),"")</f>
        <v/>
      </c>
      <c r="W3040" s="16" t="str">
        <f>IF(P_20号2様式!AA2419&lt;&gt; "",IF(P_20号2様式!AA2419&lt;&gt; "-",IF(VALUE(FIXED(P_20号2様式!AA2419,0,TRUE))&lt;&gt;P_20号2様式!AA2419,RIGHT(FIXED(P_20号2様式!AA2419,3,FALSE),4),""),""),"")</f>
        <v/>
      </c>
    </row>
    <row r="3041" spans="1:23" ht="12.75" customHeight="1" x14ac:dyDescent="0.15">
      <c r="A3041" s="2" t="str">
        <f>IF(P_20号2様式!C2420="","",P_20号2様式!C2420)</f>
        <v/>
      </c>
      <c r="B3041" s="15" t="str">
        <f>IF(P_20号2様式!AC2420&lt;&gt; "",TEXT(INT(P_20号2様式!AC2420),"#,##0"),"")</f>
        <v/>
      </c>
      <c r="C3041" s="16" t="str">
        <f>IF(P_20号2様式!AC2420= "","",IF(VALUE(FIXED(P_20号2様式!AC2420,0,TRUE))&lt;&gt;P_20号2様式!AC2420,RIGHT(FIXED(P_20号2様式!AC2420,3,FALSE),4),""))</f>
        <v/>
      </c>
      <c r="D3041" s="17" t="str">
        <f>IF(P_20号2様式!AD2420&lt;&gt; "",TEXT(INT(P_20号2様式!AD2420),"#,##0"),"")</f>
        <v/>
      </c>
      <c r="E3041" s="16" t="str">
        <f>IF(P_20号2様式!AD2420= "","",IF(VALUE(FIXED(P_20号2様式!AD2420,0,TRUE))&lt;&gt;P_20号2様式!AD2420,RIGHT(FIXED(P_20号2様式!AD2420,3,FALSE),4),""))</f>
        <v/>
      </c>
      <c r="F3041" s="17" t="str">
        <f>IF(P_20号2様式!AE2420&lt;&gt; "",TEXT(INT(P_20号2様式!AE2420),"#,##0"),"")</f>
        <v/>
      </c>
      <c r="G3041" s="16" t="str">
        <f>IF(P_20号2様式!AE2420= "","",IF(VALUE(FIXED(P_20号2様式!AE2420,0,TRUE))&lt;&gt;P_20号2様式!AE2420,RIGHT(FIXED(P_20号2様式!AE2420,3,FALSE),4),""))</f>
        <v/>
      </c>
      <c r="H3041" s="17" t="str">
        <f>IF(P_20号2様式!F2420&lt;&gt; "",IF(P_20号2様式!F2420&lt;&gt; "-",TEXT(INT(P_20号2様式!F2420),"#,##0"),"-"),"")</f>
        <v/>
      </c>
      <c r="I3041" s="16" t="str">
        <f>IF(P_20号2様式!F2420&lt;&gt; "",IF(P_20号2様式!F2420&lt;&gt; "-",IF(VALUE(FIXED(P_20号2様式!F2420,0,TRUE))&lt;&gt;P_20号2様式!F2420,RIGHT(FIXED(P_20号2様式!F2420,3,FALSE),4),""),""),"")</f>
        <v/>
      </c>
      <c r="J3041" s="17" t="str">
        <f>IF(P_20号2様式!I2420&lt;&gt; "",IF(P_20号2様式!I2420&lt;&gt; "-",TEXT(INT(P_20号2様式!I2420),"#,##0"),"-"),"")</f>
        <v/>
      </c>
      <c r="K3041" s="16" t="str">
        <f>IF(P_20号2様式!I2420&lt;&gt; "",IF(P_20号2様式!I2420&lt;&gt; "-",IF(VALUE(FIXED(P_20号2様式!I2420,0,TRUE))&lt;&gt;P_20号2様式!I2420,RIGHT(FIXED(P_20号2様式!I2420,3,FALSE),4),""),""),"")</f>
        <v/>
      </c>
      <c r="L3041" s="17" t="str">
        <f>IF(P_20号2様式!L2420&lt;&gt; "",IF(P_20号2様式!L2420&lt;&gt; "-",TEXT(INT(P_20号2様式!L2420),"#,##0"),"-"),"")</f>
        <v/>
      </c>
      <c r="M3041" s="16" t="str">
        <f>IF(P_20号2様式!L2420&lt;&gt; "",IF(P_20号2様式!L2420&lt;&gt; "-",IF(VALUE(FIXED(P_20号2様式!L2420,0,TRUE))&lt;&gt;P_20号2様式!L2420,RIGHT(FIXED(P_20号2様式!L2420,3,FALSE),4),""),""),"")</f>
        <v/>
      </c>
      <c r="N3041" s="17" t="str">
        <f>IF(P_20号2様式!O2420&lt;&gt; "",IF(P_20号2様式!O2420&lt;&gt; "-",TEXT(INT(P_20号2様式!O2420),"#,##0"),"-"),"")</f>
        <v/>
      </c>
      <c r="O3041" s="16" t="str">
        <f>IF(P_20号2様式!O2420&lt;&gt; "",IF(P_20号2様式!O2420&lt;&gt; "-",IF(VALUE(FIXED(P_20号2様式!O2420,0,TRUE))&lt;&gt;P_20号2様式!O2420,RIGHT(FIXED(P_20号2様式!O2420,3,FALSE),4),""),""),"")</f>
        <v/>
      </c>
      <c r="P3041" s="17" t="str">
        <f>IF(P_20号2様式!R2420&lt;&gt; "",IF(P_20号2様式!R2420&lt;&gt; "-",TEXT(INT(P_20号2様式!R2420),"#,##0"),"-"),"")</f>
        <v/>
      </c>
      <c r="Q3041" s="16" t="str">
        <f>IF(P_20号2様式!R2420&lt;&gt; "",IF(P_20号2様式!R2420&lt;&gt; "-",IF(VALUE(FIXED(P_20号2様式!R2420,0,TRUE))&lt;&gt;P_20号2様式!R2420,RIGHT(FIXED(P_20号2様式!R2420,3,FALSE),4),""),""),"")</f>
        <v/>
      </c>
      <c r="R3041" s="17" t="str">
        <f>IF(P_20号2様式!U2420&lt;&gt; "",IF(P_20号2様式!U2420&lt;&gt; "-",TEXT(INT(P_20号2様式!U2420),"#,##0"),"-"),"")</f>
        <v/>
      </c>
      <c r="S3041" s="16" t="str">
        <f>IF(P_20号2様式!U2420&lt;&gt; "",IF(P_20号2様式!U2420&lt;&gt; "-",IF(VALUE(FIXED(P_20号2様式!U2420,0,TRUE))&lt;&gt;P_20号2様式!U2420,RIGHT(FIXED(P_20号2様式!U2420,3,FALSE),4),""),""),"")</f>
        <v/>
      </c>
      <c r="T3041" s="17" t="str">
        <f>IF(P_20号2様式!X2420&lt;&gt; "",IF(P_20号2様式!X2420&lt;&gt; "-",TEXT(INT(P_20号2様式!X2420),"#,##0"),"-"),"")</f>
        <v/>
      </c>
      <c r="U3041" s="16" t="str">
        <f>IF(P_20号2様式!X2420&lt;&gt; "",IF(P_20号2様式!X2420&lt;&gt; "-",IF(VALUE(FIXED(P_20号2様式!X2420,0,TRUE))&lt;&gt;P_20号2様式!X2420,RIGHT(FIXED(P_20号2様式!X2420,3,FALSE),4),""),""),"")</f>
        <v/>
      </c>
      <c r="V3041" s="17" t="str">
        <f>IF(P_20号2様式!AA2420&lt;&gt; "",IF(P_20号2様式!AA2420&lt;&gt; "-",TEXT(INT(P_20号2様式!AA2420),"#,##0"),"-"),"")</f>
        <v/>
      </c>
      <c r="W3041" s="16" t="str">
        <f>IF(P_20号2様式!AA2420&lt;&gt; "",IF(P_20号2様式!AA2420&lt;&gt; "-",IF(VALUE(FIXED(P_20号2様式!AA2420,0,TRUE))&lt;&gt;P_20号2様式!AA2420,RIGHT(FIXED(P_20号2様式!AA2420,3,FALSE),4),""),""),"")</f>
        <v/>
      </c>
    </row>
    <row r="3042" spans="1:23" ht="12.75" customHeight="1" x14ac:dyDescent="0.15">
      <c r="A3042" s="2" t="str">
        <f>IF(P_20号2様式!C2421="","",P_20号2様式!C2421)</f>
        <v/>
      </c>
      <c r="B3042" s="15" t="str">
        <f>IF(P_20号2様式!AC2421&lt;&gt; "",TEXT(INT(P_20号2様式!AC2421),"#,##0"),"")</f>
        <v/>
      </c>
      <c r="C3042" s="16" t="str">
        <f>IF(P_20号2様式!AC2421= "","",IF(VALUE(FIXED(P_20号2様式!AC2421,0,TRUE))&lt;&gt;P_20号2様式!AC2421,RIGHT(FIXED(P_20号2様式!AC2421,3,FALSE),4),""))</f>
        <v/>
      </c>
      <c r="D3042" s="17" t="str">
        <f>IF(P_20号2様式!AD2421&lt;&gt; "",TEXT(INT(P_20号2様式!AD2421),"#,##0"),"")</f>
        <v/>
      </c>
      <c r="E3042" s="16" t="str">
        <f>IF(P_20号2様式!AD2421= "","",IF(VALUE(FIXED(P_20号2様式!AD2421,0,TRUE))&lt;&gt;P_20号2様式!AD2421,RIGHT(FIXED(P_20号2様式!AD2421,3,FALSE),4),""))</f>
        <v/>
      </c>
      <c r="F3042" s="17" t="str">
        <f>IF(P_20号2様式!AE2421&lt;&gt; "",TEXT(INT(P_20号2様式!AE2421),"#,##0"),"")</f>
        <v/>
      </c>
      <c r="G3042" s="16" t="str">
        <f>IF(P_20号2様式!AE2421= "","",IF(VALUE(FIXED(P_20号2様式!AE2421,0,TRUE))&lt;&gt;P_20号2様式!AE2421,RIGHT(FIXED(P_20号2様式!AE2421,3,FALSE),4),""))</f>
        <v/>
      </c>
      <c r="H3042" s="17" t="str">
        <f>IF(P_20号2様式!F2421&lt;&gt; "",IF(P_20号2様式!F2421&lt;&gt; "-",TEXT(INT(P_20号2様式!F2421),"#,##0"),"-"),"")</f>
        <v/>
      </c>
      <c r="I3042" s="16" t="str">
        <f>IF(P_20号2様式!F2421&lt;&gt; "",IF(P_20号2様式!F2421&lt;&gt; "-",IF(VALUE(FIXED(P_20号2様式!F2421,0,TRUE))&lt;&gt;P_20号2様式!F2421,RIGHT(FIXED(P_20号2様式!F2421,3,FALSE),4),""),""),"")</f>
        <v/>
      </c>
      <c r="J3042" s="17" t="str">
        <f>IF(P_20号2様式!I2421&lt;&gt; "",IF(P_20号2様式!I2421&lt;&gt; "-",TEXT(INT(P_20号2様式!I2421),"#,##0"),"-"),"")</f>
        <v/>
      </c>
      <c r="K3042" s="16" t="str">
        <f>IF(P_20号2様式!I2421&lt;&gt; "",IF(P_20号2様式!I2421&lt;&gt; "-",IF(VALUE(FIXED(P_20号2様式!I2421,0,TRUE))&lt;&gt;P_20号2様式!I2421,RIGHT(FIXED(P_20号2様式!I2421,3,FALSE),4),""),""),"")</f>
        <v/>
      </c>
      <c r="L3042" s="17" t="str">
        <f>IF(P_20号2様式!L2421&lt;&gt; "",IF(P_20号2様式!L2421&lt;&gt; "-",TEXT(INT(P_20号2様式!L2421),"#,##0"),"-"),"")</f>
        <v/>
      </c>
      <c r="M3042" s="16" t="str">
        <f>IF(P_20号2様式!L2421&lt;&gt; "",IF(P_20号2様式!L2421&lt;&gt; "-",IF(VALUE(FIXED(P_20号2様式!L2421,0,TRUE))&lt;&gt;P_20号2様式!L2421,RIGHT(FIXED(P_20号2様式!L2421,3,FALSE),4),""),""),"")</f>
        <v/>
      </c>
      <c r="N3042" s="17" t="str">
        <f>IF(P_20号2様式!O2421&lt;&gt; "",IF(P_20号2様式!O2421&lt;&gt; "-",TEXT(INT(P_20号2様式!O2421),"#,##0"),"-"),"")</f>
        <v/>
      </c>
      <c r="O3042" s="16" t="str">
        <f>IF(P_20号2様式!O2421&lt;&gt; "",IF(P_20号2様式!O2421&lt;&gt; "-",IF(VALUE(FIXED(P_20号2様式!O2421,0,TRUE))&lt;&gt;P_20号2様式!O2421,RIGHT(FIXED(P_20号2様式!O2421,3,FALSE),4),""),""),"")</f>
        <v/>
      </c>
      <c r="P3042" s="17" t="str">
        <f>IF(P_20号2様式!R2421&lt;&gt; "",IF(P_20号2様式!R2421&lt;&gt; "-",TEXT(INT(P_20号2様式!R2421),"#,##0"),"-"),"")</f>
        <v/>
      </c>
      <c r="Q3042" s="16" t="str">
        <f>IF(P_20号2様式!R2421&lt;&gt; "",IF(P_20号2様式!R2421&lt;&gt; "-",IF(VALUE(FIXED(P_20号2様式!R2421,0,TRUE))&lt;&gt;P_20号2様式!R2421,RIGHT(FIXED(P_20号2様式!R2421,3,FALSE),4),""),""),"")</f>
        <v/>
      </c>
      <c r="R3042" s="17" t="str">
        <f>IF(P_20号2様式!U2421&lt;&gt; "",IF(P_20号2様式!U2421&lt;&gt; "-",TEXT(INT(P_20号2様式!U2421),"#,##0"),"-"),"")</f>
        <v/>
      </c>
      <c r="S3042" s="16" t="str">
        <f>IF(P_20号2様式!U2421&lt;&gt; "",IF(P_20号2様式!U2421&lt;&gt; "-",IF(VALUE(FIXED(P_20号2様式!U2421,0,TRUE))&lt;&gt;P_20号2様式!U2421,RIGHT(FIXED(P_20号2様式!U2421,3,FALSE),4),""),""),"")</f>
        <v/>
      </c>
      <c r="T3042" s="17" t="str">
        <f>IF(P_20号2様式!X2421&lt;&gt; "",IF(P_20号2様式!X2421&lt;&gt; "-",TEXT(INT(P_20号2様式!X2421),"#,##0"),"-"),"")</f>
        <v/>
      </c>
      <c r="U3042" s="16" t="str">
        <f>IF(P_20号2様式!X2421&lt;&gt; "",IF(P_20号2様式!X2421&lt;&gt; "-",IF(VALUE(FIXED(P_20号2様式!X2421,0,TRUE))&lt;&gt;P_20号2様式!X2421,RIGHT(FIXED(P_20号2様式!X2421,3,FALSE),4),""),""),"")</f>
        <v/>
      </c>
      <c r="V3042" s="17" t="str">
        <f>IF(P_20号2様式!AA2421&lt;&gt; "",IF(P_20号2様式!AA2421&lt;&gt; "-",TEXT(INT(P_20号2様式!AA2421),"#,##0"),"-"),"")</f>
        <v/>
      </c>
      <c r="W3042" s="16" t="str">
        <f>IF(P_20号2様式!AA2421&lt;&gt; "",IF(P_20号2様式!AA2421&lt;&gt; "-",IF(VALUE(FIXED(P_20号2様式!AA2421,0,TRUE))&lt;&gt;P_20号2様式!AA2421,RIGHT(FIXED(P_20号2様式!AA2421,3,FALSE),4),""),""),"")</f>
        <v/>
      </c>
    </row>
    <row r="3043" spans="1:23" ht="12.75" customHeight="1" x14ac:dyDescent="0.15">
      <c r="A3043" s="2" t="str">
        <f>IF(P_20号2様式!C2422="","",P_20号2様式!C2422)</f>
        <v/>
      </c>
      <c r="B3043" s="15" t="str">
        <f>IF(P_20号2様式!AC2422&lt;&gt; "",TEXT(INT(P_20号2様式!AC2422),"#,##0"),"")</f>
        <v/>
      </c>
      <c r="C3043" s="16" t="str">
        <f>IF(P_20号2様式!AC2422= "","",IF(VALUE(FIXED(P_20号2様式!AC2422,0,TRUE))&lt;&gt;P_20号2様式!AC2422,RIGHT(FIXED(P_20号2様式!AC2422,3,FALSE),4),""))</f>
        <v/>
      </c>
      <c r="D3043" s="17" t="str">
        <f>IF(P_20号2様式!AD2422&lt;&gt; "",TEXT(INT(P_20号2様式!AD2422),"#,##0"),"")</f>
        <v/>
      </c>
      <c r="E3043" s="16" t="str">
        <f>IF(P_20号2様式!AD2422= "","",IF(VALUE(FIXED(P_20号2様式!AD2422,0,TRUE))&lt;&gt;P_20号2様式!AD2422,RIGHT(FIXED(P_20号2様式!AD2422,3,FALSE),4),""))</f>
        <v/>
      </c>
      <c r="F3043" s="17" t="str">
        <f>IF(P_20号2様式!AE2422&lt;&gt; "",TEXT(INT(P_20号2様式!AE2422),"#,##0"),"")</f>
        <v/>
      </c>
      <c r="G3043" s="16" t="str">
        <f>IF(P_20号2様式!AE2422= "","",IF(VALUE(FIXED(P_20号2様式!AE2422,0,TRUE))&lt;&gt;P_20号2様式!AE2422,RIGHT(FIXED(P_20号2様式!AE2422,3,FALSE),4),""))</f>
        <v/>
      </c>
      <c r="H3043" s="17" t="str">
        <f>IF(P_20号2様式!F2422&lt;&gt; "",IF(P_20号2様式!F2422&lt;&gt; "-",TEXT(INT(P_20号2様式!F2422),"#,##0"),"-"),"")</f>
        <v/>
      </c>
      <c r="I3043" s="16" t="str">
        <f>IF(P_20号2様式!F2422&lt;&gt; "",IF(P_20号2様式!F2422&lt;&gt; "-",IF(VALUE(FIXED(P_20号2様式!F2422,0,TRUE))&lt;&gt;P_20号2様式!F2422,RIGHT(FIXED(P_20号2様式!F2422,3,FALSE),4),""),""),"")</f>
        <v/>
      </c>
      <c r="J3043" s="17" t="str">
        <f>IF(P_20号2様式!I2422&lt;&gt; "",IF(P_20号2様式!I2422&lt;&gt; "-",TEXT(INT(P_20号2様式!I2422),"#,##0"),"-"),"")</f>
        <v/>
      </c>
      <c r="K3043" s="16" t="str">
        <f>IF(P_20号2様式!I2422&lt;&gt; "",IF(P_20号2様式!I2422&lt;&gt; "-",IF(VALUE(FIXED(P_20号2様式!I2422,0,TRUE))&lt;&gt;P_20号2様式!I2422,RIGHT(FIXED(P_20号2様式!I2422,3,FALSE),4),""),""),"")</f>
        <v/>
      </c>
      <c r="L3043" s="17" t="str">
        <f>IF(P_20号2様式!L2422&lt;&gt; "",IF(P_20号2様式!L2422&lt;&gt; "-",TEXT(INT(P_20号2様式!L2422),"#,##0"),"-"),"")</f>
        <v/>
      </c>
      <c r="M3043" s="16" t="str">
        <f>IF(P_20号2様式!L2422&lt;&gt; "",IF(P_20号2様式!L2422&lt;&gt; "-",IF(VALUE(FIXED(P_20号2様式!L2422,0,TRUE))&lt;&gt;P_20号2様式!L2422,RIGHT(FIXED(P_20号2様式!L2422,3,FALSE),4),""),""),"")</f>
        <v/>
      </c>
      <c r="N3043" s="17" t="str">
        <f>IF(P_20号2様式!O2422&lt;&gt; "",IF(P_20号2様式!O2422&lt;&gt; "-",TEXT(INT(P_20号2様式!O2422),"#,##0"),"-"),"")</f>
        <v/>
      </c>
      <c r="O3043" s="16" t="str">
        <f>IF(P_20号2様式!O2422&lt;&gt; "",IF(P_20号2様式!O2422&lt;&gt; "-",IF(VALUE(FIXED(P_20号2様式!O2422,0,TRUE))&lt;&gt;P_20号2様式!O2422,RIGHT(FIXED(P_20号2様式!O2422,3,FALSE),4),""),""),"")</f>
        <v/>
      </c>
      <c r="P3043" s="17" t="str">
        <f>IF(P_20号2様式!R2422&lt;&gt; "",IF(P_20号2様式!R2422&lt;&gt; "-",TEXT(INT(P_20号2様式!R2422),"#,##0"),"-"),"")</f>
        <v/>
      </c>
      <c r="Q3043" s="16" t="str">
        <f>IF(P_20号2様式!R2422&lt;&gt; "",IF(P_20号2様式!R2422&lt;&gt; "-",IF(VALUE(FIXED(P_20号2様式!R2422,0,TRUE))&lt;&gt;P_20号2様式!R2422,RIGHT(FIXED(P_20号2様式!R2422,3,FALSE),4),""),""),"")</f>
        <v/>
      </c>
      <c r="R3043" s="17" t="str">
        <f>IF(P_20号2様式!U2422&lt;&gt; "",IF(P_20号2様式!U2422&lt;&gt; "-",TEXT(INT(P_20号2様式!U2422),"#,##0"),"-"),"")</f>
        <v/>
      </c>
      <c r="S3043" s="16" t="str">
        <f>IF(P_20号2様式!U2422&lt;&gt; "",IF(P_20号2様式!U2422&lt;&gt; "-",IF(VALUE(FIXED(P_20号2様式!U2422,0,TRUE))&lt;&gt;P_20号2様式!U2422,RIGHT(FIXED(P_20号2様式!U2422,3,FALSE),4),""),""),"")</f>
        <v/>
      </c>
      <c r="T3043" s="17" t="str">
        <f>IF(P_20号2様式!X2422&lt;&gt; "",IF(P_20号2様式!X2422&lt;&gt; "-",TEXT(INT(P_20号2様式!X2422),"#,##0"),"-"),"")</f>
        <v/>
      </c>
      <c r="U3043" s="16" t="str">
        <f>IF(P_20号2様式!X2422&lt;&gt; "",IF(P_20号2様式!X2422&lt;&gt; "-",IF(VALUE(FIXED(P_20号2様式!X2422,0,TRUE))&lt;&gt;P_20号2様式!X2422,RIGHT(FIXED(P_20号2様式!X2422,3,FALSE),4),""),""),"")</f>
        <v/>
      </c>
      <c r="V3043" s="17" t="str">
        <f>IF(P_20号2様式!AA2422&lt;&gt; "",IF(P_20号2様式!AA2422&lt;&gt; "-",TEXT(INT(P_20号2様式!AA2422),"#,##0"),"-"),"")</f>
        <v/>
      </c>
      <c r="W3043" s="16" t="str">
        <f>IF(P_20号2様式!AA2422&lt;&gt; "",IF(P_20号2様式!AA2422&lt;&gt; "-",IF(VALUE(FIXED(P_20号2様式!AA2422,0,TRUE))&lt;&gt;P_20号2様式!AA2422,RIGHT(FIXED(P_20号2様式!AA2422,3,FALSE),4),""),""),"")</f>
        <v/>
      </c>
    </row>
    <row r="3044" spans="1:23" ht="12.75" customHeight="1" x14ac:dyDescent="0.15">
      <c r="A3044" s="2" t="str">
        <f>IF(P_20号2様式!C2423="","",P_20号2様式!C2423)</f>
        <v/>
      </c>
      <c r="B3044" s="15" t="str">
        <f>IF(P_20号2様式!AC2423&lt;&gt; "",TEXT(INT(P_20号2様式!AC2423),"#,##0"),"")</f>
        <v/>
      </c>
      <c r="C3044" s="16" t="str">
        <f>IF(P_20号2様式!AC2423= "","",IF(VALUE(FIXED(P_20号2様式!AC2423,0,TRUE))&lt;&gt;P_20号2様式!AC2423,RIGHT(FIXED(P_20号2様式!AC2423,3,FALSE),4),""))</f>
        <v/>
      </c>
      <c r="D3044" s="17" t="str">
        <f>IF(P_20号2様式!AD2423&lt;&gt; "",TEXT(INT(P_20号2様式!AD2423),"#,##0"),"")</f>
        <v/>
      </c>
      <c r="E3044" s="16" t="str">
        <f>IF(P_20号2様式!AD2423= "","",IF(VALUE(FIXED(P_20号2様式!AD2423,0,TRUE))&lt;&gt;P_20号2様式!AD2423,RIGHT(FIXED(P_20号2様式!AD2423,3,FALSE),4),""))</f>
        <v/>
      </c>
      <c r="F3044" s="17" t="str">
        <f>IF(P_20号2様式!AE2423&lt;&gt; "",TEXT(INT(P_20号2様式!AE2423),"#,##0"),"")</f>
        <v/>
      </c>
      <c r="G3044" s="16" t="str">
        <f>IF(P_20号2様式!AE2423= "","",IF(VALUE(FIXED(P_20号2様式!AE2423,0,TRUE))&lt;&gt;P_20号2様式!AE2423,RIGHT(FIXED(P_20号2様式!AE2423,3,FALSE),4),""))</f>
        <v/>
      </c>
      <c r="H3044" s="17" t="str">
        <f>IF(P_20号2様式!F2423&lt;&gt; "",IF(P_20号2様式!F2423&lt;&gt; "-",TEXT(INT(P_20号2様式!F2423),"#,##0"),"-"),"")</f>
        <v/>
      </c>
      <c r="I3044" s="16" t="str">
        <f>IF(P_20号2様式!F2423&lt;&gt; "",IF(P_20号2様式!F2423&lt;&gt; "-",IF(VALUE(FIXED(P_20号2様式!F2423,0,TRUE))&lt;&gt;P_20号2様式!F2423,RIGHT(FIXED(P_20号2様式!F2423,3,FALSE),4),""),""),"")</f>
        <v/>
      </c>
      <c r="J3044" s="17" t="str">
        <f>IF(P_20号2様式!I2423&lt;&gt; "",IF(P_20号2様式!I2423&lt;&gt; "-",TEXT(INT(P_20号2様式!I2423),"#,##0"),"-"),"")</f>
        <v/>
      </c>
      <c r="K3044" s="16" t="str">
        <f>IF(P_20号2様式!I2423&lt;&gt; "",IF(P_20号2様式!I2423&lt;&gt; "-",IF(VALUE(FIXED(P_20号2様式!I2423,0,TRUE))&lt;&gt;P_20号2様式!I2423,RIGHT(FIXED(P_20号2様式!I2423,3,FALSE),4),""),""),"")</f>
        <v/>
      </c>
      <c r="L3044" s="17" t="str">
        <f>IF(P_20号2様式!L2423&lt;&gt; "",IF(P_20号2様式!L2423&lt;&gt; "-",TEXT(INT(P_20号2様式!L2423),"#,##0"),"-"),"")</f>
        <v/>
      </c>
      <c r="M3044" s="16" t="str">
        <f>IF(P_20号2様式!L2423&lt;&gt; "",IF(P_20号2様式!L2423&lt;&gt; "-",IF(VALUE(FIXED(P_20号2様式!L2423,0,TRUE))&lt;&gt;P_20号2様式!L2423,RIGHT(FIXED(P_20号2様式!L2423,3,FALSE),4),""),""),"")</f>
        <v/>
      </c>
      <c r="N3044" s="17" t="str">
        <f>IF(P_20号2様式!O2423&lt;&gt; "",IF(P_20号2様式!O2423&lt;&gt; "-",TEXT(INT(P_20号2様式!O2423),"#,##0"),"-"),"")</f>
        <v/>
      </c>
      <c r="O3044" s="16" t="str">
        <f>IF(P_20号2様式!O2423&lt;&gt; "",IF(P_20号2様式!O2423&lt;&gt; "-",IF(VALUE(FIXED(P_20号2様式!O2423,0,TRUE))&lt;&gt;P_20号2様式!O2423,RIGHT(FIXED(P_20号2様式!O2423,3,FALSE),4),""),""),"")</f>
        <v/>
      </c>
      <c r="P3044" s="17" t="str">
        <f>IF(P_20号2様式!R2423&lt;&gt; "",IF(P_20号2様式!R2423&lt;&gt; "-",TEXT(INT(P_20号2様式!R2423),"#,##0"),"-"),"")</f>
        <v/>
      </c>
      <c r="Q3044" s="16" t="str">
        <f>IF(P_20号2様式!R2423&lt;&gt; "",IF(P_20号2様式!R2423&lt;&gt; "-",IF(VALUE(FIXED(P_20号2様式!R2423,0,TRUE))&lt;&gt;P_20号2様式!R2423,RIGHT(FIXED(P_20号2様式!R2423,3,FALSE),4),""),""),"")</f>
        <v/>
      </c>
      <c r="R3044" s="17" t="str">
        <f>IF(P_20号2様式!U2423&lt;&gt; "",IF(P_20号2様式!U2423&lt;&gt; "-",TEXT(INT(P_20号2様式!U2423),"#,##0"),"-"),"")</f>
        <v/>
      </c>
      <c r="S3044" s="16" t="str">
        <f>IF(P_20号2様式!U2423&lt;&gt; "",IF(P_20号2様式!U2423&lt;&gt; "-",IF(VALUE(FIXED(P_20号2様式!U2423,0,TRUE))&lt;&gt;P_20号2様式!U2423,RIGHT(FIXED(P_20号2様式!U2423,3,FALSE),4),""),""),"")</f>
        <v/>
      </c>
      <c r="T3044" s="17" t="str">
        <f>IF(P_20号2様式!X2423&lt;&gt; "",IF(P_20号2様式!X2423&lt;&gt; "-",TEXT(INT(P_20号2様式!X2423),"#,##0"),"-"),"")</f>
        <v/>
      </c>
      <c r="U3044" s="16" t="str">
        <f>IF(P_20号2様式!X2423&lt;&gt; "",IF(P_20号2様式!X2423&lt;&gt; "-",IF(VALUE(FIXED(P_20号2様式!X2423,0,TRUE))&lt;&gt;P_20号2様式!X2423,RIGHT(FIXED(P_20号2様式!X2423,3,FALSE),4),""),""),"")</f>
        <v/>
      </c>
      <c r="V3044" s="17" t="str">
        <f>IF(P_20号2様式!AA2423&lt;&gt; "",IF(P_20号2様式!AA2423&lt;&gt; "-",TEXT(INT(P_20号2様式!AA2423),"#,##0"),"-"),"")</f>
        <v/>
      </c>
      <c r="W3044" s="16" t="str">
        <f>IF(P_20号2様式!AA2423&lt;&gt; "",IF(P_20号2様式!AA2423&lt;&gt; "-",IF(VALUE(FIXED(P_20号2様式!AA2423,0,TRUE))&lt;&gt;P_20号2様式!AA2423,RIGHT(FIXED(P_20号2様式!AA2423,3,FALSE),4),""),""),"")</f>
        <v/>
      </c>
    </row>
    <row r="3045" spans="1:23" ht="12.75" customHeight="1" x14ac:dyDescent="0.15">
      <c r="A3045" s="2" t="str">
        <f>IF(P_20号2様式!C2424="","",P_20号2様式!C2424)</f>
        <v/>
      </c>
      <c r="B3045" s="15" t="str">
        <f>IF(P_20号2様式!AC2424&lt;&gt; "",TEXT(INT(P_20号2様式!AC2424),"#,##0"),"")</f>
        <v/>
      </c>
      <c r="C3045" s="16" t="str">
        <f>IF(P_20号2様式!AC2424= "","",IF(VALUE(FIXED(P_20号2様式!AC2424,0,TRUE))&lt;&gt;P_20号2様式!AC2424,RIGHT(FIXED(P_20号2様式!AC2424,3,FALSE),4),""))</f>
        <v/>
      </c>
      <c r="D3045" s="17" t="str">
        <f>IF(P_20号2様式!AD2424&lt;&gt; "",TEXT(INT(P_20号2様式!AD2424),"#,##0"),"")</f>
        <v/>
      </c>
      <c r="E3045" s="16" t="str">
        <f>IF(P_20号2様式!AD2424= "","",IF(VALUE(FIXED(P_20号2様式!AD2424,0,TRUE))&lt;&gt;P_20号2様式!AD2424,RIGHT(FIXED(P_20号2様式!AD2424,3,FALSE),4),""))</f>
        <v/>
      </c>
      <c r="F3045" s="17" t="str">
        <f>IF(P_20号2様式!AE2424&lt;&gt; "",TEXT(INT(P_20号2様式!AE2424),"#,##0"),"")</f>
        <v/>
      </c>
      <c r="G3045" s="16" t="str">
        <f>IF(P_20号2様式!AE2424= "","",IF(VALUE(FIXED(P_20号2様式!AE2424,0,TRUE))&lt;&gt;P_20号2様式!AE2424,RIGHT(FIXED(P_20号2様式!AE2424,3,FALSE),4),""))</f>
        <v/>
      </c>
      <c r="H3045" s="17" t="str">
        <f>IF(P_20号2様式!F2424&lt;&gt; "",IF(P_20号2様式!F2424&lt;&gt; "-",TEXT(INT(P_20号2様式!F2424),"#,##0"),"-"),"")</f>
        <v/>
      </c>
      <c r="I3045" s="16" t="str">
        <f>IF(P_20号2様式!F2424&lt;&gt; "",IF(P_20号2様式!F2424&lt;&gt; "-",IF(VALUE(FIXED(P_20号2様式!F2424,0,TRUE))&lt;&gt;P_20号2様式!F2424,RIGHT(FIXED(P_20号2様式!F2424,3,FALSE),4),""),""),"")</f>
        <v/>
      </c>
      <c r="J3045" s="17" t="str">
        <f>IF(P_20号2様式!I2424&lt;&gt; "",IF(P_20号2様式!I2424&lt;&gt; "-",TEXT(INT(P_20号2様式!I2424),"#,##0"),"-"),"")</f>
        <v/>
      </c>
      <c r="K3045" s="16" t="str">
        <f>IF(P_20号2様式!I2424&lt;&gt; "",IF(P_20号2様式!I2424&lt;&gt; "-",IF(VALUE(FIXED(P_20号2様式!I2424,0,TRUE))&lt;&gt;P_20号2様式!I2424,RIGHT(FIXED(P_20号2様式!I2424,3,FALSE),4),""),""),"")</f>
        <v/>
      </c>
      <c r="L3045" s="17" t="str">
        <f>IF(P_20号2様式!L2424&lt;&gt; "",IF(P_20号2様式!L2424&lt;&gt; "-",TEXT(INT(P_20号2様式!L2424),"#,##0"),"-"),"")</f>
        <v/>
      </c>
      <c r="M3045" s="16" t="str">
        <f>IF(P_20号2様式!L2424&lt;&gt; "",IF(P_20号2様式!L2424&lt;&gt; "-",IF(VALUE(FIXED(P_20号2様式!L2424,0,TRUE))&lt;&gt;P_20号2様式!L2424,RIGHT(FIXED(P_20号2様式!L2424,3,FALSE),4),""),""),"")</f>
        <v/>
      </c>
      <c r="N3045" s="17" t="str">
        <f>IF(P_20号2様式!O2424&lt;&gt; "",IF(P_20号2様式!O2424&lt;&gt; "-",TEXT(INT(P_20号2様式!O2424),"#,##0"),"-"),"")</f>
        <v/>
      </c>
      <c r="O3045" s="16" t="str">
        <f>IF(P_20号2様式!O2424&lt;&gt; "",IF(P_20号2様式!O2424&lt;&gt; "-",IF(VALUE(FIXED(P_20号2様式!O2424,0,TRUE))&lt;&gt;P_20号2様式!O2424,RIGHT(FIXED(P_20号2様式!O2424,3,FALSE),4),""),""),"")</f>
        <v/>
      </c>
      <c r="P3045" s="17" t="str">
        <f>IF(P_20号2様式!R2424&lt;&gt; "",IF(P_20号2様式!R2424&lt;&gt; "-",TEXT(INT(P_20号2様式!R2424),"#,##0"),"-"),"")</f>
        <v/>
      </c>
      <c r="Q3045" s="16" t="str">
        <f>IF(P_20号2様式!R2424&lt;&gt; "",IF(P_20号2様式!R2424&lt;&gt; "-",IF(VALUE(FIXED(P_20号2様式!R2424,0,TRUE))&lt;&gt;P_20号2様式!R2424,RIGHT(FIXED(P_20号2様式!R2424,3,FALSE),4),""),""),"")</f>
        <v/>
      </c>
      <c r="R3045" s="17" t="str">
        <f>IF(P_20号2様式!U2424&lt;&gt; "",IF(P_20号2様式!U2424&lt;&gt; "-",TEXT(INT(P_20号2様式!U2424),"#,##0"),"-"),"")</f>
        <v/>
      </c>
      <c r="S3045" s="16" t="str">
        <f>IF(P_20号2様式!U2424&lt;&gt; "",IF(P_20号2様式!U2424&lt;&gt; "-",IF(VALUE(FIXED(P_20号2様式!U2424,0,TRUE))&lt;&gt;P_20号2様式!U2424,RIGHT(FIXED(P_20号2様式!U2424,3,FALSE),4),""),""),"")</f>
        <v/>
      </c>
      <c r="T3045" s="17" t="str">
        <f>IF(P_20号2様式!X2424&lt;&gt; "",IF(P_20号2様式!X2424&lt;&gt; "-",TEXT(INT(P_20号2様式!X2424),"#,##0"),"-"),"")</f>
        <v/>
      </c>
      <c r="U3045" s="16" t="str">
        <f>IF(P_20号2様式!X2424&lt;&gt; "",IF(P_20号2様式!X2424&lt;&gt; "-",IF(VALUE(FIXED(P_20号2様式!X2424,0,TRUE))&lt;&gt;P_20号2様式!X2424,RIGHT(FIXED(P_20号2様式!X2424,3,FALSE),4),""),""),"")</f>
        <v/>
      </c>
      <c r="V3045" s="17" t="str">
        <f>IF(P_20号2様式!AA2424&lt;&gt; "",IF(P_20号2様式!AA2424&lt;&gt; "-",TEXT(INT(P_20号2様式!AA2424),"#,##0"),"-"),"")</f>
        <v/>
      </c>
      <c r="W3045" s="16" t="str">
        <f>IF(P_20号2様式!AA2424&lt;&gt; "",IF(P_20号2様式!AA2424&lt;&gt; "-",IF(VALUE(FIXED(P_20号2様式!AA2424,0,TRUE))&lt;&gt;P_20号2様式!AA2424,RIGHT(FIXED(P_20号2様式!AA2424,3,FALSE),4),""),""),"")</f>
        <v/>
      </c>
    </row>
    <row r="3046" spans="1:23" ht="12.75" customHeight="1" x14ac:dyDescent="0.15">
      <c r="A3046" s="2" t="str">
        <f>IF(P_20号2様式!C2425="","",P_20号2様式!C2425)</f>
        <v/>
      </c>
      <c r="B3046" s="15" t="str">
        <f>IF(P_20号2様式!AC2425&lt;&gt; "",TEXT(INT(P_20号2様式!AC2425),"#,##0"),"")</f>
        <v/>
      </c>
      <c r="C3046" s="16" t="str">
        <f>IF(P_20号2様式!AC2425= "","",IF(VALUE(FIXED(P_20号2様式!AC2425,0,TRUE))&lt;&gt;P_20号2様式!AC2425,RIGHT(FIXED(P_20号2様式!AC2425,3,FALSE),4),""))</f>
        <v/>
      </c>
      <c r="D3046" s="17" t="str">
        <f>IF(P_20号2様式!AD2425&lt;&gt; "",TEXT(INT(P_20号2様式!AD2425),"#,##0"),"")</f>
        <v/>
      </c>
      <c r="E3046" s="16" t="str">
        <f>IF(P_20号2様式!AD2425= "","",IF(VALUE(FIXED(P_20号2様式!AD2425,0,TRUE))&lt;&gt;P_20号2様式!AD2425,RIGHT(FIXED(P_20号2様式!AD2425,3,FALSE),4),""))</f>
        <v/>
      </c>
      <c r="F3046" s="17" t="str">
        <f>IF(P_20号2様式!AE2425&lt;&gt; "",TEXT(INT(P_20号2様式!AE2425),"#,##0"),"")</f>
        <v/>
      </c>
      <c r="G3046" s="16" t="str">
        <f>IF(P_20号2様式!AE2425= "","",IF(VALUE(FIXED(P_20号2様式!AE2425,0,TRUE))&lt;&gt;P_20号2様式!AE2425,RIGHT(FIXED(P_20号2様式!AE2425,3,FALSE),4),""))</f>
        <v/>
      </c>
      <c r="H3046" s="17" t="str">
        <f>IF(P_20号2様式!F2425&lt;&gt; "",IF(P_20号2様式!F2425&lt;&gt; "-",TEXT(INT(P_20号2様式!F2425),"#,##0"),"-"),"")</f>
        <v/>
      </c>
      <c r="I3046" s="16" t="str">
        <f>IF(P_20号2様式!F2425&lt;&gt; "",IF(P_20号2様式!F2425&lt;&gt; "-",IF(VALUE(FIXED(P_20号2様式!F2425,0,TRUE))&lt;&gt;P_20号2様式!F2425,RIGHT(FIXED(P_20号2様式!F2425,3,FALSE),4),""),""),"")</f>
        <v/>
      </c>
      <c r="J3046" s="17" t="str">
        <f>IF(P_20号2様式!I2425&lt;&gt; "",IF(P_20号2様式!I2425&lt;&gt; "-",TEXT(INT(P_20号2様式!I2425),"#,##0"),"-"),"")</f>
        <v/>
      </c>
      <c r="K3046" s="16" t="str">
        <f>IF(P_20号2様式!I2425&lt;&gt; "",IF(P_20号2様式!I2425&lt;&gt; "-",IF(VALUE(FIXED(P_20号2様式!I2425,0,TRUE))&lt;&gt;P_20号2様式!I2425,RIGHT(FIXED(P_20号2様式!I2425,3,FALSE),4),""),""),"")</f>
        <v/>
      </c>
      <c r="L3046" s="17" t="str">
        <f>IF(P_20号2様式!L2425&lt;&gt; "",IF(P_20号2様式!L2425&lt;&gt; "-",TEXT(INT(P_20号2様式!L2425),"#,##0"),"-"),"")</f>
        <v/>
      </c>
      <c r="M3046" s="16" t="str">
        <f>IF(P_20号2様式!L2425&lt;&gt; "",IF(P_20号2様式!L2425&lt;&gt; "-",IF(VALUE(FIXED(P_20号2様式!L2425,0,TRUE))&lt;&gt;P_20号2様式!L2425,RIGHT(FIXED(P_20号2様式!L2425,3,FALSE),4),""),""),"")</f>
        <v/>
      </c>
      <c r="N3046" s="17" t="str">
        <f>IF(P_20号2様式!O2425&lt;&gt; "",IF(P_20号2様式!O2425&lt;&gt; "-",TEXT(INT(P_20号2様式!O2425),"#,##0"),"-"),"")</f>
        <v/>
      </c>
      <c r="O3046" s="16" t="str">
        <f>IF(P_20号2様式!O2425&lt;&gt; "",IF(P_20号2様式!O2425&lt;&gt; "-",IF(VALUE(FIXED(P_20号2様式!O2425,0,TRUE))&lt;&gt;P_20号2様式!O2425,RIGHT(FIXED(P_20号2様式!O2425,3,FALSE),4),""),""),"")</f>
        <v/>
      </c>
      <c r="P3046" s="17" t="str">
        <f>IF(P_20号2様式!R2425&lt;&gt; "",IF(P_20号2様式!R2425&lt;&gt; "-",TEXT(INT(P_20号2様式!R2425),"#,##0"),"-"),"")</f>
        <v/>
      </c>
      <c r="Q3046" s="16" t="str">
        <f>IF(P_20号2様式!R2425&lt;&gt; "",IF(P_20号2様式!R2425&lt;&gt; "-",IF(VALUE(FIXED(P_20号2様式!R2425,0,TRUE))&lt;&gt;P_20号2様式!R2425,RIGHT(FIXED(P_20号2様式!R2425,3,FALSE),4),""),""),"")</f>
        <v/>
      </c>
      <c r="R3046" s="17" t="str">
        <f>IF(P_20号2様式!U2425&lt;&gt; "",IF(P_20号2様式!U2425&lt;&gt; "-",TEXT(INT(P_20号2様式!U2425),"#,##0"),"-"),"")</f>
        <v/>
      </c>
      <c r="S3046" s="16" t="str">
        <f>IF(P_20号2様式!U2425&lt;&gt; "",IF(P_20号2様式!U2425&lt;&gt; "-",IF(VALUE(FIXED(P_20号2様式!U2425,0,TRUE))&lt;&gt;P_20号2様式!U2425,RIGHT(FIXED(P_20号2様式!U2425,3,FALSE),4),""),""),"")</f>
        <v/>
      </c>
      <c r="T3046" s="17" t="str">
        <f>IF(P_20号2様式!X2425&lt;&gt; "",IF(P_20号2様式!X2425&lt;&gt; "-",TEXT(INT(P_20号2様式!X2425),"#,##0"),"-"),"")</f>
        <v/>
      </c>
      <c r="U3046" s="16" t="str">
        <f>IF(P_20号2様式!X2425&lt;&gt; "",IF(P_20号2様式!X2425&lt;&gt; "-",IF(VALUE(FIXED(P_20号2様式!X2425,0,TRUE))&lt;&gt;P_20号2様式!X2425,RIGHT(FIXED(P_20号2様式!X2425,3,FALSE),4),""),""),"")</f>
        <v/>
      </c>
      <c r="V3046" s="17" t="str">
        <f>IF(P_20号2様式!AA2425&lt;&gt; "",IF(P_20号2様式!AA2425&lt;&gt; "-",TEXT(INT(P_20号2様式!AA2425),"#,##0"),"-"),"")</f>
        <v/>
      </c>
      <c r="W3046" s="16" t="str">
        <f>IF(P_20号2様式!AA2425&lt;&gt; "",IF(P_20号2様式!AA2425&lt;&gt; "-",IF(VALUE(FIXED(P_20号2様式!AA2425,0,TRUE))&lt;&gt;P_20号2様式!AA2425,RIGHT(FIXED(P_20号2様式!AA2425,3,FALSE),4),""),""),"")</f>
        <v/>
      </c>
    </row>
    <row r="3047" spans="1:23" ht="12.75" customHeight="1" x14ac:dyDescent="0.15">
      <c r="A3047" s="2" t="str">
        <f>IF(P_20号2様式!C2426="","",P_20号2様式!C2426)</f>
        <v/>
      </c>
      <c r="B3047" s="15" t="str">
        <f>IF(P_20号2様式!AC2426&lt;&gt; "",TEXT(INT(P_20号2様式!AC2426),"#,##0"),"")</f>
        <v/>
      </c>
      <c r="C3047" s="16" t="str">
        <f>IF(P_20号2様式!AC2426= "","",IF(VALUE(FIXED(P_20号2様式!AC2426,0,TRUE))&lt;&gt;P_20号2様式!AC2426,RIGHT(FIXED(P_20号2様式!AC2426,3,FALSE),4),""))</f>
        <v/>
      </c>
      <c r="D3047" s="17" t="str">
        <f>IF(P_20号2様式!AD2426&lt;&gt; "",TEXT(INT(P_20号2様式!AD2426),"#,##0"),"")</f>
        <v/>
      </c>
      <c r="E3047" s="16" t="str">
        <f>IF(P_20号2様式!AD2426= "","",IF(VALUE(FIXED(P_20号2様式!AD2426,0,TRUE))&lt;&gt;P_20号2様式!AD2426,RIGHT(FIXED(P_20号2様式!AD2426,3,FALSE),4),""))</f>
        <v/>
      </c>
      <c r="F3047" s="17" t="str">
        <f>IF(P_20号2様式!AE2426&lt;&gt; "",TEXT(INT(P_20号2様式!AE2426),"#,##0"),"")</f>
        <v/>
      </c>
      <c r="G3047" s="16" t="str">
        <f>IF(P_20号2様式!AE2426= "","",IF(VALUE(FIXED(P_20号2様式!AE2426,0,TRUE))&lt;&gt;P_20号2様式!AE2426,RIGHT(FIXED(P_20号2様式!AE2426,3,FALSE),4),""))</f>
        <v/>
      </c>
      <c r="H3047" s="17" t="str">
        <f>IF(P_20号2様式!F2426&lt;&gt; "",IF(P_20号2様式!F2426&lt;&gt; "-",TEXT(INT(P_20号2様式!F2426),"#,##0"),"-"),"")</f>
        <v/>
      </c>
      <c r="I3047" s="16" t="str">
        <f>IF(P_20号2様式!F2426&lt;&gt; "",IF(P_20号2様式!F2426&lt;&gt; "-",IF(VALUE(FIXED(P_20号2様式!F2426,0,TRUE))&lt;&gt;P_20号2様式!F2426,RIGHT(FIXED(P_20号2様式!F2426,3,FALSE),4),""),""),"")</f>
        <v/>
      </c>
      <c r="J3047" s="17" t="str">
        <f>IF(P_20号2様式!I2426&lt;&gt; "",IF(P_20号2様式!I2426&lt;&gt; "-",TEXT(INT(P_20号2様式!I2426),"#,##0"),"-"),"")</f>
        <v/>
      </c>
      <c r="K3047" s="16" t="str">
        <f>IF(P_20号2様式!I2426&lt;&gt; "",IF(P_20号2様式!I2426&lt;&gt; "-",IF(VALUE(FIXED(P_20号2様式!I2426,0,TRUE))&lt;&gt;P_20号2様式!I2426,RIGHT(FIXED(P_20号2様式!I2426,3,FALSE),4),""),""),"")</f>
        <v/>
      </c>
      <c r="L3047" s="17" t="str">
        <f>IF(P_20号2様式!L2426&lt;&gt; "",IF(P_20号2様式!L2426&lt;&gt; "-",TEXT(INT(P_20号2様式!L2426),"#,##0"),"-"),"")</f>
        <v/>
      </c>
      <c r="M3047" s="16" t="str">
        <f>IF(P_20号2様式!L2426&lt;&gt; "",IF(P_20号2様式!L2426&lt;&gt; "-",IF(VALUE(FIXED(P_20号2様式!L2426,0,TRUE))&lt;&gt;P_20号2様式!L2426,RIGHT(FIXED(P_20号2様式!L2426,3,FALSE),4),""),""),"")</f>
        <v/>
      </c>
      <c r="N3047" s="17" t="str">
        <f>IF(P_20号2様式!O2426&lt;&gt; "",IF(P_20号2様式!O2426&lt;&gt; "-",TEXT(INT(P_20号2様式!O2426),"#,##0"),"-"),"")</f>
        <v/>
      </c>
      <c r="O3047" s="16" t="str">
        <f>IF(P_20号2様式!O2426&lt;&gt; "",IF(P_20号2様式!O2426&lt;&gt; "-",IF(VALUE(FIXED(P_20号2様式!O2426,0,TRUE))&lt;&gt;P_20号2様式!O2426,RIGHT(FIXED(P_20号2様式!O2426,3,FALSE),4),""),""),"")</f>
        <v/>
      </c>
      <c r="P3047" s="17" t="str">
        <f>IF(P_20号2様式!R2426&lt;&gt; "",IF(P_20号2様式!R2426&lt;&gt; "-",TEXT(INT(P_20号2様式!R2426),"#,##0"),"-"),"")</f>
        <v/>
      </c>
      <c r="Q3047" s="16" t="str">
        <f>IF(P_20号2様式!R2426&lt;&gt; "",IF(P_20号2様式!R2426&lt;&gt; "-",IF(VALUE(FIXED(P_20号2様式!R2426,0,TRUE))&lt;&gt;P_20号2様式!R2426,RIGHT(FIXED(P_20号2様式!R2426,3,FALSE),4),""),""),"")</f>
        <v/>
      </c>
      <c r="R3047" s="17" t="str">
        <f>IF(P_20号2様式!U2426&lt;&gt; "",IF(P_20号2様式!U2426&lt;&gt; "-",TEXT(INT(P_20号2様式!U2426),"#,##0"),"-"),"")</f>
        <v/>
      </c>
      <c r="S3047" s="16" t="str">
        <f>IF(P_20号2様式!U2426&lt;&gt; "",IF(P_20号2様式!U2426&lt;&gt; "-",IF(VALUE(FIXED(P_20号2様式!U2426,0,TRUE))&lt;&gt;P_20号2様式!U2426,RIGHT(FIXED(P_20号2様式!U2426,3,FALSE),4),""),""),"")</f>
        <v/>
      </c>
      <c r="T3047" s="17" t="str">
        <f>IF(P_20号2様式!X2426&lt;&gt; "",IF(P_20号2様式!X2426&lt;&gt; "-",TEXT(INT(P_20号2様式!X2426),"#,##0"),"-"),"")</f>
        <v/>
      </c>
      <c r="U3047" s="16" t="str">
        <f>IF(P_20号2様式!X2426&lt;&gt; "",IF(P_20号2様式!X2426&lt;&gt; "-",IF(VALUE(FIXED(P_20号2様式!X2426,0,TRUE))&lt;&gt;P_20号2様式!X2426,RIGHT(FIXED(P_20号2様式!X2426,3,FALSE),4),""),""),"")</f>
        <v/>
      </c>
      <c r="V3047" s="17" t="str">
        <f>IF(P_20号2様式!AA2426&lt;&gt; "",IF(P_20号2様式!AA2426&lt;&gt; "-",TEXT(INT(P_20号2様式!AA2426),"#,##0"),"-"),"")</f>
        <v/>
      </c>
      <c r="W3047" s="16" t="str">
        <f>IF(P_20号2様式!AA2426&lt;&gt; "",IF(P_20号2様式!AA2426&lt;&gt; "-",IF(VALUE(FIXED(P_20号2様式!AA2426,0,TRUE))&lt;&gt;P_20号2様式!AA2426,RIGHT(FIXED(P_20号2様式!AA2426,3,FALSE),4),""),""),"")</f>
        <v/>
      </c>
    </row>
    <row r="3048" spans="1:23" ht="12.75" customHeight="1" x14ac:dyDescent="0.15">
      <c r="A3048" s="2" t="str">
        <f>IF(P_20号2様式!C2427="","",P_20号2様式!C2427)</f>
        <v/>
      </c>
      <c r="B3048" s="15" t="str">
        <f>IF(P_20号2様式!AC2427&lt;&gt; "",TEXT(INT(P_20号2様式!AC2427),"#,##0"),"")</f>
        <v/>
      </c>
      <c r="C3048" s="16" t="str">
        <f>IF(P_20号2様式!AC2427= "","",IF(VALUE(FIXED(P_20号2様式!AC2427,0,TRUE))&lt;&gt;P_20号2様式!AC2427,RIGHT(FIXED(P_20号2様式!AC2427,3,FALSE),4),""))</f>
        <v/>
      </c>
      <c r="D3048" s="17" t="str">
        <f>IF(P_20号2様式!AD2427&lt;&gt; "",TEXT(INT(P_20号2様式!AD2427),"#,##0"),"")</f>
        <v/>
      </c>
      <c r="E3048" s="16" t="str">
        <f>IF(P_20号2様式!AD2427= "","",IF(VALUE(FIXED(P_20号2様式!AD2427,0,TRUE))&lt;&gt;P_20号2様式!AD2427,RIGHT(FIXED(P_20号2様式!AD2427,3,FALSE),4),""))</f>
        <v/>
      </c>
      <c r="F3048" s="17" t="str">
        <f>IF(P_20号2様式!AE2427&lt;&gt; "",TEXT(INT(P_20号2様式!AE2427),"#,##0"),"")</f>
        <v/>
      </c>
      <c r="G3048" s="16" t="str">
        <f>IF(P_20号2様式!AE2427= "","",IF(VALUE(FIXED(P_20号2様式!AE2427,0,TRUE))&lt;&gt;P_20号2様式!AE2427,RIGHT(FIXED(P_20号2様式!AE2427,3,FALSE),4),""))</f>
        <v/>
      </c>
      <c r="H3048" s="17" t="str">
        <f>IF(P_20号2様式!F2427&lt;&gt; "",IF(P_20号2様式!F2427&lt;&gt; "-",TEXT(INT(P_20号2様式!F2427),"#,##0"),"-"),"")</f>
        <v/>
      </c>
      <c r="I3048" s="16" t="str">
        <f>IF(P_20号2様式!F2427&lt;&gt; "",IF(P_20号2様式!F2427&lt;&gt; "-",IF(VALUE(FIXED(P_20号2様式!F2427,0,TRUE))&lt;&gt;P_20号2様式!F2427,RIGHT(FIXED(P_20号2様式!F2427,3,FALSE),4),""),""),"")</f>
        <v/>
      </c>
      <c r="J3048" s="17" t="str">
        <f>IF(P_20号2様式!I2427&lt;&gt; "",IF(P_20号2様式!I2427&lt;&gt; "-",TEXT(INT(P_20号2様式!I2427),"#,##0"),"-"),"")</f>
        <v/>
      </c>
      <c r="K3048" s="16" t="str">
        <f>IF(P_20号2様式!I2427&lt;&gt; "",IF(P_20号2様式!I2427&lt;&gt; "-",IF(VALUE(FIXED(P_20号2様式!I2427,0,TRUE))&lt;&gt;P_20号2様式!I2427,RIGHT(FIXED(P_20号2様式!I2427,3,FALSE),4),""),""),"")</f>
        <v/>
      </c>
      <c r="L3048" s="17" t="str">
        <f>IF(P_20号2様式!L2427&lt;&gt; "",IF(P_20号2様式!L2427&lt;&gt; "-",TEXT(INT(P_20号2様式!L2427),"#,##0"),"-"),"")</f>
        <v/>
      </c>
      <c r="M3048" s="16" t="str">
        <f>IF(P_20号2様式!L2427&lt;&gt; "",IF(P_20号2様式!L2427&lt;&gt; "-",IF(VALUE(FIXED(P_20号2様式!L2427,0,TRUE))&lt;&gt;P_20号2様式!L2427,RIGHT(FIXED(P_20号2様式!L2427,3,FALSE),4),""),""),"")</f>
        <v/>
      </c>
      <c r="N3048" s="17" t="str">
        <f>IF(P_20号2様式!O2427&lt;&gt; "",IF(P_20号2様式!O2427&lt;&gt; "-",TEXT(INT(P_20号2様式!O2427),"#,##0"),"-"),"")</f>
        <v/>
      </c>
      <c r="O3048" s="16" t="str">
        <f>IF(P_20号2様式!O2427&lt;&gt; "",IF(P_20号2様式!O2427&lt;&gt; "-",IF(VALUE(FIXED(P_20号2様式!O2427,0,TRUE))&lt;&gt;P_20号2様式!O2427,RIGHT(FIXED(P_20号2様式!O2427,3,FALSE),4),""),""),"")</f>
        <v/>
      </c>
      <c r="P3048" s="17" t="str">
        <f>IF(P_20号2様式!R2427&lt;&gt; "",IF(P_20号2様式!R2427&lt;&gt; "-",TEXT(INT(P_20号2様式!R2427),"#,##0"),"-"),"")</f>
        <v/>
      </c>
      <c r="Q3048" s="16" t="str">
        <f>IF(P_20号2様式!R2427&lt;&gt; "",IF(P_20号2様式!R2427&lt;&gt; "-",IF(VALUE(FIXED(P_20号2様式!R2427,0,TRUE))&lt;&gt;P_20号2様式!R2427,RIGHT(FIXED(P_20号2様式!R2427,3,FALSE),4),""),""),"")</f>
        <v/>
      </c>
      <c r="R3048" s="17" t="str">
        <f>IF(P_20号2様式!U2427&lt;&gt; "",IF(P_20号2様式!U2427&lt;&gt; "-",TEXT(INT(P_20号2様式!U2427),"#,##0"),"-"),"")</f>
        <v/>
      </c>
      <c r="S3048" s="16" t="str">
        <f>IF(P_20号2様式!U2427&lt;&gt; "",IF(P_20号2様式!U2427&lt;&gt; "-",IF(VALUE(FIXED(P_20号2様式!U2427,0,TRUE))&lt;&gt;P_20号2様式!U2427,RIGHT(FIXED(P_20号2様式!U2427,3,FALSE),4),""),""),"")</f>
        <v/>
      </c>
      <c r="T3048" s="17" t="str">
        <f>IF(P_20号2様式!X2427&lt;&gt; "",IF(P_20号2様式!X2427&lt;&gt; "-",TEXT(INT(P_20号2様式!X2427),"#,##0"),"-"),"")</f>
        <v/>
      </c>
      <c r="U3048" s="16" t="str">
        <f>IF(P_20号2様式!X2427&lt;&gt; "",IF(P_20号2様式!X2427&lt;&gt; "-",IF(VALUE(FIXED(P_20号2様式!X2427,0,TRUE))&lt;&gt;P_20号2様式!X2427,RIGHT(FIXED(P_20号2様式!X2427,3,FALSE),4),""),""),"")</f>
        <v/>
      </c>
      <c r="V3048" s="17" t="str">
        <f>IF(P_20号2様式!AA2427&lt;&gt; "",IF(P_20号2様式!AA2427&lt;&gt; "-",TEXT(INT(P_20号2様式!AA2427),"#,##0"),"-"),"")</f>
        <v/>
      </c>
      <c r="W3048" s="16" t="str">
        <f>IF(P_20号2様式!AA2427&lt;&gt; "",IF(P_20号2様式!AA2427&lt;&gt; "-",IF(VALUE(FIXED(P_20号2様式!AA2427,0,TRUE))&lt;&gt;P_20号2様式!AA2427,RIGHT(FIXED(P_20号2様式!AA2427,3,FALSE),4),""),""),"")</f>
        <v/>
      </c>
    </row>
    <row r="3049" spans="1:23" ht="12.75" customHeight="1" x14ac:dyDescent="0.15">
      <c r="A3049" s="2" t="str">
        <f>IF(P_20号2様式!C2428="","",P_20号2様式!C2428)</f>
        <v/>
      </c>
      <c r="B3049" s="15" t="str">
        <f>IF(P_20号2様式!AC2428&lt;&gt; "",TEXT(INT(P_20号2様式!AC2428),"#,##0"),"")</f>
        <v/>
      </c>
      <c r="C3049" s="16" t="str">
        <f>IF(P_20号2様式!AC2428= "","",IF(VALUE(FIXED(P_20号2様式!AC2428,0,TRUE))&lt;&gt;P_20号2様式!AC2428,RIGHT(FIXED(P_20号2様式!AC2428,3,FALSE),4),""))</f>
        <v/>
      </c>
      <c r="D3049" s="17" t="str">
        <f>IF(P_20号2様式!AD2428&lt;&gt; "",TEXT(INT(P_20号2様式!AD2428),"#,##0"),"")</f>
        <v/>
      </c>
      <c r="E3049" s="16" t="str">
        <f>IF(P_20号2様式!AD2428= "","",IF(VALUE(FIXED(P_20号2様式!AD2428,0,TRUE))&lt;&gt;P_20号2様式!AD2428,RIGHT(FIXED(P_20号2様式!AD2428,3,FALSE),4),""))</f>
        <v/>
      </c>
      <c r="F3049" s="17" t="str">
        <f>IF(P_20号2様式!AE2428&lt;&gt; "",TEXT(INT(P_20号2様式!AE2428),"#,##0"),"")</f>
        <v/>
      </c>
      <c r="G3049" s="16" t="str">
        <f>IF(P_20号2様式!AE2428= "","",IF(VALUE(FIXED(P_20号2様式!AE2428,0,TRUE))&lt;&gt;P_20号2様式!AE2428,RIGHT(FIXED(P_20号2様式!AE2428,3,FALSE),4),""))</f>
        <v/>
      </c>
      <c r="H3049" s="17" t="str">
        <f>IF(P_20号2様式!F2428&lt;&gt; "",IF(P_20号2様式!F2428&lt;&gt; "-",TEXT(INT(P_20号2様式!F2428),"#,##0"),"-"),"")</f>
        <v/>
      </c>
      <c r="I3049" s="16" t="str">
        <f>IF(P_20号2様式!F2428&lt;&gt; "",IF(P_20号2様式!F2428&lt;&gt; "-",IF(VALUE(FIXED(P_20号2様式!F2428,0,TRUE))&lt;&gt;P_20号2様式!F2428,RIGHT(FIXED(P_20号2様式!F2428,3,FALSE),4),""),""),"")</f>
        <v/>
      </c>
      <c r="J3049" s="17" t="str">
        <f>IF(P_20号2様式!I2428&lt;&gt; "",IF(P_20号2様式!I2428&lt;&gt; "-",TEXT(INT(P_20号2様式!I2428),"#,##0"),"-"),"")</f>
        <v/>
      </c>
      <c r="K3049" s="16" t="str">
        <f>IF(P_20号2様式!I2428&lt;&gt; "",IF(P_20号2様式!I2428&lt;&gt; "-",IF(VALUE(FIXED(P_20号2様式!I2428,0,TRUE))&lt;&gt;P_20号2様式!I2428,RIGHT(FIXED(P_20号2様式!I2428,3,FALSE),4),""),""),"")</f>
        <v/>
      </c>
      <c r="L3049" s="17" t="str">
        <f>IF(P_20号2様式!L2428&lt;&gt; "",IF(P_20号2様式!L2428&lt;&gt; "-",TEXT(INT(P_20号2様式!L2428),"#,##0"),"-"),"")</f>
        <v/>
      </c>
      <c r="M3049" s="16" t="str">
        <f>IF(P_20号2様式!L2428&lt;&gt; "",IF(P_20号2様式!L2428&lt;&gt; "-",IF(VALUE(FIXED(P_20号2様式!L2428,0,TRUE))&lt;&gt;P_20号2様式!L2428,RIGHT(FIXED(P_20号2様式!L2428,3,FALSE),4),""),""),"")</f>
        <v/>
      </c>
      <c r="N3049" s="17" t="str">
        <f>IF(P_20号2様式!O2428&lt;&gt; "",IF(P_20号2様式!O2428&lt;&gt; "-",TEXT(INT(P_20号2様式!O2428),"#,##0"),"-"),"")</f>
        <v/>
      </c>
      <c r="O3049" s="16" t="str">
        <f>IF(P_20号2様式!O2428&lt;&gt; "",IF(P_20号2様式!O2428&lt;&gt; "-",IF(VALUE(FIXED(P_20号2様式!O2428,0,TRUE))&lt;&gt;P_20号2様式!O2428,RIGHT(FIXED(P_20号2様式!O2428,3,FALSE),4),""),""),"")</f>
        <v/>
      </c>
      <c r="P3049" s="17" t="str">
        <f>IF(P_20号2様式!R2428&lt;&gt; "",IF(P_20号2様式!R2428&lt;&gt; "-",TEXT(INT(P_20号2様式!R2428),"#,##0"),"-"),"")</f>
        <v/>
      </c>
      <c r="Q3049" s="16" t="str">
        <f>IF(P_20号2様式!R2428&lt;&gt; "",IF(P_20号2様式!R2428&lt;&gt; "-",IF(VALUE(FIXED(P_20号2様式!R2428,0,TRUE))&lt;&gt;P_20号2様式!R2428,RIGHT(FIXED(P_20号2様式!R2428,3,FALSE),4),""),""),"")</f>
        <v/>
      </c>
      <c r="R3049" s="17" t="str">
        <f>IF(P_20号2様式!U2428&lt;&gt; "",IF(P_20号2様式!U2428&lt;&gt; "-",TEXT(INT(P_20号2様式!U2428),"#,##0"),"-"),"")</f>
        <v/>
      </c>
      <c r="S3049" s="16" t="str">
        <f>IF(P_20号2様式!U2428&lt;&gt; "",IF(P_20号2様式!U2428&lt;&gt; "-",IF(VALUE(FIXED(P_20号2様式!U2428,0,TRUE))&lt;&gt;P_20号2様式!U2428,RIGHT(FIXED(P_20号2様式!U2428,3,FALSE),4),""),""),"")</f>
        <v/>
      </c>
      <c r="T3049" s="17" t="str">
        <f>IF(P_20号2様式!X2428&lt;&gt; "",IF(P_20号2様式!X2428&lt;&gt; "-",TEXT(INT(P_20号2様式!X2428),"#,##0"),"-"),"")</f>
        <v/>
      </c>
      <c r="U3049" s="16" t="str">
        <f>IF(P_20号2様式!X2428&lt;&gt; "",IF(P_20号2様式!X2428&lt;&gt; "-",IF(VALUE(FIXED(P_20号2様式!X2428,0,TRUE))&lt;&gt;P_20号2様式!X2428,RIGHT(FIXED(P_20号2様式!X2428,3,FALSE),4),""),""),"")</f>
        <v/>
      </c>
      <c r="V3049" s="17" t="str">
        <f>IF(P_20号2様式!AA2428&lt;&gt; "",IF(P_20号2様式!AA2428&lt;&gt; "-",TEXT(INT(P_20号2様式!AA2428),"#,##0"),"-"),"")</f>
        <v/>
      </c>
      <c r="W3049" s="16" t="str">
        <f>IF(P_20号2様式!AA2428&lt;&gt; "",IF(P_20号2様式!AA2428&lt;&gt; "-",IF(VALUE(FIXED(P_20号2様式!AA2428,0,TRUE))&lt;&gt;P_20号2様式!AA2428,RIGHT(FIXED(P_20号2様式!AA2428,3,FALSE),4),""),""),"")</f>
        <v/>
      </c>
    </row>
    <row r="3050" spans="1:23" ht="12.75" customHeight="1" x14ac:dyDescent="0.15">
      <c r="A3050" s="2" t="str">
        <f>IF(P_20号2様式!C2429="","",P_20号2様式!C2429)</f>
        <v/>
      </c>
      <c r="B3050" s="15" t="str">
        <f>IF(P_20号2様式!AC2429&lt;&gt; "",TEXT(INT(P_20号2様式!AC2429),"#,##0"),"")</f>
        <v/>
      </c>
      <c r="C3050" s="16" t="str">
        <f>IF(P_20号2様式!AC2429= "","",IF(VALUE(FIXED(P_20号2様式!AC2429,0,TRUE))&lt;&gt;P_20号2様式!AC2429,RIGHT(FIXED(P_20号2様式!AC2429,3,FALSE),4),""))</f>
        <v/>
      </c>
      <c r="D3050" s="17" t="str">
        <f>IF(P_20号2様式!AD2429&lt;&gt; "",TEXT(INT(P_20号2様式!AD2429),"#,##0"),"")</f>
        <v/>
      </c>
      <c r="E3050" s="16" t="str">
        <f>IF(P_20号2様式!AD2429= "","",IF(VALUE(FIXED(P_20号2様式!AD2429,0,TRUE))&lt;&gt;P_20号2様式!AD2429,RIGHT(FIXED(P_20号2様式!AD2429,3,FALSE),4),""))</f>
        <v/>
      </c>
      <c r="F3050" s="17" t="str">
        <f>IF(P_20号2様式!AE2429&lt;&gt; "",TEXT(INT(P_20号2様式!AE2429),"#,##0"),"")</f>
        <v/>
      </c>
      <c r="G3050" s="16" t="str">
        <f>IF(P_20号2様式!AE2429= "","",IF(VALUE(FIXED(P_20号2様式!AE2429,0,TRUE))&lt;&gt;P_20号2様式!AE2429,RIGHT(FIXED(P_20号2様式!AE2429,3,FALSE),4),""))</f>
        <v/>
      </c>
      <c r="H3050" s="17" t="str">
        <f>IF(P_20号2様式!F2429&lt;&gt; "",IF(P_20号2様式!F2429&lt;&gt; "-",TEXT(INT(P_20号2様式!F2429),"#,##0"),"-"),"")</f>
        <v/>
      </c>
      <c r="I3050" s="16" t="str">
        <f>IF(P_20号2様式!F2429&lt;&gt; "",IF(P_20号2様式!F2429&lt;&gt; "-",IF(VALUE(FIXED(P_20号2様式!F2429,0,TRUE))&lt;&gt;P_20号2様式!F2429,RIGHT(FIXED(P_20号2様式!F2429,3,FALSE),4),""),""),"")</f>
        <v/>
      </c>
      <c r="J3050" s="17" t="str">
        <f>IF(P_20号2様式!I2429&lt;&gt; "",IF(P_20号2様式!I2429&lt;&gt; "-",TEXT(INT(P_20号2様式!I2429),"#,##0"),"-"),"")</f>
        <v/>
      </c>
      <c r="K3050" s="16" t="str">
        <f>IF(P_20号2様式!I2429&lt;&gt; "",IF(P_20号2様式!I2429&lt;&gt; "-",IF(VALUE(FIXED(P_20号2様式!I2429,0,TRUE))&lt;&gt;P_20号2様式!I2429,RIGHT(FIXED(P_20号2様式!I2429,3,FALSE),4),""),""),"")</f>
        <v/>
      </c>
      <c r="L3050" s="17" t="str">
        <f>IF(P_20号2様式!L2429&lt;&gt; "",IF(P_20号2様式!L2429&lt;&gt; "-",TEXT(INT(P_20号2様式!L2429),"#,##0"),"-"),"")</f>
        <v/>
      </c>
      <c r="M3050" s="16" t="str">
        <f>IF(P_20号2様式!L2429&lt;&gt; "",IF(P_20号2様式!L2429&lt;&gt; "-",IF(VALUE(FIXED(P_20号2様式!L2429,0,TRUE))&lt;&gt;P_20号2様式!L2429,RIGHT(FIXED(P_20号2様式!L2429,3,FALSE),4),""),""),"")</f>
        <v/>
      </c>
      <c r="N3050" s="17" t="str">
        <f>IF(P_20号2様式!O2429&lt;&gt; "",IF(P_20号2様式!O2429&lt;&gt; "-",TEXT(INT(P_20号2様式!O2429),"#,##0"),"-"),"")</f>
        <v/>
      </c>
      <c r="O3050" s="16" t="str">
        <f>IF(P_20号2様式!O2429&lt;&gt; "",IF(P_20号2様式!O2429&lt;&gt; "-",IF(VALUE(FIXED(P_20号2様式!O2429,0,TRUE))&lt;&gt;P_20号2様式!O2429,RIGHT(FIXED(P_20号2様式!O2429,3,FALSE),4),""),""),"")</f>
        <v/>
      </c>
      <c r="P3050" s="17" t="str">
        <f>IF(P_20号2様式!R2429&lt;&gt; "",IF(P_20号2様式!R2429&lt;&gt; "-",TEXT(INT(P_20号2様式!R2429),"#,##0"),"-"),"")</f>
        <v/>
      </c>
      <c r="Q3050" s="16" t="str">
        <f>IF(P_20号2様式!R2429&lt;&gt; "",IF(P_20号2様式!R2429&lt;&gt; "-",IF(VALUE(FIXED(P_20号2様式!R2429,0,TRUE))&lt;&gt;P_20号2様式!R2429,RIGHT(FIXED(P_20号2様式!R2429,3,FALSE),4),""),""),"")</f>
        <v/>
      </c>
      <c r="R3050" s="17" t="str">
        <f>IF(P_20号2様式!U2429&lt;&gt; "",IF(P_20号2様式!U2429&lt;&gt; "-",TEXT(INT(P_20号2様式!U2429),"#,##0"),"-"),"")</f>
        <v/>
      </c>
      <c r="S3050" s="16" t="str">
        <f>IF(P_20号2様式!U2429&lt;&gt; "",IF(P_20号2様式!U2429&lt;&gt; "-",IF(VALUE(FIXED(P_20号2様式!U2429,0,TRUE))&lt;&gt;P_20号2様式!U2429,RIGHT(FIXED(P_20号2様式!U2429,3,FALSE),4),""),""),"")</f>
        <v/>
      </c>
      <c r="T3050" s="17" t="str">
        <f>IF(P_20号2様式!X2429&lt;&gt; "",IF(P_20号2様式!X2429&lt;&gt; "-",TEXT(INT(P_20号2様式!X2429),"#,##0"),"-"),"")</f>
        <v/>
      </c>
      <c r="U3050" s="16" t="str">
        <f>IF(P_20号2様式!X2429&lt;&gt; "",IF(P_20号2様式!X2429&lt;&gt; "-",IF(VALUE(FIXED(P_20号2様式!X2429,0,TRUE))&lt;&gt;P_20号2様式!X2429,RIGHT(FIXED(P_20号2様式!X2429,3,FALSE),4),""),""),"")</f>
        <v/>
      </c>
      <c r="V3050" s="17" t="str">
        <f>IF(P_20号2様式!AA2429&lt;&gt; "",IF(P_20号2様式!AA2429&lt;&gt; "-",TEXT(INT(P_20号2様式!AA2429),"#,##0"),"-"),"")</f>
        <v/>
      </c>
      <c r="W3050" s="16" t="str">
        <f>IF(P_20号2様式!AA2429&lt;&gt; "",IF(P_20号2様式!AA2429&lt;&gt; "-",IF(VALUE(FIXED(P_20号2様式!AA2429,0,TRUE))&lt;&gt;P_20号2様式!AA2429,RIGHT(FIXED(P_20号2様式!AA2429,3,FALSE),4),""),""),"")</f>
        <v/>
      </c>
    </row>
    <row r="3051" spans="1:23" ht="12.75" customHeight="1" x14ac:dyDescent="0.15">
      <c r="A3051" s="2" t="str">
        <f>IF(P_20号2様式!C2430="","",P_20号2様式!C2430)</f>
        <v/>
      </c>
      <c r="B3051" s="15" t="str">
        <f>IF(P_20号2様式!AC2430&lt;&gt; "",TEXT(INT(P_20号2様式!AC2430),"#,##0"),"")</f>
        <v/>
      </c>
      <c r="C3051" s="16" t="str">
        <f>IF(P_20号2様式!AC2430= "","",IF(VALUE(FIXED(P_20号2様式!AC2430,0,TRUE))&lt;&gt;P_20号2様式!AC2430,RIGHT(FIXED(P_20号2様式!AC2430,3,FALSE),4),""))</f>
        <v/>
      </c>
      <c r="D3051" s="17" t="str">
        <f>IF(P_20号2様式!AD2430&lt;&gt; "",TEXT(INT(P_20号2様式!AD2430),"#,##0"),"")</f>
        <v/>
      </c>
      <c r="E3051" s="16" t="str">
        <f>IF(P_20号2様式!AD2430= "","",IF(VALUE(FIXED(P_20号2様式!AD2430,0,TRUE))&lt;&gt;P_20号2様式!AD2430,RIGHT(FIXED(P_20号2様式!AD2430,3,FALSE),4),""))</f>
        <v/>
      </c>
      <c r="F3051" s="17" t="str">
        <f>IF(P_20号2様式!AE2430&lt;&gt; "",TEXT(INT(P_20号2様式!AE2430),"#,##0"),"")</f>
        <v/>
      </c>
      <c r="G3051" s="16" t="str">
        <f>IF(P_20号2様式!AE2430= "","",IF(VALUE(FIXED(P_20号2様式!AE2430,0,TRUE))&lt;&gt;P_20号2様式!AE2430,RIGHT(FIXED(P_20号2様式!AE2430,3,FALSE),4),""))</f>
        <v/>
      </c>
      <c r="H3051" s="17" t="str">
        <f>IF(P_20号2様式!F2430&lt;&gt; "",IF(P_20号2様式!F2430&lt;&gt; "-",TEXT(INT(P_20号2様式!F2430),"#,##0"),"-"),"")</f>
        <v/>
      </c>
      <c r="I3051" s="16" t="str">
        <f>IF(P_20号2様式!F2430&lt;&gt; "",IF(P_20号2様式!F2430&lt;&gt; "-",IF(VALUE(FIXED(P_20号2様式!F2430,0,TRUE))&lt;&gt;P_20号2様式!F2430,RIGHT(FIXED(P_20号2様式!F2430,3,FALSE),4),""),""),"")</f>
        <v/>
      </c>
      <c r="J3051" s="17" t="str">
        <f>IF(P_20号2様式!I2430&lt;&gt; "",IF(P_20号2様式!I2430&lt;&gt; "-",TEXT(INT(P_20号2様式!I2430),"#,##0"),"-"),"")</f>
        <v/>
      </c>
      <c r="K3051" s="16" t="str">
        <f>IF(P_20号2様式!I2430&lt;&gt; "",IF(P_20号2様式!I2430&lt;&gt; "-",IF(VALUE(FIXED(P_20号2様式!I2430,0,TRUE))&lt;&gt;P_20号2様式!I2430,RIGHT(FIXED(P_20号2様式!I2430,3,FALSE),4),""),""),"")</f>
        <v/>
      </c>
      <c r="L3051" s="17" t="str">
        <f>IF(P_20号2様式!L2430&lt;&gt; "",IF(P_20号2様式!L2430&lt;&gt; "-",TEXT(INT(P_20号2様式!L2430),"#,##0"),"-"),"")</f>
        <v/>
      </c>
      <c r="M3051" s="16" t="str">
        <f>IF(P_20号2様式!L2430&lt;&gt; "",IF(P_20号2様式!L2430&lt;&gt; "-",IF(VALUE(FIXED(P_20号2様式!L2430,0,TRUE))&lt;&gt;P_20号2様式!L2430,RIGHT(FIXED(P_20号2様式!L2430,3,FALSE),4),""),""),"")</f>
        <v/>
      </c>
      <c r="N3051" s="17" t="str">
        <f>IF(P_20号2様式!O2430&lt;&gt; "",IF(P_20号2様式!O2430&lt;&gt; "-",TEXT(INT(P_20号2様式!O2430),"#,##0"),"-"),"")</f>
        <v/>
      </c>
      <c r="O3051" s="16" t="str">
        <f>IF(P_20号2様式!O2430&lt;&gt; "",IF(P_20号2様式!O2430&lt;&gt; "-",IF(VALUE(FIXED(P_20号2様式!O2430,0,TRUE))&lt;&gt;P_20号2様式!O2430,RIGHT(FIXED(P_20号2様式!O2430,3,FALSE),4),""),""),"")</f>
        <v/>
      </c>
      <c r="P3051" s="17" t="str">
        <f>IF(P_20号2様式!R2430&lt;&gt; "",IF(P_20号2様式!R2430&lt;&gt; "-",TEXT(INT(P_20号2様式!R2430),"#,##0"),"-"),"")</f>
        <v/>
      </c>
      <c r="Q3051" s="16" t="str">
        <f>IF(P_20号2様式!R2430&lt;&gt; "",IF(P_20号2様式!R2430&lt;&gt; "-",IF(VALUE(FIXED(P_20号2様式!R2430,0,TRUE))&lt;&gt;P_20号2様式!R2430,RIGHT(FIXED(P_20号2様式!R2430,3,FALSE),4),""),""),"")</f>
        <v/>
      </c>
      <c r="R3051" s="17" t="str">
        <f>IF(P_20号2様式!U2430&lt;&gt; "",IF(P_20号2様式!U2430&lt;&gt; "-",TEXT(INT(P_20号2様式!U2430),"#,##0"),"-"),"")</f>
        <v/>
      </c>
      <c r="S3051" s="16" t="str">
        <f>IF(P_20号2様式!U2430&lt;&gt; "",IF(P_20号2様式!U2430&lt;&gt; "-",IF(VALUE(FIXED(P_20号2様式!U2430,0,TRUE))&lt;&gt;P_20号2様式!U2430,RIGHT(FIXED(P_20号2様式!U2430,3,FALSE),4),""),""),"")</f>
        <v/>
      </c>
      <c r="T3051" s="17" t="str">
        <f>IF(P_20号2様式!X2430&lt;&gt; "",IF(P_20号2様式!X2430&lt;&gt; "-",TEXT(INT(P_20号2様式!X2430),"#,##0"),"-"),"")</f>
        <v/>
      </c>
      <c r="U3051" s="16" t="str">
        <f>IF(P_20号2様式!X2430&lt;&gt; "",IF(P_20号2様式!X2430&lt;&gt; "-",IF(VALUE(FIXED(P_20号2様式!X2430,0,TRUE))&lt;&gt;P_20号2様式!X2430,RIGHT(FIXED(P_20号2様式!X2430,3,FALSE),4),""),""),"")</f>
        <v/>
      </c>
      <c r="V3051" s="17" t="str">
        <f>IF(P_20号2様式!AA2430&lt;&gt; "",IF(P_20号2様式!AA2430&lt;&gt; "-",TEXT(INT(P_20号2様式!AA2430),"#,##0"),"-"),"")</f>
        <v/>
      </c>
      <c r="W3051" s="16" t="str">
        <f>IF(P_20号2様式!AA2430&lt;&gt; "",IF(P_20号2様式!AA2430&lt;&gt; "-",IF(VALUE(FIXED(P_20号2様式!AA2430,0,TRUE))&lt;&gt;P_20号2様式!AA2430,RIGHT(FIXED(P_20号2様式!AA2430,3,FALSE),4),""),""),"")</f>
        <v/>
      </c>
    </row>
    <row r="3052" spans="1:23" ht="12.75" customHeight="1" x14ac:dyDescent="0.15">
      <c r="A3052" s="2" t="str">
        <f>IF(P_20号2様式!C2431="","",P_20号2様式!C2431)</f>
        <v/>
      </c>
      <c r="B3052" s="15" t="str">
        <f>IF(P_20号2様式!AC2431&lt;&gt; "",TEXT(INT(P_20号2様式!AC2431),"#,##0"),"")</f>
        <v/>
      </c>
      <c r="C3052" s="16" t="str">
        <f>IF(P_20号2様式!AC2431= "","",IF(VALUE(FIXED(P_20号2様式!AC2431,0,TRUE))&lt;&gt;P_20号2様式!AC2431,RIGHT(FIXED(P_20号2様式!AC2431,3,FALSE),4),""))</f>
        <v/>
      </c>
      <c r="D3052" s="17" t="str">
        <f>IF(P_20号2様式!AD2431&lt;&gt; "",TEXT(INT(P_20号2様式!AD2431),"#,##0"),"")</f>
        <v/>
      </c>
      <c r="E3052" s="16" t="str">
        <f>IF(P_20号2様式!AD2431= "","",IF(VALUE(FIXED(P_20号2様式!AD2431,0,TRUE))&lt;&gt;P_20号2様式!AD2431,RIGHT(FIXED(P_20号2様式!AD2431,3,FALSE),4),""))</f>
        <v/>
      </c>
      <c r="F3052" s="17" t="str">
        <f>IF(P_20号2様式!AE2431&lt;&gt; "",TEXT(INT(P_20号2様式!AE2431),"#,##0"),"")</f>
        <v/>
      </c>
      <c r="G3052" s="16" t="str">
        <f>IF(P_20号2様式!AE2431= "","",IF(VALUE(FIXED(P_20号2様式!AE2431,0,TRUE))&lt;&gt;P_20号2様式!AE2431,RIGHT(FIXED(P_20号2様式!AE2431,3,FALSE),4),""))</f>
        <v/>
      </c>
      <c r="H3052" s="17" t="str">
        <f>IF(P_20号2様式!F2431&lt;&gt; "",IF(P_20号2様式!F2431&lt;&gt; "-",TEXT(INT(P_20号2様式!F2431),"#,##0"),"-"),"")</f>
        <v/>
      </c>
      <c r="I3052" s="16" t="str">
        <f>IF(P_20号2様式!F2431&lt;&gt; "",IF(P_20号2様式!F2431&lt;&gt; "-",IF(VALUE(FIXED(P_20号2様式!F2431,0,TRUE))&lt;&gt;P_20号2様式!F2431,RIGHT(FIXED(P_20号2様式!F2431,3,FALSE),4),""),""),"")</f>
        <v/>
      </c>
      <c r="J3052" s="17" t="str">
        <f>IF(P_20号2様式!I2431&lt;&gt; "",IF(P_20号2様式!I2431&lt;&gt; "-",TEXT(INT(P_20号2様式!I2431),"#,##0"),"-"),"")</f>
        <v/>
      </c>
      <c r="K3052" s="16" t="str">
        <f>IF(P_20号2様式!I2431&lt;&gt; "",IF(P_20号2様式!I2431&lt;&gt; "-",IF(VALUE(FIXED(P_20号2様式!I2431,0,TRUE))&lt;&gt;P_20号2様式!I2431,RIGHT(FIXED(P_20号2様式!I2431,3,FALSE),4),""),""),"")</f>
        <v/>
      </c>
      <c r="L3052" s="17" t="str">
        <f>IF(P_20号2様式!L2431&lt;&gt; "",IF(P_20号2様式!L2431&lt;&gt; "-",TEXT(INT(P_20号2様式!L2431),"#,##0"),"-"),"")</f>
        <v/>
      </c>
      <c r="M3052" s="16" t="str">
        <f>IF(P_20号2様式!L2431&lt;&gt; "",IF(P_20号2様式!L2431&lt;&gt; "-",IF(VALUE(FIXED(P_20号2様式!L2431,0,TRUE))&lt;&gt;P_20号2様式!L2431,RIGHT(FIXED(P_20号2様式!L2431,3,FALSE),4),""),""),"")</f>
        <v/>
      </c>
      <c r="N3052" s="17" t="str">
        <f>IF(P_20号2様式!O2431&lt;&gt; "",IF(P_20号2様式!O2431&lt;&gt; "-",TEXT(INT(P_20号2様式!O2431),"#,##0"),"-"),"")</f>
        <v/>
      </c>
      <c r="O3052" s="16" t="str">
        <f>IF(P_20号2様式!O2431&lt;&gt; "",IF(P_20号2様式!O2431&lt;&gt; "-",IF(VALUE(FIXED(P_20号2様式!O2431,0,TRUE))&lt;&gt;P_20号2様式!O2431,RIGHT(FIXED(P_20号2様式!O2431,3,FALSE),4),""),""),"")</f>
        <v/>
      </c>
      <c r="P3052" s="17" t="str">
        <f>IF(P_20号2様式!R2431&lt;&gt; "",IF(P_20号2様式!R2431&lt;&gt; "-",TEXT(INT(P_20号2様式!R2431),"#,##0"),"-"),"")</f>
        <v/>
      </c>
      <c r="Q3052" s="16" t="str">
        <f>IF(P_20号2様式!R2431&lt;&gt; "",IF(P_20号2様式!R2431&lt;&gt; "-",IF(VALUE(FIXED(P_20号2様式!R2431,0,TRUE))&lt;&gt;P_20号2様式!R2431,RIGHT(FIXED(P_20号2様式!R2431,3,FALSE),4),""),""),"")</f>
        <v/>
      </c>
      <c r="R3052" s="17" t="str">
        <f>IF(P_20号2様式!U2431&lt;&gt; "",IF(P_20号2様式!U2431&lt;&gt; "-",TEXT(INT(P_20号2様式!U2431),"#,##0"),"-"),"")</f>
        <v/>
      </c>
      <c r="S3052" s="16" t="str">
        <f>IF(P_20号2様式!U2431&lt;&gt; "",IF(P_20号2様式!U2431&lt;&gt; "-",IF(VALUE(FIXED(P_20号2様式!U2431,0,TRUE))&lt;&gt;P_20号2様式!U2431,RIGHT(FIXED(P_20号2様式!U2431,3,FALSE),4),""),""),"")</f>
        <v/>
      </c>
      <c r="T3052" s="17" t="str">
        <f>IF(P_20号2様式!X2431&lt;&gt; "",IF(P_20号2様式!X2431&lt;&gt; "-",TEXT(INT(P_20号2様式!X2431),"#,##0"),"-"),"")</f>
        <v/>
      </c>
      <c r="U3052" s="16" t="str">
        <f>IF(P_20号2様式!X2431&lt;&gt; "",IF(P_20号2様式!X2431&lt;&gt; "-",IF(VALUE(FIXED(P_20号2様式!X2431,0,TRUE))&lt;&gt;P_20号2様式!X2431,RIGHT(FIXED(P_20号2様式!X2431,3,FALSE),4),""),""),"")</f>
        <v/>
      </c>
      <c r="V3052" s="17" t="str">
        <f>IF(P_20号2様式!AA2431&lt;&gt; "",IF(P_20号2様式!AA2431&lt;&gt; "-",TEXT(INT(P_20号2様式!AA2431),"#,##0"),"-"),"")</f>
        <v/>
      </c>
      <c r="W3052" s="16" t="str">
        <f>IF(P_20号2様式!AA2431&lt;&gt; "",IF(P_20号2様式!AA2431&lt;&gt; "-",IF(VALUE(FIXED(P_20号2様式!AA2431,0,TRUE))&lt;&gt;P_20号2様式!AA2431,RIGHT(FIXED(P_20号2様式!AA2431,3,FALSE),4),""),""),"")</f>
        <v/>
      </c>
    </row>
    <row r="3053" spans="1:23" ht="12.75" customHeight="1" x14ac:dyDescent="0.15">
      <c r="A3053" s="2" t="str">
        <f>IF(P_20号2様式!C2432="","",P_20号2様式!C2432)</f>
        <v/>
      </c>
      <c r="B3053" s="15" t="str">
        <f>IF(P_20号2様式!AC2432&lt;&gt; "",TEXT(INT(P_20号2様式!AC2432),"#,##0"),"")</f>
        <v/>
      </c>
      <c r="C3053" s="16" t="str">
        <f>IF(P_20号2様式!AC2432= "","",IF(VALUE(FIXED(P_20号2様式!AC2432,0,TRUE))&lt;&gt;P_20号2様式!AC2432,RIGHT(FIXED(P_20号2様式!AC2432,3,FALSE),4),""))</f>
        <v/>
      </c>
      <c r="D3053" s="17" t="str">
        <f>IF(P_20号2様式!AD2432&lt;&gt; "",TEXT(INT(P_20号2様式!AD2432),"#,##0"),"")</f>
        <v/>
      </c>
      <c r="E3053" s="16" t="str">
        <f>IF(P_20号2様式!AD2432= "","",IF(VALUE(FIXED(P_20号2様式!AD2432,0,TRUE))&lt;&gt;P_20号2様式!AD2432,RIGHT(FIXED(P_20号2様式!AD2432,3,FALSE),4),""))</f>
        <v/>
      </c>
      <c r="F3053" s="17" t="str">
        <f>IF(P_20号2様式!AE2432&lt;&gt; "",TEXT(INT(P_20号2様式!AE2432),"#,##0"),"")</f>
        <v/>
      </c>
      <c r="G3053" s="16" t="str">
        <f>IF(P_20号2様式!AE2432= "","",IF(VALUE(FIXED(P_20号2様式!AE2432,0,TRUE))&lt;&gt;P_20号2様式!AE2432,RIGHT(FIXED(P_20号2様式!AE2432,3,FALSE),4),""))</f>
        <v/>
      </c>
      <c r="H3053" s="17" t="str">
        <f>IF(P_20号2様式!F2432&lt;&gt; "",IF(P_20号2様式!F2432&lt;&gt; "-",TEXT(INT(P_20号2様式!F2432),"#,##0"),"-"),"")</f>
        <v/>
      </c>
      <c r="I3053" s="16" t="str">
        <f>IF(P_20号2様式!F2432&lt;&gt; "",IF(P_20号2様式!F2432&lt;&gt; "-",IF(VALUE(FIXED(P_20号2様式!F2432,0,TRUE))&lt;&gt;P_20号2様式!F2432,RIGHT(FIXED(P_20号2様式!F2432,3,FALSE),4),""),""),"")</f>
        <v/>
      </c>
      <c r="J3053" s="17" t="str">
        <f>IF(P_20号2様式!I2432&lt;&gt; "",IF(P_20号2様式!I2432&lt;&gt; "-",TEXT(INT(P_20号2様式!I2432),"#,##0"),"-"),"")</f>
        <v/>
      </c>
      <c r="K3053" s="16" t="str">
        <f>IF(P_20号2様式!I2432&lt;&gt; "",IF(P_20号2様式!I2432&lt;&gt; "-",IF(VALUE(FIXED(P_20号2様式!I2432,0,TRUE))&lt;&gt;P_20号2様式!I2432,RIGHT(FIXED(P_20号2様式!I2432,3,FALSE),4),""),""),"")</f>
        <v/>
      </c>
      <c r="L3053" s="17" t="str">
        <f>IF(P_20号2様式!L2432&lt;&gt; "",IF(P_20号2様式!L2432&lt;&gt; "-",TEXT(INT(P_20号2様式!L2432),"#,##0"),"-"),"")</f>
        <v/>
      </c>
      <c r="M3053" s="16" t="str">
        <f>IF(P_20号2様式!L2432&lt;&gt; "",IF(P_20号2様式!L2432&lt;&gt; "-",IF(VALUE(FIXED(P_20号2様式!L2432,0,TRUE))&lt;&gt;P_20号2様式!L2432,RIGHT(FIXED(P_20号2様式!L2432,3,FALSE),4),""),""),"")</f>
        <v/>
      </c>
      <c r="N3053" s="17" t="str">
        <f>IF(P_20号2様式!O2432&lt;&gt; "",IF(P_20号2様式!O2432&lt;&gt; "-",TEXT(INT(P_20号2様式!O2432),"#,##0"),"-"),"")</f>
        <v/>
      </c>
      <c r="O3053" s="16" t="str">
        <f>IF(P_20号2様式!O2432&lt;&gt; "",IF(P_20号2様式!O2432&lt;&gt; "-",IF(VALUE(FIXED(P_20号2様式!O2432,0,TRUE))&lt;&gt;P_20号2様式!O2432,RIGHT(FIXED(P_20号2様式!O2432,3,FALSE),4),""),""),"")</f>
        <v/>
      </c>
      <c r="P3053" s="17" t="str">
        <f>IF(P_20号2様式!R2432&lt;&gt; "",IF(P_20号2様式!R2432&lt;&gt; "-",TEXT(INT(P_20号2様式!R2432),"#,##0"),"-"),"")</f>
        <v/>
      </c>
      <c r="Q3053" s="16" t="str">
        <f>IF(P_20号2様式!R2432&lt;&gt; "",IF(P_20号2様式!R2432&lt;&gt; "-",IF(VALUE(FIXED(P_20号2様式!R2432,0,TRUE))&lt;&gt;P_20号2様式!R2432,RIGHT(FIXED(P_20号2様式!R2432,3,FALSE),4),""),""),"")</f>
        <v/>
      </c>
      <c r="R3053" s="17" t="str">
        <f>IF(P_20号2様式!U2432&lt;&gt; "",IF(P_20号2様式!U2432&lt;&gt; "-",TEXT(INT(P_20号2様式!U2432),"#,##0"),"-"),"")</f>
        <v/>
      </c>
      <c r="S3053" s="16" t="str">
        <f>IF(P_20号2様式!U2432&lt;&gt; "",IF(P_20号2様式!U2432&lt;&gt; "-",IF(VALUE(FIXED(P_20号2様式!U2432,0,TRUE))&lt;&gt;P_20号2様式!U2432,RIGHT(FIXED(P_20号2様式!U2432,3,FALSE),4),""),""),"")</f>
        <v/>
      </c>
      <c r="T3053" s="17" t="str">
        <f>IF(P_20号2様式!X2432&lt;&gt; "",IF(P_20号2様式!X2432&lt;&gt; "-",TEXT(INT(P_20号2様式!X2432),"#,##0"),"-"),"")</f>
        <v/>
      </c>
      <c r="U3053" s="16" t="str">
        <f>IF(P_20号2様式!X2432&lt;&gt; "",IF(P_20号2様式!X2432&lt;&gt; "-",IF(VALUE(FIXED(P_20号2様式!X2432,0,TRUE))&lt;&gt;P_20号2様式!X2432,RIGHT(FIXED(P_20号2様式!X2432,3,FALSE),4),""),""),"")</f>
        <v/>
      </c>
      <c r="V3053" s="17" t="str">
        <f>IF(P_20号2様式!AA2432&lt;&gt; "",IF(P_20号2様式!AA2432&lt;&gt; "-",TEXT(INT(P_20号2様式!AA2432),"#,##0"),"-"),"")</f>
        <v/>
      </c>
      <c r="W3053" s="16" t="str">
        <f>IF(P_20号2様式!AA2432&lt;&gt; "",IF(P_20号2様式!AA2432&lt;&gt; "-",IF(VALUE(FIXED(P_20号2様式!AA2432,0,TRUE))&lt;&gt;P_20号2様式!AA2432,RIGHT(FIXED(P_20号2様式!AA2432,3,FALSE),4),""),""),"")</f>
        <v/>
      </c>
    </row>
    <row r="3054" spans="1:23" ht="12.75" customHeight="1" x14ac:dyDescent="0.15">
      <c r="A3054" s="2" t="str">
        <f>IF(P_20号2様式!C2433="","",P_20号2様式!C2433)</f>
        <v/>
      </c>
      <c r="B3054" s="15" t="str">
        <f>IF(P_20号2様式!AC2433&lt;&gt; "",TEXT(INT(P_20号2様式!AC2433),"#,##0"),"")</f>
        <v/>
      </c>
      <c r="C3054" s="16" t="str">
        <f>IF(P_20号2様式!AC2433= "","",IF(VALUE(FIXED(P_20号2様式!AC2433,0,TRUE))&lt;&gt;P_20号2様式!AC2433,RIGHT(FIXED(P_20号2様式!AC2433,3,FALSE),4),""))</f>
        <v/>
      </c>
      <c r="D3054" s="17" t="str">
        <f>IF(P_20号2様式!AD2433&lt;&gt; "",TEXT(INT(P_20号2様式!AD2433),"#,##0"),"")</f>
        <v/>
      </c>
      <c r="E3054" s="16" t="str">
        <f>IF(P_20号2様式!AD2433= "","",IF(VALUE(FIXED(P_20号2様式!AD2433,0,TRUE))&lt;&gt;P_20号2様式!AD2433,RIGHT(FIXED(P_20号2様式!AD2433,3,FALSE),4),""))</f>
        <v/>
      </c>
      <c r="F3054" s="17" t="str">
        <f>IF(P_20号2様式!AE2433&lt;&gt; "",TEXT(INT(P_20号2様式!AE2433),"#,##0"),"")</f>
        <v/>
      </c>
      <c r="G3054" s="16" t="str">
        <f>IF(P_20号2様式!AE2433= "","",IF(VALUE(FIXED(P_20号2様式!AE2433,0,TRUE))&lt;&gt;P_20号2様式!AE2433,RIGHT(FIXED(P_20号2様式!AE2433,3,FALSE),4),""))</f>
        <v/>
      </c>
      <c r="H3054" s="17" t="str">
        <f>IF(P_20号2様式!F2433&lt;&gt; "",IF(P_20号2様式!F2433&lt;&gt; "-",TEXT(INT(P_20号2様式!F2433),"#,##0"),"-"),"")</f>
        <v/>
      </c>
      <c r="I3054" s="16" t="str">
        <f>IF(P_20号2様式!F2433&lt;&gt; "",IF(P_20号2様式!F2433&lt;&gt; "-",IF(VALUE(FIXED(P_20号2様式!F2433,0,TRUE))&lt;&gt;P_20号2様式!F2433,RIGHT(FIXED(P_20号2様式!F2433,3,FALSE),4),""),""),"")</f>
        <v/>
      </c>
      <c r="J3054" s="17" t="str">
        <f>IF(P_20号2様式!I2433&lt;&gt; "",IF(P_20号2様式!I2433&lt;&gt; "-",TEXT(INT(P_20号2様式!I2433),"#,##0"),"-"),"")</f>
        <v/>
      </c>
      <c r="K3054" s="16" t="str">
        <f>IF(P_20号2様式!I2433&lt;&gt; "",IF(P_20号2様式!I2433&lt;&gt; "-",IF(VALUE(FIXED(P_20号2様式!I2433,0,TRUE))&lt;&gt;P_20号2様式!I2433,RIGHT(FIXED(P_20号2様式!I2433,3,FALSE),4),""),""),"")</f>
        <v/>
      </c>
      <c r="L3054" s="17" t="str">
        <f>IF(P_20号2様式!L2433&lt;&gt; "",IF(P_20号2様式!L2433&lt;&gt; "-",TEXT(INT(P_20号2様式!L2433),"#,##0"),"-"),"")</f>
        <v/>
      </c>
      <c r="M3054" s="16" t="str">
        <f>IF(P_20号2様式!L2433&lt;&gt; "",IF(P_20号2様式!L2433&lt;&gt; "-",IF(VALUE(FIXED(P_20号2様式!L2433,0,TRUE))&lt;&gt;P_20号2様式!L2433,RIGHT(FIXED(P_20号2様式!L2433,3,FALSE),4),""),""),"")</f>
        <v/>
      </c>
      <c r="N3054" s="17" t="str">
        <f>IF(P_20号2様式!O2433&lt;&gt; "",IF(P_20号2様式!O2433&lt;&gt; "-",TEXT(INT(P_20号2様式!O2433),"#,##0"),"-"),"")</f>
        <v/>
      </c>
      <c r="O3054" s="16" t="str">
        <f>IF(P_20号2様式!O2433&lt;&gt; "",IF(P_20号2様式!O2433&lt;&gt; "-",IF(VALUE(FIXED(P_20号2様式!O2433,0,TRUE))&lt;&gt;P_20号2様式!O2433,RIGHT(FIXED(P_20号2様式!O2433,3,FALSE),4),""),""),"")</f>
        <v/>
      </c>
      <c r="P3054" s="17" t="str">
        <f>IF(P_20号2様式!R2433&lt;&gt; "",IF(P_20号2様式!R2433&lt;&gt; "-",TEXT(INT(P_20号2様式!R2433),"#,##0"),"-"),"")</f>
        <v/>
      </c>
      <c r="Q3054" s="16" t="str">
        <f>IF(P_20号2様式!R2433&lt;&gt; "",IF(P_20号2様式!R2433&lt;&gt; "-",IF(VALUE(FIXED(P_20号2様式!R2433,0,TRUE))&lt;&gt;P_20号2様式!R2433,RIGHT(FIXED(P_20号2様式!R2433,3,FALSE),4),""),""),"")</f>
        <v/>
      </c>
      <c r="R3054" s="17" t="str">
        <f>IF(P_20号2様式!U2433&lt;&gt; "",IF(P_20号2様式!U2433&lt;&gt; "-",TEXT(INT(P_20号2様式!U2433),"#,##0"),"-"),"")</f>
        <v/>
      </c>
      <c r="S3054" s="16" t="str">
        <f>IF(P_20号2様式!U2433&lt;&gt; "",IF(P_20号2様式!U2433&lt;&gt; "-",IF(VALUE(FIXED(P_20号2様式!U2433,0,TRUE))&lt;&gt;P_20号2様式!U2433,RIGHT(FIXED(P_20号2様式!U2433,3,FALSE),4),""),""),"")</f>
        <v/>
      </c>
      <c r="T3054" s="17" t="str">
        <f>IF(P_20号2様式!X2433&lt;&gt; "",IF(P_20号2様式!X2433&lt;&gt; "-",TEXT(INT(P_20号2様式!X2433),"#,##0"),"-"),"")</f>
        <v/>
      </c>
      <c r="U3054" s="16" t="str">
        <f>IF(P_20号2様式!X2433&lt;&gt; "",IF(P_20号2様式!X2433&lt;&gt; "-",IF(VALUE(FIXED(P_20号2様式!X2433,0,TRUE))&lt;&gt;P_20号2様式!X2433,RIGHT(FIXED(P_20号2様式!X2433,3,FALSE),4),""),""),"")</f>
        <v/>
      </c>
      <c r="V3054" s="17" t="str">
        <f>IF(P_20号2様式!AA2433&lt;&gt; "",IF(P_20号2様式!AA2433&lt;&gt; "-",TEXT(INT(P_20号2様式!AA2433),"#,##0"),"-"),"")</f>
        <v/>
      </c>
      <c r="W3054" s="16" t="str">
        <f>IF(P_20号2様式!AA2433&lt;&gt; "",IF(P_20号2様式!AA2433&lt;&gt; "-",IF(VALUE(FIXED(P_20号2様式!AA2433,0,TRUE))&lt;&gt;P_20号2様式!AA2433,RIGHT(FIXED(P_20号2様式!AA2433,3,FALSE),4),""),""),"")</f>
        <v/>
      </c>
    </row>
    <row r="3055" spans="1:23" ht="12.75" customHeight="1" x14ac:dyDescent="0.15">
      <c r="A3055" s="2" t="str">
        <f>IF(P_20号2様式!C2434="","",P_20号2様式!C2434)</f>
        <v/>
      </c>
      <c r="B3055" s="15" t="str">
        <f>IF(P_20号2様式!AC2434&lt;&gt; "",TEXT(INT(P_20号2様式!AC2434),"#,##0"),"")</f>
        <v/>
      </c>
      <c r="C3055" s="16" t="str">
        <f>IF(P_20号2様式!AC2434= "","",IF(VALUE(FIXED(P_20号2様式!AC2434,0,TRUE))&lt;&gt;P_20号2様式!AC2434,RIGHT(FIXED(P_20号2様式!AC2434,3,FALSE),4),""))</f>
        <v/>
      </c>
      <c r="D3055" s="17" t="str">
        <f>IF(P_20号2様式!AD2434&lt;&gt; "",TEXT(INT(P_20号2様式!AD2434),"#,##0"),"")</f>
        <v/>
      </c>
      <c r="E3055" s="16" t="str">
        <f>IF(P_20号2様式!AD2434= "","",IF(VALUE(FIXED(P_20号2様式!AD2434,0,TRUE))&lt;&gt;P_20号2様式!AD2434,RIGHT(FIXED(P_20号2様式!AD2434,3,FALSE),4),""))</f>
        <v/>
      </c>
      <c r="F3055" s="17" t="str">
        <f>IF(P_20号2様式!AE2434&lt;&gt; "",TEXT(INT(P_20号2様式!AE2434),"#,##0"),"")</f>
        <v/>
      </c>
      <c r="G3055" s="16" t="str">
        <f>IF(P_20号2様式!AE2434= "","",IF(VALUE(FIXED(P_20号2様式!AE2434,0,TRUE))&lt;&gt;P_20号2様式!AE2434,RIGHT(FIXED(P_20号2様式!AE2434,3,FALSE),4),""))</f>
        <v/>
      </c>
      <c r="H3055" s="17" t="str">
        <f>IF(P_20号2様式!F2434&lt;&gt; "",IF(P_20号2様式!F2434&lt;&gt; "-",TEXT(INT(P_20号2様式!F2434),"#,##0"),"-"),"")</f>
        <v/>
      </c>
      <c r="I3055" s="16" t="str">
        <f>IF(P_20号2様式!F2434&lt;&gt; "",IF(P_20号2様式!F2434&lt;&gt; "-",IF(VALUE(FIXED(P_20号2様式!F2434,0,TRUE))&lt;&gt;P_20号2様式!F2434,RIGHT(FIXED(P_20号2様式!F2434,3,FALSE),4),""),""),"")</f>
        <v/>
      </c>
      <c r="J3055" s="17" t="str">
        <f>IF(P_20号2様式!I2434&lt;&gt; "",IF(P_20号2様式!I2434&lt;&gt; "-",TEXT(INT(P_20号2様式!I2434),"#,##0"),"-"),"")</f>
        <v/>
      </c>
      <c r="K3055" s="16" t="str">
        <f>IF(P_20号2様式!I2434&lt;&gt; "",IF(P_20号2様式!I2434&lt;&gt; "-",IF(VALUE(FIXED(P_20号2様式!I2434,0,TRUE))&lt;&gt;P_20号2様式!I2434,RIGHT(FIXED(P_20号2様式!I2434,3,FALSE),4),""),""),"")</f>
        <v/>
      </c>
      <c r="L3055" s="17" t="str">
        <f>IF(P_20号2様式!L2434&lt;&gt; "",IF(P_20号2様式!L2434&lt;&gt; "-",TEXT(INT(P_20号2様式!L2434),"#,##0"),"-"),"")</f>
        <v/>
      </c>
      <c r="M3055" s="16" t="str">
        <f>IF(P_20号2様式!L2434&lt;&gt; "",IF(P_20号2様式!L2434&lt;&gt; "-",IF(VALUE(FIXED(P_20号2様式!L2434,0,TRUE))&lt;&gt;P_20号2様式!L2434,RIGHT(FIXED(P_20号2様式!L2434,3,FALSE),4),""),""),"")</f>
        <v/>
      </c>
      <c r="N3055" s="17" t="str">
        <f>IF(P_20号2様式!O2434&lt;&gt; "",IF(P_20号2様式!O2434&lt;&gt; "-",TEXT(INT(P_20号2様式!O2434),"#,##0"),"-"),"")</f>
        <v/>
      </c>
      <c r="O3055" s="16" t="str">
        <f>IF(P_20号2様式!O2434&lt;&gt; "",IF(P_20号2様式!O2434&lt;&gt; "-",IF(VALUE(FIXED(P_20号2様式!O2434,0,TRUE))&lt;&gt;P_20号2様式!O2434,RIGHT(FIXED(P_20号2様式!O2434,3,FALSE),4),""),""),"")</f>
        <v/>
      </c>
      <c r="P3055" s="17" t="str">
        <f>IF(P_20号2様式!R2434&lt;&gt; "",IF(P_20号2様式!R2434&lt;&gt; "-",TEXT(INT(P_20号2様式!R2434),"#,##0"),"-"),"")</f>
        <v/>
      </c>
      <c r="Q3055" s="16" t="str">
        <f>IF(P_20号2様式!R2434&lt;&gt; "",IF(P_20号2様式!R2434&lt;&gt; "-",IF(VALUE(FIXED(P_20号2様式!R2434,0,TRUE))&lt;&gt;P_20号2様式!R2434,RIGHT(FIXED(P_20号2様式!R2434,3,FALSE),4),""),""),"")</f>
        <v/>
      </c>
      <c r="R3055" s="17" t="str">
        <f>IF(P_20号2様式!U2434&lt;&gt; "",IF(P_20号2様式!U2434&lt;&gt; "-",TEXT(INT(P_20号2様式!U2434),"#,##0"),"-"),"")</f>
        <v/>
      </c>
      <c r="S3055" s="16" t="str">
        <f>IF(P_20号2様式!U2434&lt;&gt; "",IF(P_20号2様式!U2434&lt;&gt; "-",IF(VALUE(FIXED(P_20号2様式!U2434,0,TRUE))&lt;&gt;P_20号2様式!U2434,RIGHT(FIXED(P_20号2様式!U2434,3,FALSE),4),""),""),"")</f>
        <v/>
      </c>
      <c r="T3055" s="17" t="str">
        <f>IF(P_20号2様式!X2434&lt;&gt; "",IF(P_20号2様式!X2434&lt;&gt; "-",TEXT(INT(P_20号2様式!X2434),"#,##0"),"-"),"")</f>
        <v/>
      </c>
      <c r="U3055" s="16" t="str">
        <f>IF(P_20号2様式!X2434&lt;&gt; "",IF(P_20号2様式!X2434&lt;&gt; "-",IF(VALUE(FIXED(P_20号2様式!X2434,0,TRUE))&lt;&gt;P_20号2様式!X2434,RIGHT(FIXED(P_20号2様式!X2434,3,FALSE),4),""),""),"")</f>
        <v/>
      </c>
      <c r="V3055" s="17" t="str">
        <f>IF(P_20号2様式!AA2434&lt;&gt; "",IF(P_20号2様式!AA2434&lt;&gt; "-",TEXT(INT(P_20号2様式!AA2434),"#,##0"),"-"),"")</f>
        <v/>
      </c>
      <c r="W3055" s="16" t="str">
        <f>IF(P_20号2様式!AA2434&lt;&gt; "",IF(P_20号2様式!AA2434&lt;&gt; "-",IF(VALUE(FIXED(P_20号2様式!AA2434,0,TRUE))&lt;&gt;P_20号2様式!AA2434,RIGHT(FIXED(P_20号2様式!AA2434,3,FALSE),4),""),""),"")</f>
        <v/>
      </c>
    </row>
    <row r="3056" spans="1:23" ht="12.75" customHeight="1" x14ac:dyDescent="0.15">
      <c r="A3056" s="2" t="str">
        <f>IF(P_20号2様式!C2435="","",P_20号2様式!C2435)</f>
        <v/>
      </c>
      <c r="B3056" s="15" t="str">
        <f>IF(P_20号2様式!AC2435&lt;&gt; "",TEXT(INT(P_20号2様式!AC2435),"#,##0"),"")</f>
        <v/>
      </c>
      <c r="C3056" s="16" t="str">
        <f>IF(P_20号2様式!AC2435= "","",IF(VALUE(FIXED(P_20号2様式!AC2435,0,TRUE))&lt;&gt;P_20号2様式!AC2435,RIGHT(FIXED(P_20号2様式!AC2435,3,FALSE),4),""))</f>
        <v/>
      </c>
      <c r="D3056" s="17" t="str">
        <f>IF(P_20号2様式!AD2435&lt;&gt; "",TEXT(INT(P_20号2様式!AD2435),"#,##0"),"")</f>
        <v/>
      </c>
      <c r="E3056" s="16" t="str">
        <f>IF(P_20号2様式!AD2435= "","",IF(VALUE(FIXED(P_20号2様式!AD2435,0,TRUE))&lt;&gt;P_20号2様式!AD2435,RIGHT(FIXED(P_20号2様式!AD2435,3,FALSE),4),""))</f>
        <v/>
      </c>
      <c r="F3056" s="17" t="str">
        <f>IF(P_20号2様式!AE2435&lt;&gt; "",TEXT(INT(P_20号2様式!AE2435),"#,##0"),"")</f>
        <v/>
      </c>
      <c r="G3056" s="16" t="str">
        <f>IF(P_20号2様式!AE2435= "","",IF(VALUE(FIXED(P_20号2様式!AE2435,0,TRUE))&lt;&gt;P_20号2様式!AE2435,RIGHT(FIXED(P_20号2様式!AE2435,3,FALSE),4),""))</f>
        <v/>
      </c>
      <c r="H3056" s="17" t="str">
        <f>IF(P_20号2様式!F2435&lt;&gt; "",IF(P_20号2様式!F2435&lt;&gt; "-",TEXT(INT(P_20号2様式!F2435),"#,##0"),"-"),"")</f>
        <v/>
      </c>
      <c r="I3056" s="16" t="str">
        <f>IF(P_20号2様式!F2435&lt;&gt; "",IF(P_20号2様式!F2435&lt;&gt; "-",IF(VALUE(FIXED(P_20号2様式!F2435,0,TRUE))&lt;&gt;P_20号2様式!F2435,RIGHT(FIXED(P_20号2様式!F2435,3,FALSE),4),""),""),"")</f>
        <v/>
      </c>
      <c r="J3056" s="17" t="str">
        <f>IF(P_20号2様式!I2435&lt;&gt; "",IF(P_20号2様式!I2435&lt;&gt; "-",TEXT(INT(P_20号2様式!I2435),"#,##0"),"-"),"")</f>
        <v/>
      </c>
      <c r="K3056" s="16" t="str">
        <f>IF(P_20号2様式!I2435&lt;&gt; "",IF(P_20号2様式!I2435&lt;&gt; "-",IF(VALUE(FIXED(P_20号2様式!I2435,0,TRUE))&lt;&gt;P_20号2様式!I2435,RIGHT(FIXED(P_20号2様式!I2435,3,FALSE),4),""),""),"")</f>
        <v/>
      </c>
      <c r="L3056" s="17" t="str">
        <f>IF(P_20号2様式!L2435&lt;&gt; "",IF(P_20号2様式!L2435&lt;&gt; "-",TEXT(INT(P_20号2様式!L2435),"#,##0"),"-"),"")</f>
        <v/>
      </c>
      <c r="M3056" s="16" t="str">
        <f>IF(P_20号2様式!L2435&lt;&gt; "",IF(P_20号2様式!L2435&lt;&gt; "-",IF(VALUE(FIXED(P_20号2様式!L2435,0,TRUE))&lt;&gt;P_20号2様式!L2435,RIGHT(FIXED(P_20号2様式!L2435,3,FALSE),4),""),""),"")</f>
        <v/>
      </c>
      <c r="N3056" s="17" t="str">
        <f>IF(P_20号2様式!O2435&lt;&gt; "",IF(P_20号2様式!O2435&lt;&gt; "-",TEXT(INT(P_20号2様式!O2435),"#,##0"),"-"),"")</f>
        <v/>
      </c>
      <c r="O3056" s="16" t="str">
        <f>IF(P_20号2様式!O2435&lt;&gt; "",IF(P_20号2様式!O2435&lt;&gt; "-",IF(VALUE(FIXED(P_20号2様式!O2435,0,TRUE))&lt;&gt;P_20号2様式!O2435,RIGHT(FIXED(P_20号2様式!O2435,3,FALSE),4),""),""),"")</f>
        <v/>
      </c>
      <c r="P3056" s="17" t="str">
        <f>IF(P_20号2様式!R2435&lt;&gt; "",IF(P_20号2様式!R2435&lt;&gt; "-",TEXT(INT(P_20号2様式!R2435),"#,##0"),"-"),"")</f>
        <v/>
      </c>
      <c r="Q3056" s="16" t="str">
        <f>IF(P_20号2様式!R2435&lt;&gt; "",IF(P_20号2様式!R2435&lt;&gt; "-",IF(VALUE(FIXED(P_20号2様式!R2435,0,TRUE))&lt;&gt;P_20号2様式!R2435,RIGHT(FIXED(P_20号2様式!R2435,3,FALSE),4),""),""),"")</f>
        <v/>
      </c>
      <c r="R3056" s="17" t="str">
        <f>IF(P_20号2様式!U2435&lt;&gt; "",IF(P_20号2様式!U2435&lt;&gt; "-",TEXT(INT(P_20号2様式!U2435),"#,##0"),"-"),"")</f>
        <v/>
      </c>
      <c r="S3056" s="16" t="str">
        <f>IF(P_20号2様式!U2435&lt;&gt; "",IF(P_20号2様式!U2435&lt;&gt; "-",IF(VALUE(FIXED(P_20号2様式!U2435,0,TRUE))&lt;&gt;P_20号2様式!U2435,RIGHT(FIXED(P_20号2様式!U2435,3,FALSE),4),""),""),"")</f>
        <v/>
      </c>
      <c r="T3056" s="17" t="str">
        <f>IF(P_20号2様式!X2435&lt;&gt; "",IF(P_20号2様式!X2435&lt;&gt; "-",TEXT(INT(P_20号2様式!X2435),"#,##0"),"-"),"")</f>
        <v/>
      </c>
      <c r="U3056" s="16" t="str">
        <f>IF(P_20号2様式!X2435&lt;&gt; "",IF(P_20号2様式!X2435&lt;&gt; "-",IF(VALUE(FIXED(P_20号2様式!X2435,0,TRUE))&lt;&gt;P_20号2様式!X2435,RIGHT(FIXED(P_20号2様式!X2435,3,FALSE),4),""),""),"")</f>
        <v/>
      </c>
      <c r="V3056" s="17" t="str">
        <f>IF(P_20号2様式!AA2435&lt;&gt; "",IF(P_20号2様式!AA2435&lt;&gt; "-",TEXT(INT(P_20号2様式!AA2435),"#,##0"),"-"),"")</f>
        <v/>
      </c>
      <c r="W3056" s="16" t="str">
        <f>IF(P_20号2様式!AA2435&lt;&gt; "",IF(P_20号2様式!AA2435&lt;&gt; "-",IF(VALUE(FIXED(P_20号2様式!AA2435,0,TRUE))&lt;&gt;P_20号2様式!AA2435,RIGHT(FIXED(P_20号2様式!AA2435,3,FALSE),4),""),""),"")</f>
        <v/>
      </c>
    </row>
    <row r="3057" spans="1:23" ht="12.75" customHeight="1" x14ac:dyDescent="0.15">
      <c r="A3057" s="2" t="str">
        <f>IF(P_20号2様式!C2436="","",P_20号2様式!C2436)</f>
        <v/>
      </c>
      <c r="B3057" s="15" t="str">
        <f>IF(P_20号2様式!AC2436&lt;&gt; "",TEXT(INT(P_20号2様式!AC2436),"#,##0"),"")</f>
        <v/>
      </c>
      <c r="C3057" s="16" t="str">
        <f>IF(P_20号2様式!AC2436= "","",IF(VALUE(FIXED(P_20号2様式!AC2436,0,TRUE))&lt;&gt;P_20号2様式!AC2436,RIGHT(FIXED(P_20号2様式!AC2436,3,FALSE),4),""))</f>
        <v/>
      </c>
      <c r="D3057" s="17" t="str">
        <f>IF(P_20号2様式!AD2436&lt;&gt; "",TEXT(INT(P_20号2様式!AD2436),"#,##0"),"")</f>
        <v/>
      </c>
      <c r="E3057" s="16" t="str">
        <f>IF(P_20号2様式!AD2436= "","",IF(VALUE(FIXED(P_20号2様式!AD2436,0,TRUE))&lt;&gt;P_20号2様式!AD2436,RIGHT(FIXED(P_20号2様式!AD2436,3,FALSE),4),""))</f>
        <v/>
      </c>
      <c r="F3057" s="17" t="str">
        <f>IF(P_20号2様式!AE2436&lt;&gt; "",TEXT(INT(P_20号2様式!AE2436),"#,##0"),"")</f>
        <v/>
      </c>
      <c r="G3057" s="16" t="str">
        <f>IF(P_20号2様式!AE2436= "","",IF(VALUE(FIXED(P_20号2様式!AE2436,0,TRUE))&lt;&gt;P_20号2様式!AE2436,RIGHT(FIXED(P_20号2様式!AE2436,3,FALSE),4),""))</f>
        <v/>
      </c>
      <c r="H3057" s="17" t="str">
        <f>IF(P_20号2様式!F2436&lt;&gt; "",IF(P_20号2様式!F2436&lt;&gt; "-",TEXT(INT(P_20号2様式!F2436),"#,##0"),"-"),"")</f>
        <v/>
      </c>
      <c r="I3057" s="16" t="str">
        <f>IF(P_20号2様式!F2436&lt;&gt; "",IF(P_20号2様式!F2436&lt;&gt; "-",IF(VALUE(FIXED(P_20号2様式!F2436,0,TRUE))&lt;&gt;P_20号2様式!F2436,RIGHT(FIXED(P_20号2様式!F2436,3,FALSE),4),""),""),"")</f>
        <v/>
      </c>
      <c r="J3057" s="17" t="str">
        <f>IF(P_20号2様式!I2436&lt;&gt; "",IF(P_20号2様式!I2436&lt;&gt; "-",TEXT(INT(P_20号2様式!I2436),"#,##0"),"-"),"")</f>
        <v/>
      </c>
      <c r="K3057" s="16" t="str">
        <f>IF(P_20号2様式!I2436&lt;&gt; "",IF(P_20号2様式!I2436&lt;&gt; "-",IF(VALUE(FIXED(P_20号2様式!I2436,0,TRUE))&lt;&gt;P_20号2様式!I2436,RIGHT(FIXED(P_20号2様式!I2436,3,FALSE),4),""),""),"")</f>
        <v/>
      </c>
      <c r="L3057" s="17" t="str">
        <f>IF(P_20号2様式!L2436&lt;&gt; "",IF(P_20号2様式!L2436&lt;&gt; "-",TEXT(INT(P_20号2様式!L2436),"#,##0"),"-"),"")</f>
        <v/>
      </c>
      <c r="M3057" s="16" t="str">
        <f>IF(P_20号2様式!L2436&lt;&gt; "",IF(P_20号2様式!L2436&lt;&gt; "-",IF(VALUE(FIXED(P_20号2様式!L2436,0,TRUE))&lt;&gt;P_20号2様式!L2436,RIGHT(FIXED(P_20号2様式!L2436,3,FALSE),4),""),""),"")</f>
        <v/>
      </c>
      <c r="N3057" s="17" t="str">
        <f>IF(P_20号2様式!O2436&lt;&gt; "",IF(P_20号2様式!O2436&lt;&gt; "-",TEXT(INT(P_20号2様式!O2436),"#,##0"),"-"),"")</f>
        <v/>
      </c>
      <c r="O3057" s="16" t="str">
        <f>IF(P_20号2様式!O2436&lt;&gt; "",IF(P_20号2様式!O2436&lt;&gt; "-",IF(VALUE(FIXED(P_20号2様式!O2436,0,TRUE))&lt;&gt;P_20号2様式!O2436,RIGHT(FIXED(P_20号2様式!O2436,3,FALSE),4),""),""),"")</f>
        <v/>
      </c>
      <c r="P3057" s="17" t="str">
        <f>IF(P_20号2様式!R2436&lt;&gt; "",IF(P_20号2様式!R2436&lt;&gt; "-",TEXT(INT(P_20号2様式!R2436),"#,##0"),"-"),"")</f>
        <v/>
      </c>
      <c r="Q3057" s="16" t="str">
        <f>IF(P_20号2様式!R2436&lt;&gt; "",IF(P_20号2様式!R2436&lt;&gt; "-",IF(VALUE(FIXED(P_20号2様式!R2436,0,TRUE))&lt;&gt;P_20号2様式!R2436,RIGHT(FIXED(P_20号2様式!R2436,3,FALSE),4),""),""),"")</f>
        <v/>
      </c>
      <c r="R3057" s="17" t="str">
        <f>IF(P_20号2様式!U2436&lt;&gt; "",IF(P_20号2様式!U2436&lt;&gt; "-",TEXT(INT(P_20号2様式!U2436),"#,##0"),"-"),"")</f>
        <v/>
      </c>
      <c r="S3057" s="16" t="str">
        <f>IF(P_20号2様式!U2436&lt;&gt; "",IF(P_20号2様式!U2436&lt;&gt; "-",IF(VALUE(FIXED(P_20号2様式!U2436,0,TRUE))&lt;&gt;P_20号2様式!U2436,RIGHT(FIXED(P_20号2様式!U2436,3,FALSE),4),""),""),"")</f>
        <v/>
      </c>
      <c r="T3057" s="17" t="str">
        <f>IF(P_20号2様式!X2436&lt;&gt; "",IF(P_20号2様式!X2436&lt;&gt; "-",TEXT(INT(P_20号2様式!X2436),"#,##0"),"-"),"")</f>
        <v/>
      </c>
      <c r="U3057" s="16" t="str">
        <f>IF(P_20号2様式!X2436&lt;&gt; "",IF(P_20号2様式!X2436&lt;&gt; "-",IF(VALUE(FIXED(P_20号2様式!X2436,0,TRUE))&lt;&gt;P_20号2様式!X2436,RIGHT(FIXED(P_20号2様式!X2436,3,FALSE),4),""),""),"")</f>
        <v/>
      </c>
      <c r="V3057" s="17" t="str">
        <f>IF(P_20号2様式!AA2436&lt;&gt; "",IF(P_20号2様式!AA2436&lt;&gt; "-",TEXT(INT(P_20号2様式!AA2436),"#,##0"),"-"),"")</f>
        <v/>
      </c>
      <c r="W3057" s="16" t="str">
        <f>IF(P_20号2様式!AA2436&lt;&gt; "",IF(P_20号2様式!AA2436&lt;&gt; "-",IF(VALUE(FIXED(P_20号2様式!AA2436,0,TRUE))&lt;&gt;P_20号2様式!AA2436,RIGHT(FIXED(P_20号2様式!AA2436,3,FALSE),4),""),""),"")</f>
        <v/>
      </c>
    </row>
    <row r="3058" spans="1:23" ht="12.75" customHeight="1" x14ac:dyDescent="0.15">
      <c r="A3058" s="2" t="str">
        <f>IF(P_20号2様式!C2437="","",P_20号2様式!C2437)</f>
        <v/>
      </c>
      <c r="B3058" s="15" t="str">
        <f>IF(P_20号2様式!AC2437&lt;&gt; "",TEXT(INT(P_20号2様式!AC2437),"#,##0"),"")</f>
        <v/>
      </c>
      <c r="C3058" s="16" t="str">
        <f>IF(P_20号2様式!AC2437= "","",IF(VALUE(FIXED(P_20号2様式!AC2437,0,TRUE))&lt;&gt;P_20号2様式!AC2437,RIGHT(FIXED(P_20号2様式!AC2437,3,FALSE),4),""))</f>
        <v/>
      </c>
      <c r="D3058" s="17" t="str">
        <f>IF(P_20号2様式!AD2437&lt;&gt; "",TEXT(INT(P_20号2様式!AD2437),"#,##0"),"")</f>
        <v/>
      </c>
      <c r="E3058" s="16" t="str">
        <f>IF(P_20号2様式!AD2437= "","",IF(VALUE(FIXED(P_20号2様式!AD2437,0,TRUE))&lt;&gt;P_20号2様式!AD2437,RIGHT(FIXED(P_20号2様式!AD2437,3,FALSE),4),""))</f>
        <v/>
      </c>
      <c r="F3058" s="17" t="str">
        <f>IF(P_20号2様式!AE2437&lt;&gt; "",TEXT(INT(P_20号2様式!AE2437),"#,##0"),"")</f>
        <v/>
      </c>
      <c r="G3058" s="16" t="str">
        <f>IF(P_20号2様式!AE2437= "","",IF(VALUE(FIXED(P_20号2様式!AE2437,0,TRUE))&lt;&gt;P_20号2様式!AE2437,RIGHT(FIXED(P_20号2様式!AE2437,3,FALSE),4),""))</f>
        <v/>
      </c>
      <c r="H3058" s="17" t="str">
        <f>IF(P_20号2様式!F2437&lt;&gt; "",IF(P_20号2様式!F2437&lt;&gt; "-",TEXT(INT(P_20号2様式!F2437),"#,##0"),"-"),"")</f>
        <v/>
      </c>
      <c r="I3058" s="16" t="str">
        <f>IF(P_20号2様式!F2437&lt;&gt; "",IF(P_20号2様式!F2437&lt;&gt; "-",IF(VALUE(FIXED(P_20号2様式!F2437,0,TRUE))&lt;&gt;P_20号2様式!F2437,RIGHT(FIXED(P_20号2様式!F2437,3,FALSE),4),""),""),"")</f>
        <v/>
      </c>
      <c r="J3058" s="17" t="str">
        <f>IF(P_20号2様式!I2437&lt;&gt; "",IF(P_20号2様式!I2437&lt;&gt; "-",TEXT(INT(P_20号2様式!I2437),"#,##0"),"-"),"")</f>
        <v/>
      </c>
      <c r="K3058" s="16" t="str">
        <f>IF(P_20号2様式!I2437&lt;&gt; "",IF(P_20号2様式!I2437&lt;&gt; "-",IF(VALUE(FIXED(P_20号2様式!I2437,0,TRUE))&lt;&gt;P_20号2様式!I2437,RIGHT(FIXED(P_20号2様式!I2437,3,FALSE),4),""),""),"")</f>
        <v/>
      </c>
      <c r="L3058" s="17" t="str">
        <f>IF(P_20号2様式!L2437&lt;&gt; "",IF(P_20号2様式!L2437&lt;&gt; "-",TEXT(INT(P_20号2様式!L2437),"#,##0"),"-"),"")</f>
        <v/>
      </c>
      <c r="M3058" s="16" t="str">
        <f>IF(P_20号2様式!L2437&lt;&gt; "",IF(P_20号2様式!L2437&lt;&gt; "-",IF(VALUE(FIXED(P_20号2様式!L2437,0,TRUE))&lt;&gt;P_20号2様式!L2437,RIGHT(FIXED(P_20号2様式!L2437,3,FALSE),4),""),""),"")</f>
        <v/>
      </c>
      <c r="N3058" s="17" t="str">
        <f>IF(P_20号2様式!O2437&lt;&gt; "",IF(P_20号2様式!O2437&lt;&gt; "-",TEXT(INT(P_20号2様式!O2437),"#,##0"),"-"),"")</f>
        <v/>
      </c>
      <c r="O3058" s="16" t="str">
        <f>IF(P_20号2様式!O2437&lt;&gt; "",IF(P_20号2様式!O2437&lt;&gt; "-",IF(VALUE(FIXED(P_20号2様式!O2437,0,TRUE))&lt;&gt;P_20号2様式!O2437,RIGHT(FIXED(P_20号2様式!O2437,3,FALSE),4),""),""),"")</f>
        <v/>
      </c>
      <c r="P3058" s="17" t="str">
        <f>IF(P_20号2様式!R2437&lt;&gt; "",IF(P_20号2様式!R2437&lt;&gt; "-",TEXT(INT(P_20号2様式!R2437),"#,##0"),"-"),"")</f>
        <v/>
      </c>
      <c r="Q3058" s="16" t="str">
        <f>IF(P_20号2様式!R2437&lt;&gt; "",IF(P_20号2様式!R2437&lt;&gt; "-",IF(VALUE(FIXED(P_20号2様式!R2437,0,TRUE))&lt;&gt;P_20号2様式!R2437,RIGHT(FIXED(P_20号2様式!R2437,3,FALSE),4),""),""),"")</f>
        <v/>
      </c>
      <c r="R3058" s="17" t="str">
        <f>IF(P_20号2様式!U2437&lt;&gt; "",IF(P_20号2様式!U2437&lt;&gt; "-",TEXT(INT(P_20号2様式!U2437),"#,##0"),"-"),"")</f>
        <v/>
      </c>
      <c r="S3058" s="16" t="str">
        <f>IF(P_20号2様式!U2437&lt;&gt; "",IF(P_20号2様式!U2437&lt;&gt; "-",IF(VALUE(FIXED(P_20号2様式!U2437,0,TRUE))&lt;&gt;P_20号2様式!U2437,RIGHT(FIXED(P_20号2様式!U2437,3,FALSE),4),""),""),"")</f>
        <v/>
      </c>
      <c r="T3058" s="17" t="str">
        <f>IF(P_20号2様式!X2437&lt;&gt; "",IF(P_20号2様式!X2437&lt;&gt; "-",TEXT(INT(P_20号2様式!X2437),"#,##0"),"-"),"")</f>
        <v/>
      </c>
      <c r="U3058" s="16" t="str">
        <f>IF(P_20号2様式!X2437&lt;&gt; "",IF(P_20号2様式!X2437&lt;&gt; "-",IF(VALUE(FIXED(P_20号2様式!X2437,0,TRUE))&lt;&gt;P_20号2様式!X2437,RIGHT(FIXED(P_20号2様式!X2437,3,FALSE),4),""),""),"")</f>
        <v/>
      </c>
      <c r="V3058" s="17" t="str">
        <f>IF(P_20号2様式!AA2437&lt;&gt; "",IF(P_20号2様式!AA2437&lt;&gt; "-",TEXT(INT(P_20号2様式!AA2437),"#,##0"),"-"),"")</f>
        <v/>
      </c>
      <c r="W3058" s="16" t="str">
        <f>IF(P_20号2様式!AA2437&lt;&gt; "",IF(P_20号2様式!AA2437&lt;&gt; "-",IF(VALUE(FIXED(P_20号2様式!AA2437,0,TRUE))&lt;&gt;P_20号2様式!AA2437,RIGHT(FIXED(P_20号2様式!AA2437,3,FALSE),4),""),""),"")</f>
        <v/>
      </c>
    </row>
    <row r="3059" spans="1:23" ht="12.75" customHeight="1" x14ac:dyDescent="0.15">
      <c r="A3059" s="2" t="str">
        <f>IF(P_20号2様式!C2438="","",P_20号2様式!C2438)</f>
        <v/>
      </c>
      <c r="B3059" s="15" t="str">
        <f>IF(P_20号2様式!AC2438&lt;&gt; "",TEXT(INT(P_20号2様式!AC2438),"#,##0"),"")</f>
        <v/>
      </c>
      <c r="C3059" s="16" t="str">
        <f>IF(P_20号2様式!AC2438= "","",IF(VALUE(FIXED(P_20号2様式!AC2438,0,TRUE))&lt;&gt;P_20号2様式!AC2438,RIGHT(FIXED(P_20号2様式!AC2438,3,FALSE),4),""))</f>
        <v/>
      </c>
      <c r="D3059" s="17" t="str">
        <f>IF(P_20号2様式!AD2438&lt;&gt; "",TEXT(INT(P_20号2様式!AD2438),"#,##0"),"")</f>
        <v/>
      </c>
      <c r="E3059" s="16" t="str">
        <f>IF(P_20号2様式!AD2438= "","",IF(VALUE(FIXED(P_20号2様式!AD2438,0,TRUE))&lt;&gt;P_20号2様式!AD2438,RIGHT(FIXED(P_20号2様式!AD2438,3,FALSE),4),""))</f>
        <v/>
      </c>
      <c r="F3059" s="17" t="str">
        <f>IF(P_20号2様式!AE2438&lt;&gt; "",TEXT(INT(P_20号2様式!AE2438),"#,##0"),"")</f>
        <v/>
      </c>
      <c r="G3059" s="16" t="str">
        <f>IF(P_20号2様式!AE2438= "","",IF(VALUE(FIXED(P_20号2様式!AE2438,0,TRUE))&lt;&gt;P_20号2様式!AE2438,RIGHT(FIXED(P_20号2様式!AE2438,3,FALSE),4),""))</f>
        <v/>
      </c>
      <c r="H3059" s="17" t="str">
        <f>IF(P_20号2様式!F2438&lt;&gt; "",IF(P_20号2様式!F2438&lt;&gt; "-",TEXT(INT(P_20号2様式!F2438),"#,##0"),"-"),"")</f>
        <v/>
      </c>
      <c r="I3059" s="16" t="str">
        <f>IF(P_20号2様式!F2438&lt;&gt; "",IF(P_20号2様式!F2438&lt;&gt; "-",IF(VALUE(FIXED(P_20号2様式!F2438,0,TRUE))&lt;&gt;P_20号2様式!F2438,RIGHT(FIXED(P_20号2様式!F2438,3,FALSE),4),""),""),"")</f>
        <v/>
      </c>
      <c r="J3059" s="17" t="str">
        <f>IF(P_20号2様式!I2438&lt;&gt; "",IF(P_20号2様式!I2438&lt;&gt; "-",TEXT(INT(P_20号2様式!I2438),"#,##0"),"-"),"")</f>
        <v/>
      </c>
      <c r="K3059" s="16" t="str">
        <f>IF(P_20号2様式!I2438&lt;&gt; "",IF(P_20号2様式!I2438&lt;&gt; "-",IF(VALUE(FIXED(P_20号2様式!I2438,0,TRUE))&lt;&gt;P_20号2様式!I2438,RIGHT(FIXED(P_20号2様式!I2438,3,FALSE),4),""),""),"")</f>
        <v/>
      </c>
      <c r="L3059" s="17" t="str">
        <f>IF(P_20号2様式!L2438&lt;&gt; "",IF(P_20号2様式!L2438&lt;&gt; "-",TEXT(INT(P_20号2様式!L2438),"#,##0"),"-"),"")</f>
        <v/>
      </c>
      <c r="M3059" s="16" t="str">
        <f>IF(P_20号2様式!L2438&lt;&gt; "",IF(P_20号2様式!L2438&lt;&gt; "-",IF(VALUE(FIXED(P_20号2様式!L2438,0,TRUE))&lt;&gt;P_20号2様式!L2438,RIGHT(FIXED(P_20号2様式!L2438,3,FALSE),4),""),""),"")</f>
        <v/>
      </c>
      <c r="N3059" s="17" t="str">
        <f>IF(P_20号2様式!O2438&lt;&gt; "",IF(P_20号2様式!O2438&lt;&gt; "-",TEXT(INT(P_20号2様式!O2438),"#,##0"),"-"),"")</f>
        <v/>
      </c>
      <c r="O3059" s="16" t="str">
        <f>IF(P_20号2様式!O2438&lt;&gt; "",IF(P_20号2様式!O2438&lt;&gt; "-",IF(VALUE(FIXED(P_20号2様式!O2438,0,TRUE))&lt;&gt;P_20号2様式!O2438,RIGHT(FIXED(P_20号2様式!O2438,3,FALSE),4),""),""),"")</f>
        <v/>
      </c>
      <c r="P3059" s="17" t="str">
        <f>IF(P_20号2様式!R2438&lt;&gt; "",IF(P_20号2様式!R2438&lt;&gt; "-",TEXT(INT(P_20号2様式!R2438),"#,##0"),"-"),"")</f>
        <v/>
      </c>
      <c r="Q3059" s="16" t="str">
        <f>IF(P_20号2様式!R2438&lt;&gt; "",IF(P_20号2様式!R2438&lt;&gt; "-",IF(VALUE(FIXED(P_20号2様式!R2438,0,TRUE))&lt;&gt;P_20号2様式!R2438,RIGHT(FIXED(P_20号2様式!R2438,3,FALSE),4),""),""),"")</f>
        <v/>
      </c>
      <c r="R3059" s="17" t="str">
        <f>IF(P_20号2様式!U2438&lt;&gt; "",IF(P_20号2様式!U2438&lt;&gt; "-",TEXT(INT(P_20号2様式!U2438),"#,##0"),"-"),"")</f>
        <v/>
      </c>
      <c r="S3059" s="16" t="str">
        <f>IF(P_20号2様式!U2438&lt;&gt; "",IF(P_20号2様式!U2438&lt;&gt; "-",IF(VALUE(FIXED(P_20号2様式!U2438,0,TRUE))&lt;&gt;P_20号2様式!U2438,RIGHT(FIXED(P_20号2様式!U2438,3,FALSE),4),""),""),"")</f>
        <v/>
      </c>
      <c r="T3059" s="17" t="str">
        <f>IF(P_20号2様式!X2438&lt;&gt; "",IF(P_20号2様式!X2438&lt;&gt; "-",TEXT(INT(P_20号2様式!X2438),"#,##0"),"-"),"")</f>
        <v/>
      </c>
      <c r="U3059" s="16" t="str">
        <f>IF(P_20号2様式!X2438&lt;&gt; "",IF(P_20号2様式!X2438&lt;&gt; "-",IF(VALUE(FIXED(P_20号2様式!X2438,0,TRUE))&lt;&gt;P_20号2様式!X2438,RIGHT(FIXED(P_20号2様式!X2438,3,FALSE),4),""),""),"")</f>
        <v/>
      </c>
      <c r="V3059" s="17" t="str">
        <f>IF(P_20号2様式!AA2438&lt;&gt; "",IF(P_20号2様式!AA2438&lt;&gt; "-",TEXT(INT(P_20号2様式!AA2438),"#,##0"),"-"),"")</f>
        <v/>
      </c>
      <c r="W3059" s="16" t="str">
        <f>IF(P_20号2様式!AA2438&lt;&gt; "",IF(P_20号2様式!AA2438&lt;&gt; "-",IF(VALUE(FIXED(P_20号2様式!AA2438,0,TRUE))&lt;&gt;P_20号2様式!AA2438,RIGHT(FIXED(P_20号2様式!AA2438,3,FALSE),4),""),""),"")</f>
        <v/>
      </c>
    </row>
    <row r="3060" spans="1:23" ht="12.75" customHeight="1" x14ac:dyDescent="0.15">
      <c r="A3060" s="2" t="str">
        <f>IF(P_20号2様式!C2439="","",P_20号2様式!C2439)</f>
        <v/>
      </c>
      <c r="B3060" s="15" t="str">
        <f>IF(P_20号2様式!AC2439&lt;&gt; "",TEXT(INT(P_20号2様式!AC2439),"#,##0"),"")</f>
        <v/>
      </c>
      <c r="C3060" s="16" t="str">
        <f>IF(P_20号2様式!AC2439= "","",IF(VALUE(FIXED(P_20号2様式!AC2439,0,TRUE))&lt;&gt;P_20号2様式!AC2439,RIGHT(FIXED(P_20号2様式!AC2439,3,FALSE),4),""))</f>
        <v/>
      </c>
      <c r="D3060" s="17" t="str">
        <f>IF(P_20号2様式!AD2439&lt;&gt; "",TEXT(INT(P_20号2様式!AD2439),"#,##0"),"")</f>
        <v/>
      </c>
      <c r="E3060" s="16" t="str">
        <f>IF(P_20号2様式!AD2439= "","",IF(VALUE(FIXED(P_20号2様式!AD2439,0,TRUE))&lt;&gt;P_20号2様式!AD2439,RIGHT(FIXED(P_20号2様式!AD2439,3,FALSE),4),""))</f>
        <v/>
      </c>
      <c r="F3060" s="17" t="str">
        <f>IF(P_20号2様式!AE2439&lt;&gt; "",TEXT(INT(P_20号2様式!AE2439),"#,##0"),"")</f>
        <v/>
      </c>
      <c r="G3060" s="16" t="str">
        <f>IF(P_20号2様式!AE2439= "","",IF(VALUE(FIXED(P_20号2様式!AE2439,0,TRUE))&lt;&gt;P_20号2様式!AE2439,RIGHT(FIXED(P_20号2様式!AE2439,3,FALSE),4),""))</f>
        <v/>
      </c>
      <c r="H3060" s="17" t="str">
        <f>IF(P_20号2様式!F2439&lt;&gt; "",IF(P_20号2様式!F2439&lt;&gt; "-",TEXT(INT(P_20号2様式!F2439),"#,##0"),"-"),"")</f>
        <v/>
      </c>
      <c r="I3060" s="16" t="str">
        <f>IF(P_20号2様式!F2439&lt;&gt; "",IF(P_20号2様式!F2439&lt;&gt; "-",IF(VALUE(FIXED(P_20号2様式!F2439,0,TRUE))&lt;&gt;P_20号2様式!F2439,RIGHT(FIXED(P_20号2様式!F2439,3,FALSE),4),""),""),"")</f>
        <v/>
      </c>
      <c r="J3060" s="17" t="str">
        <f>IF(P_20号2様式!I2439&lt;&gt; "",IF(P_20号2様式!I2439&lt;&gt; "-",TEXT(INT(P_20号2様式!I2439),"#,##0"),"-"),"")</f>
        <v/>
      </c>
      <c r="K3060" s="16" t="str">
        <f>IF(P_20号2様式!I2439&lt;&gt; "",IF(P_20号2様式!I2439&lt;&gt; "-",IF(VALUE(FIXED(P_20号2様式!I2439,0,TRUE))&lt;&gt;P_20号2様式!I2439,RIGHT(FIXED(P_20号2様式!I2439,3,FALSE),4),""),""),"")</f>
        <v/>
      </c>
      <c r="L3060" s="17" t="str">
        <f>IF(P_20号2様式!L2439&lt;&gt; "",IF(P_20号2様式!L2439&lt;&gt; "-",TEXT(INT(P_20号2様式!L2439),"#,##0"),"-"),"")</f>
        <v/>
      </c>
      <c r="M3060" s="16" t="str">
        <f>IF(P_20号2様式!L2439&lt;&gt; "",IF(P_20号2様式!L2439&lt;&gt; "-",IF(VALUE(FIXED(P_20号2様式!L2439,0,TRUE))&lt;&gt;P_20号2様式!L2439,RIGHT(FIXED(P_20号2様式!L2439,3,FALSE),4),""),""),"")</f>
        <v/>
      </c>
      <c r="N3060" s="17" t="str">
        <f>IF(P_20号2様式!O2439&lt;&gt; "",IF(P_20号2様式!O2439&lt;&gt; "-",TEXT(INT(P_20号2様式!O2439),"#,##0"),"-"),"")</f>
        <v/>
      </c>
      <c r="O3060" s="16" t="str">
        <f>IF(P_20号2様式!O2439&lt;&gt; "",IF(P_20号2様式!O2439&lt;&gt; "-",IF(VALUE(FIXED(P_20号2様式!O2439,0,TRUE))&lt;&gt;P_20号2様式!O2439,RIGHT(FIXED(P_20号2様式!O2439,3,FALSE),4),""),""),"")</f>
        <v/>
      </c>
      <c r="P3060" s="17" t="str">
        <f>IF(P_20号2様式!R2439&lt;&gt; "",IF(P_20号2様式!R2439&lt;&gt; "-",TEXT(INT(P_20号2様式!R2439),"#,##0"),"-"),"")</f>
        <v/>
      </c>
      <c r="Q3060" s="16" t="str">
        <f>IF(P_20号2様式!R2439&lt;&gt; "",IF(P_20号2様式!R2439&lt;&gt; "-",IF(VALUE(FIXED(P_20号2様式!R2439,0,TRUE))&lt;&gt;P_20号2様式!R2439,RIGHT(FIXED(P_20号2様式!R2439,3,FALSE),4),""),""),"")</f>
        <v/>
      </c>
      <c r="R3060" s="17" t="str">
        <f>IF(P_20号2様式!U2439&lt;&gt; "",IF(P_20号2様式!U2439&lt;&gt; "-",TEXT(INT(P_20号2様式!U2439),"#,##0"),"-"),"")</f>
        <v/>
      </c>
      <c r="S3060" s="16" t="str">
        <f>IF(P_20号2様式!U2439&lt;&gt; "",IF(P_20号2様式!U2439&lt;&gt; "-",IF(VALUE(FIXED(P_20号2様式!U2439,0,TRUE))&lt;&gt;P_20号2様式!U2439,RIGHT(FIXED(P_20号2様式!U2439,3,FALSE),4),""),""),"")</f>
        <v/>
      </c>
      <c r="T3060" s="17" t="str">
        <f>IF(P_20号2様式!X2439&lt;&gt; "",IF(P_20号2様式!X2439&lt;&gt; "-",TEXT(INT(P_20号2様式!X2439),"#,##0"),"-"),"")</f>
        <v/>
      </c>
      <c r="U3060" s="16" t="str">
        <f>IF(P_20号2様式!X2439&lt;&gt; "",IF(P_20号2様式!X2439&lt;&gt; "-",IF(VALUE(FIXED(P_20号2様式!X2439,0,TRUE))&lt;&gt;P_20号2様式!X2439,RIGHT(FIXED(P_20号2様式!X2439,3,FALSE),4),""),""),"")</f>
        <v/>
      </c>
      <c r="V3060" s="17" t="str">
        <f>IF(P_20号2様式!AA2439&lt;&gt; "",IF(P_20号2様式!AA2439&lt;&gt; "-",TEXT(INT(P_20号2様式!AA2439),"#,##0"),"-"),"")</f>
        <v/>
      </c>
      <c r="W3060" s="16" t="str">
        <f>IF(P_20号2様式!AA2439&lt;&gt; "",IF(P_20号2様式!AA2439&lt;&gt; "-",IF(VALUE(FIXED(P_20号2様式!AA2439,0,TRUE))&lt;&gt;P_20号2様式!AA2439,RIGHT(FIXED(P_20号2様式!AA2439,3,FALSE),4),""),""),"")</f>
        <v/>
      </c>
    </row>
    <row r="3061" spans="1:23" ht="12.75" customHeight="1" x14ac:dyDescent="0.15">
      <c r="A3061" s="2" t="str">
        <f>IF(P_20号2様式!C2440="","",P_20号2様式!C2440)</f>
        <v/>
      </c>
      <c r="B3061" s="15" t="str">
        <f>IF(P_20号2様式!AC2440&lt;&gt; "",TEXT(INT(P_20号2様式!AC2440),"#,##0"),"")</f>
        <v/>
      </c>
      <c r="C3061" s="16" t="str">
        <f>IF(P_20号2様式!AC2440= "","",IF(VALUE(FIXED(P_20号2様式!AC2440,0,TRUE))&lt;&gt;P_20号2様式!AC2440,RIGHT(FIXED(P_20号2様式!AC2440,3,FALSE),4),""))</f>
        <v/>
      </c>
      <c r="D3061" s="17" t="str">
        <f>IF(P_20号2様式!AD2440&lt;&gt; "",TEXT(INT(P_20号2様式!AD2440),"#,##0"),"")</f>
        <v/>
      </c>
      <c r="E3061" s="16" t="str">
        <f>IF(P_20号2様式!AD2440= "","",IF(VALUE(FIXED(P_20号2様式!AD2440,0,TRUE))&lt;&gt;P_20号2様式!AD2440,RIGHT(FIXED(P_20号2様式!AD2440,3,FALSE),4),""))</f>
        <v/>
      </c>
      <c r="F3061" s="17" t="str">
        <f>IF(P_20号2様式!AE2440&lt;&gt; "",TEXT(INT(P_20号2様式!AE2440),"#,##0"),"")</f>
        <v/>
      </c>
      <c r="G3061" s="16" t="str">
        <f>IF(P_20号2様式!AE2440= "","",IF(VALUE(FIXED(P_20号2様式!AE2440,0,TRUE))&lt;&gt;P_20号2様式!AE2440,RIGHT(FIXED(P_20号2様式!AE2440,3,FALSE),4),""))</f>
        <v/>
      </c>
      <c r="H3061" s="17" t="str">
        <f>IF(P_20号2様式!F2440&lt;&gt; "",IF(P_20号2様式!F2440&lt;&gt; "-",TEXT(INT(P_20号2様式!F2440),"#,##0"),"-"),"")</f>
        <v/>
      </c>
      <c r="I3061" s="16" t="str">
        <f>IF(P_20号2様式!F2440&lt;&gt; "",IF(P_20号2様式!F2440&lt;&gt; "-",IF(VALUE(FIXED(P_20号2様式!F2440,0,TRUE))&lt;&gt;P_20号2様式!F2440,RIGHT(FIXED(P_20号2様式!F2440,3,FALSE),4),""),""),"")</f>
        <v/>
      </c>
      <c r="J3061" s="17" t="str">
        <f>IF(P_20号2様式!I2440&lt;&gt; "",IF(P_20号2様式!I2440&lt;&gt; "-",TEXT(INT(P_20号2様式!I2440),"#,##0"),"-"),"")</f>
        <v/>
      </c>
      <c r="K3061" s="16" t="str">
        <f>IF(P_20号2様式!I2440&lt;&gt; "",IF(P_20号2様式!I2440&lt;&gt; "-",IF(VALUE(FIXED(P_20号2様式!I2440,0,TRUE))&lt;&gt;P_20号2様式!I2440,RIGHT(FIXED(P_20号2様式!I2440,3,FALSE),4),""),""),"")</f>
        <v/>
      </c>
      <c r="L3061" s="17" t="str">
        <f>IF(P_20号2様式!L2440&lt;&gt; "",IF(P_20号2様式!L2440&lt;&gt; "-",TEXT(INT(P_20号2様式!L2440),"#,##0"),"-"),"")</f>
        <v/>
      </c>
      <c r="M3061" s="16" t="str">
        <f>IF(P_20号2様式!L2440&lt;&gt; "",IF(P_20号2様式!L2440&lt;&gt; "-",IF(VALUE(FIXED(P_20号2様式!L2440,0,TRUE))&lt;&gt;P_20号2様式!L2440,RIGHT(FIXED(P_20号2様式!L2440,3,FALSE),4),""),""),"")</f>
        <v/>
      </c>
      <c r="N3061" s="17" t="str">
        <f>IF(P_20号2様式!O2440&lt;&gt; "",IF(P_20号2様式!O2440&lt;&gt; "-",TEXT(INT(P_20号2様式!O2440),"#,##0"),"-"),"")</f>
        <v/>
      </c>
      <c r="O3061" s="16" t="str">
        <f>IF(P_20号2様式!O2440&lt;&gt; "",IF(P_20号2様式!O2440&lt;&gt; "-",IF(VALUE(FIXED(P_20号2様式!O2440,0,TRUE))&lt;&gt;P_20号2様式!O2440,RIGHT(FIXED(P_20号2様式!O2440,3,FALSE),4),""),""),"")</f>
        <v/>
      </c>
      <c r="P3061" s="17" t="str">
        <f>IF(P_20号2様式!R2440&lt;&gt; "",IF(P_20号2様式!R2440&lt;&gt; "-",TEXT(INT(P_20号2様式!R2440),"#,##0"),"-"),"")</f>
        <v/>
      </c>
      <c r="Q3061" s="16" t="str">
        <f>IF(P_20号2様式!R2440&lt;&gt; "",IF(P_20号2様式!R2440&lt;&gt; "-",IF(VALUE(FIXED(P_20号2様式!R2440,0,TRUE))&lt;&gt;P_20号2様式!R2440,RIGHT(FIXED(P_20号2様式!R2440,3,FALSE),4),""),""),"")</f>
        <v/>
      </c>
      <c r="R3061" s="17" t="str">
        <f>IF(P_20号2様式!U2440&lt;&gt; "",IF(P_20号2様式!U2440&lt;&gt; "-",TEXT(INT(P_20号2様式!U2440),"#,##0"),"-"),"")</f>
        <v/>
      </c>
      <c r="S3061" s="16" t="str">
        <f>IF(P_20号2様式!U2440&lt;&gt; "",IF(P_20号2様式!U2440&lt;&gt; "-",IF(VALUE(FIXED(P_20号2様式!U2440,0,TRUE))&lt;&gt;P_20号2様式!U2440,RIGHT(FIXED(P_20号2様式!U2440,3,FALSE),4),""),""),"")</f>
        <v/>
      </c>
      <c r="T3061" s="17" t="str">
        <f>IF(P_20号2様式!X2440&lt;&gt; "",IF(P_20号2様式!X2440&lt;&gt; "-",TEXT(INT(P_20号2様式!X2440),"#,##0"),"-"),"")</f>
        <v/>
      </c>
      <c r="U3061" s="16" t="str">
        <f>IF(P_20号2様式!X2440&lt;&gt; "",IF(P_20号2様式!X2440&lt;&gt; "-",IF(VALUE(FIXED(P_20号2様式!X2440,0,TRUE))&lt;&gt;P_20号2様式!X2440,RIGHT(FIXED(P_20号2様式!X2440,3,FALSE),4),""),""),"")</f>
        <v/>
      </c>
      <c r="V3061" s="17" t="str">
        <f>IF(P_20号2様式!AA2440&lt;&gt; "",IF(P_20号2様式!AA2440&lt;&gt; "-",TEXT(INT(P_20号2様式!AA2440),"#,##0"),"-"),"")</f>
        <v/>
      </c>
      <c r="W3061" s="16" t="str">
        <f>IF(P_20号2様式!AA2440&lt;&gt; "",IF(P_20号2様式!AA2440&lt;&gt; "-",IF(VALUE(FIXED(P_20号2様式!AA2440,0,TRUE))&lt;&gt;P_20号2様式!AA2440,RIGHT(FIXED(P_20号2様式!AA2440,3,FALSE),4),""),""),"")</f>
        <v/>
      </c>
    </row>
    <row r="3062" spans="1:23" ht="12.75" customHeight="1" x14ac:dyDescent="0.15">
      <c r="A3062" s="2" t="str">
        <f>IF(P_20号2様式!C2441="","",P_20号2様式!C2441)</f>
        <v/>
      </c>
      <c r="B3062" s="15" t="str">
        <f>IF(P_20号2様式!AC2441&lt;&gt; "",TEXT(INT(P_20号2様式!AC2441),"#,##0"),"")</f>
        <v/>
      </c>
      <c r="C3062" s="16" t="str">
        <f>IF(P_20号2様式!AC2441= "","",IF(VALUE(FIXED(P_20号2様式!AC2441,0,TRUE))&lt;&gt;P_20号2様式!AC2441,RIGHT(FIXED(P_20号2様式!AC2441,3,FALSE),4),""))</f>
        <v/>
      </c>
      <c r="D3062" s="17" t="str">
        <f>IF(P_20号2様式!AD2441&lt;&gt; "",TEXT(INT(P_20号2様式!AD2441),"#,##0"),"")</f>
        <v/>
      </c>
      <c r="E3062" s="16" t="str">
        <f>IF(P_20号2様式!AD2441= "","",IF(VALUE(FIXED(P_20号2様式!AD2441,0,TRUE))&lt;&gt;P_20号2様式!AD2441,RIGHT(FIXED(P_20号2様式!AD2441,3,FALSE),4),""))</f>
        <v/>
      </c>
      <c r="F3062" s="17" t="str">
        <f>IF(P_20号2様式!AE2441&lt;&gt; "",TEXT(INT(P_20号2様式!AE2441),"#,##0"),"")</f>
        <v/>
      </c>
      <c r="G3062" s="16" t="str">
        <f>IF(P_20号2様式!AE2441= "","",IF(VALUE(FIXED(P_20号2様式!AE2441,0,TRUE))&lt;&gt;P_20号2様式!AE2441,RIGHT(FIXED(P_20号2様式!AE2441,3,FALSE),4),""))</f>
        <v/>
      </c>
      <c r="H3062" s="17" t="str">
        <f>IF(P_20号2様式!F2441&lt;&gt; "",IF(P_20号2様式!F2441&lt;&gt; "-",TEXT(INT(P_20号2様式!F2441),"#,##0"),"-"),"")</f>
        <v/>
      </c>
      <c r="I3062" s="16" t="str">
        <f>IF(P_20号2様式!F2441&lt;&gt; "",IF(P_20号2様式!F2441&lt;&gt; "-",IF(VALUE(FIXED(P_20号2様式!F2441,0,TRUE))&lt;&gt;P_20号2様式!F2441,RIGHT(FIXED(P_20号2様式!F2441,3,FALSE),4),""),""),"")</f>
        <v/>
      </c>
      <c r="J3062" s="17" t="str">
        <f>IF(P_20号2様式!I2441&lt;&gt; "",IF(P_20号2様式!I2441&lt;&gt; "-",TEXT(INT(P_20号2様式!I2441),"#,##0"),"-"),"")</f>
        <v/>
      </c>
      <c r="K3062" s="16" t="str">
        <f>IF(P_20号2様式!I2441&lt;&gt; "",IF(P_20号2様式!I2441&lt;&gt; "-",IF(VALUE(FIXED(P_20号2様式!I2441,0,TRUE))&lt;&gt;P_20号2様式!I2441,RIGHT(FIXED(P_20号2様式!I2441,3,FALSE),4),""),""),"")</f>
        <v/>
      </c>
      <c r="L3062" s="17" t="str">
        <f>IF(P_20号2様式!L2441&lt;&gt; "",IF(P_20号2様式!L2441&lt;&gt; "-",TEXT(INT(P_20号2様式!L2441),"#,##0"),"-"),"")</f>
        <v/>
      </c>
      <c r="M3062" s="16" t="str">
        <f>IF(P_20号2様式!L2441&lt;&gt; "",IF(P_20号2様式!L2441&lt;&gt; "-",IF(VALUE(FIXED(P_20号2様式!L2441,0,TRUE))&lt;&gt;P_20号2様式!L2441,RIGHT(FIXED(P_20号2様式!L2441,3,FALSE),4),""),""),"")</f>
        <v/>
      </c>
      <c r="N3062" s="17" t="str">
        <f>IF(P_20号2様式!O2441&lt;&gt; "",IF(P_20号2様式!O2441&lt;&gt; "-",TEXT(INT(P_20号2様式!O2441),"#,##0"),"-"),"")</f>
        <v/>
      </c>
      <c r="O3062" s="16" t="str">
        <f>IF(P_20号2様式!O2441&lt;&gt; "",IF(P_20号2様式!O2441&lt;&gt; "-",IF(VALUE(FIXED(P_20号2様式!O2441,0,TRUE))&lt;&gt;P_20号2様式!O2441,RIGHT(FIXED(P_20号2様式!O2441,3,FALSE),4),""),""),"")</f>
        <v/>
      </c>
      <c r="P3062" s="17" t="str">
        <f>IF(P_20号2様式!R2441&lt;&gt; "",IF(P_20号2様式!R2441&lt;&gt; "-",TEXT(INT(P_20号2様式!R2441),"#,##0"),"-"),"")</f>
        <v/>
      </c>
      <c r="Q3062" s="16" t="str">
        <f>IF(P_20号2様式!R2441&lt;&gt; "",IF(P_20号2様式!R2441&lt;&gt; "-",IF(VALUE(FIXED(P_20号2様式!R2441,0,TRUE))&lt;&gt;P_20号2様式!R2441,RIGHT(FIXED(P_20号2様式!R2441,3,FALSE),4),""),""),"")</f>
        <v/>
      </c>
      <c r="R3062" s="17" t="str">
        <f>IF(P_20号2様式!U2441&lt;&gt; "",IF(P_20号2様式!U2441&lt;&gt; "-",TEXT(INT(P_20号2様式!U2441),"#,##0"),"-"),"")</f>
        <v/>
      </c>
      <c r="S3062" s="16" t="str">
        <f>IF(P_20号2様式!U2441&lt;&gt; "",IF(P_20号2様式!U2441&lt;&gt; "-",IF(VALUE(FIXED(P_20号2様式!U2441,0,TRUE))&lt;&gt;P_20号2様式!U2441,RIGHT(FIXED(P_20号2様式!U2441,3,FALSE),4),""),""),"")</f>
        <v/>
      </c>
      <c r="T3062" s="17" t="str">
        <f>IF(P_20号2様式!X2441&lt;&gt; "",IF(P_20号2様式!X2441&lt;&gt; "-",TEXT(INT(P_20号2様式!X2441),"#,##0"),"-"),"")</f>
        <v/>
      </c>
      <c r="U3062" s="16" t="str">
        <f>IF(P_20号2様式!X2441&lt;&gt; "",IF(P_20号2様式!X2441&lt;&gt; "-",IF(VALUE(FIXED(P_20号2様式!X2441,0,TRUE))&lt;&gt;P_20号2様式!X2441,RIGHT(FIXED(P_20号2様式!X2441,3,FALSE),4),""),""),"")</f>
        <v/>
      </c>
      <c r="V3062" s="17" t="str">
        <f>IF(P_20号2様式!AA2441&lt;&gt; "",IF(P_20号2様式!AA2441&lt;&gt; "-",TEXT(INT(P_20号2様式!AA2441),"#,##0"),"-"),"")</f>
        <v/>
      </c>
      <c r="W3062" s="16" t="str">
        <f>IF(P_20号2様式!AA2441&lt;&gt; "",IF(P_20号2様式!AA2441&lt;&gt; "-",IF(VALUE(FIXED(P_20号2様式!AA2441,0,TRUE))&lt;&gt;P_20号2様式!AA2441,RIGHT(FIXED(P_20号2様式!AA2441,3,FALSE),4),""),""),"")</f>
        <v/>
      </c>
    </row>
    <row r="3063" spans="1:23" ht="12.75" customHeight="1" x14ac:dyDescent="0.15">
      <c r="A3063" s="2" t="str">
        <f>IF(P_20号2様式!C2442="","",P_20号2様式!C2442)</f>
        <v/>
      </c>
      <c r="B3063" s="15" t="str">
        <f>IF(P_20号2様式!AC2442&lt;&gt; "",TEXT(INT(P_20号2様式!AC2442),"#,##0"),"")</f>
        <v/>
      </c>
      <c r="C3063" s="16" t="str">
        <f>IF(P_20号2様式!AC2442= "","",IF(VALUE(FIXED(P_20号2様式!AC2442,0,TRUE))&lt;&gt;P_20号2様式!AC2442,RIGHT(FIXED(P_20号2様式!AC2442,3,FALSE),4),""))</f>
        <v/>
      </c>
      <c r="D3063" s="17" t="str">
        <f>IF(P_20号2様式!AD2442&lt;&gt; "",TEXT(INT(P_20号2様式!AD2442),"#,##0"),"")</f>
        <v/>
      </c>
      <c r="E3063" s="16" t="str">
        <f>IF(P_20号2様式!AD2442= "","",IF(VALUE(FIXED(P_20号2様式!AD2442,0,TRUE))&lt;&gt;P_20号2様式!AD2442,RIGHT(FIXED(P_20号2様式!AD2442,3,FALSE),4),""))</f>
        <v/>
      </c>
      <c r="F3063" s="17" t="str">
        <f>IF(P_20号2様式!AE2442&lt;&gt; "",TEXT(INT(P_20号2様式!AE2442),"#,##0"),"")</f>
        <v/>
      </c>
      <c r="G3063" s="16" t="str">
        <f>IF(P_20号2様式!AE2442= "","",IF(VALUE(FIXED(P_20号2様式!AE2442,0,TRUE))&lt;&gt;P_20号2様式!AE2442,RIGHT(FIXED(P_20号2様式!AE2442,3,FALSE),4),""))</f>
        <v/>
      </c>
      <c r="H3063" s="17" t="str">
        <f>IF(P_20号2様式!F2442&lt;&gt; "",IF(P_20号2様式!F2442&lt;&gt; "-",TEXT(INT(P_20号2様式!F2442),"#,##0"),"-"),"")</f>
        <v/>
      </c>
      <c r="I3063" s="16" t="str">
        <f>IF(P_20号2様式!F2442&lt;&gt; "",IF(P_20号2様式!F2442&lt;&gt; "-",IF(VALUE(FIXED(P_20号2様式!F2442,0,TRUE))&lt;&gt;P_20号2様式!F2442,RIGHT(FIXED(P_20号2様式!F2442,3,FALSE),4),""),""),"")</f>
        <v/>
      </c>
      <c r="J3063" s="17" t="str">
        <f>IF(P_20号2様式!I2442&lt;&gt; "",IF(P_20号2様式!I2442&lt;&gt; "-",TEXT(INT(P_20号2様式!I2442),"#,##0"),"-"),"")</f>
        <v/>
      </c>
      <c r="K3063" s="16" t="str">
        <f>IF(P_20号2様式!I2442&lt;&gt; "",IF(P_20号2様式!I2442&lt;&gt; "-",IF(VALUE(FIXED(P_20号2様式!I2442,0,TRUE))&lt;&gt;P_20号2様式!I2442,RIGHT(FIXED(P_20号2様式!I2442,3,FALSE),4),""),""),"")</f>
        <v/>
      </c>
      <c r="L3063" s="17" t="str">
        <f>IF(P_20号2様式!L2442&lt;&gt; "",IF(P_20号2様式!L2442&lt;&gt; "-",TEXT(INT(P_20号2様式!L2442),"#,##0"),"-"),"")</f>
        <v/>
      </c>
      <c r="M3063" s="16" t="str">
        <f>IF(P_20号2様式!L2442&lt;&gt; "",IF(P_20号2様式!L2442&lt;&gt; "-",IF(VALUE(FIXED(P_20号2様式!L2442,0,TRUE))&lt;&gt;P_20号2様式!L2442,RIGHT(FIXED(P_20号2様式!L2442,3,FALSE),4),""),""),"")</f>
        <v/>
      </c>
      <c r="N3063" s="17" t="str">
        <f>IF(P_20号2様式!O2442&lt;&gt; "",IF(P_20号2様式!O2442&lt;&gt; "-",TEXT(INT(P_20号2様式!O2442),"#,##0"),"-"),"")</f>
        <v/>
      </c>
      <c r="O3063" s="16" t="str">
        <f>IF(P_20号2様式!O2442&lt;&gt; "",IF(P_20号2様式!O2442&lt;&gt; "-",IF(VALUE(FIXED(P_20号2様式!O2442,0,TRUE))&lt;&gt;P_20号2様式!O2442,RIGHT(FIXED(P_20号2様式!O2442,3,FALSE),4),""),""),"")</f>
        <v/>
      </c>
      <c r="P3063" s="17" t="str">
        <f>IF(P_20号2様式!R2442&lt;&gt; "",IF(P_20号2様式!R2442&lt;&gt; "-",TEXT(INT(P_20号2様式!R2442),"#,##0"),"-"),"")</f>
        <v/>
      </c>
      <c r="Q3063" s="16" t="str">
        <f>IF(P_20号2様式!R2442&lt;&gt; "",IF(P_20号2様式!R2442&lt;&gt; "-",IF(VALUE(FIXED(P_20号2様式!R2442,0,TRUE))&lt;&gt;P_20号2様式!R2442,RIGHT(FIXED(P_20号2様式!R2442,3,FALSE),4),""),""),"")</f>
        <v/>
      </c>
      <c r="R3063" s="17" t="str">
        <f>IF(P_20号2様式!U2442&lt;&gt; "",IF(P_20号2様式!U2442&lt;&gt; "-",TEXT(INT(P_20号2様式!U2442),"#,##0"),"-"),"")</f>
        <v/>
      </c>
      <c r="S3063" s="16" t="str">
        <f>IF(P_20号2様式!U2442&lt;&gt; "",IF(P_20号2様式!U2442&lt;&gt; "-",IF(VALUE(FIXED(P_20号2様式!U2442,0,TRUE))&lt;&gt;P_20号2様式!U2442,RIGHT(FIXED(P_20号2様式!U2442,3,FALSE),4),""),""),"")</f>
        <v/>
      </c>
      <c r="T3063" s="17" t="str">
        <f>IF(P_20号2様式!X2442&lt;&gt; "",IF(P_20号2様式!X2442&lt;&gt; "-",TEXT(INT(P_20号2様式!X2442),"#,##0"),"-"),"")</f>
        <v/>
      </c>
      <c r="U3063" s="16" t="str">
        <f>IF(P_20号2様式!X2442&lt;&gt; "",IF(P_20号2様式!X2442&lt;&gt; "-",IF(VALUE(FIXED(P_20号2様式!X2442,0,TRUE))&lt;&gt;P_20号2様式!X2442,RIGHT(FIXED(P_20号2様式!X2442,3,FALSE),4),""),""),"")</f>
        <v/>
      </c>
      <c r="V3063" s="17" t="str">
        <f>IF(P_20号2様式!AA2442&lt;&gt; "",IF(P_20号2様式!AA2442&lt;&gt; "-",TEXT(INT(P_20号2様式!AA2442),"#,##0"),"-"),"")</f>
        <v/>
      </c>
      <c r="W3063" s="16" t="str">
        <f>IF(P_20号2様式!AA2442&lt;&gt; "",IF(P_20号2様式!AA2442&lt;&gt; "-",IF(VALUE(FIXED(P_20号2様式!AA2442,0,TRUE))&lt;&gt;P_20号2様式!AA2442,RIGHT(FIXED(P_20号2様式!AA2442,3,FALSE),4),""),""),"")</f>
        <v/>
      </c>
    </row>
    <row r="3064" spans="1:23" ht="12.75" customHeight="1" x14ac:dyDescent="0.15">
      <c r="A3064" s="2" t="str">
        <f>IF(P_20号2様式!C2443="","",P_20号2様式!C2443)</f>
        <v/>
      </c>
      <c r="B3064" s="15" t="str">
        <f>IF(P_20号2様式!AC2443&lt;&gt; "",TEXT(INT(P_20号2様式!AC2443),"#,##0"),"")</f>
        <v/>
      </c>
      <c r="C3064" s="16" t="str">
        <f>IF(P_20号2様式!AC2443= "","",IF(VALUE(FIXED(P_20号2様式!AC2443,0,TRUE))&lt;&gt;P_20号2様式!AC2443,RIGHT(FIXED(P_20号2様式!AC2443,3,FALSE),4),""))</f>
        <v/>
      </c>
      <c r="D3064" s="17" t="str">
        <f>IF(P_20号2様式!AD2443&lt;&gt; "",TEXT(INT(P_20号2様式!AD2443),"#,##0"),"")</f>
        <v/>
      </c>
      <c r="E3064" s="16" t="str">
        <f>IF(P_20号2様式!AD2443= "","",IF(VALUE(FIXED(P_20号2様式!AD2443,0,TRUE))&lt;&gt;P_20号2様式!AD2443,RIGHT(FIXED(P_20号2様式!AD2443,3,FALSE),4),""))</f>
        <v/>
      </c>
      <c r="F3064" s="17" t="str">
        <f>IF(P_20号2様式!AE2443&lt;&gt; "",TEXT(INT(P_20号2様式!AE2443),"#,##0"),"")</f>
        <v/>
      </c>
      <c r="G3064" s="16" t="str">
        <f>IF(P_20号2様式!AE2443= "","",IF(VALUE(FIXED(P_20号2様式!AE2443,0,TRUE))&lt;&gt;P_20号2様式!AE2443,RIGHT(FIXED(P_20号2様式!AE2443,3,FALSE),4),""))</f>
        <v/>
      </c>
      <c r="H3064" s="17" t="str">
        <f>IF(P_20号2様式!F2443&lt;&gt; "",IF(P_20号2様式!F2443&lt;&gt; "-",TEXT(INT(P_20号2様式!F2443),"#,##0"),"-"),"")</f>
        <v/>
      </c>
      <c r="I3064" s="16" t="str">
        <f>IF(P_20号2様式!F2443&lt;&gt; "",IF(P_20号2様式!F2443&lt;&gt; "-",IF(VALUE(FIXED(P_20号2様式!F2443,0,TRUE))&lt;&gt;P_20号2様式!F2443,RIGHT(FIXED(P_20号2様式!F2443,3,FALSE),4),""),""),"")</f>
        <v/>
      </c>
      <c r="J3064" s="17" t="str">
        <f>IF(P_20号2様式!I2443&lt;&gt; "",IF(P_20号2様式!I2443&lt;&gt; "-",TEXT(INT(P_20号2様式!I2443),"#,##0"),"-"),"")</f>
        <v/>
      </c>
      <c r="K3064" s="16" t="str">
        <f>IF(P_20号2様式!I2443&lt;&gt; "",IF(P_20号2様式!I2443&lt;&gt; "-",IF(VALUE(FIXED(P_20号2様式!I2443,0,TRUE))&lt;&gt;P_20号2様式!I2443,RIGHT(FIXED(P_20号2様式!I2443,3,FALSE),4),""),""),"")</f>
        <v/>
      </c>
      <c r="L3064" s="17" t="str">
        <f>IF(P_20号2様式!L2443&lt;&gt; "",IF(P_20号2様式!L2443&lt;&gt; "-",TEXT(INT(P_20号2様式!L2443),"#,##0"),"-"),"")</f>
        <v/>
      </c>
      <c r="M3064" s="16" t="str">
        <f>IF(P_20号2様式!L2443&lt;&gt; "",IF(P_20号2様式!L2443&lt;&gt; "-",IF(VALUE(FIXED(P_20号2様式!L2443,0,TRUE))&lt;&gt;P_20号2様式!L2443,RIGHT(FIXED(P_20号2様式!L2443,3,FALSE),4),""),""),"")</f>
        <v/>
      </c>
      <c r="N3064" s="17" t="str">
        <f>IF(P_20号2様式!O2443&lt;&gt; "",IF(P_20号2様式!O2443&lt;&gt; "-",TEXT(INT(P_20号2様式!O2443),"#,##0"),"-"),"")</f>
        <v/>
      </c>
      <c r="O3064" s="16" t="str">
        <f>IF(P_20号2様式!O2443&lt;&gt; "",IF(P_20号2様式!O2443&lt;&gt; "-",IF(VALUE(FIXED(P_20号2様式!O2443,0,TRUE))&lt;&gt;P_20号2様式!O2443,RIGHT(FIXED(P_20号2様式!O2443,3,FALSE),4),""),""),"")</f>
        <v/>
      </c>
      <c r="P3064" s="17" t="str">
        <f>IF(P_20号2様式!R2443&lt;&gt; "",IF(P_20号2様式!R2443&lt;&gt; "-",TEXT(INT(P_20号2様式!R2443),"#,##0"),"-"),"")</f>
        <v/>
      </c>
      <c r="Q3064" s="16" t="str">
        <f>IF(P_20号2様式!R2443&lt;&gt; "",IF(P_20号2様式!R2443&lt;&gt; "-",IF(VALUE(FIXED(P_20号2様式!R2443,0,TRUE))&lt;&gt;P_20号2様式!R2443,RIGHT(FIXED(P_20号2様式!R2443,3,FALSE),4),""),""),"")</f>
        <v/>
      </c>
      <c r="R3064" s="17" t="str">
        <f>IF(P_20号2様式!U2443&lt;&gt; "",IF(P_20号2様式!U2443&lt;&gt; "-",TEXT(INT(P_20号2様式!U2443),"#,##0"),"-"),"")</f>
        <v/>
      </c>
      <c r="S3064" s="16" t="str">
        <f>IF(P_20号2様式!U2443&lt;&gt; "",IF(P_20号2様式!U2443&lt;&gt; "-",IF(VALUE(FIXED(P_20号2様式!U2443,0,TRUE))&lt;&gt;P_20号2様式!U2443,RIGHT(FIXED(P_20号2様式!U2443,3,FALSE),4),""),""),"")</f>
        <v/>
      </c>
      <c r="T3064" s="17" t="str">
        <f>IF(P_20号2様式!X2443&lt;&gt; "",IF(P_20号2様式!X2443&lt;&gt; "-",TEXT(INT(P_20号2様式!X2443),"#,##0"),"-"),"")</f>
        <v/>
      </c>
      <c r="U3064" s="16" t="str">
        <f>IF(P_20号2様式!X2443&lt;&gt; "",IF(P_20号2様式!X2443&lt;&gt; "-",IF(VALUE(FIXED(P_20号2様式!X2443,0,TRUE))&lt;&gt;P_20号2様式!X2443,RIGHT(FIXED(P_20号2様式!X2443,3,FALSE),4),""),""),"")</f>
        <v/>
      </c>
      <c r="V3064" s="17" t="str">
        <f>IF(P_20号2様式!AA2443&lt;&gt; "",IF(P_20号2様式!AA2443&lt;&gt; "-",TEXT(INT(P_20号2様式!AA2443),"#,##0"),"-"),"")</f>
        <v/>
      </c>
      <c r="W3064" s="16" t="str">
        <f>IF(P_20号2様式!AA2443&lt;&gt; "",IF(P_20号2様式!AA2443&lt;&gt; "-",IF(VALUE(FIXED(P_20号2様式!AA2443,0,TRUE))&lt;&gt;P_20号2様式!AA2443,RIGHT(FIXED(P_20号2様式!AA2443,3,FALSE),4),""),""),"")</f>
        <v/>
      </c>
    </row>
    <row r="3065" spans="1:23" ht="12.75" customHeight="1" x14ac:dyDescent="0.15">
      <c r="A3065" s="2" t="str">
        <f>IF(P_20号2様式!C2444="","",P_20号2様式!C2444)</f>
        <v/>
      </c>
      <c r="B3065" s="15" t="str">
        <f>IF(P_20号2様式!AC2444&lt;&gt; "",TEXT(INT(P_20号2様式!AC2444),"#,##0"),"")</f>
        <v/>
      </c>
      <c r="C3065" s="16" t="str">
        <f>IF(P_20号2様式!AC2444= "","",IF(VALUE(FIXED(P_20号2様式!AC2444,0,TRUE))&lt;&gt;P_20号2様式!AC2444,RIGHT(FIXED(P_20号2様式!AC2444,3,FALSE),4),""))</f>
        <v/>
      </c>
      <c r="D3065" s="17" t="str">
        <f>IF(P_20号2様式!AD2444&lt;&gt; "",TEXT(INT(P_20号2様式!AD2444),"#,##0"),"")</f>
        <v/>
      </c>
      <c r="E3065" s="16" t="str">
        <f>IF(P_20号2様式!AD2444= "","",IF(VALUE(FIXED(P_20号2様式!AD2444,0,TRUE))&lt;&gt;P_20号2様式!AD2444,RIGHT(FIXED(P_20号2様式!AD2444,3,FALSE),4),""))</f>
        <v/>
      </c>
      <c r="F3065" s="17" t="str">
        <f>IF(P_20号2様式!AE2444&lt;&gt; "",TEXT(INT(P_20号2様式!AE2444),"#,##0"),"")</f>
        <v/>
      </c>
      <c r="G3065" s="16" t="str">
        <f>IF(P_20号2様式!AE2444= "","",IF(VALUE(FIXED(P_20号2様式!AE2444,0,TRUE))&lt;&gt;P_20号2様式!AE2444,RIGHT(FIXED(P_20号2様式!AE2444,3,FALSE),4),""))</f>
        <v/>
      </c>
      <c r="H3065" s="17" t="str">
        <f>IF(P_20号2様式!F2444&lt;&gt; "",IF(P_20号2様式!F2444&lt;&gt; "-",TEXT(INT(P_20号2様式!F2444),"#,##0"),"-"),"")</f>
        <v/>
      </c>
      <c r="I3065" s="16" t="str">
        <f>IF(P_20号2様式!F2444&lt;&gt; "",IF(P_20号2様式!F2444&lt;&gt; "-",IF(VALUE(FIXED(P_20号2様式!F2444,0,TRUE))&lt;&gt;P_20号2様式!F2444,RIGHT(FIXED(P_20号2様式!F2444,3,FALSE),4),""),""),"")</f>
        <v/>
      </c>
      <c r="J3065" s="17" t="str">
        <f>IF(P_20号2様式!I2444&lt;&gt; "",IF(P_20号2様式!I2444&lt;&gt; "-",TEXT(INT(P_20号2様式!I2444),"#,##0"),"-"),"")</f>
        <v/>
      </c>
      <c r="K3065" s="16" t="str">
        <f>IF(P_20号2様式!I2444&lt;&gt; "",IF(P_20号2様式!I2444&lt;&gt; "-",IF(VALUE(FIXED(P_20号2様式!I2444,0,TRUE))&lt;&gt;P_20号2様式!I2444,RIGHT(FIXED(P_20号2様式!I2444,3,FALSE),4),""),""),"")</f>
        <v/>
      </c>
      <c r="L3065" s="17" t="str">
        <f>IF(P_20号2様式!L2444&lt;&gt; "",IF(P_20号2様式!L2444&lt;&gt; "-",TEXT(INT(P_20号2様式!L2444),"#,##0"),"-"),"")</f>
        <v/>
      </c>
      <c r="M3065" s="16" t="str">
        <f>IF(P_20号2様式!L2444&lt;&gt; "",IF(P_20号2様式!L2444&lt;&gt; "-",IF(VALUE(FIXED(P_20号2様式!L2444,0,TRUE))&lt;&gt;P_20号2様式!L2444,RIGHT(FIXED(P_20号2様式!L2444,3,FALSE),4),""),""),"")</f>
        <v/>
      </c>
      <c r="N3065" s="17" t="str">
        <f>IF(P_20号2様式!O2444&lt;&gt; "",IF(P_20号2様式!O2444&lt;&gt; "-",TEXT(INT(P_20号2様式!O2444),"#,##0"),"-"),"")</f>
        <v/>
      </c>
      <c r="O3065" s="16" t="str">
        <f>IF(P_20号2様式!O2444&lt;&gt; "",IF(P_20号2様式!O2444&lt;&gt; "-",IF(VALUE(FIXED(P_20号2様式!O2444,0,TRUE))&lt;&gt;P_20号2様式!O2444,RIGHT(FIXED(P_20号2様式!O2444,3,FALSE),4),""),""),"")</f>
        <v/>
      </c>
      <c r="P3065" s="17" t="str">
        <f>IF(P_20号2様式!R2444&lt;&gt; "",IF(P_20号2様式!R2444&lt;&gt; "-",TEXT(INT(P_20号2様式!R2444),"#,##0"),"-"),"")</f>
        <v/>
      </c>
      <c r="Q3065" s="16" t="str">
        <f>IF(P_20号2様式!R2444&lt;&gt; "",IF(P_20号2様式!R2444&lt;&gt; "-",IF(VALUE(FIXED(P_20号2様式!R2444,0,TRUE))&lt;&gt;P_20号2様式!R2444,RIGHT(FIXED(P_20号2様式!R2444,3,FALSE),4),""),""),"")</f>
        <v/>
      </c>
      <c r="R3065" s="17" t="str">
        <f>IF(P_20号2様式!U2444&lt;&gt; "",IF(P_20号2様式!U2444&lt;&gt; "-",TEXT(INT(P_20号2様式!U2444),"#,##0"),"-"),"")</f>
        <v/>
      </c>
      <c r="S3065" s="16" t="str">
        <f>IF(P_20号2様式!U2444&lt;&gt; "",IF(P_20号2様式!U2444&lt;&gt; "-",IF(VALUE(FIXED(P_20号2様式!U2444,0,TRUE))&lt;&gt;P_20号2様式!U2444,RIGHT(FIXED(P_20号2様式!U2444,3,FALSE),4),""),""),"")</f>
        <v/>
      </c>
      <c r="T3065" s="17" t="str">
        <f>IF(P_20号2様式!X2444&lt;&gt; "",IF(P_20号2様式!X2444&lt;&gt; "-",TEXT(INT(P_20号2様式!X2444),"#,##0"),"-"),"")</f>
        <v/>
      </c>
      <c r="U3065" s="16" t="str">
        <f>IF(P_20号2様式!X2444&lt;&gt; "",IF(P_20号2様式!X2444&lt;&gt; "-",IF(VALUE(FIXED(P_20号2様式!X2444,0,TRUE))&lt;&gt;P_20号2様式!X2444,RIGHT(FIXED(P_20号2様式!X2444,3,FALSE),4),""),""),"")</f>
        <v/>
      </c>
      <c r="V3065" s="17" t="str">
        <f>IF(P_20号2様式!AA2444&lt;&gt; "",IF(P_20号2様式!AA2444&lt;&gt; "-",TEXT(INT(P_20号2様式!AA2444),"#,##0"),"-"),"")</f>
        <v/>
      </c>
      <c r="W3065" s="16" t="str">
        <f>IF(P_20号2様式!AA2444&lt;&gt; "",IF(P_20号2様式!AA2444&lt;&gt; "-",IF(VALUE(FIXED(P_20号2様式!AA2444,0,TRUE))&lt;&gt;P_20号2様式!AA2444,RIGHT(FIXED(P_20号2様式!AA2444,3,FALSE),4),""),""),"")</f>
        <v/>
      </c>
    </row>
    <row r="3066" spans="1:23" ht="12.75" customHeight="1" x14ac:dyDescent="0.15">
      <c r="A3066" s="2" t="str">
        <f>IF(P_20号2様式!C2445="","",P_20号2様式!C2445)</f>
        <v/>
      </c>
      <c r="B3066" s="15" t="str">
        <f>IF(P_20号2様式!AC2445&lt;&gt; "",TEXT(INT(P_20号2様式!AC2445),"#,##0"),"")</f>
        <v/>
      </c>
      <c r="C3066" s="16" t="str">
        <f>IF(P_20号2様式!AC2445= "","",IF(VALUE(FIXED(P_20号2様式!AC2445,0,TRUE))&lt;&gt;P_20号2様式!AC2445,RIGHT(FIXED(P_20号2様式!AC2445,3,FALSE),4),""))</f>
        <v/>
      </c>
      <c r="D3066" s="17" t="str">
        <f>IF(P_20号2様式!AD2445&lt;&gt; "",TEXT(INT(P_20号2様式!AD2445),"#,##0"),"")</f>
        <v/>
      </c>
      <c r="E3066" s="16" t="str">
        <f>IF(P_20号2様式!AD2445= "","",IF(VALUE(FIXED(P_20号2様式!AD2445,0,TRUE))&lt;&gt;P_20号2様式!AD2445,RIGHT(FIXED(P_20号2様式!AD2445,3,FALSE),4),""))</f>
        <v/>
      </c>
      <c r="F3066" s="17" t="str">
        <f>IF(P_20号2様式!AE2445&lt;&gt; "",TEXT(INT(P_20号2様式!AE2445),"#,##0"),"")</f>
        <v/>
      </c>
      <c r="G3066" s="16" t="str">
        <f>IF(P_20号2様式!AE2445= "","",IF(VALUE(FIXED(P_20号2様式!AE2445,0,TRUE))&lt;&gt;P_20号2様式!AE2445,RIGHT(FIXED(P_20号2様式!AE2445,3,FALSE),4),""))</f>
        <v/>
      </c>
      <c r="H3066" s="17" t="str">
        <f>IF(P_20号2様式!F2445&lt;&gt; "",IF(P_20号2様式!F2445&lt;&gt; "-",TEXT(INT(P_20号2様式!F2445),"#,##0"),"-"),"")</f>
        <v/>
      </c>
      <c r="I3066" s="16" t="str">
        <f>IF(P_20号2様式!F2445&lt;&gt; "",IF(P_20号2様式!F2445&lt;&gt; "-",IF(VALUE(FIXED(P_20号2様式!F2445,0,TRUE))&lt;&gt;P_20号2様式!F2445,RIGHT(FIXED(P_20号2様式!F2445,3,FALSE),4),""),""),"")</f>
        <v/>
      </c>
      <c r="J3066" s="17" t="str">
        <f>IF(P_20号2様式!I2445&lt;&gt; "",IF(P_20号2様式!I2445&lt;&gt; "-",TEXT(INT(P_20号2様式!I2445),"#,##0"),"-"),"")</f>
        <v/>
      </c>
      <c r="K3066" s="16" t="str">
        <f>IF(P_20号2様式!I2445&lt;&gt; "",IF(P_20号2様式!I2445&lt;&gt; "-",IF(VALUE(FIXED(P_20号2様式!I2445,0,TRUE))&lt;&gt;P_20号2様式!I2445,RIGHT(FIXED(P_20号2様式!I2445,3,FALSE),4),""),""),"")</f>
        <v/>
      </c>
      <c r="L3066" s="17" t="str">
        <f>IF(P_20号2様式!L2445&lt;&gt; "",IF(P_20号2様式!L2445&lt;&gt; "-",TEXT(INT(P_20号2様式!L2445),"#,##0"),"-"),"")</f>
        <v/>
      </c>
      <c r="M3066" s="16" t="str">
        <f>IF(P_20号2様式!L2445&lt;&gt; "",IF(P_20号2様式!L2445&lt;&gt; "-",IF(VALUE(FIXED(P_20号2様式!L2445,0,TRUE))&lt;&gt;P_20号2様式!L2445,RIGHT(FIXED(P_20号2様式!L2445,3,FALSE),4),""),""),"")</f>
        <v/>
      </c>
      <c r="N3066" s="17" t="str">
        <f>IF(P_20号2様式!O2445&lt;&gt; "",IF(P_20号2様式!O2445&lt;&gt; "-",TEXT(INT(P_20号2様式!O2445),"#,##0"),"-"),"")</f>
        <v/>
      </c>
      <c r="O3066" s="16" t="str">
        <f>IF(P_20号2様式!O2445&lt;&gt; "",IF(P_20号2様式!O2445&lt;&gt; "-",IF(VALUE(FIXED(P_20号2様式!O2445,0,TRUE))&lt;&gt;P_20号2様式!O2445,RIGHT(FIXED(P_20号2様式!O2445,3,FALSE),4),""),""),"")</f>
        <v/>
      </c>
      <c r="P3066" s="17" t="str">
        <f>IF(P_20号2様式!R2445&lt;&gt; "",IF(P_20号2様式!R2445&lt;&gt; "-",TEXT(INT(P_20号2様式!R2445),"#,##0"),"-"),"")</f>
        <v/>
      </c>
      <c r="Q3066" s="16" t="str">
        <f>IF(P_20号2様式!R2445&lt;&gt; "",IF(P_20号2様式!R2445&lt;&gt; "-",IF(VALUE(FIXED(P_20号2様式!R2445,0,TRUE))&lt;&gt;P_20号2様式!R2445,RIGHT(FIXED(P_20号2様式!R2445,3,FALSE),4),""),""),"")</f>
        <v/>
      </c>
      <c r="R3066" s="17" t="str">
        <f>IF(P_20号2様式!U2445&lt;&gt; "",IF(P_20号2様式!U2445&lt;&gt; "-",TEXT(INT(P_20号2様式!U2445),"#,##0"),"-"),"")</f>
        <v/>
      </c>
      <c r="S3066" s="16" t="str">
        <f>IF(P_20号2様式!U2445&lt;&gt; "",IF(P_20号2様式!U2445&lt;&gt; "-",IF(VALUE(FIXED(P_20号2様式!U2445,0,TRUE))&lt;&gt;P_20号2様式!U2445,RIGHT(FIXED(P_20号2様式!U2445,3,FALSE),4),""),""),"")</f>
        <v/>
      </c>
      <c r="T3066" s="17" t="str">
        <f>IF(P_20号2様式!X2445&lt;&gt; "",IF(P_20号2様式!X2445&lt;&gt; "-",TEXT(INT(P_20号2様式!X2445),"#,##0"),"-"),"")</f>
        <v/>
      </c>
      <c r="U3066" s="16" t="str">
        <f>IF(P_20号2様式!X2445&lt;&gt; "",IF(P_20号2様式!X2445&lt;&gt; "-",IF(VALUE(FIXED(P_20号2様式!X2445,0,TRUE))&lt;&gt;P_20号2様式!X2445,RIGHT(FIXED(P_20号2様式!X2445,3,FALSE),4),""),""),"")</f>
        <v/>
      </c>
      <c r="V3066" s="17" t="str">
        <f>IF(P_20号2様式!AA2445&lt;&gt; "",IF(P_20号2様式!AA2445&lt;&gt; "-",TEXT(INT(P_20号2様式!AA2445),"#,##0"),"-"),"")</f>
        <v/>
      </c>
      <c r="W3066" s="16" t="str">
        <f>IF(P_20号2様式!AA2445&lt;&gt; "",IF(P_20号2様式!AA2445&lt;&gt; "-",IF(VALUE(FIXED(P_20号2様式!AA2445,0,TRUE))&lt;&gt;P_20号2様式!AA2445,RIGHT(FIXED(P_20号2様式!AA2445,3,FALSE),4),""),""),"")</f>
        <v/>
      </c>
    </row>
    <row r="3067" spans="1:23" ht="12.75" customHeight="1" x14ac:dyDescent="0.15">
      <c r="A3067" s="2" t="str">
        <f>IF(P_20号2様式!C2446="","",P_20号2様式!C2446)</f>
        <v/>
      </c>
      <c r="B3067" s="15" t="str">
        <f>IF(P_20号2様式!AC2446&lt;&gt; "",TEXT(INT(P_20号2様式!AC2446),"#,##0"),"")</f>
        <v/>
      </c>
      <c r="C3067" s="16" t="str">
        <f>IF(P_20号2様式!AC2446= "","",IF(VALUE(FIXED(P_20号2様式!AC2446,0,TRUE))&lt;&gt;P_20号2様式!AC2446,RIGHT(FIXED(P_20号2様式!AC2446,3,FALSE),4),""))</f>
        <v/>
      </c>
      <c r="D3067" s="17" t="str">
        <f>IF(P_20号2様式!AD2446&lt;&gt; "",TEXT(INT(P_20号2様式!AD2446),"#,##0"),"")</f>
        <v/>
      </c>
      <c r="E3067" s="16" t="str">
        <f>IF(P_20号2様式!AD2446= "","",IF(VALUE(FIXED(P_20号2様式!AD2446,0,TRUE))&lt;&gt;P_20号2様式!AD2446,RIGHT(FIXED(P_20号2様式!AD2446,3,FALSE),4),""))</f>
        <v/>
      </c>
      <c r="F3067" s="17" t="str">
        <f>IF(P_20号2様式!AE2446&lt;&gt; "",TEXT(INT(P_20号2様式!AE2446),"#,##0"),"")</f>
        <v/>
      </c>
      <c r="G3067" s="16" t="str">
        <f>IF(P_20号2様式!AE2446= "","",IF(VALUE(FIXED(P_20号2様式!AE2446,0,TRUE))&lt;&gt;P_20号2様式!AE2446,RIGHT(FIXED(P_20号2様式!AE2446,3,FALSE),4),""))</f>
        <v/>
      </c>
      <c r="H3067" s="17" t="str">
        <f>IF(P_20号2様式!F2446&lt;&gt; "",IF(P_20号2様式!F2446&lt;&gt; "-",TEXT(INT(P_20号2様式!F2446),"#,##0"),"-"),"")</f>
        <v/>
      </c>
      <c r="I3067" s="16" t="str">
        <f>IF(P_20号2様式!F2446&lt;&gt; "",IF(P_20号2様式!F2446&lt;&gt; "-",IF(VALUE(FIXED(P_20号2様式!F2446,0,TRUE))&lt;&gt;P_20号2様式!F2446,RIGHT(FIXED(P_20号2様式!F2446,3,FALSE),4),""),""),"")</f>
        <v/>
      </c>
      <c r="J3067" s="17" t="str">
        <f>IF(P_20号2様式!I2446&lt;&gt; "",IF(P_20号2様式!I2446&lt;&gt; "-",TEXT(INT(P_20号2様式!I2446),"#,##0"),"-"),"")</f>
        <v/>
      </c>
      <c r="K3067" s="16" t="str">
        <f>IF(P_20号2様式!I2446&lt;&gt; "",IF(P_20号2様式!I2446&lt;&gt; "-",IF(VALUE(FIXED(P_20号2様式!I2446,0,TRUE))&lt;&gt;P_20号2様式!I2446,RIGHT(FIXED(P_20号2様式!I2446,3,FALSE),4),""),""),"")</f>
        <v/>
      </c>
      <c r="L3067" s="17" t="str">
        <f>IF(P_20号2様式!L2446&lt;&gt; "",IF(P_20号2様式!L2446&lt;&gt; "-",TEXT(INT(P_20号2様式!L2446),"#,##0"),"-"),"")</f>
        <v/>
      </c>
      <c r="M3067" s="16" t="str">
        <f>IF(P_20号2様式!L2446&lt;&gt; "",IF(P_20号2様式!L2446&lt;&gt; "-",IF(VALUE(FIXED(P_20号2様式!L2446,0,TRUE))&lt;&gt;P_20号2様式!L2446,RIGHT(FIXED(P_20号2様式!L2446,3,FALSE),4),""),""),"")</f>
        <v/>
      </c>
      <c r="N3067" s="17" t="str">
        <f>IF(P_20号2様式!O2446&lt;&gt; "",IF(P_20号2様式!O2446&lt;&gt; "-",TEXT(INT(P_20号2様式!O2446),"#,##0"),"-"),"")</f>
        <v/>
      </c>
      <c r="O3067" s="16" t="str">
        <f>IF(P_20号2様式!O2446&lt;&gt; "",IF(P_20号2様式!O2446&lt;&gt; "-",IF(VALUE(FIXED(P_20号2様式!O2446,0,TRUE))&lt;&gt;P_20号2様式!O2446,RIGHT(FIXED(P_20号2様式!O2446,3,FALSE),4),""),""),"")</f>
        <v/>
      </c>
      <c r="P3067" s="17" t="str">
        <f>IF(P_20号2様式!R2446&lt;&gt; "",IF(P_20号2様式!R2446&lt;&gt; "-",TEXT(INT(P_20号2様式!R2446),"#,##0"),"-"),"")</f>
        <v/>
      </c>
      <c r="Q3067" s="16" t="str">
        <f>IF(P_20号2様式!R2446&lt;&gt; "",IF(P_20号2様式!R2446&lt;&gt; "-",IF(VALUE(FIXED(P_20号2様式!R2446,0,TRUE))&lt;&gt;P_20号2様式!R2446,RIGHT(FIXED(P_20号2様式!R2446,3,FALSE),4),""),""),"")</f>
        <v/>
      </c>
      <c r="R3067" s="17" t="str">
        <f>IF(P_20号2様式!U2446&lt;&gt; "",IF(P_20号2様式!U2446&lt;&gt; "-",TEXT(INT(P_20号2様式!U2446),"#,##0"),"-"),"")</f>
        <v/>
      </c>
      <c r="S3067" s="16" t="str">
        <f>IF(P_20号2様式!U2446&lt;&gt; "",IF(P_20号2様式!U2446&lt;&gt; "-",IF(VALUE(FIXED(P_20号2様式!U2446,0,TRUE))&lt;&gt;P_20号2様式!U2446,RIGHT(FIXED(P_20号2様式!U2446,3,FALSE),4),""),""),"")</f>
        <v/>
      </c>
      <c r="T3067" s="17" t="str">
        <f>IF(P_20号2様式!X2446&lt;&gt; "",IF(P_20号2様式!X2446&lt;&gt; "-",TEXT(INT(P_20号2様式!X2446),"#,##0"),"-"),"")</f>
        <v/>
      </c>
      <c r="U3067" s="16" t="str">
        <f>IF(P_20号2様式!X2446&lt;&gt; "",IF(P_20号2様式!X2446&lt;&gt; "-",IF(VALUE(FIXED(P_20号2様式!X2446,0,TRUE))&lt;&gt;P_20号2様式!X2446,RIGHT(FIXED(P_20号2様式!X2446,3,FALSE),4),""),""),"")</f>
        <v/>
      </c>
      <c r="V3067" s="17" t="str">
        <f>IF(P_20号2様式!AA2446&lt;&gt; "",IF(P_20号2様式!AA2446&lt;&gt; "-",TEXT(INT(P_20号2様式!AA2446),"#,##0"),"-"),"")</f>
        <v/>
      </c>
      <c r="W3067" s="16" t="str">
        <f>IF(P_20号2様式!AA2446&lt;&gt; "",IF(P_20号2様式!AA2446&lt;&gt; "-",IF(VALUE(FIXED(P_20号2様式!AA2446,0,TRUE))&lt;&gt;P_20号2様式!AA2446,RIGHT(FIXED(P_20号2様式!AA2446,3,FALSE),4),""),""),"")</f>
        <v/>
      </c>
    </row>
    <row r="3068" spans="1:23" ht="12.75" customHeight="1" x14ac:dyDescent="0.15">
      <c r="A3068" s="2" t="str">
        <f>IF(P_20号2様式!C2447="","",P_20号2様式!C2447)</f>
        <v/>
      </c>
      <c r="B3068" s="15" t="str">
        <f>IF(P_20号2様式!AC2447&lt;&gt; "",TEXT(INT(P_20号2様式!AC2447),"#,##0"),"")</f>
        <v/>
      </c>
      <c r="C3068" s="16" t="str">
        <f>IF(P_20号2様式!AC2447= "","",IF(VALUE(FIXED(P_20号2様式!AC2447,0,TRUE))&lt;&gt;P_20号2様式!AC2447,RIGHT(FIXED(P_20号2様式!AC2447,3,FALSE),4),""))</f>
        <v/>
      </c>
      <c r="D3068" s="17" t="str">
        <f>IF(P_20号2様式!AD2447&lt;&gt; "",TEXT(INT(P_20号2様式!AD2447),"#,##0"),"")</f>
        <v/>
      </c>
      <c r="E3068" s="16" t="str">
        <f>IF(P_20号2様式!AD2447= "","",IF(VALUE(FIXED(P_20号2様式!AD2447,0,TRUE))&lt;&gt;P_20号2様式!AD2447,RIGHT(FIXED(P_20号2様式!AD2447,3,FALSE),4),""))</f>
        <v/>
      </c>
      <c r="F3068" s="17" t="str">
        <f>IF(P_20号2様式!AE2447&lt;&gt; "",TEXT(INT(P_20号2様式!AE2447),"#,##0"),"")</f>
        <v/>
      </c>
      <c r="G3068" s="16" t="str">
        <f>IF(P_20号2様式!AE2447= "","",IF(VALUE(FIXED(P_20号2様式!AE2447,0,TRUE))&lt;&gt;P_20号2様式!AE2447,RIGHT(FIXED(P_20号2様式!AE2447,3,FALSE),4),""))</f>
        <v/>
      </c>
      <c r="H3068" s="17" t="str">
        <f>IF(P_20号2様式!F2447&lt;&gt; "",IF(P_20号2様式!F2447&lt;&gt; "-",TEXT(INT(P_20号2様式!F2447),"#,##0"),"-"),"")</f>
        <v/>
      </c>
      <c r="I3068" s="16" t="str">
        <f>IF(P_20号2様式!F2447&lt;&gt; "",IF(P_20号2様式!F2447&lt;&gt; "-",IF(VALUE(FIXED(P_20号2様式!F2447,0,TRUE))&lt;&gt;P_20号2様式!F2447,RIGHT(FIXED(P_20号2様式!F2447,3,FALSE),4),""),""),"")</f>
        <v/>
      </c>
      <c r="J3068" s="17" t="str">
        <f>IF(P_20号2様式!I2447&lt;&gt; "",IF(P_20号2様式!I2447&lt;&gt; "-",TEXT(INT(P_20号2様式!I2447),"#,##0"),"-"),"")</f>
        <v/>
      </c>
      <c r="K3068" s="16" t="str">
        <f>IF(P_20号2様式!I2447&lt;&gt; "",IF(P_20号2様式!I2447&lt;&gt; "-",IF(VALUE(FIXED(P_20号2様式!I2447,0,TRUE))&lt;&gt;P_20号2様式!I2447,RIGHT(FIXED(P_20号2様式!I2447,3,FALSE),4),""),""),"")</f>
        <v/>
      </c>
      <c r="L3068" s="17" t="str">
        <f>IF(P_20号2様式!L2447&lt;&gt; "",IF(P_20号2様式!L2447&lt;&gt; "-",TEXT(INT(P_20号2様式!L2447),"#,##0"),"-"),"")</f>
        <v/>
      </c>
      <c r="M3068" s="16" t="str">
        <f>IF(P_20号2様式!L2447&lt;&gt; "",IF(P_20号2様式!L2447&lt;&gt; "-",IF(VALUE(FIXED(P_20号2様式!L2447,0,TRUE))&lt;&gt;P_20号2様式!L2447,RIGHT(FIXED(P_20号2様式!L2447,3,FALSE),4),""),""),"")</f>
        <v/>
      </c>
      <c r="N3068" s="17" t="str">
        <f>IF(P_20号2様式!O2447&lt;&gt; "",IF(P_20号2様式!O2447&lt;&gt; "-",TEXT(INT(P_20号2様式!O2447),"#,##0"),"-"),"")</f>
        <v/>
      </c>
      <c r="O3068" s="16" t="str">
        <f>IF(P_20号2様式!O2447&lt;&gt; "",IF(P_20号2様式!O2447&lt;&gt; "-",IF(VALUE(FIXED(P_20号2様式!O2447,0,TRUE))&lt;&gt;P_20号2様式!O2447,RIGHT(FIXED(P_20号2様式!O2447,3,FALSE),4),""),""),"")</f>
        <v/>
      </c>
      <c r="P3068" s="17" t="str">
        <f>IF(P_20号2様式!R2447&lt;&gt; "",IF(P_20号2様式!R2447&lt;&gt; "-",TEXT(INT(P_20号2様式!R2447),"#,##0"),"-"),"")</f>
        <v/>
      </c>
      <c r="Q3068" s="16" t="str">
        <f>IF(P_20号2様式!R2447&lt;&gt; "",IF(P_20号2様式!R2447&lt;&gt; "-",IF(VALUE(FIXED(P_20号2様式!R2447,0,TRUE))&lt;&gt;P_20号2様式!R2447,RIGHT(FIXED(P_20号2様式!R2447,3,FALSE),4),""),""),"")</f>
        <v/>
      </c>
      <c r="R3068" s="17" t="str">
        <f>IF(P_20号2様式!U2447&lt;&gt; "",IF(P_20号2様式!U2447&lt;&gt; "-",TEXT(INT(P_20号2様式!U2447),"#,##0"),"-"),"")</f>
        <v/>
      </c>
      <c r="S3068" s="16" t="str">
        <f>IF(P_20号2様式!U2447&lt;&gt; "",IF(P_20号2様式!U2447&lt;&gt; "-",IF(VALUE(FIXED(P_20号2様式!U2447,0,TRUE))&lt;&gt;P_20号2様式!U2447,RIGHT(FIXED(P_20号2様式!U2447,3,FALSE),4),""),""),"")</f>
        <v/>
      </c>
      <c r="T3068" s="17" t="str">
        <f>IF(P_20号2様式!X2447&lt;&gt; "",IF(P_20号2様式!X2447&lt;&gt; "-",TEXT(INT(P_20号2様式!X2447),"#,##0"),"-"),"")</f>
        <v/>
      </c>
      <c r="U3068" s="16" t="str">
        <f>IF(P_20号2様式!X2447&lt;&gt; "",IF(P_20号2様式!X2447&lt;&gt; "-",IF(VALUE(FIXED(P_20号2様式!X2447,0,TRUE))&lt;&gt;P_20号2様式!X2447,RIGHT(FIXED(P_20号2様式!X2447,3,FALSE),4),""),""),"")</f>
        <v/>
      </c>
      <c r="V3068" s="17" t="str">
        <f>IF(P_20号2様式!AA2447&lt;&gt; "",IF(P_20号2様式!AA2447&lt;&gt; "-",TEXT(INT(P_20号2様式!AA2447),"#,##0"),"-"),"")</f>
        <v/>
      </c>
      <c r="W3068" s="16" t="str">
        <f>IF(P_20号2様式!AA2447&lt;&gt; "",IF(P_20号2様式!AA2447&lt;&gt; "-",IF(VALUE(FIXED(P_20号2様式!AA2447,0,TRUE))&lt;&gt;P_20号2様式!AA2447,RIGHT(FIXED(P_20号2様式!AA2447,3,FALSE),4),""),""),"")</f>
        <v/>
      </c>
    </row>
    <row r="3069" spans="1:23" ht="12.75" customHeight="1" x14ac:dyDescent="0.15">
      <c r="A3069" s="2" t="str">
        <f>IF(P_20号2様式!C2448="","",P_20号2様式!C2448)</f>
        <v/>
      </c>
      <c r="B3069" s="15" t="str">
        <f>IF(P_20号2様式!AC2448&lt;&gt; "",TEXT(INT(P_20号2様式!AC2448),"#,##0"),"")</f>
        <v/>
      </c>
      <c r="C3069" s="16" t="str">
        <f>IF(P_20号2様式!AC2448= "","",IF(VALUE(FIXED(P_20号2様式!AC2448,0,TRUE))&lt;&gt;P_20号2様式!AC2448,RIGHT(FIXED(P_20号2様式!AC2448,3,FALSE),4),""))</f>
        <v/>
      </c>
      <c r="D3069" s="17" t="str">
        <f>IF(P_20号2様式!AD2448&lt;&gt; "",TEXT(INT(P_20号2様式!AD2448),"#,##0"),"")</f>
        <v/>
      </c>
      <c r="E3069" s="16" t="str">
        <f>IF(P_20号2様式!AD2448= "","",IF(VALUE(FIXED(P_20号2様式!AD2448,0,TRUE))&lt;&gt;P_20号2様式!AD2448,RIGHT(FIXED(P_20号2様式!AD2448,3,FALSE),4),""))</f>
        <v/>
      </c>
      <c r="F3069" s="17" t="str">
        <f>IF(P_20号2様式!AE2448&lt;&gt; "",TEXT(INT(P_20号2様式!AE2448),"#,##0"),"")</f>
        <v/>
      </c>
      <c r="G3069" s="16" t="str">
        <f>IF(P_20号2様式!AE2448= "","",IF(VALUE(FIXED(P_20号2様式!AE2448,0,TRUE))&lt;&gt;P_20号2様式!AE2448,RIGHT(FIXED(P_20号2様式!AE2448,3,FALSE),4),""))</f>
        <v/>
      </c>
      <c r="H3069" s="17" t="str">
        <f>IF(P_20号2様式!F2448&lt;&gt; "",IF(P_20号2様式!F2448&lt;&gt; "-",TEXT(INT(P_20号2様式!F2448),"#,##0"),"-"),"")</f>
        <v/>
      </c>
      <c r="I3069" s="16" t="str">
        <f>IF(P_20号2様式!F2448&lt;&gt; "",IF(P_20号2様式!F2448&lt;&gt; "-",IF(VALUE(FIXED(P_20号2様式!F2448,0,TRUE))&lt;&gt;P_20号2様式!F2448,RIGHT(FIXED(P_20号2様式!F2448,3,FALSE),4),""),""),"")</f>
        <v/>
      </c>
      <c r="J3069" s="17" t="str">
        <f>IF(P_20号2様式!I2448&lt;&gt; "",IF(P_20号2様式!I2448&lt;&gt; "-",TEXT(INT(P_20号2様式!I2448),"#,##0"),"-"),"")</f>
        <v/>
      </c>
      <c r="K3069" s="16" t="str">
        <f>IF(P_20号2様式!I2448&lt;&gt; "",IF(P_20号2様式!I2448&lt;&gt; "-",IF(VALUE(FIXED(P_20号2様式!I2448,0,TRUE))&lt;&gt;P_20号2様式!I2448,RIGHT(FIXED(P_20号2様式!I2448,3,FALSE),4),""),""),"")</f>
        <v/>
      </c>
      <c r="L3069" s="17" t="str">
        <f>IF(P_20号2様式!L2448&lt;&gt; "",IF(P_20号2様式!L2448&lt;&gt; "-",TEXT(INT(P_20号2様式!L2448),"#,##0"),"-"),"")</f>
        <v/>
      </c>
      <c r="M3069" s="16" t="str">
        <f>IF(P_20号2様式!L2448&lt;&gt; "",IF(P_20号2様式!L2448&lt;&gt; "-",IF(VALUE(FIXED(P_20号2様式!L2448,0,TRUE))&lt;&gt;P_20号2様式!L2448,RIGHT(FIXED(P_20号2様式!L2448,3,FALSE),4),""),""),"")</f>
        <v/>
      </c>
      <c r="N3069" s="17" t="str">
        <f>IF(P_20号2様式!O2448&lt;&gt; "",IF(P_20号2様式!O2448&lt;&gt; "-",TEXT(INT(P_20号2様式!O2448),"#,##0"),"-"),"")</f>
        <v/>
      </c>
      <c r="O3069" s="16" t="str">
        <f>IF(P_20号2様式!O2448&lt;&gt; "",IF(P_20号2様式!O2448&lt;&gt; "-",IF(VALUE(FIXED(P_20号2様式!O2448,0,TRUE))&lt;&gt;P_20号2様式!O2448,RIGHT(FIXED(P_20号2様式!O2448,3,FALSE),4),""),""),"")</f>
        <v/>
      </c>
      <c r="P3069" s="17" t="str">
        <f>IF(P_20号2様式!R2448&lt;&gt; "",IF(P_20号2様式!R2448&lt;&gt; "-",TEXT(INT(P_20号2様式!R2448),"#,##0"),"-"),"")</f>
        <v/>
      </c>
      <c r="Q3069" s="16" t="str">
        <f>IF(P_20号2様式!R2448&lt;&gt; "",IF(P_20号2様式!R2448&lt;&gt; "-",IF(VALUE(FIXED(P_20号2様式!R2448,0,TRUE))&lt;&gt;P_20号2様式!R2448,RIGHT(FIXED(P_20号2様式!R2448,3,FALSE),4),""),""),"")</f>
        <v/>
      </c>
      <c r="R3069" s="17" t="str">
        <f>IF(P_20号2様式!U2448&lt;&gt; "",IF(P_20号2様式!U2448&lt;&gt; "-",TEXT(INT(P_20号2様式!U2448),"#,##0"),"-"),"")</f>
        <v/>
      </c>
      <c r="S3069" s="16" t="str">
        <f>IF(P_20号2様式!U2448&lt;&gt; "",IF(P_20号2様式!U2448&lt;&gt; "-",IF(VALUE(FIXED(P_20号2様式!U2448,0,TRUE))&lt;&gt;P_20号2様式!U2448,RIGHT(FIXED(P_20号2様式!U2448,3,FALSE),4),""),""),"")</f>
        <v/>
      </c>
      <c r="T3069" s="17" t="str">
        <f>IF(P_20号2様式!X2448&lt;&gt; "",IF(P_20号2様式!X2448&lt;&gt; "-",TEXT(INT(P_20号2様式!X2448),"#,##0"),"-"),"")</f>
        <v/>
      </c>
      <c r="U3069" s="16" t="str">
        <f>IF(P_20号2様式!X2448&lt;&gt; "",IF(P_20号2様式!X2448&lt;&gt; "-",IF(VALUE(FIXED(P_20号2様式!X2448,0,TRUE))&lt;&gt;P_20号2様式!X2448,RIGHT(FIXED(P_20号2様式!X2448,3,FALSE),4),""),""),"")</f>
        <v/>
      </c>
      <c r="V3069" s="17" t="str">
        <f>IF(P_20号2様式!AA2448&lt;&gt; "",IF(P_20号2様式!AA2448&lt;&gt; "-",TEXT(INT(P_20号2様式!AA2448),"#,##0"),"-"),"")</f>
        <v/>
      </c>
      <c r="W3069" s="16" t="str">
        <f>IF(P_20号2様式!AA2448&lt;&gt; "",IF(P_20号2様式!AA2448&lt;&gt; "-",IF(VALUE(FIXED(P_20号2様式!AA2448,0,TRUE))&lt;&gt;P_20号2様式!AA2448,RIGHT(FIXED(P_20号2様式!AA2448,3,FALSE),4),""),""),"")</f>
        <v/>
      </c>
    </row>
    <row r="3070" spans="1:23" ht="12.75" customHeight="1" x14ac:dyDescent="0.15">
      <c r="A3070" s="2" t="str">
        <f>IF(P_20号2様式!C2449="","",P_20号2様式!C2449)</f>
        <v/>
      </c>
      <c r="B3070" s="15" t="str">
        <f>IF(P_20号2様式!AC2449&lt;&gt; "",TEXT(INT(P_20号2様式!AC2449),"#,##0"),"")</f>
        <v/>
      </c>
      <c r="C3070" s="16" t="str">
        <f>IF(P_20号2様式!AC2449= "","",IF(VALUE(FIXED(P_20号2様式!AC2449,0,TRUE))&lt;&gt;P_20号2様式!AC2449,RIGHT(FIXED(P_20号2様式!AC2449,3,FALSE),4),""))</f>
        <v/>
      </c>
      <c r="D3070" s="17" t="str">
        <f>IF(P_20号2様式!AD2449&lt;&gt; "",TEXT(INT(P_20号2様式!AD2449),"#,##0"),"")</f>
        <v/>
      </c>
      <c r="E3070" s="16" t="str">
        <f>IF(P_20号2様式!AD2449= "","",IF(VALUE(FIXED(P_20号2様式!AD2449,0,TRUE))&lt;&gt;P_20号2様式!AD2449,RIGHT(FIXED(P_20号2様式!AD2449,3,FALSE),4),""))</f>
        <v/>
      </c>
      <c r="F3070" s="17" t="str">
        <f>IF(P_20号2様式!AE2449&lt;&gt; "",TEXT(INT(P_20号2様式!AE2449),"#,##0"),"")</f>
        <v/>
      </c>
      <c r="G3070" s="16" t="str">
        <f>IF(P_20号2様式!AE2449= "","",IF(VALUE(FIXED(P_20号2様式!AE2449,0,TRUE))&lt;&gt;P_20号2様式!AE2449,RIGHT(FIXED(P_20号2様式!AE2449,3,FALSE),4),""))</f>
        <v/>
      </c>
      <c r="H3070" s="17" t="str">
        <f>IF(P_20号2様式!F2449&lt;&gt; "",IF(P_20号2様式!F2449&lt;&gt; "-",TEXT(INT(P_20号2様式!F2449),"#,##0"),"-"),"")</f>
        <v/>
      </c>
      <c r="I3070" s="16" t="str">
        <f>IF(P_20号2様式!F2449&lt;&gt; "",IF(P_20号2様式!F2449&lt;&gt; "-",IF(VALUE(FIXED(P_20号2様式!F2449,0,TRUE))&lt;&gt;P_20号2様式!F2449,RIGHT(FIXED(P_20号2様式!F2449,3,FALSE),4),""),""),"")</f>
        <v/>
      </c>
      <c r="J3070" s="17" t="str">
        <f>IF(P_20号2様式!I2449&lt;&gt; "",IF(P_20号2様式!I2449&lt;&gt; "-",TEXT(INT(P_20号2様式!I2449),"#,##0"),"-"),"")</f>
        <v/>
      </c>
      <c r="K3070" s="16" t="str">
        <f>IF(P_20号2様式!I2449&lt;&gt; "",IF(P_20号2様式!I2449&lt;&gt; "-",IF(VALUE(FIXED(P_20号2様式!I2449,0,TRUE))&lt;&gt;P_20号2様式!I2449,RIGHT(FIXED(P_20号2様式!I2449,3,FALSE),4),""),""),"")</f>
        <v/>
      </c>
      <c r="L3070" s="17" t="str">
        <f>IF(P_20号2様式!L2449&lt;&gt; "",IF(P_20号2様式!L2449&lt;&gt; "-",TEXT(INT(P_20号2様式!L2449),"#,##0"),"-"),"")</f>
        <v/>
      </c>
      <c r="M3070" s="16" t="str">
        <f>IF(P_20号2様式!L2449&lt;&gt; "",IF(P_20号2様式!L2449&lt;&gt; "-",IF(VALUE(FIXED(P_20号2様式!L2449,0,TRUE))&lt;&gt;P_20号2様式!L2449,RIGHT(FIXED(P_20号2様式!L2449,3,FALSE),4),""),""),"")</f>
        <v/>
      </c>
      <c r="N3070" s="17" t="str">
        <f>IF(P_20号2様式!O2449&lt;&gt; "",IF(P_20号2様式!O2449&lt;&gt; "-",TEXT(INT(P_20号2様式!O2449),"#,##0"),"-"),"")</f>
        <v/>
      </c>
      <c r="O3070" s="16" t="str">
        <f>IF(P_20号2様式!O2449&lt;&gt; "",IF(P_20号2様式!O2449&lt;&gt; "-",IF(VALUE(FIXED(P_20号2様式!O2449,0,TRUE))&lt;&gt;P_20号2様式!O2449,RIGHT(FIXED(P_20号2様式!O2449,3,FALSE),4),""),""),"")</f>
        <v/>
      </c>
      <c r="P3070" s="17" t="str">
        <f>IF(P_20号2様式!R2449&lt;&gt; "",IF(P_20号2様式!R2449&lt;&gt; "-",TEXT(INT(P_20号2様式!R2449),"#,##0"),"-"),"")</f>
        <v/>
      </c>
      <c r="Q3070" s="16" t="str">
        <f>IF(P_20号2様式!R2449&lt;&gt; "",IF(P_20号2様式!R2449&lt;&gt; "-",IF(VALUE(FIXED(P_20号2様式!R2449,0,TRUE))&lt;&gt;P_20号2様式!R2449,RIGHT(FIXED(P_20号2様式!R2449,3,FALSE),4),""),""),"")</f>
        <v/>
      </c>
      <c r="R3070" s="17" t="str">
        <f>IF(P_20号2様式!U2449&lt;&gt; "",IF(P_20号2様式!U2449&lt;&gt; "-",TEXT(INT(P_20号2様式!U2449),"#,##0"),"-"),"")</f>
        <v/>
      </c>
      <c r="S3070" s="16" t="str">
        <f>IF(P_20号2様式!U2449&lt;&gt; "",IF(P_20号2様式!U2449&lt;&gt; "-",IF(VALUE(FIXED(P_20号2様式!U2449,0,TRUE))&lt;&gt;P_20号2様式!U2449,RIGHT(FIXED(P_20号2様式!U2449,3,FALSE),4),""),""),"")</f>
        <v/>
      </c>
      <c r="T3070" s="17" t="str">
        <f>IF(P_20号2様式!X2449&lt;&gt; "",IF(P_20号2様式!X2449&lt;&gt; "-",TEXT(INT(P_20号2様式!X2449),"#,##0"),"-"),"")</f>
        <v/>
      </c>
      <c r="U3070" s="16" t="str">
        <f>IF(P_20号2様式!X2449&lt;&gt; "",IF(P_20号2様式!X2449&lt;&gt; "-",IF(VALUE(FIXED(P_20号2様式!X2449,0,TRUE))&lt;&gt;P_20号2様式!X2449,RIGHT(FIXED(P_20号2様式!X2449,3,FALSE),4),""),""),"")</f>
        <v/>
      </c>
      <c r="V3070" s="17" t="str">
        <f>IF(P_20号2様式!AA2449&lt;&gt; "",IF(P_20号2様式!AA2449&lt;&gt; "-",TEXT(INT(P_20号2様式!AA2449),"#,##0"),"-"),"")</f>
        <v/>
      </c>
      <c r="W3070" s="16" t="str">
        <f>IF(P_20号2様式!AA2449&lt;&gt; "",IF(P_20号2様式!AA2449&lt;&gt; "-",IF(VALUE(FIXED(P_20号2様式!AA2449,0,TRUE))&lt;&gt;P_20号2様式!AA2449,RIGHT(FIXED(P_20号2様式!AA2449,3,FALSE),4),""),""),"")</f>
        <v/>
      </c>
    </row>
    <row r="3071" spans="1:23" ht="12.75" customHeight="1" x14ac:dyDescent="0.15">
      <c r="A3071" s="2" t="str">
        <f>IF(P_20号2様式!C2450="","",P_20号2様式!C2450)</f>
        <v/>
      </c>
      <c r="B3071" s="15" t="str">
        <f>IF(P_20号2様式!AC2450&lt;&gt; "",TEXT(INT(P_20号2様式!AC2450),"#,##0"),"")</f>
        <v/>
      </c>
      <c r="C3071" s="16" t="str">
        <f>IF(P_20号2様式!AC2450= "","",IF(VALUE(FIXED(P_20号2様式!AC2450,0,TRUE))&lt;&gt;P_20号2様式!AC2450,RIGHT(FIXED(P_20号2様式!AC2450,3,FALSE),4),""))</f>
        <v/>
      </c>
      <c r="D3071" s="17" t="str">
        <f>IF(P_20号2様式!AD2450&lt;&gt; "",TEXT(INT(P_20号2様式!AD2450),"#,##0"),"")</f>
        <v/>
      </c>
      <c r="E3071" s="16" t="str">
        <f>IF(P_20号2様式!AD2450= "","",IF(VALUE(FIXED(P_20号2様式!AD2450,0,TRUE))&lt;&gt;P_20号2様式!AD2450,RIGHT(FIXED(P_20号2様式!AD2450,3,FALSE),4),""))</f>
        <v/>
      </c>
      <c r="F3071" s="17" t="str">
        <f>IF(P_20号2様式!AE2450&lt;&gt; "",TEXT(INT(P_20号2様式!AE2450),"#,##0"),"")</f>
        <v/>
      </c>
      <c r="G3071" s="16" t="str">
        <f>IF(P_20号2様式!AE2450= "","",IF(VALUE(FIXED(P_20号2様式!AE2450,0,TRUE))&lt;&gt;P_20号2様式!AE2450,RIGHT(FIXED(P_20号2様式!AE2450,3,FALSE),4),""))</f>
        <v/>
      </c>
      <c r="H3071" s="17" t="str">
        <f>IF(P_20号2様式!F2450&lt;&gt; "",IF(P_20号2様式!F2450&lt;&gt; "-",TEXT(INT(P_20号2様式!F2450),"#,##0"),"-"),"")</f>
        <v/>
      </c>
      <c r="I3071" s="16" t="str">
        <f>IF(P_20号2様式!F2450&lt;&gt; "",IF(P_20号2様式!F2450&lt;&gt; "-",IF(VALUE(FIXED(P_20号2様式!F2450,0,TRUE))&lt;&gt;P_20号2様式!F2450,RIGHT(FIXED(P_20号2様式!F2450,3,FALSE),4),""),""),"")</f>
        <v/>
      </c>
      <c r="J3071" s="17" t="str">
        <f>IF(P_20号2様式!I2450&lt;&gt; "",IF(P_20号2様式!I2450&lt;&gt; "-",TEXT(INT(P_20号2様式!I2450),"#,##0"),"-"),"")</f>
        <v/>
      </c>
      <c r="K3071" s="16" t="str">
        <f>IF(P_20号2様式!I2450&lt;&gt; "",IF(P_20号2様式!I2450&lt;&gt; "-",IF(VALUE(FIXED(P_20号2様式!I2450,0,TRUE))&lt;&gt;P_20号2様式!I2450,RIGHT(FIXED(P_20号2様式!I2450,3,FALSE),4),""),""),"")</f>
        <v/>
      </c>
      <c r="L3071" s="17" t="str">
        <f>IF(P_20号2様式!L2450&lt;&gt; "",IF(P_20号2様式!L2450&lt;&gt; "-",TEXT(INT(P_20号2様式!L2450),"#,##0"),"-"),"")</f>
        <v/>
      </c>
      <c r="M3071" s="16" t="str">
        <f>IF(P_20号2様式!L2450&lt;&gt; "",IF(P_20号2様式!L2450&lt;&gt; "-",IF(VALUE(FIXED(P_20号2様式!L2450,0,TRUE))&lt;&gt;P_20号2様式!L2450,RIGHT(FIXED(P_20号2様式!L2450,3,FALSE),4),""),""),"")</f>
        <v/>
      </c>
      <c r="N3071" s="17" t="str">
        <f>IF(P_20号2様式!O2450&lt;&gt; "",IF(P_20号2様式!O2450&lt;&gt; "-",TEXT(INT(P_20号2様式!O2450),"#,##0"),"-"),"")</f>
        <v/>
      </c>
      <c r="O3071" s="16" t="str">
        <f>IF(P_20号2様式!O2450&lt;&gt; "",IF(P_20号2様式!O2450&lt;&gt; "-",IF(VALUE(FIXED(P_20号2様式!O2450,0,TRUE))&lt;&gt;P_20号2様式!O2450,RIGHT(FIXED(P_20号2様式!O2450,3,FALSE),4),""),""),"")</f>
        <v/>
      </c>
      <c r="P3071" s="17" t="str">
        <f>IF(P_20号2様式!R2450&lt;&gt; "",IF(P_20号2様式!R2450&lt;&gt; "-",TEXT(INT(P_20号2様式!R2450),"#,##0"),"-"),"")</f>
        <v/>
      </c>
      <c r="Q3071" s="16" t="str">
        <f>IF(P_20号2様式!R2450&lt;&gt; "",IF(P_20号2様式!R2450&lt;&gt; "-",IF(VALUE(FIXED(P_20号2様式!R2450,0,TRUE))&lt;&gt;P_20号2様式!R2450,RIGHT(FIXED(P_20号2様式!R2450,3,FALSE),4),""),""),"")</f>
        <v/>
      </c>
      <c r="R3071" s="17" t="str">
        <f>IF(P_20号2様式!U2450&lt;&gt; "",IF(P_20号2様式!U2450&lt;&gt; "-",TEXT(INT(P_20号2様式!U2450),"#,##0"),"-"),"")</f>
        <v/>
      </c>
      <c r="S3071" s="16" t="str">
        <f>IF(P_20号2様式!U2450&lt;&gt; "",IF(P_20号2様式!U2450&lt;&gt; "-",IF(VALUE(FIXED(P_20号2様式!U2450,0,TRUE))&lt;&gt;P_20号2様式!U2450,RIGHT(FIXED(P_20号2様式!U2450,3,FALSE),4),""),""),"")</f>
        <v/>
      </c>
      <c r="T3071" s="17" t="str">
        <f>IF(P_20号2様式!X2450&lt;&gt; "",IF(P_20号2様式!X2450&lt;&gt; "-",TEXT(INT(P_20号2様式!X2450),"#,##0"),"-"),"")</f>
        <v/>
      </c>
      <c r="U3071" s="16" t="str">
        <f>IF(P_20号2様式!X2450&lt;&gt; "",IF(P_20号2様式!X2450&lt;&gt; "-",IF(VALUE(FIXED(P_20号2様式!X2450,0,TRUE))&lt;&gt;P_20号2様式!X2450,RIGHT(FIXED(P_20号2様式!X2450,3,FALSE),4),""),""),"")</f>
        <v/>
      </c>
      <c r="V3071" s="17" t="str">
        <f>IF(P_20号2様式!AA2450&lt;&gt; "",IF(P_20号2様式!AA2450&lt;&gt; "-",TEXT(INT(P_20号2様式!AA2450),"#,##0"),"-"),"")</f>
        <v/>
      </c>
      <c r="W3071" s="16" t="str">
        <f>IF(P_20号2様式!AA2450&lt;&gt; "",IF(P_20号2様式!AA2450&lt;&gt; "-",IF(VALUE(FIXED(P_20号2様式!AA2450,0,TRUE))&lt;&gt;P_20号2様式!AA2450,RIGHT(FIXED(P_20号2様式!AA2450,3,FALSE),4),""),""),"")</f>
        <v/>
      </c>
    </row>
    <row r="3072" spans="1:23" ht="12.75" customHeight="1" x14ac:dyDescent="0.15">
      <c r="A3072" s="2" t="str">
        <f>IF(P_20号2様式!C2451="","",P_20号2様式!C2451)</f>
        <v/>
      </c>
      <c r="B3072" s="15" t="str">
        <f>IF(P_20号2様式!AC2451&lt;&gt; "",TEXT(INT(P_20号2様式!AC2451),"#,##0"),"")</f>
        <v/>
      </c>
      <c r="C3072" s="16" t="str">
        <f>IF(P_20号2様式!AC2451= "","",IF(VALUE(FIXED(P_20号2様式!AC2451,0,TRUE))&lt;&gt;P_20号2様式!AC2451,RIGHT(FIXED(P_20号2様式!AC2451,3,FALSE),4),""))</f>
        <v/>
      </c>
      <c r="D3072" s="17" t="str">
        <f>IF(P_20号2様式!AD2451&lt;&gt; "",TEXT(INT(P_20号2様式!AD2451),"#,##0"),"")</f>
        <v/>
      </c>
      <c r="E3072" s="16" t="str">
        <f>IF(P_20号2様式!AD2451= "","",IF(VALUE(FIXED(P_20号2様式!AD2451,0,TRUE))&lt;&gt;P_20号2様式!AD2451,RIGHT(FIXED(P_20号2様式!AD2451,3,FALSE),4),""))</f>
        <v/>
      </c>
      <c r="F3072" s="17" t="str">
        <f>IF(P_20号2様式!AE2451&lt;&gt; "",TEXT(INT(P_20号2様式!AE2451),"#,##0"),"")</f>
        <v/>
      </c>
      <c r="G3072" s="16" t="str">
        <f>IF(P_20号2様式!AE2451= "","",IF(VALUE(FIXED(P_20号2様式!AE2451,0,TRUE))&lt;&gt;P_20号2様式!AE2451,RIGHT(FIXED(P_20号2様式!AE2451,3,FALSE),4),""))</f>
        <v/>
      </c>
      <c r="H3072" s="17" t="str">
        <f>IF(P_20号2様式!F2451&lt;&gt; "",IF(P_20号2様式!F2451&lt;&gt; "-",TEXT(INT(P_20号2様式!F2451),"#,##0"),"-"),"")</f>
        <v/>
      </c>
      <c r="I3072" s="16" t="str">
        <f>IF(P_20号2様式!F2451&lt;&gt; "",IF(P_20号2様式!F2451&lt;&gt; "-",IF(VALUE(FIXED(P_20号2様式!F2451,0,TRUE))&lt;&gt;P_20号2様式!F2451,RIGHT(FIXED(P_20号2様式!F2451,3,FALSE),4),""),""),"")</f>
        <v/>
      </c>
      <c r="J3072" s="17" t="str">
        <f>IF(P_20号2様式!I2451&lt;&gt; "",IF(P_20号2様式!I2451&lt;&gt; "-",TEXT(INT(P_20号2様式!I2451),"#,##0"),"-"),"")</f>
        <v/>
      </c>
      <c r="K3072" s="16" t="str">
        <f>IF(P_20号2様式!I2451&lt;&gt; "",IF(P_20号2様式!I2451&lt;&gt; "-",IF(VALUE(FIXED(P_20号2様式!I2451,0,TRUE))&lt;&gt;P_20号2様式!I2451,RIGHT(FIXED(P_20号2様式!I2451,3,FALSE),4),""),""),"")</f>
        <v/>
      </c>
      <c r="L3072" s="17" t="str">
        <f>IF(P_20号2様式!L2451&lt;&gt; "",IF(P_20号2様式!L2451&lt;&gt; "-",TEXT(INT(P_20号2様式!L2451),"#,##0"),"-"),"")</f>
        <v/>
      </c>
      <c r="M3072" s="16" t="str">
        <f>IF(P_20号2様式!L2451&lt;&gt; "",IF(P_20号2様式!L2451&lt;&gt; "-",IF(VALUE(FIXED(P_20号2様式!L2451,0,TRUE))&lt;&gt;P_20号2様式!L2451,RIGHT(FIXED(P_20号2様式!L2451,3,FALSE),4),""),""),"")</f>
        <v/>
      </c>
      <c r="N3072" s="17" t="str">
        <f>IF(P_20号2様式!O2451&lt;&gt; "",IF(P_20号2様式!O2451&lt;&gt; "-",TEXT(INT(P_20号2様式!O2451),"#,##0"),"-"),"")</f>
        <v/>
      </c>
      <c r="O3072" s="16" t="str">
        <f>IF(P_20号2様式!O2451&lt;&gt; "",IF(P_20号2様式!O2451&lt;&gt; "-",IF(VALUE(FIXED(P_20号2様式!O2451,0,TRUE))&lt;&gt;P_20号2様式!O2451,RIGHT(FIXED(P_20号2様式!O2451,3,FALSE),4),""),""),"")</f>
        <v/>
      </c>
      <c r="P3072" s="17" t="str">
        <f>IF(P_20号2様式!R2451&lt;&gt; "",IF(P_20号2様式!R2451&lt;&gt; "-",TEXT(INT(P_20号2様式!R2451),"#,##0"),"-"),"")</f>
        <v/>
      </c>
      <c r="Q3072" s="16" t="str">
        <f>IF(P_20号2様式!R2451&lt;&gt; "",IF(P_20号2様式!R2451&lt;&gt; "-",IF(VALUE(FIXED(P_20号2様式!R2451,0,TRUE))&lt;&gt;P_20号2様式!R2451,RIGHT(FIXED(P_20号2様式!R2451,3,FALSE),4),""),""),"")</f>
        <v/>
      </c>
      <c r="R3072" s="17" t="str">
        <f>IF(P_20号2様式!U2451&lt;&gt; "",IF(P_20号2様式!U2451&lt;&gt; "-",TEXT(INT(P_20号2様式!U2451),"#,##0"),"-"),"")</f>
        <v/>
      </c>
      <c r="S3072" s="16" t="str">
        <f>IF(P_20号2様式!U2451&lt;&gt; "",IF(P_20号2様式!U2451&lt;&gt; "-",IF(VALUE(FIXED(P_20号2様式!U2451,0,TRUE))&lt;&gt;P_20号2様式!U2451,RIGHT(FIXED(P_20号2様式!U2451,3,FALSE),4),""),""),"")</f>
        <v/>
      </c>
      <c r="T3072" s="17" t="str">
        <f>IF(P_20号2様式!X2451&lt;&gt; "",IF(P_20号2様式!X2451&lt;&gt; "-",TEXT(INT(P_20号2様式!X2451),"#,##0"),"-"),"")</f>
        <v/>
      </c>
      <c r="U3072" s="16" t="str">
        <f>IF(P_20号2様式!X2451&lt;&gt; "",IF(P_20号2様式!X2451&lt;&gt; "-",IF(VALUE(FIXED(P_20号2様式!X2451,0,TRUE))&lt;&gt;P_20号2様式!X2451,RIGHT(FIXED(P_20号2様式!X2451,3,FALSE),4),""),""),"")</f>
        <v/>
      </c>
      <c r="V3072" s="17" t="str">
        <f>IF(P_20号2様式!AA2451&lt;&gt; "",IF(P_20号2様式!AA2451&lt;&gt; "-",TEXT(INT(P_20号2様式!AA2451),"#,##0"),"-"),"")</f>
        <v/>
      </c>
      <c r="W3072" s="16" t="str">
        <f>IF(P_20号2様式!AA2451&lt;&gt; "",IF(P_20号2様式!AA2451&lt;&gt; "-",IF(VALUE(FIXED(P_20号2様式!AA2451,0,TRUE))&lt;&gt;P_20号2様式!AA2451,RIGHT(FIXED(P_20号2様式!AA2451,3,FALSE),4),""),""),"")</f>
        <v/>
      </c>
    </row>
    <row r="3073" spans="1:23" ht="12.75" customHeight="1" x14ac:dyDescent="0.15">
      <c r="A3073" s="2" t="str">
        <f>IF(P_20号2様式!C2452="","",P_20号2様式!C2452)</f>
        <v/>
      </c>
      <c r="B3073" s="15" t="str">
        <f>IF(P_20号2様式!AC2452&lt;&gt; "",TEXT(INT(P_20号2様式!AC2452),"#,##0"),"")</f>
        <v/>
      </c>
      <c r="C3073" s="16" t="str">
        <f>IF(P_20号2様式!AC2452= "","",IF(VALUE(FIXED(P_20号2様式!AC2452,0,TRUE))&lt;&gt;P_20号2様式!AC2452,RIGHT(FIXED(P_20号2様式!AC2452,3,FALSE),4),""))</f>
        <v/>
      </c>
      <c r="D3073" s="17" t="str">
        <f>IF(P_20号2様式!AD2452&lt;&gt; "",TEXT(INT(P_20号2様式!AD2452),"#,##0"),"")</f>
        <v/>
      </c>
      <c r="E3073" s="16" t="str">
        <f>IF(P_20号2様式!AD2452= "","",IF(VALUE(FIXED(P_20号2様式!AD2452,0,TRUE))&lt;&gt;P_20号2様式!AD2452,RIGHT(FIXED(P_20号2様式!AD2452,3,FALSE),4),""))</f>
        <v/>
      </c>
      <c r="F3073" s="17" t="str">
        <f>IF(P_20号2様式!AE2452&lt;&gt; "",TEXT(INT(P_20号2様式!AE2452),"#,##0"),"")</f>
        <v/>
      </c>
      <c r="G3073" s="16" t="str">
        <f>IF(P_20号2様式!AE2452= "","",IF(VALUE(FIXED(P_20号2様式!AE2452,0,TRUE))&lt;&gt;P_20号2様式!AE2452,RIGHT(FIXED(P_20号2様式!AE2452,3,FALSE),4),""))</f>
        <v/>
      </c>
      <c r="H3073" s="17" t="str">
        <f>IF(P_20号2様式!F2452&lt;&gt; "",IF(P_20号2様式!F2452&lt;&gt; "-",TEXT(INT(P_20号2様式!F2452),"#,##0"),"-"),"")</f>
        <v/>
      </c>
      <c r="I3073" s="16" t="str">
        <f>IF(P_20号2様式!F2452&lt;&gt; "",IF(P_20号2様式!F2452&lt;&gt; "-",IF(VALUE(FIXED(P_20号2様式!F2452,0,TRUE))&lt;&gt;P_20号2様式!F2452,RIGHT(FIXED(P_20号2様式!F2452,3,FALSE),4),""),""),"")</f>
        <v/>
      </c>
      <c r="J3073" s="17" t="str">
        <f>IF(P_20号2様式!I2452&lt;&gt; "",IF(P_20号2様式!I2452&lt;&gt; "-",TEXT(INT(P_20号2様式!I2452),"#,##0"),"-"),"")</f>
        <v/>
      </c>
      <c r="K3073" s="16" t="str">
        <f>IF(P_20号2様式!I2452&lt;&gt; "",IF(P_20号2様式!I2452&lt;&gt; "-",IF(VALUE(FIXED(P_20号2様式!I2452,0,TRUE))&lt;&gt;P_20号2様式!I2452,RIGHT(FIXED(P_20号2様式!I2452,3,FALSE),4),""),""),"")</f>
        <v/>
      </c>
      <c r="L3073" s="17" t="str">
        <f>IF(P_20号2様式!L2452&lt;&gt; "",IF(P_20号2様式!L2452&lt;&gt; "-",TEXT(INT(P_20号2様式!L2452),"#,##0"),"-"),"")</f>
        <v/>
      </c>
      <c r="M3073" s="16" t="str">
        <f>IF(P_20号2様式!L2452&lt;&gt; "",IF(P_20号2様式!L2452&lt;&gt; "-",IF(VALUE(FIXED(P_20号2様式!L2452,0,TRUE))&lt;&gt;P_20号2様式!L2452,RIGHT(FIXED(P_20号2様式!L2452,3,FALSE),4),""),""),"")</f>
        <v/>
      </c>
      <c r="N3073" s="17" t="str">
        <f>IF(P_20号2様式!O2452&lt;&gt; "",IF(P_20号2様式!O2452&lt;&gt; "-",TEXT(INT(P_20号2様式!O2452),"#,##0"),"-"),"")</f>
        <v/>
      </c>
      <c r="O3073" s="16" t="str">
        <f>IF(P_20号2様式!O2452&lt;&gt; "",IF(P_20号2様式!O2452&lt;&gt; "-",IF(VALUE(FIXED(P_20号2様式!O2452,0,TRUE))&lt;&gt;P_20号2様式!O2452,RIGHT(FIXED(P_20号2様式!O2452,3,FALSE),4),""),""),"")</f>
        <v/>
      </c>
      <c r="P3073" s="17" t="str">
        <f>IF(P_20号2様式!R2452&lt;&gt; "",IF(P_20号2様式!R2452&lt;&gt; "-",TEXT(INT(P_20号2様式!R2452),"#,##0"),"-"),"")</f>
        <v/>
      </c>
      <c r="Q3073" s="16" t="str">
        <f>IF(P_20号2様式!R2452&lt;&gt; "",IF(P_20号2様式!R2452&lt;&gt; "-",IF(VALUE(FIXED(P_20号2様式!R2452,0,TRUE))&lt;&gt;P_20号2様式!R2452,RIGHT(FIXED(P_20号2様式!R2452,3,FALSE),4),""),""),"")</f>
        <v/>
      </c>
      <c r="R3073" s="17" t="str">
        <f>IF(P_20号2様式!U2452&lt;&gt; "",IF(P_20号2様式!U2452&lt;&gt; "-",TEXT(INT(P_20号2様式!U2452),"#,##0"),"-"),"")</f>
        <v/>
      </c>
      <c r="S3073" s="16" t="str">
        <f>IF(P_20号2様式!U2452&lt;&gt; "",IF(P_20号2様式!U2452&lt;&gt; "-",IF(VALUE(FIXED(P_20号2様式!U2452,0,TRUE))&lt;&gt;P_20号2様式!U2452,RIGHT(FIXED(P_20号2様式!U2452,3,FALSE),4),""),""),"")</f>
        <v/>
      </c>
      <c r="T3073" s="17" t="str">
        <f>IF(P_20号2様式!X2452&lt;&gt; "",IF(P_20号2様式!X2452&lt;&gt; "-",TEXT(INT(P_20号2様式!X2452),"#,##0"),"-"),"")</f>
        <v/>
      </c>
      <c r="U3073" s="16" t="str">
        <f>IF(P_20号2様式!X2452&lt;&gt; "",IF(P_20号2様式!X2452&lt;&gt; "-",IF(VALUE(FIXED(P_20号2様式!X2452,0,TRUE))&lt;&gt;P_20号2様式!X2452,RIGHT(FIXED(P_20号2様式!X2452,3,FALSE),4),""),""),"")</f>
        <v/>
      </c>
      <c r="V3073" s="17" t="str">
        <f>IF(P_20号2様式!AA2452&lt;&gt; "",IF(P_20号2様式!AA2452&lt;&gt; "-",TEXT(INT(P_20号2様式!AA2452),"#,##0"),"-"),"")</f>
        <v/>
      </c>
      <c r="W3073" s="16" t="str">
        <f>IF(P_20号2様式!AA2452&lt;&gt; "",IF(P_20号2様式!AA2452&lt;&gt; "-",IF(VALUE(FIXED(P_20号2様式!AA2452,0,TRUE))&lt;&gt;P_20号2様式!AA2452,RIGHT(FIXED(P_20号2様式!AA2452,3,FALSE),4),""),""),"")</f>
        <v/>
      </c>
    </row>
    <row r="3074" spans="1:23" ht="18.75" customHeight="1" x14ac:dyDescent="0.15">
      <c r="A3074" s="21"/>
      <c r="B3074" s="22"/>
      <c r="C3074" s="23"/>
      <c r="D3074" s="24"/>
      <c r="E3074" s="23"/>
      <c r="F3074" s="24"/>
      <c r="G3074" s="23"/>
      <c r="H3074" s="24"/>
      <c r="I3074" s="23"/>
      <c r="J3074" s="24"/>
      <c r="K3074" s="23"/>
      <c r="L3074" s="24"/>
      <c r="M3074" s="23"/>
      <c r="N3074" s="24"/>
      <c r="O3074" s="23"/>
      <c r="P3074" s="24"/>
      <c r="Q3074" s="23"/>
      <c r="R3074" s="24"/>
      <c r="S3074" s="23"/>
      <c r="T3074" s="24"/>
      <c r="U3074" s="23"/>
      <c r="V3074" s="24"/>
      <c r="W3074" s="23"/>
    </row>
    <row r="3075" spans="1:23" ht="12.75" customHeight="1" x14ac:dyDescent="0.15">
      <c r="A3075" s="26" t="s">
        <v>6</v>
      </c>
      <c r="B3075" s="18" t="str">
        <f>IF(P_20号2様式!AF2410&lt;&gt; "",TEXT(INT(P_20号2様式!AF2410),"#,##0"),"")</f>
        <v>0</v>
      </c>
      <c r="C3075" s="19" t="str">
        <f>IF(P_20号2様式!AF2410= "","",IF(VALUE(FIXED(P_20号2様式!AF2410,0,TRUE))&lt;&gt;P_20号2様式!AF2410,RIGHT(FIXED(P_20号2様式!AF2410,3,FALSE),4),""))</f>
        <v>.000</v>
      </c>
      <c r="D3075" s="18" t="str">
        <f>IF(P_20号2様式!AG2410&lt;&gt; "",TEXT(INT(P_20号2様式!AG2410),"#,##0"),"")</f>
        <v/>
      </c>
      <c r="E3075" s="19" t="str">
        <f>IF(P_20号2様式!AG2410= "","",IF(VALUE(FIXED(P_20号2様式!AG2410,0,TRUE))&lt;&gt;P_20号2様式!AG2410,RIGHT(FIXED(P_20号2様式!AG2410,3,FALSE),4),""))</f>
        <v/>
      </c>
      <c r="F3075" s="18" t="str">
        <f>IF(P_20号2様式!AH2410&lt;&gt; "",TEXT(INT(P_20号2様式!AH2410),"#,##0"),"")</f>
        <v/>
      </c>
      <c r="G3075" s="19" t="str">
        <f>IF(P_20号2様式!AH2410= "","",IF(VALUE(FIXED(P_20号2様式!AH2410,0,TRUE))&lt;&gt;P_20号2様式!AH2410,RIGHT(FIXED(P_20号2様式!AH2410,3,FALSE),4),""))</f>
        <v/>
      </c>
      <c r="H3075" s="17" t="str">
        <f>IF(P_20号2様式!AI2410&lt;&gt; "",IF(P_20号2様式!AI2410&lt;&gt; "-",TEXT(INT(P_20号2様式!AI2410),"#,##0"),"-"),"")</f>
        <v/>
      </c>
      <c r="I3075" s="16" t="str">
        <f>IF(P_20号2様式!AI2410&lt;&gt; "",IF(P_20号2様式!AI2410&lt;&gt; "-",IF(VALUE(FIXED(P_20号2様式!AI2410,0,TRUE))&lt;&gt;P_20号2様式!AI2410,RIGHT(FIXED(P_20号2様式!AI2410,3,FALSE),4),""),""),"")</f>
        <v/>
      </c>
      <c r="J3075" s="17" t="str">
        <f>IF(P_20号2様式!AJ2410&lt;&gt; "",IF(P_20号2様式!AJ2410&lt;&gt; "-",TEXT(INT(P_20号2様式!AJ2410),"#,##0"),"-"),"")</f>
        <v/>
      </c>
      <c r="K3075" s="16" t="str">
        <f>IF(P_20号2様式!AJ2410&lt;&gt; "",IF(P_20号2様式!AJ2410&lt;&gt; "-",IF(VALUE(FIXED(P_20号2様式!AJ2410,0,TRUE))&lt;&gt;P_20号2様式!AJ2410,RIGHT(FIXED(P_20号2様式!AJ2410,3,FALSE),4),""),""),"")</f>
        <v/>
      </c>
      <c r="L3075" s="17" t="str">
        <f>IF(P_20号2様式!AK2410&lt;&gt; "",IF(P_20号2様式!AK2410&lt;&gt; "-",TEXT(INT(P_20号2様式!AK2410),"#,##0"),"-"),"")</f>
        <v/>
      </c>
      <c r="M3075" s="16" t="str">
        <f>IF(P_20号2様式!AK2410&lt;&gt; "",IF(P_20号2様式!AK2410&lt;&gt; "-",IF(VALUE(FIXED(P_20号2様式!AK2410,0,TRUE))&lt;&gt;P_20号2様式!AK2410,RIGHT(FIXED(P_20号2様式!AK2410,3,FALSE),4),""),""),"")</f>
        <v/>
      </c>
      <c r="N3075" s="17" t="str">
        <f>IF(P_20号2様式!AL2410&lt;&gt; "",IF(P_20号2様式!AL2410&lt;&gt; "-",TEXT(INT(P_20号2様式!AL2410),"#,##0"),"-"),"")</f>
        <v/>
      </c>
      <c r="O3075" s="16" t="str">
        <f>IF(P_20号2様式!AL2410&lt;&gt; "",IF(P_20号2様式!AL2410&lt;&gt; "-",IF(VALUE(FIXED(P_20号2様式!AL2410,0,TRUE))&lt;&gt;P_20号2様式!AL2410,RIGHT(FIXED(P_20号2様式!AL2410,3,FALSE),4),""),""),"")</f>
        <v/>
      </c>
      <c r="P3075" s="17" t="str">
        <f>IF(P_20号2様式!AM2410&lt;&gt; "",IF(P_20号2様式!AM2410&lt;&gt; "-",TEXT(INT(P_20号2様式!AM2410),"#,##0"),"-"),"")</f>
        <v/>
      </c>
      <c r="Q3075" s="16" t="str">
        <f>IF(P_20号2様式!AM2410&lt;&gt; "",IF(P_20号2様式!AM2410&lt;&gt; "-",IF(VALUE(FIXED(P_20号2様式!AM2410,0,TRUE))&lt;&gt;P_20号2様式!AM2410,RIGHT(FIXED(P_20号2様式!AM2410,3,FALSE),4),""),""),"")</f>
        <v/>
      </c>
      <c r="R3075" s="17" t="str">
        <f>IF(P_20号2様式!AN2410&lt;&gt; "",IF(P_20号2様式!AN2410&lt;&gt; "-",TEXT(INT(P_20号2様式!AN2410),"#,##0"),"-"),"")</f>
        <v/>
      </c>
      <c r="S3075" s="16" t="str">
        <f>IF(P_20号2様式!AN2410&lt;&gt; "",IF(P_20号2様式!AN2410&lt;&gt; "-",IF(VALUE(FIXED(P_20号2様式!AN2410,0,TRUE))&lt;&gt;P_20号2様式!AN2410,RIGHT(FIXED(P_20号2様式!AN2410,3,FALSE),4),""),""),"")</f>
        <v/>
      </c>
      <c r="T3075" s="17" t="str">
        <f>IF(P_20号2様式!AO2410&lt;&gt; "",IF(P_20号2様式!AO2410&lt;&gt; "-",TEXT(INT(P_20号2様式!AO2410),"#,##0"),"-"),"")</f>
        <v/>
      </c>
      <c r="U3075" s="16" t="str">
        <f>IF(P_20号2様式!AO2410&lt;&gt; "",IF(P_20号2様式!AO2410&lt;&gt; "-",IF(VALUE(FIXED(P_20号2様式!AO2410,0,TRUE))&lt;&gt;P_20号2様式!AO2410,RIGHT(FIXED(P_20号2様式!AO2410,3,FALSE),4),""),""),"")</f>
        <v/>
      </c>
      <c r="V3075" s="17" t="str">
        <f>IF(P_20号2様式!AP2410&lt;&gt; "",IF(P_20号2様式!AP2410&lt;&gt; "-",TEXT(INT(P_20号2様式!AP2410),"#,##0"),"-"),"")</f>
        <v/>
      </c>
      <c r="W3075" s="16" t="str">
        <f>IF(P_20号2様式!AP2410&lt;&gt; "",IF(P_20号2様式!AP2410&lt;&gt; "-",IF(VALUE(FIXED(P_20号2様式!AP2410,0,TRUE))&lt;&gt;P_20号2様式!AP2410,RIGHT(FIXED(P_20号2様式!AP2410,3,FALSE),4),""),""),"")</f>
        <v/>
      </c>
    </row>
    <row r="3076" spans="1:23" ht="12.75" customHeight="1" x14ac:dyDescent="0.15">
      <c r="A3076" s="26" t="s">
        <v>7</v>
      </c>
      <c r="B3076" s="18" t="str">
        <f>IF(P_20号2様式!AQ2410&lt;&gt; "",TEXT(INT(P_20号2様式!AQ2410),"#,##0"),"")</f>
        <v>576</v>
      </c>
      <c r="C3076" s="19" t="str">
        <f>IF(P_20号2様式!AQ2410= "","",IF(VALUE(FIXED(P_20号2様式!AQ2410,0,TRUE))&lt;&gt;P_20号2様式!AQ2410,RIGHT(FIXED(P_20号2様式!AQ2410,3,FALSE),4),""))</f>
        <v>.000</v>
      </c>
      <c r="D3076" s="18" t="str">
        <f>IF(P_20号2様式!AR2410&lt;&gt; "",TEXT(INT(P_20号2様式!AR2410),"#,##0"),"")</f>
        <v>426</v>
      </c>
      <c r="E3076" s="19" t="str">
        <f>IF(P_20号2様式!AR2410= "","",IF(VALUE(FIXED(P_20号2様式!AR2410,0,TRUE))&lt;&gt;P_20号2様式!AR2410,RIGHT(FIXED(P_20号2様式!AR2410,3,FALSE),4),""))</f>
        <v>.000</v>
      </c>
      <c r="F3076" s="18" t="str">
        <f>IF(P_20号2様式!AS2410&lt;&gt; "",TEXT(INT(P_20号2様式!AS2410),"#,##0"),"")</f>
        <v>150</v>
      </c>
      <c r="G3076" s="19" t="str">
        <f>IF(P_20号2様式!AS2410= "","",IF(VALUE(FIXED(P_20号2様式!AS2410,0,TRUE))&lt;&gt;P_20号2様式!AS2410,RIGHT(FIXED(P_20号2様式!AS2410,3,FALSE),4),""))</f>
        <v>.000</v>
      </c>
      <c r="H3076" s="17" t="str">
        <f>IF(P_20号2様式!AT2410&lt;&gt; "",IF(P_20号2様式!AT2410&lt;&gt; "-",TEXT(INT(P_20号2様式!AT2410),"#,##0"),"-"),"")</f>
        <v>134</v>
      </c>
      <c r="I3076" s="16" t="str">
        <f>IF(P_20号2様式!AT2410&lt;&gt; "",IF(P_20号2様式!AT2410&lt;&gt; "-",IF(VALUE(FIXED(P_20号2様式!AT2410,0,TRUE))&lt;&gt;P_20号2様式!AT2410,RIGHT(FIXED(P_20号2様式!AT2410,3,FALSE),4),""),""),"")</f>
        <v>.000</v>
      </c>
      <c r="J3076" s="17" t="str">
        <f>IF(P_20号2様式!AU2410&lt;&gt; "",IF(P_20号2様式!AU2410&lt;&gt; "-",TEXT(INT(P_20号2様式!AU2410),"#,##0"),"-"),"")</f>
        <v>16</v>
      </c>
      <c r="K3076" s="16" t="str">
        <f>IF(P_20号2様式!AU2410&lt;&gt; "",IF(P_20号2様式!AU2410&lt;&gt; "-",IF(VALUE(FIXED(P_20号2様式!AU2410,0,TRUE))&lt;&gt;P_20号2様式!AU2410,RIGHT(FIXED(P_20号2様式!AU2410,3,FALSE),4),""),""),"")</f>
        <v>.000</v>
      </c>
      <c r="L3076" s="17" t="str">
        <f>IF(P_20号2様式!AV2410&lt;&gt; "",IF(P_20号2様式!AV2410&lt;&gt; "-",TEXT(INT(P_20号2様式!AV2410),"#,##0"),"-"),"")</f>
        <v/>
      </c>
      <c r="M3076" s="16" t="str">
        <f>IF(P_20号2様式!AV2410&lt;&gt; "",IF(P_20号2様式!AV2410&lt;&gt; "-",IF(VALUE(FIXED(P_20号2様式!AV2410,0,TRUE))&lt;&gt;P_20号2様式!AV2410,RIGHT(FIXED(P_20号2様式!AV2410,3,FALSE),4),""),""),"")</f>
        <v/>
      </c>
      <c r="N3076" s="17" t="str">
        <f>IF(P_20号2様式!AW2410&lt;&gt; "",IF(P_20号2様式!AW2410&lt;&gt; "-",TEXT(INT(P_20号2様式!AW2410),"#,##0"),"-"),"")</f>
        <v/>
      </c>
      <c r="O3076" s="16" t="str">
        <f>IF(P_20号2様式!AW2410&lt;&gt; "",IF(P_20号2様式!AW2410&lt;&gt; "-",IF(VALUE(FIXED(P_20号2様式!AW2410,0,TRUE))&lt;&gt;P_20号2様式!AW2410,RIGHT(FIXED(P_20号2様式!AW2410,3,FALSE),4),""),""),"")</f>
        <v/>
      </c>
      <c r="P3076" s="17" t="str">
        <f>IF(P_20号2様式!AX2410&lt;&gt; "",IF(P_20号2様式!AX2410&lt;&gt; "-",TEXT(INT(P_20号2様式!AX2410),"#,##0"),"-"),"")</f>
        <v/>
      </c>
      <c r="Q3076" s="16" t="str">
        <f>IF(P_20号2様式!AX2410&lt;&gt; "",IF(P_20号2様式!AX2410&lt;&gt; "-",IF(VALUE(FIXED(P_20号2様式!AX2410,0,TRUE))&lt;&gt;P_20号2様式!AX2410,RIGHT(FIXED(P_20号2様式!AX2410,3,FALSE),4),""),""),"")</f>
        <v/>
      </c>
      <c r="R3076" s="17" t="str">
        <f>IF(P_20号2様式!AY2410&lt;&gt; "",IF(P_20号2様式!AY2410&lt;&gt; "-",TEXT(INT(P_20号2様式!AY2410),"#,##0"),"-"),"")</f>
        <v/>
      </c>
      <c r="S3076" s="16" t="str">
        <f>IF(P_20号2様式!AY2410&lt;&gt; "",IF(P_20号2様式!AY2410&lt;&gt; "-",IF(VALUE(FIXED(P_20号2様式!AY2410,0,TRUE))&lt;&gt;P_20号2様式!AY2410,RIGHT(FIXED(P_20号2様式!AY2410,3,FALSE),4),""),""),"")</f>
        <v/>
      </c>
      <c r="T3076" s="17" t="str">
        <f>IF(P_20号2様式!AZ2410&lt;&gt; "",IF(P_20号2様式!AZ2410&lt;&gt; "-",TEXT(INT(P_20号2様式!AZ2410),"#,##0"),"-"),"")</f>
        <v/>
      </c>
      <c r="U3076" s="16" t="str">
        <f>IF(P_20号2様式!AZ2410&lt;&gt; "",IF(P_20号2様式!AZ2410&lt;&gt; "-",IF(VALUE(FIXED(P_20号2様式!AZ2410,0,TRUE))&lt;&gt;P_20号2様式!AZ2410,RIGHT(FIXED(P_20号2様式!AZ2410,3,FALSE),4),""),""),"")</f>
        <v/>
      </c>
      <c r="V3076" s="17" t="str">
        <f>IF(P_20号2様式!BA2410&lt;&gt; "",IF(P_20号2様式!BA2410&lt;&gt; "-",TEXT(INT(P_20号2様式!BA2410),"#,##0"),"-"),"")</f>
        <v/>
      </c>
      <c r="W3076" s="16" t="str">
        <f>IF(P_20号2様式!BA2410&lt;&gt; "",IF(P_20号2様式!BA2410&lt;&gt; "-",IF(VALUE(FIXED(P_20号2様式!BA2410,0,TRUE))&lt;&gt;P_20号2様式!BA2410,RIGHT(FIXED(P_20号2様式!BA2410,3,FALSE),4),""),""),"")</f>
        <v/>
      </c>
    </row>
    <row r="3077" spans="1:23" ht="12.75" customHeight="1" x14ac:dyDescent="0.15">
      <c r="A3077" s="26" t="s">
        <v>13</v>
      </c>
      <c r="B3077" s="18" t="str">
        <f>IF(P_20号2様式!BB2410&lt;&gt; "",TEXT(INT(P_20号2様式!BB2410),"#,##0"),"")</f>
        <v>87</v>
      </c>
      <c r="C3077" s="19" t="str">
        <f>IF(P_20号2様式!BB2410= "","",IF(VALUE(FIXED(P_20号2様式!BB2410,0,TRUE))&lt;&gt;P_20号2様式!BB2410,RIGHT(FIXED(P_20号2様式!BB2410,3,FALSE),4),""))</f>
        <v>.000</v>
      </c>
      <c r="D3077" s="18" t="str">
        <f>IF(P_20号2様式!BC2410&lt;&gt; "",TEXT(INT(P_20号2様式!BC2410),"#,##0"),"")</f>
        <v>72</v>
      </c>
      <c r="E3077" s="19" t="str">
        <f>IF(P_20号2様式!BC2410= "","",IF(VALUE(FIXED(P_20号2様式!BC2410,0,TRUE))&lt;&gt;P_20号2様式!BC2410,RIGHT(FIXED(P_20号2様式!BC2410,3,FALSE),4),""))</f>
        <v>.000</v>
      </c>
      <c r="F3077" s="18" t="str">
        <f>IF(P_20号2様式!BD2410&lt;&gt; "",TEXT(INT(P_20号2様式!BD2410),"#,##0"),"")</f>
        <v>15</v>
      </c>
      <c r="G3077" s="19" t="str">
        <f>IF(P_20号2様式!BD2410= "","",IF(VALUE(FIXED(P_20号2様式!BD2410,0,TRUE))&lt;&gt;P_20号2様式!BD2410,RIGHT(FIXED(P_20号2様式!BD2410,3,FALSE),4),""))</f>
        <v>.000</v>
      </c>
      <c r="H3077" s="17" t="str">
        <f>IF(P_20号2様式!BE2410&lt;&gt; "",IF(P_20号2様式!BE2410&lt;&gt; "-",TEXT(INT(P_20号2様式!BE2410),"#,##0"),"-"),"")</f>
        <v>14</v>
      </c>
      <c r="I3077" s="16" t="str">
        <f>IF(P_20号2様式!BE2410&lt;&gt; "",IF(P_20号2様式!BE2410&lt;&gt; "-",IF(VALUE(FIXED(P_20号2様式!BE2410,0,TRUE))&lt;&gt;P_20号2様式!BE2410,RIGHT(FIXED(P_20号2様式!BE2410,3,FALSE),4),""),""),"")</f>
        <v>.000</v>
      </c>
      <c r="J3077" s="17" t="str">
        <f>IF(P_20号2様式!BF2410&lt;&gt; "",IF(P_20号2様式!BF2410&lt;&gt; "-",TEXT(INT(P_20号2様式!BF2410),"#,##0"),"-"),"")</f>
        <v>1</v>
      </c>
      <c r="K3077" s="16" t="str">
        <f>IF(P_20号2様式!BF2410&lt;&gt; "",IF(P_20号2様式!BF2410&lt;&gt; "-",IF(VALUE(FIXED(P_20号2様式!BF2410,0,TRUE))&lt;&gt;P_20号2様式!BF2410,RIGHT(FIXED(P_20号2様式!BF2410,3,FALSE),4),""),""),"")</f>
        <v>.000</v>
      </c>
      <c r="L3077" s="17" t="str">
        <f>IF(P_20号2様式!BG2410&lt;&gt; "",IF(P_20号2様式!BG2410&lt;&gt; "-",TEXT(INT(P_20号2様式!BG2410),"#,##0"),"-"),"")</f>
        <v/>
      </c>
      <c r="M3077" s="16" t="str">
        <f>IF(P_20号2様式!BG2410&lt;&gt; "",IF(P_20号2様式!BG2410&lt;&gt; "-",IF(VALUE(FIXED(P_20号2様式!BG2410,0,TRUE))&lt;&gt;P_20号2様式!BG2410,RIGHT(FIXED(P_20号2様式!BG2410,3,FALSE),4),""),""),"")</f>
        <v/>
      </c>
      <c r="N3077" s="17" t="str">
        <f>IF(P_20号2様式!BH2410&lt;&gt; "",IF(P_20号2様式!BH2410&lt;&gt; "-",TEXT(INT(P_20号2様式!BH2410),"#,##0"),"-"),"")</f>
        <v/>
      </c>
      <c r="O3077" s="16" t="str">
        <f>IF(P_20号2様式!BH2410&lt;&gt; "",IF(P_20号2様式!BH2410&lt;&gt; "-",IF(VALUE(FIXED(P_20号2様式!BH2410,0,TRUE))&lt;&gt;P_20号2様式!BH2410,RIGHT(FIXED(P_20号2様式!BH2410,3,FALSE),4),""),""),"")</f>
        <v/>
      </c>
      <c r="P3077" s="17" t="str">
        <f>IF(P_20号2様式!BI2410&lt;&gt; "",IF(P_20号2様式!BI2410&lt;&gt; "-",TEXT(INT(P_20号2様式!BI2410),"#,##0"),"-"),"")</f>
        <v/>
      </c>
      <c r="Q3077" s="16" t="str">
        <f>IF(P_20号2様式!BI2410&lt;&gt; "",IF(P_20号2様式!BI2410&lt;&gt; "-",IF(VALUE(FIXED(P_20号2様式!BI2410,0,TRUE))&lt;&gt;P_20号2様式!BI2410,RIGHT(FIXED(P_20号2様式!BI2410,3,FALSE),4),""),""),"")</f>
        <v/>
      </c>
      <c r="R3077" s="17" t="str">
        <f>IF(P_20号2様式!BJ2410&lt;&gt; "",IF(P_20号2様式!BJ2410&lt;&gt; "-",TEXT(INT(P_20号2様式!BJ2410),"#,##0"),"-"),"")</f>
        <v/>
      </c>
      <c r="S3077" s="16" t="str">
        <f>IF(P_20号2様式!BJ2410&lt;&gt; "",IF(P_20号2様式!BJ2410&lt;&gt; "-",IF(VALUE(FIXED(P_20号2様式!BJ2410,0,TRUE))&lt;&gt;P_20号2様式!BJ2410,RIGHT(FIXED(P_20号2様式!BJ2410,3,FALSE),4),""),""),"")</f>
        <v/>
      </c>
      <c r="T3077" s="17" t="str">
        <f>IF(P_20号2様式!BK2410&lt;&gt; "",IF(P_20号2様式!BK2410&lt;&gt; "-",TEXT(INT(P_20号2様式!BK2410),"#,##0"),"-"),"")</f>
        <v/>
      </c>
      <c r="U3077" s="16" t="str">
        <f>IF(P_20号2様式!BK2410&lt;&gt; "",IF(P_20号2様式!BK2410&lt;&gt; "-",IF(VALUE(FIXED(P_20号2様式!BK2410,0,TRUE))&lt;&gt;P_20号2様式!BK2410,RIGHT(FIXED(P_20号2様式!BK2410,3,FALSE),4),""),""),"")</f>
        <v/>
      </c>
      <c r="V3077" s="17" t="str">
        <f>IF(P_20号2様式!BL2410&lt;&gt; "",IF(P_20号2様式!BL2410&lt;&gt; "-",TEXT(INT(P_20号2様式!BL2410),"#,##0"),"-"),"")</f>
        <v/>
      </c>
      <c r="W3077" s="16" t="str">
        <f>IF(P_20号2様式!BL2410&lt;&gt; "",IF(P_20号2様式!BL2410&lt;&gt; "-",IF(VALUE(FIXED(P_20号2様式!BL2410,0,TRUE))&lt;&gt;P_20号2様式!BL2410,RIGHT(FIXED(P_20号2様式!BL2410,3,FALSE),4),""),""),"")</f>
        <v/>
      </c>
    </row>
    <row r="3078" spans="1:23" ht="12.75" customHeight="1" x14ac:dyDescent="0.15">
      <c r="A3078" s="26" t="s">
        <v>8</v>
      </c>
      <c r="B3078" s="18" t="str">
        <f>IF(P_20号2様式!BM2410&lt;&gt; "",TEXT(INT(P_20号2様式!BM2410),"#,##0"),"")</f>
        <v>663</v>
      </c>
      <c r="C3078" s="19" t="str">
        <f>IF(P_20号2様式!BM2410= "","",IF(VALUE(FIXED(P_20号2様式!BM2410,0,TRUE))&lt;&gt;P_20号2様式!BM2410,RIGHT(FIXED(P_20号2様式!BM2410,3,FALSE),4),""))</f>
        <v>.000</v>
      </c>
      <c r="D3078" s="18" t="str">
        <f>IF(P_20号2様式!BN2410&lt;&gt; "",TEXT(INT(P_20号2様式!BN2410),"#,##0"),"")</f>
        <v>498</v>
      </c>
      <c r="E3078" s="19" t="str">
        <f>IF(P_20号2様式!BN2410= "","",IF(VALUE(FIXED(P_20号2様式!BN2410,0,TRUE))&lt;&gt;P_20号2様式!BN2410,RIGHT(FIXED(P_20号2様式!BN2410,3,FALSE),4),""))</f>
        <v>.000</v>
      </c>
      <c r="F3078" s="18" t="str">
        <f>IF(P_20号2様式!BO2410&lt;&gt; "",TEXT(INT(P_20号2様式!BO2410),"#,##0"),"")</f>
        <v>165</v>
      </c>
      <c r="G3078" s="19" t="str">
        <f>IF(P_20号2様式!BO2410= "","",IF(VALUE(FIXED(P_20号2様式!BO2410,0,TRUE))&lt;&gt;P_20号2様式!BO2410,RIGHT(FIXED(P_20号2様式!BO2410,3,FALSE),4),""))</f>
        <v>.000</v>
      </c>
      <c r="H3078" s="17" t="str">
        <f>IF(P_20号2様式!BP2410&lt;&gt; "",IF(P_20号2様式!BP2410&lt;&gt; "-",TEXT(INT(P_20号2様式!BP2410),"#,##0"),"-"),"")</f>
        <v>148</v>
      </c>
      <c r="I3078" s="16" t="str">
        <f>IF(P_20号2様式!BP2410&lt;&gt; "",IF(P_20号2様式!BP2410&lt;&gt; "-",IF(VALUE(FIXED(P_20号2様式!BP2410,0,TRUE))&lt;&gt;P_20号2様式!BP2410,RIGHT(FIXED(P_20号2様式!BP2410,3,FALSE),4),""),""),"")</f>
        <v>.000</v>
      </c>
      <c r="J3078" s="17" t="str">
        <f>IF(P_20号2様式!BQ2410&lt;&gt; "",IF(P_20号2様式!BQ2410&lt;&gt; "-",TEXT(INT(P_20号2様式!BQ2410),"#,##0"),"-"),"")</f>
        <v>17</v>
      </c>
      <c r="K3078" s="16" t="str">
        <f>IF(P_20号2様式!BQ2410&lt;&gt; "",IF(P_20号2様式!BQ2410&lt;&gt; "-",IF(VALUE(FIXED(P_20号2様式!BQ2410,0,TRUE))&lt;&gt;P_20号2様式!BQ2410,RIGHT(FIXED(P_20号2様式!BQ2410,3,FALSE),4),""),""),"")</f>
        <v>.000</v>
      </c>
      <c r="L3078" s="17" t="str">
        <f>IF(P_20号2様式!BR2410&lt;&gt; "",IF(P_20号2様式!BR2410&lt;&gt; "-",TEXT(INT(P_20号2様式!BR2410),"#,##0"),"-"),"")</f>
        <v/>
      </c>
      <c r="M3078" s="16" t="str">
        <f>IF(P_20号2様式!BR2410&lt;&gt; "",IF(P_20号2様式!BR2410&lt;&gt; "-",IF(VALUE(FIXED(P_20号2様式!BR2410,0,TRUE))&lt;&gt;P_20号2様式!BR2410,RIGHT(FIXED(P_20号2様式!BR2410,3,FALSE),4),""),""),"")</f>
        <v/>
      </c>
      <c r="N3078" s="17" t="str">
        <f>IF(P_20号2様式!BS2410&lt;&gt; "",IF(P_20号2様式!BS2410&lt;&gt; "-",TEXT(INT(P_20号2様式!BS2410),"#,##0"),"-"),"")</f>
        <v/>
      </c>
      <c r="O3078" s="16" t="str">
        <f>IF(P_20号2様式!BS2410&lt;&gt; "",IF(P_20号2様式!BS2410&lt;&gt; "-",IF(VALUE(FIXED(P_20号2様式!BS2410,0,TRUE))&lt;&gt;P_20号2様式!BS2410,RIGHT(FIXED(P_20号2様式!BS2410,3,FALSE),4),""),""),"")</f>
        <v/>
      </c>
      <c r="P3078" s="17" t="str">
        <f>IF(P_20号2様式!BT2410&lt;&gt; "",IF(P_20号2様式!BT2410&lt;&gt; "-",TEXT(INT(P_20号2様式!BT2410),"#,##0"),"-"),"")</f>
        <v/>
      </c>
      <c r="Q3078" s="16" t="str">
        <f>IF(P_20号2様式!BT2410&lt;&gt; "",IF(P_20号2様式!BT2410&lt;&gt; "-",IF(VALUE(FIXED(P_20号2様式!BT2410,0,TRUE))&lt;&gt;P_20号2様式!BT2410,RIGHT(FIXED(P_20号2様式!BT2410,3,FALSE),4),""),""),"")</f>
        <v/>
      </c>
      <c r="R3078" s="17" t="str">
        <f>IF(P_20号2様式!BU2410&lt;&gt; "",IF(P_20号2様式!BU2410&lt;&gt; "-",TEXT(INT(P_20号2様式!BU2410),"#,##0"),"-"),"")</f>
        <v/>
      </c>
      <c r="S3078" s="16" t="str">
        <f>IF(P_20号2様式!BU2410&lt;&gt; "",IF(P_20号2様式!BU2410&lt;&gt; "-",IF(VALUE(FIXED(P_20号2様式!BU2410,0,TRUE))&lt;&gt;P_20号2様式!BU2410,RIGHT(FIXED(P_20号2様式!BU2410,3,FALSE),4),""),""),"")</f>
        <v/>
      </c>
      <c r="T3078" s="17" t="str">
        <f>IF(P_20号2様式!BV2410&lt;&gt; "",IF(P_20号2様式!BV2410&lt;&gt; "-",TEXT(INT(P_20号2様式!BV2410),"#,##0"),"-"),"")</f>
        <v/>
      </c>
      <c r="U3078" s="16" t="str">
        <f>IF(P_20号2様式!BV2410&lt;&gt; "",IF(P_20号2様式!BV2410&lt;&gt; "-",IF(VALUE(FIXED(P_20号2様式!BV2410,0,TRUE))&lt;&gt;P_20号2様式!BV2410,RIGHT(FIXED(P_20号2様式!BV2410,3,FALSE),4),""),""),"")</f>
        <v/>
      </c>
      <c r="V3078" s="17" t="str">
        <f>IF(P_20号2様式!BW2410&lt;&gt; "",IF(P_20号2様式!BW2410&lt;&gt; "-",TEXT(INT(P_20号2様式!BW2410),"#,##0"),"-"),"")</f>
        <v/>
      </c>
      <c r="W3078" s="16" t="str">
        <f>IF(P_20号2様式!BW2410&lt;&gt; "",IF(P_20号2様式!BW2410&lt;&gt; "-",IF(VALUE(FIXED(P_20号2様式!BW2410,0,TRUE))&lt;&gt;P_20号2様式!BW2410,RIGHT(FIXED(P_20号2様式!BW2410,3,FALSE),4),""),""),"")</f>
        <v/>
      </c>
    </row>
    <row r="3079" spans="1:23" ht="17.25" customHeight="1" x14ac:dyDescent="0.15">
      <c r="A3079" s="12" t="s">
        <v>0</v>
      </c>
      <c r="B3079" s="11"/>
      <c r="C3079" s="4"/>
      <c r="D3079" s="11"/>
      <c r="E3079" s="4"/>
      <c r="F3079" s="11"/>
      <c r="G3079" s="4"/>
      <c r="H3079" s="11"/>
      <c r="I3079" s="4"/>
      <c r="J3079" s="43" t="s">
        <v>1</v>
      </c>
      <c r="K3079" s="43"/>
      <c r="L3079" s="43"/>
      <c r="M3079" s="43"/>
      <c r="N3079" s="43"/>
      <c r="O3079" s="4"/>
      <c r="P3079" s="11"/>
      <c r="Q3079" s="4"/>
      <c r="R3079" s="11"/>
      <c r="S3079" s="4"/>
      <c r="T3079" s="11"/>
      <c r="U3079" s="4"/>
      <c r="V3079" s="44">
        <f>P_20号2様式!A2453</f>
        <v>58</v>
      </c>
      <c r="W3079" s="44"/>
    </row>
    <row r="3080" spans="1:23" ht="17.25" customHeight="1" x14ac:dyDescent="0.15">
      <c r="A3080" s="4"/>
      <c r="B3080" s="10"/>
      <c r="C3080" s="5"/>
      <c r="D3080" s="6"/>
      <c r="E3080" s="5"/>
      <c r="F3080" s="6"/>
      <c r="G3080" s="5"/>
      <c r="H3080" s="6"/>
      <c r="I3080" s="5"/>
      <c r="J3080" s="43"/>
      <c r="K3080" s="43"/>
      <c r="L3080" s="43"/>
      <c r="M3080" s="43"/>
      <c r="N3080" s="43"/>
      <c r="O3080" s="5"/>
      <c r="P3080" s="6"/>
      <c r="Q3080" s="5"/>
      <c r="R3080" s="6"/>
      <c r="S3080" s="5"/>
      <c r="T3080" s="6"/>
      <c r="U3080" s="5"/>
      <c r="V3080" s="45" t="s">
        <v>11</v>
      </c>
      <c r="W3080" s="45"/>
    </row>
    <row r="3081" spans="1:23" ht="14.25" customHeight="1" x14ac:dyDescent="0.15">
      <c r="A3081" s="34">
        <f>IF(パラメタシート!B1="","",パラメタシート!B1)</f>
        <v>44752</v>
      </c>
      <c r="B3081" s="34"/>
      <c r="C3081" s="34"/>
      <c r="D3081" s="34"/>
      <c r="E3081" s="34"/>
      <c r="F3081" s="9"/>
      <c r="G3081" s="5"/>
      <c r="H3081" s="6"/>
      <c r="I3081" s="5"/>
      <c r="J3081" s="6"/>
      <c r="K3081" s="25"/>
      <c r="L3081" s="25"/>
      <c r="M3081" s="25"/>
      <c r="N3081" s="8"/>
      <c r="O3081" s="5"/>
      <c r="P3081" s="35" t="str">
        <f>IF(P_20号2様式!BY2453="0","即日 開票　　中間報告","翌日 開票　　中間報告")</f>
        <v>即日 開票　　中間報告</v>
      </c>
      <c r="Q3081" s="35"/>
      <c r="R3081" s="35"/>
      <c r="S3081" s="35"/>
      <c r="T3081" s="36" t="str">
        <f xml:space="preserve"> IF(P_20号2様式!BZ2453="","時　　    分        ",P_20号2様式!BZ2453)</f>
        <v xml:space="preserve">時　　    分        </v>
      </c>
      <c r="U3081" s="36"/>
      <c r="V3081" s="36"/>
      <c r="W3081" s="36"/>
    </row>
    <row r="3082" spans="1:23" ht="14.25" customHeight="1" x14ac:dyDescent="0.15">
      <c r="A3082" s="37" t="str">
        <f>IF(P_20号2様式!BX2453="","","     　　" &amp; P_20号2様式!BX2453)</f>
        <v xml:space="preserve">     　　参議院比例代表選出議員選挙</v>
      </c>
      <c r="B3082" s="37"/>
      <c r="C3082" s="37"/>
      <c r="D3082" s="37"/>
      <c r="E3082" s="37"/>
      <c r="F3082" s="7"/>
      <c r="G3082" s="5"/>
      <c r="H3082" s="6"/>
      <c r="I3082" s="5"/>
      <c r="J3082" s="6"/>
      <c r="K3082" s="5"/>
      <c r="L3082" s="6"/>
      <c r="M3082" s="5"/>
      <c r="N3082" s="6"/>
      <c r="O3082" s="5"/>
      <c r="P3082" s="35" t="s">
        <v>2</v>
      </c>
      <c r="Q3082" s="35"/>
      <c r="R3082" s="35"/>
      <c r="S3082" s="35"/>
      <c r="T3082" s="36">
        <f xml:space="preserve"> IF(P_20号2様式!CA2453="","時　　    分        ",P_20号2様式!CA2453)</f>
        <v>0.28749999999999998</v>
      </c>
      <c r="U3082" s="36"/>
      <c r="V3082" s="36"/>
      <c r="W3082" s="36"/>
    </row>
    <row r="3083" spans="1:23" s="3" customFormat="1" ht="15.75" customHeight="1" x14ac:dyDescent="0.15">
      <c r="A3083" s="40" t="s">
        <v>3</v>
      </c>
      <c r="B3083" s="38" t="str">
        <f>IF(P_20号2様式!AB2453 = "", "", P_20号2様式!AB2453)</f>
        <v>自由民主党</v>
      </c>
      <c r="C3083" s="39"/>
      <c r="D3083" s="38" t="str">
        <f>IF(P_20号2様式!AB2453 = "", "", P_20号2様式!AB2453)</f>
        <v>自由民主党</v>
      </c>
      <c r="E3083" s="39"/>
      <c r="F3083" s="38" t="str">
        <f>IF(P_20号2様式!AB2453 = "", "", P_20号2様式!AB2453)</f>
        <v>自由民主党</v>
      </c>
      <c r="G3083" s="39"/>
      <c r="H3083" s="27" t="str">
        <f>IF(P_20号2様式!D2453 = "", "", P_20号2様式!D2453)</f>
        <v>01</v>
      </c>
      <c r="I3083" s="28"/>
      <c r="J3083" s="27" t="str">
        <f>IF(P_20号2様式!G2453 = "", "", P_20号2様式!G2453)</f>
        <v>02</v>
      </c>
      <c r="K3083" s="28"/>
      <c r="L3083" s="27" t="str">
        <f>IF(P_20号2様式!J2453 = "", "", P_20号2様式!J2453)</f>
        <v>03</v>
      </c>
      <c r="M3083" s="28"/>
      <c r="N3083" s="27" t="str">
        <f>IF(P_20号2様式!M2453 = "", "", P_20号2様式!M2453)</f>
        <v>04</v>
      </c>
      <c r="O3083" s="28"/>
      <c r="P3083" s="27" t="str">
        <f>IF(P_20号2様式!P2453 = "", "", P_20号2様式!P2453)</f>
        <v>05</v>
      </c>
      <c r="Q3083" s="28"/>
      <c r="R3083" s="27" t="str">
        <f>IF(P_20号2様式!S2453 = "", "", P_20号2様式!S2453)</f>
        <v>06</v>
      </c>
      <c r="S3083" s="28"/>
      <c r="T3083" s="27" t="str">
        <f>IF(P_20号2様式!V2453 = "", "", P_20号2様式!V2453)</f>
        <v>07</v>
      </c>
      <c r="U3083" s="28"/>
      <c r="V3083" s="27" t="str">
        <f>IF(P_20号2様式!Y2453 = "", "", P_20号2様式!Y2453)</f>
        <v>08</v>
      </c>
      <c r="W3083" s="28"/>
    </row>
    <row r="3084" spans="1:23" s="3" customFormat="1" ht="30.75" customHeight="1" x14ac:dyDescent="0.15">
      <c r="A3084" s="41"/>
      <c r="B3084" s="31" t="s">
        <v>4</v>
      </c>
      <c r="C3084" s="32"/>
      <c r="D3084" s="31" t="s">
        <v>5</v>
      </c>
      <c r="E3084" s="32"/>
      <c r="F3084" s="33" t="s">
        <v>10</v>
      </c>
      <c r="G3084" s="32"/>
      <c r="H3084" s="29" t="str">
        <f>IF(P_20号2様式!E2453 = "", "", P_20号2様式!E2453)</f>
        <v>藤井　一博</v>
      </c>
      <c r="I3084" s="30"/>
      <c r="J3084" s="29" t="str">
        <f>IF(P_20号2様式!H2453 = "", "", P_20号2様式!H2453)</f>
        <v>梶原　大介</v>
      </c>
      <c r="K3084" s="30"/>
      <c r="L3084" s="29" t="str">
        <f>IF(P_20号2様式!K2453 = "", "", P_20号2様式!K2453)</f>
        <v>青山　繁晴</v>
      </c>
      <c r="M3084" s="30"/>
      <c r="N3084" s="29" t="str">
        <f>IF(P_20号2様式!N2453 = "", "", P_20号2様式!N2453)</f>
        <v>赤松　健</v>
      </c>
      <c r="O3084" s="30"/>
      <c r="P3084" s="29" t="str">
        <f>IF(P_20号2様式!Q2453 = "", "", P_20号2様式!Q2453)</f>
        <v>足立　としゆき</v>
      </c>
      <c r="Q3084" s="30"/>
      <c r="R3084" s="29" t="str">
        <f>IF(P_20号2様式!T2453 = "", "", P_20号2様式!T2453)</f>
        <v>あだち　まさし</v>
      </c>
      <c r="S3084" s="30"/>
      <c r="T3084" s="29" t="str">
        <f>IF(P_20号2様式!W2453 = "", "", P_20号2様式!W2453)</f>
        <v>有里　まほ</v>
      </c>
      <c r="U3084" s="30"/>
      <c r="V3084" s="29" t="str">
        <f>IF(P_20号2様式!Z2453 = "", "", P_20号2様式!Z2453)</f>
        <v>井上　よしゆき</v>
      </c>
      <c r="W3084" s="30"/>
    </row>
    <row r="3085" spans="1:23" ht="12.75" customHeight="1" x14ac:dyDescent="0.15">
      <c r="A3085" s="2" t="str">
        <f>IF(P_20号2様式!C2453="","",P_20号2様式!C2453)</f>
        <v>瀬戸内町</v>
      </c>
      <c r="B3085" s="15" t="str">
        <f>IF(P_20号2様式!AC2453&lt;&gt; "",TEXT(INT(P_20号2様式!AC2453),"#,##0"),"")</f>
        <v>1,750</v>
      </c>
      <c r="C3085" s="16" t="str">
        <f>IF(P_20号2様式!AC2453= "","",IF(VALUE(FIXED(P_20号2様式!AC2453,0,TRUE))&lt;&gt;P_20号2様式!AC2453,RIGHT(FIXED(P_20号2様式!AC2453,3,FALSE),4),""))</f>
        <v>.036</v>
      </c>
      <c r="D3085" s="17" t="str">
        <f>IF(P_20号2様式!AD2453&lt;&gt; "",TEXT(INT(P_20号2様式!AD2453),"#,##0"),"")</f>
        <v>891</v>
      </c>
      <c r="E3085" s="16" t="str">
        <f>IF(P_20号2様式!AD2453= "","",IF(VALUE(FIXED(P_20号2様式!AD2453,0,TRUE))&lt;&gt;P_20号2様式!AD2453,RIGHT(FIXED(P_20号2様式!AD2453,3,FALSE),4),""))</f>
        <v>.000</v>
      </c>
      <c r="F3085" s="17" t="str">
        <f>IF(P_20号2様式!AE2453&lt;&gt; "",TEXT(INT(P_20号2様式!AE2453),"#,##0"),"")</f>
        <v>859</v>
      </c>
      <c r="G3085" s="16" t="str">
        <f>IF(P_20号2様式!AE2453= "","",IF(VALUE(FIXED(P_20号2様式!AE2453,0,TRUE))&lt;&gt;P_20号2様式!AE2453,RIGHT(FIXED(P_20号2様式!AE2453,3,FALSE),4),""))</f>
        <v>.036</v>
      </c>
      <c r="H3085" s="17" t="str">
        <f>IF(P_20号2様式!F2453&lt;&gt; "",IF(P_20号2様式!F2453&lt;&gt; "-",TEXT(INT(P_20号2様式!F2453),"#,##0"),"-"),"")</f>
        <v>-</v>
      </c>
      <c r="I3085" s="16" t="str">
        <f>IF(P_20号2様式!F2453&lt;&gt; "",IF(P_20号2様式!F2453&lt;&gt; "-",IF(VALUE(FIXED(P_20号2様式!F2453,0,TRUE))&lt;&gt;P_20号2様式!F2453,RIGHT(FIXED(P_20号2様式!F2453,3,FALSE),4),""),""),"")</f>
        <v/>
      </c>
      <c r="J3085" s="17" t="str">
        <f>IF(P_20号2様式!I2453&lt;&gt; "",IF(P_20号2様式!I2453&lt;&gt; "-",TEXT(INT(P_20号2様式!I2453),"#,##0"),"-"),"")</f>
        <v>-</v>
      </c>
      <c r="K3085" s="16" t="str">
        <f>IF(P_20号2様式!I2453&lt;&gt; "",IF(P_20号2様式!I2453&lt;&gt; "-",IF(VALUE(FIXED(P_20号2様式!I2453,0,TRUE))&lt;&gt;P_20号2様式!I2453,RIGHT(FIXED(P_20号2様式!I2453,3,FALSE),4),""),""),"")</f>
        <v/>
      </c>
      <c r="L3085" s="17" t="str">
        <f>IF(P_20号2様式!L2453&lt;&gt; "",IF(P_20号2様式!L2453&lt;&gt; "-",TEXT(INT(P_20号2様式!L2453),"#,##0"),"-"),"")</f>
        <v>21</v>
      </c>
      <c r="M3085" s="16" t="str">
        <f>IF(P_20号2様式!L2453&lt;&gt; "",IF(P_20号2様式!L2453&lt;&gt; "-",IF(VALUE(FIXED(P_20号2様式!L2453,0,TRUE))&lt;&gt;P_20号2様式!L2453,RIGHT(FIXED(P_20号2様式!L2453,3,FALSE),4),""),""),"")</f>
        <v>.000</v>
      </c>
      <c r="N3085" s="17" t="str">
        <f>IF(P_20号2様式!O2453&lt;&gt; "",IF(P_20号2様式!O2453&lt;&gt; "-",TEXT(INT(P_20号2様式!O2453),"#,##0"),"-"),"")</f>
        <v>11</v>
      </c>
      <c r="O3085" s="16" t="str">
        <f>IF(P_20号2様式!O2453&lt;&gt; "",IF(P_20号2様式!O2453&lt;&gt; "-",IF(VALUE(FIXED(P_20号2様式!O2453,0,TRUE))&lt;&gt;P_20号2様式!O2453,RIGHT(FIXED(P_20号2様式!O2453,3,FALSE),4),""),""),"")</f>
        <v>.000</v>
      </c>
      <c r="P3085" s="17" t="str">
        <f>IF(P_20号2様式!R2453&lt;&gt; "",IF(P_20号2様式!R2453&lt;&gt; "-",TEXT(INT(P_20号2様式!R2453),"#,##0"),"-"),"")</f>
        <v>44</v>
      </c>
      <c r="Q3085" s="16" t="str">
        <f>IF(P_20号2様式!R2453&lt;&gt; "",IF(P_20号2様式!R2453&lt;&gt; "-",IF(VALUE(FIXED(P_20号2様式!R2453,0,TRUE))&lt;&gt;P_20号2様式!R2453,RIGHT(FIXED(P_20号2様式!R2453,3,FALSE),4),""),""),"")</f>
        <v>.433</v>
      </c>
      <c r="R3085" s="17" t="str">
        <f>IF(P_20号2様式!U2453&lt;&gt; "",IF(P_20号2様式!U2453&lt;&gt; "-",TEXT(INT(P_20号2様式!U2453),"#,##0"),"-"),"")</f>
        <v>17</v>
      </c>
      <c r="S3085" s="16" t="str">
        <f>IF(P_20号2様式!U2453&lt;&gt; "",IF(P_20号2様式!U2453&lt;&gt; "-",IF(VALUE(FIXED(P_20号2様式!U2453,0,TRUE))&lt;&gt;P_20号2様式!U2453,RIGHT(FIXED(P_20号2様式!U2453,3,FALSE),4),""),""),"")</f>
        <v>.566</v>
      </c>
      <c r="T3085" s="17" t="str">
        <f>IF(P_20号2様式!X2453&lt;&gt; "",IF(P_20号2様式!X2453&lt;&gt; "-",TEXT(INT(P_20号2様式!X2453),"#,##0"),"-"),"")</f>
        <v>0</v>
      </c>
      <c r="U3085" s="16" t="str">
        <f>IF(P_20号2様式!X2453&lt;&gt; "",IF(P_20号2様式!X2453&lt;&gt; "-",IF(VALUE(FIXED(P_20号2様式!X2453,0,TRUE))&lt;&gt;P_20号2様式!X2453,RIGHT(FIXED(P_20号2様式!X2453,3,FALSE),4),""),""),"")</f>
        <v>.000</v>
      </c>
      <c r="V3085" s="17" t="str">
        <f>IF(P_20号2様式!AA2453&lt;&gt; "",IF(P_20号2様式!AA2453&lt;&gt; "-",TEXT(INT(P_20号2様式!AA2453),"#,##0"),"-"),"")</f>
        <v>5</v>
      </c>
      <c r="W3085" s="16" t="str">
        <f>IF(P_20号2様式!AA2453&lt;&gt; "",IF(P_20号2様式!AA2453&lt;&gt; "-",IF(VALUE(FIXED(P_20号2様式!AA2453,0,TRUE))&lt;&gt;P_20号2様式!AA2453,RIGHT(FIXED(P_20号2様式!AA2453,3,FALSE),4),""),""),"")</f>
        <v>.833</v>
      </c>
    </row>
    <row r="3086" spans="1:23" ht="12.75" customHeight="1" x14ac:dyDescent="0.15">
      <c r="A3086" s="2" t="str">
        <f>IF(P_20号2様式!C2454="","",P_20号2様式!C2454)</f>
        <v>龍郷町</v>
      </c>
      <c r="B3086" s="15" t="str">
        <f>IF(P_20号2様式!AC2454&lt;&gt; "",TEXT(INT(P_20号2様式!AC2454),"#,##0"),"")</f>
        <v>1,105</v>
      </c>
      <c r="C3086" s="16" t="str">
        <f>IF(P_20号2様式!AC2454= "","",IF(VALUE(FIXED(P_20号2様式!AC2454,0,TRUE))&lt;&gt;P_20号2様式!AC2454,RIGHT(FIXED(P_20号2様式!AC2454,3,FALSE),4),""))</f>
        <v>.872</v>
      </c>
      <c r="D3086" s="17" t="str">
        <f>IF(P_20号2様式!AD2454&lt;&gt; "",TEXT(INT(P_20号2様式!AD2454),"#,##0"),"")</f>
        <v>557</v>
      </c>
      <c r="E3086" s="16" t="str">
        <f>IF(P_20号2様式!AD2454= "","",IF(VALUE(FIXED(P_20号2様式!AD2454,0,TRUE))&lt;&gt;P_20号2様式!AD2454,RIGHT(FIXED(P_20号2様式!AD2454,3,FALSE),4),""))</f>
        <v>.000</v>
      </c>
      <c r="F3086" s="17" t="str">
        <f>IF(P_20号2様式!AE2454&lt;&gt; "",TEXT(INT(P_20号2様式!AE2454),"#,##0"),"")</f>
        <v>548</v>
      </c>
      <c r="G3086" s="16" t="str">
        <f>IF(P_20号2様式!AE2454= "","",IF(VALUE(FIXED(P_20号2様式!AE2454,0,TRUE))&lt;&gt;P_20号2様式!AE2454,RIGHT(FIXED(P_20号2様式!AE2454,3,FALSE),4),""))</f>
        <v>.872</v>
      </c>
      <c r="H3086" s="17" t="str">
        <f>IF(P_20号2様式!F2454&lt;&gt; "",IF(P_20号2様式!F2454&lt;&gt; "-",TEXT(INT(P_20号2様式!F2454),"#,##0"),"-"),"")</f>
        <v>-</v>
      </c>
      <c r="I3086" s="16" t="str">
        <f>IF(P_20号2様式!F2454&lt;&gt; "",IF(P_20号2様式!F2454&lt;&gt; "-",IF(VALUE(FIXED(P_20号2様式!F2454,0,TRUE))&lt;&gt;P_20号2様式!F2454,RIGHT(FIXED(P_20号2様式!F2454,3,FALSE),4),""),""),"")</f>
        <v/>
      </c>
      <c r="J3086" s="17" t="str">
        <f>IF(P_20号2様式!I2454&lt;&gt; "",IF(P_20号2様式!I2454&lt;&gt; "-",TEXT(INT(P_20号2様式!I2454),"#,##0"),"-"),"")</f>
        <v>-</v>
      </c>
      <c r="K3086" s="16" t="str">
        <f>IF(P_20号2様式!I2454&lt;&gt; "",IF(P_20号2様式!I2454&lt;&gt; "-",IF(VALUE(FIXED(P_20号2様式!I2454,0,TRUE))&lt;&gt;P_20号2様式!I2454,RIGHT(FIXED(P_20号2様式!I2454,3,FALSE),4),""),""),"")</f>
        <v/>
      </c>
      <c r="L3086" s="17" t="str">
        <f>IF(P_20号2様式!L2454&lt;&gt; "",IF(P_20号2様式!L2454&lt;&gt; "-",TEXT(INT(P_20号2様式!L2454),"#,##0"),"-"),"")</f>
        <v>20</v>
      </c>
      <c r="M3086" s="16" t="str">
        <f>IF(P_20号2様式!L2454&lt;&gt; "",IF(P_20号2様式!L2454&lt;&gt; "-",IF(VALUE(FIXED(P_20号2様式!L2454,0,TRUE))&lt;&gt;P_20号2様式!L2454,RIGHT(FIXED(P_20号2様式!L2454,3,FALSE),4),""),""),"")</f>
        <v>.000</v>
      </c>
      <c r="N3086" s="17" t="str">
        <f>IF(P_20号2様式!O2454&lt;&gt; "",IF(P_20号2様式!O2454&lt;&gt; "-",TEXT(INT(P_20号2様式!O2454),"#,##0"),"-"),"")</f>
        <v>7</v>
      </c>
      <c r="O3086" s="16" t="str">
        <f>IF(P_20号2様式!O2454&lt;&gt; "",IF(P_20号2様式!O2454&lt;&gt; "-",IF(VALUE(FIXED(P_20号2様式!O2454,0,TRUE))&lt;&gt;P_20号2様式!O2454,RIGHT(FIXED(P_20号2様式!O2454,3,FALSE),4),""),""),"")</f>
        <v>.000</v>
      </c>
      <c r="P3086" s="17" t="str">
        <f>IF(P_20号2様式!R2454&lt;&gt; "",IF(P_20号2様式!R2454&lt;&gt; "-",TEXT(INT(P_20号2様式!R2454),"#,##0"),"-"),"")</f>
        <v>11</v>
      </c>
      <c r="Q3086" s="16" t="str">
        <f>IF(P_20号2様式!R2454&lt;&gt; "",IF(P_20号2様式!R2454&lt;&gt; "-",IF(VALUE(FIXED(P_20号2様式!R2454,0,TRUE))&lt;&gt;P_20号2様式!R2454,RIGHT(FIXED(P_20号2様式!R2454,3,FALSE),4),""),""),"")</f>
        <v>.500</v>
      </c>
      <c r="R3086" s="17" t="str">
        <f>IF(P_20号2様式!U2454&lt;&gt; "",IF(P_20号2様式!U2454&lt;&gt; "-",TEXT(INT(P_20号2様式!U2454),"#,##0"),"-"),"")</f>
        <v>34</v>
      </c>
      <c r="S3086" s="16" t="str">
        <f>IF(P_20号2様式!U2454&lt;&gt; "",IF(P_20号2様式!U2454&lt;&gt; "-",IF(VALUE(FIXED(P_20号2様式!U2454,0,TRUE))&lt;&gt;P_20号2様式!U2454,RIGHT(FIXED(P_20号2様式!U2454,3,FALSE),4),""),""),"")</f>
        <v>.500</v>
      </c>
      <c r="T3086" s="17" t="str">
        <f>IF(P_20号2様式!X2454&lt;&gt; "",IF(P_20号2様式!X2454&lt;&gt; "-",TEXT(INT(P_20号2様式!X2454),"#,##0"),"-"),"")</f>
        <v>0</v>
      </c>
      <c r="U3086" s="16" t="str">
        <f>IF(P_20号2様式!X2454&lt;&gt; "",IF(P_20号2様式!X2454&lt;&gt; "-",IF(VALUE(FIXED(P_20号2様式!X2454,0,TRUE))&lt;&gt;P_20号2様式!X2454,RIGHT(FIXED(P_20号2様式!X2454,3,FALSE),4),""),""),"")</f>
        <v>.000</v>
      </c>
      <c r="V3086" s="17" t="str">
        <f>IF(P_20号2様式!AA2454&lt;&gt; "",IF(P_20号2様式!AA2454&lt;&gt; "-",TEXT(INT(P_20号2様式!AA2454),"#,##0"),"-"),"")</f>
        <v>3</v>
      </c>
      <c r="W3086" s="16" t="str">
        <f>IF(P_20号2様式!AA2454&lt;&gt; "",IF(P_20号2様式!AA2454&lt;&gt; "-",IF(VALUE(FIXED(P_20号2様式!AA2454,0,TRUE))&lt;&gt;P_20号2様式!AA2454,RIGHT(FIXED(P_20号2様式!AA2454,3,FALSE),4),""),""),"")</f>
        <v>.000</v>
      </c>
    </row>
    <row r="3087" spans="1:23" ht="12.75" customHeight="1" x14ac:dyDescent="0.15">
      <c r="A3087" s="2" t="str">
        <f>IF(P_20号2様式!C2455="","",P_20号2様式!C2455)</f>
        <v>喜界町</v>
      </c>
      <c r="B3087" s="15" t="str">
        <f>IF(P_20号2様式!AC2455&lt;&gt; "",TEXT(INT(P_20号2様式!AC2455),"#,##0"),"")</f>
        <v>1,571</v>
      </c>
      <c r="C3087" s="16" t="str">
        <f>IF(P_20号2様式!AC2455= "","",IF(VALUE(FIXED(P_20号2様式!AC2455,0,TRUE))&lt;&gt;P_20号2様式!AC2455,RIGHT(FIXED(P_20号2様式!AC2455,3,FALSE),4),""))</f>
        <v>.750</v>
      </c>
      <c r="D3087" s="17" t="str">
        <f>IF(P_20号2様式!AD2455&lt;&gt; "",TEXT(INT(P_20号2様式!AD2455),"#,##0"),"")</f>
        <v>655</v>
      </c>
      <c r="E3087" s="16" t="str">
        <f>IF(P_20号2様式!AD2455= "","",IF(VALUE(FIXED(P_20号2様式!AD2455,0,TRUE))&lt;&gt;P_20号2様式!AD2455,RIGHT(FIXED(P_20号2様式!AD2455,3,FALSE),4),""))</f>
        <v>.000</v>
      </c>
      <c r="F3087" s="17" t="str">
        <f>IF(P_20号2様式!AE2455&lt;&gt; "",TEXT(INT(P_20号2様式!AE2455),"#,##0"),"")</f>
        <v>916</v>
      </c>
      <c r="G3087" s="16" t="str">
        <f>IF(P_20号2様式!AE2455= "","",IF(VALUE(FIXED(P_20号2様式!AE2455,0,TRUE))&lt;&gt;P_20号2様式!AE2455,RIGHT(FIXED(P_20号2様式!AE2455,3,FALSE),4),""))</f>
        <v>.750</v>
      </c>
      <c r="H3087" s="17" t="str">
        <f>IF(P_20号2様式!F2455&lt;&gt; "",IF(P_20号2様式!F2455&lt;&gt; "-",TEXT(INT(P_20号2様式!F2455),"#,##0"),"-"),"")</f>
        <v>-</v>
      </c>
      <c r="I3087" s="16" t="str">
        <f>IF(P_20号2様式!F2455&lt;&gt; "",IF(P_20号2様式!F2455&lt;&gt; "-",IF(VALUE(FIXED(P_20号2様式!F2455,0,TRUE))&lt;&gt;P_20号2様式!F2455,RIGHT(FIXED(P_20号2様式!F2455,3,FALSE),4),""),""),"")</f>
        <v/>
      </c>
      <c r="J3087" s="17" t="str">
        <f>IF(P_20号2様式!I2455&lt;&gt; "",IF(P_20号2様式!I2455&lt;&gt; "-",TEXT(INT(P_20号2様式!I2455),"#,##0"),"-"),"")</f>
        <v>-</v>
      </c>
      <c r="K3087" s="16" t="str">
        <f>IF(P_20号2様式!I2455&lt;&gt; "",IF(P_20号2様式!I2455&lt;&gt; "-",IF(VALUE(FIXED(P_20号2様式!I2455,0,TRUE))&lt;&gt;P_20号2様式!I2455,RIGHT(FIXED(P_20号2様式!I2455,3,FALSE),4),""),""),"")</f>
        <v/>
      </c>
      <c r="L3087" s="17" t="str">
        <f>IF(P_20号2様式!L2455&lt;&gt; "",IF(P_20号2様式!L2455&lt;&gt; "-",TEXT(INT(P_20号2様式!L2455),"#,##0"),"-"),"")</f>
        <v>21</v>
      </c>
      <c r="M3087" s="16" t="str">
        <f>IF(P_20号2様式!L2455&lt;&gt; "",IF(P_20号2様式!L2455&lt;&gt; "-",IF(VALUE(FIXED(P_20号2様式!L2455,0,TRUE))&lt;&gt;P_20号2様式!L2455,RIGHT(FIXED(P_20号2様式!L2455,3,FALSE),4),""),""),"")</f>
        <v>.000</v>
      </c>
      <c r="N3087" s="17" t="str">
        <f>IF(P_20号2様式!O2455&lt;&gt; "",IF(P_20号2様式!O2455&lt;&gt; "-",TEXT(INT(P_20号2様式!O2455),"#,##0"),"-"),"")</f>
        <v>15</v>
      </c>
      <c r="O3087" s="16" t="str">
        <f>IF(P_20号2様式!O2455&lt;&gt; "",IF(P_20号2様式!O2455&lt;&gt; "-",IF(VALUE(FIXED(P_20号2様式!O2455,0,TRUE))&lt;&gt;P_20号2様式!O2455,RIGHT(FIXED(P_20号2様式!O2455,3,FALSE),4),""),""),"")</f>
        <v>.000</v>
      </c>
      <c r="P3087" s="17" t="str">
        <f>IF(P_20号2様式!R2455&lt;&gt; "",IF(P_20号2様式!R2455&lt;&gt; "-",TEXT(INT(P_20号2様式!R2455),"#,##0"),"-"),"")</f>
        <v>2</v>
      </c>
      <c r="Q3087" s="16" t="str">
        <f>IF(P_20号2様式!R2455&lt;&gt; "",IF(P_20号2様式!R2455&lt;&gt; "-",IF(VALUE(FIXED(P_20号2様式!R2455,0,TRUE))&lt;&gt;P_20号2様式!R2455,RIGHT(FIXED(P_20号2様式!R2455,3,FALSE),4),""),""),"")</f>
        <v>.000</v>
      </c>
      <c r="R3087" s="17" t="str">
        <f>IF(P_20号2様式!U2455&lt;&gt; "",IF(P_20号2様式!U2455&lt;&gt; "-",TEXT(INT(P_20号2様式!U2455),"#,##0"),"-"),"")</f>
        <v>3</v>
      </c>
      <c r="S3087" s="16" t="str">
        <f>IF(P_20号2様式!U2455&lt;&gt; "",IF(P_20号2様式!U2455&lt;&gt; "-",IF(VALUE(FIXED(P_20号2様式!U2455,0,TRUE))&lt;&gt;P_20号2様式!U2455,RIGHT(FIXED(P_20号2様式!U2455,3,FALSE),4),""),""),"")</f>
        <v>.000</v>
      </c>
      <c r="T3087" s="17" t="str">
        <f>IF(P_20号2様式!X2455&lt;&gt; "",IF(P_20号2様式!X2455&lt;&gt; "-",TEXT(INT(P_20号2様式!X2455),"#,##0"),"-"),"")</f>
        <v>1</v>
      </c>
      <c r="U3087" s="16" t="str">
        <f>IF(P_20号2様式!X2455&lt;&gt; "",IF(P_20号2様式!X2455&lt;&gt; "-",IF(VALUE(FIXED(P_20号2様式!X2455,0,TRUE))&lt;&gt;P_20号2様式!X2455,RIGHT(FIXED(P_20号2様式!X2455,3,FALSE),4),""),""),"")</f>
        <v>.000</v>
      </c>
      <c r="V3087" s="17" t="str">
        <f>IF(P_20号2様式!AA2455&lt;&gt; "",IF(P_20号2様式!AA2455&lt;&gt; "-",TEXT(INT(P_20号2様式!AA2455),"#,##0"),"-"),"")</f>
        <v>6</v>
      </c>
      <c r="W3087" s="16" t="str">
        <f>IF(P_20号2様式!AA2455&lt;&gt; "",IF(P_20号2様式!AA2455&lt;&gt; "-",IF(VALUE(FIXED(P_20号2様式!AA2455,0,TRUE))&lt;&gt;P_20号2様式!AA2455,RIGHT(FIXED(P_20号2様式!AA2455,3,FALSE),4),""),""),"")</f>
        <v>.000</v>
      </c>
    </row>
    <row r="3088" spans="1:23" ht="12.75" customHeight="1" x14ac:dyDescent="0.15">
      <c r="A3088" s="2" t="str">
        <f>IF(P_20号2様式!C2456="","",P_20号2様式!C2456)</f>
        <v>徳之島町</v>
      </c>
      <c r="B3088" s="15" t="str">
        <f>IF(P_20号2様式!AC2456&lt;&gt; "",TEXT(INT(P_20号2様式!AC2456),"#,##0"),"")</f>
        <v>2,133</v>
      </c>
      <c r="C3088" s="16" t="str">
        <f>IF(P_20号2様式!AC2456= "","",IF(VALUE(FIXED(P_20号2様式!AC2456,0,TRUE))&lt;&gt;P_20号2様式!AC2456,RIGHT(FIXED(P_20号2様式!AC2456,3,FALSE),4),""))</f>
        <v>.520</v>
      </c>
      <c r="D3088" s="17" t="str">
        <f>IF(P_20号2様式!AD2456&lt;&gt; "",TEXT(INT(P_20号2様式!AD2456),"#,##0"),"")</f>
        <v>883</v>
      </c>
      <c r="E3088" s="16" t="str">
        <f>IF(P_20号2様式!AD2456= "","",IF(VALUE(FIXED(P_20号2様式!AD2456,0,TRUE))&lt;&gt;P_20号2様式!AD2456,RIGHT(FIXED(P_20号2様式!AD2456,3,FALSE),4),""))</f>
        <v>.000</v>
      </c>
      <c r="F3088" s="17" t="str">
        <f>IF(P_20号2様式!AE2456&lt;&gt; "",TEXT(INT(P_20号2様式!AE2456),"#,##0"),"")</f>
        <v>1,250</v>
      </c>
      <c r="G3088" s="16" t="str">
        <f>IF(P_20号2様式!AE2456= "","",IF(VALUE(FIXED(P_20号2様式!AE2456,0,TRUE))&lt;&gt;P_20号2様式!AE2456,RIGHT(FIXED(P_20号2様式!AE2456,3,FALSE),4),""))</f>
        <v>.520</v>
      </c>
      <c r="H3088" s="17" t="str">
        <f>IF(P_20号2様式!F2456&lt;&gt; "",IF(P_20号2様式!F2456&lt;&gt; "-",TEXT(INT(P_20号2様式!F2456),"#,##0"),"-"),"")</f>
        <v>-</v>
      </c>
      <c r="I3088" s="16" t="str">
        <f>IF(P_20号2様式!F2456&lt;&gt; "",IF(P_20号2様式!F2456&lt;&gt; "-",IF(VALUE(FIXED(P_20号2様式!F2456,0,TRUE))&lt;&gt;P_20号2様式!F2456,RIGHT(FIXED(P_20号2様式!F2456,3,FALSE),4),""),""),"")</f>
        <v/>
      </c>
      <c r="J3088" s="17" t="str">
        <f>IF(P_20号2様式!I2456&lt;&gt; "",IF(P_20号2様式!I2456&lt;&gt; "-",TEXT(INT(P_20号2様式!I2456),"#,##0"),"-"),"")</f>
        <v>-</v>
      </c>
      <c r="K3088" s="16" t="str">
        <f>IF(P_20号2様式!I2456&lt;&gt; "",IF(P_20号2様式!I2456&lt;&gt; "-",IF(VALUE(FIXED(P_20号2様式!I2456,0,TRUE))&lt;&gt;P_20号2様式!I2456,RIGHT(FIXED(P_20号2様式!I2456,3,FALSE),4),""),""),"")</f>
        <v/>
      </c>
      <c r="L3088" s="17" t="str">
        <f>IF(P_20号2様式!L2456&lt;&gt; "",IF(P_20号2様式!L2456&lt;&gt; "-",TEXT(INT(P_20号2様式!L2456),"#,##0"),"-"),"")</f>
        <v>28</v>
      </c>
      <c r="M3088" s="16" t="str">
        <f>IF(P_20号2様式!L2456&lt;&gt; "",IF(P_20号2様式!L2456&lt;&gt; "-",IF(VALUE(FIXED(P_20号2様式!L2456,0,TRUE))&lt;&gt;P_20号2様式!L2456,RIGHT(FIXED(P_20号2様式!L2456,3,FALSE),4),""),""),"")</f>
        <v>.000</v>
      </c>
      <c r="N3088" s="17" t="str">
        <f>IF(P_20号2様式!O2456&lt;&gt; "",IF(P_20号2様式!O2456&lt;&gt; "-",TEXT(INT(P_20号2様式!O2456),"#,##0"),"-"),"")</f>
        <v>7</v>
      </c>
      <c r="O3088" s="16" t="str">
        <f>IF(P_20号2様式!O2456&lt;&gt; "",IF(P_20号2様式!O2456&lt;&gt; "-",IF(VALUE(FIXED(P_20号2様式!O2456,0,TRUE))&lt;&gt;P_20号2様式!O2456,RIGHT(FIXED(P_20号2様式!O2456,3,FALSE),4),""),""),"")</f>
        <v>.000</v>
      </c>
      <c r="P3088" s="17" t="str">
        <f>IF(P_20号2様式!R2456&lt;&gt; "",IF(P_20号2様式!R2456&lt;&gt; "-",TEXT(INT(P_20号2様式!R2456),"#,##0"),"-"),"")</f>
        <v>1</v>
      </c>
      <c r="Q3088" s="16" t="str">
        <f>IF(P_20号2様式!R2456&lt;&gt; "",IF(P_20号2様式!R2456&lt;&gt; "-",IF(VALUE(FIXED(P_20号2様式!R2456,0,TRUE))&lt;&gt;P_20号2様式!R2456,RIGHT(FIXED(P_20号2様式!R2456,3,FALSE),4),""),""),"")</f>
        <v>.052</v>
      </c>
      <c r="R3088" s="17" t="str">
        <f>IF(P_20号2様式!U2456&lt;&gt; "",IF(P_20号2様式!U2456&lt;&gt; "-",TEXT(INT(P_20号2様式!U2456),"#,##0"),"-"),"")</f>
        <v>18</v>
      </c>
      <c r="S3088" s="16" t="str">
        <f>IF(P_20号2様式!U2456&lt;&gt; "",IF(P_20号2様式!U2456&lt;&gt; "-",IF(VALUE(FIXED(P_20号2様式!U2456,0,TRUE))&lt;&gt;P_20号2様式!U2456,RIGHT(FIXED(P_20号2様式!U2456,3,FALSE),4),""),""),"")</f>
        <v>.947</v>
      </c>
      <c r="T3088" s="17" t="str">
        <f>IF(P_20号2様式!X2456&lt;&gt; "",IF(P_20号2様式!X2456&lt;&gt; "-",TEXT(INT(P_20号2様式!X2456),"#,##0"),"-"),"")</f>
        <v>1</v>
      </c>
      <c r="U3088" s="16" t="str">
        <f>IF(P_20号2様式!X2456&lt;&gt; "",IF(P_20号2様式!X2456&lt;&gt; "-",IF(VALUE(FIXED(P_20号2様式!X2456,0,TRUE))&lt;&gt;P_20号2様式!X2456,RIGHT(FIXED(P_20号2様式!X2456,3,FALSE),4),""),""),"")</f>
        <v>.000</v>
      </c>
      <c r="V3088" s="17" t="str">
        <f>IF(P_20号2様式!AA2456&lt;&gt; "",IF(P_20号2様式!AA2456&lt;&gt; "-",TEXT(INT(P_20号2様式!AA2456),"#,##0"),"-"),"")</f>
        <v>8</v>
      </c>
      <c r="W3088" s="16" t="str">
        <f>IF(P_20号2様式!AA2456&lt;&gt; "",IF(P_20号2様式!AA2456&lt;&gt; "-",IF(VALUE(FIXED(P_20号2様式!AA2456,0,TRUE))&lt;&gt;P_20号2様式!AA2456,RIGHT(FIXED(P_20号2様式!AA2456,3,FALSE),4),""),""),"")</f>
        <v>.888</v>
      </c>
    </row>
    <row r="3089" spans="1:23" ht="12.75" customHeight="1" x14ac:dyDescent="0.15">
      <c r="A3089" s="2" t="str">
        <f>IF(P_20号2様式!C2457="","",P_20号2様式!C2457)</f>
        <v>天城町</v>
      </c>
      <c r="B3089" s="15" t="str">
        <f>IF(P_20号2様式!AC2457&lt;&gt; "",TEXT(INT(P_20号2様式!AC2457),"#,##0"),"")</f>
        <v>1,248</v>
      </c>
      <c r="C3089" s="16" t="str">
        <f>IF(P_20号2様式!AC2457= "","",IF(VALUE(FIXED(P_20号2様式!AC2457,0,TRUE))&lt;&gt;P_20号2様式!AC2457,RIGHT(FIXED(P_20号2様式!AC2457,3,FALSE),4),""))</f>
        <v>.000</v>
      </c>
      <c r="D3089" s="17" t="str">
        <f>IF(P_20号2様式!AD2457&lt;&gt; "",TEXT(INT(P_20号2様式!AD2457),"#,##0"),"")</f>
        <v>572</v>
      </c>
      <c r="E3089" s="16" t="str">
        <f>IF(P_20号2様式!AD2457= "","",IF(VALUE(FIXED(P_20号2様式!AD2457,0,TRUE))&lt;&gt;P_20号2様式!AD2457,RIGHT(FIXED(P_20号2様式!AD2457,3,FALSE),4),""))</f>
        <v>.000</v>
      </c>
      <c r="F3089" s="17" t="str">
        <f>IF(P_20号2様式!AE2457&lt;&gt; "",TEXT(INT(P_20号2様式!AE2457),"#,##0"),"")</f>
        <v>676</v>
      </c>
      <c r="G3089" s="16" t="str">
        <f>IF(P_20号2様式!AE2457= "","",IF(VALUE(FIXED(P_20号2様式!AE2457,0,TRUE))&lt;&gt;P_20号2様式!AE2457,RIGHT(FIXED(P_20号2様式!AE2457,3,FALSE),4),""))</f>
        <v>.000</v>
      </c>
      <c r="H3089" s="17" t="str">
        <f>IF(P_20号2様式!F2457&lt;&gt; "",IF(P_20号2様式!F2457&lt;&gt; "-",TEXT(INT(P_20号2様式!F2457),"#,##0"),"-"),"")</f>
        <v>-</v>
      </c>
      <c r="I3089" s="16" t="str">
        <f>IF(P_20号2様式!F2457&lt;&gt; "",IF(P_20号2様式!F2457&lt;&gt; "-",IF(VALUE(FIXED(P_20号2様式!F2457,0,TRUE))&lt;&gt;P_20号2様式!F2457,RIGHT(FIXED(P_20号2様式!F2457,3,FALSE),4),""),""),"")</f>
        <v/>
      </c>
      <c r="J3089" s="17" t="str">
        <f>IF(P_20号2様式!I2457&lt;&gt; "",IF(P_20号2様式!I2457&lt;&gt; "-",TEXT(INT(P_20号2様式!I2457),"#,##0"),"-"),"")</f>
        <v>-</v>
      </c>
      <c r="K3089" s="16" t="str">
        <f>IF(P_20号2様式!I2457&lt;&gt; "",IF(P_20号2様式!I2457&lt;&gt; "-",IF(VALUE(FIXED(P_20号2様式!I2457,0,TRUE))&lt;&gt;P_20号2様式!I2457,RIGHT(FIXED(P_20号2様式!I2457,3,FALSE),4),""),""),"")</f>
        <v/>
      </c>
      <c r="L3089" s="17" t="str">
        <f>IF(P_20号2様式!L2457&lt;&gt; "",IF(P_20号2様式!L2457&lt;&gt; "-",TEXT(INT(P_20号2様式!L2457),"#,##0"),"-"),"")</f>
        <v>4</v>
      </c>
      <c r="M3089" s="16" t="str">
        <f>IF(P_20号2様式!L2457&lt;&gt; "",IF(P_20号2様式!L2457&lt;&gt; "-",IF(VALUE(FIXED(P_20号2様式!L2457,0,TRUE))&lt;&gt;P_20号2様式!L2457,RIGHT(FIXED(P_20号2様式!L2457,3,FALSE),4),""),""),"")</f>
        <v>.000</v>
      </c>
      <c r="N3089" s="17" t="str">
        <f>IF(P_20号2様式!O2457&lt;&gt; "",IF(P_20号2様式!O2457&lt;&gt; "-",TEXT(INT(P_20号2様式!O2457),"#,##0"),"-"),"")</f>
        <v>2</v>
      </c>
      <c r="O3089" s="16" t="str">
        <f>IF(P_20号2様式!O2457&lt;&gt; "",IF(P_20号2様式!O2457&lt;&gt; "-",IF(VALUE(FIXED(P_20号2様式!O2457,0,TRUE))&lt;&gt;P_20号2様式!O2457,RIGHT(FIXED(P_20号2様式!O2457,3,FALSE),4),""),""),"")</f>
        <v>.000</v>
      </c>
      <c r="P3089" s="17" t="str">
        <f>IF(P_20号2様式!R2457&lt;&gt; "",IF(P_20号2様式!R2457&lt;&gt; "-",TEXT(INT(P_20号2様式!R2457),"#,##0"),"-"),"")</f>
        <v>0</v>
      </c>
      <c r="Q3089" s="16" t="str">
        <f>IF(P_20号2様式!R2457&lt;&gt; "",IF(P_20号2様式!R2457&lt;&gt; "-",IF(VALUE(FIXED(P_20号2様式!R2457,0,TRUE))&lt;&gt;P_20号2様式!R2457,RIGHT(FIXED(P_20号2様式!R2457,3,FALSE),4),""),""),"")</f>
        <v>.000</v>
      </c>
      <c r="R3089" s="17" t="str">
        <f>IF(P_20号2様式!U2457&lt;&gt; "",IF(P_20号2様式!U2457&lt;&gt; "-",TEXT(INT(P_20号2様式!U2457),"#,##0"),"-"),"")</f>
        <v>5</v>
      </c>
      <c r="S3089" s="16" t="str">
        <f>IF(P_20号2様式!U2457&lt;&gt; "",IF(P_20号2様式!U2457&lt;&gt; "-",IF(VALUE(FIXED(P_20号2様式!U2457,0,TRUE))&lt;&gt;P_20号2様式!U2457,RIGHT(FIXED(P_20号2様式!U2457,3,FALSE),4),""),""),"")</f>
        <v>.000</v>
      </c>
      <c r="T3089" s="17" t="str">
        <f>IF(P_20号2様式!X2457&lt;&gt; "",IF(P_20号2様式!X2457&lt;&gt; "-",TEXT(INT(P_20号2様式!X2457),"#,##0"),"-"),"")</f>
        <v>0</v>
      </c>
      <c r="U3089" s="16" t="str">
        <f>IF(P_20号2様式!X2457&lt;&gt; "",IF(P_20号2様式!X2457&lt;&gt; "-",IF(VALUE(FIXED(P_20号2様式!X2457,0,TRUE))&lt;&gt;P_20号2様式!X2457,RIGHT(FIXED(P_20号2様式!X2457,3,FALSE),4),""),""),"")</f>
        <v>.000</v>
      </c>
      <c r="V3089" s="17" t="str">
        <f>IF(P_20号2様式!AA2457&lt;&gt; "",IF(P_20号2様式!AA2457&lt;&gt; "-",TEXT(INT(P_20号2様式!AA2457),"#,##0"),"-"),"")</f>
        <v>1</v>
      </c>
      <c r="W3089" s="16" t="str">
        <f>IF(P_20号2様式!AA2457&lt;&gt; "",IF(P_20号2様式!AA2457&lt;&gt; "-",IF(VALUE(FIXED(P_20号2様式!AA2457,0,TRUE))&lt;&gt;P_20号2様式!AA2457,RIGHT(FIXED(P_20号2様式!AA2457,3,FALSE),4),""),""),"")</f>
        <v>.000</v>
      </c>
    </row>
    <row r="3090" spans="1:23" ht="12.75" customHeight="1" x14ac:dyDescent="0.15">
      <c r="A3090" s="2" t="str">
        <f>IF(P_20号2様式!C2458="","",P_20号2様式!C2458)</f>
        <v>伊仙町</v>
      </c>
      <c r="B3090" s="15" t="str">
        <f>IF(P_20号2様式!AC2458&lt;&gt; "",TEXT(INT(P_20号2様式!AC2458),"#,##0"),"")</f>
        <v>1,348</v>
      </c>
      <c r="C3090" s="16" t="str">
        <f>IF(P_20号2様式!AC2458= "","",IF(VALUE(FIXED(P_20号2様式!AC2458,0,TRUE))&lt;&gt;P_20号2様式!AC2458,RIGHT(FIXED(P_20号2様式!AC2458,3,FALSE),4),""))</f>
        <v>.826</v>
      </c>
      <c r="D3090" s="17" t="str">
        <f>IF(P_20号2様式!AD2458&lt;&gt; "",TEXT(INT(P_20号2様式!AD2458),"#,##0"),"")</f>
        <v>638</v>
      </c>
      <c r="E3090" s="16" t="str">
        <f>IF(P_20号2様式!AD2458= "","",IF(VALUE(FIXED(P_20号2様式!AD2458,0,TRUE))&lt;&gt;P_20号2様式!AD2458,RIGHT(FIXED(P_20号2様式!AD2458,3,FALSE),4),""))</f>
        <v>.000</v>
      </c>
      <c r="F3090" s="17" t="str">
        <f>IF(P_20号2様式!AE2458&lt;&gt; "",TEXT(INT(P_20号2様式!AE2458),"#,##0"),"")</f>
        <v>710</v>
      </c>
      <c r="G3090" s="16" t="str">
        <f>IF(P_20号2様式!AE2458= "","",IF(VALUE(FIXED(P_20号2様式!AE2458,0,TRUE))&lt;&gt;P_20号2様式!AE2458,RIGHT(FIXED(P_20号2様式!AE2458,3,FALSE),4),""))</f>
        <v>.826</v>
      </c>
      <c r="H3090" s="17" t="str">
        <f>IF(P_20号2様式!F2458&lt;&gt; "",IF(P_20号2様式!F2458&lt;&gt; "-",TEXT(INT(P_20号2様式!F2458),"#,##0"),"-"),"")</f>
        <v>-</v>
      </c>
      <c r="I3090" s="16" t="str">
        <f>IF(P_20号2様式!F2458&lt;&gt; "",IF(P_20号2様式!F2458&lt;&gt; "-",IF(VALUE(FIXED(P_20号2様式!F2458,0,TRUE))&lt;&gt;P_20号2様式!F2458,RIGHT(FIXED(P_20号2様式!F2458,3,FALSE),4),""),""),"")</f>
        <v/>
      </c>
      <c r="J3090" s="17" t="str">
        <f>IF(P_20号2様式!I2458&lt;&gt; "",IF(P_20号2様式!I2458&lt;&gt; "-",TEXT(INT(P_20号2様式!I2458),"#,##0"),"-"),"")</f>
        <v>-</v>
      </c>
      <c r="K3090" s="16" t="str">
        <f>IF(P_20号2様式!I2458&lt;&gt; "",IF(P_20号2様式!I2458&lt;&gt; "-",IF(VALUE(FIXED(P_20号2様式!I2458,0,TRUE))&lt;&gt;P_20号2様式!I2458,RIGHT(FIXED(P_20号2様式!I2458,3,FALSE),4),""),""),"")</f>
        <v/>
      </c>
      <c r="L3090" s="17" t="str">
        <f>IF(P_20号2様式!L2458&lt;&gt; "",IF(P_20号2様式!L2458&lt;&gt; "-",TEXT(INT(P_20号2様式!L2458),"#,##0"),"-"),"")</f>
        <v>9</v>
      </c>
      <c r="M3090" s="16" t="str">
        <f>IF(P_20号2様式!L2458&lt;&gt; "",IF(P_20号2様式!L2458&lt;&gt; "-",IF(VALUE(FIXED(P_20号2様式!L2458,0,TRUE))&lt;&gt;P_20号2様式!L2458,RIGHT(FIXED(P_20号2様式!L2458,3,FALSE),4),""),""),"")</f>
        <v>.000</v>
      </c>
      <c r="N3090" s="17" t="str">
        <f>IF(P_20号2様式!O2458&lt;&gt; "",IF(P_20号2様式!O2458&lt;&gt; "-",TEXT(INT(P_20号2様式!O2458),"#,##0"),"-"),"")</f>
        <v>3</v>
      </c>
      <c r="O3090" s="16" t="str">
        <f>IF(P_20号2様式!O2458&lt;&gt; "",IF(P_20号2様式!O2458&lt;&gt; "-",IF(VALUE(FIXED(P_20号2様式!O2458,0,TRUE))&lt;&gt;P_20号2様式!O2458,RIGHT(FIXED(P_20号2様式!O2458,3,FALSE),4),""),""),"")</f>
        <v>.000</v>
      </c>
      <c r="P3090" s="17" t="str">
        <f>IF(P_20号2様式!R2458&lt;&gt; "",IF(P_20号2様式!R2458&lt;&gt; "-",TEXT(INT(P_20号2様式!R2458),"#,##0"),"-"),"")</f>
        <v>1</v>
      </c>
      <c r="Q3090" s="16" t="str">
        <f>IF(P_20号2様式!R2458&lt;&gt; "",IF(P_20号2様式!R2458&lt;&gt; "-",IF(VALUE(FIXED(P_20号2様式!R2458,0,TRUE))&lt;&gt;P_20号2様式!R2458,RIGHT(FIXED(P_20号2様式!R2458,3,FALSE),4),""),""),"")</f>
        <v>.125</v>
      </c>
      <c r="R3090" s="17" t="str">
        <f>IF(P_20号2様式!U2458&lt;&gt; "",IF(P_20号2様式!U2458&lt;&gt; "-",TEXT(INT(P_20号2様式!U2458),"#,##0"),"-"),"")</f>
        <v>7</v>
      </c>
      <c r="S3090" s="16" t="str">
        <f>IF(P_20号2様式!U2458&lt;&gt; "",IF(P_20号2様式!U2458&lt;&gt; "-",IF(VALUE(FIXED(P_20号2様式!U2458,0,TRUE))&lt;&gt;P_20号2様式!U2458,RIGHT(FIXED(P_20号2様式!U2458,3,FALSE),4),""),""),"")</f>
        <v>.875</v>
      </c>
      <c r="T3090" s="17" t="str">
        <f>IF(P_20号2様式!X2458&lt;&gt; "",IF(P_20号2様式!X2458&lt;&gt; "-",TEXT(INT(P_20号2様式!X2458),"#,##0"),"-"),"")</f>
        <v>0</v>
      </c>
      <c r="U3090" s="16" t="str">
        <f>IF(P_20号2様式!X2458&lt;&gt; "",IF(P_20号2様式!X2458&lt;&gt; "-",IF(VALUE(FIXED(P_20号2様式!X2458,0,TRUE))&lt;&gt;P_20号2様式!X2458,RIGHT(FIXED(P_20号2様式!X2458,3,FALSE),4),""),""),"")</f>
        <v>.000</v>
      </c>
      <c r="V3090" s="17" t="str">
        <f>IF(P_20号2様式!AA2458&lt;&gt; "",IF(P_20号2様式!AA2458&lt;&gt; "-",TEXT(INT(P_20号2様式!AA2458),"#,##0"),"-"),"")</f>
        <v>0</v>
      </c>
      <c r="W3090" s="16" t="str">
        <f>IF(P_20号2様式!AA2458&lt;&gt; "",IF(P_20号2様式!AA2458&lt;&gt; "-",IF(VALUE(FIXED(P_20号2様式!AA2458,0,TRUE))&lt;&gt;P_20号2様式!AA2458,RIGHT(FIXED(P_20号2様式!AA2458,3,FALSE),4),""),""),"")</f>
        <v>.000</v>
      </c>
    </row>
    <row r="3091" spans="1:23" ht="12.75" customHeight="1" x14ac:dyDescent="0.15">
      <c r="A3091" s="2" t="str">
        <f>IF(P_20号2様式!C2459="","",P_20号2様式!C2459)</f>
        <v>和泊町</v>
      </c>
      <c r="B3091" s="15" t="str">
        <f>IF(P_20号2様式!AC2459&lt;&gt; "",TEXT(INT(P_20号2様式!AC2459),"#,##0"),"")</f>
        <v>1,328</v>
      </c>
      <c r="C3091" s="16" t="str">
        <f>IF(P_20号2様式!AC2459= "","",IF(VALUE(FIXED(P_20号2様式!AC2459,0,TRUE))&lt;&gt;P_20号2様式!AC2459,RIGHT(FIXED(P_20号2様式!AC2459,3,FALSE),4),""))</f>
        <v>.744</v>
      </c>
      <c r="D3091" s="17" t="str">
        <f>IF(P_20号2様式!AD2459&lt;&gt; "",TEXT(INT(P_20号2様式!AD2459),"#,##0"),"")</f>
        <v>714</v>
      </c>
      <c r="E3091" s="16" t="str">
        <f>IF(P_20号2様式!AD2459= "","",IF(VALUE(FIXED(P_20号2様式!AD2459,0,TRUE))&lt;&gt;P_20号2様式!AD2459,RIGHT(FIXED(P_20号2様式!AD2459,3,FALSE),4),""))</f>
        <v>.000</v>
      </c>
      <c r="F3091" s="17" t="str">
        <f>IF(P_20号2様式!AE2459&lt;&gt; "",TEXT(INT(P_20号2様式!AE2459),"#,##0"),"")</f>
        <v>614</v>
      </c>
      <c r="G3091" s="16" t="str">
        <f>IF(P_20号2様式!AE2459= "","",IF(VALUE(FIXED(P_20号2様式!AE2459,0,TRUE))&lt;&gt;P_20号2様式!AE2459,RIGHT(FIXED(P_20号2様式!AE2459,3,FALSE),4),""))</f>
        <v>.744</v>
      </c>
      <c r="H3091" s="17" t="str">
        <f>IF(P_20号2様式!F2459&lt;&gt; "",IF(P_20号2様式!F2459&lt;&gt; "-",TEXT(INT(P_20号2様式!F2459),"#,##0"),"-"),"")</f>
        <v>-</v>
      </c>
      <c r="I3091" s="16" t="str">
        <f>IF(P_20号2様式!F2459&lt;&gt; "",IF(P_20号2様式!F2459&lt;&gt; "-",IF(VALUE(FIXED(P_20号2様式!F2459,0,TRUE))&lt;&gt;P_20号2様式!F2459,RIGHT(FIXED(P_20号2様式!F2459,3,FALSE),4),""),""),"")</f>
        <v/>
      </c>
      <c r="J3091" s="17" t="str">
        <f>IF(P_20号2様式!I2459&lt;&gt; "",IF(P_20号2様式!I2459&lt;&gt; "-",TEXT(INT(P_20号2様式!I2459),"#,##0"),"-"),"")</f>
        <v>-</v>
      </c>
      <c r="K3091" s="16" t="str">
        <f>IF(P_20号2様式!I2459&lt;&gt; "",IF(P_20号2様式!I2459&lt;&gt; "-",IF(VALUE(FIXED(P_20号2様式!I2459,0,TRUE))&lt;&gt;P_20号2様式!I2459,RIGHT(FIXED(P_20号2様式!I2459,3,FALSE),4),""),""),"")</f>
        <v/>
      </c>
      <c r="L3091" s="17" t="str">
        <f>IF(P_20号2様式!L2459&lt;&gt; "",IF(P_20号2様式!L2459&lt;&gt; "-",TEXT(INT(P_20号2様式!L2459),"#,##0"),"-"),"")</f>
        <v>20</v>
      </c>
      <c r="M3091" s="16" t="str">
        <f>IF(P_20号2様式!L2459&lt;&gt; "",IF(P_20号2様式!L2459&lt;&gt; "-",IF(VALUE(FIXED(P_20号2様式!L2459,0,TRUE))&lt;&gt;P_20号2様式!L2459,RIGHT(FIXED(P_20号2様式!L2459,3,FALSE),4),""),""),"")</f>
        <v>.000</v>
      </c>
      <c r="N3091" s="17" t="str">
        <f>IF(P_20号2様式!O2459&lt;&gt; "",IF(P_20号2様式!O2459&lt;&gt; "-",TEXT(INT(P_20号2様式!O2459),"#,##0"),"-"),"")</f>
        <v>12</v>
      </c>
      <c r="O3091" s="16" t="str">
        <f>IF(P_20号2様式!O2459&lt;&gt; "",IF(P_20号2様式!O2459&lt;&gt; "-",IF(VALUE(FIXED(P_20号2様式!O2459,0,TRUE))&lt;&gt;P_20号2様式!O2459,RIGHT(FIXED(P_20号2様式!O2459,3,FALSE),4),""),""),"")</f>
        <v>.000</v>
      </c>
      <c r="P3091" s="17" t="str">
        <f>IF(P_20号2様式!R2459&lt;&gt; "",IF(P_20号2様式!R2459&lt;&gt; "-",TEXT(INT(P_20号2様式!R2459),"#,##0"),"-"),"")</f>
        <v>4</v>
      </c>
      <c r="Q3091" s="16" t="str">
        <f>IF(P_20号2様式!R2459&lt;&gt; "",IF(P_20号2様式!R2459&lt;&gt; "-",IF(VALUE(FIXED(P_20号2様式!R2459,0,TRUE))&lt;&gt;P_20号2様式!R2459,RIGHT(FIXED(P_20号2様式!R2459,3,FALSE),4),""),""),"")</f>
        <v>.200</v>
      </c>
      <c r="R3091" s="17" t="str">
        <f>IF(P_20号2様式!U2459&lt;&gt; "",IF(P_20号2様式!U2459&lt;&gt; "-",TEXT(INT(P_20号2様式!U2459),"#,##0"),"-"),"")</f>
        <v>16</v>
      </c>
      <c r="S3091" s="16" t="str">
        <f>IF(P_20号2様式!U2459&lt;&gt; "",IF(P_20号2様式!U2459&lt;&gt; "-",IF(VALUE(FIXED(P_20号2様式!U2459,0,TRUE))&lt;&gt;P_20号2様式!U2459,RIGHT(FIXED(P_20号2様式!U2459,3,FALSE),4),""),""),"")</f>
        <v>.800</v>
      </c>
      <c r="T3091" s="17" t="str">
        <f>IF(P_20号2様式!X2459&lt;&gt; "",IF(P_20号2様式!X2459&lt;&gt; "-",TEXT(INT(P_20号2様式!X2459),"#,##0"),"-"),"")</f>
        <v>0</v>
      </c>
      <c r="U3091" s="16" t="str">
        <f>IF(P_20号2様式!X2459&lt;&gt; "",IF(P_20号2様式!X2459&lt;&gt; "-",IF(VALUE(FIXED(P_20号2様式!X2459,0,TRUE))&lt;&gt;P_20号2様式!X2459,RIGHT(FIXED(P_20号2様式!X2459,3,FALSE),4),""),""),"")</f>
        <v>.000</v>
      </c>
      <c r="V3091" s="17" t="str">
        <f>IF(P_20号2様式!AA2459&lt;&gt; "",IF(P_20号2様式!AA2459&lt;&gt; "-",TEXT(INT(P_20号2様式!AA2459),"#,##0"),"-"),"")</f>
        <v>0</v>
      </c>
      <c r="W3091" s="16" t="str">
        <f>IF(P_20号2様式!AA2459&lt;&gt; "",IF(P_20号2様式!AA2459&lt;&gt; "-",IF(VALUE(FIXED(P_20号2様式!AA2459,0,TRUE))&lt;&gt;P_20号2様式!AA2459,RIGHT(FIXED(P_20号2様式!AA2459,3,FALSE),4),""),""),"")</f>
        <v>.000</v>
      </c>
    </row>
    <row r="3092" spans="1:23" ht="12.75" customHeight="1" x14ac:dyDescent="0.15">
      <c r="A3092" s="2" t="str">
        <f>IF(P_20号2様式!C2460="","",P_20号2様式!C2460)</f>
        <v>知名町</v>
      </c>
      <c r="B3092" s="15" t="str">
        <f>IF(P_20号2様式!AC2460&lt;&gt; "",TEXT(INT(P_20号2様式!AC2460),"#,##0"),"")</f>
        <v>1,254</v>
      </c>
      <c r="C3092" s="16" t="str">
        <f>IF(P_20号2様式!AC2460= "","",IF(VALUE(FIXED(P_20号2様式!AC2460,0,TRUE))&lt;&gt;P_20号2様式!AC2460,RIGHT(FIXED(P_20号2様式!AC2460,3,FALSE),4),""))</f>
        <v>.961</v>
      </c>
      <c r="D3092" s="17" t="str">
        <f>IF(P_20号2様式!AD2460&lt;&gt; "",TEXT(INT(P_20号2様式!AD2460),"#,##0"),"")</f>
        <v>435</v>
      </c>
      <c r="E3092" s="16" t="str">
        <f>IF(P_20号2様式!AD2460= "","",IF(VALUE(FIXED(P_20号2様式!AD2460,0,TRUE))&lt;&gt;P_20号2様式!AD2460,RIGHT(FIXED(P_20号2様式!AD2460,3,FALSE),4),""))</f>
        <v>.000</v>
      </c>
      <c r="F3092" s="17" t="str">
        <f>IF(P_20号2様式!AE2460&lt;&gt; "",TEXT(INT(P_20号2様式!AE2460),"#,##0"),"")</f>
        <v>819</v>
      </c>
      <c r="G3092" s="16" t="str">
        <f>IF(P_20号2様式!AE2460= "","",IF(VALUE(FIXED(P_20号2様式!AE2460,0,TRUE))&lt;&gt;P_20号2様式!AE2460,RIGHT(FIXED(P_20号2様式!AE2460,3,FALSE),4),""))</f>
        <v>.961</v>
      </c>
      <c r="H3092" s="17" t="str">
        <f>IF(P_20号2様式!F2460&lt;&gt; "",IF(P_20号2様式!F2460&lt;&gt; "-",TEXT(INT(P_20号2様式!F2460),"#,##0"),"-"),"")</f>
        <v>-</v>
      </c>
      <c r="I3092" s="16" t="str">
        <f>IF(P_20号2様式!F2460&lt;&gt; "",IF(P_20号2様式!F2460&lt;&gt; "-",IF(VALUE(FIXED(P_20号2様式!F2460,0,TRUE))&lt;&gt;P_20号2様式!F2460,RIGHT(FIXED(P_20号2様式!F2460,3,FALSE),4),""),""),"")</f>
        <v/>
      </c>
      <c r="J3092" s="17" t="str">
        <f>IF(P_20号2様式!I2460&lt;&gt; "",IF(P_20号2様式!I2460&lt;&gt; "-",TEXT(INT(P_20号2様式!I2460),"#,##0"),"-"),"")</f>
        <v>-</v>
      </c>
      <c r="K3092" s="16" t="str">
        <f>IF(P_20号2様式!I2460&lt;&gt; "",IF(P_20号2様式!I2460&lt;&gt; "-",IF(VALUE(FIXED(P_20号2様式!I2460,0,TRUE))&lt;&gt;P_20号2様式!I2460,RIGHT(FIXED(P_20号2様式!I2460,3,FALSE),4),""),""),"")</f>
        <v/>
      </c>
      <c r="L3092" s="17" t="str">
        <f>IF(P_20号2様式!L2460&lt;&gt; "",IF(P_20号2様式!L2460&lt;&gt; "-",TEXT(INT(P_20号2様式!L2460),"#,##0"),"-"),"")</f>
        <v>11</v>
      </c>
      <c r="M3092" s="16" t="str">
        <f>IF(P_20号2様式!L2460&lt;&gt; "",IF(P_20号2様式!L2460&lt;&gt; "-",IF(VALUE(FIXED(P_20号2様式!L2460,0,TRUE))&lt;&gt;P_20号2様式!L2460,RIGHT(FIXED(P_20号2様式!L2460,3,FALSE),4),""),""),"")</f>
        <v>.000</v>
      </c>
      <c r="N3092" s="17" t="str">
        <f>IF(P_20号2様式!O2460&lt;&gt; "",IF(P_20号2様式!O2460&lt;&gt; "-",TEXT(INT(P_20号2様式!O2460),"#,##0"),"-"),"")</f>
        <v>4</v>
      </c>
      <c r="O3092" s="16" t="str">
        <f>IF(P_20号2様式!O2460&lt;&gt; "",IF(P_20号2様式!O2460&lt;&gt; "-",IF(VALUE(FIXED(P_20号2様式!O2460,0,TRUE))&lt;&gt;P_20号2様式!O2460,RIGHT(FIXED(P_20号2様式!O2460,3,FALSE),4),""),""),"")</f>
        <v>.000</v>
      </c>
      <c r="P3092" s="17" t="str">
        <f>IF(P_20号2様式!R2460&lt;&gt; "",IF(P_20号2様式!R2460&lt;&gt; "-",TEXT(INT(P_20号2様式!R2460),"#,##0"),"-"),"")</f>
        <v>9</v>
      </c>
      <c r="Q3092" s="16" t="str">
        <f>IF(P_20号2様式!R2460&lt;&gt; "",IF(P_20号2様式!R2460&lt;&gt; "-",IF(VALUE(FIXED(P_20号2様式!R2460,0,TRUE))&lt;&gt;P_20号2様式!R2460,RIGHT(FIXED(P_20号2様式!R2460,3,FALSE),4),""),""),"")</f>
        <v>.000</v>
      </c>
      <c r="R3092" s="17" t="str">
        <f>IF(P_20号2様式!U2460&lt;&gt; "",IF(P_20号2様式!U2460&lt;&gt; "-",TEXT(INT(P_20号2様式!U2460),"#,##0"),"-"),"")</f>
        <v>8</v>
      </c>
      <c r="S3092" s="16" t="str">
        <f>IF(P_20号2様式!U2460&lt;&gt; "",IF(P_20号2様式!U2460&lt;&gt; "-",IF(VALUE(FIXED(P_20号2様式!U2460,0,TRUE))&lt;&gt;P_20号2様式!U2460,RIGHT(FIXED(P_20号2様式!U2460,3,FALSE),4),""),""),"")</f>
        <v>.000</v>
      </c>
      <c r="T3092" s="17" t="str">
        <f>IF(P_20号2様式!X2460&lt;&gt; "",IF(P_20号2様式!X2460&lt;&gt; "-",TEXT(INT(P_20号2様式!X2460),"#,##0"),"-"),"")</f>
        <v>1</v>
      </c>
      <c r="U3092" s="16" t="str">
        <f>IF(P_20号2様式!X2460&lt;&gt; "",IF(P_20号2様式!X2460&lt;&gt; "-",IF(VALUE(FIXED(P_20号2様式!X2460,0,TRUE))&lt;&gt;P_20号2様式!X2460,RIGHT(FIXED(P_20号2様式!X2460,3,FALSE),4),""),""),"")</f>
        <v>.000</v>
      </c>
      <c r="V3092" s="17" t="str">
        <f>IF(P_20号2様式!AA2460&lt;&gt; "",IF(P_20号2様式!AA2460&lt;&gt; "-",TEXT(INT(P_20号2様式!AA2460),"#,##0"),"-"),"")</f>
        <v>20</v>
      </c>
      <c r="W3092" s="16" t="str">
        <f>IF(P_20号2様式!AA2460&lt;&gt; "",IF(P_20号2様式!AA2460&lt;&gt; "-",IF(VALUE(FIXED(P_20号2様式!AA2460,0,TRUE))&lt;&gt;P_20号2様式!AA2460,RIGHT(FIXED(P_20号2様式!AA2460,3,FALSE),4),""),""),"")</f>
        <v>.000</v>
      </c>
    </row>
    <row r="3093" spans="1:23" ht="12.75" customHeight="1" x14ac:dyDescent="0.15">
      <c r="A3093" s="2" t="str">
        <f>IF(P_20号2様式!C2461="","",P_20号2様式!C2461)</f>
        <v>与論町</v>
      </c>
      <c r="B3093" s="15" t="str">
        <f>IF(P_20号2様式!AC2461&lt;&gt; "",TEXT(INT(P_20号2様式!AC2461),"#,##0"),"")</f>
        <v>1,354</v>
      </c>
      <c r="C3093" s="16" t="str">
        <f>IF(P_20号2様式!AC2461= "","",IF(VALUE(FIXED(P_20号2様式!AC2461,0,TRUE))&lt;&gt;P_20号2様式!AC2461,RIGHT(FIXED(P_20号2様式!AC2461,3,FALSE),4),""))</f>
        <v>.999</v>
      </c>
      <c r="D3093" s="17" t="str">
        <f>IF(P_20号2様式!AD2461&lt;&gt; "",TEXT(INT(P_20号2様式!AD2461),"#,##0"),"")</f>
        <v>495</v>
      </c>
      <c r="E3093" s="16" t="str">
        <f>IF(P_20号2様式!AD2461= "","",IF(VALUE(FIXED(P_20号2様式!AD2461,0,TRUE))&lt;&gt;P_20号2様式!AD2461,RIGHT(FIXED(P_20号2様式!AD2461,3,FALSE),4),""))</f>
        <v>.000</v>
      </c>
      <c r="F3093" s="17" t="str">
        <f>IF(P_20号2様式!AE2461&lt;&gt; "",TEXT(INT(P_20号2様式!AE2461),"#,##0"),"")</f>
        <v>859</v>
      </c>
      <c r="G3093" s="16" t="str">
        <f>IF(P_20号2様式!AE2461= "","",IF(VALUE(FIXED(P_20号2様式!AE2461,0,TRUE))&lt;&gt;P_20号2様式!AE2461,RIGHT(FIXED(P_20号2様式!AE2461,3,FALSE),4),""))</f>
        <v>.999</v>
      </c>
      <c r="H3093" s="17" t="str">
        <f>IF(P_20号2様式!F2461&lt;&gt; "",IF(P_20号2様式!F2461&lt;&gt; "-",TEXT(INT(P_20号2様式!F2461),"#,##0"),"-"),"")</f>
        <v>-</v>
      </c>
      <c r="I3093" s="16" t="str">
        <f>IF(P_20号2様式!F2461&lt;&gt; "",IF(P_20号2様式!F2461&lt;&gt; "-",IF(VALUE(FIXED(P_20号2様式!F2461,0,TRUE))&lt;&gt;P_20号2様式!F2461,RIGHT(FIXED(P_20号2様式!F2461,3,FALSE),4),""),""),"")</f>
        <v/>
      </c>
      <c r="J3093" s="17" t="str">
        <f>IF(P_20号2様式!I2461&lt;&gt; "",IF(P_20号2様式!I2461&lt;&gt; "-",TEXT(INT(P_20号2様式!I2461),"#,##0"),"-"),"")</f>
        <v>-</v>
      </c>
      <c r="K3093" s="16" t="str">
        <f>IF(P_20号2様式!I2461&lt;&gt; "",IF(P_20号2様式!I2461&lt;&gt; "-",IF(VALUE(FIXED(P_20号2様式!I2461,0,TRUE))&lt;&gt;P_20号2様式!I2461,RIGHT(FIXED(P_20号2様式!I2461,3,FALSE),4),""),""),"")</f>
        <v/>
      </c>
      <c r="L3093" s="17" t="str">
        <f>IF(P_20号2様式!L2461&lt;&gt; "",IF(P_20号2様式!L2461&lt;&gt; "-",TEXT(INT(P_20号2様式!L2461),"#,##0"),"-"),"")</f>
        <v>10</v>
      </c>
      <c r="M3093" s="16" t="str">
        <f>IF(P_20号2様式!L2461&lt;&gt; "",IF(P_20号2様式!L2461&lt;&gt; "-",IF(VALUE(FIXED(P_20号2様式!L2461,0,TRUE))&lt;&gt;P_20号2様式!L2461,RIGHT(FIXED(P_20号2様式!L2461,3,FALSE),4),""),""),"")</f>
        <v>.000</v>
      </c>
      <c r="N3093" s="17" t="str">
        <f>IF(P_20号2様式!O2461&lt;&gt; "",IF(P_20号2様式!O2461&lt;&gt; "-",TEXT(INT(P_20号2様式!O2461),"#,##0"),"-"),"")</f>
        <v>9</v>
      </c>
      <c r="O3093" s="16" t="str">
        <f>IF(P_20号2様式!O2461&lt;&gt; "",IF(P_20号2様式!O2461&lt;&gt; "-",IF(VALUE(FIXED(P_20号2様式!O2461,0,TRUE))&lt;&gt;P_20号2様式!O2461,RIGHT(FIXED(P_20号2様式!O2461,3,FALSE),4),""),""),"")</f>
        <v>.000</v>
      </c>
      <c r="P3093" s="17" t="str">
        <f>IF(P_20号2様式!R2461&lt;&gt; "",IF(P_20号2様式!R2461&lt;&gt; "-",TEXT(INT(P_20号2様式!R2461),"#,##0"),"-"),"")</f>
        <v>5</v>
      </c>
      <c r="Q3093" s="16" t="str">
        <f>IF(P_20号2様式!R2461&lt;&gt; "",IF(P_20号2様式!R2461&lt;&gt; "-",IF(VALUE(FIXED(P_20号2様式!R2461,0,TRUE))&lt;&gt;P_20号2様式!R2461,RIGHT(FIXED(P_20号2様式!R2461,3,FALSE),4),""),""),"")</f>
        <v>.222</v>
      </c>
      <c r="R3093" s="17" t="str">
        <f>IF(P_20号2様式!U2461&lt;&gt; "",IF(P_20号2様式!U2461&lt;&gt; "-",TEXT(INT(P_20号2様式!U2461),"#,##0"),"-"),"")</f>
        <v>41</v>
      </c>
      <c r="S3093" s="16" t="str">
        <f>IF(P_20号2様式!U2461&lt;&gt; "",IF(P_20号2様式!U2461&lt;&gt; "-",IF(VALUE(FIXED(P_20号2様式!U2461,0,TRUE))&lt;&gt;P_20号2様式!U2461,RIGHT(FIXED(P_20号2様式!U2461,3,FALSE),4),""),""),"")</f>
        <v>.777</v>
      </c>
      <c r="T3093" s="17" t="str">
        <f>IF(P_20号2様式!X2461&lt;&gt; "",IF(P_20号2様式!X2461&lt;&gt; "-",TEXT(INT(P_20号2様式!X2461),"#,##0"),"-"),"")</f>
        <v>4</v>
      </c>
      <c r="U3093" s="16" t="str">
        <f>IF(P_20号2様式!X2461&lt;&gt; "",IF(P_20号2様式!X2461&lt;&gt; "-",IF(VALUE(FIXED(P_20号2様式!X2461,0,TRUE))&lt;&gt;P_20号2様式!X2461,RIGHT(FIXED(P_20号2様式!X2461,3,FALSE),4),""),""),"")</f>
        <v>.000</v>
      </c>
      <c r="V3093" s="17" t="str">
        <f>IF(P_20号2様式!AA2461&lt;&gt; "",IF(P_20号2様式!AA2461&lt;&gt; "-",TEXT(INT(P_20号2様式!AA2461),"#,##0"),"-"),"")</f>
        <v>9</v>
      </c>
      <c r="W3093" s="16" t="str">
        <f>IF(P_20号2様式!AA2461&lt;&gt; "",IF(P_20号2様式!AA2461&lt;&gt; "-",IF(VALUE(FIXED(P_20号2様式!AA2461,0,TRUE))&lt;&gt;P_20号2様式!AA2461,RIGHT(FIXED(P_20号2様式!AA2461,3,FALSE),4),""),""),"")</f>
        <v>.000</v>
      </c>
    </row>
    <row r="3094" spans="1:23" ht="12.75" customHeight="1" x14ac:dyDescent="0.15">
      <c r="A3094" s="2" t="str">
        <f>IF(P_20号2様式!C2462="","",P_20号2様式!C2462)</f>
        <v>＊（大島郡）計</v>
      </c>
      <c r="B3094" s="15" t="str">
        <f>IF(P_20号2様式!AC2462&lt;&gt; "",TEXT(INT(P_20号2様式!AC2462),"#,##0"),"")</f>
        <v>14,005</v>
      </c>
      <c r="C3094" s="16" t="str">
        <f>IF(P_20号2様式!AC2462= "","",IF(VALUE(FIXED(P_20号2様式!AC2462,0,TRUE))&lt;&gt;P_20号2様式!AC2462,RIGHT(FIXED(P_20号2様式!AC2462,3,FALSE),4),""))</f>
        <v>.707</v>
      </c>
      <c r="D3094" s="17" t="str">
        <f>IF(P_20号2様式!AD2462&lt;&gt; "",TEXT(INT(P_20号2様式!AD2462),"#,##0"),"")</f>
        <v>6,213</v>
      </c>
      <c r="E3094" s="16" t="str">
        <f>IF(P_20号2様式!AD2462= "","",IF(VALUE(FIXED(P_20号2様式!AD2462,0,TRUE))&lt;&gt;P_20号2様式!AD2462,RIGHT(FIXED(P_20号2様式!AD2462,3,FALSE),4),""))</f>
        <v>.000</v>
      </c>
      <c r="F3094" s="17" t="str">
        <f>IF(P_20号2様式!AE2462&lt;&gt; "",TEXT(INT(P_20号2様式!AE2462),"#,##0"),"")</f>
        <v>7,792</v>
      </c>
      <c r="G3094" s="16" t="str">
        <f>IF(P_20号2様式!AE2462= "","",IF(VALUE(FIXED(P_20号2様式!AE2462,0,TRUE))&lt;&gt;P_20号2様式!AE2462,RIGHT(FIXED(P_20号2様式!AE2462,3,FALSE),4),""))</f>
        <v>.707</v>
      </c>
      <c r="H3094" s="17" t="str">
        <f>IF(P_20号2様式!F2462&lt;&gt; "",IF(P_20号2様式!F2462&lt;&gt; "-",TEXT(INT(P_20号2様式!F2462),"#,##0"),"-"),"")</f>
        <v>-</v>
      </c>
      <c r="I3094" s="16" t="str">
        <f>IF(P_20号2様式!F2462&lt;&gt; "",IF(P_20号2様式!F2462&lt;&gt; "-",IF(VALUE(FIXED(P_20号2様式!F2462,0,TRUE))&lt;&gt;P_20号2様式!F2462,RIGHT(FIXED(P_20号2様式!F2462,3,FALSE),4),""),""),"")</f>
        <v/>
      </c>
      <c r="J3094" s="17" t="str">
        <f>IF(P_20号2様式!I2462&lt;&gt; "",IF(P_20号2様式!I2462&lt;&gt; "-",TEXT(INT(P_20号2様式!I2462),"#,##0"),"-"),"")</f>
        <v>-</v>
      </c>
      <c r="K3094" s="16" t="str">
        <f>IF(P_20号2様式!I2462&lt;&gt; "",IF(P_20号2様式!I2462&lt;&gt; "-",IF(VALUE(FIXED(P_20号2様式!I2462,0,TRUE))&lt;&gt;P_20号2様式!I2462,RIGHT(FIXED(P_20号2様式!I2462,3,FALSE),4),""),""),"")</f>
        <v/>
      </c>
      <c r="L3094" s="17" t="str">
        <f>IF(P_20号2様式!L2462&lt;&gt; "",IF(P_20号2様式!L2462&lt;&gt; "-",TEXT(INT(P_20号2様式!L2462),"#,##0"),"-"),"")</f>
        <v>150</v>
      </c>
      <c r="M3094" s="16" t="str">
        <f>IF(P_20号2様式!L2462&lt;&gt; "",IF(P_20号2様式!L2462&lt;&gt; "-",IF(VALUE(FIXED(P_20号2様式!L2462,0,TRUE))&lt;&gt;P_20号2様式!L2462,RIGHT(FIXED(P_20号2様式!L2462,3,FALSE),4),""),""),"")</f>
        <v>.000</v>
      </c>
      <c r="N3094" s="17" t="str">
        <f>IF(P_20号2様式!O2462&lt;&gt; "",IF(P_20号2様式!O2462&lt;&gt; "-",TEXT(INT(P_20号2様式!O2462),"#,##0"),"-"),"")</f>
        <v>73</v>
      </c>
      <c r="O3094" s="16" t="str">
        <f>IF(P_20号2様式!O2462&lt;&gt; "",IF(P_20号2様式!O2462&lt;&gt; "-",IF(VALUE(FIXED(P_20号2様式!O2462,0,TRUE))&lt;&gt;P_20号2様式!O2462,RIGHT(FIXED(P_20号2様式!O2462,3,FALSE),4),""),""),"")</f>
        <v>.000</v>
      </c>
      <c r="P3094" s="17" t="str">
        <f>IF(P_20号2様式!R2462&lt;&gt; "",IF(P_20号2様式!R2462&lt;&gt; "-",TEXT(INT(P_20号2様式!R2462),"#,##0"),"-"),"")</f>
        <v>87</v>
      </c>
      <c r="Q3094" s="16" t="str">
        <f>IF(P_20号2様式!R2462&lt;&gt; "",IF(P_20号2様式!R2462&lt;&gt; "-",IF(VALUE(FIXED(P_20号2様式!R2462,0,TRUE))&lt;&gt;P_20号2様式!R2462,RIGHT(FIXED(P_20号2様式!R2462,3,FALSE),4),""),""),"")</f>
        <v>.420</v>
      </c>
      <c r="R3094" s="17" t="str">
        <f>IF(P_20号2様式!U2462&lt;&gt; "",IF(P_20号2様式!U2462&lt;&gt; "-",TEXT(INT(P_20号2様式!U2462),"#,##0"),"-"),"")</f>
        <v>180</v>
      </c>
      <c r="S3094" s="16" t="str">
        <f>IF(P_20号2様式!U2462&lt;&gt; "",IF(P_20号2様式!U2462&lt;&gt; "-",IF(VALUE(FIXED(P_20号2様式!U2462,0,TRUE))&lt;&gt;P_20号2様式!U2462,RIGHT(FIXED(P_20号2様式!U2462,3,FALSE),4),""),""),"")</f>
        <v>.576</v>
      </c>
      <c r="T3094" s="17" t="str">
        <f>IF(P_20号2様式!X2462&lt;&gt; "",IF(P_20号2様式!X2462&lt;&gt; "-",TEXT(INT(P_20号2様式!X2462),"#,##0"),"-"),"")</f>
        <v>7</v>
      </c>
      <c r="U3094" s="16" t="str">
        <f>IF(P_20号2様式!X2462&lt;&gt; "",IF(P_20号2様式!X2462&lt;&gt; "-",IF(VALUE(FIXED(P_20号2様式!X2462,0,TRUE))&lt;&gt;P_20号2様式!X2462,RIGHT(FIXED(P_20号2様式!X2462,3,FALSE),4),""),""),"")</f>
        <v>.000</v>
      </c>
      <c r="V3094" s="17" t="str">
        <f>IF(P_20号2様式!AA2462&lt;&gt; "",IF(P_20号2様式!AA2462&lt;&gt; "-",TEXT(INT(P_20号2様式!AA2462),"#,##0"),"-"),"")</f>
        <v>57</v>
      </c>
      <c r="W3094" s="16" t="str">
        <f>IF(P_20号2様式!AA2462&lt;&gt; "",IF(P_20号2様式!AA2462&lt;&gt; "-",IF(VALUE(FIXED(P_20号2様式!AA2462,0,TRUE))&lt;&gt;P_20号2様式!AA2462,RIGHT(FIXED(P_20号2様式!AA2462,3,FALSE),4),""),""),"")</f>
        <v>.721</v>
      </c>
    </row>
    <row r="3095" spans="1:23" ht="12.75" customHeight="1" x14ac:dyDescent="0.15">
      <c r="A3095" s="2" t="str">
        <f>IF(P_20号2様式!C2463="","",P_20号2様式!C2463)</f>
        <v/>
      </c>
      <c r="B3095" s="15" t="str">
        <f>IF(P_20号2様式!AC2463&lt;&gt; "",TEXT(INT(P_20号2様式!AC2463),"#,##0"),"")</f>
        <v/>
      </c>
      <c r="C3095" s="16" t="str">
        <f>IF(P_20号2様式!AC2463= "","",IF(VALUE(FIXED(P_20号2様式!AC2463,0,TRUE))&lt;&gt;P_20号2様式!AC2463,RIGHT(FIXED(P_20号2様式!AC2463,3,FALSE),4),""))</f>
        <v/>
      </c>
      <c r="D3095" s="17" t="str">
        <f>IF(P_20号2様式!AD2463&lt;&gt; "",TEXT(INT(P_20号2様式!AD2463),"#,##0"),"")</f>
        <v/>
      </c>
      <c r="E3095" s="16" t="str">
        <f>IF(P_20号2様式!AD2463= "","",IF(VALUE(FIXED(P_20号2様式!AD2463,0,TRUE))&lt;&gt;P_20号2様式!AD2463,RIGHT(FIXED(P_20号2様式!AD2463,3,FALSE),4),""))</f>
        <v/>
      </c>
      <c r="F3095" s="17" t="str">
        <f>IF(P_20号2様式!AE2463&lt;&gt; "",TEXT(INT(P_20号2様式!AE2463),"#,##0"),"")</f>
        <v/>
      </c>
      <c r="G3095" s="16" t="str">
        <f>IF(P_20号2様式!AE2463= "","",IF(VALUE(FIXED(P_20号2様式!AE2463,0,TRUE))&lt;&gt;P_20号2様式!AE2463,RIGHT(FIXED(P_20号2様式!AE2463,3,FALSE),4),""))</f>
        <v/>
      </c>
      <c r="H3095" s="17" t="str">
        <f>IF(P_20号2様式!F2463&lt;&gt; "",IF(P_20号2様式!F2463&lt;&gt; "-",TEXT(INT(P_20号2様式!F2463),"#,##0"),"-"),"")</f>
        <v>-</v>
      </c>
      <c r="I3095" s="16" t="str">
        <f>IF(P_20号2様式!F2463&lt;&gt; "",IF(P_20号2様式!F2463&lt;&gt; "-",IF(VALUE(FIXED(P_20号2様式!F2463,0,TRUE))&lt;&gt;P_20号2様式!F2463,RIGHT(FIXED(P_20号2様式!F2463,3,FALSE),4),""),""),"")</f>
        <v/>
      </c>
      <c r="J3095" s="17" t="str">
        <f>IF(P_20号2様式!I2463&lt;&gt; "",IF(P_20号2様式!I2463&lt;&gt; "-",TEXT(INT(P_20号2様式!I2463),"#,##0"),"-"),"")</f>
        <v>-</v>
      </c>
      <c r="K3095" s="16" t="str">
        <f>IF(P_20号2様式!I2463&lt;&gt; "",IF(P_20号2様式!I2463&lt;&gt; "-",IF(VALUE(FIXED(P_20号2様式!I2463,0,TRUE))&lt;&gt;P_20号2様式!I2463,RIGHT(FIXED(P_20号2様式!I2463,3,FALSE),4),""),""),"")</f>
        <v/>
      </c>
      <c r="L3095" s="17" t="str">
        <f>IF(P_20号2様式!L2463&lt;&gt; "",IF(P_20号2様式!L2463&lt;&gt; "-",TEXT(INT(P_20号2様式!L2463),"#,##0"),"-"),"")</f>
        <v/>
      </c>
      <c r="M3095" s="16" t="str">
        <f>IF(P_20号2様式!L2463&lt;&gt; "",IF(P_20号2様式!L2463&lt;&gt; "-",IF(VALUE(FIXED(P_20号2様式!L2463,0,TRUE))&lt;&gt;P_20号2様式!L2463,RIGHT(FIXED(P_20号2様式!L2463,3,FALSE),4),""),""),"")</f>
        <v/>
      </c>
      <c r="N3095" s="17" t="str">
        <f>IF(P_20号2様式!O2463&lt;&gt; "",IF(P_20号2様式!O2463&lt;&gt; "-",TEXT(INT(P_20号2様式!O2463),"#,##0"),"-"),"")</f>
        <v/>
      </c>
      <c r="O3095" s="16" t="str">
        <f>IF(P_20号2様式!O2463&lt;&gt; "",IF(P_20号2様式!O2463&lt;&gt; "-",IF(VALUE(FIXED(P_20号2様式!O2463,0,TRUE))&lt;&gt;P_20号2様式!O2463,RIGHT(FIXED(P_20号2様式!O2463,3,FALSE),4),""),""),"")</f>
        <v/>
      </c>
      <c r="P3095" s="17" t="str">
        <f>IF(P_20号2様式!R2463&lt;&gt; "",IF(P_20号2様式!R2463&lt;&gt; "-",TEXT(INT(P_20号2様式!R2463),"#,##0"),"-"),"")</f>
        <v/>
      </c>
      <c r="Q3095" s="16" t="str">
        <f>IF(P_20号2様式!R2463&lt;&gt; "",IF(P_20号2様式!R2463&lt;&gt; "-",IF(VALUE(FIXED(P_20号2様式!R2463,0,TRUE))&lt;&gt;P_20号2様式!R2463,RIGHT(FIXED(P_20号2様式!R2463,3,FALSE),4),""),""),"")</f>
        <v/>
      </c>
      <c r="R3095" s="17" t="str">
        <f>IF(P_20号2様式!U2463&lt;&gt; "",IF(P_20号2様式!U2463&lt;&gt; "-",TEXT(INT(P_20号2様式!U2463),"#,##0"),"-"),"")</f>
        <v/>
      </c>
      <c r="S3095" s="16" t="str">
        <f>IF(P_20号2様式!U2463&lt;&gt; "",IF(P_20号2様式!U2463&lt;&gt; "-",IF(VALUE(FIXED(P_20号2様式!U2463,0,TRUE))&lt;&gt;P_20号2様式!U2463,RIGHT(FIXED(P_20号2様式!U2463,3,FALSE),4),""),""),"")</f>
        <v/>
      </c>
      <c r="T3095" s="17" t="str">
        <f>IF(P_20号2様式!X2463&lt;&gt; "",IF(P_20号2様式!X2463&lt;&gt; "-",TEXT(INT(P_20号2様式!X2463),"#,##0"),"-"),"")</f>
        <v/>
      </c>
      <c r="U3095" s="16" t="str">
        <f>IF(P_20号2様式!X2463&lt;&gt; "",IF(P_20号2様式!X2463&lt;&gt; "-",IF(VALUE(FIXED(P_20号2様式!X2463,0,TRUE))&lt;&gt;P_20号2様式!X2463,RIGHT(FIXED(P_20号2様式!X2463,3,FALSE),4),""),""),"")</f>
        <v/>
      </c>
      <c r="V3095" s="17" t="str">
        <f>IF(P_20号2様式!AA2463&lt;&gt; "",IF(P_20号2様式!AA2463&lt;&gt; "-",TEXT(INT(P_20号2様式!AA2463),"#,##0"),"-"),"")</f>
        <v/>
      </c>
      <c r="W3095" s="16" t="str">
        <f>IF(P_20号2様式!AA2463&lt;&gt; "",IF(P_20号2様式!AA2463&lt;&gt; "-",IF(VALUE(FIXED(P_20号2様式!AA2463,0,TRUE))&lt;&gt;P_20号2様式!AA2463,RIGHT(FIXED(P_20号2様式!AA2463,3,FALSE),4),""),""),"")</f>
        <v/>
      </c>
    </row>
    <row r="3096" spans="1:23" ht="12.75" customHeight="1" x14ac:dyDescent="0.15">
      <c r="A3096" s="2" t="str">
        <f>IF(P_20号2様式!C2464="","",P_20号2様式!C2464)</f>
        <v/>
      </c>
      <c r="B3096" s="15" t="str">
        <f>IF(P_20号2様式!AC2464&lt;&gt; "",TEXT(INT(P_20号2様式!AC2464),"#,##0"),"")</f>
        <v/>
      </c>
      <c r="C3096" s="16" t="str">
        <f>IF(P_20号2様式!AC2464= "","",IF(VALUE(FIXED(P_20号2様式!AC2464,0,TRUE))&lt;&gt;P_20号2様式!AC2464,RIGHT(FIXED(P_20号2様式!AC2464,3,FALSE),4),""))</f>
        <v/>
      </c>
      <c r="D3096" s="17" t="str">
        <f>IF(P_20号2様式!AD2464&lt;&gt; "",TEXT(INT(P_20号2様式!AD2464),"#,##0"),"")</f>
        <v/>
      </c>
      <c r="E3096" s="16" t="str">
        <f>IF(P_20号2様式!AD2464= "","",IF(VALUE(FIXED(P_20号2様式!AD2464,0,TRUE))&lt;&gt;P_20号2様式!AD2464,RIGHT(FIXED(P_20号2様式!AD2464,3,FALSE),4),""))</f>
        <v/>
      </c>
      <c r="F3096" s="17" t="str">
        <f>IF(P_20号2様式!AE2464&lt;&gt; "",TEXT(INT(P_20号2様式!AE2464),"#,##0"),"")</f>
        <v/>
      </c>
      <c r="G3096" s="16" t="str">
        <f>IF(P_20号2様式!AE2464= "","",IF(VALUE(FIXED(P_20号2様式!AE2464,0,TRUE))&lt;&gt;P_20号2様式!AE2464,RIGHT(FIXED(P_20号2様式!AE2464,3,FALSE),4),""))</f>
        <v/>
      </c>
      <c r="H3096" s="17" t="str">
        <f>IF(P_20号2様式!F2464&lt;&gt; "",IF(P_20号2様式!F2464&lt;&gt; "-",TEXT(INT(P_20号2様式!F2464),"#,##0"),"-"),"")</f>
        <v>-</v>
      </c>
      <c r="I3096" s="16" t="str">
        <f>IF(P_20号2様式!F2464&lt;&gt; "",IF(P_20号2様式!F2464&lt;&gt; "-",IF(VALUE(FIXED(P_20号2様式!F2464,0,TRUE))&lt;&gt;P_20号2様式!F2464,RIGHT(FIXED(P_20号2様式!F2464,3,FALSE),4),""),""),"")</f>
        <v/>
      </c>
      <c r="J3096" s="17" t="str">
        <f>IF(P_20号2様式!I2464&lt;&gt; "",IF(P_20号2様式!I2464&lt;&gt; "-",TEXT(INT(P_20号2様式!I2464),"#,##0"),"-"),"")</f>
        <v>-</v>
      </c>
      <c r="K3096" s="16" t="str">
        <f>IF(P_20号2様式!I2464&lt;&gt; "",IF(P_20号2様式!I2464&lt;&gt; "-",IF(VALUE(FIXED(P_20号2様式!I2464,0,TRUE))&lt;&gt;P_20号2様式!I2464,RIGHT(FIXED(P_20号2様式!I2464,3,FALSE),4),""),""),"")</f>
        <v/>
      </c>
      <c r="L3096" s="17" t="str">
        <f>IF(P_20号2様式!L2464&lt;&gt; "",IF(P_20号2様式!L2464&lt;&gt; "-",TEXT(INT(P_20号2様式!L2464),"#,##0"),"-"),"")</f>
        <v/>
      </c>
      <c r="M3096" s="16" t="str">
        <f>IF(P_20号2様式!L2464&lt;&gt; "",IF(P_20号2様式!L2464&lt;&gt; "-",IF(VALUE(FIXED(P_20号2様式!L2464,0,TRUE))&lt;&gt;P_20号2様式!L2464,RIGHT(FIXED(P_20号2様式!L2464,3,FALSE),4),""),""),"")</f>
        <v/>
      </c>
      <c r="N3096" s="17" t="str">
        <f>IF(P_20号2様式!O2464&lt;&gt; "",IF(P_20号2様式!O2464&lt;&gt; "-",TEXT(INT(P_20号2様式!O2464),"#,##0"),"-"),"")</f>
        <v/>
      </c>
      <c r="O3096" s="16" t="str">
        <f>IF(P_20号2様式!O2464&lt;&gt; "",IF(P_20号2様式!O2464&lt;&gt; "-",IF(VALUE(FIXED(P_20号2様式!O2464,0,TRUE))&lt;&gt;P_20号2様式!O2464,RIGHT(FIXED(P_20号2様式!O2464,3,FALSE),4),""),""),"")</f>
        <v/>
      </c>
      <c r="P3096" s="17" t="str">
        <f>IF(P_20号2様式!R2464&lt;&gt; "",IF(P_20号2様式!R2464&lt;&gt; "-",TEXT(INT(P_20号2様式!R2464),"#,##0"),"-"),"")</f>
        <v/>
      </c>
      <c r="Q3096" s="16" t="str">
        <f>IF(P_20号2様式!R2464&lt;&gt; "",IF(P_20号2様式!R2464&lt;&gt; "-",IF(VALUE(FIXED(P_20号2様式!R2464,0,TRUE))&lt;&gt;P_20号2様式!R2464,RIGHT(FIXED(P_20号2様式!R2464,3,FALSE),4),""),""),"")</f>
        <v/>
      </c>
      <c r="R3096" s="17" t="str">
        <f>IF(P_20号2様式!U2464&lt;&gt; "",IF(P_20号2様式!U2464&lt;&gt; "-",TEXT(INT(P_20号2様式!U2464),"#,##0"),"-"),"")</f>
        <v/>
      </c>
      <c r="S3096" s="16" t="str">
        <f>IF(P_20号2様式!U2464&lt;&gt; "",IF(P_20号2様式!U2464&lt;&gt; "-",IF(VALUE(FIXED(P_20号2様式!U2464,0,TRUE))&lt;&gt;P_20号2様式!U2464,RIGHT(FIXED(P_20号2様式!U2464,3,FALSE),4),""),""),"")</f>
        <v/>
      </c>
      <c r="T3096" s="17" t="str">
        <f>IF(P_20号2様式!X2464&lt;&gt; "",IF(P_20号2様式!X2464&lt;&gt; "-",TEXT(INT(P_20号2様式!X2464),"#,##0"),"-"),"")</f>
        <v/>
      </c>
      <c r="U3096" s="16" t="str">
        <f>IF(P_20号2様式!X2464&lt;&gt; "",IF(P_20号2様式!X2464&lt;&gt; "-",IF(VALUE(FIXED(P_20号2様式!X2464,0,TRUE))&lt;&gt;P_20号2様式!X2464,RIGHT(FIXED(P_20号2様式!X2464,3,FALSE),4),""),""),"")</f>
        <v/>
      </c>
      <c r="V3096" s="17" t="str">
        <f>IF(P_20号2様式!AA2464&lt;&gt; "",IF(P_20号2様式!AA2464&lt;&gt; "-",TEXT(INT(P_20号2様式!AA2464),"#,##0"),"-"),"")</f>
        <v/>
      </c>
      <c r="W3096" s="16" t="str">
        <f>IF(P_20号2様式!AA2464&lt;&gt; "",IF(P_20号2様式!AA2464&lt;&gt; "-",IF(VALUE(FIXED(P_20号2様式!AA2464,0,TRUE))&lt;&gt;P_20号2様式!AA2464,RIGHT(FIXED(P_20号2様式!AA2464,3,FALSE),4),""),""),"")</f>
        <v/>
      </c>
    </row>
    <row r="3097" spans="1:23" ht="12.75" customHeight="1" x14ac:dyDescent="0.15">
      <c r="A3097" s="2" t="str">
        <f>IF(P_20号2様式!C2465="","",P_20号2様式!C2465)</f>
        <v/>
      </c>
      <c r="B3097" s="15" t="str">
        <f>IF(P_20号2様式!AC2465&lt;&gt; "",TEXT(INT(P_20号2様式!AC2465),"#,##0"),"")</f>
        <v/>
      </c>
      <c r="C3097" s="16" t="str">
        <f>IF(P_20号2様式!AC2465= "","",IF(VALUE(FIXED(P_20号2様式!AC2465,0,TRUE))&lt;&gt;P_20号2様式!AC2465,RIGHT(FIXED(P_20号2様式!AC2465,3,FALSE),4),""))</f>
        <v/>
      </c>
      <c r="D3097" s="17" t="str">
        <f>IF(P_20号2様式!AD2465&lt;&gt; "",TEXT(INT(P_20号2様式!AD2465),"#,##0"),"")</f>
        <v/>
      </c>
      <c r="E3097" s="16" t="str">
        <f>IF(P_20号2様式!AD2465= "","",IF(VALUE(FIXED(P_20号2様式!AD2465,0,TRUE))&lt;&gt;P_20号2様式!AD2465,RIGHT(FIXED(P_20号2様式!AD2465,3,FALSE),4),""))</f>
        <v/>
      </c>
      <c r="F3097" s="17" t="str">
        <f>IF(P_20号2様式!AE2465&lt;&gt; "",TEXT(INT(P_20号2様式!AE2465),"#,##0"),"")</f>
        <v/>
      </c>
      <c r="G3097" s="16" t="str">
        <f>IF(P_20号2様式!AE2465= "","",IF(VALUE(FIXED(P_20号2様式!AE2465,0,TRUE))&lt;&gt;P_20号2様式!AE2465,RIGHT(FIXED(P_20号2様式!AE2465,3,FALSE),4),""))</f>
        <v/>
      </c>
      <c r="H3097" s="17" t="str">
        <f>IF(P_20号2様式!F2465&lt;&gt; "",IF(P_20号2様式!F2465&lt;&gt; "-",TEXT(INT(P_20号2様式!F2465),"#,##0"),"-"),"")</f>
        <v>-</v>
      </c>
      <c r="I3097" s="16" t="str">
        <f>IF(P_20号2様式!F2465&lt;&gt; "",IF(P_20号2様式!F2465&lt;&gt; "-",IF(VALUE(FIXED(P_20号2様式!F2465,0,TRUE))&lt;&gt;P_20号2様式!F2465,RIGHT(FIXED(P_20号2様式!F2465,3,FALSE),4),""),""),"")</f>
        <v/>
      </c>
      <c r="J3097" s="17" t="str">
        <f>IF(P_20号2様式!I2465&lt;&gt; "",IF(P_20号2様式!I2465&lt;&gt; "-",TEXT(INT(P_20号2様式!I2465),"#,##0"),"-"),"")</f>
        <v>-</v>
      </c>
      <c r="K3097" s="16" t="str">
        <f>IF(P_20号2様式!I2465&lt;&gt; "",IF(P_20号2様式!I2465&lt;&gt; "-",IF(VALUE(FIXED(P_20号2様式!I2465,0,TRUE))&lt;&gt;P_20号2様式!I2465,RIGHT(FIXED(P_20号2様式!I2465,3,FALSE),4),""),""),"")</f>
        <v/>
      </c>
      <c r="L3097" s="17" t="str">
        <f>IF(P_20号2様式!L2465&lt;&gt; "",IF(P_20号2様式!L2465&lt;&gt; "-",TEXT(INT(P_20号2様式!L2465),"#,##0"),"-"),"")</f>
        <v/>
      </c>
      <c r="M3097" s="16" t="str">
        <f>IF(P_20号2様式!L2465&lt;&gt; "",IF(P_20号2様式!L2465&lt;&gt; "-",IF(VALUE(FIXED(P_20号2様式!L2465,0,TRUE))&lt;&gt;P_20号2様式!L2465,RIGHT(FIXED(P_20号2様式!L2465,3,FALSE),4),""),""),"")</f>
        <v/>
      </c>
      <c r="N3097" s="17" t="str">
        <f>IF(P_20号2様式!O2465&lt;&gt; "",IF(P_20号2様式!O2465&lt;&gt; "-",TEXT(INT(P_20号2様式!O2465),"#,##0"),"-"),"")</f>
        <v/>
      </c>
      <c r="O3097" s="16" t="str">
        <f>IF(P_20号2様式!O2465&lt;&gt; "",IF(P_20号2様式!O2465&lt;&gt; "-",IF(VALUE(FIXED(P_20号2様式!O2465,0,TRUE))&lt;&gt;P_20号2様式!O2465,RIGHT(FIXED(P_20号2様式!O2465,3,FALSE),4),""),""),"")</f>
        <v/>
      </c>
      <c r="P3097" s="17" t="str">
        <f>IF(P_20号2様式!R2465&lt;&gt; "",IF(P_20号2様式!R2465&lt;&gt; "-",TEXT(INT(P_20号2様式!R2465),"#,##0"),"-"),"")</f>
        <v/>
      </c>
      <c r="Q3097" s="16" t="str">
        <f>IF(P_20号2様式!R2465&lt;&gt; "",IF(P_20号2様式!R2465&lt;&gt; "-",IF(VALUE(FIXED(P_20号2様式!R2465,0,TRUE))&lt;&gt;P_20号2様式!R2465,RIGHT(FIXED(P_20号2様式!R2465,3,FALSE),4),""),""),"")</f>
        <v/>
      </c>
      <c r="R3097" s="17" t="str">
        <f>IF(P_20号2様式!U2465&lt;&gt; "",IF(P_20号2様式!U2465&lt;&gt; "-",TEXT(INT(P_20号2様式!U2465),"#,##0"),"-"),"")</f>
        <v/>
      </c>
      <c r="S3097" s="16" t="str">
        <f>IF(P_20号2様式!U2465&lt;&gt; "",IF(P_20号2様式!U2465&lt;&gt; "-",IF(VALUE(FIXED(P_20号2様式!U2465,0,TRUE))&lt;&gt;P_20号2様式!U2465,RIGHT(FIXED(P_20号2様式!U2465,3,FALSE),4),""),""),"")</f>
        <v/>
      </c>
      <c r="T3097" s="17" t="str">
        <f>IF(P_20号2様式!X2465&lt;&gt; "",IF(P_20号2様式!X2465&lt;&gt; "-",TEXT(INT(P_20号2様式!X2465),"#,##0"),"-"),"")</f>
        <v/>
      </c>
      <c r="U3097" s="16" t="str">
        <f>IF(P_20号2様式!X2465&lt;&gt; "",IF(P_20号2様式!X2465&lt;&gt; "-",IF(VALUE(FIXED(P_20号2様式!X2465,0,TRUE))&lt;&gt;P_20号2様式!X2465,RIGHT(FIXED(P_20号2様式!X2465,3,FALSE),4),""),""),"")</f>
        <v/>
      </c>
      <c r="V3097" s="17" t="str">
        <f>IF(P_20号2様式!AA2465&lt;&gt; "",IF(P_20号2様式!AA2465&lt;&gt; "-",TEXT(INT(P_20号2様式!AA2465),"#,##0"),"-"),"")</f>
        <v/>
      </c>
      <c r="W3097" s="16" t="str">
        <f>IF(P_20号2様式!AA2465&lt;&gt; "",IF(P_20号2様式!AA2465&lt;&gt; "-",IF(VALUE(FIXED(P_20号2様式!AA2465,0,TRUE))&lt;&gt;P_20号2様式!AA2465,RIGHT(FIXED(P_20号2様式!AA2465,3,FALSE),4),""),""),"")</f>
        <v/>
      </c>
    </row>
    <row r="3098" spans="1:23" ht="12.75" customHeight="1" x14ac:dyDescent="0.15">
      <c r="A3098" s="2" t="str">
        <f>IF(P_20号2様式!C2466="","",P_20号2様式!C2466)</f>
        <v/>
      </c>
      <c r="B3098" s="15" t="str">
        <f>IF(P_20号2様式!AC2466&lt;&gt; "",TEXT(INT(P_20号2様式!AC2466),"#,##0"),"")</f>
        <v/>
      </c>
      <c r="C3098" s="16" t="str">
        <f>IF(P_20号2様式!AC2466= "","",IF(VALUE(FIXED(P_20号2様式!AC2466,0,TRUE))&lt;&gt;P_20号2様式!AC2466,RIGHT(FIXED(P_20号2様式!AC2466,3,FALSE),4),""))</f>
        <v/>
      </c>
      <c r="D3098" s="17" t="str">
        <f>IF(P_20号2様式!AD2466&lt;&gt; "",TEXT(INT(P_20号2様式!AD2466),"#,##0"),"")</f>
        <v/>
      </c>
      <c r="E3098" s="16" t="str">
        <f>IF(P_20号2様式!AD2466= "","",IF(VALUE(FIXED(P_20号2様式!AD2466,0,TRUE))&lt;&gt;P_20号2様式!AD2466,RIGHT(FIXED(P_20号2様式!AD2466,3,FALSE),4),""))</f>
        <v/>
      </c>
      <c r="F3098" s="17" t="str">
        <f>IF(P_20号2様式!AE2466&lt;&gt; "",TEXT(INT(P_20号2様式!AE2466),"#,##0"),"")</f>
        <v/>
      </c>
      <c r="G3098" s="16" t="str">
        <f>IF(P_20号2様式!AE2466= "","",IF(VALUE(FIXED(P_20号2様式!AE2466,0,TRUE))&lt;&gt;P_20号2様式!AE2466,RIGHT(FIXED(P_20号2様式!AE2466,3,FALSE),4),""))</f>
        <v/>
      </c>
      <c r="H3098" s="17" t="str">
        <f>IF(P_20号2様式!F2466&lt;&gt; "",IF(P_20号2様式!F2466&lt;&gt; "-",TEXT(INT(P_20号2様式!F2466),"#,##0"),"-"),"")</f>
        <v>-</v>
      </c>
      <c r="I3098" s="16" t="str">
        <f>IF(P_20号2様式!F2466&lt;&gt; "",IF(P_20号2様式!F2466&lt;&gt; "-",IF(VALUE(FIXED(P_20号2様式!F2466,0,TRUE))&lt;&gt;P_20号2様式!F2466,RIGHT(FIXED(P_20号2様式!F2466,3,FALSE),4),""),""),"")</f>
        <v/>
      </c>
      <c r="J3098" s="17" t="str">
        <f>IF(P_20号2様式!I2466&lt;&gt; "",IF(P_20号2様式!I2466&lt;&gt; "-",TEXT(INT(P_20号2様式!I2466),"#,##0"),"-"),"")</f>
        <v>-</v>
      </c>
      <c r="K3098" s="16" t="str">
        <f>IF(P_20号2様式!I2466&lt;&gt; "",IF(P_20号2様式!I2466&lt;&gt; "-",IF(VALUE(FIXED(P_20号2様式!I2466,0,TRUE))&lt;&gt;P_20号2様式!I2466,RIGHT(FIXED(P_20号2様式!I2466,3,FALSE),4),""),""),"")</f>
        <v/>
      </c>
      <c r="L3098" s="17" t="str">
        <f>IF(P_20号2様式!L2466&lt;&gt; "",IF(P_20号2様式!L2466&lt;&gt; "-",TEXT(INT(P_20号2様式!L2466),"#,##0"),"-"),"")</f>
        <v/>
      </c>
      <c r="M3098" s="16" t="str">
        <f>IF(P_20号2様式!L2466&lt;&gt; "",IF(P_20号2様式!L2466&lt;&gt; "-",IF(VALUE(FIXED(P_20号2様式!L2466,0,TRUE))&lt;&gt;P_20号2様式!L2466,RIGHT(FIXED(P_20号2様式!L2466,3,FALSE),4),""),""),"")</f>
        <v/>
      </c>
      <c r="N3098" s="17" t="str">
        <f>IF(P_20号2様式!O2466&lt;&gt; "",IF(P_20号2様式!O2466&lt;&gt; "-",TEXT(INT(P_20号2様式!O2466),"#,##0"),"-"),"")</f>
        <v/>
      </c>
      <c r="O3098" s="16" t="str">
        <f>IF(P_20号2様式!O2466&lt;&gt; "",IF(P_20号2様式!O2466&lt;&gt; "-",IF(VALUE(FIXED(P_20号2様式!O2466,0,TRUE))&lt;&gt;P_20号2様式!O2466,RIGHT(FIXED(P_20号2様式!O2466,3,FALSE),4),""),""),"")</f>
        <v/>
      </c>
      <c r="P3098" s="17" t="str">
        <f>IF(P_20号2様式!R2466&lt;&gt; "",IF(P_20号2様式!R2466&lt;&gt; "-",TEXT(INT(P_20号2様式!R2466),"#,##0"),"-"),"")</f>
        <v/>
      </c>
      <c r="Q3098" s="16" t="str">
        <f>IF(P_20号2様式!R2466&lt;&gt; "",IF(P_20号2様式!R2466&lt;&gt; "-",IF(VALUE(FIXED(P_20号2様式!R2466,0,TRUE))&lt;&gt;P_20号2様式!R2466,RIGHT(FIXED(P_20号2様式!R2466,3,FALSE),4),""),""),"")</f>
        <v/>
      </c>
      <c r="R3098" s="17" t="str">
        <f>IF(P_20号2様式!U2466&lt;&gt; "",IF(P_20号2様式!U2466&lt;&gt; "-",TEXT(INT(P_20号2様式!U2466),"#,##0"),"-"),"")</f>
        <v/>
      </c>
      <c r="S3098" s="16" t="str">
        <f>IF(P_20号2様式!U2466&lt;&gt; "",IF(P_20号2様式!U2466&lt;&gt; "-",IF(VALUE(FIXED(P_20号2様式!U2466,0,TRUE))&lt;&gt;P_20号2様式!U2466,RIGHT(FIXED(P_20号2様式!U2466,3,FALSE),4),""),""),"")</f>
        <v/>
      </c>
      <c r="T3098" s="17" t="str">
        <f>IF(P_20号2様式!X2466&lt;&gt; "",IF(P_20号2様式!X2466&lt;&gt; "-",TEXT(INT(P_20号2様式!X2466),"#,##0"),"-"),"")</f>
        <v/>
      </c>
      <c r="U3098" s="16" t="str">
        <f>IF(P_20号2様式!X2466&lt;&gt; "",IF(P_20号2様式!X2466&lt;&gt; "-",IF(VALUE(FIXED(P_20号2様式!X2466,0,TRUE))&lt;&gt;P_20号2様式!X2466,RIGHT(FIXED(P_20号2様式!X2466,3,FALSE),4),""),""),"")</f>
        <v/>
      </c>
      <c r="V3098" s="17" t="str">
        <f>IF(P_20号2様式!AA2466&lt;&gt; "",IF(P_20号2様式!AA2466&lt;&gt; "-",TEXT(INT(P_20号2様式!AA2466),"#,##0"),"-"),"")</f>
        <v/>
      </c>
      <c r="W3098" s="16" t="str">
        <f>IF(P_20号2様式!AA2466&lt;&gt; "",IF(P_20号2様式!AA2466&lt;&gt; "-",IF(VALUE(FIXED(P_20号2様式!AA2466,0,TRUE))&lt;&gt;P_20号2様式!AA2466,RIGHT(FIXED(P_20号2様式!AA2466,3,FALSE),4),""),""),"")</f>
        <v/>
      </c>
    </row>
    <row r="3099" spans="1:23" ht="12.75" customHeight="1" x14ac:dyDescent="0.15">
      <c r="A3099" s="2" t="str">
        <f>IF(P_20号2様式!C2467="","",P_20号2様式!C2467)</f>
        <v/>
      </c>
      <c r="B3099" s="15" t="str">
        <f>IF(P_20号2様式!AC2467&lt;&gt; "",TEXT(INT(P_20号2様式!AC2467),"#,##0"),"")</f>
        <v/>
      </c>
      <c r="C3099" s="16" t="str">
        <f>IF(P_20号2様式!AC2467= "","",IF(VALUE(FIXED(P_20号2様式!AC2467,0,TRUE))&lt;&gt;P_20号2様式!AC2467,RIGHT(FIXED(P_20号2様式!AC2467,3,FALSE),4),""))</f>
        <v/>
      </c>
      <c r="D3099" s="17" t="str">
        <f>IF(P_20号2様式!AD2467&lt;&gt; "",TEXT(INT(P_20号2様式!AD2467),"#,##0"),"")</f>
        <v/>
      </c>
      <c r="E3099" s="16" t="str">
        <f>IF(P_20号2様式!AD2467= "","",IF(VALUE(FIXED(P_20号2様式!AD2467,0,TRUE))&lt;&gt;P_20号2様式!AD2467,RIGHT(FIXED(P_20号2様式!AD2467,3,FALSE),4),""))</f>
        <v/>
      </c>
      <c r="F3099" s="17" t="str">
        <f>IF(P_20号2様式!AE2467&lt;&gt; "",TEXT(INT(P_20号2様式!AE2467),"#,##0"),"")</f>
        <v/>
      </c>
      <c r="G3099" s="16" t="str">
        <f>IF(P_20号2様式!AE2467= "","",IF(VALUE(FIXED(P_20号2様式!AE2467,0,TRUE))&lt;&gt;P_20号2様式!AE2467,RIGHT(FIXED(P_20号2様式!AE2467,3,FALSE),4),""))</f>
        <v/>
      </c>
      <c r="H3099" s="17" t="str">
        <f>IF(P_20号2様式!F2467&lt;&gt; "",IF(P_20号2様式!F2467&lt;&gt; "-",TEXT(INT(P_20号2様式!F2467),"#,##0"),"-"),"")</f>
        <v>-</v>
      </c>
      <c r="I3099" s="16" t="str">
        <f>IF(P_20号2様式!F2467&lt;&gt; "",IF(P_20号2様式!F2467&lt;&gt; "-",IF(VALUE(FIXED(P_20号2様式!F2467,0,TRUE))&lt;&gt;P_20号2様式!F2467,RIGHT(FIXED(P_20号2様式!F2467,3,FALSE),4),""),""),"")</f>
        <v/>
      </c>
      <c r="J3099" s="17" t="str">
        <f>IF(P_20号2様式!I2467&lt;&gt; "",IF(P_20号2様式!I2467&lt;&gt; "-",TEXT(INT(P_20号2様式!I2467),"#,##0"),"-"),"")</f>
        <v>-</v>
      </c>
      <c r="K3099" s="16" t="str">
        <f>IF(P_20号2様式!I2467&lt;&gt; "",IF(P_20号2様式!I2467&lt;&gt; "-",IF(VALUE(FIXED(P_20号2様式!I2467,0,TRUE))&lt;&gt;P_20号2様式!I2467,RIGHT(FIXED(P_20号2様式!I2467,3,FALSE),4),""),""),"")</f>
        <v/>
      </c>
      <c r="L3099" s="17" t="str">
        <f>IF(P_20号2様式!L2467&lt;&gt; "",IF(P_20号2様式!L2467&lt;&gt; "-",TEXT(INT(P_20号2様式!L2467),"#,##0"),"-"),"")</f>
        <v/>
      </c>
      <c r="M3099" s="16" t="str">
        <f>IF(P_20号2様式!L2467&lt;&gt; "",IF(P_20号2様式!L2467&lt;&gt; "-",IF(VALUE(FIXED(P_20号2様式!L2467,0,TRUE))&lt;&gt;P_20号2様式!L2467,RIGHT(FIXED(P_20号2様式!L2467,3,FALSE),4),""),""),"")</f>
        <v/>
      </c>
      <c r="N3099" s="17" t="str">
        <f>IF(P_20号2様式!O2467&lt;&gt; "",IF(P_20号2様式!O2467&lt;&gt; "-",TEXT(INT(P_20号2様式!O2467),"#,##0"),"-"),"")</f>
        <v/>
      </c>
      <c r="O3099" s="16" t="str">
        <f>IF(P_20号2様式!O2467&lt;&gt; "",IF(P_20号2様式!O2467&lt;&gt; "-",IF(VALUE(FIXED(P_20号2様式!O2467,0,TRUE))&lt;&gt;P_20号2様式!O2467,RIGHT(FIXED(P_20号2様式!O2467,3,FALSE),4),""),""),"")</f>
        <v/>
      </c>
      <c r="P3099" s="17" t="str">
        <f>IF(P_20号2様式!R2467&lt;&gt; "",IF(P_20号2様式!R2467&lt;&gt; "-",TEXT(INT(P_20号2様式!R2467),"#,##0"),"-"),"")</f>
        <v/>
      </c>
      <c r="Q3099" s="16" t="str">
        <f>IF(P_20号2様式!R2467&lt;&gt; "",IF(P_20号2様式!R2467&lt;&gt; "-",IF(VALUE(FIXED(P_20号2様式!R2467,0,TRUE))&lt;&gt;P_20号2様式!R2467,RIGHT(FIXED(P_20号2様式!R2467,3,FALSE),4),""),""),"")</f>
        <v/>
      </c>
      <c r="R3099" s="17" t="str">
        <f>IF(P_20号2様式!U2467&lt;&gt; "",IF(P_20号2様式!U2467&lt;&gt; "-",TEXT(INT(P_20号2様式!U2467),"#,##0"),"-"),"")</f>
        <v/>
      </c>
      <c r="S3099" s="16" t="str">
        <f>IF(P_20号2様式!U2467&lt;&gt; "",IF(P_20号2様式!U2467&lt;&gt; "-",IF(VALUE(FIXED(P_20号2様式!U2467,0,TRUE))&lt;&gt;P_20号2様式!U2467,RIGHT(FIXED(P_20号2様式!U2467,3,FALSE),4),""),""),"")</f>
        <v/>
      </c>
      <c r="T3099" s="17" t="str">
        <f>IF(P_20号2様式!X2467&lt;&gt; "",IF(P_20号2様式!X2467&lt;&gt; "-",TEXT(INT(P_20号2様式!X2467),"#,##0"),"-"),"")</f>
        <v/>
      </c>
      <c r="U3099" s="16" t="str">
        <f>IF(P_20号2様式!X2467&lt;&gt; "",IF(P_20号2様式!X2467&lt;&gt; "-",IF(VALUE(FIXED(P_20号2様式!X2467,0,TRUE))&lt;&gt;P_20号2様式!X2467,RIGHT(FIXED(P_20号2様式!X2467,3,FALSE),4),""),""),"")</f>
        <v/>
      </c>
      <c r="V3099" s="17" t="str">
        <f>IF(P_20号2様式!AA2467&lt;&gt; "",IF(P_20号2様式!AA2467&lt;&gt; "-",TEXT(INT(P_20号2様式!AA2467),"#,##0"),"-"),"")</f>
        <v/>
      </c>
      <c r="W3099" s="16" t="str">
        <f>IF(P_20号2様式!AA2467&lt;&gt; "",IF(P_20号2様式!AA2467&lt;&gt; "-",IF(VALUE(FIXED(P_20号2様式!AA2467,0,TRUE))&lt;&gt;P_20号2様式!AA2467,RIGHT(FIXED(P_20号2様式!AA2467,3,FALSE),4),""),""),"")</f>
        <v/>
      </c>
    </row>
    <row r="3100" spans="1:23" ht="12.75" customHeight="1" x14ac:dyDescent="0.15">
      <c r="A3100" s="2" t="str">
        <f>IF(P_20号2様式!C2468="","",P_20号2様式!C2468)</f>
        <v/>
      </c>
      <c r="B3100" s="15" t="str">
        <f>IF(P_20号2様式!AC2468&lt;&gt; "",TEXT(INT(P_20号2様式!AC2468),"#,##0"),"")</f>
        <v/>
      </c>
      <c r="C3100" s="16" t="str">
        <f>IF(P_20号2様式!AC2468= "","",IF(VALUE(FIXED(P_20号2様式!AC2468,0,TRUE))&lt;&gt;P_20号2様式!AC2468,RIGHT(FIXED(P_20号2様式!AC2468,3,FALSE),4),""))</f>
        <v/>
      </c>
      <c r="D3100" s="17" t="str">
        <f>IF(P_20号2様式!AD2468&lt;&gt; "",TEXT(INT(P_20号2様式!AD2468),"#,##0"),"")</f>
        <v/>
      </c>
      <c r="E3100" s="16" t="str">
        <f>IF(P_20号2様式!AD2468= "","",IF(VALUE(FIXED(P_20号2様式!AD2468,0,TRUE))&lt;&gt;P_20号2様式!AD2468,RIGHT(FIXED(P_20号2様式!AD2468,3,FALSE),4),""))</f>
        <v/>
      </c>
      <c r="F3100" s="17" t="str">
        <f>IF(P_20号2様式!AE2468&lt;&gt; "",TEXT(INT(P_20号2様式!AE2468),"#,##0"),"")</f>
        <v/>
      </c>
      <c r="G3100" s="16" t="str">
        <f>IF(P_20号2様式!AE2468= "","",IF(VALUE(FIXED(P_20号2様式!AE2468,0,TRUE))&lt;&gt;P_20号2様式!AE2468,RIGHT(FIXED(P_20号2様式!AE2468,3,FALSE),4),""))</f>
        <v/>
      </c>
      <c r="H3100" s="17" t="str">
        <f>IF(P_20号2様式!F2468&lt;&gt; "",IF(P_20号2様式!F2468&lt;&gt; "-",TEXT(INT(P_20号2様式!F2468),"#,##0"),"-"),"")</f>
        <v>-</v>
      </c>
      <c r="I3100" s="16" t="str">
        <f>IF(P_20号2様式!F2468&lt;&gt; "",IF(P_20号2様式!F2468&lt;&gt; "-",IF(VALUE(FIXED(P_20号2様式!F2468,0,TRUE))&lt;&gt;P_20号2様式!F2468,RIGHT(FIXED(P_20号2様式!F2468,3,FALSE),4),""),""),"")</f>
        <v/>
      </c>
      <c r="J3100" s="17" t="str">
        <f>IF(P_20号2様式!I2468&lt;&gt; "",IF(P_20号2様式!I2468&lt;&gt; "-",TEXT(INT(P_20号2様式!I2468),"#,##0"),"-"),"")</f>
        <v>-</v>
      </c>
      <c r="K3100" s="16" t="str">
        <f>IF(P_20号2様式!I2468&lt;&gt; "",IF(P_20号2様式!I2468&lt;&gt; "-",IF(VALUE(FIXED(P_20号2様式!I2468,0,TRUE))&lt;&gt;P_20号2様式!I2468,RIGHT(FIXED(P_20号2様式!I2468,3,FALSE),4),""),""),"")</f>
        <v/>
      </c>
      <c r="L3100" s="17" t="str">
        <f>IF(P_20号2様式!L2468&lt;&gt; "",IF(P_20号2様式!L2468&lt;&gt; "-",TEXT(INT(P_20号2様式!L2468),"#,##0"),"-"),"")</f>
        <v/>
      </c>
      <c r="M3100" s="16" t="str">
        <f>IF(P_20号2様式!L2468&lt;&gt; "",IF(P_20号2様式!L2468&lt;&gt; "-",IF(VALUE(FIXED(P_20号2様式!L2468,0,TRUE))&lt;&gt;P_20号2様式!L2468,RIGHT(FIXED(P_20号2様式!L2468,3,FALSE),4),""),""),"")</f>
        <v/>
      </c>
      <c r="N3100" s="17" t="str">
        <f>IF(P_20号2様式!O2468&lt;&gt; "",IF(P_20号2様式!O2468&lt;&gt; "-",TEXT(INT(P_20号2様式!O2468),"#,##0"),"-"),"")</f>
        <v/>
      </c>
      <c r="O3100" s="16" t="str">
        <f>IF(P_20号2様式!O2468&lt;&gt; "",IF(P_20号2様式!O2468&lt;&gt; "-",IF(VALUE(FIXED(P_20号2様式!O2468,0,TRUE))&lt;&gt;P_20号2様式!O2468,RIGHT(FIXED(P_20号2様式!O2468,3,FALSE),4),""),""),"")</f>
        <v/>
      </c>
      <c r="P3100" s="17" t="str">
        <f>IF(P_20号2様式!R2468&lt;&gt; "",IF(P_20号2様式!R2468&lt;&gt; "-",TEXT(INT(P_20号2様式!R2468),"#,##0"),"-"),"")</f>
        <v/>
      </c>
      <c r="Q3100" s="16" t="str">
        <f>IF(P_20号2様式!R2468&lt;&gt; "",IF(P_20号2様式!R2468&lt;&gt; "-",IF(VALUE(FIXED(P_20号2様式!R2468,0,TRUE))&lt;&gt;P_20号2様式!R2468,RIGHT(FIXED(P_20号2様式!R2468,3,FALSE),4),""),""),"")</f>
        <v/>
      </c>
      <c r="R3100" s="17" t="str">
        <f>IF(P_20号2様式!U2468&lt;&gt; "",IF(P_20号2様式!U2468&lt;&gt; "-",TEXT(INT(P_20号2様式!U2468),"#,##0"),"-"),"")</f>
        <v/>
      </c>
      <c r="S3100" s="16" t="str">
        <f>IF(P_20号2様式!U2468&lt;&gt; "",IF(P_20号2様式!U2468&lt;&gt; "-",IF(VALUE(FIXED(P_20号2様式!U2468,0,TRUE))&lt;&gt;P_20号2様式!U2468,RIGHT(FIXED(P_20号2様式!U2468,3,FALSE),4),""),""),"")</f>
        <v/>
      </c>
      <c r="T3100" s="17" t="str">
        <f>IF(P_20号2様式!X2468&lt;&gt; "",IF(P_20号2様式!X2468&lt;&gt; "-",TEXT(INT(P_20号2様式!X2468),"#,##0"),"-"),"")</f>
        <v/>
      </c>
      <c r="U3100" s="16" t="str">
        <f>IF(P_20号2様式!X2468&lt;&gt; "",IF(P_20号2様式!X2468&lt;&gt; "-",IF(VALUE(FIXED(P_20号2様式!X2468,0,TRUE))&lt;&gt;P_20号2様式!X2468,RIGHT(FIXED(P_20号2様式!X2468,3,FALSE),4),""),""),"")</f>
        <v/>
      </c>
      <c r="V3100" s="17" t="str">
        <f>IF(P_20号2様式!AA2468&lt;&gt; "",IF(P_20号2様式!AA2468&lt;&gt; "-",TEXT(INT(P_20号2様式!AA2468),"#,##0"),"-"),"")</f>
        <v/>
      </c>
      <c r="W3100" s="16" t="str">
        <f>IF(P_20号2様式!AA2468&lt;&gt; "",IF(P_20号2様式!AA2468&lt;&gt; "-",IF(VALUE(FIXED(P_20号2様式!AA2468,0,TRUE))&lt;&gt;P_20号2様式!AA2468,RIGHT(FIXED(P_20号2様式!AA2468,3,FALSE),4),""),""),"")</f>
        <v/>
      </c>
    </row>
    <row r="3101" spans="1:23" ht="12.75" customHeight="1" x14ac:dyDescent="0.15">
      <c r="A3101" s="2" t="str">
        <f>IF(P_20号2様式!C2469="","",P_20号2様式!C2469)</f>
        <v/>
      </c>
      <c r="B3101" s="15" t="str">
        <f>IF(P_20号2様式!AC2469&lt;&gt; "",TEXT(INT(P_20号2様式!AC2469),"#,##0"),"")</f>
        <v/>
      </c>
      <c r="C3101" s="16" t="str">
        <f>IF(P_20号2様式!AC2469= "","",IF(VALUE(FIXED(P_20号2様式!AC2469,0,TRUE))&lt;&gt;P_20号2様式!AC2469,RIGHT(FIXED(P_20号2様式!AC2469,3,FALSE),4),""))</f>
        <v/>
      </c>
      <c r="D3101" s="17" t="str">
        <f>IF(P_20号2様式!AD2469&lt;&gt; "",TEXT(INT(P_20号2様式!AD2469),"#,##0"),"")</f>
        <v/>
      </c>
      <c r="E3101" s="16" t="str">
        <f>IF(P_20号2様式!AD2469= "","",IF(VALUE(FIXED(P_20号2様式!AD2469,0,TRUE))&lt;&gt;P_20号2様式!AD2469,RIGHT(FIXED(P_20号2様式!AD2469,3,FALSE),4),""))</f>
        <v/>
      </c>
      <c r="F3101" s="17" t="str">
        <f>IF(P_20号2様式!AE2469&lt;&gt; "",TEXT(INT(P_20号2様式!AE2469),"#,##0"),"")</f>
        <v/>
      </c>
      <c r="G3101" s="16" t="str">
        <f>IF(P_20号2様式!AE2469= "","",IF(VALUE(FIXED(P_20号2様式!AE2469,0,TRUE))&lt;&gt;P_20号2様式!AE2469,RIGHT(FIXED(P_20号2様式!AE2469,3,FALSE),4),""))</f>
        <v/>
      </c>
      <c r="H3101" s="17" t="str">
        <f>IF(P_20号2様式!F2469&lt;&gt; "",IF(P_20号2様式!F2469&lt;&gt; "-",TEXT(INT(P_20号2様式!F2469),"#,##0"),"-"),"")</f>
        <v>-</v>
      </c>
      <c r="I3101" s="16" t="str">
        <f>IF(P_20号2様式!F2469&lt;&gt; "",IF(P_20号2様式!F2469&lt;&gt; "-",IF(VALUE(FIXED(P_20号2様式!F2469,0,TRUE))&lt;&gt;P_20号2様式!F2469,RIGHT(FIXED(P_20号2様式!F2469,3,FALSE),4),""),""),"")</f>
        <v/>
      </c>
      <c r="J3101" s="17" t="str">
        <f>IF(P_20号2様式!I2469&lt;&gt; "",IF(P_20号2様式!I2469&lt;&gt; "-",TEXT(INT(P_20号2様式!I2469),"#,##0"),"-"),"")</f>
        <v>-</v>
      </c>
      <c r="K3101" s="16" t="str">
        <f>IF(P_20号2様式!I2469&lt;&gt; "",IF(P_20号2様式!I2469&lt;&gt; "-",IF(VALUE(FIXED(P_20号2様式!I2469,0,TRUE))&lt;&gt;P_20号2様式!I2469,RIGHT(FIXED(P_20号2様式!I2469,3,FALSE),4),""),""),"")</f>
        <v/>
      </c>
      <c r="L3101" s="17" t="str">
        <f>IF(P_20号2様式!L2469&lt;&gt; "",IF(P_20号2様式!L2469&lt;&gt; "-",TEXT(INT(P_20号2様式!L2469),"#,##0"),"-"),"")</f>
        <v/>
      </c>
      <c r="M3101" s="16" t="str">
        <f>IF(P_20号2様式!L2469&lt;&gt; "",IF(P_20号2様式!L2469&lt;&gt; "-",IF(VALUE(FIXED(P_20号2様式!L2469,0,TRUE))&lt;&gt;P_20号2様式!L2469,RIGHT(FIXED(P_20号2様式!L2469,3,FALSE),4),""),""),"")</f>
        <v/>
      </c>
      <c r="N3101" s="17" t="str">
        <f>IF(P_20号2様式!O2469&lt;&gt; "",IF(P_20号2様式!O2469&lt;&gt; "-",TEXT(INT(P_20号2様式!O2469),"#,##0"),"-"),"")</f>
        <v/>
      </c>
      <c r="O3101" s="16" t="str">
        <f>IF(P_20号2様式!O2469&lt;&gt; "",IF(P_20号2様式!O2469&lt;&gt; "-",IF(VALUE(FIXED(P_20号2様式!O2469,0,TRUE))&lt;&gt;P_20号2様式!O2469,RIGHT(FIXED(P_20号2様式!O2469,3,FALSE),4),""),""),"")</f>
        <v/>
      </c>
      <c r="P3101" s="17" t="str">
        <f>IF(P_20号2様式!R2469&lt;&gt; "",IF(P_20号2様式!R2469&lt;&gt; "-",TEXT(INT(P_20号2様式!R2469),"#,##0"),"-"),"")</f>
        <v/>
      </c>
      <c r="Q3101" s="16" t="str">
        <f>IF(P_20号2様式!R2469&lt;&gt; "",IF(P_20号2様式!R2469&lt;&gt; "-",IF(VALUE(FIXED(P_20号2様式!R2469,0,TRUE))&lt;&gt;P_20号2様式!R2469,RIGHT(FIXED(P_20号2様式!R2469,3,FALSE),4),""),""),"")</f>
        <v/>
      </c>
      <c r="R3101" s="17" t="str">
        <f>IF(P_20号2様式!U2469&lt;&gt; "",IF(P_20号2様式!U2469&lt;&gt; "-",TEXT(INT(P_20号2様式!U2469),"#,##0"),"-"),"")</f>
        <v/>
      </c>
      <c r="S3101" s="16" t="str">
        <f>IF(P_20号2様式!U2469&lt;&gt; "",IF(P_20号2様式!U2469&lt;&gt; "-",IF(VALUE(FIXED(P_20号2様式!U2469,0,TRUE))&lt;&gt;P_20号2様式!U2469,RIGHT(FIXED(P_20号2様式!U2469,3,FALSE),4),""),""),"")</f>
        <v/>
      </c>
      <c r="T3101" s="17" t="str">
        <f>IF(P_20号2様式!X2469&lt;&gt; "",IF(P_20号2様式!X2469&lt;&gt; "-",TEXT(INT(P_20号2様式!X2469),"#,##0"),"-"),"")</f>
        <v/>
      </c>
      <c r="U3101" s="16" t="str">
        <f>IF(P_20号2様式!X2469&lt;&gt; "",IF(P_20号2様式!X2469&lt;&gt; "-",IF(VALUE(FIXED(P_20号2様式!X2469,0,TRUE))&lt;&gt;P_20号2様式!X2469,RIGHT(FIXED(P_20号2様式!X2469,3,FALSE),4),""),""),"")</f>
        <v/>
      </c>
      <c r="V3101" s="17" t="str">
        <f>IF(P_20号2様式!AA2469&lt;&gt; "",IF(P_20号2様式!AA2469&lt;&gt; "-",TEXT(INT(P_20号2様式!AA2469),"#,##0"),"-"),"")</f>
        <v/>
      </c>
      <c r="W3101" s="16" t="str">
        <f>IF(P_20号2様式!AA2469&lt;&gt; "",IF(P_20号2様式!AA2469&lt;&gt; "-",IF(VALUE(FIXED(P_20号2様式!AA2469,0,TRUE))&lt;&gt;P_20号2様式!AA2469,RIGHT(FIXED(P_20号2様式!AA2469,3,FALSE),4),""),""),"")</f>
        <v/>
      </c>
    </row>
    <row r="3102" spans="1:23" ht="12.75" customHeight="1" x14ac:dyDescent="0.15">
      <c r="A3102" s="2" t="str">
        <f>IF(P_20号2様式!C2470="","",P_20号2様式!C2470)</f>
        <v/>
      </c>
      <c r="B3102" s="15" t="str">
        <f>IF(P_20号2様式!AC2470&lt;&gt; "",TEXT(INT(P_20号2様式!AC2470),"#,##0"),"")</f>
        <v/>
      </c>
      <c r="C3102" s="16" t="str">
        <f>IF(P_20号2様式!AC2470= "","",IF(VALUE(FIXED(P_20号2様式!AC2470,0,TRUE))&lt;&gt;P_20号2様式!AC2470,RIGHT(FIXED(P_20号2様式!AC2470,3,FALSE),4),""))</f>
        <v/>
      </c>
      <c r="D3102" s="17" t="str">
        <f>IF(P_20号2様式!AD2470&lt;&gt; "",TEXT(INT(P_20号2様式!AD2470),"#,##0"),"")</f>
        <v/>
      </c>
      <c r="E3102" s="16" t="str">
        <f>IF(P_20号2様式!AD2470= "","",IF(VALUE(FIXED(P_20号2様式!AD2470,0,TRUE))&lt;&gt;P_20号2様式!AD2470,RIGHT(FIXED(P_20号2様式!AD2470,3,FALSE),4),""))</f>
        <v/>
      </c>
      <c r="F3102" s="17" t="str">
        <f>IF(P_20号2様式!AE2470&lt;&gt; "",TEXT(INT(P_20号2様式!AE2470),"#,##0"),"")</f>
        <v/>
      </c>
      <c r="G3102" s="16" t="str">
        <f>IF(P_20号2様式!AE2470= "","",IF(VALUE(FIXED(P_20号2様式!AE2470,0,TRUE))&lt;&gt;P_20号2様式!AE2470,RIGHT(FIXED(P_20号2様式!AE2470,3,FALSE),4),""))</f>
        <v/>
      </c>
      <c r="H3102" s="17" t="str">
        <f>IF(P_20号2様式!F2470&lt;&gt; "",IF(P_20号2様式!F2470&lt;&gt; "-",TEXT(INT(P_20号2様式!F2470),"#,##0"),"-"),"")</f>
        <v>-</v>
      </c>
      <c r="I3102" s="16" t="str">
        <f>IF(P_20号2様式!F2470&lt;&gt; "",IF(P_20号2様式!F2470&lt;&gt; "-",IF(VALUE(FIXED(P_20号2様式!F2470,0,TRUE))&lt;&gt;P_20号2様式!F2470,RIGHT(FIXED(P_20号2様式!F2470,3,FALSE),4),""),""),"")</f>
        <v/>
      </c>
      <c r="J3102" s="17" t="str">
        <f>IF(P_20号2様式!I2470&lt;&gt; "",IF(P_20号2様式!I2470&lt;&gt; "-",TEXT(INT(P_20号2様式!I2470),"#,##0"),"-"),"")</f>
        <v>-</v>
      </c>
      <c r="K3102" s="16" t="str">
        <f>IF(P_20号2様式!I2470&lt;&gt; "",IF(P_20号2様式!I2470&lt;&gt; "-",IF(VALUE(FIXED(P_20号2様式!I2470,0,TRUE))&lt;&gt;P_20号2様式!I2470,RIGHT(FIXED(P_20号2様式!I2470,3,FALSE),4),""),""),"")</f>
        <v/>
      </c>
      <c r="L3102" s="17" t="str">
        <f>IF(P_20号2様式!L2470&lt;&gt; "",IF(P_20号2様式!L2470&lt;&gt; "-",TEXT(INT(P_20号2様式!L2470),"#,##0"),"-"),"")</f>
        <v/>
      </c>
      <c r="M3102" s="16" t="str">
        <f>IF(P_20号2様式!L2470&lt;&gt; "",IF(P_20号2様式!L2470&lt;&gt; "-",IF(VALUE(FIXED(P_20号2様式!L2470,0,TRUE))&lt;&gt;P_20号2様式!L2470,RIGHT(FIXED(P_20号2様式!L2470,3,FALSE),4),""),""),"")</f>
        <v/>
      </c>
      <c r="N3102" s="17" t="str">
        <f>IF(P_20号2様式!O2470&lt;&gt; "",IF(P_20号2様式!O2470&lt;&gt; "-",TEXT(INT(P_20号2様式!O2470),"#,##0"),"-"),"")</f>
        <v/>
      </c>
      <c r="O3102" s="16" t="str">
        <f>IF(P_20号2様式!O2470&lt;&gt; "",IF(P_20号2様式!O2470&lt;&gt; "-",IF(VALUE(FIXED(P_20号2様式!O2470,0,TRUE))&lt;&gt;P_20号2様式!O2470,RIGHT(FIXED(P_20号2様式!O2470,3,FALSE),4),""),""),"")</f>
        <v/>
      </c>
      <c r="P3102" s="17" t="str">
        <f>IF(P_20号2様式!R2470&lt;&gt; "",IF(P_20号2様式!R2470&lt;&gt; "-",TEXT(INT(P_20号2様式!R2470),"#,##0"),"-"),"")</f>
        <v/>
      </c>
      <c r="Q3102" s="16" t="str">
        <f>IF(P_20号2様式!R2470&lt;&gt; "",IF(P_20号2様式!R2470&lt;&gt; "-",IF(VALUE(FIXED(P_20号2様式!R2470,0,TRUE))&lt;&gt;P_20号2様式!R2470,RIGHT(FIXED(P_20号2様式!R2470,3,FALSE),4),""),""),"")</f>
        <v/>
      </c>
      <c r="R3102" s="17" t="str">
        <f>IF(P_20号2様式!U2470&lt;&gt; "",IF(P_20号2様式!U2470&lt;&gt; "-",TEXT(INT(P_20号2様式!U2470),"#,##0"),"-"),"")</f>
        <v/>
      </c>
      <c r="S3102" s="16" t="str">
        <f>IF(P_20号2様式!U2470&lt;&gt; "",IF(P_20号2様式!U2470&lt;&gt; "-",IF(VALUE(FIXED(P_20号2様式!U2470,0,TRUE))&lt;&gt;P_20号2様式!U2470,RIGHT(FIXED(P_20号2様式!U2470,3,FALSE),4),""),""),"")</f>
        <v/>
      </c>
      <c r="T3102" s="17" t="str">
        <f>IF(P_20号2様式!X2470&lt;&gt; "",IF(P_20号2様式!X2470&lt;&gt; "-",TEXT(INT(P_20号2様式!X2470),"#,##0"),"-"),"")</f>
        <v/>
      </c>
      <c r="U3102" s="16" t="str">
        <f>IF(P_20号2様式!X2470&lt;&gt; "",IF(P_20号2様式!X2470&lt;&gt; "-",IF(VALUE(FIXED(P_20号2様式!X2470,0,TRUE))&lt;&gt;P_20号2様式!X2470,RIGHT(FIXED(P_20号2様式!X2470,3,FALSE),4),""),""),"")</f>
        <v/>
      </c>
      <c r="V3102" s="17" t="str">
        <f>IF(P_20号2様式!AA2470&lt;&gt; "",IF(P_20号2様式!AA2470&lt;&gt; "-",TEXT(INT(P_20号2様式!AA2470),"#,##0"),"-"),"")</f>
        <v/>
      </c>
      <c r="W3102" s="16" t="str">
        <f>IF(P_20号2様式!AA2470&lt;&gt; "",IF(P_20号2様式!AA2470&lt;&gt; "-",IF(VALUE(FIXED(P_20号2様式!AA2470,0,TRUE))&lt;&gt;P_20号2様式!AA2470,RIGHT(FIXED(P_20号2様式!AA2470,3,FALSE),4),""),""),"")</f>
        <v/>
      </c>
    </row>
    <row r="3103" spans="1:23" ht="12.75" customHeight="1" x14ac:dyDescent="0.15">
      <c r="A3103" s="2" t="str">
        <f>IF(P_20号2様式!C2471="","",P_20号2様式!C2471)</f>
        <v/>
      </c>
      <c r="B3103" s="15" t="str">
        <f>IF(P_20号2様式!AC2471&lt;&gt; "",TEXT(INT(P_20号2様式!AC2471),"#,##0"),"")</f>
        <v/>
      </c>
      <c r="C3103" s="16" t="str">
        <f>IF(P_20号2様式!AC2471= "","",IF(VALUE(FIXED(P_20号2様式!AC2471,0,TRUE))&lt;&gt;P_20号2様式!AC2471,RIGHT(FIXED(P_20号2様式!AC2471,3,FALSE),4),""))</f>
        <v/>
      </c>
      <c r="D3103" s="17" t="str">
        <f>IF(P_20号2様式!AD2471&lt;&gt; "",TEXT(INT(P_20号2様式!AD2471),"#,##0"),"")</f>
        <v/>
      </c>
      <c r="E3103" s="16" t="str">
        <f>IF(P_20号2様式!AD2471= "","",IF(VALUE(FIXED(P_20号2様式!AD2471,0,TRUE))&lt;&gt;P_20号2様式!AD2471,RIGHT(FIXED(P_20号2様式!AD2471,3,FALSE),4),""))</f>
        <v/>
      </c>
      <c r="F3103" s="17" t="str">
        <f>IF(P_20号2様式!AE2471&lt;&gt; "",TEXT(INT(P_20号2様式!AE2471),"#,##0"),"")</f>
        <v/>
      </c>
      <c r="G3103" s="16" t="str">
        <f>IF(P_20号2様式!AE2471= "","",IF(VALUE(FIXED(P_20号2様式!AE2471,0,TRUE))&lt;&gt;P_20号2様式!AE2471,RIGHT(FIXED(P_20号2様式!AE2471,3,FALSE),4),""))</f>
        <v/>
      </c>
      <c r="H3103" s="17" t="str">
        <f>IF(P_20号2様式!F2471&lt;&gt; "",IF(P_20号2様式!F2471&lt;&gt; "-",TEXT(INT(P_20号2様式!F2471),"#,##0"),"-"),"")</f>
        <v>-</v>
      </c>
      <c r="I3103" s="16" t="str">
        <f>IF(P_20号2様式!F2471&lt;&gt; "",IF(P_20号2様式!F2471&lt;&gt; "-",IF(VALUE(FIXED(P_20号2様式!F2471,0,TRUE))&lt;&gt;P_20号2様式!F2471,RIGHT(FIXED(P_20号2様式!F2471,3,FALSE),4),""),""),"")</f>
        <v/>
      </c>
      <c r="J3103" s="17" t="str">
        <f>IF(P_20号2様式!I2471&lt;&gt; "",IF(P_20号2様式!I2471&lt;&gt; "-",TEXT(INT(P_20号2様式!I2471),"#,##0"),"-"),"")</f>
        <v>-</v>
      </c>
      <c r="K3103" s="16" t="str">
        <f>IF(P_20号2様式!I2471&lt;&gt; "",IF(P_20号2様式!I2471&lt;&gt; "-",IF(VALUE(FIXED(P_20号2様式!I2471,0,TRUE))&lt;&gt;P_20号2様式!I2471,RIGHT(FIXED(P_20号2様式!I2471,3,FALSE),4),""),""),"")</f>
        <v/>
      </c>
      <c r="L3103" s="17" t="str">
        <f>IF(P_20号2様式!L2471&lt;&gt; "",IF(P_20号2様式!L2471&lt;&gt; "-",TEXT(INT(P_20号2様式!L2471),"#,##0"),"-"),"")</f>
        <v/>
      </c>
      <c r="M3103" s="16" t="str">
        <f>IF(P_20号2様式!L2471&lt;&gt; "",IF(P_20号2様式!L2471&lt;&gt; "-",IF(VALUE(FIXED(P_20号2様式!L2471,0,TRUE))&lt;&gt;P_20号2様式!L2471,RIGHT(FIXED(P_20号2様式!L2471,3,FALSE),4),""),""),"")</f>
        <v/>
      </c>
      <c r="N3103" s="17" t="str">
        <f>IF(P_20号2様式!O2471&lt;&gt; "",IF(P_20号2様式!O2471&lt;&gt; "-",TEXT(INT(P_20号2様式!O2471),"#,##0"),"-"),"")</f>
        <v/>
      </c>
      <c r="O3103" s="16" t="str">
        <f>IF(P_20号2様式!O2471&lt;&gt; "",IF(P_20号2様式!O2471&lt;&gt; "-",IF(VALUE(FIXED(P_20号2様式!O2471,0,TRUE))&lt;&gt;P_20号2様式!O2471,RIGHT(FIXED(P_20号2様式!O2471,3,FALSE),4),""),""),"")</f>
        <v/>
      </c>
      <c r="P3103" s="17" t="str">
        <f>IF(P_20号2様式!R2471&lt;&gt; "",IF(P_20号2様式!R2471&lt;&gt; "-",TEXT(INT(P_20号2様式!R2471),"#,##0"),"-"),"")</f>
        <v/>
      </c>
      <c r="Q3103" s="16" t="str">
        <f>IF(P_20号2様式!R2471&lt;&gt; "",IF(P_20号2様式!R2471&lt;&gt; "-",IF(VALUE(FIXED(P_20号2様式!R2471,0,TRUE))&lt;&gt;P_20号2様式!R2471,RIGHT(FIXED(P_20号2様式!R2471,3,FALSE),4),""),""),"")</f>
        <v/>
      </c>
      <c r="R3103" s="17" t="str">
        <f>IF(P_20号2様式!U2471&lt;&gt; "",IF(P_20号2様式!U2471&lt;&gt; "-",TEXT(INT(P_20号2様式!U2471),"#,##0"),"-"),"")</f>
        <v/>
      </c>
      <c r="S3103" s="16" t="str">
        <f>IF(P_20号2様式!U2471&lt;&gt; "",IF(P_20号2様式!U2471&lt;&gt; "-",IF(VALUE(FIXED(P_20号2様式!U2471,0,TRUE))&lt;&gt;P_20号2様式!U2471,RIGHT(FIXED(P_20号2様式!U2471,3,FALSE),4),""),""),"")</f>
        <v/>
      </c>
      <c r="T3103" s="17" t="str">
        <f>IF(P_20号2様式!X2471&lt;&gt; "",IF(P_20号2様式!X2471&lt;&gt; "-",TEXT(INT(P_20号2様式!X2471),"#,##0"),"-"),"")</f>
        <v/>
      </c>
      <c r="U3103" s="16" t="str">
        <f>IF(P_20号2様式!X2471&lt;&gt; "",IF(P_20号2様式!X2471&lt;&gt; "-",IF(VALUE(FIXED(P_20号2様式!X2471,0,TRUE))&lt;&gt;P_20号2様式!X2471,RIGHT(FIXED(P_20号2様式!X2471,3,FALSE),4),""),""),"")</f>
        <v/>
      </c>
      <c r="V3103" s="17" t="str">
        <f>IF(P_20号2様式!AA2471&lt;&gt; "",IF(P_20号2様式!AA2471&lt;&gt; "-",TEXT(INT(P_20号2様式!AA2471),"#,##0"),"-"),"")</f>
        <v/>
      </c>
      <c r="W3103" s="16" t="str">
        <f>IF(P_20号2様式!AA2471&lt;&gt; "",IF(P_20号2様式!AA2471&lt;&gt; "-",IF(VALUE(FIXED(P_20号2様式!AA2471,0,TRUE))&lt;&gt;P_20号2様式!AA2471,RIGHT(FIXED(P_20号2様式!AA2471,3,FALSE),4),""),""),"")</f>
        <v/>
      </c>
    </row>
    <row r="3104" spans="1:23" ht="12.75" customHeight="1" x14ac:dyDescent="0.15">
      <c r="A3104" s="2" t="str">
        <f>IF(P_20号2様式!C2472="","",P_20号2様式!C2472)</f>
        <v/>
      </c>
      <c r="B3104" s="15" t="str">
        <f>IF(P_20号2様式!AC2472&lt;&gt; "",TEXT(INT(P_20号2様式!AC2472),"#,##0"),"")</f>
        <v/>
      </c>
      <c r="C3104" s="16" t="str">
        <f>IF(P_20号2様式!AC2472= "","",IF(VALUE(FIXED(P_20号2様式!AC2472,0,TRUE))&lt;&gt;P_20号2様式!AC2472,RIGHT(FIXED(P_20号2様式!AC2472,3,FALSE),4),""))</f>
        <v/>
      </c>
      <c r="D3104" s="17" t="str">
        <f>IF(P_20号2様式!AD2472&lt;&gt; "",TEXT(INT(P_20号2様式!AD2472),"#,##0"),"")</f>
        <v/>
      </c>
      <c r="E3104" s="16" t="str">
        <f>IF(P_20号2様式!AD2472= "","",IF(VALUE(FIXED(P_20号2様式!AD2472,0,TRUE))&lt;&gt;P_20号2様式!AD2472,RIGHT(FIXED(P_20号2様式!AD2472,3,FALSE),4),""))</f>
        <v/>
      </c>
      <c r="F3104" s="17" t="str">
        <f>IF(P_20号2様式!AE2472&lt;&gt; "",TEXT(INT(P_20号2様式!AE2472),"#,##0"),"")</f>
        <v/>
      </c>
      <c r="G3104" s="16" t="str">
        <f>IF(P_20号2様式!AE2472= "","",IF(VALUE(FIXED(P_20号2様式!AE2472,0,TRUE))&lt;&gt;P_20号2様式!AE2472,RIGHT(FIXED(P_20号2様式!AE2472,3,FALSE),4),""))</f>
        <v/>
      </c>
      <c r="H3104" s="17" t="str">
        <f>IF(P_20号2様式!F2472&lt;&gt; "",IF(P_20号2様式!F2472&lt;&gt; "-",TEXT(INT(P_20号2様式!F2472),"#,##0"),"-"),"")</f>
        <v>-</v>
      </c>
      <c r="I3104" s="16" t="str">
        <f>IF(P_20号2様式!F2472&lt;&gt; "",IF(P_20号2様式!F2472&lt;&gt; "-",IF(VALUE(FIXED(P_20号2様式!F2472,0,TRUE))&lt;&gt;P_20号2様式!F2472,RIGHT(FIXED(P_20号2様式!F2472,3,FALSE),4),""),""),"")</f>
        <v/>
      </c>
      <c r="J3104" s="17" t="str">
        <f>IF(P_20号2様式!I2472&lt;&gt; "",IF(P_20号2様式!I2472&lt;&gt; "-",TEXT(INT(P_20号2様式!I2472),"#,##0"),"-"),"")</f>
        <v>-</v>
      </c>
      <c r="K3104" s="16" t="str">
        <f>IF(P_20号2様式!I2472&lt;&gt; "",IF(P_20号2様式!I2472&lt;&gt; "-",IF(VALUE(FIXED(P_20号2様式!I2472,0,TRUE))&lt;&gt;P_20号2様式!I2472,RIGHT(FIXED(P_20号2様式!I2472,3,FALSE),4),""),""),"")</f>
        <v/>
      </c>
      <c r="L3104" s="17" t="str">
        <f>IF(P_20号2様式!L2472&lt;&gt; "",IF(P_20号2様式!L2472&lt;&gt; "-",TEXT(INT(P_20号2様式!L2472),"#,##0"),"-"),"")</f>
        <v/>
      </c>
      <c r="M3104" s="16" t="str">
        <f>IF(P_20号2様式!L2472&lt;&gt; "",IF(P_20号2様式!L2472&lt;&gt; "-",IF(VALUE(FIXED(P_20号2様式!L2472,0,TRUE))&lt;&gt;P_20号2様式!L2472,RIGHT(FIXED(P_20号2様式!L2472,3,FALSE),4),""),""),"")</f>
        <v/>
      </c>
      <c r="N3104" s="17" t="str">
        <f>IF(P_20号2様式!O2472&lt;&gt; "",IF(P_20号2様式!O2472&lt;&gt; "-",TEXT(INT(P_20号2様式!O2472),"#,##0"),"-"),"")</f>
        <v/>
      </c>
      <c r="O3104" s="16" t="str">
        <f>IF(P_20号2様式!O2472&lt;&gt; "",IF(P_20号2様式!O2472&lt;&gt; "-",IF(VALUE(FIXED(P_20号2様式!O2472,0,TRUE))&lt;&gt;P_20号2様式!O2472,RIGHT(FIXED(P_20号2様式!O2472,3,FALSE),4),""),""),"")</f>
        <v/>
      </c>
      <c r="P3104" s="17" t="str">
        <f>IF(P_20号2様式!R2472&lt;&gt; "",IF(P_20号2様式!R2472&lt;&gt; "-",TEXT(INT(P_20号2様式!R2472),"#,##0"),"-"),"")</f>
        <v/>
      </c>
      <c r="Q3104" s="16" t="str">
        <f>IF(P_20号2様式!R2472&lt;&gt; "",IF(P_20号2様式!R2472&lt;&gt; "-",IF(VALUE(FIXED(P_20号2様式!R2472,0,TRUE))&lt;&gt;P_20号2様式!R2472,RIGHT(FIXED(P_20号2様式!R2472,3,FALSE),4),""),""),"")</f>
        <v/>
      </c>
      <c r="R3104" s="17" t="str">
        <f>IF(P_20号2様式!U2472&lt;&gt; "",IF(P_20号2様式!U2472&lt;&gt; "-",TEXT(INT(P_20号2様式!U2472),"#,##0"),"-"),"")</f>
        <v/>
      </c>
      <c r="S3104" s="16" t="str">
        <f>IF(P_20号2様式!U2472&lt;&gt; "",IF(P_20号2様式!U2472&lt;&gt; "-",IF(VALUE(FIXED(P_20号2様式!U2472,0,TRUE))&lt;&gt;P_20号2様式!U2472,RIGHT(FIXED(P_20号2様式!U2472,3,FALSE),4),""),""),"")</f>
        <v/>
      </c>
      <c r="T3104" s="17" t="str">
        <f>IF(P_20号2様式!X2472&lt;&gt; "",IF(P_20号2様式!X2472&lt;&gt; "-",TEXT(INT(P_20号2様式!X2472),"#,##0"),"-"),"")</f>
        <v/>
      </c>
      <c r="U3104" s="16" t="str">
        <f>IF(P_20号2様式!X2472&lt;&gt; "",IF(P_20号2様式!X2472&lt;&gt; "-",IF(VALUE(FIXED(P_20号2様式!X2472,0,TRUE))&lt;&gt;P_20号2様式!X2472,RIGHT(FIXED(P_20号2様式!X2472,3,FALSE),4),""),""),"")</f>
        <v/>
      </c>
      <c r="V3104" s="17" t="str">
        <f>IF(P_20号2様式!AA2472&lt;&gt; "",IF(P_20号2様式!AA2472&lt;&gt; "-",TEXT(INT(P_20号2様式!AA2472),"#,##0"),"-"),"")</f>
        <v/>
      </c>
      <c r="W3104" s="16" t="str">
        <f>IF(P_20号2様式!AA2472&lt;&gt; "",IF(P_20号2様式!AA2472&lt;&gt; "-",IF(VALUE(FIXED(P_20号2様式!AA2472,0,TRUE))&lt;&gt;P_20号2様式!AA2472,RIGHT(FIXED(P_20号2様式!AA2472,3,FALSE),4),""),""),"")</f>
        <v/>
      </c>
    </row>
    <row r="3105" spans="1:23" ht="12.75" customHeight="1" x14ac:dyDescent="0.15">
      <c r="A3105" s="2" t="str">
        <f>IF(P_20号2様式!C2473="","",P_20号2様式!C2473)</f>
        <v/>
      </c>
      <c r="B3105" s="15" t="str">
        <f>IF(P_20号2様式!AC2473&lt;&gt; "",TEXT(INT(P_20号2様式!AC2473),"#,##0"),"")</f>
        <v/>
      </c>
      <c r="C3105" s="16" t="str">
        <f>IF(P_20号2様式!AC2473= "","",IF(VALUE(FIXED(P_20号2様式!AC2473,0,TRUE))&lt;&gt;P_20号2様式!AC2473,RIGHT(FIXED(P_20号2様式!AC2473,3,FALSE),4),""))</f>
        <v/>
      </c>
      <c r="D3105" s="17" t="str">
        <f>IF(P_20号2様式!AD2473&lt;&gt; "",TEXT(INT(P_20号2様式!AD2473),"#,##0"),"")</f>
        <v/>
      </c>
      <c r="E3105" s="16" t="str">
        <f>IF(P_20号2様式!AD2473= "","",IF(VALUE(FIXED(P_20号2様式!AD2473,0,TRUE))&lt;&gt;P_20号2様式!AD2473,RIGHT(FIXED(P_20号2様式!AD2473,3,FALSE),4),""))</f>
        <v/>
      </c>
      <c r="F3105" s="17" t="str">
        <f>IF(P_20号2様式!AE2473&lt;&gt; "",TEXT(INT(P_20号2様式!AE2473),"#,##0"),"")</f>
        <v/>
      </c>
      <c r="G3105" s="16" t="str">
        <f>IF(P_20号2様式!AE2473= "","",IF(VALUE(FIXED(P_20号2様式!AE2473,0,TRUE))&lt;&gt;P_20号2様式!AE2473,RIGHT(FIXED(P_20号2様式!AE2473,3,FALSE),4),""))</f>
        <v/>
      </c>
      <c r="H3105" s="17" t="str">
        <f>IF(P_20号2様式!F2473&lt;&gt; "",IF(P_20号2様式!F2473&lt;&gt; "-",TEXT(INT(P_20号2様式!F2473),"#,##0"),"-"),"")</f>
        <v>-</v>
      </c>
      <c r="I3105" s="16" t="str">
        <f>IF(P_20号2様式!F2473&lt;&gt; "",IF(P_20号2様式!F2473&lt;&gt; "-",IF(VALUE(FIXED(P_20号2様式!F2473,0,TRUE))&lt;&gt;P_20号2様式!F2473,RIGHT(FIXED(P_20号2様式!F2473,3,FALSE),4),""),""),"")</f>
        <v/>
      </c>
      <c r="J3105" s="17" t="str">
        <f>IF(P_20号2様式!I2473&lt;&gt; "",IF(P_20号2様式!I2473&lt;&gt; "-",TEXT(INT(P_20号2様式!I2473),"#,##0"),"-"),"")</f>
        <v>-</v>
      </c>
      <c r="K3105" s="16" t="str">
        <f>IF(P_20号2様式!I2473&lt;&gt; "",IF(P_20号2様式!I2473&lt;&gt; "-",IF(VALUE(FIXED(P_20号2様式!I2473,0,TRUE))&lt;&gt;P_20号2様式!I2473,RIGHT(FIXED(P_20号2様式!I2473,3,FALSE),4),""),""),"")</f>
        <v/>
      </c>
      <c r="L3105" s="17" t="str">
        <f>IF(P_20号2様式!L2473&lt;&gt; "",IF(P_20号2様式!L2473&lt;&gt; "-",TEXT(INT(P_20号2様式!L2473),"#,##0"),"-"),"")</f>
        <v/>
      </c>
      <c r="M3105" s="16" t="str">
        <f>IF(P_20号2様式!L2473&lt;&gt; "",IF(P_20号2様式!L2473&lt;&gt; "-",IF(VALUE(FIXED(P_20号2様式!L2473,0,TRUE))&lt;&gt;P_20号2様式!L2473,RIGHT(FIXED(P_20号2様式!L2473,3,FALSE),4),""),""),"")</f>
        <v/>
      </c>
      <c r="N3105" s="17" t="str">
        <f>IF(P_20号2様式!O2473&lt;&gt; "",IF(P_20号2様式!O2473&lt;&gt; "-",TEXT(INT(P_20号2様式!O2473),"#,##0"),"-"),"")</f>
        <v/>
      </c>
      <c r="O3105" s="16" t="str">
        <f>IF(P_20号2様式!O2473&lt;&gt; "",IF(P_20号2様式!O2473&lt;&gt; "-",IF(VALUE(FIXED(P_20号2様式!O2473,0,TRUE))&lt;&gt;P_20号2様式!O2473,RIGHT(FIXED(P_20号2様式!O2473,3,FALSE),4),""),""),"")</f>
        <v/>
      </c>
      <c r="P3105" s="17" t="str">
        <f>IF(P_20号2様式!R2473&lt;&gt; "",IF(P_20号2様式!R2473&lt;&gt; "-",TEXT(INT(P_20号2様式!R2473),"#,##0"),"-"),"")</f>
        <v/>
      </c>
      <c r="Q3105" s="16" t="str">
        <f>IF(P_20号2様式!R2473&lt;&gt; "",IF(P_20号2様式!R2473&lt;&gt; "-",IF(VALUE(FIXED(P_20号2様式!R2473,0,TRUE))&lt;&gt;P_20号2様式!R2473,RIGHT(FIXED(P_20号2様式!R2473,3,FALSE),4),""),""),"")</f>
        <v/>
      </c>
      <c r="R3105" s="17" t="str">
        <f>IF(P_20号2様式!U2473&lt;&gt; "",IF(P_20号2様式!U2473&lt;&gt; "-",TEXT(INT(P_20号2様式!U2473),"#,##0"),"-"),"")</f>
        <v/>
      </c>
      <c r="S3105" s="16" t="str">
        <f>IF(P_20号2様式!U2473&lt;&gt; "",IF(P_20号2様式!U2473&lt;&gt; "-",IF(VALUE(FIXED(P_20号2様式!U2473,0,TRUE))&lt;&gt;P_20号2様式!U2473,RIGHT(FIXED(P_20号2様式!U2473,3,FALSE),4),""),""),"")</f>
        <v/>
      </c>
      <c r="T3105" s="17" t="str">
        <f>IF(P_20号2様式!X2473&lt;&gt; "",IF(P_20号2様式!X2473&lt;&gt; "-",TEXT(INT(P_20号2様式!X2473),"#,##0"),"-"),"")</f>
        <v/>
      </c>
      <c r="U3105" s="16" t="str">
        <f>IF(P_20号2様式!X2473&lt;&gt; "",IF(P_20号2様式!X2473&lt;&gt; "-",IF(VALUE(FIXED(P_20号2様式!X2473,0,TRUE))&lt;&gt;P_20号2様式!X2473,RIGHT(FIXED(P_20号2様式!X2473,3,FALSE),4),""),""),"")</f>
        <v/>
      </c>
      <c r="V3105" s="17" t="str">
        <f>IF(P_20号2様式!AA2473&lt;&gt; "",IF(P_20号2様式!AA2473&lt;&gt; "-",TEXT(INT(P_20号2様式!AA2473),"#,##0"),"-"),"")</f>
        <v/>
      </c>
      <c r="W3105" s="16" t="str">
        <f>IF(P_20号2様式!AA2473&lt;&gt; "",IF(P_20号2様式!AA2473&lt;&gt; "-",IF(VALUE(FIXED(P_20号2様式!AA2473,0,TRUE))&lt;&gt;P_20号2様式!AA2473,RIGHT(FIXED(P_20号2様式!AA2473,3,FALSE),4),""),""),"")</f>
        <v/>
      </c>
    </row>
    <row r="3106" spans="1:23" ht="12.75" customHeight="1" x14ac:dyDescent="0.15">
      <c r="A3106" s="2" t="str">
        <f>IF(P_20号2様式!C2474="","",P_20号2様式!C2474)</f>
        <v/>
      </c>
      <c r="B3106" s="15" t="str">
        <f>IF(P_20号2様式!AC2474&lt;&gt; "",TEXT(INT(P_20号2様式!AC2474),"#,##0"),"")</f>
        <v/>
      </c>
      <c r="C3106" s="16" t="str">
        <f>IF(P_20号2様式!AC2474= "","",IF(VALUE(FIXED(P_20号2様式!AC2474,0,TRUE))&lt;&gt;P_20号2様式!AC2474,RIGHT(FIXED(P_20号2様式!AC2474,3,FALSE),4),""))</f>
        <v/>
      </c>
      <c r="D3106" s="17" t="str">
        <f>IF(P_20号2様式!AD2474&lt;&gt; "",TEXT(INT(P_20号2様式!AD2474),"#,##0"),"")</f>
        <v/>
      </c>
      <c r="E3106" s="16" t="str">
        <f>IF(P_20号2様式!AD2474= "","",IF(VALUE(FIXED(P_20号2様式!AD2474,0,TRUE))&lt;&gt;P_20号2様式!AD2474,RIGHT(FIXED(P_20号2様式!AD2474,3,FALSE),4),""))</f>
        <v/>
      </c>
      <c r="F3106" s="17" t="str">
        <f>IF(P_20号2様式!AE2474&lt;&gt; "",TEXT(INT(P_20号2様式!AE2474),"#,##0"),"")</f>
        <v/>
      </c>
      <c r="G3106" s="16" t="str">
        <f>IF(P_20号2様式!AE2474= "","",IF(VALUE(FIXED(P_20号2様式!AE2474,0,TRUE))&lt;&gt;P_20号2様式!AE2474,RIGHT(FIXED(P_20号2様式!AE2474,3,FALSE),4),""))</f>
        <v/>
      </c>
      <c r="H3106" s="17" t="str">
        <f>IF(P_20号2様式!F2474&lt;&gt; "",IF(P_20号2様式!F2474&lt;&gt; "-",TEXT(INT(P_20号2様式!F2474),"#,##0"),"-"),"")</f>
        <v>-</v>
      </c>
      <c r="I3106" s="16" t="str">
        <f>IF(P_20号2様式!F2474&lt;&gt; "",IF(P_20号2様式!F2474&lt;&gt; "-",IF(VALUE(FIXED(P_20号2様式!F2474,0,TRUE))&lt;&gt;P_20号2様式!F2474,RIGHT(FIXED(P_20号2様式!F2474,3,FALSE),4),""),""),"")</f>
        <v/>
      </c>
      <c r="J3106" s="17" t="str">
        <f>IF(P_20号2様式!I2474&lt;&gt; "",IF(P_20号2様式!I2474&lt;&gt; "-",TEXT(INT(P_20号2様式!I2474),"#,##0"),"-"),"")</f>
        <v>-</v>
      </c>
      <c r="K3106" s="16" t="str">
        <f>IF(P_20号2様式!I2474&lt;&gt; "",IF(P_20号2様式!I2474&lt;&gt; "-",IF(VALUE(FIXED(P_20号2様式!I2474,0,TRUE))&lt;&gt;P_20号2様式!I2474,RIGHT(FIXED(P_20号2様式!I2474,3,FALSE),4),""),""),"")</f>
        <v/>
      </c>
      <c r="L3106" s="17" t="str">
        <f>IF(P_20号2様式!L2474&lt;&gt; "",IF(P_20号2様式!L2474&lt;&gt; "-",TEXT(INT(P_20号2様式!L2474),"#,##0"),"-"),"")</f>
        <v/>
      </c>
      <c r="M3106" s="16" t="str">
        <f>IF(P_20号2様式!L2474&lt;&gt; "",IF(P_20号2様式!L2474&lt;&gt; "-",IF(VALUE(FIXED(P_20号2様式!L2474,0,TRUE))&lt;&gt;P_20号2様式!L2474,RIGHT(FIXED(P_20号2様式!L2474,3,FALSE),4),""),""),"")</f>
        <v/>
      </c>
      <c r="N3106" s="17" t="str">
        <f>IF(P_20号2様式!O2474&lt;&gt; "",IF(P_20号2様式!O2474&lt;&gt; "-",TEXT(INT(P_20号2様式!O2474),"#,##0"),"-"),"")</f>
        <v/>
      </c>
      <c r="O3106" s="16" t="str">
        <f>IF(P_20号2様式!O2474&lt;&gt; "",IF(P_20号2様式!O2474&lt;&gt; "-",IF(VALUE(FIXED(P_20号2様式!O2474,0,TRUE))&lt;&gt;P_20号2様式!O2474,RIGHT(FIXED(P_20号2様式!O2474,3,FALSE),4),""),""),"")</f>
        <v/>
      </c>
      <c r="P3106" s="17" t="str">
        <f>IF(P_20号2様式!R2474&lt;&gt; "",IF(P_20号2様式!R2474&lt;&gt; "-",TEXT(INT(P_20号2様式!R2474),"#,##0"),"-"),"")</f>
        <v/>
      </c>
      <c r="Q3106" s="16" t="str">
        <f>IF(P_20号2様式!R2474&lt;&gt; "",IF(P_20号2様式!R2474&lt;&gt; "-",IF(VALUE(FIXED(P_20号2様式!R2474,0,TRUE))&lt;&gt;P_20号2様式!R2474,RIGHT(FIXED(P_20号2様式!R2474,3,FALSE),4),""),""),"")</f>
        <v/>
      </c>
      <c r="R3106" s="17" t="str">
        <f>IF(P_20号2様式!U2474&lt;&gt; "",IF(P_20号2様式!U2474&lt;&gt; "-",TEXT(INT(P_20号2様式!U2474),"#,##0"),"-"),"")</f>
        <v/>
      </c>
      <c r="S3106" s="16" t="str">
        <f>IF(P_20号2様式!U2474&lt;&gt; "",IF(P_20号2様式!U2474&lt;&gt; "-",IF(VALUE(FIXED(P_20号2様式!U2474,0,TRUE))&lt;&gt;P_20号2様式!U2474,RIGHT(FIXED(P_20号2様式!U2474,3,FALSE),4),""),""),"")</f>
        <v/>
      </c>
      <c r="T3106" s="17" t="str">
        <f>IF(P_20号2様式!X2474&lt;&gt; "",IF(P_20号2様式!X2474&lt;&gt; "-",TEXT(INT(P_20号2様式!X2474),"#,##0"),"-"),"")</f>
        <v/>
      </c>
      <c r="U3106" s="16" t="str">
        <f>IF(P_20号2様式!X2474&lt;&gt; "",IF(P_20号2様式!X2474&lt;&gt; "-",IF(VALUE(FIXED(P_20号2様式!X2474,0,TRUE))&lt;&gt;P_20号2様式!X2474,RIGHT(FIXED(P_20号2様式!X2474,3,FALSE),4),""),""),"")</f>
        <v/>
      </c>
      <c r="V3106" s="17" t="str">
        <f>IF(P_20号2様式!AA2474&lt;&gt; "",IF(P_20号2様式!AA2474&lt;&gt; "-",TEXT(INT(P_20号2様式!AA2474),"#,##0"),"-"),"")</f>
        <v/>
      </c>
      <c r="W3106" s="16" t="str">
        <f>IF(P_20号2様式!AA2474&lt;&gt; "",IF(P_20号2様式!AA2474&lt;&gt; "-",IF(VALUE(FIXED(P_20号2様式!AA2474,0,TRUE))&lt;&gt;P_20号2様式!AA2474,RIGHT(FIXED(P_20号2様式!AA2474,3,FALSE),4),""),""),"")</f>
        <v/>
      </c>
    </row>
    <row r="3107" spans="1:23" ht="12.75" customHeight="1" x14ac:dyDescent="0.15">
      <c r="A3107" s="2" t="str">
        <f>IF(P_20号2様式!C2475="","",P_20号2様式!C2475)</f>
        <v/>
      </c>
      <c r="B3107" s="15" t="str">
        <f>IF(P_20号2様式!AC2475&lt;&gt; "",TEXT(INT(P_20号2様式!AC2475),"#,##0"),"")</f>
        <v/>
      </c>
      <c r="C3107" s="16" t="str">
        <f>IF(P_20号2様式!AC2475= "","",IF(VALUE(FIXED(P_20号2様式!AC2475,0,TRUE))&lt;&gt;P_20号2様式!AC2475,RIGHT(FIXED(P_20号2様式!AC2475,3,FALSE),4),""))</f>
        <v/>
      </c>
      <c r="D3107" s="17" t="str">
        <f>IF(P_20号2様式!AD2475&lt;&gt; "",TEXT(INT(P_20号2様式!AD2475),"#,##0"),"")</f>
        <v/>
      </c>
      <c r="E3107" s="16" t="str">
        <f>IF(P_20号2様式!AD2475= "","",IF(VALUE(FIXED(P_20号2様式!AD2475,0,TRUE))&lt;&gt;P_20号2様式!AD2475,RIGHT(FIXED(P_20号2様式!AD2475,3,FALSE),4),""))</f>
        <v/>
      </c>
      <c r="F3107" s="17" t="str">
        <f>IF(P_20号2様式!AE2475&lt;&gt; "",TEXT(INT(P_20号2様式!AE2475),"#,##0"),"")</f>
        <v/>
      </c>
      <c r="G3107" s="16" t="str">
        <f>IF(P_20号2様式!AE2475= "","",IF(VALUE(FIXED(P_20号2様式!AE2475,0,TRUE))&lt;&gt;P_20号2様式!AE2475,RIGHT(FIXED(P_20号2様式!AE2475,3,FALSE),4),""))</f>
        <v/>
      </c>
      <c r="H3107" s="17" t="str">
        <f>IF(P_20号2様式!F2475&lt;&gt; "",IF(P_20号2様式!F2475&lt;&gt; "-",TEXT(INT(P_20号2様式!F2475),"#,##0"),"-"),"")</f>
        <v>-</v>
      </c>
      <c r="I3107" s="16" t="str">
        <f>IF(P_20号2様式!F2475&lt;&gt; "",IF(P_20号2様式!F2475&lt;&gt; "-",IF(VALUE(FIXED(P_20号2様式!F2475,0,TRUE))&lt;&gt;P_20号2様式!F2475,RIGHT(FIXED(P_20号2様式!F2475,3,FALSE),4),""),""),"")</f>
        <v/>
      </c>
      <c r="J3107" s="17" t="str">
        <f>IF(P_20号2様式!I2475&lt;&gt; "",IF(P_20号2様式!I2475&lt;&gt; "-",TEXT(INT(P_20号2様式!I2475),"#,##0"),"-"),"")</f>
        <v>-</v>
      </c>
      <c r="K3107" s="16" t="str">
        <f>IF(P_20号2様式!I2475&lt;&gt; "",IF(P_20号2様式!I2475&lt;&gt; "-",IF(VALUE(FIXED(P_20号2様式!I2475,0,TRUE))&lt;&gt;P_20号2様式!I2475,RIGHT(FIXED(P_20号2様式!I2475,3,FALSE),4),""),""),"")</f>
        <v/>
      </c>
      <c r="L3107" s="17" t="str">
        <f>IF(P_20号2様式!L2475&lt;&gt; "",IF(P_20号2様式!L2475&lt;&gt; "-",TEXT(INT(P_20号2様式!L2475),"#,##0"),"-"),"")</f>
        <v/>
      </c>
      <c r="M3107" s="16" t="str">
        <f>IF(P_20号2様式!L2475&lt;&gt; "",IF(P_20号2様式!L2475&lt;&gt; "-",IF(VALUE(FIXED(P_20号2様式!L2475,0,TRUE))&lt;&gt;P_20号2様式!L2475,RIGHT(FIXED(P_20号2様式!L2475,3,FALSE),4),""),""),"")</f>
        <v/>
      </c>
      <c r="N3107" s="17" t="str">
        <f>IF(P_20号2様式!O2475&lt;&gt; "",IF(P_20号2様式!O2475&lt;&gt; "-",TEXT(INT(P_20号2様式!O2475),"#,##0"),"-"),"")</f>
        <v/>
      </c>
      <c r="O3107" s="16" t="str">
        <f>IF(P_20号2様式!O2475&lt;&gt; "",IF(P_20号2様式!O2475&lt;&gt; "-",IF(VALUE(FIXED(P_20号2様式!O2475,0,TRUE))&lt;&gt;P_20号2様式!O2475,RIGHT(FIXED(P_20号2様式!O2475,3,FALSE),4),""),""),"")</f>
        <v/>
      </c>
      <c r="P3107" s="17" t="str">
        <f>IF(P_20号2様式!R2475&lt;&gt; "",IF(P_20号2様式!R2475&lt;&gt; "-",TEXT(INT(P_20号2様式!R2475),"#,##0"),"-"),"")</f>
        <v/>
      </c>
      <c r="Q3107" s="16" t="str">
        <f>IF(P_20号2様式!R2475&lt;&gt; "",IF(P_20号2様式!R2475&lt;&gt; "-",IF(VALUE(FIXED(P_20号2様式!R2475,0,TRUE))&lt;&gt;P_20号2様式!R2475,RIGHT(FIXED(P_20号2様式!R2475,3,FALSE),4),""),""),"")</f>
        <v/>
      </c>
      <c r="R3107" s="17" t="str">
        <f>IF(P_20号2様式!U2475&lt;&gt; "",IF(P_20号2様式!U2475&lt;&gt; "-",TEXT(INT(P_20号2様式!U2475),"#,##0"),"-"),"")</f>
        <v/>
      </c>
      <c r="S3107" s="16" t="str">
        <f>IF(P_20号2様式!U2475&lt;&gt; "",IF(P_20号2様式!U2475&lt;&gt; "-",IF(VALUE(FIXED(P_20号2様式!U2475,0,TRUE))&lt;&gt;P_20号2様式!U2475,RIGHT(FIXED(P_20号2様式!U2475,3,FALSE),4),""),""),"")</f>
        <v/>
      </c>
      <c r="T3107" s="17" t="str">
        <f>IF(P_20号2様式!X2475&lt;&gt; "",IF(P_20号2様式!X2475&lt;&gt; "-",TEXT(INT(P_20号2様式!X2475),"#,##0"),"-"),"")</f>
        <v/>
      </c>
      <c r="U3107" s="16" t="str">
        <f>IF(P_20号2様式!X2475&lt;&gt; "",IF(P_20号2様式!X2475&lt;&gt; "-",IF(VALUE(FIXED(P_20号2様式!X2475,0,TRUE))&lt;&gt;P_20号2様式!X2475,RIGHT(FIXED(P_20号2様式!X2475,3,FALSE),4),""),""),"")</f>
        <v/>
      </c>
      <c r="V3107" s="17" t="str">
        <f>IF(P_20号2様式!AA2475&lt;&gt; "",IF(P_20号2様式!AA2475&lt;&gt; "-",TEXT(INT(P_20号2様式!AA2475),"#,##0"),"-"),"")</f>
        <v/>
      </c>
      <c r="W3107" s="16" t="str">
        <f>IF(P_20号2様式!AA2475&lt;&gt; "",IF(P_20号2様式!AA2475&lt;&gt; "-",IF(VALUE(FIXED(P_20号2様式!AA2475,0,TRUE))&lt;&gt;P_20号2様式!AA2475,RIGHT(FIXED(P_20号2様式!AA2475,3,FALSE),4),""),""),"")</f>
        <v/>
      </c>
    </row>
    <row r="3108" spans="1:23" ht="12.75" customHeight="1" x14ac:dyDescent="0.15">
      <c r="A3108" s="2" t="str">
        <f>IF(P_20号2様式!C2476="","",P_20号2様式!C2476)</f>
        <v/>
      </c>
      <c r="B3108" s="15" t="str">
        <f>IF(P_20号2様式!AC2476&lt;&gt; "",TEXT(INT(P_20号2様式!AC2476),"#,##0"),"")</f>
        <v/>
      </c>
      <c r="C3108" s="16" t="str">
        <f>IF(P_20号2様式!AC2476= "","",IF(VALUE(FIXED(P_20号2様式!AC2476,0,TRUE))&lt;&gt;P_20号2様式!AC2476,RIGHT(FIXED(P_20号2様式!AC2476,3,FALSE),4),""))</f>
        <v/>
      </c>
      <c r="D3108" s="17" t="str">
        <f>IF(P_20号2様式!AD2476&lt;&gt; "",TEXT(INT(P_20号2様式!AD2476),"#,##0"),"")</f>
        <v/>
      </c>
      <c r="E3108" s="16" t="str">
        <f>IF(P_20号2様式!AD2476= "","",IF(VALUE(FIXED(P_20号2様式!AD2476,0,TRUE))&lt;&gt;P_20号2様式!AD2476,RIGHT(FIXED(P_20号2様式!AD2476,3,FALSE),4),""))</f>
        <v/>
      </c>
      <c r="F3108" s="17" t="str">
        <f>IF(P_20号2様式!AE2476&lt;&gt; "",TEXT(INT(P_20号2様式!AE2476),"#,##0"),"")</f>
        <v/>
      </c>
      <c r="G3108" s="16" t="str">
        <f>IF(P_20号2様式!AE2476= "","",IF(VALUE(FIXED(P_20号2様式!AE2476,0,TRUE))&lt;&gt;P_20号2様式!AE2476,RIGHT(FIXED(P_20号2様式!AE2476,3,FALSE),4),""))</f>
        <v/>
      </c>
      <c r="H3108" s="17" t="str">
        <f>IF(P_20号2様式!F2476&lt;&gt; "",IF(P_20号2様式!F2476&lt;&gt; "-",TEXT(INT(P_20号2様式!F2476),"#,##0"),"-"),"")</f>
        <v>-</v>
      </c>
      <c r="I3108" s="16" t="str">
        <f>IF(P_20号2様式!F2476&lt;&gt; "",IF(P_20号2様式!F2476&lt;&gt; "-",IF(VALUE(FIXED(P_20号2様式!F2476,0,TRUE))&lt;&gt;P_20号2様式!F2476,RIGHT(FIXED(P_20号2様式!F2476,3,FALSE),4),""),""),"")</f>
        <v/>
      </c>
      <c r="J3108" s="17" t="str">
        <f>IF(P_20号2様式!I2476&lt;&gt; "",IF(P_20号2様式!I2476&lt;&gt; "-",TEXT(INT(P_20号2様式!I2476),"#,##0"),"-"),"")</f>
        <v>-</v>
      </c>
      <c r="K3108" s="16" t="str">
        <f>IF(P_20号2様式!I2476&lt;&gt; "",IF(P_20号2様式!I2476&lt;&gt; "-",IF(VALUE(FIXED(P_20号2様式!I2476,0,TRUE))&lt;&gt;P_20号2様式!I2476,RIGHT(FIXED(P_20号2様式!I2476,3,FALSE),4),""),""),"")</f>
        <v/>
      </c>
      <c r="L3108" s="17" t="str">
        <f>IF(P_20号2様式!L2476&lt;&gt; "",IF(P_20号2様式!L2476&lt;&gt; "-",TEXT(INT(P_20号2様式!L2476),"#,##0"),"-"),"")</f>
        <v/>
      </c>
      <c r="M3108" s="16" t="str">
        <f>IF(P_20号2様式!L2476&lt;&gt; "",IF(P_20号2様式!L2476&lt;&gt; "-",IF(VALUE(FIXED(P_20号2様式!L2476,0,TRUE))&lt;&gt;P_20号2様式!L2476,RIGHT(FIXED(P_20号2様式!L2476,3,FALSE),4),""),""),"")</f>
        <v/>
      </c>
      <c r="N3108" s="17" t="str">
        <f>IF(P_20号2様式!O2476&lt;&gt; "",IF(P_20号2様式!O2476&lt;&gt; "-",TEXT(INT(P_20号2様式!O2476),"#,##0"),"-"),"")</f>
        <v/>
      </c>
      <c r="O3108" s="16" t="str">
        <f>IF(P_20号2様式!O2476&lt;&gt; "",IF(P_20号2様式!O2476&lt;&gt; "-",IF(VALUE(FIXED(P_20号2様式!O2476,0,TRUE))&lt;&gt;P_20号2様式!O2476,RIGHT(FIXED(P_20号2様式!O2476,3,FALSE),4),""),""),"")</f>
        <v/>
      </c>
      <c r="P3108" s="17" t="str">
        <f>IF(P_20号2様式!R2476&lt;&gt; "",IF(P_20号2様式!R2476&lt;&gt; "-",TEXT(INT(P_20号2様式!R2476),"#,##0"),"-"),"")</f>
        <v/>
      </c>
      <c r="Q3108" s="16" t="str">
        <f>IF(P_20号2様式!R2476&lt;&gt; "",IF(P_20号2様式!R2476&lt;&gt; "-",IF(VALUE(FIXED(P_20号2様式!R2476,0,TRUE))&lt;&gt;P_20号2様式!R2476,RIGHT(FIXED(P_20号2様式!R2476,3,FALSE),4),""),""),"")</f>
        <v/>
      </c>
      <c r="R3108" s="17" t="str">
        <f>IF(P_20号2様式!U2476&lt;&gt; "",IF(P_20号2様式!U2476&lt;&gt; "-",TEXT(INT(P_20号2様式!U2476),"#,##0"),"-"),"")</f>
        <v/>
      </c>
      <c r="S3108" s="16" t="str">
        <f>IF(P_20号2様式!U2476&lt;&gt; "",IF(P_20号2様式!U2476&lt;&gt; "-",IF(VALUE(FIXED(P_20号2様式!U2476,0,TRUE))&lt;&gt;P_20号2様式!U2476,RIGHT(FIXED(P_20号2様式!U2476,3,FALSE),4),""),""),"")</f>
        <v/>
      </c>
      <c r="T3108" s="17" t="str">
        <f>IF(P_20号2様式!X2476&lt;&gt; "",IF(P_20号2様式!X2476&lt;&gt; "-",TEXT(INT(P_20号2様式!X2476),"#,##0"),"-"),"")</f>
        <v/>
      </c>
      <c r="U3108" s="16" t="str">
        <f>IF(P_20号2様式!X2476&lt;&gt; "",IF(P_20号2様式!X2476&lt;&gt; "-",IF(VALUE(FIXED(P_20号2様式!X2476,0,TRUE))&lt;&gt;P_20号2様式!X2476,RIGHT(FIXED(P_20号2様式!X2476,3,FALSE),4),""),""),"")</f>
        <v/>
      </c>
      <c r="V3108" s="17" t="str">
        <f>IF(P_20号2様式!AA2476&lt;&gt; "",IF(P_20号2様式!AA2476&lt;&gt; "-",TEXT(INT(P_20号2様式!AA2476),"#,##0"),"-"),"")</f>
        <v/>
      </c>
      <c r="W3108" s="16" t="str">
        <f>IF(P_20号2様式!AA2476&lt;&gt; "",IF(P_20号2様式!AA2476&lt;&gt; "-",IF(VALUE(FIXED(P_20号2様式!AA2476,0,TRUE))&lt;&gt;P_20号2様式!AA2476,RIGHT(FIXED(P_20号2様式!AA2476,3,FALSE),4),""),""),"")</f>
        <v/>
      </c>
    </row>
    <row r="3109" spans="1:23" ht="12.75" customHeight="1" x14ac:dyDescent="0.15">
      <c r="A3109" s="2" t="str">
        <f>IF(P_20号2様式!C2477="","",P_20号2様式!C2477)</f>
        <v/>
      </c>
      <c r="B3109" s="15" t="str">
        <f>IF(P_20号2様式!AC2477&lt;&gt; "",TEXT(INT(P_20号2様式!AC2477),"#,##0"),"")</f>
        <v/>
      </c>
      <c r="C3109" s="16" t="str">
        <f>IF(P_20号2様式!AC2477= "","",IF(VALUE(FIXED(P_20号2様式!AC2477,0,TRUE))&lt;&gt;P_20号2様式!AC2477,RIGHT(FIXED(P_20号2様式!AC2477,3,FALSE),4),""))</f>
        <v/>
      </c>
      <c r="D3109" s="17" t="str">
        <f>IF(P_20号2様式!AD2477&lt;&gt; "",TEXT(INT(P_20号2様式!AD2477),"#,##0"),"")</f>
        <v/>
      </c>
      <c r="E3109" s="16" t="str">
        <f>IF(P_20号2様式!AD2477= "","",IF(VALUE(FIXED(P_20号2様式!AD2477,0,TRUE))&lt;&gt;P_20号2様式!AD2477,RIGHT(FIXED(P_20号2様式!AD2477,3,FALSE),4),""))</f>
        <v/>
      </c>
      <c r="F3109" s="17" t="str">
        <f>IF(P_20号2様式!AE2477&lt;&gt; "",TEXT(INT(P_20号2様式!AE2477),"#,##0"),"")</f>
        <v/>
      </c>
      <c r="G3109" s="16" t="str">
        <f>IF(P_20号2様式!AE2477= "","",IF(VALUE(FIXED(P_20号2様式!AE2477,0,TRUE))&lt;&gt;P_20号2様式!AE2477,RIGHT(FIXED(P_20号2様式!AE2477,3,FALSE),4),""))</f>
        <v/>
      </c>
      <c r="H3109" s="17" t="str">
        <f>IF(P_20号2様式!F2477&lt;&gt; "",IF(P_20号2様式!F2477&lt;&gt; "-",TEXT(INT(P_20号2様式!F2477),"#,##0"),"-"),"")</f>
        <v>-</v>
      </c>
      <c r="I3109" s="16" t="str">
        <f>IF(P_20号2様式!F2477&lt;&gt; "",IF(P_20号2様式!F2477&lt;&gt; "-",IF(VALUE(FIXED(P_20号2様式!F2477,0,TRUE))&lt;&gt;P_20号2様式!F2477,RIGHT(FIXED(P_20号2様式!F2477,3,FALSE),4),""),""),"")</f>
        <v/>
      </c>
      <c r="J3109" s="17" t="str">
        <f>IF(P_20号2様式!I2477&lt;&gt; "",IF(P_20号2様式!I2477&lt;&gt; "-",TEXT(INT(P_20号2様式!I2477),"#,##0"),"-"),"")</f>
        <v>-</v>
      </c>
      <c r="K3109" s="16" t="str">
        <f>IF(P_20号2様式!I2477&lt;&gt; "",IF(P_20号2様式!I2477&lt;&gt; "-",IF(VALUE(FIXED(P_20号2様式!I2477,0,TRUE))&lt;&gt;P_20号2様式!I2477,RIGHT(FIXED(P_20号2様式!I2477,3,FALSE),4),""),""),"")</f>
        <v/>
      </c>
      <c r="L3109" s="17" t="str">
        <f>IF(P_20号2様式!L2477&lt;&gt; "",IF(P_20号2様式!L2477&lt;&gt; "-",TEXT(INT(P_20号2様式!L2477),"#,##0"),"-"),"")</f>
        <v/>
      </c>
      <c r="M3109" s="16" t="str">
        <f>IF(P_20号2様式!L2477&lt;&gt; "",IF(P_20号2様式!L2477&lt;&gt; "-",IF(VALUE(FIXED(P_20号2様式!L2477,0,TRUE))&lt;&gt;P_20号2様式!L2477,RIGHT(FIXED(P_20号2様式!L2477,3,FALSE),4),""),""),"")</f>
        <v/>
      </c>
      <c r="N3109" s="17" t="str">
        <f>IF(P_20号2様式!O2477&lt;&gt; "",IF(P_20号2様式!O2477&lt;&gt; "-",TEXT(INT(P_20号2様式!O2477),"#,##0"),"-"),"")</f>
        <v/>
      </c>
      <c r="O3109" s="16" t="str">
        <f>IF(P_20号2様式!O2477&lt;&gt; "",IF(P_20号2様式!O2477&lt;&gt; "-",IF(VALUE(FIXED(P_20号2様式!O2477,0,TRUE))&lt;&gt;P_20号2様式!O2477,RIGHT(FIXED(P_20号2様式!O2477,3,FALSE),4),""),""),"")</f>
        <v/>
      </c>
      <c r="P3109" s="17" t="str">
        <f>IF(P_20号2様式!R2477&lt;&gt; "",IF(P_20号2様式!R2477&lt;&gt; "-",TEXT(INT(P_20号2様式!R2477),"#,##0"),"-"),"")</f>
        <v/>
      </c>
      <c r="Q3109" s="16" t="str">
        <f>IF(P_20号2様式!R2477&lt;&gt; "",IF(P_20号2様式!R2477&lt;&gt; "-",IF(VALUE(FIXED(P_20号2様式!R2477,0,TRUE))&lt;&gt;P_20号2様式!R2477,RIGHT(FIXED(P_20号2様式!R2477,3,FALSE),4),""),""),"")</f>
        <v/>
      </c>
      <c r="R3109" s="17" t="str">
        <f>IF(P_20号2様式!U2477&lt;&gt; "",IF(P_20号2様式!U2477&lt;&gt; "-",TEXT(INT(P_20号2様式!U2477),"#,##0"),"-"),"")</f>
        <v/>
      </c>
      <c r="S3109" s="16" t="str">
        <f>IF(P_20号2様式!U2477&lt;&gt; "",IF(P_20号2様式!U2477&lt;&gt; "-",IF(VALUE(FIXED(P_20号2様式!U2477,0,TRUE))&lt;&gt;P_20号2様式!U2477,RIGHT(FIXED(P_20号2様式!U2477,3,FALSE),4),""),""),"")</f>
        <v/>
      </c>
      <c r="T3109" s="17" t="str">
        <f>IF(P_20号2様式!X2477&lt;&gt; "",IF(P_20号2様式!X2477&lt;&gt; "-",TEXT(INT(P_20号2様式!X2477),"#,##0"),"-"),"")</f>
        <v/>
      </c>
      <c r="U3109" s="16" t="str">
        <f>IF(P_20号2様式!X2477&lt;&gt; "",IF(P_20号2様式!X2477&lt;&gt; "-",IF(VALUE(FIXED(P_20号2様式!X2477,0,TRUE))&lt;&gt;P_20号2様式!X2477,RIGHT(FIXED(P_20号2様式!X2477,3,FALSE),4),""),""),"")</f>
        <v/>
      </c>
      <c r="V3109" s="17" t="str">
        <f>IF(P_20号2様式!AA2477&lt;&gt; "",IF(P_20号2様式!AA2477&lt;&gt; "-",TEXT(INT(P_20号2様式!AA2477),"#,##0"),"-"),"")</f>
        <v/>
      </c>
      <c r="W3109" s="16" t="str">
        <f>IF(P_20号2様式!AA2477&lt;&gt; "",IF(P_20号2様式!AA2477&lt;&gt; "-",IF(VALUE(FIXED(P_20号2様式!AA2477,0,TRUE))&lt;&gt;P_20号2様式!AA2477,RIGHT(FIXED(P_20号2様式!AA2477,3,FALSE),4),""),""),"")</f>
        <v/>
      </c>
    </row>
    <row r="3110" spans="1:23" ht="12.75" customHeight="1" x14ac:dyDescent="0.15">
      <c r="A3110" s="2" t="str">
        <f>IF(P_20号2様式!C2478="","",P_20号2様式!C2478)</f>
        <v/>
      </c>
      <c r="B3110" s="15" t="str">
        <f>IF(P_20号2様式!AC2478&lt;&gt; "",TEXT(INT(P_20号2様式!AC2478),"#,##0"),"")</f>
        <v/>
      </c>
      <c r="C3110" s="16" t="str">
        <f>IF(P_20号2様式!AC2478= "","",IF(VALUE(FIXED(P_20号2様式!AC2478,0,TRUE))&lt;&gt;P_20号2様式!AC2478,RIGHT(FIXED(P_20号2様式!AC2478,3,FALSE),4),""))</f>
        <v/>
      </c>
      <c r="D3110" s="17" t="str">
        <f>IF(P_20号2様式!AD2478&lt;&gt; "",TEXT(INT(P_20号2様式!AD2478),"#,##0"),"")</f>
        <v/>
      </c>
      <c r="E3110" s="16" t="str">
        <f>IF(P_20号2様式!AD2478= "","",IF(VALUE(FIXED(P_20号2様式!AD2478,0,TRUE))&lt;&gt;P_20号2様式!AD2478,RIGHT(FIXED(P_20号2様式!AD2478,3,FALSE),4),""))</f>
        <v/>
      </c>
      <c r="F3110" s="17" t="str">
        <f>IF(P_20号2様式!AE2478&lt;&gt; "",TEXT(INT(P_20号2様式!AE2478),"#,##0"),"")</f>
        <v/>
      </c>
      <c r="G3110" s="16" t="str">
        <f>IF(P_20号2様式!AE2478= "","",IF(VALUE(FIXED(P_20号2様式!AE2478,0,TRUE))&lt;&gt;P_20号2様式!AE2478,RIGHT(FIXED(P_20号2様式!AE2478,3,FALSE),4),""))</f>
        <v/>
      </c>
      <c r="H3110" s="17" t="str">
        <f>IF(P_20号2様式!F2478&lt;&gt; "",IF(P_20号2様式!F2478&lt;&gt; "-",TEXT(INT(P_20号2様式!F2478),"#,##0"),"-"),"")</f>
        <v>-</v>
      </c>
      <c r="I3110" s="16" t="str">
        <f>IF(P_20号2様式!F2478&lt;&gt; "",IF(P_20号2様式!F2478&lt;&gt; "-",IF(VALUE(FIXED(P_20号2様式!F2478,0,TRUE))&lt;&gt;P_20号2様式!F2478,RIGHT(FIXED(P_20号2様式!F2478,3,FALSE),4),""),""),"")</f>
        <v/>
      </c>
      <c r="J3110" s="17" t="str">
        <f>IF(P_20号2様式!I2478&lt;&gt; "",IF(P_20号2様式!I2478&lt;&gt; "-",TEXT(INT(P_20号2様式!I2478),"#,##0"),"-"),"")</f>
        <v>-</v>
      </c>
      <c r="K3110" s="16" t="str">
        <f>IF(P_20号2様式!I2478&lt;&gt; "",IF(P_20号2様式!I2478&lt;&gt; "-",IF(VALUE(FIXED(P_20号2様式!I2478,0,TRUE))&lt;&gt;P_20号2様式!I2478,RIGHT(FIXED(P_20号2様式!I2478,3,FALSE),4),""),""),"")</f>
        <v/>
      </c>
      <c r="L3110" s="17" t="str">
        <f>IF(P_20号2様式!L2478&lt;&gt; "",IF(P_20号2様式!L2478&lt;&gt; "-",TEXT(INT(P_20号2様式!L2478),"#,##0"),"-"),"")</f>
        <v/>
      </c>
      <c r="M3110" s="16" t="str">
        <f>IF(P_20号2様式!L2478&lt;&gt; "",IF(P_20号2様式!L2478&lt;&gt; "-",IF(VALUE(FIXED(P_20号2様式!L2478,0,TRUE))&lt;&gt;P_20号2様式!L2478,RIGHT(FIXED(P_20号2様式!L2478,3,FALSE),4),""),""),"")</f>
        <v/>
      </c>
      <c r="N3110" s="17" t="str">
        <f>IF(P_20号2様式!O2478&lt;&gt; "",IF(P_20号2様式!O2478&lt;&gt; "-",TEXT(INT(P_20号2様式!O2478),"#,##0"),"-"),"")</f>
        <v/>
      </c>
      <c r="O3110" s="16" t="str">
        <f>IF(P_20号2様式!O2478&lt;&gt; "",IF(P_20号2様式!O2478&lt;&gt; "-",IF(VALUE(FIXED(P_20号2様式!O2478,0,TRUE))&lt;&gt;P_20号2様式!O2478,RIGHT(FIXED(P_20号2様式!O2478,3,FALSE),4),""),""),"")</f>
        <v/>
      </c>
      <c r="P3110" s="17" t="str">
        <f>IF(P_20号2様式!R2478&lt;&gt; "",IF(P_20号2様式!R2478&lt;&gt; "-",TEXT(INT(P_20号2様式!R2478),"#,##0"),"-"),"")</f>
        <v/>
      </c>
      <c r="Q3110" s="16" t="str">
        <f>IF(P_20号2様式!R2478&lt;&gt; "",IF(P_20号2様式!R2478&lt;&gt; "-",IF(VALUE(FIXED(P_20号2様式!R2478,0,TRUE))&lt;&gt;P_20号2様式!R2478,RIGHT(FIXED(P_20号2様式!R2478,3,FALSE),4),""),""),"")</f>
        <v/>
      </c>
      <c r="R3110" s="17" t="str">
        <f>IF(P_20号2様式!U2478&lt;&gt; "",IF(P_20号2様式!U2478&lt;&gt; "-",TEXT(INT(P_20号2様式!U2478),"#,##0"),"-"),"")</f>
        <v/>
      </c>
      <c r="S3110" s="16" t="str">
        <f>IF(P_20号2様式!U2478&lt;&gt; "",IF(P_20号2様式!U2478&lt;&gt; "-",IF(VALUE(FIXED(P_20号2様式!U2478,0,TRUE))&lt;&gt;P_20号2様式!U2478,RIGHT(FIXED(P_20号2様式!U2478,3,FALSE),4),""),""),"")</f>
        <v/>
      </c>
      <c r="T3110" s="17" t="str">
        <f>IF(P_20号2様式!X2478&lt;&gt; "",IF(P_20号2様式!X2478&lt;&gt; "-",TEXT(INT(P_20号2様式!X2478),"#,##0"),"-"),"")</f>
        <v/>
      </c>
      <c r="U3110" s="16" t="str">
        <f>IF(P_20号2様式!X2478&lt;&gt; "",IF(P_20号2様式!X2478&lt;&gt; "-",IF(VALUE(FIXED(P_20号2様式!X2478,0,TRUE))&lt;&gt;P_20号2様式!X2478,RIGHT(FIXED(P_20号2様式!X2478,3,FALSE),4),""),""),"")</f>
        <v/>
      </c>
      <c r="V3110" s="17" t="str">
        <f>IF(P_20号2様式!AA2478&lt;&gt; "",IF(P_20号2様式!AA2478&lt;&gt; "-",TEXT(INT(P_20号2様式!AA2478),"#,##0"),"-"),"")</f>
        <v/>
      </c>
      <c r="W3110" s="16" t="str">
        <f>IF(P_20号2様式!AA2478&lt;&gt; "",IF(P_20号2様式!AA2478&lt;&gt; "-",IF(VALUE(FIXED(P_20号2様式!AA2478,0,TRUE))&lt;&gt;P_20号2様式!AA2478,RIGHT(FIXED(P_20号2様式!AA2478,3,FALSE),4),""),""),"")</f>
        <v/>
      </c>
    </row>
    <row r="3111" spans="1:23" ht="12.75" customHeight="1" x14ac:dyDescent="0.15">
      <c r="A3111" s="2" t="str">
        <f>IF(P_20号2様式!C2479="","",P_20号2様式!C2479)</f>
        <v/>
      </c>
      <c r="B3111" s="15" t="str">
        <f>IF(P_20号2様式!AC2479&lt;&gt; "",TEXT(INT(P_20号2様式!AC2479),"#,##0"),"")</f>
        <v/>
      </c>
      <c r="C3111" s="16" t="str">
        <f>IF(P_20号2様式!AC2479= "","",IF(VALUE(FIXED(P_20号2様式!AC2479,0,TRUE))&lt;&gt;P_20号2様式!AC2479,RIGHT(FIXED(P_20号2様式!AC2479,3,FALSE),4),""))</f>
        <v/>
      </c>
      <c r="D3111" s="17" t="str">
        <f>IF(P_20号2様式!AD2479&lt;&gt; "",TEXT(INT(P_20号2様式!AD2479),"#,##0"),"")</f>
        <v/>
      </c>
      <c r="E3111" s="16" t="str">
        <f>IF(P_20号2様式!AD2479= "","",IF(VALUE(FIXED(P_20号2様式!AD2479,0,TRUE))&lt;&gt;P_20号2様式!AD2479,RIGHT(FIXED(P_20号2様式!AD2479,3,FALSE),4),""))</f>
        <v/>
      </c>
      <c r="F3111" s="17" t="str">
        <f>IF(P_20号2様式!AE2479&lt;&gt; "",TEXT(INT(P_20号2様式!AE2479),"#,##0"),"")</f>
        <v/>
      </c>
      <c r="G3111" s="16" t="str">
        <f>IF(P_20号2様式!AE2479= "","",IF(VALUE(FIXED(P_20号2様式!AE2479,0,TRUE))&lt;&gt;P_20号2様式!AE2479,RIGHT(FIXED(P_20号2様式!AE2479,3,FALSE),4),""))</f>
        <v/>
      </c>
      <c r="H3111" s="17" t="str">
        <f>IF(P_20号2様式!F2479&lt;&gt; "",IF(P_20号2様式!F2479&lt;&gt; "-",TEXT(INT(P_20号2様式!F2479),"#,##0"),"-"),"")</f>
        <v>-</v>
      </c>
      <c r="I3111" s="16" t="str">
        <f>IF(P_20号2様式!F2479&lt;&gt; "",IF(P_20号2様式!F2479&lt;&gt; "-",IF(VALUE(FIXED(P_20号2様式!F2479,0,TRUE))&lt;&gt;P_20号2様式!F2479,RIGHT(FIXED(P_20号2様式!F2479,3,FALSE),4),""),""),"")</f>
        <v/>
      </c>
      <c r="J3111" s="17" t="str">
        <f>IF(P_20号2様式!I2479&lt;&gt; "",IF(P_20号2様式!I2479&lt;&gt; "-",TEXT(INT(P_20号2様式!I2479),"#,##0"),"-"),"")</f>
        <v>-</v>
      </c>
      <c r="K3111" s="16" t="str">
        <f>IF(P_20号2様式!I2479&lt;&gt; "",IF(P_20号2様式!I2479&lt;&gt; "-",IF(VALUE(FIXED(P_20号2様式!I2479,0,TRUE))&lt;&gt;P_20号2様式!I2479,RIGHT(FIXED(P_20号2様式!I2479,3,FALSE),4),""),""),"")</f>
        <v/>
      </c>
      <c r="L3111" s="17" t="str">
        <f>IF(P_20号2様式!L2479&lt;&gt; "",IF(P_20号2様式!L2479&lt;&gt; "-",TEXT(INT(P_20号2様式!L2479),"#,##0"),"-"),"")</f>
        <v/>
      </c>
      <c r="M3111" s="16" t="str">
        <f>IF(P_20号2様式!L2479&lt;&gt; "",IF(P_20号2様式!L2479&lt;&gt; "-",IF(VALUE(FIXED(P_20号2様式!L2479,0,TRUE))&lt;&gt;P_20号2様式!L2479,RIGHT(FIXED(P_20号2様式!L2479,3,FALSE),4),""),""),"")</f>
        <v/>
      </c>
      <c r="N3111" s="17" t="str">
        <f>IF(P_20号2様式!O2479&lt;&gt; "",IF(P_20号2様式!O2479&lt;&gt; "-",TEXT(INT(P_20号2様式!O2479),"#,##0"),"-"),"")</f>
        <v/>
      </c>
      <c r="O3111" s="16" t="str">
        <f>IF(P_20号2様式!O2479&lt;&gt; "",IF(P_20号2様式!O2479&lt;&gt; "-",IF(VALUE(FIXED(P_20号2様式!O2479,0,TRUE))&lt;&gt;P_20号2様式!O2479,RIGHT(FIXED(P_20号2様式!O2479,3,FALSE),4),""),""),"")</f>
        <v/>
      </c>
      <c r="P3111" s="17" t="str">
        <f>IF(P_20号2様式!R2479&lt;&gt; "",IF(P_20号2様式!R2479&lt;&gt; "-",TEXT(INT(P_20号2様式!R2479),"#,##0"),"-"),"")</f>
        <v/>
      </c>
      <c r="Q3111" s="16" t="str">
        <f>IF(P_20号2様式!R2479&lt;&gt; "",IF(P_20号2様式!R2479&lt;&gt; "-",IF(VALUE(FIXED(P_20号2様式!R2479,0,TRUE))&lt;&gt;P_20号2様式!R2479,RIGHT(FIXED(P_20号2様式!R2479,3,FALSE),4),""),""),"")</f>
        <v/>
      </c>
      <c r="R3111" s="17" t="str">
        <f>IF(P_20号2様式!U2479&lt;&gt; "",IF(P_20号2様式!U2479&lt;&gt; "-",TEXT(INT(P_20号2様式!U2479),"#,##0"),"-"),"")</f>
        <v/>
      </c>
      <c r="S3111" s="16" t="str">
        <f>IF(P_20号2様式!U2479&lt;&gt; "",IF(P_20号2様式!U2479&lt;&gt; "-",IF(VALUE(FIXED(P_20号2様式!U2479,0,TRUE))&lt;&gt;P_20号2様式!U2479,RIGHT(FIXED(P_20号2様式!U2479,3,FALSE),4),""),""),"")</f>
        <v/>
      </c>
      <c r="T3111" s="17" t="str">
        <f>IF(P_20号2様式!X2479&lt;&gt; "",IF(P_20号2様式!X2479&lt;&gt; "-",TEXT(INT(P_20号2様式!X2479),"#,##0"),"-"),"")</f>
        <v/>
      </c>
      <c r="U3111" s="16" t="str">
        <f>IF(P_20号2様式!X2479&lt;&gt; "",IF(P_20号2様式!X2479&lt;&gt; "-",IF(VALUE(FIXED(P_20号2様式!X2479,0,TRUE))&lt;&gt;P_20号2様式!X2479,RIGHT(FIXED(P_20号2様式!X2479,3,FALSE),4),""),""),"")</f>
        <v/>
      </c>
      <c r="V3111" s="17" t="str">
        <f>IF(P_20号2様式!AA2479&lt;&gt; "",IF(P_20号2様式!AA2479&lt;&gt; "-",TEXT(INT(P_20号2様式!AA2479),"#,##0"),"-"),"")</f>
        <v/>
      </c>
      <c r="W3111" s="16" t="str">
        <f>IF(P_20号2様式!AA2479&lt;&gt; "",IF(P_20号2様式!AA2479&lt;&gt; "-",IF(VALUE(FIXED(P_20号2様式!AA2479,0,TRUE))&lt;&gt;P_20号2様式!AA2479,RIGHT(FIXED(P_20号2様式!AA2479,3,FALSE),4),""),""),"")</f>
        <v/>
      </c>
    </row>
    <row r="3112" spans="1:23" ht="12.75" customHeight="1" x14ac:dyDescent="0.15">
      <c r="A3112" s="2" t="str">
        <f>IF(P_20号2様式!C2480="","",P_20号2様式!C2480)</f>
        <v/>
      </c>
      <c r="B3112" s="15" t="str">
        <f>IF(P_20号2様式!AC2480&lt;&gt; "",TEXT(INT(P_20号2様式!AC2480),"#,##0"),"")</f>
        <v/>
      </c>
      <c r="C3112" s="16" t="str">
        <f>IF(P_20号2様式!AC2480= "","",IF(VALUE(FIXED(P_20号2様式!AC2480,0,TRUE))&lt;&gt;P_20号2様式!AC2480,RIGHT(FIXED(P_20号2様式!AC2480,3,FALSE),4),""))</f>
        <v/>
      </c>
      <c r="D3112" s="17" t="str">
        <f>IF(P_20号2様式!AD2480&lt;&gt; "",TEXT(INT(P_20号2様式!AD2480),"#,##0"),"")</f>
        <v/>
      </c>
      <c r="E3112" s="16" t="str">
        <f>IF(P_20号2様式!AD2480= "","",IF(VALUE(FIXED(P_20号2様式!AD2480,0,TRUE))&lt;&gt;P_20号2様式!AD2480,RIGHT(FIXED(P_20号2様式!AD2480,3,FALSE),4),""))</f>
        <v/>
      </c>
      <c r="F3112" s="17" t="str">
        <f>IF(P_20号2様式!AE2480&lt;&gt; "",TEXT(INT(P_20号2様式!AE2480),"#,##0"),"")</f>
        <v/>
      </c>
      <c r="G3112" s="16" t="str">
        <f>IF(P_20号2様式!AE2480= "","",IF(VALUE(FIXED(P_20号2様式!AE2480,0,TRUE))&lt;&gt;P_20号2様式!AE2480,RIGHT(FIXED(P_20号2様式!AE2480,3,FALSE),4),""))</f>
        <v/>
      </c>
      <c r="H3112" s="17" t="str">
        <f>IF(P_20号2様式!F2480&lt;&gt; "",IF(P_20号2様式!F2480&lt;&gt; "-",TEXT(INT(P_20号2様式!F2480),"#,##0"),"-"),"")</f>
        <v>-</v>
      </c>
      <c r="I3112" s="16" t="str">
        <f>IF(P_20号2様式!F2480&lt;&gt; "",IF(P_20号2様式!F2480&lt;&gt; "-",IF(VALUE(FIXED(P_20号2様式!F2480,0,TRUE))&lt;&gt;P_20号2様式!F2480,RIGHT(FIXED(P_20号2様式!F2480,3,FALSE),4),""),""),"")</f>
        <v/>
      </c>
      <c r="J3112" s="17" t="str">
        <f>IF(P_20号2様式!I2480&lt;&gt; "",IF(P_20号2様式!I2480&lt;&gt; "-",TEXT(INT(P_20号2様式!I2480),"#,##0"),"-"),"")</f>
        <v>-</v>
      </c>
      <c r="K3112" s="16" t="str">
        <f>IF(P_20号2様式!I2480&lt;&gt; "",IF(P_20号2様式!I2480&lt;&gt; "-",IF(VALUE(FIXED(P_20号2様式!I2480,0,TRUE))&lt;&gt;P_20号2様式!I2480,RIGHT(FIXED(P_20号2様式!I2480,3,FALSE),4),""),""),"")</f>
        <v/>
      </c>
      <c r="L3112" s="17" t="str">
        <f>IF(P_20号2様式!L2480&lt;&gt; "",IF(P_20号2様式!L2480&lt;&gt; "-",TEXT(INT(P_20号2様式!L2480),"#,##0"),"-"),"")</f>
        <v/>
      </c>
      <c r="M3112" s="16" t="str">
        <f>IF(P_20号2様式!L2480&lt;&gt; "",IF(P_20号2様式!L2480&lt;&gt; "-",IF(VALUE(FIXED(P_20号2様式!L2480,0,TRUE))&lt;&gt;P_20号2様式!L2480,RIGHT(FIXED(P_20号2様式!L2480,3,FALSE),4),""),""),"")</f>
        <v/>
      </c>
      <c r="N3112" s="17" t="str">
        <f>IF(P_20号2様式!O2480&lt;&gt; "",IF(P_20号2様式!O2480&lt;&gt; "-",TEXT(INT(P_20号2様式!O2480),"#,##0"),"-"),"")</f>
        <v/>
      </c>
      <c r="O3112" s="16" t="str">
        <f>IF(P_20号2様式!O2480&lt;&gt; "",IF(P_20号2様式!O2480&lt;&gt; "-",IF(VALUE(FIXED(P_20号2様式!O2480,0,TRUE))&lt;&gt;P_20号2様式!O2480,RIGHT(FIXED(P_20号2様式!O2480,3,FALSE),4),""),""),"")</f>
        <v/>
      </c>
      <c r="P3112" s="17" t="str">
        <f>IF(P_20号2様式!R2480&lt;&gt; "",IF(P_20号2様式!R2480&lt;&gt; "-",TEXT(INT(P_20号2様式!R2480),"#,##0"),"-"),"")</f>
        <v/>
      </c>
      <c r="Q3112" s="16" t="str">
        <f>IF(P_20号2様式!R2480&lt;&gt; "",IF(P_20号2様式!R2480&lt;&gt; "-",IF(VALUE(FIXED(P_20号2様式!R2480,0,TRUE))&lt;&gt;P_20号2様式!R2480,RIGHT(FIXED(P_20号2様式!R2480,3,FALSE),4),""),""),"")</f>
        <v/>
      </c>
      <c r="R3112" s="17" t="str">
        <f>IF(P_20号2様式!U2480&lt;&gt; "",IF(P_20号2様式!U2480&lt;&gt; "-",TEXT(INT(P_20号2様式!U2480),"#,##0"),"-"),"")</f>
        <v/>
      </c>
      <c r="S3112" s="16" t="str">
        <f>IF(P_20号2様式!U2480&lt;&gt; "",IF(P_20号2様式!U2480&lt;&gt; "-",IF(VALUE(FIXED(P_20号2様式!U2480,0,TRUE))&lt;&gt;P_20号2様式!U2480,RIGHT(FIXED(P_20号2様式!U2480,3,FALSE),4),""),""),"")</f>
        <v/>
      </c>
      <c r="T3112" s="17" t="str">
        <f>IF(P_20号2様式!X2480&lt;&gt; "",IF(P_20号2様式!X2480&lt;&gt; "-",TEXT(INT(P_20号2様式!X2480),"#,##0"),"-"),"")</f>
        <v/>
      </c>
      <c r="U3112" s="16" t="str">
        <f>IF(P_20号2様式!X2480&lt;&gt; "",IF(P_20号2様式!X2480&lt;&gt; "-",IF(VALUE(FIXED(P_20号2様式!X2480,0,TRUE))&lt;&gt;P_20号2様式!X2480,RIGHT(FIXED(P_20号2様式!X2480,3,FALSE),4),""),""),"")</f>
        <v/>
      </c>
      <c r="V3112" s="17" t="str">
        <f>IF(P_20号2様式!AA2480&lt;&gt; "",IF(P_20号2様式!AA2480&lt;&gt; "-",TEXT(INT(P_20号2様式!AA2480),"#,##0"),"-"),"")</f>
        <v/>
      </c>
      <c r="W3112" s="16" t="str">
        <f>IF(P_20号2様式!AA2480&lt;&gt; "",IF(P_20号2様式!AA2480&lt;&gt; "-",IF(VALUE(FIXED(P_20号2様式!AA2480,0,TRUE))&lt;&gt;P_20号2様式!AA2480,RIGHT(FIXED(P_20号2様式!AA2480,3,FALSE),4),""),""),"")</f>
        <v/>
      </c>
    </row>
    <row r="3113" spans="1:23" ht="12.75" customHeight="1" x14ac:dyDescent="0.15">
      <c r="A3113" s="2" t="str">
        <f>IF(P_20号2様式!C2481="","",P_20号2様式!C2481)</f>
        <v/>
      </c>
      <c r="B3113" s="15" t="str">
        <f>IF(P_20号2様式!AC2481&lt;&gt; "",TEXT(INT(P_20号2様式!AC2481),"#,##0"),"")</f>
        <v/>
      </c>
      <c r="C3113" s="16" t="str">
        <f>IF(P_20号2様式!AC2481= "","",IF(VALUE(FIXED(P_20号2様式!AC2481,0,TRUE))&lt;&gt;P_20号2様式!AC2481,RIGHT(FIXED(P_20号2様式!AC2481,3,FALSE),4),""))</f>
        <v/>
      </c>
      <c r="D3113" s="17" t="str">
        <f>IF(P_20号2様式!AD2481&lt;&gt; "",TEXT(INT(P_20号2様式!AD2481),"#,##0"),"")</f>
        <v/>
      </c>
      <c r="E3113" s="16" t="str">
        <f>IF(P_20号2様式!AD2481= "","",IF(VALUE(FIXED(P_20号2様式!AD2481,0,TRUE))&lt;&gt;P_20号2様式!AD2481,RIGHT(FIXED(P_20号2様式!AD2481,3,FALSE),4),""))</f>
        <v/>
      </c>
      <c r="F3113" s="17" t="str">
        <f>IF(P_20号2様式!AE2481&lt;&gt; "",TEXT(INT(P_20号2様式!AE2481),"#,##0"),"")</f>
        <v/>
      </c>
      <c r="G3113" s="16" t="str">
        <f>IF(P_20号2様式!AE2481= "","",IF(VALUE(FIXED(P_20号2様式!AE2481,0,TRUE))&lt;&gt;P_20号2様式!AE2481,RIGHT(FIXED(P_20号2様式!AE2481,3,FALSE),4),""))</f>
        <v/>
      </c>
      <c r="H3113" s="17" t="str">
        <f>IF(P_20号2様式!F2481&lt;&gt; "",IF(P_20号2様式!F2481&lt;&gt; "-",TEXT(INT(P_20号2様式!F2481),"#,##0"),"-"),"")</f>
        <v>-</v>
      </c>
      <c r="I3113" s="16" t="str">
        <f>IF(P_20号2様式!F2481&lt;&gt; "",IF(P_20号2様式!F2481&lt;&gt; "-",IF(VALUE(FIXED(P_20号2様式!F2481,0,TRUE))&lt;&gt;P_20号2様式!F2481,RIGHT(FIXED(P_20号2様式!F2481,3,FALSE),4),""),""),"")</f>
        <v/>
      </c>
      <c r="J3113" s="17" t="str">
        <f>IF(P_20号2様式!I2481&lt;&gt; "",IF(P_20号2様式!I2481&lt;&gt; "-",TEXT(INT(P_20号2様式!I2481),"#,##0"),"-"),"")</f>
        <v>-</v>
      </c>
      <c r="K3113" s="16" t="str">
        <f>IF(P_20号2様式!I2481&lt;&gt; "",IF(P_20号2様式!I2481&lt;&gt; "-",IF(VALUE(FIXED(P_20号2様式!I2481,0,TRUE))&lt;&gt;P_20号2様式!I2481,RIGHT(FIXED(P_20号2様式!I2481,3,FALSE),4),""),""),"")</f>
        <v/>
      </c>
      <c r="L3113" s="17" t="str">
        <f>IF(P_20号2様式!L2481&lt;&gt; "",IF(P_20号2様式!L2481&lt;&gt; "-",TEXT(INT(P_20号2様式!L2481),"#,##0"),"-"),"")</f>
        <v/>
      </c>
      <c r="M3113" s="16" t="str">
        <f>IF(P_20号2様式!L2481&lt;&gt; "",IF(P_20号2様式!L2481&lt;&gt; "-",IF(VALUE(FIXED(P_20号2様式!L2481,0,TRUE))&lt;&gt;P_20号2様式!L2481,RIGHT(FIXED(P_20号2様式!L2481,3,FALSE),4),""),""),"")</f>
        <v/>
      </c>
      <c r="N3113" s="17" t="str">
        <f>IF(P_20号2様式!O2481&lt;&gt; "",IF(P_20号2様式!O2481&lt;&gt; "-",TEXT(INT(P_20号2様式!O2481),"#,##0"),"-"),"")</f>
        <v/>
      </c>
      <c r="O3113" s="16" t="str">
        <f>IF(P_20号2様式!O2481&lt;&gt; "",IF(P_20号2様式!O2481&lt;&gt; "-",IF(VALUE(FIXED(P_20号2様式!O2481,0,TRUE))&lt;&gt;P_20号2様式!O2481,RIGHT(FIXED(P_20号2様式!O2481,3,FALSE),4),""),""),"")</f>
        <v/>
      </c>
      <c r="P3113" s="17" t="str">
        <f>IF(P_20号2様式!R2481&lt;&gt; "",IF(P_20号2様式!R2481&lt;&gt; "-",TEXT(INT(P_20号2様式!R2481),"#,##0"),"-"),"")</f>
        <v/>
      </c>
      <c r="Q3113" s="16" t="str">
        <f>IF(P_20号2様式!R2481&lt;&gt; "",IF(P_20号2様式!R2481&lt;&gt; "-",IF(VALUE(FIXED(P_20号2様式!R2481,0,TRUE))&lt;&gt;P_20号2様式!R2481,RIGHT(FIXED(P_20号2様式!R2481,3,FALSE),4),""),""),"")</f>
        <v/>
      </c>
      <c r="R3113" s="17" t="str">
        <f>IF(P_20号2様式!U2481&lt;&gt; "",IF(P_20号2様式!U2481&lt;&gt; "-",TEXT(INT(P_20号2様式!U2481),"#,##0"),"-"),"")</f>
        <v/>
      </c>
      <c r="S3113" s="16" t="str">
        <f>IF(P_20号2様式!U2481&lt;&gt; "",IF(P_20号2様式!U2481&lt;&gt; "-",IF(VALUE(FIXED(P_20号2様式!U2481,0,TRUE))&lt;&gt;P_20号2様式!U2481,RIGHT(FIXED(P_20号2様式!U2481,3,FALSE),4),""),""),"")</f>
        <v/>
      </c>
      <c r="T3113" s="17" t="str">
        <f>IF(P_20号2様式!X2481&lt;&gt; "",IF(P_20号2様式!X2481&lt;&gt; "-",TEXT(INT(P_20号2様式!X2481),"#,##0"),"-"),"")</f>
        <v/>
      </c>
      <c r="U3113" s="16" t="str">
        <f>IF(P_20号2様式!X2481&lt;&gt; "",IF(P_20号2様式!X2481&lt;&gt; "-",IF(VALUE(FIXED(P_20号2様式!X2481,0,TRUE))&lt;&gt;P_20号2様式!X2481,RIGHT(FIXED(P_20号2様式!X2481,3,FALSE),4),""),""),"")</f>
        <v/>
      </c>
      <c r="V3113" s="17" t="str">
        <f>IF(P_20号2様式!AA2481&lt;&gt; "",IF(P_20号2様式!AA2481&lt;&gt; "-",TEXT(INT(P_20号2様式!AA2481),"#,##0"),"-"),"")</f>
        <v/>
      </c>
      <c r="W3113" s="16" t="str">
        <f>IF(P_20号2様式!AA2481&lt;&gt; "",IF(P_20号2様式!AA2481&lt;&gt; "-",IF(VALUE(FIXED(P_20号2様式!AA2481,0,TRUE))&lt;&gt;P_20号2様式!AA2481,RIGHT(FIXED(P_20号2様式!AA2481,3,FALSE),4),""),""),"")</f>
        <v/>
      </c>
    </row>
    <row r="3114" spans="1:23" ht="12.75" customHeight="1" x14ac:dyDescent="0.15">
      <c r="A3114" s="2" t="str">
        <f>IF(P_20号2様式!C2482="","",P_20号2様式!C2482)</f>
        <v/>
      </c>
      <c r="B3114" s="15" t="str">
        <f>IF(P_20号2様式!AC2482&lt;&gt; "",TEXT(INT(P_20号2様式!AC2482),"#,##0"),"")</f>
        <v/>
      </c>
      <c r="C3114" s="16" t="str">
        <f>IF(P_20号2様式!AC2482= "","",IF(VALUE(FIXED(P_20号2様式!AC2482,0,TRUE))&lt;&gt;P_20号2様式!AC2482,RIGHT(FIXED(P_20号2様式!AC2482,3,FALSE),4),""))</f>
        <v/>
      </c>
      <c r="D3114" s="17" t="str">
        <f>IF(P_20号2様式!AD2482&lt;&gt; "",TEXT(INT(P_20号2様式!AD2482),"#,##0"),"")</f>
        <v/>
      </c>
      <c r="E3114" s="16" t="str">
        <f>IF(P_20号2様式!AD2482= "","",IF(VALUE(FIXED(P_20号2様式!AD2482,0,TRUE))&lt;&gt;P_20号2様式!AD2482,RIGHT(FIXED(P_20号2様式!AD2482,3,FALSE),4),""))</f>
        <v/>
      </c>
      <c r="F3114" s="17" t="str">
        <f>IF(P_20号2様式!AE2482&lt;&gt; "",TEXT(INT(P_20号2様式!AE2482),"#,##0"),"")</f>
        <v/>
      </c>
      <c r="G3114" s="16" t="str">
        <f>IF(P_20号2様式!AE2482= "","",IF(VALUE(FIXED(P_20号2様式!AE2482,0,TRUE))&lt;&gt;P_20号2様式!AE2482,RIGHT(FIXED(P_20号2様式!AE2482,3,FALSE),4),""))</f>
        <v/>
      </c>
      <c r="H3114" s="17" t="str">
        <f>IF(P_20号2様式!F2482&lt;&gt; "",IF(P_20号2様式!F2482&lt;&gt; "-",TEXT(INT(P_20号2様式!F2482),"#,##0"),"-"),"")</f>
        <v>-</v>
      </c>
      <c r="I3114" s="16" t="str">
        <f>IF(P_20号2様式!F2482&lt;&gt; "",IF(P_20号2様式!F2482&lt;&gt; "-",IF(VALUE(FIXED(P_20号2様式!F2482,0,TRUE))&lt;&gt;P_20号2様式!F2482,RIGHT(FIXED(P_20号2様式!F2482,3,FALSE),4),""),""),"")</f>
        <v/>
      </c>
      <c r="J3114" s="17" t="str">
        <f>IF(P_20号2様式!I2482&lt;&gt; "",IF(P_20号2様式!I2482&lt;&gt; "-",TEXT(INT(P_20号2様式!I2482),"#,##0"),"-"),"")</f>
        <v>-</v>
      </c>
      <c r="K3114" s="16" t="str">
        <f>IF(P_20号2様式!I2482&lt;&gt; "",IF(P_20号2様式!I2482&lt;&gt; "-",IF(VALUE(FIXED(P_20号2様式!I2482,0,TRUE))&lt;&gt;P_20号2様式!I2482,RIGHT(FIXED(P_20号2様式!I2482,3,FALSE),4),""),""),"")</f>
        <v/>
      </c>
      <c r="L3114" s="17" t="str">
        <f>IF(P_20号2様式!L2482&lt;&gt; "",IF(P_20号2様式!L2482&lt;&gt; "-",TEXT(INT(P_20号2様式!L2482),"#,##0"),"-"),"")</f>
        <v/>
      </c>
      <c r="M3114" s="16" t="str">
        <f>IF(P_20号2様式!L2482&lt;&gt; "",IF(P_20号2様式!L2482&lt;&gt; "-",IF(VALUE(FIXED(P_20号2様式!L2482,0,TRUE))&lt;&gt;P_20号2様式!L2482,RIGHT(FIXED(P_20号2様式!L2482,3,FALSE),4),""),""),"")</f>
        <v/>
      </c>
      <c r="N3114" s="17" t="str">
        <f>IF(P_20号2様式!O2482&lt;&gt; "",IF(P_20号2様式!O2482&lt;&gt; "-",TEXT(INT(P_20号2様式!O2482),"#,##0"),"-"),"")</f>
        <v/>
      </c>
      <c r="O3114" s="16" t="str">
        <f>IF(P_20号2様式!O2482&lt;&gt; "",IF(P_20号2様式!O2482&lt;&gt; "-",IF(VALUE(FIXED(P_20号2様式!O2482,0,TRUE))&lt;&gt;P_20号2様式!O2482,RIGHT(FIXED(P_20号2様式!O2482,3,FALSE),4),""),""),"")</f>
        <v/>
      </c>
      <c r="P3114" s="17" t="str">
        <f>IF(P_20号2様式!R2482&lt;&gt; "",IF(P_20号2様式!R2482&lt;&gt; "-",TEXT(INT(P_20号2様式!R2482),"#,##0"),"-"),"")</f>
        <v/>
      </c>
      <c r="Q3114" s="16" t="str">
        <f>IF(P_20号2様式!R2482&lt;&gt; "",IF(P_20号2様式!R2482&lt;&gt; "-",IF(VALUE(FIXED(P_20号2様式!R2482,0,TRUE))&lt;&gt;P_20号2様式!R2482,RIGHT(FIXED(P_20号2様式!R2482,3,FALSE),4),""),""),"")</f>
        <v/>
      </c>
      <c r="R3114" s="17" t="str">
        <f>IF(P_20号2様式!U2482&lt;&gt; "",IF(P_20号2様式!U2482&lt;&gt; "-",TEXT(INT(P_20号2様式!U2482),"#,##0"),"-"),"")</f>
        <v/>
      </c>
      <c r="S3114" s="16" t="str">
        <f>IF(P_20号2様式!U2482&lt;&gt; "",IF(P_20号2様式!U2482&lt;&gt; "-",IF(VALUE(FIXED(P_20号2様式!U2482,0,TRUE))&lt;&gt;P_20号2様式!U2482,RIGHT(FIXED(P_20号2様式!U2482,3,FALSE),4),""),""),"")</f>
        <v/>
      </c>
      <c r="T3114" s="17" t="str">
        <f>IF(P_20号2様式!X2482&lt;&gt; "",IF(P_20号2様式!X2482&lt;&gt; "-",TEXT(INT(P_20号2様式!X2482),"#,##0"),"-"),"")</f>
        <v/>
      </c>
      <c r="U3114" s="16" t="str">
        <f>IF(P_20号2様式!X2482&lt;&gt; "",IF(P_20号2様式!X2482&lt;&gt; "-",IF(VALUE(FIXED(P_20号2様式!X2482,0,TRUE))&lt;&gt;P_20号2様式!X2482,RIGHT(FIXED(P_20号2様式!X2482,3,FALSE),4),""),""),"")</f>
        <v/>
      </c>
      <c r="V3114" s="17" t="str">
        <f>IF(P_20号2様式!AA2482&lt;&gt; "",IF(P_20号2様式!AA2482&lt;&gt; "-",TEXT(INT(P_20号2様式!AA2482),"#,##0"),"-"),"")</f>
        <v/>
      </c>
      <c r="W3114" s="16" t="str">
        <f>IF(P_20号2様式!AA2482&lt;&gt; "",IF(P_20号2様式!AA2482&lt;&gt; "-",IF(VALUE(FIXED(P_20号2様式!AA2482,0,TRUE))&lt;&gt;P_20号2様式!AA2482,RIGHT(FIXED(P_20号2様式!AA2482,3,FALSE),4),""),""),"")</f>
        <v/>
      </c>
    </row>
    <row r="3115" spans="1:23" ht="12.75" customHeight="1" x14ac:dyDescent="0.15">
      <c r="A3115" s="2" t="str">
        <f>IF(P_20号2様式!C2483="","",P_20号2様式!C2483)</f>
        <v/>
      </c>
      <c r="B3115" s="15" t="str">
        <f>IF(P_20号2様式!AC2483&lt;&gt; "",TEXT(INT(P_20号2様式!AC2483),"#,##0"),"")</f>
        <v/>
      </c>
      <c r="C3115" s="16" t="str">
        <f>IF(P_20号2様式!AC2483= "","",IF(VALUE(FIXED(P_20号2様式!AC2483,0,TRUE))&lt;&gt;P_20号2様式!AC2483,RIGHT(FIXED(P_20号2様式!AC2483,3,FALSE),4),""))</f>
        <v/>
      </c>
      <c r="D3115" s="17" t="str">
        <f>IF(P_20号2様式!AD2483&lt;&gt; "",TEXT(INT(P_20号2様式!AD2483),"#,##0"),"")</f>
        <v/>
      </c>
      <c r="E3115" s="16" t="str">
        <f>IF(P_20号2様式!AD2483= "","",IF(VALUE(FIXED(P_20号2様式!AD2483,0,TRUE))&lt;&gt;P_20号2様式!AD2483,RIGHT(FIXED(P_20号2様式!AD2483,3,FALSE),4),""))</f>
        <v/>
      </c>
      <c r="F3115" s="17" t="str">
        <f>IF(P_20号2様式!AE2483&lt;&gt; "",TEXT(INT(P_20号2様式!AE2483),"#,##0"),"")</f>
        <v/>
      </c>
      <c r="G3115" s="16" t="str">
        <f>IF(P_20号2様式!AE2483= "","",IF(VALUE(FIXED(P_20号2様式!AE2483,0,TRUE))&lt;&gt;P_20号2様式!AE2483,RIGHT(FIXED(P_20号2様式!AE2483,3,FALSE),4),""))</f>
        <v/>
      </c>
      <c r="H3115" s="17" t="str">
        <f>IF(P_20号2様式!F2483&lt;&gt; "",IF(P_20号2様式!F2483&lt;&gt; "-",TEXT(INT(P_20号2様式!F2483),"#,##0"),"-"),"")</f>
        <v>-</v>
      </c>
      <c r="I3115" s="16" t="str">
        <f>IF(P_20号2様式!F2483&lt;&gt; "",IF(P_20号2様式!F2483&lt;&gt; "-",IF(VALUE(FIXED(P_20号2様式!F2483,0,TRUE))&lt;&gt;P_20号2様式!F2483,RIGHT(FIXED(P_20号2様式!F2483,3,FALSE),4),""),""),"")</f>
        <v/>
      </c>
      <c r="J3115" s="17" t="str">
        <f>IF(P_20号2様式!I2483&lt;&gt; "",IF(P_20号2様式!I2483&lt;&gt; "-",TEXT(INT(P_20号2様式!I2483),"#,##0"),"-"),"")</f>
        <v>-</v>
      </c>
      <c r="K3115" s="16" t="str">
        <f>IF(P_20号2様式!I2483&lt;&gt; "",IF(P_20号2様式!I2483&lt;&gt; "-",IF(VALUE(FIXED(P_20号2様式!I2483,0,TRUE))&lt;&gt;P_20号2様式!I2483,RIGHT(FIXED(P_20号2様式!I2483,3,FALSE),4),""),""),"")</f>
        <v/>
      </c>
      <c r="L3115" s="17" t="str">
        <f>IF(P_20号2様式!L2483&lt;&gt; "",IF(P_20号2様式!L2483&lt;&gt; "-",TEXT(INT(P_20号2様式!L2483),"#,##0"),"-"),"")</f>
        <v/>
      </c>
      <c r="M3115" s="16" t="str">
        <f>IF(P_20号2様式!L2483&lt;&gt; "",IF(P_20号2様式!L2483&lt;&gt; "-",IF(VALUE(FIXED(P_20号2様式!L2483,0,TRUE))&lt;&gt;P_20号2様式!L2483,RIGHT(FIXED(P_20号2様式!L2483,3,FALSE),4),""),""),"")</f>
        <v/>
      </c>
      <c r="N3115" s="17" t="str">
        <f>IF(P_20号2様式!O2483&lt;&gt; "",IF(P_20号2様式!O2483&lt;&gt; "-",TEXT(INT(P_20号2様式!O2483),"#,##0"),"-"),"")</f>
        <v/>
      </c>
      <c r="O3115" s="16" t="str">
        <f>IF(P_20号2様式!O2483&lt;&gt; "",IF(P_20号2様式!O2483&lt;&gt; "-",IF(VALUE(FIXED(P_20号2様式!O2483,0,TRUE))&lt;&gt;P_20号2様式!O2483,RIGHT(FIXED(P_20号2様式!O2483,3,FALSE),4),""),""),"")</f>
        <v/>
      </c>
      <c r="P3115" s="17" t="str">
        <f>IF(P_20号2様式!R2483&lt;&gt; "",IF(P_20号2様式!R2483&lt;&gt; "-",TEXT(INT(P_20号2様式!R2483),"#,##0"),"-"),"")</f>
        <v/>
      </c>
      <c r="Q3115" s="16" t="str">
        <f>IF(P_20号2様式!R2483&lt;&gt; "",IF(P_20号2様式!R2483&lt;&gt; "-",IF(VALUE(FIXED(P_20号2様式!R2483,0,TRUE))&lt;&gt;P_20号2様式!R2483,RIGHT(FIXED(P_20号2様式!R2483,3,FALSE),4),""),""),"")</f>
        <v/>
      </c>
      <c r="R3115" s="17" t="str">
        <f>IF(P_20号2様式!U2483&lt;&gt; "",IF(P_20号2様式!U2483&lt;&gt; "-",TEXT(INT(P_20号2様式!U2483),"#,##0"),"-"),"")</f>
        <v/>
      </c>
      <c r="S3115" s="16" t="str">
        <f>IF(P_20号2様式!U2483&lt;&gt; "",IF(P_20号2様式!U2483&lt;&gt; "-",IF(VALUE(FIXED(P_20号2様式!U2483,0,TRUE))&lt;&gt;P_20号2様式!U2483,RIGHT(FIXED(P_20号2様式!U2483,3,FALSE),4),""),""),"")</f>
        <v/>
      </c>
      <c r="T3115" s="17" t="str">
        <f>IF(P_20号2様式!X2483&lt;&gt; "",IF(P_20号2様式!X2483&lt;&gt; "-",TEXT(INT(P_20号2様式!X2483),"#,##0"),"-"),"")</f>
        <v/>
      </c>
      <c r="U3115" s="16" t="str">
        <f>IF(P_20号2様式!X2483&lt;&gt; "",IF(P_20号2様式!X2483&lt;&gt; "-",IF(VALUE(FIXED(P_20号2様式!X2483,0,TRUE))&lt;&gt;P_20号2様式!X2483,RIGHT(FIXED(P_20号2様式!X2483,3,FALSE),4),""),""),"")</f>
        <v/>
      </c>
      <c r="V3115" s="17" t="str">
        <f>IF(P_20号2様式!AA2483&lt;&gt; "",IF(P_20号2様式!AA2483&lt;&gt; "-",TEXT(INT(P_20号2様式!AA2483),"#,##0"),"-"),"")</f>
        <v/>
      </c>
      <c r="W3115" s="16" t="str">
        <f>IF(P_20号2様式!AA2483&lt;&gt; "",IF(P_20号2様式!AA2483&lt;&gt; "-",IF(VALUE(FIXED(P_20号2様式!AA2483,0,TRUE))&lt;&gt;P_20号2様式!AA2483,RIGHT(FIXED(P_20号2様式!AA2483,3,FALSE),4),""),""),"")</f>
        <v/>
      </c>
    </row>
    <row r="3116" spans="1:23" ht="12.75" customHeight="1" x14ac:dyDescent="0.15">
      <c r="A3116" s="2" t="str">
        <f>IF(P_20号2様式!C2484="","",P_20号2様式!C2484)</f>
        <v/>
      </c>
      <c r="B3116" s="15" t="str">
        <f>IF(P_20号2様式!AC2484&lt;&gt; "",TEXT(INT(P_20号2様式!AC2484),"#,##0"),"")</f>
        <v/>
      </c>
      <c r="C3116" s="16" t="str">
        <f>IF(P_20号2様式!AC2484= "","",IF(VALUE(FIXED(P_20号2様式!AC2484,0,TRUE))&lt;&gt;P_20号2様式!AC2484,RIGHT(FIXED(P_20号2様式!AC2484,3,FALSE),4),""))</f>
        <v/>
      </c>
      <c r="D3116" s="17" t="str">
        <f>IF(P_20号2様式!AD2484&lt;&gt; "",TEXT(INT(P_20号2様式!AD2484),"#,##0"),"")</f>
        <v/>
      </c>
      <c r="E3116" s="16" t="str">
        <f>IF(P_20号2様式!AD2484= "","",IF(VALUE(FIXED(P_20号2様式!AD2484,0,TRUE))&lt;&gt;P_20号2様式!AD2484,RIGHT(FIXED(P_20号2様式!AD2484,3,FALSE),4),""))</f>
        <v/>
      </c>
      <c r="F3116" s="17" t="str">
        <f>IF(P_20号2様式!AE2484&lt;&gt; "",TEXT(INT(P_20号2様式!AE2484),"#,##0"),"")</f>
        <v/>
      </c>
      <c r="G3116" s="16" t="str">
        <f>IF(P_20号2様式!AE2484= "","",IF(VALUE(FIXED(P_20号2様式!AE2484,0,TRUE))&lt;&gt;P_20号2様式!AE2484,RIGHT(FIXED(P_20号2様式!AE2484,3,FALSE),4),""))</f>
        <v/>
      </c>
      <c r="H3116" s="17" t="str">
        <f>IF(P_20号2様式!F2484&lt;&gt; "",IF(P_20号2様式!F2484&lt;&gt; "-",TEXT(INT(P_20号2様式!F2484),"#,##0"),"-"),"")</f>
        <v>-</v>
      </c>
      <c r="I3116" s="16" t="str">
        <f>IF(P_20号2様式!F2484&lt;&gt; "",IF(P_20号2様式!F2484&lt;&gt; "-",IF(VALUE(FIXED(P_20号2様式!F2484,0,TRUE))&lt;&gt;P_20号2様式!F2484,RIGHT(FIXED(P_20号2様式!F2484,3,FALSE),4),""),""),"")</f>
        <v/>
      </c>
      <c r="J3116" s="17" t="str">
        <f>IF(P_20号2様式!I2484&lt;&gt; "",IF(P_20号2様式!I2484&lt;&gt; "-",TEXT(INT(P_20号2様式!I2484),"#,##0"),"-"),"")</f>
        <v>-</v>
      </c>
      <c r="K3116" s="16" t="str">
        <f>IF(P_20号2様式!I2484&lt;&gt; "",IF(P_20号2様式!I2484&lt;&gt; "-",IF(VALUE(FIXED(P_20号2様式!I2484,0,TRUE))&lt;&gt;P_20号2様式!I2484,RIGHT(FIXED(P_20号2様式!I2484,3,FALSE),4),""),""),"")</f>
        <v/>
      </c>
      <c r="L3116" s="17" t="str">
        <f>IF(P_20号2様式!L2484&lt;&gt; "",IF(P_20号2様式!L2484&lt;&gt; "-",TEXT(INT(P_20号2様式!L2484),"#,##0"),"-"),"")</f>
        <v/>
      </c>
      <c r="M3116" s="16" t="str">
        <f>IF(P_20号2様式!L2484&lt;&gt; "",IF(P_20号2様式!L2484&lt;&gt; "-",IF(VALUE(FIXED(P_20号2様式!L2484,0,TRUE))&lt;&gt;P_20号2様式!L2484,RIGHT(FIXED(P_20号2様式!L2484,3,FALSE),4),""),""),"")</f>
        <v/>
      </c>
      <c r="N3116" s="17" t="str">
        <f>IF(P_20号2様式!O2484&lt;&gt; "",IF(P_20号2様式!O2484&lt;&gt; "-",TEXT(INT(P_20号2様式!O2484),"#,##0"),"-"),"")</f>
        <v/>
      </c>
      <c r="O3116" s="16" t="str">
        <f>IF(P_20号2様式!O2484&lt;&gt; "",IF(P_20号2様式!O2484&lt;&gt; "-",IF(VALUE(FIXED(P_20号2様式!O2484,0,TRUE))&lt;&gt;P_20号2様式!O2484,RIGHT(FIXED(P_20号2様式!O2484,3,FALSE),4),""),""),"")</f>
        <v/>
      </c>
      <c r="P3116" s="17" t="str">
        <f>IF(P_20号2様式!R2484&lt;&gt; "",IF(P_20号2様式!R2484&lt;&gt; "-",TEXT(INT(P_20号2様式!R2484),"#,##0"),"-"),"")</f>
        <v/>
      </c>
      <c r="Q3116" s="16" t="str">
        <f>IF(P_20号2様式!R2484&lt;&gt; "",IF(P_20号2様式!R2484&lt;&gt; "-",IF(VALUE(FIXED(P_20号2様式!R2484,0,TRUE))&lt;&gt;P_20号2様式!R2484,RIGHT(FIXED(P_20号2様式!R2484,3,FALSE),4),""),""),"")</f>
        <v/>
      </c>
      <c r="R3116" s="17" t="str">
        <f>IF(P_20号2様式!U2484&lt;&gt; "",IF(P_20号2様式!U2484&lt;&gt; "-",TEXT(INT(P_20号2様式!U2484),"#,##0"),"-"),"")</f>
        <v/>
      </c>
      <c r="S3116" s="16" t="str">
        <f>IF(P_20号2様式!U2484&lt;&gt; "",IF(P_20号2様式!U2484&lt;&gt; "-",IF(VALUE(FIXED(P_20号2様式!U2484,0,TRUE))&lt;&gt;P_20号2様式!U2484,RIGHT(FIXED(P_20号2様式!U2484,3,FALSE),4),""),""),"")</f>
        <v/>
      </c>
      <c r="T3116" s="17" t="str">
        <f>IF(P_20号2様式!X2484&lt;&gt; "",IF(P_20号2様式!X2484&lt;&gt; "-",TEXT(INT(P_20号2様式!X2484),"#,##0"),"-"),"")</f>
        <v/>
      </c>
      <c r="U3116" s="16" t="str">
        <f>IF(P_20号2様式!X2484&lt;&gt; "",IF(P_20号2様式!X2484&lt;&gt; "-",IF(VALUE(FIXED(P_20号2様式!X2484,0,TRUE))&lt;&gt;P_20号2様式!X2484,RIGHT(FIXED(P_20号2様式!X2484,3,FALSE),4),""),""),"")</f>
        <v/>
      </c>
      <c r="V3116" s="17" t="str">
        <f>IF(P_20号2様式!AA2484&lt;&gt; "",IF(P_20号2様式!AA2484&lt;&gt; "-",TEXT(INT(P_20号2様式!AA2484),"#,##0"),"-"),"")</f>
        <v/>
      </c>
      <c r="W3116" s="16" t="str">
        <f>IF(P_20号2様式!AA2484&lt;&gt; "",IF(P_20号2様式!AA2484&lt;&gt; "-",IF(VALUE(FIXED(P_20号2様式!AA2484,0,TRUE))&lt;&gt;P_20号2様式!AA2484,RIGHT(FIXED(P_20号2様式!AA2484,3,FALSE),4),""),""),"")</f>
        <v/>
      </c>
    </row>
    <row r="3117" spans="1:23" ht="12.75" customHeight="1" x14ac:dyDescent="0.15">
      <c r="A3117" s="2" t="str">
        <f>IF(P_20号2様式!C2485="","",P_20号2様式!C2485)</f>
        <v/>
      </c>
      <c r="B3117" s="15" t="str">
        <f>IF(P_20号2様式!AC2485&lt;&gt; "",TEXT(INT(P_20号2様式!AC2485),"#,##0"),"")</f>
        <v/>
      </c>
      <c r="C3117" s="16" t="str">
        <f>IF(P_20号2様式!AC2485= "","",IF(VALUE(FIXED(P_20号2様式!AC2485,0,TRUE))&lt;&gt;P_20号2様式!AC2485,RIGHT(FIXED(P_20号2様式!AC2485,3,FALSE),4),""))</f>
        <v/>
      </c>
      <c r="D3117" s="17" t="str">
        <f>IF(P_20号2様式!AD2485&lt;&gt; "",TEXT(INT(P_20号2様式!AD2485),"#,##0"),"")</f>
        <v/>
      </c>
      <c r="E3117" s="16" t="str">
        <f>IF(P_20号2様式!AD2485= "","",IF(VALUE(FIXED(P_20号2様式!AD2485,0,TRUE))&lt;&gt;P_20号2様式!AD2485,RIGHT(FIXED(P_20号2様式!AD2485,3,FALSE),4),""))</f>
        <v/>
      </c>
      <c r="F3117" s="17" t="str">
        <f>IF(P_20号2様式!AE2485&lt;&gt; "",TEXT(INT(P_20号2様式!AE2485),"#,##0"),"")</f>
        <v/>
      </c>
      <c r="G3117" s="16" t="str">
        <f>IF(P_20号2様式!AE2485= "","",IF(VALUE(FIXED(P_20号2様式!AE2485,0,TRUE))&lt;&gt;P_20号2様式!AE2485,RIGHT(FIXED(P_20号2様式!AE2485,3,FALSE),4),""))</f>
        <v/>
      </c>
      <c r="H3117" s="17" t="str">
        <f>IF(P_20号2様式!F2485&lt;&gt; "",IF(P_20号2様式!F2485&lt;&gt; "-",TEXT(INT(P_20号2様式!F2485),"#,##0"),"-"),"")</f>
        <v>-</v>
      </c>
      <c r="I3117" s="16" t="str">
        <f>IF(P_20号2様式!F2485&lt;&gt; "",IF(P_20号2様式!F2485&lt;&gt; "-",IF(VALUE(FIXED(P_20号2様式!F2485,0,TRUE))&lt;&gt;P_20号2様式!F2485,RIGHT(FIXED(P_20号2様式!F2485,3,FALSE),4),""),""),"")</f>
        <v/>
      </c>
      <c r="J3117" s="17" t="str">
        <f>IF(P_20号2様式!I2485&lt;&gt; "",IF(P_20号2様式!I2485&lt;&gt; "-",TEXT(INT(P_20号2様式!I2485),"#,##0"),"-"),"")</f>
        <v>-</v>
      </c>
      <c r="K3117" s="16" t="str">
        <f>IF(P_20号2様式!I2485&lt;&gt; "",IF(P_20号2様式!I2485&lt;&gt; "-",IF(VALUE(FIXED(P_20号2様式!I2485,0,TRUE))&lt;&gt;P_20号2様式!I2485,RIGHT(FIXED(P_20号2様式!I2485,3,FALSE),4),""),""),"")</f>
        <v/>
      </c>
      <c r="L3117" s="17" t="str">
        <f>IF(P_20号2様式!L2485&lt;&gt; "",IF(P_20号2様式!L2485&lt;&gt; "-",TEXT(INT(P_20号2様式!L2485),"#,##0"),"-"),"")</f>
        <v/>
      </c>
      <c r="M3117" s="16" t="str">
        <f>IF(P_20号2様式!L2485&lt;&gt; "",IF(P_20号2様式!L2485&lt;&gt; "-",IF(VALUE(FIXED(P_20号2様式!L2485,0,TRUE))&lt;&gt;P_20号2様式!L2485,RIGHT(FIXED(P_20号2様式!L2485,3,FALSE),4),""),""),"")</f>
        <v/>
      </c>
      <c r="N3117" s="17" t="str">
        <f>IF(P_20号2様式!O2485&lt;&gt; "",IF(P_20号2様式!O2485&lt;&gt; "-",TEXT(INT(P_20号2様式!O2485),"#,##0"),"-"),"")</f>
        <v/>
      </c>
      <c r="O3117" s="16" t="str">
        <f>IF(P_20号2様式!O2485&lt;&gt; "",IF(P_20号2様式!O2485&lt;&gt; "-",IF(VALUE(FIXED(P_20号2様式!O2485,0,TRUE))&lt;&gt;P_20号2様式!O2485,RIGHT(FIXED(P_20号2様式!O2485,3,FALSE),4),""),""),"")</f>
        <v/>
      </c>
      <c r="P3117" s="17" t="str">
        <f>IF(P_20号2様式!R2485&lt;&gt; "",IF(P_20号2様式!R2485&lt;&gt; "-",TEXT(INT(P_20号2様式!R2485),"#,##0"),"-"),"")</f>
        <v/>
      </c>
      <c r="Q3117" s="16" t="str">
        <f>IF(P_20号2様式!R2485&lt;&gt; "",IF(P_20号2様式!R2485&lt;&gt; "-",IF(VALUE(FIXED(P_20号2様式!R2485,0,TRUE))&lt;&gt;P_20号2様式!R2485,RIGHT(FIXED(P_20号2様式!R2485,3,FALSE),4),""),""),"")</f>
        <v/>
      </c>
      <c r="R3117" s="17" t="str">
        <f>IF(P_20号2様式!U2485&lt;&gt; "",IF(P_20号2様式!U2485&lt;&gt; "-",TEXT(INT(P_20号2様式!U2485),"#,##0"),"-"),"")</f>
        <v/>
      </c>
      <c r="S3117" s="16" t="str">
        <f>IF(P_20号2様式!U2485&lt;&gt; "",IF(P_20号2様式!U2485&lt;&gt; "-",IF(VALUE(FIXED(P_20号2様式!U2485,0,TRUE))&lt;&gt;P_20号2様式!U2485,RIGHT(FIXED(P_20号2様式!U2485,3,FALSE),4),""),""),"")</f>
        <v/>
      </c>
      <c r="T3117" s="17" t="str">
        <f>IF(P_20号2様式!X2485&lt;&gt; "",IF(P_20号2様式!X2485&lt;&gt; "-",TEXT(INT(P_20号2様式!X2485),"#,##0"),"-"),"")</f>
        <v/>
      </c>
      <c r="U3117" s="16" t="str">
        <f>IF(P_20号2様式!X2485&lt;&gt; "",IF(P_20号2様式!X2485&lt;&gt; "-",IF(VALUE(FIXED(P_20号2様式!X2485,0,TRUE))&lt;&gt;P_20号2様式!X2485,RIGHT(FIXED(P_20号2様式!X2485,3,FALSE),4),""),""),"")</f>
        <v/>
      </c>
      <c r="V3117" s="17" t="str">
        <f>IF(P_20号2様式!AA2485&lt;&gt; "",IF(P_20号2様式!AA2485&lt;&gt; "-",TEXT(INT(P_20号2様式!AA2485),"#,##0"),"-"),"")</f>
        <v/>
      </c>
      <c r="W3117" s="16" t="str">
        <f>IF(P_20号2様式!AA2485&lt;&gt; "",IF(P_20号2様式!AA2485&lt;&gt; "-",IF(VALUE(FIXED(P_20号2様式!AA2485,0,TRUE))&lt;&gt;P_20号2様式!AA2485,RIGHT(FIXED(P_20号2様式!AA2485,3,FALSE),4),""),""),"")</f>
        <v/>
      </c>
    </row>
    <row r="3118" spans="1:23" ht="12.75" customHeight="1" x14ac:dyDescent="0.15">
      <c r="A3118" s="2" t="str">
        <f>IF(P_20号2様式!C2486="","",P_20号2様式!C2486)</f>
        <v/>
      </c>
      <c r="B3118" s="15" t="str">
        <f>IF(P_20号2様式!AC2486&lt;&gt; "",TEXT(INT(P_20号2様式!AC2486),"#,##0"),"")</f>
        <v/>
      </c>
      <c r="C3118" s="16" t="str">
        <f>IF(P_20号2様式!AC2486= "","",IF(VALUE(FIXED(P_20号2様式!AC2486,0,TRUE))&lt;&gt;P_20号2様式!AC2486,RIGHT(FIXED(P_20号2様式!AC2486,3,FALSE),4),""))</f>
        <v/>
      </c>
      <c r="D3118" s="17" t="str">
        <f>IF(P_20号2様式!AD2486&lt;&gt; "",TEXT(INT(P_20号2様式!AD2486),"#,##0"),"")</f>
        <v/>
      </c>
      <c r="E3118" s="16" t="str">
        <f>IF(P_20号2様式!AD2486= "","",IF(VALUE(FIXED(P_20号2様式!AD2486,0,TRUE))&lt;&gt;P_20号2様式!AD2486,RIGHT(FIXED(P_20号2様式!AD2486,3,FALSE),4),""))</f>
        <v/>
      </c>
      <c r="F3118" s="17" t="str">
        <f>IF(P_20号2様式!AE2486&lt;&gt; "",TEXT(INT(P_20号2様式!AE2486),"#,##0"),"")</f>
        <v/>
      </c>
      <c r="G3118" s="16" t="str">
        <f>IF(P_20号2様式!AE2486= "","",IF(VALUE(FIXED(P_20号2様式!AE2486,0,TRUE))&lt;&gt;P_20号2様式!AE2486,RIGHT(FIXED(P_20号2様式!AE2486,3,FALSE),4),""))</f>
        <v/>
      </c>
      <c r="H3118" s="17" t="str">
        <f>IF(P_20号2様式!F2486&lt;&gt; "",IF(P_20号2様式!F2486&lt;&gt; "-",TEXT(INT(P_20号2様式!F2486),"#,##0"),"-"),"")</f>
        <v>-</v>
      </c>
      <c r="I3118" s="16" t="str">
        <f>IF(P_20号2様式!F2486&lt;&gt; "",IF(P_20号2様式!F2486&lt;&gt; "-",IF(VALUE(FIXED(P_20号2様式!F2486,0,TRUE))&lt;&gt;P_20号2様式!F2486,RIGHT(FIXED(P_20号2様式!F2486,3,FALSE),4),""),""),"")</f>
        <v/>
      </c>
      <c r="J3118" s="17" t="str">
        <f>IF(P_20号2様式!I2486&lt;&gt; "",IF(P_20号2様式!I2486&lt;&gt; "-",TEXT(INT(P_20号2様式!I2486),"#,##0"),"-"),"")</f>
        <v>-</v>
      </c>
      <c r="K3118" s="16" t="str">
        <f>IF(P_20号2様式!I2486&lt;&gt; "",IF(P_20号2様式!I2486&lt;&gt; "-",IF(VALUE(FIXED(P_20号2様式!I2486,0,TRUE))&lt;&gt;P_20号2様式!I2486,RIGHT(FIXED(P_20号2様式!I2486,3,FALSE),4),""),""),"")</f>
        <v/>
      </c>
      <c r="L3118" s="17" t="str">
        <f>IF(P_20号2様式!L2486&lt;&gt; "",IF(P_20号2様式!L2486&lt;&gt; "-",TEXT(INT(P_20号2様式!L2486),"#,##0"),"-"),"")</f>
        <v/>
      </c>
      <c r="M3118" s="16" t="str">
        <f>IF(P_20号2様式!L2486&lt;&gt; "",IF(P_20号2様式!L2486&lt;&gt; "-",IF(VALUE(FIXED(P_20号2様式!L2486,0,TRUE))&lt;&gt;P_20号2様式!L2486,RIGHT(FIXED(P_20号2様式!L2486,3,FALSE),4),""),""),"")</f>
        <v/>
      </c>
      <c r="N3118" s="17" t="str">
        <f>IF(P_20号2様式!O2486&lt;&gt; "",IF(P_20号2様式!O2486&lt;&gt; "-",TEXT(INT(P_20号2様式!O2486),"#,##0"),"-"),"")</f>
        <v/>
      </c>
      <c r="O3118" s="16" t="str">
        <f>IF(P_20号2様式!O2486&lt;&gt; "",IF(P_20号2様式!O2486&lt;&gt; "-",IF(VALUE(FIXED(P_20号2様式!O2486,0,TRUE))&lt;&gt;P_20号2様式!O2486,RIGHT(FIXED(P_20号2様式!O2486,3,FALSE),4),""),""),"")</f>
        <v/>
      </c>
      <c r="P3118" s="17" t="str">
        <f>IF(P_20号2様式!R2486&lt;&gt; "",IF(P_20号2様式!R2486&lt;&gt; "-",TEXT(INT(P_20号2様式!R2486),"#,##0"),"-"),"")</f>
        <v/>
      </c>
      <c r="Q3118" s="16" t="str">
        <f>IF(P_20号2様式!R2486&lt;&gt; "",IF(P_20号2様式!R2486&lt;&gt; "-",IF(VALUE(FIXED(P_20号2様式!R2486,0,TRUE))&lt;&gt;P_20号2様式!R2486,RIGHT(FIXED(P_20号2様式!R2486,3,FALSE),4),""),""),"")</f>
        <v/>
      </c>
      <c r="R3118" s="17" t="str">
        <f>IF(P_20号2様式!U2486&lt;&gt; "",IF(P_20号2様式!U2486&lt;&gt; "-",TEXT(INT(P_20号2様式!U2486),"#,##0"),"-"),"")</f>
        <v/>
      </c>
      <c r="S3118" s="16" t="str">
        <f>IF(P_20号2様式!U2486&lt;&gt; "",IF(P_20号2様式!U2486&lt;&gt; "-",IF(VALUE(FIXED(P_20号2様式!U2486,0,TRUE))&lt;&gt;P_20号2様式!U2486,RIGHT(FIXED(P_20号2様式!U2486,3,FALSE),4),""),""),"")</f>
        <v/>
      </c>
      <c r="T3118" s="17" t="str">
        <f>IF(P_20号2様式!X2486&lt;&gt; "",IF(P_20号2様式!X2486&lt;&gt; "-",TEXT(INT(P_20号2様式!X2486),"#,##0"),"-"),"")</f>
        <v/>
      </c>
      <c r="U3118" s="16" t="str">
        <f>IF(P_20号2様式!X2486&lt;&gt; "",IF(P_20号2様式!X2486&lt;&gt; "-",IF(VALUE(FIXED(P_20号2様式!X2486,0,TRUE))&lt;&gt;P_20号2様式!X2486,RIGHT(FIXED(P_20号2様式!X2486,3,FALSE),4),""),""),"")</f>
        <v/>
      </c>
      <c r="V3118" s="17" t="str">
        <f>IF(P_20号2様式!AA2486&lt;&gt; "",IF(P_20号2様式!AA2486&lt;&gt; "-",TEXT(INT(P_20号2様式!AA2486),"#,##0"),"-"),"")</f>
        <v/>
      </c>
      <c r="W3118" s="16" t="str">
        <f>IF(P_20号2様式!AA2486&lt;&gt; "",IF(P_20号2様式!AA2486&lt;&gt; "-",IF(VALUE(FIXED(P_20号2様式!AA2486,0,TRUE))&lt;&gt;P_20号2様式!AA2486,RIGHT(FIXED(P_20号2様式!AA2486,3,FALSE),4),""),""),"")</f>
        <v/>
      </c>
    </row>
    <row r="3119" spans="1:23" ht="12.75" customHeight="1" x14ac:dyDescent="0.15">
      <c r="A3119" s="2" t="str">
        <f>IF(P_20号2様式!C2487="","",P_20号2様式!C2487)</f>
        <v/>
      </c>
      <c r="B3119" s="15" t="str">
        <f>IF(P_20号2様式!AC2487&lt;&gt; "",TEXT(INT(P_20号2様式!AC2487),"#,##0"),"")</f>
        <v/>
      </c>
      <c r="C3119" s="16" t="str">
        <f>IF(P_20号2様式!AC2487= "","",IF(VALUE(FIXED(P_20号2様式!AC2487,0,TRUE))&lt;&gt;P_20号2様式!AC2487,RIGHT(FIXED(P_20号2様式!AC2487,3,FALSE),4),""))</f>
        <v/>
      </c>
      <c r="D3119" s="17" t="str">
        <f>IF(P_20号2様式!AD2487&lt;&gt; "",TEXT(INT(P_20号2様式!AD2487),"#,##0"),"")</f>
        <v/>
      </c>
      <c r="E3119" s="16" t="str">
        <f>IF(P_20号2様式!AD2487= "","",IF(VALUE(FIXED(P_20号2様式!AD2487,0,TRUE))&lt;&gt;P_20号2様式!AD2487,RIGHT(FIXED(P_20号2様式!AD2487,3,FALSE),4),""))</f>
        <v/>
      </c>
      <c r="F3119" s="17" t="str">
        <f>IF(P_20号2様式!AE2487&lt;&gt; "",TEXT(INT(P_20号2様式!AE2487),"#,##0"),"")</f>
        <v/>
      </c>
      <c r="G3119" s="16" t="str">
        <f>IF(P_20号2様式!AE2487= "","",IF(VALUE(FIXED(P_20号2様式!AE2487,0,TRUE))&lt;&gt;P_20号2様式!AE2487,RIGHT(FIXED(P_20号2様式!AE2487,3,FALSE),4),""))</f>
        <v/>
      </c>
      <c r="H3119" s="17" t="str">
        <f>IF(P_20号2様式!F2487&lt;&gt; "",IF(P_20号2様式!F2487&lt;&gt; "-",TEXT(INT(P_20号2様式!F2487),"#,##0"),"-"),"")</f>
        <v>-</v>
      </c>
      <c r="I3119" s="16" t="str">
        <f>IF(P_20号2様式!F2487&lt;&gt; "",IF(P_20号2様式!F2487&lt;&gt; "-",IF(VALUE(FIXED(P_20号2様式!F2487,0,TRUE))&lt;&gt;P_20号2様式!F2487,RIGHT(FIXED(P_20号2様式!F2487,3,FALSE),4),""),""),"")</f>
        <v/>
      </c>
      <c r="J3119" s="17" t="str">
        <f>IF(P_20号2様式!I2487&lt;&gt; "",IF(P_20号2様式!I2487&lt;&gt; "-",TEXT(INT(P_20号2様式!I2487),"#,##0"),"-"),"")</f>
        <v>-</v>
      </c>
      <c r="K3119" s="16" t="str">
        <f>IF(P_20号2様式!I2487&lt;&gt; "",IF(P_20号2様式!I2487&lt;&gt; "-",IF(VALUE(FIXED(P_20号2様式!I2487,0,TRUE))&lt;&gt;P_20号2様式!I2487,RIGHT(FIXED(P_20号2様式!I2487,3,FALSE),4),""),""),"")</f>
        <v/>
      </c>
      <c r="L3119" s="17" t="str">
        <f>IF(P_20号2様式!L2487&lt;&gt; "",IF(P_20号2様式!L2487&lt;&gt; "-",TEXT(INT(P_20号2様式!L2487),"#,##0"),"-"),"")</f>
        <v/>
      </c>
      <c r="M3119" s="16" t="str">
        <f>IF(P_20号2様式!L2487&lt;&gt; "",IF(P_20号2様式!L2487&lt;&gt; "-",IF(VALUE(FIXED(P_20号2様式!L2487,0,TRUE))&lt;&gt;P_20号2様式!L2487,RIGHT(FIXED(P_20号2様式!L2487,3,FALSE),4),""),""),"")</f>
        <v/>
      </c>
      <c r="N3119" s="17" t="str">
        <f>IF(P_20号2様式!O2487&lt;&gt; "",IF(P_20号2様式!O2487&lt;&gt; "-",TEXT(INT(P_20号2様式!O2487),"#,##0"),"-"),"")</f>
        <v/>
      </c>
      <c r="O3119" s="16" t="str">
        <f>IF(P_20号2様式!O2487&lt;&gt; "",IF(P_20号2様式!O2487&lt;&gt; "-",IF(VALUE(FIXED(P_20号2様式!O2487,0,TRUE))&lt;&gt;P_20号2様式!O2487,RIGHT(FIXED(P_20号2様式!O2487,3,FALSE),4),""),""),"")</f>
        <v/>
      </c>
      <c r="P3119" s="17" t="str">
        <f>IF(P_20号2様式!R2487&lt;&gt; "",IF(P_20号2様式!R2487&lt;&gt; "-",TEXT(INT(P_20号2様式!R2487),"#,##0"),"-"),"")</f>
        <v/>
      </c>
      <c r="Q3119" s="16" t="str">
        <f>IF(P_20号2様式!R2487&lt;&gt; "",IF(P_20号2様式!R2487&lt;&gt; "-",IF(VALUE(FIXED(P_20号2様式!R2487,0,TRUE))&lt;&gt;P_20号2様式!R2487,RIGHT(FIXED(P_20号2様式!R2487,3,FALSE),4),""),""),"")</f>
        <v/>
      </c>
      <c r="R3119" s="17" t="str">
        <f>IF(P_20号2様式!U2487&lt;&gt; "",IF(P_20号2様式!U2487&lt;&gt; "-",TEXT(INT(P_20号2様式!U2487),"#,##0"),"-"),"")</f>
        <v/>
      </c>
      <c r="S3119" s="16" t="str">
        <f>IF(P_20号2様式!U2487&lt;&gt; "",IF(P_20号2様式!U2487&lt;&gt; "-",IF(VALUE(FIXED(P_20号2様式!U2487,0,TRUE))&lt;&gt;P_20号2様式!U2487,RIGHT(FIXED(P_20号2様式!U2487,3,FALSE),4),""),""),"")</f>
        <v/>
      </c>
      <c r="T3119" s="17" t="str">
        <f>IF(P_20号2様式!X2487&lt;&gt; "",IF(P_20号2様式!X2487&lt;&gt; "-",TEXT(INT(P_20号2様式!X2487),"#,##0"),"-"),"")</f>
        <v/>
      </c>
      <c r="U3119" s="16" t="str">
        <f>IF(P_20号2様式!X2487&lt;&gt; "",IF(P_20号2様式!X2487&lt;&gt; "-",IF(VALUE(FIXED(P_20号2様式!X2487,0,TRUE))&lt;&gt;P_20号2様式!X2487,RIGHT(FIXED(P_20号2様式!X2487,3,FALSE),4),""),""),"")</f>
        <v/>
      </c>
      <c r="V3119" s="17" t="str">
        <f>IF(P_20号2様式!AA2487&lt;&gt; "",IF(P_20号2様式!AA2487&lt;&gt; "-",TEXT(INT(P_20号2様式!AA2487),"#,##0"),"-"),"")</f>
        <v/>
      </c>
      <c r="W3119" s="16" t="str">
        <f>IF(P_20号2様式!AA2487&lt;&gt; "",IF(P_20号2様式!AA2487&lt;&gt; "-",IF(VALUE(FIXED(P_20号2様式!AA2487,0,TRUE))&lt;&gt;P_20号2様式!AA2487,RIGHT(FIXED(P_20号2様式!AA2487,3,FALSE),4),""),""),"")</f>
        <v/>
      </c>
    </row>
    <row r="3120" spans="1:23" ht="12.75" customHeight="1" x14ac:dyDescent="0.15">
      <c r="A3120" s="2" t="str">
        <f>IF(P_20号2様式!C2488="","",P_20号2様式!C2488)</f>
        <v/>
      </c>
      <c r="B3120" s="15" t="str">
        <f>IF(P_20号2様式!AC2488&lt;&gt; "",TEXT(INT(P_20号2様式!AC2488),"#,##0"),"")</f>
        <v/>
      </c>
      <c r="C3120" s="16" t="str">
        <f>IF(P_20号2様式!AC2488= "","",IF(VALUE(FIXED(P_20号2様式!AC2488,0,TRUE))&lt;&gt;P_20号2様式!AC2488,RIGHT(FIXED(P_20号2様式!AC2488,3,FALSE),4),""))</f>
        <v/>
      </c>
      <c r="D3120" s="17" t="str">
        <f>IF(P_20号2様式!AD2488&lt;&gt; "",TEXT(INT(P_20号2様式!AD2488),"#,##0"),"")</f>
        <v/>
      </c>
      <c r="E3120" s="16" t="str">
        <f>IF(P_20号2様式!AD2488= "","",IF(VALUE(FIXED(P_20号2様式!AD2488,0,TRUE))&lt;&gt;P_20号2様式!AD2488,RIGHT(FIXED(P_20号2様式!AD2488,3,FALSE),4),""))</f>
        <v/>
      </c>
      <c r="F3120" s="17" t="str">
        <f>IF(P_20号2様式!AE2488&lt;&gt; "",TEXT(INT(P_20号2様式!AE2488),"#,##0"),"")</f>
        <v/>
      </c>
      <c r="G3120" s="16" t="str">
        <f>IF(P_20号2様式!AE2488= "","",IF(VALUE(FIXED(P_20号2様式!AE2488,0,TRUE))&lt;&gt;P_20号2様式!AE2488,RIGHT(FIXED(P_20号2様式!AE2488,3,FALSE),4),""))</f>
        <v/>
      </c>
      <c r="H3120" s="17" t="str">
        <f>IF(P_20号2様式!F2488&lt;&gt; "",IF(P_20号2様式!F2488&lt;&gt; "-",TEXT(INT(P_20号2様式!F2488),"#,##0"),"-"),"")</f>
        <v>-</v>
      </c>
      <c r="I3120" s="16" t="str">
        <f>IF(P_20号2様式!F2488&lt;&gt; "",IF(P_20号2様式!F2488&lt;&gt; "-",IF(VALUE(FIXED(P_20号2様式!F2488,0,TRUE))&lt;&gt;P_20号2様式!F2488,RIGHT(FIXED(P_20号2様式!F2488,3,FALSE),4),""),""),"")</f>
        <v/>
      </c>
      <c r="J3120" s="17" t="str">
        <f>IF(P_20号2様式!I2488&lt;&gt; "",IF(P_20号2様式!I2488&lt;&gt; "-",TEXT(INT(P_20号2様式!I2488),"#,##0"),"-"),"")</f>
        <v>-</v>
      </c>
      <c r="K3120" s="16" t="str">
        <f>IF(P_20号2様式!I2488&lt;&gt; "",IF(P_20号2様式!I2488&lt;&gt; "-",IF(VALUE(FIXED(P_20号2様式!I2488,0,TRUE))&lt;&gt;P_20号2様式!I2488,RIGHT(FIXED(P_20号2様式!I2488,3,FALSE),4),""),""),"")</f>
        <v/>
      </c>
      <c r="L3120" s="17" t="str">
        <f>IF(P_20号2様式!L2488&lt;&gt; "",IF(P_20号2様式!L2488&lt;&gt; "-",TEXT(INT(P_20号2様式!L2488),"#,##0"),"-"),"")</f>
        <v/>
      </c>
      <c r="M3120" s="16" t="str">
        <f>IF(P_20号2様式!L2488&lt;&gt; "",IF(P_20号2様式!L2488&lt;&gt; "-",IF(VALUE(FIXED(P_20号2様式!L2488,0,TRUE))&lt;&gt;P_20号2様式!L2488,RIGHT(FIXED(P_20号2様式!L2488,3,FALSE),4),""),""),"")</f>
        <v/>
      </c>
      <c r="N3120" s="17" t="str">
        <f>IF(P_20号2様式!O2488&lt;&gt; "",IF(P_20号2様式!O2488&lt;&gt; "-",TEXT(INT(P_20号2様式!O2488),"#,##0"),"-"),"")</f>
        <v/>
      </c>
      <c r="O3120" s="16" t="str">
        <f>IF(P_20号2様式!O2488&lt;&gt; "",IF(P_20号2様式!O2488&lt;&gt; "-",IF(VALUE(FIXED(P_20号2様式!O2488,0,TRUE))&lt;&gt;P_20号2様式!O2488,RIGHT(FIXED(P_20号2様式!O2488,3,FALSE),4),""),""),"")</f>
        <v/>
      </c>
      <c r="P3120" s="17" t="str">
        <f>IF(P_20号2様式!R2488&lt;&gt; "",IF(P_20号2様式!R2488&lt;&gt; "-",TEXT(INT(P_20号2様式!R2488),"#,##0"),"-"),"")</f>
        <v/>
      </c>
      <c r="Q3120" s="16" t="str">
        <f>IF(P_20号2様式!R2488&lt;&gt; "",IF(P_20号2様式!R2488&lt;&gt; "-",IF(VALUE(FIXED(P_20号2様式!R2488,0,TRUE))&lt;&gt;P_20号2様式!R2488,RIGHT(FIXED(P_20号2様式!R2488,3,FALSE),4),""),""),"")</f>
        <v/>
      </c>
      <c r="R3120" s="17" t="str">
        <f>IF(P_20号2様式!U2488&lt;&gt; "",IF(P_20号2様式!U2488&lt;&gt; "-",TEXT(INT(P_20号2様式!U2488),"#,##0"),"-"),"")</f>
        <v/>
      </c>
      <c r="S3120" s="16" t="str">
        <f>IF(P_20号2様式!U2488&lt;&gt; "",IF(P_20号2様式!U2488&lt;&gt; "-",IF(VALUE(FIXED(P_20号2様式!U2488,0,TRUE))&lt;&gt;P_20号2様式!U2488,RIGHT(FIXED(P_20号2様式!U2488,3,FALSE),4),""),""),"")</f>
        <v/>
      </c>
      <c r="T3120" s="17" t="str">
        <f>IF(P_20号2様式!X2488&lt;&gt; "",IF(P_20号2様式!X2488&lt;&gt; "-",TEXT(INT(P_20号2様式!X2488),"#,##0"),"-"),"")</f>
        <v/>
      </c>
      <c r="U3120" s="16" t="str">
        <f>IF(P_20号2様式!X2488&lt;&gt; "",IF(P_20号2様式!X2488&lt;&gt; "-",IF(VALUE(FIXED(P_20号2様式!X2488,0,TRUE))&lt;&gt;P_20号2様式!X2488,RIGHT(FIXED(P_20号2様式!X2488,3,FALSE),4),""),""),"")</f>
        <v/>
      </c>
      <c r="V3120" s="17" t="str">
        <f>IF(P_20号2様式!AA2488&lt;&gt; "",IF(P_20号2様式!AA2488&lt;&gt; "-",TEXT(INT(P_20号2様式!AA2488),"#,##0"),"-"),"")</f>
        <v/>
      </c>
      <c r="W3120" s="16" t="str">
        <f>IF(P_20号2様式!AA2488&lt;&gt; "",IF(P_20号2様式!AA2488&lt;&gt; "-",IF(VALUE(FIXED(P_20号2様式!AA2488,0,TRUE))&lt;&gt;P_20号2様式!AA2488,RIGHT(FIXED(P_20号2様式!AA2488,3,FALSE),4),""),""),"")</f>
        <v/>
      </c>
    </row>
    <row r="3121" spans="1:23" ht="12.75" customHeight="1" x14ac:dyDescent="0.15">
      <c r="A3121" s="2" t="str">
        <f>IF(P_20号2様式!C2489="","",P_20号2様式!C2489)</f>
        <v/>
      </c>
      <c r="B3121" s="15" t="str">
        <f>IF(P_20号2様式!AC2489&lt;&gt; "",TEXT(INT(P_20号2様式!AC2489),"#,##0"),"")</f>
        <v/>
      </c>
      <c r="C3121" s="16" t="str">
        <f>IF(P_20号2様式!AC2489= "","",IF(VALUE(FIXED(P_20号2様式!AC2489,0,TRUE))&lt;&gt;P_20号2様式!AC2489,RIGHT(FIXED(P_20号2様式!AC2489,3,FALSE),4),""))</f>
        <v/>
      </c>
      <c r="D3121" s="17" t="str">
        <f>IF(P_20号2様式!AD2489&lt;&gt; "",TEXT(INT(P_20号2様式!AD2489),"#,##0"),"")</f>
        <v/>
      </c>
      <c r="E3121" s="16" t="str">
        <f>IF(P_20号2様式!AD2489= "","",IF(VALUE(FIXED(P_20号2様式!AD2489,0,TRUE))&lt;&gt;P_20号2様式!AD2489,RIGHT(FIXED(P_20号2様式!AD2489,3,FALSE),4),""))</f>
        <v/>
      </c>
      <c r="F3121" s="17" t="str">
        <f>IF(P_20号2様式!AE2489&lt;&gt; "",TEXT(INT(P_20号2様式!AE2489),"#,##0"),"")</f>
        <v/>
      </c>
      <c r="G3121" s="16" t="str">
        <f>IF(P_20号2様式!AE2489= "","",IF(VALUE(FIXED(P_20号2様式!AE2489,0,TRUE))&lt;&gt;P_20号2様式!AE2489,RIGHT(FIXED(P_20号2様式!AE2489,3,FALSE),4),""))</f>
        <v/>
      </c>
      <c r="H3121" s="17" t="str">
        <f>IF(P_20号2様式!F2489&lt;&gt; "",IF(P_20号2様式!F2489&lt;&gt; "-",TEXT(INT(P_20号2様式!F2489),"#,##0"),"-"),"")</f>
        <v>-</v>
      </c>
      <c r="I3121" s="16" t="str">
        <f>IF(P_20号2様式!F2489&lt;&gt; "",IF(P_20号2様式!F2489&lt;&gt; "-",IF(VALUE(FIXED(P_20号2様式!F2489,0,TRUE))&lt;&gt;P_20号2様式!F2489,RIGHT(FIXED(P_20号2様式!F2489,3,FALSE),4),""),""),"")</f>
        <v/>
      </c>
      <c r="J3121" s="17" t="str">
        <f>IF(P_20号2様式!I2489&lt;&gt; "",IF(P_20号2様式!I2489&lt;&gt; "-",TEXT(INT(P_20号2様式!I2489),"#,##0"),"-"),"")</f>
        <v>-</v>
      </c>
      <c r="K3121" s="16" t="str">
        <f>IF(P_20号2様式!I2489&lt;&gt; "",IF(P_20号2様式!I2489&lt;&gt; "-",IF(VALUE(FIXED(P_20号2様式!I2489,0,TRUE))&lt;&gt;P_20号2様式!I2489,RIGHT(FIXED(P_20号2様式!I2489,3,FALSE),4),""),""),"")</f>
        <v/>
      </c>
      <c r="L3121" s="17" t="str">
        <f>IF(P_20号2様式!L2489&lt;&gt; "",IF(P_20号2様式!L2489&lt;&gt; "-",TEXT(INT(P_20号2様式!L2489),"#,##0"),"-"),"")</f>
        <v/>
      </c>
      <c r="M3121" s="16" t="str">
        <f>IF(P_20号2様式!L2489&lt;&gt; "",IF(P_20号2様式!L2489&lt;&gt; "-",IF(VALUE(FIXED(P_20号2様式!L2489,0,TRUE))&lt;&gt;P_20号2様式!L2489,RIGHT(FIXED(P_20号2様式!L2489,3,FALSE),4),""),""),"")</f>
        <v/>
      </c>
      <c r="N3121" s="17" t="str">
        <f>IF(P_20号2様式!O2489&lt;&gt; "",IF(P_20号2様式!O2489&lt;&gt; "-",TEXT(INT(P_20号2様式!O2489),"#,##0"),"-"),"")</f>
        <v/>
      </c>
      <c r="O3121" s="16" t="str">
        <f>IF(P_20号2様式!O2489&lt;&gt; "",IF(P_20号2様式!O2489&lt;&gt; "-",IF(VALUE(FIXED(P_20号2様式!O2489,0,TRUE))&lt;&gt;P_20号2様式!O2489,RIGHT(FIXED(P_20号2様式!O2489,3,FALSE),4),""),""),"")</f>
        <v/>
      </c>
      <c r="P3121" s="17" t="str">
        <f>IF(P_20号2様式!R2489&lt;&gt; "",IF(P_20号2様式!R2489&lt;&gt; "-",TEXT(INT(P_20号2様式!R2489),"#,##0"),"-"),"")</f>
        <v/>
      </c>
      <c r="Q3121" s="16" t="str">
        <f>IF(P_20号2様式!R2489&lt;&gt; "",IF(P_20号2様式!R2489&lt;&gt; "-",IF(VALUE(FIXED(P_20号2様式!R2489,0,TRUE))&lt;&gt;P_20号2様式!R2489,RIGHT(FIXED(P_20号2様式!R2489,3,FALSE),4),""),""),"")</f>
        <v/>
      </c>
      <c r="R3121" s="17" t="str">
        <f>IF(P_20号2様式!U2489&lt;&gt; "",IF(P_20号2様式!U2489&lt;&gt; "-",TEXT(INT(P_20号2様式!U2489),"#,##0"),"-"),"")</f>
        <v/>
      </c>
      <c r="S3121" s="16" t="str">
        <f>IF(P_20号2様式!U2489&lt;&gt; "",IF(P_20号2様式!U2489&lt;&gt; "-",IF(VALUE(FIXED(P_20号2様式!U2489,0,TRUE))&lt;&gt;P_20号2様式!U2489,RIGHT(FIXED(P_20号2様式!U2489,3,FALSE),4),""),""),"")</f>
        <v/>
      </c>
      <c r="T3121" s="17" t="str">
        <f>IF(P_20号2様式!X2489&lt;&gt; "",IF(P_20号2様式!X2489&lt;&gt; "-",TEXT(INT(P_20号2様式!X2489),"#,##0"),"-"),"")</f>
        <v/>
      </c>
      <c r="U3121" s="16" t="str">
        <f>IF(P_20号2様式!X2489&lt;&gt; "",IF(P_20号2様式!X2489&lt;&gt; "-",IF(VALUE(FIXED(P_20号2様式!X2489,0,TRUE))&lt;&gt;P_20号2様式!X2489,RIGHT(FIXED(P_20号2様式!X2489,3,FALSE),4),""),""),"")</f>
        <v/>
      </c>
      <c r="V3121" s="17" t="str">
        <f>IF(P_20号2様式!AA2489&lt;&gt; "",IF(P_20号2様式!AA2489&lt;&gt; "-",TEXT(INT(P_20号2様式!AA2489),"#,##0"),"-"),"")</f>
        <v/>
      </c>
      <c r="W3121" s="16" t="str">
        <f>IF(P_20号2様式!AA2489&lt;&gt; "",IF(P_20号2様式!AA2489&lt;&gt; "-",IF(VALUE(FIXED(P_20号2様式!AA2489,0,TRUE))&lt;&gt;P_20号2様式!AA2489,RIGHT(FIXED(P_20号2様式!AA2489,3,FALSE),4),""),""),"")</f>
        <v/>
      </c>
    </row>
    <row r="3122" spans="1:23" ht="12.75" customHeight="1" x14ac:dyDescent="0.15">
      <c r="A3122" s="2" t="str">
        <f>IF(P_20号2様式!C2490="","",P_20号2様式!C2490)</f>
        <v/>
      </c>
      <c r="B3122" s="15" t="str">
        <f>IF(P_20号2様式!AC2490&lt;&gt; "",TEXT(INT(P_20号2様式!AC2490),"#,##0"),"")</f>
        <v/>
      </c>
      <c r="C3122" s="16" t="str">
        <f>IF(P_20号2様式!AC2490= "","",IF(VALUE(FIXED(P_20号2様式!AC2490,0,TRUE))&lt;&gt;P_20号2様式!AC2490,RIGHT(FIXED(P_20号2様式!AC2490,3,FALSE),4),""))</f>
        <v/>
      </c>
      <c r="D3122" s="17" t="str">
        <f>IF(P_20号2様式!AD2490&lt;&gt; "",TEXT(INT(P_20号2様式!AD2490),"#,##0"),"")</f>
        <v/>
      </c>
      <c r="E3122" s="16" t="str">
        <f>IF(P_20号2様式!AD2490= "","",IF(VALUE(FIXED(P_20号2様式!AD2490,0,TRUE))&lt;&gt;P_20号2様式!AD2490,RIGHT(FIXED(P_20号2様式!AD2490,3,FALSE),4),""))</f>
        <v/>
      </c>
      <c r="F3122" s="17" t="str">
        <f>IF(P_20号2様式!AE2490&lt;&gt; "",TEXT(INT(P_20号2様式!AE2490),"#,##0"),"")</f>
        <v/>
      </c>
      <c r="G3122" s="16" t="str">
        <f>IF(P_20号2様式!AE2490= "","",IF(VALUE(FIXED(P_20号2様式!AE2490,0,TRUE))&lt;&gt;P_20号2様式!AE2490,RIGHT(FIXED(P_20号2様式!AE2490,3,FALSE),4),""))</f>
        <v/>
      </c>
      <c r="H3122" s="17" t="str">
        <f>IF(P_20号2様式!F2490&lt;&gt; "",IF(P_20号2様式!F2490&lt;&gt; "-",TEXT(INT(P_20号2様式!F2490),"#,##0"),"-"),"")</f>
        <v>-</v>
      </c>
      <c r="I3122" s="16" t="str">
        <f>IF(P_20号2様式!F2490&lt;&gt; "",IF(P_20号2様式!F2490&lt;&gt; "-",IF(VALUE(FIXED(P_20号2様式!F2490,0,TRUE))&lt;&gt;P_20号2様式!F2490,RIGHT(FIXED(P_20号2様式!F2490,3,FALSE),4),""),""),"")</f>
        <v/>
      </c>
      <c r="J3122" s="17" t="str">
        <f>IF(P_20号2様式!I2490&lt;&gt; "",IF(P_20号2様式!I2490&lt;&gt; "-",TEXT(INT(P_20号2様式!I2490),"#,##0"),"-"),"")</f>
        <v>-</v>
      </c>
      <c r="K3122" s="16" t="str">
        <f>IF(P_20号2様式!I2490&lt;&gt; "",IF(P_20号2様式!I2490&lt;&gt; "-",IF(VALUE(FIXED(P_20号2様式!I2490,0,TRUE))&lt;&gt;P_20号2様式!I2490,RIGHT(FIXED(P_20号2様式!I2490,3,FALSE),4),""),""),"")</f>
        <v/>
      </c>
      <c r="L3122" s="17" t="str">
        <f>IF(P_20号2様式!L2490&lt;&gt; "",IF(P_20号2様式!L2490&lt;&gt; "-",TEXT(INT(P_20号2様式!L2490),"#,##0"),"-"),"")</f>
        <v/>
      </c>
      <c r="M3122" s="16" t="str">
        <f>IF(P_20号2様式!L2490&lt;&gt; "",IF(P_20号2様式!L2490&lt;&gt; "-",IF(VALUE(FIXED(P_20号2様式!L2490,0,TRUE))&lt;&gt;P_20号2様式!L2490,RIGHT(FIXED(P_20号2様式!L2490,3,FALSE),4),""),""),"")</f>
        <v/>
      </c>
      <c r="N3122" s="17" t="str">
        <f>IF(P_20号2様式!O2490&lt;&gt; "",IF(P_20号2様式!O2490&lt;&gt; "-",TEXT(INT(P_20号2様式!O2490),"#,##0"),"-"),"")</f>
        <v/>
      </c>
      <c r="O3122" s="16" t="str">
        <f>IF(P_20号2様式!O2490&lt;&gt; "",IF(P_20号2様式!O2490&lt;&gt; "-",IF(VALUE(FIXED(P_20号2様式!O2490,0,TRUE))&lt;&gt;P_20号2様式!O2490,RIGHT(FIXED(P_20号2様式!O2490,3,FALSE),4),""),""),"")</f>
        <v/>
      </c>
      <c r="P3122" s="17" t="str">
        <f>IF(P_20号2様式!R2490&lt;&gt; "",IF(P_20号2様式!R2490&lt;&gt; "-",TEXT(INT(P_20号2様式!R2490),"#,##0"),"-"),"")</f>
        <v/>
      </c>
      <c r="Q3122" s="16" t="str">
        <f>IF(P_20号2様式!R2490&lt;&gt; "",IF(P_20号2様式!R2490&lt;&gt; "-",IF(VALUE(FIXED(P_20号2様式!R2490,0,TRUE))&lt;&gt;P_20号2様式!R2490,RIGHT(FIXED(P_20号2様式!R2490,3,FALSE),4),""),""),"")</f>
        <v/>
      </c>
      <c r="R3122" s="17" t="str">
        <f>IF(P_20号2様式!U2490&lt;&gt; "",IF(P_20号2様式!U2490&lt;&gt; "-",TEXT(INT(P_20号2様式!U2490),"#,##0"),"-"),"")</f>
        <v/>
      </c>
      <c r="S3122" s="16" t="str">
        <f>IF(P_20号2様式!U2490&lt;&gt; "",IF(P_20号2様式!U2490&lt;&gt; "-",IF(VALUE(FIXED(P_20号2様式!U2490,0,TRUE))&lt;&gt;P_20号2様式!U2490,RIGHT(FIXED(P_20号2様式!U2490,3,FALSE),4),""),""),"")</f>
        <v/>
      </c>
      <c r="T3122" s="17" t="str">
        <f>IF(P_20号2様式!X2490&lt;&gt; "",IF(P_20号2様式!X2490&lt;&gt; "-",TEXT(INT(P_20号2様式!X2490),"#,##0"),"-"),"")</f>
        <v/>
      </c>
      <c r="U3122" s="16" t="str">
        <f>IF(P_20号2様式!X2490&lt;&gt; "",IF(P_20号2様式!X2490&lt;&gt; "-",IF(VALUE(FIXED(P_20号2様式!X2490,0,TRUE))&lt;&gt;P_20号2様式!X2490,RIGHT(FIXED(P_20号2様式!X2490,3,FALSE),4),""),""),"")</f>
        <v/>
      </c>
      <c r="V3122" s="17" t="str">
        <f>IF(P_20号2様式!AA2490&lt;&gt; "",IF(P_20号2様式!AA2490&lt;&gt; "-",TEXT(INT(P_20号2様式!AA2490),"#,##0"),"-"),"")</f>
        <v/>
      </c>
      <c r="W3122" s="16" t="str">
        <f>IF(P_20号2様式!AA2490&lt;&gt; "",IF(P_20号2様式!AA2490&lt;&gt; "-",IF(VALUE(FIXED(P_20号2様式!AA2490,0,TRUE))&lt;&gt;P_20号2様式!AA2490,RIGHT(FIXED(P_20号2様式!AA2490,3,FALSE),4),""),""),"")</f>
        <v/>
      </c>
    </row>
    <row r="3123" spans="1:23" ht="12.75" customHeight="1" x14ac:dyDescent="0.15">
      <c r="A3123" s="2" t="str">
        <f>IF(P_20号2様式!C2491="","",P_20号2様式!C2491)</f>
        <v/>
      </c>
      <c r="B3123" s="15" t="str">
        <f>IF(P_20号2様式!AC2491&lt;&gt; "",TEXT(INT(P_20号2様式!AC2491),"#,##0"),"")</f>
        <v/>
      </c>
      <c r="C3123" s="16" t="str">
        <f>IF(P_20号2様式!AC2491= "","",IF(VALUE(FIXED(P_20号2様式!AC2491,0,TRUE))&lt;&gt;P_20号2様式!AC2491,RIGHT(FIXED(P_20号2様式!AC2491,3,FALSE),4),""))</f>
        <v/>
      </c>
      <c r="D3123" s="17" t="str">
        <f>IF(P_20号2様式!AD2491&lt;&gt; "",TEXT(INT(P_20号2様式!AD2491),"#,##0"),"")</f>
        <v/>
      </c>
      <c r="E3123" s="16" t="str">
        <f>IF(P_20号2様式!AD2491= "","",IF(VALUE(FIXED(P_20号2様式!AD2491,0,TRUE))&lt;&gt;P_20号2様式!AD2491,RIGHT(FIXED(P_20号2様式!AD2491,3,FALSE),4),""))</f>
        <v/>
      </c>
      <c r="F3123" s="17" t="str">
        <f>IF(P_20号2様式!AE2491&lt;&gt; "",TEXT(INT(P_20号2様式!AE2491),"#,##0"),"")</f>
        <v/>
      </c>
      <c r="G3123" s="16" t="str">
        <f>IF(P_20号2様式!AE2491= "","",IF(VALUE(FIXED(P_20号2様式!AE2491,0,TRUE))&lt;&gt;P_20号2様式!AE2491,RIGHT(FIXED(P_20号2様式!AE2491,3,FALSE),4),""))</f>
        <v/>
      </c>
      <c r="H3123" s="17" t="str">
        <f>IF(P_20号2様式!F2491&lt;&gt; "",IF(P_20号2様式!F2491&lt;&gt; "-",TEXT(INT(P_20号2様式!F2491),"#,##0"),"-"),"")</f>
        <v>-</v>
      </c>
      <c r="I3123" s="16" t="str">
        <f>IF(P_20号2様式!F2491&lt;&gt; "",IF(P_20号2様式!F2491&lt;&gt; "-",IF(VALUE(FIXED(P_20号2様式!F2491,0,TRUE))&lt;&gt;P_20号2様式!F2491,RIGHT(FIXED(P_20号2様式!F2491,3,FALSE),4),""),""),"")</f>
        <v/>
      </c>
      <c r="J3123" s="17" t="str">
        <f>IF(P_20号2様式!I2491&lt;&gt; "",IF(P_20号2様式!I2491&lt;&gt; "-",TEXT(INT(P_20号2様式!I2491),"#,##0"),"-"),"")</f>
        <v>-</v>
      </c>
      <c r="K3123" s="16" t="str">
        <f>IF(P_20号2様式!I2491&lt;&gt; "",IF(P_20号2様式!I2491&lt;&gt; "-",IF(VALUE(FIXED(P_20号2様式!I2491,0,TRUE))&lt;&gt;P_20号2様式!I2491,RIGHT(FIXED(P_20号2様式!I2491,3,FALSE),4),""),""),"")</f>
        <v/>
      </c>
      <c r="L3123" s="17" t="str">
        <f>IF(P_20号2様式!L2491&lt;&gt; "",IF(P_20号2様式!L2491&lt;&gt; "-",TEXT(INT(P_20号2様式!L2491),"#,##0"),"-"),"")</f>
        <v/>
      </c>
      <c r="M3123" s="16" t="str">
        <f>IF(P_20号2様式!L2491&lt;&gt; "",IF(P_20号2様式!L2491&lt;&gt; "-",IF(VALUE(FIXED(P_20号2様式!L2491,0,TRUE))&lt;&gt;P_20号2様式!L2491,RIGHT(FIXED(P_20号2様式!L2491,3,FALSE),4),""),""),"")</f>
        <v/>
      </c>
      <c r="N3123" s="17" t="str">
        <f>IF(P_20号2様式!O2491&lt;&gt; "",IF(P_20号2様式!O2491&lt;&gt; "-",TEXT(INT(P_20号2様式!O2491),"#,##0"),"-"),"")</f>
        <v/>
      </c>
      <c r="O3123" s="16" t="str">
        <f>IF(P_20号2様式!O2491&lt;&gt; "",IF(P_20号2様式!O2491&lt;&gt; "-",IF(VALUE(FIXED(P_20号2様式!O2491,0,TRUE))&lt;&gt;P_20号2様式!O2491,RIGHT(FIXED(P_20号2様式!O2491,3,FALSE),4),""),""),"")</f>
        <v/>
      </c>
      <c r="P3123" s="17" t="str">
        <f>IF(P_20号2様式!R2491&lt;&gt; "",IF(P_20号2様式!R2491&lt;&gt; "-",TEXT(INT(P_20号2様式!R2491),"#,##0"),"-"),"")</f>
        <v/>
      </c>
      <c r="Q3123" s="16" t="str">
        <f>IF(P_20号2様式!R2491&lt;&gt; "",IF(P_20号2様式!R2491&lt;&gt; "-",IF(VALUE(FIXED(P_20号2様式!R2491,0,TRUE))&lt;&gt;P_20号2様式!R2491,RIGHT(FIXED(P_20号2様式!R2491,3,FALSE),4),""),""),"")</f>
        <v/>
      </c>
      <c r="R3123" s="17" t="str">
        <f>IF(P_20号2様式!U2491&lt;&gt; "",IF(P_20号2様式!U2491&lt;&gt; "-",TEXT(INT(P_20号2様式!U2491),"#,##0"),"-"),"")</f>
        <v/>
      </c>
      <c r="S3123" s="16" t="str">
        <f>IF(P_20号2様式!U2491&lt;&gt; "",IF(P_20号2様式!U2491&lt;&gt; "-",IF(VALUE(FIXED(P_20号2様式!U2491,0,TRUE))&lt;&gt;P_20号2様式!U2491,RIGHT(FIXED(P_20号2様式!U2491,3,FALSE),4),""),""),"")</f>
        <v/>
      </c>
      <c r="T3123" s="17" t="str">
        <f>IF(P_20号2様式!X2491&lt;&gt; "",IF(P_20号2様式!X2491&lt;&gt; "-",TEXT(INT(P_20号2様式!X2491),"#,##0"),"-"),"")</f>
        <v/>
      </c>
      <c r="U3123" s="16" t="str">
        <f>IF(P_20号2様式!X2491&lt;&gt; "",IF(P_20号2様式!X2491&lt;&gt; "-",IF(VALUE(FIXED(P_20号2様式!X2491,0,TRUE))&lt;&gt;P_20号2様式!X2491,RIGHT(FIXED(P_20号2様式!X2491,3,FALSE),4),""),""),"")</f>
        <v/>
      </c>
      <c r="V3123" s="17" t="str">
        <f>IF(P_20号2様式!AA2491&lt;&gt; "",IF(P_20号2様式!AA2491&lt;&gt; "-",TEXT(INT(P_20号2様式!AA2491),"#,##0"),"-"),"")</f>
        <v/>
      </c>
      <c r="W3123" s="16" t="str">
        <f>IF(P_20号2様式!AA2491&lt;&gt; "",IF(P_20号2様式!AA2491&lt;&gt; "-",IF(VALUE(FIXED(P_20号2様式!AA2491,0,TRUE))&lt;&gt;P_20号2様式!AA2491,RIGHT(FIXED(P_20号2様式!AA2491,3,FALSE),4),""),""),"")</f>
        <v/>
      </c>
    </row>
    <row r="3124" spans="1:23" ht="12.75" customHeight="1" x14ac:dyDescent="0.15">
      <c r="A3124" s="2" t="str">
        <f>IF(P_20号2様式!C2492="","",P_20号2様式!C2492)</f>
        <v/>
      </c>
      <c r="B3124" s="15" t="str">
        <f>IF(P_20号2様式!AC2492&lt;&gt; "",TEXT(INT(P_20号2様式!AC2492),"#,##0"),"")</f>
        <v/>
      </c>
      <c r="C3124" s="16" t="str">
        <f>IF(P_20号2様式!AC2492= "","",IF(VALUE(FIXED(P_20号2様式!AC2492,0,TRUE))&lt;&gt;P_20号2様式!AC2492,RIGHT(FIXED(P_20号2様式!AC2492,3,FALSE),4),""))</f>
        <v/>
      </c>
      <c r="D3124" s="17" t="str">
        <f>IF(P_20号2様式!AD2492&lt;&gt; "",TEXT(INT(P_20号2様式!AD2492),"#,##0"),"")</f>
        <v/>
      </c>
      <c r="E3124" s="16" t="str">
        <f>IF(P_20号2様式!AD2492= "","",IF(VALUE(FIXED(P_20号2様式!AD2492,0,TRUE))&lt;&gt;P_20号2様式!AD2492,RIGHT(FIXED(P_20号2様式!AD2492,3,FALSE),4),""))</f>
        <v/>
      </c>
      <c r="F3124" s="17" t="str">
        <f>IF(P_20号2様式!AE2492&lt;&gt; "",TEXT(INT(P_20号2様式!AE2492),"#,##0"),"")</f>
        <v/>
      </c>
      <c r="G3124" s="16" t="str">
        <f>IF(P_20号2様式!AE2492= "","",IF(VALUE(FIXED(P_20号2様式!AE2492,0,TRUE))&lt;&gt;P_20号2様式!AE2492,RIGHT(FIXED(P_20号2様式!AE2492,3,FALSE),4),""))</f>
        <v/>
      </c>
      <c r="H3124" s="17" t="str">
        <f>IF(P_20号2様式!F2492&lt;&gt; "",IF(P_20号2様式!F2492&lt;&gt; "-",TEXT(INT(P_20号2様式!F2492),"#,##0"),"-"),"")</f>
        <v>-</v>
      </c>
      <c r="I3124" s="16" t="str">
        <f>IF(P_20号2様式!F2492&lt;&gt; "",IF(P_20号2様式!F2492&lt;&gt; "-",IF(VALUE(FIXED(P_20号2様式!F2492,0,TRUE))&lt;&gt;P_20号2様式!F2492,RIGHT(FIXED(P_20号2様式!F2492,3,FALSE),4),""),""),"")</f>
        <v/>
      </c>
      <c r="J3124" s="17" t="str">
        <f>IF(P_20号2様式!I2492&lt;&gt; "",IF(P_20号2様式!I2492&lt;&gt; "-",TEXT(INT(P_20号2様式!I2492),"#,##0"),"-"),"")</f>
        <v>-</v>
      </c>
      <c r="K3124" s="16" t="str">
        <f>IF(P_20号2様式!I2492&lt;&gt; "",IF(P_20号2様式!I2492&lt;&gt; "-",IF(VALUE(FIXED(P_20号2様式!I2492,0,TRUE))&lt;&gt;P_20号2様式!I2492,RIGHT(FIXED(P_20号2様式!I2492,3,FALSE),4),""),""),"")</f>
        <v/>
      </c>
      <c r="L3124" s="17" t="str">
        <f>IF(P_20号2様式!L2492&lt;&gt; "",IF(P_20号2様式!L2492&lt;&gt; "-",TEXT(INT(P_20号2様式!L2492),"#,##0"),"-"),"")</f>
        <v/>
      </c>
      <c r="M3124" s="16" t="str">
        <f>IF(P_20号2様式!L2492&lt;&gt; "",IF(P_20号2様式!L2492&lt;&gt; "-",IF(VALUE(FIXED(P_20号2様式!L2492,0,TRUE))&lt;&gt;P_20号2様式!L2492,RIGHT(FIXED(P_20号2様式!L2492,3,FALSE),4),""),""),"")</f>
        <v/>
      </c>
      <c r="N3124" s="17" t="str">
        <f>IF(P_20号2様式!O2492&lt;&gt; "",IF(P_20号2様式!O2492&lt;&gt; "-",TEXT(INT(P_20号2様式!O2492),"#,##0"),"-"),"")</f>
        <v/>
      </c>
      <c r="O3124" s="16" t="str">
        <f>IF(P_20号2様式!O2492&lt;&gt; "",IF(P_20号2様式!O2492&lt;&gt; "-",IF(VALUE(FIXED(P_20号2様式!O2492,0,TRUE))&lt;&gt;P_20号2様式!O2492,RIGHT(FIXED(P_20号2様式!O2492,3,FALSE),4),""),""),"")</f>
        <v/>
      </c>
      <c r="P3124" s="17" t="str">
        <f>IF(P_20号2様式!R2492&lt;&gt; "",IF(P_20号2様式!R2492&lt;&gt; "-",TEXT(INT(P_20号2様式!R2492),"#,##0"),"-"),"")</f>
        <v/>
      </c>
      <c r="Q3124" s="16" t="str">
        <f>IF(P_20号2様式!R2492&lt;&gt; "",IF(P_20号2様式!R2492&lt;&gt; "-",IF(VALUE(FIXED(P_20号2様式!R2492,0,TRUE))&lt;&gt;P_20号2様式!R2492,RIGHT(FIXED(P_20号2様式!R2492,3,FALSE),4),""),""),"")</f>
        <v/>
      </c>
      <c r="R3124" s="17" t="str">
        <f>IF(P_20号2様式!U2492&lt;&gt; "",IF(P_20号2様式!U2492&lt;&gt; "-",TEXT(INT(P_20号2様式!U2492),"#,##0"),"-"),"")</f>
        <v/>
      </c>
      <c r="S3124" s="16" t="str">
        <f>IF(P_20号2様式!U2492&lt;&gt; "",IF(P_20号2様式!U2492&lt;&gt; "-",IF(VALUE(FIXED(P_20号2様式!U2492,0,TRUE))&lt;&gt;P_20号2様式!U2492,RIGHT(FIXED(P_20号2様式!U2492,3,FALSE),4),""),""),"")</f>
        <v/>
      </c>
      <c r="T3124" s="17" t="str">
        <f>IF(P_20号2様式!X2492&lt;&gt; "",IF(P_20号2様式!X2492&lt;&gt; "-",TEXT(INT(P_20号2様式!X2492),"#,##0"),"-"),"")</f>
        <v/>
      </c>
      <c r="U3124" s="16" t="str">
        <f>IF(P_20号2様式!X2492&lt;&gt; "",IF(P_20号2様式!X2492&lt;&gt; "-",IF(VALUE(FIXED(P_20号2様式!X2492,0,TRUE))&lt;&gt;P_20号2様式!X2492,RIGHT(FIXED(P_20号2様式!X2492,3,FALSE),4),""),""),"")</f>
        <v/>
      </c>
      <c r="V3124" s="17" t="str">
        <f>IF(P_20号2様式!AA2492&lt;&gt; "",IF(P_20号2様式!AA2492&lt;&gt; "-",TEXT(INT(P_20号2様式!AA2492),"#,##0"),"-"),"")</f>
        <v/>
      </c>
      <c r="W3124" s="16" t="str">
        <f>IF(P_20号2様式!AA2492&lt;&gt; "",IF(P_20号2様式!AA2492&lt;&gt; "-",IF(VALUE(FIXED(P_20号2様式!AA2492,0,TRUE))&lt;&gt;P_20号2様式!AA2492,RIGHT(FIXED(P_20号2様式!AA2492,3,FALSE),4),""),""),"")</f>
        <v/>
      </c>
    </row>
    <row r="3125" spans="1:23" ht="12.75" customHeight="1" x14ac:dyDescent="0.15">
      <c r="A3125" s="2" t="str">
        <f>IF(P_20号2様式!C2493="","",P_20号2様式!C2493)</f>
        <v/>
      </c>
      <c r="B3125" s="15" t="str">
        <f>IF(P_20号2様式!AC2493&lt;&gt; "",TEXT(INT(P_20号2様式!AC2493),"#,##0"),"")</f>
        <v/>
      </c>
      <c r="C3125" s="16" t="str">
        <f>IF(P_20号2様式!AC2493= "","",IF(VALUE(FIXED(P_20号2様式!AC2493,0,TRUE))&lt;&gt;P_20号2様式!AC2493,RIGHT(FIXED(P_20号2様式!AC2493,3,FALSE),4),""))</f>
        <v/>
      </c>
      <c r="D3125" s="17" t="str">
        <f>IF(P_20号2様式!AD2493&lt;&gt; "",TEXT(INT(P_20号2様式!AD2493),"#,##0"),"")</f>
        <v/>
      </c>
      <c r="E3125" s="16" t="str">
        <f>IF(P_20号2様式!AD2493= "","",IF(VALUE(FIXED(P_20号2様式!AD2493,0,TRUE))&lt;&gt;P_20号2様式!AD2493,RIGHT(FIXED(P_20号2様式!AD2493,3,FALSE),4),""))</f>
        <v/>
      </c>
      <c r="F3125" s="17" t="str">
        <f>IF(P_20号2様式!AE2493&lt;&gt; "",TEXT(INT(P_20号2様式!AE2493),"#,##0"),"")</f>
        <v/>
      </c>
      <c r="G3125" s="16" t="str">
        <f>IF(P_20号2様式!AE2493= "","",IF(VALUE(FIXED(P_20号2様式!AE2493,0,TRUE))&lt;&gt;P_20号2様式!AE2493,RIGHT(FIXED(P_20号2様式!AE2493,3,FALSE),4),""))</f>
        <v/>
      </c>
      <c r="H3125" s="17" t="str">
        <f>IF(P_20号2様式!F2493&lt;&gt; "",IF(P_20号2様式!F2493&lt;&gt; "-",TEXT(INT(P_20号2様式!F2493),"#,##0"),"-"),"")</f>
        <v>-</v>
      </c>
      <c r="I3125" s="16" t="str">
        <f>IF(P_20号2様式!F2493&lt;&gt; "",IF(P_20号2様式!F2493&lt;&gt; "-",IF(VALUE(FIXED(P_20号2様式!F2493,0,TRUE))&lt;&gt;P_20号2様式!F2493,RIGHT(FIXED(P_20号2様式!F2493,3,FALSE),4),""),""),"")</f>
        <v/>
      </c>
      <c r="J3125" s="17" t="str">
        <f>IF(P_20号2様式!I2493&lt;&gt; "",IF(P_20号2様式!I2493&lt;&gt; "-",TEXT(INT(P_20号2様式!I2493),"#,##0"),"-"),"")</f>
        <v>-</v>
      </c>
      <c r="K3125" s="16" t="str">
        <f>IF(P_20号2様式!I2493&lt;&gt; "",IF(P_20号2様式!I2493&lt;&gt; "-",IF(VALUE(FIXED(P_20号2様式!I2493,0,TRUE))&lt;&gt;P_20号2様式!I2493,RIGHT(FIXED(P_20号2様式!I2493,3,FALSE),4),""),""),"")</f>
        <v/>
      </c>
      <c r="L3125" s="17" t="str">
        <f>IF(P_20号2様式!L2493&lt;&gt; "",IF(P_20号2様式!L2493&lt;&gt; "-",TEXT(INT(P_20号2様式!L2493),"#,##0"),"-"),"")</f>
        <v/>
      </c>
      <c r="M3125" s="16" t="str">
        <f>IF(P_20号2様式!L2493&lt;&gt; "",IF(P_20号2様式!L2493&lt;&gt; "-",IF(VALUE(FIXED(P_20号2様式!L2493,0,TRUE))&lt;&gt;P_20号2様式!L2493,RIGHT(FIXED(P_20号2様式!L2493,3,FALSE),4),""),""),"")</f>
        <v/>
      </c>
      <c r="N3125" s="17" t="str">
        <f>IF(P_20号2様式!O2493&lt;&gt; "",IF(P_20号2様式!O2493&lt;&gt; "-",TEXT(INT(P_20号2様式!O2493),"#,##0"),"-"),"")</f>
        <v/>
      </c>
      <c r="O3125" s="16" t="str">
        <f>IF(P_20号2様式!O2493&lt;&gt; "",IF(P_20号2様式!O2493&lt;&gt; "-",IF(VALUE(FIXED(P_20号2様式!O2493,0,TRUE))&lt;&gt;P_20号2様式!O2493,RIGHT(FIXED(P_20号2様式!O2493,3,FALSE),4),""),""),"")</f>
        <v/>
      </c>
      <c r="P3125" s="17" t="str">
        <f>IF(P_20号2様式!R2493&lt;&gt; "",IF(P_20号2様式!R2493&lt;&gt; "-",TEXT(INT(P_20号2様式!R2493),"#,##0"),"-"),"")</f>
        <v/>
      </c>
      <c r="Q3125" s="16" t="str">
        <f>IF(P_20号2様式!R2493&lt;&gt; "",IF(P_20号2様式!R2493&lt;&gt; "-",IF(VALUE(FIXED(P_20号2様式!R2493,0,TRUE))&lt;&gt;P_20号2様式!R2493,RIGHT(FIXED(P_20号2様式!R2493,3,FALSE),4),""),""),"")</f>
        <v/>
      </c>
      <c r="R3125" s="17" t="str">
        <f>IF(P_20号2様式!U2493&lt;&gt; "",IF(P_20号2様式!U2493&lt;&gt; "-",TEXT(INT(P_20号2様式!U2493),"#,##0"),"-"),"")</f>
        <v/>
      </c>
      <c r="S3125" s="16" t="str">
        <f>IF(P_20号2様式!U2493&lt;&gt; "",IF(P_20号2様式!U2493&lt;&gt; "-",IF(VALUE(FIXED(P_20号2様式!U2493,0,TRUE))&lt;&gt;P_20号2様式!U2493,RIGHT(FIXED(P_20号2様式!U2493,3,FALSE),4),""),""),"")</f>
        <v/>
      </c>
      <c r="T3125" s="17" t="str">
        <f>IF(P_20号2様式!X2493&lt;&gt; "",IF(P_20号2様式!X2493&lt;&gt; "-",TEXT(INT(P_20号2様式!X2493),"#,##0"),"-"),"")</f>
        <v/>
      </c>
      <c r="U3125" s="16" t="str">
        <f>IF(P_20号2様式!X2493&lt;&gt; "",IF(P_20号2様式!X2493&lt;&gt; "-",IF(VALUE(FIXED(P_20号2様式!X2493,0,TRUE))&lt;&gt;P_20号2様式!X2493,RIGHT(FIXED(P_20号2様式!X2493,3,FALSE),4),""),""),"")</f>
        <v/>
      </c>
      <c r="V3125" s="17" t="str">
        <f>IF(P_20号2様式!AA2493&lt;&gt; "",IF(P_20号2様式!AA2493&lt;&gt; "-",TEXT(INT(P_20号2様式!AA2493),"#,##0"),"-"),"")</f>
        <v/>
      </c>
      <c r="W3125" s="16" t="str">
        <f>IF(P_20号2様式!AA2493&lt;&gt; "",IF(P_20号2様式!AA2493&lt;&gt; "-",IF(VALUE(FIXED(P_20号2様式!AA2493,0,TRUE))&lt;&gt;P_20号2様式!AA2493,RIGHT(FIXED(P_20号2様式!AA2493,3,FALSE),4),""),""),"")</f>
        <v/>
      </c>
    </row>
    <row r="3126" spans="1:23" ht="12.75" customHeight="1" x14ac:dyDescent="0.15">
      <c r="A3126" s="2" t="str">
        <f>IF(P_20号2様式!C2494="","",P_20号2様式!C2494)</f>
        <v/>
      </c>
      <c r="B3126" s="15" t="str">
        <f>IF(P_20号2様式!AC2494&lt;&gt; "",TEXT(INT(P_20号2様式!AC2494),"#,##0"),"")</f>
        <v/>
      </c>
      <c r="C3126" s="16" t="str">
        <f>IF(P_20号2様式!AC2494= "","",IF(VALUE(FIXED(P_20号2様式!AC2494,0,TRUE))&lt;&gt;P_20号2様式!AC2494,RIGHT(FIXED(P_20号2様式!AC2494,3,FALSE),4),""))</f>
        <v/>
      </c>
      <c r="D3126" s="17" t="str">
        <f>IF(P_20号2様式!AD2494&lt;&gt; "",TEXT(INT(P_20号2様式!AD2494),"#,##0"),"")</f>
        <v/>
      </c>
      <c r="E3126" s="16" t="str">
        <f>IF(P_20号2様式!AD2494= "","",IF(VALUE(FIXED(P_20号2様式!AD2494,0,TRUE))&lt;&gt;P_20号2様式!AD2494,RIGHT(FIXED(P_20号2様式!AD2494,3,FALSE),4),""))</f>
        <v/>
      </c>
      <c r="F3126" s="17" t="str">
        <f>IF(P_20号2様式!AE2494&lt;&gt; "",TEXT(INT(P_20号2様式!AE2494),"#,##0"),"")</f>
        <v/>
      </c>
      <c r="G3126" s="16" t="str">
        <f>IF(P_20号2様式!AE2494= "","",IF(VALUE(FIXED(P_20号2様式!AE2494,0,TRUE))&lt;&gt;P_20号2様式!AE2494,RIGHT(FIXED(P_20号2様式!AE2494,3,FALSE),4),""))</f>
        <v/>
      </c>
      <c r="H3126" s="17" t="str">
        <f>IF(P_20号2様式!F2494&lt;&gt; "",IF(P_20号2様式!F2494&lt;&gt; "-",TEXT(INT(P_20号2様式!F2494),"#,##0"),"-"),"")</f>
        <v>-</v>
      </c>
      <c r="I3126" s="16" t="str">
        <f>IF(P_20号2様式!F2494&lt;&gt; "",IF(P_20号2様式!F2494&lt;&gt; "-",IF(VALUE(FIXED(P_20号2様式!F2494,0,TRUE))&lt;&gt;P_20号2様式!F2494,RIGHT(FIXED(P_20号2様式!F2494,3,FALSE),4),""),""),"")</f>
        <v/>
      </c>
      <c r="J3126" s="17" t="str">
        <f>IF(P_20号2様式!I2494&lt;&gt; "",IF(P_20号2様式!I2494&lt;&gt; "-",TEXT(INT(P_20号2様式!I2494),"#,##0"),"-"),"")</f>
        <v>-</v>
      </c>
      <c r="K3126" s="16" t="str">
        <f>IF(P_20号2様式!I2494&lt;&gt; "",IF(P_20号2様式!I2494&lt;&gt; "-",IF(VALUE(FIXED(P_20号2様式!I2494,0,TRUE))&lt;&gt;P_20号2様式!I2494,RIGHT(FIXED(P_20号2様式!I2494,3,FALSE),4),""),""),"")</f>
        <v/>
      </c>
      <c r="L3126" s="17" t="str">
        <f>IF(P_20号2様式!L2494&lt;&gt; "",IF(P_20号2様式!L2494&lt;&gt; "-",TEXT(INT(P_20号2様式!L2494),"#,##0"),"-"),"")</f>
        <v/>
      </c>
      <c r="M3126" s="16" t="str">
        <f>IF(P_20号2様式!L2494&lt;&gt; "",IF(P_20号2様式!L2494&lt;&gt; "-",IF(VALUE(FIXED(P_20号2様式!L2494,0,TRUE))&lt;&gt;P_20号2様式!L2494,RIGHT(FIXED(P_20号2様式!L2494,3,FALSE),4),""),""),"")</f>
        <v/>
      </c>
      <c r="N3126" s="17" t="str">
        <f>IF(P_20号2様式!O2494&lt;&gt; "",IF(P_20号2様式!O2494&lt;&gt; "-",TEXT(INT(P_20号2様式!O2494),"#,##0"),"-"),"")</f>
        <v/>
      </c>
      <c r="O3126" s="16" t="str">
        <f>IF(P_20号2様式!O2494&lt;&gt; "",IF(P_20号2様式!O2494&lt;&gt; "-",IF(VALUE(FIXED(P_20号2様式!O2494,0,TRUE))&lt;&gt;P_20号2様式!O2494,RIGHT(FIXED(P_20号2様式!O2494,3,FALSE),4),""),""),"")</f>
        <v/>
      </c>
      <c r="P3126" s="17" t="str">
        <f>IF(P_20号2様式!R2494&lt;&gt; "",IF(P_20号2様式!R2494&lt;&gt; "-",TEXT(INT(P_20号2様式!R2494),"#,##0"),"-"),"")</f>
        <v/>
      </c>
      <c r="Q3126" s="16" t="str">
        <f>IF(P_20号2様式!R2494&lt;&gt; "",IF(P_20号2様式!R2494&lt;&gt; "-",IF(VALUE(FIXED(P_20号2様式!R2494,0,TRUE))&lt;&gt;P_20号2様式!R2494,RIGHT(FIXED(P_20号2様式!R2494,3,FALSE),4),""),""),"")</f>
        <v/>
      </c>
      <c r="R3126" s="17" t="str">
        <f>IF(P_20号2様式!U2494&lt;&gt; "",IF(P_20号2様式!U2494&lt;&gt; "-",TEXT(INT(P_20号2様式!U2494),"#,##0"),"-"),"")</f>
        <v/>
      </c>
      <c r="S3126" s="16" t="str">
        <f>IF(P_20号2様式!U2494&lt;&gt; "",IF(P_20号2様式!U2494&lt;&gt; "-",IF(VALUE(FIXED(P_20号2様式!U2494,0,TRUE))&lt;&gt;P_20号2様式!U2494,RIGHT(FIXED(P_20号2様式!U2494,3,FALSE),4),""),""),"")</f>
        <v/>
      </c>
      <c r="T3126" s="17" t="str">
        <f>IF(P_20号2様式!X2494&lt;&gt; "",IF(P_20号2様式!X2494&lt;&gt; "-",TEXT(INT(P_20号2様式!X2494),"#,##0"),"-"),"")</f>
        <v/>
      </c>
      <c r="U3126" s="16" t="str">
        <f>IF(P_20号2様式!X2494&lt;&gt; "",IF(P_20号2様式!X2494&lt;&gt; "-",IF(VALUE(FIXED(P_20号2様式!X2494,0,TRUE))&lt;&gt;P_20号2様式!X2494,RIGHT(FIXED(P_20号2様式!X2494,3,FALSE),4),""),""),"")</f>
        <v/>
      </c>
      <c r="V3126" s="17" t="str">
        <f>IF(P_20号2様式!AA2494&lt;&gt; "",IF(P_20号2様式!AA2494&lt;&gt; "-",TEXT(INT(P_20号2様式!AA2494),"#,##0"),"-"),"")</f>
        <v/>
      </c>
      <c r="W3126" s="16" t="str">
        <f>IF(P_20号2様式!AA2494&lt;&gt; "",IF(P_20号2様式!AA2494&lt;&gt; "-",IF(VALUE(FIXED(P_20号2様式!AA2494,0,TRUE))&lt;&gt;P_20号2様式!AA2494,RIGHT(FIXED(P_20号2様式!AA2494,3,FALSE),4),""),""),"")</f>
        <v/>
      </c>
    </row>
    <row r="3127" spans="1:23" ht="12.75" customHeight="1" x14ac:dyDescent="0.15">
      <c r="A3127" s="2" t="str">
        <f>IF(P_20号2様式!C2495="","",P_20号2様式!C2495)</f>
        <v/>
      </c>
      <c r="B3127" s="15" t="str">
        <f>IF(P_20号2様式!AC2495&lt;&gt; "",TEXT(INT(P_20号2様式!AC2495),"#,##0"),"")</f>
        <v/>
      </c>
      <c r="C3127" s="16" t="str">
        <f>IF(P_20号2様式!AC2495= "","",IF(VALUE(FIXED(P_20号2様式!AC2495,0,TRUE))&lt;&gt;P_20号2様式!AC2495,RIGHT(FIXED(P_20号2様式!AC2495,3,FALSE),4),""))</f>
        <v/>
      </c>
      <c r="D3127" s="17" t="str">
        <f>IF(P_20号2様式!AD2495&lt;&gt; "",TEXT(INT(P_20号2様式!AD2495),"#,##0"),"")</f>
        <v/>
      </c>
      <c r="E3127" s="16" t="str">
        <f>IF(P_20号2様式!AD2495= "","",IF(VALUE(FIXED(P_20号2様式!AD2495,0,TRUE))&lt;&gt;P_20号2様式!AD2495,RIGHT(FIXED(P_20号2様式!AD2495,3,FALSE),4),""))</f>
        <v/>
      </c>
      <c r="F3127" s="17" t="str">
        <f>IF(P_20号2様式!AE2495&lt;&gt; "",TEXT(INT(P_20号2様式!AE2495),"#,##0"),"")</f>
        <v/>
      </c>
      <c r="G3127" s="16" t="str">
        <f>IF(P_20号2様式!AE2495= "","",IF(VALUE(FIXED(P_20号2様式!AE2495,0,TRUE))&lt;&gt;P_20号2様式!AE2495,RIGHT(FIXED(P_20号2様式!AE2495,3,FALSE),4),""))</f>
        <v/>
      </c>
      <c r="H3127" s="17" t="str">
        <f>IF(P_20号2様式!F2495&lt;&gt; "",IF(P_20号2様式!F2495&lt;&gt; "-",TEXT(INT(P_20号2様式!F2495),"#,##0"),"-"),"")</f>
        <v>-</v>
      </c>
      <c r="I3127" s="16" t="str">
        <f>IF(P_20号2様式!F2495&lt;&gt; "",IF(P_20号2様式!F2495&lt;&gt; "-",IF(VALUE(FIXED(P_20号2様式!F2495,0,TRUE))&lt;&gt;P_20号2様式!F2495,RIGHT(FIXED(P_20号2様式!F2495,3,FALSE),4),""),""),"")</f>
        <v/>
      </c>
      <c r="J3127" s="17" t="str">
        <f>IF(P_20号2様式!I2495&lt;&gt; "",IF(P_20号2様式!I2495&lt;&gt; "-",TEXT(INT(P_20号2様式!I2495),"#,##0"),"-"),"")</f>
        <v>-</v>
      </c>
      <c r="K3127" s="16" t="str">
        <f>IF(P_20号2様式!I2495&lt;&gt; "",IF(P_20号2様式!I2495&lt;&gt; "-",IF(VALUE(FIXED(P_20号2様式!I2495,0,TRUE))&lt;&gt;P_20号2様式!I2495,RIGHT(FIXED(P_20号2様式!I2495,3,FALSE),4),""),""),"")</f>
        <v/>
      </c>
      <c r="L3127" s="17" t="str">
        <f>IF(P_20号2様式!L2495&lt;&gt; "",IF(P_20号2様式!L2495&lt;&gt; "-",TEXT(INT(P_20号2様式!L2495),"#,##0"),"-"),"")</f>
        <v/>
      </c>
      <c r="M3127" s="16" t="str">
        <f>IF(P_20号2様式!L2495&lt;&gt; "",IF(P_20号2様式!L2495&lt;&gt; "-",IF(VALUE(FIXED(P_20号2様式!L2495,0,TRUE))&lt;&gt;P_20号2様式!L2495,RIGHT(FIXED(P_20号2様式!L2495,3,FALSE),4),""),""),"")</f>
        <v/>
      </c>
      <c r="N3127" s="17" t="str">
        <f>IF(P_20号2様式!O2495&lt;&gt; "",IF(P_20号2様式!O2495&lt;&gt; "-",TEXT(INT(P_20号2様式!O2495),"#,##0"),"-"),"")</f>
        <v/>
      </c>
      <c r="O3127" s="16" t="str">
        <f>IF(P_20号2様式!O2495&lt;&gt; "",IF(P_20号2様式!O2495&lt;&gt; "-",IF(VALUE(FIXED(P_20号2様式!O2495,0,TRUE))&lt;&gt;P_20号2様式!O2495,RIGHT(FIXED(P_20号2様式!O2495,3,FALSE),4),""),""),"")</f>
        <v/>
      </c>
      <c r="P3127" s="17" t="str">
        <f>IF(P_20号2様式!R2495&lt;&gt; "",IF(P_20号2様式!R2495&lt;&gt; "-",TEXT(INT(P_20号2様式!R2495),"#,##0"),"-"),"")</f>
        <v/>
      </c>
      <c r="Q3127" s="16" t="str">
        <f>IF(P_20号2様式!R2495&lt;&gt; "",IF(P_20号2様式!R2495&lt;&gt; "-",IF(VALUE(FIXED(P_20号2様式!R2495,0,TRUE))&lt;&gt;P_20号2様式!R2495,RIGHT(FIXED(P_20号2様式!R2495,3,FALSE),4),""),""),"")</f>
        <v/>
      </c>
      <c r="R3127" s="17" t="str">
        <f>IF(P_20号2様式!U2495&lt;&gt; "",IF(P_20号2様式!U2495&lt;&gt; "-",TEXT(INT(P_20号2様式!U2495),"#,##0"),"-"),"")</f>
        <v/>
      </c>
      <c r="S3127" s="16" t="str">
        <f>IF(P_20号2様式!U2495&lt;&gt; "",IF(P_20号2様式!U2495&lt;&gt; "-",IF(VALUE(FIXED(P_20号2様式!U2495,0,TRUE))&lt;&gt;P_20号2様式!U2495,RIGHT(FIXED(P_20号2様式!U2495,3,FALSE),4),""),""),"")</f>
        <v/>
      </c>
      <c r="T3127" s="17" t="str">
        <f>IF(P_20号2様式!X2495&lt;&gt; "",IF(P_20号2様式!X2495&lt;&gt; "-",TEXT(INT(P_20号2様式!X2495),"#,##0"),"-"),"")</f>
        <v/>
      </c>
      <c r="U3127" s="16" t="str">
        <f>IF(P_20号2様式!X2495&lt;&gt; "",IF(P_20号2様式!X2495&lt;&gt; "-",IF(VALUE(FIXED(P_20号2様式!X2495,0,TRUE))&lt;&gt;P_20号2様式!X2495,RIGHT(FIXED(P_20号2様式!X2495,3,FALSE),4),""),""),"")</f>
        <v/>
      </c>
      <c r="V3127" s="17" t="str">
        <f>IF(P_20号2様式!AA2495&lt;&gt; "",IF(P_20号2様式!AA2495&lt;&gt; "-",TEXT(INT(P_20号2様式!AA2495),"#,##0"),"-"),"")</f>
        <v/>
      </c>
      <c r="W3127" s="16" t="str">
        <f>IF(P_20号2様式!AA2495&lt;&gt; "",IF(P_20号2様式!AA2495&lt;&gt; "-",IF(VALUE(FIXED(P_20号2様式!AA2495,0,TRUE))&lt;&gt;P_20号2様式!AA2495,RIGHT(FIXED(P_20号2様式!AA2495,3,FALSE),4),""),""),"")</f>
        <v/>
      </c>
    </row>
    <row r="3128" spans="1:23" ht="18.75" customHeight="1" x14ac:dyDescent="0.15">
      <c r="A3128" s="21"/>
      <c r="B3128" s="22"/>
      <c r="C3128" s="23"/>
      <c r="D3128" s="24"/>
      <c r="E3128" s="23"/>
      <c r="F3128" s="24"/>
      <c r="G3128" s="23"/>
      <c r="H3128" s="24"/>
      <c r="I3128" s="23"/>
      <c r="J3128" s="24"/>
      <c r="K3128" s="23"/>
      <c r="L3128" s="24"/>
      <c r="M3128" s="23"/>
      <c r="N3128" s="24"/>
      <c r="O3128" s="23"/>
      <c r="P3128" s="24"/>
      <c r="Q3128" s="23"/>
      <c r="R3128" s="24"/>
      <c r="S3128" s="23"/>
      <c r="T3128" s="24"/>
      <c r="U3128" s="23"/>
      <c r="V3128" s="24"/>
      <c r="W3128" s="23"/>
    </row>
    <row r="3129" spans="1:23" ht="12.75" customHeight="1" x14ac:dyDescent="0.15">
      <c r="A3129" s="26" t="s">
        <v>6</v>
      </c>
      <c r="B3129" s="18" t="str">
        <f>IF(P_20号2様式!AF2453&lt;&gt; "",TEXT(INT(P_20号2様式!AF2453),"#,##0"),"")</f>
        <v>0</v>
      </c>
      <c r="C3129" s="19" t="str">
        <f>IF(P_20号2様式!AF2453= "","",IF(VALUE(FIXED(P_20号2様式!AF2453,0,TRUE))&lt;&gt;P_20号2様式!AF2453,RIGHT(FIXED(P_20号2様式!AF2453,3,FALSE),4),""))</f>
        <v>.000</v>
      </c>
      <c r="D3129" s="18" t="str">
        <f>IF(P_20号2様式!AG2453&lt;&gt; "",TEXT(INT(P_20号2様式!AG2453),"#,##0"),"")</f>
        <v/>
      </c>
      <c r="E3129" s="19" t="str">
        <f>IF(P_20号2様式!AG2453= "","",IF(VALUE(FIXED(P_20号2様式!AG2453,0,TRUE))&lt;&gt;P_20号2様式!AG2453,RIGHT(FIXED(P_20号2様式!AG2453,3,FALSE),4),""))</f>
        <v/>
      </c>
      <c r="F3129" s="18" t="str">
        <f>IF(P_20号2様式!AH2453&lt;&gt; "",TEXT(INT(P_20号2様式!AH2453),"#,##0"),"")</f>
        <v/>
      </c>
      <c r="G3129" s="19" t="str">
        <f>IF(P_20号2様式!AH2453= "","",IF(VALUE(FIXED(P_20号2様式!AH2453,0,TRUE))&lt;&gt;P_20号2様式!AH2453,RIGHT(FIXED(P_20号2様式!AH2453,3,FALSE),4),""))</f>
        <v/>
      </c>
      <c r="H3129" s="17" t="str">
        <f>IF(P_20号2様式!AI2453&lt;&gt; "",IF(P_20号2様式!AI2453&lt;&gt; "-",TEXT(INT(P_20号2様式!AI2453),"#,##0"),"-"),"")</f>
        <v>-</v>
      </c>
      <c r="I3129" s="16" t="str">
        <f>IF(P_20号2様式!AI2453&lt;&gt; "",IF(P_20号2様式!AI2453&lt;&gt; "-",IF(VALUE(FIXED(P_20号2様式!AI2453,0,TRUE))&lt;&gt;P_20号2様式!AI2453,RIGHT(FIXED(P_20号2様式!AI2453,3,FALSE),4),""),""),"")</f>
        <v/>
      </c>
      <c r="J3129" s="17" t="str">
        <f>IF(P_20号2様式!AJ2453&lt;&gt; "",IF(P_20号2様式!AJ2453&lt;&gt; "-",TEXT(INT(P_20号2様式!AJ2453),"#,##0"),"-"),"")</f>
        <v>-</v>
      </c>
      <c r="K3129" s="16" t="str">
        <f>IF(P_20号2様式!AJ2453&lt;&gt; "",IF(P_20号2様式!AJ2453&lt;&gt; "-",IF(VALUE(FIXED(P_20号2様式!AJ2453,0,TRUE))&lt;&gt;P_20号2様式!AJ2453,RIGHT(FIXED(P_20号2様式!AJ2453,3,FALSE),4),""),""),"")</f>
        <v/>
      </c>
      <c r="L3129" s="17" t="str">
        <f>IF(P_20号2様式!AK2453&lt;&gt; "",IF(P_20号2様式!AK2453&lt;&gt; "-",TEXT(INT(P_20号2様式!AK2453),"#,##0"),"-"),"")</f>
        <v/>
      </c>
      <c r="M3129" s="16" t="str">
        <f>IF(P_20号2様式!AK2453&lt;&gt; "",IF(P_20号2様式!AK2453&lt;&gt; "-",IF(VALUE(FIXED(P_20号2様式!AK2453,0,TRUE))&lt;&gt;P_20号2様式!AK2453,RIGHT(FIXED(P_20号2様式!AK2453,3,FALSE),4),""),""),"")</f>
        <v/>
      </c>
      <c r="N3129" s="17" t="str">
        <f>IF(P_20号2様式!AL2453&lt;&gt; "",IF(P_20号2様式!AL2453&lt;&gt; "-",TEXT(INT(P_20号2様式!AL2453),"#,##0"),"-"),"")</f>
        <v/>
      </c>
      <c r="O3129" s="16" t="str">
        <f>IF(P_20号2様式!AL2453&lt;&gt; "",IF(P_20号2様式!AL2453&lt;&gt; "-",IF(VALUE(FIXED(P_20号2様式!AL2453,0,TRUE))&lt;&gt;P_20号2様式!AL2453,RIGHT(FIXED(P_20号2様式!AL2453,3,FALSE),4),""),""),"")</f>
        <v/>
      </c>
      <c r="P3129" s="17" t="str">
        <f>IF(P_20号2様式!AM2453&lt;&gt; "",IF(P_20号2様式!AM2453&lt;&gt; "-",TEXT(INT(P_20号2様式!AM2453),"#,##0"),"-"),"")</f>
        <v/>
      </c>
      <c r="Q3129" s="16" t="str">
        <f>IF(P_20号2様式!AM2453&lt;&gt; "",IF(P_20号2様式!AM2453&lt;&gt; "-",IF(VALUE(FIXED(P_20号2様式!AM2453,0,TRUE))&lt;&gt;P_20号2様式!AM2453,RIGHT(FIXED(P_20号2様式!AM2453,3,FALSE),4),""),""),"")</f>
        <v/>
      </c>
      <c r="R3129" s="17" t="str">
        <f>IF(P_20号2様式!AN2453&lt;&gt; "",IF(P_20号2様式!AN2453&lt;&gt; "-",TEXT(INT(P_20号2様式!AN2453),"#,##0"),"-"),"")</f>
        <v/>
      </c>
      <c r="S3129" s="16" t="str">
        <f>IF(P_20号2様式!AN2453&lt;&gt; "",IF(P_20号2様式!AN2453&lt;&gt; "-",IF(VALUE(FIXED(P_20号2様式!AN2453,0,TRUE))&lt;&gt;P_20号2様式!AN2453,RIGHT(FIXED(P_20号2様式!AN2453,3,FALSE),4),""),""),"")</f>
        <v/>
      </c>
      <c r="T3129" s="17" t="str">
        <f>IF(P_20号2様式!AO2453&lt;&gt; "",IF(P_20号2様式!AO2453&lt;&gt; "-",TEXT(INT(P_20号2様式!AO2453),"#,##0"),"-"),"")</f>
        <v/>
      </c>
      <c r="U3129" s="16" t="str">
        <f>IF(P_20号2様式!AO2453&lt;&gt; "",IF(P_20号2様式!AO2453&lt;&gt; "-",IF(VALUE(FIXED(P_20号2様式!AO2453,0,TRUE))&lt;&gt;P_20号2様式!AO2453,RIGHT(FIXED(P_20号2様式!AO2453,3,FALSE),4),""),""),"")</f>
        <v/>
      </c>
      <c r="V3129" s="17" t="str">
        <f>IF(P_20号2様式!AP2453&lt;&gt; "",IF(P_20号2様式!AP2453&lt;&gt; "-",TEXT(INT(P_20号2様式!AP2453),"#,##0"),"-"),"")</f>
        <v/>
      </c>
      <c r="W3129" s="16" t="str">
        <f>IF(P_20号2様式!AP2453&lt;&gt; "",IF(P_20号2様式!AP2453&lt;&gt; "-",IF(VALUE(FIXED(P_20号2様式!AP2453,0,TRUE))&lt;&gt;P_20号2様式!AP2453,RIGHT(FIXED(P_20号2様式!AP2453,3,FALSE),4),""),""),"")</f>
        <v/>
      </c>
    </row>
    <row r="3130" spans="1:23" ht="12.75" customHeight="1" x14ac:dyDescent="0.15">
      <c r="A3130" s="26" t="s">
        <v>7</v>
      </c>
      <c r="B3130" s="18" t="str">
        <f>IF(P_20号2様式!AQ2453&lt;&gt; "",TEXT(INT(P_20号2様式!AQ2453),"#,##0"),"")</f>
        <v>230,672</v>
      </c>
      <c r="C3130" s="19" t="str">
        <f>IF(P_20号2様式!AQ2453= "","",IF(VALUE(FIXED(P_20号2様式!AQ2453,0,TRUE))&lt;&gt;P_20号2様式!AQ2453,RIGHT(FIXED(P_20号2様式!AQ2453,3,FALSE),4),""))</f>
        <v>.133</v>
      </c>
      <c r="D3130" s="18" t="str">
        <f>IF(P_20号2様式!AR2453&lt;&gt; "",TEXT(INT(P_20号2様式!AR2453),"#,##0"),"")</f>
        <v>136,459</v>
      </c>
      <c r="E3130" s="19" t="str">
        <f>IF(P_20号2様式!AR2453= "","",IF(VALUE(FIXED(P_20号2様式!AR2453,0,TRUE))&lt;&gt;P_20号2様式!AR2453,RIGHT(FIXED(P_20号2様式!AR2453,3,FALSE),4),""))</f>
        <v>.000</v>
      </c>
      <c r="F3130" s="18" t="str">
        <f>IF(P_20号2様式!AS2453&lt;&gt; "",TEXT(INT(P_20号2様式!AS2453),"#,##0"),"")</f>
        <v>94,213</v>
      </c>
      <c r="G3130" s="19" t="str">
        <f>IF(P_20号2様式!AS2453= "","",IF(VALUE(FIXED(P_20号2様式!AS2453,0,TRUE))&lt;&gt;P_20号2様式!AS2453,RIGHT(FIXED(P_20号2様式!AS2453,3,FALSE),4),""))</f>
        <v>.133</v>
      </c>
      <c r="H3130" s="17" t="str">
        <f>IF(P_20号2様式!AT2453&lt;&gt; "",IF(P_20号2様式!AT2453&lt;&gt; "-",TEXT(INT(P_20号2様式!AT2453),"#,##0"),"-"),"")</f>
        <v>-</v>
      </c>
      <c r="I3130" s="16" t="str">
        <f>IF(P_20号2様式!AT2453&lt;&gt; "",IF(P_20号2様式!AT2453&lt;&gt; "-",IF(VALUE(FIXED(P_20号2様式!AT2453,0,TRUE))&lt;&gt;P_20号2様式!AT2453,RIGHT(FIXED(P_20号2様式!AT2453,3,FALSE),4),""),""),"")</f>
        <v/>
      </c>
      <c r="J3130" s="17" t="str">
        <f>IF(P_20号2様式!AU2453&lt;&gt; "",IF(P_20号2様式!AU2453&lt;&gt; "-",TEXT(INT(P_20号2様式!AU2453),"#,##0"),"-"),"")</f>
        <v>-</v>
      </c>
      <c r="K3130" s="16" t="str">
        <f>IF(P_20号2様式!AU2453&lt;&gt; "",IF(P_20号2様式!AU2453&lt;&gt; "-",IF(VALUE(FIXED(P_20号2様式!AU2453,0,TRUE))&lt;&gt;P_20号2様式!AU2453,RIGHT(FIXED(P_20号2様式!AU2453,3,FALSE),4),""),""),"")</f>
        <v/>
      </c>
      <c r="L3130" s="17" t="str">
        <f>IF(P_20号2様式!AV2453&lt;&gt; "",IF(P_20号2様式!AV2453&lt;&gt; "-",TEXT(INT(P_20号2様式!AV2453),"#,##0"),"-"),"")</f>
        <v>3,435</v>
      </c>
      <c r="M3130" s="16" t="str">
        <f>IF(P_20号2様式!AV2453&lt;&gt; "",IF(P_20号2様式!AV2453&lt;&gt; "-",IF(VALUE(FIXED(P_20号2様式!AV2453,0,TRUE))&lt;&gt;P_20号2様式!AV2453,RIGHT(FIXED(P_20号2様式!AV2453,3,FALSE),4),""),""),"")</f>
        <v>.000</v>
      </c>
      <c r="N3130" s="17" t="str">
        <f>IF(P_20号2様式!AW2453&lt;&gt; "",IF(P_20号2様式!AW2453&lt;&gt; "-",TEXT(INT(P_20号2様式!AW2453),"#,##0"),"-"),"")</f>
        <v>3,308</v>
      </c>
      <c r="O3130" s="16" t="str">
        <f>IF(P_20号2様式!AW2453&lt;&gt; "",IF(P_20号2様式!AW2453&lt;&gt; "-",IF(VALUE(FIXED(P_20号2様式!AW2453,0,TRUE))&lt;&gt;P_20号2様式!AW2453,RIGHT(FIXED(P_20号2様式!AW2453,3,FALSE),4),""),""),"")</f>
        <v>.000</v>
      </c>
      <c r="P3130" s="17" t="str">
        <f>IF(P_20号2様式!AX2453&lt;&gt; "",IF(P_20号2様式!AX2453&lt;&gt; "-",TEXT(INT(P_20号2様式!AX2453),"#,##0"),"-"),"")</f>
        <v>4,141</v>
      </c>
      <c r="Q3130" s="16" t="str">
        <f>IF(P_20号2様式!AX2453&lt;&gt; "",IF(P_20号2様式!AX2453&lt;&gt; "-",IF(VALUE(FIXED(P_20号2様式!AX2453,0,TRUE))&lt;&gt;P_20号2様式!AX2453,RIGHT(FIXED(P_20号2様式!AX2453,3,FALSE),4),""),""),"")</f>
        <v>.021</v>
      </c>
      <c r="R3130" s="17" t="str">
        <f>IF(P_20号2様式!AY2453&lt;&gt; "",IF(P_20号2様式!AY2453&lt;&gt; "-",TEXT(INT(P_20号2様式!AY2453),"#,##0"),"-"),"")</f>
        <v>2,054</v>
      </c>
      <c r="S3130" s="16" t="str">
        <f>IF(P_20号2様式!AY2453&lt;&gt; "",IF(P_20号2様式!AY2453&lt;&gt; "-",IF(VALUE(FIXED(P_20号2様式!AY2453,0,TRUE))&lt;&gt;P_20号2様式!AY2453,RIGHT(FIXED(P_20号2様式!AY2453,3,FALSE),4),""),""),"")</f>
        <v>.857</v>
      </c>
      <c r="T3130" s="17" t="str">
        <f>IF(P_20号2様式!AZ2453&lt;&gt; "",IF(P_20号2様式!AZ2453&lt;&gt; "-",TEXT(INT(P_20号2様式!AZ2453),"#,##0"),"-"),"")</f>
        <v>728</v>
      </c>
      <c r="U3130" s="16" t="str">
        <f>IF(P_20号2様式!AZ2453&lt;&gt; "",IF(P_20号2様式!AZ2453&lt;&gt; "-",IF(VALUE(FIXED(P_20号2様式!AZ2453,0,TRUE))&lt;&gt;P_20号2様式!AZ2453,RIGHT(FIXED(P_20号2様式!AZ2453,3,FALSE),4),""),""),"")</f>
        <v>.000</v>
      </c>
      <c r="V3130" s="17" t="str">
        <f>IF(P_20号2様式!BA2453&lt;&gt; "",IF(P_20号2様式!BA2453&lt;&gt; "-",TEXT(INT(P_20号2様式!BA2453),"#,##0"),"-"),"")</f>
        <v>1,600</v>
      </c>
      <c r="W3130" s="16" t="str">
        <f>IF(P_20号2様式!BA2453&lt;&gt; "",IF(P_20号2様式!BA2453&lt;&gt; "-",IF(VALUE(FIXED(P_20号2様式!BA2453,0,TRUE))&lt;&gt;P_20号2様式!BA2453,RIGHT(FIXED(P_20号2様式!BA2453,3,FALSE),4),""),""),"")</f>
        <v>.985</v>
      </c>
    </row>
    <row r="3131" spans="1:23" ht="12.75" customHeight="1" x14ac:dyDescent="0.15">
      <c r="A3131" s="26" t="s">
        <v>13</v>
      </c>
      <c r="B3131" s="18" t="str">
        <f>IF(P_20号2様式!BB2453&lt;&gt; "",TEXT(INT(P_20号2様式!BB2453),"#,##0"),"")</f>
        <v>39,162</v>
      </c>
      <c r="C3131" s="19" t="str">
        <f>IF(P_20号2様式!BB2453= "","",IF(VALUE(FIXED(P_20号2様式!BB2453,0,TRUE))&lt;&gt;P_20号2様式!BB2453,RIGHT(FIXED(P_20号2様式!BB2453,3,FALSE),4),""))</f>
        <v>.552</v>
      </c>
      <c r="D3131" s="18" t="str">
        <f>IF(P_20号2様式!BC2453&lt;&gt; "",TEXT(INT(P_20号2様式!BC2453),"#,##0"),"")</f>
        <v>21,096</v>
      </c>
      <c r="E3131" s="19" t="str">
        <f>IF(P_20号2様式!BC2453= "","",IF(VALUE(FIXED(P_20号2様式!BC2453,0,TRUE))&lt;&gt;P_20号2様式!BC2453,RIGHT(FIXED(P_20号2様式!BC2453,3,FALSE),4),""))</f>
        <v>.000</v>
      </c>
      <c r="F3131" s="18" t="str">
        <f>IF(P_20号2様式!BD2453&lt;&gt; "",TEXT(INT(P_20号2様式!BD2453),"#,##0"),"")</f>
        <v>18,066</v>
      </c>
      <c r="G3131" s="19" t="str">
        <f>IF(P_20号2様式!BD2453= "","",IF(VALUE(FIXED(P_20号2様式!BD2453,0,TRUE))&lt;&gt;P_20号2様式!BD2453,RIGHT(FIXED(P_20号2様式!BD2453,3,FALSE),4),""))</f>
        <v>.552</v>
      </c>
      <c r="H3131" s="17" t="str">
        <f>IF(P_20号2様式!BE2453&lt;&gt; "",IF(P_20号2様式!BE2453&lt;&gt; "-",TEXT(INT(P_20号2様式!BE2453),"#,##0"),"-"),"")</f>
        <v>-</v>
      </c>
      <c r="I3131" s="16" t="str">
        <f>IF(P_20号2様式!BE2453&lt;&gt; "",IF(P_20号2様式!BE2453&lt;&gt; "-",IF(VALUE(FIXED(P_20号2様式!BE2453,0,TRUE))&lt;&gt;P_20号2様式!BE2453,RIGHT(FIXED(P_20号2様式!BE2453,3,FALSE),4),""),""),"")</f>
        <v/>
      </c>
      <c r="J3131" s="17" t="str">
        <f>IF(P_20号2様式!BF2453&lt;&gt; "",IF(P_20号2様式!BF2453&lt;&gt; "-",TEXT(INT(P_20号2様式!BF2453),"#,##0"),"-"),"")</f>
        <v>-</v>
      </c>
      <c r="K3131" s="16" t="str">
        <f>IF(P_20号2様式!BF2453&lt;&gt; "",IF(P_20号2様式!BF2453&lt;&gt; "-",IF(VALUE(FIXED(P_20号2様式!BF2453,0,TRUE))&lt;&gt;P_20号2様式!BF2453,RIGHT(FIXED(P_20号2様式!BF2453,3,FALSE),4),""),""),"")</f>
        <v/>
      </c>
      <c r="L3131" s="17" t="str">
        <f>IF(P_20号2様式!BG2453&lt;&gt; "",IF(P_20号2様式!BG2453&lt;&gt; "-",TEXT(INT(P_20号2様式!BG2453),"#,##0"),"-"),"")</f>
        <v>372</v>
      </c>
      <c r="M3131" s="16" t="str">
        <f>IF(P_20号2様式!BG2453&lt;&gt; "",IF(P_20号2様式!BG2453&lt;&gt; "-",IF(VALUE(FIXED(P_20号2様式!BG2453,0,TRUE))&lt;&gt;P_20号2様式!BG2453,RIGHT(FIXED(P_20号2様式!BG2453,3,FALSE),4),""),""),"")</f>
        <v>.000</v>
      </c>
      <c r="N3131" s="17" t="str">
        <f>IF(P_20号2様式!BH2453&lt;&gt; "",IF(P_20号2様式!BH2453&lt;&gt; "-",TEXT(INT(P_20号2様式!BH2453),"#,##0"),"-"),"")</f>
        <v>225</v>
      </c>
      <c r="O3131" s="16" t="str">
        <f>IF(P_20号2様式!BH2453&lt;&gt; "",IF(P_20号2様式!BH2453&lt;&gt; "-",IF(VALUE(FIXED(P_20号2様式!BH2453,0,TRUE))&lt;&gt;P_20号2様式!BH2453,RIGHT(FIXED(P_20号2様式!BH2453,3,FALSE),4),""),""),"")</f>
        <v>.000</v>
      </c>
      <c r="P3131" s="17" t="str">
        <f>IF(P_20号2様式!BI2453&lt;&gt; "",IF(P_20号2様式!BI2453&lt;&gt; "-",TEXT(INT(P_20号2様式!BI2453),"#,##0"),"-"),"")</f>
        <v>1,627</v>
      </c>
      <c r="Q3131" s="16" t="str">
        <f>IF(P_20号2様式!BI2453&lt;&gt; "",IF(P_20号2様式!BI2453&lt;&gt; "-",IF(VALUE(FIXED(P_20号2様式!BI2453,0,TRUE))&lt;&gt;P_20号2様式!BI2453,RIGHT(FIXED(P_20号2様式!BI2453,3,FALSE),4),""),""),"")</f>
        <v>.273</v>
      </c>
      <c r="R3131" s="17" t="str">
        <f>IF(P_20号2様式!BJ2453&lt;&gt; "",IF(P_20号2様式!BJ2453&lt;&gt; "-",TEXT(INT(P_20号2様式!BJ2453),"#,##0"),"-"),"")</f>
        <v>376</v>
      </c>
      <c r="S3131" s="16" t="str">
        <f>IF(P_20号2様式!BJ2453&lt;&gt; "",IF(P_20号2様式!BJ2453&lt;&gt; "-",IF(VALUE(FIXED(P_20号2様式!BJ2453,0,TRUE))&lt;&gt;P_20号2様式!BJ2453,RIGHT(FIXED(P_20号2様式!BJ2453,3,FALSE),4),""),""),"")</f>
        <v>.224</v>
      </c>
      <c r="T3131" s="17" t="str">
        <f>IF(P_20号2様式!BK2453&lt;&gt; "",IF(P_20号2様式!BK2453&lt;&gt; "-",TEXT(INT(P_20号2様式!BK2453),"#,##0"),"-"),"")</f>
        <v>20</v>
      </c>
      <c r="U3131" s="16" t="str">
        <f>IF(P_20号2様式!BK2453&lt;&gt; "",IF(P_20号2様式!BK2453&lt;&gt; "-",IF(VALUE(FIXED(P_20号2様式!BK2453,0,TRUE))&lt;&gt;P_20号2様式!BK2453,RIGHT(FIXED(P_20号2様式!BK2453,3,FALSE),4),""),""),"")</f>
        <v>.000</v>
      </c>
      <c r="V3131" s="17" t="str">
        <f>IF(P_20号2様式!BL2453&lt;&gt; "",IF(P_20号2様式!BL2453&lt;&gt; "-",TEXT(INT(P_20号2様式!BL2453),"#,##0"),"-"),"")</f>
        <v>192</v>
      </c>
      <c r="W3131" s="16" t="str">
        <f>IF(P_20号2様式!BL2453&lt;&gt; "",IF(P_20号2様式!BL2453&lt;&gt; "-",IF(VALUE(FIXED(P_20号2様式!BL2453,0,TRUE))&lt;&gt;P_20号2様式!BL2453,RIGHT(FIXED(P_20号2様式!BL2453,3,FALSE),4),""),""),"")</f>
        <v>.435</v>
      </c>
    </row>
    <row r="3132" spans="1:23" ht="12.75" customHeight="1" x14ac:dyDescent="0.15">
      <c r="A3132" s="26" t="s">
        <v>8</v>
      </c>
      <c r="B3132" s="18" t="str">
        <f>IF(P_20号2様式!BM2453&lt;&gt; "",TEXT(INT(P_20号2様式!BM2453),"#,##0"),"")</f>
        <v>269,834</v>
      </c>
      <c r="C3132" s="19" t="str">
        <f>IF(P_20号2様式!BM2453= "","",IF(VALUE(FIXED(P_20号2様式!BM2453,0,TRUE))&lt;&gt;P_20号2様式!BM2453,RIGHT(FIXED(P_20号2様式!BM2453,3,FALSE),4),""))</f>
        <v>.685</v>
      </c>
      <c r="D3132" s="18" t="str">
        <f>IF(P_20号2様式!BN2453&lt;&gt; "",TEXT(INT(P_20号2様式!BN2453),"#,##0"),"")</f>
        <v>157,555</v>
      </c>
      <c r="E3132" s="19" t="str">
        <f>IF(P_20号2様式!BN2453= "","",IF(VALUE(FIXED(P_20号2様式!BN2453,0,TRUE))&lt;&gt;P_20号2様式!BN2453,RIGHT(FIXED(P_20号2様式!BN2453,3,FALSE),4),""))</f>
        <v>.000</v>
      </c>
      <c r="F3132" s="18" t="str">
        <f>IF(P_20号2様式!BO2453&lt;&gt; "",TEXT(INT(P_20号2様式!BO2453),"#,##0"),"")</f>
        <v>112,279</v>
      </c>
      <c r="G3132" s="19" t="str">
        <f>IF(P_20号2様式!BO2453= "","",IF(VALUE(FIXED(P_20号2様式!BO2453,0,TRUE))&lt;&gt;P_20号2様式!BO2453,RIGHT(FIXED(P_20号2様式!BO2453,3,FALSE),4),""))</f>
        <v>.685</v>
      </c>
      <c r="H3132" s="17" t="str">
        <f>IF(P_20号2様式!BP2453&lt;&gt; "",IF(P_20号2様式!BP2453&lt;&gt; "-",TEXT(INT(P_20号2様式!BP2453),"#,##0"),"-"),"")</f>
        <v>-</v>
      </c>
      <c r="I3132" s="16" t="str">
        <f>IF(P_20号2様式!BP2453&lt;&gt; "",IF(P_20号2様式!BP2453&lt;&gt; "-",IF(VALUE(FIXED(P_20号2様式!BP2453,0,TRUE))&lt;&gt;P_20号2様式!BP2453,RIGHT(FIXED(P_20号2様式!BP2453,3,FALSE),4),""),""),"")</f>
        <v/>
      </c>
      <c r="J3132" s="17" t="str">
        <f>IF(P_20号2様式!BQ2453&lt;&gt; "",IF(P_20号2様式!BQ2453&lt;&gt; "-",TEXT(INT(P_20号2様式!BQ2453),"#,##0"),"-"),"")</f>
        <v>-</v>
      </c>
      <c r="K3132" s="16" t="str">
        <f>IF(P_20号2様式!BQ2453&lt;&gt; "",IF(P_20号2様式!BQ2453&lt;&gt; "-",IF(VALUE(FIXED(P_20号2様式!BQ2453,0,TRUE))&lt;&gt;P_20号2様式!BQ2453,RIGHT(FIXED(P_20号2様式!BQ2453,3,FALSE),4),""),""),"")</f>
        <v/>
      </c>
      <c r="L3132" s="17" t="str">
        <f>IF(P_20号2様式!BR2453&lt;&gt; "",IF(P_20号2様式!BR2453&lt;&gt; "-",TEXT(INT(P_20号2様式!BR2453),"#,##0"),"-"),"")</f>
        <v>3,807</v>
      </c>
      <c r="M3132" s="16" t="str">
        <f>IF(P_20号2様式!BR2453&lt;&gt; "",IF(P_20号2様式!BR2453&lt;&gt; "-",IF(VALUE(FIXED(P_20号2様式!BR2453,0,TRUE))&lt;&gt;P_20号2様式!BR2453,RIGHT(FIXED(P_20号2様式!BR2453,3,FALSE),4),""),""),"")</f>
        <v>.000</v>
      </c>
      <c r="N3132" s="17" t="str">
        <f>IF(P_20号2様式!BS2453&lt;&gt; "",IF(P_20号2様式!BS2453&lt;&gt; "-",TEXT(INT(P_20号2様式!BS2453),"#,##0"),"-"),"")</f>
        <v>3,533</v>
      </c>
      <c r="O3132" s="16" t="str">
        <f>IF(P_20号2様式!BS2453&lt;&gt; "",IF(P_20号2様式!BS2453&lt;&gt; "-",IF(VALUE(FIXED(P_20号2様式!BS2453,0,TRUE))&lt;&gt;P_20号2様式!BS2453,RIGHT(FIXED(P_20号2様式!BS2453,3,FALSE),4),""),""),"")</f>
        <v>.000</v>
      </c>
      <c r="P3132" s="17" t="str">
        <f>IF(P_20号2様式!BT2453&lt;&gt; "",IF(P_20号2様式!BT2453&lt;&gt; "-",TEXT(INT(P_20号2様式!BT2453),"#,##0"),"-"),"")</f>
        <v>5,768</v>
      </c>
      <c r="Q3132" s="16" t="str">
        <f>IF(P_20号2様式!BT2453&lt;&gt; "",IF(P_20号2様式!BT2453&lt;&gt; "-",IF(VALUE(FIXED(P_20号2様式!BT2453,0,TRUE))&lt;&gt;P_20号2様式!BT2453,RIGHT(FIXED(P_20号2様式!BT2453,3,FALSE),4),""),""),"")</f>
        <v>.294</v>
      </c>
      <c r="R3132" s="17" t="str">
        <f>IF(P_20号2様式!BU2453&lt;&gt; "",IF(P_20号2様式!BU2453&lt;&gt; "-",TEXT(INT(P_20号2様式!BU2453),"#,##0"),"-"),"")</f>
        <v>2,431</v>
      </c>
      <c r="S3132" s="16" t="str">
        <f>IF(P_20号2様式!BU2453&lt;&gt; "",IF(P_20号2様式!BU2453&lt;&gt; "-",IF(VALUE(FIXED(P_20号2様式!BU2453,0,TRUE))&lt;&gt;P_20号2様式!BU2453,RIGHT(FIXED(P_20号2様式!BU2453,3,FALSE),4),""),""),"")</f>
        <v>.081</v>
      </c>
      <c r="T3132" s="17" t="str">
        <f>IF(P_20号2様式!BV2453&lt;&gt; "",IF(P_20号2様式!BV2453&lt;&gt; "-",TEXT(INT(P_20号2様式!BV2453),"#,##0"),"-"),"")</f>
        <v>748</v>
      </c>
      <c r="U3132" s="16" t="str">
        <f>IF(P_20号2様式!BV2453&lt;&gt; "",IF(P_20号2様式!BV2453&lt;&gt; "-",IF(VALUE(FIXED(P_20号2様式!BV2453,0,TRUE))&lt;&gt;P_20号2様式!BV2453,RIGHT(FIXED(P_20号2様式!BV2453,3,FALSE),4),""),""),"")</f>
        <v>.000</v>
      </c>
      <c r="V3132" s="17" t="str">
        <f>IF(P_20号2様式!BW2453&lt;&gt; "",IF(P_20号2様式!BW2453&lt;&gt; "-",TEXT(INT(P_20号2様式!BW2453),"#,##0"),"-"),"")</f>
        <v>1,793</v>
      </c>
      <c r="W3132" s="16" t="str">
        <f>IF(P_20号2様式!BW2453&lt;&gt; "",IF(P_20号2様式!BW2453&lt;&gt; "-",IF(VALUE(FIXED(P_20号2様式!BW2453,0,TRUE))&lt;&gt;P_20号2様式!BW2453,RIGHT(FIXED(P_20号2様式!BW2453,3,FALSE),4),""),""),"")</f>
        <v>.420</v>
      </c>
    </row>
    <row r="3133" spans="1:23" ht="17.25" customHeight="1" x14ac:dyDescent="0.15">
      <c r="A3133" s="12" t="s">
        <v>0</v>
      </c>
      <c r="B3133" s="11"/>
      <c r="C3133" s="4"/>
      <c r="D3133" s="11"/>
      <c r="E3133" s="4"/>
      <c r="F3133" s="11"/>
      <c r="G3133" s="4"/>
      <c r="H3133" s="11"/>
      <c r="I3133" s="4"/>
      <c r="J3133" s="43" t="s">
        <v>1</v>
      </c>
      <c r="K3133" s="43"/>
      <c r="L3133" s="43"/>
      <c r="M3133" s="43"/>
      <c r="N3133" s="43"/>
      <c r="O3133" s="4"/>
      <c r="P3133" s="11"/>
      <c r="Q3133" s="4"/>
      <c r="R3133" s="11"/>
      <c r="S3133" s="4"/>
      <c r="T3133" s="11"/>
      <c r="U3133" s="4"/>
      <c r="V3133" s="44">
        <f>P_20号2様式!A2496</f>
        <v>59</v>
      </c>
      <c r="W3133" s="44"/>
    </row>
    <row r="3134" spans="1:23" ht="17.25" customHeight="1" x14ac:dyDescent="0.15">
      <c r="A3134" s="4"/>
      <c r="B3134" s="10"/>
      <c r="C3134" s="5"/>
      <c r="D3134" s="6"/>
      <c r="E3134" s="5"/>
      <c r="F3134" s="6"/>
      <c r="G3134" s="5"/>
      <c r="H3134" s="6"/>
      <c r="I3134" s="5"/>
      <c r="J3134" s="43"/>
      <c r="K3134" s="43"/>
      <c r="L3134" s="43"/>
      <c r="M3134" s="43"/>
      <c r="N3134" s="43"/>
      <c r="O3134" s="5"/>
      <c r="P3134" s="6"/>
      <c r="Q3134" s="5"/>
      <c r="R3134" s="6"/>
      <c r="S3134" s="5"/>
      <c r="T3134" s="6"/>
      <c r="U3134" s="5"/>
      <c r="V3134" s="45" t="s">
        <v>11</v>
      </c>
      <c r="W3134" s="45"/>
    </row>
    <row r="3135" spans="1:23" ht="14.25" customHeight="1" x14ac:dyDescent="0.15">
      <c r="A3135" s="34">
        <f>IF(パラメタシート!B1="","",パラメタシート!B1)</f>
        <v>44752</v>
      </c>
      <c r="B3135" s="34"/>
      <c r="C3135" s="34"/>
      <c r="D3135" s="34"/>
      <c r="E3135" s="34"/>
      <c r="F3135" s="9"/>
      <c r="G3135" s="5"/>
      <c r="H3135" s="6"/>
      <c r="I3135" s="5"/>
      <c r="J3135" s="6"/>
      <c r="K3135" s="25"/>
      <c r="L3135" s="25"/>
      <c r="M3135" s="25"/>
      <c r="N3135" s="8"/>
      <c r="O3135" s="5"/>
      <c r="P3135" s="35" t="str">
        <f>IF(P_20号2様式!BY2496="0","即日 開票　　中間報告","翌日 開票　　中間報告")</f>
        <v>即日 開票　　中間報告</v>
      </c>
      <c r="Q3135" s="35"/>
      <c r="R3135" s="35"/>
      <c r="S3135" s="35"/>
      <c r="T3135" s="36" t="str">
        <f xml:space="preserve"> IF(P_20号2様式!BZ2496="","時　　    分        ",P_20号2様式!BZ2496)</f>
        <v xml:space="preserve">時　　    分        </v>
      </c>
      <c r="U3135" s="36"/>
      <c r="V3135" s="36"/>
      <c r="W3135" s="36"/>
    </row>
    <row r="3136" spans="1:23" ht="14.25" customHeight="1" x14ac:dyDescent="0.15">
      <c r="A3136" s="37" t="str">
        <f>IF(P_20号2様式!BX2496="","","     　　" &amp; P_20号2様式!BX2496)</f>
        <v xml:space="preserve">     　　参議院比例代表選出議員選挙</v>
      </c>
      <c r="B3136" s="37"/>
      <c r="C3136" s="37"/>
      <c r="D3136" s="37"/>
      <c r="E3136" s="37"/>
      <c r="F3136" s="7"/>
      <c r="G3136" s="5"/>
      <c r="H3136" s="6"/>
      <c r="I3136" s="5"/>
      <c r="J3136" s="6"/>
      <c r="K3136" s="5"/>
      <c r="L3136" s="6"/>
      <c r="M3136" s="5"/>
      <c r="N3136" s="6"/>
      <c r="O3136" s="5"/>
      <c r="P3136" s="35" t="s">
        <v>2</v>
      </c>
      <c r="Q3136" s="35"/>
      <c r="R3136" s="35"/>
      <c r="S3136" s="35"/>
      <c r="T3136" s="36">
        <f xml:space="preserve"> IF(P_20号2様式!CA2496="","時　　    分        ",P_20号2様式!CA2496)</f>
        <v>0.28749999999999998</v>
      </c>
      <c r="U3136" s="36"/>
      <c r="V3136" s="36"/>
      <c r="W3136" s="36"/>
    </row>
    <row r="3137" spans="1:23" s="3" customFormat="1" ht="15.75" customHeight="1" x14ac:dyDescent="0.15">
      <c r="A3137" s="40" t="s">
        <v>3</v>
      </c>
      <c r="B3137" s="38" t="str">
        <f>IF(P_20号2様式!AB2496 = "", "", P_20号2様式!AB2496)</f>
        <v>自由民主党</v>
      </c>
      <c r="C3137" s="39"/>
      <c r="D3137" s="38" t="str">
        <f>IF(P_20号2様式!AB2496 = "", "", P_20号2様式!AB2496)</f>
        <v>自由民主党</v>
      </c>
      <c r="E3137" s="39"/>
      <c r="F3137" s="38" t="str">
        <f>IF(P_20号2様式!AB2496 = "", "", P_20号2様式!AB2496)</f>
        <v>自由民主党</v>
      </c>
      <c r="G3137" s="39"/>
      <c r="H3137" s="27" t="str">
        <f>IF(P_20号2様式!D2496 = "", "", P_20号2様式!D2496)</f>
        <v>09</v>
      </c>
      <c r="I3137" s="28"/>
      <c r="J3137" s="27" t="str">
        <f>IF(P_20号2様式!G2496 = "", "", P_20号2様式!G2496)</f>
        <v>10</v>
      </c>
      <c r="K3137" s="28"/>
      <c r="L3137" s="27" t="str">
        <f>IF(P_20号2様式!J2496 = "", "", P_20号2様式!J2496)</f>
        <v>11</v>
      </c>
      <c r="M3137" s="28"/>
      <c r="N3137" s="27" t="str">
        <f>IF(P_20号2様式!M2496 = "", "", P_20号2様式!M2496)</f>
        <v>12</v>
      </c>
      <c r="O3137" s="28"/>
      <c r="P3137" s="27" t="str">
        <f>IF(P_20号2様式!P2496 = "", "", P_20号2様式!P2496)</f>
        <v>13</v>
      </c>
      <c r="Q3137" s="28"/>
      <c r="R3137" s="27" t="str">
        <f>IF(P_20号2様式!S2496 = "", "", P_20号2様式!S2496)</f>
        <v>14</v>
      </c>
      <c r="S3137" s="28"/>
      <c r="T3137" s="27" t="str">
        <f>IF(P_20号2様式!V2496 = "", "", P_20号2様式!V2496)</f>
        <v>15</v>
      </c>
      <c r="U3137" s="28"/>
      <c r="V3137" s="27" t="str">
        <f>IF(P_20号2様式!Y2496 = "", "", P_20号2様式!Y2496)</f>
        <v>16</v>
      </c>
      <c r="W3137" s="28"/>
    </row>
    <row r="3138" spans="1:23" s="3" customFormat="1" ht="30.75" customHeight="1" x14ac:dyDescent="0.15">
      <c r="A3138" s="41"/>
      <c r="B3138" s="31" t="s">
        <v>4</v>
      </c>
      <c r="C3138" s="32"/>
      <c r="D3138" s="31" t="s">
        <v>5</v>
      </c>
      <c r="E3138" s="32"/>
      <c r="F3138" s="33" t="s">
        <v>10</v>
      </c>
      <c r="G3138" s="32"/>
      <c r="H3138" s="29" t="str">
        <f>IF(P_20号2様式!E2496 = "", "", P_20号2様式!E2496)</f>
        <v>今井　絵理子</v>
      </c>
      <c r="I3138" s="30"/>
      <c r="J3138" s="29" t="str">
        <f>IF(P_20号2様式!H2496 = "", "", P_20号2様式!H2496)</f>
        <v>いわき　光英</v>
      </c>
      <c r="K3138" s="30"/>
      <c r="L3138" s="29" t="str">
        <f>IF(P_20号2様式!K2496 = "", "", P_20号2様式!K2496)</f>
        <v>ウト　タカシ</v>
      </c>
      <c r="M3138" s="30"/>
      <c r="N3138" s="29" t="str">
        <f>IF(P_20号2様式!N2496 = "", "", P_20号2様式!N2496)</f>
        <v>えり　アルフィヤ</v>
      </c>
      <c r="O3138" s="30"/>
      <c r="P3138" s="29" t="str">
        <f>IF(P_20号2様式!Q2496 = "", "", P_20号2様式!Q2496)</f>
        <v>遠藤　奈央子</v>
      </c>
      <c r="Q3138" s="30"/>
      <c r="R3138" s="29" t="str">
        <f>IF(P_20号2様式!T2496 = "", "", P_20号2様式!T2496)</f>
        <v>小川　かつみ</v>
      </c>
      <c r="S3138" s="30"/>
      <c r="T3138" s="29" t="str">
        <f>IF(P_20号2様式!W2496 = "", "", P_20号2様式!W2496)</f>
        <v>おだち　もとゆき</v>
      </c>
      <c r="U3138" s="30"/>
      <c r="V3138" s="29" t="str">
        <f>IF(P_20号2様式!Z2496 = "", "", P_20号2様式!Z2496)</f>
        <v>おち　俊之</v>
      </c>
      <c r="W3138" s="30"/>
    </row>
    <row r="3139" spans="1:23" ht="12.75" customHeight="1" x14ac:dyDescent="0.15">
      <c r="A3139" s="2" t="str">
        <f>IF(P_20号2様式!C2496="","",P_20号2様式!C2496)</f>
        <v>瀬戸内町</v>
      </c>
      <c r="B3139" s="15" t="str">
        <f>IF(P_20号2様式!AC2496&lt;&gt; "",TEXT(INT(P_20号2様式!AC2496),"#,##0"),"")</f>
        <v>1,750</v>
      </c>
      <c r="C3139" s="16" t="str">
        <f>IF(P_20号2様式!AC2496= "","",IF(VALUE(FIXED(P_20号2様式!AC2496,0,TRUE))&lt;&gt;P_20号2様式!AC2496,RIGHT(FIXED(P_20号2様式!AC2496,3,FALSE),4),""))</f>
        <v>.036</v>
      </c>
      <c r="D3139" s="17" t="str">
        <f>IF(P_20号2様式!AD2496&lt;&gt; "",TEXT(INT(P_20号2様式!AD2496),"#,##0"),"")</f>
        <v>891</v>
      </c>
      <c r="E3139" s="16" t="str">
        <f>IF(P_20号2様式!AD2496= "","",IF(VALUE(FIXED(P_20号2様式!AD2496,0,TRUE))&lt;&gt;P_20号2様式!AD2496,RIGHT(FIXED(P_20号2様式!AD2496,3,FALSE),4),""))</f>
        <v>.000</v>
      </c>
      <c r="F3139" s="17" t="str">
        <f>IF(P_20号2様式!AE2496&lt;&gt; "",TEXT(INT(P_20号2様式!AE2496),"#,##0"),"")</f>
        <v>859</v>
      </c>
      <c r="G3139" s="16" t="str">
        <f>IF(P_20号2様式!AE2496= "","",IF(VALUE(FIXED(P_20号2様式!AE2496,0,TRUE))&lt;&gt;P_20号2様式!AE2496,RIGHT(FIXED(P_20号2様式!AE2496,3,FALSE),4),""))</f>
        <v>.036</v>
      </c>
      <c r="H3139" s="17" t="str">
        <f>IF(P_20号2様式!F2496&lt;&gt; "",IF(P_20号2様式!F2496&lt;&gt; "-",TEXT(INT(P_20号2様式!F2496),"#,##0"),"-"),"")</f>
        <v>8</v>
      </c>
      <c r="I3139" s="16" t="str">
        <f>IF(P_20号2様式!F2496&lt;&gt; "",IF(P_20号2様式!F2496&lt;&gt; "-",IF(VALUE(FIXED(P_20号2様式!F2496,0,TRUE))&lt;&gt;P_20号2様式!F2496,RIGHT(FIXED(P_20号2様式!F2496,3,FALSE),4),""),""),"")</f>
        <v>.000</v>
      </c>
      <c r="J3139" s="17" t="str">
        <f>IF(P_20号2様式!I2496&lt;&gt; "",IF(P_20号2様式!I2496&lt;&gt; "-",TEXT(INT(P_20号2様式!I2496),"#,##0"),"-"),"")</f>
        <v>0</v>
      </c>
      <c r="K3139" s="16" t="str">
        <f>IF(P_20号2様式!I2496&lt;&gt; "",IF(P_20号2様式!I2496&lt;&gt; "-",IF(VALUE(FIXED(P_20号2様式!I2496,0,TRUE))&lt;&gt;P_20号2様式!I2496,RIGHT(FIXED(P_20号2様式!I2496,3,FALSE),4),""),""),"")</f>
        <v>.000</v>
      </c>
      <c r="L3139" s="17" t="str">
        <f>IF(P_20号2様式!L2496&lt;&gt; "",IF(P_20号2様式!L2496&lt;&gt; "-",TEXT(INT(P_20号2様式!L2496),"#,##0"),"-"),"")</f>
        <v>172</v>
      </c>
      <c r="M3139" s="16" t="str">
        <f>IF(P_20号2様式!L2496&lt;&gt; "",IF(P_20号2様式!L2496&lt;&gt; "-",IF(VALUE(FIXED(P_20号2様式!L2496,0,TRUE))&lt;&gt;P_20号2様式!L2496,RIGHT(FIXED(P_20号2様式!L2496,3,FALSE),4),""),""),"")</f>
        <v>.000</v>
      </c>
      <c r="N3139" s="17" t="str">
        <f>IF(P_20号2様式!O2496&lt;&gt; "",IF(P_20号2様式!O2496&lt;&gt; "-",TEXT(INT(P_20号2様式!O2496),"#,##0"),"-"),"")</f>
        <v>2</v>
      </c>
      <c r="O3139" s="16" t="str">
        <f>IF(P_20号2様式!O2496&lt;&gt; "",IF(P_20号2様式!O2496&lt;&gt; "-",IF(VALUE(FIXED(P_20号2様式!O2496,0,TRUE))&lt;&gt;P_20号2様式!O2496,RIGHT(FIXED(P_20号2様式!O2496,3,FALSE),4),""),""),"")</f>
        <v>.000</v>
      </c>
      <c r="P3139" s="17" t="str">
        <f>IF(P_20号2様式!R2496&lt;&gt; "",IF(P_20号2様式!R2496&lt;&gt; "-",TEXT(INT(P_20号2様式!R2496),"#,##0"),"-"),"")</f>
        <v>0</v>
      </c>
      <c r="Q3139" s="16" t="str">
        <f>IF(P_20号2様式!R2496&lt;&gt; "",IF(P_20号2様式!R2496&lt;&gt; "-",IF(VALUE(FIXED(P_20号2様式!R2496,0,TRUE))&lt;&gt;P_20号2様式!R2496,RIGHT(FIXED(P_20号2様式!R2496,3,FALSE),4),""),""),"")</f>
        <v>.000</v>
      </c>
      <c r="R3139" s="17" t="str">
        <f>IF(P_20号2様式!U2496&lt;&gt; "",IF(P_20号2様式!U2496&lt;&gt; "-",TEXT(INT(P_20号2様式!U2496),"#,##0"),"-"),"")</f>
        <v>3</v>
      </c>
      <c r="S3139" s="16" t="str">
        <f>IF(P_20号2様式!U2496&lt;&gt; "",IF(P_20号2様式!U2496&lt;&gt; "-",IF(VALUE(FIXED(P_20号2様式!U2496,0,TRUE))&lt;&gt;P_20号2様式!U2496,RIGHT(FIXED(P_20号2様式!U2496,3,FALSE),4),""),""),"")</f>
        <v>.375</v>
      </c>
      <c r="T3139" s="17" t="str">
        <f>IF(P_20号2様式!X2496&lt;&gt; "",IF(P_20号2様式!X2496&lt;&gt; "-",TEXT(INT(P_20号2様式!X2496),"#,##0"),"-"),"")</f>
        <v>1</v>
      </c>
      <c r="U3139" s="16" t="str">
        <f>IF(P_20号2様式!X2496&lt;&gt; "",IF(P_20号2様式!X2496&lt;&gt; "-",IF(VALUE(FIXED(P_20号2様式!X2496,0,TRUE))&lt;&gt;P_20号2様式!X2496,RIGHT(FIXED(P_20号2様式!X2496,3,FALSE),4),""),""),"")</f>
        <v>.000</v>
      </c>
      <c r="V3139" s="17" t="str">
        <f>IF(P_20号2様式!AA2496&lt;&gt; "",IF(P_20号2様式!AA2496&lt;&gt; "-",TEXT(INT(P_20号2様式!AA2496),"#,##0"),"-"),"")</f>
        <v>24</v>
      </c>
      <c r="W3139" s="16" t="str">
        <f>IF(P_20号2様式!AA2496&lt;&gt; "",IF(P_20号2様式!AA2496&lt;&gt; "-",IF(VALUE(FIXED(P_20号2様式!AA2496,0,TRUE))&lt;&gt;P_20号2様式!AA2496,RIGHT(FIXED(P_20号2様式!AA2496,3,FALSE),4),""),""),"")</f>
        <v>.000</v>
      </c>
    </row>
    <row r="3140" spans="1:23" ht="12.75" customHeight="1" x14ac:dyDescent="0.15">
      <c r="A3140" s="2" t="str">
        <f>IF(P_20号2様式!C2497="","",P_20号2様式!C2497)</f>
        <v>龍郷町</v>
      </c>
      <c r="B3140" s="15" t="str">
        <f>IF(P_20号2様式!AC2497&lt;&gt; "",TEXT(INT(P_20号2様式!AC2497),"#,##0"),"")</f>
        <v>1,105</v>
      </c>
      <c r="C3140" s="16" t="str">
        <f>IF(P_20号2様式!AC2497= "","",IF(VALUE(FIXED(P_20号2様式!AC2497,0,TRUE))&lt;&gt;P_20号2様式!AC2497,RIGHT(FIXED(P_20号2様式!AC2497,3,FALSE),4),""))</f>
        <v>.872</v>
      </c>
      <c r="D3140" s="17" t="str">
        <f>IF(P_20号2様式!AD2497&lt;&gt; "",TEXT(INT(P_20号2様式!AD2497),"#,##0"),"")</f>
        <v>557</v>
      </c>
      <c r="E3140" s="16" t="str">
        <f>IF(P_20号2様式!AD2497= "","",IF(VALUE(FIXED(P_20号2様式!AD2497,0,TRUE))&lt;&gt;P_20号2様式!AD2497,RIGHT(FIXED(P_20号2様式!AD2497,3,FALSE),4),""))</f>
        <v>.000</v>
      </c>
      <c r="F3140" s="17" t="str">
        <f>IF(P_20号2様式!AE2497&lt;&gt; "",TEXT(INT(P_20号2様式!AE2497),"#,##0"),"")</f>
        <v>548</v>
      </c>
      <c r="G3140" s="16" t="str">
        <f>IF(P_20号2様式!AE2497= "","",IF(VALUE(FIXED(P_20号2様式!AE2497,0,TRUE))&lt;&gt;P_20号2様式!AE2497,RIGHT(FIXED(P_20号2様式!AE2497,3,FALSE),4),""))</f>
        <v>.872</v>
      </c>
      <c r="H3140" s="17" t="str">
        <f>IF(P_20号2様式!F2497&lt;&gt; "",IF(P_20号2様式!F2497&lt;&gt; "-",TEXT(INT(P_20号2様式!F2497),"#,##0"),"-"),"")</f>
        <v>3</v>
      </c>
      <c r="I3140" s="16" t="str">
        <f>IF(P_20号2様式!F2497&lt;&gt; "",IF(P_20号2様式!F2497&lt;&gt; "-",IF(VALUE(FIXED(P_20号2様式!F2497,0,TRUE))&lt;&gt;P_20号2様式!F2497,RIGHT(FIXED(P_20号2様式!F2497,3,FALSE),4),""),""),"")</f>
        <v>.000</v>
      </c>
      <c r="J3140" s="17" t="str">
        <f>IF(P_20号2様式!I2497&lt;&gt; "",IF(P_20号2様式!I2497&lt;&gt; "-",TEXT(INT(P_20号2様式!I2497),"#,##0"),"-"),"")</f>
        <v>3</v>
      </c>
      <c r="K3140" s="16" t="str">
        <f>IF(P_20号2様式!I2497&lt;&gt; "",IF(P_20号2様式!I2497&lt;&gt; "-",IF(VALUE(FIXED(P_20号2様式!I2497,0,TRUE))&lt;&gt;P_20号2様式!I2497,RIGHT(FIXED(P_20号2様式!I2497,3,FALSE),4),""),""),"")</f>
        <v>.000</v>
      </c>
      <c r="L3140" s="17" t="str">
        <f>IF(P_20号2様式!L2497&lt;&gt; "",IF(P_20号2様式!L2497&lt;&gt; "-",TEXT(INT(P_20号2様式!L2497),"#,##0"),"-"),"")</f>
        <v>80</v>
      </c>
      <c r="M3140" s="16" t="str">
        <f>IF(P_20号2様式!L2497&lt;&gt; "",IF(P_20号2様式!L2497&lt;&gt; "-",IF(VALUE(FIXED(P_20号2様式!L2497,0,TRUE))&lt;&gt;P_20号2様式!L2497,RIGHT(FIXED(P_20号2様式!L2497,3,FALSE),4),""),""),"")</f>
        <v>.000</v>
      </c>
      <c r="N3140" s="17" t="str">
        <f>IF(P_20号2様式!O2497&lt;&gt; "",IF(P_20号2様式!O2497&lt;&gt; "-",TEXT(INT(P_20号2様式!O2497),"#,##0"),"-"),"")</f>
        <v>0</v>
      </c>
      <c r="O3140" s="16" t="str">
        <f>IF(P_20号2様式!O2497&lt;&gt; "",IF(P_20号2様式!O2497&lt;&gt; "-",IF(VALUE(FIXED(P_20号2様式!O2497,0,TRUE))&lt;&gt;P_20号2様式!O2497,RIGHT(FIXED(P_20号2様式!O2497,3,FALSE),4),""),""),"")</f>
        <v>.000</v>
      </c>
      <c r="P3140" s="17" t="str">
        <f>IF(P_20号2様式!R2497&lt;&gt; "",IF(P_20号2様式!R2497&lt;&gt; "-",TEXT(INT(P_20号2様式!R2497),"#,##0"),"-"),"")</f>
        <v>0</v>
      </c>
      <c r="Q3140" s="16" t="str">
        <f>IF(P_20号2様式!R2497&lt;&gt; "",IF(P_20号2様式!R2497&lt;&gt; "-",IF(VALUE(FIXED(P_20号2様式!R2497,0,TRUE))&lt;&gt;P_20号2様式!R2497,RIGHT(FIXED(P_20号2様式!R2497,3,FALSE),4),""),""),"")</f>
        <v>.000</v>
      </c>
      <c r="R3140" s="17" t="str">
        <f>IF(P_20号2様式!U2497&lt;&gt; "",IF(P_20号2様式!U2497&lt;&gt; "-",TEXT(INT(P_20号2様式!U2497),"#,##0"),"-"),"")</f>
        <v>4</v>
      </c>
      <c r="S3140" s="16" t="str">
        <f>IF(P_20号2様式!U2497&lt;&gt; "",IF(P_20号2様式!U2497&lt;&gt; "-",IF(VALUE(FIXED(P_20号2様式!U2497,0,TRUE))&lt;&gt;P_20号2様式!U2497,RIGHT(FIXED(P_20号2様式!U2497,3,FALSE),4),""),""),"")</f>
        <v>.000</v>
      </c>
      <c r="T3140" s="17" t="str">
        <f>IF(P_20号2様式!X2497&lt;&gt; "",IF(P_20号2様式!X2497&lt;&gt; "-",TEXT(INT(P_20号2様式!X2497),"#,##0"),"-"),"")</f>
        <v>0</v>
      </c>
      <c r="U3140" s="16" t="str">
        <f>IF(P_20号2様式!X2497&lt;&gt; "",IF(P_20号2様式!X2497&lt;&gt; "-",IF(VALUE(FIXED(P_20号2様式!X2497,0,TRUE))&lt;&gt;P_20号2様式!X2497,RIGHT(FIXED(P_20号2様式!X2497,3,FALSE),4),""),""),"")</f>
        <v>.000</v>
      </c>
      <c r="V3140" s="17" t="str">
        <f>IF(P_20号2様式!AA2497&lt;&gt; "",IF(P_20号2様式!AA2497&lt;&gt; "-",TEXT(INT(P_20号2様式!AA2497),"#,##0"),"-"),"")</f>
        <v>38</v>
      </c>
      <c r="W3140" s="16" t="str">
        <f>IF(P_20号2様式!AA2497&lt;&gt; "",IF(P_20号2様式!AA2497&lt;&gt; "-",IF(VALUE(FIXED(P_20号2様式!AA2497,0,TRUE))&lt;&gt;P_20号2様式!AA2497,RIGHT(FIXED(P_20号2様式!AA2497,3,FALSE),4),""),""),"")</f>
        <v>.000</v>
      </c>
    </row>
    <row r="3141" spans="1:23" ht="12.75" customHeight="1" x14ac:dyDescent="0.15">
      <c r="A3141" s="2" t="str">
        <f>IF(P_20号2様式!C2498="","",P_20号2様式!C2498)</f>
        <v>喜界町</v>
      </c>
      <c r="B3141" s="15" t="str">
        <f>IF(P_20号2様式!AC2498&lt;&gt; "",TEXT(INT(P_20号2様式!AC2498),"#,##0"),"")</f>
        <v>1,571</v>
      </c>
      <c r="C3141" s="16" t="str">
        <f>IF(P_20号2様式!AC2498= "","",IF(VALUE(FIXED(P_20号2様式!AC2498,0,TRUE))&lt;&gt;P_20号2様式!AC2498,RIGHT(FIXED(P_20号2様式!AC2498,3,FALSE),4),""))</f>
        <v>.750</v>
      </c>
      <c r="D3141" s="17" t="str">
        <f>IF(P_20号2様式!AD2498&lt;&gt; "",TEXT(INT(P_20号2様式!AD2498),"#,##0"),"")</f>
        <v>655</v>
      </c>
      <c r="E3141" s="16" t="str">
        <f>IF(P_20号2様式!AD2498= "","",IF(VALUE(FIXED(P_20号2様式!AD2498,0,TRUE))&lt;&gt;P_20号2様式!AD2498,RIGHT(FIXED(P_20号2様式!AD2498,3,FALSE),4),""))</f>
        <v>.000</v>
      </c>
      <c r="F3141" s="17" t="str">
        <f>IF(P_20号2様式!AE2498&lt;&gt; "",TEXT(INT(P_20号2様式!AE2498),"#,##0"),"")</f>
        <v>916</v>
      </c>
      <c r="G3141" s="16" t="str">
        <f>IF(P_20号2様式!AE2498= "","",IF(VALUE(FIXED(P_20号2様式!AE2498,0,TRUE))&lt;&gt;P_20号2様式!AE2498,RIGHT(FIXED(P_20号2様式!AE2498,3,FALSE),4),""))</f>
        <v>.750</v>
      </c>
      <c r="H3141" s="17" t="str">
        <f>IF(P_20号2様式!F2498&lt;&gt; "",IF(P_20号2様式!F2498&lt;&gt; "-",TEXT(INT(P_20号2様式!F2498),"#,##0"),"-"),"")</f>
        <v>6</v>
      </c>
      <c r="I3141" s="16" t="str">
        <f>IF(P_20号2様式!F2498&lt;&gt; "",IF(P_20号2様式!F2498&lt;&gt; "-",IF(VALUE(FIXED(P_20号2様式!F2498,0,TRUE))&lt;&gt;P_20号2様式!F2498,RIGHT(FIXED(P_20号2様式!F2498,3,FALSE),4),""),""),"")</f>
        <v>.000</v>
      </c>
      <c r="J3141" s="17" t="str">
        <f>IF(P_20号2様式!I2498&lt;&gt; "",IF(P_20号2様式!I2498&lt;&gt; "-",TEXT(INT(P_20号2様式!I2498),"#,##0"),"-"),"")</f>
        <v>0</v>
      </c>
      <c r="K3141" s="16" t="str">
        <f>IF(P_20号2様式!I2498&lt;&gt; "",IF(P_20号2様式!I2498&lt;&gt; "-",IF(VALUE(FIXED(P_20号2様式!I2498,0,TRUE))&lt;&gt;P_20号2様式!I2498,RIGHT(FIXED(P_20号2様式!I2498,3,FALSE),4),""),""),"")</f>
        <v>.000</v>
      </c>
      <c r="L3141" s="17" t="str">
        <f>IF(P_20号2様式!L2498&lt;&gt; "",IF(P_20号2様式!L2498&lt;&gt; "-",TEXT(INT(P_20号2様式!L2498),"#,##0"),"-"),"")</f>
        <v>86</v>
      </c>
      <c r="M3141" s="16" t="str">
        <f>IF(P_20号2様式!L2498&lt;&gt; "",IF(P_20号2様式!L2498&lt;&gt; "-",IF(VALUE(FIXED(P_20号2様式!L2498,0,TRUE))&lt;&gt;P_20号2様式!L2498,RIGHT(FIXED(P_20号2様式!L2498,3,FALSE),4),""),""),"")</f>
        <v>.000</v>
      </c>
      <c r="N3141" s="17" t="str">
        <f>IF(P_20号2様式!O2498&lt;&gt; "",IF(P_20号2様式!O2498&lt;&gt; "-",TEXT(INT(P_20号2様式!O2498),"#,##0"),"-"),"")</f>
        <v>2</v>
      </c>
      <c r="O3141" s="16" t="str">
        <f>IF(P_20号2様式!O2498&lt;&gt; "",IF(P_20号2様式!O2498&lt;&gt; "-",IF(VALUE(FIXED(P_20号2様式!O2498,0,TRUE))&lt;&gt;P_20号2様式!O2498,RIGHT(FIXED(P_20号2様式!O2498,3,FALSE),4),""),""),"")</f>
        <v>.000</v>
      </c>
      <c r="P3141" s="17" t="str">
        <f>IF(P_20号2様式!R2498&lt;&gt; "",IF(P_20号2様式!R2498&lt;&gt; "-",TEXT(INT(P_20号2様式!R2498),"#,##0"),"-"),"")</f>
        <v>1</v>
      </c>
      <c r="Q3141" s="16" t="str">
        <f>IF(P_20号2様式!R2498&lt;&gt; "",IF(P_20号2様式!R2498&lt;&gt; "-",IF(VALUE(FIXED(P_20号2様式!R2498,0,TRUE))&lt;&gt;P_20号2様式!R2498,RIGHT(FIXED(P_20号2様式!R2498,3,FALSE),4),""),""),"")</f>
        <v>.000</v>
      </c>
      <c r="R3141" s="17" t="str">
        <f>IF(P_20号2様式!U2498&lt;&gt; "",IF(P_20号2様式!U2498&lt;&gt; "-",TEXT(INT(P_20号2様式!U2498),"#,##0"),"-"),"")</f>
        <v>6</v>
      </c>
      <c r="S3141" s="16" t="str">
        <f>IF(P_20号2様式!U2498&lt;&gt; "",IF(P_20号2様式!U2498&lt;&gt; "-",IF(VALUE(FIXED(P_20号2様式!U2498,0,TRUE))&lt;&gt;P_20号2様式!U2498,RIGHT(FIXED(P_20号2様式!U2498,3,FALSE),4),""),""),"")</f>
        <v>.000</v>
      </c>
      <c r="T3141" s="17" t="str">
        <f>IF(P_20号2様式!X2498&lt;&gt; "",IF(P_20号2様式!X2498&lt;&gt; "-",TEXT(INT(P_20号2様式!X2498),"#,##0"),"-"),"")</f>
        <v>1</v>
      </c>
      <c r="U3141" s="16" t="str">
        <f>IF(P_20号2様式!X2498&lt;&gt; "",IF(P_20号2様式!X2498&lt;&gt; "-",IF(VALUE(FIXED(P_20号2様式!X2498,0,TRUE))&lt;&gt;P_20号2様式!X2498,RIGHT(FIXED(P_20号2様式!X2498,3,FALSE),4),""),""),"")</f>
        <v>.000</v>
      </c>
      <c r="V3141" s="17" t="str">
        <f>IF(P_20号2様式!AA2498&lt;&gt; "",IF(P_20号2様式!AA2498&lt;&gt; "-",TEXT(INT(P_20号2様式!AA2498),"#,##0"),"-"),"")</f>
        <v>31</v>
      </c>
      <c r="W3141" s="16" t="str">
        <f>IF(P_20号2様式!AA2498&lt;&gt; "",IF(P_20号2様式!AA2498&lt;&gt; "-",IF(VALUE(FIXED(P_20号2様式!AA2498,0,TRUE))&lt;&gt;P_20号2様式!AA2498,RIGHT(FIXED(P_20号2様式!AA2498,3,FALSE),4),""),""),"")</f>
        <v>.000</v>
      </c>
    </row>
    <row r="3142" spans="1:23" ht="12.75" customHeight="1" x14ac:dyDescent="0.15">
      <c r="A3142" s="2" t="str">
        <f>IF(P_20号2様式!C2499="","",P_20号2様式!C2499)</f>
        <v>徳之島町</v>
      </c>
      <c r="B3142" s="15" t="str">
        <f>IF(P_20号2様式!AC2499&lt;&gt; "",TEXT(INT(P_20号2様式!AC2499),"#,##0"),"")</f>
        <v>2,133</v>
      </c>
      <c r="C3142" s="16" t="str">
        <f>IF(P_20号2様式!AC2499= "","",IF(VALUE(FIXED(P_20号2様式!AC2499,0,TRUE))&lt;&gt;P_20号2様式!AC2499,RIGHT(FIXED(P_20号2様式!AC2499,3,FALSE),4),""))</f>
        <v>.520</v>
      </c>
      <c r="D3142" s="17" t="str">
        <f>IF(P_20号2様式!AD2499&lt;&gt; "",TEXT(INT(P_20号2様式!AD2499),"#,##0"),"")</f>
        <v>883</v>
      </c>
      <c r="E3142" s="16" t="str">
        <f>IF(P_20号2様式!AD2499= "","",IF(VALUE(FIXED(P_20号2様式!AD2499,0,TRUE))&lt;&gt;P_20号2様式!AD2499,RIGHT(FIXED(P_20号2様式!AD2499,3,FALSE),4),""))</f>
        <v>.000</v>
      </c>
      <c r="F3142" s="17" t="str">
        <f>IF(P_20号2様式!AE2499&lt;&gt; "",TEXT(INT(P_20号2様式!AE2499),"#,##0"),"")</f>
        <v>1,250</v>
      </c>
      <c r="G3142" s="16" t="str">
        <f>IF(P_20号2様式!AE2499= "","",IF(VALUE(FIXED(P_20号2様式!AE2499,0,TRUE))&lt;&gt;P_20号2様式!AE2499,RIGHT(FIXED(P_20号2様式!AE2499,3,FALSE),4),""))</f>
        <v>.520</v>
      </c>
      <c r="H3142" s="17" t="str">
        <f>IF(P_20号2様式!F2499&lt;&gt; "",IF(P_20号2様式!F2499&lt;&gt; "-",TEXT(INT(P_20号2様式!F2499),"#,##0"),"-"),"")</f>
        <v>96</v>
      </c>
      <c r="I3142" s="16" t="str">
        <f>IF(P_20号2様式!F2499&lt;&gt; "",IF(P_20号2様式!F2499&lt;&gt; "-",IF(VALUE(FIXED(P_20号2様式!F2499,0,TRUE))&lt;&gt;P_20号2様式!F2499,RIGHT(FIXED(P_20号2様式!F2499,3,FALSE),4),""),""),"")</f>
        <v>.000</v>
      </c>
      <c r="J3142" s="17" t="str">
        <f>IF(P_20号2様式!I2499&lt;&gt; "",IF(P_20号2様式!I2499&lt;&gt; "-",TEXT(INT(P_20号2様式!I2499),"#,##0"),"-"),"")</f>
        <v>2</v>
      </c>
      <c r="K3142" s="16" t="str">
        <f>IF(P_20号2様式!I2499&lt;&gt; "",IF(P_20号2様式!I2499&lt;&gt; "-",IF(VALUE(FIXED(P_20号2様式!I2499,0,TRUE))&lt;&gt;P_20号2様式!I2499,RIGHT(FIXED(P_20号2様式!I2499,3,FALSE),4),""),""),"")</f>
        <v>.000</v>
      </c>
      <c r="L3142" s="17" t="str">
        <f>IF(P_20号2様式!L2499&lt;&gt; "",IF(P_20号2様式!L2499&lt;&gt; "-",TEXT(INT(P_20号2様式!L2499),"#,##0"),"-"),"")</f>
        <v>251</v>
      </c>
      <c r="M3142" s="16" t="str">
        <f>IF(P_20号2様式!L2499&lt;&gt; "",IF(P_20号2様式!L2499&lt;&gt; "-",IF(VALUE(FIXED(P_20号2様式!L2499,0,TRUE))&lt;&gt;P_20号2様式!L2499,RIGHT(FIXED(P_20号2様式!L2499,3,FALSE),4),""),""),"")</f>
        <v>.000</v>
      </c>
      <c r="N3142" s="17" t="str">
        <f>IF(P_20号2様式!O2499&lt;&gt; "",IF(P_20号2様式!O2499&lt;&gt; "-",TEXT(INT(P_20号2様式!O2499),"#,##0"),"-"),"")</f>
        <v>1</v>
      </c>
      <c r="O3142" s="16" t="str">
        <f>IF(P_20号2様式!O2499&lt;&gt; "",IF(P_20号2様式!O2499&lt;&gt; "-",IF(VALUE(FIXED(P_20号2様式!O2499,0,TRUE))&lt;&gt;P_20号2様式!O2499,RIGHT(FIXED(P_20号2様式!O2499,3,FALSE),4),""),""),"")</f>
        <v>.000</v>
      </c>
      <c r="P3142" s="17" t="str">
        <f>IF(P_20号2様式!R2499&lt;&gt; "",IF(P_20号2様式!R2499&lt;&gt; "-",TEXT(INT(P_20号2様式!R2499),"#,##0"),"-"),"")</f>
        <v>2</v>
      </c>
      <c r="Q3142" s="16" t="str">
        <f>IF(P_20号2様式!R2499&lt;&gt; "",IF(P_20号2様式!R2499&lt;&gt; "-",IF(VALUE(FIXED(P_20号2様式!R2499,0,TRUE))&lt;&gt;P_20号2様式!R2499,RIGHT(FIXED(P_20号2様式!R2499,3,FALSE),4),""),""),"")</f>
        <v>.000</v>
      </c>
      <c r="R3142" s="17" t="str">
        <f>IF(P_20号2様式!U2499&lt;&gt; "",IF(P_20号2様式!U2499&lt;&gt; "-",TEXT(INT(P_20号2様式!U2499),"#,##0"),"-"),"")</f>
        <v>2</v>
      </c>
      <c r="S3142" s="16" t="str">
        <f>IF(P_20号2様式!U2499&lt;&gt; "",IF(P_20号2様式!U2499&lt;&gt; "-",IF(VALUE(FIXED(P_20号2様式!U2499,0,TRUE))&lt;&gt;P_20号2様式!U2499,RIGHT(FIXED(P_20号2様式!U2499,3,FALSE),4),""),""),"")</f>
        <v>.000</v>
      </c>
      <c r="T3142" s="17" t="str">
        <f>IF(P_20号2様式!X2499&lt;&gt; "",IF(P_20号2様式!X2499&lt;&gt; "-",TEXT(INT(P_20号2様式!X2499),"#,##0"),"-"),"")</f>
        <v>1</v>
      </c>
      <c r="U3142" s="16" t="str">
        <f>IF(P_20号2様式!X2499&lt;&gt; "",IF(P_20号2様式!X2499&lt;&gt; "-",IF(VALUE(FIXED(P_20号2様式!X2499,0,TRUE))&lt;&gt;P_20号2様式!X2499,RIGHT(FIXED(P_20号2様式!X2499,3,FALSE),4),""),""),"")</f>
        <v>.000</v>
      </c>
      <c r="V3142" s="17" t="str">
        <f>IF(P_20号2様式!AA2499&lt;&gt; "",IF(P_20号2様式!AA2499&lt;&gt; "-",TEXT(INT(P_20号2様式!AA2499),"#,##0"),"-"),"")</f>
        <v>63</v>
      </c>
      <c r="W3142" s="16" t="str">
        <f>IF(P_20号2様式!AA2499&lt;&gt; "",IF(P_20号2様式!AA2499&lt;&gt; "-",IF(VALUE(FIXED(P_20号2様式!AA2499,0,TRUE))&lt;&gt;P_20号2様式!AA2499,RIGHT(FIXED(P_20号2様式!AA2499,3,FALSE),4),""),""),"")</f>
        <v>.000</v>
      </c>
    </row>
    <row r="3143" spans="1:23" ht="12.75" customHeight="1" x14ac:dyDescent="0.15">
      <c r="A3143" s="2" t="str">
        <f>IF(P_20号2様式!C2500="","",P_20号2様式!C2500)</f>
        <v>天城町</v>
      </c>
      <c r="B3143" s="15" t="str">
        <f>IF(P_20号2様式!AC2500&lt;&gt; "",TEXT(INT(P_20号2様式!AC2500),"#,##0"),"")</f>
        <v>1,248</v>
      </c>
      <c r="C3143" s="16" t="str">
        <f>IF(P_20号2様式!AC2500= "","",IF(VALUE(FIXED(P_20号2様式!AC2500,0,TRUE))&lt;&gt;P_20号2様式!AC2500,RIGHT(FIXED(P_20号2様式!AC2500,3,FALSE),4),""))</f>
        <v>.000</v>
      </c>
      <c r="D3143" s="17" t="str">
        <f>IF(P_20号2様式!AD2500&lt;&gt; "",TEXT(INT(P_20号2様式!AD2500),"#,##0"),"")</f>
        <v>572</v>
      </c>
      <c r="E3143" s="16" t="str">
        <f>IF(P_20号2様式!AD2500= "","",IF(VALUE(FIXED(P_20号2様式!AD2500,0,TRUE))&lt;&gt;P_20号2様式!AD2500,RIGHT(FIXED(P_20号2様式!AD2500,3,FALSE),4),""))</f>
        <v>.000</v>
      </c>
      <c r="F3143" s="17" t="str">
        <f>IF(P_20号2様式!AE2500&lt;&gt; "",TEXT(INT(P_20号2様式!AE2500),"#,##0"),"")</f>
        <v>676</v>
      </c>
      <c r="G3143" s="16" t="str">
        <f>IF(P_20号2様式!AE2500= "","",IF(VALUE(FIXED(P_20号2様式!AE2500,0,TRUE))&lt;&gt;P_20号2様式!AE2500,RIGHT(FIXED(P_20号2様式!AE2500,3,FALSE),4),""))</f>
        <v>.000</v>
      </c>
      <c r="H3143" s="17" t="str">
        <f>IF(P_20号2様式!F2500&lt;&gt; "",IF(P_20号2様式!F2500&lt;&gt; "-",TEXT(INT(P_20号2様式!F2500),"#,##0"),"-"),"")</f>
        <v>33</v>
      </c>
      <c r="I3143" s="16" t="str">
        <f>IF(P_20号2様式!F2500&lt;&gt; "",IF(P_20号2様式!F2500&lt;&gt; "-",IF(VALUE(FIXED(P_20号2様式!F2500,0,TRUE))&lt;&gt;P_20号2様式!F2500,RIGHT(FIXED(P_20号2様式!F2500,3,FALSE),4),""),""),"")</f>
        <v>.000</v>
      </c>
      <c r="J3143" s="17" t="str">
        <f>IF(P_20号2様式!I2500&lt;&gt; "",IF(P_20号2様式!I2500&lt;&gt; "-",TEXT(INT(P_20号2様式!I2500),"#,##0"),"-"),"")</f>
        <v>8</v>
      </c>
      <c r="K3143" s="16" t="str">
        <f>IF(P_20号2様式!I2500&lt;&gt; "",IF(P_20号2様式!I2500&lt;&gt; "-",IF(VALUE(FIXED(P_20号2様式!I2500,0,TRUE))&lt;&gt;P_20号2様式!I2500,RIGHT(FIXED(P_20号2様式!I2500,3,FALSE),4),""),""),"")</f>
        <v>.000</v>
      </c>
      <c r="L3143" s="17" t="str">
        <f>IF(P_20号2様式!L2500&lt;&gt; "",IF(P_20号2様式!L2500&lt;&gt; "-",TEXT(INT(P_20号2様式!L2500),"#,##0"),"-"),"")</f>
        <v>92</v>
      </c>
      <c r="M3143" s="16" t="str">
        <f>IF(P_20号2様式!L2500&lt;&gt; "",IF(P_20号2様式!L2500&lt;&gt; "-",IF(VALUE(FIXED(P_20号2様式!L2500,0,TRUE))&lt;&gt;P_20号2様式!L2500,RIGHT(FIXED(P_20号2様式!L2500,3,FALSE),4),""),""),"")</f>
        <v>.000</v>
      </c>
      <c r="N3143" s="17" t="str">
        <f>IF(P_20号2様式!O2500&lt;&gt; "",IF(P_20号2様式!O2500&lt;&gt; "-",TEXT(INT(P_20号2様式!O2500),"#,##0"),"-"),"")</f>
        <v>0</v>
      </c>
      <c r="O3143" s="16" t="str">
        <f>IF(P_20号2様式!O2500&lt;&gt; "",IF(P_20号2様式!O2500&lt;&gt; "-",IF(VALUE(FIXED(P_20号2様式!O2500,0,TRUE))&lt;&gt;P_20号2様式!O2500,RIGHT(FIXED(P_20号2様式!O2500,3,FALSE),4),""),""),"")</f>
        <v>.000</v>
      </c>
      <c r="P3143" s="17" t="str">
        <f>IF(P_20号2様式!R2500&lt;&gt; "",IF(P_20号2様式!R2500&lt;&gt; "-",TEXT(INT(P_20号2様式!R2500),"#,##0"),"-"),"")</f>
        <v>1</v>
      </c>
      <c r="Q3143" s="16" t="str">
        <f>IF(P_20号2様式!R2500&lt;&gt; "",IF(P_20号2様式!R2500&lt;&gt; "-",IF(VALUE(FIXED(P_20号2様式!R2500,0,TRUE))&lt;&gt;P_20号2様式!R2500,RIGHT(FIXED(P_20号2様式!R2500,3,FALSE),4),""),""),"")</f>
        <v>.000</v>
      </c>
      <c r="R3143" s="17" t="str">
        <f>IF(P_20号2様式!U2500&lt;&gt; "",IF(P_20号2様式!U2500&lt;&gt; "-",TEXT(INT(P_20号2様式!U2500),"#,##0"),"-"),"")</f>
        <v>3</v>
      </c>
      <c r="S3143" s="16" t="str">
        <f>IF(P_20号2様式!U2500&lt;&gt; "",IF(P_20号2様式!U2500&lt;&gt; "-",IF(VALUE(FIXED(P_20号2様式!U2500,0,TRUE))&lt;&gt;P_20号2様式!U2500,RIGHT(FIXED(P_20号2様式!U2500,3,FALSE),4),""),""),"")</f>
        <v>.000</v>
      </c>
      <c r="T3143" s="17" t="str">
        <f>IF(P_20号2様式!X2500&lt;&gt; "",IF(P_20号2様式!X2500&lt;&gt; "-",TEXT(INT(P_20号2様式!X2500),"#,##0"),"-"),"")</f>
        <v>1</v>
      </c>
      <c r="U3143" s="16" t="str">
        <f>IF(P_20号2様式!X2500&lt;&gt; "",IF(P_20号2様式!X2500&lt;&gt; "-",IF(VALUE(FIXED(P_20号2様式!X2500,0,TRUE))&lt;&gt;P_20号2様式!X2500,RIGHT(FIXED(P_20号2様式!X2500,3,FALSE),4),""),""),"")</f>
        <v>.000</v>
      </c>
      <c r="V3143" s="17" t="str">
        <f>IF(P_20号2様式!AA2500&lt;&gt; "",IF(P_20号2様式!AA2500&lt;&gt; "-",TEXT(INT(P_20号2様式!AA2500),"#,##0"),"-"),"")</f>
        <v>73</v>
      </c>
      <c r="W3143" s="16" t="str">
        <f>IF(P_20号2様式!AA2500&lt;&gt; "",IF(P_20号2様式!AA2500&lt;&gt; "-",IF(VALUE(FIXED(P_20号2様式!AA2500,0,TRUE))&lt;&gt;P_20号2様式!AA2500,RIGHT(FIXED(P_20号2様式!AA2500,3,FALSE),4),""),""),"")</f>
        <v>.000</v>
      </c>
    </row>
    <row r="3144" spans="1:23" ht="12.75" customHeight="1" x14ac:dyDescent="0.15">
      <c r="A3144" s="2" t="str">
        <f>IF(P_20号2様式!C2501="","",P_20号2様式!C2501)</f>
        <v>伊仙町</v>
      </c>
      <c r="B3144" s="15" t="str">
        <f>IF(P_20号2様式!AC2501&lt;&gt; "",TEXT(INT(P_20号2様式!AC2501),"#,##0"),"")</f>
        <v>1,348</v>
      </c>
      <c r="C3144" s="16" t="str">
        <f>IF(P_20号2様式!AC2501= "","",IF(VALUE(FIXED(P_20号2様式!AC2501,0,TRUE))&lt;&gt;P_20号2様式!AC2501,RIGHT(FIXED(P_20号2様式!AC2501,3,FALSE),4),""))</f>
        <v>.826</v>
      </c>
      <c r="D3144" s="17" t="str">
        <f>IF(P_20号2様式!AD2501&lt;&gt; "",TEXT(INT(P_20号2様式!AD2501),"#,##0"),"")</f>
        <v>638</v>
      </c>
      <c r="E3144" s="16" t="str">
        <f>IF(P_20号2様式!AD2501= "","",IF(VALUE(FIXED(P_20号2様式!AD2501,0,TRUE))&lt;&gt;P_20号2様式!AD2501,RIGHT(FIXED(P_20号2様式!AD2501,3,FALSE),4),""))</f>
        <v>.000</v>
      </c>
      <c r="F3144" s="17" t="str">
        <f>IF(P_20号2様式!AE2501&lt;&gt; "",TEXT(INT(P_20号2様式!AE2501),"#,##0"),"")</f>
        <v>710</v>
      </c>
      <c r="G3144" s="16" t="str">
        <f>IF(P_20号2様式!AE2501= "","",IF(VALUE(FIXED(P_20号2様式!AE2501,0,TRUE))&lt;&gt;P_20号2様式!AE2501,RIGHT(FIXED(P_20号2様式!AE2501,3,FALSE),4),""))</f>
        <v>.826</v>
      </c>
      <c r="H3144" s="17" t="str">
        <f>IF(P_20号2様式!F2501&lt;&gt; "",IF(P_20号2様式!F2501&lt;&gt; "-",TEXT(INT(P_20号2様式!F2501),"#,##0"),"-"),"")</f>
        <v>175</v>
      </c>
      <c r="I3144" s="16" t="str">
        <f>IF(P_20号2様式!F2501&lt;&gt; "",IF(P_20号2様式!F2501&lt;&gt; "-",IF(VALUE(FIXED(P_20号2様式!F2501,0,TRUE))&lt;&gt;P_20号2様式!F2501,RIGHT(FIXED(P_20号2様式!F2501,3,FALSE),4),""),""),"")</f>
        <v>.000</v>
      </c>
      <c r="J3144" s="17" t="str">
        <f>IF(P_20号2様式!I2501&lt;&gt; "",IF(P_20号2様式!I2501&lt;&gt; "-",TEXT(INT(P_20号2様式!I2501),"#,##0"),"-"),"")</f>
        <v>0</v>
      </c>
      <c r="K3144" s="16" t="str">
        <f>IF(P_20号2様式!I2501&lt;&gt; "",IF(P_20号2様式!I2501&lt;&gt; "-",IF(VALUE(FIXED(P_20号2様式!I2501,0,TRUE))&lt;&gt;P_20号2様式!I2501,RIGHT(FIXED(P_20号2様式!I2501,3,FALSE),4),""),""),"")</f>
        <v>.000</v>
      </c>
      <c r="L3144" s="17" t="str">
        <f>IF(P_20号2様式!L2501&lt;&gt; "",IF(P_20号2様式!L2501&lt;&gt; "-",TEXT(INT(P_20号2様式!L2501),"#,##0"),"-"),"")</f>
        <v>34</v>
      </c>
      <c r="M3144" s="16" t="str">
        <f>IF(P_20号2様式!L2501&lt;&gt; "",IF(P_20号2様式!L2501&lt;&gt; "-",IF(VALUE(FIXED(P_20号2様式!L2501,0,TRUE))&lt;&gt;P_20号2様式!L2501,RIGHT(FIXED(P_20号2様式!L2501,3,FALSE),4),""),""),"")</f>
        <v>.000</v>
      </c>
      <c r="N3144" s="17" t="str">
        <f>IF(P_20号2様式!O2501&lt;&gt; "",IF(P_20号2様式!O2501&lt;&gt; "-",TEXT(INT(P_20号2様式!O2501),"#,##0"),"-"),"")</f>
        <v>1</v>
      </c>
      <c r="O3144" s="16" t="str">
        <f>IF(P_20号2様式!O2501&lt;&gt; "",IF(P_20号2様式!O2501&lt;&gt; "-",IF(VALUE(FIXED(P_20号2様式!O2501,0,TRUE))&lt;&gt;P_20号2様式!O2501,RIGHT(FIXED(P_20号2様式!O2501,3,FALSE),4),""),""),"")</f>
        <v>.000</v>
      </c>
      <c r="P3144" s="17" t="str">
        <f>IF(P_20号2様式!R2501&lt;&gt; "",IF(P_20号2様式!R2501&lt;&gt; "-",TEXT(INT(P_20号2様式!R2501),"#,##0"),"-"),"")</f>
        <v>0</v>
      </c>
      <c r="Q3144" s="16" t="str">
        <f>IF(P_20号2様式!R2501&lt;&gt; "",IF(P_20号2様式!R2501&lt;&gt; "-",IF(VALUE(FIXED(P_20号2様式!R2501,0,TRUE))&lt;&gt;P_20号2様式!R2501,RIGHT(FIXED(P_20号2様式!R2501,3,FALSE),4),""),""),"")</f>
        <v>.000</v>
      </c>
      <c r="R3144" s="17" t="str">
        <f>IF(P_20号2様式!U2501&lt;&gt; "",IF(P_20号2様式!U2501&lt;&gt; "-",TEXT(INT(P_20号2様式!U2501),"#,##0"),"-"),"")</f>
        <v>2</v>
      </c>
      <c r="S3144" s="16" t="str">
        <f>IF(P_20号2様式!U2501&lt;&gt; "",IF(P_20号2様式!U2501&lt;&gt; "-",IF(VALUE(FIXED(P_20号2様式!U2501,0,TRUE))&lt;&gt;P_20号2様式!U2501,RIGHT(FIXED(P_20号2様式!U2501,3,FALSE),4),""),""),"")</f>
        <v>.000</v>
      </c>
      <c r="T3144" s="17" t="str">
        <f>IF(P_20号2様式!X2501&lt;&gt; "",IF(P_20号2様式!X2501&lt;&gt; "-",TEXT(INT(P_20号2様式!X2501),"#,##0"),"-"),"")</f>
        <v>0</v>
      </c>
      <c r="U3144" s="16" t="str">
        <f>IF(P_20号2様式!X2501&lt;&gt; "",IF(P_20号2様式!X2501&lt;&gt; "-",IF(VALUE(FIXED(P_20号2様式!X2501,0,TRUE))&lt;&gt;P_20号2様式!X2501,RIGHT(FIXED(P_20号2様式!X2501,3,FALSE),4),""),""),"")</f>
        <v>.000</v>
      </c>
      <c r="V3144" s="17" t="str">
        <f>IF(P_20号2様式!AA2501&lt;&gt; "",IF(P_20号2様式!AA2501&lt;&gt; "-",TEXT(INT(P_20号2様式!AA2501),"#,##0"),"-"),"")</f>
        <v>27</v>
      </c>
      <c r="W3144" s="16" t="str">
        <f>IF(P_20号2様式!AA2501&lt;&gt; "",IF(P_20号2様式!AA2501&lt;&gt; "-",IF(VALUE(FIXED(P_20号2様式!AA2501,0,TRUE))&lt;&gt;P_20号2様式!AA2501,RIGHT(FIXED(P_20号2様式!AA2501,3,FALSE),4),""),""),"")</f>
        <v>.000</v>
      </c>
    </row>
    <row r="3145" spans="1:23" ht="12.75" customHeight="1" x14ac:dyDescent="0.15">
      <c r="A3145" s="2" t="str">
        <f>IF(P_20号2様式!C2502="","",P_20号2様式!C2502)</f>
        <v>和泊町</v>
      </c>
      <c r="B3145" s="15" t="str">
        <f>IF(P_20号2様式!AC2502&lt;&gt; "",TEXT(INT(P_20号2様式!AC2502),"#,##0"),"")</f>
        <v>1,328</v>
      </c>
      <c r="C3145" s="16" t="str">
        <f>IF(P_20号2様式!AC2502= "","",IF(VALUE(FIXED(P_20号2様式!AC2502,0,TRUE))&lt;&gt;P_20号2様式!AC2502,RIGHT(FIXED(P_20号2様式!AC2502,3,FALSE),4),""))</f>
        <v>.744</v>
      </c>
      <c r="D3145" s="17" t="str">
        <f>IF(P_20号2様式!AD2502&lt;&gt; "",TEXT(INT(P_20号2様式!AD2502),"#,##0"),"")</f>
        <v>714</v>
      </c>
      <c r="E3145" s="16" t="str">
        <f>IF(P_20号2様式!AD2502= "","",IF(VALUE(FIXED(P_20号2様式!AD2502,0,TRUE))&lt;&gt;P_20号2様式!AD2502,RIGHT(FIXED(P_20号2様式!AD2502,3,FALSE),4),""))</f>
        <v>.000</v>
      </c>
      <c r="F3145" s="17" t="str">
        <f>IF(P_20号2様式!AE2502&lt;&gt; "",TEXT(INT(P_20号2様式!AE2502),"#,##0"),"")</f>
        <v>614</v>
      </c>
      <c r="G3145" s="16" t="str">
        <f>IF(P_20号2様式!AE2502= "","",IF(VALUE(FIXED(P_20号2様式!AE2502,0,TRUE))&lt;&gt;P_20号2様式!AE2502,RIGHT(FIXED(P_20号2様式!AE2502,3,FALSE),4),""))</f>
        <v>.744</v>
      </c>
      <c r="H3145" s="17" t="str">
        <f>IF(P_20号2様式!F2502&lt;&gt; "",IF(P_20号2様式!F2502&lt;&gt; "-",TEXT(INT(P_20号2様式!F2502),"#,##0"),"-"),"")</f>
        <v>3</v>
      </c>
      <c r="I3145" s="16" t="str">
        <f>IF(P_20号2様式!F2502&lt;&gt; "",IF(P_20号2様式!F2502&lt;&gt; "-",IF(VALUE(FIXED(P_20号2様式!F2502,0,TRUE))&lt;&gt;P_20号2様式!F2502,RIGHT(FIXED(P_20号2様式!F2502,3,FALSE),4),""),""),"")</f>
        <v>.000</v>
      </c>
      <c r="J3145" s="17" t="str">
        <f>IF(P_20号2様式!I2502&lt;&gt; "",IF(P_20号2様式!I2502&lt;&gt; "-",TEXT(INT(P_20号2様式!I2502),"#,##0"),"-"),"")</f>
        <v>1</v>
      </c>
      <c r="K3145" s="16" t="str">
        <f>IF(P_20号2様式!I2502&lt;&gt; "",IF(P_20号2様式!I2502&lt;&gt; "-",IF(VALUE(FIXED(P_20号2様式!I2502,0,TRUE))&lt;&gt;P_20号2様式!I2502,RIGHT(FIXED(P_20号2様式!I2502,3,FALSE),4),""),""),"")</f>
        <v>.000</v>
      </c>
      <c r="L3145" s="17" t="str">
        <f>IF(P_20号2様式!L2502&lt;&gt; "",IF(P_20号2様式!L2502&lt;&gt; "-",TEXT(INT(P_20号2様式!L2502),"#,##0"),"-"),"")</f>
        <v>34</v>
      </c>
      <c r="M3145" s="16" t="str">
        <f>IF(P_20号2様式!L2502&lt;&gt; "",IF(P_20号2様式!L2502&lt;&gt; "-",IF(VALUE(FIXED(P_20号2様式!L2502,0,TRUE))&lt;&gt;P_20号2様式!L2502,RIGHT(FIXED(P_20号2様式!L2502,3,FALSE),4),""),""),"")</f>
        <v>.000</v>
      </c>
      <c r="N3145" s="17" t="str">
        <f>IF(P_20号2様式!O2502&lt;&gt; "",IF(P_20号2様式!O2502&lt;&gt; "-",TEXT(INT(P_20号2様式!O2502),"#,##0"),"-"),"")</f>
        <v>2</v>
      </c>
      <c r="O3145" s="16" t="str">
        <f>IF(P_20号2様式!O2502&lt;&gt; "",IF(P_20号2様式!O2502&lt;&gt; "-",IF(VALUE(FIXED(P_20号2様式!O2502,0,TRUE))&lt;&gt;P_20号2様式!O2502,RIGHT(FIXED(P_20号2様式!O2502,3,FALSE),4),""),""),"")</f>
        <v>.000</v>
      </c>
      <c r="P3145" s="17" t="str">
        <f>IF(P_20号2様式!R2502&lt;&gt; "",IF(P_20号2様式!R2502&lt;&gt; "-",TEXT(INT(P_20号2様式!R2502),"#,##0"),"-"),"")</f>
        <v>0</v>
      </c>
      <c r="Q3145" s="16" t="str">
        <f>IF(P_20号2様式!R2502&lt;&gt; "",IF(P_20号2様式!R2502&lt;&gt; "-",IF(VALUE(FIXED(P_20号2様式!R2502,0,TRUE))&lt;&gt;P_20号2様式!R2502,RIGHT(FIXED(P_20号2様式!R2502,3,FALSE),4),""),""),"")</f>
        <v>.000</v>
      </c>
      <c r="R3145" s="17" t="str">
        <f>IF(P_20号2様式!U2502&lt;&gt; "",IF(P_20号2様式!U2502&lt;&gt; "-",TEXT(INT(P_20号2様式!U2502),"#,##0"),"-"),"")</f>
        <v>9</v>
      </c>
      <c r="S3145" s="16" t="str">
        <f>IF(P_20号2様式!U2502&lt;&gt; "",IF(P_20号2様式!U2502&lt;&gt; "-",IF(VALUE(FIXED(P_20号2様式!U2502,0,TRUE))&lt;&gt;P_20号2様式!U2502,RIGHT(FIXED(P_20号2様式!U2502,3,FALSE),4),""),""),"")</f>
        <v>.000</v>
      </c>
      <c r="T3145" s="17" t="str">
        <f>IF(P_20号2様式!X2502&lt;&gt; "",IF(P_20号2様式!X2502&lt;&gt; "-",TEXT(INT(P_20号2様式!X2502),"#,##0"),"-"),"")</f>
        <v>0</v>
      </c>
      <c r="U3145" s="16" t="str">
        <f>IF(P_20号2様式!X2502&lt;&gt; "",IF(P_20号2様式!X2502&lt;&gt; "-",IF(VALUE(FIXED(P_20号2様式!X2502,0,TRUE))&lt;&gt;P_20号2様式!X2502,RIGHT(FIXED(P_20号2様式!X2502,3,FALSE),4),""),""),"")</f>
        <v>.000</v>
      </c>
      <c r="V3145" s="17" t="str">
        <f>IF(P_20号2様式!AA2502&lt;&gt; "",IF(P_20号2様式!AA2502&lt;&gt; "-",TEXT(INT(P_20号2様式!AA2502),"#,##0"),"-"),"")</f>
        <v>13</v>
      </c>
      <c r="W3145" s="16" t="str">
        <f>IF(P_20号2様式!AA2502&lt;&gt; "",IF(P_20号2様式!AA2502&lt;&gt; "-",IF(VALUE(FIXED(P_20号2様式!AA2502,0,TRUE))&lt;&gt;P_20号2様式!AA2502,RIGHT(FIXED(P_20号2様式!AA2502,3,FALSE),4),""),""),"")</f>
        <v>.000</v>
      </c>
    </row>
    <row r="3146" spans="1:23" ht="12.75" customHeight="1" x14ac:dyDescent="0.15">
      <c r="A3146" s="2" t="str">
        <f>IF(P_20号2様式!C2503="","",P_20号2様式!C2503)</f>
        <v>知名町</v>
      </c>
      <c r="B3146" s="15" t="str">
        <f>IF(P_20号2様式!AC2503&lt;&gt; "",TEXT(INT(P_20号2様式!AC2503),"#,##0"),"")</f>
        <v>1,254</v>
      </c>
      <c r="C3146" s="16" t="str">
        <f>IF(P_20号2様式!AC2503= "","",IF(VALUE(FIXED(P_20号2様式!AC2503,0,TRUE))&lt;&gt;P_20号2様式!AC2503,RIGHT(FIXED(P_20号2様式!AC2503,3,FALSE),4),""))</f>
        <v>.961</v>
      </c>
      <c r="D3146" s="17" t="str">
        <f>IF(P_20号2様式!AD2503&lt;&gt; "",TEXT(INT(P_20号2様式!AD2503),"#,##0"),"")</f>
        <v>435</v>
      </c>
      <c r="E3146" s="16" t="str">
        <f>IF(P_20号2様式!AD2503= "","",IF(VALUE(FIXED(P_20号2様式!AD2503,0,TRUE))&lt;&gt;P_20号2様式!AD2503,RIGHT(FIXED(P_20号2様式!AD2503,3,FALSE),4),""))</f>
        <v>.000</v>
      </c>
      <c r="F3146" s="17" t="str">
        <f>IF(P_20号2様式!AE2503&lt;&gt; "",TEXT(INT(P_20号2様式!AE2503),"#,##0"),"")</f>
        <v>819</v>
      </c>
      <c r="G3146" s="16" t="str">
        <f>IF(P_20号2様式!AE2503= "","",IF(VALUE(FIXED(P_20号2様式!AE2503,0,TRUE))&lt;&gt;P_20号2様式!AE2503,RIGHT(FIXED(P_20号2様式!AE2503,3,FALSE),4),""))</f>
        <v>.961</v>
      </c>
      <c r="H3146" s="17" t="str">
        <f>IF(P_20号2様式!F2503&lt;&gt; "",IF(P_20号2様式!F2503&lt;&gt; "-",TEXT(INT(P_20号2様式!F2503),"#,##0"),"-"),"")</f>
        <v>11</v>
      </c>
      <c r="I3146" s="16" t="str">
        <f>IF(P_20号2様式!F2503&lt;&gt; "",IF(P_20号2様式!F2503&lt;&gt; "-",IF(VALUE(FIXED(P_20号2様式!F2503,0,TRUE))&lt;&gt;P_20号2様式!F2503,RIGHT(FIXED(P_20号2様式!F2503,3,FALSE),4),""),""),"")</f>
        <v>.000</v>
      </c>
      <c r="J3146" s="17" t="str">
        <f>IF(P_20号2様式!I2503&lt;&gt; "",IF(P_20号2様式!I2503&lt;&gt; "-",TEXT(INT(P_20号2様式!I2503),"#,##0"),"-"),"")</f>
        <v>0</v>
      </c>
      <c r="K3146" s="16" t="str">
        <f>IF(P_20号2様式!I2503&lt;&gt; "",IF(P_20号2様式!I2503&lt;&gt; "-",IF(VALUE(FIXED(P_20号2様式!I2503,0,TRUE))&lt;&gt;P_20号2様式!I2503,RIGHT(FIXED(P_20号2様式!I2503,3,FALSE),4),""),""),"")</f>
        <v>.000</v>
      </c>
      <c r="L3146" s="17" t="str">
        <f>IF(P_20号2様式!L2503&lt;&gt; "",IF(P_20号2様式!L2503&lt;&gt; "-",TEXT(INT(P_20号2様式!L2503),"#,##0"),"-"),"")</f>
        <v>97</v>
      </c>
      <c r="M3146" s="16" t="str">
        <f>IF(P_20号2様式!L2503&lt;&gt; "",IF(P_20号2様式!L2503&lt;&gt; "-",IF(VALUE(FIXED(P_20号2様式!L2503,0,TRUE))&lt;&gt;P_20号2様式!L2503,RIGHT(FIXED(P_20号2様式!L2503,3,FALSE),4),""),""),"")</f>
        <v>.000</v>
      </c>
      <c r="N3146" s="17" t="str">
        <f>IF(P_20号2様式!O2503&lt;&gt; "",IF(P_20号2様式!O2503&lt;&gt; "-",TEXT(INT(P_20号2様式!O2503),"#,##0"),"-"),"")</f>
        <v>5</v>
      </c>
      <c r="O3146" s="16" t="str">
        <f>IF(P_20号2様式!O2503&lt;&gt; "",IF(P_20号2様式!O2503&lt;&gt; "-",IF(VALUE(FIXED(P_20号2様式!O2503,0,TRUE))&lt;&gt;P_20号2様式!O2503,RIGHT(FIXED(P_20号2様式!O2503,3,FALSE),4),""),""),"")</f>
        <v>.000</v>
      </c>
      <c r="P3146" s="17" t="str">
        <f>IF(P_20号2様式!R2503&lt;&gt; "",IF(P_20号2様式!R2503&lt;&gt; "-",TEXT(INT(P_20号2様式!R2503),"#,##0"),"-"),"")</f>
        <v>0</v>
      </c>
      <c r="Q3146" s="16" t="str">
        <f>IF(P_20号2様式!R2503&lt;&gt; "",IF(P_20号2様式!R2503&lt;&gt; "-",IF(VALUE(FIXED(P_20号2様式!R2503,0,TRUE))&lt;&gt;P_20号2様式!R2503,RIGHT(FIXED(P_20号2様式!R2503,3,FALSE),4),""),""),"")</f>
        <v>.000</v>
      </c>
      <c r="R3146" s="17" t="str">
        <f>IF(P_20号2様式!U2503&lt;&gt; "",IF(P_20号2様式!U2503&lt;&gt; "-",TEXT(INT(P_20号2様式!U2503),"#,##0"),"-"),"")</f>
        <v>5</v>
      </c>
      <c r="S3146" s="16" t="str">
        <f>IF(P_20号2様式!U2503&lt;&gt; "",IF(P_20号2様式!U2503&lt;&gt; "-",IF(VALUE(FIXED(P_20号2様式!U2503,0,TRUE))&lt;&gt;P_20号2様式!U2503,RIGHT(FIXED(P_20号2様式!U2503,3,FALSE),4),""),""),"")</f>
        <v>.000</v>
      </c>
      <c r="T3146" s="17" t="str">
        <f>IF(P_20号2様式!X2503&lt;&gt; "",IF(P_20号2様式!X2503&lt;&gt; "-",TEXT(INT(P_20号2様式!X2503),"#,##0"),"-"),"")</f>
        <v>1</v>
      </c>
      <c r="U3146" s="16" t="str">
        <f>IF(P_20号2様式!X2503&lt;&gt; "",IF(P_20号2様式!X2503&lt;&gt; "-",IF(VALUE(FIXED(P_20号2様式!X2503,0,TRUE))&lt;&gt;P_20号2様式!X2503,RIGHT(FIXED(P_20号2様式!X2503,3,FALSE),4),""),""),"")</f>
        <v>.000</v>
      </c>
      <c r="V3146" s="17" t="str">
        <f>IF(P_20号2様式!AA2503&lt;&gt; "",IF(P_20号2様式!AA2503&lt;&gt; "-",TEXT(INT(P_20号2様式!AA2503),"#,##0"),"-"),"")</f>
        <v>21</v>
      </c>
      <c r="W3146" s="16" t="str">
        <f>IF(P_20号2様式!AA2503&lt;&gt; "",IF(P_20号2様式!AA2503&lt;&gt; "-",IF(VALUE(FIXED(P_20号2様式!AA2503,0,TRUE))&lt;&gt;P_20号2様式!AA2503,RIGHT(FIXED(P_20号2様式!AA2503,3,FALSE),4),""),""),"")</f>
        <v>.000</v>
      </c>
    </row>
    <row r="3147" spans="1:23" ht="12.75" customHeight="1" x14ac:dyDescent="0.15">
      <c r="A3147" s="2" t="str">
        <f>IF(P_20号2様式!C2504="","",P_20号2様式!C2504)</f>
        <v>与論町</v>
      </c>
      <c r="B3147" s="15" t="str">
        <f>IF(P_20号2様式!AC2504&lt;&gt; "",TEXT(INT(P_20号2様式!AC2504),"#,##0"),"")</f>
        <v>1,354</v>
      </c>
      <c r="C3147" s="16" t="str">
        <f>IF(P_20号2様式!AC2504= "","",IF(VALUE(FIXED(P_20号2様式!AC2504,0,TRUE))&lt;&gt;P_20号2様式!AC2504,RIGHT(FIXED(P_20号2様式!AC2504,3,FALSE),4),""))</f>
        <v>.999</v>
      </c>
      <c r="D3147" s="17" t="str">
        <f>IF(P_20号2様式!AD2504&lt;&gt; "",TEXT(INT(P_20号2様式!AD2504),"#,##0"),"")</f>
        <v>495</v>
      </c>
      <c r="E3147" s="16" t="str">
        <f>IF(P_20号2様式!AD2504= "","",IF(VALUE(FIXED(P_20号2様式!AD2504,0,TRUE))&lt;&gt;P_20号2様式!AD2504,RIGHT(FIXED(P_20号2様式!AD2504,3,FALSE),4),""))</f>
        <v>.000</v>
      </c>
      <c r="F3147" s="17" t="str">
        <f>IF(P_20号2様式!AE2504&lt;&gt; "",TEXT(INT(P_20号2様式!AE2504),"#,##0"),"")</f>
        <v>859</v>
      </c>
      <c r="G3147" s="16" t="str">
        <f>IF(P_20号2様式!AE2504= "","",IF(VALUE(FIXED(P_20号2様式!AE2504,0,TRUE))&lt;&gt;P_20号2様式!AE2504,RIGHT(FIXED(P_20号2様式!AE2504,3,FALSE),4),""))</f>
        <v>.999</v>
      </c>
      <c r="H3147" s="17" t="str">
        <f>IF(P_20号2様式!F2504&lt;&gt; "",IF(P_20号2様式!F2504&lt;&gt; "-",TEXT(INT(P_20号2様式!F2504),"#,##0"),"-"),"")</f>
        <v>5</v>
      </c>
      <c r="I3147" s="16" t="str">
        <f>IF(P_20号2様式!F2504&lt;&gt; "",IF(P_20号2様式!F2504&lt;&gt; "-",IF(VALUE(FIXED(P_20号2様式!F2504,0,TRUE))&lt;&gt;P_20号2様式!F2504,RIGHT(FIXED(P_20号2様式!F2504,3,FALSE),4),""),""),"")</f>
        <v>.000</v>
      </c>
      <c r="J3147" s="17" t="str">
        <f>IF(P_20号2様式!I2504&lt;&gt; "",IF(P_20号2様式!I2504&lt;&gt; "-",TEXT(INT(P_20号2様式!I2504),"#,##0"),"-"),"")</f>
        <v>0</v>
      </c>
      <c r="K3147" s="16" t="str">
        <f>IF(P_20号2様式!I2504&lt;&gt; "",IF(P_20号2様式!I2504&lt;&gt; "-",IF(VALUE(FIXED(P_20号2様式!I2504,0,TRUE))&lt;&gt;P_20号2様式!I2504,RIGHT(FIXED(P_20号2様式!I2504,3,FALSE),4),""),""),"")</f>
        <v>.000</v>
      </c>
      <c r="L3147" s="17" t="str">
        <f>IF(P_20号2様式!L2504&lt;&gt; "",IF(P_20号2様式!L2504&lt;&gt; "-",TEXT(INT(P_20号2様式!L2504),"#,##0"),"-"),"")</f>
        <v>225</v>
      </c>
      <c r="M3147" s="16" t="str">
        <f>IF(P_20号2様式!L2504&lt;&gt; "",IF(P_20号2様式!L2504&lt;&gt; "-",IF(VALUE(FIXED(P_20号2様式!L2504,0,TRUE))&lt;&gt;P_20号2様式!L2504,RIGHT(FIXED(P_20号2様式!L2504,3,FALSE),4),""),""),"")</f>
        <v>.000</v>
      </c>
      <c r="N3147" s="17" t="str">
        <f>IF(P_20号2様式!O2504&lt;&gt; "",IF(P_20号2様式!O2504&lt;&gt; "-",TEXT(INT(P_20号2様式!O2504),"#,##0"),"-"),"")</f>
        <v>1</v>
      </c>
      <c r="O3147" s="16" t="str">
        <f>IF(P_20号2様式!O2504&lt;&gt; "",IF(P_20号2様式!O2504&lt;&gt; "-",IF(VALUE(FIXED(P_20号2様式!O2504,0,TRUE))&lt;&gt;P_20号2様式!O2504,RIGHT(FIXED(P_20号2様式!O2504,3,FALSE),4),""),""),"")</f>
        <v>.000</v>
      </c>
      <c r="P3147" s="17" t="str">
        <f>IF(P_20号2様式!R2504&lt;&gt; "",IF(P_20号2様式!R2504&lt;&gt; "-",TEXT(INT(P_20号2様式!R2504),"#,##0"),"-"),"")</f>
        <v>0</v>
      </c>
      <c r="Q3147" s="16" t="str">
        <f>IF(P_20号2様式!R2504&lt;&gt; "",IF(P_20号2様式!R2504&lt;&gt; "-",IF(VALUE(FIXED(P_20号2様式!R2504,0,TRUE))&lt;&gt;P_20号2様式!R2504,RIGHT(FIXED(P_20号2様式!R2504,3,FALSE),4),""),""),"")</f>
        <v>.000</v>
      </c>
      <c r="R3147" s="17" t="str">
        <f>IF(P_20号2様式!U2504&lt;&gt; "",IF(P_20号2様式!U2504&lt;&gt; "-",TEXT(INT(P_20号2様式!U2504),"#,##0"),"-"),"")</f>
        <v>5</v>
      </c>
      <c r="S3147" s="16" t="str">
        <f>IF(P_20号2様式!U2504&lt;&gt; "",IF(P_20号2様式!U2504&lt;&gt; "-",IF(VALUE(FIXED(P_20号2様式!U2504,0,TRUE))&lt;&gt;P_20号2様式!U2504,RIGHT(FIXED(P_20号2様式!U2504,3,FALSE),4),""),""),"")</f>
        <v>.000</v>
      </c>
      <c r="T3147" s="17" t="str">
        <f>IF(P_20号2様式!X2504&lt;&gt; "",IF(P_20号2様式!X2504&lt;&gt; "-",TEXT(INT(P_20号2様式!X2504),"#,##0"),"-"),"")</f>
        <v>0</v>
      </c>
      <c r="U3147" s="16" t="str">
        <f>IF(P_20号2様式!X2504&lt;&gt; "",IF(P_20号2様式!X2504&lt;&gt; "-",IF(VALUE(FIXED(P_20号2様式!X2504,0,TRUE))&lt;&gt;P_20号2様式!X2504,RIGHT(FIXED(P_20号2様式!X2504,3,FALSE),4),""),""),"")</f>
        <v>.000</v>
      </c>
      <c r="V3147" s="17" t="str">
        <f>IF(P_20号2様式!AA2504&lt;&gt; "",IF(P_20号2様式!AA2504&lt;&gt; "-",TEXT(INT(P_20号2様式!AA2504),"#,##0"),"-"),"")</f>
        <v>13</v>
      </c>
      <c r="W3147" s="16" t="str">
        <f>IF(P_20号2様式!AA2504&lt;&gt; "",IF(P_20号2様式!AA2504&lt;&gt; "-",IF(VALUE(FIXED(P_20号2様式!AA2504,0,TRUE))&lt;&gt;P_20号2様式!AA2504,RIGHT(FIXED(P_20号2様式!AA2504,3,FALSE),4),""),""),"")</f>
        <v>.000</v>
      </c>
    </row>
    <row r="3148" spans="1:23" ht="12.75" customHeight="1" x14ac:dyDescent="0.15">
      <c r="A3148" s="2" t="str">
        <f>IF(P_20号2様式!C2505="","",P_20号2様式!C2505)</f>
        <v>＊（大島郡）計</v>
      </c>
      <c r="B3148" s="15" t="str">
        <f>IF(P_20号2様式!AC2505&lt;&gt; "",TEXT(INT(P_20号2様式!AC2505),"#,##0"),"")</f>
        <v>14,005</v>
      </c>
      <c r="C3148" s="16" t="str">
        <f>IF(P_20号2様式!AC2505= "","",IF(VALUE(FIXED(P_20号2様式!AC2505,0,TRUE))&lt;&gt;P_20号2様式!AC2505,RIGHT(FIXED(P_20号2様式!AC2505,3,FALSE),4),""))</f>
        <v>.707</v>
      </c>
      <c r="D3148" s="17" t="str">
        <f>IF(P_20号2様式!AD2505&lt;&gt; "",TEXT(INT(P_20号2様式!AD2505),"#,##0"),"")</f>
        <v>6,213</v>
      </c>
      <c r="E3148" s="16" t="str">
        <f>IF(P_20号2様式!AD2505= "","",IF(VALUE(FIXED(P_20号2様式!AD2505,0,TRUE))&lt;&gt;P_20号2様式!AD2505,RIGHT(FIXED(P_20号2様式!AD2505,3,FALSE),4),""))</f>
        <v>.000</v>
      </c>
      <c r="F3148" s="17" t="str">
        <f>IF(P_20号2様式!AE2505&lt;&gt; "",TEXT(INT(P_20号2様式!AE2505),"#,##0"),"")</f>
        <v>7,792</v>
      </c>
      <c r="G3148" s="16" t="str">
        <f>IF(P_20号2様式!AE2505= "","",IF(VALUE(FIXED(P_20号2様式!AE2505,0,TRUE))&lt;&gt;P_20号2様式!AE2505,RIGHT(FIXED(P_20号2様式!AE2505,3,FALSE),4),""))</f>
        <v>.707</v>
      </c>
      <c r="H3148" s="17" t="str">
        <f>IF(P_20号2様式!F2505&lt;&gt; "",IF(P_20号2様式!F2505&lt;&gt; "-",TEXT(INT(P_20号2様式!F2505),"#,##0"),"-"),"")</f>
        <v>343</v>
      </c>
      <c r="I3148" s="16" t="str">
        <f>IF(P_20号2様式!F2505&lt;&gt; "",IF(P_20号2様式!F2505&lt;&gt; "-",IF(VALUE(FIXED(P_20号2様式!F2505,0,TRUE))&lt;&gt;P_20号2様式!F2505,RIGHT(FIXED(P_20号2様式!F2505,3,FALSE),4),""),""),"")</f>
        <v>.000</v>
      </c>
      <c r="J3148" s="17" t="str">
        <f>IF(P_20号2様式!I2505&lt;&gt; "",IF(P_20号2様式!I2505&lt;&gt; "-",TEXT(INT(P_20号2様式!I2505),"#,##0"),"-"),"")</f>
        <v>15</v>
      </c>
      <c r="K3148" s="16" t="str">
        <f>IF(P_20号2様式!I2505&lt;&gt; "",IF(P_20号2様式!I2505&lt;&gt; "-",IF(VALUE(FIXED(P_20号2様式!I2505,0,TRUE))&lt;&gt;P_20号2様式!I2505,RIGHT(FIXED(P_20号2様式!I2505,3,FALSE),4),""),""),"")</f>
        <v>.000</v>
      </c>
      <c r="L3148" s="17" t="str">
        <f>IF(P_20号2様式!L2505&lt;&gt; "",IF(P_20号2様式!L2505&lt;&gt; "-",TEXT(INT(P_20号2様式!L2505),"#,##0"),"-"),"")</f>
        <v>1,089</v>
      </c>
      <c r="M3148" s="16" t="str">
        <f>IF(P_20号2様式!L2505&lt;&gt; "",IF(P_20号2様式!L2505&lt;&gt; "-",IF(VALUE(FIXED(P_20号2様式!L2505,0,TRUE))&lt;&gt;P_20号2様式!L2505,RIGHT(FIXED(P_20号2様式!L2505,3,FALSE),4),""),""),"")</f>
        <v>.000</v>
      </c>
      <c r="N3148" s="17" t="str">
        <f>IF(P_20号2様式!O2505&lt;&gt; "",IF(P_20号2様式!O2505&lt;&gt; "-",TEXT(INT(P_20号2様式!O2505),"#,##0"),"-"),"")</f>
        <v>15</v>
      </c>
      <c r="O3148" s="16" t="str">
        <f>IF(P_20号2様式!O2505&lt;&gt; "",IF(P_20号2様式!O2505&lt;&gt; "-",IF(VALUE(FIXED(P_20号2様式!O2505,0,TRUE))&lt;&gt;P_20号2様式!O2505,RIGHT(FIXED(P_20号2様式!O2505,3,FALSE),4),""),""),"")</f>
        <v>.000</v>
      </c>
      <c r="P3148" s="17" t="str">
        <f>IF(P_20号2様式!R2505&lt;&gt; "",IF(P_20号2様式!R2505&lt;&gt; "-",TEXT(INT(P_20号2様式!R2505),"#,##0"),"-"),"")</f>
        <v>4</v>
      </c>
      <c r="Q3148" s="16" t="str">
        <f>IF(P_20号2様式!R2505&lt;&gt; "",IF(P_20号2様式!R2505&lt;&gt; "-",IF(VALUE(FIXED(P_20号2様式!R2505,0,TRUE))&lt;&gt;P_20号2様式!R2505,RIGHT(FIXED(P_20号2様式!R2505,3,FALSE),4),""),""),"")</f>
        <v>.000</v>
      </c>
      <c r="R3148" s="17" t="str">
        <f>IF(P_20号2様式!U2505&lt;&gt; "",IF(P_20号2様式!U2505&lt;&gt; "-",TEXT(INT(P_20号2様式!U2505),"#,##0"),"-"),"")</f>
        <v>39</v>
      </c>
      <c r="S3148" s="16" t="str">
        <f>IF(P_20号2様式!U2505&lt;&gt; "",IF(P_20号2様式!U2505&lt;&gt; "-",IF(VALUE(FIXED(P_20号2様式!U2505,0,TRUE))&lt;&gt;P_20号2様式!U2505,RIGHT(FIXED(P_20号2様式!U2505,3,FALSE),4),""),""),"")</f>
        <v>.375</v>
      </c>
      <c r="T3148" s="17" t="str">
        <f>IF(P_20号2様式!X2505&lt;&gt; "",IF(P_20号2様式!X2505&lt;&gt; "-",TEXT(INT(P_20号2様式!X2505),"#,##0"),"-"),"")</f>
        <v>5</v>
      </c>
      <c r="U3148" s="16" t="str">
        <f>IF(P_20号2様式!X2505&lt;&gt; "",IF(P_20号2様式!X2505&lt;&gt; "-",IF(VALUE(FIXED(P_20号2様式!X2505,0,TRUE))&lt;&gt;P_20号2様式!X2505,RIGHT(FIXED(P_20号2様式!X2505,3,FALSE),4),""),""),"")</f>
        <v>.000</v>
      </c>
      <c r="V3148" s="17" t="str">
        <f>IF(P_20号2様式!AA2505&lt;&gt; "",IF(P_20号2様式!AA2505&lt;&gt; "-",TEXT(INT(P_20号2様式!AA2505),"#,##0"),"-"),"")</f>
        <v>322</v>
      </c>
      <c r="W3148" s="16" t="str">
        <f>IF(P_20号2様式!AA2505&lt;&gt; "",IF(P_20号2様式!AA2505&lt;&gt; "-",IF(VALUE(FIXED(P_20号2様式!AA2505,0,TRUE))&lt;&gt;P_20号2様式!AA2505,RIGHT(FIXED(P_20号2様式!AA2505,3,FALSE),4),""),""),"")</f>
        <v>.000</v>
      </c>
    </row>
    <row r="3149" spans="1:23" ht="12.75" customHeight="1" x14ac:dyDescent="0.15">
      <c r="A3149" s="2" t="str">
        <f>IF(P_20号2様式!C2506="","",P_20号2様式!C2506)</f>
        <v/>
      </c>
      <c r="B3149" s="15" t="str">
        <f>IF(P_20号2様式!AC2506&lt;&gt; "",TEXT(INT(P_20号2様式!AC2506),"#,##0"),"")</f>
        <v/>
      </c>
      <c r="C3149" s="16" t="str">
        <f>IF(P_20号2様式!AC2506= "","",IF(VALUE(FIXED(P_20号2様式!AC2506,0,TRUE))&lt;&gt;P_20号2様式!AC2506,RIGHT(FIXED(P_20号2様式!AC2506,3,FALSE),4),""))</f>
        <v/>
      </c>
      <c r="D3149" s="17" t="str">
        <f>IF(P_20号2様式!AD2506&lt;&gt; "",TEXT(INT(P_20号2様式!AD2506),"#,##0"),"")</f>
        <v/>
      </c>
      <c r="E3149" s="16" t="str">
        <f>IF(P_20号2様式!AD2506= "","",IF(VALUE(FIXED(P_20号2様式!AD2506,0,TRUE))&lt;&gt;P_20号2様式!AD2506,RIGHT(FIXED(P_20号2様式!AD2506,3,FALSE),4),""))</f>
        <v/>
      </c>
      <c r="F3149" s="17" t="str">
        <f>IF(P_20号2様式!AE2506&lt;&gt; "",TEXT(INT(P_20号2様式!AE2506),"#,##0"),"")</f>
        <v/>
      </c>
      <c r="G3149" s="16" t="str">
        <f>IF(P_20号2様式!AE2506= "","",IF(VALUE(FIXED(P_20号2様式!AE2506,0,TRUE))&lt;&gt;P_20号2様式!AE2506,RIGHT(FIXED(P_20号2様式!AE2506,3,FALSE),4),""))</f>
        <v/>
      </c>
      <c r="H3149" s="17" t="str">
        <f>IF(P_20号2様式!F2506&lt;&gt; "",IF(P_20号2様式!F2506&lt;&gt; "-",TEXT(INT(P_20号2様式!F2506),"#,##0"),"-"),"")</f>
        <v/>
      </c>
      <c r="I3149" s="16" t="str">
        <f>IF(P_20号2様式!F2506&lt;&gt; "",IF(P_20号2様式!F2506&lt;&gt; "-",IF(VALUE(FIXED(P_20号2様式!F2506,0,TRUE))&lt;&gt;P_20号2様式!F2506,RIGHT(FIXED(P_20号2様式!F2506,3,FALSE),4),""),""),"")</f>
        <v/>
      </c>
      <c r="J3149" s="17" t="str">
        <f>IF(P_20号2様式!I2506&lt;&gt; "",IF(P_20号2様式!I2506&lt;&gt; "-",TEXT(INT(P_20号2様式!I2506),"#,##0"),"-"),"")</f>
        <v/>
      </c>
      <c r="K3149" s="16" t="str">
        <f>IF(P_20号2様式!I2506&lt;&gt; "",IF(P_20号2様式!I2506&lt;&gt; "-",IF(VALUE(FIXED(P_20号2様式!I2506,0,TRUE))&lt;&gt;P_20号2様式!I2506,RIGHT(FIXED(P_20号2様式!I2506,3,FALSE),4),""),""),"")</f>
        <v/>
      </c>
      <c r="L3149" s="17" t="str">
        <f>IF(P_20号2様式!L2506&lt;&gt; "",IF(P_20号2様式!L2506&lt;&gt; "-",TEXT(INT(P_20号2様式!L2506),"#,##0"),"-"),"")</f>
        <v/>
      </c>
      <c r="M3149" s="16" t="str">
        <f>IF(P_20号2様式!L2506&lt;&gt; "",IF(P_20号2様式!L2506&lt;&gt; "-",IF(VALUE(FIXED(P_20号2様式!L2506,0,TRUE))&lt;&gt;P_20号2様式!L2506,RIGHT(FIXED(P_20号2様式!L2506,3,FALSE),4),""),""),"")</f>
        <v/>
      </c>
      <c r="N3149" s="17" t="str">
        <f>IF(P_20号2様式!O2506&lt;&gt; "",IF(P_20号2様式!O2506&lt;&gt; "-",TEXT(INT(P_20号2様式!O2506),"#,##0"),"-"),"")</f>
        <v/>
      </c>
      <c r="O3149" s="16" t="str">
        <f>IF(P_20号2様式!O2506&lt;&gt; "",IF(P_20号2様式!O2506&lt;&gt; "-",IF(VALUE(FIXED(P_20号2様式!O2506,0,TRUE))&lt;&gt;P_20号2様式!O2506,RIGHT(FIXED(P_20号2様式!O2506,3,FALSE),4),""),""),"")</f>
        <v/>
      </c>
      <c r="P3149" s="17" t="str">
        <f>IF(P_20号2様式!R2506&lt;&gt; "",IF(P_20号2様式!R2506&lt;&gt; "-",TEXT(INT(P_20号2様式!R2506),"#,##0"),"-"),"")</f>
        <v/>
      </c>
      <c r="Q3149" s="16" t="str">
        <f>IF(P_20号2様式!R2506&lt;&gt; "",IF(P_20号2様式!R2506&lt;&gt; "-",IF(VALUE(FIXED(P_20号2様式!R2506,0,TRUE))&lt;&gt;P_20号2様式!R2506,RIGHT(FIXED(P_20号2様式!R2506,3,FALSE),4),""),""),"")</f>
        <v/>
      </c>
      <c r="R3149" s="17" t="str">
        <f>IF(P_20号2様式!U2506&lt;&gt; "",IF(P_20号2様式!U2506&lt;&gt; "-",TEXT(INT(P_20号2様式!U2506),"#,##0"),"-"),"")</f>
        <v/>
      </c>
      <c r="S3149" s="16" t="str">
        <f>IF(P_20号2様式!U2506&lt;&gt; "",IF(P_20号2様式!U2506&lt;&gt; "-",IF(VALUE(FIXED(P_20号2様式!U2506,0,TRUE))&lt;&gt;P_20号2様式!U2506,RIGHT(FIXED(P_20号2様式!U2506,3,FALSE),4),""),""),"")</f>
        <v/>
      </c>
      <c r="T3149" s="17" t="str">
        <f>IF(P_20号2様式!X2506&lt;&gt; "",IF(P_20号2様式!X2506&lt;&gt; "-",TEXT(INT(P_20号2様式!X2506),"#,##0"),"-"),"")</f>
        <v/>
      </c>
      <c r="U3149" s="16" t="str">
        <f>IF(P_20号2様式!X2506&lt;&gt; "",IF(P_20号2様式!X2506&lt;&gt; "-",IF(VALUE(FIXED(P_20号2様式!X2506,0,TRUE))&lt;&gt;P_20号2様式!X2506,RIGHT(FIXED(P_20号2様式!X2506,3,FALSE),4),""),""),"")</f>
        <v/>
      </c>
      <c r="V3149" s="17" t="str">
        <f>IF(P_20号2様式!AA2506&lt;&gt; "",IF(P_20号2様式!AA2506&lt;&gt; "-",TEXT(INT(P_20号2様式!AA2506),"#,##0"),"-"),"")</f>
        <v/>
      </c>
      <c r="W3149" s="16" t="str">
        <f>IF(P_20号2様式!AA2506&lt;&gt; "",IF(P_20号2様式!AA2506&lt;&gt; "-",IF(VALUE(FIXED(P_20号2様式!AA2506,0,TRUE))&lt;&gt;P_20号2様式!AA2506,RIGHT(FIXED(P_20号2様式!AA2506,3,FALSE),4),""),""),"")</f>
        <v/>
      </c>
    </row>
    <row r="3150" spans="1:23" ht="12.75" customHeight="1" x14ac:dyDescent="0.15">
      <c r="A3150" s="2" t="str">
        <f>IF(P_20号2様式!C2507="","",P_20号2様式!C2507)</f>
        <v/>
      </c>
      <c r="B3150" s="15" t="str">
        <f>IF(P_20号2様式!AC2507&lt;&gt; "",TEXT(INT(P_20号2様式!AC2507),"#,##0"),"")</f>
        <v/>
      </c>
      <c r="C3150" s="16" t="str">
        <f>IF(P_20号2様式!AC2507= "","",IF(VALUE(FIXED(P_20号2様式!AC2507,0,TRUE))&lt;&gt;P_20号2様式!AC2507,RIGHT(FIXED(P_20号2様式!AC2507,3,FALSE),4),""))</f>
        <v/>
      </c>
      <c r="D3150" s="17" t="str">
        <f>IF(P_20号2様式!AD2507&lt;&gt; "",TEXT(INT(P_20号2様式!AD2507),"#,##0"),"")</f>
        <v/>
      </c>
      <c r="E3150" s="16" t="str">
        <f>IF(P_20号2様式!AD2507= "","",IF(VALUE(FIXED(P_20号2様式!AD2507,0,TRUE))&lt;&gt;P_20号2様式!AD2507,RIGHT(FIXED(P_20号2様式!AD2507,3,FALSE),4),""))</f>
        <v/>
      </c>
      <c r="F3150" s="17" t="str">
        <f>IF(P_20号2様式!AE2507&lt;&gt; "",TEXT(INT(P_20号2様式!AE2507),"#,##0"),"")</f>
        <v/>
      </c>
      <c r="G3150" s="16" t="str">
        <f>IF(P_20号2様式!AE2507= "","",IF(VALUE(FIXED(P_20号2様式!AE2507,0,TRUE))&lt;&gt;P_20号2様式!AE2507,RIGHT(FIXED(P_20号2様式!AE2507,3,FALSE),4),""))</f>
        <v/>
      </c>
      <c r="H3150" s="17" t="str">
        <f>IF(P_20号2様式!F2507&lt;&gt; "",IF(P_20号2様式!F2507&lt;&gt; "-",TEXT(INT(P_20号2様式!F2507),"#,##0"),"-"),"")</f>
        <v/>
      </c>
      <c r="I3150" s="16" t="str">
        <f>IF(P_20号2様式!F2507&lt;&gt; "",IF(P_20号2様式!F2507&lt;&gt; "-",IF(VALUE(FIXED(P_20号2様式!F2507,0,TRUE))&lt;&gt;P_20号2様式!F2507,RIGHT(FIXED(P_20号2様式!F2507,3,FALSE),4),""),""),"")</f>
        <v/>
      </c>
      <c r="J3150" s="17" t="str">
        <f>IF(P_20号2様式!I2507&lt;&gt; "",IF(P_20号2様式!I2507&lt;&gt; "-",TEXT(INT(P_20号2様式!I2507),"#,##0"),"-"),"")</f>
        <v/>
      </c>
      <c r="K3150" s="16" t="str">
        <f>IF(P_20号2様式!I2507&lt;&gt; "",IF(P_20号2様式!I2507&lt;&gt; "-",IF(VALUE(FIXED(P_20号2様式!I2507,0,TRUE))&lt;&gt;P_20号2様式!I2507,RIGHT(FIXED(P_20号2様式!I2507,3,FALSE),4),""),""),"")</f>
        <v/>
      </c>
      <c r="L3150" s="17" t="str">
        <f>IF(P_20号2様式!L2507&lt;&gt; "",IF(P_20号2様式!L2507&lt;&gt; "-",TEXT(INT(P_20号2様式!L2507),"#,##0"),"-"),"")</f>
        <v/>
      </c>
      <c r="M3150" s="16" t="str">
        <f>IF(P_20号2様式!L2507&lt;&gt; "",IF(P_20号2様式!L2507&lt;&gt; "-",IF(VALUE(FIXED(P_20号2様式!L2507,0,TRUE))&lt;&gt;P_20号2様式!L2507,RIGHT(FIXED(P_20号2様式!L2507,3,FALSE),4),""),""),"")</f>
        <v/>
      </c>
      <c r="N3150" s="17" t="str">
        <f>IF(P_20号2様式!O2507&lt;&gt; "",IF(P_20号2様式!O2507&lt;&gt; "-",TEXT(INT(P_20号2様式!O2507),"#,##0"),"-"),"")</f>
        <v/>
      </c>
      <c r="O3150" s="16" t="str">
        <f>IF(P_20号2様式!O2507&lt;&gt; "",IF(P_20号2様式!O2507&lt;&gt; "-",IF(VALUE(FIXED(P_20号2様式!O2507,0,TRUE))&lt;&gt;P_20号2様式!O2507,RIGHT(FIXED(P_20号2様式!O2507,3,FALSE),4),""),""),"")</f>
        <v/>
      </c>
      <c r="P3150" s="17" t="str">
        <f>IF(P_20号2様式!R2507&lt;&gt; "",IF(P_20号2様式!R2507&lt;&gt; "-",TEXT(INT(P_20号2様式!R2507),"#,##0"),"-"),"")</f>
        <v/>
      </c>
      <c r="Q3150" s="16" t="str">
        <f>IF(P_20号2様式!R2507&lt;&gt; "",IF(P_20号2様式!R2507&lt;&gt; "-",IF(VALUE(FIXED(P_20号2様式!R2507,0,TRUE))&lt;&gt;P_20号2様式!R2507,RIGHT(FIXED(P_20号2様式!R2507,3,FALSE),4),""),""),"")</f>
        <v/>
      </c>
      <c r="R3150" s="17" t="str">
        <f>IF(P_20号2様式!U2507&lt;&gt; "",IF(P_20号2様式!U2507&lt;&gt; "-",TEXT(INT(P_20号2様式!U2507),"#,##0"),"-"),"")</f>
        <v/>
      </c>
      <c r="S3150" s="16" t="str">
        <f>IF(P_20号2様式!U2507&lt;&gt; "",IF(P_20号2様式!U2507&lt;&gt; "-",IF(VALUE(FIXED(P_20号2様式!U2507,0,TRUE))&lt;&gt;P_20号2様式!U2507,RIGHT(FIXED(P_20号2様式!U2507,3,FALSE),4),""),""),"")</f>
        <v/>
      </c>
      <c r="T3150" s="17" t="str">
        <f>IF(P_20号2様式!X2507&lt;&gt; "",IF(P_20号2様式!X2507&lt;&gt; "-",TEXT(INT(P_20号2様式!X2507),"#,##0"),"-"),"")</f>
        <v/>
      </c>
      <c r="U3150" s="16" t="str">
        <f>IF(P_20号2様式!X2507&lt;&gt; "",IF(P_20号2様式!X2507&lt;&gt; "-",IF(VALUE(FIXED(P_20号2様式!X2507,0,TRUE))&lt;&gt;P_20号2様式!X2507,RIGHT(FIXED(P_20号2様式!X2507,3,FALSE),4),""),""),"")</f>
        <v/>
      </c>
      <c r="V3150" s="17" t="str">
        <f>IF(P_20号2様式!AA2507&lt;&gt; "",IF(P_20号2様式!AA2507&lt;&gt; "-",TEXT(INT(P_20号2様式!AA2507),"#,##0"),"-"),"")</f>
        <v/>
      </c>
      <c r="W3150" s="16" t="str">
        <f>IF(P_20号2様式!AA2507&lt;&gt; "",IF(P_20号2様式!AA2507&lt;&gt; "-",IF(VALUE(FIXED(P_20号2様式!AA2507,0,TRUE))&lt;&gt;P_20号2様式!AA2507,RIGHT(FIXED(P_20号2様式!AA2507,3,FALSE),4),""),""),"")</f>
        <v/>
      </c>
    </row>
    <row r="3151" spans="1:23" ht="12.75" customHeight="1" x14ac:dyDescent="0.15">
      <c r="A3151" s="2" t="str">
        <f>IF(P_20号2様式!C2508="","",P_20号2様式!C2508)</f>
        <v/>
      </c>
      <c r="B3151" s="15" t="str">
        <f>IF(P_20号2様式!AC2508&lt;&gt; "",TEXT(INT(P_20号2様式!AC2508),"#,##0"),"")</f>
        <v/>
      </c>
      <c r="C3151" s="16" t="str">
        <f>IF(P_20号2様式!AC2508= "","",IF(VALUE(FIXED(P_20号2様式!AC2508,0,TRUE))&lt;&gt;P_20号2様式!AC2508,RIGHT(FIXED(P_20号2様式!AC2508,3,FALSE),4),""))</f>
        <v/>
      </c>
      <c r="D3151" s="17" t="str">
        <f>IF(P_20号2様式!AD2508&lt;&gt; "",TEXT(INT(P_20号2様式!AD2508),"#,##0"),"")</f>
        <v/>
      </c>
      <c r="E3151" s="16" t="str">
        <f>IF(P_20号2様式!AD2508= "","",IF(VALUE(FIXED(P_20号2様式!AD2508,0,TRUE))&lt;&gt;P_20号2様式!AD2508,RIGHT(FIXED(P_20号2様式!AD2508,3,FALSE),4),""))</f>
        <v/>
      </c>
      <c r="F3151" s="17" t="str">
        <f>IF(P_20号2様式!AE2508&lt;&gt; "",TEXT(INT(P_20号2様式!AE2508),"#,##0"),"")</f>
        <v/>
      </c>
      <c r="G3151" s="16" t="str">
        <f>IF(P_20号2様式!AE2508= "","",IF(VALUE(FIXED(P_20号2様式!AE2508,0,TRUE))&lt;&gt;P_20号2様式!AE2508,RIGHT(FIXED(P_20号2様式!AE2508,3,FALSE),4),""))</f>
        <v/>
      </c>
      <c r="H3151" s="17" t="str">
        <f>IF(P_20号2様式!F2508&lt;&gt; "",IF(P_20号2様式!F2508&lt;&gt; "-",TEXT(INT(P_20号2様式!F2508),"#,##0"),"-"),"")</f>
        <v/>
      </c>
      <c r="I3151" s="16" t="str">
        <f>IF(P_20号2様式!F2508&lt;&gt; "",IF(P_20号2様式!F2508&lt;&gt; "-",IF(VALUE(FIXED(P_20号2様式!F2508,0,TRUE))&lt;&gt;P_20号2様式!F2508,RIGHT(FIXED(P_20号2様式!F2508,3,FALSE),4),""),""),"")</f>
        <v/>
      </c>
      <c r="J3151" s="17" t="str">
        <f>IF(P_20号2様式!I2508&lt;&gt; "",IF(P_20号2様式!I2508&lt;&gt; "-",TEXT(INT(P_20号2様式!I2508),"#,##0"),"-"),"")</f>
        <v/>
      </c>
      <c r="K3151" s="16" t="str">
        <f>IF(P_20号2様式!I2508&lt;&gt; "",IF(P_20号2様式!I2508&lt;&gt; "-",IF(VALUE(FIXED(P_20号2様式!I2508,0,TRUE))&lt;&gt;P_20号2様式!I2508,RIGHT(FIXED(P_20号2様式!I2508,3,FALSE),4),""),""),"")</f>
        <v/>
      </c>
      <c r="L3151" s="17" t="str">
        <f>IF(P_20号2様式!L2508&lt;&gt; "",IF(P_20号2様式!L2508&lt;&gt; "-",TEXT(INT(P_20号2様式!L2508),"#,##0"),"-"),"")</f>
        <v/>
      </c>
      <c r="M3151" s="16" t="str">
        <f>IF(P_20号2様式!L2508&lt;&gt; "",IF(P_20号2様式!L2508&lt;&gt; "-",IF(VALUE(FIXED(P_20号2様式!L2508,0,TRUE))&lt;&gt;P_20号2様式!L2508,RIGHT(FIXED(P_20号2様式!L2508,3,FALSE),4),""),""),"")</f>
        <v/>
      </c>
      <c r="N3151" s="17" t="str">
        <f>IF(P_20号2様式!O2508&lt;&gt; "",IF(P_20号2様式!O2508&lt;&gt; "-",TEXT(INT(P_20号2様式!O2508),"#,##0"),"-"),"")</f>
        <v/>
      </c>
      <c r="O3151" s="16" t="str">
        <f>IF(P_20号2様式!O2508&lt;&gt; "",IF(P_20号2様式!O2508&lt;&gt; "-",IF(VALUE(FIXED(P_20号2様式!O2508,0,TRUE))&lt;&gt;P_20号2様式!O2508,RIGHT(FIXED(P_20号2様式!O2508,3,FALSE),4),""),""),"")</f>
        <v/>
      </c>
      <c r="P3151" s="17" t="str">
        <f>IF(P_20号2様式!R2508&lt;&gt; "",IF(P_20号2様式!R2508&lt;&gt; "-",TEXT(INT(P_20号2様式!R2508),"#,##0"),"-"),"")</f>
        <v/>
      </c>
      <c r="Q3151" s="16" t="str">
        <f>IF(P_20号2様式!R2508&lt;&gt; "",IF(P_20号2様式!R2508&lt;&gt; "-",IF(VALUE(FIXED(P_20号2様式!R2508,0,TRUE))&lt;&gt;P_20号2様式!R2508,RIGHT(FIXED(P_20号2様式!R2508,3,FALSE),4),""),""),"")</f>
        <v/>
      </c>
      <c r="R3151" s="17" t="str">
        <f>IF(P_20号2様式!U2508&lt;&gt; "",IF(P_20号2様式!U2508&lt;&gt; "-",TEXT(INT(P_20号2様式!U2508),"#,##0"),"-"),"")</f>
        <v/>
      </c>
      <c r="S3151" s="16" t="str">
        <f>IF(P_20号2様式!U2508&lt;&gt; "",IF(P_20号2様式!U2508&lt;&gt; "-",IF(VALUE(FIXED(P_20号2様式!U2508,0,TRUE))&lt;&gt;P_20号2様式!U2508,RIGHT(FIXED(P_20号2様式!U2508,3,FALSE),4),""),""),"")</f>
        <v/>
      </c>
      <c r="T3151" s="17" t="str">
        <f>IF(P_20号2様式!X2508&lt;&gt; "",IF(P_20号2様式!X2508&lt;&gt; "-",TEXT(INT(P_20号2様式!X2508),"#,##0"),"-"),"")</f>
        <v/>
      </c>
      <c r="U3151" s="16" t="str">
        <f>IF(P_20号2様式!X2508&lt;&gt; "",IF(P_20号2様式!X2508&lt;&gt; "-",IF(VALUE(FIXED(P_20号2様式!X2508,0,TRUE))&lt;&gt;P_20号2様式!X2508,RIGHT(FIXED(P_20号2様式!X2508,3,FALSE),4),""),""),"")</f>
        <v/>
      </c>
      <c r="V3151" s="17" t="str">
        <f>IF(P_20号2様式!AA2508&lt;&gt; "",IF(P_20号2様式!AA2508&lt;&gt; "-",TEXT(INT(P_20号2様式!AA2508),"#,##0"),"-"),"")</f>
        <v/>
      </c>
      <c r="W3151" s="16" t="str">
        <f>IF(P_20号2様式!AA2508&lt;&gt; "",IF(P_20号2様式!AA2508&lt;&gt; "-",IF(VALUE(FIXED(P_20号2様式!AA2508,0,TRUE))&lt;&gt;P_20号2様式!AA2508,RIGHT(FIXED(P_20号2様式!AA2508,3,FALSE),4),""),""),"")</f>
        <v/>
      </c>
    </row>
    <row r="3152" spans="1:23" ht="12.75" customHeight="1" x14ac:dyDescent="0.15">
      <c r="A3152" s="2" t="str">
        <f>IF(P_20号2様式!C2509="","",P_20号2様式!C2509)</f>
        <v/>
      </c>
      <c r="B3152" s="15" t="str">
        <f>IF(P_20号2様式!AC2509&lt;&gt; "",TEXT(INT(P_20号2様式!AC2509),"#,##0"),"")</f>
        <v/>
      </c>
      <c r="C3152" s="16" t="str">
        <f>IF(P_20号2様式!AC2509= "","",IF(VALUE(FIXED(P_20号2様式!AC2509,0,TRUE))&lt;&gt;P_20号2様式!AC2509,RIGHT(FIXED(P_20号2様式!AC2509,3,FALSE),4),""))</f>
        <v/>
      </c>
      <c r="D3152" s="17" t="str">
        <f>IF(P_20号2様式!AD2509&lt;&gt; "",TEXT(INT(P_20号2様式!AD2509),"#,##0"),"")</f>
        <v/>
      </c>
      <c r="E3152" s="16" t="str">
        <f>IF(P_20号2様式!AD2509= "","",IF(VALUE(FIXED(P_20号2様式!AD2509,0,TRUE))&lt;&gt;P_20号2様式!AD2509,RIGHT(FIXED(P_20号2様式!AD2509,3,FALSE),4),""))</f>
        <v/>
      </c>
      <c r="F3152" s="17" t="str">
        <f>IF(P_20号2様式!AE2509&lt;&gt; "",TEXT(INT(P_20号2様式!AE2509),"#,##0"),"")</f>
        <v/>
      </c>
      <c r="G3152" s="16" t="str">
        <f>IF(P_20号2様式!AE2509= "","",IF(VALUE(FIXED(P_20号2様式!AE2509,0,TRUE))&lt;&gt;P_20号2様式!AE2509,RIGHT(FIXED(P_20号2様式!AE2509,3,FALSE),4),""))</f>
        <v/>
      </c>
      <c r="H3152" s="17" t="str">
        <f>IF(P_20号2様式!F2509&lt;&gt; "",IF(P_20号2様式!F2509&lt;&gt; "-",TEXT(INT(P_20号2様式!F2509),"#,##0"),"-"),"")</f>
        <v/>
      </c>
      <c r="I3152" s="16" t="str">
        <f>IF(P_20号2様式!F2509&lt;&gt; "",IF(P_20号2様式!F2509&lt;&gt; "-",IF(VALUE(FIXED(P_20号2様式!F2509,0,TRUE))&lt;&gt;P_20号2様式!F2509,RIGHT(FIXED(P_20号2様式!F2509,3,FALSE),4),""),""),"")</f>
        <v/>
      </c>
      <c r="J3152" s="17" t="str">
        <f>IF(P_20号2様式!I2509&lt;&gt; "",IF(P_20号2様式!I2509&lt;&gt; "-",TEXT(INT(P_20号2様式!I2509),"#,##0"),"-"),"")</f>
        <v/>
      </c>
      <c r="K3152" s="16" t="str">
        <f>IF(P_20号2様式!I2509&lt;&gt; "",IF(P_20号2様式!I2509&lt;&gt; "-",IF(VALUE(FIXED(P_20号2様式!I2509,0,TRUE))&lt;&gt;P_20号2様式!I2509,RIGHT(FIXED(P_20号2様式!I2509,3,FALSE),4),""),""),"")</f>
        <v/>
      </c>
      <c r="L3152" s="17" t="str">
        <f>IF(P_20号2様式!L2509&lt;&gt; "",IF(P_20号2様式!L2509&lt;&gt; "-",TEXT(INT(P_20号2様式!L2509),"#,##0"),"-"),"")</f>
        <v/>
      </c>
      <c r="M3152" s="16" t="str">
        <f>IF(P_20号2様式!L2509&lt;&gt; "",IF(P_20号2様式!L2509&lt;&gt; "-",IF(VALUE(FIXED(P_20号2様式!L2509,0,TRUE))&lt;&gt;P_20号2様式!L2509,RIGHT(FIXED(P_20号2様式!L2509,3,FALSE),4),""),""),"")</f>
        <v/>
      </c>
      <c r="N3152" s="17" t="str">
        <f>IF(P_20号2様式!O2509&lt;&gt; "",IF(P_20号2様式!O2509&lt;&gt; "-",TEXT(INT(P_20号2様式!O2509),"#,##0"),"-"),"")</f>
        <v/>
      </c>
      <c r="O3152" s="16" t="str">
        <f>IF(P_20号2様式!O2509&lt;&gt; "",IF(P_20号2様式!O2509&lt;&gt; "-",IF(VALUE(FIXED(P_20号2様式!O2509,0,TRUE))&lt;&gt;P_20号2様式!O2509,RIGHT(FIXED(P_20号2様式!O2509,3,FALSE),4),""),""),"")</f>
        <v/>
      </c>
      <c r="P3152" s="17" t="str">
        <f>IF(P_20号2様式!R2509&lt;&gt; "",IF(P_20号2様式!R2509&lt;&gt; "-",TEXT(INT(P_20号2様式!R2509),"#,##0"),"-"),"")</f>
        <v/>
      </c>
      <c r="Q3152" s="16" t="str">
        <f>IF(P_20号2様式!R2509&lt;&gt; "",IF(P_20号2様式!R2509&lt;&gt; "-",IF(VALUE(FIXED(P_20号2様式!R2509,0,TRUE))&lt;&gt;P_20号2様式!R2509,RIGHT(FIXED(P_20号2様式!R2509,3,FALSE),4),""),""),"")</f>
        <v/>
      </c>
      <c r="R3152" s="17" t="str">
        <f>IF(P_20号2様式!U2509&lt;&gt; "",IF(P_20号2様式!U2509&lt;&gt; "-",TEXT(INT(P_20号2様式!U2509),"#,##0"),"-"),"")</f>
        <v/>
      </c>
      <c r="S3152" s="16" t="str">
        <f>IF(P_20号2様式!U2509&lt;&gt; "",IF(P_20号2様式!U2509&lt;&gt; "-",IF(VALUE(FIXED(P_20号2様式!U2509,0,TRUE))&lt;&gt;P_20号2様式!U2509,RIGHT(FIXED(P_20号2様式!U2509,3,FALSE),4),""),""),"")</f>
        <v/>
      </c>
      <c r="T3152" s="17" t="str">
        <f>IF(P_20号2様式!X2509&lt;&gt; "",IF(P_20号2様式!X2509&lt;&gt; "-",TEXT(INT(P_20号2様式!X2509),"#,##0"),"-"),"")</f>
        <v/>
      </c>
      <c r="U3152" s="16" t="str">
        <f>IF(P_20号2様式!X2509&lt;&gt; "",IF(P_20号2様式!X2509&lt;&gt; "-",IF(VALUE(FIXED(P_20号2様式!X2509,0,TRUE))&lt;&gt;P_20号2様式!X2509,RIGHT(FIXED(P_20号2様式!X2509,3,FALSE),4),""),""),"")</f>
        <v/>
      </c>
      <c r="V3152" s="17" t="str">
        <f>IF(P_20号2様式!AA2509&lt;&gt; "",IF(P_20号2様式!AA2509&lt;&gt; "-",TEXT(INT(P_20号2様式!AA2509),"#,##0"),"-"),"")</f>
        <v/>
      </c>
      <c r="W3152" s="16" t="str">
        <f>IF(P_20号2様式!AA2509&lt;&gt; "",IF(P_20号2様式!AA2509&lt;&gt; "-",IF(VALUE(FIXED(P_20号2様式!AA2509,0,TRUE))&lt;&gt;P_20号2様式!AA2509,RIGHT(FIXED(P_20号2様式!AA2509,3,FALSE),4),""),""),"")</f>
        <v/>
      </c>
    </row>
    <row r="3153" spans="1:23" ht="12.75" customHeight="1" x14ac:dyDescent="0.15">
      <c r="A3153" s="2" t="str">
        <f>IF(P_20号2様式!C2510="","",P_20号2様式!C2510)</f>
        <v/>
      </c>
      <c r="B3153" s="15" t="str">
        <f>IF(P_20号2様式!AC2510&lt;&gt; "",TEXT(INT(P_20号2様式!AC2510),"#,##0"),"")</f>
        <v/>
      </c>
      <c r="C3153" s="16" t="str">
        <f>IF(P_20号2様式!AC2510= "","",IF(VALUE(FIXED(P_20号2様式!AC2510,0,TRUE))&lt;&gt;P_20号2様式!AC2510,RIGHT(FIXED(P_20号2様式!AC2510,3,FALSE),4),""))</f>
        <v/>
      </c>
      <c r="D3153" s="17" t="str">
        <f>IF(P_20号2様式!AD2510&lt;&gt; "",TEXT(INT(P_20号2様式!AD2510),"#,##0"),"")</f>
        <v/>
      </c>
      <c r="E3153" s="16" t="str">
        <f>IF(P_20号2様式!AD2510= "","",IF(VALUE(FIXED(P_20号2様式!AD2510,0,TRUE))&lt;&gt;P_20号2様式!AD2510,RIGHT(FIXED(P_20号2様式!AD2510,3,FALSE),4),""))</f>
        <v/>
      </c>
      <c r="F3153" s="17" t="str">
        <f>IF(P_20号2様式!AE2510&lt;&gt; "",TEXT(INT(P_20号2様式!AE2510),"#,##0"),"")</f>
        <v/>
      </c>
      <c r="G3153" s="16" t="str">
        <f>IF(P_20号2様式!AE2510= "","",IF(VALUE(FIXED(P_20号2様式!AE2510,0,TRUE))&lt;&gt;P_20号2様式!AE2510,RIGHT(FIXED(P_20号2様式!AE2510,3,FALSE),4),""))</f>
        <v/>
      </c>
      <c r="H3153" s="17" t="str">
        <f>IF(P_20号2様式!F2510&lt;&gt; "",IF(P_20号2様式!F2510&lt;&gt; "-",TEXT(INT(P_20号2様式!F2510),"#,##0"),"-"),"")</f>
        <v/>
      </c>
      <c r="I3153" s="16" t="str">
        <f>IF(P_20号2様式!F2510&lt;&gt; "",IF(P_20号2様式!F2510&lt;&gt; "-",IF(VALUE(FIXED(P_20号2様式!F2510,0,TRUE))&lt;&gt;P_20号2様式!F2510,RIGHT(FIXED(P_20号2様式!F2510,3,FALSE),4),""),""),"")</f>
        <v/>
      </c>
      <c r="J3153" s="17" t="str">
        <f>IF(P_20号2様式!I2510&lt;&gt; "",IF(P_20号2様式!I2510&lt;&gt; "-",TEXT(INT(P_20号2様式!I2510),"#,##0"),"-"),"")</f>
        <v/>
      </c>
      <c r="K3153" s="16" t="str">
        <f>IF(P_20号2様式!I2510&lt;&gt; "",IF(P_20号2様式!I2510&lt;&gt; "-",IF(VALUE(FIXED(P_20号2様式!I2510,0,TRUE))&lt;&gt;P_20号2様式!I2510,RIGHT(FIXED(P_20号2様式!I2510,3,FALSE),4),""),""),"")</f>
        <v/>
      </c>
      <c r="L3153" s="17" t="str">
        <f>IF(P_20号2様式!L2510&lt;&gt; "",IF(P_20号2様式!L2510&lt;&gt; "-",TEXT(INT(P_20号2様式!L2510),"#,##0"),"-"),"")</f>
        <v/>
      </c>
      <c r="M3153" s="16" t="str">
        <f>IF(P_20号2様式!L2510&lt;&gt; "",IF(P_20号2様式!L2510&lt;&gt; "-",IF(VALUE(FIXED(P_20号2様式!L2510,0,TRUE))&lt;&gt;P_20号2様式!L2510,RIGHT(FIXED(P_20号2様式!L2510,3,FALSE),4),""),""),"")</f>
        <v/>
      </c>
      <c r="N3153" s="17" t="str">
        <f>IF(P_20号2様式!O2510&lt;&gt; "",IF(P_20号2様式!O2510&lt;&gt; "-",TEXT(INT(P_20号2様式!O2510),"#,##0"),"-"),"")</f>
        <v/>
      </c>
      <c r="O3153" s="16" t="str">
        <f>IF(P_20号2様式!O2510&lt;&gt; "",IF(P_20号2様式!O2510&lt;&gt; "-",IF(VALUE(FIXED(P_20号2様式!O2510,0,TRUE))&lt;&gt;P_20号2様式!O2510,RIGHT(FIXED(P_20号2様式!O2510,3,FALSE),4),""),""),"")</f>
        <v/>
      </c>
      <c r="P3153" s="17" t="str">
        <f>IF(P_20号2様式!R2510&lt;&gt; "",IF(P_20号2様式!R2510&lt;&gt; "-",TEXT(INT(P_20号2様式!R2510),"#,##0"),"-"),"")</f>
        <v/>
      </c>
      <c r="Q3153" s="16" t="str">
        <f>IF(P_20号2様式!R2510&lt;&gt; "",IF(P_20号2様式!R2510&lt;&gt; "-",IF(VALUE(FIXED(P_20号2様式!R2510,0,TRUE))&lt;&gt;P_20号2様式!R2510,RIGHT(FIXED(P_20号2様式!R2510,3,FALSE),4),""),""),"")</f>
        <v/>
      </c>
      <c r="R3153" s="17" t="str">
        <f>IF(P_20号2様式!U2510&lt;&gt; "",IF(P_20号2様式!U2510&lt;&gt; "-",TEXT(INT(P_20号2様式!U2510),"#,##0"),"-"),"")</f>
        <v/>
      </c>
      <c r="S3153" s="16" t="str">
        <f>IF(P_20号2様式!U2510&lt;&gt; "",IF(P_20号2様式!U2510&lt;&gt; "-",IF(VALUE(FIXED(P_20号2様式!U2510,0,TRUE))&lt;&gt;P_20号2様式!U2510,RIGHT(FIXED(P_20号2様式!U2510,3,FALSE),4),""),""),"")</f>
        <v/>
      </c>
      <c r="T3153" s="17" t="str">
        <f>IF(P_20号2様式!X2510&lt;&gt; "",IF(P_20号2様式!X2510&lt;&gt; "-",TEXT(INT(P_20号2様式!X2510),"#,##0"),"-"),"")</f>
        <v/>
      </c>
      <c r="U3153" s="16" t="str">
        <f>IF(P_20号2様式!X2510&lt;&gt; "",IF(P_20号2様式!X2510&lt;&gt; "-",IF(VALUE(FIXED(P_20号2様式!X2510,0,TRUE))&lt;&gt;P_20号2様式!X2510,RIGHT(FIXED(P_20号2様式!X2510,3,FALSE),4),""),""),"")</f>
        <v/>
      </c>
      <c r="V3153" s="17" t="str">
        <f>IF(P_20号2様式!AA2510&lt;&gt; "",IF(P_20号2様式!AA2510&lt;&gt; "-",TEXT(INT(P_20号2様式!AA2510),"#,##0"),"-"),"")</f>
        <v/>
      </c>
      <c r="W3153" s="16" t="str">
        <f>IF(P_20号2様式!AA2510&lt;&gt; "",IF(P_20号2様式!AA2510&lt;&gt; "-",IF(VALUE(FIXED(P_20号2様式!AA2510,0,TRUE))&lt;&gt;P_20号2様式!AA2510,RIGHT(FIXED(P_20号2様式!AA2510,3,FALSE),4),""),""),"")</f>
        <v/>
      </c>
    </row>
    <row r="3154" spans="1:23" ht="12.75" customHeight="1" x14ac:dyDescent="0.15">
      <c r="A3154" s="2" t="str">
        <f>IF(P_20号2様式!C2511="","",P_20号2様式!C2511)</f>
        <v/>
      </c>
      <c r="B3154" s="15" t="str">
        <f>IF(P_20号2様式!AC2511&lt;&gt; "",TEXT(INT(P_20号2様式!AC2511),"#,##0"),"")</f>
        <v/>
      </c>
      <c r="C3154" s="16" t="str">
        <f>IF(P_20号2様式!AC2511= "","",IF(VALUE(FIXED(P_20号2様式!AC2511,0,TRUE))&lt;&gt;P_20号2様式!AC2511,RIGHT(FIXED(P_20号2様式!AC2511,3,FALSE),4),""))</f>
        <v/>
      </c>
      <c r="D3154" s="17" t="str">
        <f>IF(P_20号2様式!AD2511&lt;&gt; "",TEXT(INT(P_20号2様式!AD2511),"#,##0"),"")</f>
        <v/>
      </c>
      <c r="E3154" s="16" t="str">
        <f>IF(P_20号2様式!AD2511= "","",IF(VALUE(FIXED(P_20号2様式!AD2511,0,TRUE))&lt;&gt;P_20号2様式!AD2511,RIGHT(FIXED(P_20号2様式!AD2511,3,FALSE),4),""))</f>
        <v/>
      </c>
      <c r="F3154" s="17" t="str">
        <f>IF(P_20号2様式!AE2511&lt;&gt; "",TEXT(INT(P_20号2様式!AE2511),"#,##0"),"")</f>
        <v/>
      </c>
      <c r="G3154" s="16" t="str">
        <f>IF(P_20号2様式!AE2511= "","",IF(VALUE(FIXED(P_20号2様式!AE2511,0,TRUE))&lt;&gt;P_20号2様式!AE2511,RIGHT(FIXED(P_20号2様式!AE2511,3,FALSE),4),""))</f>
        <v/>
      </c>
      <c r="H3154" s="17" t="str">
        <f>IF(P_20号2様式!F2511&lt;&gt; "",IF(P_20号2様式!F2511&lt;&gt; "-",TEXT(INT(P_20号2様式!F2511),"#,##0"),"-"),"")</f>
        <v/>
      </c>
      <c r="I3154" s="16" t="str">
        <f>IF(P_20号2様式!F2511&lt;&gt; "",IF(P_20号2様式!F2511&lt;&gt; "-",IF(VALUE(FIXED(P_20号2様式!F2511,0,TRUE))&lt;&gt;P_20号2様式!F2511,RIGHT(FIXED(P_20号2様式!F2511,3,FALSE),4),""),""),"")</f>
        <v/>
      </c>
      <c r="J3154" s="17" t="str">
        <f>IF(P_20号2様式!I2511&lt;&gt; "",IF(P_20号2様式!I2511&lt;&gt; "-",TEXT(INT(P_20号2様式!I2511),"#,##0"),"-"),"")</f>
        <v/>
      </c>
      <c r="K3154" s="16" t="str">
        <f>IF(P_20号2様式!I2511&lt;&gt; "",IF(P_20号2様式!I2511&lt;&gt; "-",IF(VALUE(FIXED(P_20号2様式!I2511,0,TRUE))&lt;&gt;P_20号2様式!I2511,RIGHT(FIXED(P_20号2様式!I2511,3,FALSE),4),""),""),"")</f>
        <v/>
      </c>
      <c r="L3154" s="17" t="str">
        <f>IF(P_20号2様式!L2511&lt;&gt; "",IF(P_20号2様式!L2511&lt;&gt; "-",TEXT(INT(P_20号2様式!L2511),"#,##0"),"-"),"")</f>
        <v/>
      </c>
      <c r="M3154" s="16" t="str">
        <f>IF(P_20号2様式!L2511&lt;&gt; "",IF(P_20号2様式!L2511&lt;&gt; "-",IF(VALUE(FIXED(P_20号2様式!L2511,0,TRUE))&lt;&gt;P_20号2様式!L2511,RIGHT(FIXED(P_20号2様式!L2511,3,FALSE),4),""),""),"")</f>
        <v/>
      </c>
      <c r="N3154" s="17" t="str">
        <f>IF(P_20号2様式!O2511&lt;&gt; "",IF(P_20号2様式!O2511&lt;&gt; "-",TEXT(INT(P_20号2様式!O2511),"#,##0"),"-"),"")</f>
        <v/>
      </c>
      <c r="O3154" s="16" t="str">
        <f>IF(P_20号2様式!O2511&lt;&gt; "",IF(P_20号2様式!O2511&lt;&gt; "-",IF(VALUE(FIXED(P_20号2様式!O2511,0,TRUE))&lt;&gt;P_20号2様式!O2511,RIGHT(FIXED(P_20号2様式!O2511,3,FALSE),4),""),""),"")</f>
        <v/>
      </c>
      <c r="P3154" s="17" t="str">
        <f>IF(P_20号2様式!R2511&lt;&gt; "",IF(P_20号2様式!R2511&lt;&gt; "-",TEXT(INT(P_20号2様式!R2511),"#,##0"),"-"),"")</f>
        <v/>
      </c>
      <c r="Q3154" s="16" t="str">
        <f>IF(P_20号2様式!R2511&lt;&gt; "",IF(P_20号2様式!R2511&lt;&gt; "-",IF(VALUE(FIXED(P_20号2様式!R2511,0,TRUE))&lt;&gt;P_20号2様式!R2511,RIGHT(FIXED(P_20号2様式!R2511,3,FALSE),4),""),""),"")</f>
        <v/>
      </c>
      <c r="R3154" s="17" t="str">
        <f>IF(P_20号2様式!U2511&lt;&gt; "",IF(P_20号2様式!U2511&lt;&gt; "-",TEXT(INT(P_20号2様式!U2511),"#,##0"),"-"),"")</f>
        <v/>
      </c>
      <c r="S3154" s="16" t="str">
        <f>IF(P_20号2様式!U2511&lt;&gt; "",IF(P_20号2様式!U2511&lt;&gt; "-",IF(VALUE(FIXED(P_20号2様式!U2511,0,TRUE))&lt;&gt;P_20号2様式!U2511,RIGHT(FIXED(P_20号2様式!U2511,3,FALSE),4),""),""),"")</f>
        <v/>
      </c>
      <c r="T3154" s="17" t="str">
        <f>IF(P_20号2様式!X2511&lt;&gt; "",IF(P_20号2様式!X2511&lt;&gt; "-",TEXT(INT(P_20号2様式!X2511),"#,##0"),"-"),"")</f>
        <v/>
      </c>
      <c r="U3154" s="16" t="str">
        <f>IF(P_20号2様式!X2511&lt;&gt; "",IF(P_20号2様式!X2511&lt;&gt; "-",IF(VALUE(FIXED(P_20号2様式!X2511,0,TRUE))&lt;&gt;P_20号2様式!X2511,RIGHT(FIXED(P_20号2様式!X2511,3,FALSE),4),""),""),"")</f>
        <v/>
      </c>
      <c r="V3154" s="17" t="str">
        <f>IF(P_20号2様式!AA2511&lt;&gt; "",IF(P_20号2様式!AA2511&lt;&gt; "-",TEXT(INT(P_20号2様式!AA2511),"#,##0"),"-"),"")</f>
        <v/>
      </c>
      <c r="W3154" s="16" t="str">
        <f>IF(P_20号2様式!AA2511&lt;&gt; "",IF(P_20号2様式!AA2511&lt;&gt; "-",IF(VALUE(FIXED(P_20号2様式!AA2511,0,TRUE))&lt;&gt;P_20号2様式!AA2511,RIGHT(FIXED(P_20号2様式!AA2511,3,FALSE),4),""),""),"")</f>
        <v/>
      </c>
    </row>
    <row r="3155" spans="1:23" ht="12.75" customHeight="1" x14ac:dyDescent="0.15">
      <c r="A3155" s="2" t="str">
        <f>IF(P_20号2様式!C2512="","",P_20号2様式!C2512)</f>
        <v/>
      </c>
      <c r="B3155" s="15" t="str">
        <f>IF(P_20号2様式!AC2512&lt;&gt; "",TEXT(INT(P_20号2様式!AC2512),"#,##0"),"")</f>
        <v/>
      </c>
      <c r="C3155" s="16" t="str">
        <f>IF(P_20号2様式!AC2512= "","",IF(VALUE(FIXED(P_20号2様式!AC2512,0,TRUE))&lt;&gt;P_20号2様式!AC2512,RIGHT(FIXED(P_20号2様式!AC2512,3,FALSE),4),""))</f>
        <v/>
      </c>
      <c r="D3155" s="17" t="str">
        <f>IF(P_20号2様式!AD2512&lt;&gt; "",TEXT(INT(P_20号2様式!AD2512),"#,##0"),"")</f>
        <v/>
      </c>
      <c r="E3155" s="16" t="str">
        <f>IF(P_20号2様式!AD2512= "","",IF(VALUE(FIXED(P_20号2様式!AD2512,0,TRUE))&lt;&gt;P_20号2様式!AD2512,RIGHT(FIXED(P_20号2様式!AD2512,3,FALSE),4),""))</f>
        <v/>
      </c>
      <c r="F3155" s="17" t="str">
        <f>IF(P_20号2様式!AE2512&lt;&gt; "",TEXT(INT(P_20号2様式!AE2512),"#,##0"),"")</f>
        <v/>
      </c>
      <c r="G3155" s="16" t="str">
        <f>IF(P_20号2様式!AE2512= "","",IF(VALUE(FIXED(P_20号2様式!AE2512,0,TRUE))&lt;&gt;P_20号2様式!AE2512,RIGHT(FIXED(P_20号2様式!AE2512,3,FALSE),4),""))</f>
        <v/>
      </c>
      <c r="H3155" s="17" t="str">
        <f>IF(P_20号2様式!F2512&lt;&gt; "",IF(P_20号2様式!F2512&lt;&gt; "-",TEXT(INT(P_20号2様式!F2512),"#,##0"),"-"),"")</f>
        <v/>
      </c>
      <c r="I3155" s="16" t="str">
        <f>IF(P_20号2様式!F2512&lt;&gt; "",IF(P_20号2様式!F2512&lt;&gt; "-",IF(VALUE(FIXED(P_20号2様式!F2512,0,TRUE))&lt;&gt;P_20号2様式!F2512,RIGHT(FIXED(P_20号2様式!F2512,3,FALSE),4),""),""),"")</f>
        <v/>
      </c>
      <c r="J3155" s="17" t="str">
        <f>IF(P_20号2様式!I2512&lt;&gt; "",IF(P_20号2様式!I2512&lt;&gt; "-",TEXT(INT(P_20号2様式!I2512),"#,##0"),"-"),"")</f>
        <v/>
      </c>
      <c r="K3155" s="16" t="str">
        <f>IF(P_20号2様式!I2512&lt;&gt; "",IF(P_20号2様式!I2512&lt;&gt; "-",IF(VALUE(FIXED(P_20号2様式!I2512,0,TRUE))&lt;&gt;P_20号2様式!I2512,RIGHT(FIXED(P_20号2様式!I2512,3,FALSE),4),""),""),"")</f>
        <v/>
      </c>
      <c r="L3155" s="17" t="str">
        <f>IF(P_20号2様式!L2512&lt;&gt; "",IF(P_20号2様式!L2512&lt;&gt; "-",TEXT(INT(P_20号2様式!L2512),"#,##0"),"-"),"")</f>
        <v/>
      </c>
      <c r="M3155" s="16" t="str">
        <f>IF(P_20号2様式!L2512&lt;&gt; "",IF(P_20号2様式!L2512&lt;&gt; "-",IF(VALUE(FIXED(P_20号2様式!L2512,0,TRUE))&lt;&gt;P_20号2様式!L2512,RIGHT(FIXED(P_20号2様式!L2512,3,FALSE),4),""),""),"")</f>
        <v/>
      </c>
      <c r="N3155" s="17" t="str">
        <f>IF(P_20号2様式!O2512&lt;&gt; "",IF(P_20号2様式!O2512&lt;&gt; "-",TEXT(INT(P_20号2様式!O2512),"#,##0"),"-"),"")</f>
        <v/>
      </c>
      <c r="O3155" s="16" t="str">
        <f>IF(P_20号2様式!O2512&lt;&gt; "",IF(P_20号2様式!O2512&lt;&gt; "-",IF(VALUE(FIXED(P_20号2様式!O2512,0,TRUE))&lt;&gt;P_20号2様式!O2512,RIGHT(FIXED(P_20号2様式!O2512,3,FALSE),4),""),""),"")</f>
        <v/>
      </c>
      <c r="P3155" s="17" t="str">
        <f>IF(P_20号2様式!R2512&lt;&gt; "",IF(P_20号2様式!R2512&lt;&gt; "-",TEXT(INT(P_20号2様式!R2512),"#,##0"),"-"),"")</f>
        <v/>
      </c>
      <c r="Q3155" s="16" t="str">
        <f>IF(P_20号2様式!R2512&lt;&gt; "",IF(P_20号2様式!R2512&lt;&gt; "-",IF(VALUE(FIXED(P_20号2様式!R2512,0,TRUE))&lt;&gt;P_20号2様式!R2512,RIGHT(FIXED(P_20号2様式!R2512,3,FALSE),4),""),""),"")</f>
        <v/>
      </c>
      <c r="R3155" s="17" t="str">
        <f>IF(P_20号2様式!U2512&lt;&gt; "",IF(P_20号2様式!U2512&lt;&gt; "-",TEXT(INT(P_20号2様式!U2512),"#,##0"),"-"),"")</f>
        <v/>
      </c>
      <c r="S3155" s="16" t="str">
        <f>IF(P_20号2様式!U2512&lt;&gt; "",IF(P_20号2様式!U2512&lt;&gt; "-",IF(VALUE(FIXED(P_20号2様式!U2512,0,TRUE))&lt;&gt;P_20号2様式!U2512,RIGHT(FIXED(P_20号2様式!U2512,3,FALSE),4),""),""),"")</f>
        <v/>
      </c>
      <c r="T3155" s="17" t="str">
        <f>IF(P_20号2様式!X2512&lt;&gt; "",IF(P_20号2様式!X2512&lt;&gt; "-",TEXT(INT(P_20号2様式!X2512),"#,##0"),"-"),"")</f>
        <v/>
      </c>
      <c r="U3155" s="16" t="str">
        <f>IF(P_20号2様式!X2512&lt;&gt; "",IF(P_20号2様式!X2512&lt;&gt; "-",IF(VALUE(FIXED(P_20号2様式!X2512,0,TRUE))&lt;&gt;P_20号2様式!X2512,RIGHT(FIXED(P_20号2様式!X2512,3,FALSE),4),""),""),"")</f>
        <v/>
      </c>
      <c r="V3155" s="17" t="str">
        <f>IF(P_20号2様式!AA2512&lt;&gt; "",IF(P_20号2様式!AA2512&lt;&gt; "-",TEXT(INT(P_20号2様式!AA2512),"#,##0"),"-"),"")</f>
        <v/>
      </c>
      <c r="W3155" s="16" t="str">
        <f>IF(P_20号2様式!AA2512&lt;&gt; "",IF(P_20号2様式!AA2512&lt;&gt; "-",IF(VALUE(FIXED(P_20号2様式!AA2512,0,TRUE))&lt;&gt;P_20号2様式!AA2512,RIGHT(FIXED(P_20号2様式!AA2512,3,FALSE),4),""),""),"")</f>
        <v/>
      </c>
    </row>
    <row r="3156" spans="1:23" ht="12.75" customHeight="1" x14ac:dyDescent="0.15">
      <c r="A3156" s="2" t="str">
        <f>IF(P_20号2様式!C2513="","",P_20号2様式!C2513)</f>
        <v/>
      </c>
      <c r="B3156" s="15" t="str">
        <f>IF(P_20号2様式!AC2513&lt;&gt; "",TEXT(INT(P_20号2様式!AC2513),"#,##0"),"")</f>
        <v/>
      </c>
      <c r="C3156" s="16" t="str">
        <f>IF(P_20号2様式!AC2513= "","",IF(VALUE(FIXED(P_20号2様式!AC2513,0,TRUE))&lt;&gt;P_20号2様式!AC2513,RIGHT(FIXED(P_20号2様式!AC2513,3,FALSE),4),""))</f>
        <v/>
      </c>
      <c r="D3156" s="17" t="str">
        <f>IF(P_20号2様式!AD2513&lt;&gt; "",TEXT(INT(P_20号2様式!AD2513),"#,##0"),"")</f>
        <v/>
      </c>
      <c r="E3156" s="16" t="str">
        <f>IF(P_20号2様式!AD2513= "","",IF(VALUE(FIXED(P_20号2様式!AD2513,0,TRUE))&lt;&gt;P_20号2様式!AD2513,RIGHT(FIXED(P_20号2様式!AD2513,3,FALSE),4),""))</f>
        <v/>
      </c>
      <c r="F3156" s="17" t="str">
        <f>IF(P_20号2様式!AE2513&lt;&gt; "",TEXT(INT(P_20号2様式!AE2513),"#,##0"),"")</f>
        <v/>
      </c>
      <c r="G3156" s="16" t="str">
        <f>IF(P_20号2様式!AE2513= "","",IF(VALUE(FIXED(P_20号2様式!AE2513,0,TRUE))&lt;&gt;P_20号2様式!AE2513,RIGHT(FIXED(P_20号2様式!AE2513,3,FALSE),4),""))</f>
        <v/>
      </c>
      <c r="H3156" s="17" t="str">
        <f>IF(P_20号2様式!F2513&lt;&gt; "",IF(P_20号2様式!F2513&lt;&gt; "-",TEXT(INT(P_20号2様式!F2513),"#,##0"),"-"),"")</f>
        <v/>
      </c>
      <c r="I3156" s="16" t="str">
        <f>IF(P_20号2様式!F2513&lt;&gt; "",IF(P_20号2様式!F2513&lt;&gt; "-",IF(VALUE(FIXED(P_20号2様式!F2513,0,TRUE))&lt;&gt;P_20号2様式!F2513,RIGHT(FIXED(P_20号2様式!F2513,3,FALSE),4),""),""),"")</f>
        <v/>
      </c>
      <c r="J3156" s="17" t="str">
        <f>IF(P_20号2様式!I2513&lt;&gt; "",IF(P_20号2様式!I2513&lt;&gt; "-",TEXT(INT(P_20号2様式!I2513),"#,##0"),"-"),"")</f>
        <v/>
      </c>
      <c r="K3156" s="16" t="str">
        <f>IF(P_20号2様式!I2513&lt;&gt; "",IF(P_20号2様式!I2513&lt;&gt; "-",IF(VALUE(FIXED(P_20号2様式!I2513,0,TRUE))&lt;&gt;P_20号2様式!I2513,RIGHT(FIXED(P_20号2様式!I2513,3,FALSE),4),""),""),"")</f>
        <v/>
      </c>
      <c r="L3156" s="17" t="str">
        <f>IF(P_20号2様式!L2513&lt;&gt; "",IF(P_20号2様式!L2513&lt;&gt; "-",TEXT(INT(P_20号2様式!L2513),"#,##0"),"-"),"")</f>
        <v/>
      </c>
      <c r="M3156" s="16" t="str">
        <f>IF(P_20号2様式!L2513&lt;&gt; "",IF(P_20号2様式!L2513&lt;&gt; "-",IF(VALUE(FIXED(P_20号2様式!L2513,0,TRUE))&lt;&gt;P_20号2様式!L2513,RIGHT(FIXED(P_20号2様式!L2513,3,FALSE),4),""),""),"")</f>
        <v/>
      </c>
      <c r="N3156" s="17" t="str">
        <f>IF(P_20号2様式!O2513&lt;&gt; "",IF(P_20号2様式!O2513&lt;&gt; "-",TEXT(INT(P_20号2様式!O2513),"#,##0"),"-"),"")</f>
        <v/>
      </c>
      <c r="O3156" s="16" t="str">
        <f>IF(P_20号2様式!O2513&lt;&gt; "",IF(P_20号2様式!O2513&lt;&gt; "-",IF(VALUE(FIXED(P_20号2様式!O2513,0,TRUE))&lt;&gt;P_20号2様式!O2513,RIGHT(FIXED(P_20号2様式!O2513,3,FALSE),4),""),""),"")</f>
        <v/>
      </c>
      <c r="P3156" s="17" t="str">
        <f>IF(P_20号2様式!R2513&lt;&gt; "",IF(P_20号2様式!R2513&lt;&gt; "-",TEXT(INT(P_20号2様式!R2513),"#,##0"),"-"),"")</f>
        <v/>
      </c>
      <c r="Q3156" s="16" t="str">
        <f>IF(P_20号2様式!R2513&lt;&gt; "",IF(P_20号2様式!R2513&lt;&gt; "-",IF(VALUE(FIXED(P_20号2様式!R2513,0,TRUE))&lt;&gt;P_20号2様式!R2513,RIGHT(FIXED(P_20号2様式!R2513,3,FALSE),4),""),""),"")</f>
        <v/>
      </c>
      <c r="R3156" s="17" t="str">
        <f>IF(P_20号2様式!U2513&lt;&gt; "",IF(P_20号2様式!U2513&lt;&gt; "-",TEXT(INT(P_20号2様式!U2513),"#,##0"),"-"),"")</f>
        <v/>
      </c>
      <c r="S3156" s="16" t="str">
        <f>IF(P_20号2様式!U2513&lt;&gt; "",IF(P_20号2様式!U2513&lt;&gt; "-",IF(VALUE(FIXED(P_20号2様式!U2513,0,TRUE))&lt;&gt;P_20号2様式!U2513,RIGHT(FIXED(P_20号2様式!U2513,3,FALSE),4),""),""),"")</f>
        <v/>
      </c>
      <c r="T3156" s="17" t="str">
        <f>IF(P_20号2様式!X2513&lt;&gt; "",IF(P_20号2様式!X2513&lt;&gt; "-",TEXT(INT(P_20号2様式!X2513),"#,##0"),"-"),"")</f>
        <v/>
      </c>
      <c r="U3156" s="16" t="str">
        <f>IF(P_20号2様式!X2513&lt;&gt; "",IF(P_20号2様式!X2513&lt;&gt; "-",IF(VALUE(FIXED(P_20号2様式!X2513,0,TRUE))&lt;&gt;P_20号2様式!X2513,RIGHT(FIXED(P_20号2様式!X2513,3,FALSE),4),""),""),"")</f>
        <v/>
      </c>
      <c r="V3156" s="17" t="str">
        <f>IF(P_20号2様式!AA2513&lt;&gt; "",IF(P_20号2様式!AA2513&lt;&gt; "-",TEXT(INT(P_20号2様式!AA2513),"#,##0"),"-"),"")</f>
        <v/>
      </c>
      <c r="W3156" s="16" t="str">
        <f>IF(P_20号2様式!AA2513&lt;&gt; "",IF(P_20号2様式!AA2513&lt;&gt; "-",IF(VALUE(FIXED(P_20号2様式!AA2513,0,TRUE))&lt;&gt;P_20号2様式!AA2513,RIGHT(FIXED(P_20号2様式!AA2513,3,FALSE),4),""),""),"")</f>
        <v/>
      </c>
    </row>
    <row r="3157" spans="1:23" ht="12.75" customHeight="1" x14ac:dyDescent="0.15">
      <c r="A3157" s="2" t="str">
        <f>IF(P_20号2様式!C2514="","",P_20号2様式!C2514)</f>
        <v/>
      </c>
      <c r="B3157" s="15" t="str">
        <f>IF(P_20号2様式!AC2514&lt;&gt; "",TEXT(INT(P_20号2様式!AC2514),"#,##0"),"")</f>
        <v/>
      </c>
      <c r="C3157" s="16" t="str">
        <f>IF(P_20号2様式!AC2514= "","",IF(VALUE(FIXED(P_20号2様式!AC2514,0,TRUE))&lt;&gt;P_20号2様式!AC2514,RIGHT(FIXED(P_20号2様式!AC2514,3,FALSE),4),""))</f>
        <v/>
      </c>
      <c r="D3157" s="17" t="str">
        <f>IF(P_20号2様式!AD2514&lt;&gt; "",TEXT(INT(P_20号2様式!AD2514),"#,##0"),"")</f>
        <v/>
      </c>
      <c r="E3157" s="16" t="str">
        <f>IF(P_20号2様式!AD2514= "","",IF(VALUE(FIXED(P_20号2様式!AD2514,0,TRUE))&lt;&gt;P_20号2様式!AD2514,RIGHT(FIXED(P_20号2様式!AD2514,3,FALSE),4),""))</f>
        <v/>
      </c>
      <c r="F3157" s="17" t="str">
        <f>IF(P_20号2様式!AE2514&lt;&gt; "",TEXT(INT(P_20号2様式!AE2514),"#,##0"),"")</f>
        <v/>
      </c>
      <c r="G3157" s="16" t="str">
        <f>IF(P_20号2様式!AE2514= "","",IF(VALUE(FIXED(P_20号2様式!AE2514,0,TRUE))&lt;&gt;P_20号2様式!AE2514,RIGHT(FIXED(P_20号2様式!AE2514,3,FALSE),4),""))</f>
        <v/>
      </c>
      <c r="H3157" s="17" t="str">
        <f>IF(P_20号2様式!F2514&lt;&gt; "",IF(P_20号2様式!F2514&lt;&gt; "-",TEXT(INT(P_20号2様式!F2514),"#,##0"),"-"),"")</f>
        <v/>
      </c>
      <c r="I3157" s="16" t="str">
        <f>IF(P_20号2様式!F2514&lt;&gt; "",IF(P_20号2様式!F2514&lt;&gt; "-",IF(VALUE(FIXED(P_20号2様式!F2514,0,TRUE))&lt;&gt;P_20号2様式!F2514,RIGHT(FIXED(P_20号2様式!F2514,3,FALSE),4),""),""),"")</f>
        <v/>
      </c>
      <c r="J3157" s="17" t="str">
        <f>IF(P_20号2様式!I2514&lt;&gt; "",IF(P_20号2様式!I2514&lt;&gt; "-",TEXT(INT(P_20号2様式!I2514),"#,##0"),"-"),"")</f>
        <v/>
      </c>
      <c r="K3157" s="16" t="str">
        <f>IF(P_20号2様式!I2514&lt;&gt; "",IF(P_20号2様式!I2514&lt;&gt; "-",IF(VALUE(FIXED(P_20号2様式!I2514,0,TRUE))&lt;&gt;P_20号2様式!I2514,RIGHT(FIXED(P_20号2様式!I2514,3,FALSE),4),""),""),"")</f>
        <v/>
      </c>
      <c r="L3157" s="17" t="str">
        <f>IF(P_20号2様式!L2514&lt;&gt; "",IF(P_20号2様式!L2514&lt;&gt; "-",TEXT(INT(P_20号2様式!L2514),"#,##0"),"-"),"")</f>
        <v/>
      </c>
      <c r="M3157" s="16" t="str">
        <f>IF(P_20号2様式!L2514&lt;&gt; "",IF(P_20号2様式!L2514&lt;&gt; "-",IF(VALUE(FIXED(P_20号2様式!L2514,0,TRUE))&lt;&gt;P_20号2様式!L2514,RIGHT(FIXED(P_20号2様式!L2514,3,FALSE),4),""),""),"")</f>
        <v/>
      </c>
      <c r="N3157" s="17" t="str">
        <f>IF(P_20号2様式!O2514&lt;&gt; "",IF(P_20号2様式!O2514&lt;&gt; "-",TEXT(INT(P_20号2様式!O2514),"#,##0"),"-"),"")</f>
        <v/>
      </c>
      <c r="O3157" s="16" t="str">
        <f>IF(P_20号2様式!O2514&lt;&gt; "",IF(P_20号2様式!O2514&lt;&gt; "-",IF(VALUE(FIXED(P_20号2様式!O2514,0,TRUE))&lt;&gt;P_20号2様式!O2514,RIGHT(FIXED(P_20号2様式!O2514,3,FALSE),4),""),""),"")</f>
        <v/>
      </c>
      <c r="P3157" s="17" t="str">
        <f>IF(P_20号2様式!R2514&lt;&gt; "",IF(P_20号2様式!R2514&lt;&gt; "-",TEXT(INT(P_20号2様式!R2514),"#,##0"),"-"),"")</f>
        <v/>
      </c>
      <c r="Q3157" s="16" t="str">
        <f>IF(P_20号2様式!R2514&lt;&gt; "",IF(P_20号2様式!R2514&lt;&gt; "-",IF(VALUE(FIXED(P_20号2様式!R2514,0,TRUE))&lt;&gt;P_20号2様式!R2514,RIGHT(FIXED(P_20号2様式!R2514,3,FALSE),4),""),""),"")</f>
        <v/>
      </c>
      <c r="R3157" s="17" t="str">
        <f>IF(P_20号2様式!U2514&lt;&gt; "",IF(P_20号2様式!U2514&lt;&gt; "-",TEXT(INT(P_20号2様式!U2514),"#,##0"),"-"),"")</f>
        <v/>
      </c>
      <c r="S3157" s="16" t="str">
        <f>IF(P_20号2様式!U2514&lt;&gt; "",IF(P_20号2様式!U2514&lt;&gt; "-",IF(VALUE(FIXED(P_20号2様式!U2514,0,TRUE))&lt;&gt;P_20号2様式!U2514,RIGHT(FIXED(P_20号2様式!U2514,3,FALSE),4),""),""),"")</f>
        <v/>
      </c>
      <c r="T3157" s="17" t="str">
        <f>IF(P_20号2様式!X2514&lt;&gt; "",IF(P_20号2様式!X2514&lt;&gt; "-",TEXT(INT(P_20号2様式!X2514),"#,##0"),"-"),"")</f>
        <v/>
      </c>
      <c r="U3157" s="16" t="str">
        <f>IF(P_20号2様式!X2514&lt;&gt; "",IF(P_20号2様式!X2514&lt;&gt; "-",IF(VALUE(FIXED(P_20号2様式!X2514,0,TRUE))&lt;&gt;P_20号2様式!X2514,RIGHT(FIXED(P_20号2様式!X2514,3,FALSE),4),""),""),"")</f>
        <v/>
      </c>
      <c r="V3157" s="17" t="str">
        <f>IF(P_20号2様式!AA2514&lt;&gt; "",IF(P_20号2様式!AA2514&lt;&gt; "-",TEXT(INT(P_20号2様式!AA2514),"#,##0"),"-"),"")</f>
        <v/>
      </c>
      <c r="W3157" s="16" t="str">
        <f>IF(P_20号2様式!AA2514&lt;&gt; "",IF(P_20号2様式!AA2514&lt;&gt; "-",IF(VALUE(FIXED(P_20号2様式!AA2514,0,TRUE))&lt;&gt;P_20号2様式!AA2514,RIGHT(FIXED(P_20号2様式!AA2514,3,FALSE),4),""),""),"")</f>
        <v/>
      </c>
    </row>
    <row r="3158" spans="1:23" ht="12.75" customHeight="1" x14ac:dyDescent="0.15">
      <c r="A3158" s="2" t="str">
        <f>IF(P_20号2様式!C2515="","",P_20号2様式!C2515)</f>
        <v/>
      </c>
      <c r="B3158" s="15" t="str">
        <f>IF(P_20号2様式!AC2515&lt;&gt; "",TEXT(INT(P_20号2様式!AC2515),"#,##0"),"")</f>
        <v/>
      </c>
      <c r="C3158" s="16" t="str">
        <f>IF(P_20号2様式!AC2515= "","",IF(VALUE(FIXED(P_20号2様式!AC2515,0,TRUE))&lt;&gt;P_20号2様式!AC2515,RIGHT(FIXED(P_20号2様式!AC2515,3,FALSE),4),""))</f>
        <v/>
      </c>
      <c r="D3158" s="17" t="str">
        <f>IF(P_20号2様式!AD2515&lt;&gt; "",TEXT(INT(P_20号2様式!AD2515),"#,##0"),"")</f>
        <v/>
      </c>
      <c r="E3158" s="16" t="str">
        <f>IF(P_20号2様式!AD2515= "","",IF(VALUE(FIXED(P_20号2様式!AD2515,0,TRUE))&lt;&gt;P_20号2様式!AD2515,RIGHT(FIXED(P_20号2様式!AD2515,3,FALSE),4),""))</f>
        <v/>
      </c>
      <c r="F3158" s="17" t="str">
        <f>IF(P_20号2様式!AE2515&lt;&gt; "",TEXT(INT(P_20号2様式!AE2515),"#,##0"),"")</f>
        <v/>
      </c>
      <c r="G3158" s="16" t="str">
        <f>IF(P_20号2様式!AE2515= "","",IF(VALUE(FIXED(P_20号2様式!AE2515,0,TRUE))&lt;&gt;P_20号2様式!AE2515,RIGHT(FIXED(P_20号2様式!AE2515,3,FALSE),4),""))</f>
        <v/>
      </c>
      <c r="H3158" s="17" t="str">
        <f>IF(P_20号2様式!F2515&lt;&gt; "",IF(P_20号2様式!F2515&lt;&gt; "-",TEXT(INT(P_20号2様式!F2515),"#,##0"),"-"),"")</f>
        <v/>
      </c>
      <c r="I3158" s="16" t="str">
        <f>IF(P_20号2様式!F2515&lt;&gt; "",IF(P_20号2様式!F2515&lt;&gt; "-",IF(VALUE(FIXED(P_20号2様式!F2515,0,TRUE))&lt;&gt;P_20号2様式!F2515,RIGHT(FIXED(P_20号2様式!F2515,3,FALSE),4),""),""),"")</f>
        <v/>
      </c>
      <c r="J3158" s="17" t="str">
        <f>IF(P_20号2様式!I2515&lt;&gt; "",IF(P_20号2様式!I2515&lt;&gt; "-",TEXT(INT(P_20号2様式!I2515),"#,##0"),"-"),"")</f>
        <v/>
      </c>
      <c r="K3158" s="16" t="str">
        <f>IF(P_20号2様式!I2515&lt;&gt; "",IF(P_20号2様式!I2515&lt;&gt; "-",IF(VALUE(FIXED(P_20号2様式!I2515,0,TRUE))&lt;&gt;P_20号2様式!I2515,RIGHT(FIXED(P_20号2様式!I2515,3,FALSE),4),""),""),"")</f>
        <v/>
      </c>
      <c r="L3158" s="17" t="str">
        <f>IF(P_20号2様式!L2515&lt;&gt; "",IF(P_20号2様式!L2515&lt;&gt; "-",TEXT(INT(P_20号2様式!L2515),"#,##0"),"-"),"")</f>
        <v/>
      </c>
      <c r="M3158" s="16" t="str">
        <f>IF(P_20号2様式!L2515&lt;&gt; "",IF(P_20号2様式!L2515&lt;&gt; "-",IF(VALUE(FIXED(P_20号2様式!L2515,0,TRUE))&lt;&gt;P_20号2様式!L2515,RIGHT(FIXED(P_20号2様式!L2515,3,FALSE),4),""),""),"")</f>
        <v/>
      </c>
      <c r="N3158" s="17" t="str">
        <f>IF(P_20号2様式!O2515&lt;&gt; "",IF(P_20号2様式!O2515&lt;&gt; "-",TEXT(INT(P_20号2様式!O2515),"#,##0"),"-"),"")</f>
        <v/>
      </c>
      <c r="O3158" s="16" t="str">
        <f>IF(P_20号2様式!O2515&lt;&gt; "",IF(P_20号2様式!O2515&lt;&gt; "-",IF(VALUE(FIXED(P_20号2様式!O2515,0,TRUE))&lt;&gt;P_20号2様式!O2515,RIGHT(FIXED(P_20号2様式!O2515,3,FALSE),4),""),""),"")</f>
        <v/>
      </c>
      <c r="P3158" s="17" t="str">
        <f>IF(P_20号2様式!R2515&lt;&gt; "",IF(P_20号2様式!R2515&lt;&gt; "-",TEXT(INT(P_20号2様式!R2515),"#,##0"),"-"),"")</f>
        <v/>
      </c>
      <c r="Q3158" s="16" t="str">
        <f>IF(P_20号2様式!R2515&lt;&gt; "",IF(P_20号2様式!R2515&lt;&gt; "-",IF(VALUE(FIXED(P_20号2様式!R2515,0,TRUE))&lt;&gt;P_20号2様式!R2515,RIGHT(FIXED(P_20号2様式!R2515,3,FALSE),4),""),""),"")</f>
        <v/>
      </c>
      <c r="R3158" s="17" t="str">
        <f>IF(P_20号2様式!U2515&lt;&gt; "",IF(P_20号2様式!U2515&lt;&gt; "-",TEXT(INT(P_20号2様式!U2515),"#,##0"),"-"),"")</f>
        <v/>
      </c>
      <c r="S3158" s="16" t="str">
        <f>IF(P_20号2様式!U2515&lt;&gt; "",IF(P_20号2様式!U2515&lt;&gt; "-",IF(VALUE(FIXED(P_20号2様式!U2515,0,TRUE))&lt;&gt;P_20号2様式!U2515,RIGHT(FIXED(P_20号2様式!U2515,3,FALSE),4),""),""),"")</f>
        <v/>
      </c>
      <c r="T3158" s="17" t="str">
        <f>IF(P_20号2様式!X2515&lt;&gt; "",IF(P_20号2様式!X2515&lt;&gt; "-",TEXT(INT(P_20号2様式!X2515),"#,##0"),"-"),"")</f>
        <v/>
      </c>
      <c r="U3158" s="16" t="str">
        <f>IF(P_20号2様式!X2515&lt;&gt; "",IF(P_20号2様式!X2515&lt;&gt; "-",IF(VALUE(FIXED(P_20号2様式!X2515,0,TRUE))&lt;&gt;P_20号2様式!X2515,RIGHT(FIXED(P_20号2様式!X2515,3,FALSE),4),""),""),"")</f>
        <v/>
      </c>
      <c r="V3158" s="17" t="str">
        <f>IF(P_20号2様式!AA2515&lt;&gt; "",IF(P_20号2様式!AA2515&lt;&gt; "-",TEXT(INT(P_20号2様式!AA2515),"#,##0"),"-"),"")</f>
        <v/>
      </c>
      <c r="W3158" s="16" t="str">
        <f>IF(P_20号2様式!AA2515&lt;&gt; "",IF(P_20号2様式!AA2515&lt;&gt; "-",IF(VALUE(FIXED(P_20号2様式!AA2515,0,TRUE))&lt;&gt;P_20号2様式!AA2515,RIGHT(FIXED(P_20号2様式!AA2515,3,FALSE),4),""),""),"")</f>
        <v/>
      </c>
    </row>
    <row r="3159" spans="1:23" ht="12.75" customHeight="1" x14ac:dyDescent="0.15">
      <c r="A3159" s="2" t="str">
        <f>IF(P_20号2様式!C2516="","",P_20号2様式!C2516)</f>
        <v/>
      </c>
      <c r="B3159" s="15" t="str">
        <f>IF(P_20号2様式!AC2516&lt;&gt; "",TEXT(INT(P_20号2様式!AC2516),"#,##0"),"")</f>
        <v/>
      </c>
      <c r="C3159" s="16" t="str">
        <f>IF(P_20号2様式!AC2516= "","",IF(VALUE(FIXED(P_20号2様式!AC2516,0,TRUE))&lt;&gt;P_20号2様式!AC2516,RIGHT(FIXED(P_20号2様式!AC2516,3,FALSE),4),""))</f>
        <v/>
      </c>
      <c r="D3159" s="17" t="str">
        <f>IF(P_20号2様式!AD2516&lt;&gt; "",TEXT(INT(P_20号2様式!AD2516),"#,##0"),"")</f>
        <v/>
      </c>
      <c r="E3159" s="16" t="str">
        <f>IF(P_20号2様式!AD2516= "","",IF(VALUE(FIXED(P_20号2様式!AD2516,0,TRUE))&lt;&gt;P_20号2様式!AD2516,RIGHT(FIXED(P_20号2様式!AD2516,3,FALSE),4),""))</f>
        <v/>
      </c>
      <c r="F3159" s="17" t="str">
        <f>IF(P_20号2様式!AE2516&lt;&gt; "",TEXT(INT(P_20号2様式!AE2516),"#,##0"),"")</f>
        <v/>
      </c>
      <c r="G3159" s="16" t="str">
        <f>IF(P_20号2様式!AE2516= "","",IF(VALUE(FIXED(P_20号2様式!AE2516,0,TRUE))&lt;&gt;P_20号2様式!AE2516,RIGHT(FIXED(P_20号2様式!AE2516,3,FALSE),4),""))</f>
        <v/>
      </c>
      <c r="H3159" s="17" t="str">
        <f>IF(P_20号2様式!F2516&lt;&gt; "",IF(P_20号2様式!F2516&lt;&gt; "-",TEXT(INT(P_20号2様式!F2516),"#,##0"),"-"),"")</f>
        <v/>
      </c>
      <c r="I3159" s="16" t="str">
        <f>IF(P_20号2様式!F2516&lt;&gt; "",IF(P_20号2様式!F2516&lt;&gt; "-",IF(VALUE(FIXED(P_20号2様式!F2516,0,TRUE))&lt;&gt;P_20号2様式!F2516,RIGHT(FIXED(P_20号2様式!F2516,3,FALSE),4),""),""),"")</f>
        <v/>
      </c>
      <c r="J3159" s="17" t="str">
        <f>IF(P_20号2様式!I2516&lt;&gt; "",IF(P_20号2様式!I2516&lt;&gt; "-",TEXT(INT(P_20号2様式!I2516),"#,##0"),"-"),"")</f>
        <v/>
      </c>
      <c r="K3159" s="16" t="str">
        <f>IF(P_20号2様式!I2516&lt;&gt; "",IF(P_20号2様式!I2516&lt;&gt; "-",IF(VALUE(FIXED(P_20号2様式!I2516,0,TRUE))&lt;&gt;P_20号2様式!I2516,RIGHT(FIXED(P_20号2様式!I2516,3,FALSE),4),""),""),"")</f>
        <v/>
      </c>
      <c r="L3159" s="17" t="str">
        <f>IF(P_20号2様式!L2516&lt;&gt; "",IF(P_20号2様式!L2516&lt;&gt; "-",TEXT(INT(P_20号2様式!L2516),"#,##0"),"-"),"")</f>
        <v/>
      </c>
      <c r="M3159" s="16" t="str">
        <f>IF(P_20号2様式!L2516&lt;&gt; "",IF(P_20号2様式!L2516&lt;&gt; "-",IF(VALUE(FIXED(P_20号2様式!L2516,0,TRUE))&lt;&gt;P_20号2様式!L2516,RIGHT(FIXED(P_20号2様式!L2516,3,FALSE),4),""),""),"")</f>
        <v/>
      </c>
      <c r="N3159" s="17" t="str">
        <f>IF(P_20号2様式!O2516&lt;&gt; "",IF(P_20号2様式!O2516&lt;&gt; "-",TEXT(INT(P_20号2様式!O2516),"#,##0"),"-"),"")</f>
        <v/>
      </c>
      <c r="O3159" s="16" t="str">
        <f>IF(P_20号2様式!O2516&lt;&gt; "",IF(P_20号2様式!O2516&lt;&gt; "-",IF(VALUE(FIXED(P_20号2様式!O2516,0,TRUE))&lt;&gt;P_20号2様式!O2516,RIGHT(FIXED(P_20号2様式!O2516,3,FALSE),4),""),""),"")</f>
        <v/>
      </c>
      <c r="P3159" s="17" t="str">
        <f>IF(P_20号2様式!R2516&lt;&gt; "",IF(P_20号2様式!R2516&lt;&gt; "-",TEXT(INT(P_20号2様式!R2516),"#,##0"),"-"),"")</f>
        <v/>
      </c>
      <c r="Q3159" s="16" t="str">
        <f>IF(P_20号2様式!R2516&lt;&gt; "",IF(P_20号2様式!R2516&lt;&gt; "-",IF(VALUE(FIXED(P_20号2様式!R2516,0,TRUE))&lt;&gt;P_20号2様式!R2516,RIGHT(FIXED(P_20号2様式!R2516,3,FALSE),4),""),""),"")</f>
        <v/>
      </c>
      <c r="R3159" s="17" t="str">
        <f>IF(P_20号2様式!U2516&lt;&gt; "",IF(P_20号2様式!U2516&lt;&gt; "-",TEXT(INT(P_20号2様式!U2516),"#,##0"),"-"),"")</f>
        <v/>
      </c>
      <c r="S3159" s="16" t="str">
        <f>IF(P_20号2様式!U2516&lt;&gt; "",IF(P_20号2様式!U2516&lt;&gt; "-",IF(VALUE(FIXED(P_20号2様式!U2516,0,TRUE))&lt;&gt;P_20号2様式!U2516,RIGHT(FIXED(P_20号2様式!U2516,3,FALSE),4),""),""),"")</f>
        <v/>
      </c>
      <c r="T3159" s="17" t="str">
        <f>IF(P_20号2様式!X2516&lt;&gt; "",IF(P_20号2様式!X2516&lt;&gt; "-",TEXT(INT(P_20号2様式!X2516),"#,##0"),"-"),"")</f>
        <v/>
      </c>
      <c r="U3159" s="16" t="str">
        <f>IF(P_20号2様式!X2516&lt;&gt; "",IF(P_20号2様式!X2516&lt;&gt; "-",IF(VALUE(FIXED(P_20号2様式!X2516,0,TRUE))&lt;&gt;P_20号2様式!X2516,RIGHT(FIXED(P_20号2様式!X2516,3,FALSE),4),""),""),"")</f>
        <v/>
      </c>
      <c r="V3159" s="17" t="str">
        <f>IF(P_20号2様式!AA2516&lt;&gt; "",IF(P_20号2様式!AA2516&lt;&gt; "-",TEXT(INT(P_20号2様式!AA2516),"#,##0"),"-"),"")</f>
        <v/>
      </c>
      <c r="W3159" s="16" t="str">
        <f>IF(P_20号2様式!AA2516&lt;&gt; "",IF(P_20号2様式!AA2516&lt;&gt; "-",IF(VALUE(FIXED(P_20号2様式!AA2516,0,TRUE))&lt;&gt;P_20号2様式!AA2516,RIGHT(FIXED(P_20号2様式!AA2516,3,FALSE),4),""),""),"")</f>
        <v/>
      </c>
    </row>
    <row r="3160" spans="1:23" ht="12.75" customHeight="1" x14ac:dyDescent="0.15">
      <c r="A3160" s="2" t="str">
        <f>IF(P_20号2様式!C2517="","",P_20号2様式!C2517)</f>
        <v/>
      </c>
      <c r="B3160" s="15" t="str">
        <f>IF(P_20号2様式!AC2517&lt;&gt; "",TEXT(INT(P_20号2様式!AC2517),"#,##0"),"")</f>
        <v/>
      </c>
      <c r="C3160" s="16" t="str">
        <f>IF(P_20号2様式!AC2517= "","",IF(VALUE(FIXED(P_20号2様式!AC2517,0,TRUE))&lt;&gt;P_20号2様式!AC2517,RIGHT(FIXED(P_20号2様式!AC2517,3,FALSE),4),""))</f>
        <v/>
      </c>
      <c r="D3160" s="17" t="str">
        <f>IF(P_20号2様式!AD2517&lt;&gt; "",TEXT(INT(P_20号2様式!AD2517),"#,##0"),"")</f>
        <v/>
      </c>
      <c r="E3160" s="16" t="str">
        <f>IF(P_20号2様式!AD2517= "","",IF(VALUE(FIXED(P_20号2様式!AD2517,0,TRUE))&lt;&gt;P_20号2様式!AD2517,RIGHT(FIXED(P_20号2様式!AD2517,3,FALSE),4),""))</f>
        <v/>
      </c>
      <c r="F3160" s="17" t="str">
        <f>IF(P_20号2様式!AE2517&lt;&gt; "",TEXT(INT(P_20号2様式!AE2517),"#,##0"),"")</f>
        <v/>
      </c>
      <c r="G3160" s="16" t="str">
        <f>IF(P_20号2様式!AE2517= "","",IF(VALUE(FIXED(P_20号2様式!AE2517,0,TRUE))&lt;&gt;P_20号2様式!AE2517,RIGHT(FIXED(P_20号2様式!AE2517,3,FALSE),4),""))</f>
        <v/>
      </c>
      <c r="H3160" s="17" t="str">
        <f>IF(P_20号2様式!F2517&lt;&gt; "",IF(P_20号2様式!F2517&lt;&gt; "-",TEXT(INT(P_20号2様式!F2517),"#,##0"),"-"),"")</f>
        <v/>
      </c>
      <c r="I3160" s="16" t="str">
        <f>IF(P_20号2様式!F2517&lt;&gt; "",IF(P_20号2様式!F2517&lt;&gt; "-",IF(VALUE(FIXED(P_20号2様式!F2517,0,TRUE))&lt;&gt;P_20号2様式!F2517,RIGHT(FIXED(P_20号2様式!F2517,3,FALSE),4),""),""),"")</f>
        <v/>
      </c>
      <c r="J3160" s="17" t="str">
        <f>IF(P_20号2様式!I2517&lt;&gt; "",IF(P_20号2様式!I2517&lt;&gt; "-",TEXT(INT(P_20号2様式!I2517),"#,##0"),"-"),"")</f>
        <v/>
      </c>
      <c r="K3160" s="16" t="str">
        <f>IF(P_20号2様式!I2517&lt;&gt; "",IF(P_20号2様式!I2517&lt;&gt; "-",IF(VALUE(FIXED(P_20号2様式!I2517,0,TRUE))&lt;&gt;P_20号2様式!I2517,RIGHT(FIXED(P_20号2様式!I2517,3,FALSE),4),""),""),"")</f>
        <v/>
      </c>
      <c r="L3160" s="17" t="str">
        <f>IF(P_20号2様式!L2517&lt;&gt; "",IF(P_20号2様式!L2517&lt;&gt; "-",TEXT(INT(P_20号2様式!L2517),"#,##0"),"-"),"")</f>
        <v/>
      </c>
      <c r="M3160" s="16" t="str">
        <f>IF(P_20号2様式!L2517&lt;&gt; "",IF(P_20号2様式!L2517&lt;&gt; "-",IF(VALUE(FIXED(P_20号2様式!L2517,0,TRUE))&lt;&gt;P_20号2様式!L2517,RIGHT(FIXED(P_20号2様式!L2517,3,FALSE),4),""),""),"")</f>
        <v/>
      </c>
      <c r="N3160" s="17" t="str">
        <f>IF(P_20号2様式!O2517&lt;&gt; "",IF(P_20号2様式!O2517&lt;&gt; "-",TEXT(INT(P_20号2様式!O2517),"#,##0"),"-"),"")</f>
        <v/>
      </c>
      <c r="O3160" s="16" t="str">
        <f>IF(P_20号2様式!O2517&lt;&gt; "",IF(P_20号2様式!O2517&lt;&gt; "-",IF(VALUE(FIXED(P_20号2様式!O2517,0,TRUE))&lt;&gt;P_20号2様式!O2517,RIGHT(FIXED(P_20号2様式!O2517,3,FALSE),4),""),""),"")</f>
        <v/>
      </c>
      <c r="P3160" s="17" t="str">
        <f>IF(P_20号2様式!R2517&lt;&gt; "",IF(P_20号2様式!R2517&lt;&gt; "-",TEXT(INT(P_20号2様式!R2517),"#,##0"),"-"),"")</f>
        <v/>
      </c>
      <c r="Q3160" s="16" t="str">
        <f>IF(P_20号2様式!R2517&lt;&gt; "",IF(P_20号2様式!R2517&lt;&gt; "-",IF(VALUE(FIXED(P_20号2様式!R2517,0,TRUE))&lt;&gt;P_20号2様式!R2517,RIGHT(FIXED(P_20号2様式!R2517,3,FALSE),4),""),""),"")</f>
        <v/>
      </c>
      <c r="R3160" s="17" t="str">
        <f>IF(P_20号2様式!U2517&lt;&gt; "",IF(P_20号2様式!U2517&lt;&gt; "-",TEXT(INT(P_20号2様式!U2517),"#,##0"),"-"),"")</f>
        <v/>
      </c>
      <c r="S3160" s="16" t="str">
        <f>IF(P_20号2様式!U2517&lt;&gt; "",IF(P_20号2様式!U2517&lt;&gt; "-",IF(VALUE(FIXED(P_20号2様式!U2517,0,TRUE))&lt;&gt;P_20号2様式!U2517,RIGHT(FIXED(P_20号2様式!U2517,3,FALSE),4),""),""),"")</f>
        <v/>
      </c>
      <c r="T3160" s="17" t="str">
        <f>IF(P_20号2様式!X2517&lt;&gt; "",IF(P_20号2様式!X2517&lt;&gt; "-",TEXT(INT(P_20号2様式!X2517),"#,##0"),"-"),"")</f>
        <v/>
      </c>
      <c r="U3160" s="16" t="str">
        <f>IF(P_20号2様式!X2517&lt;&gt; "",IF(P_20号2様式!X2517&lt;&gt; "-",IF(VALUE(FIXED(P_20号2様式!X2517,0,TRUE))&lt;&gt;P_20号2様式!X2517,RIGHT(FIXED(P_20号2様式!X2517,3,FALSE),4),""),""),"")</f>
        <v/>
      </c>
      <c r="V3160" s="17" t="str">
        <f>IF(P_20号2様式!AA2517&lt;&gt; "",IF(P_20号2様式!AA2517&lt;&gt; "-",TEXT(INT(P_20号2様式!AA2517),"#,##0"),"-"),"")</f>
        <v/>
      </c>
      <c r="W3160" s="16" t="str">
        <f>IF(P_20号2様式!AA2517&lt;&gt; "",IF(P_20号2様式!AA2517&lt;&gt; "-",IF(VALUE(FIXED(P_20号2様式!AA2517,0,TRUE))&lt;&gt;P_20号2様式!AA2517,RIGHT(FIXED(P_20号2様式!AA2517,3,FALSE),4),""),""),"")</f>
        <v/>
      </c>
    </row>
    <row r="3161" spans="1:23" ht="12.75" customHeight="1" x14ac:dyDescent="0.15">
      <c r="A3161" s="2" t="str">
        <f>IF(P_20号2様式!C2518="","",P_20号2様式!C2518)</f>
        <v/>
      </c>
      <c r="B3161" s="15" t="str">
        <f>IF(P_20号2様式!AC2518&lt;&gt; "",TEXT(INT(P_20号2様式!AC2518),"#,##0"),"")</f>
        <v/>
      </c>
      <c r="C3161" s="16" t="str">
        <f>IF(P_20号2様式!AC2518= "","",IF(VALUE(FIXED(P_20号2様式!AC2518,0,TRUE))&lt;&gt;P_20号2様式!AC2518,RIGHT(FIXED(P_20号2様式!AC2518,3,FALSE),4),""))</f>
        <v/>
      </c>
      <c r="D3161" s="17" t="str">
        <f>IF(P_20号2様式!AD2518&lt;&gt; "",TEXT(INT(P_20号2様式!AD2518),"#,##0"),"")</f>
        <v/>
      </c>
      <c r="E3161" s="16" t="str">
        <f>IF(P_20号2様式!AD2518= "","",IF(VALUE(FIXED(P_20号2様式!AD2518,0,TRUE))&lt;&gt;P_20号2様式!AD2518,RIGHT(FIXED(P_20号2様式!AD2518,3,FALSE),4),""))</f>
        <v/>
      </c>
      <c r="F3161" s="17" t="str">
        <f>IF(P_20号2様式!AE2518&lt;&gt; "",TEXT(INT(P_20号2様式!AE2518),"#,##0"),"")</f>
        <v/>
      </c>
      <c r="G3161" s="16" t="str">
        <f>IF(P_20号2様式!AE2518= "","",IF(VALUE(FIXED(P_20号2様式!AE2518,0,TRUE))&lt;&gt;P_20号2様式!AE2518,RIGHT(FIXED(P_20号2様式!AE2518,3,FALSE),4),""))</f>
        <v/>
      </c>
      <c r="H3161" s="17" t="str">
        <f>IF(P_20号2様式!F2518&lt;&gt; "",IF(P_20号2様式!F2518&lt;&gt; "-",TEXT(INT(P_20号2様式!F2518),"#,##0"),"-"),"")</f>
        <v/>
      </c>
      <c r="I3161" s="16" t="str">
        <f>IF(P_20号2様式!F2518&lt;&gt; "",IF(P_20号2様式!F2518&lt;&gt; "-",IF(VALUE(FIXED(P_20号2様式!F2518,0,TRUE))&lt;&gt;P_20号2様式!F2518,RIGHT(FIXED(P_20号2様式!F2518,3,FALSE),4),""),""),"")</f>
        <v/>
      </c>
      <c r="J3161" s="17" t="str">
        <f>IF(P_20号2様式!I2518&lt;&gt; "",IF(P_20号2様式!I2518&lt;&gt; "-",TEXT(INT(P_20号2様式!I2518),"#,##0"),"-"),"")</f>
        <v/>
      </c>
      <c r="K3161" s="16" t="str">
        <f>IF(P_20号2様式!I2518&lt;&gt; "",IF(P_20号2様式!I2518&lt;&gt; "-",IF(VALUE(FIXED(P_20号2様式!I2518,0,TRUE))&lt;&gt;P_20号2様式!I2518,RIGHT(FIXED(P_20号2様式!I2518,3,FALSE),4),""),""),"")</f>
        <v/>
      </c>
      <c r="L3161" s="17" t="str">
        <f>IF(P_20号2様式!L2518&lt;&gt; "",IF(P_20号2様式!L2518&lt;&gt; "-",TEXT(INT(P_20号2様式!L2518),"#,##0"),"-"),"")</f>
        <v/>
      </c>
      <c r="M3161" s="16" t="str">
        <f>IF(P_20号2様式!L2518&lt;&gt; "",IF(P_20号2様式!L2518&lt;&gt; "-",IF(VALUE(FIXED(P_20号2様式!L2518,0,TRUE))&lt;&gt;P_20号2様式!L2518,RIGHT(FIXED(P_20号2様式!L2518,3,FALSE),4),""),""),"")</f>
        <v/>
      </c>
      <c r="N3161" s="17" t="str">
        <f>IF(P_20号2様式!O2518&lt;&gt; "",IF(P_20号2様式!O2518&lt;&gt; "-",TEXT(INT(P_20号2様式!O2518),"#,##0"),"-"),"")</f>
        <v/>
      </c>
      <c r="O3161" s="16" t="str">
        <f>IF(P_20号2様式!O2518&lt;&gt; "",IF(P_20号2様式!O2518&lt;&gt; "-",IF(VALUE(FIXED(P_20号2様式!O2518,0,TRUE))&lt;&gt;P_20号2様式!O2518,RIGHT(FIXED(P_20号2様式!O2518,3,FALSE),4),""),""),"")</f>
        <v/>
      </c>
      <c r="P3161" s="17" t="str">
        <f>IF(P_20号2様式!R2518&lt;&gt; "",IF(P_20号2様式!R2518&lt;&gt; "-",TEXT(INT(P_20号2様式!R2518),"#,##0"),"-"),"")</f>
        <v/>
      </c>
      <c r="Q3161" s="16" t="str">
        <f>IF(P_20号2様式!R2518&lt;&gt; "",IF(P_20号2様式!R2518&lt;&gt; "-",IF(VALUE(FIXED(P_20号2様式!R2518,0,TRUE))&lt;&gt;P_20号2様式!R2518,RIGHT(FIXED(P_20号2様式!R2518,3,FALSE),4),""),""),"")</f>
        <v/>
      </c>
      <c r="R3161" s="17" t="str">
        <f>IF(P_20号2様式!U2518&lt;&gt; "",IF(P_20号2様式!U2518&lt;&gt; "-",TEXT(INT(P_20号2様式!U2518),"#,##0"),"-"),"")</f>
        <v/>
      </c>
      <c r="S3161" s="16" t="str">
        <f>IF(P_20号2様式!U2518&lt;&gt; "",IF(P_20号2様式!U2518&lt;&gt; "-",IF(VALUE(FIXED(P_20号2様式!U2518,0,TRUE))&lt;&gt;P_20号2様式!U2518,RIGHT(FIXED(P_20号2様式!U2518,3,FALSE),4),""),""),"")</f>
        <v/>
      </c>
      <c r="T3161" s="17" t="str">
        <f>IF(P_20号2様式!X2518&lt;&gt; "",IF(P_20号2様式!X2518&lt;&gt; "-",TEXT(INT(P_20号2様式!X2518),"#,##0"),"-"),"")</f>
        <v/>
      </c>
      <c r="U3161" s="16" t="str">
        <f>IF(P_20号2様式!X2518&lt;&gt; "",IF(P_20号2様式!X2518&lt;&gt; "-",IF(VALUE(FIXED(P_20号2様式!X2518,0,TRUE))&lt;&gt;P_20号2様式!X2518,RIGHT(FIXED(P_20号2様式!X2518,3,FALSE),4),""),""),"")</f>
        <v/>
      </c>
      <c r="V3161" s="17" t="str">
        <f>IF(P_20号2様式!AA2518&lt;&gt; "",IF(P_20号2様式!AA2518&lt;&gt; "-",TEXT(INT(P_20号2様式!AA2518),"#,##0"),"-"),"")</f>
        <v/>
      </c>
      <c r="W3161" s="16" t="str">
        <f>IF(P_20号2様式!AA2518&lt;&gt; "",IF(P_20号2様式!AA2518&lt;&gt; "-",IF(VALUE(FIXED(P_20号2様式!AA2518,0,TRUE))&lt;&gt;P_20号2様式!AA2518,RIGHT(FIXED(P_20号2様式!AA2518,3,FALSE),4),""),""),"")</f>
        <v/>
      </c>
    </row>
    <row r="3162" spans="1:23" ht="12.75" customHeight="1" x14ac:dyDescent="0.15">
      <c r="A3162" s="2" t="str">
        <f>IF(P_20号2様式!C2519="","",P_20号2様式!C2519)</f>
        <v/>
      </c>
      <c r="B3162" s="15" t="str">
        <f>IF(P_20号2様式!AC2519&lt;&gt; "",TEXT(INT(P_20号2様式!AC2519),"#,##0"),"")</f>
        <v/>
      </c>
      <c r="C3162" s="16" t="str">
        <f>IF(P_20号2様式!AC2519= "","",IF(VALUE(FIXED(P_20号2様式!AC2519,0,TRUE))&lt;&gt;P_20号2様式!AC2519,RIGHT(FIXED(P_20号2様式!AC2519,3,FALSE),4),""))</f>
        <v/>
      </c>
      <c r="D3162" s="17" t="str">
        <f>IF(P_20号2様式!AD2519&lt;&gt; "",TEXT(INT(P_20号2様式!AD2519),"#,##0"),"")</f>
        <v/>
      </c>
      <c r="E3162" s="16" t="str">
        <f>IF(P_20号2様式!AD2519= "","",IF(VALUE(FIXED(P_20号2様式!AD2519,0,TRUE))&lt;&gt;P_20号2様式!AD2519,RIGHT(FIXED(P_20号2様式!AD2519,3,FALSE),4),""))</f>
        <v/>
      </c>
      <c r="F3162" s="17" t="str">
        <f>IF(P_20号2様式!AE2519&lt;&gt; "",TEXT(INT(P_20号2様式!AE2519),"#,##0"),"")</f>
        <v/>
      </c>
      <c r="G3162" s="16" t="str">
        <f>IF(P_20号2様式!AE2519= "","",IF(VALUE(FIXED(P_20号2様式!AE2519,0,TRUE))&lt;&gt;P_20号2様式!AE2519,RIGHT(FIXED(P_20号2様式!AE2519,3,FALSE),4),""))</f>
        <v/>
      </c>
      <c r="H3162" s="17" t="str">
        <f>IF(P_20号2様式!F2519&lt;&gt; "",IF(P_20号2様式!F2519&lt;&gt; "-",TEXT(INT(P_20号2様式!F2519),"#,##0"),"-"),"")</f>
        <v/>
      </c>
      <c r="I3162" s="16" t="str">
        <f>IF(P_20号2様式!F2519&lt;&gt; "",IF(P_20号2様式!F2519&lt;&gt; "-",IF(VALUE(FIXED(P_20号2様式!F2519,0,TRUE))&lt;&gt;P_20号2様式!F2519,RIGHT(FIXED(P_20号2様式!F2519,3,FALSE),4),""),""),"")</f>
        <v/>
      </c>
      <c r="J3162" s="17" t="str">
        <f>IF(P_20号2様式!I2519&lt;&gt; "",IF(P_20号2様式!I2519&lt;&gt; "-",TEXT(INT(P_20号2様式!I2519),"#,##0"),"-"),"")</f>
        <v/>
      </c>
      <c r="K3162" s="16" t="str">
        <f>IF(P_20号2様式!I2519&lt;&gt; "",IF(P_20号2様式!I2519&lt;&gt; "-",IF(VALUE(FIXED(P_20号2様式!I2519,0,TRUE))&lt;&gt;P_20号2様式!I2519,RIGHT(FIXED(P_20号2様式!I2519,3,FALSE),4),""),""),"")</f>
        <v/>
      </c>
      <c r="L3162" s="17" t="str">
        <f>IF(P_20号2様式!L2519&lt;&gt; "",IF(P_20号2様式!L2519&lt;&gt; "-",TEXT(INT(P_20号2様式!L2519),"#,##0"),"-"),"")</f>
        <v/>
      </c>
      <c r="M3162" s="16" t="str">
        <f>IF(P_20号2様式!L2519&lt;&gt; "",IF(P_20号2様式!L2519&lt;&gt; "-",IF(VALUE(FIXED(P_20号2様式!L2519,0,TRUE))&lt;&gt;P_20号2様式!L2519,RIGHT(FIXED(P_20号2様式!L2519,3,FALSE),4),""),""),"")</f>
        <v/>
      </c>
      <c r="N3162" s="17" t="str">
        <f>IF(P_20号2様式!O2519&lt;&gt; "",IF(P_20号2様式!O2519&lt;&gt; "-",TEXT(INT(P_20号2様式!O2519),"#,##0"),"-"),"")</f>
        <v/>
      </c>
      <c r="O3162" s="16" t="str">
        <f>IF(P_20号2様式!O2519&lt;&gt; "",IF(P_20号2様式!O2519&lt;&gt; "-",IF(VALUE(FIXED(P_20号2様式!O2519,0,TRUE))&lt;&gt;P_20号2様式!O2519,RIGHT(FIXED(P_20号2様式!O2519,3,FALSE),4),""),""),"")</f>
        <v/>
      </c>
      <c r="P3162" s="17" t="str">
        <f>IF(P_20号2様式!R2519&lt;&gt; "",IF(P_20号2様式!R2519&lt;&gt; "-",TEXT(INT(P_20号2様式!R2519),"#,##0"),"-"),"")</f>
        <v/>
      </c>
      <c r="Q3162" s="16" t="str">
        <f>IF(P_20号2様式!R2519&lt;&gt; "",IF(P_20号2様式!R2519&lt;&gt; "-",IF(VALUE(FIXED(P_20号2様式!R2519,0,TRUE))&lt;&gt;P_20号2様式!R2519,RIGHT(FIXED(P_20号2様式!R2519,3,FALSE),4),""),""),"")</f>
        <v/>
      </c>
      <c r="R3162" s="17" t="str">
        <f>IF(P_20号2様式!U2519&lt;&gt; "",IF(P_20号2様式!U2519&lt;&gt; "-",TEXT(INT(P_20号2様式!U2519),"#,##0"),"-"),"")</f>
        <v/>
      </c>
      <c r="S3162" s="16" t="str">
        <f>IF(P_20号2様式!U2519&lt;&gt; "",IF(P_20号2様式!U2519&lt;&gt; "-",IF(VALUE(FIXED(P_20号2様式!U2519,0,TRUE))&lt;&gt;P_20号2様式!U2519,RIGHT(FIXED(P_20号2様式!U2519,3,FALSE),4),""),""),"")</f>
        <v/>
      </c>
      <c r="T3162" s="17" t="str">
        <f>IF(P_20号2様式!X2519&lt;&gt; "",IF(P_20号2様式!X2519&lt;&gt; "-",TEXT(INT(P_20号2様式!X2519),"#,##0"),"-"),"")</f>
        <v/>
      </c>
      <c r="U3162" s="16" t="str">
        <f>IF(P_20号2様式!X2519&lt;&gt; "",IF(P_20号2様式!X2519&lt;&gt; "-",IF(VALUE(FIXED(P_20号2様式!X2519,0,TRUE))&lt;&gt;P_20号2様式!X2519,RIGHT(FIXED(P_20号2様式!X2519,3,FALSE),4),""),""),"")</f>
        <v/>
      </c>
      <c r="V3162" s="17" t="str">
        <f>IF(P_20号2様式!AA2519&lt;&gt; "",IF(P_20号2様式!AA2519&lt;&gt; "-",TEXT(INT(P_20号2様式!AA2519),"#,##0"),"-"),"")</f>
        <v/>
      </c>
      <c r="W3162" s="16" t="str">
        <f>IF(P_20号2様式!AA2519&lt;&gt; "",IF(P_20号2様式!AA2519&lt;&gt; "-",IF(VALUE(FIXED(P_20号2様式!AA2519,0,TRUE))&lt;&gt;P_20号2様式!AA2519,RIGHT(FIXED(P_20号2様式!AA2519,3,FALSE),4),""),""),"")</f>
        <v/>
      </c>
    </row>
    <row r="3163" spans="1:23" ht="12.75" customHeight="1" x14ac:dyDescent="0.15">
      <c r="A3163" s="2" t="str">
        <f>IF(P_20号2様式!C2520="","",P_20号2様式!C2520)</f>
        <v/>
      </c>
      <c r="B3163" s="15" t="str">
        <f>IF(P_20号2様式!AC2520&lt;&gt; "",TEXT(INT(P_20号2様式!AC2520),"#,##0"),"")</f>
        <v/>
      </c>
      <c r="C3163" s="16" t="str">
        <f>IF(P_20号2様式!AC2520= "","",IF(VALUE(FIXED(P_20号2様式!AC2520,0,TRUE))&lt;&gt;P_20号2様式!AC2520,RIGHT(FIXED(P_20号2様式!AC2520,3,FALSE),4),""))</f>
        <v/>
      </c>
      <c r="D3163" s="17" t="str">
        <f>IF(P_20号2様式!AD2520&lt;&gt; "",TEXT(INT(P_20号2様式!AD2520),"#,##0"),"")</f>
        <v/>
      </c>
      <c r="E3163" s="16" t="str">
        <f>IF(P_20号2様式!AD2520= "","",IF(VALUE(FIXED(P_20号2様式!AD2520,0,TRUE))&lt;&gt;P_20号2様式!AD2520,RIGHT(FIXED(P_20号2様式!AD2520,3,FALSE),4),""))</f>
        <v/>
      </c>
      <c r="F3163" s="17" t="str">
        <f>IF(P_20号2様式!AE2520&lt;&gt; "",TEXT(INT(P_20号2様式!AE2520),"#,##0"),"")</f>
        <v/>
      </c>
      <c r="G3163" s="16" t="str">
        <f>IF(P_20号2様式!AE2520= "","",IF(VALUE(FIXED(P_20号2様式!AE2520,0,TRUE))&lt;&gt;P_20号2様式!AE2520,RIGHT(FIXED(P_20号2様式!AE2520,3,FALSE),4),""))</f>
        <v/>
      </c>
      <c r="H3163" s="17" t="str">
        <f>IF(P_20号2様式!F2520&lt;&gt; "",IF(P_20号2様式!F2520&lt;&gt; "-",TEXT(INT(P_20号2様式!F2520),"#,##0"),"-"),"")</f>
        <v/>
      </c>
      <c r="I3163" s="16" t="str">
        <f>IF(P_20号2様式!F2520&lt;&gt; "",IF(P_20号2様式!F2520&lt;&gt; "-",IF(VALUE(FIXED(P_20号2様式!F2520,0,TRUE))&lt;&gt;P_20号2様式!F2520,RIGHT(FIXED(P_20号2様式!F2520,3,FALSE),4),""),""),"")</f>
        <v/>
      </c>
      <c r="J3163" s="17" t="str">
        <f>IF(P_20号2様式!I2520&lt;&gt; "",IF(P_20号2様式!I2520&lt;&gt; "-",TEXT(INT(P_20号2様式!I2520),"#,##0"),"-"),"")</f>
        <v/>
      </c>
      <c r="K3163" s="16" t="str">
        <f>IF(P_20号2様式!I2520&lt;&gt; "",IF(P_20号2様式!I2520&lt;&gt; "-",IF(VALUE(FIXED(P_20号2様式!I2520,0,TRUE))&lt;&gt;P_20号2様式!I2520,RIGHT(FIXED(P_20号2様式!I2520,3,FALSE),4),""),""),"")</f>
        <v/>
      </c>
      <c r="L3163" s="17" t="str">
        <f>IF(P_20号2様式!L2520&lt;&gt; "",IF(P_20号2様式!L2520&lt;&gt; "-",TEXT(INT(P_20号2様式!L2520),"#,##0"),"-"),"")</f>
        <v/>
      </c>
      <c r="M3163" s="16" t="str">
        <f>IF(P_20号2様式!L2520&lt;&gt; "",IF(P_20号2様式!L2520&lt;&gt; "-",IF(VALUE(FIXED(P_20号2様式!L2520,0,TRUE))&lt;&gt;P_20号2様式!L2520,RIGHT(FIXED(P_20号2様式!L2520,3,FALSE),4),""),""),"")</f>
        <v/>
      </c>
      <c r="N3163" s="17" t="str">
        <f>IF(P_20号2様式!O2520&lt;&gt; "",IF(P_20号2様式!O2520&lt;&gt; "-",TEXT(INT(P_20号2様式!O2520),"#,##0"),"-"),"")</f>
        <v/>
      </c>
      <c r="O3163" s="16" t="str">
        <f>IF(P_20号2様式!O2520&lt;&gt; "",IF(P_20号2様式!O2520&lt;&gt; "-",IF(VALUE(FIXED(P_20号2様式!O2520,0,TRUE))&lt;&gt;P_20号2様式!O2520,RIGHT(FIXED(P_20号2様式!O2520,3,FALSE),4),""),""),"")</f>
        <v/>
      </c>
      <c r="P3163" s="17" t="str">
        <f>IF(P_20号2様式!R2520&lt;&gt; "",IF(P_20号2様式!R2520&lt;&gt; "-",TEXT(INT(P_20号2様式!R2520),"#,##0"),"-"),"")</f>
        <v/>
      </c>
      <c r="Q3163" s="16" t="str">
        <f>IF(P_20号2様式!R2520&lt;&gt; "",IF(P_20号2様式!R2520&lt;&gt; "-",IF(VALUE(FIXED(P_20号2様式!R2520,0,TRUE))&lt;&gt;P_20号2様式!R2520,RIGHT(FIXED(P_20号2様式!R2520,3,FALSE),4),""),""),"")</f>
        <v/>
      </c>
      <c r="R3163" s="17" t="str">
        <f>IF(P_20号2様式!U2520&lt;&gt; "",IF(P_20号2様式!U2520&lt;&gt; "-",TEXT(INT(P_20号2様式!U2520),"#,##0"),"-"),"")</f>
        <v/>
      </c>
      <c r="S3163" s="16" t="str">
        <f>IF(P_20号2様式!U2520&lt;&gt; "",IF(P_20号2様式!U2520&lt;&gt; "-",IF(VALUE(FIXED(P_20号2様式!U2520,0,TRUE))&lt;&gt;P_20号2様式!U2520,RIGHT(FIXED(P_20号2様式!U2520,3,FALSE),4),""),""),"")</f>
        <v/>
      </c>
      <c r="T3163" s="17" t="str">
        <f>IF(P_20号2様式!X2520&lt;&gt; "",IF(P_20号2様式!X2520&lt;&gt; "-",TEXT(INT(P_20号2様式!X2520),"#,##0"),"-"),"")</f>
        <v/>
      </c>
      <c r="U3163" s="16" t="str">
        <f>IF(P_20号2様式!X2520&lt;&gt; "",IF(P_20号2様式!X2520&lt;&gt; "-",IF(VALUE(FIXED(P_20号2様式!X2520,0,TRUE))&lt;&gt;P_20号2様式!X2520,RIGHT(FIXED(P_20号2様式!X2520,3,FALSE),4),""),""),"")</f>
        <v/>
      </c>
      <c r="V3163" s="17" t="str">
        <f>IF(P_20号2様式!AA2520&lt;&gt; "",IF(P_20号2様式!AA2520&lt;&gt; "-",TEXT(INT(P_20号2様式!AA2520),"#,##0"),"-"),"")</f>
        <v/>
      </c>
      <c r="W3163" s="16" t="str">
        <f>IF(P_20号2様式!AA2520&lt;&gt; "",IF(P_20号2様式!AA2520&lt;&gt; "-",IF(VALUE(FIXED(P_20号2様式!AA2520,0,TRUE))&lt;&gt;P_20号2様式!AA2520,RIGHT(FIXED(P_20号2様式!AA2520,3,FALSE),4),""),""),"")</f>
        <v/>
      </c>
    </row>
    <row r="3164" spans="1:23" ht="12.75" customHeight="1" x14ac:dyDescent="0.15">
      <c r="A3164" s="2" t="str">
        <f>IF(P_20号2様式!C2521="","",P_20号2様式!C2521)</f>
        <v/>
      </c>
      <c r="B3164" s="15" t="str">
        <f>IF(P_20号2様式!AC2521&lt;&gt; "",TEXT(INT(P_20号2様式!AC2521),"#,##0"),"")</f>
        <v/>
      </c>
      <c r="C3164" s="16" t="str">
        <f>IF(P_20号2様式!AC2521= "","",IF(VALUE(FIXED(P_20号2様式!AC2521,0,TRUE))&lt;&gt;P_20号2様式!AC2521,RIGHT(FIXED(P_20号2様式!AC2521,3,FALSE),4),""))</f>
        <v/>
      </c>
      <c r="D3164" s="17" t="str">
        <f>IF(P_20号2様式!AD2521&lt;&gt; "",TEXT(INT(P_20号2様式!AD2521),"#,##0"),"")</f>
        <v/>
      </c>
      <c r="E3164" s="16" t="str">
        <f>IF(P_20号2様式!AD2521= "","",IF(VALUE(FIXED(P_20号2様式!AD2521,0,TRUE))&lt;&gt;P_20号2様式!AD2521,RIGHT(FIXED(P_20号2様式!AD2521,3,FALSE),4),""))</f>
        <v/>
      </c>
      <c r="F3164" s="17" t="str">
        <f>IF(P_20号2様式!AE2521&lt;&gt; "",TEXT(INT(P_20号2様式!AE2521),"#,##0"),"")</f>
        <v/>
      </c>
      <c r="G3164" s="16" t="str">
        <f>IF(P_20号2様式!AE2521= "","",IF(VALUE(FIXED(P_20号2様式!AE2521,0,TRUE))&lt;&gt;P_20号2様式!AE2521,RIGHT(FIXED(P_20号2様式!AE2521,3,FALSE),4),""))</f>
        <v/>
      </c>
      <c r="H3164" s="17" t="str">
        <f>IF(P_20号2様式!F2521&lt;&gt; "",IF(P_20号2様式!F2521&lt;&gt; "-",TEXT(INT(P_20号2様式!F2521),"#,##0"),"-"),"")</f>
        <v/>
      </c>
      <c r="I3164" s="16" t="str">
        <f>IF(P_20号2様式!F2521&lt;&gt; "",IF(P_20号2様式!F2521&lt;&gt; "-",IF(VALUE(FIXED(P_20号2様式!F2521,0,TRUE))&lt;&gt;P_20号2様式!F2521,RIGHT(FIXED(P_20号2様式!F2521,3,FALSE),4),""),""),"")</f>
        <v/>
      </c>
      <c r="J3164" s="17" t="str">
        <f>IF(P_20号2様式!I2521&lt;&gt; "",IF(P_20号2様式!I2521&lt;&gt; "-",TEXT(INT(P_20号2様式!I2521),"#,##0"),"-"),"")</f>
        <v/>
      </c>
      <c r="K3164" s="16" t="str">
        <f>IF(P_20号2様式!I2521&lt;&gt; "",IF(P_20号2様式!I2521&lt;&gt; "-",IF(VALUE(FIXED(P_20号2様式!I2521,0,TRUE))&lt;&gt;P_20号2様式!I2521,RIGHT(FIXED(P_20号2様式!I2521,3,FALSE),4),""),""),"")</f>
        <v/>
      </c>
      <c r="L3164" s="17" t="str">
        <f>IF(P_20号2様式!L2521&lt;&gt; "",IF(P_20号2様式!L2521&lt;&gt; "-",TEXT(INT(P_20号2様式!L2521),"#,##0"),"-"),"")</f>
        <v/>
      </c>
      <c r="M3164" s="16" t="str">
        <f>IF(P_20号2様式!L2521&lt;&gt; "",IF(P_20号2様式!L2521&lt;&gt; "-",IF(VALUE(FIXED(P_20号2様式!L2521,0,TRUE))&lt;&gt;P_20号2様式!L2521,RIGHT(FIXED(P_20号2様式!L2521,3,FALSE),4),""),""),"")</f>
        <v/>
      </c>
      <c r="N3164" s="17" t="str">
        <f>IF(P_20号2様式!O2521&lt;&gt; "",IF(P_20号2様式!O2521&lt;&gt; "-",TEXT(INT(P_20号2様式!O2521),"#,##0"),"-"),"")</f>
        <v/>
      </c>
      <c r="O3164" s="16" t="str">
        <f>IF(P_20号2様式!O2521&lt;&gt; "",IF(P_20号2様式!O2521&lt;&gt; "-",IF(VALUE(FIXED(P_20号2様式!O2521,0,TRUE))&lt;&gt;P_20号2様式!O2521,RIGHT(FIXED(P_20号2様式!O2521,3,FALSE),4),""),""),"")</f>
        <v/>
      </c>
      <c r="P3164" s="17" t="str">
        <f>IF(P_20号2様式!R2521&lt;&gt; "",IF(P_20号2様式!R2521&lt;&gt; "-",TEXT(INT(P_20号2様式!R2521),"#,##0"),"-"),"")</f>
        <v/>
      </c>
      <c r="Q3164" s="16" t="str">
        <f>IF(P_20号2様式!R2521&lt;&gt; "",IF(P_20号2様式!R2521&lt;&gt; "-",IF(VALUE(FIXED(P_20号2様式!R2521,0,TRUE))&lt;&gt;P_20号2様式!R2521,RIGHT(FIXED(P_20号2様式!R2521,3,FALSE),4),""),""),"")</f>
        <v/>
      </c>
      <c r="R3164" s="17" t="str">
        <f>IF(P_20号2様式!U2521&lt;&gt; "",IF(P_20号2様式!U2521&lt;&gt; "-",TEXT(INT(P_20号2様式!U2521),"#,##0"),"-"),"")</f>
        <v/>
      </c>
      <c r="S3164" s="16" t="str">
        <f>IF(P_20号2様式!U2521&lt;&gt; "",IF(P_20号2様式!U2521&lt;&gt; "-",IF(VALUE(FIXED(P_20号2様式!U2521,0,TRUE))&lt;&gt;P_20号2様式!U2521,RIGHT(FIXED(P_20号2様式!U2521,3,FALSE),4),""),""),"")</f>
        <v/>
      </c>
      <c r="T3164" s="17" t="str">
        <f>IF(P_20号2様式!X2521&lt;&gt; "",IF(P_20号2様式!X2521&lt;&gt; "-",TEXT(INT(P_20号2様式!X2521),"#,##0"),"-"),"")</f>
        <v/>
      </c>
      <c r="U3164" s="16" t="str">
        <f>IF(P_20号2様式!X2521&lt;&gt; "",IF(P_20号2様式!X2521&lt;&gt; "-",IF(VALUE(FIXED(P_20号2様式!X2521,0,TRUE))&lt;&gt;P_20号2様式!X2521,RIGHT(FIXED(P_20号2様式!X2521,3,FALSE),4),""),""),"")</f>
        <v/>
      </c>
      <c r="V3164" s="17" t="str">
        <f>IF(P_20号2様式!AA2521&lt;&gt; "",IF(P_20号2様式!AA2521&lt;&gt; "-",TEXT(INT(P_20号2様式!AA2521),"#,##0"),"-"),"")</f>
        <v/>
      </c>
      <c r="W3164" s="16" t="str">
        <f>IF(P_20号2様式!AA2521&lt;&gt; "",IF(P_20号2様式!AA2521&lt;&gt; "-",IF(VALUE(FIXED(P_20号2様式!AA2521,0,TRUE))&lt;&gt;P_20号2様式!AA2521,RIGHT(FIXED(P_20号2様式!AA2521,3,FALSE),4),""),""),"")</f>
        <v/>
      </c>
    </row>
    <row r="3165" spans="1:23" ht="12.75" customHeight="1" x14ac:dyDescent="0.15">
      <c r="A3165" s="2" t="str">
        <f>IF(P_20号2様式!C2522="","",P_20号2様式!C2522)</f>
        <v/>
      </c>
      <c r="B3165" s="15" t="str">
        <f>IF(P_20号2様式!AC2522&lt;&gt; "",TEXT(INT(P_20号2様式!AC2522),"#,##0"),"")</f>
        <v/>
      </c>
      <c r="C3165" s="16" t="str">
        <f>IF(P_20号2様式!AC2522= "","",IF(VALUE(FIXED(P_20号2様式!AC2522,0,TRUE))&lt;&gt;P_20号2様式!AC2522,RIGHT(FIXED(P_20号2様式!AC2522,3,FALSE),4),""))</f>
        <v/>
      </c>
      <c r="D3165" s="17" t="str">
        <f>IF(P_20号2様式!AD2522&lt;&gt; "",TEXT(INT(P_20号2様式!AD2522),"#,##0"),"")</f>
        <v/>
      </c>
      <c r="E3165" s="16" t="str">
        <f>IF(P_20号2様式!AD2522= "","",IF(VALUE(FIXED(P_20号2様式!AD2522,0,TRUE))&lt;&gt;P_20号2様式!AD2522,RIGHT(FIXED(P_20号2様式!AD2522,3,FALSE),4),""))</f>
        <v/>
      </c>
      <c r="F3165" s="17" t="str">
        <f>IF(P_20号2様式!AE2522&lt;&gt; "",TEXT(INT(P_20号2様式!AE2522),"#,##0"),"")</f>
        <v/>
      </c>
      <c r="G3165" s="16" t="str">
        <f>IF(P_20号2様式!AE2522= "","",IF(VALUE(FIXED(P_20号2様式!AE2522,0,TRUE))&lt;&gt;P_20号2様式!AE2522,RIGHT(FIXED(P_20号2様式!AE2522,3,FALSE),4),""))</f>
        <v/>
      </c>
      <c r="H3165" s="17" t="str">
        <f>IF(P_20号2様式!F2522&lt;&gt; "",IF(P_20号2様式!F2522&lt;&gt; "-",TEXT(INT(P_20号2様式!F2522),"#,##0"),"-"),"")</f>
        <v/>
      </c>
      <c r="I3165" s="16" t="str">
        <f>IF(P_20号2様式!F2522&lt;&gt; "",IF(P_20号2様式!F2522&lt;&gt; "-",IF(VALUE(FIXED(P_20号2様式!F2522,0,TRUE))&lt;&gt;P_20号2様式!F2522,RIGHT(FIXED(P_20号2様式!F2522,3,FALSE),4),""),""),"")</f>
        <v/>
      </c>
      <c r="J3165" s="17" t="str">
        <f>IF(P_20号2様式!I2522&lt;&gt; "",IF(P_20号2様式!I2522&lt;&gt; "-",TEXT(INT(P_20号2様式!I2522),"#,##0"),"-"),"")</f>
        <v/>
      </c>
      <c r="K3165" s="16" t="str">
        <f>IF(P_20号2様式!I2522&lt;&gt; "",IF(P_20号2様式!I2522&lt;&gt; "-",IF(VALUE(FIXED(P_20号2様式!I2522,0,TRUE))&lt;&gt;P_20号2様式!I2522,RIGHT(FIXED(P_20号2様式!I2522,3,FALSE),4),""),""),"")</f>
        <v/>
      </c>
      <c r="L3165" s="17" t="str">
        <f>IF(P_20号2様式!L2522&lt;&gt; "",IF(P_20号2様式!L2522&lt;&gt; "-",TEXT(INT(P_20号2様式!L2522),"#,##0"),"-"),"")</f>
        <v/>
      </c>
      <c r="M3165" s="16" t="str">
        <f>IF(P_20号2様式!L2522&lt;&gt; "",IF(P_20号2様式!L2522&lt;&gt; "-",IF(VALUE(FIXED(P_20号2様式!L2522,0,TRUE))&lt;&gt;P_20号2様式!L2522,RIGHT(FIXED(P_20号2様式!L2522,3,FALSE),4),""),""),"")</f>
        <v/>
      </c>
      <c r="N3165" s="17" t="str">
        <f>IF(P_20号2様式!O2522&lt;&gt; "",IF(P_20号2様式!O2522&lt;&gt; "-",TEXT(INT(P_20号2様式!O2522),"#,##0"),"-"),"")</f>
        <v/>
      </c>
      <c r="O3165" s="16" t="str">
        <f>IF(P_20号2様式!O2522&lt;&gt; "",IF(P_20号2様式!O2522&lt;&gt; "-",IF(VALUE(FIXED(P_20号2様式!O2522,0,TRUE))&lt;&gt;P_20号2様式!O2522,RIGHT(FIXED(P_20号2様式!O2522,3,FALSE),4),""),""),"")</f>
        <v/>
      </c>
      <c r="P3165" s="17" t="str">
        <f>IF(P_20号2様式!R2522&lt;&gt; "",IF(P_20号2様式!R2522&lt;&gt; "-",TEXT(INT(P_20号2様式!R2522),"#,##0"),"-"),"")</f>
        <v/>
      </c>
      <c r="Q3165" s="16" t="str">
        <f>IF(P_20号2様式!R2522&lt;&gt; "",IF(P_20号2様式!R2522&lt;&gt; "-",IF(VALUE(FIXED(P_20号2様式!R2522,0,TRUE))&lt;&gt;P_20号2様式!R2522,RIGHT(FIXED(P_20号2様式!R2522,3,FALSE),4),""),""),"")</f>
        <v/>
      </c>
      <c r="R3165" s="17" t="str">
        <f>IF(P_20号2様式!U2522&lt;&gt; "",IF(P_20号2様式!U2522&lt;&gt; "-",TEXT(INT(P_20号2様式!U2522),"#,##0"),"-"),"")</f>
        <v/>
      </c>
      <c r="S3165" s="16" t="str">
        <f>IF(P_20号2様式!U2522&lt;&gt; "",IF(P_20号2様式!U2522&lt;&gt; "-",IF(VALUE(FIXED(P_20号2様式!U2522,0,TRUE))&lt;&gt;P_20号2様式!U2522,RIGHT(FIXED(P_20号2様式!U2522,3,FALSE),4),""),""),"")</f>
        <v/>
      </c>
      <c r="T3165" s="17" t="str">
        <f>IF(P_20号2様式!X2522&lt;&gt; "",IF(P_20号2様式!X2522&lt;&gt; "-",TEXT(INT(P_20号2様式!X2522),"#,##0"),"-"),"")</f>
        <v/>
      </c>
      <c r="U3165" s="16" t="str">
        <f>IF(P_20号2様式!X2522&lt;&gt; "",IF(P_20号2様式!X2522&lt;&gt; "-",IF(VALUE(FIXED(P_20号2様式!X2522,0,TRUE))&lt;&gt;P_20号2様式!X2522,RIGHT(FIXED(P_20号2様式!X2522,3,FALSE),4),""),""),"")</f>
        <v/>
      </c>
      <c r="V3165" s="17" t="str">
        <f>IF(P_20号2様式!AA2522&lt;&gt; "",IF(P_20号2様式!AA2522&lt;&gt; "-",TEXT(INT(P_20号2様式!AA2522),"#,##0"),"-"),"")</f>
        <v/>
      </c>
      <c r="W3165" s="16" t="str">
        <f>IF(P_20号2様式!AA2522&lt;&gt; "",IF(P_20号2様式!AA2522&lt;&gt; "-",IF(VALUE(FIXED(P_20号2様式!AA2522,0,TRUE))&lt;&gt;P_20号2様式!AA2522,RIGHT(FIXED(P_20号2様式!AA2522,3,FALSE),4),""),""),"")</f>
        <v/>
      </c>
    </row>
    <row r="3166" spans="1:23" ht="12.75" customHeight="1" x14ac:dyDescent="0.15">
      <c r="A3166" s="2" t="str">
        <f>IF(P_20号2様式!C2523="","",P_20号2様式!C2523)</f>
        <v/>
      </c>
      <c r="B3166" s="15" t="str">
        <f>IF(P_20号2様式!AC2523&lt;&gt; "",TEXT(INT(P_20号2様式!AC2523),"#,##0"),"")</f>
        <v/>
      </c>
      <c r="C3166" s="16" t="str">
        <f>IF(P_20号2様式!AC2523= "","",IF(VALUE(FIXED(P_20号2様式!AC2523,0,TRUE))&lt;&gt;P_20号2様式!AC2523,RIGHT(FIXED(P_20号2様式!AC2523,3,FALSE),4),""))</f>
        <v/>
      </c>
      <c r="D3166" s="17" t="str">
        <f>IF(P_20号2様式!AD2523&lt;&gt; "",TEXT(INT(P_20号2様式!AD2523),"#,##0"),"")</f>
        <v/>
      </c>
      <c r="E3166" s="16" t="str">
        <f>IF(P_20号2様式!AD2523= "","",IF(VALUE(FIXED(P_20号2様式!AD2523,0,TRUE))&lt;&gt;P_20号2様式!AD2523,RIGHT(FIXED(P_20号2様式!AD2523,3,FALSE),4),""))</f>
        <v/>
      </c>
      <c r="F3166" s="17" t="str">
        <f>IF(P_20号2様式!AE2523&lt;&gt; "",TEXT(INT(P_20号2様式!AE2523),"#,##0"),"")</f>
        <v/>
      </c>
      <c r="G3166" s="16" t="str">
        <f>IF(P_20号2様式!AE2523= "","",IF(VALUE(FIXED(P_20号2様式!AE2523,0,TRUE))&lt;&gt;P_20号2様式!AE2523,RIGHT(FIXED(P_20号2様式!AE2523,3,FALSE),4),""))</f>
        <v/>
      </c>
      <c r="H3166" s="17" t="str">
        <f>IF(P_20号2様式!F2523&lt;&gt; "",IF(P_20号2様式!F2523&lt;&gt; "-",TEXT(INT(P_20号2様式!F2523),"#,##0"),"-"),"")</f>
        <v/>
      </c>
      <c r="I3166" s="16" t="str">
        <f>IF(P_20号2様式!F2523&lt;&gt; "",IF(P_20号2様式!F2523&lt;&gt; "-",IF(VALUE(FIXED(P_20号2様式!F2523,0,TRUE))&lt;&gt;P_20号2様式!F2523,RIGHT(FIXED(P_20号2様式!F2523,3,FALSE),4),""),""),"")</f>
        <v/>
      </c>
      <c r="J3166" s="17" t="str">
        <f>IF(P_20号2様式!I2523&lt;&gt; "",IF(P_20号2様式!I2523&lt;&gt; "-",TEXT(INT(P_20号2様式!I2523),"#,##0"),"-"),"")</f>
        <v/>
      </c>
      <c r="K3166" s="16" t="str">
        <f>IF(P_20号2様式!I2523&lt;&gt; "",IF(P_20号2様式!I2523&lt;&gt; "-",IF(VALUE(FIXED(P_20号2様式!I2523,0,TRUE))&lt;&gt;P_20号2様式!I2523,RIGHT(FIXED(P_20号2様式!I2523,3,FALSE),4),""),""),"")</f>
        <v/>
      </c>
      <c r="L3166" s="17" t="str">
        <f>IF(P_20号2様式!L2523&lt;&gt; "",IF(P_20号2様式!L2523&lt;&gt; "-",TEXT(INT(P_20号2様式!L2523),"#,##0"),"-"),"")</f>
        <v/>
      </c>
      <c r="M3166" s="16" t="str">
        <f>IF(P_20号2様式!L2523&lt;&gt; "",IF(P_20号2様式!L2523&lt;&gt; "-",IF(VALUE(FIXED(P_20号2様式!L2523,0,TRUE))&lt;&gt;P_20号2様式!L2523,RIGHT(FIXED(P_20号2様式!L2523,3,FALSE),4),""),""),"")</f>
        <v/>
      </c>
      <c r="N3166" s="17" t="str">
        <f>IF(P_20号2様式!O2523&lt;&gt; "",IF(P_20号2様式!O2523&lt;&gt; "-",TEXT(INT(P_20号2様式!O2523),"#,##0"),"-"),"")</f>
        <v/>
      </c>
      <c r="O3166" s="16" t="str">
        <f>IF(P_20号2様式!O2523&lt;&gt; "",IF(P_20号2様式!O2523&lt;&gt; "-",IF(VALUE(FIXED(P_20号2様式!O2523,0,TRUE))&lt;&gt;P_20号2様式!O2523,RIGHT(FIXED(P_20号2様式!O2523,3,FALSE),4),""),""),"")</f>
        <v/>
      </c>
      <c r="P3166" s="17" t="str">
        <f>IF(P_20号2様式!R2523&lt;&gt; "",IF(P_20号2様式!R2523&lt;&gt; "-",TEXT(INT(P_20号2様式!R2523),"#,##0"),"-"),"")</f>
        <v/>
      </c>
      <c r="Q3166" s="16" t="str">
        <f>IF(P_20号2様式!R2523&lt;&gt; "",IF(P_20号2様式!R2523&lt;&gt; "-",IF(VALUE(FIXED(P_20号2様式!R2523,0,TRUE))&lt;&gt;P_20号2様式!R2523,RIGHT(FIXED(P_20号2様式!R2523,3,FALSE),4),""),""),"")</f>
        <v/>
      </c>
      <c r="R3166" s="17" t="str">
        <f>IF(P_20号2様式!U2523&lt;&gt; "",IF(P_20号2様式!U2523&lt;&gt; "-",TEXT(INT(P_20号2様式!U2523),"#,##0"),"-"),"")</f>
        <v/>
      </c>
      <c r="S3166" s="16" t="str">
        <f>IF(P_20号2様式!U2523&lt;&gt; "",IF(P_20号2様式!U2523&lt;&gt; "-",IF(VALUE(FIXED(P_20号2様式!U2523,0,TRUE))&lt;&gt;P_20号2様式!U2523,RIGHT(FIXED(P_20号2様式!U2523,3,FALSE),4),""),""),"")</f>
        <v/>
      </c>
      <c r="T3166" s="17" t="str">
        <f>IF(P_20号2様式!X2523&lt;&gt; "",IF(P_20号2様式!X2523&lt;&gt; "-",TEXT(INT(P_20号2様式!X2523),"#,##0"),"-"),"")</f>
        <v/>
      </c>
      <c r="U3166" s="16" t="str">
        <f>IF(P_20号2様式!X2523&lt;&gt; "",IF(P_20号2様式!X2523&lt;&gt; "-",IF(VALUE(FIXED(P_20号2様式!X2523,0,TRUE))&lt;&gt;P_20号2様式!X2523,RIGHT(FIXED(P_20号2様式!X2523,3,FALSE),4),""),""),"")</f>
        <v/>
      </c>
      <c r="V3166" s="17" t="str">
        <f>IF(P_20号2様式!AA2523&lt;&gt; "",IF(P_20号2様式!AA2523&lt;&gt; "-",TEXT(INT(P_20号2様式!AA2523),"#,##0"),"-"),"")</f>
        <v/>
      </c>
      <c r="W3166" s="16" t="str">
        <f>IF(P_20号2様式!AA2523&lt;&gt; "",IF(P_20号2様式!AA2523&lt;&gt; "-",IF(VALUE(FIXED(P_20号2様式!AA2523,0,TRUE))&lt;&gt;P_20号2様式!AA2523,RIGHT(FIXED(P_20号2様式!AA2523,3,FALSE),4),""),""),"")</f>
        <v/>
      </c>
    </row>
    <row r="3167" spans="1:23" ht="12.75" customHeight="1" x14ac:dyDescent="0.15">
      <c r="A3167" s="2" t="str">
        <f>IF(P_20号2様式!C2524="","",P_20号2様式!C2524)</f>
        <v/>
      </c>
      <c r="B3167" s="15" t="str">
        <f>IF(P_20号2様式!AC2524&lt;&gt; "",TEXT(INT(P_20号2様式!AC2524),"#,##0"),"")</f>
        <v/>
      </c>
      <c r="C3167" s="16" t="str">
        <f>IF(P_20号2様式!AC2524= "","",IF(VALUE(FIXED(P_20号2様式!AC2524,0,TRUE))&lt;&gt;P_20号2様式!AC2524,RIGHT(FIXED(P_20号2様式!AC2524,3,FALSE),4),""))</f>
        <v/>
      </c>
      <c r="D3167" s="17" t="str">
        <f>IF(P_20号2様式!AD2524&lt;&gt; "",TEXT(INT(P_20号2様式!AD2524),"#,##0"),"")</f>
        <v/>
      </c>
      <c r="E3167" s="16" t="str">
        <f>IF(P_20号2様式!AD2524= "","",IF(VALUE(FIXED(P_20号2様式!AD2524,0,TRUE))&lt;&gt;P_20号2様式!AD2524,RIGHT(FIXED(P_20号2様式!AD2524,3,FALSE),4),""))</f>
        <v/>
      </c>
      <c r="F3167" s="17" t="str">
        <f>IF(P_20号2様式!AE2524&lt;&gt; "",TEXT(INT(P_20号2様式!AE2524),"#,##0"),"")</f>
        <v/>
      </c>
      <c r="G3167" s="16" t="str">
        <f>IF(P_20号2様式!AE2524= "","",IF(VALUE(FIXED(P_20号2様式!AE2524,0,TRUE))&lt;&gt;P_20号2様式!AE2524,RIGHT(FIXED(P_20号2様式!AE2524,3,FALSE),4),""))</f>
        <v/>
      </c>
      <c r="H3167" s="17" t="str">
        <f>IF(P_20号2様式!F2524&lt;&gt; "",IF(P_20号2様式!F2524&lt;&gt; "-",TEXT(INT(P_20号2様式!F2524),"#,##0"),"-"),"")</f>
        <v/>
      </c>
      <c r="I3167" s="16" t="str">
        <f>IF(P_20号2様式!F2524&lt;&gt; "",IF(P_20号2様式!F2524&lt;&gt; "-",IF(VALUE(FIXED(P_20号2様式!F2524,0,TRUE))&lt;&gt;P_20号2様式!F2524,RIGHT(FIXED(P_20号2様式!F2524,3,FALSE),4),""),""),"")</f>
        <v/>
      </c>
      <c r="J3167" s="17" t="str">
        <f>IF(P_20号2様式!I2524&lt;&gt; "",IF(P_20号2様式!I2524&lt;&gt; "-",TEXT(INT(P_20号2様式!I2524),"#,##0"),"-"),"")</f>
        <v/>
      </c>
      <c r="K3167" s="16" t="str">
        <f>IF(P_20号2様式!I2524&lt;&gt; "",IF(P_20号2様式!I2524&lt;&gt; "-",IF(VALUE(FIXED(P_20号2様式!I2524,0,TRUE))&lt;&gt;P_20号2様式!I2524,RIGHT(FIXED(P_20号2様式!I2524,3,FALSE),4),""),""),"")</f>
        <v/>
      </c>
      <c r="L3167" s="17" t="str">
        <f>IF(P_20号2様式!L2524&lt;&gt; "",IF(P_20号2様式!L2524&lt;&gt; "-",TEXT(INT(P_20号2様式!L2524),"#,##0"),"-"),"")</f>
        <v/>
      </c>
      <c r="M3167" s="16" t="str">
        <f>IF(P_20号2様式!L2524&lt;&gt; "",IF(P_20号2様式!L2524&lt;&gt; "-",IF(VALUE(FIXED(P_20号2様式!L2524,0,TRUE))&lt;&gt;P_20号2様式!L2524,RIGHT(FIXED(P_20号2様式!L2524,3,FALSE),4),""),""),"")</f>
        <v/>
      </c>
      <c r="N3167" s="17" t="str">
        <f>IF(P_20号2様式!O2524&lt;&gt; "",IF(P_20号2様式!O2524&lt;&gt; "-",TEXT(INT(P_20号2様式!O2524),"#,##0"),"-"),"")</f>
        <v/>
      </c>
      <c r="O3167" s="16" t="str">
        <f>IF(P_20号2様式!O2524&lt;&gt; "",IF(P_20号2様式!O2524&lt;&gt; "-",IF(VALUE(FIXED(P_20号2様式!O2524,0,TRUE))&lt;&gt;P_20号2様式!O2524,RIGHT(FIXED(P_20号2様式!O2524,3,FALSE),4),""),""),"")</f>
        <v/>
      </c>
      <c r="P3167" s="17" t="str">
        <f>IF(P_20号2様式!R2524&lt;&gt; "",IF(P_20号2様式!R2524&lt;&gt; "-",TEXT(INT(P_20号2様式!R2524),"#,##0"),"-"),"")</f>
        <v/>
      </c>
      <c r="Q3167" s="16" t="str">
        <f>IF(P_20号2様式!R2524&lt;&gt; "",IF(P_20号2様式!R2524&lt;&gt; "-",IF(VALUE(FIXED(P_20号2様式!R2524,0,TRUE))&lt;&gt;P_20号2様式!R2524,RIGHT(FIXED(P_20号2様式!R2524,3,FALSE),4),""),""),"")</f>
        <v/>
      </c>
      <c r="R3167" s="17" t="str">
        <f>IF(P_20号2様式!U2524&lt;&gt; "",IF(P_20号2様式!U2524&lt;&gt; "-",TEXT(INT(P_20号2様式!U2524),"#,##0"),"-"),"")</f>
        <v/>
      </c>
      <c r="S3167" s="16" t="str">
        <f>IF(P_20号2様式!U2524&lt;&gt; "",IF(P_20号2様式!U2524&lt;&gt; "-",IF(VALUE(FIXED(P_20号2様式!U2524,0,TRUE))&lt;&gt;P_20号2様式!U2524,RIGHT(FIXED(P_20号2様式!U2524,3,FALSE),4),""),""),"")</f>
        <v/>
      </c>
      <c r="T3167" s="17" t="str">
        <f>IF(P_20号2様式!X2524&lt;&gt; "",IF(P_20号2様式!X2524&lt;&gt; "-",TEXT(INT(P_20号2様式!X2524),"#,##0"),"-"),"")</f>
        <v/>
      </c>
      <c r="U3167" s="16" t="str">
        <f>IF(P_20号2様式!X2524&lt;&gt; "",IF(P_20号2様式!X2524&lt;&gt; "-",IF(VALUE(FIXED(P_20号2様式!X2524,0,TRUE))&lt;&gt;P_20号2様式!X2524,RIGHT(FIXED(P_20号2様式!X2524,3,FALSE),4),""),""),"")</f>
        <v/>
      </c>
      <c r="V3167" s="17" t="str">
        <f>IF(P_20号2様式!AA2524&lt;&gt; "",IF(P_20号2様式!AA2524&lt;&gt; "-",TEXT(INT(P_20号2様式!AA2524),"#,##0"),"-"),"")</f>
        <v/>
      </c>
      <c r="W3167" s="16" t="str">
        <f>IF(P_20号2様式!AA2524&lt;&gt; "",IF(P_20号2様式!AA2524&lt;&gt; "-",IF(VALUE(FIXED(P_20号2様式!AA2524,0,TRUE))&lt;&gt;P_20号2様式!AA2524,RIGHT(FIXED(P_20号2様式!AA2524,3,FALSE),4),""),""),"")</f>
        <v/>
      </c>
    </row>
    <row r="3168" spans="1:23" ht="12.75" customHeight="1" x14ac:dyDescent="0.15">
      <c r="A3168" s="2" t="str">
        <f>IF(P_20号2様式!C2525="","",P_20号2様式!C2525)</f>
        <v/>
      </c>
      <c r="B3168" s="15" t="str">
        <f>IF(P_20号2様式!AC2525&lt;&gt; "",TEXT(INT(P_20号2様式!AC2525),"#,##0"),"")</f>
        <v/>
      </c>
      <c r="C3168" s="16" t="str">
        <f>IF(P_20号2様式!AC2525= "","",IF(VALUE(FIXED(P_20号2様式!AC2525,0,TRUE))&lt;&gt;P_20号2様式!AC2525,RIGHT(FIXED(P_20号2様式!AC2525,3,FALSE),4),""))</f>
        <v/>
      </c>
      <c r="D3168" s="17" t="str">
        <f>IF(P_20号2様式!AD2525&lt;&gt; "",TEXT(INT(P_20号2様式!AD2525),"#,##0"),"")</f>
        <v/>
      </c>
      <c r="E3168" s="16" t="str">
        <f>IF(P_20号2様式!AD2525= "","",IF(VALUE(FIXED(P_20号2様式!AD2525,0,TRUE))&lt;&gt;P_20号2様式!AD2525,RIGHT(FIXED(P_20号2様式!AD2525,3,FALSE),4),""))</f>
        <v/>
      </c>
      <c r="F3168" s="17" t="str">
        <f>IF(P_20号2様式!AE2525&lt;&gt; "",TEXT(INT(P_20号2様式!AE2525),"#,##0"),"")</f>
        <v/>
      </c>
      <c r="G3168" s="16" t="str">
        <f>IF(P_20号2様式!AE2525= "","",IF(VALUE(FIXED(P_20号2様式!AE2525,0,TRUE))&lt;&gt;P_20号2様式!AE2525,RIGHT(FIXED(P_20号2様式!AE2525,3,FALSE),4),""))</f>
        <v/>
      </c>
      <c r="H3168" s="17" t="str">
        <f>IF(P_20号2様式!F2525&lt;&gt; "",IF(P_20号2様式!F2525&lt;&gt; "-",TEXT(INT(P_20号2様式!F2525),"#,##0"),"-"),"")</f>
        <v/>
      </c>
      <c r="I3168" s="16" t="str">
        <f>IF(P_20号2様式!F2525&lt;&gt; "",IF(P_20号2様式!F2525&lt;&gt; "-",IF(VALUE(FIXED(P_20号2様式!F2525,0,TRUE))&lt;&gt;P_20号2様式!F2525,RIGHT(FIXED(P_20号2様式!F2525,3,FALSE),4),""),""),"")</f>
        <v/>
      </c>
      <c r="J3168" s="17" t="str">
        <f>IF(P_20号2様式!I2525&lt;&gt; "",IF(P_20号2様式!I2525&lt;&gt; "-",TEXT(INT(P_20号2様式!I2525),"#,##0"),"-"),"")</f>
        <v/>
      </c>
      <c r="K3168" s="16" t="str">
        <f>IF(P_20号2様式!I2525&lt;&gt; "",IF(P_20号2様式!I2525&lt;&gt; "-",IF(VALUE(FIXED(P_20号2様式!I2525,0,TRUE))&lt;&gt;P_20号2様式!I2525,RIGHT(FIXED(P_20号2様式!I2525,3,FALSE),4),""),""),"")</f>
        <v/>
      </c>
      <c r="L3168" s="17" t="str">
        <f>IF(P_20号2様式!L2525&lt;&gt; "",IF(P_20号2様式!L2525&lt;&gt; "-",TEXT(INT(P_20号2様式!L2525),"#,##0"),"-"),"")</f>
        <v/>
      </c>
      <c r="M3168" s="16" t="str">
        <f>IF(P_20号2様式!L2525&lt;&gt; "",IF(P_20号2様式!L2525&lt;&gt; "-",IF(VALUE(FIXED(P_20号2様式!L2525,0,TRUE))&lt;&gt;P_20号2様式!L2525,RIGHT(FIXED(P_20号2様式!L2525,3,FALSE),4),""),""),"")</f>
        <v/>
      </c>
      <c r="N3168" s="17" t="str">
        <f>IF(P_20号2様式!O2525&lt;&gt; "",IF(P_20号2様式!O2525&lt;&gt; "-",TEXT(INT(P_20号2様式!O2525),"#,##0"),"-"),"")</f>
        <v/>
      </c>
      <c r="O3168" s="16" t="str">
        <f>IF(P_20号2様式!O2525&lt;&gt; "",IF(P_20号2様式!O2525&lt;&gt; "-",IF(VALUE(FIXED(P_20号2様式!O2525,0,TRUE))&lt;&gt;P_20号2様式!O2525,RIGHT(FIXED(P_20号2様式!O2525,3,FALSE),4),""),""),"")</f>
        <v/>
      </c>
      <c r="P3168" s="17" t="str">
        <f>IF(P_20号2様式!R2525&lt;&gt; "",IF(P_20号2様式!R2525&lt;&gt; "-",TEXT(INT(P_20号2様式!R2525),"#,##0"),"-"),"")</f>
        <v/>
      </c>
      <c r="Q3168" s="16" t="str">
        <f>IF(P_20号2様式!R2525&lt;&gt; "",IF(P_20号2様式!R2525&lt;&gt; "-",IF(VALUE(FIXED(P_20号2様式!R2525,0,TRUE))&lt;&gt;P_20号2様式!R2525,RIGHT(FIXED(P_20号2様式!R2525,3,FALSE),4),""),""),"")</f>
        <v/>
      </c>
      <c r="R3168" s="17" t="str">
        <f>IF(P_20号2様式!U2525&lt;&gt; "",IF(P_20号2様式!U2525&lt;&gt; "-",TEXT(INT(P_20号2様式!U2525),"#,##0"),"-"),"")</f>
        <v/>
      </c>
      <c r="S3168" s="16" t="str">
        <f>IF(P_20号2様式!U2525&lt;&gt; "",IF(P_20号2様式!U2525&lt;&gt; "-",IF(VALUE(FIXED(P_20号2様式!U2525,0,TRUE))&lt;&gt;P_20号2様式!U2525,RIGHT(FIXED(P_20号2様式!U2525,3,FALSE),4),""),""),"")</f>
        <v/>
      </c>
      <c r="T3168" s="17" t="str">
        <f>IF(P_20号2様式!X2525&lt;&gt; "",IF(P_20号2様式!X2525&lt;&gt; "-",TEXT(INT(P_20号2様式!X2525),"#,##0"),"-"),"")</f>
        <v/>
      </c>
      <c r="U3168" s="16" t="str">
        <f>IF(P_20号2様式!X2525&lt;&gt; "",IF(P_20号2様式!X2525&lt;&gt; "-",IF(VALUE(FIXED(P_20号2様式!X2525,0,TRUE))&lt;&gt;P_20号2様式!X2525,RIGHT(FIXED(P_20号2様式!X2525,3,FALSE),4),""),""),"")</f>
        <v/>
      </c>
      <c r="V3168" s="17" t="str">
        <f>IF(P_20号2様式!AA2525&lt;&gt; "",IF(P_20号2様式!AA2525&lt;&gt; "-",TEXT(INT(P_20号2様式!AA2525),"#,##0"),"-"),"")</f>
        <v/>
      </c>
      <c r="W3168" s="16" t="str">
        <f>IF(P_20号2様式!AA2525&lt;&gt; "",IF(P_20号2様式!AA2525&lt;&gt; "-",IF(VALUE(FIXED(P_20号2様式!AA2525,0,TRUE))&lt;&gt;P_20号2様式!AA2525,RIGHT(FIXED(P_20号2様式!AA2525,3,FALSE),4),""),""),"")</f>
        <v/>
      </c>
    </row>
    <row r="3169" spans="1:23" ht="12.75" customHeight="1" x14ac:dyDescent="0.15">
      <c r="A3169" s="2" t="str">
        <f>IF(P_20号2様式!C2526="","",P_20号2様式!C2526)</f>
        <v/>
      </c>
      <c r="B3169" s="15" t="str">
        <f>IF(P_20号2様式!AC2526&lt;&gt; "",TEXT(INT(P_20号2様式!AC2526),"#,##0"),"")</f>
        <v/>
      </c>
      <c r="C3169" s="16" t="str">
        <f>IF(P_20号2様式!AC2526= "","",IF(VALUE(FIXED(P_20号2様式!AC2526,0,TRUE))&lt;&gt;P_20号2様式!AC2526,RIGHT(FIXED(P_20号2様式!AC2526,3,FALSE),4),""))</f>
        <v/>
      </c>
      <c r="D3169" s="17" t="str">
        <f>IF(P_20号2様式!AD2526&lt;&gt; "",TEXT(INT(P_20号2様式!AD2526),"#,##0"),"")</f>
        <v/>
      </c>
      <c r="E3169" s="16" t="str">
        <f>IF(P_20号2様式!AD2526= "","",IF(VALUE(FIXED(P_20号2様式!AD2526,0,TRUE))&lt;&gt;P_20号2様式!AD2526,RIGHT(FIXED(P_20号2様式!AD2526,3,FALSE),4),""))</f>
        <v/>
      </c>
      <c r="F3169" s="17" t="str">
        <f>IF(P_20号2様式!AE2526&lt;&gt; "",TEXT(INT(P_20号2様式!AE2526),"#,##0"),"")</f>
        <v/>
      </c>
      <c r="G3169" s="16" t="str">
        <f>IF(P_20号2様式!AE2526= "","",IF(VALUE(FIXED(P_20号2様式!AE2526,0,TRUE))&lt;&gt;P_20号2様式!AE2526,RIGHT(FIXED(P_20号2様式!AE2526,3,FALSE),4),""))</f>
        <v/>
      </c>
      <c r="H3169" s="17" t="str">
        <f>IF(P_20号2様式!F2526&lt;&gt; "",IF(P_20号2様式!F2526&lt;&gt; "-",TEXT(INT(P_20号2様式!F2526),"#,##0"),"-"),"")</f>
        <v/>
      </c>
      <c r="I3169" s="16" t="str">
        <f>IF(P_20号2様式!F2526&lt;&gt; "",IF(P_20号2様式!F2526&lt;&gt; "-",IF(VALUE(FIXED(P_20号2様式!F2526,0,TRUE))&lt;&gt;P_20号2様式!F2526,RIGHT(FIXED(P_20号2様式!F2526,3,FALSE),4),""),""),"")</f>
        <v/>
      </c>
      <c r="J3169" s="17" t="str">
        <f>IF(P_20号2様式!I2526&lt;&gt; "",IF(P_20号2様式!I2526&lt;&gt; "-",TEXT(INT(P_20号2様式!I2526),"#,##0"),"-"),"")</f>
        <v/>
      </c>
      <c r="K3169" s="16" t="str">
        <f>IF(P_20号2様式!I2526&lt;&gt; "",IF(P_20号2様式!I2526&lt;&gt; "-",IF(VALUE(FIXED(P_20号2様式!I2526,0,TRUE))&lt;&gt;P_20号2様式!I2526,RIGHT(FIXED(P_20号2様式!I2526,3,FALSE),4),""),""),"")</f>
        <v/>
      </c>
      <c r="L3169" s="17" t="str">
        <f>IF(P_20号2様式!L2526&lt;&gt; "",IF(P_20号2様式!L2526&lt;&gt; "-",TEXT(INT(P_20号2様式!L2526),"#,##0"),"-"),"")</f>
        <v/>
      </c>
      <c r="M3169" s="16" t="str">
        <f>IF(P_20号2様式!L2526&lt;&gt; "",IF(P_20号2様式!L2526&lt;&gt; "-",IF(VALUE(FIXED(P_20号2様式!L2526,0,TRUE))&lt;&gt;P_20号2様式!L2526,RIGHT(FIXED(P_20号2様式!L2526,3,FALSE),4),""),""),"")</f>
        <v/>
      </c>
      <c r="N3169" s="17" t="str">
        <f>IF(P_20号2様式!O2526&lt;&gt; "",IF(P_20号2様式!O2526&lt;&gt; "-",TEXT(INT(P_20号2様式!O2526),"#,##0"),"-"),"")</f>
        <v/>
      </c>
      <c r="O3169" s="16" t="str">
        <f>IF(P_20号2様式!O2526&lt;&gt; "",IF(P_20号2様式!O2526&lt;&gt; "-",IF(VALUE(FIXED(P_20号2様式!O2526,0,TRUE))&lt;&gt;P_20号2様式!O2526,RIGHT(FIXED(P_20号2様式!O2526,3,FALSE),4),""),""),"")</f>
        <v/>
      </c>
      <c r="P3169" s="17" t="str">
        <f>IF(P_20号2様式!R2526&lt;&gt; "",IF(P_20号2様式!R2526&lt;&gt; "-",TEXT(INT(P_20号2様式!R2526),"#,##0"),"-"),"")</f>
        <v/>
      </c>
      <c r="Q3169" s="16" t="str">
        <f>IF(P_20号2様式!R2526&lt;&gt; "",IF(P_20号2様式!R2526&lt;&gt; "-",IF(VALUE(FIXED(P_20号2様式!R2526,0,TRUE))&lt;&gt;P_20号2様式!R2526,RIGHT(FIXED(P_20号2様式!R2526,3,FALSE),4),""),""),"")</f>
        <v/>
      </c>
      <c r="R3169" s="17" t="str">
        <f>IF(P_20号2様式!U2526&lt;&gt; "",IF(P_20号2様式!U2526&lt;&gt; "-",TEXT(INT(P_20号2様式!U2526),"#,##0"),"-"),"")</f>
        <v/>
      </c>
      <c r="S3169" s="16" t="str">
        <f>IF(P_20号2様式!U2526&lt;&gt; "",IF(P_20号2様式!U2526&lt;&gt; "-",IF(VALUE(FIXED(P_20号2様式!U2526,0,TRUE))&lt;&gt;P_20号2様式!U2526,RIGHT(FIXED(P_20号2様式!U2526,3,FALSE),4),""),""),"")</f>
        <v/>
      </c>
      <c r="T3169" s="17" t="str">
        <f>IF(P_20号2様式!X2526&lt;&gt; "",IF(P_20号2様式!X2526&lt;&gt; "-",TEXT(INT(P_20号2様式!X2526),"#,##0"),"-"),"")</f>
        <v/>
      </c>
      <c r="U3169" s="16" t="str">
        <f>IF(P_20号2様式!X2526&lt;&gt; "",IF(P_20号2様式!X2526&lt;&gt; "-",IF(VALUE(FIXED(P_20号2様式!X2526,0,TRUE))&lt;&gt;P_20号2様式!X2526,RIGHT(FIXED(P_20号2様式!X2526,3,FALSE),4),""),""),"")</f>
        <v/>
      </c>
      <c r="V3169" s="17" t="str">
        <f>IF(P_20号2様式!AA2526&lt;&gt; "",IF(P_20号2様式!AA2526&lt;&gt; "-",TEXT(INT(P_20号2様式!AA2526),"#,##0"),"-"),"")</f>
        <v/>
      </c>
      <c r="W3169" s="16" t="str">
        <f>IF(P_20号2様式!AA2526&lt;&gt; "",IF(P_20号2様式!AA2526&lt;&gt; "-",IF(VALUE(FIXED(P_20号2様式!AA2526,0,TRUE))&lt;&gt;P_20号2様式!AA2526,RIGHT(FIXED(P_20号2様式!AA2526,3,FALSE),4),""),""),"")</f>
        <v/>
      </c>
    </row>
    <row r="3170" spans="1:23" ht="12.75" customHeight="1" x14ac:dyDescent="0.15">
      <c r="A3170" s="2" t="str">
        <f>IF(P_20号2様式!C2527="","",P_20号2様式!C2527)</f>
        <v/>
      </c>
      <c r="B3170" s="15" t="str">
        <f>IF(P_20号2様式!AC2527&lt;&gt; "",TEXT(INT(P_20号2様式!AC2527),"#,##0"),"")</f>
        <v/>
      </c>
      <c r="C3170" s="16" t="str">
        <f>IF(P_20号2様式!AC2527= "","",IF(VALUE(FIXED(P_20号2様式!AC2527,0,TRUE))&lt;&gt;P_20号2様式!AC2527,RIGHT(FIXED(P_20号2様式!AC2527,3,FALSE),4),""))</f>
        <v/>
      </c>
      <c r="D3170" s="17" t="str">
        <f>IF(P_20号2様式!AD2527&lt;&gt; "",TEXT(INT(P_20号2様式!AD2527),"#,##0"),"")</f>
        <v/>
      </c>
      <c r="E3170" s="16" t="str">
        <f>IF(P_20号2様式!AD2527= "","",IF(VALUE(FIXED(P_20号2様式!AD2527,0,TRUE))&lt;&gt;P_20号2様式!AD2527,RIGHT(FIXED(P_20号2様式!AD2527,3,FALSE),4),""))</f>
        <v/>
      </c>
      <c r="F3170" s="17" t="str">
        <f>IF(P_20号2様式!AE2527&lt;&gt; "",TEXT(INT(P_20号2様式!AE2527),"#,##0"),"")</f>
        <v/>
      </c>
      <c r="G3170" s="16" t="str">
        <f>IF(P_20号2様式!AE2527= "","",IF(VALUE(FIXED(P_20号2様式!AE2527,0,TRUE))&lt;&gt;P_20号2様式!AE2527,RIGHT(FIXED(P_20号2様式!AE2527,3,FALSE),4),""))</f>
        <v/>
      </c>
      <c r="H3170" s="17" t="str">
        <f>IF(P_20号2様式!F2527&lt;&gt; "",IF(P_20号2様式!F2527&lt;&gt; "-",TEXT(INT(P_20号2様式!F2527),"#,##0"),"-"),"")</f>
        <v/>
      </c>
      <c r="I3170" s="16" t="str">
        <f>IF(P_20号2様式!F2527&lt;&gt; "",IF(P_20号2様式!F2527&lt;&gt; "-",IF(VALUE(FIXED(P_20号2様式!F2527,0,TRUE))&lt;&gt;P_20号2様式!F2527,RIGHT(FIXED(P_20号2様式!F2527,3,FALSE),4),""),""),"")</f>
        <v/>
      </c>
      <c r="J3170" s="17" t="str">
        <f>IF(P_20号2様式!I2527&lt;&gt; "",IF(P_20号2様式!I2527&lt;&gt; "-",TEXT(INT(P_20号2様式!I2527),"#,##0"),"-"),"")</f>
        <v/>
      </c>
      <c r="K3170" s="16" t="str">
        <f>IF(P_20号2様式!I2527&lt;&gt; "",IF(P_20号2様式!I2527&lt;&gt; "-",IF(VALUE(FIXED(P_20号2様式!I2527,0,TRUE))&lt;&gt;P_20号2様式!I2527,RIGHT(FIXED(P_20号2様式!I2527,3,FALSE),4),""),""),"")</f>
        <v/>
      </c>
      <c r="L3170" s="17" t="str">
        <f>IF(P_20号2様式!L2527&lt;&gt; "",IF(P_20号2様式!L2527&lt;&gt; "-",TEXT(INT(P_20号2様式!L2527),"#,##0"),"-"),"")</f>
        <v/>
      </c>
      <c r="M3170" s="16" t="str">
        <f>IF(P_20号2様式!L2527&lt;&gt; "",IF(P_20号2様式!L2527&lt;&gt; "-",IF(VALUE(FIXED(P_20号2様式!L2527,0,TRUE))&lt;&gt;P_20号2様式!L2527,RIGHT(FIXED(P_20号2様式!L2527,3,FALSE),4),""),""),"")</f>
        <v/>
      </c>
      <c r="N3170" s="17" t="str">
        <f>IF(P_20号2様式!O2527&lt;&gt; "",IF(P_20号2様式!O2527&lt;&gt; "-",TEXT(INT(P_20号2様式!O2527),"#,##0"),"-"),"")</f>
        <v/>
      </c>
      <c r="O3170" s="16" t="str">
        <f>IF(P_20号2様式!O2527&lt;&gt; "",IF(P_20号2様式!O2527&lt;&gt; "-",IF(VALUE(FIXED(P_20号2様式!O2527,0,TRUE))&lt;&gt;P_20号2様式!O2527,RIGHT(FIXED(P_20号2様式!O2527,3,FALSE),4),""),""),"")</f>
        <v/>
      </c>
      <c r="P3170" s="17" t="str">
        <f>IF(P_20号2様式!R2527&lt;&gt; "",IF(P_20号2様式!R2527&lt;&gt; "-",TEXT(INT(P_20号2様式!R2527),"#,##0"),"-"),"")</f>
        <v/>
      </c>
      <c r="Q3170" s="16" t="str">
        <f>IF(P_20号2様式!R2527&lt;&gt; "",IF(P_20号2様式!R2527&lt;&gt; "-",IF(VALUE(FIXED(P_20号2様式!R2527,0,TRUE))&lt;&gt;P_20号2様式!R2527,RIGHT(FIXED(P_20号2様式!R2527,3,FALSE),4),""),""),"")</f>
        <v/>
      </c>
      <c r="R3170" s="17" t="str">
        <f>IF(P_20号2様式!U2527&lt;&gt; "",IF(P_20号2様式!U2527&lt;&gt; "-",TEXT(INT(P_20号2様式!U2527),"#,##0"),"-"),"")</f>
        <v/>
      </c>
      <c r="S3170" s="16" t="str">
        <f>IF(P_20号2様式!U2527&lt;&gt; "",IF(P_20号2様式!U2527&lt;&gt; "-",IF(VALUE(FIXED(P_20号2様式!U2527,0,TRUE))&lt;&gt;P_20号2様式!U2527,RIGHT(FIXED(P_20号2様式!U2527,3,FALSE),4),""),""),"")</f>
        <v/>
      </c>
      <c r="T3170" s="17" t="str">
        <f>IF(P_20号2様式!X2527&lt;&gt; "",IF(P_20号2様式!X2527&lt;&gt; "-",TEXT(INT(P_20号2様式!X2527),"#,##0"),"-"),"")</f>
        <v/>
      </c>
      <c r="U3170" s="16" t="str">
        <f>IF(P_20号2様式!X2527&lt;&gt; "",IF(P_20号2様式!X2527&lt;&gt; "-",IF(VALUE(FIXED(P_20号2様式!X2527,0,TRUE))&lt;&gt;P_20号2様式!X2527,RIGHT(FIXED(P_20号2様式!X2527,3,FALSE),4),""),""),"")</f>
        <v/>
      </c>
      <c r="V3170" s="17" t="str">
        <f>IF(P_20号2様式!AA2527&lt;&gt; "",IF(P_20号2様式!AA2527&lt;&gt; "-",TEXT(INT(P_20号2様式!AA2527),"#,##0"),"-"),"")</f>
        <v/>
      </c>
      <c r="W3170" s="16" t="str">
        <f>IF(P_20号2様式!AA2527&lt;&gt; "",IF(P_20号2様式!AA2527&lt;&gt; "-",IF(VALUE(FIXED(P_20号2様式!AA2527,0,TRUE))&lt;&gt;P_20号2様式!AA2527,RIGHT(FIXED(P_20号2様式!AA2527,3,FALSE),4),""),""),"")</f>
        <v/>
      </c>
    </row>
    <row r="3171" spans="1:23" ht="12.75" customHeight="1" x14ac:dyDescent="0.15">
      <c r="A3171" s="2" t="str">
        <f>IF(P_20号2様式!C2528="","",P_20号2様式!C2528)</f>
        <v/>
      </c>
      <c r="B3171" s="15" t="str">
        <f>IF(P_20号2様式!AC2528&lt;&gt; "",TEXT(INT(P_20号2様式!AC2528),"#,##0"),"")</f>
        <v/>
      </c>
      <c r="C3171" s="16" t="str">
        <f>IF(P_20号2様式!AC2528= "","",IF(VALUE(FIXED(P_20号2様式!AC2528,0,TRUE))&lt;&gt;P_20号2様式!AC2528,RIGHT(FIXED(P_20号2様式!AC2528,3,FALSE),4),""))</f>
        <v/>
      </c>
      <c r="D3171" s="17" t="str">
        <f>IF(P_20号2様式!AD2528&lt;&gt; "",TEXT(INT(P_20号2様式!AD2528),"#,##0"),"")</f>
        <v/>
      </c>
      <c r="E3171" s="16" t="str">
        <f>IF(P_20号2様式!AD2528= "","",IF(VALUE(FIXED(P_20号2様式!AD2528,0,TRUE))&lt;&gt;P_20号2様式!AD2528,RIGHT(FIXED(P_20号2様式!AD2528,3,FALSE),4),""))</f>
        <v/>
      </c>
      <c r="F3171" s="17" t="str">
        <f>IF(P_20号2様式!AE2528&lt;&gt; "",TEXT(INT(P_20号2様式!AE2528),"#,##0"),"")</f>
        <v/>
      </c>
      <c r="G3171" s="16" t="str">
        <f>IF(P_20号2様式!AE2528= "","",IF(VALUE(FIXED(P_20号2様式!AE2528,0,TRUE))&lt;&gt;P_20号2様式!AE2528,RIGHT(FIXED(P_20号2様式!AE2528,3,FALSE),4),""))</f>
        <v/>
      </c>
      <c r="H3171" s="17" t="str">
        <f>IF(P_20号2様式!F2528&lt;&gt; "",IF(P_20号2様式!F2528&lt;&gt; "-",TEXT(INT(P_20号2様式!F2528),"#,##0"),"-"),"")</f>
        <v/>
      </c>
      <c r="I3171" s="16" t="str">
        <f>IF(P_20号2様式!F2528&lt;&gt; "",IF(P_20号2様式!F2528&lt;&gt; "-",IF(VALUE(FIXED(P_20号2様式!F2528,0,TRUE))&lt;&gt;P_20号2様式!F2528,RIGHT(FIXED(P_20号2様式!F2528,3,FALSE),4),""),""),"")</f>
        <v/>
      </c>
      <c r="J3171" s="17" t="str">
        <f>IF(P_20号2様式!I2528&lt;&gt; "",IF(P_20号2様式!I2528&lt;&gt; "-",TEXT(INT(P_20号2様式!I2528),"#,##0"),"-"),"")</f>
        <v/>
      </c>
      <c r="K3171" s="16" t="str">
        <f>IF(P_20号2様式!I2528&lt;&gt; "",IF(P_20号2様式!I2528&lt;&gt; "-",IF(VALUE(FIXED(P_20号2様式!I2528,0,TRUE))&lt;&gt;P_20号2様式!I2528,RIGHT(FIXED(P_20号2様式!I2528,3,FALSE),4),""),""),"")</f>
        <v/>
      </c>
      <c r="L3171" s="17" t="str">
        <f>IF(P_20号2様式!L2528&lt;&gt; "",IF(P_20号2様式!L2528&lt;&gt; "-",TEXT(INT(P_20号2様式!L2528),"#,##0"),"-"),"")</f>
        <v/>
      </c>
      <c r="M3171" s="16" t="str">
        <f>IF(P_20号2様式!L2528&lt;&gt; "",IF(P_20号2様式!L2528&lt;&gt; "-",IF(VALUE(FIXED(P_20号2様式!L2528,0,TRUE))&lt;&gt;P_20号2様式!L2528,RIGHT(FIXED(P_20号2様式!L2528,3,FALSE),4),""),""),"")</f>
        <v/>
      </c>
      <c r="N3171" s="17" t="str">
        <f>IF(P_20号2様式!O2528&lt;&gt; "",IF(P_20号2様式!O2528&lt;&gt; "-",TEXT(INT(P_20号2様式!O2528),"#,##0"),"-"),"")</f>
        <v/>
      </c>
      <c r="O3171" s="16" t="str">
        <f>IF(P_20号2様式!O2528&lt;&gt; "",IF(P_20号2様式!O2528&lt;&gt; "-",IF(VALUE(FIXED(P_20号2様式!O2528,0,TRUE))&lt;&gt;P_20号2様式!O2528,RIGHT(FIXED(P_20号2様式!O2528,3,FALSE),4),""),""),"")</f>
        <v/>
      </c>
      <c r="P3171" s="17" t="str">
        <f>IF(P_20号2様式!R2528&lt;&gt; "",IF(P_20号2様式!R2528&lt;&gt; "-",TEXT(INT(P_20号2様式!R2528),"#,##0"),"-"),"")</f>
        <v/>
      </c>
      <c r="Q3171" s="16" t="str">
        <f>IF(P_20号2様式!R2528&lt;&gt; "",IF(P_20号2様式!R2528&lt;&gt; "-",IF(VALUE(FIXED(P_20号2様式!R2528,0,TRUE))&lt;&gt;P_20号2様式!R2528,RIGHT(FIXED(P_20号2様式!R2528,3,FALSE),4),""),""),"")</f>
        <v/>
      </c>
      <c r="R3171" s="17" t="str">
        <f>IF(P_20号2様式!U2528&lt;&gt; "",IF(P_20号2様式!U2528&lt;&gt; "-",TEXT(INT(P_20号2様式!U2528),"#,##0"),"-"),"")</f>
        <v/>
      </c>
      <c r="S3171" s="16" t="str">
        <f>IF(P_20号2様式!U2528&lt;&gt; "",IF(P_20号2様式!U2528&lt;&gt; "-",IF(VALUE(FIXED(P_20号2様式!U2528,0,TRUE))&lt;&gt;P_20号2様式!U2528,RIGHT(FIXED(P_20号2様式!U2528,3,FALSE),4),""),""),"")</f>
        <v/>
      </c>
      <c r="T3171" s="17" t="str">
        <f>IF(P_20号2様式!X2528&lt;&gt; "",IF(P_20号2様式!X2528&lt;&gt; "-",TEXT(INT(P_20号2様式!X2528),"#,##0"),"-"),"")</f>
        <v/>
      </c>
      <c r="U3171" s="16" t="str">
        <f>IF(P_20号2様式!X2528&lt;&gt; "",IF(P_20号2様式!X2528&lt;&gt; "-",IF(VALUE(FIXED(P_20号2様式!X2528,0,TRUE))&lt;&gt;P_20号2様式!X2528,RIGHT(FIXED(P_20号2様式!X2528,3,FALSE),4),""),""),"")</f>
        <v/>
      </c>
      <c r="V3171" s="17" t="str">
        <f>IF(P_20号2様式!AA2528&lt;&gt; "",IF(P_20号2様式!AA2528&lt;&gt; "-",TEXT(INT(P_20号2様式!AA2528),"#,##0"),"-"),"")</f>
        <v/>
      </c>
      <c r="W3171" s="16" t="str">
        <f>IF(P_20号2様式!AA2528&lt;&gt; "",IF(P_20号2様式!AA2528&lt;&gt; "-",IF(VALUE(FIXED(P_20号2様式!AA2528,0,TRUE))&lt;&gt;P_20号2様式!AA2528,RIGHT(FIXED(P_20号2様式!AA2528,3,FALSE),4),""),""),"")</f>
        <v/>
      </c>
    </row>
    <row r="3172" spans="1:23" ht="12.75" customHeight="1" x14ac:dyDescent="0.15">
      <c r="A3172" s="2" t="str">
        <f>IF(P_20号2様式!C2529="","",P_20号2様式!C2529)</f>
        <v/>
      </c>
      <c r="B3172" s="15" t="str">
        <f>IF(P_20号2様式!AC2529&lt;&gt; "",TEXT(INT(P_20号2様式!AC2529),"#,##0"),"")</f>
        <v/>
      </c>
      <c r="C3172" s="16" t="str">
        <f>IF(P_20号2様式!AC2529= "","",IF(VALUE(FIXED(P_20号2様式!AC2529,0,TRUE))&lt;&gt;P_20号2様式!AC2529,RIGHT(FIXED(P_20号2様式!AC2529,3,FALSE),4),""))</f>
        <v/>
      </c>
      <c r="D3172" s="17" t="str">
        <f>IF(P_20号2様式!AD2529&lt;&gt; "",TEXT(INT(P_20号2様式!AD2529),"#,##0"),"")</f>
        <v/>
      </c>
      <c r="E3172" s="16" t="str">
        <f>IF(P_20号2様式!AD2529= "","",IF(VALUE(FIXED(P_20号2様式!AD2529,0,TRUE))&lt;&gt;P_20号2様式!AD2529,RIGHT(FIXED(P_20号2様式!AD2529,3,FALSE),4),""))</f>
        <v/>
      </c>
      <c r="F3172" s="17" t="str">
        <f>IF(P_20号2様式!AE2529&lt;&gt; "",TEXT(INT(P_20号2様式!AE2529),"#,##0"),"")</f>
        <v/>
      </c>
      <c r="G3172" s="16" t="str">
        <f>IF(P_20号2様式!AE2529= "","",IF(VALUE(FIXED(P_20号2様式!AE2529,0,TRUE))&lt;&gt;P_20号2様式!AE2529,RIGHT(FIXED(P_20号2様式!AE2529,3,FALSE),4),""))</f>
        <v/>
      </c>
      <c r="H3172" s="17" t="str">
        <f>IF(P_20号2様式!F2529&lt;&gt; "",IF(P_20号2様式!F2529&lt;&gt; "-",TEXT(INT(P_20号2様式!F2529),"#,##0"),"-"),"")</f>
        <v/>
      </c>
      <c r="I3172" s="16" t="str">
        <f>IF(P_20号2様式!F2529&lt;&gt; "",IF(P_20号2様式!F2529&lt;&gt; "-",IF(VALUE(FIXED(P_20号2様式!F2529,0,TRUE))&lt;&gt;P_20号2様式!F2529,RIGHT(FIXED(P_20号2様式!F2529,3,FALSE),4),""),""),"")</f>
        <v/>
      </c>
      <c r="J3172" s="17" t="str">
        <f>IF(P_20号2様式!I2529&lt;&gt; "",IF(P_20号2様式!I2529&lt;&gt; "-",TEXT(INT(P_20号2様式!I2529),"#,##0"),"-"),"")</f>
        <v/>
      </c>
      <c r="K3172" s="16" t="str">
        <f>IF(P_20号2様式!I2529&lt;&gt; "",IF(P_20号2様式!I2529&lt;&gt; "-",IF(VALUE(FIXED(P_20号2様式!I2529,0,TRUE))&lt;&gt;P_20号2様式!I2529,RIGHT(FIXED(P_20号2様式!I2529,3,FALSE),4),""),""),"")</f>
        <v/>
      </c>
      <c r="L3172" s="17" t="str">
        <f>IF(P_20号2様式!L2529&lt;&gt; "",IF(P_20号2様式!L2529&lt;&gt; "-",TEXT(INT(P_20号2様式!L2529),"#,##0"),"-"),"")</f>
        <v/>
      </c>
      <c r="M3172" s="16" t="str">
        <f>IF(P_20号2様式!L2529&lt;&gt; "",IF(P_20号2様式!L2529&lt;&gt; "-",IF(VALUE(FIXED(P_20号2様式!L2529,0,TRUE))&lt;&gt;P_20号2様式!L2529,RIGHT(FIXED(P_20号2様式!L2529,3,FALSE),4),""),""),"")</f>
        <v/>
      </c>
      <c r="N3172" s="17" t="str">
        <f>IF(P_20号2様式!O2529&lt;&gt; "",IF(P_20号2様式!O2529&lt;&gt; "-",TEXT(INT(P_20号2様式!O2529),"#,##0"),"-"),"")</f>
        <v/>
      </c>
      <c r="O3172" s="16" t="str">
        <f>IF(P_20号2様式!O2529&lt;&gt; "",IF(P_20号2様式!O2529&lt;&gt; "-",IF(VALUE(FIXED(P_20号2様式!O2529,0,TRUE))&lt;&gt;P_20号2様式!O2529,RIGHT(FIXED(P_20号2様式!O2529,3,FALSE),4),""),""),"")</f>
        <v/>
      </c>
      <c r="P3172" s="17" t="str">
        <f>IF(P_20号2様式!R2529&lt;&gt; "",IF(P_20号2様式!R2529&lt;&gt; "-",TEXT(INT(P_20号2様式!R2529),"#,##0"),"-"),"")</f>
        <v/>
      </c>
      <c r="Q3172" s="16" t="str">
        <f>IF(P_20号2様式!R2529&lt;&gt; "",IF(P_20号2様式!R2529&lt;&gt; "-",IF(VALUE(FIXED(P_20号2様式!R2529,0,TRUE))&lt;&gt;P_20号2様式!R2529,RIGHT(FIXED(P_20号2様式!R2529,3,FALSE),4),""),""),"")</f>
        <v/>
      </c>
      <c r="R3172" s="17" t="str">
        <f>IF(P_20号2様式!U2529&lt;&gt; "",IF(P_20号2様式!U2529&lt;&gt; "-",TEXT(INT(P_20号2様式!U2529),"#,##0"),"-"),"")</f>
        <v/>
      </c>
      <c r="S3172" s="16" t="str">
        <f>IF(P_20号2様式!U2529&lt;&gt; "",IF(P_20号2様式!U2529&lt;&gt; "-",IF(VALUE(FIXED(P_20号2様式!U2529,0,TRUE))&lt;&gt;P_20号2様式!U2529,RIGHT(FIXED(P_20号2様式!U2529,3,FALSE),4),""),""),"")</f>
        <v/>
      </c>
      <c r="T3172" s="17" t="str">
        <f>IF(P_20号2様式!X2529&lt;&gt; "",IF(P_20号2様式!X2529&lt;&gt; "-",TEXT(INT(P_20号2様式!X2529),"#,##0"),"-"),"")</f>
        <v/>
      </c>
      <c r="U3172" s="16" t="str">
        <f>IF(P_20号2様式!X2529&lt;&gt; "",IF(P_20号2様式!X2529&lt;&gt; "-",IF(VALUE(FIXED(P_20号2様式!X2529,0,TRUE))&lt;&gt;P_20号2様式!X2529,RIGHT(FIXED(P_20号2様式!X2529,3,FALSE),4),""),""),"")</f>
        <v/>
      </c>
      <c r="V3172" s="17" t="str">
        <f>IF(P_20号2様式!AA2529&lt;&gt; "",IF(P_20号2様式!AA2529&lt;&gt; "-",TEXT(INT(P_20号2様式!AA2529),"#,##0"),"-"),"")</f>
        <v/>
      </c>
      <c r="W3172" s="16" t="str">
        <f>IF(P_20号2様式!AA2529&lt;&gt; "",IF(P_20号2様式!AA2529&lt;&gt; "-",IF(VALUE(FIXED(P_20号2様式!AA2529,0,TRUE))&lt;&gt;P_20号2様式!AA2529,RIGHT(FIXED(P_20号2様式!AA2529,3,FALSE),4),""),""),"")</f>
        <v/>
      </c>
    </row>
    <row r="3173" spans="1:23" ht="12.75" customHeight="1" x14ac:dyDescent="0.15">
      <c r="A3173" s="2" t="str">
        <f>IF(P_20号2様式!C2530="","",P_20号2様式!C2530)</f>
        <v/>
      </c>
      <c r="B3173" s="15" t="str">
        <f>IF(P_20号2様式!AC2530&lt;&gt; "",TEXT(INT(P_20号2様式!AC2530),"#,##0"),"")</f>
        <v/>
      </c>
      <c r="C3173" s="16" t="str">
        <f>IF(P_20号2様式!AC2530= "","",IF(VALUE(FIXED(P_20号2様式!AC2530,0,TRUE))&lt;&gt;P_20号2様式!AC2530,RIGHT(FIXED(P_20号2様式!AC2530,3,FALSE),4),""))</f>
        <v/>
      </c>
      <c r="D3173" s="17" t="str">
        <f>IF(P_20号2様式!AD2530&lt;&gt; "",TEXT(INT(P_20号2様式!AD2530),"#,##0"),"")</f>
        <v/>
      </c>
      <c r="E3173" s="16" t="str">
        <f>IF(P_20号2様式!AD2530= "","",IF(VALUE(FIXED(P_20号2様式!AD2530,0,TRUE))&lt;&gt;P_20号2様式!AD2530,RIGHT(FIXED(P_20号2様式!AD2530,3,FALSE),4),""))</f>
        <v/>
      </c>
      <c r="F3173" s="17" t="str">
        <f>IF(P_20号2様式!AE2530&lt;&gt; "",TEXT(INT(P_20号2様式!AE2530),"#,##0"),"")</f>
        <v/>
      </c>
      <c r="G3173" s="16" t="str">
        <f>IF(P_20号2様式!AE2530= "","",IF(VALUE(FIXED(P_20号2様式!AE2530,0,TRUE))&lt;&gt;P_20号2様式!AE2530,RIGHT(FIXED(P_20号2様式!AE2530,3,FALSE),4),""))</f>
        <v/>
      </c>
      <c r="H3173" s="17" t="str">
        <f>IF(P_20号2様式!F2530&lt;&gt; "",IF(P_20号2様式!F2530&lt;&gt; "-",TEXT(INT(P_20号2様式!F2530),"#,##0"),"-"),"")</f>
        <v/>
      </c>
      <c r="I3173" s="16" t="str">
        <f>IF(P_20号2様式!F2530&lt;&gt; "",IF(P_20号2様式!F2530&lt;&gt; "-",IF(VALUE(FIXED(P_20号2様式!F2530,0,TRUE))&lt;&gt;P_20号2様式!F2530,RIGHT(FIXED(P_20号2様式!F2530,3,FALSE),4),""),""),"")</f>
        <v/>
      </c>
      <c r="J3173" s="17" t="str">
        <f>IF(P_20号2様式!I2530&lt;&gt; "",IF(P_20号2様式!I2530&lt;&gt; "-",TEXT(INT(P_20号2様式!I2530),"#,##0"),"-"),"")</f>
        <v/>
      </c>
      <c r="K3173" s="16" t="str">
        <f>IF(P_20号2様式!I2530&lt;&gt; "",IF(P_20号2様式!I2530&lt;&gt; "-",IF(VALUE(FIXED(P_20号2様式!I2530,0,TRUE))&lt;&gt;P_20号2様式!I2530,RIGHT(FIXED(P_20号2様式!I2530,3,FALSE),4),""),""),"")</f>
        <v/>
      </c>
      <c r="L3173" s="17" t="str">
        <f>IF(P_20号2様式!L2530&lt;&gt; "",IF(P_20号2様式!L2530&lt;&gt; "-",TEXT(INT(P_20号2様式!L2530),"#,##0"),"-"),"")</f>
        <v/>
      </c>
      <c r="M3173" s="16" t="str">
        <f>IF(P_20号2様式!L2530&lt;&gt; "",IF(P_20号2様式!L2530&lt;&gt; "-",IF(VALUE(FIXED(P_20号2様式!L2530,0,TRUE))&lt;&gt;P_20号2様式!L2530,RIGHT(FIXED(P_20号2様式!L2530,3,FALSE),4),""),""),"")</f>
        <v/>
      </c>
      <c r="N3173" s="17" t="str">
        <f>IF(P_20号2様式!O2530&lt;&gt; "",IF(P_20号2様式!O2530&lt;&gt; "-",TEXT(INT(P_20号2様式!O2530),"#,##0"),"-"),"")</f>
        <v/>
      </c>
      <c r="O3173" s="16" t="str">
        <f>IF(P_20号2様式!O2530&lt;&gt; "",IF(P_20号2様式!O2530&lt;&gt; "-",IF(VALUE(FIXED(P_20号2様式!O2530,0,TRUE))&lt;&gt;P_20号2様式!O2530,RIGHT(FIXED(P_20号2様式!O2530,3,FALSE),4),""),""),"")</f>
        <v/>
      </c>
      <c r="P3173" s="17" t="str">
        <f>IF(P_20号2様式!R2530&lt;&gt; "",IF(P_20号2様式!R2530&lt;&gt; "-",TEXT(INT(P_20号2様式!R2530),"#,##0"),"-"),"")</f>
        <v/>
      </c>
      <c r="Q3173" s="16" t="str">
        <f>IF(P_20号2様式!R2530&lt;&gt; "",IF(P_20号2様式!R2530&lt;&gt; "-",IF(VALUE(FIXED(P_20号2様式!R2530,0,TRUE))&lt;&gt;P_20号2様式!R2530,RIGHT(FIXED(P_20号2様式!R2530,3,FALSE),4),""),""),"")</f>
        <v/>
      </c>
      <c r="R3173" s="17" t="str">
        <f>IF(P_20号2様式!U2530&lt;&gt; "",IF(P_20号2様式!U2530&lt;&gt; "-",TEXT(INT(P_20号2様式!U2530),"#,##0"),"-"),"")</f>
        <v/>
      </c>
      <c r="S3173" s="16" t="str">
        <f>IF(P_20号2様式!U2530&lt;&gt; "",IF(P_20号2様式!U2530&lt;&gt; "-",IF(VALUE(FIXED(P_20号2様式!U2530,0,TRUE))&lt;&gt;P_20号2様式!U2530,RIGHT(FIXED(P_20号2様式!U2530,3,FALSE),4),""),""),"")</f>
        <v/>
      </c>
      <c r="T3173" s="17" t="str">
        <f>IF(P_20号2様式!X2530&lt;&gt; "",IF(P_20号2様式!X2530&lt;&gt; "-",TEXT(INT(P_20号2様式!X2530),"#,##0"),"-"),"")</f>
        <v/>
      </c>
      <c r="U3173" s="16" t="str">
        <f>IF(P_20号2様式!X2530&lt;&gt; "",IF(P_20号2様式!X2530&lt;&gt; "-",IF(VALUE(FIXED(P_20号2様式!X2530,0,TRUE))&lt;&gt;P_20号2様式!X2530,RIGHT(FIXED(P_20号2様式!X2530,3,FALSE),4),""),""),"")</f>
        <v/>
      </c>
      <c r="V3173" s="17" t="str">
        <f>IF(P_20号2様式!AA2530&lt;&gt; "",IF(P_20号2様式!AA2530&lt;&gt; "-",TEXT(INT(P_20号2様式!AA2530),"#,##0"),"-"),"")</f>
        <v/>
      </c>
      <c r="W3173" s="16" t="str">
        <f>IF(P_20号2様式!AA2530&lt;&gt; "",IF(P_20号2様式!AA2530&lt;&gt; "-",IF(VALUE(FIXED(P_20号2様式!AA2530,0,TRUE))&lt;&gt;P_20号2様式!AA2530,RIGHT(FIXED(P_20号2様式!AA2530,3,FALSE),4),""),""),"")</f>
        <v/>
      </c>
    </row>
    <row r="3174" spans="1:23" ht="12.75" customHeight="1" x14ac:dyDescent="0.15">
      <c r="A3174" s="2" t="str">
        <f>IF(P_20号2様式!C2531="","",P_20号2様式!C2531)</f>
        <v/>
      </c>
      <c r="B3174" s="15" t="str">
        <f>IF(P_20号2様式!AC2531&lt;&gt; "",TEXT(INT(P_20号2様式!AC2531),"#,##0"),"")</f>
        <v/>
      </c>
      <c r="C3174" s="16" t="str">
        <f>IF(P_20号2様式!AC2531= "","",IF(VALUE(FIXED(P_20号2様式!AC2531,0,TRUE))&lt;&gt;P_20号2様式!AC2531,RIGHT(FIXED(P_20号2様式!AC2531,3,FALSE),4),""))</f>
        <v/>
      </c>
      <c r="D3174" s="17" t="str">
        <f>IF(P_20号2様式!AD2531&lt;&gt; "",TEXT(INT(P_20号2様式!AD2531),"#,##0"),"")</f>
        <v/>
      </c>
      <c r="E3174" s="16" t="str">
        <f>IF(P_20号2様式!AD2531= "","",IF(VALUE(FIXED(P_20号2様式!AD2531,0,TRUE))&lt;&gt;P_20号2様式!AD2531,RIGHT(FIXED(P_20号2様式!AD2531,3,FALSE),4),""))</f>
        <v/>
      </c>
      <c r="F3174" s="17" t="str">
        <f>IF(P_20号2様式!AE2531&lt;&gt; "",TEXT(INT(P_20号2様式!AE2531),"#,##0"),"")</f>
        <v/>
      </c>
      <c r="G3174" s="16" t="str">
        <f>IF(P_20号2様式!AE2531= "","",IF(VALUE(FIXED(P_20号2様式!AE2531,0,TRUE))&lt;&gt;P_20号2様式!AE2531,RIGHT(FIXED(P_20号2様式!AE2531,3,FALSE),4),""))</f>
        <v/>
      </c>
      <c r="H3174" s="17" t="str">
        <f>IF(P_20号2様式!F2531&lt;&gt; "",IF(P_20号2様式!F2531&lt;&gt; "-",TEXT(INT(P_20号2様式!F2531),"#,##0"),"-"),"")</f>
        <v/>
      </c>
      <c r="I3174" s="16" t="str">
        <f>IF(P_20号2様式!F2531&lt;&gt; "",IF(P_20号2様式!F2531&lt;&gt; "-",IF(VALUE(FIXED(P_20号2様式!F2531,0,TRUE))&lt;&gt;P_20号2様式!F2531,RIGHT(FIXED(P_20号2様式!F2531,3,FALSE),4),""),""),"")</f>
        <v/>
      </c>
      <c r="J3174" s="17" t="str">
        <f>IF(P_20号2様式!I2531&lt;&gt; "",IF(P_20号2様式!I2531&lt;&gt; "-",TEXT(INT(P_20号2様式!I2531),"#,##0"),"-"),"")</f>
        <v/>
      </c>
      <c r="K3174" s="16" t="str">
        <f>IF(P_20号2様式!I2531&lt;&gt; "",IF(P_20号2様式!I2531&lt;&gt; "-",IF(VALUE(FIXED(P_20号2様式!I2531,0,TRUE))&lt;&gt;P_20号2様式!I2531,RIGHT(FIXED(P_20号2様式!I2531,3,FALSE),4),""),""),"")</f>
        <v/>
      </c>
      <c r="L3174" s="17" t="str">
        <f>IF(P_20号2様式!L2531&lt;&gt; "",IF(P_20号2様式!L2531&lt;&gt; "-",TEXT(INT(P_20号2様式!L2531),"#,##0"),"-"),"")</f>
        <v/>
      </c>
      <c r="M3174" s="16" t="str">
        <f>IF(P_20号2様式!L2531&lt;&gt; "",IF(P_20号2様式!L2531&lt;&gt; "-",IF(VALUE(FIXED(P_20号2様式!L2531,0,TRUE))&lt;&gt;P_20号2様式!L2531,RIGHT(FIXED(P_20号2様式!L2531,3,FALSE),4),""),""),"")</f>
        <v/>
      </c>
      <c r="N3174" s="17" t="str">
        <f>IF(P_20号2様式!O2531&lt;&gt; "",IF(P_20号2様式!O2531&lt;&gt; "-",TEXT(INT(P_20号2様式!O2531),"#,##0"),"-"),"")</f>
        <v/>
      </c>
      <c r="O3174" s="16" t="str">
        <f>IF(P_20号2様式!O2531&lt;&gt; "",IF(P_20号2様式!O2531&lt;&gt; "-",IF(VALUE(FIXED(P_20号2様式!O2531,0,TRUE))&lt;&gt;P_20号2様式!O2531,RIGHT(FIXED(P_20号2様式!O2531,3,FALSE),4),""),""),"")</f>
        <v/>
      </c>
      <c r="P3174" s="17" t="str">
        <f>IF(P_20号2様式!R2531&lt;&gt; "",IF(P_20号2様式!R2531&lt;&gt; "-",TEXT(INT(P_20号2様式!R2531),"#,##0"),"-"),"")</f>
        <v/>
      </c>
      <c r="Q3174" s="16" t="str">
        <f>IF(P_20号2様式!R2531&lt;&gt; "",IF(P_20号2様式!R2531&lt;&gt; "-",IF(VALUE(FIXED(P_20号2様式!R2531,0,TRUE))&lt;&gt;P_20号2様式!R2531,RIGHT(FIXED(P_20号2様式!R2531,3,FALSE),4),""),""),"")</f>
        <v/>
      </c>
      <c r="R3174" s="17" t="str">
        <f>IF(P_20号2様式!U2531&lt;&gt; "",IF(P_20号2様式!U2531&lt;&gt; "-",TEXT(INT(P_20号2様式!U2531),"#,##0"),"-"),"")</f>
        <v/>
      </c>
      <c r="S3174" s="16" t="str">
        <f>IF(P_20号2様式!U2531&lt;&gt; "",IF(P_20号2様式!U2531&lt;&gt; "-",IF(VALUE(FIXED(P_20号2様式!U2531,0,TRUE))&lt;&gt;P_20号2様式!U2531,RIGHT(FIXED(P_20号2様式!U2531,3,FALSE),4),""),""),"")</f>
        <v/>
      </c>
      <c r="T3174" s="17" t="str">
        <f>IF(P_20号2様式!X2531&lt;&gt; "",IF(P_20号2様式!X2531&lt;&gt; "-",TEXT(INT(P_20号2様式!X2531),"#,##0"),"-"),"")</f>
        <v/>
      </c>
      <c r="U3174" s="16" t="str">
        <f>IF(P_20号2様式!X2531&lt;&gt; "",IF(P_20号2様式!X2531&lt;&gt; "-",IF(VALUE(FIXED(P_20号2様式!X2531,0,TRUE))&lt;&gt;P_20号2様式!X2531,RIGHT(FIXED(P_20号2様式!X2531,3,FALSE),4),""),""),"")</f>
        <v/>
      </c>
      <c r="V3174" s="17" t="str">
        <f>IF(P_20号2様式!AA2531&lt;&gt; "",IF(P_20号2様式!AA2531&lt;&gt; "-",TEXT(INT(P_20号2様式!AA2531),"#,##0"),"-"),"")</f>
        <v/>
      </c>
      <c r="W3174" s="16" t="str">
        <f>IF(P_20号2様式!AA2531&lt;&gt; "",IF(P_20号2様式!AA2531&lt;&gt; "-",IF(VALUE(FIXED(P_20号2様式!AA2531,0,TRUE))&lt;&gt;P_20号2様式!AA2531,RIGHT(FIXED(P_20号2様式!AA2531,3,FALSE),4),""),""),"")</f>
        <v/>
      </c>
    </row>
    <row r="3175" spans="1:23" ht="12.75" customHeight="1" x14ac:dyDescent="0.15">
      <c r="A3175" s="2" t="str">
        <f>IF(P_20号2様式!C2532="","",P_20号2様式!C2532)</f>
        <v/>
      </c>
      <c r="B3175" s="15" t="str">
        <f>IF(P_20号2様式!AC2532&lt;&gt; "",TEXT(INT(P_20号2様式!AC2532),"#,##0"),"")</f>
        <v/>
      </c>
      <c r="C3175" s="16" t="str">
        <f>IF(P_20号2様式!AC2532= "","",IF(VALUE(FIXED(P_20号2様式!AC2532,0,TRUE))&lt;&gt;P_20号2様式!AC2532,RIGHT(FIXED(P_20号2様式!AC2532,3,FALSE),4),""))</f>
        <v/>
      </c>
      <c r="D3175" s="17" t="str">
        <f>IF(P_20号2様式!AD2532&lt;&gt; "",TEXT(INT(P_20号2様式!AD2532),"#,##0"),"")</f>
        <v/>
      </c>
      <c r="E3175" s="16" t="str">
        <f>IF(P_20号2様式!AD2532= "","",IF(VALUE(FIXED(P_20号2様式!AD2532,0,TRUE))&lt;&gt;P_20号2様式!AD2532,RIGHT(FIXED(P_20号2様式!AD2532,3,FALSE),4),""))</f>
        <v/>
      </c>
      <c r="F3175" s="17" t="str">
        <f>IF(P_20号2様式!AE2532&lt;&gt; "",TEXT(INT(P_20号2様式!AE2532),"#,##0"),"")</f>
        <v/>
      </c>
      <c r="G3175" s="16" t="str">
        <f>IF(P_20号2様式!AE2532= "","",IF(VALUE(FIXED(P_20号2様式!AE2532,0,TRUE))&lt;&gt;P_20号2様式!AE2532,RIGHT(FIXED(P_20号2様式!AE2532,3,FALSE),4),""))</f>
        <v/>
      </c>
      <c r="H3175" s="17" t="str">
        <f>IF(P_20号2様式!F2532&lt;&gt; "",IF(P_20号2様式!F2532&lt;&gt; "-",TEXT(INT(P_20号2様式!F2532),"#,##0"),"-"),"")</f>
        <v/>
      </c>
      <c r="I3175" s="16" t="str">
        <f>IF(P_20号2様式!F2532&lt;&gt; "",IF(P_20号2様式!F2532&lt;&gt; "-",IF(VALUE(FIXED(P_20号2様式!F2532,0,TRUE))&lt;&gt;P_20号2様式!F2532,RIGHT(FIXED(P_20号2様式!F2532,3,FALSE),4),""),""),"")</f>
        <v/>
      </c>
      <c r="J3175" s="17" t="str">
        <f>IF(P_20号2様式!I2532&lt;&gt; "",IF(P_20号2様式!I2532&lt;&gt; "-",TEXT(INT(P_20号2様式!I2532),"#,##0"),"-"),"")</f>
        <v/>
      </c>
      <c r="K3175" s="16" t="str">
        <f>IF(P_20号2様式!I2532&lt;&gt; "",IF(P_20号2様式!I2532&lt;&gt; "-",IF(VALUE(FIXED(P_20号2様式!I2532,0,TRUE))&lt;&gt;P_20号2様式!I2532,RIGHT(FIXED(P_20号2様式!I2532,3,FALSE),4),""),""),"")</f>
        <v/>
      </c>
      <c r="L3175" s="17" t="str">
        <f>IF(P_20号2様式!L2532&lt;&gt; "",IF(P_20号2様式!L2532&lt;&gt; "-",TEXT(INT(P_20号2様式!L2532),"#,##0"),"-"),"")</f>
        <v/>
      </c>
      <c r="M3175" s="16" t="str">
        <f>IF(P_20号2様式!L2532&lt;&gt; "",IF(P_20号2様式!L2532&lt;&gt; "-",IF(VALUE(FIXED(P_20号2様式!L2532,0,TRUE))&lt;&gt;P_20号2様式!L2532,RIGHT(FIXED(P_20号2様式!L2532,3,FALSE),4),""),""),"")</f>
        <v/>
      </c>
      <c r="N3175" s="17" t="str">
        <f>IF(P_20号2様式!O2532&lt;&gt; "",IF(P_20号2様式!O2532&lt;&gt; "-",TEXT(INT(P_20号2様式!O2532),"#,##0"),"-"),"")</f>
        <v/>
      </c>
      <c r="O3175" s="16" t="str">
        <f>IF(P_20号2様式!O2532&lt;&gt; "",IF(P_20号2様式!O2532&lt;&gt; "-",IF(VALUE(FIXED(P_20号2様式!O2532,0,TRUE))&lt;&gt;P_20号2様式!O2532,RIGHT(FIXED(P_20号2様式!O2532,3,FALSE),4),""),""),"")</f>
        <v/>
      </c>
      <c r="P3175" s="17" t="str">
        <f>IF(P_20号2様式!R2532&lt;&gt; "",IF(P_20号2様式!R2532&lt;&gt; "-",TEXT(INT(P_20号2様式!R2532),"#,##0"),"-"),"")</f>
        <v/>
      </c>
      <c r="Q3175" s="16" t="str">
        <f>IF(P_20号2様式!R2532&lt;&gt; "",IF(P_20号2様式!R2532&lt;&gt; "-",IF(VALUE(FIXED(P_20号2様式!R2532,0,TRUE))&lt;&gt;P_20号2様式!R2532,RIGHT(FIXED(P_20号2様式!R2532,3,FALSE),4),""),""),"")</f>
        <v/>
      </c>
      <c r="R3175" s="17" t="str">
        <f>IF(P_20号2様式!U2532&lt;&gt; "",IF(P_20号2様式!U2532&lt;&gt; "-",TEXT(INT(P_20号2様式!U2532),"#,##0"),"-"),"")</f>
        <v/>
      </c>
      <c r="S3175" s="16" t="str">
        <f>IF(P_20号2様式!U2532&lt;&gt; "",IF(P_20号2様式!U2532&lt;&gt; "-",IF(VALUE(FIXED(P_20号2様式!U2532,0,TRUE))&lt;&gt;P_20号2様式!U2532,RIGHT(FIXED(P_20号2様式!U2532,3,FALSE),4),""),""),"")</f>
        <v/>
      </c>
      <c r="T3175" s="17" t="str">
        <f>IF(P_20号2様式!X2532&lt;&gt; "",IF(P_20号2様式!X2532&lt;&gt; "-",TEXT(INT(P_20号2様式!X2532),"#,##0"),"-"),"")</f>
        <v/>
      </c>
      <c r="U3175" s="16" t="str">
        <f>IF(P_20号2様式!X2532&lt;&gt; "",IF(P_20号2様式!X2532&lt;&gt; "-",IF(VALUE(FIXED(P_20号2様式!X2532,0,TRUE))&lt;&gt;P_20号2様式!X2532,RIGHT(FIXED(P_20号2様式!X2532,3,FALSE),4),""),""),"")</f>
        <v/>
      </c>
      <c r="V3175" s="17" t="str">
        <f>IF(P_20号2様式!AA2532&lt;&gt; "",IF(P_20号2様式!AA2532&lt;&gt; "-",TEXT(INT(P_20号2様式!AA2532),"#,##0"),"-"),"")</f>
        <v/>
      </c>
      <c r="W3175" s="16" t="str">
        <f>IF(P_20号2様式!AA2532&lt;&gt; "",IF(P_20号2様式!AA2532&lt;&gt; "-",IF(VALUE(FIXED(P_20号2様式!AA2532,0,TRUE))&lt;&gt;P_20号2様式!AA2532,RIGHT(FIXED(P_20号2様式!AA2532,3,FALSE),4),""),""),"")</f>
        <v/>
      </c>
    </row>
    <row r="3176" spans="1:23" ht="12.75" customHeight="1" x14ac:dyDescent="0.15">
      <c r="A3176" s="2" t="str">
        <f>IF(P_20号2様式!C2533="","",P_20号2様式!C2533)</f>
        <v/>
      </c>
      <c r="B3176" s="15" t="str">
        <f>IF(P_20号2様式!AC2533&lt;&gt; "",TEXT(INT(P_20号2様式!AC2533),"#,##0"),"")</f>
        <v/>
      </c>
      <c r="C3176" s="16" t="str">
        <f>IF(P_20号2様式!AC2533= "","",IF(VALUE(FIXED(P_20号2様式!AC2533,0,TRUE))&lt;&gt;P_20号2様式!AC2533,RIGHT(FIXED(P_20号2様式!AC2533,3,FALSE),4),""))</f>
        <v/>
      </c>
      <c r="D3176" s="17" t="str">
        <f>IF(P_20号2様式!AD2533&lt;&gt; "",TEXT(INT(P_20号2様式!AD2533),"#,##0"),"")</f>
        <v/>
      </c>
      <c r="E3176" s="16" t="str">
        <f>IF(P_20号2様式!AD2533= "","",IF(VALUE(FIXED(P_20号2様式!AD2533,0,TRUE))&lt;&gt;P_20号2様式!AD2533,RIGHT(FIXED(P_20号2様式!AD2533,3,FALSE),4),""))</f>
        <v/>
      </c>
      <c r="F3176" s="17" t="str">
        <f>IF(P_20号2様式!AE2533&lt;&gt; "",TEXT(INT(P_20号2様式!AE2533),"#,##0"),"")</f>
        <v/>
      </c>
      <c r="G3176" s="16" t="str">
        <f>IF(P_20号2様式!AE2533= "","",IF(VALUE(FIXED(P_20号2様式!AE2533,0,TRUE))&lt;&gt;P_20号2様式!AE2533,RIGHT(FIXED(P_20号2様式!AE2533,3,FALSE),4),""))</f>
        <v/>
      </c>
      <c r="H3176" s="17" t="str">
        <f>IF(P_20号2様式!F2533&lt;&gt; "",IF(P_20号2様式!F2533&lt;&gt; "-",TEXT(INT(P_20号2様式!F2533),"#,##0"),"-"),"")</f>
        <v/>
      </c>
      <c r="I3176" s="16" t="str">
        <f>IF(P_20号2様式!F2533&lt;&gt; "",IF(P_20号2様式!F2533&lt;&gt; "-",IF(VALUE(FIXED(P_20号2様式!F2533,0,TRUE))&lt;&gt;P_20号2様式!F2533,RIGHT(FIXED(P_20号2様式!F2533,3,FALSE),4),""),""),"")</f>
        <v/>
      </c>
      <c r="J3176" s="17" t="str">
        <f>IF(P_20号2様式!I2533&lt;&gt; "",IF(P_20号2様式!I2533&lt;&gt; "-",TEXT(INT(P_20号2様式!I2533),"#,##0"),"-"),"")</f>
        <v/>
      </c>
      <c r="K3176" s="16" t="str">
        <f>IF(P_20号2様式!I2533&lt;&gt; "",IF(P_20号2様式!I2533&lt;&gt; "-",IF(VALUE(FIXED(P_20号2様式!I2533,0,TRUE))&lt;&gt;P_20号2様式!I2533,RIGHT(FIXED(P_20号2様式!I2533,3,FALSE),4),""),""),"")</f>
        <v/>
      </c>
      <c r="L3176" s="17" t="str">
        <f>IF(P_20号2様式!L2533&lt;&gt; "",IF(P_20号2様式!L2533&lt;&gt; "-",TEXT(INT(P_20号2様式!L2533),"#,##0"),"-"),"")</f>
        <v/>
      </c>
      <c r="M3176" s="16" t="str">
        <f>IF(P_20号2様式!L2533&lt;&gt; "",IF(P_20号2様式!L2533&lt;&gt; "-",IF(VALUE(FIXED(P_20号2様式!L2533,0,TRUE))&lt;&gt;P_20号2様式!L2533,RIGHT(FIXED(P_20号2様式!L2533,3,FALSE),4),""),""),"")</f>
        <v/>
      </c>
      <c r="N3176" s="17" t="str">
        <f>IF(P_20号2様式!O2533&lt;&gt; "",IF(P_20号2様式!O2533&lt;&gt; "-",TEXT(INT(P_20号2様式!O2533),"#,##0"),"-"),"")</f>
        <v/>
      </c>
      <c r="O3176" s="16" t="str">
        <f>IF(P_20号2様式!O2533&lt;&gt; "",IF(P_20号2様式!O2533&lt;&gt; "-",IF(VALUE(FIXED(P_20号2様式!O2533,0,TRUE))&lt;&gt;P_20号2様式!O2533,RIGHT(FIXED(P_20号2様式!O2533,3,FALSE),4),""),""),"")</f>
        <v/>
      </c>
      <c r="P3176" s="17" t="str">
        <f>IF(P_20号2様式!R2533&lt;&gt; "",IF(P_20号2様式!R2533&lt;&gt; "-",TEXT(INT(P_20号2様式!R2533),"#,##0"),"-"),"")</f>
        <v/>
      </c>
      <c r="Q3176" s="16" t="str">
        <f>IF(P_20号2様式!R2533&lt;&gt; "",IF(P_20号2様式!R2533&lt;&gt; "-",IF(VALUE(FIXED(P_20号2様式!R2533,0,TRUE))&lt;&gt;P_20号2様式!R2533,RIGHT(FIXED(P_20号2様式!R2533,3,FALSE),4),""),""),"")</f>
        <v/>
      </c>
      <c r="R3176" s="17" t="str">
        <f>IF(P_20号2様式!U2533&lt;&gt; "",IF(P_20号2様式!U2533&lt;&gt; "-",TEXT(INT(P_20号2様式!U2533),"#,##0"),"-"),"")</f>
        <v/>
      </c>
      <c r="S3176" s="16" t="str">
        <f>IF(P_20号2様式!U2533&lt;&gt; "",IF(P_20号2様式!U2533&lt;&gt; "-",IF(VALUE(FIXED(P_20号2様式!U2533,0,TRUE))&lt;&gt;P_20号2様式!U2533,RIGHT(FIXED(P_20号2様式!U2533,3,FALSE),4),""),""),"")</f>
        <v/>
      </c>
      <c r="T3176" s="17" t="str">
        <f>IF(P_20号2様式!X2533&lt;&gt; "",IF(P_20号2様式!X2533&lt;&gt; "-",TEXT(INT(P_20号2様式!X2533),"#,##0"),"-"),"")</f>
        <v/>
      </c>
      <c r="U3176" s="16" t="str">
        <f>IF(P_20号2様式!X2533&lt;&gt; "",IF(P_20号2様式!X2533&lt;&gt; "-",IF(VALUE(FIXED(P_20号2様式!X2533,0,TRUE))&lt;&gt;P_20号2様式!X2533,RIGHT(FIXED(P_20号2様式!X2533,3,FALSE),4),""),""),"")</f>
        <v/>
      </c>
      <c r="V3176" s="17" t="str">
        <f>IF(P_20号2様式!AA2533&lt;&gt; "",IF(P_20号2様式!AA2533&lt;&gt; "-",TEXT(INT(P_20号2様式!AA2533),"#,##0"),"-"),"")</f>
        <v/>
      </c>
      <c r="W3176" s="16" t="str">
        <f>IF(P_20号2様式!AA2533&lt;&gt; "",IF(P_20号2様式!AA2533&lt;&gt; "-",IF(VALUE(FIXED(P_20号2様式!AA2533,0,TRUE))&lt;&gt;P_20号2様式!AA2533,RIGHT(FIXED(P_20号2様式!AA2533,3,FALSE),4),""),""),"")</f>
        <v/>
      </c>
    </row>
    <row r="3177" spans="1:23" ht="12.75" customHeight="1" x14ac:dyDescent="0.15">
      <c r="A3177" s="2" t="str">
        <f>IF(P_20号2様式!C2534="","",P_20号2様式!C2534)</f>
        <v/>
      </c>
      <c r="B3177" s="15" t="str">
        <f>IF(P_20号2様式!AC2534&lt;&gt; "",TEXT(INT(P_20号2様式!AC2534),"#,##0"),"")</f>
        <v/>
      </c>
      <c r="C3177" s="16" t="str">
        <f>IF(P_20号2様式!AC2534= "","",IF(VALUE(FIXED(P_20号2様式!AC2534,0,TRUE))&lt;&gt;P_20号2様式!AC2534,RIGHT(FIXED(P_20号2様式!AC2534,3,FALSE),4),""))</f>
        <v/>
      </c>
      <c r="D3177" s="17" t="str">
        <f>IF(P_20号2様式!AD2534&lt;&gt; "",TEXT(INT(P_20号2様式!AD2534),"#,##0"),"")</f>
        <v/>
      </c>
      <c r="E3177" s="16" t="str">
        <f>IF(P_20号2様式!AD2534= "","",IF(VALUE(FIXED(P_20号2様式!AD2534,0,TRUE))&lt;&gt;P_20号2様式!AD2534,RIGHT(FIXED(P_20号2様式!AD2534,3,FALSE),4),""))</f>
        <v/>
      </c>
      <c r="F3177" s="17" t="str">
        <f>IF(P_20号2様式!AE2534&lt;&gt; "",TEXT(INT(P_20号2様式!AE2534),"#,##0"),"")</f>
        <v/>
      </c>
      <c r="G3177" s="16" t="str">
        <f>IF(P_20号2様式!AE2534= "","",IF(VALUE(FIXED(P_20号2様式!AE2534,0,TRUE))&lt;&gt;P_20号2様式!AE2534,RIGHT(FIXED(P_20号2様式!AE2534,3,FALSE),4),""))</f>
        <v/>
      </c>
      <c r="H3177" s="17" t="str">
        <f>IF(P_20号2様式!F2534&lt;&gt; "",IF(P_20号2様式!F2534&lt;&gt; "-",TEXT(INT(P_20号2様式!F2534),"#,##0"),"-"),"")</f>
        <v/>
      </c>
      <c r="I3177" s="16" t="str">
        <f>IF(P_20号2様式!F2534&lt;&gt; "",IF(P_20号2様式!F2534&lt;&gt; "-",IF(VALUE(FIXED(P_20号2様式!F2534,0,TRUE))&lt;&gt;P_20号2様式!F2534,RIGHT(FIXED(P_20号2様式!F2534,3,FALSE),4),""),""),"")</f>
        <v/>
      </c>
      <c r="J3177" s="17" t="str">
        <f>IF(P_20号2様式!I2534&lt;&gt; "",IF(P_20号2様式!I2534&lt;&gt; "-",TEXT(INT(P_20号2様式!I2534),"#,##0"),"-"),"")</f>
        <v/>
      </c>
      <c r="K3177" s="16" t="str">
        <f>IF(P_20号2様式!I2534&lt;&gt; "",IF(P_20号2様式!I2534&lt;&gt; "-",IF(VALUE(FIXED(P_20号2様式!I2534,0,TRUE))&lt;&gt;P_20号2様式!I2534,RIGHT(FIXED(P_20号2様式!I2534,3,FALSE),4),""),""),"")</f>
        <v/>
      </c>
      <c r="L3177" s="17" t="str">
        <f>IF(P_20号2様式!L2534&lt;&gt; "",IF(P_20号2様式!L2534&lt;&gt; "-",TEXT(INT(P_20号2様式!L2534),"#,##0"),"-"),"")</f>
        <v/>
      </c>
      <c r="M3177" s="16" t="str">
        <f>IF(P_20号2様式!L2534&lt;&gt; "",IF(P_20号2様式!L2534&lt;&gt; "-",IF(VALUE(FIXED(P_20号2様式!L2534,0,TRUE))&lt;&gt;P_20号2様式!L2534,RIGHT(FIXED(P_20号2様式!L2534,3,FALSE),4),""),""),"")</f>
        <v/>
      </c>
      <c r="N3177" s="17" t="str">
        <f>IF(P_20号2様式!O2534&lt;&gt; "",IF(P_20号2様式!O2534&lt;&gt; "-",TEXT(INT(P_20号2様式!O2534),"#,##0"),"-"),"")</f>
        <v/>
      </c>
      <c r="O3177" s="16" t="str">
        <f>IF(P_20号2様式!O2534&lt;&gt; "",IF(P_20号2様式!O2534&lt;&gt; "-",IF(VALUE(FIXED(P_20号2様式!O2534,0,TRUE))&lt;&gt;P_20号2様式!O2534,RIGHT(FIXED(P_20号2様式!O2534,3,FALSE),4),""),""),"")</f>
        <v/>
      </c>
      <c r="P3177" s="17" t="str">
        <f>IF(P_20号2様式!R2534&lt;&gt; "",IF(P_20号2様式!R2534&lt;&gt; "-",TEXT(INT(P_20号2様式!R2534),"#,##0"),"-"),"")</f>
        <v/>
      </c>
      <c r="Q3177" s="16" t="str">
        <f>IF(P_20号2様式!R2534&lt;&gt; "",IF(P_20号2様式!R2534&lt;&gt; "-",IF(VALUE(FIXED(P_20号2様式!R2534,0,TRUE))&lt;&gt;P_20号2様式!R2534,RIGHT(FIXED(P_20号2様式!R2534,3,FALSE),4),""),""),"")</f>
        <v/>
      </c>
      <c r="R3177" s="17" t="str">
        <f>IF(P_20号2様式!U2534&lt;&gt; "",IF(P_20号2様式!U2534&lt;&gt; "-",TEXT(INT(P_20号2様式!U2534),"#,##0"),"-"),"")</f>
        <v/>
      </c>
      <c r="S3177" s="16" t="str">
        <f>IF(P_20号2様式!U2534&lt;&gt; "",IF(P_20号2様式!U2534&lt;&gt; "-",IF(VALUE(FIXED(P_20号2様式!U2534,0,TRUE))&lt;&gt;P_20号2様式!U2534,RIGHT(FIXED(P_20号2様式!U2534,3,FALSE),4),""),""),"")</f>
        <v/>
      </c>
      <c r="T3177" s="17" t="str">
        <f>IF(P_20号2様式!X2534&lt;&gt; "",IF(P_20号2様式!X2534&lt;&gt; "-",TEXT(INT(P_20号2様式!X2534),"#,##0"),"-"),"")</f>
        <v/>
      </c>
      <c r="U3177" s="16" t="str">
        <f>IF(P_20号2様式!X2534&lt;&gt; "",IF(P_20号2様式!X2534&lt;&gt; "-",IF(VALUE(FIXED(P_20号2様式!X2534,0,TRUE))&lt;&gt;P_20号2様式!X2534,RIGHT(FIXED(P_20号2様式!X2534,3,FALSE),4),""),""),"")</f>
        <v/>
      </c>
      <c r="V3177" s="17" t="str">
        <f>IF(P_20号2様式!AA2534&lt;&gt; "",IF(P_20号2様式!AA2534&lt;&gt; "-",TEXT(INT(P_20号2様式!AA2534),"#,##0"),"-"),"")</f>
        <v/>
      </c>
      <c r="W3177" s="16" t="str">
        <f>IF(P_20号2様式!AA2534&lt;&gt; "",IF(P_20号2様式!AA2534&lt;&gt; "-",IF(VALUE(FIXED(P_20号2様式!AA2534,0,TRUE))&lt;&gt;P_20号2様式!AA2534,RIGHT(FIXED(P_20号2様式!AA2534,3,FALSE),4),""),""),"")</f>
        <v/>
      </c>
    </row>
    <row r="3178" spans="1:23" ht="12.75" customHeight="1" x14ac:dyDescent="0.15">
      <c r="A3178" s="2" t="str">
        <f>IF(P_20号2様式!C2535="","",P_20号2様式!C2535)</f>
        <v/>
      </c>
      <c r="B3178" s="15" t="str">
        <f>IF(P_20号2様式!AC2535&lt;&gt; "",TEXT(INT(P_20号2様式!AC2535),"#,##0"),"")</f>
        <v/>
      </c>
      <c r="C3178" s="16" t="str">
        <f>IF(P_20号2様式!AC2535= "","",IF(VALUE(FIXED(P_20号2様式!AC2535,0,TRUE))&lt;&gt;P_20号2様式!AC2535,RIGHT(FIXED(P_20号2様式!AC2535,3,FALSE),4),""))</f>
        <v/>
      </c>
      <c r="D3178" s="17" t="str">
        <f>IF(P_20号2様式!AD2535&lt;&gt; "",TEXT(INT(P_20号2様式!AD2535),"#,##0"),"")</f>
        <v/>
      </c>
      <c r="E3178" s="16" t="str">
        <f>IF(P_20号2様式!AD2535= "","",IF(VALUE(FIXED(P_20号2様式!AD2535,0,TRUE))&lt;&gt;P_20号2様式!AD2535,RIGHT(FIXED(P_20号2様式!AD2535,3,FALSE),4),""))</f>
        <v/>
      </c>
      <c r="F3178" s="17" t="str">
        <f>IF(P_20号2様式!AE2535&lt;&gt; "",TEXT(INT(P_20号2様式!AE2535),"#,##0"),"")</f>
        <v/>
      </c>
      <c r="G3178" s="16" t="str">
        <f>IF(P_20号2様式!AE2535= "","",IF(VALUE(FIXED(P_20号2様式!AE2535,0,TRUE))&lt;&gt;P_20号2様式!AE2535,RIGHT(FIXED(P_20号2様式!AE2535,3,FALSE),4),""))</f>
        <v/>
      </c>
      <c r="H3178" s="17" t="str">
        <f>IF(P_20号2様式!F2535&lt;&gt; "",IF(P_20号2様式!F2535&lt;&gt; "-",TEXT(INT(P_20号2様式!F2535),"#,##0"),"-"),"")</f>
        <v/>
      </c>
      <c r="I3178" s="16" t="str">
        <f>IF(P_20号2様式!F2535&lt;&gt; "",IF(P_20号2様式!F2535&lt;&gt; "-",IF(VALUE(FIXED(P_20号2様式!F2535,0,TRUE))&lt;&gt;P_20号2様式!F2535,RIGHT(FIXED(P_20号2様式!F2535,3,FALSE),4),""),""),"")</f>
        <v/>
      </c>
      <c r="J3178" s="17" t="str">
        <f>IF(P_20号2様式!I2535&lt;&gt; "",IF(P_20号2様式!I2535&lt;&gt; "-",TEXT(INT(P_20号2様式!I2535),"#,##0"),"-"),"")</f>
        <v/>
      </c>
      <c r="K3178" s="16" t="str">
        <f>IF(P_20号2様式!I2535&lt;&gt; "",IF(P_20号2様式!I2535&lt;&gt; "-",IF(VALUE(FIXED(P_20号2様式!I2535,0,TRUE))&lt;&gt;P_20号2様式!I2535,RIGHT(FIXED(P_20号2様式!I2535,3,FALSE),4),""),""),"")</f>
        <v/>
      </c>
      <c r="L3178" s="17" t="str">
        <f>IF(P_20号2様式!L2535&lt;&gt; "",IF(P_20号2様式!L2535&lt;&gt; "-",TEXT(INT(P_20号2様式!L2535),"#,##0"),"-"),"")</f>
        <v/>
      </c>
      <c r="M3178" s="16" t="str">
        <f>IF(P_20号2様式!L2535&lt;&gt; "",IF(P_20号2様式!L2535&lt;&gt; "-",IF(VALUE(FIXED(P_20号2様式!L2535,0,TRUE))&lt;&gt;P_20号2様式!L2535,RIGHT(FIXED(P_20号2様式!L2535,3,FALSE),4),""),""),"")</f>
        <v/>
      </c>
      <c r="N3178" s="17" t="str">
        <f>IF(P_20号2様式!O2535&lt;&gt; "",IF(P_20号2様式!O2535&lt;&gt; "-",TEXT(INT(P_20号2様式!O2535),"#,##0"),"-"),"")</f>
        <v/>
      </c>
      <c r="O3178" s="16" t="str">
        <f>IF(P_20号2様式!O2535&lt;&gt; "",IF(P_20号2様式!O2535&lt;&gt; "-",IF(VALUE(FIXED(P_20号2様式!O2535,0,TRUE))&lt;&gt;P_20号2様式!O2535,RIGHT(FIXED(P_20号2様式!O2535,3,FALSE),4),""),""),"")</f>
        <v/>
      </c>
      <c r="P3178" s="17" t="str">
        <f>IF(P_20号2様式!R2535&lt;&gt; "",IF(P_20号2様式!R2535&lt;&gt; "-",TEXT(INT(P_20号2様式!R2535),"#,##0"),"-"),"")</f>
        <v/>
      </c>
      <c r="Q3178" s="16" t="str">
        <f>IF(P_20号2様式!R2535&lt;&gt; "",IF(P_20号2様式!R2535&lt;&gt; "-",IF(VALUE(FIXED(P_20号2様式!R2535,0,TRUE))&lt;&gt;P_20号2様式!R2535,RIGHT(FIXED(P_20号2様式!R2535,3,FALSE),4),""),""),"")</f>
        <v/>
      </c>
      <c r="R3178" s="17" t="str">
        <f>IF(P_20号2様式!U2535&lt;&gt; "",IF(P_20号2様式!U2535&lt;&gt; "-",TEXT(INT(P_20号2様式!U2535),"#,##0"),"-"),"")</f>
        <v/>
      </c>
      <c r="S3178" s="16" t="str">
        <f>IF(P_20号2様式!U2535&lt;&gt; "",IF(P_20号2様式!U2535&lt;&gt; "-",IF(VALUE(FIXED(P_20号2様式!U2535,0,TRUE))&lt;&gt;P_20号2様式!U2535,RIGHT(FIXED(P_20号2様式!U2535,3,FALSE),4),""),""),"")</f>
        <v/>
      </c>
      <c r="T3178" s="17" t="str">
        <f>IF(P_20号2様式!X2535&lt;&gt; "",IF(P_20号2様式!X2535&lt;&gt; "-",TEXT(INT(P_20号2様式!X2535),"#,##0"),"-"),"")</f>
        <v/>
      </c>
      <c r="U3178" s="16" t="str">
        <f>IF(P_20号2様式!X2535&lt;&gt; "",IF(P_20号2様式!X2535&lt;&gt; "-",IF(VALUE(FIXED(P_20号2様式!X2535,0,TRUE))&lt;&gt;P_20号2様式!X2535,RIGHT(FIXED(P_20号2様式!X2535,3,FALSE),4),""),""),"")</f>
        <v/>
      </c>
      <c r="V3178" s="17" t="str">
        <f>IF(P_20号2様式!AA2535&lt;&gt; "",IF(P_20号2様式!AA2535&lt;&gt; "-",TEXT(INT(P_20号2様式!AA2535),"#,##0"),"-"),"")</f>
        <v/>
      </c>
      <c r="W3178" s="16" t="str">
        <f>IF(P_20号2様式!AA2535&lt;&gt; "",IF(P_20号2様式!AA2535&lt;&gt; "-",IF(VALUE(FIXED(P_20号2様式!AA2535,0,TRUE))&lt;&gt;P_20号2様式!AA2535,RIGHT(FIXED(P_20号2様式!AA2535,3,FALSE),4),""),""),"")</f>
        <v/>
      </c>
    </row>
    <row r="3179" spans="1:23" ht="12.75" customHeight="1" x14ac:dyDescent="0.15">
      <c r="A3179" s="2" t="str">
        <f>IF(P_20号2様式!C2536="","",P_20号2様式!C2536)</f>
        <v/>
      </c>
      <c r="B3179" s="15" t="str">
        <f>IF(P_20号2様式!AC2536&lt;&gt; "",TEXT(INT(P_20号2様式!AC2536),"#,##0"),"")</f>
        <v/>
      </c>
      <c r="C3179" s="16" t="str">
        <f>IF(P_20号2様式!AC2536= "","",IF(VALUE(FIXED(P_20号2様式!AC2536,0,TRUE))&lt;&gt;P_20号2様式!AC2536,RIGHT(FIXED(P_20号2様式!AC2536,3,FALSE),4),""))</f>
        <v/>
      </c>
      <c r="D3179" s="17" t="str">
        <f>IF(P_20号2様式!AD2536&lt;&gt; "",TEXT(INT(P_20号2様式!AD2536),"#,##0"),"")</f>
        <v/>
      </c>
      <c r="E3179" s="16" t="str">
        <f>IF(P_20号2様式!AD2536= "","",IF(VALUE(FIXED(P_20号2様式!AD2536,0,TRUE))&lt;&gt;P_20号2様式!AD2536,RIGHT(FIXED(P_20号2様式!AD2536,3,FALSE),4),""))</f>
        <v/>
      </c>
      <c r="F3179" s="17" t="str">
        <f>IF(P_20号2様式!AE2536&lt;&gt; "",TEXT(INT(P_20号2様式!AE2536),"#,##0"),"")</f>
        <v/>
      </c>
      <c r="G3179" s="16" t="str">
        <f>IF(P_20号2様式!AE2536= "","",IF(VALUE(FIXED(P_20号2様式!AE2536,0,TRUE))&lt;&gt;P_20号2様式!AE2536,RIGHT(FIXED(P_20号2様式!AE2536,3,FALSE),4),""))</f>
        <v/>
      </c>
      <c r="H3179" s="17" t="str">
        <f>IF(P_20号2様式!F2536&lt;&gt; "",IF(P_20号2様式!F2536&lt;&gt; "-",TEXT(INT(P_20号2様式!F2536),"#,##0"),"-"),"")</f>
        <v/>
      </c>
      <c r="I3179" s="16" t="str">
        <f>IF(P_20号2様式!F2536&lt;&gt; "",IF(P_20号2様式!F2536&lt;&gt; "-",IF(VALUE(FIXED(P_20号2様式!F2536,0,TRUE))&lt;&gt;P_20号2様式!F2536,RIGHT(FIXED(P_20号2様式!F2536,3,FALSE),4),""),""),"")</f>
        <v/>
      </c>
      <c r="J3179" s="17" t="str">
        <f>IF(P_20号2様式!I2536&lt;&gt; "",IF(P_20号2様式!I2536&lt;&gt; "-",TEXT(INT(P_20号2様式!I2536),"#,##0"),"-"),"")</f>
        <v/>
      </c>
      <c r="K3179" s="16" t="str">
        <f>IF(P_20号2様式!I2536&lt;&gt; "",IF(P_20号2様式!I2536&lt;&gt; "-",IF(VALUE(FIXED(P_20号2様式!I2536,0,TRUE))&lt;&gt;P_20号2様式!I2536,RIGHT(FIXED(P_20号2様式!I2536,3,FALSE),4),""),""),"")</f>
        <v/>
      </c>
      <c r="L3179" s="17" t="str">
        <f>IF(P_20号2様式!L2536&lt;&gt; "",IF(P_20号2様式!L2536&lt;&gt; "-",TEXT(INT(P_20号2様式!L2536),"#,##0"),"-"),"")</f>
        <v/>
      </c>
      <c r="M3179" s="16" t="str">
        <f>IF(P_20号2様式!L2536&lt;&gt; "",IF(P_20号2様式!L2536&lt;&gt; "-",IF(VALUE(FIXED(P_20号2様式!L2536,0,TRUE))&lt;&gt;P_20号2様式!L2536,RIGHT(FIXED(P_20号2様式!L2536,3,FALSE),4),""),""),"")</f>
        <v/>
      </c>
      <c r="N3179" s="17" t="str">
        <f>IF(P_20号2様式!O2536&lt;&gt; "",IF(P_20号2様式!O2536&lt;&gt; "-",TEXT(INT(P_20号2様式!O2536),"#,##0"),"-"),"")</f>
        <v/>
      </c>
      <c r="O3179" s="16" t="str">
        <f>IF(P_20号2様式!O2536&lt;&gt; "",IF(P_20号2様式!O2536&lt;&gt; "-",IF(VALUE(FIXED(P_20号2様式!O2536,0,TRUE))&lt;&gt;P_20号2様式!O2536,RIGHT(FIXED(P_20号2様式!O2536,3,FALSE),4),""),""),"")</f>
        <v/>
      </c>
      <c r="P3179" s="17" t="str">
        <f>IF(P_20号2様式!R2536&lt;&gt; "",IF(P_20号2様式!R2536&lt;&gt; "-",TEXT(INT(P_20号2様式!R2536),"#,##0"),"-"),"")</f>
        <v/>
      </c>
      <c r="Q3179" s="16" t="str">
        <f>IF(P_20号2様式!R2536&lt;&gt; "",IF(P_20号2様式!R2536&lt;&gt; "-",IF(VALUE(FIXED(P_20号2様式!R2536,0,TRUE))&lt;&gt;P_20号2様式!R2536,RIGHT(FIXED(P_20号2様式!R2536,3,FALSE),4),""),""),"")</f>
        <v/>
      </c>
      <c r="R3179" s="17" t="str">
        <f>IF(P_20号2様式!U2536&lt;&gt; "",IF(P_20号2様式!U2536&lt;&gt; "-",TEXT(INT(P_20号2様式!U2536),"#,##0"),"-"),"")</f>
        <v/>
      </c>
      <c r="S3179" s="16" t="str">
        <f>IF(P_20号2様式!U2536&lt;&gt; "",IF(P_20号2様式!U2536&lt;&gt; "-",IF(VALUE(FIXED(P_20号2様式!U2536,0,TRUE))&lt;&gt;P_20号2様式!U2536,RIGHT(FIXED(P_20号2様式!U2536,3,FALSE),4),""),""),"")</f>
        <v/>
      </c>
      <c r="T3179" s="17" t="str">
        <f>IF(P_20号2様式!X2536&lt;&gt; "",IF(P_20号2様式!X2536&lt;&gt; "-",TEXT(INT(P_20号2様式!X2536),"#,##0"),"-"),"")</f>
        <v/>
      </c>
      <c r="U3179" s="16" t="str">
        <f>IF(P_20号2様式!X2536&lt;&gt; "",IF(P_20号2様式!X2536&lt;&gt; "-",IF(VALUE(FIXED(P_20号2様式!X2536,0,TRUE))&lt;&gt;P_20号2様式!X2536,RIGHT(FIXED(P_20号2様式!X2536,3,FALSE),4),""),""),"")</f>
        <v/>
      </c>
      <c r="V3179" s="17" t="str">
        <f>IF(P_20号2様式!AA2536&lt;&gt; "",IF(P_20号2様式!AA2536&lt;&gt; "-",TEXT(INT(P_20号2様式!AA2536),"#,##0"),"-"),"")</f>
        <v/>
      </c>
      <c r="W3179" s="16" t="str">
        <f>IF(P_20号2様式!AA2536&lt;&gt; "",IF(P_20号2様式!AA2536&lt;&gt; "-",IF(VALUE(FIXED(P_20号2様式!AA2536,0,TRUE))&lt;&gt;P_20号2様式!AA2536,RIGHT(FIXED(P_20号2様式!AA2536,3,FALSE),4),""),""),"")</f>
        <v/>
      </c>
    </row>
    <row r="3180" spans="1:23" ht="12.75" customHeight="1" x14ac:dyDescent="0.15">
      <c r="A3180" s="2" t="str">
        <f>IF(P_20号2様式!C2537="","",P_20号2様式!C2537)</f>
        <v/>
      </c>
      <c r="B3180" s="15" t="str">
        <f>IF(P_20号2様式!AC2537&lt;&gt; "",TEXT(INT(P_20号2様式!AC2537),"#,##0"),"")</f>
        <v/>
      </c>
      <c r="C3180" s="16" t="str">
        <f>IF(P_20号2様式!AC2537= "","",IF(VALUE(FIXED(P_20号2様式!AC2537,0,TRUE))&lt;&gt;P_20号2様式!AC2537,RIGHT(FIXED(P_20号2様式!AC2537,3,FALSE),4),""))</f>
        <v/>
      </c>
      <c r="D3180" s="17" t="str">
        <f>IF(P_20号2様式!AD2537&lt;&gt; "",TEXT(INT(P_20号2様式!AD2537),"#,##0"),"")</f>
        <v/>
      </c>
      <c r="E3180" s="16" t="str">
        <f>IF(P_20号2様式!AD2537= "","",IF(VALUE(FIXED(P_20号2様式!AD2537,0,TRUE))&lt;&gt;P_20号2様式!AD2537,RIGHT(FIXED(P_20号2様式!AD2537,3,FALSE),4),""))</f>
        <v/>
      </c>
      <c r="F3180" s="17" t="str">
        <f>IF(P_20号2様式!AE2537&lt;&gt; "",TEXT(INT(P_20号2様式!AE2537),"#,##0"),"")</f>
        <v/>
      </c>
      <c r="G3180" s="16" t="str">
        <f>IF(P_20号2様式!AE2537= "","",IF(VALUE(FIXED(P_20号2様式!AE2537,0,TRUE))&lt;&gt;P_20号2様式!AE2537,RIGHT(FIXED(P_20号2様式!AE2537,3,FALSE),4),""))</f>
        <v/>
      </c>
      <c r="H3180" s="17" t="str">
        <f>IF(P_20号2様式!F2537&lt;&gt; "",IF(P_20号2様式!F2537&lt;&gt; "-",TEXT(INT(P_20号2様式!F2537),"#,##0"),"-"),"")</f>
        <v/>
      </c>
      <c r="I3180" s="16" t="str">
        <f>IF(P_20号2様式!F2537&lt;&gt; "",IF(P_20号2様式!F2537&lt;&gt; "-",IF(VALUE(FIXED(P_20号2様式!F2537,0,TRUE))&lt;&gt;P_20号2様式!F2537,RIGHT(FIXED(P_20号2様式!F2537,3,FALSE),4),""),""),"")</f>
        <v/>
      </c>
      <c r="J3180" s="17" t="str">
        <f>IF(P_20号2様式!I2537&lt;&gt; "",IF(P_20号2様式!I2537&lt;&gt; "-",TEXT(INT(P_20号2様式!I2537),"#,##0"),"-"),"")</f>
        <v/>
      </c>
      <c r="K3180" s="16" t="str">
        <f>IF(P_20号2様式!I2537&lt;&gt; "",IF(P_20号2様式!I2537&lt;&gt; "-",IF(VALUE(FIXED(P_20号2様式!I2537,0,TRUE))&lt;&gt;P_20号2様式!I2537,RIGHT(FIXED(P_20号2様式!I2537,3,FALSE),4),""),""),"")</f>
        <v/>
      </c>
      <c r="L3180" s="17" t="str">
        <f>IF(P_20号2様式!L2537&lt;&gt; "",IF(P_20号2様式!L2537&lt;&gt; "-",TEXT(INT(P_20号2様式!L2537),"#,##0"),"-"),"")</f>
        <v/>
      </c>
      <c r="M3180" s="16" t="str">
        <f>IF(P_20号2様式!L2537&lt;&gt; "",IF(P_20号2様式!L2537&lt;&gt; "-",IF(VALUE(FIXED(P_20号2様式!L2537,0,TRUE))&lt;&gt;P_20号2様式!L2537,RIGHT(FIXED(P_20号2様式!L2537,3,FALSE),4),""),""),"")</f>
        <v/>
      </c>
      <c r="N3180" s="17" t="str">
        <f>IF(P_20号2様式!O2537&lt;&gt; "",IF(P_20号2様式!O2537&lt;&gt; "-",TEXT(INT(P_20号2様式!O2537),"#,##0"),"-"),"")</f>
        <v/>
      </c>
      <c r="O3180" s="16" t="str">
        <f>IF(P_20号2様式!O2537&lt;&gt; "",IF(P_20号2様式!O2537&lt;&gt; "-",IF(VALUE(FIXED(P_20号2様式!O2537,0,TRUE))&lt;&gt;P_20号2様式!O2537,RIGHT(FIXED(P_20号2様式!O2537,3,FALSE),4),""),""),"")</f>
        <v/>
      </c>
      <c r="P3180" s="17" t="str">
        <f>IF(P_20号2様式!R2537&lt;&gt; "",IF(P_20号2様式!R2537&lt;&gt; "-",TEXT(INT(P_20号2様式!R2537),"#,##0"),"-"),"")</f>
        <v/>
      </c>
      <c r="Q3180" s="16" t="str">
        <f>IF(P_20号2様式!R2537&lt;&gt; "",IF(P_20号2様式!R2537&lt;&gt; "-",IF(VALUE(FIXED(P_20号2様式!R2537,0,TRUE))&lt;&gt;P_20号2様式!R2537,RIGHT(FIXED(P_20号2様式!R2537,3,FALSE),4),""),""),"")</f>
        <v/>
      </c>
      <c r="R3180" s="17" t="str">
        <f>IF(P_20号2様式!U2537&lt;&gt; "",IF(P_20号2様式!U2537&lt;&gt; "-",TEXT(INT(P_20号2様式!U2537),"#,##0"),"-"),"")</f>
        <v/>
      </c>
      <c r="S3180" s="16" t="str">
        <f>IF(P_20号2様式!U2537&lt;&gt; "",IF(P_20号2様式!U2537&lt;&gt; "-",IF(VALUE(FIXED(P_20号2様式!U2537,0,TRUE))&lt;&gt;P_20号2様式!U2537,RIGHT(FIXED(P_20号2様式!U2537,3,FALSE),4),""),""),"")</f>
        <v/>
      </c>
      <c r="T3180" s="17" t="str">
        <f>IF(P_20号2様式!X2537&lt;&gt; "",IF(P_20号2様式!X2537&lt;&gt; "-",TEXT(INT(P_20号2様式!X2537),"#,##0"),"-"),"")</f>
        <v/>
      </c>
      <c r="U3180" s="16" t="str">
        <f>IF(P_20号2様式!X2537&lt;&gt; "",IF(P_20号2様式!X2537&lt;&gt; "-",IF(VALUE(FIXED(P_20号2様式!X2537,0,TRUE))&lt;&gt;P_20号2様式!X2537,RIGHT(FIXED(P_20号2様式!X2537,3,FALSE),4),""),""),"")</f>
        <v/>
      </c>
      <c r="V3180" s="17" t="str">
        <f>IF(P_20号2様式!AA2537&lt;&gt; "",IF(P_20号2様式!AA2537&lt;&gt; "-",TEXT(INT(P_20号2様式!AA2537),"#,##0"),"-"),"")</f>
        <v/>
      </c>
      <c r="W3180" s="16" t="str">
        <f>IF(P_20号2様式!AA2537&lt;&gt; "",IF(P_20号2様式!AA2537&lt;&gt; "-",IF(VALUE(FIXED(P_20号2様式!AA2537,0,TRUE))&lt;&gt;P_20号2様式!AA2537,RIGHT(FIXED(P_20号2様式!AA2537,3,FALSE),4),""),""),"")</f>
        <v/>
      </c>
    </row>
    <row r="3181" spans="1:23" ht="12.75" customHeight="1" x14ac:dyDescent="0.15">
      <c r="A3181" s="2" t="str">
        <f>IF(P_20号2様式!C2538="","",P_20号2様式!C2538)</f>
        <v/>
      </c>
      <c r="B3181" s="15" t="str">
        <f>IF(P_20号2様式!AC2538&lt;&gt; "",TEXT(INT(P_20号2様式!AC2538),"#,##0"),"")</f>
        <v/>
      </c>
      <c r="C3181" s="16" t="str">
        <f>IF(P_20号2様式!AC2538= "","",IF(VALUE(FIXED(P_20号2様式!AC2538,0,TRUE))&lt;&gt;P_20号2様式!AC2538,RIGHT(FIXED(P_20号2様式!AC2538,3,FALSE),4),""))</f>
        <v/>
      </c>
      <c r="D3181" s="17" t="str">
        <f>IF(P_20号2様式!AD2538&lt;&gt; "",TEXT(INT(P_20号2様式!AD2538),"#,##0"),"")</f>
        <v/>
      </c>
      <c r="E3181" s="16" t="str">
        <f>IF(P_20号2様式!AD2538= "","",IF(VALUE(FIXED(P_20号2様式!AD2538,0,TRUE))&lt;&gt;P_20号2様式!AD2538,RIGHT(FIXED(P_20号2様式!AD2538,3,FALSE),4),""))</f>
        <v/>
      </c>
      <c r="F3181" s="17" t="str">
        <f>IF(P_20号2様式!AE2538&lt;&gt; "",TEXT(INT(P_20号2様式!AE2538),"#,##0"),"")</f>
        <v/>
      </c>
      <c r="G3181" s="16" t="str">
        <f>IF(P_20号2様式!AE2538= "","",IF(VALUE(FIXED(P_20号2様式!AE2538,0,TRUE))&lt;&gt;P_20号2様式!AE2538,RIGHT(FIXED(P_20号2様式!AE2538,3,FALSE),4),""))</f>
        <v/>
      </c>
      <c r="H3181" s="17" t="str">
        <f>IF(P_20号2様式!F2538&lt;&gt; "",IF(P_20号2様式!F2538&lt;&gt; "-",TEXT(INT(P_20号2様式!F2538),"#,##0"),"-"),"")</f>
        <v/>
      </c>
      <c r="I3181" s="16" t="str">
        <f>IF(P_20号2様式!F2538&lt;&gt; "",IF(P_20号2様式!F2538&lt;&gt; "-",IF(VALUE(FIXED(P_20号2様式!F2538,0,TRUE))&lt;&gt;P_20号2様式!F2538,RIGHT(FIXED(P_20号2様式!F2538,3,FALSE),4),""),""),"")</f>
        <v/>
      </c>
      <c r="J3181" s="17" t="str">
        <f>IF(P_20号2様式!I2538&lt;&gt; "",IF(P_20号2様式!I2538&lt;&gt; "-",TEXT(INT(P_20号2様式!I2538),"#,##0"),"-"),"")</f>
        <v/>
      </c>
      <c r="K3181" s="16" t="str">
        <f>IF(P_20号2様式!I2538&lt;&gt; "",IF(P_20号2様式!I2538&lt;&gt; "-",IF(VALUE(FIXED(P_20号2様式!I2538,0,TRUE))&lt;&gt;P_20号2様式!I2538,RIGHT(FIXED(P_20号2様式!I2538,3,FALSE),4),""),""),"")</f>
        <v/>
      </c>
      <c r="L3181" s="17" t="str">
        <f>IF(P_20号2様式!L2538&lt;&gt; "",IF(P_20号2様式!L2538&lt;&gt; "-",TEXT(INT(P_20号2様式!L2538),"#,##0"),"-"),"")</f>
        <v/>
      </c>
      <c r="M3181" s="16" t="str">
        <f>IF(P_20号2様式!L2538&lt;&gt; "",IF(P_20号2様式!L2538&lt;&gt; "-",IF(VALUE(FIXED(P_20号2様式!L2538,0,TRUE))&lt;&gt;P_20号2様式!L2538,RIGHT(FIXED(P_20号2様式!L2538,3,FALSE),4),""),""),"")</f>
        <v/>
      </c>
      <c r="N3181" s="17" t="str">
        <f>IF(P_20号2様式!O2538&lt;&gt; "",IF(P_20号2様式!O2538&lt;&gt; "-",TEXT(INT(P_20号2様式!O2538),"#,##0"),"-"),"")</f>
        <v/>
      </c>
      <c r="O3181" s="16" t="str">
        <f>IF(P_20号2様式!O2538&lt;&gt; "",IF(P_20号2様式!O2538&lt;&gt; "-",IF(VALUE(FIXED(P_20号2様式!O2538,0,TRUE))&lt;&gt;P_20号2様式!O2538,RIGHT(FIXED(P_20号2様式!O2538,3,FALSE),4),""),""),"")</f>
        <v/>
      </c>
      <c r="P3181" s="17" t="str">
        <f>IF(P_20号2様式!R2538&lt;&gt; "",IF(P_20号2様式!R2538&lt;&gt; "-",TEXT(INT(P_20号2様式!R2538),"#,##0"),"-"),"")</f>
        <v/>
      </c>
      <c r="Q3181" s="16" t="str">
        <f>IF(P_20号2様式!R2538&lt;&gt; "",IF(P_20号2様式!R2538&lt;&gt; "-",IF(VALUE(FIXED(P_20号2様式!R2538,0,TRUE))&lt;&gt;P_20号2様式!R2538,RIGHT(FIXED(P_20号2様式!R2538,3,FALSE),4),""),""),"")</f>
        <v/>
      </c>
      <c r="R3181" s="17" t="str">
        <f>IF(P_20号2様式!U2538&lt;&gt; "",IF(P_20号2様式!U2538&lt;&gt; "-",TEXT(INT(P_20号2様式!U2538),"#,##0"),"-"),"")</f>
        <v/>
      </c>
      <c r="S3181" s="16" t="str">
        <f>IF(P_20号2様式!U2538&lt;&gt; "",IF(P_20号2様式!U2538&lt;&gt; "-",IF(VALUE(FIXED(P_20号2様式!U2538,0,TRUE))&lt;&gt;P_20号2様式!U2538,RIGHT(FIXED(P_20号2様式!U2538,3,FALSE),4),""),""),"")</f>
        <v/>
      </c>
      <c r="T3181" s="17" t="str">
        <f>IF(P_20号2様式!X2538&lt;&gt; "",IF(P_20号2様式!X2538&lt;&gt; "-",TEXT(INT(P_20号2様式!X2538),"#,##0"),"-"),"")</f>
        <v/>
      </c>
      <c r="U3181" s="16" t="str">
        <f>IF(P_20号2様式!X2538&lt;&gt; "",IF(P_20号2様式!X2538&lt;&gt; "-",IF(VALUE(FIXED(P_20号2様式!X2538,0,TRUE))&lt;&gt;P_20号2様式!X2538,RIGHT(FIXED(P_20号2様式!X2538,3,FALSE),4),""),""),"")</f>
        <v/>
      </c>
      <c r="V3181" s="17" t="str">
        <f>IF(P_20号2様式!AA2538&lt;&gt; "",IF(P_20号2様式!AA2538&lt;&gt; "-",TEXT(INT(P_20号2様式!AA2538),"#,##0"),"-"),"")</f>
        <v/>
      </c>
      <c r="W3181" s="16" t="str">
        <f>IF(P_20号2様式!AA2538&lt;&gt; "",IF(P_20号2様式!AA2538&lt;&gt; "-",IF(VALUE(FIXED(P_20号2様式!AA2538,0,TRUE))&lt;&gt;P_20号2様式!AA2538,RIGHT(FIXED(P_20号2様式!AA2538,3,FALSE),4),""),""),"")</f>
        <v/>
      </c>
    </row>
    <row r="3182" spans="1:23" ht="18.75" customHeight="1" x14ac:dyDescent="0.15">
      <c r="A3182" s="21"/>
      <c r="B3182" s="22"/>
      <c r="C3182" s="23"/>
      <c r="D3182" s="24"/>
      <c r="E3182" s="23"/>
      <c r="F3182" s="24"/>
      <c r="G3182" s="23"/>
      <c r="H3182" s="24"/>
      <c r="I3182" s="23"/>
      <c r="J3182" s="24"/>
      <c r="K3182" s="23"/>
      <c r="L3182" s="24"/>
      <c r="M3182" s="23"/>
      <c r="N3182" s="24"/>
      <c r="O3182" s="23"/>
      <c r="P3182" s="24"/>
      <c r="Q3182" s="23"/>
      <c r="R3182" s="24"/>
      <c r="S3182" s="23"/>
      <c r="T3182" s="24"/>
      <c r="U3182" s="23"/>
      <c r="V3182" s="24"/>
      <c r="W3182" s="23"/>
    </row>
    <row r="3183" spans="1:23" ht="12.75" customHeight="1" x14ac:dyDescent="0.15">
      <c r="A3183" s="26" t="s">
        <v>6</v>
      </c>
      <c r="B3183" s="18" t="str">
        <f>IF(P_20号2様式!AF2496&lt;&gt; "",TEXT(INT(P_20号2様式!AF2496),"#,##0"),"")</f>
        <v>0</v>
      </c>
      <c r="C3183" s="19" t="str">
        <f>IF(P_20号2様式!AF2496= "","",IF(VALUE(FIXED(P_20号2様式!AF2496,0,TRUE))&lt;&gt;P_20号2様式!AF2496,RIGHT(FIXED(P_20号2様式!AF2496,3,FALSE),4),""))</f>
        <v>.000</v>
      </c>
      <c r="D3183" s="18" t="str">
        <f>IF(P_20号2様式!AG2496&lt;&gt; "",TEXT(INT(P_20号2様式!AG2496),"#,##0"),"")</f>
        <v/>
      </c>
      <c r="E3183" s="19" t="str">
        <f>IF(P_20号2様式!AG2496= "","",IF(VALUE(FIXED(P_20号2様式!AG2496,0,TRUE))&lt;&gt;P_20号2様式!AG2496,RIGHT(FIXED(P_20号2様式!AG2496,3,FALSE),4),""))</f>
        <v/>
      </c>
      <c r="F3183" s="18" t="str">
        <f>IF(P_20号2様式!AH2496&lt;&gt; "",TEXT(INT(P_20号2様式!AH2496),"#,##0"),"")</f>
        <v/>
      </c>
      <c r="G3183" s="19" t="str">
        <f>IF(P_20号2様式!AH2496= "","",IF(VALUE(FIXED(P_20号2様式!AH2496,0,TRUE))&lt;&gt;P_20号2様式!AH2496,RIGHT(FIXED(P_20号2様式!AH2496,3,FALSE),4),""))</f>
        <v/>
      </c>
      <c r="H3183" s="17" t="str">
        <f>IF(P_20号2様式!AI2496&lt;&gt; "",IF(P_20号2様式!AI2496&lt;&gt; "-",TEXT(INT(P_20号2様式!AI2496),"#,##0"),"-"),"")</f>
        <v/>
      </c>
      <c r="I3183" s="16" t="str">
        <f>IF(P_20号2様式!AI2496&lt;&gt; "",IF(P_20号2様式!AI2496&lt;&gt; "-",IF(VALUE(FIXED(P_20号2様式!AI2496,0,TRUE))&lt;&gt;P_20号2様式!AI2496,RIGHT(FIXED(P_20号2様式!AI2496,3,FALSE),4),""),""),"")</f>
        <v/>
      </c>
      <c r="J3183" s="17" t="str">
        <f>IF(P_20号2様式!AJ2496&lt;&gt; "",IF(P_20号2様式!AJ2496&lt;&gt; "-",TEXT(INT(P_20号2様式!AJ2496),"#,##0"),"-"),"")</f>
        <v/>
      </c>
      <c r="K3183" s="16" t="str">
        <f>IF(P_20号2様式!AJ2496&lt;&gt; "",IF(P_20号2様式!AJ2496&lt;&gt; "-",IF(VALUE(FIXED(P_20号2様式!AJ2496,0,TRUE))&lt;&gt;P_20号2様式!AJ2496,RIGHT(FIXED(P_20号2様式!AJ2496,3,FALSE),4),""),""),"")</f>
        <v/>
      </c>
      <c r="L3183" s="17" t="str">
        <f>IF(P_20号2様式!AK2496&lt;&gt; "",IF(P_20号2様式!AK2496&lt;&gt; "-",TEXT(INT(P_20号2様式!AK2496),"#,##0"),"-"),"")</f>
        <v/>
      </c>
      <c r="M3183" s="16" t="str">
        <f>IF(P_20号2様式!AK2496&lt;&gt; "",IF(P_20号2様式!AK2496&lt;&gt; "-",IF(VALUE(FIXED(P_20号2様式!AK2496,0,TRUE))&lt;&gt;P_20号2様式!AK2496,RIGHT(FIXED(P_20号2様式!AK2496,3,FALSE),4),""),""),"")</f>
        <v/>
      </c>
      <c r="N3183" s="17" t="str">
        <f>IF(P_20号2様式!AL2496&lt;&gt; "",IF(P_20号2様式!AL2496&lt;&gt; "-",TEXT(INT(P_20号2様式!AL2496),"#,##0"),"-"),"")</f>
        <v/>
      </c>
      <c r="O3183" s="16" t="str">
        <f>IF(P_20号2様式!AL2496&lt;&gt; "",IF(P_20号2様式!AL2496&lt;&gt; "-",IF(VALUE(FIXED(P_20号2様式!AL2496,0,TRUE))&lt;&gt;P_20号2様式!AL2496,RIGHT(FIXED(P_20号2様式!AL2496,3,FALSE),4),""),""),"")</f>
        <v/>
      </c>
      <c r="P3183" s="17" t="str">
        <f>IF(P_20号2様式!AM2496&lt;&gt; "",IF(P_20号2様式!AM2496&lt;&gt; "-",TEXT(INT(P_20号2様式!AM2496),"#,##0"),"-"),"")</f>
        <v/>
      </c>
      <c r="Q3183" s="16" t="str">
        <f>IF(P_20号2様式!AM2496&lt;&gt; "",IF(P_20号2様式!AM2496&lt;&gt; "-",IF(VALUE(FIXED(P_20号2様式!AM2496,0,TRUE))&lt;&gt;P_20号2様式!AM2496,RIGHT(FIXED(P_20号2様式!AM2496,3,FALSE),4),""),""),"")</f>
        <v/>
      </c>
      <c r="R3183" s="17" t="str">
        <f>IF(P_20号2様式!AN2496&lt;&gt; "",IF(P_20号2様式!AN2496&lt;&gt; "-",TEXT(INT(P_20号2様式!AN2496),"#,##0"),"-"),"")</f>
        <v/>
      </c>
      <c r="S3183" s="16" t="str">
        <f>IF(P_20号2様式!AN2496&lt;&gt; "",IF(P_20号2様式!AN2496&lt;&gt; "-",IF(VALUE(FIXED(P_20号2様式!AN2496,0,TRUE))&lt;&gt;P_20号2様式!AN2496,RIGHT(FIXED(P_20号2様式!AN2496,3,FALSE),4),""),""),"")</f>
        <v/>
      </c>
      <c r="T3183" s="17" t="str">
        <f>IF(P_20号2様式!AO2496&lt;&gt; "",IF(P_20号2様式!AO2496&lt;&gt; "-",TEXT(INT(P_20号2様式!AO2496),"#,##0"),"-"),"")</f>
        <v/>
      </c>
      <c r="U3183" s="16" t="str">
        <f>IF(P_20号2様式!AO2496&lt;&gt; "",IF(P_20号2様式!AO2496&lt;&gt; "-",IF(VALUE(FIXED(P_20号2様式!AO2496,0,TRUE))&lt;&gt;P_20号2様式!AO2496,RIGHT(FIXED(P_20号2様式!AO2496,3,FALSE),4),""),""),"")</f>
        <v/>
      </c>
      <c r="V3183" s="17" t="str">
        <f>IF(P_20号2様式!AP2496&lt;&gt; "",IF(P_20号2様式!AP2496&lt;&gt; "-",TEXT(INT(P_20号2様式!AP2496),"#,##0"),"-"),"")</f>
        <v/>
      </c>
      <c r="W3183" s="16" t="str">
        <f>IF(P_20号2様式!AP2496&lt;&gt; "",IF(P_20号2様式!AP2496&lt;&gt; "-",IF(VALUE(FIXED(P_20号2様式!AP2496,0,TRUE))&lt;&gt;P_20号2様式!AP2496,RIGHT(FIXED(P_20号2様式!AP2496,3,FALSE),4),""),""),"")</f>
        <v/>
      </c>
    </row>
    <row r="3184" spans="1:23" ht="12.75" customHeight="1" x14ac:dyDescent="0.15">
      <c r="A3184" s="26" t="s">
        <v>7</v>
      </c>
      <c r="B3184" s="18" t="str">
        <f>IF(P_20号2様式!AQ2496&lt;&gt; "",TEXT(INT(P_20号2様式!AQ2496),"#,##0"),"")</f>
        <v>230,672</v>
      </c>
      <c r="C3184" s="19" t="str">
        <f>IF(P_20号2様式!AQ2496= "","",IF(VALUE(FIXED(P_20号2様式!AQ2496,0,TRUE))&lt;&gt;P_20号2様式!AQ2496,RIGHT(FIXED(P_20号2様式!AQ2496,3,FALSE),4),""))</f>
        <v>.133</v>
      </c>
      <c r="D3184" s="18" t="str">
        <f>IF(P_20号2様式!AR2496&lt;&gt; "",TEXT(INT(P_20号2様式!AR2496),"#,##0"),"")</f>
        <v>136,459</v>
      </c>
      <c r="E3184" s="19" t="str">
        <f>IF(P_20号2様式!AR2496= "","",IF(VALUE(FIXED(P_20号2様式!AR2496,0,TRUE))&lt;&gt;P_20号2様式!AR2496,RIGHT(FIXED(P_20号2様式!AR2496,3,FALSE),4),""))</f>
        <v>.000</v>
      </c>
      <c r="F3184" s="18" t="str">
        <f>IF(P_20号2様式!AS2496&lt;&gt; "",TEXT(INT(P_20号2様式!AS2496),"#,##0"),"")</f>
        <v>94,213</v>
      </c>
      <c r="G3184" s="19" t="str">
        <f>IF(P_20号2様式!AS2496= "","",IF(VALUE(FIXED(P_20号2様式!AS2496,0,TRUE))&lt;&gt;P_20号2様式!AS2496,RIGHT(FIXED(P_20号2様式!AS2496,3,FALSE),4),""))</f>
        <v>.133</v>
      </c>
      <c r="H3184" s="17" t="str">
        <f>IF(P_20号2様式!AT2496&lt;&gt; "",IF(P_20号2様式!AT2496&lt;&gt; "-",TEXT(INT(P_20号2様式!AT2496),"#,##0"),"-"),"")</f>
        <v>1,851</v>
      </c>
      <c r="I3184" s="16" t="str">
        <f>IF(P_20号2様式!AT2496&lt;&gt; "",IF(P_20号2様式!AT2496&lt;&gt; "-",IF(VALUE(FIXED(P_20号2様式!AT2496,0,TRUE))&lt;&gt;P_20号2様式!AT2496,RIGHT(FIXED(P_20号2様式!AT2496,3,FALSE),4),""),""),"")</f>
        <v>.662</v>
      </c>
      <c r="J3184" s="17" t="str">
        <f>IF(P_20号2様式!AU2496&lt;&gt; "",IF(P_20号2様式!AU2496&lt;&gt; "-",TEXT(INT(P_20号2様式!AU2496),"#,##0"),"-"),"")</f>
        <v>262</v>
      </c>
      <c r="K3184" s="16" t="str">
        <f>IF(P_20号2様式!AU2496&lt;&gt; "",IF(P_20号2様式!AU2496&lt;&gt; "-",IF(VALUE(FIXED(P_20号2様式!AU2496,0,TRUE))&lt;&gt;P_20号2様式!AU2496,RIGHT(FIXED(P_20号2様式!AU2496,3,FALSE),4),""),""),"")</f>
        <v>.000</v>
      </c>
      <c r="L3184" s="17" t="str">
        <f>IF(P_20号2様式!AV2496&lt;&gt; "",IF(P_20号2様式!AV2496&lt;&gt; "-",TEXT(INT(P_20号2様式!AV2496),"#,##0"),"-"),"")</f>
        <v>12,122</v>
      </c>
      <c r="M3184" s="16" t="str">
        <f>IF(P_20号2様式!AV2496&lt;&gt; "",IF(P_20号2様式!AV2496&lt;&gt; "-",IF(VALUE(FIXED(P_20号2様式!AV2496,0,TRUE))&lt;&gt;P_20号2様式!AV2496,RIGHT(FIXED(P_20号2様式!AV2496,3,FALSE),4),""),""),"")</f>
        <v>.897</v>
      </c>
      <c r="N3184" s="17" t="str">
        <f>IF(P_20号2様式!AW2496&lt;&gt; "",IF(P_20号2様式!AW2496&lt;&gt; "-",TEXT(INT(P_20号2様式!AW2496),"#,##0"),"-"),"")</f>
        <v>409</v>
      </c>
      <c r="O3184" s="16" t="str">
        <f>IF(P_20号2様式!AW2496&lt;&gt; "",IF(P_20号2様式!AW2496&lt;&gt; "-",IF(VALUE(FIXED(P_20号2様式!AW2496,0,TRUE))&lt;&gt;P_20号2様式!AW2496,RIGHT(FIXED(P_20号2様式!AW2496,3,FALSE),4),""),""),"")</f>
        <v>.000</v>
      </c>
      <c r="P3184" s="17" t="str">
        <f>IF(P_20号2様式!AX2496&lt;&gt; "",IF(P_20号2様式!AX2496&lt;&gt; "-",TEXT(INT(P_20号2様式!AX2496),"#,##0"),"-"),"")</f>
        <v>69</v>
      </c>
      <c r="Q3184" s="16" t="str">
        <f>IF(P_20号2様式!AX2496&lt;&gt; "",IF(P_20号2様式!AX2496&lt;&gt; "-",IF(VALUE(FIXED(P_20号2様式!AX2496,0,TRUE))&lt;&gt;P_20号2様式!AX2496,RIGHT(FIXED(P_20号2様式!AX2496,3,FALSE),4),""),""),"")</f>
        <v>.000</v>
      </c>
      <c r="R3184" s="17" t="str">
        <f>IF(P_20号2様式!AY2496&lt;&gt; "",IF(P_20号2様式!AY2496&lt;&gt; "-",TEXT(INT(P_20号2様式!AY2496),"#,##0"),"-"),"")</f>
        <v>3,477</v>
      </c>
      <c r="S3184" s="16" t="str">
        <f>IF(P_20号2様式!AY2496&lt;&gt; "",IF(P_20号2様式!AY2496&lt;&gt; "-",IF(VALUE(FIXED(P_20号2様式!AY2496,0,TRUE))&lt;&gt;P_20号2様式!AY2496,RIGHT(FIXED(P_20号2様式!AY2496,3,FALSE),4),""),""),"")</f>
        <v>.178</v>
      </c>
      <c r="T3184" s="17" t="str">
        <f>IF(P_20号2様式!AZ2496&lt;&gt; "",IF(P_20号2様式!AZ2496&lt;&gt; "-",TEXT(INT(P_20号2様式!AZ2496),"#,##0"),"-"),"")</f>
        <v>297</v>
      </c>
      <c r="U3184" s="16" t="str">
        <f>IF(P_20号2様式!AZ2496&lt;&gt; "",IF(P_20号2様式!AZ2496&lt;&gt; "-",IF(VALUE(FIXED(P_20号2様式!AZ2496,0,TRUE))&lt;&gt;P_20号2様式!AZ2496,RIGHT(FIXED(P_20号2様式!AZ2496,3,FALSE),4),""),""),"")</f>
        <v>.000</v>
      </c>
      <c r="V3184" s="17" t="str">
        <f>IF(P_20号2様式!BA2496&lt;&gt; "",IF(P_20号2様式!BA2496&lt;&gt; "-",TEXT(INT(P_20号2様式!BA2496),"#,##0"),"-"),"")</f>
        <v>1,862</v>
      </c>
      <c r="W3184" s="16" t="str">
        <f>IF(P_20号2様式!BA2496&lt;&gt; "",IF(P_20号2様式!BA2496&lt;&gt; "-",IF(VALUE(FIXED(P_20号2様式!BA2496,0,TRUE))&lt;&gt;P_20号2様式!BA2496,RIGHT(FIXED(P_20号2様式!BA2496,3,FALSE),4),""),""),"")</f>
        <v>.102</v>
      </c>
    </row>
    <row r="3185" spans="1:23" ht="12.75" customHeight="1" x14ac:dyDescent="0.15">
      <c r="A3185" s="26" t="s">
        <v>13</v>
      </c>
      <c r="B3185" s="18" t="str">
        <f>IF(P_20号2様式!BB2496&lt;&gt; "",TEXT(INT(P_20号2様式!BB2496),"#,##0"),"")</f>
        <v>39,162</v>
      </c>
      <c r="C3185" s="19" t="str">
        <f>IF(P_20号2様式!BB2496= "","",IF(VALUE(FIXED(P_20号2様式!BB2496,0,TRUE))&lt;&gt;P_20号2様式!BB2496,RIGHT(FIXED(P_20号2様式!BB2496,3,FALSE),4),""))</f>
        <v>.552</v>
      </c>
      <c r="D3185" s="18" t="str">
        <f>IF(P_20号2様式!BC2496&lt;&gt; "",TEXT(INT(P_20号2様式!BC2496),"#,##0"),"")</f>
        <v>21,096</v>
      </c>
      <c r="E3185" s="19" t="str">
        <f>IF(P_20号2様式!BC2496= "","",IF(VALUE(FIXED(P_20号2様式!BC2496,0,TRUE))&lt;&gt;P_20号2様式!BC2496,RIGHT(FIXED(P_20号2様式!BC2496,3,FALSE),4),""))</f>
        <v>.000</v>
      </c>
      <c r="F3185" s="18" t="str">
        <f>IF(P_20号2様式!BD2496&lt;&gt; "",TEXT(INT(P_20号2様式!BD2496),"#,##0"),"")</f>
        <v>18,066</v>
      </c>
      <c r="G3185" s="19" t="str">
        <f>IF(P_20号2様式!BD2496= "","",IF(VALUE(FIXED(P_20号2様式!BD2496,0,TRUE))&lt;&gt;P_20号2様式!BD2496,RIGHT(FIXED(P_20号2様式!BD2496,3,FALSE),4),""))</f>
        <v>.552</v>
      </c>
      <c r="H3185" s="17" t="str">
        <f>IF(P_20号2様式!BE2496&lt;&gt; "",IF(P_20号2様式!BE2496&lt;&gt; "-",TEXT(INT(P_20号2様式!BE2496),"#,##0"),"-"),"")</f>
        <v>424</v>
      </c>
      <c r="I3185" s="16" t="str">
        <f>IF(P_20号2様式!BE2496&lt;&gt; "",IF(P_20号2様式!BE2496&lt;&gt; "-",IF(VALUE(FIXED(P_20号2様式!BE2496,0,TRUE))&lt;&gt;P_20号2様式!BE2496,RIGHT(FIXED(P_20号2様式!BE2496,3,FALSE),4),""),""),"")</f>
        <v>.272</v>
      </c>
      <c r="J3185" s="17" t="str">
        <f>IF(P_20号2様式!BF2496&lt;&gt; "",IF(P_20号2様式!BF2496&lt;&gt; "-",TEXT(INT(P_20号2様式!BF2496),"#,##0"),"-"),"")</f>
        <v>30</v>
      </c>
      <c r="K3185" s="16" t="str">
        <f>IF(P_20号2様式!BF2496&lt;&gt; "",IF(P_20号2様式!BF2496&lt;&gt; "-",IF(VALUE(FIXED(P_20号2様式!BF2496,0,TRUE))&lt;&gt;P_20号2様式!BF2496,RIGHT(FIXED(P_20号2様式!BF2496,3,FALSE),4),""),""),"")</f>
        <v>.000</v>
      </c>
      <c r="L3185" s="17" t="str">
        <f>IF(P_20号2様式!BG2496&lt;&gt; "",IF(P_20号2様式!BG2496&lt;&gt; "-",TEXT(INT(P_20号2様式!BG2496),"#,##0"),"-"),"")</f>
        <v>1,595</v>
      </c>
      <c r="M3185" s="16" t="str">
        <f>IF(P_20号2様式!BG2496&lt;&gt; "",IF(P_20号2様式!BG2496&lt;&gt; "-",IF(VALUE(FIXED(P_20号2様式!BG2496,0,TRUE))&lt;&gt;P_20号2様式!BG2496,RIGHT(FIXED(P_20号2様式!BG2496,3,FALSE),4),""),""),"")</f>
        <v>.000</v>
      </c>
      <c r="N3185" s="17" t="str">
        <f>IF(P_20号2様式!BH2496&lt;&gt; "",IF(P_20号2様式!BH2496&lt;&gt; "-",TEXT(INT(P_20号2様式!BH2496),"#,##0"),"-"),"")</f>
        <v>35</v>
      </c>
      <c r="O3185" s="16" t="str">
        <f>IF(P_20号2様式!BH2496&lt;&gt; "",IF(P_20号2様式!BH2496&lt;&gt; "-",IF(VALUE(FIXED(P_20号2様式!BH2496,0,TRUE))&lt;&gt;P_20号2様式!BH2496,RIGHT(FIXED(P_20号2様式!BH2496,3,FALSE),4),""),""),"")</f>
        <v>.000</v>
      </c>
      <c r="P3185" s="17" t="str">
        <f>IF(P_20号2様式!BI2496&lt;&gt; "",IF(P_20号2様式!BI2496&lt;&gt; "-",TEXT(INT(P_20号2様式!BI2496),"#,##0"),"-"),"")</f>
        <v>10</v>
      </c>
      <c r="Q3185" s="16" t="str">
        <f>IF(P_20号2様式!BI2496&lt;&gt; "",IF(P_20号2様式!BI2496&lt;&gt; "-",IF(VALUE(FIXED(P_20号2様式!BI2496,0,TRUE))&lt;&gt;P_20号2様式!BI2496,RIGHT(FIXED(P_20号2様式!BI2496,3,FALSE),4),""),""),"")</f>
        <v>.000</v>
      </c>
      <c r="R3185" s="17" t="str">
        <f>IF(P_20号2様式!BJ2496&lt;&gt; "",IF(P_20号2様式!BJ2496&lt;&gt; "-",TEXT(INT(P_20号2様式!BJ2496),"#,##0"),"-"),"")</f>
        <v>226</v>
      </c>
      <c r="S3185" s="16" t="str">
        <f>IF(P_20号2様式!BJ2496&lt;&gt; "",IF(P_20号2様式!BJ2496&lt;&gt; "-",IF(VALUE(FIXED(P_20号2様式!BJ2496,0,TRUE))&lt;&gt;P_20号2様式!BJ2496,RIGHT(FIXED(P_20号2様式!BJ2496,3,FALSE),4),""),""),"")</f>
        <v>.801</v>
      </c>
      <c r="T3185" s="17" t="str">
        <f>IF(P_20号2様式!BK2496&lt;&gt; "",IF(P_20号2様式!BK2496&lt;&gt; "-",TEXT(INT(P_20号2様式!BK2496),"#,##0"),"-"),"")</f>
        <v>40</v>
      </c>
      <c r="U3185" s="16" t="str">
        <f>IF(P_20号2様式!BK2496&lt;&gt; "",IF(P_20号2様式!BK2496&lt;&gt; "-",IF(VALUE(FIXED(P_20号2様式!BK2496,0,TRUE))&lt;&gt;P_20号2様式!BK2496,RIGHT(FIXED(P_20号2様式!BK2496,3,FALSE),4),""),""),"")</f>
        <v>.000</v>
      </c>
      <c r="V3185" s="17" t="str">
        <f>IF(P_20号2様式!BL2496&lt;&gt; "",IF(P_20号2様式!BL2496&lt;&gt; "-",TEXT(INT(P_20号2様式!BL2496),"#,##0"),"-"),"")</f>
        <v>1,011</v>
      </c>
      <c r="W3185" s="16" t="str">
        <f>IF(P_20号2様式!BL2496&lt;&gt; "",IF(P_20号2様式!BL2496&lt;&gt; "-",IF(VALUE(FIXED(P_20号2様式!BL2496,0,TRUE))&lt;&gt;P_20号2様式!BL2496,RIGHT(FIXED(P_20号2様式!BL2496,3,FALSE),4),""),""),"")</f>
        <v>.491</v>
      </c>
    </row>
    <row r="3186" spans="1:23" ht="12.75" customHeight="1" x14ac:dyDescent="0.15">
      <c r="A3186" s="26" t="s">
        <v>8</v>
      </c>
      <c r="B3186" s="18" t="str">
        <f>IF(P_20号2様式!BM2496&lt;&gt; "",TEXT(INT(P_20号2様式!BM2496),"#,##0"),"")</f>
        <v>269,834</v>
      </c>
      <c r="C3186" s="19" t="str">
        <f>IF(P_20号2様式!BM2496= "","",IF(VALUE(FIXED(P_20号2様式!BM2496,0,TRUE))&lt;&gt;P_20号2様式!BM2496,RIGHT(FIXED(P_20号2様式!BM2496,3,FALSE),4),""))</f>
        <v>.685</v>
      </c>
      <c r="D3186" s="18" t="str">
        <f>IF(P_20号2様式!BN2496&lt;&gt; "",TEXT(INT(P_20号2様式!BN2496),"#,##0"),"")</f>
        <v>157,555</v>
      </c>
      <c r="E3186" s="19" t="str">
        <f>IF(P_20号2様式!BN2496= "","",IF(VALUE(FIXED(P_20号2様式!BN2496,0,TRUE))&lt;&gt;P_20号2様式!BN2496,RIGHT(FIXED(P_20号2様式!BN2496,3,FALSE),4),""))</f>
        <v>.000</v>
      </c>
      <c r="F3186" s="18" t="str">
        <f>IF(P_20号2様式!BO2496&lt;&gt; "",TEXT(INT(P_20号2様式!BO2496),"#,##0"),"")</f>
        <v>112,279</v>
      </c>
      <c r="G3186" s="19" t="str">
        <f>IF(P_20号2様式!BO2496= "","",IF(VALUE(FIXED(P_20号2様式!BO2496,0,TRUE))&lt;&gt;P_20号2様式!BO2496,RIGHT(FIXED(P_20号2様式!BO2496,3,FALSE),4),""))</f>
        <v>.685</v>
      </c>
      <c r="H3186" s="17" t="str">
        <f>IF(P_20号2様式!BP2496&lt;&gt; "",IF(P_20号2様式!BP2496&lt;&gt; "-",TEXT(INT(P_20号2様式!BP2496),"#,##0"),"-"),"")</f>
        <v>2,275</v>
      </c>
      <c r="I3186" s="16" t="str">
        <f>IF(P_20号2様式!BP2496&lt;&gt; "",IF(P_20号2様式!BP2496&lt;&gt; "-",IF(VALUE(FIXED(P_20号2様式!BP2496,0,TRUE))&lt;&gt;P_20号2様式!BP2496,RIGHT(FIXED(P_20号2様式!BP2496,3,FALSE),4),""),""),"")</f>
        <v>.934</v>
      </c>
      <c r="J3186" s="17" t="str">
        <f>IF(P_20号2様式!BQ2496&lt;&gt; "",IF(P_20号2様式!BQ2496&lt;&gt; "-",TEXT(INT(P_20号2様式!BQ2496),"#,##0"),"-"),"")</f>
        <v>292</v>
      </c>
      <c r="K3186" s="16" t="str">
        <f>IF(P_20号2様式!BQ2496&lt;&gt; "",IF(P_20号2様式!BQ2496&lt;&gt; "-",IF(VALUE(FIXED(P_20号2様式!BQ2496,0,TRUE))&lt;&gt;P_20号2様式!BQ2496,RIGHT(FIXED(P_20号2様式!BQ2496,3,FALSE),4),""),""),"")</f>
        <v>.000</v>
      </c>
      <c r="L3186" s="17" t="str">
        <f>IF(P_20号2様式!BR2496&lt;&gt; "",IF(P_20号2様式!BR2496&lt;&gt; "-",TEXT(INT(P_20号2様式!BR2496),"#,##0"),"-"),"")</f>
        <v>13,717</v>
      </c>
      <c r="M3186" s="16" t="str">
        <f>IF(P_20号2様式!BR2496&lt;&gt; "",IF(P_20号2様式!BR2496&lt;&gt; "-",IF(VALUE(FIXED(P_20号2様式!BR2496,0,TRUE))&lt;&gt;P_20号2様式!BR2496,RIGHT(FIXED(P_20号2様式!BR2496,3,FALSE),4),""),""),"")</f>
        <v>.897</v>
      </c>
      <c r="N3186" s="17" t="str">
        <f>IF(P_20号2様式!BS2496&lt;&gt; "",IF(P_20号2様式!BS2496&lt;&gt; "-",TEXT(INT(P_20号2様式!BS2496),"#,##0"),"-"),"")</f>
        <v>444</v>
      </c>
      <c r="O3186" s="16" t="str">
        <f>IF(P_20号2様式!BS2496&lt;&gt; "",IF(P_20号2様式!BS2496&lt;&gt; "-",IF(VALUE(FIXED(P_20号2様式!BS2496,0,TRUE))&lt;&gt;P_20号2様式!BS2496,RIGHT(FIXED(P_20号2様式!BS2496,3,FALSE),4),""),""),"")</f>
        <v>.000</v>
      </c>
      <c r="P3186" s="17" t="str">
        <f>IF(P_20号2様式!BT2496&lt;&gt; "",IF(P_20号2様式!BT2496&lt;&gt; "-",TEXT(INT(P_20号2様式!BT2496),"#,##0"),"-"),"")</f>
        <v>79</v>
      </c>
      <c r="Q3186" s="16" t="str">
        <f>IF(P_20号2様式!BT2496&lt;&gt; "",IF(P_20号2様式!BT2496&lt;&gt; "-",IF(VALUE(FIXED(P_20号2様式!BT2496,0,TRUE))&lt;&gt;P_20号2様式!BT2496,RIGHT(FIXED(P_20号2様式!BT2496,3,FALSE),4),""),""),"")</f>
        <v>.000</v>
      </c>
      <c r="R3186" s="17" t="str">
        <f>IF(P_20号2様式!BU2496&lt;&gt; "",IF(P_20号2様式!BU2496&lt;&gt; "-",TEXT(INT(P_20号2様式!BU2496),"#,##0"),"-"),"")</f>
        <v>3,703</v>
      </c>
      <c r="S3186" s="16" t="str">
        <f>IF(P_20号2様式!BU2496&lt;&gt; "",IF(P_20号2様式!BU2496&lt;&gt; "-",IF(VALUE(FIXED(P_20号2様式!BU2496,0,TRUE))&lt;&gt;P_20号2様式!BU2496,RIGHT(FIXED(P_20号2様式!BU2496,3,FALSE),4),""),""),"")</f>
        <v>.979</v>
      </c>
      <c r="T3186" s="17" t="str">
        <f>IF(P_20号2様式!BV2496&lt;&gt; "",IF(P_20号2様式!BV2496&lt;&gt; "-",TEXT(INT(P_20号2様式!BV2496),"#,##0"),"-"),"")</f>
        <v>337</v>
      </c>
      <c r="U3186" s="16" t="str">
        <f>IF(P_20号2様式!BV2496&lt;&gt; "",IF(P_20号2様式!BV2496&lt;&gt; "-",IF(VALUE(FIXED(P_20号2様式!BV2496,0,TRUE))&lt;&gt;P_20号2様式!BV2496,RIGHT(FIXED(P_20号2様式!BV2496,3,FALSE),4),""),""),"")</f>
        <v>.000</v>
      </c>
      <c r="V3186" s="17" t="str">
        <f>IF(P_20号2様式!BW2496&lt;&gt; "",IF(P_20号2様式!BW2496&lt;&gt; "-",TEXT(INT(P_20号2様式!BW2496),"#,##0"),"-"),"")</f>
        <v>2,873</v>
      </c>
      <c r="W3186" s="16" t="str">
        <f>IF(P_20号2様式!BW2496&lt;&gt; "",IF(P_20号2様式!BW2496&lt;&gt; "-",IF(VALUE(FIXED(P_20号2様式!BW2496,0,TRUE))&lt;&gt;P_20号2様式!BW2496,RIGHT(FIXED(P_20号2様式!BW2496,3,FALSE),4),""),""),"")</f>
        <v>.593</v>
      </c>
    </row>
    <row r="3187" spans="1:23" ht="17.25" customHeight="1" x14ac:dyDescent="0.15">
      <c r="A3187" s="12" t="s">
        <v>0</v>
      </c>
      <c r="B3187" s="11"/>
      <c r="C3187" s="4"/>
      <c r="D3187" s="11"/>
      <c r="E3187" s="4"/>
      <c r="F3187" s="11"/>
      <c r="G3187" s="4"/>
      <c r="H3187" s="11"/>
      <c r="I3187" s="4"/>
      <c r="J3187" s="43" t="s">
        <v>1</v>
      </c>
      <c r="K3187" s="43"/>
      <c r="L3187" s="43"/>
      <c r="M3187" s="43"/>
      <c r="N3187" s="43"/>
      <c r="O3187" s="4"/>
      <c r="P3187" s="11"/>
      <c r="Q3187" s="4"/>
      <c r="R3187" s="11"/>
      <c r="S3187" s="4"/>
      <c r="T3187" s="11"/>
      <c r="U3187" s="4"/>
      <c r="V3187" s="44">
        <f>P_20号2様式!A2539</f>
        <v>60</v>
      </c>
      <c r="W3187" s="44"/>
    </row>
    <row r="3188" spans="1:23" ht="17.25" customHeight="1" x14ac:dyDescent="0.15">
      <c r="A3188" s="4"/>
      <c r="B3188" s="10"/>
      <c r="C3188" s="5"/>
      <c r="D3188" s="6"/>
      <c r="E3188" s="5"/>
      <c r="F3188" s="6"/>
      <c r="G3188" s="5"/>
      <c r="H3188" s="6"/>
      <c r="I3188" s="5"/>
      <c r="J3188" s="43"/>
      <c r="K3188" s="43"/>
      <c r="L3188" s="43"/>
      <c r="M3188" s="43"/>
      <c r="N3188" s="43"/>
      <c r="O3188" s="5"/>
      <c r="P3188" s="6"/>
      <c r="Q3188" s="5"/>
      <c r="R3188" s="6"/>
      <c r="S3188" s="5"/>
      <c r="T3188" s="6"/>
      <c r="U3188" s="5"/>
      <c r="V3188" s="45" t="s">
        <v>11</v>
      </c>
      <c r="W3188" s="45"/>
    </row>
    <row r="3189" spans="1:23" ht="14.25" customHeight="1" x14ac:dyDescent="0.15">
      <c r="A3189" s="34">
        <f>IF(パラメタシート!B1="","",パラメタシート!B1)</f>
        <v>44752</v>
      </c>
      <c r="B3189" s="34"/>
      <c r="C3189" s="34"/>
      <c r="D3189" s="34"/>
      <c r="E3189" s="34"/>
      <c r="F3189" s="9"/>
      <c r="G3189" s="5"/>
      <c r="H3189" s="6"/>
      <c r="I3189" s="5"/>
      <c r="J3189" s="6"/>
      <c r="K3189" s="25"/>
      <c r="L3189" s="25"/>
      <c r="M3189" s="25"/>
      <c r="N3189" s="8"/>
      <c r="O3189" s="5"/>
      <c r="P3189" s="35" t="str">
        <f>IF(P_20号2様式!BY2539="0","即日 開票　　中間報告","翌日 開票　　中間報告")</f>
        <v>即日 開票　　中間報告</v>
      </c>
      <c r="Q3189" s="35"/>
      <c r="R3189" s="35"/>
      <c r="S3189" s="35"/>
      <c r="T3189" s="36" t="str">
        <f xml:space="preserve"> IF(P_20号2様式!BZ2539="","時　　    分        ",P_20号2様式!BZ2539)</f>
        <v xml:space="preserve">時　　    分        </v>
      </c>
      <c r="U3189" s="36"/>
      <c r="V3189" s="36"/>
      <c r="W3189" s="36"/>
    </row>
    <row r="3190" spans="1:23" ht="14.25" customHeight="1" x14ac:dyDescent="0.15">
      <c r="A3190" s="37" t="str">
        <f>IF(P_20号2様式!BX2539="","","     　　" &amp; P_20号2様式!BX2539)</f>
        <v xml:space="preserve">     　　参議院比例代表選出議員選挙</v>
      </c>
      <c r="B3190" s="37"/>
      <c r="C3190" s="37"/>
      <c r="D3190" s="37"/>
      <c r="E3190" s="37"/>
      <c r="F3190" s="7"/>
      <c r="G3190" s="5"/>
      <c r="H3190" s="6"/>
      <c r="I3190" s="5"/>
      <c r="J3190" s="6"/>
      <c r="K3190" s="5"/>
      <c r="L3190" s="6"/>
      <c r="M3190" s="5"/>
      <c r="N3190" s="6"/>
      <c r="O3190" s="5"/>
      <c r="P3190" s="35" t="s">
        <v>2</v>
      </c>
      <c r="Q3190" s="35"/>
      <c r="R3190" s="35"/>
      <c r="S3190" s="35"/>
      <c r="T3190" s="36">
        <f xml:space="preserve"> IF(P_20号2様式!CA2539="","時　　    分        ",P_20号2様式!CA2539)</f>
        <v>0.28749999999999998</v>
      </c>
      <c r="U3190" s="36"/>
      <c r="V3190" s="36"/>
      <c r="W3190" s="36"/>
    </row>
    <row r="3191" spans="1:23" s="3" customFormat="1" ht="15.75" customHeight="1" x14ac:dyDescent="0.15">
      <c r="A3191" s="40" t="s">
        <v>3</v>
      </c>
      <c r="B3191" s="38" t="str">
        <f>IF(P_20号2様式!AB2539 = "", "", P_20号2様式!AB2539)</f>
        <v>自由民主党</v>
      </c>
      <c r="C3191" s="39"/>
      <c r="D3191" s="38" t="str">
        <f>IF(P_20号2様式!AB2539 = "", "", P_20号2様式!AB2539)</f>
        <v>自由民主党</v>
      </c>
      <c r="E3191" s="39"/>
      <c r="F3191" s="38" t="str">
        <f>IF(P_20号2様式!AB2539 = "", "", P_20号2様式!AB2539)</f>
        <v>自由民主党</v>
      </c>
      <c r="G3191" s="39"/>
      <c r="H3191" s="27" t="str">
        <f>IF(P_20号2様式!D2539 = "", "", P_20号2様式!D2539)</f>
        <v>17</v>
      </c>
      <c r="I3191" s="28"/>
      <c r="J3191" s="27" t="str">
        <f>IF(P_20号2様式!G2539 = "", "", P_20号2様式!G2539)</f>
        <v>18</v>
      </c>
      <c r="K3191" s="28"/>
      <c r="L3191" s="27" t="str">
        <f>IF(P_20号2様式!J2539 = "", "", P_20号2様式!J2539)</f>
        <v>19</v>
      </c>
      <c r="M3191" s="28"/>
      <c r="N3191" s="27" t="str">
        <f>IF(P_20号2様式!M2539 = "", "", P_20号2様式!M2539)</f>
        <v>20</v>
      </c>
      <c r="O3191" s="28"/>
      <c r="P3191" s="27" t="str">
        <f>IF(P_20号2様式!P2539 = "", "", P_20号2様式!P2539)</f>
        <v>21</v>
      </c>
      <c r="Q3191" s="28"/>
      <c r="R3191" s="27" t="str">
        <f>IF(P_20号2様式!S2539 = "", "", P_20号2様式!S2539)</f>
        <v>22</v>
      </c>
      <c r="S3191" s="28"/>
      <c r="T3191" s="27" t="str">
        <f>IF(P_20号2様式!V2539 = "", "", P_20号2様式!V2539)</f>
        <v>23</v>
      </c>
      <c r="U3191" s="28"/>
      <c r="V3191" s="27" t="str">
        <f>IF(P_20号2様式!Y2539 = "", "", P_20号2様式!Y2539)</f>
        <v>24</v>
      </c>
      <c r="W3191" s="28"/>
    </row>
    <row r="3192" spans="1:23" s="3" customFormat="1" ht="30.75" customHeight="1" x14ac:dyDescent="0.15">
      <c r="A3192" s="41"/>
      <c r="B3192" s="31" t="s">
        <v>4</v>
      </c>
      <c r="C3192" s="32"/>
      <c r="D3192" s="31" t="s">
        <v>5</v>
      </c>
      <c r="E3192" s="32"/>
      <c r="F3192" s="33" t="s">
        <v>10</v>
      </c>
      <c r="G3192" s="32"/>
      <c r="H3192" s="29" t="str">
        <f>IF(P_20号2様式!E2539 = "", "", P_20号2様式!E2539)</f>
        <v>片山　さつき</v>
      </c>
      <c r="I3192" s="30"/>
      <c r="J3192" s="29" t="str">
        <f>IF(P_20号2様式!H2539 = "", "", P_20号2様式!H2539)</f>
        <v>神谷　まさゆき</v>
      </c>
      <c r="K3192" s="30"/>
      <c r="L3192" s="29" t="str">
        <f>IF(P_20号2様式!K2539 = "", "", P_20号2様式!K2539)</f>
        <v>河村　けんいち</v>
      </c>
      <c r="M3192" s="30"/>
      <c r="N3192" s="29" t="str">
        <f>IF(P_20号2様式!N2539 = "", "", P_20号2様式!N2539)</f>
        <v>木村　よしお</v>
      </c>
      <c r="O3192" s="30"/>
      <c r="P3192" s="29" t="str">
        <f>IF(P_20号2様式!Q2539 = "", "", P_20号2様式!Q2539)</f>
        <v>進藤　金日子</v>
      </c>
      <c r="Q3192" s="30"/>
      <c r="R3192" s="29" t="str">
        <f>IF(P_20号2様式!T2539 = "", "", P_20号2様式!T2539)</f>
        <v>自見　はなこ</v>
      </c>
      <c r="S3192" s="30"/>
      <c r="T3192" s="29" t="str">
        <f>IF(P_20号2様式!W2539 = "", "", P_20号2様式!W2539)</f>
        <v>そのだ　修光</v>
      </c>
      <c r="U3192" s="30"/>
      <c r="V3192" s="29" t="str">
        <f>IF(P_20号2様式!Z2539 = "", "", P_20号2様式!Z2539)</f>
        <v>高原　あきこ</v>
      </c>
      <c r="W3192" s="30"/>
    </row>
    <row r="3193" spans="1:23" ht="12.75" customHeight="1" x14ac:dyDescent="0.15">
      <c r="A3193" s="2" t="str">
        <f>IF(P_20号2様式!C2539="","",P_20号2様式!C2539)</f>
        <v>瀬戸内町</v>
      </c>
      <c r="B3193" s="15" t="str">
        <f>IF(P_20号2様式!AC2539&lt;&gt; "",TEXT(INT(P_20号2様式!AC2539),"#,##0"),"")</f>
        <v>1,750</v>
      </c>
      <c r="C3193" s="16" t="str">
        <f>IF(P_20号2様式!AC2539= "","",IF(VALUE(FIXED(P_20号2様式!AC2539,0,TRUE))&lt;&gt;P_20号2様式!AC2539,RIGHT(FIXED(P_20号2様式!AC2539,3,FALSE),4),""))</f>
        <v>.036</v>
      </c>
      <c r="D3193" s="17" t="str">
        <f>IF(P_20号2様式!AD2539&lt;&gt; "",TEXT(INT(P_20号2様式!AD2539),"#,##0"),"")</f>
        <v>891</v>
      </c>
      <c r="E3193" s="16" t="str">
        <f>IF(P_20号2様式!AD2539= "","",IF(VALUE(FIXED(P_20号2様式!AD2539,0,TRUE))&lt;&gt;P_20号2様式!AD2539,RIGHT(FIXED(P_20号2様式!AD2539,3,FALSE),4),""))</f>
        <v>.000</v>
      </c>
      <c r="F3193" s="17" t="str">
        <f>IF(P_20号2様式!AE2539&lt;&gt; "",TEXT(INT(P_20号2様式!AE2539),"#,##0"),"")</f>
        <v>859</v>
      </c>
      <c r="G3193" s="16" t="str">
        <f>IF(P_20号2様式!AE2539= "","",IF(VALUE(FIXED(P_20号2様式!AE2539,0,TRUE))&lt;&gt;P_20号2様式!AE2539,RIGHT(FIXED(P_20号2様式!AE2539,3,FALSE),4),""))</f>
        <v>.036</v>
      </c>
      <c r="H3193" s="17" t="str">
        <f>IF(P_20号2様式!F2539&lt;&gt; "",IF(P_20号2様式!F2539&lt;&gt; "-",TEXT(INT(P_20号2様式!F2539),"#,##0"),"-"),"")</f>
        <v>10</v>
      </c>
      <c r="I3193" s="16" t="str">
        <f>IF(P_20号2様式!F2539&lt;&gt; "",IF(P_20号2様式!F2539&lt;&gt; "-",IF(VALUE(FIXED(P_20号2様式!F2539,0,TRUE))&lt;&gt;P_20号2様式!F2539,RIGHT(FIXED(P_20号2様式!F2539,3,FALSE),4),""),""),"")</f>
        <v>.000</v>
      </c>
      <c r="J3193" s="17" t="str">
        <f>IF(P_20号2様式!I2539&lt;&gt; "",IF(P_20号2様式!I2539&lt;&gt; "-",TEXT(INT(P_20号2様式!I2539),"#,##0"),"-"),"")</f>
        <v>7</v>
      </c>
      <c r="K3193" s="16" t="str">
        <f>IF(P_20号2様式!I2539&lt;&gt; "",IF(P_20号2様式!I2539&lt;&gt; "-",IF(VALUE(FIXED(P_20号2様式!I2539,0,TRUE))&lt;&gt;P_20号2様式!I2539,RIGHT(FIXED(P_20号2様式!I2539,3,FALSE),4),""),""),"")</f>
        <v>.466</v>
      </c>
      <c r="L3193" s="17" t="str">
        <f>IF(P_20号2様式!L2539&lt;&gt; "",IF(P_20号2様式!L2539&lt;&gt; "-",TEXT(INT(P_20号2様式!L2539),"#,##0"),"-"),"")</f>
        <v>0</v>
      </c>
      <c r="M3193" s="16" t="str">
        <f>IF(P_20号2様式!L2539&lt;&gt; "",IF(P_20号2様式!L2539&lt;&gt; "-",IF(VALUE(FIXED(P_20号2様式!L2539,0,TRUE))&lt;&gt;P_20号2様式!L2539,RIGHT(FIXED(P_20号2様式!L2539,3,FALSE),4),""),""),"")</f>
        <v>.000</v>
      </c>
      <c r="N3193" s="17" t="str">
        <f>IF(P_20号2様式!O2539&lt;&gt; "",IF(P_20号2様式!O2539&lt;&gt; "-",TEXT(INT(P_20号2様式!O2539),"#,##0"),"-"),"")</f>
        <v>0</v>
      </c>
      <c r="O3193" s="16" t="str">
        <f>IF(P_20号2様式!O2539&lt;&gt; "",IF(P_20号2様式!O2539&lt;&gt; "-",IF(VALUE(FIXED(P_20号2様式!O2539,0,TRUE))&lt;&gt;P_20号2様式!O2539,RIGHT(FIXED(P_20号2様式!O2539,3,FALSE),4),""),""),"")</f>
        <v>.000</v>
      </c>
      <c r="P3193" s="17" t="str">
        <f>IF(P_20号2様式!R2539&lt;&gt; "",IF(P_20号2様式!R2539&lt;&gt; "-",TEXT(INT(P_20号2様式!R2539),"#,##0"),"-"),"")</f>
        <v>17</v>
      </c>
      <c r="Q3193" s="16" t="str">
        <f>IF(P_20号2様式!R2539&lt;&gt; "",IF(P_20号2様式!R2539&lt;&gt; "-",IF(VALUE(FIXED(P_20号2様式!R2539,0,TRUE))&lt;&gt;P_20号2様式!R2539,RIGHT(FIXED(P_20号2様式!R2539,3,FALSE),4),""),""),"")</f>
        <v>.000</v>
      </c>
      <c r="R3193" s="17" t="str">
        <f>IF(P_20号2様式!U2539&lt;&gt; "",IF(P_20号2様式!U2539&lt;&gt; "-",TEXT(INT(P_20号2様式!U2539),"#,##0"),"-"),"")</f>
        <v>4</v>
      </c>
      <c r="S3193" s="16" t="str">
        <f>IF(P_20号2様式!U2539&lt;&gt; "",IF(P_20号2様式!U2539&lt;&gt; "-",IF(VALUE(FIXED(P_20号2様式!U2539,0,TRUE))&lt;&gt;P_20号2様式!U2539,RIGHT(FIXED(P_20号2様式!U2539,3,FALSE),4),""),""),"")</f>
        <v>.000</v>
      </c>
      <c r="T3193" s="17" t="str">
        <f>IF(P_20号2様式!X2539&lt;&gt; "",IF(P_20号2様式!X2539&lt;&gt; "-",TEXT(INT(P_20号2様式!X2539),"#,##0"),"-"),"")</f>
        <v>266</v>
      </c>
      <c r="U3193" s="16" t="str">
        <f>IF(P_20号2様式!X2539&lt;&gt; "",IF(P_20号2様式!X2539&lt;&gt; "-",IF(VALUE(FIXED(P_20号2様式!X2539,0,TRUE))&lt;&gt;P_20号2様式!X2539,RIGHT(FIXED(P_20号2様式!X2539,3,FALSE),4),""),""),"")</f>
        <v>.000</v>
      </c>
      <c r="V3193" s="17" t="str">
        <f>IF(P_20号2様式!AA2539&lt;&gt; "",IF(P_20号2様式!AA2539&lt;&gt; "-",TEXT(INT(P_20号2様式!AA2539),"#,##0"),"-"),"")</f>
        <v>0</v>
      </c>
      <c r="W3193" s="16" t="str">
        <f>IF(P_20号2様式!AA2539&lt;&gt; "",IF(P_20号2様式!AA2539&lt;&gt; "-",IF(VALUE(FIXED(P_20号2様式!AA2539,0,TRUE))&lt;&gt;P_20号2様式!AA2539,RIGHT(FIXED(P_20号2様式!AA2539,3,FALSE),4),""),""),"")</f>
        <v>.000</v>
      </c>
    </row>
    <row r="3194" spans="1:23" ht="12.75" customHeight="1" x14ac:dyDescent="0.15">
      <c r="A3194" s="2" t="str">
        <f>IF(P_20号2様式!C2540="","",P_20号2様式!C2540)</f>
        <v>龍郷町</v>
      </c>
      <c r="B3194" s="15" t="str">
        <f>IF(P_20号2様式!AC2540&lt;&gt; "",TEXT(INT(P_20号2様式!AC2540),"#,##0"),"")</f>
        <v>1,105</v>
      </c>
      <c r="C3194" s="16" t="str">
        <f>IF(P_20号2様式!AC2540= "","",IF(VALUE(FIXED(P_20号2様式!AC2540,0,TRUE))&lt;&gt;P_20号2様式!AC2540,RIGHT(FIXED(P_20号2様式!AC2540,3,FALSE),4),""))</f>
        <v>.872</v>
      </c>
      <c r="D3194" s="17" t="str">
        <f>IF(P_20号2様式!AD2540&lt;&gt; "",TEXT(INT(P_20号2様式!AD2540),"#,##0"),"")</f>
        <v>557</v>
      </c>
      <c r="E3194" s="16" t="str">
        <f>IF(P_20号2様式!AD2540= "","",IF(VALUE(FIXED(P_20号2様式!AD2540,0,TRUE))&lt;&gt;P_20号2様式!AD2540,RIGHT(FIXED(P_20号2様式!AD2540,3,FALSE),4),""))</f>
        <v>.000</v>
      </c>
      <c r="F3194" s="17" t="str">
        <f>IF(P_20号2様式!AE2540&lt;&gt; "",TEXT(INT(P_20号2様式!AE2540),"#,##0"),"")</f>
        <v>548</v>
      </c>
      <c r="G3194" s="16" t="str">
        <f>IF(P_20号2様式!AE2540= "","",IF(VALUE(FIXED(P_20号2様式!AE2540,0,TRUE))&lt;&gt;P_20号2様式!AE2540,RIGHT(FIXED(P_20号2様式!AE2540,3,FALSE),4),""))</f>
        <v>.872</v>
      </c>
      <c r="H3194" s="17" t="str">
        <f>IF(P_20号2様式!F2540&lt;&gt; "",IF(P_20号2様式!F2540&lt;&gt; "-",TEXT(INT(P_20号2様式!F2540),"#,##0"),"-"),"")</f>
        <v>6</v>
      </c>
      <c r="I3194" s="16" t="str">
        <f>IF(P_20号2様式!F2540&lt;&gt; "",IF(P_20号2様式!F2540&lt;&gt; "-",IF(VALUE(FIXED(P_20号2様式!F2540,0,TRUE))&lt;&gt;P_20号2様式!F2540,RIGHT(FIXED(P_20号2様式!F2540,3,FALSE),4),""),""),"")</f>
        <v>.000</v>
      </c>
      <c r="J3194" s="17" t="str">
        <f>IF(P_20号2様式!I2540&lt;&gt; "",IF(P_20号2様式!I2540&lt;&gt; "-",TEXT(INT(P_20号2様式!I2540),"#,##0"),"-"),"")</f>
        <v>7</v>
      </c>
      <c r="K3194" s="16" t="str">
        <f>IF(P_20号2様式!I2540&lt;&gt; "",IF(P_20号2様式!I2540&lt;&gt; "-",IF(VALUE(FIXED(P_20号2様式!I2540,0,TRUE))&lt;&gt;P_20号2様式!I2540,RIGHT(FIXED(P_20号2様式!I2540,3,FALSE),4),""),""),"")</f>
        <v>.000</v>
      </c>
      <c r="L3194" s="17" t="str">
        <f>IF(P_20号2様式!L2540&lt;&gt; "",IF(P_20号2様式!L2540&lt;&gt; "-",TEXT(INT(P_20号2様式!L2540),"#,##0"),"-"),"")</f>
        <v>0</v>
      </c>
      <c r="M3194" s="16" t="str">
        <f>IF(P_20号2様式!L2540&lt;&gt; "",IF(P_20号2様式!L2540&lt;&gt; "-",IF(VALUE(FIXED(P_20号2様式!L2540,0,TRUE))&lt;&gt;P_20号2様式!L2540,RIGHT(FIXED(P_20号2様式!L2540,3,FALSE),4),""),""),"")</f>
        <v>.000</v>
      </c>
      <c r="N3194" s="17" t="str">
        <f>IF(P_20号2様式!O2540&lt;&gt; "",IF(P_20号2様式!O2540&lt;&gt; "-",TEXT(INT(P_20号2様式!O2540),"#,##0"),"-"),"")</f>
        <v>8</v>
      </c>
      <c r="O3194" s="16" t="str">
        <f>IF(P_20号2様式!O2540&lt;&gt; "",IF(P_20号2様式!O2540&lt;&gt; "-",IF(VALUE(FIXED(P_20号2様式!O2540,0,TRUE))&lt;&gt;P_20号2様式!O2540,RIGHT(FIXED(P_20号2様式!O2540,3,FALSE),4),""),""),"")</f>
        <v>.000</v>
      </c>
      <c r="P3194" s="17" t="str">
        <f>IF(P_20号2様式!R2540&lt;&gt; "",IF(P_20号2様式!R2540&lt;&gt; "-",TEXT(INT(P_20号2様式!R2540),"#,##0"),"-"),"")</f>
        <v>5</v>
      </c>
      <c r="Q3194" s="16" t="str">
        <f>IF(P_20号2様式!R2540&lt;&gt; "",IF(P_20号2様式!R2540&lt;&gt; "-",IF(VALUE(FIXED(P_20号2様式!R2540,0,TRUE))&lt;&gt;P_20号2様式!R2540,RIGHT(FIXED(P_20号2様式!R2540,3,FALSE),4),""),""),"")</f>
        <v>.000</v>
      </c>
      <c r="R3194" s="17" t="str">
        <f>IF(P_20号2様式!U2540&lt;&gt; "",IF(P_20号2様式!U2540&lt;&gt; "-",TEXT(INT(P_20号2様式!U2540),"#,##0"),"-"),"")</f>
        <v>14</v>
      </c>
      <c r="S3194" s="16" t="str">
        <f>IF(P_20号2様式!U2540&lt;&gt; "",IF(P_20号2様式!U2540&lt;&gt; "-",IF(VALUE(FIXED(P_20号2様式!U2540,0,TRUE))&lt;&gt;P_20号2様式!U2540,RIGHT(FIXED(P_20号2様式!U2540,3,FALSE),4),""),""),"")</f>
        <v>.000</v>
      </c>
      <c r="T3194" s="17" t="str">
        <f>IF(P_20号2様式!X2540&lt;&gt; "",IF(P_20号2様式!X2540&lt;&gt; "-",TEXT(INT(P_20号2様式!X2540),"#,##0"),"-"),"")</f>
        <v>149</v>
      </c>
      <c r="U3194" s="16" t="str">
        <f>IF(P_20号2様式!X2540&lt;&gt; "",IF(P_20号2様式!X2540&lt;&gt; "-",IF(VALUE(FIXED(P_20号2様式!X2540,0,TRUE))&lt;&gt;P_20号2様式!X2540,RIGHT(FIXED(P_20号2様式!X2540,3,FALSE),4),""),""),"")</f>
        <v>.000</v>
      </c>
      <c r="V3194" s="17" t="str">
        <f>IF(P_20号2様式!AA2540&lt;&gt; "",IF(P_20号2様式!AA2540&lt;&gt; "-",TEXT(INT(P_20号2様式!AA2540),"#,##0"),"-"),"")</f>
        <v>2</v>
      </c>
      <c r="W3194" s="16" t="str">
        <f>IF(P_20号2様式!AA2540&lt;&gt; "",IF(P_20号2様式!AA2540&lt;&gt; "-",IF(VALUE(FIXED(P_20号2様式!AA2540,0,TRUE))&lt;&gt;P_20号2様式!AA2540,RIGHT(FIXED(P_20号2様式!AA2540,3,FALSE),4),""),""),"")</f>
        <v>.000</v>
      </c>
    </row>
    <row r="3195" spans="1:23" ht="12.75" customHeight="1" x14ac:dyDescent="0.15">
      <c r="A3195" s="2" t="str">
        <f>IF(P_20号2様式!C2541="","",P_20号2様式!C2541)</f>
        <v>喜界町</v>
      </c>
      <c r="B3195" s="15" t="str">
        <f>IF(P_20号2様式!AC2541&lt;&gt; "",TEXT(INT(P_20号2様式!AC2541),"#,##0"),"")</f>
        <v>1,571</v>
      </c>
      <c r="C3195" s="16" t="str">
        <f>IF(P_20号2様式!AC2541= "","",IF(VALUE(FIXED(P_20号2様式!AC2541,0,TRUE))&lt;&gt;P_20号2様式!AC2541,RIGHT(FIXED(P_20号2様式!AC2541,3,FALSE),4),""))</f>
        <v>.750</v>
      </c>
      <c r="D3195" s="17" t="str">
        <f>IF(P_20号2様式!AD2541&lt;&gt; "",TEXT(INT(P_20号2様式!AD2541),"#,##0"),"")</f>
        <v>655</v>
      </c>
      <c r="E3195" s="16" t="str">
        <f>IF(P_20号2様式!AD2541= "","",IF(VALUE(FIXED(P_20号2様式!AD2541,0,TRUE))&lt;&gt;P_20号2様式!AD2541,RIGHT(FIXED(P_20号2様式!AD2541,3,FALSE),4),""))</f>
        <v>.000</v>
      </c>
      <c r="F3195" s="17" t="str">
        <f>IF(P_20号2様式!AE2541&lt;&gt; "",TEXT(INT(P_20号2様式!AE2541),"#,##0"),"")</f>
        <v>916</v>
      </c>
      <c r="G3195" s="16" t="str">
        <f>IF(P_20号2様式!AE2541= "","",IF(VALUE(FIXED(P_20号2様式!AE2541,0,TRUE))&lt;&gt;P_20号2様式!AE2541,RIGHT(FIXED(P_20号2様式!AE2541,3,FALSE),4),""))</f>
        <v>.750</v>
      </c>
      <c r="H3195" s="17" t="str">
        <f>IF(P_20号2様式!F2541&lt;&gt; "",IF(P_20号2様式!F2541&lt;&gt; "-",TEXT(INT(P_20号2様式!F2541),"#,##0"),"-"),"")</f>
        <v>10</v>
      </c>
      <c r="I3195" s="16" t="str">
        <f>IF(P_20号2様式!F2541&lt;&gt; "",IF(P_20号2様式!F2541&lt;&gt; "-",IF(VALUE(FIXED(P_20号2様式!F2541,0,TRUE))&lt;&gt;P_20号2様式!F2541,RIGHT(FIXED(P_20号2様式!F2541,3,FALSE),4),""),""),"")</f>
        <v>.000</v>
      </c>
      <c r="J3195" s="17" t="str">
        <f>IF(P_20号2様式!I2541&lt;&gt; "",IF(P_20号2様式!I2541&lt;&gt; "-",TEXT(INT(P_20号2様式!I2541),"#,##0"),"-"),"")</f>
        <v>10</v>
      </c>
      <c r="K3195" s="16" t="str">
        <f>IF(P_20号2様式!I2541&lt;&gt; "",IF(P_20号2様式!I2541&lt;&gt; "-",IF(VALUE(FIXED(P_20号2様式!I2541,0,TRUE))&lt;&gt;P_20号2様式!I2541,RIGHT(FIXED(P_20号2様式!I2541,3,FALSE),4),""),""),"")</f>
        <v>.000</v>
      </c>
      <c r="L3195" s="17" t="str">
        <f>IF(P_20号2様式!L2541&lt;&gt; "",IF(P_20号2様式!L2541&lt;&gt; "-",TEXT(INT(P_20号2様式!L2541),"#,##0"),"-"),"")</f>
        <v>1</v>
      </c>
      <c r="M3195" s="16" t="str">
        <f>IF(P_20号2様式!L2541&lt;&gt; "",IF(P_20号2様式!L2541&lt;&gt; "-",IF(VALUE(FIXED(P_20号2様式!L2541,0,TRUE))&lt;&gt;P_20号2様式!L2541,RIGHT(FIXED(P_20号2様式!L2541,3,FALSE),4),""),""),"")</f>
        <v>.000</v>
      </c>
      <c r="N3195" s="17" t="str">
        <f>IF(P_20号2様式!O2541&lt;&gt; "",IF(P_20号2様式!O2541&lt;&gt; "-",TEXT(INT(P_20号2様式!O2541),"#,##0"),"-"),"")</f>
        <v>2</v>
      </c>
      <c r="O3195" s="16" t="str">
        <f>IF(P_20号2様式!O2541&lt;&gt; "",IF(P_20号2様式!O2541&lt;&gt; "-",IF(VALUE(FIXED(P_20号2様式!O2541,0,TRUE))&lt;&gt;P_20号2様式!O2541,RIGHT(FIXED(P_20号2様式!O2541,3,FALSE),4),""),""),"")</f>
        <v>.000</v>
      </c>
      <c r="P3195" s="17" t="str">
        <f>IF(P_20号2様式!R2541&lt;&gt; "",IF(P_20号2様式!R2541&lt;&gt; "-",TEXT(INT(P_20号2様式!R2541),"#,##0"),"-"),"")</f>
        <v>237</v>
      </c>
      <c r="Q3195" s="16" t="str">
        <f>IF(P_20号2様式!R2541&lt;&gt; "",IF(P_20号2様式!R2541&lt;&gt; "-",IF(VALUE(FIXED(P_20号2様式!R2541,0,TRUE))&lt;&gt;P_20号2様式!R2541,RIGHT(FIXED(P_20号2様式!R2541,3,FALSE),4),""),""),"")</f>
        <v>.000</v>
      </c>
      <c r="R3195" s="17" t="str">
        <f>IF(P_20号2様式!U2541&lt;&gt; "",IF(P_20号2様式!U2541&lt;&gt; "-",TEXT(INT(P_20号2様式!U2541),"#,##0"),"-"),"")</f>
        <v>4</v>
      </c>
      <c r="S3195" s="16" t="str">
        <f>IF(P_20号2様式!U2541&lt;&gt; "",IF(P_20号2様式!U2541&lt;&gt; "-",IF(VALUE(FIXED(P_20号2様式!U2541,0,TRUE))&lt;&gt;P_20号2様式!U2541,RIGHT(FIXED(P_20号2様式!U2541,3,FALSE),4),""),""),"")</f>
        <v>.000</v>
      </c>
      <c r="T3195" s="17" t="str">
        <f>IF(P_20号2様式!X2541&lt;&gt; "",IF(P_20号2様式!X2541&lt;&gt; "-",TEXT(INT(P_20号2様式!X2541),"#,##0"),"-"),"")</f>
        <v>297</v>
      </c>
      <c r="U3195" s="16" t="str">
        <f>IF(P_20号2様式!X2541&lt;&gt; "",IF(P_20号2様式!X2541&lt;&gt; "-",IF(VALUE(FIXED(P_20号2様式!X2541,0,TRUE))&lt;&gt;P_20号2様式!X2541,RIGHT(FIXED(P_20号2様式!X2541,3,FALSE),4),""),""),"")</f>
        <v>.000</v>
      </c>
      <c r="V3195" s="17" t="str">
        <f>IF(P_20号2様式!AA2541&lt;&gt; "",IF(P_20号2様式!AA2541&lt;&gt; "-",TEXT(INT(P_20号2様式!AA2541),"#,##0"),"-"),"")</f>
        <v>0</v>
      </c>
      <c r="W3195" s="16" t="str">
        <f>IF(P_20号2様式!AA2541&lt;&gt; "",IF(P_20号2様式!AA2541&lt;&gt; "-",IF(VALUE(FIXED(P_20号2様式!AA2541,0,TRUE))&lt;&gt;P_20号2様式!AA2541,RIGHT(FIXED(P_20号2様式!AA2541,3,FALSE),4),""),""),"")</f>
        <v>.000</v>
      </c>
    </row>
    <row r="3196" spans="1:23" ht="12.75" customHeight="1" x14ac:dyDescent="0.15">
      <c r="A3196" s="2" t="str">
        <f>IF(P_20号2様式!C2542="","",P_20号2様式!C2542)</f>
        <v>徳之島町</v>
      </c>
      <c r="B3196" s="15" t="str">
        <f>IF(P_20号2様式!AC2542&lt;&gt; "",TEXT(INT(P_20号2様式!AC2542),"#,##0"),"")</f>
        <v>2,133</v>
      </c>
      <c r="C3196" s="16" t="str">
        <f>IF(P_20号2様式!AC2542= "","",IF(VALUE(FIXED(P_20号2様式!AC2542,0,TRUE))&lt;&gt;P_20号2様式!AC2542,RIGHT(FIXED(P_20号2様式!AC2542,3,FALSE),4),""))</f>
        <v>.520</v>
      </c>
      <c r="D3196" s="17" t="str">
        <f>IF(P_20号2様式!AD2542&lt;&gt; "",TEXT(INT(P_20号2様式!AD2542),"#,##0"),"")</f>
        <v>883</v>
      </c>
      <c r="E3196" s="16" t="str">
        <f>IF(P_20号2様式!AD2542= "","",IF(VALUE(FIXED(P_20号2様式!AD2542,0,TRUE))&lt;&gt;P_20号2様式!AD2542,RIGHT(FIXED(P_20号2様式!AD2542,3,FALSE),4),""))</f>
        <v>.000</v>
      </c>
      <c r="F3196" s="17" t="str">
        <f>IF(P_20号2様式!AE2542&lt;&gt; "",TEXT(INT(P_20号2様式!AE2542),"#,##0"),"")</f>
        <v>1,250</v>
      </c>
      <c r="G3196" s="16" t="str">
        <f>IF(P_20号2様式!AE2542= "","",IF(VALUE(FIXED(P_20号2様式!AE2542,0,TRUE))&lt;&gt;P_20号2様式!AE2542,RIGHT(FIXED(P_20号2様式!AE2542,3,FALSE),4),""))</f>
        <v>.520</v>
      </c>
      <c r="H3196" s="17" t="str">
        <f>IF(P_20号2様式!F2542&lt;&gt; "",IF(P_20号2様式!F2542&lt;&gt; "-",TEXT(INT(P_20号2様式!F2542),"#,##0"),"-"),"")</f>
        <v>5</v>
      </c>
      <c r="I3196" s="16" t="str">
        <f>IF(P_20号2様式!F2542&lt;&gt; "",IF(P_20号2様式!F2542&lt;&gt; "-",IF(VALUE(FIXED(P_20号2様式!F2542,0,TRUE))&lt;&gt;P_20号2様式!F2542,RIGHT(FIXED(P_20号2様式!F2542,3,FALSE),4),""),""),"")</f>
        <v>.000</v>
      </c>
      <c r="J3196" s="17" t="str">
        <f>IF(P_20号2様式!I2542&lt;&gt; "",IF(P_20号2様式!I2542&lt;&gt; "-",TEXT(INT(P_20号2様式!I2542),"#,##0"),"-"),"")</f>
        <v>3</v>
      </c>
      <c r="K3196" s="16" t="str">
        <f>IF(P_20号2様式!I2542&lt;&gt; "",IF(P_20号2様式!I2542&lt;&gt; "-",IF(VALUE(FIXED(P_20号2様式!I2542,0,TRUE))&lt;&gt;P_20号2様式!I2542,RIGHT(FIXED(P_20号2様式!I2542,3,FALSE),4),""),""),"")</f>
        <v>.000</v>
      </c>
      <c r="L3196" s="17" t="str">
        <f>IF(P_20号2様式!L2542&lt;&gt; "",IF(P_20号2様式!L2542&lt;&gt; "-",TEXT(INT(P_20号2様式!L2542),"#,##0"),"-"),"")</f>
        <v>2</v>
      </c>
      <c r="M3196" s="16" t="str">
        <f>IF(P_20号2様式!L2542&lt;&gt; "",IF(P_20号2様式!L2542&lt;&gt; "-",IF(VALUE(FIXED(P_20号2様式!L2542,0,TRUE))&lt;&gt;P_20号2様式!L2542,RIGHT(FIXED(P_20号2様式!L2542,3,FALSE),4),""),""),"")</f>
        <v>.000</v>
      </c>
      <c r="N3196" s="17" t="str">
        <f>IF(P_20号2様式!O2542&lt;&gt; "",IF(P_20号2様式!O2542&lt;&gt; "-",TEXT(INT(P_20号2様式!O2542),"#,##0"),"-"),"")</f>
        <v>3</v>
      </c>
      <c r="O3196" s="16" t="str">
        <f>IF(P_20号2様式!O2542&lt;&gt; "",IF(P_20号2様式!O2542&lt;&gt; "-",IF(VALUE(FIXED(P_20号2様式!O2542,0,TRUE))&lt;&gt;P_20号2様式!O2542,RIGHT(FIXED(P_20号2様式!O2542,3,FALSE),4),""),""),"")</f>
        <v>.000</v>
      </c>
      <c r="P3196" s="17" t="str">
        <f>IF(P_20号2様式!R2542&lt;&gt; "",IF(P_20号2様式!R2542&lt;&gt; "-",TEXT(INT(P_20号2様式!R2542),"#,##0"),"-"),"")</f>
        <v>196</v>
      </c>
      <c r="Q3196" s="16" t="str">
        <f>IF(P_20号2様式!R2542&lt;&gt; "",IF(P_20号2様式!R2542&lt;&gt; "-",IF(VALUE(FIXED(P_20号2様式!R2542,0,TRUE))&lt;&gt;P_20号2様式!R2542,RIGHT(FIXED(P_20号2様式!R2542,3,FALSE),4),""),""),"")</f>
        <v>.000</v>
      </c>
      <c r="R3196" s="17" t="str">
        <f>IF(P_20号2様式!U2542&lt;&gt; "",IF(P_20号2様式!U2542&lt;&gt; "-",TEXT(INT(P_20号2様式!U2542),"#,##0"),"-"),"")</f>
        <v>24</v>
      </c>
      <c r="S3196" s="16" t="str">
        <f>IF(P_20号2様式!U2542&lt;&gt; "",IF(P_20号2様式!U2542&lt;&gt; "-",IF(VALUE(FIXED(P_20号2様式!U2542,0,TRUE))&lt;&gt;P_20号2様式!U2542,RIGHT(FIXED(P_20号2様式!U2542,3,FALSE),4),""),""),"")</f>
        <v>.000</v>
      </c>
      <c r="T3196" s="17" t="str">
        <f>IF(P_20号2様式!X2542&lt;&gt; "",IF(P_20号2様式!X2542&lt;&gt; "-",TEXT(INT(P_20号2様式!X2542),"#,##0"),"-"),"")</f>
        <v>208</v>
      </c>
      <c r="U3196" s="16" t="str">
        <f>IF(P_20号2様式!X2542&lt;&gt; "",IF(P_20号2様式!X2542&lt;&gt; "-",IF(VALUE(FIXED(P_20号2様式!X2542,0,TRUE))&lt;&gt;P_20号2様式!X2542,RIGHT(FIXED(P_20号2様式!X2542,3,FALSE),4),""),""),"")</f>
        <v>.000</v>
      </c>
      <c r="V3196" s="17" t="str">
        <f>IF(P_20号2様式!AA2542&lt;&gt; "",IF(P_20号2様式!AA2542&lt;&gt; "-",TEXT(INT(P_20号2様式!AA2542),"#,##0"),"-"),"")</f>
        <v>1</v>
      </c>
      <c r="W3196" s="16" t="str">
        <f>IF(P_20号2様式!AA2542&lt;&gt; "",IF(P_20号2様式!AA2542&lt;&gt; "-",IF(VALUE(FIXED(P_20号2様式!AA2542,0,TRUE))&lt;&gt;P_20号2様式!AA2542,RIGHT(FIXED(P_20号2様式!AA2542,3,FALSE),4),""),""),"")</f>
        <v>.000</v>
      </c>
    </row>
    <row r="3197" spans="1:23" ht="12.75" customHeight="1" x14ac:dyDescent="0.15">
      <c r="A3197" s="2" t="str">
        <f>IF(P_20号2様式!C2543="","",P_20号2様式!C2543)</f>
        <v>天城町</v>
      </c>
      <c r="B3197" s="15" t="str">
        <f>IF(P_20号2様式!AC2543&lt;&gt; "",TEXT(INT(P_20号2様式!AC2543),"#,##0"),"")</f>
        <v>1,248</v>
      </c>
      <c r="C3197" s="16" t="str">
        <f>IF(P_20号2様式!AC2543= "","",IF(VALUE(FIXED(P_20号2様式!AC2543,0,TRUE))&lt;&gt;P_20号2様式!AC2543,RIGHT(FIXED(P_20号2様式!AC2543,3,FALSE),4),""))</f>
        <v>.000</v>
      </c>
      <c r="D3197" s="17" t="str">
        <f>IF(P_20号2様式!AD2543&lt;&gt; "",TEXT(INT(P_20号2様式!AD2543),"#,##0"),"")</f>
        <v>572</v>
      </c>
      <c r="E3197" s="16" t="str">
        <f>IF(P_20号2様式!AD2543= "","",IF(VALUE(FIXED(P_20号2様式!AD2543,0,TRUE))&lt;&gt;P_20号2様式!AD2543,RIGHT(FIXED(P_20号2様式!AD2543,3,FALSE),4),""))</f>
        <v>.000</v>
      </c>
      <c r="F3197" s="17" t="str">
        <f>IF(P_20号2様式!AE2543&lt;&gt; "",TEXT(INT(P_20号2様式!AE2543),"#,##0"),"")</f>
        <v>676</v>
      </c>
      <c r="G3197" s="16" t="str">
        <f>IF(P_20号2様式!AE2543= "","",IF(VALUE(FIXED(P_20号2様式!AE2543,0,TRUE))&lt;&gt;P_20号2様式!AE2543,RIGHT(FIXED(P_20号2様式!AE2543,3,FALSE),4),""))</f>
        <v>.000</v>
      </c>
      <c r="H3197" s="17" t="str">
        <f>IF(P_20号2様式!F2543&lt;&gt; "",IF(P_20号2様式!F2543&lt;&gt; "-",TEXT(INT(P_20号2様式!F2543),"#,##0"),"-"),"")</f>
        <v>5</v>
      </c>
      <c r="I3197" s="16" t="str">
        <f>IF(P_20号2様式!F2543&lt;&gt; "",IF(P_20号2様式!F2543&lt;&gt; "-",IF(VALUE(FIXED(P_20号2様式!F2543,0,TRUE))&lt;&gt;P_20号2様式!F2543,RIGHT(FIXED(P_20号2様式!F2543,3,FALSE),4),""),""),"")</f>
        <v>.000</v>
      </c>
      <c r="J3197" s="17" t="str">
        <f>IF(P_20号2様式!I2543&lt;&gt; "",IF(P_20号2様式!I2543&lt;&gt; "-",TEXT(INT(P_20号2様式!I2543),"#,##0"),"-"),"")</f>
        <v>3</v>
      </c>
      <c r="K3197" s="16" t="str">
        <f>IF(P_20号2様式!I2543&lt;&gt; "",IF(P_20号2様式!I2543&lt;&gt; "-",IF(VALUE(FIXED(P_20号2様式!I2543,0,TRUE))&lt;&gt;P_20号2様式!I2543,RIGHT(FIXED(P_20号2様式!I2543,3,FALSE),4),""),""),"")</f>
        <v>.000</v>
      </c>
      <c r="L3197" s="17" t="str">
        <f>IF(P_20号2様式!L2543&lt;&gt; "",IF(P_20号2様式!L2543&lt;&gt; "-",TEXT(INT(P_20号2様式!L2543),"#,##0"),"-"),"")</f>
        <v>0</v>
      </c>
      <c r="M3197" s="16" t="str">
        <f>IF(P_20号2様式!L2543&lt;&gt; "",IF(P_20号2様式!L2543&lt;&gt; "-",IF(VALUE(FIXED(P_20号2様式!L2543,0,TRUE))&lt;&gt;P_20号2様式!L2543,RIGHT(FIXED(P_20号2様式!L2543,3,FALSE),4),""),""),"")</f>
        <v>.000</v>
      </c>
      <c r="N3197" s="17" t="str">
        <f>IF(P_20号2様式!O2543&lt;&gt; "",IF(P_20号2様式!O2543&lt;&gt; "-",TEXT(INT(P_20号2様式!O2543),"#,##0"),"-"),"")</f>
        <v>1</v>
      </c>
      <c r="O3197" s="16" t="str">
        <f>IF(P_20号2様式!O2543&lt;&gt; "",IF(P_20号2様式!O2543&lt;&gt; "-",IF(VALUE(FIXED(P_20号2様式!O2543,0,TRUE))&lt;&gt;P_20号2様式!O2543,RIGHT(FIXED(P_20号2様式!O2543,3,FALSE),4),""),""),"")</f>
        <v>.000</v>
      </c>
      <c r="P3197" s="17" t="str">
        <f>IF(P_20号2様式!R2543&lt;&gt; "",IF(P_20号2様式!R2543&lt;&gt; "-",TEXT(INT(P_20号2様式!R2543),"#,##0"),"-"),"")</f>
        <v>110</v>
      </c>
      <c r="Q3197" s="16" t="str">
        <f>IF(P_20号2様式!R2543&lt;&gt; "",IF(P_20号2様式!R2543&lt;&gt; "-",IF(VALUE(FIXED(P_20号2様式!R2543,0,TRUE))&lt;&gt;P_20号2様式!R2543,RIGHT(FIXED(P_20号2様式!R2543,3,FALSE),4),""),""),"")</f>
        <v>.000</v>
      </c>
      <c r="R3197" s="17" t="str">
        <f>IF(P_20号2様式!U2543&lt;&gt; "",IF(P_20号2様式!U2543&lt;&gt; "-",TEXT(INT(P_20号2様式!U2543),"#,##0"),"-"),"")</f>
        <v>5</v>
      </c>
      <c r="S3197" s="16" t="str">
        <f>IF(P_20号2様式!U2543&lt;&gt; "",IF(P_20号2様式!U2543&lt;&gt; "-",IF(VALUE(FIXED(P_20号2様式!U2543,0,TRUE))&lt;&gt;P_20号2様式!U2543,RIGHT(FIXED(P_20号2様式!U2543,3,FALSE),4),""),""),"")</f>
        <v>.000</v>
      </c>
      <c r="T3197" s="17" t="str">
        <f>IF(P_20号2様式!X2543&lt;&gt; "",IF(P_20号2様式!X2543&lt;&gt; "-",TEXT(INT(P_20号2様式!X2543),"#,##0"),"-"),"")</f>
        <v>216</v>
      </c>
      <c r="U3197" s="16" t="str">
        <f>IF(P_20号2様式!X2543&lt;&gt; "",IF(P_20号2様式!X2543&lt;&gt; "-",IF(VALUE(FIXED(P_20号2様式!X2543,0,TRUE))&lt;&gt;P_20号2様式!X2543,RIGHT(FIXED(P_20号2様式!X2543,3,FALSE),4),""),""),"")</f>
        <v>.000</v>
      </c>
      <c r="V3197" s="17" t="str">
        <f>IF(P_20号2様式!AA2543&lt;&gt; "",IF(P_20号2様式!AA2543&lt;&gt; "-",TEXT(INT(P_20号2様式!AA2543),"#,##0"),"-"),"")</f>
        <v>1</v>
      </c>
      <c r="W3197" s="16" t="str">
        <f>IF(P_20号2様式!AA2543&lt;&gt; "",IF(P_20号2様式!AA2543&lt;&gt; "-",IF(VALUE(FIXED(P_20号2様式!AA2543,0,TRUE))&lt;&gt;P_20号2様式!AA2543,RIGHT(FIXED(P_20号2様式!AA2543,3,FALSE),4),""),""),"")</f>
        <v>.000</v>
      </c>
    </row>
    <row r="3198" spans="1:23" ht="12.75" customHeight="1" x14ac:dyDescent="0.15">
      <c r="A3198" s="2" t="str">
        <f>IF(P_20号2様式!C2544="","",P_20号2様式!C2544)</f>
        <v>伊仙町</v>
      </c>
      <c r="B3198" s="15" t="str">
        <f>IF(P_20号2様式!AC2544&lt;&gt; "",TEXT(INT(P_20号2様式!AC2544),"#,##0"),"")</f>
        <v>1,348</v>
      </c>
      <c r="C3198" s="16" t="str">
        <f>IF(P_20号2様式!AC2544= "","",IF(VALUE(FIXED(P_20号2様式!AC2544,0,TRUE))&lt;&gt;P_20号2様式!AC2544,RIGHT(FIXED(P_20号2様式!AC2544,3,FALSE),4),""))</f>
        <v>.826</v>
      </c>
      <c r="D3198" s="17" t="str">
        <f>IF(P_20号2様式!AD2544&lt;&gt; "",TEXT(INT(P_20号2様式!AD2544),"#,##0"),"")</f>
        <v>638</v>
      </c>
      <c r="E3198" s="16" t="str">
        <f>IF(P_20号2様式!AD2544= "","",IF(VALUE(FIXED(P_20号2様式!AD2544,0,TRUE))&lt;&gt;P_20号2様式!AD2544,RIGHT(FIXED(P_20号2様式!AD2544,3,FALSE),4),""))</f>
        <v>.000</v>
      </c>
      <c r="F3198" s="17" t="str">
        <f>IF(P_20号2様式!AE2544&lt;&gt; "",TEXT(INT(P_20号2様式!AE2544),"#,##0"),"")</f>
        <v>710</v>
      </c>
      <c r="G3198" s="16" t="str">
        <f>IF(P_20号2様式!AE2544= "","",IF(VALUE(FIXED(P_20号2様式!AE2544,0,TRUE))&lt;&gt;P_20号2様式!AE2544,RIGHT(FIXED(P_20号2様式!AE2544,3,FALSE),4),""))</f>
        <v>.826</v>
      </c>
      <c r="H3198" s="17" t="str">
        <f>IF(P_20号2様式!F2544&lt;&gt; "",IF(P_20号2様式!F2544&lt;&gt; "-",TEXT(INT(P_20号2様式!F2544),"#,##0"),"-"),"")</f>
        <v>3</v>
      </c>
      <c r="I3198" s="16" t="str">
        <f>IF(P_20号2様式!F2544&lt;&gt; "",IF(P_20号2様式!F2544&lt;&gt; "-",IF(VALUE(FIXED(P_20号2様式!F2544,0,TRUE))&lt;&gt;P_20号2様式!F2544,RIGHT(FIXED(P_20号2様式!F2544,3,FALSE),4),""),""),"")</f>
        <v>.000</v>
      </c>
      <c r="J3198" s="17" t="str">
        <f>IF(P_20号2様式!I2544&lt;&gt; "",IF(P_20号2様式!I2544&lt;&gt; "-",TEXT(INT(P_20号2様式!I2544),"#,##0"),"-"),"")</f>
        <v>4</v>
      </c>
      <c r="K3198" s="16" t="str">
        <f>IF(P_20号2様式!I2544&lt;&gt; "",IF(P_20号2様式!I2544&lt;&gt; "-",IF(VALUE(FIXED(P_20号2様式!I2544,0,TRUE))&lt;&gt;P_20号2様式!I2544,RIGHT(FIXED(P_20号2様式!I2544,3,FALSE),4),""),""),"")</f>
        <v>.000</v>
      </c>
      <c r="L3198" s="17" t="str">
        <f>IF(P_20号2様式!L2544&lt;&gt; "",IF(P_20号2様式!L2544&lt;&gt; "-",TEXT(INT(P_20号2様式!L2544),"#,##0"),"-"),"")</f>
        <v>0</v>
      </c>
      <c r="M3198" s="16" t="str">
        <f>IF(P_20号2様式!L2544&lt;&gt; "",IF(P_20号2様式!L2544&lt;&gt; "-",IF(VALUE(FIXED(P_20号2様式!L2544,0,TRUE))&lt;&gt;P_20号2様式!L2544,RIGHT(FIXED(P_20号2様式!L2544,3,FALSE),4),""),""),"")</f>
        <v>.000</v>
      </c>
      <c r="N3198" s="17" t="str">
        <f>IF(P_20号2様式!O2544&lt;&gt; "",IF(P_20号2様式!O2544&lt;&gt; "-",TEXT(INT(P_20号2様式!O2544),"#,##0"),"-"),"")</f>
        <v>2</v>
      </c>
      <c r="O3198" s="16" t="str">
        <f>IF(P_20号2様式!O2544&lt;&gt; "",IF(P_20号2様式!O2544&lt;&gt; "-",IF(VALUE(FIXED(P_20号2様式!O2544,0,TRUE))&lt;&gt;P_20号2様式!O2544,RIGHT(FIXED(P_20号2様式!O2544,3,FALSE),4),""),""),"")</f>
        <v>.000</v>
      </c>
      <c r="P3198" s="17" t="str">
        <f>IF(P_20号2様式!R2544&lt;&gt; "",IF(P_20号2様式!R2544&lt;&gt; "-",TEXT(INT(P_20号2様式!R2544),"#,##0"),"-"),"")</f>
        <v>83</v>
      </c>
      <c r="Q3198" s="16" t="str">
        <f>IF(P_20号2様式!R2544&lt;&gt; "",IF(P_20号2様式!R2544&lt;&gt; "-",IF(VALUE(FIXED(P_20号2様式!R2544,0,TRUE))&lt;&gt;P_20号2様式!R2544,RIGHT(FIXED(P_20号2様式!R2544,3,FALSE),4),""),""),"")</f>
        <v>.000</v>
      </c>
      <c r="R3198" s="17" t="str">
        <f>IF(P_20号2様式!U2544&lt;&gt; "",IF(P_20号2様式!U2544&lt;&gt; "-",TEXT(INT(P_20号2様式!U2544),"#,##0"),"-"),"")</f>
        <v>10</v>
      </c>
      <c r="S3198" s="16" t="str">
        <f>IF(P_20号2様式!U2544&lt;&gt; "",IF(P_20号2様式!U2544&lt;&gt; "-",IF(VALUE(FIXED(P_20号2様式!U2544,0,TRUE))&lt;&gt;P_20号2様式!U2544,RIGHT(FIXED(P_20号2様式!U2544,3,FALSE),4),""),""),"")</f>
        <v>.000</v>
      </c>
      <c r="T3198" s="17" t="str">
        <f>IF(P_20号2様式!X2544&lt;&gt; "",IF(P_20号2様式!X2544&lt;&gt; "-",TEXT(INT(P_20号2様式!X2544),"#,##0"),"-"),"")</f>
        <v>206</v>
      </c>
      <c r="U3198" s="16" t="str">
        <f>IF(P_20号2様式!X2544&lt;&gt; "",IF(P_20号2様式!X2544&lt;&gt; "-",IF(VALUE(FIXED(P_20号2様式!X2544,0,TRUE))&lt;&gt;P_20号2様式!X2544,RIGHT(FIXED(P_20号2様式!X2544,3,FALSE),4),""),""),"")</f>
        <v>.000</v>
      </c>
      <c r="V3198" s="17" t="str">
        <f>IF(P_20号2様式!AA2544&lt;&gt; "",IF(P_20号2様式!AA2544&lt;&gt; "-",TEXT(INT(P_20号2様式!AA2544),"#,##0"),"-"),"")</f>
        <v>0</v>
      </c>
      <c r="W3198" s="16" t="str">
        <f>IF(P_20号2様式!AA2544&lt;&gt; "",IF(P_20号2様式!AA2544&lt;&gt; "-",IF(VALUE(FIXED(P_20号2様式!AA2544,0,TRUE))&lt;&gt;P_20号2様式!AA2544,RIGHT(FIXED(P_20号2様式!AA2544,3,FALSE),4),""),""),"")</f>
        <v>.000</v>
      </c>
    </row>
    <row r="3199" spans="1:23" ht="12.75" customHeight="1" x14ac:dyDescent="0.15">
      <c r="A3199" s="2" t="str">
        <f>IF(P_20号2様式!C2545="","",P_20号2様式!C2545)</f>
        <v>和泊町</v>
      </c>
      <c r="B3199" s="15" t="str">
        <f>IF(P_20号2様式!AC2545&lt;&gt; "",TEXT(INT(P_20号2様式!AC2545),"#,##0"),"")</f>
        <v>1,328</v>
      </c>
      <c r="C3199" s="16" t="str">
        <f>IF(P_20号2様式!AC2545= "","",IF(VALUE(FIXED(P_20号2様式!AC2545,0,TRUE))&lt;&gt;P_20号2様式!AC2545,RIGHT(FIXED(P_20号2様式!AC2545,3,FALSE),4),""))</f>
        <v>.744</v>
      </c>
      <c r="D3199" s="17" t="str">
        <f>IF(P_20号2様式!AD2545&lt;&gt; "",TEXT(INT(P_20号2様式!AD2545),"#,##0"),"")</f>
        <v>714</v>
      </c>
      <c r="E3199" s="16" t="str">
        <f>IF(P_20号2様式!AD2545= "","",IF(VALUE(FIXED(P_20号2様式!AD2545,0,TRUE))&lt;&gt;P_20号2様式!AD2545,RIGHT(FIXED(P_20号2様式!AD2545,3,FALSE),4),""))</f>
        <v>.000</v>
      </c>
      <c r="F3199" s="17" t="str">
        <f>IF(P_20号2様式!AE2545&lt;&gt; "",TEXT(INT(P_20号2様式!AE2545),"#,##0"),"")</f>
        <v>614</v>
      </c>
      <c r="G3199" s="16" t="str">
        <f>IF(P_20号2様式!AE2545= "","",IF(VALUE(FIXED(P_20号2様式!AE2545,0,TRUE))&lt;&gt;P_20号2様式!AE2545,RIGHT(FIXED(P_20号2様式!AE2545,3,FALSE),4),""))</f>
        <v>.744</v>
      </c>
      <c r="H3199" s="17" t="str">
        <f>IF(P_20号2様式!F2545&lt;&gt; "",IF(P_20号2様式!F2545&lt;&gt; "-",TEXT(INT(P_20号2様式!F2545),"#,##0"),"-"),"")</f>
        <v>5</v>
      </c>
      <c r="I3199" s="16" t="str">
        <f>IF(P_20号2様式!F2545&lt;&gt; "",IF(P_20号2様式!F2545&lt;&gt; "-",IF(VALUE(FIXED(P_20号2様式!F2545,0,TRUE))&lt;&gt;P_20号2様式!F2545,RIGHT(FIXED(P_20号2様式!F2545,3,FALSE),4),""),""),"")</f>
        <v>.000</v>
      </c>
      <c r="J3199" s="17" t="str">
        <f>IF(P_20号2様式!I2545&lt;&gt; "",IF(P_20号2様式!I2545&lt;&gt; "-",TEXT(INT(P_20号2様式!I2545),"#,##0"),"-"),"")</f>
        <v>3</v>
      </c>
      <c r="K3199" s="16" t="str">
        <f>IF(P_20号2様式!I2545&lt;&gt; "",IF(P_20号2様式!I2545&lt;&gt; "-",IF(VALUE(FIXED(P_20号2様式!I2545,0,TRUE))&lt;&gt;P_20号2様式!I2545,RIGHT(FIXED(P_20号2様式!I2545,3,FALSE),4),""),""),"")</f>
        <v>.000</v>
      </c>
      <c r="L3199" s="17" t="str">
        <f>IF(P_20号2様式!L2545&lt;&gt; "",IF(P_20号2様式!L2545&lt;&gt; "-",TEXT(INT(P_20号2様式!L2545),"#,##0"),"-"),"")</f>
        <v>0</v>
      </c>
      <c r="M3199" s="16" t="str">
        <f>IF(P_20号2様式!L2545&lt;&gt; "",IF(P_20号2様式!L2545&lt;&gt; "-",IF(VALUE(FIXED(P_20号2様式!L2545,0,TRUE))&lt;&gt;P_20号2様式!L2545,RIGHT(FIXED(P_20号2様式!L2545,3,FALSE),4),""),""),"")</f>
        <v>.000</v>
      </c>
      <c r="N3199" s="17" t="str">
        <f>IF(P_20号2様式!O2545&lt;&gt; "",IF(P_20号2様式!O2545&lt;&gt; "-",TEXT(INT(P_20号2様式!O2545),"#,##0"),"-"),"")</f>
        <v>0</v>
      </c>
      <c r="O3199" s="16" t="str">
        <f>IF(P_20号2様式!O2545&lt;&gt; "",IF(P_20号2様式!O2545&lt;&gt; "-",IF(VALUE(FIXED(P_20号2様式!O2545,0,TRUE))&lt;&gt;P_20号2様式!O2545,RIGHT(FIXED(P_20号2様式!O2545,3,FALSE),4),""),""),"")</f>
        <v>.000</v>
      </c>
      <c r="P3199" s="17" t="str">
        <f>IF(P_20号2様式!R2545&lt;&gt; "",IF(P_20号2様式!R2545&lt;&gt; "-",TEXT(INT(P_20号2様式!R2545),"#,##0"),"-"),"")</f>
        <v>55</v>
      </c>
      <c r="Q3199" s="16" t="str">
        <f>IF(P_20号2様式!R2545&lt;&gt; "",IF(P_20号2様式!R2545&lt;&gt; "-",IF(VALUE(FIXED(P_20号2様式!R2545,0,TRUE))&lt;&gt;P_20号2様式!R2545,RIGHT(FIXED(P_20号2様式!R2545,3,FALSE),4),""),""),"")</f>
        <v>.000</v>
      </c>
      <c r="R3199" s="17" t="str">
        <f>IF(P_20号2様式!U2545&lt;&gt; "",IF(P_20号2様式!U2545&lt;&gt; "-",TEXT(INT(P_20号2様式!U2545),"#,##0"),"-"),"")</f>
        <v>28</v>
      </c>
      <c r="S3199" s="16" t="str">
        <f>IF(P_20号2様式!U2545&lt;&gt; "",IF(P_20号2様式!U2545&lt;&gt; "-",IF(VALUE(FIXED(P_20号2様式!U2545,0,TRUE))&lt;&gt;P_20号2様式!U2545,RIGHT(FIXED(P_20号2様式!U2545,3,FALSE),4),""),""),"")</f>
        <v>.000</v>
      </c>
      <c r="T3199" s="17" t="str">
        <f>IF(P_20号2様式!X2545&lt;&gt; "",IF(P_20号2様式!X2545&lt;&gt; "-",TEXT(INT(P_20号2様式!X2545),"#,##0"),"-"),"")</f>
        <v>333</v>
      </c>
      <c r="U3199" s="16" t="str">
        <f>IF(P_20号2様式!X2545&lt;&gt; "",IF(P_20号2様式!X2545&lt;&gt; "-",IF(VALUE(FIXED(P_20号2様式!X2545,0,TRUE))&lt;&gt;P_20号2様式!X2545,RIGHT(FIXED(P_20号2様式!X2545,3,FALSE),4),""),""),"")</f>
        <v>.000</v>
      </c>
      <c r="V3199" s="17" t="str">
        <f>IF(P_20号2様式!AA2545&lt;&gt; "",IF(P_20号2様式!AA2545&lt;&gt; "-",TEXT(INT(P_20号2様式!AA2545),"#,##0"),"-"),"")</f>
        <v>0</v>
      </c>
      <c r="W3199" s="16" t="str">
        <f>IF(P_20号2様式!AA2545&lt;&gt; "",IF(P_20号2様式!AA2545&lt;&gt; "-",IF(VALUE(FIXED(P_20号2様式!AA2545,0,TRUE))&lt;&gt;P_20号2様式!AA2545,RIGHT(FIXED(P_20号2様式!AA2545,3,FALSE),4),""),""),"")</f>
        <v>.000</v>
      </c>
    </row>
    <row r="3200" spans="1:23" ht="12.75" customHeight="1" x14ac:dyDescent="0.15">
      <c r="A3200" s="2" t="str">
        <f>IF(P_20号2様式!C2546="","",P_20号2様式!C2546)</f>
        <v>知名町</v>
      </c>
      <c r="B3200" s="15" t="str">
        <f>IF(P_20号2様式!AC2546&lt;&gt; "",TEXT(INT(P_20号2様式!AC2546),"#,##0"),"")</f>
        <v>1,254</v>
      </c>
      <c r="C3200" s="16" t="str">
        <f>IF(P_20号2様式!AC2546= "","",IF(VALUE(FIXED(P_20号2様式!AC2546,0,TRUE))&lt;&gt;P_20号2様式!AC2546,RIGHT(FIXED(P_20号2様式!AC2546,3,FALSE),4),""))</f>
        <v>.961</v>
      </c>
      <c r="D3200" s="17" t="str">
        <f>IF(P_20号2様式!AD2546&lt;&gt; "",TEXT(INT(P_20号2様式!AD2546),"#,##0"),"")</f>
        <v>435</v>
      </c>
      <c r="E3200" s="16" t="str">
        <f>IF(P_20号2様式!AD2546= "","",IF(VALUE(FIXED(P_20号2様式!AD2546,0,TRUE))&lt;&gt;P_20号2様式!AD2546,RIGHT(FIXED(P_20号2様式!AD2546,3,FALSE),4),""))</f>
        <v>.000</v>
      </c>
      <c r="F3200" s="17" t="str">
        <f>IF(P_20号2様式!AE2546&lt;&gt; "",TEXT(INT(P_20号2様式!AE2546),"#,##0"),"")</f>
        <v>819</v>
      </c>
      <c r="G3200" s="16" t="str">
        <f>IF(P_20号2様式!AE2546= "","",IF(VALUE(FIXED(P_20号2様式!AE2546,0,TRUE))&lt;&gt;P_20号2様式!AE2546,RIGHT(FIXED(P_20号2様式!AE2546,3,FALSE),4),""))</f>
        <v>.961</v>
      </c>
      <c r="H3200" s="17" t="str">
        <f>IF(P_20号2様式!F2546&lt;&gt; "",IF(P_20号2様式!F2546&lt;&gt; "-",TEXT(INT(P_20号2様式!F2546),"#,##0"),"-"),"")</f>
        <v>6</v>
      </c>
      <c r="I3200" s="16" t="str">
        <f>IF(P_20号2様式!F2546&lt;&gt; "",IF(P_20号2様式!F2546&lt;&gt; "-",IF(VALUE(FIXED(P_20号2様式!F2546,0,TRUE))&lt;&gt;P_20号2様式!F2546,RIGHT(FIXED(P_20号2様式!F2546,3,FALSE),4),""),""),"")</f>
        <v>.000</v>
      </c>
      <c r="J3200" s="17" t="str">
        <f>IF(P_20号2様式!I2546&lt;&gt; "",IF(P_20号2様式!I2546&lt;&gt; "-",TEXT(INT(P_20号2様式!I2546),"#,##0"),"-"),"")</f>
        <v>1</v>
      </c>
      <c r="K3200" s="16" t="str">
        <f>IF(P_20号2様式!I2546&lt;&gt; "",IF(P_20号2様式!I2546&lt;&gt; "-",IF(VALUE(FIXED(P_20号2様式!I2546,0,TRUE))&lt;&gt;P_20号2様式!I2546,RIGHT(FIXED(P_20号2様式!I2546,3,FALSE),4),""),""),"")</f>
        <v>.000</v>
      </c>
      <c r="L3200" s="17" t="str">
        <f>IF(P_20号2様式!L2546&lt;&gt; "",IF(P_20号2様式!L2546&lt;&gt; "-",TEXT(INT(P_20号2様式!L2546),"#,##0"),"-"),"")</f>
        <v>0</v>
      </c>
      <c r="M3200" s="16" t="str">
        <f>IF(P_20号2様式!L2546&lt;&gt; "",IF(P_20号2様式!L2546&lt;&gt; "-",IF(VALUE(FIXED(P_20号2様式!L2546,0,TRUE))&lt;&gt;P_20号2様式!L2546,RIGHT(FIXED(P_20号2様式!L2546,3,FALSE),4),""),""),"")</f>
        <v>.000</v>
      </c>
      <c r="N3200" s="17" t="str">
        <f>IF(P_20号2様式!O2546&lt;&gt; "",IF(P_20号2様式!O2546&lt;&gt; "-",TEXT(INT(P_20号2様式!O2546),"#,##0"),"-"),"")</f>
        <v>1</v>
      </c>
      <c r="O3200" s="16" t="str">
        <f>IF(P_20号2様式!O2546&lt;&gt; "",IF(P_20号2様式!O2546&lt;&gt; "-",IF(VALUE(FIXED(P_20号2様式!O2546,0,TRUE))&lt;&gt;P_20号2様式!O2546,RIGHT(FIXED(P_20号2様式!O2546,3,FALSE),4),""),""),"")</f>
        <v>.000</v>
      </c>
      <c r="P3200" s="17" t="str">
        <f>IF(P_20号2様式!R2546&lt;&gt; "",IF(P_20号2様式!R2546&lt;&gt; "-",TEXT(INT(P_20号2様式!R2546),"#,##0"),"-"),"")</f>
        <v>87</v>
      </c>
      <c r="Q3200" s="16" t="str">
        <f>IF(P_20号2様式!R2546&lt;&gt; "",IF(P_20号2様式!R2546&lt;&gt; "-",IF(VALUE(FIXED(P_20号2様式!R2546,0,TRUE))&lt;&gt;P_20号2様式!R2546,RIGHT(FIXED(P_20号2様式!R2546,3,FALSE),4),""),""),"")</f>
        <v>.000</v>
      </c>
      <c r="R3200" s="17" t="str">
        <f>IF(P_20号2様式!U2546&lt;&gt; "",IF(P_20号2様式!U2546&lt;&gt; "-",TEXT(INT(P_20号2様式!U2546),"#,##0"),"-"),"")</f>
        <v>7</v>
      </c>
      <c r="S3200" s="16" t="str">
        <f>IF(P_20号2様式!U2546&lt;&gt; "",IF(P_20号2様式!U2546&lt;&gt; "-",IF(VALUE(FIXED(P_20号2様式!U2546,0,TRUE))&lt;&gt;P_20号2様式!U2546,RIGHT(FIXED(P_20号2様式!U2546,3,FALSE),4),""),""),"")</f>
        <v>.000</v>
      </c>
      <c r="T3200" s="17" t="str">
        <f>IF(P_20号2様式!X2546&lt;&gt; "",IF(P_20号2様式!X2546&lt;&gt; "-",TEXT(INT(P_20号2様式!X2546),"#,##0"),"-"),"")</f>
        <v>448</v>
      </c>
      <c r="U3200" s="16" t="str">
        <f>IF(P_20号2様式!X2546&lt;&gt; "",IF(P_20号2様式!X2546&lt;&gt; "-",IF(VALUE(FIXED(P_20号2様式!X2546,0,TRUE))&lt;&gt;P_20号2様式!X2546,RIGHT(FIXED(P_20号2様式!X2546,3,FALSE),4),""),""),"")</f>
        <v>.000</v>
      </c>
      <c r="V3200" s="17" t="str">
        <f>IF(P_20号2様式!AA2546&lt;&gt; "",IF(P_20号2様式!AA2546&lt;&gt; "-",TEXT(INT(P_20号2様式!AA2546),"#,##0"),"-"),"")</f>
        <v>0</v>
      </c>
      <c r="W3200" s="16" t="str">
        <f>IF(P_20号2様式!AA2546&lt;&gt; "",IF(P_20号2様式!AA2546&lt;&gt; "-",IF(VALUE(FIXED(P_20号2様式!AA2546,0,TRUE))&lt;&gt;P_20号2様式!AA2546,RIGHT(FIXED(P_20号2様式!AA2546,3,FALSE),4),""),""),"")</f>
        <v>.000</v>
      </c>
    </row>
    <row r="3201" spans="1:23" ht="12.75" customHeight="1" x14ac:dyDescent="0.15">
      <c r="A3201" s="2" t="str">
        <f>IF(P_20号2様式!C2547="","",P_20号2様式!C2547)</f>
        <v>与論町</v>
      </c>
      <c r="B3201" s="15" t="str">
        <f>IF(P_20号2様式!AC2547&lt;&gt; "",TEXT(INT(P_20号2様式!AC2547),"#,##0"),"")</f>
        <v>1,354</v>
      </c>
      <c r="C3201" s="16" t="str">
        <f>IF(P_20号2様式!AC2547= "","",IF(VALUE(FIXED(P_20号2様式!AC2547,0,TRUE))&lt;&gt;P_20号2様式!AC2547,RIGHT(FIXED(P_20号2様式!AC2547,3,FALSE),4),""))</f>
        <v>.999</v>
      </c>
      <c r="D3201" s="17" t="str">
        <f>IF(P_20号2様式!AD2547&lt;&gt; "",TEXT(INT(P_20号2様式!AD2547),"#,##0"),"")</f>
        <v>495</v>
      </c>
      <c r="E3201" s="16" t="str">
        <f>IF(P_20号2様式!AD2547= "","",IF(VALUE(FIXED(P_20号2様式!AD2547,0,TRUE))&lt;&gt;P_20号2様式!AD2547,RIGHT(FIXED(P_20号2様式!AD2547,3,FALSE),4),""))</f>
        <v>.000</v>
      </c>
      <c r="F3201" s="17" t="str">
        <f>IF(P_20号2様式!AE2547&lt;&gt; "",TEXT(INT(P_20号2様式!AE2547),"#,##0"),"")</f>
        <v>859</v>
      </c>
      <c r="G3201" s="16" t="str">
        <f>IF(P_20号2様式!AE2547= "","",IF(VALUE(FIXED(P_20号2様式!AE2547,0,TRUE))&lt;&gt;P_20号2様式!AE2547,RIGHT(FIXED(P_20号2様式!AE2547,3,FALSE),4),""))</f>
        <v>.999</v>
      </c>
      <c r="H3201" s="17" t="str">
        <f>IF(P_20号2様式!F2547&lt;&gt; "",IF(P_20号2様式!F2547&lt;&gt; "-",TEXT(INT(P_20号2様式!F2547),"#,##0"),"-"),"")</f>
        <v>6</v>
      </c>
      <c r="I3201" s="16" t="str">
        <f>IF(P_20号2様式!F2547&lt;&gt; "",IF(P_20号2様式!F2547&lt;&gt; "-",IF(VALUE(FIXED(P_20号2様式!F2547,0,TRUE))&lt;&gt;P_20号2様式!F2547,RIGHT(FIXED(P_20号2様式!F2547,3,FALSE),4),""),""),"")</f>
        <v>.000</v>
      </c>
      <c r="J3201" s="17" t="str">
        <f>IF(P_20号2様式!I2547&lt;&gt; "",IF(P_20号2様式!I2547&lt;&gt; "-",TEXT(INT(P_20号2様式!I2547),"#,##0"),"-"),"")</f>
        <v>1</v>
      </c>
      <c r="K3201" s="16" t="str">
        <f>IF(P_20号2様式!I2547&lt;&gt; "",IF(P_20号2様式!I2547&lt;&gt; "-",IF(VALUE(FIXED(P_20号2様式!I2547,0,TRUE))&lt;&gt;P_20号2様式!I2547,RIGHT(FIXED(P_20号2様式!I2547,3,FALSE),4),""),""),"")</f>
        <v>.000</v>
      </c>
      <c r="L3201" s="17" t="str">
        <f>IF(P_20号2様式!L2547&lt;&gt; "",IF(P_20号2様式!L2547&lt;&gt; "-",TEXT(INT(P_20号2様式!L2547),"#,##0"),"-"),"")</f>
        <v>0</v>
      </c>
      <c r="M3201" s="16" t="str">
        <f>IF(P_20号2様式!L2547&lt;&gt; "",IF(P_20号2様式!L2547&lt;&gt; "-",IF(VALUE(FIXED(P_20号2様式!L2547,0,TRUE))&lt;&gt;P_20号2様式!L2547,RIGHT(FIXED(P_20号2様式!L2547,3,FALSE),4),""),""),"")</f>
        <v>.000</v>
      </c>
      <c r="N3201" s="17" t="str">
        <f>IF(P_20号2様式!O2547&lt;&gt; "",IF(P_20号2様式!O2547&lt;&gt; "-",TEXT(INT(P_20号2様式!O2547),"#,##0"),"-"),"")</f>
        <v>0</v>
      </c>
      <c r="O3201" s="16" t="str">
        <f>IF(P_20号2様式!O2547&lt;&gt; "",IF(P_20号2様式!O2547&lt;&gt; "-",IF(VALUE(FIXED(P_20号2様式!O2547,0,TRUE))&lt;&gt;P_20号2様式!O2547,RIGHT(FIXED(P_20号2様式!O2547,3,FALSE),4),""),""),"")</f>
        <v>.000</v>
      </c>
      <c r="P3201" s="17" t="str">
        <f>IF(P_20号2様式!R2547&lt;&gt; "",IF(P_20号2様式!R2547&lt;&gt; "-",TEXT(INT(P_20号2様式!R2547),"#,##0"),"-"),"")</f>
        <v>28</v>
      </c>
      <c r="Q3201" s="16" t="str">
        <f>IF(P_20号2様式!R2547&lt;&gt; "",IF(P_20号2様式!R2547&lt;&gt; "-",IF(VALUE(FIXED(P_20号2様式!R2547,0,TRUE))&lt;&gt;P_20号2様式!R2547,RIGHT(FIXED(P_20号2様式!R2547,3,FALSE),4),""),""),"")</f>
        <v>.000</v>
      </c>
      <c r="R3201" s="17" t="str">
        <f>IF(P_20号2様式!U2547&lt;&gt; "",IF(P_20号2様式!U2547&lt;&gt; "-",TEXT(INT(P_20号2様式!U2547),"#,##0"),"-"),"")</f>
        <v>3</v>
      </c>
      <c r="S3201" s="16" t="str">
        <f>IF(P_20号2様式!U2547&lt;&gt; "",IF(P_20号2様式!U2547&lt;&gt; "-",IF(VALUE(FIXED(P_20号2様式!U2547,0,TRUE))&lt;&gt;P_20号2様式!U2547,RIGHT(FIXED(P_20号2様式!U2547,3,FALSE),4),""),""),"")</f>
        <v>.000</v>
      </c>
      <c r="T3201" s="17" t="str">
        <f>IF(P_20号2様式!X2547&lt;&gt; "",IF(P_20号2様式!X2547&lt;&gt; "-",TEXT(INT(P_20号2様式!X2547),"#,##0"),"-"),"")</f>
        <v>340</v>
      </c>
      <c r="U3201" s="16" t="str">
        <f>IF(P_20号2様式!X2547&lt;&gt; "",IF(P_20号2様式!X2547&lt;&gt; "-",IF(VALUE(FIXED(P_20号2様式!X2547,0,TRUE))&lt;&gt;P_20号2様式!X2547,RIGHT(FIXED(P_20号2様式!X2547,3,FALSE),4),""),""),"")</f>
        <v>.000</v>
      </c>
      <c r="V3201" s="17" t="str">
        <f>IF(P_20号2様式!AA2547&lt;&gt; "",IF(P_20号2様式!AA2547&lt;&gt; "-",TEXT(INT(P_20号2様式!AA2547),"#,##0"),"-"),"")</f>
        <v>1</v>
      </c>
      <c r="W3201" s="16" t="str">
        <f>IF(P_20号2様式!AA2547&lt;&gt; "",IF(P_20号2様式!AA2547&lt;&gt; "-",IF(VALUE(FIXED(P_20号2様式!AA2547,0,TRUE))&lt;&gt;P_20号2様式!AA2547,RIGHT(FIXED(P_20号2様式!AA2547,3,FALSE),4),""),""),"")</f>
        <v>.000</v>
      </c>
    </row>
    <row r="3202" spans="1:23" ht="12.75" customHeight="1" x14ac:dyDescent="0.15">
      <c r="A3202" s="2" t="str">
        <f>IF(P_20号2様式!C2548="","",P_20号2様式!C2548)</f>
        <v>＊（大島郡）計</v>
      </c>
      <c r="B3202" s="15" t="str">
        <f>IF(P_20号2様式!AC2548&lt;&gt; "",TEXT(INT(P_20号2様式!AC2548),"#,##0"),"")</f>
        <v>14,005</v>
      </c>
      <c r="C3202" s="16" t="str">
        <f>IF(P_20号2様式!AC2548= "","",IF(VALUE(FIXED(P_20号2様式!AC2548,0,TRUE))&lt;&gt;P_20号2様式!AC2548,RIGHT(FIXED(P_20号2様式!AC2548,3,FALSE),4),""))</f>
        <v>.707</v>
      </c>
      <c r="D3202" s="17" t="str">
        <f>IF(P_20号2様式!AD2548&lt;&gt; "",TEXT(INT(P_20号2様式!AD2548),"#,##0"),"")</f>
        <v>6,213</v>
      </c>
      <c r="E3202" s="16" t="str">
        <f>IF(P_20号2様式!AD2548= "","",IF(VALUE(FIXED(P_20号2様式!AD2548,0,TRUE))&lt;&gt;P_20号2様式!AD2548,RIGHT(FIXED(P_20号2様式!AD2548,3,FALSE),4),""))</f>
        <v>.000</v>
      </c>
      <c r="F3202" s="17" t="str">
        <f>IF(P_20号2様式!AE2548&lt;&gt; "",TEXT(INT(P_20号2様式!AE2548),"#,##0"),"")</f>
        <v>7,792</v>
      </c>
      <c r="G3202" s="16" t="str">
        <f>IF(P_20号2様式!AE2548= "","",IF(VALUE(FIXED(P_20号2様式!AE2548,0,TRUE))&lt;&gt;P_20号2様式!AE2548,RIGHT(FIXED(P_20号2様式!AE2548,3,FALSE),4),""))</f>
        <v>.707</v>
      </c>
      <c r="H3202" s="17" t="str">
        <f>IF(P_20号2様式!F2548&lt;&gt; "",IF(P_20号2様式!F2548&lt;&gt; "-",TEXT(INT(P_20号2様式!F2548),"#,##0"),"-"),"")</f>
        <v>57</v>
      </c>
      <c r="I3202" s="16" t="str">
        <f>IF(P_20号2様式!F2548&lt;&gt; "",IF(P_20号2様式!F2548&lt;&gt; "-",IF(VALUE(FIXED(P_20号2様式!F2548,0,TRUE))&lt;&gt;P_20号2様式!F2548,RIGHT(FIXED(P_20号2様式!F2548,3,FALSE),4),""),""),"")</f>
        <v>.000</v>
      </c>
      <c r="J3202" s="17" t="str">
        <f>IF(P_20号2様式!I2548&lt;&gt; "",IF(P_20号2様式!I2548&lt;&gt; "-",TEXT(INT(P_20号2様式!I2548),"#,##0"),"-"),"")</f>
        <v>43</v>
      </c>
      <c r="K3202" s="16" t="str">
        <f>IF(P_20号2様式!I2548&lt;&gt; "",IF(P_20号2様式!I2548&lt;&gt; "-",IF(VALUE(FIXED(P_20号2様式!I2548,0,TRUE))&lt;&gt;P_20号2様式!I2548,RIGHT(FIXED(P_20号2様式!I2548,3,FALSE),4),""),""),"")</f>
        <v>.466</v>
      </c>
      <c r="L3202" s="17" t="str">
        <f>IF(P_20号2様式!L2548&lt;&gt; "",IF(P_20号2様式!L2548&lt;&gt; "-",TEXT(INT(P_20号2様式!L2548),"#,##0"),"-"),"")</f>
        <v>3</v>
      </c>
      <c r="M3202" s="16" t="str">
        <f>IF(P_20号2様式!L2548&lt;&gt; "",IF(P_20号2様式!L2548&lt;&gt; "-",IF(VALUE(FIXED(P_20号2様式!L2548,0,TRUE))&lt;&gt;P_20号2様式!L2548,RIGHT(FIXED(P_20号2様式!L2548,3,FALSE),4),""),""),"")</f>
        <v>.000</v>
      </c>
      <c r="N3202" s="17" t="str">
        <f>IF(P_20号2様式!O2548&lt;&gt; "",IF(P_20号2様式!O2548&lt;&gt; "-",TEXT(INT(P_20号2様式!O2548),"#,##0"),"-"),"")</f>
        <v>19</v>
      </c>
      <c r="O3202" s="16" t="str">
        <f>IF(P_20号2様式!O2548&lt;&gt; "",IF(P_20号2様式!O2548&lt;&gt; "-",IF(VALUE(FIXED(P_20号2様式!O2548,0,TRUE))&lt;&gt;P_20号2様式!O2548,RIGHT(FIXED(P_20号2様式!O2548,3,FALSE),4),""),""),"")</f>
        <v>.000</v>
      </c>
      <c r="P3202" s="17" t="str">
        <f>IF(P_20号2様式!R2548&lt;&gt; "",IF(P_20号2様式!R2548&lt;&gt; "-",TEXT(INT(P_20号2様式!R2548),"#,##0"),"-"),"")</f>
        <v>828</v>
      </c>
      <c r="Q3202" s="16" t="str">
        <f>IF(P_20号2様式!R2548&lt;&gt; "",IF(P_20号2様式!R2548&lt;&gt; "-",IF(VALUE(FIXED(P_20号2様式!R2548,0,TRUE))&lt;&gt;P_20号2様式!R2548,RIGHT(FIXED(P_20号2様式!R2548,3,FALSE),4),""),""),"")</f>
        <v>.000</v>
      </c>
      <c r="R3202" s="17" t="str">
        <f>IF(P_20号2様式!U2548&lt;&gt; "",IF(P_20号2様式!U2548&lt;&gt; "-",TEXT(INT(P_20号2様式!U2548),"#,##0"),"-"),"")</f>
        <v>102</v>
      </c>
      <c r="S3202" s="16" t="str">
        <f>IF(P_20号2様式!U2548&lt;&gt; "",IF(P_20号2様式!U2548&lt;&gt; "-",IF(VALUE(FIXED(P_20号2様式!U2548,0,TRUE))&lt;&gt;P_20号2様式!U2548,RIGHT(FIXED(P_20号2様式!U2548,3,FALSE),4),""),""),"")</f>
        <v>.000</v>
      </c>
      <c r="T3202" s="17" t="str">
        <f>IF(P_20号2様式!X2548&lt;&gt; "",IF(P_20号2様式!X2548&lt;&gt; "-",TEXT(INT(P_20号2様式!X2548),"#,##0"),"-"),"")</f>
        <v>2,687</v>
      </c>
      <c r="U3202" s="16" t="str">
        <f>IF(P_20号2様式!X2548&lt;&gt; "",IF(P_20号2様式!X2548&lt;&gt; "-",IF(VALUE(FIXED(P_20号2様式!X2548,0,TRUE))&lt;&gt;P_20号2様式!X2548,RIGHT(FIXED(P_20号2様式!X2548,3,FALSE),4),""),""),"")</f>
        <v>.000</v>
      </c>
      <c r="V3202" s="17" t="str">
        <f>IF(P_20号2様式!AA2548&lt;&gt; "",IF(P_20号2様式!AA2548&lt;&gt; "-",TEXT(INT(P_20号2様式!AA2548),"#,##0"),"-"),"")</f>
        <v>5</v>
      </c>
      <c r="W3202" s="16" t="str">
        <f>IF(P_20号2様式!AA2548&lt;&gt; "",IF(P_20号2様式!AA2548&lt;&gt; "-",IF(VALUE(FIXED(P_20号2様式!AA2548,0,TRUE))&lt;&gt;P_20号2様式!AA2548,RIGHT(FIXED(P_20号2様式!AA2548,3,FALSE),4),""),""),"")</f>
        <v>.000</v>
      </c>
    </row>
    <row r="3203" spans="1:23" ht="12.75" customHeight="1" x14ac:dyDescent="0.15">
      <c r="A3203" s="2" t="str">
        <f>IF(P_20号2様式!C2549="","",P_20号2様式!C2549)</f>
        <v/>
      </c>
      <c r="B3203" s="15" t="str">
        <f>IF(P_20号2様式!AC2549&lt;&gt; "",TEXT(INT(P_20号2様式!AC2549),"#,##0"),"")</f>
        <v/>
      </c>
      <c r="C3203" s="16" t="str">
        <f>IF(P_20号2様式!AC2549= "","",IF(VALUE(FIXED(P_20号2様式!AC2549,0,TRUE))&lt;&gt;P_20号2様式!AC2549,RIGHT(FIXED(P_20号2様式!AC2549,3,FALSE),4),""))</f>
        <v/>
      </c>
      <c r="D3203" s="17" t="str">
        <f>IF(P_20号2様式!AD2549&lt;&gt; "",TEXT(INT(P_20号2様式!AD2549),"#,##0"),"")</f>
        <v/>
      </c>
      <c r="E3203" s="16" t="str">
        <f>IF(P_20号2様式!AD2549= "","",IF(VALUE(FIXED(P_20号2様式!AD2549,0,TRUE))&lt;&gt;P_20号2様式!AD2549,RIGHT(FIXED(P_20号2様式!AD2549,3,FALSE),4),""))</f>
        <v/>
      </c>
      <c r="F3203" s="17" t="str">
        <f>IF(P_20号2様式!AE2549&lt;&gt; "",TEXT(INT(P_20号2様式!AE2549),"#,##0"),"")</f>
        <v/>
      </c>
      <c r="G3203" s="16" t="str">
        <f>IF(P_20号2様式!AE2549= "","",IF(VALUE(FIXED(P_20号2様式!AE2549,0,TRUE))&lt;&gt;P_20号2様式!AE2549,RIGHT(FIXED(P_20号2様式!AE2549,3,FALSE),4),""))</f>
        <v/>
      </c>
      <c r="H3203" s="17" t="str">
        <f>IF(P_20号2様式!F2549&lt;&gt; "",IF(P_20号2様式!F2549&lt;&gt; "-",TEXT(INT(P_20号2様式!F2549),"#,##0"),"-"),"")</f>
        <v/>
      </c>
      <c r="I3203" s="16" t="str">
        <f>IF(P_20号2様式!F2549&lt;&gt; "",IF(P_20号2様式!F2549&lt;&gt; "-",IF(VALUE(FIXED(P_20号2様式!F2549,0,TRUE))&lt;&gt;P_20号2様式!F2549,RIGHT(FIXED(P_20号2様式!F2549,3,FALSE),4),""),""),"")</f>
        <v/>
      </c>
      <c r="J3203" s="17" t="str">
        <f>IF(P_20号2様式!I2549&lt;&gt; "",IF(P_20号2様式!I2549&lt;&gt; "-",TEXT(INT(P_20号2様式!I2549),"#,##0"),"-"),"")</f>
        <v/>
      </c>
      <c r="K3203" s="16" t="str">
        <f>IF(P_20号2様式!I2549&lt;&gt; "",IF(P_20号2様式!I2549&lt;&gt; "-",IF(VALUE(FIXED(P_20号2様式!I2549,0,TRUE))&lt;&gt;P_20号2様式!I2549,RIGHT(FIXED(P_20号2様式!I2549,3,FALSE),4),""),""),"")</f>
        <v/>
      </c>
      <c r="L3203" s="17" t="str">
        <f>IF(P_20号2様式!L2549&lt;&gt; "",IF(P_20号2様式!L2549&lt;&gt; "-",TEXT(INT(P_20号2様式!L2549),"#,##0"),"-"),"")</f>
        <v/>
      </c>
      <c r="M3203" s="16" t="str">
        <f>IF(P_20号2様式!L2549&lt;&gt; "",IF(P_20号2様式!L2549&lt;&gt; "-",IF(VALUE(FIXED(P_20号2様式!L2549,0,TRUE))&lt;&gt;P_20号2様式!L2549,RIGHT(FIXED(P_20号2様式!L2549,3,FALSE),4),""),""),"")</f>
        <v/>
      </c>
      <c r="N3203" s="17" t="str">
        <f>IF(P_20号2様式!O2549&lt;&gt; "",IF(P_20号2様式!O2549&lt;&gt; "-",TEXT(INT(P_20号2様式!O2549),"#,##0"),"-"),"")</f>
        <v/>
      </c>
      <c r="O3203" s="16" t="str">
        <f>IF(P_20号2様式!O2549&lt;&gt; "",IF(P_20号2様式!O2549&lt;&gt; "-",IF(VALUE(FIXED(P_20号2様式!O2549,0,TRUE))&lt;&gt;P_20号2様式!O2549,RIGHT(FIXED(P_20号2様式!O2549,3,FALSE),4),""),""),"")</f>
        <v/>
      </c>
      <c r="P3203" s="17" t="str">
        <f>IF(P_20号2様式!R2549&lt;&gt; "",IF(P_20号2様式!R2549&lt;&gt; "-",TEXT(INT(P_20号2様式!R2549),"#,##0"),"-"),"")</f>
        <v/>
      </c>
      <c r="Q3203" s="16" t="str">
        <f>IF(P_20号2様式!R2549&lt;&gt; "",IF(P_20号2様式!R2549&lt;&gt; "-",IF(VALUE(FIXED(P_20号2様式!R2549,0,TRUE))&lt;&gt;P_20号2様式!R2549,RIGHT(FIXED(P_20号2様式!R2549,3,FALSE),4),""),""),"")</f>
        <v/>
      </c>
      <c r="R3203" s="17" t="str">
        <f>IF(P_20号2様式!U2549&lt;&gt; "",IF(P_20号2様式!U2549&lt;&gt; "-",TEXT(INT(P_20号2様式!U2549),"#,##0"),"-"),"")</f>
        <v/>
      </c>
      <c r="S3203" s="16" t="str">
        <f>IF(P_20号2様式!U2549&lt;&gt; "",IF(P_20号2様式!U2549&lt;&gt; "-",IF(VALUE(FIXED(P_20号2様式!U2549,0,TRUE))&lt;&gt;P_20号2様式!U2549,RIGHT(FIXED(P_20号2様式!U2549,3,FALSE),4),""),""),"")</f>
        <v/>
      </c>
      <c r="T3203" s="17" t="str">
        <f>IF(P_20号2様式!X2549&lt;&gt; "",IF(P_20号2様式!X2549&lt;&gt; "-",TEXT(INT(P_20号2様式!X2549),"#,##0"),"-"),"")</f>
        <v/>
      </c>
      <c r="U3203" s="16" t="str">
        <f>IF(P_20号2様式!X2549&lt;&gt; "",IF(P_20号2様式!X2549&lt;&gt; "-",IF(VALUE(FIXED(P_20号2様式!X2549,0,TRUE))&lt;&gt;P_20号2様式!X2549,RIGHT(FIXED(P_20号2様式!X2549,3,FALSE),4),""),""),"")</f>
        <v/>
      </c>
      <c r="V3203" s="17" t="str">
        <f>IF(P_20号2様式!AA2549&lt;&gt; "",IF(P_20号2様式!AA2549&lt;&gt; "-",TEXT(INT(P_20号2様式!AA2549),"#,##0"),"-"),"")</f>
        <v/>
      </c>
      <c r="W3203" s="16" t="str">
        <f>IF(P_20号2様式!AA2549&lt;&gt; "",IF(P_20号2様式!AA2549&lt;&gt; "-",IF(VALUE(FIXED(P_20号2様式!AA2549,0,TRUE))&lt;&gt;P_20号2様式!AA2549,RIGHT(FIXED(P_20号2様式!AA2549,3,FALSE),4),""),""),"")</f>
        <v/>
      </c>
    </row>
    <row r="3204" spans="1:23" ht="12.75" customHeight="1" x14ac:dyDescent="0.15">
      <c r="A3204" s="2" t="str">
        <f>IF(P_20号2様式!C2550="","",P_20号2様式!C2550)</f>
        <v/>
      </c>
      <c r="B3204" s="15" t="str">
        <f>IF(P_20号2様式!AC2550&lt;&gt; "",TEXT(INT(P_20号2様式!AC2550),"#,##0"),"")</f>
        <v/>
      </c>
      <c r="C3204" s="16" t="str">
        <f>IF(P_20号2様式!AC2550= "","",IF(VALUE(FIXED(P_20号2様式!AC2550,0,TRUE))&lt;&gt;P_20号2様式!AC2550,RIGHT(FIXED(P_20号2様式!AC2550,3,FALSE),4),""))</f>
        <v/>
      </c>
      <c r="D3204" s="17" t="str">
        <f>IF(P_20号2様式!AD2550&lt;&gt; "",TEXT(INT(P_20号2様式!AD2550),"#,##0"),"")</f>
        <v/>
      </c>
      <c r="E3204" s="16" t="str">
        <f>IF(P_20号2様式!AD2550= "","",IF(VALUE(FIXED(P_20号2様式!AD2550,0,TRUE))&lt;&gt;P_20号2様式!AD2550,RIGHT(FIXED(P_20号2様式!AD2550,3,FALSE),4),""))</f>
        <v/>
      </c>
      <c r="F3204" s="17" t="str">
        <f>IF(P_20号2様式!AE2550&lt;&gt; "",TEXT(INT(P_20号2様式!AE2550),"#,##0"),"")</f>
        <v/>
      </c>
      <c r="G3204" s="16" t="str">
        <f>IF(P_20号2様式!AE2550= "","",IF(VALUE(FIXED(P_20号2様式!AE2550,0,TRUE))&lt;&gt;P_20号2様式!AE2550,RIGHT(FIXED(P_20号2様式!AE2550,3,FALSE),4),""))</f>
        <v/>
      </c>
      <c r="H3204" s="17" t="str">
        <f>IF(P_20号2様式!F2550&lt;&gt; "",IF(P_20号2様式!F2550&lt;&gt; "-",TEXT(INT(P_20号2様式!F2550),"#,##0"),"-"),"")</f>
        <v/>
      </c>
      <c r="I3204" s="16" t="str">
        <f>IF(P_20号2様式!F2550&lt;&gt; "",IF(P_20号2様式!F2550&lt;&gt; "-",IF(VALUE(FIXED(P_20号2様式!F2550,0,TRUE))&lt;&gt;P_20号2様式!F2550,RIGHT(FIXED(P_20号2様式!F2550,3,FALSE),4),""),""),"")</f>
        <v/>
      </c>
      <c r="J3204" s="17" t="str">
        <f>IF(P_20号2様式!I2550&lt;&gt; "",IF(P_20号2様式!I2550&lt;&gt; "-",TEXT(INT(P_20号2様式!I2550),"#,##0"),"-"),"")</f>
        <v/>
      </c>
      <c r="K3204" s="16" t="str">
        <f>IF(P_20号2様式!I2550&lt;&gt; "",IF(P_20号2様式!I2550&lt;&gt; "-",IF(VALUE(FIXED(P_20号2様式!I2550,0,TRUE))&lt;&gt;P_20号2様式!I2550,RIGHT(FIXED(P_20号2様式!I2550,3,FALSE),4),""),""),"")</f>
        <v/>
      </c>
      <c r="L3204" s="17" t="str">
        <f>IF(P_20号2様式!L2550&lt;&gt; "",IF(P_20号2様式!L2550&lt;&gt; "-",TEXT(INT(P_20号2様式!L2550),"#,##0"),"-"),"")</f>
        <v/>
      </c>
      <c r="M3204" s="16" t="str">
        <f>IF(P_20号2様式!L2550&lt;&gt; "",IF(P_20号2様式!L2550&lt;&gt; "-",IF(VALUE(FIXED(P_20号2様式!L2550,0,TRUE))&lt;&gt;P_20号2様式!L2550,RIGHT(FIXED(P_20号2様式!L2550,3,FALSE),4),""),""),"")</f>
        <v/>
      </c>
      <c r="N3204" s="17" t="str">
        <f>IF(P_20号2様式!O2550&lt;&gt; "",IF(P_20号2様式!O2550&lt;&gt; "-",TEXT(INT(P_20号2様式!O2550),"#,##0"),"-"),"")</f>
        <v/>
      </c>
      <c r="O3204" s="16" t="str">
        <f>IF(P_20号2様式!O2550&lt;&gt; "",IF(P_20号2様式!O2550&lt;&gt; "-",IF(VALUE(FIXED(P_20号2様式!O2550,0,TRUE))&lt;&gt;P_20号2様式!O2550,RIGHT(FIXED(P_20号2様式!O2550,3,FALSE),4),""),""),"")</f>
        <v/>
      </c>
      <c r="P3204" s="17" t="str">
        <f>IF(P_20号2様式!R2550&lt;&gt; "",IF(P_20号2様式!R2550&lt;&gt; "-",TEXT(INT(P_20号2様式!R2550),"#,##0"),"-"),"")</f>
        <v/>
      </c>
      <c r="Q3204" s="16" t="str">
        <f>IF(P_20号2様式!R2550&lt;&gt; "",IF(P_20号2様式!R2550&lt;&gt; "-",IF(VALUE(FIXED(P_20号2様式!R2550,0,TRUE))&lt;&gt;P_20号2様式!R2550,RIGHT(FIXED(P_20号2様式!R2550,3,FALSE),4),""),""),"")</f>
        <v/>
      </c>
      <c r="R3204" s="17" t="str">
        <f>IF(P_20号2様式!U2550&lt;&gt; "",IF(P_20号2様式!U2550&lt;&gt; "-",TEXT(INT(P_20号2様式!U2550),"#,##0"),"-"),"")</f>
        <v/>
      </c>
      <c r="S3204" s="16" t="str">
        <f>IF(P_20号2様式!U2550&lt;&gt; "",IF(P_20号2様式!U2550&lt;&gt; "-",IF(VALUE(FIXED(P_20号2様式!U2550,0,TRUE))&lt;&gt;P_20号2様式!U2550,RIGHT(FIXED(P_20号2様式!U2550,3,FALSE),4),""),""),"")</f>
        <v/>
      </c>
      <c r="T3204" s="17" t="str">
        <f>IF(P_20号2様式!X2550&lt;&gt; "",IF(P_20号2様式!X2550&lt;&gt; "-",TEXT(INT(P_20号2様式!X2550),"#,##0"),"-"),"")</f>
        <v/>
      </c>
      <c r="U3204" s="16" t="str">
        <f>IF(P_20号2様式!X2550&lt;&gt; "",IF(P_20号2様式!X2550&lt;&gt; "-",IF(VALUE(FIXED(P_20号2様式!X2550,0,TRUE))&lt;&gt;P_20号2様式!X2550,RIGHT(FIXED(P_20号2様式!X2550,3,FALSE),4),""),""),"")</f>
        <v/>
      </c>
      <c r="V3204" s="17" t="str">
        <f>IF(P_20号2様式!AA2550&lt;&gt; "",IF(P_20号2様式!AA2550&lt;&gt; "-",TEXT(INT(P_20号2様式!AA2550),"#,##0"),"-"),"")</f>
        <v/>
      </c>
      <c r="W3204" s="16" t="str">
        <f>IF(P_20号2様式!AA2550&lt;&gt; "",IF(P_20号2様式!AA2550&lt;&gt; "-",IF(VALUE(FIXED(P_20号2様式!AA2550,0,TRUE))&lt;&gt;P_20号2様式!AA2550,RIGHT(FIXED(P_20号2様式!AA2550,3,FALSE),4),""),""),"")</f>
        <v/>
      </c>
    </row>
    <row r="3205" spans="1:23" ht="12.75" customHeight="1" x14ac:dyDescent="0.15">
      <c r="A3205" s="2" t="str">
        <f>IF(P_20号2様式!C2551="","",P_20号2様式!C2551)</f>
        <v/>
      </c>
      <c r="B3205" s="15" t="str">
        <f>IF(P_20号2様式!AC2551&lt;&gt; "",TEXT(INT(P_20号2様式!AC2551),"#,##0"),"")</f>
        <v/>
      </c>
      <c r="C3205" s="16" t="str">
        <f>IF(P_20号2様式!AC2551= "","",IF(VALUE(FIXED(P_20号2様式!AC2551,0,TRUE))&lt;&gt;P_20号2様式!AC2551,RIGHT(FIXED(P_20号2様式!AC2551,3,FALSE),4),""))</f>
        <v/>
      </c>
      <c r="D3205" s="17" t="str">
        <f>IF(P_20号2様式!AD2551&lt;&gt; "",TEXT(INT(P_20号2様式!AD2551),"#,##0"),"")</f>
        <v/>
      </c>
      <c r="E3205" s="16" t="str">
        <f>IF(P_20号2様式!AD2551= "","",IF(VALUE(FIXED(P_20号2様式!AD2551,0,TRUE))&lt;&gt;P_20号2様式!AD2551,RIGHT(FIXED(P_20号2様式!AD2551,3,FALSE),4),""))</f>
        <v/>
      </c>
      <c r="F3205" s="17" t="str">
        <f>IF(P_20号2様式!AE2551&lt;&gt; "",TEXT(INT(P_20号2様式!AE2551),"#,##0"),"")</f>
        <v/>
      </c>
      <c r="G3205" s="16" t="str">
        <f>IF(P_20号2様式!AE2551= "","",IF(VALUE(FIXED(P_20号2様式!AE2551,0,TRUE))&lt;&gt;P_20号2様式!AE2551,RIGHT(FIXED(P_20号2様式!AE2551,3,FALSE),4),""))</f>
        <v/>
      </c>
      <c r="H3205" s="17" t="str">
        <f>IF(P_20号2様式!F2551&lt;&gt; "",IF(P_20号2様式!F2551&lt;&gt; "-",TEXT(INT(P_20号2様式!F2551),"#,##0"),"-"),"")</f>
        <v/>
      </c>
      <c r="I3205" s="16" t="str">
        <f>IF(P_20号2様式!F2551&lt;&gt; "",IF(P_20号2様式!F2551&lt;&gt; "-",IF(VALUE(FIXED(P_20号2様式!F2551,0,TRUE))&lt;&gt;P_20号2様式!F2551,RIGHT(FIXED(P_20号2様式!F2551,3,FALSE),4),""),""),"")</f>
        <v/>
      </c>
      <c r="J3205" s="17" t="str">
        <f>IF(P_20号2様式!I2551&lt;&gt; "",IF(P_20号2様式!I2551&lt;&gt; "-",TEXT(INT(P_20号2様式!I2551),"#,##0"),"-"),"")</f>
        <v/>
      </c>
      <c r="K3205" s="16" t="str">
        <f>IF(P_20号2様式!I2551&lt;&gt; "",IF(P_20号2様式!I2551&lt;&gt; "-",IF(VALUE(FIXED(P_20号2様式!I2551,0,TRUE))&lt;&gt;P_20号2様式!I2551,RIGHT(FIXED(P_20号2様式!I2551,3,FALSE),4),""),""),"")</f>
        <v/>
      </c>
      <c r="L3205" s="17" t="str">
        <f>IF(P_20号2様式!L2551&lt;&gt; "",IF(P_20号2様式!L2551&lt;&gt; "-",TEXT(INT(P_20号2様式!L2551),"#,##0"),"-"),"")</f>
        <v/>
      </c>
      <c r="M3205" s="16" t="str">
        <f>IF(P_20号2様式!L2551&lt;&gt; "",IF(P_20号2様式!L2551&lt;&gt; "-",IF(VALUE(FIXED(P_20号2様式!L2551,0,TRUE))&lt;&gt;P_20号2様式!L2551,RIGHT(FIXED(P_20号2様式!L2551,3,FALSE),4),""),""),"")</f>
        <v/>
      </c>
      <c r="N3205" s="17" t="str">
        <f>IF(P_20号2様式!O2551&lt;&gt; "",IF(P_20号2様式!O2551&lt;&gt; "-",TEXT(INT(P_20号2様式!O2551),"#,##0"),"-"),"")</f>
        <v/>
      </c>
      <c r="O3205" s="16" t="str">
        <f>IF(P_20号2様式!O2551&lt;&gt; "",IF(P_20号2様式!O2551&lt;&gt; "-",IF(VALUE(FIXED(P_20号2様式!O2551,0,TRUE))&lt;&gt;P_20号2様式!O2551,RIGHT(FIXED(P_20号2様式!O2551,3,FALSE),4),""),""),"")</f>
        <v/>
      </c>
      <c r="P3205" s="17" t="str">
        <f>IF(P_20号2様式!R2551&lt;&gt; "",IF(P_20号2様式!R2551&lt;&gt; "-",TEXT(INT(P_20号2様式!R2551),"#,##0"),"-"),"")</f>
        <v/>
      </c>
      <c r="Q3205" s="16" t="str">
        <f>IF(P_20号2様式!R2551&lt;&gt; "",IF(P_20号2様式!R2551&lt;&gt; "-",IF(VALUE(FIXED(P_20号2様式!R2551,0,TRUE))&lt;&gt;P_20号2様式!R2551,RIGHT(FIXED(P_20号2様式!R2551,3,FALSE),4),""),""),"")</f>
        <v/>
      </c>
      <c r="R3205" s="17" t="str">
        <f>IF(P_20号2様式!U2551&lt;&gt; "",IF(P_20号2様式!U2551&lt;&gt; "-",TEXT(INT(P_20号2様式!U2551),"#,##0"),"-"),"")</f>
        <v/>
      </c>
      <c r="S3205" s="16" t="str">
        <f>IF(P_20号2様式!U2551&lt;&gt; "",IF(P_20号2様式!U2551&lt;&gt; "-",IF(VALUE(FIXED(P_20号2様式!U2551,0,TRUE))&lt;&gt;P_20号2様式!U2551,RIGHT(FIXED(P_20号2様式!U2551,3,FALSE),4),""),""),"")</f>
        <v/>
      </c>
      <c r="T3205" s="17" t="str">
        <f>IF(P_20号2様式!X2551&lt;&gt; "",IF(P_20号2様式!X2551&lt;&gt; "-",TEXT(INT(P_20号2様式!X2551),"#,##0"),"-"),"")</f>
        <v/>
      </c>
      <c r="U3205" s="16" t="str">
        <f>IF(P_20号2様式!X2551&lt;&gt; "",IF(P_20号2様式!X2551&lt;&gt; "-",IF(VALUE(FIXED(P_20号2様式!X2551,0,TRUE))&lt;&gt;P_20号2様式!X2551,RIGHT(FIXED(P_20号2様式!X2551,3,FALSE),4),""),""),"")</f>
        <v/>
      </c>
      <c r="V3205" s="17" t="str">
        <f>IF(P_20号2様式!AA2551&lt;&gt; "",IF(P_20号2様式!AA2551&lt;&gt; "-",TEXT(INT(P_20号2様式!AA2551),"#,##0"),"-"),"")</f>
        <v/>
      </c>
      <c r="W3205" s="16" t="str">
        <f>IF(P_20号2様式!AA2551&lt;&gt; "",IF(P_20号2様式!AA2551&lt;&gt; "-",IF(VALUE(FIXED(P_20号2様式!AA2551,0,TRUE))&lt;&gt;P_20号2様式!AA2551,RIGHT(FIXED(P_20号2様式!AA2551,3,FALSE),4),""),""),"")</f>
        <v/>
      </c>
    </row>
    <row r="3206" spans="1:23" ht="12.75" customHeight="1" x14ac:dyDescent="0.15">
      <c r="A3206" s="2" t="str">
        <f>IF(P_20号2様式!C2552="","",P_20号2様式!C2552)</f>
        <v/>
      </c>
      <c r="B3206" s="15" t="str">
        <f>IF(P_20号2様式!AC2552&lt;&gt; "",TEXT(INT(P_20号2様式!AC2552),"#,##0"),"")</f>
        <v/>
      </c>
      <c r="C3206" s="16" t="str">
        <f>IF(P_20号2様式!AC2552= "","",IF(VALUE(FIXED(P_20号2様式!AC2552,0,TRUE))&lt;&gt;P_20号2様式!AC2552,RIGHT(FIXED(P_20号2様式!AC2552,3,FALSE),4),""))</f>
        <v/>
      </c>
      <c r="D3206" s="17" t="str">
        <f>IF(P_20号2様式!AD2552&lt;&gt; "",TEXT(INT(P_20号2様式!AD2552),"#,##0"),"")</f>
        <v/>
      </c>
      <c r="E3206" s="16" t="str">
        <f>IF(P_20号2様式!AD2552= "","",IF(VALUE(FIXED(P_20号2様式!AD2552,0,TRUE))&lt;&gt;P_20号2様式!AD2552,RIGHT(FIXED(P_20号2様式!AD2552,3,FALSE),4),""))</f>
        <v/>
      </c>
      <c r="F3206" s="17" t="str">
        <f>IF(P_20号2様式!AE2552&lt;&gt; "",TEXT(INT(P_20号2様式!AE2552),"#,##0"),"")</f>
        <v/>
      </c>
      <c r="G3206" s="16" t="str">
        <f>IF(P_20号2様式!AE2552= "","",IF(VALUE(FIXED(P_20号2様式!AE2552,0,TRUE))&lt;&gt;P_20号2様式!AE2552,RIGHT(FIXED(P_20号2様式!AE2552,3,FALSE),4),""))</f>
        <v/>
      </c>
      <c r="H3206" s="17" t="str">
        <f>IF(P_20号2様式!F2552&lt;&gt; "",IF(P_20号2様式!F2552&lt;&gt; "-",TEXT(INT(P_20号2様式!F2552),"#,##0"),"-"),"")</f>
        <v/>
      </c>
      <c r="I3206" s="16" t="str">
        <f>IF(P_20号2様式!F2552&lt;&gt; "",IF(P_20号2様式!F2552&lt;&gt; "-",IF(VALUE(FIXED(P_20号2様式!F2552,0,TRUE))&lt;&gt;P_20号2様式!F2552,RIGHT(FIXED(P_20号2様式!F2552,3,FALSE),4),""),""),"")</f>
        <v/>
      </c>
      <c r="J3206" s="17" t="str">
        <f>IF(P_20号2様式!I2552&lt;&gt; "",IF(P_20号2様式!I2552&lt;&gt; "-",TEXT(INT(P_20号2様式!I2552),"#,##0"),"-"),"")</f>
        <v/>
      </c>
      <c r="K3206" s="16" t="str">
        <f>IF(P_20号2様式!I2552&lt;&gt; "",IF(P_20号2様式!I2552&lt;&gt; "-",IF(VALUE(FIXED(P_20号2様式!I2552,0,TRUE))&lt;&gt;P_20号2様式!I2552,RIGHT(FIXED(P_20号2様式!I2552,3,FALSE),4),""),""),"")</f>
        <v/>
      </c>
      <c r="L3206" s="17" t="str">
        <f>IF(P_20号2様式!L2552&lt;&gt; "",IF(P_20号2様式!L2552&lt;&gt; "-",TEXT(INT(P_20号2様式!L2552),"#,##0"),"-"),"")</f>
        <v/>
      </c>
      <c r="M3206" s="16" t="str">
        <f>IF(P_20号2様式!L2552&lt;&gt; "",IF(P_20号2様式!L2552&lt;&gt; "-",IF(VALUE(FIXED(P_20号2様式!L2552,0,TRUE))&lt;&gt;P_20号2様式!L2552,RIGHT(FIXED(P_20号2様式!L2552,3,FALSE),4),""),""),"")</f>
        <v/>
      </c>
      <c r="N3206" s="17" t="str">
        <f>IF(P_20号2様式!O2552&lt;&gt; "",IF(P_20号2様式!O2552&lt;&gt; "-",TEXT(INT(P_20号2様式!O2552),"#,##0"),"-"),"")</f>
        <v/>
      </c>
      <c r="O3206" s="16" t="str">
        <f>IF(P_20号2様式!O2552&lt;&gt; "",IF(P_20号2様式!O2552&lt;&gt; "-",IF(VALUE(FIXED(P_20号2様式!O2552,0,TRUE))&lt;&gt;P_20号2様式!O2552,RIGHT(FIXED(P_20号2様式!O2552,3,FALSE),4),""),""),"")</f>
        <v/>
      </c>
      <c r="P3206" s="17" t="str">
        <f>IF(P_20号2様式!R2552&lt;&gt; "",IF(P_20号2様式!R2552&lt;&gt; "-",TEXT(INT(P_20号2様式!R2552),"#,##0"),"-"),"")</f>
        <v/>
      </c>
      <c r="Q3206" s="16" t="str">
        <f>IF(P_20号2様式!R2552&lt;&gt; "",IF(P_20号2様式!R2552&lt;&gt; "-",IF(VALUE(FIXED(P_20号2様式!R2552,0,TRUE))&lt;&gt;P_20号2様式!R2552,RIGHT(FIXED(P_20号2様式!R2552,3,FALSE),4),""),""),"")</f>
        <v/>
      </c>
      <c r="R3206" s="17" t="str">
        <f>IF(P_20号2様式!U2552&lt;&gt; "",IF(P_20号2様式!U2552&lt;&gt; "-",TEXT(INT(P_20号2様式!U2552),"#,##0"),"-"),"")</f>
        <v/>
      </c>
      <c r="S3206" s="16" t="str">
        <f>IF(P_20号2様式!U2552&lt;&gt; "",IF(P_20号2様式!U2552&lt;&gt; "-",IF(VALUE(FIXED(P_20号2様式!U2552,0,TRUE))&lt;&gt;P_20号2様式!U2552,RIGHT(FIXED(P_20号2様式!U2552,3,FALSE),4),""),""),"")</f>
        <v/>
      </c>
      <c r="T3206" s="17" t="str">
        <f>IF(P_20号2様式!X2552&lt;&gt; "",IF(P_20号2様式!X2552&lt;&gt; "-",TEXT(INT(P_20号2様式!X2552),"#,##0"),"-"),"")</f>
        <v/>
      </c>
      <c r="U3206" s="16" t="str">
        <f>IF(P_20号2様式!X2552&lt;&gt; "",IF(P_20号2様式!X2552&lt;&gt; "-",IF(VALUE(FIXED(P_20号2様式!X2552,0,TRUE))&lt;&gt;P_20号2様式!X2552,RIGHT(FIXED(P_20号2様式!X2552,3,FALSE),4),""),""),"")</f>
        <v/>
      </c>
      <c r="V3206" s="17" t="str">
        <f>IF(P_20号2様式!AA2552&lt;&gt; "",IF(P_20号2様式!AA2552&lt;&gt; "-",TEXT(INT(P_20号2様式!AA2552),"#,##0"),"-"),"")</f>
        <v/>
      </c>
      <c r="W3206" s="16" t="str">
        <f>IF(P_20号2様式!AA2552&lt;&gt; "",IF(P_20号2様式!AA2552&lt;&gt; "-",IF(VALUE(FIXED(P_20号2様式!AA2552,0,TRUE))&lt;&gt;P_20号2様式!AA2552,RIGHT(FIXED(P_20号2様式!AA2552,3,FALSE),4),""),""),"")</f>
        <v/>
      </c>
    </row>
    <row r="3207" spans="1:23" ht="12.75" customHeight="1" x14ac:dyDescent="0.15">
      <c r="A3207" s="2" t="str">
        <f>IF(P_20号2様式!C2553="","",P_20号2様式!C2553)</f>
        <v/>
      </c>
      <c r="B3207" s="15" t="str">
        <f>IF(P_20号2様式!AC2553&lt;&gt; "",TEXT(INT(P_20号2様式!AC2553),"#,##0"),"")</f>
        <v/>
      </c>
      <c r="C3207" s="16" t="str">
        <f>IF(P_20号2様式!AC2553= "","",IF(VALUE(FIXED(P_20号2様式!AC2553,0,TRUE))&lt;&gt;P_20号2様式!AC2553,RIGHT(FIXED(P_20号2様式!AC2553,3,FALSE),4),""))</f>
        <v/>
      </c>
      <c r="D3207" s="17" t="str">
        <f>IF(P_20号2様式!AD2553&lt;&gt; "",TEXT(INT(P_20号2様式!AD2553),"#,##0"),"")</f>
        <v/>
      </c>
      <c r="E3207" s="16" t="str">
        <f>IF(P_20号2様式!AD2553= "","",IF(VALUE(FIXED(P_20号2様式!AD2553,0,TRUE))&lt;&gt;P_20号2様式!AD2553,RIGHT(FIXED(P_20号2様式!AD2553,3,FALSE),4),""))</f>
        <v/>
      </c>
      <c r="F3207" s="17" t="str">
        <f>IF(P_20号2様式!AE2553&lt;&gt; "",TEXT(INT(P_20号2様式!AE2553),"#,##0"),"")</f>
        <v/>
      </c>
      <c r="G3207" s="16" t="str">
        <f>IF(P_20号2様式!AE2553= "","",IF(VALUE(FIXED(P_20号2様式!AE2553,0,TRUE))&lt;&gt;P_20号2様式!AE2553,RIGHT(FIXED(P_20号2様式!AE2553,3,FALSE),4),""))</f>
        <v/>
      </c>
      <c r="H3207" s="17" t="str">
        <f>IF(P_20号2様式!F2553&lt;&gt; "",IF(P_20号2様式!F2553&lt;&gt; "-",TEXT(INT(P_20号2様式!F2553),"#,##0"),"-"),"")</f>
        <v/>
      </c>
      <c r="I3207" s="16" t="str">
        <f>IF(P_20号2様式!F2553&lt;&gt; "",IF(P_20号2様式!F2553&lt;&gt; "-",IF(VALUE(FIXED(P_20号2様式!F2553,0,TRUE))&lt;&gt;P_20号2様式!F2553,RIGHT(FIXED(P_20号2様式!F2553,3,FALSE),4),""),""),"")</f>
        <v/>
      </c>
      <c r="J3207" s="17" t="str">
        <f>IF(P_20号2様式!I2553&lt;&gt; "",IF(P_20号2様式!I2553&lt;&gt; "-",TEXT(INT(P_20号2様式!I2553),"#,##0"),"-"),"")</f>
        <v/>
      </c>
      <c r="K3207" s="16" t="str">
        <f>IF(P_20号2様式!I2553&lt;&gt; "",IF(P_20号2様式!I2553&lt;&gt; "-",IF(VALUE(FIXED(P_20号2様式!I2553,0,TRUE))&lt;&gt;P_20号2様式!I2553,RIGHT(FIXED(P_20号2様式!I2553,3,FALSE),4),""),""),"")</f>
        <v/>
      </c>
      <c r="L3207" s="17" t="str">
        <f>IF(P_20号2様式!L2553&lt;&gt; "",IF(P_20号2様式!L2553&lt;&gt; "-",TEXT(INT(P_20号2様式!L2553),"#,##0"),"-"),"")</f>
        <v/>
      </c>
      <c r="M3207" s="16" t="str">
        <f>IF(P_20号2様式!L2553&lt;&gt; "",IF(P_20号2様式!L2553&lt;&gt; "-",IF(VALUE(FIXED(P_20号2様式!L2553,0,TRUE))&lt;&gt;P_20号2様式!L2553,RIGHT(FIXED(P_20号2様式!L2553,3,FALSE),4),""),""),"")</f>
        <v/>
      </c>
      <c r="N3207" s="17" t="str">
        <f>IF(P_20号2様式!O2553&lt;&gt; "",IF(P_20号2様式!O2553&lt;&gt; "-",TEXT(INT(P_20号2様式!O2553),"#,##0"),"-"),"")</f>
        <v/>
      </c>
      <c r="O3207" s="16" t="str">
        <f>IF(P_20号2様式!O2553&lt;&gt; "",IF(P_20号2様式!O2553&lt;&gt; "-",IF(VALUE(FIXED(P_20号2様式!O2553,0,TRUE))&lt;&gt;P_20号2様式!O2553,RIGHT(FIXED(P_20号2様式!O2553,3,FALSE),4),""),""),"")</f>
        <v/>
      </c>
      <c r="P3207" s="17" t="str">
        <f>IF(P_20号2様式!R2553&lt;&gt; "",IF(P_20号2様式!R2553&lt;&gt; "-",TEXT(INT(P_20号2様式!R2553),"#,##0"),"-"),"")</f>
        <v/>
      </c>
      <c r="Q3207" s="16" t="str">
        <f>IF(P_20号2様式!R2553&lt;&gt; "",IF(P_20号2様式!R2553&lt;&gt; "-",IF(VALUE(FIXED(P_20号2様式!R2553,0,TRUE))&lt;&gt;P_20号2様式!R2553,RIGHT(FIXED(P_20号2様式!R2553,3,FALSE),4),""),""),"")</f>
        <v/>
      </c>
      <c r="R3207" s="17" t="str">
        <f>IF(P_20号2様式!U2553&lt;&gt; "",IF(P_20号2様式!U2553&lt;&gt; "-",TEXT(INT(P_20号2様式!U2553),"#,##0"),"-"),"")</f>
        <v/>
      </c>
      <c r="S3207" s="16" t="str">
        <f>IF(P_20号2様式!U2553&lt;&gt; "",IF(P_20号2様式!U2553&lt;&gt; "-",IF(VALUE(FIXED(P_20号2様式!U2553,0,TRUE))&lt;&gt;P_20号2様式!U2553,RIGHT(FIXED(P_20号2様式!U2553,3,FALSE),4),""),""),"")</f>
        <v/>
      </c>
      <c r="T3207" s="17" t="str">
        <f>IF(P_20号2様式!X2553&lt;&gt; "",IF(P_20号2様式!X2553&lt;&gt; "-",TEXT(INT(P_20号2様式!X2553),"#,##0"),"-"),"")</f>
        <v/>
      </c>
      <c r="U3207" s="16" t="str">
        <f>IF(P_20号2様式!X2553&lt;&gt; "",IF(P_20号2様式!X2553&lt;&gt; "-",IF(VALUE(FIXED(P_20号2様式!X2553,0,TRUE))&lt;&gt;P_20号2様式!X2553,RIGHT(FIXED(P_20号2様式!X2553,3,FALSE),4),""),""),"")</f>
        <v/>
      </c>
      <c r="V3207" s="17" t="str">
        <f>IF(P_20号2様式!AA2553&lt;&gt; "",IF(P_20号2様式!AA2553&lt;&gt; "-",TEXT(INT(P_20号2様式!AA2553),"#,##0"),"-"),"")</f>
        <v/>
      </c>
      <c r="W3207" s="16" t="str">
        <f>IF(P_20号2様式!AA2553&lt;&gt; "",IF(P_20号2様式!AA2553&lt;&gt; "-",IF(VALUE(FIXED(P_20号2様式!AA2553,0,TRUE))&lt;&gt;P_20号2様式!AA2553,RIGHT(FIXED(P_20号2様式!AA2553,3,FALSE),4),""),""),"")</f>
        <v/>
      </c>
    </row>
    <row r="3208" spans="1:23" ht="12.75" customHeight="1" x14ac:dyDescent="0.15">
      <c r="A3208" s="2" t="str">
        <f>IF(P_20号2様式!C2554="","",P_20号2様式!C2554)</f>
        <v/>
      </c>
      <c r="B3208" s="15" t="str">
        <f>IF(P_20号2様式!AC2554&lt;&gt; "",TEXT(INT(P_20号2様式!AC2554),"#,##0"),"")</f>
        <v/>
      </c>
      <c r="C3208" s="16" t="str">
        <f>IF(P_20号2様式!AC2554= "","",IF(VALUE(FIXED(P_20号2様式!AC2554,0,TRUE))&lt;&gt;P_20号2様式!AC2554,RIGHT(FIXED(P_20号2様式!AC2554,3,FALSE),4),""))</f>
        <v/>
      </c>
      <c r="D3208" s="17" t="str">
        <f>IF(P_20号2様式!AD2554&lt;&gt; "",TEXT(INT(P_20号2様式!AD2554),"#,##0"),"")</f>
        <v/>
      </c>
      <c r="E3208" s="16" t="str">
        <f>IF(P_20号2様式!AD2554= "","",IF(VALUE(FIXED(P_20号2様式!AD2554,0,TRUE))&lt;&gt;P_20号2様式!AD2554,RIGHT(FIXED(P_20号2様式!AD2554,3,FALSE),4),""))</f>
        <v/>
      </c>
      <c r="F3208" s="17" t="str">
        <f>IF(P_20号2様式!AE2554&lt;&gt; "",TEXT(INT(P_20号2様式!AE2554),"#,##0"),"")</f>
        <v/>
      </c>
      <c r="G3208" s="16" t="str">
        <f>IF(P_20号2様式!AE2554= "","",IF(VALUE(FIXED(P_20号2様式!AE2554,0,TRUE))&lt;&gt;P_20号2様式!AE2554,RIGHT(FIXED(P_20号2様式!AE2554,3,FALSE),4),""))</f>
        <v/>
      </c>
      <c r="H3208" s="17" t="str">
        <f>IF(P_20号2様式!F2554&lt;&gt; "",IF(P_20号2様式!F2554&lt;&gt; "-",TEXT(INT(P_20号2様式!F2554),"#,##0"),"-"),"")</f>
        <v/>
      </c>
      <c r="I3208" s="16" t="str">
        <f>IF(P_20号2様式!F2554&lt;&gt; "",IF(P_20号2様式!F2554&lt;&gt; "-",IF(VALUE(FIXED(P_20号2様式!F2554,0,TRUE))&lt;&gt;P_20号2様式!F2554,RIGHT(FIXED(P_20号2様式!F2554,3,FALSE),4),""),""),"")</f>
        <v/>
      </c>
      <c r="J3208" s="17" t="str">
        <f>IF(P_20号2様式!I2554&lt;&gt; "",IF(P_20号2様式!I2554&lt;&gt; "-",TEXT(INT(P_20号2様式!I2554),"#,##0"),"-"),"")</f>
        <v/>
      </c>
      <c r="K3208" s="16" t="str">
        <f>IF(P_20号2様式!I2554&lt;&gt; "",IF(P_20号2様式!I2554&lt;&gt; "-",IF(VALUE(FIXED(P_20号2様式!I2554,0,TRUE))&lt;&gt;P_20号2様式!I2554,RIGHT(FIXED(P_20号2様式!I2554,3,FALSE),4),""),""),"")</f>
        <v/>
      </c>
      <c r="L3208" s="17" t="str">
        <f>IF(P_20号2様式!L2554&lt;&gt; "",IF(P_20号2様式!L2554&lt;&gt; "-",TEXT(INT(P_20号2様式!L2554),"#,##0"),"-"),"")</f>
        <v/>
      </c>
      <c r="M3208" s="16" t="str">
        <f>IF(P_20号2様式!L2554&lt;&gt; "",IF(P_20号2様式!L2554&lt;&gt; "-",IF(VALUE(FIXED(P_20号2様式!L2554,0,TRUE))&lt;&gt;P_20号2様式!L2554,RIGHT(FIXED(P_20号2様式!L2554,3,FALSE),4),""),""),"")</f>
        <v/>
      </c>
      <c r="N3208" s="17" t="str">
        <f>IF(P_20号2様式!O2554&lt;&gt; "",IF(P_20号2様式!O2554&lt;&gt; "-",TEXT(INT(P_20号2様式!O2554),"#,##0"),"-"),"")</f>
        <v/>
      </c>
      <c r="O3208" s="16" t="str">
        <f>IF(P_20号2様式!O2554&lt;&gt; "",IF(P_20号2様式!O2554&lt;&gt; "-",IF(VALUE(FIXED(P_20号2様式!O2554,0,TRUE))&lt;&gt;P_20号2様式!O2554,RIGHT(FIXED(P_20号2様式!O2554,3,FALSE),4),""),""),"")</f>
        <v/>
      </c>
      <c r="P3208" s="17" t="str">
        <f>IF(P_20号2様式!R2554&lt;&gt; "",IF(P_20号2様式!R2554&lt;&gt; "-",TEXT(INT(P_20号2様式!R2554),"#,##0"),"-"),"")</f>
        <v/>
      </c>
      <c r="Q3208" s="16" t="str">
        <f>IF(P_20号2様式!R2554&lt;&gt; "",IF(P_20号2様式!R2554&lt;&gt; "-",IF(VALUE(FIXED(P_20号2様式!R2554,0,TRUE))&lt;&gt;P_20号2様式!R2554,RIGHT(FIXED(P_20号2様式!R2554,3,FALSE),4),""),""),"")</f>
        <v/>
      </c>
      <c r="R3208" s="17" t="str">
        <f>IF(P_20号2様式!U2554&lt;&gt; "",IF(P_20号2様式!U2554&lt;&gt; "-",TEXT(INT(P_20号2様式!U2554),"#,##0"),"-"),"")</f>
        <v/>
      </c>
      <c r="S3208" s="16" t="str">
        <f>IF(P_20号2様式!U2554&lt;&gt; "",IF(P_20号2様式!U2554&lt;&gt; "-",IF(VALUE(FIXED(P_20号2様式!U2554,0,TRUE))&lt;&gt;P_20号2様式!U2554,RIGHT(FIXED(P_20号2様式!U2554,3,FALSE),4),""),""),"")</f>
        <v/>
      </c>
      <c r="T3208" s="17" t="str">
        <f>IF(P_20号2様式!X2554&lt;&gt; "",IF(P_20号2様式!X2554&lt;&gt; "-",TEXT(INT(P_20号2様式!X2554),"#,##0"),"-"),"")</f>
        <v/>
      </c>
      <c r="U3208" s="16" t="str">
        <f>IF(P_20号2様式!X2554&lt;&gt; "",IF(P_20号2様式!X2554&lt;&gt; "-",IF(VALUE(FIXED(P_20号2様式!X2554,0,TRUE))&lt;&gt;P_20号2様式!X2554,RIGHT(FIXED(P_20号2様式!X2554,3,FALSE),4),""),""),"")</f>
        <v/>
      </c>
      <c r="V3208" s="17" t="str">
        <f>IF(P_20号2様式!AA2554&lt;&gt; "",IF(P_20号2様式!AA2554&lt;&gt; "-",TEXT(INT(P_20号2様式!AA2554),"#,##0"),"-"),"")</f>
        <v/>
      </c>
      <c r="W3208" s="16" t="str">
        <f>IF(P_20号2様式!AA2554&lt;&gt; "",IF(P_20号2様式!AA2554&lt;&gt; "-",IF(VALUE(FIXED(P_20号2様式!AA2554,0,TRUE))&lt;&gt;P_20号2様式!AA2554,RIGHT(FIXED(P_20号2様式!AA2554,3,FALSE),4),""),""),"")</f>
        <v/>
      </c>
    </row>
    <row r="3209" spans="1:23" ht="12.75" customHeight="1" x14ac:dyDescent="0.15">
      <c r="A3209" s="2" t="str">
        <f>IF(P_20号2様式!C2555="","",P_20号2様式!C2555)</f>
        <v/>
      </c>
      <c r="B3209" s="15" t="str">
        <f>IF(P_20号2様式!AC2555&lt;&gt; "",TEXT(INT(P_20号2様式!AC2555),"#,##0"),"")</f>
        <v/>
      </c>
      <c r="C3209" s="16" t="str">
        <f>IF(P_20号2様式!AC2555= "","",IF(VALUE(FIXED(P_20号2様式!AC2555,0,TRUE))&lt;&gt;P_20号2様式!AC2555,RIGHT(FIXED(P_20号2様式!AC2555,3,FALSE),4),""))</f>
        <v/>
      </c>
      <c r="D3209" s="17" t="str">
        <f>IF(P_20号2様式!AD2555&lt;&gt; "",TEXT(INT(P_20号2様式!AD2555),"#,##0"),"")</f>
        <v/>
      </c>
      <c r="E3209" s="16" t="str">
        <f>IF(P_20号2様式!AD2555= "","",IF(VALUE(FIXED(P_20号2様式!AD2555,0,TRUE))&lt;&gt;P_20号2様式!AD2555,RIGHT(FIXED(P_20号2様式!AD2555,3,FALSE),4),""))</f>
        <v/>
      </c>
      <c r="F3209" s="17" t="str">
        <f>IF(P_20号2様式!AE2555&lt;&gt; "",TEXT(INT(P_20号2様式!AE2555),"#,##0"),"")</f>
        <v/>
      </c>
      <c r="G3209" s="16" t="str">
        <f>IF(P_20号2様式!AE2555= "","",IF(VALUE(FIXED(P_20号2様式!AE2555,0,TRUE))&lt;&gt;P_20号2様式!AE2555,RIGHT(FIXED(P_20号2様式!AE2555,3,FALSE),4),""))</f>
        <v/>
      </c>
      <c r="H3209" s="17" t="str">
        <f>IF(P_20号2様式!F2555&lt;&gt; "",IF(P_20号2様式!F2555&lt;&gt; "-",TEXT(INT(P_20号2様式!F2555),"#,##0"),"-"),"")</f>
        <v/>
      </c>
      <c r="I3209" s="16" t="str">
        <f>IF(P_20号2様式!F2555&lt;&gt; "",IF(P_20号2様式!F2555&lt;&gt; "-",IF(VALUE(FIXED(P_20号2様式!F2555,0,TRUE))&lt;&gt;P_20号2様式!F2555,RIGHT(FIXED(P_20号2様式!F2555,3,FALSE),4),""),""),"")</f>
        <v/>
      </c>
      <c r="J3209" s="17" t="str">
        <f>IF(P_20号2様式!I2555&lt;&gt; "",IF(P_20号2様式!I2555&lt;&gt; "-",TEXT(INT(P_20号2様式!I2555),"#,##0"),"-"),"")</f>
        <v/>
      </c>
      <c r="K3209" s="16" t="str">
        <f>IF(P_20号2様式!I2555&lt;&gt; "",IF(P_20号2様式!I2555&lt;&gt; "-",IF(VALUE(FIXED(P_20号2様式!I2555,0,TRUE))&lt;&gt;P_20号2様式!I2555,RIGHT(FIXED(P_20号2様式!I2555,3,FALSE),4),""),""),"")</f>
        <v/>
      </c>
      <c r="L3209" s="17" t="str">
        <f>IF(P_20号2様式!L2555&lt;&gt; "",IF(P_20号2様式!L2555&lt;&gt; "-",TEXT(INT(P_20号2様式!L2555),"#,##0"),"-"),"")</f>
        <v/>
      </c>
      <c r="M3209" s="16" t="str">
        <f>IF(P_20号2様式!L2555&lt;&gt; "",IF(P_20号2様式!L2555&lt;&gt; "-",IF(VALUE(FIXED(P_20号2様式!L2555,0,TRUE))&lt;&gt;P_20号2様式!L2555,RIGHT(FIXED(P_20号2様式!L2555,3,FALSE),4),""),""),"")</f>
        <v/>
      </c>
      <c r="N3209" s="17" t="str">
        <f>IF(P_20号2様式!O2555&lt;&gt; "",IF(P_20号2様式!O2555&lt;&gt; "-",TEXT(INT(P_20号2様式!O2555),"#,##0"),"-"),"")</f>
        <v/>
      </c>
      <c r="O3209" s="16" t="str">
        <f>IF(P_20号2様式!O2555&lt;&gt; "",IF(P_20号2様式!O2555&lt;&gt; "-",IF(VALUE(FIXED(P_20号2様式!O2555,0,TRUE))&lt;&gt;P_20号2様式!O2555,RIGHT(FIXED(P_20号2様式!O2555,3,FALSE),4),""),""),"")</f>
        <v/>
      </c>
      <c r="P3209" s="17" t="str">
        <f>IF(P_20号2様式!R2555&lt;&gt; "",IF(P_20号2様式!R2555&lt;&gt; "-",TEXT(INT(P_20号2様式!R2555),"#,##0"),"-"),"")</f>
        <v/>
      </c>
      <c r="Q3209" s="16" t="str">
        <f>IF(P_20号2様式!R2555&lt;&gt; "",IF(P_20号2様式!R2555&lt;&gt; "-",IF(VALUE(FIXED(P_20号2様式!R2555,0,TRUE))&lt;&gt;P_20号2様式!R2555,RIGHT(FIXED(P_20号2様式!R2555,3,FALSE),4),""),""),"")</f>
        <v/>
      </c>
      <c r="R3209" s="17" t="str">
        <f>IF(P_20号2様式!U2555&lt;&gt; "",IF(P_20号2様式!U2555&lt;&gt; "-",TEXT(INT(P_20号2様式!U2555),"#,##0"),"-"),"")</f>
        <v/>
      </c>
      <c r="S3209" s="16" t="str">
        <f>IF(P_20号2様式!U2555&lt;&gt; "",IF(P_20号2様式!U2555&lt;&gt; "-",IF(VALUE(FIXED(P_20号2様式!U2555,0,TRUE))&lt;&gt;P_20号2様式!U2555,RIGHT(FIXED(P_20号2様式!U2555,3,FALSE),4),""),""),"")</f>
        <v/>
      </c>
      <c r="T3209" s="17" t="str">
        <f>IF(P_20号2様式!X2555&lt;&gt; "",IF(P_20号2様式!X2555&lt;&gt; "-",TEXT(INT(P_20号2様式!X2555),"#,##0"),"-"),"")</f>
        <v/>
      </c>
      <c r="U3209" s="16" t="str">
        <f>IF(P_20号2様式!X2555&lt;&gt; "",IF(P_20号2様式!X2555&lt;&gt; "-",IF(VALUE(FIXED(P_20号2様式!X2555,0,TRUE))&lt;&gt;P_20号2様式!X2555,RIGHT(FIXED(P_20号2様式!X2555,3,FALSE),4),""),""),"")</f>
        <v/>
      </c>
      <c r="V3209" s="17" t="str">
        <f>IF(P_20号2様式!AA2555&lt;&gt; "",IF(P_20号2様式!AA2555&lt;&gt; "-",TEXT(INT(P_20号2様式!AA2555),"#,##0"),"-"),"")</f>
        <v/>
      </c>
      <c r="W3209" s="16" t="str">
        <f>IF(P_20号2様式!AA2555&lt;&gt; "",IF(P_20号2様式!AA2555&lt;&gt; "-",IF(VALUE(FIXED(P_20号2様式!AA2555,0,TRUE))&lt;&gt;P_20号2様式!AA2555,RIGHT(FIXED(P_20号2様式!AA2555,3,FALSE),4),""),""),"")</f>
        <v/>
      </c>
    </row>
    <row r="3210" spans="1:23" ht="12.75" customHeight="1" x14ac:dyDescent="0.15">
      <c r="A3210" s="2" t="str">
        <f>IF(P_20号2様式!C2556="","",P_20号2様式!C2556)</f>
        <v/>
      </c>
      <c r="B3210" s="15" t="str">
        <f>IF(P_20号2様式!AC2556&lt;&gt; "",TEXT(INT(P_20号2様式!AC2556),"#,##0"),"")</f>
        <v/>
      </c>
      <c r="C3210" s="16" t="str">
        <f>IF(P_20号2様式!AC2556= "","",IF(VALUE(FIXED(P_20号2様式!AC2556,0,TRUE))&lt;&gt;P_20号2様式!AC2556,RIGHT(FIXED(P_20号2様式!AC2556,3,FALSE),4),""))</f>
        <v/>
      </c>
      <c r="D3210" s="17" t="str">
        <f>IF(P_20号2様式!AD2556&lt;&gt; "",TEXT(INT(P_20号2様式!AD2556),"#,##0"),"")</f>
        <v/>
      </c>
      <c r="E3210" s="16" t="str">
        <f>IF(P_20号2様式!AD2556= "","",IF(VALUE(FIXED(P_20号2様式!AD2556,0,TRUE))&lt;&gt;P_20号2様式!AD2556,RIGHT(FIXED(P_20号2様式!AD2556,3,FALSE),4),""))</f>
        <v/>
      </c>
      <c r="F3210" s="17" t="str">
        <f>IF(P_20号2様式!AE2556&lt;&gt; "",TEXT(INT(P_20号2様式!AE2556),"#,##0"),"")</f>
        <v/>
      </c>
      <c r="G3210" s="16" t="str">
        <f>IF(P_20号2様式!AE2556= "","",IF(VALUE(FIXED(P_20号2様式!AE2556,0,TRUE))&lt;&gt;P_20号2様式!AE2556,RIGHT(FIXED(P_20号2様式!AE2556,3,FALSE),4),""))</f>
        <v/>
      </c>
      <c r="H3210" s="17" t="str">
        <f>IF(P_20号2様式!F2556&lt;&gt; "",IF(P_20号2様式!F2556&lt;&gt; "-",TEXT(INT(P_20号2様式!F2556),"#,##0"),"-"),"")</f>
        <v/>
      </c>
      <c r="I3210" s="16" t="str">
        <f>IF(P_20号2様式!F2556&lt;&gt; "",IF(P_20号2様式!F2556&lt;&gt; "-",IF(VALUE(FIXED(P_20号2様式!F2556,0,TRUE))&lt;&gt;P_20号2様式!F2556,RIGHT(FIXED(P_20号2様式!F2556,3,FALSE),4),""),""),"")</f>
        <v/>
      </c>
      <c r="J3210" s="17" t="str">
        <f>IF(P_20号2様式!I2556&lt;&gt; "",IF(P_20号2様式!I2556&lt;&gt; "-",TEXT(INT(P_20号2様式!I2556),"#,##0"),"-"),"")</f>
        <v/>
      </c>
      <c r="K3210" s="16" t="str">
        <f>IF(P_20号2様式!I2556&lt;&gt; "",IF(P_20号2様式!I2556&lt;&gt; "-",IF(VALUE(FIXED(P_20号2様式!I2556,0,TRUE))&lt;&gt;P_20号2様式!I2556,RIGHT(FIXED(P_20号2様式!I2556,3,FALSE),4),""),""),"")</f>
        <v/>
      </c>
      <c r="L3210" s="17" t="str">
        <f>IF(P_20号2様式!L2556&lt;&gt; "",IF(P_20号2様式!L2556&lt;&gt; "-",TEXT(INT(P_20号2様式!L2556),"#,##0"),"-"),"")</f>
        <v/>
      </c>
      <c r="M3210" s="16" t="str">
        <f>IF(P_20号2様式!L2556&lt;&gt; "",IF(P_20号2様式!L2556&lt;&gt; "-",IF(VALUE(FIXED(P_20号2様式!L2556,0,TRUE))&lt;&gt;P_20号2様式!L2556,RIGHT(FIXED(P_20号2様式!L2556,3,FALSE),4),""),""),"")</f>
        <v/>
      </c>
      <c r="N3210" s="17" t="str">
        <f>IF(P_20号2様式!O2556&lt;&gt; "",IF(P_20号2様式!O2556&lt;&gt; "-",TEXT(INT(P_20号2様式!O2556),"#,##0"),"-"),"")</f>
        <v/>
      </c>
      <c r="O3210" s="16" t="str">
        <f>IF(P_20号2様式!O2556&lt;&gt; "",IF(P_20号2様式!O2556&lt;&gt; "-",IF(VALUE(FIXED(P_20号2様式!O2556,0,TRUE))&lt;&gt;P_20号2様式!O2556,RIGHT(FIXED(P_20号2様式!O2556,3,FALSE),4),""),""),"")</f>
        <v/>
      </c>
      <c r="P3210" s="17" t="str">
        <f>IF(P_20号2様式!R2556&lt;&gt; "",IF(P_20号2様式!R2556&lt;&gt; "-",TEXT(INT(P_20号2様式!R2556),"#,##0"),"-"),"")</f>
        <v/>
      </c>
      <c r="Q3210" s="16" t="str">
        <f>IF(P_20号2様式!R2556&lt;&gt; "",IF(P_20号2様式!R2556&lt;&gt; "-",IF(VALUE(FIXED(P_20号2様式!R2556,0,TRUE))&lt;&gt;P_20号2様式!R2556,RIGHT(FIXED(P_20号2様式!R2556,3,FALSE),4),""),""),"")</f>
        <v/>
      </c>
      <c r="R3210" s="17" t="str">
        <f>IF(P_20号2様式!U2556&lt;&gt; "",IF(P_20号2様式!U2556&lt;&gt; "-",TEXT(INT(P_20号2様式!U2556),"#,##0"),"-"),"")</f>
        <v/>
      </c>
      <c r="S3210" s="16" t="str">
        <f>IF(P_20号2様式!U2556&lt;&gt; "",IF(P_20号2様式!U2556&lt;&gt; "-",IF(VALUE(FIXED(P_20号2様式!U2556,0,TRUE))&lt;&gt;P_20号2様式!U2556,RIGHT(FIXED(P_20号2様式!U2556,3,FALSE),4),""),""),"")</f>
        <v/>
      </c>
      <c r="T3210" s="17" t="str">
        <f>IF(P_20号2様式!X2556&lt;&gt; "",IF(P_20号2様式!X2556&lt;&gt; "-",TEXT(INT(P_20号2様式!X2556),"#,##0"),"-"),"")</f>
        <v/>
      </c>
      <c r="U3210" s="16" t="str">
        <f>IF(P_20号2様式!X2556&lt;&gt; "",IF(P_20号2様式!X2556&lt;&gt; "-",IF(VALUE(FIXED(P_20号2様式!X2556,0,TRUE))&lt;&gt;P_20号2様式!X2556,RIGHT(FIXED(P_20号2様式!X2556,3,FALSE),4),""),""),"")</f>
        <v/>
      </c>
      <c r="V3210" s="17" t="str">
        <f>IF(P_20号2様式!AA2556&lt;&gt; "",IF(P_20号2様式!AA2556&lt;&gt; "-",TEXT(INT(P_20号2様式!AA2556),"#,##0"),"-"),"")</f>
        <v/>
      </c>
      <c r="W3210" s="16" t="str">
        <f>IF(P_20号2様式!AA2556&lt;&gt; "",IF(P_20号2様式!AA2556&lt;&gt; "-",IF(VALUE(FIXED(P_20号2様式!AA2556,0,TRUE))&lt;&gt;P_20号2様式!AA2556,RIGHT(FIXED(P_20号2様式!AA2556,3,FALSE),4),""),""),"")</f>
        <v/>
      </c>
    </row>
    <row r="3211" spans="1:23" ht="12.75" customHeight="1" x14ac:dyDescent="0.15">
      <c r="A3211" s="2" t="str">
        <f>IF(P_20号2様式!C2557="","",P_20号2様式!C2557)</f>
        <v/>
      </c>
      <c r="B3211" s="15" t="str">
        <f>IF(P_20号2様式!AC2557&lt;&gt; "",TEXT(INT(P_20号2様式!AC2557),"#,##0"),"")</f>
        <v/>
      </c>
      <c r="C3211" s="16" t="str">
        <f>IF(P_20号2様式!AC2557= "","",IF(VALUE(FIXED(P_20号2様式!AC2557,0,TRUE))&lt;&gt;P_20号2様式!AC2557,RIGHT(FIXED(P_20号2様式!AC2557,3,FALSE),4),""))</f>
        <v/>
      </c>
      <c r="D3211" s="17" t="str">
        <f>IF(P_20号2様式!AD2557&lt;&gt; "",TEXT(INT(P_20号2様式!AD2557),"#,##0"),"")</f>
        <v/>
      </c>
      <c r="E3211" s="16" t="str">
        <f>IF(P_20号2様式!AD2557= "","",IF(VALUE(FIXED(P_20号2様式!AD2557,0,TRUE))&lt;&gt;P_20号2様式!AD2557,RIGHT(FIXED(P_20号2様式!AD2557,3,FALSE),4),""))</f>
        <v/>
      </c>
      <c r="F3211" s="17" t="str">
        <f>IF(P_20号2様式!AE2557&lt;&gt; "",TEXT(INT(P_20号2様式!AE2557),"#,##0"),"")</f>
        <v/>
      </c>
      <c r="G3211" s="16" t="str">
        <f>IF(P_20号2様式!AE2557= "","",IF(VALUE(FIXED(P_20号2様式!AE2557,0,TRUE))&lt;&gt;P_20号2様式!AE2557,RIGHT(FIXED(P_20号2様式!AE2557,3,FALSE),4),""))</f>
        <v/>
      </c>
      <c r="H3211" s="17" t="str">
        <f>IF(P_20号2様式!F2557&lt;&gt; "",IF(P_20号2様式!F2557&lt;&gt; "-",TEXT(INT(P_20号2様式!F2557),"#,##0"),"-"),"")</f>
        <v/>
      </c>
      <c r="I3211" s="16" t="str">
        <f>IF(P_20号2様式!F2557&lt;&gt; "",IF(P_20号2様式!F2557&lt;&gt; "-",IF(VALUE(FIXED(P_20号2様式!F2557,0,TRUE))&lt;&gt;P_20号2様式!F2557,RIGHT(FIXED(P_20号2様式!F2557,3,FALSE),4),""),""),"")</f>
        <v/>
      </c>
      <c r="J3211" s="17" t="str">
        <f>IF(P_20号2様式!I2557&lt;&gt; "",IF(P_20号2様式!I2557&lt;&gt; "-",TEXT(INT(P_20号2様式!I2557),"#,##0"),"-"),"")</f>
        <v/>
      </c>
      <c r="K3211" s="16" t="str">
        <f>IF(P_20号2様式!I2557&lt;&gt; "",IF(P_20号2様式!I2557&lt;&gt; "-",IF(VALUE(FIXED(P_20号2様式!I2557,0,TRUE))&lt;&gt;P_20号2様式!I2557,RIGHT(FIXED(P_20号2様式!I2557,3,FALSE),4),""),""),"")</f>
        <v/>
      </c>
      <c r="L3211" s="17" t="str">
        <f>IF(P_20号2様式!L2557&lt;&gt; "",IF(P_20号2様式!L2557&lt;&gt; "-",TEXT(INT(P_20号2様式!L2557),"#,##0"),"-"),"")</f>
        <v/>
      </c>
      <c r="M3211" s="16" t="str">
        <f>IF(P_20号2様式!L2557&lt;&gt; "",IF(P_20号2様式!L2557&lt;&gt; "-",IF(VALUE(FIXED(P_20号2様式!L2557,0,TRUE))&lt;&gt;P_20号2様式!L2557,RIGHT(FIXED(P_20号2様式!L2557,3,FALSE),4),""),""),"")</f>
        <v/>
      </c>
      <c r="N3211" s="17" t="str">
        <f>IF(P_20号2様式!O2557&lt;&gt; "",IF(P_20号2様式!O2557&lt;&gt; "-",TEXT(INT(P_20号2様式!O2557),"#,##0"),"-"),"")</f>
        <v/>
      </c>
      <c r="O3211" s="16" t="str">
        <f>IF(P_20号2様式!O2557&lt;&gt; "",IF(P_20号2様式!O2557&lt;&gt; "-",IF(VALUE(FIXED(P_20号2様式!O2557,0,TRUE))&lt;&gt;P_20号2様式!O2557,RIGHT(FIXED(P_20号2様式!O2557,3,FALSE),4),""),""),"")</f>
        <v/>
      </c>
      <c r="P3211" s="17" t="str">
        <f>IF(P_20号2様式!R2557&lt;&gt; "",IF(P_20号2様式!R2557&lt;&gt; "-",TEXT(INT(P_20号2様式!R2557),"#,##0"),"-"),"")</f>
        <v/>
      </c>
      <c r="Q3211" s="16" t="str">
        <f>IF(P_20号2様式!R2557&lt;&gt; "",IF(P_20号2様式!R2557&lt;&gt; "-",IF(VALUE(FIXED(P_20号2様式!R2557,0,TRUE))&lt;&gt;P_20号2様式!R2557,RIGHT(FIXED(P_20号2様式!R2557,3,FALSE),4),""),""),"")</f>
        <v/>
      </c>
      <c r="R3211" s="17" t="str">
        <f>IF(P_20号2様式!U2557&lt;&gt; "",IF(P_20号2様式!U2557&lt;&gt; "-",TEXT(INT(P_20号2様式!U2557),"#,##0"),"-"),"")</f>
        <v/>
      </c>
      <c r="S3211" s="16" t="str">
        <f>IF(P_20号2様式!U2557&lt;&gt; "",IF(P_20号2様式!U2557&lt;&gt; "-",IF(VALUE(FIXED(P_20号2様式!U2557,0,TRUE))&lt;&gt;P_20号2様式!U2557,RIGHT(FIXED(P_20号2様式!U2557,3,FALSE),4),""),""),"")</f>
        <v/>
      </c>
      <c r="T3211" s="17" t="str">
        <f>IF(P_20号2様式!X2557&lt;&gt; "",IF(P_20号2様式!X2557&lt;&gt; "-",TEXT(INT(P_20号2様式!X2557),"#,##0"),"-"),"")</f>
        <v/>
      </c>
      <c r="U3211" s="16" t="str">
        <f>IF(P_20号2様式!X2557&lt;&gt; "",IF(P_20号2様式!X2557&lt;&gt; "-",IF(VALUE(FIXED(P_20号2様式!X2557,0,TRUE))&lt;&gt;P_20号2様式!X2557,RIGHT(FIXED(P_20号2様式!X2557,3,FALSE),4),""),""),"")</f>
        <v/>
      </c>
      <c r="V3211" s="17" t="str">
        <f>IF(P_20号2様式!AA2557&lt;&gt; "",IF(P_20号2様式!AA2557&lt;&gt; "-",TEXT(INT(P_20号2様式!AA2557),"#,##0"),"-"),"")</f>
        <v/>
      </c>
      <c r="W3211" s="16" t="str">
        <f>IF(P_20号2様式!AA2557&lt;&gt; "",IF(P_20号2様式!AA2557&lt;&gt; "-",IF(VALUE(FIXED(P_20号2様式!AA2557,0,TRUE))&lt;&gt;P_20号2様式!AA2557,RIGHT(FIXED(P_20号2様式!AA2557,3,FALSE),4),""),""),"")</f>
        <v/>
      </c>
    </row>
    <row r="3212" spans="1:23" ht="12.75" customHeight="1" x14ac:dyDescent="0.15">
      <c r="A3212" s="2" t="str">
        <f>IF(P_20号2様式!C2558="","",P_20号2様式!C2558)</f>
        <v/>
      </c>
      <c r="B3212" s="15" t="str">
        <f>IF(P_20号2様式!AC2558&lt;&gt; "",TEXT(INT(P_20号2様式!AC2558),"#,##0"),"")</f>
        <v/>
      </c>
      <c r="C3212" s="16" t="str">
        <f>IF(P_20号2様式!AC2558= "","",IF(VALUE(FIXED(P_20号2様式!AC2558,0,TRUE))&lt;&gt;P_20号2様式!AC2558,RIGHT(FIXED(P_20号2様式!AC2558,3,FALSE),4),""))</f>
        <v/>
      </c>
      <c r="D3212" s="17" t="str">
        <f>IF(P_20号2様式!AD2558&lt;&gt; "",TEXT(INT(P_20号2様式!AD2558),"#,##0"),"")</f>
        <v/>
      </c>
      <c r="E3212" s="16" t="str">
        <f>IF(P_20号2様式!AD2558= "","",IF(VALUE(FIXED(P_20号2様式!AD2558,0,TRUE))&lt;&gt;P_20号2様式!AD2558,RIGHT(FIXED(P_20号2様式!AD2558,3,FALSE),4),""))</f>
        <v/>
      </c>
      <c r="F3212" s="17" t="str">
        <f>IF(P_20号2様式!AE2558&lt;&gt; "",TEXT(INT(P_20号2様式!AE2558),"#,##0"),"")</f>
        <v/>
      </c>
      <c r="G3212" s="16" t="str">
        <f>IF(P_20号2様式!AE2558= "","",IF(VALUE(FIXED(P_20号2様式!AE2558,0,TRUE))&lt;&gt;P_20号2様式!AE2558,RIGHT(FIXED(P_20号2様式!AE2558,3,FALSE),4),""))</f>
        <v/>
      </c>
      <c r="H3212" s="17" t="str">
        <f>IF(P_20号2様式!F2558&lt;&gt; "",IF(P_20号2様式!F2558&lt;&gt; "-",TEXT(INT(P_20号2様式!F2558),"#,##0"),"-"),"")</f>
        <v/>
      </c>
      <c r="I3212" s="16" t="str">
        <f>IF(P_20号2様式!F2558&lt;&gt; "",IF(P_20号2様式!F2558&lt;&gt; "-",IF(VALUE(FIXED(P_20号2様式!F2558,0,TRUE))&lt;&gt;P_20号2様式!F2558,RIGHT(FIXED(P_20号2様式!F2558,3,FALSE),4),""),""),"")</f>
        <v/>
      </c>
      <c r="J3212" s="17" t="str">
        <f>IF(P_20号2様式!I2558&lt;&gt; "",IF(P_20号2様式!I2558&lt;&gt; "-",TEXT(INT(P_20号2様式!I2558),"#,##0"),"-"),"")</f>
        <v/>
      </c>
      <c r="K3212" s="16" t="str">
        <f>IF(P_20号2様式!I2558&lt;&gt; "",IF(P_20号2様式!I2558&lt;&gt; "-",IF(VALUE(FIXED(P_20号2様式!I2558,0,TRUE))&lt;&gt;P_20号2様式!I2558,RIGHT(FIXED(P_20号2様式!I2558,3,FALSE),4),""),""),"")</f>
        <v/>
      </c>
      <c r="L3212" s="17" t="str">
        <f>IF(P_20号2様式!L2558&lt;&gt; "",IF(P_20号2様式!L2558&lt;&gt; "-",TEXT(INT(P_20号2様式!L2558),"#,##0"),"-"),"")</f>
        <v/>
      </c>
      <c r="M3212" s="16" t="str">
        <f>IF(P_20号2様式!L2558&lt;&gt; "",IF(P_20号2様式!L2558&lt;&gt; "-",IF(VALUE(FIXED(P_20号2様式!L2558,0,TRUE))&lt;&gt;P_20号2様式!L2558,RIGHT(FIXED(P_20号2様式!L2558,3,FALSE),4),""),""),"")</f>
        <v/>
      </c>
      <c r="N3212" s="17" t="str">
        <f>IF(P_20号2様式!O2558&lt;&gt; "",IF(P_20号2様式!O2558&lt;&gt; "-",TEXT(INT(P_20号2様式!O2558),"#,##0"),"-"),"")</f>
        <v/>
      </c>
      <c r="O3212" s="16" t="str">
        <f>IF(P_20号2様式!O2558&lt;&gt; "",IF(P_20号2様式!O2558&lt;&gt; "-",IF(VALUE(FIXED(P_20号2様式!O2558,0,TRUE))&lt;&gt;P_20号2様式!O2558,RIGHT(FIXED(P_20号2様式!O2558,3,FALSE),4),""),""),"")</f>
        <v/>
      </c>
      <c r="P3212" s="17" t="str">
        <f>IF(P_20号2様式!R2558&lt;&gt; "",IF(P_20号2様式!R2558&lt;&gt; "-",TEXT(INT(P_20号2様式!R2558),"#,##0"),"-"),"")</f>
        <v/>
      </c>
      <c r="Q3212" s="16" t="str">
        <f>IF(P_20号2様式!R2558&lt;&gt; "",IF(P_20号2様式!R2558&lt;&gt; "-",IF(VALUE(FIXED(P_20号2様式!R2558,0,TRUE))&lt;&gt;P_20号2様式!R2558,RIGHT(FIXED(P_20号2様式!R2558,3,FALSE),4),""),""),"")</f>
        <v/>
      </c>
      <c r="R3212" s="17" t="str">
        <f>IF(P_20号2様式!U2558&lt;&gt; "",IF(P_20号2様式!U2558&lt;&gt; "-",TEXT(INT(P_20号2様式!U2558),"#,##0"),"-"),"")</f>
        <v/>
      </c>
      <c r="S3212" s="16" t="str">
        <f>IF(P_20号2様式!U2558&lt;&gt; "",IF(P_20号2様式!U2558&lt;&gt; "-",IF(VALUE(FIXED(P_20号2様式!U2558,0,TRUE))&lt;&gt;P_20号2様式!U2558,RIGHT(FIXED(P_20号2様式!U2558,3,FALSE),4),""),""),"")</f>
        <v/>
      </c>
      <c r="T3212" s="17" t="str">
        <f>IF(P_20号2様式!X2558&lt;&gt; "",IF(P_20号2様式!X2558&lt;&gt; "-",TEXT(INT(P_20号2様式!X2558),"#,##0"),"-"),"")</f>
        <v/>
      </c>
      <c r="U3212" s="16" t="str">
        <f>IF(P_20号2様式!X2558&lt;&gt; "",IF(P_20号2様式!X2558&lt;&gt; "-",IF(VALUE(FIXED(P_20号2様式!X2558,0,TRUE))&lt;&gt;P_20号2様式!X2558,RIGHT(FIXED(P_20号2様式!X2558,3,FALSE),4),""),""),"")</f>
        <v/>
      </c>
      <c r="V3212" s="17" t="str">
        <f>IF(P_20号2様式!AA2558&lt;&gt; "",IF(P_20号2様式!AA2558&lt;&gt; "-",TEXT(INT(P_20号2様式!AA2558),"#,##0"),"-"),"")</f>
        <v/>
      </c>
      <c r="W3212" s="16" t="str">
        <f>IF(P_20号2様式!AA2558&lt;&gt; "",IF(P_20号2様式!AA2558&lt;&gt; "-",IF(VALUE(FIXED(P_20号2様式!AA2558,0,TRUE))&lt;&gt;P_20号2様式!AA2558,RIGHT(FIXED(P_20号2様式!AA2558,3,FALSE),4),""),""),"")</f>
        <v/>
      </c>
    </row>
    <row r="3213" spans="1:23" ht="12.75" customHeight="1" x14ac:dyDescent="0.15">
      <c r="A3213" s="2" t="str">
        <f>IF(P_20号2様式!C2559="","",P_20号2様式!C2559)</f>
        <v/>
      </c>
      <c r="B3213" s="15" t="str">
        <f>IF(P_20号2様式!AC2559&lt;&gt; "",TEXT(INT(P_20号2様式!AC2559),"#,##0"),"")</f>
        <v/>
      </c>
      <c r="C3213" s="16" t="str">
        <f>IF(P_20号2様式!AC2559= "","",IF(VALUE(FIXED(P_20号2様式!AC2559,0,TRUE))&lt;&gt;P_20号2様式!AC2559,RIGHT(FIXED(P_20号2様式!AC2559,3,FALSE),4),""))</f>
        <v/>
      </c>
      <c r="D3213" s="17" t="str">
        <f>IF(P_20号2様式!AD2559&lt;&gt; "",TEXT(INT(P_20号2様式!AD2559),"#,##0"),"")</f>
        <v/>
      </c>
      <c r="E3213" s="16" t="str">
        <f>IF(P_20号2様式!AD2559= "","",IF(VALUE(FIXED(P_20号2様式!AD2559,0,TRUE))&lt;&gt;P_20号2様式!AD2559,RIGHT(FIXED(P_20号2様式!AD2559,3,FALSE),4),""))</f>
        <v/>
      </c>
      <c r="F3213" s="17" t="str">
        <f>IF(P_20号2様式!AE2559&lt;&gt; "",TEXT(INT(P_20号2様式!AE2559),"#,##0"),"")</f>
        <v/>
      </c>
      <c r="G3213" s="16" t="str">
        <f>IF(P_20号2様式!AE2559= "","",IF(VALUE(FIXED(P_20号2様式!AE2559,0,TRUE))&lt;&gt;P_20号2様式!AE2559,RIGHT(FIXED(P_20号2様式!AE2559,3,FALSE),4),""))</f>
        <v/>
      </c>
      <c r="H3213" s="17" t="str">
        <f>IF(P_20号2様式!F2559&lt;&gt; "",IF(P_20号2様式!F2559&lt;&gt; "-",TEXT(INT(P_20号2様式!F2559),"#,##0"),"-"),"")</f>
        <v/>
      </c>
      <c r="I3213" s="16" t="str">
        <f>IF(P_20号2様式!F2559&lt;&gt; "",IF(P_20号2様式!F2559&lt;&gt; "-",IF(VALUE(FIXED(P_20号2様式!F2559,0,TRUE))&lt;&gt;P_20号2様式!F2559,RIGHT(FIXED(P_20号2様式!F2559,3,FALSE),4),""),""),"")</f>
        <v/>
      </c>
      <c r="J3213" s="17" t="str">
        <f>IF(P_20号2様式!I2559&lt;&gt; "",IF(P_20号2様式!I2559&lt;&gt; "-",TEXT(INT(P_20号2様式!I2559),"#,##0"),"-"),"")</f>
        <v/>
      </c>
      <c r="K3213" s="16" t="str">
        <f>IF(P_20号2様式!I2559&lt;&gt; "",IF(P_20号2様式!I2559&lt;&gt; "-",IF(VALUE(FIXED(P_20号2様式!I2559,0,TRUE))&lt;&gt;P_20号2様式!I2559,RIGHT(FIXED(P_20号2様式!I2559,3,FALSE),4),""),""),"")</f>
        <v/>
      </c>
      <c r="L3213" s="17" t="str">
        <f>IF(P_20号2様式!L2559&lt;&gt; "",IF(P_20号2様式!L2559&lt;&gt; "-",TEXT(INT(P_20号2様式!L2559),"#,##0"),"-"),"")</f>
        <v/>
      </c>
      <c r="M3213" s="16" t="str">
        <f>IF(P_20号2様式!L2559&lt;&gt; "",IF(P_20号2様式!L2559&lt;&gt; "-",IF(VALUE(FIXED(P_20号2様式!L2559,0,TRUE))&lt;&gt;P_20号2様式!L2559,RIGHT(FIXED(P_20号2様式!L2559,3,FALSE),4),""),""),"")</f>
        <v/>
      </c>
      <c r="N3213" s="17" t="str">
        <f>IF(P_20号2様式!O2559&lt;&gt; "",IF(P_20号2様式!O2559&lt;&gt; "-",TEXT(INT(P_20号2様式!O2559),"#,##0"),"-"),"")</f>
        <v/>
      </c>
      <c r="O3213" s="16" t="str">
        <f>IF(P_20号2様式!O2559&lt;&gt; "",IF(P_20号2様式!O2559&lt;&gt; "-",IF(VALUE(FIXED(P_20号2様式!O2559,0,TRUE))&lt;&gt;P_20号2様式!O2559,RIGHT(FIXED(P_20号2様式!O2559,3,FALSE),4),""),""),"")</f>
        <v/>
      </c>
      <c r="P3213" s="17" t="str">
        <f>IF(P_20号2様式!R2559&lt;&gt; "",IF(P_20号2様式!R2559&lt;&gt; "-",TEXT(INT(P_20号2様式!R2559),"#,##0"),"-"),"")</f>
        <v/>
      </c>
      <c r="Q3213" s="16" t="str">
        <f>IF(P_20号2様式!R2559&lt;&gt; "",IF(P_20号2様式!R2559&lt;&gt; "-",IF(VALUE(FIXED(P_20号2様式!R2559,0,TRUE))&lt;&gt;P_20号2様式!R2559,RIGHT(FIXED(P_20号2様式!R2559,3,FALSE),4),""),""),"")</f>
        <v/>
      </c>
      <c r="R3213" s="17" t="str">
        <f>IF(P_20号2様式!U2559&lt;&gt; "",IF(P_20号2様式!U2559&lt;&gt; "-",TEXT(INT(P_20号2様式!U2559),"#,##0"),"-"),"")</f>
        <v/>
      </c>
      <c r="S3213" s="16" t="str">
        <f>IF(P_20号2様式!U2559&lt;&gt; "",IF(P_20号2様式!U2559&lt;&gt; "-",IF(VALUE(FIXED(P_20号2様式!U2559,0,TRUE))&lt;&gt;P_20号2様式!U2559,RIGHT(FIXED(P_20号2様式!U2559,3,FALSE),4),""),""),"")</f>
        <v/>
      </c>
      <c r="T3213" s="17" t="str">
        <f>IF(P_20号2様式!X2559&lt;&gt; "",IF(P_20号2様式!X2559&lt;&gt; "-",TEXT(INT(P_20号2様式!X2559),"#,##0"),"-"),"")</f>
        <v/>
      </c>
      <c r="U3213" s="16" t="str">
        <f>IF(P_20号2様式!X2559&lt;&gt; "",IF(P_20号2様式!X2559&lt;&gt; "-",IF(VALUE(FIXED(P_20号2様式!X2559,0,TRUE))&lt;&gt;P_20号2様式!X2559,RIGHT(FIXED(P_20号2様式!X2559,3,FALSE),4),""),""),"")</f>
        <v/>
      </c>
      <c r="V3213" s="17" t="str">
        <f>IF(P_20号2様式!AA2559&lt;&gt; "",IF(P_20号2様式!AA2559&lt;&gt; "-",TEXT(INT(P_20号2様式!AA2559),"#,##0"),"-"),"")</f>
        <v/>
      </c>
      <c r="W3213" s="16" t="str">
        <f>IF(P_20号2様式!AA2559&lt;&gt; "",IF(P_20号2様式!AA2559&lt;&gt; "-",IF(VALUE(FIXED(P_20号2様式!AA2559,0,TRUE))&lt;&gt;P_20号2様式!AA2559,RIGHT(FIXED(P_20号2様式!AA2559,3,FALSE),4),""),""),"")</f>
        <v/>
      </c>
    </row>
    <row r="3214" spans="1:23" ht="12.75" customHeight="1" x14ac:dyDescent="0.15">
      <c r="A3214" s="2" t="str">
        <f>IF(P_20号2様式!C2560="","",P_20号2様式!C2560)</f>
        <v/>
      </c>
      <c r="B3214" s="15" t="str">
        <f>IF(P_20号2様式!AC2560&lt;&gt; "",TEXT(INT(P_20号2様式!AC2560),"#,##0"),"")</f>
        <v/>
      </c>
      <c r="C3214" s="16" t="str">
        <f>IF(P_20号2様式!AC2560= "","",IF(VALUE(FIXED(P_20号2様式!AC2560,0,TRUE))&lt;&gt;P_20号2様式!AC2560,RIGHT(FIXED(P_20号2様式!AC2560,3,FALSE),4),""))</f>
        <v/>
      </c>
      <c r="D3214" s="17" t="str">
        <f>IF(P_20号2様式!AD2560&lt;&gt; "",TEXT(INT(P_20号2様式!AD2560),"#,##0"),"")</f>
        <v/>
      </c>
      <c r="E3214" s="16" t="str">
        <f>IF(P_20号2様式!AD2560= "","",IF(VALUE(FIXED(P_20号2様式!AD2560,0,TRUE))&lt;&gt;P_20号2様式!AD2560,RIGHT(FIXED(P_20号2様式!AD2560,3,FALSE),4),""))</f>
        <v/>
      </c>
      <c r="F3214" s="17" t="str">
        <f>IF(P_20号2様式!AE2560&lt;&gt; "",TEXT(INT(P_20号2様式!AE2560),"#,##0"),"")</f>
        <v/>
      </c>
      <c r="G3214" s="16" t="str">
        <f>IF(P_20号2様式!AE2560= "","",IF(VALUE(FIXED(P_20号2様式!AE2560,0,TRUE))&lt;&gt;P_20号2様式!AE2560,RIGHT(FIXED(P_20号2様式!AE2560,3,FALSE),4),""))</f>
        <v/>
      </c>
      <c r="H3214" s="17" t="str">
        <f>IF(P_20号2様式!F2560&lt;&gt; "",IF(P_20号2様式!F2560&lt;&gt; "-",TEXT(INT(P_20号2様式!F2560),"#,##0"),"-"),"")</f>
        <v/>
      </c>
      <c r="I3214" s="16" t="str">
        <f>IF(P_20号2様式!F2560&lt;&gt; "",IF(P_20号2様式!F2560&lt;&gt; "-",IF(VALUE(FIXED(P_20号2様式!F2560,0,TRUE))&lt;&gt;P_20号2様式!F2560,RIGHT(FIXED(P_20号2様式!F2560,3,FALSE),4),""),""),"")</f>
        <v/>
      </c>
      <c r="J3214" s="17" t="str">
        <f>IF(P_20号2様式!I2560&lt;&gt; "",IF(P_20号2様式!I2560&lt;&gt; "-",TEXT(INT(P_20号2様式!I2560),"#,##0"),"-"),"")</f>
        <v/>
      </c>
      <c r="K3214" s="16" t="str">
        <f>IF(P_20号2様式!I2560&lt;&gt; "",IF(P_20号2様式!I2560&lt;&gt; "-",IF(VALUE(FIXED(P_20号2様式!I2560,0,TRUE))&lt;&gt;P_20号2様式!I2560,RIGHT(FIXED(P_20号2様式!I2560,3,FALSE),4),""),""),"")</f>
        <v/>
      </c>
      <c r="L3214" s="17" t="str">
        <f>IF(P_20号2様式!L2560&lt;&gt; "",IF(P_20号2様式!L2560&lt;&gt; "-",TEXT(INT(P_20号2様式!L2560),"#,##0"),"-"),"")</f>
        <v/>
      </c>
      <c r="M3214" s="16" t="str">
        <f>IF(P_20号2様式!L2560&lt;&gt; "",IF(P_20号2様式!L2560&lt;&gt; "-",IF(VALUE(FIXED(P_20号2様式!L2560,0,TRUE))&lt;&gt;P_20号2様式!L2560,RIGHT(FIXED(P_20号2様式!L2560,3,FALSE),4),""),""),"")</f>
        <v/>
      </c>
      <c r="N3214" s="17" t="str">
        <f>IF(P_20号2様式!O2560&lt;&gt; "",IF(P_20号2様式!O2560&lt;&gt; "-",TEXT(INT(P_20号2様式!O2560),"#,##0"),"-"),"")</f>
        <v/>
      </c>
      <c r="O3214" s="16" t="str">
        <f>IF(P_20号2様式!O2560&lt;&gt; "",IF(P_20号2様式!O2560&lt;&gt; "-",IF(VALUE(FIXED(P_20号2様式!O2560,0,TRUE))&lt;&gt;P_20号2様式!O2560,RIGHT(FIXED(P_20号2様式!O2560,3,FALSE),4),""),""),"")</f>
        <v/>
      </c>
      <c r="P3214" s="17" t="str">
        <f>IF(P_20号2様式!R2560&lt;&gt; "",IF(P_20号2様式!R2560&lt;&gt; "-",TEXT(INT(P_20号2様式!R2560),"#,##0"),"-"),"")</f>
        <v/>
      </c>
      <c r="Q3214" s="16" t="str">
        <f>IF(P_20号2様式!R2560&lt;&gt; "",IF(P_20号2様式!R2560&lt;&gt; "-",IF(VALUE(FIXED(P_20号2様式!R2560,0,TRUE))&lt;&gt;P_20号2様式!R2560,RIGHT(FIXED(P_20号2様式!R2560,3,FALSE),4),""),""),"")</f>
        <v/>
      </c>
      <c r="R3214" s="17" t="str">
        <f>IF(P_20号2様式!U2560&lt;&gt; "",IF(P_20号2様式!U2560&lt;&gt; "-",TEXT(INT(P_20号2様式!U2560),"#,##0"),"-"),"")</f>
        <v/>
      </c>
      <c r="S3214" s="16" t="str">
        <f>IF(P_20号2様式!U2560&lt;&gt; "",IF(P_20号2様式!U2560&lt;&gt; "-",IF(VALUE(FIXED(P_20号2様式!U2560,0,TRUE))&lt;&gt;P_20号2様式!U2560,RIGHT(FIXED(P_20号2様式!U2560,3,FALSE),4),""),""),"")</f>
        <v/>
      </c>
      <c r="T3214" s="17" t="str">
        <f>IF(P_20号2様式!X2560&lt;&gt; "",IF(P_20号2様式!X2560&lt;&gt; "-",TEXT(INT(P_20号2様式!X2560),"#,##0"),"-"),"")</f>
        <v/>
      </c>
      <c r="U3214" s="16" t="str">
        <f>IF(P_20号2様式!X2560&lt;&gt; "",IF(P_20号2様式!X2560&lt;&gt; "-",IF(VALUE(FIXED(P_20号2様式!X2560,0,TRUE))&lt;&gt;P_20号2様式!X2560,RIGHT(FIXED(P_20号2様式!X2560,3,FALSE),4),""),""),"")</f>
        <v/>
      </c>
      <c r="V3214" s="17" t="str">
        <f>IF(P_20号2様式!AA2560&lt;&gt; "",IF(P_20号2様式!AA2560&lt;&gt; "-",TEXT(INT(P_20号2様式!AA2560),"#,##0"),"-"),"")</f>
        <v/>
      </c>
      <c r="W3214" s="16" t="str">
        <f>IF(P_20号2様式!AA2560&lt;&gt; "",IF(P_20号2様式!AA2560&lt;&gt; "-",IF(VALUE(FIXED(P_20号2様式!AA2560,0,TRUE))&lt;&gt;P_20号2様式!AA2560,RIGHT(FIXED(P_20号2様式!AA2560,3,FALSE),4),""),""),"")</f>
        <v/>
      </c>
    </row>
    <row r="3215" spans="1:23" ht="12.75" customHeight="1" x14ac:dyDescent="0.15">
      <c r="A3215" s="2" t="str">
        <f>IF(P_20号2様式!C2561="","",P_20号2様式!C2561)</f>
        <v/>
      </c>
      <c r="B3215" s="15" t="str">
        <f>IF(P_20号2様式!AC2561&lt;&gt; "",TEXT(INT(P_20号2様式!AC2561),"#,##0"),"")</f>
        <v/>
      </c>
      <c r="C3215" s="16" t="str">
        <f>IF(P_20号2様式!AC2561= "","",IF(VALUE(FIXED(P_20号2様式!AC2561,0,TRUE))&lt;&gt;P_20号2様式!AC2561,RIGHT(FIXED(P_20号2様式!AC2561,3,FALSE),4),""))</f>
        <v/>
      </c>
      <c r="D3215" s="17" t="str">
        <f>IF(P_20号2様式!AD2561&lt;&gt; "",TEXT(INT(P_20号2様式!AD2561),"#,##0"),"")</f>
        <v/>
      </c>
      <c r="E3215" s="16" t="str">
        <f>IF(P_20号2様式!AD2561= "","",IF(VALUE(FIXED(P_20号2様式!AD2561,0,TRUE))&lt;&gt;P_20号2様式!AD2561,RIGHT(FIXED(P_20号2様式!AD2561,3,FALSE),4),""))</f>
        <v/>
      </c>
      <c r="F3215" s="17" t="str">
        <f>IF(P_20号2様式!AE2561&lt;&gt; "",TEXT(INT(P_20号2様式!AE2561),"#,##0"),"")</f>
        <v/>
      </c>
      <c r="G3215" s="16" t="str">
        <f>IF(P_20号2様式!AE2561= "","",IF(VALUE(FIXED(P_20号2様式!AE2561,0,TRUE))&lt;&gt;P_20号2様式!AE2561,RIGHT(FIXED(P_20号2様式!AE2561,3,FALSE),4),""))</f>
        <v/>
      </c>
      <c r="H3215" s="17" t="str">
        <f>IF(P_20号2様式!F2561&lt;&gt; "",IF(P_20号2様式!F2561&lt;&gt; "-",TEXT(INT(P_20号2様式!F2561),"#,##0"),"-"),"")</f>
        <v/>
      </c>
      <c r="I3215" s="16" t="str">
        <f>IF(P_20号2様式!F2561&lt;&gt; "",IF(P_20号2様式!F2561&lt;&gt; "-",IF(VALUE(FIXED(P_20号2様式!F2561,0,TRUE))&lt;&gt;P_20号2様式!F2561,RIGHT(FIXED(P_20号2様式!F2561,3,FALSE),4),""),""),"")</f>
        <v/>
      </c>
      <c r="J3215" s="17" t="str">
        <f>IF(P_20号2様式!I2561&lt;&gt; "",IF(P_20号2様式!I2561&lt;&gt; "-",TEXT(INT(P_20号2様式!I2561),"#,##0"),"-"),"")</f>
        <v/>
      </c>
      <c r="K3215" s="16" t="str">
        <f>IF(P_20号2様式!I2561&lt;&gt; "",IF(P_20号2様式!I2561&lt;&gt; "-",IF(VALUE(FIXED(P_20号2様式!I2561,0,TRUE))&lt;&gt;P_20号2様式!I2561,RIGHT(FIXED(P_20号2様式!I2561,3,FALSE),4),""),""),"")</f>
        <v/>
      </c>
      <c r="L3215" s="17" t="str">
        <f>IF(P_20号2様式!L2561&lt;&gt; "",IF(P_20号2様式!L2561&lt;&gt; "-",TEXT(INT(P_20号2様式!L2561),"#,##0"),"-"),"")</f>
        <v/>
      </c>
      <c r="M3215" s="16" t="str">
        <f>IF(P_20号2様式!L2561&lt;&gt; "",IF(P_20号2様式!L2561&lt;&gt; "-",IF(VALUE(FIXED(P_20号2様式!L2561,0,TRUE))&lt;&gt;P_20号2様式!L2561,RIGHT(FIXED(P_20号2様式!L2561,3,FALSE),4),""),""),"")</f>
        <v/>
      </c>
      <c r="N3215" s="17" t="str">
        <f>IF(P_20号2様式!O2561&lt;&gt; "",IF(P_20号2様式!O2561&lt;&gt; "-",TEXT(INT(P_20号2様式!O2561),"#,##0"),"-"),"")</f>
        <v/>
      </c>
      <c r="O3215" s="16" t="str">
        <f>IF(P_20号2様式!O2561&lt;&gt; "",IF(P_20号2様式!O2561&lt;&gt; "-",IF(VALUE(FIXED(P_20号2様式!O2561,0,TRUE))&lt;&gt;P_20号2様式!O2561,RIGHT(FIXED(P_20号2様式!O2561,3,FALSE),4),""),""),"")</f>
        <v/>
      </c>
      <c r="P3215" s="17" t="str">
        <f>IF(P_20号2様式!R2561&lt;&gt; "",IF(P_20号2様式!R2561&lt;&gt; "-",TEXT(INT(P_20号2様式!R2561),"#,##0"),"-"),"")</f>
        <v/>
      </c>
      <c r="Q3215" s="16" t="str">
        <f>IF(P_20号2様式!R2561&lt;&gt; "",IF(P_20号2様式!R2561&lt;&gt; "-",IF(VALUE(FIXED(P_20号2様式!R2561,0,TRUE))&lt;&gt;P_20号2様式!R2561,RIGHT(FIXED(P_20号2様式!R2561,3,FALSE),4),""),""),"")</f>
        <v/>
      </c>
      <c r="R3215" s="17" t="str">
        <f>IF(P_20号2様式!U2561&lt;&gt; "",IF(P_20号2様式!U2561&lt;&gt; "-",TEXT(INT(P_20号2様式!U2561),"#,##0"),"-"),"")</f>
        <v/>
      </c>
      <c r="S3215" s="16" t="str">
        <f>IF(P_20号2様式!U2561&lt;&gt; "",IF(P_20号2様式!U2561&lt;&gt; "-",IF(VALUE(FIXED(P_20号2様式!U2561,0,TRUE))&lt;&gt;P_20号2様式!U2561,RIGHT(FIXED(P_20号2様式!U2561,3,FALSE),4),""),""),"")</f>
        <v/>
      </c>
      <c r="T3215" s="17" t="str">
        <f>IF(P_20号2様式!X2561&lt;&gt; "",IF(P_20号2様式!X2561&lt;&gt; "-",TEXT(INT(P_20号2様式!X2561),"#,##0"),"-"),"")</f>
        <v/>
      </c>
      <c r="U3215" s="16" t="str">
        <f>IF(P_20号2様式!X2561&lt;&gt; "",IF(P_20号2様式!X2561&lt;&gt; "-",IF(VALUE(FIXED(P_20号2様式!X2561,0,TRUE))&lt;&gt;P_20号2様式!X2561,RIGHT(FIXED(P_20号2様式!X2561,3,FALSE),4),""),""),"")</f>
        <v/>
      </c>
      <c r="V3215" s="17" t="str">
        <f>IF(P_20号2様式!AA2561&lt;&gt; "",IF(P_20号2様式!AA2561&lt;&gt; "-",TEXT(INT(P_20号2様式!AA2561),"#,##0"),"-"),"")</f>
        <v/>
      </c>
      <c r="W3215" s="16" t="str">
        <f>IF(P_20号2様式!AA2561&lt;&gt; "",IF(P_20号2様式!AA2561&lt;&gt; "-",IF(VALUE(FIXED(P_20号2様式!AA2561,0,TRUE))&lt;&gt;P_20号2様式!AA2561,RIGHT(FIXED(P_20号2様式!AA2561,3,FALSE),4),""),""),"")</f>
        <v/>
      </c>
    </row>
    <row r="3216" spans="1:23" ht="12.75" customHeight="1" x14ac:dyDescent="0.15">
      <c r="A3216" s="2" t="str">
        <f>IF(P_20号2様式!C2562="","",P_20号2様式!C2562)</f>
        <v/>
      </c>
      <c r="B3216" s="15" t="str">
        <f>IF(P_20号2様式!AC2562&lt;&gt; "",TEXT(INT(P_20号2様式!AC2562),"#,##0"),"")</f>
        <v/>
      </c>
      <c r="C3216" s="16" t="str">
        <f>IF(P_20号2様式!AC2562= "","",IF(VALUE(FIXED(P_20号2様式!AC2562,0,TRUE))&lt;&gt;P_20号2様式!AC2562,RIGHT(FIXED(P_20号2様式!AC2562,3,FALSE),4),""))</f>
        <v/>
      </c>
      <c r="D3216" s="17" t="str">
        <f>IF(P_20号2様式!AD2562&lt;&gt; "",TEXT(INT(P_20号2様式!AD2562),"#,##0"),"")</f>
        <v/>
      </c>
      <c r="E3216" s="16" t="str">
        <f>IF(P_20号2様式!AD2562= "","",IF(VALUE(FIXED(P_20号2様式!AD2562,0,TRUE))&lt;&gt;P_20号2様式!AD2562,RIGHT(FIXED(P_20号2様式!AD2562,3,FALSE),4),""))</f>
        <v/>
      </c>
      <c r="F3216" s="17" t="str">
        <f>IF(P_20号2様式!AE2562&lt;&gt; "",TEXT(INT(P_20号2様式!AE2562),"#,##0"),"")</f>
        <v/>
      </c>
      <c r="G3216" s="16" t="str">
        <f>IF(P_20号2様式!AE2562= "","",IF(VALUE(FIXED(P_20号2様式!AE2562,0,TRUE))&lt;&gt;P_20号2様式!AE2562,RIGHT(FIXED(P_20号2様式!AE2562,3,FALSE),4),""))</f>
        <v/>
      </c>
      <c r="H3216" s="17" t="str">
        <f>IF(P_20号2様式!F2562&lt;&gt; "",IF(P_20号2様式!F2562&lt;&gt; "-",TEXT(INT(P_20号2様式!F2562),"#,##0"),"-"),"")</f>
        <v/>
      </c>
      <c r="I3216" s="16" t="str">
        <f>IF(P_20号2様式!F2562&lt;&gt; "",IF(P_20号2様式!F2562&lt;&gt; "-",IF(VALUE(FIXED(P_20号2様式!F2562,0,TRUE))&lt;&gt;P_20号2様式!F2562,RIGHT(FIXED(P_20号2様式!F2562,3,FALSE),4),""),""),"")</f>
        <v/>
      </c>
      <c r="J3216" s="17" t="str">
        <f>IF(P_20号2様式!I2562&lt;&gt; "",IF(P_20号2様式!I2562&lt;&gt; "-",TEXT(INT(P_20号2様式!I2562),"#,##0"),"-"),"")</f>
        <v/>
      </c>
      <c r="K3216" s="16" t="str">
        <f>IF(P_20号2様式!I2562&lt;&gt; "",IF(P_20号2様式!I2562&lt;&gt; "-",IF(VALUE(FIXED(P_20号2様式!I2562,0,TRUE))&lt;&gt;P_20号2様式!I2562,RIGHT(FIXED(P_20号2様式!I2562,3,FALSE),4),""),""),"")</f>
        <v/>
      </c>
      <c r="L3216" s="17" t="str">
        <f>IF(P_20号2様式!L2562&lt;&gt; "",IF(P_20号2様式!L2562&lt;&gt; "-",TEXT(INT(P_20号2様式!L2562),"#,##0"),"-"),"")</f>
        <v/>
      </c>
      <c r="M3216" s="16" t="str">
        <f>IF(P_20号2様式!L2562&lt;&gt; "",IF(P_20号2様式!L2562&lt;&gt; "-",IF(VALUE(FIXED(P_20号2様式!L2562,0,TRUE))&lt;&gt;P_20号2様式!L2562,RIGHT(FIXED(P_20号2様式!L2562,3,FALSE),4),""),""),"")</f>
        <v/>
      </c>
      <c r="N3216" s="17" t="str">
        <f>IF(P_20号2様式!O2562&lt;&gt; "",IF(P_20号2様式!O2562&lt;&gt; "-",TEXT(INT(P_20号2様式!O2562),"#,##0"),"-"),"")</f>
        <v/>
      </c>
      <c r="O3216" s="16" t="str">
        <f>IF(P_20号2様式!O2562&lt;&gt; "",IF(P_20号2様式!O2562&lt;&gt; "-",IF(VALUE(FIXED(P_20号2様式!O2562,0,TRUE))&lt;&gt;P_20号2様式!O2562,RIGHT(FIXED(P_20号2様式!O2562,3,FALSE),4),""),""),"")</f>
        <v/>
      </c>
      <c r="P3216" s="17" t="str">
        <f>IF(P_20号2様式!R2562&lt;&gt; "",IF(P_20号2様式!R2562&lt;&gt; "-",TEXT(INT(P_20号2様式!R2562),"#,##0"),"-"),"")</f>
        <v/>
      </c>
      <c r="Q3216" s="16" t="str">
        <f>IF(P_20号2様式!R2562&lt;&gt; "",IF(P_20号2様式!R2562&lt;&gt; "-",IF(VALUE(FIXED(P_20号2様式!R2562,0,TRUE))&lt;&gt;P_20号2様式!R2562,RIGHT(FIXED(P_20号2様式!R2562,3,FALSE),4),""),""),"")</f>
        <v/>
      </c>
      <c r="R3216" s="17" t="str">
        <f>IF(P_20号2様式!U2562&lt;&gt; "",IF(P_20号2様式!U2562&lt;&gt; "-",TEXT(INT(P_20号2様式!U2562),"#,##0"),"-"),"")</f>
        <v/>
      </c>
      <c r="S3216" s="16" t="str">
        <f>IF(P_20号2様式!U2562&lt;&gt; "",IF(P_20号2様式!U2562&lt;&gt; "-",IF(VALUE(FIXED(P_20号2様式!U2562,0,TRUE))&lt;&gt;P_20号2様式!U2562,RIGHT(FIXED(P_20号2様式!U2562,3,FALSE),4),""),""),"")</f>
        <v/>
      </c>
      <c r="T3216" s="17" t="str">
        <f>IF(P_20号2様式!X2562&lt;&gt; "",IF(P_20号2様式!X2562&lt;&gt; "-",TEXT(INT(P_20号2様式!X2562),"#,##0"),"-"),"")</f>
        <v/>
      </c>
      <c r="U3216" s="16" t="str">
        <f>IF(P_20号2様式!X2562&lt;&gt; "",IF(P_20号2様式!X2562&lt;&gt; "-",IF(VALUE(FIXED(P_20号2様式!X2562,0,TRUE))&lt;&gt;P_20号2様式!X2562,RIGHT(FIXED(P_20号2様式!X2562,3,FALSE),4),""),""),"")</f>
        <v/>
      </c>
      <c r="V3216" s="17" t="str">
        <f>IF(P_20号2様式!AA2562&lt;&gt; "",IF(P_20号2様式!AA2562&lt;&gt; "-",TEXT(INT(P_20号2様式!AA2562),"#,##0"),"-"),"")</f>
        <v/>
      </c>
      <c r="W3216" s="16" t="str">
        <f>IF(P_20号2様式!AA2562&lt;&gt; "",IF(P_20号2様式!AA2562&lt;&gt; "-",IF(VALUE(FIXED(P_20号2様式!AA2562,0,TRUE))&lt;&gt;P_20号2様式!AA2562,RIGHT(FIXED(P_20号2様式!AA2562,3,FALSE),4),""),""),"")</f>
        <v/>
      </c>
    </row>
    <row r="3217" spans="1:23" ht="12.75" customHeight="1" x14ac:dyDescent="0.15">
      <c r="A3217" s="2" t="str">
        <f>IF(P_20号2様式!C2563="","",P_20号2様式!C2563)</f>
        <v/>
      </c>
      <c r="B3217" s="15" t="str">
        <f>IF(P_20号2様式!AC2563&lt;&gt; "",TEXT(INT(P_20号2様式!AC2563),"#,##0"),"")</f>
        <v/>
      </c>
      <c r="C3217" s="16" t="str">
        <f>IF(P_20号2様式!AC2563= "","",IF(VALUE(FIXED(P_20号2様式!AC2563,0,TRUE))&lt;&gt;P_20号2様式!AC2563,RIGHT(FIXED(P_20号2様式!AC2563,3,FALSE),4),""))</f>
        <v/>
      </c>
      <c r="D3217" s="17" t="str">
        <f>IF(P_20号2様式!AD2563&lt;&gt; "",TEXT(INT(P_20号2様式!AD2563),"#,##0"),"")</f>
        <v/>
      </c>
      <c r="E3217" s="16" t="str">
        <f>IF(P_20号2様式!AD2563= "","",IF(VALUE(FIXED(P_20号2様式!AD2563,0,TRUE))&lt;&gt;P_20号2様式!AD2563,RIGHT(FIXED(P_20号2様式!AD2563,3,FALSE),4),""))</f>
        <v/>
      </c>
      <c r="F3217" s="17" t="str">
        <f>IF(P_20号2様式!AE2563&lt;&gt; "",TEXT(INT(P_20号2様式!AE2563),"#,##0"),"")</f>
        <v/>
      </c>
      <c r="G3217" s="16" t="str">
        <f>IF(P_20号2様式!AE2563= "","",IF(VALUE(FIXED(P_20号2様式!AE2563,0,TRUE))&lt;&gt;P_20号2様式!AE2563,RIGHT(FIXED(P_20号2様式!AE2563,3,FALSE),4),""))</f>
        <v/>
      </c>
      <c r="H3217" s="17" t="str">
        <f>IF(P_20号2様式!F2563&lt;&gt; "",IF(P_20号2様式!F2563&lt;&gt; "-",TEXT(INT(P_20号2様式!F2563),"#,##0"),"-"),"")</f>
        <v/>
      </c>
      <c r="I3217" s="16" t="str">
        <f>IF(P_20号2様式!F2563&lt;&gt; "",IF(P_20号2様式!F2563&lt;&gt; "-",IF(VALUE(FIXED(P_20号2様式!F2563,0,TRUE))&lt;&gt;P_20号2様式!F2563,RIGHT(FIXED(P_20号2様式!F2563,3,FALSE),4),""),""),"")</f>
        <v/>
      </c>
      <c r="J3217" s="17" t="str">
        <f>IF(P_20号2様式!I2563&lt;&gt; "",IF(P_20号2様式!I2563&lt;&gt; "-",TEXT(INT(P_20号2様式!I2563),"#,##0"),"-"),"")</f>
        <v/>
      </c>
      <c r="K3217" s="16" t="str">
        <f>IF(P_20号2様式!I2563&lt;&gt; "",IF(P_20号2様式!I2563&lt;&gt; "-",IF(VALUE(FIXED(P_20号2様式!I2563,0,TRUE))&lt;&gt;P_20号2様式!I2563,RIGHT(FIXED(P_20号2様式!I2563,3,FALSE),4),""),""),"")</f>
        <v/>
      </c>
      <c r="L3217" s="17" t="str">
        <f>IF(P_20号2様式!L2563&lt;&gt; "",IF(P_20号2様式!L2563&lt;&gt; "-",TEXT(INT(P_20号2様式!L2563),"#,##0"),"-"),"")</f>
        <v/>
      </c>
      <c r="M3217" s="16" t="str">
        <f>IF(P_20号2様式!L2563&lt;&gt; "",IF(P_20号2様式!L2563&lt;&gt; "-",IF(VALUE(FIXED(P_20号2様式!L2563,0,TRUE))&lt;&gt;P_20号2様式!L2563,RIGHT(FIXED(P_20号2様式!L2563,3,FALSE),4),""),""),"")</f>
        <v/>
      </c>
      <c r="N3217" s="17" t="str">
        <f>IF(P_20号2様式!O2563&lt;&gt; "",IF(P_20号2様式!O2563&lt;&gt; "-",TEXT(INT(P_20号2様式!O2563),"#,##0"),"-"),"")</f>
        <v/>
      </c>
      <c r="O3217" s="16" t="str">
        <f>IF(P_20号2様式!O2563&lt;&gt; "",IF(P_20号2様式!O2563&lt;&gt; "-",IF(VALUE(FIXED(P_20号2様式!O2563,0,TRUE))&lt;&gt;P_20号2様式!O2563,RIGHT(FIXED(P_20号2様式!O2563,3,FALSE),4),""),""),"")</f>
        <v/>
      </c>
      <c r="P3217" s="17" t="str">
        <f>IF(P_20号2様式!R2563&lt;&gt; "",IF(P_20号2様式!R2563&lt;&gt; "-",TEXT(INT(P_20号2様式!R2563),"#,##0"),"-"),"")</f>
        <v/>
      </c>
      <c r="Q3217" s="16" t="str">
        <f>IF(P_20号2様式!R2563&lt;&gt; "",IF(P_20号2様式!R2563&lt;&gt; "-",IF(VALUE(FIXED(P_20号2様式!R2563,0,TRUE))&lt;&gt;P_20号2様式!R2563,RIGHT(FIXED(P_20号2様式!R2563,3,FALSE),4),""),""),"")</f>
        <v/>
      </c>
      <c r="R3217" s="17" t="str">
        <f>IF(P_20号2様式!U2563&lt;&gt; "",IF(P_20号2様式!U2563&lt;&gt; "-",TEXT(INT(P_20号2様式!U2563),"#,##0"),"-"),"")</f>
        <v/>
      </c>
      <c r="S3217" s="16" t="str">
        <f>IF(P_20号2様式!U2563&lt;&gt; "",IF(P_20号2様式!U2563&lt;&gt; "-",IF(VALUE(FIXED(P_20号2様式!U2563,0,TRUE))&lt;&gt;P_20号2様式!U2563,RIGHT(FIXED(P_20号2様式!U2563,3,FALSE),4),""),""),"")</f>
        <v/>
      </c>
      <c r="T3217" s="17" t="str">
        <f>IF(P_20号2様式!X2563&lt;&gt; "",IF(P_20号2様式!X2563&lt;&gt; "-",TEXT(INT(P_20号2様式!X2563),"#,##0"),"-"),"")</f>
        <v/>
      </c>
      <c r="U3217" s="16" t="str">
        <f>IF(P_20号2様式!X2563&lt;&gt; "",IF(P_20号2様式!X2563&lt;&gt; "-",IF(VALUE(FIXED(P_20号2様式!X2563,0,TRUE))&lt;&gt;P_20号2様式!X2563,RIGHT(FIXED(P_20号2様式!X2563,3,FALSE),4),""),""),"")</f>
        <v/>
      </c>
      <c r="V3217" s="17" t="str">
        <f>IF(P_20号2様式!AA2563&lt;&gt; "",IF(P_20号2様式!AA2563&lt;&gt; "-",TEXT(INT(P_20号2様式!AA2563),"#,##0"),"-"),"")</f>
        <v/>
      </c>
      <c r="W3217" s="16" t="str">
        <f>IF(P_20号2様式!AA2563&lt;&gt; "",IF(P_20号2様式!AA2563&lt;&gt; "-",IF(VALUE(FIXED(P_20号2様式!AA2563,0,TRUE))&lt;&gt;P_20号2様式!AA2563,RIGHT(FIXED(P_20号2様式!AA2563,3,FALSE),4),""),""),"")</f>
        <v/>
      </c>
    </row>
    <row r="3218" spans="1:23" ht="12.75" customHeight="1" x14ac:dyDescent="0.15">
      <c r="A3218" s="2" t="str">
        <f>IF(P_20号2様式!C2564="","",P_20号2様式!C2564)</f>
        <v/>
      </c>
      <c r="B3218" s="15" t="str">
        <f>IF(P_20号2様式!AC2564&lt;&gt; "",TEXT(INT(P_20号2様式!AC2564),"#,##0"),"")</f>
        <v/>
      </c>
      <c r="C3218" s="16" t="str">
        <f>IF(P_20号2様式!AC2564= "","",IF(VALUE(FIXED(P_20号2様式!AC2564,0,TRUE))&lt;&gt;P_20号2様式!AC2564,RIGHT(FIXED(P_20号2様式!AC2564,3,FALSE),4),""))</f>
        <v/>
      </c>
      <c r="D3218" s="17" t="str">
        <f>IF(P_20号2様式!AD2564&lt;&gt; "",TEXT(INT(P_20号2様式!AD2564),"#,##0"),"")</f>
        <v/>
      </c>
      <c r="E3218" s="16" t="str">
        <f>IF(P_20号2様式!AD2564= "","",IF(VALUE(FIXED(P_20号2様式!AD2564,0,TRUE))&lt;&gt;P_20号2様式!AD2564,RIGHT(FIXED(P_20号2様式!AD2564,3,FALSE),4),""))</f>
        <v/>
      </c>
      <c r="F3218" s="17" t="str">
        <f>IF(P_20号2様式!AE2564&lt;&gt; "",TEXT(INT(P_20号2様式!AE2564),"#,##0"),"")</f>
        <v/>
      </c>
      <c r="G3218" s="16" t="str">
        <f>IF(P_20号2様式!AE2564= "","",IF(VALUE(FIXED(P_20号2様式!AE2564,0,TRUE))&lt;&gt;P_20号2様式!AE2564,RIGHT(FIXED(P_20号2様式!AE2564,3,FALSE),4),""))</f>
        <v/>
      </c>
      <c r="H3218" s="17" t="str">
        <f>IF(P_20号2様式!F2564&lt;&gt; "",IF(P_20号2様式!F2564&lt;&gt; "-",TEXT(INT(P_20号2様式!F2564),"#,##0"),"-"),"")</f>
        <v/>
      </c>
      <c r="I3218" s="16" t="str">
        <f>IF(P_20号2様式!F2564&lt;&gt; "",IF(P_20号2様式!F2564&lt;&gt; "-",IF(VALUE(FIXED(P_20号2様式!F2564,0,TRUE))&lt;&gt;P_20号2様式!F2564,RIGHT(FIXED(P_20号2様式!F2564,3,FALSE),4),""),""),"")</f>
        <v/>
      </c>
      <c r="J3218" s="17" t="str">
        <f>IF(P_20号2様式!I2564&lt;&gt; "",IF(P_20号2様式!I2564&lt;&gt; "-",TEXT(INT(P_20号2様式!I2564),"#,##0"),"-"),"")</f>
        <v/>
      </c>
      <c r="K3218" s="16" t="str">
        <f>IF(P_20号2様式!I2564&lt;&gt; "",IF(P_20号2様式!I2564&lt;&gt; "-",IF(VALUE(FIXED(P_20号2様式!I2564,0,TRUE))&lt;&gt;P_20号2様式!I2564,RIGHT(FIXED(P_20号2様式!I2564,3,FALSE),4),""),""),"")</f>
        <v/>
      </c>
      <c r="L3218" s="17" t="str">
        <f>IF(P_20号2様式!L2564&lt;&gt; "",IF(P_20号2様式!L2564&lt;&gt; "-",TEXT(INT(P_20号2様式!L2564),"#,##0"),"-"),"")</f>
        <v/>
      </c>
      <c r="M3218" s="16" t="str">
        <f>IF(P_20号2様式!L2564&lt;&gt; "",IF(P_20号2様式!L2564&lt;&gt; "-",IF(VALUE(FIXED(P_20号2様式!L2564,0,TRUE))&lt;&gt;P_20号2様式!L2564,RIGHT(FIXED(P_20号2様式!L2564,3,FALSE),4),""),""),"")</f>
        <v/>
      </c>
      <c r="N3218" s="17" t="str">
        <f>IF(P_20号2様式!O2564&lt;&gt; "",IF(P_20号2様式!O2564&lt;&gt; "-",TEXT(INT(P_20号2様式!O2564),"#,##0"),"-"),"")</f>
        <v/>
      </c>
      <c r="O3218" s="16" t="str">
        <f>IF(P_20号2様式!O2564&lt;&gt; "",IF(P_20号2様式!O2564&lt;&gt; "-",IF(VALUE(FIXED(P_20号2様式!O2564,0,TRUE))&lt;&gt;P_20号2様式!O2564,RIGHT(FIXED(P_20号2様式!O2564,3,FALSE),4),""),""),"")</f>
        <v/>
      </c>
      <c r="P3218" s="17" t="str">
        <f>IF(P_20号2様式!R2564&lt;&gt; "",IF(P_20号2様式!R2564&lt;&gt; "-",TEXT(INT(P_20号2様式!R2564),"#,##0"),"-"),"")</f>
        <v/>
      </c>
      <c r="Q3218" s="16" t="str">
        <f>IF(P_20号2様式!R2564&lt;&gt; "",IF(P_20号2様式!R2564&lt;&gt; "-",IF(VALUE(FIXED(P_20号2様式!R2564,0,TRUE))&lt;&gt;P_20号2様式!R2564,RIGHT(FIXED(P_20号2様式!R2564,3,FALSE),4),""),""),"")</f>
        <v/>
      </c>
      <c r="R3218" s="17" t="str">
        <f>IF(P_20号2様式!U2564&lt;&gt; "",IF(P_20号2様式!U2564&lt;&gt; "-",TEXT(INT(P_20号2様式!U2564),"#,##0"),"-"),"")</f>
        <v/>
      </c>
      <c r="S3218" s="16" t="str">
        <f>IF(P_20号2様式!U2564&lt;&gt; "",IF(P_20号2様式!U2564&lt;&gt; "-",IF(VALUE(FIXED(P_20号2様式!U2564,0,TRUE))&lt;&gt;P_20号2様式!U2564,RIGHT(FIXED(P_20号2様式!U2564,3,FALSE),4),""),""),"")</f>
        <v/>
      </c>
      <c r="T3218" s="17" t="str">
        <f>IF(P_20号2様式!X2564&lt;&gt; "",IF(P_20号2様式!X2564&lt;&gt; "-",TEXT(INT(P_20号2様式!X2564),"#,##0"),"-"),"")</f>
        <v/>
      </c>
      <c r="U3218" s="16" t="str">
        <f>IF(P_20号2様式!X2564&lt;&gt; "",IF(P_20号2様式!X2564&lt;&gt; "-",IF(VALUE(FIXED(P_20号2様式!X2564,0,TRUE))&lt;&gt;P_20号2様式!X2564,RIGHT(FIXED(P_20号2様式!X2564,3,FALSE),4),""),""),"")</f>
        <v/>
      </c>
      <c r="V3218" s="17" t="str">
        <f>IF(P_20号2様式!AA2564&lt;&gt; "",IF(P_20号2様式!AA2564&lt;&gt; "-",TEXT(INT(P_20号2様式!AA2564),"#,##0"),"-"),"")</f>
        <v/>
      </c>
      <c r="W3218" s="16" t="str">
        <f>IF(P_20号2様式!AA2564&lt;&gt; "",IF(P_20号2様式!AA2564&lt;&gt; "-",IF(VALUE(FIXED(P_20号2様式!AA2564,0,TRUE))&lt;&gt;P_20号2様式!AA2564,RIGHT(FIXED(P_20号2様式!AA2564,3,FALSE),4),""),""),"")</f>
        <v/>
      </c>
    </row>
    <row r="3219" spans="1:23" ht="12.75" customHeight="1" x14ac:dyDescent="0.15">
      <c r="A3219" s="2" t="str">
        <f>IF(P_20号2様式!C2565="","",P_20号2様式!C2565)</f>
        <v/>
      </c>
      <c r="B3219" s="15" t="str">
        <f>IF(P_20号2様式!AC2565&lt;&gt; "",TEXT(INT(P_20号2様式!AC2565),"#,##0"),"")</f>
        <v/>
      </c>
      <c r="C3219" s="16" t="str">
        <f>IF(P_20号2様式!AC2565= "","",IF(VALUE(FIXED(P_20号2様式!AC2565,0,TRUE))&lt;&gt;P_20号2様式!AC2565,RIGHT(FIXED(P_20号2様式!AC2565,3,FALSE),4),""))</f>
        <v/>
      </c>
      <c r="D3219" s="17" t="str">
        <f>IF(P_20号2様式!AD2565&lt;&gt; "",TEXT(INT(P_20号2様式!AD2565),"#,##0"),"")</f>
        <v/>
      </c>
      <c r="E3219" s="16" t="str">
        <f>IF(P_20号2様式!AD2565= "","",IF(VALUE(FIXED(P_20号2様式!AD2565,0,TRUE))&lt;&gt;P_20号2様式!AD2565,RIGHT(FIXED(P_20号2様式!AD2565,3,FALSE),4),""))</f>
        <v/>
      </c>
      <c r="F3219" s="17" t="str">
        <f>IF(P_20号2様式!AE2565&lt;&gt; "",TEXT(INT(P_20号2様式!AE2565),"#,##0"),"")</f>
        <v/>
      </c>
      <c r="G3219" s="16" t="str">
        <f>IF(P_20号2様式!AE2565= "","",IF(VALUE(FIXED(P_20号2様式!AE2565,0,TRUE))&lt;&gt;P_20号2様式!AE2565,RIGHT(FIXED(P_20号2様式!AE2565,3,FALSE),4),""))</f>
        <v/>
      </c>
      <c r="H3219" s="17" t="str">
        <f>IF(P_20号2様式!F2565&lt;&gt; "",IF(P_20号2様式!F2565&lt;&gt; "-",TEXT(INT(P_20号2様式!F2565),"#,##0"),"-"),"")</f>
        <v/>
      </c>
      <c r="I3219" s="16" t="str">
        <f>IF(P_20号2様式!F2565&lt;&gt; "",IF(P_20号2様式!F2565&lt;&gt; "-",IF(VALUE(FIXED(P_20号2様式!F2565,0,TRUE))&lt;&gt;P_20号2様式!F2565,RIGHT(FIXED(P_20号2様式!F2565,3,FALSE),4),""),""),"")</f>
        <v/>
      </c>
      <c r="J3219" s="17" t="str">
        <f>IF(P_20号2様式!I2565&lt;&gt; "",IF(P_20号2様式!I2565&lt;&gt; "-",TEXT(INT(P_20号2様式!I2565),"#,##0"),"-"),"")</f>
        <v/>
      </c>
      <c r="K3219" s="16" t="str">
        <f>IF(P_20号2様式!I2565&lt;&gt; "",IF(P_20号2様式!I2565&lt;&gt; "-",IF(VALUE(FIXED(P_20号2様式!I2565,0,TRUE))&lt;&gt;P_20号2様式!I2565,RIGHT(FIXED(P_20号2様式!I2565,3,FALSE),4),""),""),"")</f>
        <v/>
      </c>
      <c r="L3219" s="17" t="str">
        <f>IF(P_20号2様式!L2565&lt;&gt; "",IF(P_20号2様式!L2565&lt;&gt; "-",TEXT(INT(P_20号2様式!L2565),"#,##0"),"-"),"")</f>
        <v/>
      </c>
      <c r="M3219" s="16" t="str">
        <f>IF(P_20号2様式!L2565&lt;&gt; "",IF(P_20号2様式!L2565&lt;&gt; "-",IF(VALUE(FIXED(P_20号2様式!L2565,0,TRUE))&lt;&gt;P_20号2様式!L2565,RIGHT(FIXED(P_20号2様式!L2565,3,FALSE),4),""),""),"")</f>
        <v/>
      </c>
      <c r="N3219" s="17" t="str">
        <f>IF(P_20号2様式!O2565&lt;&gt; "",IF(P_20号2様式!O2565&lt;&gt; "-",TEXT(INT(P_20号2様式!O2565),"#,##0"),"-"),"")</f>
        <v/>
      </c>
      <c r="O3219" s="16" t="str">
        <f>IF(P_20号2様式!O2565&lt;&gt; "",IF(P_20号2様式!O2565&lt;&gt; "-",IF(VALUE(FIXED(P_20号2様式!O2565,0,TRUE))&lt;&gt;P_20号2様式!O2565,RIGHT(FIXED(P_20号2様式!O2565,3,FALSE),4),""),""),"")</f>
        <v/>
      </c>
      <c r="P3219" s="17" t="str">
        <f>IF(P_20号2様式!R2565&lt;&gt; "",IF(P_20号2様式!R2565&lt;&gt; "-",TEXT(INT(P_20号2様式!R2565),"#,##0"),"-"),"")</f>
        <v/>
      </c>
      <c r="Q3219" s="16" t="str">
        <f>IF(P_20号2様式!R2565&lt;&gt; "",IF(P_20号2様式!R2565&lt;&gt; "-",IF(VALUE(FIXED(P_20号2様式!R2565,0,TRUE))&lt;&gt;P_20号2様式!R2565,RIGHT(FIXED(P_20号2様式!R2565,3,FALSE),4),""),""),"")</f>
        <v/>
      </c>
      <c r="R3219" s="17" t="str">
        <f>IF(P_20号2様式!U2565&lt;&gt; "",IF(P_20号2様式!U2565&lt;&gt; "-",TEXT(INT(P_20号2様式!U2565),"#,##0"),"-"),"")</f>
        <v/>
      </c>
      <c r="S3219" s="16" t="str">
        <f>IF(P_20号2様式!U2565&lt;&gt; "",IF(P_20号2様式!U2565&lt;&gt; "-",IF(VALUE(FIXED(P_20号2様式!U2565,0,TRUE))&lt;&gt;P_20号2様式!U2565,RIGHT(FIXED(P_20号2様式!U2565,3,FALSE),4),""),""),"")</f>
        <v/>
      </c>
      <c r="T3219" s="17" t="str">
        <f>IF(P_20号2様式!X2565&lt;&gt; "",IF(P_20号2様式!X2565&lt;&gt; "-",TEXT(INT(P_20号2様式!X2565),"#,##0"),"-"),"")</f>
        <v/>
      </c>
      <c r="U3219" s="16" t="str">
        <f>IF(P_20号2様式!X2565&lt;&gt; "",IF(P_20号2様式!X2565&lt;&gt; "-",IF(VALUE(FIXED(P_20号2様式!X2565,0,TRUE))&lt;&gt;P_20号2様式!X2565,RIGHT(FIXED(P_20号2様式!X2565,3,FALSE),4),""),""),"")</f>
        <v/>
      </c>
      <c r="V3219" s="17" t="str">
        <f>IF(P_20号2様式!AA2565&lt;&gt; "",IF(P_20号2様式!AA2565&lt;&gt; "-",TEXT(INT(P_20号2様式!AA2565),"#,##0"),"-"),"")</f>
        <v/>
      </c>
      <c r="W3219" s="16" t="str">
        <f>IF(P_20号2様式!AA2565&lt;&gt; "",IF(P_20号2様式!AA2565&lt;&gt; "-",IF(VALUE(FIXED(P_20号2様式!AA2565,0,TRUE))&lt;&gt;P_20号2様式!AA2565,RIGHT(FIXED(P_20号2様式!AA2565,3,FALSE),4),""),""),"")</f>
        <v/>
      </c>
    </row>
    <row r="3220" spans="1:23" ht="12.75" customHeight="1" x14ac:dyDescent="0.15">
      <c r="A3220" s="2" t="str">
        <f>IF(P_20号2様式!C2566="","",P_20号2様式!C2566)</f>
        <v/>
      </c>
      <c r="B3220" s="15" t="str">
        <f>IF(P_20号2様式!AC2566&lt;&gt; "",TEXT(INT(P_20号2様式!AC2566),"#,##0"),"")</f>
        <v/>
      </c>
      <c r="C3220" s="16" t="str">
        <f>IF(P_20号2様式!AC2566= "","",IF(VALUE(FIXED(P_20号2様式!AC2566,0,TRUE))&lt;&gt;P_20号2様式!AC2566,RIGHT(FIXED(P_20号2様式!AC2566,3,FALSE),4),""))</f>
        <v/>
      </c>
      <c r="D3220" s="17" t="str">
        <f>IF(P_20号2様式!AD2566&lt;&gt; "",TEXT(INT(P_20号2様式!AD2566),"#,##0"),"")</f>
        <v/>
      </c>
      <c r="E3220" s="16" t="str">
        <f>IF(P_20号2様式!AD2566= "","",IF(VALUE(FIXED(P_20号2様式!AD2566,0,TRUE))&lt;&gt;P_20号2様式!AD2566,RIGHT(FIXED(P_20号2様式!AD2566,3,FALSE),4),""))</f>
        <v/>
      </c>
      <c r="F3220" s="17" t="str">
        <f>IF(P_20号2様式!AE2566&lt;&gt; "",TEXT(INT(P_20号2様式!AE2566),"#,##0"),"")</f>
        <v/>
      </c>
      <c r="G3220" s="16" t="str">
        <f>IF(P_20号2様式!AE2566= "","",IF(VALUE(FIXED(P_20号2様式!AE2566,0,TRUE))&lt;&gt;P_20号2様式!AE2566,RIGHT(FIXED(P_20号2様式!AE2566,3,FALSE),4),""))</f>
        <v/>
      </c>
      <c r="H3220" s="17" t="str">
        <f>IF(P_20号2様式!F2566&lt;&gt; "",IF(P_20号2様式!F2566&lt;&gt; "-",TEXT(INT(P_20号2様式!F2566),"#,##0"),"-"),"")</f>
        <v/>
      </c>
      <c r="I3220" s="16" t="str">
        <f>IF(P_20号2様式!F2566&lt;&gt; "",IF(P_20号2様式!F2566&lt;&gt; "-",IF(VALUE(FIXED(P_20号2様式!F2566,0,TRUE))&lt;&gt;P_20号2様式!F2566,RIGHT(FIXED(P_20号2様式!F2566,3,FALSE),4),""),""),"")</f>
        <v/>
      </c>
      <c r="J3220" s="17" t="str">
        <f>IF(P_20号2様式!I2566&lt;&gt; "",IF(P_20号2様式!I2566&lt;&gt; "-",TEXT(INT(P_20号2様式!I2566),"#,##0"),"-"),"")</f>
        <v/>
      </c>
      <c r="K3220" s="16" t="str">
        <f>IF(P_20号2様式!I2566&lt;&gt; "",IF(P_20号2様式!I2566&lt;&gt; "-",IF(VALUE(FIXED(P_20号2様式!I2566,0,TRUE))&lt;&gt;P_20号2様式!I2566,RIGHT(FIXED(P_20号2様式!I2566,3,FALSE),4),""),""),"")</f>
        <v/>
      </c>
      <c r="L3220" s="17" t="str">
        <f>IF(P_20号2様式!L2566&lt;&gt; "",IF(P_20号2様式!L2566&lt;&gt; "-",TEXT(INT(P_20号2様式!L2566),"#,##0"),"-"),"")</f>
        <v/>
      </c>
      <c r="M3220" s="16" t="str">
        <f>IF(P_20号2様式!L2566&lt;&gt; "",IF(P_20号2様式!L2566&lt;&gt; "-",IF(VALUE(FIXED(P_20号2様式!L2566,0,TRUE))&lt;&gt;P_20号2様式!L2566,RIGHT(FIXED(P_20号2様式!L2566,3,FALSE),4),""),""),"")</f>
        <v/>
      </c>
      <c r="N3220" s="17" t="str">
        <f>IF(P_20号2様式!O2566&lt;&gt; "",IF(P_20号2様式!O2566&lt;&gt; "-",TEXT(INT(P_20号2様式!O2566),"#,##0"),"-"),"")</f>
        <v/>
      </c>
      <c r="O3220" s="16" t="str">
        <f>IF(P_20号2様式!O2566&lt;&gt; "",IF(P_20号2様式!O2566&lt;&gt; "-",IF(VALUE(FIXED(P_20号2様式!O2566,0,TRUE))&lt;&gt;P_20号2様式!O2566,RIGHT(FIXED(P_20号2様式!O2566,3,FALSE),4),""),""),"")</f>
        <v/>
      </c>
      <c r="P3220" s="17" t="str">
        <f>IF(P_20号2様式!R2566&lt;&gt; "",IF(P_20号2様式!R2566&lt;&gt; "-",TEXT(INT(P_20号2様式!R2566),"#,##0"),"-"),"")</f>
        <v/>
      </c>
      <c r="Q3220" s="16" t="str">
        <f>IF(P_20号2様式!R2566&lt;&gt; "",IF(P_20号2様式!R2566&lt;&gt; "-",IF(VALUE(FIXED(P_20号2様式!R2566,0,TRUE))&lt;&gt;P_20号2様式!R2566,RIGHT(FIXED(P_20号2様式!R2566,3,FALSE),4),""),""),"")</f>
        <v/>
      </c>
      <c r="R3220" s="17" t="str">
        <f>IF(P_20号2様式!U2566&lt;&gt; "",IF(P_20号2様式!U2566&lt;&gt; "-",TEXT(INT(P_20号2様式!U2566),"#,##0"),"-"),"")</f>
        <v/>
      </c>
      <c r="S3220" s="16" t="str">
        <f>IF(P_20号2様式!U2566&lt;&gt; "",IF(P_20号2様式!U2566&lt;&gt; "-",IF(VALUE(FIXED(P_20号2様式!U2566,0,TRUE))&lt;&gt;P_20号2様式!U2566,RIGHT(FIXED(P_20号2様式!U2566,3,FALSE),4),""),""),"")</f>
        <v/>
      </c>
      <c r="T3220" s="17" t="str">
        <f>IF(P_20号2様式!X2566&lt;&gt; "",IF(P_20号2様式!X2566&lt;&gt; "-",TEXT(INT(P_20号2様式!X2566),"#,##0"),"-"),"")</f>
        <v/>
      </c>
      <c r="U3220" s="16" t="str">
        <f>IF(P_20号2様式!X2566&lt;&gt; "",IF(P_20号2様式!X2566&lt;&gt; "-",IF(VALUE(FIXED(P_20号2様式!X2566,0,TRUE))&lt;&gt;P_20号2様式!X2566,RIGHT(FIXED(P_20号2様式!X2566,3,FALSE),4),""),""),"")</f>
        <v/>
      </c>
      <c r="V3220" s="17" t="str">
        <f>IF(P_20号2様式!AA2566&lt;&gt; "",IF(P_20号2様式!AA2566&lt;&gt; "-",TEXT(INT(P_20号2様式!AA2566),"#,##0"),"-"),"")</f>
        <v/>
      </c>
      <c r="W3220" s="16" t="str">
        <f>IF(P_20号2様式!AA2566&lt;&gt; "",IF(P_20号2様式!AA2566&lt;&gt; "-",IF(VALUE(FIXED(P_20号2様式!AA2566,0,TRUE))&lt;&gt;P_20号2様式!AA2566,RIGHT(FIXED(P_20号2様式!AA2566,3,FALSE),4),""),""),"")</f>
        <v/>
      </c>
    </row>
    <row r="3221" spans="1:23" ht="12.75" customHeight="1" x14ac:dyDescent="0.15">
      <c r="A3221" s="2" t="str">
        <f>IF(P_20号2様式!C2567="","",P_20号2様式!C2567)</f>
        <v/>
      </c>
      <c r="B3221" s="15" t="str">
        <f>IF(P_20号2様式!AC2567&lt;&gt; "",TEXT(INT(P_20号2様式!AC2567),"#,##0"),"")</f>
        <v/>
      </c>
      <c r="C3221" s="16" t="str">
        <f>IF(P_20号2様式!AC2567= "","",IF(VALUE(FIXED(P_20号2様式!AC2567,0,TRUE))&lt;&gt;P_20号2様式!AC2567,RIGHT(FIXED(P_20号2様式!AC2567,3,FALSE),4),""))</f>
        <v/>
      </c>
      <c r="D3221" s="17" t="str">
        <f>IF(P_20号2様式!AD2567&lt;&gt; "",TEXT(INT(P_20号2様式!AD2567),"#,##0"),"")</f>
        <v/>
      </c>
      <c r="E3221" s="16" t="str">
        <f>IF(P_20号2様式!AD2567= "","",IF(VALUE(FIXED(P_20号2様式!AD2567,0,TRUE))&lt;&gt;P_20号2様式!AD2567,RIGHT(FIXED(P_20号2様式!AD2567,3,FALSE),4),""))</f>
        <v/>
      </c>
      <c r="F3221" s="17" t="str">
        <f>IF(P_20号2様式!AE2567&lt;&gt; "",TEXT(INT(P_20号2様式!AE2567),"#,##0"),"")</f>
        <v/>
      </c>
      <c r="G3221" s="16" t="str">
        <f>IF(P_20号2様式!AE2567= "","",IF(VALUE(FIXED(P_20号2様式!AE2567,0,TRUE))&lt;&gt;P_20号2様式!AE2567,RIGHT(FIXED(P_20号2様式!AE2567,3,FALSE),4),""))</f>
        <v/>
      </c>
      <c r="H3221" s="17" t="str">
        <f>IF(P_20号2様式!F2567&lt;&gt; "",IF(P_20号2様式!F2567&lt;&gt; "-",TEXT(INT(P_20号2様式!F2567),"#,##0"),"-"),"")</f>
        <v/>
      </c>
      <c r="I3221" s="16" t="str">
        <f>IF(P_20号2様式!F2567&lt;&gt; "",IF(P_20号2様式!F2567&lt;&gt; "-",IF(VALUE(FIXED(P_20号2様式!F2567,0,TRUE))&lt;&gt;P_20号2様式!F2567,RIGHT(FIXED(P_20号2様式!F2567,3,FALSE),4),""),""),"")</f>
        <v/>
      </c>
      <c r="J3221" s="17" t="str">
        <f>IF(P_20号2様式!I2567&lt;&gt; "",IF(P_20号2様式!I2567&lt;&gt; "-",TEXT(INT(P_20号2様式!I2567),"#,##0"),"-"),"")</f>
        <v/>
      </c>
      <c r="K3221" s="16" t="str">
        <f>IF(P_20号2様式!I2567&lt;&gt; "",IF(P_20号2様式!I2567&lt;&gt; "-",IF(VALUE(FIXED(P_20号2様式!I2567,0,TRUE))&lt;&gt;P_20号2様式!I2567,RIGHT(FIXED(P_20号2様式!I2567,3,FALSE),4),""),""),"")</f>
        <v/>
      </c>
      <c r="L3221" s="17" t="str">
        <f>IF(P_20号2様式!L2567&lt;&gt; "",IF(P_20号2様式!L2567&lt;&gt; "-",TEXT(INT(P_20号2様式!L2567),"#,##0"),"-"),"")</f>
        <v/>
      </c>
      <c r="M3221" s="16" t="str">
        <f>IF(P_20号2様式!L2567&lt;&gt; "",IF(P_20号2様式!L2567&lt;&gt; "-",IF(VALUE(FIXED(P_20号2様式!L2567,0,TRUE))&lt;&gt;P_20号2様式!L2567,RIGHT(FIXED(P_20号2様式!L2567,3,FALSE),4),""),""),"")</f>
        <v/>
      </c>
      <c r="N3221" s="17" t="str">
        <f>IF(P_20号2様式!O2567&lt;&gt; "",IF(P_20号2様式!O2567&lt;&gt; "-",TEXT(INT(P_20号2様式!O2567),"#,##0"),"-"),"")</f>
        <v/>
      </c>
      <c r="O3221" s="16" t="str">
        <f>IF(P_20号2様式!O2567&lt;&gt; "",IF(P_20号2様式!O2567&lt;&gt; "-",IF(VALUE(FIXED(P_20号2様式!O2567,0,TRUE))&lt;&gt;P_20号2様式!O2567,RIGHT(FIXED(P_20号2様式!O2567,3,FALSE),4),""),""),"")</f>
        <v/>
      </c>
      <c r="P3221" s="17" t="str">
        <f>IF(P_20号2様式!R2567&lt;&gt; "",IF(P_20号2様式!R2567&lt;&gt; "-",TEXT(INT(P_20号2様式!R2567),"#,##0"),"-"),"")</f>
        <v/>
      </c>
      <c r="Q3221" s="16" t="str">
        <f>IF(P_20号2様式!R2567&lt;&gt; "",IF(P_20号2様式!R2567&lt;&gt; "-",IF(VALUE(FIXED(P_20号2様式!R2567,0,TRUE))&lt;&gt;P_20号2様式!R2567,RIGHT(FIXED(P_20号2様式!R2567,3,FALSE),4),""),""),"")</f>
        <v/>
      </c>
      <c r="R3221" s="17" t="str">
        <f>IF(P_20号2様式!U2567&lt;&gt; "",IF(P_20号2様式!U2567&lt;&gt; "-",TEXT(INT(P_20号2様式!U2567),"#,##0"),"-"),"")</f>
        <v/>
      </c>
      <c r="S3221" s="16" t="str">
        <f>IF(P_20号2様式!U2567&lt;&gt; "",IF(P_20号2様式!U2567&lt;&gt; "-",IF(VALUE(FIXED(P_20号2様式!U2567,0,TRUE))&lt;&gt;P_20号2様式!U2567,RIGHT(FIXED(P_20号2様式!U2567,3,FALSE),4),""),""),"")</f>
        <v/>
      </c>
      <c r="T3221" s="17" t="str">
        <f>IF(P_20号2様式!X2567&lt;&gt; "",IF(P_20号2様式!X2567&lt;&gt; "-",TEXT(INT(P_20号2様式!X2567),"#,##0"),"-"),"")</f>
        <v/>
      </c>
      <c r="U3221" s="16" t="str">
        <f>IF(P_20号2様式!X2567&lt;&gt; "",IF(P_20号2様式!X2567&lt;&gt; "-",IF(VALUE(FIXED(P_20号2様式!X2567,0,TRUE))&lt;&gt;P_20号2様式!X2567,RIGHT(FIXED(P_20号2様式!X2567,3,FALSE),4),""),""),"")</f>
        <v/>
      </c>
      <c r="V3221" s="17" t="str">
        <f>IF(P_20号2様式!AA2567&lt;&gt; "",IF(P_20号2様式!AA2567&lt;&gt; "-",TEXT(INT(P_20号2様式!AA2567),"#,##0"),"-"),"")</f>
        <v/>
      </c>
      <c r="W3221" s="16" t="str">
        <f>IF(P_20号2様式!AA2567&lt;&gt; "",IF(P_20号2様式!AA2567&lt;&gt; "-",IF(VALUE(FIXED(P_20号2様式!AA2567,0,TRUE))&lt;&gt;P_20号2様式!AA2567,RIGHT(FIXED(P_20号2様式!AA2567,3,FALSE),4),""),""),"")</f>
        <v/>
      </c>
    </row>
    <row r="3222" spans="1:23" ht="12.75" customHeight="1" x14ac:dyDescent="0.15">
      <c r="A3222" s="2" t="str">
        <f>IF(P_20号2様式!C2568="","",P_20号2様式!C2568)</f>
        <v/>
      </c>
      <c r="B3222" s="15" t="str">
        <f>IF(P_20号2様式!AC2568&lt;&gt; "",TEXT(INT(P_20号2様式!AC2568),"#,##0"),"")</f>
        <v/>
      </c>
      <c r="C3222" s="16" t="str">
        <f>IF(P_20号2様式!AC2568= "","",IF(VALUE(FIXED(P_20号2様式!AC2568,0,TRUE))&lt;&gt;P_20号2様式!AC2568,RIGHT(FIXED(P_20号2様式!AC2568,3,FALSE),4),""))</f>
        <v/>
      </c>
      <c r="D3222" s="17" t="str">
        <f>IF(P_20号2様式!AD2568&lt;&gt; "",TEXT(INT(P_20号2様式!AD2568),"#,##0"),"")</f>
        <v/>
      </c>
      <c r="E3222" s="16" t="str">
        <f>IF(P_20号2様式!AD2568= "","",IF(VALUE(FIXED(P_20号2様式!AD2568,0,TRUE))&lt;&gt;P_20号2様式!AD2568,RIGHT(FIXED(P_20号2様式!AD2568,3,FALSE),4),""))</f>
        <v/>
      </c>
      <c r="F3222" s="17" t="str">
        <f>IF(P_20号2様式!AE2568&lt;&gt; "",TEXT(INT(P_20号2様式!AE2568),"#,##0"),"")</f>
        <v/>
      </c>
      <c r="G3222" s="16" t="str">
        <f>IF(P_20号2様式!AE2568= "","",IF(VALUE(FIXED(P_20号2様式!AE2568,0,TRUE))&lt;&gt;P_20号2様式!AE2568,RIGHT(FIXED(P_20号2様式!AE2568,3,FALSE),4),""))</f>
        <v/>
      </c>
      <c r="H3222" s="17" t="str">
        <f>IF(P_20号2様式!F2568&lt;&gt; "",IF(P_20号2様式!F2568&lt;&gt; "-",TEXT(INT(P_20号2様式!F2568),"#,##0"),"-"),"")</f>
        <v/>
      </c>
      <c r="I3222" s="16" t="str">
        <f>IF(P_20号2様式!F2568&lt;&gt; "",IF(P_20号2様式!F2568&lt;&gt; "-",IF(VALUE(FIXED(P_20号2様式!F2568,0,TRUE))&lt;&gt;P_20号2様式!F2568,RIGHT(FIXED(P_20号2様式!F2568,3,FALSE),4),""),""),"")</f>
        <v/>
      </c>
      <c r="J3222" s="17" t="str">
        <f>IF(P_20号2様式!I2568&lt;&gt; "",IF(P_20号2様式!I2568&lt;&gt; "-",TEXT(INT(P_20号2様式!I2568),"#,##0"),"-"),"")</f>
        <v/>
      </c>
      <c r="K3222" s="16" t="str">
        <f>IF(P_20号2様式!I2568&lt;&gt; "",IF(P_20号2様式!I2568&lt;&gt; "-",IF(VALUE(FIXED(P_20号2様式!I2568,0,TRUE))&lt;&gt;P_20号2様式!I2568,RIGHT(FIXED(P_20号2様式!I2568,3,FALSE),4),""),""),"")</f>
        <v/>
      </c>
      <c r="L3222" s="17" t="str">
        <f>IF(P_20号2様式!L2568&lt;&gt; "",IF(P_20号2様式!L2568&lt;&gt; "-",TEXT(INT(P_20号2様式!L2568),"#,##0"),"-"),"")</f>
        <v/>
      </c>
      <c r="M3222" s="16" t="str">
        <f>IF(P_20号2様式!L2568&lt;&gt; "",IF(P_20号2様式!L2568&lt;&gt; "-",IF(VALUE(FIXED(P_20号2様式!L2568,0,TRUE))&lt;&gt;P_20号2様式!L2568,RIGHT(FIXED(P_20号2様式!L2568,3,FALSE),4),""),""),"")</f>
        <v/>
      </c>
      <c r="N3222" s="17" t="str">
        <f>IF(P_20号2様式!O2568&lt;&gt; "",IF(P_20号2様式!O2568&lt;&gt; "-",TEXT(INT(P_20号2様式!O2568),"#,##0"),"-"),"")</f>
        <v/>
      </c>
      <c r="O3222" s="16" t="str">
        <f>IF(P_20号2様式!O2568&lt;&gt; "",IF(P_20号2様式!O2568&lt;&gt; "-",IF(VALUE(FIXED(P_20号2様式!O2568,0,TRUE))&lt;&gt;P_20号2様式!O2568,RIGHT(FIXED(P_20号2様式!O2568,3,FALSE),4),""),""),"")</f>
        <v/>
      </c>
      <c r="P3222" s="17" t="str">
        <f>IF(P_20号2様式!R2568&lt;&gt; "",IF(P_20号2様式!R2568&lt;&gt; "-",TEXT(INT(P_20号2様式!R2568),"#,##0"),"-"),"")</f>
        <v/>
      </c>
      <c r="Q3222" s="16" t="str">
        <f>IF(P_20号2様式!R2568&lt;&gt; "",IF(P_20号2様式!R2568&lt;&gt; "-",IF(VALUE(FIXED(P_20号2様式!R2568,0,TRUE))&lt;&gt;P_20号2様式!R2568,RIGHT(FIXED(P_20号2様式!R2568,3,FALSE),4),""),""),"")</f>
        <v/>
      </c>
      <c r="R3222" s="17" t="str">
        <f>IF(P_20号2様式!U2568&lt;&gt; "",IF(P_20号2様式!U2568&lt;&gt; "-",TEXT(INT(P_20号2様式!U2568),"#,##0"),"-"),"")</f>
        <v/>
      </c>
      <c r="S3222" s="16" t="str">
        <f>IF(P_20号2様式!U2568&lt;&gt; "",IF(P_20号2様式!U2568&lt;&gt; "-",IF(VALUE(FIXED(P_20号2様式!U2568,0,TRUE))&lt;&gt;P_20号2様式!U2568,RIGHT(FIXED(P_20号2様式!U2568,3,FALSE),4),""),""),"")</f>
        <v/>
      </c>
      <c r="T3222" s="17" t="str">
        <f>IF(P_20号2様式!X2568&lt;&gt; "",IF(P_20号2様式!X2568&lt;&gt; "-",TEXT(INT(P_20号2様式!X2568),"#,##0"),"-"),"")</f>
        <v/>
      </c>
      <c r="U3222" s="16" t="str">
        <f>IF(P_20号2様式!X2568&lt;&gt; "",IF(P_20号2様式!X2568&lt;&gt; "-",IF(VALUE(FIXED(P_20号2様式!X2568,0,TRUE))&lt;&gt;P_20号2様式!X2568,RIGHT(FIXED(P_20号2様式!X2568,3,FALSE),4),""),""),"")</f>
        <v/>
      </c>
      <c r="V3222" s="17" t="str">
        <f>IF(P_20号2様式!AA2568&lt;&gt; "",IF(P_20号2様式!AA2568&lt;&gt; "-",TEXT(INT(P_20号2様式!AA2568),"#,##0"),"-"),"")</f>
        <v/>
      </c>
      <c r="W3222" s="16" t="str">
        <f>IF(P_20号2様式!AA2568&lt;&gt; "",IF(P_20号2様式!AA2568&lt;&gt; "-",IF(VALUE(FIXED(P_20号2様式!AA2568,0,TRUE))&lt;&gt;P_20号2様式!AA2568,RIGHT(FIXED(P_20号2様式!AA2568,3,FALSE),4),""),""),"")</f>
        <v/>
      </c>
    </row>
    <row r="3223" spans="1:23" ht="12.75" customHeight="1" x14ac:dyDescent="0.15">
      <c r="A3223" s="2" t="str">
        <f>IF(P_20号2様式!C2569="","",P_20号2様式!C2569)</f>
        <v/>
      </c>
      <c r="B3223" s="15" t="str">
        <f>IF(P_20号2様式!AC2569&lt;&gt; "",TEXT(INT(P_20号2様式!AC2569),"#,##0"),"")</f>
        <v/>
      </c>
      <c r="C3223" s="16" t="str">
        <f>IF(P_20号2様式!AC2569= "","",IF(VALUE(FIXED(P_20号2様式!AC2569,0,TRUE))&lt;&gt;P_20号2様式!AC2569,RIGHT(FIXED(P_20号2様式!AC2569,3,FALSE),4),""))</f>
        <v/>
      </c>
      <c r="D3223" s="17" t="str">
        <f>IF(P_20号2様式!AD2569&lt;&gt; "",TEXT(INT(P_20号2様式!AD2569),"#,##0"),"")</f>
        <v/>
      </c>
      <c r="E3223" s="16" t="str">
        <f>IF(P_20号2様式!AD2569= "","",IF(VALUE(FIXED(P_20号2様式!AD2569,0,TRUE))&lt;&gt;P_20号2様式!AD2569,RIGHT(FIXED(P_20号2様式!AD2569,3,FALSE),4),""))</f>
        <v/>
      </c>
      <c r="F3223" s="17" t="str">
        <f>IF(P_20号2様式!AE2569&lt;&gt; "",TEXT(INT(P_20号2様式!AE2569),"#,##0"),"")</f>
        <v/>
      </c>
      <c r="G3223" s="16" t="str">
        <f>IF(P_20号2様式!AE2569= "","",IF(VALUE(FIXED(P_20号2様式!AE2569,0,TRUE))&lt;&gt;P_20号2様式!AE2569,RIGHT(FIXED(P_20号2様式!AE2569,3,FALSE),4),""))</f>
        <v/>
      </c>
      <c r="H3223" s="17" t="str">
        <f>IF(P_20号2様式!F2569&lt;&gt; "",IF(P_20号2様式!F2569&lt;&gt; "-",TEXT(INT(P_20号2様式!F2569),"#,##0"),"-"),"")</f>
        <v/>
      </c>
      <c r="I3223" s="16" t="str">
        <f>IF(P_20号2様式!F2569&lt;&gt; "",IF(P_20号2様式!F2569&lt;&gt; "-",IF(VALUE(FIXED(P_20号2様式!F2569,0,TRUE))&lt;&gt;P_20号2様式!F2569,RIGHT(FIXED(P_20号2様式!F2569,3,FALSE),4),""),""),"")</f>
        <v/>
      </c>
      <c r="J3223" s="17" t="str">
        <f>IF(P_20号2様式!I2569&lt;&gt; "",IF(P_20号2様式!I2569&lt;&gt; "-",TEXT(INT(P_20号2様式!I2569),"#,##0"),"-"),"")</f>
        <v/>
      </c>
      <c r="K3223" s="16" t="str">
        <f>IF(P_20号2様式!I2569&lt;&gt; "",IF(P_20号2様式!I2569&lt;&gt; "-",IF(VALUE(FIXED(P_20号2様式!I2569,0,TRUE))&lt;&gt;P_20号2様式!I2569,RIGHT(FIXED(P_20号2様式!I2569,3,FALSE),4),""),""),"")</f>
        <v/>
      </c>
      <c r="L3223" s="17" t="str">
        <f>IF(P_20号2様式!L2569&lt;&gt; "",IF(P_20号2様式!L2569&lt;&gt; "-",TEXT(INT(P_20号2様式!L2569),"#,##0"),"-"),"")</f>
        <v/>
      </c>
      <c r="M3223" s="16" t="str">
        <f>IF(P_20号2様式!L2569&lt;&gt; "",IF(P_20号2様式!L2569&lt;&gt; "-",IF(VALUE(FIXED(P_20号2様式!L2569,0,TRUE))&lt;&gt;P_20号2様式!L2569,RIGHT(FIXED(P_20号2様式!L2569,3,FALSE),4),""),""),"")</f>
        <v/>
      </c>
      <c r="N3223" s="17" t="str">
        <f>IF(P_20号2様式!O2569&lt;&gt; "",IF(P_20号2様式!O2569&lt;&gt; "-",TEXT(INT(P_20号2様式!O2569),"#,##0"),"-"),"")</f>
        <v/>
      </c>
      <c r="O3223" s="16" t="str">
        <f>IF(P_20号2様式!O2569&lt;&gt; "",IF(P_20号2様式!O2569&lt;&gt; "-",IF(VALUE(FIXED(P_20号2様式!O2569,0,TRUE))&lt;&gt;P_20号2様式!O2569,RIGHT(FIXED(P_20号2様式!O2569,3,FALSE),4),""),""),"")</f>
        <v/>
      </c>
      <c r="P3223" s="17" t="str">
        <f>IF(P_20号2様式!R2569&lt;&gt; "",IF(P_20号2様式!R2569&lt;&gt; "-",TEXT(INT(P_20号2様式!R2569),"#,##0"),"-"),"")</f>
        <v/>
      </c>
      <c r="Q3223" s="16" t="str">
        <f>IF(P_20号2様式!R2569&lt;&gt; "",IF(P_20号2様式!R2569&lt;&gt; "-",IF(VALUE(FIXED(P_20号2様式!R2569,0,TRUE))&lt;&gt;P_20号2様式!R2569,RIGHT(FIXED(P_20号2様式!R2569,3,FALSE),4),""),""),"")</f>
        <v/>
      </c>
      <c r="R3223" s="17" t="str">
        <f>IF(P_20号2様式!U2569&lt;&gt; "",IF(P_20号2様式!U2569&lt;&gt; "-",TEXT(INT(P_20号2様式!U2569),"#,##0"),"-"),"")</f>
        <v/>
      </c>
      <c r="S3223" s="16" t="str">
        <f>IF(P_20号2様式!U2569&lt;&gt; "",IF(P_20号2様式!U2569&lt;&gt; "-",IF(VALUE(FIXED(P_20号2様式!U2569,0,TRUE))&lt;&gt;P_20号2様式!U2569,RIGHT(FIXED(P_20号2様式!U2569,3,FALSE),4),""),""),"")</f>
        <v/>
      </c>
      <c r="T3223" s="17" t="str">
        <f>IF(P_20号2様式!X2569&lt;&gt; "",IF(P_20号2様式!X2569&lt;&gt; "-",TEXT(INT(P_20号2様式!X2569),"#,##0"),"-"),"")</f>
        <v/>
      </c>
      <c r="U3223" s="16" t="str">
        <f>IF(P_20号2様式!X2569&lt;&gt; "",IF(P_20号2様式!X2569&lt;&gt; "-",IF(VALUE(FIXED(P_20号2様式!X2569,0,TRUE))&lt;&gt;P_20号2様式!X2569,RIGHT(FIXED(P_20号2様式!X2569,3,FALSE),4),""),""),"")</f>
        <v/>
      </c>
      <c r="V3223" s="17" t="str">
        <f>IF(P_20号2様式!AA2569&lt;&gt; "",IF(P_20号2様式!AA2569&lt;&gt; "-",TEXT(INT(P_20号2様式!AA2569),"#,##0"),"-"),"")</f>
        <v/>
      </c>
      <c r="W3223" s="16" t="str">
        <f>IF(P_20号2様式!AA2569&lt;&gt; "",IF(P_20号2様式!AA2569&lt;&gt; "-",IF(VALUE(FIXED(P_20号2様式!AA2569,0,TRUE))&lt;&gt;P_20号2様式!AA2569,RIGHT(FIXED(P_20号2様式!AA2569,3,FALSE),4),""),""),"")</f>
        <v/>
      </c>
    </row>
    <row r="3224" spans="1:23" ht="12.75" customHeight="1" x14ac:dyDescent="0.15">
      <c r="A3224" s="2" t="str">
        <f>IF(P_20号2様式!C2570="","",P_20号2様式!C2570)</f>
        <v/>
      </c>
      <c r="B3224" s="15" t="str">
        <f>IF(P_20号2様式!AC2570&lt;&gt; "",TEXT(INT(P_20号2様式!AC2570),"#,##0"),"")</f>
        <v/>
      </c>
      <c r="C3224" s="16" t="str">
        <f>IF(P_20号2様式!AC2570= "","",IF(VALUE(FIXED(P_20号2様式!AC2570,0,TRUE))&lt;&gt;P_20号2様式!AC2570,RIGHT(FIXED(P_20号2様式!AC2570,3,FALSE),4),""))</f>
        <v/>
      </c>
      <c r="D3224" s="17" t="str">
        <f>IF(P_20号2様式!AD2570&lt;&gt; "",TEXT(INT(P_20号2様式!AD2570),"#,##0"),"")</f>
        <v/>
      </c>
      <c r="E3224" s="16" t="str">
        <f>IF(P_20号2様式!AD2570= "","",IF(VALUE(FIXED(P_20号2様式!AD2570,0,TRUE))&lt;&gt;P_20号2様式!AD2570,RIGHT(FIXED(P_20号2様式!AD2570,3,FALSE),4),""))</f>
        <v/>
      </c>
      <c r="F3224" s="17" t="str">
        <f>IF(P_20号2様式!AE2570&lt;&gt; "",TEXT(INT(P_20号2様式!AE2570),"#,##0"),"")</f>
        <v/>
      </c>
      <c r="G3224" s="16" t="str">
        <f>IF(P_20号2様式!AE2570= "","",IF(VALUE(FIXED(P_20号2様式!AE2570,0,TRUE))&lt;&gt;P_20号2様式!AE2570,RIGHT(FIXED(P_20号2様式!AE2570,3,FALSE),4),""))</f>
        <v/>
      </c>
      <c r="H3224" s="17" t="str">
        <f>IF(P_20号2様式!F2570&lt;&gt; "",IF(P_20号2様式!F2570&lt;&gt; "-",TEXT(INT(P_20号2様式!F2570),"#,##0"),"-"),"")</f>
        <v/>
      </c>
      <c r="I3224" s="16" t="str">
        <f>IF(P_20号2様式!F2570&lt;&gt; "",IF(P_20号2様式!F2570&lt;&gt; "-",IF(VALUE(FIXED(P_20号2様式!F2570,0,TRUE))&lt;&gt;P_20号2様式!F2570,RIGHT(FIXED(P_20号2様式!F2570,3,FALSE),4),""),""),"")</f>
        <v/>
      </c>
      <c r="J3224" s="17" t="str">
        <f>IF(P_20号2様式!I2570&lt;&gt; "",IF(P_20号2様式!I2570&lt;&gt; "-",TEXT(INT(P_20号2様式!I2570),"#,##0"),"-"),"")</f>
        <v/>
      </c>
      <c r="K3224" s="16" t="str">
        <f>IF(P_20号2様式!I2570&lt;&gt; "",IF(P_20号2様式!I2570&lt;&gt; "-",IF(VALUE(FIXED(P_20号2様式!I2570,0,TRUE))&lt;&gt;P_20号2様式!I2570,RIGHT(FIXED(P_20号2様式!I2570,3,FALSE),4),""),""),"")</f>
        <v/>
      </c>
      <c r="L3224" s="17" t="str">
        <f>IF(P_20号2様式!L2570&lt;&gt; "",IF(P_20号2様式!L2570&lt;&gt; "-",TEXT(INT(P_20号2様式!L2570),"#,##0"),"-"),"")</f>
        <v/>
      </c>
      <c r="M3224" s="16" t="str">
        <f>IF(P_20号2様式!L2570&lt;&gt; "",IF(P_20号2様式!L2570&lt;&gt; "-",IF(VALUE(FIXED(P_20号2様式!L2570,0,TRUE))&lt;&gt;P_20号2様式!L2570,RIGHT(FIXED(P_20号2様式!L2570,3,FALSE),4),""),""),"")</f>
        <v/>
      </c>
      <c r="N3224" s="17" t="str">
        <f>IF(P_20号2様式!O2570&lt;&gt; "",IF(P_20号2様式!O2570&lt;&gt; "-",TEXT(INT(P_20号2様式!O2570),"#,##0"),"-"),"")</f>
        <v/>
      </c>
      <c r="O3224" s="16" t="str">
        <f>IF(P_20号2様式!O2570&lt;&gt; "",IF(P_20号2様式!O2570&lt;&gt; "-",IF(VALUE(FIXED(P_20号2様式!O2570,0,TRUE))&lt;&gt;P_20号2様式!O2570,RIGHT(FIXED(P_20号2様式!O2570,3,FALSE),4),""),""),"")</f>
        <v/>
      </c>
      <c r="P3224" s="17" t="str">
        <f>IF(P_20号2様式!R2570&lt;&gt; "",IF(P_20号2様式!R2570&lt;&gt; "-",TEXT(INT(P_20号2様式!R2570),"#,##0"),"-"),"")</f>
        <v/>
      </c>
      <c r="Q3224" s="16" t="str">
        <f>IF(P_20号2様式!R2570&lt;&gt; "",IF(P_20号2様式!R2570&lt;&gt; "-",IF(VALUE(FIXED(P_20号2様式!R2570,0,TRUE))&lt;&gt;P_20号2様式!R2570,RIGHT(FIXED(P_20号2様式!R2570,3,FALSE),4),""),""),"")</f>
        <v/>
      </c>
      <c r="R3224" s="17" t="str">
        <f>IF(P_20号2様式!U2570&lt;&gt; "",IF(P_20号2様式!U2570&lt;&gt; "-",TEXT(INT(P_20号2様式!U2570),"#,##0"),"-"),"")</f>
        <v/>
      </c>
      <c r="S3224" s="16" t="str">
        <f>IF(P_20号2様式!U2570&lt;&gt; "",IF(P_20号2様式!U2570&lt;&gt; "-",IF(VALUE(FIXED(P_20号2様式!U2570,0,TRUE))&lt;&gt;P_20号2様式!U2570,RIGHT(FIXED(P_20号2様式!U2570,3,FALSE),4),""),""),"")</f>
        <v/>
      </c>
      <c r="T3224" s="17" t="str">
        <f>IF(P_20号2様式!X2570&lt;&gt; "",IF(P_20号2様式!X2570&lt;&gt; "-",TEXT(INT(P_20号2様式!X2570),"#,##0"),"-"),"")</f>
        <v/>
      </c>
      <c r="U3224" s="16" t="str">
        <f>IF(P_20号2様式!X2570&lt;&gt; "",IF(P_20号2様式!X2570&lt;&gt; "-",IF(VALUE(FIXED(P_20号2様式!X2570,0,TRUE))&lt;&gt;P_20号2様式!X2570,RIGHT(FIXED(P_20号2様式!X2570,3,FALSE),4),""),""),"")</f>
        <v/>
      </c>
      <c r="V3224" s="17" t="str">
        <f>IF(P_20号2様式!AA2570&lt;&gt; "",IF(P_20号2様式!AA2570&lt;&gt; "-",TEXT(INT(P_20号2様式!AA2570),"#,##0"),"-"),"")</f>
        <v/>
      </c>
      <c r="W3224" s="16" t="str">
        <f>IF(P_20号2様式!AA2570&lt;&gt; "",IF(P_20号2様式!AA2570&lt;&gt; "-",IF(VALUE(FIXED(P_20号2様式!AA2570,0,TRUE))&lt;&gt;P_20号2様式!AA2570,RIGHT(FIXED(P_20号2様式!AA2570,3,FALSE),4),""),""),"")</f>
        <v/>
      </c>
    </row>
    <row r="3225" spans="1:23" ht="12.75" customHeight="1" x14ac:dyDescent="0.15">
      <c r="A3225" s="2" t="str">
        <f>IF(P_20号2様式!C2571="","",P_20号2様式!C2571)</f>
        <v/>
      </c>
      <c r="B3225" s="15" t="str">
        <f>IF(P_20号2様式!AC2571&lt;&gt; "",TEXT(INT(P_20号2様式!AC2571),"#,##0"),"")</f>
        <v/>
      </c>
      <c r="C3225" s="16" t="str">
        <f>IF(P_20号2様式!AC2571= "","",IF(VALUE(FIXED(P_20号2様式!AC2571,0,TRUE))&lt;&gt;P_20号2様式!AC2571,RIGHT(FIXED(P_20号2様式!AC2571,3,FALSE),4),""))</f>
        <v/>
      </c>
      <c r="D3225" s="17" t="str">
        <f>IF(P_20号2様式!AD2571&lt;&gt; "",TEXT(INT(P_20号2様式!AD2571),"#,##0"),"")</f>
        <v/>
      </c>
      <c r="E3225" s="16" t="str">
        <f>IF(P_20号2様式!AD2571= "","",IF(VALUE(FIXED(P_20号2様式!AD2571,0,TRUE))&lt;&gt;P_20号2様式!AD2571,RIGHT(FIXED(P_20号2様式!AD2571,3,FALSE),4),""))</f>
        <v/>
      </c>
      <c r="F3225" s="17" t="str">
        <f>IF(P_20号2様式!AE2571&lt;&gt; "",TEXT(INT(P_20号2様式!AE2571),"#,##0"),"")</f>
        <v/>
      </c>
      <c r="G3225" s="16" t="str">
        <f>IF(P_20号2様式!AE2571= "","",IF(VALUE(FIXED(P_20号2様式!AE2571,0,TRUE))&lt;&gt;P_20号2様式!AE2571,RIGHT(FIXED(P_20号2様式!AE2571,3,FALSE),4),""))</f>
        <v/>
      </c>
      <c r="H3225" s="17" t="str">
        <f>IF(P_20号2様式!F2571&lt;&gt; "",IF(P_20号2様式!F2571&lt;&gt; "-",TEXT(INT(P_20号2様式!F2571),"#,##0"),"-"),"")</f>
        <v/>
      </c>
      <c r="I3225" s="16" t="str">
        <f>IF(P_20号2様式!F2571&lt;&gt; "",IF(P_20号2様式!F2571&lt;&gt; "-",IF(VALUE(FIXED(P_20号2様式!F2571,0,TRUE))&lt;&gt;P_20号2様式!F2571,RIGHT(FIXED(P_20号2様式!F2571,3,FALSE),4),""),""),"")</f>
        <v/>
      </c>
      <c r="J3225" s="17" t="str">
        <f>IF(P_20号2様式!I2571&lt;&gt; "",IF(P_20号2様式!I2571&lt;&gt; "-",TEXT(INT(P_20号2様式!I2571),"#,##0"),"-"),"")</f>
        <v/>
      </c>
      <c r="K3225" s="16" t="str">
        <f>IF(P_20号2様式!I2571&lt;&gt; "",IF(P_20号2様式!I2571&lt;&gt; "-",IF(VALUE(FIXED(P_20号2様式!I2571,0,TRUE))&lt;&gt;P_20号2様式!I2571,RIGHT(FIXED(P_20号2様式!I2571,3,FALSE),4),""),""),"")</f>
        <v/>
      </c>
      <c r="L3225" s="17" t="str">
        <f>IF(P_20号2様式!L2571&lt;&gt; "",IF(P_20号2様式!L2571&lt;&gt; "-",TEXT(INT(P_20号2様式!L2571),"#,##0"),"-"),"")</f>
        <v/>
      </c>
      <c r="M3225" s="16" t="str">
        <f>IF(P_20号2様式!L2571&lt;&gt; "",IF(P_20号2様式!L2571&lt;&gt; "-",IF(VALUE(FIXED(P_20号2様式!L2571,0,TRUE))&lt;&gt;P_20号2様式!L2571,RIGHT(FIXED(P_20号2様式!L2571,3,FALSE),4),""),""),"")</f>
        <v/>
      </c>
      <c r="N3225" s="17" t="str">
        <f>IF(P_20号2様式!O2571&lt;&gt; "",IF(P_20号2様式!O2571&lt;&gt; "-",TEXT(INT(P_20号2様式!O2571),"#,##0"),"-"),"")</f>
        <v/>
      </c>
      <c r="O3225" s="16" t="str">
        <f>IF(P_20号2様式!O2571&lt;&gt; "",IF(P_20号2様式!O2571&lt;&gt; "-",IF(VALUE(FIXED(P_20号2様式!O2571,0,TRUE))&lt;&gt;P_20号2様式!O2571,RIGHT(FIXED(P_20号2様式!O2571,3,FALSE),4),""),""),"")</f>
        <v/>
      </c>
      <c r="P3225" s="17" t="str">
        <f>IF(P_20号2様式!R2571&lt;&gt; "",IF(P_20号2様式!R2571&lt;&gt; "-",TEXT(INT(P_20号2様式!R2571),"#,##0"),"-"),"")</f>
        <v/>
      </c>
      <c r="Q3225" s="16" t="str">
        <f>IF(P_20号2様式!R2571&lt;&gt; "",IF(P_20号2様式!R2571&lt;&gt; "-",IF(VALUE(FIXED(P_20号2様式!R2571,0,TRUE))&lt;&gt;P_20号2様式!R2571,RIGHT(FIXED(P_20号2様式!R2571,3,FALSE),4),""),""),"")</f>
        <v/>
      </c>
      <c r="R3225" s="17" t="str">
        <f>IF(P_20号2様式!U2571&lt;&gt; "",IF(P_20号2様式!U2571&lt;&gt; "-",TEXT(INT(P_20号2様式!U2571),"#,##0"),"-"),"")</f>
        <v/>
      </c>
      <c r="S3225" s="16" t="str">
        <f>IF(P_20号2様式!U2571&lt;&gt; "",IF(P_20号2様式!U2571&lt;&gt; "-",IF(VALUE(FIXED(P_20号2様式!U2571,0,TRUE))&lt;&gt;P_20号2様式!U2571,RIGHT(FIXED(P_20号2様式!U2571,3,FALSE),4),""),""),"")</f>
        <v/>
      </c>
      <c r="T3225" s="17" t="str">
        <f>IF(P_20号2様式!X2571&lt;&gt; "",IF(P_20号2様式!X2571&lt;&gt; "-",TEXT(INT(P_20号2様式!X2571),"#,##0"),"-"),"")</f>
        <v/>
      </c>
      <c r="U3225" s="16" t="str">
        <f>IF(P_20号2様式!X2571&lt;&gt; "",IF(P_20号2様式!X2571&lt;&gt; "-",IF(VALUE(FIXED(P_20号2様式!X2571,0,TRUE))&lt;&gt;P_20号2様式!X2571,RIGHT(FIXED(P_20号2様式!X2571,3,FALSE),4),""),""),"")</f>
        <v/>
      </c>
      <c r="V3225" s="17" t="str">
        <f>IF(P_20号2様式!AA2571&lt;&gt; "",IF(P_20号2様式!AA2571&lt;&gt; "-",TEXT(INT(P_20号2様式!AA2571),"#,##0"),"-"),"")</f>
        <v/>
      </c>
      <c r="W3225" s="16" t="str">
        <f>IF(P_20号2様式!AA2571&lt;&gt; "",IF(P_20号2様式!AA2571&lt;&gt; "-",IF(VALUE(FIXED(P_20号2様式!AA2571,0,TRUE))&lt;&gt;P_20号2様式!AA2571,RIGHT(FIXED(P_20号2様式!AA2571,3,FALSE),4),""),""),"")</f>
        <v/>
      </c>
    </row>
    <row r="3226" spans="1:23" ht="12.75" customHeight="1" x14ac:dyDescent="0.15">
      <c r="A3226" s="2" t="str">
        <f>IF(P_20号2様式!C2572="","",P_20号2様式!C2572)</f>
        <v/>
      </c>
      <c r="B3226" s="15" t="str">
        <f>IF(P_20号2様式!AC2572&lt;&gt; "",TEXT(INT(P_20号2様式!AC2572),"#,##0"),"")</f>
        <v/>
      </c>
      <c r="C3226" s="16" t="str">
        <f>IF(P_20号2様式!AC2572= "","",IF(VALUE(FIXED(P_20号2様式!AC2572,0,TRUE))&lt;&gt;P_20号2様式!AC2572,RIGHT(FIXED(P_20号2様式!AC2572,3,FALSE),4),""))</f>
        <v/>
      </c>
      <c r="D3226" s="17" t="str">
        <f>IF(P_20号2様式!AD2572&lt;&gt; "",TEXT(INT(P_20号2様式!AD2572),"#,##0"),"")</f>
        <v/>
      </c>
      <c r="E3226" s="16" t="str">
        <f>IF(P_20号2様式!AD2572= "","",IF(VALUE(FIXED(P_20号2様式!AD2572,0,TRUE))&lt;&gt;P_20号2様式!AD2572,RIGHT(FIXED(P_20号2様式!AD2572,3,FALSE),4),""))</f>
        <v/>
      </c>
      <c r="F3226" s="17" t="str">
        <f>IF(P_20号2様式!AE2572&lt;&gt; "",TEXT(INT(P_20号2様式!AE2572),"#,##0"),"")</f>
        <v/>
      </c>
      <c r="G3226" s="16" t="str">
        <f>IF(P_20号2様式!AE2572= "","",IF(VALUE(FIXED(P_20号2様式!AE2572,0,TRUE))&lt;&gt;P_20号2様式!AE2572,RIGHT(FIXED(P_20号2様式!AE2572,3,FALSE),4),""))</f>
        <v/>
      </c>
      <c r="H3226" s="17" t="str">
        <f>IF(P_20号2様式!F2572&lt;&gt; "",IF(P_20号2様式!F2572&lt;&gt; "-",TEXT(INT(P_20号2様式!F2572),"#,##0"),"-"),"")</f>
        <v/>
      </c>
      <c r="I3226" s="16" t="str">
        <f>IF(P_20号2様式!F2572&lt;&gt; "",IF(P_20号2様式!F2572&lt;&gt; "-",IF(VALUE(FIXED(P_20号2様式!F2572,0,TRUE))&lt;&gt;P_20号2様式!F2572,RIGHT(FIXED(P_20号2様式!F2572,3,FALSE),4),""),""),"")</f>
        <v/>
      </c>
      <c r="J3226" s="17" t="str">
        <f>IF(P_20号2様式!I2572&lt;&gt; "",IF(P_20号2様式!I2572&lt;&gt; "-",TEXT(INT(P_20号2様式!I2572),"#,##0"),"-"),"")</f>
        <v/>
      </c>
      <c r="K3226" s="16" t="str">
        <f>IF(P_20号2様式!I2572&lt;&gt; "",IF(P_20号2様式!I2572&lt;&gt; "-",IF(VALUE(FIXED(P_20号2様式!I2572,0,TRUE))&lt;&gt;P_20号2様式!I2572,RIGHT(FIXED(P_20号2様式!I2572,3,FALSE),4),""),""),"")</f>
        <v/>
      </c>
      <c r="L3226" s="17" t="str">
        <f>IF(P_20号2様式!L2572&lt;&gt; "",IF(P_20号2様式!L2572&lt;&gt; "-",TEXT(INT(P_20号2様式!L2572),"#,##0"),"-"),"")</f>
        <v/>
      </c>
      <c r="M3226" s="16" t="str">
        <f>IF(P_20号2様式!L2572&lt;&gt; "",IF(P_20号2様式!L2572&lt;&gt; "-",IF(VALUE(FIXED(P_20号2様式!L2572,0,TRUE))&lt;&gt;P_20号2様式!L2572,RIGHT(FIXED(P_20号2様式!L2572,3,FALSE),4),""),""),"")</f>
        <v/>
      </c>
      <c r="N3226" s="17" t="str">
        <f>IF(P_20号2様式!O2572&lt;&gt; "",IF(P_20号2様式!O2572&lt;&gt; "-",TEXT(INT(P_20号2様式!O2572),"#,##0"),"-"),"")</f>
        <v/>
      </c>
      <c r="O3226" s="16" t="str">
        <f>IF(P_20号2様式!O2572&lt;&gt; "",IF(P_20号2様式!O2572&lt;&gt; "-",IF(VALUE(FIXED(P_20号2様式!O2572,0,TRUE))&lt;&gt;P_20号2様式!O2572,RIGHT(FIXED(P_20号2様式!O2572,3,FALSE),4),""),""),"")</f>
        <v/>
      </c>
      <c r="P3226" s="17" t="str">
        <f>IF(P_20号2様式!R2572&lt;&gt; "",IF(P_20号2様式!R2572&lt;&gt; "-",TEXT(INT(P_20号2様式!R2572),"#,##0"),"-"),"")</f>
        <v/>
      </c>
      <c r="Q3226" s="16" t="str">
        <f>IF(P_20号2様式!R2572&lt;&gt; "",IF(P_20号2様式!R2572&lt;&gt; "-",IF(VALUE(FIXED(P_20号2様式!R2572,0,TRUE))&lt;&gt;P_20号2様式!R2572,RIGHT(FIXED(P_20号2様式!R2572,3,FALSE),4),""),""),"")</f>
        <v/>
      </c>
      <c r="R3226" s="17" t="str">
        <f>IF(P_20号2様式!U2572&lt;&gt; "",IF(P_20号2様式!U2572&lt;&gt; "-",TEXT(INT(P_20号2様式!U2572),"#,##0"),"-"),"")</f>
        <v/>
      </c>
      <c r="S3226" s="16" t="str">
        <f>IF(P_20号2様式!U2572&lt;&gt; "",IF(P_20号2様式!U2572&lt;&gt; "-",IF(VALUE(FIXED(P_20号2様式!U2572,0,TRUE))&lt;&gt;P_20号2様式!U2572,RIGHT(FIXED(P_20号2様式!U2572,3,FALSE),4),""),""),"")</f>
        <v/>
      </c>
      <c r="T3226" s="17" t="str">
        <f>IF(P_20号2様式!X2572&lt;&gt; "",IF(P_20号2様式!X2572&lt;&gt; "-",TEXT(INT(P_20号2様式!X2572),"#,##0"),"-"),"")</f>
        <v/>
      </c>
      <c r="U3226" s="16" t="str">
        <f>IF(P_20号2様式!X2572&lt;&gt; "",IF(P_20号2様式!X2572&lt;&gt; "-",IF(VALUE(FIXED(P_20号2様式!X2572,0,TRUE))&lt;&gt;P_20号2様式!X2572,RIGHT(FIXED(P_20号2様式!X2572,3,FALSE),4),""),""),"")</f>
        <v/>
      </c>
      <c r="V3226" s="17" t="str">
        <f>IF(P_20号2様式!AA2572&lt;&gt; "",IF(P_20号2様式!AA2572&lt;&gt; "-",TEXT(INT(P_20号2様式!AA2572),"#,##0"),"-"),"")</f>
        <v/>
      </c>
      <c r="W3226" s="16" t="str">
        <f>IF(P_20号2様式!AA2572&lt;&gt; "",IF(P_20号2様式!AA2572&lt;&gt; "-",IF(VALUE(FIXED(P_20号2様式!AA2572,0,TRUE))&lt;&gt;P_20号2様式!AA2572,RIGHT(FIXED(P_20号2様式!AA2572,3,FALSE),4),""),""),"")</f>
        <v/>
      </c>
    </row>
    <row r="3227" spans="1:23" ht="12.75" customHeight="1" x14ac:dyDescent="0.15">
      <c r="A3227" s="2" t="str">
        <f>IF(P_20号2様式!C2573="","",P_20号2様式!C2573)</f>
        <v/>
      </c>
      <c r="B3227" s="15" t="str">
        <f>IF(P_20号2様式!AC2573&lt;&gt; "",TEXT(INT(P_20号2様式!AC2573),"#,##0"),"")</f>
        <v/>
      </c>
      <c r="C3227" s="16" t="str">
        <f>IF(P_20号2様式!AC2573= "","",IF(VALUE(FIXED(P_20号2様式!AC2573,0,TRUE))&lt;&gt;P_20号2様式!AC2573,RIGHT(FIXED(P_20号2様式!AC2573,3,FALSE),4),""))</f>
        <v/>
      </c>
      <c r="D3227" s="17" t="str">
        <f>IF(P_20号2様式!AD2573&lt;&gt; "",TEXT(INT(P_20号2様式!AD2573),"#,##0"),"")</f>
        <v/>
      </c>
      <c r="E3227" s="16" t="str">
        <f>IF(P_20号2様式!AD2573= "","",IF(VALUE(FIXED(P_20号2様式!AD2573,0,TRUE))&lt;&gt;P_20号2様式!AD2573,RIGHT(FIXED(P_20号2様式!AD2573,3,FALSE),4),""))</f>
        <v/>
      </c>
      <c r="F3227" s="17" t="str">
        <f>IF(P_20号2様式!AE2573&lt;&gt; "",TEXT(INT(P_20号2様式!AE2573),"#,##0"),"")</f>
        <v/>
      </c>
      <c r="G3227" s="16" t="str">
        <f>IF(P_20号2様式!AE2573= "","",IF(VALUE(FIXED(P_20号2様式!AE2573,0,TRUE))&lt;&gt;P_20号2様式!AE2573,RIGHT(FIXED(P_20号2様式!AE2573,3,FALSE),4),""))</f>
        <v/>
      </c>
      <c r="H3227" s="17" t="str">
        <f>IF(P_20号2様式!F2573&lt;&gt; "",IF(P_20号2様式!F2573&lt;&gt; "-",TEXT(INT(P_20号2様式!F2573),"#,##0"),"-"),"")</f>
        <v/>
      </c>
      <c r="I3227" s="16" t="str">
        <f>IF(P_20号2様式!F2573&lt;&gt; "",IF(P_20号2様式!F2573&lt;&gt; "-",IF(VALUE(FIXED(P_20号2様式!F2573,0,TRUE))&lt;&gt;P_20号2様式!F2573,RIGHT(FIXED(P_20号2様式!F2573,3,FALSE),4),""),""),"")</f>
        <v/>
      </c>
      <c r="J3227" s="17" t="str">
        <f>IF(P_20号2様式!I2573&lt;&gt; "",IF(P_20号2様式!I2573&lt;&gt; "-",TEXT(INT(P_20号2様式!I2573),"#,##0"),"-"),"")</f>
        <v/>
      </c>
      <c r="K3227" s="16" t="str">
        <f>IF(P_20号2様式!I2573&lt;&gt; "",IF(P_20号2様式!I2573&lt;&gt; "-",IF(VALUE(FIXED(P_20号2様式!I2573,0,TRUE))&lt;&gt;P_20号2様式!I2573,RIGHT(FIXED(P_20号2様式!I2573,3,FALSE),4),""),""),"")</f>
        <v/>
      </c>
      <c r="L3227" s="17" t="str">
        <f>IF(P_20号2様式!L2573&lt;&gt; "",IF(P_20号2様式!L2573&lt;&gt; "-",TEXT(INT(P_20号2様式!L2573),"#,##0"),"-"),"")</f>
        <v/>
      </c>
      <c r="M3227" s="16" t="str">
        <f>IF(P_20号2様式!L2573&lt;&gt; "",IF(P_20号2様式!L2573&lt;&gt; "-",IF(VALUE(FIXED(P_20号2様式!L2573,0,TRUE))&lt;&gt;P_20号2様式!L2573,RIGHT(FIXED(P_20号2様式!L2573,3,FALSE),4),""),""),"")</f>
        <v/>
      </c>
      <c r="N3227" s="17" t="str">
        <f>IF(P_20号2様式!O2573&lt;&gt; "",IF(P_20号2様式!O2573&lt;&gt; "-",TEXT(INT(P_20号2様式!O2573),"#,##0"),"-"),"")</f>
        <v/>
      </c>
      <c r="O3227" s="16" t="str">
        <f>IF(P_20号2様式!O2573&lt;&gt; "",IF(P_20号2様式!O2573&lt;&gt; "-",IF(VALUE(FIXED(P_20号2様式!O2573,0,TRUE))&lt;&gt;P_20号2様式!O2573,RIGHT(FIXED(P_20号2様式!O2573,3,FALSE),4),""),""),"")</f>
        <v/>
      </c>
      <c r="P3227" s="17" t="str">
        <f>IF(P_20号2様式!R2573&lt;&gt; "",IF(P_20号2様式!R2573&lt;&gt; "-",TEXT(INT(P_20号2様式!R2573),"#,##0"),"-"),"")</f>
        <v/>
      </c>
      <c r="Q3227" s="16" t="str">
        <f>IF(P_20号2様式!R2573&lt;&gt; "",IF(P_20号2様式!R2573&lt;&gt; "-",IF(VALUE(FIXED(P_20号2様式!R2573,0,TRUE))&lt;&gt;P_20号2様式!R2573,RIGHT(FIXED(P_20号2様式!R2573,3,FALSE),4),""),""),"")</f>
        <v/>
      </c>
      <c r="R3227" s="17" t="str">
        <f>IF(P_20号2様式!U2573&lt;&gt; "",IF(P_20号2様式!U2573&lt;&gt; "-",TEXT(INT(P_20号2様式!U2573),"#,##0"),"-"),"")</f>
        <v/>
      </c>
      <c r="S3227" s="16" t="str">
        <f>IF(P_20号2様式!U2573&lt;&gt; "",IF(P_20号2様式!U2573&lt;&gt; "-",IF(VALUE(FIXED(P_20号2様式!U2573,0,TRUE))&lt;&gt;P_20号2様式!U2573,RIGHT(FIXED(P_20号2様式!U2573,3,FALSE),4),""),""),"")</f>
        <v/>
      </c>
      <c r="T3227" s="17" t="str">
        <f>IF(P_20号2様式!X2573&lt;&gt; "",IF(P_20号2様式!X2573&lt;&gt; "-",TEXT(INT(P_20号2様式!X2573),"#,##0"),"-"),"")</f>
        <v/>
      </c>
      <c r="U3227" s="16" t="str">
        <f>IF(P_20号2様式!X2573&lt;&gt; "",IF(P_20号2様式!X2573&lt;&gt; "-",IF(VALUE(FIXED(P_20号2様式!X2573,0,TRUE))&lt;&gt;P_20号2様式!X2573,RIGHT(FIXED(P_20号2様式!X2573,3,FALSE),4),""),""),"")</f>
        <v/>
      </c>
      <c r="V3227" s="17" t="str">
        <f>IF(P_20号2様式!AA2573&lt;&gt; "",IF(P_20号2様式!AA2573&lt;&gt; "-",TEXT(INT(P_20号2様式!AA2573),"#,##0"),"-"),"")</f>
        <v/>
      </c>
      <c r="W3227" s="16" t="str">
        <f>IF(P_20号2様式!AA2573&lt;&gt; "",IF(P_20号2様式!AA2573&lt;&gt; "-",IF(VALUE(FIXED(P_20号2様式!AA2573,0,TRUE))&lt;&gt;P_20号2様式!AA2573,RIGHT(FIXED(P_20号2様式!AA2573,3,FALSE),4),""),""),"")</f>
        <v/>
      </c>
    </row>
    <row r="3228" spans="1:23" ht="12.75" customHeight="1" x14ac:dyDescent="0.15">
      <c r="A3228" s="2" t="str">
        <f>IF(P_20号2様式!C2574="","",P_20号2様式!C2574)</f>
        <v/>
      </c>
      <c r="B3228" s="15" t="str">
        <f>IF(P_20号2様式!AC2574&lt;&gt; "",TEXT(INT(P_20号2様式!AC2574),"#,##0"),"")</f>
        <v/>
      </c>
      <c r="C3228" s="16" t="str">
        <f>IF(P_20号2様式!AC2574= "","",IF(VALUE(FIXED(P_20号2様式!AC2574,0,TRUE))&lt;&gt;P_20号2様式!AC2574,RIGHT(FIXED(P_20号2様式!AC2574,3,FALSE),4),""))</f>
        <v/>
      </c>
      <c r="D3228" s="17" t="str">
        <f>IF(P_20号2様式!AD2574&lt;&gt; "",TEXT(INT(P_20号2様式!AD2574),"#,##0"),"")</f>
        <v/>
      </c>
      <c r="E3228" s="16" t="str">
        <f>IF(P_20号2様式!AD2574= "","",IF(VALUE(FIXED(P_20号2様式!AD2574,0,TRUE))&lt;&gt;P_20号2様式!AD2574,RIGHT(FIXED(P_20号2様式!AD2574,3,FALSE),4),""))</f>
        <v/>
      </c>
      <c r="F3228" s="17" t="str">
        <f>IF(P_20号2様式!AE2574&lt;&gt; "",TEXT(INT(P_20号2様式!AE2574),"#,##0"),"")</f>
        <v/>
      </c>
      <c r="G3228" s="16" t="str">
        <f>IF(P_20号2様式!AE2574= "","",IF(VALUE(FIXED(P_20号2様式!AE2574,0,TRUE))&lt;&gt;P_20号2様式!AE2574,RIGHT(FIXED(P_20号2様式!AE2574,3,FALSE),4),""))</f>
        <v/>
      </c>
      <c r="H3228" s="17" t="str">
        <f>IF(P_20号2様式!F2574&lt;&gt; "",IF(P_20号2様式!F2574&lt;&gt; "-",TEXT(INT(P_20号2様式!F2574),"#,##0"),"-"),"")</f>
        <v/>
      </c>
      <c r="I3228" s="16" t="str">
        <f>IF(P_20号2様式!F2574&lt;&gt; "",IF(P_20号2様式!F2574&lt;&gt; "-",IF(VALUE(FIXED(P_20号2様式!F2574,0,TRUE))&lt;&gt;P_20号2様式!F2574,RIGHT(FIXED(P_20号2様式!F2574,3,FALSE),4),""),""),"")</f>
        <v/>
      </c>
      <c r="J3228" s="17" t="str">
        <f>IF(P_20号2様式!I2574&lt;&gt; "",IF(P_20号2様式!I2574&lt;&gt; "-",TEXT(INT(P_20号2様式!I2574),"#,##0"),"-"),"")</f>
        <v/>
      </c>
      <c r="K3228" s="16" t="str">
        <f>IF(P_20号2様式!I2574&lt;&gt; "",IF(P_20号2様式!I2574&lt;&gt; "-",IF(VALUE(FIXED(P_20号2様式!I2574,0,TRUE))&lt;&gt;P_20号2様式!I2574,RIGHT(FIXED(P_20号2様式!I2574,3,FALSE),4),""),""),"")</f>
        <v/>
      </c>
      <c r="L3228" s="17" t="str">
        <f>IF(P_20号2様式!L2574&lt;&gt; "",IF(P_20号2様式!L2574&lt;&gt; "-",TEXT(INT(P_20号2様式!L2574),"#,##0"),"-"),"")</f>
        <v/>
      </c>
      <c r="M3228" s="16" t="str">
        <f>IF(P_20号2様式!L2574&lt;&gt; "",IF(P_20号2様式!L2574&lt;&gt; "-",IF(VALUE(FIXED(P_20号2様式!L2574,0,TRUE))&lt;&gt;P_20号2様式!L2574,RIGHT(FIXED(P_20号2様式!L2574,3,FALSE),4),""),""),"")</f>
        <v/>
      </c>
      <c r="N3228" s="17" t="str">
        <f>IF(P_20号2様式!O2574&lt;&gt; "",IF(P_20号2様式!O2574&lt;&gt; "-",TEXT(INT(P_20号2様式!O2574),"#,##0"),"-"),"")</f>
        <v/>
      </c>
      <c r="O3228" s="16" t="str">
        <f>IF(P_20号2様式!O2574&lt;&gt; "",IF(P_20号2様式!O2574&lt;&gt; "-",IF(VALUE(FIXED(P_20号2様式!O2574,0,TRUE))&lt;&gt;P_20号2様式!O2574,RIGHT(FIXED(P_20号2様式!O2574,3,FALSE),4),""),""),"")</f>
        <v/>
      </c>
      <c r="P3228" s="17" t="str">
        <f>IF(P_20号2様式!R2574&lt;&gt; "",IF(P_20号2様式!R2574&lt;&gt; "-",TEXT(INT(P_20号2様式!R2574),"#,##0"),"-"),"")</f>
        <v/>
      </c>
      <c r="Q3228" s="16" t="str">
        <f>IF(P_20号2様式!R2574&lt;&gt; "",IF(P_20号2様式!R2574&lt;&gt; "-",IF(VALUE(FIXED(P_20号2様式!R2574,0,TRUE))&lt;&gt;P_20号2様式!R2574,RIGHT(FIXED(P_20号2様式!R2574,3,FALSE),4),""),""),"")</f>
        <v/>
      </c>
      <c r="R3228" s="17" t="str">
        <f>IF(P_20号2様式!U2574&lt;&gt; "",IF(P_20号2様式!U2574&lt;&gt; "-",TEXT(INT(P_20号2様式!U2574),"#,##0"),"-"),"")</f>
        <v/>
      </c>
      <c r="S3228" s="16" t="str">
        <f>IF(P_20号2様式!U2574&lt;&gt; "",IF(P_20号2様式!U2574&lt;&gt; "-",IF(VALUE(FIXED(P_20号2様式!U2574,0,TRUE))&lt;&gt;P_20号2様式!U2574,RIGHT(FIXED(P_20号2様式!U2574,3,FALSE),4),""),""),"")</f>
        <v/>
      </c>
      <c r="T3228" s="17" t="str">
        <f>IF(P_20号2様式!X2574&lt;&gt; "",IF(P_20号2様式!X2574&lt;&gt; "-",TEXT(INT(P_20号2様式!X2574),"#,##0"),"-"),"")</f>
        <v/>
      </c>
      <c r="U3228" s="16" t="str">
        <f>IF(P_20号2様式!X2574&lt;&gt; "",IF(P_20号2様式!X2574&lt;&gt; "-",IF(VALUE(FIXED(P_20号2様式!X2574,0,TRUE))&lt;&gt;P_20号2様式!X2574,RIGHT(FIXED(P_20号2様式!X2574,3,FALSE),4),""),""),"")</f>
        <v/>
      </c>
      <c r="V3228" s="17" t="str">
        <f>IF(P_20号2様式!AA2574&lt;&gt; "",IF(P_20号2様式!AA2574&lt;&gt; "-",TEXT(INT(P_20号2様式!AA2574),"#,##0"),"-"),"")</f>
        <v/>
      </c>
      <c r="W3228" s="16" t="str">
        <f>IF(P_20号2様式!AA2574&lt;&gt; "",IF(P_20号2様式!AA2574&lt;&gt; "-",IF(VALUE(FIXED(P_20号2様式!AA2574,0,TRUE))&lt;&gt;P_20号2様式!AA2574,RIGHT(FIXED(P_20号2様式!AA2574,3,FALSE),4),""),""),"")</f>
        <v/>
      </c>
    </row>
    <row r="3229" spans="1:23" ht="12.75" customHeight="1" x14ac:dyDescent="0.15">
      <c r="A3229" s="2" t="str">
        <f>IF(P_20号2様式!C2575="","",P_20号2様式!C2575)</f>
        <v/>
      </c>
      <c r="B3229" s="15" t="str">
        <f>IF(P_20号2様式!AC2575&lt;&gt; "",TEXT(INT(P_20号2様式!AC2575),"#,##0"),"")</f>
        <v/>
      </c>
      <c r="C3229" s="16" t="str">
        <f>IF(P_20号2様式!AC2575= "","",IF(VALUE(FIXED(P_20号2様式!AC2575,0,TRUE))&lt;&gt;P_20号2様式!AC2575,RIGHT(FIXED(P_20号2様式!AC2575,3,FALSE),4),""))</f>
        <v/>
      </c>
      <c r="D3229" s="17" t="str">
        <f>IF(P_20号2様式!AD2575&lt;&gt; "",TEXT(INT(P_20号2様式!AD2575),"#,##0"),"")</f>
        <v/>
      </c>
      <c r="E3229" s="16" t="str">
        <f>IF(P_20号2様式!AD2575= "","",IF(VALUE(FIXED(P_20号2様式!AD2575,0,TRUE))&lt;&gt;P_20号2様式!AD2575,RIGHT(FIXED(P_20号2様式!AD2575,3,FALSE),4),""))</f>
        <v/>
      </c>
      <c r="F3229" s="17" t="str">
        <f>IF(P_20号2様式!AE2575&lt;&gt; "",TEXT(INT(P_20号2様式!AE2575),"#,##0"),"")</f>
        <v/>
      </c>
      <c r="G3229" s="16" t="str">
        <f>IF(P_20号2様式!AE2575= "","",IF(VALUE(FIXED(P_20号2様式!AE2575,0,TRUE))&lt;&gt;P_20号2様式!AE2575,RIGHT(FIXED(P_20号2様式!AE2575,3,FALSE),4),""))</f>
        <v/>
      </c>
      <c r="H3229" s="17" t="str">
        <f>IF(P_20号2様式!F2575&lt;&gt; "",IF(P_20号2様式!F2575&lt;&gt; "-",TEXT(INT(P_20号2様式!F2575),"#,##0"),"-"),"")</f>
        <v/>
      </c>
      <c r="I3229" s="16" t="str">
        <f>IF(P_20号2様式!F2575&lt;&gt; "",IF(P_20号2様式!F2575&lt;&gt; "-",IF(VALUE(FIXED(P_20号2様式!F2575,0,TRUE))&lt;&gt;P_20号2様式!F2575,RIGHT(FIXED(P_20号2様式!F2575,3,FALSE),4),""),""),"")</f>
        <v/>
      </c>
      <c r="J3229" s="17" t="str">
        <f>IF(P_20号2様式!I2575&lt;&gt; "",IF(P_20号2様式!I2575&lt;&gt; "-",TEXT(INT(P_20号2様式!I2575),"#,##0"),"-"),"")</f>
        <v/>
      </c>
      <c r="K3229" s="16" t="str">
        <f>IF(P_20号2様式!I2575&lt;&gt; "",IF(P_20号2様式!I2575&lt;&gt; "-",IF(VALUE(FIXED(P_20号2様式!I2575,0,TRUE))&lt;&gt;P_20号2様式!I2575,RIGHT(FIXED(P_20号2様式!I2575,3,FALSE),4),""),""),"")</f>
        <v/>
      </c>
      <c r="L3229" s="17" t="str">
        <f>IF(P_20号2様式!L2575&lt;&gt; "",IF(P_20号2様式!L2575&lt;&gt; "-",TEXT(INT(P_20号2様式!L2575),"#,##0"),"-"),"")</f>
        <v/>
      </c>
      <c r="M3229" s="16" t="str">
        <f>IF(P_20号2様式!L2575&lt;&gt; "",IF(P_20号2様式!L2575&lt;&gt; "-",IF(VALUE(FIXED(P_20号2様式!L2575,0,TRUE))&lt;&gt;P_20号2様式!L2575,RIGHT(FIXED(P_20号2様式!L2575,3,FALSE),4),""),""),"")</f>
        <v/>
      </c>
      <c r="N3229" s="17" t="str">
        <f>IF(P_20号2様式!O2575&lt;&gt; "",IF(P_20号2様式!O2575&lt;&gt; "-",TEXT(INT(P_20号2様式!O2575),"#,##0"),"-"),"")</f>
        <v/>
      </c>
      <c r="O3229" s="16" t="str">
        <f>IF(P_20号2様式!O2575&lt;&gt; "",IF(P_20号2様式!O2575&lt;&gt; "-",IF(VALUE(FIXED(P_20号2様式!O2575,0,TRUE))&lt;&gt;P_20号2様式!O2575,RIGHT(FIXED(P_20号2様式!O2575,3,FALSE),4),""),""),"")</f>
        <v/>
      </c>
      <c r="P3229" s="17" t="str">
        <f>IF(P_20号2様式!R2575&lt;&gt; "",IF(P_20号2様式!R2575&lt;&gt; "-",TEXT(INT(P_20号2様式!R2575),"#,##0"),"-"),"")</f>
        <v/>
      </c>
      <c r="Q3229" s="16" t="str">
        <f>IF(P_20号2様式!R2575&lt;&gt; "",IF(P_20号2様式!R2575&lt;&gt; "-",IF(VALUE(FIXED(P_20号2様式!R2575,0,TRUE))&lt;&gt;P_20号2様式!R2575,RIGHT(FIXED(P_20号2様式!R2575,3,FALSE),4),""),""),"")</f>
        <v/>
      </c>
      <c r="R3229" s="17" t="str">
        <f>IF(P_20号2様式!U2575&lt;&gt; "",IF(P_20号2様式!U2575&lt;&gt; "-",TEXT(INT(P_20号2様式!U2575),"#,##0"),"-"),"")</f>
        <v/>
      </c>
      <c r="S3229" s="16" t="str">
        <f>IF(P_20号2様式!U2575&lt;&gt; "",IF(P_20号2様式!U2575&lt;&gt; "-",IF(VALUE(FIXED(P_20号2様式!U2575,0,TRUE))&lt;&gt;P_20号2様式!U2575,RIGHT(FIXED(P_20号2様式!U2575,3,FALSE),4),""),""),"")</f>
        <v/>
      </c>
      <c r="T3229" s="17" t="str">
        <f>IF(P_20号2様式!X2575&lt;&gt; "",IF(P_20号2様式!X2575&lt;&gt; "-",TEXT(INT(P_20号2様式!X2575),"#,##0"),"-"),"")</f>
        <v/>
      </c>
      <c r="U3229" s="16" t="str">
        <f>IF(P_20号2様式!X2575&lt;&gt; "",IF(P_20号2様式!X2575&lt;&gt; "-",IF(VALUE(FIXED(P_20号2様式!X2575,0,TRUE))&lt;&gt;P_20号2様式!X2575,RIGHT(FIXED(P_20号2様式!X2575,3,FALSE),4),""),""),"")</f>
        <v/>
      </c>
      <c r="V3229" s="17" t="str">
        <f>IF(P_20号2様式!AA2575&lt;&gt; "",IF(P_20号2様式!AA2575&lt;&gt; "-",TEXT(INT(P_20号2様式!AA2575),"#,##0"),"-"),"")</f>
        <v/>
      </c>
      <c r="W3229" s="16" t="str">
        <f>IF(P_20号2様式!AA2575&lt;&gt; "",IF(P_20号2様式!AA2575&lt;&gt; "-",IF(VALUE(FIXED(P_20号2様式!AA2575,0,TRUE))&lt;&gt;P_20号2様式!AA2575,RIGHT(FIXED(P_20号2様式!AA2575,3,FALSE),4),""),""),"")</f>
        <v/>
      </c>
    </row>
    <row r="3230" spans="1:23" ht="12.75" customHeight="1" x14ac:dyDescent="0.15">
      <c r="A3230" s="2" t="str">
        <f>IF(P_20号2様式!C2576="","",P_20号2様式!C2576)</f>
        <v/>
      </c>
      <c r="B3230" s="15" t="str">
        <f>IF(P_20号2様式!AC2576&lt;&gt; "",TEXT(INT(P_20号2様式!AC2576),"#,##0"),"")</f>
        <v/>
      </c>
      <c r="C3230" s="16" t="str">
        <f>IF(P_20号2様式!AC2576= "","",IF(VALUE(FIXED(P_20号2様式!AC2576,0,TRUE))&lt;&gt;P_20号2様式!AC2576,RIGHT(FIXED(P_20号2様式!AC2576,3,FALSE),4),""))</f>
        <v/>
      </c>
      <c r="D3230" s="17" t="str">
        <f>IF(P_20号2様式!AD2576&lt;&gt; "",TEXT(INT(P_20号2様式!AD2576),"#,##0"),"")</f>
        <v/>
      </c>
      <c r="E3230" s="16" t="str">
        <f>IF(P_20号2様式!AD2576= "","",IF(VALUE(FIXED(P_20号2様式!AD2576,0,TRUE))&lt;&gt;P_20号2様式!AD2576,RIGHT(FIXED(P_20号2様式!AD2576,3,FALSE),4),""))</f>
        <v/>
      </c>
      <c r="F3230" s="17" t="str">
        <f>IF(P_20号2様式!AE2576&lt;&gt; "",TEXT(INT(P_20号2様式!AE2576),"#,##0"),"")</f>
        <v/>
      </c>
      <c r="G3230" s="16" t="str">
        <f>IF(P_20号2様式!AE2576= "","",IF(VALUE(FIXED(P_20号2様式!AE2576,0,TRUE))&lt;&gt;P_20号2様式!AE2576,RIGHT(FIXED(P_20号2様式!AE2576,3,FALSE),4),""))</f>
        <v/>
      </c>
      <c r="H3230" s="17" t="str">
        <f>IF(P_20号2様式!F2576&lt;&gt; "",IF(P_20号2様式!F2576&lt;&gt; "-",TEXT(INT(P_20号2様式!F2576),"#,##0"),"-"),"")</f>
        <v/>
      </c>
      <c r="I3230" s="16" t="str">
        <f>IF(P_20号2様式!F2576&lt;&gt; "",IF(P_20号2様式!F2576&lt;&gt; "-",IF(VALUE(FIXED(P_20号2様式!F2576,0,TRUE))&lt;&gt;P_20号2様式!F2576,RIGHT(FIXED(P_20号2様式!F2576,3,FALSE),4),""),""),"")</f>
        <v/>
      </c>
      <c r="J3230" s="17" t="str">
        <f>IF(P_20号2様式!I2576&lt;&gt; "",IF(P_20号2様式!I2576&lt;&gt; "-",TEXT(INT(P_20号2様式!I2576),"#,##0"),"-"),"")</f>
        <v/>
      </c>
      <c r="K3230" s="16" t="str">
        <f>IF(P_20号2様式!I2576&lt;&gt; "",IF(P_20号2様式!I2576&lt;&gt; "-",IF(VALUE(FIXED(P_20号2様式!I2576,0,TRUE))&lt;&gt;P_20号2様式!I2576,RIGHT(FIXED(P_20号2様式!I2576,3,FALSE),4),""),""),"")</f>
        <v/>
      </c>
      <c r="L3230" s="17" t="str">
        <f>IF(P_20号2様式!L2576&lt;&gt; "",IF(P_20号2様式!L2576&lt;&gt; "-",TEXT(INT(P_20号2様式!L2576),"#,##0"),"-"),"")</f>
        <v/>
      </c>
      <c r="M3230" s="16" t="str">
        <f>IF(P_20号2様式!L2576&lt;&gt; "",IF(P_20号2様式!L2576&lt;&gt; "-",IF(VALUE(FIXED(P_20号2様式!L2576,0,TRUE))&lt;&gt;P_20号2様式!L2576,RIGHT(FIXED(P_20号2様式!L2576,3,FALSE),4),""),""),"")</f>
        <v/>
      </c>
      <c r="N3230" s="17" t="str">
        <f>IF(P_20号2様式!O2576&lt;&gt; "",IF(P_20号2様式!O2576&lt;&gt; "-",TEXT(INT(P_20号2様式!O2576),"#,##0"),"-"),"")</f>
        <v/>
      </c>
      <c r="O3230" s="16" t="str">
        <f>IF(P_20号2様式!O2576&lt;&gt; "",IF(P_20号2様式!O2576&lt;&gt; "-",IF(VALUE(FIXED(P_20号2様式!O2576,0,TRUE))&lt;&gt;P_20号2様式!O2576,RIGHT(FIXED(P_20号2様式!O2576,3,FALSE),4),""),""),"")</f>
        <v/>
      </c>
      <c r="P3230" s="17" t="str">
        <f>IF(P_20号2様式!R2576&lt;&gt; "",IF(P_20号2様式!R2576&lt;&gt; "-",TEXT(INT(P_20号2様式!R2576),"#,##0"),"-"),"")</f>
        <v/>
      </c>
      <c r="Q3230" s="16" t="str">
        <f>IF(P_20号2様式!R2576&lt;&gt; "",IF(P_20号2様式!R2576&lt;&gt; "-",IF(VALUE(FIXED(P_20号2様式!R2576,0,TRUE))&lt;&gt;P_20号2様式!R2576,RIGHT(FIXED(P_20号2様式!R2576,3,FALSE),4),""),""),"")</f>
        <v/>
      </c>
      <c r="R3230" s="17" t="str">
        <f>IF(P_20号2様式!U2576&lt;&gt; "",IF(P_20号2様式!U2576&lt;&gt; "-",TEXT(INT(P_20号2様式!U2576),"#,##0"),"-"),"")</f>
        <v/>
      </c>
      <c r="S3230" s="16" t="str">
        <f>IF(P_20号2様式!U2576&lt;&gt; "",IF(P_20号2様式!U2576&lt;&gt; "-",IF(VALUE(FIXED(P_20号2様式!U2576,0,TRUE))&lt;&gt;P_20号2様式!U2576,RIGHT(FIXED(P_20号2様式!U2576,3,FALSE),4),""),""),"")</f>
        <v/>
      </c>
      <c r="T3230" s="17" t="str">
        <f>IF(P_20号2様式!X2576&lt;&gt; "",IF(P_20号2様式!X2576&lt;&gt; "-",TEXT(INT(P_20号2様式!X2576),"#,##0"),"-"),"")</f>
        <v/>
      </c>
      <c r="U3230" s="16" t="str">
        <f>IF(P_20号2様式!X2576&lt;&gt; "",IF(P_20号2様式!X2576&lt;&gt; "-",IF(VALUE(FIXED(P_20号2様式!X2576,0,TRUE))&lt;&gt;P_20号2様式!X2576,RIGHT(FIXED(P_20号2様式!X2576,3,FALSE),4),""),""),"")</f>
        <v/>
      </c>
      <c r="V3230" s="17" t="str">
        <f>IF(P_20号2様式!AA2576&lt;&gt; "",IF(P_20号2様式!AA2576&lt;&gt; "-",TEXT(INT(P_20号2様式!AA2576),"#,##0"),"-"),"")</f>
        <v/>
      </c>
      <c r="W3230" s="16" t="str">
        <f>IF(P_20号2様式!AA2576&lt;&gt; "",IF(P_20号2様式!AA2576&lt;&gt; "-",IF(VALUE(FIXED(P_20号2様式!AA2576,0,TRUE))&lt;&gt;P_20号2様式!AA2576,RIGHT(FIXED(P_20号2様式!AA2576,3,FALSE),4),""),""),"")</f>
        <v/>
      </c>
    </row>
    <row r="3231" spans="1:23" ht="12.75" customHeight="1" x14ac:dyDescent="0.15">
      <c r="A3231" s="2" t="str">
        <f>IF(P_20号2様式!C2577="","",P_20号2様式!C2577)</f>
        <v/>
      </c>
      <c r="B3231" s="15" t="str">
        <f>IF(P_20号2様式!AC2577&lt;&gt; "",TEXT(INT(P_20号2様式!AC2577),"#,##0"),"")</f>
        <v/>
      </c>
      <c r="C3231" s="16" t="str">
        <f>IF(P_20号2様式!AC2577= "","",IF(VALUE(FIXED(P_20号2様式!AC2577,0,TRUE))&lt;&gt;P_20号2様式!AC2577,RIGHT(FIXED(P_20号2様式!AC2577,3,FALSE),4),""))</f>
        <v/>
      </c>
      <c r="D3231" s="17" t="str">
        <f>IF(P_20号2様式!AD2577&lt;&gt; "",TEXT(INT(P_20号2様式!AD2577),"#,##0"),"")</f>
        <v/>
      </c>
      <c r="E3231" s="16" t="str">
        <f>IF(P_20号2様式!AD2577= "","",IF(VALUE(FIXED(P_20号2様式!AD2577,0,TRUE))&lt;&gt;P_20号2様式!AD2577,RIGHT(FIXED(P_20号2様式!AD2577,3,FALSE),4),""))</f>
        <v/>
      </c>
      <c r="F3231" s="17" t="str">
        <f>IF(P_20号2様式!AE2577&lt;&gt; "",TEXT(INT(P_20号2様式!AE2577),"#,##0"),"")</f>
        <v/>
      </c>
      <c r="G3231" s="16" t="str">
        <f>IF(P_20号2様式!AE2577= "","",IF(VALUE(FIXED(P_20号2様式!AE2577,0,TRUE))&lt;&gt;P_20号2様式!AE2577,RIGHT(FIXED(P_20号2様式!AE2577,3,FALSE),4),""))</f>
        <v/>
      </c>
      <c r="H3231" s="17" t="str">
        <f>IF(P_20号2様式!F2577&lt;&gt; "",IF(P_20号2様式!F2577&lt;&gt; "-",TEXT(INT(P_20号2様式!F2577),"#,##0"),"-"),"")</f>
        <v/>
      </c>
      <c r="I3231" s="16" t="str">
        <f>IF(P_20号2様式!F2577&lt;&gt; "",IF(P_20号2様式!F2577&lt;&gt; "-",IF(VALUE(FIXED(P_20号2様式!F2577,0,TRUE))&lt;&gt;P_20号2様式!F2577,RIGHT(FIXED(P_20号2様式!F2577,3,FALSE),4),""),""),"")</f>
        <v/>
      </c>
      <c r="J3231" s="17" t="str">
        <f>IF(P_20号2様式!I2577&lt;&gt; "",IF(P_20号2様式!I2577&lt;&gt; "-",TEXT(INT(P_20号2様式!I2577),"#,##0"),"-"),"")</f>
        <v/>
      </c>
      <c r="K3231" s="16" t="str">
        <f>IF(P_20号2様式!I2577&lt;&gt; "",IF(P_20号2様式!I2577&lt;&gt; "-",IF(VALUE(FIXED(P_20号2様式!I2577,0,TRUE))&lt;&gt;P_20号2様式!I2577,RIGHT(FIXED(P_20号2様式!I2577,3,FALSE),4),""),""),"")</f>
        <v/>
      </c>
      <c r="L3231" s="17" t="str">
        <f>IF(P_20号2様式!L2577&lt;&gt; "",IF(P_20号2様式!L2577&lt;&gt; "-",TEXT(INT(P_20号2様式!L2577),"#,##0"),"-"),"")</f>
        <v/>
      </c>
      <c r="M3231" s="16" t="str">
        <f>IF(P_20号2様式!L2577&lt;&gt; "",IF(P_20号2様式!L2577&lt;&gt; "-",IF(VALUE(FIXED(P_20号2様式!L2577,0,TRUE))&lt;&gt;P_20号2様式!L2577,RIGHT(FIXED(P_20号2様式!L2577,3,FALSE),4),""),""),"")</f>
        <v/>
      </c>
      <c r="N3231" s="17" t="str">
        <f>IF(P_20号2様式!O2577&lt;&gt; "",IF(P_20号2様式!O2577&lt;&gt; "-",TEXT(INT(P_20号2様式!O2577),"#,##0"),"-"),"")</f>
        <v/>
      </c>
      <c r="O3231" s="16" t="str">
        <f>IF(P_20号2様式!O2577&lt;&gt; "",IF(P_20号2様式!O2577&lt;&gt; "-",IF(VALUE(FIXED(P_20号2様式!O2577,0,TRUE))&lt;&gt;P_20号2様式!O2577,RIGHT(FIXED(P_20号2様式!O2577,3,FALSE),4),""),""),"")</f>
        <v/>
      </c>
      <c r="P3231" s="17" t="str">
        <f>IF(P_20号2様式!R2577&lt;&gt; "",IF(P_20号2様式!R2577&lt;&gt; "-",TEXT(INT(P_20号2様式!R2577),"#,##0"),"-"),"")</f>
        <v/>
      </c>
      <c r="Q3231" s="16" t="str">
        <f>IF(P_20号2様式!R2577&lt;&gt; "",IF(P_20号2様式!R2577&lt;&gt; "-",IF(VALUE(FIXED(P_20号2様式!R2577,0,TRUE))&lt;&gt;P_20号2様式!R2577,RIGHT(FIXED(P_20号2様式!R2577,3,FALSE),4),""),""),"")</f>
        <v/>
      </c>
      <c r="R3231" s="17" t="str">
        <f>IF(P_20号2様式!U2577&lt;&gt; "",IF(P_20号2様式!U2577&lt;&gt; "-",TEXT(INT(P_20号2様式!U2577),"#,##0"),"-"),"")</f>
        <v/>
      </c>
      <c r="S3231" s="16" t="str">
        <f>IF(P_20号2様式!U2577&lt;&gt; "",IF(P_20号2様式!U2577&lt;&gt; "-",IF(VALUE(FIXED(P_20号2様式!U2577,0,TRUE))&lt;&gt;P_20号2様式!U2577,RIGHT(FIXED(P_20号2様式!U2577,3,FALSE),4),""),""),"")</f>
        <v/>
      </c>
      <c r="T3231" s="17" t="str">
        <f>IF(P_20号2様式!X2577&lt;&gt; "",IF(P_20号2様式!X2577&lt;&gt; "-",TEXT(INT(P_20号2様式!X2577),"#,##0"),"-"),"")</f>
        <v/>
      </c>
      <c r="U3231" s="16" t="str">
        <f>IF(P_20号2様式!X2577&lt;&gt; "",IF(P_20号2様式!X2577&lt;&gt; "-",IF(VALUE(FIXED(P_20号2様式!X2577,0,TRUE))&lt;&gt;P_20号2様式!X2577,RIGHT(FIXED(P_20号2様式!X2577,3,FALSE),4),""),""),"")</f>
        <v/>
      </c>
      <c r="V3231" s="17" t="str">
        <f>IF(P_20号2様式!AA2577&lt;&gt; "",IF(P_20号2様式!AA2577&lt;&gt; "-",TEXT(INT(P_20号2様式!AA2577),"#,##0"),"-"),"")</f>
        <v/>
      </c>
      <c r="W3231" s="16" t="str">
        <f>IF(P_20号2様式!AA2577&lt;&gt; "",IF(P_20号2様式!AA2577&lt;&gt; "-",IF(VALUE(FIXED(P_20号2様式!AA2577,0,TRUE))&lt;&gt;P_20号2様式!AA2577,RIGHT(FIXED(P_20号2様式!AA2577,3,FALSE),4),""),""),"")</f>
        <v/>
      </c>
    </row>
    <row r="3232" spans="1:23" ht="12.75" customHeight="1" x14ac:dyDescent="0.15">
      <c r="A3232" s="2" t="str">
        <f>IF(P_20号2様式!C2578="","",P_20号2様式!C2578)</f>
        <v/>
      </c>
      <c r="B3232" s="15" t="str">
        <f>IF(P_20号2様式!AC2578&lt;&gt; "",TEXT(INT(P_20号2様式!AC2578),"#,##0"),"")</f>
        <v/>
      </c>
      <c r="C3232" s="16" t="str">
        <f>IF(P_20号2様式!AC2578= "","",IF(VALUE(FIXED(P_20号2様式!AC2578,0,TRUE))&lt;&gt;P_20号2様式!AC2578,RIGHT(FIXED(P_20号2様式!AC2578,3,FALSE),4),""))</f>
        <v/>
      </c>
      <c r="D3232" s="17" t="str">
        <f>IF(P_20号2様式!AD2578&lt;&gt; "",TEXT(INT(P_20号2様式!AD2578),"#,##0"),"")</f>
        <v/>
      </c>
      <c r="E3232" s="16" t="str">
        <f>IF(P_20号2様式!AD2578= "","",IF(VALUE(FIXED(P_20号2様式!AD2578,0,TRUE))&lt;&gt;P_20号2様式!AD2578,RIGHT(FIXED(P_20号2様式!AD2578,3,FALSE),4),""))</f>
        <v/>
      </c>
      <c r="F3232" s="17" t="str">
        <f>IF(P_20号2様式!AE2578&lt;&gt; "",TEXT(INT(P_20号2様式!AE2578),"#,##0"),"")</f>
        <v/>
      </c>
      <c r="G3232" s="16" t="str">
        <f>IF(P_20号2様式!AE2578= "","",IF(VALUE(FIXED(P_20号2様式!AE2578,0,TRUE))&lt;&gt;P_20号2様式!AE2578,RIGHT(FIXED(P_20号2様式!AE2578,3,FALSE),4),""))</f>
        <v/>
      </c>
      <c r="H3232" s="17" t="str">
        <f>IF(P_20号2様式!F2578&lt;&gt; "",IF(P_20号2様式!F2578&lt;&gt; "-",TEXT(INT(P_20号2様式!F2578),"#,##0"),"-"),"")</f>
        <v/>
      </c>
      <c r="I3232" s="16" t="str">
        <f>IF(P_20号2様式!F2578&lt;&gt; "",IF(P_20号2様式!F2578&lt;&gt; "-",IF(VALUE(FIXED(P_20号2様式!F2578,0,TRUE))&lt;&gt;P_20号2様式!F2578,RIGHT(FIXED(P_20号2様式!F2578,3,FALSE),4),""),""),"")</f>
        <v/>
      </c>
      <c r="J3232" s="17" t="str">
        <f>IF(P_20号2様式!I2578&lt;&gt; "",IF(P_20号2様式!I2578&lt;&gt; "-",TEXT(INT(P_20号2様式!I2578),"#,##0"),"-"),"")</f>
        <v/>
      </c>
      <c r="K3232" s="16" t="str">
        <f>IF(P_20号2様式!I2578&lt;&gt; "",IF(P_20号2様式!I2578&lt;&gt; "-",IF(VALUE(FIXED(P_20号2様式!I2578,0,TRUE))&lt;&gt;P_20号2様式!I2578,RIGHT(FIXED(P_20号2様式!I2578,3,FALSE),4),""),""),"")</f>
        <v/>
      </c>
      <c r="L3232" s="17" t="str">
        <f>IF(P_20号2様式!L2578&lt;&gt; "",IF(P_20号2様式!L2578&lt;&gt; "-",TEXT(INT(P_20号2様式!L2578),"#,##0"),"-"),"")</f>
        <v/>
      </c>
      <c r="M3232" s="16" t="str">
        <f>IF(P_20号2様式!L2578&lt;&gt; "",IF(P_20号2様式!L2578&lt;&gt; "-",IF(VALUE(FIXED(P_20号2様式!L2578,0,TRUE))&lt;&gt;P_20号2様式!L2578,RIGHT(FIXED(P_20号2様式!L2578,3,FALSE),4),""),""),"")</f>
        <v/>
      </c>
      <c r="N3232" s="17" t="str">
        <f>IF(P_20号2様式!O2578&lt;&gt; "",IF(P_20号2様式!O2578&lt;&gt; "-",TEXT(INT(P_20号2様式!O2578),"#,##0"),"-"),"")</f>
        <v/>
      </c>
      <c r="O3232" s="16" t="str">
        <f>IF(P_20号2様式!O2578&lt;&gt; "",IF(P_20号2様式!O2578&lt;&gt; "-",IF(VALUE(FIXED(P_20号2様式!O2578,0,TRUE))&lt;&gt;P_20号2様式!O2578,RIGHT(FIXED(P_20号2様式!O2578,3,FALSE),4),""),""),"")</f>
        <v/>
      </c>
      <c r="P3232" s="17" t="str">
        <f>IF(P_20号2様式!R2578&lt;&gt; "",IF(P_20号2様式!R2578&lt;&gt; "-",TEXT(INT(P_20号2様式!R2578),"#,##0"),"-"),"")</f>
        <v/>
      </c>
      <c r="Q3232" s="16" t="str">
        <f>IF(P_20号2様式!R2578&lt;&gt; "",IF(P_20号2様式!R2578&lt;&gt; "-",IF(VALUE(FIXED(P_20号2様式!R2578,0,TRUE))&lt;&gt;P_20号2様式!R2578,RIGHT(FIXED(P_20号2様式!R2578,3,FALSE),4),""),""),"")</f>
        <v/>
      </c>
      <c r="R3232" s="17" t="str">
        <f>IF(P_20号2様式!U2578&lt;&gt; "",IF(P_20号2様式!U2578&lt;&gt; "-",TEXT(INT(P_20号2様式!U2578),"#,##0"),"-"),"")</f>
        <v/>
      </c>
      <c r="S3232" s="16" t="str">
        <f>IF(P_20号2様式!U2578&lt;&gt; "",IF(P_20号2様式!U2578&lt;&gt; "-",IF(VALUE(FIXED(P_20号2様式!U2578,0,TRUE))&lt;&gt;P_20号2様式!U2578,RIGHT(FIXED(P_20号2様式!U2578,3,FALSE),4),""),""),"")</f>
        <v/>
      </c>
      <c r="T3232" s="17" t="str">
        <f>IF(P_20号2様式!X2578&lt;&gt; "",IF(P_20号2様式!X2578&lt;&gt; "-",TEXT(INT(P_20号2様式!X2578),"#,##0"),"-"),"")</f>
        <v/>
      </c>
      <c r="U3232" s="16" t="str">
        <f>IF(P_20号2様式!X2578&lt;&gt; "",IF(P_20号2様式!X2578&lt;&gt; "-",IF(VALUE(FIXED(P_20号2様式!X2578,0,TRUE))&lt;&gt;P_20号2様式!X2578,RIGHT(FIXED(P_20号2様式!X2578,3,FALSE),4),""),""),"")</f>
        <v/>
      </c>
      <c r="V3232" s="17" t="str">
        <f>IF(P_20号2様式!AA2578&lt;&gt; "",IF(P_20号2様式!AA2578&lt;&gt; "-",TEXT(INT(P_20号2様式!AA2578),"#,##0"),"-"),"")</f>
        <v/>
      </c>
      <c r="W3232" s="16" t="str">
        <f>IF(P_20号2様式!AA2578&lt;&gt; "",IF(P_20号2様式!AA2578&lt;&gt; "-",IF(VALUE(FIXED(P_20号2様式!AA2578,0,TRUE))&lt;&gt;P_20号2様式!AA2578,RIGHT(FIXED(P_20号2様式!AA2578,3,FALSE),4),""),""),"")</f>
        <v/>
      </c>
    </row>
    <row r="3233" spans="1:23" ht="12.75" customHeight="1" x14ac:dyDescent="0.15">
      <c r="A3233" s="2" t="str">
        <f>IF(P_20号2様式!C2579="","",P_20号2様式!C2579)</f>
        <v/>
      </c>
      <c r="B3233" s="15" t="str">
        <f>IF(P_20号2様式!AC2579&lt;&gt; "",TEXT(INT(P_20号2様式!AC2579),"#,##0"),"")</f>
        <v/>
      </c>
      <c r="C3233" s="16" t="str">
        <f>IF(P_20号2様式!AC2579= "","",IF(VALUE(FIXED(P_20号2様式!AC2579,0,TRUE))&lt;&gt;P_20号2様式!AC2579,RIGHT(FIXED(P_20号2様式!AC2579,3,FALSE),4),""))</f>
        <v/>
      </c>
      <c r="D3233" s="17" t="str">
        <f>IF(P_20号2様式!AD2579&lt;&gt; "",TEXT(INT(P_20号2様式!AD2579),"#,##0"),"")</f>
        <v/>
      </c>
      <c r="E3233" s="16" t="str">
        <f>IF(P_20号2様式!AD2579= "","",IF(VALUE(FIXED(P_20号2様式!AD2579,0,TRUE))&lt;&gt;P_20号2様式!AD2579,RIGHT(FIXED(P_20号2様式!AD2579,3,FALSE),4),""))</f>
        <v/>
      </c>
      <c r="F3233" s="17" t="str">
        <f>IF(P_20号2様式!AE2579&lt;&gt; "",TEXT(INT(P_20号2様式!AE2579),"#,##0"),"")</f>
        <v/>
      </c>
      <c r="G3233" s="16" t="str">
        <f>IF(P_20号2様式!AE2579= "","",IF(VALUE(FIXED(P_20号2様式!AE2579,0,TRUE))&lt;&gt;P_20号2様式!AE2579,RIGHT(FIXED(P_20号2様式!AE2579,3,FALSE),4),""))</f>
        <v/>
      </c>
      <c r="H3233" s="17" t="str">
        <f>IF(P_20号2様式!F2579&lt;&gt; "",IF(P_20号2様式!F2579&lt;&gt; "-",TEXT(INT(P_20号2様式!F2579),"#,##0"),"-"),"")</f>
        <v/>
      </c>
      <c r="I3233" s="16" t="str">
        <f>IF(P_20号2様式!F2579&lt;&gt; "",IF(P_20号2様式!F2579&lt;&gt; "-",IF(VALUE(FIXED(P_20号2様式!F2579,0,TRUE))&lt;&gt;P_20号2様式!F2579,RIGHT(FIXED(P_20号2様式!F2579,3,FALSE),4),""),""),"")</f>
        <v/>
      </c>
      <c r="J3233" s="17" t="str">
        <f>IF(P_20号2様式!I2579&lt;&gt; "",IF(P_20号2様式!I2579&lt;&gt; "-",TEXT(INT(P_20号2様式!I2579),"#,##0"),"-"),"")</f>
        <v/>
      </c>
      <c r="K3233" s="16" t="str">
        <f>IF(P_20号2様式!I2579&lt;&gt; "",IF(P_20号2様式!I2579&lt;&gt; "-",IF(VALUE(FIXED(P_20号2様式!I2579,0,TRUE))&lt;&gt;P_20号2様式!I2579,RIGHT(FIXED(P_20号2様式!I2579,3,FALSE),4),""),""),"")</f>
        <v/>
      </c>
      <c r="L3233" s="17" t="str">
        <f>IF(P_20号2様式!L2579&lt;&gt; "",IF(P_20号2様式!L2579&lt;&gt; "-",TEXT(INT(P_20号2様式!L2579),"#,##0"),"-"),"")</f>
        <v/>
      </c>
      <c r="M3233" s="16" t="str">
        <f>IF(P_20号2様式!L2579&lt;&gt; "",IF(P_20号2様式!L2579&lt;&gt; "-",IF(VALUE(FIXED(P_20号2様式!L2579,0,TRUE))&lt;&gt;P_20号2様式!L2579,RIGHT(FIXED(P_20号2様式!L2579,3,FALSE),4),""),""),"")</f>
        <v/>
      </c>
      <c r="N3233" s="17" t="str">
        <f>IF(P_20号2様式!O2579&lt;&gt; "",IF(P_20号2様式!O2579&lt;&gt; "-",TEXT(INT(P_20号2様式!O2579),"#,##0"),"-"),"")</f>
        <v/>
      </c>
      <c r="O3233" s="16" t="str">
        <f>IF(P_20号2様式!O2579&lt;&gt; "",IF(P_20号2様式!O2579&lt;&gt; "-",IF(VALUE(FIXED(P_20号2様式!O2579,0,TRUE))&lt;&gt;P_20号2様式!O2579,RIGHT(FIXED(P_20号2様式!O2579,3,FALSE),4),""),""),"")</f>
        <v/>
      </c>
      <c r="P3233" s="17" t="str">
        <f>IF(P_20号2様式!R2579&lt;&gt; "",IF(P_20号2様式!R2579&lt;&gt; "-",TEXT(INT(P_20号2様式!R2579),"#,##0"),"-"),"")</f>
        <v/>
      </c>
      <c r="Q3233" s="16" t="str">
        <f>IF(P_20号2様式!R2579&lt;&gt; "",IF(P_20号2様式!R2579&lt;&gt; "-",IF(VALUE(FIXED(P_20号2様式!R2579,0,TRUE))&lt;&gt;P_20号2様式!R2579,RIGHT(FIXED(P_20号2様式!R2579,3,FALSE),4),""),""),"")</f>
        <v/>
      </c>
      <c r="R3233" s="17" t="str">
        <f>IF(P_20号2様式!U2579&lt;&gt; "",IF(P_20号2様式!U2579&lt;&gt; "-",TEXT(INT(P_20号2様式!U2579),"#,##0"),"-"),"")</f>
        <v/>
      </c>
      <c r="S3233" s="16" t="str">
        <f>IF(P_20号2様式!U2579&lt;&gt; "",IF(P_20号2様式!U2579&lt;&gt; "-",IF(VALUE(FIXED(P_20号2様式!U2579,0,TRUE))&lt;&gt;P_20号2様式!U2579,RIGHT(FIXED(P_20号2様式!U2579,3,FALSE),4),""),""),"")</f>
        <v/>
      </c>
      <c r="T3233" s="17" t="str">
        <f>IF(P_20号2様式!X2579&lt;&gt; "",IF(P_20号2様式!X2579&lt;&gt; "-",TEXT(INT(P_20号2様式!X2579),"#,##0"),"-"),"")</f>
        <v/>
      </c>
      <c r="U3233" s="16" t="str">
        <f>IF(P_20号2様式!X2579&lt;&gt; "",IF(P_20号2様式!X2579&lt;&gt; "-",IF(VALUE(FIXED(P_20号2様式!X2579,0,TRUE))&lt;&gt;P_20号2様式!X2579,RIGHT(FIXED(P_20号2様式!X2579,3,FALSE),4),""),""),"")</f>
        <v/>
      </c>
      <c r="V3233" s="17" t="str">
        <f>IF(P_20号2様式!AA2579&lt;&gt; "",IF(P_20号2様式!AA2579&lt;&gt; "-",TEXT(INT(P_20号2様式!AA2579),"#,##0"),"-"),"")</f>
        <v/>
      </c>
      <c r="W3233" s="16" t="str">
        <f>IF(P_20号2様式!AA2579&lt;&gt; "",IF(P_20号2様式!AA2579&lt;&gt; "-",IF(VALUE(FIXED(P_20号2様式!AA2579,0,TRUE))&lt;&gt;P_20号2様式!AA2579,RIGHT(FIXED(P_20号2様式!AA2579,3,FALSE),4),""),""),"")</f>
        <v/>
      </c>
    </row>
    <row r="3234" spans="1:23" ht="12.75" customHeight="1" x14ac:dyDescent="0.15">
      <c r="A3234" s="2" t="str">
        <f>IF(P_20号2様式!C2580="","",P_20号2様式!C2580)</f>
        <v/>
      </c>
      <c r="B3234" s="15" t="str">
        <f>IF(P_20号2様式!AC2580&lt;&gt; "",TEXT(INT(P_20号2様式!AC2580),"#,##0"),"")</f>
        <v/>
      </c>
      <c r="C3234" s="16" t="str">
        <f>IF(P_20号2様式!AC2580= "","",IF(VALUE(FIXED(P_20号2様式!AC2580,0,TRUE))&lt;&gt;P_20号2様式!AC2580,RIGHT(FIXED(P_20号2様式!AC2580,3,FALSE),4),""))</f>
        <v/>
      </c>
      <c r="D3234" s="17" t="str">
        <f>IF(P_20号2様式!AD2580&lt;&gt; "",TEXT(INT(P_20号2様式!AD2580),"#,##0"),"")</f>
        <v/>
      </c>
      <c r="E3234" s="16" t="str">
        <f>IF(P_20号2様式!AD2580= "","",IF(VALUE(FIXED(P_20号2様式!AD2580,0,TRUE))&lt;&gt;P_20号2様式!AD2580,RIGHT(FIXED(P_20号2様式!AD2580,3,FALSE),4),""))</f>
        <v/>
      </c>
      <c r="F3234" s="17" t="str">
        <f>IF(P_20号2様式!AE2580&lt;&gt; "",TEXT(INT(P_20号2様式!AE2580),"#,##0"),"")</f>
        <v/>
      </c>
      <c r="G3234" s="16" t="str">
        <f>IF(P_20号2様式!AE2580= "","",IF(VALUE(FIXED(P_20号2様式!AE2580,0,TRUE))&lt;&gt;P_20号2様式!AE2580,RIGHT(FIXED(P_20号2様式!AE2580,3,FALSE),4),""))</f>
        <v/>
      </c>
      <c r="H3234" s="17" t="str">
        <f>IF(P_20号2様式!F2580&lt;&gt; "",IF(P_20号2様式!F2580&lt;&gt; "-",TEXT(INT(P_20号2様式!F2580),"#,##0"),"-"),"")</f>
        <v/>
      </c>
      <c r="I3234" s="16" t="str">
        <f>IF(P_20号2様式!F2580&lt;&gt; "",IF(P_20号2様式!F2580&lt;&gt; "-",IF(VALUE(FIXED(P_20号2様式!F2580,0,TRUE))&lt;&gt;P_20号2様式!F2580,RIGHT(FIXED(P_20号2様式!F2580,3,FALSE),4),""),""),"")</f>
        <v/>
      </c>
      <c r="J3234" s="17" t="str">
        <f>IF(P_20号2様式!I2580&lt;&gt; "",IF(P_20号2様式!I2580&lt;&gt; "-",TEXT(INT(P_20号2様式!I2580),"#,##0"),"-"),"")</f>
        <v/>
      </c>
      <c r="K3234" s="16" t="str">
        <f>IF(P_20号2様式!I2580&lt;&gt; "",IF(P_20号2様式!I2580&lt;&gt; "-",IF(VALUE(FIXED(P_20号2様式!I2580,0,TRUE))&lt;&gt;P_20号2様式!I2580,RIGHT(FIXED(P_20号2様式!I2580,3,FALSE),4),""),""),"")</f>
        <v/>
      </c>
      <c r="L3234" s="17" t="str">
        <f>IF(P_20号2様式!L2580&lt;&gt; "",IF(P_20号2様式!L2580&lt;&gt; "-",TEXT(INT(P_20号2様式!L2580),"#,##0"),"-"),"")</f>
        <v/>
      </c>
      <c r="M3234" s="16" t="str">
        <f>IF(P_20号2様式!L2580&lt;&gt; "",IF(P_20号2様式!L2580&lt;&gt; "-",IF(VALUE(FIXED(P_20号2様式!L2580,0,TRUE))&lt;&gt;P_20号2様式!L2580,RIGHT(FIXED(P_20号2様式!L2580,3,FALSE),4),""),""),"")</f>
        <v/>
      </c>
      <c r="N3234" s="17" t="str">
        <f>IF(P_20号2様式!O2580&lt;&gt; "",IF(P_20号2様式!O2580&lt;&gt; "-",TEXT(INT(P_20号2様式!O2580),"#,##0"),"-"),"")</f>
        <v/>
      </c>
      <c r="O3234" s="16" t="str">
        <f>IF(P_20号2様式!O2580&lt;&gt; "",IF(P_20号2様式!O2580&lt;&gt; "-",IF(VALUE(FIXED(P_20号2様式!O2580,0,TRUE))&lt;&gt;P_20号2様式!O2580,RIGHT(FIXED(P_20号2様式!O2580,3,FALSE),4),""),""),"")</f>
        <v/>
      </c>
      <c r="P3234" s="17" t="str">
        <f>IF(P_20号2様式!R2580&lt;&gt; "",IF(P_20号2様式!R2580&lt;&gt; "-",TEXT(INT(P_20号2様式!R2580),"#,##0"),"-"),"")</f>
        <v/>
      </c>
      <c r="Q3234" s="16" t="str">
        <f>IF(P_20号2様式!R2580&lt;&gt; "",IF(P_20号2様式!R2580&lt;&gt; "-",IF(VALUE(FIXED(P_20号2様式!R2580,0,TRUE))&lt;&gt;P_20号2様式!R2580,RIGHT(FIXED(P_20号2様式!R2580,3,FALSE),4),""),""),"")</f>
        <v/>
      </c>
      <c r="R3234" s="17" t="str">
        <f>IF(P_20号2様式!U2580&lt;&gt; "",IF(P_20号2様式!U2580&lt;&gt; "-",TEXT(INT(P_20号2様式!U2580),"#,##0"),"-"),"")</f>
        <v/>
      </c>
      <c r="S3234" s="16" t="str">
        <f>IF(P_20号2様式!U2580&lt;&gt; "",IF(P_20号2様式!U2580&lt;&gt; "-",IF(VALUE(FIXED(P_20号2様式!U2580,0,TRUE))&lt;&gt;P_20号2様式!U2580,RIGHT(FIXED(P_20号2様式!U2580,3,FALSE),4),""),""),"")</f>
        <v/>
      </c>
      <c r="T3234" s="17" t="str">
        <f>IF(P_20号2様式!X2580&lt;&gt; "",IF(P_20号2様式!X2580&lt;&gt; "-",TEXT(INT(P_20号2様式!X2580),"#,##0"),"-"),"")</f>
        <v/>
      </c>
      <c r="U3234" s="16" t="str">
        <f>IF(P_20号2様式!X2580&lt;&gt; "",IF(P_20号2様式!X2580&lt;&gt; "-",IF(VALUE(FIXED(P_20号2様式!X2580,0,TRUE))&lt;&gt;P_20号2様式!X2580,RIGHT(FIXED(P_20号2様式!X2580,3,FALSE),4),""),""),"")</f>
        <v/>
      </c>
      <c r="V3234" s="17" t="str">
        <f>IF(P_20号2様式!AA2580&lt;&gt; "",IF(P_20号2様式!AA2580&lt;&gt; "-",TEXT(INT(P_20号2様式!AA2580),"#,##0"),"-"),"")</f>
        <v/>
      </c>
      <c r="W3234" s="16" t="str">
        <f>IF(P_20号2様式!AA2580&lt;&gt; "",IF(P_20号2様式!AA2580&lt;&gt; "-",IF(VALUE(FIXED(P_20号2様式!AA2580,0,TRUE))&lt;&gt;P_20号2様式!AA2580,RIGHT(FIXED(P_20号2様式!AA2580,3,FALSE),4),""),""),"")</f>
        <v/>
      </c>
    </row>
    <row r="3235" spans="1:23" ht="12.75" customHeight="1" x14ac:dyDescent="0.15">
      <c r="A3235" s="2" t="str">
        <f>IF(P_20号2様式!C2581="","",P_20号2様式!C2581)</f>
        <v/>
      </c>
      <c r="B3235" s="15" t="str">
        <f>IF(P_20号2様式!AC2581&lt;&gt; "",TEXT(INT(P_20号2様式!AC2581),"#,##0"),"")</f>
        <v/>
      </c>
      <c r="C3235" s="16" t="str">
        <f>IF(P_20号2様式!AC2581= "","",IF(VALUE(FIXED(P_20号2様式!AC2581,0,TRUE))&lt;&gt;P_20号2様式!AC2581,RIGHT(FIXED(P_20号2様式!AC2581,3,FALSE),4),""))</f>
        <v/>
      </c>
      <c r="D3235" s="17" t="str">
        <f>IF(P_20号2様式!AD2581&lt;&gt; "",TEXT(INT(P_20号2様式!AD2581),"#,##0"),"")</f>
        <v/>
      </c>
      <c r="E3235" s="16" t="str">
        <f>IF(P_20号2様式!AD2581= "","",IF(VALUE(FIXED(P_20号2様式!AD2581,0,TRUE))&lt;&gt;P_20号2様式!AD2581,RIGHT(FIXED(P_20号2様式!AD2581,3,FALSE),4),""))</f>
        <v/>
      </c>
      <c r="F3235" s="17" t="str">
        <f>IF(P_20号2様式!AE2581&lt;&gt; "",TEXT(INT(P_20号2様式!AE2581),"#,##0"),"")</f>
        <v/>
      </c>
      <c r="G3235" s="16" t="str">
        <f>IF(P_20号2様式!AE2581= "","",IF(VALUE(FIXED(P_20号2様式!AE2581,0,TRUE))&lt;&gt;P_20号2様式!AE2581,RIGHT(FIXED(P_20号2様式!AE2581,3,FALSE),4),""))</f>
        <v/>
      </c>
      <c r="H3235" s="17" t="str">
        <f>IF(P_20号2様式!F2581&lt;&gt; "",IF(P_20号2様式!F2581&lt;&gt; "-",TEXT(INT(P_20号2様式!F2581),"#,##0"),"-"),"")</f>
        <v/>
      </c>
      <c r="I3235" s="16" t="str">
        <f>IF(P_20号2様式!F2581&lt;&gt; "",IF(P_20号2様式!F2581&lt;&gt; "-",IF(VALUE(FIXED(P_20号2様式!F2581,0,TRUE))&lt;&gt;P_20号2様式!F2581,RIGHT(FIXED(P_20号2様式!F2581,3,FALSE),4),""),""),"")</f>
        <v/>
      </c>
      <c r="J3235" s="17" t="str">
        <f>IF(P_20号2様式!I2581&lt;&gt; "",IF(P_20号2様式!I2581&lt;&gt; "-",TEXT(INT(P_20号2様式!I2581),"#,##0"),"-"),"")</f>
        <v/>
      </c>
      <c r="K3235" s="16" t="str">
        <f>IF(P_20号2様式!I2581&lt;&gt; "",IF(P_20号2様式!I2581&lt;&gt; "-",IF(VALUE(FIXED(P_20号2様式!I2581,0,TRUE))&lt;&gt;P_20号2様式!I2581,RIGHT(FIXED(P_20号2様式!I2581,3,FALSE),4),""),""),"")</f>
        <v/>
      </c>
      <c r="L3235" s="17" t="str">
        <f>IF(P_20号2様式!L2581&lt;&gt; "",IF(P_20号2様式!L2581&lt;&gt; "-",TEXT(INT(P_20号2様式!L2581),"#,##0"),"-"),"")</f>
        <v/>
      </c>
      <c r="M3235" s="16" t="str">
        <f>IF(P_20号2様式!L2581&lt;&gt; "",IF(P_20号2様式!L2581&lt;&gt; "-",IF(VALUE(FIXED(P_20号2様式!L2581,0,TRUE))&lt;&gt;P_20号2様式!L2581,RIGHT(FIXED(P_20号2様式!L2581,3,FALSE),4),""),""),"")</f>
        <v/>
      </c>
      <c r="N3235" s="17" t="str">
        <f>IF(P_20号2様式!O2581&lt;&gt; "",IF(P_20号2様式!O2581&lt;&gt; "-",TEXT(INT(P_20号2様式!O2581),"#,##0"),"-"),"")</f>
        <v/>
      </c>
      <c r="O3235" s="16" t="str">
        <f>IF(P_20号2様式!O2581&lt;&gt; "",IF(P_20号2様式!O2581&lt;&gt; "-",IF(VALUE(FIXED(P_20号2様式!O2581,0,TRUE))&lt;&gt;P_20号2様式!O2581,RIGHT(FIXED(P_20号2様式!O2581,3,FALSE),4),""),""),"")</f>
        <v/>
      </c>
      <c r="P3235" s="17" t="str">
        <f>IF(P_20号2様式!R2581&lt;&gt; "",IF(P_20号2様式!R2581&lt;&gt; "-",TEXT(INT(P_20号2様式!R2581),"#,##0"),"-"),"")</f>
        <v/>
      </c>
      <c r="Q3235" s="16" t="str">
        <f>IF(P_20号2様式!R2581&lt;&gt; "",IF(P_20号2様式!R2581&lt;&gt; "-",IF(VALUE(FIXED(P_20号2様式!R2581,0,TRUE))&lt;&gt;P_20号2様式!R2581,RIGHT(FIXED(P_20号2様式!R2581,3,FALSE),4),""),""),"")</f>
        <v/>
      </c>
      <c r="R3235" s="17" t="str">
        <f>IF(P_20号2様式!U2581&lt;&gt; "",IF(P_20号2様式!U2581&lt;&gt; "-",TEXT(INT(P_20号2様式!U2581),"#,##0"),"-"),"")</f>
        <v/>
      </c>
      <c r="S3235" s="16" t="str">
        <f>IF(P_20号2様式!U2581&lt;&gt; "",IF(P_20号2様式!U2581&lt;&gt; "-",IF(VALUE(FIXED(P_20号2様式!U2581,0,TRUE))&lt;&gt;P_20号2様式!U2581,RIGHT(FIXED(P_20号2様式!U2581,3,FALSE),4),""),""),"")</f>
        <v/>
      </c>
      <c r="T3235" s="17" t="str">
        <f>IF(P_20号2様式!X2581&lt;&gt; "",IF(P_20号2様式!X2581&lt;&gt; "-",TEXT(INT(P_20号2様式!X2581),"#,##0"),"-"),"")</f>
        <v/>
      </c>
      <c r="U3235" s="16" t="str">
        <f>IF(P_20号2様式!X2581&lt;&gt; "",IF(P_20号2様式!X2581&lt;&gt; "-",IF(VALUE(FIXED(P_20号2様式!X2581,0,TRUE))&lt;&gt;P_20号2様式!X2581,RIGHT(FIXED(P_20号2様式!X2581,3,FALSE),4),""),""),"")</f>
        <v/>
      </c>
      <c r="V3235" s="17" t="str">
        <f>IF(P_20号2様式!AA2581&lt;&gt; "",IF(P_20号2様式!AA2581&lt;&gt; "-",TEXT(INT(P_20号2様式!AA2581),"#,##0"),"-"),"")</f>
        <v/>
      </c>
      <c r="W3235" s="16" t="str">
        <f>IF(P_20号2様式!AA2581&lt;&gt; "",IF(P_20号2様式!AA2581&lt;&gt; "-",IF(VALUE(FIXED(P_20号2様式!AA2581,0,TRUE))&lt;&gt;P_20号2様式!AA2581,RIGHT(FIXED(P_20号2様式!AA2581,3,FALSE),4),""),""),"")</f>
        <v/>
      </c>
    </row>
    <row r="3236" spans="1:23" ht="18.75" customHeight="1" x14ac:dyDescent="0.15">
      <c r="A3236" s="21"/>
      <c r="B3236" s="22"/>
      <c r="C3236" s="23"/>
      <c r="D3236" s="24"/>
      <c r="E3236" s="23"/>
      <c r="F3236" s="24"/>
      <c r="G3236" s="23"/>
      <c r="H3236" s="24"/>
      <c r="I3236" s="23"/>
      <c r="J3236" s="24"/>
      <c r="K3236" s="23"/>
      <c r="L3236" s="24"/>
      <c r="M3236" s="23"/>
      <c r="N3236" s="24"/>
      <c r="O3236" s="23"/>
      <c r="P3236" s="24"/>
      <c r="Q3236" s="23"/>
      <c r="R3236" s="24"/>
      <c r="S3236" s="23"/>
      <c r="T3236" s="24"/>
      <c r="U3236" s="23"/>
      <c r="V3236" s="24"/>
      <c r="W3236" s="23"/>
    </row>
    <row r="3237" spans="1:23" ht="12.75" customHeight="1" x14ac:dyDescent="0.15">
      <c r="A3237" s="26" t="s">
        <v>6</v>
      </c>
      <c r="B3237" s="18" t="str">
        <f>IF(P_20号2様式!AF2539&lt;&gt; "",TEXT(INT(P_20号2様式!AF2539),"#,##0"),"")</f>
        <v>0</v>
      </c>
      <c r="C3237" s="19" t="str">
        <f>IF(P_20号2様式!AF2539= "","",IF(VALUE(FIXED(P_20号2様式!AF2539,0,TRUE))&lt;&gt;P_20号2様式!AF2539,RIGHT(FIXED(P_20号2様式!AF2539,3,FALSE),4),""))</f>
        <v>.000</v>
      </c>
      <c r="D3237" s="18" t="str">
        <f>IF(P_20号2様式!AG2539&lt;&gt; "",TEXT(INT(P_20号2様式!AG2539),"#,##0"),"")</f>
        <v/>
      </c>
      <c r="E3237" s="19" t="str">
        <f>IF(P_20号2様式!AG2539= "","",IF(VALUE(FIXED(P_20号2様式!AG2539,0,TRUE))&lt;&gt;P_20号2様式!AG2539,RIGHT(FIXED(P_20号2様式!AG2539,3,FALSE),4),""))</f>
        <v/>
      </c>
      <c r="F3237" s="18" t="str">
        <f>IF(P_20号2様式!AH2539&lt;&gt; "",TEXT(INT(P_20号2様式!AH2539),"#,##0"),"")</f>
        <v/>
      </c>
      <c r="G3237" s="19" t="str">
        <f>IF(P_20号2様式!AH2539= "","",IF(VALUE(FIXED(P_20号2様式!AH2539,0,TRUE))&lt;&gt;P_20号2様式!AH2539,RIGHT(FIXED(P_20号2様式!AH2539,3,FALSE),4),""))</f>
        <v/>
      </c>
      <c r="H3237" s="17" t="str">
        <f>IF(P_20号2様式!AI2539&lt;&gt; "",IF(P_20号2様式!AI2539&lt;&gt; "-",TEXT(INT(P_20号2様式!AI2539),"#,##0"),"-"),"")</f>
        <v/>
      </c>
      <c r="I3237" s="16" t="str">
        <f>IF(P_20号2様式!AI2539&lt;&gt; "",IF(P_20号2様式!AI2539&lt;&gt; "-",IF(VALUE(FIXED(P_20号2様式!AI2539,0,TRUE))&lt;&gt;P_20号2様式!AI2539,RIGHT(FIXED(P_20号2様式!AI2539,3,FALSE),4),""),""),"")</f>
        <v/>
      </c>
      <c r="J3237" s="17" t="str">
        <f>IF(P_20号2様式!AJ2539&lt;&gt; "",IF(P_20号2様式!AJ2539&lt;&gt; "-",TEXT(INT(P_20号2様式!AJ2539),"#,##0"),"-"),"")</f>
        <v/>
      </c>
      <c r="K3237" s="16" t="str">
        <f>IF(P_20号2様式!AJ2539&lt;&gt; "",IF(P_20号2様式!AJ2539&lt;&gt; "-",IF(VALUE(FIXED(P_20号2様式!AJ2539,0,TRUE))&lt;&gt;P_20号2様式!AJ2539,RIGHT(FIXED(P_20号2様式!AJ2539,3,FALSE),4),""),""),"")</f>
        <v/>
      </c>
      <c r="L3237" s="17" t="str">
        <f>IF(P_20号2様式!AK2539&lt;&gt; "",IF(P_20号2様式!AK2539&lt;&gt; "-",TEXT(INT(P_20号2様式!AK2539),"#,##0"),"-"),"")</f>
        <v/>
      </c>
      <c r="M3237" s="16" t="str">
        <f>IF(P_20号2様式!AK2539&lt;&gt; "",IF(P_20号2様式!AK2539&lt;&gt; "-",IF(VALUE(FIXED(P_20号2様式!AK2539,0,TRUE))&lt;&gt;P_20号2様式!AK2539,RIGHT(FIXED(P_20号2様式!AK2539,3,FALSE),4),""),""),"")</f>
        <v/>
      </c>
      <c r="N3237" s="17" t="str">
        <f>IF(P_20号2様式!AL2539&lt;&gt; "",IF(P_20号2様式!AL2539&lt;&gt; "-",TEXT(INT(P_20号2様式!AL2539),"#,##0"),"-"),"")</f>
        <v/>
      </c>
      <c r="O3237" s="16" t="str">
        <f>IF(P_20号2様式!AL2539&lt;&gt; "",IF(P_20号2様式!AL2539&lt;&gt; "-",IF(VALUE(FIXED(P_20号2様式!AL2539,0,TRUE))&lt;&gt;P_20号2様式!AL2539,RIGHT(FIXED(P_20号2様式!AL2539,3,FALSE),4),""),""),"")</f>
        <v/>
      </c>
      <c r="P3237" s="17" t="str">
        <f>IF(P_20号2様式!AM2539&lt;&gt; "",IF(P_20号2様式!AM2539&lt;&gt; "-",TEXT(INT(P_20号2様式!AM2539),"#,##0"),"-"),"")</f>
        <v/>
      </c>
      <c r="Q3237" s="16" t="str">
        <f>IF(P_20号2様式!AM2539&lt;&gt; "",IF(P_20号2様式!AM2539&lt;&gt; "-",IF(VALUE(FIXED(P_20号2様式!AM2539,0,TRUE))&lt;&gt;P_20号2様式!AM2539,RIGHT(FIXED(P_20号2様式!AM2539,3,FALSE),4),""),""),"")</f>
        <v/>
      </c>
      <c r="R3237" s="17" t="str">
        <f>IF(P_20号2様式!AN2539&lt;&gt; "",IF(P_20号2様式!AN2539&lt;&gt; "-",TEXT(INT(P_20号2様式!AN2539),"#,##0"),"-"),"")</f>
        <v/>
      </c>
      <c r="S3237" s="16" t="str">
        <f>IF(P_20号2様式!AN2539&lt;&gt; "",IF(P_20号2様式!AN2539&lt;&gt; "-",IF(VALUE(FIXED(P_20号2様式!AN2539,0,TRUE))&lt;&gt;P_20号2様式!AN2539,RIGHT(FIXED(P_20号2様式!AN2539,3,FALSE),4),""),""),"")</f>
        <v/>
      </c>
      <c r="T3237" s="17" t="str">
        <f>IF(P_20号2様式!AO2539&lt;&gt; "",IF(P_20号2様式!AO2539&lt;&gt; "-",TEXT(INT(P_20号2様式!AO2539),"#,##0"),"-"),"")</f>
        <v/>
      </c>
      <c r="U3237" s="16" t="str">
        <f>IF(P_20号2様式!AO2539&lt;&gt; "",IF(P_20号2様式!AO2539&lt;&gt; "-",IF(VALUE(FIXED(P_20号2様式!AO2539,0,TRUE))&lt;&gt;P_20号2様式!AO2539,RIGHT(FIXED(P_20号2様式!AO2539,3,FALSE),4),""),""),"")</f>
        <v/>
      </c>
      <c r="V3237" s="17" t="str">
        <f>IF(P_20号2様式!AP2539&lt;&gt; "",IF(P_20号2様式!AP2539&lt;&gt; "-",TEXT(INT(P_20号2様式!AP2539),"#,##0"),"-"),"")</f>
        <v/>
      </c>
      <c r="W3237" s="16" t="str">
        <f>IF(P_20号2様式!AP2539&lt;&gt; "",IF(P_20号2様式!AP2539&lt;&gt; "-",IF(VALUE(FIXED(P_20号2様式!AP2539,0,TRUE))&lt;&gt;P_20号2様式!AP2539,RIGHT(FIXED(P_20号2様式!AP2539,3,FALSE),4),""),""),"")</f>
        <v/>
      </c>
    </row>
    <row r="3238" spans="1:23" ht="12.75" customHeight="1" x14ac:dyDescent="0.15">
      <c r="A3238" s="26" t="s">
        <v>7</v>
      </c>
      <c r="B3238" s="18" t="str">
        <f>IF(P_20号2様式!AQ2539&lt;&gt; "",TEXT(INT(P_20号2様式!AQ2539),"#,##0"),"")</f>
        <v>230,672</v>
      </c>
      <c r="C3238" s="19" t="str">
        <f>IF(P_20号2様式!AQ2539= "","",IF(VALUE(FIXED(P_20号2様式!AQ2539,0,TRUE))&lt;&gt;P_20号2様式!AQ2539,RIGHT(FIXED(P_20号2様式!AQ2539,3,FALSE),4),""))</f>
        <v>.133</v>
      </c>
      <c r="D3238" s="18" t="str">
        <f>IF(P_20号2様式!AR2539&lt;&gt; "",TEXT(INT(P_20号2様式!AR2539),"#,##0"),"")</f>
        <v>136,459</v>
      </c>
      <c r="E3238" s="19" t="str">
        <f>IF(P_20号2様式!AR2539= "","",IF(VALUE(FIXED(P_20号2様式!AR2539,0,TRUE))&lt;&gt;P_20号2様式!AR2539,RIGHT(FIXED(P_20号2様式!AR2539,3,FALSE),4),""))</f>
        <v>.000</v>
      </c>
      <c r="F3238" s="18" t="str">
        <f>IF(P_20号2様式!AS2539&lt;&gt; "",TEXT(INT(P_20号2様式!AS2539),"#,##0"),"")</f>
        <v>94,213</v>
      </c>
      <c r="G3238" s="19" t="str">
        <f>IF(P_20号2様式!AS2539= "","",IF(VALUE(FIXED(P_20号2様式!AS2539,0,TRUE))&lt;&gt;P_20号2様式!AS2539,RIGHT(FIXED(P_20号2様式!AS2539,3,FALSE),4),""))</f>
        <v>.133</v>
      </c>
      <c r="H3238" s="17" t="str">
        <f>IF(P_20号2様式!AT2539&lt;&gt; "",IF(P_20号2様式!AT2539&lt;&gt; "-",TEXT(INT(P_20号2様式!AT2539),"#,##0"),"-"),"")</f>
        <v>3,012</v>
      </c>
      <c r="I3238" s="16" t="str">
        <f>IF(P_20号2様式!AT2539&lt;&gt; "",IF(P_20号2様式!AT2539&lt;&gt; "-",IF(VALUE(FIXED(P_20号2様式!AT2539,0,TRUE))&lt;&gt;P_20号2様式!AT2539,RIGHT(FIXED(P_20号2様式!AT2539,3,FALSE),4),""),""),"")</f>
        <v>.637</v>
      </c>
      <c r="J3238" s="17" t="str">
        <f>IF(P_20号2様式!AU2539&lt;&gt; "",IF(P_20号2様式!AU2539&lt;&gt; "-",TEXT(INT(P_20号2様式!AU2539),"#,##0"),"-"),"")</f>
        <v>2,612</v>
      </c>
      <c r="K3238" s="16" t="str">
        <f>IF(P_20号2様式!AU2539&lt;&gt; "",IF(P_20号2様式!AU2539&lt;&gt; "-",IF(VALUE(FIXED(P_20号2様式!AU2539,0,TRUE))&lt;&gt;P_20号2様式!AU2539,RIGHT(FIXED(P_20号2様式!AU2539,3,FALSE),4),""),""),"")</f>
        <v>.848</v>
      </c>
      <c r="L3238" s="17" t="str">
        <f>IF(P_20号2様式!AV2539&lt;&gt; "",IF(P_20号2様式!AV2539&lt;&gt; "-",TEXT(INT(P_20号2様式!AV2539),"#,##0"),"-"),"")</f>
        <v>186</v>
      </c>
      <c r="M3238" s="16" t="str">
        <f>IF(P_20号2様式!AV2539&lt;&gt; "",IF(P_20号2様式!AV2539&lt;&gt; "-",IF(VALUE(FIXED(P_20号2様式!AV2539,0,TRUE))&lt;&gt;P_20号2様式!AV2539,RIGHT(FIXED(P_20号2様式!AV2539,3,FALSE),4),""),""),"")</f>
        <v>.631</v>
      </c>
      <c r="N3238" s="17" t="str">
        <f>IF(P_20号2様式!AW2539&lt;&gt; "",IF(P_20号2様式!AW2539&lt;&gt; "-",TEXT(INT(P_20号2様式!AW2539),"#,##0"),"-"),"")</f>
        <v>2,238</v>
      </c>
      <c r="O3238" s="16" t="str">
        <f>IF(P_20号2様式!AW2539&lt;&gt; "",IF(P_20号2様式!AW2539&lt;&gt; "-",IF(VALUE(FIXED(P_20号2様式!AW2539,0,TRUE))&lt;&gt;P_20号2様式!AW2539,RIGHT(FIXED(P_20号2様式!AW2539,3,FALSE),4),""),""),"")</f>
        <v>.454</v>
      </c>
      <c r="P3238" s="17" t="str">
        <f>IF(P_20号2様式!AX2539&lt;&gt; "",IF(P_20号2様式!AX2539&lt;&gt; "-",TEXT(INT(P_20号2様式!AX2539),"#,##0"),"-"),"")</f>
        <v>3,188</v>
      </c>
      <c r="Q3238" s="16" t="str">
        <f>IF(P_20号2様式!AX2539&lt;&gt; "",IF(P_20号2様式!AX2539&lt;&gt; "-",IF(VALUE(FIXED(P_20号2様式!AX2539,0,TRUE))&lt;&gt;P_20号2様式!AX2539,RIGHT(FIXED(P_20号2様式!AX2539,3,FALSE),4),""),""),"")</f>
        <v>.000</v>
      </c>
      <c r="R3238" s="17" t="str">
        <f>IF(P_20号2様式!AY2539&lt;&gt; "",IF(P_20号2様式!AY2539&lt;&gt; "-",TEXT(INT(P_20号2様式!AY2539),"#,##0"),"-"),"")</f>
        <v>5,086</v>
      </c>
      <c r="S3238" s="16" t="str">
        <f>IF(P_20号2様式!AY2539&lt;&gt; "",IF(P_20号2様式!AY2539&lt;&gt; "-",IF(VALUE(FIXED(P_20号2様式!AY2539,0,TRUE))&lt;&gt;P_20号2様式!AY2539,RIGHT(FIXED(P_20号2様式!AY2539,3,FALSE),4),""),""),"")</f>
        <v>.000</v>
      </c>
      <c r="T3238" s="17" t="str">
        <f>IF(P_20号2様式!AZ2539&lt;&gt; "",IF(P_20号2様式!AZ2539&lt;&gt; "-",TEXT(INT(P_20号2様式!AZ2539),"#,##0"),"-"),"")</f>
        <v>21,510</v>
      </c>
      <c r="U3238" s="16" t="str">
        <f>IF(P_20号2様式!AZ2539&lt;&gt; "",IF(P_20号2様式!AZ2539&lt;&gt; "-",IF(VALUE(FIXED(P_20号2様式!AZ2539,0,TRUE))&lt;&gt;P_20号2様式!AZ2539,RIGHT(FIXED(P_20号2様式!AZ2539,3,FALSE),4),""),""),"")</f>
        <v>.000</v>
      </c>
      <c r="V3238" s="17" t="str">
        <f>IF(P_20号2様式!BA2539&lt;&gt; "",IF(P_20号2様式!BA2539&lt;&gt; "-",TEXT(INT(P_20号2様式!BA2539),"#,##0"),"-"),"")</f>
        <v>156</v>
      </c>
      <c r="W3238" s="16" t="str">
        <f>IF(P_20号2様式!BA2539&lt;&gt; "",IF(P_20号2様式!BA2539&lt;&gt; "-",IF(VALUE(FIXED(P_20号2様式!BA2539,0,TRUE))&lt;&gt;P_20号2様式!BA2539,RIGHT(FIXED(P_20号2様式!BA2539,3,FALSE),4),""),""),"")</f>
        <v>.907</v>
      </c>
    </row>
    <row r="3239" spans="1:23" ht="12.75" customHeight="1" x14ac:dyDescent="0.15">
      <c r="A3239" s="26" t="s">
        <v>13</v>
      </c>
      <c r="B3239" s="18" t="str">
        <f>IF(P_20号2様式!BB2539&lt;&gt; "",TEXT(INT(P_20号2様式!BB2539),"#,##0"),"")</f>
        <v>39,162</v>
      </c>
      <c r="C3239" s="19" t="str">
        <f>IF(P_20号2様式!BB2539= "","",IF(VALUE(FIXED(P_20号2様式!BB2539,0,TRUE))&lt;&gt;P_20号2様式!BB2539,RIGHT(FIXED(P_20号2様式!BB2539,3,FALSE),4),""))</f>
        <v>.552</v>
      </c>
      <c r="D3239" s="18" t="str">
        <f>IF(P_20号2様式!BC2539&lt;&gt; "",TEXT(INT(P_20号2様式!BC2539),"#,##0"),"")</f>
        <v>21,096</v>
      </c>
      <c r="E3239" s="19" t="str">
        <f>IF(P_20号2様式!BC2539= "","",IF(VALUE(FIXED(P_20号2様式!BC2539,0,TRUE))&lt;&gt;P_20号2様式!BC2539,RIGHT(FIXED(P_20号2様式!BC2539,3,FALSE),4),""))</f>
        <v>.000</v>
      </c>
      <c r="F3239" s="18" t="str">
        <f>IF(P_20号2様式!BD2539&lt;&gt; "",TEXT(INT(P_20号2様式!BD2539),"#,##0"),"")</f>
        <v>18,066</v>
      </c>
      <c r="G3239" s="19" t="str">
        <f>IF(P_20号2様式!BD2539= "","",IF(VALUE(FIXED(P_20号2様式!BD2539,0,TRUE))&lt;&gt;P_20号2様式!BD2539,RIGHT(FIXED(P_20号2様式!BD2539,3,FALSE),4),""))</f>
        <v>.552</v>
      </c>
      <c r="H3239" s="17" t="str">
        <f>IF(P_20号2様式!BE2539&lt;&gt; "",IF(P_20号2様式!BE2539&lt;&gt; "-",TEXT(INT(P_20号2様式!BE2539),"#,##0"),"-"),"")</f>
        <v>223</v>
      </c>
      <c r="I3239" s="16" t="str">
        <f>IF(P_20号2様式!BE2539&lt;&gt; "",IF(P_20号2様式!BE2539&lt;&gt; "-",IF(VALUE(FIXED(P_20号2様式!BE2539,0,TRUE))&lt;&gt;P_20号2様式!BE2539,RIGHT(FIXED(P_20号2様式!BE2539,3,FALSE),4),""),""),"")</f>
        <v>.000</v>
      </c>
      <c r="J3239" s="17" t="str">
        <f>IF(P_20号2様式!BF2539&lt;&gt; "",IF(P_20号2様式!BF2539&lt;&gt; "-",TEXT(INT(P_20号2様式!BF2539),"#,##0"),"-"),"")</f>
        <v>178</v>
      </c>
      <c r="K3239" s="16" t="str">
        <f>IF(P_20号2様式!BF2539&lt;&gt; "",IF(P_20号2様式!BF2539&lt;&gt; "-",IF(VALUE(FIXED(P_20号2様式!BF2539,0,TRUE))&lt;&gt;P_20号2様式!BF2539,RIGHT(FIXED(P_20号2様式!BF2539,3,FALSE),4),""),""),"")</f>
        <v>.294</v>
      </c>
      <c r="L3239" s="17" t="str">
        <f>IF(P_20号2様式!BG2539&lt;&gt; "",IF(P_20号2様式!BG2539&lt;&gt; "-",TEXT(INT(P_20号2様式!BG2539),"#,##0"),"-"),"")</f>
        <v>13</v>
      </c>
      <c r="M3239" s="16" t="str">
        <f>IF(P_20号2様式!BG2539&lt;&gt; "",IF(P_20号2様式!BG2539&lt;&gt; "-",IF(VALUE(FIXED(P_20号2様式!BG2539,0,TRUE))&lt;&gt;P_20号2様式!BG2539,RIGHT(FIXED(P_20号2様式!BG2539,3,FALSE),4),""),""),"")</f>
        <v>.000</v>
      </c>
      <c r="N3239" s="17" t="str">
        <f>IF(P_20号2様式!BH2539&lt;&gt; "",IF(P_20号2様式!BH2539&lt;&gt; "-",TEXT(INT(P_20号2様式!BH2539),"#,##0"),"-"),"")</f>
        <v>195</v>
      </c>
      <c r="O3239" s="16" t="str">
        <f>IF(P_20号2様式!BH2539&lt;&gt; "",IF(P_20号2様式!BH2539&lt;&gt; "-",IF(VALUE(FIXED(P_20号2様式!BH2539,0,TRUE))&lt;&gt;P_20号2様式!BH2539,RIGHT(FIXED(P_20号2様式!BH2539,3,FALSE),4),""),""),"")</f>
        <v>.000</v>
      </c>
      <c r="P3239" s="17" t="str">
        <f>IF(P_20号2様式!BI2539&lt;&gt; "",IF(P_20号2様式!BI2539&lt;&gt; "-",TEXT(INT(P_20号2様式!BI2539),"#,##0"),"-"),"")</f>
        <v>1,457</v>
      </c>
      <c r="Q3239" s="16" t="str">
        <f>IF(P_20号2様式!BI2539&lt;&gt; "",IF(P_20号2様式!BI2539&lt;&gt; "-",IF(VALUE(FIXED(P_20号2様式!BI2539,0,TRUE))&lt;&gt;P_20号2様式!BI2539,RIGHT(FIXED(P_20号2様式!BI2539,3,FALSE),4),""),""),"")</f>
        <v>.000</v>
      </c>
      <c r="R3239" s="17" t="str">
        <f>IF(P_20号2様式!BJ2539&lt;&gt; "",IF(P_20号2様式!BJ2539&lt;&gt; "-",TEXT(INT(P_20号2様式!BJ2539),"#,##0"),"-"),"")</f>
        <v>363</v>
      </c>
      <c r="S3239" s="16" t="str">
        <f>IF(P_20号2様式!BJ2539&lt;&gt; "",IF(P_20号2様式!BJ2539&lt;&gt; "-",IF(VALUE(FIXED(P_20号2様式!BJ2539,0,TRUE))&lt;&gt;P_20号2様式!BJ2539,RIGHT(FIXED(P_20号2様式!BJ2539,3,FALSE),4),""),""),"")</f>
        <v>.000</v>
      </c>
      <c r="T3239" s="17" t="str">
        <f>IF(P_20号2様式!BK2539&lt;&gt; "",IF(P_20号2様式!BK2539&lt;&gt; "-",TEXT(INT(P_20号2様式!BK2539),"#,##0"),"-"),"")</f>
        <v>4,665</v>
      </c>
      <c r="U3239" s="16" t="str">
        <f>IF(P_20号2様式!BK2539&lt;&gt; "",IF(P_20号2様式!BK2539&lt;&gt; "-",IF(VALUE(FIXED(P_20号2様式!BK2539,0,TRUE))&lt;&gt;P_20号2様式!BK2539,RIGHT(FIXED(P_20号2様式!BK2539,3,FALSE),4),""),""),"")</f>
        <v>.000</v>
      </c>
      <c r="V3239" s="17" t="str">
        <f>IF(P_20号2様式!BL2539&lt;&gt; "",IF(P_20号2様式!BL2539&lt;&gt; "-",TEXT(INT(P_20号2様式!BL2539),"#,##0"),"-"),"")</f>
        <v>15</v>
      </c>
      <c r="W3239" s="16" t="str">
        <f>IF(P_20号2様式!BL2539&lt;&gt; "",IF(P_20号2様式!BL2539&lt;&gt; "-",IF(VALUE(FIXED(P_20号2様式!BL2539,0,TRUE))&lt;&gt;P_20号2様式!BL2539,RIGHT(FIXED(P_20号2様式!BL2539,3,FALSE),4),""),""),"")</f>
        <v>.000</v>
      </c>
    </row>
    <row r="3240" spans="1:23" ht="12.75" customHeight="1" x14ac:dyDescent="0.15">
      <c r="A3240" s="26" t="s">
        <v>8</v>
      </c>
      <c r="B3240" s="18" t="str">
        <f>IF(P_20号2様式!BM2539&lt;&gt; "",TEXT(INT(P_20号2様式!BM2539),"#,##0"),"")</f>
        <v>269,834</v>
      </c>
      <c r="C3240" s="19" t="str">
        <f>IF(P_20号2様式!BM2539= "","",IF(VALUE(FIXED(P_20号2様式!BM2539,0,TRUE))&lt;&gt;P_20号2様式!BM2539,RIGHT(FIXED(P_20号2様式!BM2539,3,FALSE),4),""))</f>
        <v>.685</v>
      </c>
      <c r="D3240" s="18" t="str">
        <f>IF(P_20号2様式!BN2539&lt;&gt; "",TEXT(INT(P_20号2様式!BN2539),"#,##0"),"")</f>
        <v>157,555</v>
      </c>
      <c r="E3240" s="19" t="str">
        <f>IF(P_20号2様式!BN2539= "","",IF(VALUE(FIXED(P_20号2様式!BN2539,0,TRUE))&lt;&gt;P_20号2様式!BN2539,RIGHT(FIXED(P_20号2様式!BN2539,3,FALSE),4),""))</f>
        <v>.000</v>
      </c>
      <c r="F3240" s="18" t="str">
        <f>IF(P_20号2様式!BO2539&lt;&gt; "",TEXT(INT(P_20号2様式!BO2539),"#,##0"),"")</f>
        <v>112,279</v>
      </c>
      <c r="G3240" s="19" t="str">
        <f>IF(P_20号2様式!BO2539= "","",IF(VALUE(FIXED(P_20号2様式!BO2539,0,TRUE))&lt;&gt;P_20号2様式!BO2539,RIGHT(FIXED(P_20号2様式!BO2539,3,FALSE),4),""))</f>
        <v>.685</v>
      </c>
      <c r="H3240" s="17" t="str">
        <f>IF(P_20号2様式!BP2539&lt;&gt; "",IF(P_20号2様式!BP2539&lt;&gt; "-",TEXT(INT(P_20号2様式!BP2539),"#,##0"),"-"),"")</f>
        <v>3,235</v>
      </c>
      <c r="I3240" s="16" t="str">
        <f>IF(P_20号2様式!BP2539&lt;&gt; "",IF(P_20号2様式!BP2539&lt;&gt; "-",IF(VALUE(FIXED(P_20号2様式!BP2539,0,TRUE))&lt;&gt;P_20号2様式!BP2539,RIGHT(FIXED(P_20号2様式!BP2539,3,FALSE),4),""),""),"")</f>
        <v>.637</v>
      </c>
      <c r="J3240" s="17" t="str">
        <f>IF(P_20号2様式!BQ2539&lt;&gt; "",IF(P_20号2様式!BQ2539&lt;&gt; "-",TEXT(INT(P_20号2様式!BQ2539),"#,##0"),"-"),"")</f>
        <v>2,791</v>
      </c>
      <c r="K3240" s="16" t="str">
        <f>IF(P_20号2様式!BQ2539&lt;&gt; "",IF(P_20号2様式!BQ2539&lt;&gt; "-",IF(VALUE(FIXED(P_20号2様式!BQ2539,0,TRUE))&lt;&gt;P_20号2様式!BQ2539,RIGHT(FIXED(P_20号2様式!BQ2539,3,FALSE),4),""),""),"")</f>
        <v>.142</v>
      </c>
      <c r="L3240" s="17" t="str">
        <f>IF(P_20号2様式!BR2539&lt;&gt; "",IF(P_20号2様式!BR2539&lt;&gt; "-",TEXT(INT(P_20号2様式!BR2539),"#,##0"),"-"),"")</f>
        <v>199</v>
      </c>
      <c r="M3240" s="16" t="str">
        <f>IF(P_20号2様式!BR2539&lt;&gt; "",IF(P_20号2様式!BR2539&lt;&gt; "-",IF(VALUE(FIXED(P_20号2様式!BR2539,0,TRUE))&lt;&gt;P_20号2様式!BR2539,RIGHT(FIXED(P_20号2様式!BR2539,3,FALSE),4),""),""),"")</f>
        <v>.631</v>
      </c>
      <c r="N3240" s="17" t="str">
        <f>IF(P_20号2様式!BS2539&lt;&gt; "",IF(P_20号2様式!BS2539&lt;&gt; "-",TEXT(INT(P_20号2様式!BS2539),"#,##0"),"-"),"")</f>
        <v>2,433</v>
      </c>
      <c r="O3240" s="16" t="str">
        <f>IF(P_20号2様式!BS2539&lt;&gt; "",IF(P_20号2様式!BS2539&lt;&gt; "-",IF(VALUE(FIXED(P_20号2様式!BS2539,0,TRUE))&lt;&gt;P_20号2様式!BS2539,RIGHT(FIXED(P_20号2様式!BS2539,3,FALSE),4),""),""),"")</f>
        <v>.454</v>
      </c>
      <c r="P3240" s="17" t="str">
        <f>IF(P_20号2様式!BT2539&lt;&gt; "",IF(P_20号2様式!BT2539&lt;&gt; "-",TEXT(INT(P_20号2様式!BT2539),"#,##0"),"-"),"")</f>
        <v>4,645</v>
      </c>
      <c r="Q3240" s="16" t="str">
        <f>IF(P_20号2様式!BT2539&lt;&gt; "",IF(P_20号2様式!BT2539&lt;&gt; "-",IF(VALUE(FIXED(P_20号2様式!BT2539,0,TRUE))&lt;&gt;P_20号2様式!BT2539,RIGHT(FIXED(P_20号2様式!BT2539,3,FALSE),4),""),""),"")</f>
        <v>.000</v>
      </c>
      <c r="R3240" s="17" t="str">
        <f>IF(P_20号2様式!BU2539&lt;&gt; "",IF(P_20号2様式!BU2539&lt;&gt; "-",TEXT(INT(P_20号2様式!BU2539),"#,##0"),"-"),"")</f>
        <v>5,449</v>
      </c>
      <c r="S3240" s="16" t="str">
        <f>IF(P_20号2様式!BU2539&lt;&gt; "",IF(P_20号2様式!BU2539&lt;&gt; "-",IF(VALUE(FIXED(P_20号2様式!BU2539,0,TRUE))&lt;&gt;P_20号2様式!BU2539,RIGHT(FIXED(P_20号2様式!BU2539,3,FALSE),4),""),""),"")</f>
        <v>.000</v>
      </c>
      <c r="T3240" s="17" t="str">
        <f>IF(P_20号2様式!BV2539&lt;&gt; "",IF(P_20号2様式!BV2539&lt;&gt; "-",TEXT(INT(P_20号2様式!BV2539),"#,##0"),"-"),"")</f>
        <v>26,175</v>
      </c>
      <c r="U3240" s="16" t="str">
        <f>IF(P_20号2様式!BV2539&lt;&gt; "",IF(P_20号2様式!BV2539&lt;&gt; "-",IF(VALUE(FIXED(P_20号2様式!BV2539,0,TRUE))&lt;&gt;P_20号2様式!BV2539,RIGHT(FIXED(P_20号2様式!BV2539,3,FALSE),4),""),""),"")</f>
        <v>.000</v>
      </c>
      <c r="V3240" s="17" t="str">
        <f>IF(P_20号2様式!BW2539&lt;&gt; "",IF(P_20号2様式!BW2539&lt;&gt; "-",TEXT(INT(P_20号2様式!BW2539),"#,##0"),"-"),"")</f>
        <v>171</v>
      </c>
      <c r="W3240" s="16" t="str">
        <f>IF(P_20号2様式!BW2539&lt;&gt; "",IF(P_20号2様式!BW2539&lt;&gt; "-",IF(VALUE(FIXED(P_20号2様式!BW2539,0,TRUE))&lt;&gt;P_20号2様式!BW2539,RIGHT(FIXED(P_20号2様式!BW2539,3,FALSE),4),""),""),"")</f>
        <v>.907</v>
      </c>
    </row>
    <row r="3241" spans="1:23" ht="17.25" customHeight="1" x14ac:dyDescent="0.15">
      <c r="A3241" s="12" t="s">
        <v>0</v>
      </c>
      <c r="B3241" s="11"/>
      <c r="C3241" s="4"/>
      <c r="D3241" s="11"/>
      <c r="E3241" s="4"/>
      <c r="F3241" s="11"/>
      <c r="G3241" s="4"/>
      <c r="H3241" s="11"/>
      <c r="I3241" s="4"/>
      <c r="J3241" s="43" t="s">
        <v>1</v>
      </c>
      <c r="K3241" s="43"/>
      <c r="L3241" s="43"/>
      <c r="M3241" s="43"/>
      <c r="N3241" s="43"/>
      <c r="O3241" s="4"/>
      <c r="P3241" s="11"/>
      <c r="Q3241" s="4"/>
      <c r="R3241" s="11"/>
      <c r="S3241" s="4"/>
      <c r="T3241" s="11"/>
      <c r="U3241" s="4"/>
      <c r="V3241" s="44">
        <f>P_20号2様式!A2582</f>
        <v>61</v>
      </c>
      <c r="W3241" s="44"/>
    </row>
    <row r="3242" spans="1:23" ht="17.25" customHeight="1" x14ac:dyDescent="0.15">
      <c r="A3242" s="4"/>
      <c r="B3242" s="10"/>
      <c r="C3242" s="5"/>
      <c r="D3242" s="6"/>
      <c r="E3242" s="5"/>
      <c r="F3242" s="6"/>
      <c r="G3242" s="5"/>
      <c r="H3242" s="6"/>
      <c r="I3242" s="5"/>
      <c r="J3242" s="43"/>
      <c r="K3242" s="43"/>
      <c r="L3242" s="43"/>
      <c r="M3242" s="43"/>
      <c r="N3242" s="43"/>
      <c r="O3242" s="5"/>
      <c r="P3242" s="6"/>
      <c r="Q3242" s="5"/>
      <c r="R3242" s="6"/>
      <c r="S3242" s="5"/>
      <c r="T3242" s="6"/>
      <c r="U3242" s="5"/>
      <c r="V3242" s="45" t="s">
        <v>11</v>
      </c>
      <c r="W3242" s="45"/>
    </row>
    <row r="3243" spans="1:23" ht="14.25" customHeight="1" x14ac:dyDescent="0.15">
      <c r="A3243" s="34">
        <f>IF(パラメタシート!B1="","",パラメタシート!B1)</f>
        <v>44752</v>
      </c>
      <c r="B3243" s="34"/>
      <c r="C3243" s="34"/>
      <c r="D3243" s="34"/>
      <c r="E3243" s="34"/>
      <c r="F3243" s="9"/>
      <c r="G3243" s="5"/>
      <c r="H3243" s="6"/>
      <c r="I3243" s="5"/>
      <c r="J3243" s="6"/>
      <c r="K3243" s="25"/>
      <c r="L3243" s="25"/>
      <c r="M3243" s="25"/>
      <c r="N3243" s="8"/>
      <c r="O3243" s="5"/>
      <c r="P3243" s="35" t="str">
        <f>IF(P_20号2様式!BY2582="0","即日 開票　　中間報告","翌日 開票　　中間報告")</f>
        <v>即日 開票　　中間報告</v>
      </c>
      <c r="Q3243" s="35"/>
      <c r="R3243" s="35"/>
      <c r="S3243" s="35"/>
      <c r="T3243" s="36" t="str">
        <f xml:space="preserve"> IF(P_20号2様式!BZ2582="","時　　    分        ",P_20号2様式!BZ2582)</f>
        <v xml:space="preserve">時　　    分        </v>
      </c>
      <c r="U3243" s="36"/>
      <c r="V3243" s="36"/>
      <c r="W3243" s="36"/>
    </row>
    <row r="3244" spans="1:23" ht="14.25" customHeight="1" x14ac:dyDescent="0.15">
      <c r="A3244" s="37" t="str">
        <f>IF(P_20号2様式!BX2582="","","     　　" &amp; P_20号2様式!BX2582)</f>
        <v xml:space="preserve">     　　参議院比例代表選出議員選挙</v>
      </c>
      <c r="B3244" s="37"/>
      <c r="C3244" s="37"/>
      <c r="D3244" s="37"/>
      <c r="E3244" s="37"/>
      <c r="F3244" s="7"/>
      <c r="G3244" s="5"/>
      <c r="H3244" s="6"/>
      <c r="I3244" s="5"/>
      <c r="J3244" s="6"/>
      <c r="K3244" s="5"/>
      <c r="L3244" s="6"/>
      <c r="M3244" s="5"/>
      <c r="N3244" s="6"/>
      <c r="O3244" s="5"/>
      <c r="P3244" s="35" t="s">
        <v>2</v>
      </c>
      <c r="Q3244" s="35"/>
      <c r="R3244" s="35"/>
      <c r="S3244" s="35"/>
      <c r="T3244" s="36">
        <f xml:space="preserve"> IF(P_20号2様式!CA2582="","時　　    分        ",P_20号2様式!CA2582)</f>
        <v>0.28749999999999998</v>
      </c>
      <c r="U3244" s="36"/>
      <c r="V3244" s="36"/>
      <c r="W3244" s="36"/>
    </row>
    <row r="3245" spans="1:23" s="3" customFormat="1" ht="15.75" customHeight="1" x14ac:dyDescent="0.15">
      <c r="A3245" s="40" t="s">
        <v>3</v>
      </c>
      <c r="B3245" s="38" t="str">
        <f>IF(P_20号2様式!AB2582 = "", "", P_20号2様式!AB2582)</f>
        <v>自由民主党</v>
      </c>
      <c r="C3245" s="39"/>
      <c r="D3245" s="38" t="str">
        <f>IF(P_20号2様式!AB2582 = "", "", P_20号2様式!AB2582)</f>
        <v>自由民主党</v>
      </c>
      <c r="E3245" s="39"/>
      <c r="F3245" s="38" t="str">
        <f>IF(P_20号2様式!AB2582 = "", "", P_20号2様式!AB2582)</f>
        <v>自由民主党</v>
      </c>
      <c r="G3245" s="39"/>
      <c r="H3245" s="27" t="str">
        <f>IF(P_20号2様式!D2582 = "", "", P_20号2様式!D2582)</f>
        <v>25</v>
      </c>
      <c r="I3245" s="28"/>
      <c r="J3245" s="27" t="str">
        <f>IF(P_20号2様式!G2582 = "", "", P_20号2様式!G2582)</f>
        <v>26</v>
      </c>
      <c r="K3245" s="28"/>
      <c r="L3245" s="27" t="str">
        <f>IF(P_20号2様式!J2582 = "", "", P_20号2様式!J2582)</f>
        <v>27</v>
      </c>
      <c r="M3245" s="28"/>
      <c r="N3245" s="27" t="str">
        <f>IF(P_20号2様式!M2582 = "", "", P_20号2様式!M2582)</f>
        <v>28</v>
      </c>
      <c r="O3245" s="28"/>
      <c r="P3245" s="27" t="str">
        <f>IF(P_20号2様式!P2582 = "", "", P_20号2様式!P2582)</f>
        <v>29</v>
      </c>
      <c r="Q3245" s="28"/>
      <c r="R3245" s="27" t="str">
        <f>IF(P_20号2様式!S2582 = "", "", P_20号2様式!S2582)</f>
        <v>30</v>
      </c>
      <c r="S3245" s="28"/>
      <c r="T3245" s="27" t="str">
        <f>IF(P_20号2様式!V2582 = "", "", P_20号2様式!V2582)</f>
        <v>31</v>
      </c>
      <c r="U3245" s="28"/>
      <c r="V3245" s="27" t="str">
        <f>IF(P_20号2様式!Y2582 = "", "", P_20号2様式!Y2582)</f>
        <v>32</v>
      </c>
      <c r="W3245" s="28"/>
    </row>
    <row r="3246" spans="1:23" s="3" customFormat="1" ht="30.75" customHeight="1" x14ac:dyDescent="0.15">
      <c r="A3246" s="41"/>
      <c r="B3246" s="31" t="s">
        <v>4</v>
      </c>
      <c r="C3246" s="32"/>
      <c r="D3246" s="31" t="s">
        <v>5</v>
      </c>
      <c r="E3246" s="32"/>
      <c r="F3246" s="33" t="s">
        <v>10</v>
      </c>
      <c r="G3246" s="32"/>
      <c r="H3246" s="29" t="str">
        <f>IF(P_20号2様式!E2582 = "", "", P_20号2様式!E2582)</f>
        <v>とものう　りお</v>
      </c>
      <c r="I3246" s="30"/>
      <c r="J3246" s="29" t="str">
        <f>IF(P_20号2様式!H2582 = "", "", P_20号2様式!H2582)</f>
        <v>長谷川　ひではる</v>
      </c>
      <c r="K3246" s="30"/>
      <c r="L3246" s="29" t="str">
        <f>IF(P_20号2様式!K2582 = "", "", P_20号2様式!K2582)</f>
        <v>藤木　しんや</v>
      </c>
      <c r="M3246" s="30"/>
      <c r="N3246" s="29" t="str">
        <f>IF(P_20号2様式!N2582 = "", "", P_20号2様式!N2582)</f>
        <v>ふじすえ　健三</v>
      </c>
      <c r="O3246" s="30"/>
      <c r="P3246" s="29" t="str">
        <f>IF(P_20号2様式!Q2582 = "", "", P_20号2様式!Q2582)</f>
        <v>水おち　敏栄</v>
      </c>
      <c r="Q3246" s="30"/>
      <c r="R3246" s="29" t="str">
        <f>IF(P_20号2様式!T2582 = "", "", P_20号2様式!T2582)</f>
        <v>むこう山　じゅん</v>
      </c>
      <c r="S3246" s="30"/>
      <c r="T3246" s="29" t="str">
        <f>IF(P_20号2様式!W2582 = "", "", P_20号2様式!W2582)</f>
        <v>山谷　えり子</v>
      </c>
      <c r="U3246" s="30"/>
      <c r="V3246" s="29" t="str">
        <f>IF(P_20号2様式!Z2582 = "", "", P_20号2様式!Z2582)</f>
        <v>山田　宏</v>
      </c>
      <c r="W3246" s="30"/>
    </row>
    <row r="3247" spans="1:23" ht="12.75" customHeight="1" x14ac:dyDescent="0.15">
      <c r="A3247" s="2" t="str">
        <f>IF(P_20号2様式!C2582="","",P_20号2様式!C2582)</f>
        <v>瀬戸内町</v>
      </c>
      <c r="B3247" s="15" t="str">
        <f>IF(P_20号2様式!AC2582&lt;&gt; "",TEXT(INT(P_20号2様式!AC2582),"#,##0"),"")</f>
        <v>1,750</v>
      </c>
      <c r="C3247" s="16" t="str">
        <f>IF(P_20号2様式!AC2582= "","",IF(VALUE(FIXED(P_20号2様式!AC2582,0,TRUE))&lt;&gt;P_20号2様式!AC2582,RIGHT(FIXED(P_20号2様式!AC2582,3,FALSE),4),""))</f>
        <v>.036</v>
      </c>
      <c r="D3247" s="17" t="str">
        <f>IF(P_20号2様式!AD2582&lt;&gt; "",TEXT(INT(P_20号2様式!AD2582),"#,##0"),"")</f>
        <v>891</v>
      </c>
      <c r="E3247" s="16" t="str">
        <f>IF(P_20号2様式!AD2582= "","",IF(VALUE(FIXED(P_20号2様式!AD2582,0,TRUE))&lt;&gt;P_20号2様式!AD2582,RIGHT(FIXED(P_20号2様式!AD2582,3,FALSE),4),""))</f>
        <v>.000</v>
      </c>
      <c r="F3247" s="17" t="str">
        <f>IF(P_20号2様式!AE2582&lt;&gt; "",TEXT(INT(P_20号2様式!AE2582),"#,##0"),"")</f>
        <v>859</v>
      </c>
      <c r="G3247" s="16" t="str">
        <f>IF(P_20号2様式!AE2582= "","",IF(VALUE(FIXED(P_20号2様式!AE2582,0,TRUE))&lt;&gt;P_20号2様式!AE2582,RIGHT(FIXED(P_20号2様式!AE2582,3,FALSE),4),""))</f>
        <v>.036</v>
      </c>
      <c r="H3247" s="17" t="str">
        <f>IF(P_20号2様式!F2582&lt;&gt; "",IF(P_20号2様式!F2582&lt;&gt; "-",TEXT(INT(P_20号2様式!F2582),"#,##0"),"-"),"")</f>
        <v>7</v>
      </c>
      <c r="I3247" s="16" t="str">
        <f>IF(P_20号2様式!F2582&lt;&gt; "",IF(P_20号2様式!F2582&lt;&gt; "-",IF(VALUE(FIXED(P_20号2様式!F2582,0,TRUE))&lt;&gt;P_20号2様式!F2582,RIGHT(FIXED(P_20号2様式!F2582,3,FALSE),4),""),""),"")</f>
        <v>.000</v>
      </c>
      <c r="J3247" s="17" t="str">
        <f>IF(P_20号2様式!I2582&lt;&gt; "",IF(P_20号2様式!I2582&lt;&gt; "-",TEXT(INT(P_20号2様式!I2582),"#,##0"),"-"),"")</f>
        <v>196</v>
      </c>
      <c r="K3247" s="16" t="str">
        <f>IF(P_20号2様式!I2582&lt;&gt; "",IF(P_20号2様式!I2582&lt;&gt; "-",IF(VALUE(FIXED(P_20号2様式!I2582,0,TRUE))&lt;&gt;P_20号2様式!I2582,RIGHT(FIXED(P_20号2様式!I2582,3,FALSE),4),""),""),"")</f>
        <v>.738</v>
      </c>
      <c r="L3247" s="17" t="str">
        <f>IF(P_20号2様式!L2582&lt;&gt; "",IF(P_20号2様式!L2582&lt;&gt; "-",TEXT(INT(P_20号2様式!L2582),"#,##0"),"-"),"")</f>
        <v>4</v>
      </c>
      <c r="M3247" s="16" t="str">
        <f>IF(P_20号2様式!L2582&lt;&gt; "",IF(P_20号2様式!L2582&lt;&gt; "-",IF(VALUE(FIXED(P_20号2様式!L2582,0,TRUE))&lt;&gt;P_20号2様式!L2582,RIGHT(FIXED(P_20号2様式!L2582,3,FALSE),4),""),""),"")</f>
        <v>.000</v>
      </c>
      <c r="N3247" s="17" t="str">
        <f>IF(P_20号2様式!O2582&lt;&gt; "",IF(P_20号2様式!O2582&lt;&gt; "-",TEXT(INT(P_20号2様式!O2582),"#,##0"),"-"),"")</f>
        <v>5</v>
      </c>
      <c r="O3247" s="16" t="str">
        <f>IF(P_20号2様式!O2582&lt;&gt; "",IF(P_20号2様式!O2582&lt;&gt; "-",IF(VALUE(FIXED(P_20号2様式!O2582,0,TRUE))&lt;&gt;P_20号2様式!O2582,RIGHT(FIXED(P_20号2様式!O2582,3,FALSE),4),""),""),"")</f>
        <v>.000</v>
      </c>
      <c r="P3247" s="17" t="str">
        <f>IF(P_20号2様式!R2582&lt;&gt; "",IF(P_20号2様式!R2582&lt;&gt; "-",TEXT(INT(P_20号2様式!R2582),"#,##0"),"-"),"")</f>
        <v>11</v>
      </c>
      <c r="Q3247" s="16" t="str">
        <f>IF(P_20号2様式!R2582&lt;&gt; "",IF(P_20号2様式!R2582&lt;&gt; "-",IF(VALUE(FIXED(P_20号2様式!R2582,0,TRUE))&lt;&gt;P_20号2様式!R2582,RIGHT(FIXED(P_20号2様式!R2582,3,FALSE),4),""),""),"")</f>
        <v>.000</v>
      </c>
      <c r="R3247" s="17" t="str">
        <f>IF(P_20号2様式!U2582&lt;&gt; "",IF(P_20号2様式!U2582&lt;&gt; "-",TEXT(INT(P_20号2様式!U2582),"#,##0"),"-"),"")</f>
        <v>0</v>
      </c>
      <c r="S3247" s="16" t="str">
        <f>IF(P_20号2様式!U2582&lt;&gt; "",IF(P_20号2様式!U2582&lt;&gt; "-",IF(VALUE(FIXED(P_20号2様式!U2582,0,TRUE))&lt;&gt;P_20号2様式!U2582,RIGHT(FIXED(P_20号2様式!U2582,3,FALSE),4),""),""),"")</f>
        <v>.000</v>
      </c>
      <c r="T3247" s="17" t="str">
        <f>IF(P_20号2様式!X2582&lt;&gt; "",IF(P_20号2様式!X2582&lt;&gt; "-",TEXT(INT(P_20号2様式!X2582),"#,##0"),"-"),"")</f>
        <v>5</v>
      </c>
      <c r="U3247" s="16" t="str">
        <f>IF(P_20号2様式!X2582&lt;&gt; "",IF(P_20号2様式!X2582&lt;&gt; "-",IF(VALUE(FIXED(P_20号2様式!X2582,0,TRUE))&lt;&gt;P_20号2様式!X2582,RIGHT(FIXED(P_20号2様式!X2582,3,FALSE),4),""),""),"")</f>
        <v>.625</v>
      </c>
      <c r="V3247" s="17" t="str">
        <f>IF(P_20号2様式!AA2582&lt;&gt; "",IF(P_20号2様式!AA2582&lt;&gt; "-",TEXT(INT(P_20号2様式!AA2582),"#,##0"),"-"),"")</f>
        <v>14</v>
      </c>
      <c r="W3247" s="16" t="str">
        <f>IF(P_20号2様式!AA2582&lt;&gt; "",IF(P_20号2様式!AA2582&lt;&gt; "-",IF(VALUE(FIXED(P_20号2様式!AA2582,0,TRUE))&lt;&gt;P_20号2様式!AA2582,RIGHT(FIXED(P_20号2様式!AA2582,3,FALSE),4),""),""),"")</f>
        <v>.000</v>
      </c>
    </row>
    <row r="3248" spans="1:23" ht="12.75" customHeight="1" x14ac:dyDescent="0.15">
      <c r="A3248" s="2" t="str">
        <f>IF(P_20号2様式!C2583="","",P_20号2様式!C2583)</f>
        <v>龍郷町</v>
      </c>
      <c r="B3248" s="15" t="str">
        <f>IF(P_20号2様式!AC2583&lt;&gt; "",TEXT(INT(P_20号2様式!AC2583),"#,##0"),"")</f>
        <v>1,105</v>
      </c>
      <c r="C3248" s="16" t="str">
        <f>IF(P_20号2様式!AC2583= "","",IF(VALUE(FIXED(P_20号2様式!AC2583,0,TRUE))&lt;&gt;P_20号2様式!AC2583,RIGHT(FIXED(P_20号2様式!AC2583,3,FALSE),4),""))</f>
        <v>.872</v>
      </c>
      <c r="D3248" s="17" t="str">
        <f>IF(P_20号2様式!AD2583&lt;&gt; "",TEXT(INT(P_20号2様式!AD2583),"#,##0"),"")</f>
        <v>557</v>
      </c>
      <c r="E3248" s="16" t="str">
        <f>IF(P_20号2様式!AD2583= "","",IF(VALUE(FIXED(P_20号2様式!AD2583,0,TRUE))&lt;&gt;P_20号2様式!AD2583,RIGHT(FIXED(P_20号2様式!AD2583,3,FALSE),4),""))</f>
        <v>.000</v>
      </c>
      <c r="F3248" s="17" t="str">
        <f>IF(P_20号2様式!AE2583&lt;&gt; "",TEXT(INT(P_20号2様式!AE2583),"#,##0"),"")</f>
        <v>548</v>
      </c>
      <c r="G3248" s="16" t="str">
        <f>IF(P_20号2様式!AE2583= "","",IF(VALUE(FIXED(P_20号2様式!AE2583,0,TRUE))&lt;&gt;P_20号2様式!AE2583,RIGHT(FIXED(P_20号2様式!AE2583,3,FALSE),4),""))</f>
        <v>.872</v>
      </c>
      <c r="H3248" s="17" t="str">
        <f>IF(P_20号2様式!F2583&lt;&gt; "",IF(P_20号2様式!F2583&lt;&gt; "-",TEXT(INT(P_20号2様式!F2583),"#,##0"),"-"),"")</f>
        <v>9</v>
      </c>
      <c r="I3248" s="16" t="str">
        <f>IF(P_20号2様式!F2583&lt;&gt; "",IF(P_20号2様式!F2583&lt;&gt; "-",IF(VALUE(FIXED(P_20号2様式!F2583,0,TRUE))&lt;&gt;P_20号2様式!F2583,RIGHT(FIXED(P_20号2様式!F2583,3,FALSE),4),""),""),"")</f>
        <v>.000</v>
      </c>
      <c r="J3248" s="17" t="str">
        <f>IF(P_20号2様式!I2583&lt;&gt; "",IF(P_20号2様式!I2583&lt;&gt; "-",TEXT(INT(P_20号2様式!I2583),"#,##0"),"-"),"")</f>
        <v>130</v>
      </c>
      <c r="K3248" s="16" t="str">
        <f>IF(P_20号2様式!I2583&lt;&gt; "",IF(P_20号2様式!I2583&lt;&gt; "-",IF(VALUE(FIXED(P_20号2様式!I2583,0,TRUE))&lt;&gt;P_20号2様式!I2583,RIGHT(FIXED(P_20号2様式!I2583,3,FALSE),4),""),""),"")</f>
        <v>.872</v>
      </c>
      <c r="L3248" s="17" t="str">
        <f>IF(P_20号2様式!L2583&lt;&gt; "",IF(P_20号2様式!L2583&lt;&gt; "-",TEXT(INT(P_20号2様式!L2583),"#,##0"),"-"),"")</f>
        <v>5</v>
      </c>
      <c r="M3248" s="16" t="str">
        <f>IF(P_20号2様式!L2583&lt;&gt; "",IF(P_20号2様式!L2583&lt;&gt; "-",IF(VALUE(FIXED(P_20号2様式!L2583,0,TRUE))&lt;&gt;P_20号2様式!L2583,RIGHT(FIXED(P_20号2様式!L2583,3,FALSE),4),""),""),"")</f>
        <v>.000</v>
      </c>
      <c r="N3248" s="17" t="str">
        <f>IF(P_20号2様式!O2583&lt;&gt; "",IF(P_20号2様式!O2583&lt;&gt; "-",TEXT(INT(P_20号2様式!O2583),"#,##0"),"-"),"")</f>
        <v>3</v>
      </c>
      <c r="O3248" s="16" t="str">
        <f>IF(P_20号2様式!O2583&lt;&gt; "",IF(P_20号2様式!O2583&lt;&gt; "-",IF(VALUE(FIXED(P_20号2様式!O2583,0,TRUE))&lt;&gt;P_20号2様式!O2583,RIGHT(FIXED(P_20号2様式!O2583,3,FALSE),4),""),""),"")</f>
        <v>.000</v>
      </c>
      <c r="P3248" s="17" t="str">
        <f>IF(P_20号2様式!R2583&lt;&gt; "",IF(P_20号2様式!R2583&lt;&gt; "-",TEXT(INT(P_20号2様式!R2583),"#,##0"),"-"),"")</f>
        <v>0</v>
      </c>
      <c r="Q3248" s="16" t="str">
        <f>IF(P_20号2様式!R2583&lt;&gt; "",IF(P_20号2様式!R2583&lt;&gt; "-",IF(VALUE(FIXED(P_20号2様式!R2583,0,TRUE))&lt;&gt;P_20号2様式!R2583,RIGHT(FIXED(P_20号2様式!R2583,3,FALSE),4),""),""),"")</f>
        <v>.000</v>
      </c>
      <c r="R3248" s="17" t="str">
        <f>IF(P_20号2様式!U2583&lt;&gt; "",IF(P_20号2様式!U2583&lt;&gt; "-",TEXT(INT(P_20号2様式!U2583),"#,##0"),"-"),"")</f>
        <v>1</v>
      </c>
      <c r="S3248" s="16" t="str">
        <f>IF(P_20号2様式!U2583&lt;&gt; "",IF(P_20号2様式!U2583&lt;&gt; "-",IF(VALUE(FIXED(P_20号2様式!U2583,0,TRUE))&lt;&gt;P_20号2様式!U2583,RIGHT(FIXED(P_20号2様式!U2583,3,FALSE),4),""),""),"")</f>
        <v>.000</v>
      </c>
      <c r="T3248" s="17" t="str">
        <f>IF(P_20号2様式!X2583&lt;&gt; "",IF(P_20号2様式!X2583&lt;&gt; "-",TEXT(INT(P_20号2様式!X2583),"#,##0"),"-"),"")</f>
        <v>2</v>
      </c>
      <c r="U3248" s="16" t="str">
        <f>IF(P_20号2様式!X2583&lt;&gt; "",IF(P_20号2様式!X2583&lt;&gt; "-",IF(VALUE(FIXED(P_20号2様式!X2583,0,TRUE))&lt;&gt;P_20号2様式!X2583,RIGHT(FIXED(P_20号2様式!X2583,3,FALSE),4),""),""),"")</f>
        <v>.000</v>
      </c>
      <c r="V3248" s="17" t="str">
        <f>IF(P_20号2様式!AA2583&lt;&gt; "",IF(P_20号2様式!AA2583&lt;&gt; "-",TEXT(INT(P_20号2様式!AA2583),"#,##0"),"-"),"")</f>
        <v>2</v>
      </c>
      <c r="W3248" s="16" t="str">
        <f>IF(P_20号2様式!AA2583&lt;&gt; "",IF(P_20号2様式!AA2583&lt;&gt; "-",IF(VALUE(FIXED(P_20号2様式!AA2583,0,TRUE))&lt;&gt;P_20号2様式!AA2583,RIGHT(FIXED(P_20号2様式!AA2583,3,FALSE),4),""),""),"")</f>
        <v>.000</v>
      </c>
    </row>
    <row r="3249" spans="1:23" ht="12.75" customHeight="1" x14ac:dyDescent="0.15">
      <c r="A3249" s="2" t="str">
        <f>IF(P_20号2様式!C2584="","",P_20号2様式!C2584)</f>
        <v>喜界町</v>
      </c>
      <c r="B3249" s="15" t="str">
        <f>IF(P_20号2様式!AC2584&lt;&gt; "",TEXT(INT(P_20号2様式!AC2584),"#,##0"),"")</f>
        <v>1,571</v>
      </c>
      <c r="C3249" s="16" t="str">
        <f>IF(P_20号2様式!AC2584= "","",IF(VALUE(FIXED(P_20号2様式!AC2584,0,TRUE))&lt;&gt;P_20号2様式!AC2584,RIGHT(FIXED(P_20号2様式!AC2584,3,FALSE),4),""))</f>
        <v>.750</v>
      </c>
      <c r="D3249" s="17" t="str">
        <f>IF(P_20号2様式!AD2584&lt;&gt; "",TEXT(INT(P_20号2様式!AD2584),"#,##0"),"")</f>
        <v>655</v>
      </c>
      <c r="E3249" s="16" t="str">
        <f>IF(P_20号2様式!AD2584= "","",IF(VALUE(FIXED(P_20号2様式!AD2584,0,TRUE))&lt;&gt;P_20号2様式!AD2584,RIGHT(FIXED(P_20号2様式!AD2584,3,FALSE),4),""))</f>
        <v>.000</v>
      </c>
      <c r="F3249" s="17" t="str">
        <f>IF(P_20号2様式!AE2584&lt;&gt; "",TEXT(INT(P_20号2様式!AE2584),"#,##0"),"")</f>
        <v>916</v>
      </c>
      <c r="G3249" s="16" t="str">
        <f>IF(P_20号2様式!AE2584= "","",IF(VALUE(FIXED(P_20号2様式!AE2584,0,TRUE))&lt;&gt;P_20号2様式!AE2584,RIGHT(FIXED(P_20号2様式!AE2584,3,FALSE),4),""))</f>
        <v>.750</v>
      </c>
      <c r="H3249" s="17" t="str">
        <f>IF(P_20号2様式!F2584&lt;&gt; "",IF(P_20号2様式!F2584&lt;&gt; "-",TEXT(INT(P_20号2様式!F2584),"#,##0"),"-"),"")</f>
        <v>5</v>
      </c>
      <c r="I3249" s="16" t="str">
        <f>IF(P_20号2様式!F2584&lt;&gt; "",IF(P_20号2様式!F2584&lt;&gt; "-",IF(VALUE(FIXED(P_20号2様式!F2584,0,TRUE))&lt;&gt;P_20号2様式!F2584,RIGHT(FIXED(P_20号2様式!F2584,3,FALSE),4),""),""),"")</f>
        <v>.000</v>
      </c>
      <c r="J3249" s="17" t="str">
        <f>IF(P_20号2様式!I2584&lt;&gt; "",IF(P_20号2様式!I2584&lt;&gt; "-",TEXT(INT(P_20号2様式!I2584),"#,##0"),"-"),"")</f>
        <v>133</v>
      </c>
      <c r="K3249" s="16" t="str">
        <f>IF(P_20号2様式!I2584&lt;&gt; "",IF(P_20号2様式!I2584&lt;&gt; "-",IF(VALUE(FIXED(P_20号2様式!I2584,0,TRUE))&lt;&gt;P_20号2様式!I2584,RIGHT(FIXED(P_20号2様式!I2584,3,FALSE),4),""),""),"")</f>
        <v>.750</v>
      </c>
      <c r="L3249" s="17" t="str">
        <f>IF(P_20号2様式!L2584&lt;&gt; "",IF(P_20号2様式!L2584&lt;&gt; "-",TEXT(INT(P_20号2様式!L2584),"#,##0"),"-"),"")</f>
        <v>21</v>
      </c>
      <c r="M3249" s="16" t="str">
        <f>IF(P_20号2様式!L2584&lt;&gt; "",IF(P_20号2様式!L2584&lt;&gt; "-",IF(VALUE(FIXED(P_20号2様式!L2584,0,TRUE))&lt;&gt;P_20号2様式!L2584,RIGHT(FIXED(P_20号2様式!L2584,3,FALSE),4),""),""),"")</f>
        <v>.000</v>
      </c>
      <c r="N3249" s="17" t="str">
        <f>IF(P_20号2様式!O2584&lt;&gt; "",IF(P_20号2様式!O2584&lt;&gt; "-",TEXT(INT(P_20号2様式!O2584),"#,##0"),"-"),"")</f>
        <v>1</v>
      </c>
      <c r="O3249" s="16" t="str">
        <f>IF(P_20号2様式!O2584&lt;&gt; "",IF(P_20号2様式!O2584&lt;&gt; "-",IF(VALUE(FIXED(P_20号2様式!O2584,0,TRUE))&lt;&gt;P_20号2様式!O2584,RIGHT(FIXED(P_20号2様式!O2584,3,FALSE),4),""),""),"")</f>
        <v>.000</v>
      </c>
      <c r="P3249" s="17" t="str">
        <f>IF(P_20号2様式!R2584&lt;&gt; "",IF(P_20号2様式!R2584&lt;&gt; "-",TEXT(INT(P_20号2様式!R2584),"#,##0"),"-"),"")</f>
        <v>1</v>
      </c>
      <c r="Q3249" s="16" t="str">
        <f>IF(P_20号2様式!R2584&lt;&gt; "",IF(P_20号2様式!R2584&lt;&gt; "-",IF(VALUE(FIXED(P_20号2様式!R2584,0,TRUE))&lt;&gt;P_20号2様式!R2584,RIGHT(FIXED(P_20号2様式!R2584,3,FALSE),4),""),""),"")</f>
        <v>.000</v>
      </c>
      <c r="R3249" s="17" t="str">
        <f>IF(P_20号2様式!U2584&lt;&gt; "",IF(P_20号2様式!U2584&lt;&gt; "-",TEXT(INT(P_20号2様式!U2584),"#,##0"),"-"),"")</f>
        <v>2</v>
      </c>
      <c r="S3249" s="16" t="str">
        <f>IF(P_20号2様式!U2584&lt;&gt; "",IF(P_20号2様式!U2584&lt;&gt; "-",IF(VALUE(FIXED(P_20号2様式!U2584,0,TRUE))&lt;&gt;P_20号2様式!U2584,RIGHT(FIXED(P_20号2様式!U2584,3,FALSE),4),""),""),"")</f>
        <v>.000</v>
      </c>
      <c r="T3249" s="17" t="str">
        <f>IF(P_20号2様式!X2584&lt;&gt; "",IF(P_20号2様式!X2584&lt;&gt; "-",TEXT(INT(P_20号2様式!X2584),"#,##0"),"-"),"")</f>
        <v>4</v>
      </c>
      <c r="U3249" s="16" t="str">
        <f>IF(P_20号2様式!X2584&lt;&gt; "",IF(P_20号2様式!X2584&lt;&gt; "-",IF(VALUE(FIXED(P_20号2様式!X2584,0,TRUE))&lt;&gt;P_20号2様式!X2584,RIGHT(FIXED(P_20号2様式!X2584,3,FALSE),4),""),""),"")</f>
        <v>.000</v>
      </c>
      <c r="V3249" s="17" t="str">
        <f>IF(P_20号2様式!AA2584&lt;&gt; "",IF(P_20号2様式!AA2584&lt;&gt; "-",TEXT(INT(P_20号2様式!AA2584),"#,##0"),"-"),"")</f>
        <v>7</v>
      </c>
      <c r="W3249" s="16" t="str">
        <f>IF(P_20号2様式!AA2584&lt;&gt; "",IF(P_20号2様式!AA2584&lt;&gt; "-",IF(VALUE(FIXED(P_20号2様式!AA2584,0,TRUE))&lt;&gt;P_20号2様式!AA2584,RIGHT(FIXED(P_20号2様式!AA2584,3,FALSE),4),""),""),"")</f>
        <v>.000</v>
      </c>
    </row>
    <row r="3250" spans="1:23" ht="12.75" customHeight="1" x14ac:dyDescent="0.15">
      <c r="A3250" s="2" t="str">
        <f>IF(P_20号2様式!C2585="","",P_20号2様式!C2585)</f>
        <v>徳之島町</v>
      </c>
      <c r="B3250" s="15" t="str">
        <f>IF(P_20号2様式!AC2585&lt;&gt; "",TEXT(INT(P_20号2様式!AC2585),"#,##0"),"")</f>
        <v>2,133</v>
      </c>
      <c r="C3250" s="16" t="str">
        <f>IF(P_20号2様式!AC2585= "","",IF(VALUE(FIXED(P_20号2様式!AC2585,0,TRUE))&lt;&gt;P_20号2様式!AC2585,RIGHT(FIXED(P_20号2様式!AC2585,3,FALSE),4),""))</f>
        <v>.520</v>
      </c>
      <c r="D3250" s="17" t="str">
        <f>IF(P_20号2様式!AD2585&lt;&gt; "",TEXT(INT(P_20号2様式!AD2585),"#,##0"),"")</f>
        <v>883</v>
      </c>
      <c r="E3250" s="16" t="str">
        <f>IF(P_20号2様式!AD2585= "","",IF(VALUE(FIXED(P_20号2様式!AD2585,0,TRUE))&lt;&gt;P_20号2様式!AD2585,RIGHT(FIXED(P_20号2様式!AD2585,3,FALSE),4),""))</f>
        <v>.000</v>
      </c>
      <c r="F3250" s="17" t="str">
        <f>IF(P_20号2様式!AE2585&lt;&gt; "",TEXT(INT(P_20号2様式!AE2585),"#,##0"),"")</f>
        <v>1,250</v>
      </c>
      <c r="G3250" s="16" t="str">
        <f>IF(P_20号2様式!AE2585= "","",IF(VALUE(FIXED(P_20号2様式!AE2585,0,TRUE))&lt;&gt;P_20号2様式!AE2585,RIGHT(FIXED(P_20号2様式!AE2585,3,FALSE),4),""))</f>
        <v>.520</v>
      </c>
      <c r="H3250" s="17" t="str">
        <f>IF(P_20号2様式!F2585&lt;&gt; "",IF(P_20号2様式!F2585&lt;&gt; "-",TEXT(INT(P_20号2様式!F2585),"#,##0"),"-"),"")</f>
        <v>17</v>
      </c>
      <c r="I3250" s="16" t="str">
        <f>IF(P_20号2様式!F2585&lt;&gt; "",IF(P_20号2様式!F2585&lt;&gt; "-",IF(VALUE(FIXED(P_20号2様式!F2585,0,TRUE))&lt;&gt;P_20号2様式!F2585,RIGHT(FIXED(P_20号2様式!F2585,3,FALSE),4),""),""),"")</f>
        <v>.000</v>
      </c>
      <c r="J3250" s="17" t="str">
        <f>IF(P_20号2様式!I2585&lt;&gt; "",IF(P_20号2様式!I2585&lt;&gt; "-",TEXT(INT(P_20号2様式!I2585),"#,##0"),"-"),"")</f>
        <v>262</v>
      </c>
      <c r="K3250" s="16" t="str">
        <f>IF(P_20号2様式!I2585&lt;&gt; "",IF(P_20号2様式!I2585&lt;&gt; "-",IF(VALUE(FIXED(P_20号2様式!I2585,0,TRUE))&lt;&gt;P_20号2様式!I2585,RIGHT(FIXED(P_20号2様式!I2585,3,FALSE),4),""),""),"")</f>
        <v>.633</v>
      </c>
      <c r="L3250" s="17" t="str">
        <f>IF(P_20号2様式!L2585&lt;&gt; "",IF(P_20号2様式!L2585&lt;&gt; "-",TEXT(INT(P_20号2様式!L2585),"#,##0"),"-"),"")</f>
        <v>23</v>
      </c>
      <c r="M3250" s="16" t="str">
        <f>IF(P_20号2様式!L2585&lt;&gt; "",IF(P_20号2様式!L2585&lt;&gt; "-",IF(VALUE(FIXED(P_20号2様式!L2585,0,TRUE))&lt;&gt;P_20号2様式!L2585,RIGHT(FIXED(P_20号2様式!L2585,3,FALSE),4),""),""),"")</f>
        <v>.000</v>
      </c>
      <c r="N3250" s="17" t="str">
        <f>IF(P_20号2様式!O2585&lt;&gt; "",IF(P_20号2様式!O2585&lt;&gt; "-",TEXT(INT(P_20号2様式!O2585),"#,##0"),"-"),"")</f>
        <v>0</v>
      </c>
      <c r="O3250" s="16" t="str">
        <f>IF(P_20号2様式!O2585&lt;&gt; "",IF(P_20号2様式!O2585&lt;&gt; "-",IF(VALUE(FIXED(P_20号2様式!O2585,0,TRUE))&lt;&gt;P_20号2様式!O2585,RIGHT(FIXED(P_20号2様式!O2585,3,FALSE),4),""),""),"")</f>
        <v>.000</v>
      </c>
      <c r="P3250" s="17" t="str">
        <f>IF(P_20号2様式!R2585&lt;&gt; "",IF(P_20号2様式!R2585&lt;&gt; "-",TEXT(INT(P_20号2様式!R2585),"#,##0"),"-"),"")</f>
        <v>3</v>
      </c>
      <c r="Q3250" s="16" t="str">
        <f>IF(P_20号2様式!R2585&lt;&gt; "",IF(P_20号2様式!R2585&lt;&gt; "-",IF(VALUE(FIXED(P_20号2様式!R2585,0,TRUE))&lt;&gt;P_20号2様式!R2585,RIGHT(FIXED(P_20号2様式!R2585,3,FALSE),4),""),""),"")</f>
        <v>.000</v>
      </c>
      <c r="R3250" s="17" t="str">
        <f>IF(P_20号2様式!U2585&lt;&gt; "",IF(P_20号2様式!U2585&lt;&gt; "-",TEXT(INT(P_20号2様式!U2585),"#,##0"),"-"),"")</f>
        <v>0</v>
      </c>
      <c r="S3250" s="16" t="str">
        <f>IF(P_20号2様式!U2585&lt;&gt; "",IF(P_20号2様式!U2585&lt;&gt; "-",IF(VALUE(FIXED(P_20号2様式!U2585,0,TRUE))&lt;&gt;P_20号2様式!U2585,RIGHT(FIXED(P_20号2様式!U2585,3,FALSE),4),""),""),"")</f>
        <v>.000</v>
      </c>
      <c r="T3250" s="17" t="str">
        <f>IF(P_20号2様式!X2585&lt;&gt; "",IF(P_20号2様式!X2585&lt;&gt; "-",TEXT(INT(P_20号2様式!X2585),"#,##0"),"-"),"")</f>
        <v>8</v>
      </c>
      <c r="U3250" s="16" t="str">
        <f>IF(P_20号2様式!X2585&lt;&gt; "",IF(P_20号2様式!X2585&lt;&gt; "-",IF(VALUE(FIXED(P_20号2様式!X2585,0,TRUE))&lt;&gt;P_20号2様式!X2585,RIGHT(FIXED(P_20号2様式!X2585,3,FALSE),4),""),""),"")</f>
        <v>.000</v>
      </c>
      <c r="V3250" s="17" t="str">
        <f>IF(P_20号2様式!AA2585&lt;&gt; "",IF(P_20号2様式!AA2585&lt;&gt; "-",TEXT(INT(P_20号2様式!AA2585),"#,##0"),"-"),"")</f>
        <v>10</v>
      </c>
      <c r="W3250" s="16" t="str">
        <f>IF(P_20号2様式!AA2585&lt;&gt; "",IF(P_20号2様式!AA2585&lt;&gt; "-",IF(VALUE(FIXED(P_20号2様式!AA2585,0,TRUE))&lt;&gt;P_20号2様式!AA2585,RIGHT(FIXED(P_20号2様式!AA2585,3,FALSE),4),""),""),"")</f>
        <v>.000</v>
      </c>
    </row>
    <row r="3251" spans="1:23" ht="12.75" customHeight="1" x14ac:dyDescent="0.15">
      <c r="A3251" s="2" t="str">
        <f>IF(P_20号2様式!C2586="","",P_20号2様式!C2586)</f>
        <v>天城町</v>
      </c>
      <c r="B3251" s="15" t="str">
        <f>IF(P_20号2様式!AC2586&lt;&gt; "",TEXT(INT(P_20号2様式!AC2586),"#,##0"),"")</f>
        <v>1,248</v>
      </c>
      <c r="C3251" s="16" t="str">
        <f>IF(P_20号2様式!AC2586= "","",IF(VALUE(FIXED(P_20号2様式!AC2586,0,TRUE))&lt;&gt;P_20号2様式!AC2586,RIGHT(FIXED(P_20号2様式!AC2586,3,FALSE),4),""))</f>
        <v>.000</v>
      </c>
      <c r="D3251" s="17" t="str">
        <f>IF(P_20号2様式!AD2586&lt;&gt; "",TEXT(INT(P_20号2様式!AD2586),"#,##0"),"")</f>
        <v>572</v>
      </c>
      <c r="E3251" s="16" t="str">
        <f>IF(P_20号2様式!AD2586= "","",IF(VALUE(FIXED(P_20号2様式!AD2586,0,TRUE))&lt;&gt;P_20号2様式!AD2586,RIGHT(FIXED(P_20号2様式!AD2586,3,FALSE),4),""))</f>
        <v>.000</v>
      </c>
      <c r="F3251" s="17" t="str">
        <f>IF(P_20号2様式!AE2586&lt;&gt; "",TEXT(INT(P_20号2様式!AE2586),"#,##0"),"")</f>
        <v>676</v>
      </c>
      <c r="G3251" s="16" t="str">
        <f>IF(P_20号2様式!AE2586= "","",IF(VALUE(FIXED(P_20号2様式!AE2586,0,TRUE))&lt;&gt;P_20号2様式!AE2586,RIGHT(FIXED(P_20号2様式!AE2586,3,FALSE),4),""))</f>
        <v>.000</v>
      </c>
      <c r="H3251" s="17" t="str">
        <f>IF(P_20号2様式!F2586&lt;&gt; "",IF(P_20号2様式!F2586&lt;&gt; "-",TEXT(INT(P_20号2様式!F2586),"#,##0"),"-"),"")</f>
        <v>6</v>
      </c>
      <c r="I3251" s="16" t="str">
        <f>IF(P_20号2様式!F2586&lt;&gt; "",IF(P_20号2様式!F2586&lt;&gt; "-",IF(VALUE(FIXED(P_20号2様式!F2586,0,TRUE))&lt;&gt;P_20号2様式!F2586,RIGHT(FIXED(P_20号2様式!F2586,3,FALSE),4),""),""),"")</f>
        <v>.000</v>
      </c>
      <c r="J3251" s="17" t="str">
        <f>IF(P_20号2様式!I2586&lt;&gt; "",IF(P_20号2様式!I2586&lt;&gt; "-",TEXT(INT(P_20号2様式!I2586),"#,##0"),"-"),"")</f>
        <v>52</v>
      </c>
      <c r="K3251" s="16" t="str">
        <f>IF(P_20号2様式!I2586&lt;&gt; "",IF(P_20号2様式!I2586&lt;&gt; "-",IF(VALUE(FIXED(P_20号2様式!I2586,0,TRUE))&lt;&gt;P_20号2様式!I2586,RIGHT(FIXED(P_20号2様式!I2586,3,FALSE),4),""),""),"")</f>
        <v>.000</v>
      </c>
      <c r="L3251" s="17" t="str">
        <f>IF(P_20号2様式!L2586&lt;&gt; "",IF(P_20号2様式!L2586&lt;&gt; "-",TEXT(INT(P_20号2様式!L2586),"#,##0"),"-"),"")</f>
        <v>50</v>
      </c>
      <c r="M3251" s="16" t="str">
        <f>IF(P_20号2様式!L2586&lt;&gt; "",IF(P_20号2様式!L2586&lt;&gt; "-",IF(VALUE(FIXED(P_20号2様式!L2586,0,TRUE))&lt;&gt;P_20号2様式!L2586,RIGHT(FIXED(P_20号2様式!L2586,3,FALSE),4),""),""),"")</f>
        <v>.000</v>
      </c>
      <c r="N3251" s="17" t="str">
        <f>IF(P_20号2様式!O2586&lt;&gt; "",IF(P_20号2様式!O2586&lt;&gt; "-",TEXT(INT(P_20号2様式!O2586),"#,##0"),"-"),"")</f>
        <v>0</v>
      </c>
      <c r="O3251" s="16" t="str">
        <f>IF(P_20号2様式!O2586&lt;&gt; "",IF(P_20号2様式!O2586&lt;&gt; "-",IF(VALUE(FIXED(P_20号2様式!O2586,0,TRUE))&lt;&gt;P_20号2様式!O2586,RIGHT(FIXED(P_20号2様式!O2586,3,FALSE),4),""),""),"")</f>
        <v>.000</v>
      </c>
      <c r="P3251" s="17" t="str">
        <f>IF(P_20号2様式!R2586&lt;&gt; "",IF(P_20号2様式!R2586&lt;&gt; "-",TEXT(INT(P_20号2様式!R2586),"#,##0"),"-"),"")</f>
        <v>0</v>
      </c>
      <c r="Q3251" s="16" t="str">
        <f>IF(P_20号2様式!R2586&lt;&gt; "",IF(P_20号2様式!R2586&lt;&gt; "-",IF(VALUE(FIXED(P_20号2様式!R2586,0,TRUE))&lt;&gt;P_20号2様式!R2586,RIGHT(FIXED(P_20号2様式!R2586,3,FALSE),4),""),""),"")</f>
        <v>.000</v>
      </c>
      <c r="R3251" s="17" t="str">
        <f>IF(P_20号2様式!U2586&lt;&gt; "",IF(P_20号2様式!U2586&lt;&gt; "-",TEXT(INT(P_20号2様式!U2586),"#,##0"),"-"),"")</f>
        <v>0</v>
      </c>
      <c r="S3251" s="16" t="str">
        <f>IF(P_20号2様式!U2586&lt;&gt; "",IF(P_20号2様式!U2586&lt;&gt; "-",IF(VALUE(FIXED(P_20号2様式!U2586,0,TRUE))&lt;&gt;P_20号2様式!U2586,RIGHT(FIXED(P_20号2様式!U2586,3,FALSE),4),""),""),"")</f>
        <v>.000</v>
      </c>
      <c r="T3251" s="17" t="str">
        <f>IF(P_20号2様式!X2586&lt;&gt; "",IF(P_20号2様式!X2586&lt;&gt; "-",TEXT(INT(P_20号2様式!X2586),"#,##0"),"-"),"")</f>
        <v>2</v>
      </c>
      <c r="U3251" s="16" t="str">
        <f>IF(P_20号2様式!X2586&lt;&gt; "",IF(P_20号2様式!X2586&lt;&gt; "-",IF(VALUE(FIXED(P_20号2様式!X2586,0,TRUE))&lt;&gt;P_20号2様式!X2586,RIGHT(FIXED(P_20号2様式!X2586,3,FALSE),4),""),""),"")</f>
        <v>.000</v>
      </c>
      <c r="V3251" s="17" t="str">
        <f>IF(P_20号2様式!AA2586&lt;&gt; "",IF(P_20号2様式!AA2586&lt;&gt; "-",TEXT(INT(P_20号2様式!AA2586),"#,##0"),"-"),"")</f>
        <v>2</v>
      </c>
      <c r="W3251" s="16" t="str">
        <f>IF(P_20号2様式!AA2586&lt;&gt; "",IF(P_20号2様式!AA2586&lt;&gt; "-",IF(VALUE(FIXED(P_20号2様式!AA2586,0,TRUE))&lt;&gt;P_20号2様式!AA2586,RIGHT(FIXED(P_20号2様式!AA2586,3,FALSE),4),""),""),"")</f>
        <v>.000</v>
      </c>
    </row>
    <row r="3252" spans="1:23" ht="12.75" customHeight="1" x14ac:dyDescent="0.15">
      <c r="A3252" s="2" t="str">
        <f>IF(P_20号2様式!C2587="","",P_20号2様式!C2587)</f>
        <v>伊仙町</v>
      </c>
      <c r="B3252" s="15" t="str">
        <f>IF(P_20号2様式!AC2587&lt;&gt; "",TEXT(INT(P_20号2様式!AC2587),"#,##0"),"")</f>
        <v>1,348</v>
      </c>
      <c r="C3252" s="16" t="str">
        <f>IF(P_20号2様式!AC2587= "","",IF(VALUE(FIXED(P_20号2様式!AC2587,0,TRUE))&lt;&gt;P_20号2様式!AC2587,RIGHT(FIXED(P_20号2様式!AC2587,3,FALSE),4),""))</f>
        <v>.826</v>
      </c>
      <c r="D3252" s="17" t="str">
        <f>IF(P_20号2様式!AD2587&lt;&gt; "",TEXT(INT(P_20号2様式!AD2587),"#,##0"),"")</f>
        <v>638</v>
      </c>
      <c r="E3252" s="16" t="str">
        <f>IF(P_20号2様式!AD2587= "","",IF(VALUE(FIXED(P_20号2様式!AD2587,0,TRUE))&lt;&gt;P_20号2様式!AD2587,RIGHT(FIXED(P_20号2様式!AD2587,3,FALSE),4),""))</f>
        <v>.000</v>
      </c>
      <c r="F3252" s="17" t="str">
        <f>IF(P_20号2様式!AE2587&lt;&gt; "",TEXT(INT(P_20号2様式!AE2587),"#,##0"),"")</f>
        <v>710</v>
      </c>
      <c r="G3252" s="16" t="str">
        <f>IF(P_20号2様式!AE2587= "","",IF(VALUE(FIXED(P_20号2様式!AE2587,0,TRUE))&lt;&gt;P_20号2様式!AE2587,RIGHT(FIXED(P_20号2様式!AE2587,3,FALSE),4),""))</f>
        <v>.826</v>
      </c>
      <c r="H3252" s="17" t="str">
        <f>IF(P_20号2様式!F2587&lt;&gt; "",IF(P_20号2様式!F2587&lt;&gt; "-",TEXT(INT(P_20号2様式!F2587),"#,##0"),"-"),"")</f>
        <v>4</v>
      </c>
      <c r="I3252" s="16" t="str">
        <f>IF(P_20号2様式!F2587&lt;&gt; "",IF(P_20号2様式!F2587&lt;&gt; "-",IF(VALUE(FIXED(P_20号2様式!F2587,0,TRUE))&lt;&gt;P_20号2様式!F2587,RIGHT(FIXED(P_20号2様式!F2587,3,FALSE),4),""),""),"")</f>
        <v>.000</v>
      </c>
      <c r="J3252" s="17" t="str">
        <f>IF(P_20号2様式!I2587&lt;&gt; "",IF(P_20号2様式!I2587&lt;&gt; "-",TEXT(INT(P_20号2様式!I2587),"#,##0"),"-"),"")</f>
        <v>106</v>
      </c>
      <c r="K3252" s="16" t="str">
        <f>IF(P_20号2様式!I2587&lt;&gt; "",IF(P_20号2様式!I2587&lt;&gt; "-",IF(VALUE(FIXED(P_20号2様式!I2587,0,TRUE))&lt;&gt;P_20号2様式!I2587,RIGHT(FIXED(P_20号2様式!I2587,3,FALSE),4),""),""),"")</f>
        <v>.826</v>
      </c>
      <c r="L3252" s="17" t="str">
        <f>IF(P_20号2様式!L2587&lt;&gt; "",IF(P_20号2様式!L2587&lt;&gt; "-",TEXT(INT(P_20号2様式!L2587),"#,##0"),"-"),"")</f>
        <v>17</v>
      </c>
      <c r="M3252" s="16" t="str">
        <f>IF(P_20号2様式!L2587&lt;&gt; "",IF(P_20号2様式!L2587&lt;&gt; "-",IF(VALUE(FIXED(P_20号2様式!L2587,0,TRUE))&lt;&gt;P_20号2様式!L2587,RIGHT(FIXED(P_20号2様式!L2587,3,FALSE),4),""),""),"")</f>
        <v>.000</v>
      </c>
      <c r="N3252" s="17" t="str">
        <f>IF(P_20号2様式!O2587&lt;&gt; "",IF(P_20号2様式!O2587&lt;&gt; "-",TEXT(INT(P_20号2様式!O2587),"#,##0"),"-"),"")</f>
        <v>0</v>
      </c>
      <c r="O3252" s="16" t="str">
        <f>IF(P_20号2様式!O2587&lt;&gt; "",IF(P_20号2様式!O2587&lt;&gt; "-",IF(VALUE(FIXED(P_20号2様式!O2587,0,TRUE))&lt;&gt;P_20号2様式!O2587,RIGHT(FIXED(P_20号2様式!O2587,3,FALSE),4),""),""),"")</f>
        <v>.000</v>
      </c>
      <c r="P3252" s="17" t="str">
        <f>IF(P_20号2様式!R2587&lt;&gt; "",IF(P_20号2様式!R2587&lt;&gt; "-",TEXT(INT(P_20号2様式!R2587),"#,##0"),"-"),"")</f>
        <v>2</v>
      </c>
      <c r="Q3252" s="16" t="str">
        <f>IF(P_20号2様式!R2587&lt;&gt; "",IF(P_20号2様式!R2587&lt;&gt; "-",IF(VALUE(FIXED(P_20号2様式!R2587,0,TRUE))&lt;&gt;P_20号2様式!R2587,RIGHT(FIXED(P_20号2様式!R2587,3,FALSE),4),""),""),"")</f>
        <v>.000</v>
      </c>
      <c r="R3252" s="17" t="str">
        <f>IF(P_20号2様式!U2587&lt;&gt; "",IF(P_20号2様式!U2587&lt;&gt; "-",TEXT(INT(P_20号2様式!U2587),"#,##0"),"-"),"")</f>
        <v>0</v>
      </c>
      <c r="S3252" s="16" t="str">
        <f>IF(P_20号2様式!U2587&lt;&gt; "",IF(P_20号2様式!U2587&lt;&gt; "-",IF(VALUE(FIXED(P_20号2様式!U2587,0,TRUE))&lt;&gt;P_20号2様式!U2587,RIGHT(FIXED(P_20号2様式!U2587,3,FALSE),4),""),""),"")</f>
        <v>.000</v>
      </c>
      <c r="T3252" s="17" t="str">
        <f>IF(P_20号2様式!X2587&lt;&gt; "",IF(P_20号2様式!X2587&lt;&gt; "-",TEXT(INT(P_20号2様式!X2587),"#,##0"),"-"),"")</f>
        <v>5</v>
      </c>
      <c r="U3252" s="16" t="str">
        <f>IF(P_20号2様式!X2587&lt;&gt; "",IF(P_20号2様式!X2587&lt;&gt; "-",IF(VALUE(FIXED(P_20号2様式!X2587,0,TRUE))&lt;&gt;P_20号2様式!X2587,RIGHT(FIXED(P_20号2様式!X2587,3,FALSE),4),""),""),"")</f>
        <v>.000</v>
      </c>
      <c r="V3252" s="17" t="str">
        <f>IF(P_20号2様式!AA2587&lt;&gt; "",IF(P_20号2様式!AA2587&lt;&gt; "-",TEXT(INT(P_20号2様式!AA2587),"#,##0"),"-"),"")</f>
        <v>8</v>
      </c>
      <c r="W3252" s="16" t="str">
        <f>IF(P_20号2様式!AA2587&lt;&gt; "",IF(P_20号2様式!AA2587&lt;&gt; "-",IF(VALUE(FIXED(P_20号2様式!AA2587,0,TRUE))&lt;&gt;P_20号2様式!AA2587,RIGHT(FIXED(P_20号2様式!AA2587,3,FALSE),4),""),""),"")</f>
        <v>.000</v>
      </c>
    </row>
    <row r="3253" spans="1:23" ht="12.75" customHeight="1" x14ac:dyDescent="0.15">
      <c r="A3253" s="2" t="str">
        <f>IF(P_20号2様式!C2588="","",P_20号2様式!C2588)</f>
        <v>和泊町</v>
      </c>
      <c r="B3253" s="15" t="str">
        <f>IF(P_20号2様式!AC2588&lt;&gt; "",TEXT(INT(P_20号2様式!AC2588),"#,##0"),"")</f>
        <v>1,328</v>
      </c>
      <c r="C3253" s="16" t="str">
        <f>IF(P_20号2様式!AC2588= "","",IF(VALUE(FIXED(P_20号2様式!AC2588,0,TRUE))&lt;&gt;P_20号2様式!AC2588,RIGHT(FIXED(P_20号2様式!AC2588,3,FALSE),4),""))</f>
        <v>.744</v>
      </c>
      <c r="D3253" s="17" t="str">
        <f>IF(P_20号2様式!AD2588&lt;&gt; "",TEXT(INT(P_20号2様式!AD2588),"#,##0"),"")</f>
        <v>714</v>
      </c>
      <c r="E3253" s="16" t="str">
        <f>IF(P_20号2様式!AD2588= "","",IF(VALUE(FIXED(P_20号2様式!AD2588,0,TRUE))&lt;&gt;P_20号2様式!AD2588,RIGHT(FIXED(P_20号2様式!AD2588,3,FALSE),4),""))</f>
        <v>.000</v>
      </c>
      <c r="F3253" s="17" t="str">
        <f>IF(P_20号2様式!AE2588&lt;&gt; "",TEXT(INT(P_20号2様式!AE2588),"#,##0"),"")</f>
        <v>614</v>
      </c>
      <c r="G3253" s="16" t="str">
        <f>IF(P_20号2様式!AE2588= "","",IF(VALUE(FIXED(P_20号2様式!AE2588,0,TRUE))&lt;&gt;P_20号2様式!AE2588,RIGHT(FIXED(P_20号2様式!AE2588,3,FALSE),4),""))</f>
        <v>.744</v>
      </c>
      <c r="H3253" s="17" t="str">
        <f>IF(P_20号2様式!F2588&lt;&gt; "",IF(P_20号2様式!F2588&lt;&gt; "-",TEXT(INT(P_20号2様式!F2588),"#,##0"),"-"),"")</f>
        <v>0</v>
      </c>
      <c r="I3253" s="16" t="str">
        <f>IF(P_20号2様式!F2588&lt;&gt; "",IF(P_20号2様式!F2588&lt;&gt; "-",IF(VALUE(FIXED(P_20号2様式!F2588,0,TRUE))&lt;&gt;P_20号2様式!F2588,RIGHT(FIXED(P_20号2様式!F2588,3,FALSE),4),""),""),"")</f>
        <v>.000</v>
      </c>
      <c r="J3253" s="17" t="str">
        <f>IF(P_20号2様式!I2588&lt;&gt; "",IF(P_20号2様式!I2588&lt;&gt; "-",TEXT(INT(P_20号2様式!I2588),"#,##0"),"-"),"")</f>
        <v>47</v>
      </c>
      <c r="K3253" s="16" t="str">
        <f>IF(P_20号2様式!I2588&lt;&gt; "",IF(P_20号2様式!I2588&lt;&gt; "-",IF(VALUE(FIXED(P_20号2様式!I2588,0,TRUE))&lt;&gt;P_20号2様式!I2588,RIGHT(FIXED(P_20号2様式!I2588,3,FALSE),4),""),""),"")</f>
        <v>.744</v>
      </c>
      <c r="L3253" s="17" t="str">
        <f>IF(P_20号2様式!L2588&lt;&gt; "",IF(P_20号2様式!L2588&lt;&gt; "-",TEXT(INT(P_20号2様式!L2588),"#,##0"),"-"),"")</f>
        <v>15</v>
      </c>
      <c r="M3253" s="16" t="str">
        <f>IF(P_20号2様式!L2588&lt;&gt; "",IF(P_20号2様式!L2588&lt;&gt; "-",IF(VALUE(FIXED(P_20号2様式!L2588,0,TRUE))&lt;&gt;P_20号2様式!L2588,RIGHT(FIXED(P_20号2様式!L2588,3,FALSE),4),""),""),"")</f>
        <v>.000</v>
      </c>
      <c r="N3253" s="17" t="str">
        <f>IF(P_20号2様式!O2588&lt;&gt; "",IF(P_20号2様式!O2588&lt;&gt; "-",TEXT(INT(P_20号2様式!O2588),"#,##0"),"-"),"")</f>
        <v>1</v>
      </c>
      <c r="O3253" s="16" t="str">
        <f>IF(P_20号2様式!O2588&lt;&gt; "",IF(P_20号2様式!O2588&lt;&gt; "-",IF(VALUE(FIXED(P_20号2様式!O2588,0,TRUE))&lt;&gt;P_20号2様式!O2588,RIGHT(FIXED(P_20号2様式!O2588,3,FALSE),4),""),""),"")</f>
        <v>.000</v>
      </c>
      <c r="P3253" s="17" t="str">
        <f>IF(P_20号2様式!R2588&lt;&gt; "",IF(P_20号2様式!R2588&lt;&gt; "-",TEXT(INT(P_20号2様式!R2588),"#,##0"),"-"),"")</f>
        <v>1</v>
      </c>
      <c r="Q3253" s="16" t="str">
        <f>IF(P_20号2様式!R2588&lt;&gt; "",IF(P_20号2様式!R2588&lt;&gt; "-",IF(VALUE(FIXED(P_20号2様式!R2588,0,TRUE))&lt;&gt;P_20号2様式!R2588,RIGHT(FIXED(P_20号2様式!R2588,3,FALSE),4),""),""),"")</f>
        <v>.000</v>
      </c>
      <c r="R3253" s="17" t="str">
        <f>IF(P_20号2様式!U2588&lt;&gt; "",IF(P_20号2様式!U2588&lt;&gt; "-",TEXT(INT(P_20号2様式!U2588),"#,##0"),"-"),"")</f>
        <v>0</v>
      </c>
      <c r="S3253" s="16" t="str">
        <f>IF(P_20号2様式!U2588&lt;&gt; "",IF(P_20号2様式!U2588&lt;&gt; "-",IF(VALUE(FIXED(P_20号2様式!U2588,0,TRUE))&lt;&gt;P_20号2様式!U2588,RIGHT(FIXED(P_20号2様式!U2588,3,FALSE),4),""),""),"")</f>
        <v>.000</v>
      </c>
      <c r="T3253" s="17" t="str">
        <f>IF(P_20号2様式!X2588&lt;&gt; "",IF(P_20号2様式!X2588&lt;&gt; "-",TEXT(INT(P_20号2様式!X2588),"#,##0"),"-"),"")</f>
        <v>2</v>
      </c>
      <c r="U3253" s="16" t="str">
        <f>IF(P_20号2様式!X2588&lt;&gt; "",IF(P_20号2様式!X2588&lt;&gt; "-",IF(VALUE(FIXED(P_20号2様式!X2588,0,TRUE))&lt;&gt;P_20号2様式!X2588,RIGHT(FIXED(P_20号2様式!X2588,3,FALSE),4),""),""),"")</f>
        <v>.000</v>
      </c>
      <c r="V3253" s="17" t="str">
        <f>IF(P_20号2様式!AA2588&lt;&gt; "",IF(P_20号2様式!AA2588&lt;&gt; "-",TEXT(INT(P_20号2様式!AA2588),"#,##0"),"-"),"")</f>
        <v>8</v>
      </c>
      <c r="W3253" s="16" t="str">
        <f>IF(P_20号2様式!AA2588&lt;&gt; "",IF(P_20号2様式!AA2588&lt;&gt; "-",IF(VALUE(FIXED(P_20号2様式!AA2588,0,TRUE))&lt;&gt;P_20号2様式!AA2588,RIGHT(FIXED(P_20号2様式!AA2588,3,FALSE),4),""),""),"")</f>
        <v>.000</v>
      </c>
    </row>
    <row r="3254" spans="1:23" ht="12.75" customHeight="1" x14ac:dyDescent="0.15">
      <c r="A3254" s="2" t="str">
        <f>IF(P_20号2様式!C2589="","",P_20号2様式!C2589)</f>
        <v>知名町</v>
      </c>
      <c r="B3254" s="15" t="str">
        <f>IF(P_20号2様式!AC2589&lt;&gt; "",TEXT(INT(P_20号2様式!AC2589),"#,##0"),"")</f>
        <v>1,254</v>
      </c>
      <c r="C3254" s="16" t="str">
        <f>IF(P_20号2様式!AC2589= "","",IF(VALUE(FIXED(P_20号2様式!AC2589,0,TRUE))&lt;&gt;P_20号2様式!AC2589,RIGHT(FIXED(P_20号2様式!AC2589,3,FALSE),4),""))</f>
        <v>.961</v>
      </c>
      <c r="D3254" s="17" t="str">
        <f>IF(P_20号2様式!AD2589&lt;&gt; "",TEXT(INT(P_20号2様式!AD2589),"#,##0"),"")</f>
        <v>435</v>
      </c>
      <c r="E3254" s="16" t="str">
        <f>IF(P_20号2様式!AD2589= "","",IF(VALUE(FIXED(P_20号2様式!AD2589,0,TRUE))&lt;&gt;P_20号2様式!AD2589,RIGHT(FIXED(P_20号2様式!AD2589,3,FALSE),4),""))</f>
        <v>.000</v>
      </c>
      <c r="F3254" s="17" t="str">
        <f>IF(P_20号2様式!AE2589&lt;&gt; "",TEXT(INT(P_20号2様式!AE2589),"#,##0"),"")</f>
        <v>819</v>
      </c>
      <c r="G3254" s="16" t="str">
        <f>IF(P_20号2様式!AE2589= "","",IF(VALUE(FIXED(P_20号2様式!AE2589,0,TRUE))&lt;&gt;P_20号2様式!AE2589,RIGHT(FIXED(P_20号2様式!AE2589,3,FALSE),4),""))</f>
        <v>.961</v>
      </c>
      <c r="H3254" s="17" t="str">
        <f>IF(P_20号2様式!F2589&lt;&gt; "",IF(P_20号2様式!F2589&lt;&gt; "-",TEXT(INT(P_20号2様式!F2589),"#,##0"),"-"),"")</f>
        <v>1</v>
      </c>
      <c r="I3254" s="16" t="str">
        <f>IF(P_20号2様式!F2589&lt;&gt; "",IF(P_20号2様式!F2589&lt;&gt; "-",IF(VALUE(FIXED(P_20号2様式!F2589,0,TRUE))&lt;&gt;P_20号2様式!F2589,RIGHT(FIXED(P_20号2様式!F2589,3,FALSE),4),""),""),"")</f>
        <v>.000</v>
      </c>
      <c r="J3254" s="17" t="str">
        <f>IF(P_20号2様式!I2589&lt;&gt; "",IF(P_20号2様式!I2589&lt;&gt; "-",TEXT(INT(P_20号2様式!I2589),"#,##0"),"-"),"")</f>
        <v>52</v>
      </c>
      <c r="K3254" s="16" t="str">
        <f>IF(P_20号2様式!I2589&lt;&gt; "",IF(P_20号2様式!I2589&lt;&gt; "-",IF(VALUE(FIXED(P_20号2様式!I2589,0,TRUE))&lt;&gt;P_20号2様式!I2589,RIGHT(FIXED(P_20号2様式!I2589,3,FALSE),4),""),""),"")</f>
        <v>.961</v>
      </c>
      <c r="L3254" s="17" t="str">
        <f>IF(P_20号2様式!L2589&lt;&gt; "",IF(P_20号2様式!L2589&lt;&gt; "-",TEXT(INT(P_20号2様式!L2589),"#,##0"),"-"),"")</f>
        <v>13</v>
      </c>
      <c r="M3254" s="16" t="str">
        <f>IF(P_20号2様式!L2589&lt;&gt; "",IF(P_20号2様式!L2589&lt;&gt; "-",IF(VALUE(FIXED(P_20号2様式!L2589,0,TRUE))&lt;&gt;P_20号2様式!L2589,RIGHT(FIXED(P_20号2様式!L2589,3,FALSE),4),""),""),"")</f>
        <v>.000</v>
      </c>
      <c r="N3254" s="17" t="str">
        <f>IF(P_20号2様式!O2589&lt;&gt; "",IF(P_20号2様式!O2589&lt;&gt; "-",TEXT(INT(P_20号2様式!O2589),"#,##0"),"-"),"")</f>
        <v>1</v>
      </c>
      <c r="O3254" s="16" t="str">
        <f>IF(P_20号2様式!O2589&lt;&gt; "",IF(P_20号2様式!O2589&lt;&gt; "-",IF(VALUE(FIXED(P_20号2様式!O2589,0,TRUE))&lt;&gt;P_20号2様式!O2589,RIGHT(FIXED(P_20号2様式!O2589,3,FALSE),4),""),""),"")</f>
        <v>.000</v>
      </c>
      <c r="P3254" s="17" t="str">
        <f>IF(P_20号2様式!R2589&lt;&gt; "",IF(P_20号2様式!R2589&lt;&gt; "-",TEXT(INT(P_20号2様式!R2589),"#,##0"),"-"),"")</f>
        <v>0</v>
      </c>
      <c r="Q3254" s="16" t="str">
        <f>IF(P_20号2様式!R2589&lt;&gt; "",IF(P_20号2様式!R2589&lt;&gt; "-",IF(VALUE(FIXED(P_20号2様式!R2589,0,TRUE))&lt;&gt;P_20号2様式!R2589,RIGHT(FIXED(P_20号2様式!R2589,3,FALSE),4),""),""),"")</f>
        <v>.000</v>
      </c>
      <c r="R3254" s="17" t="str">
        <f>IF(P_20号2様式!U2589&lt;&gt; "",IF(P_20号2様式!U2589&lt;&gt; "-",TEXT(INT(P_20号2様式!U2589),"#,##0"),"-"),"")</f>
        <v>0</v>
      </c>
      <c r="S3254" s="16" t="str">
        <f>IF(P_20号2様式!U2589&lt;&gt; "",IF(P_20号2様式!U2589&lt;&gt; "-",IF(VALUE(FIXED(P_20号2様式!U2589,0,TRUE))&lt;&gt;P_20号2様式!U2589,RIGHT(FIXED(P_20号2様式!U2589,3,FALSE),4),""),""),"")</f>
        <v>.000</v>
      </c>
      <c r="T3254" s="17" t="str">
        <f>IF(P_20号2様式!X2589&lt;&gt; "",IF(P_20号2様式!X2589&lt;&gt; "-",TEXT(INT(P_20号2様式!X2589),"#,##0"),"-"),"")</f>
        <v>2</v>
      </c>
      <c r="U3254" s="16" t="str">
        <f>IF(P_20号2様式!X2589&lt;&gt; "",IF(P_20号2様式!X2589&lt;&gt; "-",IF(VALUE(FIXED(P_20号2様式!X2589,0,TRUE))&lt;&gt;P_20号2様式!X2589,RIGHT(FIXED(P_20号2様式!X2589,3,FALSE),4),""),""),"")</f>
        <v>.000</v>
      </c>
      <c r="V3254" s="17" t="str">
        <f>IF(P_20号2様式!AA2589&lt;&gt; "",IF(P_20号2様式!AA2589&lt;&gt; "-",TEXT(INT(P_20号2様式!AA2589),"#,##0"),"-"),"")</f>
        <v>1</v>
      </c>
      <c r="W3254" s="16" t="str">
        <f>IF(P_20号2様式!AA2589&lt;&gt; "",IF(P_20号2様式!AA2589&lt;&gt; "-",IF(VALUE(FIXED(P_20号2様式!AA2589,0,TRUE))&lt;&gt;P_20号2様式!AA2589,RIGHT(FIXED(P_20号2様式!AA2589,3,FALSE),4),""),""),"")</f>
        <v>.000</v>
      </c>
    </row>
    <row r="3255" spans="1:23" ht="12.75" customHeight="1" x14ac:dyDescent="0.15">
      <c r="A3255" s="2" t="str">
        <f>IF(P_20号2様式!C2590="","",P_20号2様式!C2590)</f>
        <v>与論町</v>
      </c>
      <c r="B3255" s="15" t="str">
        <f>IF(P_20号2様式!AC2590&lt;&gt; "",TEXT(INT(P_20号2様式!AC2590),"#,##0"),"")</f>
        <v>1,354</v>
      </c>
      <c r="C3255" s="16" t="str">
        <f>IF(P_20号2様式!AC2590= "","",IF(VALUE(FIXED(P_20号2様式!AC2590,0,TRUE))&lt;&gt;P_20号2様式!AC2590,RIGHT(FIXED(P_20号2様式!AC2590,3,FALSE),4),""))</f>
        <v>.999</v>
      </c>
      <c r="D3255" s="17" t="str">
        <f>IF(P_20号2様式!AD2590&lt;&gt; "",TEXT(INT(P_20号2様式!AD2590),"#,##0"),"")</f>
        <v>495</v>
      </c>
      <c r="E3255" s="16" t="str">
        <f>IF(P_20号2様式!AD2590= "","",IF(VALUE(FIXED(P_20号2様式!AD2590,0,TRUE))&lt;&gt;P_20号2様式!AD2590,RIGHT(FIXED(P_20号2様式!AD2590,3,FALSE),4),""))</f>
        <v>.000</v>
      </c>
      <c r="F3255" s="17" t="str">
        <f>IF(P_20号2様式!AE2590&lt;&gt; "",TEXT(INT(P_20号2様式!AE2590),"#,##0"),"")</f>
        <v>859</v>
      </c>
      <c r="G3255" s="16" t="str">
        <f>IF(P_20号2様式!AE2590= "","",IF(VALUE(FIXED(P_20号2様式!AE2590,0,TRUE))&lt;&gt;P_20号2様式!AE2590,RIGHT(FIXED(P_20号2様式!AE2590,3,FALSE),4),""))</f>
        <v>.999</v>
      </c>
      <c r="H3255" s="17" t="str">
        <f>IF(P_20号2様式!F2590&lt;&gt; "",IF(P_20号2様式!F2590&lt;&gt; "-",TEXT(INT(P_20号2様式!F2590),"#,##0"),"-"),"")</f>
        <v>3</v>
      </c>
      <c r="I3255" s="16" t="str">
        <f>IF(P_20号2様式!F2590&lt;&gt; "",IF(P_20号2様式!F2590&lt;&gt; "-",IF(VALUE(FIXED(P_20号2様式!F2590,0,TRUE))&lt;&gt;P_20号2様式!F2590,RIGHT(FIXED(P_20号2様式!F2590,3,FALSE),4),""),""),"")</f>
        <v>.000</v>
      </c>
      <c r="J3255" s="17" t="str">
        <f>IF(P_20号2様式!I2590&lt;&gt; "",IF(P_20号2様式!I2590&lt;&gt; "-",TEXT(INT(P_20号2様式!I2590),"#,##0"),"-"),"")</f>
        <v>59</v>
      </c>
      <c r="K3255" s="16" t="str">
        <f>IF(P_20号2様式!I2590&lt;&gt; "",IF(P_20号2様式!I2590&lt;&gt; "-",IF(VALUE(FIXED(P_20号2様式!I2590,0,TRUE))&lt;&gt;P_20号2様式!I2590,RIGHT(FIXED(P_20号2様式!I2590,3,FALSE),4),""),""),"")</f>
        <v>.000</v>
      </c>
      <c r="L3255" s="17" t="str">
        <f>IF(P_20号2様式!L2590&lt;&gt; "",IF(P_20号2様式!L2590&lt;&gt; "-",TEXT(INT(P_20号2様式!L2590),"#,##0"),"-"),"")</f>
        <v>76</v>
      </c>
      <c r="M3255" s="16" t="str">
        <f>IF(P_20号2様式!L2590&lt;&gt; "",IF(P_20号2様式!L2590&lt;&gt; "-",IF(VALUE(FIXED(P_20号2様式!L2590,0,TRUE))&lt;&gt;P_20号2様式!L2590,RIGHT(FIXED(P_20号2様式!L2590,3,FALSE),4),""),""),"")</f>
        <v>.000</v>
      </c>
      <c r="N3255" s="17" t="str">
        <f>IF(P_20号2様式!O2590&lt;&gt; "",IF(P_20号2様式!O2590&lt;&gt; "-",TEXT(INT(P_20号2様式!O2590),"#,##0"),"-"),"")</f>
        <v>0</v>
      </c>
      <c r="O3255" s="16" t="str">
        <f>IF(P_20号2様式!O2590&lt;&gt; "",IF(P_20号2様式!O2590&lt;&gt; "-",IF(VALUE(FIXED(P_20号2様式!O2590,0,TRUE))&lt;&gt;P_20号2様式!O2590,RIGHT(FIXED(P_20号2様式!O2590,3,FALSE),4),""),""),"")</f>
        <v>.000</v>
      </c>
      <c r="P3255" s="17" t="str">
        <f>IF(P_20号2様式!R2590&lt;&gt; "",IF(P_20号2様式!R2590&lt;&gt; "-",TEXT(INT(P_20号2様式!R2590),"#,##0"),"-"),"")</f>
        <v>1</v>
      </c>
      <c r="Q3255" s="16" t="str">
        <f>IF(P_20号2様式!R2590&lt;&gt; "",IF(P_20号2様式!R2590&lt;&gt; "-",IF(VALUE(FIXED(P_20号2様式!R2590,0,TRUE))&lt;&gt;P_20号2様式!R2590,RIGHT(FIXED(P_20号2様式!R2590,3,FALSE),4),""),""),"")</f>
        <v>.000</v>
      </c>
      <c r="R3255" s="17" t="str">
        <f>IF(P_20号2様式!U2590&lt;&gt; "",IF(P_20号2様式!U2590&lt;&gt; "-",TEXT(INT(P_20号2様式!U2590),"#,##0"),"-"),"")</f>
        <v>2</v>
      </c>
      <c r="S3255" s="16" t="str">
        <f>IF(P_20号2様式!U2590&lt;&gt; "",IF(P_20号2様式!U2590&lt;&gt; "-",IF(VALUE(FIXED(P_20号2様式!U2590,0,TRUE))&lt;&gt;P_20号2様式!U2590,RIGHT(FIXED(P_20号2様式!U2590,3,FALSE),4),""),""),"")</f>
        <v>.000</v>
      </c>
      <c r="T3255" s="17" t="str">
        <f>IF(P_20号2様式!X2590&lt;&gt; "",IF(P_20号2様式!X2590&lt;&gt; "-",TEXT(INT(P_20号2様式!X2590),"#,##0"),"-"),"")</f>
        <v>5</v>
      </c>
      <c r="U3255" s="16" t="str">
        <f>IF(P_20号2様式!X2590&lt;&gt; "",IF(P_20号2様式!X2590&lt;&gt; "-",IF(VALUE(FIXED(P_20号2様式!X2590,0,TRUE))&lt;&gt;P_20号2様式!X2590,RIGHT(FIXED(P_20号2様式!X2590,3,FALSE),4),""),""),"")</f>
        <v>.000</v>
      </c>
      <c r="V3255" s="17" t="str">
        <f>IF(P_20号2様式!AA2590&lt;&gt; "",IF(P_20号2様式!AA2590&lt;&gt; "-",TEXT(INT(P_20号2様式!AA2590),"#,##0"),"-"),"")</f>
        <v>3</v>
      </c>
      <c r="W3255" s="16" t="str">
        <f>IF(P_20号2様式!AA2590&lt;&gt; "",IF(P_20号2様式!AA2590&lt;&gt; "-",IF(VALUE(FIXED(P_20号2様式!AA2590,0,TRUE))&lt;&gt;P_20号2様式!AA2590,RIGHT(FIXED(P_20号2様式!AA2590,3,FALSE),4),""),""),"")</f>
        <v>.000</v>
      </c>
    </row>
    <row r="3256" spans="1:23" ht="12.75" customHeight="1" x14ac:dyDescent="0.15">
      <c r="A3256" s="2" t="str">
        <f>IF(P_20号2様式!C2591="","",P_20号2様式!C2591)</f>
        <v>＊（大島郡）計</v>
      </c>
      <c r="B3256" s="15" t="str">
        <f>IF(P_20号2様式!AC2591&lt;&gt; "",TEXT(INT(P_20号2様式!AC2591),"#,##0"),"")</f>
        <v>14,005</v>
      </c>
      <c r="C3256" s="16" t="str">
        <f>IF(P_20号2様式!AC2591= "","",IF(VALUE(FIXED(P_20号2様式!AC2591,0,TRUE))&lt;&gt;P_20号2様式!AC2591,RIGHT(FIXED(P_20号2様式!AC2591,3,FALSE),4),""))</f>
        <v>.707</v>
      </c>
      <c r="D3256" s="17" t="str">
        <f>IF(P_20号2様式!AD2591&lt;&gt; "",TEXT(INT(P_20号2様式!AD2591),"#,##0"),"")</f>
        <v>6,213</v>
      </c>
      <c r="E3256" s="16" t="str">
        <f>IF(P_20号2様式!AD2591= "","",IF(VALUE(FIXED(P_20号2様式!AD2591,0,TRUE))&lt;&gt;P_20号2様式!AD2591,RIGHT(FIXED(P_20号2様式!AD2591,3,FALSE),4),""))</f>
        <v>.000</v>
      </c>
      <c r="F3256" s="17" t="str">
        <f>IF(P_20号2様式!AE2591&lt;&gt; "",TEXT(INT(P_20号2様式!AE2591),"#,##0"),"")</f>
        <v>7,792</v>
      </c>
      <c r="G3256" s="16" t="str">
        <f>IF(P_20号2様式!AE2591= "","",IF(VALUE(FIXED(P_20号2様式!AE2591,0,TRUE))&lt;&gt;P_20号2様式!AE2591,RIGHT(FIXED(P_20号2様式!AE2591,3,FALSE),4),""))</f>
        <v>.707</v>
      </c>
      <c r="H3256" s="17" t="str">
        <f>IF(P_20号2様式!F2591&lt;&gt; "",IF(P_20号2様式!F2591&lt;&gt; "-",TEXT(INT(P_20号2様式!F2591),"#,##0"),"-"),"")</f>
        <v>56</v>
      </c>
      <c r="I3256" s="16" t="str">
        <f>IF(P_20号2様式!F2591&lt;&gt; "",IF(P_20号2様式!F2591&lt;&gt; "-",IF(VALUE(FIXED(P_20号2様式!F2591,0,TRUE))&lt;&gt;P_20号2様式!F2591,RIGHT(FIXED(P_20号2様式!F2591,3,FALSE),4),""),""),"")</f>
        <v>.000</v>
      </c>
      <c r="J3256" s="17" t="str">
        <f>IF(P_20号2様式!I2591&lt;&gt; "",IF(P_20号2様式!I2591&lt;&gt; "-",TEXT(INT(P_20号2様式!I2591),"#,##0"),"-"),"")</f>
        <v>1,222</v>
      </c>
      <c r="K3256" s="16" t="str">
        <f>IF(P_20号2様式!I2591&lt;&gt; "",IF(P_20号2様式!I2591&lt;&gt; "-",IF(VALUE(FIXED(P_20号2様式!I2591,0,TRUE))&lt;&gt;P_20号2様式!I2591,RIGHT(FIXED(P_20号2様式!I2591,3,FALSE),4),""),""),"")</f>
        <v>.524</v>
      </c>
      <c r="L3256" s="17" t="str">
        <f>IF(P_20号2様式!L2591&lt;&gt; "",IF(P_20号2様式!L2591&lt;&gt; "-",TEXT(INT(P_20号2様式!L2591),"#,##0"),"-"),"")</f>
        <v>227</v>
      </c>
      <c r="M3256" s="16" t="str">
        <f>IF(P_20号2様式!L2591&lt;&gt; "",IF(P_20号2様式!L2591&lt;&gt; "-",IF(VALUE(FIXED(P_20号2様式!L2591,0,TRUE))&lt;&gt;P_20号2様式!L2591,RIGHT(FIXED(P_20号2様式!L2591,3,FALSE),4),""),""),"")</f>
        <v>.000</v>
      </c>
      <c r="N3256" s="17" t="str">
        <f>IF(P_20号2様式!O2591&lt;&gt; "",IF(P_20号2様式!O2591&lt;&gt; "-",TEXT(INT(P_20号2様式!O2591),"#,##0"),"-"),"")</f>
        <v>13</v>
      </c>
      <c r="O3256" s="16" t="str">
        <f>IF(P_20号2様式!O2591&lt;&gt; "",IF(P_20号2様式!O2591&lt;&gt; "-",IF(VALUE(FIXED(P_20号2様式!O2591,0,TRUE))&lt;&gt;P_20号2様式!O2591,RIGHT(FIXED(P_20号2様式!O2591,3,FALSE),4),""),""),"")</f>
        <v>.000</v>
      </c>
      <c r="P3256" s="17" t="str">
        <f>IF(P_20号2様式!R2591&lt;&gt; "",IF(P_20号2様式!R2591&lt;&gt; "-",TEXT(INT(P_20号2様式!R2591),"#,##0"),"-"),"")</f>
        <v>19</v>
      </c>
      <c r="Q3256" s="16" t="str">
        <f>IF(P_20号2様式!R2591&lt;&gt; "",IF(P_20号2様式!R2591&lt;&gt; "-",IF(VALUE(FIXED(P_20号2様式!R2591,0,TRUE))&lt;&gt;P_20号2様式!R2591,RIGHT(FIXED(P_20号2様式!R2591,3,FALSE),4),""),""),"")</f>
        <v>.000</v>
      </c>
      <c r="R3256" s="17" t="str">
        <f>IF(P_20号2様式!U2591&lt;&gt; "",IF(P_20号2様式!U2591&lt;&gt; "-",TEXT(INT(P_20号2様式!U2591),"#,##0"),"-"),"")</f>
        <v>5</v>
      </c>
      <c r="S3256" s="16" t="str">
        <f>IF(P_20号2様式!U2591&lt;&gt; "",IF(P_20号2様式!U2591&lt;&gt; "-",IF(VALUE(FIXED(P_20号2様式!U2591,0,TRUE))&lt;&gt;P_20号2様式!U2591,RIGHT(FIXED(P_20号2様式!U2591,3,FALSE),4),""),""),"")</f>
        <v>.000</v>
      </c>
      <c r="T3256" s="17" t="str">
        <f>IF(P_20号2様式!X2591&lt;&gt; "",IF(P_20号2様式!X2591&lt;&gt; "-",TEXT(INT(P_20号2様式!X2591),"#,##0"),"-"),"")</f>
        <v>38</v>
      </c>
      <c r="U3256" s="16" t="str">
        <f>IF(P_20号2様式!X2591&lt;&gt; "",IF(P_20号2様式!X2591&lt;&gt; "-",IF(VALUE(FIXED(P_20号2様式!X2591,0,TRUE))&lt;&gt;P_20号2様式!X2591,RIGHT(FIXED(P_20号2様式!X2591,3,FALSE),4),""),""),"")</f>
        <v>.625</v>
      </c>
      <c r="V3256" s="17" t="str">
        <f>IF(P_20号2様式!AA2591&lt;&gt; "",IF(P_20号2様式!AA2591&lt;&gt; "-",TEXT(INT(P_20号2様式!AA2591),"#,##0"),"-"),"")</f>
        <v>62</v>
      </c>
      <c r="W3256" s="16" t="str">
        <f>IF(P_20号2様式!AA2591&lt;&gt; "",IF(P_20号2様式!AA2591&lt;&gt; "-",IF(VALUE(FIXED(P_20号2様式!AA2591,0,TRUE))&lt;&gt;P_20号2様式!AA2591,RIGHT(FIXED(P_20号2様式!AA2591,3,FALSE),4),""),""),"")</f>
        <v>.000</v>
      </c>
    </row>
    <row r="3257" spans="1:23" ht="12.75" customHeight="1" x14ac:dyDescent="0.15">
      <c r="A3257" s="2" t="str">
        <f>IF(P_20号2様式!C2592="","",P_20号2様式!C2592)</f>
        <v/>
      </c>
      <c r="B3257" s="15" t="str">
        <f>IF(P_20号2様式!AC2592&lt;&gt; "",TEXT(INT(P_20号2様式!AC2592),"#,##0"),"")</f>
        <v/>
      </c>
      <c r="C3257" s="16" t="str">
        <f>IF(P_20号2様式!AC2592= "","",IF(VALUE(FIXED(P_20号2様式!AC2592,0,TRUE))&lt;&gt;P_20号2様式!AC2592,RIGHT(FIXED(P_20号2様式!AC2592,3,FALSE),4),""))</f>
        <v/>
      </c>
      <c r="D3257" s="17" t="str">
        <f>IF(P_20号2様式!AD2592&lt;&gt; "",TEXT(INT(P_20号2様式!AD2592),"#,##0"),"")</f>
        <v/>
      </c>
      <c r="E3257" s="16" t="str">
        <f>IF(P_20号2様式!AD2592= "","",IF(VALUE(FIXED(P_20号2様式!AD2592,0,TRUE))&lt;&gt;P_20号2様式!AD2592,RIGHT(FIXED(P_20号2様式!AD2592,3,FALSE),4),""))</f>
        <v/>
      </c>
      <c r="F3257" s="17" t="str">
        <f>IF(P_20号2様式!AE2592&lt;&gt; "",TEXT(INT(P_20号2様式!AE2592),"#,##0"),"")</f>
        <v/>
      </c>
      <c r="G3257" s="16" t="str">
        <f>IF(P_20号2様式!AE2592= "","",IF(VALUE(FIXED(P_20号2様式!AE2592,0,TRUE))&lt;&gt;P_20号2様式!AE2592,RIGHT(FIXED(P_20号2様式!AE2592,3,FALSE),4),""))</f>
        <v/>
      </c>
      <c r="H3257" s="17" t="str">
        <f>IF(P_20号2様式!F2592&lt;&gt; "",IF(P_20号2様式!F2592&lt;&gt; "-",TEXT(INT(P_20号2様式!F2592),"#,##0"),"-"),"")</f>
        <v/>
      </c>
      <c r="I3257" s="16" t="str">
        <f>IF(P_20号2様式!F2592&lt;&gt; "",IF(P_20号2様式!F2592&lt;&gt; "-",IF(VALUE(FIXED(P_20号2様式!F2592,0,TRUE))&lt;&gt;P_20号2様式!F2592,RIGHT(FIXED(P_20号2様式!F2592,3,FALSE),4),""),""),"")</f>
        <v/>
      </c>
      <c r="J3257" s="17" t="str">
        <f>IF(P_20号2様式!I2592&lt;&gt; "",IF(P_20号2様式!I2592&lt;&gt; "-",TEXT(INT(P_20号2様式!I2592),"#,##0"),"-"),"")</f>
        <v/>
      </c>
      <c r="K3257" s="16" t="str">
        <f>IF(P_20号2様式!I2592&lt;&gt; "",IF(P_20号2様式!I2592&lt;&gt; "-",IF(VALUE(FIXED(P_20号2様式!I2592,0,TRUE))&lt;&gt;P_20号2様式!I2592,RIGHT(FIXED(P_20号2様式!I2592,3,FALSE),4),""),""),"")</f>
        <v/>
      </c>
      <c r="L3257" s="17" t="str">
        <f>IF(P_20号2様式!L2592&lt;&gt; "",IF(P_20号2様式!L2592&lt;&gt; "-",TEXT(INT(P_20号2様式!L2592),"#,##0"),"-"),"")</f>
        <v/>
      </c>
      <c r="M3257" s="16" t="str">
        <f>IF(P_20号2様式!L2592&lt;&gt; "",IF(P_20号2様式!L2592&lt;&gt; "-",IF(VALUE(FIXED(P_20号2様式!L2592,0,TRUE))&lt;&gt;P_20号2様式!L2592,RIGHT(FIXED(P_20号2様式!L2592,3,FALSE),4),""),""),"")</f>
        <v/>
      </c>
      <c r="N3257" s="17" t="str">
        <f>IF(P_20号2様式!O2592&lt;&gt; "",IF(P_20号2様式!O2592&lt;&gt; "-",TEXT(INT(P_20号2様式!O2592),"#,##0"),"-"),"")</f>
        <v/>
      </c>
      <c r="O3257" s="16" t="str">
        <f>IF(P_20号2様式!O2592&lt;&gt; "",IF(P_20号2様式!O2592&lt;&gt; "-",IF(VALUE(FIXED(P_20号2様式!O2592,0,TRUE))&lt;&gt;P_20号2様式!O2592,RIGHT(FIXED(P_20号2様式!O2592,3,FALSE),4),""),""),"")</f>
        <v/>
      </c>
      <c r="P3257" s="17" t="str">
        <f>IF(P_20号2様式!R2592&lt;&gt; "",IF(P_20号2様式!R2592&lt;&gt; "-",TEXT(INT(P_20号2様式!R2592),"#,##0"),"-"),"")</f>
        <v/>
      </c>
      <c r="Q3257" s="16" t="str">
        <f>IF(P_20号2様式!R2592&lt;&gt; "",IF(P_20号2様式!R2592&lt;&gt; "-",IF(VALUE(FIXED(P_20号2様式!R2592,0,TRUE))&lt;&gt;P_20号2様式!R2592,RIGHT(FIXED(P_20号2様式!R2592,3,FALSE),4),""),""),"")</f>
        <v/>
      </c>
      <c r="R3257" s="17" t="str">
        <f>IF(P_20号2様式!U2592&lt;&gt; "",IF(P_20号2様式!U2592&lt;&gt; "-",TEXT(INT(P_20号2様式!U2592),"#,##0"),"-"),"")</f>
        <v/>
      </c>
      <c r="S3257" s="16" t="str">
        <f>IF(P_20号2様式!U2592&lt;&gt; "",IF(P_20号2様式!U2592&lt;&gt; "-",IF(VALUE(FIXED(P_20号2様式!U2592,0,TRUE))&lt;&gt;P_20号2様式!U2592,RIGHT(FIXED(P_20号2様式!U2592,3,FALSE),4),""),""),"")</f>
        <v/>
      </c>
      <c r="T3257" s="17" t="str">
        <f>IF(P_20号2様式!X2592&lt;&gt; "",IF(P_20号2様式!X2592&lt;&gt; "-",TEXT(INT(P_20号2様式!X2592),"#,##0"),"-"),"")</f>
        <v/>
      </c>
      <c r="U3257" s="16" t="str">
        <f>IF(P_20号2様式!X2592&lt;&gt; "",IF(P_20号2様式!X2592&lt;&gt; "-",IF(VALUE(FIXED(P_20号2様式!X2592,0,TRUE))&lt;&gt;P_20号2様式!X2592,RIGHT(FIXED(P_20号2様式!X2592,3,FALSE),4),""),""),"")</f>
        <v/>
      </c>
      <c r="V3257" s="17" t="str">
        <f>IF(P_20号2様式!AA2592&lt;&gt; "",IF(P_20号2様式!AA2592&lt;&gt; "-",TEXT(INT(P_20号2様式!AA2592),"#,##0"),"-"),"")</f>
        <v/>
      </c>
      <c r="W3257" s="16" t="str">
        <f>IF(P_20号2様式!AA2592&lt;&gt; "",IF(P_20号2様式!AA2592&lt;&gt; "-",IF(VALUE(FIXED(P_20号2様式!AA2592,0,TRUE))&lt;&gt;P_20号2様式!AA2592,RIGHT(FIXED(P_20号2様式!AA2592,3,FALSE),4),""),""),"")</f>
        <v/>
      </c>
    </row>
    <row r="3258" spans="1:23" ht="12.75" customHeight="1" x14ac:dyDescent="0.15">
      <c r="A3258" s="2" t="str">
        <f>IF(P_20号2様式!C2593="","",P_20号2様式!C2593)</f>
        <v/>
      </c>
      <c r="B3258" s="15" t="str">
        <f>IF(P_20号2様式!AC2593&lt;&gt; "",TEXT(INT(P_20号2様式!AC2593),"#,##0"),"")</f>
        <v/>
      </c>
      <c r="C3258" s="16" t="str">
        <f>IF(P_20号2様式!AC2593= "","",IF(VALUE(FIXED(P_20号2様式!AC2593,0,TRUE))&lt;&gt;P_20号2様式!AC2593,RIGHT(FIXED(P_20号2様式!AC2593,3,FALSE),4),""))</f>
        <v/>
      </c>
      <c r="D3258" s="17" t="str">
        <f>IF(P_20号2様式!AD2593&lt;&gt; "",TEXT(INT(P_20号2様式!AD2593),"#,##0"),"")</f>
        <v/>
      </c>
      <c r="E3258" s="16" t="str">
        <f>IF(P_20号2様式!AD2593= "","",IF(VALUE(FIXED(P_20号2様式!AD2593,0,TRUE))&lt;&gt;P_20号2様式!AD2593,RIGHT(FIXED(P_20号2様式!AD2593,3,FALSE),4),""))</f>
        <v/>
      </c>
      <c r="F3258" s="17" t="str">
        <f>IF(P_20号2様式!AE2593&lt;&gt; "",TEXT(INT(P_20号2様式!AE2593),"#,##0"),"")</f>
        <v/>
      </c>
      <c r="G3258" s="16" t="str">
        <f>IF(P_20号2様式!AE2593= "","",IF(VALUE(FIXED(P_20号2様式!AE2593,0,TRUE))&lt;&gt;P_20号2様式!AE2593,RIGHT(FIXED(P_20号2様式!AE2593,3,FALSE),4),""))</f>
        <v/>
      </c>
      <c r="H3258" s="17" t="str">
        <f>IF(P_20号2様式!F2593&lt;&gt; "",IF(P_20号2様式!F2593&lt;&gt; "-",TEXT(INT(P_20号2様式!F2593),"#,##0"),"-"),"")</f>
        <v/>
      </c>
      <c r="I3258" s="16" t="str">
        <f>IF(P_20号2様式!F2593&lt;&gt; "",IF(P_20号2様式!F2593&lt;&gt; "-",IF(VALUE(FIXED(P_20号2様式!F2593,0,TRUE))&lt;&gt;P_20号2様式!F2593,RIGHT(FIXED(P_20号2様式!F2593,3,FALSE),4),""),""),"")</f>
        <v/>
      </c>
      <c r="J3258" s="17" t="str">
        <f>IF(P_20号2様式!I2593&lt;&gt; "",IF(P_20号2様式!I2593&lt;&gt; "-",TEXT(INT(P_20号2様式!I2593),"#,##0"),"-"),"")</f>
        <v/>
      </c>
      <c r="K3258" s="16" t="str">
        <f>IF(P_20号2様式!I2593&lt;&gt; "",IF(P_20号2様式!I2593&lt;&gt; "-",IF(VALUE(FIXED(P_20号2様式!I2593,0,TRUE))&lt;&gt;P_20号2様式!I2593,RIGHT(FIXED(P_20号2様式!I2593,3,FALSE),4),""),""),"")</f>
        <v/>
      </c>
      <c r="L3258" s="17" t="str">
        <f>IF(P_20号2様式!L2593&lt;&gt; "",IF(P_20号2様式!L2593&lt;&gt; "-",TEXT(INT(P_20号2様式!L2593),"#,##0"),"-"),"")</f>
        <v/>
      </c>
      <c r="M3258" s="16" t="str">
        <f>IF(P_20号2様式!L2593&lt;&gt; "",IF(P_20号2様式!L2593&lt;&gt; "-",IF(VALUE(FIXED(P_20号2様式!L2593,0,TRUE))&lt;&gt;P_20号2様式!L2593,RIGHT(FIXED(P_20号2様式!L2593,3,FALSE),4),""),""),"")</f>
        <v/>
      </c>
      <c r="N3258" s="17" t="str">
        <f>IF(P_20号2様式!O2593&lt;&gt; "",IF(P_20号2様式!O2593&lt;&gt; "-",TEXT(INT(P_20号2様式!O2593),"#,##0"),"-"),"")</f>
        <v/>
      </c>
      <c r="O3258" s="16" t="str">
        <f>IF(P_20号2様式!O2593&lt;&gt; "",IF(P_20号2様式!O2593&lt;&gt; "-",IF(VALUE(FIXED(P_20号2様式!O2593,0,TRUE))&lt;&gt;P_20号2様式!O2593,RIGHT(FIXED(P_20号2様式!O2593,3,FALSE),4),""),""),"")</f>
        <v/>
      </c>
      <c r="P3258" s="17" t="str">
        <f>IF(P_20号2様式!R2593&lt;&gt; "",IF(P_20号2様式!R2593&lt;&gt; "-",TEXT(INT(P_20号2様式!R2593),"#,##0"),"-"),"")</f>
        <v/>
      </c>
      <c r="Q3258" s="16" t="str">
        <f>IF(P_20号2様式!R2593&lt;&gt; "",IF(P_20号2様式!R2593&lt;&gt; "-",IF(VALUE(FIXED(P_20号2様式!R2593,0,TRUE))&lt;&gt;P_20号2様式!R2593,RIGHT(FIXED(P_20号2様式!R2593,3,FALSE),4),""),""),"")</f>
        <v/>
      </c>
      <c r="R3258" s="17" t="str">
        <f>IF(P_20号2様式!U2593&lt;&gt; "",IF(P_20号2様式!U2593&lt;&gt; "-",TEXT(INT(P_20号2様式!U2593),"#,##0"),"-"),"")</f>
        <v/>
      </c>
      <c r="S3258" s="16" t="str">
        <f>IF(P_20号2様式!U2593&lt;&gt; "",IF(P_20号2様式!U2593&lt;&gt; "-",IF(VALUE(FIXED(P_20号2様式!U2593,0,TRUE))&lt;&gt;P_20号2様式!U2593,RIGHT(FIXED(P_20号2様式!U2593,3,FALSE),4),""),""),"")</f>
        <v/>
      </c>
      <c r="T3258" s="17" t="str">
        <f>IF(P_20号2様式!X2593&lt;&gt; "",IF(P_20号2様式!X2593&lt;&gt; "-",TEXT(INT(P_20号2様式!X2593),"#,##0"),"-"),"")</f>
        <v/>
      </c>
      <c r="U3258" s="16" t="str">
        <f>IF(P_20号2様式!X2593&lt;&gt; "",IF(P_20号2様式!X2593&lt;&gt; "-",IF(VALUE(FIXED(P_20号2様式!X2593,0,TRUE))&lt;&gt;P_20号2様式!X2593,RIGHT(FIXED(P_20号2様式!X2593,3,FALSE),4),""),""),"")</f>
        <v/>
      </c>
      <c r="V3258" s="17" t="str">
        <f>IF(P_20号2様式!AA2593&lt;&gt; "",IF(P_20号2様式!AA2593&lt;&gt; "-",TEXT(INT(P_20号2様式!AA2593),"#,##0"),"-"),"")</f>
        <v/>
      </c>
      <c r="W3258" s="16" t="str">
        <f>IF(P_20号2様式!AA2593&lt;&gt; "",IF(P_20号2様式!AA2593&lt;&gt; "-",IF(VALUE(FIXED(P_20号2様式!AA2593,0,TRUE))&lt;&gt;P_20号2様式!AA2593,RIGHT(FIXED(P_20号2様式!AA2593,3,FALSE),4),""),""),"")</f>
        <v/>
      </c>
    </row>
    <row r="3259" spans="1:23" ht="12.75" customHeight="1" x14ac:dyDescent="0.15">
      <c r="A3259" s="2" t="str">
        <f>IF(P_20号2様式!C2594="","",P_20号2様式!C2594)</f>
        <v/>
      </c>
      <c r="B3259" s="15" t="str">
        <f>IF(P_20号2様式!AC2594&lt;&gt; "",TEXT(INT(P_20号2様式!AC2594),"#,##0"),"")</f>
        <v/>
      </c>
      <c r="C3259" s="16" t="str">
        <f>IF(P_20号2様式!AC2594= "","",IF(VALUE(FIXED(P_20号2様式!AC2594,0,TRUE))&lt;&gt;P_20号2様式!AC2594,RIGHT(FIXED(P_20号2様式!AC2594,3,FALSE),4),""))</f>
        <v/>
      </c>
      <c r="D3259" s="17" t="str">
        <f>IF(P_20号2様式!AD2594&lt;&gt; "",TEXT(INT(P_20号2様式!AD2594),"#,##0"),"")</f>
        <v/>
      </c>
      <c r="E3259" s="16" t="str">
        <f>IF(P_20号2様式!AD2594= "","",IF(VALUE(FIXED(P_20号2様式!AD2594,0,TRUE))&lt;&gt;P_20号2様式!AD2594,RIGHT(FIXED(P_20号2様式!AD2594,3,FALSE),4),""))</f>
        <v/>
      </c>
      <c r="F3259" s="17" t="str">
        <f>IF(P_20号2様式!AE2594&lt;&gt; "",TEXT(INT(P_20号2様式!AE2594),"#,##0"),"")</f>
        <v/>
      </c>
      <c r="G3259" s="16" t="str">
        <f>IF(P_20号2様式!AE2594= "","",IF(VALUE(FIXED(P_20号2様式!AE2594,0,TRUE))&lt;&gt;P_20号2様式!AE2594,RIGHT(FIXED(P_20号2様式!AE2594,3,FALSE),4),""))</f>
        <v/>
      </c>
      <c r="H3259" s="17" t="str">
        <f>IF(P_20号2様式!F2594&lt;&gt; "",IF(P_20号2様式!F2594&lt;&gt; "-",TEXT(INT(P_20号2様式!F2594),"#,##0"),"-"),"")</f>
        <v/>
      </c>
      <c r="I3259" s="16" t="str">
        <f>IF(P_20号2様式!F2594&lt;&gt; "",IF(P_20号2様式!F2594&lt;&gt; "-",IF(VALUE(FIXED(P_20号2様式!F2594,0,TRUE))&lt;&gt;P_20号2様式!F2594,RIGHT(FIXED(P_20号2様式!F2594,3,FALSE),4),""),""),"")</f>
        <v/>
      </c>
      <c r="J3259" s="17" t="str">
        <f>IF(P_20号2様式!I2594&lt;&gt; "",IF(P_20号2様式!I2594&lt;&gt; "-",TEXT(INT(P_20号2様式!I2594),"#,##0"),"-"),"")</f>
        <v/>
      </c>
      <c r="K3259" s="16" t="str">
        <f>IF(P_20号2様式!I2594&lt;&gt; "",IF(P_20号2様式!I2594&lt;&gt; "-",IF(VALUE(FIXED(P_20号2様式!I2594,0,TRUE))&lt;&gt;P_20号2様式!I2594,RIGHT(FIXED(P_20号2様式!I2594,3,FALSE),4),""),""),"")</f>
        <v/>
      </c>
      <c r="L3259" s="17" t="str">
        <f>IF(P_20号2様式!L2594&lt;&gt; "",IF(P_20号2様式!L2594&lt;&gt; "-",TEXT(INT(P_20号2様式!L2594),"#,##0"),"-"),"")</f>
        <v/>
      </c>
      <c r="M3259" s="16" t="str">
        <f>IF(P_20号2様式!L2594&lt;&gt; "",IF(P_20号2様式!L2594&lt;&gt; "-",IF(VALUE(FIXED(P_20号2様式!L2594,0,TRUE))&lt;&gt;P_20号2様式!L2594,RIGHT(FIXED(P_20号2様式!L2594,3,FALSE),4),""),""),"")</f>
        <v/>
      </c>
      <c r="N3259" s="17" t="str">
        <f>IF(P_20号2様式!O2594&lt;&gt; "",IF(P_20号2様式!O2594&lt;&gt; "-",TEXT(INT(P_20号2様式!O2594),"#,##0"),"-"),"")</f>
        <v/>
      </c>
      <c r="O3259" s="16" t="str">
        <f>IF(P_20号2様式!O2594&lt;&gt; "",IF(P_20号2様式!O2594&lt;&gt; "-",IF(VALUE(FIXED(P_20号2様式!O2594,0,TRUE))&lt;&gt;P_20号2様式!O2594,RIGHT(FIXED(P_20号2様式!O2594,3,FALSE),4),""),""),"")</f>
        <v/>
      </c>
      <c r="P3259" s="17" t="str">
        <f>IF(P_20号2様式!R2594&lt;&gt; "",IF(P_20号2様式!R2594&lt;&gt; "-",TEXT(INT(P_20号2様式!R2594),"#,##0"),"-"),"")</f>
        <v/>
      </c>
      <c r="Q3259" s="16" t="str">
        <f>IF(P_20号2様式!R2594&lt;&gt; "",IF(P_20号2様式!R2594&lt;&gt; "-",IF(VALUE(FIXED(P_20号2様式!R2594,0,TRUE))&lt;&gt;P_20号2様式!R2594,RIGHT(FIXED(P_20号2様式!R2594,3,FALSE),4),""),""),"")</f>
        <v/>
      </c>
      <c r="R3259" s="17" t="str">
        <f>IF(P_20号2様式!U2594&lt;&gt; "",IF(P_20号2様式!U2594&lt;&gt; "-",TEXT(INT(P_20号2様式!U2594),"#,##0"),"-"),"")</f>
        <v/>
      </c>
      <c r="S3259" s="16" t="str">
        <f>IF(P_20号2様式!U2594&lt;&gt; "",IF(P_20号2様式!U2594&lt;&gt; "-",IF(VALUE(FIXED(P_20号2様式!U2594,0,TRUE))&lt;&gt;P_20号2様式!U2594,RIGHT(FIXED(P_20号2様式!U2594,3,FALSE),4),""),""),"")</f>
        <v/>
      </c>
      <c r="T3259" s="17" t="str">
        <f>IF(P_20号2様式!X2594&lt;&gt; "",IF(P_20号2様式!X2594&lt;&gt; "-",TEXT(INT(P_20号2様式!X2594),"#,##0"),"-"),"")</f>
        <v/>
      </c>
      <c r="U3259" s="16" t="str">
        <f>IF(P_20号2様式!X2594&lt;&gt; "",IF(P_20号2様式!X2594&lt;&gt; "-",IF(VALUE(FIXED(P_20号2様式!X2594,0,TRUE))&lt;&gt;P_20号2様式!X2594,RIGHT(FIXED(P_20号2様式!X2594,3,FALSE),4),""),""),"")</f>
        <v/>
      </c>
      <c r="V3259" s="17" t="str">
        <f>IF(P_20号2様式!AA2594&lt;&gt; "",IF(P_20号2様式!AA2594&lt;&gt; "-",TEXT(INT(P_20号2様式!AA2594),"#,##0"),"-"),"")</f>
        <v/>
      </c>
      <c r="W3259" s="16" t="str">
        <f>IF(P_20号2様式!AA2594&lt;&gt; "",IF(P_20号2様式!AA2594&lt;&gt; "-",IF(VALUE(FIXED(P_20号2様式!AA2594,0,TRUE))&lt;&gt;P_20号2様式!AA2594,RIGHT(FIXED(P_20号2様式!AA2594,3,FALSE),4),""),""),"")</f>
        <v/>
      </c>
    </row>
    <row r="3260" spans="1:23" ht="12.75" customHeight="1" x14ac:dyDescent="0.15">
      <c r="A3260" s="2" t="str">
        <f>IF(P_20号2様式!C2595="","",P_20号2様式!C2595)</f>
        <v/>
      </c>
      <c r="B3260" s="15" t="str">
        <f>IF(P_20号2様式!AC2595&lt;&gt; "",TEXT(INT(P_20号2様式!AC2595),"#,##0"),"")</f>
        <v/>
      </c>
      <c r="C3260" s="16" t="str">
        <f>IF(P_20号2様式!AC2595= "","",IF(VALUE(FIXED(P_20号2様式!AC2595,0,TRUE))&lt;&gt;P_20号2様式!AC2595,RIGHT(FIXED(P_20号2様式!AC2595,3,FALSE),4),""))</f>
        <v/>
      </c>
      <c r="D3260" s="17" t="str">
        <f>IF(P_20号2様式!AD2595&lt;&gt; "",TEXT(INT(P_20号2様式!AD2595),"#,##0"),"")</f>
        <v/>
      </c>
      <c r="E3260" s="16" t="str">
        <f>IF(P_20号2様式!AD2595= "","",IF(VALUE(FIXED(P_20号2様式!AD2595,0,TRUE))&lt;&gt;P_20号2様式!AD2595,RIGHT(FIXED(P_20号2様式!AD2595,3,FALSE),4),""))</f>
        <v/>
      </c>
      <c r="F3260" s="17" t="str">
        <f>IF(P_20号2様式!AE2595&lt;&gt; "",TEXT(INT(P_20号2様式!AE2595),"#,##0"),"")</f>
        <v/>
      </c>
      <c r="G3260" s="16" t="str">
        <f>IF(P_20号2様式!AE2595= "","",IF(VALUE(FIXED(P_20号2様式!AE2595,0,TRUE))&lt;&gt;P_20号2様式!AE2595,RIGHT(FIXED(P_20号2様式!AE2595,3,FALSE),4),""))</f>
        <v/>
      </c>
      <c r="H3260" s="17" t="str">
        <f>IF(P_20号2様式!F2595&lt;&gt; "",IF(P_20号2様式!F2595&lt;&gt; "-",TEXT(INT(P_20号2様式!F2595),"#,##0"),"-"),"")</f>
        <v/>
      </c>
      <c r="I3260" s="16" t="str">
        <f>IF(P_20号2様式!F2595&lt;&gt; "",IF(P_20号2様式!F2595&lt;&gt; "-",IF(VALUE(FIXED(P_20号2様式!F2595,0,TRUE))&lt;&gt;P_20号2様式!F2595,RIGHT(FIXED(P_20号2様式!F2595,3,FALSE),4),""),""),"")</f>
        <v/>
      </c>
      <c r="J3260" s="17" t="str">
        <f>IF(P_20号2様式!I2595&lt;&gt; "",IF(P_20号2様式!I2595&lt;&gt; "-",TEXT(INT(P_20号2様式!I2595),"#,##0"),"-"),"")</f>
        <v/>
      </c>
      <c r="K3260" s="16" t="str">
        <f>IF(P_20号2様式!I2595&lt;&gt; "",IF(P_20号2様式!I2595&lt;&gt; "-",IF(VALUE(FIXED(P_20号2様式!I2595,0,TRUE))&lt;&gt;P_20号2様式!I2595,RIGHT(FIXED(P_20号2様式!I2595,3,FALSE),4),""),""),"")</f>
        <v/>
      </c>
      <c r="L3260" s="17" t="str">
        <f>IF(P_20号2様式!L2595&lt;&gt; "",IF(P_20号2様式!L2595&lt;&gt; "-",TEXT(INT(P_20号2様式!L2595),"#,##0"),"-"),"")</f>
        <v/>
      </c>
      <c r="M3260" s="16" t="str">
        <f>IF(P_20号2様式!L2595&lt;&gt; "",IF(P_20号2様式!L2595&lt;&gt; "-",IF(VALUE(FIXED(P_20号2様式!L2595,0,TRUE))&lt;&gt;P_20号2様式!L2595,RIGHT(FIXED(P_20号2様式!L2595,3,FALSE),4),""),""),"")</f>
        <v/>
      </c>
      <c r="N3260" s="17" t="str">
        <f>IF(P_20号2様式!O2595&lt;&gt; "",IF(P_20号2様式!O2595&lt;&gt; "-",TEXT(INT(P_20号2様式!O2595),"#,##0"),"-"),"")</f>
        <v/>
      </c>
      <c r="O3260" s="16" t="str">
        <f>IF(P_20号2様式!O2595&lt;&gt; "",IF(P_20号2様式!O2595&lt;&gt; "-",IF(VALUE(FIXED(P_20号2様式!O2595,0,TRUE))&lt;&gt;P_20号2様式!O2595,RIGHT(FIXED(P_20号2様式!O2595,3,FALSE),4),""),""),"")</f>
        <v/>
      </c>
      <c r="P3260" s="17" t="str">
        <f>IF(P_20号2様式!R2595&lt;&gt; "",IF(P_20号2様式!R2595&lt;&gt; "-",TEXT(INT(P_20号2様式!R2595),"#,##0"),"-"),"")</f>
        <v/>
      </c>
      <c r="Q3260" s="16" t="str">
        <f>IF(P_20号2様式!R2595&lt;&gt; "",IF(P_20号2様式!R2595&lt;&gt; "-",IF(VALUE(FIXED(P_20号2様式!R2595,0,TRUE))&lt;&gt;P_20号2様式!R2595,RIGHT(FIXED(P_20号2様式!R2595,3,FALSE),4),""),""),"")</f>
        <v/>
      </c>
      <c r="R3260" s="17" t="str">
        <f>IF(P_20号2様式!U2595&lt;&gt; "",IF(P_20号2様式!U2595&lt;&gt; "-",TEXT(INT(P_20号2様式!U2595),"#,##0"),"-"),"")</f>
        <v/>
      </c>
      <c r="S3260" s="16" t="str">
        <f>IF(P_20号2様式!U2595&lt;&gt; "",IF(P_20号2様式!U2595&lt;&gt; "-",IF(VALUE(FIXED(P_20号2様式!U2595,0,TRUE))&lt;&gt;P_20号2様式!U2595,RIGHT(FIXED(P_20号2様式!U2595,3,FALSE),4),""),""),"")</f>
        <v/>
      </c>
      <c r="T3260" s="17" t="str">
        <f>IF(P_20号2様式!X2595&lt;&gt; "",IF(P_20号2様式!X2595&lt;&gt; "-",TEXT(INT(P_20号2様式!X2595),"#,##0"),"-"),"")</f>
        <v/>
      </c>
      <c r="U3260" s="16" t="str">
        <f>IF(P_20号2様式!X2595&lt;&gt; "",IF(P_20号2様式!X2595&lt;&gt; "-",IF(VALUE(FIXED(P_20号2様式!X2595,0,TRUE))&lt;&gt;P_20号2様式!X2595,RIGHT(FIXED(P_20号2様式!X2595,3,FALSE),4),""),""),"")</f>
        <v/>
      </c>
      <c r="V3260" s="17" t="str">
        <f>IF(P_20号2様式!AA2595&lt;&gt; "",IF(P_20号2様式!AA2595&lt;&gt; "-",TEXT(INT(P_20号2様式!AA2595),"#,##0"),"-"),"")</f>
        <v/>
      </c>
      <c r="W3260" s="16" t="str">
        <f>IF(P_20号2様式!AA2595&lt;&gt; "",IF(P_20号2様式!AA2595&lt;&gt; "-",IF(VALUE(FIXED(P_20号2様式!AA2595,0,TRUE))&lt;&gt;P_20号2様式!AA2595,RIGHT(FIXED(P_20号2様式!AA2595,3,FALSE),4),""),""),"")</f>
        <v/>
      </c>
    </row>
    <row r="3261" spans="1:23" ht="12.75" customHeight="1" x14ac:dyDescent="0.15">
      <c r="A3261" s="2" t="str">
        <f>IF(P_20号2様式!C2596="","",P_20号2様式!C2596)</f>
        <v/>
      </c>
      <c r="B3261" s="15" t="str">
        <f>IF(P_20号2様式!AC2596&lt;&gt; "",TEXT(INT(P_20号2様式!AC2596),"#,##0"),"")</f>
        <v/>
      </c>
      <c r="C3261" s="16" t="str">
        <f>IF(P_20号2様式!AC2596= "","",IF(VALUE(FIXED(P_20号2様式!AC2596,0,TRUE))&lt;&gt;P_20号2様式!AC2596,RIGHT(FIXED(P_20号2様式!AC2596,3,FALSE),4),""))</f>
        <v/>
      </c>
      <c r="D3261" s="17" t="str">
        <f>IF(P_20号2様式!AD2596&lt;&gt; "",TEXT(INT(P_20号2様式!AD2596),"#,##0"),"")</f>
        <v/>
      </c>
      <c r="E3261" s="16" t="str">
        <f>IF(P_20号2様式!AD2596= "","",IF(VALUE(FIXED(P_20号2様式!AD2596,0,TRUE))&lt;&gt;P_20号2様式!AD2596,RIGHT(FIXED(P_20号2様式!AD2596,3,FALSE),4),""))</f>
        <v/>
      </c>
      <c r="F3261" s="17" t="str">
        <f>IF(P_20号2様式!AE2596&lt;&gt; "",TEXT(INT(P_20号2様式!AE2596),"#,##0"),"")</f>
        <v/>
      </c>
      <c r="G3261" s="16" t="str">
        <f>IF(P_20号2様式!AE2596= "","",IF(VALUE(FIXED(P_20号2様式!AE2596,0,TRUE))&lt;&gt;P_20号2様式!AE2596,RIGHT(FIXED(P_20号2様式!AE2596,3,FALSE),4),""))</f>
        <v/>
      </c>
      <c r="H3261" s="17" t="str">
        <f>IF(P_20号2様式!F2596&lt;&gt; "",IF(P_20号2様式!F2596&lt;&gt; "-",TEXT(INT(P_20号2様式!F2596),"#,##0"),"-"),"")</f>
        <v/>
      </c>
      <c r="I3261" s="16" t="str">
        <f>IF(P_20号2様式!F2596&lt;&gt; "",IF(P_20号2様式!F2596&lt;&gt; "-",IF(VALUE(FIXED(P_20号2様式!F2596,0,TRUE))&lt;&gt;P_20号2様式!F2596,RIGHT(FIXED(P_20号2様式!F2596,3,FALSE),4),""),""),"")</f>
        <v/>
      </c>
      <c r="J3261" s="17" t="str">
        <f>IF(P_20号2様式!I2596&lt;&gt; "",IF(P_20号2様式!I2596&lt;&gt; "-",TEXT(INT(P_20号2様式!I2596),"#,##0"),"-"),"")</f>
        <v/>
      </c>
      <c r="K3261" s="16" t="str">
        <f>IF(P_20号2様式!I2596&lt;&gt; "",IF(P_20号2様式!I2596&lt;&gt; "-",IF(VALUE(FIXED(P_20号2様式!I2596,0,TRUE))&lt;&gt;P_20号2様式!I2596,RIGHT(FIXED(P_20号2様式!I2596,3,FALSE),4),""),""),"")</f>
        <v/>
      </c>
      <c r="L3261" s="17" t="str">
        <f>IF(P_20号2様式!L2596&lt;&gt; "",IF(P_20号2様式!L2596&lt;&gt; "-",TEXT(INT(P_20号2様式!L2596),"#,##0"),"-"),"")</f>
        <v/>
      </c>
      <c r="M3261" s="16" t="str">
        <f>IF(P_20号2様式!L2596&lt;&gt; "",IF(P_20号2様式!L2596&lt;&gt; "-",IF(VALUE(FIXED(P_20号2様式!L2596,0,TRUE))&lt;&gt;P_20号2様式!L2596,RIGHT(FIXED(P_20号2様式!L2596,3,FALSE),4),""),""),"")</f>
        <v/>
      </c>
      <c r="N3261" s="17" t="str">
        <f>IF(P_20号2様式!O2596&lt;&gt; "",IF(P_20号2様式!O2596&lt;&gt; "-",TEXT(INT(P_20号2様式!O2596),"#,##0"),"-"),"")</f>
        <v/>
      </c>
      <c r="O3261" s="16" t="str">
        <f>IF(P_20号2様式!O2596&lt;&gt; "",IF(P_20号2様式!O2596&lt;&gt; "-",IF(VALUE(FIXED(P_20号2様式!O2596,0,TRUE))&lt;&gt;P_20号2様式!O2596,RIGHT(FIXED(P_20号2様式!O2596,3,FALSE),4),""),""),"")</f>
        <v/>
      </c>
      <c r="P3261" s="17" t="str">
        <f>IF(P_20号2様式!R2596&lt;&gt; "",IF(P_20号2様式!R2596&lt;&gt; "-",TEXT(INT(P_20号2様式!R2596),"#,##0"),"-"),"")</f>
        <v/>
      </c>
      <c r="Q3261" s="16" t="str">
        <f>IF(P_20号2様式!R2596&lt;&gt; "",IF(P_20号2様式!R2596&lt;&gt; "-",IF(VALUE(FIXED(P_20号2様式!R2596,0,TRUE))&lt;&gt;P_20号2様式!R2596,RIGHT(FIXED(P_20号2様式!R2596,3,FALSE),4),""),""),"")</f>
        <v/>
      </c>
      <c r="R3261" s="17" t="str">
        <f>IF(P_20号2様式!U2596&lt;&gt; "",IF(P_20号2様式!U2596&lt;&gt; "-",TEXT(INT(P_20号2様式!U2596),"#,##0"),"-"),"")</f>
        <v/>
      </c>
      <c r="S3261" s="16" t="str">
        <f>IF(P_20号2様式!U2596&lt;&gt; "",IF(P_20号2様式!U2596&lt;&gt; "-",IF(VALUE(FIXED(P_20号2様式!U2596,0,TRUE))&lt;&gt;P_20号2様式!U2596,RIGHT(FIXED(P_20号2様式!U2596,3,FALSE),4),""),""),"")</f>
        <v/>
      </c>
      <c r="T3261" s="17" t="str">
        <f>IF(P_20号2様式!X2596&lt;&gt; "",IF(P_20号2様式!X2596&lt;&gt; "-",TEXT(INT(P_20号2様式!X2596),"#,##0"),"-"),"")</f>
        <v/>
      </c>
      <c r="U3261" s="16" t="str">
        <f>IF(P_20号2様式!X2596&lt;&gt; "",IF(P_20号2様式!X2596&lt;&gt; "-",IF(VALUE(FIXED(P_20号2様式!X2596,0,TRUE))&lt;&gt;P_20号2様式!X2596,RIGHT(FIXED(P_20号2様式!X2596,3,FALSE),4),""),""),"")</f>
        <v/>
      </c>
      <c r="V3261" s="17" t="str">
        <f>IF(P_20号2様式!AA2596&lt;&gt; "",IF(P_20号2様式!AA2596&lt;&gt; "-",TEXT(INT(P_20号2様式!AA2596),"#,##0"),"-"),"")</f>
        <v/>
      </c>
      <c r="W3261" s="16" t="str">
        <f>IF(P_20号2様式!AA2596&lt;&gt; "",IF(P_20号2様式!AA2596&lt;&gt; "-",IF(VALUE(FIXED(P_20号2様式!AA2596,0,TRUE))&lt;&gt;P_20号2様式!AA2596,RIGHT(FIXED(P_20号2様式!AA2596,3,FALSE),4),""),""),"")</f>
        <v/>
      </c>
    </row>
    <row r="3262" spans="1:23" ht="12.75" customHeight="1" x14ac:dyDescent="0.15">
      <c r="A3262" s="2" t="str">
        <f>IF(P_20号2様式!C2597="","",P_20号2様式!C2597)</f>
        <v/>
      </c>
      <c r="B3262" s="15" t="str">
        <f>IF(P_20号2様式!AC2597&lt;&gt; "",TEXT(INT(P_20号2様式!AC2597),"#,##0"),"")</f>
        <v/>
      </c>
      <c r="C3262" s="16" t="str">
        <f>IF(P_20号2様式!AC2597= "","",IF(VALUE(FIXED(P_20号2様式!AC2597,0,TRUE))&lt;&gt;P_20号2様式!AC2597,RIGHT(FIXED(P_20号2様式!AC2597,3,FALSE),4),""))</f>
        <v/>
      </c>
      <c r="D3262" s="17" t="str">
        <f>IF(P_20号2様式!AD2597&lt;&gt; "",TEXT(INT(P_20号2様式!AD2597),"#,##0"),"")</f>
        <v/>
      </c>
      <c r="E3262" s="16" t="str">
        <f>IF(P_20号2様式!AD2597= "","",IF(VALUE(FIXED(P_20号2様式!AD2597,0,TRUE))&lt;&gt;P_20号2様式!AD2597,RIGHT(FIXED(P_20号2様式!AD2597,3,FALSE),4),""))</f>
        <v/>
      </c>
      <c r="F3262" s="17" t="str">
        <f>IF(P_20号2様式!AE2597&lt;&gt; "",TEXT(INT(P_20号2様式!AE2597),"#,##0"),"")</f>
        <v/>
      </c>
      <c r="G3262" s="16" t="str">
        <f>IF(P_20号2様式!AE2597= "","",IF(VALUE(FIXED(P_20号2様式!AE2597,0,TRUE))&lt;&gt;P_20号2様式!AE2597,RIGHT(FIXED(P_20号2様式!AE2597,3,FALSE),4),""))</f>
        <v/>
      </c>
      <c r="H3262" s="17" t="str">
        <f>IF(P_20号2様式!F2597&lt;&gt; "",IF(P_20号2様式!F2597&lt;&gt; "-",TEXT(INT(P_20号2様式!F2597),"#,##0"),"-"),"")</f>
        <v/>
      </c>
      <c r="I3262" s="16" t="str">
        <f>IF(P_20号2様式!F2597&lt;&gt; "",IF(P_20号2様式!F2597&lt;&gt; "-",IF(VALUE(FIXED(P_20号2様式!F2597,0,TRUE))&lt;&gt;P_20号2様式!F2597,RIGHT(FIXED(P_20号2様式!F2597,3,FALSE),4),""),""),"")</f>
        <v/>
      </c>
      <c r="J3262" s="17" t="str">
        <f>IF(P_20号2様式!I2597&lt;&gt; "",IF(P_20号2様式!I2597&lt;&gt; "-",TEXT(INT(P_20号2様式!I2597),"#,##0"),"-"),"")</f>
        <v/>
      </c>
      <c r="K3262" s="16" t="str">
        <f>IF(P_20号2様式!I2597&lt;&gt; "",IF(P_20号2様式!I2597&lt;&gt; "-",IF(VALUE(FIXED(P_20号2様式!I2597,0,TRUE))&lt;&gt;P_20号2様式!I2597,RIGHT(FIXED(P_20号2様式!I2597,3,FALSE),4),""),""),"")</f>
        <v/>
      </c>
      <c r="L3262" s="17" t="str">
        <f>IF(P_20号2様式!L2597&lt;&gt; "",IF(P_20号2様式!L2597&lt;&gt; "-",TEXT(INT(P_20号2様式!L2597),"#,##0"),"-"),"")</f>
        <v/>
      </c>
      <c r="M3262" s="16" t="str">
        <f>IF(P_20号2様式!L2597&lt;&gt; "",IF(P_20号2様式!L2597&lt;&gt; "-",IF(VALUE(FIXED(P_20号2様式!L2597,0,TRUE))&lt;&gt;P_20号2様式!L2597,RIGHT(FIXED(P_20号2様式!L2597,3,FALSE),4),""),""),"")</f>
        <v/>
      </c>
      <c r="N3262" s="17" t="str">
        <f>IF(P_20号2様式!O2597&lt;&gt; "",IF(P_20号2様式!O2597&lt;&gt; "-",TEXT(INT(P_20号2様式!O2597),"#,##0"),"-"),"")</f>
        <v/>
      </c>
      <c r="O3262" s="16" t="str">
        <f>IF(P_20号2様式!O2597&lt;&gt; "",IF(P_20号2様式!O2597&lt;&gt; "-",IF(VALUE(FIXED(P_20号2様式!O2597,0,TRUE))&lt;&gt;P_20号2様式!O2597,RIGHT(FIXED(P_20号2様式!O2597,3,FALSE),4),""),""),"")</f>
        <v/>
      </c>
      <c r="P3262" s="17" t="str">
        <f>IF(P_20号2様式!R2597&lt;&gt; "",IF(P_20号2様式!R2597&lt;&gt; "-",TEXT(INT(P_20号2様式!R2597),"#,##0"),"-"),"")</f>
        <v/>
      </c>
      <c r="Q3262" s="16" t="str">
        <f>IF(P_20号2様式!R2597&lt;&gt; "",IF(P_20号2様式!R2597&lt;&gt; "-",IF(VALUE(FIXED(P_20号2様式!R2597,0,TRUE))&lt;&gt;P_20号2様式!R2597,RIGHT(FIXED(P_20号2様式!R2597,3,FALSE),4),""),""),"")</f>
        <v/>
      </c>
      <c r="R3262" s="17" t="str">
        <f>IF(P_20号2様式!U2597&lt;&gt; "",IF(P_20号2様式!U2597&lt;&gt; "-",TEXT(INT(P_20号2様式!U2597),"#,##0"),"-"),"")</f>
        <v/>
      </c>
      <c r="S3262" s="16" t="str">
        <f>IF(P_20号2様式!U2597&lt;&gt; "",IF(P_20号2様式!U2597&lt;&gt; "-",IF(VALUE(FIXED(P_20号2様式!U2597,0,TRUE))&lt;&gt;P_20号2様式!U2597,RIGHT(FIXED(P_20号2様式!U2597,3,FALSE),4),""),""),"")</f>
        <v/>
      </c>
      <c r="T3262" s="17" t="str">
        <f>IF(P_20号2様式!X2597&lt;&gt; "",IF(P_20号2様式!X2597&lt;&gt; "-",TEXT(INT(P_20号2様式!X2597),"#,##0"),"-"),"")</f>
        <v/>
      </c>
      <c r="U3262" s="16" t="str">
        <f>IF(P_20号2様式!X2597&lt;&gt; "",IF(P_20号2様式!X2597&lt;&gt; "-",IF(VALUE(FIXED(P_20号2様式!X2597,0,TRUE))&lt;&gt;P_20号2様式!X2597,RIGHT(FIXED(P_20号2様式!X2597,3,FALSE),4),""),""),"")</f>
        <v/>
      </c>
      <c r="V3262" s="17" t="str">
        <f>IF(P_20号2様式!AA2597&lt;&gt; "",IF(P_20号2様式!AA2597&lt;&gt; "-",TEXT(INT(P_20号2様式!AA2597),"#,##0"),"-"),"")</f>
        <v/>
      </c>
      <c r="W3262" s="16" t="str">
        <f>IF(P_20号2様式!AA2597&lt;&gt; "",IF(P_20号2様式!AA2597&lt;&gt; "-",IF(VALUE(FIXED(P_20号2様式!AA2597,0,TRUE))&lt;&gt;P_20号2様式!AA2597,RIGHT(FIXED(P_20号2様式!AA2597,3,FALSE),4),""),""),"")</f>
        <v/>
      </c>
    </row>
    <row r="3263" spans="1:23" ht="12.75" customHeight="1" x14ac:dyDescent="0.15">
      <c r="A3263" s="2" t="str">
        <f>IF(P_20号2様式!C2598="","",P_20号2様式!C2598)</f>
        <v/>
      </c>
      <c r="B3263" s="15" t="str">
        <f>IF(P_20号2様式!AC2598&lt;&gt; "",TEXT(INT(P_20号2様式!AC2598),"#,##0"),"")</f>
        <v/>
      </c>
      <c r="C3263" s="16" t="str">
        <f>IF(P_20号2様式!AC2598= "","",IF(VALUE(FIXED(P_20号2様式!AC2598,0,TRUE))&lt;&gt;P_20号2様式!AC2598,RIGHT(FIXED(P_20号2様式!AC2598,3,FALSE),4),""))</f>
        <v/>
      </c>
      <c r="D3263" s="17" t="str">
        <f>IF(P_20号2様式!AD2598&lt;&gt; "",TEXT(INT(P_20号2様式!AD2598),"#,##0"),"")</f>
        <v/>
      </c>
      <c r="E3263" s="16" t="str">
        <f>IF(P_20号2様式!AD2598= "","",IF(VALUE(FIXED(P_20号2様式!AD2598,0,TRUE))&lt;&gt;P_20号2様式!AD2598,RIGHT(FIXED(P_20号2様式!AD2598,3,FALSE),4),""))</f>
        <v/>
      </c>
      <c r="F3263" s="17" t="str">
        <f>IF(P_20号2様式!AE2598&lt;&gt; "",TEXT(INT(P_20号2様式!AE2598),"#,##0"),"")</f>
        <v/>
      </c>
      <c r="G3263" s="16" t="str">
        <f>IF(P_20号2様式!AE2598= "","",IF(VALUE(FIXED(P_20号2様式!AE2598,0,TRUE))&lt;&gt;P_20号2様式!AE2598,RIGHT(FIXED(P_20号2様式!AE2598,3,FALSE),4),""))</f>
        <v/>
      </c>
      <c r="H3263" s="17" t="str">
        <f>IF(P_20号2様式!F2598&lt;&gt; "",IF(P_20号2様式!F2598&lt;&gt; "-",TEXT(INT(P_20号2様式!F2598),"#,##0"),"-"),"")</f>
        <v/>
      </c>
      <c r="I3263" s="16" t="str">
        <f>IF(P_20号2様式!F2598&lt;&gt; "",IF(P_20号2様式!F2598&lt;&gt; "-",IF(VALUE(FIXED(P_20号2様式!F2598,0,TRUE))&lt;&gt;P_20号2様式!F2598,RIGHT(FIXED(P_20号2様式!F2598,3,FALSE),4),""),""),"")</f>
        <v/>
      </c>
      <c r="J3263" s="17" t="str">
        <f>IF(P_20号2様式!I2598&lt;&gt; "",IF(P_20号2様式!I2598&lt;&gt; "-",TEXT(INT(P_20号2様式!I2598),"#,##0"),"-"),"")</f>
        <v/>
      </c>
      <c r="K3263" s="16" t="str">
        <f>IF(P_20号2様式!I2598&lt;&gt; "",IF(P_20号2様式!I2598&lt;&gt; "-",IF(VALUE(FIXED(P_20号2様式!I2598,0,TRUE))&lt;&gt;P_20号2様式!I2598,RIGHT(FIXED(P_20号2様式!I2598,3,FALSE),4),""),""),"")</f>
        <v/>
      </c>
      <c r="L3263" s="17" t="str">
        <f>IF(P_20号2様式!L2598&lt;&gt; "",IF(P_20号2様式!L2598&lt;&gt; "-",TEXT(INT(P_20号2様式!L2598),"#,##0"),"-"),"")</f>
        <v/>
      </c>
      <c r="M3263" s="16" t="str">
        <f>IF(P_20号2様式!L2598&lt;&gt; "",IF(P_20号2様式!L2598&lt;&gt; "-",IF(VALUE(FIXED(P_20号2様式!L2598,0,TRUE))&lt;&gt;P_20号2様式!L2598,RIGHT(FIXED(P_20号2様式!L2598,3,FALSE),4),""),""),"")</f>
        <v/>
      </c>
      <c r="N3263" s="17" t="str">
        <f>IF(P_20号2様式!O2598&lt;&gt; "",IF(P_20号2様式!O2598&lt;&gt; "-",TEXT(INT(P_20号2様式!O2598),"#,##0"),"-"),"")</f>
        <v/>
      </c>
      <c r="O3263" s="16" t="str">
        <f>IF(P_20号2様式!O2598&lt;&gt; "",IF(P_20号2様式!O2598&lt;&gt; "-",IF(VALUE(FIXED(P_20号2様式!O2598,0,TRUE))&lt;&gt;P_20号2様式!O2598,RIGHT(FIXED(P_20号2様式!O2598,3,FALSE),4),""),""),"")</f>
        <v/>
      </c>
      <c r="P3263" s="17" t="str">
        <f>IF(P_20号2様式!R2598&lt;&gt; "",IF(P_20号2様式!R2598&lt;&gt; "-",TEXT(INT(P_20号2様式!R2598),"#,##0"),"-"),"")</f>
        <v/>
      </c>
      <c r="Q3263" s="16" t="str">
        <f>IF(P_20号2様式!R2598&lt;&gt; "",IF(P_20号2様式!R2598&lt;&gt; "-",IF(VALUE(FIXED(P_20号2様式!R2598,0,TRUE))&lt;&gt;P_20号2様式!R2598,RIGHT(FIXED(P_20号2様式!R2598,3,FALSE),4),""),""),"")</f>
        <v/>
      </c>
      <c r="R3263" s="17" t="str">
        <f>IF(P_20号2様式!U2598&lt;&gt; "",IF(P_20号2様式!U2598&lt;&gt; "-",TEXT(INT(P_20号2様式!U2598),"#,##0"),"-"),"")</f>
        <v/>
      </c>
      <c r="S3263" s="16" t="str">
        <f>IF(P_20号2様式!U2598&lt;&gt; "",IF(P_20号2様式!U2598&lt;&gt; "-",IF(VALUE(FIXED(P_20号2様式!U2598,0,TRUE))&lt;&gt;P_20号2様式!U2598,RIGHT(FIXED(P_20号2様式!U2598,3,FALSE),4),""),""),"")</f>
        <v/>
      </c>
      <c r="T3263" s="17" t="str">
        <f>IF(P_20号2様式!X2598&lt;&gt; "",IF(P_20号2様式!X2598&lt;&gt; "-",TEXT(INT(P_20号2様式!X2598),"#,##0"),"-"),"")</f>
        <v/>
      </c>
      <c r="U3263" s="16" t="str">
        <f>IF(P_20号2様式!X2598&lt;&gt; "",IF(P_20号2様式!X2598&lt;&gt; "-",IF(VALUE(FIXED(P_20号2様式!X2598,0,TRUE))&lt;&gt;P_20号2様式!X2598,RIGHT(FIXED(P_20号2様式!X2598,3,FALSE),4),""),""),"")</f>
        <v/>
      </c>
      <c r="V3263" s="17" t="str">
        <f>IF(P_20号2様式!AA2598&lt;&gt; "",IF(P_20号2様式!AA2598&lt;&gt; "-",TEXT(INT(P_20号2様式!AA2598),"#,##0"),"-"),"")</f>
        <v/>
      </c>
      <c r="W3263" s="16" t="str">
        <f>IF(P_20号2様式!AA2598&lt;&gt; "",IF(P_20号2様式!AA2598&lt;&gt; "-",IF(VALUE(FIXED(P_20号2様式!AA2598,0,TRUE))&lt;&gt;P_20号2様式!AA2598,RIGHT(FIXED(P_20号2様式!AA2598,3,FALSE),4),""),""),"")</f>
        <v/>
      </c>
    </row>
    <row r="3264" spans="1:23" ht="12.75" customHeight="1" x14ac:dyDescent="0.15">
      <c r="A3264" s="2" t="str">
        <f>IF(P_20号2様式!C2599="","",P_20号2様式!C2599)</f>
        <v/>
      </c>
      <c r="B3264" s="15" t="str">
        <f>IF(P_20号2様式!AC2599&lt;&gt; "",TEXT(INT(P_20号2様式!AC2599),"#,##0"),"")</f>
        <v/>
      </c>
      <c r="C3264" s="16" t="str">
        <f>IF(P_20号2様式!AC2599= "","",IF(VALUE(FIXED(P_20号2様式!AC2599,0,TRUE))&lt;&gt;P_20号2様式!AC2599,RIGHT(FIXED(P_20号2様式!AC2599,3,FALSE),4),""))</f>
        <v/>
      </c>
      <c r="D3264" s="17" t="str">
        <f>IF(P_20号2様式!AD2599&lt;&gt; "",TEXT(INT(P_20号2様式!AD2599),"#,##0"),"")</f>
        <v/>
      </c>
      <c r="E3264" s="16" t="str">
        <f>IF(P_20号2様式!AD2599= "","",IF(VALUE(FIXED(P_20号2様式!AD2599,0,TRUE))&lt;&gt;P_20号2様式!AD2599,RIGHT(FIXED(P_20号2様式!AD2599,3,FALSE),4),""))</f>
        <v/>
      </c>
      <c r="F3264" s="17" t="str">
        <f>IF(P_20号2様式!AE2599&lt;&gt; "",TEXT(INT(P_20号2様式!AE2599),"#,##0"),"")</f>
        <v/>
      </c>
      <c r="G3264" s="16" t="str">
        <f>IF(P_20号2様式!AE2599= "","",IF(VALUE(FIXED(P_20号2様式!AE2599,0,TRUE))&lt;&gt;P_20号2様式!AE2599,RIGHT(FIXED(P_20号2様式!AE2599,3,FALSE),4),""))</f>
        <v/>
      </c>
      <c r="H3264" s="17" t="str">
        <f>IF(P_20号2様式!F2599&lt;&gt; "",IF(P_20号2様式!F2599&lt;&gt; "-",TEXT(INT(P_20号2様式!F2599),"#,##0"),"-"),"")</f>
        <v/>
      </c>
      <c r="I3264" s="16" t="str">
        <f>IF(P_20号2様式!F2599&lt;&gt; "",IF(P_20号2様式!F2599&lt;&gt; "-",IF(VALUE(FIXED(P_20号2様式!F2599,0,TRUE))&lt;&gt;P_20号2様式!F2599,RIGHT(FIXED(P_20号2様式!F2599,3,FALSE),4),""),""),"")</f>
        <v/>
      </c>
      <c r="J3264" s="17" t="str">
        <f>IF(P_20号2様式!I2599&lt;&gt; "",IF(P_20号2様式!I2599&lt;&gt; "-",TEXT(INT(P_20号2様式!I2599),"#,##0"),"-"),"")</f>
        <v/>
      </c>
      <c r="K3264" s="16" t="str">
        <f>IF(P_20号2様式!I2599&lt;&gt; "",IF(P_20号2様式!I2599&lt;&gt; "-",IF(VALUE(FIXED(P_20号2様式!I2599,0,TRUE))&lt;&gt;P_20号2様式!I2599,RIGHT(FIXED(P_20号2様式!I2599,3,FALSE),4),""),""),"")</f>
        <v/>
      </c>
      <c r="L3264" s="17" t="str">
        <f>IF(P_20号2様式!L2599&lt;&gt; "",IF(P_20号2様式!L2599&lt;&gt; "-",TEXT(INT(P_20号2様式!L2599),"#,##0"),"-"),"")</f>
        <v/>
      </c>
      <c r="M3264" s="16" t="str">
        <f>IF(P_20号2様式!L2599&lt;&gt; "",IF(P_20号2様式!L2599&lt;&gt; "-",IF(VALUE(FIXED(P_20号2様式!L2599,0,TRUE))&lt;&gt;P_20号2様式!L2599,RIGHT(FIXED(P_20号2様式!L2599,3,FALSE),4),""),""),"")</f>
        <v/>
      </c>
      <c r="N3264" s="17" t="str">
        <f>IF(P_20号2様式!O2599&lt;&gt; "",IF(P_20号2様式!O2599&lt;&gt; "-",TEXT(INT(P_20号2様式!O2599),"#,##0"),"-"),"")</f>
        <v/>
      </c>
      <c r="O3264" s="16" t="str">
        <f>IF(P_20号2様式!O2599&lt;&gt; "",IF(P_20号2様式!O2599&lt;&gt; "-",IF(VALUE(FIXED(P_20号2様式!O2599,0,TRUE))&lt;&gt;P_20号2様式!O2599,RIGHT(FIXED(P_20号2様式!O2599,3,FALSE),4),""),""),"")</f>
        <v/>
      </c>
      <c r="P3264" s="17" t="str">
        <f>IF(P_20号2様式!R2599&lt;&gt; "",IF(P_20号2様式!R2599&lt;&gt; "-",TEXT(INT(P_20号2様式!R2599),"#,##0"),"-"),"")</f>
        <v/>
      </c>
      <c r="Q3264" s="16" t="str">
        <f>IF(P_20号2様式!R2599&lt;&gt; "",IF(P_20号2様式!R2599&lt;&gt; "-",IF(VALUE(FIXED(P_20号2様式!R2599,0,TRUE))&lt;&gt;P_20号2様式!R2599,RIGHT(FIXED(P_20号2様式!R2599,3,FALSE),4),""),""),"")</f>
        <v/>
      </c>
      <c r="R3264" s="17" t="str">
        <f>IF(P_20号2様式!U2599&lt;&gt; "",IF(P_20号2様式!U2599&lt;&gt; "-",TEXT(INT(P_20号2様式!U2599),"#,##0"),"-"),"")</f>
        <v/>
      </c>
      <c r="S3264" s="16" t="str">
        <f>IF(P_20号2様式!U2599&lt;&gt; "",IF(P_20号2様式!U2599&lt;&gt; "-",IF(VALUE(FIXED(P_20号2様式!U2599,0,TRUE))&lt;&gt;P_20号2様式!U2599,RIGHT(FIXED(P_20号2様式!U2599,3,FALSE),4),""),""),"")</f>
        <v/>
      </c>
      <c r="T3264" s="17" t="str">
        <f>IF(P_20号2様式!X2599&lt;&gt; "",IF(P_20号2様式!X2599&lt;&gt; "-",TEXT(INT(P_20号2様式!X2599),"#,##0"),"-"),"")</f>
        <v/>
      </c>
      <c r="U3264" s="16" t="str">
        <f>IF(P_20号2様式!X2599&lt;&gt; "",IF(P_20号2様式!X2599&lt;&gt; "-",IF(VALUE(FIXED(P_20号2様式!X2599,0,TRUE))&lt;&gt;P_20号2様式!X2599,RIGHT(FIXED(P_20号2様式!X2599,3,FALSE),4),""),""),"")</f>
        <v/>
      </c>
      <c r="V3264" s="17" t="str">
        <f>IF(P_20号2様式!AA2599&lt;&gt; "",IF(P_20号2様式!AA2599&lt;&gt; "-",TEXT(INT(P_20号2様式!AA2599),"#,##0"),"-"),"")</f>
        <v/>
      </c>
      <c r="W3264" s="16" t="str">
        <f>IF(P_20号2様式!AA2599&lt;&gt; "",IF(P_20号2様式!AA2599&lt;&gt; "-",IF(VALUE(FIXED(P_20号2様式!AA2599,0,TRUE))&lt;&gt;P_20号2様式!AA2599,RIGHT(FIXED(P_20号2様式!AA2599,3,FALSE),4),""),""),"")</f>
        <v/>
      </c>
    </row>
    <row r="3265" spans="1:23" ht="12.75" customHeight="1" x14ac:dyDescent="0.15">
      <c r="A3265" s="2" t="str">
        <f>IF(P_20号2様式!C2600="","",P_20号2様式!C2600)</f>
        <v/>
      </c>
      <c r="B3265" s="15" t="str">
        <f>IF(P_20号2様式!AC2600&lt;&gt; "",TEXT(INT(P_20号2様式!AC2600),"#,##0"),"")</f>
        <v/>
      </c>
      <c r="C3265" s="16" t="str">
        <f>IF(P_20号2様式!AC2600= "","",IF(VALUE(FIXED(P_20号2様式!AC2600,0,TRUE))&lt;&gt;P_20号2様式!AC2600,RIGHT(FIXED(P_20号2様式!AC2600,3,FALSE),4),""))</f>
        <v/>
      </c>
      <c r="D3265" s="17" t="str">
        <f>IF(P_20号2様式!AD2600&lt;&gt; "",TEXT(INT(P_20号2様式!AD2600),"#,##0"),"")</f>
        <v/>
      </c>
      <c r="E3265" s="16" t="str">
        <f>IF(P_20号2様式!AD2600= "","",IF(VALUE(FIXED(P_20号2様式!AD2600,0,TRUE))&lt;&gt;P_20号2様式!AD2600,RIGHT(FIXED(P_20号2様式!AD2600,3,FALSE),4),""))</f>
        <v/>
      </c>
      <c r="F3265" s="17" t="str">
        <f>IF(P_20号2様式!AE2600&lt;&gt; "",TEXT(INT(P_20号2様式!AE2600),"#,##0"),"")</f>
        <v/>
      </c>
      <c r="G3265" s="16" t="str">
        <f>IF(P_20号2様式!AE2600= "","",IF(VALUE(FIXED(P_20号2様式!AE2600,0,TRUE))&lt;&gt;P_20号2様式!AE2600,RIGHT(FIXED(P_20号2様式!AE2600,3,FALSE),4),""))</f>
        <v/>
      </c>
      <c r="H3265" s="17" t="str">
        <f>IF(P_20号2様式!F2600&lt;&gt; "",IF(P_20号2様式!F2600&lt;&gt; "-",TEXT(INT(P_20号2様式!F2600),"#,##0"),"-"),"")</f>
        <v/>
      </c>
      <c r="I3265" s="16" t="str">
        <f>IF(P_20号2様式!F2600&lt;&gt; "",IF(P_20号2様式!F2600&lt;&gt; "-",IF(VALUE(FIXED(P_20号2様式!F2600,0,TRUE))&lt;&gt;P_20号2様式!F2600,RIGHT(FIXED(P_20号2様式!F2600,3,FALSE),4),""),""),"")</f>
        <v/>
      </c>
      <c r="J3265" s="17" t="str">
        <f>IF(P_20号2様式!I2600&lt;&gt; "",IF(P_20号2様式!I2600&lt;&gt; "-",TEXT(INT(P_20号2様式!I2600),"#,##0"),"-"),"")</f>
        <v/>
      </c>
      <c r="K3265" s="16" t="str">
        <f>IF(P_20号2様式!I2600&lt;&gt; "",IF(P_20号2様式!I2600&lt;&gt; "-",IF(VALUE(FIXED(P_20号2様式!I2600,0,TRUE))&lt;&gt;P_20号2様式!I2600,RIGHT(FIXED(P_20号2様式!I2600,3,FALSE),4),""),""),"")</f>
        <v/>
      </c>
      <c r="L3265" s="17" t="str">
        <f>IF(P_20号2様式!L2600&lt;&gt; "",IF(P_20号2様式!L2600&lt;&gt; "-",TEXT(INT(P_20号2様式!L2600),"#,##0"),"-"),"")</f>
        <v/>
      </c>
      <c r="M3265" s="16" t="str">
        <f>IF(P_20号2様式!L2600&lt;&gt; "",IF(P_20号2様式!L2600&lt;&gt; "-",IF(VALUE(FIXED(P_20号2様式!L2600,0,TRUE))&lt;&gt;P_20号2様式!L2600,RIGHT(FIXED(P_20号2様式!L2600,3,FALSE),4),""),""),"")</f>
        <v/>
      </c>
      <c r="N3265" s="17" t="str">
        <f>IF(P_20号2様式!O2600&lt;&gt; "",IF(P_20号2様式!O2600&lt;&gt; "-",TEXT(INT(P_20号2様式!O2600),"#,##0"),"-"),"")</f>
        <v/>
      </c>
      <c r="O3265" s="16" t="str">
        <f>IF(P_20号2様式!O2600&lt;&gt; "",IF(P_20号2様式!O2600&lt;&gt; "-",IF(VALUE(FIXED(P_20号2様式!O2600,0,TRUE))&lt;&gt;P_20号2様式!O2600,RIGHT(FIXED(P_20号2様式!O2600,3,FALSE),4),""),""),"")</f>
        <v/>
      </c>
      <c r="P3265" s="17" t="str">
        <f>IF(P_20号2様式!R2600&lt;&gt; "",IF(P_20号2様式!R2600&lt;&gt; "-",TEXT(INT(P_20号2様式!R2600),"#,##0"),"-"),"")</f>
        <v/>
      </c>
      <c r="Q3265" s="16" t="str">
        <f>IF(P_20号2様式!R2600&lt;&gt; "",IF(P_20号2様式!R2600&lt;&gt; "-",IF(VALUE(FIXED(P_20号2様式!R2600,0,TRUE))&lt;&gt;P_20号2様式!R2600,RIGHT(FIXED(P_20号2様式!R2600,3,FALSE),4),""),""),"")</f>
        <v/>
      </c>
      <c r="R3265" s="17" t="str">
        <f>IF(P_20号2様式!U2600&lt;&gt; "",IF(P_20号2様式!U2600&lt;&gt; "-",TEXT(INT(P_20号2様式!U2600),"#,##0"),"-"),"")</f>
        <v/>
      </c>
      <c r="S3265" s="16" t="str">
        <f>IF(P_20号2様式!U2600&lt;&gt; "",IF(P_20号2様式!U2600&lt;&gt; "-",IF(VALUE(FIXED(P_20号2様式!U2600,0,TRUE))&lt;&gt;P_20号2様式!U2600,RIGHT(FIXED(P_20号2様式!U2600,3,FALSE),4),""),""),"")</f>
        <v/>
      </c>
      <c r="T3265" s="17" t="str">
        <f>IF(P_20号2様式!X2600&lt;&gt; "",IF(P_20号2様式!X2600&lt;&gt; "-",TEXT(INT(P_20号2様式!X2600),"#,##0"),"-"),"")</f>
        <v/>
      </c>
      <c r="U3265" s="16" t="str">
        <f>IF(P_20号2様式!X2600&lt;&gt; "",IF(P_20号2様式!X2600&lt;&gt; "-",IF(VALUE(FIXED(P_20号2様式!X2600,0,TRUE))&lt;&gt;P_20号2様式!X2600,RIGHT(FIXED(P_20号2様式!X2600,3,FALSE),4),""),""),"")</f>
        <v/>
      </c>
      <c r="V3265" s="17" t="str">
        <f>IF(P_20号2様式!AA2600&lt;&gt; "",IF(P_20号2様式!AA2600&lt;&gt; "-",TEXT(INT(P_20号2様式!AA2600),"#,##0"),"-"),"")</f>
        <v/>
      </c>
      <c r="W3265" s="16" t="str">
        <f>IF(P_20号2様式!AA2600&lt;&gt; "",IF(P_20号2様式!AA2600&lt;&gt; "-",IF(VALUE(FIXED(P_20号2様式!AA2600,0,TRUE))&lt;&gt;P_20号2様式!AA2600,RIGHT(FIXED(P_20号2様式!AA2600,3,FALSE),4),""),""),"")</f>
        <v/>
      </c>
    </row>
    <row r="3266" spans="1:23" ht="12.75" customHeight="1" x14ac:dyDescent="0.15">
      <c r="A3266" s="2" t="str">
        <f>IF(P_20号2様式!C2601="","",P_20号2様式!C2601)</f>
        <v/>
      </c>
      <c r="B3266" s="15" t="str">
        <f>IF(P_20号2様式!AC2601&lt;&gt; "",TEXT(INT(P_20号2様式!AC2601),"#,##0"),"")</f>
        <v/>
      </c>
      <c r="C3266" s="16" t="str">
        <f>IF(P_20号2様式!AC2601= "","",IF(VALUE(FIXED(P_20号2様式!AC2601,0,TRUE))&lt;&gt;P_20号2様式!AC2601,RIGHT(FIXED(P_20号2様式!AC2601,3,FALSE),4),""))</f>
        <v/>
      </c>
      <c r="D3266" s="17" t="str">
        <f>IF(P_20号2様式!AD2601&lt;&gt; "",TEXT(INT(P_20号2様式!AD2601),"#,##0"),"")</f>
        <v/>
      </c>
      <c r="E3266" s="16" t="str">
        <f>IF(P_20号2様式!AD2601= "","",IF(VALUE(FIXED(P_20号2様式!AD2601,0,TRUE))&lt;&gt;P_20号2様式!AD2601,RIGHT(FIXED(P_20号2様式!AD2601,3,FALSE),4),""))</f>
        <v/>
      </c>
      <c r="F3266" s="17" t="str">
        <f>IF(P_20号2様式!AE2601&lt;&gt; "",TEXT(INT(P_20号2様式!AE2601),"#,##0"),"")</f>
        <v/>
      </c>
      <c r="G3266" s="16" t="str">
        <f>IF(P_20号2様式!AE2601= "","",IF(VALUE(FIXED(P_20号2様式!AE2601,0,TRUE))&lt;&gt;P_20号2様式!AE2601,RIGHT(FIXED(P_20号2様式!AE2601,3,FALSE),4),""))</f>
        <v/>
      </c>
      <c r="H3266" s="17" t="str">
        <f>IF(P_20号2様式!F2601&lt;&gt; "",IF(P_20号2様式!F2601&lt;&gt; "-",TEXT(INT(P_20号2様式!F2601),"#,##0"),"-"),"")</f>
        <v/>
      </c>
      <c r="I3266" s="16" t="str">
        <f>IF(P_20号2様式!F2601&lt;&gt; "",IF(P_20号2様式!F2601&lt;&gt; "-",IF(VALUE(FIXED(P_20号2様式!F2601,0,TRUE))&lt;&gt;P_20号2様式!F2601,RIGHT(FIXED(P_20号2様式!F2601,3,FALSE),4),""),""),"")</f>
        <v/>
      </c>
      <c r="J3266" s="17" t="str">
        <f>IF(P_20号2様式!I2601&lt;&gt; "",IF(P_20号2様式!I2601&lt;&gt; "-",TEXT(INT(P_20号2様式!I2601),"#,##0"),"-"),"")</f>
        <v/>
      </c>
      <c r="K3266" s="16" t="str">
        <f>IF(P_20号2様式!I2601&lt;&gt; "",IF(P_20号2様式!I2601&lt;&gt; "-",IF(VALUE(FIXED(P_20号2様式!I2601,0,TRUE))&lt;&gt;P_20号2様式!I2601,RIGHT(FIXED(P_20号2様式!I2601,3,FALSE),4),""),""),"")</f>
        <v/>
      </c>
      <c r="L3266" s="17" t="str">
        <f>IF(P_20号2様式!L2601&lt;&gt; "",IF(P_20号2様式!L2601&lt;&gt; "-",TEXT(INT(P_20号2様式!L2601),"#,##0"),"-"),"")</f>
        <v/>
      </c>
      <c r="M3266" s="16" t="str">
        <f>IF(P_20号2様式!L2601&lt;&gt; "",IF(P_20号2様式!L2601&lt;&gt; "-",IF(VALUE(FIXED(P_20号2様式!L2601,0,TRUE))&lt;&gt;P_20号2様式!L2601,RIGHT(FIXED(P_20号2様式!L2601,3,FALSE),4),""),""),"")</f>
        <v/>
      </c>
      <c r="N3266" s="17" t="str">
        <f>IF(P_20号2様式!O2601&lt;&gt; "",IF(P_20号2様式!O2601&lt;&gt; "-",TEXT(INT(P_20号2様式!O2601),"#,##0"),"-"),"")</f>
        <v/>
      </c>
      <c r="O3266" s="16" t="str">
        <f>IF(P_20号2様式!O2601&lt;&gt; "",IF(P_20号2様式!O2601&lt;&gt; "-",IF(VALUE(FIXED(P_20号2様式!O2601,0,TRUE))&lt;&gt;P_20号2様式!O2601,RIGHT(FIXED(P_20号2様式!O2601,3,FALSE),4),""),""),"")</f>
        <v/>
      </c>
      <c r="P3266" s="17" t="str">
        <f>IF(P_20号2様式!R2601&lt;&gt; "",IF(P_20号2様式!R2601&lt;&gt; "-",TEXT(INT(P_20号2様式!R2601),"#,##0"),"-"),"")</f>
        <v/>
      </c>
      <c r="Q3266" s="16" t="str">
        <f>IF(P_20号2様式!R2601&lt;&gt; "",IF(P_20号2様式!R2601&lt;&gt; "-",IF(VALUE(FIXED(P_20号2様式!R2601,0,TRUE))&lt;&gt;P_20号2様式!R2601,RIGHT(FIXED(P_20号2様式!R2601,3,FALSE),4),""),""),"")</f>
        <v/>
      </c>
      <c r="R3266" s="17" t="str">
        <f>IF(P_20号2様式!U2601&lt;&gt; "",IF(P_20号2様式!U2601&lt;&gt; "-",TEXT(INT(P_20号2様式!U2601),"#,##0"),"-"),"")</f>
        <v/>
      </c>
      <c r="S3266" s="16" t="str">
        <f>IF(P_20号2様式!U2601&lt;&gt; "",IF(P_20号2様式!U2601&lt;&gt; "-",IF(VALUE(FIXED(P_20号2様式!U2601,0,TRUE))&lt;&gt;P_20号2様式!U2601,RIGHT(FIXED(P_20号2様式!U2601,3,FALSE),4),""),""),"")</f>
        <v/>
      </c>
      <c r="T3266" s="17" t="str">
        <f>IF(P_20号2様式!X2601&lt;&gt; "",IF(P_20号2様式!X2601&lt;&gt; "-",TEXT(INT(P_20号2様式!X2601),"#,##0"),"-"),"")</f>
        <v/>
      </c>
      <c r="U3266" s="16" t="str">
        <f>IF(P_20号2様式!X2601&lt;&gt; "",IF(P_20号2様式!X2601&lt;&gt; "-",IF(VALUE(FIXED(P_20号2様式!X2601,0,TRUE))&lt;&gt;P_20号2様式!X2601,RIGHT(FIXED(P_20号2様式!X2601,3,FALSE),4),""),""),"")</f>
        <v/>
      </c>
      <c r="V3266" s="17" t="str">
        <f>IF(P_20号2様式!AA2601&lt;&gt; "",IF(P_20号2様式!AA2601&lt;&gt; "-",TEXT(INT(P_20号2様式!AA2601),"#,##0"),"-"),"")</f>
        <v/>
      </c>
      <c r="W3266" s="16" t="str">
        <f>IF(P_20号2様式!AA2601&lt;&gt; "",IF(P_20号2様式!AA2601&lt;&gt; "-",IF(VALUE(FIXED(P_20号2様式!AA2601,0,TRUE))&lt;&gt;P_20号2様式!AA2601,RIGHT(FIXED(P_20号2様式!AA2601,3,FALSE),4),""),""),"")</f>
        <v/>
      </c>
    </row>
    <row r="3267" spans="1:23" ht="12.75" customHeight="1" x14ac:dyDescent="0.15">
      <c r="A3267" s="2" t="str">
        <f>IF(P_20号2様式!C2602="","",P_20号2様式!C2602)</f>
        <v/>
      </c>
      <c r="B3267" s="15" t="str">
        <f>IF(P_20号2様式!AC2602&lt;&gt; "",TEXT(INT(P_20号2様式!AC2602),"#,##0"),"")</f>
        <v/>
      </c>
      <c r="C3267" s="16" t="str">
        <f>IF(P_20号2様式!AC2602= "","",IF(VALUE(FIXED(P_20号2様式!AC2602,0,TRUE))&lt;&gt;P_20号2様式!AC2602,RIGHT(FIXED(P_20号2様式!AC2602,3,FALSE),4),""))</f>
        <v/>
      </c>
      <c r="D3267" s="17" t="str">
        <f>IF(P_20号2様式!AD2602&lt;&gt; "",TEXT(INT(P_20号2様式!AD2602),"#,##0"),"")</f>
        <v/>
      </c>
      <c r="E3267" s="16" t="str">
        <f>IF(P_20号2様式!AD2602= "","",IF(VALUE(FIXED(P_20号2様式!AD2602,0,TRUE))&lt;&gt;P_20号2様式!AD2602,RIGHT(FIXED(P_20号2様式!AD2602,3,FALSE),4),""))</f>
        <v/>
      </c>
      <c r="F3267" s="17" t="str">
        <f>IF(P_20号2様式!AE2602&lt;&gt; "",TEXT(INT(P_20号2様式!AE2602),"#,##0"),"")</f>
        <v/>
      </c>
      <c r="G3267" s="16" t="str">
        <f>IF(P_20号2様式!AE2602= "","",IF(VALUE(FIXED(P_20号2様式!AE2602,0,TRUE))&lt;&gt;P_20号2様式!AE2602,RIGHT(FIXED(P_20号2様式!AE2602,3,FALSE),4),""))</f>
        <v/>
      </c>
      <c r="H3267" s="17" t="str">
        <f>IF(P_20号2様式!F2602&lt;&gt; "",IF(P_20号2様式!F2602&lt;&gt; "-",TEXT(INT(P_20号2様式!F2602),"#,##0"),"-"),"")</f>
        <v/>
      </c>
      <c r="I3267" s="16" t="str">
        <f>IF(P_20号2様式!F2602&lt;&gt; "",IF(P_20号2様式!F2602&lt;&gt; "-",IF(VALUE(FIXED(P_20号2様式!F2602,0,TRUE))&lt;&gt;P_20号2様式!F2602,RIGHT(FIXED(P_20号2様式!F2602,3,FALSE),4),""),""),"")</f>
        <v/>
      </c>
      <c r="J3267" s="17" t="str">
        <f>IF(P_20号2様式!I2602&lt;&gt; "",IF(P_20号2様式!I2602&lt;&gt; "-",TEXT(INT(P_20号2様式!I2602),"#,##0"),"-"),"")</f>
        <v/>
      </c>
      <c r="K3267" s="16" t="str">
        <f>IF(P_20号2様式!I2602&lt;&gt; "",IF(P_20号2様式!I2602&lt;&gt; "-",IF(VALUE(FIXED(P_20号2様式!I2602,0,TRUE))&lt;&gt;P_20号2様式!I2602,RIGHT(FIXED(P_20号2様式!I2602,3,FALSE),4),""),""),"")</f>
        <v/>
      </c>
      <c r="L3267" s="17" t="str">
        <f>IF(P_20号2様式!L2602&lt;&gt; "",IF(P_20号2様式!L2602&lt;&gt; "-",TEXT(INT(P_20号2様式!L2602),"#,##0"),"-"),"")</f>
        <v/>
      </c>
      <c r="M3267" s="16" t="str">
        <f>IF(P_20号2様式!L2602&lt;&gt; "",IF(P_20号2様式!L2602&lt;&gt; "-",IF(VALUE(FIXED(P_20号2様式!L2602,0,TRUE))&lt;&gt;P_20号2様式!L2602,RIGHT(FIXED(P_20号2様式!L2602,3,FALSE),4),""),""),"")</f>
        <v/>
      </c>
      <c r="N3267" s="17" t="str">
        <f>IF(P_20号2様式!O2602&lt;&gt; "",IF(P_20号2様式!O2602&lt;&gt; "-",TEXT(INT(P_20号2様式!O2602),"#,##0"),"-"),"")</f>
        <v/>
      </c>
      <c r="O3267" s="16" t="str">
        <f>IF(P_20号2様式!O2602&lt;&gt; "",IF(P_20号2様式!O2602&lt;&gt; "-",IF(VALUE(FIXED(P_20号2様式!O2602,0,TRUE))&lt;&gt;P_20号2様式!O2602,RIGHT(FIXED(P_20号2様式!O2602,3,FALSE),4),""),""),"")</f>
        <v/>
      </c>
      <c r="P3267" s="17" t="str">
        <f>IF(P_20号2様式!R2602&lt;&gt; "",IF(P_20号2様式!R2602&lt;&gt; "-",TEXT(INT(P_20号2様式!R2602),"#,##0"),"-"),"")</f>
        <v/>
      </c>
      <c r="Q3267" s="16" t="str">
        <f>IF(P_20号2様式!R2602&lt;&gt; "",IF(P_20号2様式!R2602&lt;&gt; "-",IF(VALUE(FIXED(P_20号2様式!R2602,0,TRUE))&lt;&gt;P_20号2様式!R2602,RIGHT(FIXED(P_20号2様式!R2602,3,FALSE),4),""),""),"")</f>
        <v/>
      </c>
      <c r="R3267" s="17" t="str">
        <f>IF(P_20号2様式!U2602&lt;&gt; "",IF(P_20号2様式!U2602&lt;&gt; "-",TEXT(INT(P_20号2様式!U2602),"#,##0"),"-"),"")</f>
        <v/>
      </c>
      <c r="S3267" s="16" t="str">
        <f>IF(P_20号2様式!U2602&lt;&gt; "",IF(P_20号2様式!U2602&lt;&gt; "-",IF(VALUE(FIXED(P_20号2様式!U2602,0,TRUE))&lt;&gt;P_20号2様式!U2602,RIGHT(FIXED(P_20号2様式!U2602,3,FALSE),4),""),""),"")</f>
        <v/>
      </c>
      <c r="T3267" s="17" t="str">
        <f>IF(P_20号2様式!X2602&lt;&gt; "",IF(P_20号2様式!X2602&lt;&gt; "-",TEXT(INT(P_20号2様式!X2602),"#,##0"),"-"),"")</f>
        <v/>
      </c>
      <c r="U3267" s="16" t="str">
        <f>IF(P_20号2様式!X2602&lt;&gt; "",IF(P_20号2様式!X2602&lt;&gt; "-",IF(VALUE(FIXED(P_20号2様式!X2602,0,TRUE))&lt;&gt;P_20号2様式!X2602,RIGHT(FIXED(P_20号2様式!X2602,3,FALSE),4),""),""),"")</f>
        <v/>
      </c>
      <c r="V3267" s="17" t="str">
        <f>IF(P_20号2様式!AA2602&lt;&gt; "",IF(P_20号2様式!AA2602&lt;&gt; "-",TEXT(INT(P_20号2様式!AA2602),"#,##0"),"-"),"")</f>
        <v/>
      </c>
      <c r="W3267" s="16" t="str">
        <f>IF(P_20号2様式!AA2602&lt;&gt; "",IF(P_20号2様式!AA2602&lt;&gt; "-",IF(VALUE(FIXED(P_20号2様式!AA2602,0,TRUE))&lt;&gt;P_20号2様式!AA2602,RIGHT(FIXED(P_20号2様式!AA2602,3,FALSE),4),""),""),"")</f>
        <v/>
      </c>
    </row>
    <row r="3268" spans="1:23" ht="12.75" customHeight="1" x14ac:dyDescent="0.15">
      <c r="A3268" s="2" t="str">
        <f>IF(P_20号2様式!C2603="","",P_20号2様式!C2603)</f>
        <v/>
      </c>
      <c r="B3268" s="15" t="str">
        <f>IF(P_20号2様式!AC2603&lt;&gt; "",TEXT(INT(P_20号2様式!AC2603),"#,##0"),"")</f>
        <v/>
      </c>
      <c r="C3268" s="16" t="str">
        <f>IF(P_20号2様式!AC2603= "","",IF(VALUE(FIXED(P_20号2様式!AC2603,0,TRUE))&lt;&gt;P_20号2様式!AC2603,RIGHT(FIXED(P_20号2様式!AC2603,3,FALSE),4),""))</f>
        <v/>
      </c>
      <c r="D3268" s="17" t="str">
        <f>IF(P_20号2様式!AD2603&lt;&gt; "",TEXT(INT(P_20号2様式!AD2603),"#,##0"),"")</f>
        <v/>
      </c>
      <c r="E3268" s="16" t="str">
        <f>IF(P_20号2様式!AD2603= "","",IF(VALUE(FIXED(P_20号2様式!AD2603,0,TRUE))&lt;&gt;P_20号2様式!AD2603,RIGHT(FIXED(P_20号2様式!AD2603,3,FALSE),4),""))</f>
        <v/>
      </c>
      <c r="F3268" s="17" t="str">
        <f>IF(P_20号2様式!AE2603&lt;&gt; "",TEXT(INT(P_20号2様式!AE2603),"#,##0"),"")</f>
        <v/>
      </c>
      <c r="G3268" s="16" t="str">
        <f>IF(P_20号2様式!AE2603= "","",IF(VALUE(FIXED(P_20号2様式!AE2603,0,TRUE))&lt;&gt;P_20号2様式!AE2603,RIGHT(FIXED(P_20号2様式!AE2603,3,FALSE),4),""))</f>
        <v/>
      </c>
      <c r="H3268" s="17" t="str">
        <f>IF(P_20号2様式!F2603&lt;&gt; "",IF(P_20号2様式!F2603&lt;&gt; "-",TEXT(INT(P_20号2様式!F2603),"#,##0"),"-"),"")</f>
        <v/>
      </c>
      <c r="I3268" s="16" t="str">
        <f>IF(P_20号2様式!F2603&lt;&gt; "",IF(P_20号2様式!F2603&lt;&gt; "-",IF(VALUE(FIXED(P_20号2様式!F2603,0,TRUE))&lt;&gt;P_20号2様式!F2603,RIGHT(FIXED(P_20号2様式!F2603,3,FALSE),4),""),""),"")</f>
        <v/>
      </c>
      <c r="J3268" s="17" t="str">
        <f>IF(P_20号2様式!I2603&lt;&gt; "",IF(P_20号2様式!I2603&lt;&gt; "-",TEXT(INT(P_20号2様式!I2603),"#,##0"),"-"),"")</f>
        <v/>
      </c>
      <c r="K3268" s="16" t="str">
        <f>IF(P_20号2様式!I2603&lt;&gt; "",IF(P_20号2様式!I2603&lt;&gt; "-",IF(VALUE(FIXED(P_20号2様式!I2603,0,TRUE))&lt;&gt;P_20号2様式!I2603,RIGHT(FIXED(P_20号2様式!I2603,3,FALSE),4),""),""),"")</f>
        <v/>
      </c>
      <c r="L3268" s="17" t="str">
        <f>IF(P_20号2様式!L2603&lt;&gt; "",IF(P_20号2様式!L2603&lt;&gt; "-",TEXT(INT(P_20号2様式!L2603),"#,##0"),"-"),"")</f>
        <v/>
      </c>
      <c r="M3268" s="16" t="str">
        <f>IF(P_20号2様式!L2603&lt;&gt; "",IF(P_20号2様式!L2603&lt;&gt; "-",IF(VALUE(FIXED(P_20号2様式!L2603,0,TRUE))&lt;&gt;P_20号2様式!L2603,RIGHT(FIXED(P_20号2様式!L2603,3,FALSE),4),""),""),"")</f>
        <v/>
      </c>
      <c r="N3268" s="17" t="str">
        <f>IF(P_20号2様式!O2603&lt;&gt; "",IF(P_20号2様式!O2603&lt;&gt; "-",TEXT(INT(P_20号2様式!O2603),"#,##0"),"-"),"")</f>
        <v/>
      </c>
      <c r="O3268" s="16" t="str">
        <f>IF(P_20号2様式!O2603&lt;&gt; "",IF(P_20号2様式!O2603&lt;&gt; "-",IF(VALUE(FIXED(P_20号2様式!O2603,0,TRUE))&lt;&gt;P_20号2様式!O2603,RIGHT(FIXED(P_20号2様式!O2603,3,FALSE),4),""),""),"")</f>
        <v/>
      </c>
      <c r="P3268" s="17" t="str">
        <f>IF(P_20号2様式!R2603&lt;&gt; "",IF(P_20号2様式!R2603&lt;&gt; "-",TEXT(INT(P_20号2様式!R2603),"#,##0"),"-"),"")</f>
        <v/>
      </c>
      <c r="Q3268" s="16" t="str">
        <f>IF(P_20号2様式!R2603&lt;&gt; "",IF(P_20号2様式!R2603&lt;&gt; "-",IF(VALUE(FIXED(P_20号2様式!R2603,0,TRUE))&lt;&gt;P_20号2様式!R2603,RIGHT(FIXED(P_20号2様式!R2603,3,FALSE),4),""),""),"")</f>
        <v/>
      </c>
      <c r="R3268" s="17" t="str">
        <f>IF(P_20号2様式!U2603&lt;&gt; "",IF(P_20号2様式!U2603&lt;&gt; "-",TEXT(INT(P_20号2様式!U2603),"#,##0"),"-"),"")</f>
        <v/>
      </c>
      <c r="S3268" s="16" t="str">
        <f>IF(P_20号2様式!U2603&lt;&gt; "",IF(P_20号2様式!U2603&lt;&gt; "-",IF(VALUE(FIXED(P_20号2様式!U2603,0,TRUE))&lt;&gt;P_20号2様式!U2603,RIGHT(FIXED(P_20号2様式!U2603,3,FALSE),4),""),""),"")</f>
        <v/>
      </c>
      <c r="T3268" s="17" t="str">
        <f>IF(P_20号2様式!X2603&lt;&gt; "",IF(P_20号2様式!X2603&lt;&gt; "-",TEXT(INT(P_20号2様式!X2603),"#,##0"),"-"),"")</f>
        <v/>
      </c>
      <c r="U3268" s="16" t="str">
        <f>IF(P_20号2様式!X2603&lt;&gt; "",IF(P_20号2様式!X2603&lt;&gt; "-",IF(VALUE(FIXED(P_20号2様式!X2603,0,TRUE))&lt;&gt;P_20号2様式!X2603,RIGHT(FIXED(P_20号2様式!X2603,3,FALSE),4),""),""),"")</f>
        <v/>
      </c>
      <c r="V3268" s="17" t="str">
        <f>IF(P_20号2様式!AA2603&lt;&gt; "",IF(P_20号2様式!AA2603&lt;&gt; "-",TEXT(INT(P_20号2様式!AA2603),"#,##0"),"-"),"")</f>
        <v/>
      </c>
      <c r="W3268" s="16" t="str">
        <f>IF(P_20号2様式!AA2603&lt;&gt; "",IF(P_20号2様式!AA2603&lt;&gt; "-",IF(VALUE(FIXED(P_20号2様式!AA2603,0,TRUE))&lt;&gt;P_20号2様式!AA2603,RIGHT(FIXED(P_20号2様式!AA2603,3,FALSE),4),""),""),"")</f>
        <v/>
      </c>
    </row>
    <row r="3269" spans="1:23" ht="12.75" customHeight="1" x14ac:dyDescent="0.15">
      <c r="A3269" s="2" t="str">
        <f>IF(P_20号2様式!C2604="","",P_20号2様式!C2604)</f>
        <v/>
      </c>
      <c r="B3269" s="15" t="str">
        <f>IF(P_20号2様式!AC2604&lt;&gt; "",TEXT(INT(P_20号2様式!AC2604),"#,##0"),"")</f>
        <v/>
      </c>
      <c r="C3269" s="16" t="str">
        <f>IF(P_20号2様式!AC2604= "","",IF(VALUE(FIXED(P_20号2様式!AC2604,0,TRUE))&lt;&gt;P_20号2様式!AC2604,RIGHT(FIXED(P_20号2様式!AC2604,3,FALSE),4),""))</f>
        <v/>
      </c>
      <c r="D3269" s="17" t="str">
        <f>IF(P_20号2様式!AD2604&lt;&gt; "",TEXT(INT(P_20号2様式!AD2604),"#,##0"),"")</f>
        <v/>
      </c>
      <c r="E3269" s="16" t="str">
        <f>IF(P_20号2様式!AD2604= "","",IF(VALUE(FIXED(P_20号2様式!AD2604,0,TRUE))&lt;&gt;P_20号2様式!AD2604,RIGHT(FIXED(P_20号2様式!AD2604,3,FALSE),4),""))</f>
        <v/>
      </c>
      <c r="F3269" s="17" t="str">
        <f>IF(P_20号2様式!AE2604&lt;&gt; "",TEXT(INT(P_20号2様式!AE2604),"#,##0"),"")</f>
        <v/>
      </c>
      <c r="G3269" s="16" t="str">
        <f>IF(P_20号2様式!AE2604= "","",IF(VALUE(FIXED(P_20号2様式!AE2604,0,TRUE))&lt;&gt;P_20号2様式!AE2604,RIGHT(FIXED(P_20号2様式!AE2604,3,FALSE),4),""))</f>
        <v/>
      </c>
      <c r="H3269" s="17" t="str">
        <f>IF(P_20号2様式!F2604&lt;&gt; "",IF(P_20号2様式!F2604&lt;&gt; "-",TEXT(INT(P_20号2様式!F2604),"#,##0"),"-"),"")</f>
        <v/>
      </c>
      <c r="I3269" s="16" t="str">
        <f>IF(P_20号2様式!F2604&lt;&gt; "",IF(P_20号2様式!F2604&lt;&gt; "-",IF(VALUE(FIXED(P_20号2様式!F2604,0,TRUE))&lt;&gt;P_20号2様式!F2604,RIGHT(FIXED(P_20号2様式!F2604,3,FALSE),4),""),""),"")</f>
        <v/>
      </c>
      <c r="J3269" s="17" t="str">
        <f>IF(P_20号2様式!I2604&lt;&gt; "",IF(P_20号2様式!I2604&lt;&gt; "-",TEXT(INT(P_20号2様式!I2604),"#,##0"),"-"),"")</f>
        <v/>
      </c>
      <c r="K3269" s="16" t="str">
        <f>IF(P_20号2様式!I2604&lt;&gt; "",IF(P_20号2様式!I2604&lt;&gt; "-",IF(VALUE(FIXED(P_20号2様式!I2604,0,TRUE))&lt;&gt;P_20号2様式!I2604,RIGHT(FIXED(P_20号2様式!I2604,3,FALSE),4),""),""),"")</f>
        <v/>
      </c>
      <c r="L3269" s="17" t="str">
        <f>IF(P_20号2様式!L2604&lt;&gt; "",IF(P_20号2様式!L2604&lt;&gt; "-",TEXT(INT(P_20号2様式!L2604),"#,##0"),"-"),"")</f>
        <v/>
      </c>
      <c r="M3269" s="16" t="str">
        <f>IF(P_20号2様式!L2604&lt;&gt; "",IF(P_20号2様式!L2604&lt;&gt; "-",IF(VALUE(FIXED(P_20号2様式!L2604,0,TRUE))&lt;&gt;P_20号2様式!L2604,RIGHT(FIXED(P_20号2様式!L2604,3,FALSE),4),""),""),"")</f>
        <v/>
      </c>
      <c r="N3269" s="17" t="str">
        <f>IF(P_20号2様式!O2604&lt;&gt; "",IF(P_20号2様式!O2604&lt;&gt; "-",TEXT(INT(P_20号2様式!O2604),"#,##0"),"-"),"")</f>
        <v/>
      </c>
      <c r="O3269" s="16" t="str">
        <f>IF(P_20号2様式!O2604&lt;&gt; "",IF(P_20号2様式!O2604&lt;&gt; "-",IF(VALUE(FIXED(P_20号2様式!O2604,0,TRUE))&lt;&gt;P_20号2様式!O2604,RIGHT(FIXED(P_20号2様式!O2604,3,FALSE),4),""),""),"")</f>
        <v/>
      </c>
      <c r="P3269" s="17" t="str">
        <f>IF(P_20号2様式!R2604&lt;&gt; "",IF(P_20号2様式!R2604&lt;&gt; "-",TEXT(INT(P_20号2様式!R2604),"#,##0"),"-"),"")</f>
        <v/>
      </c>
      <c r="Q3269" s="16" t="str">
        <f>IF(P_20号2様式!R2604&lt;&gt; "",IF(P_20号2様式!R2604&lt;&gt; "-",IF(VALUE(FIXED(P_20号2様式!R2604,0,TRUE))&lt;&gt;P_20号2様式!R2604,RIGHT(FIXED(P_20号2様式!R2604,3,FALSE),4),""),""),"")</f>
        <v/>
      </c>
      <c r="R3269" s="17" t="str">
        <f>IF(P_20号2様式!U2604&lt;&gt; "",IF(P_20号2様式!U2604&lt;&gt; "-",TEXT(INT(P_20号2様式!U2604),"#,##0"),"-"),"")</f>
        <v/>
      </c>
      <c r="S3269" s="16" t="str">
        <f>IF(P_20号2様式!U2604&lt;&gt; "",IF(P_20号2様式!U2604&lt;&gt; "-",IF(VALUE(FIXED(P_20号2様式!U2604,0,TRUE))&lt;&gt;P_20号2様式!U2604,RIGHT(FIXED(P_20号2様式!U2604,3,FALSE),4),""),""),"")</f>
        <v/>
      </c>
      <c r="T3269" s="17" t="str">
        <f>IF(P_20号2様式!X2604&lt;&gt; "",IF(P_20号2様式!X2604&lt;&gt; "-",TEXT(INT(P_20号2様式!X2604),"#,##0"),"-"),"")</f>
        <v/>
      </c>
      <c r="U3269" s="16" t="str">
        <f>IF(P_20号2様式!X2604&lt;&gt; "",IF(P_20号2様式!X2604&lt;&gt; "-",IF(VALUE(FIXED(P_20号2様式!X2604,0,TRUE))&lt;&gt;P_20号2様式!X2604,RIGHT(FIXED(P_20号2様式!X2604,3,FALSE),4),""),""),"")</f>
        <v/>
      </c>
      <c r="V3269" s="17" t="str">
        <f>IF(P_20号2様式!AA2604&lt;&gt; "",IF(P_20号2様式!AA2604&lt;&gt; "-",TEXT(INT(P_20号2様式!AA2604),"#,##0"),"-"),"")</f>
        <v/>
      </c>
      <c r="W3269" s="16" t="str">
        <f>IF(P_20号2様式!AA2604&lt;&gt; "",IF(P_20号2様式!AA2604&lt;&gt; "-",IF(VALUE(FIXED(P_20号2様式!AA2604,0,TRUE))&lt;&gt;P_20号2様式!AA2604,RIGHT(FIXED(P_20号2様式!AA2604,3,FALSE),4),""),""),"")</f>
        <v/>
      </c>
    </row>
    <row r="3270" spans="1:23" ht="12.75" customHeight="1" x14ac:dyDescent="0.15">
      <c r="A3270" s="2" t="str">
        <f>IF(P_20号2様式!C2605="","",P_20号2様式!C2605)</f>
        <v/>
      </c>
      <c r="B3270" s="15" t="str">
        <f>IF(P_20号2様式!AC2605&lt;&gt; "",TEXT(INT(P_20号2様式!AC2605),"#,##0"),"")</f>
        <v/>
      </c>
      <c r="C3270" s="16" t="str">
        <f>IF(P_20号2様式!AC2605= "","",IF(VALUE(FIXED(P_20号2様式!AC2605,0,TRUE))&lt;&gt;P_20号2様式!AC2605,RIGHT(FIXED(P_20号2様式!AC2605,3,FALSE),4),""))</f>
        <v/>
      </c>
      <c r="D3270" s="17" t="str">
        <f>IF(P_20号2様式!AD2605&lt;&gt; "",TEXT(INT(P_20号2様式!AD2605),"#,##0"),"")</f>
        <v/>
      </c>
      <c r="E3270" s="16" t="str">
        <f>IF(P_20号2様式!AD2605= "","",IF(VALUE(FIXED(P_20号2様式!AD2605,0,TRUE))&lt;&gt;P_20号2様式!AD2605,RIGHT(FIXED(P_20号2様式!AD2605,3,FALSE),4),""))</f>
        <v/>
      </c>
      <c r="F3270" s="17" t="str">
        <f>IF(P_20号2様式!AE2605&lt;&gt; "",TEXT(INT(P_20号2様式!AE2605),"#,##0"),"")</f>
        <v/>
      </c>
      <c r="G3270" s="16" t="str">
        <f>IF(P_20号2様式!AE2605= "","",IF(VALUE(FIXED(P_20号2様式!AE2605,0,TRUE))&lt;&gt;P_20号2様式!AE2605,RIGHT(FIXED(P_20号2様式!AE2605,3,FALSE),4),""))</f>
        <v/>
      </c>
      <c r="H3270" s="17" t="str">
        <f>IF(P_20号2様式!F2605&lt;&gt; "",IF(P_20号2様式!F2605&lt;&gt; "-",TEXT(INT(P_20号2様式!F2605),"#,##0"),"-"),"")</f>
        <v/>
      </c>
      <c r="I3270" s="16" t="str">
        <f>IF(P_20号2様式!F2605&lt;&gt; "",IF(P_20号2様式!F2605&lt;&gt; "-",IF(VALUE(FIXED(P_20号2様式!F2605,0,TRUE))&lt;&gt;P_20号2様式!F2605,RIGHT(FIXED(P_20号2様式!F2605,3,FALSE),4),""),""),"")</f>
        <v/>
      </c>
      <c r="J3270" s="17" t="str">
        <f>IF(P_20号2様式!I2605&lt;&gt; "",IF(P_20号2様式!I2605&lt;&gt; "-",TEXT(INT(P_20号2様式!I2605),"#,##0"),"-"),"")</f>
        <v/>
      </c>
      <c r="K3270" s="16" t="str">
        <f>IF(P_20号2様式!I2605&lt;&gt; "",IF(P_20号2様式!I2605&lt;&gt; "-",IF(VALUE(FIXED(P_20号2様式!I2605,0,TRUE))&lt;&gt;P_20号2様式!I2605,RIGHT(FIXED(P_20号2様式!I2605,3,FALSE),4),""),""),"")</f>
        <v/>
      </c>
      <c r="L3270" s="17" t="str">
        <f>IF(P_20号2様式!L2605&lt;&gt; "",IF(P_20号2様式!L2605&lt;&gt; "-",TEXT(INT(P_20号2様式!L2605),"#,##0"),"-"),"")</f>
        <v/>
      </c>
      <c r="M3270" s="16" t="str">
        <f>IF(P_20号2様式!L2605&lt;&gt; "",IF(P_20号2様式!L2605&lt;&gt; "-",IF(VALUE(FIXED(P_20号2様式!L2605,0,TRUE))&lt;&gt;P_20号2様式!L2605,RIGHT(FIXED(P_20号2様式!L2605,3,FALSE),4),""),""),"")</f>
        <v/>
      </c>
      <c r="N3270" s="17" t="str">
        <f>IF(P_20号2様式!O2605&lt;&gt; "",IF(P_20号2様式!O2605&lt;&gt; "-",TEXT(INT(P_20号2様式!O2605),"#,##0"),"-"),"")</f>
        <v/>
      </c>
      <c r="O3270" s="16" t="str">
        <f>IF(P_20号2様式!O2605&lt;&gt; "",IF(P_20号2様式!O2605&lt;&gt; "-",IF(VALUE(FIXED(P_20号2様式!O2605,0,TRUE))&lt;&gt;P_20号2様式!O2605,RIGHT(FIXED(P_20号2様式!O2605,3,FALSE),4),""),""),"")</f>
        <v/>
      </c>
      <c r="P3270" s="17" t="str">
        <f>IF(P_20号2様式!R2605&lt;&gt; "",IF(P_20号2様式!R2605&lt;&gt; "-",TEXT(INT(P_20号2様式!R2605),"#,##0"),"-"),"")</f>
        <v/>
      </c>
      <c r="Q3270" s="16" t="str">
        <f>IF(P_20号2様式!R2605&lt;&gt; "",IF(P_20号2様式!R2605&lt;&gt; "-",IF(VALUE(FIXED(P_20号2様式!R2605,0,TRUE))&lt;&gt;P_20号2様式!R2605,RIGHT(FIXED(P_20号2様式!R2605,3,FALSE),4),""),""),"")</f>
        <v/>
      </c>
      <c r="R3270" s="17" t="str">
        <f>IF(P_20号2様式!U2605&lt;&gt; "",IF(P_20号2様式!U2605&lt;&gt; "-",TEXT(INT(P_20号2様式!U2605),"#,##0"),"-"),"")</f>
        <v/>
      </c>
      <c r="S3270" s="16" t="str">
        <f>IF(P_20号2様式!U2605&lt;&gt; "",IF(P_20号2様式!U2605&lt;&gt; "-",IF(VALUE(FIXED(P_20号2様式!U2605,0,TRUE))&lt;&gt;P_20号2様式!U2605,RIGHT(FIXED(P_20号2様式!U2605,3,FALSE),4),""),""),"")</f>
        <v/>
      </c>
      <c r="T3270" s="17" t="str">
        <f>IF(P_20号2様式!X2605&lt;&gt; "",IF(P_20号2様式!X2605&lt;&gt; "-",TEXT(INT(P_20号2様式!X2605),"#,##0"),"-"),"")</f>
        <v/>
      </c>
      <c r="U3270" s="16" t="str">
        <f>IF(P_20号2様式!X2605&lt;&gt; "",IF(P_20号2様式!X2605&lt;&gt; "-",IF(VALUE(FIXED(P_20号2様式!X2605,0,TRUE))&lt;&gt;P_20号2様式!X2605,RIGHT(FIXED(P_20号2様式!X2605,3,FALSE),4),""),""),"")</f>
        <v/>
      </c>
      <c r="V3270" s="17" t="str">
        <f>IF(P_20号2様式!AA2605&lt;&gt; "",IF(P_20号2様式!AA2605&lt;&gt; "-",TEXT(INT(P_20号2様式!AA2605),"#,##0"),"-"),"")</f>
        <v/>
      </c>
      <c r="W3270" s="16" t="str">
        <f>IF(P_20号2様式!AA2605&lt;&gt; "",IF(P_20号2様式!AA2605&lt;&gt; "-",IF(VALUE(FIXED(P_20号2様式!AA2605,0,TRUE))&lt;&gt;P_20号2様式!AA2605,RIGHT(FIXED(P_20号2様式!AA2605,3,FALSE),4),""),""),"")</f>
        <v/>
      </c>
    </row>
    <row r="3271" spans="1:23" ht="12.75" customHeight="1" x14ac:dyDescent="0.15">
      <c r="A3271" s="2" t="str">
        <f>IF(P_20号2様式!C2606="","",P_20号2様式!C2606)</f>
        <v/>
      </c>
      <c r="B3271" s="15" t="str">
        <f>IF(P_20号2様式!AC2606&lt;&gt; "",TEXT(INT(P_20号2様式!AC2606),"#,##0"),"")</f>
        <v/>
      </c>
      <c r="C3271" s="16" t="str">
        <f>IF(P_20号2様式!AC2606= "","",IF(VALUE(FIXED(P_20号2様式!AC2606,0,TRUE))&lt;&gt;P_20号2様式!AC2606,RIGHT(FIXED(P_20号2様式!AC2606,3,FALSE),4),""))</f>
        <v/>
      </c>
      <c r="D3271" s="17" t="str">
        <f>IF(P_20号2様式!AD2606&lt;&gt; "",TEXT(INT(P_20号2様式!AD2606),"#,##0"),"")</f>
        <v/>
      </c>
      <c r="E3271" s="16" t="str">
        <f>IF(P_20号2様式!AD2606= "","",IF(VALUE(FIXED(P_20号2様式!AD2606,0,TRUE))&lt;&gt;P_20号2様式!AD2606,RIGHT(FIXED(P_20号2様式!AD2606,3,FALSE),4),""))</f>
        <v/>
      </c>
      <c r="F3271" s="17" t="str">
        <f>IF(P_20号2様式!AE2606&lt;&gt; "",TEXT(INT(P_20号2様式!AE2606),"#,##0"),"")</f>
        <v/>
      </c>
      <c r="G3271" s="16" t="str">
        <f>IF(P_20号2様式!AE2606= "","",IF(VALUE(FIXED(P_20号2様式!AE2606,0,TRUE))&lt;&gt;P_20号2様式!AE2606,RIGHT(FIXED(P_20号2様式!AE2606,3,FALSE),4),""))</f>
        <v/>
      </c>
      <c r="H3271" s="17" t="str">
        <f>IF(P_20号2様式!F2606&lt;&gt; "",IF(P_20号2様式!F2606&lt;&gt; "-",TEXT(INT(P_20号2様式!F2606),"#,##0"),"-"),"")</f>
        <v/>
      </c>
      <c r="I3271" s="16" t="str">
        <f>IF(P_20号2様式!F2606&lt;&gt; "",IF(P_20号2様式!F2606&lt;&gt; "-",IF(VALUE(FIXED(P_20号2様式!F2606,0,TRUE))&lt;&gt;P_20号2様式!F2606,RIGHT(FIXED(P_20号2様式!F2606,3,FALSE),4),""),""),"")</f>
        <v/>
      </c>
      <c r="J3271" s="17" t="str">
        <f>IF(P_20号2様式!I2606&lt;&gt; "",IF(P_20号2様式!I2606&lt;&gt; "-",TEXT(INT(P_20号2様式!I2606),"#,##0"),"-"),"")</f>
        <v/>
      </c>
      <c r="K3271" s="16" t="str">
        <f>IF(P_20号2様式!I2606&lt;&gt; "",IF(P_20号2様式!I2606&lt;&gt; "-",IF(VALUE(FIXED(P_20号2様式!I2606,0,TRUE))&lt;&gt;P_20号2様式!I2606,RIGHT(FIXED(P_20号2様式!I2606,3,FALSE),4),""),""),"")</f>
        <v/>
      </c>
      <c r="L3271" s="17" t="str">
        <f>IF(P_20号2様式!L2606&lt;&gt; "",IF(P_20号2様式!L2606&lt;&gt; "-",TEXT(INT(P_20号2様式!L2606),"#,##0"),"-"),"")</f>
        <v/>
      </c>
      <c r="M3271" s="16" t="str">
        <f>IF(P_20号2様式!L2606&lt;&gt; "",IF(P_20号2様式!L2606&lt;&gt; "-",IF(VALUE(FIXED(P_20号2様式!L2606,0,TRUE))&lt;&gt;P_20号2様式!L2606,RIGHT(FIXED(P_20号2様式!L2606,3,FALSE),4),""),""),"")</f>
        <v/>
      </c>
      <c r="N3271" s="17" t="str">
        <f>IF(P_20号2様式!O2606&lt;&gt; "",IF(P_20号2様式!O2606&lt;&gt; "-",TEXT(INT(P_20号2様式!O2606),"#,##0"),"-"),"")</f>
        <v/>
      </c>
      <c r="O3271" s="16" t="str">
        <f>IF(P_20号2様式!O2606&lt;&gt; "",IF(P_20号2様式!O2606&lt;&gt; "-",IF(VALUE(FIXED(P_20号2様式!O2606,0,TRUE))&lt;&gt;P_20号2様式!O2606,RIGHT(FIXED(P_20号2様式!O2606,3,FALSE),4),""),""),"")</f>
        <v/>
      </c>
      <c r="P3271" s="17" t="str">
        <f>IF(P_20号2様式!R2606&lt;&gt; "",IF(P_20号2様式!R2606&lt;&gt; "-",TEXT(INT(P_20号2様式!R2606),"#,##0"),"-"),"")</f>
        <v/>
      </c>
      <c r="Q3271" s="16" t="str">
        <f>IF(P_20号2様式!R2606&lt;&gt; "",IF(P_20号2様式!R2606&lt;&gt; "-",IF(VALUE(FIXED(P_20号2様式!R2606,0,TRUE))&lt;&gt;P_20号2様式!R2606,RIGHT(FIXED(P_20号2様式!R2606,3,FALSE),4),""),""),"")</f>
        <v/>
      </c>
      <c r="R3271" s="17" t="str">
        <f>IF(P_20号2様式!U2606&lt;&gt; "",IF(P_20号2様式!U2606&lt;&gt; "-",TEXT(INT(P_20号2様式!U2606),"#,##0"),"-"),"")</f>
        <v/>
      </c>
      <c r="S3271" s="16" t="str">
        <f>IF(P_20号2様式!U2606&lt;&gt; "",IF(P_20号2様式!U2606&lt;&gt; "-",IF(VALUE(FIXED(P_20号2様式!U2606,0,TRUE))&lt;&gt;P_20号2様式!U2606,RIGHT(FIXED(P_20号2様式!U2606,3,FALSE),4),""),""),"")</f>
        <v/>
      </c>
      <c r="T3271" s="17" t="str">
        <f>IF(P_20号2様式!X2606&lt;&gt; "",IF(P_20号2様式!X2606&lt;&gt; "-",TEXT(INT(P_20号2様式!X2606),"#,##0"),"-"),"")</f>
        <v/>
      </c>
      <c r="U3271" s="16" t="str">
        <f>IF(P_20号2様式!X2606&lt;&gt; "",IF(P_20号2様式!X2606&lt;&gt; "-",IF(VALUE(FIXED(P_20号2様式!X2606,0,TRUE))&lt;&gt;P_20号2様式!X2606,RIGHT(FIXED(P_20号2様式!X2606,3,FALSE),4),""),""),"")</f>
        <v/>
      </c>
      <c r="V3271" s="17" t="str">
        <f>IF(P_20号2様式!AA2606&lt;&gt; "",IF(P_20号2様式!AA2606&lt;&gt; "-",TEXT(INT(P_20号2様式!AA2606),"#,##0"),"-"),"")</f>
        <v/>
      </c>
      <c r="W3271" s="16" t="str">
        <f>IF(P_20号2様式!AA2606&lt;&gt; "",IF(P_20号2様式!AA2606&lt;&gt; "-",IF(VALUE(FIXED(P_20号2様式!AA2606,0,TRUE))&lt;&gt;P_20号2様式!AA2606,RIGHT(FIXED(P_20号2様式!AA2606,3,FALSE),4),""),""),"")</f>
        <v/>
      </c>
    </row>
    <row r="3272" spans="1:23" ht="12.75" customHeight="1" x14ac:dyDescent="0.15">
      <c r="A3272" s="2" t="str">
        <f>IF(P_20号2様式!C2607="","",P_20号2様式!C2607)</f>
        <v/>
      </c>
      <c r="B3272" s="15" t="str">
        <f>IF(P_20号2様式!AC2607&lt;&gt; "",TEXT(INT(P_20号2様式!AC2607),"#,##0"),"")</f>
        <v/>
      </c>
      <c r="C3272" s="16" t="str">
        <f>IF(P_20号2様式!AC2607= "","",IF(VALUE(FIXED(P_20号2様式!AC2607,0,TRUE))&lt;&gt;P_20号2様式!AC2607,RIGHT(FIXED(P_20号2様式!AC2607,3,FALSE),4),""))</f>
        <v/>
      </c>
      <c r="D3272" s="17" t="str">
        <f>IF(P_20号2様式!AD2607&lt;&gt; "",TEXT(INT(P_20号2様式!AD2607),"#,##0"),"")</f>
        <v/>
      </c>
      <c r="E3272" s="16" t="str">
        <f>IF(P_20号2様式!AD2607= "","",IF(VALUE(FIXED(P_20号2様式!AD2607,0,TRUE))&lt;&gt;P_20号2様式!AD2607,RIGHT(FIXED(P_20号2様式!AD2607,3,FALSE),4),""))</f>
        <v/>
      </c>
      <c r="F3272" s="17" t="str">
        <f>IF(P_20号2様式!AE2607&lt;&gt; "",TEXT(INT(P_20号2様式!AE2607),"#,##0"),"")</f>
        <v/>
      </c>
      <c r="G3272" s="16" t="str">
        <f>IF(P_20号2様式!AE2607= "","",IF(VALUE(FIXED(P_20号2様式!AE2607,0,TRUE))&lt;&gt;P_20号2様式!AE2607,RIGHT(FIXED(P_20号2様式!AE2607,3,FALSE),4),""))</f>
        <v/>
      </c>
      <c r="H3272" s="17" t="str">
        <f>IF(P_20号2様式!F2607&lt;&gt; "",IF(P_20号2様式!F2607&lt;&gt; "-",TEXT(INT(P_20号2様式!F2607),"#,##0"),"-"),"")</f>
        <v/>
      </c>
      <c r="I3272" s="16" t="str">
        <f>IF(P_20号2様式!F2607&lt;&gt; "",IF(P_20号2様式!F2607&lt;&gt; "-",IF(VALUE(FIXED(P_20号2様式!F2607,0,TRUE))&lt;&gt;P_20号2様式!F2607,RIGHT(FIXED(P_20号2様式!F2607,3,FALSE),4),""),""),"")</f>
        <v/>
      </c>
      <c r="J3272" s="17" t="str">
        <f>IF(P_20号2様式!I2607&lt;&gt; "",IF(P_20号2様式!I2607&lt;&gt; "-",TEXT(INT(P_20号2様式!I2607),"#,##0"),"-"),"")</f>
        <v/>
      </c>
      <c r="K3272" s="16" t="str">
        <f>IF(P_20号2様式!I2607&lt;&gt; "",IF(P_20号2様式!I2607&lt;&gt; "-",IF(VALUE(FIXED(P_20号2様式!I2607,0,TRUE))&lt;&gt;P_20号2様式!I2607,RIGHT(FIXED(P_20号2様式!I2607,3,FALSE),4),""),""),"")</f>
        <v/>
      </c>
      <c r="L3272" s="17" t="str">
        <f>IF(P_20号2様式!L2607&lt;&gt; "",IF(P_20号2様式!L2607&lt;&gt; "-",TEXT(INT(P_20号2様式!L2607),"#,##0"),"-"),"")</f>
        <v/>
      </c>
      <c r="M3272" s="16" t="str">
        <f>IF(P_20号2様式!L2607&lt;&gt; "",IF(P_20号2様式!L2607&lt;&gt; "-",IF(VALUE(FIXED(P_20号2様式!L2607,0,TRUE))&lt;&gt;P_20号2様式!L2607,RIGHT(FIXED(P_20号2様式!L2607,3,FALSE),4),""),""),"")</f>
        <v/>
      </c>
      <c r="N3272" s="17" t="str">
        <f>IF(P_20号2様式!O2607&lt;&gt; "",IF(P_20号2様式!O2607&lt;&gt; "-",TEXT(INT(P_20号2様式!O2607),"#,##0"),"-"),"")</f>
        <v/>
      </c>
      <c r="O3272" s="16" t="str">
        <f>IF(P_20号2様式!O2607&lt;&gt; "",IF(P_20号2様式!O2607&lt;&gt; "-",IF(VALUE(FIXED(P_20号2様式!O2607,0,TRUE))&lt;&gt;P_20号2様式!O2607,RIGHT(FIXED(P_20号2様式!O2607,3,FALSE),4),""),""),"")</f>
        <v/>
      </c>
      <c r="P3272" s="17" t="str">
        <f>IF(P_20号2様式!R2607&lt;&gt; "",IF(P_20号2様式!R2607&lt;&gt; "-",TEXT(INT(P_20号2様式!R2607),"#,##0"),"-"),"")</f>
        <v/>
      </c>
      <c r="Q3272" s="16" t="str">
        <f>IF(P_20号2様式!R2607&lt;&gt; "",IF(P_20号2様式!R2607&lt;&gt; "-",IF(VALUE(FIXED(P_20号2様式!R2607,0,TRUE))&lt;&gt;P_20号2様式!R2607,RIGHT(FIXED(P_20号2様式!R2607,3,FALSE),4),""),""),"")</f>
        <v/>
      </c>
      <c r="R3272" s="17" t="str">
        <f>IF(P_20号2様式!U2607&lt;&gt; "",IF(P_20号2様式!U2607&lt;&gt; "-",TEXT(INT(P_20号2様式!U2607),"#,##0"),"-"),"")</f>
        <v/>
      </c>
      <c r="S3272" s="16" t="str">
        <f>IF(P_20号2様式!U2607&lt;&gt; "",IF(P_20号2様式!U2607&lt;&gt; "-",IF(VALUE(FIXED(P_20号2様式!U2607,0,TRUE))&lt;&gt;P_20号2様式!U2607,RIGHT(FIXED(P_20号2様式!U2607,3,FALSE),4),""),""),"")</f>
        <v/>
      </c>
      <c r="T3272" s="17" t="str">
        <f>IF(P_20号2様式!X2607&lt;&gt; "",IF(P_20号2様式!X2607&lt;&gt; "-",TEXT(INT(P_20号2様式!X2607),"#,##0"),"-"),"")</f>
        <v/>
      </c>
      <c r="U3272" s="16" t="str">
        <f>IF(P_20号2様式!X2607&lt;&gt; "",IF(P_20号2様式!X2607&lt;&gt; "-",IF(VALUE(FIXED(P_20号2様式!X2607,0,TRUE))&lt;&gt;P_20号2様式!X2607,RIGHT(FIXED(P_20号2様式!X2607,3,FALSE),4),""),""),"")</f>
        <v/>
      </c>
      <c r="V3272" s="17" t="str">
        <f>IF(P_20号2様式!AA2607&lt;&gt; "",IF(P_20号2様式!AA2607&lt;&gt; "-",TEXT(INT(P_20号2様式!AA2607),"#,##0"),"-"),"")</f>
        <v/>
      </c>
      <c r="W3272" s="16" t="str">
        <f>IF(P_20号2様式!AA2607&lt;&gt; "",IF(P_20号2様式!AA2607&lt;&gt; "-",IF(VALUE(FIXED(P_20号2様式!AA2607,0,TRUE))&lt;&gt;P_20号2様式!AA2607,RIGHT(FIXED(P_20号2様式!AA2607,3,FALSE),4),""),""),"")</f>
        <v/>
      </c>
    </row>
    <row r="3273" spans="1:23" ht="12.75" customHeight="1" x14ac:dyDescent="0.15">
      <c r="A3273" s="2" t="str">
        <f>IF(P_20号2様式!C2608="","",P_20号2様式!C2608)</f>
        <v/>
      </c>
      <c r="B3273" s="15" t="str">
        <f>IF(P_20号2様式!AC2608&lt;&gt; "",TEXT(INT(P_20号2様式!AC2608),"#,##0"),"")</f>
        <v/>
      </c>
      <c r="C3273" s="16" t="str">
        <f>IF(P_20号2様式!AC2608= "","",IF(VALUE(FIXED(P_20号2様式!AC2608,0,TRUE))&lt;&gt;P_20号2様式!AC2608,RIGHT(FIXED(P_20号2様式!AC2608,3,FALSE),4),""))</f>
        <v/>
      </c>
      <c r="D3273" s="17" t="str">
        <f>IF(P_20号2様式!AD2608&lt;&gt; "",TEXT(INT(P_20号2様式!AD2608),"#,##0"),"")</f>
        <v/>
      </c>
      <c r="E3273" s="16" t="str">
        <f>IF(P_20号2様式!AD2608= "","",IF(VALUE(FIXED(P_20号2様式!AD2608,0,TRUE))&lt;&gt;P_20号2様式!AD2608,RIGHT(FIXED(P_20号2様式!AD2608,3,FALSE),4),""))</f>
        <v/>
      </c>
      <c r="F3273" s="17" t="str">
        <f>IF(P_20号2様式!AE2608&lt;&gt; "",TEXT(INT(P_20号2様式!AE2608),"#,##0"),"")</f>
        <v/>
      </c>
      <c r="G3273" s="16" t="str">
        <f>IF(P_20号2様式!AE2608= "","",IF(VALUE(FIXED(P_20号2様式!AE2608,0,TRUE))&lt;&gt;P_20号2様式!AE2608,RIGHT(FIXED(P_20号2様式!AE2608,3,FALSE),4),""))</f>
        <v/>
      </c>
      <c r="H3273" s="17" t="str">
        <f>IF(P_20号2様式!F2608&lt;&gt; "",IF(P_20号2様式!F2608&lt;&gt; "-",TEXT(INT(P_20号2様式!F2608),"#,##0"),"-"),"")</f>
        <v/>
      </c>
      <c r="I3273" s="16" t="str">
        <f>IF(P_20号2様式!F2608&lt;&gt; "",IF(P_20号2様式!F2608&lt;&gt; "-",IF(VALUE(FIXED(P_20号2様式!F2608,0,TRUE))&lt;&gt;P_20号2様式!F2608,RIGHT(FIXED(P_20号2様式!F2608,3,FALSE),4),""),""),"")</f>
        <v/>
      </c>
      <c r="J3273" s="17" t="str">
        <f>IF(P_20号2様式!I2608&lt;&gt; "",IF(P_20号2様式!I2608&lt;&gt; "-",TEXT(INT(P_20号2様式!I2608),"#,##0"),"-"),"")</f>
        <v/>
      </c>
      <c r="K3273" s="16" t="str">
        <f>IF(P_20号2様式!I2608&lt;&gt; "",IF(P_20号2様式!I2608&lt;&gt; "-",IF(VALUE(FIXED(P_20号2様式!I2608,0,TRUE))&lt;&gt;P_20号2様式!I2608,RIGHT(FIXED(P_20号2様式!I2608,3,FALSE),4),""),""),"")</f>
        <v/>
      </c>
      <c r="L3273" s="17" t="str">
        <f>IF(P_20号2様式!L2608&lt;&gt; "",IF(P_20号2様式!L2608&lt;&gt; "-",TEXT(INT(P_20号2様式!L2608),"#,##0"),"-"),"")</f>
        <v/>
      </c>
      <c r="M3273" s="16" t="str">
        <f>IF(P_20号2様式!L2608&lt;&gt; "",IF(P_20号2様式!L2608&lt;&gt; "-",IF(VALUE(FIXED(P_20号2様式!L2608,0,TRUE))&lt;&gt;P_20号2様式!L2608,RIGHT(FIXED(P_20号2様式!L2608,3,FALSE),4),""),""),"")</f>
        <v/>
      </c>
      <c r="N3273" s="17" t="str">
        <f>IF(P_20号2様式!O2608&lt;&gt; "",IF(P_20号2様式!O2608&lt;&gt; "-",TEXT(INT(P_20号2様式!O2608),"#,##0"),"-"),"")</f>
        <v/>
      </c>
      <c r="O3273" s="16" t="str">
        <f>IF(P_20号2様式!O2608&lt;&gt; "",IF(P_20号2様式!O2608&lt;&gt; "-",IF(VALUE(FIXED(P_20号2様式!O2608,0,TRUE))&lt;&gt;P_20号2様式!O2608,RIGHT(FIXED(P_20号2様式!O2608,3,FALSE),4),""),""),"")</f>
        <v/>
      </c>
      <c r="P3273" s="17" t="str">
        <f>IF(P_20号2様式!R2608&lt;&gt; "",IF(P_20号2様式!R2608&lt;&gt; "-",TEXT(INT(P_20号2様式!R2608),"#,##0"),"-"),"")</f>
        <v/>
      </c>
      <c r="Q3273" s="16" t="str">
        <f>IF(P_20号2様式!R2608&lt;&gt; "",IF(P_20号2様式!R2608&lt;&gt; "-",IF(VALUE(FIXED(P_20号2様式!R2608,0,TRUE))&lt;&gt;P_20号2様式!R2608,RIGHT(FIXED(P_20号2様式!R2608,3,FALSE),4),""),""),"")</f>
        <v/>
      </c>
      <c r="R3273" s="17" t="str">
        <f>IF(P_20号2様式!U2608&lt;&gt; "",IF(P_20号2様式!U2608&lt;&gt; "-",TEXT(INT(P_20号2様式!U2608),"#,##0"),"-"),"")</f>
        <v/>
      </c>
      <c r="S3273" s="16" t="str">
        <f>IF(P_20号2様式!U2608&lt;&gt; "",IF(P_20号2様式!U2608&lt;&gt; "-",IF(VALUE(FIXED(P_20号2様式!U2608,0,TRUE))&lt;&gt;P_20号2様式!U2608,RIGHT(FIXED(P_20号2様式!U2608,3,FALSE),4),""),""),"")</f>
        <v/>
      </c>
      <c r="T3273" s="17" t="str">
        <f>IF(P_20号2様式!X2608&lt;&gt; "",IF(P_20号2様式!X2608&lt;&gt; "-",TEXT(INT(P_20号2様式!X2608),"#,##0"),"-"),"")</f>
        <v/>
      </c>
      <c r="U3273" s="16" t="str">
        <f>IF(P_20号2様式!X2608&lt;&gt; "",IF(P_20号2様式!X2608&lt;&gt; "-",IF(VALUE(FIXED(P_20号2様式!X2608,0,TRUE))&lt;&gt;P_20号2様式!X2608,RIGHT(FIXED(P_20号2様式!X2608,3,FALSE),4),""),""),"")</f>
        <v/>
      </c>
      <c r="V3273" s="17" t="str">
        <f>IF(P_20号2様式!AA2608&lt;&gt; "",IF(P_20号2様式!AA2608&lt;&gt; "-",TEXT(INT(P_20号2様式!AA2608),"#,##0"),"-"),"")</f>
        <v/>
      </c>
      <c r="W3273" s="16" t="str">
        <f>IF(P_20号2様式!AA2608&lt;&gt; "",IF(P_20号2様式!AA2608&lt;&gt; "-",IF(VALUE(FIXED(P_20号2様式!AA2608,0,TRUE))&lt;&gt;P_20号2様式!AA2608,RIGHT(FIXED(P_20号2様式!AA2608,3,FALSE),4),""),""),"")</f>
        <v/>
      </c>
    </row>
    <row r="3274" spans="1:23" ht="12.75" customHeight="1" x14ac:dyDescent="0.15">
      <c r="A3274" s="2" t="str">
        <f>IF(P_20号2様式!C2609="","",P_20号2様式!C2609)</f>
        <v/>
      </c>
      <c r="B3274" s="15" t="str">
        <f>IF(P_20号2様式!AC2609&lt;&gt; "",TEXT(INT(P_20号2様式!AC2609),"#,##0"),"")</f>
        <v/>
      </c>
      <c r="C3274" s="16" t="str">
        <f>IF(P_20号2様式!AC2609= "","",IF(VALUE(FIXED(P_20号2様式!AC2609,0,TRUE))&lt;&gt;P_20号2様式!AC2609,RIGHT(FIXED(P_20号2様式!AC2609,3,FALSE),4),""))</f>
        <v/>
      </c>
      <c r="D3274" s="17" t="str">
        <f>IF(P_20号2様式!AD2609&lt;&gt; "",TEXT(INT(P_20号2様式!AD2609),"#,##0"),"")</f>
        <v/>
      </c>
      <c r="E3274" s="16" t="str">
        <f>IF(P_20号2様式!AD2609= "","",IF(VALUE(FIXED(P_20号2様式!AD2609,0,TRUE))&lt;&gt;P_20号2様式!AD2609,RIGHT(FIXED(P_20号2様式!AD2609,3,FALSE),4),""))</f>
        <v/>
      </c>
      <c r="F3274" s="17" t="str">
        <f>IF(P_20号2様式!AE2609&lt;&gt; "",TEXT(INT(P_20号2様式!AE2609),"#,##0"),"")</f>
        <v/>
      </c>
      <c r="G3274" s="16" t="str">
        <f>IF(P_20号2様式!AE2609= "","",IF(VALUE(FIXED(P_20号2様式!AE2609,0,TRUE))&lt;&gt;P_20号2様式!AE2609,RIGHT(FIXED(P_20号2様式!AE2609,3,FALSE),4),""))</f>
        <v/>
      </c>
      <c r="H3274" s="17" t="str">
        <f>IF(P_20号2様式!F2609&lt;&gt; "",IF(P_20号2様式!F2609&lt;&gt; "-",TEXT(INT(P_20号2様式!F2609),"#,##0"),"-"),"")</f>
        <v/>
      </c>
      <c r="I3274" s="16" t="str">
        <f>IF(P_20号2様式!F2609&lt;&gt; "",IF(P_20号2様式!F2609&lt;&gt; "-",IF(VALUE(FIXED(P_20号2様式!F2609,0,TRUE))&lt;&gt;P_20号2様式!F2609,RIGHT(FIXED(P_20号2様式!F2609,3,FALSE),4),""),""),"")</f>
        <v/>
      </c>
      <c r="J3274" s="17" t="str">
        <f>IF(P_20号2様式!I2609&lt;&gt; "",IF(P_20号2様式!I2609&lt;&gt; "-",TEXT(INT(P_20号2様式!I2609),"#,##0"),"-"),"")</f>
        <v/>
      </c>
      <c r="K3274" s="16" t="str">
        <f>IF(P_20号2様式!I2609&lt;&gt; "",IF(P_20号2様式!I2609&lt;&gt; "-",IF(VALUE(FIXED(P_20号2様式!I2609,0,TRUE))&lt;&gt;P_20号2様式!I2609,RIGHT(FIXED(P_20号2様式!I2609,3,FALSE),4),""),""),"")</f>
        <v/>
      </c>
      <c r="L3274" s="17" t="str">
        <f>IF(P_20号2様式!L2609&lt;&gt; "",IF(P_20号2様式!L2609&lt;&gt; "-",TEXT(INT(P_20号2様式!L2609),"#,##0"),"-"),"")</f>
        <v/>
      </c>
      <c r="M3274" s="16" t="str">
        <f>IF(P_20号2様式!L2609&lt;&gt; "",IF(P_20号2様式!L2609&lt;&gt; "-",IF(VALUE(FIXED(P_20号2様式!L2609,0,TRUE))&lt;&gt;P_20号2様式!L2609,RIGHT(FIXED(P_20号2様式!L2609,3,FALSE),4),""),""),"")</f>
        <v/>
      </c>
      <c r="N3274" s="17" t="str">
        <f>IF(P_20号2様式!O2609&lt;&gt; "",IF(P_20号2様式!O2609&lt;&gt; "-",TEXT(INT(P_20号2様式!O2609),"#,##0"),"-"),"")</f>
        <v/>
      </c>
      <c r="O3274" s="16" t="str">
        <f>IF(P_20号2様式!O2609&lt;&gt; "",IF(P_20号2様式!O2609&lt;&gt; "-",IF(VALUE(FIXED(P_20号2様式!O2609,0,TRUE))&lt;&gt;P_20号2様式!O2609,RIGHT(FIXED(P_20号2様式!O2609,3,FALSE),4),""),""),"")</f>
        <v/>
      </c>
      <c r="P3274" s="17" t="str">
        <f>IF(P_20号2様式!R2609&lt;&gt; "",IF(P_20号2様式!R2609&lt;&gt; "-",TEXT(INT(P_20号2様式!R2609),"#,##0"),"-"),"")</f>
        <v/>
      </c>
      <c r="Q3274" s="16" t="str">
        <f>IF(P_20号2様式!R2609&lt;&gt; "",IF(P_20号2様式!R2609&lt;&gt; "-",IF(VALUE(FIXED(P_20号2様式!R2609,0,TRUE))&lt;&gt;P_20号2様式!R2609,RIGHT(FIXED(P_20号2様式!R2609,3,FALSE),4),""),""),"")</f>
        <v/>
      </c>
      <c r="R3274" s="17" t="str">
        <f>IF(P_20号2様式!U2609&lt;&gt; "",IF(P_20号2様式!U2609&lt;&gt; "-",TEXT(INT(P_20号2様式!U2609),"#,##0"),"-"),"")</f>
        <v/>
      </c>
      <c r="S3274" s="16" t="str">
        <f>IF(P_20号2様式!U2609&lt;&gt; "",IF(P_20号2様式!U2609&lt;&gt; "-",IF(VALUE(FIXED(P_20号2様式!U2609,0,TRUE))&lt;&gt;P_20号2様式!U2609,RIGHT(FIXED(P_20号2様式!U2609,3,FALSE),4),""),""),"")</f>
        <v/>
      </c>
      <c r="T3274" s="17" t="str">
        <f>IF(P_20号2様式!X2609&lt;&gt; "",IF(P_20号2様式!X2609&lt;&gt; "-",TEXT(INT(P_20号2様式!X2609),"#,##0"),"-"),"")</f>
        <v/>
      </c>
      <c r="U3274" s="16" t="str">
        <f>IF(P_20号2様式!X2609&lt;&gt; "",IF(P_20号2様式!X2609&lt;&gt; "-",IF(VALUE(FIXED(P_20号2様式!X2609,0,TRUE))&lt;&gt;P_20号2様式!X2609,RIGHT(FIXED(P_20号2様式!X2609,3,FALSE),4),""),""),"")</f>
        <v/>
      </c>
      <c r="V3274" s="17" t="str">
        <f>IF(P_20号2様式!AA2609&lt;&gt; "",IF(P_20号2様式!AA2609&lt;&gt; "-",TEXT(INT(P_20号2様式!AA2609),"#,##0"),"-"),"")</f>
        <v/>
      </c>
      <c r="W3274" s="16" t="str">
        <f>IF(P_20号2様式!AA2609&lt;&gt; "",IF(P_20号2様式!AA2609&lt;&gt; "-",IF(VALUE(FIXED(P_20号2様式!AA2609,0,TRUE))&lt;&gt;P_20号2様式!AA2609,RIGHT(FIXED(P_20号2様式!AA2609,3,FALSE),4),""),""),"")</f>
        <v/>
      </c>
    </row>
    <row r="3275" spans="1:23" ht="12.75" customHeight="1" x14ac:dyDescent="0.15">
      <c r="A3275" s="2" t="str">
        <f>IF(P_20号2様式!C2610="","",P_20号2様式!C2610)</f>
        <v/>
      </c>
      <c r="B3275" s="15" t="str">
        <f>IF(P_20号2様式!AC2610&lt;&gt; "",TEXT(INT(P_20号2様式!AC2610),"#,##0"),"")</f>
        <v/>
      </c>
      <c r="C3275" s="16" t="str">
        <f>IF(P_20号2様式!AC2610= "","",IF(VALUE(FIXED(P_20号2様式!AC2610,0,TRUE))&lt;&gt;P_20号2様式!AC2610,RIGHT(FIXED(P_20号2様式!AC2610,3,FALSE),4),""))</f>
        <v/>
      </c>
      <c r="D3275" s="17" t="str">
        <f>IF(P_20号2様式!AD2610&lt;&gt; "",TEXT(INT(P_20号2様式!AD2610),"#,##0"),"")</f>
        <v/>
      </c>
      <c r="E3275" s="16" t="str">
        <f>IF(P_20号2様式!AD2610= "","",IF(VALUE(FIXED(P_20号2様式!AD2610,0,TRUE))&lt;&gt;P_20号2様式!AD2610,RIGHT(FIXED(P_20号2様式!AD2610,3,FALSE),4),""))</f>
        <v/>
      </c>
      <c r="F3275" s="17" t="str">
        <f>IF(P_20号2様式!AE2610&lt;&gt; "",TEXT(INT(P_20号2様式!AE2610),"#,##0"),"")</f>
        <v/>
      </c>
      <c r="G3275" s="16" t="str">
        <f>IF(P_20号2様式!AE2610= "","",IF(VALUE(FIXED(P_20号2様式!AE2610,0,TRUE))&lt;&gt;P_20号2様式!AE2610,RIGHT(FIXED(P_20号2様式!AE2610,3,FALSE),4),""))</f>
        <v/>
      </c>
      <c r="H3275" s="17" t="str">
        <f>IF(P_20号2様式!F2610&lt;&gt; "",IF(P_20号2様式!F2610&lt;&gt; "-",TEXT(INT(P_20号2様式!F2610),"#,##0"),"-"),"")</f>
        <v/>
      </c>
      <c r="I3275" s="16" t="str">
        <f>IF(P_20号2様式!F2610&lt;&gt; "",IF(P_20号2様式!F2610&lt;&gt; "-",IF(VALUE(FIXED(P_20号2様式!F2610,0,TRUE))&lt;&gt;P_20号2様式!F2610,RIGHT(FIXED(P_20号2様式!F2610,3,FALSE),4),""),""),"")</f>
        <v/>
      </c>
      <c r="J3275" s="17" t="str">
        <f>IF(P_20号2様式!I2610&lt;&gt; "",IF(P_20号2様式!I2610&lt;&gt; "-",TEXT(INT(P_20号2様式!I2610),"#,##0"),"-"),"")</f>
        <v/>
      </c>
      <c r="K3275" s="16" t="str">
        <f>IF(P_20号2様式!I2610&lt;&gt; "",IF(P_20号2様式!I2610&lt;&gt; "-",IF(VALUE(FIXED(P_20号2様式!I2610,0,TRUE))&lt;&gt;P_20号2様式!I2610,RIGHT(FIXED(P_20号2様式!I2610,3,FALSE),4),""),""),"")</f>
        <v/>
      </c>
      <c r="L3275" s="17" t="str">
        <f>IF(P_20号2様式!L2610&lt;&gt; "",IF(P_20号2様式!L2610&lt;&gt; "-",TEXT(INT(P_20号2様式!L2610),"#,##0"),"-"),"")</f>
        <v/>
      </c>
      <c r="M3275" s="16" t="str">
        <f>IF(P_20号2様式!L2610&lt;&gt; "",IF(P_20号2様式!L2610&lt;&gt; "-",IF(VALUE(FIXED(P_20号2様式!L2610,0,TRUE))&lt;&gt;P_20号2様式!L2610,RIGHT(FIXED(P_20号2様式!L2610,3,FALSE),4),""),""),"")</f>
        <v/>
      </c>
      <c r="N3275" s="17" t="str">
        <f>IF(P_20号2様式!O2610&lt;&gt; "",IF(P_20号2様式!O2610&lt;&gt; "-",TEXT(INT(P_20号2様式!O2610),"#,##0"),"-"),"")</f>
        <v/>
      </c>
      <c r="O3275" s="16" t="str">
        <f>IF(P_20号2様式!O2610&lt;&gt; "",IF(P_20号2様式!O2610&lt;&gt; "-",IF(VALUE(FIXED(P_20号2様式!O2610,0,TRUE))&lt;&gt;P_20号2様式!O2610,RIGHT(FIXED(P_20号2様式!O2610,3,FALSE),4),""),""),"")</f>
        <v/>
      </c>
      <c r="P3275" s="17" t="str">
        <f>IF(P_20号2様式!R2610&lt;&gt; "",IF(P_20号2様式!R2610&lt;&gt; "-",TEXT(INT(P_20号2様式!R2610),"#,##0"),"-"),"")</f>
        <v/>
      </c>
      <c r="Q3275" s="16" t="str">
        <f>IF(P_20号2様式!R2610&lt;&gt; "",IF(P_20号2様式!R2610&lt;&gt; "-",IF(VALUE(FIXED(P_20号2様式!R2610,0,TRUE))&lt;&gt;P_20号2様式!R2610,RIGHT(FIXED(P_20号2様式!R2610,3,FALSE),4),""),""),"")</f>
        <v/>
      </c>
      <c r="R3275" s="17" t="str">
        <f>IF(P_20号2様式!U2610&lt;&gt; "",IF(P_20号2様式!U2610&lt;&gt; "-",TEXT(INT(P_20号2様式!U2610),"#,##0"),"-"),"")</f>
        <v/>
      </c>
      <c r="S3275" s="16" t="str">
        <f>IF(P_20号2様式!U2610&lt;&gt; "",IF(P_20号2様式!U2610&lt;&gt; "-",IF(VALUE(FIXED(P_20号2様式!U2610,0,TRUE))&lt;&gt;P_20号2様式!U2610,RIGHT(FIXED(P_20号2様式!U2610,3,FALSE),4),""),""),"")</f>
        <v/>
      </c>
      <c r="T3275" s="17" t="str">
        <f>IF(P_20号2様式!X2610&lt;&gt; "",IF(P_20号2様式!X2610&lt;&gt; "-",TEXT(INT(P_20号2様式!X2610),"#,##0"),"-"),"")</f>
        <v/>
      </c>
      <c r="U3275" s="16" t="str">
        <f>IF(P_20号2様式!X2610&lt;&gt; "",IF(P_20号2様式!X2610&lt;&gt; "-",IF(VALUE(FIXED(P_20号2様式!X2610,0,TRUE))&lt;&gt;P_20号2様式!X2610,RIGHT(FIXED(P_20号2様式!X2610,3,FALSE),4),""),""),"")</f>
        <v/>
      </c>
      <c r="V3275" s="17" t="str">
        <f>IF(P_20号2様式!AA2610&lt;&gt; "",IF(P_20号2様式!AA2610&lt;&gt; "-",TEXT(INT(P_20号2様式!AA2610),"#,##0"),"-"),"")</f>
        <v/>
      </c>
      <c r="W3275" s="16" t="str">
        <f>IF(P_20号2様式!AA2610&lt;&gt; "",IF(P_20号2様式!AA2610&lt;&gt; "-",IF(VALUE(FIXED(P_20号2様式!AA2610,0,TRUE))&lt;&gt;P_20号2様式!AA2610,RIGHT(FIXED(P_20号2様式!AA2610,3,FALSE),4),""),""),"")</f>
        <v/>
      </c>
    </row>
    <row r="3276" spans="1:23" ht="12.75" customHeight="1" x14ac:dyDescent="0.15">
      <c r="A3276" s="2" t="str">
        <f>IF(P_20号2様式!C2611="","",P_20号2様式!C2611)</f>
        <v/>
      </c>
      <c r="B3276" s="15" t="str">
        <f>IF(P_20号2様式!AC2611&lt;&gt; "",TEXT(INT(P_20号2様式!AC2611),"#,##0"),"")</f>
        <v/>
      </c>
      <c r="C3276" s="16" t="str">
        <f>IF(P_20号2様式!AC2611= "","",IF(VALUE(FIXED(P_20号2様式!AC2611,0,TRUE))&lt;&gt;P_20号2様式!AC2611,RIGHT(FIXED(P_20号2様式!AC2611,3,FALSE),4),""))</f>
        <v/>
      </c>
      <c r="D3276" s="17" t="str">
        <f>IF(P_20号2様式!AD2611&lt;&gt; "",TEXT(INT(P_20号2様式!AD2611),"#,##0"),"")</f>
        <v/>
      </c>
      <c r="E3276" s="16" t="str">
        <f>IF(P_20号2様式!AD2611= "","",IF(VALUE(FIXED(P_20号2様式!AD2611,0,TRUE))&lt;&gt;P_20号2様式!AD2611,RIGHT(FIXED(P_20号2様式!AD2611,3,FALSE),4),""))</f>
        <v/>
      </c>
      <c r="F3276" s="17" t="str">
        <f>IF(P_20号2様式!AE2611&lt;&gt; "",TEXT(INT(P_20号2様式!AE2611),"#,##0"),"")</f>
        <v/>
      </c>
      <c r="G3276" s="16" t="str">
        <f>IF(P_20号2様式!AE2611= "","",IF(VALUE(FIXED(P_20号2様式!AE2611,0,TRUE))&lt;&gt;P_20号2様式!AE2611,RIGHT(FIXED(P_20号2様式!AE2611,3,FALSE),4),""))</f>
        <v/>
      </c>
      <c r="H3276" s="17" t="str">
        <f>IF(P_20号2様式!F2611&lt;&gt; "",IF(P_20号2様式!F2611&lt;&gt; "-",TEXT(INT(P_20号2様式!F2611),"#,##0"),"-"),"")</f>
        <v/>
      </c>
      <c r="I3276" s="16" t="str">
        <f>IF(P_20号2様式!F2611&lt;&gt; "",IF(P_20号2様式!F2611&lt;&gt; "-",IF(VALUE(FIXED(P_20号2様式!F2611,0,TRUE))&lt;&gt;P_20号2様式!F2611,RIGHT(FIXED(P_20号2様式!F2611,3,FALSE),4),""),""),"")</f>
        <v/>
      </c>
      <c r="J3276" s="17" t="str">
        <f>IF(P_20号2様式!I2611&lt;&gt; "",IF(P_20号2様式!I2611&lt;&gt; "-",TEXT(INT(P_20号2様式!I2611),"#,##0"),"-"),"")</f>
        <v/>
      </c>
      <c r="K3276" s="16" t="str">
        <f>IF(P_20号2様式!I2611&lt;&gt; "",IF(P_20号2様式!I2611&lt;&gt; "-",IF(VALUE(FIXED(P_20号2様式!I2611,0,TRUE))&lt;&gt;P_20号2様式!I2611,RIGHT(FIXED(P_20号2様式!I2611,3,FALSE),4),""),""),"")</f>
        <v/>
      </c>
      <c r="L3276" s="17" t="str">
        <f>IF(P_20号2様式!L2611&lt;&gt; "",IF(P_20号2様式!L2611&lt;&gt; "-",TEXT(INT(P_20号2様式!L2611),"#,##0"),"-"),"")</f>
        <v/>
      </c>
      <c r="M3276" s="16" t="str">
        <f>IF(P_20号2様式!L2611&lt;&gt; "",IF(P_20号2様式!L2611&lt;&gt; "-",IF(VALUE(FIXED(P_20号2様式!L2611,0,TRUE))&lt;&gt;P_20号2様式!L2611,RIGHT(FIXED(P_20号2様式!L2611,3,FALSE),4),""),""),"")</f>
        <v/>
      </c>
      <c r="N3276" s="17" t="str">
        <f>IF(P_20号2様式!O2611&lt;&gt; "",IF(P_20号2様式!O2611&lt;&gt; "-",TEXT(INT(P_20号2様式!O2611),"#,##0"),"-"),"")</f>
        <v/>
      </c>
      <c r="O3276" s="16" t="str">
        <f>IF(P_20号2様式!O2611&lt;&gt; "",IF(P_20号2様式!O2611&lt;&gt; "-",IF(VALUE(FIXED(P_20号2様式!O2611,0,TRUE))&lt;&gt;P_20号2様式!O2611,RIGHT(FIXED(P_20号2様式!O2611,3,FALSE),4),""),""),"")</f>
        <v/>
      </c>
      <c r="P3276" s="17" t="str">
        <f>IF(P_20号2様式!R2611&lt;&gt; "",IF(P_20号2様式!R2611&lt;&gt; "-",TEXT(INT(P_20号2様式!R2611),"#,##0"),"-"),"")</f>
        <v/>
      </c>
      <c r="Q3276" s="16" t="str">
        <f>IF(P_20号2様式!R2611&lt;&gt; "",IF(P_20号2様式!R2611&lt;&gt; "-",IF(VALUE(FIXED(P_20号2様式!R2611,0,TRUE))&lt;&gt;P_20号2様式!R2611,RIGHT(FIXED(P_20号2様式!R2611,3,FALSE),4),""),""),"")</f>
        <v/>
      </c>
      <c r="R3276" s="17" t="str">
        <f>IF(P_20号2様式!U2611&lt;&gt; "",IF(P_20号2様式!U2611&lt;&gt; "-",TEXT(INT(P_20号2様式!U2611),"#,##0"),"-"),"")</f>
        <v/>
      </c>
      <c r="S3276" s="16" t="str">
        <f>IF(P_20号2様式!U2611&lt;&gt; "",IF(P_20号2様式!U2611&lt;&gt; "-",IF(VALUE(FIXED(P_20号2様式!U2611,0,TRUE))&lt;&gt;P_20号2様式!U2611,RIGHT(FIXED(P_20号2様式!U2611,3,FALSE),4),""),""),"")</f>
        <v/>
      </c>
      <c r="T3276" s="17" t="str">
        <f>IF(P_20号2様式!X2611&lt;&gt; "",IF(P_20号2様式!X2611&lt;&gt; "-",TEXT(INT(P_20号2様式!X2611),"#,##0"),"-"),"")</f>
        <v/>
      </c>
      <c r="U3276" s="16" t="str">
        <f>IF(P_20号2様式!X2611&lt;&gt; "",IF(P_20号2様式!X2611&lt;&gt; "-",IF(VALUE(FIXED(P_20号2様式!X2611,0,TRUE))&lt;&gt;P_20号2様式!X2611,RIGHT(FIXED(P_20号2様式!X2611,3,FALSE),4),""),""),"")</f>
        <v/>
      </c>
      <c r="V3276" s="17" t="str">
        <f>IF(P_20号2様式!AA2611&lt;&gt; "",IF(P_20号2様式!AA2611&lt;&gt; "-",TEXT(INT(P_20号2様式!AA2611),"#,##0"),"-"),"")</f>
        <v/>
      </c>
      <c r="W3276" s="16" t="str">
        <f>IF(P_20号2様式!AA2611&lt;&gt; "",IF(P_20号2様式!AA2611&lt;&gt; "-",IF(VALUE(FIXED(P_20号2様式!AA2611,0,TRUE))&lt;&gt;P_20号2様式!AA2611,RIGHT(FIXED(P_20号2様式!AA2611,3,FALSE),4),""),""),"")</f>
        <v/>
      </c>
    </row>
    <row r="3277" spans="1:23" ht="12.75" customHeight="1" x14ac:dyDescent="0.15">
      <c r="A3277" s="2" t="str">
        <f>IF(P_20号2様式!C2612="","",P_20号2様式!C2612)</f>
        <v/>
      </c>
      <c r="B3277" s="15" t="str">
        <f>IF(P_20号2様式!AC2612&lt;&gt; "",TEXT(INT(P_20号2様式!AC2612),"#,##0"),"")</f>
        <v/>
      </c>
      <c r="C3277" s="16" t="str">
        <f>IF(P_20号2様式!AC2612= "","",IF(VALUE(FIXED(P_20号2様式!AC2612,0,TRUE))&lt;&gt;P_20号2様式!AC2612,RIGHT(FIXED(P_20号2様式!AC2612,3,FALSE),4),""))</f>
        <v/>
      </c>
      <c r="D3277" s="17" t="str">
        <f>IF(P_20号2様式!AD2612&lt;&gt; "",TEXT(INT(P_20号2様式!AD2612),"#,##0"),"")</f>
        <v/>
      </c>
      <c r="E3277" s="16" t="str">
        <f>IF(P_20号2様式!AD2612= "","",IF(VALUE(FIXED(P_20号2様式!AD2612,0,TRUE))&lt;&gt;P_20号2様式!AD2612,RIGHT(FIXED(P_20号2様式!AD2612,3,FALSE),4),""))</f>
        <v/>
      </c>
      <c r="F3277" s="17" t="str">
        <f>IF(P_20号2様式!AE2612&lt;&gt; "",TEXT(INT(P_20号2様式!AE2612),"#,##0"),"")</f>
        <v/>
      </c>
      <c r="G3277" s="16" t="str">
        <f>IF(P_20号2様式!AE2612= "","",IF(VALUE(FIXED(P_20号2様式!AE2612,0,TRUE))&lt;&gt;P_20号2様式!AE2612,RIGHT(FIXED(P_20号2様式!AE2612,3,FALSE),4),""))</f>
        <v/>
      </c>
      <c r="H3277" s="17" t="str">
        <f>IF(P_20号2様式!F2612&lt;&gt; "",IF(P_20号2様式!F2612&lt;&gt; "-",TEXT(INT(P_20号2様式!F2612),"#,##0"),"-"),"")</f>
        <v/>
      </c>
      <c r="I3277" s="16" t="str">
        <f>IF(P_20号2様式!F2612&lt;&gt; "",IF(P_20号2様式!F2612&lt;&gt; "-",IF(VALUE(FIXED(P_20号2様式!F2612,0,TRUE))&lt;&gt;P_20号2様式!F2612,RIGHT(FIXED(P_20号2様式!F2612,3,FALSE),4),""),""),"")</f>
        <v/>
      </c>
      <c r="J3277" s="17" t="str">
        <f>IF(P_20号2様式!I2612&lt;&gt; "",IF(P_20号2様式!I2612&lt;&gt; "-",TEXT(INT(P_20号2様式!I2612),"#,##0"),"-"),"")</f>
        <v/>
      </c>
      <c r="K3277" s="16" t="str">
        <f>IF(P_20号2様式!I2612&lt;&gt; "",IF(P_20号2様式!I2612&lt;&gt; "-",IF(VALUE(FIXED(P_20号2様式!I2612,0,TRUE))&lt;&gt;P_20号2様式!I2612,RIGHT(FIXED(P_20号2様式!I2612,3,FALSE),4),""),""),"")</f>
        <v/>
      </c>
      <c r="L3277" s="17" t="str">
        <f>IF(P_20号2様式!L2612&lt;&gt; "",IF(P_20号2様式!L2612&lt;&gt; "-",TEXT(INT(P_20号2様式!L2612),"#,##0"),"-"),"")</f>
        <v/>
      </c>
      <c r="M3277" s="16" t="str">
        <f>IF(P_20号2様式!L2612&lt;&gt; "",IF(P_20号2様式!L2612&lt;&gt; "-",IF(VALUE(FIXED(P_20号2様式!L2612,0,TRUE))&lt;&gt;P_20号2様式!L2612,RIGHT(FIXED(P_20号2様式!L2612,3,FALSE),4),""),""),"")</f>
        <v/>
      </c>
      <c r="N3277" s="17" t="str">
        <f>IF(P_20号2様式!O2612&lt;&gt; "",IF(P_20号2様式!O2612&lt;&gt; "-",TEXT(INT(P_20号2様式!O2612),"#,##0"),"-"),"")</f>
        <v/>
      </c>
      <c r="O3277" s="16" t="str">
        <f>IF(P_20号2様式!O2612&lt;&gt; "",IF(P_20号2様式!O2612&lt;&gt; "-",IF(VALUE(FIXED(P_20号2様式!O2612,0,TRUE))&lt;&gt;P_20号2様式!O2612,RIGHT(FIXED(P_20号2様式!O2612,3,FALSE),4),""),""),"")</f>
        <v/>
      </c>
      <c r="P3277" s="17" t="str">
        <f>IF(P_20号2様式!R2612&lt;&gt; "",IF(P_20号2様式!R2612&lt;&gt; "-",TEXT(INT(P_20号2様式!R2612),"#,##0"),"-"),"")</f>
        <v/>
      </c>
      <c r="Q3277" s="16" t="str">
        <f>IF(P_20号2様式!R2612&lt;&gt; "",IF(P_20号2様式!R2612&lt;&gt; "-",IF(VALUE(FIXED(P_20号2様式!R2612,0,TRUE))&lt;&gt;P_20号2様式!R2612,RIGHT(FIXED(P_20号2様式!R2612,3,FALSE),4),""),""),"")</f>
        <v/>
      </c>
      <c r="R3277" s="17" t="str">
        <f>IF(P_20号2様式!U2612&lt;&gt; "",IF(P_20号2様式!U2612&lt;&gt; "-",TEXT(INT(P_20号2様式!U2612),"#,##0"),"-"),"")</f>
        <v/>
      </c>
      <c r="S3277" s="16" t="str">
        <f>IF(P_20号2様式!U2612&lt;&gt; "",IF(P_20号2様式!U2612&lt;&gt; "-",IF(VALUE(FIXED(P_20号2様式!U2612,0,TRUE))&lt;&gt;P_20号2様式!U2612,RIGHT(FIXED(P_20号2様式!U2612,3,FALSE),4),""),""),"")</f>
        <v/>
      </c>
      <c r="T3277" s="17" t="str">
        <f>IF(P_20号2様式!X2612&lt;&gt; "",IF(P_20号2様式!X2612&lt;&gt; "-",TEXT(INT(P_20号2様式!X2612),"#,##0"),"-"),"")</f>
        <v/>
      </c>
      <c r="U3277" s="16" t="str">
        <f>IF(P_20号2様式!X2612&lt;&gt; "",IF(P_20号2様式!X2612&lt;&gt; "-",IF(VALUE(FIXED(P_20号2様式!X2612,0,TRUE))&lt;&gt;P_20号2様式!X2612,RIGHT(FIXED(P_20号2様式!X2612,3,FALSE),4),""),""),"")</f>
        <v/>
      </c>
      <c r="V3277" s="17" t="str">
        <f>IF(P_20号2様式!AA2612&lt;&gt; "",IF(P_20号2様式!AA2612&lt;&gt; "-",TEXT(INT(P_20号2様式!AA2612),"#,##0"),"-"),"")</f>
        <v/>
      </c>
      <c r="W3277" s="16" t="str">
        <f>IF(P_20号2様式!AA2612&lt;&gt; "",IF(P_20号2様式!AA2612&lt;&gt; "-",IF(VALUE(FIXED(P_20号2様式!AA2612,0,TRUE))&lt;&gt;P_20号2様式!AA2612,RIGHT(FIXED(P_20号2様式!AA2612,3,FALSE),4),""),""),"")</f>
        <v/>
      </c>
    </row>
    <row r="3278" spans="1:23" ht="12.75" customHeight="1" x14ac:dyDescent="0.15">
      <c r="A3278" s="2" t="str">
        <f>IF(P_20号2様式!C2613="","",P_20号2様式!C2613)</f>
        <v/>
      </c>
      <c r="B3278" s="15" t="str">
        <f>IF(P_20号2様式!AC2613&lt;&gt; "",TEXT(INT(P_20号2様式!AC2613),"#,##0"),"")</f>
        <v/>
      </c>
      <c r="C3278" s="16" t="str">
        <f>IF(P_20号2様式!AC2613= "","",IF(VALUE(FIXED(P_20号2様式!AC2613,0,TRUE))&lt;&gt;P_20号2様式!AC2613,RIGHT(FIXED(P_20号2様式!AC2613,3,FALSE),4),""))</f>
        <v/>
      </c>
      <c r="D3278" s="17" t="str">
        <f>IF(P_20号2様式!AD2613&lt;&gt; "",TEXT(INT(P_20号2様式!AD2613),"#,##0"),"")</f>
        <v/>
      </c>
      <c r="E3278" s="16" t="str">
        <f>IF(P_20号2様式!AD2613= "","",IF(VALUE(FIXED(P_20号2様式!AD2613,0,TRUE))&lt;&gt;P_20号2様式!AD2613,RIGHT(FIXED(P_20号2様式!AD2613,3,FALSE),4),""))</f>
        <v/>
      </c>
      <c r="F3278" s="17" t="str">
        <f>IF(P_20号2様式!AE2613&lt;&gt; "",TEXT(INT(P_20号2様式!AE2613),"#,##0"),"")</f>
        <v/>
      </c>
      <c r="G3278" s="16" t="str">
        <f>IF(P_20号2様式!AE2613= "","",IF(VALUE(FIXED(P_20号2様式!AE2613,0,TRUE))&lt;&gt;P_20号2様式!AE2613,RIGHT(FIXED(P_20号2様式!AE2613,3,FALSE),4),""))</f>
        <v/>
      </c>
      <c r="H3278" s="17" t="str">
        <f>IF(P_20号2様式!F2613&lt;&gt; "",IF(P_20号2様式!F2613&lt;&gt; "-",TEXT(INT(P_20号2様式!F2613),"#,##0"),"-"),"")</f>
        <v/>
      </c>
      <c r="I3278" s="16" t="str">
        <f>IF(P_20号2様式!F2613&lt;&gt; "",IF(P_20号2様式!F2613&lt;&gt; "-",IF(VALUE(FIXED(P_20号2様式!F2613,0,TRUE))&lt;&gt;P_20号2様式!F2613,RIGHT(FIXED(P_20号2様式!F2613,3,FALSE),4),""),""),"")</f>
        <v/>
      </c>
      <c r="J3278" s="17" t="str">
        <f>IF(P_20号2様式!I2613&lt;&gt; "",IF(P_20号2様式!I2613&lt;&gt; "-",TEXT(INT(P_20号2様式!I2613),"#,##0"),"-"),"")</f>
        <v/>
      </c>
      <c r="K3278" s="16" t="str">
        <f>IF(P_20号2様式!I2613&lt;&gt; "",IF(P_20号2様式!I2613&lt;&gt; "-",IF(VALUE(FIXED(P_20号2様式!I2613,0,TRUE))&lt;&gt;P_20号2様式!I2613,RIGHT(FIXED(P_20号2様式!I2613,3,FALSE),4),""),""),"")</f>
        <v/>
      </c>
      <c r="L3278" s="17" t="str">
        <f>IF(P_20号2様式!L2613&lt;&gt; "",IF(P_20号2様式!L2613&lt;&gt; "-",TEXT(INT(P_20号2様式!L2613),"#,##0"),"-"),"")</f>
        <v/>
      </c>
      <c r="M3278" s="16" t="str">
        <f>IF(P_20号2様式!L2613&lt;&gt; "",IF(P_20号2様式!L2613&lt;&gt; "-",IF(VALUE(FIXED(P_20号2様式!L2613,0,TRUE))&lt;&gt;P_20号2様式!L2613,RIGHT(FIXED(P_20号2様式!L2613,3,FALSE),4),""),""),"")</f>
        <v/>
      </c>
      <c r="N3278" s="17" t="str">
        <f>IF(P_20号2様式!O2613&lt;&gt; "",IF(P_20号2様式!O2613&lt;&gt; "-",TEXT(INT(P_20号2様式!O2613),"#,##0"),"-"),"")</f>
        <v/>
      </c>
      <c r="O3278" s="16" t="str">
        <f>IF(P_20号2様式!O2613&lt;&gt; "",IF(P_20号2様式!O2613&lt;&gt; "-",IF(VALUE(FIXED(P_20号2様式!O2613,0,TRUE))&lt;&gt;P_20号2様式!O2613,RIGHT(FIXED(P_20号2様式!O2613,3,FALSE),4),""),""),"")</f>
        <v/>
      </c>
      <c r="P3278" s="17" t="str">
        <f>IF(P_20号2様式!R2613&lt;&gt; "",IF(P_20号2様式!R2613&lt;&gt; "-",TEXT(INT(P_20号2様式!R2613),"#,##0"),"-"),"")</f>
        <v/>
      </c>
      <c r="Q3278" s="16" t="str">
        <f>IF(P_20号2様式!R2613&lt;&gt; "",IF(P_20号2様式!R2613&lt;&gt; "-",IF(VALUE(FIXED(P_20号2様式!R2613,0,TRUE))&lt;&gt;P_20号2様式!R2613,RIGHT(FIXED(P_20号2様式!R2613,3,FALSE),4),""),""),"")</f>
        <v/>
      </c>
      <c r="R3278" s="17" t="str">
        <f>IF(P_20号2様式!U2613&lt;&gt; "",IF(P_20号2様式!U2613&lt;&gt; "-",TEXT(INT(P_20号2様式!U2613),"#,##0"),"-"),"")</f>
        <v/>
      </c>
      <c r="S3278" s="16" t="str">
        <f>IF(P_20号2様式!U2613&lt;&gt; "",IF(P_20号2様式!U2613&lt;&gt; "-",IF(VALUE(FIXED(P_20号2様式!U2613,0,TRUE))&lt;&gt;P_20号2様式!U2613,RIGHT(FIXED(P_20号2様式!U2613,3,FALSE),4),""),""),"")</f>
        <v/>
      </c>
      <c r="T3278" s="17" t="str">
        <f>IF(P_20号2様式!X2613&lt;&gt; "",IF(P_20号2様式!X2613&lt;&gt; "-",TEXT(INT(P_20号2様式!X2613),"#,##0"),"-"),"")</f>
        <v/>
      </c>
      <c r="U3278" s="16" t="str">
        <f>IF(P_20号2様式!X2613&lt;&gt; "",IF(P_20号2様式!X2613&lt;&gt; "-",IF(VALUE(FIXED(P_20号2様式!X2613,0,TRUE))&lt;&gt;P_20号2様式!X2613,RIGHT(FIXED(P_20号2様式!X2613,3,FALSE),4),""),""),"")</f>
        <v/>
      </c>
      <c r="V3278" s="17" t="str">
        <f>IF(P_20号2様式!AA2613&lt;&gt; "",IF(P_20号2様式!AA2613&lt;&gt; "-",TEXT(INT(P_20号2様式!AA2613),"#,##0"),"-"),"")</f>
        <v/>
      </c>
      <c r="W3278" s="16" t="str">
        <f>IF(P_20号2様式!AA2613&lt;&gt; "",IF(P_20号2様式!AA2613&lt;&gt; "-",IF(VALUE(FIXED(P_20号2様式!AA2613,0,TRUE))&lt;&gt;P_20号2様式!AA2613,RIGHT(FIXED(P_20号2様式!AA2613,3,FALSE),4),""),""),"")</f>
        <v/>
      </c>
    </row>
    <row r="3279" spans="1:23" ht="12.75" customHeight="1" x14ac:dyDescent="0.15">
      <c r="A3279" s="2" t="str">
        <f>IF(P_20号2様式!C2614="","",P_20号2様式!C2614)</f>
        <v/>
      </c>
      <c r="B3279" s="15" t="str">
        <f>IF(P_20号2様式!AC2614&lt;&gt; "",TEXT(INT(P_20号2様式!AC2614),"#,##0"),"")</f>
        <v/>
      </c>
      <c r="C3279" s="16" t="str">
        <f>IF(P_20号2様式!AC2614= "","",IF(VALUE(FIXED(P_20号2様式!AC2614,0,TRUE))&lt;&gt;P_20号2様式!AC2614,RIGHT(FIXED(P_20号2様式!AC2614,3,FALSE),4),""))</f>
        <v/>
      </c>
      <c r="D3279" s="17" t="str">
        <f>IF(P_20号2様式!AD2614&lt;&gt; "",TEXT(INT(P_20号2様式!AD2614),"#,##0"),"")</f>
        <v/>
      </c>
      <c r="E3279" s="16" t="str">
        <f>IF(P_20号2様式!AD2614= "","",IF(VALUE(FIXED(P_20号2様式!AD2614,0,TRUE))&lt;&gt;P_20号2様式!AD2614,RIGHT(FIXED(P_20号2様式!AD2614,3,FALSE),4),""))</f>
        <v/>
      </c>
      <c r="F3279" s="17" t="str">
        <f>IF(P_20号2様式!AE2614&lt;&gt; "",TEXT(INT(P_20号2様式!AE2614),"#,##0"),"")</f>
        <v/>
      </c>
      <c r="G3279" s="16" t="str">
        <f>IF(P_20号2様式!AE2614= "","",IF(VALUE(FIXED(P_20号2様式!AE2614,0,TRUE))&lt;&gt;P_20号2様式!AE2614,RIGHT(FIXED(P_20号2様式!AE2614,3,FALSE),4),""))</f>
        <v/>
      </c>
      <c r="H3279" s="17" t="str">
        <f>IF(P_20号2様式!F2614&lt;&gt; "",IF(P_20号2様式!F2614&lt;&gt; "-",TEXT(INT(P_20号2様式!F2614),"#,##0"),"-"),"")</f>
        <v/>
      </c>
      <c r="I3279" s="16" t="str">
        <f>IF(P_20号2様式!F2614&lt;&gt; "",IF(P_20号2様式!F2614&lt;&gt; "-",IF(VALUE(FIXED(P_20号2様式!F2614,0,TRUE))&lt;&gt;P_20号2様式!F2614,RIGHT(FIXED(P_20号2様式!F2614,3,FALSE),4),""),""),"")</f>
        <v/>
      </c>
      <c r="J3279" s="17" t="str">
        <f>IF(P_20号2様式!I2614&lt;&gt; "",IF(P_20号2様式!I2614&lt;&gt; "-",TEXT(INT(P_20号2様式!I2614),"#,##0"),"-"),"")</f>
        <v/>
      </c>
      <c r="K3279" s="16" t="str">
        <f>IF(P_20号2様式!I2614&lt;&gt; "",IF(P_20号2様式!I2614&lt;&gt; "-",IF(VALUE(FIXED(P_20号2様式!I2614,0,TRUE))&lt;&gt;P_20号2様式!I2614,RIGHT(FIXED(P_20号2様式!I2614,3,FALSE),4),""),""),"")</f>
        <v/>
      </c>
      <c r="L3279" s="17" t="str">
        <f>IF(P_20号2様式!L2614&lt;&gt; "",IF(P_20号2様式!L2614&lt;&gt; "-",TEXT(INT(P_20号2様式!L2614),"#,##0"),"-"),"")</f>
        <v/>
      </c>
      <c r="M3279" s="16" t="str">
        <f>IF(P_20号2様式!L2614&lt;&gt; "",IF(P_20号2様式!L2614&lt;&gt; "-",IF(VALUE(FIXED(P_20号2様式!L2614,0,TRUE))&lt;&gt;P_20号2様式!L2614,RIGHT(FIXED(P_20号2様式!L2614,3,FALSE),4),""),""),"")</f>
        <v/>
      </c>
      <c r="N3279" s="17" t="str">
        <f>IF(P_20号2様式!O2614&lt;&gt; "",IF(P_20号2様式!O2614&lt;&gt; "-",TEXT(INT(P_20号2様式!O2614),"#,##0"),"-"),"")</f>
        <v/>
      </c>
      <c r="O3279" s="16" t="str">
        <f>IF(P_20号2様式!O2614&lt;&gt; "",IF(P_20号2様式!O2614&lt;&gt; "-",IF(VALUE(FIXED(P_20号2様式!O2614,0,TRUE))&lt;&gt;P_20号2様式!O2614,RIGHT(FIXED(P_20号2様式!O2614,3,FALSE),4),""),""),"")</f>
        <v/>
      </c>
      <c r="P3279" s="17" t="str">
        <f>IF(P_20号2様式!R2614&lt;&gt; "",IF(P_20号2様式!R2614&lt;&gt; "-",TEXT(INT(P_20号2様式!R2614),"#,##0"),"-"),"")</f>
        <v/>
      </c>
      <c r="Q3279" s="16" t="str">
        <f>IF(P_20号2様式!R2614&lt;&gt; "",IF(P_20号2様式!R2614&lt;&gt; "-",IF(VALUE(FIXED(P_20号2様式!R2614,0,TRUE))&lt;&gt;P_20号2様式!R2614,RIGHT(FIXED(P_20号2様式!R2614,3,FALSE),4),""),""),"")</f>
        <v/>
      </c>
      <c r="R3279" s="17" t="str">
        <f>IF(P_20号2様式!U2614&lt;&gt; "",IF(P_20号2様式!U2614&lt;&gt; "-",TEXT(INT(P_20号2様式!U2614),"#,##0"),"-"),"")</f>
        <v/>
      </c>
      <c r="S3279" s="16" t="str">
        <f>IF(P_20号2様式!U2614&lt;&gt; "",IF(P_20号2様式!U2614&lt;&gt; "-",IF(VALUE(FIXED(P_20号2様式!U2614,0,TRUE))&lt;&gt;P_20号2様式!U2614,RIGHT(FIXED(P_20号2様式!U2614,3,FALSE),4),""),""),"")</f>
        <v/>
      </c>
      <c r="T3279" s="17" t="str">
        <f>IF(P_20号2様式!X2614&lt;&gt; "",IF(P_20号2様式!X2614&lt;&gt; "-",TEXT(INT(P_20号2様式!X2614),"#,##0"),"-"),"")</f>
        <v/>
      </c>
      <c r="U3279" s="16" t="str">
        <f>IF(P_20号2様式!X2614&lt;&gt; "",IF(P_20号2様式!X2614&lt;&gt; "-",IF(VALUE(FIXED(P_20号2様式!X2614,0,TRUE))&lt;&gt;P_20号2様式!X2614,RIGHT(FIXED(P_20号2様式!X2614,3,FALSE),4),""),""),"")</f>
        <v/>
      </c>
      <c r="V3279" s="17" t="str">
        <f>IF(P_20号2様式!AA2614&lt;&gt; "",IF(P_20号2様式!AA2614&lt;&gt; "-",TEXT(INT(P_20号2様式!AA2614),"#,##0"),"-"),"")</f>
        <v/>
      </c>
      <c r="W3279" s="16" t="str">
        <f>IF(P_20号2様式!AA2614&lt;&gt; "",IF(P_20号2様式!AA2614&lt;&gt; "-",IF(VALUE(FIXED(P_20号2様式!AA2614,0,TRUE))&lt;&gt;P_20号2様式!AA2614,RIGHT(FIXED(P_20号2様式!AA2614,3,FALSE),4),""),""),"")</f>
        <v/>
      </c>
    </row>
    <row r="3280" spans="1:23" ht="12.75" customHeight="1" x14ac:dyDescent="0.15">
      <c r="A3280" s="2" t="str">
        <f>IF(P_20号2様式!C2615="","",P_20号2様式!C2615)</f>
        <v/>
      </c>
      <c r="B3280" s="15" t="str">
        <f>IF(P_20号2様式!AC2615&lt;&gt; "",TEXT(INT(P_20号2様式!AC2615),"#,##0"),"")</f>
        <v/>
      </c>
      <c r="C3280" s="16" t="str">
        <f>IF(P_20号2様式!AC2615= "","",IF(VALUE(FIXED(P_20号2様式!AC2615,0,TRUE))&lt;&gt;P_20号2様式!AC2615,RIGHT(FIXED(P_20号2様式!AC2615,3,FALSE),4),""))</f>
        <v/>
      </c>
      <c r="D3280" s="17" t="str">
        <f>IF(P_20号2様式!AD2615&lt;&gt; "",TEXT(INT(P_20号2様式!AD2615),"#,##0"),"")</f>
        <v/>
      </c>
      <c r="E3280" s="16" t="str">
        <f>IF(P_20号2様式!AD2615= "","",IF(VALUE(FIXED(P_20号2様式!AD2615,0,TRUE))&lt;&gt;P_20号2様式!AD2615,RIGHT(FIXED(P_20号2様式!AD2615,3,FALSE),4),""))</f>
        <v/>
      </c>
      <c r="F3280" s="17" t="str">
        <f>IF(P_20号2様式!AE2615&lt;&gt; "",TEXT(INT(P_20号2様式!AE2615),"#,##0"),"")</f>
        <v/>
      </c>
      <c r="G3280" s="16" t="str">
        <f>IF(P_20号2様式!AE2615= "","",IF(VALUE(FIXED(P_20号2様式!AE2615,0,TRUE))&lt;&gt;P_20号2様式!AE2615,RIGHT(FIXED(P_20号2様式!AE2615,3,FALSE),4),""))</f>
        <v/>
      </c>
      <c r="H3280" s="17" t="str">
        <f>IF(P_20号2様式!F2615&lt;&gt; "",IF(P_20号2様式!F2615&lt;&gt; "-",TEXT(INT(P_20号2様式!F2615),"#,##0"),"-"),"")</f>
        <v/>
      </c>
      <c r="I3280" s="16" t="str">
        <f>IF(P_20号2様式!F2615&lt;&gt; "",IF(P_20号2様式!F2615&lt;&gt; "-",IF(VALUE(FIXED(P_20号2様式!F2615,0,TRUE))&lt;&gt;P_20号2様式!F2615,RIGHT(FIXED(P_20号2様式!F2615,3,FALSE),4),""),""),"")</f>
        <v/>
      </c>
      <c r="J3280" s="17" t="str">
        <f>IF(P_20号2様式!I2615&lt;&gt; "",IF(P_20号2様式!I2615&lt;&gt; "-",TEXT(INT(P_20号2様式!I2615),"#,##0"),"-"),"")</f>
        <v/>
      </c>
      <c r="K3280" s="16" t="str">
        <f>IF(P_20号2様式!I2615&lt;&gt; "",IF(P_20号2様式!I2615&lt;&gt; "-",IF(VALUE(FIXED(P_20号2様式!I2615,0,TRUE))&lt;&gt;P_20号2様式!I2615,RIGHT(FIXED(P_20号2様式!I2615,3,FALSE),4),""),""),"")</f>
        <v/>
      </c>
      <c r="L3280" s="17" t="str">
        <f>IF(P_20号2様式!L2615&lt;&gt; "",IF(P_20号2様式!L2615&lt;&gt; "-",TEXT(INT(P_20号2様式!L2615),"#,##0"),"-"),"")</f>
        <v/>
      </c>
      <c r="M3280" s="16" t="str">
        <f>IF(P_20号2様式!L2615&lt;&gt; "",IF(P_20号2様式!L2615&lt;&gt; "-",IF(VALUE(FIXED(P_20号2様式!L2615,0,TRUE))&lt;&gt;P_20号2様式!L2615,RIGHT(FIXED(P_20号2様式!L2615,3,FALSE),4),""),""),"")</f>
        <v/>
      </c>
      <c r="N3280" s="17" t="str">
        <f>IF(P_20号2様式!O2615&lt;&gt; "",IF(P_20号2様式!O2615&lt;&gt; "-",TEXT(INT(P_20号2様式!O2615),"#,##0"),"-"),"")</f>
        <v/>
      </c>
      <c r="O3280" s="16" t="str">
        <f>IF(P_20号2様式!O2615&lt;&gt; "",IF(P_20号2様式!O2615&lt;&gt; "-",IF(VALUE(FIXED(P_20号2様式!O2615,0,TRUE))&lt;&gt;P_20号2様式!O2615,RIGHT(FIXED(P_20号2様式!O2615,3,FALSE),4),""),""),"")</f>
        <v/>
      </c>
      <c r="P3280" s="17" t="str">
        <f>IF(P_20号2様式!R2615&lt;&gt; "",IF(P_20号2様式!R2615&lt;&gt; "-",TEXT(INT(P_20号2様式!R2615),"#,##0"),"-"),"")</f>
        <v/>
      </c>
      <c r="Q3280" s="16" t="str">
        <f>IF(P_20号2様式!R2615&lt;&gt; "",IF(P_20号2様式!R2615&lt;&gt; "-",IF(VALUE(FIXED(P_20号2様式!R2615,0,TRUE))&lt;&gt;P_20号2様式!R2615,RIGHT(FIXED(P_20号2様式!R2615,3,FALSE),4),""),""),"")</f>
        <v/>
      </c>
      <c r="R3280" s="17" t="str">
        <f>IF(P_20号2様式!U2615&lt;&gt; "",IF(P_20号2様式!U2615&lt;&gt; "-",TEXT(INT(P_20号2様式!U2615),"#,##0"),"-"),"")</f>
        <v/>
      </c>
      <c r="S3280" s="16" t="str">
        <f>IF(P_20号2様式!U2615&lt;&gt; "",IF(P_20号2様式!U2615&lt;&gt; "-",IF(VALUE(FIXED(P_20号2様式!U2615,0,TRUE))&lt;&gt;P_20号2様式!U2615,RIGHT(FIXED(P_20号2様式!U2615,3,FALSE),4),""),""),"")</f>
        <v/>
      </c>
      <c r="T3280" s="17" t="str">
        <f>IF(P_20号2様式!X2615&lt;&gt; "",IF(P_20号2様式!X2615&lt;&gt; "-",TEXT(INT(P_20号2様式!X2615),"#,##0"),"-"),"")</f>
        <v/>
      </c>
      <c r="U3280" s="16" t="str">
        <f>IF(P_20号2様式!X2615&lt;&gt; "",IF(P_20号2様式!X2615&lt;&gt; "-",IF(VALUE(FIXED(P_20号2様式!X2615,0,TRUE))&lt;&gt;P_20号2様式!X2615,RIGHT(FIXED(P_20号2様式!X2615,3,FALSE),4),""),""),"")</f>
        <v/>
      </c>
      <c r="V3280" s="17" t="str">
        <f>IF(P_20号2様式!AA2615&lt;&gt; "",IF(P_20号2様式!AA2615&lt;&gt; "-",TEXT(INT(P_20号2様式!AA2615),"#,##0"),"-"),"")</f>
        <v/>
      </c>
      <c r="W3280" s="16" t="str">
        <f>IF(P_20号2様式!AA2615&lt;&gt; "",IF(P_20号2様式!AA2615&lt;&gt; "-",IF(VALUE(FIXED(P_20号2様式!AA2615,0,TRUE))&lt;&gt;P_20号2様式!AA2615,RIGHT(FIXED(P_20号2様式!AA2615,3,FALSE),4),""),""),"")</f>
        <v/>
      </c>
    </row>
    <row r="3281" spans="1:23" ht="12.75" customHeight="1" x14ac:dyDescent="0.15">
      <c r="A3281" s="2" t="str">
        <f>IF(P_20号2様式!C2616="","",P_20号2様式!C2616)</f>
        <v/>
      </c>
      <c r="B3281" s="15" t="str">
        <f>IF(P_20号2様式!AC2616&lt;&gt; "",TEXT(INT(P_20号2様式!AC2616),"#,##0"),"")</f>
        <v/>
      </c>
      <c r="C3281" s="16" t="str">
        <f>IF(P_20号2様式!AC2616= "","",IF(VALUE(FIXED(P_20号2様式!AC2616,0,TRUE))&lt;&gt;P_20号2様式!AC2616,RIGHT(FIXED(P_20号2様式!AC2616,3,FALSE),4),""))</f>
        <v/>
      </c>
      <c r="D3281" s="17" t="str">
        <f>IF(P_20号2様式!AD2616&lt;&gt; "",TEXT(INT(P_20号2様式!AD2616),"#,##0"),"")</f>
        <v/>
      </c>
      <c r="E3281" s="16" t="str">
        <f>IF(P_20号2様式!AD2616= "","",IF(VALUE(FIXED(P_20号2様式!AD2616,0,TRUE))&lt;&gt;P_20号2様式!AD2616,RIGHT(FIXED(P_20号2様式!AD2616,3,FALSE),4),""))</f>
        <v/>
      </c>
      <c r="F3281" s="17" t="str">
        <f>IF(P_20号2様式!AE2616&lt;&gt; "",TEXT(INT(P_20号2様式!AE2616),"#,##0"),"")</f>
        <v/>
      </c>
      <c r="G3281" s="16" t="str">
        <f>IF(P_20号2様式!AE2616= "","",IF(VALUE(FIXED(P_20号2様式!AE2616,0,TRUE))&lt;&gt;P_20号2様式!AE2616,RIGHT(FIXED(P_20号2様式!AE2616,3,FALSE),4),""))</f>
        <v/>
      </c>
      <c r="H3281" s="17" t="str">
        <f>IF(P_20号2様式!F2616&lt;&gt; "",IF(P_20号2様式!F2616&lt;&gt; "-",TEXT(INT(P_20号2様式!F2616),"#,##0"),"-"),"")</f>
        <v/>
      </c>
      <c r="I3281" s="16" t="str">
        <f>IF(P_20号2様式!F2616&lt;&gt; "",IF(P_20号2様式!F2616&lt;&gt; "-",IF(VALUE(FIXED(P_20号2様式!F2616,0,TRUE))&lt;&gt;P_20号2様式!F2616,RIGHT(FIXED(P_20号2様式!F2616,3,FALSE),4),""),""),"")</f>
        <v/>
      </c>
      <c r="J3281" s="17" t="str">
        <f>IF(P_20号2様式!I2616&lt;&gt; "",IF(P_20号2様式!I2616&lt;&gt; "-",TEXT(INT(P_20号2様式!I2616),"#,##0"),"-"),"")</f>
        <v/>
      </c>
      <c r="K3281" s="16" t="str">
        <f>IF(P_20号2様式!I2616&lt;&gt; "",IF(P_20号2様式!I2616&lt;&gt; "-",IF(VALUE(FIXED(P_20号2様式!I2616,0,TRUE))&lt;&gt;P_20号2様式!I2616,RIGHT(FIXED(P_20号2様式!I2616,3,FALSE),4),""),""),"")</f>
        <v/>
      </c>
      <c r="L3281" s="17" t="str">
        <f>IF(P_20号2様式!L2616&lt;&gt; "",IF(P_20号2様式!L2616&lt;&gt; "-",TEXT(INT(P_20号2様式!L2616),"#,##0"),"-"),"")</f>
        <v/>
      </c>
      <c r="M3281" s="16" t="str">
        <f>IF(P_20号2様式!L2616&lt;&gt; "",IF(P_20号2様式!L2616&lt;&gt; "-",IF(VALUE(FIXED(P_20号2様式!L2616,0,TRUE))&lt;&gt;P_20号2様式!L2616,RIGHT(FIXED(P_20号2様式!L2616,3,FALSE),4),""),""),"")</f>
        <v/>
      </c>
      <c r="N3281" s="17" t="str">
        <f>IF(P_20号2様式!O2616&lt;&gt; "",IF(P_20号2様式!O2616&lt;&gt; "-",TEXT(INT(P_20号2様式!O2616),"#,##0"),"-"),"")</f>
        <v/>
      </c>
      <c r="O3281" s="16" t="str">
        <f>IF(P_20号2様式!O2616&lt;&gt; "",IF(P_20号2様式!O2616&lt;&gt; "-",IF(VALUE(FIXED(P_20号2様式!O2616,0,TRUE))&lt;&gt;P_20号2様式!O2616,RIGHT(FIXED(P_20号2様式!O2616,3,FALSE),4),""),""),"")</f>
        <v/>
      </c>
      <c r="P3281" s="17" t="str">
        <f>IF(P_20号2様式!R2616&lt;&gt; "",IF(P_20号2様式!R2616&lt;&gt; "-",TEXT(INT(P_20号2様式!R2616),"#,##0"),"-"),"")</f>
        <v/>
      </c>
      <c r="Q3281" s="16" t="str">
        <f>IF(P_20号2様式!R2616&lt;&gt; "",IF(P_20号2様式!R2616&lt;&gt; "-",IF(VALUE(FIXED(P_20号2様式!R2616,0,TRUE))&lt;&gt;P_20号2様式!R2616,RIGHT(FIXED(P_20号2様式!R2616,3,FALSE),4),""),""),"")</f>
        <v/>
      </c>
      <c r="R3281" s="17" t="str">
        <f>IF(P_20号2様式!U2616&lt;&gt; "",IF(P_20号2様式!U2616&lt;&gt; "-",TEXT(INT(P_20号2様式!U2616),"#,##0"),"-"),"")</f>
        <v/>
      </c>
      <c r="S3281" s="16" t="str">
        <f>IF(P_20号2様式!U2616&lt;&gt; "",IF(P_20号2様式!U2616&lt;&gt; "-",IF(VALUE(FIXED(P_20号2様式!U2616,0,TRUE))&lt;&gt;P_20号2様式!U2616,RIGHT(FIXED(P_20号2様式!U2616,3,FALSE),4),""),""),"")</f>
        <v/>
      </c>
      <c r="T3281" s="17" t="str">
        <f>IF(P_20号2様式!X2616&lt;&gt; "",IF(P_20号2様式!X2616&lt;&gt; "-",TEXT(INT(P_20号2様式!X2616),"#,##0"),"-"),"")</f>
        <v/>
      </c>
      <c r="U3281" s="16" t="str">
        <f>IF(P_20号2様式!X2616&lt;&gt; "",IF(P_20号2様式!X2616&lt;&gt; "-",IF(VALUE(FIXED(P_20号2様式!X2616,0,TRUE))&lt;&gt;P_20号2様式!X2616,RIGHT(FIXED(P_20号2様式!X2616,3,FALSE),4),""),""),"")</f>
        <v/>
      </c>
      <c r="V3281" s="17" t="str">
        <f>IF(P_20号2様式!AA2616&lt;&gt; "",IF(P_20号2様式!AA2616&lt;&gt; "-",TEXT(INT(P_20号2様式!AA2616),"#,##0"),"-"),"")</f>
        <v/>
      </c>
      <c r="W3281" s="16" t="str">
        <f>IF(P_20号2様式!AA2616&lt;&gt; "",IF(P_20号2様式!AA2616&lt;&gt; "-",IF(VALUE(FIXED(P_20号2様式!AA2616,0,TRUE))&lt;&gt;P_20号2様式!AA2616,RIGHT(FIXED(P_20号2様式!AA2616,3,FALSE),4),""),""),"")</f>
        <v/>
      </c>
    </row>
    <row r="3282" spans="1:23" ht="12.75" customHeight="1" x14ac:dyDescent="0.15">
      <c r="A3282" s="2" t="str">
        <f>IF(P_20号2様式!C2617="","",P_20号2様式!C2617)</f>
        <v/>
      </c>
      <c r="B3282" s="15" t="str">
        <f>IF(P_20号2様式!AC2617&lt;&gt; "",TEXT(INT(P_20号2様式!AC2617),"#,##0"),"")</f>
        <v/>
      </c>
      <c r="C3282" s="16" t="str">
        <f>IF(P_20号2様式!AC2617= "","",IF(VALUE(FIXED(P_20号2様式!AC2617,0,TRUE))&lt;&gt;P_20号2様式!AC2617,RIGHT(FIXED(P_20号2様式!AC2617,3,FALSE),4),""))</f>
        <v/>
      </c>
      <c r="D3282" s="17" t="str">
        <f>IF(P_20号2様式!AD2617&lt;&gt; "",TEXT(INT(P_20号2様式!AD2617),"#,##0"),"")</f>
        <v/>
      </c>
      <c r="E3282" s="16" t="str">
        <f>IF(P_20号2様式!AD2617= "","",IF(VALUE(FIXED(P_20号2様式!AD2617,0,TRUE))&lt;&gt;P_20号2様式!AD2617,RIGHT(FIXED(P_20号2様式!AD2617,3,FALSE),4),""))</f>
        <v/>
      </c>
      <c r="F3282" s="17" t="str">
        <f>IF(P_20号2様式!AE2617&lt;&gt; "",TEXT(INT(P_20号2様式!AE2617),"#,##0"),"")</f>
        <v/>
      </c>
      <c r="G3282" s="16" t="str">
        <f>IF(P_20号2様式!AE2617= "","",IF(VALUE(FIXED(P_20号2様式!AE2617,0,TRUE))&lt;&gt;P_20号2様式!AE2617,RIGHT(FIXED(P_20号2様式!AE2617,3,FALSE),4),""))</f>
        <v/>
      </c>
      <c r="H3282" s="17" t="str">
        <f>IF(P_20号2様式!F2617&lt;&gt; "",IF(P_20号2様式!F2617&lt;&gt; "-",TEXT(INT(P_20号2様式!F2617),"#,##0"),"-"),"")</f>
        <v/>
      </c>
      <c r="I3282" s="16" t="str">
        <f>IF(P_20号2様式!F2617&lt;&gt; "",IF(P_20号2様式!F2617&lt;&gt; "-",IF(VALUE(FIXED(P_20号2様式!F2617,0,TRUE))&lt;&gt;P_20号2様式!F2617,RIGHT(FIXED(P_20号2様式!F2617,3,FALSE),4),""),""),"")</f>
        <v/>
      </c>
      <c r="J3282" s="17" t="str">
        <f>IF(P_20号2様式!I2617&lt;&gt; "",IF(P_20号2様式!I2617&lt;&gt; "-",TEXT(INT(P_20号2様式!I2617),"#,##0"),"-"),"")</f>
        <v/>
      </c>
      <c r="K3282" s="16" t="str">
        <f>IF(P_20号2様式!I2617&lt;&gt; "",IF(P_20号2様式!I2617&lt;&gt; "-",IF(VALUE(FIXED(P_20号2様式!I2617,0,TRUE))&lt;&gt;P_20号2様式!I2617,RIGHT(FIXED(P_20号2様式!I2617,3,FALSE),4),""),""),"")</f>
        <v/>
      </c>
      <c r="L3282" s="17" t="str">
        <f>IF(P_20号2様式!L2617&lt;&gt; "",IF(P_20号2様式!L2617&lt;&gt; "-",TEXT(INT(P_20号2様式!L2617),"#,##0"),"-"),"")</f>
        <v/>
      </c>
      <c r="M3282" s="16" t="str">
        <f>IF(P_20号2様式!L2617&lt;&gt; "",IF(P_20号2様式!L2617&lt;&gt; "-",IF(VALUE(FIXED(P_20号2様式!L2617,0,TRUE))&lt;&gt;P_20号2様式!L2617,RIGHT(FIXED(P_20号2様式!L2617,3,FALSE),4),""),""),"")</f>
        <v/>
      </c>
      <c r="N3282" s="17" t="str">
        <f>IF(P_20号2様式!O2617&lt;&gt; "",IF(P_20号2様式!O2617&lt;&gt; "-",TEXT(INT(P_20号2様式!O2617),"#,##0"),"-"),"")</f>
        <v/>
      </c>
      <c r="O3282" s="16" t="str">
        <f>IF(P_20号2様式!O2617&lt;&gt; "",IF(P_20号2様式!O2617&lt;&gt; "-",IF(VALUE(FIXED(P_20号2様式!O2617,0,TRUE))&lt;&gt;P_20号2様式!O2617,RIGHT(FIXED(P_20号2様式!O2617,3,FALSE),4),""),""),"")</f>
        <v/>
      </c>
      <c r="P3282" s="17" t="str">
        <f>IF(P_20号2様式!R2617&lt;&gt; "",IF(P_20号2様式!R2617&lt;&gt; "-",TEXT(INT(P_20号2様式!R2617),"#,##0"),"-"),"")</f>
        <v/>
      </c>
      <c r="Q3282" s="16" t="str">
        <f>IF(P_20号2様式!R2617&lt;&gt; "",IF(P_20号2様式!R2617&lt;&gt; "-",IF(VALUE(FIXED(P_20号2様式!R2617,0,TRUE))&lt;&gt;P_20号2様式!R2617,RIGHT(FIXED(P_20号2様式!R2617,3,FALSE),4),""),""),"")</f>
        <v/>
      </c>
      <c r="R3282" s="17" t="str">
        <f>IF(P_20号2様式!U2617&lt;&gt; "",IF(P_20号2様式!U2617&lt;&gt; "-",TEXT(INT(P_20号2様式!U2617),"#,##0"),"-"),"")</f>
        <v/>
      </c>
      <c r="S3282" s="16" t="str">
        <f>IF(P_20号2様式!U2617&lt;&gt; "",IF(P_20号2様式!U2617&lt;&gt; "-",IF(VALUE(FIXED(P_20号2様式!U2617,0,TRUE))&lt;&gt;P_20号2様式!U2617,RIGHT(FIXED(P_20号2様式!U2617,3,FALSE),4),""),""),"")</f>
        <v/>
      </c>
      <c r="T3282" s="17" t="str">
        <f>IF(P_20号2様式!X2617&lt;&gt; "",IF(P_20号2様式!X2617&lt;&gt; "-",TEXT(INT(P_20号2様式!X2617),"#,##0"),"-"),"")</f>
        <v/>
      </c>
      <c r="U3282" s="16" t="str">
        <f>IF(P_20号2様式!X2617&lt;&gt; "",IF(P_20号2様式!X2617&lt;&gt; "-",IF(VALUE(FIXED(P_20号2様式!X2617,0,TRUE))&lt;&gt;P_20号2様式!X2617,RIGHT(FIXED(P_20号2様式!X2617,3,FALSE),4),""),""),"")</f>
        <v/>
      </c>
      <c r="V3282" s="17" t="str">
        <f>IF(P_20号2様式!AA2617&lt;&gt; "",IF(P_20号2様式!AA2617&lt;&gt; "-",TEXT(INT(P_20号2様式!AA2617),"#,##0"),"-"),"")</f>
        <v/>
      </c>
      <c r="W3282" s="16" t="str">
        <f>IF(P_20号2様式!AA2617&lt;&gt; "",IF(P_20号2様式!AA2617&lt;&gt; "-",IF(VALUE(FIXED(P_20号2様式!AA2617,0,TRUE))&lt;&gt;P_20号2様式!AA2617,RIGHT(FIXED(P_20号2様式!AA2617,3,FALSE),4),""),""),"")</f>
        <v/>
      </c>
    </row>
    <row r="3283" spans="1:23" ht="12.75" customHeight="1" x14ac:dyDescent="0.15">
      <c r="A3283" s="2" t="str">
        <f>IF(P_20号2様式!C2618="","",P_20号2様式!C2618)</f>
        <v/>
      </c>
      <c r="B3283" s="15" t="str">
        <f>IF(P_20号2様式!AC2618&lt;&gt; "",TEXT(INT(P_20号2様式!AC2618),"#,##0"),"")</f>
        <v/>
      </c>
      <c r="C3283" s="16" t="str">
        <f>IF(P_20号2様式!AC2618= "","",IF(VALUE(FIXED(P_20号2様式!AC2618,0,TRUE))&lt;&gt;P_20号2様式!AC2618,RIGHT(FIXED(P_20号2様式!AC2618,3,FALSE),4),""))</f>
        <v/>
      </c>
      <c r="D3283" s="17" t="str">
        <f>IF(P_20号2様式!AD2618&lt;&gt; "",TEXT(INT(P_20号2様式!AD2618),"#,##0"),"")</f>
        <v/>
      </c>
      <c r="E3283" s="16" t="str">
        <f>IF(P_20号2様式!AD2618= "","",IF(VALUE(FIXED(P_20号2様式!AD2618,0,TRUE))&lt;&gt;P_20号2様式!AD2618,RIGHT(FIXED(P_20号2様式!AD2618,3,FALSE),4),""))</f>
        <v/>
      </c>
      <c r="F3283" s="17" t="str">
        <f>IF(P_20号2様式!AE2618&lt;&gt; "",TEXT(INT(P_20号2様式!AE2618),"#,##0"),"")</f>
        <v/>
      </c>
      <c r="G3283" s="16" t="str">
        <f>IF(P_20号2様式!AE2618= "","",IF(VALUE(FIXED(P_20号2様式!AE2618,0,TRUE))&lt;&gt;P_20号2様式!AE2618,RIGHT(FIXED(P_20号2様式!AE2618,3,FALSE),4),""))</f>
        <v/>
      </c>
      <c r="H3283" s="17" t="str">
        <f>IF(P_20号2様式!F2618&lt;&gt; "",IF(P_20号2様式!F2618&lt;&gt; "-",TEXT(INT(P_20号2様式!F2618),"#,##0"),"-"),"")</f>
        <v/>
      </c>
      <c r="I3283" s="16" t="str">
        <f>IF(P_20号2様式!F2618&lt;&gt; "",IF(P_20号2様式!F2618&lt;&gt; "-",IF(VALUE(FIXED(P_20号2様式!F2618,0,TRUE))&lt;&gt;P_20号2様式!F2618,RIGHT(FIXED(P_20号2様式!F2618,3,FALSE),4),""),""),"")</f>
        <v/>
      </c>
      <c r="J3283" s="17" t="str">
        <f>IF(P_20号2様式!I2618&lt;&gt; "",IF(P_20号2様式!I2618&lt;&gt; "-",TEXT(INT(P_20号2様式!I2618),"#,##0"),"-"),"")</f>
        <v/>
      </c>
      <c r="K3283" s="16" t="str">
        <f>IF(P_20号2様式!I2618&lt;&gt; "",IF(P_20号2様式!I2618&lt;&gt; "-",IF(VALUE(FIXED(P_20号2様式!I2618,0,TRUE))&lt;&gt;P_20号2様式!I2618,RIGHT(FIXED(P_20号2様式!I2618,3,FALSE),4),""),""),"")</f>
        <v/>
      </c>
      <c r="L3283" s="17" t="str">
        <f>IF(P_20号2様式!L2618&lt;&gt; "",IF(P_20号2様式!L2618&lt;&gt; "-",TEXT(INT(P_20号2様式!L2618),"#,##0"),"-"),"")</f>
        <v/>
      </c>
      <c r="M3283" s="16" t="str">
        <f>IF(P_20号2様式!L2618&lt;&gt; "",IF(P_20号2様式!L2618&lt;&gt; "-",IF(VALUE(FIXED(P_20号2様式!L2618,0,TRUE))&lt;&gt;P_20号2様式!L2618,RIGHT(FIXED(P_20号2様式!L2618,3,FALSE),4),""),""),"")</f>
        <v/>
      </c>
      <c r="N3283" s="17" t="str">
        <f>IF(P_20号2様式!O2618&lt;&gt; "",IF(P_20号2様式!O2618&lt;&gt; "-",TEXT(INT(P_20号2様式!O2618),"#,##0"),"-"),"")</f>
        <v/>
      </c>
      <c r="O3283" s="16" t="str">
        <f>IF(P_20号2様式!O2618&lt;&gt; "",IF(P_20号2様式!O2618&lt;&gt; "-",IF(VALUE(FIXED(P_20号2様式!O2618,0,TRUE))&lt;&gt;P_20号2様式!O2618,RIGHT(FIXED(P_20号2様式!O2618,3,FALSE),4),""),""),"")</f>
        <v/>
      </c>
      <c r="P3283" s="17" t="str">
        <f>IF(P_20号2様式!R2618&lt;&gt; "",IF(P_20号2様式!R2618&lt;&gt; "-",TEXT(INT(P_20号2様式!R2618),"#,##0"),"-"),"")</f>
        <v/>
      </c>
      <c r="Q3283" s="16" t="str">
        <f>IF(P_20号2様式!R2618&lt;&gt; "",IF(P_20号2様式!R2618&lt;&gt; "-",IF(VALUE(FIXED(P_20号2様式!R2618,0,TRUE))&lt;&gt;P_20号2様式!R2618,RIGHT(FIXED(P_20号2様式!R2618,3,FALSE),4),""),""),"")</f>
        <v/>
      </c>
      <c r="R3283" s="17" t="str">
        <f>IF(P_20号2様式!U2618&lt;&gt; "",IF(P_20号2様式!U2618&lt;&gt; "-",TEXT(INT(P_20号2様式!U2618),"#,##0"),"-"),"")</f>
        <v/>
      </c>
      <c r="S3283" s="16" t="str">
        <f>IF(P_20号2様式!U2618&lt;&gt; "",IF(P_20号2様式!U2618&lt;&gt; "-",IF(VALUE(FIXED(P_20号2様式!U2618,0,TRUE))&lt;&gt;P_20号2様式!U2618,RIGHT(FIXED(P_20号2様式!U2618,3,FALSE),4),""),""),"")</f>
        <v/>
      </c>
      <c r="T3283" s="17" t="str">
        <f>IF(P_20号2様式!X2618&lt;&gt; "",IF(P_20号2様式!X2618&lt;&gt; "-",TEXT(INT(P_20号2様式!X2618),"#,##0"),"-"),"")</f>
        <v/>
      </c>
      <c r="U3283" s="16" t="str">
        <f>IF(P_20号2様式!X2618&lt;&gt; "",IF(P_20号2様式!X2618&lt;&gt; "-",IF(VALUE(FIXED(P_20号2様式!X2618,0,TRUE))&lt;&gt;P_20号2様式!X2618,RIGHT(FIXED(P_20号2様式!X2618,3,FALSE),4),""),""),"")</f>
        <v/>
      </c>
      <c r="V3283" s="17" t="str">
        <f>IF(P_20号2様式!AA2618&lt;&gt; "",IF(P_20号2様式!AA2618&lt;&gt; "-",TEXT(INT(P_20号2様式!AA2618),"#,##0"),"-"),"")</f>
        <v/>
      </c>
      <c r="W3283" s="16" t="str">
        <f>IF(P_20号2様式!AA2618&lt;&gt; "",IF(P_20号2様式!AA2618&lt;&gt; "-",IF(VALUE(FIXED(P_20号2様式!AA2618,0,TRUE))&lt;&gt;P_20号2様式!AA2618,RIGHT(FIXED(P_20号2様式!AA2618,3,FALSE),4),""),""),"")</f>
        <v/>
      </c>
    </row>
    <row r="3284" spans="1:23" ht="12.75" customHeight="1" x14ac:dyDescent="0.15">
      <c r="A3284" s="2" t="str">
        <f>IF(P_20号2様式!C2619="","",P_20号2様式!C2619)</f>
        <v/>
      </c>
      <c r="B3284" s="15" t="str">
        <f>IF(P_20号2様式!AC2619&lt;&gt; "",TEXT(INT(P_20号2様式!AC2619),"#,##0"),"")</f>
        <v/>
      </c>
      <c r="C3284" s="16" t="str">
        <f>IF(P_20号2様式!AC2619= "","",IF(VALUE(FIXED(P_20号2様式!AC2619,0,TRUE))&lt;&gt;P_20号2様式!AC2619,RIGHT(FIXED(P_20号2様式!AC2619,3,FALSE),4),""))</f>
        <v/>
      </c>
      <c r="D3284" s="17" t="str">
        <f>IF(P_20号2様式!AD2619&lt;&gt; "",TEXT(INT(P_20号2様式!AD2619),"#,##0"),"")</f>
        <v/>
      </c>
      <c r="E3284" s="16" t="str">
        <f>IF(P_20号2様式!AD2619= "","",IF(VALUE(FIXED(P_20号2様式!AD2619,0,TRUE))&lt;&gt;P_20号2様式!AD2619,RIGHT(FIXED(P_20号2様式!AD2619,3,FALSE),4),""))</f>
        <v/>
      </c>
      <c r="F3284" s="17" t="str">
        <f>IF(P_20号2様式!AE2619&lt;&gt; "",TEXT(INT(P_20号2様式!AE2619),"#,##0"),"")</f>
        <v/>
      </c>
      <c r="G3284" s="16" t="str">
        <f>IF(P_20号2様式!AE2619= "","",IF(VALUE(FIXED(P_20号2様式!AE2619,0,TRUE))&lt;&gt;P_20号2様式!AE2619,RIGHT(FIXED(P_20号2様式!AE2619,3,FALSE),4),""))</f>
        <v/>
      </c>
      <c r="H3284" s="17" t="str">
        <f>IF(P_20号2様式!F2619&lt;&gt; "",IF(P_20号2様式!F2619&lt;&gt; "-",TEXT(INT(P_20号2様式!F2619),"#,##0"),"-"),"")</f>
        <v/>
      </c>
      <c r="I3284" s="16" t="str">
        <f>IF(P_20号2様式!F2619&lt;&gt; "",IF(P_20号2様式!F2619&lt;&gt; "-",IF(VALUE(FIXED(P_20号2様式!F2619,0,TRUE))&lt;&gt;P_20号2様式!F2619,RIGHT(FIXED(P_20号2様式!F2619,3,FALSE),4),""),""),"")</f>
        <v/>
      </c>
      <c r="J3284" s="17" t="str">
        <f>IF(P_20号2様式!I2619&lt;&gt; "",IF(P_20号2様式!I2619&lt;&gt; "-",TEXT(INT(P_20号2様式!I2619),"#,##0"),"-"),"")</f>
        <v/>
      </c>
      <c r="K3284" s="16" t="str">
        <f>IF(P_20号2様式!I2619&lt;&gt; "",IF(P_20号2様式!I2619&lt;&gt; "-",IF(VALUE(FIXED(P_20号2様式!I2619,0,TRUE))&lt;&gt;P_20号2様式!I2619,RIGHT(FIXED(P_20号2様式!I2619,3,FALSE),4),""),""),"")</f>
        <v/>
      </c>
      <c r="L3284" s="17" t="str">
        <f>IF(P_20号2様式!L2619&lt;&gt; "",IF(P_20号2様式!L2619&lt;&gt; "-",TEXT(INT(P_20号2様式!L2619),"#,##0"),"-"),"")</f>
        <v/>
      </c>
      <c r="M3284" s="16" t="str">
        <f>IF(P_20号2様式!L2619&lt;&gt; "",IF(P_20号2様式!L2619&lt;&gt; "-",IF(VALUE(FIXED(P_20号2様式!L2619,0,TRUE))&lt;&gt;P_20号2様式!L2619,RIGHT(FIXED(P_20号2様式!L2619,3,FALSE),4),""),""),"")</f>
        <v/>
      </c>
      <c r="N3284" s="17" t="str">
        <f>IF(P_20号2様式!O2619&lt;&gt; "",IF(P_20号2様式!O2619&lt;&gt; "-",TEXT(INT(P_20号2様式!O2619),"#,##0"),"-"),"")</f>
        <v/>
      </c>
      <c r="O3284" s="16" t="str">
        <f>IF(P_20号2様式!O2619&lt;&gt; "",IF(P_20号2様式!O2619&lt;&gt; "-",IF(VALUE(FIXED(P_20号2様式!O2619,0,TRUE))&lt;&gt;P_20号2様式!O2619,RIGHT(FIXED(P_20号2様式!O2619,3,FALSE),4),""),""),"")</f>
        <v/>
      </c>
      <c r="P3284" s="17" t="str">
        <f>IF(P_20号2様式!R2619&lt;&gt; "",IF(P_20号2様式!R2619&lt;&gt; "-",TEXT(INT(P_20号2様式!R2619),"#,##0"),"-"),"")</f>
        <v/>
      </c>
      <c r="Q3284" s="16" t="str">
        <f>IF(P_20号2様式!R2619&lt;&gt; "",IF(P_20号2様式!R2619&lt;&gt; "-",IF(VALUE(FIXED(P_20号2様式!R2619,0,TRUE))&lt;&gt;P_20号2様式!R2619,RIGHT(FIXED(P_20号2様式!R2619,3,FALSE),4),""),""),"")</f>
        <v/>
      </c>
      <c r="R3284" s="17" t="str">
        <f>IF(P_20号2様式!U2619&lt;&gt; "",IF(P_20号2様式!U2619&lt;&gt; "-",TEXT(INT(P_20号2様式!U2619),"#,##0"),"-"),"")</f>
        <v/>
      </c>
      <c r="S3284" s="16" t="str">
        <f>IF(P_20号2様式!U2619&lt;&gt; "",IF(P_20号2様式!U2619&lt;&gt; "-",IF(VALUE(FIXED(P_20号2様式!U2619,0,TRUE))&lt;&gt;P_20号2様式!U2619,RIGHT(FIXED(P_20号2様式!U2619,3,FALSE),4),""),""),"")</f>
        <v/>
      </c>
      <c r="T3284" s="17" t="str">
        <f>IF(P_20号2様式!X2619&lt;&gt; "",IF(P_20号2様式!X2619&lt;&gt; "-",TEXT(INT(P_20号2様式!X2619),"#,##0"),"-"),"")</f>
        <v/>
      </c>
      <c r="U3284" s="16" t="str">
        <f>IF(P_20号2様式!X2619&lt;&gt; "",IF(P_20号2様式!X2619&lt;&gt; "-",IF(VALUE(FIXED(P_20号2様式!X2619,0,TRUE))&lt;&gt;P_20号2様式!X2619,RIGHT(FIXED(P_20号2様式!X2619,3,FALSE),4),""),""),"")</f>
        <v/>
      </c>
      <c r="V3284" s="17" t="str">
        <f>IF(P_20号2様式!AA2619&lt;&gt; "",IF(P_20号2様式!AA2619&lt;&gt; "-",TEXT(INT(P_20号2様式!AA2619),"#,##0"),"-"),"")</f>
        <v/>
      </c>
      <c r="W3284" s="16" t="str">
        <f>IF(P_20号2様式!AA2619&lt;&gt; "",IF(P_20号2様式!AA2619&lt;&gt; "-",IF(VALUE(FIXED(P_20号2様式!AA2619,0,TRUE))&lt;&gt;P_20号2様式!AA2619,RIGHT(FIXED(P_20号2様式!AA2619,3,FALSE),4),""),""),"")</f>
        <v/>
      </c>
    </row>
    <row r="3285" spans="1:23" ht="12.75" customHeight="1" x14ac:dyDescent="0.15">
      <c r="A3285" s="2" t="str">
        <f>IF(P_20号2様式!C2620="","",P_20号2様式!C2620)</f>
        <v/>
      </c>
      <c r="B3285" s="15" t="str">
        <f>IF(P_20号2様式!AC2620&lt;&gt; "",TEXT(INT(P_20号2様式!AC2620),"#,##0"),"")</f>
        <v/>
      </c>
      <c r="C3285" s="16" t="str">
        <f>IF(P_20号2様式!AC2620= "","",IF(VALUE(FIXED(P_20号2様式!AC2620,0,TRUE))&lt;&gt;P_20号2様式!AC2620,RIGHT(FIXED(P_20号2様式!AC2620,3,FALSE),4),""))</f>
        <v/>
      </c>
      <c r="D3285" s="17" t="str">
        <f>IF(P_20号2様式!AD2620&lt;&gt; "",TEXT(INT(P_20号2様式!AD2620),"#,##0"),"")</f>
        <v/>
      </c>
      <c r="E3285" s="16" t="str">
        <f>IF(P_20号2様式!AD2620= "","",IF(VALUE(FIXED(P_20号2様式!AD2620,0,TRUE))&lt;&gt;P_20号2様式!AD2620,RIGHT(FIXED(P_20号2様式!AD2620,3,FALSE),4),""))</f>
        <v/>
      </c>
      <c r="F3285" s="17" t="str">
        <f>IF(P_20号2様式!AE2620&lt;&gt; "",TEXT(INT(P_20号2様式!AE2620),"#,##0"),"")</f>
        <v/>
      </c>
      <c r="G3285" s="16" t="str">
        <f>IF(P_20号2様式!AE2620= "","",IF(VALUE(FIXED(P_20号2様式!AE2620,0,TRUE))&lt;&gt;P_20号2様式!AE2620,RIGHT(FIXED(P_20号2様式!AE2620,3,FALSE),4),""))</f>
        <v/>
      </c>
      <c r="H3285" s="17" t="str">
        <f>IF(P_20号2様式!F2620&lt;&gt; "",IF(P_20号2様式!F2620&lt;&gt; "-",TEXT(INT(P_20号2様式!F2620),"#,##0"),"-"),"")</f>
        <v/>
      </c>
      <c r="I3285" s="16" t="str">
        <f>IF(P_20号2様式!F2620&lt;&gt; "",IF(P_20号2様式!F2620&lt;&gt; "-",IF(VALUE(FIXED(P_20号2様式!F2620,0,TRUE))&lt;&gt;P_20号2様式!F2620,RIGHT(FIXED(P_20号2様式!F2620,3,FALSE),4),""),""),"")</f>
        <v/>
      </c>
      <c r="J3285" s="17" t="str">
        <f>IF(P_20号2様式!I2620&lt;&gt; "",IF(P_20号2様式!I2620&lt;&gt; "-",TEXT(INT(P_20号2様式!I2620),"#,##0"),"-"),"")</f>
        <v/>
      </c>
      <c r="K3285" s="16" t="str">
        <f>IF(P_20号2様式!I2620&lt;&gt; "",IF(P_20号2様式!I2620&lt;&gt; "-",IF(VALUE(FIXED(P_20号2様式!I2620,0,TRUE))&lt;&gt;P_20号2様式!I2620,RIGHT(FIXED(P_20号2様式!I2620,3,FALSE),4),""),""),"")</f>
        <v/>
      </c>
      <c r="L3285" s="17" t="str">
        <f>IF(P_20号2様式!L2620&lt;&gt; "",IF(P_20号2様式!L2620&lt;&gt; "-",TEXT(INT(P_20号2様式!L2620),"#,##0"),"-"),"")</f>
        <v/>
      </c>
      <c r="M3285" s="16" t="str">
        <f>IF(P_20号2様式!L2620&lt;&gt; "",IF(P_20号2様式!L2620&lt;&gt; "-",IF(VALUE(FIXED(P_20号2様式!L2620,0,TRUE))&lt;&gt;P_20号2様式!L2620,RIGHT(FIXED(P_20号2様式!L2620,3,FALSE),4),""),""),"")</f>
        <v/>
      </c>
      <c r="N3285" s="17" t="str">
        <f>IF(P_20号2様式!O2620&lt;&gt; "",IF(P_20号2様式!O2620&lt;&gt; "-",TEXT(INT(P_20号2様式!O2620),"#,##0"),"-"),"")</f>
        <v/>
      </c>
      <c r="O3285" s="16" t="str">
        <f>IF(P_20号2様式!O2620&lt;&gt; "",IF(P_20号2様式!O2620&lt;&gt; "-",IF(VALUE(FIXED(P_20号2様式!O2620,0,TRUE))&lt;&gt;P_20号2様式!O2620,RIGHT(FIXED(P_20号2様式!O2620,3,FALSE),4),""),""),"")</f>
        <v/>
      </c>
      <c r="P3285" s="17" t="str">
        <f>IF(P_20号2様式!R2620&lt;&gt; "",IF(P_20号2様式!R2620&lt;&gt; "-",TEXT(INT(P_20号2様式!R2620),"#,##0"),"-"),"")</f>
        <v/>
      </c>
      <c r="Q3285" s="16" t="str">
        <f>IF(P_20号2様式!R2620&lt;&gt; "",IF(P_20号2様式!R2620&lt;&gt; "-",IF(VALUE(FIXED(P_20号2様式!R2620,0,TRUE))&lt;&gt;P_20号2様式!R2620,RIGHT(FIXED(P_20号2様式!R2620,3,FALSE),4),""),""),"")</f>
        <v/>
      </c>
      <c r="R3285" s="17" t="str">
        <f>IF(P_20号2様式!U2620&lt;&gt; "",IF(P_20号2様式!U2620&lt;&gt; "-",TEXT(INT(P_20号2様式!U2620),"#,##0"),"-"),"")</f>
        <v/>
      </c>
      <c r="S3285" s="16" t="str">
        <f>IF(P_20号2様式!U2620&lt;&gt; "",IF(P_20号2様式!U2620&lt;&gt; "-",IF(VALUE(FIXED(P_20号2様式!U2620,0,TRUE))&lt;&gt;P_20号2様式!U2620,RIGHT(FIXED(P_20号2様式!U2620,3,FALSE),4),""),""),"")</f>
        <v/>
      </c>
      <c r="T3285" s="17" t="str">
        <f>IF(P_20号2様式!X2620&lt;&gt; "",IF(P_20号2様式!X2620&lt;&gt; "-",TEXT(INT(P_20号2様式!X2620),"#,##0"),"-"),"")</f>
        <v/>
      </c>
      <c r="U3285" s="16" t="str">
        <f>IF(P_20号2様式!X2620&lt;&gt; "",IF(P_20号2様式!X2620&lt;&gt; "-",IF(VALUE(FIXED(P_20号2様式!X2620,0,TRUE))&lt;&gt;P_20号2様式!X2620,RIGHT(FIXED(P_20号2様式!X2620,3,FALSE),4),""),""),"")</f>
        <v/>
      </c>
      <c r="V3285" s="17" t="str">
        <f>IF(P_20号2様式!AA2620&lt;&gt; "",IF(P_20号2様式!AA2620&lt;&gt; "-",TEXT(INT(P_20号2様式!AA2620),"#,##0"),"-"),"")</f>
        <v/>
      </c>
      <c r="W3285" s="16" t="str">
        <f>IF(P_20号2様式!AA2620&lt;&gt; "",IF(P_20号2様式!AA2620&lt;&gt; "-",IF(VALUE(FIXED(P_20号2様式!AA2620,0,TRUE))&lt;&gt;P_20号2様式!AA2620,RIGHT(FIXED(P_20号2様式!AA2620,3,FALSE),4),""),""),"")</f>
        <v/>
      </c>
    </row>
    <row r="3286" spans="1:23" ht="12.75" customHeight="1" x14ac:dyDescent="0.15">
      <c r="A3286" s="2" t="str">
        <f>IF(P_20号2様式!C2621="","",P_20号2様式!C2621)</f>
        <v/>
      </c>
      <c r="B3286" s="15" t="str">
        <f>IF(P_20号2様式!AC2621&lt;&gt; "",TEXT(INT(P_20号2様式!AC2621),"#,##0"),"")</f>
        <v/>
      </c>
      <c r="C3286" s="16" t="str">
        <f>IF(P_20号2様式!AC2621= "","",IF(VALUE(FIXED(P_20号2様式!AC2621,0,TRUE))&lt;&gt;P_20号2様式!AC2621,RIGHT(FIXED(P_20号2様式!AC2621,3,FALSE),4),""))</f>
        <v/>
      </c>
      <c r="D3286" s="17" t="str">
        <f>IF(P_20号2様式!AD2621&lt;&gt; "",TEXT(INT(P_20号2様式!AD2621),"#,##0"),"")</f>
        <v/>
      </c>
      <c r="E3286" s="16" t="str">
        <f>IF(P_20号2様式!AD2621= "","",IF(VALUE(FIXED(P_20号2様式!AD2621,0,TRUE))&lt;&gt;P_20号2様式!AD2621,RIGHT(FIXED(P_20号2様式!AD2621,3,FALSE),4),""))</f>
        <v/>
      </c>
      <c r="F3286" s="17" t="str">
        <f>IF(P_20号2様式!AE2621&lt;&gt; "",TEXT(INT(P_20号2様式!AE2621),"#,##0"),"")</f>
        <v/>
      </c>
      <c r="G3286" s="16" t="str">
        <f>IF(P_20号2様式!AE2621= "","",IF(VALUE(FIXED(P_20号2様式!AE2621,0,TRUE))&lt;&gt;P_20号2様式!AE2621,RIGHT(FIXED(P_20号2様式!AE2621,3,FALSE),4),""))</f>
        <v/>
      </c>
      <c r="H3286" s="17" t="str">
        <f>IF(P_20号2様式!F2621&lt;&gt; "",IF(P_20号2様式!F2621&lt;&gt; "-",TEXT(INT(P_20号2様式!F2621),"#,##0"),"-"),"")</f>
        <v/>
      </c>
      <c r="I3286" s="16" t="str">
        <f>IF(P_20号2様式!F2621&lt;&gt; "",IF(P_20号2様式!F2621&lt;&gt; "-",IF(VALUE(FIXED(P_20号2様式!F2621,0,TRUE))&lt;&gt;P_20号2様式!F2621,RIGHT(FIXED(P_20号2様式!F2621,3,FALSE),4),""),""),"")</f>
        <v/>
      </c>
      <c r="J3286" s="17" t="str">
        <f>IF(P_20号2様式!I2621&lt;&gt; "",IF(P_20号2様式!I2621&lt;&gt; "-",TEXT(INT(P_20号2様式!I2621),"#,##0"),"-"),"")</f>
        <v/>
      </c>
      <c r="K3286" s="16" t="str">
        <f>IF(P_20号2様式!I2621&lt;&gt; "",IF(P_20号2様式!I2621&lt;&gt; "-",IF(VALUE(FIXED(P_20号2様式!I2621,0,TRUE))&lt;&gt;P_20号2様式!I2621,RIGHT(FIXED(P_20号2様式!I2621,3,FALSE),4),""),""),"")</f>
        <v/>
      </c>
      <c r="L3286" s="17" t="str">
        <f>IF(P_20号2様式!L2621&lt;&gt; "",IF(P_20号2様式!L2621&lt;&gt; "-",TEXT(INT(P_20号2様式!L2621),"#,##0"),"-"),"")</f>
        <v/>
      </c>
      <c r="M3286" s="16" t="str">
        <f>IF(P_20号2様式!L2621&lt;&gt; "",IF(P_20号2様式!L2621&lt;&gt; "-",IF(VALUE(FIXED(P_20号2様式!L2621,0,TRUE))&lt;&gt;P_20号2様式!L2621,RIGHT(FIXED(P_20号2様式!L2621,3,FALSE),4),""),""),"")</f>
        <v/>
      </c>
      <c r="N3286" s="17" t="str">
        <f>IF(P_20号2様式!O2621&lt;&gt; "",IF(P_20号2様式!O2621&lt;&gt; "-",TEXT(INT(P_20号2様式!O2621),"#,##0"),"-"),"")</f>
        <v/>
      </c>
      <c r="O3286" s="16" t="str">
        <f>IF(P_20号2様式!O2621&lt;&gt; "",IF(P_20号2様式!O2621&lt;&gt; "-",IF(VALUE(FIXED(P_20号2様式!O2621,0,TRUE))&lt;&gt;P_20号2様式!O2621,RIGHT(FIXED(P_20号2様式!O2621,3,FALSE),4),""),""),"")</f>
        <v/>
      </c>
      <c r="P3286" s="17" t="str">
        <f>IF(P_20号2様式!R2621&lt;&gt; "",IF(P_20号2様式!R2621&lt;&gt; "-",TEXT(INT(P_20号2様式!R2621),"#,##0"),"-"),"")</f>
        <v/>
      </c>
      <c r="Q3286" s="16" t="str">
        <f>IF(P_20号2様式!R2621&lt;&gt; "",IF(P_20号2様式!R2621&lt;&gt; "-",IF(VALUE(FIXED(P_20号2様式!R2621,0,TRUE))&lt;&gt;P_20号2様式!R2621,RIGHT(FIXED(P_20号2様式!R2621,3,FALSE),4),""),""),"")</f>
        <v/>
      </c>
      <c r="R3286" s="17" t="str">
        <f>IF(P_20号2様式!U2621&lt;&gt; "",IF(P_20号2様式!U2621&lt;&gt; "-",TEXT(INT(P_20号2様式!U2621),"#,##0"),"-"),"")</f>
        <v/>
      </c>
      <c r="S3286" s="16" t="str">
        <f>IF(P_20号2様式!U2621&lt;&gt; "",IF(P_20号2様式!U2621&lt;&gt; "-",IF(VALUE(FIXED(P_20号2様式!U2621,0,TRUE))&lt;&gt;P_20号2様式!U2621,RIGHT(FIXED(P_20号2様式!U2621,3,FALSE),4),""),""),"")</f>
        <v/>
      </c>
      <c r="T3286" s="17" t="str">
        <f>IF(P_20号2様式!X2621&lt;&gt; "",IF(P_20号2様式!X2621&lt;&gt; "-",TEXT(INT(P_20号2様式!X2621),"#,##0"),"-"),"")</f>
        <v/>
      </c>
      <c r="U3286" s="16" t="str">
        <f>IF(P_20号2様式!X2621&lt;&gt; "",IF(P_20号2様式!X2621&lt;&gt; "-",IF(VALUE(FIXED(P_20号2様式!X2621,0,TRUE))&lt;&gt;P_20号2様式!X2621,RIGHT(FIXED(P_20号2様式!X2621,3,FALSE),4),""),""),"")</f>
        <v/>
      </c>
      <c r="V3286" s="17" t="str">
        <f>IF(P_20号2様式!AA2621&lt;&gt; "",IF(P_20号2様式!AA2621&lt;&gt; "-",TEXT(INT(P_20号2様式!AA2621),"#,##0"),"-"),"")</f>
        <v/>
      </c>
      <c r="W3286" s="16" t="str">
        <f>IF(P_20号2様式!AA2621&lt;&gt; "",IF(P_20号2様式!AA2621&lt;&gt; "-",IF(VALUE(FIXED(P_20号2様式!AA2621,0,TRUE))&lt;&gt;P_20号2様式!AA2621,RIGHT(FIXED(P_20号2様式!AA2621,3,FALSE),4),""),""),"")</f>
        <v/>
      </c>
    </row>
    <row r="3287" spans="1:23" ht="12.75" customHeight="1" x14ac:dyDescent="0.15">
      <c r="A3287" s="2" t="str">
        <f>IF(P_20号2様式!C2622="","",P_20号2様式!C2622)</f>
        <v/>
      </c>
      <c r="B3287" s="15" t="str">
        <f>IF(P_20号2様式!AC2622&lt;&gt; "",TEXT(INT(P_20号2様式!AC2622),"#,##0"),"")</f>
        <v/>
      </c>
      <c r="C3287" s="16" t="str">
        <f>IF(P_20号2様式!AC2622= "","",IF(VALUE(FIXED(P_20号2様式!AC2622,0,TRUE))&lt;&gt;P_20号2様式!AC2622,RIGHT(FIXED(P_20号2様式!AC2622,3,FALSE),4),""))</f>
        <v/>
      </c>
      <c r="D3287" s="17" t="str">
        <f>IF(P_20号2様式!AD2622&lt;&gt; "",TEXT(INT(P_20号2様式!AD2622),"#,##0"),"")</f>
        <v/>
      </c>
      <c r="E3287" s="16" t="str">
        <f>IF(P_20号2様式!AD2622= "","",IF(VALUE(FIXED(P_20号2様式!AD2622,0,TRUE))&lt;&gt;P_20号2様式!AD2622,RIGHT(FIXED(P_20号2様式!AD2622,3,FALSE),4),""))</f>
        <v/>
      </c>
      <c r="F3287" s="17" t="str">
        <f>IF(P_20号2様式!AE2622&lt;&gt; "",TEXT(INT(P_20号2様式!AE2622),"#,##0"),"")</f>
        <v/>
      </c>
      <c r="G3287" s="16" t="str">
        <f>IF(P_20号2様式!AE2622= "","",IF(VALUE(FIXED(P_20号2様式!AE2622,0,TRUE))&lt;&gt;P_20号2様式!AE2622,RIGHT(FIXED(P_20号2様式!AE2622,3,FALSE),4),""))</f>
        <v/>
      </c>
      <c r="H3287" s="17" t="str">
        <f>IF(P_20号2様式!F2622&lt;&gt; "",IF(P_20号2様式!F2622&lt;&gt; "-",TEXT(INT(P_20号2様式!F2622),"#,##0"),"-"),"")</f>
        <v/>
      </c>
      <c r="I3287" s="16" t="str">
        <f>IF(P_20号2様式!F2622&lt;&gt; "",IF(P_20号2様式!F2622&lt;&gt; "-",IF(VALUE(FIXED(P_20号2様式!F2622,0,TRUE))&lt;&gt;P_20号2様式!F2622,RIGHT(FIXED(P_20号2様式!F2622,3,FALSE),4),""),""),"")</f>
        <v/>
      </c>
      <c r="J3287" s="17" t="str">
        <f>IF(P_20号2様式!I2622&lt;&gt; "",IF(P_20号2様式!I2622&lt;&gt; "-",TEXT(INT(P_20号2様式!I2622),"#,##0"),"-"),"")</f>
        <v/>
      </c>
      <c r="K3287" s="16" t="str">
        <f>IF(P_20号2様式!I2622&lt;&gt; "",IF(P_20号2様式!I2622&lt;&gt; "-",IF(VALUE(FIXED(P_20号2様式!I2622,0,TRUE))&lt;&gt;P_20号2様式!I2622,RIGHT(FIXED(P_20号2様式!I2622,3,FALSE),4),""),""),"")</f>
        <v/>
      </c>
      <c r="L3287" s="17" t="str">
        <f>IF(P_20号2様式!L2622&lt;&gt; "",IF(P_20号2様式!L2622&lt;&gt; "-",TEXT(INT(P_20号2様式!L2622),"#,##0"),"-"),"")</f>
        <v/>
      </c>
      <c r="M3287" s="16" t="str">
        <f>IF(P_20号2様式!L2622&lt;&gt; "",IF(P_20号2様式!L2622&lt;&gt; "-",IF(VALUE(FIXED(P_20号2様式!L2622,0,TRUE))&lt;&gt;P_20号2様式!L2622,RIGHT(FIXED(P_20号2様式!L2622,3,FALSE),4),""),""),"")</f>
        <v/>
      </c>
      <c r="N3287" s="17" t="str">
        <f>IF(P_20号2様式!O2622&lt;&gt; "",IF(P_20号2様式!O2622&lt;&gt; "-",TEXT(INT(P_20号2様式!O2622),"#,##0"),"-"),"")</f>
        <v/>
      </c>
      <c r="O3287" s="16" t="str">
        <f>IF(P_20号2様式!O2622&lt;&gt; "",IF(P_20号2様式!O2622&lt;&gt; "-",IF(VALUE(FIXED(P_20号2様式!O2622,0,TRUE))&lt;&gt;P_20号2様式!O2622,RIGHT(FIXED(P_20号2様式!O2622,3,FALSE),4),""),""),"")</f>
        <v/>
      </c>
      <c r="P3287" s="17" t="str">
        <f>IF(P_20号2様式!R2622&lt;&gt; "",IF(P_20号2様式!R2622&lt;&gt; "-",TEXT(INT(P_20号2様式!R2622),"#,##0"),"-"),"")</f>
        <v/>
      </c>
      <c r="Q3287" s="16" t="str">
        <f>IF(P_20号2様式!R2622&lt;&gt; "",IF(P_20号2様式!R2622&lt;&gt; "-",IF(VALUE(FIXED(P_20号2様式!R2622,0,TRUE))&lt;&gt;P_20号2様式!R2622,RIGHT(FIXED(P_20号2様式!R2622,3,FALSE),4),""),""),"")</f>
        <v/>
      </c>
      <c r="R3287" s="17" t="str">
        <f>IF(P_20号2様式!U2622&lt;&gt; "",IF(P_20号2様式!U2622&lt;&gt; "-",TEXT(INT(P_20号2様式!U2622),"#,##0"),"-"),"")</f>
        <v/>
      </c>
      <c r="S3287" s="16" t="str">
        <f>IF(P_20号2様式!U2622&lt;&gt; "",IF(P_20号2様式!U2622&lt;&gt; "-",IF(VALUE(FIXED(P_20号2様式!U2622,0,TRUE))&lt;&gt;P_20号2様式!U2622,RIGHT(FIXED(P_20号2様式!U2622,3,FALSE),4),""),""),"")</f>
        <v/>
      </c>
      <c r="T3287" s="17" t="str">
        <f>IF(P_20号2様式!X2622&lt;&gt; "",IF(P_20号2様式!X2622&lt;&gt; "-",TEXT(INT(P_20号2様式!X2622),"#,##0"),"-"),"")</f>
        <v/>
      </c>
      <c r="U3287" s="16" t="str">
        <f>IF(P_20号2様式!X2622&lt;&gt; "",IF(P_20号2様式!X2622&lt;&gt; "-",IF(VALUE(FIXED(P_20号2様式!X2622,0,TRUE))&lt;&gt;P_20号2様式!X2622,RIGHT(FIXED(P_20号2様式!X2622,3,FALSE),4),""),""),"")</f>
        <v/>
      </c>
      <c r="V3287" s="17" t="str">
        <f>IF(P_20号2様式!AA2622&lt;&gt; "",IF(P_20号2様式!AA2622&lt;&gt; "-",TEXT(INT(P_20号2様式!AA2622),"#,##0"),"-"),"")</f>
        <v/>
      </c>
      <c r="W3287" s="16" t="str">
        <f>IF(P_20号2様式!AA2622&lt;&gt; "",IF(P_20号2様式!AA2622&lt;&gt; "-",IF(VALUE(FIXED(P_20号2様式!AA2622,0,TRUE))&lt;&gt;P_20号2様式!AA2622,RIGHT(FIXED(P_20号2様式!AA2622,3,FALSE),4),""),""),"")</f>
        <v/>
      </c>
    </row>
    <row r="3288" spans="1:23" ht="12.75" customHeight="1" x14ac:dyDescent="0.15">
      <c r="A3288" s="2" t="str">
        <f>IF(P_20号2様式!C2623="","",P_20号2様式!C2623)</f>
        <v/>
      </c>
      <c r="B3288" s="15" t="str">
        <f>IF(P_20号2様式!AC2623&lt;&gt; "",TEXT(INT(P_20号2様式!AC2623),"#,##0"),"")</f>
        <v/>
      </c>
      <c r="C3288" s="16" t="str">
        <f>IF(P_20号2様式!AC2623= "","",IF(VALUE(FIXED(P_20号2様式!AC2623,0,TRUE))&lt;&gt;P_20号2様式!AC2623,RIGHT(FIXED(P_20号2様式!AC2623,3,FALSE),4),""))</f>
        <v/>
      </c>
      <c r="D3288" s="17" t="str">
        <f>IF(P_20号2様式!AD2623&lt;&gt; "",TEXT(INT(P_20号2様式!AD2623),"#,##0"),"")</f>
        <v/>
      </c>
      <c r="E3288" s="16" t="str">
        <f>IF(P_20号2様式!AD2623= "","",IF(VALUE(FIXED(P_20号2様式!AD2623,0,TRUE))&lt;&gt;P_20号2様式!AD2623,RIGHT(FIXED(P_20号2様式!AD2623,3,FALSE),4),""))</f>
        <v/>
      </c>
      <c r="F3288" s="17" t="str">
        <f>IF(P_20号2様式!AE2623&lt;&gt; "",TEXT(INT(P_20号2様式!AE2623),"#,##0"),"")</f>
        <v/>
      </c>
      <c r="G3288" s="16" t="str">
        <f>IF(P_20号2様式!AE2623= "","",IF(VALUE(FIXED(P_20号2様式!AE2623,0,TRUE))&lt;&gt;P_20号2様式!AE2623,RIGHT(FIXED(P_20号2様式!AE2623,3,FALSE),4),""))</f>
        <v/>
      </c>
      <c r="H3288" s="17" t="str">
        <f>IF(P_20号2様式!F2623&lt;&gt; "",IF(P_20号2様式!F2623&lt;&gt; "-",TEXT(INT(P_20号2様式!F2623),"#,##0"),"-"),"")</f>
        <v/>
      </c>
      <c r="I3288" s="16" t="str">
        <f>IF(P_20号2様式!F2623&lt;&gt; "",IF(P_20号2様式!F2623&lt;&gt; "-",IF(VALUE(FIXED(P_20号2様式!F2623,0,TRUE))&lt;&gt;P_20号2様式!F2623,RIGHT(FIXED(P_20号2様式!F2623,3,FALSE),4),""),""),"")</f>
        <v/>
      </c>
      <c r="J3288" s="17" t="str">
        <f>IF(P_20号2様式!I2623&lt;&gt; "",IF(P_20号2様式!I2623&lt;&gt; "-",TEXT(INT(P_20号2様式!I2623),"#,##0"),"-"),"")</f>
        <v/>
      </c>
      <c r="K3288" s="16" t="str">
        <f>IF(P_20号2様式!I2623&lt;&gt; "",IF(P_20号2様式!I2623&lt;&gt; "-",IF(VALUE(FIXED(P_20号2様式!I2623,0,TRUE))&lt;&gt;P_20号2様式!I2623,RIGHT(FIXED(P_20号2様式!I2623,3,FALSE),4),""),""),"")</f>
        <v/>
      </c>
      <c r="L3288" s="17" t="str">
        <f>IF(P_20号2様式!L2623&lt;&gt; "",IF(P_20号2様式!L2623&lt;&gt; "-",TEXT(INT(P_20号2様式!L2623),"#,##0"),"-"),"")</f>
        <v/>
      </c>
      <c r="M3288" s="16" t="str">
        <f>IF(P_20号2様式!L2623&lt;&gt; "",IF(P_20号2様式!L2623&lt;&gt; "-",IF(VALUE(FIXED(P_20号2様式!L2623,0,TRUE))&lt;&gt;P_20号2様式!L2623,RIGHT(FIXED(P_20号2様式!L2623,3,FALSE),4),""),""),"")</f>
        <v/>
      </c>
      <c r="N3288" s="17" t="str">
        <f>IF(P_20号2様式!O2623&lt;&gt; "",IF(P_20号2様式!O2623&lt;&gt; "-",TEXT(INT(P_20号2様式!O2623),"#,##0"),"-"),"")</f>
        <v/>
      </c>
      <c r="O3288" s="16" t="str">
        <f>IF(P_20号2様式!O2623&lt;&gt; "",IF(P_20号2様式!O2623&lt;&gt; "-",IF(VALUE(FIXED(P_20号2様式!O2623,0,TRUE))&lt;&gt;P_20号2様式!O2623,RIGHT(FIXED(P_20号2様式!O2623,3,FALSE),4),""),""),"")</f>
        <v/>
      </c>
      <c r="P3288" s="17" t="str">
        <f>IF(P_20号2様式!R2623&lt;&gt; "",IF(P_20号2様式!R2623&lt;&gt; "-",TEXT(INT(P_20号2様式!R2623),"#,##0"),"-"),"")</f>
        <v/>
      </c>
      <c r="Q3288" s="16" t="str">
        <f>IF(P_20号2様式!R2623&lt;&gt; "",IF(P_20号2様式!R2623&lt;&gt; "-",IF(VALUE(FIXED(P_20号2様式!R2623,0,TRUE))&lt;&gt;P_20号2様式!R2623,RIGHT(FIXED(P_20号2様式!R2623,3,FALSE),4),""),""),"")</f>
        <v/>
      </c>
      <c r="R3288" s="17" t="str">
        <f>IF(P_20号2様式!U2623&lt;&gt; "",IF(P_20号2様式!U2623&lt;&gt; "-",TEXT(INT(P_20号2様式!U2623),"#,##0"),"-"),"")</f>
        <v/>
      </c>
      <c r="S3288" s="16" t="str">
        <f>IF(P_20号2様式!U2623&lt;&gt; "",IF(P_20号2様式!U2623&lt;&gt; "-",IF(VALUE(FIXED(P_20号2様式!U2623,0,TRUE))&lt;&gt;P_20号2様式!U2623,RIGHT(FIXED(P_20号2様式!U2623,3,FALSE),4),""),""),"")</f>
        <v/>
      </c>
      <c r="T3288" s="17" t="str">
        <f>IF(P_20号2様式!X2623&lt;&gt; "",IF(P_20号2様式!X2623&lt;&gt; "-",TEXT(INT(P_20号2様式!X2623),"#,##0"),"-"),"")</f>
        <v/>
      </c>
      <c r="U3288" s="16" t="str">
        <f>IF(P_20号2様式!X2623&lt;&gt; "",IF(P_20号2様式!X2623&lt;&gt; "-",IF(VALUE(FIXED(P_20号2様式!X2623,0,TRUE))&lt;&gt;P_20号2様式!X2623,RIGHT(FIXED(P_20号2様式!X2623,3,FALSE),4),""),""),"")</f>
        <v/>
      </c>
      <c r="V3288" s="17" t="str">
        <f>IF(P_20号2様式!AA2623&lt;&gt; "",IF(P_20号2様式!AA2623&lt;&gt; "-",TEXT(INT(P_20号2様式!AA2623),"#,##0"),"-"),"")</f>
        <v/>
      </c>
      <c r="W3288" s="16" t="str">
        <f>IF(P_20号2様式!AA2623&lt;&gt; "",IF(P_20号2様式!AA2623&lt;&gt; "-",IF(VALUE(FIXED(P_20号2様式!AA2623,0,TRUE))&lt;&gt;P_20号2様式!AA2623,RIGHT(FIXED(P_20号2様式!AA2623,3,FALSE),4),""),""),"")</f>
        <v/>
      </c>
    </row>
    <row r="3289" spans="1:23" ht="12.75" customHeight="1" x14ac:dyDescent="0.15">
      <c r="A3289" s="2" t="str">
        <f>IF(P_20号2様式!C2624="","",P_20号2様式!C2624)</f>
        <v/>
      </c>
      <c r="B3289" s="15" t="str">
        <f>IF(P_20号2様式!AC2624&lt;&gt; "",TEXT(INT(P_20号2様式!AC2624),"#,##0"),"")</f>
        <v/>
      </c>
      <c r="C3289" s="16" t="str">
        <f>IF(P_20号2様式!AC2624= "","",IF(VALUE(FIXED(P_20号2様式!AC2624,0,TRUE))&lt;&gt;P_20号2様式!AC2624,RIGHT(FIXED(P_20号2様式!AC2624,3,FALSE),4),""))</f>
        <v/>
      </c>
      <c r="D3289" s="17" t="str">
        <f>IF(P_20号2様式!AD2624&lt;&gt; "",TEXT(INT(P_20号2様式!AD2624),"#,##0"),"")</f>
        <v/>
      </c>
      <c r="E3289" s="16" t="str">
        <f>IF(P_20号2様式!AD2624= "","",IF(VALUE(FIXED(P_20号2様式!AD2624,0,TRUE))&lt;&gt;P_20号2様式!AD2624,RIGHT(FIXED(P_20号2様式!AD2624,3,FALSE),4),""))</f>
        <v/>
      </c>
      <c r="F3289" s="17" t="str">
        <f>IF(P_20号2様式!AE2624&lt;&gt; "",TEXT(INT(P_20号2様式!AE2624),"#,##0"),"")</f>
        <v/>
      </c>
      <c r="G3289" s="16" t="str">
        <f>IF(P_20号2様式!AE2624= "","",IF(VALUE(FIXED(P_20号2様式!AE2624,0,TRUE))&lt;&gt;P_20号2様式!AE2624,RIGHT(FIXED(P_20号2様式!AE2624,3,FALSE),4),""))</f>
        <v/>
      </c>
      <c r="H3289" s="17" t="str">
        <f>IF(P_20号2様式!F2624&lt;&gt; "",IF(P_20号2様式!F2624&lt;&gt; "-",TEXT(INT(P_20号2様式!F2624),"#,##0"),"-"),"")</f>
        <v/>
      </c>
      <c r="I3289" s="16" t="str">
        <f>IF(P_20号2様式!F2624&lt;&gt; "",IF(P_20号2様式!F2624&lt;&gt; "-",IF(VALUE(FIXED(P_20号2様式!F2624,0,TRUE))&lt;&gt;P_20号2様式!F2624,RIGHT(FIXED(P_20号2様式!F2624,3,FALSE),4),""),""),"")</f>
        <v/>
      </c>
      <c r="J3289" s="17" t="str">
        <f>IF(P_20号2様式!I2624&lt;&gt; "",IF(P_20号2様式!I2624&lt;&gt; "-",TEXT(INT(P_20号2様式!I2624),"#,##0"),"-"),"")</f>
        <v/>
      </c>
      <c r="K3289" s="16" t="str">
        <f>IF(P_20号2様式!I2624&lt;&gt; "",IF(P_20号2様式!I2624&lt;&gt; "-",IF(VALUE(FIXED(P_20号2様式!I2624,0,TRUE))&lt;&gt;P_20号2様式!I2624,RIGHT(FIXED(P_20号2様式!I2624,3,FALSE),4),""),""),"")</f>
        <v/>
      </c>
      <c r="L3289" s="17" t="str">
        <f>IF(P_20号2様式!L2624&lt;&gt; "",IF(P_20号2様式!L2624&lt;&gt; "-",TEXT(INT(P_20号2様式!L2624),"#,##0"),"-"),"")</f>
        <v/>
      </c>
      <c r="M3289" s="16" t="str">
        <f>IF(P_20号2様式!L2624&lt;&gt; "",IF(P_20号2様式!L2624&lt;&gt; "-",IF(VALUE(FIXED(P_20号2様式!L2624,0,TRUE))&lt;&gt;P_20号2様式!L2624,RIGHT(FIXED(P_20号2様式!L2624,3,FALSE),4),""),""),"")</f>
        <v/>
      </c>
      <c r="N3289" s="17" t="str">
        <f>IF(P_20号2様式!O2624&lt;&gt; "",IF(P_20号2様式!O2624&lt;&gt; "-",TEXT(INT(P_20号2様式!O2624),"#,##0"),"-"),"")</f>
        <v/>
      </c>
      <c r="O3289" s="16" t="str">
        <f>IF(P_20号2様式!O2624&lt;&gt; "",IF(P_20号2様式!O2624&lt;&gt; "-",IF(VALUE(FIXED(P_20号2様式!O2624,0,TRUE))&lt;&gt;P_20号2様式!O2624,RIGHT(FIXED(P_20号2様式!O2624,3,FALSE),4),""),""),"")</f>
        <v/>
      </c>
      <c r="P3289" s="17" t="str">
        <f>IF(P_20号2様式!R2624&lt;&gt; "",IF(P_20号2様式!R2624&lt;&gt; "-",TEXT(INT(P_20号2様式!R2624),"#,##0"),"-"),"")</f>
        <v/>
      </c>
      <c r="Q3289" s="16" t="str">
        <f>IF(P_20号2様式!R2624&lt;&gt; "",IF(P_20号2様式!R2624&lt;&gt; "-",IF(VALUE(FIXED(P_20号2様式!R2624,0,TRUE))&lt;&gt;P_20号2様式!R2624,RIGHT(FIXED(P_20号2様式!R2624,3,FALSE),4),""),""),"")</f>
        <v/>
      </c>
      <c r="R3289" s="17" t="str">
        <f>IF(P_20号2様式!U2624&lt;&gt; "",IF(P_20号2様式!U2624&lt;&gt; "-",TEXT(INT(P_20号2様式!U2624),"#,##0"),"-"),"")</f>
        <v/>
      </c>
      <c r="S3289" s="16" t="str">
        <f>IF(P_20号2様式!U2624&lt;&gt; "",IF(P_20号2様式!U2624&lt;&gt; "-",IF(VALUE(FIXED(P_20号2様式!U2624,0,TRUE))&lt;&gt;P_20号2様式!U2624,RIGHT(FIXED(P_20号2様式!U2624,3,FALSE),4),""),""),"")</f>
        <v/>
      </c>
      <c r="T3289" s="17" t="str">
        <f>IF(P_20号2様式!X2624&lt;&gt; "",IF(P_20号2様式!X2624&lt;&gt; "-",TEXT(INT(P_20号2様式!X2624),"#,##0"),"-"),"")</f>
        <v/>
      </c>
      <c r="U3289" s="16" t="str">
        <f>IF(P_20号2様式!X2624&lt;&gt; "",IF(P_20号2様式!X2624&lt;&gt; "-",IF(VALUE(FIXED(P_20号2様式!X2624,0,TRUE))&lt;&gt;P_20号2様式!X2624,RIGHT(FIXED(P_20号2様式!X2624,3,FALSE),4),""),""),"")</f>
        <v/>
      </c>
      <c r="V3289" s="17" t="str">
        <f>IF(P_20号2様式!AA2624&lt;&gt; "",IF(P_20号2様式!AA2624&lt;&gt; "-",TEXT(INT(P_20号2様式!AA2624),"#,##0"),"-"),"")</f>
        <v/>
      </c>
      <c r="W3289" s="16" t="str">
        <f>IF(P_20号2様式!AA2624&lt;&gt; "",IF(P_20号2様式!AA2624&lt;&gt; "-",IF(VALUE(FIXED(P_20号2様式!AA2624,0,TRUE))&lt;&gt;P_20号2様式!AA2624,RIGHT(FIXED(P_20号2様式!AA2624,3,FALSE),4),""),""),"")</f>
        <v/>
      </c>
    </row>
    <row r="3290" spans="1:23" ht="18.75" customHeight="1" x14ac:dyDescent="0.15">
      <c r="A3290" s="21"/>
      <c r="B3290" s="22"/>
      <c r="C3290" s="23"/>
      <c r="D3290" s="24"/>
      <c r="E3290" s="23"/>
      <c r="F3290" s="24"/>
      <c r="G3290" s="23"/>
      <c r="H3290" s="24"/>
      <c r="I3290" s="23"/>
      <c r="J3290" s="24"/>
      <c r="K3290" s="23"/>
      <c r="L3290" s="24"/>
      <c r="M3290" s="23"/>
      <c r="N3290" s="24"/>
      <c r="O3290" s="23"/>
      <c r="P3290" s="24"/>
      <c r="Q3290" s="23"/>
      <c r="R3290" s="24"/>
      <c r="S3290" s="23"/>
      <c r="T3290" s="24"/>
      <c r="U3290" s="23"/>
      <c r="V3290" s="24"/>
      <c r="W3290" s="23"/>
    </row>
    <row r="3291" spans="1:23" ht="12.75" customHeight="1" x14ac:dyDescent="0.15">
      <c r="A3291" s="26" t="s">
        <v>6</v>
      </c>
      <c r="B3291" s="18" t="str">
        <f>IF(P_20号2様式!AF2582&lt;&gt; "",TEXT(INT(P_20号2様式!AF2582),"#,##0"),"")</f>
        <v>0</v>
      </c>
      <c r="C3291" s="19" t="str">
        <f>IF(P_20号2様式!AF2582= "","",IF(VALUE(FIXED(P_20号2様式!AF2582,0,TRUE))&lt;&gt;P_20号2様式!AF2582,RIGHT(FIXED(P_20号2様式!AF2582,3,FALSE),4),""))</f>
        <v>.000</v>
      </c>
      <c r="D3291" s="18" t="str">
        <f>IF(P_20号2様式!AG2582&lt;&gt; "",TEXT(INT(P_20号2様式!AG2582),"#,##0"),"")</f>
        <v/>
      </c>
      <c r="E3291" s="19" t="str">
        <f>IF(P_20号2様式!AG2582= "","",IF(VALUE(FIXED(P_20号2様式!AG2582,0,TRUE))&lt;&gt;P_20号2様式!AG2582,RIGHT(FIXED(P_20号2様式!AG2582,3,FALSE),4),""))</f>
        <v/>
      </c>
      <c r="F3291" s="18" t="str">
        <f>IF(P_20号2様式!AH2582&lt;&gt; "",TEXT(INT(P_20号2様式!AH2582),"#,##0"),"")</f>
        <v/>
      </c>
      <c r="G3291" s="19" t="str">
        <f>IF(P_20号2様式!AH2582= "","",IF(VALUE(FIXED(P_20号2様式!AH2582,0,TRUE))&lt;&gt;P_20号2様式!AH2582,RIGHT(FIXED(P_20号2様式!AH2582,3,FALSE),4),""))</f>
        <v/>
      </c>
      <c r="H3291" s="17" t="str">
        <f>IF(P_20号2様式!AI2582&lt;&gt; "",IF(P_20号2様式!AI2582&lt;&gt; "-",TEXT(INT(P_20号2様式!AI2582),"#,##0"),"-"),"")</f>
        <v/>
      </c>
      <c r="I3291" s="16" t="str">
        <f>IF(P_20号2様式!AI2582&lt;&gt; "",IF(P_20号2様式!AI2582&lt;&gt; "-",IF(VALUE(FIXED(P_20号2様式!AI2582,0,TRUE))&lt;&gt;P_20号2様式!AI2582,RIGHT(FIXED(P_20号2様式!AI2582,3,FALSE),4),""),""),"")</f>
        <v/>
      </c>
      <c r="J3291" s="17" t="str">
        <f>IF(P_20号2様式!AJ2582&lt;&gt; "",IF(P_20号2様式!AJ2582&lt;&gt; "-",TEXT(INT(P_20号2様式!AJ2582),"#,##0"),"-"),"")</f>
        <v/>
      </c>
      <c r="K3291" s="16" t="str">
        <f>IF(P_20号2様式!AJ2582&lt;&gt; "",IF(P_20号2様式!AJ2582&lt;&gt; "-",IF(VALUE(FIXED(P_20号2様式!AJ2582,0,TRUE))&lt;&gt;P_20号2様式!AJ2582,RIGHT(FIXED(P_20号2様式!AJ2582,3,FALSE),4),""),""),"")</f>
        <v/>
      </c>
      <c r="L3291" s="17" t="str">
        <f>IF(P_20号2様式!AK2582&lt;&gt; "",IF(P_20号2様式!AK2582&lt;&gt; "-",TEXT(INT(P_20号2様式!AK2582),"#,##0"),"-"),"")</f>
        <v/>
      </c>
      <c r="M3291" s="16" t="str">
        <f>IF(P_20号2様式!AK2582&lt;&gt; "",IF(P_20号2様式!AK2582&lt;&gt; "-",IF(VALUE(FIXED(P_20号2様式!AK2582,0,TRUE))&lt;&gt;P_20号2様式!AK2582,RIGHT(FIXED(P_20号2様式!AK2582,3,FALSE),4),""),""),"")</f>
        <v/>
      </c>
      <c r="N3291" s="17" t="str">
        <f>IF(P_20号2様式!AL2582&lt;&gt; "",IF(P_20号2様式!AL2582&lt;&gt; "-",TEXT(INT(P_20号2様式!AL2582),"#,##0"),"-"),"")</f>
        <v/>
      </c>
      <c r="O3291" s="16" t="str">
        <f>IF(P_20号2様式!AL2582&lt;&gt; "",IF(P_20号2様式!AL2582&lt;&gt; "-",IF(VALUE(FIXED(P_20号2様式!AL2582,0,TRUE))&lt;&gt;P_20号2様式!AL2582,RIGHT(FIXED(P_20号2様式!AL2582,3,FALSE),4),""),""),"")</f>
        <v/>
      </c>
      <c r="P3291" s="17" t="str">
        <f>IF(P_20号2様式!AM2582&lt;&gt; "",IF(P_20号2様式!AM2582&lt;&gt; "-",TEXT(INT(P_20号2様式!AM2582),"#,##0"),"-"),"")</f>
        <v/>
      </c>
      <c r="Q3291" s="16" t="str">
        <f>IF(P_20号2様式!AM2582&lt;&gt; "",IF(P_20号2様式!AM2582&lt;&gt; "-",IF(VALUE(FIXED(P_20号2様式!AM2582,0,TRUE))&lt;&gt;P_20号2様式!AM2582,RIGHT(FIXED(P_20号2様式!AM2582,3,FALSE),4),""),""),"")</f>
        <v/>
      </c>
      <c r="R3291" s="17" t="str">
        <f>IF(P_20号2様式!AN2582&lt;&gt; "",IF(P_20号2様式!AN2582&lt;&gt; "-",TEXT(INT(P_20号2様式!AN2582),"#,##0"),"-"),"")</f>
        <v/>
      </c>
      <c r="S3291" s="16" t="str">
        <f>IF(P_20号2様式!AN2582&lt;&gt; "",IF(P_20号2様式!AN2582&lt;&gt; "-",IF(VALUE(FIXED(P_20号2様式!AN2582,0,TRUE))&lt;&gt;P_20号2様式!AN2582,RIGHT(FIXED(P_20号2様式!AN2582,3,FALSE),4),""),""),"")</f>
        <v/>
      </c>
      <c r="T3291" s="17" t="str">
        <f>IF(P_20号2様式!AO2582&lt;&gt; "",IF(P_20号2様式!AO2582&lt;&gt; "-",TEXT(INT(P_20号2様式!AO2582),"#,##0"),"-"),"")</f>
        <v/>
      </c>
      <c r="U3291" s="16" t="str">
        <f>IF(P_20号2様式!AO2582&lt;&gt; "",IF(P_20号2様式!AO2582&lt;&gt; "-",IF(VALUE(FIXED(P_20号2様式!AO2582,0,TRUE))&lt;&gt;P_20号2様式!AO2582,RIGHT(FIXED(P_20号2様式!AO2582,3,FALSE),4),""),""),"")</f>
        <v/>
      </c>
      <c r="V3291" s="17" t="str">
        <f>IF(P_20号2様式!AP2582&lt;&gt; "",IF(P_20号2様式!AP2582&lt;&gt; "-",TEXT(INT(P_20号2様式!AP2582),"#,##0"),"-"),"")</f>
        <v/>
      </c>
      <c r="W3291" s="16" t="str">
        <f>IF(P_20号2様式!AP2582&lt;&gt; "",IF(P_20号2様式!AP2582&lt;&gt; "-",IF(VALUE(FIXED(P_20号2様式!AP2582,0,TRUE))&lt;&gt;P_20号2様式!AP2582,RIGHT(FIXED(P_20号2様式!AP2582,3,FALSE),4),""),""),"")</f>
        <v/>
      </c>
    </row>
    <row r="3292" spans="1:23" ht="12.75" customHeight="1" x14ac:dyDescent="0.15">
      <c r="A3292" s="26" t="s">
        <v>7</v>
      </c>
      <c r="B3292" s="18" t="str">
        <f>IF(P_20号2様式!AQ2582&lt;&gt; "",TEXT(INT(P_20号2様式!AQ2582),"#,##0"),"")</f>
        <v>230,672</v>
      </c>
      <c r="C3292" s="19" t="str">
        <f>IF(P_20号2様式!AQ2582= "","",IF(VALUE(FIXED(P_20号2様式!AQ2582,0,TRUE))&lt;&gt;P_20号2様式!AQ2582,RIGHT(FIXED(P_20号2様式!AQ2582,3,FALSE),4),""))</f>
        <v>.133</v>
      </c>
      <c r="D3292" s="18" t="str">
        <f>IF(P_20号2様式!AR2582&lt;&gt; "",TEXT(INT(P_20号2様式!AR2582),"#,##0"),"")</f>
        <v>136,459</v>
      </c>
      <c r="E3292" s="19" t="str">
        <f>IF(P_20号2様式!AR2582= "","",IF(VALUE(FIXED(P_20号2様式!AR2582,0,TRUE))&lt;&gt;P_20号2様式!AR2582,RIGHT(FIXED(P_20号2様式!AR2582,3,FALSE),4),""))</f>
        <v>.000</v>
      </c>
      <c r="F3292" s="18" t="str">
        <f>IF(P_20号2様式!AS2582&lt;&gt; "",TEXT(INT(P_20号2様式!AS2582),"#,##0"),"")</f>
        <v>94,213</v>
      </c>
      <c r="G3292" s="19" t="str">
        <f>IF(P_20号2様式!AS2582= "","",IF(VALUE(FIXED(P_20号2様式!AS2582,0,TRUE))&lt;&gt;P_20号2様式!AS2582,RIGHT(FIXED(P_20号2様式!AS2582,3,FALSE),4),""))</f>
        <v>.133</v>
      </c>
      <c r="H3292" s="17" t="str">
        <f>IF(P_20号2様式!AT2582&lt;&gt; "",IF(P_20号2様式!AT2582&lt;&gt; "-",TEXT(INT(P_20号2様式!AT2582),"#,##0"),"-"),"")</f>
        <v>3,575</v>
      </c>
      <c r="I3292" s="16" t="str">
        <f>IF(P_20号2様式!AT2582&lt;&gt; "",IF(P_20号2様式!AT2582&lt;&gt; "-",IF(VALUE(FIXED(P_20号2様式!AT2582,0,TRUE))&lt;&gt;P_20号2様式!AT2582,RIGHT(FIXED(P_20号2様式!AT2582,3,FALSE),4),""),""),"")</f>
        <v>.000</v>
      </c>
      <c r="J3292" s="17" t="str">
        <f>IF(P_20号2様式!AU2582&lt;&gt; "",IF(P_20号2様式!AU2582&lt;&gt; "-",TEXT(INT(P_20号2様式!AU2582),"#,##0"),"-"),"")</f>
        <v>6,901</v>
      </c>
      <c r="K3292" s="16" t="str">
        <f>IF(P_20号2様式!AU2582&lt;&gt; "",IF(P_20号2様式!AU2582&lt;&gt; "-",IF(VALUE(FIXED(P_20号2様式!AU2582,0,TRUE))&lt;&gt;P_20号2様式!AU2582,RIGHT(FIXED(P_20号2様式!AU2582,3,FALSE),4),""),""),"")</f>
        <v>.817</v>
      </c>
      <c r="L3292" s="17" t="str">
        <f>IF(P_20号2様式!AV2582&lt;&gt; "",IF(P_20号2様式!AV2582&lt;&gt; "-",TEXT(INT(P_20号2様式!AV2582),"#,##0"),"-"),"")</f>
        <v>4,883</v>
      </c>
      <c r="M3292" s="16" t="str">
        <f>IF(P_20号2様式!AV2582&lt;&gt; "",IF(P_20号2様式!AV2582&lt;&gt; "-",IF(VALUE(FIXED(P_20号2様式!AV2582,0,TRUE))&lt;&gt;P_20号2様式!AV2582,RIGHT(FIXED(P_20号2様式!AV2582,3,FALSE),4),""),""),"")</f>
        <v>.994</v>
      </c>
      <c r="N3292" s="17" t="str">
        <f>IF(P_20号2様式!AW2582&lt;&gt; "",IF(P_20号2様式!AW2582&lt;&gt; "-",TEXT(INT(P_20号2様式!AW2582),"#,##0"),"-"),"")</f>
        <v>372</v>
      </c>
      <c r="O3292" s="16" t="str">
        <f>IF(P_20号2様式!AW2582&lt;&gt; "",IF(P_20号2様式!AW2582&lt;&gt; "-",IF(VALUE(FIXED(P_20号2様式!AW2582,0,TRUE))&lt;&gt;P_20号2様式!AW2582,RIGHT(FIXED(P_20号2様式!AW2582,3,FALSE),4),""),""),"")</f>
        <v>.000</v>
      </c>
      <c r="P3292" s="17" t="str">
        <f>IF(P_20号2様式!AX2582&lt;&gt; "",IF(P_20号2様式!AX2582&lt;&gt; "-",TEXT(INT(P_20号2様式!AX2582),"#,##0"),"-"),"")</f>
        <v>1,075</v>
      </c>
      <c r="Q3292" s="16" t="str">
        <f>IF(P_20号2様式!AX2582&lt;&gt; "",IF(P_20号2様式!AX2582&lt;&gt; "-",IF(VALUE(FIXED(P_20号2様式!AX2582,0,TRUE))&lt;&gt;P_20号2様式!AX2582,RIGHT(FIXED(P_20号2様式!AX2582,3,FALSE),4),""),""),"")</f>
        <v>.000</v>
      </c>
      <c r="R3292" s="17" t="str">
        <f>IF(P_20号2様式!AY2582&lt;&gt; "",IF(P_20号2様式!AY2582&lt;&gt; "-",TEXT(INT(P_20号2様式!AY2582),"#,##0"),"-"),"")</f>
        <v>96</v>
      </c>
      <c r="S3292" s="16" t="str">
        <f>IF(P_20号2様式!AY2582&lt;&gt; "",IF(P_20号2様式!AY2582&lt;&gt; "-",IF(VALUE(FIXED(P_20号2様式!AY2582,0,TRUE))&lt;&gt;P_20号2様式!AY2582,RIGHT(FIXED(P_20号2様式!AY2582,3,FALSE),4),""),""),"")</f>
        <v>.000</v>
      </c>
      <c r="T3292" s="17" t="str">
        <f>IF(P_20号2様式!AZ2582&lt;&gt; "",IF(P_20号2様式!AZ2582&lt;&gt; "-",TEXT(INT(P_20号2様式!AZ2582),"#,##0"),"-"),"")</f>
        <v>1,511</v>
      </c>
      <c r="U3292" s="16" t="str">
        <f>IF(P_20号2様式!AZ2582&lt;&gt; "",IF(P_20号2様式!AZ2582&lt;&gt; "-",IF(VALUE(FIXED(P_20号2様式!AZ2582,0,TRUE))&lt;&gt;P_20号2様式!AZ2582,RIGHT(FIXED(P_20号2様式!AZ2582,3,FALSE),4),""),""),"")</f>
        <v>.143</v>
      </c>
      <c r="V3292" s="17" t="str">
        <f>IF(P_20号2様式!BA2582&lt;&gt; "",IF(P_20号2様式!BA2582&lt;&gt; "-",TEXT(INT(P_20号2様式!BA2582),"#,##0"),"-"),"")</f>
        <v>1,684</v>
      </c>
      <c r="W3292" s="16" t="str">
        <f>IF(P_20号2様式!BA2582&lt;&gt; "",IF(P_20号2様式!BA2582&lt;&gt; "-",IF(VALUE(FIXED(P_20号2様式!BA2582,0,TRUE))&lt;&gt;P_20号2様式!BA2582,RIGHT(FIXED(P_20号2様式!BA2582,3,FALSE),4),""),""),"")</f>
        <v>.000</v>
      </c>
    </row>
    <row r="3293" spans="1:23" ht="12.75" customHeight="1" x14ac:dyDescent="0.15">
      <c r="A3293" s="26" t="s">
        <v>13</v>
      </c>
      <c r="B3293" s="18" t="str">
        <f>IF(P_20号2様式!BB2582&lt;&gt; "",TEXT(INT(P_20号2様式!BB2582),"#,##0"),"")</f>
        <v>39,162</v>
      </c>
      <c r="C3293" s="19" t="str">
        <f>IF(P_20号2様式!BB2582= "","",IF(VALUE(FIXED(P_20号2様式!BB2582,0,TRUE))&lt;&gt;P_20号2様式!BB2582,RIGHT(FIXED(P_20号2様式!BB2582,3,FALSE),4),""))</f>
        <v>.552</v>
      </c>
      <c r="D3293" s="18" t="str">
        <f>IF(P_20号2様式!BC2582&lt;&gt; "",TEXT(INT(P_20号2様式!BC2582),"#,##0"),"")</f>
        <v>21,096</v>
      </c>
      <c r="E3293" s="19" t="str">
        <f>IF(P_20号2様式!BC2582= "","",IF(VALUE(FIXED(P_20号2様式!BC2582,0,TRUE))&lt;&gt;P_20号2様式!BC2582,RIGHT(FIXED(P_20号2様式!BC2582,3,FALSE),4),""))</f>
        <v>.000</v>
      </c>
      <c r="F3293" s="18" t="str">
        <f>IF(P_20号2様式!BD2582&lt;&gt; "",TEXT(INT(P_20号2様式!BD2582),"#,##0"),"")</f>
        <v>18,066</v>
      </c>
      <c r="G3293" s="19" t="str">
        <f>IF(P_20号2様式!BD2582= "","",IF(VALUE(FIXED(P_20号2様式!BD2582,0,TRUE))&lt;&gt;P_20号2様式!BD2582,RIGHT(FIXED(P_20号2様式!BD2582,3,FALSE),4),""))</f>
        <v>.552</v>
      </c>
      <c r="H3293" s="17" t="str">
        <f>IF(P_20号2様式!BE2582&lt;&gt; "",IF(P_20号2様式!BE2582&lt;&gt; "-",TEXT(INT(P_20号2様式!BE2582),"#,##0"),"-"),"")</f>
        <v>242</v>
      </c>
      <c r="I3293" s="16" t="str">
        <f>IF(P_20号2様式!BE2582&lt;&gt; "",IF(P_20号2様式!BE2582&lt;&gt; "-",IF(VALUE(FIXED(P_20号2様式!BE2582,0,TRUE))&lt;&gt;P_20号2様式!BE2582,RIGHT(FIXED(P_20号2様式!BE2582,3,FALSE),4),""),""),"")</f>
        <v>.000</v>
      </c>
      <c r="J3293" s="17" t="str">
        <f>IF(P_20号2様式!BF2582&lt;&gt; "",IF(P_20号2様式!BF2582&lt;&gt; "-",TEXT(INT(P_20号2様式!BF2582),"#,##0"),"-"),"")</f>
        <v>2,961</v>
      </c>
      <c r="K3293" s="16" t="str">
        <f>IF(P_20号2様式!BF2582&lt;&gt; "",IF(P_20号2様式!BF2582&lt;&gt; "-",IF(VALUE(FIXED(P_20号2様式!BF2582,0,TRUE))&lt;&gt;P_20号2様式!BF2582,RIGHT(FIXED(P_20号2様式!BF2582,3,FALSE),4),""),""),"")</f>
        <v>.837</v>
      </c>
      <c r="L3293" s="17" t="str">
        <f>IF(P_20号2様式!BG2582&lt;&gt; "",IF(P_20号2様式!BG2582&lt;&gt; "-",TEXT(INT(P_20号2様式!BG2582),"#,##0"),"-"),"")</f>
        <v>813</v>
      </c>
      <c r="M3293" s="16" t="str">
        <f>IF(P_20号2様式!BG2582&lt;&gt; "",IF(P_20号2様式!BG2582&lt;&gt; "-",IF(VALUE(FIXED(P_20号2様式!BG2582,0,TRUE))&lt;&gt;P_20号2様式!BG2582,RIGHT(FIXED(P_20号2様式!BG2582,3,FALSE),4),""),""),"")</f>
        <v>.000</v>
      </c>
      <c r="N3293" s="17" t="str">
        <f>IF(P_20号2様式!BH2582&lt;&gt; "",IF(P_20号2様式!BH2582&lt;&gt; "-",TEXT(INT(P_20号2様式!BH2582),"#,##0"),"-"),"")</f>
        <v>22</v>
      </c>
      <c r="O3293" s="16" t="str">
        <f>IF(P_20号2様式!BH2582&lt;&gt; "",IF(P_20号2様式!BH2582&lt;&gt; "-",IF(VALUE(FIXED(P_20号2様式!BH2582,0,TRUE))&lt;&gt;P_20号2様式!BH2582,RIGHT(FIXED(P_20号2様式!BH2582,3,FALSE),4),""),""),"")</f>
        <v>.000</v>
      </c>
      <c r="P3293" s="17" t="str">
        <f>IF(P_20号2様式!BI2582&lt;&gt; "",IF(P_20号2様式!BI2582&lt;&gt; "-",TEXT(INT(P_20号2様式!BI2582),"#,##0"),"-"),"")</f>
        <v>238</v>
      </c>
      <c r="Q3293" s="16" t="str">
        <f>IF(P_20号2様式!BI2582&lt;&gt; "",IF(P_20号2様式!BI2582&lt;&gt; "-",IF(VALUE(FIXED(P_20号2様式!BI2582,0,TRUE))&lt;&gt;P_20号2様式!BI2582,RIGHT(FIXED(P_20号2様式!BI2582,3,FALSE),4),""),""),"")</f>
        <v>.000</v>
      </c>
      <c r="R3293" s="17" t="str">
        <f>IF(P_20号2様式!BJ2582&lt;&gt; "",IF(P_20号2様式!BJ2582&lt;&gt; "-",TEXT(INT(P_20号2様式!BJ2582),"#,##0"),"-"),"")</f>
        <v>10</v>
      </c>
      <c r="S3293" s="16" t="str">
        <f>IF(P_20号2様式!BJ2582&lt;&gt; "",IF(P_20号2様式!BJ2582&lt;&gt; "-",IF(VALUE(FIXED(P_20号2様式!BJ2582,0,TRUE))&lt;&gt;P_20号2様式!BJ2582,RIGHT(FIXED(P_20号2様式!BJ2582,3,FALSE),4),""),""),"")</f>
        <v>.000</v>
      </c>
      <c r="T3293" s="17" t="str">
        <f>IF(P_20号2様式!BK2582&lt;&gt; "",IF(P_20号2様式!BK2582&lt;&gt; "-",TEXT(INT(P_20号2様式!BK2582),"#,##0"),"-"),"")</f>
        <v>211</v>
      </c>
      <c r="U3293" s="16" t="str">
        <f>IF(P_20号2様式!BK2582&lt;&gt; "",IF(P_20号2様式!BK2582&lt;&gt; "-",IF(VALUE(FIXED(P_20号2様式!BK2582,0,TRUE))&lt;&gt;P_20号2様式!BK2582,RIGHT(FIXED(P_20号2様式!BK2582,3,FALSE),4),""),""),"")</f>
        <v>.925</v>
      </c>
      <c r="V3293" s="17" t="str">
        <f>IF(P_20号2様式!BL2582&lt;&gt; "",IF(P_20号2様式!BL2582&lt;&gt; "-",TEXT(INT(P_20号2様式!BL2582),"#,##0"),"-"),"")</f>
        <v>211</v>
      </c>
      <c r="W3293" s="16" t="str">
        <f>IF(P_20号2様式!BL2582&lt;&gt; "",IF(P_20号2様式!BL2582&lt;&gt; "-",IF(VALUE(FIXED(P_20号2様式!BL2582,0,TRUE))&lt;&gt;P_20号2様式!BL2582,RIGHT(FIXED(P_20号2様式!BL2582,3,FALSE),4),""),""),"")</f>
        <v>.000</v>
      </c>
    </row>
    <row r="3294" spans="1:23" ht="12.75" customHeight="1" x14ac:dyDescent="0.15">
      <c r="A3294" s="26" t="s">
        <v>8</v>
      </c>
      <c r="B3294" s="18" t="str">
        <f>IF(P_20号2様式!BM2582&lt;&gt; "",TEXT(INT(P_20号2様式!BM2582),"#,##0"),"")</f>
        <v>269,834</v>
      </c>
      <c r="C3294" s="19" t="str">
        <f>IF(P_20号2様式!BM2582= "","",IF(VALUE(FIXED(P_20号2様式!BM2582,0,TRUE))&lt;&gt;P_20号2様式!BM2582,RIGHT(FIXED(P_20号2様式!BM2582,3,FALSE),4),""))</f>
        <v>.685</v>
      </c>
      <c r="D3294" s="18" t="str">
        <f>IF(P_20号2様式!BN2582&lt;&gt; "",TEXT(INT(P_20号2様式!BN2582),"#,##0"),"")</f>
        <v>157,555</v>
      </c>
      <c r="E3294" s="19" t="str">
        <f>IF(P_20号2様式!BN2582= "","",IF(VALUE(FIXED(P_20号2様式!BN2582,0,TRUE))&lt;&gt;P_20号2様式!BN2582,RIGHT(FIXED(P_20号2様式!BN2582,3,FALSE),4),""))</f>
        <v>.000</v>
      </c>
      <c r="F3294" s="18" t="str">
        <f>IF(P_20号2様式!BO2582&lt;&gt; "",TEXT(INT(P_20号2様式!BO2582),"#,##0"),"")</f>
        <v>112,279</v>
      </c>
      <c r="G3294" s="19" t="str">
        <f>IF(P_20号2様式!BO2582= "","",IF(VALUE(FIXED(P_20号2様式!BO2582,0,TRUE))&lt;&gt;P_20号2様式!BO2582,RIGHT(FIXED(P_20号2様式!BO2582,3,FALSE),4),""))</f>
        <v>.685</v>
      </c>
      <c r="H3294" s="17" t="str">
        <f>IF(P_20号2様式!BP2582&lt;&gt; "",IF(P_20号2様式!BP2582&lt;&gt; "-",TEXT(INT(P_20号2様式!BP2582),"#,##0"),"-"),"")</f>
        <v>3,817</v>
      </c>
      <c r="I3294" s="16" t="str">
        <f>IF(P_20号2様式!BP2582&lt;&gt; "",IF(P_20号2様式!BP2582&lt;&gt; "-",IF(VALUE(FIXED(P_20号2様式!BP2582,0,TRUE))&lt;&gt;P_20号2様式!BP2582,RIGHT(FIXED(P_20号2様式!BP2582,3,FALSE),4),""),""),"")</f>
        <v>.000</v>
      </c>
      <c r="J3294" s="17" t="str">
        <f>IF(P_20号2様式!BQ2582&lt;&gt; "",IF(P_20号2様式!BQ2582&lt;&gt; "-",TEXT(INT(P_20号2様式!BQ2582),"#,##0"),"-"),"")</f>
        <v>9,863</v>
      </c>
      <c r="K3294" s="16" t="str">
        <f>IF(P_20号2様式!BQ2582&lt;&gt; "",IF(P_20号2様式!BQ2582&lt;&gt; "-",IF(VALUE(FIXED(P_20号2様式!BQ2582,0,TRUE))&lt;&gt;P_20号2様式!BQ2582,RIGHT(FIXED(P_20号2様式!BQ2582,3,FALSE),4),""),""),"")</f>
        <v>.654</v>
      </c>
      <c r="L3294" s="17" t="str">
        <f>IF(P_20号2様式!BR2582&lt;&gt; "",IF(P_20号2様式!BR2582&lt;&gt; "-",TEXT(INT(P_20号2様式!BR2582),"#,##0"),"-"),"")</f>
        <v>5,696</v>
      </c>
      <c r="M3294" s="16" t="str">
        <f>IF(P_20号2様式!BR2582&lt;&gt; "",IF(P_20号2様式!BR2582&lt;&gt; "-",IF(VALUE(FIXED(P_20号2様式!BR2582,0,TRUE))&lt;&gt;P_20号2様式!BR2582,RIGHT(FIXED(P_20号2様式!BR2582,3,FALSE),4),""),""),"")</f>
        <v>.994</v>
      </c>
      <c r="N3294" s="17" t="str">
        <f>IF(P_20号2様式!BS2582&lt;&gt; "",IF(P_20号2様式!BS2582&lt;&gt; "-",TEXT(INT(P_20号2様式!BS2582),"#,##0"),"-"),"")</f>
        <v>394</v>
      </c>
      <c r="O3294" s="16" t="str">
        <f>IF(P_20号2様式!BS2582&lt;&gt; "",IF(P_20号2様式!BS2582&lt;&gt; "-",IF(VALUE(FIXED(P_20号2様式!BS2582,0,TRUE))&lt;&gt;P_20号2様式!BS2582,RIGHT(FIXED(P_20号2様式!BS2582,3,FALSE),4),""),""),"")</f>
        <v>.000</v>
      </c>
      <c r="P3294" s="17" t="str">
        <f>IF(P_20号2様式!BT2582&lt;&gt; "",IF(P_20号2様式!BT2582&lt;&gt; "-",TEXT(INT(P_20号2様式!BT2582),"#,##0"),"-"),"")</f>
        <v>1,313</v>
      </c>
      <c r="Q3294" s="16" t="str">
        <f>IF(P_20号2様式!BT2582&lt;&gt; "",IF(P_20号2様式!BT2582&lt;&gt; "-",IF(VALUE(FIXED(P_20号2様式!BT2582,0,TRUE))&lt;&gt;P_20号2様式!BT2582,RIGHT(FIXED(P_20号2様式!BT2582,3,FALSE),4),""),""),"")</f>
        <v>.000</v>
      </c>
      <c r="R3294" s="17" t="str">
        <f>IF(P_20号2様式!BU2582&lt;&gt; "",IF(P_20号2様式!BU2582&lt;&gt; "-",TEXT(INT(P_20号2様式!BU2582),"#,##0"),"-"),"")</f>
        <v>106</v>
      </c>
      <c r="S3294" s="16" t="str">
        <f>IF(P_20号2様式!BU2582&lt;&gt; "",IF(P_20号2様式!BU2582&lt;&gt; "-",IF(VALUE(FIXED(P_20号2様式!BU2582,0,TRUE))&lt;&gt;P_20号2様式!BU2582,RIGHT(FIXED(P_20号2様式!BU2582,3,FALSE),4),""),""),"")</f>
        <v>.000</v>
      </c>
      <c r="T3294" s="17" t="str">
        <f>IF(P_20号2様式!BV2582&lt;&gt; "",IF(P_20号2様式!BV2582&lt;&gt; "-",TEXT(INT(P_20号2様式!BV2582),"#,##0"),"-"),"")</f>
        <v>1,723</v>
      </c>
      <c r="U3294" s="16" t="str">
        <f>IF(P_20号2様式!BV2582&lt;&gt; "",IF(P_20号2様式!BV2582&lt;&gt; "-",IF(VALUE(FIXED(P_20号2様式!BV2582,0,TRUE))&lt;&gt;P_20号2様式!BV2582,RIGHT(FIXED(P_20号2様式!BV2582,3,FALSE),4),""),""),"")</f>
        <v>.068</v>
      </c>
      <c r="V3294" s="17" t="str">
        <f>IF(P_20号2様式!BW2582&lt;&gt; "",IF(P_20号2様式!BW2582&lt;&gt; "-",TEXT(INT(P_20号2様式!BW2582),"#,##0"),"-"),"")</f>
        <v>1,895</v>
      </c>
      <c r="W3294" s="16" t="str">
        <f>IF(P_20号2様式!BW2582&lt;&gt; "",IF(P_20号2様式!BW2582&lt;&gt; "-",IF(VALUE(FIXED(P_20号2様式!BW2582,0,TRUE))&lt;&gt;P_20号2様式!BW2582,RIGHT(FIXED(P_20号2様式!BW2582,3,FALSE),4),""),""),"")</f>
        <v>.000</v>
      </c>
    </row>
    <row r="3295" spans="1:23" ht="17.25" customHeight="1" x14ac:dyDescent="0.15">
      <c r="A3295" s="12" t="s">
        <v>0</v>
      </c>
      <c r="B3295" s="11"/>
      <c r="C3295" s="4"/>
      <c r="D3295" s="11"/>
      <c r="E3295" s="4"/>
      <c r="F3295" s="11"/>
      <c r="G3295" s="4"/>
      <c r="H3295" s="11"/>
      <c r="I3295" s="4"/>
      <c r="J3295" s="43" t="s">
        <v>1</v>
      </c>
      <c r="K3295" s="43"/>
      <c r="L3295" s="43"/>
      <c r="M3295" s="43"/>
      <c r="N3295" s="43"/>
      <c r="O3295" s="4"/>
      <c r="P3295" s="11"/>
      <c r="Q3295" s="4"/>
      <c r="R3295" s="11"/>
      <c r="S3295" s="4"/>
      <c r="T3295" s="11"/>
      <c r="U3295" s="4"/>
      <c r="V3295" s="44">
        <f>P_20号2様式!A2625</f>
        <v>62</v>
      </c>
      <c r="W3295" s="44"/>
    </row>
    <row r="3296" spans="1:23" ht="17.25" customHeight="1" x14ac:dyDescent="0.15">
      <c r="A3296" s="4"/>
      <c r="B3296" s="10"/>
      <c r="C3296" s="5"/>
      <c r="D3296" s="6"/>
      <c r="E3296" s="5"/>
      <c r="F3296" s="6"/>
      <c r="G3296" s="5"/>
      <c r="H3296" s="6"/>
      <c r="I3296" s="5"/>
      <c r="J3296" s="43"/>
      <c r="K3296" s="43"/>
      <c r="L3296" s="43"/>
      <c r="M3296" s="43"/>
      <c r="N3296" s="43"/>
      <c r="O3296" s="5"/>
      <c r="P3296" s="6"/>
      <c r="Q3296" s="5"/>
      <c r="R3296" s="6"/>
      <c r="S3296" s="5"/>
      <c r="T3296" s="6"/>
      <c r="U3296" s="5"/>
      <c r="V3296" s="45" t="s">
        <v>11</v>
      </c>
      <c r="W3296" s="45"/>
    </row>
    <row r="3297" spans="1:23" ht="14.25" customHeight="1" x14ac:dyDescent="0.15">
      <c r="A3297" s="34">
        <f>IF(パラメタシート!B1="","",パラメタシート!B1)</f>
        <v>44752</v>
      </c>
      <c r="B3297" s="34"/>
      <c r="C3297" s="34"/>
      <c r="D3297" s="34"/>
      <c r="E3297" s="34"/>
      <c r="F3297" s="9"/>
      <c r="G3297" s="5"/>
      <c r="H3297" s="6"/>
      <c r="I3297" s="5"/>
      <c r="J3297" s="6"/>
      <c r="K3297" s="25"/>
      <c r="L3297" s="25"/>
      <c r="M3297" s="25"/>
      <c r="N3297" s="8"/>
      <c r="O3297" s="5"/>
      <c r="P3297" s="35" t="str">
        <f>IF(P_20号2様式!BY2625="0","即日 開票　　中間報告","翌日 開票　　中間報告")</f>
        <v>即日 開票　　中間報告</v>
      </c>
      <c r="Q3297" s="35"/>
      <c r="R3297" s="35"/>
      <c r="S3297" s="35"/>
      <c r="T3297" s="36" t="str">
        <f xml:space="preserve"> IF(P_20号2様式!BZ2625="","時　　    分        ",P_20号2様式!BZ2625)</f>
        <v xml:space="preserve">時　　    分        </v>
      </c>
      <c r="U3297" s="36"/>
      <c r="V3297" s="36"/>
      <c r="W3297" s="36"/>
    </row>
    <row r="3298" spans="1:23" ht="14.25" customHeight="1" x14ac:dyDescent="0.15">
      <c r="A3298" s="37" t="str">
        <f>IF(P_20号2様式!BX2625="","","     　　" &amp; P_20号2様式!BX2625)</f>
        <v xml:space="preserve">     　　参議院比例代表選出議員選挙</v>
      </c>
      <c r="B3298" s="37"/>
      <c r="C3298" s="37"/>
      <c r="D3298" s="37"/>
      <c r="E3298" s="37"/>
      <c r="F3298" s="7"/>
      <c r="G3298" s="5"/>
      <c r="H3298" s="6"/>
      <c r="I3298" s="5"/>
      <c r="J3298" s="6"/>
      <c r="K3298" s="5"/>
      <c r="L3298" s="6"/>
      <c r="M3298" s="5"/>
      <c r="N3298" s="6"/>
      <c r="O3298" s="5"/>
      <c r="P3298" s="35" t="s">
        <v>2</v>
      </c>
      <c r="Q3298" s="35"/>
      <c r="R3298" s="35"/>
      <c r="S3298" s="35"/>
      <c r="T3298" s="36">
        <f xml:space="preserve"> IF(P_20号2様式!CA2625="","時　　    分        ",P_20号2様式!CA2625)</f>
        <v>0.28749999999999998</v>
      </c>
      <c r="U3298" s="36"/>
      <c r="V3298" s="36"/>
      <c r="W3298" s="36"/>
    </row>
    <row r="3299" spans="1:23" s="3" customFormat="1" ht="15.75" customHeight="1" x14ac:dyDescent="0.15">
      <c r="A3299" s="40" t="s">
        <v>3</v>
      </c>
      <c r="B3299" s="38" t="str">
        <f>IF(P_20号2様式!AB2625 = "", "", P_20号2様式!AB2625)</f>
        <v>自由民主党</v>
      </c>
      <c r="C3299" s="39"/>
      <c r="D3299" s="38" t="str">
        <f>IF(P_20号2様式!AB2625 = "", "", P_20号2様式!AB2625)</f>
        <v>自由民主党</v>
      </c>
      <c r="E3299" s="39"/>
      <c r="F3299" s="38" t="str">
        <f>IF(P_20号2様式!AB2625 = "", "", P_20号2様式!AB2625)</f>
        <v>自由民主党</v>
      </c>
      <c r="G3299" s="39"/>
      <c r="H3299" s="27" t="str">
        <f>IF(P_20号2様式!D2625 = "", "", P_20号2様式!D2625)</f>
        <v>33</v>
      </c>
      <c r="I3299" s="28"/>
      <c r="J3299" s="27" t="str">
        <f>IF(P_20号2様式!G2625 = "", "", P_20号2様式!G2625)</f>
        <v/>
      </c>
      <c r="K3299" s="28"/>
      <c r="L3299" s="27" t="str">
        <f>IF(P_20号2様式!J2625 = "", "", P_20号2様式!J2625)</f>
        <v/>
      </c>
      <c r="M3299" s="28"/>
      <c r="N3299" s="27" t="str">
        <f>IF(P_20号2様式!M2625 = "", "", P_20号2様式!M2625)</f>
        <v/>
      </c>
      <c r="O3299" s="28"/>
      <c r="P3299" s="27" t="str">
        <f>IF(P_20号2様式!P2625 = "", "", P_20号2様式!P2625)</f>
        <v/>
      </c>
      <c r="Q3299" s="28"/>
      <c r="R3299" s="27" t="str">
        <f>IF(P_20号2様式!S2625 = "", "", P_20号2様式!S2625)</f>
        <v/>
      </c>
      <c r="S3299" s="28"/>
      <c r="T3299" s="27" t="str">
        <f>IF(P_20号2様式!V2625 = "", "", P_20号2様式!V2625)</f>
        <v/>
      </c>
      <c r="U3299" s="28"/>
      <c r="V3299" s="27" t="str">
        <f>IF(P_20号2様式!Y2625 = "", "", P_20号2様式!Y2625)</f>
        <v/>
      </c>
      <c r="W3299" s="28"/>
    </row>
    <row r="3300" spans="1:23" s="3" customFormat="1" ht="30.75" customHeight="1" x14ac:dyDescent="0.15">
      <c r="A3300" s="41"/>
      <c r="B3300" s="31" t="s">
        <v>4</v>
      </c>
      <c r="C3300" s="32"/>
      <c r="D3300" s="31" t="s">
        <v>5</v>
      </c>
      <c r="E3300" s="32"/>
      <c r="F3300" s="33" t="s">
        <v>10</v>
      </c>
      <c r="G3300" s="32"/>
      <c r="H3300" s="29" t="str">
        <f>IF(P_20号2様式!E2625 = "", "", P_20号2様式!E2625)</f>
        <v>吉岡　しんたろう</v>
      </c>
      <c r="I3300" s="30"/>
      <c r="J3300" s="29" t="str">
        <f>IF(P_20号2様式!H2625 = "", "", P_20号2様式!H2625)</f>
        <v/>
      </c>
      <c r="K3300" s="30"/>
      <c r="L3300" s="29" t="str">
        <f>IF(P_20号2様式!K2625 = "", "", P_20号2様式!K2625)</f>
        <v/>
      </c>
      <c r="M3300" s="30"/>
      <c r="N3300" s="29" t="str">
        <f>IF(P_20号2様式!N2625 = "", "", P_20号2様式!N2625)</f>
        <v/>
      </c>
      <c r="O3300" s="30"/>
      <c r="P3300" s="29" t="str">
        <f>IF(P_20号2様式!Q2625 = "", "", P_20号2様式!Q2625)</f>
        <v/>
      </c>
      <c r="Q3300" s="30"/>
      <c r="R3300" s="29" t="str">
        <f>IF(P_20号2様式!T2625 = "", "", P_20号2様式!T2625)</f>
        <v/>
      </c>
      <c r="S3300" s="30"/>
      <c r="T3300" s="29" t="str">
        <f>IF(P_20号2様式!W2625 = "", "", P_20号2様式!W2625)</f>
        <v/>
      </c>
      <c r="U3300" s="30"/>
      <c r="V3300" s="29" t="str">
        <f>IF(P_20号2様式!Z2625 = "", "", P_20号2様式!Z2625)</f>
        <v/>
      </c>
      <c r="W3300" s="30"/>
    </row>
    <row r="3301" spans="1:23" ht="12.75" customHeight="1" x14ac:dyDescent="0.15">
      <c r="A3301" s="2" t="str">
        <f>IF(P_20号2様式!C2625="","",P_20号2様式!C2625)</f>
        <v>瀬戸内町</v>
      </c>
      <c r="B3301" s="15" t="str">
        <f>IF(P_20号2様式!AC2625&lt;&gt; "",TEXT(INT(P_20号2様式!AC2625),"#,##0"),"")</f>
        <v>1,750</v>
      </c>
      <c r="C3301" s="16" t="str">
        <f>IF(P_20号2様式!AC2625= "","",IF(VALUE(FIXED(P_20号2様式!AC2625,0,TRUE))&lt;&gt;P_20号2様式!AC2625,RIGHT(FIXED(P_20号2様式!AC2625,3,FALSE),4),""))</f>
        <v>.036</v>
      </c>
      <c r="D3301" s="17" t="str">
        <f>IF(P_20号2様式!AD2625&lt;&gt; "",TEXT(INT(P_20号2様式!AD2625),"#,##0"),"")</f>
        <v>891</v>
      </c>
      <c r="E3301" s="16" t="str">
        <f>IF(P_20号2様式!AD2625= "","",IF(VALUE(FIXED(P_20号2様式!AD2625,0,TRUE))&lt;&gt;P_20号2様式!AD2625,RIGHT(FIXED(P_20号2様式!AD2625,3,FALSE),4),""))</f>
        <v>.000</v>
      </c>
      <c r="F3301" s="17" t="str">
        <f>IF(P_20号2様式!AE2625&lt;&gt; "",TEXT(INT(P_20号2様式!AE2625),"#,##0"),"")</f>
        <v>859</v>
      </c>
      <c r="G3301" s="16" t="str">
        <f>IF(P_20号2様式!AE2625= "","",IF(VALUE(FIXED(P_20号2様式!AE2625,0,TRUE))&lt;&gt;P_20号2様式!AE2625,RIGHT(FIXED(P_20号2様式!AE2625,3,FALSE),4),""))</f>
        <v>.036</v>
      </c>
      <c r="H3301" s="17" t="str">
        <f>IF(P_20号2様式!F2625&lt;&gt; "",IF(P_20号2様式!F2625&lt;&gt; "-",TEXT(INT(P_20号2様式!F2625),"#,##0"),"-"),"")</f>
        <v>1</v>
      </c>
      <c r="I3301" s="16" t="str">
        <f>IF(P_20号2様式!F2625&lt;&gt; "",IF(P_20号2様式!F2625&lt;&gt; "-",IF(VALUE(FIXED(P_20号2様式!F2625,0,TRUE))&lt;&gt;P_20号2様式!F2625,RIGHT(FIXED(P_20号2様式!F2625,3,FALSE),4),""),""),"")</f>
        <v>.000</v>
      </c>
      <c r="J3301" s="17" t="str">
        <f>IF(P_20号2様式!I2625&lt;&gt; "",IF(P_20号2様式!I2625&lt;&gt; "-",TEXT(INT(P_20号2様式!I2625),"#,##0"),"-"),"")</f>
        <v/>
      </c>
      <c r="K3301" s="16" t="str">
        <f>IF(P_20号2様式!I2625&lt;&gt; "",IF(P_20号2様式!I2625&lt;&gt; "-",IF(VALUE(FIXED(P_20号2様式!I2625,0,TRUE))&lt;&gt;P_20号2様式!I2625,RIGHT(FIXED(P_20号2様式!I2625,3,FALSE),4),""),""),"")</f>
        <v/>
      </c>
      <c r="L3301" s="17" t="str">
        <f>IF(P_20号2様式!L2625&lt;&gt; "",IF(P_20号2様式!L2625&lt;&gt; "-",TEXT(INT(P_20号2様式!L2625),"#,##0"),"-"),"")</f>
        <v/>
      </c>
      <c r="M3301" s="16" t="str">
        <f>IF(P_20号2様式!L2625&lt;&gt; "",IF(P_20号2様式!L2625&lt;&gt; "-",IF(VALUE(FIXED(P_20号2様式!L2625,0,TRUE))&lt;&gt;P_20号2様式!L2625,RIGHT(FIXED(P_20号2様式!L2625,3,FALSE),4),""),""),"")</f>
        <v/>
      </c>
      <c r="N3301" s="17" t="str">
        <f>IF(P_20号2様式!O2625&lt;&gt; "",IF(P_20号2様式!O2625&lt;&gt; "-",TEXT(INT(P_20号2様式!O2625),"#,##0"),"-"),"")</f>
        <v/>
      </c>
      <c r="O3301" s="16" t="str">
        <f>IF(P_20号2様式!O2625&lt;&gt; "",IF(P_20号2様式!O2625&lt;&gt; "-",IF(VALUE(FIXED(P_20号2様式!O2625,0,TRUE))&lt;&gt;P_20号2様式!O2625,RIGHT(FIXED(P_20号2様式!O2625,3,FALSE),4),""),""),"")</f>
        <v/>
      </c>
      <c r="P3301" s="17" t="str">
        <f>IF(P_20号2様式!R2625&lt;&gt; "",IF(P_20号2様式!R2625&lt;&gt; "-",TEXT(INT(P_20号2様式!R2625),"#,##0"),"-"),"")</f>
        <v/>
      </c>
      <c r="Q3301" s="16" t="str">
        <f>IF(P_20号2様式!R2625&lt;&gt; "",IF(P_20号2様式!R2625&lt;&gt; "-",IF(VALUE(FIXED(P_20号2様式!R2625,0,TRUE))&lt;&gt;P_20号2様式!R2625,RIGHT(FIXED(P_20号2様式!R2625,3,FALSE),4),""),""),"")</f>
        <v/>
      </c>
      <c r="R3301" s="17" t="str">
        <f>IF(P_20号2様式!U2625&lt;&gt; "",IF(P_20号2様式!U2625&lt;&gt; "-",TEXT(INT(P_20号2様式!U2625),"#,##0"),"-"),"")</f>
        <v/>
      </c>
      <c r="S3301" s="16" t="str">
        <f>IF(P_20号2様式!U2625&lt;&gt; "",IF(P_20号2様式!U2625&lt;&gt; "-",IF(VALUE(FIXED(P_20号2様式!U2625,0,TRUE))&lt;&gt;P_20号2様式!U2625,RIGHT(FIXED(P_20号2様式!U2625,3,FALSE),4),""),""),"")</f>
        <v/>
      </c>
      <c r="T3301" s="17" t="str">
        <f>IF(P_20号2様式!X2625&lt;&gt; "",IF(P_20号2様式!X2625&lt;&gt; "-",TEXT(INT(P_20号2様式!X2625),"#,##0"),"-"),"")</f>
        <v/>
      </c>
      <c r="U3301" s="16" t="str">
        <f>IF(P_20号2様式!X2625&lt;&gt; "",IF(P_20号2様式!X2625&lt;&gt; "-",IF(VALUE(FIXED(P_20号2様式!X2625,0,TRUE))&lt;&gt;P_20号2様式!X2625,RIGHT(FIXED(P_20号2様式!X2625,3,FALSE),4),""),""),"")</f>
        <v/>
      </c>
      <c r="V3301" s="17" t="str">
        <f>IF(P_20号2様式!AA2625&lt;&gt; "",IF(P_20号2様式!AA2625&lt;&gt; "-",TEXT(INT(P_20号2様式!AA2625),"#,##0"),"-"),"")</f>
        <v/>
      </c>
      <c r="W3301" s="16" t="str">
        <f>IF(P_20号2様式!AA2625&lt;&gt; "",IF(P_20号2様式!AA2625&lt;&gt; "-",IF(VALUE(FIXED(P_20号2様式!AA2625,0,TRUE))&lt;&gt;P_20号2様式!AA2625,RIGHT(FIXED(P_20号2様式!AA2625,3,FALSE),4),""),""),"")</f>
        <v/>
      </c>
    </row>
    <row r="3302" spans="1:23" ht="12.75" customHeight="1" x14ac:dyDescent="0.15">
      <c r="A3302" s="2" t="str">
        <f>IF(P_20号2様式!C2626="","",P_20号2様式!C2626)</f>
        <v>龍郷町</v>
      </c>
      <c r="B3302" s="15" t="str">
        <f>IF(P_20号2様式!AC2626&lt;&gt; "",TEXT(INT(P_20号2様式!AC2626),"#,##0"),"")</f>
        <v>1,105</v>
      </c>
      <c r="C3302" s="16" t="str">
        <f>IF(P_20号2様式!AC2626= "","",IF(VALUE(FIXED(P_20号2様式!AC2626,0,TRUE))&lt;&gt;P_20号2様式!AC2626,RIGHT(FIXED(P_20号2様式!AC2626,3,FALSE),4),""))</f>
        <v>.872</v>
      </c>
      <c r="D3302" s="17" t="str">
        <f>IF(P_20号2様式!AD2626&lt;&gt; "",TEXT(INT(P_20号2様式!AD2626),"#,##0"),"")</f>
        <v>557</v>
      </c>
      <c r="E3302" s="16" t="str">
        <f>IF(P_20号2様式!AD2626= "","",IF(VALUE(FIXED(P_20号2様式!AD2626,0,TRUE))&lt;&gt;P_20号2様式!AD2626,RIGHT(FIXED(P_20号2様式!AD2626,3,FALSE),4),""))</f>
        <v>.000</v>
      </c>
      <c r="F3302" s="17" t="str">
        <f>IF(P_20号2様式!AE2626&lt;&gt; "",TEXT(INT(P_20号2様式!AE2626),"#,##0"),"")</f>
        <v>548</v>
      </c>
      <c r="G3302" s="16" t="str">
        <f>IF(P_20号2様式!AE2626= "","",IF(VALUE(FIXED(P_20号2様式!AE2626,0,TRUE))&lt;&gt;P_20号2様式!AE2626,RIGHT(FIXED(P_20号2様式!AE2626,3,FALSE),4),""))</f>
        <v>.872</v>
      </c>
      <c r="H3302" s="17" t="str">
        <f>IF(P_20号2様式!F2626&lt;&gt; "",IF(P_20号2様式!F2626&lt;&gt; "-",TEXT(INT(P_20号2様式!F2626),"#,##0"),"-"),"")</f>
        <v>1</v>
      </c>
      <c r="I3302" s="16" t="str">
        <f>IF(P_20号2様式!F2626&lt;&gt; "",IF(P_20号2様式!F2626&lt;&gt; "-",IF(VALUE(FIXED(P_20号2様式!F2626,0,TRUE))&lt;&gt;P_20号2様式!F2626,RIGHT(FIXED(P_20号2様式!F2626,3,FALSE),4),""),""),"")</f>
        <v>.000</v>
      </c>
      <c r="J3302" s="17" t="str">
        <f>IF(P_20号2様式!I2626&lt;&gt; "",IF(P_20号2様式!I2626&lt;&gt; "-",TEXT(INT(P_20号2様式!I2626),"#,##0"),"-"),"")</f>
        <v/>
      </c>
      <c r="K3302" s="16" t="str">
        <f>IF(P_20号2様式!I2626&lt;&gt; "",IF(P_20号2様式!I2626&lt;&gt; "-",IF(VALUE(FIXED(P_20号2様式!I2626,0,TRUE))&lt;&gt;P_20号2様式!I2626,RIGHT(FIXED(P_20号2様式!I2626,3,FALSE),4),""),""),"")</f>
        <v/>
      </c>
      <c r="L3302" s="17" t="str">
        <f>IF(P_20号2様式!L2626&lt;&gt; "",IF(P_20号2様式!L2626&lt;&gt; "-",TEXT(INT(P_20号2様式!L2626),"#,##0"),"-"),"")</f>
        <v/>
      </c>
      <c r="M3302" s="16" t="str">
        <f>IF(P_20号2様式!L2626&lt;&gt; "",IF(P_20号2様式!L2626&lt;&gt; "-",IF(VALUE(FIXED(P_20号2様式!L2626,0,TRUE))&lt;&gt;P_20号2様式!L2626,RIGHT(FIXED(P_20号2様式!L2626,3,FALSE),4),""),""),"")</f>
        <v/>
      </c>
      <c r="N3302" s="17" t="str">
        <f>IF(P_20号2様式!O2626&lt;&gt; "",IF(P_20号2様式!O2626&lt;&gt; "-",TEXT(INT(P_20号2様式!O2626),"#,##0"),"-"),"")</f>
        <v/>
      </c>
      <c r="O3302" s="16" t="str">
        <f>IF(P_20号2様式!O2626&lt;&gt; "",IF(P_20号2様式!O2626&lt;&gt; "-",IF(VALUE(FIXED(P_20号2様式!O2626,0,TRUE))&lt;&gt;P_20号2様式!O2626,RIGHT(FIXED(P_20号2様式!O2626,3,FALSE),4),""),""),"")</f>
        <v/>
      </c>
      <c r="P3302" s="17" t="str">
        <f>IF(P_20号2様式!R2626&lt;&gt; "",IF(P_20号2様式!R2626&lt;&gt; "-",TEXT(INT(P_20号2様式!R2626),"#,##0"),"-"),"")</f>
        <v/>
      </c>
      <c r="Q3302" s="16" t="str">
        <f>IF(P_20号2様式!R2626&lt;&gt; "",IF(P_20号2様式!R2626&lt;&gt; "-",IF(VALUE(FIXED(P_20号2様式!R2626,0,TRUE))&lt;&gt;P_20号2様式!R2626,RIGHT(FIXED(P_20号2様式!R2626,3,FALSE),4),""),""),"")</f>
        <v/>
      </c>
      <c r="R3302" s="17" t="str">
        <f>IF(P_20号2様式!U2626&lt;&gt; "",IF(P_20号2様式!U2626&lt;&gt; "-",TEXT(INT(P_20号2様式!U2626),"#,##0"),"-"),"")</f>
        <v/>
      </c>
      <c r="S3302" s="16" t="str">
        <f>IF(P_20号2様式!U2626&lt;&gt; "",IF(P_20号2様式!U2626&lt;&gt; "-",IF(VALUE(FIXED(P_20号2様式!U2626,0,TRUE))&lt;&gt;P_20号2様式!U2626,RIGHT(FIXED(P_20号2様式!U2626,3,FALSE),4),""),""),"")</f>
        <v/>
      </c>
      <c r="T3302" s="17" t="str">
        <f>IF(P_20号2様式!X2626&lt;&gt; "",IF(P_20号2様式!X2626&lt;&gt; "-",TEXT(INT(P_20号2様式!X2626),"#,##0"),"-"),"")</f>
        <v/>
      </c>
      <c r="U3302" s="16" t="str">
        <f>IF(P_20号2様式!X2626&lt;&gt; "",IF(P_20号2様式!X2626&lt;&gt; "-",IF(VALUE(FIXED(P_20号2様式!X2626,0,TRUE))&lt;&gt;P_20号2様式!X2626,RIGHT(FIXED(P_20号2様式!X2626,3,FALSE),4),""),""),"")</f>
        <v/>
      </c>
      <c r="V3302" s="17" t="str">
        <f>IF(P_20号2様式!AA2626&lt;&gt; "",IF(P_20号2様式!AA2626&lt;&gt; "-",TEXT(INT(P_20号2様式!AA2626),"#,##0"),"-"),"")</f>
        <v/>
      </c>
      <c r="W3302" s="16" t="str">
        <f>IF(P_20号2様式!AA2626&lt;&gt; "",IF(P_20号2様式!AA2626&lt;&gt; "-",IF(VALUE(FIXED(P_20号2様式!AA2626,0,TRUE))&lt;&gt;P_20号2様式!AA2626,RIGHT(FIXED(P_20号2様式!AA2626,3,FALSE),4),""),""),"")</f>
        <v/>
      </c>
    </row>
    <row r="3303" spans="1:23" ht="12.75" customHeight="1" x14ac:dyDescent="0.15">
      <c r="A3303" s="2" t="str">
        <f>IF(P_20号2様式!C2627="","",P_20号2様式!C2627)</f>
        <v>喜界町</v>
      </c>
      <c r="B3303" s="15" t="str">
        <f>IF(P_20号2様式!AC2627&lt;&gt; "",TEXT(INT(P_20号2様式!AC2627),"#,##0"),"")</f>
        <v>1,571</v>
      </c>
      <c r="C3303" s="16" t="str">
        <f>IF(P_20号2様式!AC2627= "","",IF(VALUE(FIXED(P_20号2様式!AC2627,0,TRUE))&lt;&gt;P_20号2様式!AC2627,RIGHT(FIXED(P_20号2様式!AC2627,3,FALSE),4),""))</f>
        <v>.750</v>
      </c>
      <c r="D3303" s="17" t="str">
        <f>IF(P_20号2様式!AD2627&lt;&gt; "",TEXT(INT(P_20号2様式!AD2627),"#,##0"),"")</f>
        <v>655</v>
      </c>
      <c r="E3303" s="16" t="str">
        <f>IF(P_20号2様式!AD2627= "","",IF(VALUE(FIXED(P_20号2様式!AD2627,0,TRUE))&lt;&gt;P_20号2様式!AD2627,RIGHT(FIXED(P_20号2様式!AD2627,3,FALSE),4),""))</f>
        <v>.000</v>
      </c>
      <c r="F3303" s="17" t="str">
        <f>IF(P_20号2様式!AE2627&lt;&gt; "",TEXT(INT(P_20号2様式!AE2627),"#,##0"),"")</f>
        <v>916</v>
      </c>
      <c r="G3303" s="16" t="str">
        <f>IF(P_20号2様式!AE2627= "","",IF(VALUE(FIXED(P_20号2様式!AE2627,0,TRUE))&lt;&gt;P_20号2様式!AE2627,RIGHT(FIXED(P_20号2様式!AE2627,3,FALSE),4),""))</f>
        <v>.750</v>
      </c>
      <c r="H3303" s="17" t="str">
        <f>IF(P_20号2様式!F2627&lt;&gt; "",IF(P_20号2様式!F2627&lt;&gt; "-",TEXT(INT(P_20号2様式!F2627),"#,##0"),"-"),"")</f>
        <v>0</v>
      </c>
      <c r="I3303" s="16" t="str">
        <f>IF(P_20号2様式!F2627&lt;&gt; "",IF(P_20号2様式!F2627&lt;&gt; "-",IF(VALUE(FIXED(P_20号2様式!F2627,0,TRUE))&lt;&gt;P_20号2様式!F2627,RIGHT(FIXED(P_20号2様式!F2627,3,FALSE),4),""),""),"")</f>
        <v>.000</v>
      </c>
      <c r="J3303" s="17" t="str">
        <f>IF(P_20号2様式!I2627&lt;&gt; "",IF(P_20号2様式!I2627&lt;&gt; "-",TEXT(INT(P_20号2様式!I2627),"#,##0"),"-"),"")</f>
        <v/>
      </c>
      <c r="K3303" s="16" t="str">
        <f>IF(P_20号2様式!I2627&lt;&gt; "",IF(P_20号2様式!I2627&lt;&gt; "-",IF(VALUE(FIXED(P_20号2様式!I2627,0,TRUE))&lt;&gt;P_20号2様式!I2627,RIGHT(FIXED(P_20号2様式!I2627,3,FALSE),4),""),""),"")</f>
        <v/>
      </c>
      <c r="L3303" s="17" t="str">
        <f>IF(P_20号2様式!L2627&lt;&gt; "",IF(P_20号2様式!L2627&lt;&gt; "-",TEXT(INT(P_20号2様式!L2627),"#,##0"),"-"),"")</f>
        <v/>
      </c>
      <c r="M3303" s="16" t="str">
        <f>IF(P_20号2様式!L2627&lt;&gt; "",IF(P_20号2様式!L2627&lt;&gt; "-",IF(VALUE(FIXED(P_20号2様式!L2627,0,TRUE))&lt;&gt;P_20号2様式!L2627,RIGHT(FIXED(P_20号2様式!L2627,3,FALSE),4),""),""),"")</f>
        <v/>
      </c>
      <c r="N3303" s="17" t="str">
        <f>IF(P_20号2様式!O2627&lt;&gt; "",IF(P_20号2様式!O2627&lt;&gt; "-",TEXT(INT(P_20号2様式!O2627),"#,##0"),"-"),"")</f>
        <v/>
      </c>
      <c r="O3303" s="16" t="str">
        <f>IF(P_20号2様式!O2627&lt;&gt; "",IF(P_20号2様式!O2627&lt;&gt; "-",IF(VALUE(FIXED(P_20号2様式!O2627,0,TRUE))&lt;&gt;P_20号2様式!O2627,RIGHT(FIXED(P_20号2様式!O2627,3,FALSE),4),""),""),"")</f>
        <v/>
      </c>
      <c r="P3303" s="17" t="str">
        <f>IF(P_20号2様式!R2627&lt;&gt; "",IF(P_20号2様式!R2627&lt;&gt; "-",TEXT(INT(P_20号2様式!R2627),"#,##0"),"-"),"")</f>
        <v/>
      </c>
      <c r="Q3303" s="16" t="str">
        <f>IF(P_20号2様式!R2627&lt;&gt; "",IF(P_20号2様式!R2627&lt;&gt; "-",IF(VALUE(FIXED(P_20号2様式!R2627,0,TRUE))&lt;&gt;P_20号2様式!R2627,RIGHT(FIXED(P_20号2様式!R2627,3,FALSE),4),""),""),"")</f>
        <v/>
      </c>
      <c r="R3303" s="17" t="str">
        <f>IF(P_20号2様式!U2627&lt;&gt; "",IF(P_20号2様式!U2627&lt;&gt; "-",TEXT(INT(P_20号2様式!U2627),"#,##0"),"-"),"")</f>
        <v/>
      </c>
      <c r="S3303" s="16" t="str">
        <f>IF(P_20号2様式!U2627&lt;&gt; "",IF(P_20号2様式!U2627&lt;&gt; "-",IF(VALUE(FIXED(P_20号2様式!U2627,0,TRUE))&lt;&gt;P_20号2様式!U2627,RIGHT(FIXED(P_20号2様式!U2627,3,FALSE),4),""),""),"")</f>
        <v/>
      </c>
      <c r="T3303" s="17" t="str">
        <f>IF(P_20号2様式!X2627&lt;&gt; "",IF(P_20号2様式!X2627&lt;&gt; "-",TEXT(INT(P_20号2様式!X2627),"#,##0"),"-"),"")</f>
        <v/>
      </c>
      <c r="U3303" s="16" t="str">
        <f>IF(P_20号2様式!X2627&lt;&gt; "",IF(P_20号2様式!X2627&lt;&gt; "-",IF(VALUE(FIXED(P_20号2様式!X2627,0,TRUE))&lt;&gt;P_20号2様式!X2627,RIGHT(FIXED(P_20号2様式!X2627,3,FALSE),4),""),""),"")</f>
        <v/>
      </c>
      <c r="V3303" s="17" t="str">
        <f>IF(P_20号2様式!AA2627&lt;&gt; "",IF(P_20号2様式!AA2627&lt;&gt; "-",TEXT(INT(P_20号2様式!AA2627),"#,##0"),"-"),"")</f>
        <v/>
      </c>
      <c r="W3303" s="16" t="str">
        <f>IF(P_20号2様式!AA2627&lt;&gt; "",IF(P_20号2様式!AA2627&lt;&gt; "-",IF(VALUE(FIXED(P_20号2様式!AA2627,0,TRUE))&lt;&gt;P_20号2様式!AA2627,RIGHT(FIXED(P_20号2様式!AA2627,3,FALSE),4),""),""),"")</f>
        <v/>
      </c>
    </row>
    <row r="3304" spans="1:23" ht="12.75" customHeight="1" x14ac:dyDescent="0.15">
      <c r="A3304" s="2" t="str">
        <f>IF(P_20号2様式!C2628="","",P_20号2様式!C2628)</f>
        <v>徳之島町</v>
      </c>
      <c r="B3304" s="15" t="str">
        <f>IF(P_20号2様式!AC2628&lt;&gt; "",TEXT(INT(P_20号2様式!AC2628),"#,##0"),"")</f>
        <v>2,133</v>
      </c>
      <c r="C3304" s="16" t="str">
        <f>IF(P_20号2様式!AC2628= "","",IF(VALUE(FIXED(P_20号2様式!AC2628,0,TRUE))&lt;&gt;P_20号2様式!AC2628,RIGHT(FIXED(P_20号2様式!AC2628,3,FALSE),4),""))</f>
        <v>.520</v>
      </c>
      <c r="D3304" s="17" t="str">
        <f>IF(P_20号2様式!AD2628&lt;&gt; "",TEXT(INT(P_20号2様式!AD2628),"#,##0"),"")</f>
        <v>883</v>
      </c>
      <c r="E3304" s="16" t="str">
        <f>IF(P_20号2様式!AD2628= "","",IF(VALUE(FIXED(P_20号2様式!AD2628,0,TRUE))&lt;&gt;P_20号2様式!AD2628,RIGHT(FIXED(P_20号2様式!AD2628,3,FALSE),4),""))</f>
        <v>.000</v>
      </c>
      <c r="F3304" s="17" t="str">
        <f>IF(P_20号2様式!AE2628&lt;&gt; "",TEXT(INT(P_20号2様式!AE2628),"#,##0"),"")</f>
        <v>1,250</v>
      </c>
      <c r="G3304" s="16" t="str">
        <f>IF(P_20号2様式!AE2628= "","",IF(VALUE(FIXED(P_20号2様式!AE2628,0,TRUE))&lt;&gt;P_20号2様式!AE2628,RIGHT(FIXED(P_20号2様式!AE2628,3,FALSE),4),""))</f>
        <v>.520</v>
      </c>
      <c r="H3304" s="17" t="str">
        <f>IF(P_20号2様式!F2628&lt;&gt; "",IF(P_20号2様式!F2628&lt;&gt; "-",TEXT(INT(P_20号2様式!F2628),"#,##0"),"-"),"")</f>
        <v>2</v>
      </c>
      <c r="I3304" s="16" t="str">
        <f>IF(P_20号2様式!F2628&lt;&gt; "",IF(P_20号2様式!F2628&lt;&gt; "-",IF(VALUE(FIXED(P_20号2様式!F2628,0,TRUE))&lt;&gt;P_20号2様式!F2628,RIGHT(FIXED(P_20号2様式!F2628,3,FALSE),4),""),""),"")</f>
        <v>.000</v>
      </c>
      <c r="J3304" s="17" t="str">
        <f>IF(P_20号2様式!I2628&lt;&gt; "",IF(P_20号2様式!I2628&lt;&gt; "-",TEXT(INT(P_20号2様式!I2628),"#,##0"),"-"),"")</f>
        <v/>
      </c>
      <c r="K3304" s="16" t="str">
        <f>IF(P_20号2様式!I2628&lt;&gt; "",IF(P_20号2様式!I2628&lt;&gt; "-",IF(VALUE(FIXED(P_20号2様式!I2628,0,TRUE))&lt;&gt;P_20号2様式!I2628,RIGHT(FIXED(P_20号2様式!I2628,3,FALSE),4),""),""),"")</f>
        <v/>
      </c>
      <c r="L3304" s="17" t="str">
        <f>IF(P_20号2様式!L2628&lt;&gt; "",IF(P_20号2様式!L2628&lt;&gt; "-",TEXT(INT(P_20号2様式!L2628),"#,##0"),"-"),"")</f>
        <v/>
      </c>
      <c r="M3304" s="16" t="str">
        <f>IF(P_20号2様式!L2628&lt;&gt; "",IF(P_20号2様式!L2628&lt;&gt; "-",IF(VALUE(FIXED(P_20号2様式!L2628,0,TRUE))&lt;&gt;P_20号2様式!L2628,RIGHT(FIXED(P_20号2様式!L2628,3,FALSE),4),""),""),"")</f>
        <v/>
      </c>
      <c r="N3304" s="17" t="str">
        <f>IF(P_20号2様式!O2628&lt;&gt; "",IF(P_20号2様式!O2628&lt;&gt; "-",TEXT(INT(P_20号2様式!O2628),"#,##0"),"-"),"")</f>
        <v/>
      </c>
      <c r="O3304" s="16" t="str">
        <f>IF(P_20号2様式!O2628&lt;&gt; "",IF(P_20号2様式!O2628&lt;&gt; "-",IF(VALUE(FIXED(P_20号2様式!O2628,0,TRUE))&lt;&gt;P_20号2様式!O2628,RIGHT(FIXED(P_20号2様式!O2628,3,FALSE),4),""),""),"")</f>
        <v/>
      </c>
      <c r="P3304" s="17" t="str">
        <f>IF(P_20号2様式!R2628&lt;&gt; "",IF(P_20号2様式!R2628&lt;&gt; "-",TEXT(INT(P_20号2様式!R2628),"#,##0"),"-"),"")</f>
        <v/>
      </c>
      <c r="Q3304" s="16" t="str">
        <f>IF(P_20号2様式!R2628&lt;&gt; "",IF(P_20号2様式!R2628&lt;&gt; "-",IF(VALUE(FIXED(P_20号2様式!R2628,0,TRUE))&lt;&gt;P_20号2様式!R2628,RIGHT(FIXED(P_20号2様式!R2628,3,FALSE),4),""),""),"")</f>
        <v/>
      </c>
      <c r="R3304" s="17" t="str">
        <f>IF(P_20号2様式!U2628&lt;&gt; "",IF(P_20号2様式!U2628&lt;&gt; "-",TEXT(INT(P_20号2様式!U2628),"#,##0"),"-"),"")</f>
        <v/>
      </c>
      <c r="S3304" s="16" t="str">
        <f>IF(P_20号2様式!U2628&lt;&gt; "",IF(P_20号2様式!U2628&lt;&gt; "-",IF(VALUE(FIXED(P_20号2様式!U2628,0,TRUE))&lt;&gt;P_20号2様式!U2628,RIGHT(FIXED(P_20号2様式!U2628,3,FALSE),4),""),""),"")</f>
        <v/>
      </c>
      <c r="T3304" s="17" t="str">
        <f>IF(P_20号2様式!X2628&lt;&gt; "",IF(P_20号2様式!X2628&lt;&gt; "-",TEXT(INT(P_20号2様式!X2628),"#,##0"),"-"),"")</f>
        <v/>
      </c>
      <c r="U3304" s="16" t="str">
        <f>IF(P_20号2様式!X2628&lt;&gt; "",IF(P_20号2様式!X2628&lt;&gt; "-",IF(VALUE(FIXED(P_20号2様式!X2628,0,TRUE))&lt;&gt;P_20号2様式!X2628,RIGHT(FIXED(P_20号2様式!X2628,3,FALSE),4),""),""),"")</f>
        <v/>
      </c>
      <c r="V3304" s="17" t="str">
        <f>IF(P_20号2様式!AA2628&lt;&gt; "",IF(P_20号2様式!AA2628&lt;&gt; "-",TEXT(INT(P_20号2様式!AA2628),"#,##0"),"-"),"")</f>
        <v/>
      </c>
      <c r="W3304" s="16" t="str">
        <f>IF(P_20号2様式!AA2628&lt;&gt; "",IF(P_20号2様式!AA2628&lt;&gt; "-",IF(VALUE(FIXED(P_20号2様式!AA2628,0,TRUE))&lt;&gt;P_20号2様式!AA2628,RIGHT(FIXED(P_20号2様式!AA2628,3,FALSE),4),""),""),"")</f>
        <v/>
      </c>
    </row>
    <row r="3305" spans="1:23" ht="12.75" customHeight="1" x14ac:dyDescent="0.15">
      <c r="A3305" s="2" t="str">
        <f>IF(P_20号2様式!C2629="","",P_20号2様式!C2629)</f>
        <v>天城町</v>
      </c>
      <c r="B3305" s="15" t="str">
        <f>IF(P_20号2様式!AC2629&lt;&gt; "",TEXT(INT(P_20号2様式!AC2629),"#,##0"),"")</f>
        <v>1,248</v>
      </c>
      <c r="C3305" s="16" t="str">
        <f>IF(P_20号2様式!AC2629= "","",IF(VALUE(FIXED(P_20号2様式!AC2629,0,TRUE))&lt;&gt;P_20号2様式!AC2629,RIGHT(FIXED(P_20号2様式!AC2629,3,FALSE),4),""))</f>
        <v>.000</v>
      </c>
      <c r="D3305" s="17" t="str">
        <f>IF(P_20号2様式!AD2629&lt;&gt; "",TEXT(INT(P_20号2様式!AD2629),"#,##0"),"")</f>
        <v>572</v>
      </c>
      <c r="E3305" s="16" t="str">
        <f>IF(P_20号2様式!AD2629= "","",IF(VALUE(FIXED(P_20号2様式!AD2629,0,TRUE))&lt;&gt;P_20号2様式!AD2629,RIGHT(FIXED(P_20号2様式!AD2629,3,FALSE),4),""))</f>
        <v>.000</v>
      </c>
      <c r="F3305" s="17" t="str">
        <f>IF(P_20号2様式!AE2629&lt;&gt; "",TEXT(INT(P_20号2様式!AE2629),"#,##0"),"")</f>
        <v>676</v>
      </c>
      <c r="G3305" s="16" t="str">
        <f>IF(P_20号2様式!AE2629= "","",IF(VALUE(FIXED(P_20号2様式!AE2629,0,TRUE))&lt;&gt;P_20号2様式!AE2629,RIGHT(FIXED(P_20号2様式!AE2629,3,FALSE),4),""))</f>
        <v>.000</v>
      </c>
      <c r="H3305" s="17" t="str">
        <f>IF(P_20号2様式!F2629&lt;&gt; "",IF(P_20号2様式!F2629&lt;&gt; "-",TEXT(INT(P_20号2様式!F2629),"#,##0"),"-"),"")</f>
        <v>0</v>
      </c>
      <c r="I3305" s="16" t="str">
        <f>IF(P_20号2様式!F2629&lt;&gt; "",IF(P_20号2様式!F2629&lt;&gt; "-",IF(VALUE(FIXED(P_20号2様式!F2629,0,TRUE))&lt;&gt;P_20号2様式!F2629,RIGHT(FIXED(P_20号2様式!F2629,3,FALSE),4),""),""),"")</f>
        <v>.000</v>
      </c>
      <c r="J3305" s="17" t="str">
        <f>IF(P_20号2様式!I2629&lt;&gt; "",IF(P_20号2様式!I2629&lt;&gt; "-",TEXT(INT(P_20号2様式!I2629),"#,##0"),"-"),"")</f>
        <v/>
      </c>
      <c r="K3305" s="16" t="str">
        <f>IF(P_20号2様式!I2629&lt;&gt; "",IF(P_20号2様式!I2629&lt;&gt; "-",IF(VALUE(FIXED(P_20号2様式!I2629,0,TRUE))&lt;&gt;P_20号2様式!I2629,RIGHT(FIXED(P_20号2様式!I2629,3,FALSE),4),""),""),"")</f>
        <v/>
      </c>
      <c r="L3305" s="17" t="str">
        <f>IF(P_20号2様式!L2629&lt;&gt; "",IF(P_20号2様式!L2629&lt;&gt; "-",TEXT(INT(P_20号2様式!L2629),"#,##0"),"-"),"")</f>
        <v/>
      </c>
      <c r="M3305" s="16" t="str">
        <f>IF(P_20号2様式!L2629&lt;&gt; "",IF(P_20号2様式!L2629&lt;&gt; "-",IF(VALUE(FIXED(P_20号2様式!L2629,0,TRUE))&lt;&gt;P_20号2様式!L2629,RIGHT(FIXED(P_20号2様式!L2629,3,FALSE),4),""),""),"")</f>
        <v/>
      </c>
      <c r="N3305" s="17" t="str">
        <f>IF(P_20号2様式!O2629&lt;&gt; "",IF(P_20号2様式!O2629&lt;&gt; "-",TEXT(INT(P_20号2様式!O2629),"#,##0"),"-"),"")</f>
        <v/>
      </c>
      <c r="O3305" s="16" t="str">
        <f>IF(P_20号2様式!O2629&lt;&gt; "",IF(P_20号2様式!O2629&lt;&gt; "-",IF(VALUE(FIXED(P_20号2様式!O2629,0,TRUE))&lt;&gt;P_20号2様式!O2629,RIGHT(FIXED(P_20号2様式!O2629,3,FALSE),4),""),""),"")</f>
        <v/>
      </c>
      <c r="P3305" s="17" t="str">
        <f>IF(P_20号2様式!R2629&lt;&gt; "",IF(P_20号2様式!R2629&lt;&gt; "-",TEXT(INT(P_20号2様式!R2629),"#,##0"),"-"),"")</f>
        <v/>
      </c>
      <c r="Q3305" s="16" t="str">
        <f>IF(P_20号2様式!R2629&lt;&gt; "",IF(P_20号2様式!R2629&lt;&gt; "-",IF(VALUE(FIXED(P_20号2様式!R2629,0,TRUE))&lt;&gt;P_20号2様式!R2629,RIGHT(FIXED(P_20号2様式!R2629,3,FALSE),4),""),""),"")</f>
        <v/>
      </c>
      <c r="R3305" s="17" t="str">
        <f>IF(P_20号2様式!U2629&lt;&gt; "",IF(P_20号2様式!U2629&lt;&gt; "-",TEXT(INT(P_20号2様式!U2629),"#,##0"),"-"),"")</f>
        <v/>
      </c>
      <c r="S3305" s="16" t="str">
        <f>IF(P_20号2様式!U2629&lt;&gt; "",IF(P_20号2様式!U2629&lt;&gt; "-",IF(VALUE(FIXED(P_20号2様式!U2629,0,TRUE))&lt;&gt;P_20号2様式!U2629,RIGHT(FIXED(P_20号2様式!U2629,3,FALSE),4),""),""),"")</f>
        <v/>
      </c>
      <c r="T3305" s="17" t="str">
        <f>IF(P_20号2様式!X2629&lt;&gt; "",IF(P_20号2様式!X2629&lt;&gt; "-",TEXT(INT(P_20号2様式!X2629),"#,##0"),"-"),"")</f>
        <v/>
      </c>
      <c r="U3305" s="16" t="str">
        <f>IF(P_20号2様式!X2629&lt;&gt; "",IF(P_20号2様式!X2629&lt;&gt; "-",IF(VALUE(FIXED(P_20号2様式!X2629,0,TRUE))&lt;&gt;P_20号2様式!X2629,RIGHT(FIXED(P_20号2様式!X2629,3,FALSE),4),""),""),"")</f>
        <v/>
      </c>
      <c r="V3305" s="17" t="str">
        <f>IF(P_20号2様式!AA2629&lt;&gt; "",IF(P_20号2様式!AA2629&lt;&gt; "-",TEXT(INT(P_20号2様式!AA2629),"#,##0"),"-"),"")</f>
        <v/>
      </c>
      <c r="W3305" s="16" t="str">
        <f>IF(P_20号2様式!AA2629&lt;&gt; "",IF(P_20号2様式!AA2629&lt;&gt; "-",IF(VALUE(FIXED(P_20号2様式!AA2629,0,TRUE))&lt;&gt;P_20号2様式!AA2629,RIGHT(FIXED(P_20号2様式!AA2629,3,FALSE),4),""),""),"")</f>
        <v/>
      </c>
    </row>
    <row r="3306" spans="1:23" ht="12.75" customHeight="1" x14ac:dyDescent="0.15">
      <c r="A3306" s="2" t="str">
        <f>IF(P_20号2様式!C2630="","",P_20号2様式!C2630)</f>
        <v>伊仙町</v>
      </c>
      <c r="B3306" s="15" t="str">
        <f>IF(P_20号2様式!AC2630&lt;&gt; "",TEXT(INT(P_20号2様式!AC2630),"#,##0"),"")</f>
        <v>1,348</v>
      </c>
      <c r="C3306" s="16" t="str">
        <f>IF(P_20号2様式!AC2630= "","",IF(VALUE(FIXED(P_20号2様式!AC2630,0,TRUE))&lt;&gt;P_20号2様式!AC2630,RIGHT(FIXED(P_20号2様式!AC2630,3,FALSE),4),""))</f>
        <v>.826</v>
      </c>
      <c r="D3306" s="17" t="str">
        <f>IF(P_20号2様式!AD2630&lt;&gt; "",TEXT(INT(P_20号2様式!AD2630),"#,##0"),"")</f>
        <v>638</v>
      </c>
      <c r="E3306" s="16" t="str">
        <f>IF(P_20号2様式!AD2630= "","",IF(VALUE(FIXED(P_20号2様式!AD2630,0,TRUE))&lt;&gt;P_20号2様式!AD2630,RIGHT(FIXED(P_20号2様式!AD2630,3,FALSE),4),""))</f>
        <v>.000</v>
      </c>
      <c r="F3306" s="17" t="str">
        <f>IF(P_20号2様式!AE2630&lt;&gt; "",TEXT(INT(P_20号2様式!AE2630),"#,##0"),"")</f>
        <v>710</v>
      </c>
      <c r="G3306" s="16" t="str">
        <f>IF(P_20号2様式!AE2630= "","",IF(VALUE(FIXED(P_20号2様式!AE2630,0,TRUE))&lt;&gt;P_20号2様式!AE2630,RIGHT(FIXED(P_20号2様式!AE2630,3,FALSE),4),""))</f>
        <v>.826</v>
      </c>
      <c r="H3306" s="17" t="str">
        <f>IF(P_20号2様式!F2630&lt;&gt; "",IF(P_20号2様式!F2630&lt;&gt; "-",TEXT(INT(P_20号2様式!F2630),"#,##0"),"-"),"")</f>
        <v>0</v>
      </c>
      <c r="I3306" s="16" t="str">
        <f>IF(P_20号2様式!F2630&lt;&gt; "",IF(P_20号2様式!F2630&lt;&gt; "-",IF(VALUE(FIXED(P_20号2様式!F2630,0,TRUE))&lt;&gt;P_20号2様式!F2630,RIGHT(FIXED(P_20号2様式!F2630,3,FALSE),4),""),""),"")</f>
        <v>.000</v>
      </c>
      <c r="J3306" s="17" t="str">
        <f>IF(P_20号2様式!I2630&lt;&gt; "",IF(P_20号2様式!I2630&lt;&gt; "-",TEXT(INT(P_20号2様式!I2630),"#,##0"),"-"),"")</f>
        <v/>
      </c>
      <c r="K3306" s="16" t="str">
        <f>IF(P_20号2様式!I2630&lt;&gt; "",IF(P_20号2様式!I2630&lt;&gt; "-",IF(VALUE(FIXED(P_20号2様式!I2630,0,TRUE))&lt;&gt;P_20号2様式!I2630,RIGHT(FIXED(P_20号2様式!I2630,3,FALSE),4),""),""),"")</f>
        <v/>
      </c>
      <c r="L3306" s="17" t="str">
        <f>IF(P_20号2様式!L2630&lt;&gt; "",IF(P_20号2様式!L2630&lt;&gt; "-",TEXT(INT(P_20号2様式!L2630),"#,##0"),"-"),"")</f>
        <v/>
      </c>
      <c r="M3306" s="16" t="str">
        <f>IF(P_20号2様式!L2630&lt;&gt; "",IF(P_20号2様式!L2630&lt;&gt; "-",IF(VALUE(FIXED(P_20号2様式!L2630,0,TRUE))&lt;&gt;P_20号2様式!L2630,RIGHT(FIXED(P_20号2様式!L2630,3,FALSE),4),""),""),"")</f>
        <v/>
      </c>
      <c r="N3306" s="17" t="str">
        <f>IF(P_20号2様式!O2630&lt;&gt; "",IF(P_20号2様式!O2630&lt;&gt; "-",TEXT(INT(P_20号2様式!O2630),"#,##0"),"-"),"")</f>
        <v/>
      </c>
      <c r="O3306" s="16" t="str">
        <f>IF(P_20号2様式!O2630&lt;&gt; "",IF(P_20号2様式!O2630&lt;&gt; "-",IF(VALUE(FIXED(P_20号2様式!O2630,0,TRUE))&lt;&gt;P_20号2様式!O2630,RIGHT(FIXED(P_20号2様式!O2630,3,FALSE),4),""),""),"")</f>
        <v/>
      </c>
      <c r="P3306" s="17" t="str">
        <f>IF(P_20号2様式!R2630&lt;&gt; "",IF(P_20号2様式!R2630&lt;&gt; "-",TEXT(INT(P_20号2様式!R2630),"#,##0"),"-"),"")</f>
        <v/>
      </c>
      <c r="Q3306" s="16" t="str">
        <f>IF(P_20号2様式!R2630&lt;&gt; "",IF(P_20号2様式!R2630&lt;&gt; "-",IF(VALUE(FIXED(P_20号2様式!R2630,0,TRUE))&lt;&gt;P_20号2様式!R2630,RIGHT(FIXED(P_20号2様式!R2630,3,FALSE),4),""),""),"")</f>
        <v/>
      </c>
      <c r="R3306" s="17" t="str">
        <f>IF(P_20号2様式!U2630&lt;&gt; "",IF(P_20号2様式!U2630&lt;&gt; "-",TEXT(INT(P_20号2様式!U2630),"#,##0"),"-"),"")</f>
        <v/>
      </c>
      <c r="S3306" s="16" t="str">
        <f>IF(P_20号2様式!U2630&lt;&gt; "",IF(P_20号2様式!U2630&lt;&gt; "-",IF(VALUE(FIXED(P_20号2様式!U2630,0,TRUE))&lt;&gt;P_20号2様式!U2630,RIGHT(FIXED(P_20号2様式!U2630,3,FALSE),4),""),""),"")</f>
        <v/>
      </c>
      <c r="T3306" s="17" t="str">
        <f>IF(P_20号2様式!X2630&lt;&gt; "",IF(P_20号2様式!X2630&lt;&gt; "-",TEXT(INT(P_20号2様式!X2630),"#,##0"),"-"),"")</f>
        <v/>
      </c>
      <c r="U3306" s="16" t="str">
        <f>IF(P_20号2様式!X2630&lt;&gt; "",IF(P_20号2様式!X2630&lt;&gt; "-",IF(VALUE(FIXED(P_20号2様式!X2630,0,TRUE))&lt;&gt;P_20号2様式!X2630,RIGHT(FIXED(P_20号2様式!X2630,3,FALSE),4),""),""),"")</f>
        <v/>
      </c>
      <c r="V3306" s="17" t="str">
        <f>IF(P_20号2様式!AA2630&lt;&gt; "",IF(P_20号2様式!AA2630&lt;&gt; "-",TEXT(INT(P_20号2様式!AA2630),"#,##0"),"-"),"")</f>
        <v/>
      </c>
      <c r="W3306" s="16" t="str">
        <f>IF(P_20号2様式!AA2630&lt;&gt; "",IF(P_20号2様式!AA2630&lt;&gt; "-",IF(VALUE(FIXED(P_20号2様式!AA2630,0,TRUE))&lt;&gt;P_20号2様式!AA2630,RIGHT(FIXED(P_20号2様式!AA2630,3,FALSE),4),""),""),"")</f>
        <v/>
      </c>
    </row>
    <row r="3307" spans="1:23" ht="12.75" customHeight="1" x14ac:dyDescent="0.15">
      <c r="A3307" s="2" t="str">
        <f>IF(P_20号2様式!C2631="","",P_20号2様式!C2631)</f>
        <v>和泊町</v>
      </c>
      <c r="B3307" s="15" t="str">
        <f>IF(P_20号2様式!AC2631&lt;&gt; "",TEXT(INT(P_20号2様式!AC2631),"#,##0"),"")</f>
        <v>1,328</v>
      </c>
      <c r="C3307" s="16" t="str">
        <f>IF(P_20号2様式!AC2631= "","",IF(VALUE(FIXED(P_20号2様式!AC2631,0,TRUE))&lt;&gt;P_20号2様式!AC2631,RIGHT(FIXED(P_20号2様式!AC2631,3,FALSE),4),""))</f>
        <v>.744</v>
      </c>
      <c r="D3307" s="17" t="str">
        <f>IF(P_20号2様式!AD2631&lt;&gt; "",TEXT(INT(P_20号2様式!AD2631),"#,##0"),"")</f>
        <v>714</v>
      </c>
      <c r="E3307" s="16" t="str">
        <f>IF(P_20号2様式!AD2631= "","",IF(VALUE(FIXED(P_20号2様式!AD2631,0,TRUE))&lt;&gt;P_20号2様式!AD2631,RIGHT(FIXED(P_20号2様式!AD2631,3,FALSE),4),""))</f>
        <v>.000</v>
      </c>
      <c r="F3307" s="17" t="str">
        <f>IF(P_20号2様式!AE2631&lt;&gt; "",TEXT(INT(P_20号2様式!AE2631),"#,##0"),"")</f>
        <v>614</v>
      </c>
      <c r="G3307" s="16" t="str">
        <f>IF(P_20号2様式!AE2631= "","",IF(VALUE(FIXED(P_20号2様式!AE2631,0,TRUE))&lt;&gt;P_20号2様式!AE2631,RIGHT(FIXED(P_20号2様式!AE2631,3,FALSE),4),""))</f>
        <v>.744</v>
      </c>
      <c r="H3307" s="17" t="str">
        <f>IF(P_20号2様式!F2631&lt;&gt; "",IF(P_20号2様式!F2631&lt;&gt; "-",TEXT(INT(P_20号2様式!F2631),"#,##0"),"-"),"")</f>
        <v>1</v>
      </c>
      <c r="I3307" s="16" t="str">
        <f>IF(P_20号2様式!F2631&lt;&gt; "",IF(P_20号2様式!F2631&lt;&gt; "-",IF(VALUE(FIXED(P_20号2様式!F2631,0,TRUE))&lt;&gt;P_20号2様式!F2631,RIGHT(FIXED(P_20号2様式!F2631,3,FALSE),4),""),""),"")</f>
        <v>.000</v>
      </c>
      <c r="J3307" s="17" t="str">
        <f>IF(P_20号2様式!I2631&lt;&gt; "",IF(P_20号2様式!I2631&lt;&gt; "-",TEXT(INT(P_20号2様式!I2631),"#,##0"),"-"),"")</f>
        <v/>
      </c>
      <c r="K3307" s="16" t="str">
        <f>IF(P_20号2様式!I2631&lt;&gt; "",IF(P_20号2様式!I2631&lt;&gt; "-",IF(VALUE(FIXED(P_20号2様式!I2631,0,TRUE))&lt;&gt;P_20号2様式!I2631,RIGHT(FIXED(P_20号2様式!I2631,3,FALSE),4),""),""),"")</f>
        <v/>
      </c>
      <c r="L3307" s="17" t="str">
        <f>IF(P_20号2様式!L2631&lt;&gt; "",IF(P_20号2様式!L2631&lt;&gt; "-",TEXT(INT(P_20号2様式!L2631),"#,##0"),"-"),"")</f>
        <v/>
      </c>
      <c r="M3307" s="16" t="str">
        <f>IF(P_20号2様式!L2631&lt;&gt; "",IF(P_20号2様式!L2631&lt;&gt; "-",IF(VALUE(FIXED(P_20号2様式!L2631,0,TRUE))&lt;&gt;P_20号2様式!L2631,RIGHT(FIXED(P_20号2様式!L2631,3,FALSE),4),""),""),"")</f>
        <v/>
      </c>
      <c r="N3307" s="17" t="str">
        <f>IF(P_20号2様式!O2631&lt;&gt; "",IF(P_20号2様式!O2631&lt;&gt; "-",TEXT(INT(P_20号2様式!O2631),"#,##0"),"-"),"")</f>
        <v/>
      </c>
      <c r="O3307" s="16" t="str">
        <f>IF(P_20号2様式!O2631&lt;&gt; "",IF(P_20号2様式!O2631&lt;&gt; "-",IF(VALUE(FIXED(P_20号2様式!O2631,0,TRUE))&lt;&gt;P_20号2様式!O2631,RIGHT(FIXED(P_20号2様式!O2631,3,FALSE),4),""),""),"")</f>
        <v/>
      </c>
      <c r="P3307" s="17" t="str">
        <f>IF(P_20号2様式!R2631&lt;&gt; "",IF(P_20号2様式!R2631&lt;&gt; "-",TEXT(INT(P_20号2様式!R2631),"#,##0"),"-"),"")</f>
        <v/>
      </c>
      <c r="Q3307" s="16" t="str">
        <f>IF(P_20号2様式!R2631&lt;&gt; "",IF(P_20号2様式!R2631&lt;&gt; "-",IF(VALUE(FIXED(P_20号2様式!R2631,0,TRUE))&lt;&gt;P_20号2様式!R2631,RIGHT(FIXED(P_20号2様式!R2631,3,FALSE),4),""),""),"")</f>
        <v/>
      </c>
      <c r="R3307" s="17" t="str">
        <f>IF(P_20号2様式!U2631&lt;&gt; "",IF(P_20号2様式!U2631&lt;&gt; "-",TEXT(INT(P_20号2様式!U2631),"#,##0"),"-"),"")</f>
        <v/>
      </c>
      <c r="S3307" s="16" t="str">
        <f>IF(P_20号2様式!U2631&lt;&gt; "",IF(P_20号2様式!U2631&lt;&gt; "-",IF(VALUE(FIXED(P_20号2様式!U2631,0,TRUE))&lt;&gt;P_20号2様式!U2631,RIGHT(FIXED(P_20号2様式!U2631,3,FALSE),4),""),""),"")</f>
        <v/>
      </c>
      <c r="T3307" s="17" t="str">
        <f>IF(P_20号2様式!X2631&lt;&gt; "",IF(P_20号2様式!X2631&lt;&gt; "-",TEXT(INT(P_20号2様式!X2631),"#,##0"),"-"),"")</f>
        <v/>
      </c>
      <c r="U3307" s="16" t="str">
        <f>IF(P_20号2様式!X2631&lt;&gt; "",IF(P_20号2様式!X2631&lt;&gt; "-",IF(VALUE(FIXED(P_20号2様式!X2631,0,TRUE))&lt;&gt;P_20号2様式!X2631,RIGHT(FIXED(P_20号2様式!X2631,3,FALSE),4),""),""),"")</f>
        <v/>
      </c>
      <c r="V3307" s="17" t="str">
        <f>IF(P_20号2様式!AA2631&lt;&gt; "",IF(P_20号2様式!AA2631&lt;&gt; "-",TEXT(INT(P_20号2様式!AA2631),"#,##0"),"-"),"")</f>
        <v/>
      </c>
      <c r="W3307" s="16" t="str">
        <f>IF(P_20号2様式!AA2631&lt;&gt; "",IF(P_20号2様式!AA2631&lt;&gt; "-",IF(VALUE(FIXED(P_20号2様式!AA2631,0,TRUE))&lt;&gt;P_20号2様式!AA2631,RIGHT(FIXED(P_20号2様式!AA2631,3,FALSE),4),""),""),"")</f>
        <v/>
      </c>
    </row>
    <row r="3308" spans="1:23" ht="12.75" customHeight="1" x14ac:dyDescent="0.15">
      <c r="A3308" s="2" t="str">
        <f>IF(P_20号2様式!C2632="","",P_20号2様式!C2632)</f>
        <v>知名町</v>
      </c>
      <c r="B3308" s="15" t="str">
        <f>IF(P_20号2様式!AC2632&lt;&gt; "",TEXT(INT(P_20号2様式!AC2632),"#,##0"),"")</f>
        <v>1,254</v>
      </c>
      <c r="C3308" s="16" t="str">
        <f>IF(P_20号2様式!AC2632= "","",IF(VALUE(FIXED(P_20号2様式!AC2632,0,TRUE))&lt;&gt;P_20号2様式!AC2632,RIGHT(FIXED(P_20号2様式!AC2632,3,FALSE),4),""))</f>
        <v>.961</v>
      </c>
      <c r="D3308" s="17" t="str">
        <f>IF(P_20号2様式!AD2632&lt;&gt; "",TEXT(INT(P_20号2様式!AD2632),"#,##0"),"")</f>
        <v>435</v>
      </c>
      <c r="E3308" s="16" t="str">
        <f>IF(P_20号2様式!AD2632= "","",IF(VALUE(FIXED(P_20号2様式!AD2632,0,TRUE))&lt;&gt;P_20号2様式!AD2632,RIGHT(FIXED(P_20号2様式!AD2632,3,FALSE),4),""))</f>
        <v>.000</v>
      </c>
      <c r="F3308" s="17" t="str">
        <f>IF(P_20号2様式!AE2632&lt;&gt; "",TEXT(INT(P_20号2様式!AE2632),"#,##0"),"")</f>
        <v>819</v>
      </c>
      <c r="G3308" s="16" t="str">
        <f>IF(P_20号2様式!AE2632= "","",IF(VALUE(FIXED(P_20号2様式!AE2632,0,TRUE))&lt;&gt;P_20号2様式!AE2632,RIGHT(FIXED(P_20号2様式!AE2632,3,FALSE),4),""))</f>
        <v>.961</v>
      </c>
      <c r="H3308" s="17" t="str">
        <f>IF(P_20号2様式!F2632&lt;&gt; "",IF(P_20号2様式!F2632&lt;&gt; "-",TEXT(INT(P_20号2様式!F2632),"#,##0"),"-"),"")</f>
        <v>6</v>
      </c>
      <c r="I3308" s="16" t="str">
        <f>IF(P_20号2様式!F2632&lt;&gt; "",IF(P_20号2様式!F2632&lt;&gt; "-",IF(VALUE(FIXED(P_20号2様式!F2632,0,TRUE))&lt;&gt;P_20号2様式!F2632,RIGHT(FIXED(P_20号2様式!F2632,3,FALSE),4),""),""),"")</f>
        <v>.000</v>
      </c>
      <c r="J3308" s="17" t="str">
        <f>IF(P_20号2様式!I2632&lt;&gt; "",IF(P_20号2様式!I2632&lt;&gt; "-",TEXT(INT(P_20号2様式!I2632),"#,##0"),"-"),"")</f>
        <v/>
      </c>
      <c r="K3308" s="16" t="str">
        <f>IF(P_20号2様式!I2632&lt;&gt; "",IF(P_20号2様式!I2632&lt;&gt; "-",IF(VALUE(FIXED(P_20号2様式!I2632,0,TRUE))&lt;&gt;P_20号2様式!I2632,RIGHT(FIXED(P_20号2様式!I2632,3,FALSE),4),""),""),"")</f>
        <v/>
      </c>
      <c r="L3308" s="17" t="str">
        <f>IF(P_20号2様式!L2632&lt;&gt; "",IF(P_20号2様式!L2632&lt;&gt; "-",TEXT(INT(P_20号2様式!L2632),"#,##0"),"-"),"")</f>
        <v/>
      </c>
      <c r="M3308" s="16" t="str">
        <f>IF(P_20号2様式!L2632&lt;&gt; "",IF(P_20号2様式!L2632&lt;&gt; "-",IF(VALUE(FIXED(P_20号2様式!L2632,0,TRUE))&lt;&gt;P_20号2様式!L2632,RIGHT(FIXED(P_20号2様式!L2632,3,FALSE),4),""),""),"")</f>
        <v/>
      </c>
      <c r="N3308" s="17" t="str">
        <f>IF(P_20号2様式!O2632&lt;&gt; "",IF(P_20号2様式!O2632&lt;&gt; "-",TEXT(INT(P_20号2様式!O2632),"#,##0"),"-"),"")</f>
        <v/>
      </c>
      <c r="O3308" s="16" t="str">
        <f>IF(P_20号2様式!O2632&lt;&gt; "",IF(P_20号2様式!O2632&lt;&gt; "-",IF(VALUE(FIXED(P_20号2様式!O2632,0,TRUE))&lt;&gt;P_20号2様式!O2632,RIGHT(FIXED(P_20号2様式!O2632,3,FALSE),4),""),""),"")</f>
        <v/>
      </c>
      <c r="P3308" s="17" t="str">
        <f>IF(P_20号2様式!R2632&lt;&gt; "",IF(P_20号2様式!R2632&lt;&gt; "-",TEXT(INT(P_20号2様式!R2632),"#,##0"),"-"),"")</f>
        <v/>
      </c>
      <c r="Q3308" s="16" t="str">
        <f>IF(P_20号2様式!R2632&lt;&gt; "",IF(P_20号2様式!R2632&lt;&gt; "-",IF(VALUE(FIXED(P_20号2様式!R2632,0,TRUE))&lt;&gt;P_20号2様式!R2632,RIGHT(FIXED(P_20号2様式!R2632,3,FALSE),4),""),""),"")</f>
        <v/>
      </c>
      <c r="R3308" s="17" t="str">
        <f>IF(P_20号2様式!U2632&lt;&gt; "",IF(P_20号2様式!U2632&lt;&gt; "-",TEXT(INT(P_20号2様式!U2632),"#,##0"),"-"),"")</f>
        <v/>
      </c>
      <c r="S3308" s="16" t="str">
        <f>IF(P_20号2様式!U2632&lt;&gt; "",IF(P_20号2様式!U2632&lt;&gt; "-",IF(VALUE(FIXED(P_20号2様式!U2632,0,TRUE))&lt;&gt;P_20号2様式!U2632,RIGHT(FIXED(P_20号2様式!U2632,3,FALSE),4),""),""),"")</f>
        <v/>
      </c>
      <c r="T3308" s="17" t="str">
        <f>IF(P_20号2様式!X2632&lt;&gt; "",IF(P_20号2様式!X2632&lt;&gt; "-",TEXT(INT(P_20号2様式!X2632),"#,##0"),"-"),"")</f>
        <v/>
      </c>
      <c r="U3308" s="16" t="str">
        <f>IF(P_20号2様式!X2632&lt;&gt; "",IF(P_20号2様式!X2632&lt;&gt; "-",IF(VALUE(FIXED(P_20号2様式!X2632,0,TRUE))&lt;&gt;P_20号2様式!X2632,RIGHT(FIXED(P_20号2様式!X2632,3,FALSE),4),""),""),"")</f>
        <v/>
      </c>
      <c r="V3308" s="17" t="str">
        <f>IF(P_20号2様式!AA2632&lt;&gt; "",IF(P_20号2様式!AA2632&lt;&gt; "-",TEXT(INT(P_20号2様式!AA2632),"#,##0"),"-"),"")</f>
        <v/>
      </c>
      <c r="W3308" s="16" t="str">
        <f>IF(P_20号2様式!AA2632&lt;&gt; "",IF(P_20号2様式!AA2632&lt;&gt; "-",IF(VALUE(FIXED(P_20号2様式!AA2632,0,TRUE))&lt;&gt;P_20号2様式!AA2632,RIGHT(FIXED(P_20号2様式!AA2632,3,FALSE),4),""),""),"")</f>
        <v/>
      </c>
    </row>
    <row r="3309" spans="1:23" ht="12.75" customHeight="1" x14ac:dyDescent="0.15">
      <c r="A3309" s="2" t="str">
        <f>IF(P_20号2様式!C2633="","",P_20号2様式!C2633)</f>
        <v>与論町</v>
      </c>
      <c r="B3309" s="15" t="str">
        <f>IF(P_20号2様式!AC2633&lt;&gt; "",TEXT(INT(P_20号2様式!AC2633),"#,##0"),"")</f>
        <v>1,354</v>
      </c>
      <c r="C3309" s="16" t="str">
        <f>IF(P_20号2様式!AC2633= "","",IF(VALUE(FIXED(P_20号2様式!AC2633,0,TRUE))&lt;&gt;P_20号2様式!AC2633,RIGHT(FIXED(P_20号2様式!AC2633,3,FALSE),4),""))</f>
        <v>.999</v>
      </c>
      <c r="D3309" s="17" t="str">
        <f>IF(P_20号2様式!AD2633&lt;&gt; "",TEXT(INT(P_20号2様式!AD2633),"#,##0"),"")</f>
        <v>495</v>
      </c>
      <c r="E3309" s="16" t="str">
        <f>IF(P_20号2様式!AD2633= "","",IF(VALUE(FIXED(P_20号2様式!AD2633,0,TRUE))&lt;&gt;P_20号2様式!AD2633,RIGHT(FIXED(P_20号2様式!AD2633,3,FALSE),4),""))</f>
        <v>.000</v>
      </c>
      <c r="F3309" s="17" t="str">
        <f>IF(P_20号2様式!AE2633&lt;&gt; "",TEXT(INT(P_20号2様式!AE2633),"#,##0"),"")</f>
        <v>859</v>
      </c>
      <c r="G3309" s="16" t="str">
        <f>IF(P_20号2様式!AE2633= "","",IF(VALUE(FIXED(P_20号2様式!AE2633,0,TRUE))&lt;&gt;P_20号2様式!AE2633,RIGHT(FIXED(P_20号2様式!AE2633,3,FALSE),4),""))</f>
        <v>.999</v>
      </c>
      <c r="H3309" s="17" t="str">
        <f>IF(P_20号2様式!F2633&lt;&gt; "",IF(P_20号2様式!F2633&lt;&gt; "-",TEXT(INT(P_20号2様式!F2633),"#,##0"),"-"),"")</f>
        <v>4</v>
      </c>
      <c r="I3309" s="16" t="str">
        <f>IF(P_20号2様式!F2633&lt;&gt; "",IF(P_20号2様式!F2633&lt;&gt; "-",IF(VALUE(FIXED(P_20号2様式!F2633,0,TRUE))&lt;&gt;P_20号2様式!F2633,RIGHT(FIXED(P_20号2様式!F2633,3,FALSE),4),""),""),"")</f>
        <v>.000</v>
      </c>
      <c r="J3309" s="17" t="str">
        <f>IF(P_20号2様式!I2633&lt;&gt; "",IF(P_20号2様式!I2633&lt;&gt; "-",TEXT(INT(P_20号2様式!I2633),"#,##0"),"-"),"")</f>
        <v/>
      </c>
      <c r="K3309" s="16" t="str">
        <f>IF(P_20号2様式!I2633&lt;&gt; "",IF(P_20号2様式!I2633&lt;&gt; "-",IF(VALUE(FIXED(P_20号2様式!I2633,0,TRUE))&lt;&gt;P_20号2様式!I2633,RIGHT(FIXED(P_20号2様式!I2633,3,FALSE),4),""),""),"")</f>
        <v/>
      </c>
      <c r="L3309" s="17" t="str">
        <f>IF(P_20号2様式!L2633&lt;&gt; "",IF(P_20号2様式!L2633&lt;&gt; "-",TEXT(INT(P_20号2様式!L2633),"#,##0"),"-"),"")</f>
        <v/>
      </c>
      <c r="M3309" s="16" t="str">
        <f>IF(P_20号2様式!L2633&lt;&gt; "",IF(P_20号2様式!L2633&lt;&gt; "-",IF(VALUE(FIXED(P_20号2様式!L2633,0,TRUE))&lt;&gt;P_20号2様式!L2633,RIGHT(FIXED(P_20号2様式!L2633,3,FALSE),4),""),""),"")</f>
        <v/>
      </c>
      <c r="N3309" s="17" t="str">
        <f>IF(P_20号2様式!O2633&lt;&gt; "",IF(P_20号2様式!O2633&lt;&gt; "-",TEXT(INT(P_20号2様式!O2633),"#,##0"),"-"),"")</f>
        <v/>
      </c>
      <c r="O3309" s="16" t="str">
        <f>IF(P_20号2様式!O2633&lt;&gt; "",IF(P_20号2様式!O2633&lt;&gt; "-",IF(VALUE(FIXED(P_20号2様式!O2633,0,TRUE))&lt;&gt;P_20号2様式!O2633,RIGHT(FIXED(P_20号2様式!O2633,3,FALSE),4),""),""),"")</f>
        <v/>
      </c>
      <c r="P3309" s="17" t="str">
        <f>IF(P_20号2様式!R2633&lt;&gt; "",IF(P_20号2様式!R2633&lt;&gt; "-",TEXT(INT(P_20号2様式!R2633),"#,##0"),"-"),"")</f>
        <v/>
      </c>
      <c r="Q3309" s="16" t="str">
        <f>IF(P_20号2様式!R2633&lt;&gt; "",IF(P_20号2様式!R2633&lt;&gt; "-",IF(VALUE(FIXED(P_20号2様式!R2633,0,TRUE))&lt;&gt;P_20号2様式!R2633,RIGHT(FIXED(P_20号2様式!R2633,3,FALSE),4),""),""),"")</f>
        <v/>
      </c>
      <c r="R3309" s="17" t="str">
        <f>IF(P_20号2様式!U2633&lt;&gt; "",IF(P_20号2様式!U2633&lt;&gt; "-",TEXT(INT(P_20号2様式!U2633),"#,##0"),"-"),"")</f>
        <v/>
      </c>
      <c r="S3309" s="16" t="str">
        <f>IF(P_20号2様式!U2633&lt;&gt; "",IF(P_20号2様式!U2633&lt;&gt; "-",IF(VALUE(FIXED(P_20号2様式!U2633,0,TRUE))&lt;&gt;P_20号2様式!U2633,RIGHT(FIXED(P_20号2様式!U2633,3,FALSE),4),""),""),"")</f>
        <v/>
      </c>
      <c r="T3309" s="17" t="str">
        <f>IF(P_20号2様式!X2633&lt;&gt; "",IF(P_20号2様式!X2633&lt;&gt; "-",TEXT(INT(P_20号2様式!X2633),"#,##0"),"-"),"")</f>
        <v/>
      </c>
      <c r="U3309" s="16" t="str">
        <f>IF(P_20号2様式!X2633&lt;&gt; "",IF(P_20号2様式!X2633&lt;&gt; "-",IF(VALUE(FIXED(P_20号2様式!X2633,0,TRUE))&lt;&gt;P_20号2様式!X2633,RIGHT(FIXED(P_20号2様式!X2633,3,FALSE),4),""),""),"")</f>
        <v/>
      </c>
      <c r="V3309" s="17" t="str">
        <f>IF(P_20号2様式!AA2633&lt;&gt; "",IF(P_20号2様式!AA2633&lt;&gt; "-",TEXT(INT(P_20号2様式!AA2633),"#,##0"),"-"),"")</f>
        <v/>
      </c>
      <c r="W3309" s="16" t="str">
        <f>IF(P_20号2様式!AA2633&lt;&gt; "",IF(P_20号2様式!AA2633&lt;&gt; "-",IF(VALUE(FIXED(P_20号2様式!AA2633,0,TRUE))&lt;&gt;P_20号2様式!AA2633,RIGHT(FIXED(P_20号2様式!AA2633,3,FALSE),4),""),""),"")</f>
        <v/>
      </c>
    </row>
    <row r="3310" spans="1:23" ht="12.75" customHeight="1" x14ac:dyDescent="0.15">
      <c r="A3310" s="2" t="str">
        <f>IF(P_20号2様式!C2634="","",P_20号2様式!C2634)</f>
        <v>＊（大島郡）計</v>
      </c>
      <c r="B3310" s="15" t="str">
        <f>IF(P_20号2様式!AC2634&lt;&gt; "",TEXT(INT(P_20号2様式!AC2634),"#,##0"),"")</f>
        <v>14,005</v>
      </c>
      <c r="C3310" s="16" t="str">
        <f>IF(P_20号2様式!AC2634= "","",IF(VALUE(FIXED(P_20号2様式!AC2634,0,TRUE))&lt;&gt;P_20号2様式!AC2634,RIGHT(FIXED(P_20号2様式!AC2634,3,FALSE),4),""))</f>
        <v>.707</v>
      </c>
      <c r="D3310" s="17" t="str">
        <f>IF(P_20号2様式!AD2634&lt;&gt; "",TEXT(INT(P_20号2様式!AD2634),"#,##0"),"")</f>
        <v>6,213</v>
      </c>
      <c r="E3310" s="16" t="str">
        <f>IF(P_20号2様式!AD2634= "","",IF(VALUE(FIXED(P_20号2様式!AD2634,0,TRUE))&lt;&gt;P_20号2様式!AD2634,RIGHT(FIXED(P_20号2様式!AD2634,3,FALSE),4),""))</f>
        <v>.000</v>
      </c>
      <c r="F3310" s="17" t="str">
        <f>IF(P_20号2様式!AE2634&lt;&gt; "",TEXT(INT(P_20号2様式!AE2634),"#,##0"),"")</f>
        <v>7,792</v>
      </c>
      <c r="G3310" s="16" t="str">
        <f>IF(P_20号2様式!AE2634= "","",IF(VALUE(FIXED(P_20号2様式!AE2634,0,TRUE))&lt;&gt;P_20号2様式!AE2634,RIGHT(FIXED(P_20号2様式!AE2634,3,FALSE),4),""))</f>
        <v>.707</v>
      </c>
      <c r="H3310" s="17" t="str">
        <f>IF(P_20号2様式!F2634&lt;&gt; "",IF(P_20号2様式!F2634&lt;&gt; "-",TEXT(INT(P_20号2様式!F2634),"#,##0"),"-"),"")</f>
        <v>17</v>
      </c>
      <c r="I3310" s="16" t="str">
        <f>IF(P_20号2様式!F2634&lt;&gt; "",IF(P_20号2様式!F2634&lt;&gt; "-",IF(VALUE(FIXED(P_20号2様式!F2634,0,TRUE))&lt;&gt;P_20号2様式!F2634,RIGHT(FIXED(P_20号2様式!F2634,3,FALSE),4),""),""),"")</f>
        <v>.000</v>
      </c>
      <c r="J3310" s="17" t="str">
        <f>IF(P_20号2様式!I2634&lt;&gt; "",IF(P_20号2様式!I2634&lt;&gt; "-",TEXT(INT(P_20号2様式!I2634),"#,##0"),"-"),"")</f>
        <v/>
      </c>
      <c r="K3310" s="16" t="str">
        <f>IF(P_20号2様式!I2634&lt;&gt; "",IF(P_20号2様式!I2634&lt;&gt; "-",IF(VALUE(FIXED(P_20号2様式!I2634,0,TRUE))&lt;&gt;P_20号2様式!I2634,RIGHT(FIXED(P_20号2様式!I2634,3,FALSE),4),""),""),"")</f>
        <v/>
      </c>
      <c r="L3310" s="17" t="str">
        <f>IF(P_20号2様式!L2634&lt;&gt; "",IF(P_20号2様式!L2634&lt;&gt; "-",TEXT(INT(P_20号2様式!L2634),"#,##0"),"-"),"")</f>
        <v/>
      </c>
      <c r="M3310" s="16" t="str">
        <f>IF(P_20号2様式!L2634&lt;&gt; "",IF(P_20号2様式!L2634&lt;&gt; "-",IF(VALUE(FIXED(P_20号2様式!L2634,0,TRUE))&lt;&gt;P_20号2様式!L2634,RIGHT(FIXED(P_20号2様式!L2634,3,FALSE),4),""),""),"")</f>
        <v/>
      </c>
      <c r="N3310" s="17" t="str">
        <f>IF(P_20号2様式!O2634&lt;&gt; "",IF(P_20号2様式!O2634&lt;&gt; "-",TEXT(INT(P_20号2様式!O2634),"#,##0"),"-"),"")</f>
        <v/>
      </c>
      <c r="O3310" s="16" t="str">
        <f>IF(P_20号2様式!O2634&lt;&gt; "",IF(P_20号2様式!O2634&lt;&gt; "-",IF(VALUE(FIXED(P_20号2様式!O2634,0,TRUE))&lt;&gt;P_20号2様式!O2634,RIGHT(FIXED(P_20号2様式!O2634,3,FALSE),4),""),""),"")</f>
        <v/>
      </c>
      <c r="P3310" s="17" t="str">
        <f>IF(P_20号2様式!R2634&lt;&gt; "",IF(P_20号2様式!R2634&lt;&gt; "-",TEXT(INT(P_20号2様式!R2634),"#,##0"),"-"),"")</f>
        <v/>
      </c>
      <c r="Q3310" s="16" t="str">
        <f>IF(P_20号2様式!R2634&lt;&gt; "",IF(P_20号2様式!R2634&lt;&gt; "-",IF(VALUE(FIXED(P_20号2様式!R2634,0,TRUE))&lt;&gt;P_20号2様式!R2634,RIGHT(FIXED(P_20号2様式!R2634,3,FALSE),4),""),""),"")</f>
        <v/>
      </c>
      <c r="R3310" s="17" t="str">
        <f>IF(P_20号2様式!U2634&lt;&gt; "",IF(P_20号2様式!U2634&lt;&gt; "-",TEXT(INT(P_20号2様式!U2634),"#,##0"),"-"),"")</f>
        <v/>
      </c>
      <c r="S3310" s="16" t="str">
        <f>IF(P_20号2様式!U2634&lt;&gt; "",IF(P_20号2様式!U2634&lt;&gt; "-",IF(VALUE(FIXED(P_20号2様式!U2634,0,TRUE))&lt;&gt;P_20号2様式!U2634,RIGHT(FIXED(P_20号2様式!U2634,3,FALSE),4),""),""),"")</f>
        <v/>
      </c>
      <c r="T3310" s="17" t="str">
        <f>IF(P_20号2様式!X2634&lt;&gt; "",IF(P_20号2様式!X2634&lt;&gt; "-",TEXT(INT(P_20号2様式!X2634),"#,##0"),"-"),"")</f>
        <v/>
      </c>
      <c r="U3310" s="16" t="str">
        <f>IF(P_20号2様式!X2634&lt;&gt; "",IF(P_20号2様式!X2634&lt;&gt; "-",IF(VALUE(FIXED(P_20号2様式!X2634,0,TRUE))&lt;&gt;P_20号2様式!X2634,RIGHT(FIXED(P_20号2様式!X2634,3,FALSE),4),""),""),"")</f>
        <v/>
      </c>
      <c r="V3310" s="17" t="str">
        <f>IF(P_20号2様式!AA2634&lt;&gt; "",IF(P_20号2様式!AA2634&lt;&gt; "-",TEXT(INT(P_20号2様式!AA2634),"#,##0"),"-"),"")</f>
        <v/>
      </c>
      <c r="W3310" s="16" t="str">
        <f>IF(P_20号2様式!AA2634&lt;&gt; "",IF(P_20号2様式!AA2634&lt;&gt; "-",IF(VALUE(FIXED(P_20号2様式!AA2634,0,TRUE))&lt;&gt;P_20号2様式!AA2634,RIGHT(FIXED(P_20号2様式!AA2634,3,FALSE),4),""),""),"")</f>
        <v/>
      </c>
    </row>
    <row r="3311" spans="1:23" ht="12.75" customHeight="1" x14ac:dyDescent="0.15">
      <c r="A3311" s="2" t="str">
        <f>IF(P_20号2様式!C2635="","",P_20号2様式!C2635)</f>
        <v/>
      </c>
      <c r="B3311" s="15" t="str">
        <f>IF(P_20号2様式!AC2635&lt;&gt; "",TEXT(INT(P_20号2様式!AC2635),"#,##0"),"")</f>
        <v/>
      </c>
      <c r="C3311" s="16" t="str">
        <f>IF(P_20号2様式!AC2635= "","",IF(VALUE(FIXED(P_20号2様式!AC2635,0,TRUE))&lt;&gt;P_20号2様式!AC2635,RIGHT(FIXED(P_20号2様式!AC2635,3,FALSE),4),""))</f>
        <v/>
      </c>
      <c r="D3311" s="17" t="str">
        <f>IF(P_20号2様式!AD2635&lt;&gt; "",TEXT(INT(P_20号2様式!AD2635),"#,##0"),"")</f>
        <v/>
      </c>
      <c r="E3311" s="16" t="str">
        <f>IF(P_20号2様式!AD2635= "","",IF(VALUE(FIXED(P_20号2様式!AD2635,0,TRUE))&lt;&gt;P_20号2様式!AD2635,RIGHT(FIXED(P_20号2様式!AD2635,3,FALSE),4),""))</f>
        <v/>
      </c>
      <c r="F3311" s="17" t="str">
        <f>IF(P_20号2様式!AE2635&lt;&gt; "",TEXT(INT(P_20号2様式!AE2635),"#,##0"),"")</f>
        <v/>
      </c>
      <c r="G3311" s="16" t="str">
        <f>IF(P_20号2様式!AE2635= "","",IF(VALUE(FIXED(P_20号2様式!AE2635,0,TRUE))&lt;&gt;P_20号2様式!AE2635,RIGHT(FIXED(P_20号2様式!AE2635,3,FALSE),4),""))</f>
        <v/>
      </c>
      <c r="H3311" s="17" t="str">
        <f>IF(P_20号2様式!F2635&lt;&gt; "",IF(P_20号2様式!F2635&lt;&gt; "-",TEXT(INT(P_20号2様式!F2635),"#,##0"),"-"),"")</f>
        <v/>
      </c>
      <c r="I3311" s="16" t="str">
        <f>IF(P_20号2様式!F2635&lt;&gt; "",IF(P_20号2様式!F2635&lt;&gt; "-",IF(VALUE(FIXED(P_20号2様式!F2635,0,TRUE))&lt;&gt;P_20号2様式!F2635,RIGHT(FIXED(P_20号2様式!F2635,3,FALSE),4),""),""),"")</f>
        <v/>
      </c>
      <c r="J3311" s="17" t="str">
        <f>IF(P_20号2様式!I2635&lt;&gt; "",IF(P_20号2様式!I2635&lt;&gt; "-",TEXT(INT(P_20号2様式!I2635),"#,##0"),"-"),"")</f>
        <v/>
      </c>
      <c r="K3311" s="16" t="str">
        <f>IF(P_20号2様式!I2635&lt;&gt; "",IF(P_20号2様式!I2635&lt;&gt; "-",IF(VALUE(FIXED(P_20号2様式!I2635,0,TRUE))&lt;&gt;P_20号2様式!I2635,RIGHT(FIXED(P_20号2様式!I2635,3,FALSE),4),""),""),"")</f>
        <v/>
      </c>
      <c r="L3311" s="17" t="str">
        <f>IF(P_20号2様式!L2635&lt;&gt; "",IF(P_20号2様式!L2635&lt;&gt; "-",TEXT(INT(P_20号2様式!L2635),"#,##0"),"-"),"")</f>
        <v/>
      </c>
      <c r="M3311" s="16" t="str">
        <f>IF(P_20号2様式!L2635&lt;&gt; "",IF(P_20号2様式!L2635&lt;&gt; "-",IF(VALUE(FIXED(P_20号2様式!L2635,0,TRUE))&lt;&gt;P_20号2様式!L2635,RIGHT(FIXED(P_20号2様式!L2635,3,FALSE),4),""),""),"")</f>
        <v/>
      </c>
      <c r="N3311" s="17" t="str">
        <f>IF(P_20号2様式!O2635&lt;&gt; "",IF(P_20号2様式!O2635&lt;&gt; "-",TEXT(INT(P_20号2様式!O2635),"#,##0"),"-"),"")</f>
        <v/>
      </c>
      <c r="O3311" s="16" t="str">
        <f>IF(P_20号2様式!O2635&lt;&gt; "",IF(P_20号2様式!O2635&lt;&gt; "-",IF(VALUE(FIXED(P_20号2様式!O2635,0,TRUE))&lt;&gt;P_20号2様式!O2635,RIGHT(FIXED(P_20号2様式!O2635,3,FALSE),4),""),""),"")</f>
        <v/>
      </c>
      <c r="P3311" s="17" t="str">
        <f>IF(P_20号2様式!R2635&lt;&gt; "",IF(P_20号2様式!R2635&lt;&gt; "-",TEXT(INT(P_20号2様式!R2635),"#,##0"),"-"),"")</f>
        <v/>
      </c>
      <c r="Q3311" s="16" t="str">
        <f>IF(P_20号2様式!R2635&lt;&gt; "",IF(P_20号2様式!R2635&lt;&gt; "-",IF(VALUE(FIXED(P_20号2様式!R2635,0,TRUE))&lt;&gt;P_20号2様式!R2635,RIGHT(FIXED(P_20号2様式!R2635,3,FALSE),4),""),""),"")</f>
        <v/>
      </c>
      <c r="R3311" s="17" t="str">
        <f>IF(P_20号2様式!U2635&lt;&gt; "",IF(P_20号2様式!U2635&lt;&gt; "-",TEXT(INT(P_20号2様式!U2635),"#,##0"),"-"),"")</f>
        <v/>
      </c>
      <c r="S3311" s="16" t="str">
        <f>IF(P_20号2様式!U2635&lt;&gt; "",IF(P_20号2様式!U2635&lt;&gt; "-",IF(VALUE(FIXED(P_20号2様式!U2635,0,TRUE))&lt;&gt;P_20号2様式!U2635,RIGHT(FIXED(P_20号2様式!U2635,3,FALSE),4),""),""),"")</f>
        <v/>
      </c>
      <c r="T3311" s="17" t="str">
        <f>IF(P_20号2様式!X2635&lt;&gt; "",IF(P_20号2様式!X2635&lt;&gt; "-",TEXT(INT(P_20号2様式!X2635),"#,##0"),"-"),"")</f>
        <v/>
      </c>
      <c r="U3311" s="16" t="str">
        <f>IF(P_20号2様式!X2635&lt;&gt; "",IF(P_20号2様式!X2635&lt;&gt; "-",IF(VALUE(FIXED(P_20号2様式!X2635,0,TRUE))&lt;&gt;P_20号2様式!X2635,RIGHT(FIXED(P_20号2様式!X2635,3,FALSE),4),""),""),"")</f>
        <v/>
      </c>
      <c r="V3311" s="17" t="str">
        <f>IF(P_20号2様式!AA2635&lt;&gt; "",IF(P_20号2様式!AA2635&lt;&gt; "-",TEXT(INT(P_20号2様式!AA2635),"#,##0"),"-"),"")</f>
        <v/>
      </c>
      <c r="W3311" s="16" t="str">
        <f>IF(P_20号2様式!AA2635&lt;&gt; "",IF(P_20号2様式!AA2635&lt;&gt; "-",IF(VALUE(FIXED(P_20号2様式!AA2635,0,TRUE))&lt;&gt;P_20号2様式!AA2635,RIGHT(FIXED(P_20号2様式!AA2635,3,FALSE),4),""),""),"")</f>
        <v/>
      </c>
    </row>
    <row r="3312" spans="1:23" ht="12.75" customHeight="1" x14ac:dyDescent="0.15">
      <c r="A3312" s="2" t="str">
        <f>IF(P_20号2様式!C2636="","",P_20号2様式!C2636)</f>
        <v/>
      </c>
      <c r="B3312" s="15" t="str">
        <f>IF(P_20号2様式!AC2636&lt;&gt; "",TEXT(INT(P_20号2様式!AC2636),"#,##0"),"")</f>
        <v/>
      </c>
      <c r="C3312" s="16" t="str">
        <f>IF(P_20号2様式!AC2636= "","",IF(VALUE(FIXED(P_20号2様式!AC2636,0,TRUE))&lt;&gt;P_20号2様式!AC2636,RIGHT(FIXED(P_20号2様式!AC2636,3,FALSE),4),""))</f>
        <v/>
      </c>
      <c r="D3312" s="17" t="str">
        <f>IF(P_20号2様式!AD2636&lt;&gt; "",TEXT(INT(P_20号2様式!AD2636),"#,##0"),"")</f>
        <v/>
      </c>
      <c r="E3312" s="16" t="str">
        <f>IF(P_20号2様式!AD2636= "","",IF(VALUE(FIXED(P_20号2様式!AD2636,0,TRUE))&lt;&gt;P_20号2様式!AD2636,RIGHT(FIXED(P_20号2様式!AD2636,3,FALSE),4),""))</f>
        <v/>
      </c>
      <c r="F3312" s="17" t="str">
        <f>IF(P_20号2様式!AE2636&lt;&gt; "",TEXT(INT(P_20号2様式!AE2636),"#,##0"),"")</f>
        <v/>
      </c>
      <c r="G3312" s="16" t="str">
        <f>IF(P_20号2様式!AE2636= "","",IF(VALUE(FIXED(P_20号2様式!AE2636,0,TRUE))&lt;&gt;P_20号2様式!AE2636,RIGHT(FIXED(P_20号2様式!AE2636,3,FALSE),4),""))</f>
        <v/>
      </c>
      <c r="H3312" s="17" t="str">
        <f>IF(P_20号2様式!F2636&lt;&gt; "",IF(P_20号2様式!F2636&lt;&gt; "-",TEXT(INT(P_20号2様式!F2636),"#,##0"),"-"),"")</f>
        <v/>
      </c>
      <c r="I3312" s="16" t="str">
        <f>IF(P_20号2様式!F2636&lt;&gt; "",IF(P_20号2様式!F2636&lt;&gt; "-",IF(VALUE(FIXED(P_20号2様式!F2636,0,TRUE))&lt;&gt;P_20号2様式!F2636,RIGHT(FIXED(P_20号2様式!F2636,3,FALSE),4),""),""),"")</f>
        <v/>
      </c>
      <c r="J3312" s="17" t="str">
        <f>IF(P_20号2様式!I2636&lt;&gt; "",IF(P_20号2様式!I2636&lt;&gt; "-",TEXT(INT(P_20号2様式!I2636),"#,##0"),"-"),"")</f>
        <v/>
      </c>
      <c r="K3312" s="16" t="str">
        <f>IF(P_20号2様式!I2636&lt;&gt; "",IF(P_20号2様式!I2636&lt;&gt; "-",IF(VALUE(FIXED(P_20号2様式!I2636,0,TRUE))&lt;&gt;P_20号2様式!I2636,RIGHT(FIXED(P_20号2様式!I2636,3,FALSE),4),""),""),"")</f>
        <v/>
      </c>
      <c r="L3312" s="17" t="str">
        <f>IF(P_20号2様式!L2636&lt;&gt; "",IF(P_20号2様式!L2636&lt;&gt; "-",TEXT(INT(P_20号2様式!L2636),"#,##0"),"-"),"")</f>
        <v/>
      </c>
      <c r="M3312" s="16" t="str">
        <f>IF(P_20号2様式!L2636&lt;&gt; "",IF(P_20号2様式!L2636&lt;&gt; "-",IF(VALUE(FIXED(P_20号2様式!L2636,0,TRUE))&lt;&gt;P_20号2様式!L2636,RIGHT(FIXED(P_20号2様式!L2636,3,FALSE),4),""),""),"")</f>
        <v/>
      </c>
      <c r="N3312" s="17" t="str">
        <f>IF(P_20号2様式!O2636&lt;&gt; "",IF(P_20号2様式!O2636&lt;&gt; "-",TEXT(INT(P_20号2様式!O2636),"#,##0"),"-"),"")</f>
        <v/>
      </c>
      <c r="O3312" s="16" t="str">
        <f>IF(P_20号2様式!O2636&lt;&gt; "",IF(P_20号2様式!O2636&lt;&gt; "-",IF(VALUE(FIXED(P_20号2様式!O2636,0,TRUE))&lt;&gt;P_20号2様式!O2636,RIGHT(FIXED(P_20号2様式!O2636,3,FALSE),4),""),""),"")</f>
        <v/>
      </c>
      <c r="P3312" s="17" t="str">
        <f>IF(P_20号2様式!R2636&lt;&gt; "",IF(P_20号2様式!R2636&lt;&gt; "-",TEXT(INT(P_20号2様式!R2636),"#,##0"),"-"),"")</f>
        <v/>
      </c>
      <c r="Q3312" s="16" t="str">
        <f>IF(P_20号2様式!R2636&lt;&gt; "",IF(P_20号2様式!R2636&lt;&gt; "-",IF(VALUE(FIXED(P_20号2様式!R2636,0,TRUE))&lt;&gt;P_20号2様式!R2636,RIGHT(FIXED(P_20号2様式!R2636,3,FALSE),4),""),""),"")</f>
        <v/>
      </c>
      <c r="R3312" s="17" t="str">
        <f>IF(P_20号2様式!U2636&lt;&gt; "",IF(P_20号2様式!U2636&lt;&gt; "-",TEXT(INT(P_20号2様式!U2636),"#,##0"),"-"),"")</f>
        <v/>
      </c>
      <c r="S3312" s="16" t="str">
        <f>IF(P_20号2様式!U2636&lt;&gt; "",IF(P_20号2様式!U2636&lt;&gt; "-",IF(VALUE(FIXED(P_20号2様式!U2636,0,TRUE))&lt;&gt;P_20号2様式!U2636,RIGHT(FIXED(P_20号2様式!U2636,3,FALSE),4),""),""),"")</f>
        <v/>
      </c>
      <c r="T3312" s="17" t="str">
        <f>IF(P_20号2様式!X2636&lt;&gt; "",IF(P_20号2様式!X2636&lt;&gt; "-",TEXT(INT(P_20号2様式!X2636),"#,##0"),"-"),"")</f>
        <v/>
      </c>
      <c r="U3312" s="16" t="str">
        <f>IF(P_20号2様式!X2636&lt;&gt; "",IF(P_20号2様式!X2636&lt;&gt; "-",IF(VALUE(FIXED(P_20号2様式!X2636,0,TRUE))&lt;&gt;P_20号2様式!X2636,RIGHT(FIXED(P_20号2様式!X2636,3,FALSE),4),""),""),"")</f>
        <v/>
      </c>
      <c r="V3312" s="17" t="str">
        <f>IF(P_20号2様式!AA2636&lt;&gt; "",IF(P_20号2様式!AA2636&lt;&gt; "-",TEXT(INT(P_20号2様式!AA2636),"#,##0"),"-"),"")</f>
        <v/>
      </c>
      <c r="W3312" s="16" t="str">
        <f>IF(P_20号2様式!AA2636&lt;&gt; "",IF(P_20号2様式!AA2636&lt;&gt; "-",IF(VALUE(FIXED(P_20号2様式!AA2636,0,TRUE))&lt;&gt;P_20号2様式!AA2636,RIGHT(FIXED(P_20号2様式!AA2636,3,FALSE),4),""),""),"")</f>
        <v/>
      </c>
    </row>
    <row r="3313" spans="1:23" ht="12.75" customHeight="1" x14ac:dyDescent="0.15">
      <c r="A3313" s="2" t="str">
        <f>IF(P_20号2様式!C2637="","",P_20号2様式!C2637)</f>
        <v/>
      </c>
      <c r="B3313" s="15" t="str">
        <f>IF(P_20号2様式!AC2637&lt;&gt; "",TEXT(INT(P_20号2様式!AC2637),"#,##0"),"")</f>
        <v/>
      </c>
      <c r="C3313" s="16" t="str">
        <f>IF(P_20号2様式!AC2637= "","",IF(VALUE(FIXED(P_20号2様式!AC2637,0,TRUE))&lt;&gt;P_20号2様式!AC2637,RIGHT(FIXED(P_20号2様式!AC2637,3,FALSE),4),""))</f>
        <v/>
      </c>
      <c r="D3313" s="17" t="str">
        <f>IF(P_20号2様式!AD2637&lt;&gt; "",TEXT(INT(P_20号2様式!AD2637),"#,##0"),"")</f>
        <v/>
      </c>
      <c r="E3313" s="16" t="str">
        <f>IF(P_20号2様式!AD2637= "","",IF(VALUE(FIXED(P_20号2様式!AD2637,0,TRUE))&lt;&gt;P_20号2様式!AD2637,RIGHT(FIXED(P_20号2様式!AD2637,3,FALSE),4),""))</f>
        <v/>
      </c>
      <c r="F3313" s="17" t="str">
        <f>IF(P_20号2様式!AE2637&lt;&gt; "",TEXT(INT(P_20号2様式!AE2637),"#,##0"),"")</f>
        <v/>
      </c>
      <c r="G3313" s="16" t="str">
        <f>IF(P_20号2様式!AE2637= "","",IF(VALUE(FIXED(P_20号2様式!AE2637,0,TRUE))&lt;&gt;P_20号2様式!AE2637,RIGHT(FIXED(P_20号2様式!AE2637,3,FALSE),4),""))</f>
        <v/>
      </c>
      <c r="H3313" s="17" t="str">
        <f>IF(P_20号2様式!F2637&lt;&gt; "",IF(P_20号2様式!F2637&lt;&gt; "-",TEXT(INT(P_20号2様式!F2637),"#,##0"),"-"),"")</f>
        <v/>
      </c>
      <c r="I3313" s="16" t="str">
        <f>IF(P_20号2様式!F2637&lt;&gt; "",IF(P_20号2様式!F2637&lt;&gt; "-",IF(VALUE(FIXED(P_20号2様式!F2637,0,TRUE))&lt;&gt;P_20号2様式!F2637,RIGHT(FIXED(P_20号2様式!F2637,3,FALSE),4),""),""),"")</f>
        <v/>
      </c>
      <c r="J3313" s="17" t="str">
        <f>IF(P_20号2様式!I2637&lt;&gt; "",IF(P_20号2様式!I2637&lt;&gt; "-",TEXT(INT(P_20号2様式!I2637),"#,##0"),"-"),"")</f>
        <v/>
      </c>
      <c r="K3313" s="16" t="str">
        <f>IF(P_20号2様式!I2637&lt;&gt; "",IF(P_20号2様式!I2637&lt;&gt; "-",IF(VALUE(FIXED(P_20号2様式!I2637,0,TRUE))&lt;&gt;P_20号2様式!I2637,RIGHT(FIXED(P_20号2様式!I2637,3,FALSE),4),""),""),"")</f>
        <v/>
      </c>
      <c r="L3313" s="17" t="str">
        <f>IF(P_20号2様式!L2637&lt;&gt; "",IF(P_20号2様式!L2637&lt;&gt; "-",TEXT(INT(P_20号2様式!L2637),"#,##0"),"-"),"")</f>
        <v/>
      </c>
      <c r="M3313" s="16" t="str">
        <f>IF(P_20号2様式!L2637&lt;&gt; "",IF(P_20号2様式!L2637&lt;&gt; "-",IF(VALUE(FIXED(P_20号2様式!L2637,0,TRUE))&lt;&gt;P_20号2様式!L2637,RIGHT(FIXED(P_20号2様式!L2637,3,FALSE),4),""),""),"")</f>
        <v/>
      </c>
      <c r="N3313" s="17" t="str">
        <f>IF(P_20号2様式!O2637&lt;&gt; "",IF(P_20号2様式!O2637&lt;&gt; "-",TEXT(INT(P_20号2様式!O2637),"#,##0"),"-"),"")</f>
        <v/>
      </c>
      <c r="O3313" s="16" t="str">
        <f>IF(P_20号2様式!O2637&lt;&gt; "",IF(P_20号2様式!O2637&lt;&gt; "-",IF(VALUE(FIXED(P_20号2様式!O2637,0,TRUE))&lt;&gt;P_20号2様式!O2637,RIGHT(FIXED(P_20号2様式!O2637,3,FALSE),4),""),""),"")</f>
        <v/>
      </c>
      <c r="P3313" s="17" t="str">
        <f>IF(P_20号2様式!R2637&lt;&gt; "",IF(P_20号2様式!R2637&lt;&gt; "-",TEXT(INT(P_20号2様式!R2637),"#,##0"),"-"),"")</f>
        <v/>
      </c>
      <c r="Q3313" s="16" t="str">
        <f>IF(P_20号2様式!R2637&lt;&gt; "",IF(P_20号2様式!R2637&lt;&gt; "-",IF(VALUE(FIXED(P_20号2様式!R2637,0,TRUE))&lt;&gt;P_20号2様式!R2637,RIGHT(FIXED(P_20号2様式!R2637,3,FALSE),4),""),""),"")</f>
        <v/>
      </c>
      <c r="R3313" s="17" t="str">
        <f>IF(P_20号2様式!U2637&lt;&gt; "",IF(P_20号2様式!U2637&lt;&gt; "-",TEXT(INT(P_20号2様式!U2637),"#,##0"),"-"),"")</f>
        <v/>
      </c>
      <c r="S3313" s="16" t="str">
        <f>IF(P_20号2様式!U2637&lt;&gt; "",IF(P_20号2様式!U2637&lt;&gt; "-",IF(VALUE(FIXED(P_20号2様式!U2637,0,TRUE))&lt;&gt;P_20号2様式!U2637,RIGHT(FIXED(P_20号2様式!U2637,3,FALSE),4),""),""),"")</f>
        <v/>
      </c>
      <c r="T3313" s="17" t="str">
        <f>IF(P_20号2様式!X2637&lt;&gt; "",IF(P_20号2様式!X2637&lt;&gt; "-",TEXT(INT(P_20号2様式!X2637),"#,##0"),"-"),"")</f>
        <v/>
      </c>
      <c r="U3313" s="16" t="str">
        <f>IF(P_20号2様式!X2637&lt;&gt; "",IF(P_20号2様式!X2637&lt;&gt; "-",IF(VALUE(FIXED(P_20号2様式!X2637,0,TRUE))&lt;&gt;P_20号2様式!X2637,RIGHT(FIXED(P_20号2様式!X2637,3,FALSE),4),""),""),"")</f>
        <v/>
      </c>
      <c r="V3313" s="17" t="str">
        <f>IF(P_20号2様式!AA2637&lt;&gt; "",IF(P_20号2様式!AA2637&lt;&gt; "-",TEXT(INT(P_20号2様式!AA2637),"#,##0"),"-"),"")</f>
        <v/>
      </c>
      <c r="W3313" s="16" t="str">
        <f>IF(P_20号2様式!AA2637&lt;&gt; "",IF(P_20号2様式!AA2637&lt;&gt; "-",IF(VALUE(FIXED(P_20号2様式!AA2637,0,TRUE))&lt;&gt;P_20号2様式!AA2637,RIGHT(FIXED(P_20号2様式!AA2637,3,FALSE),4),""),""),"")</f>
        <v/>
      </c>
    </row>
    <row r="3314" spans="1:23" ht="12.75" customHeight="1" x14ac:dyDescent="0.15">
      <c r="A3314" s="2" t="str">
        <f>IF(P_20号2様式!C2638="","",P_20号2様式!C2638)</f>
        <v/>
      </c>
      <c r="B3314" s="15" t="str">
        <f>IF(P_20号2様式!AC2638&lt;&gt; "",TEXT(INT(P_20号2様式!AC2638),"#,##0"),"")</f>
        <v/>
      </c>
      <c r="C3314" s="16" t="str">
        <f>IF(P_20号2様式!AC2638= "","",IF(VALUE(FIXED(P_20号2様式!AC2638,0,TRUE))&lt;&gt;P_20号2様式!AC2638,RIGHT(FIXED(P_20号2様式!AC2638,3,FALSE),4),""))</f>
        <v/>
      </c>
      <c r="D3314" s="17" t="str">
        <f>IF(P_20号2様式!AD2638&lt;&gt; "",TEXT(INT(P_20号2様式!AD2638),"#,##0"),"")</f>
        <v/>
      </c>
      <c r="E3314" s="16" t="str">
        <f>IF(P_20号2様式!AD2638= "","",IF(VALUE(FIXED(P_20号2様式!AD2638,0,TRUE))&lt;&gt;P_20号2様式!AD2638,RIGHT(FIXED(P_20号2様式!AD2638,3,FALSE),4),""))</f>
        <v/>
      </c>
      <c r="F3314" s="17" t="str">
        <f>IF(P_20号2様式!AE2638&lt;&gt; "",TEXT(INT(P_20号2様式!AE2638),"#,##0"),"")</f>
        <v/>
      </c>
      <c r="G3314" s="16" t="str">
        <f>IF(P_20号2様式!AE2638= "","",IF(VALUE(FIXED(P_20号2様式!AE2638,0,TRUE))&lt;&gt;P_20号2様式!AE2638,RIGHT(FIXED(P_20号2様式!AE2638,3,FALSE),4),""))</f>
        <v/>
      </c>
      <c r="H3314" s="17" t="str">
        <f>IF(P_20号2様式!F2638&lt;&gt; "",IF(P_20号2様式!F2638&lt;&gt; "-",TEXT(INT(P_20号2様式!F2638),"#,##0"),"-"),"")</f>
        <v/>
      </c>
      <c r="I3314" s="16" t="str">
        <f>IF(P_20号2様式!F2638&lt;&gt; "",IF(P_20号2様式!F2638&lt;&gt; "-",IF(VALUE(FIXED(P_20号2様式!F2638,0,TRUE))&lt;&gt;P_20号2様式!F2638,RIGHT(FIXED(P_20号2様式!F2638,3,FALSE),4),""),""),"")</f>
        <v/>
      </c>
      <c r="J3314" s="17" t="str">
        <f>IF(P_20号2様式!I2638&lt;&gt; "",IF(P_20号2様式!I2638&lt;&gt; "-",TEXT(INT(P_20号2様式!I2638),"#,##0"),"-"),"")</f>
        <v/>
      </c>
      <c r="K3314" s="16" t="str">
        <f>IF(P_20号2様式!I2638&lt;&gt; "",IF(P_20号2様式!I2638&lt;&gt; "-",IF(VALUE(FIXED(P_20号2様式!I2638,0,TRUE))&lt;&gt;P_20号2様式!I2638,RIGHT(FIXED(P_20号2様式!I2638,3,FALSE),4),""),""),"")</f>
        <v/>
      </c>
      <c r="L3314" s="17" t="str">
        <f>IF(P_20号2様式!L2638&lt;&gt; "",IF(P_20号2様式!L2638&lt;&gt; "-",TEXT(INT(P_20号2様式!L2638),"#,##0"),"-"),"")</f>
        <v/>
      </c>
      <c r="M3314" s="16" t="str">
        <f>IF(P_20号2様式!L2638&lt;&gt; "",IF(P_20号2様式!L2638&lt;&gt; "-",IF(VALUE(FIXED(P_20号2様式!L2638,0,TRUE))&lt;&gt;P_20号2様式!L2638,RIGHT(FIXED(P_20号2様式!L2638,3,FALSE),4),""),""),"")</f>
        <v/>
      </c>
      <c r="N3314" s="17" t="str">
        <f>IF(P_20号2様式!O2638&lt;&gt; "",IF(P_20号2様式!O2638&lt;&gt; "-",TEXT(INT(P_20号2様式!O2638),"#,##0"),"-"),"")</f>
        <v/>
      </c>
      <c r="O3314" s="16" t="str">
        <f>IF(P_20号2様式!O2638&lt;&gt; "",IF(P_20号2様式!O2638&lt;&gt; "-",IF(VALUE(FIXED(P_20号2様式!O2638,0,TRUE))&lt;&gt;P_20号2様式!O2638,RIGHT(FIXED(P_20号2様式!O2638,3,FALSE),4),""),""),"")</f>
        <v/>
      </c>
      <c r="P3314" s="17" t="str">
        <f>IF(P_20号2様式!R2638&lt;&gt; "",IF(P_20号2様式!R2638&lt;&gt; "-",TEXT(INT(P_20号2様式!R2638),"#,##0"),"-"),"")</f>
        <v/>
      </c>
      <c r="Q3314" s="16" t="str">
        <f>IF(P_20号2様式!R2638&lt;&gt; "",IF(P_20号2様式!R2638&lt;&gt; "-",IF(VALUE(FIXED(P_20号2様式!R2638,0,TRUE))&lt;&gt;P_20号2様式!R2638,RIGHT(FIXED(P_20号2様式!R2638,3,FALSE),4),""),""),"")</f>
        <v/>
      </c>
      <c r="R3314" s="17" t="str">
        <f>IF(P_20号2様式!U2638&lt;&gt; "",IF(P_20号2様式!U2638&lt;&gt; "-",TEXT(INT(P_20号2様式!U2638),"#,##0"),"-"),"")</f>
        <v/>
      </c>
      <c r="S3314" s="16" t="str">
        <f>IF(P_20号2様式!U2638&lt;&gt; "",IF(P_20号2様式!U2638&lt;&gt; "-",IF(VALUE(FIXED(P_20号2様式!U2638,0,TRUE))&lt;&gt;P_20号2様式!U2638,RIGHT(FIXED(P_20号2様式!U2638,3,FALSE),4),""),""),"")</f>
        <v/>
      </c>
      <c r="T3314" s="17" t="str">
        <f>IF(P_20号2様式!X2638&lt;&gt; "",IF(P_20号2様式!X2638&lt;&gt; "-",TEXT(INT(P_20号2様式!X2638),"#,##0"),"-"),"")</f>
        <v/>
      </c>
      <c r="U3314" s="16" t="str">
        <f>IF(P_20号2様式!X2638&lt;&gt; "",IF(P_20号2様式!X2638&lt;&gt; "-",IF(VALUE(FIXED(P_20号2様式!X2638,0,TRUE))&lt;&gt;P_20号2様式!X2638,RIGHT(FIXED(P_20号2様式!X2638,3,FALSE),4),""),""),"")</f>
        <v/>
      </c>
      <c r="V3314" s="17" t="str">
        <f>IF(P_20号2様式!AA2638&lt;&gt; "",IF(P_20号2様式!AA2638&lt;&gt; "-",TEXT(INT(P_20号2様式!AA2638),"#,##0"),"-"),"")</f>
        <v/>
      </c>
      <c r="W3314" s="16" t="str">
        <f>IF(P_20号2様式!AA2638&lt;&gt; "",IF(P_20号2様式!AA2638&lt;&gt; "-",IF(VALUE(FIXED(P_20号2様式!AA2638,0,TRUE))&lt;&gt;P_20号2様式!AA2638,RIGHT(FIXED(P_20号2様式!AA2638,3,FALSE),4),""),""),"")</f>
        <v/>
      </c>
    </row>
    <row r="3315" spans="1:23" ht="12.75" customHeight="1" x14ac:dyDescent="0.15">
      <c r="A3315" s="2" t="str">
        <f>IF(P_20号2様式!C2639="","",P_20号2様式!C2639)</f>
        <v/>
      </c>
      <c r="B3315" s="15" t="str">
        <f>IF(P_20号2様式!AC2639&lt;&gt; "",TEXT(INT(P_20号2様式!AC2639),"#,##0"),"")</f>
        <v/>
      </c>
      <c r="C3315" s="16" t="str">
        <f>IF(P_20号2様式!AC2639= "","",IF(VALUE(FIXED(P_20号2様式!AC2639,0,TRUE))&lt;&gt;P_20号2様式!AC2639,RIGHT(FIXED(P_20号2様式!AC2639,3,FALSE),4),""))</f>
        <v/>
      </c>
      <c r="D3315" s="17" t="str">
        <f>IF(P_20号2様式!AD2639&lt;&gt; "",TEXT(INT(P_20号2様式!AD2639),"#,##0"),"")</f>
        <v/>
      </c>
      <c r="E3315" s="16" t="str">
        <f>IF(P_20号2様式!AD2639= "","",IF(VALUE(FIXED(P_20号2様式!AD2639,0,TRUE))&lt;&gt;P_20号2様式!AD2639,RIGHT(FIXED(P_20号2様式!AD2639,3,FALSE),4),""))</f>
        <v/>
      </c>
      <c r="F3315" s="17" t="str">
        <f>IF(P_20号2様式!AE2639&lt;&gt; "",TEXT(INT(P_20号2様式!AE2639),"#,##0"),"")</f>
        <v/>
      </c>
      <c r="G3315" s="16" t="str">
        <f>IF(P_20号2様式!AE2639= "","",IF(VALUE(FIXED(P_20号2様式!AE2639,0,TRUE))&lt;&gt;P_20号2様式!AE2639,RIGHT(FIXED(P_20号2様式!AE2639,3,FALSE),4),""))</f>
        <v/>
      </c>
      <c r="H3315" s="17" t="str">
        <f>IF(P_20号2様式!F2639&lt;&gt; "",IF(P_20号2様式!F2639&lt;&gt; "-",TEXT(INT(P_20号2様式!F2639),"#,##0"),"-"),"")</f>
        <v/>
      </c>
      <c r="I3315" s="16" t="str">
        <f>IF(P_20号2様式!F2639&lt;&gt; "",IF(P_20号2様式!F2639&lt;&gt; "-",IF(VALUE(FIXED(P_20号2様式!F2639,0,TRUE))&lt;&gt;P_20号2様式!F2639,RIGHT(FIXED(P_20号2様式!F2639,3,FALSE),4),""),""),"")</f>
        <v/>
      </c>
      <c r="J3315" s="17" t="str">
        <f>IF(P_20号2様式!I2639&lt;&gt; "",IF(P_20号2様式!I2639&lt;&gt; "-",TEXT(INT(P_20号2様式!I2639),"#,##0"),"-"),"")</f>
        <v/>
      </c>
      <c r="K3315" s="16" t="str">
        <f>IF(P_20号2様式!I2639&lt;&gt; "",IF(P_20号2様式!I2639&lt;&gt; "-",IF(VALUE(FIXED(P_20号2様式!I2639,0,TRUE))&lt;&gt;P_20号2様式!I2639,RIGHT(FIXED(P_20号2様式!I2639,3,FALSE),4),""),""),"")</f>
        <v/>
      </c>
      <c r="L3315" s="17" t="str">
        <f>IF(P_20号2様式!L2639&lt;&gt; "",IF(P_20号2様式!L2639&lt;&gt; "-",TEXT(INT(P_20号2様式!L2639),"#,##0"),"-"),"")</f>
        <v/>
      </c>
      <c r="M3315" s="16" t="str">
        <f>IF(P_20号2様式!L2639&lt;&gt; "",IF(P_20号2様式!L2639&lt;&gt; "-",IF(VALUE(FIXED(P_20号2様式!L2639,0,TRUE))&lt;&gt;P_20号2様式!L2639,RIGHT(FIXED(P_20号2様式!L2639,3,FALSE),4),""),""),"")</f>
        <v/>
      </c>
      <c r="N3315" s="17" t="str">
        <f>IF(P_20号2様式!O2639&lt;&gt; "",IF(P_20号2様式!O2639&lt;&gt; "-",TEXT(INT(P_20号2様式!O2639),"#,##0"),"-"),"")</f>
        <v/>
      </c>
      <c r="O3315" s="16" t="str">
        <f>IF(P_20号2様式!O2639&lt;&gt; "",IF(P_20号2様式!O2639&lt;&gt; "-",IF(VALUE(FIXED(P_20号2様式!O2639,0,TRUE))&lt;&gt;P_20号2様式!O2639,RIGHT(FIXED(P_20号2様式!O2639,3,FALSE),4),""),""),"")</f>
        <v/>
      </c>
      <c r="P3315" s="17" t="str">
        <f>IF(P_20号2様式!R2639&lt;&gt; "",IF(P_20号2様式!R2639&lt;&gt; "-",TEXT(INT(P_20号2様式!R2639),"#,##0"),"-"),"")</f>
        <v/>
      </c>
      <c r="Q3315" s="16" t="str">
        <f>IF(P_20号2様式!R2639&lt;&gt; "",IF(P_20号2様式!R2639&lt;&gt; "-",IF(VALUE(FIXED(P_20号2様式!R2639,0,TRUE))&lt;&gt;P_20号2様式!R2639,RIGHT(FIXED(P_20号2様式!R2639,3,FALSE),4),""),""),"")</f>
        <v/>
      </c>
      <c r="R3315" s="17" t="str">
        <f>IF(P_20号2様式!U2639&lt;&gt; "",IF(P_20号2様式!U2639&lt;&gt; "-",TEXT(INT(P_20号2様式!U2639),"#,##0"),"-"),"")</f>
        <v/>
      </c>
      <c r="S3315" s="16" t="str">
        <f>IF(P_20号2様式!U2639&lt;&gt; "",IF(P_20号2様式!U2639&lt;&gt; "-",IF(VALUE(FIXED(P_20号2様式!U2639,0,TRUE))&lt;&gt;P_20号2様式!U2639,RIGHT(FIXED(P_20号2様式!U2639,3,FALSE),4),""),""),"")</f>
        <v/>
      </c>
      <c r="T3315" s="17" t="str">
        <f>IF(P_20号2様式!X2639&lt;&gt; "",IF(P_20号2様式!X2639&lt;&gt; "-",TEXT(INT(P_20号2様式!X2639),"#,##0"),"-"),"")</f>
        <v/>
      </c>
      <c r="U3315" s="16" t="str">
        <f>IF(P_20号2様式!X2639&lt;&gt; "",IF(P_20号2様式!X2639&lt;&gt; "-",IF(VALUE(FIXED(P_20号2様式!X2639,0,TRUE))&lt;&gt;P_20号2様式!X2639,RIGHT(FIXED(P_20号2様式!X2639,3,FALSE),4),""),""),"")</f>
        <v/>
      </c>
      <c r="V3315" s="17" t="str">
        <f>IF(P_20号2様式!AA2639&lt;&gt; "",IF(P_20号2様式!AA2639&lt;&gt; "-",TEXT(INT(P_20号2様式!AA2639),"#,##0"),"-"),"")</f>
        <v/>
      </c>
      <c r="W3315" s="16" t="str">
        <f>IF(P_20号2様式!AA2639&lt;&gt; "",IF(P_20号2様式!AA2639&lt;&gt; "-",IF(VALUE(FIXED(P_20号2様式!AA2639,0,TRUE))&lt;&gt;P_20号2様式!AA2639,RIGHT(FIXED(P_20号2様式!AA2639,3,FALSE),4),""),""),"")</f>
        <v/>
      </c>
    </row>
    <row r="3316" spans="1:23" ht="12.75" customHeight="1" x14ac:dyDescent="0.15">
      <c r="A3316" s="2" t="str">
        <f>IF(P_20号2様式!C2640="","",P_20号2様式!C2640)</f>
        <v/>
      </c>
      <c r="B3316" s="15" t="str">
        <f>IF(P_20号2様式!AC2640&lt;&gt; "",TEXT(INT(P_20号2様式!AC2640),"#,##0"),"")</f>
        <v/>
      </c>
      <c r="C3316" s="16" t="str">
        <f>IF(P_20号2様式!AC2640= "","",IF(VALUE(FIXED(P_20号2様式!AC2640,0,TRUE))&lt;&gt;P_20号2様式!AC2640,RIGHT(FIXED(P_20号2様式!AC2640,3,FALSE),4),""))</f>
        <v/>
      </c>
      <c r="D3316" s="17" t="str">
        <f>IF(P_20号2様式!AD2640&lt;&gt; "",TEXT(INT(P_20号2様式!AD2640),"#,##0"),"")</f>
        <v/>
      </c>
      <c r="E3316" s="16" t="str">
        <f>IF(P_20号2様式!AD2640= "","",IF(VALUE(FIXED(P_20号2様式!AD2640,0,TRUE))&lt;&gt;P_20号2様式!AD2640,RIGHT(FIXED(P_20号2様式!AD2640,3,FALSE),4),""))</f>
        <v/>
      </c>
      <c r="F3316" s="17" t="str">
        <f>IF(P_20号2様式!AE2640&lt;&gt; "",TEXT(INT(P_20号2様式!AE2640),"#,##0"),"")</f>
        <v/>
      </c>
      <c r="G3316" s="16" t="str">
        <f>IF(P_20号2様式!AE2640= "","",IF(VALUE(FIXED(P_20号2様式!AE2640,0,TRUE))&lt;&gt;P_20号2様式!AE2640,RIGHT(FIXED(P_20号2様式!AE2640,3,FALSE),4),""))</f>
        <v/>
      </c>
      <c r="H3316" s="17" t="str">
        <f>IF(P_20号2様式!F2640&lt;&gt; "",IF(P_20号2様式!F2640&lt;&gt; "-",TEXT(INT(P_20号2様式!F2640),"#,##0"),"-"),"")</f>
        <v/>
      </c>
      <c r="I3316" s="16" t="str">
        <f>IF(P_20号2様式!F2640&lt;&gt; "",IF(P_20号2様式!F2640&lt;&gt; "-",IF(VALUE(FIXED(P_20号2様式!F2640,0,TRUE))&lt;&gt;P_20号2様式!F2640,RIGHT(FIXED(P_20号2様式!F2640,3,FALSE),4),""),""),"")</f>
        <v/>
      </c>
      <c r="J3316" s="17" t="str">
        <f>IF(P_20号2様式!I2640&lt;&gt; "",IF(P_20号2様式!I2640&lt;&gt; "-",TEXT(INT(P_20号2様式!I2640),"#,##0"),"-"),"")</f>
        <v/>
      </c>
      <c r="K3316" s="16" t="str">
        <f>IF(P_20号2様式!I2640&lt;&gt; "",IF(P_20号2様式!I2640&lt;&gt; "-",IF(VALUE(FIXED(P_20号2様式!I2640,0,TRUE))&lt;&gt;P_20号2様式!I2640,RIGHT(FIXED(P_20号2様式!I2640,3,FALSE),4),""),""),"")</f>
        <v/>
      </c>
      <c r="L3316" s="17" t="str">
        <f>IF(P_20号2様式!L2640&lt;&gt; "",IF(P_20号2様式!L2640&lt;&gt; "-",TEXT(INT(P_20号2様式!L2640),"#,##0"),"-"),"")</f>
        <v/>
      </c>
      <c r="M3316" s="16" t="str">
        <f>IF(P_20号2様式!L2640&lt;&gt; "",IF(P_20号2様式!L2640&lt;&gt; "-",IF(VALUE(FIXED(P_20号2様式!L2640,0,TRUE))&lt;&gt;P_20号2様式!L2640,RIGHT(FIXED(P_20号2様式!L2640,3,FALSE),4),""),""),"")</f>
        <v/>
      </c>
      <c r="N3316" s="17" t="str">
        <f>IF(P_20号2様式!O2640&lt;&gt; "",IF(P_20号2様式!O2640&lt;&gt; "-",TEXT(INT(P_20号2様式!O2640),"#,##0"),"-"),"")</f>
        <v/>
      </c>
      <c r="O3316" s="16" t="str">
        <f>IF(P_20号2様式!O2640&lt;&gt; "",IF(P_20号2様式!O2640&lt;&gt; "-",IF(VALUE(FIXED(P_20号2様式!O2640,0,TRUE))&lt;&gt;P_20号2様式!O2640,RIGHT(FIXED(P_20号2様式!O2640,3,FALSE),4),""),""),"")</f>
        <v/>
      </c>
      <c r="P3316" s="17" t="str">
        <f>IF(P_20号2様式!R2640&lt;&gt; "",IF(P_20号2様式!R2640&lt;&gt; "-",TEXT(INT(P_20号2様式!R2640),"#,##0"),"-"),"")</f>
        <v/>
      </c>
      <c r="Q3316" s="16" t="str">
        <f>IF(P_20号2様式!R2640&lt;&gt; "",IF(P_20号2様式!R2640&lt;&gt; "-",IF(VALUE(FIXED(P_20号2様式!R2640,0,TRUE))&lt;&gt;P_20号2様式!R2640,RIGHT(FIXED(P_20号2様式!R2640,3,FALSE),4),""),""),"")</f>
        <v/>
      </c>
      <c r="R3316" s="17" t="str">
        <f>IF(P_20号2様式!U2640&lt;&gt; "",IF(P_20号2様式!U2640&lt;&gt; "-",TEXT(INT(P_20号2様式!U2640),"#,##0"),"-"),"")</f>
        <v/>
      </c>
      <c r="S3316" s="16" t="str">
        <f>IF(P_20号2様式!U2640&lt;&gt; "",IF(P_20号2様式!U2640&lt;&gt; "-",IF(VALUE(FIXED(P_20号2様式!U2640,0,TRUE))&lt;&gt;P_20号2様式!U2640,RIGHT(FIXED(P_20号2様式!U2640,3,FALSE),4),""),""),"")</f>
        <v/>
      </c>
      <c r="T3316" s="17" t="str">
        <f>IF(P_20号2様式!X2640&lt;&gt; "",IF(P_20号2様式!X2640&lt;&gt; "-",TEXT(INT(P_20号2様式!X2640),"#,##0"),"-"),"")</f>
        <v/>
      </c>
      <c r="U3316" s="16" t="str">
        <f>IF(P_20号2様式!X2640&lt;&gt; "",IF(P_20号2様式!X2640&lt;&gt; "-",IF(VALUE(FIXED(P_20号2様式!X2640,0,TRUE))&lt;&gt;P_20号2様式!X2640,RIGHT(FIXED(P_20号2様式!X2640,3,FALSE),4),""),""),"")</f>
        <v/>
      </c>
      <c r="V3316" s="17" t="str">
        <f>IF(P_20号2様式!AA2640&lt;&gt; "",IF(P_20号2様式!AA2640&lt;&gt; "-",TEXT(INT(P_20号2様式!AA2640),"#,##0"),"-"),"")</f>
        <v/>
      </c>
      <c r="W3316" s="16" t="str">
        <f>IF(P_20号2様式!AA2640&lt;&gt; "",IF(P_20号2様式!AA2640&lt;&gt; "-",IF(VALUE(FIXED(P_20号2様式!AA2640,0,TRUE))&lt;&gt;P_20号2様式!AA2640,RIGHT(FIXED(P_20号2様式!AA2640,3,FALSE),4),""),""),"")</f>
        <v/>
      </c>
    </row>
    <row r="3317" spans="1:23" ht="12.75" customHeight="1" x14ac:dyDescent="0.15">
      <c r="A3317" s="2" t="str">
        <f>IF(P_20号2様式!C2641="","",P_20号2様式!C2641)</f>
        <v/>
      </c>
      <c r="B3317" s="15" t="str">
        <f>IF(P_20号2様式!AC2641&lt;&gt; "",TEXT(INT(P_20号2様式!AC2641),"#,##0"),"")</f>
        <v/>
      </c>
      <c r="C3317" s="16" t="str">
        <f>IF(P_20号2様式!AC2641= "","",IF(VALUE(FIXED(P_20号2様式!AC2641,0,TRUE))&lt;&gt;P_20号2様式!AC2641,RIGHT(FIXED(P_20号2様式!AC2641,3,FALSE),4),""))</f>
        <v/>
      </c>
      <c r="D3317" s="17" t="str">
        <f>IF(P_20号2様式!AD2641&lt;&gt; "",TEXT(INT(P_20号2様式!AD2641),"#,##0"),"")</f>
        <v/>
      </c>
      <c r="E3317" s="16" t="str">
        <f>IF(P_20号2様式!AD2641= "","",IF(VALUE(FIXED(P_20号2様式!AD2641,0,TRUE))&lt;&gt;P_20号2様式!AD2641,RIGHT(FIXED(P_20号2様式!AD2641,3,FALSE),4),""))</f>
        <v/>
      </c>
      <c r="F3317" s="17" t="str">
        <f>IF(P_20号2様式!AE2641&lt;&gt; "",TEXT(INT(P_20号2様式!AE2641),"#,##0"),"")</f>
        <v/>
      </c>
      <c r="G3317" s="16" t="str">
        <f>IF(P_20号2様式!AE2641= "","",IF(VALUE(FIXED(P_20号2様式!AE2641,0,TRUE))&lt;&gt;P_20号2様式!AE2641,RIGHT(FIXED(P_20号2様式!AE2641,3,FALSE),4),""))</f>
        <v/>
      </c>
      <c r="H3317" s="17" t="str">
        <f>IF(P_20号2様式!F2641&lt;&gt; "",IF(P_20号2様式!F2641&lt;&gt; "-",TEXT(INT(P_20号2様式!F2641),"#,##0"),"-"),"")</f>
        <v/>
      </c>
      <c r="I3317" s="16" t="str">
        <f>IF(P_20号2様式!F2641&lt;&gt; "",IF(P_20号2様式!F2641&lt;&gt; "-",IF(VALUE(FIXED(P_20号2様式!F2641,0,TRUE))&lt;&gt;P_20号2様式!F2641,RIGHT(FIXED(P_20号2様式!F2641,3,FALSE),4),""),""),"")</f>
        <v/>
      </c>
      <c r="J3317" s="17" t="str">
        <f>IF(P_20号2様式!I2641&lt;&gt; "",IF(P_20号2様式!I2641&lt;&gt; "-",TEXT(INT(P_20号2様式!I2641),"#,##0"),"-"),"")</f>
        <v/>
      </c>
      <c r="K3317" s="16" t="str">
        <f>IF(P_20号2様式!I2641&lt;&gt; "",IF(P_20号2様式!I2641&lt;&gt; "-",IF(VALUE(FIXED(P_20号2様式!I2641,0,TRUE))&lt;&gt;P_20号2様式!I2641,RIGHT(FIXED(P_20号2様式!I2641,3,FALSE),4),""),""),"")</f>
        <v/>
      </c>
      <c r="L3317" s="17" t="str">
        <f>IF(P_20号2様式!L2641&lt;&gt; "",IF(P_20号2様式!L2641&lt;&gt; "-",TEXT(INT(P_20号2様式!L2641),"#,##0"),"-"),"")</f>
        <v/>
      </c>
      <c r="M3317" s="16" t="str">
        <f>IF(P_20号2様式!L2641&lt;&gt; "",IF(P_20号2様式!L2641&lt;&gt; "-",IF(VALUE(FIXED(P_20号2様式!L2641,0,TRUE))&lt;&gt;P_20号2様式!L2641,RIGHT(FIXED(P_20号2様式!L2641,3,FALSE),4),""),""),"")</f>
        <v/>
      </c>
      <c r="N3317" s="17" t="str">
        <f>IF(P_20号2様式!O2641&lt;&gt; "",IF(P_20号2様式!O2641&lt;&gt; "-",TEXT(INT(P_20号2様式!O2641),"#,##0"),"-"),"")</f>
        <v/>
      </c>
      <c r="O3317" s="16" t="str">
        <f>IF(P_20号2様式!O2641&lt;&gt; "",IF(P_20号2様式!O2641&lt;&gt; "-",IF(VALUE(FIXED(P_20号2様式!O2641,0,TRUE))&lt;&gt;P_20号2様式!O2641,RIGHT(FIXED(P_20号2様式!O2641,3,FALSE),4),""),""),"")</f>
        <v/>
      </c>
      <c r="P3317" s="17" t="str">
        <f>IF(P_20号2様式!R2641&lt;&gt; "",IF(P_20号2様式!R2641&lt;&gt; "-",TEXT(INT(P_20号2様式!R2641),"#,##0"),"-"),"")</f>
        <v/>
      </c>
      <c r="Q3317" s="16" t="str">
        <f>IF(P_20号2様式!R2641&lt;&gt; "",IF(P_20号2様式!R2641&lt;&gt; "-",IF(VALUE(FIXED(P_20号2様式!R2641,0,TRUE))&lt;&gt;P_20号2様式!R2641,RIGHT(FIXED(P_20号2様式!R2641,3,FALSE),4),""),""),"")</f>
        <v/>
      </c>
      <c r="R3317" s="17" t="str">
        <f>IF(P_20号2様式!U2641&lt;&gt; "",IF(P_20号2様式!U2641&lt;&gt; "-",TEXT(INT(P_20号2様式!U2641),"#,##0"),"-"),"")</f>
        <v/>
      </c>
      <c r="S3317" s="16" t="str">
        <f>IF(P_20号2様式!U2641&lt;&gt; "",IF(P_20号2様式!U2641&lt;&gt; "-",IF(VALUE(FIXED(P_20号2様式!U2641,0,TRUE))&lt;&gt;P_20号2様式!U2641,RIGHT(FIXED(P_20号2様式!U2641,3,FALSE),4),""),""),"")</f>
        <v/>
      </c>
      <c r="T3317" s="17" t="str">
        <f>IF(P_20号2様式!X2641&lt;&gt; "",IF(P_20号2様式!X2641&lt;&gt; "-",TEXT(INT(P_20号2様式!X2641),"#,##0"),"-"),"")</f>
        <v/>
      </c>
      <c r="U3317" s="16" t="str">
        <f>IF(P_20号2様式!X2641&lt;&gt; "",IF(P_20号2様式!X2641&lt;&gt; "-",IF(VALUE(FIXED(P_20号2様式!X2641,0,TRUE))&lt;&gt;P_20号2様式!X2641,RIGHT(FIXED(P_20号2様式!X2641,3,FALSE),4),""),""),"")</f>
        <v/>
      </c>
      <c r="V3317" s="17" t="str">
        <f>IF(P_20号2様式!AA2641&lt;&gt; "",IF(P_20号2様式!AA2641&lt;&gt; "-",TEXT(INT(P_20号2様式!AA2641),"#,##0"),"-"),"")</f>
        <v/>
      </c>
      <c r="W3317" s="16" t="str">
        <f>IF(P_20号2様式!AA2641&lt;&gt; "",IF(P_20号2様式!AA2641&lt;&gt; "-",IF(VALUE(FIXED(P_20号2様式!AA2641,0,TRUE))&lt;&gt;P_20号2様式!AA2641,RIGHT(FIXED(P_20号2様式!AA2641,3,FALSE),4),""),""),"")</f>
        <v/>
      </c>
    </row>
    <row r="3318" spans="1:23" ht="12.75" customHeight="1" x14ac:dyDescent="0.15">
      <c r="A3318" s="2" t="str">
        <f>IF(P_20号2様式!C2642="","",P_20号2様式!C2642)</f>
        <v/>
      </c>
      <c r="B3318" s="15" t="str">
        <f>IF(P_20号2様式!AC2642&lt;&gt; "",TEXT(INT(P_20号2様式!AC2642),"#,##0"),"")</f>
        <v/>
      </c>
      <c r="C3318" s="16" t="str">
        <f>IF(P_20号2様式!AC2642= "","",IF(VALUE(FIXED(P_20号2様式!AC2642,0,TRUE))&lt;&gt;P_20号2様式!AC2642,RIGHT(FIXED(P_20号2様式!AC2642,3,FALSE),4),""))</f>
        <v/>
      </c>
      <c r="D3318" s="17" t="str">
        <f>IF(P_20号2様式!AD2642&lt;&gt; "",TEXT(INT(P_20号2様式!AD2642),"#,##0"),"")</f>
        <v/>
      </c>
      <c r="E3318" s="16" t="str">
        <f>IF(P_20号2様式!AD2642= "","",IF(VALUE(FIXED(P_20号2様式!AD2642,0,TRUE))&lt;&gt;P_20号2様式!AD2642,RIGHT(FIXED(P_20号2様式!AD2642,3,FALSE),4),""))</f>
        <v/>
      </c>
      <c r="F3318" s="17" t="str">
        <f>IF(P_20号2様式!AE2642&lt;&gt; "",TEXT(INT(P_20号2様式!AE2642),"#,##0"),"")</f>
        <v/>
      </c>
      <c r="G3318" s="16" t="str">
        <f>IF(P_20号2様式!AE2642= "","",IF(VALUE(FIXED(P_20号2様式!AE2642,0,TRUE))&lt;&gt;P_20号2様式!AE2642,RIGHT(FIXED(P_20号2様式!AE2642,3,FALSE),4),""))</f>
        <v/>
      </c>
      <c r="H3318" s="17" t="str">
        <f>IF(P_20号2様式!F2642&lt;&gt; "",IF(P_20号2様式!F2642&lt;&gt; "-",TEXT(INT(P_20号2様式!F2642),"#,##0"),"-"),"")</f>
        <v/>
      </c>
      <c r="I3318" s="16" t="str">
        <f>IF(P_20号2様式!F2642&lt;&gt; "",IF(P_20号2様式!F2642&lt;&gt; "-",IF(VALUE(FIXED(P_20号2様式!F2642,0,TRUE))&lt;&gt;P_20号2様式!F2642,RIGHT(FIXED(P_20号2様式!F2642,3,FALSE),4),""),""),"")</f>
        <v/>
      </c>
      <c r="J3318" s="17" t="str">
        <f>IF(P_20号2様式!I2642&lt;&gt; "",IF(P_20号2様式!I2642&lt;&gt; "-",TEXT(INT(P_20号2様式!I2642),"#,##0"),"-"),"")</f>
        <v/>
      </c>
      <c r="K3318" s="16" t="str">
        <f>IF(P_20号2様式!I2642&lt;&gt; "",IF(P_20号2様式!I2642&lt;&gt; "-",IF(VALUE(FIXED(P_20号2様式!I2642,0,TRUE))&lt;&gt;P_20号2様式!I2642,RIGHT(FIXED(P_20号2様式!I2642,3,FALSE),4),""),""),"")</f>
        <v/>
      </c>
      <c r="L3318" s="17" t="str">
        <f>IF(P_20号2様式!L2642&lt;&gt; "",IF(P_20号2様式!L2642&lt;&gt; "-",TEXT(INT(P_20号2様式!L2642),"#,##0"),"-"),"")</f>
        <v/>
      </c>
      <c r="M3318" s="16" t="str">
        <f>IF(P_20号2様式!L2642&lt;&gt; "",IF(P_20号2様式!L2642&lt;&gt; "-",IF(VALUE(FIXED(P_20号2様式!L2642,0,TRUE))&lt;&gt;P_20号2様式!L2642,RIGHT(FIXED(P_20号2様式!L2642,3,FALSE),4),""),""),"")</f>
        <v/>
      </c>
      <c r="N3318" s="17" t="str">
        <f>IF(P_20号2様式!O2642&lt;&gt; "",IF(P_20号2様式!O2642&lt;&gt; "-",TEXT(INT(P_20号2様式!O2642),"#,##0"),"-"),"")</f>
        <v/>
      </c>
      <c r="O3318" s="16" t="str">
        <f>IF(P_20号2様式!O2642&lt;&gt; "",IF(P_20号2様式!O2642&lt;&gt; "-",IF(VALUE(FIXED(P_20号2様式!O2642,0,TRUE))&lt;&gt;P_20号2様式!O2642,RIGHT(FIXED(P_20号2様式!O2642,3,FALSE),4),""),""),"")</f>
        <v/>
      </c>
      <c r="P3318" s="17" t="str">
        <f>IF(P_20号2様式!R2642&lt;&gt; "",IF(P_20号2様式!R2642&lt;&gt; "-",TEXT(INT(P_20号2様式!R2642),"#,##0"),"-"),"")</f>
        <v/>
      </c>
      <c r="Q3318" s="16" t="str">
        <f>IF(P_20号2様式!R2642&lt;&gt; "",IF(P_20号2様式!R2642&lt;&gt; "-",IF(VALUE(FIXED(P_20号2様式!R2642,0,TRUE))&lt;&gt;P_20号2様式!R2642,RIGHT(FIXED(P_20号2様式!R2642,3,FALSE),4),""),""),"")</f>
        <v/>
      </c>
      <c r="R3318" s="17" t="str">
        <f>IF(P_20号2様式!U2642&lt;&gt; "",IF(P_20号2様式!U2642&lt;&gt; "-",TEXT(INT(P_20号2様式!U2642),"#,##0"),"-"),"")</f>
        <v/>
      </c>
      <c r="S3318" s="16" t="str">
        <f>IF(P_20号2様式!U2642&lt;&gt; "",IF(P_20号2様式!U2642&lt;&gt; "-",IF(VALUE(FIXED(P_20号2様式!U2642,0,TRUE))&lt;&gt;P_20号2様式!U2642,RIGHT(FIXED(P_20号2様式!U2642,3,FALSE),4),""),""),"")</f>
        <v/>
      </c>
      <c r="T3318" s="17" t="str">
        <f>IF(P_20号2様式!X2642&lt;&gt; "",IF(P_20号2様式!X2642&lt;&gt; "-",TEXT(INT(P_20号2様式!X2642),"#,##0"),"-"),"")</f>
        <v/>
      </c>
      <c r="U3318" s="16" t="str">
        <f>IF(P_20号2様式!X2642&lt;&gt; "",IF(P_20号2様式!X2642&lt;&gt; "-",IF(VALUE(FIXED(P_20号2様式!X2642,0,TRUE))&lt;&gt;P_20号2様式!X2642,RIGHT(FIXED(P_20号2様式!X2642,3,FALSE),4),""),""),"")</f>
        <v/>
      </c>
      <c r="V3318" s="17" t="str">
        <f>IF(P_20号2様式!AA2642&lt;&gt; "",IF(P_20号2様式!AA2642&lt;&gt; "-",TEXT(INT(P_20号2様式!AA2642),"#,##0"),"-"),"")</f>
        <v/>
      </c>
      <c r="W3318" s="16" t="str">
        <f>IF(P_20号2様式!AA2642&lt;&gt; "",IF(P_20号2様式!AA2642&lt;&gt; "-",IF(VALUE(FIXED(P_20号2様式!AA2642,0,TRUE))&lt;&gt;P_20号2様式!AA2642,RIGHT(FIXED(P_20号2様式!AA2642,3,FALSE),4),""),""),"")</f>
        <v/>
      </c>
    </row>
    <row r="3319" spans="1:23" ht="12.75" customHeight="1" x14ac:dyDescent="0.15">
      <c r="A3319" s="2" t="str">
        <f>IF(P_20号2様式!C2643="","",P_20号2様式!C2643)</f>
        <v/>
      </c>
      <c r="B3319" s="15" t="str">
        <f>IF(P_20号2様式!AC2643&lt;&gt; "",TEXT(INT(P_20号2様式!AC2643),"#,##0"),"")</f>
        <v/>
      </c>
      <c r="C3319" s="16" t="str">
        <f>IF(P_20号2様式!AC2643= "","",IF(VALUE(FIXED(P_20号2様式!AC2643,0,TRUE))&lt;&gt;P_20号2様式!AC2643,RIGHT(FIXED(P_20号2様式!AC2643,3,FALSE),4),""))</f>
        <v/>
      </c>
      <c r="D3319" s="17" t="str">
        <f>IF(P_20号2様式!AD2643&lt;&gt; "",TEXT(INT(P_20号2様式!AD2643),"#,##0"),"")</f>
        <v/>
      </c>
      <c r="E3319" s="16" t="str">
        <f>IF(P_20号2様式!AD2643= "","",IF(VALUE(FIXED(P_20号2様式!AD2643,0,TRUE))&lt;&gt;P_20号2様式!AD2643,RIGHT(FIXED(P_20号2様式!AD2643,3,FALSE),4),""))</f>
        <v/>
      </c>
      <c r="F3319" s="17" t="str">
        <f>IF(P_20号2様式!AE2643&lt;&gt; "",TEXT(INT(P_20号2様式!AE2643),"#,##0"),"")</f>
        <v/>
      </c>
      <c r="G3319" s="16" t="str">
        <f>IF(P_20号2様式!AE2643= "","",IF(VALUE(FIXED(P_20号2様式!AE2643,0,TRUE))&lt;&gt;P_20号2様式!AE2643,RIGHT(FIXED(P_20号2様式!AE2643,3,FALSE),4),""))</f>
        <v/>
      </c>
      <c r="H3319" s="17" t="str">
        <f>IF(P_20号2様式!F2643&lt;&gt; "",IF(P_20号2様式!F2643&lt;&gt; "-",TEXT(INT(P_20号2様式!F2643),"#,##0"),"-"),"")</f>
        <v/>
      </c>
      <c r="I3319" s="16" t="str">
        <f>IF(P_20号2様式!F2643&lt;&gt; "",IF(P_20号2様式!F2643&lt;&gt; "-",IF(VALUE(FIXED(P_20号2様式!F2643,0,TRUE))&lt;&gt;P_20号2様式!F2643,RIGHT(FIXED(P_20号2様式!F2643,3,FALSE),4),""),""),"")</f>
        <v/>
      </c>
      <c r="J3319" s="17" t="str">
        <f>IF(P_20号2様式!I2643&lt;&gt; "",IF(P_20号2様式!I2643&lt;&gt; "-",TEXT(INT(P_20号2様式!I2643),"#,##0"),"-"),"")</f>
        <v/>
      </c>
      <c r="K3319" s="16" t="str">
        <f>IF(P_20号2様式!I2643&lt;&gt; "",IF(P_20号2様式!I2643&lt;&gt; "-",IF(VALUE(FIXED(P_20号2様式!I2643,0,TRUE))&lt;&gt;P_20号2様式!I2643,RIGHT(FIXED(P_20号2様式!I2643,3,FALSE),4),""),""),"")</f>
        <v/>
      </c>
      <c r="L3319" s="17" t="str">
        <f>IF(P_20号2様式!L2643&lt;&gt; "",IF(P_20号2様式!L2643&lt;&gt; "-",TEXT(INT(P_20号2様式!L2643),"#,##0"),"-"),"")</f>
        <v/>
      </c>
      <c r="M3319" s="16" t="str">
        <f>IF(P_20号2様式!L2643&lt;&gt; "",IF(P_20号2様式!L2643&lt;&gt; "-",IF(VALUE(FIXED(P_20号2様式!L2643,0,TRUE))&lt;&gt;P_20号2様式!L2643,RIGHT(FIXED(P_20号2様式!L2643,3,FALSE),4),""),""),"")</f>
        <v/>
      </c>
      <c r="N3319" s="17" t="str">
        <f>IF(P_20号2様式!O2643&lt;&gt; "",IF(P_20号2様式!O2643&lt;&gt; "-",TEXT(INT(P_20号2様式!O2643),"#,##0"),"-"),"")</f>
        <v/>
      </c>
      <c r="O3319" s="16" t="str">
        <f>IF(P_20号2様式!O2643&lt;&gt; "",IF(P_20号2様式!O2643&lt;&gt; "-",IF(VALUE(FIXED(P_20号2様式!O2643,0,TRUE))&lt;&gt;P_20号2様式!O2643,RIGHT(FIXED(P_20号2様式!O2643,3,FALSE),4),""),""),"")</f>
        <v/>
      </c>
      <c r="P3319" s="17" t="str">
        <f>IF(P_20号2様式!R2643&lt;&gt; "",IF(P_20号2様式!R2643&lt;&gt; "-",TEXT(INT(P_20号2様式!R2643),"#,##0"),"-"),"")</f>
        <v/>
      </c>
      <c r="Q3319" s="16" t="str">
        <f>IF(P_20号2様式!R2643&lt;&gt; "",IF(P_20号2様式!R2643&lt;&gt; "-",IF(VALUE(FIXED(P_20号2様式!R2643,0,TRUE))&lt;&gt;P_20号2様式!R2643,RIGHT(FIXED(P_20号2様式!R2643,3,FALSE),4),""),""),"")</f>
        <v/>
      </c>
      <c r="R3319" s="17" t="str">
        <f>IF(P_20号2様式!U2643&lt;&gt; "",IF(P_20号2様式!U2643&lt;&gt; "-",TEXT(INT(P_20号2様式!U2643),"#,##0"),"-"),"")</f>
        <v/>
      </c>
      <c r="S3319" s="16" t="str">
        <f>IF(P_20号2様式!U2643&lt;&gt; "",IF(P_20号2様式!U2643&lt;&gt; "-",IF(VALUE(FIXED(P_20号2様式!U2643,0,TRUE))&lt;&gt;P_20号2様式!U2643,RIGHT(FIXED(P_20号2様式!U2643,3,FALSE),4),""),""),"")</f>
        <v/>
      </c>
      <c r="T3319" s="17" t="str">
        <f>IF(P_20号2様式!X2643&lt;&gt; "",IF(P_20号2様式!X2643&lt;&gt; "-",TEXT(INT(P_20号2様式!X2643),"#,##0"),"-"),"")</f>
        <v/>
      </c>
      <c r="U3319" s="16" t="str">
        <f>IF(P_20号2様式!X2643&lt;&gt; "",IF(P_20号2様式!X2643&lt;&gt; "-",IF(VALUE(FIXED(P_20号2様式!X2643,0,TRUE))&lt;&gt;P_20号2様式!X2643,RIGHT(FIXED(P_20号2様式!X2643,3,FALSE),4),""),""),"")</f>
        <v/>
      </c>
      <c r="V3319" s="17" t="str">
        <f>IF(P_20号2様式!AA2643&lt;&gt; "",IF(P_20号2様式!AA2643&lt;&gt; "-",TEXT(INT(P_20号2様式!AA2643),"#,##0"),"-"),"")</f>
        <v/>
      </c>
      <c r="W3319" s="16" t="str">
        <f>IF(P_20号2様式!AA2643&lt;&gt; "",IF(P_20号2様式!AA2643&lt;&gt; "-",IF(VALUE(FIXED(P_20号2様式!AA2643,0,TRUE))&lt;&gt;P_20号2様式!AA2643,RIGHT(FIXED(P_20号2様式!AA2643,3,FALSE),4),""),""),"")</f>
        <v/>
      </c>
    </row>
    <row r="3320" spans="1:23" ht="12.75" customHeight="1" x14ac:dyDescent="0.15">
      <c r="A3320" s="2" t="str">
        <f>IF(P_20号2様式!C2644="","",P_20号2様式!C2644)</f>
        <v/>
      </c>
      <c r="B3320" s="15" t="str">
        <f>IF(P_20号2様式!AC2644&lt;&gt; "",TEXT(INT(P_20号2様式!AC2644),"#,##0"),"")</f>
        <v/>
      </c>
      <c r="C3320" s="16" t="str">
        <f>IF(P_20号2様式!AC2644= "","",IF(VALUE(FIXED(P_20号2様式!AC2644,0,TRUE))&lt;&gt;P_20号2様式!AC2644,RIGHT(FIXED(P_20号2様式!AC2644,3,FALSE),4),""))</f>
        <v/>
      </c>
      <c r="D3320" s="17" t="str">
        <f>IF(P_20号2様式!AD2644&lt;&gt; "",TEXT(INT(P_20号2様式!AD2644),"#,##0"),"")</f>
        <v/>
      </c>
      <c r="E3320" s="16" t="str">
        <f>IF(P_20号2様式!AD2644= "","",IF(VALUE(FIXED(P_20号2様式!AD2644,0,TRUE))&lt;&gt;P_20号2様式!AD2644,RIGHT(FIXED(P_20号2様式!AD2644,3,FALSE),4),""))</f>
        <v/>
      </c>
      <c r="F3320" s="17" t="str">
        <f>IF(P_20号2様式!AE2644&lt;&gt; "",TEXT(INT(P_20号2様式!AE2644),"#,##0"),"")</f>
        <v/>
      </c>
      <c r="G3320" s="16" t="str">
        <f>IF(P_20号2様式!AE2644= "","",IF(VALUE(FIXED(P_20号2様式!AE2644,0,TRUE))&lt;&gt;P_20号2様式!AE2644,RIGHT(FIXED(P_20号2様式!AE2644,3,FALSE),4),""))</f>
        <v/>
      </c>
      <c r="H3320" s="17" t="str">
        <f>IF(P_20号2様式!F2644&lt;&gt; "",IF(P_20号2様式!F2644&lt;&gt; "-",TEXT(INT(P_20号2様式!F2644),"#,##0"),"-"),"")</f>
        <v/>
      </c>
      <c r="I3320" s="16" t="str">
        <f>IF(P_20号2様式!F2644&lt;&gt; "",IF(P_20号2様式!F2644&lt;&gt; "-",IF(VALUE(FIXED(P_20号2様式!F2644,0,TRUE))&lt;&gt;P_20号2様式!F2644,RIGHT(FIXED(P_20号2様式!F2644,3,FALSE),4),""),""),"")</f>
        <v/>
      </c>
      <c r="J3320" s="17" t="str">
        <f>IF(P_20号2様式!I2644&lt;&gt; "",IF(P_20号2様式!I2644&lt;&gt; "-",TEXT(INT(P_20号2様式!I2644),"#,##0"),"-"),"")</f>
        <v/>
      </c>
      <c r="K3320" s="16" t="str">
        <f>IF(P_20号2様式!I2644&lt;&gt; "",IF(P_20号2様式!I2644&lt;&gt; "-",IF(VALUE(FIXED(P_20号2様式!I2644,0,TRUE))&lt;&gt;P_20号2様式!I2644,RIGHT(FIXED(P_20号2様式!I2644,3,FALSE),4),""),""),"")</f>
        <v/>
      </c>
      <c r="L3320" s="17" t="str">
        <f>IF(P_20号2様式!L2644&lt;&gt; "",IF(P_20号2様式!L2644&lt;&gt; "-",TEXT(INT(P_20号2様式!L2644),"#,##0"),"-"),"")</f>
        <v/>
      </c>
      <c r="M3320" s="16" t="str">
        <f>IF(P_20号2様式!L2644&lt;&gt; "",IF(P_20号2様式!L2644&lt;&gt; "-",IF(VALUE(FIXED(P_20号2様式!L2644,0,TRUE))&lt;&gt;P_20号2様式!L2644,RIGHT(FIXED(P_20号2様式!L2644,3,FALSE),4),""),""),"")</f>
        <v/>
      </c>
      <c r="N3320" s="17" t="str">
        <f>IF(P_20号2様式!O2644&lt;&gt; "",IF(P_20号2様式!O2644&lt;&gt; "-",TEXT(INT(P_20号2様式!O2644),"#,##0"),"-"),"")</f>
        <v/>
      </c>
      <c r="O3320" s="16" t="str">
        <f>IF(P_20号2様式!O2644&lt;&gt; "",IF(P_20号2様式!O2644&lt;&gt; "-",IF(VALUE(FIXED(P_20号2様式!O2644,0,TRUE))&lt;&gt;P_20号2様式!O2644,RIGHT(FIXED(P_20号2様式!O2644,3,FALSE),4),""),""),"")</f>
        <v/>
      </c>
      <c r="P3320" s="17" t="str">
        <f>IF(P_20号2様式!R2644&lt;&gt; "",IF(P_20号2様式!R2644&lt;&gt; "-",TEXT(INT(P_20号2様式!R2644),"#,##0"),"-"),"")</f>
        <v/>
      </c>
      <c r="Q3320" s="16" t="str">
        <f>IF(P_20号2様式!R2644&lt;&gt; "",IF(P_20号2様式!R2644&lt;&gt; "-",IF(VALUE(FIXED(P_20号2様式!R2644,0,TRUE))&lt;&gt;P_20号2様式!R2644,RIGHT(FIXED(P_20号2様式!R2644,3,FALSE),4),""),""),"")</f>
        <v/>
      </c>
      <c r="R3320" s="17" t="str">
        <f>IF(P_20号2様式!U2644&lt;&gt; "",IF(P_20号2様式!U2644&lt;&gt; "-",TEXT(INT(P_20号2様式!U2644),"#,##0"),"-"),"")</f>
        <v/>
      </c>
      <c r="S3320" s="16" t="str">
        <f>IF(P_20号2様式!U2644&lt;&gt; "",IF(P_20号2様式!U2644&lt;&gt; "-",IF(VALUE(FIXED(P_20号2様式!U2644,0,TRUE))&lt;&gt;P_20号2様式!U2644,RIGHT(FIXED(P_20号2様式!U2644,3,FALSE),4),""),""),"")</f>
        <v/>
      </c>
      <c r="T3320" s="17" t="str">
        <f>IF(P_20号2様式!X2644&lt;&gt; "",IF(P_20号2様式!X2644&lt;&gt; "-",TEXT(INT(P_20号2様式!X2644),"#,##0"),"-"),"")</f>
        <v/>
      </c>
      <c r="U3320" s="16" t="str">
        <f>IF(P_20号2様式!X2644&lt;&gt; "",IF(P_20号2様式!X2644&lt;&gt; "-",IF(VALUE(FIXED(P_20号2様式!X2644,0,TRUE))&lt;&gt;P_20号2様式!X2644,RIGHT(FIXED(P_20号2様式!X2644,3,FALSE),4),""),""),"")</f>
        <v/>
      </c>
      <c r="V3320" s="17" t="str">
        <f>IF(P_20号2様式!AA2644&lt;&gt; "",IF(P_20号2様式!AA2644&lt;&gt; "-",TEXT(INT(P_20号2様式!AA2644),"#,##0"),"-"),"")</f>
        <v/>
      </c>
      <c r="W3320" s="16" t="str">
        <f>IF(P_20号2様式!AA2644&lt;&gt; "",IF(P_20号2様式!AA2644&lt;&gt; "-",IF(VALUE(FIXED(P_20号2様式!AA2644,0,TRUE))&lt;&gt;P_20号2様式!AA2644,RIGHT(FIXED(P_20号2様式!AA2644,3,FALSE),4),""),""),"")</f>
        <v/>
      </c>
    </row>
    <row r="3321" spans="1:23" ht="12.75" customHeight="1" x14ac:dyDescent="0.15">
      <c r="A3321" s="2" t="str">
        <f>IF(P_20号2様式!C2645="","",P_20号2様式!C2645)</f>
        <v/>
      </c>
      <c r="B3321" s="15" t="str">
        <f>IF(P_20号2様式!AC2645&lt;&gt; "",TEXT(INT(P_20号2様式!AC2645),"#,##0"),"")</f>
        <v/>
      </c>
      <c r="C3321" s="16" t="str">
        <f>IF(P_20号2様式!AC2645= "","",IF(VALUE(FIXED(P_20号2様式!AC2645,0,TRUE))&lt;&gt;P_20号2様式!AC2645,RIGHT(FIXED(P_20号2様式!AC2645,3,FALSE),4),""))</f>
        <v/>
      </c>
      <c r="D3321" s="17" t="str">
        <f>IF(P_20号2様式!AD2645&lt;&gt; "",TEXT(INT(P_20号2様式!AD2645),"#,##0"),"")</f>
        <v/>
      </c>
      <c r="E3321" s="16" t="str">
        <f>IF(P_20号2様式!AD2645= "","",IF(VALUE(FIXED(P_20号2様式!AD2645,0,TRUE))&lt;&gt;P_20号2様式!AD2645,RIGHT(FIXED(P_20号2様式!AD2645,3,FALSE),4),""))</f>
        <v/>
      </c>
      <c r="F3321" s="17" t="str">
        <f>IF(P_20号2様式!AE2645&lt;&gt; "",TEXT(INT(P_20号2様式!AE2645),"#,##0"),"")</f>
        <v/>
      </c>
      <c r="G3321" s="16" t="str">
        <f>IF(P_20号2様式!AE2645= "","",IF(VALUE(FIXED(P_20号2様式!AE2645,0,TRUE))&lt;&gt;P_20号2様式!AE2645,RIGHT(FIXED(P_20号2様式!AE2645,3,FALSE),4),""))</f>
        <v/>
      </c>
      <c r="H3321" s="17" t="str">
        <f>IF(P_20号2様式!F2645&lt;&gt; "",IF(P_20号2様式!F2645&lt;&gt; "-",TEXT(INT(P_20号2様式!F2645),"#,##0"),"-"),"")</f>
        <v/>
      </c>
      <c r="I3321" s="16" t="str">
        <f>IF(P_20号2様式!F2645&lt;&gt; "",IF(P_20号2様式!F2645&lt;&gt; "-",IF(VALUE(FIXED(P_20号2様式!F2645,0,TRUE))&lt;&gt;P_20号2様式!F2645,RIGHT(FIXED(P_20号2様式!F2645,3,FALSE),4),""),""),"")</f>
        <v/>
      </c>
      <c r="J3321" s="17" t="str">
        <f>IF(P_20号2様式!I2645&lt;&gt; "",IF(P_20号2様式!I2645&lt;&gt; "-",TEXT(INT(P_20号2様式!I2645),"#,##0"),"-"),"")</f>
        <v/>
      </c>
      <c r="K3321" s="16" t="str">
        <f>IF(P_20号2様式!I2645&lt;&gt; "",IF(P_20号2様式!I2645&lt;&gt; "-",IF(VALUE(FIXED(P_20号2様式!I2645,0,TRUE))&lt;&gt;P_20号2様式!I2645,RIGHT(FIXED(P_20号2様式!I2645,3,FALSE),4),""),""),"")</f>
        <v/>
      </c>
      <c r="L3321" s="17" t="str">
        <f>IF(P_20号2様式!L2645&lt;&gt; "",IF(P_20号2様式!L2645&lt;&gt; "-",TEXT(INT(P_20号2様式!L2645),"#,##0"),"-"),"")</f>
        <v/>
      </c>
      <c r="M3321" s="16" t="str">
        <f>IF(P_20号2様式!L2645&lt;&gt; "",IF(P_20号2様式!L2645&lt;&gt; "-",IF(VALUE(FIXED(P_20号2様式!L2645,0,TRUE))&lt;&gt;P_20号2様式!L2645,RIGHT(FIXED(P_20号2様式!L2645,3,FALSE),4),""),""),"")</f>
        <v/>
      </c>
      <c r="N3321" s="17" t="str">
        <f>IF(P_20号2様式!O2645&lt;&gt; "",IF(P_20号2様式!O2645&lt;&gt; "-",TEXT(INT(P_20号2様式!O2645),"#,##0"),"-"),"")</f>
        <v/>
      </c>
      <c r="O3321" s="16" t="str">
        <f>IF(P_20号2様式!O2645&lt;&gt; "",IF(P_20号2様式!O2645&lt;&gt; "-",IF(VALUE(FIXED(P_20号2様式!O2645,0,TRUE))&lt;&gt;P_20号2様式!O2645,RIGHT(FIXED(P_20号2様式!O2645,3,FALSE),4),""),""),"")</f>
        <v/>
      </c>
      <c r="P3321" s="17" t="str">
        <f>IF(P_20号2様式!R2645&lt;&gt; "",IF(P_20号2様式!R2645&lt;&gt; "-",TEXT(INT(P_20号2様式!R2645),"#,##0"),"-"),"")</f>
        <v/>
      </c>
      <c r="Q3321" s="16" t="str">
        <f>IF(P_20号2様式!R2645&lt;&gt; "",IF(P_20号2様式!R2645&lt;&gt; "-",IF(VALUE(FIXED(P_20号2様式!R2645,0,TRUE))&lt;&gt;P_20号2様式!R2645,RIGHT(FIXED(P_20号2様式!R2645,3,FALSE),4),""),""),"")</f>
        <v/>
      </c>
      <c r="R3321" s="17" t="str">
        <f>IF(P_20号2様式!U2645&lt;&gt; "",IF(P_20号2様式!U2645&lt;&gt; "-",TEXT(INT(P_20号2様式!U2645),"#,##0"),"-"),"")</f>
        <v/>
      </c>
      <c r="S3321" s="16" t="str">
        <f>IF(P_20号2様式!U2645&lt;&gt; "",IF(P_20号2様式!U2645&lt;&gt; "-",IF(VALUE(FIXED(P_20号2様式!U2645,0,TRUE))&lt;&gt;P_20号2様式!U2645,RIGHT(FIXED(P_20号2様式!U2645,3,FALSE),4),""),""),"")</f>
        <v/>
      </c>
      <c r="T3321" s="17" t="str">
        <f>IF(P_20号2様式!X2645&lt;&gt; "",IF(P_20号2様式!X2645&lt;&gt; "-",TEXT(INT(P_20号2様式!X2645),"#,##0"),"-"),"")</f>
        <v/>
      </c>
      <c r="U3321" s="16" t="str">
        <f>IF(P_20号2様式!X2645&lt;&gt; "",IF(P_20号2様式!X2645&lt;&gt; "-",IF(VALUE(FIXED(P_20号2様式!X2645,0,TRUE))&lt;&gt;P_20号2様式!X2645,RIGHT(FIXED(P_20号2様式!X2645,3,FALSE),4),""),""),"")</f>
        <v/>
      </c>
      <c r="V3321" s="17" t="str">
        <f>IF(P_20号2様式!AA2645&lt;&gt; "",IF(P_20号2様式!AA2645&lt;&gt; "-",TEXT(INT(P_20号2様式!AA2645),"#,##0"),"-"),"")</f>
        <v/>
      </c>
      <c r="W3321" s="16" t="str">
        <f>IF(P_20号2様式!AA2645&lt;&gt; "",IF(P_20号2様式!AA2645&lt;&gt; "-",IF(VALUE(FIXED(P_20号2様式!AA2645,0,TRUE))&lt;&gt;P_20号2様式!AA2645,RIGHT(FIXED(P_20号2様式!AA2645,3,FALSE),4),""),""),"")</f>
        <v/>
      </c>
    </row>
    <row r="3322" spans="1:23" ht="12.75" customHeight="1" x14ac:dyDescent="0.15">
      <c r="A3322" s="2" t="str">
        <f>IF(P_20号2様式!C2646="","",P_20号2様式!C2646)</f>
        <v/>
      </c>
      <c r="B3322" s="15" t="str">
        <f>IF(P_20号2様式!AC2646&lt;&gt; "",TEXT(INT(P_20号2様式!AC2646),"#,##0"),"")</f>
        <v/>
      </c>
      <c r="C3322" s="16" t="str">
        <f>IF(P_20号2様式!AC2646= "","",IF(VALUE(FIXED(P_20号2様式!AC2646,0,TRUE))&lt;&gt;P_20号2様式!AC2646,RIGHT(FIXED(P_20号2様式!AC2646,3,FALSE),4),""))</f>
        <v/>
      </c>
      <c r="D3322" s="17" t="str">
        <f>IF(P_20号2様式!AD2646&lt;&gt; "",TEXT(INT(P_20号2様式!AD2646),"#,##0"),"")</f>
        <v/>
      </c>
      <c r="E3322" s="16" t="str">
        <f>IF(P_20号2様式!AD2646= "","",IF(VALUE(FIXED(P_20号2様式!AD2646,0,TRUE))&lt;&gt;P_20号2様式!AD2646,RIGHT(FIXED(P_20号2様式!AD2646,3,FALSE),4),""))</f>
        <v/>
      </c>
      <c r="F3322" s="17" t="str">
        <f>IF(P_20号2様式!AE2646&lt;&gt; "",TEXT(INT(P_20号2様式!AE2646),"#,##0"),"")</f>
        <v/>
      </c>
      <c r="G3322" s="16" t="str">
        <f>IF(P_20号2様式!AE2646= "","",IF(VALUE(FIXED(P_20号2様式!AE2646,0,TRUE))&lt;&gt;P_20号2様式!AE2646,RIGHT(FIXED(P_20号2様式!AE2646,3,FALSE),4),""))</f>
        <v/>
      </c>
      <c r="H3322" s="17" t="str">
        <f>IF(P_20号2様式!F2646&lt;&gt; "",IF(P_20号2様式!F2646&lt;&gt; "-",TEXT(INT(P_20号2様式!F2646),"#,##0"),"-"),"")</f>
        <v/>
      </c>
      <c r="I3322" s="16" t="str">
        <f>IF(P_20号2様式!F2646&lt;&gt; "",IF(P_20号2様式!F2646&lt;&gt; "-",IF(VALUE(FIXED(P_20号2様式!F2646,0,TRUE))&lt;&gt;P_20号2様式!F2646,RIGHT(FIXED(P_20号2様式!F2646,3,FALSE),4),""),""),"")</f>
        <v/>
      </c>
      <c r="J3322" s="17" t="str">
        <f>IF(P_20号2様式!I2646&lt;&gt; "",IF(P_20号2様式!I2646&lt;&gt; "-",TEXT(INT(P_20号2様式!I2646),"#,##0"),"-"),"")</f>
        <v/>
      </c>
      <c r="K3322" s="16" t="str">
        <f>IF(P_20号2様式!I2646&lt;&gt; "",IF(P_20号2様式!I2646&lt;&gt; "-",IF(VALUE(FIXED(P_20号2様式!I2646,0,TRUE))&lt;&gt;P_20号2様式!I2646,RIGHT(FIXED(P_20号2様式!I2646,3,FALSE),4),""),""),"")</f>
        <v/>
      </c>
      <c r="L3322" s="17" t="str">
        <f>IF(P_20号2様式!L2646&lt;&gt; "",IF(P_20号2様式!L2646&lt;&gt; "-",TEXT(INT(P_20号2様式!L2646),"#,##0"),"-"),"")</f>
        <v/>
      </c>
      <c r="M3322" s="16" t="str">
        <f>IF(P_20号2様式!L2646&lt;&gt; "",IF(P_20号2様式!L2646&lt;&gt; "-",IF(VALUE(FIXED(P_20号2様式!L2646,0,TRUE))&lt;&gt;P_20号2様式!L2646,RIGHT(FIXED(P_20号2様式!L2646,3,FALSE),4),""),""),"")</f>
        <v/>
      </c>
      <c r="N3322" s="17" t="str">
        <f>IF(P_20号2様式!O2646&lt;&gt; "",IF(P_20号2様式!O2646&lt;&gt; "-",TEXT(INT(P_20号2様式!O2646),"#,##0"),"-"),"")</f>
        <v/>
      </c>
      <c r="O3322" s="16" t="str">
        <f>IF(P_20号2様式!O2646&lt;&gt; "",IF(P_20号2様式!O2646&lt;&gt; "-",IF(VALUE(FIXED(P_20号2様式!O2646,0,TRUE))&lt;&gt;P_20号2様式!O2646,RIGHT(FIXED(P_20号2様式!O2646,3,FALSE),4),""),""),"")</f>
        <v/>
      </c>
      <c r="P3322" s="17" t="str">
        <f>IF(P_20号2様式!R2646&lt;&gt; "",IF(P_20号2様式!R2646&lt;&gt; "-",TEXT(INT(P_20号2様式!R2646),"#,##0"),"-"),"")</f>
        <v/>
      </c>
      <c r="Q3322" s="16" t="str">
        <f>IF(P_20号2様式!R2646&lt;&gt; "",IF(P_20号2様式!R2646&lt;&gt; "-",IF(VALUE(FIXED(P_20号2様式!R2646,0,TRUE))&lt;&gt;P_20号2様式!R2646,RIGHT(FIXED(P_20号2様式!R2646,3,FALSE),4),""),""),"")</f>
        <v/>
      </c>
      <c r="R3322" s="17" t="str">
        <f>IF(P_20号2様式!U2646&lt;&gt; "",IF(P_20号2様式!U2646&lt;&gt; "-",TEXT(INT(P_20号2様式!U2646),"#,##0"),"-"),"")</f>
        <v/>
      </c>
      <c r="S3322" s="16" t="str">
        <f>IF(P_20号2様式!U2646&lt;&gt; "",IF(P_20号2様式!U2646&lt;&gt; "-",IF(VALUE(FIXED(P_20号2様式!U2646,0,TRUE))&lt;&gt;P_20号2様式!U2646,RIGHT(FIXED(P_20号2様式!U2646,3,FALSE),4),""),""),"")</f>
        <v/>
      </c>
      <c r="T3322" s="17" t="str">
        <f>IF(P_20号2様式!X2646&lt;&gt; "",IF(P_20号2様式!X2646&lt;&gt; "-",TEXT(INT(P_20号2様式!X2646),"#,##0"),"-"),"")</f>
        <v/>
      </c>
      <c r="U3322" s="16" t="str">
        <f>IF(P_20号2様式!X2646&lt;&gt; "",IF(P_20号2様式!X2646&lt;&gt; "-",IF(VALUE(FIXED(P_20号2様式!X2646,0,TRUE))&lt;&gt;P_20号2様式!X2646,RIGHT(FIXED(P_20号2様式!X2646,3,FALSE),4),""),""),"")</f>
        <v/>
      </c>
      <c r="V3322" s="17" t="str">
        <f>IF(P_20号2様式!AA2646&lt;&gt; "",IF(P_20号2様式!AA2646&lt;&gt; "-",TEXT(INT(P_20号2様式!AA2646),"#,##0"),"-"),"")</f>
        <v/>
      </c>
      <c r="W3322" s="16" t="str">
        <f>IF(P_20号2様式!AA2646&lt;&gt; "",IF(P_20号2様式!AA2646&lt;&gt; "-",IF(VALUE(FIXED(P_20号2様式!AA2646,0,TRUE))&lt;&gt;P_20号2様式!AA2646,RIGHT(FIXED(P_20号2様式!AA2646,3,FALSE),4),""),""),"")</f>
        <v/>
      </c>
    </row>
    <row r="3323" spans="1:23" ht="12.75" customHeight="1" x14ac:dyDescent="0.15">
      <c r="A3323" s="2" t="str">
        <f>IF(P_20号2様式!C2647="","",P_20号2様式!C2647)</f>
        <v/>
      </c>
      <c r="B3323" s="15" t="str">
        <f>IF(P_20号2様式!AC2647&lt;&gt; "",TEXT(INT(P_20号2様式!AC2647),"#,##0"),"")</f>
        <v/>
      </c>
      <c r="C3323" s="16" t="str">
        <f>IF(P_20号2様式!AC2647= "","",IF(VALUE(FIXED(P_20号2様式!AC2647,0,TRUE))&lt;&gt;P_20号2様式!AC2647,RIGHT(FIXED(P_20号2様式!AC2647,3,FALSE),4),""))</f>
        <v/>
      </c>
      <c r="D3323" s="17" t="str">
        <f>IF(P_20号2様式!AD2647&lt;&gt; "",TEXT(INT(P_20号2様式!AD2647),"#,##0"),"")</f>
        <v/>
      </c>
      <c r="E3323" s="16" t="str">
        <f>IF(P_20号2様式!AD2647= "","",IF(VALUE(FIXED(P_20号2様式!AD2647,0,TRUE))&lt;&gt;P_20号2様式!AD2647,RIGHT(FIXED(P_20号2様式!AD2647,3,FALSE),4),""))</f>
        <v/>
      </c>
      <c r="F3323" s="17" t="str">
        <f>IF(P_20号2様式!AE2647&lt;&gt; "",TEXT(INT(P_20号2様式!AE2647),"#,##0"),"")</f>
        <v/>
      </c>
      <c r="G3323" s="16" t="str">
        <f>IF(P_20号2様式!AE2647= "","",IF(VALUE(FIXED(P_20号2様式!AE2647,0,TRUE))&lt;&gt;P_20号2様式!AE2647,RIGHT(FIXED(P_20号2様式!AE2647,3,FALSE),4),""))</f>
        <v/>
      </c>
      <c r="H3323" s="17" t="str">
        <f>IF(P_20号2様式!F2647&lt;&gt; "",IF(P_20号2様式!F2647&lt;&gt; "-",TEXT(INT(P_20号2様式!F2647),"#,##0"),"-"),"")</f>
        <v/>
      </c>
      <c r="I3323" s="16" t="str">
        <f>IF(P_20号2様式!F2647&lt;&gt; "",IF(P_20号2様式!F2647&lt;&gt; "-",IF(VALUE(FIXED(P_20号2様式!F2647,0,TRUE))&lt;&gt;P_20号2様式!F2647,RIGHT(FIXED(P_20号2様式!F2647,3,FALSE),4),""),""),"")</f>
        <v/>
      </c>
      <c r="J3323" s="17" t="str">
        <f>IF(P_20号2様式!I2647&lt;&gt; "",IF(P_20号2様式!I2647&lt;&gt; "-",TEXT(INT(P_20号2様式!I2647),"#,##0"),"-"),"")</f>
        <v/>
      </c>
      <c r="K3323" s="16" t="str">
        <f>IF(P_20号2様式!I2647&lt;&gt; "",IF(P_20号2様式!I2647&lt;&gt; "-",IF(VALUE(FIXED(P_20号2様式!I2647,0,TRUE))&lt;&gt;P_20号2様式!I2647,RIGHT(FIXED(P_20号2様式!I2647,3,FALSE),4),""),""),"")</f>
        <v/>
      </c>
      <c r="L3323" s="17" t="str">
        <f>IF(P_20号2様式!L2647&lt;&gt; "",IF(P_20号2様式!L2647&lt;&gt; "-",TEXT(INT(P_20号2様式!L2647),"#,##0"),"-"),"")</f>
        <v/>
      </c>
      <c r="M3323" s="16" t="str">
        <f>IF(P_20号2様式!L2647&lt;&gt; "",IF(P_20号2様式!L2647&lt;&gt; "-",IF(VALUE(FIXED(P_20号2様式!L2647,0,TRUE))&lt;&gt;P_20号2様式!L2647,RIGHT(FIXED(P_20号2様式!L2647,3,FALSE),4),""),""),"")</f>
        <v/>
      </c>
      <c r="N3323" s="17" t="str">
        <f>IF(P_20号2様式!O2647&lt;&gt; "",IF(P_20号2様式!O2647&lt;&gt; "-",TEXT(INT(P_20号2様式!O2647),"#,##0"),"-"),"")</f>
        <v/>
      </c>
      <c r="O3323" s="16" t="str">
        <f>IF(P_20号2様式!O2647&lt;&gt; "",IF(P_20号2様式!O2647&lt;&gt; "-",IF(VALUE(FIXED(P_20号2様式!O2647,0,TRUE))&lt;&gt;P_20号2様式!O2647,RIGHT(FIXED(P_20号2様式!O2647,3,FALSE),4),""),""),"")</f>
        <v/>
      </c>
      <c r="P3323" s="17" t="str">
        <f>IF(P_20号2様式!R2647&lt;&gt; "",IF(P_20号2様式!R2647&lt;&gt; "-",TEXT(INT(P_20号2様式!R2647),"#,##0"),"-"),"")</f>
        <v/>
      </c>
      <c r="Q3323" s="16" t="str">
        <f>IF(P_20号2様式!R2647&lt;&gt; "",IF(P_20号2様式!R2647&lt;&gt; "-",IF(VALUE(FIXED(P_20号2様式!R2647,0,TRUE))&lt;&gt;P_20号2様式!R2647,RIGHT(FIXED(P_20号2様式!R2647,3,FALSE),4),""),""),"")</f>
        <v/>
      </c>
      <c r="R3323" s="17" t="str">
        <f>IF(P_20号2様式!U2647&lt;&gt; "",IF(P_20号2様式!U2647&lt;&gt; "-",TEXT(INT(P_20号2様式!U2647),"#,##0"),"-"),"")</f>
        <v/>
      </c>
      <c r="S3323" s="16" t="str">
        <f>IF(P_20号2様式!U2647&lt;&gt; "",IF(P_20号2様式!U2647&lt;&gt; "-",IF(VALUE(FIXED(P_20号2様式!U2647,0,TRUE))&lt;&gt;P_20号2様式!U2647,RIGHT(FIXED(P_20号2様式!U2647,3,FALSE),4),""),""),"")</f>
        <v/>
      </c>
      <c r="T3323" s="17" t="str">
        <f>IF(P_20号2様式!X2647&lt;&gt; "",IF(P_20号2様式!X2647&lt;&gt; "-",TEXT(INT(P_20号2様式!X2647),"#,##0"),"-"),"")</f>
        <v/>
      </c>
      <c r="U3323" s="16" t="str">
        <f>IF(P_20号2様式!X2647&lt;&gt; "",IF(P_20号2様式!X2647&lt;&gt; "-",IF(VALUE(FIXED(P_20号2様式!X2647,0,TRUE))&lt;&gt;P_20号2様式!X2647,RIGHT(FIXED(P_20号2様式!X2647,3,FALSE),4),""),""),"")</f>
        <v/>
      </c>
      <c r="V3323" s="17" t="str">
        <f>IF(P_20号2様式!AA2647&lt;&gt; "",IF(P_20号2様式!AA2647&lt;&gt; "-",TEXT(INT(P_20号2様式!AA2647),"#,##0"),"-"),"")</f>
        <v/>
      </c>
      <c r="W3323" s="16" t="str">
        <f>IF(P_20号2様式!AA2647&lt;&gt; "",IF(P_20号2様式!AA2647&lt;&gt; "-",IF(VALUE(FIXED(P_20号2様式!AA2647,0,TRUE))&lt;&gt;P_20号2様式!AA2647,RIGHT(FIXED(P_20号2様式!AA2647,3,FALSE),4),""),""),"")</f>
        <v/>
      </c>
    </row>
    <row r="3324" spans="1:23" ht="12.75" customHeight="1" x14ac:dyDescent="0.15">
      <c r="A3324" s="2" t="str">
        <f>IF(P_20号2様式!C2648="","",P_20号2様式!C2648)</f>
        <v/>
      </c>
      <c r="B3324" s="15" t="str">
        <f>IF(P_20号2様式!AC2648&lt;&gt; "",TEXT(INT(P_20号2様式!AC2648),"#,##0"),"")</f>
        <v/>
      </c>
      <c r="C3324" s="16" t="str">
        <f>IF(P_20号2様式!AC2648= "","",IF(VALUE(FIXED(P_20号2様式!AC2648,0,TRUE))&lt;&gt;P_20号2様式!AC2648,RIGHT(FIXED(P_20号2様式!AC2648,3,FALSE),4),""))</f>
        <v/>
      </c>
      <c r="D3324" s="17" t="str">
        <f>IF(P_20号2様式!AD2648&lt;&gt; "",TEXT(INT(P_20号2様式!AD2648),"#,##0"),"")</f>
        <v/>
      </c>
      <c r="E3324" s="16" t="str">
        <f>IF(P_20号2様式!AD2648= "","",IF(VALUE(FIXED(P_20号2様式!AD2648,0,TRUE))&lt;&gt;P_20号2様式!AD2648,RIGHT(FIXED(P_20号2様式!AD2648,3,FALSE),4),""))</f>
        <v/>
      </c>
      <c r="F3324" s="17" t="str">
        <f>IF(P_20号2様式!AE2648&lt;&gt; "",TEXT(INT(P_20号2様式!AE2648),"#,##0"),"")</f>
        <v/>
      </c>
      <c r="G3324" s="16" t="str">
        <f>IF(P_20号2様式!AE2648= "","",IF(VALUE(FIXED(P_20号2様式!AE2648,0,TRUE))&lt;&gt;P_20号2様式!AE2648,RIGHT(FIXED(P_20号2様式!AE2648,3,FALSE),4),""))</f>
        <v/>
      </c>
      <c r="H3324" s="17" t="str">
        <f>IF(P_20号2様式!F2648&lt;&gt; "",IF(P_20号2様式!F2648&lt;&gt; "-",TEXT(INT(P_20号2様式!F2648),"#,##0"),"-"),"")</f>
        <v/>
      </c>
      <c r="I3324" s="16" t="str">
        <f>IF(P_20号2様式!F2648&lt;&gt; "",IF(P_20号2様式!F2648&lt;&gt; "-",IF(VALUE(FIXED(P_20号2様式!F2648,0,TRUE))&lt;&gt;P_20号2様式!F2648,RIGHT(FIXED(P_20号2様式!F2648,3,FALSE),4),""),""),"")</f>
        <v/>
      </c>
      <c r="J3324" s="17" t="str">
        <f>IF(P_20号2様式!I2648&lt;&gt; "",IF(P_20号2様式!I2648&lt;&gt; "-",TEXT(INT(P_20号2様式!I2648),"#,##0"),"-"),"")</f>
        <v/>
      </c>
      <c r="K3324" s="16" t="str">
        <f>IF(P_20号2様式!I2648&lt;&gt; "",IF(P_20号2様式!I2648&lt;&gt; "-",IF(VALUE(FIXED(P_20号2様式!I2648,0,TRUE))&lt;&gt;P_20号2様式!I2648,RIGHT(FIXED(P_20号2様式!I2648,3,FALSE),4),""),""),"")</f>
        <v/>
      </c>
      <c r="L3324" s="17" t="str">
        <f>IF(P_20号2様式!L2648&lt;&gt; "",IF(P_20号2様式!L2648&lt;&gt; "-",TEXT(INT(P_20号2様式!L2648),"#,##0"),"-"),"")</f>
        <v/>
      </c>
      <c r="M3324" s="16" t="str">
        <f>IF(P_20号2様式!L2648&lt;&gt; "",IF(P_20号2様式!L2648&lt;&gt; "-",IF(VALUE(FIXED(P_20号2様式!L2648,0,TRUE))&lt;&gt;P_20号2様式!L2648,RIGHT(FIXED(P_20号2様式!L2648,3,FALSE),4),""),""),"")</f>
        <v/>
      </c>
      <c r="N3324" s="17" t="str">
        <f>IF(P_20号2様式!O2648&lt;&gt; "",IF(P_20号2様式!O2648&lt;&gt; "-",TEXT(INT(P_20号2様式!O2648),"#,##0"),"-"),"")</f>
        <v/>
      </c>
      <c r="O3324" s="16" t="str">
        <f>IF(P_20号2様式!O2648&lt;&gt; "",IF(P_20号2様式!O2648&lt;&gt; "-",IF(VALUE(FIXED(P_20号2様式!O2648,0,TRUE))&lt;&gt;P_20号2様式!O2648,RIGHT(FIXED(P_20号2様式!O2648,3,FALSE),4),""),""),"")</f>
        <v/>
      </c>
      <c r="P3324" s="17" t="str">
        <f>IF(P_20号2様式!R2648&lt;&gt; "",IF(P_20号2様式!R2648&lt;&gt; "-",TEXT(INT(P_20号2様式!R2648),"#,##0"),"-"),"")</f>
        <v/>
      </c>
      <c r="Q3324" s="16" t="str">
        <f>IF(P_20号2様式!R2648&lt;&gt; "",IF(P_20号2様式!R2648&lt;&gt; "-",IF(VALUE(FIXED(P_20号2様式!R2648,0,TRUE))&lt;&gt;P_20号2様式!R2648,RIGHT(FIXED(P_20号2様式!R2648,3,FALSE),4),""),""),"")</f>
        <v/>
      </c>
      <c r="R3324" s="17" t="str">
        <f>IF(P_20号2様式!U2648&lt;&gt; "",IF(P_20号2様式!U2648&lt;&gt; "-",TEXT(INT(P_20号2様式!U2648),"#,##0"),"-"),"")</f>
        <v/>
      </c>
      <c r="S3324" s="16" t="str">
        <f>IF(P_20号2様式!U2648&lt;&gt; "",IF(P_20号2様式!U2648&lt;&gt; "-",IF(VALUE(FIXED(P_20号2様式!U2648,0,TRUE))&lt;&gt;P_20号2様式!U2648,RIGHT(FIXED(P_20号2様式!U2648,3,FALSE),4),""),""),"")</f>
        <v/>
      </c>
      <c r="T3324" s="17" t="str">
        <f>IF(P_20号2様式!X2648&lt;&gt; "",IF(P_20号2様式!X2648&lt;&gt; "-",TEXT(INT(P_20号2様式!X2648),"#,##0"),"-"),"")</f>
        <v/>
      </c>
      <c r="U3324" s="16" t="str">
        <f>IF(P_20号2様式!X2648&lt;&gt; "",IF(P_20号2様式!X2648&lt;&gt; "-",IF(VALUE(FIXED(P_20号2様式!X2648,0,TRUE))&lt;&gt;P_20号2様式!X2648,RIGHT(FIXED(P_20号2様式!X2648,3,FALSE),4),""),""),"")</f>
        <v/>
      </c>
      <c r="V3324" s="17" t="str">
        <f>IF(P_20号2様式!AA2648&lt;&gt; "",IF(P_20号2様式!AA2648&lt;&gt; "-",TEXT(INT(P_20号2様式!AA2648),"#,##0"),"-"),"")</f>
        <v/>
      </c>
      <c r="W3324" s="16" t="str">
        <f>IF(P_20号2様式!AA2648&lt;&gt; "",IF(P_20号2様式!AA2648&lt;&gt; "-",IF(VALUE(FIXED(P_20号2様式!AA2648,0,TRUE))&lt;&gt;P_20号2様式!AA2648,RIGHT(FIXED(P_20号2様式!AA2648,3,FALSE),4),""),""),"")</f>
        <v/>
      </c>
    </row>
    <row r="3325" spans="1:23" ht="12.75" customHeight="1" x14ac:dyDescent="0.15">
      <c r="A3325" s="2" t="str">
        <f>IF(P_20号2様式!C2649="","",P_20号2様式!C2649)</f>
        <v/>
      </c>
      <c r="B3325" s="15" t="str">
        <f>IF(P_20号2様式!AC2649&lt;&gt; "",TEXT(INT(P_20号2様式!AC2649),"#,##0"),"")</f>
        <v/>
      </c>
      <c r="C3325" s="16" t="str">
        <f>IF(P_20号2様式!AC2649= "","",IF(VALUE(FIXED(P_20号2様式!AC2649,0,TRUE))&lt;&gt;P_20号2様式!AC2649,RIGHT(FIXED(P_20号2様式!AC2649,3,FALSE),4),""))</f>
        <v/>
      </c>
      <c r="D3325" s="17" t="str">
        <f>IF(P_20号2様式!AD2649&lt;&gt; "",TEXT(INT(P_20号2様式!AD2649),"#,##0"),"")</f>
        <v/>
      </c>
      <c r="E3325" s="16" t="str">
        <f>IF(P_20号2様式!AD2649= "","",IF(VALUE(FIXED(P_20号2様式!AD2649,0,TRUE))&lt;&gt;P_20号2様式!AD2649,RIGHT(FIXED(P_20号2様式!AD2649,3,FALSE),4),""))</f>
        <v/>
      </c>
      <c r="F3325" s="17" t="str">
        <f>IF(P_20号2様式!AE2649&lt;&gt; "",TEXT(INT(P_20号2様式!AE2649),"#,##0"),"")</f>
        <v/>
      </c>
      <c r="G3325" s="16" t="str">
        <f>IF(P_20号2様式!AE2649= "","",IF(VALUE(FIXED(P_20号2様式!AE2649,0,TRUE))&lt;&gt;P_20号2様式!AE2649,RIGHT(FIXED(P_20号2様式!AE2649,3,FALSE),4),""))</f>
        <v/>
      </c>
      <c r="H3325" s="17" t="str">
        <f>IF(P_20号2様式!F2649&lt;&gt; "",IF(P_20号2様式!F2649&lt;&gt; "-",TEXT(INT(P_20号2様式!F2649),"#,##0"),"-"),"")</f>
        <v/>
      </c>
      <c r="I3325" s="16" t="str">
        <f>IF(P_20号2様式!F2649&lt;&gt; "",IF(P_20号2様式!F2649&lt;&gt; "-",IF(VALUE(FIXED(P_20号2様式!F2649,0,TRUE))&lt;&gt;P_20号2様式!F2649,RIGHT(FIXED(P_20号2様式!F2649,3,FALSE),4),""),""),"")</f>
        <v/>
      </c>
      <c r="J3325" s="17" t="str">
        <f>IF(P_20号2様式!I2649&lt;&gt; "",IF(P_20号2様式!I2649&lt;&gt; "-",TEXT(INT(P_20号2様式!I2649),"#,##0"),"-"),"")</f>
        <v/>
      </c>
      <c r="K3325" s="16" t="str">
        <f>IF(P_20号2様式!I2649&lt;&gt; "",IF(P_20号2様式!I2649&lt;&gt; "-",IF(VALUE(FIXED(P_20号2様式!I2649,0,TRUE))&lt;&gt;P_20号2様式!I2649,RIGHT(FIXED(P_20号2様式!I2649,3,FALSE),4),""),""),"")</f>
        <v/>
      </c>
      <c r="L3325" s="17" t="str">
        <f>IF(P_20号2様式!L2649&lt;&gt; "",IF(P_20号2様式!L2649&lt;&gt; "-",TEXT(INT(P_20号2様式!L2649),"#,##0"),"-"),"")</f>
        <v/>
      </c>
      <c r="M3325" s="16" t="str">
        <f>IF(P_20号2様式!L2649&lt;&gt; "",IF(P_20号2様式!L2649&lt;&gt; "-",IF(VALUE(FIXED(P_20号2様式!L2649,0,TRUE))&lt;&gt;P_20号2様式!L2649,RIGHT(FIXED(P_20号2様式!L2649,3,FALSE),4),""),""),"")</f>
        <v/>
      </c>
      <c r="N3325" s="17" t="str">
        <f>IF(P_20号2様式!O2649&lt;&gt; "",IF(P_20号2様式!O2649&lt;&gt; "-",TEXT(INT(P_20号2様式!O2649),"#,##0"),"-"),"")</f>
        <v/>
      </c>
      <c r="O3325" s="16" t="str">
        <f>IF(P_20号2様式!O2649&lt;&gt; "",IF(P_20号2様式!O2649&lt;&gt; "-",IF(VALUE(FIXED(P_20号2様式!O2649,0,TRUE))&lt;&gt;P_20号2様式!O2649,RIGHT(FIXED(P_20号2様式!O2649,3,FALSE),4),""),""),"")</f>
        <v/>
      </c>
      <c r="P3325" s="17" t="str">
        <f>IF(P_20号2様式!R2649&lt;&gt; "",IF(P_20号2様式!R2649&lt;&gt; "-",TEXT(INT(P_20号2様式!R2649),"#,##0"),"-"),"")</f>
        <v/>
      </c>
      <c r="Q3325" s="16" t="str">
        <f>IF(P_20号2様式!R2649&lt;&gt; "",IF(P_20号2様式!R2649&lt;&gt; "-",IF(VALUE(FIXED(P_20号2様式!R2649,0,TRUE))&lt;&gt;P_20号2様式!R2649,RIGHT(FIXED(P_20号2様式!R2649,3,FALSE),4),""),""),"")</f>
        <v/>
      </c>
      <c r="R3325" s="17" t="str">
        <f>IF(P_20号2様式!U2649&lt;&gt; "",IF(P_20号2様式!U2649&lt;&gt; "-",TEXT(INT(P_20号2様式!U2649),"#,##0"),"-"),"")</f>
        <v/>
      </c>
      <c r="S3325" s="16" t="str">
        <f>IF(P_20号2様式!U2649&lt;&gt; "",IF(P_20号2様式!U2649&lt;&gt; "-",IF(VALUE(FIXED(P_20号2様式!U2649,0,TRUE))&lt;&gt;P_20号2様式!U2649,RIGHT(FIXED(P_20号2様式!U2649,3,FALSE),4),""),""),"")</f>
        <v/>
      </c>
      <c r="T3325" s="17" t="str">
        <f>IF(P_20号2様式!X2649&lt;&gt; "",IF(P_20号2様式!X2649&lt;&gt; "-",TEXT(INT(P_20号2様式!X2649),"#,##0"),"-"),"")</f>
        <v/>
      </c>
      <c r="U3325" s="16" t="str">
        <f>IF(P_20号2様式!X2649&lt;&gt; "",IF(P_20号2様式!X2649&lt;&gt; "-",IF(VALUE(FIXED(P_20号2様式!X2649,0,TRUE))&lt;&gt;P_20号2様式!X2649,RIGHT(FIXED(P_20号2様式!X2649,3,FALSE),4),""),""),"")</f>
        <v/>
      </c>
      <c r="V3325" s="17" t="str">
        <f>IF(P_20号2様式!AA2649&lt;&gt; "",IF(P_20号2様式!AA2649&lt;&gt; "-",TEXT(INT(P_20号2様式!AA2649),"#,##0"),"-"),"")</f>
        <v/>
      </c>
      <c r="W3325" s="16" t="str">
        <f>IF(P_20号2様式!AA2649&lt;&gt; "",IF(P_20号2様式!AA2649&lt;&gt; "-",IF(VALUE(FIXED(P_20号2様式!AA2649,0,TRUE))&lt;&gt;P_20号2様式!AA2649,RIGHT(FIXED(P_20号2様式!AA2649,3,FALSE),4),""),""),"")</f>
        <v/>
      </c>
    </row>
    <row r="3326" spans="1:23" ht="12.75" customHeight="1" x14ac:dyDescent="0.15">
      <c r="A3326" s="2" t="str">
        <f>IF(P_20号2様式!C2650="","",P_20号2様式!C2650)</f>
        <v/>
      </c>
      <c r="B3326" s="15" t="str">
        <f>IF(P_20号2様式!AC2650&lt;&gt; "",TEXT(INT(P_20号2様式!AC2650),"#,##0"),"")</f>
        <v/>
      </c>
      <c r="C3326" s="16" t="str">
        <f>IF(P_20号2様式!AC2650= "","",IF(VALUE(FIXED(P_20号2様式!AC2650,0,TRUE))&lt;&gt;P_20号2様式!AC2650,RIGHT(FIXED(P_20号2様式!AC2650,3,FALSE),4),""))</f>
        <v/>
      </c>
      <c r="D3326" s="17" t="str">
        <f>IF(P_20号2様式!AD2650&lt;&gt; "",TEXT(INT(P_20号2様式!AD2650),"#,##0"),"")</f>
        <v/>
      </c>
      <c r="E3326" s="16" t="str">
        <f>IF(P_20号2様式!AD2650= "","",IF(VALUE(FIXED(P_20号2様式!AD2650,0,TRUE))&lt;&gt;P_20号2様式!AD2650,RIGHT(FIXED(P_20号2様式!AD2650,3,FALSE),4),""))</f>
        <v/>
      </c>
      <c r="F3326" s="17" t="str">
        <f>IF(P_20号2様式!AE2650&lt;&gt; "",TEXT(INT(P_20号2様式!AE2650),"#,##0"),"")</f>
        <v/>
      </c>
      <c r="G3326" s="16" t="str">
        <f>IF(P_20号2様式!AE2650= "","",IF(VALUE(FIXED(P_20号2様式!AE2650,0,TRUE))&lt;&gt;P_20号2様式!AE2650,RIGHT(FIXED(P_20号2様式!AE2650,3,FALSE),4),""))</f>
        <v/>
      </c>
      <c r="H3326" s="17" t="str">
        <f>IF(P_20号2様式!F2650&lt;&gt; "",IF(P_20号2様式!F2650&lt;&gt; "-",TEXT(INT(P_20号2様式!F2650),"#,##0"),"-"),"")</f>
        <v/>
      </c>
      <c r="I3326" s="16" t="str">
        <f>IF(P_20号2様式!F2650&lt;&gt; "",IF(P_20号2様式!F2650&lt;&gt; "-",IF(VALUE(FIXED(P_20号2様式!F2650,0,TRUE))&lt;&gt;P_20号2様式!F2650,RIGHT(FIXED(P_20号2様式!F2650,3,FALSE),4),""),""),"")</f>
        <v/>
      </c>
      <c r="J3326" s="17" t="str">
        <f>IF(P_20号2様式!I2650&lt;&gt; "",IF(P_20号2様式!I2650&lt;&gt; "-",TEXT(INT(P_20号2様式!I2650),"#,##0"),"-"),"")</f>
        <v/>
      </c>
      <c r="K3326" s="16" t="str">
        <f>IF(P_20号2様式!I2650&lt;&gt; "",IF(P_20号2様式!I2650&lt;&gt; "-",IF(VALUE(FIXED(P_20号2様式!I2650,0,TRUE))&lt;&gt;P_20号2様式!I2650,RIGHT(FIXED(P_20号2様式!I2650,3,FALSE),4),""),""),"")</f>
        <v/>
      </c>
      <c r="L3326" s="17" t="str">
        <f>IF(P_20号2様式!L2650&lt;&gt; "",IF(P_20号2様式!L2650&lt;&gt; "-",TEXT(INT(P_20号2様式!L2650),"#,##0"),"-"),"")</f>
        <v/>
      </c>
      <c r="M3326" s="16" t="str">
        <f>IF(P_20号2様式!L2650&lt;&gt; "",IF(P_20号2様式!L2650&lt;&gt; "-",IF(VALUE(FIXED(P_20号2様式!L2650,0,TRUE))&lt;&gt;P_20号2様式!L2650,RIGHT(FIXED(P_20号2様式!L2650,3,FALSE),4),""),""),"")</f>
        <v/>
      </c>
      <c r="N3326" s="17" t="str">
        <f>IF(P_20号2様式!O2650&lt;&gt; "",IF(P_20号2様式!O2650&lt;&gt; "-",TEXT(INT(P_20号2様式!O2650),"#,##0"),"-"),"")</f>
        <v/>
      </c>
      <c r="O3326" s="16" t="str">
        <f>IF(P_20号2様式!O2650&lt;&gt; "",IF(P_20号2様式!O2650&lt;&gt; "-",IF(VALUE(FIXED(P_20号2様式!O2650,0,TRUE))&lt;&gt;P_20号2様式!O2650,RIGHT(FIXED(P_20号2様式!O2650,3,FALSE),4),""),""),"")</f>
        <v/>
      </c>
      <c r="P3326" s="17" t="str">
        <f>IF(P_20号2様式!R2650&lt;&gt; "",IF(P_20号2様式!R2650&lt;&gt; "-",TEXT(INT(P_20号2様式!R2650),"#,##0"),"-"),"")</f>
        <v/>
      </c>
      <c r="Q3326" s="16" t="str">
        <f>IF(P_20号2様式!R2650&lt;&gt; "",IF(P_20号2様式!R2650&lt;&gt; "-",IF(VALUE(FIXED(P_20号2様式!R2650,0,TRUE))&lt;&gt;P_20号2様式!R2650,RIGHT(FIXED(P_20号2様式!R2650,3,FALSE),4),""),""),"")</f>
        <v/>
      </c>
      <c r="R3326" s="17" t="str">
        <f>IF(P_20号2様式!U2650&lt;&gt; "",IF(P_20号2様式!U2650&lt;&gt; "-",TEXT(INT(P_20号2様式!U2650),"#,##0"),"-"),"")</f>
        <v/>
      </c>
      <c r="S3326" s="16" t="str">
        <f>IF(P_20号2様式!U2650&lt;&gt; "",IF(P_20号2様式!U2650&lt;&gt; "-",IF(VALUE(FIXED(P_20号2様式!U2650,0,TRUE))&lt;&gt;P_20号2様式!U2650,RIGHT(FIXED(P_20号2様式!U2650,3,FALSE),4),""),""),"")</f>
        <v/>
      </c>
      <c r="T3326" s="17" t="str">
        <f>IF(P_20号2様式!X2650&lt;&gt; "",IF(P_20号2様式!X2650&lt;&gt; "-",TEXT(INT(P_20号2様式!X2650),"#,##0"),"-"),"")</f>
        <v/>
      </c>
      <c r="U3326" s="16" t="str">
        <f>IF(P_20号2様式!X2650&lt;&gt; "",IF(P_20号2様式!X2650&lt;&gt; "-",IF(VALUE(FIXED(P_20号2様式!X2650,0,TRUE))&lt;&gt;P_20号2様式!X2650,RIGHT(FIXED(P_20号2様式!X2650,3,FALSE),4),""),""),"")</f>
        <v/>
      </c>
      <c r="V3326" s="17" t="str">
        <f>IF(P_20号2様式!AA2650&lt;&gt; "",IF(P_20号2様式!AA2650&lt;&gt; "-",TEXT(INT(P_20号2様式!AA2650),"#,##0"),"-"),"")</f>
        <v/>
      </c>
      <c r="W3326" s="16" t="str">
        <f>IF(P_20号2様式!AA2650&lt;&gt; "",IF(P_20号2様式!AA2650&lt;&gt; "-",IF(VALUE(FIXED(P_20号2様式!AA2650,0,TRUE))&lt;&gt;P_20号2様式!AA2650,RIGHT(FIXED(P_20号2様式!AA2650,3,FALSE),4),""),""),"")</f>
        <v/>
      </c>
    </row>
    <row r="3327" spans="1:23" ht="12.75" customHeight="1" x14ac:dyDescent="0.15">
      <c r="A3327" s="2" t="str">
        <f>IF(P_20号2様式!C2651="","",P_20号2様式!C2651)</f>
        <v/>
      </c>
      <c r="B3327" s="15" t="str">
        <f>IF(P_20号2様式!AC2651&lt;&gt; "",TEXT(INT(P_20号2様式!AC2651),"#,##0"),"")</f>
        <v/>
      </c>
      <c r="C3327" s="16" t="str">
        <f>IF(P_20号2様式!AC2651= "","",IF(VALUE(FIXED(P_20号2様式!AC2651,0,TRUE))&lt;&gt;P_20号2様式!AC2651,RIGHT(FIXED(P_20号2様式!AC2651,3,FALSE),4),""))</f>
        <v/>
      </c>
      <c r="D3327" s="17" t="str">
        <f>IF(P_20号2様式!AD2651&lt;&gt; "",TEXT(INT(P_20号2様式!AD2651),"#,##0"),"")</f>
        <v/>
      </c>
      <c r="E3327" s="16" t="str">
        <f>IF(P_20号2様式!AD2651= "","",IF(VALUE(FIXED(P_20号2様式!AD2651,0,TRUE))&lt;&gt;P_20号2様式!AD2651,RIGHT(FIXED(P_20号2様式!AD2651,3,FALSE),4),""))</f>
        <v/>
      </c>
      <c r="F3327" s="17" t="str">
        <f>IF(P_20号2様式!AE2651&lt;&gt; "",TEXT(INT(P_20号2様式!AE2651),"#,##0"),"")</f>
        <v/>
      </c>
      <c r="G3327" s="16" t="str">
        <f>IF(P_20号2様式!AE2651= "","",IF(VALUE(FIXED(P_20号2様式!AE2651,0,TRUE))&lt;&gt;P_20号2様式!AE2651,RIGHT(FIXED(P_20号2様式!AE2651,3,FALSE),4),""))</f>
        <v/>
      </c>
      <c r="H3327" s="17" t="str">
        <f>IF(P_20号2様式!F2651&lt;&gt; "",IF(P_20号2様式!F2651&lt;&gt; "-",TEXT(INT(P_20号2様式!F2651),"#,##0"),"-"),"")</f>
        <v/>
      </c>
      <c r="I3327" s="16" t="str">
        <f>IF(P_20号2様式!F2651&lt;&gt; "",IF(P_20号2様式!F2651&lt;&gt; "-",IF(VALUE(FIXED(P_20号2様式!F2651,0,TRUE))&lt;&gt;P_20号2様式!F2651,RIGHT(FIXED(P_20号2様式!F2651,3,FALSE),4),""),""),"")</f>
        <v/>
      </c>
      <c r="J3327" s="17" t="str">
        <f>IF(P_20号2様式!I2651&lt;&gt; "",IF(P_20号2様式!I2651&lt;&gt; "-",TEXT(INT(P_20号2様式!I2651),"#,##0"),"-"),"")</f>
        <v/>
      </c>
      <c r="K3327" s="16" t="str">
        <f>IF(P_20号2様式!I2651&lt;&gt; "",IF(P_20号2様式!I2651&lt;&gt; "-",IF(VALUE(FIXED(P_20号2様式!I2651,0,TRUE))&lt;&gt;P_20号2様式!I2651,RIGHT(FIXED(P_20号2様式!I2651,3,FALSE),4),""),""),"")</f>
        <v/>
      </c>
      <c r="L3327" s="17" t="str">
        <f>IF(P_20号2様式!L2651&lt;&gt; "",IF(P_20号2様式!L2651&lt;&gt; "-",TEXT(INT(P_20号2様式!L2651),"#,##0"),"-"),"")</f>
        <v/>
      </c>
      <c r="M3327" s="16" t="str">
        <f>IF(P_20号2様式!L2651&lt;&gt; "",IF(P_20号2様式!L2651&lt;&gt; "-",IF(VALUE(FIXED(P_20号2様式!L2651,0,TRUE))&lt;&gt;P_20号2様式!L2651,RIGHT(FIXED(P_20号2様式!L2651,3,FALSE),4),""),""),"")</f>
        <v/>
      </c>
      <c r="N3327" s="17" t="str">
        <f>IF(P_20号2様式!O2651&lt;&gt; "",IF(P_20号2様式!O2651&lt;&gt; "-",TEXT(INT(P_20号2様式!O2651),"#,##0"),"-"),"")</f>
        <v/>
      </c>
      <c r="O3327" s="16" t="str">
        <f>IF(P_20号2様式!O2651&lt;&gt; "",IF(P_20号2様式!O2651&lt;&gt; "-",IF(VALUE(FIXED(P_20号2様式!O2651,0,TRUE))&lt;&gt;P_20号2様式!O2651,RIGHT(FIXED(P_20号2様式!O2651,3,FALSE),4),""),""),"")</f>
        <v/>
      </c>
      <c r="P3327" s="17" t="str">
        <f>IF(P_20号2様式!R2651&lt;&gt; "",IF(P_20号2様式!R2651&lt;&gt; "-",TEXT(INT(P_20号2様式!R2651),"#,##0"),"-"),"")</f>
        <v/>
      </c>
      <c r="Q3327" s="16" t="str">
        <f>IF(P_20号2様式!R2651&lt;&gt; "",IF(P_20号2様式!R2651&lt;&gt; "-",IF(VALUE(FIXED(P_20号2様式!R2651,0,TRUE))&lt;&gt;P_20号2様式!R2651,RIGHT(FIXED(P_20号2様式!R2651,3,FALSE),4),""),""),"")</f>
        <v/>
      </c>
      <c r="R3327" s="17" t="str">
        <f>IF(P_20号2様式!U2651&lt;&gt; "",IF(P_20号2様式!U2651&lt;&gt; "-",TEXT(INT(P_20号2様式!U2651),"#,##0"),"-"),"")</f>
        <v/>
      </c>
      <c r="S3327" s="16" t="str">
        <f>IF(P_20号2様式!U2651&lt;&gt; "",IF(P_20号2様式!U2651&lt;&gt; "-",IF(VALUE(FIXED(P_20号2様式!U2651,0,TRUE))&lt;&gt;P_20号2様式!U2651,RIGHT(FIXED(P_20号2様式!U2651,3,FALSE),4),""),""),"")</f>
        <v/>
      </c>
      <c r="T3327" s="17" t="str">
        <f>IF(P_20号2様式!X2651&lt;&gt; "",IF(P_20号2様式!X2651&lt;&gt; "-",TEXT(INT(P_20号2様式!X2651),"#,##0"),"-"),"")</f>
        <v/>
      </c>
      <c r="U3327" s="16" t="str">
        <f>IF(P_20号2様式!X2651&lt;&gt; "",IF(P_20号2様式!X2651&lt;&gt; "-",IF(VALUE(FIXED(P_20号2様式!X2651,0,TRUE))&lt;&gt;P_20号2様式!X2651,RIGHT(FIXED(P_20号2様式!X2651,3,FALSE),4),""),""),"")</f>
        <v/>
      </c>
      <c r="V3327" s="17" t="str">
        <f>IF(P_20号2様式!AA2651&lt;&gt; "",IF(P_20号2様式!AA2651&lt;&gt; "-",TEXT(INT(P_20号2様式!AA2651),"#,##0"),"-"),"")</f>
        <v/>
      </c>
      <c r="W3327" s="16" t="str">
        <f>IF(P_20号2様式!AA2651&lt;&gt; "",IF(P_20号2様式!AA2651&lt;&gt; "-",IF(VALUE(FIXED(P_20号2様式!AA2651,0,TRUE))&lt;&gt;P_20号2様式!AA2651,RIGHT(FIXED(P_20号2様式!AA2651,3,FALSE),4),""),""),"")</f>
        <v/>
      </c>
    </row>
    <row r="3328" spans="1:23" ht="12.75" customHeight="1" x14ac:dyDescent="0.15">
      <c r="A3328" s="2" t="str">
        <f>IF(P_20号2様式!C2652="","",P_20号2様式!C2652)</f>
        <v/>
      </c>
      <c r="B3328" s="15" t="str">
        <f>IF(P_20号2様式!AC2652&lt;&gt; "",TEXT(INT(P_20号2様式!AC2652),"#,##0"),"")</f>
        <v/>
      </c>
      <c r="C3328" s="16" t="str">
        <f>IF(P_20号2様式!AC2652= "","",IF(VALUE(FIXED(P_20号2様式!AC2652,0,TRUE))&lt;&gt;P_20号2様式!AC2652,RIGHT(FIXED(P_20号2様式!AC2652,3,FALSE),4),""))</f>
        <v/>
      </c>
      <c r="D3328" s="17" t="str">
        <f>IF(P_20号2様式!AD2652&lt;&gt; "",TEXT(INT(P_20号2様式!AD2652),"#,##0"),"")</f>
        <v/>
      </c>
      <c r="E3328" s="16" t="str">
        <f>IF(P_20号2様式!AD2652= "","",IF(VALUE(FIXED(P_20号2様式!AD2652,0,TRUE))&lt;&gt;P_20号2様式!AD2652,RIGHT(FIXED(P_20号2様式!AD2652,3,FALSE),4),""))</f>
        <v/>
      </c>
      <c r="F3328" s="17" t="str">
        <f>IF(P_20号2様式!AE2652&lt;&gt; "",TEXT(INT(P_20号2様式!AE2652),"#,##0"),"")</f>
        <v/>
      </c>
      <c r="G3328" s="16" t="str">
        <f>IF(P_20号2様式!AE2652= "","",IF(VALUE(FIXED(P_20号2様式!AE2652,0,TRUE))&lt;&gt;P_20号2様式!AE2652,RIGHT(FIXED(P_20号2様式!AE2652,3,FALSE),4),""))</f>
        <v/>
      </c>
      <c r="H3328" s="17" t="str">
        <f>IF(P_20号2様式!F2652&lt;&gt; "",IF(P_20号2様式!F2652&lt;&gt; "-",TEXT(INT(P_20号2様式!F2652),"#,##0"),"-"),"")</f>
        <v/>
      </c>
      <c r="I3328" s="16" t="str">
        <f>IF(P_20号2様式!F2652&lt;&gt; "",IF(P_20号2様式!F2652&lt;&gt; "-",IF(VALUE(FIXED(P_20号2様式!F2652,0,TRUE))&lt;&gt;P_20号2様式!F2652,RIGHT(FIXED(P_20号2様式!F2652,3,FALSE),4),""),""),"")</f>
        <v/>
      </c>
      <c r="J3328" s="17" t="str">
        <f>IF(P_20号2様式!I2652&lt;&gt; "",IF(P_20号2様式!I2652&lt;&gt; "-",TEXT(INT(P_20号2様式!I2652),"#,##0"),"-"),"")</f>
        <v/>
      </c>
      <c r="K3328" s="16" t="str">
        <f>IF(P_20号2様式!I2652&lt;&gt; "",IF(P_20号2様式!I2652&lt;&gt; "-",IF(VALUE(FIXED(P_20号2様式!I2652,0,TRUE))&lt;&gt;P_20号2様式!I2652,RIGHT(FIXED(P_20号2様式!I2652,3,FALSE),4),""),""),"")</f>
        <v/>
      </c>
      <c r="L3328" s="17" t="str">
        <f>IF(P_20号2様式!L2652&lt;&gt; "",IF(P_20号2様式!L2652&lt;&gt; "-",TEXT(INT(P_20号2様式!L2652),"#,##0"),"-"),"")</f>
        <v/>
      </c>
      <c r="M3328" s="16" t="str">
        <f>IF(P_20号2様式!L2652&lt;&gt; "",IF(P_20号2様式!L2652&lt;&gt; "-",IF(VALUE(FIXED(P_20号2様式!L2652,0,TRUE))&lt;&gt;P_20号2様式!L2652,RIGHT(FIXED(P_20号2様式!L2652,3,FALSE),4),""),""),"")</f>
        <v/>
      </c>
      <c r="N3328" s="17" t="str">
        <f>IF(P_20号2様式!O2652&lt;&gt; "",IF(P_20号2様式!O2652&lt;&gt; "-",TEXT(INT(P_20号2様式!O2652),"#,##0"),"-"),"")</f>
        <v/>
      </c>
      <c r="O3328" s="16" t="str">
        <f>IF(P_20号2様式!O2652&lt;&gt; "",IF(P_20号2様式!O2652&lt;&gt; "-",IF(VALUE(FIXED(P_20号2様式!O2652,0,TRUE))&lt;&gt;P_20号2様式!O2652,RIGHT(FIXED(P_20号2様式!O2652,3,FALSE),4),""),""),"")</f>
        <v/>
      </c>
      <c r="P3328" s="17" t="str">
        <f>IF(P_20号2様式!R2652&lt;&gt; "",IF(P_20号2様式!R2652&lt;&gt; "-",TEXT(INT(P_20号2様式!R2652),"#,##0"),"-"),"")</f>
        <v/>
      </c>
      <c r="Q3328" s="16" t="str">
        <f>IF(P_20号2様式!R2652&lt;&gt; "",IF(P_20号2様式!R2652&lt;&gt; "-",IF(VALUE(FIXED(P_20号2様式!R2652,0,TRUE))&lt;&gt;P_20号2様式!R2652,RIGHT(FIXED(P_20号2様式!R2652,3,FALSE),4),""),""),"")</f>
        <v/>
      </c>
      <c r="R3328" s="17" t="str">
        <f>IF(P_20号2様式!U2652&lt;&gt; "",IF(P_20号2様式!U2652&lt;&gt; "-",TEXT(INT(P_20号2様式!U2652),"#,##0"),"-"),"")</f>
        <v/>
      </c>
      <c r="S3328" s="16" t="str">
        <f>IF(P_20号2様式!U2652&lt;&gt; "",IF(P_20号2様式!U2652&lt;&gt; "-",IF(VALUE(FIXED(P_20号2様式!U2652,0,TRUE))&lt;&gt;P_20号2様式!U2652,RIGHT(FIXED(P_20号2様式!U2652,3,FALSE),4),""),""),"")</f>
        <v/>
      </c>
      <c r="T3328" s="17" t="str">
        <f>IF(P_20号2様式!X2652&lt;&gt; "",IF(P_20号2様式!X2652&lt;&gt; "-",TEXT(INT(P_20号2様式!X2652),"#,##0"),"-"),"")</f>
        <v/>
      </c>
      <c r="U3328" s="16" t="str">
        <f>IF(P_20号2様式!X2652&lt;&gt; "",IF(P_20号2様式!X2652&lt;&gt; "-",IF(VALUE(FIXED(P_20号2様式!X2652,0,TRUE))&lt;&gt;P_20号2様式!X2652,RIGHT(FIXED(P_20号2様式!X2652,3,FALSE),4),""),""),"")</f>
        <v/>
      </c>
      <c r="V3328" s="17" t="str">
        <f>IF(P_20号2様式!AA2652&lt;&gt; "",IF(P_20号2様式!AA2652&lt;&gt; "-",TEXT(INT(P_20号2様式!AA2652),"#,##0"),"-"),"")</f>
        <v/>
      </c>
      <c r="W3328" s="16" t="str">
        <f>IF(P_20号2様式!AA2652&lt;&gt; "",IF(P_20号2様式!AA2652&lt;&gt; "-",IF(VALUE(FIXED(P_20号2様式!AA2652,0,TRUE))&lt;&gt;P_20号2様式!AA2652,RIGHT(FIXED(P_20号2様式!AA2652,3,FALSE),4),""),""),"")</f>
        <v/>
      </c>
    </row>
    <row r="3329" spans="1:23" ht="12.75" customHeight="1" x14ac:dyDescent="0.15">
      <c r="A3329" s="2" t="str">
        <f>IF(P_20号2様式!C2653="","",P_20号2様式!C2653)</f>
        <v/>
      </c>
      <c r="B3329" s="15" t="str">
        <f>IF(P_20号2様式!AC2653&lt;&gt; "",TEXT(INT(P_20号2様式!AC2653),"#,##0"),"")</f>
        <v/>
      </c>
      <c r="C3329" s="16" t="str">
        <f>IF(P_20号2様式!AC2653= "","",IF(VALUE(FIXED(P_20号2様式!AC2653,0,TRUE))&lt;&gt;P_20号2様式!AC2653,RIGHT(FIXED(P_20号2様式!AC2653,3,FALSE),4),""))</f>
        <v/>
      </c>
      <c r="D3329" s="17" t="str">
        <f>IF(P_20号2様式!AD2653&lt;&gt; "",TEXT(INT(P_20号2様式!AD2653),"#,##0"),"")</f>
        <v/>
      </c>
      <c r="E3329" s="16" t="str">
        <f>IF(P_20号2様式!AD2653= "","",IF(VALUE(FIXED(P_20号2様式!AD2653,0,TRUE))&lt;&gt;P_20号2様式!AD2653,RIGHT(FIXED(P_20号2様式!AD2653,3,FALSE),4),""))</f>
        <v/>
      </c>
      <c r="F3329" s="17" t="str">
        <f>IF(P_20号2様式!AE2653&lt;&gt; "",TEXT(INT(P_20号2様式!AE2653),"#,##0"),"")</f>
        <v/>
      </c>
      <c r="G3329" s="16" t="str">
        <f>IF(P_20号2様式!AE2653= "","",IF(VALUE(FIXED(P_20号2様式!AE2653,0,TRUE))&lt;&gt;P_20号2様式!AE2653,RIGHT(FIXED(P_20号2様式!AE2653,3,FALSE),4),""))</f>
        <v/>
      </c>
      <c r="H3329" s="17" t="str">
        <f>IF(P_20号2様式!F2653&lt;&gt; "",IF(P_20号2様式!F2653&lt;&gt; "-",TEXT(INT(P_20号2様式!F2653),"#,##0"),"-"),"")</f>
        <v/>
      </c>
      <c r="I3329" s="16" t="str">
        <f>IF(P_20号2様式!F2653&lt;&gt; "",IF(P_20号2様式!F2653&lt;&gt; "-",IF(VALUE(FIXED(P_20号2様式!F2653,0,TRUE))&lt;&gt;P_20号2様式!F2653,RIGHT(FIXED(P_20号2様式!F2653,3,FALSE),4),""),""),"")</f>
        <v/>
      </c>
      <c r="J3329" s="17" t="str">
        <f>IF(P_20号2様式!I2653&lt;&gt; "",IF(P_20号2様式!I2653&lt;&gt; "-",TEXT(INT(P_20号2様式!I2653),"#,##0"),"-"),"")</f>
        <v/>
      </c>
      <c r="K3329" s="16" t="str">
        <f>IF(P_20号2様式!I2653&lt;&gt; "",IF(P_20号2様式!I2653&lt;&gt; "-",IF(VALUE(FIXED(P_20号2様式!I2653,0,TRUE))&lt;&gt;P_20号2様式!I2653,RIGHT(FIXED(P_20号2様式!I2653,3,FALSE),4),""),""),"")</f>
        <v/>
      </c>
      <c r="L3329" s="17" t="str">
        <f>IF(P_20号2様式!L2653&lt;&gt; "",IF(P_20号2様式!L2653&lt;&gt; "-",TEXT(INT(P_20号2様式!L2653),"#,##0"),"-"),"")</f>
        <v/>
      </c>
      <c r="M3329" s="16" t="str">
        <f>IF(P_20号2様式!L2653&lt;&gt; "",IF(P_20号2様式!L2653&lt;&gt; "-",IF(VALUE(FIXED(P_20号2様式!L2653,0,TRUE))&lt;&gt;P_20号2様式!L2653,RIGHT(FIXED(P_20号2様式!L2653,3,FALSE),4),""),""),"")</f>
        <v/>
      </c>
      <c r="N3329" s="17" t="str">
        <f>IF(P_20号2様式!O2653&lt;&gt; "",IF(P_20号2様式!O2653&lt;&gt; "-",TEXT(INT(P_20号2様式!O2653),"#,##0"),"-"),"")</f>
        <v/>
      </c>
      <c r="O3329" s="16" t="str">
        <f>IF(P_20号2様式!O2653&lt;&gt; "",IF(P_20号2様式!O2653&lt;&gt; "-",IF(VALUE(FIXED(P_20号2様式!O2653,0,TRUE))&lt;&gt;P_20号2様式!O2653,RIGHT(FIXED(P_20号2様式!O2653,3,FALSE),4),""),""),"")</f>
        <v/>
      </c>
      <c r="P3329" s="17" t="str">
        <f>IF(P_20号2様式!R2653&lt;&gt; "",IF(P_20号2様式!R2653&lt;&gt; "-",TEXT(INT(P_20号2様式!R2653),"#,##0"),"-"),"")</f>
        <v/>
      </c>
      <c r="Q3329" s="16" t="str">
        <f>IF(P_20号2様式!R2653&lt;&gt; "",IF(P_20号2様式!R2653&lt;&gt; "-",IF(VALUE(FIXED(P_20号2様式!R2653,0,TRUE))&lt;&gt;P_20号2様式!R2653,RIGHT(FIXED(P_20号2様式!R2653,3,FALSE),4),""),""),"")</f>
        <v/>
      </c>
      <c r="R3329" s="17" t="str">
        <f>IF(P_20号2様式!U2653&lt;&gt; "",IF(P_20号2様式!U2653&lt;&gt; "-",TEXT(INT(P_20号2様式!U2653),"#,##0"),"-"),"")</f>
        <v/>
      </c>
      <c r="S3329" s="16" t="str">
        <f>IF(P_20号2様式!U2653&lt;&gt; "",IF(P_20号2様式!U2653&lt;&gt; "-",IF(VALUE(FIXED(P_20号2様式!U2653,0,TRUE))&lt;&gt;P_20号2様式!U2653,RIGHT(FIXED(P_20号2様式!U2653,3,FALSE),4),""),""),"")</f>
        <v/>
      </c>
      <c r="T3329" s="17" t="str">
        <f>IF(P_20号2様式!X2653&lt;&gt; "",IF(P_20号2様式!X2653&lt;&gt; "-",TEXT(INT(P_20号2様式!X2653),"#,##0"),"-"),"")</f>
        <v/>
      </c>
      <c r="U3329" s="16" t="str">
        <f>IF(P_20号2様式!X2653&lt;&gt; "",IF(P_20号2様式!X2653&lt;&gt; "-",IF(VALUE(FIXED(P_20号2様式!X2653,0,TRUE))&lt;&gt;P_20号2様式!X2653,RIGHT(FIXED(P_20号2様式!X2653,3,FALSE),4),""),""),"")</f>
        <v/>
      </c>
      <c r="V3329" s="17" t="str">
        <f>IF(P_20号2様式!AA2653&lt;&gt; "",IF(P_20号2様式!AA2653&lt;&gt; "-",TEXT(INT(P_20号2様式!AA2653),"#,##0"),"-"),"")</f>
        <v/>
      </c>
      <c r="W3329" s="16" t="str">
        <f>IF(P_20号2様式!AA2653&lt;&gt; "",IF(P_20号2様式!AA2653&lt;&gt; "-",IF(VALUE(FIXED(P_20号2様式!AA2653,0,TRUE))&lt;&gt;P_20号2様式!AA2653,RIGHT(FIXED(P_20号2様式!AA2653,3,FALSE),4),""),""),"")</f>
        <v/>
      </c>
    </row>
    <row r="3330" spans="1:23" ht="12.75" customHeight="1" x14ac:dyDescent="0.15">
      <c r="A3330" s="2" t="str">
        <f>IF(P_20号2様式!C2654="","",P_20号2様式!C2654)</f>
        <v/>
      </c>
      <c r="B3330" s="15" t="str">
        <f>IF(P_20号2様式!AC2654&lt;&gt; "",TEXT(INT(P_20号2様式!AC2654),"#,##0"),"")</f>
        <v/>
      </c>
      <c r="C3330" s="16" t="str">
        <f>IF(P_20号2様式!AC2654= "","",IF(VALUE(FIXED(P_20号2様式!AC2654,0,TRUE))&lt;&gt;P_20号2様式!AC2654,RIGHT(FIXED(P_20号2様式!AC2654,3,FALSE),4),""))</f>
        <v/>
      </c>
      <c r="D3330" s="17" t="str">
        <f>IF(P_20号2様式!AD2654&lt;&gt; "",TEXT(INT(P_20号2様式!AD2654),"#,##0"),"")</f>
        <v/>
      </c>
      <c r="E3330" s="16" t="str">
        <f>IF(P_20号2様式!AD2654= "","",IF(VALUE(FIXED(P_20号2様式!AD2654,0,TRUE))&lt;&gt;P_20号2様式!AD2654,RIGHT(FIXED(P_20号2様式!AD2654,3,FALSE),4),""))</f>
        <v/>
      </c>
      <c r="F3330" s="17" t="str">
        <f>IF(P_20号2様式!AE2654&lt;&gt; "",TEXT(INT(P_20号2様式!AE2654),"#,##0"),"")</f>
        <v/>
      </c>
      <c r="G3330" s="16" t="str">
        <f>IF(P_20号2様式!AE2654= "","",IF(VALUE(FIXED(P_20号2様式!AE2654,0,TRUE))&lt;&gt;P_20号2様式!AE2654,RIGHT(FIXED(P_20号2様式!AE2654,3,FALSE),4),""))</f>
        <v/>
      </c>
      <c r="H3330" s="17" t="str">
        <f>IF(P_20号2様式!F2654&lt;&gt; "",IF(P_20号2様式!F2654&lt;&gt; "-",TEXT(INT(P_20号2様式!F2654),"#,##0"),"-"),"")</f>
        <v/>
      </c>
      <c r="I3330" s="16" t="str">
        <f>IF(P_20号2様式!F2654&lt;&gt; "",IF(P_20号2様式!F2654&lt;&gt; "-",IF(VALUE(FIXED(P_20号2様式!F2654,0,TRUE))&lt;&gt;P_20号2様式!F2654,RIGHT(FIXED(P_20号2様式!F2654,3,FALSE),4),""),""),"")</f>
        <v/>
      </c>
      <c r="J3330" s="17" t="str">
        <f>IF(P_20号2様式!I2654&lt;&gt; "",IF(P_20号2様式!I2654&lt;&gt; "-",TEXT(INT(P_20号2様式!I2654),"#,##0"),"-"),"")</f>
        <v/>
      </c>
      <c r="K3330" s="16" t="str">
        <f>IF(P_20号2様式!I2654&lt;&gt; "",IF(P_20号2様式!I2654&lt;&gt; "-",IF(VALUE(FIXED(P_20号2様式!I2654,0,TRUE))&lt;&gt;P_20号2様式!I2654,RIGHT(FIXED(P_20号2様式!I2654,3,FALSE),4),""),""),"")</f>
        <v/>
      </c>
      <c r="L3330" s="17" t="str">
        <f>IF(P_20号2様式!L2654&lt;&gt; "",IF(P_20号2様式!L2654&lt;&gt; "-",TEXT(INT(P_20号2様式!L2654),"#,##0"),"-"),"")</f>
        <v/>
      </c>
      <c r="M3330" s="16" t="str">
        <f>IF(P_20号2様式!L2654&lt;&gt; "",IF(P_20号2様式!L2654&lt;&gt; "-",IF(VALUE(FIXED(P_20号2様式!L2654,0,TRUE))&lt;&gt;P_20号2様式!L2654,RIGHT(FIXED(P_20号2様式!L2654,3,FALSE),4),""),""),"")</f>
        <v/>
      </c>
      <c r="N3330" s="17" t="str">
        <f>IF(P_20号2様式!O2654&lt;&gt; "",IF(P_20号2様式!O2654&lt;&gt; "-",TEXT(INT(P_20号2様式!O2654),"#,##0"),"-"),"")</f>
        <v/>
      </c>
      <c r="O3330" s="16" t="str">
        <f>IF(P_20号2様式!O2654&lt;&gt; "",IF(P_20号2様式!O2654&lt;&gt; "-",IF(VALUE(FIXED(P_20号2様式!O2654,0,TRUE))&lt;&gt;P_20号2様式!O2654,RIGHT(FIXED(P_20号2様式!O2654,3,FALSE),4),""),""),"")</f>
        <v/>
      </c>
      <c r="P3330" s="17" t="str">
        <f>IF(P_20号2様式!R2654&lt;&gt; "",IF(P_20号2様式!R2654&lt;&gt; "-",TEXT(INT(P_20号2様式!R2654),"#,##0"),"-"),"")</f>
        <v/>
      </c>
      <c r="Q3330" s="16" t="str">
        <f>IF(P_20号2様式!R2654&lt;&gt; "",IF(P_20号2様式!R2654&lt;&gt; "-",IF(VALUE(FIXED(P_20号2様式!R2654,0,TRUE))&lt;&gt;P_20号2様式!R2654,RIGHT(FIXED(P_20号2様式!R2654,3,FALSE),4),""),""),"")</f>
        <v/>
      </c>
      <c r="R3330" s="17" t="str">
        <f>IF(P_20号2様式!U2654&lt;&gt; "",IF(P_20号2様式!U2654&lt;&gt; "-",TEXT(INT(P_20号2様式!U2654),"#,##0"),"-"),"")</f>
        <v/>
      </c>
      <c r="S3330" s="16" t="str">
        <f>IF(P_20号2様式!U2654&lt;&gt; "",IF(P_20号2様式!U2654&lt;&gt; "-",IF(VALUE(FIXED(P_20号2様式!U2654,0,TRUE))&lt;&gt;P_20号2様式!U2654,RIGHT(FIXED(P_20号2様式!U2654,3,FALSE),4),""),""),"")</f>
        <v/>
      </c>
      <c r="T3330" s="17" t="str">
        <f>IF(P_20号2様式!X2654&lt;&gt; "",IF(P_20号2様式!X2654&lt;&gt; "-",TEXT(INT(P_20号2様式!X2654),"#,##0"),"-"),"")</f>
        <v/>
      </c>
      <c r="U3330" s="16" t="str">
        <f>IF(P_20号2様式!X2654&lt;&gt; "",IF(P_20号2様式!X2654&lt;&gt; "-",IF(VALUE(FIXED(P_20号2様式!X2654,0,TRUE))&lt;&gt;P_20号2様式!X2654,RIGHT(FIXED(P_20号2様式!X2654,3,FALSE),4),""),""),"")</f>
        <v/>
      </c>
      <c r="V3330" s="17" t="str">
        <f>IF(P_20号2様式!AA2654&lt;&gt; "",IF(P_20号2様式!AA2654&lt;&gt; "-",TEXT(INT(P_20号2様式!AA2654),"#,##0"),"-"),"")</f>
        <v/>
      </c>
      <c r="W3330" s="16" t="str">
        <f>IF(P_20号2様式!AA2654&lt;&gt; "",IF(P_20号2様式!AA2654&lt;&gt; "-",IF(VALUE(FIXED(P_20号2様式!AA2654,0,TRUE))&lt;&gt;P_20号2様式!AA2654,RIGHT(FIXED(P_20号2様式!AA2654,3,FALSE),4),""),""),"")</f>
        <v/>
      </c>
    </row>
    <row r="3331" spans="1:23" ht="12.75" customHeight="1" x14ac:dyDescent="0.15">
      <c r="A3331" s="2" t="str">
        <f>IF(P_20号2様式!C2655="","",P_20号2様式!C2655)</f>
        <v/>
      </c>
      <c r="B3331" s="15" t="str">
        <f>IF(P_20号2様式!AC2655&lt;&gt; "",TEXT(INT(P_20号2様式!AC2655),"#,##0"),"")</f>
        <v/>
      </c>
      <c r="C3331" s="16" t="str">
        <f>IF(P_20号2様式!AC2655= "","",IF(VALUE(FIXED(P_20号2様式!AC2655,0,TRUE))&lt;&gt;P_20号2様式!AC2655,RIGHT(FIXED(P_20号2様式!AC2655,3,FALSE),4),""))</f>
        <v/>
      </c>
      <c r="D3331" s="17" t="str">
        <f>IF(P_20号2様式!AD2655&lt;&gt; "",TEXT(INT(P_20号2様式!AD2655),"#,##0"),"")</f>
        <v/>
      </c>
      <c r="E3331" s="16" t="str">
        <f>IF(P_20号2様式!AD2655= "","",IF(VALUE(FIXED(P_20号2様式!AD2655,0,TRUE))&lt;&gt;P_20号2様式!AD2655,RIGHT(FIXED(P_20号2様式!AD2655,3,FALSE),4),""))</f>
        <v/>
      </c>
      <c r="F3331" s="17" t="str">
        <f>IF(P_20号2様式!AE2655&lt;&gt; "",TEXT(INT(P_20号2様式!AE2655),"#,##0"),"")</f>
        <v/>
      </c>
      <c r="G3331" s="16" t="str">
        <f>IF(P_20号2様式!AE2655= "","",IF(VALUE(FIXED(P_20号2様式!AE2655,0,TRUE))&lt;&gt;P_20号2様式!AE2655,RIGHT(FIXED(P_20号2様式!AE2655,3,FALSE),4),""))</f>
        <v/>
      </c>
      <c r="H3331" s="17" t="str">
        <f>IF(P_20号2様式!F2655&lt;&gt; "",IF(P_20号2様式!F2655&lt;&gt; "-",TEXT(INT(P_20号2様式!F2655),"#,##0"),"-"),"")</f>
        <v/>
      </c>
      <c r="I3331" s="16" t="str">
        <f>IF(P_20号2様式!F2655&lt;&gt; "",IF(P_20号2様式!F2655&lt;&gt; "-",IF(VALUE(FIXED(P_20号2様式!F2655,0,TRUE))&lt;&gt;P_20号2様式!F2655,RIGHT(FIXED(P_20号2様式!F2655,3,FALSE),4),""),""),"")</f>
        <v/>
      </c>
      <c r="J3331" s="17" t="str">
        <f>IF(P_20号2様式!I2655&lt;&gt; "",IF(P_20号2様式!I2655&lt;&gt; "-",TEXT(INT(P_20号2様式!I2655),"#,##0"),"-"),"")</f>
        <v/>
      </c>
      <c r="K3331" s="16" t="str">
        <f>IF(P_20号2様式!I2655&lt;&gt; "",IF(P_20号2様式!I2655&lt;&gt; "-",IF(VALUE(FIXED(P_20号2様式!I2655,0,TRUE))&lt;&gt;P_20号2様式!I2655,RIGHT(FIXED(P_20号2様式!I2655,3,FALSE),4),""),""),"")</f>
        <v/>
      </c>
      <c r="L3331" s="17" t="str">
        <f>IF(P_20号2様式!L2655&lt;&gt; "",IF(P_20号2様式!L2655&lt;&gt; "-",TEXT(INT(P_20号2様式!L2655),"#,##0"),"-"),"")</f>
        <v/>
      </c>
      <c r="M3331" s="16" t="str">
        <f>IF(P_20号2様式!L2655&lt;&gt; "",IF(P_20号2様式!L2655&lt;&gt; "-",IF(VALUE(FIXED(P_20号2様式!L2655,0,TRUE))&lt;&gt;P_20号2様式!L2655,RIGHT(FIXED(P_20号2様式!L2655,3,FALSE),4),""),""),"")</f>
        <v/>
      </c>
      <c r="N3331" s="17" t="str">
        <f>IF(P_20号2様式!O2655&lt;&gt; "",IF(P_20号2様式!O2655&lt;&gt; "-",TEXT(INT(P_20号2様式!O2655),"#,##0"),"-"),"")</f>
        <v/>
      </c>
      <c r="O3331" s="16" t="str">
        <f>IF(P_20号2様式!O2655&lt;&gt; "",IF(P_20号2様式!O2655&lt;&gt; "-",IF(VALUE(FIXED(P_20号2様式!O2655,0,TRUE))&lt;&gt;P_20号2様式!O2655,RIGHT(FIXED(P_20号2様式!O2655,3,FALSE),4),""),""),"")</f>
        <v/>
      </c>
      <c r="P3331" s="17" t="str">
        <f>IF(P_20号2様式!R2655&lt;&gt; "",IF(P_20号2様式!R2655&lt;&gt; "-",TEXT(INT(P_20号2様式!R2655),"#,##0"),"-"),"")</f>
        <v/>
      </c>
      <c r="Q3331" s="16" t="str">
        <f>IF(P_20号2様式!R2655&lt;&gt; "",IF(P_20号2様式!R2655&lt;&gt; "-",IF(VALUE(FIXED(P_20号2様式!R2655,0,TRUE))&lt;&gt;P_20号2様式!R2655,RIGHT(FIXED(P_20号2様式!R2655,3,FALSE),4),""),""),"")</f>
        <v/>
      </c>
      <c r="R3331" s="17" t="str">
        <f>IF(P_20号2様式!U2655&lt;&gt; "",IF(P_20号2様式!U2655&lt;&gt; "-",TEXT(INT(P_20号2様式!U2655),"#,##0"),"-"),"")</f>
        <v/>
      </c>
      <c r="S3331" s="16" t="str">
        <f>IF(P_20号2様式!U2655&lt;&gt; "",IF(P_20号2様式!U2655&lt;&gt; "-",IF(VALUE(FIXED(P_20号2様式!U2655,0,TRUE))&lt;&gt;P_20号2様式!U2655,RIGHT(FIXED(P_20号2様式!U2655,3,FALSE),4),""),""),"")</f>
        <v/>
      </c>
      <c r="T3331" s="17" t="str">
        <f>IF(P_20号2様式!X2655&lt;&gt; "",IF(P_20号2様式!X2655&lt;&gt; "-",TEXT(INT(P_20号2様式!X2655),"#,##0"),"-"),"")</f>
        <v/>
      </c>
      <c r="U3331" s="16" t="str">
        <f>IF(P_20号2様式!X2655&lt;&gt; "",IF(P_20号2様式!X2655&lt;&gt; "-",IF(VALUE(FIXED(P_20号2様式!X2655,0,TRUE))&lt;&gt;P_20号2様式!X2655,RIGHT(FIXED(P_20号2様式!X2655,3,FALSE),4),""),""),"")</f>
        <v/>
      </c>
      <c r="V3331" s="17" t="str">
        <f>IF(P_20号2様式!AA2655&lt;&gt; "",IF(P_20号2様式!AA2655&lt;&gt; "-",TEXT(INT(P_20号2様式!AA2655),"#,##0"),"-"),"")</f>
        <v/>
      </c>
      <c r="W3331" s="16" t="str">
        <f>IF(P_20号2様式!AA2655&lt;&gt; "",IF(P_20号2様式!AA2655&lt;&gt; "-",IF(VALUE(FIXED(P_20号2様式!AA2655,0,TRUE))&lt;&gt;P_20号2様式!AA2655,RIGHT(FIXED(P_20号2様式!AA2655,3,FALSE),4),""),""),"")</f>
        <v/>
      </c>
    </row>
    <row r="3332" spans="1:23" ht="12.75" customHeight="1" x14ac:dyDescent="0.15">
      <c r="A3332" s="2" t="str">
        <f>IF(P_20号2様式!C2656="","",P_20号2様式!C2656)</f>
        <v/>
      </c>
      <c r="B3332" s="15" t="str">
        <f>IF(P_20号2様式!AC2656&lt;&gt; "",TEXT(INT(P_20号2様式!AC2656),"#,##0"),"")</f>
        <v/>
      </c>
      <c r="C3332" s="16" t="str">
        <f>IF(P_20号2様式!AC2656= "","",IF(VALUE(FIXED(P_20号2様式!AC2656,0,TRUE))&lt;&gt;P_20号2様式!AC2656,RIGHT(FIXED(P_20号2様式!AC2656,3,FALSE),4),""))</f>
        <v/>
      </c>
      <c r="D3332" s="17" t="str">
        <f>IF(P_20号2様式!AD2656&lt;&gt; "",TEXT(INT(P_20号2様式!AD2656),"#,##0"),"")</f>
        <v/>
      </c>
      <c r="E3332" s="16" t="str">
        <f>IF(P_20号2様式!AD2656= "","",IF(VALUE(FIXED(P_20号2様式!AD2656,0,TRUE))&lt;&gt;P_20号2様式!AD2656,RIGHT(FIXED(P_20号2様式!AD2656,3,FALSE),4),""))</f>
        <v/>
      </c>
      <c r="F3332" s="17" t="str">
        <f>IF(P_20号2様式!AE2656&lt;&gt; "",TEXT(INT(P_20号2様式!AE2656),"#,##0"),"")</f>
        <v/>
      </c>
      <c r="G3332" s="16" t="str">
        <f>IF(P_20号2様式!AE2656= "","",IF(VALUE(FIXED(P_20号2様式!AE2656,0,TRUE))&lt;&gt;P_20号2様式!AE2656,RIGHT(FIXED(P_20号2様式!AE2656,3,FALSE),4),""))</f>
        <v/>
      </c>
      <c r="H3332" s="17" t="str">
        <f>IF(P_20号2様式!F2656&lt;&gt; "",IF(P_20号2様式!F2656&lt;&gt; "-",TEXT(INT(P_20号2様式!F2656),"#,##0"),"-"),"")</f>
        <v/>
      </c>
      <c r="I3332" s="16" t="str">
        <f>IF(P_20号2様式!F2656&lt;&gt; "",IF(P_20号2様式!F2656&lt;&gt; "-",IF(VALUE(FIXED(P_20号2様式!F2656,0,TRUE))&lt;&gt;P_20号2様式!F2656,RIGHT(FIXED(P_20号2様式!F2656,3,FALSE),4),""),""),"")</f>
        <v/>
      </c>
      <c r="J3332" s="17" t="str">
        <f>IF(P_20号2様式!I2656&lt;&gt; "",IF(P_20号2様式!I2656&lt;&gt; "-",TEXT(INT(P_20号2様式!I2656),"#,##0"),"-"),"")</f>
        <v/>
      </c>
      <c r="K3332" s="16" t="str">
        <f>IF(P_20号2様式!I2656&lt;&gt; "",IF(P_20号2様式!I2656&lt;&gt; "-",IF(VALUE(FIXED(P_20号2様式!I2656,0,TRUE))&lt;&gt;P_20号2様式!I2656,RIGHT(FIXED(P_20号2様式!I2656,3,FALSE),4),""),""),"")</f>
        <v/>
      </c>
      <c r="L3332" s="17" t="str">
        <f>IF(P_20号2様式!L2656&lt;&gt; "",IF(P_20号2様式!L2656&lt;&gt; "-",TEXT(INT(P_20号2様式!L2656),"#,##0"),"-"),"")</f>
        <v/>
      </c>
      <c r="M3332" s="16" t="str">
        <f>IF(P_20号2様式!L2656&lt;&gt; "",IF(P_20号2様式!L2656&lt;&gt; "-",IF(VALUE(FIXED(P_20号2様式!L2656,0,TRUE))&lt;&gt;P_20号2様式!L2656,RIGHT(FIXED(P_20号2様式!L2656,3,FALSE),4),""),""),"")</f>
        <v/>
      </c>
      <c r="N3332" s="17" t="str">
        <f>IF(P_20号2様式!O2656&lt;&gt; "",IF(P_20号2様式!O2656&lt;&gt; "-",TEXT(INT(P_20号2様式!O2656),"#,##0"),"-"),"")</f>
        <v/>
      </c>
      <c r="O3332" s="16" t="str">
        <f>IF(P_20号2様式!O2656&lt;&gt; "",IF(P_20号2様式!O2656&lt;&gt; "-",IF(VALUE(FIXED(P_20号2様式!O2656,0,TRUE))&lt;&gt;P_20号2様式!O2656,RIGHT(FIXED(P_20号2様式!O2656,3,FALSE),4),""),""),"")</f>
        <v/>
      </c>
      <c r="P3332" s="17" t="str">
        <f>IF(P_20号2様式!R2656&lt;&gt; "",IF(P_20号2様式!R2656&lt;&gt; "-",TEXT(INT(P_20号2様式!R2656),"#,##0"),"-"),"")</f>
        <v/>
      </c>
      <c r="Q3332" s="16" t="str">
        <f>IF(P_20号2様式!R2656&lt;&gt; "",IF(P_20号2様式!R2656&lt;&gt; "-",IF(VALUE(FIXED(P_20号2様式!R2656,0,TRUE))&lt;&gt;P_20号2様式!R2656,RIGHT(FIXED(P_20号2様式!R2656,3,FALSE),4),""),""),"")</f>
        <v/>
      </c>
      <c r="R3332" s="17" t="str">
        <f>IF(P_20号2様式!U2656&lt;&gt; "",IF(P_20号2様式!U2656&lt;&gt; "-",TEXT(INT(P_20号2様式!U2656),"#,##0"),"-"),"")</f>
        <v/>
      </c>
      <c r="S3332" s="16" t="str">
        <f>IF(P_20号2様式!U2656&lt;&gt; "",IF(P_20号2様式!U2656&lt;&gt; "-",IF(VALUE(FIXED(P_20号2様式!U2656,0,TRUE))&lt;&gt;P_20号2様式!U2656,RIGHT(FIXED(P_20号2様式!U2656,3,FALSE),4),""),""),"")</f>
        <v/>
      </c>
      <c r="T3332" s="17" t="str">
        <f>IF(P_20号2様式!X2656&lt;&gt; "",IF(P_20号2様式!X2656&lt;&gt; "-",TEXT(INT(P_20号2様式!X2656),"#,##0"),"-"),"")</f>
        <v/>
      </c>
      <c r="U3332" s="16" t="str">
        <f>IF(P_20号2様式!X2656&lt;&gt; "",IF(P_20号2様式!X2656&lt;&gt; "-",IF(VALUE(FIXED(P_20号2様式!X2656,0,TRUE))&lt;&gt;P_20号2様式!X2656,RIGHT(FIXED(P_20号2様式!X2656,3,FALSE),4),""),""),"")</f>
        <v/>
      </c>
      <c r="V3332" s="17" t="str">
        <f>IF(P_20号2様式!AA2656&lt;&gt; "",IF(P_20号2様式!AA2656&lt;&gt; "-",TEXT(INT(P_20号2様式!AA2656),"#,##0"),"-"),"")</f>
        <v/>
      </c>
      <c r="W3332" s="16" t="str">
        <f>IF(P_20号2様式!AA2656&lt;&gt; "",IF(P_20号2様式!AA2656&lt;&gt; "-",IF(VALUE(FIXED(P_20号2様式!AA2656,0,TRUE))&lt;&gt;P_20号2様式!AA2656,RIGHT(FIXED(P_20号2様式!AA2656,3,FALSE),4),""),""),"")</f>
        <v/>
      </c>
    </row>
    <row r="3333" spans="1:23" ht="12.75" customHeight="1" x14ac:dyDescent="0.15">
      <c r="A3333" s="2" t="str">
        <f>IF(P_20号2様式!C2657="","",P_20号2様式!C2657)</f>
        <v/>
      </c>
      <c r="B3333" s="15" t="str">
        <f>IF(P_20号2様式!AC2657&lt;&gt; "",TEXT(INT(P_20号2様式!AC2657),"#,##0"),"")</f>
        <v/>
      </c>
      <c r="C3333" s="16" t="str">
        <f>IF(P_20号2様式!AC2657= "","",IF(VALUE(FIXED(P_20号2様式!AC2657,0,TRUE))&lt;&gt;P_20号2様式!AC2657,RIGHT(FIXED(P_20号2様式!AC2657,3,FALSE),4),""))</f>
        <v/>
      </c>
      <c r="D3333" s="17" t="str">
        <f>IF(P_20号2様式!AD2657&lt;&gt; "",TEXT(INT(P_20号2様式!AD2657),"#,##0"),"")</f>
        <v/>
      </c>
      <c r="E3333" s="16" t="str">
        <f>IF(P_20号2様式!AD2657= "","",IF(VALUE(FIXED(P_20号2様式!AD2657,0,TRUE))&lt;&gt;P_20号2様式!AD2657,RIGHT(FIXED(P_20号2様式!AD2657,3,FALSE),4),""))</f>
        <v/>
      </c>
      <c r="F3333" s="17" t="str">
        <f>IF(P_20号2様式!AE2657&lt;&gt; "",TEXT(INT(P_20号2様式!AE2657),"#,##0"),"")</f>
        <v/>
      </c>
      <c r="G3333" s="16" t="str">
        <f>IF(P_20号2様式!AE2657= "","",IF(VALUE(FIXED(P_20号2様式!AE2657,0,TRUE))&lt;&gt;P_20号2様式!AE2657,RIGHT(FIXED(P_20号2様式!AE2657,3,FALSE),4),""))</f>
        <v/>
      </c>
      <c r="H3333" s="17" t="str">
        <f>IF(P_20号2様式!F2657&lt;&gt; "",IF(P_20号2様式!F2657&lt;&gt; "-",TEXT(INT(P_20号2様式!F2657),"#,##0"),"-"),"")</f>
        <v/>
      </c>
      <c r="I3333" s="16" t="str">
        <f>IF(P_20号2様式!F2657&lt;&gt; "",IF(P_20号2様式!F2657&lt;&gt; "-",IF(VALUE(FIXED(P_20号2様式!F2657,0,TRUE))&lt;&gt;P_20号2様式!F2657,RIGHT(FIXED(P_20号2様式!F2657,3,FALSE),4),""),""),"")</f>
        <v/>
      </c>
      <c r="J3333" s="17" t="str">
        <f>IF(P_20号2様式!I2657&lt;&gt; "",IF(P_20号2様式!I2657&lt;&gt; "-",TEXT(INT(P_20号2様式!I2657),"#,##0"),"-"),"")</f>
        <v/>
      </c>
      <c r="K3333" s="16" t="str">
        <f>IF(P_20号2様式!I2657&lt;&gt; "",IF(P_20号2様式!I2657&lt;&gt; "-",IF(VALUE(FIXED(P_20号2様式!I2657,0,TRUE))&lt;&gt;P_20号2様式!I2657,RIGHT(FIXED(P_20号2様式!I2657,3,FALSE),4),""),""),"")</f>
        <v/>
      </c>
      <c r="L3333" s="17" t="str">
        <f>IF(P_20号2様式!L2657&lt;&gt; "",IF(P_20号2様式!L2657&lt;&gt; "-",TEXT(INT(P_20号2様式!L2657),"#,##0"),"-"),"")</f>
        <v/>
      </c>
      <c r="M3333" s="16" t="str">
        <f>IF(P_20号2様式!L2657&lt;&gt; "",IF(P_20号2様式!L2657&lt;&gt; "-",IF(VALUE(FIXED(P_20号2様式!L2657,0,TRUE))&lt;&gt;P_20号2様式!L2657,RIGHT(FIXED(P_20号2様式!L2657,3,FALSE),4),""),""),"")</f>
        <v/>
      </c>
      <c r="N3333" s="17" t="str">
        <f>IF(P_20号2様式!O2657&lt;&gt; "",IF(P_20号2様式!O2657&lt;&gt; "-",TEXT(INT(P_20号2様式!O2657),"#,##0"),"-"),"")</f>
        <v/>
      </c>
      <c r="O3333" s="16" t="str">
        <f>IF(P_20号2様式!O2657&lt;&gt; "",IF(P_20号2様式!O2657&lt;&gt; "-",IF(VALUE(FIXED(P_20号2様式!O2657,0,TRUE))&lt;&gt;P_20号2様式!O2657,RIGHT(FIXED(P_20号2様式!O2657,3,FALSE),4),""),""),"")</f>
        <v/>
      </c>
      <c r="P3333" s="17" t="str">
        <f>IF(P_20号2様式!R2657&lt;&gt; "",IF(P_20号2様式!R2657&lt;&gt; "-",TEXT(INT(P_20号2様式!R2657),"#,##0"),"-"),"")</f>
        <v/>
      </c>
      <c r="Q3333" s="16" t="str">
        <f>IF(P_20号2様式!R2657&lt;&gt; "",IF(P_20号2様式!R2657&lt;&gt; "-",IF(VALUE(FIXED(P_20号2様式!R2657,0,TRUE))&lt;&gt;P_20号2様式!R2657,RIGHT(FIXED(P_20号2様式!R2657,3,FALSE),4),""),""),"")</f>
        <v/>
      </c>
      <c r="R3333" s="17" t="str">
        <f>IF(P_20号2様式!U2657&lt;&gt; "",IF(P_20号2様式!U2657&lt;&gt; "-",TEXT(INT(P_20号2様式!U2657),"#,##0"),"-"),"")</f>
        <v/>
      </c>
      <c r="S3333" s="16" t="str">
        <f>IF(P_20号2様式!U2657&lt;&gt; "",IF(P_20号2様式!U2657&lt;&gt; "-",IF(VALUE(FIXED(P_20号2様式!U2657,0,TRUE))&lt;&gt;P_20号2様式!U2657,RIGHT(FIXED(P_20号2様式!U2657,3,FALSE),4),""),""),"")</f>
        <v/>
      </c>
      <c r="T3333" s="17" t="str">
        <f>IF(P_20号2様式!X2657&lt;&gt; "",IF(P_20号2様式!X2657&lt;&gt; "-",TEXT(INT(P_20号2様式!X2657),"#,##0"),"-"),"")</f>
        <v/>
      </c>
      <c r="U3333" s="16" t="str">
        <f>IF(P_20号2様式!X2657&lt;&gt; "",IF(P_20号2様式!X2657&lt;&gt; "-",IF(VALUE(FIXED(P_20号2様式!X2657,0,TRUE))&lt;&gt;P_20号2様式!X2657,RIGHT(FIXED(P_20号2様式!X2657,3,FALSE),4),""),""),"")</f>
        <v/>
      </c>
      <c r="V3333" s="17" t="str">
        <f>IF(P_20号2様式!AA2657&lt;&gt; "",IF(P_20号2様式!AA2657&lt;&gt; "-",TEXT(INT(P_20号2様式!AA2657),"#,##0"),"-"),"")</f>
        <v/>
      </c>
      <c r="W3333" s="16" t="str">
        <f>IF(P_20号2様式!AA2657&lt;&gt; "",IF(P_20号2様式!AA2657&lt;&gt; "-",IF(VALUE(FIXED(P_20号2様式!AA2657,0,TRUE))&lt;&gt;P_20号2様式!AA2657,RIGHT(FIXED(P_20号2様式!AA2657,3,FALSE),4),""),""),"")</f>
        <v/>
      </c>
    </row>
    <row r="3334" spans="1:23" ht="12.75" customHeight="1" x14ac:dyDescent="0.15">
      <c r="A3334" s="2" t="str">
        <f>IF(P_20号2様式!C2658="","",P_20号2様式!C2658)</f>
        <v/>
      </c>
      <c r="B3334" s="15" t="str">
        <f>IF(P_20号2様式!AC2658&lt;&gt; "",TEXT(INT(P_20号2様式!AC2658),"#,##0"),"")</f>
        <v/>
      </c>
      <c r="C3334" s="16" t="str">
        <f>IF(P_20号2様式!AC2658= "","",IF(VALUE(FIXED(P_20号2様式!AC2658,0,TRUE))&lt;&gt;P_20号2様式!AC2658,RIGHT(FIXED(P_20号2様式!AC2658,3,FALSE),4),""))</f>
        <v/>
      </c>
      <c r="D3334" s="17" t="str">
        <f>IF(P_20号2様式!AD2658&lt;&gt; "",TEXT(INT(P_20号2様式!AD2658),"#,##0"),"")</f>
        <v/>
      </c>
      <c r="E3334" s="16" t="str">
        <f>IF(P_20号2様式!AD2658= "","",IF(VALUE(FIXED(P_20号2様式!AD2658,0,TRUE))&lt;&gt;P_20号2様式!AD2658,RIGHT(FIXED(P_20号2様式!AD2658,3,FALSE),4),""))</f>
        <v/>
      </c>
      <c r="F3334" s="17" t="str">
        <f>IF(P_20号2様式!AE2658&lt;&gt; "",TEXT(INT(P_20号2様式!AE2658),"#,##0"),"")</f>
        <v/>
      </c>
      <c r="G3334" s="16" t="str">
        <f>IF(P_20号2様式!AE2658= "","",IF(VALUE(FIXED(P_20号2様式!AE2658,0,TRUE))&lt;&gt;P_20号2様式!AE2658,RIGHT(FIXED(P_20号2様式!AE2658,3,FALSE),4),""))</f>
        <v/>
      </c>
      <c r="H3334" s="17" t="str">
        <f>IF(P_20号2様式!F2658&lt;&gt; "",IF(P_20号2様式!F2658&lt;&gt; "-",TEXT(INT(P_20号2様式!F2658),"#,##0"),"-"),"")</f>
        <v/>
      </c>
      <c r="I3334" s="16" t="str">
        <f>IF(P_20号2様式!F2658&lt;&gt; "",IF(P_20号2様式!F2658&lt;&gt; "-",IF(VALUE(FIXED(P_20号2様式!F2658,0,TRUE))&lt;&gt;P_20号2様式!F2658,RIGHT(FIXED(P_20号2様式!F2658,3,FALSE),4),""),""),"")</f>
        <v/>
      </c>
      <c r="J3334" s="17" t="str">
        <f>IF(P_20号2様式!I2658&lt;&gt; "",IF(P_20号2様式!I2658&lt;&gt; "-",TEXT(INT(P_20号2様式!I2658),"#,##0"),"-"),"")</f>
        <v/>
      </c>
      <c r="K3334" s="16" t="str">
        <f>IF(P_20号2様式!I2658&lt;&gt; "",IF(P_20号2様式!I2658&lt;&gt; "-",IF(VALUE(FIXED(P_20号2様式!I2658,0,TRUE))&lt;&gt;P_20号2様式!I2658,RIGHT(FIXED(P_20号2様式!I2658,3,FALSE),4),""),""),"")</f>
        <v/>
      </c>
      <c r="L3334" s="17" t="str">
        <f>IF(P_20号2様式!L2658&lt;&gt; "",IF(P_20号2様式!L2658&lt;&gt; "-",TEXT(INT(P_20号2様式!L2658),"#,##0"),"-"),"")</f>
        <v/>
      </c>
      <c r="M3334" s="16" t="str">
        <f>IF(P_20号2様式!L2658&lt;&gt; "",IF(P_20号2様式!L2658&lt;&gt; "-",IF(VALUE(FIXED(P_20号2様式!L2658,0,TRUE))&lt;&gt;P_20号2様式!L2658,RIGHT(FIXED(P_20号2様式!L2658,3,FALSE),4),""),""),"")</f>
        <v/>
      </c>
      <c r="N3334" s="17" t="str">
        <f>IF(P_20号2様式!O2658&lt;&gt; "",IF(P_20号2様式!O2658&lt;&gt; "-",TEXT(INT(P_20号2様式!O2658),"#,##0"),"-"),"")</f>
        <v/>
      </c>
      <c r="O3334" s="16" t="str">
        <f>IF(P_20号2様式!O2658&lt;&gt; "",IF(P_20号2様式!O2658&lt;&gt; "-",IF(VALUE(FIXED(P_20号2様式!O2658,0,TRUE))&lt;&gt;P_20号2様式!O2658,RIGHT(FIXED(P_20号2様式!O2658,3,FALSE),4),""),""),"")</f>
        <v/>
      </c>
      <c r="P3334" s="17" t="str">
        <f>IF(P_20号2様式!R2658&lt;&gt; "",IF(P_20号2様式!R2658&lt;&gt; "-",TEXT(INT(P_20号2様式!R2658),"#,##0"),"-"),"")</f>
        <v/>
      </c>
      <c r="Q3334" s="16" t="str">
        <f>IF(P_20号2様式!R2658&lt;&gt; "",IF(P_20号2様式!R2658&lt;&gt; "-",IF(VALUE(FIXED(P_20号2様式!R2658,0,TRUE))&lt;&gt;P_20号2様式!R2658,RIGHT(FIXED(P_20号2様式!R2658,3,FALSE),4),""),""),"")</f>
        <v/>
      </c>
      <c r="R3334" s="17" t="str">
        <f>IF(P_20号2様式!U2658&lt;&gt; "",IF(P_20号2様式!U2658&lt;&gt; "-",TEXT(INT(P_20号2様式!U2658),"#,##0"),"-"),"")</f>
        <v/>
      </c>
      <c r="S3334" s="16" t="str">
        <f>IF(P_20号2様式!U2658&lt;&gt; "",IF(P_20号2様式!U2658&lt;&gt; "-",IF(VALUE(FIXED(P_20号2様式!U2658,0,TRUE))&lt;&gt;P_20号2様式!U2658,RIGHT(FIXED(P_20号2様式!U2658,3,FALSE),4),""),""),"")</f>
        <v/>
      </c>
      <c r="T3334" s="17" t="str">
        <f>IF(P_20号2様式!X2658&lt;&gt; "",IF(P_20号2様式!X2658&lt;&gt; "-",TEXT(INT(P_20号2様式!X2658),"#,##0"),"-"),"")</f>
        <v/>
      </c>
      <c r="U3334" s="16" t="str">
        <f>IF(P_20号2様式!X2658&lt;&gt; "",IF(P_20号2様式!X2658&lt;&gt; "-",IF(VALUE(FIXED(P_20号2様式!X2658,0,TRUE))&lt;&gt;P_20号2様式!X2658,RIGHT(FIXED(P_20号2様式!X2658,3,FALSE),4),""),""),"")</f>
        <v/>
      </c>
      <c r="V3334" s="17" t="str">
        <f>IF(P_20号2様式!AA2658&lt;&gt; "",IF(P_20号2様式!AA2658&lt;&gt; "-",TEXT(INT(P_20号2様式!AA2658),"#,##0"),"-"),"")</f>
        <v/>
      </c>
      <c r="W3334" s="16" t="str">
        <f>IF(P_20号2様式!AA2658&lt;&gt; "",IF(P_20号2様式!AA2658&lt;&gt; "-",IF(VALUE(FIXED(P_20号2様式!AA2658,0,TRUE))&lt;&gt;P_20号2様式!AA2658,RIGHT(FIXED(P_20号2様式!AA2658,3,FALSE),4),""),""),"")</f>
        <v/>
      </c>
    </row>
    <row r="3335" spans="1:23" ht="12.75" customHeight="1" x14ac:dyDescent="0.15">
      <c r="A3335" s="2" t="str">
        <f>IF(P_20号2様式!C2659="","",P_20号2様式!C2659)</f>
        <v/>
      </c>
      <c r="B3335" s="15" t="str">
        <f>IF(P_20号2様式!AC2659&lt;&gt; "",TEXT(INT(P_20号2様式!AC2659),"#,##0"),"")</f>
        <v/>
      </c>
      <c r="C3335" s="16" t="str">
        <f>IF(P_20号2様式!AC2659= "","",IF(VALUE(FIXED(P_20号2様式!AC2659,0,TRUE))&lt;&gt;P_20号2様式!AC2659,RIGHT(FIXED(P_20号2様式!AC2659,3,FALSE),4),""))</f>
        <v/>
      </c>
      <c r="D3335" s="17" t="str">
        <f>IF(P_20号2様式!AD2659&lt;&gt; "",TEXT(INT(P_20号2様式!AD2659),"#,##0"),"")</f>
        <v/>
      </c>
      <c r="E3335" s="16" t="str">
        <f>IF(P_20号2様式!AD2659= "","",IF(VALUE(FIXED(P_20号2様式!AD2659,0,TRUE))&lt;&gt;P_20号2様式!AD2659,RIGHT(FIXED(P_20号2様式!AD2659,3,FALSE),4),""))</f>
        <v/>
      </c>
      <c r="F3335" s="17" t="str">
        <f>IF(P_20号2様式!AE2659&lt;&gt; "",TEXT(INT(P_20号2様式!AE2659),"#,##0"),"")</f>
        <v/>
      </c>
      <c r="G3335" s="16" t="str">
        <f>IF(P_20号2様式!AE2659= "","",IF(VALUE(FIXED(P_20号2様式!AE2659,0,TRUE))&lt;&gt;P_20号2様式!AE2659,RIGHT(FIXED(P_20号2様式!AE2659,3,FALSE),4),""))</f>
        <v/>
      </c>
      <c r="H3335" s="17" t="str">
        <f>IF(P_20号2様式!F2659&lt;&gt; "",IF(P_20号2様式!F2659&lt;&gt; "-",TEXT(INT(P_20号2様式!F2659),"#,##0"),"-"),"")</f>
        <v/>
      </c>
      <c r="I3335" s="16" t="str">
        <f>IF(P_20号2様式!F2659&lt;&gt; "",IF(P_20号2様式!F2659&lt;&gt; "-",IF(VALUE(FIXED(P_20号2様式!F2659,0,TRUE))&lt;&gt;P_20号2様式!F2659,RIGHT(FIXED(P_20号2様式!F2659,3,FALSE),4),""),""),"")</f>
        <v/>
      </c>
      <c r="J3335" s="17" t="str">
        <f>IF(P_20号2様式!I2659&lt;&gt; "",IF(P_20号2様式!I2659&lt;&gt; "-",TEXT(INT(P_20号2様式!I2659),"#,##0"),"-"),"")</f>
        <v/>
      </c>
      <c r="K3335" s="16" t="str">
        <f>IF(P_20号2様式!I2659&lt;&gt; "",IF(P_20号2様式!I2659&lt;&gt; "-",IF(VALUE(FIXED(P_20号2様式!I2659,0,TRUE))&lt;&gt;P_20号2様式!I2659,RIGHT(FIXED(P_20号2様式!I2659,3,FALSE),4),""),""),"")</f>
        <v/>
      </c>
      <c r="L3335" s="17" t="str">
        <f>IF(P_20号2様式!L2659&lt;&gt; "",IF(P_20号2様式!L2659&lt;&gt; "-",TEXT(INT(P_20号2様式!L2659),"#,##0"),"-"),"")</f>
        <v/>
      </c>
      <c r="M3335" s="16" t="str">
        <f>IF(P_20号2様式!L2659&lt;&gt; "",IF(P_20号2様式!L2659&lt;&gt; "-",IF(VALUE(FIXED(P_20号2様式!L2659,0,TRUE))&lt;&gt;P_20号2様式!L2659,RIGHT(FIXED(P_20号2様式!L2659,3,FALSE),4),""),""),"")</f>
        <v/>
      </c>
      <c r="N3335" s="17" t="str">
        <f>IF(P_20号2様式!O2659&lt;&gt; "",IF(P_20号2様式!O2659&lt;&gt; "-",TEXT(INT(P_20号2様式!O2659),"#,##0"),"-"),"")</f>
        <v/>
      </c>
      <c r="O3335" s="16" t="str">
        <f>IF(P_20号2様式!O2659&lt;&gt; "",IF(P_20号2様式!O2659&lt;&gt; "-",IF(VALUE(FIXED(P_20号2様式!O2659,0,TRUE))&lt;&gt;P_20号2様式!O2659,RIGHT(FIXED(P_20号2様式!O2659,3,FALSE),4),""),""),"")</f>
        <v/>
      </c>
      <c r="P3335" s="17" t="str">
        <f>IF(P_20号2様式!R2659&lt;&gt; "",IF(P_20号2様式!R2659&lt;&gt; "-",TEXT(INT(P_20号2様式!R2659),"#,##0"),"-"),"")</f>
        <v/>
      </c>
      <c r="Q3335" s="16" t="str">
        <f>IF(P_20号2様式!R2659&lt;&gt; "",IF(P_20号2様式!R2659&lt;&gt; "-",IF(VALUE(FIXED(P_20号2様式!R2659,0,TRUE))&lt;&gt;P_20号2様式!R2659,RIGHT(FIXED(P_20号2様式!R2659,3,FALSE),4),""),""),"")</f>
        <v/>
      </c>
      <c r="R3335" s="17" t="str">
        <f>IF(P_20号2様式!U2659&lt;&gt; "",IF(P_20号2様式!U2659&lt;&gt; "-",TEXT(INT(P_20号2様式!U2659),"#,##0"),"-"),"")</f>
        <v/>
      </c>
      <c r="S3335" s="16" t="str">
        <f>IF(P_20号2様式!U2659&lt;&gt; "",IF(P_20号2様式!U2659&lt;&gt; "-",IF(VALUE(FIXED(P_20号2様式!U2659,0,TRUE))&lt;&gt;P_20号2様式!U2659,RIGHT(FIXED(P_20号2様式!U2659,3,FALSE),4),""),""),"")</f>
        <v/>
      </c>
      <c r="T3335" s="17" t="str">
        <f>IF(P_20号2様式!X2659&lt;&gt; "",IF(P_20号2様式!X2659&lt;&gt; "-",TEXT(INT(P_20号2様式!X2659),"#,##0"),"-"),"")</f>
        <v/>
      </c>
      <c r="U3335" s="16" t="str">
        <f>IF(P_20号2様式!X2659&lt;&gt; "",IF(P_20号2様式!X2659&lt;&gt; "-",IF(VALUE(FIXED(P_20号2様式!X2659,0,TRUE))&lt;&gt;P_20号2様式!X2659,RIGHT(FIXED(P_20号2様式!X2659,3,FALSE),4),""),""),"")</f>
        <v/>
      </c>
      <c r="V3335" s="17" t="str">
        <f>IF(P_20号2様式!AA2659&lt;&gt; "",IF(P_20号2様式!AA2659&lt;&gt; "-",TEXT(INT(P_20号2様式!AA2659),"#,##0"),"-"),"")</f>
        <v/>
      </c>
      <c r="W3335" s="16" t="str">
        <f>IF(P_20号2様式!AA2659&lt;&gt; "",IF(P_20号2様式!AA2659&lt;&gt; "-",IF(VALUE(FIXED(P_20号2様式!AA2659,0,TRUE))&lt;&gt;P_20号2様式!AA2659,RIGHT(FIXED(P_20号2様式!AA2659,3,FALSE),4),""),""),"")</f>
        <v/>
      </c>
    </row>
    <row r="3336" spans="1:23" ht="12.75" customHeight="1" x14ac:dyDescent="0.15">
      <c r="A3336" s="2" t="str">
        <f>IF(P_20号2様式!C2660="","",P_20号2様式!C2660)</f>
        <v/>
      </c>
      <c r="B3336" s="15" t="str">
        <f>IF(P_20号2様式!AC2660&lt;&gt; "",TEXT(INT(P_20号2様式!AC2660),"#,##0"),"")</f>
        <v/>
      </c>
      <c r="C3336" s="16" t="str">
        <f>IF(P_20号2様式!AC2660= "","",IF(VALUE(FIXED(P_20号2様式!AC2660,0,TRUE))&lt;&gt;P_20号2様式!AC2660,RIGHT(FIXED(P_20号2様式!AC2660,3,FALSE),4),""))</f>
        <v/>
      </c>
      <c r="D3336" s="17" t="str">
        <f>IF(P_20号2様式!AD2660&lt;&gt; "",TEXT(INT(P_20号2様式!AD2660),"#,##0"),"")</f>
        <v/>
      </c>
      <c r="E3336" s="16" t="str">
        <f>IF(P_20号2様式!AD2660= "","",IF(VALUE(FIXED(P_20号2様式!AD2660,0,TRUE))&lt;&gt;P_20号2様式!AD2660,RIGHT(FIXED(P_20号2様式!AD2660,3,FALSE),4),""))</f>
        <v/>
      </c>
      <c r="F3336" s="17" t="str">
        <f>IF(P_20号2様式!AE2660&lt;&gt; "",TEXT(INT(P_20号2様式!AE2660),"#,##0"),"")</f>
        <v/>
      </c>
      <c r="G3336" s="16" t="str">
        <f>IF(P_20号2様式!AE2660= "","",IF(VALUE(FIXED(P_20号2様式!AE2660,0,TRUE))&lt;&gt;P_20号2様式!AE2660,RIGHT(FIXED(P_20号2様式!AE2660,3,FALSE),4),""))</f>
        <v/>
      </c>
      <c r="H3336" s="17" t="str">
        <f>IF(P_20号2様式!F2660&lt;&gt; "",IF(P_20号2様式!F2660&lt;&gt; "-",TEXT(INT(P_20号2様式!F2660),"#,##0"),"-"),"")</f>
        <v/>
      </c>
      <c r="I3336" s="16" t="str">
        <f>IF(P_20号2様式!F2660&lt;&gt; "",IF(P_20号2様式!F2660&lt;&gt; "-",IF(VALUE(FIXED(P_20号2様式!F2660,0,TRUE))&lt;&gt;P_20号2様式!F2660,RIGHT(FIXED(P_20号2様式!F2660,3,FALSE),4),""),""),"")</f>
        <v/>
      </c>
      <c r="J3336" s="17" t="str">
        <f>IF(P_20号2様式!I2660&lt;&gt; "",IF(P_20号2様式!I2660&lt;&gt; "-",TEXT(INT(P_20号2様式!I2660),"#,##0"),"-"),"")</f>
        <v/>
      </c>
      <c r="K3336" s="16" t="str">
        <f>IF(P_20号2様式!I2660&lt;&gt; "",IF(P_20号2様式!I2660&lt;&gt; "-",IF(VALUE(FIXED(P_20号2様式!I2660,0,TRUE))&lt;&gt;P_20号2様式!I2660,RIGHT(FIXED(P_20号2様式!I2660,3,FALSE),4),""),""),"")</f>
        <v/>
      </c>
      <c r="L3336" s="17" t="str">
        <f>IF(P_20号2様式!L2660&lt;&gt; "",IF(P_20号2様式!L2660&lt;&gt; "-",TEXT(INT(P_20号2様式!L2660),"#,##0"),"-"),"")</f>
        <v/>
      </c>
      <c r="M3336" s="16" t="str">
        <f>IF(P_20号2様式!L2660&lt;&gt; "",IF(P_20号2様式!L2660&lt;&gt; "-",IF(VALUE(FIXED(P_20号2様式!L2660,0,TRUE))&lt;&gt;P_20号2様式!L2660,RIGHT(FIXED(P_20号2様式!L2660,3,FALSE),4),""),""),"")</f>
        <v/>
      </c>
      <c r="N3336" s="17" t="str">
        <f>IF(P_20号2様式!O2660&lt;&gt; "",IF(P_20号2様式!O2660&lt;&gt; "-",TEXT(INT(P_20号2様式!O2660),"#,##0"),"-"),"")</f>
        <v/>
      </c>
      <c r="O3336" s="16" t="str">
        <f>IF(P_20号2様式!O2660&lt;&gt; "",IF(P_20号2様式!O2660&lt;&gt; "-",IF(VALUE(FIXED(P_20号2様式!O2660,0,TRUE))&lt;&gt;P_20号2様式!O2660,RIGHT(FIXED(P_20号2様式!O2660,3,FALSE),4),""),""),"")</f>
        <v/>
      </c>
      <c r="P3336" s="17" t="str">
        <f>IF(P_20号2様式!R2660&lt;&gt; "",IF(P_20号2様式!R2660&lt;&gt; "-",TEXT(INT(P_20号2様式!R2660),"#,##0"),"-"),"")</f>
        <v/>
      </c>
      <c r="Q3336" s="16" t="str">
        <f>IF(P_20号2様式!R2660&lt;&gt; "",IF(P_20号2様式!R2660&lt;&gt; "-",IF(VALUE(FIXED(P_20号2様式!R2660,0,TRUE))&lt;&gt;P_20号2様式!R2660,RIGHT(FIXED(P_20号2様式!R2660,3,FALSE),4),""),""),"")</f>
        <v/>
      </c>
      <c r="R3336" s="17" t="str">
        <f>IF(P_20号2様式!U2660&lt;&gt; "",IF(P_20号2様式!U2660&lt;&gt; "-",TEXT(INT(P_20号2様式!U2660),"#,##0"),"-"),"")</f>
        <v/>
      </c>
      <c r="S3336" s="16" t="str">
        <f>IF(P_20号2様式!U2660&lt;&gt; "",IF(P_20号2様式!U2660&lt;&gt; "-",IF(VALUE(FIXED(P_20号2様式!U2660,0,TRUE))&lt;&gt;P_20号2様式!U2660,RIGHT(FIXED(P_20号2様式!U2660,3,FALSE),4),""),""),"")</f>
        <v/>
      </c>
      <c r="T3336" s="17" t="str">
        <f>IF(P_20号2様式!X2660&lt;&gt; "",IF(P_20号2様式!X2660&lt;&gt; "-",TEXT(INT(P_20号2様式!X2660),"#,##0"),"-"),"")</f>
        <v/>
      </c>
      <c r="U3336" s="16" t="str">
        <f>IF(P_20号2様式!X2660&lt;&gt; "",IF(P_20号2様式!X2660&lt;&gt; "-",IF(VALUE(FIXED(P_20号2様式!X2660,0,TRUE))&lt;&gt;P_20号2様式!X2660,RIGHT(FIXED(P_20号2様式!X2660,3,FALSE),4),""),""),"")</f>
        <v/>
      </c>
      <c r="V3336" s="17" t="str">
        <f>IF(P_20号2様式!AA2660&lt;&gt; "",IF(P_20号2様式!AA2660&lt;&gt; "-",TEXT(INT(P_20号2様式!AA2660),"#,##0"),"-"),"")</f>
        <v/>
      </c>
      <c r="W3336" s="16" t="str">
        <f>IF(P_20号2様式!AA2660&lt;&gt; "",IF(P_20号2様式!AA2660&lt;&gt; "-",IF(VALUE(FIXED(P_20号2様式!AA2660,0,TRUE))&lt;&gt;P_20号2様式!AA2660,RIGHT(FIXED(P_20号2様式!AA2660,3,FALSE),4),""),""),"")</f>
        <v/>
      </c>
    </row>
    <row r="3337" spans="1:23" ht="12.75" customHeight="1" x14ac:dyDescent="0.15">
      <c r="A3337" s="2" t="str">
        <f>IF(P_20号2様式!C2661="","",P_20号2様式!C2661)</f>
        <v/>
      </c>
      <c r="B3337" s="15" t="str">
        <f>IF(P_20号2様式!AC2661&lt;&gt; "",TEXT(INT(P_20号2様式!AC2661),"#,##0"),"")</f>
        <v/>
      </c>
      <c r="C3337" s="16" t="str">
        <f>IF(P_20号2様式!AC2661= "","",IF(VALUE(FIXED(P_20号2様式!AC2661,0,TRUE))&lt;&gt;P_20号2様式!AC2661,RIGHT(FIXED(P_20号2様式!AC2661,3,FALSE),4),""))</f>
        <v/>
      </c>
      <c r="D3337" s="17" t="str">
        <f>IF(P_20号2様式!AD2661&lt;&gt; "",TEXT(INT(P_20号2様式!AD2661),"#,##0"),"")</f>
        <v/>
      </c>
      <c r="E3337" s="16" t="str">
        <f>IF(P_20号2様式!AD2661= "","",IF(VALUE(FIXED(P_20号2様式!AD2661,0,TRUE))&lt;&gt;P_20号2様式!AD2661,RIGHT(FIXED(P_20号2様式!AD2661,3,FALSE),4),""))</f>
        <v/>
      </c>
      <c r="F3337" s="17" t="str">
        <f>IF(P_20号2様式!AE2661&lt;&gt; "",TEXT(INT(P_20号2様式!AE2661),"#,##0"),"")</f>
        <v/>
      </c>
      <c r="G3337" s="16" t="str">
        <f>IF(P_20号2様式!AE2661= "","",IF(VALUE(FIXED(P_20号2様式!AE2661,0,TRUE))&lt;&gt;P_20号2様式!AE2661,RIGHT(FIXED(P_20号2様式!AE2661,3,FALSE),4),""))</f>
        <v/>
      </c>
      <c r="H3337" s="17" t="str">
        <f>IF(P_20号2様式!F2661&lt;&gt; "",IF(P_20号2様式!F2661&lt;&gt; "-",TEXT(INT(P_20号2様式!F2661),"#,##0"),"-"),"")</f>
        <v/>
      </c>
      <c r="I3337" s="16" t="str">
        <f>IF(P_20号2様式!F2661&lt;&gt; "",IF(P_20号2様式!F2661&lt;&gt; "-",IF(VALUE(FIXED(P_20号2様式!F2661,0,TRUE))&lt;&gt;P_20号2様式!F2661,RIGHT(FIXED(P_20号2様式!F2661,3,FALSE),4),""),""),"")</f>
        <v/>
      </c>
      <c r="J3337" s="17" t="str">
        <f>IF(P_20号2様式!I2661&lt;&gt; "",IF(P_20号2様式!I2661&lt;&gt; "-",TEXT(INT(P_20号2様式!I2661),"#,##0"),"-"),"")</f>
        <v/>
      </c>
      <c r="K3337" s="16" t="str">
        <f>IF(P_20号2様式!I2661&lt;&gt; "",IF(P_20号2様式!I2661&lt;&gt; "-",IF(VALUE(FIXED(P_20号2様式!I2661,0,TRUE))&lt;&gt;P_20号2様式!I2661,RIGHT(FIXED(P_20号2様式!I2661,3,FALSE),4),""),""),"")</f>
        <v/>
      </c>
      <c r="L3337" s="17" t="str">
        <f>IF(P_20号2様式!L2661&lt;&gt; "",IF(P_20号2様式!L2661&lt;&gt; "-",TEXT(INT(P_20号2様式!L2661),"#,##0"),"-"),"")</f>
        <v/>
      </c>
      <c r="M3337" s="16" t="str">
        <f>IF(P_20号2様式!L2661&lt;&gt; "",IF(P_20号2様式!L2661&lt;&gt; "-",IF(VALUE(FIXED(P_20号2様式!L2661,0,TRUE))&lt;&gt;P_20号2様式!L2661,RIGHT(FIXED(P_20号2様式!L2661,3,FALSE),4),""),""),"")</f>
        <v/>
      </c>
      <c r="N3337" s="17" t="str">
        <f>IF(P_20号2様式!O2661&lt;&gt; "",IF(P_20号2様式!O2661&lt;&gt; "-",TEXT(INT(P_20号2様式!O2661),"#,##0"),"-"),"")</f>
        <v/>
      </c>
      <c r="O3337" s="16" t="str">
        <f>IF(P_20号2様式!O2661&lt;&gt; "",IF(P_20号2様式!O2661&lt;&gt; "-",IF(VALUE(FIXED(P_20号2様式!O2661,0,TRUE))&lt;&gt;P_20号2様式!O2661,RIGHT(FIXED(P_20号2様式!O2661,3,FALSE),4),""),""),"")</f>
        <v/>
      </c>
      <c r="P3337" s="17" t="str">
        <f>IF(P_20号2様式!R2661&lt;&gt; "",IF(P_20号2様式!R2661&lt;&gt; "-",TEXT(INT(P_20号2様式!R2661),"#,##0"),"-"),"")</f>
        <v/>
      </c>
      <c r="Q3337" s="16" t="str">
        <f>IF(P_20号2様式!R2661&lt;&gt; "",IF(P_20号2様式!R2661&lt;&gt; "-",IF(VALUE(FIXED(P_20号2様式!R2661,0,TRUE))&lt;&gt;P_20号2様式!R2661,RIGHT(FIXED(P_20号2様式!R2661,3,FALSE),4),""),""),"")</f>
        <v/>
      </c>
      <c r="R3337" s="17" t="str">
        <f>IF(P_20号2様式!U2661&lt;&gt; "",IF(P_20号2様式!U2661&lt;&gt; "-",TEXT(INT(P_20号2様式!U2661),"#,##0"),"-"),"")</f>
        <v/>
      </c>
      <c r="S3337" s="16" t="str">
        <f>IF(P_20号2様式!U2661&lt;&gt; "",IF(P_20号2様式!U2661&lt;&gt; "-",IF(VALUE(FIXED(P_20号2様式!U2661,0,TRUE))&lt;&gt;P_20号2様式!U2661,RIGHT(FIXED(P_20号2様式!U2661,3,FALSE),4),""),""),"")</f>
        <v/>
      </c>
      <c r="T3337" s="17" t="str">
        <f>IF(P_20号2様式!X2661&lt;&gt; "",IF(P_20号2様式!X2661&lt;&gt; "-",TEXT(INT(P_20号2様式!X2661),"#,##0"),"-"),"")</f>
        <v/>
      </c>
      <c r="U3337" s="16" t="str">
        <f>IF(P_20号2様式!X2661&lt;&gt; "",IF(P_20号2様式!X2661&lt;&gt; "-",IF(VALUE(FIXED(P_20号2様式!X2661,0,TRUE))&lt;&gt;P_20号2様式!X2661,RIGHT(FIXED(P_20号2様式!X2661,3,FALSE),4),""),""),"")</f>
        <v/>
      </c>
      <c r="V3337" s="17" t="str">
        <f>IF(P_20号2様式!AA2661&lt;&gt; "",IF(P_20号2様式!AA2661&lt;&gt; "-",TEXT(INT(P_20号2様式!AA2661),"#,##0"),"-"),"")</f>
        <v/>
      </c>
      <c r="W3337" s="16" t="str">
        <f>IF(P_20号2様式!AA2661&lt;&gt; "",IF(P_20号2様式!AA2661&lt;&gt; "-",IF(VALUE(FIXED(P_20号2様式!AA2661,0,TRUE))&lt;&gt;P_20号2様式!AA2661,RIGHT(FIXED(P_20号2様式!AA2661,3,FALSE),4),""),""),"")</f>
        <v/>
      </c>
    </row>
    <row r="3338" spans="1:23" ht="12.75" customHeight="1" x14ac:dyDescent="0.15">
      <c r="A3338" s="2" t="str">
        <f>IF(P_20号2様式!C2662="","",P_20号2様式!C2662)</f>
        <v/>
      </c>
      <c r="B3338" s="15" t="str">
        <f>IF(P_20号2様式!AC2662&lt;&gt; "",TEXT(INT(P_20号2様式!AC2662),"#,##0"),"")</f>
        <v/>
      </c>
      <c r="C3338" s="16" t="str">
        <f>IF(P_20号2様式!AC2662= "","",IF(VALUE(FIXED(P_20号2様式!AC2662,0,TRUE))&lt;&gt;P_20号2様式!AC2662,RIGHT(FIXED(P_20号2様式!AC2662,3,FALSE),4),""))</f>
        <v/>
      </c>
      <c r="D3338" s="17" t="str">
        <f>IF(P_20号2様式!AD2662&lt;&gt; "",TEXT(INT(P_20号2様式!AD2662),"#,##0"),"")</f>
        <v/>
      </c>
      <c r="E3338" s="16" t="str">
        <f>IF(P_20号2様式!AD2662= "","",IF(VALUE(FIXED(P_20号2様式!AD2662,0,TRUE))&lt;&gt;P_20号2様式!AD2662,RIGHT(FIXED(P_20号2様式!AD2662,3,FALSE),4),""))</f>
        <v/>
      </c>
      <c r="F3338" s="17" t="str">
        <f>IF(P_20号2様式!AE2662&lt;&gt; "",TEXT(INT(P_20号2様式!AE2662),"#,##0"),"")</f>
        <v/>
      </c>
      <c r="G3338" s="16" t="str">
        <f>IF(P_20号2様式!AE2662= "","",IF(VALUE(FIXED(P_20号2様式!AE2662,0,TRUE))&lt;&gt;P_20号2様式!AE2662,RIGHT(FIXED(P_20号2様式!AE2662,3,FALSE),4),""))</f>
        <v/>
      </c>
      <c r="H3338" s="17" t="str">
        <f>IF(P_20号2様式!F2662&lt;&gt; "",IF(P_20号2様式!F2662&lt;&gt; "-",TEXT(INT(P_20号2様式!F2662),"#,##0"),"-"),"")</f>
        <v/>
      </c>
      <c r="I3338" s="16" t="str">
        <f>IF(P_20号2様式!F2662&lt;&gt; "",IF(P_20号2様式!F2662&lt;&gt; "-",IF(VALUE(FIXED(P_20号2様式!F2662,0,TRUE))&lt;&gt;P_20号2様式!F2662,RIGHT(FIXED(P_20号2様式!F2662,3,FALSE),4),""),""),"")</f>
        <v/>
      </c>
      <c r="J3338" s="17" t="str">
        <f>IF(P_20号2様式!I2662&lt;&gt; "",IF(P_20号2様式!I2662&lt;&gt; "-",TEXT(INT(P_20号2様式!I2662),"#,##0"),"-"),"")</f>
        <v/>
      </c>
      <c r="K3338" s="16" t="str">
        <f>IF(P_20号2様式!I2662&lt;&gt; "",IF(P_20号2様式!I2662&lt;&gt; "-",IF(VALUE(FIXED(P_20号2様式!I2662,0,TRUE))&lt;&gt;P_20号2様式!I2662,RIGHT(FIXED(P_20号2様式!I2662,3,FALSE),4),""),""),"")</f>
        <v/>
      </c>
      <c r="L3338" s="17" t="str">
        <f>IF(P_20号2様式!L2662&lt;&gt; "",IF(P_20号2様式!L2662&lt;&gt; "-",TEXT(INT(P_20号2様式!L2662),"#,##0"),"-"),"")</f>
        <v/>
      </c>
      <c r="M3338" s="16" t="str">
        <f>IF(P_20号2様式!L2662&lt;&gt; "",IF(P_20号2様式!L2662&lt;&gt; "-",IF(VALUE(FIXED(P_20号2様式!L2662,0,TRUE))&lt;&gt;P_20号2様式!L2662,RIGHT(FIXED(P_20号2様式!L2662,3,FALSE),4),""),""),"")</f>
        <v/>
      </c>
      <c r="N3338" s="17" t="str">
        <f>IF(P_20号2様式!O2662&lt;&gt; "",IF(P_20号2様式!O2662&lt;&gt; "-",TEXT(INT(P_20号2様式!O2662),"#,##0"),"-"),"")</f>
        <v/>
      </c>
      <c r="O3338" s="16" t="str">
        <f>IF(P_20号2様式!O2662&lt;&gt; "",IF(P_20号2様式!O2662&lt;&gt; "-",IF(VALUE(FIXED(P_20号2様式!O2662,0,TRUE))&lt;&gt;P_20号2様式!O2662,RIGHT(FIXED(P_20号2様式!O2662,3,FALSE),4),""),""),"")</f>
        <v/>
      </c>
      <c r="P3338" s="17" t="str">
        <f>IF(P_20号2様式!R2662&lt;&gt; "",IF(P_20号2様式!R2662&lt;&gt; "-",TEXT(INT(P_20号2様式!R2662),"#,##0"),"-"),"")</f>
        <v/>
      </c>
      <c r="Q3338" s="16" t="str">
        <f>IF(P_20号2様式!R2662&lt;&gt; "",IF(P_20号2様式!R2662&lt;&gt; "-",IF(VALUE(FIXED(P_20号2様式!R2662,0,TRUE))&lt;&gt;P_20号2様式!R2662,RIGHT(FIXED(P_20号2様式!R2662,3,FALSE),4),""),""),"")</f>
        <v/>
      </c>
      <c r="R3338" s="17" t="str">
        <f>IF(P_20号2様式!U2662&lt;&gt; "",IF(P_20号2様式!U2662&lt;&gt; "-",TEXT(INT(P_20号2様式!U2662),"#,##0"),"-"),"")</f>
        <v/>
      </c>
      <c r="S3338" s="16" t="str">
        <f>IF(P_20号2様式!U2662&lt;&gt; "",IF(P_20号2様式!U2662&lt;&gt; "-",IF(VALUE(FIXED(P_20号2様式!U2662,0,TRUE))&lt;&gt;P_20号2様式!U2662,RIGHT(FIXED(P_20号2様式!U2662,3,FALSE),4),""),""),"")</f>
        <v/>
      </c>
      <c r="T3338" s="17" t="str">
        <f>IF(P_20号2様式!X2662&lt;&gt; "",IF(P_20号2様式!X2662&lt;&gt; "-",TEXT(INT(P_20号2様式!X2662),"#,##0"),"-"),"")</f>
        <v/>
      </c>
      <c r="U3338" s="16" t="str">
        <f>IF(P_20号2様式!X2662&lt;&gt; "",IF(P_20号2様式!X2662&lt;&gt; "-",IF(VALUE(FIXED(P_20号2様式!X2662,0,TRUE))&lt;&gt;P_20号2様式!X2662,RIGHT(FIXED(P_20号2様式!X2662,3,FALSE),4),""),""),"")</f>
        <v/>
      </c>
      <c r="V3338" s="17" t="str">
        <f>IF(P_20号2様式!AA2662&lt;&gt; "",IF(P_20号2様式!AA2662&lt;&gt; "-",TEXT(INT(P_20号2様式!AA2662),"#,##0"),"-"),"")</f>
        <v/>
      </c>
      <c r="W3338" s="16" t="str">
        <f>IF(P_20号2様式!AA2662&lt;&gt; "",IF(P_20号2様式!AA2662&lt;&gt; "-",IF(VALUE(FIXED(P_20号2様式!AA2662,0,TRUE))&lt;&gt;P_20号2様式!AA2662,RIGHT(FIXED(P_20号2様式!AA2662,3,FALSE),4),""),""),"")</f>
        <v/>
      </c>
    </row>
    <row r="3339" spans="1:23" ht="12.75" customHeight="1" x14ac:dyDescent="0.15">
      <c r="A3339" s="2" t="str">
        <f>IF(P_20号2様式!C2663="","",P_20号2様式!C2663)</f>
        <v/>
      </c>
      <c r="B3339" s="15" t="str">
        <f>IF(P_20号2様式!AC2663&lt;&gt; "",TEXT(INT(P_20号2様式!AC2663),"#,##0"),"")</f>
        <v/>
      </c>
      <c r="C3339" s="16" t="str">
        <f>IF(P_20号2様式!AC2663= "","",IF(VALUE(FIXED(P_20号2様式!AC2663,0,TRUE))&lt;&gt;P_20号2様式!AC2663,RIGHT(FIXED(P_20号2様式!AC2663,3,FALSE),4),""))</f>
        <v/>
      </c>
      <c r="D3339" s="17" t="str">
        <f>IF(P_20号2様式!AD2663&lt;&gt; "",TEXT(INT(P_20号2様式!AD2663),"#,##0"),"")</f>
        <v/>
      </c>
      <c r="E3339" s="16" t="str">
        <f>IF(P_20号2様式!AD2663= "","",IF(VALUE(FIXED(P_20号2様式!AD2663,0,TRUE))&lt;&gt;P_20号2様式!AD2663,RIGHT(FIXED(P_20号2様式!AD2663,3,FALSE),4),""))</f>
        <v/>
      </c>
      <c r="F3339" s="17" t="str">
        <f>IF(P_20号2様式!AE2663&lt;&gt; "",TEXT(INT(P_20号2様式!AE2663),"#,##0"),"")</f>
        <v/>
      </c>
      <c r="G3339" s="16" t="str">
        <f>IF(P_20号2様式!AE2663= "","",IF(VALUE(FIXED(P_20号2様式!AE2663,0,TRUE))&lt;&gt;P_20号2様式!AE2663,RIGHT(FIXED(P_20号2様式!AE2663,3,FALSE),4),""))</f>
        <v/>
      </c>
      <c r="H3339" s="17" t="str">
        <f>IF(P_20号2様式!F2663&lt;&gt; "",IF(P_20号2様式!F2663&lt;&gt; "-",TEXT(INT(P_20号2様式!F2663),"#,##0"),"-"),"")</f>
        <v/>
      </c>
      <c r="I3339" s="16" t="str">
        <f>IF(P_20号2様式!F2663&lt;&gt; "",IF(P_20号2様式!F2663&lt;&gt; "-",IF(VALUE(FIXED(P_20号2様式!F2663,0,TRUE))&lt;&gt;P_20号2様式!F2663,RIGHT(FIXED(P_20号2様式!F2663,3,FALSE),4),""),""),"")</f>
        <v/>
      </c>
      <c r="J3339" s="17" t="str">
        <f>IF(P_20号2様式!I2663&lt;&gt; "",IF(P_20号2様式!I2663&lt;&gt; "-",TEXT(INT(P_20号2様式!I2663),"#,##0"),"-"),"")</f>
        <v/>
      </c>
      <c r="K3339" s="16" t="str">
        <f>IF(P_20号2様式!I2663&lt;&gt; "",IF(P_20号2様式!I2663&lt;&gt; "-",IF(VALUE(FIXED(P_20号2様式!I2663,0,TRUE))&lt;&gt;P_20号2様式!I2663,RIGHT(FIXED(P_20号2様式!I2663,3,FALSE),4),""),""),"")</f>
        <v/>
      </c>
      <c r="L3339" s="17" t="str">
        <f>IF(P_20号2様式!L2663&lt;&gt; "",IF(P_20号2様式!L2663&lt;&gt; "-",TEXT(INT(P_20号2様式!L2663),"#,##0"),"-"),"")</f>
        <v/>
      </c>
      <c r="M3339" s="16" t="str">
        <f>IF(P_20号2様式!L2663&lt;&gt; "",IF(P_20号2様式!L2663&lt;&gt; "-",IF(VALUE(FIXED(P_20号2様式!L2663,0,TRUE))&lt;&gt;P_20号2様式!L2663,RIGHT(FIXED(P_20号2様式!L2663,3,FALSE),4),""),""),"")</f>
        <v/>
      </c>
      <c r="N3339" s="17" t="str">
        <f>IF(P_20号2様式!O2663&lt;&gt; "",IF(P_20号2様式!O2663&lt;&gt; "-",TEXT(INT(P_20号2様式!O2663),"#,##0"),"-"),"")</f>
        <v/>
      </c>
      <c r="O3339" s="16" t="str">
        <f>IF(P_20号2様式!O2663&lt;&gt; "",IF(P_20号2様式!O2663&lt;&gt; "-",IF(VALUE(FIXED(P_20号2様式!O2663,0,TRUE))&lt;&gt;P_20号2様式!O2663,RIGHT(FIXED(P_20号2様式!O2663,3,FALSE),4),""),""),"")</f>
        <v/>
      </c>
      <c r="P3339" s="17" t="str">
        <f>IF(P_20号2様式!R2663&lt;&gt; "",IF(P_20号2様式!R2663&lt;&gt; "-",TEXT(INT(P_20号2様式!R2663),"#,##0"),"-"),"")</f>
        <v/>
      </c>
      <c r="Q3339" s="16" t="str">
        <f>IF(P_20号2様式!R2663&lt;&gt; "",IF(P_20号2様式!R2663&lt;&gt; "-",IF(VALUE(FIXED(P_20号2様式!R2663,0,TRUE))&lt;&gt;P_20号2様式!R2663,RIGHT(FIXED(P_20号2様式!R2663,3,FALSE),4),""),""),"")</f>
        <v/>
      </c>
      <c r="R3339" s="17" t="str">
        <f>IF(P_20号2様式!U2663&lt;&gt; "",IF(P_20号2様式!U2663&lt;&gt; "-",TEXT(INT(P_20号2様式!U2663),"#,##0"),"-"),"")</f>
        <v/>
      </c>
      <c r="S3339" s="16" t="str">
        <f>IF(P_20号2様式!U2663&lt;&gt; "",IF(P_20号2様式!U2663&lt;&gt; "-",IF(VALUE(FIXED(P_20号2様式!U2663,0,TRUE))&lt;&gt;P_20号2様式!U2663,RIGHT(FIXED(P_20号2様式!U2663,3,FALSE),4),""),""),"")</f>
        <v/>
      </c>
      <c r="T3339" s="17" t="str">
        <f>IF(P_20号2様式!X2663&lt;&gt; "",IF(P_20号2様式!X2663&lt;&gt; "-",TEXT(INT(P_20号2様式!X2663),"#,##0"),"-"),"")</f>
        <v/>
      </c>
      <c r="U3339" s="16" t="str">
        <f>IF(P_20号2様式!X2663&lt;&gt; "",IF(P_20号2様式!X2663&lt;&gt; "-",IF(VALUE(FIXED(P_20号2様式!X2663,0,TRUE))&lt;&gt;P_20号2様式!X2663,RIGHT(FIXED(P_20号2様式!X2663,3,FALSE),4),""),""),"")</f>
        <v/>
      </c>
      <c r="V3339" s="17" t="str">
        <f>IF(P_20号2様式!AA2663&lt;&gt; "",IF(P_20号2様式!AA2663&lt;&gt; "-",TEXT(INT(P_20号2様式!AA2663),"#,##0"),"-"),"")</f>
        <v/>
      </c>
      <c r="W3339" s="16" t="str">
        <f>IF(P_20号2様式!AA2663&lt;&gt; "",IF(P_20号2様式!AA2663&lt;&gt; "-",IF(VALUE(FIXED(P_20号2様式!AA2663,0,TRUE))&lt;&gt;P_20号2様式!AA2663,RIGHT(FIXED(P_20号2様式!AA2663,3,FALSE),4),""),""),"")</f>
        <v/>
      </c>
    </row>
    <row r="3340" spans="1:23" ht="12.75" customHeight="1" x14ac:dyDescent="0.15">
      <c r="A3340" s="2" t="str">
        <f>IF(P_20号2様式!C2664="","",P_20号2様式!C2664)</f>
        <v/>
      </c>
      <c r="B3340" s="15" t="str">
        <f>IF(P_20号2様式!AC2664&lt;&gt; "",TEXT(INT(P_20号2様式!AC2664),"#,##0"),"")</f>
        <v/>
      </c>
      <c r="C3340" s="16" t="str">
        <f>IF(P_20号2様式!AC2664= "","",IF(VALUE(FIXED(P_20号2様式!AC2664,0,TRUE))&lt;&gt;P_20号2様式!AC2664,RIGHT(FIXED(P_20号2様式!AC2664,3,FALSE),4),""))</f>
        <v/>
      </c>
      <c r="D3340" s="17" t="str">
        <f>IF(P_20号2様式!AD2664&lt;&gt; "",TEXT(INT(P_20号2様式!AD2664),"#,##0"),"")</f>
        <v/>
      </c>
      <c r="E3340" s="16" t="str">
        <f>IF(P_20号2様式!AD2664= "","",IF(VALUE(FIXED(P_20号2様式!AD2664,0,TRUE))&lt;&gt;P_20号2様式!AD2664,RIGHT(FIXED(P_20号2様式!AD2664,3,FALSE),4),""))</f>
        <v/>
      </c>
      <c r="F3340" s="17" t="str">
        <f>IF(P_20号2様式!AE2664&lt;&gt; "",TEXT(INT(P_20号2様式!AE2664),"#,##0"),"")</f>
        <v/>
      </c>
      <c r="G3340" s="16" t="str">
        <f>IF(P_20号2様式!AE2664= "","",IF(VALUE(FIXED(P_20号2様式!AE2664,0,TRUE))&lt;&gt;P_20号2様式!AE2664,RIGHT(FIXED(P_20号2様式!AE2664,3,FALSE),4),""))</f>
        <v/>
      </c>
      <c r="H3340" s="17" t="str">
        <f>IF(P_20号2様式!F2664&lt;&gt; "",IF(P_20号2様式!F2664&lt;&gt; "-",TEXT(INT(P_20号2様式!F2664),"#,##0"),"-"),"")</f>
        <v/>
      </c>
      <c r="I3340" s="16" t="str">
        <f>IF(P_20号2様式!F2664&lt;&gt; "",IF(P_20号2様式!F2664&lt;&gt; "-",IF(VALUE(FIXED(P_20号2様式!F2664,0,TRUE))&lt;&gt;P_20号2様式!F2664,RIGHT(FIXED(P_20号2様式!F2664,3,FALSE),4),""),""),"")</f>
        <v/>
      </c>
      <c r="J3340" s="17" t="str">
        <f>IF(P_20号2様式!I2664&lt;&gt; "",IF(P_20号2様式!I2664&lt;&gt; "-",TEXT(INT(P_20号2様式!I2664),"#,##0"),"-"),"")</f>
        <v/>
      </c>
      <c r="K3340" s="16" t="str">
        <f>IF(P_20号2様式!I2664&lt;&gt; "",IF(P_20号2様式!I2664&lt;&gt; "-",IF(VALUE(FIXED(P_20号2様式!I2664,0,TRUE))&lt;&gt;P_20号2様式!I2664,RIGHT(FIXED(P_20号2様式!I2664,3,FALSE),4),""),""),"")</f>
        <v/>
      </c>
      <c r="L3340" s="17" t="str">
        <f>IF(P_20号2様式!L2664&lt;&gt; "",IF(P_20号2様式!L2664&lt;&gt; "-",TEXT(INT(P_20号2様式!L2664),"#,##0"),"-"),"")</f>
        <v/>
      </c>
      <c r="M3340" s="16" t="str">
        <f>IF(P_20号2様式!L2664&lt;&gt; "",IF(P_20号2様式!L2664&lt;&gt; "-",IF(VALUE(FIXED(P_20号2様式!L2664,0,TRUE))&lt;&gt;P_20号2様式!L2664,RIGHT(FIXED(P_20号2様式!L2664,3,FALSE),4),""),""),"")</f>
        <v/>
      </c>
      <c r="N3340" s="17" t="str">
        <f>IF(P_20号2様式!O2664&lt;&gt; "",IF(P_20号2様式!O2664&lt;&gt; "-",TEXT(INT(P_20号2様式!O2664),"#,##0"),"-"),"")</f>
        <v/>
      </c>
      <c r="O3340" s="16" t="str">
        <f>IF(P_20号2様式!O2664&lt;&gt; "",IF(P_20号2様式!O2664&lt;&gt; "-",IF(VALUE(FIXED(P_20号2様式!O2664,0,TRUE))&lt;&gt;P_20号2様式!O2664,RIGHT(FIXED(P_20号2様式!O2664,3,FALSE),4),""),""),"")</f>
        <v/>
      </c>
      <c r="P3340" s="17" t="str">
        <f>IF(P_20号2様式!R2664&lt;&gt; "",IF(P_20号2様式!R2664&lt;&gt; "-",TEXT(INT(P_20号2様式!R2664),"#,##0"),"-"),"")</f>
        <v/>
      </c>
      <c r="Q3340" s="16" t="str">
        <f>IF(P_20号2様式!R2664&lt;&gt; "",IF(P_20号2様式!R2664&lt;&gt; "-",IF(VALUE(FIXED(P_20号2様式!R2664,0,TRUE))&lt;&gt;P_20号2様式!R2664,RIGHT(FIXED(P_20号2様式!R2664,3,FALSE),4),""),""),"")</f>
        <v/>
      </c>
      <c r="R3340" s="17" t="str">
        <f>IF(P_20号2様式!U2664&lt;&gt; "",IF(P_20号2様式!U2664&lt;&gt; "-",TEXT(INT(P_20号2様式!U2664),"#,##0"),"-"),"")</f>
        <v/>
      </c>
      <c r="S3340" s="16" t="str">
        <f>IF(P_20号2様式!U2664&lt;&gt; "",IF(P_20号2様式!U2664&lt;&gt; "-",IF(VALUE(FIXED(P_20号2様式!U2664,0,TRUE))&lt;&gt;P_20号2様式!U2664,RIGHT(FIXED(P_20号2様式!U2664,3,FALSE),4),""),""),"")</f>
        <v/>
      </c>
      <c r="T3340" s="17" t="str">
        <f>IF(P_20号2様式!X2664&lt;&gt; "",IF(P_20号2様式!X2664&lt;&gt; "-",TEXT(INT(P_20号2様式!X2664),"#,##0"),"-"),"")</f>
        <v/>
      </c>
      <c r="U3340" s="16" t="str">
        <f>IF(P_20号2様式!X2664&lt;&gt; "",IF(P_20号2様式!X2664&lt;&gt; "-",IF(VALUE(FIXED(P_20号2様式!X2664,0,TRUE))&lt;&gt;P_20号2様式!X2664,RIGHT(FIXED(P_20号2様式!X2664,3,FALSE),4),""),""),"")</f>
        <v/>
      </c>
      <c r="V3340" s="17" t="str">
        <f>IF(P_20号2様式!AA2664&lt;&gt; "",IF(P_20号2様式!AA2664&lt;&gt; "-",TEXT(INT(P_20号2様式!AA2664),"#,##0"),"-"),"")</f>
        <v/>
      </c>
      <c r="W3340" s="16" t="str">
        <f>IF(P_20号2様式!AA2664&lt;&gt; "",IF(P_20号2様式!AA2664&lt;&gt; "-",IF(VALUE(FIXED(P_20号2様式!AA2664,0,TRUE))&lt;&gt;P_20号2様式!AA2664,RIGHT(FIXED(P_20号2様式!AA2664,3,FALSE),4),""),""),"")</f>
        <v/>
      </c>
    </row>
    <row r="3341" spans="1:23" ht="12.75" customHeight="1" x14ac:dyDescent="0.15">
      <c r="A3341" s="2" t="str">
        <f>IF(P_20号2様式!C2665="","",P_20号2様式!C2665)</f>
        <v/>
      </c>
      <c r="B3341" s="15" t="str">
        <f>IF(P_20号2様式!AC2665&lt;&gt; "",TEXT(INT(P_20号2様式!AC2665),"#,##0"),"")</f>
        <v/>
      </c>
      <c r="C3341" s="16" t="str">
        <f>IF(P_20号2様式!AC2665= "","",IF(VALUE(FIXED(P_20号2様式!AC2665,0,TRUE))&lt;&gt;P_20号2様式!AC2665,RIGHT(FIXED(P_20号2様式!AC2665,3,FALSE),4),""))</f>
        <v/>
      </c>
      <c r="D3341" s="17" t="str">
        <f>IF(P_20号2様式!AD2665&lt;&gt; "",TEXT(INT(P_20号2様式!AD2665),"#,##0"),"")</f>
        <v/>
      </c>
      <c r="E3341" s="16" t="str">
        <f>IF(P_20号2様式!AD2665= "","",IF(VALUE(FIXED(P_20号2様式!AD2665,0,TRUE))&lt;&gt;P_20号2様式!AD2665,RIGHT(FIXED(P_20号2様式!AD2665,3,FALSE),4),""))</f>
        <v/>
      </c>
      <c r="F3341" s="17" t="str">
        <f>IF(P_20号2様式!AE2665&lt;&gt; "",TEXT(INT(P_20号2様式!AE2665),"#,##0"),"")</f>
        <v/>
      </c>
      <c r="G3341" s="16" t="str">
        <f>IF(P_20号2様式!AE2665= "","",IF(VALUE(FIXED(P_20号2様式!AE2665,0,TRUE))&lt;&gt;P_20号2様式!AE2665,RIGHT(FIXED(P_20号2様式!AE2665,3,FALSE),4),""))</f>
        <v/>
      </c>
      <c r="H3341" s="17" t="str">
        <f>IF(P_20号2様式!F2665&lt;&gt; "",IF(P_20号2様式!F2665&lt;&gt; "-",TEXT(INT(P_20号2様式!F2665),"#,##0"),"-"),"")</f>
        <v/>
      </c>
      <c r="I3341" s="16" t="str">
        <f>IF(P_20号2様式!F2665&lt;&gt; "",IF(P_20号2様式!F2665&lt;&gt; "-",IF(VALUE(FIXED(P_20号2様式!F2665,0,TRUE))&lt;&gt;P_20号2様式!F2665,RIGHT(FIXED(P_20号2様式!F2665,3,FALSE),4),""),""),"")</f>
        <v/>
      </c>
      <c r="J3341" s="17" t="str">
        <f>IF(P_20号2様式!I2665&lt;&gt; "",IF(P_20号2様式!I2665&lt;&gt; "-",TEXT(INT(P_20号2様式!I2665),"#,##0"),"-"),"")</f>
        <v/>
      </c>
      <c r="K3341" s="16" t="str">
        <f>IF(P_20号2様式!I2665&lt;&gt; "",IF(P_20号2様式!I2665&lt;&gt; "-",IF(VALUE(FIXED(P_20号2様式!I2665,0,TRUE))&lt;&gt;P_20号2様式!I2665,RIGHT(FIXED(P_20号2様式!I2665,3,FALSE),4),""),""),"")</f>
        <v/>
      </c>
      <c r="L3341" s="17" t="str">
        <f>IF(P_20号2様式!L2665&lt;&gt; "",IF(P_20号2様式!L2665&lt;&gt; "-",TEXT(INT(P_20号2様式!L2665),"#,##0"),"-"),"")</f>
        <v/>
      </c>
      <c r="M3341" s="16" t="str">
        <f>IF(P_20号2様式!L2665&lt;&gt; "",IF(P_20号2様式!L2665&lt;&gt; "-",IF(VALUE(FIXED(P_20号2様式!L2665,0,TRUE))&lt;&gt;P_20号2様式!L2665,RIGHT(FIXED(P_20号2様式!L2665,3,FALSE),4),""),""),"")</f>
        <v/>
      </c>
      <c r="N3341" s="17" t="str">
        <f>IF(P_20号2様式!O2665&lt;&gt; "",IF(P_20号2様式!O2665&lt;&gt; "-",TEXT(INT(P_20号2様式!O2665),"#,##0"),"-"),"")</f>
        <v/>
      </c>
      <c r="O3341" s="16" t="str">
        <f>IF(P_20号2様式!O2665&lt;&gt; "",IF(P_20号2様式!O2665&lt;&gt; "-",IF(VALUE(FIXED(P_20号2様式!O2665,0,TRUE))&lt;&gt;P_20号2様式!O2665,RIGHT(FIXED(P_20号2様式!O2665,3,FALSE),4),""),""),"")</f>
        <v/>
      </c>
      <c r="P3341" s="17" t="str">
        <f>IF(P_20号2様式!R2665&lt;&gt; "",IF(P_20号2様式!R2665&lt;&gt; "-",TEXT(INT(P_20号2様式!R2665),"#,##0"),"-"),"")</f>
        <v/>
      </c>
      <c r="Q3341" s="16" t="str">
        <f>IF(P_20号2様式!R2665&lt;&gt; "",IF(P_20号2様式!R2665&lt;&gt; "-",IF(VALUE(FIXED(P_20号2様式!R2665,0,TRUE))&lt;&gt;P_20号2様式!R2665,RIGHT(FIXED(P_20号2様式!R2665,3,FALSE),4),""),""),"")</f>
        <v/>
      </c>
      <c r="R3341" s="17" t="str">
        <f>IF(P_20号2様式!U2665&lt;&gt; "",IF(P_20号2様式!U2665&lt;&gt; "-",TEXT(INT(P_20号2様式!U2665),"#,##0"),"-"),"")</f>
        <v/>
      </c>
      <c r="S3341" s="16" t="str">
        <f>IF(P_20号2様式!U2665&lt;&gt; "",IF(P_20号2様式!U2665&lt;&gt; "-",IF(VALUE(FIXED(P_20号2様式!U2665,0,TRUE))&lt;&gt;P_20号2様式!U2665,RIGHT(FIXED(P_20号2様式!U2665,3,FALSE),4),""),""),"")</f>
        <v/>
      </c>
      <c r="T3341" s="17" t="str">
        <f>IF(P_20号2様式!X2665&lt;&gt; "",IF(P_20号2様式!X2665&lt;&gt; "-",TEXT(INT(P_20号2様式!X2665),"#,##0"),"-"),"")</f>
        <v/>
      </c>
      <c r="U3341" s="16" t="str">
        <f>IF(P_20号2様式!X2665&lt;&gt; "",IF(P_20号2様式!X2665&lt;&gt; "-",IF(VALUE(FIXED(P_20号2様式!X2665,0,TRUE))&lt;&gt;P_20号2様式!X2665,RIGHT(FIXED(P_20号2様式!X2665,3,FALSE),4),""),""),"")</f>
        <v/>
      </c>
      <c r="V3341" s="17" t="str">
        <f>IF(P_20号2様式!AA2665&lt;&gt; "",IF(P_20号2様式!AA2665&lt;&gt; "-",TEXT(INT(P_20号2様式!AA2665),"#,##0"),"-"),"")</f>
        <v/>
      </c>
      <c r="W3341" s="16" t="str">
        <f>IF(P_20号2様式!AA2665&lt;&gt; "",IF(P_20号2様式!AA2665&lt;&gt; "-",IF(VALUE(FIXED(P_20号2様式!AA2665,0,TRUE))&lt;&gt;P_20号2様式!AA2665,RIGHT(FIXED(P_20号2様式!AA2665,3,FALSE),4),""),""),"")</f>
        <v/>
      </c>
    </row>
    <row r="3342" spans="1:23" ht="12.75" customHeight="1" x14ac:dyDescent="0.15">
      <c r="A3342" s="2" t="str">
        <f>IF(P_20号2様式!C2666="","",P_20号2様式!C2666)</f>
        <v/>
      </c>
      <c r="B3342" s="15" t="str">
        <f>IF(P_20号2様式!AC2666&lt;&gt; "",TEXT(INT(P_20号2様式!AC2666),"#,##0"),"")</f>
        <v/>
      </c>
      <c r="C3342" s="16" t="str">
        <f>IF(P_20号2様式!AC2666= "","",IF(VALUE(FIXED(P_20号2様式!AC2666,0,TRUE))&lt;&gt;P_20号2様式!AC2666,RIGHT(FIXED(P_20号2様式!AC2666,3,FALSE),4),""))</f>
        <v/>
      </c>
      <c r="D3342" s="17" t="str">
        <f>IF(P_20号2様式!AD2666&lt;&gt; "",TEXT(INT(P_20号2様式!AD2666),"#,##0"),"")</f>
        <v/>
      </c>
      <c r="E3342" s="16" t="str">
        <f>IF(P_20号2様式!AD2666= "","",IF(VALUE(FIXED(P_20号2様式!AD2666,0,TRUE))&lt;&gt;P_20号2様式!AD2666,RIGHT(FIXED(P_20号2様式!AD2666,3,FALSE),4),""))</f>
        <v/>
      </c>
      <c r="F3342" s="17" t="str">
        <f>IF(P_20号2様式!AE2666&lt;&gt; "",TEXT(INT(P_20号2様式!AE2666),"#,##0"),"")</f>
        <v/>
      </c>
      <c r="G3342" s="16" t="str">
        <f>IF(P_20号2様式!AE2666= "","",IF(VALUE(FIXED(P_20号2様式!AE2666,0,TRUE))&lt;&gt;P_20号2様式!AE2666,RIGHT(FIXED(P_20号2様式!AE2666,3,FALSE),4),""))</f>
        <v/>
      </c>
      <c r="H3342" s="17" t="str">
        <f>IF(P_20号2様式!F2666&lt;&gt; "",IF(P_20号2様式!F2666&lt;&gt; "-",TEXT(INT(P_20号2様式!F2666),"#,##0"),"-"),"")</f>
        <v/>
      </c>
      <c r="I3342" s="16" t="str">
        <f>IF(P_20号2様式!F2666&lt;&gt; "",IF(P_20号2様式!F2666&lt;&gt; "-",IF(VALUE(FIXED(P_20号2様式!F2666,0,TRUE))&lt;&gt;P_20号2様式!F2666,RIGHT(FIXED(P_20号2様式!F2666,3,FALSE),4),""),""),"")</f>
        <v/>
      </c>
      <c r="J3342" s="17" t="str">
        <f>IF(P_20号2様式!I2666&lt;&gt; "",IF(P_20号2様式!I2666&lt;&gt; "-",TEXT(INT(P_20号2様式!I2666),"#,##0"),"-"),"")</f>
        <v/>
      </c>
      <c r="K3342" s="16" t="str">
        <f>IF(P_20号2様式!I2666&lt;&gt; "",IF(P_20号2様式!I2666&lt;&gt; "-",IF(VALUE(FIXED(P_20号2様式!I2666,0,TRUE))&lt;&gt;P_20号2様式!I2666,RIGHT(FIXED(P_20号2様式!I2666,3,FALSE),4),""),""),"")</f>
        <v/>
      </c>
      <c r="L3342" s="17" t="str">
        <f>IF(P_20号2様式!L2666&lt;&gt; "",IF(P_20号2様式!L2666&lt;&gt; "-",TEXT(INT(P_20号2様式!L2666),"#,##0"),"-"),"")</f>
        <v/>
      </c>
      <c r="M3342" s="16" t="str">
        <f>IF(P_20号2様式!L2666&lt;&gt; "",IF(P_20号2様式!L2666&lt;&gt; "-",IF(VALUE(FIXED(P_20号2様式!L2666,0,TRUE))&lt;&gt;P_20号2様式!L2666,RIGHT(FIXED(P_20号2様式!L2666,3,FALSE),4),""),""),"")</f>
        <v/>
      </c>
      <c r="N3342" s="17" t="str">
        <f>IF(P_20号2様式!O2666&lt;&gt; "",IF(P_20号2様式!O2666&lt;&gt; "-",TEXT(INT(P_20号2様式!O2666),"#,##0"),"-"),"")</f>
        <v/>
      </c>
      <c r="O3342" s="16" t="str">
        <f>IF(P_20号2様式!O2666&lt;&gt; "",IF(P_20号2様式!O2666&lt;&gt; "-",IF(VALUE(FIXED(P_20号2様式!O2666,0,TRUE))&lt;&gt;P_20号2様式!O2666,RIGHT(FIXED(P_20号2様式!O2666,3,FALSE),4),""),""),"")</f>
        <v/>
      </c>
      <c r="P3342" s="17" t="str">
        <f>IF(P_20号2様式!R2666&lt;&gt; "",IF(P_20号2様式!R2666&lt;&gt; "-",TEXT(INT(P_20号2様式!R2666),"#,##0"),"-"),"")</f>
        <v/>
      </c>
      <c r="Q3342" s="16" t="str">
        <f>IF(P_20号2様式!R2666&lt;&gt; "",IF(P_20号2様式!R2666&lt;&gt; "-",IF(VALUE(FIXED(P_20号2様式!R2666,0,TRUE))&lt;&gt;P_20号2様式!R2666,RIGHT(FIXED(P_20号2様式!R2666,3,FALSE),4),""),""),"")</f>
        <v/>
      </c>
      <c r="R3342" s="17" t="str">
        <f>IF(P_20号2様式!U2666&lt;&gt; "",IF(P_20号2様式!U2666&lt;&gt; "-",TEXT(INT(P_20号2様式!U2666),"#,##0"),"-"),"")</f>
        <v/>
      </c>
      <c r="S3342" s="16" t="str">
        <f>IF(P_20号2様式!U2666&lt;&gt; "",IF(P_20号2様式!U2666&lt;&gt; "-",IF(VALUE(FIXED(P_20号2様式!U2666,0,TRUE))&lt;&gt;P_20号2様式!U2666,RIGHT(FIXED(P_20号2様式!U2666,3,FALSE),4),""),""),"")</f>
        <v/>
      </c>
      <c r="T3342" s="17" t="str">
        <f>IF(P_20号2様式!X2666&lt;&gt; "",IF(P_20号2様式!X2666&lt;&gt; "-",TEXT(INT(P_20号2様式!X2666),"#,##0"),"-"),"")</f>
        <v/>
      </c>
      <c r="U3342" s="16" t="str">
        <f>IF(P_20号2様式!X2666&lt;&gt; "",IF(P_20号2様式!X2666&lt;&gt; "-",IF(VALUE(FIXED(P_20号2様式!X2666,0,TRUE))&lt;&gt;P_20号2様式!X2666,RIGHT(FIXED(P_20号2様式!X2666,3,FALSE),4),""),""),"")</f>
        <v/>
      </c>
      <c r="V3342" s="17" t="str">
        <f>IF(P_20号2様式!AA2666&lt;&gt; "",IF(P_20号2様式!AA2666&lt;&gt; "-",TEXT(INT(P_20号2様式!AA2666),"#,##0"),"-"),"")</f>
        <v/>
      </c>
      <c r="W3342" s="16" t="str">
        <f>IF(P_20号2様式!AA2666&lt;&gt; "",IF(P_20号2様式!AA2666&lt;&gt; "-",IF(VALUE(FIXED(P_20号2様式!AA2666,0,TRUE))&lt;&gt;P_20号2様式!AA2666,RIGHT(FIXED(P_20号2様式!AA2666,3,FALSE),4),""),""),"")</f>
        <v/>
      </c>
    </row>
    <row r="3343" spans="1:23" ht="12.75" customHeight="1" x14ac:dyDescent="0.15">
      <c r="A3343" s="2" t="str">
        <f>IF(P_20号2様式!C2667="","",P_20号2様式!C2667)</f>
        <v/>
      </c>
      <c r="B3343" s="15" t="str">
        <f>IF(P_20号2様式!AC2667&lt;&gt; "",TEXT(INT(P_20号2様式!AC2667),"#,##0"),"")</f>
        <v/>
      </c>
      <c r="C3343" s="16" t="str">
        <f>IF(P_20号2様式!AC2667= "","",IF(VALUE(FIXED(P_20号2様式!AC2667,0,TRUE))&lt;&gt;P_20号2様式!AC2667,RIGHT(FIXED(P_20号2様式!AC2667,3,FALSE),4),""))</f>
        <v/>
      </c>
      <c r="D3343" s="17" t="str">
        <f>IF(P_20号2様式!AD2667&lt;&gt; "",TEXT(INT(P_20号2様式!AD2667),"#,##0"),"")</f>
        <v/>
      </c>
      <c r="E3343" s="16" t="str">
        <f>IF(P_20号2様式!AD2667= "","",IF(VALUE(FIXED(P_20号2様式!AD2667,0,TRUE))&lt;&gt;P_20号2様式!AD2667,RIGHT(FIXED(P_20号2様式!AD2667,3,FALSE),4),""))</f>
        <v/>
      </c>
      <c r="F3343" s="17" t="str">
        <f>IF(P_20号2様式!AE2667&lt;&gt; "",TEXT(INT(P_20号2様式!AE2667),"#,##0"),"")</f>
        <v/>
      </c>
      <c r="G3343" s="16" t="str">
        <f>IF(P_20号2様式!AE2667= "","",IF(VALUE(FIXED(P_20号2様式!AE2667,0,TRUE))&lt;&gt;P_20号2様式!AE2667,RIGHT(FIXED(P_20号2様式!AE2667,3,FALSE),4),""))</f>
        <v/>
      </c>
      <c r="H3343" s="17" t="str">
        <f>IF(P_20号2様式!F2667&lt;&gt; "",IF(P_20号2様式!F2667&lt;&gt; "-",TEXT(INT(P_20号2様式!F2667),"#,##0"),"-"),"")</f>
        <v/>
      </c>
      <c r="I3343" s="16" t="str">
        <f>IF(P_20号2様式!F2667&lt;&gt; "",IF(P_20号2様式!F2667&lt;&gt; "-",IF(VALUE(FIXED(P_20号2様式!F2667,0,TRUE))&lt;&gt;P_20号2様式!F2667,RIGHT(FIXED(P_20号2様式!F2667,3,FALSE),4),""),""),"")</f>
        <v/>
      </c>
      <c r="J3343" s="17" t="str">
        <f>IF(P_20号2様式!I2667&lt;&gt; "",IF(P_20号2様式!I2667&lt;&gt; "-",TEXT(INT(P_20号2様式!I2667),"#,##0"),"-"),"")</f>
        <v/>
      </c>
      <c r="K3343" s="16" t="str">
        <f>IF(P_20号2様式!I2667&lt;&gt; "",IF(P_20号2様式!I2667&lt;&gt; "-",IF(VALUE(FIXED(P_20号2様式!I2667,0,TRUE))&lt;&gt;P_20号2様式!I2667,RIGHT(FIXED(P_20号2様式!I2667,3,FALSE),4),""),""),"")</f>
        <v/>
      </c>
      <c r="L3343" s="17" t="str">
        <f>IF(P_20号2様式!L2667&lt;&gt; "",IF(P_20号2様式!L2667&lt;&gt; "-",TEXT(INT(P_20号2様式!L2667),"#,##0"),"-"),"")</f>
        <v/>
      </c>
      <c r="M3343" s="16" t="str">
        <f>IF(P_20号2様式!L2667&lt;&gt; "",IF(P_20号2様式!L2667&lt;&gt; "-",IF(VALUE(FIXED(P_20号2様式!L2667,0,TRUE))&lt;&gt;P_20号2様式!L2667,RIGHT(FIXED(P_20号2様式!L2667,3,FALSE),4),""),""),"")</f>
        <v/>
      </c>
      <c r="N3343" s="17" t="str">
        <f>IF(P_20号2様式!O2667&lt;&gt; "",IF(P_20号2様式!O2667&lt;&gt; "-",TEXT(INT(P_20号2様式!O2667),"#,##0"),"-"),"")</f>
        <v/>
      </c>
      <c r="O3343" s="16" t="str">
        <f>IF(P_20号2様式!O2667&lt;&gt; "",IF(P_20号2様式!O2667&lt;&gt; "-",IF(VALUE(FIXED(P_20号2様式!O2667,0,TRUE))&lt;&gt;P_20号2様式!O2667,RIGHT(FIXED(P_20号2様式!O2667,3,FALSE),4),""),""),"")</f>
        <v/>
      </c>
      <c r="P3343" s="17" t="str">
        <f>IF(P_20号2様式!R2667&lt;&gt; "",IF(P_20号2様式!R2667&lt;&gt; "-",TEXT(INT(P_20号2様式!R2667),"#,##0"),"-"),"")</f>
        <v/>
      </c>
      <c r="Q3343" s="16" t="str">
        <f>IF(P_20号2様式!R2667&lt;&gt; "",IF(P_20号2様式!R2667&lt;&gt; "-",IF(VALUE(FIXED(P_20号2様式!R2667,0,TRUE))&lt;&gt;P_20号2様式!R2667,RIGHT(FIXED(P_20号2様式!R2667,3,FALSE),4),""),""),"")</f>
        <v/>
      </c>
      <c r="R3343" s="17" t="str">
        <f>IF(P_20号2様式!U2667&lt;&gt; "",IF(P_20号2様式!U2667&lt;&gt; "-",TEXT(INT(P_20号2様式!U2667),"#,##0"),"-"),"")</f>
        <v/>
      </c>
      <c r="S3343" s="16" t="str">
        <f>IF(P_20号2様式!U2667&lt;&gt; "",IF(P_20号2様式!U2667&lt;&gt; "-",IF(VALUE(FIXED(P_20号2様式!U2667,0,TRUE))&lt;&gt;P_20号2様式!U2667,RIGHT(FIXED(P_20号2様式!U2667,3,FALSE),4),""),""),"")</f>
        <v/>
      </c>
      <c r="T3343" s="17" t="str">
        <f>IF(P_20号2様式!X2667&lt;&gt; "",IF(P_20号2様式!X2667&lt;&gt; "-",TEXT(INT(P_20号2様式!X2667),"#,##0"),"-"),"")</f>
        <v/>
      </c>
      <c r="U3343" s="16" t="str">
        <f>IF(P_20号2様式!X2667&lt;&gt; "",IF(P_20号2様式!X2667&lt;&gt; "-",IF(VALUE(FIXED(P_20号2様式!X2667,0,TRUE))&lt;&gt;P_20号2様式!X2667,RIGHT(FIXED(P_20号2様式!X2667,3,FALSE),4),""),""),"")</f>
        <v/>
      </c>
      <c r="V3343" s="17" t="str">
        <f>IF(P_20号2様式!AA2667&lt;&gt; "",IF(P_20号2様式!AA2667&lt;&gt; "-",TEXT(INT(P_20号2様式!AA2667),"#,##0"),"-"),"")</f>
        <v/>
      </c>
      <c r="W3343" s="16" t="str">
        <f>IF(P_20号2様式!AA2667&lt;&gt; "",IF(P_20号2様式!AA2667&lt;&gt; "-",IF(VALUE(FIXED(P_20号2様式!AA2667,0,TRUE))&lt;&gt;P_20号2様式!AA2667,RIGHT(FIXED(P_20号2様式!AA2667,3,FALSE),4),""),""),"")</f>
        <v/>
      </c>
    </row>
    <row r="3344" spans="1:23" ht="18.75" customHeight="1" x14ac:dyDescent="0.15">
      <c r="A3344" s="21"/>
      <c r="B3344" s="22"/>
      <c r="C3344" s="23"/>
      <c r="D3344" s="24"/>
      <c r="E3344" s="23"/>
      <c r="F3344" s="24"/>
      <c r="G3344" s="23"/>
      <c r="H3344" s="24"/>
      <c r="I3344" s="23"/>
      <c r="J3344" s="24"/>
      <c r="K3344" s="23"/>
      <c r="L3344" s="24"/>
      <c r="M3344" s="23"/>
      <c r="N3344" s="24"/>
      <c r="O3344" s="23"/>
      <c r="P3344" s="24"/>
      <c r="Q3344" s="23"/>
      <c r="R3344" s="24"/>
      <c r="S3344" s="23"/>
      <c r="T3344" s="24"/>
      <c r="U3344" s="23"/>
      <c r="V3344" s="24"/>
      <c r="W3344" s="23"/>
    </row>
    <row r="3345" spans="1:23" ht="12.75" customHeight="1" x14ac:dyDescent="0.15">
      <c r="A3345" s="26" t="s">
        <v>6</v>
      </c>
      <c r="B3345" s="18" t="str">
        <f>IF(P_20号2様式!AF2625&lt;&gt; "",TEXT(INT(P_20号2様式!AF2625),"#,##0"),"")</f>
        <v>0</v>
      </c>
      <c r="C3345" s="19" t="str">
        <f>IF(P_20号2様式!AF2625= "","",IF(VALUE(FIXED(P_20号2様式!AF2625,0,TRUE))&lt;&gt;P_20号2様式!AF2625,RIGHT(FIXED(P_20号2様式!AF2625,3,FALSE),4),""))</f>
        <v>.000</v>
      </c>
      <c r="D3345" s="18" t="str">
        <f>IF(P_20号2様式!AG2625&lt;&gt; "",TEXT(INT(P_20号2様式!AG2625),"#,##0"),"")</f>
        <v/>
      </c>
      <c r="E3345" s="19" t="str">
        <f>IF(P_20号2様式!AG2625= "","",IF(VALUE(FIXED(P_20号2様式!AG2625,0,TRUE))&lt;&gt;P_20号2様式!AG2625,RIGHT(FIXED(P_20号2様式!AG2625,3,FALSE),4),""))</f>
        <v/>
      </c>
      <c r="F3345" s="18" t="str">
        <f>IF(P_20号2様式!AH2625&lt;&gt; "",TEXT(INT(P_20号2様式!AH2625),"#,##0"),"")</f>
        <v/>
      </c>
      <c r="G3345" s="19" t="str">
        <f>IF(P_20号2様式!AH2625= "","",IF(VALUE(FIXED(P_20号2様式!AH2625,0,TRUE))&lt;&gt;P_20号2様式!AH2625,RIGHT(FIXED(P_20号2様式!AH2625,3,FALSE),4),""))</f>
        <v/>
      </c>
      <c r="H3345" s="17" t="str">
        <f>IF(P_20号2様式!AI2625&lt;&gt; "",IF(P_20号2様式!AI2625&lt;&gt; "-",TEXT(INT(P_20号2様式!AI2625),"#,##0"),"-"),"")</f>
        <v/>
      </c>
      <c r="I3345" s="16" t="str">
        <f>IF(P_20号2様式!AI2625&lt;&gt; "",IF(P_20号2様式!AI2625&lt;&gt; "-",IF(VALUE(FIXED(P_20号2様式!AI2625,0,TRUE))&lt;&gt;P_20号2様式!AI2625,RIGHT(FIXED(P_20号2様式!AI2625,3,FALSE),4),""),""),"")</f>
        <v/>
      </c>
      <c r="J3345" s="17" t="str">
        <f>IF(P_20号2様式!AJ2625&lt;&gt; "",IF(P_20号2様式!AJ2625&lt;&gt; "-",TEXT(INT(P_20号2様式!AJ2625),"#,##0"),"-"),"")</f>
        <v/>
      </c>
      <c r="K3345" s="16" t="str">
        <f>IF(P_20号2様式!AJ2625&lt;&gt; "",IF(P_20号2様式!AJ2625&lt;&gt; "-",IF(VALUE(FIXED(P_20号2様式!AJ2625,0,TRUE))&lt;&gt;P_20号2様式!AJ2625,RIGHT(FIXED(P_20号2様式!AJ2625,3,FALSE),4),""),""),"")</f>
        <v/>
      </c>
      <c r="L3345" s="17" t="str">
        <f>IF(P_20号2様式!AK2625&lt;&gt; "",IF(P_20号2様式!AK2625&lt;&gt; "-",TEXT(INT(P_20号2様式!AK2625),"#,##0"),"-"),"")</f>
        <v/>
      </c>
      <c r="M3345" s="16" t="str">
        <f>IF(P_20号2様式!AK2625&lt;&gt; "",IF(P_20号2様式!AK2625&lt;&gt; "-",IF(VALUE(FIXED(P_20号2様式!AK2625,0,TRUE))&lt;&gt;P_20号2様式!AK2625,RIGHT(FIXED(P_20号2様式!AK2625,3,FALSE),4),""),""),"")</f>
        <v/>
      </c>
      <c r="N3345" s="17" t="str">
        <f>IF(P_20号2様式!AL2625&lt;&gt; "",IF(P_20号2様式!AL2625&lt;&gt; "-",TEXT(INT(P_20号2様式!AL2625),"#,##0"),"-"),"")</f>
        <v/>
      </c>
      <c r="O3345" s="16" t="str">
        <f>IF(P_20号2様式!AL2625&lt;&gt; "",IF(P_20号2様式!AL2625&lt;&gt; "-",IF(VALUE(FIXED(P_20号2様式!AL2625,0,TRUE))&lt;&gt;P_20号2様式!AL2625,RIGHT(FIXED(P_20号2様式!AL2625,3,FALSE),4),""),""),"")</f>
        <v/>
      </c>
      <c r="P3345" s="17" t="str">
        <f>IF(P_20号2様式!AM2625&lt;&gt; "",IF(P_20号2様式!AM2625&lt;&gt; "-",TEXT(INT(P_20号2様式!AM2625),"#,##0"),"-"),"")</f>
        <v/>
      </c>
      <c r="Q3345" s="16" t="str">
        <f>IF(P_20号2様式!AM2625&lt;&gt; "",IF(P_20号2様式!AM2625&lt;&gt; "-",IF(VALUE(FIXED(P_20号2様式!AM2625,0,TRUE))&lt;&gt;P_20号2様式!AM2625,RIGHT(FIXED(P_20号2様式!AM2625,3,FALSE),4),""),""),"")</f>
        <v/>
      </c>
      <c r="R3345" s="17" t="str">
        <f>IF(P_20号2様式!AN2625&lt;&gt; "",IF(P_20号2様式!AN2625&lt;&gt; "-",TEXT(INT(P_20号2様式!AN2625),"#,##0"),"-"),"")</f>
        <v/>
      </c>
      <c r="S3345" s="16" t="str">
        <f>IF(P_20号2様式!AN2625&lt;&gt; "",IF(P_20号2様式!AN2625&lt;&gt; "-",IF(VALUE(FIXED(P_20号2様式!AN2625,0,TRUE))&lt;&gt;P_20号2様式!AN2625,RIGHT(FIXED(P_20号2様式!AN2625,3,FALSE),4),""),""),"")</f>
        <v/>
      </c>
      <c r="T3345" s="17" t="str">
        <f>IF(P_20号2様式!AO2625&lt;&gt; "",IF(P_20号2様式!AO2625&lt;&gt; "-",TEXT(INT(P_20号2様式!AO2625),"#,##0"),"-"),"")</f>
        <v/>
      </c>
      <c r="U3345" s="16" t="str">
        <f>IF(P_20号2様式!AO2625&lt;&gt; "",IF(P_20号2様式!AO2625&lt;&gt; "-",IF(VALUE(FIXED(P_20号2様式!AO2625,0,TRUE))&lt;&gt;P_20号2様式!AO2625,RIGHT(FIXED(P_20号2様式!AO2625,3,FALSE),4),""),""),"")</f>
        <v/>
      </c>
      <c r="V3345" s="17" t="str">
        <f>IF(P_20号2様式!AP2625&lt;&gt; "",IF(P_20号2様式!AP2625&lt;&gt; "-",TEXT(INT(P_20号2様式!AP2625),"#,##0"),"-"),"")</f>
        <v/>
      </c>
      <c r="W3345" s="16" t="str">
        <f>IF(P_20号2様式!AP2625&lt;&gt; "",IF(P_20号2様式!AP2625&lt;&gt; "-",IF(VALUE(FIXED(P_20号2様式!AP2625,0,TRUE))&lt;&gt;P_20号2様式!AP2625,RIGHT(FIXED(P_20号2様式!AP2625,3,FALSE),4),""),""),"")</f>
        <v/>
      </c>
    </row>
    <row r="3346" spans="1:23" ht="12.75" customHeight="1" x14ac:dyDescent="0.15">
      <c r="A3346" s="26" t="s">
        <v>7</v>
      </c>
      <c r="B3346" s="18" t="str">
        <f>IF(P_20号2様式!AQ2625&lt;&gt; "",TEXT(INT(P_20号2様式!AQ2625),"#,##0"),"")</f>
        <v>230,672</v>
      </c>
      <c r="C3346" s="19" t="str">
        <f>IF(P_20号2様式!AQ2625= "","",IF(VALUE(FIXED(P_20号2様式!AQ2625,0,TRUE))&lt;&gt;P_20号2様式!AQ2625,RIGHT(FIXED(P_20号2様式!AQ2625,3,FALSE),4),""))</f>
        <v>.133</v>
      </c>
      <c r="D3346" s="18" t="str">
        <f>IF(P_20号2様式!AR2625&lt;&gt; "",TEXT(INT(P_20号2様式!AR2625),"#,##0"),"")</f>
        <v>136,459</v>
      </c>
      <c r="E3346" s="19" t="str">
        <f>IF(P_20号2様式!AR2625= "","",IF(VALUE(FIXED(P_20号2様式!AR2625,0,TRUE))&lt;&gt;P_20号2様式!AR2625,RIGHT(FIXED(P_20号2様式!AR2625,3,FALSE),4),""))</f>
        <v>.000</v>
      </c>
      <c r="F3346" s="18" t="str">
        <f>IF(P_20号2様式!AS2625&lt;&gt; "",TEXT(INT(P_20号2様式!AS2625),"#,##0"),"")</f>
        <v>94,213</v>
      </c>
      <c r="G3346" s="19" t="str">
        <f>IF(P_20号2様式!AS2625= "","",IF(VALUE(FIXED(P_20号2様式!AS2625,0,TRUE))&lt;&gt;P_20号2様式!AS2625,RIGHT(FIXED(P_20号2様式!AS2625,3,FALSE),4),""))</f>
        <v>.133</v>
      </c>
      <c r="H3346" s="17" t="str">
        <f>IF(P_20号2様式!AT2625&lt;&gt; "",IF(P_20号2様式!AT2625&lt;&gt; "-",TEXT(INT(P_20号2様式!AT2625),"#,##0"),"-"),"")</f>
        <v>504</v>
      </c>
      <c r="I3346" s="16" t="str">
        <f>IF(P_20号2様式!AT2625&lt;&gt; "",IF(P_20号2様式!AT2625&lt;&gt; "-",IF(VALUE(FIXED(P_20号2様式!AT2625,0,TRUE))&lt;&gt;P_20号2様式!AT2625,RIGHT(FIXED(P_20号2様式!AT2625,3,FALSE),4),""),""),"")</f>
        <v>.000</v>
      </c>
      <c r="J3346" s="17" t="str">
        <f>IF(P_20号2様式!AU2625&lt;&gt; "",IF(P_20号2様式!AU2625&lt;&gt; "-",TEXT(INT(P_20号2様式!AU2625),"#,##0"),"-"),"")</f>
        <v/>
      </c>
      <c r="K3346" s="16" t="str">
        <f>IF(P_20号2様式!AU2625&lt;&gt; "",IF(P_20号2様式!AU2625&lt;&gt; "-",IF(VALUE(FIXED(P_20号2様式!AU2625,0,TRUE))&lt;&gt;P_20号2様式!AU2625,RIGHT(FIXED(P_20号2様式!AU2625,3,FALSE),4),""),""),"")</f>
        <v/>
      </c>
      <c r="L3346" s="17" t="str">
        <f>IF(P_20号2様式!AV2625&lt;&gt; "",IF(P_20号2様式!AV2625&lt;&gt; "-",TEXT(INT(P_20号2様式!AV2625),"#,##0"),"-"),"")</f>
        <v/>
      </c>
      <c r="M3346" s="16" t="str">
        <f>IF(P_20号2様式!AV2625&lt;&gt; "",IF(P_20号2様式!AV2625&lt;&gt; "-",IF(VALUE(FIXED(P_20号2様式!AV2625,0,TRUE))&lt;&gt;P_20号2様式!AV2625,RIGHT(FIXED(P_20号2様式!AV2625,3,FALSE),4),""),""),"")</f>
        <v/>
      </c>
      <c r="N3346" s="17" t="str">
        <f>IF(P_20号2様式!AW2625&lt;&gt; "",IF(P_20号2様式!AW2625&lt;&gt; "-",TEXT(INT(P_20号2様式!AW2625),"#,##0"),"-"),"")</f>
        <v/>
      </c>
      <c r="O3346" s="16" t="str">
        <f>IF(P_20号2様式!AW2625&lt;&gt; "",IF(P_20号2様式!AW2625&lt;&gt; "-",IF(VALUE(FIXED(P_20号2様式!AW2625,0,TRUE))&lt;&gt;P_20号2様式!AW2625,RIGHT(FIXED(P_20号2様式!AW2625,3,FALSE),4),""),""),"")</f>
        <v/>
      </c>
      <c r="P3346" s="17" t="str">
        <f>IF(P_20号2様式!AX2625&lt;&gt; "",IF(P_20号2様式!AX2625&lt;&gt; "-",TEXT(INT(P_20号2様式!AX2625),"#,##0"),"-"),"")</f>
        <v/>
      </c>
      <c r="Q3346" s="16" t="str">
        <f>IF(P_20号2様式!AX2625&lt;&gt; "",IF(P_20号2様式!AX2625&lt;&gt; "-",IF(VALUE(FIXED(P_20号2様式!AX2625,0,TRUE))&lt;&gt;P_20号2様式!AX2625,RIGHT(FIXED(P_20号2様式!AX2625,3,FALSE),4),""),""),"")</f>
        <v/>
      </c>
      <c r="R3346" s="17" t="str">
        <f>IF(P_20号2様式!AY2625&lt;&gt; "",IF(P_20号2様式!AY2625&lt;&gt; "-",TEXT(INT(P_20号2様式!AY2625),"#,##0"),"-"),"")</f>
        <v/>
      </c>
      <c r="S3346" s="16" t="str">
        <f>IF(P_20号2様式!AY2625&lt;&gt; "",IF(P_20号2様式!AY2625&lt;&gt; "-",IF(VALUE(FIXED(P_20号2様式!AY2625,0,TRUE))&lt;&gt;P_20号2様式!AY2625,RIGHT(FIXED(P_20号2様式!AY2625,3,FALSE),4),""),""),"")</f>
        <v/>
      </c>
      <c r="T3346" s="17" t="str">
        <f>IF(P_20号2様式!AZ2625&lt;&gt; "",IF(P_20号2様式!AZ2625&lt;&gt; "-",TEXT(INT(P_20号2様式!AZ2625),"#,##0"),"-"),"")</f>
        <v/>
      </c>
      <c r="U3346" s="16" t="str">
        <f>IF(P_20号2様式!AZ2625&lt;&gt; "",IF(P_20号2様式!AZ2625&lt;&gt; "-",IF(VALUE(FIXED(P_20号2様式!AZ2625,0,TRUE))&lt;&gt;P_20号2様式!AZ2625,RIGHT(FIXED(P_20号2様式!AZ2625,3,FALSE),4),""),""),"")</f>
        <v/>
      </c>
      <c r="V3346" s="17" t="str">
        <f>IF(P_20号2様式!BA2625&lt;&gt; "",IF(P_20号2様式!BA2625&lt;&gt; "-",TEXT(INT(P_20号2様式!BA2625),"#,##0"),"-"),"")</f>
        <v/>
      </c>
      <c r="W3346" s="16" t="str">
        <f>IF(P_20号2様式!BA2625&lt;&gt; "",IF(P_20号2様式!BA2625&lt;&gt; "-",IF(VALUE(FIXED(P_20号2様式!BA2625,0,TRUE))&lt;&gt;P_20号2様式!BA2625,RIGHT(FIXED(P_20号2様式!BA2625,3,FALSE),4),""),""),"")</f>
        <v/>
      </c>
    </row>
    <row r="3347" spans="1:23" ht="12.75" customHeight="1" x14ac:dyDescent="0.15">
      <c r="A3347" s="26" t="s">
        <v>13</v>
      </c>
      <c r="B3347" s="18" t="str">
        <f>IF(P_20号2様式!BB2625&lt;&gt; "",TEXT(INT(P_20号2様式!BB2625),"#,##0"),"")</f>
        <v>39,162</v>
      </c>
      <c r="C3347" s="19" t="str">
        <f>IF(P_20号2様式!BB2625= "","",IF(VALUE(FIXED(P_20号2様式!BB2625,0,TRUE))&lt;&gt;P_20号2様式!BB2625,RIGHT(FIXED(P_20号2様式!BB2625,3,FALSE),4),""))</f>
        <v>.552</v>
      </c>
      <c r="D3347" s="18" t="str">
        <f>IF(P_20号2様式!BC2625&lt;&gt; "",TEXT(INT(P_20号2様式!BC2625),"#,##0"),"")</f>
        <v>21,096</v>
      </c>
      <c r="E3347" s="19" t="str">
        <f>IF(P_20号2様式!BC2625= "","",IF(VALUE(FIXED(P_20号2様式!BC2625,0,TRUE))&lt;&gt;P_20号2様式!BC2625,RIGHT(FIXED(P_20号2様式!BC2625,3,FALSE),4),""))</f>
        <v>.000</v>
      </c>
      <c r="F3347" s="18" t="str">
        <f>IF(P_20号2様式!BD2625&lt;&gt; "",TEXT(INT(P_20号2様式!BD2625),"#,##0"),"")</f>
        <v>18,066</v>
      </c>
      <c r="G3347" s="19" t="str">
        <f>IF(P_20号2様式!BD2625= "","",IF(VALUE(FIXED(P_20号2様式!BD2625,0,TRUE))&lt;&gt;P_20号2様式!BD2625,RIGHT(FIXED(P_20号2様式!BD2625,3,FALSE),4),""))</f>
        <v>.552</v>
      </c>
      <c r="H3347" s="17" t="str">
        <f>IF(P_20号2様式!BE2625&lt;&gt; "",IF(P_20号2様式!BE2625&lt;&gt; "-",TEXT(INT(P_20号2様式!BE2625),"#,##0"),"-"),"")</f>
        <v>62</v>
      </c>
      <c r="I3347" s="16" t="str">
        <f>IF(P_20号2様式!BE2625&lt;&gt; "",IF(P_20号2様式!BE2625&lt;&gt; "-",IF(VALUE(FIXED(P_20号2様式!BE2625,0,TRUE))&lt;&gt;P_20号2様式!BE2625,RIGHT(FIXED(P_20号2様式!BE2625,3,FALSE),4),""),""),"")</f>
        <v>.000</v>
      </c>
      <c r="J3347" s="17" t="str">
        <f>IF(P_20号2様式!BF2625&lt;&gt; "",IF(P_20号2様式!BF2625&lt;&gt; "-",TEXT(INT(P_20号2様式!BF2625),"#,##0"),"-"),"")</f>
        <v/>
      </c>
      <c r="K3347" s="16" t="str">
        <f>IF(P_20号2様式!BF2625&lt;&gt; "",IF(P_20号2様式!BF2625&lt;&gt; "-",IF(VALUE(FIXED(P_20号2様式!BF2625,0,TRUE))&lt;&gt;P_20号2様式!BF2625,RIGHT(FIXED(P_20号2様式!BF2625,3,FALSE),4),""),""),"")</f>
        <v/>
      </c>
      <c r="L3347" s="17" t="str">
        <f>IF(P_20号2様式!BG2625&lt;&gt; "",IF(P_20号2様式!BG2625&lt;&gt; "-",TEXT(INT(P_20号2様式!BG2625),"#,##0"),"-"),"")</f>
        <v/>
      </c>
      <c r="M3347" s="16" t="str">
        <f>IF(P_20号2様式!BG2625&lt;&gt; "",IF(P_20号2様式!BG2625&lt;&gt; "-",IF(VALUE(FIXED(P_20号2様式!BG2625,0,TRUE))&lt;&gt;P_20号2様式!BG2625,RIGHT(FIXED(P_20号2様式!BG2625,3,FALSE),4),""),""),"")</f>
        <v/>
      </c>
      <c r="N3347" s="17" t="str">
        <f>IF(P_20号2様式!BH2625&lt;&gt; "",IF(P_20号2様式!BH2625&lt;&gt; "-",TEXT(INT(P_20号2様式!BH2625),"#,##0"),"-"),"")</f>
        <v/>
      </c>
      <c r="O3347" s="16" t="str">
        <f>IF(P_20号2様式!BH2625&lt;&gt; "",IF(P_20号2様式!BH2625&lt;&gt; "-",IF(VALUE(FIXED(P_20号2様式!BH2625,0,TRUE))&lt;&gt;P_20号2様式!BH2625,RIGHT(FIXED(P_20号2様式!BH2625,3,FALSE),4),""),""),"")</f>
        <v/>
      </c>
      <c r="P3347" s="17" t="str">
        <f>IF(P_20号2様式!BI2625&lt;&gt; "",IF(P_20号2様式!BI2625&lt;&gt; "-",TEXT(INT(P_20号2様式!BI2625),"#,##0"),"-"),"")</f>
        <v/>
      </c>
      <c r="Q3347" s="16" t="str">
        <f>IF(P_20号2様式!BI2625&lt;&gt; "",IF(P_20号2様式!BI2625&lt;&gt; "-",IF(VALUE(FIXED(P_20号2様式!BI2625,0,TRUE))&lt;&gt;P_20号2様式!BI2625,RIGHT(FIXED(P_20号2様式!BI2625,3,FALSE),4),""),""),"")</f>
        <v/>
      </c>
      <c r="R3347" s="17" t="str">
        <f>IF(P_20号2様式!BJ2625&lt;&gt; "",IF(P_20号2様式!BJ2625&lt;&gt; "-",TEXT(INT(P_20号2様式!BJ2625),"#,##0"),"-"),"")</f>
        <v/>
      </c>
      <c r="S3347" s="16" t="str">
        <f>IF(P_20号2様式!BJ2625&lt;&gt; "",IF(P_20号2様式!BJ2625&lt;&gt; "-",IF(VALUE(FIXED(P_20号2様式!BJ2625,0,TRUE))&lt;&gt;P_20号2様式!BJ2625,RIGHT(FIXED(P_20号2様式!BJ2625,3,FALSE),4),""),""),"")</f>
        <v/>
      </c>
      <c r="T3347" s="17" t="str">
        <f>IF(P_20号2様式!BK2625&lt;&gt; "",IF(P_20号2様式!BK2625&lt;&gt; "-",TEXT(INT(P_20号2様式!BK2625),"#,##0"),"-"),"")</f>
        <v/>
      </c>
      <c r="U3347" s="16" t="str">
        <f>IF(P_20号2様式!BK2625&lt;&gt; "",IF(P_20号2様式!BK2625&lt;&gt; "-",IF(VALUE(FIXED(P_20号2様式!BK2625,0,TRUE))&lt;&gt;P_20号2様式!BK2625,RIGHT(FIXED(P_20号2様式!BK2625,3,FALSE),4),""),""),"")</f>
        <v/>
      </c>
      <c r="V3347" s="17" t="str">
        <f>IF(P_20号2様式!BL2625&lt;&gt; "",IF(P_20号2様式!BL2625&lt;&gt; "-",TEXT(INT(P_20号2様式!BL2625),"#,##0"),"-"),"")</f>
        <v/>
      </c>
      <c r="W3347" s="16" t="str">
        <f>IF(P_20号2様式!BL2625&lt;&gt; "",IF(P_20号2様式!BL2625&lt;&gt; "-",IF(VALUE(FIXED(P_20号2様式!BL2625,0,TRUE))&lt;&gt;P_20号2様式!BL2625,RIGHT(FIXED(P_20号2様式!BL2625,3,FALSE),4),""),""),"")</f>
        <v/>
      </c>
    </row>
    <row r="3348" spans="1:23" ht="12.75" customHeight="1" x14ac:dyDescent="0.15">
      <c r="A3348" s="26" t="s">
        <v>8</v>
      </c>
      <c r="B3348" s="18" t="str">
        <f>IF(P_20号2様式!BM2625&lt;&gt; "",TEXT(INT(P_20号2様式!BM2625),"#,##0"),"")</f>
        <v>269,834</v>
      </c>
      <c r="C3348" s="19" t="str">
        <f>IF(P_20号2様式!BM2625= "","",IF(VALUE(FIXED(P_20号2様式!BM2625,0,TRUE))&lt;&gt;P_20号2様式!BM2625,RIGHT(FIXED(P_20号2様式!BM2625,3,FALSE),4),""))</f>
        <v>.685</v>
      </c>
      <c r="D3348" s="18" t="str">
        <f>IF(P_20号2様式!BN2625&lt;&gt; "",TEXT(INT(P_20号2様式!BN2625),"#,##0"),"")</f>
        <v>157,555</v>
      </c>
      <c r="E3348" s="19" t="str">
        <f>IF(P_20号2様式!BN2625= "","",IF(VALUE(FIXED(P_20号2様式!BN2625,0,TRUE))&lt;&gt;P_20号2様式!BN2625,RIGHT(FIXED(P_20号2様式!BN2625,3,FALSE),4),""))</f>
        <v>.000</v>
      </c>
      <c r="F3348" s="18" t="str">
        <f>IF(P_20号2様式!BO2625&lt;&gt; "",TEXT(INT(P_20号2様式!BO2625),"#,##0"),"")</f>
        <v>112,279</v>
      </c>
      <c r="G3348" s="19" t="str">
        <f>IF(P_20号2様式!BO2625= "","",IF(VALUE(FIXED(P_20号2様式!BO2625,0,TRUE))&lt;&gt;P_20号2様式!BO2625,RIGHT(FIXED(P_20号2様式!BO2625,3,FALSE),4),""))</f>
        <v>.685</v>
      </c>
      <c r="H3348" s="17" t="str">
        <f>IF(P_20号2様式!BP2625&lt;&gt; "",IF(P_20号2様式!BP2625&lt;&gt; "-",TEXT(INT(P_20号2様式!BP2625),"#,##0"),"-"),"")</f>
        <v>566</v>
      </c>
      <c r="I3348" s="16" t="str">
        <f>IF(P_20号2様式!BP2625&lt;&gt; "",IF(P_20号2様式!BP2625&lt;&gt; "-",IF(VALUE(FIXED(P_20号2様式!BP2625,0,TRUE))&lt;&gt;P_20号2様式!BP2625,RIGHT(FIXED(P_20号2様式!BP2625,3,FALSE),4),""),""),"")</f>
        <v>.000</v>
      </c>
      <c r="J3348" s="17" t="str">
        <f>IF(P_20号2様式!BQ2625&lt;&gt; "",IF(P_20号2様式!BQ2625&lt;&gt; "-",TEXT(INT(P_20号2様式!BQ2625),"#,##0"),"-"),"")</f>
        <v/>
      </c>
      <c r="K3348" s="16" t="str">
        <f>IF(P_20号2様式!BQ2625&lt;&gt; "",IF(P_20号2様式!BQ2625&lt;&gt; "-",IF(VALUE(FIXED(P_20号2様式!BQ2625,0,TRUE))&lt;&gt;P_20号2様式!BQ2625,RIGHT(FIXED(P_20号2様式!BQ2625,3,FALSE),4),""),""),"")</f>
        <v/>
      </c>
      <c r="L3348" s="17" t="str">
        <f>IF(P_20号2様式!BR2625&lt;&gt; "",IF(P_20号2様式!BR2625&lt;&gt; "-",TEXT(INT(P_20号2様式!BR2625),"#,##0"),"-"),"")</f>
        <v/>
      </c>
      <c r="M3348" s="16" t="str">
        <f>IF(P_20号2様式!BR2625&lt;&gt; "",IF(P_20号2様式!BR2625&lt;&gt; "-",IF(VALUE(FIXED(P_20号2様式!BR2625,0,TRUE))&lt;&gt;P_20号2様式!BR2625,RIGHT(FIXED(P_20号2様式!BR2625,3,FALSE),4),""),""),"")</f>
        <v/>
      </c>
      <c r="N3348" s="17" t="str">
        <f>IF(P_20号2様式!BS2625&lt;&gt; "",IF(P_20号2様式!BS2625&lt;&gt; "-",TEXT(INT(P_20号2様式!BS2625),"#,##0"),"-"),"")</f>
        <v/>
      </c>
      <c r="O3348" s="16" t="str">
        <f>IF(P_20号2様式!BS2625&lt;&gt; "",IF(P_20号2様式!BS2625&lt;&gt; "-",IF(VALUE(FIXED(P_20号2様式!BS2625,0,TRUE))&lt;&gt;P_20号2様式!BS2625,RIGHT(FIXED(P_20号2様式!BS2625,3,FALSE),4),""),""),"")</f>
        <v/>
      </c>
      <c r="P3348" s="17" t="str">
        <f>IF(P_20号2様式!BT2625&lt;&gt; "",IF(P_20号2様式!BT2625&lt;&gt; "-",TEXT(INT(P_20号2様式!BT2625),"#,##0"),"-"),"")</f>
        <v/>
      </c>
      <c r="Q3348" s="16" t="str">
        <f>IF(P_20号2様式!BT2625&lt;&gt; "",IF(P_20号2様式!BT2625&lt;&gt; "-",IF(VALUE(FIXED(P_20号2様式!BT2625,0,TRUE))&lt;&gt;P_20号2様式!BT2625,RIGHT(FIXED(P_20号2様式!BT2625,3,FALSE),4),""),""),"")</f>
        <v/>
      </c>
      <c r="R3348" s="17" t="str">
        <f>IF(P_20号2様式!BU2625&lt;&gt; "",IF(P_20号2様式!BU2625&lt;&gt; "-",TEXT(INT(P_20号2様式!BU2625),"#,##0"),"-"),"")</f>
        <v/>
      </c>
      <c r="S3348" s="16" t="str">
        <f>IF(P_20号2様式!BU2625&lt;&gt; "",IF(P_20号2様式!BU2625&lt;&gt; "-",IF(VALUE(FIXED(P_20号2様式!BU2625,0,TRUE))&lt;&gt;P_20号2様式!BU2625,RIGHT(FIXED(P_20号2様式!BU2625,3,FALSE),4),""),""),"")</f>
        <v/>
      </c>
      <c r="T3348" s="17" t="str">
        <f>IF(P_20号2様式!BV2625&lt;&gt; "",IF(P_20号2様式!BV2625&lt;&gt; "-",TEXT(INT(P_20号2様式!BV2625),"#,##0"),"-"),"")</f>
        <v/>
      </c>
      <c r="U3348" s="16" t="str">
        <f>IF(P_20号2様式!BV2625&lt;&gt; "",IF(P_20号2様式!BV2625&lt;&gt; "-",IF(VALUE(FIXED(P_20号2様式!BV2625,0,TRUE))&lt;&gt;P_20号2様式!BV2625,RIGHT(FIXED(P_20号2様式!BV2625,3,FALSE),4),""),""),"")</f>
        <v/>
      </c>
      <c r="V3348" s="17" t="str">
        <f>IF(P_20号2様式!BW2625&lt;&gt; "",IF(P_20号2様式!BW2625&lt;&gt; "-",TEXT(INT(P_20号2様式!BW2625),"#,##0"),"-"),"")</f>
        <v/>
      </c>
      <c r="W3348" s="16" t="str">
        <f>IF(P_20号2様式!BW2625&lt;&gt; "",IF(P_20号2様式!BW2625&lt;&gt; "-",IF(VALUE(FIXED(P_20号2様式!BW2625,0,TRUE))&lt;&gt;P_20号2様式!BW2625,RIGHT(FIXED(P_20号2様式!BW2625,3,FALSE),4),""),""),"")</f>
        <v/>
      </c>
    </row>
    <row r="3349" spans="1:23" ht="17.25" customHeight="1" x14ac:dyDescent="0.15">
      <c r="A3349" s="12" t="s">
        <v>0</v>
      </c>
      <c r="B3349" s="11"/>
      <c r="C3349" s="4"/>
      <c r="D3349" s="11"/>
      <c r="E3349" s="4"/>
      <c r="F3349" s="11"/>
      <c r="G3349" s="4"/>
      <c r="H3349" s="11"/>
      <c r="I3349" s="4"/>
      <c r="J3349" s="43" t="s">
        <v>1</v>
      </c>
      <c r="K3349" s="43"/>
      <c r="L3349" s="43"/>
      <c r="M3349" s="43"/>
      <c r="N3349" s="43"/>
      <c r="O3349" s="4"/>
      <c r="P3349" s="11"/>
      <c r="Q3349" s="4"/>
      <c r="R3349" s="11"/>
      <c r="S3349" s="4"/>
      <c r="T3349" s="11"/>
      <c r="U3349" s="4"/>
      <c r="V3349" s="44">
        <f>P_20号2様式!A2668</f>
        <v>63</v>
      </c>
      <c r="W3349" s="44"/>
    </row>
    <row r="3350" spans="1:23" ht="17.25" customHeight="1" x14ac:dyDescent="0.15">
      <c r="A3350" s="4"/>
      <c r="B3350" s="10"/>
      <c r="C3350" s="5"/>
      <c r="D3350" s="6"/>
      <c r="E3350" s="5"/>
      <c r="F3350" s="6"/>
      <c r="G3350" s="5"/>
      <c r="H3350" s="6"/>
      <c r="I3350" s="5"/>
      <c r="J3350" s="43"/>
      <c r="K3350" s="43"/>
      <c r="L3350" s="43"/>
      <c r="M3350" s="43"/>
      <c r="N3350" s="43"/>
      <c r="O3350" s="5"/>
      <c r="P3350" s="6"/>
      <c r="Q3350" s="5"/>
      <c r="R3350" s="6"/>
      <c r="S3350" s="5"/>
      <c r="T3350" s="6"/>
      <c r="U3350" s="5"/>
      <c r="V3350" s="45" t="s">
        <v>11</v>
      </c>
      <c r="W3350" s="45"/>
    </row>
    <row r="3351" spans="1:23" ht="14.25" customHeight="1" x14ac:dyDescent="0.15">
      <c r="A3351" s="34">
        <f>IF(パラメタシート!B1="","",パラメタシート!B1)</f>
        <v>44752</v>
      </c>
      <c r="B3351" s="34"/>
      <c r="C3351" s="34"/>
      <c r="D3351" s="34"/>
      <c r="E3351" s="34"/>
      <c r="F3351" s="9"/>
      <c r="G3351" s="5"/>
      <c r="H3351" s="6"/>
      <c r="I3351" s="5"/>
      <c r="J3351" s="6"/>
      <c r="K3351" s="25"/>
      <c r="L3351" s="25"/>
      <c r="M3351" s="25"/>
      <c r="N3351" s="8"/>
      <c r="O3351" s="5"/>
      <c r="P3351" s="35" t="str">
        <f>IF(P_20号2様式!BY2668="0","即日 開票　　中間報告","翌日 開票　　中間報告")</f>
        <v>即日 開票　　中間報告</v>
      </c>
      <c r="Q3351" s="35"/>
      <c r="R3351" s="35"/>
      <c r="S3351" s="35"/>
      <c r="T3351" s="36" t="str">
        <f xml:space="preserve"> IF(P_20号2様式!BZ2668="","時　　    分        ",P_20号2様式!BZ2668)</f>
        <v xml:space="preserve">時　　    分        </v>
      </c>
      <c r="U3351" s="36"/>
      <c r="V3351" s="36"/>
      <c r="W3351" s="36"/>
    </row>
    <row r="3352" spans="1:23" ht="14.25" customHeight="1" x14ac:dyDescent="0.15">
      <c r="A3352" s="37" t="str">
        <f>IF(P_20号2様式!BX2668="","","     　　" &amp; P_20号2様式!BX2668)</f>
        <v xml:space="preserve">     　　参議院比例代表選出議員選挙</v>
      </c>
      <c r="B3352" s="37"/>
      <c r="C3352" s="37"/>
      <c r="D3352" s="37"/>
      <c r="E3352" s="37"/>
      <c r="F3352" s="7"/>
      <c r="G3352" s="5"/>
      <c r="H3352" s="6"/>
      <c r="I3352" s="5"/>
      <c r="J3352" s="6"/>
      <c r="K3352" s="5"/>
      <c r="L3352" s="6"/>
      <c r="M3352" s="5"/>
      <c r="N3352" s="6"/>
      <c r="O3352" s="5"/>
      <c r="P3352" s="35" t="s">
        <v>2</v>
      </c>
      <c r="Q3352" s="35"/>
      <c r="R3352" s="35"/>
      <c r="S3352" s="35"/>
      <c r="T3352" s="36">
        <f xml:space="preserve"> IF(P_20号2様式!CA2668="","時　　    分        ",P_20号2様式!CA2668)</f>
        <v>0.28749999999999998</v>
      </c>
      <c r="U3352" s="36"/>
      <c r="V3352" s="36"/>
      <c r="W3352" s="36"/>
    </row>
    <row r="3353" spans="1:23" s="3" customFormat="1" ht="15.75" customHeight="1" x14ac:dyDescent="0.15">
      <c r="A3353" s="40" t="s">
        <v>3</v>
      </c>
      <c r="B3353" s="38" t="str">
        <f>IF(P_20号2様式!AB2668 = "", "", P_20号2様式!AB2668)</f>
        <v>社会民主党</v>
      </c>
      <c r="C3353" s="39"/>
      <c r="D3353" s="38" t="str">
        <f>IF(P_20号2様式!AB2668 = "", "", P_20号2様式!AB2668)</f>
        <v>社会民主党</v>
      </c>
      <c r="E3353" s="39"/>
      <c r="F3353" s="38" t="str">
        <f>IF(P_20号2様式!AB2668 = "", "", P_20号2様式!AB2668)</f>
        <v>社会民主党</v>
      </c>
      <c r="G3353" s="39"/>
      <c r="H3353" s="27" t="str">
        <f>IF(P_20号2様式!D2668 = "", "", P_20号2様式!D2668)</f>
        <v>01</v>
      </c>
      <c r="I3353" s="28"/>
      <c r="J3353" s="27" t="str">
        <f>IF(P_20号2様式!G2668 = "", "", P_20号2様式!G2668)</f>
        <v>02</v>
      </c>
      <c r="K3353" s="28"/>
      <c r="L3353" s="27" t="str">
        <f>IF(P_20号2様式!J2668 = "", "", P_20号2様式!J2668)</f>
        <v>03</v>
      </c>
      <c r="M3353" s="28"/>
      <c r="N3353" s="27" t="str">
        <f>IF(P_20号2様式!M2668 = "", "", P_20号2様式!M2668)</f>
        <v>04</v>
      </c>
      <c r="O3353" s="28"/>
      <c r="P3353" s="27" t="str">
        <f>IF(P_20号2様式!P2668 = "", "", P_20号2様式!P2668)</f>
        <v>05</v>
      </c>
      <c r="Q3353" s="28"/>
      <c r="R3353" s="27" t="str">
        <f>IF(P_20号2様式!S2668 = "", "", P_20号2様式!S2668)</f>
        <v>06</v>
      </c>
      <c r="S3353" s="28"/>
      <c r="T3353" s="27" t="str">
        <f>IF(P_20号2様式!V2668 = "", "", P_20号2様式!V2668)</f>
        <v>07</v>
      </c>
      <c r="U3353" s="28"/>
      <c r="V3353" s="27" t="str">
        <f>IF(P_20号2様式!Y2668 = "", "", P_20号2様式!Y2668)</f>
        <v>08</v>
      </c>
      <c r="W3353" s="28"/>
    </row>
    <row r="3354" spans="1:23" s="3" customFormat="1" ht="30.75" customHeight="1" x14ac:dyDescent="0.15">
      <c r="A3354" s="41"/>
      <c r="B3354" s="31" t="s">
        <v>4</v>
      </c>
      <c r="C3354" s="32"/>
      <c r="D3354" s="31" t="s">
        <v>5</v>
      </c>
      <c r="E3354" s="32"/>
      <c r="F3354" s="33" t="s">
        <v>10</v>
      </c>
      <c r="G3354" s="32"/>
      <c r="H3354" s="29" t="str">
        <f>IF(P_20号2様式!E2668 = "", "", P_20号2様式!E2668)</f>
        <v>福島　みずほ</v>
      </c>
      <c r="I3354" s="30"/>
      <c r="J3354" s="29" t="str">
        <f>IF(P_20号2様式!H2668 = "", "", P_20号2様式!H2668)</f>
        <v>大椿　ゆうこ</v>
      </c>
      <c r="K3354" s="30"/>
      <c r="L3354" s="29" t="str">
        <f>IF(P_20号2様式!K2668 = "", "", P_20号2様式!K2668)</f>
        <v>おかざき　彩子</v>
      </c>
      <c r="M3354" s="30"/>
      <c r="N3354" s="29" t="str">
        <f>IF(P_20号2様式!N2668 = "", "", P_20号2様式!N2668)</f>
        <v>宮城　イチロー</v>
      </c>
      <c r="O3354" s="30"/>
      <c r="P3354" s="29" t="str">
        <f>IF(P_20号2様式!Q2668 = "", "", P_20号2様式!Q2668)</f>
        <v>村田　しゅんいち</v>
      </c>
      <c r="Q3354" s="30"/>
      <c r="R3354" s="29" t="str">
        <f>IF(P_20号2様式!T2668 = "", "", P_20号2様式!T2668)</f>
        <v>久保　孝喜</v>
      </c>
      <c r="S3354" s="30"/>
      <c r="T3354" s="29" t="str">
        <f>IF(P_20号2様式!W2668 = "", "", P_20号2様式!W2668)</f>
        <v>秋葉　忠利</v>
      </c>
      <c r="U3354" s="30"/>
      <c r="V3354" s="29" t="str">
        <f>IF(P_20号2様式!Z2668 = "", "", P_20号2様式!Z2668)</f>
        <v>山口　わか子</v>
      </c>
      <c r="W3354" s="30"/>
    </row>
    <row r="3355" spans="1:23" ht="12.75" customHeight="1" x14ac:dyDescent="0.15">
      <c r="A3355" s="2" t="str">
        <f>IF(P_20号2様式!C2668="","",P_20号2様式!C2668)</f>
        <v>瀬戸内町</v>
      </c>
      <c r="B3355" s="15" t="str">
        <f>IF(P_20号2様式!AC2668&lt;&gt; "",TEXT(INT(P_20号2様式!AC2668),"#,##0"),"")</f>
        <v>67</v>
      </c>
      <c r="C3355" s="16" t="str">
        <f>IF(P_20号2様式!AC2668= "","",IF(VALUE(FIXED(P_20号2様式!AC2668,0,TRUE))&lt;&gt;P_20号2様式!AC2668,RIGHT(FIXED(P_20号2様式!AC2668,3,FALSE),4),""))</f>
        <v>.000</v>
      </c>
      <c r="D3355" s="17" t="str">
        <f>IF(P_20号2様式!AD2668&lt;&gt; "",TEXT(INT(P_20号2様式!AD2668),"#,##0"),"")</f>
        <v>39</v>
      </c>
      <c r="E3355" s="16" t="str">
        <f>IF(P_20号2様式!AD2668= "","",IF(VALUE(FIXED(P_20号2様式!AD2668,0,TRUE))&lt;&gt;P_20号2様式!AD2668,RIGHT(FIXED(P_20号2様式!AD2668,3,FALSE),4),""))</f>
        <v>.000</v>
      </c>
      <c r="F3355" s="17" t="str">
        <f>IF(P_20号2様式!AE2668&lt;&gt; "",TEXT(INT(P_20号2様式!AE2668),"#,##0"),"")</f>
        <v>28</v>
      </c>
      <c r="G3355" s="16" t="str">
        <f>IF(P_20号2様式!AE2668= "","",IF(VALUE(FIXED(P_20号2様式!AE2668,0,TRUE))&lt;&gt;P_20号2様式!AE2668,RIGHT(FIXED(P_20号2様式!AE2668,3,FALSE),4),""))</f>
        <v>.000</v>
      </c>
      <c r="H3355" s="17" t="str">
        <f>IF(P_20号2様式!F2668&lt;&gt; "",IF(P_20号2様式!F2668&lt;&gt; "-",TEXT(INT(P_20号2様式!F2668),"#,##0"),"-"),"")</f>
        <v>13</v>
      </c>
      <c r="I3355" s="16" t="str">
        <f>IF(P_20号2様式!F2668&lt;&gt; "",IF(P_20号2様式!F2668&lt;&gt; "-",IF(VALUE(FIXED(P_20号2様式!F2668,0,TRUE))&lt;&gt;P_20号2様式!F2668,RIGHT(FIXED(P_20号2様式!F2668,3,FALSE),4),""),""),"")</f>
        <v>.000</v>
      </c>
      <c r="J3355" s="17" t="str">
        <f>IF(P_20号2様式!I2668&lt;&gt; "",IF(P_20号2様式!I2668&lt;&gt; "-",TEXT(INT(P_20号2様式!I2668),"#,##0"),"-"),"")</f>
        <v>1</v>
      </c>
      <c r="K3355" s="16" t="str">
        <f>IF(P_20号2様式!I2668&lt;&gt; "",IF(P_20号2様式!I2668&lt;&gt; "-",IF(VALUE(FIXED(P_20号2様式!I2668,0,TRUE))&lt;&gt;P_20号2様式!I2668,RIGHT(FIXED(P_20号2様式!I2668,3,FALSE),4),""),""),"")</f>
        <v>.000</v>
      </c>
      <c r="L3355" s="17" t="str">
        <f>IF(P_20号2様式!L2668&lt;&gt; "",IF(P_20号2様式!L2668&lt;&gt; "-",TEXT(INT(P_20号2様式!L2668),"#,##0"),"-"),"")</f>
        <v>6</v>
      </c>
      <c r="M3355" s="16" t="str">
        <f>IF(P_20号2様式!L2668&lt;&gt; "",IF(P_20号2様式!L2668&lt;&gt; "-",IF(VALUE(FIXED(P_20号2様式!L2668,0,TRUE))&lt;&gt;P_20号2様式!L2668,RIGHT(FIXED(P_20号2様式!L2668,3,FALSE),4),""),""),"")</f>
        <v>.000</v>
      </c>
      <c r="N3355" s="17" t="str">
        <f>IF(P_20号2様式!O2668&lt;&gt; "",IF(P_20号2様式!O2668&lt;&gt; "-",TEXT(INT(P_20号2様式!O2668),"#,##0"),"-"),"")</f>
        <v>5</v>
      </c>
      <c r="O3355" s="16" t="str">
        <f>IF(P_20号2様式!O2668&lt;&gt; "",IF(P_20号2様式!O2668&lt;&gt; "-",IF(VALUE(FIXED(P_20号2様式!O2668,0,TRUE))&lt;&gt;P_20号2様式!O2668,RIGHT(FIXED(P_20号2様式!O2668,3,FALSE),4),""),""),"")</f>
        <v>.000</v>
      </c>
      <c r="P3355" s="17" t="str">
        <f>IF(P_20号2様式!R2668&lt;&gt; "",IF(P_20号2様式!R2668&lt;&gt; "-",TEXT(INT(P_20号2様式!R2668),"#,##0"),"-"),"")</f>
        <v>0</v>
      </c>
      <c r="Q3355" s="16" t="str">
        <f>IF(P_20号2様式!R2668&lt;&gt; "",IF(P_20号2様式!R2668&lt;&gt; "-",IF(VALUE(FIXED(P_20号2様式!R2668,0,TRUE))&lt;&gt;P_20号2様式!R2668,RIGHT(FIXED(P_20号2様式!R2668,3,FALSE),4),""),""),"")</f>
        <v>.000</v>
      </c>
      <c r="R3355" s="17" t="str">
        <f>IF(P_20号2様式!U2668&lt;&gt; "",IF(P_20号2様式!U2668&lt;&gt; "-",TEXT(INT(P_20号2様式!U2668),"#,##0"),"-"),"")</f>
        <v>2</v>
      </c>
      <c r="S3355" s="16" t="str">
        <f>IF(P_20号2様式!U2668&lt;&gt; "",IF(P_20号2様式!U2668&lt;&gt; "-",IF(VALUE(FIXED(P_20号2様式!U2668,0,TRUE))&lt;&gt;P_20号2様式!U2668,RIGHT(FIXED(P_20号2様式!U2668,3,FALSE),4),""),""),"")</f>
        <v>.000</v>
      </c>
      <c r="T3355" s="17" t="str">
        <f>IF(P_20号2様式!X2668&lt;&gt; "",IF(P_20号2様式!X2668&lt;&gt; "-",TEXT(INT(P_20号2様式!X2668),"#,##0"),"-"),"")</f>
        <v>0</v>
      </c>
      <c r="U3355" s="16" t="str">
        <f>IF(P_20号2様式!X2668&lt;&gt; "",IF(P_20号2様式!X2668&lt;&gt; "-",IF(VALUE(FIXED(P_20号2様式!X2668,0,TRUE))&lt;&gt;P_20号2様式!X2668,RIGHT(FIXED(P_20号2様式!X2668,3,FALSE),4),""),""),"")</f>
        <v>.000</v>
      </c>
      <c r="V3355" s="17" t="str">
        <f>IF(P_20号2様式!AA2668&lt;&gt; "",IF(P_20号2様式!AA2668&lt;&gt; "-",TEXT(INT(P_20号2様式!AA2668),"#,##0"),"-"),"")</f>
        <v>1</v>
      </c>
      <c r="W3355" s="16" t="str">
        <f>IF(P_20号2様式!AA2668&lt;&gt; "",IF(P_20号2様式!AA2668&lt;&gt; "-",IF(VALUE(FIXED(P_20号2様式!AA2668,0,TRUE))&lt;&gt;P_20号2様式!AA2668,RIGHT(FIXED(P_20号2様式!AA2668,3,FALSE),4),""),""),"")</f>
        <v>.000</v>
      </c>
    </row>
    <row r="3356" spans="1:23" ht="12.75" customHeight="1" x14ac:dyDescent="0.15">
      <c r="A3356" s="2" t="str">
        <f>IF(P_20号2様式!C2669="","",P_20号2様式!C2669)</f>
        <v>龍郷町</v>
      </c>
      <c r="B3356" s="15" t="str">
        <f>IF(P_20号2様式!AC2669&lt;&gt; "",TEXT(INT(P_20号2様式!AC2669),"#,##0"),"")</f>
        <v>51</v>
      </c>
      <c r="C3356" s="16" t="str">
        <f>IF(P_20号2様式!AC2669= "","",IF(VALUE(FIXED(P_20号2様式!AC2669,0,TRUE))&lt;&gt;P_20号2様式!AC2669,RIGHT(FIXED(P_20号2様式!AC2669,3,FALSE),4),""))</f>
        <v>.000</v>
      </c>
      <c r="D3356" s="17" t="str">
        <f>IF(P_20号2様式!AD2669&lt;&gt; "",TEXT(INT(P_20号2様式!AD2669),"#,##0"),"")</f>
        <v>40</v>
      </c>
      <c r="E3356" s="16" t="str">
        <f>IF(P_20号2様式!AD2669= "","",IF(VALUE(FIXED(P_20号2様式!AD2669,0,TRUE))&lt;&gt;P_20号2様式!AD2669,RIGHT(FIXED(P_20号2様式!AD2669,3,FALSE),4),""))</f>
        <v>.000</v>
      </c>
      <c r="F3356" s="17" t="str">
        <f>IF(P_20号2様式!AE2669&lt;&gt; "",TEXT(INT(P_20号2様式!AE2669),"#,##0"),"")</f>
        <v>11</v>
      </c>
      <c r="G3356" s="16" t="str">
        <f>IF(P_20号2様式!AE2669= "","",IF(VALUE(FIXED(P_20号2様式!AE2669,0,TRUE))&lt;&gt;P_20号2様式!AE2669,RIGHT(FIXED(P_20号2様式!AE2669,3,FALSE),4),""))</f>
        <v>.000</v>
      </c>
      <c r="H3356" s="17" t="str">
        <f>IF(P_20号2様式!F2669&lt;&gt; "",IF(P_20号2様式!F2669&lt;&gt; "-",TEXT(INT(P_20号2様式!F2669),"#,##0"),"-"),"")</f>
        <v>9</v>
      </c>
      <c r="I3356" s="16" t="str">
        <f>IF(P_20号2様式!F2669&lt;&gt; "",IF(P_20号2様式!F2669&lt;&gt; "-",IF(VALUE(FIXED(P_20号2様式!F2669,0,TRUE))&lt;&gt;P_20号2様式!F2669,RIGHT(FIXED(P_20号2様式!F2669,3,FALSE),4),""),""),"")</f>
        <v>.000</v>
      </c>
      <c r="J3356" s="17" t="str">
        <f>IF(P_20号2様式!I2669&lt;&gt; "",IF(P_20号2様式!I2669&lt;&gt; "-",TEXT(INT(P_20号2様式!I2669),"#,##0"),"-"),"")</f>
        <v>0</v>
      </c>
      <c r="K3356" s="16" t="str">
        <f>IF(P_20号2様式!I2669&lt;&gt; "",IF(P_20号2様式!I2669&lt;&gt; "-",IF(VALUE(FIXED(P_20号2様式!I2669,0,TRUE))&lt;&gt;P_20号2様式!I2669,RIGHT(FIXED(P_20号2様式!I2669,3,FALSE),4),""),""),"")</f>
        <v>.000</v>
      </c>
      <c r="L3356" s="17" t="str">
        <f>IF(P_20号2様式!L2669&lt;&gt; "",IF(P_20号2様式!L2669&lt;&gt; "-",TEXT(INT(P_20号2様式!L2669),"#,##0"),"-"),"")</f>
        <v>0</v>
      </c>
      <c r="M3356" s="16" t="str">
        <f>IF(P_20号2様式!L2669&lt;&gt; "",IF(P_20号2様式!L2669&lt;&gt; "-",IF(VALUE(FIXED(P_20号2様式!L2669,0,TRUE))&lt;&gt;P_20号2様式!L2669,RIGHT(FIXED(P_20号2様式!L2669,3,FALSE),4),""),""),"")</f>
        <v>.000</v>
      </c>
      <c r="N3356" s="17" t="str">
        <f>IF(P_20号2様式!O2669&lt;&gt; "",IF(P_20号2様式!O2669&lt;&gt; "-",TEXT(INT(P_20号2様式!O2669),"#,##0"),"-"),"")</f>
        <v>0</v>
      </c>
      <c r="O3356" s="16" t="str">
        <f>IF(P_20号2様式!O2669&lt;&gt; "",IF(P_20号2様式!O2669&lt;&gt; "-",IF(VALUE(FIXED(P_20号2様式!O2669,0,TRUE))&lt;&gt;P_20号2様式!O2669,RIGHT(FIXED(P_20号2様式!O2669,3,FALSE),4),""),""),"")</f>
        <v>.000</v>
      </c>
      <c r="P3356" s="17" t="str">
        <f>IF(P_20号2様式!R2669&lt;&gt; "",IF(P_20号2様式!R2669&lt;&gt; "-",TEXT(INT(P_20号2様式!R2669),"#,##0"),"-"),"")</f>
        <v>0</v>
      </c>
      <c r="Q3356" s="16" t="str">
        <f>IF(P_20号2様式!R2669&lt;&gt; "",IF(P_20号2様式!R2669&lt;&gt; "-",IF(VALUE(FIXED(P_20号2様式!R2669,0,TRUE))&lt;&gt;P_20号2様式!R2669,RIGHT(FIXED(P_20号2様式!R2669,3,FALSE),4),""),""),"")</f>
        <v>.000</v>
      </c>
      <c r="R3356" s="17" t="str">
        <f>IF(P_20号2様式!U2669&lt;&gt; "",IF(P_20号2様式!U2669&lt;&gt; "-",TEXT(INT(P_20号2様式!U2669),"#,##0"),"-"),"")</f>
        <v>1</v>
      </c>
      <c r="S3356" s="16" t="str">
        <f>IF(P_20号2様式!U2669&lt;&gt; "",IF(P_20号2様式!U2669&lt;&gt; "-",IF(VALUE(FIXED(P_20号2様式!U2669,0,TRUE))&lt;&gt;P_20号2様式!U2669,RIGHT(FIXED(P_20号2様式!U2669,3,FALSE),4),""),""),"")</f>
        <v>.000</v>
      </c>
      <c r="T3356" s="17" t="str">
        <f>IF(P_20号2様式!X2669&lt;&gt; "",IF(P_20号2様式!X2669&lt;&gt; "-",TEXT(INT(P_20号2様式!X2669),"#,##0"),"-"),"")</f>
        <v>1</v>
      </c>
      <c r="U3356" s="16" t="str">
        <f>IF(P_20号2様式!X2669&lt;&gt; "",IF(P_20号2様式!X2669&lt;&gt; "-",IF(VALUE(FIXED(P_20号2様式!X2669,0,TRUE))&lt;&gt;P_20号2様式!X2669,RIGHT(FIXED(P_20号2様式!X2669,3,FALSE),4),""),""),"")</f>
        <v>.000</v>
      </c>
      <c r="V3356" s="17" t="str">
        <f>IF(P_20号2様式!AA2669&lt;&gt; "",IF(P_20号2様式!AA2669&lt;&gt; "-",TEXT(INT(P_20号2様式!AA2669),"#,##0"),"-"),"")</f>
        <v>0</v>
      </c>
      <c r="W3356" s="16" t="str">
        <f>IF(P_20号2様式!AA2669&lt;&gt; "",IF(P_20号2様式!AA2669&lt;&gt; "-",IF(VALUE(FIXED(P_20号2様式!AA2669,0,TRUE))&lt;&gt;P_20号2様式!AA2669,RIGHT(FIXED(P_20号2様式!AA2669,3,FALSE),4),""),""),"")</f>
        <v>.000</v>
      </c>
    </row>
    <row r="3357" spans="1:23" ht="12.75" customHeight="1" x14ac:dyDescent="0.15">
      <c r="A3357" s="2" t="str">
        <f>IF(P_20号2様式!C2670="","",P_20号2様式!C2670)</f>
        <v>喜界町</v>
      </c>
      <c r="B3357" s="15" t="str">
        <f>IF(P_20号2様式!AC2670&lt;&gt; "",TEXT(INT(P_20号2様式!AC2670),"#,##0"),"")</f>
        <v>43</v>
      </c>
      <c r="C3357" s="16" t="str">
        <f>IF(P_20号2様式!AC2670= "","",IF(VALUE(FIXED(P_20号2様式!AC2670,0,TRUE))&lt;&gt;P_20号2様式!AC2670,RIGHT(FIXED(P_20号2様式!AC2670,3,FALSE),4),""))</f>
        <v>.000</v>
      </c>
      <c r="D3357" s="17" t="str">
        <f>IF(P_20号2様式!AD2670&lt;&gt; "",TEXT(INT(P_20号2様式!AD2670),"#,##0"),"")</f>
        <v>33</v>
      </c>
      <c r="E3357" s="16" t="str">
        <f>IF(P_20号2様式!AD2670= "","",IF(VALUE(FIXED(P_20号2様式!AD2670,0,TRUE))&lt;&gt;P_20号2様式!AD2670,RIGHT(FIXED(P_20号2様式!AD2670,3,FALSE),4),""))</f>
        <v>.000</v>
      </c>
      <c r="F3357" s="17" t="str">
        <f>IF(P_20号2様式!AE2670&lt;&gt; "",TEXT(INT(P_20号2様式!AE2670),"#,##0"),"")</f>
        <v>10</v>
      </c>
      <c r="G3357" s="16" t="str">
        <f>IF(P_20号2様式!AE2670= "","",IF(VALUE(FIXED(P_20号2様式!AE2670,0,TRUE))&lt;&gt;P_20号2様式!AE2670,RIGHT(FIXED(P_20号2様式!AE2670,3,FALSE),4),""))</f>
        <v>.000</v>
      </c>
      <c r="H3357" s="17" t="str">
        <f>IF(P_20号2様式!F2670&lt;&gt; "",IF(P_20号2様式!F2670&lt;&gt; "-",TEXT(INT(P_20号2様式!F2670),"#,##0"),"-"),"")</f>
        <v>7</v>
      </c>
      <c r="I3357" s="16" t="str">
        <f>IF(P_20号2様式!F2670&lt;&gt; "",IF(P_20号2様式!F2670&lt;&gt; "-",IF(VALUE(FIXED(P_20号2様式!F2670,0,TRUE))&lt;&gt;P_20号2様式!F2670,RIGHT(FIXED(P_20号2様式!F2670,3,FALSE),4),""),""),"")</f>
        <v>.000</v>
      </c>
      <c r="J3357" s="17" t="str">
        <f>IF(P_20号2様式!I2670&lt;&gt; "",IF(P_20号2様式!I2670&lt;&gt; "-",TEXT(INT(P_20号2様式!I2670),"#,##0"),"-"),"")</f>
        <v>0</v>
      </c>
      <c r="K3357" s="16" t="str">
        <f>IF(P_20号2様式!I2670&lt;&gt; "",IF(P_20号2様式!I2670&lt;&gt; "-",IF(VALUE(FIXED(P_20号2様式!I2670,0,TRUE))&lt;&gt;P_20号2様式!I2670,RIGHT(FIXED(P_20号2様式!I2670,3,FALSE),4),""),""),"")</f>
        <v>.000</v>
      </c>
      <c r="L3357" s="17" t="str">
        <f>IF(P_20号2様式!L2670&lt;&gt; "",IF(P_20号2様式!L2670&lt;&gt; "-",TEXT(INT(P_20号2様式!L2670),"#,##0"),"-"),"")</f>
        <v>0</v>
      </c>
      <c r="M3357" s="16" t="str">
        <f>IF(P_20号2様式!L2670&lt;&gt; "",IF(P_20号2様式!L2670&lt;&gt; "-",IF(VALUE(FIXED(P_20号2様式!L2670,0,TRUE))&lt;&gt;P_20号2様式!L2670,RIGHT(FIXED(P_20号2様式!L2670,3,FALSE),4),""),""),"")</f>
        <v>.000</v>
      </c>
      <c r="N3357" s="17" t="str">
        <f>IF(P_20号2様式!O2670&lt;&gt; "",IF(P_20号2様式!O2670&lt;&gt; "-",TEXT(INT(P_20号2様式!O2670),"#,##0"),"-"),"")</f>
        <v>0</v>
      </c>
      <c r="O3357" s="16" t="str">
        <f>IF(P_20号2様式!O2670&lt;&gt; "",IF(P_20号2様式!O2670&lt;&gt; "-",IF(VALUE(FIXED(P_20号2様式!O2670,0,TRUE))&lt;&gt;P_20号2様式!O2670,RIGHT(FIXED(P_20号2様式!O2670,3,FALSE),4),""),""),"")</f>
        <v>.000</v>
      </c>
      <c r="P3357" s="17" t="str">
        <f>IF(P_20号2様式!R2670&lt;&gt; "",IF(P_20号2様式!R2670&lt;&gt; "-",TEXT(INT(P_20号2様式!R2670),"#,##0"),"-"),"")</f>
        <v>0</v>
      </c>
      <c r="Q3357" s="16" t="str">
        <f>IF(P_20号2様式!R2670&lt;&gt; "",IF(P_20号2様式!R2670&lt;&gt; "-",IF(VALUE(FIXED(P_20号2様式!R2670,0,TRUE))&lt;&gt;P_20号2様式!R2670,RIGHT(FIXED(P_20号2様式!R2670,3,FALSE),4),""),""),"")</f>
        <v>.000</v>
      </c>
      <c r="R3357" s="17" t="str">
        <f>IF(P_20号2様式!U2670&lt;&gt; "",IF(P_20号2様式!U2670&lt;&gt; "-",TEXT(INT(P_20号2様式!U2670),"#,##0"),"-"),"")</f>
        <v>2</v>
      </c>
      <c r="S3357" s="16" t="str">
        <f>IF(P_20号2様式!U2670&lt;&gt; "",IF(P_20号2様式!U2670&lt;&gt; "-",IF(VALUE(FIXED(P_20号2様式!U2670,0,TRUE))&lt;&gt;P_20号2様式!U2670,RIGHT(FIXED(P_20号2様式!U2670,3,FALSE),4),""),""),"")</f>
        <v>.000</v>
      </c>
      <c r="T3357" s="17" t="str">
        <f>IF(P_20号2様式!X2670&lt;&gt; "",IF(P_20号2様式!X2670&lt;&gt; "-",TEXT(INT(P_20号2様式!X2670),"#,##0"),"-"),"")</f>
        <v>0</v>
      </c>
      <c r="U3357" s="16" t="str">
        <f>IF(P_20号2様式!X2670&lt;&gt; "",IF(P_20号2様式!X2670&lt;&gt; "-",IF(VALUE(FIXED(P_20号2様式!X2670,0,TRUE))&lt;&gt;P_20号2様式!X2670,RIGHT(FIXED(P_20号2様式!X2670,3,FALSE),4),""),""),"")</f>
        <v>.000</v>
      </c>
      <c r="V3357" s="17" t="str">
        <f>IF(P_20号2様式!AA2670&lt;&gt; "",IF(P_20号2様式!AA2670&lt;&gt; "-",TEXT(INT(P_20号2様式!AA2670),"#,##0"),"-"),"")</f>
        <v>1</v>
      </c>
      <c r="W3357" s="16" t="str">
        <f>IF(P_20号2様式!AA2670&lt;&gt; "",IF(P_20号2様式!AA2670&lt;&gt; "-",IF(VALUE(FIXED(P_20号2様式!AA2670,0,TRUE))&lt;&gt;P_20号2様式!AA2670,RIGHT(FIXED(P_20号2様式!AA2670,3,FALSE),4),""),""),"")</f>
        <v>.000</v>
      </c>
    </row>
    <row r="3358" spans="1:23" ht="12.75" customHeight="1" x14ac:dyDescent="0.15">
      <c r="A3358" s="2" t="str">
        <f>IF(P_20号2様式!C2671="","",P_20号2様式!C2671)</f>
        <v>徳之島町</v>
      </c>
      <c r="B3358" s="15" t="str">
        <f>IF(P_20号2様式!AC2671&lt;&gt; "",TEXT(INT(P_20号2様式!AC2671),"#,##0"),"")</f>
        <v>67</v>
      </c>
      <c r="C3358" s="16" t="str">
        <f>IF(P_20号2様式!AC2671= "","",IF(VALUE(FIXED(P_20号2様式!AC2671,0,TRUE))&lt;&gt;P_20号2様式!AC2671,RIGHT(FIXED(P_20号2様式!AC2671,3,FALSE),4),""))</f>
        <v>.000</v>
      </c>
      <c r="D3358" s="17" t="str">
        <f>IF(P_20号2様式!AD2671&lt;&gt; "",TEXT(INT(P_20号2様式!AD2671),"#,##0"),"")</f>
        <v>51</v>
      </c>
      <c r="E3358" s="16" t="str">
        <f>IF(P_20号2様式!AD2671= "","",IF(VALUE(FIXED(P_20号2様式!AD2671,0,TRUE))&lt;&gt;P_20号2様式!AD2671,RIGHT(FIXED(P_20号2様式!AD2671,3,FALSE),4),""))</f>
        <v>.000</v>
      </c>
      <c r="F3358" s="17" t="str">
        <f>IF(P_20号2様式!AE2671&lt;&gt; "",TEXT(INT(P_20号2様式!AE2671),"#,##0"),"")</f>
        <v>16</v>
      </c>
      <c r="G3358" s="16" t="str">
        <f>IF(P_20号2様式!AE2671= "","",IF(VALUE(FIXED(P_20号2様式!AE2671,0,TRUE))&lt;&gt;P_20号2様式!AE2671,RIGHT(FIXED(P_20号2様式!AE2671,3,FALSE),4),""))</f>
        <v>.000</v>
      </c>
      <c r="H3358" s="17" t="str">
        <f>IF(P_20号2様式!F2671&lt;&gt; "",IF(P_20号2様式!F2671&lt;&gt; "-",TEXT(INT(P_20号2様式!F2671),"#,##0"),"-"),"")</f>
        <v>14</v>
      </c>
      <c r="I3358" s="16" t="str">
        <f>IF(P_20号2様式!F2671&lt;&gt; "",IF(P_20号2様式!F2671&lt;&gt; "-",IF(VALUE(FIXED(P_20号2様式!F2671,0,TRUE))&lt;&gt;P_20号2様式!F2671,RIGHT(FIXED(P_20号2様式!F2671,3,FALSE),4),""),""),"")</f>
        <v>.000</v>
      </c>
      <c r="J3358" s="17" t="str">
        <f>IF(P_20号2様式!I2671&lt;&gt; "",IF(P_20号2様式!I2671&lt;&gt; "-",TEXT(INT(P_20号2様式!I2671),"#,##0"),"-"),"")</f>
        <v>0</v>
      </c>
      <c r="K3358" s="16" t="str">
        <f>IF(P_20号2様式!I2671&lt;&gt; "",IF(P_20号2様式!I2671&lt;&gt; "-",IF(VALUE(FIXED(P_20号2様式!I2671,0,TRUE))&lt;&gt;P_20号2様式!I2671,RIGHT(FIXED(P_20号2様式!I2671,3,FALSE),4),""),""),"")</f>
        <v>.000</v>
      </c>
      <c r="L3358" s="17" t="str">
        <f>IF(P_20号2様式!L2671&lt;&gt; "",IF(P_20号2様式!L2671&lt;&gt; "-",TEXT(INT(P_20号2様式!L2671),"#,##0"),"-"),"")</f>
        <v>1</v>
      </c>
      <c r="M3358" s="16" t="str">
        <f>IF(P_20号2様式!L2671&lt;&gt; "",IF(P_20号2様式!L2671&lt;&gt; "-",IF(VALUE(FIXED(P_20号2様式!L2671,0,TRUE))&lt;&gt;P_20号2様式!L2671,RIGHT(FIXED(P_20号2様式!L2671,3,FALSE),4),""),""),"")</f>
        <v>.000</v>
      </c>
      <c r="N3358" s="17" t="str">
        <f>IF(P_20号2様式!O2671&lt;&gt; "",IF(P_20号2様式!O2671&lt;&gt; "-",TEXT(INT(P_20号2様式!O2671),"#,##0"),"-"),"")</f>
        <v>0</v>
      </c>
      <c r="O3358" s="16" t="str">
        <f>IF(P_20号2様式!O2671&lt;&gt; "",IF(P_20号2様式!O2671&lt;&gt; "-",IF(VALUE(FIXED(P_20号2様式!O2671,0,TRUE))&lt;&gt;P_20号2様式!O2671,RIGHT(FIXED(P_20号2様式!O2671,3,FALSE),4),""),""),"")</f>
        <v>.000</v>
      </c>
      <c r="P3358" s="17" t="str">
        <f>IF(P_20号2様式!R2671&lt;&gt; "",IF(P_20号2様式!R2671&lt;&gt; "-",TEXT(INT(P_20号2様式!R2671),"#,##0"),"-"),"")</f>
        <v>0</v>
      </c>
      <c r="Q3358" s="16" t="str">
        <f>IF(P_20号2様式!R2671&lt;&gt; "",IF(P_20号2様式!R2671&lt;&gt; "-",IF(VALUE(FIXED(P_20号2様式!R2671,0,TRUE))&lt;&gt;P_20号2様式!R2671,RIGHT(FIXED(P_20号2様式!R2671,3,FALSE),4),""),""),"")</f>
        <v>.000</v>
      </c>
      <c r="R3358" s="17" t="str">
        <f>IF(P_20号2様式!U2671&lt;&gt; "",IF(P_20号2様式!U2671&lt;&gt; "-",TEXT(INT(P_20号2様式!U2671),"#,##0"),"-"),"")</f>
        <v>0</v>
      </c>
      <c r="S3358" s="16" t="str">
        <f>IF(P_20号2様式!U2671&lt;&gt; "",IF(P_20号2様式!U2671&lt;&gt; "-",IF(VALUE(FIXED(P_20号2様式!U2671,0,TRUE))&lt;&gt;P_20号2様式!U2671,RIGHT(FIXED(P_20号2様式!U2671,3,FALSE),4),""),""),"")</f>
        <v>.000</v>
      </c>
      <c r="T3358" s="17" t="str">
        <f>IF(P_20号2様式!X2671&lt;&gt; "",IF(P_20号2様式!X2671&lt;&gt; "-",TEXT(INT(P_20号2様式!X2671),"#,##0"),"-"),"")</f>
        <v>0</v>
      </c>
      <c r="U3358" s="16" t="str">
        <f>IF(P_20号2様式!X2671&lt;&gt; "",IF(P_20号2様式!X2671&lt;&gt; "-",IF(VALUE(FIXED(P_20号2様式!X2671,0,TRUE))&lt;&gt;P_20号2様式!X2671,RIGHT(FIXED(P_20号2様式!X2671,3,FALSE),4),""),""),"")</f>
        <v>.000</v>
      </c>
      <c r="V3358" s="17" t="str">
        <f>IF(P_20号2様式!AA2671&lt;&gt; "",IF(P_20号2様式!AA2671&lt;&gt; "-",TEXT(INT(P_20号2様式!AA2671),"#,##0"),"-"),"")</f>
        <v>1</v>
      </c>
      <c r="W3358" s="16" t="str">
        <f>IF(P_20号2様式!AA2671&lt;&gt; "",IF(P_20号2様式!AA2671&lt;&gt; "-",IF(VALUE(FIXED(P_20号2様式!AA2671,0,TRUE))&lt;&gt;P_20号2様式!AA2671,RIGHT(FIXED(P_20号2様式!AA2671,3,FALSE),4),""),""),"")</f>
        <v>.000</v>
      </c>
    </row>
    <row r="3359" spans="1:23" ht="12.75" customHeight="1" x14ac:dyDescent="0.15">
      <c r="A3359" s="2" t="str">
        <f>IF(P_20号2様式!C2672="","",P_20号2様式!C2672)</f>
        <v>天城町</v>
      </c>
      <c r="B3359" s="15" t="str">
        <f>IF(P_20号2様式!AC2672&lt;&gt; "",TEXT(INT(P_20号2様式!AC2672),"#,##0"),"")</f>
        <v>18</v>
      </c>
      <c r="C3359" s="16" t="str">
        <f>IF(P_20号2様式!AC2672= "","",IF(VALUE(FIXED(P_20号2様式!AC2672,0,TRUE))&lt;&gt;P_20号2様式!AC2672,RIGHT(FIXED(P_20号2様式!AC2672,3,FALSE),4),""))</f>
        <v>.000</v>
      </c>
      <c r="D3359" s="17" t="str">
        <f>IF(P_20号2様式!AD2672&lt;&gt; "",TEXT(INT(P_20号2様式!AD2672),"#,##0"),"")</f>
        <v>14</v>
      </c>
      <c r="E3359" s="16" t="str">
        <f>IF(P_20号2様式!AD2672= "","",IF(VALUE(FIXED(P_20号2様式!AD2672,0,TRUE))&lt;&gt;P_20号2様式!AD2672,RIGHT(FIXED(P_20号2様式!AD2672,3,FALSE),4),""))</f>
        <v>.000</v>
      </c>
      <c r="F3359" s="17" t="str">
        <f>IF(P_20号2様式!AE2672&lt;&gt; "",TEXT(INT(P_20号2様式!AE2672),"#,##0"),"")</f>
        <v>4</v>
      </c>
      <c r="G3359" s="16" t="str">
        <f>IF(P_20号2様式!AE2672= "","",IF(VALUE(FIXED(P_20号2様式!AE2672,0,TRUE))&lt;&gt;P_20号2様式!AE2672,RIGHT(FIXED(P_20号2様式!AE2672,3,FALSE),4),""))</f>
        <v>.000</v>
      </c>
      <c r="H3359" s="17" t="str">
        <f>IF(P_20号2様式!F2672&lt;&gt; "",IF(P_20号2様式!F2672&lt;&gt; "-",TEXT(INT(P_20号2様式!F2672),"#,##0"),"-"),"")</f>
        <v>1</v>
      </c>
      <c r="I3359" s="16" t="str">
        <f>IF(P_20号2様式!F2672&lt;&gt; "",IF(P_20号2様式!F2672&lt;&gt; "-",IF(VALUE(FIXED(P_20号2様式!F2672,0,TRUE))&lt;&gt;P_20号2様式!F2672,RIGHT(FIXED(P_20号2様式!F2672,3,FALSE),4),""),""),"")</f>
        <v>.000</v>
      </c>
      <c r="J3359" s="17" t="str">
        <f>IF(P_20号2様式!I2672&lt;&gt; "",IF(P_20号2様式!I2672&lt;&gt; "-",TEXT(INT(P_20号2様式!I2672),"#,##0"),"-"),"")</f>
        <v>0</v>
      </c>
      <c r="K3359" s="16" t="str">
        <f>IF(P_20号2様式!I2672&lt;&gt; "",IF(P_20号2様式!I2672&lt;&gt; "-",IF(VALUE(FIXED(P_20号2様式!I2672,0,TRUE))&lt;&gt;P_20号2様式!I2672,RIGHT(FIXED(P_20号2様式!I2672,3,FALSE),4),""),""),"")</f>
        <v>.000</v>
      </c>
      <c r="L3359" s="17" t="str">
        <f>IF(P_20号2様式!L2672&lt;&gt; "",IF(P_20号2様式!L2672&lt;&gt; "-",TEXT(INT(P_20号2様式!L2672),"#,##0"),"-"),"")</f>
        <v>0</v>
      </c>
      <c r="M3359" s="16" t="str">
        <f>IF(P_20号2様式!L2672&lt;&gt; "",IF(P_20号2様式!L2672&lt;&gt; "-",IF(VALUE(FIXED(P_20号2様式!L2672,0,TRUE))&lt;&gt;P_20号2様式!L2672,RIGHT(FIXED(P_20号2様式!L2672,3,FALSE),4),""),""),"")</f>
        <v>.000</v>
      </c>
      <c r="N3359" s="17" t="str">
        <f>IF(P_20号2様式!O2672&lt;&gt; "",IF(P_20号2様式!O2672&lt;&gt; "-",TEXT(INT(P_20号2様式!O2672),"#,##0"),"-"),"")</f>
        <v>0</v>
      </c>
      <c r="O3359" s="16" t="str">
        <f>IF(P_20号2様式!O2672&lt;&gt; "",IF(P_20号2様式!O2672&lt;&gt; "-",IF(VALUE(FIXED(P_20号2様式!O2672,0,TRUE))&lt;&gt;P_20号2様式!O2672,RIGHT(FIXED(P_20号2様式!O2672,3,FALSE),4),""),""),"")</f>
        <v>.000</v>
      </c>
      <c r="P3359" s="17" t="str">
        <f>IF(P_20号2様式!R2672&lt;&gt; "",IF(P_20号2様式!R2672&lt;&gt; "-",TEXT(INT(P_20号2様式!R2672),"#,##0"),"-"),"")</f>
        <v>0</v>
      </c>
      <c r="Q3359" s="16" t="str">
        <f>IF(P_20号2様式!R2672&lt;&gt; "",IF(P_20号2様式!R2672&lt;&gt; "-",IF(VALUE(FIXED(P_20号2様式!R2672,0,TRUE))&lt;&gt;P_20号2様式!R2672,RIGHT(FIXED(P_20号2様式!R2672,3,FALSE),4),""),""),"")</f>
        <v>.000</v>
      </c>
      <c r="R3359" s="17" t="str">
        <f>IF(P_20号2様式!U2672&lt;&gt; "",IF(P_20号2様式!U2672&lt;&gt; "-",TEXT(INT(P_20号2様式!U2672),"#,##0"),"-"),"")</f>
        <v>1</v>
      </c>
      <c r="S3359" s="16" t="str">
        <f>IF(P_20号2様式!U2672&lt;&gt; "",IF(P_20号2様式!U2672&lt;&gt; "-",IF(VALUE(FIXED(P_20号2様式!U2672,0,TRUE))&lt;&gt;P_20号2様式!U2672,RIGHT(FIXED(P_20号2様式!U2672,3,FALSE),4),""),""),"")</f>
        <v>.000</v>
      </c>
      <c r="T3359" s="17" t="str">
        <f>IF(P_20号2様式!X2672&lt;&gt; "",IF(P_20号2様式!X2672&lt;&gt; "-",TEXT(INT(P_20号2様式!X2672),"#,##0"),"-"),"")</f>
        <v>1</v>
      </c>
      <c r="U3359" s="16" t="str">
        <f>IF(P_20号2様式!X2672&lt;&gt; "",IF(P_20号2様式!X2672&lt;&gt; "-",IF(VALUE(FIXED(P_20号2様式!X2672,0,TRUE))&lt;&gt;P_20号2様式!X2672,RIGHT(FIXED(P_20号2様式!X2672,3,FALSE),4),""),""),"")</f>
        <v>.000</v>
      </c>
      <c r="V3359" s="17" t="str">
        <f>IF(P_20号2様式!AA2672&lt;&gt; "",IF(P_20号2様式!AA2672&lt;&gt; "-",TEXT(INT(P_20号2様式!AA2672),"#,##0"),"-"),"")</f>
        <v>1</v>
      </c>
      <c r="W3359" s="16" t="str">
        <f>IF(P_20号2様式!AA2672&lt;&gt; "",IF(P_20号2様式!AA2672&lt;&gt; "-",IF(VALUE(FIXED(P_20号2様式!AA2672,0,TRUE))&lt;&gt;P_20号2様式!AA2672,RIGHT(FIXED(P_20号2様式!AA2672,3,FALSE),4),""),""),"")</f>
        <v>.000</v>
      </c>
    </row>
    <row r="3360" spans="1:23" ht="12.75" customHeight="1" x14ac:dyDescent="0.15">
      <c r="A3360" s="2" t="str">
        <f>IF(P_20号2様式!C2673="","",P_20号2様式!C2673)</f>
        <v>伊仙町</v>
      </c>
      <c r="B3360" s="15" t="str">
        <f>IF(P_20号2様式!AC2673&lt;&gt; "",TEXT(INT(P_20号2様式!AC2673),"#,##0"),"")</f>
        <v>42</v>
      </c>
      <c r="C3360" s="16" t="str">
        <f>IF(P_20号2様式!AC2673= "","",IF(VALUE(FIXED(P_20号2様式!AC2673,0,TRUE))&lt;&gt;P_20号2様式!AC2673,RIGHT(FIXED(P_20号2様式!AC2673,3,FALSE),4),""))</f>
        <v>.000</v>
      </c>
      <c r="D3360" s="17" t="str">
        <f>IF(P_20号2様式!AD2673&lt;&gt; "",TEXT(INT(P_20号2様式!AD2673),"#,##0"),"")</f>
        <v>36</v>
      </c>
      <c r="E3360" s="16" t="str">
        <f>IF(P_20号2様式!AD2673= "","",IF(VALUE(FIXED(P_20号2様式!AD2673,0,TRUE))&lt;&gt;P_20号2様式!AD2673,RIGHT(FIXED(P_20号2様式!AD2673,3,FALSE),4),""))</f>
        <v>.000</v>
      </c>
      <c r="F3360" s="17" t="str">
        <f>IF(P_20号2様式!AE2673&lt;&gt; "",TEXT(INT(P_20号2様式!AE2673),"#,##0"),"")</f>
        <v>6</v>
      </c>
      <c r="G3360" s="16" t="str">
        <f>IF(P_20号2様式!AE2673= "","",IF(VALUE(FIXED(P_20号2様式!AE2673,0,TRUE))&lt;&gt;P_20号2様式!AE2673,RIGHT(FIXED(P_20号2様式!AE2673,3,FALSE),4),""))</f>
        <v>.000</v>
      </c>
      <c r="H3360" s="17" t="str">
        <f>IF(P_20号2様式!F2673&lt;&gt; "",IF(P_20号2様式!F2673&lt;&gt; "-",TEXT(INT(P_20号2様式!F2673),"#,##0"),"-"),"")</f>
        <v>5</v>
      </c>
      <c r="I3360" s="16" t="str">
        <f>IF(P_20号2様式!F2673&lt;&gt; "",IF(P_20号2様式!F2673&lt;&gt; "-",IF(VALUE(FIXED(P_20号2様式!F2673,0,TRUE))&lt;&gt;P_20号2様式!F2673,RIGHT(FIXED(P_20号2様式!F2673,3,FALSE),4),""),""),"")</f>
        <v>.000</v>
      </c>
      <c r="J3360" s="17" t="str">
        <f>IF(P_20号2様式!I2673&lt;&gt; "",IF(P_20号2様式!I2673&lt;&gt; "-",TEXT(INT(P_20号2様式!I2673),"#,##0"),"-"),"")</f>
        <v>0</v>
      </c>
      <c r="K3360" s="16" t="str">
        <f>IF(P_20号2様式!I2673&lt;&gt; "",IF(P_20号2様式!I2673&lt;&gt; "-",IF(VALUE(FIXED(P_20号2様式!I2673,0,TRUE))&lt;&gt;P_20号2様式!I2673,RIGHT(FIXED(P_20号2様式!I2673,3,FALSE),4),""),""),"")</f>
        <v>.000</v>
      </c>
      <c r="L3360" s="17" t="str">
        <f>IF(P_20号2様式!L2673&lt;&gt; "",IF(P_20号2様式!L2673&lt;&gt; "-",TEXT(INT(P_20号2様式!L2673),"#,##0"),"-"),"")</f>
        <v>1</v>
      </c>
      <c r="M3360" s="16" t="str">
        <f>IF(P_20号2様式!L2673&lt;&gt; "",IF(P_20号2様式!L2673&lt;&gt; "-",IF(VALUE(FIXED(P_20号2様式!L2673,0,TRUE))&lt;&gt;P_20号2様式!L2673,RIGHT(FIXED(P_20号2様式!L2673,3,FALSE),4),""),""),"")</f>
        <v>.000</v>
      </c>
      <c r="N3360" s="17" t="str">
        <f>IF(P_20号2様式!O2673&lt;&gt; "",IF(P_20号2様式!O2673&lt;&gt; "-",TEXT(INT(P_20号2様式!O2673),"#,##0"),"-"),"")</f>
        <v>0</v>
      </c>
      <c r="O3360" s="16" t="str">
        <f>IF(P_20号2様式!O2673&lt;&gt; "",IF(P_20号2様式!O2673&lt;&gt; "-",IF(VALUE(FIXED(P_20号2様式!O2673,0,TRUE))&lt;&gt;P_20号2様式!O2673,RIGHT(FIXED(P_20号2様式!O2673,3,FALSE),4),""),""),"")</f>
        <v>.000</v>
      </c>
      <c r="P3360" s="17" t="str">
        <f>IF(P_20号2様式!R2673&lt;&gt; "",IF(P_20号2様式!R2673&lt;&gt; "-",TEXT(INT(P_20号2様式!R2673),"#,##0"),"-"),"")</f>
        <v>0</v>
      </c>
      <c r="Q3360" s="16" t="str">
        <f>IF(P_20号2様式!R2673&lt;&gt; "",IF(P_20号2様式!R2673&lt;&gt; "-",IF(VALUE(FIXED(P_20号2様式!R2673,0,TRUE))&lt;&gt;P_20号2様式!R2673,RIGHT(FIXED(P_20号2様式!R2673,3,FALSE),4),""),""),"")</f>
        <v>.000</v>
      </c>
      <c r="R3360" s="17" t="str">
        <f>IF(P_20号2様式!U2673&lt;&gt; "",IF(P_20号2様式!U2673&lt;&gt; "-",TEXT(INT(P_20号2様式!U2673),"#,##0"),"-"),"")</f>
        <v>0</v>
      </c>
      <c r="S3360" s="16" t="str">
        <f>IF(P_20号2様式!U2673&lt;&gt; "",IF(P_20号2様式!U2673&lt;&gt; "-",IF(VALUE(FIXED(P_20号2様式!U2673,0,TRUE))&lt;&gt;P_20号2様式!U2673,RIGHT(FIXED(P_20号2様式!U2673,3,FALSE),4),""),""),"")</f>
        <v>.000</v>
      </c>
      <c r="T3360" s="17" t="str">
        <f>IF(P_20号2様式!X2673&lt;&gt; "",IF(P_20号2様式!X2673&lt;&gt; "-",TEXT(INT(P_20号2様式!X2673),"#,##0"),"-"),"")</f>
        <v>0</v>
      </c>
      <c r="U3360" s="16" t="str">
        <f>IF(P_20号2様式!X2673&lt;&gt; "",IF(P_20号2様式!X2673&lt;&gt; "-",IF(VALUE(FIXED(P_20号2様式!X2673,0,TRUE))&lt;&gt;P_20号2様式!X2673,RIGHT(FIXED(P_20号2様式!X2673,3,FALSE),4),""),""),"")</f>
        <v>.000</v>
      </c>
      <c r="V3360" s="17" t="str">
        <f>IF(P_20号2様式!AA2673&lt;&gt; "",IF(P_20号2様式!AA2673&lt;&gt; "-",TEXT(INT(P_20号2様式!AA2673),"#,##0"),"-"),"")</f>
        <v>0</v>
      </c>
      <c r="W3360" s="16" t="str">
        <f>IF(P_20号2様式!AA2673&lt;&gt; "",IF(P_20号2様式!AA2673&lt;&gt; "-",IF(VALUE(FIXED(P_20号2様式!AA2673,0,TRUE))&lt;&gt;P_20号2様式!AA2673,RIGHT(FIXED(P_20号2様式!AA2673,3,FALSE),4),""),""),"")</f>
        <v>.000</v>
      </c>
    </row>
    <row r="3361" spans="1:23" ht="12.75" customHeight="1" x14ac:dyDescent="0.15">
      <c r="A3361" s="2" t="str">
        <f>IF(P_20号2様式!C2674="","",P_20号2様式!C2674)</f>
        <v>和泊町</v>
      </c>
      <c r="B3361" s="15" t="str">
        <f>IF(P_20号2様式!AC2674&lt;&gt; "",TEXT(INT(P_20号2様式!AC2674),"#,##0"),"")</f>
        <v>40</v>
      </c>
      <c r="C3361" s="16" t="str">
        <f>IF(P_20号2様式!AC2674= "","",IF(VALUE(FIXED(P_20号2様式!AC2674,0,TRUE))&lt;&gt;P_20号2様式!AC2674,RIGHT(FIXED(P_20号2様式!AC2674,3,FALSE),4),""))</f>
        <v>.000</v>
      </c>
      <c r="D3361" s="17" t="str">
        <f>IF(P_20号2様式!AD2674&lt;&gt; "",TEXT(INT(P_20号2様式!AD2674),"#,##0"),"")</f>
        <v>33</v>
      </c>
      <c r="E3361" s="16" t="str">
        <f>IF(P_20号2様式!AD2674= "","",IF(VALUE(FIXED(P_20号2様式!AD2674,0,TRUE))&lt;&gt;P_20号2様式!AD2674,RIGHT(FIXED(P_20号2様式!AD2674,3,FALSE),4),""))</f>
        <v>.000</v>
      </c>
      <c r="F3361" s="17" t="str">
        <f>IF(P_20号2様式!AE2674&lt;&gt; "",TEXT(INT(P_20号2様式!AE2674),"#,##0"),"")</f>
        <v>7</v>
      </c>
      <c r="G3361" s="16" t="str">
        <f>IF(P_20号2様式!AE2674= "","",IF(VALUE(FIXED(P_20号2様式!AE2674,0,TRUE))&lt;&gt;P_20号2様式!AE2674,RIGHT(FIXED(P_20号2様式!AE2674,3,FALSE),4),""))</f>
        <v>.000</v>
      </c>
      <c r="H3361" s="17" t="str">
        <f>IF(P_20号2様式!F2674&lt;&gt; "",IF(P_20号2様式!F2674&lt;&gt; "-",TEXT(INT(P_20号2様式!F2674),"#,##0"),"-"),"")</f>
        <v>4</v>
      </c>
      <c r="I3361" s="16" t="str">
        <f>IF(P_20号2様式!F2674&lt;&gt; "",IF(P_20号2様式!F2674&lt;&gt; "-",IF(VALUE(FIXED(P_20号2様式!F2674,0,TRUE))&lt;&gt;P_20号2様式!F2674,RIGHT(FIXED(P_20号2様式!F2674,3,FALSE),4),""),""),"")</f>
        <v>.000</v>
      </c>
      <c r="J3361" s="17" t="str">
        <f>IF(P_20号2様式!I2674&lt;&gt; "",IF(P_20号2様式!I2674&lt;&gt; "-",TEXT(INT(P_20号2様式!I2674),"#,##0"),"-"),"")</f>
        <v>1</v>
      </c>
      <c r="K3361" s="16" t="str">
        <f>IF(P_20号2様式!I2674&lt;&gt; "",IF(P_20号2様式!I2674&lt;&gt; "-",IF(VALUE(FIXED(P_20号2様式!I2674,0,TRUE))&lt;&gt;P_20号2様式!I2674,RIGHT(FIXED(P_20号2様式!I2674,3,FALSE),4),""),""),"")</f>
        <v>.000</v>
      </c>
      <c r="L3361" s="17" t="str">
        <f>IF(P_20号2様式!L2674&lt;&gt; "",IF(P_20号2様式!L2674&lt;&gt; "-",TEXT(INT(P_20号2様式!L2674),"#,##0"),"-"),"")</f>
        <v>0</v>
      </c>
      <c r="M3361" s="16" t="str">
        <f>IF(P_20号2様式!L2674&lt;&gt; "",IF(P_20号2様式!L2674&lt;&gt; "-",IF(VALUE(FIXED(P_20号2様式!L2674,0,TRUE))&lt;&gt;P_20号2様式!L2674,RIGHT(FIXED(P_20号2様式!L2674,3,FALSE),4),""),""),"")</f>
        <v>.000</v>
      </c>
      <c r="N3361" s="17" t="str">
        <f>IF(P_20号2様式!O2674&lt;&gt; "",IF(P_20号2様式!O2674&lt;&gt; "-",TEXT(INT(P_20号2様式!O2674),"#,##0"),"-"),"")</f>
        <v>2</v>
      </c>
      <c r="O3361" s="16" t="str">
        <f>IF(P_20号2様式!O2674&lt;&gt; "",IF(P_20号2様式!O2674&lt;&gt; "-",IF(VALUE(FIXED(P_20号2様式!O2674,0,TRUE))&lt;&gt;P_20号2様式!O2674,RIGHT(FIXED(P_20号2様式!O2674,3,FALSE),4),""),""),"")</f>
        <v>.000</v>
      </c>
      <c r="P3361" s="17" t="str">
        <f>IF(P_20号2様式!R2674&lt;&gt; "",IF(P_20号2様式!R2674&lt;&gt; "-",TEXT(INT(P_20号2様式!R2674),"#,##0"),"-"),"")</f>
        <v>0</v>
      </c>
      <c r="Q3361" s="16" t="str">
        <f>IF(P_20号2様式!R2674&lt;&gt; "",IF(P_20号2様式!R2674&lt;&gt; "-",IF(VALUE(FIXED(P_20号2様式!R2674,0,TRUE))&lt;&gt;P_20号2様式!R2674,RIGHT(FIXED(P_20号2様式!R2674,3,FALSE),4),""),""),"")</f>
        <v>.000</v>
      </c>
      <c r="R3361" s="17" t="str">
        <f>IF(P_20号2様式!U2674&lt;&gt; "",IF(P_20号2様式!U2674&lt;&gt; "-",TEXT(INT(P_20号2様式!U2674),"#,##0"),"-"),"")</f>
        <v>0</v>
      </c>
      <c r="S3361" s="16" t="str">
        <f>IF(P_20号2様式!U2674&lt;&gt; "",IF(P_20号2様式!U2674&lt;&gt; "-",IF(VALUE(FIXED(P_20号2様式!U2674,0,TRUE))&lt;&gt;P_20号2様式!U2674,RIGHT(FIXED(P_20号2様式!U2674,3,FALSE),4),""),""),"")</f>
        <v>.000</v>
      </c>
      <c r="T3361" s="17" t="str">
        <f>IF(P_20号2様式!X2674&lt;&gt; "",IF(P_20号2様式!X2674&lt;&gt; "-",TEXT(INT(P_20号2様式!X2674),"#,##0"),"-"),"")</f>
        <v>0</v>
      </c>
      <c r="U3361" s="16" t="str">
        <f>IF(P_20号2様式!X2674&lt;&gt; "",IF(P_20号2様式!X2674&lt;&gt; "-",IF(VALUE(FIXED(P_20号2様式!X2674,0,TRUE))&lt;&gt;P_20号2様式!X2674,RIGHT(FIXED(P_20号2様式!X2674,3,FALSE),4),""),""),"")</f>
        <v>.000</v>
      </c>
      <c r="V3361" s="17" t="str">
        <f>IF(P_20号2様式!AA2674&lt;&gt; "",IF(P_20号2様式!AA2674&lt;&gt; "-",TEXT(INT(P_20号2様式!AA2674),"#,##0"),"-"),"")</f>
        <v>0</v>
      </c>
      <c r="W3361" s="16" t="str">
        <f>IF(P_20号2様式!AA2674&lt;&gt; "",IF(P_20号2様式!AA2674&lt;&gt; "-",IF(VALUE(FIXED(P_20号2様式!AA2674,0,TRUE))&lt;&gt;P_20号2様式!AA2674,RIGHT(FIXED(P_20号2様式!AA2674,3,FALSE),4),""),""),"")</f>
        <v>.000</v>
      </c>
    </row>
    <row r="3362" spans="1:23" ht="12.75" customHeight="1" x14ac:dyDescent="0.15">
      <c r="A3362" s="2" t="str">
        <f>IF(P_20号2様式!C2675="","",P_20号2様式!C2675)</f>
        <v>知名町</v>
      </c>
      <c r="B3362" s="15" t="str">
        <f>IF(P_20号2様式!AC2675&lt;&gt; "",TEXT(INT(P_20号2様式!AC2675),"#,##0"),"")</f>
        <v>65</v>
      </c>
      <c r="C3362" s="16" t="str">
        <f>IF(P_20号2様式!AC2675= "","",IF(VALUE(FIXED(P_20号2様式!AC2675,0,TRUE))&lt;&gt;P_20号2様式!AC2675,RIGHT(FIXED(P_20号2様式!AC2675,3,FALSE),4),""))</f>
        <v>.000</v>
      </c>
      <c r="D3362" s="17" t="str">
        <f>IF(P_20号2様式!AD2675&lt;&gt; "",TEXT(INT(P_20号2様式!AD2675),"#,##0"),"")</f>
        <v>45</v>
      </c>
      <c r="E3362" s="16" t="str">
        <f>IF(P_20号2様式!AD2675= "","",IF(VALUE(FIXED(P_20号2様式!AD2675,0,TRUE))&lt;&gt;P_20号2様式!AD2675,RIGHT(FIXED(P_20号2様式!AD2675,3,FALSE),4),""))</f>
        <v>.000</v>
      </c>
      <c r="F3362" s="17" t="str">
        <f>IF(P_20号2様式!AE2675&lt;&gt; "",TEXT(INT(P_20号2様式!AE2675),"#,##0"),"")</f>
        <v>20</v>
      </c>
      <c r="G3362" s="16" t="str">
        <f>IF(P_20号2様式!AE2675= "","",IF(VALUE(FIXED(P_20号2様式!AE2675,0,TRUE))&lt;&gt;P_20号2様式!AE2675,RIGHT(FIXED(P_20号2様式!AE2675,3,FALSE),4),""))</f>
        <v>.000</v>
      </c>
      <c r="H3362" s="17" t="str">
        <f>IF(P_20号2様式!F2675&lt;&gt; "",IF(P_20号2様式!F2675&lt;&gt; "-",TEXT(INT(P_20号2様式!F2675),"#,##0"),"-"),"")</f>
        <v>8</v>
      </c>
      <c r="I3362" s="16" t="str">
        <f>IF(P_20号2様式!F2675&lt;&gt; "",IF(P_20号2様式!F2675&lt;&gt; "-",IF(VALUE(FIXED(P_20号2様式!F2675,0,TRUE))&lt;&gt;P_20号2様式!F2675,RIGHT(FIXED(P_20号2様式!F2675,3,FALSE),4),""),""),"")</f>
        <v>.000</v>
      </c>
      <c r="J3362" s="17" t="str">
        <f>IF(P_20号2様式!I2675&lt;&gt; "",IF(P_20号2様式!I2675&lt;&gt; "-",TEXT(INT(P_20号2様式!I2675),"#,##0"),"-"),"")</f>
        <v>6</v>
      </c>
      <c r="K3362" s="16" t="str">
        <f>IF(P_20号2様式!I2675&lt;&gt; "",IF(P_20号2様式!I2675&lt;&gt; "-",IF(VALUE(FIXED(P_20号2様式!I2675,0,TRUE))&lt;&gt;P_20号2様式!I2675,RIGHT(FIXED(P_20号2様式!I2675,3,FALSE),4),""),""),"")</f>
        <v>.000</v>
      </c>
      <c r="L3362" s="17" t="str">
        <f>IF(P_20号2様式!L2675&lt;&gt; "",IF(P_20号2様式!L2675&lt;&gt; "-",TEXT(INT(P_20号2様式!L2675),"#,##0"),"-"),"")</f>
        <v>1</v>
      </c>
      <c r="M3362" s="16" t="str">
        <f>IF(P_20号2様式!L2675&lt;&gt; "",IF(P_20号2様式!L2675&lt;&gt; "-",IF(VALUE(FIXED(P_20号2様式!L2675,0,TRUE))&lt;&gt;P_20号2様式!L2675,RIGHT(FIXED(P_20号2様式!L2675,3,FALSE),4),""),""),"")</f>
        <v>.000</v>
      </c>
      <c r="N3362" s="17" t="str">
        <f>IF(P_20号2様式!O2675&lt;&gt; "",IF(P_20号2様式!O2675&lt;&gt; "-",TEXT(INT(P_20号2様式!O2675),"#,##0"),"-"),"")</f>
        <v>3</v>
      </c>
      <c r="O3362" s="16" t="str">
        <f>IF(P_20号2様式!O2675&lt;&gt; "",IF(P_20号2様式!O2675&lt;&gt; "-",IF(VALUE(FIXED(P_20号2様式!O2675,0,TRUE))&lt;&gt;P_20号2様式!O2675,RIGHT(FIXED(P_20号2様式!O2675,3,FALSE),4),""),""),"")</f>
        <v>.000</v>
      </c>
      <c r="P3362" s="17" t="str">
        <f>IF(P_20号2様式!R2675&lt;&gt; "",IF(P_20号2様式!R2675&lt;&gt; "-",TEXT(INT(P_20号2様式!R2675),"#,##0"),"-"),"")</f>
        <v>0</v>
      </c>
      <c r="Q3362" s="16" t="str">
        <f>IF(P_20号2様式!R2675&lt;&gt; "",IF(P_20号2様式!R2675&lt;&gt; "-",IF(VALUE(FIXED(P_20号2様式!R2675,0,TRUE))&lt;&gt;P_20号2様式!R2675,RIGHT(FIXED(P_20号2様式!R2675,3,FALSE),4),""),""),"")</f>
        <v>.000</v>
      </c>
      <c r="R3362" s="17" t="str">
        <f>IF(P_20号2様式!U2675&lt;&gt; "",IF(P_20号2様式!U2675&lt;&gt; "-",TEXT(INT(P_20号2様式!U2675),"#,##0"),"-"),"")</f>
        <v>1</v>
      </c>
      <c r="S3362" s="16" t="str">
        <f>IF(P_20号2様式!U2675&lt;&gt; "",IF(P_20号2様式!U2675&lt;&gt; "-",IF(VALUE(FIXED(P_20号2様式!U2675,0,TRUE))&lt;&gt;P_20号2様式!U2675,RIGHT(FIXED(P_20号2様式!U2675,3,FALSE),4),""),""),"")</f>
        <v>.000</v>
      </c>
      <c r="T3362" s="17" t="str">
        <f>IF(P_20号2様式!X2675&lt;&gt; "",IF(P_20号2様式!X2675&lt;&gt; "-",TEXT(INT(P_20号2様式!X2675),"#,##0"),"-"),"")</f>
        <v>0</v>
      </c>
      <c r="U3362" s="16" t="str">
        <f>IF(P_20号2様式!X2675&lt;&gt; "",IF(P_20号2様式!X2675&lt;&gt; "-",IF(VALUE(FIXED(P_20号2様式!X2675,0,TRUE))&lt;&gt;P_20号2様式!X2675,RIGHT(FIXED(P_20号2様式!X2675,3,FALSE),4),""),""),"")</f>
        <v>.000</v>
      </c>
      <c r="V3362" s="17" t="str">
        <f>IF(P_20号2様式!AA2675&lt;&gt; "",IF(P_20号2様式!AA2675&lt;&gt; "-",TEXT(INT(P_20号2様式!AA2675),"#,##0"),"-"),"")</f>
        <v>1</v>
      </c>
      <c r="W3362" s="16" t="str">
        <f>IF(P_20号2様式!AA2675&lt;&gt; "",IF(P_20号2様式!AA2675&lt;&gt; "-",IF(VALUE(FIXED(P_20号2様式!AA2675,0,TRUE))&lt;&gt;P_20号2様式!AA2675,RIGHT(FIXED(P_20号2様式!AA2675,3,FALSE),4),""),""),"")</f>
        <v>.000</v>
      </c>
    </row>
    <row r="3363" spans="1:23" ht="12.75" customHeight="1" x14ac:dyDescent="0.15">
      <c r="A3363" s="2" t="str">
        <f>IF(P_20号2様式!C2676="","",P_20号2様式!C2676)</f>
        <v>与論町</v>
      </c>
      <c r="B3363" s="15" t="str">
        <f>IF(P_20号2様式!AC2676&lt;&gt; "",TEXT(INT(P_20号2様式!AC2676),"#,##0"),"")</f>
        <v>22</v>
      </c>
      <c r="C3363" s="16" t="str">
        <f>IF(P_20号2様式!AC2676= "","",IF(VALUE(FIXED(P_20号2様式!AC2676,0,TRUE))&lt;&gt;P_20号2様式!AC2676,RIGHT(FIXED(P_20号2様式!AC2676,3,FALSE),4),""))</f>
        <v>.000</v>
      </c>
      <c r="D3363" s="17" t="str">
        <f>IF(P_20号2様式!AD2676&lt;&gt; "",TEXT(INT(P_20号2様式!AD2676),"#,##0"),"")</f>
        <v>17</v>
      </c>
      <c r="E3363" s="16" t="str">
        <f>IF(P_20号2様式!AD2676= "","",IF(VALUE(FIXED(P_20号2様式!AD2676,0,TRUE))&lt;&gt;P_20号2様式!AD2676,RIGHT(FIXED(P_20号2様式!AD2676,3,FALSE),4),""))</f>
        <v>.000</v>
      </c>
      <c r="F3363" s="17" t="str">
        <f>IF(P_20号2様式!AE2676&lt;&gt; "",TEXT(INT(P_20号2様式!AE2676),"#,##0"),"")</f>
        <v>5</v>
      </c>
      <c r="G3363" s="16" t="str">
        <f>IF(P_20号2様式!AE2676= "","",IF(VALUE(FIXED(P_20号2様式!AE2676,0,TRUE))&lt;&gt;P_20号2様式!AE2676,RIGHT(FIXED(P_20号2様式!AE2676,3,FALSE),4),""))</f>
        <v>.000</v>
      </c>
      <c r="H3363" s="17" t="str">
        <f>IF(P_20号2様式!F2676&lt;&gt; "",IF(P_20号2様式!F2676&lt;&gt; "-",TEXT(INT(P_20号2様式!F2676),"#,##0"),"-"),"")</f>
        <v>4</v>
      </c>
      <c r="I3363" s="16" t="str">
        <f>IF(P_20号2様式!F2676&lt;&gt; "",IF(P_20号2様式!F2676&lt;&gt; "-",IF(VALUE(FIXED(P_20号2様式!F2676,0,TRUE))&lt;&gt;P_20号2様式!F2676,RIGHT(FIXED(P_20号2様式!F2676,3,FALSE),4),""),""),"")</f>
        <v>.000</v>
      </c>
      <c r="J3363" s="17" t="str">
        <f>IF(P_20号2様式!I2676&lt;&gt; "",IF(P_20号2様式!I2676&lt;&gt; "-",TEXT(INT(P_20号2様式!I2676),"#,##0"),"-"),"")</f>
        <v>0</v>
      </c>
      <c r="K3363" s="16" t="str">
        <f>IF(P_20号2様式!I2676&lt;&gt; "",IF(P_20号2様式!I2676&lt;&gt; "-",IF(VALUE(FIXED(P_20号2様式!I2676,0,TRUE))&lt;&gt;P_20号2様式!I2676,RIGHT(FIXED(P_20号2様式!I2676,3,FALSE),4),""),""),"")</f>
        <v>.000</v>
      </c>
      <c r="L3363" s="17" t="str">
        <f>IF(P_20号2様式!L2676&lt;&gt; "",IF(P_20号2様式!L2676&lt;&gt; "-",TEXT(INT(P_20号2様式!L2676),"#,##0"),"-"),"")</f>
        <v>0</v>
      </c>
      <c r="M3363" s="16" t="str">
        <f>IF(P_20号2様式!L2676&lt;&gt; "",IF(P_20号2様式!L2676&lt;&gt; "-",IF(VALUE(FIXED(P_20号2様式!L2676,0,TRUE))&lt;&gt;P_20号2様式!L2676,RIGHT(FIXED(P_20号2様式!L2676,3,FALSE),4),""),""),"")</f>
        <v>.000</v>
      </c>
      <c r="N3363" s="17" t="str">
        <f>IF(P_20号2様式!O2676&lt;&gt; "",IF(P_20号2様式!O2676&lt;&gt; "-",TEXT(INT(P_20号2様式!O2676),"#,##0"),"-"),"")</f>
        <v>0</v>
      </c>
      <c r="O3363" s="16" t="str">
        <f>IF(P_20号2様式!O2676&lt;&gt; "",IF(P_20号2様式!O2676&lt;&gt; "-",IF(VALUE(FIXED(P_20号2様式!O2676,0,TRUE))&lt;&gt;P_20号2様式!O2676,RIGHT(FIXED(P_20号2様式!O2676,3,FALSE),4),""),""),"")</f>
        <v>.000</v>
      </c>
      <c r="P3363" s="17" t="str">
        <f>IF(P_20号2様式!R2676&lt;&gt; "",IF(P_20号2様式!R2676&lt;&gt; "-",TEXT(INT(P_20号2様式!R2676),"#,##0"),"-"),"")</f>
        <v>0</v>
      </c>
      <c r="Q3363" s="16" t="str">
        <f>IF(P_20号2様式!R2676&lt;&gt; "",IF(P_20号2様式!R2676&lt;&gt; "-",IF(VALUE(FIXED(P_20号2様式!R2676,0,TRUE))&lt;&gt;P_20号2様式!R2676,RIGHT(FIXED(P_20号2様式!R2676,3,FALSE),4),""),""),"")</f>
        <v>.000</v>
      </c>
      <c r="R3363" s="17" t="str">
        <f>IF(P_20号2様式!U2676&lt;&gt; "",IF(P_20号2様式!U2676&lt;&gt; "-",TEXT(INT(P_20号2様式!U2676),"#,##0"),"-"),"")</f>
        <v>1</v>
      </c>
      <c r="S3363" s="16" t="str">
        <f>IF(P_20号2様式!U2676&lt;&gt; "",IF(P_20号2様式!U2676&lt;&gt; "-",IF(VALUE(FIXED(P_20号2様式!U2676,0,TRUE))&lt;&gt;P_20号2様式!U2676,RIGHT(FIXED(P_20号2様式!U2676,3,FALSE),4),""),""),"")</f>
        <v>.000</v>
      </c>
      <c r="T3363" s="17" t="str">
        <f>IF(P_20号2様式!X2676&lt;&gt; "",IF(P_20号2様式!X2676&lt;&gt; "-",TEXT(INT(P_20号2様式!X2676),"#,##0"),"-"),"")</f>
        <v>0</v>
      </c>
      <c r="U3363" s="16" t="str">
        <f>IF(P_20号2様式!X2676&lt;&gt; "",IF(P_20号2様式!X2676&lt;&gt; "-",IF(VALUE(FIXED(P_20号2様式!X2676,0,TRUE))&lt;&gt;P_20号2様式!X2676,RIGHT(FIXED(P_20号2様式!X2676,3,FALSE),4),""),""),"")</f>
        <v>.000</v>
      </c>
      <c r="V3363" s="17" t="str">
        <f>IF(P_20号2様式!AA2676&lt;&gt; "",IF(P_20号2様式!AA2676&lt;&gt; "-",TEXT(INT(P_20号2様式!AA2676),"#,##0"),"-"),"")</f>
        <v>0</v>
      </c>
      <c r="W3363" s="16" t="str">
        <f>IF(P_20号2様式!AA2676&lt;&gt; "",IF(P_20号2様式!AA2676&lt;&gt; "-",IF(VALUE(FIXED(P_20号2様式!AA2676,0,TRUE))&lt;&gt;P_20号2様式!AA2676,RIGHT(FIXED(P_20号2様式!AA2676,3,FALSE),4),""),""),"")</f>
        <v>.000</v>
      </c>
    </row>
    <row r="3364" spans="1:23" ht="12.75" customHeight="1" x14ac:dyDescent="0.15">
      <c r="A3364" s="2" t="str">
        <f>IF(P_20号2様式!C2677="","",P_20号2様式!C2677)</f>
        <v>＊（大島郡）計</v>
      </c>
      <c r="B3364" s="15" t="str">
        <f>IF(P_20号2様式!AC2677&lt;&gt; "",TEXT(INT(P_20号2様式!AC2677),"#,##0"),"")</f>
        <v>484</v>
      </c>
      <c r="C3364" s="16" t="str">
        <f>IF(P_20号2様式!AC2677= "","",IF(VALUE(FIXED(P_20号2様式!AC2677,0,TRUE))&lt;&gt;P_20号2様式!AC2677,RIGHT(FIXED(P_20号2様式!AC2677,3,FALSE),4),""))</f>
        <v>.000</v>
      </c>
      <c r="D3364" s="17" t="str">
        <f>IF(P_20号2様式!AD2677&lt;&gt; "",TEXT(INT(P_20号2様式!AD2677),"#,##0"),"")</f>
        <v>330</v>
      </c>
      <c r="E3364" s="16" t="str">
        <f>IF(P_20号2様式!AD2677= "","",IF(VALUE(FIXED(P_20号2様式!AD2677,0,TRUE))&lt;&gt;P_20号2様式!AD2677,RIGHT(FIXED(P_20号2様式!AD2677,3,FALSE),4),""))</f>
        <v>.000</v>
      </c>
      <c r="F3364" s="17" t="str">
        <f>IF(P_20号2様式!AE2677&lt;&gt; "",TEXT(INT(P_20号2様式!AE2677),"#,##0"),"")</f>
        <v>154</v>
      </c>
      <c r="G3364" s="16" t="str">
        <f>IF(P_20号2様式!AE2677= "","",IF(VALUE(FIXED(P_20号2様式!AE2677,0,TRUE))&lt;&gt;P_20号2様式!AE2677,RIGHT(FIXED(P_20号2様式!AE2677,3,FALSE),4),""))</f>
        <v>.000</v>
      </c>
      <c r="H3364" s="17" t="str">
        <f>IF(P_20号2様式!F2677&lt;&gt; "",IF(P_20号2様式!F2677&lt;&gt; "-",TEXT(INT(P_20号2様式!F2677),"#,##0"),"-"),"")</f>
        <v>69</v>
      </c>
      <c r="I3364" s="16" t="str">
        <f>IF(P_20号2様式!F2677&lt;&gt; "",IF(P_20号2様式!F2677&lt;&gt; "-",IF(VALUE(FIXED(P_20号2様式!F2677,0,TRUE))&lt;&gt;P_20号2様式!F2677,RIGHT(FIXED(P_20号2様式!F2677,3,FALSE),4),""),""),"")</f>
        <v>.000</v>
      </c>
      <c r="J3364" s="17" t="str">
        <f>IF(P_20号2様式!I2677&lt;&gt; "",IF(P_20号2様式!I2677&lt;&gt; "-",TEXT(INT(P_20号2様式!I2677),"#,##0"),"-"),"")</f>
        <v>8</v>
      </c>
      <c r="K3364" s="16" t="str">
        <f>IF(P_20号2様式!I2677&lt;&gt; "",IF(P_20号2様式!I2677&lt;&gt; "-",IF(VALUE(FIXED(P_20号2様式!I2677,0,TRUE))&lt;&gt;P_20号2様式!I2677,RIGHT(FIXED(P_20号2様式!I2677,3,FALSE),4),""),""),"")</f>
        <v>.000</v>
      </c>
      <c r="L3364" s="17" t="str">
        <f>IF(P_20号2様式!L2677&lt;&gt; "",IF(P_20号2様式!L2677&lt;&gt; "-",TEXT(INT(P_20号2様式!L2677),"#,##0"),"-"),"")</f>
        <v>50</v>
      </c>
      <c r="M3364" s="16" t="str">
        <f>IF(P_20号2様式!L2677&lt;&gt; "",IF(P_20号2様式!L2677&lt;&gt; "-",IF(VALUE(FIXED(P_20号2様式!L2677,0,TRUE))&lt;&gt;P_20号2様式!L2677,RIGHT(FIXED(P_20号2様式!L2677,3,FALSE),4),""),""),"")</f>
        <v>.000</v>
      </c>
      <c r="N3364" s="17" t="str">
        <f>IF(P_20号2様式!O2677&lt;&gt; "",IF(P_20号2様式!O2677&lt;&gt; "-",TEXT(INT(P_20号2様式!O2677),"#,##0"),"-"),"")</f>
        <v>10</v>
      </c>
      <c r="O3364" s="16" t="str">
        <f>IF(P_20号2様式!O2677&lt;&gt; "",IF(P_20号2様式!O2677&lt;&gt; "-",IF(VALUE(FIXED(P_20号2様式!O2677,0,TRUE))&lt;&gt;P_20号2様式!O2677,RIGHT(FIXED(P_20号2様式!O2677,3,FALSE),4),""),""),"")</f>
        <v>.000</v>
      </c>
      <c r="P3364" s="17" t="str">
        <f>IF(P_20号2様式!R2677&lt;&gt; "",IF(P_20号2様式!R2677&lt;&gt; "-",TEXT(INT(P_20号2様式!R2677),"#,##0"),"-"),"")</f>
        <v>0</v>
      </c>
      <c r="Q3364" s="16" t="str">
        <f>IF(P_20号2様式!R2677&lt;&gt; "",IF(P_20号2様式!R2677&lt;&gt; "-",IF(VALUE(FIXED(P_20号2様式!R2677,0,TRUE))&lt;&gt;P_20号2様式!R2677,RIGHT(FIXED(P_20号2様式!R2677,3,FALSE),4),""),""),"")</f>
        <v>.000</v>
      </c>
      <c r="R3364" s="17" t="str">
        <f>IF(P_20号2様式!U2677&lt;&gt; "",IF(P_20号2様式!U2677&lt;&gt; "-",TEXT(INT(P_20号2様式!U2677),"#,##0"),"-"),"")</f>
        <v>9</v>
      </c>
      <c r="S3364" s="16" t="str">
        <f>IF(P_20号2様式!U2677&lt;&gt; "",IF(P_20号2様式!U2677&lt;&gt; "-",IF(VALUE(FIXED(P_20号2様式!U2677,0,TRUE))&lt;&gt;P_20号2様式!U2677,RIGHT(FIXED(P_20号2様式!U2677,3,FALSE),4),""),""),"")</f>
        <v>.000</v>
      </c>
      <c r="T3364" s="17" t="str">
        <f>IF(P_20号2様式!X2677&lt;&gt; "",IF(P_20号2様式!X2677&lt;&gt; "-",TEXT(INT(P_20号2様式!X2677),"#,##0"),"-"),"")</f>
        <v>2</v>
      </c>
      <c r="U3364" s="16" t="str">
        <f>IF(P_20号2様式!X2677&lt;&gt; "",IF(P_20号2様式!X2677&lt;&gt; "-",IF(VALUE(FIXED(P_20号2様式!X2677,0,TRUE))&lt;&gt;P_20号2様式!X2677,RIGHT(FIXED(P_20号2様式!X2677,3,FALSE),4),""),""),"")</f>
        <v>.000</v>
      </c>
      <c r="V3364" s="17" t="str">
        <f>IF(P_20号2様式!AA2677&lt;&gt; "",IF(P_20号2様式!AA2677&lt;&gt; "-",TEXT(INT(P_20号2様式!AA2677),"#,##0"),"-"),"")</f>
        <v>6</v>
      </c>
      <c r="W3364" s="16" t="str">
        <f>IF(P_20号2様式!AA2677&lt;&gt; "",IF(P_20号2様式!AA2677&lt;&gt; "-",IF(VALUE(FIXED(P_20号2様式!AA2677,0,TRUE))&lt;&gt;P_20号2様式!AA2677,RIGHT(FIXED(P_20号2様式!AA2677,3,FALSE),4),""),""),"")</f>
        <v>.000</v>
      </c>
    </row>
    <row r="3365" spans="1:23" ht="12.75" customHeight="1" x14ac:dyDescent="0.15">
      <c r="A3365" s="2" t="str">
        <f>IF(P_20号2様式!C2678="","",P_20号2様式!C2678)</f>
        <v/>
      </c>
      <c r="B3365" s="15" t="str">
        <f>IF(P_20号2様式!AC2678&lt;&gt; "",TEXT(INT(P_20号2様式!AC2678),"#,##0"),"")</f>
        <v/>
      </c>
      <c r="C3365" s="16" t="str">
        <f>IF(P_20号2様式!AC2678= "","",IF(VALUE(FIXED(P_20号2様式!AC2678,0,TRUE))&lt;&gt;P_20号2様式!AC2678,RIGHT(FIXED(P_20号2様式!AC2678,3,FALSE),4),""))</f>
        <v/>
      </c>
      <c r="D3365" s="17" t="str">
        <f>IF(P_20号2様式!AD2678&lt;&gt; "",TEXT(INT(P_20号2様式!AD2678),"#,##0"),"")</f>
        <v/>
      </c>
      <c r="E3365" s="16" t="str">
        <f>IF(P_20号2様式!AD2678= "","",IF(VALUE(FIXED(P_20号2様式!AD2678,0,TRUE))&lt;&gt;P_20号2様式!AD2678,RIGHT(FIXED(P_20号2様式!AD2678,3,FALSE),4),""))</f>
        <v/>
      </c>
      <c r="F3365" s="17" t="str">
        <f>IF(P_20号2様式!AE2678&lt;&gt; "",TEXT(INT(P_20号2様式!AE2678),"#,##0"),"")</f>
        <v/>
      </c>
      <c r="G3365" s="16" t="str">
        <f>IF(P_20号2様式!AE2678= "","",IF(VALUE(FIXED(P_20号2様式!AE2678,0,TRUE))&lt;&gt;P_20号2様式!AE2678,RIGHT(FIXED(P_20号2様式!AE2678,3,FALSE),4),""))</f>
        <v/>
      </c>
      <c r="H3365" s="17" t="str">
        <f>IF(P_20号2様式!F2678&lt;&gt; "",IF(P_20号2様式!F2678&lt;&gt; "-",TEXT(INT(P_20号2様式!F2678),"#,##0"),"-"),"")</f>
        <v/>
      </c>
      <c r="I3365" s="16" t="str">
        <f>IF(P_20号2様式!F2678&lt;&gt; "",IF(P_20号2様式!F2678&lt;&gt; "-",IF(VALUE(FIXED(P_20号2様式!F2678,0,TRUE))&lt;&gt;P_20号2様式!F2678,RIGHT(FIXED(P_20号2様式!F2678,3,FALSE),4),""),""),"")</f>
        <v/>
      </c>
      <c r="J3365" s="17" t="str">
        <f>IF(P_20号2様式!I2678&lt;&gt; "",IF(P_20号2様式!I2678&lt;&gt; "-",TEXT(INT(P_20号2様式!I2678),"#,##0"),"-"),"")</f>
        <v/>
      </c>
      <c r="K3365" s="16" t="str">
        <f>IF(P_20号2様式!I2678&lt;&gt; "",IF(P_20号2様式!I2678&lt;&gt; "-",IF(VALUE(FIXED(P_20号2様式!I2678,0,TRUE))&lt;&gt;P_20号2様式!I2678,RIGHT(FIXED(P_20号2様式!I2678,3,FALSE),4),""),""),"")</f>
        <v/>
      </c>
      <c r="L3365" s="17" t="str">
        <f>IF(P_20号2様式!L2678&lt;&gt; "",IF(P_20号2様式!L2678&lt;&gt; "-",TEXT(INT(P_20号2様式!L2678),"#,##0"),"-"),"")</f>
        <v/>
      </c>
      <c r="M3365" s="16" t="str">
        <f>IF(P_20号2様式!L2678&lt;&gt; "",IF(P_20号2様式!L2678&lt;&gt; "-",IF(VALUE(FIXED(P_20号2様式!L2678,0,TRUE))&lt;&gt;P_20号2様式!L2678,RIGHT(FIXED(P_20号2様式!L2678,3,FALSE),4),""),""),"")</f>
        <v/>
      </c>
      <c r="N3365" s="17" t="str">
        <f>IF(P_20号2様式!O2678&lt;&gt; "",IF(P_20号2様式!O2678&lt;&gt; "-",TEXT(INT(P_20号2様式!O2678),"#,##0"),"-"),"")</f>
        <v/>
      </c>
      <c r="O3365" s="16" t="str">
        <f>IF(P_20号2様式!O2678&lt;&gt; "",IF(P_20号2様式!O2678&lt;&gt; "-",IF(VALUE(FIXED(P_20号2様式!O2678,0,TRUE))&lt;&gt;P_20号2様式!O2678,RIGHT(FIXED(P_20号2様式!O2678,3,FALSE),4),""),""),"")</f>
        <v/>
      </c>
      <c r="P3365" s="17" t="str">
        <f>IF(P_20号2様式!R2678&lt;&gt; "",IF(P_20号2様式!R2678&lt;&gt; "-",TEXT(INT(P_20号2様式!R2678),"#,##0"),"-"),"")</f>
        <v/>
      </c>
      <c r="Q3365" s="16" t="str">
        <f>IF(P_20号2様式!R2678&lt;&gt; "",IF(P_20号2様式!R2678&lt;&gt; "-",IF(VALUE(FIXED(P_20号2様式!R2678,0,TRUE))&lt;&gt;P_20号2様式!R2678,RIGHT(FIXED(P_20号2様式!R2678,3,FALSE),4),""),""),"")</f>
        <v/>
      </c>
      <c r="R3365" s="17" t="str">
        <f>IF(P_20号2様式!U2678&lt;&gt; "",IF(P_20号2様式!U2678&lt;&gt; "-",TEXT(INT(P_20号2様式!U2678),"#,##0"),"-"),"")</f>
        <v/>
      </c>
      <c r="S3365" s="16" t="str">
        <f>IF(P_20号2様式!U2678&lt;&gt; "",IF(P_20号2様式!U2678&lt;&gt; "-",IF(VALUE(FIXED(P_20号2様式!U2678,0,TRUE))&lt;&gt;P_20号2様式!U2678,RIGHT(FIXED(P_20号2様式!U2678,3,FALSE),4),""),""),"")</f>
        <v/>
      </c>
      <c r="T3365" s="17" t="str">
        <f>IF(P_20号2様式!X2678&lt;&gt; "",IF(P_20号2様式!X2678&lt;&gt; "-",TEXT(INT(P_20号2様式!X2678),"#,##0"),"-"),"")</f>
        <v/>
      </c>
      <c r="U3365" s="16" t="str">
        <f>IF(P_20号2様式!X2678&lt;&gt; "",IF(P_20号2様式!X2678&lt;&gt; "-",IF(VALUE(FIXED(P_20号2様式!X2678,0,TRUE))&lt;&gt;P_20号2様式!X2678,RIGHT(FIXED(P_20号2様式!X2678,3,FALSE),4),""),""),"")</f>
        <v/>
      </c>
      <c r="V3365" s="17" t="str">
        <f>IF(P_20号2様式!AA2678&lt;&gt; "",IF(P_20号2様式!AA2678&lt;&gt; "-",TEXT(INT(P_20号2様式!AA2678),"#,##0"),"-"),"")</f>
        <v/>
      </c>
      <c r="W3365" s="16" t="str">
        <f>IF(P_20号2様式!AA2678&lt;&gt; "",IF(P_20号2様式!AA2678&lt;&gt; "-",IF(VALUE(FIXED(P_20号2様式!AA2678,0,TRUE))&lt;&gt;P_20号2様式!AA2678,RIGHT(FIXED(P_20号2様式!AA2678,3,FALSE),4),""),""),"")</f>
        <v/>
      </c>
    </row>
    <row r="3366" spans="1:23" ht="12.75" customHeight="1" x14ac:dyDescent="0.15">
      <c r="A3366" s="2" t="str">
        <f>IF(P_20号2様式!C2679="","",P_20号2様式!C2679)</f>
        <v/>
      </c>
      <c r="B3366" s="15" t="str">
        <f>IF(P_20号2様式!AC2679&lt;&gt; "",TEXT(INT(P_20号2様式!AC2679),"#,##0"),"")</f>
        <v/>
      </c>
      <c r="C3366" s="16" t="str">
        <f>IF(P_20号2様式!AC2679= "","",IF(VALUE(FIXED(P_20号2様式!AC2679,0,TRUE))&lt;&gt;P_20号2様式!AC2679,RIGHT(FIXED(P_20号2様式!AC2679,3,FALSE),4),""))</f>
        <v/>
      </c>
      <c r="D3366" s="17" t="str">
        <f>IF(P_20号2様式!AD2679&lt;&gt; "",TEXT(INT(P_20号2様式!AD2679),"#,##0"),"")</f>
        <v/>
      </c>
      <c r="E3366" s="16" t="str">
        <f>IF(P_20号2様式!AD2679= "","",IF(VALUE(FIXED(P_20号2様式!AD2679,0,TRUE))&lt;&gt;P_20号2様式!AD2679,RIGHT(FIXED(P_20号2様式!AD2679,3,FALSE),4),""))</f>
        <v/>
      </c>
      <c r="F3366" s="17" t="str">
        <f>IF(P_20号2様式!AE2679&lt;&gt; "",TEXT(INT(P_20号2様式!AE2679),"#,##0"),"")</f>
        <v/>
      </c>
      <c r="G3366" s="16" t="str">
        <f>IF(P_20号2様式!AE2679= "","",IF(VALUE(FIXED(P_20号2様式!AE2679,0,TRUE))&lt;&gt;P_20号2様式!AE2679,RIGHT(FIXED(P_20号2様式!AE2679,3,FALSE),4),""))</f>
        <v/>
      </c>
      <c r="H3366" s="17" t="str">
        <f>IF(P_20号2様式!F2679&lt;&gt; "",IF(P_20号2様式!F2679&lt;&gt; "-",TEXT(INT(P_20号2様式!F2679),"#,##0"),"-"),"")</f>
        <v/>
      </c>
      <c r="I3366" s="16" t="str">
        <f>IF(P_20号2様式!F2679&lt;&gt; "",IF(P_20号2様式!F2679&lt;&gt; "-",IF(VALUE(FIXED(P_20号2様式!F2679,0,TRUE))&lt;&gt;P_20号2様式!F2679,RIGHT(FIXED(P_20号2様式!F2679,3,FALSE),4),""),""),"")</f>
        <v/>
      </c>
      <c r="J3366" s="17" t="str">
        <f>IF(P_20号2様式!I2679&lt;&gt; "",IF(P_20号2様式!I2679&lt;&gt; "-",TEXT(INT(P_20号2様式!I2679),"#,##0"),"-"),"")</f>
        <v/>
      </c>
      <c r="K3366" s="16" t="str">
        <f>IF(P_20号2様式!I2679&lt;&gt; "",IF(P_20号2様式!I2679&lt;&gt; "-",IF(VALUE(FIXED(P_20号2様式!I2679,0,TRUE))&lt;&gt;P_20号2様式!I2679,RIGHT(FIXED(P_20号2様式!I2679,3,FALSE),4),""),""),"")</f>
        <v/>
      </c>
      <c r="L3366" s="17" t="str">
        <f>IF(P_20号2様式!L2679&lt;&gt; "",IF(P_20号2様式!L2679&lt;&gt; "-",TEXT(INT(P_20号2様式!L2679),"#,##0"),"-"),"")</f>
        <v/>
      </c>
      <c r="M3366" s="16" t="str">
        <f>IF(P_20号2様式!L2679&lt;&gt; "",IF(P_20号2様式!L2679&lt;&gt; "-",IF(VALUE(FIXED(P_20号2様式!L2679,0,TRUE))&lt;&gt;P_20号2様式!L2679,RIGHT(FIXED(P_20号2様式!L2679,3,FALSE),4),""),""),"")</f>
        <v/>
      </c>
      <c r="N3366" s="17" t="str">
        <f>IF(P_20号2様式!O2679&lt;&gt; "",IF(P_20号2様式!O2679&lt;&gt; "-",TEXT(INT(P_20号2様式!O2679),"#,##0"),"-"),"")</f>
        <v/>
      </c>
      <c r="O3366" s="16" t="str">
        <f>IF(P_20号2様式!O2679&lt;&gt; "",IF(P_20号2様式!O2679&lt;&gt; "-",IF(VALUE(FIXED(P_20号2様式!O2679,0,TRUE))&lt;&gt;P_20号2様式!O2679,RIGHT(FIXED(P_20号2様式!O2679,3,FALSE),4),""),""),"")</f>
        <v/>
      </c>
      <c r="P3366" s="17" t="str">
        <f>IF(P_20号2様式!R2679&lt;&gt; "",IF(P_20号2様式!R2679&lt;&gt; "-",TEXT(INT(P_20号2様式!R2679),"#,##0"),"-"),"")</f>
        <v/>
      </c>
      <c r="Q3366" s="16" t="str">
        <f>IF(P_20号2様式!R2679&lt;&gt; "",IF(P_20号2様式!R2679&lt;&gt; "-",IF(VALUE(FIXED(P_20号2様式!R2679,0,TRUE))&lt;&gt;P_20号2様式!R2679,RIGHT(FIXED(P_20号2様式!R2679,3,FALSE),4),""),""),"")</f>
        <v/>
      </c>
      <c r="R3366" s="17" t="str">
        <f>IF(P_20号2様式!U2679&lt;&gt; "",IF(P_20号2様式!U2679&lt;&gt; "-",TEXT(INT(P_20号2様式!U2679),"#,##0"),"-"),"")</f>
        <v/>
      </c>
      <c r="S3366" s="16" t="str">
        <f>IF(P_20号2様式!U2679&lt;&gt; "",IF(P_20号2様式!U2679&lt;&gt; "-",IF(VALUE(FIXED(P_20号2様式!U2679,0,TRUE))&lt;&gt;P_20号2様式!U2679,RIGHT(FIXED(P_20号2様式!U2679,3,FALSE),4),""),""),"")</f>
        <v/>
      </c>
      <c r="T3366" s="17" t="str">
        <f>IF(P_20号2様式!X2679&lt;&gt; "",IF(P_20号2様式!X2679&lt;&gt; "-",TEXT(INT(P_20号2様式!X2679),"#,##0"),"-"),"")</f>
        <v/>
      </c>
      <c r="U3366" s="16" t="str">
        <f>IF(P_20号2様式!X2679&lt;&gt; "",IF(P_20号2様式!X2679&lt;&gt; "-",IF(VALUE(FIXED(P_20号2様式!X2679,0,TRUE))&lt;&gt;P_20号2様式!X2679,RIGHT(FIXED(P_20号2様式!X2679,3,FALSE),4),""),""),"")</f>
        <v/>
      </c>
      <c r="V3366" s="17" t="str">
        <f>IF(P_20号2様式!AA2679&lt;&gt; "",IF(P_20号2様式!AA2679&lt;&gt; "-",TEXT(INT(P_20号2様式!AA2679),"#,##0"),"-"),"")</f>
        <v/>
      </c>
      <c r="W3366" s="16" t="str">
        <f>IF(P_20号2様式!AA2679&lt;&gt; "",IF(P_20号2様式!AA2679&lt;&gt; "-",IF(VALUE(FIXED(P_20号2様式!AA2679,0,TRUE))&lt;&gt;P_20号2様式!AA2679,RIGHT(FIXED(P_20号2様式!AA2679,3,FALSE),4),""),""),"")</f>
        <v/>
      </c>
    </row>
    <row r="3367" spans="1:23" ht="12.75" customHeight="1" x14ac:dyDescent="0.15">
      <c r="A3367" s="2" t="str">
        <f>IF(P_20号2様式!C2680="","",P_20号2様式!C2680)</f>
        <v/>
      </c>
      <c r="B3367" s="15" t="str">
        <f>IF(P_20号2様式!AC2680&lt;&gt; "",TEXT(INT(P_20号2様式!AC2680),"#,##0"),"")</f>
        <v/>
      </c>
      <c r="C3367" s="16" t="str">
        <f>IF(P_20号2様式!AC2680= "","",IF(VALUE(FIXED(P_20号2様式!AC2680,0,TRUE))&lt;&gt;P_20号2様式!AC2680,RIGHT(FIXED(P_20号2様式!AC2680,3,FALSE),4),""))</f>
        <v/>
      </c>
      <c r="D3367" s="17" t="str">
        <f>IF(P_20号2様式!AD2680&lt;&gt; "",TEXT(INT(P_20号2様式!AD2680),"#,##0"),"")</f>
        <v/>
      </c>
      <c r="E3367" s="16" t="str">
        <f>IF(P_20号2様式!AD2680= "","",IF(VALUE(FIXED(P_20号2様式!AD2680,0,TRUE))&lt;&gt;P_20号2様式!AD2680,RIGHT(FIXED(P_20号2様式!AD2680,3,FALSE),4),""))</f>
        <v/>
      </c>
      <c r="F3367" s="17" t="str">
        <f>IF(P_20号2様式!AE2680&lt;&gt; "",TEXT(INT(P_20号2様式!AE2680),"#,##0"),"")</f>
        <v/>
      </c>
      <c r="G3367" s="16" t="str">
        <f>IF(P_20号2様式!AE2680= "","",IF(VALUE(FIXED(P_20号2様式!AE2680,0,TRUE))&lt;&gt;P_20号2様式!AE2680,RIGHT(FIXED(P_20号2様式!AE2680,3,FALSE),4),""))</f>
        <v/>
      </c>
      <c r="H3367" s="17" t="str">
        <f>IF(P_20号2様式!F2680&lt;&gt; "",IF(P_20号2様式!F2680&lt;&gt; "-",TEXT(INT(P_20号2様式!F2680),"#,##0"),"-"),"")</f>
        <v/>
      </c>
      <c r="I3367" s="16" t="str">
        <f>IF(P_20号2様式!F2680&lt;&gt; "",IF(P_20号2様式!F2680&lt;&gt; "-",IF(VALUE(FIXED(P_20号2様式!F2680,0,TRUE))&lt;&gt;P_20号2様式!F2680,RIGHT(FIXED(P_20号2様式!F2680,3,FALSE),4),""),""),"")</f>
        <v/>
      </c>
      <c r="J3367" s="17" t="str">
        <f>IF(P_20号2様式!I2680&lt;&gt; "",IF(P_20号2様式!I2680&lt;&gt; "-",TEXT(INT(P_20号2様式!I2680),"#,##0"),"-"),"")</f>
        <v/>
      </c>
      <c r="K3367" s="16" t="str">
        <f>IF(P_20号2様式!I2680&lt;&gt; "",IF(P_20号2様式!I2680&lt;&gt; "-",IF(VALUE(FIXED(P_20号2様式!I2680,0,TRUE))&lt;&gt;P_20号2様式!I2680,RIGHT(FIXED(P_20号2様式!I2680,3,FALSE),4),""),""),"")</f>
        <v/>
      </c>
      <c r="L3367" s="17" t="str">
        <f>IF(P_20号2様式!L2680&lt;&gt; "",IF(P_20号2様式!L2680&lt;&gt; "-",TEXT(INT(P_20号2様式!L2680),"#,##0"),"-"),"")</f>
        <v/>
      </c>
      <c r="M3367" s="16" t="str">
        <f>IF(P_20号2様式!L2680&lt;&gt; "",IF(P_20号2様式!L2680&lt;&gt; "-",IF(VALUE(FIXED(P_20号2様式!L2680,0,TRUE))&lt;&gt;P_20号2様式!L2680,RIGHT(FIXED(P_20号2様式!L2680,3,FALSE),4),""),""),"")</f>
        <v/>
      </c>
      <c r="N3367" s="17" t="str">
        <f>IF(P_20号2様式!O2680&lt;&gt; "",IF(P_20号2様式!O2680&lt;&gt; "-",TEXT(INT(P_20号2様式!O2680),"#,##0"),"-"),"")</f>
        <v/>
      </c>
      <c r="O3367" s="16" t="str">
        <f>IF(P_20号2様式!O2680&lt;&gt; "",IF(P_20号2様式!O2680&lt;&gt; "-",IF(VALUE(FIXED(P_20号2様式!O2680,0,TRUE))&lt;&gt;P_20号2様式!O2680,RIGHT(FIXED(P_20号2様式!O2680,3,FALSE),4),""),""),"")</f>
        <v/>
      </c>
      <c r="P3367" s="17" t="str">
        <f>IF(P_20号2様式!R2680&lt;&gt; "",IF(P_20号2様式!R2680&lt;&gt; "-",TEXT(INT(P_20号2様式!R2680),"#,##0"),"-"),"")</f>
        <v/>
      </c>
      <c r="Q3367" s="16" t="str">
        <f>IF(P_20号2様式!R2680&lt;&gt; "",IF(P_20号2様式!R2680&lt;&gt; "-",IF(VALUE(FIXED(P_20号2様式!R2680,0,TRUE))&lt;&gt;P_20号2様式!R2680,RIGHT(FIXED(P_20号2様式!R2680,3,FALSE),4),""),""),"")</f>
        <v/>
      </c>
      <c r="R3367" s="17" t="str">
        <f>IF(P_20号2様式!U2680&lt;&gt; "",IF(P_20号2様式!U2680&lt;&gt; "-",TEXT(INT(P_20号2様式!U2680),"#,##0"),"-"),"")</f>
        <v/>
      </c>
      <c r="S3367" s="16" t="str">
        <f>IF(P_20号2様式!U2680&lt;&gt; "",IF(P_20号2様式!U2680&lt;&gt; "-",IF(VALUE(FIXED(P_20号2様式!U2680,0,TRUE))&lt;&gt;P_20号2様式!U2680,RIGHT(FIXED(P_20号2様式!U2680,3,FALSE),4),""),""),"")</f>
        <v/>
      </c>
      <c r="T3367" s="17" t="str">
        <f>IF(P_20号2様式!X2680&lt;&gt; "",IF(P_20号2様式!X2680&lt;&gt; "-",TEXT(INT(P_20号2様式!X2680),"#,##0"),"-"),"")</f>
        <v/>
      </c>
      <c r="U3367" s="16" t="str">
        <f>IF(P_20号2様式!X2680&lt;&gt; "",IF(P_20号2様式!X2680&lt;&gt; "-",IF(VALUE(FIXED(P_20号2様式!X2680,0,TRUE))&lt;&gt;P_20号2様式!X2680,RIGHT(FIXED(P_20号2様式!X2680,3,FALSE),4),""),""),"")</f>
        <v/>
      </c>
      <c r="V3367" s="17" t="str">
        <f>IF(P_20号2様式!AA2680&lt;&gt; "",IF(P_20号2様式!AA2680&lt;&gt; "-",TEXT(INT(P_20号2様式!AA2680),"#,##0"),"-"),"")</f>
        <v/>
      </c>
      <c r="W3367" s="16" t="str">
        <f>IF(P_20号2様式!AA2680&lt;&gt; "",IF(P_20号2様式!AA2680&lt;&gt; "-",IF(VALUE(FIXED(P_20号2様式!AA2680,0,TRUE))&lt;&gt;P_20号2様式!AA2680,RIGHT(FIXED(P_20号2様式!AA2680,3,FALSE),4),""),""),"")</f>
        <v/>
      </c>
    </row>
    <row r="3368" spans="1:23" ht="12.75" customHeight="1" x14ac:dyDescent="0.15">
      <c r="A3368" s="2" t="str">
        <f>IF(P_20号2様式!C2681="","",P_20号2様式!C2681)</f>
        <v/>
      </c>
      <c r="B3368" s="15" t="str">
        <f>IF(P_20号2様式!AC2681&lt;&gt; "",TEXT(INT(P_20号2様式!AC2681),"#,##0"),"")</f>
        <v/>
      </c>
      <c r="C3368" s="16" t="str">
        <f>IF(P_20号2様式!AC2681= "","",IF(VALUE(FIXED(P_20号2様式!AC2681,0,TRUE))&lt;&gt;P_20号2様式!AC2681,RIGHT(FIXED(P_20号2様式!AC2681,3,FALSE),4),""))</f>
        <v/>
      </c>
      <c r="D3368" s="17" t="str">
        <f>IF(P_20号2様式!AD2681&lt;&gt; "",TEXT(INT(P_20号2様式!AD2681),"#,##0"),"")</f>
        <v/>
      </c>
      <c r="E3368" s="16" t="str">
        <f>IF(P_20号2様式!AD2681= "","",IF(VALUE(FIXED(P_20号2様式!AD2681,0,TRUE))&lt;&gt;P_20号2様式!AD2681,RIGHT(FIXED(P_20号2様式!AD2681,3,FALSE),4),""))</f>
        <v/>
      </c>
      <c r="F3368" s="17" t="str">
        <f>IF(P_20号2様式!AE2681&lt;&gt; "",TEXT(INT(P_20号2様式!AE2681),"#,##0"),"")</f>
        <v/>
      </c>
      <c r="G3368" s="16" t="str">
        <f>IF(P_20号2様式!AE2681= "","",IF(VALUE(FIXED(P_20号2様式!AE2681,0,TRUE))&lt;&gt;P_20号2様式!AE2681,RIGHT(FIXED(P_20号2様式!AE2681,3,FALSE),4),""))</f>
        <v/>
      </c>
      <c r="H3368" s="17" t="str">
        <f>IF(P_20号2様式!F2681&lt;&gt; "",IF(P_20号2様式!F2681&lt;&gt; "-",TEXT(INT(P_20号2様式!F2681),"#,##0"),"-"),"")</f>
        <v/>
      </c>
      <c r="I3368" s="16" t="str">
        <f>IF(P_20号2様式!F2681&lt;&gt; "",IF(P_20号2様式!F2681&lt;&gt; "-",IF(VALUE(FIXED(P_20号2様式!F2681,0,TRUE))&lt;&gt;P_20号2様式!F2681,RIGHT(FIXED(P_20号2様式!F2681,3,FALSE),4),""),""),"")</f>
        <v/>
      </c>
      <c r="J3368" s="17" t="str">
        <f>IF(P_20号2様式!I2681&lt;&gt; "",IF(P_20号2様式!I2681&lt;&gt; "-",TEXT(INT(P_20号2様式!I2681),"#,##0"),"-"),"")</f>
        <v/>
      </c>
      <c r="K3368" s="16" t="str">
        <f>IF(P_20号2様式!I2681&lt;&gt; "",IF(P_20号2様式!I2681&lt;&gt; "-",IF(VALUE(FIXED(P_20号2様式!I2681,0,TRUE))&lt;&gt;P_20号2様式!I2681,RIGHT(FIXED(P_20号2様式!I2681,3,FALSE),4),""),""),"")</f>
        <v/>
      </c>
      <c r="L3368" s="17" t="str">
        <f>IF(P_20号2様式!L2681&lt;&gt; "",IF(P_20号2様式!L2681&lt;&gt; "-",TEXT(INT(P_20号2様式!L2681),"#,##0"),"-"),"")</f>
        <v/>
      </c>
      <c r="M3368" s="16" t="str">
        <f>IF(P_20号2様式!L2681&lt;&gt; "",IF(P_20号2様式!L2681&lt;&gt; "-",IF(VALUE(FIXED(P_20号2様式!L2681,0,TRUE))&lt;&gt;P_20号2様式!L2681,RIGHT(FIXED(P_20号2様式!L2681,3,FALSE),4),""),""),"")</f>
        <v/>
      </c>
      <c r="N3368" s="17" t="str">
        <f>IF(P_20号2様式!O2681&lt;&gt; "",IF(P_20号2様式!O2681&lt;&gt; "-",TEXT(INT(P_20号2様式!O2681),"#,##0"),"-"),"")</f>
        <v/>
      </c>
      <c r="O3368" s="16" t="str">
        <f>IF(P_20号2様式!O2681&lt;&gt; "",IF(P_20号2様式!O2681&lt;&gt; "-",IF(VALUE(FIXED(P_20号2様式!O2681,0,TRUE))&lt;&gt;P_20号2様式!O2681,RIGHT(FIXED(P_20号2様式!O2681,3,FALSE),4),""),""),"")</f>
        <v/>
      </c>
      <c r="P3368" s="17" t="str">
        <f>IF(P_20号2様式!R2681&lt;&gt; "",IF(P_20号2様式!R2681&lt;&gt; "-",TEXT(INT(P_20号2様式!R2681),"#,##0"),"-"),"")</f>
        <v/>
      </c>
      <c r="Q3368" s="16" t="str">
        <f>IF(P_20号2様式!R2681&lt;&gt; "",IF(P_20号2様式!R2681&lt;&gt; "-",IF(VALUE(FIXED(P_20号2様式!R2681,0,TRUE))&lt;&gt;P_20号2様式!R2681,RIGHT(FIXED(P_20号2様式!R2681,3,FALSE),4),""),""),"")</f>
        <v/>
      </c>
      <c r="R3368" s="17" t="str">
        <f>IF(P_20号2様式!U2681&lt;&gt; "",IF(P_20号2様式!U2681&lt;&gt; "-",TEXT(INT(P_20号2様式!U2681),"#,##0"),"-"),"")</f>
        <v/>
      </c>
      <c r="S3368" s="16" t="str">
        <f>IF(P_20号2様式!U2681&lt;&gt; "",IF(P_20号2様式!U2681&lt;&gt; "-",IF(VALUE(FIXED(P_20号2様式!U2681,0,TRUE))&lt;&gt;P_20号2様式!U2681,RIGHT(FIXED(P_20号2様式!U2681,3,FALSE),4),""),""),"")</f>
        <v/>
      </c>
      <c r="T3368" s="17" t="str">
        <f>IF(P_20号2様式!X2681&lt;&gt; "",IF(P_20号2様式!X2681&lt;&gt; "-",TEXT(INT(P_20号2様式!X2681),"#,##0"),"-"),"")</f>
        <v/>
      </c>
      <c r="U3368" s="16" t="str">
        <f>IF(P_20号2様式!X2681&lt;&gt; "",IF(P_20号2様式!X2681&lt;&gt; "-",IF(VALUE(FIXED(P_20号2様式!X2681,0,TRUE))&lt;&gt;P_20号2様式!X2681,RIGHT(FIXED(P_20号2様式!X2681,3,FALSE),4),""),""),"")</f>
        <v/>
      </c>
      <c r="V3368" s="17" t="str">
        <f>IF(P_20号2様式!AA2681&lt;&gt; "",IF(P_20号2様式!AA2681&lt;&gt; "-",TEXT(INT(P_20号2様式!AA2681),"#,##0"),"-"),"")</f>
        <v/>
      </c>
      <c r="W3368" s="16" t="str">
        <f>IF(P_20号2様式!AA2681&lt;&gt; "",IF(P_20号2様式!AA2681&lt;&gt; "-",IF(VALUE(FIXED(P_20号2様式!AA2681,0,TRUE))&lt;&gt;P_20号2様式!AA2681,RIGHT(FIXED(P_20号2様式!AA2681,3,FALSE),4),""),""),"")</f>
        <v/>
      </c>
    </row>
    <row r="3369" spans="1:23" ht="12.75" customHeight="1" x14ac:dyDescent="0.15">
      <c r="A3369" s="2" t="str">
        <f>IF(P_20号2様式!C2682="","",P_20号2様式!C2682)</f>
        <v/>
      </c>
      <c r="B3369" s="15" t="str">
        <f>IF(P_20号2様式!AC2682&lt;&gt; "",TEXT(INT(P_20号2様式!AC2682),"#,##0"),"")</f>
        <v/>
      </c>
      <c r="C3369" s="16" t="str">
        <f>IF(P_20号2様式!AC2682= "","",IF(VALUE(FIXED(P_20号2様式!AC2682,0,TRUE))&lt;&gt;P_20号2様式!AC2682,RIGHT(FIXED(P_20号2様式!AC2682,3,FALSE),4),""))</f>
        <v/>
      </c>
      <c r="D3369" s="17" t="str">
        <f>IF(P_20号2様式!AD2682&lt;&gt; "",TEXT(INT(P_20号2様式!AD2682),"#,##0"),"")</f>
        <v/>
      </c>
      <c r="E3369" s="16" t="str">
        <f>IF(P_20号2様式!AD2682= "","",IF(VALUE(FIXED(P_20号2様式!AD2682,0,TRUE))&lt;&gt;P_20号2様式!AD2682,RIGHT(FIXED(P_20号2様式!AD2682,3,FALSE),4),""))</f>
        <v/>
      </c>
      <c r="F3369" s="17" t="str">
        <f>IF(P_20号2様式!AE2682&lt;&gt; "",TEXT(INT(P_20号2様式!AE2682),"#,##0"),"")</f>
        <v/>
      </c>
      <c r="G3369" s="16" t="str">
        <f>IF(P_20号2様式!AE2682= "","",IF(VALUE(FIXED(P_20号2様式!AE2682,0,TRUE))&lt;&gt;P_20号2様式!AE2682,RIGHT(FIXED(P_20号2様式!AE2682,3,FALSE),4),""))</f>
        <v/>
      </c>
      <c r="H3369" s="17" t="str">
        <f>IF(P_20号2様式!F2682&lt;&gt; "",IF(P_20号2様式!F2682&lt;&gt; "-",TEXT(INT(P_20号2様式!F2682),"#,##0"),"-"),"")</f>
        <v/>
      </c>
      <c r="I3369" s="16" t="str">
        <f>IF(P_20号2様式!F2682&lt;&gt; "",IF(P_20号2様式!F2682&lt;&gt; "-",IF(VALUE(FIXED(P_20号2様式!F2682,0,TRUE))&lt;&gt;P_20号2様式!F2682,RIGHT(FIXED(P_20号2様式!F2682,3,FALSE),4),""),""),"")</f>
        <v/>
      </c>
      <c r="J3369" s="17" t="str">
        <f>IF(P_20号2様式!I2682&lt;&gt; "",IF(P_20号2様式!I2682&lt;&gt; "-",TEXT(INT(P_20号2様式!I2682),"#,##0"),"-"),"")</f>
        <v/>
      </c>
      <c r="K3369" s="16" t="str">
        <f>IF(P_20号2様式!I2682&lt;&gt; "",IF(P_20号2様式!I2682&lt;&gt; "-",IF(VALUE(FIXED(P_20号2様式!I2682,0,TRUE))&lt;&gt;P_20号2様式!I2682,RIGHT(FIXED(P_20号2様式!I2682,3,FALSE),4),""),""),"")</f>
        <v/>
      </c>
      <c r="L3369" s="17" t="str">
        <f>IF(P_20号2様式!L2682&lt;&gt; "",IF(P_20号2様式!L2682&lt;&gt; "-",TEXT(INT(P_20号2様式!L2682),"#,##0"),"-"),"")</f>
        <v/>
      </c>
      <c r="M3369" s="16" t="str">
        <f>IF(P_20号2様式!L2682&lt;&gt; "",IF(P_20号2様式!L2682&lt;&gt; "-",IF(VALUE(FIXED(P_20号2様式!L2682,0,TRUE))&lt;&gt;P_20号2様式!L2682,RIGHT(FIXED(P_20号2様式!L2682,3,FALSE),4),""),""),"")</f>
        <v/>
      </c>
      <c r="N3369" s="17" t="str">
        <f>IF(P_20号2様式!O2682&lt;&gt; "",IF(P_20号2様式!O2682&lt;&gt; "-",TEXT(INT(P_20号2様式!O2682),"#,##0"),"-"),"")</f>
        <v/>
      </c>
      <c r="O3369" s="16" t="str">
        <f>IF(P_20号2様式!O2682&lt;&gt; "",IF(P_20号2様式!O2682&lt;&gt; "-",IF(VALUE(FIXED(P_20号2様式!O2682,0,TRUE))&lt;&gt;P_20号2様式!O2682,RIGHT(FIXED(P_20号2様式!O2682,3,FALSE),4),""),""),"")</f>
        <v/>
      </c>
      <c r="P3369" s="17" t="str">
        <f>IF(P_20号2様式!R2682&lt;&gt; "",IF(P_20号2様式!R2682&lt;&gt; "-",TEXT(INT(P_20号2様式!R2682),"#,##0"),"-"),"")</f>
        <v/>
      </c>
      <c r="Q3369" s="16" t="str">
        <f>IF(P_20号2様式!R2682&lt;&gt; "",IF(P_20号2様式!R2682&lt;&gt; "-",IF(VALUE(FIXED(P_20号2様式!R2682,0,TRUE))&lt;&gt;P_20号2様式!R2682,RIGHT(FIXED(P_20号2様式!R2682,3,FALSE),4),""),""),"")</f>
        <v/>
      </c>
      <c r="R3369" s="17" t="str">
        <f>IF(P_20号2様式!U2682&lt;&gt; "",IF(P_20号2様式!U2682&lt;&gt; "-",TEXT(INT(P_20号2様式!U2682),"#,##0"),"-"),"")</f>
        <v/>
      </c>
      <c r="S3369" s="16" t="str">
        <f>IF(P_20号2様式!U2682&lt;&gt; "",IF(P_20号2様式!U2682&lt;&gt; "-",IF(VALUE(FIXED(P_20号2様式!U2682,0,TRUE))&lt;&gt;P_20号2様式!U2682,RIGHT(FIXED(P_20号2様式!U2682,3,FALSE),4),""),""),"")</f>
        <v/>
      </c>
      <c r="T3369" s="17" t="str">
        <f>IF(P_20号2様式!X2682&lt;&gt; "",IF(P_20号2様式!X2682&lt;&gt; "-",TEXT(INT(P_20号2様式!X2682),"#,##0"),"-"),"")</f>
        <v/>
      </c>
      <c r="U3369" s="16" t="str">
        <f>IF(P_20号2様式!X2682&lt;&gt; "",IF(P_20号2様式!X2682&lt;&gt; "-",IF(VALUE(FIXED(P_20号2様式!X2682,0,TRUE))&lt;&gt;P_20号2様式!X2682,RIGHT(FIXED(P_20号2様式!X2682,3,FALSE),4),""),""),"")</f>
        <v/>
      </c>
      <c r="V3369" s="17" t="str">
        <f>IF(P_20号2様式!AA2682&lt;&gt; "",IF(P_20号2様式!AA2682&lt;&gt; "-",TEXT(INT(P_20号2様式!AA2682),"#,##0"),"-"),"")</f>
        <v/>
      </c>
      <c r="W3369" s="16" t="str">
        <f>IF(P_20号2様式!AA2682&lt;&gt; "",IF(P_20号2様式!AA2682&lt;&gt; "-",IF(VALUE(FIXED(P_20号2様式!AA2682,0,TRUE))&lt;&gt;P_20号2様式!AA2682,RIGHT(FIXED(P_20号2様式!AA2682,3,FALSE),4),""),""),"")</f>
        <v/>
      </c>
    </row>
    <row r="3370" spans="1:23" ht="12.75" customHeight="1" x14ac:dyDescent="0.15">
      <c r="A3370" s="2" t="str">
        <f>IF(P_20号2様式!C2683="","",P_20号2様式!C2683)</f>
        <v/>
      </c>
      <c r="B3370" s="15" t="str">
        <f>IF(P_20号2様式!AC2683&lt;&gt; "",TEXT(INT(P_20号2様式!AC2683),"#,##0"),"")</f>
        <v/>
      </c>
      <c r="C3370" s="16" t="str">
        <f>IF(P_20号2様式!AC2683= "","",IF(VALUE(FIXED(P_20号2様式!AC2683,0,TRUE))&lt;&gt;P_20号2様式!AC2683,RIGHT(FIXED(P_20号2様式!AC2683,3,FALSE),4),""))</f>
        <v/>
      </c>
      <c r="D3370" s="17" t="str">
        <f>IF(P_20号2様式!AD2683&lt;&gt; "",TEXT(INT(P_20号2様式!AD2683),"#,##0"),"")</f>
        <v/>
      </c>
      <c r="E3370" s="16" t="str">
        <f>IF(P_20号2様式!AD2683= "","",IF(VALUE(FIXED(P_20号2様式!AD2683,0,TRUE))&lt;&gt;P_20号2様式!AD2683,RIGHT(FIXED(P_20号2様式!AD2683,3,FALSE),4),""))</f>
        <v/>
      </c>
      <c r="F3370" s="17" t="str">
        <f>IF(P_20号2様式!AE2683&lt;&gt; "",TEXT(INT(P_20号2様式!AE2683),"#,##0"),"")</f>
        <v/>
      </c>
      <c r="G3370" s="16" t="str">
        <f>IF(P_20号2様式!AE2683= "","",IF(VALUE(FIXED(P_20号2様式!AE2683,0,TRUE))&lt;&gt;P_20号2様式!AE2683,RIGHT(FIXED(P_20号2様式!AE2683,3,FALSE),4),""))</f>
        <v/>
      </c>
      <c r="H3370" s="17" t="str">
        <f>IF(P_20号2様式!F2683&lt;&gt; "",IF(P_20号2様式!F2683&lt;&gt; "-",TEXT(INT(P_20号2様式!F2683),"#,##0"),"-"),"")</f>
        <v/>
      </c>
      <c r="I3370" s="16" t="str">
        <f>IF(P_20号2様式!F2683&lt;&gt; "",IF(P_20号2様式!F2683&lt;&gt; "-",IF(VALUE(FIXED(P_20号2様式!F2683,0,TRUE))&lt;&gt;P_20号2様式!F2683,RIGHT(FIXED(P_20号2様式!F2683,3,FALSE),4),""),""),"")</f>
        <v/>
      </c>
      <c r="J3370" s="17" t="str">
        <f>IF(P_20号2様式!I2683&lt;&gt; "",IF(P_20号2様式!I2683&lt;&gt; "-",TEXT(INT(P_20号2様式!I2683),"#,##0"),"-"),"")</f>
        <v/>
      </c>
      <c r="K3370" s="16" t="str">
        <f>IF(P_20号2様式!I2683&lt;&gt; "",IF(P_20号2様式!I2683&lt;&gt; "-",IF(VALUE(FIXED(P_20号2様式!I2683,0,TRUE))&lt;&gt;P_20号2様式!I2683,RIGHT(FIXED(P_20号2様式!I2683,3,FALSE),4),""),""),"")</f>
        <v/>
      </c>
      <c r="L3370" s="17" t="str">
        <f>IF(P_20号2様式!L2683&lt;&gt; "",IF(P_20号2様式!L2683&lt;&gt; "-",TEXT(INT(P_20号2様式!L2683),"#,##0"),"-"),"")</f>
        <v/>
      </c>
      <c r="M3370" s="16" t="str">
        <f>IF(P_20号2様式!L2683&lt;&gt; "",IF(P_20号2様式!L2683&lt;&gt; "-",IF(VALUE(FIXED(P_20号2様式!L2683,0,TRUE))&lt;&gt;P_20号2様式!L2683,RIGHT(FIXED(P_20号2様式!L2683,3,FALSE),4),""),""),"")</f>
        <v/>
      </c>
      <c r="N3370" s="17" t="str">
        <f>IF(P_20号2様式!O2683&lt;&gt; "",IF(P_20号2様式!O2683&lt;&gt; "-",TEXT(INT(P_20号2様式!O2683),"#,##0"),"-"),"")</f>
        <v/>
      </c>
      <c r="O3370" s="16" t="str">
        <f>IF(P_20号2様式!O2683&lt;&gt; "",IF(P_20号2様式!O2683&lt;&gt; "-",IF(VALUE(FIXED(P_20号2様式!O2683,0,TRUE))&lt;&gt;P_20号2様式!O2683,RIGHT(FIXED(P_20号2様式!O2683,3,FALSE),4),""),""),"")</f>
        <v/>
      </c>
      <c r="P3370" s="17" t="str">
        <f>IF(P_20号2様式!R2683&lt;&gt; "",IF(P_20号2様式!R2683&lt;&gt; "-",TEXT(INT(P_20号2様式!R2683),"#,##0"),"-"),"")</f>
        <v/>
      </c>
      <c r="Q3370" s="16" t="str">
        <f>IF(P_20号2様式!R2683&lt;&gt; "",IF(P_20号2様式!R2683&lt;&gt; "-",IF(VALUE(FIXED(P_20号2様式!R2683,0,TRUE))&lt;&gt;P_20号2様式!R2683,RIGHT(FIXED(P_20号2様式!R2683,3,FALSE),4),""),""),"")</f>
        <v/>
      </c>
      <c r="R3370" s="17" t="str">
        <f>IF(P_20号2様式!U2683&lt;&gt; "",IF(P_20号2様式!U2683&lt;&gt; "-",TEXT(INT(P_20号2様式!U2683),"#,##0"),"-"),"")</f>
        <v/>
      </c>
      <c r="S3370" s="16" t="str">
        <f>IF(P_20号2様式!U2683&lt;&gt; "",IF(P_20号2様式!U2683&lt;&gt; "-",IF(VALUE(FIXED(P_20号2様式!U2683,0,TRUE))&lt;&gt;P_20号2様式!U2683,RIGHT(FIXED(P_20号2様式!U2683,3,FALSE),4),""),""),"")</f>
        <v/>
      </c>
      <c r="T3370" s="17" t="str">
        <f>IF(P_20号2様式!X2683&lt;&gt; "",IF(P_20号2様式!X2683&lt;&gt; "-",TEXT(INT(P_20号2様式!X2683),"#,##0"),"-"),"")</f>
        <v/>
      </c>
      <c r="U3370" s="16" t="str">
        <f>IF(P_20号2様式!X2683&lt;&gt; "",IF(P_20号2様式!X2683&lt;&gt; "-",IF(VALUE(FIXED(P_20号2様式!X2683,0,TRUE))&lt;&gt;P_20号2様式!X2683,RIGHT(FIXED(P_20号2様式!X2683,3,FALSE),4),""),""),"")</f>
        <v/>
      </c>
      <c r="V3370" s="17" t="str">
        <f>IF(P_20号2様式!AA2683&lt;&gt; "",IF(P_20号2様式!AA2683&lt;&gt; "-",TEXT(INT(P_20号2様式!AA2683),"#,##0"),"-"),"")</f>
        <v/>
      </c>
      <c r="W3370" s="16" t="str">
        <f>IF(P_20号2様式!AA2683&lt;&gt; "",IF(P_20号2様式!AA2683&lt;&gt; "-",IF(VALUE(FIXED(P_20号2様式!AA2683,0,TRUE))&lt;&gt;P_20号2様式!AA2683,RIGHT(FIXED(P_20号2様式!AA2683,3,FALSE),4),""),""),"")</f>
        <v/>
      </c>
    </row>
    <row r="3371" spans="1:23" ht="12.75" customHeight="1" x14ac:dyDescent="0.15">
      <c r="A3371" s="2" t="str">
        <f>IF(P_20号2様式!C2684="","",P_20号2様式!C2684)</f>
        <v/>
      </c>
      <c r="B3371" s="15" t="str">
        <f>IF(P_20号2様式!AC2684&lt;&gt; "",TEXT(INT(P_20号2様式!AC2684),"#,##0"),"")</f>
        <v/>
      </c>
      <c r="C3371" s="16" t="str">
        <f>IF(P_20号2様式!AC2684= "","",IF(VALUE(FIXED(P_20号2様式!AC2684,0,TRUE))&lt;&gt;P_20号2様式!AC2684,RIGHT(FIXED(P_20号2様式!AC2684,3,FALSE),4),""))</f>
        <v/>
      </c>
      <c r="D3371" s="17" t="str">
        <f>IF(P_20号2様式!AD2684&lt;&gt; "",TEXT(INT(P_20号2様式!AD2684),"#,##0"),"")</f>
        <v/>
      </c>
      <c r="E3371" s="16" t="str">
        <f>IF(P_20号2様式!AD2684= "","",IF(VALUE(FIXED(P_20号2様式!AD2684,0,TRUE))&lt;&gt;P_20号2様式!AD2684,RIGHT(FIXED(P_20号2様式!AD2684,3,FALSE),4),""))</f>
        <v/>
      </c>
      <c r="F3371" s="17" t="str">
        <f>IF(P_20号2様式!AE2684&lt;&gt; "",TEXT(INT(P_20号2様式!AE2684),"#,##0"),"")</f>
        <v/>
      </c>
      <c r="G3371" s="16" t="str">
        <f>IF(P_20号2様式!AE2684= "","",IF(VALUE(FIXED(P_20号2様式!AE2684,0,TRUE))&lt;&gt;P_20号2様式!AE2684,RIGHT(FIXED(P_20号2様式!AE2684,3,FALSE),4),""))</f>
        <v/>
      </c>
      <c r="H3371" s="17" t="str">
        <f>IF(P_20号2様式!F2684&lt;&gt; "",IF(P_20号2様式!F2684&lt;&gt; "-",TEXT(INT(P_20号2様式!F2684),"#,##0"),"-"),"")</f>
        <v/>
      </c>
      <c r="I3371" s="16" t="str">
        <f>IF(P_20号2様式!F2684&lt;&gt; "",IF(P_20号2様式!F2684&lt;&gt; "-",IF(VALUE(FIXED(P_20号2様式!F2684,0,TRUE))&lt;&gt;P_20号2様式!F2684,RIGHT(FIXED(P_20号2様式!F2684,3,FALSE),4),""),""),"")</f>
        <v/>
      </c>
      <c r="J3371" s="17" t="str">
        <f>IF(P_20号2様式!I2684&lt;&gt; "",IF(P_20号2様式!I2684&lt;&gt; "-",TEXT(INT(P_20号2様式!I2684),"#,##0"),"-"),"")</f>
        <v/>
      </c>
      <c r="K3371" s="16" t="str">
        <f>IF(P_20号2様式!I2684&lt;&gt; "",IF(P_20号2様式!I2684&lt;&gt; "-",IF(VALUE(FIXED(P_20号2様式!I2684,0,TRUE))&lt;&gt;P_20号2様式!I2684,RIGHT(FIXED(P_20号2様式!I2684,3,FALSE),4),""),""),"")</f>
        <v/>
      </c>
      <c r="L3371" s="17" t="str">
        <f>IF(P_20号2様式!L2684&lt;&gt; "",IF(P_20号2様式!L2684&lt;&gt; "-",TEXT(INT(P_20号2様式!L2684),"#,##0"),"-"),"")</f>
        <v/>
      </c>
      <c r="M3371" s="16" t="str">
        <f>IF(P_20号2様式!L2684&lt;&gt; "",IF(P_20号2様式!L2684&lt;&gt; "-",IF(VALUE(FIXED(P_20号2様式!L2684,0,TRUE))&lt;&gt;P_20号2様式!L2684,RIGHT(FIXED(P_20号2様式!L2684,3,FALSE),4),""),""),"")</f>
        <v/>
      </c>
      <c r="N3371" s="17" t="str">
        <f>IF(P_20号2様式!O2684&lt;&gt; "",IF(P_20号2様式!O2684&lt;&gt; "-",TEXT(INT(P_20号2様式!O2684),"#,##0"),"-"),"")</f>
        <v/>
      </c>
      <c r="O3371" s="16" t="str">
        <f>IF(P_20号2様式!O2684&lt;&gt; "",IF(P_20号2様式!O2684&lt;&gt; "-",IF(VALUE(FIXED(P_20号2様式!O2684,0,TRUE))&lt;&gt;P_20号2様式!O2684,RIGHT(FIXED(P_20号2様式!O2684,3,FALSE),4),""),""),"")</f>
        <v/>
      </c>
      <c r="P3371" s="17" t="str">
        <f>IF(P_20号2様式!R2684&lt;&gt; "",IF(P_20号2様式!R2684&lt;&gt; "-",TEXT(INT(P_20号2様式!R2684),"#,##0"),"-"),"")</f>
        <v/>
      </c>
      <c r="Q3371" s="16" t="str">
        <f>IF(P_20号2様式!R2684&lt;&gt; "",IF(P_20号2様式!R2684&lt;&gt; "-",IF(VALUE(FIXED(P_20号2様式!R2684,0,TRUE))&lt;&gt;P_20号2様式!R2684,RIGHT(FIXED(P_20号2様式!R2684,3,FALSE),4),""),""),"")</f>
        <v/>
      </c>
      <c r="R3371" s="17" t="str">
        <f>IF(P_20号2様式!U2684&lt;&gt; "",IF(P_20号2様式!U2684&lt;&gt; "-",TEXT(INT(P_20号2様式!U2684),"#,##0"),"-"),"")</f>
        <v/>
      </c>
      <c r="S3371" s="16" t="str">
        <f>IF(P_20号2様式!U2684&lt;&gt; "",IF(P_20号2様式!U2684&lt;&gt; "-",IF(VALUE(FIXED(P_20号2様式!U2684,0,TRUE))&lt;&gt;P_20号2様式!U2684,RIGHT(FIXED(P_20号2様式!U2684,3,FALSE),4),""),""),"")</f>
        <v/>
      </c>
      <c r="T3371" s="17" t="str">
        <f>IF(P_20号2様式!X2684&lt;&gt; "",IF(P_20号2様式!X2684&lt;&gt; "-",TEXT(INT(P_20号2様式!X2684),"#,##0"),"-"),"")</f>
        <v/>
      </c>
      <c r="U3371" s="16" t="str">
        <f>IF(P_20号2様式!X2684&lt;&gt; "",IF(P_20号2様式!X2684&lt;&gt; "-",IF(VALUE(FIXED(P_20号2様式!X2684,0,TRUE))&lt;&gt;P_20号2様式!X2684,RIGHT(FIXED(P_20号2様式!X2684,3,FALSE),4),""),""),"")</f>
        <v/>
      </c>
      <c r="V3371" s="17" t="str">
        <f>IF(P_20号2様式!AA2684&lt;&gt; "",IF(P_20号2様式!AA2684&lt;&gt; "-",TEXT(INT(P_20号2様式!AA2684),"#,##0"),"-"),"")</f>
        <v/>
      </c>
      <c r="W3371" s="16" t="str">
        <f>IF(P_20号2様式!AA2684&lt;&gt; "",IF(P_20号2様式!AA2684&lt;&gt; "-",IF(VALUE(FIXED(P_20号2様式!AA2684,0,TRUE))&lt;&gt;P_20号2様式!AA2684,RIGHT(FIXED(P_20号2様式!AA2684,3,FALSE),4),""),""),"")</f>
        <v/>
      </c>
    </row>
    <row r="3372" spans="1:23" ht="12.75" customHeight="1" x14ac:dyDescent="0.15">
      <c r="A3372" s="2" t="str">
        <f>IF(P_20号2様式!C2685="","",P_20号2様式!C2685)</f>
        <v/>
      </c>
      <c r="B3372" s="15" t="str">
        <f>IF(P_20号2様式!AC2685&lt;&gt; "",TEXT(INT(P_20号2様式!AC2685),"#,##0"),"")</f>
        <v/>
      </c>
      <c r="C3372" s="16" t="str">
        <f>IF(P_20号2様式!AC2685= "","",IF(VALUE(FIXED(P_20号2様式!AC2685,0,TRUE))&lt;&gt;P_20号2様式!AC2685,RIGHT(FIXED(P_20号2様式!AC2685,3,FALSE),4),""))</f>
        <v/>
      </c>
      <c r="D3372" s="17" t="str">
        <f>IF(P_20号2様式!AD2685&lt;&gt; "",TEXT(INT(P_20号2様式!AD2685),"#,##0"),"")</f>
        <v/>
      </c>
      <c r="E3372" s="16" t="str">
        <f>IF(P_20号2様式!AD2685= "","",IF(VALUE(FIXED(P_20号2様式!AD2685,0,TRUE))&lt;&gt;P_20号2様式!AD2685,RIGHT(FIXED(P_20号2様式!AD2685,3,FALSE),4),""))</f>
        <v/>
      </c>
      <c r="F3372" s="17" t="str">
        <f>IF(P_20号2様式!AE2685&lt;&gt; "",TEXT(INT(P_20号2様式!AE2685),"#,##0"),"")</f>
        <v/>
      </c>
      <c r="G3372" s="16" t="str">
        <f>IF(P_20号2様式!AE2685= "","",IF(VALUE(FIXED(P_20号2様式!AE2685,0,TRUE))&lt;&gt;P_20号2様式!AE2685,RIGHT(FIXED(P_20号2様式!AE2685,3,FALSE),4),""))</f>
        <v/>
      </c>
      <c r="H3372" s="17" t="str">
        <f>IF(P_20号2様式!F2685&lt;&gt; "",IF(P_20号2様式!F2685&lt;&gt; "-",TEXT(INT(P_20号2様式!F2685),"#,##0"),"-"),"")</f>
        <v/>
      </c>
      <c r="I3372" s="16" t="str">
        <f>IF(P_20号2様式!F2685&lt;&gt; "",IF(P_20号2様式!F2685&lt;&gt; "-",IF(VALUE(FIXED(P_20号2様式!F2685,0,TRUE))&lt;&gt;P_20号2様式!F2685,RIGHT(FIXED(P_20号2様式!F2685,3,FALSE),4),""),""),"")</f>
        <v/>
      </c>
      <c r="J3372" s="17" t="str">
        <f>IF(P_20号2様式!I2685&lt;&gt; "",IF(P_20号2様式!I2685&lt;&gt; "-",TEXT(INT(P_20号2様式!I2685),"#,##0"),"-"),"")</f>
        <v/>
      </c>
      <c r="K3372" s="16" t="str">
        <f>IF(P_20号2様式!I2685&lt;&gt; "",IF(P_20号2様式!I2685&lt;&gt; "-",IF(VALUE(FIXED(P_20号2様式!I2685,0,TRUE))&lt;&gt;P_20号2様式!I2685,RIGHT(FIXED(P_20号2様式!I2685,3,FALSE),4),""),""),"")</f>
        <v/>
      </c>
      <c r="L3372" s="17" t="str">
        <f>IF(P_20号2様式!L2685&lt;&gt; "",IF(P_20号2様式!L2685&lt;&gt; "-",TEXT(INT(P_20号2様式!L2685),"#,##0"),"-"),"")</f>
        <v/>
      </c>
      <c r="M3372" s="16" t="str">
        <f>IF(P_20号2様式!L2685&lt;&gt; "",IF(P_20号2様式!L2685&lt;&gt; "-",IF(VALUE(FIXED(P_20号2様式!L2685,0,TRUE))&lt;&gt;P_20号2様式!L2685,RIGHT(FIXED(P_20号2様式!L2685,3,FALSE),4),""),""),"")</f>
        <v/>
      </c>
      <c r="N3372" s="17" t="str">
        <f>IF(P_20号2様式!O2685&lt;&gt; "",IF(P_20号2様式!O2685&lt;&gt; "-",TEXT(INT(P_20号2様式!O2685),"#,##0"),"-"),"")</f>
        <v/>
      </c>
      <c r="O3372" s="16" t="str">
        <f>IF(P_20号2様式!O2685&lt;&gt; "",IF(P_20号2様式!O2685&lt;&gt; "-",IF(VALUE(FIXED(P_20号2様式!O2685,0,TRUE))&lt;&gt;P_20号2様式!O2685,RIGHT(FIXED(P_20号2様式!O2685,3,FALSE),4),""),""),"")</f>
        <v/>
      </c>
      <c r="P3372" s="17" t="str">
        <f>IF(P_20号2様式!R2685&lt;&gt; "",IF(P_20号2様式!R2685&lt;&gt; "-",TEXT(INT(P_20号2様式!R2685),"#,##0"),"-"),"")</f>
        <v/>
      </c>
      <c r="Q3372" s="16" t="str">
        <f>IF(P_20号2様式!R2685&lt;&gt; "",IF(P_20号2様式!R2685&lt;&gt; "-",IF(VALUE(FIXED(P_20号2様式!R2685,0,TRUE))&lt;&gt;P_20号2様式!R2685,RIGHT(FIXED(P_20号2様式!R2685,3,FALSE),4),""),""),"")</f>
        <v/>
      </c>
      <c r="R3372" s="17" t="str">
        <f>IF(P_20号2様式!U2685&lt;&gt; "",IF(P_20号2様式!U2685&lt;&gt; "-",TEXT(INT(P_20号2様式!U2685),"#,##0"),"-"),"")</f>
        <v/>
      </c>
      <c r="S3372" s="16" t="str">
        <f>IF(P_20号2様式!U2685&lt;&gt; "",IF(P_20号2様式!U2685&lt;&gt; "-",IF(VALUE(FIXED(P_20号2様式!U2685,0,TRUE))&lt;&gt;P_20号2様式!U2685,RIGHT(FIXED(P_20号2様式!U2685,3,FALSE),4),""),""),"")</f>
        <v/>
      </c>
      <c r="T3372" s="17" t="str">
        <f>IF(P_20号2様式!X2685&lt;&gt; "",IF(P_20号2様式!X2685&lt;&gt; "-",TEXT(INT(P_20号2様式!X2685),"#,##0"),"-"),"")</f>
        <v/>
      </c>
      <c r="U3372" s="16" t="str">
        <f>IF(P_20号2様式!X2685&lt;&gt; "",IF(P_20号2様式!X2685&lt;&gt; "-",IF(VALUE(FIXED(P_20号2様式!X2685,0,TRUE))&lt;&gt;P_20号2様式!X2685,RIGHT(FIXED(P_20号2様式!X2685,3,FALSE),4),""),""),"")</f>
        <v/>
      </c>
      <c r="V3372" s="17" t="str">
        <f>IF(P_20号2様式!AA2685&lt;&gt; "",IF(P_20号2様式!AA2685&lt;&gt; "-",TEXT(INT(P_20号2様式!AA2685),"#,##0"),"-"),"")</f>
        <v/>
      </c>
      <c r="W3372" s="16" t="str">
        <f>IF(P_20号2様式!AA2685&lt;&gt; "",IF(P_20号2様式!AA2685&lt;&gt; "-",IF(VALUE(FIXED(P_20号2様式!AA2685,0,TRUE))&lt;&gt;P_20号2様式!AA2685,RIGHT(FIXED(P_20号2様式!AA2685,3,FALSE),4),""),""),"")</f>
        <v/>
      </c>
    </row>
    <row r="3373" spans="1:23" ht="12.75" customHeight="1" x14ac:dyDescent="0.15">
      <c r="A3373" s="2" t="str">
        <f>IF(P_20号2様式!C2686="","",P_20号2様式!C2686)</f>
        <v/>
      </c>
      <c r="B3373" s="15" t="str">
        <f>IF(P_20号2様式!AC2686&lt;&gt; "",TEXT(INT(P_20号2様式!AC2686),"#,##0"),"")</f>
        <v/>
      </c>
      <c r="C3373" s="16" t="str">
        <f>IF(P_20号2様式!AC2686= "","",IF(VALUE(FIXED(P_20号2様式!AC2686,0,TRUE))&lt;&gt;P_20号2様式!AC2686,RIGHT(FIXED(P_20号2様式!AC2686,3,FALSE),4),""))</f>
        <v/>
      </c>
      <c r="D3373" s="17" t="str">
        <f>IF(P_20号2様式!AD2686&lt;&gt; "",TEXT(INT(P_20号2様式!AD2686),"#,##0"),"")</f>
        <v/>
      </c>
      <c r="E3373" s="16" t="str">
        <f>IF(P_20号2様式!AD2686= "","",IF(VALUE(FIXED(P_20号2様式!AD2686,0,TRUE))&lt;&gt;P_20号2様式!AD2686,RIGHT(FIXED(P_20号2様式!AD2686,3,FALSE),4),""))</f>
        <v/>
      </c>
      <c r="F3373" s="17" t="str">
        <f>IF(P_20号2様式!AE2686&lt;&gt; "",TEXT(INT(P_20号2様式!AE2686),"#,##0"),"")</f>
        <v/>
      </c>
      <c r="G3373" s="16" t="str">
        <f>IF(P_20号2様式!AE2686= "","",IF(VALUE(FIXED(P_20号2様式!AE2686,0,TRUE))&lt;&gt;P_20号2様式!AE2686,RIGHT(FIXED(P_20号2様式!AE2686,3,FALSE),4),""))</f>
        <v/>
      </c>
      <c r="H3373" s="17" t="str">
        <f>IF(P_20号2様式!F2686&lt;&gt; "",IF(P_20号2様式!F2686&lt;&gt; "-",TEXT(INT(P_20号2様式!F2686),"#,##0"),"-"),"")</f>
        <v/>
      </c>
      <c r="I3373" s="16" t="str">
        <f>IF(P_20号2様式!F2686&lt;&gt; "",IF(P_20号2様式!F2686&lt;&gt; "-",IF(VALUE(FIXED(P_20号2様式!F2686,0,TRUE))&lt;&gt;P_20号2様式!F2686,RIGHT(FIXED(P_20号2様式!F2686,3,FALSE),4),""),""),"")</f>
        <v/>
      </c>
      <c r="J3373" s="17" t="str">
        <f>IF(P_20号2様式!I2686&lt;&gt; "",IF(P_20号2様式!I2686&lt;&gt; "-",TEXT(INT(P_20号2様式!I2686),"#,##0"),"-"),"")</f>
        <v/>
      </c>
      <c r="K3373" s="16" t="str">
        <f>IF(P_20号2様式!I2686&lt;&gt; "",IF(P_20号2様式!I2686&lt;&gt; "-",IF(VALUE(FIXED(P_20号2様式!I2686,0,TRUE))&lt;&gt;P_20号2様式!I2686,RIGHT(FIXED(P_20号2様式!I2686,3,FALSE),4),""),""),"")</f>
        <v/>
      </c>
      <c r="L3373" s="17" t="str">
        <f>IF(P_20号2様式!L2686&lt;&gt; "",IF(P_20号2様式!L2686&lt;&gt; "-",TEXT(INT(P_20号2様式!L2686),"#,##0"),"-"),"")</f>
        <v/>
      </c>
      <c r="M3373" s="16" t="str">
        <f>IF(P_20号2様式!L2686&lt;&gt; "",IF(P_20号2様式!L2686&lt;&gt; "-",IF(VALUE(FIXED(P_20号2様式!L2686,0,TRUE))&lt;&gt;P_20号2様式!L2686,RIGHT(FIXED(P_20号2様式!L2686,3,FALSE),4),""),""),"")</f>
        <v/>
      </c>
      <c r="N3373" s="17" t="str">
        <f>IF(P_20号2様式!O2686&lt;&gt; "",IF(P_20号2様式!O2686&lt;&gt; "-",TEXT(INT(P_20号2様式!O2686),"#,##0"),"-"),"")</f>
        <v/>
      </c>
      <c r="O3373" s="16" t="str">
        <f>IF(P_20号2様式!O2686&lt;&gt; "",IF(P_20号2様式!O2686&lt;&gt; "-",IF(VALUE(FIXED(P_20号2様式!O2686,0,TRUE))&lt;&gt;P_20号2様式!O2686,RIGHT(FIXED(P_20号2様式!O2686,3,FALSE),4),""),""),"")</f>
        <v/>
      </c>
      <c r="P3373" s="17" t="str">
        <f>IF(P_20号2様式!R2686&lt;&gt; "",IF(P_20号2様式!R2686&lt;&gt; "-",TEXT(INT(P_20号2様式!R2686),"#,##0"),"-"),"")</f>
        <v/>
      </c>
      <c r="Q3373" s="16" t="str">
        <f>IF(P_20号2様式!R2686&lt;&gt; "",IF(P_20号2様式!R2686&lt;&gt; "-",IF(VALUE(FIXED(P_20号2様式!R2686,0,TRUE))&lt;&gt;P_20号2様式!R2686,RIGHT(FIXED(P_20号2様式!R2686,3,FALSE),4),""),""),"")</f>
        <v/>
      </c>
      <c r="R3373" s="17" t="str">
        <f>IF(P_20号2様式!U2686&lt;&gt; "",IF(P_20号2様式!U2686&lt;&gt; "-",TEXT(INT(P_20号2様式!U2686),"#,##0"),"-"),"")</f>
        <v/>
      </c>
      <c r="S3373" s="16" t="str">
        <f>IF(P_20号2様式!U2686&lt;&gt; "",IF(P_20号2様式!U2686&lt;&gt; "-",IF(VALUE(FIXED(P_20号2様式!U2686,0,TRUE))&lt;&gt;P_20号2様式!U2686,RIGHT(FIXED(P_20号2様式!U2686,3,FALSE),4),""),""),"")</f>
        <v/>
      </c>
      <c r="T3373" s="17" t="str">
        <f>IF(P_20号2様式!X2686&lt;&gt; "",IF(P_20号2様式!X2686&lt;&gt; "-",TEXT(INT(P_20号2様式!X2686),"#,##0"),"-"),"")</f>
        <v/>
      </c>
      <c r="U3373" s="16" t="str">
        <f>IF(P_20号2様式!X2686&lt;&gt; "",IF(P_20号2様式!X2686&lt;&gt; "-",IF(VALUE(FIXED(P_20号2様式!X2686,0,TRUE))&lt;&gt;P_20号2様式!X2686,RIGHT(FIXED(P_20号2様式!X2686,3,FALSE),4),""),""),"")</f>
        <v/>
      </c>
      <c r="V3373" s="17" t="str">
        <f>IF(P_20号2様式!AA2686&lt;&gt; "",IF(P_20号2様式!AA2686&lt;&gt; "-",TEXT(INT(P_20号2様式!AA2686),"#,##0"),"-"),"")</f>
        <v/>
      </c>
      <c r="W3373" s="16" t="str">
        <f>IF(P_20号2様式!AA2686&lt;&gt; "",IF(P_20号2様式!AA2686&lt;&gt; "-",IF(VALUE(FIXED(P_20号2様式!AA2686,0,TRUE))&lt;&gt;P_20号2様式!AA2686,RIGHT(FIXED(P_20号2様式!AA2686,3,FALSE),4),""),""),"")</f>
        <v/>
      </c>
    </row>
    <row r="3374" spans="1:23" ht="12.75" customHeight="1" x14ac:dyDescent="0.15">
      <c r="A3374" s="2" t="str">
        <f>IF(P_20号2様式!C2687="","",P_20号2様式!C2687)</f>
        <v/>
      </c>
      <c r="B3374" s="15" t="str">
        <f>IF(P_20号2様式!AC2687&lt;&gt; "",TEXT(INT(P_20号2様式!AC2687),"#,##0"),"")</f>
        <v/>
      </c>
      <c r="C3374" s="16" t="str">
        <f>IF(P_20号2様式!AC2687= "","",IF(VALUE(FIXED(P_20号2様式!AC2687,0,TRUE))&lt;&gt;P_20号2様式!AC2687,RIGHT(FIXED(P_20号2様式!AC2687,3,FALSE),4),""))</f>
        <v/>
      </c>
      <c r="D3374" s="17" t="str">
        <f>IF(P_20号2様式!AD2687&lt;&gt; "",TEXT(INT(P_20号2様式!AD2687),"#,##0"),"")</f>
        <v/>
      </c>
      <c r="E3374" s="16" t="str">
        <f>IF(P_20号2様式!AD2687= "","",IF(VALUE(FIXED(P_20号2様式!AD2687,0,TRUE))&lt;&gt;P_20号2様式!AD2687,RIGHT(FIXED(P_20号2様式!AD2687,3,FALSE),4),""))</f>
        <v/>
      </c>
      <c r="F3374" s="17" t="str">
        <f>IF(P_20号2様式!AE2687&lt;&gt; "",TEXT(INT(P_20号2様式!AE2687),"#,##0"),"")</f>
        <v/>
      </c>
      <c r="G3374" s="16" t="str">
        <f>IF(P_20号2様式!AE2687= "","",IF(VALUE(FIXED(P_20号2様式!AE2687,0,TRUE))&lt;&gt;P_20号2様式!AE2687,RIGHT(FIXED(P_20号2様式!AE2687,3,FALSE),4),""))</f>
        <v/>
      </c>
      <c r="H3374" s="17" t="str">
        <f>IF(P_20号2様式!F2687&lt;&gt; "",IF(P_20号2様式!F2687&lt;&gt; "-",TEXT(INT(P_20号2様式!F2687),"#,##0"),"-"),"")</f>
        <v/>
      </c>
      <c r="I3374" s="16" t="str">
        <f>IF(P_20号2様式!F2687&lt;&gt; "",IF(P_20号2様式!F2687&lt;&gt; "-",IF(VALUE(FIXED(P_20号2様式!F2687,0,TRUE))&lt;&gt;P_20号2様式!F2687,RIGHT(FIXED(P_20号2様式!F2687,3,FALSE),4),""),""),"")</f>
        <v/>
      </c>
      <c r="J3374" s="17" t="str">
        <f>IF(P_20号2様式!I2687&lt;&gt; "",IF(P_20号2様式!I2687&lt;&gt; "-",TEXT(INT(P_20号2様式!I2687),"#,##0"),"-"),"")</f>
        <v/>
      </c>
      <c r="K3374" s="16" t="str">
        <f>IF(P_20号2様式!I2687&lt;&gt; "",IF(P_20号2様式!I2687&lt;&gt; "-",IF(VALUE(FIXED(P_20号2様式!I2687,0,TRUE))&lt;&gt;P_20号2様式!I2687,RIGHT(FIXED(P_20号2様式!I2687,3,FALSE),4),""),""),"")</f>
        <v/>
      </c>
      <c r="L3374" s="17" t="str">
        <f>IF(P_20号2様式!L2687&lt;&gt; "",IF(P_20号2様式!L2687&lt;&gt; "-",TEXT(INT(P_20号2様式!L2687),"#,##0"),"-"),"")</f>
        <v/>
      </c>
      <c r="M3374" s="16" t="str">
        <f>IF(P_20号2様式!L2687&lt;&gt; "",IF(P_20号2様式!L2687&lt;&gt; "-",IF(VALUE(FIXED(P_20号2様式!L2687,0,TRUE))&lt;&gt;P_20号2様式!L2687,RIGHT(FIXED(P_20号2様式!L2687,3,FALSE),4),""),""),"")</f>
        <v/>
      </c>
      <c r="N3374" s="17" t="str">
        <f>IF(P_20号2様式!O2687&lt;&gt; "",IF(P_20号2様式!O2687&lt;&gt; "-",TEXT(INT(P_20号2様式!O2687),"#,##0"),"-"),"")</f>
        <v/>
      </c>
      <c r="O3374" s="16" t="str">
        <f>IF(P_20号2様式!O2687&lt;&gt; "",IF(P_20号2様式!O2687&lt;&gt; "-",IF(VALUE(FIXED(P_20号2様式!O2687,0,TRUE))&lt;&gt;P_20号2様式!O2687,RIGHT(FIXED(P_20号2様式!O2687,3,FALSE),4),""),""),"")</f>
        <v/>
      </c>
      <c r="P3374" s="17" t="str">
        <f>IF(P_20号2様式!R2687&lt;&gt; "",IF(P_20号2様式!R2687&lt;&gt; "-",TEXT(INT(P_20号2様式!R2687),"#,##0"),"-"),"")</f>
        <v/>
      </c>
      <c r="Q3374" s="16" t="str">
        <f>IF(P_20号2様式!R2687&lt;&gt; "",IF(P_20号2様式!R2687&lt;&gt; "-",IF(VALUE(FIXED(P_20号2様式!R2687,0,TRUE))&lt;&gt;P_20号2様式!R2687,RIGHT(FIXED(P_20号2様式!R2687,3,FALSE),4),""),""),"")</f>
        <v/>
      </c>
      <c r="R3374" s="17" t="str">
        <f>IF(P_20号2様式!U2687&lt;&gt; "",IF(P_20号2様式!U2687&lt;&gt; "-",TEXT(INT(P_20号2様式!U2687),"#,##0"),"-"),"")</f>
        <v/>
      </c>
      <c r="S3374" s="16" t="str">
        <f>IF(P_20号2様式!U2687&lt;&gt; "",IF(P_20号2様式!U2687&lt;&gt; "-",IF(VALUE(FIXED(P_20号2様式!U2687,0,TRUE))&lt;&gt;P_20号2様式!U2687,RIGHT(FIXED(P_20号2様式!U2687,3,FALSE),4),""),""),"")</f>
        <v/>
      </c>
      <c r="T3374" s="17" t="str">
        <f>IF(P_20号2様式!X2687&lt;&gt; "",IF(P_20号2様式!X2687&lt;&gt; "-",TEXT(INT(P_20号2様式!X2687),"#,##0"),"-"),"")</f>
        <v/>
      </c>
      <c r="U3374" s="16" t="str">
        <f>IF(P_20号2様式!X2687&lt;&gt; "",IF(P_20号2様式!X2687&lt;&gt; "-",IF(VALUE(FIXED(P_20号2様式!X2687,0,TRUE))&lt;&gt;P_20号2様式!X2687,RIGHT(FIXED(P_20号2様式!X2687,3,FALSE),4),""),""),"")</f>
        <v/>
      </c>
      <c r="V3374" s="17" t="str">
        <f>IF(P_20号2様式!AA2687&lt;&gt; "",IF(P_20号2様式!AA2687&lt;&gt; "-",TEXT(INT(P_20号2様式!AA2687),"#,##0"),"-"),"")</f>
        <v/>
      </c>
      <c r="W3374" s="16" t="str">
        <f>IF(P_20号2様式!AA2687&lt;&gt; "",IF(P_20号2様式!AA2687&lt;&gt; "-",IF(VALUE(FIXED(P_20号2様式!AA2687,0,TRUE))&lt;&gt;P_20号2様式!AA2687,RIGHT(FIXED(P_20号2様式!AA2687,3,FALSE),4),""),""),"")</f>
        <v/>
      </c>
    </row>
    <row r="3375" spans="1:23" ht="12.75" customHeight="1" x14ac:dyDescent="0.15">
      <c r="A3375" s="2" t="str">
        <f>IF(P_20号2様式!C2688="","",P_20号2様式!C2688)</f>
        <v/>
      </c>
      <c r="B3375" s="15" t="str">
        <f>IF(P_20号2様式!AC2688&lt;&gt; "",TEXT(INT(P_20号2様式!AC2688),"#,##0"),"")</f>
        <v/>
      </c>
      <c r="C3375" s="16" t="str">
        <f>IF(P_20号2様式!AC2688= "","",IF(VALUE(FIXED(P_20号2様式!AC2688,0,TRUE))&lt;&gt;P_20号2様式!AC2688,RIGHT(FIXED(P_20号2様式!AC2688,3,FALSE),4),""))</f>
        <v/>
      </c>
      <c r="D3375" s="17" t="str">
        <f>IF(P_20号2様式!AD2688&lt;&gt; "",TEXT(INT(P_20号2様式!AD2688),"#,##0"),"")</f>
        <v/>
      </c>
      <c r="E3375" s="16" t="str">
        <f>IF(P_20号2様式!AD2688= "","",IF(VALUE(FIXED(P_20号2様式!AD2688,0,TRUE))&lt;&gt;P_20号2様式!AD2688,RIGHT(FIXED(P_20号2様式!AD2688,3,FALSE),4),""))</f>
        <v/>
      </c>
      <c r="F3375" s="17" t="str">
        <f>IF(P_20号2様式!AE2688&lt;&gt; "",TEXT(INT(P_20号2様式!AE2688),"#,##0"),"")</f>
        <v/>
      </c>
      <c r="G3375" s="16" t="str">
        <f>IF(P_20号2様式!AE2688= "","",IF(VALUE(FIXED(P_20号2様式!AE2688,0,TRUE))&lt;&gt;P_20号2様式!AE2688,RIGHT(FIXED(P_20号2様式!AE2688,3,FALSE),4),""))</f>
        <v/>
      </c>
      <c r="H3375" s="17" t="str">
        <f>IF(P_20号2様式!F2688&lt;&gt; "",IF(P_20号2様式!F2688&lt;&gt; "-",TEXT(INT(P_20号2様式!F2688),"#,##0"),"-"),"")</f>
        <v/>
      </c>
      <c r="I3375" s="16" t="str">
        <f>IF(P_20号2様式!F2688&lt;&gt; "",IF(P_20号2様式!F2688&lt;&gt; "-",IF(VALUE(FIXED(P_20号2様式!F2688,0,TRUE))&lt;&gt;P_20号2様式!F2688,RIGHT(FIXED(P_20号2様式!F2688,3,FALSE),4),""),""),"")</f>
        <v/>
      </c>
      <c r="J3375" s="17" t="str">
        <f>IF(P_20号2様式!I2688&lt;&gt; "",IF(P_20号2様式!I2688&lt;&gt; "-",TEXT(INT(P_20号2様式!I2688),"#,##0"),"-"),"")</f>
        <v/>
      </c>
      <c r="K3375" s="16" t="str">
        <f>IF(P_20号2様式!I2688&lt;&gt; "",IF(P_20号2様式!I2688&lt;&gt; "-",IF(VALUE(FIXED(P_20号2様式!I2688,0,TRUE))&lt;&gt;P_20号2様式!I2688,RIGHT(FIXED(P_20号2様式!I2688,3,FALSE),4),""),""),"")</f>
        <v/>
      </c>
      <c r="L3375" s="17" t="str">
        <f>IF(P_20号2様式!L2688&lt;&gt; "",IF(P_20号2様式!L2688&lt;&gt; "-",TEXT(INT(P_20号2様式!L2688),"#,##0"),"-"),"")</f>
        <v/>
      </c>
      <c r="M3375" s="16" t="str">
        <f>IF(P_20号2様式!L2688&lt;&gt; "",IF(P_20号2様式!L2688&lt;&gt; "-",IF(VALUE(FIXED(P_20号2様式!L2688,0,TRUE))&lt;&gt;P_20号2様式!L2688,RIGHT(FIXED(P_20号2様式!L2688,3,FALSE),4),""),""),"")</f>
        <v/>
      </c>
      <c r="N3375" s="17" t="str">
        <f>IF(P_20号2様式!O2688&lt;&gt; "",IF(P_20号2様式!O2688&lt;&gt; "-",TEXT(INT(P_20号2様式!O2688),"#,##0"),"-"),"")</f>
        <v/>
      </c>
      <c r="O3375" s="16" t="str">
        <f>IF(P_20号2様式!O2688&lt;&gt; "",IF(P_20号2様式!O2688&lt;&gt; "-",IF(VALUE(FIXED(P_20号2様式!O2688,0,TRUE))&lt;&gt;P_20号2様式!O2688,RIGHT(FIXED(P_20号2様式!O2688,3,FALSE),4),""),""),"")</f>
        <v/>
      </c>
      <c r="P3375" s="17" t="str">
        <f>IF(P_20号2様式!R2688&lt;&gt; "",IF(P_20号2様式!R2688&lt;&gt; "-",TEXT(INT(P_20号2様式!R2688),"#,##0"),"-"),"")</f>
        <v/>
      </c>
      <c r="Q3375" s="16" t="str">
        <f>IF(P_20号2様式!R2688&lt;&gt; "",IF(P_20号2様式!R2688&lt;&gt; "-",IF(VALUE(FIXED(P_20号2様式!R2688,0,TRUE))&lt;&gt;P_20号2様式!R2688,RIGHT(FIXED(P_20号2様式!R2688,3,FALSE),4),""),""),"")</f>
        <v/>
      </c>
      <c r="R3375" s="17" t="str">
        <f>IF(P_20号2様式!U2688&lt;&gt; "",IF(P_20号2様式!U2688&lt;&gt; "-",TEXT(INT(P_20号2様式!U2688),"#,##0"),"-"),"")</f>
        <v/>
      </c>
      <c r="S3375" s="16" t="str">
        <f>IF(P_20号2様式!U2688&lt;&gt; "",IF(P_20号2様式!U2688&lt;&gt; "-",IF(VALUE(FIXED(P_20号2様式!U2688,0,TRUE))&lt;&gt;P_20号2様式!U2688,RIGHT(FIXED(P_20号2様式!U2688,3,FALSE),4),""),""),"")</f>
        <v/>
      </c>
      <c r="T3375" s="17" t="str">
        <f>IF(P_20号2様式!X2688&lt;&gt; "",IF(P_20号2様式!X2688&lt;&gt; "-",TEXT(INT(P_20号2様式!X2688),"#,##0"),"-"),"")</f>
        <v/>
      </c>
      <c r="U3375" s="16" t="str">
        <f>IF(P_20号2様式!X2688&lt;&gt; "",IF(P_20号2様式!X2688&lt;&gt; "-",IF(VALUE(FIXED(P_20号2様式!X2688,0,TRUE))&lt;&gt;P_20号2様式!X2688,RIGHT(FIXED(P_20号2様式!X2688,3,FALSE),4),""),""),"")</f>
        <v/>
      </c>
      <c r="V3375" s="17" t="str">
        <f>IF(P_20号2様式!AA2688&lt;&gt; "",IF(P_20号2様式!AA2688&lt;&gt; "-",TEXT(INT(P_20号2様式!AA2688),"#,##0"),"-"),"")</f>
        <v/>
      </c>
      <c r="W3375" s="16" t="str">
        <f>IF(P_20号2様式!AA2688&lt;&gt; "",IF(P_20号2様式!AA2688&lt;&gt; "-",IF(VALUE(FIXED(P_20号2様式!AA2688,0,TRUE))&lt;&gt;P_20号2様式!AA2688,RIGHT(FIXED(P_20号2様式!AA2688,3,FALSE),4),""),""),"")</f>
        <v/>
      </c>
    </row>
    <row r="3376" spans="1:23" ht="12.75" customHeight="1" x14ac:dyDescent="0.15">
      <c r="A3376" s="2" t="str">
        <f>IF(P_20号2様式!C2689="","",P_20号2様式!C2689)</f>
        <v/>
      </c>
      <c r="B3376" s="15" t="str">
        <f>IF(P_20号2様式!AC2689&lt;&gt; "",TEXT(INT(P_20号2様式!AC2689),"#,##0"),"")</f>
        <v/>
      </c>
      <c r="C3376" s="16" t="str">
        <f>IF(P_20号2様式!AC2689= "","",IF(VALUE(FIXED(P_20号2様式!AC2689,0,TRUE))&lt;&gt;P_20号2様式!AC2689,RIGHT(FIXED(P_20号2様式!AC2689,3,FALSE),4),""))</f>
        <v/>
      </c>
      <c r="D3376" s="17" t="str">
        <f>IF(P_20号2様式!AD2689&lt;&gt; "",TEXT(INT(P_20号2様式!AD2689),"#,##0"),"")</f>
        <v/>
      </c>
      <c r="E3376" s="16" t="str">
        <f>IF(P_20号2様式!AD2689= "","",IF(VALUE(FIXED(P_20号2様式!AD2689,0,TRUE))&lt;&gt;P_20号2様式!AD2689,RIGHT(FIXED(P_20号2様式!AD2689,3,FALSE),4),""))</f>
        <v/>
      </c>
      <c r="F3376" s="17" t="str">
        <f>IF(P_20号2様式!AE2689&lt;&gt; "",TEXT(INT(P_20号2様式!AE2689),"#,##0"),"")</f>
        <v/>
      </c>
      <c r="G3376" s="16" t="str">
        <f>IF(P_20号2様式!AE2689= "","",IF(VALUE(FIXED(P_20号2様式!AE2689,0,TRUE))&lt;&gt;P_20号2様式!AE2689,RIGHT(FIXED(P_20号2様式!AE2689,3,FALSE),4),""))</f>
        <v/>
      </c>
      <c r="H3376" s="17" t="str">
        <f>IF(P_20号2様式!F2689&lt;&gt; "",IF(P_20号2様式!F2689&lt;&gt; "-",TEXT(INT(P_20号2様式!F2689),"#,##0"),"-"),"")</f>
        <v/>
      </c>
      <c r="I3376" s="16" t="str">
        <f>IF(P_20号2様式!F2689&lt;&gt; "",IF(P_20号2様式!F2689&lt;&gt; "-",IF(VALUE(FIXED(P_20号2様式!F2689,0,TRUE))&lt;&gt;P_20号2様式!F2689,RIGHT(FIXED(P_20号2様式!F2689,3,FALSE),4),""),""),"")</f>
        <v/>
      </c>
      <c r="J3376" s="17" t="str">
        <f>IF(P_20号2様式!I2689&lt;&gt; "",IF(P_20号2様式!I2689&lt;&gt; "-",TEXT(INT(P_20号2様式!I2689),"#,##0"),"-"),"")</f>
        <v/>
      </c>
      <c r="K3376" s="16" t="str">
        <f>IF(P_20号2様式!I2689&lt;&gt; "",IF(P_20号2様式!I2689&lt;&gt; "-",IF(VALUE(FIXED(P_20号2様式!I2689,0,TRUE))&lt;&gt;P_20号2様式!I2689,RIGHT(FIXED(P_20号2様式!I2689,3,FALSE),4),""),""),"")</f>
        <v/>
      </c>
      <c r="L3376" s="17" t="str">
        <f>IF(P_20号2様式!L2689&lt;&gt; "",IF(P_20号2様式!L2689&lt;&gt; "-",TEXT(INT(P_20号2様式!L2689),"#,##0"),"-"),"")</f>
        <v/>
      </c>
      <c r="M3376" s="16" t="str">
        <f>IF(P_20号2様式!L2689&lt;&gt; "",IF(P_20号2様式!L2689&lt;&gt; "-",IF(VALUE(FIXED(P_20号2様式!L2689,0,TRUE))&lt;&gt;P_20号2様式!L2689,RIGHT(FIXED(P_20号2様式!L2689,3,FALSE),4),""),""),"")</f>
        <v/>
      </c>
      <c r="N3376" s="17" t="str">
        <f>IF(P_20号2様式!O2689&lt;&gt; "",IF(P_20号2様式!O2689&lt;&gt; "-",TEXT(INT(P_20号2様式!O2689),"#,##0"),"-"),"")</f>
        <v/>
      </c>
      <c r="O3376" s="16" t="str">
        <f>IF(P_20号2様式!O2689&lt;&gt; "",IF(P_20号2様式!O2689&lt;&gt; "-",IF(VALUE(FIXED(P_20号2様式!O2689,0,TRUE))&lt;&gt;P_20号2様式!O2689,RIGHT(FIXED(P_20号2様式!O2689,3,FALSE),4),""),""),"")</f>
        <v/>
      </c>
      <c r="P3376" s="17" t="str">
        <f>IF(P_20号2様式!R2689&lt;&gt; "",IF(P_20号2様式!R2689&lt;&gt; "-",TEXT(INT(P_20号2様式!R2689),"#,##0"),"-"),"")</f>
        <v/>
      </c>
      <c r="Q3376" s="16" t="str">
        <f>IF(P_20号2様式!R2689&lt;&gt; "",IF(P_20号2様式!R2689&lt;&gt; "-",IF(VALUE(FIXED(P_20号2様式!R2689,0,TRUE))&lt;&gt;P_20号2様式!R2689,RIGHT(FIXED(P_20号2様式!R2689,3,FALSE),4),""),""),"")</f>
        <v/>
      </c>
      <c r="R3376" s="17" t="str">
        <f>IF(P_20号2様式!U2689&lt;&gt; "",IF(P_20号2様式!U2689&lt;&gt; "-",TEXT(INT(P_20号2様式!U2689),"#,##0"),"-"),"")</f>
        <v/>
      </c>
      <c r="S3376" s="16" t="str">
        <f>IF(P_20号2様式!U2689&lt;&gt; "",IF(P_20号2様式!U2689&lt;&gt; "-",IF(VALUE(FIXED(P_20号2様式!U2689,0,TRUE))&lt;&gt;P_20号2様式!U2689,RIGHT(FIXED(P_20号2様式!U2689,3,FALSE),4),""),""),"")</f>
        <v/>
      </c>
      <c r="T3376" s="17" t="str">
        <f>IF(P_20号2様式!X2689&lt;&gt; "",IF(P_20号2様式!X2689&lt;&gt; "-",TEXT(INT(P_20号2様式!X2689),"#,##0"),"-"),"")</f>
        <v/>
      </c>
      <c r="U3376" s="16" t="str">
        <f>IF(P_20号2様式!X2689&lt;&gt; "",IF(P_20号2様式!X2689&lt;&gt; "-",IF(VALUE(FIXED(P_20号2様式!X2689,0,TRUE))&lt;&gt;P_20号2様式!X2689,RIGHT(FIXED(P_20号2様式!X2689,3,FALSE),4),""),""),"")</f>
        <v/>
      </c>
      <c r="V3376" s="17" t="str">
        <f>IF(P_20号2様式!AA2689&lt;&gt; "",IF(P_20号2様式!AA2689&lt;&gt; "-",TEXT(INT(P_20号2様式!AA2689),"#,##0"),"-"),"")</f>
        <v/>
      </c>
      <c r="W3376" s="16" t="str">
        <f>IF(P_20号2様式!AA2689&lt;&gt; "",IF(P_20号2様式!AA2689&lt;&gt; "-",IF(VALUE(FIXED(P_20号2様式!AA2689,0,TRUE))&lt;&gt;P_20号2様式!AA2689,RIGHT(FIXED(P_20号2様式!AA2689,3,FALSE),4),""),""),"")</f>
        <v/>
      </c>
    </row>
    <row r="3377" spans="1:23" ht="12.75" customHeight="1" x14ac:dyDescent="0.15">
      <c r="A3377" s="2" t="str">
        <f>IF(P_20号2様式!C2690="","",P_20号2様式!C2690)</f>
        <v/>
      </c>
      <c r="B3377" s="15" t="str">
        <f>IF(P_20号2様式!AC2690&lt;&gt; "",TEXT(INT(P_20号2様式!AC2690),"#,##0"),"")</f>
        <v/>
      </c>
      <c r="C3377" s="16" t="str">
        <f>IF(P_20号2様式!AC2690= "","",IF(VALUE(FIXED(P_20号2様式!AC2690,0,TRUE))&lt;&gt;P_20号2様式!AC2690,RIGHT(FIXED(P_20号2様式!AC2690,3,FALSE),4),""))</f>
        <v/>
      </c>
      <c r="D3377" s="17" t="str">
        <f>IF(P_20号2様式!AD2690&lt;&gt; "",TEXT(INT(P_20号2様式!AD2690),"#,##0"),"")</f>
        <v/>
      </c>
      <c r="E3377" s="16" t="str">
        <f>IF(P_20号2様式!AD2690= "","",IF(VALUE(FIXED(P_20号2様式!AD2690,0,TRUE))&lt;&gt;P_20号2様式!AD2690,RIGHT(FIXED(P_20号2様式!AD2690,3,FALSE),4),""))</f>
        <v/>
      </c>
      <c r="F3377" s="17" t="str">
        <f>IF(P_20号2様式!AE2690&lt;&gt; "",TEXT(INT(P_20号2様式!AE2690),"#,##0"),"")</f>
        <v/>
      </c>
      <c r="G3377" s="16" t="str">
        <f>IF(P_20号2様式!AE2690= "","",IF(VALUE(FIXED(P_20号2様式!AE2690,0,TRUE))&lt;&gt;P_20号2様式!AE2690,RIGHT(FIXED(P_20号2様式!AE2690,3,FALSE),4),""))</f>
        <v/>
      </c>
      <c r="H3377" s="17" t="str">
        <f>IF(P_20号2様式!F2690&lt;&gt; "",IF(P_20号2様式!F2690&lt;&gt; "-",TEXT(INT(P_20号2様式!F2690),"#,##0"),"-"),"")</f>
        <v/>
      </c>
      <c r="I3377" s="16" t="str">
        <f>IF(P_20号2様式!F2690&lt;&gt; "",IF(P_20号2様式!F2690&lt;&gt; "-",IF(VALUE(FIXED(P_20号2様式!F2690,0,TRUE))&lt;&gt;P_20号2様式!F2690,RIGHT(FIXED(P_20号2様式!F2690,3,FALSE),4),""),""),"")</f>
        <v/>
      </c>
      <c r="J3377" s="17" t="str">
        <f>IF(P_20号2様式!I2690&lt;&gt; "",IF(P_20号2様式!I2690&lt;&gt; "-",TEXT(INT(P_20号2様式!I2690),"#,##0"),"-"),"")</f>
        <v/>
      </c>
      <c r="K3377" s="16" t="str">
        <f>IF(P_20号2様式!I2690&lt;&gt; "",IF(P_20号2様式!I2690&lt;&gt; "-",IF(VALUE(FIXED(P_20号2様式!I2690,0,TRUE))&lt;&gt;P_20号2様式!I2690,RIGHT(FIXED(P_20号2様式!I2690,3,FALSE),4),""),""),"")</f>
        <v/>
      </c>
      <c r="L3377" s="17" t="str">
        <f>IF(P_20号2様式!L2690&lt;&gt; "",IF(P_20号2様式!L2690&lt;&gt; "-",TEXT(INT(P_20号2様式!L2690),"#,##0"),"-"),"")</f>
        <v/>
      </c>
      <c r="M3377" s="16" t="str">
        <f>IF(P_20号2様式!L2690&lt;&gt; "",IF(P_20号2様式!L2690&lt;&gt; "-",IF(VALUE(FIXED(P_20号2様式!L2690,0,TRUE))&lt;&gt;P_20号2様式!L2690,RIGHT(FIXED(P_20号2様式!L2690,3,FALSE),4),""),""),"")</f>
        <v/>
      </c>
      <c r="N3377" s="17" t="str">
        <f>IF(P_20号2様式!O2690&lt;&gt; "",IF(P_20号2様式!O2690&lt;&gt; "-",TEXT(INT(P_20号2様式!O2690),"#,##0"),"-"),"")</f>
        <v/>
      </c>
      <c r="O3377" s="16" t="str">
        <f>IF(P_20号2様式!O2690&lt;&gt; "",IF(P_20号2様式!O2690&lt;&gt; "-",IF(VALUE(FIXED(P_20号2様式!O2690,0,TRUE))&lt;&gt;P_20号2様式!O2690,RIGHT(FIXED(P_20号2様式!O2690,3,FALSE),4),""),""),"")</f>
        <v/>
      </c>
      <c r="P3377" s="17" t="str">
        <f>IF(P_20号2様式!R2690&lt;&gt; "",IF(P_20号2様式!R2690&lt;&gt; "-",TEXT(INT(P_20号2様式!R2690),"#,##0"),"-"),"")</f>
        <v/>
      </c>
      <c r="Q3377" s="16" t="str">
        <f>IF(P_20号2様式!R2690&lt;&gt; "",IF(P_20号2様式!R2690&lt;&gt; "-",IF(VALUE(FIXED(P_20号2様式!R2690,0,TRUE))&lt;&gt;P_20号2様式!R2690,RIGHT(FIXED(P_20号2様式!R2690,3,FALSE),4),""),""),"")</f>
        <v/>
      </c>
      <c r="R3377" s="17" t="str">
        <f>IF(P_20号2様式!U2690&lt;&gt; "",IF(P_20号2様式!U2690&lt;&gt; "-",TEXT(INT(P_20号2様式!U2690),"#,##0"),"-"),"")</f>
        <v/>
      </c>
      <c r="S3377" s="16" t="str">
        <f>IF(P_20号2様式!U2690&lt;&gt; "",IF(P_20号2様式!U2690&lt;&gt; "-",IF(VALUE(FIXED(P_20号2様式!U2690,0,TRUE))&lt;&gt;P_20号2様式!U2690,RIGHT(FIXED(P_20号2様式!U2690,3,FALSE),4),""),""),"")</f>
        <v/>
      </c>
      <c r="T3377" s="17" t="str">
        <f>IF(P_20号2様式!X2690&lt;&gt; "",IF(P_20号2様式!X2690&lt;&gt; "-",TEXT(INT(P_20号2様式!X2690),"#,##0"),"-"),"")</f>
        <v/>
      </c>
      <c r="U3377" s="16" t="str">
        <f>IF(P_20号2様式!X2690&lt;&gt; "",IF(P_20号2様式!X2690&lt;&gt; "-",IF(VALUE(FIXED(P_20号2様式!X2690,0,TRUE))&lt;&gt;P_20号2様式!X2690,RIGHT(FIXED(P_20号2様式!X2690,3,FALSE),4),""),""),"")</f>
        <v/>
      </c>
      <c r="V3377" s="17" t="str">
        <f>IF(P_20号2様式!AA2690&lt;&gt; "",IF(P_20号2様式!AA2690&lt;&gt; "-",TEXT(INT(P_20号2様式!AA2690),"#,##0"),"-"),"")</f>
        <v/>
      </c>
      <c r="W3377" s="16" t="str">
        <f>IF(P_20号2様式!AA2690&lt;&gt; "",IF(P_20号2様式!AA2690&lt;&gt; "-",IF(VALUE(FIXED(P_20号2様式!AA2690,0,TRUE))&lt;&gt;P_20号2様式!AA2690,RIGHT(FIXED(P_20号2様式!AA2690,3,FALSE),4),""),""),"")</f>
        <v/>
      </c>
    </row>
    <row r="3378" spans="1:23" ht="12.75" customHeight="1" x14ac:dyDescent="0.15">
      <c r="A3378" s="2" t="str">
        <f>IF(P_20号2様式!C2691="","",P_20号2様式!C2691)</f>
        <v/>
      </c>
      <c r="B3378" s="15" t="str">
        <f>IF(P_20号2様式!AC2691&lt;&gt; "",TEXT(INT(P_20号2様式!AC2691),"#,##0"),"")</f>
        <v/>
      </c>
      <c r="C3378" s="16" t="str">
        <f>IF(P_20号2様式!AC2691= "","",IF(VALUE(FIXED(P_20号2様式!AC2691,0,TRUE))&lt;&gt;P_20号2様式!AC2691,RIGHT(FIXED(P_20号2様式!AC2691,3,FALSE),4),""))</f>
        <v/>
      </c>
      <c r="D3378" s="17" t="str">
        <f>IF(P_20号2様式!AD2691&lt;&gt; "",TEXT(INT(P_20号2様式!AD2691),"#,##0"),"")</f>
        <v/>
      </c>
      <c r="E3378" s="16" t="str">
        <f>IF(P_20号2様式!AD2691= "","",IF(VALUE(FIXED(P_20号2様式!AD2691,0,TRUE))&lt;&gt;P_20号2様式!AD2691,RIGHT(FIXED(P_20号2様式!AD2691,3,FALSE),4),""))</f>
        <v/>
      </c>
      <c r="F3378" s="17" t="str">
        <f>IF(P_20号2様式!AE2691&lt;&gt; "",TEXT(INT(P_20号2様式!AE2691),"#,##0"),"")</f>
        <v/>
      </c>
      <c r="G3378" s="16" t="str">
        <f>IF(P_20号2様式!AE2691= "","",IF(VALUE(FIXED(P_20号2様式!AE2691,0,TRUE))&lt;&gt;P_20号2様式!AE2691,RIGHT(FIXED(P_20号2様式!AE2691,3,FALSE),4),""))</f>
        <v/>
      </c>
      <c r="H3378" s="17" t="str">
        <f>IF(P_20号2様式!F2691&lt;&gt; "",IF(P_20号2様式!F2691&lt;&gt; "-",TEXT(INT(P_20号2様式!F2691),"#,##0"),"-"),"")</f>
        <v/>
      </c>
      <c r="I3378" s="16" t="str">
        <f>IF(P_20号2様式!F2691&lt;&gt; "",IF(P_20号2様式!F2691&lt;&gt; "-",IF(VALUE(FIXED(P_20号2様式!F2691,0,TRUE))&lt;&gt;P_20号2様式!F2691,RIGHT(FIXED(P_20号2様式!F2691,3,FALSE),4),""),""),"")</f>
        <v/>
      </c>
      <c r="J3378" s="17" t="str">
        <f>IF(P_20号2様式!I2691&lt;&gt; "",IF(P_20号2様式!I2691&lt;&gt; "-",TEXT(INT(P_20号2様式!I2691),"#,##0"),"-"),"")</f>
        <v/>
      </c>
      <c r="K3378" s="16" t="str">
        <f>IF(P_20号2様式!I2691&lt;&gt; "",IF(P_20号2様式!I2691&lt;&gt; "-",IF(VALUE(FIXED(P_20号2様式!I2691,0,TRUE))&lt;&gt;P_20号2様式!I2691,RIGHT(FIXED(P_20号2様式!I2691,3,FALSE),4),""),""),"")</f>
        <v/>
      </c>
      <c r="L3378" s="17" t="str">
        <f>IF(P_20号2様式!L2691&lt;&gt; "",IF(P_20号2様式!L2691&lt;&gt; "-",TEXT(INT(P_20号2様式!L2691),"#,##0"),"-"),"")</f>
        <v/>
      </c>
      <c r="M3378" s="16" t="str">
        <f>IF(P_20号2様式!L2691&lt;&gt; "",IF(P_20号2様式!L2691&lt;&gt; "-",IF(VALUE(FIXED(P_20号2様式!L2691,0,TRUE))&lt;&gt;P_20号2様式!L2691,RIGHT(FIXED(P_20号2様式!L2691,3,FALSE),4),""),""),"")</f>
        <v/>
      </c>
      <c r="N3378" s="17" t="str">
        <f>IF(P_20号2様式!O2691&lt;&gt; "",IF(P_20号2様式!O2691&lt;&gt; "-",TEXT(INT(P_20号2様式!O2691),"#,##0"),"-"),"")</f>
        <v/>
      </c>
      <c r="O3378" s="16" t="str">
        <f>IF(P_20号2様式!O2691&lt;&gt; "",IF(P_20号2様式!O2691&lt;&gt; "-",IF(VALUE(FIXED(P_20号2様式!O2691,0,TRUE))&lt;&gt;P_20号2様式!O2691,RIGHT(FIXED(P_20号2様式!O2691,3,FALSE),4),""),""),"")</f>
        <v/>
      </c>
      <c r="P3378" s="17" t="str">
        <f>IF(P_20号2様式!R2691&lt;&gt; "",IF(P_20号2様式!R2691&lt;&gt; "-",TEXT(INT(P_20号2様式!R2691),"#,##0"),"-"),"")</f>
        <v/>
      </c>
      <c r="Q3378" s="16" t="str">
        <f>IF(P_20号2様式!R2691&lt;&gt; "",IF(P_20号2様式!R2691&lt;&gt; "-",IF(VALUE(FIXED(P_20号2様式!R2691,0,TRUE))&lt;&gt;P_20号2様式!R2691,RIGHT(FIXED(P_20号2様式!R2691,3,FALSE),4),""),""),"")</f>
        <v/>
      </c>
      <c r="R3378" s="17" t="str">
        <f>IF(P_20号2様式!U2691&lt;&gt; "",IF(P_20号2様式!U2691&lt;&gt; "-",TEXT(INT(P_20号2様式!U2691),"#,##0"),"-"),"")</f>
        <v/>
      </c>
      <c r="S3378" s="16" t="str">
        <f>IF(P_20号2様式!U2691&lt;&gt; "",IF(P_20号2様式!U2691&lt;&gt; "-",IF(VALUE(FIXED(P_20号2様式!U2691,0,TRUE))&lt;&gt;P_20号2様式!U2691,RIGHT(FIXED(P_20号2様式!U2691,3,FALSE),4),""),""),"")</f>
        <v/>
      </c>
      <c r="T3378" s="17" t="str">
        <f>IF(P_20号2様式!X2691&lt;&gt; "",IF(P_20号2様式!X2691&lt;&gt; "-",TEXT(INT(P_20号2様式!X2691),"#,##0"),"-"),"")</f>
        <v/>
      </c>
      <c r="U3378" s="16" t="str">
        <f>IF(P_20号2様式!X2691&lt;&gt; "",IF(P_20号2様式!X2691&lt;&gt; "-",IF(VALUE(FIXED(P_20号2様式!X2691,0,TRUE))&lt;&gt;P_20号2様式!X2691,RIGHT(FIXED(P_20号2様式!X2691,3,FALSE),4),""),""),"")</f>
        <v/>
      </c>
      <c r="V3378" s="17" t="str">
        <f>IF(P_20号2様式!AA2691&lt;&gt; "",IF(P_20号2様式!AA2691&lt;&gt; "-",TEXT(INT(P_20号2様式!AA2691),"#,##0"),"-"),"")</f>
        <v/>
      </c>
      <c r="W3378" s="16" t="str">
        <f>IF(P_20号2様式!AA2691&lt;&gt; "",IF(P_20号2様式!AA2691&lt;&gt; "-",IF(VALUE(FIXED(P_20号2様式!AA2691,0,TRUE))&lt;&gt;P_20号2様式!AA2691,RIGHT(FIXED(P_20号2様式!AA2691,3,FALSE),4),""),""),"")</f>
        <v/>
      </c>
    </row>
    <row r="3379" spans="1:23" ht="12.75" customHeight="1" x14ac:dyDescent="0.15">
      <c r="A3379" s="2" t="str">
        <f>IF(P_20号2様式!C2692="","",P_20号2様式!C2692)</f>
        <v/>
      </c>
      <c r="B3379" s="15" t="str">
        <f>IF(P_20号2様式!AC2692&lt;&gt; "",TEXT(INT(P_20号2様式!AC2692),"#,##0"),"")</f>
        <v/>
      </c>
      <c r="C3379" s="16" t="str">
        <f>IF(P_20号2様式!AC2692= "","",IF(VALUE(FIXED(P_20号2様式!AC2692,0,TRUE))&lt;&gt;P_20号2様式!AC2692,RIGHT(FIXED(P_20号2様式!AC2692,3,FALSE),4),""))</f>
        <v/>
      </c>
      <c r="D3379" s="17" t="str">
        <f>IF(P_20号2様式!AD2692&lt;&gt; "",TEXT(INT(P_20号2様式!AD2692),"#,##0"),"")</f>
        <v/>
      </c>
      <c r="E3379" s="16" t="str">
        <f>IF(P_20号2様式!AD2692= "","",IF(VALUE(FIXED(P_20号2様式!AD2692,0,TRUE))&lt;&gt;P_20号2様式!AD2692,RIGHT(FIXED(P_20号2様式!AD2692,3,FALSE),4),""))</f>
        <v/>
      </c>
      <c r="F3379" s="17" t="str">
        <f>IF(P_20号2様式!AE2692&lt;&gt; "",TEXT(INT(P_20号2様式!AE2692),"#,##0"),"")</f>
        <v/>
      </c>
      <c r="G3379" s="16" t="str">
        <f>IF(P_20号2様式!AE2692= "","",IF(VALUE(FIXED(P_20号2様式!AE2692,0,TRUE))&lt;&gt;P_20号2様式!AE2692,RIGHT(FIXED(P_20号2様式!AE2692,3,FALSE),4),""))</f>
        <v/>
      </c>
      <c r="H3379" s="17" t="str">
        <f>IF(P_20号2様式!F2692&lt;&gt; "",IF(P_20号2様式!F2692&lt;&gt; "-",TEXT(INT(P_20号2様式!F2692),"#,##0"),"-"),"")</f>
        <v/>
      </c>
      <c r="I3379" s="16" t="str">
        <f>IF(P_20号2様式!F2692&lt;&gt; "",IF(P_20号2様式!F2692&lt;&gt; "-",IF(VALUE(FIXED(P_20号2様式!F2692,0,TRUE))&lt;&gt;P_20号2様式!F2692,RIGHT(FIXED(P_20号2様式!F2692,3,FALSE),4),""),""),"")</f>
        <v/>
      </c>
      <c r="J3379" s="17" t="str">
        <f>IF(P_20号2様式!I2692&lt;&gt; "",IF(P_20号2様式!I2692&lt;&gt; "-",TEXT(INT(P_20号2様式!I2692),"#,##0"),"-"),"")</f>
        <v/>
      </c>
      <c r="K3379" s="16" t="str">
        <f>IF(P_20号2様式!I2692&lt;&gt; "",IF(P_20号2様式!I2692&lt;&gt; "-",IF(VALUE(FIXED(P_20号2様式!I2692,0,TRUE))&lt;&gt;P_20号2様式!I2692,RIGHT(FIXED(P_20号2様式!I2692,3,FALSE),4),""),""),"")</f>
        <v/>
      </c>
      <c r="L3379" s="17" t="str">
        <f>IF(P_20号2様式!L2692&lt;&gt; "",IF(P_20号2様式!L2692&lt;&gt; "-",TEXT(INT(P_20号2様式!L2692),"#,##0"),"-"),"")</f>
        <v/>
      </c>
      <c r="M3379" s="16" t="str">
        <f>IF(P_20号2様式!L2692&lt;&gt; "",IF(P_20号2様式!L2692&lt;&gt; "-",IF(VALUE(FIXED(P_20号2様式!L2692,0,TRUE))&lt;&gt;P_20号2様式!L2692,RIGHT(FIXED(P_20号2様式!L2692,3,FALSE),4),""),""),"")</f>
        <v/>
      </c>
      <c r="N3379" s="17" t="str">
        <f>IF(P_20号2様式!O2692&lt;&gt; "",IF(P_20号2様式!O2692&lt;&gt; "-",TEXT(INT(P_20号2様式!O2692),"#,##0"),"-"),"")</f>
        <v/>
      </c>
      <c r="O3379" s="16" t="str">
        <f>IF(P_20号2様式!O2692&lt;&gt; "",IF(P_20号2様式!O2692&lt;&gt; "-",IF(VALUE(FIXED(P_20号2様式!O2692,0,TRUE))&lt;&gt;P_20号2様式!O2692,RIGHT(FIXED(P_20号2様式!O2692,3,FALSE),4),""),""),"")</f>
        <v/>
      </c>
      <c r="P3379" s="17" t="str">
        <f>IF(P_20号2様式!R2692&lt;&gt; "",IF(P_20号2様式!R2692&lt;&gt; "-",TEXT(INT(P_20号2様式!R2692),"#,##0"),"-"),"")</f>
        <v/>
      </c>
      <c r="Q3379" s="16" t="str">
        <f>IF(P_20号2様式!R2692&lt;&gt; "",IF(P_20号2様式!R2692&lt;&gt; "-",IF(VALUE(FIXED(P_20号2様式!R2692,0,TRUE))&lt;&gt;P_20号2様式!R2692,RIGHT(FIXED(P_20号2様式!R2692,3,FALSE),4),""),""),"")</f>
        <v/>
      </c>
      <c r="R3379" s="17" t="str">
        <f>IF(P_20号2様式!U2692&lt;&gt; "",IF(P_20号2様式!U2692&lt;&gt; "-",TEXT(INT(P_20号2様式!U2692),"#,##0"),"-"),"")</f>
        <v/>
      </c>
      <c r="S3379" s="16" t="str">
        <f>IF(P_20号2様式!U2692&lt;&gt; "",IF(P_20号2様式!U2692&lt;&gt; "-",IF(VALUE(FIXED(P_20号2様式!U2692,0,TRUE))&lt;&gt;P_20号2様式!U2692,RIGHT(FIXED(P_20号2様式!U2692,3,FALSE),4),""),""),"")</f>
        <v/>
      </c>
      <c r="T3379" s="17" t="str">
        <f>IF(P_20号2様式!X2692&lt;&gt; "",IF(P_20号2様式!X2692&lt;&gt; "-",TEXT(INT(P_20号2様式!X2692),"#,##0"),"-"),"")</f>
        <v/>
      </c>
      <c r="U3379" s="16" t="str">
        <f>IF(P_20号2様式!X2692&lt;&gt; "",IF(P_20号2様式!X2692&lt;&gt; "-",IF(VALUE(FIXED(P_20号2様式!X2692,0,TRUE))&lt;&gt;P_20号2様式!X2692,RIGHT(FIXED(P_20号2様式!X2692,3,FALSE),4),""),""),"")</f>
        <v/>
      </c>
      <c r="V3379" s="17" t="str">
        <f>IF(P_20号2様式!AA2692&lt;&gt; "",IF(P_20号2様式!AA2692&lt;&gt; "-",TEXT(INT(P_20号2様式!AA2692),"#,##0"),"-"),"")</f>
        <v/>
      </c>
      <c r="W3379" s="16" t="str">
        <f>IF(P_20号2様式!AA2692&lt;&gt; "",IF(P_20号2様式!AA2692&lt;&gt; "-",IF(VALUE(FIXED(P_20号2様式!AA2692,0,TRUE))&lt;&gt;P_20号2様式!AA2692,RIGHT(FIXED(P_20号2様式!AA2692,3,FALSE),4),""),""),"")</f>
        <v/>
      </c>
    </row>
    <row r="3380" spans="1:23" ht="12.75" customHeight="1" x14ac:dyDescent="0.15">
      <c r="A3380" s="2" t="str">
        <f>IF(P_20号2様式!C2693="","",P_20号2様式!C2693)</f>
        <v/>
      </c>
      <c r="B3380" s="15" t="str">
        <f>IF(P_20号2様式!AC2693&lt;&gt; "",TEXT(INT(P_20号2様式!AC2693),"#,##0"),"")</f>
        <v/>
      </c>
      <c r="C3380" s="16" t="str">
        <f>IF(P_20号2様式!AC2693= "","",IF(VALUE(FIXED(P_20号2様式!AC2693,0,TRUE))&lt;&gt;P_20号2様式!AC2693,RIGHT(FIXED(P_20号2様式!AC2693,3,FALSE),4),""))</f>
        <v/>
      </c>
      <c r="D3380" s="17" t="str">
        <f>IF(P_20号2様式!AD2693&lt;&gt; "",TEXT(INT(P_20号2様式!AD2693),"#,##0"),"")</f>
        <v/>
      </c>
      <c r="E3380" s="16" t="str">
        <f>IF(P_20号2様式!AD2693= "","",IF(VALUE(FIXED(P_20号2様式!AD2693,0,TRUE))&lt;&gt;P_20号2様式!AD2693,RIGHT(FIXED(P_20号2様式!AD2693,3,FALSE),4),""))</f>
        <v/>
      </c>
      <c r="F3380" s="17" t="str">
        <f>IF(P_20号2様式!AE2693&lt;&gt; "",TEXT(INT(P_20号2様式!AE2693),"#,##0"),"")</f>
        <v/>
      </c>
      <c r="G3380" s="16" t="str">
        <f>IF(P_20号2様式!AE2693= "","",IF(VALUE(FIXED(P_20号2様式!AE2693,0,TRUE))&lt;&gt;P_20号2様式!AE2693,RIGHT(FIXED(P_20号2様式!AE2693,3,FALSE),4),""))</f>
        <v/>
      </c>
      <c r="H3380" s="17" t="str">
        <f>IF(P_20号2様式!F2693&lt;&gt; "",IF(P_20号2様式!F2693&lt;&gt; "-",TEXT(INT(P_20号2様式!F2693),"#,##0"),"-"),"")</f>
        <v/>
      </c>
      <c r="I3380" s="16" t="str">
        <f>IF(P_20号2様式!F2693&lt;&gt; "",IF(P_20号2様式!F2693&lt;&gt; "-",IF(VALUE(FIXED(P_20号2様式!F2693,0,TRUE))&lt;&gt;P_20号2様式!F2693,RIGHT(FIXED(P_20号2様式!F2693,3,FALSE),4),""),""),"")</f>
        <v/>
      </c>
      <c r="J3380" s="17" t="str">
        <f>IF(P_20号2様式!I2693&lt;&gt; "",IF(P_20号2様式!I2693&lt;&gt; "-",TEXT(INT(P_20号2様式!I2693),"#,##0"),"-"),"")</f>
        <v/>
      </c>
      <c r="K3380" s="16" t="str">
        <f>IF(P_20号2様式!I2693&lt;&gt; "",IF(P_20号2様式!I2693&lt;&gt; "-",IF(VALUE(FIXED(P_20号2様式!I2693,0,TRUE))&lt;&gt;P_20号2様式!I2693,RIGHT(FIXED(P_20号2様式!I2693,3,FALSE),4),""),""),"")</f>
        <v/>
      </c>
      <c r="L3380" s="17" t="str">
        <f>IF(P_20号2様式!L2693&lt;&gt; "",IF(P_20号2様式!L2693&lt;&gt; "-",TEXT(INT(P_20号2様式!L2693),"#,##0"),"-"),"")</f>
        <v/>
      </c>
      <c r="M3380" s="16" t="str">
        <f>IF(P_20号2様式!L2693&lt;&gt; "",IF(P_20号2様式!L2693&lt;&gt; "-",IF(VALUE(FIXED(P_20号2様式!L2693,0,TRUE))&lt;&gt;P_20号2様式!L2693,RIGHT(FIXED(P_20号2様式!L2693,3,FALSE),4),""),""),"")</f>
        <v/>
      </c>
      <c r="N3380" s="17" t="str">
        <f>IF(P_20号2様式!O2693&lt;&gt; "",IF(P_20号2様式!O2693&lt;&gt; "-",TEXT(INT(P_20号2様式!O2693),"#,##0"),"-"),"")</f>
        <v/>
      </c>
      <c r="O3380" s="16" t="str">
        <f>IF(P_20号2様式!O2693&lt;&gt; "",IF(P_20号2様式!O2693&lt;&gt; "-",IF(VALUE(FIXED(P_20号2様式!O2693,0,TRUE))&lt;&gt;P_20号2様式!O2693,RIGHT(FIXED(P_20号2様式!O2693,3,FALSE),4),""),""),"")</f>
        <v/>
      </c>
      <c r="P3380" s="17" t="str">
        <f>IF(P_20号2様式!R2693&lt;&gt; "",IF(P_20号2様式!R2693&lt;&gt; "-",TEXT(INT(P_20号2様式!R2693),"#,##0"),"-"),"")</f>
        <v/>
      </c>
      <c r="Q3380" s="16" t="str">
        <f>IF(P_20号2様式!R2693&lt;&gt; "",IF(P_20号2様式!R2693&lt;&gt; "-",IF(VALUE(FIXED(P_20号2様式!R2693,0,TRUE))&lt;&gt;P_20号2様式!R2693,RIGHT(FIXED(P_20号2様式!R2693,3,FALSE),4),""),""),"")</f>
        <v/>
      </c>
      <c r="R3380" s="17" t="str">
        <f>IF(P_20号2様式!U2693&lt;&gt; "",IF(P_20号2様式!U2693&lt;&gt; "-",TEXT(INT(P_20号2様式!U2693),"#,##0"),"-"),"")</f>
        <v/>
      </c>
      <c r="S3380" s="16" t="str">
        <f>IF(P_20号2様式!U2693&lt;&gt; "",IF(P_20号2様式!U2693&lt;&gt; "-",IF(VALUE(FIXED(P_20号2様式!U2693,0,TRUE))&lt;&gt;P_20号2様式!U2693,RIGHT(FIXED(P_20号2様式!U2693,3,FALSE),4),""),""),"")</f>
        <v/>
      </c>
      <c r="T3380" s="17" t="str">
        <f>IF(P_20号2様式!X2693&lt;&gt; "",IF(P_20号2様式!X2693&lt;&gt; "-",TEXT(INT(P_20号2様式!X2693),"#,##0"),"-"),"")</f>
        <v/>
      </c>
      <c r="U3380" s="16" t="str">
        <f>IF(P_20号2様式!X2693&lt;&gt; "",IF(P_20号2様式!X2693&lt;&gt; "-",IF(VALUE(FIXED(P_20号2様式!X2693,0,TRUE))&lt;&gt;P_20号2様式!X2693,RIGHT(FIXED(P_20号2様式!X2693,3,FALSE),4),""),""),"")</f>
        <v/>
      </c>
      <c r="V3380" s="17" t="str">
        <f>IF(P_20号2様式!AA2693&lt;&gt; "",IF(P_20号2様式!AA2693&lt;&gt; "-",TEXT(INT(P_20号2様式!AA2693),"#,##0"),"-"),"")</f>
        <v/>
      </c>
      <c r="W3380" s="16" t="str">
        <f>IF(P_20号2様式!AA2693&lt;&gt; "",IF(P_20号2様式!AA2693&lt;&gt; "-",IF(VALUE(FIXED(P_20号2様式!AA2693,0,TRUE))&lt;&gt;P_20号2様式!AA2693,RIGHT(FIXED(P_20号2様式!AA2693,3,FALSE),4),""),""),"")</f>
        <v/>
      </c>
    </row>
    <row r="3381" spans="1:23" ht="12.75" customHeight="1" x14ac:dyDescent="0.15">
      <c r="A3381" s="2" t="str">
        <f>IF(P_20号2様式!C2694="","",P_20号2様式!C2694)</f>
        <v/>
      </c>
      <c r="B3381" s="15" t="str">
        <f>IF(P_20号2様式!AC2694&lt;&gt; "",TEXT(INT(P_20号2様式!AC2694),"#,##0"),"")</f>
        <v/>
      </c>
      <c r="C3381" s="16" t="str">
        <f>IF(P_20号2様式!AC2694= "","",IF(VALUE(FIXED(P_20号2様式!AC2694,0,TRUE))&lt;&gt;P_20号2様式!AC2694,RIGHT(FIXED(P_20号2様式!AC2694,3,FALSE),4),""))</f>
        <v/>
      </c>
      <c r="D3381" s="17" t="str">
        <f>IF(P_20号2様式!AD2694&lt;&gt; "",TEXT(INT(P_20号2様式!AD2694),"#,##0"),"")</f>
        <v/>
      </c>
      <c r="E3381" s="16" t="str">
        <f>IF(P_20号2様式!AD2694= "","",IF(VALUE(FIXED(P_20号2様式!AD2694,0,TRUE))&lt;&gt;P_20号2様式!AD2694,RIGHT(FIXED(P_20号2様式!AD2694,3,FALSE),4),""))</f>
        <v/>
      </c>
      <c r="F3381" s="17" t="str">
        <f>IF(P_20号2様式!AE2694&lt;&gt; "",TEXT(INT(P_20号2様式!AE2694),"#,##0"),"")</f>
        <v/>
      </c>
      <c r="G3381" s="16" t="str">
        <f>IF(P_20号2様式!AE2694= "","",IF(VALUE(FIXED(P_20号2様式!AE2694,0,TRUE))&lt;&gt;P_20号2様式!AE2694,RIGHT(FIXED(P_20号2様式!AE2694,3,FALSE),4),""))</f>
        <v/>
      </c>
      <c r="H3381" s="17" t="str">
        <f>IF(P_20号2様式!F2694&lt;&gt; "",IF(P_20号2様式!F2694&lt;&gt; "-",TEXT(INT(P_20号2様式!F2694),"#,##0"),"-"),"")</f>
        <v/>
      </c>
      <c r="I3381" s="16" t="str">
        <f>IF(P_20号2様式!F2694&lt;&gt; "",IF(P_20号2様式!F2694&lt;&gt; "-",IF(VALUE(FIXED(P_20号2様式!F2694,0,TRUE))&lt;&gt;P_20号2様式!F2694,RIGHT(FIXED(P_20号2様式!F2694,3,FALSE),4),""),""),"")</f>
        <v/>
      </c>
      <c r="J3381" s="17" t="str">
        <f>IF(P_20号2様式!I2694&lt;&gt; "",IF(P_20号2様式!I2694&lt;&gt; "-",TEXT(INT(P_20号2様式!I2694),"#,##0"),"-"),"")</f>
        <v/>
      </c>
      <c r="K3381" s="16" t="str">
        <f>IF(P_20号2様式!I2694&lt;&gt; "",IF(P_20号2様式!I2694&lt;&gt; "-",IF(VALUE(FIXED(P_20号2様式!I2694,0,TRUE))&lt;&gt;P_20号2様式!I2694,RIGHT(FIXED(P_20号2様式!I2694,3,FALSE),4),""),""),"")</f>
        <v/>
      </c>
      <c r="L3381" s="17" t="str">
        <f>IF(P_20号2様式!L2694&lt;&gt; "",IF(P_20号2様式!L2694&lt;&gt; "-",TEXT(INT(P_20号2様式!L2694),"#,##0"),"-"),"")</f>
        <v/>
      </c>
      <c r="M3381" s="16" t="str">
        <f>IF(P_20号2様式!L2694&lt;&gt; "",IF(P_20号2様式!L2694&lt;&gt; "-",IF(VALUE(FIXED(P_20号2様式!L2694,0,TRUE))&lt;&gt;P_20号2様式!L2694,RIGHT(FIXED(P_20号2様式!L2694,3,FALSE),4),""),""),"")</f>
        <v/>
      </c>
      <c r="N3381" s="17" t="str">
        <f>IF(P_20号2様式!O2694&lt;&gt; "",IF(P_20号2様式!O2694&lt;&gt; "-",TEXT(INT(P_20号2様式!O2694),"#,##0"),"-"),"")</f>
        <v/>
      </c>
      <c r="O3381" s="16" t="str">
        <f>IF(P_20号2様式!O2694&lt;&gt; "",IF(P_20号2様式!O2694&lt;&gt; "-",IF(VALUE(FIXED(P_20号2様式!O2694,0,TRUE))&lt;&gt;P_20号2様式!O2694,RIGHT(FIXED(P_20号2様式!O2694,3,FALSE),4),""),""),"")</f>
        <v/>
      </c>
      <c r="P3381" s="17" t="str">
        <f>IF(P_20号2様式!R2694&lt;&gt; "",IF(P_20号2様式!R2694&lt;&gt; "-",TEXT(INT(P_20号2様式!R2694),"#,##0"),"-"),"")</f>
        <v/>
      </c>
      <c r="Q3381" s="16" t="str">
        <f>IF(P_20号2様式!R2694&lt;&gt; "",IF(P_20号2様式!R2694&lt;&gt; "-",IF(VALUE(FIXED(P_20号2様式!R2694,0,TRUE))&lt;&gt;P_20号2様式!R2694,RIGHT(FIXED(P_20号2様式!R2694,3,FALSE),4),""),""),"")</f>
        <v/>
      </c>
      <c r="R3381" s="17" t="str">
        <f>IF(P_20号2様式!U2694&lt;&gt; "",IF(P_20号2様式!U2694&lt;&gt; "-",TEXT(INT(P_20号2様式!U2694),"#,##0"),"-"),"")</f>
        <v/>
      </c>
      <c r="S3381" s="16" t="str">
        <f>IF(P_20号2様式!U2694&lt;&gt; "",IF(P_20号2様式!U2694&lt;&gt; "-",IF(VALUE(FIXED(P_20号2様式!U2694,0,TRUE))&lt;&gt;P_20号2様式!U2694,RIGHT(FIXED(P_20号2様式!U2694,3,FALSE),4),""),""),"")</f>
        <v/>
      </c>
      <c r="T3381" s="17" t="str">
        <f>IF(P_20号2様式!X2694&lt;&gt; "",IF(P_20号2様式!X2694&lt;&gt; "-",TEXT(INT(P_20号2様式!X2694),"#,##0"),"-"),"")</f>
        <v/>
      </c>
      <c r="U3381" s="16" t="str">
        <f>IF(P_20号2様式!X2694&lt;&gt; "",IF(P_20号2様式!X2694&lt;&gt; "-",IF(VALUE(FIXED(P_20号2様式!X2694,0,TRUE))&lt;&gt;P_20号2様式!X2694,RIGHT(FIXED(P_20号2様式!X2694,3,FALSE),4),""),""),"")</f>
        <v/>
      </c>
      <c r="V3381" s="17" t="str">
        <f>IF(P_20号2様式!AA2694&lt;&gt; "",IF(P_20号2様式!AA2694&lt;&gt; "-",TEXT(INT(P_20号2様式!AA2694),"#,##0"),"-"),"")</f>
        <v/>
      </c>
      <c r="W3381" s="16" t="str">
        <f>IF(P_20号2様式!AA2694&lt;&gt; "",IF(P_20号2様式!AA2694&lt;&gt; "-",IF(VALUE(FIXED(P_20号2様式!AA2694,0,TRUE))&lt;&gt;P_20号2様式!AA2694,RIGHT(FIXED(P_20号2様式!AA2694,3,FALSE),4),""),""),"")</f>
        <v/>
      </c>
    </row>
    <row r="3382" spans="1:23" ht="12.75" customHeight="1" x14ac:dyDescent="0.15">
      <c r="A3382" s="2" t="str">
        <f>IF(P_20号2様式!C2695="","",P_20号2様式!C2695)</f>
        <v/>
      </c>
      <c r="B3382" s="15" t="str">
        <f>IF(P_20号2様式!AC2695&lt;&gt; "",TEXT(INT(P_20号2様式!AC2695),"#,##0"),"")</f>
        <v/>
      </c>
      <c r="C3382" s="16" t="str">
        <f>IF(P_20号2様式!AC2695= "","",IF(VALUE(FIXED(P_20号2様式!AC2695,0,TRUE))&lt;&gt;P_20号2様式!AC2695,RIGHT(FIXED(P_20号2様式!AC2695,3,FALSE),4),""))</f>
        <v/>
      </c>
      <c r="D3382" s="17" t="str">
        <f>IF(P_20号2様式!AD2695&lt;&gt; "",TEXT(INT(P_20号2様式!AD2695),"#,##0"),"")</f>
        <v/>
      </c>
      <c r="E3382" s="16" t="str">
        <f>IF(P_20号2様式!AD2695= "","",IF(VALUE(FIXED(P_20号2様式!AD2695,0,TRUE))&lt;&gt;P_20号2様式!AD2695,RIGHT(FIXED(P_20号2様式!AD2695,3,FALSE),4),""))</f>
        <v/>
      </c>
      <c r="F3382" s="17" t="str">
        <f>IF(P_20号2様式!AE2695&lt;&gt; "",TEXT(INT(P_20号2様式!AE2695),"#,##0"),"")</f>
        <v/>
      </c>
      <c r="G3382" s="16" t="str">
        <f>IF(P_20号2様式!AE2695= "","",IF(VALUE(FIXED(P_20号2様式!AE2695,0,TRUE))&lt;&gt;P_20号2様式!AE2695,RIGHT(FIXED(P_20号2様式!AE2695,3,FALSE),4),""))</f>
        <v/>
      </c>
      <c r="H3382" s="17" t="str">
        <f>IF(P_20号2様式!F2695&lt;&gt; "",IF(P_20号2様式!F2695&lt;&gt; "-",TEXT(INT(P_20号2様式!F2695),"#,##0"),"-"),"")</f>
        <v/>
      </c>
      <c r="I3382" s="16" t="str">
        <f>IF(P_20号2様式!F2695&lt;&gt; "",IF(P_20号2様式!F2695&lt;&gt; "-",IF(VALUE(FIXED(P_20号2様式!F2695,0,TRUE))&lt;&gt;P_20号2様式!F2695,RIGHT(FIXED(P_20号2様式!F2695,3,FALSE),4),""),""),"")</f>
        <v/>
      </c>
      <c r="J3382" s="17" t="str">
        <f>IF(P_20号2様式!I2695&lt;&gt; "",IF(P_20号2様式!I2695&lt;&gt; "-",TEXT(INT(P_20号2様式!I2695),"#,##0"),"-"),"")</f>
        <v/>
      </c>
      <c r="K3382" s="16" t="str">
        <f>IF(P_20号2様式!I2695&lt;&gt; "",IF(P_20号2様式!I2695&lt;&gt; "-",IF(VALUE(FIXED(P_20号2様式!I2695,0,TRUE))&lt;&gt;P_20号2様式!I2695,RIGHT(FIXED(P_20号2様式!I2695,3,FALSE),4),""),""),"")</f>
        <v/>
      </c>
      <c r="L3382" s="17" t="str">
        <f>IF(P_20号2様式!L2695&lt;&gt; "",IF(P_20号2様式!L2695&lt;&gt; "-",TEXT(INT(P_20号2様式!L2695),"#,##0"),"-"),"")</f>
        <v/>
      </c>
      <c r="M3382" s="16" t="str">
        <f>IF(P_20号2様式!L2695&lt;&gt; "",IF(P_20号2様式!L2695&lt;&gt; "-",IF(VALUE(FIXED(P_20号2様式!L2695,0,TRUE))&lt;&gt;P_20号2様式!L2695,RIGHT(FIXED(P_20号2様式!L2695,3,FALSE),4),""),""),"")</f>
        <v/>
      </c>
      <c r="N3382" s="17" t="str">
        <f>IF(P_20号2様式!O2695&lt;&gt; "",IF(P_20号2様式!O2695&lt;&gt; "-",TEXT(INT(P_20号2様式!O2695),"#,##0"),"-"),"")</f>
        <v/>
      </c>
      <c r="O3382" s="16" t="str">
        <f>IF(P_20号2様式!O2695&lt;&gt; "",IF(P_20号2様式!O2695&lt;&gt; "-",IF(VALUE(FIXED(P_20号2様式!O2695,0,TRUE))&lt;&gt;P_20号2様式!O2695,RIGHT(FIXED(P_20号2様式!O2695,3,FALSE),4),""),""),"")</f>
        <v/>
      </c>
      <c r="P3382" s="17" t="str">
        <f>IF(P_20号2様式!R2695&lt;&gt; "",IF(P_20号2様式!R2695&lt;&gt; "-",TEXT(INT(P_20号2様式!R2695),"#,##0"),"-"),"")</f>
        <v/>
      </c>
      <c r="Q3382" s="16" t="str">
        <f>IF(P_20号2様式!R2695&lt;&gt; "",IF(P_20号2様式!R2695&lt;&gt; "-",IF(VALUE(FIXED(P_20号2様式!R2695,0,TRUE))&lt;&gt;P_20号2様式!R2695,RIGHT(FIXED(P_20号2様式!R2695,3,FALSE),4),""),""),"")</f>
        <v/>
      </c>
      <c r="R3382" s="17" t="str">
        <f>IF(P_20号2様式!U2695&lt;&gt; "",IF(P_20号2様式!U2695&lt;&gt; "-",TEXT(INT(P_20号2様式!U2695),"#,##0"),"-"),"")</f>
        <v/>
      </c>
      <c r="S3382" s="16" t="str">
        <f>IF(P_20号2様式!U2695&lt;&gt; "",IF(P_20号2様式!U2695&lt;&gt; "-",IF(VALUE(FIXED(P_20号2様式!U2695,0,TRUE))&lt;&gt;P_20号2様式!U2695,RIGHT(FIXED(P_20号2様式!U2695,3,FALSE),4),""),""),"")</f>
        <v/>
      </c>
      <c r="T3382" s="17" t="str">
        <f>IF(P_20号2様式!X2695&lt;&gt; "",IF(P_20号2様式!X2695&lt;&gt; "-",TEXT(INT(P_20号2様式!X2695),"#,##0"),"-"),"")</f>
        <v/>
      </c>
      <c r="U3382" s="16" t="str">
        <f>IF(P_20号2様式!X2695&lt;&gt; "",IF(P_20号2様式!X2695&lt;&gt; "-",IF(VALUE(FIXED(P_20号2様式!X2695,0,TRUE))&lt;&gt;P_20号2様式!X2695,RIGHT(FIXED(P_20号2様式!X2695,3,FALSE),4),""),""),"")</f>
        <v/>
      </c>
      <c r="V3382" s="17" t="str">
        <f>IF(P_20号2様式!AA2695&lt;&gt; "",IF(P_20号2様式!AA2695&lt;&gt; "-",TEXT(INT(P_20号2様式!AA2695),"#,##0"),"-"),"")</f>
        <v/>
      </c>
      <c r="W3382" s="16" t="str">
        <f>IF(P_20号2様式!AA2695&lt;&gt; "",IF(P_20号2様式!AA2695&lt;&gt; "-",IF(VALUE(FIXED(P_20号2様式!AA2695,0,TRUE))&lt;&gt;P_20号2様式!AA2695,RIGHT(FIXED(P_20号2様式!AA2695,3,FALSE),4),""),""),"")</f>
        <v/>
      </c>
    </row>
    <row r="3383" spans="1:23" ht="12.75" customHeight="1" x14ac:dyDescent="0.15">
      <c r="A3383" s="2" t="str">
        <f>IF(P_20号2様式!C2696="","",P_20号2様式!C2696)</f>
        <v/>
      </c>
      <c r="B3383" s="15" t="str">
        <f>IF(P_20号2様式!AC2696&lt;&gt; "",TEXT(INT(P_20号2様式!AC2696),"#,##0"),"")</f>
        <v/>
      </c>
      <c r="C3383" s="16" t="str">
        <f>IF(P_20号2様式!AC2696= "","",IF(VALUE(FIXED(P_20号2様式!AC2696,0,TRUE))&lt;&gt;P_20号2様式!AC2696,RIGHT(FIXED(P_20号2様式!AC2696,3,FALSE),4),""))</f>
        <v/>
      </c>
      <c r="D3383" s="17" t="str">
        <f>IF(P_20号2様式!AD2696&lt;&gt; "",TEXT(INT(P_20号2様式!AD2696),"#,##0"),"")</f>
        <v/>
      </c>
      <c r="E3383" s="16" t="str">
        <f>IF(P_20号2様式!AD2696= "","",IF(VALUE(FIXED(P_20号2様式!AD2696,0,TRUE))&lt;&gt;P_20号2様式!AD2696,RIGHT(FIXED(P_20号2様式!AD2696,3,FALSE),4),""))</f>
        <v/>
      </c>
      <c r="F3383" s="17" t="str">
        <f>IF(P_20号2様式!AE2696&lt;&gt; "",TEXT(INT(P_20号2様式!AE2696),"#,##0"),"")</f>
        <v/>
      </c>
      <c r="G3383" s="16" t="str">
        <f>IF(P_20号2様式!AE2696= "","",IF(VALUE(FIXED(P_20号2様式!AE2696,0,TRUE))&lt;&gt;P_20号2様式!AE2696,RIGHT(FIXED(P_20号2様式!AE2696,3,FALSE),4),""))</f>
        <v/>
      </c>
      <c r="H3383" s="17" t="str">
        <f>IF(P_20号2様式!F2696&lt;&gt; "",IF(P_20号2様式!F2696&lt;&gt; "-",TEXT(INT(P_20号2様式!F2696),"#,##0"),"-"),"")</f>
        <v/>
      </c>
      <c r="I3383" s="16" t="str">
        <f>IF(P_20号2様式!F2696&lt;&gt; "",IF(P_20号2様式!F2696&lt;&gt; "-",IF(VALUE(FIXED(P_20号2様式!F2696,0,TRUE))&lt;&gt;P_20号2様式!F2696,RIGHT(FIXED(P_20号2様式!F2696,3,FALSE),4),""),""),"")</f>
        <v/>
      </c>
      <c r="J3383" s="17" t="str">
        <f>IF(P_20号2様式!I2696&lt;&gt; "",IF(P_20号2様式!I2696&lt;&gt; "-",TEXT(INT(P_20号2様式!I2696),"#,##0"),"-"),"")</f>
        <v/>
      </c>
      <c r="K3383" s="16" t="str">
        <f>IF(P_20号2様式!I2696&lt;&gt; "",IF(P_20号2様式!I2696&lt;&gt; "-",IF(VALUE(FIXED(P_20号2様式!I2696,0,TRUE))&lt;&gt;P_20号2様式!I2696,RIGHT(FIXED(P_20号2様式!I2696,3,FALSE),4),""),""),"")</f>
        <v/>
      </c>
      <c r="L3383" s="17" t="str">
        <f>IF(P_20号2様式!L2696&lt;&gt; "",IF(P_20号2様式!L2696&lt;&gt; "-",TEXT(INT(P_20号2様式!L2696),"#,##0"),"-"),"")</f>
        <v/>
      </c>
      <c r="M3383" s="16" t="str">
        <f>IF(P_20号2様式!L2696&lt;&gt; "",IF(P_20号2様式!L2696&lt;&gt; "-",IF(VALUE(FIXED(P_20号2様式!L2696,0,TRUE))&lt;&gt;P_20号2様式!L2696,RIGHT(FIXED(P_20号2様式!L2696,3,FALSE),4),""),""),"")</f>
        <v/>
      </c>
      <c r="N3383" s="17" t="str">
        <f>IF(P_20号2様式!O2696&lt;&gt; "",IF(P_20号2様式!O2696&lt;&gt; "-",TEXT(INT(P_20号2様式!O2696),"#,##0"),"-"),"")</f>
        <v/>
      </c>
      <c r="O3383" s="16" t="str">
        <f>IF(P_20号2様式!O2696&lt;&gt; "",IF(P_20号2様式!O2696&lt;&gt; "-",IF(VALUE(FIXED(P_20号2様式!O2696,0,TRUE))&lt;&gt;P_20号2様式!O2696,RIGHT(FIXED(P_20号2様式!O2696,3,FALSE),4),""),""),"")</f>
        <v/>
      </c>
      <c r="P3383" s="17" t="str">
        <f>IF(P_20号2様式!R2696&lt;&gt; "",IF(P_20号2様式!R2696&lt;&gt; "-",TEXT(INT(P_20号2様式!R2696),"#,##0"),"-"),"")</f>
        <v/>
      </c>
      <c r="Q3383" s="16" t="str">
        <f>IF(P_20号2様式!R2696&lt;&gt; "",IF(P_20号2様式!R2696&lt;&gt; "-",IF(VALUE(FIXED(P_20号2様式!R2696,0,TRUE))&lt;&gt;P_20号2様式!R2696,RIGHT(FIXED(P_20号2様式!R2696,3,FALSE),4),""),""),"")</f>
        <v/>
      </c>
      <c r="R3383" s="17" t="str">
        <f>IF(P_20号2様式!U2696&lt;&gt; "",IF(P_20号2様式!U2696&lt;&gt; "-",TEXT(INT(P_20号2様式!U2696),"#,##0"),"-"),"")</f>
        <v/>
      </c>
      <c r="S3383" s="16" t="str">
        <f>IF(P_20号2様式!U2696&lt;&gt; "",IF(P_20号2様式!U2696&lt;&gt; "-",IF(VALUE(FIXED(P_20号2様式!U2696,0,TRUE))&lt;&gt;P_20号2様式!U2696,RIGHT(FIXED(P_20号2様式!U2696,3,FALSE),4),""),""),"")</f>
        <v/>
      </c>
      <c r="T3383" s="17" t="str">
        <f>IF(P_20号2様式!X2696&lt;&gt; "",IF(P_20号2様式!X2696&lt;&gt; "-",TEXT(INT(P_20号2様式!X2696),"#,##0"),"-"),"")</f>
        <v/>
      </c>
      <c r="U3383" s="16" t="str">
        <f>IF(P_20号2様式!X2696&lt;&gt; "",IF(P_20号2様式!X2696&lt;&gt; "-",IF(VALUE(FIXED(P_20号2様式!X2696,0,TRUE))&lt;&gt;P_20号2様式!X2696,RIGHT(FIXED(P_20号2様式!X2696,3,FALSE),4),""),""),"")</f>
        <v/>
      </c>
      <c r="V3383" s="17" t="str">
        <f>IF(P_20号2様式!AA2696&lt;&gt; "",IF(P_20号2様式!AA2696&lt;&gt; "-",TEXT(INT(P_20号2様式!AA2696),"#,##0"),"-"),"")</f>
        <v/>
      </c>
      <c r="W3383" s="16" t="str">
        <f>IF(P_20号2様式!AA2696&lt;&gt; "",IF(P_20号2様式!AA2696&lt;&gt; "-",IF(VALUE(FIXED(P_20号2様式!AA2696,0,TRUE))&lt;&gt;P_20号2様式!AA2696,RIGHT(FIXED(P_20号2様式!AA2696,3,FALSE),4),""),""),"")</f>
        <v/>
      </c>
    </row>
    <row r="3384" spans="1:23" ht="12.75" customHeight="1" x14ac:dyDescent="0.15">
      <c r="A3384" s="2" t="str">
        <f>IF(P_20号2様式!C2697="","",P_20号2様式!C2697)</f>
        <v/>
      </c>
      <c r="B3384" s="15" t="str">
        <f>IF(P_20号2様式!AC2697&lt;&gt; "",TEXT(INT(P_20号2様式!AC2697),"#,##0"),"")</f>
        <v/>
      </c>
      <c r="C3384" s="16" t="str">
        <f>IF(P_20号2様式!AC2697= "","",IF(VALUE(FIXED(P_20号2様式!AC2697,0,TRUE))&lt;&gt;P_20号2様式!AC2697,RIGHT(FIXED(P_20号2様式!AC2697,3,FALSE),4),""))</f>
        <v/>
      </c>
      <c r="D3384" s="17" t="str">
        <f>IF(P_20号2様式!AD2697&lt;&gt; "",TEXT(INT(P_20号2様式!AD2697),"#,##0"),"")</f>
        <v/>
      </c>
      <c r="E3384" s="16" t="str">
        <f>IF(P_20号2様式!AD2697= "","",IF(VALUE(FIXED(P_20号2様式!AD2697,0,TRUE))&lt;&gt;P_20号2様式!AD2697,RIGHT(FIXED(P_20号2様式!AD2697,3,FALSE),4),""))</f>
        <v/>
      </c>
      <c r="F3384" s="17" t="str">
        <f>IF(P_20号2様式!AE2697&lt;&gt; "",TEXT(INT(P_20号2様式!AE2697),"#,##0"),"")</f>
        <v/>
      </c>
      <c r="G3384" s="16" t="str">
        <f>IF(P_20号2様式!AE2697= "","",IF(VALUE(FIXED(P_20号2様式!AE2697,0,TRUE))&lt;&gt;P_20号2様式!AE2697,RIGHT(FIXED(P_20号2様式!AE2697,3,FALSE),4),""))</f>
        <v/>
      </c>
      <c r="H3384" s="17" t="str">
        <f>IF(P_20号2様式!F2697&lt;&gt; "",IF(P_20号2様式!F2697&lt;&gt; "-",TEXT(INT(P_20号2様式!F2697),"#,##0"),"-"),"")</f>
        <v/>
      </c>
      <c r="I3384" s="16" t="str">
        <f>IF(P_20号2様式!F2697&lt;&gt; "",IF(P_20号2様式!F2697&lt;&gt; "-",IF(VALUE(FIXED(P_20号2様式!F2697,0,TRUE))&lt;&gt;P_20号2様式!F2697,RIGHT(FIXED(P_20号2様式!F2697,3,FALSE),4),""),""),"")</f>
        <v/>
      </c>
      <c r="J3384" s="17" t="str">
        <f>IF(P_20号2様式!I2697&lt;&gt; "",IF(P_20号2様式!I2697&lt;&gt; "-",TEXT(INT(P_20号2様式!I2697),"#,##0"),"-"),"")</f>
        <v/>
      </c>
      <c r="K3384" s="16" t="str">
        <f>IF(P_20号2様式!I2697&lt;&gt; "",IF(P_20号2様式!I2697&lt;&gt; "-",IF(VALUE(FIXED(P_20号2様式!I2697,0,TRUE))&lt;&gt;P_20号2様式!I2697,RIGHT(FIXED(P_20号2様式!I2697,3,FALSE),4),""),""),"")</f>
        <v/>
      </c>
      <c r="L3384" s="17" t="str">
        <f>IF(P_20号2様式!L2697&lt;&gt; "",IF(P_20号2様式!L2697&lt;&gt; "-",TEXT(INT(P_20号2様式!L2697),"#,##0"),"-"),"")</f>
        <v/>
      </c>
      <c r="M3384" s="16" t="str">
        <f>IF(P_20号2様式!L2697&lt;&gt; "",IF(P_20号2様式!L2697&lt;&gt; "-",IF(VALUE(FIXED(P_20号2様式!L2697,0,TRUE))&lt;&gt;P_20号2様式!L2697,RIGHT(FIXED(P_20号2様式!L2697,3,FALSE),4),""),""),"")</f>
        <v/>
      </c>
      <c r="N3384" s="17" t="str">
        <f>IF(P_20号2様式!O2697&lt;&gt; "",IF(P_20号2様式!O2697&lt;&gt; "-",TEXT(INT(P_20号2様式!O2697),"#,##0"),"-"),"")</f>
        <v/>
      </c>
      <c r="O3384" s="16" t="str">
        <f>IF(P_20号2様式!O2697&lt;&gt; "",IF(P_20号2様式!O2697&lt;&gt; "-",IF(VALUE(FIXED(P_20号2様式!O2697,0,TRUE))&lt;&gt;P_20号2様式!O2697,RIGHT(FIXED(P_20号2様式!O2697,3,FALSE),4),""),""),"")</f>
        <v/>
      </c>
      <c r="P3384" s="17" t="str">
        <f>IF(P_20号2様式!R2697&lt;&gt; "",IF(P_20号2様式!R2697&lt;&gt; "-",TEXT(INT(P_20号2様式!R2697),"#,##0"),"-"),"")</f>
        <v/>
      </c>
      <c r="Q3384" s="16" t="str">
        <f>IF(P_20号2様式!R2697&lt;&gt; "",IF(P_20号2様式!R2697&lt;&gt; "-",IF(VALUE(FIXED(P_20号2様式!R2697,0,TRUE))&lt;&gt;P_20号2様式!R2697,RIGHT(FIXED(P_20号2様式!R2697,3,FALSE),4),""),""),"")</f>
        <v/>
      </c>
      <c r="R3384" s="17" t="str">
        <f>IF(P_20号2様式!U2697&lt;&gt; "",IF(P_20号2様式!U2697&lt;&gt; "-",TEXT(INT(P_20号2様式!U2697),"#,##0"),"-"),"")</f>
        <v/>
      </c>
      <c r="S3384" s="16" t="str">
        <f>IF(P_20号2様式!U2697&lt;&gt; "",IF(P_20号2様式!U2697&lt;&gt; "-",IF(VALUE(FIXED(P_20号2様式!U2697,0,TRUE))&lt;&gt;P_20号2様式!U2697,RIGHT(FIXED(P_20号2様式!U2697,3,FALSE),4),""),""),"")</f>
        <v/>
      </c>
      <c r="T3384" s="17" t="str">
        <f>IF(P_20号2様式!X2697&lt;&gt; "",IF(P_20号2様式!X2697&lt;&gt; "-",TEXT(INT(P_20号2様式!X2697),"#,##0"),"-"),"")</f>
        <v/>
      </c>
      <c r="U3384" s="16" t="str">
        <f>IF(P_20号2様式!X2697&lt;&gt; "",IF(P_20号2様式!X2697&lt;&gt; "-",IF(VALUE(FIXED(P_20号2様式!X2697,0,TRUE))&lt;&gt;P_20号2様式!X2697,RIGHT(FIXED(P_20号2様式!X2697,3,FALSE),4),""),""),"")</f>
        <v/>
      </c>
      <c r="V3384" s="17" t="str">
        <f>IF(P_20号2様式!AA2697&lt;&gt; "",IF(P_20号2様式!AA2697&lt;&gt; "-",TEXT(INT(P_20号2様式!AA2697),"#,##0"),"-"),"")</f>
        <v/>
      </c>
      <c r="W3384" s="16" t="str">
        <f>IF(P_20号2様式!AA2697&lt;&gt; "",IF(P_20号2様式!AA2697&lt;&gt; "-",IF(VALUE(FIXED(P_20号2様式!AA2697,0,TRUE))&lt;&gt;P_20号2様式!AA2697,RIGHT(FIXED(P_20号2様式!AA2697,3,FALSE),4),""),""),"")</f>
        <v/>
      </c>
    </row>
    <row r="3385" spans="1:23" ht="12.75" customHeight="1" x14ac:dyDescent="0.15">
      <c r="A3385" s="2" t="str">
        <f>IF(P_20号2様式!C2698="","",P_20号2様式!C2698)</f>
        <v/>
      </c>
      <c r="B3385" s="15" t="str">
        <f>IF(P_20号2様式!AC2698&lt;&gt; "",TEXT(INT(P_20号2様式!AC2698),"#,##0"),"")</f>
        <v/>
      </c>
      <c r="C3385" s="16" t="str">
        <f>IF(P_20号2様式!AC2698= "","",IF(VALUE(FIXED(P_20号2様式!AC2698,0,TRUE))&lt;&gt;P_20号2様式!AC2698,RIGHT(FIXED(P_20号2様式!AC2698,3,FALSE),4),""))</f>
        <v/>
      </c>
      <c r="D3385" s="17" t="str">
        <f>IF(P_20号2様式!AD2698&lt;&gt; "",TEXT(INT(P_20号2様式!AD2698),"#,##0"),"")</f>
        <v/>
      </c>
      <c r="E3385" s="16" t="str">
        <f>IF(P_20号2様式!AD2698= "","",IF(VALUE(FIXED(P_20号2様式!AD2698,0,TRUE))&lt;&gt;P_20号2様式!AD2698,RIGHT(FIXED(P_20号2様式!AD2698,3,FALSE),4),""))</f>
        <v/>
      </c>
      <c r="F3385" s="17" t="str">
        <f>IF(P_20号2様式!AE2698&lt;&gt; "",TEXT(INT(P_20号2様式!AE2698),"#,##0"),"")</f>
        <v/>
      </c>
      <c r="G3385" s="16" t="str">
        <f>IF(P_20号2様式!AE2698= "","",IF(VALUE(FIXED(P_20号2様式!AE2698,0,TRUE))&lt;&gt;P_20号2様式!AE2698,RIGHT(FIXED(P_20号2様式!AE2698,3,FALSE),4),""))</f>
        <v/>
      </c>
      <c r="H3385" s="17" t="str">
        <f>IF(P_20号2様式!F2698&lt;&gt; "",IF(P_20号2様式!F2698&lt;&gt; "-",TEXT(INT(P_20号2様式!F2698),"#,##0"),"-"),"")</f>
        <v/>
      </c>
      <c r="I3385" s="16" t="str">
        <f>IF(P_20号2様式!F2698&lt;&gt; "",IF(P_20号2様式!F2698&lt;&gt; "-",IF(VALUE(FIXED(P_20号2様式!F2698,0,TRUE))&lt;&gt;P_20号2様式!F2698,RIGHT(FIXED(P_20号2様式!F2698,3,FALSE),4),""),""),"")</f>
        <v/>
      </c>
      <c r="J3385" s="17" t="str">
        <f>IF(P_20号2様式!I2698&lt;&gt; "",IF(P_20号2様式!I2698&lt;&gt; "-",TEXT(INT(P_20号2様式!I2698),"#,##0"),"-"),"")</f>
        <v/>
      </c>
      <c r="K3385" s="16" t="str">
        <f>IF(P_20号2様式!I2698&lt;&gt; "",IF(P_20号2様式!I2698&lt;&gt; "-",IF(VALUE(FIXED(P_20号2様式!I2698,0,TRUE))&lt;&gt;P_20号2様式!I2698,RIGHT(FIXED(P_20号2様式!I2698,3,FALSE),4),""),""),"")</f>
        <v/>
      </c>
      <c r="L3385" s="17" t="str">
        <f>IF(P_20号2様式!L2698&lt;&gt; "",IF(P_20号2様式!L2698&lt;&gt; "-",TEXT(INT(P_20号2様式!L2698),"#,##0"),"-"),"")</f>
        <v/>
      </c>
      <c r="M3385" s="16" t="str">
        <f>IF(P_20号2様式!L2698&lt;&gt; "",IF(P_20号2様式!L2698&lt;&gt; "-",IF(VALUE(FIXED(P_20号2様式!L2698,0,TRUE))&lt;&gt;P_20号2様式!L2698,RIGHT(FIXED(P_20号2様式!L2698,3,FALSE),4),""),""),"")</f>
        <v/>
      </c>
      <c r="N3385" s="17" t="str">
        <f>IF(P_20号2様式!O2698&lt;&gt; "",IF(P_20号2様式!O2698&lt;&gt; "-",TEXT(INT(P_20号2様式!O2698),"#,##0"),"-"),"")</f>
        <v/>
      </c>
      <c r="O3385" s="16" t="str">
        <f>IF(P_20号2様式!O2698&lt;&gt; "",IF(P_20号2様式!O2698&lt;&gt; "-",IF(VALUE(FIXED(P_20号2様式!O2698,0,TRUE))&lt;&gt;P_20号2様式!O2698,RIGHT(FIXED(P_20号2様式!O2698,3,FALSE),4),""),""),"")</f>
        <v/>
      </c>
      <c r="P3385" s="17" t="str">
        <f>IF(P_20号2様式!R2698&lt;&gt; "",IF(P_20号2様式!R2698&lt;&gt; "-",TEXT(INT(P_20号2様式!R2698),"#,##0"),"-"),"")</f>
        <v/>
      </c>
      <c r="Q3385" s="16" t="str">
        <f>IF(P_20号2様式!R2698&lt;&gt; "",IF(P_20号2様式!R2698&lt;&gt; "-",IF(VALUE(FIXED(P_20号2様式!R2698,0,TRUE))&lt;&gt;P_20号2様式!R2698,RIGHT(FIXED(P_20号2様式!R2698,3,FALSE),4),""),""),"")</f>
        <v/>
      </c>
      <c r="R3385" s="17" t="str">
        <f>IF(P_20号2様式!U2698&lt;&gt; "",IF(P_20号2様式!U2698&lt;&gt; "-",TEXT(INT(P_20号2様式!U2698),"#,##0"),"-"),"")</f>
        <v/>
      </c>
      <c r="S3385" s="16" t="str">
        <f>IF(P_20号2様式!U2698&lt;&gt; "",IF(P_20号2様式!U2698&lt;&gt; "-",IF(VALUE(FIXED(P_20号2様式!U2698,0,TRUE))&lt;&gt;P_20号2様式!U2698,RIGHT(FIXED(P_20号2様式!U2698,3,FALSE),4),""),""),"")</f>
        <v/>
      </c>
      <c r="T3385" s="17" t="str">
        <f>IF(P_20号2様式!X2698&lt;&gt; "",IF(P_20号2様式!X2698&lt;&gt; "-",TEXT(INT(P_20号2様式!X2698),"#,##0"),"-"),"")</f>
        <v/>
      </c>
      <c r="U3385" s="16" t="str">
        <f>IF(P_20号2様式!X2698&lt;&gt; "",IF(P_20号2様式!X2698&lt;&gt; "-",IF(VALUE(FIXED(P_20号2様式!X2698,0,TRUE))&lt;&gt;P_20号2様式!X2698,RIGHT(FIXED(P_20号2様式!X2698,3,FALSE),4),""),""),"")</f>
        <v/>
      </c>
      <c r="V3385" s="17" t="str">
        <f>IF(P_20号2様式!AA2698&lt;&gt; "",IF(P_20号2様式!AA2698&lt;&gt; "-",TEXT(INT(P_20号2様式!AA2698),"#,##0"),"-"),"")</f>
        <v/>
      </c>
      <c r="W3385" s="16" t="str">
        <f>IF(P_20号2様式!AA2698&lt;&gt; "",IF(P_20号2様式!AA2698&lt;&gt; "-",IF(VALUE(FIXED(P_20号2様式!AA2698,0,TRUE))&lt;&gt;P_20号2様式!AA2698,RIGHT(FIXED(P_20号2様式!AA2698,3,FALSE),4),""),""),"")</f>
        <v/>
      </c>
    </row>
    <row r="3386" spans="1:23" ht="12.75" customHeight="1" x14ac:dyDescent="0.15">
      <c r="A3386" s="2" t="str">
        <f>IF(P_20号2様式!C2699="","",P_20号2様式!C2699)</f>
        <v/>
      </c>
      <c r="B3386" s="15" t="str">
        <f>IF(P_20号2様式!AC2699&lt;&gt; "",TEXT(INT(P_20号2様式!AC2699),"#,##0"),"")</f>
        <v/>
      </c>
      <c r="C3386" s="16" t="str">
        <f>IF(P_20号2様式!AC2699= "","",IF(VALUE(FIXED(P_20号2様式!AC2699,0,TRUE))&lt;&gt;P_20号2様式!AC2699,RIGHT(FIXED(P_20号2様式!AC2699,3,FALSE),4),""))</f>
        <v/>
      </c>
      <c r="D3386" s="17" t="str">
        <f>IF(P_20号2様式!AD2699&lt;&gt; "",TEXT(INT(P_20号2様式!AD2699),"#,##0"),"")</f>
        <v/>
      </c>
      <c r="E3386" s="16" t="str">
        <f>IF(P_20号2様式!AD2699= "","",IF(VALUE(FIXED(P_20号2様式!AD2699,0,TRUE))&lt;&gt;P_20号2様式!AD2699,RIGHT(FIXED(P_20号2様式!AD2699,3,FALSE),4),""))</f>
        <v/>
      </c>
      <c r="F3386" s="17" t="str">
        <f>IF(P_20号2様式!AE2699&lt;&gt; "",TEXT(INT(P_20号2様式!AE2699),"#,##0"),"")</f>
        <v/>
      </c>
      <c r="G3386" s="16" t="str">
        <f>IF(P_20号2様式!AE2699= "","",IF(VALUE(FIXED(P_20号2様式!AE2699,0,TRUE))&lt;&gt;P_20号2様式!AE2699,RIGHT(FIXED(P_20号2様式!AE2699,3,FALSE),4),""))</f>
        <v/>
      </c>
      <c r="H3386" s="17" t="str">
        <f>IF(P_20号2様式!F2699&lt;&gt; "",IF(P_20号2様式!F2699&lt;&gt; "-",TEXT(INT(P_20号2様式!F2699),"#,##0"),"-"),"")</f>
        <v/>
      </c>
      <c r="I3386" s="16" t="str">
        <f>IF(P_20号2様式!F2699&lt;&gt; "",IF(P_20号2様式!F2699&lt;&gt; "-",IF(VALUE(FIXED(P_20号2様式!F2699,0,TRUE))&lt;&gt;P_20号2様式!F2699,RIGHT(FIXED(P_20号2様式!F2699,3,FALSE),4),""),""),"")</f>
        <v/>
      </c>
      <c r="J3386" s="17" t="str">
        <f>IF(P_20号2様式!I2699&lt;&gt; "",IF(P_20号2様式!I2699&lt;&gt; "-",TEXT(INT(P_20号2様式!I2699),"#,##0"),"-"),"")</f>
        <v/>
      </c>
      <c r="K3386" s="16" t="str">
        <f>IF(P_20号2様式!I2699&lt;&gt; "",IF(P_20号2様式!I2699&lt;&gt; "-",IF(VALUE(FIXED(P_20号2様式!I2699,0,TRUE))&lt;&gt;P_20号2様式!I2699,RIGHT(FIXED(P_20号2様式!I2699,3,FALSE),4),""),""),"")</f>
        <v/>
      </c>
      <c r="L3386" s="17" t="str">
        <f>IF(P_20号2様式!L2699&lt;&gt; "",IF(P_20号2様式!L2699&lt;&gt; "-",TEXT(INT(P_20号2様式!L2699),"#,##0"),"-"),"")</f>
        <v/>
      </c>
      <c r="M3386" s="16" t="str">
        <f>IF(P_20号2様式!L2699&lt;&gt; "",IF(P_20号2様式!L2699&lt;&gt; "-",IF(VALUE(FIXED(P_20号2様式!L2699,0,TRUE))&lt;&gt;P_20号2様式!L2699,RIGHT(FIXED(P_20号2様式!L2699,3,FALSE),4),""),""),"")</f>
        <v/>
      </c>
      <c r="N3386" s="17" t="str">
        <f>IF(P_20号2様式!O2699&lt;&gt; "",IF(P_20号2様式!O2699&lt;&gt; "-",TEXT(INT(P_20号2様式!O2699),"#,##0"),"-"),"")</f>
        <v/>
      </c>
      <c r="O3386" s="16" t="str">
        <f>IF(P_20号2様式!O2699&lt;&gt; "",IF(P_20号2様式!O2699&lt;&gt; "-",IF(VALUE(FIXED(P_20号2様式!O2699,0,TRUE))&lt;&gt;P_20号2様式!O2699,RIGHT(FIXED(P_20号2様式!O2699,3,FALSE),4),""),""),"")</f>
        <v/>
      </c>
      <c r="P3386" s="17" t="str">
        <f>IF(P_20号2様式!R2699&lt;&gt; "",IF(P_20号2様式!R2699&lt;&gt; "-",TEXT(INT(P_20号2様式!R2699),"#,##0"),"-"),"")</f>
        <v/>
      </c>
      <c r="Q3386" s="16" t="str">
        <f>IF(P_20号2様式!R2699&lt;&gt; "",IF(P_20号2様式!R2699&lt;&gt; "-",IF(VALUE(FIXED(P_20号2様式!R2699,0,TRUE))&lt;&gt;P_20号2様式!R2699,RIGHT(FIXED(P_20号2様式!R2699,3,FALSE),4),""),""),"")</f>
        <v/>
      </c>
      <c r="R3386" s="17" t="str">
        <f>IF(P_20号2様式!U2699&lt;&gt; "",IF(P_20号2様式!U2699&lt;&gt; "-",TEXT(INT(P_20号2様式!U2699),"#,##0"),"-"),"")</f>
        <v/>
      </c>
      <c r="S3386" s="16" t="str">
        <f>IF(P_20号2様式!U2699&lt;&gt; "",IF(P_20号2様式!U2699&lt;&gt; "-",IF(VALUE(FIXED(P_20号2様式!U2699,0,TRUE))&lt;&gt;P_20号2様式!U2699,RIGHT(FIXED(P_20号2様式!U2699,3,FALSE),4),""),""),"")</f>
        <v/>
      </c>
      <c r="T3386" s="17" t="str">
        <f>IF(P_20号2様式!X2699&lt;&gt; "",IF(P_20号2様式!X2699&lt;&gt; "-",TEXT(INT(P_20号2様式!X2699),"#,##0"),"-"),"")</f>
        <v/>
      </c>
      <c r="U3386" s="16" t="str">
        <f>IF(P_20号2様式!X2699&lt;&gt; "",IF(P_20号2様式!X2699&lt;&gt; "-",IF(VALUE(FIXED(P_20号2様式!X2699,0,TRUE))&lt;&gt;P_20号2様式!X2699,RIGHT(FIXED(P_20号2様式!X2699,3,FALSE),4),""),""),"")</f>
        <v/>
      </c>
      <c r="V3386" s="17" t="str">
        <f>IF(P_20号2様式!AA2699&lt;&gt; "",IF(P_20号2様式!AA2699&lt;&gt; "-",TEXT(INT(P_20号2様式!AA2699),"#,##0"),"-"),"")</f>
        <v/>
      </c>
      <c r="W3386" s="16" t="str">
        <f>IF(P_20号2様式!AA2699&lt;&gt; "",IF(P_20号2様式!AA2699&lt;&gt; "-",IF(VALUE(FIXED(P_20号2様式!AA2699,0,TRUE))&lt;&gt;P_20号2様式!AA2699,RIGHT(FIXED(P_20号2様式!AA2699,3,FALSE),4),""),""),"")</f>
        <v/>
      </c>
    </row>
    <row r="3387" spans="1:23" ht="12.75" customHeight="1" x14ac:dyDescent="0.15">
      <c r="A3387" s="2" t="str">
        <f>IF(P_20号2様式!C2700="","",P_20号2様式!C2700)</f>
        <v/>
      </c>
      <c r="B3387" s="15" t="str">
        <f>IF(P_20号2様式!AC2700&lt;&gt; "",TEXT(INT(P_20号2様式!AC2700),"#,##0"),"")</f>
        <v/>
      </c>
      <c r="C3387" s="16" t="str">
        <f>IF(P_20号2様式!AC2700= "","",IF(VALUE(FIXED(P_20号2様式!AC2700,0,TRUE))&lt;&gt;P_20号2様式!AC2700,RIGHT(FIXED(P_20号2様式!AC2700,3,FALSE),4),""))</f>
        <v/>
      </c>
      <c r="D3387" s="17" t="str">
        <f>IF(P_20号2様式!AD2700&lt;&gt; "",TEXT(INT(P_20号2様式!AD2700),"#,##0"),"")</f>
        <v/>
      </c>
      <c r="E3387" s="16" t="str">
        <f>IF(P_20号2様式!AD2700= "","",IF(VALUE(FIXED(P_20号2様式!AD2700,0,TRUE))&lt;&gt;P_20号2様式!AD2700,RIGHT(FIXED(P_20号2様式!AD2700,3,FALSE),4),""))</f>
        <v/>
      </c>
      <c r="F3387" s="17" t="str">
        <f>IF(P_20号2様式!AE2700&lt;&gt; "",TEXT(INT(P_20号2様式!AE2700),"#,##0"),"")</f>
        <v/>
      </c>
      <c r="G3387" s="16" t="str">
        <f>IF(P_20号2様式!AE2700= "","",IF(VALUE(FIXED(P_20号2様式!AE2700,0,TRUE))&lt;&gt;P_20号2様式!AE2700,RIGHT(FIXED(P_20号2様式!AE2700,3,FALSE),4),""))</f>
        <v/>
      </c>
      <c r="H3387" s="17" t="str">
        <f>IF(P_20号2様式!F2700&lt;&gt; "",IF(P_20号2様式!F2700&lt;&gt; "-",TEXT(INT(P_20号2様式!F2700),"#,##0"),"-"),"")</f>
        <v/>
      </c>
      <c r="I3387" s="16" t="str">
        <f>IF(P_20号2様式!F2700&lt;&gt; "",IF(P_20号2様式!F2700&lt;&gt; "-",IF(VALUE(FIXED(P_20号2様式!F2700,0,TRUE))&lt;&gt;P_20号2様式!F2700,RIGHT(FIXED(P_20号2様式!F2700,3,FALSE),4),""),""),"")</f>
        <v/>
      </c>
      <c r="J3387" s="17" t="str">
        <f>IF(P_20号2様式!I2700&lt;&gt; "",IF(P_20号2様式!I2700&lt;&gt; "-",TEXT(INT(P_20号2様式!I2700),"#,##0"),"-"),"")</f>
        <v/>
      </c>
      <c r="K3387" s="16" t="str">
        <f>IF(P_20号2様式!I2700&lt;&gt; "",IF(P_20号2様式!I2700&lt;&gt; "-",IF(VALUE(FIXED(P_20号2様式!I2700,0,TRUE))&lt;&gt;P_20号2様式!I2700,RIGHT(FIXED(P_20号2様式!I2700,3,FALSE),4),""),""),"")</f>
        <v/>
      </c>
      <c r="L3387" s="17" t="str">
        <f>IF(P_20号2様式!L2700&lt;&gt; "",IF(P_20号2様式!L2700&lt;&gt; "-",TEXT(INT(P_20号2様式!L2700),"#,##0"),"-"),"")</f>
        <v/>
      </c>
      <c r="M3387" s="16" t="str">
        <f>IF(P_20号2様式!L2700&lt;&gt; "",IF(P_20号2様式!L2700&lt;&gt; "-",IF(VALUE(FIXED(P_20号2様式!L2700,0,TRUE))&lt;&gt;P_20号2様式!L2700,RIGHT(FIXED(P_20号2様式!L2700,3,FALSE),4),""),""),"")</f>
        <v/>
      </c>
      <c r="N3387" s="17" t="str">
        <f>IF(P_20号2様式!O2700&lt;&gt; "",IF(P_20号2様式!O2700&lt;&gt; "-",TEXT(INT(P_20号2様式!O2700),"#,##0"),"-"),"")</f>
        <v/>
      </c>
      <c r="O3387" s="16" t="str">
        <f>IF(P_20号2様式!O2700&lt;&gt; "",IF(P_20号2様式!O2700&lt;&gt; "-",IF(VALUE(FIXED(P_20号2様式!O2700,0,TRUE))&lt;&gt;P_20号2様式!O2700,RIGHT(FIXED(P_20号2様式!O2700,3,FALSE),4),""),""),"")</f>
        <v/>
      </c>
      <c r="P3387" s="17" t="str">
        <f>IF(P_20号2様式!R2700&lt;&gt; "",IF(P_20号2様式!R2700&lt;&gt; "-",TEXT(INT(P_20号2様式!R2700),"#,##0"),"-"),"")</f>
        <v/>
      </c>
      <c r="Q3387" s="16" t="str">
        <f>IF(P_20号2様式!R2700&lt;&gt; "",IF(P_20号2様式!R2700&lt;&gt; "-",IF(VALUE(FIXED(P_20号2様式!R2700,0,TRUE))&lt;&gt;P_20号2様式!R2700,RIGHT(FIXED(P_20号2様式!R2700,3,FALSE),4),""),""),"")</f>
        <v/>
      </c>
      <c r="R3387" s="17" t="str">
        <f>IF(P_20号2様式!U2700&lt;&gt; "",IF(P_20号2様式!U2700&lt;&gt; "-",TEXT(INT(P_20号2様式!U2700),"#,##0"),"-"),"")</f>
        <v/>
      </c>
      <c r="S3387" s="16" t="str">
        <f>IF(P_20号2様式!U2700&lt;&gt; "",IF(P_20号2様式!U2700&lt;&gt; "-",IF(VALUE(FIXED(P_20号2様式!U2700,0,TRUE))&lt;&gt;P_20号2様式!U2700,RIGHT(FIXED(P_20号2様式!U2700,3,FALSE),4),""),""),"")</f>
        <v/>
      </c>
      <c r="T3387" s="17" t="str">
        <f>IF(P_20号2様式!X2700&lt;&gt; "",IF(P_20号2様式!X2700&lt;&gt; "-",TEXT(INT(P_20号2様式!X2700),"#,##0"),"-"),"")</f>
        <v/>
      </c>
      <c r="U3387" s="16" t="str">
        <f>IF(P_20号2様式!X2700&lt;&gt; "",IF(P_20号2様式!X2700&lt;&gt; "-",IF(VALUE(FIXED(P_20号2様式!X2700,0,TRUE))&lt;&gt;P_20号2様式!X2700,RIGHT(FIXED(P_20号2様式!X2700,3,FALSE),4),""),""),"")</f>
        <v/>
      </c>
      <c r="V3387" s="17" t="str">
        <f>IF(P_20号2様式!AA2700&lt;&gt; "",IF(P_20号2様式!AA2700&lt;&gt; "-",TEXT(INT(P_20号2様式!AA2700),"#,##0"),"-"),"")</f>
        <v/>
      </c>
      <c r="W3387" s="16" t="str">
        <f>IF(P_20号2様式!AA2700&lt;&gt; "",IF(P_20号2様式!AA2700&lt;&gt; "-",IF(VALUE(FIXED(P_20号2様式!AA2700,0,TRUE))&lt;&gt;P_20号2様式!AA2700,RIGHT(FIXED(P_20号2様式!AA2700,3,FALSE),4),""),""),"")</f>
        <v/>
      </c>
    </row>
    <row r="3388" spans="1:23" ht="12.75" customHeight="1" x14ac:dyDescent="0.15">
      <c r="A3388" s="2" t="str">
        <f>IF(P_20号2様式!C2701="","",P_20号2様式!C2701)</f>
        <v/>
      </c>
      <c r="B3388" s="15" t="str">
        <f>IF(P_20号2様式!AC2701&lt;&gt; "",TEXT(INT(P_20号2様式!AC2701),"#,##0"),"")</f>
        <v/>
      </c>
      <c r="C3388" s="16" t="str">
        <f>IF(P_20号2様式!AC2701= "","",IF(VALUE(FIXED(P_20号2様式!AC2701,0,TRUE))&lt;&gt;P_20号2様式!AC2701,RIGHT(FIXED(P_20号2様式!AC2701,3,FALSE),4),""))</f>
        <v/>
      </c>
      <c r="D3388" s="17" t="str">
        <f>IF(P_20号2様式!AD2701&lt;&gt; "",TEXT(INT(P_20号2様式!AD2701),"#,##0"),"")</f>
        <v/>
      </c>
      <c r="E3388" s="16" t="str">
        <f>IF(P_20号2様式!AD2701= "","",IF(VALUE(FIXED(P_20号2様式!AD2701,0,TRUE))&lt;&gt;P_20号2様式!AD2701,RIGHT(FIXED(P_20号2様式!AD2701,3,FALSE),4),""))</f>
        <v/>
      </c>
      <c r="F3388" s="17" t="str">
        <f>IF(P_20号2様式!AE2701&lt;&gt; "",TEXT(INT(P_20号2様式!AE2701),"#,##0"),"")</f>
        <v/>
      </c>
      <c r="G3388" s="16" t="str">
        <f>IF(P_20号2様式!AE2701= "","",IF(VALUE(FIXED(P_20号2様式!AE2701,0,TRUE))&lt;&gt;P_20号2様式!AE2701,RIGHT(FIXED(P_20号2様式!AE2701,3,FALSE),4),""))</f>
        <v/>
      </c>
      <c r="H3388" s="17" t="str">
        <f>IF(P_20号2様式!F2701&lt;&gt; "",IF(P_20号2様式!F2701&lt;&gt; "-",TEXT(INT(P_20号2様式!F2701),"#,##0"),"-"),"")</f>
        <v/>
      </c>
      <c r="I3388" s="16" t="str">
        <f>IF(P_20号2様式!F2701&lt;&gt; "",IF(P_20号2様式!F2701&lt;&gt; "-",IF(VALUE(FIXED(P_20号2様式!F2701,0,TRUE))&lt;&gt;P_20号2様式!F2701,RIGHT(FIXED(P_20号2様式!F2701,3,FALSE),4),""),""),"")</f>
        <v/>
      </c>
      <c r="J3388" s="17" t="str">
        <f>IF(P_20号2様式!I2701&lt;&gt; "",IF(P_20号2様式!I2701&lt;&gt; "-",TEXT(INT(P_20号2様式!I2701),"#,##0"),"-"),"")</f>
        <v/>
      </c>
      <c r="K3388" s="16" t="str">
        <f>IF(P_20号2様式!I2701&lt;&gt; "",IF(P_20号2様式!I2701&lt;&gt; "-",IF(VALUE(FIXED(P_20号2様式!I2701,0,TRUE))&lt;&gt;P_20号2様式!I2701,RIGHT(FIXED(P_20号2様式!I2701,3,FALSE),4),""),""),"")</f>
        <v/>
      </c>
      <c r="L3388" s="17" t="str">
        <f>IF(P_20号2様式!L2701&lt;&gt; "",IF(P_20号2様式!L2701&lt;&gt; "-",TEXT(INT(P_20号2様式!L2701),"#,##0"),"-"),"")</f>
        <v/>
      </c>
      <c r="M3388" s="16" t="str">
        <f>IF(P_20号2様式!L2701&lt;&gt; "",IF(P_20号2様式!L2701&lt;&gt; "-",IF(VALUE(FIXED(P_20号2様式!L2701,0,TRUE))&lt;&gt;P_20号2様式!L2701,RIGHT(FIXED(P_20号2様式!L2701,3,FALSE),4),""),""),"")</f>
        <v/>
      </c>
      <c r="N3388" s="17" t="str">
        <f>IF(P_20号2様式!O2701&lt;&gt; "",IF(P_20号2様式!O2701&lt;&gt; "-",TEXT(INT(P_20号2様式!O2701),"#,##0"),"-"),"")</f>
        <v/>
      </c>
      <c r="O3388" s="16" t="str">
        <f>IF(P_20号2様式!O2701&lt;&gt; "",IF(P_20号2様式!O2701&lt;&gt; "-",IF(VALUE(FIXED(P_20号2様式!O2701,0,TRUE))&lt;&gt;P_20号2様式!O2701,RIGHT(FIXED(P_20号2様式!O2701,3,FALSE),4),""),""),"")</f>
        <v/>
      </c>
      <c r="P3388" s="17" t="str">
        <f>IF(P_20号2様式!R2701&lt;&gt; "",IF(P_20号2様式!R2701&lt;&gt; "-",TEXT(INT(P_20号2様式!R2701),"#,##0"),"-"),"")</f>
        <v/>
      </c>
      <c r="Q3388" s="16" t="str">
        <f>IF(P_20号2様式!R2701&lt;&gt; "",IF(P_20号2様式!R2701&lt;&gt; "-",IF(VALUE(FIXED(P_20号2様式!R2701,0,TRUE))&lt;&gt;P_20号2様式!R2701,RIGHT(FIXED(P_20号2様式!R2701,3,FALSE),4),""),""),"")</f>
        <v/>
      </c>
      <c r="R3388" s="17" t="str">
        <f>IF(P_20号2様式!U2701&lt;&gt; "",IF(P_20号2様式!U2701&lt;&gt; "-",TEXT(INT(P_20号2様式!U2701),"#,##0"),"-"),"")</f>
        <v/>
      </c>
      <c r="S3388" s="16" t="str">
        <f>IF(P_20号2様式!U2701&lt;&gt; "",IF(P_20号2様式!U2701&lt;&gt; "-",IF(VALUE(FIXED(P_20号2様式!U2701,0,TRUE))&lt;&gt;P_20号2様式!U2701,RIGHT(FIXED(P_20号2様式!U2701,3,FALSE),4),""),""),"")</f>
        <v/>
      </c>
      <c r="T3388" s="17" t="str">
        <f>IF(P_20号2様式!X2701&lt;&gt; "",IF(P_20号2様式!X2701&lt;&gt; "-",TEXT(INT(P_20号2様式!X2701),"#,##0"),"-"),"")</f>
        <v/>
      </c>
      <c r="U3388" s="16" t="str">
        <f>IF(P_20号2様式!X2701&lt;&gt; "",IF(P_20号2様式!X2701&lt;&gt; "-",IF(VALUE(FIXED(P_20号2様式!X2701,0,TRUE))&lt;&gt;P_20号2様式!X2701,RIGHT(FIXED(P_20号2様式!X2701,3,FALSE),4),""),""),"")</f>
        <v/>
      </c>
      <c r="V3388" s="17" t="str">
        <f>IF(P_20号2様式!AA2701&lt;&gt; "",IF(P_20号2様式!AA2701&lt;&gt; "-",TEXT(INT(P_20号2様式!AA2701),"#,##0"),"-"),"")</f>
        <v/>
      </c>
      <c r="W3388" s="16" t="str">
        <f>IF(P_20号2様式!AA2701&lt;&gt; "",IF(P_20号2様式!AA2701&lt;&gt; "-",IF(VALUE(FIXED(P_20号2様式!AA2701,0,TRUE))&lt;&gt;P_20号2様式!AA2701,RIGHT(FIXED(P_20号2様式!AA2701,3,FALSE),4),""),""),"")</f>
        <v/>
      </c>
    </row>
    <row r="3389" spans="1:23" ht="12.75" customHeight="1" x14ac:dyDescent="0.15">
      <c r="A3389" s="2" t="str">
        <f>IF(P_20号2様式!C2702="","",P_20号2様式!C2702)</f>
        <v/>
      </c>
      <c r="B3389" s="15" t="str">
        <f>IF(P_20号2様式!AC2702&lt;&gt; "",TEXT(INT(P_20号2様式!AC2702),"#,##0"),"")</f>
        <v/>
      </c>
      <c r="C3389" s="16" t="str">
        <f>IF(P_20号2様式!AC2702= "","",IF(VALUE(FIXED(P_20号2様式!AC2702,0,TRUE))&lt;&gt;P_20号2様式!AC2702,RIGHT(FIXED(P_20号2様式!AC2702,3,FALSE),4),""))</f>
        <v/>
      </c>
      <c r="D3389" s="17" t="str">
        <f>IF(P_20号2様式!AD2702&lt;&gt; "",TEXT(INT(P_20号2様式!AD2702),"#,##0"),"")</f>
        <v/>
      </c>
      <c r="E3389" s="16" t="str">
        <f>IF(P_20号2様式!AD2702= "","",IF(VALUE(FIXED(P_20号2様式!AD2702,0,TRUE))&lt;&gt;P_20号2様式!AD2702,RIGHT(FIXED(P_20号2様式!AD2702,3,FALSE),4),""))</f>
        <v/>
      </c>
      <c r="F3389" s="17" t="str">
        <f>IF(P_20号2様式!AE2702&lt;&gt; "",TEXT(INT(P_20号2様式!AE2702),"#,##0"),"")</f>
        <v/>
      </c>
      <c r="G3389" s="16" t="str">
        <f>IF(P_20号2様式!AE2702= "","",IF(VALUE(FIXED(P_20号2様式!AE2702,0,TRUE))&lt;&gt;P_20号2様式!AE2702,RIGHT(FIXED(P_20号2様式!AE2702,3,FALSE),4),""))</f>
        <v/>
      </c>
      <c r="H3389" s="17" t="str">
        <f>IF(P_20号2様式!F2702&lt;&gt; "",IF(P_20号2様式!F2702&lt;&gt; "-",TEXT(INT(P_20号2様式!F2702),"#,##0"),"-"),"")</f>
        <v/>
      </c>
      <c r="I3389" s="16" t="str">
        <f>IF(P_20号2様式!F2702&lt;&gt; "",IF(P_20号2様式!F2702&lt;&gt; "-",IF(VALUE(FIXED(P_20号2様式!F2702,0,TRUE))&lt;&gt;P_20号2様式!F2702,RIGHT(FIXED(P_20号2様式!F2702,3,FALSE),4),""),""),"")</f>
        <v/>
      </c>
      <c r="J3389" s="17" t="str">
        <f>IF(P_20号2様式!I2702&lt;&gt; "",IF(P_20号2様式!I2702&lt;&gt; "-",TEXT(INT(P_20号2様式!I2702),"#,##0"),"-"),"")</f>
        <v/>
      </c>
      <c r="K3389" s="16" t="str">
        <f>IF(P_20号2様式!I2702&lt;&gt; "",IF(P_20号2様式!I2702&lt;&gt; "-",IF(VALUE(FIXED(P_20号2様式!I2702,0,TRUE))&lt;&gt;P_20号2様式!I2702,RIGHT(FIXED(P_20号2様式!I2702,3,FALSE),4),""),""),"")</f>
        <v/>
      </c>
      <c r="L3389" s="17" t="str">
        <f>IF(P_20号2様式!L2702&lt;&gt; "",IF(P_20号2様式!L2702&lt;&gt; "-",TEXT(INT(P_20号2様式!L2702),"#,##0"),"-"),"")</f>
        <v/>
      </c>
      <c r="M3389" s="16" t="str">
        <f>IF(P_20号2様式!L2702&lt;&gt; "",IF(P_20号2様式!L2702&lt;&gt; "-",IF(VALUE(FIXED(P_20号2様式!L2702,0,TRUE))&lt;&gt;P_20号2様式!L2702,RIGHT(FIXED(P_20号2様式!L2702,3,FALSE),4),""),""),"")</f>
        <v/>
      </c>
      <c r="N3389" s="17" t="str">
        <f>IF(P_20号2様式!O2702&lt;&gt; "",IF(P_20号2様式!O2702&lt;&gt; "-",TEXT(INT(P_20号2様式!O2702),"#,##0"),"-"),"")</f>
        <v/>
      </c>
      <c r="O3389" s="16" t="str">
        <f>IF(P_20号2様式!O2702&lt;&gt; "",IF(P_20号2様式!O2702&lt;&gt; "-",IF(VALUE(FIXED(P_20号2様式!O2702,0,TRUE))&lt;&gt;P_20号2様式!O2702,RIGHT(FIXED(P_20号2様式!O2702,3,FALSE),4),""),""),"")</f>
        <v/>
      </c>
      <c r="P3389" s="17" t="str">
        <f>IF(P_20号2様式!R2702&lt;&gt; "",IF(P_20号2様式!R2702&lt;&gt; "-",TEXT(INT(P_20号2様式!R2702),"#,##0"),"-"),"")</f>
        <v/>
      </c>
      <c r="Q3389" s="16" t="str">
        <f>IF(P_20号2様式!R2702&lt;&gt; "",IF(P_20号2様式!R2702&lt;&gt; "-",IF(VALUE(FIXED(P_20号2様式!R2702,0,TRUE))&lt;&gt;P_20号2様式!R2702,RIGHT(FIXED(P_20号2様式!R2702,3,FALSE),4),""),""),"")</f>
        <v/>
      </c>
      <c r="R3389" s="17" t="str">
        <f>IF(P_20号2様式!U2702&lt;&gt; "",IF(P_20号2様式!U2702&lt;&gt; "-",TEXT(INT(P_20号2様式!U2702),"#,##0"),"-"),"")</f>
        <v/>
      </c>
      <c r="S3389" s="16" t="str">
        <f>IF(P_20号2様式!U2702&lt;&gt; "",IF(P_20号2様式!U2702&lt;&gt; "-",IF(VALUE(FIXED(P_20号2様式!U2702,0,TRUE))&lt;&gt;P_20号2様式!U2702,RIGHT(FIXED(P_20号2様式!U2702,3,FALSE),4),""),""),"")</f>
        <v/>
      </c>
      <c r="T3389" s="17" t="str">
        <f>IF(P_20号2様式!X2702&lt;&gt; "",IF(P_20号2様式!X2702&lt;&gt; "-",TEXT(INT(P_20号2様式!X2702),"#,##0"),"-"),"")</f>
        <v/>
      </c>
      <c r="U3389" s="16" t="str">
        <f>IF(P_20号2様式!X2702&lt;&gt; "",IF(P_20号2様式!X2702&lt;&gt; "-",IF(VALUE(FIXED(P_20号2様式!X2702,0,TRUE))&lt;&gt;P_20号2様式!X2702,RIGHT(FIXED(P_20号2様式!X2702,3,FALSE),4),""),""),"")</f>
        <v/>
      </c>
      <c r="V3389" s="17" t="str">
        <f>IF(P_20号2様式!AA2702&lt;&gt; "",IF(P_20号2様式!AA2702&lt;&gt; "-",TEXT(INT(P_20号2様式!AA2702),"#,##0"),"-"),"")</f>
        <v/>
      </c>
      <c r="W3389" s="16" t="str">
        <f>IF(P_20号2様式!AA2702&lt;&gt; "",IF(P_20号2様式!AA2702&lt;&gt; "-",IF(VALUE(FIXED(P_20号2様式!AA2702,0,TRUE))&lt;&gt;P_20号2様式!AA2702,RIGHT(FIXED(P_20号2様式!AA2702,3,FALSE),4),""),""),"")</f>
        <v/>
      </c>
    </row>
    <row r="3390" spans="1:23" ht="12.75" customHeight="1" x14ac:dyDescent="0.15">
      <c r="A3390" s="2" t="str">
        <f>IF(P_20号2様式!C2703="","",P_20号2様式!C2703)</f>
        <v/>
      </c>
      <c r="B3390" s="15" t="str">
        <f>IF(P_20号2様式!AC2703&lt;&gt; "",TEXT(INT(P_20号2様式!AC2703),"#,##0"),"")</f>
        <v/>
      </c>
      <c r="C3390" s="16" t="str">
        <f>IF(P_20号2様式!AC2703= "","",IF(VALUE(FIXED(P_20号2様式!AC2703,0,TRUE))&lt;&gt;P_20号2様式!AC2703,RIGHT(FIXED(P_20号2様式!AC2703,3,FALSE),4),""))</f>
        <v/>
      </c>
      <c r="D3390" s="17" t="str">
        <f>IF(P_20号2様式!AD2703&lt;&gt; "",TEXT(INT(P_20号2様式!AD2703),"#,##0"),"")</f>
        <v/>
      </c>
      <c r="E3390" s="16" t="str">
        <f>IF(P_20号2様式!AD2703= "","",IF(VALUE(FIXED(P_20号2様式!AD2703,0,TRUE))&lt;&gt;P_20号2様式!AD2703,RIGHT(FIXED(P_20号2様式!AD2703,3,FALSE),4),""))</f>
        <v/>
      </c>
      <c r="F3390" s="17" t="str">
        <f>IF(P_20号2様式!AE2703&lt;&gt; "",TEXT(INT(P_20号2様式!AE2703),"#,##0"),"")</f>
        <v/>
      </c>
      <c r="G3390" s="16" t="str">
        <f>IF(P_20号2様式!AE2703= "","",IF(VALUE(FIXED(P_20号2様式!AE2703,0,TRUE))&lt;&gt;P_20号2様式!AE2703,RIGHT(FIXED(P_20号2様式!AE2703,3,FALSE),4),""))</f>
        <v/>
      </c>
      <c r="H3390" s="17" t="str">
        <f>IF(P_20号2様式!F2703&lt;&gt; "",IF(P_20号2様式!F2703&lt;&gt; "-",TEXT(INT(P_20号2様式!F2703),"#,##0"),"-"),"")</f>
        <v/>
      </c>
      <c r="I3390" s="16" t="str">
        <f>IF(P_20号2様式!F2703&lt;&gt; "",IF(P_20号2様式!F2703&lt;&gt; "-",IF(VALUE(FIXED(P_20号2様式!F2703,0,TRUE))&lt;&gt;P_20号2様式!F2703,RIGHT(FIXED(P_20号2様式!F2703,3,FALSE),4),""),""),"")</f>
        <v/>
      </c>
      <c r="J3390" s="17" t="str">
        <f>IF(P_20号2様式!I2703&lt;&gt; "",IF(P_20号2様式!I2703&lt;&gt; "-",TEXT(INT(P_20号2様式!I2703),"#,##0"),"-"),"")</f>
        <v/>
      </c>
      <c r="K3390" s="16" t="str">
        <f>IF(P_20号2様式!I2703&lt;&gt; "",IF(P_20号2様式!I2703&lt;&gt; "-",IF(VALUE(FIXED(P_20号2様式!I2703,0,TRUE))&lt;&gt;P_20号2様式!I2703,RIGHT(FIXED(P_20号2様式!I2703,3,FALSE),4),""),""),"")</f>
        <v/>
      </c>
      <c r="L3390" s="17" t="str">
        <f>IF(P_20号2様式!L2703&lt;&gt; "",IF(P_20号2様式!L2703&lt;&gt; "-",TEXT(INT(P_20号2様式!L2703),"#,##0"),"-"),"")</f>
        <v/>
      </c>
      <c r="M3390" s="16" t="str">
        <f>IF(P_20号2様式!L2703&lt;&gt; "",IF(P_20号2様式!L2703&lt;&gt; "-",IF(VALUE(FIXED(P_20号2様式!L2703,0,TRUE))&lt;&gt;P_20号2様式!L2703,RIGHT(FIXED(P_20号2様式!L2703,3,FALSE),4),""),""),"")</f>
        <v/>
      </c>
      <c r="N3390" s="17" t="str">
        <f>IF(P_20号2様式!O2703&lt;&gt; "",IF(P_20号2様式!O2703&lt;&gt; "-",TEXT(INT(P_20号2様式!O2703),"#,##0"),"-"),"")</f>
        <v/>
      </c>
      <c r="O3390" s="16" t="str">
        <f>IF(P_20号2様式!O2703&lt;&gt; "",IF(P_20号2様式!O2703&lt;&gt; "-",IF(VALUE(FIXED(P_20号2様式!O2703,0,TRUE))&lt;&gt;P_20号2様式!O2703,RIGHT(FIXED(P_20号2様式!O2703,3,FALSE),4),""),""),"")</f>
        <v/>
      </c>
      <c r="P3390" s="17" t="str">
        <f>IF(P_20号2様式!R2703&lt;&gt; "",IF(P_20号2様式!R2703&lt;&gt; "-",TEXT(INT(P_20号2様式!R2703),"#,##0"),"-"),"")</f>
        <v/>
      </c>
      <c r="Q3390" s="16" t="str">
        <f>IF(P_20号2様式!R2703&lt;&gt; "",IF(P_20号2様式!R2703&lt;&gt; "-",IF(VALUE(FIXED(P_20号2様式!R2703,0,TRUE))&lt;&gt;P_20号2様式!R2703,RIGHT(FIXED(P_20号2様式!R2703,3,FALSE),4),""),""),"")</f>
        <v/>
      </c>
      <c r="R3390" s="17" t="str">
        <f>IF(P_20号2様式!U2703&lt;&gt; "",IF(P_20号2様式!U2703&lt;&gt; "-",TEXT(INT(P_20号2様式!U2703),"#,##0"),"-"),"")</f>
        <v/>
      </c>
      <c r="S3390" s="16" t="str">
        <f>IF(P_20号2様式!U2703&lt;&gt; "",IF(P_20号2様式!U2703&lt;&gt; "-",IF(VALUE(FIXED(P_20号2様式!U2703,0,TRUE))&lt;&gt;P_20号2様式!U2703,RIGHT(FIXED(P_20号2様式!U2703,3,FALSE),4),""),""),"")</f>
        <v/>
      </c>
      <c r="T3390" s="17" t="str">
        <f>IF(P_20号2様式!X2703&lt;&gt; "",IF(P_20号2様式!X2703&lt;&gt; "-",TEXT(INT(P_20号2様式!X2703),"#,##0"),"-"),"")</f>
        <v/>
      </c>
      <c r="U3390" s="16" t="str">
        <f>IF(P_20号2様式!X2703&lt;&gt; "",IF(P_20号2様式!X2703&lt;&gt; "-",IF(VALUE(FIXED(P_20号2様式!X2703,0,TRUE))&lt;&gt;P_20号2様式!X2703,RIGHT(FIXED(P_20号2様式!X2703,3,FALSE),4),""),""),"")</f>
        <v/>
      </c>
      <c r="V3390" s="17" t="str">
        <f>IF(P_20号2様式!AA2703&lt;&gt; "",IF(P_20号2様式!AA2703&lt;&gt; "-",TEXT(INT(P_20号2様式!AA2703),"#,##0"),"-"),"")</f>
        <v/>
      </c>
      <c r="W3390" s="16" t="str">
        <f>IF(P_20号2様式!AA2703&lt;&gt; "",IF(P_20号2様式!AA2703&lt;&gt; "-",IF(VALUE(FIXED(P_20号2様式!AA2703,0,TRUE))&lt;&gt;P_20号2様式!AA2703,RIGHT(FIXED(P_20号2様式!AA2703,3,FALSE),4),""),""),"")</f>
        <v/>
      </c>
    </row>
    <row r="3391" spans="1:23" ht="12.75" customHeight="1" x14ac:dyDescent="0.15">
      <c r="A3391" s="2" t="str">
        <f>IF(P_20号2様式!C2704="","",P_20号2様式!C2704)</f>
        <v/>
      </c>
      <c r="B3391" s="15" t="str">
        <f>IF(P_20号2様式!AC2704&lt;&gt; "",TEXT(INT(P_20号2様式!AC2704),"#,##0"),"")</f>
        <v/>
      </c>
      <c r="C3391" s="16" t="str">
        <f>IF(P_20号2様式!AC2704= "","",IF(VALUE(FIXED(P_20号2様式!AC2704,0,TRUE))&lt;&gt;P_20号2様式!AC2704,RIGHT(FIXED(P_20号2様式!AC2704,3,FALSE),4),""))</f>
        <v/>
      </c>
      <c r="D3391" s="17" t="str">
        <f>IF(P_20号2様式!AD2704&lt;&gt; "",TEXT(INT(P_20号2様式!AD2704),"#,##0"),"")</f>
        <v/>
      </c>
      <c r="E3391" s="16" t="str">
        <f>IF(P_20号2様式!AD2704= "","",IF(VALUE(FIXED(P_20号2様式!AD2704,0,TRUE))&lt;&gt;P_20号2様式!AD2704,RIGHT(FIXED(P_20号2様式!AD2704,3,FALSE),4),""))</f>
        <v/>
      </c>
      <c r="F3391" s="17" t="str">
        <f>IF(P_20号2様式!AE2704&lt;&gt; "",TEXT(INT(P_20号2様式!AE2704),"#,##0"),"")</f>
        <v/>
      </c>
      <c r="G3391" s="16" t="str">
        <f>IF(P_20号2様式!AE2704= "","",IF(VALUE(FIXED(P_20号2様式!AE2704,0,TRUE))&lt;&gt;P_20号2様式!AE2704,RIGHT(FIXED(P_20号2様式!AE2704,3,FALSE),4),""))</f>
        <v/>
      </c>
      <c r="H3391" s="17" t="str">
        <f>IF(P_20号2様式!F2704&lt;&gt; "",IF(P_20号2様式!F2704&lt;&gt; "-",TEXT(INT(P_20号2様式!F2704),"#,##0"),"-"),"")</f>
        <v/>
      </c>
      <c r="I3391" s="16" t="str">
        <f>IF(P_20号2様式!F2704&lt;&gt; "",IF(P_20号2様式!F2704&lt;&gt; "-",IF(VALUE(FIXED(P_20号2様式!F2704,0,TRUE))&lt;&gt;P_20号2様式!F2704,RIGHT(FIXED(P_20号2様式!F2704,3,FALSE),4),""),""),"")</f>
        <v/>
      </c>
      <c r="J3391" s="17" t="str">
        <f>IF(P_20号2様式!I2704&lt;&gt; "",IF(P_20号2様式!I2704&lt;&gt; "-",TEXT(INT(P_20号2様式!I2704),"#,##0"),"-"),"")</f>
        <v/>
      </c>
      <c r="K3391" s="16" t="str">
        <f>IF(P_20号2様式!I2704&lt;&gt; "",IF(P_20号2様式!I2704&lt;&gt; "-",IF(VALUE(FIXED(P_20号2様式!I2704,0,TRUE))&lt;&gt;P_20号2様式!I2704,RIGHT(FIXED(P_20号2様式!I2704,3,FALSE),4),""),""),"")</f>
        <v/>
      </c>
      <c r="L3391" s="17" t="str">
        <f>IF(P_20号2様式!L2704&lt;&gt; "",IF(P_20号2様式!L2704&lt;&gt; "-",TEXT(INT(P_20号2様式!L2704),"#,##0"),"-"),"")</f>
        <v/>
      </c>
      <c r="M3391" s="16" t="str">
        <f>IF(P_20号2様式!L2704&lt;&gt; "",IF(P_20号2様式!L2704&lt;&gt; "-",IF(VALUE(FIXED(P_20号2様式!L2704,0,TRUE))&lt;&gt;P_20号2様式!L2704,RIGHT(FIXED(P_20号2様式!L2704,3,FALSE),4),""),""),"")</f>
        <v/>
      </c>
      <c r="N3391" s="17" t="str">
        <f>IF(P_20号2様式!O2704&lt;&gt; "",IF(P_20号2様式!O2704&lt;&gt; "-",TEXT(INT(P_20号2様式!O2704),"#,##0"),"-"),"")</f>
        <v/>
      </c>
      <c r="O3391" s="16" t="str">
        <f>IF(P_20号2様式!O2704&lt;&gt; "",IF(P_20号2様式!O2704&lt;&gt; "-",IF(VALUE(FIXED(P_20号2様式!O2704,0,TRUE))&lt;&gt;P_20号2様式!O2704,RIGHT(FIXED(P_20号2様式!O2704,3,FALSE),4),""),""),"")</f>
        <v/>
      </c>
      <c r="P3391" s="17" t="str">
        <f>IF(P_20号2様式!R2704&lt;&gt; "",IF(P_20号2様式!R2704&lt;&gt; "-",TEXT(INT(P_20号2様式!R2704),"#,##0"),"-"),"")</f>
        <v/>
      </c>
      <c r="Q3391" s="16" t="str">
        <f>IF(P_20号2様式!R2704&lt;&gt; "",IF(P_20号2様式!R2704&lt;&gt; "-",IF(VALUE(FIXED(P_20号2様式!R2704,0,TRUE))&lt;&gt;P_20号2様式!R2704,RIGHT(FIXED(P_20号2様式!R2704,3,FALSE),4),""),""),"")</f>
        <v/>
      </c>
      <c r="R3391" s="17" t="str">
        <f>IF(P_20号2様式!U2704&lt;&gt; "",IF(P_20号2様式!U2704&lt;&gt; "-",TEXT(INT(P_20号2様式!U2704),"#,##0"),"-"),"")</f>
        <v/>
      </c>
      <c r="S3391" s="16" t="str">
        <f>IF(P_20号2様式!U2704&lt;&gt; "",IF(P_20号2様式!U2704&lt;&gt; "-",IF(VALUE(FIXED(P_20号2様式!U2704,0,TRUE))&lt;&gt;P_20号2様式!U2704,RIGHT(FIXED(P_20号2様式!U2704,3,FALSE),4),""),""),"")</f>
        <v/>
      </c>
      <c r="T3391" s="17" t="str">
        <f>IF(P_20号2様式!X2704&lt;&gt; "",IF(P_20号2様式!X2704&lt;&gt; "-",TEXT(INT(P_20号2様式!X2704),"#,##0"),"-"),"")</f>
        <v/>
      </c>
      <c r="U3391" s="16" t="str">
        <f>IF(P_20号2様式!X2704&lt;&gt; "",IF(P_20号2様式!X2704&lt;&gt; "-",IF(VALUE(FIXED(P_20号2様式!X2704,0,TRUE))&lt;&gt;P_20号2様式!X2704,RIGHT(FIXED(P_20号2様式!X2704,3,FALSE),4),""),""),"")</f>
        <v/>
      </c>
      <c r="V3391" s="17" t="str">
        <f>IF(P_20号2様式!AA2704&lt;&gt; "",IF(P_20号2様式!AA2704&lt;&gt; "-",TEXT(INT(P_20号2様式!AA2704),"#,##0"),"-"),"")</f>
        <v/>
      </c>
      <c r="W3391" s="16" t="str">
        <f>IF(P_20号2様式!AA2704&lt;&gt; "",IF(P_20号2様式!AA2704&lt;&gt; "-",IF(VALUE(FIXED(P_20号2様式!AA2704,0,TRUE))&lt;&gt;P_20号2様式!AA2704,RIGHT(FIXED(P_20号2様式!AA2704,3,FALSE),4),""),""),"")</f>
        <v/>
      </c>
    </row>
    <row r="3392" spans="1:23" ht="12.75" customHeight="1" x14ac:dyDescent="0.15">
      <c r="A3392" s="2" t="str">
        <f>IF(P_20号2様式!C2705="","",P_20号2様式!C2705)</f>
        <v/>
      </c>
      <c r="B3392" s="15" t="str">
        <f>IF(P_20号2様式!AC2705&lt;&gt; "",TEXT(INT(P_20号2様式!AC2705),"#,##0"),"")</f>
        <v/>
      </c>
      <c r="C3392" s="16" t="str">
        <f>IF(P_20号2様式!AC2705= "","",IF(VALUE(FIXED(P_20号2様式!AC2705,0,TRUE))&lt;&gt;P_20号2様式!AC2705,RIGHT(FIXED(P_20号2様式!AC2705,3,FALSE),4),""))</f>
        <v/>
      </c>
      <c r="D3392" s="17" t="str">
        <f>IF(P_20号2様式!AD2705&lt;&gt; "",TEXT(INT(P_20号2様式!AD2705),"#,##0"),"")</f>
        <v/>
      </c>
      <c r="E3392" s="16" t="str">
        <f>IF(P_20号2様式!AD2705= "","",IF(VALUE(FIXED(P_20号2様式!AD2705,0,TRUE))&lt;&gt;P_20号2様式!AD2705,RIGHT(FIXED(P_20号2様式!AD2705,3,FALSE),4),""))</f>
        <v/>
      </c>
      <c r="F3392" s="17" t="str">
        <f>IF(P_20号2様式!AE2705&lt;&gt; "",TEXT(INT(P_20号2様式!AE2705),"#,##0"),"")</f>
        <v/>
      </c>
      <c r="G3392" s="16" t="str">
        <f>IF(P_20号2様式!AE2705= "","",IF(VALUE(FIXED(P_20号2様式!AE2705,0,TRUE))&lt;&gt;P_20号2様式!AE2705,RIGHT(FIXED(P_20号2様式!AE2705,3,FALSE),4),""))</f>
        <v/>
      </c>
      <c r="H3392" s="17" t="str">
        <f>IF(P_20号2様式!F2705&lt;&gt; "",IF(P_20号2様式!F2705&lt;&gt; "-",TEXT(INT(P_20号2様式!F2705),"#,##0"),"-"),"")</f>
        <v/>
      </c>
      <c r="I3392" s="16" t="str">
        <f>IF(P_20号2様式!F2705&lt;&gt; "",IF(P_20号2様式!F2705&lt;&gt; "-",IF(VALUE(FIXED(P_20号2様式!F2705,0,TRUE))&lt;&gt;P_20号2様式!F2705,RIGHT(FIXED(P_20号2様式!F2705,3,FALSE),4),""),""),"")</f>
        <v/>
      </c>
      <c r="J3392" s="17" t="str">
        <f>IF(P_20号2様式!I2705&lt;&gt; "",IF(P_20号2様式!I2705&lt;&gt; "-",TEXT(INT(P_20号2様式!I2705),"#,##0"),"-"),"")</f>
        <v/>
      </c>
      <c r="K3392" s="16" t="str">
        <f>IF(P_20号2様式!I2705&lt;&gt; "",IF(P_20号2様式!I2705&lt;&gt; "-",IF(VALUE(FIXED(P_20号2様式!I2705,0,TRUE))&lt;&gt;P_20号2様式!I2705,RIGHT(FIXED(P_20号2様式!I2705,3,FALSE),4),""),""),"")</f>
        <v/>
      </c>
      <c r="L3392" s="17" t="str">
        <f>IF(P_20号2様式!L2705&lt;&gt; "",IF(P_20号2様式!L2705&lt;&gt; "-",TEXT(INT(P_20号2様式!L2705),"#,##0"),"-"),"")</f>
        <v/>
      </c>
      <c r="M3392" s="16" t="str">
        <f>IF(P_20号2様式!L2705&lt;&gt; "",IF(P_20号2様式!L2705&lt;&gt; "-",IF(VALUE(FIXED(P_20号2様式!L2705,0,TRUE))&lt;&gt;P_20号2様式!L2705,RIGHT(FIXED(P_20号2様式!L2705,3,FALSE),4),""),""),"")</f>
        <v/>
      </c>
      <c r="N3392" s="17" t="str">
        <f>IF(P_20号2様式!O2705&lt;&gt; "",IF(P_20号2様式!O2705&lt;&gt; "-",TEXT(INT(P_20号2様式!O2705),"#,##0"),"-"),"")</f>
        <v/>
      </c>
      <c r="O3392" s="16" t="str">
        <f>IF(P_20号2様式!O2705&lt;&gt; "",IF(P_20号2様式!O2705&lt;&gt; "-",IF(VALUE(FIXED(P_20号2様式!O2705,0,TRUE))&lt;&gt;P_20号2様式!O2705,RIGHT(FIXED(P_20号2様式!O2705,3,FALSE),4),""),""),"")</f>
        <v/>
      </c>
      <c r="P3392" s="17" t="str">
        <f>IF(P_20号2様式!R2705&lt;&gt; "",IF(P_20号2様式!R2705&lt;&gt; "-",TEXT(INT(P_20号2様式!R2705),"#,##0"),"-"),"")</f>
        <v/>
      </c>
      <c r="Q3392" s="16" t="str">
        <f>IF(P_20号2様式!R2705&lt;&gt; "",IF(P_20号2様式!R2705&lt;&gt; "-",IF(VALUE(FIXED(P_20号2様式!R2705,0,TRUE))&lt;&gt;P_20号2様式!R2705,RIGHT(FIXED(P_20号2様式!R2705,3,FALSE),4),""),""),"")</f>
        <v/>
      </c>
      <c r="R3392" s="17" t="str">
        <f>IF(P_20号2様式!U2705&lt;&gt; "",IF(P_20号2様式!U2705&lt;&gt; "-",TEXT(INT(P_20号2様式!U2705),"#,##0"),"-"),"")</f>
        <v/>
      </c>
      <c r="S3392" s="16" t="str">
        <f>IF(P_20号2様式!U2705&lt;&gt; "",IF(P_20号2様式!U2705&lt;&gt; "-",IF(VALUE(FIXED(P_20号2様式!U2705,0,TRUE))&lt;&gt;P_20号2様式!U2705,RIGHT(FIXED(P_20号2様式!U2705,3,FALSE),4),""),""),"")</f>
        <v/>
      </c>
      <c r="T3392" s="17" t="str">
        <f>IF(P_20号2様式!X2705&lt;&gt; "",IF(P_20号2様式!X2705&lt;&gt; "-",TEXT(INT(P_20号2様式!X2705),"#,##0"),"-"),"")</f>
        <v/>
      </c>
      <c r="U3392" s="16" t="str">
        <f>IF(P_20号2様式!X2705&lt;&gt; "",IF(P_20号2様式!X2705&lt;&gt; "-",IF(VALUE(FIXED(P_20号2様式!X2705,0,TRUE))&lt;&gt;P_20号2様式!X2705,RIGHT(FIXED(P_20号2様式!X2705,3,FALSE),4),""),""),"")</f>
        <v/>
      </c>
      <c r="V3392" s="17" t="str">
        <f>IF(P_20号2様式!AA2705&lt;&gt; "",IF(P_20号2様式!AA2705&lt;&gt; "-",TEXT(INT(P_20号2様式!AA2705),"#,##0"),"-"),"")</f>
        <v/>
      </c>
      <c r="W3392" s="16" t="str">
        <f>IF(P_20号2様式!AA2705&lt;&gt; "",IF(P_20号2様式!AA2705&lt;&gt; "-",IF(VALUE(FIXED(P_20号2様式!AA2705,0,TRUE))&lt;&gt;P_20号2様式!AA2705,RIGHT(FIXED(P_20号2様式!AA2705,3,FALSE),4),""),""),"")</f>
        <v/>
      </c>
    </row>
    <row r="3393" spans="1:23" ht="12.75" customHeight="1" x14ac:dyDescent="0.15">
      <c r="A3393" s="2" t="str">
        <f>IF(P_20号2様式!C2706="","",P_20号2様式!C2706)</f>
        <v/>
      </c>
      <c r="B3393" s="15" t="str">
        <f>IF(P_20号2様式!AC2706&lt;&gt; "",TEXT(INT(P_20号2様式!AC2706),"#,##0"),"")</f>
        <v/>
      </c>
      <c r="C3393" s="16" t="str">
        <f>IF(P_20号2様式!AC2706= "","",IF(VALUE(FIXED(P_20号2様式!AC2706,0,TRUE))&lt;&gt;P_20号2様式!AC2706,RIGHT(FIXED(P_20号2様式!AC2706,3,FALSE),4),""))</f>
        <v/>
      </c>
      <c r="D3393" s="17" t="str">
        <f>IF(P_20号2様式!AD2706&lt;&gt; "",TEXT(INT(P_20号2様式!AD2706),"#,##0"),"")</f>
        <v/>
      </c>
      <c r="E3393" s="16" t="str">
        <f>IF(P_20号2様式!AD2706= "","",IF(VALUE(FIXED(P_20号2様式!AD2706,0,TRUE))&lt;&gt;P_20号2様式!AD2706,RIGHT(FIXED(P_20号2様式!AD2706,3,FALSE),4),""))</f>
        <v/>
      </c>
      <c r="F3393" s="17" t="str">
        <f>IF(P_20号2様式!AE2706&lt;&gt; "",TEXT(INT(P_20号2様式!AE2706),"#,##0"),"")</f>
        <v/>
      </c>
      <c r="G3393" s="16" t="str">
        <f>IF(P_20号2様式!AE2706= "","",IF(VALUE(FIXED(P_20号2様式!AE2706,0,TRUE))&lt;&gt;P_20号2様式!AE2706,RIGHT(FIXED(P_20号2様式!AE2706,3,FALSE),4),""))</f>
        <v/>
      </c>
      <c r="H3393" s="17" t="str">
        <f>IF(P_20号2様式!F2706&lt;&gt; "",IF(P_20号2様式!F2706&lt;&gt; "-",TEXT(INT(P_20号2様式!F2706),"#,##0"),"-"),"")</f>
        <v/>
      </c>
      <c r="I3393" s="16" t="str">
        <f>IF(P_20号2様式!F2706&lt;&gt; "",IF(P_20号2様式!F2706&lt;&gt; "-",IF(VALUE(FIXED(P_20号2様式!F2706,0,TRUE))&lt;&gt;P_20号2様式!F2706,RIGHT(FIXED(P_20号2様式!F2706,3,FALSE),4),""),""),"")</f>
        <v/>
      </c>
      <c r="J3393" s="17" t="str">
        <f>IF(P_20号2様式!I2706&lt;&gt; "",IF(P_20号2様式!I2706&lt;&gt; "-",TEXT(INT(P_20号2様式!I2706),"#,##0"),"-"),"")</f>
        <v/>
      </c>
      <c r="K3393" s="16" t="str">
        <f>IF(P_20号2様式!I2706&lt;&gt; "",IF(P_20号2様式!I2706&lt;&gt; "-",IF(VALUE(FIXED(P_20号2様式!I2706,0,TRUE))&lt;&gt;P_20号2様式!I2706,RIGHT(FIXED(P_20号2様式!I2706,3,FALSE),4),""),""),"")</f>
        <v/>
      </c>
      <c r="L3393" s="17" t="str">
        <f>IF(P_20号2様式!L2706&lt;&gt; "",IF(P_20号2様式!L2706&lt;&gt; "-",TEXT(INT(P_20号2様式!L2706),"#,##0"),"-"),"")</f>
        <v/>
      </c>
      <c r="M3393" s="16" t="str">
        <f>IF(P_20号2様式!L2706&lt;&gt; "",IF(P_20号2様式!L2706&lt;&gt; "-",IF(VALUE(FIXED(P_20号2様式!L2706,0,TRUE))&lt;&gt;P_20号2様式!L2706,RIGHT(FIXED(P_20号2様式!L2706,3,FALSE),4),""),""),"")</f>
        <v/>
      </c>
      <c r="N3393" s="17" t="str">
        <f>IF(P_20号2様式!O2706&lt;&gt; "",IF(P_20号2様式!O2706&lt;&gt; "-",TEXT(INT(P_20号2様式!O2706),"#,##0"),"-"),"")</f>
        <v/>
      </c>
      <c r="O3393" s="16" t="str">
        <f>IF(P_20号2様式!O2706&lt;&gt; "",IF(P_20号2様式!O2706&lt;&gt; "-",IF(VALUE(FIXED(P_20号2様式!O2706,0,TRUE))&lt;&gt;P_20号2様式!O2706,RIGHT(FIXED(P_20号2様式!O2706,3,FALSE),4),""),""),"")</f>
        <v/>
      </c>
      <c r="P3393" s="17" t="str">
        <f>IF(P_20号2様式!R2706&lt;&gt; "",IF(P_20号2様式!R2706&lt;&gt; "-",TEXT(INT(P_20号2様式!R2706),"#,##0"),"-"),"")</f>
        <v/>
      </c>
      <c r="Q3393" s="16" t="str">
        <f>IF(P_20号2様式!R2706&lt;&gt; "",IF(P_20号2様式!R2706&lt;&gt; "-",IF(VALUE(FIXED(P_20号2様式!R2706,0,TRUE))&lt;&gt;P_20号2様式!R2706,RIGHT(FIXED(P_20号2様式!R2706,3,FALSE),4),""),""),"")</f>
        <v/>
      </c>
      <c r="R3393" s="17" t="str">
        <f>IF(P_20号2様式!U2706&lt;&gt; "",IF(P_20号2様式!U2706&lt;&gt; "-",TEXT(INT(P_20号2様式!U2706),"#,##0"),"-"),"")</f>
        <v/>
      </c>
      <c r="S3393" s="16" t="str">
        <f>IF(P_20号2様式!U2706&lt;&gt; "",IF(P_20号2様式!U2706&lt;&gt; "-",IF(VALUE(FIXED(P_20号2様式!U2706,0,TRUE))&lt;&gt;P_20号2様式!U2706,RIGHT(FIXED(P_20号2様式!U2706,3,FALSE),4),""),""),"")</f>
        <v/>
      </c>
      <c r="T3393" s="17" t="str">
        <f>IF(P_20号2様式!X2706&lt;&gt; "",IF(P_20号2様式!X2706&lt;&gt; "-",TEXT(INT(P_20号2様式!X2706),"#,##0"),"-"),"")</f>
        <v/>
      </c>
      <c r="U3393" s="16" t="str">
        <f>IF(P_20号2様式!X2706&lt;&gt; "",IF(P_20号2様式!X2706&lt;&gt; "-",IF(VALUE(FIXED(P_20号2様式!X2706,0,TRUE))&lt;&gt;P_20号2様式!X2706,RIGHT(FIXED(P_20号2様式!X2706,3,FALSE),4),""),""),"")</f>
        <v/>
      </c>
      <c r="V3393" s="17" t="str">
        <f>IF(P_20号2様式!AA2706&lt;&gt; "",IF(P_20号2様式!AA2706&lt;&gt; "-",TEXT(INT(P_20号2様式!AA2706),"#,##0"),"-"),"")</f>
        <v/>
      </c>
      <c r="W3393" s="16" t="str">
        <f>IF(P_20号2様式!AA2706&lt;&gt; "",IF(P_20号2様式!AA2706&lt;&gt; "-",IF(VALUE(FIXED(P_20号2様式!AA2706,0,TRUE))&lt;&gt;P_20号2様式!AA2706,RIGHT(FIXED(P_20号2様式!AA2706,3,FALSE),4),""),""),"")</f>
        <v/>
      </c>
    </row>
    <row r="3394" spans="1:23" ht="12.75" customHeight="1" x14ac:dyDescent="0.15">
      <c r="A3394" s="2" t="str">
        <f>IF(P_20号2様式!C2707="","",P_20号2様式!C2707)</f>
        <v/>
      </c>
      <c r="B3394" s="15" t="str">
        <f>IF(P_20号2様式!AC2707&lt;&gt; "",TEXT(INT(P_20号2様式!AC2707),"#,##0"),"")</f>
        <v/>
      </c>
      <c r="C3394" s="16" t="str">
        <f>IF(P_20号2様式!AC2707= "","",IF(VALUE(FIXED(P_20号2様式!AC2707,0,TRUE))&lt;&gt;P_20号2様式!AC2707,RIGHT(FIXED(P_20号2様式!AC2707,3,FALSE),4),""))</f>
        <v/>
      </c>
      <c r="D3394" s="17" t="str">
        <f>IF(P_20号2様式!AD2707&lt;&gt; "",TEXT(INT(P_20号2様式!AD2707),"#,##0"),"")</f>
        <v/>
      </c>
      <c r="E3394" s="16" t="str">
        <f>IF(P_20号2様式!AD2707= "","",IF(VALUE(FIXED(P_20号2様式!AD2707,0,TRUE))&lt;&gt;P_20号2様式!AD2707,RIGHT(FIXED(P_20号2様式!AD2707,3,FALSE),4),""))</f>
        <v/>
      </c>
      <c r="F3394" s="17" t="str">
        <f>IF(P_20号2様式!AE2707&lt;&gt; "",TEXT(INT(P_20号2様式!AE2707),"#,##0"),"")</f>
        <v/>
      </c>
      <c r="G3394" s="16" t="str">
        <f>IF(P_20号2様式!AE2707= "","",IF(VALUE(FIXED(P_20号2様式!AE2707,0,TRUE))&lt;&gt;P_20号2様式!AE2707,RIGHT(FIXED(P_20号2様式!AE2707,3,FALSE),4),""))</f>
        <v/>
      </c>
      <c r="H3394" s="17" t="str">
        <f>IF(P_20号2様式!F2707&lt;&gt; "",IF(P_20号2様式!F2707&lt;&gt; "-",TEXT(INT(P_20号2様式!F2707),"#,##0"),"-"),"")</f>
        <v/>
      </c>
      <c r="I3394" s="16" t="str">
        <f>IF(P_20号2様式!F2707&lt;&gt; "",IF(P_20号2様式!F2707&lt;&gt; "-",IF(VALUE(FIXED(P_20号2様式!F2707,0,TRUE))&lt;&gt;P_20号2様式!F2707,RIGHT(FIXED(P_20号2様式!F2707,3,FALSE),4),""),""),"")</f>
        <v/>
      </c>
      <c r="J3394" s="17" t="str">
        <f>IF(P_20号2様式!I2707&lt;&gt; "",IF(P_20号2様式!I2707&lt;&gt; "-",TEXT(INT(P_20号2様式!I2707),"#,##0"),"-"),"")</f>
        <v/>
      </c>
      <c r="K3394" s="16" t="str">
        <f>IF(P_20号2様式!I2707&lt;&gt; "",IF(P_20号2様式!I2707&lt;&gt; "-",IF(VALUE(FIXED(P_20号2様式!I2707,0,TRUE))&lt;&gt;P_20号2様式!I2707,RIGHT(FIXED(P_20号2様式!I2707,3,FALSE),4),""),""),"")</f>
        <v/>
      </c>
      <c r="L3394" s="17" t="str">
        <f>IF(P_20号2様式!L2707&lt;&gt; "",IF(P_20号2様式!L2707&lt;&gt; "-",TEXT(INT(P_20号2様式!L2707),"#,##0"),"-"),"")</f>
        <v/>
      </c>
      <c r="M3394" s="16" t="str">
        <f>IF(P_20号2様式!L2707&lt;&gt; "",IF(P_20号2様式!L2707&lt;&gt; "-",IF(VALUE(FIXED(P_20号2様式!L2707,0,TRUE))&lt;&gt;P_20号2様式!L2707,RIGHT(FIXED(P_20号2様式!L2707,3,FALSE),4),""),""),"")</f>
        <v/>
      </c>
      <c r="N3394" s="17" t="str">
        <f>IF(P_20号2様式!O2707&lt;&gt; "",IF(P_20号2様式!O2707&lt;&gt; "-",TEXT(INT(P_20号2様式!O2707),"#,##0"),"-"),"")</f>
        <v/>
      </c>
      <c r="O3394" s="16" t="str">
        <f>IF(P_20号2様式!O2707&lt;&gt; "",IF(P_20号2様式!O2707&lt;&gt; "-",IF(VALUE(FIXED(P_20号2様式!O2707,0,TRUE))&lt;&gt;P_20号2様式!O2707,RIGHT(FIXED(P_20号2様式!O2707,3,FALSE),4),""),""),"")</f>
        <v/>
      </c>
      <c r="P3394" s="17" t="str">
        <f>IF(P_20号2様式!R2707&lt;&gt; "",IF(P_20号2様式!R2707&lt;&gt; "-",TEXT(INT(P_20号2様式!R2707),"#,##0"),"-"),"")</f>
        <v/>
      </c>
      <c r="Q3394" s="16" t="str">
        <f>IF(P_20号2様式!R2707&lt;&gt; "",IF(P_20号2様式!R2707&lt;&gt; "-",IF(VALUE(FIXED(P_20号2様式!R2707,0,TRUE))&lt;&gt;P_20号2様式!R2707,RIGHT(FIXED(P_20号2様式!R2707,3,FALSE),4),""),""),"")</f>
        <v/>
      </c>
      <c r="R3394" s="17" t="str">
        <f>IF(P_20号2様式!U2707&lt;&gt; "",IF(P_20号2様式!U2707&lt;&gt; "-",TEXT(INT(P_20号2様式!U2707),"#,##0"),"-"),"")</f>
        <v/>
      </c>
      <c r="S3394" s="16" t="str">
        <f>IF(P_20号2様式!U2707&lt;&gt; "",IF(P_20号2様式!U2707&lt;&gt; "-",IF(VALUE(FIXED(P_20号2様式!U2707,0,TRUE))&lt;&gt;P_20号2様式!U2707,RIGHT(FIXED(P_20号2様式!U2707,3,FALSE),4),""),""),"")</f>
        <v/>
      </c>
      <c r="T3394" s="17" t="str">
        <f>IF(P_20号2様式!X2707&lt;&gt; "",IF(P_20号2様式!X2707&lt;&gt; "-",TEXT(INT(P_20号2様式!X2707),"#,##0"),"-"),"")</f>
        <v/>
      </c>
      <c r="U3394" s="16" t="str">
        <f>IF(P_20号2様式!X2707&lt;&gt; "",IF(P_20号2様式!X2707&lt;&gt; "-",IF(VALUE(FIXED(P_20号2様式!X2707,0,TRUE))&lt;&gt;P_20号2様式!X2707,RIGHT(FIXED(P_20号2様式!X2707,3,FALSE),4),""),""),"")</f>
        <v/>
      </c>
      <c r="V3394" s="17" t="str">
        <f>IF(P_20号2様式!AA2707&lt;&gt; "",IF(P_20号2様式!AA2707&lt;&gt; "-",TEXT(INT(P_20号2様式!AA2707),"#,##0"),"-"),"")</f>
        <v/>
      </c>
      <c r="W3394" s="16" t="str">
        <f>IF(P_20号2様式!AA2707&lt;&gt; "",IF(P_20号2様式!AA2707&lt;&gt; "-",IF(VALUE(FIXED(P_20号2様式!AA2707,0,TRUE))&lt;&gt;P_20号2様式!AA2707,RIGHT(FIXED(P_20号2様式!AA2707,3,FALSE),4),""),""),"")</f>
        <v/>
      </c>
    </row>
    <row r="3395" spans="1:23" ht="12.75" customHeight="1" x14ac:dyDescent="0.15">
      <c r="A3395" s="2" t="str">
        <f>IF(P_20号2様式!C2708="","",P_20号2様式!C2708)</f>
        <v/>
      </c>
      <c r="B3395" s="15" t="str">
        <f>IF(P_20号2様式!AC2708&lt;&gt; "",TEXT(INT(P_20号2様式!AC2708),"#,##0"),"")</f>
        <v/>
      </c>
      <c r="C3395" s="16" t="str">
        <f>IF(P_20号2様式!AC2708= "","",IF(VALUE(FIXED(P_20号2様式!AC2708,0,TRUE))&lt;&gt;P_20号2様式!AC2708,RIGHT(FIXED(P_20号2様式!AC2708,3,FALSE),4),""))</f>
        <v/>
      </c>
      <c r="D3395" s="17" t="str">
        <f>IF(P_20号2様式!AD2708&lt;&gt; "",TEXT(INT(P_20号2様式!AD2708),"#,##0"),"")</f>
        <v/>
      </c>
      <c r="E3395" s="16" t="str">
        <f>IF(P_20号2様式!AD2708= "","",IF(VALUE(FIXED(P_20号2様式!AD2708,0,TRUE))&lt;&gt;P_20号2様式!AD2708,RIGHT(FIXED(P_20号2様式!AD2708,3,FALSE),4),""))</f>
        <v/>
      </c>
      <c r="F3395" s="17" t="str">
        <f>IF(P_20号2様式!AE2708&lt;&gt; "",TEXT(INT(P_20号2様式!AE2708),"#,##0"),"")</f>
        <v/>
      </c>
      <c r="G3395" s="16" t="str">
        <f>IF(P_20号2様式!AE2708= "","",IF(VALUE(FIXED(P_20号2様式!AE2708,0,TRUE))&lt;&gt;P_20号2様式!AE2708,RIGHT(FIXED(P_20号2様式!AE2708,3,FALSE),4),""))</f>
        <v/>
      </c>
      <c r="H3395" s="17" t="str">
        <f>IF(P_20号2様式!F2708&lt;&gt; "",IF(P_20号2様式!F2708&lt;&gt; "-",TEXT(INT(P_20号2様式!F2708),"#,##0"),"-"),"")</f>
        <v/>
      </c>
      <c r="I3395" s="16" t="str">
        <f>IF(P_20号2様式!F2708&lt;&gt; "",IF(P_20号2様式!F2708&lt;&gt; "-",IF(VALUE(FIXED(P_20号2様式!F2708,0,TRUE))&lt;&gt;P_20号2様式!F2708,RIGHT(FIXED(P_20号2様式!F2708,3,FALSE),4),""),""),"")</f>
        <v/>
      </c>
      <c r="J3395" s="17" t="str">
        <f>IF(P_20号2様式!I2708&lt;&gt; "",IF(P_20号2様式!I2708&lt;&gt; "-",TEXT(INT(P_20号2様式!I2708),"#,##0"),"-"),"")</f>
        <v/>
      </c>
      <c r="K3395" s="16" t="str">
        <f>IF(P_20号2様式!I2708&lt;&gt; "",IF(P_20号2様式!I2708&lt;&gt; "-",IF(VALUE(FIXED(P_20号2様式!I2708,0,TRUE))&lt;&gt;P_20号2様式!I2708,RIGHT(FIXED(P_20号2様式!I2708,3,FALSE),4),""),""),"")</f>
        <v/>
      </c>
      <c r="L3395" s="17" t="str">
        <f>IF(P_20号2様式!L2708&lt;&gt; "",IF(P_20号2様式!L2708&lt;&gt; "-",TEXT(INT(P_20号2様式!L2708),"#,##0"),"-"),"")</f>
        <v/>
      </c>
      <c r="M3395" s="16" t="str">
        <f>IF(P_20号2様式!L2708&lt;&gt; "",IF(P_20号2様式!L2708&lt;&gt; "-",IF(VALUE(FIXED(P_20号2様式!L2708,0,TRUE))&lt;&gt;P_20号2様式!L2708,RIGHT(FIXED(P_20号2様式!L2708,3,FALSE),4),""),""),"")</f>
        <v/>
      </c>
      <c r="N3395" s="17" t="str">
        <f>IF(P_20号2様式!O2708&lt;&gt; "",IF(P_20号2様式!O2708&lt;&gt; "-",TEXT(INT(P_20号2様式!O2708),"#,##0"),"-"),"")</f>
        <v/>
      </c>
      <c r="O3395" s="16" t="str">
        <f>IF(P_20号2様式!O2708&lt;&gt; "",IF(P_20号2様式!O2708&lt;&gt; "-",IF(VALUE(FIXED(P_20号2様式!O2708,0,TRUE))&lt;&gt;P_20号2様式!O2708,RIGHT(FIXED(P_20号2様式!O2708,3,FALSE),4),""),""),"")</f>
        <v/>
      </c>
      <c r="P3395" s="17" t="str">
        <f>IF(P_20号2様式!R2708&lt;&gt; "",IF(P_20号2様式!R2708&lt;&gt; "-",TEXT(INT(P_20号2様式!R2708),"#,##0"),"-"),"")</f>
        <v/>
      </c>
      <c r="Q3395" s="16" t="str">
        <f>IF(P_20号2様式!R2708&lt;&gt; "",IF(P_20号2様式!R2708&lt;&gt; "-",IF(VALUE(FIXED(P_20号2様式!R2708,0,TRUE))&lt;&gt;P_20号2様式!R2708,RIGHT(FIXED(P_20号2様式!R2708,3,FALSE),4),""),""),"")</f>
        <v/>
      </c>
      <c r="R3395" s="17" t="str">
        <f>IF(P_20号2様式!U2708&lt;&gt; "",IF(P_20号2様式!U2708&lt;&gt; "-",TEXT(INT(P_20号2様式!U2708),"#,##0"),"-"),"")</f>
        <v/>
      </c>
      <c r="S3395" s="16" t="str">
        <f>IF(P_20号2様式!U2708&lt;&gt; "",IF(P_20号2様式!U2708&lt;&gt; "-",IF(VALUE(FIXED(P_20号2様式!U2708,0,TRUE))&lt;&gt;P_20号2様式!U2708,RIGHT(FIXED(P_20号2様式!U2708,3,FALSE),4),""),""),"")</f>
        <v/>
      </c>
      <c r="T3395" s="17" t="str">
        <f>IF(P_20号2様式!X2708&lt;&gt; "",IF(P_20号2様式!X2708&lt;&gt; "-",TEXT(INT(P_20号2様式!X2708),"#,##0"),"-"),"")</f>
        <v/>
      </c>
      <c r="U3395" s="16" t="str">
        <f>IF(P_20号2様式!X2708&lt;&gt; "",IF(P_20号2様式!X2708&lt;&gt; "-",IF(VALUE(FIXED(P_20号2様式!X2708,0,TRUE))&lt;&gt;P_20号2様式!X2708,RIGHT(FIXED(P_20号2様式!X2708,3,FALSE),4),""),""),"")</f>
        <v/>
      </c>
      <c r="V3395" s="17" t="str">
        <f>IF(P_20号2様式!AA2708&lt;&gt; "",IF(P_20号2様式!AA2708&lt;&gt; "-",TEXT(INT(P_20号2様式!AA2708),"#,##0"),"-"),"")</f>
        <v/>
      </c>
      <c r="W3395" s="16" t="str">
        <f>IF(P_20号2様式!AA2708&lt;&gt; "",IF(P_20号2様式!AA2708&lt;&gt; "-",IF(VALUE(FIXED(P_20号2様式!AA2708,0,TRUE))&lt;&gt;P_20号2様式!AA2708,RIGHT(FIXED(P_20号2様式!AA2708,3,FALSE),4),""),""),"")</f>
        <v/>
      </c>
    </row>
    <row r="3396" spans="1:23" ht="12.75" customHeight="1" x14ac:dyDescent="0.15">
      <c r="A3396" s="2" t="str">
        <f>IF(P_20号2様式!C2709="","",P_20号2様式!C2709)</f>
        <v/>
      </c>
      <c r="B3396" s="15" t="str">
        <f>IF(P_20号2様式!AC2709&lt;&gt; "",TEXT(INT(P_20号2様式!AC2709),"#,##0"),"")</f>
        <v/>
      </c>
      <c r="C3396" s="16" t="str">
        <f>IF(P_20号2様式!AC2709= "","",IF(VALUE(FIXED(P_20号2様式!AC2709,0,TRUE))&lt;&gt;P_20号2様式!AC2709,RIGHT(FIXED(P_20号2様式!AC2709,3,FALSE),4),""))</f>
        <v/>
      </c>
      <c r="D3396" s="17" t="str">
        <f>IF(P_20号2様式!AD2709&lt;&gt; "",TEXT(INT(P_20号2様式!AD2709),"#,##0"),"")</f>
        <v/>
      </c>
      <c r="E3396" s="16" t="str">
        <f>IF(P_20号2様式!AD2709= "","",IF(VALUE(FIXED(P_20号2様式!AD2709,0,TRUE))&lt;&gt;P_20号2様式!AD2709,RIGHT(FIXED(P_20号2様式!AD2709,3,FALSE),4),""))</f>
        <v/>
      </c>
      <c r="F3396" s="17" t="str">
        <f>IF(P_20号2様式!AE2709&lt;&gt; "",TEXT(INT(P_20号2様式!AE2709),"#,##0"),"")</f>
        <v/>
      </c>
      <c r="G3396" s="16" t="str">
        <f>IF(P_20号2様式!AE2709= "","",IF(VALUE(FIXED(P_20号2様式!AE2709,0,TRUE))&lt;&gt;P_20号2様式!AE2709,RIGHT(FIXED(P_20号2様式!AE2709,3,FALSE),4),""))</f>
        <v/>
      </c>
      <c r="H3396" s="17" t="str">
        <f>IF(P_20号2様式!F2709&lt;&gt; "",IF(P_20号2様式!F2709&lt;&gt; "-",TEXT(INT(P_20号2様式!F2709),"#,##0"),"-"),"")</f>
        <v/>
      </c>
      <c r="I3396" s="16" t="str">
        <f>IF(P_20号2様式!F2709&lt;&gt; "",IF(P_20号2様式!F2709&lt;&gt; "-",IF(VALUE(FIXED(P_20号2様式!F2709,0,TRUE))&lt;&gt;P_20号2様式!F2709,RIGHT(FIXED(P_20号2様式!F2709,3,FALSE),4),""),""),"")</f>
        <v/>
      </c>
      <c r="J3396" s="17" t="str">
        <f>IF(P_20号2様式!I2709&lt;&gt; "",IF(P_20号2様式!I2709&lt;&gt; "-",TEXT(INT(P_20号2様式!I2709),"#,##0"),"-"),"")</f>
        <v/>
      </c>
      <c r="K3396" s="16" t="str">
        <f>IF(P_20号2様式!I2709&lt;&gt; "",IF(P_20号2様式!I2709&lt;&gt; "-",IF(VALUE(FIXED(P_20号2様式!I2709,0,TRUE))&lt;&gt;P_20号2様式!I2709,RIGHT(FIXED(P_20号2様式!I2709,3,FALSE),4),""),""),"")</f>
        <v/>
      </c>
      <c r="L3396" s="17" t="str">
        <f>IF(P_20号2様式!L2709&lt;&gt; "",IF(P_20号2様式!L2709&lt;&gt; "-",TEXT(INT(P_20号2様式!L2709),"#,##0"),"-"),"")</f>
        <v/>
      </c>
      <c r="M3396" s="16" t="str">
        <f>IF(P_20号2様式!L2709&lt;&gt; "",IF(P_20号2様式!L2709&lt;&gt; "-",IF(VALUE(FIXED(P_20号2様式!L2709,0,TRUE))&lt;&gt;P_20号2様式!L2709,RIGHT(FIXED(P_20号2様式!L2709,3,FALSE),4),""),""),"")</f>
        <v/>
      </c>
      <c r="N3396" s="17" t="str">
        <f>IF(P_20号2様式!O2709&lt;&gt; "",IF(P_20号2様式!O2709&lt;&gt; "-",TEXT(INT(P_20号2様式!O2709),"#,##0"),"-"),"")</f>
        <v/>
      </c>
      <c r="O3396" s="16" t="str">
        <f>IF(P_20号2様式!O2709&lt;&gt; "",IF(P_20号2様式!O2709&lt;&gt; "-",IF(VALUE(FIXED(P_20号2様式!O2709,0,TRUE))&lt;&gt;P_20号2様式!O2709,RIGHT(FIXED(P_20号2様式!O2709,3,FALSE),4),""),""),"")</f>
        <v/>
      </c>
      <c r="P3396" s="17" t="str">
        <f>IF(P_20号2様式!R2709&lt;&gt; "",IF(P_20号2様式!R2709&lt;&gt; "-",TEXT(INT(P_20号2様式!R2709),"#,##0"),"-"),"")</f>
        <v/>
      </c>
      <c r="Q3396" s="16" t="str">
        <f>IF(P_20号2様式!R2709&lt;&gt; "",IF(P_20号2様式!R2709&lt;&gt; "-",IF(VALUE(FIXED(P_20号2様式!R2709,0,TRUE))&lt;&gt;P_20号2様式!R2709,RIGHT(FIXED(P_20号2様式!R2709,3,FALSE),4),""),""),"")</f>
        <v/>
      </c>
      <c r="R3396" s="17" t="str">
        <f>IF(P_20号2様式!U2709&lt;&gt; "",IF(P_20号2様式!U2709&lt;&gt; "-",TEXT(INT(P_20号2様式!U2709),"#,##0"),"-"),"")</f>
        <v/>
      </c>
      <c r="S3396" s="16" t="str">
        <f>IF(P_20号2様式!U2709&lt;&gt; "",IF(P_20号2様式!U2709&lt;&gt; "-",IF(VALUE(FIXED(P_20号2様式!U2709,0,TRUE))&lt;&gt;P_20号2様式!U2709,RIGHT(FIXED(P_20号2様式!U2709,3,FALSE),4),""),""),"")</f>
        <v/>
      </c>
      <c r="T3396" s="17" t="str">
        <f>IF(P_20号2様式!X2709&lt;&gt; "",IF(P_20号2様式!X2709&lt;&gt; "-",TEXT(INT(P_20号2様式!X2709),"#,##0"),"-"),"")</f>
        <v/>
      </c>
      <c r="U3396" s="16" t="str">
        <f>IF(P_20号2様式!X2709&lt;&gt; "",IF(P_20号2様式!X2709&lt;&gt; "-",IF(VALUE(FIXED(P_20号2様式!X2709,0,TRUE))&lt;&gt;P_20号2様式!X2709,RIGHT(FIXED(P_20号2様式!X2709,3,FALSE),4),""),""),"")</f>
        <v/>
      </c>
      <c r="V3396" s="17" t="str">
        <f>IF(P_20号2様式!AA2709&lt;&gt; "",IF(P_20号2様式!AA2709&lt;&gt; "-",TEXT(INT(P_20号2様式!AA2709),"#,##0"),"-"),"")</f>
        <v/>
      </c>
      <c r="W3396" s="16" t="str">
        <f>IF(P_20号2様式!AA2709&lt;&gt; "",IF(P_20号2様式!AA2709&lt;&gt; "-",IF(VALUE(FIXED(P_20号2様式!AA2709,0,TRUE))&lt;&gt;P_20号2様式!AA2709,RIGHT(FIXED(P_20号2様式!AA2709,3,FALSE),4),""),""),"")</f>
        <v/>
      </c>
    </row>
    <row r="3397" spans="1:23" ht="12.75" customHeight="1" x14ac:dyDescent="0.15">
      <c r="A3397" s="2" t="str">
        <f>IF(P_20号2様式!C2710="","",P_20号2様式!C2710)</f>
        <v/>
      </c>
      <c r="B3397" s="15" t="str">
        <f>IF(P_20号2様式!AC2710&lt;&gt; "",TEXT(INT(P_20号2様式!AC2710),"#,##0"),"")</f>
        <v/>
      </c>
      <c r="C3397" s="16" t="str">
        <f>IF(P_20号2様式!AC2710= "","",IF(VALUE(FIXED(P_20号2様式!AC2710,0,TRUE))&lt;&gt;P_20号2様式!AC2710,RIGHT(FIXED(P_20号2様式!AC2710,3,FALSE),4),""))</f>
        <v/>
      </c>
      <c r="D3397" s="17" t="str">
        <f>IF(P_20号2様式!AD2710&lt;&gt; "",TEXT(INT(P_20号2様式!AD2710),"#,##0"),"")</f>
        <v/>
      </c>
      <c r="E3397" s="16" t="str">
        <f>IF(P_20号2様式!AD2710= "","",IF(VALUE(FIXED(P_20号2様式!AD2710,0,TRUE))&lt;&gt;P_20号2様式!AD2710,RIGHT(FIXED(P_20号2様式!AD2710,3,FALSE),4),""))</f>
        <v/>
      </c>
      <c r="F3397" s="17" t="str">
        <f>IF(P_20号2様式!AE2710&lt;&gt; "",TEXT(INT(P_20号2様式!AE2710),"#,##0"),"")</f>
        <v/>
      </c>
      <c r="G3397" s="16" t="str">
        <f>IF(P_20号2様式!AE2710= "","",IF(VALUE(FIXED(P_20号2様式!AE2710,0,TRUE))&lt;&gt;P_20号2様式!AE2710,RIGHT(FIXED(P_20号2様式!AE2710,3,FALSE),4),""))</f>
        <v/>
      </c>
      <c r="H3397" s="17" t="str">
        <f>IF(P_20号2様式!F2710&lt;&gt; "",IF(P_20号2様式!F2710&lt;&gt; "-",TEXT(INT(P_20号2様式!F2710),"#,##0"),"-"),"")</f>
        <v/>
      </c>
      <c r="I3397" s="16" t="str">
        <f>IF(P_20号2様式!F2710&lt;&gt; "",IF(P_20号2様式!F2710&lt;&gt; "-",IF(VALUE(FIXED(P_20号2様式!F2710,0,TRUE))&lt;&gt;P_20号2様式!F2710,RIGHT(FIXED(P_20号2様式!F2710,3,FALSE),4),""),""),"")</f>
        <v/>
      </c>
      <c r="J3397" s="17" t="str">
        <f>IF(P_20号2様式!I2710&lt;&gt; "",IF(P_20号2様式!I2710&lt;&gt; "-",TEXT(INT(P_20号2様式!I2710),"#,##0"),"-"),"")</f>
        <v/>
      </c>
      <c r="K3397" s="16" t="str">
        <f>IF(P_20号2様式!I2710&lt;&gt; "",IF(P_20号2様式!I2710&lt;&gt; "-",IF(VALUE(FIXED(P_20号2様式!I2710,0,TRUE))&lt;&gt;P_20号2様式!I2710,RIGHT(FIXED(P_20号2様式!I2710,3,FALSE),4),""),""),"")</f>
        <v/>
      </c>
      <c r="L3397" s="17" t="str">
        <f>IF(P_20号2様式!L2710&lt;&gt; "",IF(P_20号2様式!L2710&lt;&gt; "-",TEXT(INT(P_20号2様式!L2710),"#,##0"),"-"),"")</f>
        <v/>
      </c>
      <c r="M3397" s="16" t="str">
        <f>IF(P_20号2様式!L2710&lt;&gt; "",IF(P_20号2様式!L2710&lt;&gt; "-",IF(VALUE(FIXED(P_20号2様式!L2710,0,TRUE))&lt;&gt;P_20号2様式!L2710,RIGHT(FIXED(P_20号2様式!L2710,3,FALSE),4),""),""),"")</f>
        <v/>
      </c>
      <c r="N3397" s="17" t="str">
        <f>IF(P_20号2様式!O2710&lt;&gt; "",IF(P_20号2様式!O2710&lt;&gt; "-",TEXT(INT(P_20号2様式!O2710),"#,##0"),"-"),"")</f>
        <v/>
      </c>
      <c r="O3397" s="16" t="str">
        <f>IF(P_20号2様式!O2710&lt;&gt; "",IF(P_20号2様式!O2710&lt;&gt; "-",IF(VALUE(FIXED(P_20号2様式!O2710,0,TRUE))&lt;&gt;P_20号2様式!O2710,RIGHT(FIXED(P_20号2様式!O2710,3,FALSE),4),""),""),"")</f>
        <v/>
      </c>
      <c r="P3397" s="17" t="str">
        <f>IF(P_20号2様式!R2710&lt;&gt; "",IF(P_20号2様式!R2710&lt;&gt; "-",TEXT(INT(P_20号2様式!R2710),"#,##0"),"-"),"")</f>
        <v/>
      </c>
      <c r="Q3397" s="16" t="str">
        <f>IF(P_20号2様式!R2710&lt;&gt; "",IF(P_20号2様式!R2710&lt;&gt; "-",IF(VALUE(FIXED(P_20号2様式!R2710,0,TRUE))&lt;&gt;P_20号2様式!R2710,RIGHT(FIXED(P_20号2様式!R2710,3,FALSE),4),""),""),"")</f>
        <v/>
      </c>
      <c r="R3397" s="17" t="str">
        <f>IF(P_20号2様式!U2710&lt;&gt; "",IF(P_20号2様式!U2710&lt;&gt; "-",TEXT(INT(P_20号2様式!U2710),"#,##0"),"-"),"")</f>
        <v/>
      </c>
      <c r="S3397" s="16" t="str">
        <f>IF(P_20号2様式!U2710&lt;&gt; "",IF(P_20号2様式!U2710&lt;&gt; "-",IF(VALUE(FIXED(P_20号2様式!U2710,0,TRUE))&lt;&gt;P_20号2様式!U2710,RIGHT(FIXED(P_20号2様式!U2710,3,FALSE),4),""),""),"")</f>
        <v/>
      </c>
      <c r="T3397" s="17" t="str">
        <f>IF(P_20号2様式!X2710&lt;&gt; "",IF(P_20号2様式!X2710&lt;&gt; "-",TEXT(INT(P_20号2様式!X2710),"#,##0"),"-"),"")</f>
        <v/>
      </c>
      <c r="U3397" s="16" t="str">
        <f>IF(P_20号2様式!X2710&lt;&gt; "",IF(P_20号2様式!X2710&lt;&gt; "-",IF(VALUE(FIXED(P_20号2様式!X2710,0,TRUE))&lt;&gt;P_20号2様式!X2710,RIGHT(FIXED(P_20号2様式!X2710,3,FALSE),4),""),""),"")</f>
        <v/>
      </c>
      <c r="V3397" s="17" t="str">
        <f>IF(P_20号2様式!AA2710&lt;&gt; "",IF(P_20号2様式!AA2710&lt;&gt; "-",TEXT(INT(P_20号2様式!AA2710),"#,##0"),"-"),"")</f>
        <v/>
      </c>
      <c r="W3397" s="16" t="str">
        <f>IF(P_20号2様式!AA2710&lt;&gt; "",IF(P_20号2様式!AA2710&lt;&gt; "-",IF(VALUE(FIXED(P_20号2様式!AA2710,0,TRUE))&lt;&gt;P_20号2様式!AA2710,RIGHT(FIXED(P_20号2様式!AA2710,3,FALSE),4),""),""),"")</f>
        <v/>
      </c>
    </row>
    <row r="3398" spans="1:23" ht="18.75" customHeight="1" x14ac:dyDescent="0.15">
      <c r="A3398" s="21"/>
      <c r="B3398" s="22"/>
      <c r="C3398" s="23"/>
      <c r="D3398" s="24"/>
      <c r="E3398" s="23"/>
      <c r="F3398" s="24"/>
      <c r="G3398" s="23"/>
      <c r="H3398" s="24"/>
      <c r="I3398" s="23"/>
      <c r="J3398" s="24"/>
      <c r="K3398" s="23"/>
      <c r="L3398" s="24"/>
      <c r="M3398" s="23"/>
      <c r="N3398" s="24"/>
      <c r="O3398" s="23"/>
      <c r="P3398" s="24"/>
      <c r="Q3398" s="23"/>
      <c r="R3398" s="24"/>
      <c r="S3398" s="23"/>
      <c r="T3398" s="24"/>
      <c r="U3398" s="23"/>
      <c r="V3398" s="24"/>
      <c r="W3398" s="23"/>
    </row>
    <row r="3399" spans="1:23" ht="12.75" customHeight="1" x14ac:dyDescent="0.15">
      <c r="A3399" s="26" t="s">
        <v>6</v>
      </c>
      <c r="B3399" s="18" t="str">
        <f>IF(P_20号2様式!AF2668&lt;&gt; "",TEXT(INT(P_20号2様式!AF2668),"#,##0"),"")</f>
        <v>0</v>
      </c>
      <c r="C3399" s="19" t="str">
        <f>IF(P_20号2様式!AF2668= "","",IF(VALUE(FIXED(P_20号2様式!AF2668,0,TRUE))&lt;&gt;P_20号2様式!AF2668,RIGHT(FIXED(P_20号2様式!AF2668,3,FALSE),4),""))</f>
        <v>.000</v>
      </c>
      <c r="D3399" s="18" t="str">
        <f>IF(P_20号2様式!AG2668&lt;&gt; "",TEXT(INT(P_20号2様式!AG2668),"#,##0"),"")</f>
        <v/>
      </c>
      <c r="E3399" s="19" t="str">
        <f>IF(P_20号2様式!AG2668= "","",IF(VALUE(FIXED(P_20号2様式!AG2668,0,TRUE))&lt;&gt;P_20号2様式!AG2668,RIGHT(FIXED(P_20号2様式!AG2668,3,FALSE),4),""))</f>
        <v/>
      </c>
      <c r="F3399" s="18" t="str">
        <f>IF(P_20号2様式!AH2668&lt;&gt; "",TEXT(INT(P_20号2様式!AH2668),"#,##0"),"")</f>
        <v/>
      </c>
      <c r="G3399" s="19" t="str">
        <f>IF(P_20号2様式!AH2668= "","",IF(VALUE(FIXED(P_20号2様式!AH2668,0,TRUE))&lt;&gt;P_20号2様式!AH2668,RIGHT(FIXED(P_20号2様式!AH2668,3,FALSE),4),""))</f>
        <v/>
      </c>
      <c r="H3399" s="17" t="str">
        <f>IF(P_20号2様式!AI2668&lt;&gt; "",IF(P_20号2様式!AI2668&lt;&gt; "-",TEXT(INT(P_20号2様式!AI2668),"#,##0"),"-"),"")</f>
        <v/>
      </c>
      <c r="I3399" s="16" t="str">
        <f>IF(P_20号2様式!AI2668&lt;&gt; "",IF(P_20号2様式!AI2668&lt;&gt; "-",IF(VALUE(FIXED(P_20号2様式!AI2668,0,TRUE))&lt;&gt;P_20号2様式!AI2668,RIGHT(FIXED(P_20号2様式!AI2668,3,FALSE),4),""),""),"")</f>
        <v/>
      </c>
      <c r="J3399" s="17" t="str">
        <f>IF(P_20号2様式!AJ2668&lt;&gt; "",IF(P_20号2様式!AJ2668&lt;&gt; "-",TEXT(INT(P_20号2様式!AJ2668),"#,##0"),"-"),"")</f>
        <v/>
      </c>
      <c r="K3399" s="16" t="str">
        <f>IF(P_20号2様式!AJ2668&lt;&gt; "",IF(P_20号2様式!AJ2668&lt;&gt; "-",IF(VALUE(FIXED(P_20号2様式!AJ2668,0,TRUE))&lt;&gt;P_20号2様式!AJ2668,RIGHT(FIXED(P_20号2様式!AJ2668,3,FALSE),4),""),""),"")</f>
        <v/>
      </c>
      <c r="L3399" s="17" t="str">
        <f>IF(P_20号2様式!AK2668&lt;&gt; "",IF(P_20号2様式!AK2668&lt;&gt; "-",TEXT(INT(P_20号2様式!AK2668),"#,##0"),"-"),"")</f>
        <v/>
      </c>
      <c r="M3399" s="16" t="str">
        <f>IF(P_20号2様式!AK2668&lt;&gt; "",IF(P_20号2様式!AK2668&lt;&gt; "-",IF(VALUE(FIXED(P_20号2様式!AK2668,0,TRUE))&lt;&gt;P_20号2様式!AK2668,RIGHT(FIXED(P_20号2様式!AK2668,3,FALSE),4),""),""),"")</f>
        <v/>
      </c>
      <c r="N3399" s="17" t="str">
        <f>IF(P_20号2様式!AL2668&lt;&gt; "",IF(P_20号2様式!AL2668&lt;&gt; "-",TEXT(INT(P_20号2様式!AL2668),"#,##0"),"-"),"")</f>
        <v/>
      </c>
      <c r="O3399" s="16" t="str">
        <f>IF(P_20号2様式!AL2668&lt;&gt; "",IF(P_20号2様式!AL2668&lt;&gt; "-",IF(VALUE(FIXED(P_20号2様式!AL2668,0,TRUE))&lt;&gt;P_20号2様式!AL2668,RIGHT(FIXED(P_20号2様式!AL2668,3,FALSE),4),""),""),"")</f>
        <v/>
      </c>
      <c r="P3399" s="17" t="str">
        <f>IF(P_20号2様式!AM2668&lt;&gt; "",IF(P_20号2様式!AM2668&lt;&gt; "-",TEXT(INT(P_20号2様式!AM2668),"#,##0"),"-"),"")</f>
        <v/>
      </c>
      <c r="Q3399" s="16" t="str">
        <f>IF(P_20号2様式!AM2668&lt;&gt; "",IF(P_20号2様式!AM2668&lt;&gt; "-",IF(VALUE(FIXED(P_20号2様式!AM2668,0,TRUE))&lt;&gt;P_20号2様式!AM2668,RIGHT(FIXED(P_20号2様式!AM2668,3,FALSE),4),""),""),"")</f>
        <v/>
      </c>
      <c r="R3399" s="17" t="str">
        <f>IF(P_20号2様式!AN2668&lt;&gt; "",IF(P_20号2様式!AN2668&lt;&gt; "-",TEXT(INT(P_20号2様式!AN2668),"#,##0"),"-"),"")</f>
        <v/>
      </c>
      <c r="S3399" s="16" t="str">
        <f>IF(P_20号2様式!AN2668&lt;&gt; "",IF(P_20号2様式!AN2668&lt;&gt; "-",IF(VALUE(FIXED(P_20号2様式!AN2668,0,TRUE))&lt;&gt;P_20号2様式!AN2668,RIGHT(FIXED(P_20号2様式!AN2668,3,FALSE),4),""),""),"")</f>
        <v/>
      </c>
      <c r="T3399" s="17" t="str">
        <f>IF(P_20号2様式!AO2668&lt;&gt; "",IF(P_20号2様式!AO2668&lt;&gt; "-",TEXT(INT(P_20号2様式!AO2668),"#,##0"),"-"),"")</f>
        <v/>
      </c>
      <c r="U3399" s="16" t="str">
        <f>IF(P_20号2様式!AO2668&lt;&gt; "",IF(P_20号2様式!AO2668&lt;&gt; "-",IF(VALUE(FIXED(P_20号2様式!AO2668,0,TRUE))&lt;&gt;P_20号2様式!AO2668,RIGHT(FIXED(P_20号2様式!AO2668,3,FALSE),4),""),""),"")</f>
        <v/>
      </c>
      <c r="V3399" s="17" t="str">
        <f>IF(P_20号2様式!AP2668&lt;&gt; "",IF(P_20号2様式!AP2668&lt;&gt; "-",TEXT(INT(P_20号2様式!AP2668),"#,##0"),"-"),"")</f>
        <v/>
      </c>
      <c r="W3399" s="16" t="str">
        <f>IF(P_20号2様式!AP2668&lt;&gt; "",IF(P_20号2様式!AP2668&lt;&gt; "-",IF(VALUE(FIXED(P_20号2様式!AP2668,0,TRUE))&lt;&gt;P_20号2様式!AP2668,RIGHT(FIXED(P_20号2様式!AP2668,3,FALSE),4),""),""),"")</f>
        <v/>
      </c>
    </row>
    <row r="3400" spans="1:23" ht="12.75" customHeight="1" x14ac:dyDescent="0.15">
      <c r="A3400" s="26" t="s">
        <v>7</v>
      </c>
      <c r="B3400" s="18" t="str">
        <f>IF(P_20号2様式!AQ2668&lt;&gt; "",TEXT(INT(P_20号2様式!AQ2668),"#,##0"),"")</f>
        <v>17,126</v>
      </c>
      <c r="C3400" s="19" t="str">
        <f>IF(P_20号2様式!AQ2668= "","",IF(VALUE(FIXED(P_20号2様式!AQ2668,0,TRUE))&lt;&gt;P_20号2様式!AQ2668,RIGHT(FIXED(P_20号2様式!AQ2668,3,FALSE),4),""))</f>
        <v>.137</v>
      </c>
      <c r="D3400" s="18" t="str">
        <f>IF(P_20号2様式!AR2668&lt;&gt; "",TEXT(INT(P_20号2様式!AR2668),"#,##0"),"")</f>
        <v>12,903</v>
      </c>
      <c r="E3400" s="19" t="str">
        <f>IF(P_20号2様式!AR2668= "","",IF(VALUE(FIXED(P_20号2様式!AR2668,0,TRUE))&lt;&gt;P_20号2様式!AR2668,RIGHT(FIXED(P_20号2様式!AR2668,3,FALSE),4),""))</f>
        <v>.000</v>
      </c>
      <c r="F3400" s="18" t="str">
        <f>IF(P_20号2様式!AS2668&lt;&gt; "",TEXT(INT(P_20号2様式!AS2668),"#,##0"),"")</f>
        <v>4,223</v>
      </c>
      <c r="G3400" s="19" t="str">
        <f>IF(P_20号2様式!AS2668= "","",IF(VALUE(FIXED(P_20号2様式!AS2668,0,TRUE))&lt;&gt;P_20号2様式!AS2668,RIGHT(FIXED(P_20号2様式!AS2668,3,FALSE),4),""))</f>
        <v>.137</v>
      </c>
      <c r="H3400" s="17" t="str">
        <f>IF(P_20号2様式!AT2668&lt;&gt; "",IF(P_20号2様式!AT2668&lt;&gt; "-",TEXT(INT(P_20号2様式!AT2668),"#,##0"),"-"),"")</f>
        <v>2,921</v>
      </c>
      <c r="I3400" s="16" t="str">
        <f>IF(P_20号2様式!AT2668&lt;&gt; "",IF(P_20号2様式!AT2668&lt;&gt; "-",IF(VALUE(FIXED(P_20号2様式!AT2668,0,TRUE))&lt;&gt;P_20号2様式!AT2668,RIGHT(FIXED(P_20号2様式!AT2668,3,FALSE),4),""),""),"")</f>
        <v>.000</v>
      </c>
      <c r="J3400" s="17" t="str">
        <f>IF(P_20号2様式!AU2668&lt;&gt; "",IF(P_20号2様式!AU2668&lt;&gt; "-",TEXT(INT(P_20号2様式!AU2668),"#,##0"),"-"),"")</f>
        <v>56</v>
      </c>
      <c r="K3400" s="16" t="str">
        <f>IF(P_20号2様式!AU2668&lt;&gt; "",IF(P_20号2様式!AU2668&lt;&gt; "-",IF(VALUE(FIXED(P_20号2様式!AU2668,0,TRUE))&lt;&gt;P_20号2様式!AU2668,RIGHT(FIXED(P_20号2様式!AU2668,3,FALSE),4),""),""),"")</f>
        <v>.000</v>
      </c>
      <c r="L3400" s="17" t="str">
        <f>IF(P_20号2様式!AV2668&lt;&gt; "",IF(P_20号2様式!AV2668&lt;&gt; "-",TEXT(INT(P_20号2様式!AV2668),"#,##0"),"-"),"")</f>
        <v>431</v>
      </c>
      <c r="M3400" s="16" t="str">
        <f>IF(P_20号2様式!AV2668&lt;&gt; "",IF(P_20号2様式!AV2668&lt;&gt; "-",IF(VALUE(FIXED(P_20号2様式!AV2668,0,TRUE))&lt;&gt;P_20号2様式!AV2668,RIGHT(FIXED(P_20号2様式!AV2668,3,FALSE),4),""),""),"")</f>
        <v>.000</v>
      </c>
      <c r="N3400" s="17" t="str">
        <f>IF(P_20号2様式!AW2668&lt;&gt; "",IF(P_20号2様式!AW2668&lt;&gt; "-",TEXT(INT(P_20号2様式!AW2668),"#,##0"),"-"),"")</f>
        <v>423</v>
      </c>
      <c r="O3400" s="16" t="str">
        <f>IF(P_20号2様式!AW2668&lt;&gt; "",IF(P_20号2様式!AW2668&lt;&gt; "-",IF(VALUE(FIXED(P_20号2様式!AW2668,0,TRUE))&lt;&gt;P_20号2様式!AW2668,RIGHT(FIXED(P_20号2様式!AW2668,3,FALSE),4),""),""),"")</f>
        <v>.000</v>
      </c>
      <c r="P3400" s="17" t="str">
        <f>IF(P_20号2様式!AX2668&lt;&gt; "",IF(P_20号2様式!AX2668&lt;&gt; "-",TEXT(INT(P_20号2様式!AX2668),"#,##0"),"-"),"")</f>
        <v>29</v>
      </c>
      <c r="Q3400" s="16" t="str">
        <f>IF(P_20号2様式!AX2668&lt;&gt; "",IF(P_20号2様式!AX2668&lt;&gt; "-",IF(VALUE(FIXED(P_20号2様式!AX2668,0,TRUE))&lt;&gt;P_20号2様式!AX2668,RIGHT(FIXED(P_20号2様式!AX2668,3,FALSE),4),""),""),"")</f>
        <v>.549</v>
      </c>
      <c r="R3400" s="17" t="str">
        <f>IF(P_20号2様式!AY2668&lt;&gt; "",IF(P_20号2様式!AY2668&lt;&gt; "-",TEXT(INT(P_20号2様式!AY2668),"#,##0"),"-"),"")</f>
        <v>101</v>
      </c>
      <c r="S3400" s="16" t="str">
        <f>IF(P_20号2様式!AY2668&lt;&gt; "",IF(P_20号2様式!AY2668&lt;&gt; "-",IF(VALUE(FIXED(P_20号2様式!AY2668,0,TRUE))&lt;&gt;P_20号2様式!AY2668,RIGHT(FIXED(P_20号2様式!AY2668,3,FALSE),4),""),""),"")</f>
        <v>.000</v>
      </c>
      <c r="T3400" s="17" t="str">
        <f>IF(P_20号2様式!AZ2668&lt;&gt; "",IF(P_20号2様式!AZ2668&lt;&gt; "-",TEXT(INT(P_20号2様式!AZ2668),"#,##0"),"-"),"")</f>
        <v>48</v>
      </c>
      <c r="U3400" s="16" t="str">
        <f>IF(P_20号2様式!AZ2668&lt;&gt; "",IF(P_20号2様式!AZ2668&lt;&gt; "-",IF(VALUE(FIXED(P_20号2様式!AZ2668,0,TRUE))&lt;&gt;P_20号2様式!AZ2668,RIGHT(FIXED(P_20号2様式!AZ2668,3,FALSE),4),""),""),"")</f>
        <v>.000</v>
      </c>
      <c r="V3400" s="17" t="str">
        <f>IF(P_20号2様式!BA2668&lt;&gt; "",IF(P_20号2様式!BA2668&lt;&gt; "-",TEXT(INT(P_20号2様式!BA2668),"#,##0"),"-"),"")</f>
        <v>213</v>
      </c>
      <c r="W3400" s="16" t="str">
        <f>IF(P_20号2様式!BA2668&lt;&gt; "",IF(P_20号2様式!BA2668&lt;&gt; "-",IF(VALUE(FIXED(P_20号2様式!BA2668,0,TRUE))&lt;&gt;P_20号2様式!BA2668,RIGHT(FIXED(P_20号2様式!BA2668,3,FALSE),4),""),""),"")</f>
        <v>.588</v>
      </c>
    </row>
    <row r="3401" spans="1:23" ht="12.75" customHeight="1" x14ac:dyDescent="0.15">
      <c r="A3401" s="26" t="s">
        <v>13</v>
      </c>
      <c r="B3401" s="18" t="str">
        <f>IF(P_20号2様式!BB2668&lt;&gt; "",TEXT(INT(P_20号2様式!BB2668),"#,##0"),"")</f>
        <v>1,838</v>
      </c>
      <c r="C3401" s="19" t="str">
        <f>IF(P_20号2様式!BB2668= "","",IF(VALUE(FIXED(P_20号2様式!BB2668,0,TRUE))&lt;&gt;P_20号2様式!BB2668,RIGHT(FIXED(P_20号2様式!BB2668,3,FALSE),4),""))</f>
        <v>.499</v>
      </c>
      <c r="D3401" s="18" t="str">
        <f>IF(P_20号2様式!BC2668&lt;&gt; "",TEXT(INT(P_20号2様式!BC2668),"#,##0"),"")</f>
        <v>1,426</v>
      </c>
      <c r="E3401" s="19" t="str">
        <f>IF(P_20号2様式!BC2668= "","",IF(VALUE(FIXED(P_20号2様式!BC2668,0,TRUE))&lt;&gt;P_20号2様式!BC2668,RIGHT(FIXED(P_20号2様式!BC2668,3,FALSE),4),""))</f>
        <v>.000</v>
      </c>
      <c r="F3401" s="18" t="str">
        <f>IF(P_20号2様式!BD2668&lt;&gt; "",TEXT(INT(P_20号2様式!BD2668),"#,##0"),"")</f>
        <v>412</v>
      </c>
      <c r="G3401" s="19" t="str">
        <f>IF(P_20号2様式!BD2668= "","",IF(VALUE(FIXED(P_20号2様式!BD2668,0,TRUE))&lt;&gt;P_20号2様式!BD2668,RIGHT(FIXED(P_20号2様式!BD2668,3,FALSE),4),""))</f>
        <v>.499</v>
      </c>
      <c r="H3401" s="17" t="str">
        <f>IF(P_20号2様式!BE2668&lt;&gt; "",IF(P_20号2様式!BE2668&lt;&gt; "-",TEXT(INT(P_20号2様式!BE2668),"#,##0"),"-"),"")</f>
        <v>226</v>
      </c>
      <c r="I3401" s="16" t="str">
        <f>IF(P_20号2様式!BE2668&lt;&gt; "",IF(P_20号2様式!BE2668&lt;&gt; "-",IF(VALUE(FIXED(P_20号2様式!BE2668,0,TRUE))&lt;&gt;P_20号2様式!BE2668,RIGHT(FIXED(P_20号2様式!BE2668,3,FALSE),4),""),""),"")</f>
        <v>.000</v>
      </c>
      <c r="J3401" s="17" t="str">
        <f>IF(P_20号2様式!BF2668&lt;&gt; "",IF(P_20号2様式!BF2668&lt;&gt; "-",TEXT(INT(P_20号2様式!BF2668),"#,##0"),"-"),"")</f>
        <v>8</v>
      </c>
      <c r="K3401" s="16" t="str">
        <f>IF(P_20号2様式!BF2668&lt;&gt; "",IF(P_20号2様式!BF2668&lt;&gt; "-",IF(VALUE(FIXED(P_20号2様式!BF2668,0,TRUE))&lt;&gt;P_20号2様式!BF2668,RIGHT(FIXED(P_20号2様式!BF2668,3,FALSE),4),""),""),"")</f>
        <v>.000</v>
      </c>
      <c r="L3401" s="17" t="str">
        <f>IF(P_20号2様式!BG2668&lt;&gt; "",IF(P_20号2様式!BG2668&lt;&gt; "-",TEXT(INT(P_20号2様式!BG2668),"#,##0"),"-"),"")</f>
        <v>62</v>
      </c>
      <c r="M3401" s="16" t="str">
        <f>IF(P_20号2様式!BG2668&lt;&gt; "",IF(P_20号2様式!BG2668&lt;&gt; "-",IF(VALUE(FIXED(P_20号2様式!BG2668,0,TRUE))&lt;&gt;P_20号2様式!BG2668,RIGHT(FIXED(P_20号2様式!BG2668,3,FALSE),4),""),""),"")</f>
        <v>.000</v>
      </c>
      <c r="N3401" s="17" t="str">
        <f>IF(P_20号2様式!BH2668&lt;&gt; "",IF(P_20号2様式!BH2668&lt;&gt; "-",TEXT(INT(P_20号2様式!BH2668),"#,##0"),"-"),"")</f>
        <v>66</v>
      </c>
      <c r="O3401" s="16" t="str">
        <f>IF(P_20号2様式!BH2668&lt;&gt; "",IF(P_20号2様式!BH2668&lt;&gt; "-",IF(VALUE(FIXED(P_20号2様式!BH2668,0,TRUE))&lt;&gt;P_20号2様式!BH2668,RIGHT(FIXED(P_20号2様式!BH2668,3,FALSE),4),""),""),"")</f>
        <v>.000</v>
      </c>
      <c r="P3401" s="17" t="str">
        <f>IF(P_20号2様式!BI2668&lt;&gt; "",IF(P_20号2様式!BI2668&lt;&gt; "-",TEXT(INT(P_20号2様式!BI2668),"#,##0"),"-"),"")</f>
        <v>2</v>
      </c>
      <c r="Q3401" s="16" t="str">
        <f>IF(P_20号2様式!BI2668&lt;&gt; "",IF(P_20号2様式!BI2668&lt;&gt; "-",IF(VALUE(FIXED(P_20号2様式!BI2668,0,TRUE))&lt;&gt;P_20号2様式!BI2668,RIGHT(FIXED(P_20号2様式!BI2668,3,FALSE),4),""),""),"")</f>
        <v>.000</v>
      </c>
      <c r="R3401" s="17" t="str">
        <f>IF(P_20号2様式!BJ2668&lt;&gt; "",IF(P_20号2様式!BJ2668&lt;&gt; "-",TEXT(INT(P_20号2様式!BJ2668),"#,##0"),"-"),"")</f>
        <v>15</v>
      </c>
      <c r="S3401" s="16" t="str">
        <f>IF(P_20号2様式!BJ2668&lt;&gt; "",IF(P_20号2様式!BJ2668&lt;&gt; "-",IF(VALUE(FIXED(P_20号2様式!BJ2668,0,TRUE))&lt;&gt;P_20号2様式!BJ2668,RIGHT(FIXED(P_20号2様式!BJ2668,3,FALSE),4),""),""),"")</f>
        <v>.000</v>
      </c>
      <c r="T3401" s="17" t="str">
        <f>IF(P_20号2様式!BK2668&lt;&gt; "",IF(P_20号2様式!BK2668&lt;&gt; "-",TEXT(INT(P_20号2様式!BK2668),"#,##0"),"-"),"")</f>
        <v>2</v>
      </c>
      <c r="U3401" s="16" t="str">
        <f>IF(P_20号2様式!BK2668&lt;&gt; "",IF(P_20号2様式!BK2668&lt;&gt; "-",IF(VALUE(FIXED(P_20号2様式!BK2668,0,TRUE))&lt;&gt;P_20号2様式!BK2668,RIGHT(FIXED(P_20号2様式!BK2668,3,FALSE),4),""),""),"")</f>
        <v>.000</v>
      </c>
      <c r="V3401" s="17" t="str">
        <f>IF(P_20号2様式!BL2668&lt;&gt; "",IF(P_20号2様式!BL2668&lt;&gt; "-",TEXT(INT(P_20号2様式!BL2668),"#,##0"),"-"),"")</f>
        <v>31</v>
      </c>
      <c r="W3401" s="16" t="str">
        <f>IF(P_20号2様式!BL2668&lt;&gt; "",IF(P_20号2様式!BL2668&lt;&gt; "-",IF(VALUE(FIXED(P_20号2様式!BL2668,0,TRUE))&lt;&gt;P_20号2様式!BL2668,RIGHT(FIXED(P_20号2様式!BL2668,3,FALSE),4),""),""),"")</f>
        <v>.499</v>
      </c>
    </row>
    <row r="3402" spans="1:23" ht="12.75" customHeight="1" x14ac:dyDescent="0.15">
      <c r="A3402" s="26" t="s">
        <v>8</v>
      </c>
      <c r="B3402" s="18" t="str">
        <f>IF(P_20号2様式!BM2668&lt;&gt; "",TEXT(INT(P_20号2様式!BM2668),"#,##0"),"")</f>
        <v>18,964</v>
      </c>
      <c r="C3402" s="19" t="str">
        <f>IF(P_20号2様式!BM2668= "","",IF(VALUE(FIXED(P_20号2様式!BM2668,0,TRUE))&lt;&gt;P_20号2様式!BM2668,RIGHT(FIXED(P_20号2様式!BM2668,3,FALSE),4),""))</f>
        <v>.636</v>
      </c>
      <c r="D3402" s="18" t="str">
        <f>IF(P_20号2様式!BN2668&lt;&gt; "",TEXT(INT(P_20号2様式!BN2668),"#,##0"),"")</f>
        <v>14,329</v>
      </c>
      <c r="E3402" s="19" t="str">
        <f>IF(P_20号2様式!BN2668= "","",IF(VALUE(FIXED(P_20号2様式!BN2668,0,TRUE))&lt;&gt;P_20号2様式!BN2668,RIGHT(FIXED(P_20号2様式!BN2668,3,FALSE),4),""))</f>
        <v>.000</v>
      </c>
      <c r="F3402" s="18" t="str">
        <f>IF(P_20号2様式!BO2668&lt;&gt; "",TEXT(INT(P_20号2様式!BO2668),"#,##0"),"")</f>
        <v>4,635</v>
      </c>
      <c r="G3402" s="19" t="str">
        <f>IF(P_20号2様式!BO2668= "","",IF(VALUE(FIXED(P_20号2様式!BO2668,0,TRUE))&lt;&gt;P_20号2様式!BO2668,RIGHT(FIXED(P_20号2様式!BO2668,3,FALSE),4),""))</f>
        <v>.636</v>
      </c>
      <c r="H3402" s="17" t="str">
        <f>IF(P_20号2様式!BP2668&lt;&gt; "",IF(P_20号2様式!BP2668&lt;&gt; "-",TEXT(INT(P_20号2様式!BP2668),"#,##0"),"-"),"")</f>
        <v>3,147</v>
      </c>
      <c r="I3402" s="16" t="str">
        <f>IF(P_20号2様式!BP2668&lt;&gt; "",IF(P_20号2様式!BP2668&lt;&gt; "-",IF(VALUE(FIXED(P_20号2様式!BP2668,0,TRUE))&lt;&gt;P_20号2様式!BP2668,RIGHT(FIXED(P_20号2様式!BP2668,3,FALSE),4),""),""),"")</f>
        <v>.000</v>
      </c>
      <c r="J3402" s="17" t="str">
        <f>IF(P_20号2様式!BQ2668&lt;&gt; "",IF(P_20号2様式!BQ2668&lt;&gt; "-",TEXT(INT(P_20号2様式!BQ2668),"#,##0"),"-"),"")</f>
        <v>64</v>
      </c>
      <c r="K3402" s="16" t="str">
        <f>IF(P_20号2様式!BQ2668&lt;&gt; "",IF(P_20号2様式!BQ2668&lt;&gt; "-",IF(VALUE(FIXED(P_20号2様式!BQ2668,0,TRUE))&lt;&gt;P_20号2様式!BQ2668,RIGHT(FIXED(P_20号2様式!BQ2668,3,FALSE),4),""),""),"")</f>
        <v>.000</v>
      </c>
      <c r="L3402" s="17" t="str">
        <f>IF(P_20号2様式!BR2668&lt;&gt; "",IF(P_20号2様式!BR2668&lt;&gt; "-",TEXT(INT(P_20号2様式!BR2668),"#,##0"),"-"),"")</f>
        <v>493</v>
      </c>
      <c r="M3402" s="16" t="str">
        <f>IF(P_20号2様式!BR2668&lt;&gt; "",IF(P_20号2様式!BR2668&lt;&gt; "-",IF(VALUE(FIXED(P_20号2様式!BR2668,0,TRUE))&lt;&gt;P_20号2様式!BR2668,RIGHT(FIXED(P_20号2様式!BR2668,3,FALSE),4),""),""),"")</f>
        <v>.000</v>
      </c>
      <c r="N3402" s="17" t="str">
        <f>IF(P_20号2様式!BS2668&lt;&gt; "",IF(P_20号2様式!BS2668&lt;&gt; "-",TEXT(INT(P_20号2様式!BS2668),"#,##0"),"-"),"")</f>
        <v>489</v>
      </c>
      <c r="O3402" s="16" t="str">
        <f>IF(P_20号2様式!BS2668&lt;&gt; "",IF(P_20号2様式!BS2668&lt;&gt; "-",IF(VALUE(FIXED(P_20号2様式!BS2668,0,TRUE))&lt;&gt;P_20号2様式!BS2668,RIGHT(FIXED(P_20号2様式!BS2668,3,FALSE),4),""),""),"")</f>
        <v>.000</v>
      </c>
      <c r="P3402" s="17" t="str">
        <f>IF(P_20号2様式!BT2668&lt;&gt; "",IF(P_20号2様式!BT2668&lt;&gt; "-",TEXT(INT(P_20号2様式!BT2668),"#,##0"),"-"),"")</f>
        <v>31</v>
      </c>
      <c r="Q3402" s="16" t="str">
        <f>IF(P_20号2様式!BT2668&lt;&gt; "",IF(P_20号2様式!BT2668&lt;&gt; "-",IF(VALUE(FIXED(P_20号2様式!BT2668,0,TRUE))&lt;&gt;P_20号2様式!BT2668,RIGHT(FIXED(P_20号2様式!BT2668,3,FALSE),4),""),""),"")</f>
        <v>.549</v>
      </c>
      <c r="R3402" s="17" t="str">
        <f>IF(P_20号2様式!BU2668&lt;&gt; "",IF(P_20号2様式!BU2668&lt;&gt; "-",TEXT(INT(P_20号2様式!BU2668),"#,##0"),"-"),"")</f>
        <v>116</v>
      </c>
      <c r="S3402" s="16" t="str">
        <f>IF(P_20号2様式!BU2668&lt;&gt; "",IF(P_20号2様式!BU2668&lt;&gt; "-",IF(VALUE(FIXED(P_20号2様式!BU2668,0,TRUE))&lt;&gt;P_20号2様式!BU2668,RIGHT(FIXED(P_20号2様式!BU2668,3,FALSE),4),""),""),"")</f>
        <v>.000</v>
      </c>
      <c r="T3402" s="17" t="str">
        <f>IF(P_20号2様式!BV2668&lt;&gt; "",IF(P_20号2様式!BV2668&lt;&gt; "-",TEXT(INT(P_20号2様式!BV2668),"#,##0"),"-"),"")</f>
        <v>50</v>
      </c>
      <c r="U3402" s="16" t="str">
        <f>IF(P_20号2様式!BV2668&lt;&gt; "",IF(P_20号2様式!BV2668&lt;&gt; "-",IF(VALUE(FIXED(P_20号2様式!BV2668,0,TRUE))&lt;&gt;P_20号2様式!BV2668,RIGHT(FIXED(P_20号2様式!BV2668,3,FALSE),4),""),""),"")</f>
        <v>.000</v>
      </c>
      <c r="V3402" s="17" t="str">
        <f>IF(P_20号2様式!BW2668&lt;&gt; "",IF(P_20号2様式!BW2668&lt;&gt; "-",TEXT(INT(P_20号2様式!BW2668),"#,##0"),"-"),"")</f>
        <v>245</v>
      </c>
      <c r="W3402" s="16" t="str">
        <f>IF(P_20号2様式!BW2668&lt;&gt; "",IF(P_20号2様式!BW2668&lt;&gt; "-",IF(VALUE(FIXED(P_20号2様式!BW2668,0,TRUE))&lt;&gt;P_20号2様式!BW2668,RIGHT(FIXED(P_20号2様式!BW2668,3,FALSE),4),""),""),"")</f>
        <v>.087</v>
      </c>
    </row>
    <row r="3403" spans="1:23" ht="17.25" customHeight="1" x14ac:dyDescent="0.15">
      <c r="A3403" s="12" t="s">
        <v>0</v>
      </c>
      <c r="B3403" s="11"/>
      <c r="C3403" s="4"/>
      <c r="D3403" s="11"/>
      <c r="E3403" s="4"/>
      <c r="F3403" s="11"/>
      <c r="G3403" s="4"/>
      <c r="H3403" s="11"/>
      <c r="I3403" s="4"/>
      <c r="J3403" s="43" t="s">
        <v>1</v>
      </c>
      <c r="K3403" s="43"/>
      <c r="L3403" s="43"/>
      <c r="M3403" s="43"/>
      <c r="N3403" s="43"/>
      <c r="O3403" s="4"/>
      <c r="P3403" s="11"/>
      <c r="Q3403" s="4"/>
      <c r="R3403" s="11"/>
      <c r="S3403" s="4"/>
      <c r="T3403" s="11"/>
      <c r="U3403" s="4"/>
      <c r="V3403" s="44">
        <f>P_20号2様式!A2711</f>
        <v>64</v>
      </c>
      <c r="W3403" s="44"/>
    </row>
    <row r="3404" spans="1:23" ht="17.25" customHeight="1" x14ac:dyDescent="0.15">
      <c r="A3404" s="4"/>
      <c r="B3404" s="10"/>
      <c r="C3404" s="5"/>
      <c r="D3404" s="6"/>
      <c r="E3404" s="5"/>
      <c r="F3404" s="6"/>
      <c r="G3404" s="5"/>
      <c r="H3404" s="6"/>
      <c r="I3404" s="5"/>
      <c r="J3404" s="43"/>
      <c r="K3404" s="43"/>
      <c r="L3404" s="43"/>
      <c r="M3404" s="43"/>
      <c r="N3404" s="43"/>
      <c r="O3404" s="5"/>
      <c r="P3404" s="6"/>
      <c r="Q3404" s="5"/>
      <c r="R3404" s="6"/>
      <c r="S3404" s="5"/>
      <c r="T3404" s="6"/>
      <c r="U3404" s="5"/>
      <c r="V3404" s="45" t="s">
        <v>11</v>
      </c>
      <c r="W3404" s="45"/>
    </row>
    <row r="3405" spans="1:23" ht="14.25" customHeight="1" x14ac:dyDescent="0.15">
      <c r="A3405" s="34">
        <f>IF(パラメタシート!B1="","",パラメタシート!B1)</f>
        <v>44752</v>
      </c>
      <c r="B3405" s="34"/>
      <c r="C3405" s="34"/>
      <c r="D3405" s="34"/>
      <c r="E3405" s="34"/>
      <c r="F3405" s="9"/>
      <c r="G3405" s="5"/>
      <c r="H3405" s="6"/>
      <c r="I3405" s="5"/>
      <c r="J3405" s="6"/>
      <c r="K3405" s="25"/>
      <c r="L3405" s="25"/>
      <c r="M3405" s="25"/>
      <c r="N3405" s="8"/>
      <c r="O3405" s="5"/>
      <c r="P3405" s="35" t="str">
        <f>IF(P_20号2様式!BY2711="0","即日 開票　　中間報告","翌日 開票　　中間報告")</f>
        <v>即日 開票　　中間報告</v>
      </c>
      <c r="Q3405" s="35"/>
      <c r="R3405" s="35"/>
      <c r="S3405" s="35"/>
      <c r="T3405" s="36" t="str">
        <f xml:space="preserve"> IF(P_20号2様式!BZ2711="","時　　    分        ",P_20号2様式!BZ2711)</f>
        <v xml:space="preserve">時　　    分        </v>
      </c>
      <c r="U3405" s="36"/>
      <c r="V3405" s="36"/>
      <c r="W3405" s="36"/>
    </row>
    <row r="3406" spans="1:23" ht="14.25" customHeight="1" x14ac:dyDescent="0.15">
      <c r="A3406" s="37" t="str">
        <f>IF(P_20号2様式!BX2711="","","     　　" &amp; P_20号2様式!BX2711)</f>
        <v xml:space="preserve">     　　参議院比例代表選出議員選挙</v>
      </c>
      <c r="B3406" s="37"/>
      <c r="C3406" s="37"/>
      <c r="D3406" s="37"/>
      <c r="E3406" s="37"/>
      <c r="F3406" s="7"/>
      <c r="G3406" s="5"/>
      <c r="H3406" s="6"/>
      <c r="I3406" s="5"/>
      <c r="J3406" s="6"/>
      <c r="K3406" s="5"/>
      <c r="L3406" s="6"/>
      <c r="M3406" s="5"/>
      <c r="N3406" s="6"/>
      <c r="O3406" s="5"/>
      <c r="P3406" s="35" t="s">
        <v>2</v>
      </c>
      <c r="Q3406" s="35"/>
      <c r="R3406" s="35"/>
      <c r="S3406" s="35"/>
      <c r="T3406" s="36">
        <f xml:space="preserve"> IF(P_20号2様式!CA2711="","時　　    分        ",P_20号2様式!CA2711)</f>
        <v>0.28749999999999998</v>
      </c>
      <c r="U3406" s="36"/>
      <c r="V3406" s="36"/>
      <c r="W3406" s="36"/>
    </row>
    <row r="3407" spans="1:23" s="3" customFormat="1" ht="15.75" customHeight="1" x14ac:dyDescent="0.15">
      <c r="A3407" s="40" t="s">
        <v>3</v>
      </c>
      <c r="B3407" s="38" t="str">
        <f>IF(P_20号2様式!AB2711 = "", "", P_20号2様式!AB2711)</f>
        <v>ＮＨＫ党</v>
      </c>
      <c r="C3407" s="39"/>
      <c r="D3407" s="38" t="str">
        <f>IF(P_20号2様式!AB2711 = "", "", P_20号2様式!AB2711)</f>
        <v>ＮＨＫ党</v>
      </c>
      <c r="E3407" s="39"/>
      <c r="F3407" s="38" t="str">
        <f>IF(P_20号2様式!AB2711 = "", "", P_20号2様式!AB2711)</f>
        <v>ＮＨＫ党</v>
      </c>
      <c r="G3407" s="39"/>
      <c r="H3407" s="27" t="str">
        <f>IF(P_20号2様式!D2711 = "", "", P_20号2様式!D2711)</f>
        <v>01</v>
      </c>
      <c r="I3407" s="28"/>
      <c r="J3407" s="27" t="str">
        <f>IF(P_20号2様式!G2711 = "", "", P_20号2様式!G2711)</f>
        <v>02</v>
      </c>
      <c r="K3407" s="28"/>
      <c r="L3407" s="27" t="str">
        <f>IF(P_20号2様式!J2711 = "", "", P_20号2様式!J2711)</f>
        <v>03</v>
      </c>
      <c r="M3407" s="28"/>
      <c r="N3407" s="27" t="str">
        <f>IF(P_20号2様式!M2711 = "", "", P_20号2様式!M2711)</f>
        <v>04</v>
      </c>
      <c r="O3407" s="28"/>
      <c r="P3407" s="27" t="str">
        <f>IF(P_20号2様式!P2711 = "", "", P_20号2様式!P2711)</f>
        <v>05</v>
      </c>
      <c r="Q3407" s="28"/>
      <c r="R3407" s="27" t="str">
        <f>IF(P_20号2様式!S2711 = "", "", P_20号2様式!S2711)</f>
        <v>06</v>
      </c>
      <c r="S3407" s="28"/>
      <c r="T3407" s="27" t="str">
        <f>IF(P_20号2様式!V2711 = "", "", P_20号2様式!V2711)</f>
        <v>07</v>
      </c>
      <c r="U3407" s="28"/>
      <c r="V3407" s="27" t="str">
        <f>IF(P_20号2様式!Y2711 = "", "", P_20号2様式!Y2711)</f>
        <v>08</v>
      </c>
      <c r="W3407" s="28"/>
    </row>
    <row r="3408" spans="1:23" s="3" customFormat="1" ht="30.75" customHeight="1" x14ac:dyDescent="0.15">
      <c r="A3408" s="41"/>
      <c r="B3408" s="31" t="s">
        <v>4</v>
      </c>
      <c r="C3408" s="32"/>
      <c r="D3408" s="31" t="s">
        <v>5</v>
      </c>
      <c r="E3408" s="32"/>
      <c r="F3408" s="33" t="s">
        <v>10</v>
      </c>
      <c r="G3408" s="32"/>
      <c r="H3408" s="29" t="str">
        <f>IF(P_20号2様式!E2711 = "", "", P_20号2様式!E2711)</f>
        <v>さいとう　健一郎</v>
      </c>
      <c r="I3408" s="30"/>
      <c r="J3408" s="29" t="str">
        <f>IF(P_20号2様式!H2711 = "", "", P_20号2様式!H2711)</f>
        <v>黒川　あつひこ</v>
      </c>
      <c r="K3408" s="30"/>
      <c r="L3408" s="29" t="str">
        <f>IF(P_20号2様式!K2711 = "", "", P_20号2様式!K2711)</f>
        <v>くぼた　学</v>
      </c>
      <c r="M3408" s="30"/>
      <c r="N3408" s="29" t="str">
        <f>IF(P_20号2様式!N2711 = "", "", P_20号2様式!N2711)</f>
        <v>山本　太郎</v>
      </c>
      <c r="O3408" s="30"/>
      <c r="P3408" s="29" t="str">
        <f>IF(P_20号2様式!Q2711 = "", "", P_20号2様式!Q2711)</f>
        <v>西村　ひとし</v>
      </c>
      <c r="Q3408" s="30"/>
      <c r="R3408" s="29" t="str">
        <f>IF(P_20号2様式!T2711 = "", "", P_20号2様式!T2711)</f>
        <v>ガーシー</v>
      </c>
      <c r="S3408" s="30"/>
      <c r="T3408" s="29" t="str">
        <f>IF(P_20号2様式!W2711 = "", "", P_20号2様式!W2711)</f>
        <v>そえだ　しんや</v>
      </c>
      <c r="U3408" s="30"/>
      <c r="V3408" s="29" t="str">
        <f>IF(P_20号2様式!Z2711 = "", "", P_20号2様式!Z2711)</f>
        <v>高橋　理洋</v>
      </c>
      <c r="W3408" s="30"/>
    </row>
    <row r="3409" spans="1:23" ht="12.75" customHeight="1" x14ac:dyDescent="0.15">
      <c r="A3409" s="2" t="str">
        <f>IF(P_20号2様式!C2711="","",P_20号2様式!C2711)</f>
        <v>瀬戸内町</v>
      </c>
      <c r="B3409" s="15" t="str">
        <f>IF(P_20号2様式!AC2711&lt;&gt; "",TEXT(INT(P_20号2様式!AC2711),"#,##0"),"")</f>
        <v>102</v>
      </c>
      <c r="C3409" s="16" t="str">
        <f>IF(P_20号2様式!AC2711= "","",IF(VALUE(FIXED(P_20号2様式!AC2711,0,TRUE))&lt;&gt;P_20号2様式!AC2711,RIGHT(FIXED(P_20号2様式!AC2711,3,FALSE),4),""))</f>
        <v>.050</v>
      </c>
      <c r="D3409" s="17" t="str">
        <f>IF(P_20号2様式!AD2711&lt;&gt; "",TEXT(INT(P_20号2様式!AD2711),"#,##0"),"")</f>
        <v>66</v>
      </c>
      <c r="E3409" s="16" t="str">
        <f>IF(P_20号2様式!AD2711= "","",IF(VALUE(FIXED(P_20号2様式!AD2711,0,TRUE))&lt;&gt;P_20号2様式!AD2711,RIGHT(FIXED(P_20号2様式!AD2711,3,FALSE),4),""))</f>
        <v>.000</v>
      </c>
      <c r="F3409" s="17" t="str">
        <f>IF(P_20号2様式!AE2711&lt;&gt; "",TEXT(INT(P_20号2様式!AE2711),"#,##0"),"")</f>
        <v>36</v>
      </c>
      <c r="G3409" s="16" t="str">
        <f>IF(P_20号2様式!AE2711= "","",IF(VALUE(FIXED(P_20号2様式!AE2711,0,TRUE))&lt;&gt;P_20号2様式!AE2711,RIGHT(FIXED(P_20号2様式!AE2711,3,FALSE),4),""))</f>
        <v>.050</v>
      </c>
      <c r="H3409" s="17" t="str">
        <f>IF(P_20号2様式!F2711&lt;&gt; "",IF(P_20号2様式!F2711&lt;&gt; "-",TEXT(INT(P_20号2様式!F2711),"#,##0"),"-"),"")</f>
        <v>4</v>
      </c>
      <c r="I3409" s="16" t="str">
        <f>IF(P_20号2様式!F2711&lt;&gt; "",IF(P_20号2様式!F2711&lt;&gt; "-",IF(VALUE(FIXED(P_20号2様式!F2711,0,TRUE))&lt;&gt;P_20号2様式!F2711,RIGHT(FIXED(P_20号2様式!F2711,3,FALSE),4),""),""),"")</f>
        <v>.000</v>
      </c>
      <c r="J3409" s="17" t="str">
        <f>IF(P_20号2様式!I2711&lt;&gt; "",IF(P_20号2様式!I2711&lt;&gt; "-",TEXT(INT(P_20号2様式!I2711),"#,##0"),"-"),"")</f>
        <v>1</v>
      </c>
      <c r="K3409" s="16" t="str">
        <f>IF(P_20号2様式!I2711&lt;&gt; "",IF(P_20号2様式!I2711&lt;&gt; "-",IF(VALUE(FIXED(P_20号2様式!I2711,0,TRUE))&lt;&gt;P_20号2様式!I2711,RIGHT(FIXED(P_20号2様式!I2711,3,FALSE),4),""),""),"")</f>
        <v>.000</v>
      </c>
      <c r="L3409" s="17" t="str">
        <f>IF(P_20号2様式!L2711&lt;&gt; "",IF(P_20号2様式!L2711&lt;&gt; "-",TEXT(INT(P_20号2様式!L2711),"#,##0"),"-"),"")</f>
        <v>3</v>
      </c>
      <c r="M3409" s="16" t="str">
        <f>IF(P_20号2様式!L2711&lt;&gt; "",IF(P_20号2様式!L2711&lt;&gt; "-",IF(VALUE(FIXED(P_20号2様式!L2711,0,TRUE))&lt;&gt;P_20号2様式!L2711,RIGHT(FIXED(P_20号2様式!L2711,3,FALSE),4),""),""),"")</f>
        <v>.050</v>
      </c>
      <c r="N3409" s="17" t="str">
        <f>IF(P_20号2様式!O2711&lt;&gt; "",IF(P_20号2様式!O2711&lt;&gt; "-",TEXT(INT(P_20号2様式!O2711),"#,##0"),"-"),"")</f>
        <v>3</v>
      </c>
      <c r="O3409" s="16" t="str">
        <f>IF(P_20号2様式!O2711&lt;&gt; "",IF(P_20号2様式!O2711&lt;&gt; "-",IF(VALUE(FIXED(P_20号2様式!O2711,0,TRUE))&lt;&gt;P_20号2様式!O2711,RIGHT(FIXED(P_20号2様式!O2711,3,FALSE),4),""),""),"")</f>
        <v>.000</v>
      </c>
      <c r="P3409" s="17" t="str">
        <f>IF(P_20号2様式!R2711&lt;&gt; "",IF(P_20号2様式!R2711&lt;&gt; "-",TEXT(INT(P_20号2様式!R2711),"#,##0"),"-"),"")</f>
        <v>1</v>
      </c>
      <c r="Q3409" s="16" t="str">
        <f>IF(P_20号2様式!R2711&lt;&gt; "",IF(P_20号2様式!R2711&lt;&gt; "-",IF(VALUE(FIXED(P_20号2様式!R2711,0,TRUE))&lt;&gt;P_20号2様式!R2711,RIGHT(FIXED(P_20号2様式!R2711,3,FALSE),4),""),""),"")</f>
        <v>.000</v>
      </c>
      <c r="R3409" s="17" t="str">
        <f>IF(P_20号2様式!U2711&lt;&gt; "",IF(P_20号2様式!U2711&lt;&gt; "-",TEXT(INT(P_20号2様式!U2711),"#,##0"),"-"),"")</f>
        <v>23</v>
      </c>
      <c r="S3409" s="16" t="str">
        <f>IF(P_20号2様式!U2711&lt;&gt; "",IF(P_20号2様式!U2711&lt;&gt; "-",IF(VALUE(FIXED(P_20号2様式!U2711,0,TRUE))&lt;&gt;P_20号2様式!U2711,RIGHT(FIXED(P_20号2様式!U2711,3,FALSE),4),""),""),"")</f>
        <v>.000</v>
      </c>
      <c r="T3409" s="17" t="str">
        <f>IF(P_20号2様式!X2711&lt;&gt; "",IF(P_20号2様式!X2711&lt;&gt; "-",TEXT(INT(P_20号2様式!X2711),"#,##0"),"-"),"")</f>
        <v>1</v>
      </c>
      <c r="U3409" s="16" t="str">
        <f>IF(P_20号2様式!X2711&lt;&gt; "",IF(P_20号2様式!X2711&lt;&gt; "-",IF(VALUE(FIXED(P_20号2様式!X2711,0,TRUE))&lt;&gt;P_20号2様式!X2711,RIGHT(FIXED(P_20号2様式!X2711,3,FALSE),4),""),""),"")</f>
        <v>.000</v>
      </c>
      <c r="V3409" s="17" t="str">
        <f>IF(P_20号2様式!AA2711&lt;&gt; "",IF(P_20号2様式!AA2711&lt;&gt; "-",TEXT(INT(P_20号2様式!AA2711),"#,##0"),"-"),"")</f>
        <v>0</v>
      </c>
      <c r="W3409" s="16" t="str">
        <f>IF(P_20号2様式!AA2711&lt;&gt; "",IF(P_20号2様式!AA2711&lt;&gt; "-",IF(VALUE(FIXED(P_20号2様式!AA2711,0,TRUE))&lt;&gt;P_20号2様式!AA2711,RIGHT(FIXED(P_20号2様式!AA2711,3,FALSE),4),""),""),"")</f>
        <v>.000</v>
      </c>
    </row>
    <row r="3410" spans="1:23" ht="12.75" customHeight="1" x14ac:dyDescent="0.15">
      <c r="A3410" s="2" t="str">
        <f>IF(P_20号2様式!C2712="","",P_20号2様式!C2712)</f>
        <v>龍郷町</v>
      </c>
      <c r="B3410" s="15" t="str">
        <f>IF(P_20号2様式!AC2712&lt;&gt; "",TEXT(INT(P_20号2様式!AC2712),"#,##0"),"")</f>
        <v>39</v>
      </c>
      <c r="C3410" s="16" t="str">
        <f>IF(P_20号2様式!AC2712= "","",IF(VALUE(FIXED(P_20号2様式!AC2712,0,TRUE))&lt;&gt;P_20号2様式!AC2712,RIGHT(FIXED(P_20号2様式!AC2712,3,FALSE),4),""))</f>
        <v>.061</v>
      </c>
      <c r="D3410" s="17" t="str">
        <f>IF(P_20号2様式!AD2712&lt;&gt; "",TEXT(INT(P_20号2様式!AD2712),"#,##0"),"")</f>
        <v>24</v>
      </c>
      <c r="E3410" s="16" t="str">
        <f>IF(P_20号2様式!AD2712= "","",IF(VALUE(FIXED(P_20号2様式!AD2712,0,TRUE))&lt;&gt;P_20号2様式!AD2712,RIGHT(FIXED(P_20号2様式!AD2712,3,FALSE),4),""))</f>
        <v>.000</v>
      </c>
      <c r="F3410" s="17" t="str">
        <f>IF(P_20号2様式!AE2712&lt;&gt; "",TEXT(INT(P_20号2様式!AE2712),"#,##0"),"")</f>
        <v>15</v>
      </c>
      <c r="G3410" s="16" t="str">
        <f>IF(P_20号2様式!AE2712= "","",IF(VALUE(FIXED(P_20号2様式!AE2712,0,TRUE))&lt;&gt;P_20号2様式!AE2712,RIGHT(FIXED(P_20号2様式!AE2712,3,FALSE),4),""))</f>
        <v>.061</v>
      </c>
      <c r="H3410" s="17" t="str">
        <f>IF(P_20号2様式!F2712&lt;&gt; "",IF(P_20号2様式!F2712&lt;&gt; "-",TEXT(INT(P_20号2様式!F2712),"#,##0"),"-"),"")</f>
        <v>0</v>
      </c>
      <c r="I3410" s="16" t="str">
        <f>IF(P_20号2様式!F2712&lt;&gt; "",IF(P_20号2様式!F2712&lt;&gt; "-",IF(VALUE(FIXED(P_20号2様式!F2712,0,TRUE))&lt;&gt;P_20号2様式!F2712,RIGHT(FIXED(P_20号2様式!F2712,3,FALSE),4),""),""),"")</f>
        <v>.000</v>
      </c>
      <c r="J3410" s="17" t="str">
        <f>IF(P_20号2様式!I2712&lt;&gt; "",IF(P_20号2様式!I2712&lt;&gt; "-",TEXT(INT(P_20号2様式!I2712),"#,##0"),"-"),"")</f>
        <v>3</v>
      </c>
      <c r="K3410" s="16" t="str">
        <f>IF(P_20号2様式!I2712&lt;&gt; "",IF(P_20号2様式!I2712&lt;&gt; "-",IF(VALUE(FIXED(P_20号2様式!I2712,0,TRUE))&lt;&gt;P_20号2様式!I2712,RIGHT(FIXED(P_20号2様式!I2712,3,FALSE),4),""),""),"")</f>
        <v>.000</v>
      </c>
      <c r="L3410" s="17" t="str">
        <f>IF(P_20号2様式!L2712&lt;&gt; "",IF(P_20号2様式!L2712&lt;&gt; "-",TEXT(INT(P_20号2様式!L2712),"#,##0"),"-"),"")</f>
        <v>2</v>
      </c>
      <c r="M3410" s="16" t="str">
        <f>IF(P_20号2様式!L2712&lt;&gt; "",IF(P_20号2様式!L2712&lt;&gt; "-",IF(VALUE(FIXED(P_20号2様式!L2712,0,TRUE))&lt;&gt;P_20号2様式!L2712,RIGHT(FIXED(P_20号2様式!L2712,3,FALSE),4),""),""),"")</f>
        <v>.061</v>
      </c>
      <c r="N3410" s="17" t="str">
        <f>IF(P_20号2様式!O2712&lt;&gt; "",IF(P_20号2様式!O2712&lt;&gt; "-",TEXT(INT(P_20号2様式!O2712),"#,##0"),"-"),"")</f>
        <v>2</v>
      </c>
      <c r="O3410" s="16" t="str">
        <f>IF(P_20号2様式!O2712&lt;&gt; "",IF(P_20号2様式!O2712&lt;&gt; "-",IF(VALUE(FIXED(P_20号2様式!O2712,0,TRUE))&lt;&gt;P_20号2様式!O2712,RIGHT(FIXED(P_20号2様式!O2712,3,FALSE),4),""),""),"")</f>
        <v>.000</v>
      </c>
      <c r="P3410" s="17" t="str">
        <f>IF(P_20号2様式!R2712&lt;&gt; "",IF(P_20号2様式!R2712&lt;&gt; "-",TEXT(INT(P_20号2様式!R2712),"#,##0"),"-"),"")</f>
        <v>0</v>
      </c>
      <c r="Q3410" s="16" t="str">
        <f>IF(P_20号2様式!R2712&lt;&gt; "",IF(P_20号2様式!R2712&lt;&gt; "-",IF(VALUE(FIXED(P_20号2様式!R2712,0,TRUE))&lt;&gt;P_20号2様式!R2712,RIGHT(FIXED(P_20号2様式!R2712,3,FALSE),4),""),""),"")</f>
        <v>.000</v>
      </c>
      <c r="R3410" s="17" t="str">
        <f>IF(P_20号2様式!U2712&lt;&gt; "",IF(P_20号2様式!U2712&lt;&gt; "-",TEXT(INT(P_20号2様式!U2712),"#,##0"),"-"),"")</f>
        <v>8</v>
      </c>
      <c r="S3410" s="16" t="str">
        <f>IF(P_20号2様式!U2712&lt;&gt; "",IF(P_20号2様式!U2712&lt;&gt; "-",IF(VALUE(FIXED(P_20号2様式!U2712,0,TRUE))&lt;&gt;P_20号2様式!U2712,RIGHT(FIXED(P_20号2様式!U2712,3,FALSE),4),""),""),"")</f>
        <v>.000</v>
      </c>
      <c r="T3410" s="17" t="str">
        <f>IF(P_20号2様式!X2712&lt;&gt; "",IF(P_20号2様式!X2712&lt;&gt; "-",TEXT(INT(P_20号2様式!X2712),"#,##0"),"-"),"")</f>
        <v>0</v>
      </c>
      <c r="U3410" s="16" t="str">
        <f>IF(P_20号2様式!X2712&lt;&gt; "",IF(P_20号2様式!X2712&lt;&gt; "-",IF(VALUE(FIXED(P_20号2様式!X2712,0,TRUE))&lt;&gt;P_20号2様式!X2712,RIGHT(FIXED(P_20号2様式!X2712,3,FALSE),4),""),""),"")</f>
        <v>.000</v>
      </c>
      <c r="V3410" s="17" t="str">
        <f>IF(P_20号2様式!AA2712&lt;&gt; "",IF(P_20号2様式!AA2712&lt;&gt; "-",TEXT(INT(P_20号2様式!AA2712),"#,##0"),"-"),"")</f>
        <v>0</v>
      </c>
      <c r="W3410" s="16" t="str">
        <f>IF(P_20号2様式!AA2712&lt;&gt; "",IF(P_20号2様式!AA2712&lt;&gt; "-",IF(VALUE(FIXED(P_20号2様式!AA2712,0,TRUE))&lt;&gt;P_20号2様式!AA2712,RIGHT(FIXED(P_20号2様式!AA2712,3,FALSE),4),""),""),"")</f>
        <v>.000</v>
      </c>
    </row>
    <row r="3411" spans="1:23" ht="12.75" customHeight="1" x14ac:dyDescent="0.15">
      <c r="A3411" s="2" t="str">
        <f>IF(P_20号2様式!C2713="","",P_20号2様式!C2713)</f>
        <v>喜界町</v>
      </c>
      <c r="B3411" s="15" t="str">
        <f>IF(P_20号2様式!AC2713&lt;&gt; "",TEXT(INT(P_20号2様式!AC2713),"#,##0"),"")</f>
        <v>58</v>
      </c>
      <c r="C3411" s="16" t="str">
        <f>IF(P_20号2様式!AC2713= "","",IF(VALUE(FIXED(P_20号2様式!AC2713,0,TRUE))&lt;&gt;P_20号2様式!AC2713,RIGHT(FIXED(P_20号2様式!AC2713,3,FALSE),4),""))</f>
        <v>.130</v>
      </c>
      <c r="D3411" s="17" t="str">
        <f>IF(P_20号2様式!AD2713&lt;&gt; "",TEXT(INT(P_20号2様式!AD2713),"#,##0"),"")</f>
        <v>33</v>
      </c>
      <c r="E3411" s="16" t="str">
        <f>IF(P_20号2様式!AD2713= "","",IF(VALUE(FIXED(P_20号2様式!AD2713,0,TRUE))&lt;&gt;P_20号2様式!AD2713,RIGHT(FIXED(P_20号2様式!AD2713,3,FALSE),4),""))</f>
        <v>.000</v>
      </c>
      <c r="F3411" s="17" t="str">
        <f>IF(P_20号2様式!AE2713&lt;&gt; "",TEXT(INT(P_20号2様式!AE2713),"#,##0"),"")</f>
        <v>25</v>
      </c>
      <c r="G3411" s="16" t="str">
        <f>IF(P_20号2様式!AE2713= "","",IF(VALUE(FIXED(P_20号2様式!AE2713,0,TRUE))&lt;&gt;P_20号2様式!AE2713,RIGHT(FIXED(P_20号2様式!AE2713,3,FALSE),4),""))</f>
        <v>.130</v>
      </c>
      <c r="H3411" s="17" t="str">
        <f>IF(P_20号2様式!F2713&lt;&gt; "",IF(P_20号2様式!F2713&lt;&gt; "-",TEXT(INT(P_20号2様式!F2713),"#,##0"),"-"),"")</f>
        <v>0</v>
      </c>
      <c r="I3411" s="16" t="str">
        <f>IF(P_20号2様式!F2713&lt;&gt; "",IF(P_20号2様式!F2713&lt;&gt; "-",IF(VALUE(FIXED(P_20号2様式!F2713,0,TRUE))&lt;&gt;P_20号2様式!F2713,RIGHT(FIXED(P_20号2様式!F2713,3,FALSE),4),""),""),"")</f>
        <v>.000</v>
      </c>
      <c r="J3411" s="17" t="str">
        <f>IF(P_20号2様式!I2713&lt;&gt; "",IF(P_20号2様式!I2713&lt;&gt; "-",TEXT(INT(P_20号2様式!I2713),"#,##0"),"-"),"")</f>
        <v>3</v>
      </c>
      <c r="K3411" s="16" t="str">
        <f>IF(P_20号2様式!I2713&lt;&gt; "",IF(P_20号2様式!I2713&lt;&gt; "-",IF(VALUE(FIXED(P_20号2様式!I2713,0,TRUE))&lt;&gt;P_20号2様式!I2713,RIGHT(FIXED(P_20号2様式!I2713,3,FALSE),4),""),""),"")</f>
        <v>.000</v>
      </c>
      <c r="L3411" s="17" t="str">
        <f>IF(P_20号2様式!L2713&lt;&gt; "",IF(P_20号2様式!L2713&lt;&gt; "-",TEXT(INT(P_20号2様式!L2713),"#,##0"),"-"),"")</f>
        <v>6</v>
      </c>
      <c r="M3411" s="16" t="str">
        <f>IF(P_20号2様式!L2713&lt;&gt; "",IF(P_20号2様式!L2713&lt;&gt; "-",IF(VALUE(FIXED(P_20号2様式!L2713,0,TRUE))&lt;&gt;P_20号2様式!L2713,RIGHT(FIXED(P_20号2様式!L2713,3,FALSE),4),""),""),"")</f>
        <v>.130</v>
      </c>
      <c r="N3411" s="17" t="str">
        <f>IF(P_20号2様式!O2713&lt;&gt; "",IF(P_20号2様式!O2713&lt;&gt; "-",TEXT(INT(P_20号2様式!O2713),"#,##0"),"-"),"")</f>
        <v>3</v>
      </c>
      <c r="O3411" s="16" t="str">
        <f>IF(P_20号2様式!O2713&lt;&gt; "",IF(P_20号2様式!O2713&lt;&gt; "-",IF(VALUE(FIXED(P_20号2様式!O2713,0,TRUE))&lt;&gt;P_20号2様式!O2713,RIGHT(FIXED(P_20号2様式!O2713,3,FALSE),4),""),""),"")</f>
        <v>.000</v>
      </c>
      <c r="P3411" s="17" t="str">
        <f>IF(P_20号2様式!R2713&lt;&gt; "",IF(P_20号2様式!R2713&lt;&gt; "-",TEXT(INT(P_20号2様式!R2713),"#,##0"),"-"),"")</f>
        <v>1</v>
      </c>
      <c r="Q3411" s="16" t="str">
        <f>IF(P_20号2様式!R2713&lt;&gt; "",IF(P_20号2様式!R2713&lt;&gt; "-",IF(VALUE(FIXED(P_20号2様式!R2713,0,TRUE))&lt;&gt;P_20号2様式!R2713,RIGHT(FIXED(P_20号2様式!R2713,3,FALSE),4),""),""),"")</f>
        <v>.000</v>
      </c>
      <c r="R3411" s="17" t="str">
        <f>IF(P_20号2様式!U2713&lt;&gt; "",IF(P_20号2様式!U2713&lt;&gt; "-",TEXT(INT(P_20号2様式!U2713),"#,##0"),"-"),"")</f>
        <v>9</v>
      </c>
      <c r="S3411" s="16" t="str">
        <f>IF(P_20号2様式!U2713&lt;&gt; "",IF(P_20号2様式!U2713&lt;&gt; "-",IF(VALUE(FIXED(P_20号2様式!U2713,0,TRUE))&lt;&gt;P_20号2様式!U2713,RIGHT(FIXED(P_20号2様式!U2713,3,FALSE),4),""),""),"")</f>
        <v>.000</v>
      </c>
      <c r="T3411" s="17" t="str">
        <f>IF(P_20号2様式!X2713&lt;&gt; "",IF(P_20号2様式!X2713&lt;&gt; "-",TEXT(INT(P_20号2様式!X2713),"#,##0"),"-"),"")</f>
        <v>1</v>
      </c>
      <c r="U3411" s="16" t="str">
        <f>IF(P_20号2様式!X2713&lt;&gt; "",IF(P_20号2様式!X2713&lt;&gt; "-",IF(VALUE(FIXED(P_20号2様式!X2713,0,TRUE))&lt;&gt;P_20号2様式!X2713,RIGHT(FIXED(P_20号2様式!X2713,3,FALSE),4),""),""),"")</f>
        <v>.000</v>
      </c>
      <c r="V3411" s="17" t="str">
        <f>IF(P_20号2様式!AA2713&lt;&gt; "",IF(P_20号2様式!AA2713&lt;&gt; "-",TEXT(INT(P_20号2様式!AA2713),"#,##0"),"-"),"")</f>
        <v>0</v>
      </c>
      <c r="W3411" s="16" t="str">
        <f>IF(P_20号2様式!AA2713&lt;&gt; "",IF(P_20号2様式!AA2713&lt;&gt; "-",IF(VALUE(FIXED(P_20号2様式!AA2713,0,TRUE))&lt;&gt;P_20号2様式!AA2713,RIGHT(FIXED(P_20号2様式!AA2713,3,FALSE),4),""),""),"")</f>
        <v>.000</v>
      </c>
    </row>
    <row r="3412" spans="1:23" ht="12.75" customHeight="1" x14ac:dyDescent="0.15">
      <c r="A3412" s="2" t="str">
        <f>IF(P_20号2様式!C2714="","",P_20号2様式!C2714)</f>
        <v>徳之島町</v>
      </c>
      <c r="B3412" s="15" t="str">
        <f>IF(P_20号2様式!AC2714&lt;&gt; "",TEXT(INT(P_20号2様式!AC2714),"#,##0"),"")</f>
        <v>124</v>
      </c>
      <c r="C3412" s="16" t="str">
        <f>IF(P_20号2様式!AC2714= "","",IF(VALUE(FIXED(P_20号2様式!AC2714,0,TRUE))&lt;&gt;P_20号2様式!AC2714,RIGHT(FIXED(P_20号2様式!AC2714,3,FALSE),4),""))</f>
        <v>.035</v>
      </c>
      <c r="D3412" s="17" t="str">
        <f>IF(P_20号2様式!AD2714&lt;&gt; "",TEXT(INT(P_20号2様式!AD2714),"#,##0"),"")</f>
        <v>78</v>
      </c>
      <c r="E3412" s="16" t="str">
        <f>IF(P_20号2様式!AD2714= "","",IF(VALUE(FIXED(P_20号2様式!AD2714,0,TRUE))&lt;&gt;P_20号2様式!AD2714,RIGHT(FIXED(P_20号2様式!AD2714,3,FALSE),4),""))</f>
        <v>.000</v>
      </c>
      <c r="F3412" s="17" t="str">
        <f>IF(P_20号2様式!AE2714&lt;&gt; "",TEXT(INT(P_20号2様式!AE2714),"#,##0"),"")</f>
        <v>46</v>
      </c>
      <c r="G3412" s="16" t="str">
        <f>IF(P_20号2様式!AE2714= "","",IF(VALUE(FIXED(P_20号2様式!AE2714,0,TRUE))&lt;&gt;P_20号2様式!AE2714,RIGHT(FIXED(P_20号2様式!AE2714,3,FALSE),4),""))</f>
        <v>.035</v>
      </c>
      <c r="H3412" s="17" t="str">
        <f>IF(P_20号2様式!F2714&lt;&gt; "",IF(P_20号2様式!F2714&lt;&gt; "-",TEXT(INT(P_20号2様式!F2714),"#,##0"),"-"),"")</f>
        <v>10</v>
      </c>
      <c r="I3412" s="16" t="str">
        <f>IF(P_20号2様式!F2714&lt;&gt; "",IF(P_20号2様式!F2714&lt;&gt; "-",IF(VALUE(FIXED(P_20号2様式!F2714,0,TRUE))&lt;&gt;P_20号2様式!F2714,RIGHT(FIXED(P_20号2様式!F2714,3,FALSE),4),""),""),"")</f>
        <v>.000</v>
      </c>
      <c r="J3412" s="17" t="str">
        <f>IF(P_20号2様式!I2714&lt;&gt; "",IF(P_20号2様式!I2714&lt;&gt; "-",TEXT(INT(P_20号2様式!I2714),"#,##0"),"-"),"")</f>
        <v>4</v>
      </c>
      <c r="K3412" s="16" t="str">
        <f>IF(P_20号2様式!I2714&lt;&gt; "",IF(P_20号2様式!I2714&lt;&gt; "-",IF(VALUE(FIXED(P_20号2様式!I2714,0,TRUE))&lt;&gt;P_20号2様式!I2714,RIGHT(FIXED(P_20号2様式!I2714,3,FALSE),4),""),""),"")</f>
        <v>.000</v>
      </c>
      <c r="L3412" s="17" t="str">
        <f>IF(P_20号2様式!L2714&lt;&gt; "",IF(P_20号2様式!L2714&lt;&gt; "-",TEXT(INT(P_20号2様式!L2714),"#,##0"),"-"),"")</f>
        <v>1</v>
      </c>
      <c r="M3412" s="16" t="str">
        <f>IF(P_20号2様式!L2714&lt;&gt; "",IF(P_20号2様式!L2714&lt;&gt; "-",IF(VALUE(FIXED(P_20号2様式!L2714,0,TRUE))&lt;&gt;P_20号2様式!L2714,RIGHT(FIXED(P_20号2様式!L2714,3,FALSE),4),""),""),"")</f>
        <v>.035</v>
      </c>
      <c r="N3412" s="17" t="str">
        <f>IF(P_20号2様式!O2714&lt;&gt; "",IF(P_20号2様式!O2714&lt;&gt; "-",TEXT(INT(P_20号2様式!O2714),"#,##0"),"-"),"")</f>
        <v>5</v>
      </c>
      <c r="O3412" s="16" t="str">
        <f>IF(P_20号2様式!O2714&lt;&gt; "",IF(P_20号2様式!O2714&lt;&gt; "-",IF(VALUE(FIXED(P_20号2様式!O2714,0,TRUE))&lt;&gt;P_20号2様式!O2714,RIGHT(FIXED(P_20号2様式!O2714,3,FALSE),4),""),""),"")</f>
        <v>.000</v>
      </c>
      <c r="P3412" s="17" t="str">
        <f>IF(P_20号2様式!R2714&lt;&gt; "",IF(P_20号2様式!R2714&lt;&gt; "-",TEXT(INT(P_20号2様式!R2714),"#,##0"),"-"),"")</f>
        <v>2</v>
      </c>
      <c r="Q3412" s="16" t="str">
        <f>IF(P_20号2様式!R2714&lt;&gt; "",IF(P_20号2様式!R2714&lt;&gt; "-",IF(VALUE(FIXED(P_20号2様式!R2714,0,TRUE))&lt;&gt;P_20号2様式!R2714,RIGHT(FIXED(P_20号2様式!R2714,3,FALSE),4),""),""),"")</f>
        <v>.000</v>
      </c>
      <c r="R3412" s="17" t="str">
        <f>IF(P_20号2様式!U2714&lt;&gt; "",IF(P_20号2様式!U2714&lt;&gt; "-",TEXT(INT(P_20号2様式!U2714),"#,##0"),"-"),"")</f>
        <v>21</v>
      </c>
      <c r="S3412" s="16" t="str">
        <f>IF(P_20号2様式!U2714&lt;&gt; "",IF(P_20号2様式!U2714&lt;&gt; "-",IF(VALUE(FIXED(P_20号2様式!U2714,0,TRUE))&lt;&gt;P_20号2様式!U2714,RIGHT(FIXED(P_20号2様式!U2714,3,FALSE),4),""),""),"")</f>
        <v>.000</v>
      </c>
      <c r="T3412" s="17" t="str">
        <f>IF(P_20号2様式!X2714&lt;&gt; "",IF(P_20号2様式!X2714&lt;&gt; "-",TEXT(INT(P_20号2様式!X2714),"#,##0"),"-"),"")</f>
        <v>3</v>
      </c>
      <c r="U3412" s="16" t="str">
        <f>IF(P_20号2様式!X2714&lt;&gt; "",IF(P_20号2様式!X2714&lt;&gt; "-",IF(VALUE(FIXED(P_20号2様式!X2714,0,TRUE))&lt;&gt;P_20号2様式!X2714,RIGHT(FIXED(P_20号2様式!X2714,3,FALSE),4),""),""),"")</f>
        <v>.000</v>
      </c>
      <c r="V3412" s="17" t="str">
        <f>IF(P_20号2様式!AA2714&lt;&gt; "",IF(P_20号2様式!AA2714&lt;&gt; "-",TEXT(INT(P_20号2様式!AA2714),"#,##0"),"-"),"")</f>
        <v>0</v>
      </c>
      <c r="W3412" s="16" t="str">
        <f>IF(P_20号2様式!AA2714&lt;&gt; "",IF(P_20号2様式!AA2714&lt;&gt; "-",IF(VALUE(FIXED(P_20号2様式!AA2714,0,TRUE))&lt;&gt;P_20号2様式!AA2714,RIGHT(FIXED(P_20号2様式!AA2714,3,FALSE),4),""),""),"")</f>
        <v>.000</v>
      </c>
    </row>
    <row r="3413" spans="1:23" ht="12.75" customHeight="1" x14ac:dyDescent="0.15">
      <c r="A3413" s="2" t="str">
        <f>IF(P_20号2様式!C2715="","",P_20号2様式!C2715)</f>
        <v>天城町</v>
      </c>
      <c r="B3413" s="15" t="str">
        <f>IF(P_20号2様式!AC2715&lt;&gt; "",TEXT(INT(P_20号2様式!AC2715),"#,##0"),"")</f>
        <v>52</v>
      </c>
      <c r="C3413" s="16" t="str">
        <f>IF(P_20号2様式!AC2715= "","",IF(VALUE(FIXED(P_20号2様式!AC2715,0,TRUE))&lt;&gt;P_20号2様式!AC2715,RIGHT(FIXED(P_20号2様式!AC2715,3,FALSE),4),""))</f>
        <v>.067</v>
      </c>
      <c r="D3413" s="17" t="str">
        <f>IF(P_20号2様式!AD2715&lt;&gt; "",TEXT(INT(P_20号2様式!AD2715),"#,##0"),"")</f>
        <v>41</v>
      </c>
      <c r="E3413" s="16" t="str">
        <f>IF(P_20号2様式!AD2715= "","",IF(VALUE(FIXED(P_20号2様式!AD2715,0,TRUE))&lt;&gt;P_20号2様式!AD2715,RIGHT(FIXED(P_20号2様式!AD2715,3,FALSE),4),""))</f>
        <v>.000</v>
      </c>
      <c r="F3413" s="17" t="str">
        <f>IF(P_20号2様式!AE2715&lt;&gt; "",TEXT(INT(P_20号2様式!AE2715),"#,##0"),"")</f>
        <v>11</v>
      </c>
      <c r="G3413" s="16" t="str">
        <f>IF(P_20号2様式!AE2715= "","",IF(VALUE(FIXED(P_20号2様式!AE2715,0,TRUE))&lt;&gt;P_20号2様式!AE2715,RIGHT(FIXED(P_20号2様式!AE2715,3,FALSE),4),""))</f>
        <v>.067</v>
      </c>
      <c r="H3413" s="17" t="str">
        <f>IF(P_20号2様式!F2715&lt;&gt; "",IF(P_20号2様式!F2715&lt;&gt; "-",TEXT(INT(P_20号2様式!F2715),"#,##0"),"-"),"")</f>
        <v>0</v>
      </c>
      <c r="I3413" s="16" t="str">
        <f>IF(P_20号2様式!F2715&lt;&gt; "",IF(P_20号2様式!F2715&lt;&gt; "-",IF(VALUE(FIXED(P_20号2様式!F2715,0,TRUE))&lt;&gt;P_20号2様式!F2715,RIGHT(FIXED(P_20号2様式!F2715,3,FALSE),4),""),""),"")</f>
        <v>.000</v>
      </c>
      <c r="J3413" s="17" t="str">
        <f>IF(P_20号2様式!I2715&lt;&gt; "",IF(P_20号2様式!I2715&lt;&gt; "-",TEXT(INT(P_20号2様式!I2715),"#,##0"),"-"),"")</f>
        <v>0</v>
      </c>
      <c r="K3413" s="16" t="str">
        <f>IF(P_20号2様式!I2715&lt;&gt; "",IF(P_20号2様式!I2715&lt;&gt; "-",IF(VALUE(FIXED(P_20号2様式!I2715,0,TRUE))&lt;&gt;P_20号2様式!I2715,RIGHT(FIXED(P_20号2様式!I2715,3,FALSE),4),""),""),"")</f>
        <v>.000</v>
      </c>
      <c r="L3413" s="17" t="str">
        <f>IF(P_20号2様式!L2715&lt;&gt; "",IF(P_20号2様式!L2715&lt;&gt; "-",TEXT(INT(P_20号2様式!L2715),"#,##0"),"-"),"")</f>
        <v>1</v>
      </c>
      <c r="M3413" s="16" t="str">
        <f>IF(P_20号2様式!L2715&lt;&gt; "",IF(P_20号2様式!L2715&lt;&gt; "-",IF(VALUE(FIXED(P_20号2様式!L2715,0,TRUE))&lt;&gt;P_20号2様式!L2715,RIGHT(FIXED(P_20号2様式!L2715,3,FALSE),4),""),""),"")</f>
        <v>.067</v>
      </c>
      <c r="N3413" s="17" t="str">
        <f>IF(P_20号2様式!O2715&lt;&gt; "",IF(P_20号2様式!O2715&lt;&gt; "-",TEXT(INT(P_20号2様式!O2715),"#,##0"),"-"),"")</f>
        <v>2</v>
      </c>
      <c r="O3413" s="16" t="str">
        <f>IF(P_20号2様式!O2715&lt;&gt; "",IF(P_20号2様式!O2715&lt;&gt; "-",IF(VALUE(FIXED(P_20号2様式!O2715,0,TRUE))&lt;&gt;P_20号2様式!O2715,RIGHT(FIXED(P_20号2様式!O2715,3,FALSE),4),""),""),"")</f>
        <v>.000</v>
      </c>
      <c r="P3413" s="17" t="str">
        <f>IF(P_20号2様式!R2715&lt;&gt; "",IF(P_20号2様式!R2715&lt;&gt; "-",TEXT(INT(P_20号2様式!R2715),"#,##0"),"-"),"")</f>
        <v>0</v>
      </c>
      <c r="Q3413" s="16" t="str">
        <f>IF(P_20号2様式!R2715&lt;&gt; "",IF(P_20号2様式!R2715&lt;&gt; "-",IF(VALUE(FIXED(P_20号2様式!R2715,0,TRUE))&lt;&gt;P_20号2様式!R2715,RIGHT(FIXED(P_20号2様式!R2715,3,FALSE),4),""),""),"")</f>
        <v>.000</v>
      </c>
      <c r="R3413" s="17" t="str">
        <f>IF(P_20号2様式!U2715&lt;&gt; "",IF(P_20号2様式!U2715&lt;&gt; "-",TEXT(INT(P_20号2様式!U2715),"#,##0"),"-"),"")</f>
        <v>8</v>
      </c>
      <c r="S3413" s="16" t="str">
        <f>IF(P_20号2様式!U2715&lt;&gt; "",IF(P_20号2様式!U2715&lt;&gt; "-",IF(VALUE(FIXED(P_20号2様式!U2715,0,TRUE))&lt;&gt;P_20号2様式!U2715,RIGHT(FIXED(P_20号2様式!U2715,3,FALSE),4),""),""),"")</f>
        <v>.000</v>
      </c>
      <c r="T3413" s="17" t="str">
        <f>IF(P_20号2様式!X2715&lt;&gt; "",IF(P_20号2様式!X2715&lt;&gt; "-",TEXT(INT(P_20号2様式!X2715),"#,##0"),"-"),"")</f>
        <v>0</v>
      </c>
      <c r="U3413" s="16" t="str">
        <f>IF(P_20号2様式!X2715&lt;&gt; "",IF(P_20号2様式!X2715&lt;&gt; "-",IF(VALUE(FIXED(P_20号2様式!X2715,0,TRUE))&lt;&gt;P_20号2様式!X2715,RIGHT(FIXED(P_20号2様式!X2715,3,FALSE),4),""),""),"")</f>
        <v>.000</v>
      </c>
      <c r="V3413" s="17" t="str">
        <f>IF(P_20号2様式!AA2715&lt;&gt; "",IF(P_20号2様式!AA2715&lt;&gt; "-",TEXT(INT(P_20号2様式!AA2715),"#,##0"),"-"),"")</f>
        <v>0</v>
      </c>
      <c r="W3413" s="16" t="str">
        <f>IF(P_20号2様式!AA2715&lt;&gt; "",IF(P_20号2様式!AA2715&lt;&gt; "-",IF(VALUE(FIXED(P_20号2様式!AA2715,0,TRUE))&lt;&gt;P_20号2様式!AA2715,RIGHT(FIXED(P_20号2様式!AA2715,3,FALSE),4),""),""),"")</f>
        <v>.000</v>
      </c>
    </row>
    <row r="3414" spans="1:23" ht="12.75" customHeight="1" x14ac:dyDescent="0.15">
      <c r="A3414" s="2" t="str">
        <f>IF(P_20号2様式!C2716="","",P_20号2様式!C2716)</f>
        <v>伊仙町</v>
      </c>
      <c r="B3414" s="15" t="str">
        <f>IF(P_20号2様式!AC2716&lt;&gt; "",TEXT(INT(P_20号2様式!AC2716),"#,##0"),"")</f>
        <v>75</v>
      </c>
      <c r="C3414" s="16" t="str">
        <f>IF(P_20号2様式!AC2716= "","",IF(VALUE(FIXED(P_20号2様式!AC2716,0,TRUE))&lt;&gt;P_20号2様式!AC2716,RIGHT(FIXED(P_20号2様式!AC2716,3,FALSE),4),""))</f>
        <v>.160</v>
      </c>
      <c r="D3414" s="17" t="str">
        <f>IF(P_20号2様式!AD2716&lt;&gt; "",TEXT(INT(P_20号2様式!AD2716),"#,##0"),"")</f>
        <v>69</v>
      </c>
      <c r="E3414" s="16" t="str">
        <f>IF(P_20号2様式!AD2716= "","",IF(VALUE(FIXED(P_20号2様式!AD2716,0,TRUE))&lt;&gt;P_20号2様式!AD2716,RIGHT(FIXED(P_20号2様式!AD2716,3,FALSE),4),""))</f>
        <v>.000</v>
      </c>
      <c r="F3414" s="17" t="str">
        <f>IF(P_20号2様式!AE2716&lt;&gt; "",TEXT(INT(P_20号2様式!AE2716),"#,##0"),"")</f>
        <v>6</v>
      </c>
      <c r="G3414" s="16" t="str">
        <f>IF(P_20号2様式!AE2716= "","",IF(VALUE(FIXED(P_20号2様式!AE2716,0,TRUE))&lt;&gt;P_20号2様式!AE2716,RIGHT(FIXED(P_20号2様式!AE2716,3,FALSE),4),""))</f>
        <v>.160</v>
      </c>
      <c r="H3414" s="17" t="str">
        <f>IF(P_20号2様式!F2716&lt;&gt; "",IF(P_20号2様式!F2716&lt;&gt; "-",TEXT(INT(P_20号2様式!F2716),"#,##0"),"-"),"")</f>
        <v>0</v>
      </c>
      <c r="I3414" s="16" t="str">
        <f>IF(P_20号2様式!F2716&lt;&gt; "",IF(P_20号2様式!F2716&lt;&gt; "-",IF(VALUE(FIXED(P_20号2様式!F2716,0,TRUE))&lt;&gt;P_20号2様式!F2716,RIGHT(FIXED(P_20号2様式!F2716,3,FALSE),4),""),""),"")</f>
        <v>.000</v>
      </c>
      <c r="J3414" s="17" t="str">
        <f>IF(P_20号2様式!I2716&lt;&gt; "",IF(P_20号2様式!I2716&lt;&gt; "-",TEXT(INT(P_20号2様式!I2716),"#,##0"),"-"),"")</f>
        <v>1</v>
      </c>
      <c r="K3414" s="16" t="str">
        <f>IF(P_20号2様式!I2716&lt;&gt; "",IF(P_20号2様式!I2716&lt;&gt; "-",IF(VALUE(FIXED(P_20号2様式!I2716,0,TRUE))&lt;&gt;P_20号2様式!I2716,RIGHT(FIXED(P_20号2様式!I2716,3,FALSE),4),""),""),"")</f>
        <v>.000</v>
      </c>
      <c r="L3414" s="17" t="str">
        <f>IF(P_20号2様式!L2716&lt;&gt; "",IF(P_20号2様式!L2716&lt;&gt; "-",TEXT(INT(P_20号2様式!L2716),"#,##0"),"-"),"")</f>
        <v>3</v>
      </c>
      <c r="M3414" s="16" t="str">
        <f>IF(P_20号2様式!L2716&lt;&gt; "",IF(P_20号2様式!L2716&lt;&gt; "-",IF(VALUE(FIXED(P_20号2様式!L2716,0,TRUE))&lt;&gt;P_20号2様式!L2716,RIGHT(FIXED(P_20号2様式!L2716,3,FALSE),4),""),""),"")</f>
        <v>.160</v>
      </c>
      <c r="N3414" s="17" t="str">
        <f>IF(P_20号2様式!O2716&lt;&gt; "",IF(P_20号2様式!O2716&lt;&gt; "-",TEXT(INT(P_20号2様式!O2716),"#,##0"),"-"),"")</f>
        <v>1</v>
      </c>
      <c r="O3414" s="16" t="str">
        <f>IF(P_20号2様式!O2716&lt;&gt; "",IF(P_20号2様式!O2716&lt;&gt; "-",IF(VALUE(FIXED(P_20号2様式!O2716,0,TRUE))&lt;&gt;P_20号2様式!O2716,RIGHT(FIXED(P_20号2様式!O2716,3,FALSE),4),""),""),"")</f>
        <v>.000</v>
      </c>
      <c r="P3414" s="17" t="str">
        <f>IF(P_20号2様式!R2716&lt;&gt; "",IF(P_20号2様式!R2716&lt;&gt; "-",TEXT(INT(P_20号2様式!R2716),"#,##0"),"-"),"")</f>
        <v>0</v>
      </c>
      <c r="Q3414" s="16" t="str">
        <f>IF(P_20号2様式!R2716&lt;&gt; "",IF(P_20号2様式!R2716&lt;&gt; "-",IF(VALUE(FIXED(P_20号2様式!R2716,0,TRUE))&lt;&gt;P_20号2様式!R2716,RIGHT(FIXED(P_20号2様式!R2716,3,FALSE),4),""),""),"")</f>
        <v>.000</v>
      </c>
      <c r="R3414" s="17" t="str">
        <f>IF(P_20号2様式!U2716&lt;&gt; "",IF(P_20号2様式!U2716&lt;&gt; "-",TEXT(INT(P_20号2様式!U2716),"#,##0"),"-"),"")</f>
        <v>1</v>
      </c>
      <c r="S3414" s="16" t="str">
        <f>IF(P_20号2様式!U2716&lt;&gt; "",IF(P_20号2様式!U2716&lt;&gt; "-",IF(VALUE(FIXED(P_20号2様式!U2716,0,TRUE))&lt;&gt;P_20号2様式!U2716,RIGHT(FIXED(P_20号2様式!U2716,3,FALSE),4),""),""),"")</f>
        <v>.000</v>
      </c>
      <c r="T3414" s="17" t="str">
        <f>IF(P_20号2様式!X2716&lt;&gt; "",IF(P_20号2様式!X2716&lt;&gt; "-",TEXT(INT(P_20号2様式!X2716),"#,##0"),"-"),"")</f>
        <v>0</v>
      </c>
      <c r="U3414" s="16" t="str">
        <f>IF(P_20号2様式!X2716&lt;&gt; "",IF(P_20号2様式!X2716&lt;&gt; "-",IF(VALUE(FIXED(P_20号2様式!X2716,0,TRUE))&lt;&gt;P_20号2様式!X2716,RIGHT(FIXED(P_20号2様式!X2716,3,FALSE),4),""),""),"")</f>
        <v>.000</v>
      </c>
      <c r="V3414" s="17" t="str">
        <f>IF(P_20号2様式!AA2716&lt;&gt; "",IF(P_20号2様式!AA2716&lt;&gt; "-",TEXT(INT(P_20号2様式!AA2716),"#,##0"),"-"),"")</f>
        <v>0</v>
      </c>
      <c r="W3414" s="16" t="str">
        <f>IF(P_20号2様式!AA2716&lt;&gt; "",IF(P_20号2様式!AA2716&lt;&gt; "-",IF(VALUE(FIXED(P_20号2様式!AA2716,0,TRUE))&lt;&gt;P_20号2様式!AA2716,RIGHT(FIXED(P_20号2様式!AA2716,3,FALSE),4),""),""),"")</f>
        <v>.000</v>
      </c>
    </row>
    <row r="3415" spans="1:23" ht="12.75" customHeight="1" x14ac:dyDescent="0.15">
      <c r="A3415" s="2" t="str">
        <f>IF(P_20号2様式!C2717="","",P_20号2様式!C2717)</f>
        <v>和泊町</v>
      </c>
      <c r="B3415" s="15" t="str">
        <f>IF(P_20号2様式!AC2717&lt;&gt; "",TEXT(INT(P_20号2様式!AC2717),"#,##0"),"")</f>
        <v>76</v>
      </c>
      <c r="C3415" s="16" t="str">
        <f>IF(P_20号2様式!AC2717= "","",IF(VALUE(FIXED(P_20号2様式!AC2717,0,TRUE))&lt;&gt;P_20号2様式!AC2717,RIGHT(FIXED(P_20号2様式!AC2717,3,FALSE),4),""))</f>
        <v>.270</v>
      </c>
      <c r="D3415" s="17" t="str">
        <f>IF(P_20号2様式!AD2717&lt;&gt; "",TEXT(INT(P_20号2様式!AD2717),"#,##0"),"")</f>
        <v>48</v>
      </c>
      <c r="E3415" s="16" t="str">
        <f>IF(P_20号2様式!AD2717= "","",IF(VALUE(FIXED(P_20号2様式!AD2717,0,TRUE))&lt;&gt;P_20号2様式!AD2717,RIGHT(FIXED(P_20号2様式!AD2717,3,FALSE),4),""))</f>
        <v>.000</v>
      </c>
      <c r="F3415" s="17" t="str">
        <f>IF(P_20号2様式!AE2717&lt;&gt; "",TEXT(INT(P_20号2様式!AE2717),"#,##0"),"")</f>
        <v>28</v>
      </c>
      <c r="G3415" s="16" t="str">
        <f>IF(P_20号2様式!AE2717= "","",IF(VALUE(FIXED(P_20号2様式!AE2717,0,TRUE))&lt;&gt;P_20号2様式!AE2717,RIGHT(FIXED(P_20号2様式!AE2717,3,FALSE),4),""))</f>
        <v>.270</v>
      </c>
      <c r="H3415" s="17" t="str">
        <f>IF(P_20号2様式!F2717&lt;&gt; "",IF(P_20号2様式!F2717&lt;&gt; "-",TEXT(INT(P_20号2様式!F2717),"#,##0"),"-"),"")</f>
        <v>1</v>
      </c>
      <c r="I3415" s="16" t="str">
        <f>IF(P_20号2様式!F2717&lt;&gt; "",IF(P_20号2様式!F2717&lt;&gt; "-",IF(VALUE(FIXED(P_20号2様式!F2717,0,TRUE))&lt;&gt;P_20号2様式!F2717,RIGHT(FIXED(P_20号2様式!F2717,3,FALSE),4),""),""),"")</f>
        <v>.000</v>
      </c>
      <c r="J3415" s="17" t="str">
        <f>IF(P_20号2様式!I2717&lt;&gt; "",IF(P_20号2様式!I2717&lt;&gt; "-",TEXT(INT(P_20号2様式!I2717),"#,##0"),"-"),"")</f>
        <v>2</v>
      </c>
      <c r="K3415" s="16" t="str">
        <f>IF(P_20号2様式!I2717&lt;&gt; "",IF(P_20号2様式!I2717&lt;&gt; "-",IF(VALUE(FIXED(P_20号2様式!I2717,0,TRUE))&lt;&gt;P_20号2様式!I2717,RIGHT(FIXED(P_20号2様式!I2717,3,FALSE),4),""),""),"")</f>
        <v>.000</v>
      </c>
      <c r="L3415" s="17" t="str">
        <f>IF(P_20号2様式!L2717&lt;&gt; "",IF(P_20号2様式!L2717&lt;&gt; "-",TEXT(INT(P_20号2様式!L2717),"#,##0"),"-"),"")</f>
        <v>4</v>
      </c>
      <c r="M3415" s="16" t="str">
        <f>IF(P_20号2様式!L2717&lt;&gt; "",IF(P_20号2様式!L2717&lt;&gt; "-",IF(VALUE(FIXED(P_20号2様式!L2717,0,TRUE))&lt;&gt;P_20号2様式!L2717,RIGHT(FIXED(P_20号2様式!L2717,3,FALSE),4),""),""),"")</f>
        <v>.270</v>
      </c>
      <c r="N3415" s="17" t="str">
        <f>IF(P_20号2様式!O2717&lt;&gt; "",IF(P_20号2様式!O2717&lt;&gt; "-",TEXT(INT(P_20号2様式!O2717),"#,##0"),"-"),"")</f>
        <v>3</v>
      </c>
      <c r="O3415" s="16" t="str">
        <f>IF(P_20号2様式!O2717&lt;&gt; "",IF(P_20号2様式!O2717&lt;&gt; "-",IF(VALUE(FIXED(P_20号2様式!O2717,0,TRUE))&lt;&gt;P_20号2様式!O2717,RIGHT(FIXED(P_20号2様式!O2717,3,FALSE),4),""),""),"")</f>
        <v>.000</v>
      </c>
      <c r="P3415" s="17" t="str">
        <f>IF(P_20号2様式!R2717&lt;&gt; "",IF(P_20号2様式!R2717&lt;&gt; "-",TEXT(INT(P_20号2様式!R2717),"#,##0"),"-"),"")</f>
        <v>1</v>
      </c>
      <c r="Q3415" s="16" t="str">
        <f>IF(P_20号2様式!R2717&lt;&gt; "",IF(P_20号2様式!R2717&lt;&gt; "-",IF(VALUE(FIXED(P_20号2様式!R2717,0,TRUE))&lt;&gt;P_20号2様式!R2717,RIGHT(FIXED(P_20号2様式!R2717,3,FALSE),4),""),""),"")</f>
        <v>.000</v>
      </c>
      <c r="R3415" s="17" t="str">
        <f>IF(P_20号2様式!U2717&lt;&gt; "",IF(P_20号2様式!U2717&lt;&gt; "-",TEXT(INT(P_20号2様式!U2717),"#,##0"),"-"),"")</f>
        <v>16</v>
      </c>
      <c r="S3415" s="16" t="str">
        <f>IF(P_20号2様式!U2717&lt;&gt; "",IF(P_20号2様式!U2717&lt;&gt; "-",IF(VALUE(FIXED(P_20号2様式!U2717,0,TRUE))&lt;&gt;P_20号2様式!U2717,RIGHT(FIXED(P_20号2様式!U2717,3,FALSE),4),""),""),"")</f>
        <v>.000</v>
      </c>
      <c r="T3415" s="17" t="str">
        <f>IF(P_20号2様式!X2717&lt;&gt; "",IF(P_20号2様式!X2717&lt;&gt; "-",TEXT(INT(P_20号2様式!X2717),"#,##0"),"-"),"")</f>
        <v>1</v>
      </c>
      <c r="U3415" s="16" t="str">
        <f>IF(P_20号2様式!X2717&lt;&gt; "",IF(P_20号2様式!X2717&lt;&gt; "-",IF(VALUE(FIXED(P_20号2様式!X2717,0,TRUE))&lt;&gt;P_20号2様式!X2717,RIGHT(FIXED(P_20号2様式!X2717,3,FALSE),4),""),""),"")</f>
        <v>.000</v>
      </c>
      <c r="V3415" s="17" t="str">
        <f>IF(P_20号2様式!AA2717&lt;&gt; "",IF(P_20号2様式!AA2717&lt;&gt; "-",TEXT(INT(P_20号2様式!AA2717),"#,##0"),"-"),"")</f>
        <v>0</v>
      </c>
      <c r="W3415" s="16" t="str">
        <f>IF(P_20号2様式!AA2717&lt;&gt; "",IF(P_20号2様式!AA2717&lt;&gt; "-",IF(VALUE(FIXED(P_20号2様式!AA2717,0,TRUE))&lt;&gt;P_20号2様式!AA2717,RIGHT(FIXED(P_20号2様式!AA2717,3,FALSE),4),""),""),"")</f>
        <v>.000</v>
      </c>
    </row>
    <row r="3416" spans="1:23" ht="12.75" customHeight="1" x14ac:dyDescent="0.15">
      <c r="A3416" s="2" t="str">
        <f>IF(P_20号2様式!C2718="","",P_20号2様式!C2718)</f>
        <v>知名町</v>
      </c>
      <c r="B3416" s="15" t="str">
        <f>IF(P_20号2様式!AC2718&lt;&gt; "",TEXT(INT(P_20号2様式!AC2718),"#,##0"),"")</f>
        <v>59</v>
      </c>
      <c r="C3416" s="16" t="str">
        <f>IF(P_20号2様式!AC2718= "","",IF(VALUE(FIXED(P_20号2様式!AC2718,0,TRUE))&lt;&gt;P_20号2様式!AC2718,RIGHT(FIXED(P_20号2様式!AC2718,3,FALSE),4),""))</f>
        <v>.575</v>
      </c>
      <c r="D3416" s="17" t="str">
        <f>IF(P_20号2様式!AD2718&lt;&gt; "",TEXT(INT(P_20号2様式!AD2718),"#,##0"),"")</f>
        <v>33</v>
      </c>
      <c r="E3416" s="16" t="str">
        <f>IF(P_20号2様式!AD2718= "","",IF(VALUE(FIXED(P_20号2様式!AD2718,0,TRUE))&lt;&gt;P_20号2様式!AD2718,RIGHT(FIXED(P_20号2様式!AD2718,3,FALSE),4),""))</f>
        <v>.000</v>
      </c>
      <c r="F3416" s="17" t="str">
        <f>IF(P_20号2様式!AE2718&lt;&gt; "",TEXT(INT(P_20号2様式!AE2718),"#,##0"),"")</f>
        <v>26</v>
      </c>
      <c r="G3416" s="16" t="str">
        <f>IF(P_20号2様式!AE2718= "","",IF(VALUE(FIXED(P_20号2様式!AE2718,0,TRUE))&lt;&gt;P_20号2様式!AE2718,RIGHT(FIXED(P_20号2様式!AE2718,3,FALSE),4),""))</f>
        <v>.575</v>
      </c>
      <c r="H3416" s="17" t="str">
        <f>IF(P_20号2様式!F2718&lt;&gt; "",IF(P_20号2様式!F2718&lt;&gt; "-",TEXT(INT(P_20号2様式!F2718),"#,##0"),"-"),"")</f>
        <v>2</v>
      </c>
      <c r="I3416" s="16" t="str">
        <f>IF(P_20号2様式!F2718&lt;&gt; "",IF(P_20号2様式!F2718&lt;&gt; "-",IF(VALUE(FIXED(P_20号2様式!F2718,0,TRUE))&lt;&gt;P_20号2様式!F2718,RIGHT(FIXED(P_20号2様式!F2718,3,FALSE),4),""),""),"")</f>
        <v>.000</v>
      </c>
      <c r="J3416" s="17" t="str">
        <f>IF(P_20号2様式!I2718&lt;&gt; "",IF(P_20号2様式!I2718&lt;&gt; "-",TEXT(INT(P_20号2様式!I2718),"#,##0"),"-"),"")</f>
        <v>1</v>
      </c>
      <c r="K3416" s="16" t="str">
        <f>IF(P_20号2様式!I2718&lt;&gt; "",IF(P_20号2様式!I2718&lt;&gt; "-",IF(VALUE(FIXED(P_20号2様式!I2718,0,TRUE))&lt;&gt;P_20号2様式!I2718,RIGHT(FIXED(P_20号2様式!I2718,3,FALSE),4),""),""),"")</f>
        <v>.000</v>
      </c>
      <c r="L3416" s="17" t="str">
        <f>IF(P_20号2様式!L2718&lt;&gt; "",IF(P_20号2様式!L2718&lt;&gt; "-",TEXT(INT(P_20号2様式!L2718),"#,##0"),"-"),"")</f>
        <v>7</v>
      </c>
      <c r="M3416" s="16" t="str">
        <f>IF(P_20号2様式!L2718&lt;&gt; "",IF(P_20号2様式!L2718&lt;&gt; "-",IF(VALUE(FIXED(P_20号2様式!L2718,0,TRUE))&lt;&gt;P_20号2様式!L2718,RIGHT(FIXED(P_20号2様式!L2718,3,FALSE),4),""),""),"")</f>
        <v>.575</v>
      </c>
      <c r="N3416" s="17" t="str">
        <f>IF(P_20号2様式!O2718&lt;&gt; "",IF(P_20号2様式!O2718&lt;&gt; "-",TEXT(INT(P_20号2様式!O2718),"#,##0"),"-"),"")</f>
        <v>3</v>
      </c>
      <c r="O3416" s="16" t="str">
        <f>IF(P_20号2様式!O2718&lt;&gt; "",IF(P_20号2様式!O2718&lt;&gt; "-",IF(VALUE(FIXED(P_20号2様式!O2718,0,TRUE))&lt;&gt;P_20号2様式!O2718,RIGHT(FIXED(P_20号2様式!O2718,3,FALSE),4),""),""),"")</f>
        <v>.000</v>
      </c>
      <c r="P3416" s="17" t="str">
        <f>IF(P_20号2様式!R2718&lt;&gt; "",IF(P_20号2様式!R2718&lt;&gt; "-",TEXT(INT(P_20号2様式!R2718),"#,##0"),"-"),"")</f>
        <v>1</v>
      </c>
      <c r="Q3416" s="16" t="str">
        <f>IF(P_20号2様式!R2718&lt;&gt; "",IF(P_20号2様式!R2718&lt;&gt; "-",IF(VALUE(FIXED(P_20号2様式!R2718,0,TRUE))&lt;&gt;P_20号2様式!R2718,RIGHT(FIXED(P_20号2様式!R2718,3,FALSE),4),""),""),"")</f>
        <v>.000</v>
      </c>
      <c r="R3416" s="17" t="str">
        <f>IF(P_20号2様式!U2718&lt;&gt; "",IF(P_20号2様式!U2718&lt;&gt; "-",TEXT(INT(P_20号2様式!U2718),"#,##0"),"-"),"")</f>
        <v>10</v>
      </c>
      <c r="S3416" s="16" t="str">
        <f>IF(P_20号2様式!U2718&lt;&gt; "",IF(P_20号2様式!U2718&lt;&gt; "-",IF(VALUE(FIXED(P_20号2様式!U2718,0,TRUE))&lt;&gt;P_20号2様式!U2718,RIGHT(FIXED(P_20号2様式!U2718,3,FALSE),4),""),""),"")</f>
        <v>.000</v>
      </c>
      <c r="T3416" s="17" t="str">
        <f>IF(P_20号2様式!X2718&lt;&gt; "",IF(P_20号2様式!X2718&lt;&gt; "-",TEXT(INT(P_20号2様式!X2718),"#,##0"),"-"),"")</f>
        <v>1</v>
      </c>
      <c r="U3416" s="16" t="str">
        <f>IF(P_20号2様式!X2718&lt;&gt; "",IF(P_20号2様式!X2718&lt;&gt; "-",IF(VALUE(FIXED(P_20号2様式!X2718,0,TRUE))&lt;&gt;P_20号2様式!X2718,RIGHT(FIXED(P_20号2様式!X2718,3,FALSE),4),""),""),"")</f>
        <v>.000</v>
      </c>
      <c r="V3416" s="17" t="str">
        <f>IF(P_20号2様式!AA2718&lt;&gt; "",IF(P_20号2様式!AA2718&lt;&gt; "-",TEXT(INT(P_20号2様式!AA2718),"#,##0"),"-"),"")</f>
        <v>1</v>
      </c>
      <c r="W3416" s="16" t="str">
        <f>IF(P_20号2様式!AA2718&lt;&gt; "",IF(P_20号2様式!AA2718&lt;&gt; "-",IF(VALUE(FIXED(P_20号2様式!AA2718,0,TRUE))&lt;&gt;P_20号2様式!AA2718,RIGHT(FIXED(P_20号2様式!AA2718,3,FALSE),4),""),""),"")</f>
        <v>.000</v>
      </c>
    </row>
    <row r="3417" spans="1:23" ht="12.75" customHeight="1" x14ac:dyDescent="0.15">
      <c r="A3417" s="2" t="str">
        <f>IF(P_20号2様式!C2719="","",P_20号2様式!C2719)</f>
        <v>与論町</v>
      </c>
      <c r="B3417" s="15" t="str">
        <f>IF(P_20号2様式!AC2719&lt;&gt; "",TEXT(INT(P_20号2様式!AC2719),"#,##0"),"")</f>
        <v>55</v>
      </c>
      <c r="C3417" s="16" t="str">
        <f>IF(P_20号2様式!AC2719= "","",IF(VALUE(FIXED(P_20号2様式!AC2719,0,TRUE))&lt;&gt;P_20号2様式!AC2719,RIGHT(FIXED(P_20号2様式!AC2719,3,FALSE),4),""))</f>
        <v>.080</v>
      </c>
      <c r="D3417" s="17" t="str">
        <f>IF(P_20号2様式!AD2719&lt;&gt; "",TEXT(INT(P_20号2様式!AD2719),"#,##0"),"")</f>
        <v>39</v>
      </c>
      <c r="E3417" s="16" t="str">
        <f>IF(P_20号2様式!AD2719= "","",IF(VALUE(FIXED(P_20号2様式!AD2719,0,TRUE))&lt;&gt;P_20号2様式!AD2719,RIGHT(FIXED(P_20号2様式!AD2719,3,FALSE),4),""))</f>
        <v>.000</v>
      </c>
      <c r="F3417" s="17" t="str">
        <f>IF(P_20号2様式!AE2719&lt;&gt; "",TEXT(INT(P_20号2様式!AE2719),"#,##0"),"")</f>
        <v>16</v>
      </c>
      <c r="G3417" s="16" t="str">
        <f>IF(P_20号2様式!AE2719= "","",IF(VALUE(FIXED(P_20号2様式!AE2719,0,TRUE))&lt;&gt;P_20号2様式!AE2719,RIGHT(FIXED(P_20号2様式!AE2719,3,FALSE),4),""))</f>
        <v>.080</v>
      </c>
      <c r="H3417" s="17" t="str">
        <f>IF(P_20号2様式!F2719&lt;&gt; "",IF(P_20号2様式!F2719&lt;&gt; "-",TEXT(INT(P_20号2様式!F2719),"#,##0"),"-"),"")</f>
        <v>3</v>
      </c>
      <c r="I3417" s="16" t="str">
        <f>IF(P_20号2様式!F2719&lt;&gt; "",IF(P_20号2様式!F2719&lt;&gt; "-",IF(VALUE(FIXED(P_20号2様式!F2719,0,TRUE))&lt;&gt;P_20号2様式!F2719,RIGHT(FIXED(P_20号2様式!F2719,3,FALSE),4),""),""),"")</f>
        <v>.000</v>
      </c>
      <c r="J3417" s="17" t="str">
        <f>IF(P_20号2様式!I2719&lt;&gt; "",IF(P_20号2様式!I2719&lt;&gt; "-",TEXT(INT(P_20号2様式!I2719),"#,##0"),"-"),"")</f>
        <v>2</v>
      </c>
      <c r="K3417" s="16" t="str">
        <f>IF(P_20号2様式!I2719&lt;&gt; "",IF(P_20号2様式!I2719&lt;&gt; "-",IF(VALUE(FIXED(P_20号2様式!I2719,0,TRUE))&lt;&gt;P_20号2様式!I2719,RIGHT(FIXED(P_20号2様式!I2719,3,FALSE),4),""),""),"")</f>
        <v>.000</v>
      </c>
      <c r="L3417" s="17" t="str">
        <f>IF(P_20号2様式!L2719&lt;&gt; "",IF(P_20号2様式!L2719&lt;&gt; "-",TEXT(INT(P_20号2様式!L2719),"#,##0"),"-"),"")</f>
        <v>1</v>
      </c>
      <c r="M3417" s="16" t="str">
        <f>IF(P_20号2様式!L2719&lt;&gt; "",IF(P_20号2様式!L2719&lt;&gt; "-",IF(VALUE(FIXED(P_20号2様式!L2719,0,TRUE))&lt;&gt;P_20号2様式!L2719,RIGHT(FIXED(P_20号2様式!L2719,3,FALSE),4),""),""),"")</f>
        <v>.080</v>
      </c>
      <c r="N3417" s="17" t="str">
        <f>IF(P_20号2様式!O2719&lt;&gt; "",IF(P_20号2様式!O2719&lt;&gt; "-",TEXT(INT(P_20号2様式!O2719),"#,##0"),"-"),"")</f>
        <v>0</v>
      </c>
      <c r="O3417" s="16" t="str">
        <f>IF(P_20号2様式!O2719&lt;&gt; "",IF(P_20号2様式!O2719&lt;&gt; "-",IF(VALUE(FIXED(P_20号2様式!O2719,0,TRUE))&lt;&gt;P_20号2様式!O2719,RIGHT(FIXED(P_20号2様式!O2719,3,FALSE),4),""),""),"")</f>
        <v>.000</v>
      </c>
      <c r="P3417" s="17" t="str">
        <f>IF(P_20号2様式!R2719&lt;&gt; "",IF(P_20号2様式!R2719&lt;&gt; "-",TEXT(INT(P_20号2様式!R2719),"#,##0"),"-"),"")</f>
        <v>1</v>
      </c>
      <c r="Q3417" s="16" t="str">
        <f>IF(P_20号2様式!R2719&lt;&gt; "",IF(P_20号2様式!R2719&lt;&gt; "-",IF(VALUE(FIXED(P_20号2様式!R2719,0,TRUE))&lt;&gt;P_20号2様式!R2719,RIGHT(FIXED(P_20号2様式!R2719,3,FALSE),4),""),""),"")</f>
        <v>.000</v>
      </c>
      <c r="R3417" s="17" t="str">
        <f>IF(P_20号2様式!U2719&lt;&gt; "",IF(P_20号2様式!U2719&lt;&gt; "-",TEXT(INT(P_20号2様式!U2719),"#,##0"),"-"),"")</f>
        <v>9</v>
      </c>
      <c r="S3417" s="16" t="str">
        <f>IF(P_20号2様式!U2719&lt;&gt; "",IF(P_20号2様式!U2719&lt;&gt; "-",IF(VALUE(FIXED(P_20号2様式!U2719,0,TRUE))&lt;&gt;P_20号2様式!U2719,RIGHT(FIXED(P_20号2様式!U2719,3,FALSE),4),""),""),"")</f>
        <v>.000</v>
      </c>
      <c r="T3417" s="17" t="str">
        <f>IF(P_20号2様式!X2719&lt;&gt; "",IF(P_20号2様式!X2719&lt;&gt; "-",TEXT(INT(P_20号2様式!X2719),"#,##0"),"-"),"")</f>
        <v>0</v>
      </c>
      <c r="U3417" s="16" t="str">
        <f>IF(P_20号2様式!X2719&lt;&gt; "",IF(P_20号2様式!X2719&lt;&gt; "-",IF(VALUE(FIXED(P_20号2様式!X2719,0,TRUE))&lt;&gt;P_20号2様式!X2719,RIGHT(FIXED(P_20号2様式!X2719,3,FALSE),4),""),""),"")</f>
        <v>.000</v>
      </c>
      <c r="V3417" s="17" t="str">
        <f>IF(P_20号2様式!AA2719&lt;&gt; "",IF(P_20号2様式!AA2719&lt;&gt; "-",TEXT(INT(P_20号2様式!AA2719),"#,##0"),"-"),"")</f>
        <v>0</v>
      </c>
      <c r="W3417" s="16" t="str">
        <f>IF(P_20号2様式!AA2719&lt;&gt; "",IF(P_20号2様式!AA2719&lt;&gt; "-",IF(VALUE(FIXED(P_20号2様式!AA2719,0,TRUE))&lt;&gt;P_20号2様式!AA2719,RIGHT(FIXED(P_20号2様式!AA2719,3,FALSE),4),""),""),"")</f>
        <v>.000</v>
      </c>
    </row>
    <row r="3418" spans="1:23" ht="12.75" customHeight="1" x14ac:dyDescent="0.15">
      <c r="A3418" s="2" t="str">
        <f>IF(P_20号2様式!C2720="","",P_20号2様式!C2720)</f>
        <v>＊（大島郡）計</v>
      </c>
      <c r="B3418" s="15" t="str">
        <f>IF(P_20号2様式!AC2720&lt;&gt; "",TEXT(INT(P_20号2様式!AC2720),"#,##0"),"")</f>
        <v>667</v>
      </c>
      <c r="C3418" s="16" t="str">
        <f>IF(P_20号2様式!AC2720= "","",IF(VALUE(FIXED(P_20号2様式!AC2720,0,TRUE))&lt;&gt;P_20号2様式!AC2720,RIGHT(FIXED(P_20号2様式!AC2720,3,FALSE),4),""))</f>
        <v>.461</v>
      </c>
      <c r="D3418" s="17" t="str">
        <f>IF(P_20号2様式!AD2720&lt;&gt; "",TEXT(INT(P_20号2様式!AD2720),"#,##0"),"")</f>
        <v>450</v>
      </c>
      <c r="E3418" s="16" t="str">
        <f>IF(P_20号2様式!AD2720= "","",IF(VALUE(FIXED(P_20号2様式!AD2720,0,TRUE))&lt;&gt;P_20号2様式!AD2720,RIGHT(FIXED(P_20号2様式!AD2720,3,FALSE),4),""))</f>
        <v>.000</v>
      </c>
      <c r="F3418" s="17" t="str">
        <f>IF(P_20号2様式!AE2720&lt;&gt; "",TEXT(INT(P_20号2様式!AE2720),"#,##0"),"")</f>
        <v>217</v>
      </c>
      <c r="G3418" s="16" t="str">
        <f>IF(P_20号2様式!AE2720= "","",IF(VALUE(FIXED(P_20号2様式!AE2720,0,TRUE))&lt;&gt;P_20号2様式!AE2720,RIGHT(FIXED(P_20号2様式!AE2720,3,FALSE),4),""))</f>
        <v>.461</v>
      </c>
      <c r="H3418" s="17" t="str">
        <f>IF(P_20号2様式!F2720&lt;&gt; "",IF(P_20号2様式!F2720&lt;&gt; "-",TEXT(INT(P_20号2様式!F2720),"#,##0"),"-"),"")</f>
        <v>20</v>
      </c>
      <c r="I3418" s="16" t="str">
        <f>IF(P_20号2様式!F2720&lt;&gt; "",IF(P_20号2様式!F2720&lt;&gt; "-",IF(VALUE(FIXED(P_20号2様式!F2720,0,TRUE))&lt;&gt;P_20号2様式!F2720,RIGHT(FIXED(P_20号2様式!F2720,3,FALSE),4),""),""),"")</f>
        <v>.000</v>
      </c>
      <c r="J3418" s="17" t="str">
        <f>IF(P_20号2様式!I2720&lt;&gt; "",IF(P_20号2様式!I2720&lt;&gt; "-",TEXT(INT(P_20号2様式!I2720),"#,##0"),"-"),"")</f>
        <v>18</v>
      </c>
      <c r="K3418" s="16" t="str">
        <f>IF(P_20号2様式!I2720&lt;&gt; "",IF(P_20号2様式!I2720&lt;&gt; "-",IF(VALUE(FIXED(P_20号2様式!I2720,0,TRUE))&lt;&gt;P_20号2様式!I2720,RIGHT(FIXED(P_20号2様式!I2720,3,FALSE),4),""),""),"")</f>
        <v>.000</v>
      </c>
      <c r="L3418" s="17" t="str">
        <f>IF(P_20号2様式!L2720&lt;&gt; "",IF(P_20号2様式!L2720&lt;&gt; "-",TEXT(INT(P_20号2様式!L2720),"#,##0"),"-"),"")</f>
        <v>30</v>
      </c>
      <c r="M3418" s="16" t="str">
        <f>IF(P_20号2様式!L2720&lt;&gt; "",IF(P_20号2様式!L2720&lt;&gt; "-",IF(VALUE(FIXED(P_20号2様式!L2720,0,TRUE))&lt;&gt;P_20号2様式!L2720,RIGHT(FIXED(P_20号2様式!L2720,3,FALSE),4),""),""),"")</f>
        <v>.461</v>
      </c>
      <c r="N3418" s="17" t="str">
        <f>IF(P_20号2様式!O2720&lt;&gt; "",IF(P_20号2様式!O2720&lt;&gt; "-",TEXT(INT(P_20号2様式!O2720),"#,##0"),"-"),"")</f>
        <v>23</v>
      </c>
      <c r="O3418" s="16" t="str">
        <f>IF(P_20号2様式!O2720&lt;&gt; "",IF(P_20号2様式!O2720&lt;&gt; "-",IF(VALUE(FIXED(P_20号2様式!O2720,0,TRUE))&lt;&gt;P_20号2様式!O2720,RIGHT(FIXED(P_20号2様式!O2720,3,FALSE),4),""),""),"")</f>
        <v>.000</v>
      </c>
      <c r="P3418" s="17" t="str">
        <f>IF(P_20号2様式!R2720&lt;&gt; "",IF(P_20号2様式!R2720&lt;&gt; "-",TEXT(INT(P_20号2様式!R2720),"#,##0"),"-"),"")</f>
        <v>8</v>
      </c>
      <c r="Q3418" s="16" t="str">
        <f>IF(P_20号2様式!R2720&lt;&gt; "",IF(P_20号2様式!R2720&lt;&gt; "-",IF(VALUE(FIXED(P_20号2様式!R2720,0,TRUE))&lt;&gt;P_20号2様式!R2720,RIGHT(FIXED(P_20号2様式!R2720,3,FALSE),4),""),""),"")</f>
        <v>.000</v>
      </c>
      <c r="R3418" s="17" t="str">
        <f>IF(P_20号2様式!U2720&lt;&gt; "",IF(P_20号2様式!U2720&lt;&gt; "-",TEXT(INT(P_20号2様式!U2720),"#,##0"),"-"),"")</f>
        <v>108</v>
      </c>
      <c r="S3418" s="16" t="str">
        <f>IF(P_20号2様式!U2720&lt;&gt; "",IF(P_20号2様式!U2720&lt;&gt; "-",IF(VALUE(FIXED(P_20号2様式!U2720,0,TRUE))&lt;&gt;P_20号2様式!U2720,RIGHT(FIXED(P_20号2様式!U2720,3,FALSE),4),""),""),"")</f>
        <v>.000</v>
      </c>
      <c r="T3418" s="17" t="str">
        <f>IF(P_20号2様式!X2720&lt;&gt; "",IF(P_20号2様式!X2720&lt;&gt; "-",TEXT(INT(P_20号2様式!X2720),"#,##0"),"-"),"")</f>
        <v>7</v>
      </c>
      <c r="U3418" s="16" t="str">
        <f>IF(P_20号2様式!X2720&lt;&gt; "",IF(P_20号2様式!X2720&lt;&gt; "-",IF(VALUE(FIXED(P_20号2様式!X2720,0,TRUE))&lt;&gt;P_20号2様式!X2720,RIGHT(FIXED(P_20号2様式!X2720,3,FALSE),4),""),""),"")</f>
        <v>.000</v>
      </c>
      <c r="V3418" s="17" t="str">
        <f>IF(P_20号2様式!AA2720&lt;&gt; "",IF(P_20号2様式!AA2720&lt;&gt; "-",TEXT(INT(P_20号2様式!AA2720),"#,##0"),"-"),"")</f>
        <v>1</v>
      </c>
      <c r="W3418" s="16" t="str">
        <f>IF(P_20号2様式!AA2720&lt;&gt; "",IF(P_20号2様式!AA2720&lt;&gt; "-",IF(VALUE(FIXED(P_20号2様式!AA2720,0,TRUE))&lt;&gt;P_20号2様式!AA2720,RIGHT(FIXED(P_20号2様式!AA2720,3,FALSE),4),""),""),"")</f>
        <v>.000</v>
      </c>
    </row>
    <row r="3419" spans="1:23" ht="12.75" customHeight="1" x14ac:dyDescent="0.15">
      <c r="A3419" s="2" t="str">
        <f>IF(P_20号2様式!C2721="","",P_20号2様式!C2721)</f>
        <v/>
      </c>
      <c r="B3419" s="15" t="str">
        <f>IF(P_20号2様式!AC2721&lt;&gt; "",TEXT(INT(P_20号2様式!AC2721),"#,##0"),"")</f>
        <v/>
      </c>
      <c r="C3419" s="16" t="str">
        <f>IF(P_20号2様式!AC2721= "","",IF(VALUE(FIXED(P_20号2様式!AC2721,0,TRUE))&lt;&gt;P_20号2様式!AC2721,RIGHT(FIXED(P_20号2様式!AC2721,3,FALSE),4),""))</f>
        <v/>
      </c>
      <c r="D3419" s="17" t="str">
        <f>IF(P_20号2様式!AD2721&lt;&gt; "",TEXT(INT(P_20号2様式!AD2721),"#,##0"),"")</f>
        <v/>
      </c>
      <c r="E3419" s="16" t="str">
        <f>IF(P_20号2様式!AD2721= "","",IF(VALUE(FIXED(P_20号2様式!AD2721,0,TRUE))&lt;&gt;P_20号2様式!AD2721,RIGHT(FIXED(P_20号2様式!AD2721,3,FALSE),4),""))</f>
        <v/>
      </c>
      <c r="F3419" s="17" t="str">
        <f>IF(P_20号2様式!AE2721&lt;&gt; "",TEXT(INT(P_20号2様式!AE2721),"#,##0"),"")</f>
        <v/>
      </c>
      <c r="G3419" s="16" t="str">
        <f>IF(P_20号2様式!AE2721= "","",IF(VALUE(FIXED(P_20号2様式!AE2721,0,TRUE))&lt;&gt;P_20号2様式!AE2721,RIGHT(FIXED(P_20号2様式!AE2721,3,FALSE),4),""))</f>
        <v/>
      </c>
      <c r="H3419" s="17" t="str">
        <f>IF(P_20号2様式!F2721&lt;&gt; "",IF(P_20号2様式!F2721&lt;&gt; "-",TEXT(INT(P_20号2様式!F2721),"#,##0"),"-"),"")</f>
        <v/>
      </c>
      <c r="I3419" s="16" t="str">
        <f>IF(P_20号2様式!F2721&lt;&gt; "",IF(P_20号2様式!F2721&lt;&gt; "-",IF(VALUE(FIXED(P_20号2様式!F2721,0,TRUE))&lt;&gt;P_20号2様式!F2721,RIGHT(FIXED(P_20号2様式!F2721,3,FALSE),4),""),""),"")</f>
        <v/>
      </c>
      <c r="J3419" s="17" t="str">
        <f>IF(P_20号2様式!I2721&lt;&gt; "",IF(P_20号2様式!I2721&lt;&gt; "-",TEXT(INT(P_20号2様式!I2721),"#,##0"),"-"),"")</f>
        <v/>
      </c>
      <c r="K3419" s="16" t="str">
        <f>IF(P_20号2様式!I2721&lt;&gt; "",IF(P_20号2様式!I2721&lt;&gt; "-",IF(VALUE(FIXED(P_20号2様式!I2721,0,TRUE))&lt;&gt;P_20号2様式!I2721,RIGHT(FIXED(P_20号2様式!I2721,3,FALSE),4),""),""),"")</f>
        <v/>
      </c>
      <c r="L3419" s="17" t="str">
        <f>IF(P_20号2様式!L2721&lt;&gt; "",IF(P_20号2様式!L2721&lt;&gt; "-",TEXT(INT(P_20号2様式!L2721),"#,##0"),"-"),"")</f>
        <v/>
      </c>
      <c r="M3419" s="16" t="str">
        <f>IF(P_20号2様式!L2721&lt;&gt; "",IF(P_20号2様式!L2721&lt;&gt; "-",IF(VALUE(FIXED(P_20号2様式!L2721,0,TRUE))&lt;&gt;P_20号2様式!L2721,RIGHT(FIXED(P_20号2様式!L2721,3,FALSE),4),""),""),"")</f>
        <v/>
      </c>
      <c r="N3419" s="17" t="str">
        <f>IF(P_20号2様式!O2721&lt;&gt; "",IF(P_20号2様式!O2721&lt;&gt; "-",TEXT(INT(P_20号2様式!O2721),"#,##0"),"-"),"")</f>
        <v/>
      </c>
      <c r="O3419" s="16" t="str">
        <f>IF(P_20号2様式!O2721&lt;&gt; "",IF(P_20号2様式!O2721&lt;&gt; "-",IF(VALUE(FIXED(P_20号2様式!O2721,0,TRUE))&lt;&gt;P_20号2様式!O2721,RIGHT(FIXED(P_20号2様式!O2721,3,FALSE),4),""),""),"")</f>
        <v/>
      </c>
      <c r="P3419" s="17" t="str">
        <f>IF(P_20号2様式!R2721&lt;&gt; "",IF(P_20号2様式!R2721&lt;&gt; "-",TEXT(INT(P_20号2様式!R2721),"#,##0"),"-"),"")</f>
        <v/>
      </c>
      <c r="Q3419" s="16" t="str">
        <f>IF(P_20号2様式!R2721&lt;&gt; "",IF(P_20号2様式!R2721&lt;&gt; "-",IF(VALUE(FIXED(P_20号2様式!R2721,0,TRUE))&lt;&gt;P_20号2様式!R2721,RIGHT(FIXED(P_20号2様式!R2721,3,FALSE),4),""),""),"")</f>
        <v/>
      </c>
      <c r="R3419" s="17" t="str">
        <f>IF(P_20号2様式!U2721&lt;&gt; "",IF(P_20号2様式!U2721&lt;&gt; "-",TEXT(INT(P_20号2様式!U2721),"#,##0"),"-"),"")</f>
        <v/>
      </c>
      <c r="S3419" s="16" t="str">
        <f>IF(P_20号2様式!U2721&lt;&gt; "",IF(P_20号2様式!U2721&lt;&gt; "-",IF(VALUE(FIXED(P_20号2様式!U2721,0,TRUE))&lt;&gt;P_20号2様式!U2721,RIGHT(FIXED(P_20号2様式!U2721,3,FALSE),4),""),""),"")</f>
        <v/>
      </c>
      <c r="T3419" s="17" t="str">
        <f>IF(P_20号2様式!X2721&lt;&gt; "",IF(P_20号2様式!X2721&lt;&gt; "-",TEXT(INT(P_20号2様式!X2721),"#,##0"),"-"),"")</f>
        <v/>
      </c>
      <c r="U3419" s="16" t="str">
        <f>IF(P_20号2様式!X2721&lt;&gt; "",IF(P_20号2様式!X2721&lt;&gt; "-",IF(VALUE(FIXED(P_20号2様式!X2721,0,TRUE))&lt;&gt;P_20号2様式!X2721,RIGHT(FIXED(P_20号2様式!X2721,3,FALSE),4),""),""),"")</f>
        <v/>
      </c>
      <c r="V3419" s="17" t="str">
        <f>IF(P_20号2様式!AA2721&lt;&gt; "",IF(P_20号2様式!AA2721&lt;&gt; "-",TEXT(INT(P_20号2様式!AA2721),"#,##0"),"-"),"")</f>
        <v/>
      </c>
      <c r="W3419" s="16" t="str">
        <f>IF(P_20号2様式!AA2721&lt;&gt; "",IF(P_20号2様式!AA2721&lt;&gt; "-",IF(VALUE(FIXED(P_20号2様式!AA2721,0,TRUE))&lt;&gt;P_20号2様式!AA2721,RIGHT(FIXED(P_20号2様式!AA2721,3,FALSE),4),""),""),"")</f>
        <v/>
      </c>
    </row>
    <row r="3420" spans="1:23" ht="12.75" customHeight="1" x14ac:dyDescent="0.15">
      <c r="A3420" s="2" t="str">
        <f>IF(P_20号2様式!C2722="","",P_20号2様式!C2722)</f>
        <v/>
      </c>
      <c r="B3420" s="15" t="str">
        <f>IF(P_20号2様式!AC2722&lt;&gt; "",TEXT(INT(P_20号2様式!AC2722),"#,##0"),"")</f>
        <v/>
      </c>
      <c r="C3420" s="16" t="str">
        <f>IF(P_20号2様式!AC2722= "","",IF(VALUE(FIXED(P_20号2様式!AC2722,0,TRUE))&lt;&gt;P_20号2様式!AC2722,RIGHT(FIXED(P_20号2様式!AC2722,3,FALSE),4),""))</f>
        <v/>
      </c>
      <c r="D3420" s="17" t="str">
        <f>IF(P_20号2様式!AD2722&lt;&gt; "",TEXT(INT(P_20号2様式!AD2722),"#,##0"),"")</f>
        <v/>
      </c>
      <c r="E3420" s="16" t="str">
        <f>IF(P_20号2様式!AD2722= "","",IF(VALUE(FIXED(P_20号2様式!AD2722,0,TRUE))&lt;&gt;P_20号2様式!AD2722,RIGHT(FIXED(P_20号2様式!AD2722,3,FALSE),4),""))</f>
        <v/>
      </c>
      <c r="F3420" s="17" t="str">
        <f>IF(P_20号2様式!AE2722&lt;&gt; "",TEXT(INT(P_20号2様式!AE2722),"#,##0"),"")</f>
        <v/>
      </c>
      <c r="G3420" s="16" t="str">
        <f>IF(P_20号2様式!AE2722= "","",IF(VALUE(FIXED(P_20号2様式!AE2722,0,TRUE))&lt;&gt;P_20号2様式!AE2722,RIGHT(FIXED(P_20号2様式!AE2722,3,FALSE),4),""))</f>
        <v/>
      </c>
      <c r="H3420" s="17" t="str">
        <f>IF(P_20号2様式!F2722&lt;&gt; "",IF(P_20号2様式!F2722&lt;&gt; "-",TEXT(INT(P_20号2様式!F2722),"#,##0"),"-"),"")</f>
        <v/>
      </c>
      <c r="I3420" s="16" t="str">
        <f>IF(P_20号2様式!F2722&lt;&gt; "",IF(P_20号2様式!F2722&lt;&gt; "-",IF(VALUE(FIXED(P_20号2様式!F2722,0,TRUE))&lt;&gt;P_20号2様式!F2722,RIGHT(FIXED(P_20号2様式!F2722,3,FALSE),4),""),""),"")</f>
        <v/>
      </c>
      <c r="J3420" s="17" t="str">
        <f>IF(P_20号2様式!I2722&lt;&gt; "",IF(P_20号2様式!I2722&lt;&gt; "-",TEXT(INT(P_20号2様式!I2722),"#,##0"),"-"),"")</f>
        <v/>
      </c>
      <c r="K3420" s="16" t="str">
        <f>IF(P_20号2様式!I2722&lt;&gt; "",IF(P_20号2様式!I2722&lt;&gt; "-",IF(VALUE(FIXED(P_20号2様式!I2722,0,TRUE))&lt;&gt;P_20号2様式!I2722,RIGHT(FIXED(P_20号2様式!I2722,3,FALSE),4),""),""),"")</f>
        <v/>
      </c>
      <c r="L3420" s="17" t="str">
        <f>IF(P_20号2様式!L2722&lt;&gt; "",IF(P_20号2様式!L2722&lt;&gt; "-",TEXT(INT(P_20号2様式!L2722),"#,##0"),"-"),"")</f>
        <v/>
      </c>
      <c r="M3420" s="16" t="str">
        <f>IF(P_20号2様式!L2722&lt;&gt; "",IF(P_20号2様式!L2722&lt;&gt; "-",IF(VALUE(FIXED(P_20号2様式!L2722,0,TRUE))&lt;&gt;P_20号2様式!L2722,RIGHT(FIXED(P_20号2様式!L2722,3,FALSE),4),""),""),"")</f>
        <v/>
      </c>
      <c r="N3420" s="17" t="str">
        <f>IF(P_20号2様式!O2722&lt;&gt; "",IF(P_20号2様式!O2722&lt;&gt; "-",TEXT(INT(P_20号2様式!O2722),"#,##0"),"-"),"")</f>
        <v/>
      </c>
      <c r="O3420" s="16" t="str">
        <f>IF(P_20号2様式!O2722&lt;&gt; "",IF(P_20号2様式!O2722&lt;&gt; "-",IF(VALUE(FIXED(P_20号2様式!O2722,0,TRUE))&lt;&gt;P_20号2様式!O2722,RIGHT(FIXED(P_20号2様式!O2722,3,FALSE),4),""),""),"")</f>
        <v/>
      </c>
      <c r="P3420" s="17" t="str">
        <f>IF(P_20号2様式!R2722&lt;&gt; "",IF(P_20号2様式!R2722&lt;&gt; "-",TEXT(INT(P_20号2様式!R2722),"#,##0"),"-"),"")</f>
        <v/>
      </c>
      <c r="Q3420" s="16" t="str">
        <f>IF(P_20号2様式!R2722&lt;&gt; "",IF(P_20号2様式!R2722&lt;&gt; "-",IF(VALUE(FIXED(P_20号2様式!R2722,0,TRUE))&lt;&gt;P_20号2様式!R2722,RIGHT(FIXED(P_20号2様式!R2722,3,FALSE),4),""),""),"")</f>
        <v/>
      </c>
      <c r="R3420" s="17" t="str">
        <f>IF(P_20号2様式!U2722&lt;&gt; "",IF(P_20号2様式!U2722&lt;&gt; "-",TEXT(INT(P_20号2様式!U2722),"#,##0"),"-"),"")</f>
        <v/>
      </c>
      <c r="S3420" s="16" t="str">
        <f>IF(P_20号2様式!U2722&lt;&gt; "",IF(P_20号2様式!U2722&lt;&gt; "-",IF(VALUE(FIXED(P_20号2様式!U2722,0,TRUE))&lt;&gt;P_20号2様式!U2722,RIGHT(FIXED(P_20号2様式!U2722,3,FALSE),4),""),""),"")</f>
        <v/>
      </c>
      <c r="T3420" s="17" t="str">
        <f>IF(P_20号2様式!X2722&lt;&gt; "",IF(P_20号2様式!X2722&lt;&gt; "-",TEXT(INT(P_20号2様式!X2722),"#,##0"),"-"),"")</f>
        <v/>
      </c>
      <c r="U3420" s="16" t="str">
        <f>IF(P_20号2様式!X2722&lt;&gt; "",IF(P_20号2様式!X2722&lt;&gt; "-",IF(VALUE(FIXED(P_20号2様式!X2722,0,TRUE))&lt;&gt;P_20号2様式!X2722,RIGHT(FIXED(P_20号2様式!X2722,3,FALSE),4),""),""),"")</f>
        <v/>
      </c>
      <c r="V3420" s="17" t="str">
        <f>IF(P_20号2様式!AA2722&lt;&gt; "",IF(P_20号2様式!AA2722&lt;&gt; "-",TEXT(INT(P_20号2様式!AA2722),"#,##0"),"-"),"")</f>
        <v/>
      </c>
      <c r="W3420" s="16" t="str">
        <f>IF(P_20号2様式!AA2722&lt;&gt; "",IF(P_20号2様式!AA2722&lt;&gt; "-",IF(VALUE(FIXED(P_20号2様式!AA2722,0,TRUE))&lt;&gt;P_20号2様式!AA2722,RIGHT(FIXED(P_20号2様式!AA2722,3,FALSE),4),""),""),"")</f>
        <v/>
      </c>
    </row>
    <row r="3421" spans="1:23" ht="12.75" customHeight="1" x14ac:dyDescent="0.15">
      <c r="A3421" s="2" t="str">
        <f>IF(P_20号2様式!C2723="","",P_20号2様式!C2723)</f>
        <v/>
      </c>
      <c r="B3421" s="15" t="str">
        <f>IF(P_20号2様式!AC2723&lt;&gt; "",TEXT(INT(P_20号2様式!AC2723),"#,##0"),"")</f>
        <v/>
      </c>
      <c r="C3421" s="16" t="str">
        <f>IF(P_20号2様式!AC2723= "","",IF(VALUE(FIXED(P_20号2様式!AC2723,0,TRUE))&lt;&gt;P_20号2様式!AC2723,RIGHT(FIXED(P_20号2様式!AC2723,3,FALSE),4),""))</f>
        <v/>
      </c>
      <c r="D3421" s="17" t="str">
        <f>IF(P_20号2様式!AD2723&lt;&gt; "",TEXT(INT(P_20号2様式!AD2723),"#,##0"),"")</f>
        <v/>
      </c>
      <c r="E3421" s="16" t="str">
        <f>IF(P_20号2様式!AD2723= "","",IF(VALUE(FIXED(P_20号2様式!AD2723,0,TRUE))&lt;&gt;P_20号2様式!AD2723,RIGHT(FIXED(P_20号2様式!AD2723,3,FALSE),4),""))</f>
        <v/>
      </c>
      <c r="F3421" s="17" t="str">
        <f>IF(P_20号2様式!AE2723&lt;&gt; "",TEXT(INT(P_20号2様式!AE2723),"#,##0"),"")</f>
        <v/>
      </c>
      <c r="G3421" s="16" t="str">
        <f>IF(P_20号2様式!AE2723= "","",IF(VALUE(FIXED(P_20号2様式!AE2723,0,TRUE))&lt;&gt;P_20号2様式!AE2723,RIGHT(FIXED(P_20号2様式!AE2723,3,FALSE),4),""))</f>
        <v/>
      </c>
      <c r="H3421" s="17" t="str">
        <f>IF(P_20号2様式!F2723&lt;&gt; "",IF(P_20号2様式!F2723&lt;&gt; "-",TEXT(INT(P_20号2様式!F2723),"#,##0"),"-"),"")</f>
        <v/>
      </c>
      <c r="I3421" s="16" t="str">
        <f>IF(P_20号2様式!F2723&lt;&gt; "",IF(P_20号2様式!F2723&lt;&gt; "-",IF(VALUE(FIXED(P_20号2様式!F2723,0,TRUE))&lt;&gt;P_20号2様式!F2723,RIGHT(FIXED(P_20号2様式!F2723,3,FALSE),4),""),""),"")</f>
        <v/>
      </c>
      <c r="J3421" s="17" t="str">
        <f>IF(P_20号2様式!I2723&lt;&gt; "",IF(P_20号2様式!I2723&lt;&gt; "-",TEXT(INT(P_20号2様式!I2723),"#,##0"),"-"),"")</f>
        <v/>
      </c>
      <c r="K3421" s="16" t="str">
        <f>IF(P_20号2様式!I2723&lt;&gt; "",IF(P_20号2様式!I2723&lt;&gt; "-",IF(VALUE(FIXED(P_20号2様式!I2723,0,TRUE))&lt;&gt;P_20号2様式!I2723,RIGHT(FIXED(P_20号2様式!I2723,3,FALSE),4),""),""),"")</f>
        <v/>
      </c>
      <c r="L3421" s="17" t="str">
        <f>IF(P_20号2様式!L2723&lt;&gt; "",IF(P_20号2様式!L2723&lt;&gt; "-",TEXT(INT(P_20号2様式!L2723),"#,##0"),"-"),"")</f>
        <v/>
      </c>
      <c r="M3421" s="16" t="str">
        <f>IF(P_20号2様式!L2723&lt;&gt; "",IF(P_20号2様式!L2723&lt;&gt; "-",IF(VALUE(FIXED(P_20号2様式!L2723,0,TRUE))&lt;&gt;P_20号2様式!L2723,RIGHT(FIXED(P_20号2様式!L2723,3,FALSE),4),""),""),"")</f>
        <v/>
      </c>
      <c r="N3421" s="17" t="str">
        <f>IF(P_20号2様式!O2723&lt;&gt; "",IF(P_20号2様式!O2723&lt;&gt; "-",TEXT(INT(P_20号2様式!O2723),"#,##0"),"-"),"")</f>
        <v/>
      </c>
      <c r="O3421" s="16" t="str">
        <f>IF(P_20号2様式!O2723&lt;&gt; "",IF(P_20号2様式!O2723&lt;&gt; "-",IF(VALUE(FIXED(P_20号2様式!O2723,0,TRUE))&lt;&gt;P_20号2様式!O2723,RIGHT(FIXED(P_20号2様式!O2723,3,FALSE),4),""),""),"")</f>
        <v/>
      </c>
      <c r="P3421" s="17" t="str">
        <f>IF(P_20号2様式!R2723&lt;&gt; "",IF(P_20号2様式!R2723&lt;&gt; "-",TEXT(INT(P_20号2様式!R2723),"#,##0"),"-"),"")</f>
        <v/>
      </c>
      <c r="Q3421" s="16" t="str">
        <f>IF(P_20号2様式!R2723&lt;&gt; "",IF(P_20号2様式!R2723&lt;&gt; "-",IF(VALUE(FIXED(P_20号2様式!R2723,0,TRUE))&lt;&gt;P_20号2様式!R2723,RIGHT(FIXED(P_20号2様式!R2723,3,FALSE),4),""),""),"")</f>
        <v/>
      </c>
      <c r="R3421" s="17" t="str">
        <f>IF(P_20号2様式!U2723&lt;&gt; "",IF(P_20号2様式!U2723&lt;&gt; "-",TEXT(INT(P_20号2様式!U2723),"#,##0"),"-"),"")</f>
        <v/>
      </c>
      <c r="S3421" s="16" t="str">
        <f>IF(P_20号2様式!U2723&lt;&gt; "",IF(P_20号2様式!U2723&lt;&gt; "-",IF(VALUE(FIXED(P_20号2様式!U2723,0,TRUE))&lt;&gt;P_20号2様式!U2723,RIGHT(FIXED(P_20号2様式!U2723,3,FALSE),4),""),""),"")</f>
        <v/>
      </c>
      <c r="T3421" s="17" t="str">
        <f>IF(P_20号2様式!X2723&lt;&gt; "",IF(P_20号2様式!X2723&lt;&gt; "-",TEXT(INT(P_20号2様式!X2723),"#,##0"),"-"),"")</f>
        <v/>
      </c>
      <c r="U3421" s="16" t="str">
        <f>IF(P_20号2様式!X2723&lt;&gt; "",IF(P_20号2様式!X2723&lt;&gt; "-",IF(VALUE(FIXED(P_20号2様式!X2723,0,TRUE))&lt;&gt;P_20号2様式!X2723,RIGHT(FIXED(P_20号2様式!X2723,3,FALSE),4),""),""),"")</f>
        <v/>
      </c>
      <c r="V3421" s="17" t="str">
        <f>IF(P_20号2様式!AA2723&lt;&gt; "",IF(P_20号2様式!AA2723&lt;&gt; "-",TEXT(INT(P_20号2様式!AA2723),"#,##0"),"-"),"")</f>
        <v/>
      </c>
      <c r="W3421" s="16" t="str">
        <f>IF(P_20号2様式!AA2723&lt;&gt; "",IF(P_20号2様式!AA2723&lt;&gt; "-",IF(VALUE(FIXED(P_20号2様式!AA2723,0,TRUE))&lt;&gt;P_20号2様式!AA2723,RIGHT(FIXED(P_20号2様式!AA2723,3,FALSE),4),""),""),"")</f>
        <v/>
      </c>
    </row>
    <row r="3422" spans="1:23" ht="12.75" customHeight="1" x14ac:dyDescent="0.15">
      <c r="A3422" s="2" t="str">
        <f>IF(P_20号2様式!C2724="","",P_20号2様式!C2724)</f>
        <v/>
      </c>
      <c r="B3422" s="15" t="str">
        <f>IF(P_20号2様式!AC2724&lt;&gt; "",TEXT(INT(P_20号2様式!AC2724),"#,##0"),"")</f>
        <v/>
      </c>
      <c r="C3422" s="16" t="str">
        <f>IF(P_20号2様式!AC2724= "","",IF(VALUE(FIXED(P_20号2様式!AC2724,0,TRUE))&lt;&gt;P_20号2様式!AC2724,RIGHT(FIXED(P_20号2様式!AC2724,3,FALSE),4),""))</f>
        <v/>
      </c>
      <c r="D3422" s="17" t="str">
        <f>IF(P_20号2様式!AD2724&lt;&gt; "",TEXT(INT(P_20号2様式!AD2724),"#,##0"),"")</f>
        <v/>
      </c>
      <c r="E3422" s="16" t="str">
        <f>IF(P_20号2様式!AD2724= "","",IF(VALUE(FIXED(P_20号2様式!AD2724,0,TRUE))&lt;&gt;P_20号2様式!AD2724,RIGHT(FIXED(P_20号2様式!AD2724,3,FALSE),4),""))</f>
        <v/>
      </c>
      <c r="F3422" s="17" t="str">
        <f>IF(P_20号2様式!AE2724&lt;&gt; "",TEXT(INT(P_20号2様式!AE2724),"#,##0"),"")</f>
        <v/>
      </c>
      <c r="G3422" s="16" t="str">
        <f>IF(P_20号2様式!AE2724= "","",IF(VALUE(FIXED(P_20号2様式!AE2724,0,TRUE))&lt;&gt;P_20号2様式!AE2724,RIGHT(FIXED(P_20号2様式!AE2724,3,FALSE),4),""))</f>
        <v/>
      </c>
      <c r="H3422" s="17" t="str">
        <f>IF(P_20号2様式!F2724&lt;&gt; "",IF(P_20号2様式!F2724&lt;&gt; "-",TEXT(INT(P_20号2様式!F2724),"#,##0"),"-"),"")</f>
        <v/>
      </c>
      <c r="I3422" s="16" t="str">
        <f>IF(P_20号2様式!F2724&lt;&gt; "",IF(P_20号2様式!F2724&lt;&gt; "-",IF(VALUE(FIXED(P_20号2様式!F2724,0,TRUE))&lt;&gt;P_20号2様式!F2724,RIGHT(FIXED(P_20号2様式!F2724,3,FALSE),4),""),""),"")</f>
        <v/>
      </c>
      <c r="J3422" s="17" t="str">
        <f>IF(P_20号2様式!I2724&lt;&gt; "",IF(P_20号2様式!I2724&lt;&gt; "-",TEXT(INT(P_20号2様式!I2724),"#,##0"),"-"),"")</f>
        <v/>
      </c>
      <c r="K3422" s="16" t="str">
        <f>IF(P_20号2様式!I2724&lt;&gt; "",IF(P_20号2様式!I2724&lt;&gt; "-",IF(VALUE(FIXED(P_20号2様式!I2724,0,TRUE))&lt;&gt;P_20号2様式!I2724,RIGHT(FIXED(P_20号2様式!I2724,3,FALSE),4),""),""),"")</f>
        <v/>
      </c>
      <c r="L3422" s="17" t="str">
        <f>IF(P_20号2様式!L2724&lt;&gt; "",IF(P_20号2様式!L2724&lt;&gt; "-",TEXT(INT(P_20号2様式!L2724),"#,##0"),"-"),"")</f>
        <v/>
      </c>
      <c r="M3422" s="16" t="str">
        <f>IF(P_20号2様式!L2724&lt;&gt; "",IF(P_20号2様式!L2724&lt;&gt; "-",IF(VALUE(FIXED(P_20号2様式!L2724,0,TRUE))&lt;&gt;P_20号2様式!L2724,RIGHT(FIXED(P_20号2様式!L2724,3,FALSE),4),""),""),"")</f>
        <v/>
      </c>
      <c r="N3422" s="17" t="str">
        <f>IF(P_20号2様式!O2724&lt;&gt; "",IF(P_20号2様式!O2724&lt;&gt; "-",TEXT(INT(P_20号2様式!O2724),"#,##0"),"-"),"")</f>
        <v/>
      </c>
      <c r="O3422" s="16" t="str">
        <f>IF(P_20号2様式!O2724&lt;&gt; "",IF(P_20号2様式!O2724&lt;&gt; "-",IF(VALUE(FIXED(P_20号2様式!O2724,0,TRUE))&lt;&gt;P_20号2様式!O2724,RIGHT(FIXED(P_20号2様式!O2724,3,FALSE),4),""),""),"")</f>
        <v/>
      </c>
      <c r="P3422" s="17" t="str">
        <f>IF(P_20号2様式!R2724&lt;&gt; "",IF(P_20号2様式!R2724&lt;&gt; "-",TEXT(INT(P_20号2様式!R2724),"#,##0"),"-"),"")</f>
        <v/>
      </c>
      <c r="Q3422" s="16" t="str">
        <f>IF(P_20号2様式!R2724&lt;&gt; "",IF(P_20号2様式!R2724&lt;&gt; "-",IF(VALUE(FIXED(P_20号2様式!R2724,0,TRUE))&lt;&gt;P_20号2様式!R2724,RIGHT(FIXED(P_20号2様式!R2724,3,FALSE),4),""),""),"")</f>
        <v/>
      </c>
      <c r="R3422" s="17" t="str">
        <f>IF(P_20号2様式!U2724&lt;&gt; "",IF(P_20号2様式!U2724&lt;&gt; "-",TEXT(INT(P_20号2様式!U2724),"#,##0"),"-"),"")</f>
        <v/>
      </c>
      <c r="S3422" s="16" t="str">
        <f>IF(P_20号2様式!U2724&lt;&gt; "",IF(P_20号2様式!U2724&lt;&gt; "-",IF(VALUE(FIXED(P_20号2様式!U2724,0,TRUE))&lt;&gt;P_20号2様式!U2724,RIGHT(FIXED(P_20号2様式!U2724,3,FALSE),4),""),""),"")</f>
        <v/>
      </c>
      <c r="T3422" s="17" t="str">
        <f>IF(P_20号2様式!X2724&lt;&gt; "",IF(P_20号2様式!X2724&lt;&gt; "-",TEXT(INT(P_20号2様式!X2724),"#,##0"),"-"),"")</f>
        <v/>
      </c>
      <c r="U3422" s="16" t="str">
        <f>IF(P_20号2様式!X2724&lt;&gt; "",IF(P_20号2様式!X2724&lt;&gt; "-",IF(VALUE(FIXED(P_20号2様式!X2724,0,TRUE))&lt;&gt;P_20号2様式!X2724,RIGHT(FIXED(P_20号2様式!X2724,3,FALSE),4),""),""),"")</f>
        <v/>
      </c>
      <c r="V3422" s="17" t="str">
        <f>IF(P_20号2様式!AA2724&lt;&gt; "",IF(P_20号2様式!AA2724&lt;&gt; "-",TEXT(INT(P_20号2様式!AA2724),"#,##0"),"-"),"")</f>
        <v/>
      </c>
      <c r="W3422" s="16" t="str">
        <f>IF(P_20号2様式!AA2724&lt;&gt; "",IF(P_20号2様式!AA2724&lt;&gt; "-",IF(VALUE(FIXED(P_20号2様式!AA2724,0,TRUE))&lt;&gt;P_20号2様式!AA2724,RIGHT(FIXED(P_20号2様式!AA2724,3,FALSE),4),""),""),"")</f>
        <v/>
      </c>
    </row>
    <row r="3423" spans="1:23" ht="12.75" customHeight="1" x14ac:dyDescent="0.15">
      <c r="A3423" s="2" t="str">
        <f>IF(P_20号2様式!C2725="","",P_20号2様式!C2725)</f>
        <v/>
      </c>
      <c r="B3423" s="15" t="str">
        <f>IF(P_20号2様式!AC2725&lt;&gt; "",TEXT(INT(P_20号2様式!AC2725),"#,##0"),"")</f>
        <v/>
      </c>
      <c r="C3423" s="16" t="str">
        <f>IF(P_20号2様式!AC2725= "","",IF(VALUE(FIXED(P_20号2様式!AC2725,0,TRUE))&lt;&gt;P_20号2様式!AC2725,RIGHT(FIXED(P_20号2様式!AC2725,3,FALSE),4),""))</f>
        <v/>
      </c>
      <c r="D3423" s="17" t="str">
        <f>IF(P_20号2様式!AD2725&lt;&gt; "",TEXT(INT(P_20号2様式!AD2725),"#,##0"),"")</f>
        <v/>
      </c>
      <c r="E3423" s="16" t="str">
        <f>IF(P_20号2様式!AD2725= "","",IF(VALUE(FIXED(P_20号2様式!AD2725,0,TRUE))&lt;&gt;P_20号2様式!AD2725,RIGHT(FIXED(P_20号2様式!AD2725,3,FALSE),4),""))</f>
        <v/>
      </c>
      <c r="F3423" s="17" t="str">
        <f>IF(P_20号2様式!AE2725&lt;&gt; "",TEXT(INT(P_20号2様式!AE2725),"#,##0"),"")</f>
        <v/>
      </c>
      <c r="G3423" s="16" t="str">
        <f>IF(P_20号2様式!AE2725= "","",IF(VALUE(FIXED(P_20号2様式!AE2725,0,TRUE))&lt;&gt;P_20号2様式!AE2725,RIGHT(FIXED(P_20号2様式!AE2725,3,FALSE),4),""))</f>
        <v/>
      </c>
      <c r="H3423" s="17" t="str">
        <f>IF(P_20号2様式!F2725&lt;&gt; "",IF(P_20号2様式!F2725&lt;&gt; "-",TEXT(INT(P_20号2様式!F2725),"#,##0"),"-"),"")</f>
        <v/>
      </c>
      <c r="I3423" s="16" t="str">
        <f>IF(P_20号2様式!F2725&lt;&gt; "",IF(P_20号2様式!F2725&lt;&gt; "-",IF(VALUE(FIXED(P_20号2様式!F2725,0,TRUE))&lt;&gt;P_20号2様式!F2725,RIGHT(FIXED(P_20号2様式!F2725,3,FALSE),4),""),""),"")</f>
        <v/>
      </c>
      <c r="J3423" s="17" t="str">
        <f>IF(P_20号2様式!I2725&lt;&gt; "",IF(P_20号2様式!I2725&lt;&gt; "-",TEXT(INT(P_20号2様式!I2725),"#,##0"),"-"),"")</f>
        <v/>
      </c>
      <c r="K3423" s="16" t="str">
        <f>IF(P_20号2様式!I2725&lt;&gt; "",IF(P_20号2様式!I2725&lt;&gt; "-",IF(VALUE(FIXED(P_20号2様式!I2725,0,TRUE))&lt;&gt;P_20号2様式!I2725,RIGHT(FIXED(P_20号2様式!I2725,3,FALSE),4),""),""),"")</f>
        <v/>
      </c>
      <c r="L3423" s="17" t="str">
        <f>IF(P_20号2様式!L2725&lt;&gt; "",IF(P_20号2様式!L2725&lt;&gt; "-",TEXT(INT(P_20号2様式!L2725),"#,##0"),"-"),"")</f>
        <v/>
      </c>
      <c r="M3423" s="16" t="str">
        <f>IF(P_20号2様式!L2725&lt;&gt; "",IF(P_20号2様式!L2725&lt;&gt; "-",IF(VALUE(FIXED(P_20号2様式!L2725,0,TRUE))&lt;&gt;P_20号2様式!L2725,RIGHT(FIXED(P_20号2様式!L2725,3,FALSE),4),""),""),"")</f>
        <v/>
      </c>
      <c r="N3423" s="17" t="str">
        <f>IF(P_20号2様式!O2725&lt;&gt; "",IF(P_20号2様式!O2725&lt;&gt; "-",TEXT(INT(P_20号2様式!O2725),"#,##0"),"-"),"")</f>
        <v/>
      </c>
      <c r="O3423" s="16" t="str">
        <f>IF(P_20号2様式!O2725&lt;&gt; "",IF(P_20号2様式!O2725&lt;&gt; "-",IF(VALUE(FIXED(P_20号2様式!O2725,0,TRUE))&lt;&gt;P_20号2様式!O2725,RIGHT(FIXED(P_20号2様式!O2725,3,FALSE),4),""),""),"")</f>
        <v/>
      </c>
      <c r="P3423" s="17" t="str">
        <f>IF(P_20号2様式!R2725&lt;&gt; "",IF(P_20号2様式!R2725&lt;&gt; "-",TEXT(INT(P_20号2様式!R2725),"#,##0"),"-"),"")</f>
        <v/>
      </c>
      <c r="Q3423" s="16" t="str">
        <f>IF(P_20号2様式!R2725&lt;&gt; "",IF(P_20号2様式!R2725&lt;&gt; "-",IF(VALUE(FIXED(P_20号2様式!R2725,0,TRUE))&lt;&gt;P_20号2様式!R2725,RIGHT(FIXED(P_20号2様式!R2725,3,FALSE),4),""),""),"")</f>
        <v/>
      </c>
      <c r="R3423" s="17" t="str">
        <f>IF(P_20号2様式!U2725&lt;&gt; "",IF(P_20号2様式!U2725&lt;&gt; "-",TEXT(INT(P_20号2様式!U2725),"#,##0"),"-"),"")</f>
        <v/>
      </c>
      <c r="S3423" s="16" t="str">
        <f>IF(P_20号2様式!U2725&lt;&gt; "",IF(P_20号2様式!U2725&lt;&gt; "-",IF(VALUE(FIXED(P_20号2様式!U2725,0,TRUE))&lt;&gt;P_20号2様式!U2725,RIGHT(FIXED(P_20号2様式!U2725,3,FALSE),4),""),""),"")</f>
        <v/>
      </c>
      <c r="T3423" s="17" t="str">
        <f>IF(P_20号2様式!X2725&lt;&gt; "",IF(P_20号2様式!X2725&lt;&gt; "-",TEXT(INT(P_20号2様式!X2725),"#,##0"),"-"),"")</f>
        <v/>
      </c>
      <c r="U3423" s="16" t="str">
        <f>IF(P_20号2様式!X2725&lt;&gt; "",IF(P_20号2様式!X2725&lt;&gt; "-",IF(VALUE(FIXED(P_20号2様式!X2725,0,TRUE))&lt;&gt;P_20号2様式!X2725,RIGHT(FIXED(P_20号2様式!X2725,3,FALSE),4),""),""),"")</f>
        <v/>
      </c>
      <c r="V3423" s="17" t="str">
        <f>IF(P_20号2様式!AA2725&lt;&gt; "",IF(P_20号2様式!AA2725&lt;&gt; "-",TEXT(INT(P_20号2様式!AA2725),"#,##0"),"-"),"")</f>
        <v/>
      </c>
      <c r="W3423" s="16" t="str">
        <f>IF(P_20号2様式!AA2725&lt;&gt; "",IF(P_20号2様式!AA2725&lt;&gt; "-",IF(VALUE(FIXED(P_20号2様式!AA2725,0,TRUE))&lt;&gt;P_20号2様式!AA2725,RIGHT(FIXED(P_20号2様式!AA2725,3,FALSE),4),""),""),"")</f>
        <v/>
      </c>
    </row>
    <row r="3424" spans="1:23" ht="12.75" customHeight="1" x14ac:dyDescent="0.15">
      <c r="A3424" s="2" t="str">
        <f>IF(P_20号2様式!C2726="","",P_20号2様式!C2726)</f>
        <v/>
      </c>
      <c r="B3424" s="15" t="str">
        <f>IF(P_20号2様式!AC2726&lt;&gt; "",TEXT(INT(P_20号2様式!AC2726),"#,##0"),"")</f>
        <v/>
      </c>
      <c r="C3424" s="16" t="str">
        <f>IF(P_20号2様式!AC2726= "","",IF(VALUE(FIXED(P_20号2様式!AC2726,0,TRUE))&lt;&gt;P_20号2様式!AC2726,RIGHT(FIXED(P_20号2様式!AC2726,3,FALSE),4),""))</f>
        <v/>
      </c>
      <c r="D3424" s="17" t="str">
        <f>IF(P_20号2様式!AD2726&lt;&gt; "",TEXT(INT(P_20号2様式!AD2726),"#,##0"),"")</f>
        <v/>
      </c>
      <c r="E3424" s="16" t="str">
        <f>IF(P_20号2様式!AD2726= "","",IF(VALUE(FIXED(P_20号2様式!AD2726,0,TRUE))&lt;&gt;P_20号2様式!AD2726,RIGHT(FIXED(P_20号2様式!AD2726,3,FALSE),4),""))</f>
        <v/>
      </c>
      <c r="F3424" s="17" t="str">
        <f>IF(P_20号2様式!AE2726&lt;&gt; "",TEXT(INT(P_20号2様式!AE2726),"#,##0"),"")</f>
        <v/>
      </c>
      <c r="G3424" s="16" t="str">
        <f>IF(P_20号2様式!AE2726= "","",IF(VALUE(FIXED(P_20号2様式!AE2726,0,TRUE))&lt;&gt;P_20号2様式!AE2726,RIGHT(FIXED(P_20号2様式!AE2726,3,FALSE),4),""))</f>
        <v/>
      </c>
      <c r="H3424" s="17" t="str">
        <f>IF(P_20号2様式!F2726&lt;&gt; "",IF(P_20号2様式!F2726&lt;&gt; "-",TEXT(INT(P_20号2様式!F2726),"#,##0"),"-"),"")</f>
        <v/>
      </c>
      <c r="I3424" s="16" t="str">
        <f>IF(P_20号2様式!F2726&lt;&gt; "",IF(P_20号2様式!F2726&lt;&gt; "-",IF(VALUE(FIXED(P_20号2様式!F2726,0,TRUE))&lt;&gt;P_20号2様式!F2726,RIGHT(FIXED(P_20号2様式!F2726,3,FALSE),4),""),""),"")</f>
        <v/>
      </c>
      <c r="J3424" s="17" t="str">
        <f>IF(P_20号2様式!I2726&lt;&gt; "",IF(P_20号2様式!I2726&lt;&gt; "-",TEXT(INT(P_20号2様式!I2726),"#,##0"),"-"),"")</f>
        <v/>
      </c>
      <c r="K3424" s="16" t="str">
        <f>IF(P_20号2様式!I2726&lt;&gt; "",IF(P_20号2様式!I2726&lt;&gt; "-",IF(VALUE(FIXED(P_20号2様式!I2726,0,TRUE))&lt;&gt;P_20号2様式!I2726,RIGHT(FIXED(P_20号2様式!I2726,3,FALSE),4),""),""),"")</f>
        <v/>
      </c>
      <c r="L3424" s="17" t="str">
        <f>IF(P_20号2様式!L2726&lt;&gt; "",IF(P_20号2様式!L2726&lt;&gt; "-",TEXT(INT(P_20号2様式!L2726),"#,##0"),"-"),"")</f>
        <v/>
      </c>
      <c r="M3424" s="16" t="str">
        <f>IF(P_20号2様式!L2726&lt;&gt; "",IF(P_20号2様式!L2726&lt;&gt; "-",IF(VALUE(FIXED(P_20号2様式!L2726,0,TRUE))&lt;&gt;P_20号2様式!L2726,RIGHT(FIXED(P_20号2様式!L2726,3,FALSE),4),""),""),"")</f>
        <v/>
      </c>
      <c r="N3424" s="17" t="str">
        <f>IF(P_20号2様式!O2726&lt;&gt; "",IF(P_20号2様式!O2726&lt;&gt; "-",TEXT(INT(P_20号2様式!O2726),"#,##0"),"-"),"")</f>
        <v/>
      </c>
      <c r="O3424" s="16" t="str">
        <f>IF(P_20号2様式!O2726&lt;&gt; "",IF(P_20号2様式!O2726&lt;&gt; "-",IF(VALUE(FIXED(P_20号2様式!O2726,0,TRUE))&lt;&gt;P_20号2様式!O2726,RIGHT(FIXED(P_20号2様式!O2726,3,FALSE),4),""),""),"")</f>
        <v/>
      </c>
      <c r="P3424" s="17" t="str">
        <f>IF(P_20号2様式!R2726&lt;&gt; "",IF(P_20号2様式!R2726&lt;&gt; "-",TEXT(INT(P_20号2様式!R2726),"#,##0"),"-"),"")</f>
        <v/>
      </c>
      <c r="Q3424" s="16" t="str">
        <f>IF(P_20号2様式!R2726&lt;&gt; "",IF(P_20号2様式!R2726&lt;&gt; "-",IF(VALUE(FIXED(P_20号2様式!R2726,0,TRUE))&lt;&gt;P_20号2様式!R2726,RIGHT(FIXED(P_20号2様式!R2726,3,FALSE),4),""),""),"")</f>
        <v/>
      </c>
      <c r="R3424" s="17" t="str">
        <f>IF(P_20号2様式!U2726&lt;&gt; "",IF(P_20号2様式!U2726&lt;&gt; "-",TEXT(INT(P_20号2様式!U2726),"#,##0"),"-"),"")</f>
        <v/>
      </c>
      <c r="S3424" s="16" t="str">
        <f>IF(P_20号2様式!U2726&lt;&gt; "",IF(P_20号2様式!U2726&lt;&gt; "-",IF(VALUE(FIXED(P_20号2様式!U2726,0,TRUE))&lt;&gt;P_20号2様式!U2726,RIGHT(FIXED(P_20号2様式!U2726,3,FALSE),4),""),""),"")</f>
        <v/>
      </c>
      <c r="T3424" s="17" t="str">
        <f>IF(P_20号2様式!X2726&lt;&gt; "",IF(P_20号2様式!X2726&lt;&gt; "-",TEXT(INT(P_20号2様式!X2726),"#,##0"),"-"),"")</f>
        <v/>
      </c>
      <c r="U3424" s="16" t="str">
        <f>IF(P_20号2様式!X2726&lt;&gt; "",IF(P_20号2様式!X2726&lt;&gt; "-",IF(VALUE(FIXED(P_20号2様式!X2726,0,TRUE))&lt;&gt;P_20号2様式!X2726,RIGHT(FIXED(P_20号2様式!X2726,3,FALSE),4),""),""),"")</f>
        <v/>
      </c>
      <c r="V3424" s="17" t="str">
        <f>IF(P_20号2様式!AA2726&lt;&gt; "",IF(P_20号2様式!AA2726&lt;&gt; "-",TEXT(INT(P_20号2様式!AA2726),"#,##0"),"-"),"")</f>
        <v/>
      </c>
      <c r="W3424" s="16" t="str">
        <f>IF(P_20号2様式!AA2726&lt;&gt; "",IF(P_20号2様式!AA2726&lt;&gt; "-",IF(VALUE(FIXED(P_20号2様式!AA2726,0,TRUE))&lt;&gt;P_20号2様式!AA2726,RIGHT(FIXED(P_20号2様式!AA2726,3,FALSE),4),""),""),"")</f>
        <v/>
      </c>
    </row>
    <row r="3425" spans="1:23" ht="12.75" customHeight="1" x14ac:dyDescent="0.15">
      <c r="A3425" s="2" t="str">
        <f>IF(P_20号2様式!C2727="","",P_20号2様式!C2727)</f>
        <v/>
      </c>
      <c r="B3425" s="15" t="str">
        <f>IF(P_20号2様式!AC2727&lt;&gt; "",TEXT(INT(P_20号2様式!AC2727),"#,##0"),"")</f>
        <v/>
      </c>
      <c r="C3425" s="16" t="str">
        <f>IF(P_20号2様式!AC2727= "","",IF(VALUE(FIXED(P_20号2様式!AC2727,0,TRUE))&lt;&gt;P_20号2様式!AC2727,RIGHT(FIXED(P_20号2様式!AC2727,3,FALSE),4),""))</f>
        <v/>
      </c>
      <c r="D3425" s="17" t="str">
        <f>IF(P_20号2様式!AD2727&lt;&gt; "",TEXT(INT(P_20号2様式!AD2727),"#,##0"),"")</f>
        <v/>
      </c>
      <c r="E3425" s="16" t="str">
        <f>IF(P_20号2様式!AD2727= "","",IF(VALUE(FIXED(P_20号2様式!AD2727,0,TRUE))&lt;&gt;P_20号2様式!AD2727,RIGHT(FIXED(P_20号2様式!AD2727,3,FALSE),4),""))</f>
        <v/>
      </c>
      <c r="F3425" s="17" t="str">
        <f>IF(P_20号2様式!AE2727&lt;&gt; "",TEXT(INT(P_20号2様式!AE2727),"#,##0"),"")</f>
        <v/>
      </c>
      <c r="G3425" s="16" t="str">
        <f>IF(P_20号2様式!AE2727= "","",IF(VALUE(FIXED(P_20号2様式!AE2727,0,TRUE))&lt;&gt;P_20号2様式!AE2727,RIGHT(FIXED(P_20号2様式!AE2727,3,FALSE),4),""))</f>
        <v/>
      </c>
      <c r="H3425" s="17" t="str">
        <f>IF(P_20号2様式!F2727&lt;&gt; "",IF(P_20号2様式!F2727&lt;&gt; "-",TEXT(INT(P_20号2様式!F2727),"#,##0"),"-"),"")</f>
        <v/>
      </c>
      <c r="I3425" s="16" t="str">
        <f>IF(P_20号2様式!F2727&lt;&gt; "",IF(P_20号2様式!F2727&lt;&gt; "-",IF(VALUE(FIXED(P_20号2様式!F2727,0,TRUE))&lt;&gt;P_20号2様式!F2727,RIGHT(FIXED(P_20号2様式!F2727,3,FALSE),4),""),""),"")</f>
        <v/>
      </c>
      <c r="J3425" s="17" t="str">
        <f>IF(P_20号2様式!I2727&lt;&gt; "",IF(P_20号2様式!I2727&lt;&gt; "-",TEXT(INT(P_20号2様式!I2727),"#,##0"),"-"),"")</f>
        <v/>
      </c>
      <c r="K3425" s="16" t="str">
        <f>IF(P_20号2様式!I2727&lt;&gt; "",IF(P_20号2様式!I2727&lt;&gt; "-",IF(VALUE(FIXED(P_20号2様式!I2727,0,TRUE))&lt;&gt;P_20号2様式!I2727,RIGHT(FIXED(P_20号2様式!I2727,3,FALSE),4),""),""),"")</f>
        <v/>
      </c>
      <c r="L3425" s="17" t="str">
        <f>IF(P_20号2様式!L2727&lt;&gt; "",IF(P_20号2様式!L2727&lt;&gt; "-",TEXT(INT(P_20号2様式!L2727),"#,##0"),"-"),"")</f>
        <v/>
      </c>
      <c r="M3425" s="16" t="str">
        <f>IF(P_20号2様式!L2727&lt;&gt; "",IF(P_20号2様式!L2727&lt;&gt; "-",IF(VALUE(FIXED(P_20号2様式!L2727,0,TRUE))&lt;&gt;P_20号2様式!L2727,RIGHT(FIXED(P_20号2様式!L2727,3,FALSE),4),""),""),"")</f>
        <v/>
      </c>
      <c r="N3425" s="17" t="str">
        <f>IF(P_20号2様式!O2727&lt;&gt; "",IF(P_20号2様式!O2727&lt;&gt; "-",TEXT(INT(P_20号2様式!O2727),"#,##0"),"-"),"")</f>
        <v/>
      </c>
      <c r="O3425" s="16" t="str">
        <f>IF(P_20号2様式!O2727&lt;&gt; "",IF(P_20号2様式!O2727&lt;&gt; "-",IF(VALUE(FIXED(P_20号2様式!O2727,0,TRUE))&lt;&gt;P_20号2様式!O2727,RIGHT(FIXED(P_20号2様式!O2727,3,FALSE),4),""),""),"")</f>
        <v/>
      </c>
      <c r="P3425" s="17" t="str">
        <f>IF(P_20号2様式!R2727&lt;&gt; "",IF(P_20号2様式!R2727&lt;&gt; "-",TEXT(INT(P_20号2様式!R2727),"#,##0"),"-"),"")</f>
        <v/>
      </c>
      <c r="Q3425" s="16" t="str">
        <f>IF(P_20号2様式!R2727&lt;&gt; "",IF(P_20号2様式!R2727&lt;&gt; "-",IF(VALUE(FIXED(P_20号2様式!R2727,0,TRUE))&lt;&gt;P_20号2様式!R2727,RIGHT(FIXED(P_20号2様式!R2727,3,FALSE),4),""),""),"")</f>
        <v/>
      </c>
      <c r="R3425" s="17" t="str">
        <f>IF(P_20号2様式!U2727&lt;&gt; "",IF(P_20号2様式!U2727&lt;&gt; "-",TEXT(INT(P_20号2様式!U2727),"#,##0"),"-"),"")</f>
        <v/>
      </c>
      <c r="S3425" s="16" t="str">
        <f>IF(P_20号2様式!U2727&lt;&gt; "",IF(P_20号2様式!U2727&lt;&gt; "-",IF(VALUE(FIXED(P_20号2様式!U2727,0,TRUE))&lt;&gt;P_20号2様式!U2727,RIGHT(FIXED(P_20号2様式!U2727,3,FALSE),4),""),""),"")</f>
        <v/>
      </c>
      <c r="T3425" s="17" t="str">
        <f>IF(P_20号2様式!X2727&lt;&gt; "",IF(P_20号2様式!X2727&lt;&gt; "-",TEXT(INT(P_20号2様式!X2727),"#,##0"),"-"),"")</f>
        <v/>
      </c>
      <c r="U3425" s="16" t="str">
        <f>IF(P_20号2様式!X2727&lt;&gt; "",IF(P_20号2様式!X2727&lt;&gt; "-",IF(VALUE(FIXED(P_20号2様式!X2727,0,TRUE))&lt;&gt;P_20号2様式!X2727,RIGHT(FIXED(P_20号2様式!X2727,3,FALSE),4),""),""),"")</f>
        <v/>
      </c>
      <c r="V3425" s="17" t="str">
        <f>IF(P_20号2様式!AA2727&lt;&gt; "",IF(P_20号2様式!AA2727&lt;&gt; "-",TEXT(INT(P_20号2様式!AA2727),"#,##0"),"-"),"")</f>
        <v/>
      </c>
      <c r="W3425" s="16" t="str">
        <f>IF(P_20号2様式!AA2727&lt;&gt; "",IF(P_20号2様式!AA2727&lt;&gt; "-",IF(VALUE(FIXED(P_20号2様式!AA2727,0,TRUE))&lt;&gt;P_20号2様式!AA2727,RIGHT(FIXED(P_20号2様式!AA2727,3,FALSE),4),""),""),"")</f>
        <v/>
      </c>
    </row>
    <row r="3426" spans="1:23" ht="12.75" customHeight="1" x14ac:dyDescent="0.15">
      <c r="A3426" s="2" t="str">
        <f>IF(P_20号2様式!C2728="","",P_20号2様式!C2728)</f>
        <v/>
      </c>
      <c r="B3426" s="15" t="str">
        <f>IF(P_20号2様式!AC2728&lt;&gt; "",TEXT(INT(P_20号2様式!AC2728),"#,##0"),"")</f>
        <v/>
      </c>
      <c r="C3426" s="16" t="str">
        <f>IF(P_20号2様式!AC2728= "","",IF(VALUE(FIXED(P_20号2様式!AC2728,0,TRUE))&lt;&gt;P_20号2様式!AC2728,RIGHT(FIXED(P_20号2様式!AC2728,3,FALSE),4),""))</f>
        <v/>
      </c>
      <c r="D3426" s="17" t="str">
        <f>IF(P_20号2様式!AD2728&lt;&gt; "",TEXT(INT(P_20号2様式!AD2728),"#,##0"),"")</f>
        <v/>
      </c>
      <c r="E3426" s="16" t="str">
        <f>IF(P_20号2様式!AD2728= "","",IF(VALUE(FIXED(P_20号2様式!AD2728,0,TRUE))&lt;&gt;P_20号2様式!AD2728,RIGHT(FIXED(P_20号2様式!AD2728,3,FALSE),4),""))</f>
        <v/>
      </c>
      <c r="F3426" s="17" t="str">
        <f>IF(P_20号2様式!AE2728&lt;&gt; "",TEXT(INT(P_20号2様式!AE2728),"#,##0"),"")</f>
        <v/>
      </c>
      <c r="G3426" s="16" t="str">
        <f>IF(P_20号2様式!AE2728= "","",IF(VALUE(FIXED(P_20号2様式!AE2728,0,TRUE))&lt;&gt;P_20号2様式!AE2728,RIGHT(FIXED(P_20号2様式!AE2728,3,FALSE),4),""))</f>
        <v/>
      </c>
      <c r="H3426" s="17" t="str">
        <f>IF(P_20号2様式!F2728&lt;&gt; "",IF(P_20号2様式!F2728&lt;&gt; "-",TEXT(INT(P_20号2様式!F2728),"#,##0"),"-"),"")</f>
        <v/>
      </c>
      <c r="I3426" s="16" t="str">
        <f>IF(P_20号2様式!F2728&lt;&gt; "",IF(P_20号2様式!F2728&lt;&gt; "-",IF(VALUE(FIXED(P_20号2様式!F2728,0,TRUE))&lt;&gt;P_20号2様式!F2728,RIGHT(FIXED(P_20号2様式!F2728,3,FALSE),4),""),""),"")</f>
        <v/>
      </c>
      <c r="J3426" s="17" t="str">
        <f>IF(P_20号2様式!I2728&lt;&gt; "",IF(P_20号2様式!I2728&lt;&gt; "-",TEXT(INT(P_20号2様式!I2728),"#,##0"),"-"),"")</f>
        <v/>
      </c>
      <c r="K3426" s="16" t="str">
        <f>IF(P_20号2様式!I2728&lt;&gt; "",IF(P_20号2様式!I2728&lt;&gt; "-",IF(VALUE(FIXED(P_20号2様式!I2728,0,TRUE))&lt;&gt;P_20号2様式!I2728,RIGHT(FIXED(P_20号2様式!I2728,3,FALSE),4),""),""),"")</f>
        <v/>
      </c>
      <c r="L3426" s="17" t="str">
        <f>IF(P_20号2様式!L2728&lt;&gt; "",IF(P_20号2様式!L2728&lt;&gt; "-",TEXT(INT(P_20号2様式!L2728),"#,##0"),"-"),"")</f>
        <v/>
      </c>
      <c r="M3426" s="16" t="str">
        <f>IF(P_20号2様式!L2728&lt;&gt; "",IF(P_20号2様式!L2728&lt;&gt; "-",IF(VALUE(FIXED(P_20号2様式!L2728,0,TRUE))&lt;&gt;P_20号2様式!L2728,RIGHT(FIXED(P_20号2様式!L2728,3,FALSE),4),""),""),"")</f>
        <v/>
      </c>
      <c r="N3426" s="17" t="str">
        <f>IF(P_20号2様式!O2728&lt;&gt; "",IF(P_20号2様式!O2728&lt;&gt; "-",TEXT(INT(P_20号2様式!O2728),"#,##0"),"-"),"")</f>
        <v/>
      </c>
      <c r="O3426" s="16" t="str">
        <f>IF(P_20号2様式!O2728&lt;&gt; "",IF(P_20号2様式!O2728&lt;&gt; "-",IF(VALUE(FIXED(P_20号2様式!O2728,0,TRUE))&lt;&gt;P_20号2様式!O2728,RIGHT(FIXED(P_20号2様式!O2728,3,FALSE),4),""),""),"")</f>
        <v/>
      </c>
      <c r="P3426" s="17" t="str">
        <f>IF(P_20号2様式!R2728&lt;&gt; "",IF(P_20号2様式!R2728&lt;&gt; "-",TEXT(INT(P_20号2様式!R2728),"#,##0"),"-"),"")</f>
        <v/>
      </c>
      <c r="Q3426" s="16" t="str">
        <f>IF(P_20号2様式!R2728&lt;&gt; "",IF(P_20号2様式!R2728&lt;&gt; "-",IF(VALUE(FIXED(P_20号2様式!R2728,0,TRUE))&lt;&gt;P_20号2様式!R2728,RIGHT(FIXED(P_20号2様式!R2728,3,FALSE),4),""),""),"")</f>
        <v/>
      </c>
      <c r="R3426" s="17" t="str">
        <f>IF(P_20号2様式!U2728&lt;&gt; "",IF(P_20号2様式!U2728&lt;&gt; "-",TEXT(INT(P_20号2様式!U2728),"#,##0"),"-"),"")</f>
        <v/>
      </c>
      <c r="S3426" s="16" t="str">
        <f>IF(P_20号2様式!U2728&lt;&gt; "",IF(P_20号2様式!U2728&lt;&gt; "-",IF(VALUE(FIXED(P_20号2様式!U2728,0,TRUE))&lt;&gt;P_20号2様式!U2728,RIGHT(FIXED(P_20号2様式!U2728,3,FALSE),4),""),""),"")</f>
        <v/>
      </c>
      <c r="T3426" s="17" t="str">
        <f>IF(P_20号2様式!X2728&lt;&gt; "",IF(P_20号2様式!X2728&lt;&gt; "-",TEXT(INT(P_20号2様式!X2728),"#,##0"),"-"),"")</f>
        <v/>
      </c>
      <c r="U3426" s="16" t="str">
        <f>IF(P_20号2様式!X2728&lt;&gt; "",IF(P_20号2様式!X2728&lt;&gt; "-",IF(VALUE(FIXED(P_20号2様式!X2728,0,TRUE))&lt;&gt;P_20号2様式!X2728,RIGHT(FIXED(P_20号2様式!X2728,3,FALSE),4),""),""),"")</f>
        <v/>
      </c>
      <c r="V3426" s="17" t="str">
        <f>IF(P_20号2様式!AA2728&lt;&gt; "",IF(P_20号2様式!AA2728&lt;&gt; "-",TEXT(INT(P_20号2様式!AA2728),"#,##0"),"-"),"")</f>
        <v/>
      </c>
      <c r="W3426" s="16" t="str">
        <f>IF(P_20号2様式!AA2728&lt;&gt; "",IF(P_20号2様式!AA2728&lt;&gt; "-",IF(VALUE(FIXED(P_20号2様式!AA2728,0,TRUE))&lt;&gt;P_20号2様式!AA2728,RIGHT(FIXED(P_20号2様式!AA2728,3,FALSE),4),""),""),"")</f>
        <v/>
      </c>
    </row>
    <row r="3427" spans="1:23" ht="12.75" customHeight="1" x14ac:dyDescent="0.15">
      <c r="A3427" s="2" t="str">
        <f>IF(P_20号2様式!C2729="","",P_20号2様式!C2729)</f>
        <v/>
      </c>
      <c r="B3427" s="15" t="str">
        <f>IF(P_20号2様式!AC2729&lt;&gt; "",TEXT(INT(P_20号2様式!AC2729),"#,##0"),"")</f>
        <v/>
      </c>
      <c r="C3427" s="16" t="str">
        <f>IF(P_20号2様式!AC2729= "","",IF(VALUE(FIXED(P_20号2様式!AC2729,0,TRUE))&lt;&gt;P_20号2様式!AC2729,RIGHT(FIXED(P_20号2様式!AC2729,3,FALSE),4),""))</f>
        <v/>
      </c>
      <c r="D3427" s="17" t="str">
        <f>IF(P_20号2様式!AD2729&lt;&gt; "",TEXT(INT(P_20号2様式!AD2729),"#,##0"),"")</f>
        <v/>
      </c>
      <c r="E3427" s="16" t="str">
        <f>IF(P_20号2様式!AD2729= "","",IF(VALUE(FIXED(P_20号2様式!AD2729,0,TRUE))&lt;&gt;P_20号2様式!AD2729,RIGHT(FIXED(P_20号2様式!AD2729,3,FALSE),4),""))</f>
        <v/>
      </c>
      <c r="F3427" s="17" t="str">
        <f>IF(P_20号2様式!AE2729&lt;&gt; "",TEXT(INT(P_20号2様式!AE2729),"#,##0"),"")</f>
        <v/>
      </c>
      <c r="G3427" s="16" t="str">
        <f>IF(P_20号2様式!AE2729= "","",IF(VALUE(FIXED(P_20号2様式!AE2729,0,TRUE))&lt;&gt;P_20号2様式!AE2729,RIGHT(FIXED(P_20号2様式!AE2729,3,FALSE),4),""))</f>
        <v/>
      </c>
      <c r="H3427" s="17" t="str">
        <f>IF(P_20号2様式!F2729&lt;&gt; "",IF(P_20号2様式!F2729&lt;&gt; "-",TEXT(INT(P_20号2様式!F2729),"#,##0"),"-"),"")</f>
        <v/>
      </c>
      <c r="I3427" s="16" t="str">
        <f>IF(P_20号2様式!F2729&lt;&gt; "",IF(P_20号2様式!F2729&lt;&gt; "-",IF(VALUE(FIXED(P_20号2様式!F2729,0,TRUE))&lt;&gt;P_20号2様式!F2729,RIGHT(FIXED(P_20号2様式!F2729,3,FALSE),4),""),""),"")</f>
        <v/>
      </c>
      <c r="J3427" s="17" t="str">
        <f>IF(P_20号2様式!I2729&lt;&gt; "",IF(P_20号2様式!I2729&lt;&gt; "-",TEXT(INT(P_20号2様式!I2729),"#,##0"),"-"),"")</f>
        <v/>
      </c>
      <c r="K3427" s="16" t="str">
        <f>IF(P_20号2様式!I2729&lt;&gt; "",IF(P_20号2様式!I2729&lt;&gt; "-",IF(VALUE(FIXED(P_20号2様式!I2729,0,TRUE))&lt;&gt;P_20号2様式!I2729,RIGHT(FIXED(P_20号2様式!I2729,3,FALSE),4),""),""),"")</f>
        <v/>
      </c>
      <c r="L3427" s="17" t="str">
        <f>IF(P_20号2様式!L2729&lt;&gt; "",IF(P_20号2様式!L2729&lt;&gt; "-",TEXT(INT(P_20号2様式!L2729),"#,##0"),"-"),"")</f>
        <v/>
      </c>
      <c r="M3427" s="16" t="str">
        <f>IF(P_20号2様式!L2729&lt;&gt; "",IF(P_20号2様式!L2729&lt;&gt; "-",IF(VALUE(FIXED(P_20号2様式!L2729,0,TRUE))&lt;&gt;P_20号2様式!L2729,RIGHT(FIXED(P_20号2様式!L2729,3,FALSE),4),""),""),"")</f>
        <v/>
      </c>
      <c r="N3427" s="17" t="str">
        <f>IF(P_20号2様式!O2729&lt;&gt; "",IF(P_20号2様式!O2729&lt;&gt; "-",TEXT(INT(P_20号2様式!O2729),"#,##0"),"-"),"")</f>
        <v/>
      </c>
      <c r="O3427" s="16" t="str">
        <f>IF(P_20号2様式!O2729&lt;&gt; "",IF(P_20号2様式!O2729&lt;&gt; "-",IF(VALUE(FIXED(P_20号2様式!O2729,0,TRUE))&lt;&gt;P_20号2様式!O2729,RIGHT(FIXED(P_20号2様式!O2729,3,FALSE),4),""),""),"")</f>
        <v/>
      </c>
      <c r="P3427" s="17" t="str">
        <f>IF(P_20号2様式!R2729&lt;&gt; "",IF(P_20号2様式!R2729&lt;&gt; "-",TEXT(INT(P_20号2様式!R2729),"#,##0"),"-"),"")</f>
        <v/>
      </c>
      <c r="Q3427" s="16" t="str">
        <f>IF(P_20号2様式!R2729&lt;&gt; "",IF(P_20号2様式!R2729&lt;&gt; "-",IF(VALUE(FIXED(P_20号2様式!R2729,0,TRUE))&lt;&gt;P_20号2様式!R2729,RIGHT(FIXED(P_20号2様式!R2729,3,FALSE),4),""),""),"")</f>
        <v/>
      </c>
      <c r="R3427" s="17" t="str">
        <f>IF(P_20号2様式!U2729&lt;&gt; "",IF(P_20号2様式!U2729&lt;&gt; "-",TEXT(INT(P_20号2様式!U2729),"#,##0"),"-"),"")</f>
        <v/>
      </c>
      <c r="S3427" s="16" t="str">
        <f>IF(P_20号2様式!U2729&lt;&gt; "",IF(P_20号2様式!U2729&lt;&gt; "-",IF(VALUE(FIXED(P_20号2様式!U2729,0,TRUE))&lt;&gt;P_20号2様式!U2729,RIGHT(FIXED(P_20号2様式!U2729,3,FALSE),4),""),""),"")</f>
        <v/>
      </c>
      <c r="T3427" s="17" t="str">
        <f>IF(P_20号2様式!X2729&lt;&gt; "",IF(P_20号2様式!X2729&lt;&gt; "-",TEXT(INT(P_20号2様式!X2729),"#,##0"),"-"),"")</f>
        <v/>
      </c>
      <c r="U3427" s="16" t="str">
        <f>IF(P_20号2様式!X2729&lt;&gt; "",IF(P_20号2様式!X2729&lt;&gt; "-",IF(VALUE(FIXED(P_20号2様式!X2729,0,TRUE))&lt;&gt;P_20号2様式!X2729,RIGHT(FIXED(P_20号2様式!X2729,3,FALSE),4),""),""),"")</f>
        <v/>
      </c>
      <c r="V3427" s="17" t="str">
        <f>IF(P_20号2様式!AA2729&lt;&gt; "",IF(P_20号2様式!AA2729&lt;&gt; "-",TEXT(INT(P_20号2様式!AA2729),"#,##0"),"-"),"")</f>
        <v/>
      </c>
      <c r="W3427" s="16" t="str">
        <f>IF(P_20号2様式!AA2729&lt;&gt; "",IF(P_20号2様式!AA2729&lt;&gt; "-",IF(VALUE(FIXED(P_20号2様式!AA2729,0,TRUE))&lt;&gt;P_20号2様式!AA2729,RIGHT(FIXED(P_20号2様式!AA2729,3,FALSE),4),""),""),"")</f>
        <v/>
      </c>
    </row>
    <row r="3428" spans="1:23" ht="12.75" customHeight="1" x14ac:dyDescent="0.15">
      <c r="A3428" s="2" t="str">
        <f>IF(P_20号2様式!C2730="","",P_20号2様式!C2730)</f>
        <v/>
      </c>
      <c r="B3428" s="15" t="str">
        <f>IF(P_20号2様式!AC2730&lt;&gt; "",TEXT(INT(P_20号2様式!AC2730),"#,##0"),"")</f>
        <v/>
      </c>
      <c r="C3428" s="16" t="str">
        <f>IF(P_20号2様式!AC2730= "","",IF(VALUE(FIXED(P_20号2様式!AC2730,0,TRUE))&lt;&gt;P_20号2様式!AC2730,RIGHT(FIXED(P_20号2様式!AC2730,3,FALSE),4),""))</f>
        <v/>
      </c>
      <c r="D3428" s="17" t="str">
        <f>IF(P_20号2様式!AD2730&lt;&gt; "",TEXT(INT(P_20号2様式!AD2730),"#,##0"),"")</f>
        <v/>
      </c>
      <c r="E3428" s="16" t="str">
        <f>IF(P_20号2様式!AD2730= "","",IF(VALUE(FIXED(P_20号2様式!AD2730,0,TRUE))&lt;&gt;P_20号2様式!AD2730,RIGHT(FIXED(P_20号2様式!AD2730,3,FALSE),4),""))</f>
        <v/>
      </c>
      <c r="F3428" s="17" t="str">
        <f>IF(P_20号2様式!AE2730&lt;&gt; "",TEXT(INT(P_20号2様式!AE2730),"#,##0"),"")</f>
        <v/>
      </c>
      <c r="G3428" s="16" t="str">
        <f>IF(P_20号2様式!AE2730= "","",IF(VALUE(FIXED(P_20号2様式!AE2730,0,TRUE))&lt;&gt;P_20号2様式!AE2730,RIGHT(FIXED(P_20号2様式!AE2730,3,FALSE),4),""))</f>
        <v/>
      </c>
      <c r="H3428" s="17" t="str">
        <f>IF(P_20号2様式!F2730&lt;&gt; "",IF(P_20号2様式!F2730&lt;&gt; "-",TEXT(INT(P_20号2様式!F2730),"#,##0"),"-"),"")</f>
        <v/>
      </c>
      <c r="I3428" s="16" t="str">
        <f>IF(P_20号2様式!F2730&lt;&gt; "",IF(P_20号2様式!F2730&lt;&gt; "-",IF(VALUE(FIXED(P_20号2様式!F2730,0,TRUE))&lt;&gt;P_20号2様式!F2730,RIGHT(FIXED(P_20号2様式!F2730,3,FALSE),4),""),""),"")</f>
        <v/>
      </c>
      <c r="J3428" s="17" t="str">
        <f>IF(P_20号2様式!I2730&lt;&gt; "",IF(P_20号2様式!I2730&lt;&gt; "-",TEXT(INT(P_20号2様式!I2730),"#,##0"),"-"),"")</f>
        <v/>
      </c>
      <c r="K3428" s="16" t="str">
        <f>IF(P_20号2様式!I2730&lt;&gt; "",IF(P_20号2様式!I2730&lt;&gt; "-",IF(VALUE(FIXED(P_20号2様式!I2730,0,TRUE))&lt;&gt;P_20号2様式!I2730,RIGHT(FIXED(P_20号2様式!I2730,3,FALSE),4),""),""),"")</f>
        <v/>
      </c>
      <c r="L3428" s="17" t="str">
        <f>IF(P_20号2様式!L2730&lt;&gt; "",IF(P_20号2様式!L2730&lt;&gt; "-",TEXT(INT(P_20号2様式!L2730),"#,##0"),"-"),"")</f>
        <v/>
      </c>
      <c r="M3428" s="16" t="str">
        <f>IF(P_20号2様式!L2730&lt;&gt; "",IF(P_20号2様式!L2730&lt;&gt; "-",IF(VALUE(FIXED(P_20号2様式!L2730,0,TRUE))&lt;&gt;P_20号2様式!L2730,RIGHT(FIXED(P_20号2様式!L2730,3,FALSE),4),""),""),"")</f>
        <v/>
      </c>
      <c r="N3428" s="17" t="str">
        <f>IF(P_20号2様式!O2730&lt;&gt; "",IF(P_20号2様式!O2730&lt;&gt; "-",TEXT(INT(P_20号2様式!O2730),"#,##0"),"-"),"")</f>
        <v/>
      </c>
      <c r="O3428" s="16" t="str">
        <f>IF(P_20号2様式!O2730&lt;&gt; "",IF(P_20号2様式!O2730&lt;&gt; "-",IF(VALUE(FIXED(P_20号2様式!O2730,0,TRUE))&lt;&gt;P_20号2様式!O2730,RIGHT(FIXED(P_20号2様式!O2730,3,FALSE),4),""),""),"")</f>
        <v/>
      </c>
      <c r="P3428" s="17" t="str">
        <f>IF(P_20号2様式!R2730&lt;&gt; "",IF(P_20号2様式!R2730&lt;&gt; "-",TEXT(INT(P_20号2様式!R2730),"#,##0"),"-"),"")</f>
        <v/>
      </c>
      <c r="Q3428" s="16" t="str">
        <f>IF(P_20号2様式!R2730&lt;&gt; "",IF(P_20号2様式!R2730&lt;&gt; "-",IF(VALUE(FIXED(P_20号2様式!R2730,0,TRUE))&lt;&gt;P_20号2様式!R2730,RIGHT(FIXED(P_20号2様式!R2730,3,FALSE),4),""),""),"")</f>
        <v/>
      </c>
      <c r="R3428" s="17" t="str">
        <f>IF(P_20号2様式!U2730&lt;&gt; "",IF(P_20号2様式!U2730&lt;&gt; "-",TEXT(INT(P_20号2様式!U2730),"#,##0"),"-"),"")</f>
        <v/>
      </c>
      <c r="S3428" s="16" t="str">
        <f>IF(P_20号2様式!U2730&lt;&gt; "",IF(P_20号2様式!U2730&lt;&gt; "-",IF(VALUE(FIXED(P_20号2様式!U2730,0,TRUE))&lt;&gt;P_20号2様式!U2730,RIGHT(FIXED(P_20号2様式!U2730,3,FALSE),4),""),""),"")</f>
        <v/>
      </c>
      <c r="T3428" s="17" t="str">
        <f>IF(P_20号2様式!X2730&lt;&gt; "",IF(P_20号2様式!X2730&lt;&gt; "-",TEXT(INT(P_20号2様式!X2730),"#,##0"),"-"),"")</f>
        <v/>
      </c>
      <c r="U3428" s="16" t="str">
        <f>IF(P_20号2様式!X2730&lt;&gt; "",IF(P_20号2様式!X2730&lt;&gt; "-",IF(VALUE(FIXED(P_20号2様式!X2730,0,TRUE))&lt;&gt;P_20号2様式!X2730,RIGHT(FIXED(P_20号2様式!X2730,3,FALSE),4),""),""),"")</f>
        <v/>
      </c>
      <c r="V3428" s="17" t="str">
        <f>IF(P_20号2様式!AA2730&lt;&gt; "",IF(P_20号2様式!AA2730&lt;&gt; "-",TEXT(INT(P_20号2様式!AA2730),"#,##0"),"-"),"")</f>
        <v/>
      </c>
      <c r="W3428" s="16" t="str">
        <f>IF(P_20号2様式!AA2730&lt;&gt; "",IF(P_20号2様式!AA2730&lt;&gt; "-",IF(VALUE(FIXED(P_20号2様式!AA2730,0,TRUE))&lt;&gt;P_20号2様式!AA2730,RIGHT(FIXED(P_20号2様式!AA2730,3,FALSE),4),""),""),"")</f>
        <v/>
      </c>
    </row>
    <row r="3429" spans="1:23" ht="12.75" customHeight="1" x14ac:dyDescent="0.15">
      <c r="A3429" s="2" t="str">
        <f>IF(P_20号2様式!C2731="","",P_20号2様式!C2731)</f>
        <v/>
      </c>
      <c r="B3429" s="15" t="str">
        <f>IF(P_20号2様式!AC2731&lt;&gt; "",TEXT(INT(P_20号2様式!AC2731),"#,##0"),"")</f>
        <v/>
      </c>
      <c r="C3429" s="16" t="str">
        <f>IF(P_20号2様式!AC2731= "","",IF(VALUE(FIXED(P_20号2様式!AC2731,0,TRUE))&lt;&gt;P_20号2様式!AC2731,RIGHT(FIXED(P_20号2様式!AC2731,3,FALSE),4),""))</f>
        <v/>
      </c>
      <c r="D3429" s="17" t="str">
        <f>IF(P_20号2様式!AD2731&lt;&gt; "",TEXT(INT(P_20号2様式!AD2731),"#,##0"),"")</f>
        <v/>
      </c>
      <c r="E3429" s="16" t="str">
        <f>IF(P_20号2様式!AD2731= "","",IF(VALUE(FIXED(P_20号2様式!AD2731,0,TRUE))&lt;&gt;P_20号2様式!AD2731,RIGHT(FIXED(P_20号2様式!AD2731,3,FALSE),4),""))</f>
        <v/>
      </c>
      <c r="F3429" s="17" t="str">
        <f>IF(P_20号2様式!AE2731&lt;&gt; "",TEXT(INT(P_20号2様式!AE2731),"#,##0"),"")</f>
        <v/>
      </c>
      <c r="G3429" s="16" t="str">
        <f>IF(P_20号2様式!AE2731= "","",IF(VALUE(FIXED(P_20号2様式!AE2731,0,TRUE))&lt;&gt;P_20号2様式!AE2731,RIGHT(FIXED(P_20号2様式!AE2731,3,FALSE),4),""))</f>
        <v/>
      </c>
      <c r="H3429" s="17" t="str">
        <f>IF(P_20号2様式!F2731&lt;&gt; "",IF(P_20号2様式!F2731&lt;&gt; "-",TEXT(INT(P_20号2様式!F2731),"#,##0"),"-"),"")</f>
        <v/>
      </c>
      <c r="I3429" s="16" t="str">
        <f>IF(P_20号2様式!F2731&lt;&gt; "",IF(P_20号2様式!F2731&lt;&gt; "-",IF(VALUE(FIXED(P_20号2様式!F2731,0,TRUE))&lt;&gt;P_20号2様式!F2731,RIGHT(FIXED(P_20号2様式!F2731,3,FALSE),4),""),""),"")</f>
        <v/>
      </c>
      <c r="J3429" s="17" t="str">
        <f>IF(P_20号2様式!I2731&lt;&gt; "",IF(P_20号2様式!I2731&lt;&gt; "-",TEXT(INT(P_20号2様式!I2731),"#,##0"),"-"),"")</f>
        <v/>
      </c>
      <c r="K3429" s="16" t="str">
        <f>IF(P_20号2様式!I2731&lt;&gt; "",IF(P_20号2様式!I2731&lt;&gt; "-",IF(VALUE(FIXED(P_20号2様式!I2731,0,TRUE))&lt;&gt;P_20号2様式!I2731,RIGHT(FIXED(P_20号2様式!I2731,3,FALSE),4),""),""),"")</f>
        <v/>
      </c>
      <c r="L3429" s="17" t="str">
        <f>IF(P_20号2様式!L2731&lt;&gt; "",IF(P_20号2様式!L2731&lt;&gt; "-",TEXT(INT(P_20号2様式!L2731),"#,##0"),"-"),"")</f>
        <v/>
      </c>
      <c r="M3429" s="16" t="str">
        <f>IF(P_20号2様式!L2731&lt;&gt; "",IF(P_20号2様式!L2731&lt;&gt; "-",IF(VALUE(FIXED(P_20号2様式!L2731,0,TRUE))&lt;&gt;P_20号2様式!L2731,RIGHT(FIXED(P_20号2様式!L2731,3,FALSE),4),""),""),"")</f>
        <v/>
      </c>
      <c r="N3429" s="17" t="str">
        <f>IF(P_20号2様式!O2731&lt;&gt; "",IF(P_20号2様式!O2731&lt;&gt; "-",TEXT(INT(P_20号2様式!O2731),"#,##0"),"-"),"")</f>
        <v/>
      </c>
      <c r="O3429" s="16" t="str">
        <f>IF(P_20号2様式!O2731&lt;&gt; "",IF(P_20号2様式!O2731&lt;&gt; "-",IF(VALUE(FIXED(P_20号2様式!O2731,0,TRUE))&lt;&gt;P_20号2様式!O2731,RIGHT(FIXED(P_20号2様式!O2731,3,FALSE),4),""),""),"")</f>
        <v/>
      </c>
      <c r="P3429" s="17" t="str">
        <f>IF(P_20号2様式!R2731&lt;&gt; "",IF(P_20号2様式!R2731&lt;&gt; "-",TEXT(INT(P_20号2様式!R2731),"#,##0"),"-"),"")</f>
        <v/>
      </c>
      <c r="Q3429" s="16" t="str">
        <f>IF(P_20号2様式!R2731&lt;&gt; "",IF(P_20号2様式!R2731&lt;&gt; "-",IF(VALUE(FIXED(P_20号2様式!R2731,0,TRUE))&lt;&gt;P_20号2様式!R2731,RIGHT(FIXED(P_20号2様式!R2731,3,FALSE),4),""),""),"")</f>
        <v/>
      </c>
      <c r="R3429" s="17" t="str">
        <f>IF(P_20号2様式!U2731&lt;&gt; "",IF(P_20号2様式!U2731&lt;&gt; "-",TEXT(INT(P_20号2様式!U2731),"#,##0"),"-"),"")</f>
        <v/>
      </c>
      <c r="S3429" s="16" t="str">
        <f>IF(P_20号2様式!U2731&lt;&gt; "",IF(P_20号2様式!U2731&lt;&gt; "-",IF(VALUE(FIXED(P_20号2様式!U2731,0,TRUE))&lt;&gt;P_20号2様式!U2731,RIGHT(FIXED(P_20号2様式!U2731,3,FALSE),4),""),""),"")</f>
        <v/>
      </c>
      <c r="T3429" s="17" t="str">
        <f>IF(P_20号2様式!X2731&lt;&gt; "",IF(P_20号2様式!X2731&lt;&gt; "-",TEXT(INT(P_20号2様式!X2731),"#,##0"),"-"),"")</f>
        <v/>
      </c>
      <c r="U3429" s="16" t="str">
        <f>IF(P_20号2様式!X2731&lt;&gt; "",IF(P_20号2様式!X2731&lt;&gt; "-",IF(VALUE(FIXED(P_20号2様式!X2731,0,TRUE))&lt;&gt;P_20号2様式!X2731,RIGHT(FIXED(P_20号2様式!X2731,3,FALSE),4),""),""),"")</f>
        <v/>
      </c>
      <c r="V3429" s="17" t="str">
        <f>IF(P_20号2様式!AA2731&lt;&gt; "",IF(P_20号2様式!AA2731&lt;&gt; "-",TEXT(INT(P_20号2様式!AA2731),"#,##0"),"-"),"")</f>
        <v/>
      </c>
      <c r="W3429" s="16" t="str">
        <f>IF(P_20号2様式!AA2731&lt;&gt; "",IF(P_20号2様式!AA2731&lt;&gt; "-",IF(VALUE(FIXED(P_20号2様式!AA2731,0,TRUE))&lt;&gt;P_20号2様式!AA2731,RIGHT(FIXED(P_20号2様式!AA2731,3,FALSE),4),""),""),"")</f>
        <v/>
      </c>
    </row>
    <row r="3430" spans="1:23" ht="12.75" customHeight="1" x14ac:dyDescent="0.15">
      <c r="A3430" s="2" t="str">
        <f>IF(P_20号2様式!C2732="","",P_20号2様式!C2732)</f>
        <v/>
      </c>
      <c r="B3430" s="15" t="str">
        <f>IF(P_20号2様式!AC2732&lt;&gt; "",TEXT(INT(P_20号2様式!AC2732),"#,##0"),"")</f>
        <v/>
      </c>
      <c r="C3430" s="16" t="str">
        <f>IF(P_20号2様式!AC2732= "","",IF(VALUE(FIXED(P_20号2様式!AC2732,0,TRUE))&lt;&gt;P_20号2様式!AC2732,RIGHT(FIXED(P_20号2様式!AC2732,3,FALSE),4),""))</f>
        <v/>
      </c>
      <c r="D3430" s="17" t="str">
        <f>IF(P_20号2様式!AD2732&lt;&gt; "",TEXT(INT(P_20号2様式!AD2732),"#,##0"),"")</f>
        <v/>
      </c>
      <c r="E3430" s="16" t="str">
        <f>IF(P_20号2様式!AD2732= "","",IF(VALUE(FIXED(P_20号2様式!AD2732,0,TRUE))&lt;&gt;P_20号2様式!AD2732,RIGHT(FIXED(P_20号2様式!AD2732,3,FALSE),4),""))</f>
        <v/>
      </c>
      <c r="F3430" s="17" t="str">
        <f>IF(P_20号2様式!AE2732&lt;&gt; "",TEXT(INT(P_20号2様式!AE2732),"#,##0"),"")</f>
        <v/>
      </c>
      <c r="G3430" s="16" t="str">
        <f>IF(P_20号2様式!AE2732= "","",IF(VALUE(FIXED(P_20号2様式!AE2732,0,TRUE))&lt;&gt;P_20号2様式!AE2732,RIGHT(FIXED(P_20号2様式!AE2732,3,FALSE),4),""))</f>
        <v/>
      </c>
      <c r="H3430" s="17" t="str">
        <f>IF(P_20号2様式!F2732&lt;&gt; "",IF(P_20号2様式!F2732&lt;&gt; "-",TEXT(INT(P_20号2様式!F2732),"#,##0"),"-"),"")</f>
        <v/>
      </c>
      <c r="I3430" s="16" t="str">
        <f>IF(P_20号2様式!F2732&lt;&gt; "",IF(P_20号2様式!F2732&lt;&gt; "-",IF(VALUE(FIXED(P_20号2様式!F2732,0,TRUE))&lt;&gt;P_20号2様式!F2732,RIGHT(FIXED(P_20号2様式!F2732,3,FALSE),4),""),""),"")</f>
        <v/>
      </c>
      <c r="J3430" s="17" t="str">
        <f>IF(P_20号2様式!I2732&lt;&gt; "",IF(P_20号2様式!I2732&lt;&gt; "-",TEXT(INT(P_20号2様式!I2732),"#,##0"),"-"),"")</f>
        <v/>
      </c>
      <c r="K3430" s="16" t="str">
        <f>IF(P_20号2様式!I2732&lt;&gt; "",IF(P_20号2様式!I2732&lt;&gt; "-",IF(VALUE(FIXED(P_20号2様式!I2732,0,TRUE))&lt;&gt;P_20号2様式!I2732,RIGHT(FIXED(P_20号2様式!I2732,3,FALSE),4),""),""),"")</f>
        <v/>
      </c>
      <c r="L3430" s="17" t="str">
        <f>IF(P_20号2様式!L2732&lt;&gt; "",IF(P_20号2様式!L2732&lt;&gt; "-",TEXT(INT(P_20号2様式!L2732),"#,##0"),"-"),"")</f>
        <v/>
      </c>
      <c r="M3430" s="16" t="str">
        <f>IF(P_20号2様式!L2732&lt;&gt; "",IF(P_20号2様式!L2732&lt;&gt; "-",IF(VALUE(FIXED(P_20号2様式!L2732,0,TRUE))&lt;&gt;P_20号2様式!L2732,RIGHT(FIXED(P_20号2様式!L2732,3,FALSE),4),""),""),"")</f>
        <v/>
      </c>
      <c r="N3430" s="17" t="str">
        <f>IF(P_20号2様式!O2732&lt;&gt; "",IF(P_20号2様式!O2732&lt;&gt; "-",TEXT(INT(P_20号2様式!O2732),"#,##0"),"-"),"")</f>
        <v/>
      </c>
      <c r="O3430" s="16" t="str">
        <f>IF(P_20号2様式!O2732&lt;&gt; "",IF(P_20号2様式!O2732&lt;&gt; "-",IF(VALUE(FIXED(P_20号2様式!O2732,0,TRUE))&lt;&gt;P_20号2様式!O2732,RIGHT(FIXED(P_20号2様式!O2732,3,FALSE),4),""),""),"")</f>
        <v/>
      </c>
      <c r="P3430" s="17" t="str">
        <f>IF(P_20号2様式!R2732&lt;&gt; "",IF(P_20号2様式!R2732&lt;&gt; "-",TEXT(INT(P_20号2様式!R2732),"#,##0"),"-"),"")</f>
        <v/>
      </c>
      <c r="Q3430" s="16" t="str">
        <f>IF(P_20号2様式!R2732&lt;&gt; "",IF(P_20号2様式!R2732&lt;&gt; "-",IF(VALUE(FIXED(P_20号2様式!R2732,0,TRUE))&lt;&gt;P_20号2様式!R2732,RIGHT(FIXED(P_20号2様式!R2732,3,FALSE),4),""),""),"")</f>
        <v/>
      </c>
      <c r="R3430" s="17" t="str">
        <f>IF(P_20号2様式!U2732&lt;&gt; "",IF(P_20号2様式!U2732&lt;&gt; "-",TEXT(INT(P_20号2様式!U2732),"#,##0"),"-"),"")</f>
        <v/>
      </c>
      <c r="S3430" s="16" t="str">
        <f>IF(P_20号2様式!U2732&lt;&gt; "",IF(P_20号2様式!U2732&lt;&gt; "-",IF(VALUE(FIXED(P_20号2様式!U2732,0,TRUE))&lt;&gt;P_20号2様式!U2732,RIGHT(FIXED(P_20号2様式!U2732,3,FALSE),4),""),""),"")</f>
        <v/>
      </c>
      <c r="T3430" s="17" t="str">
        <f>IF(P_20号2様式!X2732&lt;&gt; "",IF(P_20号2様式!X2732&lt;&gt; "-",TEXT(INT(P_20号2様式!X2732),"#,##0"),"-"),"")</f>
        <v/>
      </c>
      <c r="U3430" s="16" t="str">
        <f>IF(P_20号2様式!X2732&lt;&gt; "",IF(P_20号2様式!X2732&lt;&gt; "-",IF(VALUE(FIXED(P_20号2様式!X2732,0,TRUE))&lt;&gt;P_20号2様式!X2732,RIGHT(FIXED(P_20号2様式!X2732,3,FALSE),4),""),""),"")</f>
        <v/>
      </c>
      <c r="V3430" s="17" t="str">
        <f>IF(P_20号2様式!AA2732&lt;&gt; "",IF(P_20号2様式!AA2732&lt;&gt; "-",TEXT(INT(P_20号2様式!AA2732),"#,##0"),"-"),"")</f>
        <v/>
      </c>
      <c r="W3430" s="16" t="str">
        <f>IF(P_20号2様式!AA2732&lt;&gt; "",IF(P_20号2様式!AA2732&lt;&gt; "-",IF(VALUE(FIXED(P_20号2様式!AA2732,0,TRUE))&lt;&gt;P_20号2様式!AA2732,RIGHT(FIXED(P_20号2様式!AA2732,3,FALSE),4),""),""),"")</f>
        <v/>
      </c>
    </row>
    <row r="3431" spans="1:23" ht="12.75" customHeight="1" x14ac:dyDescent="0.15">
      <c r="A3431" s="2" t="str">
        <f>IF(P_20号2様式!C2733="","",P_20号2様式!C2733)</f>
        <v/>
      </c>
      <c r="B3431" s="15" t="str">
        <f>IF(P_20号2様式!AC2733&lt;&gt; "",TEXT(INT(P_20号2様式!AC2733),"#,##0"),"")</f>
        <v/>
      </c>
      <c r="C3431" s="16" t="str">
        <f>IF(P_20号2様式!AC2733= "","",IF(VALUE(FIXED(P_20号2様式!AC2733,0,TRUE))&lt;&gt;P_20号2様式!AC2733,RIGHT(FIXED(P_20号2様式!AC2733,3,FALSE),4),""))</f>
        <v/>
      </c>
      <c r="D3431" s="17" t="str">
        <f>IF(P_20号2様式!AD2733&lt;&gt; "",TEXT(INT(P_20号2様式!AD2733),"#,##0"),"")</f>
        <v/>
      </c>
      <c r="E3431" s="16" t="str">
        <f>IF(P_20号2様式!AD2733= "","",IF(VALUE(FIXED(P_20号2様式!AD2733,0,TRUE))&lt;&gt;P_20号2様式!AD2733,RIGHT(FIXED(P_20号2様式!AD2733,3,FALSE),4),""))</f>
        <v/>
      </c>
      <c r="F3431" s="17" t="str">
        <f>IF(P_20号2様式!AE2733&lt;&gt; "",TEXT(INT(P_20号2様式!AE2733),"#,##0"),"")</f>
        <v/>
      </c>
      <c r="G3431" s="16" t="str">
        <f>IF(P_20号2様式!AE2733= "","",IF(VALUE(FIXED(P_20号2様式!AE2733,0,TRUE))&lt;&gt;P_20号2様式!AE2733,RIGHT(FIXED(P_20号2様式!AE2733,3,FALSE),4),""))</f>
        <v/>
      </c>
      <c r="H3431" s="17" t="str">
        <f>IF(P_20号2様式!F2733&lt;&gt; "",IF(P_20号2様式!F2733&lt;&gt; "-",TEXT(INT(P_20号2様式!F2733),"#,##0"),"-"),"")</f>
        <v/>
      </c>
      <c r="I3431" s="16" t="str">
        <f>IF(P_20号2様式!F2733&lt;&gt; "",IF(P_20号2様式!F2733&lt;&gt; "-",IF(VALUE(FIXED(P_20号2様式!F2733,0,TRUE))&lt;&gt;P_20号2様式!F2733,RIGHT(FIXED(P_20号2様式!F2733,3,FALSE),4),""),""),"")</f>
        <v/>
      </c>
      <c r="J3431" s="17" t="str">
        <f>IF(P_20号2様式!I2733&lt;&gt; "",IF(P_20号2様式!I2733&lt;&gt; "-",TEXT(INT(P_20号2様式!I2733),"#,##0"),"-"),"")</f>
        <v/>
      </c>
      <c r="K3431" s="16" t="str">
        <f>IF(P_20号2様式!I2733&lt;&gt; "",IF(P_20号2様式!I2733&lt;&gt; "-",IF(VALUE(FIXED(P_20号2様式!I2733,0,TRUE))&lt;&gt;P_20号2様式!I2733,RIGHT(FIXED(P_20号2様式!I2733,3,FALSE),4),""),""),"")</f>
        <v/>
      </c>
      <c r="L3431" s="17" t="str">
        <f>IF(P_20号2様式!L2733&lt;&gt; "",IF(P_20号2様式!L2733&lt;&gt; "-",TEXT(INT(P_20号2様式!L2733),"#,##0"),"-"),"")</f>
        <v/>
      </c>
      <c r="M3431" s="16" t="str">
        <f>IF(P_20号2様式!L2733&lt;&gt; "",IF(P_20号2様式!L2733&lt;&gt; "-",IF(VALUE(FIXED(P_20号2様式!L2733,0,TRUE))&lt;&gt;P_20号2様式!L2733,RIGHT(FIXED(P_20号2様式!L2733,3,FALSE),4),""),""),"")</f>
        <v/>
      </c>
      <c r="N3431" s="17" t="str">
        <f>IF(P_20号2様式!O2733&lt;&gt; "",IF(P_20号2様式!O2733&lt;&gt; "-",TEXT(INT(P_20号2様式!O2733),"#,##0"),"-"),"")</f>
        <v/>
      </c>
      <c r="O3431" s="16" t="str">
        <f>IF(P_20号2様式!O2733&lt;&gt; "",IF(P_20号2様式!O2733&lt;&gt; "-",IF(VALUE(FIXED(P_20号2様式!O2733,0,TRUE))&lt;&gt;P_20号2様式!O2733,RIGHT(FIXED(P_20号2様式!O2733,3,FALSE),4),""),""),"")</f>
        <v/>
      </c>
      <c r="P3431" s="17" t="str">
        <f>IF(P_20号2様式!R2733&lt;&gt; "",IF(P_20号2様式!R2733&lt;&gt; "-",TEXT(INT(P_20号2様式!R2733),"#,##0"),"-"),"")</f>
        <v/>
      </c>
      <c r="Q3431" s="16" t="str">
        <f>IF(P_20号2様式!R2733&lt;&gt; "",IF(P_20号2様式!R2733&lt;&gt; "-",IF(VALUE(FIXED(P_20号2様式!R2733,0,TRUE))&lt;&gt;P_20号2様式!R2733,RIGHT(FIXED(P_20号2様式!R2733,3,FALSE),4),""),""),"")</f>
        <v/>
      </c>
      <c r="R3431" s="17" t="str">
        <f>IF(P_20号2様式!U2733&lt;&gt; "",IF(P_20号2様式!U2733&lt;&gt; "-",TEXT(INT(P_20号2様式!U2733),"#,##0"),"-"),"")</f>
        <v/>
      </c>
      <c r="S3431" s="16" t="str">
        <f>IF(P_20号2様式!U2733&lt;&gt; "",IF(P_20号2様式!U2733&lt;&gt; "-",IF(VALUE(FIXED(P_20号2様式!U2733,0,TRUE))&lt;&gt;P_20号2様式!U2733,RIGHT(FIXED(P_20号2様式!U2733,3,FALSE),4),""),""),"")</f>
        <v/>
      </c>
      <c r="T3431" s="17" t="str">
        <f>IF(P_20号2様式!X2733&lt;&gt; "",IF(P_20号2様式!X2733&lt;&gt; "-",TEXT(INT(P_20号2様式!X2733),"#,##0"),"-"),"")</f>
        <v/>
      </c>
      <c r="U3431" s="16" t="str">
        <f>IF(P_20号2様式!X2733&lt;&gt; "",IF(P_20号2様式!X2733&lt;&gt; "-",IF(VALUE(FIXED(P_20号2様式!X2733,0,TRUE))&lt;&gt;P_20号2様式!X2733,RIGHT(FIXED(P_20号2様式!X2733,3,FALSE),4),""),""),"")</f>
        <v/>
      </c>
      <c r="V3431" s="17" t="str">
        <f>IF(P_20号2様式!AA2733&lt;&gt; "",IF(P_20号2様式!AA2733&lt;&gt; "-",TEXT(INT(P_20号2様式!AA2733),"#,##0"),"-"),"")</f>
        <v/>
      </c>
      <c r="W3431" s="16" t="str">
        <f>IF(P_20号2様式!AA2733&lt;&gt; "",IF(P_20号2様式!AA2733&lt;&gt; "-",IF(VALUE(FIXED(P_20号2様式!AA2733,0,TRUE))&lt;&gt;P_20号2様式!AA2733,RIGHT(FIXED(P_20号2様式!AA2733,3,FALSE),4),""),""),"")</f>
        <v/>
      </c>
    </row>
    <row r="3432" spans="1:23" ht="12.75" customHeight="1" x14ac:dyDescent="0.15">
      <c r="A3432" s="2" t="str">
        <f>IF(P_20号2様式!C2734="","",P_20号2様式!C2734)</f>
        <v/>
      </c>
      <c r="B3432" s="15" t="str">
        <f>IF(P_20号2様式!AC2734&lt;&gt; "",TEXT(INT(P_20号2様式!AC2734),"#,##0"),"")</f>
        <v/>
      </c>
      <c r="C3432" s="16" t="str">
        <f>IF(P_20号2様式!AC2734= "","",IF(VALUE(FIXED(P_20号2様式!AC2734,0,TRUE))&lt;&gt;P_20号2様式!AC2734,RIGHT(FIXED(P_20号2様式!AC2734,3,FALSE),4),""))</f>
        <v/>
      </c>
      <c r="D3432" s="17" t="str">
        <f>IF(P_20号2様式!AD2734&lt;&gt; "",TEXT(INT(P_20号2様式!AD2734),"#,##0"),"")</f>
        <v/>
      </c>
      <c r="E3432" s="16" t="str">
        <f>IF(P_20号2様式!AD2734= "","",IF(VALUE(FIXED(P_20号2様式!AD2734,0,TRUE))&lt;&gt;P_20号2様式!AD2734,RIGHT(FIXED(P_20号2様式!AD2734,3,FALSE),4),""))</f>
        <v/>
      </c>
      <c r="F3432" s="17" t="str">
        <f>IF(P_20号2様式!AE2734&lt;&gt; "",TEXT(INT(P_20号2様式!AE2734),"#,##0"),"")</f>
        <v/>
      </c>
      <c r="G3432" s="16" t="str">
        <f>IF(P_20号2様式!AE2734= "","",IF(VALUE(FIXED(P_20号2様式!AE2734,0,TRUE))&lt;&gt;P_20号2様式!AE2734,RIGHT(FIXED(P_20号2様式!AE2734,3,FALSE),4),""))</f>
        <v/>
      </c>
      <c r="H3432" s="17" t="str">
        <f>IF(P_20号2様式!F2734&lt;&gt; "",IF(P_20号2様式!F2734&lt;&gt; "-",TEXT(INT(P_20号2様式!F2734),"#,##0"),"-"),"")</f>
        <v/>
      </c>
      <c r="I3432" s="16" t="str">
        <f>IF(P_20号2様式!F2734&lt;&gt; "",IF(P_20号2様式!F2734&lt;&gt; "-",IF(VALUE(FIXED(P_20号2様式!F2734,0,TRUE))&lt;&gt;P_20号2様式!F2734,RIGHT(FIXED(P_20号2様式!F2734,3,FALSE),4),""),""),"")</f>
        <v/>
      </c>
      <c r="J3432" s="17" t="str">
        <f>IF(P_20号2様式!I2734&lt;&gt; "",IF(P_20号2様式!I2734&lt;&gt; "-",TEXT(INT(P_20号2様式!I2734),"#,##0"),"-"),"")</f>
        <v/>
      </c>
      <c r="K3432" s="16" t="str">
        <f>IF(P_20号2様式!I2734&lt;&gt; "",IF(P_20号2様式!I2734&lt;&gt; "-",IF(VALUE(FIXED(P_20号2様式!I2734,0,TRUE))&lt;&gt;P_20号2様式!I2734,RIGHT(FIXED(P_20号2様式!I2734,3,FALSE),4),""),""),"")</f>
        <v/>
      </c>
      <c r="L3432" s="17" t="str">
        <f>IF(P_20号2様式!L2734&lt;&gt; "",IF(P_20号2様式!L2734&lt;&gt; "-",TEXT(INT(P_20号2様式!L2734),"#,##0"),"-"),"")</f>
        <v/>
      </c>
      <c r="M3432" s="16" t="str">
        <f>IF(P_20号2様式!L2734&lt;&gt; "",IF(P_20号2様式!L2734&lt;&gt; "-",IF(VALUE(FIXED(P_20号2様式!L2734,0,TRUE))&lt;&gt;P_20号2様式!L2734,RIGHT(FIXED(P_20号2様式!L2734,3,FALSE),4),""),""),"")</f>
        <v/>
      </c>
      <c r="N3432" s="17" t="str">
        <f>IF(P_20号2様式!O2734&lt;&gt; "",IF(P_20号2様式!O2734&lt;&gt; "-",TEXT(INT(P_20号2様式!O2734),"#,##0"),"-"),"")</f>
        <v/>
      </c>
      <c r="O3432" s="16" t="str">
        <f>IF(P_20号2様式!O2734&lt;&gt; "",IF(P_20号2様式!O2734&lt;&gt; "-",IF(VALUE(FIXED(P_20号2様式!O2734,0,TRUE))&lt;&gt;P_20号2様式!O2734,RIGHT(FIXED(P_20号2様式!O2734,3,FALSE),4),""),""),"")</f>
        <v/>
      </c>
      <c r="P3432" s="17" t="str">
        <f>IF(P_20号2様式!R2734&lt;&gt; "",IF(P_20号2様式!R2734&lt;&gt; "-",TEXT(INT(P_20号2様式!R2734),"#,##0"),"-"),"")</f>
        <v/>
      </c>
      <c r="Q3432" s="16" t="str">
        <f>IF(P_20号2様式!R2734&lt;&gt; "",IF(P_20号2様式!R2734&lt;&gt; "-",IF(VALUE(FIXED(P_20号2様式!R2734,0,TRUE))&lt;&gt;P_20号2様式!R2734,RIGHT(FIXED(P_20号2様式!R2734,3,FALSE),4),""),""),"")</f>
        <v/>
      </c>
      <c r="R3432" s="17" t="str">
        <f>IF(P_20号2様式!U2734&lt;&gt; "",IF(P_20号2様式!U2734&lt;&gt; "-",TEXT(INT(P_20号2様式!U2734),"#,##0"),"-"),"")</f>
        <v/>
      </c>
      <c r="S3432" s="16" t="str">
        <f>IF(P_20号2様式!U2734&lt;&gt; "",IF(P_20号2様式!U2734&lt;&gt; "-",IF(VALUE(FIXED(P_20号2様式!U2734,0,TRUE))&lt;&gt;P_20号2様式!U2734,RIGHT(FIXED(P_20号2様式!U2734,3,FALSE),4),""),""),"")</f>
        <v/>
      </c>
      <c r="T3432" s="17" t="str">
        <f>IF(P_20号2様式!X2734&lt;&gt; "",IF(P_20号2様式!X2734&lt;&gt; "-",TEXT(INT(P_20号2様式!X2734),"#,##0"),"-"),"")</f>
        <v/>
      </c>
      <c r="U3432" s="16" t="str">
        <f>IF(P_20号2様式!X2734&lt;&gt; "",IF(P_20号2様式!X2734&lt;&gt; "-",IF(VALUE(FIXED(P_20号2様式!X2734,0,TRUE))&lt;&gt;P_20号2様式!X2734,RIGHT(FIXED(P_20号2様式!X2734,3,FALSE),4),""),""),"")</f>
        <v/>
      </c>
      <c r="V3432" s="17" t="str">
        <f>IF(P_20号2様式!AA2734&lt;&gt; "",IF(P_20号2様式!AA2734&lt;&gt; "-",TEXT(INT(P_20号2様式!AA2734),"#,##0"),"-"),"")</f>
        <v/>
      </c>
      <c r="W3432" s="16" t="str">
        <f>IF(P_20号2様式!AA2734&lt;&gt; "",IF(P_20号2様式!AA2734&lt;&gt; "-",IF(VALUE(FIXED(P_20号2様式!AA2734,0,TRUE))&lt;&gt;P_20号2様式!AA2734,RIGHT(FIXED(P_20号2様式!AA2734,3,FALSE),4),""),""),"")</f>
        <v/>
      </c>
    </row>
    <row r="3433" spans="1:23" ht="12.75" customHeight="1" x14ac:dyDescent="0.15">
      <c r="A3433" s="2" t="str">
        <f>IF(P_20号2様式!C2735="","",P_20号2様式!C2735)</f>
        <v/>
      </c>
      <c r="B3433" s="15" t="str">
        <f>IF(P_20号2様式!AC2735&lt;&gt; "",TEXT(INT(P_20号2様式!AC2735),"#,##0"),"")</f>
        <v/>
      </c>
      <c r="C3433" s="16" t="str">
        <f>IF(P_20号2様式!AC2735= "","",IF(VALUE(FIXED(P_20号2様式!AC2735,0,TRUE))&lt;&gt;P_20号2様式!AC2735,RIGHT(FIXED(P_20号2様式!AC2735,3,FALSE),4),""))</f>
        <v/>
      </c>
      <c r="D3433" s="17" t="str">
        <f>IF(P_20号2様式!AD2735&lt;&gt; "",TEXT(INT(P_20号2様式!AD2735),"#,##0"),"")</f>
        <v/>
      </c>
      <c r="E3433" s="16" t="str">
        <f>IF(P_20号2様式!AD2735= "","",IF(VALUE(FIXED(P_20号2様式!AD2735,0,TRUE))&lt;&gt;P_20号2様式!AD2735,RIGHT(FIXED(P_20号2様式!AD2735,3,FALSE),4),""))</f>
        <v/>
      </c>
      <c r="F3433" s="17" t="str">
        <f>IF(P_20号2様式!AE2735&lt;&gt; "",TEXT(INT(P_20号2様式!AE2735),"#,##0"),"")</f>
        <v/>
      </c>
      <c r="G3433" s="16" t="str">
        <f>IF(P_20号2様式!AE2735= "","",IF(VALUE(FIXED(P_20号2様式!AE2735,0,TRUE))&lt;&gt;P_20号2様式!AE2735,RIGHT(FIXED(P_20号2様式!AE2735,3,FALSE),4),""))</f>
        <v/>
      </c>
      <c r="H3433" s="17" t="str">
        <f>IF(P_20号2様式!F2735&lt;&gt; "",IF(P_20号2様式!F2735&lt;&gt; "-",TEXT(INT(P_20号2様式!F2735),"#,##0"),"-"),"")</f>
        <v/>
      </c>
      <c r="I3433" s="16" t="str">
        <f>IF(P_20号2様式!F2735&lt;&gt; "",IF(P_20号2様式!F2735&lt;&gt; "-",IF(VALUE(FIXED(P_20号2様式!F2735,0,TRUE))&lt;&gt;P_20号2様式!F2735,RIGHT(FIXED(P_20号2様式!F2735,3,FALSE),4),""),""),"")</f>
        <v/>
      </c>
      <c r="J3433" s="17" t="str">
        <f>IF(P_20号2様式!I2735&lt;&gt; "",IF(P_20号2様式!I2735&lt;&gt; "-",TEXT(INT(P_20号2様式!I2735),"#,##0"),"-"),"")</f>
        <v/>
      </c>
      <c r="K3433" s="16" t="str">
        <f>IF(P_20号2様式!I2735&lt;&gt; "",IF(P_20号2様式!I2735&lt;&gt; "-",IF(VALUE(FIXED(P_20号2様式!I2735,0,TRUE))&lt;&gt;P_20号2様式!I2735,RIGHT(FIXED(P_20号2様式!I2735,3,FALSE),4),""),""),"")</f>
        <v/>
      </c>
      <c r="L3433" s="17" t="str">
        <f>IF(P_20号2様式!L2735&lt;&gt; "",IF(P_20号2様式!L2735&lt;&gt; "-",TEXT(INT(P_20号2様式!L2735),"#,##0"),"-"),"")</f>
        <v/>
      </c>
      <c r="M3433" s="16" t="str">
        <f>IF(P_20号2様式!L2735&lt;&gt; "",IF(P_20号2様式!L2735&lt;&gt; "-",IF(VALUE(FIXED(P_20号2様式!L2735,0,TRUE))&lt;&gt;P_20号2様式!L2735,RIGHT(FIXED(P_20号2様式!L2735,3,FALSE),4),""),""),"")</f>
        <v/>
      </c>
      <c r="N3433" s="17" t="str">
        <f>IF(P_20号2様式!O2735&lt;&gt; "",IF(P_20号2様式!O2735&lt;&gt; "-",TEXT(INT(P_20号2様式!O2735),"#,##0"),"-"),"")</f>
        <v/>
      </c>
      <c r="O3433" s="16" t="str">
        <f>IF(P_20号2様式!O2735&lt;&gt; "",IF(P_20号2様式!O2735&lt;&gt; "-",IF(VALUE(FIXED(P_20号2様式!O2735,0,TRUE))&lt;&gt;P_20号2様式!O2735,RIGHT(FIXED(P_20号2様式!O2735,3,FALSE),4),""),""),"")</f>
        <v/>
      </c>
      <c r="P3433" s="17" t="str">
        <f>IF(P_20号2様式!R2735&lt;&gt; "",IF(P_20号2様式!R2735&lt;&gt; "-",TEXT(INT(P_20号2様式!R2735),"#,##0"),"-"),"")</f>
        <v/>
      </c>
      <c r="Q3433" s="16" t="str">
        <f>IF(P_20号2様式!R2735&lt;&gt; "",IF(P_20号2様式!R2735&lt;&gt; "-",IF(VALUE(FIXED(P_20号2様式!R2735,0,TRUE))&lt;&gt;P_20号2様式!R2735,RIGHT(FIXED(P_20号2様式!R2735,3,FALSE),4),""),""),"")</f>
        <v/>
      </c>
      <c r="R3433" s="17" t="str">
        <f>IF(P_20号2様式!U2735&lt;&gt; "",IF(P_20号2様式!U2735&lt;&gt; "-",TEXT(INT(P_20号2様式!U2735),"#,##0"),"-"),"")</f>
        <v/>
      </c>
      <c r="S3433" s="16" t="str">
        <f>IF(P_20号2様式!U2735&lt;&gt; "",IF(P_20号2様式!U2735&lt;&gt; "-",IF(VALUE(FIXED(P_20号2様式!U2735,0,TRUE))&lt;&gt;P_20号2様式!U2735,RIGHT(FIXED(P_20号2様式!U2735,3,FALSE),4),""),""),"")</f>
        <v/>
      </c>
      <c r="T3433" s="17" t="str">
        <f>IF(P_20号2様式!X2735&lt;&gt; "",IF(P_20号2様式!X2735&lt;&gt; "-",TEXT(INT(P_20号2様式!X2735),"#,##0"),"-"),"")</f>
        <v/>
      </c>
      <c r="U3433" s="16" t="str">
        <f>IF(P_20号2様式!X2735&lt;&gt; "",IF(P_20号2様式!X2735&lt;&gt; "-",IF(VALUE(FIXED(P_20号2様式!X2735,0,TRUE))&lt;&gt;P_20号2様式!X2735,RIGHT(FIXED(P_20号2様式!X2735,3,FALSE),4),""),""),"")</f>
        <v/>
      </c>
      <c r="V3433" s="17" t="str">
        <f>IF(P_20号2様式!AA2735&lt;&gt; "",IF(P_20号2様式!AA2735&lt;&gt; "-",TEXT(INT(P_20号2様式!AA2735),"#,##0"),"-"),"")</f>
        <v/>
      </c>
      <c r="W3433" s="16" t="str">
        <f>IF(P_20号2様式!AA2735&lt;&gt; "",IF(P_20号2様式!AA2735&lt;&gt; "-",IF(VALUE(FIXED(P_20号2様式!AA2735,0,TRUE))&lt;&gt;P_20号2様式!AA2735,RIGHT(FIXED(P_20号2様式!AA2735,3,FALSE),4),""),""),"")</f>
        <v/>
      </c>
    </row>
    <row r="3434" spans="1:23" ht="12.75" customHeight="1" x14ac:dyDescent="0.15">
      <c r="A3434" s="2" t="str">
        <f>IF(P_20号2様式!C2736="","",P_20号2様式!C2736)</f>
        <v/>
      </c>
      <c r="B3434" s="15" t="str">
        <f>IF(P_20号2様式!AC2736&lt;&gt; "",TEXT(INT(P_20号2様式!AC2736),"#,##0"),"")</f>
        <v/>
      </c>
      <c r="C3434" s="16" t="str">
        <f>IF(P_20号2様式!AC2736= "","",IF(VALUE(FIXED(P_20号2様式!AC2736,0,TRUE))&lt;&gt;P_20号2様式!AC2736,RIGHT(FIXED(P_20号2様式!AC2736,3,FALSE),4),""))</f>
        <v/>
      </c>
      <c r="D3434" s="17" t="str">
        <f>IF(P_20号2様式!AD2736&lt;&gt; "",TEXT(INT(P_20号2様式!AD2736),"#,##0"),"")</f>
        <v/>
      </c>
      <c r="E3434" s="16" t="str">
        <f>IF(P_20号2様式!AD2736= "","",IF(VALUE(FIXED(P_20号2様式!AD2736,0,TRUE))&lt;&gt;P_20号2様式!AD2736,RIGHT(FIXED(P_20号2様式!AD2736,3,FALSE),4),""))</f>
        <v/>
      </c>
      <c r="F3434" s="17" t="str">
        <f>IF(P_20号2様式!AE2736&lt;&gt; "",TEXT(INT(P_20号2様式!AE2736),"#,##0"),"")</f>
        <v/>
      </c>
      <c r="G3434" s="16" t="str">
        <f>IF(P_20号2様式!AE2736= "","",IF(VALUE(FIXED(P_20号2様式!AE2736,0,TRUE))&lt;&gt;P_20号2様式!AE2736,RIGHT(FIXED(P_20号2様式!AE2736,3,FALSE),4),""))</f>
        <v/>
      </c>
      <c r="H3434" s="17" t="str">
        <f>IF(P_20号2様式!F2736&lt;&gt; "",IF(P_20号2様式!F2736&lt;&gt; "-",TEXT(INT(P_20号2様式!F2736),"#,##0"),"-"),"")</f>
        <v/>
      </c>
      <c r="I3434" s="16" t="str">
        <f>IF(P_20号2様式!F2736&lt;&gt; "",IF(P_20号2様式!F2736&lt;&gt; "-",IF(VALUE(FIXED(P_20号2様式!F2736,0,TRUE))&lt;&gt;P_20号2様式!F2736,RIGHT(FIXED(P_20号2様式!F2736,3,FALSE),4),""),""),"")</f>
        <v/>
      </c>
      <c r="J3434" s="17" t="str">
        <f>IF(P_20号2様式!I2736&lt;&gt; "",IF(P_20号2様式!I2736&lt;&gt; "-",TEXT(INT(P_20号2様式!I2736),"#,##0"),"-"),"")</f>
        <v/>
      </c>
      <c r="K3434" s="16" t="str">
        <f>IF(P_20号2様式!I2736&lt;&gt; "",IF(P_20号2様式!I2736&lt;&gt; "-",IF(VALUE(FIXED(P_20号2様式!I2736,0,TRUE))&lt;&gt;P_20号2様式!I2736,RIGHT(FIXED(P_20号2様式!I2736,3,FALSE),4),""),""),"")</f>
        <v/>
      </c>
      <c r="L3434" s="17" t="str">
        <f>IF(P_20号2様式!L2736&lt;&gt; "",IF(P_20号2様式!L2736&lt;&gt; "-",TEXT(INT(P_20号2様式!L2736),"#,##0"),"-"),"")</f>
        <v/>
      </c>
      <c r="M3434" s="16" t="str">
        <f>IF(P_20号2様式!L2736&lt;&gt; "",IF(P_20号2様式!L2736&lt;&gt; "-",IF(VALUE(FIXED(P_20号2様式!L2736,0,TRUE))&lt;&gt;P_20号2様式!L2736,RIGHT(FIXED(P_20号2様式!L2736,3,FALSE),4),""),""),"")</f>
        <v/>
      </c>
      <c r="N3434" s="17" t="str">
        <f>IF(P_20号2様式!O2736&lt;&gt; "",IF(P_20号2様式!O2736&lt;&gt; "-",TEXT(INT(P_20号2様式!O2736),"#,##0"),"-"),"")</f>
        <v/>
      </c>
      <c r="O3434" s="16" t="str">
        <f>IF(P_20号2様式!O2736&lt;&gt; "",IF(P_20号2様式!O2736&lt;&gt; "-",IF(VALUE(FIXED(P_20号2様式!O2736,0,TRUE))&lt;&gt;P_20号2様式!O2736,RIGHT(FIXED(P_20号2様式!O2736,3,FALSE),4),""),""),"")</f>
        <v/>
      </c>
      <c r="P3434" s="17" t="str">
        <f>IF(P_20号2様式!R2736&lt;&gt; "",IF(P_20号2様式!R2736&lt;&gt; "-",TEXT(INT(P_20号2様式!R2736),"#,##0"),"-"),"")</f>
        <v/>
      </c>
      <c r="Q3434" s="16" t="str">
        <f>IF(P_20号2様式!R2736&lt;&gt; "",IF(P_20号2様式!R2736&lt;&gt; "-",IF(VALUE(FIXED(P_20号2様式!R2736,0,TRUE))&lt;&gt;P_20号2様式!R2736,RIGHT(FIXED(P_20号2様式!R2736,3,FALSE),4),""),""),"")</f>
        <v/>
      </c>
      <c r="R3434" s="17" t="str">
        <f>IF(P_20号2様式!U2736&lt;&gt; "",IF(P_20号2様式!U2736&lt;&gt; "-",TEXT(INT(P_20号2様式!U2736),"#,##0"),"-"),"")</f>
        <v/>
      </c>
      <c r="S3434" s="16" t="str">
        <f>IF(P_20号2様式!U2736&lt;&gt; "",IF(P_20号2様式!U2736&lt;&gt; "-",IF(VALUE(FIXED(P_20号2様式!U2736,0,TRUE))&lt;&gt;P_20号2様式!U2736,RIGHT(FIXED(P_20号2様式!U2736,3,FALSE),4),""),""),"")</f>
        <v/>
      </c>
      <c r="T3434" s="17" t="str">
        <f>IF(P_20号2様式!X2736&lt;&gt; "",IF(P_20号2様式!X2736&lt;&gt; "-",TEXT(INT(P_20号2様式!X2736),"#,##0"),"-"),"")</f>
        <v/>
      </c>
      <c r="U3434" s="16" t="str">
        <f>IF(P_20号2様式!X2736&lt;&gt; "",IF(P_20号2様式!X2736&lt;&gt; "-",IF(VALUE(FIXED(P_20号2様式!X2736,0,TRUE))&lt;&gt;P_20号2様式!X2736,RIGHT(FIXED(P_20号2様式!X2736,3,FALSE),4),""),""),"")</f>
        <v/>
      </c>
      <c r="V3434" s="17" t="str">
        <f>IF(P_20号2様式!AA2736&lt;&gt; "",IF(P_20号2様式!AA2736&lt;&gt; "-",TEXT(INT(P_20号2様式!AA2736),"#,##0"),"-"),"")</f>
        <v/>
      </c>
      <c r="W3434" s="16" t="str">
        <f>IF(P_20号2様式!AA2736&lt;&gt; "",IF(P_20号2様式!AA2736&lt;&gt; "-",IF(VALUE(FIXED(P_20号2様式!AA2736,0,TRUE))&lt;&gt;P_20号2様式!AA2736,RIGHT(FIXED(P_20号2様式!AA2736,3,FALSE),4),""),""),"")</f>
        <v/>
      </c>
    </row>
    <row r="3435" spans="1:23" ht="12.75" customHeight="1" x14ac:dyDescent="0.15">
      <c r="A3435" s="2" t="str">
        <f>IF(P_20号2様式!C2737="","",P_20号2様式!C2737)</f>
        <v/>
      </c>
      <c r="B3435" s="15" t="str">
        <f>IF(P_20号2様式!AC2737&lt;&gt; "",TEXT(INT(P_20号2様式!AC2737),"#,##0"),"")</f>
        <v/>
      </c>
      <c r="C3435" s="16" t="str">
        <f>IF(P_20号2様式!AC2737= "","",IF(VALUE(FIXED(P_20号2様式!AC2737,0,TRUE))&lt;&gt;P_20号2様式!AC2737,RIGHT(FIXED(P_20号2様式!AC2737,3,FALSE),4),""))</f>
        <v/>
      </c>
      <c r="D3435" s="17" t="str">
        <f>IF(P_20号2様式!AD2737&lt;&gt; "",TEXT(INT(P_20号2様式!AD2737),"#,##0"),"")</f>
        <v/>
      </c>
      <c r="E3435" s="16" t="str">
        <f>IF(P_20号2様式!AD2737= "","",IF(VALUE(FIXED(P_20号2様式!AD2737,0,TRUE))&lt;&gt;P_20号2様式!AD2737,RIGHT(FIXED(P_20号2様式!AD2737,3,FALSE),4),""))</f>
        <v/>
      </c>
      <c r="F3435" s="17" t="str">
        <f>IF(P_20号2様式!AE2737&lt;&gt; "",TEXT(INT(P_20号2様式!AE2737),"#,##0"),"")</f>
        <v/>
      </c>
      <c r="G3435" s="16" t="str">
        <f>IF(P_20号2様式!AE2737= "","",IF(VALUE(FIXED(P_20号2様式!AE2737,0,TRUE))&lt;&gt;P_20号2様式!AE2737,RIGHT(FIXED(P_20号2様式!AE2737,3,FALSE),4),""))</f>
        <v/>
      </c>
      <c r="H3435" s="17" t="str">
        <f>IF(P_20号2様式!F2737&lt;&gt; "",IF(P_20号2様式!F2737&lt;&gt; "-",TEXT(INT(P_20号2様式!F2737),"#,##0"),"-"),"")</f>
        <v/>
      </c>
      <c r="I3435" s="16" t="str">
        <f>IF(P_20号2様式!F2737&lt;&gt; "",IF(P_20号2様式!F2737&lt;&gt; "-",IF(VALUE(FIXED(P_20号2様式!F2737,0,TRUE))&lt;&gt;P_20号2様式!F2737,RIGHT(FIXED(P_20号2様式!F2737,3,FALSE),4),""),""),"")</f>
        <v/>
      </c>
      <c r="J3435" s="17" t="str">
        <f>IF(P_20号2様式!I2737&lt;&gt; "",IF(P_20号2様式!I2737&lt;&gt; "-",TEXT(INT(P_20号2様式!I2737),"#,##0"),"-"),"")</f>
        <v/>
      </c>
      <c r="K3435" s="16" t="str">
        <f>IF(P_20号2様式!I2737&lt;&gt; "",IF(P_20号2様式!I2737&lt;&gt; "-",IF(VALUE(FIXED(P_20号2様式!I2737,0,TRUE))&lt;&gt;P_20号2様式!I2737,RIGHT(FIXED(P_20号2様式!I2737,3,FALSE),4),""),""),"")</f>
        <v/>
      </c>
      <c r="L3435" s="17" t="str">
        <f>IF(P_20号2様式!L2737&lt;&gt; "",IF(P_20号2様式!L2737&lt;&gt; "-",TEXT(INT(P_20号2様式!L2737),"#,##0"),"-"),"")</f>
        <v/>
      </c>
      <c r="M3435" s="16" t="str">
        <f>IF(P_20号2様式!L2737&lt;&gt; "",IF(P_20号2様式!L2737&lt;&gt; "-",IF(VALUE(FIXED(P_20号2様式!L2737,0,TRUE))&lt;&gt;P_20号2様式!L2737,RIGHT(FIXED(P_20号2様式!L2737,3,FALSE),4),""),""),"")</f>
        <v/>
      </c>
      <c r="N3435" s="17" t="str">
        <f>IF(P_20号2様式!O2737&lt;&gt; "",IF(P_20号2様式!O2737&lt;&gt; "-",TEXT(INT(P_20号2様式!O2737),"#,##0"),"-"),"")</f>
        <v/>
      </c>
      <c r="O3435" s="16" t="str">
        <f>IF(P_20号2様式!O2737&lt;&gt; "",IF(P_20号2様式!O2737&lt;&gt; "-",IF(VALUE(FIXED(P_20号2様式!O2737,0,TRUE))&lt;&gt;P_20号2様式!O2737,RIGHT(FIXED(P_20号2様式!O2737,3,FALSE),4),""),""),"")</f>
        <v/>
      </c>
      <c r="P3435" s="17" t="str">
        <f>IF(P_20号2様式!R2737&lt;&gt; "",IF(P_20号2様式!R2737&lt;&gt; "-",TEXT(INT(P_20号2様式!R2737),"#,##0"),"-"),"")</f>
        <v/>
      </c>
      <c r="Q3435" s="16" t="str">
        <f>IF(P_20号2様式!R2737&lt;&gt; "",IF(P_20号2様式!R2737&lt;&gt; "-",IF(VALUE(FIXED(P_20号2様式!R2737,0,TRUE))&lt;&gt;P_20号2様式!R2737,RIGHT(FIXED(P_20号2様式!R2737,3,FALSE),4),""),""),"")</f>
        <v/>
      </c>
      <c r="R3435" s="17" t="str">
        <f>IF(P_20号2様式!U2737&lt;&gt; "",IF(P_20号2様式!U2737&lt;&gt; "-",TEXT(INT(P_20号2様式!U2737),"#,##0"),"-"),"")</f>
        <v/>
      </c>
      <c r="S3435" s="16" t="str">
        <f>IF(P_20号2様式!U2737&lt;&gt; "",IF(P_20号2様式!U2737&lt;&gt; "-",IF(VALUE(FIXED(P_20号2様式!U2737,0,TRUE))&lt;&gt;P_20号2様式!U2737,RIGHT(FIXED(P_20号2様式!U2737,3,FALSE),4),""),""),"")</f>
        <v/>
      </c>
      <c r="T3435" s="17" t="str">
        <f>IF(P_20号2様式!X2737&lt;&gt; "",IF(P_20号2様式!X2737&lt;&gt; "-",TEXT(INT(P_20号2様式!X2737),"#,##0"),"-"),"")</f>
        <v/>
      </c>
      <c r="U3435" s="16" t="str">
        <f>IF(P_20号2様式!X2737&lt;&gt; "",IF(P_20号2様式!X2737&lt;&gt; "-",IF(VALUE(FIXED(P_20号2様式!X2737,0,TRUE))&lt;&gt;P_20号2様式!X2737,RIGHT(FIXED(P_20号2様式!X2737,3,FALSE),4),""),""),"")</f>
        <v/>
      </c>
      <c r="V3435" s="17" t="str">
        <f>IF(P_20号2様式!AA2737&lt;&gt; "",IF(P_20号2様式!AA2737&lt;&gt; "-",TEXT(INT(P_20号2様式!AA2737),"#,##0"),"-"),"")</f>
        <v/>
      </c>
      <c r="W3435" s="16" t="str">
        <f>IF(P_20号2様式!AA2737&lt;&gt; "",IF(P_20号2様式!AA2737&lt;&gt; "-",IF(VALUE(FIXED(P_20号2様式!AA2737,0,TRUE))&lt;&gt;P_20号2様式!AA2737,RIGHT(FIXED(P_20号2様式!AA2737,3,FALSE),4),""),""),"")</f>
        <v/>
      </c>
    </row>
    <row r="3436" spans="1:23" ht="12.75" customHeight="1" x14ac:dyDescent="0.15">
      <c r="A3436" s="2" t="str">
        <f>IF(P_20号2様式!C2738="","",P_20号2様式!C2738)</f>
        <v/>
      </c>
      <c r="B3436" s="15" t="str">
        <f>IF(P_20号2様式!AC2738&lt;&gt; "",TEXT(INT(P_20号2様式!AC2738),"#,##0"),"")</f>
        <v/>
      </c>
      <c r="C3436" s="16" t="str">
        <f>IF(P_20号2様式!AC2738= "","",IF(VALUE(FIXED(P_20号2様式!AC2738,0,TRUE))&lt;&gt;P_20号2様式!AC2738,RIGHT(FIXED(P_20号2様式!AC2738,3,FALSE),4),""))</f>
        <v/>
      </c>
      <c r="D3436" s="17" t="str">
        <f>IF(P_20号2様式!AD2738&lt;&gt; "",TEXT(INT(P_20号2様式!AD2738),"#,##0"),"")</f>
        <v/>
      </c>
      <c r="E3436" s="16" t="str">
        <f>IF(P_20号2様式!AD2738= "","",IF(VALUE(FIXED(P_20号2様式!AD2738,0,TRUE))&lt;&gt;P_20号2様式!AD2738,RIGHT(FIXED(P_20号2様式!AD2738,3,FALSE),4),""))</f>
        <v/>
      </c>
      <c r="F3436" s="17" t="str">
        <f>IF(P_20号2様式!AE2738&lt;&gt; "",TEXT(INT(P_20号2様式!AE2738),"#,##0"),"")</f>
        <v/>
      </c>
      <c r="G3436" s="16" t="str">
        <f>IF(P_20号2様式!AE2738= "","",IF(VALUE(FIXED(P_20号2様式!AE2738,0,TRUE))&lt;&gt;P_20号2様式!AE2738,RIGHT(FIXED(P_20号2様式!AE2738,3,FALSE),4),""))</f>
        <v/>
      </c>
      <c r="H3436" s="17" t="str">
        <f>IF(P_20号2様式!F2738&lt;&gt; "",IF(P_20号2様式!F2738&lt;&gt; "-",TEXT(INT(P_20号2様式!F2738),"#,##0"),"-"),"")</f>
        <v/>
      </c>
      <c r="I3436" s="16" t="str">
        <f>IF(P_20号2様式!F2738&lt;&gt; "",IF(P_20号2様式!F2738&lt;&gt; "-",IF(VALUE(FIXED(P_20号2様式!F2738,0,TRUE))&lt;&gt;P_20号2様式!F2738,RIGHT(FIXED(P_20号2様式!F2738,3,FALSE),4),""),""),"")</f>
        <v/>
      </c>
      <c r="J3436" s="17" t="str">
        <f>IF(P_20号2様式!I2738&lt;&gt; "",IF(P_20号2様式!I2738&lt;&gt; "-",TEXT(INT(P_20号2様式!I2738),"#,##0"),"-"),"")</f>
        <v/>
      </c>
      <c r="K3436" s="16" t="str">
        <f>IF(P_20号2様式!I2738&lt;&gt; "",IF(P_20号2様式!I2738&lt;&gt; "-",IF(VALUE(FIXED(P_20号2様式!I2738,0,TRUE))&lt;&gt;P_20号2様式!I2738,RIGHT(FIXED(P_20号2様式!I2738,3,FALSE),4),""),""),"")</f>
        <v/>
      </c>
      <c r="L3436" s="17" t="str">
        <f>IF(P_20号2様式!L2738&lt;&gt; "",IF(P_20号2様式!L2738&lt;&gt; "-",TEXT(INT(P_20号2様式!L2738),"#,##0"),"-"),"")</f>
        <v/>
      </c>
      <c r="M3436" s="16" t="str">
        <f>IF(P_20号2様式!L2738&lt;&gt; "",IF(P_20号2様式!L2738&lt;&gt; "-",IF(VALUE(FIXED(P_20号2様式!L2738,0,TRUE))&lt;&gt;P_20号2様式!L2738,RIGHT(FIXED(P_20号2様式!L2738,3,FALSE),4),""),""),"")</f>
        <v/>
      </c>
      <c r="N3436" s="17" t="str">
        <f>IF(P_20号2様式!O2738&lt;&gt; "",IF(P_20号2様式!O2738&lt;&gt; "-",TEXT(INT(P_20号2様式!O2738),"#,##0"),"-"),"")</f>
        <v/>
      </c>
      <c r="O3436" s="16" t="str">
        <f>IF(P_20号2様式!O2738&lt;&gt; "",IF(P_20号2様式!O2738&lt;&gt; "-",IF(VALUE(FIXED(P_20号2様式!O2738,0,TRUE))&lt;&gt;P_20号2様式!O2738,RIGHT(FIXED(P_20号2様式!O2738,3,FALSE),4),""),""),"")</f>
        <v/>
      </c>
      <c r="P3436" s="17" t="str">
        <f>IF(P_20号2様式!R2738&lt;&gt; "",IF(P_20号2様式!R2738&lt;&gt; "-",TEXT(INT(P_20号2様式!R2738),"#,##0"),"-"),"")</f>
        <v/>
      </c>
      <c r="Q3436" s="16" t="str">
        <f>IF(P_20号2様式!R2738&lt;&gt; "",IF(P_20号2様式!R2738&lt;&gt; "-",IF(VALUE(FIXED(P_20号2様式!R2738,0,TRUE))&lt;&gt;P_20号2様式!R2738,RIGHT(FIXED(P_20号2様式!R2738,3,FALSE),4),""),""),"")</f>
        <v/>
      </c>
      <c r="R3436" s="17" t="str">
        <f>IF(P_20号2様式!U2738&lt;&gt; "",IF(P_20号2様式!U2738&lt;&gt; "-",TEXT(INT(P_20号2様式!U2738),"#,##0"),"-"),"")</f>
        <v/>
      </c>
      <c r="S3436" s="16" t="str">
        <f>IF(P_20号2様式!U2738&lt;&gt; "",IF(P_20号2様式!U2738&lt;&gt; "-",IF(VALUE(FIXED(P_20号2様式!U2738,0,TRUE))&lt;&gt;P_20号2様式!U2738,RIGHT(FIXED(P_20号2様式!U2738,3,FALSE),4),""),""),"")</f>
        <v/>
      </c>
      <c r="T3436" s="17" t="str">
        <f>IF(P_20号2様式!X2738&lt;&gt; "",IF(P_20号2様式!X2738&lt;&gt; "-",TEXT(INT(P_20号2様式!X2738),"#,##0"),"-"),"")</f>
        <v/>
      </c>
      <c r="U3436" s="16" t="str">
        <f>IF(P_20号2様式!X2738&lt;&gt; "",IF(P_20号2様式!X2738&lt;&gt; "-",IF(VALUE(FIXED(P_20号2様式!X2738,0,TRUE))&lt;&gt;P_20号2様式!X2738,RIGHT(FIXED(P_20号2様式!X2738,3,FALSE),4),""),""),"")</f>
        <v/>
      </c>
      <c r="V3436" s="17" t="str">
        <f>IF(P_20号2様式!AA2738&lt;&gt; "",IF(P_20号2様式!AA2738&lt;&gt; "-",TEXT(INT(P_20号2様式!AA2738),"#,##0"),"-"),"")</f>
        <v/>
      </c>
      <c r="W3436" s="16" t="str">
        <f>IF(P_20号2様式!AA2738&lt;&gt; "",IF(P_20号2様式!AA2738&lt;&gt; "-",IF(VALUE(FIXED(P_20号2様式!AA2738,0,TRUE))&lt;&gt;P_20号2様式!AA2738,RIGHT(FIXED(P_20号2様式!AA2738,3,FALSE),4),""),""),"")</f>
        <v/>
      </c>
    </row>
    <row r="3437" spans="1:23" ht="12.75" customHeight="1" x14ac:dyDescent="0.15">
      <c r="A3437" s="2" t="str">
        <f>IF(P_20号2様式!C2739="","",P_20号2様式!C2739)</f>
        <v/>
      </c>
      <c r="B3437" s="15" t="str">
        <f>IF(P_20号2様式!AC2739&lt;&gt; "",TEXT(INT(P_20号2様式!AC2739),"#,##0"),"")</f>
        <v/>
      </c>
      <c r="C3437" s="16" t="str">
        <f>IF(P_20号2様式!AC2739= "","",IF(VALUE(FIXED(P_20号2様式!AC2739,0,TRUE))&lt;&gt;P_20号2様式!AC2739,RIGHT(FIXED(P_20号2様式!AC2739,3,FALSE),4),""))</f>
        <v/>
      </c>
      <c r="D3437" s="17" t="str">
        <f>IF(P_20号2様式!AD2739&lt;&gt; "",TEXT(INT(P_20号2様式!AD2739),"#,##0"),"")</f>
        <v/>
      </c>
      <c r="E3437" s="16" t="str">
        <f>IF(P_20号2様式!AD2739= "","",IF(VALUE(FIXED(P_20号2様式!AD2739,0,TRUE))&lt;&gt;P_20号2様式!AD2739,RIGHT(FIXED(P_20号2様式!AD2739,3,FALSE),4),""))</f>
        <v/>
      </c>
      <c r="F3437" s="17" t="str">
        <f>IF(P_20号2様式!AE2739&lt;&gt; "",TEXT(INT(P_20号2様式!AE2739),"#,##0"),"")</f>
        <v/>
      </c>
      <c r="G3437" s="16" t="str">
        <f>IF(P_20号2様式!AE2739= "","",IF(VALUE(FIXED(P_20号2様式!AE2739,0,TRUE))&lt;&gt;P_20号2様式!AE2739,RIGHT(FIXED(P_20号2様式!AE2739,3,FALSE),4),""))</f>
        <v/>
      </c>
      <c r="H3437" s="17" t="str">
        <f>IF(P_20号2様式!F2739&lt;&gt; "",IF(P_20号2様式!F2739&lt;&gt; "-",TEXT(INT(P_20号2様式!F2739),"#,##0"),"-"),"")</f>
        <v/>
      </c>
      <c r="I3437" s="16" t="str">
        <f>IF(P_20号2様式!F2739&lt;&gt; "",IF(P_20号2様式!F2739&lt;&gt; "-",IF(VALUE(FIXED(P_20号2様式!F2739,0,TRUE))&lt;&gt;P_20号2様式!F2739,RIGHT(FIXED(P_20号2様式!F2739,3,FALSE),4),""),""),"")</f>
        <v/>
      </c>
      <c r="J3437" s="17" t="str">
        <f>IF(P_20号2様式!I2739&lt;&gt; "",IF(P_20号2様式!I2739&lt;&gt; "-",TEXT(INT(P_20号2様式!I2739),"#,##0"),"-"),"")</f>
        <v/>
      </c>
      <c r="K3437" s="16" t="str">
        <f>IF(P_20号2様式!I2739&lt;&gt; "",IF(P_20号2様式!I2739&lt;&gt; "-",IF(VALUE(FIXED(P_20号2様式!I2739,0,TRUE))&lt;&gt;P_20号2様式!I2739,RIGHT(FIXED(P_20号2様式!I2739,3,FALSE),4),""),""),"")</f>
        <v/>
      </c>
      <c r="L3437" s="17" t="str">
        <f>IF(P_20号2様式!L2739&lt;&gt; "",IF(P_20号2様式!L2739&lt;&gt; "-",TEXT(INT(P_20号2様式!L2739),"#,##0"),"-"),"")</f>
        <v/>
      </c>
      <c r="M3437" s="16" t="str">
        <f>IF(P_20号2様式!L2739&lt;&gt; "",IF(P_20号2様式!L2739&lt;&gt; "-",IF(VALUE(FIXED(P_20号2様式!L2739,0,TRUE))&lt;&gt;P_20号2様式!L2739,RIGHT(FIXED(P_20号2様式!L2739,3,FALSE),4),""),""),"")</f>
        <v/>
      </c>
      <c r="N3437" s="17" t="str">
        <f>IF(P_20号2様式!O2739&lt;&gt; "",IF(P_20号2様式!O2739&lt;&gt; "-",TEXT(INT(P_20号2様式!O2739),"#,##0"),"-"),"")</f>
        <v/>
      </c>
      <c r="O3437" s="16" t="str">
        <f>IF(P_20号2様式!O2739&lt;&gt; "",IF(P_20号2様式!O2739&lt;&gt; "-",IF(VALUE(FIXED(P_20号2様式!O2739,0,TRUE))&lt;&gt;P_20号2様式!O2739,RIGHT(FIXED(P_20号2様式!O2739,3,FALSE),4),""),""),"")</f>
        <v/>
      </c>
      <c r="P3437" s="17" t="str">
        <f>IF(P_20号2様式!R2739&lt;&gt; "",IF(P_20号2様式!R2739&lt;&gt; "-",TEXT(INT(P_20号2様式!R2739),"#,##0"),"-"),"")</f>
        <v/>
      </c>
      <c r="Q3437" s="16" t="str">
        <f>IF(P_20号2様式!R2739&lt;&gt; "",IF(P_20号2様式!R2739&lt;&gt; "-",IF(VALUE(FIXED(P_20号2様式!R2739,0,TRUE))&lt;&gt;P_20号2様式!R2739,RIGHT(FIXED(P_20号2様式!R2739,3,FALSE),4),""),""),"")</f>
        <v/>
      </c>
      <c r="R3437" s="17" t="str">
        <f>IF(P_20号2様式!U2739&lt;&gt; "",IF(P_20号2様式!U2739&lt;&gt; "-",TEXT(INT(P_20号2様式!U2739),"#,##0"),"-"),"")</f>
        <v/>
      </c>
      <c r="S3437" s="16" t="str">
        <f>IF(P_20号2様式!U2739&lt;&gt; "",IF(P_20号2様式!U2739&lt;&gt; "-",IF(VALUE(FIXED(P_20号2様式!U2739,0,TRUE))&lt;&gt;P_20号2様式!U2739,RIGHT(FIXED(P_20号2様式!U2739,3,FALSE),4),""),""),"")</f>
        <v/>
      </c>
      <c r="T3437" s="17" t="str">
        <f>IF(P_20号2様式!X2739&lt;&gt; "",IF(P_20号2様式!X2739&lt;&gt; "-",TEXT(INT(P_20号2様式!X2739),"#,##0"),"-"),"")</f>
        <v/>
      </c>
      <c r="U3437" s="16" t="str">
        <f>IF(P_20号2様式!X2739&lt;&gt; "",IF(P_20号2様式!X2739&lt;&gt; "-",IF(VALUE(FIXED(P_20号2様式!X2739,0,TRUE))&lt;&gt;P_20号2様式!X2739,RIGHT(FIXED(P_20号2様式!X2739,3,FALSE),4),""),""),"")</f>
        <v/>
      </c>
      <c r="V3437" s="17" t="str">
        <f>IF(P_20号2様式!AA2739&lt;&gt; "",IF(P_20号2様式!AA2739&lt;&gt; "-",TEXT(INT(P_20号2様式!AA2739),"#,##0"),"-"),"")</f>
        <v/>
      </c>
      <c r="W3437" s="16" t="str">
        <f>IF(P_20号2様式!AA2739&lt;&gt; "",IF(P_20号2様式!AA2739&lt;&gt; "-",IF(VALUE(FIXED(P_20号2様式!AA2739,0,TRUE))&lt;&gt;P_20号2様式!AA2739,RIGHT(FIXED(P_20号2様式!AA2739,3,FALSE),4),""),""),"")</f>
        <v/>
      </c>
    </row>
    <row r="3438" spans="1:23" ht="12.75" customHeight="1" x14ac:dyDescent="0.15">
      <c r="A3438" s="2" t="str">
        <f>IF(P_20号2様式!C2740="","",P_20号2様式!C2740)</f>
        <v/>
      </c>
      <c r="B3438" s="15" t="str">
        <f>IF(P_20号2様式!AC2740&lt;&gt; "",TEXT(INT(P_20号2様式!AC2740),"#,##0"),"")</f>
        <v/>
      </c>
      <c r="C3438" s="16" t="str">
        <f>IF(P_20号2様式!AC2740= "","",IF(VALUE(FIXED(P_20号2様式!AC2740,0,TRUE))&lt;&gt;P_20号2様式!AC2740,RIGHT(FIXED(P_20号2様式!AC2740,3,FALSE),4),""))</f>
        <v/>
      </c>
      <c r="D3438" s="17" t="str">
        <f>IF(P_20号2様式!AD2740&lt;&gt; "",TEXT(INT(P_20号2様式!AD2740),"#,##0"),"")</f>
        <v/>
      </c>
      <c r="E3438" s="16" t="str">
        <f>IF(P_20号2様式!AD2740= "","",IF(VALUE(FIXED(P_20号2様式!AD2740,0,TRUE))&lt;&gt;P_20号2様式!AD2740,RIGHT(FIXED(P_20号2様式!AD2740,3,FALSE),4),""))</f>
        <v/>
      </c>
      <c r="F3438" s="17" t="str">
        <f>IF(P_20号2様式!AE2740&lt;&gt; "",TEXT(INT(P_20号2様式!AE2740),"#,##0"),"")</f>
        <v/>
      </c>
      <c r="G3438" s="16" t="str">
        <f>IF(P_20号2様式!AE2740= "","",IF(VALUE(FIXED(P_20号2様式!AE2740,0,TRUE))&lt;&gt;P_20号2様式!AE2740,RIGHT(FIXED(P_20号2様式!AE2740,3,FALSE),4),""))</f>
        <v/>
      </c>
      <c r="H3438" s="17" t="str">
        <f>IF(P_20号2様式!F2740&lt;&gt; "",IF(P_20号2様式!F2740&lt;&gt; "-",TEXT(INT(P_20号2様式!F2740),"#,##0"),"-"),"")</f>
        <v/>
      </c>
      <c r="I3438" s="16" t="str">
        <f>IF(P_20号2様式!F2740&lt;&gt; "",IF(P_20号2様式!F2740&lt;&gt; "-",IF(VALUE(FIXED(P_20号2様式!F2740,0,TRUE))&lt;&gt;P_20号2様式!F2740,RIGHT(FIXED(P_20号2様式!F2740,3,FALSE),4),""),""),"")</f>
        <v/>
      </c>
      <c r="J3438" s="17" t="str">
        <f>IF(P_20号2様式!I2740&lt;&gt; "",IF(P_20号2様式!I2740&lt;&gt; "-",TEXT(INT(P_20号2様式!I2740),"#,##0"),"-"),"")</f>
        <v/>
      </c>
      <c r="K3438" s="16" t="str">
        <f>IF(P_20号2様式!I2740&lt;&gt; "",IF(P_20号2様式!I2740&lt;&gt; "-",IF(VALUE(FIXED(P_20号2様式!I2740,0,TRUE))&lt;&gt;P_20号2様式!I2740,RIGHT(FIXED(P_20号2様式!I2740,3,FALSE),4),""),""),"")</f>
        <v/>
      </c>
      <c r="L3438" s="17" t="str">
        <f>IF(P_20号2様式!L2740&lt;&gt; "",IF(P_20号2様式!L2740&lt;&gt; "-",TEXT(INT(P_20号2様式!L2740),"#,##0"),"-"),"")</f>
        <v/>
      </c>
      <c r="M3438" s="16" t="str">
        <f>IF(P_20号2様式!L2740&lt;&gt; "",IF(P_20号2様式!L2740&lt;&gt; "-",IF(VALUE(FIXED(P_20号2様式!L2740,0,TRUE))&lt;&gt;P_20号2様式!L2740,RIGHT(FIXED(P_20号2様式!L2740,3,FALSE),4),""),""),"")</f>
        <v/>
      </c>
      <c r="N3438" s="17" t="str">
        <f>IF(P_20号2様式!O2740&lt;&gt; "",IF(P_20号2様式!O2740&lt;&gt; "-",TEXT(INT(P_20号2様式!O2740),"#,##0"),"-"),"")</f>
        <v/>
      </c>
      <c r="O3438" s="16" t="str">
        <f>IF(P_20号2様式!O2740&lt;&gt; "",IF(P_20号2様式!O2740&lt;&gt; "-",IF(VALUE(FIXED(P_20号2様式!O2740,0,TRUE))&lt;&gt;P_20号2様式!O2740,RIGHT(FIXED(P_20号2様式!O2740,3,FALSE),4),""),""),"")</f>
        <v/>
      </c>
      <c r="P3438" s="17" t="str">
        <f>IF(P_20号2様式!R2740&lt;&gt; "",IF(P_20号2様式!R2740&lt;&gt; "-",TEXT(INT(P_20号2様式!R2740),"#,##0"),"-"),"")</f>
        <v/>
      </c>
      <c r="Q3438" s="16" t="str">
        <f>IF(P_20号2様式!R2740&lt;&gt; "",IF(P_20号2様式!R2740&lt;&gt; "-",IF(VALUE(FIXED(P_20号2様式!R2740,0,TRUE))&lt;&gt;P_20号2様式!R2740,RIGHT(FIXED(P_20号2様式!R2740,3,FALSE),4),""),""),"")</f>
        <v/>
      </c>
      <c r="R3438" s="17" t="str">
        <f>IF(P_20号2様式!U2740&lt;&gt; "",IF(P_20号2様式!U2740&lt;&gt; "-",TEXT(INT(P_20号2様式!U2740),"#,##0"),"-"),"")</f>
        <v/>
      </c>
      <c r="S3438" s="16" t="str">
        <f>IF(P_20号2様式!U2740&lt;&gt; "",IF(P_20号2様式!U2740&lt;&gt; "-",IF(VALUE(FIXED(P_20号2様式!U2740,0,TRUE))&lt;&gt;P_20号2様式!U2740,RIGHT(FIXED(P_20号2様式!U2740,3,FALSE),4),""),""),"")</f>
        <v/>
      </c>
      <c r="T3438" s="17" t="str">
        <f>IF(P_20号2様式!X2740&lt;&gt; "",IF(P_20号2様式!X2740&lt;&gt; "-",TEXT(INT(P_20号2様式!X2740),"#,##0"),"-"),"")</f>
        <v/>
      </c>
      <c r="U3438" s="16" t="str">
        <f>IF(P_20号2様式!X2740&lt;&gt; "",IF(P_20号2様式!X2740&lt;&gt; "-",IF(VALUE(FIXED(P_20号2様式!X2740,0,TRUE))&lt;&gt;P_20号2様式!X2740,RIGHT(FIXED(P_20号2様式!X2740,3,FALSE),4),""),""),"")</f>
        <v/>
      </c>
      <c r="V3438" s="17" t="str">
        <f>IF(P_20号2様式!AA2740&lt;&gt; "",IF(P_20号2様式!AA2740&lt;&gt; "-",TEXT(INT(P_20号2様式!AA2740),"#,##0"),"-"),"")</f>
        <v/>
      </c>
      <c r="W3438" s="16" t="str">
        <f>IF(P_20号2様式!AA2740&lt;&gt; "",IF(P_20号2様式!AA2740&lt;&gt; "-",IF(VALUE(FIXED(P_20号2様式!AA2740,0,TRUE))&lt;&gt;P_20号2様式!AA2740,RIGHT(FIXED(P_20号2様式!AA2740,3,FALSE),4),""),""),"")</f>
        <v/>
      </c>
    </row>
    <row r="3439" spans="1:23" ht="12.75" customHeight="1" x14ac:dyDescent="0.15">
      <c r="A3439" s="2" t="str">
        <f>IF(P_20号2様式!C2741="","",P_20号2様式!C2741)</f>
        <v/>
      </c>
      <c r="B3439" s="15" t="str">
        <f>IF(P_20号2様式!AC2741&lt;&gt; "",TEXT(INT(P_20号2様式!AC2741),"#,##0"),"")</f>
        <v/>
      </c>
      <c r="C3439" s="16" t="str">
        <f>IF(P_20号2様式!AC2741= "","",IF(VALUE(FIXED(P_20号2様式!AC2741,0,TRUE))&lt;&gt;P_20号2様式!AC2741,RIGHT(FIXED(P_20号2様式!AC2741,3,FALSE),4),""))</f>
        <v/>
      </c>
      <c r="D3439" s="17" t="str">
        <f>IF(P_20号2様式!AD2741&lt;&gt; "",TEXT(INT(P_20号2様式!AD2741),"#,##0"),"")</f>
        <v/>
      </c>
      <c r="E3439" s="16" t="str">
        <f>IF(P_20号2様式!AD2741= "","",IF(VALUE(FIXED(P_20号2様式!AD2741,0,TRUE))&lt;&gt;P_20号2様式!AD2741,RIGHT(FIXED(P_20号2様式!AD2741,3,FALSE),4),""))</f>
        <v/>
      </c>
      <c r="F3439" s="17" t="str">
        <f>IF(P_20号2様式!AE2741&lt;&gt; "",TEXT(INT(P_20号2様式!AE2741),"#,##0"),"")</f>
        <v/>
      </c>
      <c r="G3439" s="16" t="str">
        <f>IF(P_20号2様式!AE2741= "","",IF(VALUE(FIXED(P_20号2様式!AE2741,0,TRUE))&lt;&gt;P_20号2様式!AE2741,RIGHT(FIXED(P_20号2様式!AE2741,3,FALSE),4),""))</f>
        <v/>
      </c>
      <c r="H3439" s="17" t="str">
        <f>IF(P_20号2様式!F2741&lt;&gt; "",IF(P_20号2様式!F2741&lt;&gt; "-",TEXT(INT(P_20号2様式!F2741),"#,##0"),"-"),"")</f>
        <v/>
      </c>
      <c r="I3439" s="16" t="str">
        <f>IF(P_20号2様式!F2741&lt;&gt; "",IF(P_20号2様式!F2741&lt;&gt; "-",IF(VALUE(FIXED(P_20号2様式!F2741,0,TRUE))&lt;&gt;P_20号2様式!F2741,RIGHT(FIXED(P_20号2様式!F2741,3,FALSE),4),""),""),"")</f>
        <v/>
      </c>
      <c r="J3439" s="17" t="str">
        <f>IF(P_20号2様式!I2741&lt;&gt; "",IF(P_20号2様式!I2741&lt;&gt; "-",TEXT(INT(P_20号2様式!I2741),"#,##0"),"-"),"")</f>
        <v/>
      </c>
      <c r="K3439" s="16" t="str">
        <f>IF(P_20号2様式!I2741&lt;&gt; "",IF(P_20号2様式!I2741&lt;&gt; "-",IF(VALUE(FIXED(P_20号2様式!I2741,0,TRUE))&lt;&gt;P_20号2様式!I2741,RIGHT(FIXED(P_20号2様式!I2741,3,FALSE),4),""),""),"")</f>
        <v/>
      </c>
      <c r="L3439" s="17" t="str">
        <f>IF(P_20号2様式!L2741&lt;&gt; "",IF(P_20号2様式!L2741&lt;&gt; "-",TEXT(INT(P_20号2様式!L2741),"#,##0"),"-"),"")</f>
        <v/>
      </c>
      <c r="M3439" s="16" t="str">
        <f>IF(P_20号2様式!L2741&lt;&gt; "",IF(P_20号2様式!L2741&lt;&gt; "-",IF(VALUE(FIXED(P_20号2様式!L2741,0,TRUE))&lt;&gt;P_20号2様式!L2741,RIGHT(FIXED(P_20号2様式!L2741,3,FALSE),4),""),""),"")</f>
        <v/>
      </c>
      <c r="N3439" s="17" t="str">
        <f>IF(P_20号2様式!O2741&lt;&gt; "",IF(P_20号2様式!O2741&lt;&gt; "-",TEXT(INT(P_20号2様式!O2741),"#,##0"),"-"),"")</f>
        <v/>
      </c>
      <c r="O3439" s="16" t="str">
        <f>IF(P_20号2様式!O2741&lt;&gt; "",IF(P_20号2様式!O2741&lt;&gt; "-",IF(VALUE(FIXED(P_20号2様式!O2741,0,TRUE))&lt;&gt;P_20号2様式!O2741,RIGHT(FIXED(P_20号2様式!O2741,3,FALSE),4),""),""),"")</f>
        <v/>
      </c>
      <c r="P3439" s="17" t="str">
        <f>IF(P_20号2様式!R2741&lt;&gt; "",IF(P_20号2様式!R2741&lt;&gt; "-",TEXT(INT(P_20号2様式!R2741),"#,##0"),"-"),"")</f>
        <v/>
      </c>
      <c r="Q3439" s="16" t="str">
        <f>IF(P_20号2様式!R2741&lt;&gt; "",IF(P_20号2様式!R2741&lt;&gt; "-",IF(VALUE(FIXED(P_20号2様式!R2741,0,TRUE))&lt;&gt;P_20号2様式!R2741,RIGHT(FIXED(P_20号2様式!R2741,3,FALSE),4),""),""),"")</f>
        <v/>
      </c>
      <c r="R3439" s="17" t="str">
        <f>IF(P_20号2様式!U2741&lt;&gt; "",IF(P_20号2様式!U2741&lt;&gt; "-",TEXT(INT(P_20号2様式!U2741),"#,##0"),"-"),"")</f>
        <v/>
      </c>
      <c r="S3439" s="16" t="str">
        <f>IF(P_20号2様式!U2741&lt;&gt; "",IF(P_20号2様式!U2741&lt;&gt; "-",IF(VALUE(FIXED(P_20号2様式!U2741,0,TRUE))&lt;&gt;P_20号2様式!U2741,RIGHT(FIXED(P_20号2様式!U2741,3,FALSE),4),""),""),"")</f>
        <v/>
      </c>
      <c r="T3439" s="17" t="str">
        <f>IF(P_20号2様式!X2741&lt;&gt; "",IF(P_20号2様式!X2741&lt;&gt; "-",TEXT(INT(P_20号2様式!X2741),"#,##0"),"-"),"")</f>
        <v/>
      </c>
      <c r="U3439" s="16" t="str">
        <f>IF(P_20号2様式!X2741&lt;&gt; "",IF(P_20号2様式!X2741&lt;&gt; "-",IF(VALUE(FIXED(P_20号2様式!X2741,0,TRUE))&lt;&gt;P_20号2様式!X2741,RIGHT(FIXED(P_20号2様式!X2741,3,FALSE),4),""),""),"")</f>
        <v/>
      </c>
      <c r="V3439" s="17" t="str">
        <f>IF(P_20号2様式!AA2741&lt;&gt; "",IF(P_20号2様式!AA2741&lt;&gt; "-",TEXT(INT(P_20号2様式!AA2741),"#,##0"),"-"),"")</f>
        <v/>
      </c>
      <c r="W3439" s="16" t="str">
        <f>IF(P_20号2様式!AA2741&lt;&gt; "",IF(P_20号2様式!AA2741&lt;&gt; "-",IF(VALUE(FIXED(P_20号2様式!AA2741,0,TRUE))&lt;&gt;P_20号2様式!AA2741,RIGHT(FIXED(P_20号2様式!AA2741,3,FALSE),4),""),""),"")</f>
        <v/>
      </c>
    </row>
    <row r="3440" spans="1:23" ht="12.75" customHeight="1" x14ac:dyDescent="0.15">
      <c r="A3440" s="2" t="str">
        <f>IF(P_20号2様式!C2742="","",P_20号2様式!C2742)</f>
        <v/>
      </c>
      <c r="B3440" s="15" t="str">
        <f>IF(P_20号2様式!AC2742&lt;&gt; "",TEXT(INT(P_20号2様式!AC2742),"#,##0"),"")</f>
        <v/>
      </c>
      <c r="C3440" s="16" t="str">
        <f>IF(P_20号2様式!AC2742= "","",IF(VALUE(FIXED(P_20号2様式!AC2742,0,TRUE))&lt;&gt;P_20号2様式!AC2742,RIGHT(FIXED(P_20号2様式!AC2742,3,FALSE),4),""))</f>
        <v/>
      </c>
      <c r="D3440" s="17" t="str">
        <f>IF(P_20号2様式!AD2742&lt;&gt; "",TEXT(INT(P_20号2様式!AD2742),"#,##0"),"")</f>
        <v/>
      </c>
      <c r="E3440" s="16" t="str">
        <f>IF(P_20号2様式!AD2742= "","",IF(VALUE(FIXED(P_20号2様式!AD2742,0,TRUE))&lt;&gt;P_20号2様式!AD2742,RIGHT(FIXED(P_20号2様式!AD2742,3,FALSE),4),""))</f>
        <v/>
      </c>
      <c r="F3440" s="17" t="str">
        <f>IF(P_20号2様式!AE2742&lt;&gt; "",TEXT(INT(P_20号2様式!AE2742),"#,##0"),"")</f>
        <v/>
      </c>
      <c r="G3440" s="16" t="str">
        <f>IF(P_20号2様式!AE2742= "","",IF(VALUE(FIXED(P_20号2様式!AE2742,0,TRUE))&lt;&gt;P_20号2様式!AE2742,RIGHT(FIXED(P_20号2様式!AE2742,3,FALSE),4),""))</f>
        <v/>
      </c>
      <c r="H3440" s="17" t="str">
        <f>IF(P_20号2様式!F2742&lt;&gt; "",IF(P_20号2様式!F2742&lt;&gt; "-",TEXT(INT(P_20号2様式!F2742),"#,##0"),"-"),"")</f>
        <v/>
      </c>
      <c r="I3440" s="16" t="str">
        <f>IF(P_20号2様式!F2742&lt;&gt; "",IF(P_20号2様式!F2742&lt;&gt; "-",IF(VALUE(FIXED(P_20号2様式!F2742,0,TRUE))&lt;&gt;P_20号2様式!F2742,RIGHT(FIXED(P_20号2様式!F2742,3,FALSE),4),""),""),"")</f>
        <v/>
      </c>
      <c r="J3440" s="17" t="str">
        <f>IF(P_20号2様式!I2742&lt;&gt; "",IF(P_20号2様式!I2742&lt;&gt; "-",TEXT(INT(P_20号2様式!I2742),"#,##0"),"-"),"")</f>
        <v/>
      </c>
      <c r="K3440" s="16" t="str">
        <f>IF(P_20号2様式!I2742&lt;&gt; "",IF(P_20号2様式!I2742&lt;&gt; "-",IF(VALUE(FIXED(P_20号2様式!I2742,0,TRUE))&lt;&gt;P_20号2様式!I2742,RIGHT(FIXED(P_20号2様式!I2742,3,FALSE),4),""),""),"")</f>
        <v/>
      </c>
      <c r="L3440" s="17" t="str">
        <f>IF(P_20号2様式!L2742&lt;&gt; "",IF(P_20号2様式!L2742&lt;&gt; "-",TEXT(INT(P_20号2様式!L2742),"#,##0"),"-"),"")</f>
        <v/>
      </c>
      <c r="M3440" s="16" t="str">
        <f>IF(P_20号2様式!L2742&lt;&gt; "",IF(P_20号2様式!L2742&lt;&gt; "-",IF(VALUE(FIXED(P_20号2様式!L2742,0,TRUE))&lt;&gt;P_20号2様式!L2742,RIGHT(FIXED(P_20号2様式!L2742,3,FALSE),4),""),""),"")</f>
        <v/>
      </c>
      <c r="N3440" s="17" t="str">
        <f>IF(P_20号2様式!O2742&lt;&gt; "",IF(P_20号2様式!O2742&lt;&gt; "-",TEXT(INT(P_20号2様式!O2742),"#,##0"),"-"),"")</f>
        <v/>
      </c>
      <c r="O3440" s="16" t="str">
        <f>IF(P_20号2様式!O2742&lt;&gt; "",IF(P_20号2様式!O2742&lt;&gt; "-",IF(VALUE(FIXED(P_20号2様式!O2742,0,TRUE))&lt;&gt;P_20号2様式!O2742,RIGHT(FIXED(P_20号2様式!O2742,3,FALSE),4),""),""),"")</f>
        <v/>
      </c>
      <c r="P3440" s="17" t="str">
        <f>IF(P_20号2様式!R2742&lt;&gt; "",IF(P_20号2様式!R2742&lt;&gt; "-",TEXT(INT(P_20号2様式!R2742),"#,##0"),"-"),"")</f>
        <v/>
      </c>
      <c r="Q3440" s="16" t="str">
        <f>IF(P_20号2様式!R2742&lt;&gt; "",IF(P_20号2様式!R2742&lt;&gt; "-",IF(VALUE(FIXED(P_20号2様式!R2742,0,TRUE))&lt;&gt;P_20号2様式!R2742,RIGHT(FIXED(P_20号2様式!R2742,3,FALSE),4),""),""),"")</f>
        <v/>
      </c>
      <c r="R3440" s="17" t="str">
        <f>IF(P_20号2様式!U2742&lt;&gt; "",IF(P_20号2様式!U2742&lt;&gt; "-",TEXT(INT(P_20号2様式!U2742),"#,##0"),"-"),"")</f>
        <v/>
      </c>
      <c r="S3440" s="16" t="str">
        <f>IF(P_20号2様式!U2742&lt;&gt; "",IF(P_20号2様式!U2742&lt;&gt; "-",IF(VALUE(FIXED(P_20号2様式!U2742,0,TRUE))&lt;&gt;P_20号2様式!U2742,RIGHT(FIXED(P_20号2様式!U2742,3,FALSE),4),""),""),"")</f>
        <v/>
      </c>
      <c r="T3440" s="17" t="str">
        <f>IF(P_20号2様式!X2742&lt;&gt; "",IF(P_20号2様式!X2742&lt;&gt; "-",TEXT(INT(P_20号2様式!X2742),"#,##0"),"-"),"")</f>
        <v/>
      </c>
      <c r="U3440" s="16" t="str">
        <f>IF(P_20号2様式!X2742&lt;&gt; "",IF(P_20号2様式!X2742&lt;&gt; "-",IF(VALUE(FIXED(P_20号2様式!X2742,0,TRUE))&lt;&gt;P_20号2様式!X2742,RIGHT(FIXED(P_20号2様式!X2742,3,FALSE),4),""),""),"")</f>
        <v/>
      </c>
      <c r="V3440" s="17" t="str">
        <f>IF(P_20号2様式!AA2742&lt;&gt; "",IF(P_20号2様式!AA2742&lt;&gt; "-",TEXT(INT(P_20号2様式!AA2742),"#,##0"),"-"),"")</f>
        <v/>
      </c>
      <c r="W3440" s="16" t="str">
        <f>IF(P_20号2様式!AA2742&lt;&gt; "",IF(P_20号2様式!AA2742&lt;&gt; "-",IF(VALUE(FIXED(P_20号2様式!AA2742,0,TRUE))&lt;&gt;P_20号2様式!AA2742,RIGHT(FIXED(P_20号2様式!AA2742,3,FALSE),4),""),""),"")</f>
        <v/>
      </c>
    </row>
    <row r="3441" spans="1:23" ht="12.75" customHeight="1" x14ac:dyDescent="0.15">
      <c r="A3441" s="2" t="str">
        <f>IF(P_20号2様式!C2743="","",P_20号2様式!C2743)</f>
        <v/>
      </c>
      <c r="B3441" s="15" t="str">
        <f>IF(P_20号2様式!AC2743&lt;&gt; "",TEXT(INT(P_20号2様式!AC2743),"#,##0"),"")</f>
        <v/>
      </c>
      <c r="C3441" s="16" t="str">
        <f>IF(P_20号2様式!AC2743= "","",IF(VALUE(FIXED(P_20号2様式!AC2743,0,TRUE))&lt;&gt;P_20号2様式!AC2743,RIGHT(FIXED(P_20号2様式!AC2743,3,FALSE),4),""))</f>
        <v/>
      </c>
      <c r="D3441" s="17" t="str">
        <f>IF(P_20号2様式!AD2743&lt;&gt; "",TEXT(INT(P_20号2様式!AD2743),"#,##0"),"")</f>
        <v/>
      </c>
      <c r="E3441" s="16" t="str">
        <f>IF(P_20号2様式!AD2743= "","",IF(VALUE(FIXED(P_20号2様式!AD2743,0,TRUE))&lt;&gt;P_20号2様式!AD2743,RIGHT(FIXED(P_20号2様式!AD2743,3,FALSE),4),""))</f>
        <v/>
      </c>
      <c r="F3441" s="17" t="str">
        <f>IF(P_20号2様式!AE2743&lt;&gt; "",TEXT(INT(P_20号2様式!AE2743),"#,##0"),"")</f>
        <v/>
      </c>
      <c r="G3441" s="16" t="str">
        <f>IF(P_20号2様式!AE2743= "","",IF(VALUE(FIXED(P_20号2様式!AE2743,0,TRUE))&lt;&gt;P_20号2様式!AE2743,RIGHT(FIXED(P_20号2様式!AE2743,3,FALSE),4),""))</f>
        <v/>
      </c>
      <c r="H3441" s="17" t="str">
        <f>IF(P_20号2様式!F2743&lt;&gt; "",IF(P_20号2様式!F2743&lt;&gt; "-",TEXT(INT(P_20号2様式!F2743),"#,##0"),"-"),"")</f>
        <v/>
      </c>
      <c r="I3441" s="16" t="str">
        <f>IF(P_20号2様式!F2743&lt;&gt; "",IF(P_20号2様式!F2743&lt;&gt; "-",IF(VALUE(FIXED(P_20号2様式!F2743,0,TRUE))&lt;&gt;P_20号2様式!F2743,RIGHT(FIXED(P_20号2様式!F2743,3,FALSE),4),""),""),"")</f>
        <v/>
      </c>
      <c r="J3441" s="17" t="str">
        <f>IF(P_20号2様式!I2743&lt;&gt; "",IF(P_20号2様式!I2743&lt;&gt; "-",TEXT(INT(P_20号2様式!I2743),"#,##0"),"-"),"")</f>
        <v/>
      </c>
      <c r="K3441" s="16" t="str">
        <f>IF(P_20号2様式!I2743&lt;&gt; "",IF(P_20号2様式!I2743&lt;&gt; "-",IF(VALUE(FIXED(P_20号2様式!I2743,0,TRUE))&lt;&gt;P_20号2様式!I2743,RIGHT(FIXED(P_20号2様式!I2743,3,FALSE),4),""),""),"")</f>
        <v/>
      </c>
      <c r="L3441" s="17" t="str">
        <f>IF(P_20号2様式!L2743&lt;&gt; "",IF(P_20号2様式!L2743&lt;&gt; "-",TEXT(INT(P_20号2様式!L2743),"#,##0"),"-"),"")</f>
        <v/>
      </c>
      <c r="M3441" s="16" t="str">
        <f>IF(P_20号2様式!L2743&lt;&gt; "",IF(P_20号2様式!L2743&lt;&gt; "-",IF(VALUE(FIXED(P_20号2様式!L2743,0,TRUE))&lt;&gt;P_20号2様式!L2743,RIGHT(FIXED(P_20号2様式!L2743,3,FALSE),4),""),""),"")</f>
        <v/>
      </c>
      <c r="N3441" s="17" t="str">
        <f>IF(P_20号2様式!O2743&lt;&gt; "",IF(P_20号2様式!O2743&lt;&gt; "-",TEXT(INT(P_20号2様式!O2743),"#,##0"),"-"),"")</f>
        <v/>
      </c>
      <c r="O3441" s="16" t="str">
        <f>IF(P_20号2様式!O2743&lt;&gt; "",IF(P_20号2様式!O2743&lt;&gt; "-",IF(VALUE(FIXED(P_20号2様式!O2743,0,TRUE))&lt;&gt;P_20号2様式!O2743,RIGHT(FIXED(P_20号2様式!O2743,3,FALSE),4),""),""),"")</f>
        <v/>
      </c>
      <c r="P3441" s="17" t="str">
        <f>IF(P_20号2様式!R2743&lt;&gt; "",IF(P_20号2様式!R2743&lt;&gt; "-",TEXT(INT(P_20号2様式!R2743),"#,##0"),"-"),"")</f>
        <v/>
      </c>
      <c r="Q3441" s="16" t="str">
        <f>IF(P_20号2様式!R2743&lt;&gt; "",IF(P_20号2様式!R2743&lt;&gt; "-",IF(VALUE(FIXED(P_20号2様式!R2743,0,TRUE))&lt;&gt;P_20号2様式!R2743,RIGHT(FIXED(P_20号2様式!R2743,3,FALSE),4),""),""),"")</f>
        <v/>
      </c>
      <c r="R3441" s="17" t="str">
        <f>IF(P_20号2様式!U2743&lt;&gt; "",IF(P_20号2様式!U2743&lt;&gt; "-",TEXT(INT(P_20号2様式!U2743),"#,##0"),"-"),"")</f>
        <v/>
      </c>
      <c r="S3441" s="16" t="str">
        <f>IF(P_20号2様式!U2743&lt;&gt; "",IF(P_20号2様式!U2743&lt;&gt; "-",IF(VALUE(FIXED(P_20号2様式!U2743,0,TRUE))&lt;&gt;P_20号2様式!U2743,RIGHT(FIXED(P_20号2様式!U2743,3,FALSE),4),""),""),"")</f>
        <v/>
      </c>
      <c r="T3441" s="17" t="str">
        <f>IF(P_20号2様式!X2743&lt;&gt; "",IF(P_20号2様式!X2743&lt;&gt; "-",TEXT(INT(P_20号2様式!X2743),"#,##0"),"-"),"")</f>
        <v/>
      </c>
      <c r="U3441" s="16" t="str">
        <f>IF(P_20号2様式!X2743&lt;&gt; "",IF(P_20号2様式!X2743&lt;&gt; "-",IF(VALUE(FIXED(P_20号2様式!X2743,0,TRUE))&lt;&gt;P_20号2様式!X2743,RIGHT(FIXED(P_20号2様式!X2743,3,FALSE),4),""),""),"")</f>
        <v/>
      </c>
      <c r="V3441" s="17" t="str">
        <f>IF(P_20号2様式!AA2743&lt;&gt; "",IF(P_20号2様式!AA2743&lt;&gt; "-",TEXT(INT(P_20号2様式!AA2743),"#,##0"),"-"),"")</f>
        <v/>
      </c>
      <c r="W3441" s="16" t="str">
        <f>IF(P_20号2様式!AA2743&lt;&gt; "",IF(P_20号2様式!AA2743&lt;&gt; "-",IF(VALUE(FIXED(P_20号2様式!AA2743,0,TRUE))&lt;&gt;P_20号2様式!AA2743,RIGHT(FIXED(P_20号2様式!AA2743,3,FALSE),4),""),""),"")</f>
        <v/>
      </c>
    </row>
    <row r="3442" spans="1:23" ht="12.75" customHeight="1" x14ac:dyDescent="0.15">
      <c r="A3442" s="2" t="str">
        <f>IF(P_20号2様式!C2744="","",P_20号2様式!C2744)</f>
        <v/>
      </c>
      <c r="B3442" s="15" t="str">
        <f>IF(P_20号2様式!AC2744&lt;&gt; "",TEXT(INT(P_20号2様式!AC2744),"#,##0"),"")</f>
        <v/>
      </c>
      <c r="C3442" s="16" t="str">
        <f>IF(P_20号2様式!AC2744= "","",IF(VALUE(FIXED(P_20号2様式!AC2744,0,TRUE))&lt;&gt;P_20号2様式!AC2744,RIGHT(FIXED(P_20号2様式!AC2744,3,FALSE),4),""))</f>
        <v/>
      </c>
      <c r="D3442" s="17" t="str">
        <f>IF(P_20号2様式!AD2744&lt;&gt; "",TEXT(INT(P_20号2様式!AD2744),"#,##0"),"")</f>
        <v/>
      </c>
      <c r="E3442" s="16" t="str">
        <f>IF(P_20号2様式!AD2744= "","",IF(VALUE(FIXED(P_20号2様式!AD2744,0,TRUE))&lt;&gt;P_20号2様式!AD2744,RIGHT(FIXED(P_20号2様式!AD2744,3,FALSE),4),""))</f>
        <v/>
      </c>
      <c r="F3442" s="17" t="str">
        <f>IF(P_20号2様式!AE2744&lt;&gt; "",TEXT(INT(P_20号2様式!AE2744),"#,##0"),"")</f>
        <v/>
      </c>
      <c r="G3442" s="16" t="str">
        <f>IF(P_20号2様式!AE2744= "","",IF(VALUE(FIXED(P_20号2様式!AE2744,0,TRUE))&lt;&gt;P_20号2様式!AE2744,RIGHT(FIXED(P_20号2様式!AE2744,3,FALSE),4),""))</f>
        <v/>
      </c>
      <c r="H3442" s="17" t="str">
        <f>IF(P_20号2様式!F2744&lt;&gt; "",IF(P_20号2様式!F2744&lt;&gt; "-",TEXT(INT(P_20号2様式!F2744),"#,##0"),"-"),"")</f>
        <v/>
      </c>
      <c r="I3442" s="16" t="str">
        <f>IF(P_20号2様式!F2744&lt;&gt; "",IF(P_20号2様式!F2744&lt;&gt; "-",IF(VALUE(FIXED(P_20号2様式!F2744,0,TRUE))&lt;&gt;P_20号2様式!F2744,RIGHT(FIXED(P_20号2様式!F2744,3,FALSE),4),""),""),"")</f>
        <v/>
      </c>
      <c r="J3442" s="17" t="str">
        <f>IF(P_20号2様式!I2744&lt;&gt; "",IF(P_20号2様式!I2744&lt;&gt; "-",TEXT(INT(P_20号2様式!I2744),"#,##0"),"-"),"")</f>
        <v/>
      </c>
      <c r="K3442" s="16" t="str">
        <f>IF(P_20号2様式!I2744&lt;&gt; "",IF(P_20号2様式!I2744&lt;&gt; "-",IF(VALUE(FIXED(P_20号2様式!I2744,0,TRUE))&lt;&gt;P_20号2様式!I2744,RIGHT(FIXED(P_20号2様式!I2744,3,FALSE),4),""),""),"")</f>
        <v/>
      </c>
      <c r="L3442" s="17" t="str">
        <f>IF(P_20号2様式!L2744&lt;&gt; "",IF(P_20号2様式!L2744&lt;&gt; "-",TEXT(INT(P_20号2様式!L2744),"#,##0"),"-"),"")</f>
        <v/>
      </c>
      <c r="M3442" s="16" t="str">
        <f>IF(P_20号2様式!L2744&lt;&gt; "",IF(P_20号2様式!L2744&lt;&gt; "-",IF(VALUE(FIXED(P_20号2様式!L2744,0,TRUE))&lt;&gt;P_20号2様式!L2744,RIGHT(FIXED(P_20号2様式!L2744,3,FALSE),4),""),""),"")</f>
        <v/>
      </c>
      <c r="N3442" s="17" t="str">
        <f>IF(P_20号2様式!O2744&lt;&gt; "",IF(P_20号2様式!O2744&lt;&gt; "-",TEXT(INT(P_20号2様式!O2744),"#,##0"),"-"),"")</f>
        <v/>
      </c>
      <c r="O3442" s="16" t="str">
        <f>IF(P_20号2様式!O2744&lt;&gt; "",IF(P_20号2様式!O2744&lt;&gt; "-",IF(VALUE(FIXED(P_20号2様式!O2744,0,TRUE))&lt;&gt;P_20号2様式!O2744,RIGHT(FIXED(P_20号2様式!O2744,3,FALSE),4),""),""),"")</f>
        <v/>
      </c>
      <c r="P3442" s="17" t="str">
        <f>IF(P_20号2様式!R2744&lt;&gt; "",IF(P_20号2様式!R2744&lt;&gt; "-",TEXT(INT(P_20号2様式!R2744),"#,##0"),"-"),"")</f>
        <v/>
      </c>
      <c r="Q3442" s="16" t="str">
        <f>IF(P_20号2様式!R2744&lt;&gt; "",IF(P_20号2様式!R2744&lt;&gt; "-",IF(VALUE(FIXED(P_20号2様式!R2744,0,TRUE))&lt;&gt;P_20号2様式!R2744,RIGHT(FIXED(P_20号2様式!R2744,3,FALSE),4),""),""),"")</f>
        <v/>
      </c>
      <c r="R3442" s="17" t="str">
        <f>IF(P_20号2様式!U2744&lt;&gt; "",IF(P_20号2様式!U2744&lt;&gt; "-",TEXT(INT(P_20号2様式!U2744),"#,##0"),"-"),"")</f>
        <v/>
      </c>
      <c r="S3442" s="16" t="str">
        <f>IF(P_20号2様式!U2744&lt;&gt; "",IF(P_20号2様式!U2744&lt;&gt; "-",IF(VALUE(FIXED(P_20号2様式!U2744,0,TRUE))&lt;&gt;P_20号2様式!U2744,RIGHT(FIXED(P_20号2様式!U2744,3,FALSE),4),""),""),"")</f>
        <v/>
      </c>
      <c r="T3442" s="17" t="str">
        <f>IF(P_20号2様式!X2744&lt;&gt; "",IF(P_20号2様式!X2744&lt;&gt; "-",TEXT(INT(P_20号2様式!X2744),"#,##0"),"-"),"")</f>
        <v/>
      </c>
      <c r="U3442" s="16" t="str">
        <f>IF(P_20号2様式!X2744&lt;&gt; "",IF(P_20号2様式!X2744&lt;&gt; "-",IF(VALUE(FIXED(P_20号2様式!X2744,0,TRUE))&lt;&gt;P_20号2様式!X2744,RIGHT(FIXED(P_20号2様式!X2744,3,FALSE),4),""),""),"")</f>
        <v/>
      </c>
      <c r="V3442" s="17" t="str">
        <f>IF(P_20号2様式!AA2744&lt;&gt; "",IF(P_20号2様式!AA2744&lt;&gt; "-",TEXT(INT(P_20号2様式!AA2744),"#,##0"),"-"),"")</f>
        <v/>
      </c>
      <c r="W3442" s="16" t="str">
        <f>IF(P_20号2様式!AA2744&lt;&gt; "",IF(P_20号2様式!AA2744&lt;&gt; "-",IF(VALUE(FIXED(P_20号2様式!AA2744,0,TRUE))&lt;&gt;P_20号2様式!AA2744,RIGHT(FIXED(P_20号2様式!AA2744,3,FALSE),4),""),""),"")</f>
        <v/>
      </c>
    </row>
    <row r="3443" spans="1:23" ht="12.75" customHeight="1" x14ac:dyDescent="0.15">
      <c r="A3443" s="2" t="str">
        <f>IF(P_20号2様式!C2745="","",P_20号2様式!C2745)</f>
        <v/>
      </c>
      <c r="B3443" s="15" t="str">
        <f>IF(P_20号2様式!AC2745&lt;&gt; "",TEXT(INT(P_20号2様式!AC2745),"#,##0"),"")</f>
        <v/>
      </c>
      <c r="C3443" s="16" t="str">
        <f>IF(P_20号2様式!AC2745= "","",IF(VALUE(FIXED(P_20号2様式!AC2745,0,TRUE))&lt;&gt;P_20号2様式!AC2745,RIGHT(FIXED(P_20号2様式!AC2745,3,FALSE),4),""))</f>
        <v/>
      </c>
      <c r="D3443" s="17" t="str">
        <f>IF(P_20号2様式!AD2745&lt;&gt; "",TEXT(INT(P_20号2様式!AD2745),"#,##0"),"")</f>
        <v/>
      </c>
      <c r="E3443" s="16" t="str">
        <f>IF(P_20号2様式!AD2745= "","",IF(VALUE(FIXED(P_20号2様式!AD2745,0,TRUE))&lt;&gt;P_20号2様式!AD2745,RIGHT(FIXED(P_20号2様式!AD2745,3,FALSE),4),""))</f>
        <v/>
      </c>
      <c r="F3443" s="17" t="str">
        <f>IF(P_20号2様式!AE2745&lt;&gt; "",TEXT(INT(P_20号2様式!AE2745),"#,##0"),"")</f>
        <v/>
      </c>
      <c r="G3443" s="16" t="str">
        <f>IF(P_20号2様式!AE2745= "","",IF(VALUE(FIXED(P_20号2様式!AE2745,0,TRUE))&lt;&gt;P_20号2様式!AE2745,RIGHT(FIXED(P_20号2様式!AE2745,3,FALSE),4),""))</f>
        <v/>
      </c>
      <c r="H3443" s="17" t="str">
        <f>IF(P_20号2様式!F2745&lt;&gt; "",IF(P_20号2様式!F2745&lt;&gt; "-",TEXT(INT(P_20号2様式!F2745),"#,##0"),"-"),"")</f>
        <v/>
      </c>
      <c r="I3443" s="16" t="str">
        <f>IF(P_20号2様式!F2745&lt;&gt; "",IF(P_20号2様式!F2745&lt;&gt; "-",IF(VALUE(FIXED(P_20号2様式!F2745,0,TRUE))&lt;&gt;P_20号2様式!F2745,RIGHT(FIXED(P_20号2様式!F2745,3,FALSE),4),""),""),"")</f>
        <v/>
      </c>
      <c r="J3443" s="17" t="str">
        <f>IF(P_20号2様式!I2745&lt;&gt; "",IF(P_20号2様式!I2745&lt;&gt; "-",TEXT(INT(P_20号2様式!I2745),"#,##0"),"-"),"")</f>
        <v/>
      </c>
      <c r="K3443" s="16" t="str">
        <f>IF(P_20号2様式!I2745&lt;&gt; "",IF(P_20号2様式!I2745&lt;&gt; "-",IF(VALUE(FIXED(P_20号2様式!I2745,0,TRUE))&lt;&gt;P_20号2様式!I2745,RIGHT(FIXED(P_20号2様式!I2745,3,FALSE),4),""),""),"")</f>
        <v/>
      </c>
      <c r="L3443" s="17" t="str">
        <f>IF(P_20号2様式!L2745&lt;&gt; "",IF(P_20号2様式!L2745&lt;&gt; "-",TEXT(INT(P_20号2様式!L2745),"#,##0"),"-"),"")</f>
        <v/>
      </c>
      <c r="M3443" s="16" t="str">
        <f>IF(P_20号2様式!L2745&lt;&gt; "",IF(P_20号2様式!L2745&lt;&gt; "-",IF(VALUE(FIXED(P_20号2様式!L2745,0,TRUE))&lt;&gt;P_20号2様式!L2745,RIGHT(FIXED(P_20号2様式!L2745,3,FALSE),4),""),""),"")</f>
        <v/>
      </c>
      <c r="N3443" s="17" t="str">
        <f>IF(P_20号2様式!O2745&lt;&gt; "",IF(P_20号2様式!O2745&lt;&gt; "-",TEXT(INT(P_20号2様式!O2745),"#,##0"),"-"),"")</f>
        <v/>
      </c>
      <c r="O3443" s="16" t="str">
        <f>IF(P_20号2様式!O2745&lt;&gt; "",IF(P_20号2様式!O2745&lt;&gt; "-",IF(VALUE(FIXED(P_20号2様式!O2745,0,TRUE))&lt;&gt;P_20号2様式!O2745,RIGHT(FIXED(P_20号2様式!O2745,3,FALSE),4),""),""),"")</f>
        <v/>
      </c>
      <c r="P3443" s="17" t="str">
        <f>IF(P_20号2様式!R2745&lt;&gt; "",IF(P_20号2様式!R2745&lt;&gt; "-",TEXT(INT(P_20号2様式!R2745),"#,##0"),"-"),"")</f>
        <v/>
      </c>
      <c r="Q3443" s="16" t="str">
        <f>IF(P_20号2様式!R2745&lt;&gt; "",IF(P_20号2様式!R2745&lt;&gt; "-",IF(VALUE(FIXED(P_20号2様式!R2745,0,TRUE))&lt;&gt;P_20号2様式!R2745,RIGHT(FIXED(P_20号2様式!R2745,3,FALSE),4),""),""),"")</f>
        <v/>
      </c>
      <c r="R3443" s="17" t="str">
        <f>IF(P_20号2様式!U2745&lt;&gt; "",IF(P_20号2様式!U2745&lt;&gt; "-",TEXT(INT(P_20号2様式!U2745),"#,##0"),"-"),"")</f>
        <v/>
      </c>
      <c r="S3443" s="16" t="str">
        <f>IF(P_20号2様式!U2745&lt;&gt; "",IF(P_20号2様式!U2745&lt;&gt; "-",IF(VALUE(FIXED(P_20号2様式!U2745,0,TRUE))&lt;&gt;P_20号2様式!U2745,RIGHT(FIXED(P_20号2様式!U2745,3,FALSE),4),""),""),"")</f>
        <v/>
      </c>
      <c r="T3443" s="17" t="str">
        <f>IF(P_20号2様式!X2745&lt;&gt; "",IF(P_20号2様式!X2745&lt;&gt; "-",TEXT(INT(P_20号2様式!X2745),"#,##0"),"-"),"")</f>
        <v/>
      </c>
      <c r="U3443" s="16" t="str">
        <f>IF(P_20号2様式!X2745&lt;&gt; "",IF(P_20号2様式!X2745&lt;&gt; "-",IF(VALUE(FIXED(P_20号2様式!X2745,0,TRUE))&lt;&gt;P_20号2様式!X2745,RIGHT(FIXED(P_20号2様式!X2745,3,FALSE),4),""),""),"")</f>
        <v/>
      </c>
      <c r="V3443" s="17" t="str">
        <f>IF(P_20号2様式!AA2745&lt;&gt; "",IF(P_20号2様式!AA2745&lt;&gt; "-",TEXT(INT(P_20号2様式!AA2745),"#,##0"),"-"),"")</f>
        <v/>
      </c>
      <c r="W3443" s="16" t="str">
        <f>IF(P_20号2様式!AA2745&lt;&gt; "",IF(P_20号2様式!AA2745&lt;&gt; "-",IF(VALUE(FIXED(P_20号2様式!AA2745,0,TRUE))&lt;&gt;P_20号2様式!AA2745,RIGHT(FIXED(P_20号2様式!AA2745,3,FALSE),4),""),""),"")</f>
        <v/>
      </c>
    </row>
    <row r="3444" spans="1:23" ht="12.75" customHeight="1" x14ac:dyDescent="0.15">
      <c r="A3444" s="2" t="str">
        <f>IF(P_20号2様式!C2746="","",P_20号2様式!C2746)</f>
        <v/>
      </c>
      <c r="B3444" s="15" t="str">
        <f>IF(P_20号2様式!AC2746&lt;&gt; "",TEXT(INT(P_20号2様式!AC2746),"#,##0"),"")</f>
        <v/>
      </c>
      <c r="C3444" s="16" t="str">
        <f>IF(P_20号2様式!AC2746= "","",IF(VALUE(FIXED(P_20号2様式!AC2746,0,TRUE))&lt;&gt;P_20号2様式!AC2746,RIGHT(FIXED(P_20号2様式!AC2746,3,FALSE),4),""))</f>
        <v/>
      </c>
      <c r="D3444" s="17" t="str">
        <f>IF(P_20号2様式!AD2746&lt;&gt; "",TEXT(INT(P_20号2様式!AD2746),"#,##0"),"")</f>
        <v/>
      </c>
      <c r="E3444" s="16" t="str">
        <f>IF(P_20号2様式!AD2746= "","",IF(VALUE(FIXED(P_20号2様式!AD2746,0,TRUE))&lt;&gt;P_20号2様式!AD2746,RIGHT(FIXED(P_20号2様式!AD2746,3,FALSE),4),""))</f>
        <v/>
      </c>
      <c r="F3444" s="17" t="str">
        <f>IF(P_20号2様式!AE2746&lt;&gt; "",TEXT(INT(P_20号2様式!AE2746),"#,##0"),"")</f>
        <v/>
      </c>
      <c r="G3444" s="16" t="str">
        <f>IF(P_20号2様式!AE2746= "","",IF(VALUE(FIXED(P_20号2様式!AE2746,0,TRUE))&lt;&gt;P_20号2様式!AE2746,RIGHT(FIXED(P_20号2様式!AE2746,3,FALSE),4),""))</f>
        <v/>
      </c>
      <c r="H3444" s="17" t="str">
        <f>IF(P_20号2様式!F2746&lt;&gt; "",IF(P_20号2様式!F2746&lt;&gt; "-",TEXT(INT(P_20号2様式!F2746),"#,##0"),"-"),"")</f>
        <v/>
      </c>
      <c r="I3444" s="16" t="str">
        <f>IF(P_20号2様式!F2746&lt;&gt; "",IF(P_20号2様式!F2746&lt;&gt; "-",IF(VALUE(FIXED(P_20号2様式!F2746,0,TRUE))&lt;&gt;P_20号2様式!F2746,RIGHT(FIXED(P_20号2様式!F2746,3,FALSE),4),""),""),"")</f>
        <v/>
      </c>
      <c r="J3444" s="17" t="str">
        <f>IF(P_20号2様式!I2746&lt;&gt; "",IF(P_20号2様式!I2746&lt;&gt; "-",TEXT(INT(P_20号2様式!I2746),"#,##0"),"-"),"")</f>
        <v/>
      </c>
      <c r="K3444" s="16" t="str">
        <f>IF(P_20号2様式!I2746&lt;&gt; "",IF(P_20号2様式!I2746&lt;&gt; "-",IF(VALUE(FIXED(P_20号2様式!I2746,0,TRUE))&lt;&gt;P_20号2様式!I2746,RIGHT(FIXED(P_20号2様式!I2746,3,FALSE),4),""),""),"")</f>
        <v/>
      </c>
      <c r="L3444" s="17" t="str">
        <f>IF(P_20号2様式!L2746&lt;&gt; "",IF(P_20号2様式!L2746&lt;&gt; "-",TEXT(INT(P_20号2様式!L2746),"#,##0"),"-"),"")</f>
        <v/>
      </c>
      <c r="M3444" s="16" t="str">
        <f>IF(P_20号2様式!L2746&lt;&gt; "",IF(P_20号2様式!L2746&lt;&gt; "-",IF(VALUE(FIXED(P_20号2様式!L2746,0,TRUE))&lt;&gt;P_20号2様式!L2746,RIGHT(FIXED(P_20号2様式!L2746,3,FALSE),4),""),""),"")</f>
        <v/>
      </c>
      <c r="N3444" s="17" t="str">
        <f>IF(P_20号2様式!O2746&lt;&gt; "",IF(P_20号2様式!O2746&lt;&gt; "-",TEXT(INT(P_20号2様式!O2746),"#,##0"),"-"),"")</f>
        <v/>
      </c>
      <c r="O3444" s="16" t="str">
        <f>IF(P_20号2様式!O2746&lt;&gt; "",IF(P_20号2様式!O2746&lt;&gt; "-",IF(VALUE(FIXED(P_20号2様式!O2746,0,TRUE))&lt;&gt;P_20号2様式!O2746,RIGHT(FIXED(P_20号2様式!O2746,3,FALSE),4),""),""),"")</f>
        <v/>
      </c>
      <c r="P3444" s="17" t="str">
        <f>IF(P_20号2様式!R2746&lt;&gt; "",IF(P_20号2様式!R2746&lt;&gt; "-",TEXT(INT(P_20号2様式!R2746),"#,##0"),"-"),"")</f>
        <v/>
      </c>
      <c r="Q3444" s="16" t="str">
        <f>IF(P_20号2様式!R2746&lt;&gt; "",IF(P_20号2様式!R2746&lt;&gt; "-",IF(VALUE(FIXED(P_20号2様式!R2746,0,TRUE))&lt;&gt;P_20号2様式!R2746,RIGHT(FIXED(P_20号2様式!R2746,3,FALSE),4),""),""),"")</f>
        <v/>
      </c>
      <c r="R3444" s="17" t="str">
        <f>IF(P_20号2様式!U2746&lt;&gt; "",IF(P_20号2様式!U2746&lt;&gt; "-",TEXT(INT(P_20号2様式!U2746),"#,##0"),"-"),"")</f>
        <v/>
      </c>
      <c r="S3444" s="16" t="str">
        <f>IF(P_20号2様式!U2746&lt;&gt; "",IF(P_20号2様式!U2746&lt;&gt; "-",IF(VALUE(FIXED(P_20号2様式!U2746,0,TRUE))&lt;&gt;P_20号2様式!U2746,RIGHT(FIXED(P_20号2様式!U2746,3,FALSE),4),""),""),"")</f>
        <v/>
      </c>
      <c r="T3444" s="17" t="str">
        <f>IF(P_20号2様式!X2746&lt;&gt; "",IF(P_20号2様式!X2746&lt;&gt; "-",TEXT(INT(P_20号2様式!X2746),"#,##0"),"-"),"")</f>
        <v/>
      </c>
      <c r="U3444" s="16" t="str">
        <f>IF(P_20号2様式!X2746&lt;&gt; "",IF(P_20号2様式!X2746&lt;&gt; "-",IF(VALUE(FIXED(P_20号2様式!X2746,0,TRUE))&lt;&gt;P_20号2様式!X2746,RIGHT(FIXED(P_20号2様式!X2746,3,FALSE),4),""),""),"")</f>
        <v/>
      </c>
      <c r="V3444" s="17" t="str">
        <f>IF(P_20号2様式!AA2746&lt;&gt; "",IF(P_20号2様式!AA2746&lt;&gt; "-",TEXT(INT(P_20号2様式!AA2746),"#,##0"),"-"),"")</f>
        <v/>
      </c>
      <c r="W3444" s="16" t="str">
        <f>IF(P_20号2様式!AA2746&lt;&gt; "",IF(P_20号2様式!AA2746&lt;&gt; "-",IF(VALUE(FIXED(P_20号2様式!AA2746,0,TRUE))&lt;&gt;P_20号2様式!AA2746,RIGHT(FIXED(P_20号2様式!AA2746,3,FALSE),4),""),""),"")</f>
        <v/>
      </c>
    </row>
    <row r="3445" spans="1:23" ht="12.75" customHeight="1" x14ac:dyDescent="0.15">
      <c r="A3445" s="2" t="str">
        <f>IF(P_20号2様式!C2747="","",P_20号2様式!C2747)</f>
        <v/>
      </c>
      <c r="B3445" s="15" t="str">
        <f>IF(P_20号2様式!AC2747&lt;&gt; "",TEXT(INT(P_20号2様式!AC2747),"#,##0"),"")</f>
        <v/>
      </c>
      <c r="C3445" s="16" t="str">
        <f>IF(P_20号2様式!AC2747= "","",IF(VALUE(FIXED(P_20号2様式!AC2747,0,TRUE))&lt;&gt;P_20号2様式!AC2747,RIGHT(FIXED(P_20号2様式!AC2747,3,FALSE),4),""))</f>
        <v/>
      </c>
      <c r="D3445" s="17" t="str">
        <f>IF(P_20号2様式!AD2747&lt;&gt; "",TEXT(INT(P_20号2様式!AD2747),"#,##0"),"")</f>
        <v/>
      </c>
      <c r="E3445" s="16" t="str">
        <f>IF(P_20号2様式!AD2747= "","",IF(VALUE(FIXED(P_20号2様式!AD2747,0,TRUE))&lt;&gt;P_20号2様式!AD2747,RIGHT(FIXED(P_20号2様式!AD2747,3,FALSE),4),""))</f>
        <v/>
      </c>
      <c r="F3445" s="17" t="str">
        <f>IF(P_20号2様式!AE2747&lt;&gt; "",TEXT(INT(P_20号2様式!AE2747),"#,##0"),"")</f>
        <v/>
      </c>
      <c r="G3445" s="16" t="str">
        <f>IF(P_20号2様式!AE2747= "","",IF(VALUE(FIXED(P_20号2様式!AE2747,0,TRUE))&lt;&gt;P_20号2様式!AE2747,RIGHT(FIXED(P_20号2様式!AE2747,3,FALSE),4),""))</f>
        <v/>
      </c>
      <c r="H3445" s="17" t="str">
        <f>IF(P_20号2様式!F2747&lt;&gt; "",IF(P_20号2様式!F2747&lt;&gt; "-",TEXT(INT(P_20号2様式!F2747),"#,##0"),"-"),"")</f>
        <v/>
      </c>
      <c r="I3445" s="16" t="str">
        <f>IF(P_20号2様式!F2747&lt;&gt; "",IF(P_20号2様式!F2747&lt;&gt; "-",IF(VALUE(FIXED(P_20号2様式!F2747,0,TRUE))&lt;&gt;P_20号2様式!F2747,RIGHT(FIXED(P_20号2様式!F2747,3,FALSE),4),""),""),"")</f>
        <v/>
      </c>
      <c r="J3445" s="17" t="str">
        <f>IF(P_20号2様式!I2747&lt;&gt; "",IF(P_20号2様式!I2747&lt;&gt; "-",TEXT(INT(P_20号2様式!I2747),"#,##0"),"-"),"")</f>
        <v/>
      </c>
      <c r="K3445" s="16" t="str">
        <f>IF(P_20号2様式!I2747&lt;&gt; "",IF(P_20号2様式!I2747&lt;&gt; "-",IF(VALUE(FIXED(P_20号2様式!I2747,0,TRUE))&lt;&gt;P_20号2様式!I2747,RIGHT(FIXED(P_20号2様式!I2747,3,FALSE),4),""),""),"")</f>
        <v/>
      </c>
      <c r="L3445" s="17" t="str">
        <f>IF(P_20号2様式!L2747&lt;&gt; "",IF(P_20号2様式!L2747&lt;&gt; "-",TEXT(INT(P_20号2様式!L2747),"#,##0"),"-"),"")</f>
        <v/>
      </c>
      <c r="M3445" s="16" t="str">
        <f>IF(P_20号2様式!L2747&lt;&gt; "",IF(P_20号2様式!L2747&lt;&gt; "-",IF(VALUE(FIXED(P_20号2様式!L2747,0,TRUE))&lt;&gt;P_20号2様式!L2747,RIGHT(FIXED(P_20号2様式!L2747,3,FALSE),4),""),""),"")</f>
        <v/>
      </c>
      <c r="N3445" s="17" t="str">
        <f>IF(P_20号2様式!O2747&lt;&gt; "",IF(P_20号2様式!O2747&lt;&gt; "-",TEXT(INT(P_20号2様式!O2747),"#,##0"),"-"),"")</f>
        <v/>
      </c>
      <c r="O3445" s="16" t="str">
        <f>IF(P_20号2様式!O2747&lt;&gt; "",IF(P_20号2様式!O2747&lt;&gt; "-",IF(VALUE(FIXED(P_20号2様式!O2747,0,TRUE))&lt;&gt;P_20号2様式!O2747,RIGHT(FIXED(P_20号2様式!O2747,3,FALSE),4),""),""),"")</f>
        <v/>
      </c>
      <c r="P3445" s="17" t="str">
        <f>IF(P_20号2様式!R2747&lt;&gt; "",IF(P_20号2様式!R2747&lt;&gt; "-",TEXT(INT(P_20号2様式!R2747),"#,##0"),"-"),"")</f>
        <v/>
      </c>
      <c r="Q3445" s="16" t="str">
        <f>IF(P_20号2様式!R2747&lt;&gt; "",IF(P_20号2様式!R2747&lt;&gt; "-",IF(VALUE(FIXED(P_20号2様式!R2747,0,TRUE))&lt;&gt;P_20号2様式!R2747,RIGHT(FIXED(P_20号2様式!R2747,3,FALSE),4),""),""),"")</f>
        <v/>
      </c>
      <c r="R3445" s="17" t="str">
        <f>IF(P_20号2様式!U2747&lt;&gt; "",IF(P_20号2様式!U2747&lt;&gt; "-",TEXT(INT(P_20号2様式!U2747),"#,##0"),"-"),"")</f>
        <v/>
      </c>
      <c r="S3445" s="16" t="str">
        <f>IF(P_20号2様式!U2747&lt;&gt; "",IF(P_20号2様式!U2747&lt;&gt; "-",IF(VALUE(FIXED(P_20号2様式!U2747,0,TRUE))&lt;&gt;P_20号2様式!U2747,RIGHT(FIXED(P_20号2様式!U2747,3,FALSE),4),""),""),"")</f>
        <v/>
      </c>
      <c r="T3445" s="17" t="str">
        <f>IF(P_20号2様式!X2747&lt;&gt; "",IF(P_20号2様式!X2747&lt;&gt; "-",TEXT(INT(P_20号2様式!X2747),"#,##0"),"-"),"")</f>
        <v/>
      </c>
      <c r="U3445" s="16" t="str">
        <f>IF(P_20号2様式!X2747&lt;&gt; "",IF(P_20号2様式!X2747&lt;&gt; "-",IF(VALUE(FIXED(P_20号2様式!X2747,0,TRUE))&lt;&gt;P_20号2様式!X2747,RIGHT(FIXED(P_20号2様式!X2747,3,FALSE),4),""),""),"")</f>
        <v/>
      </c>
      <c r="V3445" s="17" t="str">
        <f>IF(P_20号2様式!AA2747&lt;&gt; "",IF(P_20号2様式!AA2747&lt;&gt; "-",TEXT(INT(P_20号2様式!AA2747),"#,##0"),"-"),"")</f>
        <v/>
      </c>
      <c r="W3445" s="16" t="str">
        <f>IF(P_20号2様式!AA2747&lt;&gt; "",IF(P_20号2様式!AA2747&lt;&gt; "-",IF(VALUE(FIXED(P_20号2様式!AA2747,0,TRUE))&lt;&gt;P_20号2様式!AA2747,RIGHT(FIXED(P_20号2様式!AA2747,3,FALSE),4),""),""),"")</f>
        <v/>
      </c>
    </row>
    <row r="3446" spans="1:23" ht="12.75" customHeight="1" x14ac:dyDescent="0.15">
      <c r="A3446" s="2" t="str">
        <f>IF(P_20号2様式!C2748="","",P_20号2様式!C2748)</f>
        <v/>
      </c>
      <c r="B3446" s="15" t="str">
        <f>IF(P_20号2様式!AC2748&lt;&gt; "",TEXT(INT(P_20号2様式!AC2748),"#,##0"),"")</f>
        <v/>
      </c>
      <c r="C3446" s="16" t="str">
        <f>IF(P_20号2様式!AC2748= "","",IF(VALUE(FIXED(P_20号2様式!AC2748,0,TRUE))&lt;&gt;P_20号2様式!AC2748,RIGHT(FIXED(P_20号2様式!AC2748,3,FALSE),4),""))</f>
        <v/>
      </c>
      <c r="D3446" s="17" t="str">
        <f>IF(P_20号2様式!AD2748&lt;&gt; "",TEXT(INT(P_20号2様式!AD2748),"#,##0"),"")</f>
        <v/>
      </c>
      <c r="E3446" s="16" t="str">
        <f>IF(P_20号2様式!AD2748= "","",IF(VALUE(FIXED(P_20号2様式!AD2748,0,TRUE))&lt;&gt;P_20号2様式!AD2748,RIGHT(FIXED(P_20号2様式!AD2748,3,FALSE),4),""))</f>
        <v/>
      </c>
      <c r="F3446" s="17" t="str">
        <f>IF(P_20号2様式!AE2748&lt;&gt; "",TEXT(INT(P_20号2様式!AE2748),"#,##0"),"")</f>
        <v/>
      </c>
      <c r="G3446" s="16" t="str">
        <f>IF(P_20号2様式!AE2748= "","",IF(VALUE(FIXED(P_20号2様式!AE2748,0,TRUE))&lt;&gt;P_20号2様式!AE2748,RIGHT(FIXED(P_20号2様式!AE2748,3,FALSE),4),""))</f>
        <v/>
      </c>
      <c r="H3446" s="17" t="str">
        <f>IF(P_20号2様式!F2748&lt;&gt; "",IF(P_20号2様式!F2748&lt;&gt; "-",TEXT(INT(P_20号2様式!F2748),"#,##0"),"-"),"")</f>
        <v/>
      </c>
      <c r="I3446" s="16" t="str">
        <f>IF(P_20号2様式!F2748&lt;&gt; "",IF(P_20号2様式!F2748&lt;&gt; "-",IF(VALUE(FIXED(P_20号2様式!F2748,0,TRUE))&lt;&gt;P_20号2様式!F2748,RIGHT(FIXED(P_20号2様式!F2748,3,FALSE),4),""),""),"")</f>
        <v/>
      </c>
      <c r="J3446" s="17" t="str">
        <f>IF(P_20号2様式!I2748&lt;&gt; "",IF(P_20号2様式!I2748&lt;&gt; "-",TEXT(INT(P_20号2様式!I2748),"#,##0"),"-"),"")</f>
        <v/>
      </c>
      <c r="K3446" s="16" t="str">
        <f>IF(P_20号2様式!I2748&lt;&gt; "",IF(P_20号2様式!I2748&lt;&gt; "-",IF(VALUE(FIXED(P_20号2様式!I2748,0,TRUE))&lt;&gt;P_20号2様式!I2748,RIGHT(FIXED(P_20号2様式!I2748,3,FALSE),4),""),""),"")</f>
        <v/>
      </c>
      <c r="L3446" s="17" t="str">
        <f>IF(P_20号2様式!L2748&lt;&gt; "",IF(P_20号2様式!L2748&lt;&gt; "-",TEXT(INT(P_20号2様式!L2748),"#,##0"),"-"),"")</f>
        <v/>
      </c>
      <c r="M3446" s="16" t="str">
        <f>IF(P_20号2様式!L2748&lt;&gt; "",IF(P_20号2様式!L2748&lt;&gt; "-",IF(VALUE(FIXED(P_20号2様式!L2748,0,TRUE))&lt;&gt;P_20号2様式!L2748,RIGHT(FIXED(P_20号2様式!L2748,3,FALSE),4),""),""),"")</f>
        <v/>
      </c>
      <c r="N3446" s="17" t="str">
        <f>IF(P_20号2様式!O2748&lt;&gt; "",IF(P_20号2様式!O2748&lt;&gt; "-",TEXT(INT(P_20号2様式!O2748),"#,##0"),"-"),"")</f>
        <v/>
      </c>
      <c r="O3446" s="16" t="str">
        <f>IF(P_20号2様式!O2748&lt;&gt; "",IF(P_20号2様式!O2748&lt;&gt; "-",IF(VALUE(FIXED(P_20号2様式!O2748,0,TRUE))&lt;&gt;P_20号2様式!O2748,RIGHT(FIXED(P_20号2様式!O2748,3,FALSE),4),""),""),"")</f>
        <v/>
      </c>
      <c r="P3446" s="17" t="str">
        <f>IF(P_20号2様式!R2748&lt;&gt; "",IF(P_20号2様式!R2748&lt;&gt; "-",TEXT(INT(P_20号2様式!R2748),"#,##0"),"-"),"")</f>
        <v/>
      </c>
      <c r="Q3446" s="16" t="str">
        <f>IF(P_20号2様式!R2748&lt;&gt; "",IF(P_20号2様式!R2748&lt;&gt; "-",IF(VALUE(FIXED(P_20号2様式!R2748,0,TRUE))&lt;&gt;P_20号2様式!R2748,RIGHT(FIXED(P_20号2様式!R2748,3,FALSE),4),""),""),"")</f>
        <v/>
      </c>
      <c r="R3446" s="17" t="str">
        <f>IF(P_20号2様式!U2748&lt;&gt; "",IF(P_20号2様式!U2748&lt;&gt; "-",TEXT(INT(P_20号2様式!U2748),"#,##0"),"-"),"")</f>
        <v/>
      </c>
      <c r="S3446" s="16" t="str">
        <f>IF(P_20号2様式!U2748&lt;&gt; "",IF(P_20号2様式!U2748&lt;&gt; "-",IF(VALUE(FIXED(P_20号2様式!U2748,0,TRUE))&lt;&gt;P_20号2様式!U2748,RIGHT(FIXED(P_20号2様式!U2748,3,FALSE),4),""),""),"")</f>
        <v/>
      </c>
      <c r="T3446" s="17" t="str">
        <f>IF(P_20号2様式!X2748&lt;&gt; "",IF(P_20号2様式!X2748&lt;&gt; "-",TEXT(INT(P_20号2様式!X2748),"#,##0"),"-"),"")</f>
        <v/>
      </c>
      <c r="U3446" s="16" t="str">
        <f>IF(P_20号2様式!X2748&lt;&gt; "",IF(P_20号2様式!X2748&lt;&gt; "-",IF(VALUE(FIXED(P_20号2様式!X2748,0,TRUE))&lt;&gt;P_20号2様式!X2748,RIGHT(FIXED(P_20号2様式!X2748,3,FALSE),4),""),""),"")</f>
        <v/>
      </c>
      <c r="V3446" s="17" t="str">
        <f>IF(P_20号2様式!AA2748&lt;&gt; "",IF(P_20号2様式!AA2748&lt;&gt; "-",TEXT(INT(P_20号2様式!AA2748),"#,##0"),"-"),"")</f>
        <v/>
      </c>
      <c r="W3446" s="16" t="str">
        <f>IF(P_20号2様式!AA2748&lt;&gt; "",IF(P_20号2様式!AA2748&lt;&gt; "-",IF(VALUE(FIXED(P_20号2様式!AA2748,0,TRUE))&lt;&gt;P_20号2様式!AA2748,RIGHT(FIXED(P_20号2様式!AA2748,3,FALSE),4),""),""),"")</f>
        <v/>
      </c>
    </row>
    <row r="3447" spans="1:23" ht="12.75" customHeight="1" x14ac:dyDescent="0.15">
      <c r="A3447" s="2" t="str">
        <f>IF(P_20号2様式!C2749="","",P_20号2様式!C2749)</f>
        <v/>
      </c>
      <c r="B3447" s="15" t="str">
        <f>IF(P_20号2様式!AC2749&lt;&gt; "",TEXT(INT(P_20号2様式!AC2749),"#,##0"),"")</f>
        <v/>
      </c>
      <c r="C3447" s="16" t="str">
        <f>IF(P_20号2様式!AC2749= "","",IF(VALUE(FIXED(P_20号2様式!AC2749,0,TRUE))&lt;&gt;P_20号2様式!AC2749,RIGHT(FIXED(P_20号2様式!AC2749,3,FALSE),4),""))</f>
        <v/>
      </c>
      <c r="D3447" s="17" t="str">
        <f>IF(P_20号2様式!AD2749&lt;&gt; "",TEXT(INT(P_20号2様式!AD2749),"#,##0"),"")</f>
        <v/>
      </c>
      <c r="E3447" s="16" t="str">
        <f>IF(P_20号2様式!AD2749= "","",IF(VALUE(FIXED(P_20号2様式!AD2749,0,TRUE))&lt;&gt;P_20号2様式!AD2749,RIGHT(FIXED(P_20号2様式!AD2749,3,FALSE),4),""))</f>
        <v/>
      </c>
      <c r="F3447" s="17" t="str">
        <f>IF(P_20号2様式!AE2749&lt;&gt; "",TEXT(INT(P_20号2様式!AE2749),"#,##0"),"")</f>
        <v/>
      </c>
      <c r="G3447" s="16" t="str">
        <f>IF(P_20号2様式!AE2749= "","",IF(VALUE(FIXED(P_20号2様式!AE2749,0,TRUE))&lt;&gt;P_20号2様式!AE2749,RIGHT(FIXED(P_20号2様式!AE2749,3,FALSE),4),""))</f>
        <v/>
      </c>
      <c r="H3447" s="17" t="str">
        <f>IF(P_20号2様式!F2749&lt;&gt; "",IF(P_20号2様式!F2749&lt;&gt; "-",TEXT(INT(P_20号2様式!F2749),"#,##0"),"-"),"")</f>
        <v/>
      </c>
      <c r="I3447" s="16" t="str">
        <f>IF(P_20号2様式!F2749&lt;&gt; "",IF(P_20号2様式!F2749&lt;&gt; "-",IF(VALUE(FIXED(P_20号2様式!F2749,0,TRUE))&lt;&gt;P_20号2様式!F2749,RIGHT(FIXED(P_20号2様式!F2749,3,FALSE),4),""),""),"")</f>
        <v/>
      </c>
      <c r="J3447" s="17" t="str">
        <f>IF(P_20号2様式!I2749&lt;&gt; "",IF(P_20号2様式!I2749&lt;&gt; "-",TEXT(INT(P_20号2様式!I2749),"#,##0"),"-"),"")</f>
        <v/>
      </c>
      <c r="K3447" s="16" t="str">
        <f>IF(P_20号2様式!I2749&lt;&gt; "",IF(P_20号2様式!I2749&lt;&gt; "-",IF(VALUE(FIXED(P_20号2様式!I2749,0,TRUE))&lt;&gt;P_20号2様式!I2749,RIGHT(FIXED(P_20号2様式!I2749,3,FALSE),4),""),""),"")</f>
        <v/>
      </c>
      <c r="L3447" s="17" t="str">
        <f>IF(P_20号2様式!L2749&lt;&gt; "",IF(P_20号2様式!L2749&lt;&gt; "-",TEXT(INT(P_20号2様式!L2749),"#,##0"),"-"),"")</f>
        <v/>
      </c>
      <c r="M3447" s="16" t="str">
        <f>IF(P_20号2様式!L2749&lt;&gt; "",IF(P_20号2様式!L2749&lt;&gt; "-",IF(VALUE(FIXED(P_20号2様式!L2749,0,TRUE))&lt;&gt;P_20号2様式!L2749,RIGHT(FIXED(P_20号2様式!L2749,3,FALSE),4),""),""),"")</f>
        <v/>
      </c>
      <c r="N3447" s="17" t="str">
        <f>IF(P_20号2様式!O2749&lt;&gt; "",IF(P_20号2様式!O2749&lt;&gt; "-",TEXT(INT(P_20号2様式!O2749),"#,##0"),"-"),"")</f>
        <v/>
      </c>
      <c r="O3447" s="16" t="str">
        <f>IF(P_20号2様式!O2749&lt;&gt; "",IF(P_20号2様式!O2749&lt;&gt; "-",IF(VALUE(FIXED(P_20号2様式!O2749,0,TRUE))&lt;&gt;P_20号2様式!O2749,RIGHT(FIXED(P_20号2様式!O2749,3,FALSE),4),""),""),"")</f>
        <v/>
      </c>
      <c r="P3447" s="17" t="str">
        <f>IF(P_20号2様式!R2749&lt;&gt; "",IF(P_20号2様式!R2749&lt;&gt; "-",TEXT(INT(P_20号2様式!R2749),"#,##0"),"-"),"")</f>
        <v/>
      </c>
      <c r="Q3447" s="16" t="str">
        <f>IF(P_20号2様式!R2749&lt;&gt; "",IF(P_20号2様式!R2749&lt;&gt; "-",IF(VALUE(FIXED(P_20号2様式!R2749,0,TRUE))&lt;&gt;P_20号2様式!R2749,RIGHT(FIXED(P_20号2様式!R2749,3,FALSE),4),""),""),"")</f>
        <v/>
      </c>
      <c r="R3447" s="17" t="str">
        <f>IF(P_20号2様式!U2749&lt;&gt; "",IF(P_20号2様式!U2749&lt;&gt; "-",TEXT(INT(P_20号2様式!U2749),"#,##0"),"-"),"")</f>
        <v/>
      </c>
      <c r="S3447" s="16" t="str">
        <f>IF(P_20号2様式!U2749&lt;&gt; "",IF(P_20号2様式!U2749&lt;&gt; "-",IF(VALUE(FIXED(P_20号2様式!U2749,0,TRUE))&lt;&gt;P_20号2様式!U2749,RIGHT(FIXED(P_20号2様式!U2749,3,FALSE),4),""),""),"")</f>
        <v/>
      </c>
      <c r="T3447" s="17" t="str">
        <f>IF(P_20号2様式!X2749&lt;&gt; "",IF(P_20号2様式!X2749&lt;&gt; "-",TEXT(INT(P_20号2様式!X2749),"#,##0"),"-"),"")</f>
        <v/>
      </c>
      <c r="U3447" s="16" t="str">
        <f>IF(P_20号2様式!X2749&lt;&gt; "",IF(P_20号2様式!X2749&lt;&gt; "-",IF(VALUE(FIXED(P_20号2様式!X2749,0,TRUE))&lt;&gt;P_20号2様式!X2749,RIGHT(FIXED(P_20号2様式!X2749,3,FALSE),4),""),""),"")</f>
        <v/>
      </c>
      <c r="V3447" s="17" t="str">
        <f>IF(P_20号2様式!AA2749&lt;&gt; "",IF(P_20号2様式!AA2749&lt;&gt; "-",TEXT(INT(P_20号2様式!AA2749),"#,##0"),"-"),"")</f>
        <v/>
      </c>
      <c r="W3447" s="16" t="str">
        <f>IF(P_20号2様式!AA2749&lt;&gt; "",IF(P_20号2様式!AA2749&lt;&gt; "-",IF(VALUE(FIXED(P_20号2様式!AA2749,0,TRUE))&lt;&gt;P_20号2様式!AA2749,RIGHT(FIXED(P_20号2様式!AA2749,3,FALSE),4),""),""),"")</f>
        <v/>
      </c>
    </row>
    <row r="3448" spans="1:23" ht="12.75" customHeight="1" x14ac:dyDescent="0.15">
      <c r="A3448" s="2" t="str">
        <f>IF(P_20号2様式!C2750="","",P_20号2様式!C2750)</f>
        <v/>
      </c>
      <c r="B3448" s="15" t="str">
        <f>IF(P_20号2様式!AC2750&lt;&gt; "",TEXT(INT(P_20号2様式!AC2750),"#,##0"),"")</f>
        <v/>
      </c>
      <c r="C3448" s="16" t="str">
        <f>IF(P_20号2様式!AC2750= "","",IF(VALUE(FIXED(P_20号2様式!AC2750,0,TRUE))&lt;&gt;P_20号2様式!AC2750,RIGHT(FIXED(P_20号2様式!AC2750,3,FALSE),4),""))</f>
        <v/>
      </c>
      <c r="D3448" s="17" t="str">
        <f>IF(P_20号2様式!AD2750&lt;&gt; "",TEXT(INT(P_20号2様式!AD2750),"#,##0"),"")</f>
        <v/>
      </c>
      <c r="E3448" s="16" t="str">
        <f>IF(P_20号2様式!AD2750= "","",IF(VALUE(FIXED(P_20号2様式!AD2750,0,TRUE))&lt;&gt;P_20号2様式!AD2750,RIGHT(FIXED(P_20号2様式!AD2750,3,FALSE),4),""))</f>
        <v/>
      </c>
      <c r="F3448" s="17" t="str">
        <f>IF(P_20号2様式!AE2750&lt;&gt; "",TEXT(INT(P_20号2様式!AE2750),"#,##0"),"")</f>
        <v/>
      </c>
      <c r="G3448" s="16" t="str">
        <f>IF(P_20号2様式!AE2750= "","",IF(VALUE(FIXED(P_20号2様式!AE2750,0,TRUE))&lt;&gt;P_20号2様式!AE2750,RIGHT(FIXED(P_20号2様式!AE2750,3,FALSE),4),""))</f>
        <v/>
      </c>
      <c r="H3448" s="17" t="str">
        <f>IF(P_20号2様式!F2750&lt;&gt; "",IF(P_20号2様式!F2750&lt;&gt; "-",TEXT(INT(P_20号2様式!F2750),"#,##0"),"-"),"")</f>
        <v/>
      </c>
      <c r="I3448" s="16" t="str">
        <f>IF(P_20号2様式!F2750&lt;&gt; "",IF(P_20号2様式!F2750&lt;&gt; "-",IF(VALUE(FIXED(P_20号2様式!F2750,0,TRUE))&lt;&gt;P_20号2様式!F2750,RIGHT(FIXED(P_20号2様式!F2750,3,FALSE),4),""),""),"")</f>
        <v/>
      </c>
      <c r="J3448" s="17" t="str">
        <f>IF(P_20号2様式!I2750&lt;&gt; "",IF(P_20号2様式!I2750&lt;&gt; "-",TEXT(INT(P_20号2様式!I2750),"#,##0"),"-"),"")</f>
        <v/>
      </c>
      <c r="K3448" s="16" t="str">
        <f>IF(P_20号2様式!I2750&lt;&gt; "",IF(P_20号2様式!I2750&lt;&gt; "-",IF(VALUE(FIXED(P_20号2様式!I2750,0,TRUE))&lt;&gt;P_20号2様式!I2750,RIGHT(FIXED(P_20号2様式!I2750,3,FALSE),4),""),""),"")</f>
        <v/>
      </c>
      <c r="L3448" s="17" t="str">
        <f>IF(P_20号2様式!L2750&lt;&gt; "",IF(P_20号2様式!L2750&lt;&gt; "-",TEXT(INT(P_20号2様式!L2750),"#,##0"),"-"),"")</f>
        <v/>
      </c>
      <c r="M3448" s="16" t="str">
        <f>IF(P_20号2様式!L2750&lt;&gt; "",IF(P_20号2様式!L2750&lt;&gt; "-",IF(VALUE(FIXED(P_20号2様式!L2750,0,TRUE))&lt;&gt;P_20号2様式!L2750,RIGHT(FIXED(P_20号2様式!L2750,3,FALSE),4),""),""),"")</f>
        <v/>
      </c>
      <c r="N3448" s="17" t="str">
        <f>IF(P_20号2様式!O2750&lt;&gt; "",IF(P_20号2様式!O2750&lt;&gt; "-",TEXT(INT(P_20号2様式!O2750),"#,##0"),"-"),"")</f>
        <v/>
      </c>
      <c r="O3448" s="16" t="str">
        <f>IF(P_20号2様式!O2750&lt;&gt; "",IF(P_20号2様式!O2750&lt;&gt; "-",IF(VALUE(FIXED(P_20号2様式!O2750,0,TRUE))&lt;&gt;P_20号2様式!O2750,RIGHT(FIXED(P_20号2様式!O2750,3,FALSE),4),""),""),"")</f>
        <v/>
      </c>
      <c r="P3448" s="17" t="str">
        <f>IF(P_20号2様式!R2750&lt;&gt; "",IF(P_20号2様式!R2750&lt;&gt; "-",TEXT(INT(P_20号2様式!R2750),"#,##0"),"-"),"")</f>
        <v/>
      </c>
      <c r="Q3448" s="16" t="str">
        <f>IF(P_20号2様式!R2750&lt;&gt; "",IF(P_20号2様式!R2750&lt;&gt; "-",IF(VALUE(FIXED(P_20号2様式!R2750,0,TRUE))&lt;&gt;P_20号2様式!R2750,RIGHT(FIXED(P_20号2様式!R2750,3,FALSE),4),""),""),"")</f>
        <v/>
      </c>
      <c r="R3448" s="17" t="str">
        <f>IF(P_20号2様式!U2750&lt;&gt; "",IF(P_20号2様式!U2750&lt;&gt; "-",TEXT(INT(P_20号2様式!U2750),"#,##0"),"-"),"")</f>
        <v/>
      </c>
      <c r="S3448" s="16" t="str">
        <f>IF(P_20号2様式!U2750&lt;&gt; "",IF(P_20号2様式!U2750&lt;&gt; "-",IF(VALUE(FIXED(P_20号2様式!U2750,0,TRUE))&lt;&gt;P_20号2様式!U2750,RIGHT(FIXED(P_20号2様式!U2750,3,FALSE),4),""),""),"")</f>
        <v/>
      </c>
      <c r="T3448" s="17" t="str">
        <f>IF(P_20号2様式!X2750&lt;&gt; "",IF(P_20号2様式!X2750&lt;&gt; "-",TEXT(INT(P_20号2様式!X2750),"#,##0"),"-"),"")</f>
        <v/>
      </c>
      <c r="U3448" s="16" t="str">
        <f>IF(P_20号2様式!X2750&lt;&gt; "",IF(P_20号2様式!X2750&lt;&gt; "-",IF(VALUE(FIXED(P_20号2様式!X2750,0,TRUE))&lt;&gt;P_20号2様式!X2750,RIGHT(FIXED(P_20号2様式!X2750,3,FALSE),4),""),""),"")</f>
        <v/>
      </c>
      <c r="V3448" s="17" t="str">
        <f>IF(P_20号2様式!AA2750&lt;&gt; "",IF(P_20号2様式!AA2750&lt;&gt; "-",TEXT(INT(P_20号2様式!AA2750),"#,##0"),"-"),"")</f>
        <v/>
      </c>
      <c r="W3448" s="16" t="str">
        <f>IF(P_20号2様式!AA2750&lt;&gt; "",IF(P_20号2様式!AA2750&lt;&gt; "-",IF(VALUE(FIXED(P_20号2様式!AA2750,0,TRUE))&lt;&gt;P_20号2様式!AA2750,RIGHT(FIXED(P_20号2様式!AA2750,3,FALSE),4),""),""),"")</f>
        <v/>
      </c>
    </row>
    <row r="3449" spans="1:23" ht="12.75" customHeight="1" x14ac:dyDescent="0.15">
      <c r="A3449" s="2" t="str">
        <f>IF(P_20号2様式!C2751="","",P_20号2様式!C2751)</f>
        <v/>
      </c>
      <c r="B3449" s="15" t="str">
        <f>IF(P_20号2様式!AC2751&lt;&gt; "",TEXT(INT(P_20号2様式!AC2751),"#,##0"),"")</f>
        <v/>
      </c>
      <c r="C3449" s="16" t="str">
        <f>IF(P_20号2様式!AC2751= "","",IF(VALUE(FIXED(P_20号2様式!AC2751,0,TRUE))&lt;&gt;P_20号2様式!AC2751,RIGHT(FIXED(P_20号2様式!AC2751,3,FALSE),4),""))</f>
        <v/>
      </c>
      <c r="D3449" s="17" t="str">
        <f>IF(P_20号2様式!AD2751&lt;&gt; "",TEXT(INT(P_20号2様式!AD2751),"#,##0"),"")</f>
        <v/>
      </c>
      <c r="E3449" s="16" t="str">
        <f>IF(P_20号2様式!AD2751= "","",IF(VALUE(FIXED(P_20号2様式!AD2751,0,TRUE))&lt;&gt;P_20号2様式!AD2751,RIGHT(FIXED(P_20号2様式!AD2751,3,FALSE),4),""))</f>
        <v/>
      </c>
      <c r="F3449" s="17" t="str">
        <f>IF(P_20号2様式!AE2751&lt;&gt; "",TEXT(INT(P_20号2様式!AE2751),"#,##0"),"")</f>
        <v/>
      </c>
      <c r="G3449" s="16" t="str">
        <f>IF(P_20号2様式!AE2751= "","",IF(VALUE(FIXED(P_20号2様式!AE2751,0,TRUE))&lt;&gt;P_20号2様式!AE2751,RIGHT(FIXED(P_20号2様式!AE2751,3,FALSE),4),""))</f>
        <v/>
      </c>
      <c r="H3449" s="17" t="str">
        <f>IF(P_20号2様式!F2751&lt;&gt; "",IF(P_20号2様式!F2751&lt;&gt; "-",TEXT(INT(P_20号2様式!F2751),"#,##0"),"-"),"")</f>
        <v/>
      </c>
      <c r="I3449" s="16" t="str">
        <f>IF(P_20号2様式!F2751&lt;&gt; "",IF(P_20号2様式!F2751&lt;&gt; "-",IF(VALUE(FIXED(P_20号2様式!F2751,0,TRUE))&lt;&gt;P_20号2様式!F2751,RIGHT(FIXED(P_20号2様式!F2751,3,FALSE),4),""),""),"")</f>
        <v/>
      </c>
      <c r="J3449" s="17" t="str">
        <f>IF(P_20号2様式!I2751&lt;&gt; "",IF(P_20号2様式!I2751&lt;&gt; "-",TEXT(INT(P_20号2様式!I2751),"#,##0"),"-"),"")</f>
        <v/>
      </c>
      <c r="K3449" s="16" t="str">
        <f>IF(P_20号2様式!I2751&lt;&gt; "",IF(P_20号2様式!I2751&lt;&gt; "-",IF(VALUE(FIXED(P_20号2様式!I2751,0,TRUE))&lt;&gt;P_20号2様式!I2751,RIGHT(FIXED(P_20号2様式!I2751,3,FALSE),4),""),""),"")</f>
        <v/>
      </c>
      <c r="L3449" s="17" t="str">
        <f>IF(P_20号2様式!L2751&lt;&gt; "",IF(P_20号2様式!L2751&lt;&gt; "-",TEXT(INT(P_20号2様式!L2751),"#,##0"),"-"),"")</f>
        <v/>
      </c>
      <c r="M3449" s="16" t="str">
        <f>IF(P_20号2様式!L2751&lt;&gt; "",IF(P_20号2様式!L2751&lt;&gt; "-",IF(VALUE(FIXED(P_20号2様式!L2751,0,TRUE))&lt;&gt;P_20号2様式!L2751,RIGHT(FIXED(P_20号2様式!L2751,3,FALSE),4),""),""),"")</f>
        <v/>
      </c>
      <c r="N3449" s="17" t="str">
        <f>IF(P_20号2様式!O2751&lt;&gt; "",IF(P_20号2様式!O2751&lt;&gt; "-",TEXT(INT(P_20号2様式!O2751),"#,##0"),"-"),"")</f>
        <v/>
      </c>
      <c r="O3449" s="16" t="str">
        <f>IF(P_20号2様式!O2751&lt;&gt; "",IF(P_20号2様式!O2751&lt;&gt; "-",IF(VALUE(FIXED(P_20号2様式!O2751,0,TRUE))&lt;&gt;P_20号2様式!O2751,RIGHT(FIXED(P_20号2様式!O2751,3,FALSE),4),""),""),"")</f>
        <v/>
      </c>
      <c r="P3449" s="17" t="str">
        <f>IF(P_20号2様式!R2751&lt;&gt; "",IF(P_20号2様式!R2751&lt;&gt; "-",TEXT(INT(P_20号2様式!R2751),"#,##0"),"-"),"")</f>
        <v/>
      </c>
      <c r="Q3449" s="16" t="str">
        <f>IF(P_20号2様式!R2751&lt;&gt; "",IF(P_20号2様式!R2751&lt;&gt; "-",IF(VALUE(FIXED(P_20号2様式!R2751,0,TRUE))&lt;&gt;P_20号2様式!R2751,RIGHT(FIXED(P_20号2様式!R2751,3,FALSE),4),""),""),"")</f>
        <v/>
      </c>
      <c r="R3449" s="17" t="str">
        <f>IF(P_20号2様式!U2751&lt;&gt; "",IF(P_20号2様式!U2751&lt;&gt; "-",TEXT(INT(P_20号2様式!U2751),"#,##0"),"-"),"")</f>
        <v/>
      </c>
      <c r="S3449" s="16" t="str">
        <f>IF(P_20号2様式!U2751&lt;&gt; "",IF(P_20号2様式!U2751&lt;&gt; "-",IF(VALUE(FIXED(P_20号2様式!U2751,0,TRUE))&lt;&gt;P_20号2様式!U2751,RIGHT(FIXED(P_20号2様式!U2751,3,FALSE),4),""),""),"")</f>
        <v/>
      </c>
      <c r="T3449" s="17" t="str">
        <f>IF(P_20号2様式!X2751&lt;&gt; "",IF(P_20号2様式!X2751&lt;&gt; "-",TEXT(INT(P_20号2様式!X2751),"#,##0"),"-"),"")</f>
        <v/>
      </c>
      <c r="U3449" s="16" t="str">
        <f>IF(P_20号2様式!X2751&lt;&gt; "",IF(P_20号2様式!X2751&lt;&gt; "-",IF(VALUE(FIXED(P_20号2様式!X2751,0,TRUE))&lt;&gt;P_20号2様式!X2751,RIGHT(FIXED(P_20号2様式!X2751,3,FALSE),4),""),""),"")</f>
        <v/>
      </c>
      <c r="V3449" s="17" t="str">
        <f>IF(P_20号2様式!AA2751&lt;&gt; "",IF(P_20号2様式!AA2751&lt;&gt; "-",TEXT(INT(P_20号2様式!AA2751),"#,##0"),"-"),"")</f>
        <v/>
      </c>
      <c r="W3449" s="16" t="str">
        <f>IF(P_20号2様式!AA2751&lt;&gt; "",IF(P_20号2様式!AA2751&lt;&gt; "-",IF(VALUE(FIXED(P_20号2様式!AA2751,0,TRUE))&lt;&gt;P_20号2様式!AA2751,RIGHT(FIXED(P_20号2様式!AA2751,3,FALSE),4),""),""),"")</f>
        <v/>
      </c>
    </row>
    <row r="3450" spans="1:23" ht="12.75" customHeight="1" x14ac:dyDescent="0.15">
      <c r="A3450" s="2" t="str">
        <f>IF(P_20号2様式!C2752="","",P_20号2様式!C2752)</f>
        <v/>
      </c>
      <c r="B3450" s="15" t="str">
        <f>IF(P_20号2様式!AC2752&lt;&gt; "",TEXT(INT(P_20号2様式!AC2752),"#,##0"),"")</f>
        <v/>
      </c>
      <c r="C3450" s="16" t="str">
        <f>IF(P_20号2様式!AC2752= "","",IF(VALUE(FIXED(P_20号2様式!AC2752,0,TRUE))&lt;&gt;P_20号2様式!AC2752,RIGHT(FIXED(P_20号2様式!AC2752,3,FALSE),4),""))</f>
        <v/>
      </c>
      <c r="D3450" s="17" t="str">
        <f>IF(P_20号2様式!AD2752&lt;&gt; "",TEXT(INT(P_20号2様式!AD2752),"#,##0"),"")</f>
        <v/>
      </c>
      <c r="E3450" s="16" t="str">
        <f>IF(P_20号2様式!AD2752= "","",IF(VALUE(FIXED(P_20号2様式!AD2752,0,TRUE))&lt;&gt;P_20号2様式!AD2752,RIGHT(FIXED(P_20号2様式!AD2752,3,FALSE),4),""))</f>
        <v/>
      </c>
      <c r="F3450" s="17" t="str">
        <f>IF(P_20号2様式!AE2752&lt;&gt; "",TEXT(INT(P_20号2様式!AE2752),"#,##0"),"")</f>
        <v/>
      </c>
      <c r="G3450" s="16" t="str">
        <f>IF(P_20号2様式!AE2752= "","",IF(VALUE(FIXED(P_20号2様式!AE2752,0,TRUE))&lt;&gt;P_20号2様式!AE2752,RIGHT(FIXED(P_20号2様式!AE2752,3,FALSE),4),""))</f>
        <v/>
      </c>
      <c r="H3450" s="17" t="str">
        <f>IF(P_20号2様式!F2752&lt;&gt; "",IF(P_20号2様式!F2752&lt;&gt; "-",TEXT(INT(P_20号2様式!F2752),"#,##0"),"-"),"")</f>
        <v/>
      </c>
      <c r="I3450" s="16" t="str">
        <f>IF(P_20号2様式!F2752&lt;&gt; "",IF(P_20号2様式!F2752&lt;&gt; "-",IF(VALUE(FIXED(P_20号2様式!F2752,0,TRUE))&lt;&gt;P_20号2様式!F2752,RIGHT(FIXED(P_20号2様式!F2752,3,FALSE),4),""),""),"")</f>
        <v/>
      </c>
      <c r="J3450" s="17" t="str">
        <f>IF(P_20号2様式!I2752&lt;&gt; "",IF(P_20号2様式!I2752&lt;&gt; "-",TEXT(INT(P_20号2様式!I2752),"#,##0"),"-"),"")</f>
        <v/>
      </c>
      <c r="K3450" s="16" t="str">
        <f>IF(P_20号2様式!I2752&lt;&gt; "",IF(P_20号2様式!I2752&lt;&gt; "-",IF(VALUE(FIXED(P_20号2様式!I2752,0,TRUE))&lt;&gt;P_20号2様式!I2752,RIGHT(FIXED(P_20号2様式!I2752,3,FALSE),4),""),""),"")</f>
        <v/>
      </c>
      <c r="L3450" s="17" t="str">
        <f>IF(P_20号2様式!L2752&lt;&gt; "",IF(P_20号2様式!L2752&lt;&gt; "-",TEXT(INT(P_20号2様式!L2752),"#,##0"),"-"),"")</f>
        <v/>
      </c>
      <c r="M3450" s="16" t="str">
        <f>IF(P_20号2様式!L2752&lt;&gt; "",IF(P_20号2様式!L2752&lt;&gt; "-",IF(VALUE(FIXED(P_20号2様式!L2752,0,TRUE))&lt;&gt;P_20号2様式!L2752,RIGHT(FIXED(P_20号2様式!L2752,3,FALSE),4),""),""),"")</f>
        <v/>
      </c>
      <c r="N3450" s="17" t="str">
        <f>IF(P_20号2様式!O2752&lt;&gt; "",IF(P_20号2様式!O2752&lt;&gt; "-",TEXT(INT(P_20号2様式!O2752),"#,##0"),"-"),"")</f>
        <v/>
      </c>
      <c r="O3450" s="16" t="str">
        <f>IF(P_20号2様式!O2752&lt;&gt; "",IF(P_20号2様式!O2752&lt;&gt; "-",IF(VALUE(FIXED(P_20号2様式!O2752,0,TRUE))&lt;&gt;P_20号2様式!O2752,RIGHT(FIXED(P_20号2様式!O2752,3,FALSE),4),""),""),"")</f>
        <v/>
      </c>
      <c r="P3450" s="17" t="str">
        <f>IF(P_20号2様式!R2752&lt;&gt; "",IF(P_20号2様式!R2752&lt;&gt; "-",TEXT(INT(P_20号2様式!R2752),"#,##0"),"-"),"")</f>
        <v/>
      </c>
      <c r="Q3450" s="16" t="str">
        <f>IF(P_20号2様式!R2752&lt;&gt; "",IF(P_20号2様式!R2752&lt;&gt; "-",IF(VALUE(FIXED(P_20号2様式!R2752,0,TRUE))&lt;&gt;P_20号2様式!R2752,RIGHT(FIXED(P_20号2様式!R2752,3,FALSE),4),""),""),"")</f>
        <v/>
      </c>
      <c r="R3450" s="17" t="str">
        <f>IF(P_20号2様式!U2752&lt;&gt; "",IF(P_20号2様式!U2752&lt;&gt; "-",TEXT(INT(P_20号2様式!U2752),"#,##0"),"-"),"")</f>
        <v/>
      </c>
      <c r="S3450" s="16" t="str">
        <f>IF(P_20号2様式!U2752&lt;&gt; "",IF(P_20号2様式!U2752&lt;&gt; "-",IF(VALUE(FIXED(P_20号2様式!U2752,0,TRUE))&lt;&gt;P_20号2様式!U2752,RIGHT(FIXED(P_20号2様式!U2752,3,FALSE),4),""),""),"")</f>
        <v/>
      </c>
      <c r="T3450" s="17" t="str">
        <f>IF(P_20号2様式!X2752&lt;&gt; "",IF(P_20号2様式!X2752&lt;&gt; "-",TEXT(INT(P_20号2様式!X2752),"#,##0"),"-"),"")</f>
        <v/>
      </c>
      <c r="U3450" s="16" t="str">
        <f>IF(P_20号2様式!X2752&lt;&gt; "",IF(P_20号2様式!X2752&lt;&gt; "-",IF(VALUE(FIXED(P_20号2様式!X2752,0,TRUE))&lt;&gt;P_20号2様式!X2752,RIGHT(FIXED(P_20号2様式!X2752,3,FALSE),4),""),""),"")</f>
        <v/>
      </c>
      <c r="V3450" s="17" t="str">
        <f>IF(P_20号2様式!AA2752&lt;&gt; "",IF(P_20号2様式!AA2752&lt;&gt; "-",TEXT(INT(P_20号2様式!AA2752),"#,##0"),"-"),"")</f>
        <v/>
      </c>
      <c r="W3450" s="16" t="str">
        <f>IF(P_20号2様式!AA2752&lt;&gt; "",IF(P_20号2様式!AA2752&lt;&gt; "-",IF(VALUE(FIXED(P_20号2様式!AA2752,0,TRUE))&lt;&gt;P_20号2様式!AA2752,RIGHT(FIXED(P_20号2様式!AA2752,3,FALSE),4),""),""),"")</f>
        <v/>
      </c>
    </row>
    <row r="3451" spans="1:23" ht="12.75" customHeight="1" x14ac:dyDescent="0.15">
      <c r="A3451" s="2" t="str">
        <f>IF(P_20号2様式!C2753="","",P_20号2様式!C2753)</f>
        <v/>
      </c>
      <c r="B3451" s="15" t="str">
        <f>IF(P_20号2様式!AC2753&lt;&gt; "",TEXT(INT(P_20号2様式!AC2753),"#,##0"),"")</f>
        <v/>
      </c>
      <c r="C3451" s="16" t="str">
        <f>IF(P_20号2様式!AC2753= "","",IF(VALUE(FIXED(P_20号2様式!AC2753,0,TRUE))&lt;&gt;P_20号2様式!AC2753,RIGHT(FIXED(P_20号2様式!AC2753,3,FALSE),4),""))</f>
        <v/>
      </c>
      <c r="D3451" s="17" t="str">
        <f>IF(P_20号2様式!AD2753&lt;&gt; "",TEXT(INT(P_20号2様式!AD2753),"#,##0"),"")</f>
        <v/>
      </c>
      <c r="E3451" s="16" t="str">
        <f>IF(P_20号2様式!AD2753= "","",IF(VALUE(FIXED(P_20号2様式!AD2753,0,TRUE))&lt;&gt;P_20号2様式!AD2753,RIGHT(FIXED(P_20号2様式!AD2753,3,FALSE),4),""))</f>
        <v/>
      </c>
      <c r="F3451" s="17" t="str">
        <f>IF(P_20号2様式!AE2753&lt;&gt; "",TEXT(INT(P_20号2様式!AE2753),"#,##0"),"")</f>
        <v/>
      </c>
      <c r="G3451" s="16" t="str">
        <f>IF(P_20号2様式!AE2753= "","",IF(VALUE(FIXED(P_20号2様式!AE2753,0,TRUE))&lt;&gt;P_20号2様式!AE2753,RIGHT(FIXED(P_20号2様式!AE2753,3,FALSE),4),""))</f>
        <v/>
      </c>
      <c r="H3451" s="17" t="str">
        <f>IF(P_20号2様式!F2753&lt;&gt; "",IF(P_20号2様式!F2753&lt;&gt; "-",TEXT(INT(P_20号2様式!F2753),"#,##0"),"-"),"")</f>
        <v/>
      </c>
      <c r="I3451" s="16" t="str">
        <f>IF(P_20号2様式!F2753&lt;&gt; "",IF(P_20号2様式!F2753&lt;&gt; "-",IF(VALUE(FIXED(P_20号2様式!F2753,0,TRUE))&lt;&gt;P_20号2様式!F2753,RIGHT(FIXED(P_20号2様式!F2753,3,FALSE),4),""),""),"")</f>
        <v/>
      </c>
      <c r="J3451" s="17" t="str">
        <f>IF(P_20号2様式!I2753&lt;&gt; "",IF(P_20号2様式!I2753&lt;&gt; "-",TEXT(INT(P_20号2様式!I2753),"#,##0"),"-"),"")</f>
        <v/>
      </c>
      <c r="K3451" s="16" t="str">
        <f>IF(P_20号2様式!I2753&lt;&gt; "",IF(P_20号2様式!I2753&lt;&gt; "-",IF(VALUE(FIXED(P_20号2様式!I2753,0,TRUE))&lt;&gt;P_20号2様式!I2753,RIGHT(FIXED(P_20号2様式!I2753,3,FALSE),4),""),""),"")</f>
        <v/>
      </c>
      <c r="L3451" s="17" t="str">
        <f>IF(P_20号2様式!L2753&lt;&gt; "",IF(P_20号2様式!L2753&lt;&gt; "-",TEXT(INT(P_20号2様式!L2753),"#,##0"),"-"),"")</f>
        <v/>
      </c>
      <c r="M3451" s="16" t="str">
        <f>IF(P_20号2様式!L2753&lt;&gt; "",IF(P_20号2様式!L2753&lt;&gt; "-",IF(VALUE(FIXED(P_20号2様式!L2753,0,TRUE))&lt;&gt;P_20号2様式!L2753,RIGHT(FIXED(P_20号2様式!L2753,3,FALSE),4),""),""),"")</f>
        <v/>
      </c>
      <c r="N3451" s="17" t="str">
        <f>IF(P_20号2様式!O2753&lt;&gt; "",IF(P_20号2様式!O2753&lt;&gt; "-",TEXT(INT(P_20号2様式!O2753),"#,##0"),"-"),"")</f>
        <v/>
      </c>
      <c r="O3451" s="16" t="str">
        <f>IF(P_20号2様式!O2753&lt;&gt; "",IF(P_20号2様式!O2753&lt;&gt; "-",IF(VALUE(FIXED(P_20号2様式!O2753,0,TRUE))&lt;&gt;P_20号2様式!O2753,RIGHT(FIXED(P_20号2様式!O2753,3,FALSE),4),""),""),"")</f>
        <v/>
      </c>
      <c r="P3451" s="17" t="str">
        <f>IF(P_20号2様式!R2753&lt;&gt; "",IF(P_20号2様式!R2753&lt;&gt; "-",TEXT(INT(P_20号2様式!R2753),"#,##0"),"-"),"")</f>
        <v/>
      </c>
      <c r="Q3451" s="16" t="str">
        <f>IF(P_20号2様式!R2753&lt;&gt; "",IF(P_20号2様式!R2753&lt;&gt; "-",IF(VALUE(FIXED(P_20号2様式!R2753,0,TRUE))&lt;&gt;P_20号2様式!R2753,RIGHT(FIXED(P_20号2様式!R2753,3,FALSE),4),""),""),"")</f>
        <v/>
      </c>
      <c r="R3451" s="17" t="str">
        <f>IF(P_20号2様式!U2753&lt;&gt; "",IF(P_20号2様式!U2753&lt;&gt; "-",TEXT(INT(P_20号2様式!U2753),"#,##0"),"-"),"")</f>
        <v/>
      </c>
      <c r="S3451" s="16" t="str">
        <f>IF(P_20号2様式!U2753&lt;&gt; "",IF(P_20号2様式!U2753&lt;&gt; "-",IF(VALUE(FIXED(P_20号2様式!U2753,0,TRUE))&lt;&gt;P_20号2様式!U2753,RIGHT(FIXED(P_20号2様式!U2753,3,FALSE),4),""),""),"")</f>
        <v/>
      </c>
      <c r="T3451" s="17" t="str">
        <f>IF(P_20号2様式!X2753&lt;&gt; "",IF(P_20号2様式!X2753&lt;&gt; "-",TEXT(INT(P_20号2様式!X2753),"#,##0"),"-"),"")</f>
        <v/>
      </c>
      <c r="U3451" s="16" t="str">
        <f>IF(P_20号2様式!X2753&lt;&gt; "",IF(P_20号2様式!X2753&lt;&gt; "-",IF(VALUE(FIXED(P_20号2様式!X2753,0,TRUE))&lt;&gt;P_20号2様式!X2753,RIGHT(FIXED(P_20号2様式!X2753,3,FALSE),4),""),""),"")</f>
        <v/>
      </c>
      <c r="V3451" s="17" t="str">
        <f>IF(P_20号2様式!AA2753&lt;&gt; "",IF(P_20号2様式!AA2753&lt;&gt; "-",TEXT(INT(P_20号2様式!AA2753),"#,##0"),"-"),"")</f>
        <v/>
      </c>
      <c r="W3451" s="16" t="str">
        <f>IF(P_20号2様式!AA2753&lt;&gt; "",IF(P_20号2様式!AA2753&lt;&gt; "-",IF(VALUE(FIXED(P_20号2様式!AA2753,0,TRUE))&lt;&gt;P_20号2様式!AA2753,RIGHT(FIXED(P_20号2様式!AA2753,3,FALSE),4),""),""),"")</f>
        <v/>
      </c>
    </row>
    <row r="3452" spans="1:23" ht="18.75" customHeight="1" x14ac:dyDescent="0.15">
      <c r="A3452" s="21"/>
      <c r="B3452" s="22"/>
      <c r="C3452" s="23"/>
      <c r="D3452" s="24"/>
      <c r="E3452" s="23"/>
      <c r="F3452" s="24"/>
      <c r="G3452" s="23"/>
      <c r="H3452" s="24"/>
      <c r="I3452" s="23"/>
      <c r="J3452" s="24"/>
      <c r="K3452" s="23"/>
      <c r="L3452" s="24"/>
      <c r="M3452" s="23"/>
      <c r="N3452" s="24"/>
      <c r="O3452" s="23"/>
      <c r="P3452" s="24"/>
      <c r="Q3452" s="23"/>
      <c r="R3452" s="24"/>
      <c r="S3452" s="23"/>
      <c r="T3452" s="24"/>
      <c r="U3452" s="23"/>
      <c r="V3452" s="24"/>
      <c r="W3452" s="23"/>
    </row>
    <row r="3453" spans="1:23" ht="12.75" customHeight="1" x14ac:dyDescent="0.15">
      <c r="A3453" s="26" t="s">
        <v>6</v>
      </c>
      <c r="B3453" s="18" t="str">
        <f>IF(P_20号2様式!AF2711&lt;&gt; "",TEXT(INT(P_20号2様式!AF2711),"#,##0"),"")</f>
        <v>0</v>
      </c>
      <c r="C3453" s="19" t="str">
        <f>IF(P_20号2様式!AF2711= "","",IF(VALUE(FIXED(P_20号2様式!AF2711,0,TRUE))&lt;&gt;P_20号2様式!AF2711,RIGHT(FIXED(P_20号2様式!AF2711,3,FALSE),4),""))</f>
        <v>.000</v>
      </c>
      <c r="D3453" s="18" t="str">
        <f>IF(P_20号2様式!AG2711&lt;&gt; "",TEXT(INT(P_20号2様式!AG2711),"#,##0"),"")</f>
        <v/>
      </c>
      <c r="E3453" s="19" t="str">
        <f>IF(P_20号2様式!AG2711= "","",IF(VALUE(FIXED(P_20号2様式!AG2711,0,TRUE))&lt;&gt;P_20号2様式!AG2711,RIGHT(FIXED(P_20号2様式!AG2711,3,FALSE),4),""))</f>
        <v/>
      </c>
      <c r="F3453" s="18" t="str">
        <f>IF(P_20号2様式!AH2711&lt;&gt; "",TEXT(INT(P_20号2様式!AH2711),"#,##0"),"")</f>
        <v/>
      </c>
      <c r="G3453" s="19" t="str">
        <f>IF(P_20号2様式!AH2711= "","",IF(VALUE(FIXED(P_20号2様式!AH2711,0,TRUE))&lt;&gt;P_20号2様式!AH2711,RIGHT(FIXED(P_20号2様式!AH2711,3,FALSE),4),""))</f>
        <v/>
      </c>
      <c r="H3453" s="17" t="str">
        <f>IF(P_20号2様式!AI2711&lt;&gt; "",IF(P_20号2様式!AI2711&lt;&gt; "-",TEXT(INT(P_20号2様式!AI2711),"#,##0"),"-"),"")</f>
        <v/>
      </c>
      <c r="I3453" s="16" t="str">
        <f>IF(P_20号2様式!AI2711&lt;&gt; "",IF(P_20号2様式!AI2711&lt;&gt; "-",IF(VALUE(FIXED(P_20号2様式!AI2711,0,TRUE))&lt;&gt;P_20号2様式!AI2711,RIGHT(FIXED(P_20号2様式!AI2711,3,FALSE),4),""),""),"")</f>
        <v/>
      </c>
      <c r="J3453" s="17" t="str">
        <f>IF(P_20号2様式!AJ2711&lt;&gt; "",IF(P_20号2様式!AJ2711&lt;&gt; "-",TEXT(INT(P_20号2様式!AJ2711),"#,##0"),"-"),"")</f>
        <v/>
      </c>
      <c r="K3453" s="16" t="str">
        <f>IF(P_20号2様式!AJ2711&lt;&gt; "",IF(P_20号2様式!AJ2711&lt;&gt; "-",IF(VALUE(FIXED(P_20号2様式!AJ2711,0,TRUE))&lt;&gt;P_20号2様式!AJ2711,RIGHT(FIXED(P_20号2様式!AJ2711,3,FALSE),4),""),""),"")</f>
        <v/>
      </c>
      <c r="L3453" s="17" t="str">
        <f>IF(P_20号2様式!AK2711&lt;&gt; "",IF(P_20号2様式!AK2711&lt;&gt; "-",TEXT(INT(P_20号2様式!AK2711),"#,##0"),"-"),"")</f>
        <v/>
      </c>
      <c r="M3453" s="16" t="str">
        <f>IF(P_20号2様式!AK2711&lt;&gt; "",IF(P_20号2様式!AK2711&lt;&gt; "-",IF(VALUE(FIXED(P_20号2様式!AK2711,0,TRUE))&lt;&gt;P_20号2様式!AK2711,RIGHT(FIXED(P_20号2様式!AK2711,3,FALSE),4),""),""),"")</f>
        <v/>
      </c>
      <c r="N3453" s="17" t="str">
        <f>IF(P_20号2様式!AL2711&lt;&gt; "",IF(P_20号2様式!AL2711&lt;&gt; "-",TEXT(INT(P_20号2様式!AL2711),"#,##0"),"-"),"")</f>
        <v/>
      </c>
      <c r="O3453" s="16" t="str">
        <f>IF(P_20号2様式!AL2711&lt;&gt; "",IF(P_20号2様式!AL2711&lt;&gt; "-",IF(VALUE(FIXED(P_20号2様式!AL2711,0,TRUE))&lt;&gt;P_20号2様式!AL2711,RIGHT(FIXED(P_20号2様式!AL2711,3,FALSE),4),""),""),"")</f>
        <v/>
      </c>
      <c r="P3453" s="17" t="str">
        <f>IF(P_20号2様式!AM2711&lt;&gt; "",IF(P_20号2様式!AM2711&lt;&gt; "-",TEXT(INT(P_20号2様式!AM2711),"#,##0"),"-"),"")</f>
        <v/>
      </c>
      <c r="Q3453" s="16" t="str">
        <f>IF(P_20号2様式!AM2711&lt;&gt; "",IF(P_20号2様式!AM2711&lt;&gt; "-",IF(VALUE(FIXED(P_20号2様式!AM2711,0,TRUE))&lt;&gt;P_20号2様式!AM2711,RIGHT(FIXED(P_20号2様式!AM2711,3,FALSE),4),""),""),"")</f>
        <v/>
      </c>
      <c r="R3453" s="17" t="str">
        <f>IF(P_20号2様式!AN2711&lt;&gt; "",IF(P_20号2様式!AN2711&lt;&gt; "-",TEXT(INT(P_20号2様式!AN2711),"#,##0"),"-"),"")</f>
        <v/>
      </c>
      <c r="S3453" s="16" t="str">
        <f>IF(P_20号2様式!AN2711&lt;&gt; "",IF(P_20号2様式!AN2711&lt;&gt; "-",IF(VALUE(FIXED(P_20号2様式!AN2711,0,TRUE))&lt;&gt;P_20号2様式!AN2711,RIGHT(FIXED(P_20号2様式!AN2711,3,FALSE),4),""),""),"")</f>
        <v/>
      </c>
      <c r="T3453" s="17" t="str">
        <f>IF(P_20号2様式!AO2711&lt;&gt; "",IF(P_20号2様式!AO2711&lt;&gt; "-",TEXT(INT(P_20号2様式!AO2711),"#,##0"),"-"),"")</f>
        <v/>
      </c>
      <c r="U3453" s="16" t="str">
        <f>IF(P_20号2様式!AO2711&lt;&gt; "",IF(P_20号2様式!AO2711&lt;&gt; "-",IF(VALUE(FIXED(P_20号2様式!AO2711,0,TRUE))&lt;&gt;P_20号2様式!AO2711,RIGHT(FIXED(P_20号2様式!AO2711,3,FALSE),4),""),""),"")</f>
        <v/>
      </c>
      <c r="V3453" s="17" t="str">
        <f>IF(P_20号2様式!AP2711&lt;&gt; "",IF(P_20号2様式!AP2711&lt;&gt; "-",TEXT(INT(P_20号2様式!AP2711),"#,##0"),"-"),"")</f>
        <v/>
      </c>
      <c r="W3453" s="16" t="str">
        <f>IF(P_20号2様式!AP2711&lt;&gt; "",IF(P_20号2様式!AP2711&lt;&gt; "-",IF(VALUE(FIXED(P_20号2様式!AP2711,0,TRUE))&lt;&gt;P_20号2様式!AP2711,RIGHT(FIXED(P_20号2様式!AP2711,3,FALSE),4),""),""),"")</f>
        <v/>
      </c>
    </row>
    <row r="3454" spans="1:23" ht="12.75" customHeight="1" x14ac:dyDescent="0.15">
      <c r="A3454" s="26" t="s">
        <v>7</v>
      </c>
      <c r="B3454" s="18" t="str">
        <f>IF(P_20号2様式!AQ2711&lt;&gt; "",TEXT(INT(P_20号2様式!AQ2711),"#,##0"),"")</f>
        <v>14,415</v>
      </c>
      <c r="C3454" s="19" t="str">
        <f>IF(P_20号2様式!AQ2711= "","",IF(VALUE(FIXED(P_20号2様式!AQ2711,0,TRUE))&lt;&gt;P_20号2様式!AQ2711,RIGHT(FIXED(P_20号2様式!AQ2711,3,FALSE),4),""))</f>
        <v>.004</v>
      </c>
      <c r="D3454" s="18" t="str">
        <f>IF(P_20号2様式!AR2711&lt;&gt; "",TEXT(INT(P_20号2様式!AR2711),"#,##0"),"")</f>
        <v>9,347</v>
      </c>
      <c r="E3454" s="19" t="str">
        <f>IF(P_20号2様式!AR2711= "","",IF(VALUE(FIXED(P_20号2様式!AR2711,0,TRUE))&lt;&gt;P_20号2様式!AR2711,RIGHT(FIXED(P_20号2様式!AR2711,3,FALSE),4),""))</f>
        <v>.000</v>
      </c>
      <c r="F3454" s="18" t="str">
        <f>IF(P_20号2様式!AS2711&lt;&gt; "",TEXT(INT(P_20号2様式!AS2711),"#,##0"),"")</f>
        <v>5,068</v>
      </c>
      <c r="G3454" s="19" t="str">
        <f>IF(P_20号2様式!AS2711= "","",IF(VALUE(FIXED(P_20号2様式!AS2711,0,TRUE))&lt;&gt;P_20号2様式!AS2711,RIGHT(FIXED(P_20号2様式!AS2711,3,FALSE),4),""))</f>
        <v>.004</v>
      </c>
      <c r="H3454" s="17" t="str">
        <f>IF(P_20号2様式!AT2711&lt;&gt; "",IF(P_20号2様式!AT2711&lt;&gt; "-",TEXT(INT(P_20号2様式!AT2711),"#,##0"),"-"),"")</f>
        <v>407</v>
      </c>
      <c r="I3454" s="16" t="str">
        <f>IF(P_20号2様式!AT2711&lt;&gt; "",IF(P_20号2様式!AT2711&lt;&gt; "-",IF(VALUE(FIXED(P_20号2様式!AT2711,0,TRUE))&lt;&gt;P_20号2様式!AT2711,RIGHT(FIXED(P_20号2様式!AT2711,3,FALSE),4),""),""),"")</f>
        <v>.725</v>
      </c>
      <c r="J3454" s="17" t="str">
        <f>IF(P_20号2様式!AU2711&lt;&gt; "",IF(P_20号2様式!AU2711&lt;&gt; "-",TEXT(INT(P_20号2様式!AU2711),"#,##0"),"-"),"")</f>
        <v>301</v>
      </c>
      <c r="K3454" s="16" t="str">
        <f>IF(P_20号2様式!AU2711&lt;&gt; "",IF(P_20号2様式!AU2711&lt;&gt; "-",IF(VALUE(FIXED(P_20号2様式!AU2711,0,TRUE))&lt;&gt;P_20号2様式!AU2711,RIGHT(FIXED(P_20号2様式!AU2711,3,FALSE),4),""),""),"")</f>
        <v>.000</v>
      </c>
      <c r="L3454" s="17" t="str">
        <f>IF(P_20号2様式!AV2711&lt;&gt; "",IF(P_20号2様式!AV2711&lt;&gt; "-",TEXT(INT(P_20号2様式!AV2711),"#,##0"),"-"),"")</f>
        <v>406</v>
      </c>
      <c r="M3454" s="16" t="str">
        <f>IF(P_20号2様式!AV2711&lt;&gt; "",IF(P_20号2様式!AV2711&lt;&gt; "-",IF(VALUE(FIXED(P_20号2様式!AV2711,0,TRUE))&lt;&gt;P_20号2様式!AV2711,RIGHT(FIXED(P_20号2様式!AV2711,3,FALSE),4),""),""),"")</f>
        <v>.144</v>
      </c>
      <c r="N3454" s="17" t="str">
        <f>IF(P_20号2様式!AW2711&lt;&gt; "",IF(P_20号2様式!AW2711&lt;&gt; "-",TEXT(INT(P_20号2様式!AW2711),"#,##0"),"-"),"")</f>
        <v>811</v>
      </c>
      <c r="O3454" s="16" t="str">
        <f>IF(P_20号2様式!AW2711&lt;&gt; "",IF(P_20号2様式!AW2711&lt;&gt; "-",IF(VALUE(FIXED(P_20号2様式!AW2711,0,TRUE))&lt;&gt;P_20号2様式!AW2711,RIGHT(FIXED(P_20号2様式!AW2711,3,FALSE),4),""),""),"")</f>
        <v>.993</v>
      </c>
      <c r="P3454" s="17" t="str">
        <f>IF(P_20号2様式!AX2711&lt;&gt; "",IF(P_20号2様式!AX2711&lt;&gt; "-",TEXT(INT(P_20号2様式!AX2711),"#,##0"),"-"),"")</f>
        <v>127</v>
      </c>
      <c r="Q3454" s="16" t="str">
        <f>IF(P_20号2様式!AX2711&lt;&gt; "",IF(P_20号2様式!AX2711&lt;&gt; "-",IF(VALUE(FIXED(P_20号2様式!AX2711,0,TRUE))&lt;&gt;P_20号2様式!AX2711,RIGHT(FIXED(P_20号2様式!AX2711,3,FALSE),4),""),""),"")</f>
        <v>.137</v>
      </c>
      <c r="R3454" s="17" t="str">
        <f>IF(P_20号2様式!AY2711&lt;&gt; "",IF(P_20号2様式!AY2711&lt;&gt; "-",TEXT(INT(P_20号2様式!AY2711),"#,##0"),"-"),"")</f>
        <v>2,813</v>
      </c>
      <c r="S3454" s="16" t="str">
        <f>IF(P_20号2様式!AY2711&lt;&gt; "",IF(P_20号2様式!AY2711&lt;&gt; "-",IF(VALUE(FIXED(P_20号2様式!AY2711,0,TRUE))&lt;&gt;P_20号2様式!AY2711,RIGHT(FIXED(P_20号2様式!AY2711,3,FALSE),4),""),""),"")</f>
        <v>.000</v>
      </c>
      <c r="T3454" s="17" t="str">
        <f>IF(P_20号2様式!AZ2711&lt;&gt; "",IF(P_20号2様式!AZ2711&lt;&gt; "-",TEXT(INT(P_20号2様式!AZ2711),"#,##0"),"-"),"")</f>
        <v>122</v>
      </c>
      <c r="U3454" s="16" t="str">
        <f>IF(P_20号2様式!AZ2711&lt;&gt; "",IF(P_20号2様式!AZ2711&lt;&gt; "-",IF(VALUE(FIXED(P_20号2様式!AZ2711,0,TRUE))&lt;&gt;P_20号2様式!AZ2711,RIGHT(FIXED(P_20号2様式!AZ2711,3,FALSE),4),""),""),"")</f>
        <v>.005</v>
      </c>
      <c r="V3454" s="17" t="str">
        <f>IF(P_20号2様式!BA2711&lt;&gt; "",IF(P_20号2様式!BA2711&lt;&gt; "-",TEXT(INT(P_20号2様式!BA2711),"#,##0"),"-"),"")</f>
        <v>25</v>
      </c>
      <c r="W3454" s="16" t="str">
        <f>IF(P_20号2様式!BA2711&lt;&gt; "",IF(P_20号2様式!BA2711&lt;&gt; "-",IF(VALUE(FIXED(P_20号2様式!BA2711,0,TRUE))&lt;&gt;P_20号2様式!BA2711,RIGHT(FIXED(P_20号2様式!BA2711,3,FALSE),4),""),""),"")</f>
        <v>.000</v>
      </c>
    </row>
    <row r="3455" spans="1:23" ht="12.75" customHeight="1" x14ac:dyDescent="0.15">
      <c r="A3455" s="26" t="s">
        <v>13</v>
      </c>
      <c r="B3455" s="18" t="str">
        <f>IF(P_20号2様式!BB2711&lt;&gt; "",TEXT(INT(P_20号2様式!BB2711),"#,##0"),"")</f>
        <v>1,736</v>
      </c>
      <c r="C3455" s="19" t="str">
        <f>IF(P_20号2様式!BB2711= "","",IF(VALUE(FIXED(P_20号2様式!BB2711,0,TRUE))&lt;&gt;P_20号2様式!BB2711,RIGHT(FIXED(P_20号2様式!BB2711,3,FALSE),4),""))</f>
        <v>.494</v>
      </c>
      <c r="D3455" s="18" t="str">
        <f>IF(P_20号2様式!BC2711&lt;&gt; "",TEXT(INT(P_20号2様式!BC2711),"#,##0"),"")</f>
        <v>1,206</v>
      </c>
      <c r="E3455" s="19" t="str">
        <f>IF(P_20号2様式!BC2711= "","",IF(VALUE(FIXED(P_20号2様式!BC2711,0,TRUE))&lt;&gt;P_20号2様式!BC2711,RIGHT(FIXED(P_20号2様式!BC2711,3,FALSE),4),""))</f>
        <v>.000</v>
      </c>
      <c r="F3455" s="18" t="str">
        <f>IF(P_20号2様式!BD2711&lt;&gt; "",TEXT(INT(P_20号2様式!BD2711),"#,##0"),"")</f>
        <v>530</v>
      </c>
      <c r="G3455" s="19" t="str">
        <f>IF(P_20号2様式!BD2711= "","",IF(VALUE(FIXED(P_20号2様式!BD2711,0,TRUE))&lt;&gt;P_20号2様式!BD2711,RIGHT(FIXED(P_20号2様式!BD2711,3,FALSE),4),""))</f>
        <v>.494</v>
      </c>
      <c r="H3455" s="17" t="str">
        <f>IF(P_20号2様式!BE2711&lt;&gt; "",IF(P_20号2様式!BE2711&lt;&gt; "-",TEXT(INT(P_20号2様式!BE2711),"#,##0"),"-"),"")</f>
        <v>40</v>
      </c>
      <c r="I3455" s="16" t="str">
        <f>IF(P_20号2様式!BE2711&lt;&gt; "",IF(P_20号2様式!BE2711&lt;&gt; "-",IF(VALUE(FIXED(P_20号2様式!BE2711,0,TRUE))&lt;&gt;P_20号2様式!BE2711,RIGHT(FIXED(P_20号2様式!BE2711,3,FALSE),4),""),""),"")</f>
        <v>.000</v>
      </c>
      <c r="J3455" s="17" t="str">
        <f>IF(P_20号2様式!BF2711&lt;&gt; "",IF(P_20号2様式!BF2711&lt;&gt; "-",TEXT(INT(P_20号2様式!BF2711),"#,##0"),"-"),"")</f>
        <v>28</v>
      </c>
      <c r="K3455" s="16" t="str">
        <f>IF(P_20号2様式!BF2711&lt;&gt; "",IF(P_20号2様式!BF2711&lt;&gt; "-",IF(VALUE(FIXED(P_20号2様式!BF2711,0,TRUE))&lt;&gt;P_20号2様式!BF2711,RIGHT(FIXED(P_20号2様式!BF2711,3,FALSE),4),""),""),"")</f>
        <v>.000</v>
      </c>
      <c r="L3455" s="17" t="str">
        <f>IF(P_20号2様式!BG2711&lt;&gt; "",IF(P_20号2様式!BG2711&lt;&gt; "-",TEXT(INT(P_20号2様式!BG2711),"#,##0"),"-"),"")</f>
        <v>72</v>
      </c>
      <c r="M3455" s="16" t="str">
        <f>IF(P_20号2様式!BG2711&lt;&gt; "",IF(P_20号2様式!BG2711&lt;&gt; "-",IF(VALUE(FIXED(P_20号2様式!BG2711,0,TRUE))&lt;&gt;P_20号2様式!BG2711,RIGHT(FIXED(P_20号2様式!BG2711,3,FALSE),4),""),""),"")</f>
        <v>.994</v>
      </c>
      <c r="N3455" s="17" t="str">
        <f>IF(P_20号2様式!BH2711&lt;&gt; "",IF(P_20号2様式!BH2711&lt;&gt; "-",TEXT(INT(P_20号2様式!BH2711),"#,##0"),"-"),"")</f>
        <v>72</v>
      </c>
      <c r="O3455" s="16" t="str">
        <f>IF(P_20号2様式!BH2711&lt;&gt; "",IF(P_20号2様式!BH2711&lt;&gt; "-",IF(VALUE(FIXED(P_20号2様式!BH2711,0,TRUE))&lt;&gt;P_20号2様式!BH2711,RIGHT(FIXED(P_20号2様式!BH2711,3,FALSE),4),""),""),"")</f>
        <v>.500</v>
      </c>
      <c r="P3455" s="17" t="str">
        <f>IF(P_20号2様式!BI2711&lt;&gt; "",IF(P_20号2様式!BI2711&lt;&gt; "-",TEXT(INT(P_20号2様式!BI2711),"#,##0"),"-"),"")</f>
        <v>25</v>
      </c>
      <c r="Q3455" s="16" t="str">
        <f>IF(P_20号2様式!BI2711&lt;&gt; "",IF(P_20号2様式!BI2711&lt;&gt; "-",IF(VALUE(FIXED(P_20号2様式!BI2711,0,TRUE))&lt;&gt;P_20号2様式!BI2711,RIGHT(FIXED(P_20号2様式!BI2711,3,FALSE),4),""),""),"")</f>
        <v>.000</v>
      </c>
      <c r="R3455" s="17" t="str">
        <f>IF(P_20号2様式!BJ2711&lt;&gt; "",IF(P_20号2様式!BJ2711&lt;&gt; "-",TEXT(INT(P_20号2様式!BJ2711),"#,##0"),"-"),"")</f>
        <v>266</v>
      </c>
      <c r="S3455" s="16" t="str">
        <f>IF(P_20号2様式!BJ2711&lt;&gt; "",IF(P_20号2様式!BJ2711&lt;&gt; "-",IF(VALUE(FIXED(P_20号2様式!BJ2711,0,TRUE))&lt;&gt;P_20号2様式!BJ2711,RIGHT(FIXED(P_20号2様式!BJ2711,3,FALSE),4),""),""),"")</f>
        <v>.000</v>
      </c>
      <c r="T3455" s="17" t="str">
        <f>IF(P_20号2様式!BK2711&lt;&gt; "",IF(P_20号2様式!BK2711&lt;&gt; "-",TEXT(INT(P_20号2様式!BK2711),"#,##0"),"-"),"")</f>
        <v>14</v>
      </c>
      <c r="U3455" s="16" t="str">
        <f>IF(P_20号2様式!BK2711&lt;&gt; "",IF(P_20号2様式!BK2711&lt;&gt; "-",IF(VALUE(FIXED(P_20号2様式!BK2711,0,TRUE))&lt;&gt;P_20号2様式!BK2711,RIGHT(FIXED(P_20号2様式!BK2711,3,FALSE),4),""),""),"")</f>
        <v>.000</v>
      </c>
      <c r="V3455" s="17" t="str">
        <f>IF(P_20号2様式!BL2711&lt;&gt; "",IF(P_20号2様式!BL2711&lt;&gt; "-",TEXT(INT(P_20号2様式!BL2711),"#,##0"),"-"),"")</f>
        <v>8</v>
      </c>
      <c r="W3455" s="16" t="str">
        <f>IF(P_20号2様式!BL2711&lt;&gt; "",IF(P_20号2様式!BL2711&lt;&gt; "-",IF(VALUE(FIXED(P_20号2様式!BL2711,0,TRUE))&lt;&gt;P_20号2様式!BL2711,RIGHT(FIXED(P_20号2様式!BL2711,3,FALSE),4),""),""),"")</f>
        <v>.000</v>
      </c>
    </row>
    <row r="3456" spans="1:23" ht="12.75" customHeight="1" x14ac:dyDescent="0.15">
      <c r="A3456" s="26" t="s">
        <v>8</v>
      </c>
      <c r="B3456" s="18" t="str">
        <f>IF(P_20号2様式!BM2711&lt;&gt; "",TEXT(INT(P_20号2様式!BM2711),"#,##0"),"")</f>
        <v>16,151</v>
      </c>
      <c r="C3456" s="19" t="str">
        <f>IF(P_20号2様式!BM2711= "","",IF(VALUE(FIXED(P_20号2様式!BM2711,0,TRUE))&lt;&gt;P_20号2様式!BM2711,RIGHT(FIXED(P_20号2様式!BM2711,3,FALSE),4),""))</f>
        <v>.498</v>
      </c>
      <c r="D3456" s="18" t="str">
        <f>IF(P_20号2様式!BN2711&lt;&gt; "",TEXT(INT(P_20号2様式!BN2711),"#,##0"),"")</f>
        <v>10,553</v>
      </c>
      <c r="E3456" s="19" t="str">
        <f>IF(P_20号2様式!BN2711= "","",IF(VALUE(FIXED(P_20号2様式!BN2711,0,TRUE))&lt;&gt;P_20号2様式!BN2711,RIGHT(FIXED(P_20号2様式!BN2711,3,FALSE),4),""))</f>
        <v>.000</v>
      </c>
      <c r="F3456" s="18" t="str">
        <f>IF(P_20号2様式!BO2711&lt;&gt; "",TEXT(INT(P_20号2様式!BO2711),"#,##0"),"")</f>
        <v>5,598</v>
      </c>
      <c r="G3456" s="19" t="str">
        <f>IF(P_20号2様式!BO2711= "","",IF(VALUE(FIXED(P_20号2様式!BO2711,0,TRUE))&lt;&gt;P_20号2様式!BO2711,RIGHT(FIXED(P_20号2様式!BO2711,3,FALSE),4),""))</f>
        <v>.498</v>
      </c>
      <c r="H3456" s="17" t="str">
        <f>IF(P_20号2様式!BP2711&lt;&gt; "",IF(P_20号2様式!BP2711&lt;&gt; "-",TEXT(INT(P_20号2様式!BP2711),"#,##0"),"-"),"")</f>
        <v>447</v>
      </c>
      <c r="I3456" s="16" t="str">
        <f>IF(P_20号2様式!BP2711&lt;&gt; "",IF(P_20号2様式!BP2711&lt;&gt; "-",IF(VALUE(FIXED(P_20号2様式!BP2711,0,TRUE))&lt;&gt;P_20号2様式!BP2711,RIGHT(FIXED(P_20号2様式!BP2711,3,FALSE),4),""),""),"")</f>
        <v>.725</v>
      </c>
      <c r="J3456" s="17" t="str">
        <f>IF(P_20号2様式!BQ2711&lt;&gt; "",IF(P_20号2様式!BQ2711&lt;&gt; "-",TEXT(INT(P_20号2様式!BQ2711),"#,##0"),"-"),"")</f>
        <v>329</v>
      </c>
      <c r="K3456" s="16" t="str">
        <f>IF(P_20号2様式!BQ2711&lt;&gt; "",IF(P_20号2様式!BQ2711&lt;&gt; "-",IF(VALUE(FIXED(P_20号2様式!BQ2711,0,TRUE))&lt;&gt;P_20号2様式!BQ2711,RIGHT(FIXED(P_20号2様式!BQ2711,3,FALSE),4),""),""),"")</f>
        <v>.000</v>
      </c>
      <c r="L3456" s="17" t="str">
        <f>IF(P_20号2様式!BR2711&lt;&gt; "",IF(P_20号2様式!BR2711&lt;&gt; "-",TEXT(INT(P_20号2様式!BR2711),"#,##0"),"-"),"")</f>
        <v>479</v>
      </c>
      <c r="M3456" s="16" t="str">
        <f>IF(P_20号2様式!BR2711&lt;&gt; "",IF(P_20号2様式!BR2711&lt;&gt; "-",IF(VALUE(FIXED(P_20号2様式!BR2711,0,TRUE))&lt;&gt;P_20号2様式!BR2711,RIGHT(FIXED(P_20号2様式!BR2711,3,FALSE),4),""),""),"")</f>
        <v>.138</v>
      </c>
      <c r="N3456" s="17" t="str">
        <f>IF(P_20号2様式!BS2711&lt;&gt; "",IF(P_20号2様式!BS2711&lt;&gt; "-",TEXT(INT(P_20号2様式!BS2711),"#,##0"),"-"),"")</f>
        <v>884</v>
      </c>
      <c r="O3456" s="16" t="str">
        <f>IF(P_20号2様式!BS2711&lt;&gt; "",IF(P_20号2様式!BS2711&lt;&gt; "-",IF(VALUE(FIXED(P_20号2様式!BS2711,0,TRUE))&lt;&gt;P_20号2様式!BS2711,RIGHT(FIXED(P_20号2様式!BS2711,3,FALSE),4),""),""),"")</f>
        <v>.493</v>
      </c>
      <c r="P3456" s="17" t="str">
        <f>IF(P_20号2様式!BT2711&lt;&gt; "",IF(P_20号2様式!BT2711&lt;&gt; "-",TEXT(INT(P_20号2様式!BT2711),"#,##0"),"-"),"")</f>
        <v>152</v>
      </c>
      <c r="Q3456" s="16" t="str">
        <f>IF(P_20号2様式!BT2711&lt;&gt; "",IF(P_20号2様式!BT2711&lt;&gt; "-",IF(VALUE(FIXED(P_20号2様式!BT2711,0,TRUE))&lt;&gt;P_20号2様式!BT2711,RIGHT(FIXED(P_20号2様式!BT2711,3,FALSE),4),""),""),"")</f>
        <v>.137</v>
      </c>
      <c r="R3456" s="17" t="str">
        <f>IF(P_20号2様式!BU2711&lt;&gt; "",IF(P_20号2様式!BU2711&lt;&gt; "-",TEXT(INT(P_20号2様式!BU2711),"#,##0"),"-"),"")</f>
        <v>3,079</v>
      </c>
      <c r="S3456" s="16" t="str">
        <f>IF(P_20号2様式!BU2711&lt;&gt; "",IF(P_20号2様式!BU2711&lt;&gt; "-",IF(VALUE(FIXED(P_20号2様式!BU2711,0,TRUE))&lt;&gt;P_20号2様式!BU2711,RIGHT(FIXED(P_20号2様式!BU2711,3,FALSE),4),""),""),"")</f>
        <v>.000</v>
      </c>
      <c r="T3456" s="17" t="str">
        <f>IF(P_20号2様式!BV2711&lt;&gt; "",IF(P_20号2様式!BV2711&lt;&gt; "-",TEXT(INT(P_20号2様式!BV2711),"#,##0"),"-"),"")</f>
        <v>136</v>
      </c>
      <c r="U3456" s="16" t="str">
        <f>IF(P_20号2様式!BV2711&lt;&gt; "",IF(P_20号2様式!BV2711&lt;&gt; "-",IF(VALUE(FIXED(P_20号2様式!BV2711,0,TRUE))&lt;&gt;P_20号2様式!BV2711,RIGHT(FIXED(P_20号2様式!BV2711,3,FALSE),4),""),""),"")</f>
        <v>.005</v>
      </c>
      <c r="V3456" s="17" t="str">
        <f>IF(P_20号2様式!BW2711&lt;&gt; "",IF(P_20号2様式!BW2711&lt;&gt; "-",TEXT(INT(P_20号2様式!BW2711),"#,##0"),"-"),"")</f>
        <v>33</v>
      </c>
      <c r="W3456" s="16" t="str">
        <f>IF(P_20号2様式!BW2711&lt;&gt; "",IF(P_20号2様式!BW2711&lt;&gt; "-",IF(VALUE(FIXED(P_20号2様式!BW2711,0,TRUE))&lt;&gt;P_20号2様式!BW2711,RIGHT(FIXED(P_20号2様式!BW2711,3,FALSE),4),""),""),"")</f>
        <v>.000</v>
      </c>
    </row>
    <row r="3457" spans="1:23" ht="17.25" customHeight="1" x14ac:dyDescent="0.15">
      <c r="A3457" s="12" t="s">
        <v>0</v>
      </c>
      <c r="B3457" s="11"/>
      <c r="C3457" s="4"/>
      <c r="D3457" s="11"/>
      <c r="E3457" s="4"/>
      <c r="F3457" s="11"/>
      <c r="G3457" s="4"/>
      <c r="H3457" s="11"/>
      <c r="I3457" s="4"/>
      <c r="J3457" s="43" t="s">
        <v>1</v>
      </c>
      <c r="K3457" s="43"/>
      <c r="L3457" s="43"/>
      <c r="M3457" s="43"/>
      <c r="N3457" s="43"/>
      <c r="O3457" s="4"/>
      <c r="P3457" s="11"/>
      <c r="Q3457" s="4"/>
      <c r="R3457" s="11"/>
      <c r="S3457" s="4"/>
      <c r="T3457" s="11"/>
      <c r="U3457" s="4"/>
      <c r="V3457" s="44">
        <f>P_20号2様式!A2754</f>
        <v>65</v>
      </c>
      <c r="W3457" s="44"/>
    </row>
    <row r="3458" spans="1:23" ht="17.25" customHeight="1" x14ac:dyDescent="0.15">
      <c r="A3458" s="4"/>
      <c r="B3458" s="10"/>
      <c r="C3458" s="5"/>
      <c r="D3458" s="6"/>
      <c r="E3458" s="5"/>
      <c r="F3458" s="6"/>
      <c r="G3458" s="5"/>
      <c r="H3458" s="6"/>
      <c r="I3458" s="5"/>
      <c r="J3458" s="43"/>
      <c r="K3458" s="43"/>
      <c r="L3458" s="43"/>
      <c r="M3458" s="43"/>
      <c r="N3458" s="43"/>
      <c r="O3458" s="5"/>
      <c r="P3458" s="6"/>
      <c r="Q3458" s="5"/>
      <c r="R3458" s="6"/>
      <c r="S3458" s="5"/>
      <c r="T3458" s="6"/>
      <c r="U3458" s="5"/>
      <c r="V3458" s="45" t="s">
        <v>11</v>
      </c>
      <c r="W3458" s="45"/>
    </row>
    <row r="3459" spans="1:23" ht="14.25" customHeight="1" x14ac:dyDescent="0.15">
      <c r="A3459" s="34">
        <f>IF(パラメタシート!B1="","",パラメタシート!B1)</f>
        <v>44752</v>
      </c>
      <c r="B3459" s="34"/>
      <c r="C3459" s="34"/>
      <c r="D3459" s="34"/>
      <c r="E3459" s="34"/>
      <c r="F3459" s="9"/>
      <c r="G3459" s="5"/>
      <c r="H3459" s="6"/>
      <c r="I3459" s="5"/>
      <c r="J3459" s="6"/>
      <c r="K3459" s="25"/>
      <c r="L3459" s="25"/>
      <c r="M3459" s="25"/>
      <c r="N3459" s="8"/>
      <c r="O3459" s="5"/>
      <c r="P3459" s="35" t="str">
        <f>IF(P_20号2様式!BY2754="0","即日 開票　　中間報告","翌日 開票　　中間報告")</f>
        <v>即日 開票　　中間報告</v>
      </c>
      <c r="Q3459" s="35"/>
      <c r="R3459" s="35"/>
      <c r="S3459" s="35"/>
      <c r="T3459" s="36" t="str">
        <f xml:space="preserve"> IF(P_20号2様式!BZ2754="","時　　    分        ",P_20号2様式!BZ2754)</f>
        <v xml:space="preserve">時　　    分        </v>
      </c>
      <c r="U3459" s="36"/>
      <c r="V3459" s="36"/>
      <c r="W3459" s="36"/>
    </row>
    <row r="3460" spans="1:23" ht="14.25" customHeight="1" x14ac:dyDescent="0.15">
      <c r="A3460" s="37" t="str">
        <f>IF(P_20号2様式!BX2754="","","     　　" &amp; P_20号2様式!BX2754)</f>
        <v xml:space="preserve">     　　参議院比例代表選出議員選挙</v>
      </c>
      <c r="B3460" s="37"/>
      <c r="C3460" s="37"/>
      <c r="D3460" s="37"/>
      <c r="E3460" s="37"/>
      <c r="F3460" s="7"/>
      <c r="G3460" s="5"/>
      <c r="H3460" s="6"/>
      <c r="I3460" s="5"/>
      <c r="J3460" s="6"/>
      <c r="K3460" s="5"/>
      <c r="L3460" s="6"/>
      <c r="M3460" s="5"/>
      <c r="N3460" s="6"/>
      <c r="O3460" s="5"/>
      <c r="P3460" s="35" t="s">
        <v>2</v>
      </c>
      <c r="Q3460" s="35"/>
      <c r="R3460" s="35"/>
      <c r="S3460" s="35"/>
      <c r="T3460" s="36">
        <f xml:space="preserve"> IF(P_20号2様式!CA2754="","時　　    分        ",P_20号2様式!CA2754)</f>
        <v>0.28749999999999998</v>
      </c>
      <c r="U3460" s="36"/>
      <c r="V3460" s="36"/>
      <c r="W3460" s="36"/>
    </row>
    <row r="3461" spans="1:23" s="3" customFormat="1" ht="15.75" customHeight="1" x14ac:dyDescent="0.15">
      <c r="A3461" s="40" t="s">
        <v>3</v>
      </c>
      <c r="B3461" s="38" t="str">
        <f>IF(P_20号2様式!AB2754 = "", "", P_20号2様式!AB2754)</f>
        <v>ＮＨＫ党</v>
      </c>
      <c r="C3461" s="39"/>
      <c r="D3461" s="38" t="str">
        <f>IF(P_20号2様式!AB2754 = "", "", P_20号2様式!AB2754)</f>
        <v>ＮＨＫ党</v>
      </c>
      <c r="E3461" s="39"/>
      <c r="F3461" s="38" t="str">
        <f>IF(P_20号2様式!AB2754 = "", "", P_20号2様式!AB2754)</f>
        <v>ＮＨＫ党</v>
      </c>
      <c r="G3461" s="39"/>
      <c r="H3461" s="27" t="str">
        <f>IF(P_20号2様式!D2754 = "", "", P_20号2様式!D2754)</f>
        <v>09</v>
      </c>
      <c r="I3461" s="28"/>
      <c r="J3461" s="27" t="str">
        <f>IF(P_20号2様式!G2754 = "", "", P_20号2様式!G2754)</f>
        <v/>
      </c>
      <c r="K3461" s="28"/>
      <c r="L3461" s="27" t="str">
        <f>IF(P_20号2様式!J2754 = "", "", P_20号2様式!J2754)</f>
        <v/>
      </c>
      <c r="M3461" s="28"/>
      <c r="N3461" s="27" t="str">
        <f>IF(P_20号2様式!M2754 = "", "", P_20号2様式!M2754)</f>
        <v/>
      </c>
      <c r="O3461" s="28"/>
      <c r="P3461" s="27" t="str">
        <f>IF(P_20号2様式!P2754 = "", "", P_20号2様式!P2754)</f>
        <v/>
      </c>
      <c r="Q3461" s="28"/>
      <c r="R3461" s="27" t="str">
        <f>IF(P_20号2様式!S2754 = "", "", P_20号2様式!S2754)</f>
        <v/>
      </c>
      <c r="S3461" s="28"/>
      <c r="T3461" s="27" t="str">
        <f>IF(P_20号2様式!V2754 = "", "", P_20号2様式!V2754)</f>
        <v/>
      </c>
      <c r="U3461" s="28"/>
      <c r="V3461" s="27" t="str">
        <f>IF(P_20号2様式!Y2754 = "", "", P_20号2様式!Y2754)</f>
        <v/>
      </c>
      <c r="W3461" s="28"/>
    </row>
    <row r="3462" spans="1:23" s="3" customFormat="1" ht="30.75" customHeight="1" x14ac:dyDescent="0.15">
      <c r="A3462" s="41"/>
      <c r="B3462" s="31" t="s">
        <v>4</v>
      </c>
      <c r="C3462" s="32"/>
      <c r="D3462" s="31" t="s">
        <v>5</v>
      </c>
      <c r="E3462" s="32"/>
      <c r="F3462" s="33" t="s">
        <v>10</v>
      </c>
      <c r="G3462" s="32"/>
      <c r="H3462" s="29" t="str">
        <f>IF(P_20号2様式!E2754 = "", "", P_20号2様式!E2754)</f>
        <v>上妻　敬二</v>
      </c>
      <c r="I3462" s="30"/>
      <c r="J3462" s="29" t="str">
        <f>IF(P_20号2様式!H2754 = "", "", P_20号2様式!H2754)</f>
        <v/>
      </c>
      <c r="K3462" s="30"/>
      <c r="L3462" s="29" t="str">
        <f>IF(P_20号2様式!K2754 = "", "", P_20号2様式!K2754)</f>
        <v/>
      </c>
      <c r="M3462" s="30"/>
      <c r="N3462" s="29" t="str">
        <f>IF(P_20号2様式!N2754 = "", "", P_20号2様式!N2754)</f>
        <v/>
      </c>
      <c r="O3462" s="30"/>
      <c r="P3462" s="29" t="str">
        <f>IF(P_20号2様式!Q2754 = "", "", P_20号2様式!Q2754)</f>
        <v/>
      </c>
      <c r="Q3462" s="30"/>
      <c r="R3462" s="29" t="str">
        <f>IF(P_20号2様式!T2754 = "", "", P_20号2様式!T2754)</f>
        <v/>
      </c>
      <c r="S3462" s="30"/>
      <c r="T3462" s="29" t="str">
        <f>IF(P_20号2様式!W2754 = "", "", P_20号2様式!W2754)</f>
        <v/>
      </c>
      <c r="U3462" s="30"/>
      <c r="V3462" s="29" t="str">
        <f>IF(P_20号2様式!Z2754 = "", "", P_20号2様式!Z2754)</f>
        <v/>
      </c>
      <c r="W3462" s="30"/>
    </row>
    <row r="3463" spans="1:23" ht="12.75" customHeight="1" x14ac:dyDescent="0.15">
      <c r="A3463" s="2" t="str">
        <f>IF(P_20号2様式!C2754="","",P_20号2様式!C2754)</f>
        <v>瀬戸内町</v>
      </c>
      <c r="B3463" s="15" t="str">
        <f>IF(P_20号2様式!AC2754&lt;&gt; "",TEXT(INT(P_20号2様式!AC2754),"#,##0"),"")</f>
        <v>102</v>
      </c>
      <c r="C3463" s="16" t="str">
        <f>IF(P_20号2様式!AC2754= "","",IF(VALUE(FIXED(P_20号2様式!AC2754,0,TRUE))&lt;&gt;P_20号2様式!AC2754,RIGHT(FIXED(P_20号2様式!AC2754,3,FALSE),4),""))</f>
        <v>.050</v>
      </c>
      <c r="D3463" s="17" t="str">
        <f>IF(P_20号2様式!AD2754&lt;&gt; "",TEXT(INT(P_20号2様式!AD2754),"#,##0"),"")</f>
        <v>66</v>
      </c>
      <c r="E3463" s="16" t="str">
        <f>IF(P_20号2様式!AD2754= "","",IF(VALUE(FIXED(P_20号2様式!AD2754,0,TRUE))&lt;&gt;P_20号2様式!AD2754,RIGHT(FIXED(P_20号2様式!AD2754,3,FALSE),4),""))</f>
        <v>.000</v>
      </c>
      <c r="F3463" s="17" t="str">
        <f>IF(P_20号2様式!AE2754&lt;&gt; "",TEXT(INT(P_20号2様式!AE2754),"#,##0"),"")</f>
        <v>36</v>
      </c>
      <c r="G3463" s="16" t="str">
        <f>IF(P_20号2様式!AE2754= "","",IF(VALUE(FIXED(P_20号2様式!AE2754,0,TRUE))&lt;&gt;P_20号2様式!AE2754,RIGHT(FIXED(P_20号2様式!AE2754,3,FALSE),4),""))</f>
        <v>.050</v>
      </c>
      <c r="H3463" s="17" t="str">
        <f>IF(P_20号2様式!F2754&lt;&gt; "",IF(P_20号2様式!F2754&lt;&gt; "-",TEXT(INT(P_20号2様式!F2754),"#,##0"),"-"),"")</f>
        <v>0</v>
      </c>
      <c r="I3463" s="16" t="str">
        <f>IF(P_20号2様式!F2754&lt;&gt; "",IF(P_20号2様式!F2754&lt;&gt; "-",IF(VALUE(FIXED(P_20号2様式!F2754,0,TRUE))&lt;&gt;P_20号2様式!F2754,RIGHT(FIXED(P_20号2様式!F2754,3,FALSE),4),""),""),"")</f>
        <v>.000</v>
      </c>
      <c r="J3463" s="17" t="str">
        <f>IF(P_20号2様式!I2754&lt;&gt; "",IF(P_20号2様式!I2754&lt;&gt; "-",TEXT(INT(P_20号2様式!I2754),"#,##0"),"-"),"")</f>
        <v/>
      </c>
      <c r="K3463" s="16" t="str">
        <f>IF(P_20号2様式!I2754&lt;&gt; "",IF(P_20号2様式!I2754&lt;&gt; "-",IF(VALUE(FIXED(P_20号2様式!I2754,0,TRUE))&lt;&gt;P_20号2様式!I2754,RIGHT(FIXED(P_20号2様式!I2754,3,FALSE),4),""),""),"")</f>
        <v/>
      </c>
      <c r="L3463" s="17" t="str">
        <f>IF(P_20号2様式!L2754&lt;&gt; "",IF(P_20号2様式!L2754&lt;&gt; "-",TEXT(INT(P_20号2様式!L2754),"#,##0"),"-"),"")</f>
        <v/>
      </c>
      <c r="M3463" s="16" t="str">
        <f>IF(P_20号2様式!L2754&lt;&gt; "",IF(P_20号2様式!L2754&lt;&gt; "-",IF(VALUE(FIXED(P_20号2様式!L2754,0,TRUE))&lt;&gt;P_20号2様式!L2754,RIGHT(FIXED(P_20号2様式!L2754,3,FALSE),4),""),""),"")</f>
        <v/>
      </c>
      <c r="N3463" s="17" t="str">
        <f>IF(P_20号2様式!O2754&lt;&gt; "",IF(P_20号2様式!O2754&lt;&gt; "-",TEXT(INT(P_20号2様式!O2754),"#,##0"),"-"),"")</f>
        <v/>
      </c>
      <c r="O3463" s="16" t="str">
        <f>IF(P_20号2様式!O2754&lt;&gt; "",IF(P_20号2様式!O2754&lt;&gt; "-",IF(VALUE(FIXED(P_20号2様式!O2754,0,TRUE))&lt;&gt;P_20号2様式!O2754,RIGHT(FIXED(P_20号2様式!O2754,3,FALSE),4),""),""),"")</f>
        <v/>
      </c>
      <c r="P3463" s="17" t="str">
        <f>IF(P_20号2様式!R2754&lt;&gt; "",IF(P_20号2様式!R2754&lt;&gt; "-",TEXT(INT(P_20号2様式!R2754),"#,##0"),"-"),"")</f>
        <v/>
      </c>
      <c r="Q3463" s="16" t="str">
        <f>IF(P_20号2様式!R2754&lt;&gt; "",IF(P_20号2様式!R2754&lt;&gt; "-",IF(VALUE(FIXED(P_20号2様式!R2754,0,TRUE))&lt;&gt;P_20号2様式!R2754,RIGHT(FIXED(P_20号2様式!R2754,3,FALSE),4),""),""),"")</f>
        <v/>
      </c>
      <c r="R3463" s="17" t="str">
        <f>IF(P_20号2様式!U2754&lt;&gt; "",IF(P_20号2様式!U2754&lt;&gt; "-",TEXT(INT(P_20号2様式!U2754),"#,##0"),"-"),"")</f>
        <v/>
      </c>
      <c r="S3463" s="16" t="str">
        <f>IF(P_20号2様式!U2754&lt;&gt; "",IF(P_20号2様式!U2754&lt;&gt; "-",IF(VALUE(FIXED(P_20号2様式!U2754,0,TRUE))&lt;&gt;P_20号2様式!U2754,RIGHT(FIXED(P_20号2様式!U2754,3,FALSE),4),""),""),"")</f>
        <v/>
      </c>
      <c r="T3463" s="17" t="str">
        <f>IF(P_20号2様式!X2754&lt;&gt; "",IF(P_20号2様式!X2754&lt;&gt; "-",TEXT(INT(P_20号2様式!X2754),"#,##0"),"-"),"")</f>
        <v/>
      </c>
      <c r="U3463" s="16" t="str">
        <f>IF(P_20号2様式!X2754&lt;&gt; "",IF(P_20号2様式!X2754&lt;&gt; "-",IF(VALUE(FIXED(P_20号2様式!X2754,0,TRUE))&lt;&gt;P_20号2様式!X2754,RIGHT(FIXED(P_20号2様式!X2754,3,FALSE),4),""),""),"")</f>
        <v/>
      </c>
      <c r="V3463" s="17" t="str">
        <f>IF(P_20号2様式!AA2754&lt;&gt; "",IF(P_20号2様式!AA2754&lt;&gt; "-",TEXT(INT(P_20号2様式!AA2754),"#,##0"),"-"),"")</f>
        <v/>
      </c>
      <c r="W3463" s="16" t="str">
        <f>IF(P_20号2様式!AA2754&lt;&gt; "",IF(P_20号2様式!AA2754&lt;&gt; "-",IF(VALUE(FIXED(P_20号2様式!AA2754,0,TRUE))&lt;&gt;P_20号2様式!AA2754,RIGHT(FIXED(P_20号2様式!AA2754,3,FALSE),4),""),""),"")</f>
        <v/>
      </c>
    </row>
    <row r="3464" spans="1:23" ht="12.75" customHeight="1" x14ac:dyDescent="0.15">
      <c r="A3464" s="2" t="str">
        <f>IF(P_20号2様式!C2755="","",P_20号2様式!C2755)</f>
        <v>龍郷町</v>
      </c>
      <c r="B3464" s="15" t="str">
        <f>IF(P_20号2様式!AC2755&lt;&gt; "",TEXT(INT(P_20号2様式!AC2755),"#,##0"),"")</f>
        <v>39</v>
      </c>
      <c r="C3464" s="16" t="str">
        <f>IF(P_20号2様式!AC2755= "","",IF(VALUE(FIXED(P_20号2様式!AC2755,0,TRUE))&lt;&gt;P_20号2様式!AC2755,RIGHT(FIXED(P_20号2様式!AC2755,3,FALSE),4),""))</f>
        <v>.061</v>
      </c>
      <c r="D3464" s="17" t="str">
        <f>IF(P_20号2様式!AD2755&lt;&gt; "",TEXT(INT(P_20号2様式!AD2755),"#,##0"),"")</f>
        <v>24</v>
      </c>
      <c r="E3464" s="16" t="str">
        <f>IF(P_20号2様式!AD2755= "","",IF(VALUE(FIXED(P_20号2様式!AD2755,0,TRUE))&lt;&gt;P_20号2様式!AD2755,RIGHT(FIXED(P_20号2様式!AD2755,3,FALSE),4),""))</f>
        <v>.000</v>
      </c>
      <c r="F3464" s="17" t="str">
        <f>IF(P_20号2様式!AE2755&lt;&gt; "",TEXT(INT(P_20号2様式!AE2755),"#,##0"),"")</f>
        <v>15</v>
      </c>
      <c r="G3464" s="16" t="str">
        <f>IF(P_20号2様式!AE2755= "","",IF(VALUE(FIXED(P_20号2様式!AE2755,0,TRUE))&lt;&gt;P_20号2様式!AE2755,RIGHT(FIXED(P_20号2様式!AE2755,3,FALSE),4),""))</f>
        <v>.061</v>
      </c>
      <c r="H3464" s="17" t="str">
        <f>IF(P_20号2様式!F2755&lt;&gt; "",IF(P_20号2様式!F2755&lt;&gt; "-",TEXT(INT(P_20号2様式!F2755),"#,##0"),"-"),"")</f>
        <v>0</v>
      </c>
      <c r="I3464" s="16" t="str">
        <f>IF(P_20号2様式!F2755&lt;&gt; "",IF(P_20号2様式!F2755&lt;&gt; "-",IF(VALUE(FIXED(P_20号2様式!F2755,0,TRUE))&lt;&gt;P_20号2様式!F2755,RIGHT(FIXED(P_20号2様式!F2755,3,FALSE),4),""),""),"")</f>
        <v>.000</v>
      </c>
      <c r="J3464" s="17" t="str">
        <f>IF(P_20号2様式!I2755&lt;&gt; "",IF(P_20号2様式!I2755&lt;&gt; "-",TEXT(INT(P_20号2様式!I2755),"#,##0"),"-"),"")</f>
        <v/>
      </c>
      <c r="K3464" s="16" t="str">
        <f>IF(P_20号2様式!I2755&lt;&gt; "",IF(P_20号2様式!I2755&lt;&gt; "-",IF(VALUE(FIXED(P_20号2様式!I2755,0,TRUE))&lt;&gt;P_20号2様式!I2755,RIGHT(FIXED(P_20号2様式!I2755,3,FALSE),4),""),""),"")</f>
        <v/>
      </c>
      <c r="L3464" s="17" t="str">
        <f>IF(P_20号2様式!L2755&lt;&gt; "",IF(P_20号2様式!L2755&lt;&gt; "-",TEXT(INT(P_20号2様式!L2755),"#,##0"),"-"),"")</f>
        <v/>
      </c>
      <c r="M3464" s="16" t="str">
        <f>IF(P_20号2様式!L2755&lt;&gt; "",IF(P_20号2様式!L2755&lt;&gt; "-",IF(VALUE(FIXED(P_20号2様式!L2755,0,TRUE))&lt;&gt;P_20号2様式!L2755,RIGHT(FIXED(P_20号2様式!L2755,3,FALSE),4),""),""),"")</f>
        <v/>
      </c>
      <c r="N3464" s="17" t="str">
        <f>IF(P_20号2様式!O2755&lt;&gt; "",IF(P_20号2様式!O2755&lt;&gt; "-",TEXT(INT(P_20号2様式!O2755),"#,##0"),"-"),"")</f>
        <v/>
      </c>
      <c r="O3464" s="16" t="str">
        <f>IF(P_20号2様式!O2755&lt;&gt; "",IF(P_20号2様式!O2755&lt;&gt; "-",IF(VALUE(FIXED(P_20号2様式!O2755,0,TRUE))&lt;&gt;P_20号2様式!O2755,RIGHT(FIXED(P_20号2様式!O2755,3,FALSE),4),""),""),"")</f>
        <v/>
      </c>
      <c r="P3464" s="17" t="str">
        <f>IF(P_20号2様式!R2755&lt;&gt; "",IF(P_20号2様式!R2755&lt;&gt; "-",TEXT(INT(P_20号2様式!R2755),"#,##0"),"-"),"")</f>
        <v/>
      </c>
      <c r="Q3464" s="16" t="str">
        <f>IF(P_20号2様式!R2755&lt;&gt; "",IF(P_20号2様式!R2755&lt;&gt; "-",IF(VALUE(FIXED(P_20号2様式!R2755,0,TRUE))&lt;&gt;P_20号2様式!R2755,RIGHT(FIXED(P_20号2様式!R2755,3,FALSE),4),""),""),"")</f>
        <v/>
      </c>
      <c r="R3464" s="17" t="str">
        <f>IF(P_20号2様式!U2755&lt;&gt; "",IF(P_20号2様式!U2755&lt;&gt; "-",TEXT(INT(P_20号2様式!U2755),"#,##0"),"-"),"")</f>
        <v/>
      </c>
      <c r="S3464" s="16" t="str">
        <f>IF(P_20号2様式!U2755&lt;&gt; "",IF(P_20号2様式!U2755&lt;&gt; "-",IF(VALUE(FIXED(P_20号2様式!U2755,0,TRUE))&lt;&gt;P_20号2様式!U2755,RIGHT(FIXED(P_20号2様式!U2755,3,FALSE),4),""),""),"")</f>
        <v/>
      </c>
      <c r="T3464" s="17" t="str">
        <f>IF(P_20号2様式!X2755&lt;&gt; "",IF(P_20号2様式!X2755&lt;&gt; "-",TEXT(INT(P_20号2様式!X2755),"#,##0"),"-"),"")</f>
        <v/>
      </c>
      <c r="U3464" s="16" t="str">
        <f>IF(P_20号2様式!X2755&lt;&gt; "",IF(P_20号2様式!X2755&lt;&gt; "-",IF(VALUE(FIXED(P_20号2様式!X2755,0,TRUE))&lt;&gt;P_20号2様式!X2755,RIGHT(FIXED(P_20号2様式!X2755,3,FALSE),4),""),""),"")</f>
        <v/>
      </c>
      <c r="V3464" s="17" t="str">
        <f>IF(P_20号2様式!AA2755&lt;&gt; "",IF(P_20号2様式!AA2755&lt;&gt; "-",TEXT(INT(P_20号2様式!AA2755),"#,##0"),"-"),"")</f>
        <v/>
      </c>
      <c r="W3464" s="16" t="str">
        <f>IF(P_20号2様式!AA2755&lt;&gt; "",IF(P_20号2様式!AA2755&lt;&gt; "-",IF(VALUE(FIXED(P_20号2様式!AA2755,0,TRUE))&lt;&gt;P_20号2様式!AA2755,RIGHT(FIXED(P_20号2様式!AA2755,3,FALSE),4),""),""),"")</f>
        <v/>
      </c>
    </row>
    <row r="3465" spans="1:23" ht="12.75" customHeight="1" x14ac:dyDescent="0.15">
      <c r="A3465" s="2" t="str">
        <f>IF(P_20号2様式!C2756="","",P_20号2様式!C2756)</f>
        <v>喜界町</v>
      </c>
      <c r="B3465" s="15" t="str">
        <f>IF(P_20号2様式!AC2756&lt;&gt; "",TEXT(INT(P_20号2様式!AC2756),"#,##0"),"")</f>
        <v>58</v>
      </c>
      <c r="C3465" s="16" t="str">
        <f>IF(P_20号2様式!AC2756= "","",IF(VALUE(FIXED(P_20号2様式!AC2756,0,TRUE))&lt;&gt;P_20号2様式!AC2756,RIGHT(FIXED(P_20号2様式!AC2756,3,FALSE),4),""))</f>
        <v>.130</v>
      </c>
      <c r="D3465" s="17" t="str">
        <f>IF(P_20号2様式!AD2756&lt;&gt; "",TEXT(INT(P_20号2様式!AD2756),"#,##0"),"")</f>
        <v>33</v>
      </c>
      <c r="E3465" s="16" t="str">
        <f>IF(P_20号2様式!AD2756= "","",IF(VALUE(FIXED(P_20号2様式!AD2756,0,TRUE))&lt;&gt;P_20号2様式!AD2756,RIGHT(FIXED(P_20号2様式!AD2756,3,FALSE),4),""))</f>
        <v>.000</v>
      </c>
      <c r="F3465" s="17" t="str">
        <f>IF(P_20号2様式!AE2756&lt;&gt; "",TEXT(INT(P_20号2様式!AE2756),"#,##0"),"")</f>
        <v>25</v>
      </c>
      <c r="G3465" s="16" t="str">
        <f>IF(P_20号2様式!AE2756= "","",IF(VALUE(FIXED(P_20号2様式!AE2756,0,TRUE))&lt;&gt;P_20号2様式!AE2756,RIGHT(FIXED(P_20号2様式!AE2756,3,FALSE),4),""))</f>
        <v>.130</v>
      </c>
      <c r="H3465" s="17" t="str">
        <f>IF(P_20号2様式!F2756&lt;&gt; "",IF(P_20号2様式!F2756&lt;&gt; "-",TEXT(INT(P_20号2様式!F2756),"#,##0"),"-"),"")</f>
        <v>2</v>
      </c>
      <c r="I3465" s="16" t="str">
        <f>IF(P_20号2様式!F2756&lt;&gt; "",IF(P_20号2様式!F2756&lt;&gt; "-",IF(VALUE(FIXED(P_20号2様式!F2756,0,TRUE))&lt;&gt;P_20号2様式!F2756,RIGHT(FIXED(P_20号2様式!F2756,3,FALSE),4),""),""),"")</f>
        <v>.000</v>
      </c>
      <c r="J3465" s="17" t="str">
        <f>IF(P_20号2様式!I2756&lt;&gt; "",IF(P_20号2様式!I2756&lt;&gt; "-",TEXT(INT(P_20号2様式!I2756),"#,##0"),"-"),"")</f>
        <v/>
      </c>
      <c r="K3465" s="16" t="str">
        <f>IF(P_20号2様式!I2756&lt;&gt; "",IF(P_20号2様式!I2756&lt;&gt; "-",IF(VALUE(FIXED(P_20号2様式!I2756,0,TRUE))&lt;&gt;P_20号2様式!I2756,RIGHT(FIXED(P_20号2様式!I2756,3,FALSE),4),""),""),"")</f>
        <v/>
      </c>
      <c r="L3465" s="17" t="str">
        <f>IF(P_20号2様式!L2756&lt;&gt; "",IF(P_20号2様式!L2756&lt;&gt; "-",TEXT(INT(P_20号2様式!L2756),"#,##0"),"-"),"")</f>
        <v/>
      </c>
      <c r="M3465" s="16" t="str">
        <f>IF(P_20号2様式!L2756&lt;&gt; "",IF(P_20号2様式!L2756&lt;&gt; "-",IF(VALUE(FIXED(P_20号2様式!L2756,0,TRUE))&lt;&gt;P_20号2様式!L2756,RIGHT(FIXED(P_20号2様式!L2756,3,FALSE),4),""),""),"")</f>
        <v/>
      </c>
      <c r="N3465" s="17" t="str">
        <f>IF(P_20号2様式!O2756&lt;&gt; "",IF(P_20号2様式!O2756&lt;&gt; "-",TEXT(INT(P_20号2様式!O2756),"#,##0"),"-"),"")</f>
        <v/>
      </c>
      <c r="O3465" s="16" t="str">
        <f>IF(P_20号2様式!O2756&lt;&gt; "",IF(P_20号2様式!O2756&lt;&gt; "-",IF(VALUE(FIXED(P_20号2様式!O2756,0,TRUE))&lt;&gt;P_20号2様式!O2756,RIGHT(FIXED(P_20号2様式!O2756,3,FALSE),4),""),""),"")</f>
        <v/>
      </c>
      <c r="P3465" s="17" t="str">
        <f>IF(P_20号2様式!R2756&lt;&gt; "",IF(P_20号2様式!R2756&lt;&gt; "-",TEXT(INT(P_20号2様式!R2756),"#,##0"),"-"),"")</f>
        <v/>
      </c>
      <c r="Q3465" s="16" t="str">
        <f>IF(P_20号2様式!R2756&lt;&gt; "",IF(P_20号2様式!R2756&lt;&gt; "-",IF(VALUE(FIXED(P_20号2様式!R2756,0,TRUE))&lt;&gt;P_20号2様式!R2756,RIGHT(FIXED(P_20号2様式!R2756,3,FALSE),4),""),""),"")</f>
        <v/>
      </c>
      <c r="R3465" s="17" t="str">
        <f>IF(P_20号2様式!U2756&lt;&gt; "",IF(P_20号2様式!U2756&lt;&gt; "-",TEXT(INT(P_20号2様式!U2756),"#,##0"),"-"),"")</f>
        <v/>
      </c>
      <c r="S3465" s="16" t="str">
        <f>IF(P_20号2様式!U2756&lt;&gt; "",IF(P_20号2様式!U2756&lt;&gt; "-",IF(VALUE(FIXED(P_20号2様式!U2756,0,TRUE))&lt;&gt;P_20号2様式!U2756,RIGHT(FIXED(P_20号2様式!U2756,3,FALSE),4),""),""),"")</f>
        <v/>
      </c>
      <c r="T3465" s="17" t="str">
        <f>IF(P_20号2様式!X2756&lt;&gt; "",IF(P_20号2様式!X2756&lt;&gt; "-",TEXT(INT(P_20号2様式!X2756),"#,##0"),"-"),"")</f>
        <v/>
      </c>
      <c r="U3465" s="16" t="str">
        <f>IF(P_20号2様式!X2756&lt;&gt; "",IF(P_20号2様式!X2756&lt;&gt; "-",IF(VALUE(FIXED(P_20号2様式!X2756,0,TRUE))&lt;&gt;P_20号2様式!X2756,RIGHT(FIXED(P_20号2様式!X2756,3,FALSE),4),""),""),"")</f>
        <v/>
      </c>
      <c r="V3465" s="17" t="str">
        <f>IF(P_20号2様式!AA2756&lt;&gt; "",IF(P_20号2様式!AA2756&lt;&gt; "-",TEXT(INT(P_20号2様式!AA2756),"#,##0"),"-"),"")</f>
        <v/>
      </c>
      <c r="W3465" s="16" t="str">
        <f>IF(P_20号2様式!AA2756&lt;&gt; "",IF(P_20号2様式!AA2756&lt;&gt; "-",IF(VALUE(FIXED(P_20号2様式!AA2756,0,TRUE))&lt;&gt;P_20号2様式!AA2756,RIGHT(FIXED(P_20号2様式!AA2756,3,FALSE),4),""),""),"")</f>
        <v/>
      </c>
    </row>
    <row r="3466" spans="1:23" ht="12.75" customHeight="1" x14ac:dyDescent="0.15">
      <c r="A3466" s="2" t="str">
        <f>IF(P_20号2様式!C2757="","",P_20号2様式!C2757)</f>
        <v>徳之島町</v>
      </c>
      <c r="B3466" s="15" t="str">
        <f>IF(P_20号2様式!AC2757&lt;&gt; "",TEXT(INT(P_20号2様式!AC2757),"#,##0"),"")</f>
        <v>124</v>
      </c>
      <c r="C3466" s="16" t="str">
        <f>IF(P_20号2様式!AC2757= "","",IF(VALUE(FIXED(P_20号2様式!AC2757,0,TRUE))&lt;&gt;P_20号2様式!AC2757,RIGHT(FIXED(P_20号2様式!AC2757,3,FALSE),4),""))</f>
        <v>.035</v>
      </c>
      <c r="D3466" s="17" t="str">
        <f>IF(P_20号2様式!AD2757&lt;&gt; "",TEXT(INT(P_20号2様式!AD2757),"#,##0"),"")</f>
        <v>78</v>
      </c>
      <c r="E3466" s="16" t="str">
        <f>IF(P_20号2様式!AD2757= "","",IF(VALUE(FIXED(P_20号2様式!AD2757,0,TRUE))&lt;&gt;P_20号2様式!AD2757,RIGHT(FIXED(P_20号2様式!AD2757,3,FALSE),4),""))</f>
        <v>.000</v>
      </c>
      <c r="F3466" s="17" t="str">
        <f>IF(P_20号2様式!AE2757&lt;&gt; "",TEXT(INT(P_20号2様式!AE2757),"#,##0"),"")</f>
        <v>46</v>
      </c>
      <c r="G3466" s="16" t="str">
        <f>IF(P_20号2様式!AE2757= "","",IF(VALUE(FIXED(P_20号2様式!AE2757,0,TRUE))&lt;&gt;P_20号2様式!AE2757,RIGHT(FIXED(P_20号2様式!AE2757,3,FALSE),4),""))</f>
        <v>.035</v>
      </c>
      <c r="H3466" s="17" t="str">
        <f>IF(P_20号2様式!F2757&lt;&gt; "",IF(P_20号2様式!F2757&lt;&gt; "-",TEXT(INT(P_20号2様式!F2757),"#,##0"),"-"),"")</f>
        <v>0</v>
      </c>
      <c r="I3466" s="16" t="str">
        <f>IF(P_20号2様式!F2757&lt;&gt; "",IF(P_20号2様式!F2757&lt;&gt; "-",IF(VALUE(FIXED(P_20号2様式!F2757,0,TRUE))&lt;&gt;P_20号2様式!F2757,RIGHT(FIXED(P_20号2様式!F2757,3,FALSE),4),""),""),"")</f>
        <v>.000</v>
      </c>
      <c r="J3466" s="17" t="str">
        <f>IF(P_20号2様式!I2757&lt;&gt; "",IF(P_20号2様式!I2757&lt;&gt; "-",TEXT(INT(P_20号2様式!I2757),"#,##0"),"-"),"")</f>
        <v/>
      </c>
      <c r="K3466" s="16" t="str">
        <f>IF(P_20号2様式!I2757&lt;&gt; "",IF(P_20号2様式!I2757&lt;&gt; "-",IF(VALUE(FIXED(P_20号2様式!I2757,0,TRUE))&lt;&gt;P_20号2様式!I2757,RIGHT(FIXED(P_20号2様式!I2757,3,FALSE),4),""),""),"")</f>
        <v/>
      </c>
      <c r="L3466" s="17" t="str">
        <f>IF(P_20号2様式!L2757&lt;&gt; "",IF(P_20号2様式!L2757&lt;&gt; "-",TEXT(INT(P_20号2様式!L2757),"#,##0"),"-"),"")</f>
        <v/>
      </c>
      <c r="M3466" s="16" t="str">
        <f>IF(P_20号2様式!L2757&lt;&gt; "",IF(P_20号2様式!L2757&lt;&gt; "-",IF(VALUE(FIXED(P_20号2様式!L2757,0,TRUE))&lt;&gt;P_20号2様式!L2757,RIGHT(FIXED(P_20号2様式!L2757,3,FALSE),4),""),""),"")</f>
        <v/>
      </c>
      <c r="N3466" s="17" t="str">
        <f>IF(P_20号2様式!O2757&lt;&gt; "",IF(P_20号2様式!O2757&lt;&gt; "-",TEXT(INT(P_20号2様式!O2757),"#,##0"),"-"),"")</f>
        <v/>
      </c>
      <c r="O3466" s="16" t="str">
        <f>IF(P_20号2様式!O2757&lt;&gt; "",IF(P_20号2様式!O2757&lt;&gt; "-",IF(VALUE(FIXED(P_20号2様式!O2757,0,TRUE))&lt;&gt;P_20号2様式!O2757,RIGHT(FIXED(P_20号2様式!O2757,3,FALSE),4),""),""),"")</f>
        <v/>
      </c>
      <c r="P3466" s="17" t="str">
        <f>IF(P_20号2様式!R2757&lt;&gt; "",IF(P_20号2様式!R2757&lt;&gt; "-",TEXT(INT(P_20号2様式!R2757),"#,##0"),"-"),"")</f>
        <v/>
      </c>
      <c r="Q3466" s="16" t="str">
        <f>IF(P_20号2様式!R2757&lt;&gt; "",IF(P_20号2様式!R2757&lt;&gt; "-",IF(VALUE(FIXED(P_20号2様式!R2757,0,TRUE))&lt;&gt;P_20号2様式!R2757,RIGHT(FIXED(P_20号2様式!R2757,3,FALSE),4),""),""),"")</f>
        <v/>
      </c>
      <c r="R3466" s="17" t="str">
        <f>IF(P_20号2様式!U2757&lt;&gt; "",IF(P_20号2様式!U2757&lt;&gt; "-",TEXT(INT(P_20号2様式!U2757),"#,##0"),"-"),"")</f>
        <v/>
      </c>
      <c r="S3466" s="16" t="str">
        <f>IF(P_20号2様式!U2757&lt;&gt; "",IF(P_20号2様式!U2757&lt;&gt; "-",IF(VALUE(FIXED(P_20号2様式!U2757,0,TRUE))&lt;&gt;P_20号2様式!U2757,RIGHT(FIXED(P_20号2様式!U2757,3,FALSE),4),""),""),"")</f>
        <v/>
      </c>
      <c r="T3466" s="17" t="str">
        <f>IF(P_20号2様式!X2757&lt;&gt; "",IF(P_20号2様式!X2757&lt;&gt; "-",TEXT(INT(P_20号2様式!X2757),"#,##0"),"-"),"")</f>
        <v/>
      </c>
      <c r="U3466" s="16" t="str">
        <f>IF(P_20号2様式!X2757&lt;&gt; "",IF(P_20号2様式!X2757&lt;&gt; "-",IF(VALUE(FIXED(P_20号2様式!X2757,0,TRUE))&lt;&gt;P_20号2様式!X2757,RIGHT(FIXED(P_20号2様式!X2757,3,FALSE),4),""),""),"")</f>
        <v/>
      </c>
      <c r="V3466" s="17" t="str">
        <f>IF(P_20号2様式!AA2757&lt;&gt; "",IF(P_20号2様式!AA2757&lt;&gt; "-",TEXT(INT(P_20号2様式!AA2757),"#,##0"),"-"),"")</f>
        <v/>
      </c>
      <c r="W3466" s="16" t="str">
        <f>IF(P_20号2様式!AA2757&lt;&gt; "",IF(P_20号2様式!AA2757&lt;&gt; "-",IF(VALUE(FIXED(P_20号2様式!AA2757,0,TRUE))&lt;&gt;P_20号2様式!AA2757,RIGHT(FIXED(P_20号2様式!AA2757,3,FALSE),4),""),""),"")</f>
        <v/>
      </c>
    </row>
    <row r="3467" spans="1:23" ht="12.75" customHeight="1" x14ac:dyDescent="0.15">
      <c r="A3467" s="2" t="str">
        <f>IF(P_20号2様式!C2758="","",P_20号2様式!C2758)</f>
        <v>天城町</v>
      </c>
      <c r="B3467" s="15" t="str">
        <f>IF(P_20号2様式!AC2758&lt;&gt; "",TEXT(INT(P_20号2様式!AC2758),"#,##0"),"")</f>
        <v>52</v>
      </c>
      <c r="C3467" s="16" t="str">
        <f>IF(P_20号2様式!AC2758= "","",IF(VALUE(FIXED(P_20号2様式!AC2758,0,TRUE))&lt;&gt;P_20号2様式!AC2758,RIGHT(FIXED(P_20号2様式!AC2758,3,FALSE),4),""))</f>
        <v>.067</v>
      </c>
      <c r="D3467" s="17" t="str">
        <f>IF(P_20号2様式!AD2758&lt;&gt; "",TEXT(INT(P_20号2様式!AD2758),"#,##0"),"")</f>
        <v>41</v>
      </c>
      <c r="E3467" s="16" t="str">
        <f>IF(P_20号2様式!AD2758= "","",IF(VALUE(FIXED(P_20号2様式!AD2758,0,TRUE))&lt;&gt;P_20号2様式!AD2758,RIGHT(FIXED(P_20号2様式!AD2758,3,FALSE),4),""))</f>
        <v>.000</v>
      </c>
      <c r="F3467" s="17" t="str">
        <f>IF(P_20号2様式!AE2758&lt;&gt; "",TEXT(INT(P_20号2様式!AE2758),"#,##0"),"")</f>
        <v>11</v>
      </c>
      <c r="G3467" s="16" t="str">
        <f>IF(P_20号2様式!AE2758= "","",IF(VALUE(FIXED(P_20号2様式!AE2758,0,TRUE))&lt;&gt;P_20号2様式!AE2758,RIGHT(FIXED(P_20号2様式!AE2758,3,FALSE),4),""))</f>
        <v>.067</v>
      </c>
      <c r="H3467" s="17" t="str">
        <f>IF(P_20号2様式!F2758&lt;&gt; "",IF(P_20号2様式!F2758&lt;&gt; "-",TEXT(INT(P_20号2様式!F2758),"#,##0"),"-"),"")</f>
        <v>0</v>
      </c>
      <c r="I3467" s="16" t="str">
        <f>IF(P_20号2様式!F2758&lt;&gt; "",IF(P_20号2様式!F2758&lt;&gt; "-",IF(VALUE(FIXED(P_20号2様式!F2758,0,TRUE))&lt;&gt;P_20号2様式!F2758,RIGHT(FIXED(P_20号2様式!F2758,3,FALSE),4),""),""),"")</f>
        <v>.000</v>
      </c>
      <c r="J3467" s="17" t="str">
        <f>IF(P_20号2様式!I2758&lt;&gt; "",IF(P_20号2様式!I2758&lt;&gt; "-",TEXT(INT(P_20号2様式!I2758),"#,##0"),"-"),"")</f>
        <v/>
      </c>
      <c r="K3467" s="16" t="str">
        <f>IF(P_20号2様式!I2758&lt;&gt; "",IF(P_20号2様式!I2758&lt;&gt; "-",IF(VALUE(FIXED(P_20号2様式!I2758,0,TRUE))&lt;&gt;P_20号2様式!I2758,RIGHT(FIXED(P_20号2様式!I2758,3,FALSE),4),""),""),"")</f>
        <v/>
      </c>
      <c r="L3467" s="17" t="str">
        <f>IF(P_20号2様式!L2758&lt;&gt; "",IF(P_20号2様式!L2758&lt;&gt; "-",TEXT(INT(P_20号2様式!L2758),"#,##0"),"-"),"")</f>
        <v/>
      </c>
      <c r="M3467" s="16" t="str">
        <f>IF(P_20号2様式!L2758&lt;&gt; "",IF(P_20号2様式!L2758&lt;&gt; "-",IF(VALUE(FIXED(P_20号2様式!L2758,0,TRUE))&lt;&gt;P_20号2様式!L2758,RIGHT(FIXED(P_20号2様式!L2758,3,FALSE),4),""),""),"")</f>
        <v/>
      </c>
      <c r="N3467" s="17" t="str">
        <f>IF(P_20号2様式!O2758&lt;&gt; "",IF(P_20号2様式!O2758&lt;&gt; "-",TEXT(INT(P_20号2様式!O2758),"#,##0"),"-"),"")</f>
        <v/>
      </c>
      <c r="O3467" s="16" t="str">
        <f>IF(P_20号2様式!O2758&lt;&gt; "",IF(P_20号2様式!O2758&lt;&gt; "-",IF(VALUE(FIXED(P_20号2様式!O2758,0,TRUE))&lt;&gt;P_20号2様式!O2758,RIGHT(FIXED(P_20号2様式!O2758,3,FALSE),4),""),""),"")</f>
        <v/>
      </c>
      <c r="P3467" s="17" t="str">
        <f>IF(P_20号2様式!R2758&lt;&gt; "",IF(P_20号2様式!R2758&lt;&gt; "-",TEXT(INT(P_20号2様式!R2758),"#,##0"),"-"),"")</f>
        <v/>
      </c>
      <c r="Q3467" s="16" t="str">
        <f>IF(P_20号2様式!R2758&lt;&gt; "",IF(P_20号2様式!R2758&lt;&gt; "-",IF(VALUE(FIXED(P_20号2様式!R2758,0,TRUE))&lt;&gt;P_20号2様式!R2758,RIGHT(FIXED(P_20号2様式!R2758,3,FALSE),4),""),""),"")</f>
        <v/>
      </c>
      <c r="R3467" s="17" t="str">
        <f>IF(P_20号2様式!U2758&lt;&gt; "",IF(P_20号2様式!U2758&lt;&gt; "-",TEXT(INT(P_20号2様式!U2758),"#,##0"),"-"),"")</f>
        <v/>
      </c>
      <c r="S3467" s="16" t="str">
        <f>IF(P_20号2様式!U2758&lt;&gt; "",IF(P_20号2様式!U2758&lt;&gt; "-",IF(VALUE(FIXED(P_20号2様式!U2758,0,TRUE))&lt;&gt;P_20号2様式!U2758,RIGHT(FIXED(P_20号2様式!U2758,3,FALSE),4),""),""),"")</f>
        <v/>
      </c>
      <c r="T3467" s="17" t="str">
        <f>IF(P_20号2様式!X2758&lt;&gt; "",IF(P_20号2様式!X2758&lt;&gt; "-",TEXT(INT(P_20号2様式!X2758),"#,##0"),"-"),"")</f>
        <v/>
      </c>
      <c r="U3467" s="16" t="str">
        <f>IF(P_20号2様式!X2758&lt;&gt; "",IF(P_20号2様式!X2758&lt;&gt; "-",IF(VALUE(FIXED(P_20号2様式!X2758,0,TRUE))&lt;&gt;P_20号2様式!X2758,RIGHT(FIXED(P_20号2様式!X2758,3,FALSE),4),""),""),"")</f>
        <v/>
      </c>
      <c r="V3467" s="17" t="str">
        <f>IF(P_20号2様式!AA2758&lt;&gt; "",IF(P_20号2様式!AA2758&lt;&gt; "-",TEXT(INT(P_20号2様式!AA2758),"#,##0"),"-"),"")</f>
        <v/>
      </c>
      <c r="W3467" s="16" t="str">
        <f>IF(P_20号2様式!AA2758&lt;&gt; "",IF(P_20号2様式!AA2758&lt;&gt; "-",IF(VALUE(FIXED(P_20号2様式!AA2758,0,TRUE))&lt;&gt;P_20号2様式!AA2758,RIGHT(FIXED(P_20号2様式!AA2758,3,FALSE),4),""),""),"")</f>
        <v/>
      </c>
    </row>
    <row r="3468" spans="1:23" ht="12.75" customHeight="1" x14ac:dyDescent="0.15">
      <c r="A3468" s="2" t="str">
        <f>IF(P_20号2様式!C2759="","",P_20号2様式!C2759)</f>
        <v>伊仙町</v>
      </c>
      <c r="B3468" s="15" t="str">
        <f>IF(P_20号2様式!AC2759&lt;&gt; "",TEXT(INT(P_20号2様式!AC2759),"#,##0"),"")</f>
        <v>75</v>
      </c>
      <c r="C3468" s="16" t="str">
        <f>IF(P_20号2様式!AC2759= "","",IF(VALUE(FIXED(P_20号2様式!AC2759,0,TRUE))&lt;&gt;P_20号2様式!AC2759,RIGHT(FIXED(P_20号2様式!AC2759,3,FALSE),4),""))</f>
        <v>.160</v>
      </c>
      <c r="D3468" s="17" t="str">
        <f>IF(P_20号2様式!AD2759&lt;&gt; "",TEXT(INT(P_20号2様式!AD2759),"#,##0"),"")</f>
        <v>69</v>
      </c>
      <c r="E3468" s="16" t="str">
        <f>IF(P_20号2様式!AD2759= "","",IF(VALUE(FIXED(P_20号2様式!AD2759,0,TRUE))&lt;&gt;P_20号2様式!AD2759,RIGHT(FIXED(P_20号2様式!AD2759,3,FALSE),4),""))</f>
        <v>.000</v>
      </c>
      <c r="F3468" s="17" t="str">
        <f>IF(P_20号2様式!AE2759&lt;&gt; "",TEXT(INT(P_20号2様式!AE2759),"#,##0"),"")</f>
        <v>6</v>
      </c>
      <c r="G3468" s="16" t="str">
        <f>IF(P_20号2様式!AE2759= "","",IF(VALUE(FIXED(P_20号2様式!AE2759,0,TRUE))&lt;&gt;P_20号2様式!AE2759,RIGHT(FIXED(P_20号2様式!AE2759,3,FALSE),4),""))</f>
        <v>.160</v>
      </c>
      <c r="H3468" s="17" t="str">
        <f>IF(P_20号2様式!F2759&lt;&gt; "",IF(P_20号2様式!F2759&lt;&gt; "-",TEXT(INT(P_20号2様式!F2759),"#,##0"),"-"),"")</f>
        <v>0</v>
      </c>
      <c r="I3468" s="16" t="str">
        <f>IF(P_20号2様式!F2759&lt;&gt; "",IF(P_20号2様式!F2759&lt;&gt; "-",IF(VALUE(FIXED(P_20号2様式!F2759,0,TRUE))&lt;&gt;P_20号2様式!F2759,RIGHT(FIXED(P_20号2様式!F2759,3,FALSE),4),""),""),"")</f>
        <v>.000</v>
      </c>
      <c r="J3468" s="17" t="str">
        <f>IF(P_20号2様式!I2759&lt;&gt; "",IF(P_20号2様式!I2759&lt;&gt; "-",TEXT(INT(P_20号2様式!I2759),"#,##0"),"-"),"")</f>
        <v/>
      </c>
      <c r="K3468" s="16" t="str">
        <f>IF(P_20号2様式!I2759&lt;&gt; "",IF(P_20号2様式!I2759&lt;&gt; "-",IF(VALUE(FIXED(P_20号2様式!I2759,0,TRUE))&lt;&gt;P_20号2様式!I2759,RIGHT(FIXED(P_20号2様式!I2759,3,FALSE),4),""),""),"")</f>
        <v/>
      </c>
      <c r="L3468" s="17" t="str">
        <f>IF(P_20号2様式!L2759&lt;&gt; "",IF(P_20号2様式!L2759&lt;&gt; "-",TEXT(INT(P_20号2様式!L2759),"#,##0"),"-"),"")</f>
        <v/>
      </c>
      <c r="M3468" s="16" t="str">
        <f>IF(P_20号2様式!L2759&lt;&gt; "",IF(P_20号2様式!L2759&lt;&gt; "-",IF(VALUE(FIXED(P_20号2様式!L2759,0,TRUE))&lt;&gt;P_20号2様式!L2759,RIGHT(FIXED(P_20号2様式!L2759,3,FALSE),4),""),""),"")</f>
        <v/>
      </c>
      <c r="N3468" s="17" t="str">
        <f>IF(P_20号2様式!O2759&lt;&gt; "",IF(P_20号2様式!O2759&lt;&gt; "-",TEXT(INT(P_20号2様式!O2759),"#,##0"),"-"),"")</f>
        <v/>
      </c>
      <c r="O3468" s="16" t="str">
        <f>IF(P_20号2様式!O2759&lt;&gt; "",IF(P_20号2様式!O2759&lt;&gt; "-",IF(VALUE(FIXED(P_20号2様式!O2759,0,TRUE))&lt;&gt;P_20号2様式!O2759,RIGHT(FIXED(P_20号2様式!O2759,3,FALSE),4),""),""),"")</f>
        <v/>
      </c>
      <c r="P3468" s="17" t="str">
        <f>IF(P_20号2様式!R2759&lt;&gt; "",IF(P_20号2様式!R2759&lt;&gt; "-",TEXT(INT(P_20号2様式!R2759),"#,##0"),"-"),"")</f>
        <v/>
      </c>
      <c r="Q3468" s="16" t="str">
        <f>IF(P_20号2様式!R2759&lt;&gt; "",IF(P_20号2様式!R2759&lt;&gt; "-",IF(VALUE(FIXED(P_20号2様式!R2759,0,TRUE))&lt;&gt;P_20号2様式!R2759,RIGHT(FIXED(P_20号2様式!R2759,3,FALSE),4),""),""),"")</f>
        <v/>
      </c>
      <c r="R3468" s="17" t="str">
        <f>IF(P_20号2様式!U2759&lt;&gt; "",IF(P_20号2様式!U2759&lt;&gt; "-",TEXT(INT(P_20号2様式!U2759),"#,##0"),"-"),"")</f>
        <v/>
      </c>
      <c r="S3468" s="16" t="str">
        <f>IF(P_20号2様式!U2759&lt;&gt; "",IF(P_20号2様式!U2759&lt;&gt; "-",IF(VALUE(FIXED(P_20号2様式!U2759,0,TRUE))&lt;&gt;P_20号2様式!U2759,RIGHT(FIXED(P_20号2様式!U2759,3,FALSE),4),""),""),"")</f>
        <v/>
      </c>
      <c r="T3468" s="17" t="str">
        <f>IF(P_20号2様式!X2759&lt;&gt; "",IF(P_20号2様式!X2759&lt;&gt; "-",TEXT(INT(P_20号2様式!X2759),"#,##0"),"-"),"")</f>
        <v/>
      </c>
      <c r="U3468" s="16" t="str">
        <f>IF(P_20号2様式!X2759&lt;&gt; "",IF(P_20号2様式!X2759&lt;&gt; "-",IF(VALUE(FIXED(P_20号2様式!X2759,0,TRUE))&lt;&gt;P_20号2様式!X2759,RIGHT(FIXED(P_20号2様式!X2759,3,FALSE),4),""),""),"")</f>
        <v/>
      </c>
      <c r="V3468" s="17" t="str">
        <f>IF(P_20号2様式!AA2759&lt;&gt; "",IF(P_20号2様式!AA2759&lt;&gt; "-",TEXT(INT(P_20号2様式!AA2759),"#,##0"),"-"),"")</f>
        <v/>
      </c>
      <c r="W3468" s="16" t="str">
        <f>IF(P_20号2様式!AA2759&lt;&gt; "",IF(P_20号2様式!AA2759&lt;&gt; "-",IF(VALUE(FIXED(P_20号2様式!AA2759,0,TRUE))&lt;&gt;P_20号2様式!AA2759,RIGHT(FIXED(P_20号2様式!AA2759,3,FALSE),4),""),""),"")</f>
        <v/>
      </c>
    </row>
    <row r="3469" spans="1:23" ht="12.75" customHeight="1" x14ac:dyDescent="0.15">
      <c r="A3469" s="2" t="str">
        <f>IF(P_20号2様式!C2760="","",P_20号2様式!C2760)</f>
        <v>和泊町</v>
      </c>
      <c r="B3469" s="15" t="str">
        <f>IF(P_20号2様式!AC2760&lt;&gt; "",TEXT(INT(P_20号2様式!AC2760),"#,##0"),"")</f>
        <v>76</v>
      </c>
      <c r="C3469" s="16" t="str">
        <f>IF(P_20号2様式!AC2760= "","",IF(VALUE(FIXED(P_20号2様式!AC2760,0,TRUE))&lt;&gt;P_20号2様式!AC2760,RIGHT(FIXED(P_20号2様式!AC2760,3,FALSE),4),""))</f>
        <v>.270</v>
      </c>
      <c r="D3469" s="17" t="str">
        <f>IF(P_20号2様式!AD2760&lt;&gt; "",TEXT(INT(P_20号2様式!AD2760),"#,##0"),"")</f>
        <v>48</v>
      </c>
      <c r="E3469" s="16" t="str">
        <f>IF(P_20号2様式!AD2760= "","",IF(VALUE(FIXED(P_20号2様式!AD2760,0,TRUE))&lt;&gt;P_20号2様式!AD2760,RIGHT(FIXED(P_20号2様式!AD2760,3,FALSE),4),""))</f>
        <v>.000</v>
      </c>
      <c r="F3469" s="17" t="str">
        <f>IF(P_20号2様式!AE2760&lt;&gt; "",TEXT(INT(P_20号2様式!AE2760),"#,##0"),"")</f>
        <v>28</v>
      </c>
      <c r="G3469" s="16" t="str">
        <f>IF(P_20号2様式!AE2760= "","",IF(VALUE(FIXED(P_20号2様式!AE2760,0,TRUE))&lt;&gt;P_20号2様式!AE2760,RIGHT(FIXED(P_20号2様式!AE2760,3,FALSE),4),""))</f>
        <v>.270</v>
      </c>
      <c r="H3469" s="17" t="str">
        <f>IF(P_20号2様式!F2760&lt;&gt; "",IF(P_20号2様式!F2760&lt;&gt; "-",TEXT(INT(P_20号2様式!F2760),"#,##0"),"-"),"")</f>
        <v>0</v>
      </c>
      <c r="I3469" s="16" t="str">
        <f>IF(P_20号2様式!F2760&lt;&gt; "",IF(P_20号2様式!F2760&lt;&gt; "-",IF(VALUE(FIXED(P_20号2様式!F2760,0,TRUE))&lt;&gt;P_20号2様式!F2760,RIGHT(FIXED(P_20号2様式!F2760,3,FALSE),4),""),""),"")</f>
        <v>.000</v>
      </c>
      <c r="J3469" s="17" t="str">
        <f>IF(P_20号2様式!I2760&lt;&gt; "",IF(P_20号2様式!I2760&lt;&gt; "-",TEXT(INT(P_20号2様式!I2760),"#,##0"),"-"),"")</f>
        <v/>
      </c>
      <c r="K3469" s="16" t="str">
        <f>IF(P_20号2様式!I2760&lt;&gt; "",IF(P_20号2様式!I2760&lt;&gt; "-",IF(VALUE(FIXED(P_20号2様式!I2760,0,TRUE))&lt;&gt;P_20号2様式!I2760,RIGHT(FIXED(P_20号2様式!I2760,3,FALSE),4),""),""),"")</f>
        <v/>
      </c>
      <c r="L3469" s="17" t="str">
        <f>IF(P_20号2様式!L2760&lt;&gt; "",IF(P_20号2様式!L2760&lt;&gt; "-",TEXT(INT(P_20号2様式!L2760),"#,##0"),"-"),"")</f>
        <v/>
      </c>
      <c r="M3469" s="16" t="str">
        <f>IF(P_20号2様式!L2760&lt;&gt; "",IF(P_20号2様式!L2760&lt;&gt; "-",IF(VALUE(FIXED(P_20号2様式!L2760,0,TRUE))&lt;&gt;P_20号2様式!L2760,RIGHT(FIXED(P_20号2様式!L2760,3,FALSE),4),""),""),"")</f>
        <v/>
      </c>
      <c r="N3469" s="17" t="str">
        <f>IF(P_20号2様式!O2760&lt;&gt; "",IF(P_20号2様式!O2760&lt;&gt; "-",TEXT(INT(P_20号2様式!O2760),"#,##0"),"-"),"")</f>
        <v/>
      </c>
      <c r="O3469" s="16" t="str">
        <f>IF(P_20号2様式!O2760&lt;&gt; "",IF(P_20号2様式!O2760&lt;&gt; "-",IF(VALUE(FIXED(P_20号2様式!O2760,0,TRUE))&lt;&gt;P_20号2様式!O2760,RIGHT(FIXED(P_20号2様式!O2760,3,FALSE),4),""),""),"")</f>
        <v/>
      </c>
      <c r="P3469" s="17" t="str">
        <f>IF(P_20号2様式!R2760&lt;&gt; "",IF(P_20号2様式!R2760&lt;&gt; "-",TEXT(INT(P_20号2様式!R2760),"#,##0"),"-"),"")</f>
        <v/>
      </c>
      <c r="Q3469" s="16" t="str">
        <f>IF(P_20号2様式!R2760&lt;&gt; "",IF(P_20号2様式!R2760&lt;&gt; "-",IF(VALUE(FIXED(P_20号2様式!R2760,0,TRUE))&lt;&gt;P_20号2様式!R2760,RIGHT(FIXED(P_20号2様式!R2760,3,FALSE),4),""),""),"")</f>
        <v/>
      </c>
      <c r="R3469" s="17" t="str">
        <f>IF(P_20号2様式!U2760&lt;&gt; "",IF(P_20号2様式!U2760&lt;&gt; "-",TEXT(INT(P_20号2様式!U2760),"#,##0"),"-"),"")</f>
        <v/>
      </c>
      <c r="S3469" s="16" t="str">
        <f>IF(P_20号2様式!U2760&lt;&gt; "",IF(P_20号2様式!U2760&lt;&gt; "-",IF(VALUE(FIXED(P_20号2様式!U2760,0,TRUE))&lt;&gt;P_20号2様式!U2760,RIGHT(FIXED(P_20号2様式!U2760,3,FALSE),4),""),""),"")</f>
        <v/>
      </c>
      <c r="T3469" s="17" t="str">
        <f>IF(P_20号2様式!X2760&lt;&gt; "",IF(P_20号2様式!X2760&lt;&gt; "-",TEXT(INT(P_20号2様式!X2760),"#,##0"),"-"),"")</f>
        <v/>
      </c>
      <c r="U3469" s="16" t="str">
        <f>IF(P_20号2様式!X2760&lt;&gt; "",IF(P_20号2様式!X2760&lt;&gt; "-",IF(VALUE(FIXED(P_20号2様式!X2760,0,TRUE))&lt;&gt;P_20号2様式!X2760,RIGHT(FIXED(P_20号2様式!X2760,3,FALSE),4),""),""),"")</f>
        <v/>
      </c>
      <c r="V3469" s="17" t="str">
        <f>IF(P_20号2様式!AA2760&lt;&gt; "",IF(P_20号2様式!AA2760&lt;&gt; "-",TEXT(INT(P_20号2様式!AA2760),"#,##0"),"-"),"")</f>
        <v/>
      </c>
      <c r="W3469" s="16" t="str">
        <f>IF(P_20号2様式!AA2760&lt;&gt; "",IF(P_20号2様式!AA2760&lt;&gt; "-",IF(VALUE(FIXED(P_20号2様式!AA2760,0,TRUE))&lt;&gt;P_20号2様式!AA2760,RIGHT(FIXED(P_20号2様式!AA2760,3,FALSE),4),""),""),"")</f>
        <v/>
      </c>
    </row>
    <row r="3470" spans="1:23" ht="12.75" customHeight="1" x14ac:dyDescent="0.15">
      <c r="A3470" s="2" t="str">
        <f>IF(P_20号2様式!C2761="","",P_20号2様式!C2761)</f>
        <v>知名町</v>
      </c>
      <c r="B3470" s="15" t="str">
        <f>IF(P_20号2様式!AC2761&lt;&gt; "",TEXT(INT(P_20号2様式!AC2761),"#,##0"),"")</f>
        <v>59</v>
      </c>
      <c r="C3470" s="16" t="str">
        <f>IF(P_20号2様式!AC2761= "","",IF(VALUE(FIXED(P_20号2様式!AC2761,0,TRUE))&lt;&gt;P_20号2様式!AC2761,RIGHT(FIXED(P_20号2様式!AC2761,3,FALSE),4),""))</f>
        <v>.575</v>
      </c>
      <c r="D3470" s="17" t="str">
        <f>IF(P_20号2様式!AD2761&lt;&gt; "",TEXT(INT(P_20号2様式!AD2761),"#,##0"),"")</f>
        <v>33</v>
      </c>
      <c r="E3470" s="16" t="str">
        <f>IF(P_20号2様式!AD2761= "","",IF(VALUE(FIXED(P_20号2様式!AD2761,0,TRUE))&lt;&gt;P_20号2様式!AD2761,RIGHT(FIXED(P_20号2様式!AD2761,3,FALSE),4),""))</f>
        <v>.000</v>
      </c>
      <c r="F3470" s="17" t="str">
        <f>IF(P_20号2様式!AE2761&lt;&gt; "",TEXT(INT(P_20号2様式!AE2761),"#,##0"),"")</f>
        <v>26</v>
      </c>
      <c r="G3470" s="16" t="str">
        <f>IF(P_20号2様式!AE2761= "","",IF(VALUE(FIXED(P_20号2様式!AE2761,0,TRUE))&lt;&gt;P_20号2様式!AE2761,RIGHT(FIXED(P_20号2様式!AE2761,3,FALSE),4),""))</f>
        <v>.575</v>
      </c>
      <c r="H3470" s="17" t="str">
        <f>IF(P_20号2様式!F2761&lt;&gt; "",IF(P_20号2様式!F2761&lt;&gt; "-",TEXT(INT(P_20号2様式!F2761),"#,##0"),"-"),"")</f>
        <v>0</v>
      </c>
      <c r="I3470" s="16" t="str">
        <f>IF(P_20号2様式!F2761&lt;&gt; "",IF(P_20号2様式!F2761&lt;&gt; "-",IF(VALUE(FIXED(P_20号2様式!F2761,0,TRUE))&lt;&gt;P_20号2様式!F2761,RIGHT(FIXED(P_20号2様式!F2761,3,FALSE),4),""),""),"")</f>
        <v>.000</v>
      </c>
      <c r="J3470" s="17" t="str">
        <f>IF(P_20号2様式!I2761&lt;&gt; "",IF(P_20号2様式!I2761&lt;&gt; "-",TEXT(INT(P_20号2様式!I2761),"#,##0"),"-"),"")</f>
        <v/>
      </c>
      <c r="K3470" s="16" t="str">
        <f>IF(P_20号2様式!I2761&lt;&gt; "",IF(P_20号2様式!I2761&lt;&gt; "-",IF(VALUE(FIXED(P_20号2様式!I2761,0,TRUE))&lt;&gt;P_20号2様式!I2761,RIGHT(FIXED(P_20号2様式!I2761,3,FALSE),4),""),""),"")</f>
        <v/>
      </c>
      <c r="L3470" s="17" t="str">
        <f>IF(P_20号2様式!L2761&lt;&gt; "",IF(P_20号2様式!L2761&lt;&gt; "-",TEXT(INT(P_20号2様式!L2761),"#,##0"),"-"),"")</f>
        <v/>
      </c>
      <c r="M3470" s="16" t="str">
        <f>IF(P_20号2様式!L2761&lt;&gt; "",IF(P_20号2様式!L2761&lt;&gt; "-",IF(VALUE(FIXED(P_20号2様式!L2761,0,TRUE))&lt;&gt;P_20号2様式!L2761,RIGHT(FIXED(P_20号2様式!L2761,3,FALSE),4),""),""),"")</f>
        <v/>
      </c>
      <c r="N3470" s="17" t="str">
        <f>IF(P_20号2様式!O2761&lt;&gt; "",IF(P_20号2様式!O2761&lt;&gt; "-",TEXT(INT(P_20号2様式!O2761),"#,##0"),"-"),"")</f>
        <v/>
      </c>
      <c r="O3470" s="16" t="str">
        <f>IF(P_20号2様式!O2761&lt;&gt; "",IF(P_20号2様式!O2761&lt;&gt; "-",IF(VALUE(FIXED(P_20号2様式!O2761,0,TRUE))&lt;&gt;P_20号2様式!O2761,RIGHT(FIXED(P_20号2様式!O2761,3,FALSE),4),""),""),"")</f>
        <v/>
      </c>
      <c r="P3470" s="17" t="str">
        <f>IF(P_20号2様式!R2761&lt;&gt; "",IF(P_20号2様式!R2761&lt;&gt; "-",TEXT(INT(P_20号2様式!R2761),"#,##0"),"-"),"")</f>
        <v/>
      </c>
      <c r="Q3470" s="16" t="str">
        <f>IF(P_20号2様式!R2761&lt;&gt; "",IF(P_20号2様式!R2761&lt;&gt; "-",IF(VALUE(FIXED(P_20号2様式!R2761,0,TRUE))&lt;&gt;P_20号2様式!R2761,RIGHT(FIXED(P_20号2様式!R2761,3,FALSE),4),""),""),"")</f>
        <v/>
      </c>
      <c r="R3470" s="17" t="str">
        <f>IF(P_20号2様式!U2761&lt;&gt; "",IF(P_20号2様式!U2761&lt;&gt; "-",TEXT(INT(P_20号2様式!U2761),"#,##0"),"-"),"")</f>
        <v/>
      </c>
      <c r="S3470" s="16" t="str">
        <f>IF(P_20号2様式!U2761&lt;&gt; "",IF(P_20号2様式!U2761&lt;&gt; "-",IF(VALUE(FIXED(P_20号2様式!U2761,0,TRUE))&lt;&gt;P_20号2様式!U2761,RIGHT(FIXED(P_20号2様式!U2761,3,FALSE),4),""),""),"")</f>
        <v/>
      </c>
      <c r="T3470" s="17" t="str">
        <f>IF(P_20号2様式!X2761&lt;&gt; "",IF(P_20号2様式!X2761&lt;&gt; "-",TEXT(INT(P_20号2様式!X2761),"#,##0"),"-"),"")</f>
        <v/>
      </c>
      <c r="U3470" s="16" t="str">
        <f>IF(P_20号2様式!X2761&lt;&gt; "",IF(P_20号2様式!X2761&lt;&gt; "-",IF(VALUE(FIXED(P_20号2様式!X2761,0,TRUE))&lt;&gt;P_20号2様式!X2761,RIGHT(FIXED(P_20号2様式!X2761,3,FALSE),4),""),""),"")</f>
        <v/>
      </c>
      <c r="V3470" s="17" t="str">
        <f>IF(P_20号2様式!AA2761&lt;&gt; "",IF(P_20号2様式!AA2761&lt;&gt; "-",TEXT(INT(P_20号2様式!AA2761),"#,##0"),"-"),"")</f>
        <v/>
      </c>
      <c r="W3470" s="16" t="str">
        <f>IF(P_20号2様式!AA2761&lt;&gt; "",IF(P_20号2様式!AA2761&lt;&gt; "-",IF(VALUE(FIXED(P_20号2様式!AA2761,0,TRUE))&lt;&gt;P_20号2様式!AA2761,RIGHT(FIXED(P_20号2様式!AA2761,3,FALSE),4),""),""),"")</f>
        <v/>
      </c>
    </row>
    <row r="3471" spans="1:23" ht="12.75" customHeight="1" x14ac:dyDescent="0.15">
      <c r="A3471" s="2" t="str">
        <f>IF(P_20号2様式!C2762="","",P_20号2様式!C2762)</f>
        <v>与論町</v>
      </c>
      <c r="B3471" s="15" t="str">
        <f>IF(P_20号2様式!AC2762&lt;&gt; "",TEXT(INT(P_20号2様式!AC2762),"#,##0"),"")</f>
        <v>55</v>
      </c>
      <c r="C3471" s="16" t="str">
        <f>IF(P_20号2様式!AC2762= "","",IF(VALUE(FIXED(P_20号2様式!AC2762,0,TRUE))&lt;&gt;P_20号2様式!AC2762,RIGHT(FIXED(P_20号2様式!AC2762,3,FALSE),4),""))</f>
        <v>.080</v>
      </c>
      <c r="D3471" s="17" t="str">
        <f>IF(P_20号2様式!AD2762&lt;&gt; "",TEXT(INT(P_20号2様式!AD2762),"#,##0"),"")</f>
        <v>39</v>
      </c>
      <c r="E3471" s="16" t="str">
        <f>IF(P_20号2様式!AD2762= "","",IF(VALUE(FIXED(P_20号2様式!AD2762,0,TRUE))&lt;&gt;P_20号2様式!AD2762,RIGHT(FIXED(P_20号2様式!AD2762,3,FALSE),4),""))</f>
        <v>.000</v>
      </c>
      <c r="F3471" s="17" t="str">
        <f>IF(P_20号2様式!AE2762&lt;&gt; "",TEXT(INT(P_20号2様式!AE2762),"#,##0"),"")</f>
        <v>16</v>
      </c>
      <c r="G3471" s="16" t="str">
        <f>IF(P_20号2様式!AE2762= "","",IF(VALUE(FIXED(P_20号2様式!AE2762,0,TRUE))&lt;&gt;P_20号2様式!AE2762,RIGHT(FIXED(P_20号2様式!AE2762,3,FALSE),4),""))</f>
        <v>.080</v>
      </c>
      <c r="H3471" s="17" t="str">
        <f>IF(P_20号2様式!F2762&lt;&gt; "",IF(P_20号2様式!F2762&lt;&gt; "-",TEXT(INT(P_20号2様式!F2762),"#,##0"),"-"),"")</f>
        <v>0</v>
      </c>
      <c r="I3471" s="16" t="str">
        <f>IF(P_20号2様式!F2762&lt;&gt; "",IF(P_20号2様式!F2762&lt;&gt; "-",IF(VALUE(FIXED(P_20号2様式!F2762,0,TRUE))&lt;&gt;P_20号2様式!F2762,RIGHT(FIXED(P_20号2様式!F2762,3,FALSE),4),""),""),"")</f>
        <v>.000</v>
      </c>
      <c r="J3471" s="17" t="str">
        <f>IF(P_20号2様式!I2762&lt;&gt; "",IF(P_20号2様式!I2762&lt;&gt; "-",TEXT(INT(P_20号2様式!I2762),"#,##0"),"-"),"")</f>
        <v/>
      </c>
      <c r="K3471" s="16" t="str">
        <f>IF(P_20号2様式!I2762&lt;&gt; "",IF(P_20号2様式!I2762&lt;&gt; "-",IF(VALUE(FIXED(P_20号2様式!I2762,0,TRUE))&lt;&gt;P_20号2様式!I2762,RIGHT(FIXED(P_20号2様式!I2762,3,FALSE),4),""),""),"")</f>
        <v/>
      </c>
      <c r="L3471" s="17" t="str">
        <f>IF(P_20号2様式!L2762&lt;&gt; "",IF(P_20号2様式!L2762&lt;&gt; "-",TEXT(INT(P_20号2様式!L2762),"#,##0"),"-"),"")</f>
        <v/>
      </c>
      <c r="M3471" s="16" t="str">
        <f>IF(P_20号2様式!L2762&lt;&gt; "",IF(P_20号2様式!L2762&lt;&gt; "-",IF(VALUE(FIXED(P_20号2様式!L2762,0,TRUE))&lt;&gt;P_20号2様式!L2762,RIGHT(FIXED(P_20号2様式!L2762,3,FALSE),4),""),""),"")</f>
        <v/>
      </c>
      <c r="N3471" s="17" t="str">
        <f>IF(P_20号2様式!O2762&lt;&gt; "",IF(P_20号2様式!O2762&lt;&gt; "-",TEXT(INT(P_20号2様式!O2762),"#,##0"),"-"),"")</f>
        <v/>
      </c>
      <c r="O3471" s="16" t="str">
        <f>IF(P_20号2様式!O2762&lt;&gt; "",IF(P_20号2様式!O2762&lt;&gt; "-",IF(VALUE(FIXED(P_20号2様式!O2762,0,TRUE))&lt;&gt;P_20号2様式!O2762,RIGHT(FIXED(P_20号2様式!O2762,3,FALSE),4),""),""),"")</f>
        <v/>
      </c>
      <c r="P3471" s="17" t="str">
        <f>IF(P_20号2様式!R2762&lt;&gt; "",IF(P_20号2様式!R2762&lt;&gt; "-",TEXT(INT(P_20号2様式!R2762),"#,##0"),"-"),"")</f>
        <v/>
      </c>
      <c r="Q3471" s="16" t="str">
        <f>IF(P_20号2様式!R2762&lt;&gt; "",IF(P_20号2様式!R2762&lt;&gt; "-",IF(VALUE(FIXED(P_20号2様式!R2762,0,TRUE))&lt;&gt;P_20号2様式!R2762,RIGHT(FIXED(P_20号2様式!R2762,3,FALSE),4),""),""),"")</f>
        <v/>
      </c>
      <c r="R3471" s="17" t="str">
        <f>IF(P_20号2様式!U2762&lt;&gt; "",IF(P_20号2様式!U2762&lt;&gt; "-",TEXT(INT(P_20号2様式!U2762),"#,##0"),"-"),"")</f>
        <v/>
      </c>
      <c r="S3471" s="16" t="str">
        <f>IF(P_20号2様式!U2762&lt;&gt; "",IF(P_20号2様式!U2762&lt;&gt; "-",IF(VALUE(FIXED(P_20号2様式!U2762,0,TRUE))&lt;&gt;P_20号2様式!U2762,RIGHT(FIXED(P_20号2様式!U2762,3,FALSE),4),""),""),"")</f>
        <v/>
      </c>
      <c r="T3471" s="17" t="str">
        <f>IF(P_20号2様式!X2762&lt;&gt; "",IF(P_20号2様式!X2762&lt;&gt; "-",TEXT(INT(P_20号2様式!X2762),"#,##0"),"-"),"")</f>
        <v/>
      </c>
      <c r="U3471" s="16" t="str">
        <f>IF(P_20号2様式!X2762&lt;&gt; "",IF(P_20号2様式!X2762&lt;&gt; "-",IF(VALUE(FIXED(P_20号2様式!X2762,0,TRUE))&lt;&gt;P_20号2様式!X2762,RIGHT(FIXED(P_20号2様式!X2762,3,FALSE),4),""),""),"")</f>
        <v/>
      </c>
      <c r="V3471" s="17" t="str">
        <f>IF(P_20号2様式!AA2762&lt;&gt; "",IF(P_20号2様式!AA2762&lt;&gt; "-",TEXT(INT(P_20号2様式!AA2762),"#,##0"),"-"),"")</f>
        <v/>
      </c>
      <c r="W3471" s="16" t="str">
        <f>IF(P_20号2様式!AA2762&lt;&gt; "",IF(P_20号2様式!AA2762&lt;&gt; "-",IF(VALUE(FIXED(P_20号2様式!AA2762,0,TRUE))&lt;&gt;P_20号2様式!AA2762,RIGHT(FIXED(P_20号2様式!AA2762,3,FALSE),4),""),""),"")</f>
        <v/>
      </c>
    </row>
    <row r="3472" spans="1:23" ht="12.75" customHeight="1" x14ac:dyDescent="0.15">
      <c r="A3472" s="2" t="str">
        <f>IF(P_20号2様式!C2763="","",P_20号2様式!C2763)</f>
        <v>＊（大島郡）計</v>
      </c>
      <c r="B3472" s="15" t="str">
        <f>IF(P_20号2様式!AC2763&lt;&gt; "",TEXT(INT(P_20号2様式!AC2763),"#,##0"),"")</f>
        <v>667</v>
      </c>
      <c r="C3472" s="16" t="str">
        <f>IF(P_20号2様式!AC2763= "","",IF(VALUE(FIXED(P_20号2様式!AC2763,0,TRUE))&lt;&gt;P_20号2様式!AC2763,RIGHT(FIXED(P_20号2様式!AC2763,3,FALSE),4),""))</f>
        <v>.461</v>
      </c>
      <c r="D3472" s="17" t="str">
        <f>IF(P_20号2様式!AD2763&lt;&gt; "",TEXT(INT(P_20号2様式!AD2763),"#,##0"),"")</f>
        <v>450</v>
      </c>
      <c r="E3472" s="16" t="str">
        <f>IF(P_20号2様式!AD2763= "","",IF(VALUE(FIXED(P_20号2様式!AD2763,0,TRUE))&lt;&gt;P_20号2様式!AD2763,RIGHT(FIXED(P_20号2様式!AD2763,3,FALSE),4),""))</f>
        <v>.000</v>
      </c>
      <c r="F3472" s="17" t="str">
        <f>IF(P_20号2様式!AE2763&lt;&gt; "",TEXT(INT(P_20号2様式!AE2763),"#,##0"),"")</f>
        <v>217</v>
      </c>
      <c r="G3472" s="16" t="str">
        <f>IF(P_20号2様式!AE2763= "","",IF(VALUE(FIXED(P_20号2様式!AE2763,0,TRUE))&lt;&gt;P_20号2様式!AE2763,RIGHT(FIXED(P_20号2様式!AE2763,3,FALSE),4),""))</f>
        <v>.461</v>
      </c>
      <c r="H3472" s="17" t="str">
        <f>IF(P_20号2様式!F2763&lt;&gt; "",IF(P_20号2様式!F2763&lt;&gt; "-",TEXT(INT(P_20号2様式!F2763),"#,##0"),"-"),"")</f>
        <v>2</v>
      </c>
      <c r="I3472" s="16" t="str">
        <f>IF(P_20号2様式!F2763&lt;&gt; "",IF(P_20号2様式!F2763&lt;&gt; "-",IF(VALUE(FIXED(P_20号2様式!F2763,0,TRUE))&lt;&gt;P_20号2様式!F2763,RIGHT(FIXED(P_20号2様式!F2763,3,FALSE),4),""),""),"")</f>
        <v>.000</v>
      </c>
      <c r="J3472" s="17" t="str">
        <f>IF(P_20号2様式!I2763&lt;&gt; "",IF(P_20号2様式!I2763&lt;&gt; "-",TEXT(INT(P_20号2様式!I2763),"#,##0"),"-"),"")</f>
        <v/>
      </c>
      <c r="K3472" s="16" t="str">
        <f>IF(P_20号2様式!I2763&lt;&gt; "",IF(P_20号2様式!I2763&lt;&gt; "-",IF(VALUE(FIXED(P_20号2様式!I2763,0,TRUE))&lt;&gt;P_20号2様式!I2763,RIGHT(FIXED(P_20号2様式!I2763,3,FALSE),4),""),""),"")</f>
        <v/>
      </c>
      <c r="L3472" s="17" t="str">
        <f>IF(P_20号2様式!L2763&lt;&gt; "",IF(P_20号2様式!L2763&lt;&gt; "-",TEXT(INT(P_20号2様式!L2763),"#,##0"),"-"),"")</f>
        <v/>
      </c>
      <c r="M3472" s="16" t="str">
        <f>IF(P_20号2様式!L2763&lt;&gt; "",IF(P_20号2様式!L2763&lt;&gt; "-",IF(VALUE(FIXED(P_20号2様式!L2763,0,TRUE))&lt;&gt;P_20号2様式!L2763,RIGHT(FIXED(P_20号2様式!L2763,3,FALSE),4),""),""),"")</f>
        <v/>
      </c>
      <c r="N3472" s="17" t="str">
        <f>IF(P_20号2様式!O2763&lt;&gt; "",IF(P_20号2様式!O2763&lt;&gt; "-",TEXT(INT(P_20号2様式!O2763),"#,##0"),"-"),"")</f>
        <v/>
      </c>
      <c r="O3472" s="16" t="str">
        <f>IF(P_20号2様式!O2763&lt;&gt; "",IF(P_20号2様式!O2763&lt;&gt; "-",IF(VALUE(FIXED(P_20号2様式!O2763,0,TRUE))&lt;&gt;P_20号2様式!O2763,RIGHT(FIXED(P_20号2様式!O2763,3,FALSE),4),""),""),"")</f>
        <v/>
      </c>
      <c r="P3472" s="17" t="str">
        <f>IF(P_20号2様式!R2763&lt;&gt; "",IF(P_20号2様式!R2763&lt;&gt; "-",TEXT(INT(P_20号2様式!R2763),"#,##0"),"-"),"")</f>
        <v/>
      </c>
      <c r="Q3472" s="16" t="str">
        <f>IF(P_20号2様式!R2763&lt;&gt; "",IF(P_20号2様式!R2763&lt;&gt; "-",IF(VALUE(FIXED(P_20号2様式!R2763,0,TRUE))&lt;&gt;P_20号2様式!R2763,RIGHT(FIXED(P_20号2様式!R2763,3,FALSE),4),""),""),"")</f>
        <v/>
      </c>
      <c r="R3472" s="17" t="str">
        <f>IF(P_20号2様式!U2763&lt;&gt; "",IF(P_20号2様式!U2763&lt;&gt; "-",TEXT(INT(P_20号2様式!U2763),"#,##0"),"-"),"")</f>
        <v/>
      </c>
      <c r="S3472" s="16" t="str">
        <f>IF(P_20号2様式!U2763&lt;&gt; "",IF(P_20号2様式!U2763&lt;&gt; "-",IF(VALUE(FIXED(P_20号2様式!U2763,0,TRUE))&lt;&gt;P_20号2様式!U2763,RIGHT(FIXED(P_20号2様式!U2763,3,FALSE),4),""),""),"")</f>
        <v/>
      </c>
      <c r="T3472" s="17" t="str">
        <f>IF(P_20号2様式!X2763&lt;&gt; "",IF(P_20号2様式!X2763&lt;&gt; "-",TEXT(INT(P_20号2様式!X2763),"#,##0"),"-"),"")</f>
        <v/>
      </c>
      <c r="U3472" s="16" t="str">
        <f>IF(P_20号2様式!X2763&lt;&gt; "",IF(P_20号2様式!X2763&lt;&gt; "-",IF(VALUE(FIXED(P_20号2様式!X2763,0,TRUE))&lt;&gt;P_20号2様式!X2763,RIGHT(FIXED(P_20号2様式!X2763,3,FALSE),4),""),""),"")</f>
        <v/>
      </c>
      <c r="V3472" s="17" t="str">
        <f>IF(P_20号2様式!AA2763&lt;&gt; "",IF(P_20号2様式!AA2763&lt;&gt; "-",TEXT(INT(P_20号2様式!AA2763),"#,##0"),"-"),"")</f>
        <v/>
      </c>
      <c r="W3472" s="16" t="str">
        <f>IF(P_20号2様式!AA2763&lt;&gt; "",IF(P_20号2様式!AA2763&lt;&gt; "-",IF(VALUE(FIXED(P_20号2様式!AA2763,0,TRUE))&lt;&gt;P_20号2様式!AA2763,RIGHT(FIXED(P_20号2様式!AA2763,3,FALSE),4),""),""),"")</f>
        <v/>
      </c>
    </row>
    <row r="3473" spans="1:23" ht="12.75" customHeight="1" x14ac:dyDescent="0.15">
      <c r="A3473" s="2" t="str">
        <f>IF(P_20号2様式!C2764="","",P_20号2様式!C2764)</f>
        <v/>
      </c>
      <c r="B3473" s="15" t="str">
        <f>IF(P_20号2様式!AC2764&lt;&gt; "",TEXT(INT(P_20号2様式!AC2764),"#,##0"),"")</f>
        <v/>
      </c>
      <c r="C3473" s="16" t="str">
        <f>IF(P_20号2様式!AC2764= "","",IF(VALUE(FIXED(P_20号2様式!AC2764,0,TRUE))&lt;&gt;P_20号2様式!AC2764,RIGHT(FIXED(P_20号2様式!AC2764,3,FALSE),4),""))</f>
        <v/>
      </c>
      <c r="D3473" s="17" t="str">
        <f>IF(P_20号2様式!AD2764&lt;&gt; "",TEXT(INT(P_20号2様式!AD2764),"#,##0"),"")</f>
        <v/>
      </c>
      <c r="E3473" s="16" t="str">
        <f>IF(P_20号2様式!AD2764= "","",IF(VALUE(FIXED(P_20号2様式!AD2764,0,TRUE))&lt;&gt;P_20号2様式!AD2764,RIGHT(FIXED(P_20号2様式!AD2764,3,FALSE),4),""))</f>
        <v/>
      </c>
      <c r="F3473" s="17" t="str">
        <f>IF(P_20号2様式!AE2764&lt;&gt; "",TEXT(INT(P_20号2様式!AE2764),"#,##0"),"")</f>
        <v/>
      </c>
      <c r="G3473" s="16" t="str">
        <f>IF(P_20号2様式!AE2764= "","",IF(VALUE(FIXED(P_20号2様式!AE2764,0,TRUE))&lt;&gt;P_20号2様式!AE2764,RIGHT(FIXED(P_20号2様式!AE2764,3,FALSE),4),""))</f>
        <v/>
      </c>
      <c r="H3473" s="17" t="str">
        <f>IF(P_20号2様式!F2764&lt;&gt; "",IF(P_20号2様式!F2764&lt;&gt; "-",TEXT(INT(P_20号2様式!F2764),"#,##0"),"-"),"")</f>
        <v/>
      </c>
      <c r="I3473" s="16" t="str">
        <f>IF(P_20号2様式!F2764&lt;&gt; "",IF(P_20号2様式!F2764&lt;&gt; "-",IF(VALUE(FIXED(P_20号2様式!F2764,0,TRUE))&lt;&gt;P_20号2様式!F2764,RIGHT(FIXED(P_20号2様式!F2764,3,FALSE),4),""),""),"")</f>
        <v/>
      </c>
      <c r="J3473" s="17" t="str">
        <f>IF(P_20号2様式!I2764&lt;&gt; "",IF(P_20号2様式!I2764&lt;&gt; "-",TEXT(INT(P_20号2様式!I2764),"#,##0"),"-"),"")</f>
        <v/>
      </c>
      <c r="K3473" s="16" t="str">
        <f>IF(P_20号2様式!I2764&lt;&gt; "",IF(P_20号2様式!I2764&lt;&gt; "-",IF(VALUE(FIXED(P_20号2様式!I2764,0,TRUE))&lt;&gt;P_20号2様式!I2764,RIGHT(FIXED(P_20号2様式!I2764,3,FALSE),4),""),""),"")</f>
        <v/>
      </c>
      <c r="L3473" s="17" t="str">
        <f>IF(P_20号2様式!L2764&lt;&gt; "",IF(P_20号2様式!L2764&lt;&gt; "-",TEXT(INT(P_20号2様式!L2764),"#,##0"),"-"),"")</f>
        <v/>
      </c>
      <c r="M3473" s="16" t="str">
        <f>IF(P_20号2様式!L2764&lt;&gt; "",IF(P_20号2様式!L2764&lt;&gt; "-",IF(VALUE(FIXED(P_20号2様式!L2764,0,TRUE))&lt;&gt;P_20号2様式!L2764,RIGHT(FIXED(P_20号2様式!L2764,3,FALSE),4),""),""),"")</f>
        <v/>
      </c>
      <c r="N3473" s="17" t="str">
        <f>IF(P_20号2様式!O2764&lt;&gt; "",IF(P_20号2様式!O2764&lt;&gt; "-",TEXT(INT(P_20号2様式!O2764),"#,##0"),"-"),"")</f>
        <v/>
      </c>
      <c r="O3473" s="16" t="str">
        <f>IF(P_20号2様式!O2764&lt;&gt; "",IF(P_20号2様式!O2764&lt;&gt; "-",IF(VALUE(FIXED(P_20号2様式!O2764,0,TRUE))&lt;&gt;P_20号2様式!O2764,RIGHT(FIXED(P_20号2様式!O2764,3,FALSE),4),""),""),"")</f>
        <v/>
      </c>
      <c r="P3473" s="17" t="str">
        <f>IF(P_20号2様式!R2764&lt;&gt; "",IF(P_20号2様式!R2764&lt;&gt; "-",TEXT(INT(P_20号2様式!R2764),"#,##0"),"-"),"")</f>
        <v/>
      </c>
      <c r="Q3473" s="16" t="str">
        <f>IF(P_20号2様式!R2764&lt;&gt; "",IF(P_20号2様式!R2764&lt;&gt; "-",IF(VALUE(FIXED(P_20号2様式!R2764,0,TRUE))&lt;&gt;P_20号2様式!R2764,RIGHT(FIXED(P_20号2様式!R2764,3,FALSE),4),""),""),"")</f>
        <v/>
      </c>
      <c r="R3473" s="17" t="str">
        <f>IF(P_20号2様式!U2764&lt;&gt; "",IF(P_20号2様式!U2764&lt;&gt; "-",TEXT(INT(P_20号2様式!U2764),"#,##0"),"-"),"")</f>
        <v/>
      </c>
      <c r="S3473" s="16" t="str">
        <f>IF(P_20号2様式!U2764&lt;&gt; "",IF(P_20号2様式!U2764&lt;&gt; "-",IF(VALUE(FIXED(P_20号2様式!U2764,0,TRUE))&lt;&gt;P_20号2様式!U2764,RIGHT(FIXED(P_20号2様式!U2764,3,FALSE),4),""),""),"")</f>
        <v/>
      </c>
      <c r="T3473" s="17" t="str">
        <f>IF(P_20号2様式!X2764&lt;&gt; "",IF(P_20号2様式!X2764&lt;&gt; "-",TEXT(INT(P_20号2様式!X2764),"#,##0"),"-"),"")</f>
        <v/>
      </c>
      <c r="U3473" s="16" t="str">
        <f>IF(P_20号2様式!X2764&lt;&gt; "",IF(P_20号2様式!X2764&lt;&gt; "-",IF(VALUE(FIXED(P_20号2様式!X2764,0,TRUE))&lt;&gt;P_20号2様式!X2764,RIGHT(FIXED(P_20号2様式!X2764,3,FALSE),4),""),""),"")</f>
        <v/>
      </c>
      <c r="V3473" s="17" t="str">
        <f>IF(P_20号2様式!AA2764&lt;&gt; "",IF(P_20号2様式!AA2764&lt;&gt; "-",TEXT(INT(P_20号2様式!AA2764),"#,##0"),"-"),"")</f>
        <v/>
      </c>
      <c r="W3473" s="16" t="str">
        <f>IF(P_20号2様式!AA2764&lt;&gt; "",IF(P_20号2様式!AA2764&lt;&gt; "-",IF(VALUE(FIXED(P_20号2様式!AA2764,0,TRUE))&lt;&gt;P_20号2様式!AA2764,RIGHT(FIXED(P_20号2様式!AA2764,3,FALSE),4),""),""),"")</f>
        <v/>
      </c>
    </row>
    <row r="3474" spans="1:23" ht="12.75" customHeight="1" x14ac:dyDescent="0.15">
      <c r="A3474" s="2" t="str">
        <f>IF(P_20号2様式!C2765="","",P_20号2様式!C2765)</f>
        <v/>
      </c>
      <c r="B3474" s="15" t="str">
        <f>IF(P_20号2様式!AC2765&lt;&gt; "",TEXT(INT(P_20号2様式!AC2765),"#,##0"),"")</f>
        <v/>
      </c>
      <c r="C3474" s="16" t="str">
        <f>IF(P_20号2様式!AC2765= "","",IF(VALUE(FIXED(P_20号2様式!AC2765,0,TRUE))&lt;&gt;P_20号2様式!AC2765,RIGHT(FIXED(P_20号2様式!AC2765,3,FALSE),4),""))</f>
        <v/>
      </c>
      <c r="D3474" s="17" t="str">
        <f>IF(P_20号2様式!AD2765&lt;&gt; "",TEXT(INT(P_20号2様式!AD2765),"#,##0"),"")</f>
        <v/>
      </c>
      <c r="E3474" s="16" t="str">
        <f>IF(P_20号2様式!AD2765= "","",IF(VALUE(FIXED(P_20号2様式!AD2765,0,TRUE))&lt;&gt;P_20号2様式!AD2765,RIGHT(FIXED(P_20号2様式!AD2765,3,FALSE),4),""))</f>
        <v/>
      </c>
      <c r="F3474" s="17" t="str">
        <f>IF(P_20号2様式!AE2765&lt;&gt; "",TEXT(INT(P_20号2様式!AE2765),"#,##0"),"")</f>
        <v/>
      </c>
      <c r="G3474" s="16" t="str">
        <f>IF(P_20号2様式!AE2765= "","",IF(VALUE(FIXED(P_20号2様式!AE2765,0,TRUE))&lt;&gt;P_20号2様式!AE2765,RIGHT(FIXED(P_20号2様式!AE2765,3,FALSE),4),""))</f>
        <v/>
      </c>
      <c r="H3474" s="17" t="str">
        <f>IF(P_20号2様式!F2765&lt;&gt; "",IF(P_20号2様式!F2765&lt;&gt; "-",TEXT(INT(P_20号2様式!F2765),"#,##0"),"-"),"")</f>
        <v/>
      </c>
      <c r="I3474" s="16" t="str">
        <f>IF(P_20号2様式!F2765&lt;&gt; "",IF(P_20号2様式!F2765&lt;&gt; "-",IF(VALUE(FIXED(P_20号2様式!F2765,0,TRUE))&lt;&gt;P_20号2様式!F2765,RIGHT(FIXED(P_20号2様式!F2765,3,FALSE),4),""),""),"")</f>
        <v/>
      </c>
      <c r="J3474" s="17" t="str">
        <f>IF(P_20号2様式!I2765&lt;&gt; "",IF(P_20号2様式!I2765&lt;&gt; "-",TEXT(INT(P_20号2様式!I2765),"#,##0"),"-"),"")</f>
        <v/>
      </c>
      <c r="K3474" s="16" t="str">
        <f>IF(P_20号2様式!I2765&lt;&gt; "",IF(P_20号2様式!I2765&lt;&gt; "-",IF(VALUE(FIXED(P_20号2様式!I2765,0,TRUE))&lt;&gt;P_20号2様式!I2765,RIGHT(FIXED(P_20号2様式!I2765,3,FALSE),4),""),""),"")</f>
        <v/>
      </c>
      <c r="L3474" s="17" t="str">
        <f>IF(P_20号2様式!L2765&lt;&gt; "",IF(P_20号2様式!L2765&lt;&gt; "-",TEXT(INT(P_20号2様式!L2765),"#,##0"),"-"),"")</f>
        <v/>
      </c>
      <c r="M3474" s="16" t="str">
        <f>IF(P_20号2様式!L2765&lt;&gt; "",IF(P_20号2様式!L2765&lt;&gt; "-",IF(VALUE(FIXED(P_20号2様式!L2765,0,TRUE))&lt;&gt;P_20号2様式!L2765,RIGHT(FIXED(P_20号2様式!L2765,3,FALSE),4),""),""),"")</f>
        <v/>
      </c>
      <c r="N3474" s="17" t="str">
        <f>IF(P_20号2様式!O2765&lt;&gt; "",IF(P_20号2様式!O2765&lt;&gt; "-",TEXT(INT(P_20号2様式!O2765),"#,##0"),"-"),"")</f>
        <v/>
      </c>
      <c r="O3474" s="16" t="str">
        <f>IF(P_20号2様式!O2765&lt;&gt; "",IF(P_20号2様式!O2765&lt;&gt; "-",IF(VALUE(FIXED(P_20号2様式!O2765,0,TRUE))&lt;&gt;P_20号2様式!O2765,RIGHT(FIXED(P_20号2様式!O2765,3,FALSE),4),""),""),"")</f>
        <v/>
      </c>
      <c r="P3474" s="17" t="str">
        <f>IF(P_20号2様式!R2765&lt;&gt; "",IF(P_20号2様式!R2765&lt;&gt; "-",TEXT(INT(P_20号2様式!R2765),"#,##0"),"-"),"")</f>
        <v/>
      </c>
      <c r="Q3474" s="16" t="str">
        <f>IF(P_20号2様式!R2765&lt;&gt; "",IF(P_20号2様式!R2765&lt;&gt; "-",IF(VALUE(FIXED(P_20号2様式!R2765,0,TRUE))&lt;&gt;P_20号2様式!R2765,RIGHT(FIXED(P_20号2様式!R2765,3,FALSE),4),""),""),"")</f>
        <v/>
      </c>
      <c r="R3474" s="17" t="str">
        <f>IF(P_20号2様式!U2765&lt;&gt; "",IF(P_20号2様式!U2765&lt;&gt; "-",TEXT(INT(P_20号2様式!U2765),"#,##0"),"-"),"")</f>
        <v/>
      </c>
      <c r="S3474" s="16" t="str">
        <f>IF(P_20号2様式!U2765&lt;&gt; "",IF(P_20号2様式!U2765&lt;&gt; "-",IF(VALUE(FIXED(P_20号2様式!U2765,0,TRUE))&lt;&gt;P_20号2様式!U2765,RIGHT(FIXED(P_20号2様式!U2765,3,FALSE),4),""),""),"")</f>
        <v/>
      </c>
      <c r="T3474" s="17" t="str">
        <f>IF(P_20号2様式!X2765&lt;&gt; "",IF(P_20号2様式!X2765&lt;&gt; "-",TEXT(INT(P_20号2様式!X2765),"#,##0"),"-"),"")</f>
        <v/>
      </c>
      <c r="U3474" s="16" t="str">
        <f>IF(P_20号2様式!X2765&lt;&gt; "",IF(P_20号2様式!X2765&lt;&gt; "-",IF(VALUE(FIXED(P_20号2様式!X2765,0,TRUE))&lt;&gt;P_20号2様式!X2765,RIGHT(FIXED(P_20号2様式!X2765,3,FALSE),4),""),""),"")</f>
        <v/>
      </c>
      <c r="V3474" s="17" t="str">
        <f>IF(P_20号2様式!AA2765&lt;&gt; "",IF(P_20号2様式!AA2765&lt;&gt; "-",TEXT(INT(P_20号2様式!AA2765),"#,##0"),"-"),"")</f>
        <v/>
      </c>
      <c r="W3474" s="16" t="str">
        <f>IF(P_20号2様式!AA2765&lt;&gt; "",IF(P_20号2様式!AA2765&lt;&gt; "-",IF(VALUE(FIXED(P_20号2様式!AA2765,0,TRUE))&lt;&gt;P_20号2様式!AA2765,RIGHT(FIXED(P_20号2様式!AA2765,3,FALSE),4),""),""),"")</f>
        <v/>
      </c>
    </row>
    <row r="3475" spans="1:23" ht="12.75" customHeight="1" x14ac:dyDescent="0.15">
      <c r="A3475" s="2" t="str">
        <f>IF(P_20号2様式!C2766="","",P_20号2様式!C2766)</f>
        <v/>
      </c>
      <c r="B3475" s="15" t="str">
        <f>IF(P_20号2様式!AC2766&lt;&gt; "",TEXT(INT(P_20号2様式!AC2766),"#,##0"),"")</f>
        <v/>
      </c>
      <c r="C3475" s="16" t="str">
        <f>IF(P_20号2様式!AC2766= "","",IF(VALUE(FIXED(P_20号2様式!AC2766,0,TRUE))&lt;&gt;P_20号2様式!AC2766,RIGHT(FIXED(P_20号2様式!AC2766,3,FALSE),4),""))</f>
        <v/>
      </c>
      <c r="D3475" s="17" t="str">
        <f>IF(P_20号2様式!AD2766&lt;&gt; "",TEXT(INT(P_20号2様式!AD2766),"#,##0"),"")</f>
        <v/>
      </c>
      <c r="E3475" s="16" t="str">
        <f>IF(P_20号2様式!AD2766= "","",IF(VALUE(FIXED(P_20号2様式!AD2766,0,TRUE))&lt;&gt;P_20号2様式!AD2766,RIGHT(FIXED(P_20号2様式!AD2766,3,FALSE),4),""))</f>
        <v/>
      </c>
      <c r="F3475" s="17" t="str">
        <f>IF(P_20号2様式!AE2766&lt;&gt; "",TEXT(INT(P_20号2様式!AE2766),"#,##0"),"")</f>
        <v/>
      </c>
      <c r="G3475" s="16" t="str">
        <f>IF(P_20号2様式!AE2766= "","",IF(VALUE(FIXED(P_20号2様式!AE2766,0,TRUE))&lt;&gt;P_20号2様式!AE2766,RIGHT(FIXED(P_20号2様式!AE2766,3,FALSE),4),""))</f>
        <v/>
      </c>
      <c r="H3475" s="17" t="str">
        <f>IF(P_20号2様式!F2766&lt;&gt; "",IF(P_20号2様式!F2766&lt;&gt; "-",TEXT(INT(P_20号2様式!F2766),"#,##0"),"-"),"")</f>
        <v/>
      </c>
      <c r="I3475" s="16" t="str">
        <f>IF(P_20号2様式!F2766&lt;&gt; "",IF(P_20号2様式!F2766&lt;&gt; "-",IF(VALUE(FIXED(P_20号2様式!F2766,0,TRUE))&lt;&gt;P_20号2様式!F2766,RIGHT(FIXED(P_20号2様式!F2766,3,FALSE),4),""),""),"")</f>
        <v/>
      </c>
      <c r="J3475" s="17" t="str">
        <f>IF(P_20号2様式!I2766&lt;&gt; "",IF(P_20号2様式!I2766&lt;&gt; "-",TEXT(INT(P_20号2様式!I2766),"#,##0"),"-"),"")</f>
        <v/>
      </c>
      <c r="K3475" s="16" t="str">
        <f>IF(P_20号2様式!I2766&lt;&gt; "",IF(P_20号2様式!I2766&lt;&gt; "-",IF(VALUE(FIXED(P_20号2様式!I2766,0,TRUE))&lt;&gt;P_20号2様式!I2766,RIGHT(FIXED(P_20号2様式!I2766,3,FALSE),4),""),""),"")</f>
        <v/>
      </c>
      <c r="L3475" s="17" t="str">
        <f>IF(P_20号2様式!L2766&lt;&gt; "",IF(P_20号2様式!L2766&lt;&gt; "-",TEXT(INT(P_20号2様式!L2766),"#,##0"),"-"),"")</f>
        <v/>
      </c>
      <c r="M3475" s="16" t="str">
        <f>IF(P_20号2様式!L2766&lt;&gt; "",IF(P_20号2様式!L2766&lt;&gt; "-",IF(VALUE(FIXED(P_20号2様式!L2766,0,TRUE))&lt;&gt;P_20号2様式!L2766,RIGHT(FIXED(P_20号2様式!L2766,3,FALSE),4),""),""),"")</f>
        <v/>
      </c>
      <c r="N3475" s="17" t="str">
        <f>IF(P_20号2様式!O2766&lt;&gt; "",IF(P_20号2様式!O2766&lt;&gt; "-",TEXT(INT(P_20号2様式!O2766),"#,##0"),"-"),"")</f>
        <v/>
      </c>
      <c r="O3475" s="16" t="str">
        <f>IF(P_20号2様式!O2766&lt;&gt; "",IF(P_20号2様式!O2766&lt;&gt; "-",IF(VALUE(FIXED(P_20号2様式!O2766,0,TRUE))&lt;&gt;P_20号2様式!O2766,RIGHT(FIXED(P_20号2様式!O2766,3,FALSE),4),""),""),"")</f>
        <v/>
      </c>
      <c r="P3475" s="17" t="str">
        <f>IF(P_20号2様式!R2766&lt;&gt; "",IF(P_20号2様式!R2766&lt;&gt; "-",TEXT(INT(P_20号2様式!R2766),"#,##0"),"-"),"")</f>
        <v/>
      </c>
      <c r="Q3475" s="16" t="str">
        <f>IF(P_20号2様式!R2766&lt;&gt; "",IF(P_20号2様式!R2766&lt;&gt; "-",IF(VALUE(FIXED(P_20号2様式!R2766,0,TRUE))&lt;&gt;P_20号2様式!R2766,RIGHT(FIXED(P_20号2様式!R2766,3,FALSE),4),""),""),"")</f>
        <v/>
      </c>
      <c r="R3475" s="17" t="str">
        <f>IF(P_20号2様式!U2766&lt;&gt; "",IF(P_20号2様式!U2766&lt;&gt; "-",TEXT(INT(P_20号2様式!U2766),"#,##0"),"-"),"")</f>
        <v/>
      </c>
      <c r="S3475" s="16" t="str">
        <f>IF(P_20号2様式!U2766&lt;&gt; "",IF(P_20号2様式!U2766&lt;&gt; "-",IF(VALUE(FIXED(P_20号2様式!U2766,0,TRUE))&lt;&gt;P_20号2様式!U2766,RIGHT(FIXED(P_20号2様式!U2766,3,FALSE),4),""),""),"")</f>
        <v/>
      </c>
      <c r="T3475" s="17" t="str">
        <f>IF(P_20号2様式!X2766&lt;&gt; "",IF(P_20号2様式!X2766&lt;&gt; "-",TEXT(INT(P_20号2様式!X2766),"#,##0"),"-"),"")</f>
        <v/>
      </c>
      <c r="U3475" s="16" t="str">
        <f>IF(P_20号2様式!X2766&lt;&gt; "",IF(P_20号2様式!X2766&lt;&gt; "-",IF(VALUE(FIXED(P_20号2様式!X2766,0,TRUE))&lt;&gt;P_20号2様式!X2766,RIGHT(FIXED(P_20号2様式!X2766,3,FALSE),4),""),""),"")</f>
        <v/>
      </c>
      <c r="V3475" s="17" t="str">
        <f>IF(P_20号2様式!AA2766&lt;&gt; "",IF(P_20号2様式!AA2766&lt;&gt; "-",TEXT(INT(P_20号2様式!AA2766),"#,##0"),"-"),"")</f>
        <v/>
      </c>
      <c r="W3475" s="16" t="str">
        <f>IF(P_20号2様式!AA2766&lt;&gt; "",IF(P_20号2様式!AA2766&lt;&gt; "-",IF(VALUE(FIXED(P_20号2様式!AA2766,0,TRUE))&lt;&gt;P_20号2様式!AA2766,RIGHT(FIXED(P_20号2様式!AA2766,3,FALSE),4),""),""),"")</f>
        <v/>
      </c>
    </row>
    <row r="3476" spans="1:23" ht="12.75" customHeight="1" x14ac:dyDescent="0.15">
      <c r="A3476" s="2" t="str">
        <f>IF(P_20号2様式!C2767="","",P_20号2様式!C2767)</f>
        <v/>
      </c>
      <c r="B3476" s="15" t="str">
        <f>IF(P_20号2様式!AC2767&lt;&gt; "",TEXT(INT(P_20号2様式!AC2767),"#,##0"),"")</f>
        <v/>
      </c>
      <c r="C3476" s="16" t="str">
        <f>IF(P_20号2様式!AC2767= "","",IF(VALUE(FIXED(P_20号2様式!AC2767,0,TRUE))&lt;&gt;P_20号2様式!AC2767,RIGHT(FIXED(P_20号2様式!AC2767,3,FALSE),4),""))</f>
        <v/>
      </c>
      <c r="D3476" s="17" t="str">
        <f>IF(P_20号2様式!AD2767&lt;&gt; "",TEXT(INT(P_20号2様式!AD2767),"#,##0"),"")</f>
        <v/>
      </c>
      <c r="E3476" s="16" t="str">
        <f>IF(P_20号2様式!AD2767= "","",IF(VALUE(FIXED(P_20号2様式!AD2767,0,TRUE))&lt;&gt;P_20号2様式!AD2767,RIGHT(FIXED(P_20号2様式!AD2767,3,FALSE),4),""))</f>
        <v/>
      </c>
      <c r="F3476" s="17" t="str">
        <f>IF(P_20号2様式!AE2767&lt;&gt; "",TEXT(INT(P_20号2様式!AE2767),"#,##0"),"")</f>
        <v/>
      </c>
      <c r="G3476" s="16" t="str">
        <f>IF(P_20号2様式!AE2767= "","",IF(VALUE(FIXED(P_20号2様式!AE2767,0,TRUE))&lt;&gt;P_20号2様式!AE2767,RIGHT(FIXED(P_20号2様式!AE2767,3,FALSE),4),""))</f>
        <v/>
      </c>
      <c r="H3476" s="17" t="str">
        <f>IF(P_20号2様式!F2767&lt;&gt; "",IF(P_20号2様式!F2767&lt;&gt; "-",TEXT(INT(P_20号2様式!F2767),"#,##0"),"-"),"")</f>
        <v/>
      </c>
      <c r="I3476" s="16" t="str">
        <f>IF(P_20号2様式!F2767&lt;&gt; "",IF(P_20号2様式!F2767&lt;&gt; "-",IF(VALUE(FIXED(P_20号2様式!F2767,0,TRUE))&lt;&gt;P_20号2様式!F2767,RIGHT(FIXED(P_20号2様式!F2767,3,FALSE),4),""),""),"")</f>
        <v/>
      </c>
      <c r="J3476" s="17" t="str">
        <f>IF(P_20号2様式!I2767&lt;&gt; "",IF(P_20号2様式!I2767&lt;&gt; "-",TEXT(INT(P_20号2様式!I2767),"#,##0"),"-"),"")</f>
        <v/>
      </c>
      <c r="K3476" s="16" t="str">
        <f>IF(P_20号2様式!I2767&lt;&gt; "",IF(P_20号2様式!I2767&lt;&gt; "-",IF(VALUE(FIXED(P_20号2様式!I2767,0,TRUE))&lt;&gt;P_20号2様式!I2767,RIGHT(FIXED(P_20号2様式!I2767,3,FALSE),4),""),""),"")</f>
        <v/>
      </c>
      <c r="L3476" s="17" t="str">
        <f>IF(P_20号2様式!L2767&lt;&gt; "",IF(P_20号2様式!L2767&lt;&gt; "-",TEXT(INT(P_20号2様式!L2767),"#,##0"),"-"),"")</f>
        <v/>
      </c>
      <c r="M3476" s="16" t="str">
        <f>IF(P_20号2様式!L2767&lt;&gt; "",IF(P_20号2様式!L2767&lt;&gt; "-",IF(VALUE(FIXED(P_20号2様式!L2767,0,TRUE))&lt;&gt;P_20号2様式!L2767,RIGHT(FIXED(P_20号2様式!L2767,3,FALSE),4),""),""),"")</f>
        <v/>
      </c>
      <c r="N3476" s="17" t="str">
        <f>IF(P_20号2様式!O2767&lt;&gt; "",IF(P_20号2様式!O2767&lt;&gt; "-",TEXT(INT(P_20号2様式!O2767),"#,##0"),"-"),"")</f>
        <v/>
      </c>
      <c r="O3476" s="16" t="str">
        <f>IF(P_20号2様式!O2767&lt;&gt; "",IF(P_20号2様式!O2767&lt;&gt; "-",IF(VALUE(FIXED(P_20号2様式!O2767,0,TRUE))&lt;&gt;P_20号2様式!O2767,RIGHT(FIXED(P_20号2様式!O2767,3,FALSE),4),""),""),"")</f>
        <v/>
      </c>
      <c r="P3476" s="17" t="str">
        <f>IF(P_20号2様式!R2767&lt;&gt; "",IF(P_20号2様式!R2767&lt;&gt; "-",TEXT(INT(P_20号2様式!R2767),"#,##0"),"-"),"")</f>
        <v/>
      </c>
      <c r="Q3476" s="16" t="str">
        <f>IF(P_20号2様式!R2767&lt;&gt; "",IF(P_20号2様式!R2767&lt;&gt; "-",IF(VALUE(FIXED(P_20号2様式!R2767,0,TRUE))&lt;&gt;P_20号2様式!R2767,RIGHT(FIXED(P_20号2様式!R2767,3,FALSE),4),""),""),"")</f>
        <v/>
      </c>
      <c r="R3476" s="17" t="str">
        <f>IF(P_20号2様式!U2767&lt;&gt; "",IF(P_20号2様式!U2767&lt;&gt; "-",TEXT(INT(P_20号2様式!U2767),"#,##0"),"-"),"")</f>
        <v/>
      </c>
      <c r="S3476" s="16" t="str">
        <f>IF(P_20号2様式!U2767&lt;&gt; "",IF(P_20号2様式!U2767&lt;&gt; "-",IF(VALUE(FIXED(P_20号2様式!U2767,0,TRUE))&lt;&gt;P_20号2様式!U2767,RIGHT(FIXED(P_20号2様式!U2767,3,FALSE),4),""),""),"")</f>
        <v/>
      </c>
      <c r="T3476" s="17" t="str">
        <f>IF(P_20号2様式!X2767&lt;&gt; "",IF(P_20号2様式!X2767&lt;&gt; "-",TEXT(INT(P_20号2様式!X2767),"#,##0"),"-"),"")</f>
        <v/>
      </c>
      <c r="U3476" s="16" t="str">
        <f>IF(P_20号2様式!X2767&lt;&gt; "",IF(P_20号2様式!X2767&lt;&gt; "-",IF(VALUE(FIXED(P_20号2様式!X2767,0,TRUE))&lt;&gt;P_20号2様式!X2767,RIGHT(FIXED(P_20号2様式!X2767,3,FALSE),4),""),""),"")</f>
        <v/>
      </c>
      <c r="V3476" s="17" t="str">
        <f>IF(P_20号2様式!AA2767&lt;&gt; "",IF(P_20号2様式!AA2767&lt;&gt; "-",TEXT(INT(P_20号2様式!AA2767),"#,##0"),"-"),"")</f>
        <v/>
      </c>
      <c r="W3476" s="16" t="str">
        <f>IF(P_20号2様式!AA2767&lt;&gt; "",IF(P_20号2様式!AA2767&lt;&gt; "-",IF(VALUE(FIXED(P_20号2様式!AA2767,0,TRUE))&lt;&gt;P_20号2様式!AA2767,RIGHT(FIXED(P_20号2様式!AA2767,3,FALSE),4),""),""),"")</f>
        <v/>
      </c>
    </row>
    <row r="3477" spans="1:23" ht="12.75" customHeight="1" x14ac:dyDescent="0.15">
      <c r="A3477" s="2" t="str">
        <f>IF(P_20号2様式!C2768="","",P_20号2様式!C2768)</f>
        <v/>
      </c>
      <c r="B3477" s="15" t="str">
        <f>IF(P_20号2様式!AC2768&lt;&gt; "",TEXT(INT(P_20号2様式!AC2768),"#,##0"),"")</f>
        <v/>
      </c>
      <c r="C3477" s="16" t="str">
        <f>IF(P_20号2様式!AC2768= "","",IF(VALUE(FIXED(P_20号2様式!AC2768,0,TRUE))&lt;&gt;P_20号2様式!AC2768,RIGHT(FIXED(P_20号2様式!AC2768,3,FALSE),4),""))</f>
        <v/>
      </c>
      <c r="D3477" s="17" t="str">
        <f>IF(P_20号2様式!AD2768&lt;&gt; "",TEXT(INT(P_20号2様式!AD2768),"#,##0"),"")</f>
        <v/>
      </c>
      <c r="E3477" s="16" t="str">
        <f>IF(P_20号2様式!AD2768= "","",IF(VALUE(FIXED(P_20号2様式!AD2768,0,TRUE))&lt;&gt;P_20号2様式!AD2768,RIGHT(FIXED(P_20号2様式!AD2768,3,FALSE),4),""))</f>
        <v/>
      </c>
      <c r="F3477" s="17" t="str">
        <f>IF(P_20号2様式!AE2768&lt;&gt; "",TEXT(INT(P_20号2様式!AE2768),"#,##0"),"")</f>
        <v/>
      </c>
      <c r="G3477" s="16" t="str">
        <f>IF(P_20号2様式!AE2768= "","",IF(VALUE(FIXED(P_20号2様式!AE2768,0,TRUE))&lt;&gt;P_20号2様式!AE2768,RIGHT(FIXED(P_20号2様式!AE2768,3,FALSE),4),""))</f>
        <v/>
      </c>
      <c r="H3477" s="17" t="str">
        <f>IF(P_20号2様式!F2768&lt;&gt; "",IF(P_20号2様式!F2768&lt;&gt; "-",TEXT(INT(P_20号2様式!F2768),"#,##0"),"-"),"")</f>
        <v/>
      </c>
      <c r="I3477" s="16" t="str">
        <f>IF(P_20号2様式!F2768&lt;&gt; "",IF(P_20号2様式!F2768&lt;&gt; "-",IF(VALUE(FIXED(P_20号2様式!F2768,0,TRUE))&lt;&gt;P_20号2様式!F2768,RIGHT(FIXED(P_20号2様式!F2768,3,FALSE),4),""),""),"")</f>
        <v/>
      </c>
      <c r="J3477" s="17" t="str">
        <f>IF(P_20号2様式!I2768&lt;&gt; "",IF(P_20号2様式!I2768&lt;&gt; "-",TEXT(INT(P_20号2様式!I2768),"#,##0"),"-"),"")</f>
        <v/>
      </c>
      <c r="K3477" s="16" t="str">
        <f>IF(P_20号2様式!I2768&lt;&gt; "",IF(P_20号2様式!I2768&lt;&gt; "-",IF(VALUE(FIXED(P_20号2様式!I2768,0,TRUE))&lt;&gt;P_20号2様式!I2768,RIGHT(FIXED(P_20号2様式!I2768,3,FALSE),4),""),""),"")</f>
        <v/>
      </c>
      <c r="L3477" s="17" t="str">
        <f>IF(P_20号2様式!L2768&lt;&gt; "",IF(P_20号2様式!L2768&lt;&gt; "-",TEXT(INT(P_20号2様式!L2768),"#,##0"),"-"),"")</f>
        <v/>
      </c>
      <c r="M3477" s="16" t="str">
        <f>IF(P_20号2様式!L2768&lt;&gt; "",IF(P_20号2様式!L2768&lt;&gt; "-",IF(VALUE(FIXED(P_20号2様式!L2768,0,TRUE))&lt;&gt;P_20号2様式!L2768,RIGHT(FIXED(P_20号2様式!L2768,3,FALSE),4),""),""),"")</f>
        <v/>
      </c>
      <c r="N3477" s="17" t="str">
        <f>IF(P_20号2様式!O2768&lt;&gt; "",IF(P_20号2様式!O2768&lt;&gt; "-",TEXT(INT(P_20号2様式!O2768),"#,##0"),"-"),"")</f>
        <v/>
      </c>
      <c r="O3477" s="16" t="str">
        <f>IF(P_20号2様式!O2768&lt;&gt; "",IF(P_20号2様式!O2768&lt;&gt; "-",IF(VALUE(FIXED(P_20号2様式!O2768,0,TRUE))&lt;&gt;P_20号2様式!O2768,RIGHT(FIXED(P_20号2様式!O2768,3,FALSE),4),""),""),"")</f>
        <v/>
      </c>
      <c r="P3477" s="17" t="str">
        <f>IF(P_20号2様式!R2768&lt;&gt; "",IF(P_20号2様式!R2768&lt;&gt; "-",TEXT(INT(P_20号2様式!R2768),"#,##0"),"-"),"")</f>
        <v/>
      </c>
      <c r="Q3477" s="16" t="str">
        <f>IF(P_20号2様式!R2768&lt;&gt; "",IF(P_20号2様式!R2768&lt;&gt; "-",IF(VALUE(FIXED(P_20号2様式!R2768,0,TRUE))&lt;&gt;P_20号2様式!R2768,RIGHT(FIXED(P_20号2様式!R2768,3,FALSE),4),""),""),"")</f>
        <v/>
      </c>
      <c r="R3477" s="17" t="str">
        <f>IF(P_20号2様式!U2768&lt;&gt; "",IF(P_20号2様式!U2768&lt;&gt; "-",TEXT(INT(P_20号2様式!U2768),"#,##0"),"-"),"")</f>
        <v/>
      </c>
      <c r="S3477" s="16" t="str">
        <f>IF(P_20号2様式!U2768&lt;&gt; "",IF(P_20号2様式!U2768&lt;&gt; "-",IF(VALUE(FIXED(P_20号2様式!U2768,0,TRUE))&lt;&gt;P_20号2様式!U2768,RIGHT(FIXED(P_20号2様式!U2768,3,FALSE),4),""),""),"")</f>
        <v/>
      </c>
      <c r="T3477" s="17" t="str">
        <f>IF(P_20号2様式!X2768&lt;&gt; "",IF(P_20号2様式!X2768&lt;&gt; "-",TEXT(INT(P_20号2様式!X2768),"#,##0"),"-"),"")</f>
        <v/>
      </c>
      <c r="U3477" s="16" t="str">
        <f>IF(P_20号2様式!X2768&lt;&gt; "",IF(P_20号2様式!X2768&lt;&gt; "-",IF(VALUE(FIXED(P_20号2様式!X2768,0,TRUE))&lt;&gt;P_20号2様式!X2768,RIGHT(FIXED(P_20号2様式!X2768,3,FALSE),4),""),""),"")</f>
        <v/>
      </c>
      <c r="V3477" s="17" t="str">
        <f>IF(P_20号2様式!AA2768&lt;&gt; "",IF(P_20号2様式!AA2768&lt;&gt; "-",TEXT(INT(P_20号2様式!AA2768),"#,##0"),"-"),"")</f>
        <v/>
      </c>
      <c r="W3477" s="16" t="str">
        <f>IF(P_20号2様式!AA2768&lt;&gt; "",IF(P_20号2様式!AA2768&lt;&gt; "-",IF(VALUE(FIXED(P_20号2様式!AA2768,0,TRUE))&lt;&gt;P_20号2様式!AA2768,RIGHT(FIXED(P_20号2様式!AA2768,3,FALSE),4),""),""),"")</f>
        <v/>
      </c>
    </row>
    <row r="3478" spans="1:23" ht="12.75" customHeight="1" x14ac:dyDescent="0.15">
      <c r="A3478" s="2" t="str">
        <f>IF(P_20号2様式!C2769="","",P_20号2様式!C2769)</f>
        <v/>
      </c>
      <c r="B3478" s="15" t="str">
        <f>IF(P_20号2様式!AC2769&lt;&gt; "",TEXT(INT(P_20号2様式!AC2769),"#,##0"),"")</f>
        <v/>
      </c>
      <c r="C3478" s="16" t="str">
        <f>IF(P_20号2様式!AC2769= "","",IF(VALUE(FIXED(P_20号2様式!AC2769,0,TRUE))&lt;&gt;P_20号2様式!AC2769,RIGHT(FIXED(P_20号2様式!AC2769,3,FALSE),4),""))</f>
        <v/>
      </c>
      <c r="D3478" s="17" t="str">
        <f>IF(P_20号2様式!AD2769&lt;&gt; "",TEXT(INT(P_20号2様式!AD2769),"#,##0"),"")</f>
        <v/>
      </c>
      <c r="E3478" s="16" t="str">
        <f>IF(P_20号2様式!AD2769= "","",IF(VALUE(FIXED(P_20号2様式!AD2769,0,TRUE))&lt;&gt;P_20号2様式!AD2769,RIGHT(FIXED(P_20号2様式!AD2769,3,FALSE),4),""))</f>
        <v/>
      </c>
      <c r="F3478" s="17" t="str">
        <f>IF(P_20号2様式!AE2769&lt;&gt; "",TEXT(INT(P_20号2様式!AE2769),"#,##0"),"")</f>
        <v/>
      </c>
      <c r="G3478" s="16" t="str">
        <f>IF(P_20号2様式!AE2769= "","",IF(VALUE(FIXED(P_20号2様式!AE2769,0,TRUE))&lt;&gt;P_20号2様式!AE2769,RIGHT(FIXED(P_20号2様式!AE2769,3,FALSE),4),""))</f>
        <v/>
      </c>
      <c r="H3478" s="17" t="str">
        <f>IF(P_20号2様式!F2769&lt;&gt; "",IF(P_20号2様式!F2769&lt;&gt; "-",TEXT(INT(P_20号2様式!F2769),"#,##0"),"-"),"")</f>
        <v/>
      </c>
      <c r="I3478" s="16" t="str">
        <f>IF(P_20号2様式!F2769&lt;&gt; "",IF(P_20号2様式!F2769&lt;&gt; "-",IF(VALUE(FIXED(P_20号2様式!F2769,0,TRUE))&lt;&gt;P_20号2様式!F2769,RIGHT(FIXED(P_20号2様式!F2769,3,FALSE),4),""),""),"")</f>
        <v/>
      </c>
      <c r="J3478" s="17" t="str">
        <f>IF(P_20号2様式!I2769&lt;&gt; "",IF(P_20号2様式!I2769&lt;&gt; "-",TEXT(INT(P_20号2様式!I2769),"#,##0"),"-"),"")</f>
        <v/>
      </c>
      <c r="K3478" s="16" t="str">
        <f>IF(P_20号2様式!I2769&lt;&gt; "",IF(P_20号2様式!I2769&lt;&gt; "-",IF(VALUE(FIXED(P_20号2様式!I2769,0,TRUE))&lt;&gt;P_20号2様式!I2769,RIGHT(FIXED(P_20号2様式!I2769,3,FALSE),4),""),""),"")</f>
        <v/>
      </c>
      <c r="L3478" s="17" t="str">
        <f>IF(P_20号2様式!L2769&lt;&gt; "",IF(P_20号2様式!L2769&lt;&gt; "-",TEXT(INT(P_20号2様式!L2769),"#,##0"),"-"),"")</f>
        <v/>
      </c>
      <c r="M3478" s="16" t="str">
        <f>IF(P_20号2様式!L2769&lt;&gt; "",IF(P_20号2様式!L2769&lt;&gt; "-",IF(VALUE(FIXED(P_20号2様式!L2769,0,TRUE))&lt;&gt;P_20号2様式!L2769,RIGHT(FIXED(P_20号2様式!L2769,3,FALSE),4),""),""),"")</f>
        <v/>
      </c>
      <c r="N3478" s="17" t="str">
        <f>IF(P_20号2様式!O2769&lt;&gt; "",IF(P_20号2様式!O2769&lt;&gt; "-",TEXT(INT(P_20号2様式!O2769),"#,##0"),"-"),"")</f>
        <v/>
      </c>
      <c r="O3478" s="16" t="str">
        <f>IF(P_20号2様式!O2769&lt;&gt; "",IF(P_20号2様式!O2769&lt;&gt; "-",IF(VALUE(FIXED(P_20号2様式!O2769,0,TRUE))&lt;&gt;P_20号2様式!O2769,RIGHT(FIXED(P_20号2様式!O2769,3,FALSE),4),""),""),"")</f>
        <v/>
      </c>
      <c r="P3478" s="17" t="str">
        <f>IF(P_20号2様式!R2769&lt;&gt; "",IF(P_20号2様式!R2769&lt;&gt; "-",TEXT(INT(P_20号2様式!R2769),"#,##0"),"-"),"")</f>
        <v/>
      </c>
      <c r="Q3478" s="16" t="str">
        <f>IF(P_20号2様式!R2769&lt;&gt; "",IF(P_20号2様式!R2769&lt;&gt; "-",IF(VALUE(FIXED(P_20号2様式!R2769,0,TRUE))&lt;&gt;P_20号2様式!R2769,RIGHT(FIXED(P_20号2様式!R2769,3,FALSE),4),""),""),"")</f>
        <v/>
      </c>
      <c r="R3478" s="17" t="str">
        <f>IF(P_20号2様式!U2769&lt;&gt; "",IF(P_20号2様式!U2769&lt;&gt; "-",TEXT(INT(P_20号2様式!U2769),"#,##0"),"-"),"")</f>
        <v/>
      </c>
      <c r="S3478" s="16" t="str">
        <f>IF(P_20号2様式!U2769&lt;&gt; "",IF(P_20号2様式!U2769&lt;&gt; "-",IF(VALUE(FIXED(P_20号2様式!U2769,0,TRUE))&lt;&gt;P_20号2様式!U2769,RIGHT(FIXED(P_20号2様式!U2769,3,FALSE),4),""),""),"")</f>
        <v/>
      </c>
      <c r="T3478" s="17" t="str">
        <f>IF(P_20号2様式!X2769&lt;&gt; "",IF(P_20号2様式!X2769&lt;&gt; "-",TEXT(INT(P_20号2様式!X2769),"#,##0"),"-"),"")</f>
        <v/>
      </c>
      <c r="U3478" s="16" t="str">
        <f>IF(P_20号2様式!X2769&lt;&gt; "",IF(P_20号2様式!X2769&lt;&gt; "-",IF(VALUE(FIXED(P_20号2様式!X2769,0,TRUE))&lt;&gt;P_20号2様式!X2769,RIGHT(FIXED(P_20号2様式!X2769,3,FALSE),4),""),""),"")</f>
        <v/>
      </c>
      <c r="V3478" s="17" t="str">
        <f>IF(P_20号2様式!AA2769&lt;&gt; "",IF(P_20号2様式!AA2769&lt;&gt; "-",TEXT(INT(P_20号2様式!AA2769),"#,##0"),"-"),"")</f>
        <v/>
      </c>
      <c r="W3478" s="16" t="str">
        <f>IF(P_20号2様式!AA2769&lt;&gt; "",IF(P_20号2様式!AA2769&lt;&gt; "-",IF(VALUE(FIXED(P_20号2様式!AA2769,0,TRUE))&lt;&gt;P_20号2様式!AA2769,RIGHT(FIXED(P_20号2様式!AA2769,3,FALSE),4),""),""),"")</f>
        <v/>
      </c>
    </row>
    <row r="3479" spans="1:23" ht="12.75" customHeight="1" x14ac:dyDescent="0.15">
      <c r="A3479" s="2" t="str">
        <f>IF(P_20号2様式!C2770="","",P_20号2様式!C2770)</f>
        <v/>
      </c>
      <c r="B3479" s="15" t="str">
        <f>IF(P_20号2様式!AC2770&lt;&gt; "",TEXT(INT(P_20号2様式!AC2770),"#,##0"),"")</f>
        <v/>
      </c>
      <c r="C3479" s="16" t="str">
        <f>IF(P_20号2様式!AC2770= "","",IF(VALUE(FIXED(P_20号2様式!AC2770,0,TRUE))&lt;&gt;P_20号2様式!AC2770,RIGHT(FIXED(P_20号2様式!AC2770,3,FALSE),4),""))</f>
        <v/>
      </c>
      <c r="D3479" s="17" t="str">
        <f>IF(P_20号2様式!AD2770&lt;&gt; "",TEXT(INT(P_20号2様式!AD2770),"#,##0"),"")</f>
        <v/>
      </c>
      <c r="E3479" s="16" t="str">
        <f>IF(P_20号2様式!AD2770= "","",IF(VALUE(FIXED(P_20号2様式!AD2770,0,TRUE))&lt;&gt;P_20号2様式!AD2770,RIGHT(FIXED(P_20号2様式!AD2770,3,FALSE),4),""))</f>
        <v/>
      </c>
      <c r="F3479" s="17" t="str">
        <f>IF(P_20号2様式!AE2770&lt;&gt; "",TEXT(INT(P_20号2様式!AE2770),"#,##0"),"")</f>
        <v/>
      </c>
      <c r="G3479" s="16" t="str">
        <f>IF(P_20号2様式!AE2770= "","",IF(VALUE(FIXED(P_20号2様式!AE2770,0,TRUE))&lt;&gt;P_20号2様式!AE2770,RIGHT(FIXED(P_20号2様式!AE2770,3,FALSE),4),""))</f>
        <v/>
      </c>
      <c r="H3479" s="17" t="str">
        <f>IF(P_20号2様式!F2770&lt;&gt; "",IF(P_20号2様式!F2770&lt;&gt; "-",TEXT(INT(P_20号2様式!F2770),"#,##0"),"-"),"")</f>
        <v/>
      </c>
      <c r="I3479" s="16" t="str">
        <f>IF(P_20号2様式!F2770&lt;&gt; "",IF(P_20号2様式!F2770&lt;&gt; "-",IF(VALUE(FIXED(P_20号2様式!F2770,0,TRUE))&lt;&gt;P_20号2様式!F2770,RIGHT(FIXED(P_20号2様式!F2770,3,FALSE),4),""),""),"")</f>
        <v/>
      </c>
      <c r="J3479" s="17" t="str">
        <f>IF(P_20号2様式!I2770&lt;&gt; "",IF(P_20号2様式!I2770&lt;&gt; "-",TEXT(INT(P_20号2様式!I2770),"#,##0"),"-"),"")</f>
        <v/>
      </c>
      <c r="K3479" s="16" t="str">
        <f>IF(P_20号2様式!I2770&lt;&gt; "",IF(P_20号2様式!I2770&lt;&gt; "-",IF(VALUE(FIXED(P_20号2様式!I2770,0,TRUE))&lt;&gt;P_20号2様式!I2770,RIGHT(FIXED(P_20号2様式!I2770,3,FALSE),4),""),""),"")</f>
        <v/>
      </c>
      <c r="L3479" s="17" t="str">
        <f>IF(P_20号2様式!L2770&lt;&gt; "",IF(P_20号2様式!L2770&lt;&gt; "-",TEXT(INT(P_20号2様式!L2770),"#,##0"),"-"),"")</f>
        <v/>
      </c>
      <c r="M3479" s="16" t="str">
        <f>IF(P_20号2様式!L2770&lt;&gt; "",IF(P_20号2様式!L2770&lt;&gt; "-",IF(VALUE(FIXED(P_20号2様式!L2770,0,TRUE))&lt;&gt;P_20号2様式!L2770,RIGHT(FIXED(P_20号2様式!L2770,3,FALSE),4),""),""),"")</f>
        <v/>
      </c>
      <c r="N3479" s="17" t="str">
        <f>IF(P_20号2様式!O2770&lt;&gt; "",IF(P_20号2様式!O2770&lt;&gt; "-",TEXT(INT(P_20号2様式!O2770),"#,##0"),"-"),"")</f>
        <v/>
      </c>
      <c r="O3479" s="16" t="str">
        <f>IF(P_20号2様式!O2770&lt;&gt; "",IF(P_20号2様式!O2770&lt;&gt; "-",IF(VALUE(FIXED(P_20号2様式!O2770,0,TRUE))&lt;&gt;P_20号2様式!O2770,RIGHT(FIXED(P_20号2様式!O2770,3,FALSE),4),""),""),"")</f>
        <v/>
      </c>
      <c r="P3479" s="17" t="str">
        <f>IF(P_20号2様式!R2770&lt;&gt; "",IF(P_20号2様式!R2770&lt;&gt; "-",TEXT(INT(P_20号2様式!R2770),"#,##0"),"-"),"")</f>
        <v/>
      </c>
      <c r="Q3479" s="16" t="str">
        <f>IF(P_20号2様式!R2770&lt;&gt; "",IF(P_20号2様式!R2770&lt;&gt; "-",IF(VALUE(FIXED(P_20号2様式!R2770,0,TRUE))&lt;&gt;P_20号2様式!R2770,RIGHT(FIXED(P_20号2様式!R2770,3,FALSE),4),""),""),"")</f>
        <v/>
      </c>
      <c r="R3479" s="17" t="str">
        <f>IF(P_20号2様式!U2770&lt;&gt; "",IF(P_20号2様式!U2770&lt;&gt; "-",TEXT(INT(P_20号2様式!U2770),"#,##0"),"-"),"")</f>
        <v/>
      </c>
      <c r="S3479" s="16" t="str">
        <f>IF(P_20号2様式!U2770&lt;&gt; "",IF(P_20号2様式!U2770&lt;&gt; "-",IF(VALUE(FIXED(P_20号2様式!U2770,0,TRUE))&lt;&gt;P_20号2様式!U2770,RIGHT(FIXED(P_20号2様式!U2770,3,FALSE),4),""),""),"")</f>
        <v/>
      </c>
      <c r="T3479" s="17" t="str">
        <f>IF(P_20号2様式!X2770&lt;&gt; "",IF(P_20号2様式!X2770&lt;&gt; "-",TEXT(INT(P_20号2様式!X2770),"#,##0"),"-"),"")</f>
        <v/>
      </c>
      <c r="U3479" s="16" t="str">
        <f>IF(P_20号2様式!X2770&lt;&gt; "",IF(P_20号2様式!X2770&lt;&gt; "-",IF(VALUE(FIXED(P_20号2様式!X2770,0,TRUE))&lt;&gt;P_20号2様式!X2770,RIGHT(FIXED(P_20号2様式!X2770,3,FALSE),4),""),""),"")</f>
        <v/>
      </c>
      <c r="V3479" s="17" t="str">
        <f>IF(P_20号2様式!AA2770&lt;&gt; "",IF(P_20号2様式!AA2770&lt;&gt; "-",TEXT(INT(P_20号2様式!AA2770),"#,##0"),"-"),"")</f>
        <v/>
      </c>
      <c r="W3479" s="16" t="str">
        <f>IF(P_20号2様式!AA2770&lt;&gt; "",IF(P_20号2様式!AA2770&lt;&gt; "-",IF(VALUE(FIXED(P_20号2様式!AA2770,0,TRUE))&lt;&gt;P_20号2様式!AA2770,RIGHT(FIXED(P_20号2様式!AA2770,3,FALSE),4),""),""),"")</f>
        <v/>
      </c>
    </row>
    <row r="3480" spans="1:23" ht="12.75" customHeight="1" x14ac:dyDescent="0.15">
      <c r="A3480" s="2" t="str">
        <f>IF(P_20号2様式!C2771="","",P_20号2様式!C2771)</f>
        <v/>
      </c>
      <c r="B3480" s="15" t="str">
        <f>IF(P_20号2様式!AC2771&lt;&gt; "",TEXT(INT(P_20号2様式!AC2771),"#,##0"),"")</f>
        <v/>
      </c>
      <c r="C3480" s="16" t="str">
        <f>IF(P_20号2様式!AC2771= "","",IF(VALUE(FIXED(P_20号2様式!AC2771,0,TRUE))&lt;&gt;P_20号2様式!AC2771,RIGHT(FIXED(P_20号2様式!AC2771,3,FALSE),4),""))</f>
        <v/>
      </c>
      <c r="D3480" s="17" t="str">
        <f>IF(P_20号2様式!AD2771&lt;&gt; "",TEXT(INT(P_20号2様式!AD2771),"#,##0"),"")</f>
        <v/>
      </c>
      <c r="E3480" s="16" t="str">
        <f>IF(P_20号2様式!AD2771= "","",IF(VALUE(FIXED(P_20号2様式!AD2771,0,TRUE))&lt;&gt;P_20号2様式!AD2771,RIGHT(FIXED(P_20号2様式!AD2771,3,FALSE),4),""))</f>
        <v/>
      </c>
      <c r="F3480" s="17" t="str">
        <f>IF(P_20号2様式!AE2771&lt;&gt; "",TEXT(INT(P_20号2様式!AE2771),"#,##0"),"")</f>
        <v/>
      </c>
      <c r="G3480" s="16" t="str">
        <f>IF(P_20号2様式!AE2771= "","",IF(VALUE(FIXED(P_20号2様式!AE2771,0,TRUE))&lt;&gt;P_20号2様式!AE2771,RIGHT(FIXED(P_20号2様式!AE2771,3,FALSE),4),""))</f>
        <v/>
      </c>
      <c r="H3480" s="17" t="str">
        <f>IF(P_20号2様式!F2771&lt;&gt; "",IF(P_20号2様式!F2771&lt;&gt; "-",TEXT(INT(P_20号2様式!F2771),"#,##0"),"-"),"")</f>
        <v/>
      </c>
      <c r="I3480" s="16" t="str">
        <f>IF(P_20号2様式!F2771&lt;&gt; "",IF(P_20号2様式!F2771&lt;&gt; "-",IF(VALUE(FIXED(P_20号2様式!F2771,0,TRUE))&lt;&gt;P_20号2様式!F2771,RIGHT(FIXED(P_20号2様式!F2771,3,FALSE),4),""),""),"")</f>
        <v/>
      </c>
      <c r="J3480" s="17" t="str">
        <f>IF(P_20号2様式!I2771&lt;&gt; "",IF(P_20号2様式!I2771&lt;&gt; "-",TEXT(INT(P_20号2様式!I2771),"#,##0"),"-"),"")</f>
        <v/>
      </c>
      <c r="K3480" s="16" t="str">
        <f>IF(P_20号2様式!I2771&lt;&gt; "",IF(P_20号2様式!I2771&lt;&gt; "-",IF(VALUE(FIXED(P_20号2様式!I2771,0,TRUE))&lt;&gt;P_20号2様式!I2771,RIGHT(FIXED(P_20号2様式!I2771,3,FALSE),4),""),""),"")</f>
        <v/>
      </c>
      <c r="L3480" s="17" t="str">
        <f>IF(P_20号2様式!L2771&lt;&gt; "",IF(P_20号2様式!L2771&lt;&gt; "-",TEXT(INT(P_20号2様式!L2771),"#,##0"),"-"),"")</f>
        <v/>
      </c>
      <c r="M3480" s="16" t="str">
        <f>IF(P_20号2様式!L2771&lt;&gt; "",IF(P_20号2様式!L2771&lt;&gt; "-",IF(VALUE(FIXED(P_20号2様式!L2771,0,TRUE))&lt;&gt;P_20号2様式!L2771,RIGHT(FIXED(P_20号2様式!L2771,3,FALSE),4),""),""),"")</f>
        <v/>
      </c>
      <c r="N3480" s="17" t="str">
        <f>IF(P_20号2様式!O2771&lt;&gt; "",IF(P_20号2様式!O2771&lt;&gt; "-",TEXT(INT(P_20号2様式!O2771),"#,##0"),"-"),"")</f>
        <v/>
      </c>
      <c r="O3480" s="16" t="str">
        <f>IF(P_20号2様式!O2771&lt;&gt; "",IF(P_20号2様式!O2771&lt;&gt; "-",IF(VALUE(FIXED(P_20号2様式!O2771,0,TRUE))&lt;&gt;P_20号2様式!O2771,RIGHT(FIXED(P_20号2様式!O2771,3,FALSE),4),""),""),"")</f>
        <v/>
      </c>
      <c r="P3480" s="17" t="str">
        <f>IF(P_20号2様式!R2771&lt;&gt; "",IF(P_20号2様式!R2771&lt;&gt; "-",TEXT(INT(P_20号2様式!R2771),"#,##0"),"-"),"")</f>
        <v/>
      </c>
      <c r="Q3480" s="16" t="str">
        <f>IF(P_20号2様式!R2771&lt;&gt; "",IF(P_20号2様式!R2771&lt;&gt; "-",IF(VALUE(FIXED(P_20号2様式!R2771,0,TRUE))&lt;&gt;P_20号2様式!R2771,RIGHT(FIXED(P_20号2様式!R2771,3,FALSE),4),""),""),"")</f>
        <v/>
      </c>
      <c r="R3480" s="17" t="str">
        <f>IF(P_20号2様式!U2771&lt;&gt; "",IF(P_20号2様式!U2771&lt;&gt; "-",TEXT(INT(P_20号2様式!U2771),"#,##0"),"-"),"")</f>
        <v/>
      </c>
      <c r="S3480" s="16" t="str">
        <f>IF(P_20号2様式!U2771&lt;&gt; "",IF(P_20号2様式!U2771&lt;&gt; "-",IF(VALUE(FIXED(P_20号2様式!U2771,0,TRUE))&lt;&gt;P_20号2様式!U2771,RIGHT(FIXED(P_20号2様式!U2771,3,FALSE),4),""),""),"")</f>
        <v/>
      </c>
      <c r="T3480" s="17" t="str">
        <f>IF(P_20号2様式!X2771&lt;&gt; "",IF(P_20号2様式!X2771&lt;&gt; "-",TEXT(INT(P_20号2様式!X2771),"#,##0"),"-"),"")</f>
        <v/>
      </c>
      <c r="U3480" s="16" t="str">
        <f>IF(P_20号2様式!X2771&lt;&gt; "",IF(P_20号2様式!X2771&lt;&gt; "-",IF(VALUE(FIXED(P_20号2様式!X2771,0,TRUE))&lt;&gt;P_20号2様式!X2771,RIGHT(FIXED(P_20号2様式!X2771,3,FALSE),4),""),""),"")</f>
        <v/>
      </c>
      <c r="V3480" s="17" t="str">
        <f>IF(P_20号2様式!AA2771&lt;&gt; "",IF(P_20号2様式!AA2771&lt;&gt; "-",TEXT(INT(P_20号2様式!AA2771),"#,##0"),"-"),"")</f>
        <v/>
      </c>
      <c r="W3480" s="16" t="str">
        <f>IF(P_20号2様式!AA2771&lt;&gt; "",IF(P_20号2様式!AA2771&lt;&gt; "-",IF(VALUE(FIXED(P_20号2様式!AA2771,0,TRUE))&lt;&gt;P_20号2様式!AA2771,RIGHT(FIXED(P_20号2様式!AA2771,3,FALSE),4),""),""),"")</f>
        <v/>
      </c>
    </row>
    <row r="3481" spans="1:23" ht="12.75" customHeight="1" x14ac:dyDescent="0.15">
      <c r="A3481" s="2" t="str">
        <f>IF(P_20号2様式!C2772="","",P_20号2様式!C2772)</f>
        <v/>
      </c>
      <c r="B3481" s="15" t="str">
        <f>IF(P_20号2様式!AC2772&lt;&gt; "",TEXT(INT(P_20号2様式!AC2772),"#,##0"),"")</f>
        <v/>
      </c>
      <c r="C3481" s="16" t="str">
        <f>IF(P_20号2様式!AC2772= "","",IF(VALUE(FIXED(P_20号2様式!AC2772,0,TRUE))&lt;&gt;P_20号2様式!AC2772,RIGHT(FIXED(P_20号2様式!AC2772,3,FALSE),4),""))</f>
        <v/>
      </c>
      <c r="D3481" s="17" t="str">
        <f>IF(P_20号2様式!AD2772&lt;&gt; "",TEXT(INT(P_20号2様式!AD2772),"#,##0"),"")</f>
        <v/>
      </c>
      <c r="E3481" s="16" t="str">
        <f>IF(P_20号2様式!AD2772= "","",IF(VALUE(FIXED(P_20号2様式!AD2772,0,TRUE))&lt;&gt;P_20号2様式!AD2772,RIGHT(FIXED(P_20号2様式!AD2772,3,FALSE),4),""))</f>
        <v/>
      </c>
      <c r="F3481" s="17" t="str">
        <f>IF(P_20号2様式!AE2772&lt;&gt; "",TEXT(INT(P_20号2様式!AE2772),"#,##0"),"")</f>
        <v/>
      </c>
      <c r="G3481" s="16" t="str">
        <f>IF(P_20号2様式!AE2772= "","",IF(VALUE(FIXED(P_20号2様式!AE2772,0,TRUE))&lt;&gt;P_20号2様式!AE2772,RIGHT(FIXED(P_20号2様式!AE2772,3,FALSE),4),""))</f>
        <v/>
      </c>
      <c r="H3481" s="17" t="str">
        <f>IF(P_20号2様式!F2772&lt;&gt; "",IF(P_20号2様式!F2772&lt;&gt; "-",TEXT(INT(P_20号2様式!F2772),"#,##0"),"-"),"")</f>
        <v/>
      </c>
      <c r="I3481" s="16" t="str">
        <f>IF(P_20号2様式!F2772&lt;&gt; "",IF(P_20号2様式!F2772&lt;&gt; "-",IF(VALUE(FIXED(P_20号2様式!F2772,0,TRUE))&lt;&gt;P_20号2様式!F2772,RIGHT(FIXED(P_20号2様式!F2772,3,FALSE),4),""),""),"")</f>
        <v/>
      </c>
      <c r="J3481" s="17" t="str">
        <f>IF(P_20号2様式!I2772&lt;&gt; "",IF(P_20号2様式!I2772&lt;&gt; "-",TEXT(INT(P_20号2様式!I2772),"#,##0"),"-"),"")</f>
        <v/>
      </c>
      <c r="K3481" s="16" t="str">
        <f>IF(P_20号2様式!I2772&lt;&gt; "",IF(P_20号2様式!I2772&lt;&gt; "-",IF(VALUE(FIXED(P_20号2様式!I2772,0,TRUE))&lt;&gt;P_20号2様式!I2772,RIGHT(FIXED(P_20号2様式!I2772,3,FALSE),4),""),""),"")</f>
        <v/>
      </c>
      <c r="L3481" s="17" t="str">
        <f>IF(P_20号2様式!L2772&lt;&gt; "",IF(P_20号2様式!L2772&lt;&gt; "-",TEXT(INT(P_20号2様式!L2772),"#,##0"),"-"),"")</f>
        <v/>
      </c>
      <c r="M3481" s="16" t="str">
        <f>IF(P_20号2様式!L2772&lt;&gt; "",IF(P_20号2様式!L2772&lt;&gt; "-",IF(VALUE(FIXED(P_20号2様式!L2772,0,TRUE))&lt;&gt;P_20号2様式!L2772,RIGHT(FIXED(P_20号2様式!L2772,3,FALSE),4),""),""),"")</f>
        <v/>
      </c>
      <c r="N3481" s="17" t="str">
        <f>IF(P_20号2様式!O2772&lt;&gt; "",IF(P_20号2様式!O2772&lt;&gt; "-",TEXT(INT(P_20号2様式!O2772),"#,##0"),"-"),"")</f>
        <v/>
      </c>
      <c r="O3481" s="16" t="str">
        <f>IF(P_20号2様式!O2772&lt;&gt; "",IF(P_20号2様式!O2772&lt;&gt; "-",IF(VALUE(FIXED(P_20号2様式!O2772,0,TRUE))&lt;&gt;P_20号2様式!O2772,RIGHT(FIXED(P_20号2様式!O2772,3,FALSE),4),""),""),"")</f>
        <v/>
      </c>
      <c r="P3481" s="17" t="str">
        <f>IF(P_20号2様式!R2772&lt;&gt; "",IF(P_20号2様式!R2772&lt;&gt; "-",TEXT(INT(P_20号2様式!R2772),"#,##0"),"-"),"")</f>
        <v/>
      </c>
      <c r="Q3481" s="16" t="str">
        <f>IF(P_20号2様式!R2772&lt;&gt; "",IF(P_20号2様式!R2772&lt;&gt; "-",IF(VALUE(FIXED(P_20号2様式!R2772,0,TRUE))&lt;&gt;P_20号2様式!R2772,RIGHT(FIXED(P_20号2様式!R2772,3,FALSE),4),""),""),"")</f>
        <v/>
      </c>
      <c r="R3481" s="17" t="str">
        <f>IF(P_20号2様式!U2772&lt;&gt; "",IF(P_20号2様式!U2772&lt;&gt; "-",TEXT(INT(P_20号2様式!U2772),"#,##0"),"-"),"")</f>
        <v/>
      </c>
      <c r="S3481" s="16" t="str">
        <f>IF(P_20号2様式!U2772&lt;&gt; "",IF(P_20号2様式!U2772&lt;&gt; "-",IF(VALUE(FIXED(P_20号2様式!U2772,0,TRUE))&lt;&gt;P_20号2様式!U2772,RIGHT(FIXED(P_20号2様式!U2772,3,FALSE),4),""),""),"")</f>
        <v/>
      </c>
      <c r="T3481" s="17" t="str">
        <f>IF(P_20号2様式!X2772&lt;&gt; "",IF(P_20号2様式!X2772&lt;&gt; "-",TEXT(INT(P_20号2様式!X2772),"#,##0"),"-"),"")</f>
        <v/>
      </c>
      <c r="U3481" s="16" t="str">
        <f>IF(P_20号2様式!X2772&lt;&gt; "",IF(P_20号2様式!X2772&lt;&gt; "-",IF(VALUE(FIXED(P_20号2様式!X2772,0,TRUE))&lt;&gt;P_20号2様式!X2772,RIGHT(FIXED(P_20号2様式!X2772,3,FALSE),4),""),""),"")</f>
        <v/>
      </c>
      <c r="V3481" s="17" t="str">
        <f>IF(P_20号2様式!AA2772&lt;&gt; "",IF(P_20号2様式!AA2772&lt;&gt; "-",TEXT(INT(P_20号2様式!AA2772),"#,##0"),"-"),"")</f>
        <v/>
      </c>
      <c r="W3481" s="16" t="str">
        <f>IF(P_20号2様式!AA2772&lt;&gt; "",IF(P_20号2様式!AA2772&lt;&gt; "-",IF(VALUE(FIXED(P_20号2様式!AA2772,0,TRUE))&lt;&gt;P_20号2様式!AA2772,RIGHT(FIXED(P_20号2様式!AA2772,3,FALSE),4),""),""),"")</f>
        <v/>
      </c>
    </row>
    <row r="3482" spans="1:23" ht="12.75" customHeight="1" x14ac:dyDescent="0.15">
      <c r="A3482" s="2" t="str">
        <f>IF(P_20号2様式!C2773="","",P_20号2様式!C2773)</f>
        <v/>
      </c>
      <c r="B3482" s="15" t="str">
        <f>IF(P_20号2様式!AC2773&lt;&gt; "",TEXT(INT(P_20号2様式!AC2773),"#,##0"),"")</f>
        <v/>
      </c>
      <c r="C3482" s="16" t="str">
        <f>IF(P_20号2様式!AC2773= "","",IF(VALUE(FIXED(P_20号2様式!AC2773,0,TRUE))&lt;&gt;P_20号2様式!AC2773,RIGHT(FIXED(P_20号2様式!AC2773,3,FALSE),4),""))</f>
        <v/>
      </c>
      <c r="D3482" s="17" t="str">
        <f>IF(P_20号2様式!AD2773&lt;&gt; "",TEXT(INT(P_20号2様式!AD2773),"#,##0"),"")</f>
        <v/>
      </c>
      <c r="E3482" s="16" t="str">
        <f>IF(P_20号2様式!AD2773= "","",IF(VALUE(FIXED(P_20号2様式!AD2773,0,TRUE))&lt;&gt;P_20号2様式!AD2773,RIGHT(FIXED(P_20号2様式!AD2773,3,FALSE),4),""))</f>
        <v/>
      </c>
      <c r="F3482" s="17" t="str">
        <f>IF(P_20号2様式!AE2773&lt;&gt; "",TEXT(INT(P_20号2様式!AE2773),"#,##0"),"")</f>
        <v/>
      </c>
      <c r="G3482" s="16" t="str">
        <f>IF(P_20号2様式!AE2773= "","",IF(VALUE(FIXED(P_20号2様式!AE2773,0,TRUE))&lt;&gt;P_20号2様式!AE2773,RIGHT(FIXED(P_20号2様式!AE2773,3,FALSE),4),""))</f>
        <v/>
      </c>
      <c r="H3482" s="17" t="str">
        <f>IF(P_20号2様式!F2773&lt;&gt; "",IF(P_20号2様式!F2773&lt;&gt; "-",TEXT(INT(P_20号2様式!F2773),"#,##0"),"-"),"")</f>
        <v/>
      </c>
      <c r="I3482" s="16" t="str">
        <f>IF(P_20号2様式!F2773&lt;&gt; "",IF(P_20号2様式!F2773&lt;&gt; "-",IF(VALUE(FIXED(P_20号2様式!F2773,0,TRUE))&lt;&gt;P_20号2様式!F2773,RIGHT(FIXED(P_20号2様式!F2773,3,FALSE),4),""),""),"")</f>
        <v/>
      </c>
      <c r="J3482" s="17" t="str">
        <f>IF(P_20号2様式!I2773&lt;&gt; "",IF(P_20号2様式!I2773&lt;&gt; "-",TEXT(INT(P_20号2様式!I2773),"#,##0"),"-"),"")</f>
        <v/>
      </c>
      <c r="K3482" s="16" t="str">
        <f>IF(P_20号2様式!I2773&lt;&gt; "",IF(P_20号2様式!I2773&lt;&gt; "-",IF(VALUE(FIXED(P_20号2様式!I2773,0,TRUE))&lt;&gt;P_20号2様式!I2773,RIGHT(FIXED(P_20号2様式!I2773,3,FALSE),4),""),""),"")</f>
        <v/>
      </c>
      <c r="L3482" s="17" t="str">
        <f>IF(P_20号2様式!L2773&lt;&gt; "",IF(P_20号2様式!L2773&lt;&gt; "-",TEXT(INT(P_20号2様式!L2773),"#,##0"),"-"),"")</f>
        <v/>
      </c>
      <c r="M3482" s="16" t="str">
        <f>IF(P_20号2様式!L2773&lt;&gt; "",IF(P_20号2様式!L2773&lt;&gt; "-",IF(VALUE(FIXED(P_20号2様式!L2773,0,TRUE))&lt;&gt;P_20号2様式!L2773,RIGHT(FIXED(P_20号2様式!L2773,3,FALSE),4),""),""),"")</f>
        <v/>
      </c>
      <c r="N3482" s="17" t="str">
        <f>IF(P_20号2様式!O2773&lt;&gt; "",IF(P_20号2様式!O2773&lt;&gt; "-",TEXT(INT(P_20号2様式!O2773),"#,##0"),"-"),"")</f>
        <v/>
      </c>
      <c r="O3482" s="16" t="str">
        <f>IF(P_20号2様式!O2773&lt;&gt; "",IF(P_20号2様式!O2773&lt;&gt; "-",IF(VALUE(FIXED(P_20号2様式!O2773,0,TRUE))&lt;&gt;P_20号2様式!O2773,RIGHT(FIXED(P_20号2様式!O2773,3,FALSE),4),""),""),"")</f>
        <v/>
      </c>
      <c r="P3482" s="17" t="str">
        <f>IF(P_20号2様式!R2773&lt;&gt; "",IF(P_20号2様式!R2773&lt;&gt; "-",TEXT(INT(P_20号2様式!R2773),"#,##0"),"-"),"")</f>
        <v/>
      </c>
      <c r="Q3482" s="16" t="str">
        <f>IF(P_20号2様式!R2773&lt;&gt; "",IF(P_20号2様式!R2773&lt;&gt; "-",IF(VALUE(FIXED(P_20号2様式!R2773,0,TRUE))&lt;&gt;P_20号2様式!R2773,RIGHT(FIXED(P_20号2様式!R2773,3,FALSE),4),""),""),"")</f>
        <v/>
      </c>
      <c r="R3482" s="17" t="str">
        <f>IF(P_20号2様式!U2773&lt;&gt; "",IF(P_20号2様式!U2773&lt;&gt; "-",TEXT(INT(P_20号2様式!U2773),"#,##0"),"-"),"")</f>
        <v/>
      </c>
      <c r="S3482" s="16" t="str">
        <f>IF(P_20号2様式!U2773&lt;&gt; "",IF(P_20号2様式!U2773&lt;&gt; "-",IF(VALUE(FIXED(P_20号2様式!U2773,0,TRUE))&lt;&gt;P_20号2様式!U2773,RIGHT(FIXED(P_20号2様式!U2773,3,FALSE),4),""),""),"")</f>
        <v/>
      </c>
      <c r="T3482" s="17" t="str">
        <f>IF(P_20号2様式!X2773&lt;&gt; "",IF(P_20号2様式!X2773&lt;&gt; "-",TEXT(INT(P_20号2様式!X2773),"#,##0"),"-"),"")</f>
        <v/>
      </c>
      <c r="U3482" s="16" t="str">
        <f>IF(P_20号2様式!X2773&lt;&gt; "",IF(P_20号2様式!X2773&lt;&gt; "-",IF(VALUE(FIXED(P_20号2様式!X2773,0,TRUE))&lt;&gt;P_20号2様式!X2773,RIGHT(FIXED(P_20号2様式!X2773,3,FALSE),4),""),""),"")</f>
        <v/>
      </c>
      <c r="V3482" s="17" t="str">
        <f>IF(P_20号2様式!AA2773&lt;&gt; "",IF(P_20号2様式!AA2773&lt;&gt; "-",TEXT(INT(P_20号2様式!AA2773),"#,##0"),"-"),"")</f>
        <v/>
      </c>
      <c r="W3482" s="16" t="str">
        <f>IF(P_20号2様式!AA2773&lt;&gt; "",IF(P_20号2様式!AA2773&lt;&gt; "-",IF(VALUE(FIXED(P_20号2様式!AA2773,0,TRUE))&lt;&gt;P_20号2様式!AA2773,RIGHT(FIXED(P_20号2様式!AA2773,3,FALSE),4),""),""),"")</f>
        <v/>
      </c>
    </row>
    <row r="3483" spans="1:23" ht="12.75" customHeight="1" x14ac:dyDescent="0.15">
      <c r="A3483" s="2" t="str">
        <f>IF(P_20号2様式!C2774="","",P_20号2様式!C2774)</f>
        <v/>
      </c>
      <c r="B3483" s="15" t="str">
        <f>IF(P_20号2様式!AC2774&lt;&gt; "",TEXT(INT(P_20号2様式!AC2774),"#,##0"),"")</f>
        <v/>
      </c>
      <c r="C3483" s="16" t="str">
        <f>IF(P_20号2様式!AC2774= "","",IF(VALUE(FIXED(P_20号2様式!AC2774,0,TRUE))&lt;&gt;P_20号2様式!AC2774,RIGHT(FIXED(P_20号2様式!AC2774,3,FALSE),4),""))</f>
        <v/>
      </c>
      <c r="D3483" s="17" t="str">
        <f>IF(P_20号2様式!AD2774&lt;&gt; "",TEXT(INT(P_20号2様式!AD2774),"#,##0"),"")</f>
        <v/>
      </c>
      <c r="E3483" s="16" t="str">
        <f>IF(P_20号2様式!AD2774= "","",IF(VALUE(FIXED(P_20号2様式!AD2774,0,TRUE))&lt;&gt;P_20号2様式!AD2774,RIGHT(FIXED(P_20号2様式!AD2774,3,FALSE),4),""))</f>
        <v/>
      </c>
      <c r="F3483" s="17" t="str">
        <f>IF(P_20号2様式!AE2774&lt;&gt; "",TEXT(INT(P_20号2様式!AE2774),"#,##0"),"")</f>
        <v/>
      </c>
      <c r="G3483" s="16" t="str">
        <f>IF(P_20号2様式!AE2774= "","",IF(VALUE(FIXED(P_20号2様式!AE2774,0,TRUE))&lt;&gt;P_20号2様式!AE2774,RIGHT(FIXED(P_20号2様式!AE2774,3,FALSE),4),""))</f>
        <v/>
      </c>
      <c r="H3483" s="17" t="str">
        <f>IF(P_20号2様式!F2774&lt;&gt; "",IF(P_20号2様式!F2774&lt;&gt; "-",TEXT(INT(P_20号2様式!F2774),"#,##0"),"-"),"")</f>
        <v/>
      </c>
      <c r="I3483" s="16" t="str">
        <f>IF(P_20号2様式!F2774&lt;&gt; "",IF(P_20号2様式!F2774&lt;&gt; "-",IF(VALUE(FIXED(P_20号2様式!F2774,0,TRUE))&lt;&gt;P_20号2様式!F2774,RIGHT(FIXED(P_20号2様式!F2774,3,FALSE),4),""),""),"")</f>
        <v/>
      </c>
      <c r="J3483" s="17" t="str">
        <f>IF(P_20号2様式!I2774&lt;&gt; "",IF(P_20号2様式!I2774&lt;&gt; "-",TEXT(INT(P_20号2様式!I2774),"#,##0"),"-"),"")</f>
        <v/>
      </c>
      <c r="K3483" s="16" t="str">
        <f>IF(P_20号2様式!I2774&lt;&gt; "",IF(P_20号2様式!I2774&lt;&gt; "-",IF(VALUE(FIXED(P_20号2様式!I2774,0,TRUE))&lt;&gt;P_20号2様式!I2774,RIGHT(FIXED(P_20号2様式!I2774,3,FALSE),4),""),""),"")</f>
        <v/>
      </c>
      <c r="L3483" s="17" t="str">
        <f>IF(P_20号2様式!L2774&lt;&gt; "",IF(P_20号2様式!L2774&lt;&gt; "-",TEXT(INT(P_20号2様式!L2774),"#,##0"),"-"),"")</f>
        <v/>
      </c>
      <c r="M3483" s="16" t="str">
        <f>IF(P_20号2様式!L2774&lt;&gt; "",IF(P_20号2様式!L2774&lt;&gt; "-",IF(VALUE(FIXED(P_20号2様式!L2774,0,TRUE))&lt;&gt;P_20号2様式!L2774,RIGHT(FIXED(P_20号2様式!L2774,3,FALSE),4),""),""),"")</f>
        <v/>
      </c>
      <c r="N3483" s="17" t="str">
        <f>IF(P_20号2様式!O2774&lt;&gt; "",IF(P_20号2様式!O2774&lt;&gt; "-",TEXT(INT(P_20号2様式!O2774),"#,##0"),"-"),"")</f>
        <v/>
      </c>
      <c r="O3483" s="16" t="str">
        <f>IF(P_20号2様式!O2774&lt;&gt; "",IF(P_20号2様式!O2774&lt;&gt; "-",IF(VALUE(FIXED(P_20号2様式!O2774,0,TRUE))&lt;&gt;P_20号2様式!O2774,RIGHT(FIXED(P_20号2様式!O2774,3,FALSE),4),""),""),"")</f>
        <v/>
      </c>
      <c r="P3483" s="17" t="str">
        <f>IF(P_20号2様式!R2774&lt;&gt; "",IF(P_20号2様式!R2774&lt;&gt; "-",TEXT(INT(P_20号2様式!R2774),"#,##0"),"-"),"")</f>
        <v/>
      </c>
      <c r="Q3483" s="16" t="str">
        <f>IF(P_20号2様式!R2774&lt;&gt; "",IF(P_20号2様式!R2774&lt;&gt; "-",IF(VALUE(FIXED(P_20号2様式!R2774,0,TRUE))&lt;&gt;P_20号2様式!R2774,RIGHT(FIXED(P_20号2様式!R2774,3,FALSE),4),""),""),"")</f>
        <v/>
      </c>
      <c r="R3483" s="17" t="str">
        <f>IF(P_20号2様式!U2774&lt;&gt; "",IF(P_20号2様式!U2774&lt;&gt; "-",TEXT(INT(P_20号2様式!U2774),"#,##0"),"-"),"")</f>
        <v/>
      </c>
      <c r="S3483" s="16" t="str">
        <f>IF(P_20号2様式!U2774&lt;&gt; "",IF(P_20号2様式!U2774&lt;&gt; "-",IF(VALUE(FIXED(P_20号2様式!U2774,0,TRUE))&lt;&gt;P_20号2様式!U2774,RIGHT(FIXED(P_20号2様式!U2774,3,FALSE),4),""),""),"")</f>
        <v/>
      </c>
      <c r="T3483" s="17" t="str">
        <f>IF(P_20号2様式!X2774&lt;&gt; "",IF(P_20号2様式!X2774&lt;&gt; "-",TEXT(INT(P_20号2様式!X2774),"#,##0"),"-"),"")</f>
        <v/>
      </c>
      <c r="U3483" s="16" t="str">
        <f>IF(P_20号2様式!X2774&lt;&gt; "",IF(P_20号2様式!X2774&lt;&gt; "-",IF(VALUE(FIXED(P_20号2様式!X2774,0,TRUE))&lt;&gt;P_20号2様式!X2774,RIGHT(FIXED(P_20号2様式!X2774,3,FALSE),4),""),""),"")</f>
        <v/>
      </c>
      <c r="V3483" s="17" t="str">
        <f>IF(P_20号2様式!AA2774&lt;&gt; "",IF(P_20号2様式!AA2774&lt;&gt; "-",TEXT(INT(P_20号2様式!AA2774),"#,##0"),"-"),"")</f>
        <v/>
      </c>
      <c r="W3483" s="16" t="str">
        <f>IF(P_20号2様式!AA2774&lt;&gt; "",IF(P_20号2様式!AA2774&lt;&gt; "-",IF(VALUE(FIXED(P_20号2様式!AA2774,0,TRUE))&lt;&gt;P_20号2様式!AA2774,RIGHT(FIXED(P_20号2様式!AA2774,3,FALSE),4),""),""),"")</f>
        <v/>
      </c>
    </row>
    <row r="3484" spans="1:23" ht="12.75" customHeight="1" x14ac:dyDescent="0.15">
      <c r="A3484" s="2" t="str">
        <f>IF(P_20号2様式!C2775="","",P_20号2様式!C2775)</f>
        <v/>
      </c>
      <c r="B3484" s="15" t="str">
        <f>IF(P_20号2様式!AC2775&lt;&gt; "",TEXT(INT(P_20号2様式!AC2775),"#,##0"),"")</f>
        <v/>
      </c>
      <c r="C3484" s="16" t="str">
        <f>IF(P_20号2様式!AC2775= "","",IF(VALUE(FIXED(P_20号2様式!AC2775,0,TRUE))&lt;&gt;P_20号2様式!AC2775,RIGHT(FIXED(P_20号2様式!AC2775,3,FALSE),4),""))</f>
        <v/>
      </c>
      <c r="D3484" s="17" t="str">
        <f>IF(P_20号2様式!AD2775&lt;&gt; "",TEXT(INT(P_20号2様式!AD2775),"#,##0"),"")</f>
        <v/>
      </c>
      <c r="E3484" s="16" t="str">
        <f>IF(P_20号2様式!AD2775= "","",IF(VALUE(FIXED(P_20号2様式!AD2775,0,TRUE))&lt;&gt;P_20号2様式!AD2775,RIGHT(FIXED(P_20号2様式!AD2775,3,FALSE),4),""))</f>
        <v/>
      </c>
      <c r="F3484" s="17" t="str">
        <f>IF(P_20号2様式!AE2775&lt;&gt; "",TEXT(INT(P_20号2様式!AE2775),"#,##0"),"")</f>
        <v/>
      </c>
      <c r="G3484" s="16" t="str">
        <f>IF(P_20号2様式!AE2775= "","",IF(VALUE(FIXED(P_20号2様式!AE2775,0,TRUE))&lt;&gt;P_20号2様式!AE2775,RIGHT(FIXED(P_20号2様式!AE2775,3,FALSE),4),""))</f>
        <v/>
      </c>
      <c r="H3484" s="17" t="str">
        <f>IF(P_20号2様式!F2775&lt;&gt; "",IF(P_20号2様式!F2775&lt;&gt; "-",TEXT(INT(P_20号2様式!F2775),"#,##0"),"-"),"")</f>
        <v/>
      </c>
      <c r="I3484" s="16" t="str">
        <f>IF(P_20号2様式!F2775&lt;&gt; "",IF(P_20号2様式!F2775&lt;&gt; "-",IF(VALUE(FIXED(P_20号2様式!F2775,0,TRUE))&lt;&gt;P_20号2様式!F2775,RIGHT(FIXED(P_20号2様式!F2775,3,FALSE),4),""),""),"")</f>
        <v/>
      </c>
      <c r="J3484" s="17" t="str">
        <f>IF(P_20号2様式!I2775&lt;&gt; "",IF(P_20号2様式!I2775&lt;&gt; "-",TEXT(INT(P_20号2様式!I2775),"#,##0"),"-"),"")</f>
        <v/>
      </c>
      <c r="K3484" s="16" t="str">
        <f>IF(P_20号2様式!I2775&lt;&gt; "",IF(P_20号2様式!I2775&lt;&gt; "-",IF(VALUE(FIXED(P_20号2様式!I2775,0,TRUE))&lt;&gt;P_20号2様式!I2775,RIGHT(FIXED(P_20号2様式!I2775,3,FALSE),4),""),""),"")</f>
        <v/>
      </c>
      <c r="L3484" s="17" t="str">
        <f>IF(P_20号2様式!L2775&lt;&gt; "",IF(P_20号2様式!L2775&lt;&gt; "-",TEXT(INT(P_20号2様式!L2775),"#,##0"),"-"),"")</f>
        <v/>
      </c>
      <c r="M3484" s="16" t="str">
        <f>IF(P_20号2様式!L2775&lt;&gt; "",IF(P_20号2様式!L2775&lt;&gt; "-",IF(VALUE(FIXED(P_20号2様式!L2775,0,TRUE))&lt;&gt;P_20号2様式!L2775,RIGHT(FIXED(P_20号2様式!L2775,3,FALSE),4),""),""),"")</f>
        <v/>
      </c>
      <c r="N3484" s="17" t="str">
        <f>IF(P_20号2様式!O2775&lt;&gt; "",IF(P_20号2様式!O2775&lt;&gt; "-",TEXT(INT(P_20号2様式!O2775),"#,##0"),"-"),"")</f>
        <v/>
      </c>
      <c r="O3484" s="16" t="str">
        <f>IF(P_20号2様式!O2775&lt;&gt; "",IF(P_20号2様式!O2775&lt;&gt; "-",IF(VALUE(FIXED(P_20号2様式!O2775,0,TRUE))&lt;&gt;P_20号2様式!O2775,RIGHT(FIXED(P_20号2様式!O2775,3,FALSE),4),""),""),"")</f>
        <v/>
      </c>
      <c r="P3484" s="17" t="str">
        <f>IF(P_20号2様式!R2775&lt;&gt; "",IF(P_20号2様式!R2775&lt;&gt; "-",TEXT(INT(P_20号2様式!R2775),"#,##0"),"-"),"")</f>
        <v/>
      </c>
      <c r="Q3484" s="16" t="str">
        <f>IF(P_20号2様式!R2775&lt;&gt; "",IF(P_20号2様式!R2775&lt;&gt; "-",IF(VALUE(FIXED(P_20号2様式!R2775,0,TRUE))&lt;&gt;P_20号2様式!R2775,RIGHT(FIXED(P_20号2様式!R2775,3,FALSE),4),""),""),"")</f>
        <v/>
      </c>
      <c r="R3484" s="17" t="str">
        <f>IF(P_20号2様式!U2775&lt;&gt; "",IF(P_20号2様式!U2775&lt;&gt; "-",TEXT(INT(P_20号2様式!U2775),"#,##0"),"-"),"")</f>
        <v/>
      </c>
      <c r="S3484" s="16" t="str">
        <f>IF(P_20号2様式!U2775&lt;&gt; "",IF(P_20号2様式!U2775&lt;&gt; "-",IF(VALUE(FIXED(P_20号2様式!U2775,0,TRUE))&lt;&gt;P_20号2様式!U2775,RIGHT(FIXED(P_20号2様式!U2775,3,FALSE),4),""),""),"")</f>
        <v/>
      </c>
      <c r="T3484" s="17" t="str">
        <f>IF(P_20号2様式!X2775&lt;&gt; "",IF(P_20号2様式!X2775&lt;&gt; "-",TEXT(INT(P_20号2様式!X2775),"#,##0"),"-"),"")</f>
        <v/>
      </c>
      <c r="U3484" s="16" t="str">
        <f>IF(P_20号2様式!X2775&lt;&gt; "",IF(P_20号2様式!X2775&lt;&gt; "-",IF(VALUE(FIXED(P_20号2様式!X2775,0,TRUE))&lt;&gt;P_20号2様式!X2775,RIGHT(FIXED(P_20号2様式!X2775,3,FALSE),4),""),""),"")</f>
        <v/>
      </c>
      <c r="V3484" s="17" t="str">
        <f>IF(P_20号2様式!AA2775&lt;&gt; "",IF(P_20号2様式!AA2775&lt;&gt; "-",TEXT(INT(P_20号2様式!AA2775),"#,##0"),"-"),"")</f>
        <v/>
      </c>
      <c r="W3484" s="16" t="str">
        <f>IF(P_20号2様式!AA2775&lt;&gt; "",IF(P_20号2様式!AA2775&lt;&gt; "-",IF(VALUE(FIXED(P_20号2様式!AA2775,0,TRUE))&lt;&gt;P_20号2様式!AA2775,RIGHT(FIXED(P_20号2様式!AA2775,3,FALSE),4),""),""),"")</f>
        <v/>
      </c>
    </row>
    <row r="3485" spans="1:23" ht="12.75" customHeight="1" x14ac:dyDescent="0.15">
      <c r="A3485" s="2" t="str">
        <f>IF(P_20号2様式!C2776="","",P_20号2様式!C2776)</f>
        <v/>
      </c>
      <c r="B3485" s="15" t="str">
        <f>IF(P_20号2様式!AC2776&lt;&gt; "",TEXT(INT(P_20号2様式!AC2776),"#,##0"),"")</f>
        <v/>
      </c>
      <c r="C3485" s="16" t="str">
        <f>IF(P_20号2様式!AC2776= "","",IF(VALUE(FIXED(P_20号2様式!AC2776,0,TRUE))&lt;&gt;P_20号2様式!AC2776,RIGHT(FIXED(P_20号2様式!AC2776,3,FALSE),4),""))</f>
        <v/>
      </c>
      <c r="D3485" s="17" t="str">
        <f>IF(P_20号2様式!AD2776&lt;&gt; "",TEXT(INT(P_20号2様式!AD2776),"#,##0"),"")</f>
        <v/>
      </c>
      <c r="E3485" s="16" t="str">
        <f>IF(P_20号2様式!AD2776= "","",IF(VALUE(FIXED(P_20号2様式!AD2776,0,TRUE))&lt;&gt;P_20号2様式!AD2776,RIGHT(FIXED(P_20号2様式!AD2776,3,FALSE),4),""))</f>
        <v/>
      </c>
      <c r="F3485" s="17" t="str">
        <f>IF(P_20号2様式!AE2776&lt;&gt; "",TEXT(INT(P_20号2様式!AE2776),"#,##0"),"")</f>
        <v/>
      </c>
      <c r="G3485" s="16" t="str">
        <f>IF(P_20号2様式!AE2776= "","",IF(VALUE(FIXED(P_20号2様式!AE2776,0,TRUE))&lt;&gt;P_20号2様式!AE2776,RIGHT(FIXED(P_20号2様式!AE2776,3,FALSE),4),""))</f>
        <v/>
      </c>
      <c r="H3485" s="17" t="str">
        <f>IF(P_20号2様式!F2776&lt;&gt; "",IF(P_20号2様式!F2776&lt;&gt; "-",TEXT(INT(P_20号2様式!F2776),"#,##0"),"-"),"")</f>
        <v/>
      </c>
      <c r="I3485" s="16" t="str">
        <f>IF(P_20号2様式!F2776&lt;&gt; "",IF(P_20号2様式!F2776&lt;&gt; "-",IF(VALUE(FIXED(P_20号2様式!F2776,0,TRUE))&lt;&gt;P_20号2様式!F2776,RIGHT(FIXED(P_20号2様式!F2776,3,FALSE),4),""),""),"")</f>
        <v/>
      </c>
      <c r="J3485" s="17" t="str">
        <f>IF(P_20号2様式!I2776&lt;&gt; "",IF(P_20号2様式!I2776&lt;&gt; "-",TEXT(INT(P_20号2様式!I2776),"#,##0"),"-"),"")</f>
        <v/>
      </c>
      <c r="K3485" s="16" t="str">
        <f>IF(P_20号2様式!I2776&lt;&gt; "",IF(P_20号2様式!I2776&lt;&gt; "-",IF(VALUE(FIXED(P_20号2様式!I2776,0,TRUE))&lt;&gt;P_20号2様式!I2776,RIGHT(FIXED(P_20号2様式!I2776,3,FALSE),4),""),""),"")</f>
        <v/>
      </c>
      <c r="L3485" s="17" t="str">
        <f>IF(P_20号2様式!L2776&lt;&gt; "",IF(P_20号2様式!L2776&lt;&gt; "-",TEXT(INT(P_20号2様式!L2776),"#,##0"),"-"),"")</f>
        <v/>
      </c>
      <c r="M3485" s="16" t="str">
        <f>IF(P_20号2様式!L2776&lt;&gt; "",IF(P_20号2様式!L2776&lt;&gt; "-",IF(VALUE(FIXED(P_20号2様式!L2776,0,TRUE))&lt;&gt;P_20号2様式!L2776,RIGHT(FIXED(P_20号2様式!L2776,3,FALSE),4),""),""),"")</f>
        <v/>
      </c>
      <c r="N3485" s="17" t="str">
        <f>IF(P_20号2様式!O2776&lt;&gt; "",IF(P_20号2様式!O2776&lt;&gt; "-",TEXT(INT(P_20号2様式!O2776),"#,##0"),"-"),"")</f>
        <v/>
      </c>
      <c r="O3485" s="16" t="str">
        <f>IF(P_20号2様式!O2776&lt;&gt; "",IF(P_20号2様式!O2776&lt;&gt; "-",IF(VALUE(FIXED(P_20号2様式!O2776,0,TRUE))&lt;&gt;P_20号2様式!O2776,RIGHT(FIXED(P_20号2様式!O2776,3,FALSE),4),""),""),"")</f>
        <v/>
      </c>
      <c r="P3485" s="17" t="str">
        <f>IF(P_20号2様式!R2776&lt;&gt; "",IF(P_20号2様式!R2776&lt;&gt; "-",TEXT(INT(P_20号2様式!R2776),"#,##0"),"-"),"")</f>
        <v/>
      </c>
      <c r="Q3485" s="16" t="str">
        <f>IF(P_20号2様式!R2776&lt;&gt; "",IF(P_20号2様式!R2776&lt;&gt; "-",IF(VALUE(FIXED(P_20号2様式!R2776,0,TRUE))&lt;&gt;P_20号2様式!R2776,RIGHT(FIXED(P_20号2様式!R2776,3,FALSE),4),""),""),"")</f>
        <v/>
      </c>
      <c r="R3485" s="17" t="str">
        <f>IF(P_20号2様式!U2776&lt;&gt; "",IF(P_20号2様式!U2776&lt;&gt; "-",TEXT(INT(P_20号2様式!U2776),"#,##0"),"-"),"")</f>
        <v/>
      </c>
      <c r="S3485" s="16" t="str">
        <f>IF(P_20号2様式!U2776&lt;&gt; "",IF(P_20号2様式!U2776&lt;&gt; "-",IF(VALUE(FIXED(P_20号2様式!U2776,0,TRUE))&lt;&gt;P_20号2様式!U2776,RIGHT(FIXED(P_20号2様式!U2776,3,FALSE),4),""),""),"")</f>
        <v/>
      </c>
      <c r="T3485" s="17" t="str">
        <f>IF(P_20号2様式!X2776&lt;&gt; "",IF(P_20号2様式!X2776&lt;&gt; "-",TEXT(INT(P_20号2様式!X2776),"#,##0"),"-"),"")</f>
        <v/>
      </c>
      <c r="U3485" s="16" t="str">
        <f>IF(P_20号2様式!X2776&lt;&gt; "",IF(P_20号2様式!X2776&lt;&gt; "-",IF(VALUE(FIXED(P_20号2様式!X2776,0,TRUE))&lt;&gt;P_20号2様式!X2776,RIGHT(FIXED(P_20号2様式!X2776,3,FALSE),4),""),""),"")</f>
        <v/>
      </c>
      <c r="V3485" s="17" t="str">
        <f>IF(P_20号2様式!AA2776&lt;&gt; "",IF(P_20号2様式!AA2776&lt;&gt; "-",TEXT(INT(P_20号2様式!AA2776),"#,##0"),"-"),"")</f>
        <v/>
      </c>
      <c r="W3485" s="16" t="str">
        <f>IF(P_20号2様式!AA2776&lt;&gt; "",IF(P_20号2様式!AA2776&lt;&gt; "-",IF(VALUE(FIXED(P_20号2様式!AA2776,0,TRUE))&lt;&gt;P_20号2様式!AA2776,RIGHT(FIXED(P_20号2様式!AA2776,3,FALSE),4),""),""),"")</f>
        <v/>
      </c>
    </row>
    <row r="3486" spans="1:23" ht="12.75" customHeight="1" x14ac:dyDescent="0.15">
      <c r="A3486" s="2" t="str">
        <f>IF(P_20号2様式!C2777="","",P_20号2様式!C2777)</f>
        <v/>
      </c>
      <c r="B3486" s="15" t="str">
        <f>IF(P_20号2様式!AC2777&lt;&gt; "",TEXT(INT(P_20号2様式!AC2777),"#,##0"),"")</f>
        <v/>
      </c>
      <c r="C3486" s="16" t="str">
        <f>IF(P_20号2様式!AC2777= "","",IF(VALUE(FIXED(P_20号2様式!AC2777,0,TRUE))&lt;&gt;P_20号2様式!AC2777,RIGHT(FIXED(P_20号2様式!AC2777,3,FALSE),4),""))</f>
        <v/>
      </c>
      <c r="D3486" s="17" t="str">
        <f>IF(P_20号2様式!AD2777&lt;&gt; "",TEXT(INT(P_20号2様式!AD2777),"#,##0"),"")</f>
        <v/>
      </c>
      <c r="E3486" s="16" t="str">
        <f>IF(P_20号2様式!AD2777= "","",IF(VALUE(FIXED(P_20号2様式!AD2777,0,TRUE))&lt;&gt;P_20号2様式!AD2777,RIGHT(FIXED(P_20号2様式!AD2777,3,FALSE),4),""))</f>
        <v/>
      </c>
      <c r="F3486" s="17" t="str">
        <f>IF(P_20号2様式!AE2777&lt;&gt; "",TEXT(INT(P_20号2様式!AE2777),"#,##0"),"")</f>
        <v/>
      </c>
      <c r="G3486" s="16" t="str">
        <f>IF(P_20号2様式!AE2777= "","",IF(VALUE(FIXED(P_20号2様式!AE2777,0,TRUE))&lt;&gt;P_20号2様式!AE2777,RIGHT(FIXED(P_20号2様式!AE2777,3,FALSE),4),""))</f>
        <v/>
      </c>
      <c r="H3486" s="17" t="str">
        <f>IF(P_20号2様式!F2777&lt;&gt; "",IF(P_20号2様式!F2777&lt;&gt; "-",TEXT(INT(P_20号2様式!F2777),"#,##0"),"-"),"")</f>
        <v/>
      </c>
      <c r="I3486" s="16" t="str">
        <f>IF(P_20号2様式!F2777&lt;&gt; "",IF(P_20号2様式!F2777&lt;&gt; "-",IF(VALUE(FIXED(P_20号2様式!F2777,0,TRUE))&lt;&gt;P_20号2様式!F2777,RIGHT(FIXED(P_20号2様式!F2777,3,FALSE),4),""),""),"")</f>
        <v/>
      </c>
      <c r="J3486" s="17" t="str">
        <f>IF(P_20号2様式!I2777&lt;&gt; "",IF(P_20号2様式!I2777&lt;&gt; "-",TEXT(INT(P_20号2様式!I2777),"#,##0"),"-"),"")</f>
        <v/>
      </c>
      <c r="K3486" s="16" t="str">
        <f>IF(P_20号2様式!I2777&lt;&gt; "",IF(P_20号2様式!I2777&lt;&gt; "-",IF(VALUE(FIXED(P_20号2様式!I2777,0,TRUE))&lt;&gt;P_20号2様式!I2777,RIGHT(FIXED(P_20号2様式!I2777,3,FALSE),4),""),""),"")</f>
        <v/>
      </c>
      <c r="L3486" s="17" t="str">
        <f>IF(P_20号2様式!L2777&lt;&gt; "",IF(P_20号2様式!L2777&lt;&gt; "-",TEXT(INT(P_20号2様式!L2777),"#,##0"),"-"),"")</f>
        <v/>
      </c>
      <c r="M3486" s="16" t="str">
        <f>IF(P_20号2様式!L2777&lt;&gt; "",IF(P_20号2様式!L2777&lt;&gt; "-",IF(VALUE(FIXED(P_20号2様式!L2777,0,TRUE))&lt;&gt;P_20号2様式!L2777,RIGHT(FIXED(P_20号2様式!L2777,3,FALSE),4),""),""),"")</f>
        <v/>
      </c>
      <c r="N3486" s="17" t="str">
        <f>IF(P_20号2様式!O2777&lt;&gt; "",IF(P_20号2様式!O2777&lt;&gt; "-",TEXT(INT(P_20号2様式!O2777),"#,##0"),"-"),"")</f>
        <v/>
      </c>
      <c r="O3486" s="16" t="str">
        <f>IF(P_20号2様式!O2777&lt;&gt; "",IF(P_20号2様式!O2777&lt;&gt; "-",IF(VALUE(FIXED(P_20号2様式!O2777,0,TRUE))&lt;&gt;P_20号2様式!O2777,RIGHT(FIXED(P_20号2様式!O2777,3,FALSE),4),""),""),"")</f>
        <v/>
      </c>
      <c r="P3486" s="17" t="str">
        <f>IF(P_20号2様式!R2777&lt;&gt; "",IF(P_20号2様式!R2777&lt;&gt; "-",TEXT(INT(P_20号2様式!R2777),"#,##0"),"-"),"")</f>
        <v/>
      </c>
      <c r="Q3486" s="16" t="str">
        <f>IF(P_20号2様式!R2777&lt;&gt; "",IF(P_20号2様式!R2777&lt;&gt; "-",IF(VALUE(FIXED(P_20号2様式!R2777,0,TRUE))&lt;&gt;P_20号2様式!R2777,RIGHT(FIXED(P_20号2様式!R2777,3,FALSE),4),""),""),"")</f>
        <v/>
      </c>
      <c r="R3486" s="17" t="str">
        <f>IF(P_20号2様式!U2777&lt;&gt; "",IF(P_20号2様式!U2777&lt;&gt; "-",TEXT(INT(P_20号2様式!U2777),"#,##0"),"-"),"")</f>
        <v/>
      </c>
      <c r="S3486" s="16" t="str">
        <f>IF(P_20号2様式!U2777&lt;&gt; "",IF(P_20号2様式!U2777&lt;&gt; "-",IF(VALUE(FIXED(P_20号2様式!U2777,0,TRUE))&lt;&gt;P_20号2様式!U2777,RIGHT(FIXED(P_20号2様式!U2777,3,FALSE),4),""),""),"")</f>
        <v/>
      </c>
      <c r="T3486" s="17" t="str">
        <f>IF(P_20号2様式!X2777&lt;&gt; "",IF(P_20号2様式!X2777&lt;&gt; "-",TEXT(INT(P_20号2様式!X2777),"#,##0"),"-"),"")</f>
        <v/>
      </c>
      <c r="U3486" s="16" t="str">
        <f>IF(P_20号2様式!X2777&lt;&gt; "",IF(P_20号2様式!X2777&lt;&gt; "-",IF(VALUE(FIXED(P_20号2様式!X2777,0,TRUE))&lt;&gt;P_20号2様式!X2777,RIGHT(FIXED(P_20号2様式!X2777,3,FALSE),4),""),""),"")</f>
        <v/>
      </c>
      <c r="V3486" s="17" t="str">
        <f>IF(P_20号2様式!AA2777&lt;&gt; "",IF(P_20号2様式!AA2777&lt;&gt; "-",TEXT(INT(P_20号2様式!AA2777),"#,##0"),"-"),"")</f>
        <v/>
      </c>
      <c r="W3486" s="16" t="str">
        <f>IF(P_20号2様式!AA2777&lt;&gt; "",IF(P_20号2様式!AA2777&lt;&gt; "-",IF(VALUE(FIXED(P_20号2様式!AA2777,0,TRUE))&lt;&gt;P_20号2様式!AA2777,RIGHT(FIXED(P_20号2様式!AA2777,3,FALSE),4),""),""),"")</f>
        <v/>
      </c>
    </row>
    <row r="3487" spans="1:23" ht="12.75" customHeight="1" x14ac:dyDescent="0.15">
      <c r="A3487" s="2" t="str">
        <f>IF(P_20号2様式!C2778="","",P_20号2様式!C2778)</f>
        <v/>
      </c>
      <c r="B3487" s="15" t="str">
        <f>IF(P_20号2様式!AC2778&lt;&gt; "",TEXT(INT(P_20号2様式!AC2778),"#,##0"),"")</f>
        <v/>
      </c>
      <c r="C3487" s="16" t="str">
        <f>IF(P_20号2様式!AC2778= "","",IF(VALUE(FIXED(P_20号2様式!AC2778,0,TRUE))&lt;&gt;P_20号2様式!AC2778,RIGHT(FIXED(P_20号2様式!AC2778,3,FALSE),4),""))</f>
        <v/>
      </c>
      <c r="D3487" s="17" t="str">
        <f>IF(P_20号2様式!AD2778&lt;&gt; "",TEXT(INT(P_20号2様式!AD2778),"#,##0"),"")</f>
        <v/>
      </c>
      <c r="E3487" s="16" t="str">
        <f>IF(P_20号2様式!AD2778= "","",IF(VALUE(FIXED(P_20号2様式!AD2778,0,TRUE))&lt;&gt;P_20号2様式!AD2778,RIGHT(FIXED(P_20号2様式!AD2778,3,FALSE),4),""))</f>
        <v/>
      </c>
      <c r="F3487" s="17" t="str">
        <f>IF(P_20号2様式!AE2778&lt;&gt; "",TEXT(INT(P_20号2様式!AE2778),"#,##0"),"")</f>
        <v/>
      </c>
      <c r="G3487" s="16" t="str">
        <f>IF(P_20号2様式!AE2778= "","",IF(VALUE(FIXED(P_20号2様式!AE2778,0,TRUE))&lt;&gt;P_20号2様式!AE2778,RIGHT(FIXED(P_20号2様式!AE2778,3,FALSE),4),""))</f>
        <v/>
      </c>
      <c r="H3487" s="17" t="str">
        <f>IF(P_20号2様式!F2778&lt;&gt; "",IF(P_20号2様式!F2778&lt;&gt; "-",TEXT(INT(P_20号2様式!F2778),"#,##0"),"-"),"")</f>
        <v/>
      </c>
      <c r="I3487" s="16" t="str">
        <f>IF(P_20号2様式!F2778&lt;&gt; "",IF(P_20号2様式!F2778&lt;&gt; "-",IF(VALUE(FIXED(P_20号2様式!F2778,0,TRUE))&lt;&gt;P_20号2様式!F2778,RIGHT(FIXED(P_20号2様式!F2778,3,FALSE),4),""),""),"")</f>
        <v/>
      </c>
      <c r="J3487" s="17" t="str">
        <f>IF(P_20号2様式!I2778&lt;&gt; "",IF(P_20号2様式!I2778&lt;&gt; "-",TEXT(INT(P_20号2様式!I2778),"#,##0"),"-"),"")</f>
        <v/>
      </c>
      <c r="K3487" s="16" t="str">
        <f>IF(P_20号2様式!I2778&lt;&gt; "",IF(P_20号2様式!I2778&lt;&gt; "-",IF(VALUE(FIXED(P_20号2様式!I2778,0,TRUE))&lt;&gt;P_20号2様式!I2778,RIGHT(FIXED(P_20号2様式!I2778,3,FALSE),4),""),""),"")</f>
        <v/>
      </c>
      <c r="L3487" s="17" t="str">
        <f>IF(P_20号2様式!L2778&lt;&gt; "",IF(P_20号2様式!L2778&lt;&gt; "-",TEXT(INT(P_20号2様式!L2778),"#,##0"),"-"),"")</f>
        <v/>
      </c>
      <c r="M3487" s="16" t="str">
        <f>IF(P_20号2様式!L2778&lt;&gt; "",IF(P_20号2様式!L2778&lt;&gt; "-",IF(VALUE(FIXED(P_20号2様式!L2778,0,TRUE))&lt;&gt;P_20号2様式!L2778,RIGHT(FIXED(P_20号2様式!L2778,3,FALSE),4),""),""),"")</f>
        <v/>
      </c>
      <c r="N3487" s="17" t="str">
        <f>IF(P_20号2様式!O2778&lt;&gt; "",IF(P_20号2様式!O2778&lt;&gt; "-",TEXT(INT(P_20号2様式!O2778),"#,##0"),"-"),"")</f>
        <v/>
      </c>
      <c r="O3487" s="16" t="str">
        <f>IF(P_20号2様式!O2778&lt;&gt; "",IF(P_20号2様式!O2778&lt;&gt; "-",IF(VALUE(FIXED(P_20号2様式!O2778,0,TRUE))&lt;&gt;P_20号2様式!O2778,RIGHT(FIXED(P_20号2様式!O2778,3,FALSE),4),""),""),"")</f>
        <v/>
      </c>
      <c r="P3487" s="17" t="str">
        <f>IF(P_20号2様式!R2778&lt;&gt; "",IF(P_20号2様式!R2778&lt;&gt; "-",TEXT(INT(P_20号2様式!R2778),"#,##0"),"-"),"")</f>
        <v/>
      </c>
      <c r="Q3487" s="16" t="str">
        <f>IF(P_20号2様式!R2778&lt;&gt; "",IF(P_20号2様式!R2778&lt;&gt; "-",IF(VALUE(FIXED(P_20号2様式!R2778,0,TRUE))&lt;&gt;P_20号2様式!R2778,RIGHT(FIXED(P_20号2様式!R2778,3,FALSE),4),""),""),"")</f>
        <v/>
      </c>
      <c r="R3487" s="17" t="str">
        <f>IF(P_20号2様式!U2778&lt;&gt; "",IF(P_20号2様式!U2778&lt;&gt; "-",TEXT(INT(P_20号2様式!U2778),"#,##0"),"-"),"")</f>
        <v/>
      </c>
      <c r="S3487" s="16" t="str">
        <f>IF(P_20号2様式!U2778&lt;&gt; "",IF(P_20号2様式!U2778&lt;&gt; "-",IF(VALUE(FIXED(P_20号2様式!U2778,0,TRUE))&lt;&gt;P_20号2様式!U2778,RIGHT(FIXED(P_20号2様式!U2778,3,FALSE),4),""),""),"")</f>
        <v/>
      </c>
      <c r="T3487" s="17" t="str">
        <f>IF(P_20号2様式!X2778&lt;&gt; "",IF(P_20号2様式!X2778&lt;&gt; "-",TEXT(INT(P_20号2様式!X2778),"#,##0"),"-"),"")</f>
        <v/>
      </c>
      <c r="U3487" s="16" t="str">
        <f>IF(P_20号2様式!X2778&lt;&gt; "",IF(P_20号2様式!X2778&lt;&gt; "-",IF(VALUE(FIXED(P_20号2様式!X2778,0,TRUE))&lt;&gt;P_20号2様式!X2778,RIGHT(FIXED(P_20号2様式!X2778,3,FALSE),4),""),""),"")</f>
        <v/>
      </c>
      <c r="V3487" s="17" t="str">
        <f>IF(P_20号2様式!AA2778&lt;&gt; "",IF(P_20号2様式!AA2778&lt;&gt; "-",TEXT(INT(P_20号2様式!AA2778),"#,##0"),"-"),"")</f>
        <v/>
      </c>
      <c r="W3487" s="16" t="str">
        <f>IF(P_20号2様式!AA2778&lt;&gt; "",IF(P_20号2様式!AA2778&lt;&gt; "-",IF(VALUE(FIXED(P_20号2様式!AA2778,0,TRUE))&lt;&gt;P_20号2様式!AA2778,RIGHT(FIXED(P_20号2様式!AA2778,3,FALSE),4),""),""),"")</f>
        <v/>
      </c>
    </row>
    <row r="3488" spans="1:23" ht="12.75" customHeight="1" x14ac:dyDescent="0.15">
      <c r="A3488" s="2" t="str">
        <f>IF(P_20号2様式!C2779="","",P_20号2様式!C2779)</f>
        <v/>
      </c>
      <c r="B3488" s="15" t="str">
        <f>IF(P_20号2様式!AC2779&lt;&gt; "",TEXT(INT(P_20号2様式!AC2779),"#,##0"),"")</f>
        <v/>
      </c>
      <c r="C3488" s="16" t="str">
        <f>IF(P_20号2様式!AC2779= "","",IF(VALUE(FIXED(P_20号2様式!AC2779,0,TRUE))&lt;&gt;P_20号2様式!AC2779,RIGHT(FIXED(P_20号2様式!AC2779,3,FALSE),4),""))</f>
        <v/>
      </c>
      <c r="D3488" s="17" t="str">
        <f>IF(P_20号2様式!AD2779&lt;&gt; "",TEXT(INT(P_20号2様式!AD2779),"#,##0"),"")</f>
        <v/>
      </c>
      <c r="E3488" s="16" t="str">
        <f>IF(P_20号2様式!AD2779= "","",IF(VALUE(FIXED(P_20号2様式!AD2779,0,TRUE))&lt;&gt;P_20号2様式!AD2779,RIGHT(FIXED(P_20号2様式!AD2779,3,FALSE),4),""))</f>
        <v/>
      </c>
      <c r="F3488" s="17" t="str">
        <f>IF(P_20号2様式!AE2779&lt;&gt; "",TEXT(INT(P_20号2様式!AE2779),"#,##0"),"")</f>
        <v/>
      </c>
      <c r="G3488" s="16" t="str">
        <f>IF(P_20号2様式!AE2779= "","",IF(VALUE(FIXED(P_20号2様式!AE2779,0,TRUE))&lt;&gt;P_20号2様式!AE2779,RIGHT(FIXED(P_20号2様式!AE2779,3,FALSE),4),""))</f>
        <v/>
      </c>
      <c r="H3488" s="17" t="str">
        <f>IF(P_20号2様式!F2779&lt;&gt; "",IF(P_20号2様式!F2779&lt;&gt; "-",TEXT(INT(P_20号2様式!F2779),"#,##0"),"-"),"")</f>
        <v/>
      </c>
      <c r="I3488" s="16" t="str">
        <f>IF(P_20号2様式!F2779&lt;&gt; "",IF(P_20号2様式!F2779&lt;&gt; "-",IF(VALUE(FIXED(P_20号2様式!F2779,0,TRUE))&lt;&gt;P_20号2様式!F2779,RIGHT(FIXED(P_20号2様式!F2779,3,FALSE),4),""),""),"")</f>
        <v/>
      </c>
      <c r="J3488" s="17" t="str">
        <f>IF(P_20号2様式!I2779&lt;&gt; "",IF(P_20号2様式!I2779&lt;&gt; "-",TEXT(INT(P_20号2様式!I2779),"#,##0"),"-"),"")</f>
        <v/>
      </c>
      <c r="K3488" s="16" t="str">
        <f>IF(P_20号2様式!I2779&lt;&gt; "",IF(P_20号2様式!I2779&lt;&gt; "-",IF(VALUE(FIXED(P_20号2様式!I2779,0,TRUE))&lt;&gt;P_20号2様式!I2779,RIGHT(FIXED(P_20号2様式!I2779,3,FALSE),4),""),""),"")</f>
        <v/>
      </c>
      <c r="L3488" s="17" t="str">
        <f>IF(P_20号2様式!L2779&lt;&gt; "",IF(P_20号2様式!L2779&lt;&gt; "-",TEXT(INT(P_20号2様式!L2779),"#,##0"),"-"),"")</f>
        <v/>
      </c>
      <c r="M3488" s="16" t="str">
        <f>IF(P_20号2様式!L2779&lt;&gt; "",IF(P_20号2様式!L2779&lt;&gt; "-",IF(VALUE(FIXED(P_20号2様式!L2779,0,TRUE))&lt;&gt;P_20号2様式!L2779,RIGHT(FIXED(P_20号2様式!L2779,3,FALSE),4),""),""),"")</f>
        <v/>
      </c>
      <c r="N3488" s="17" t="str">
        <f>IF(P_20号2様式!O2779&lt;&gt; "",IF(P_20号2様式!O2779&lt;&gt; "-",TEXT(INT(P_20号2様式!O2779),"#,##0"),"-"),"")</f>
        <v/>
      </c>
      <c r="O3488" s="16" t="str">
        <f>IF(P_20号2様式!O2779&lt;&gt; "",IF(P_20号2様式!O2779&lt;&gt; "-",IF(VALUE(FIXED(P_20号2様式!O2779,0,TRUE))&lt;&gt;P_20号2様式!O2779,RIGHT(FIXED(P_20号2様式!O2779,3,FALSE),4),""),""),"")</f>
        <v/>
      </c>
      <c r="P3488" s="17" t="str">
        <f>IF(P_20号2様式!R2779&lt;&gt; "",IF(P_20号2様式!R2779&lt;&gt; "-",TEXT(INT(P_20号2様式!R2779),"#,##0"),"-"),"")</f>
        <v/>
      </c>
      <c r="Q3488" s="16" t="str">
        <f>IF(P_20号2様式!R2779&lt;&gt; "",IF(P_20号2様式!R2779&lt;&gt; "-",IF(VALUE(FIXED(P_20号2様式!R2779,0,TRUE))&lt;&gt;P_20号2様式!R2779,RIGHT(FIXED(P_20号2様式!R2779,3,FALSE),4),""),""),"")</f>
        <v/>
      </c>
      <c r="R3488" s="17" t="str">
        <f>IF(P_20号2様式!U2779&lt;&gt; "",IF(P_20号2様式!U2779&lt;&gt; "-",TEXT(INT(P_20号2様式!U2779),"#,##0"),"-"),"")</f>
        <v/>
      </c>
      <c r="S3488" s="16" t="str">
        <f>IF(P_20号2様式!U2779&lt;&gt; "",IF(P_20号2様式!U2779&lt;&gt; "-",IF(VALUE(FIXED(P_20号2様式!U2779,0,TRUE))&lt;&gt;P_20号2様式!U2779,RIGHT(FIXED(P_20号2様式!U2779,3,FALSE),4),""),""),"")</f>
        <v/>
      </c>
      <c r="T3488" s="17" t="str">
        <f>IF(P_20号2様式!X2779&lt;&gt; "",IF(P_20号2様式!X2779&lt;&gt; "-",TEXT(INT(P_20号2様式!X2779),"#,##0"),"-"),"")</f>
        <v/>
      </c>
      <c r="U3488" s="16" t="str">
        <f>IF(P_20号2様式!X2779&lt;&gt; "",IF(P_20号2様式!X2779&lt;&gt; "-",IF(VALUE(FIXED(P_20号2様式!X2779,0,TRUE))&lt;&gt;P_20号2様式!X2779,RIGHT(FIXED(P_20号2様式!X2779,3,FALSE),4),""),""),"")</f>
        <v/>
      </c>
      <c r="V3488" s="17" t="str">
        <f>IF(P_20号2様式!AA2779&lt;&gt; "",IF(P_20号2様式!AA2779&lt;&gt; "-",TEXT(INT(P_20号2様式!AA2779),"#,##0"),"-"),"")</f>
        <v/>
      </c>
      <c r="W3488" s="16" t="str">
        <f>IF(P_20号2様式!AA2779&lt;&gt; "",IF(P_20号2様式!AA2779&lt;&gt; "-",IF(VALUE(FIXED(P_20号2様式!AA2779,0,TRUE))&lt;&gt;P_20号2様式!AA2779,RIGHT(FIXED(P_20号2様式!AA2779,3,FALSE),4),""),""),"")</f>
        <v/>
      </c>
    </row>
    <row r="3489" spans="1:23" ht="12.75" customHeight="1" x14ac:dyDescent="0.15">
      <c r="A3489" s="2" t="str">
        <f>IF(P_20号2様式!C2780="","",P_20号2様式!C2780)</f>
        <v/>
      </c>
      <c r="B3489" s="15" t="str">
        <f>IF(P_20号2様式!AC2780&lt;&gt; "",TEXT(INT(P_20号2様式!AC2780),"#,##0"),"")</f>
        <v/>
      </c>
      <c r="C3489" s="16" t="str">
        <f>IF(P_20号2様式!AC2780= "","",IF(VALUE(FIXED(P_20号2様式!AC2780,0,TRUE))&lt;&gt;P_20号2様式!AC2780,RIGHT(FIXED(P_20号2様式!AC2780,3,FALSE),4),""))</f>
        <v/>
      </c>
      <c r="D3489" s="17" t="str">
        <f>IF(P_20号2様式!AD2780&lt;&gt; "",TEXT(INT(P_20号2様式!AD2780),"#,##0"),"")</f>
        <v/>
      </c>
      <c r="E3489" s="16" t="str">
        <f>IF(P_20号2様式!AD2780= "","",IF(VALUE(FIXED(P_20号2様式!AD2780,0,TRUE))&lt;&gt;P_20号2様式!AD2780,RIGHT(FIXED(P_20号2様式!AD2780,3,FALSE),4),""))</f>
        <v/>
      </c>
      <c r="F3489" s="17" t="str">
        <f>IF(P_20号2様式!AE2780&lt;&gt; "",TEXT(INT(P_20号2様式!AE2780),"#,##0"),"")</f>
        <v/>
      </c>
      <c r="G3489" s="16" t="str">
        <f>IF(P_20号2様式!AE2780= "","",IF(VALUE(FIXED(P_20号2様式!AE2780,0,TRUE))&lt;&gt;P_20号2様式!AE2780,RIGHT(FIXED(P_20号2様式!AE2780,3,FALSE),4),""))</f>
        <v/>
      </c>
      <c r="H3489" s="17" t="str">
        <f>IF(P_20号2様式!F2780&lt;&gt; "",IF(P_20号2様式!F2780&lt;&gt; "-",TEXT(INT(P_20号2様式!F2780),"#,##0"),"-"),"")</f>
        <v/>
      </c>
      <c r="I3489" s="16" t="str">
        <f>IF(P_20号2様式!F2780&lt;&gt; "",IF(P_20号2様式!F2780&lt;&gt; "-",IF(VALUE(FIXED(P_20号2様式!F2780,0,TRUE))&lt;&gt;P_20号2様式!F2780,RIGHT(FIXED(P_20号2様式!F2780,3,FALSE),4),""),""),"")</f>
        <v/>
      </c>
      <c r="J3489" s="17" t="str">
        <f>IF(P_20号2様式!I2780&lt;&gt; "",IF(P_20号2様式!I2780&lt;&gt; "-",TEXT(INT(P_20号2様式!I2780),"#,##0"),"-"),"")</f>
        <v/>
      </c>
      <c r="K3489" s="16" t="str">
        <f>IF(P_20号2様式!I2780&lt;&gt; "",IF(P_20号2様式!I2780&lt;&gt; "-",IF(VALUE(FIXED(P_20号2様式!I2780,0,TRUE))&lt;&gt;P_20号2様式!I2780,RIGHT(FIXED(P_20号2様式!I2780,3,FALSE),4),""),""),"")</f>
        <v/>
      </c>
      <c r="L3489" s="17" t="str">
        <f>IF(P_20号2様式!L2780&lt;&gt; "",IF(P_20号2様式!L2780&lt;&gt; "-",TEXT(INT(P_20号2様式!L2780),"#,##0"),"-"),"")</f>
        <v/>
      </c>
      <c r="M3489" s="16" t="str">
        <f>IF(P_20号2様式!L2780&lt;&gt; "",IF(P_20号2様式!L2780&lt;&gt; "-",IF(VALUE(FIXED(P_20号2様式!L2780,0,TRUE))&lt;&gt;P_20号2様式!L2780,RIGHT(FIXED(P_20号2様式!L2780,3,FALSE),4),""),""),"")</f>
        <v/>
      </c>
      <c r="N3489" s="17" t="str">
        <f>IF(P_20号2様式!O2780&lt;&gt; "",IF(P_20号2様式!O2780&lt;&gt; "-",TEXT(INT(P_20号2様式!O2780),"#,##0"),"-"),"")</f>
        <v/>
      </c>
      <c r="O3489" s="16" t="str">
        <f>IF(P_20号2様式!O2780&lt;&gt; "",IF(P_20号2様式!O2780&lt;&gt; "-",IF(VALUE(FIXED(P_20号2様式!O2780,0,TRUE))&lt;&gt;P_20号2様式!O2780,RIGHT(FIXED(P_20号2様式!O2780,3,FALSE),4),""),""),"")</f>
        <v/>
      </c>
      <c r="P3489" s="17" t="str">
        <f>IF(P_20号2様式!R2780&lt;&gt; "",IF(P_20号2様式!R2780&lt;&gt; "-",TEXT(INT(P_20号2様式!R2780),"#,##0"),"-"),"")</f>
        <v/>
      </c>
      <c r="Q3489" s="16" t="str">
        <f>IF(P_20号2様式!R2780&lt;&gt; "",IF(P_20号2様式!R2780&lt;&gt; "-",IF(VALUE(FIXED(P_20号2様式!R2780,0,TRUE))&lt;&gt;P_20号2様式!R2780,RIGHT(FIXED(P_20号2様式!R2780,3,FALSE),4),""),""),"")</f>
        <v/>
      </c>
      <c r="R3489" s="17" t="str">
        <f>IF(P_20号2様式!U2780&lt;&gt; "",IF(P_20号2様式!U2780&lt;&gt; "-",TEXT(INT(P_20号2様式!U2780),"#,##0"),"-"),"")</f>
        <v/>
      </c>
      <c r="S3489" s="16" t="str">
        <f>IF(P_20号2様式!U2780&lt;&gt; "",IF(P_20号2様式!U2780&lt;&gt; "-",IF(VALUE(FIXED(P_20号2様式!U2780,0,TRUE))&lt;&gt;P_20号2様式!U2780,RIGHT(FIXED(P_20号2様式!U2780,3,FALSE),4),""),""),"")</f>
        <v/>
      </c>
      <c r="T3489" s="17" t="str">
        <f>IF(P_20号2様式!X2780&lt;&gt; "",IF(P_20号2様式!X2780&lt;&gt; "-",TEXT(INT(P_20号2様式!X2780),"#,##0"),"-"),"")</f>
        <v/>
      </c>
      <c r="U3489" s="16" t="str">
        <f>IF(P_20号2様式!X2780&lt;&gt; "",IF(P_20号2様式!X2780&lt;&gt; "-",IF(VALUE(FIXED(P_20号2様式!X2780,0,TRUE))&lt;&gt;P_20号2様式!X2780,RIGHT(FIXED(P_20号2様式!X2780,3,FALSE),4),""),""),"")</f>
        <v/>
      </c>
      <c r="V3489" s="17" t="str">
        <f>IF(P_20号2様式!AA2780&lt;&gt; "",IF(P_20号2様式!AA2780&lt;&gt; "-",TEXT(INT(P_20号2様式!AA2780),"#,##0"),"-"),"")</f>
        <v/>
      </c>
      <c r="W3489" s="16" t="str">
        <f>IF(P_20号2様式!AA2780&lt;&gt; "",IF(P_20号2様式!AA2780&lt;&gt; "-",IF(VALUE(FIXED(P_20号2様式!AA2780,0,TRUE))&lt;&gt;P_20号2様式!AA2780,RIGHT(FIXED(P_20号2様式!AA2780,3,FALSE),4),""),""),"")</f>
        <v/>
      </c>
    </row>
    <row r="3490" spans="1:23" ht="12.75" customHeight="1" x14ac:dyDescent="0.15">
      <c r="A3490" s="2" t="str">
        <f>IF(P_20号2様式!C2781="","",P_20号2様式!C2781)</f>
        <v/>
      </c>
      <c r="B3490" s="15" t="str">
        <f>IF(P_20号2様式!AC2781&lt;&gt; "",TEXT(INT(P_20号2様式!AC2781),"#,##0"),"")</f>
        <v/>
      </c>
      <c r="C3490" s="16" t="str">
        <f>IF(P_20号2様式!AC2781= "","",IF(VALUE(FIXED(P_20号2様式!AC2781,0,TRUE))&lt;&gt;P_20号2様式!AC2781,RIGHT(FIXED(P_20号2様式!AC2781,3,FALSE),4),""))</f>
        <v/>
      </c>
      <c r="D3490" s="17" t="str">
        <f>IF(P_20号2様式!AD2781&lt;&gt; "",TEXT(INT(P_20号2様式!AD2781),"#,##0"),"")</f>
        <v/>
      </c>
      <c r="E3490" s="16" t="str">
        <f>IF(P_20号2様式!AD2781= "","",IF(VALUE(FIXED(P_20号2様式!AD2781,0,TRUE))&lt;&gt;P_20号2様式!AD2781,RIGHT(FIXED(P_20号2様式!AD2781,3,FALSE),4),""))</f>
        <v/>
      </c>
      <c r="F3490" s="17" t="str">
        <f>IF(P_20号2様式!AE2781&lt;&gt; "",TEXT(INT(P_20号2様式!AE2781),"#,##0"),"")</f>
        <v/>
      </c>
      <c r="G3490" s="16" t="str">
        <f>IF(P_20号2様式!AE2781= "","",IF(VALUE(FIXED(P_20号2様式!AE2781,0,TRUE))&lt;&gt;P_20号2様式!AE2781,RIGHT(FIXED(P_20号2様式!AE2781,3,FALSE),4),""))</f>
        <v/>
      </c>
      <c r="H3490" s="17" t="str">
        <f>IF(P_20号2様式!F2781&lt;&gt; "",IF(P_20号2様式!F2781&lt;&gt; "-",TEXT(INT(P_20号2様式!F2781),"#,##0"),"-"),"")</f>
        <v/>
      </c>
      <c r="I3490" s="16" t="str">
        <f>IF(P_20号2様式!F2781&lt;&gt; "",IF(P_20号2様式!F2781&lt;&gt; "-",IF(VALUE(FIXED(P_20号2様式!F2781,0,TRUE))&lt;&gt;P_20号2様式!F2781,RIGHT(FIXED(P_20号2様式!F2781,3,FALSE),4),""),""),"")</f>
        <v/>
      </c>
      <c r="J3490" s="17" t="str">
        <f>IF(P_20号2様式!I2781&lt;&gt; "",IF(P_20号2様式!I2781&lt;&gt; "-",TEXT(INT(P_20号2様式!I2781),"#,##0"),"-"),"")</f>
        <v/>
      </c>
      <c r="K3490" s="16" t="str">
        <f>IF(P_20号2様式!I2781&lt;&gt; "",IF(P_20号2様式!I2781&lt;&gt; "-",IF(VALUE(FIXED(P_20号2様式!I2781,0,TRUE))&lt;&gt;P_20号2様式!I2781,RIGHT(FIXED(P_20号2様式!I2781,3,FALSE),4),""),""),"")</f>
        <v/>
      </c>
      <c r="L3490" s="17" t="str">
        <f>IF(P_20号2様式!L2781&lt;&gt; "",IF(P_20号2様式!L2781&lt;&gt; "-",TEXT(INT(P_20号2様式!L2781),"#,##0"),"-"),"")</f>
        <v/>
      </c>
      <c r="M3490" s="16" t="str">
        <f>IF(P_20号2様式!L2781&lt;&gt; "",IF(P_20号2様式!L2781&lt;&gt; "-",IF(VALUE(FIXED(P_20号2様式!L2781,0,TRUE))&lt;&gt;P_20号2様式!L2781,RIGHT(FIXED(P_20号2様式!L2781,3,FALSE),4),""),""),"")</f>
        <v/>
      </c>
      <c r="N3490" s="17" t="str">
        <f>IF(P_20号2様式!O2781&lt;&gt; "",IF(P_20号2様式!O2781&lt;&gt; "-",TEXT(INT(P_20号2様式!O2781),"#,##0"),"-"),"")</f>
        <v/>
      </c>
      <c r="O3490" s="16" t="str">
        <f>IF(P_20号2様式!O2781&lt;&gt; "",IF(P_20号2様式!O2781&lt;&gt; "-",IF(VALUE(FIXED(P_20号2様式!O2781,0,TRUE))&lt;&gt;P_20号2様式!O2781,RIGHT(FIXED(P_20号2様式!O2781,3,FALSE),4),""),""),"")</f>
        <v/>
      </c>
      <c r="P3490" s="17" t="str">
        <f>IF(P_20号2様式!R2781&lt;&gt; "",IF(P_20号2様式!R2781&lt;&gt; "-",TEXT(INT(P_20号2様式!R2781),"#,##0"),"-"),"")</f>
        <v/>
      </c>
      <c r="Q3490" s="16" t="str">
        <f>IF(P_20号2様式!R2781&lt;&gt; "",IF(P_20号2様式!R2781&lt;&gt; "-",IF(VALUE(FIXED(P_20号2様式!R2781,0,TRUE))&lt;&gt;P_20号2様式!R2781,RIGHT(FIXED(P_20号2様式!R2781,3,FALSE),4),""),""),"")</f>
        <v/>
      </c>
      <c r="R3490" s="17" t="str">
        <f>IF(P_20号2様式!U2781&lt;&gt; "",IF(P_20号2様式!U2781&lt;&gt; "-",TEXT(INT(P_20号2様式!U2781),"#,##0"),"-"),"")</f>
        <v/>
      </c>
      <c r="S3490" s="16" t="str">
        <f>IF(P_20号2様式!U2781&lt;&gt; "",IF(P_20号2様式!U2781&lt;&gt; "-",IF(VALUE(FIXED(P_20号2様式!U2781,0,TRUE))&lt;&gt;P_20号2様式!U2781,RIGHT(FIXED(P_20号2様式!U2781,3,FALSE),4),""),""),"")</f>
        <v/>
      </c>
      <c r="T3490" s="17" t="str">
        <f>IF(P_20号2様式!X2781&lt;&gt; "",IF(P_20号2様式!X2781&lt;&gt; "-",TEXT(INT(P_20号2様式!X2781),"#,##0"),"-"),"")</f>
        <v/>
      </c>
      <c r="U3490" s="16" t="str">
        <f>IF(P_20号2様式!X2781&lt;&gt; "",IF(P_20号2様式!X2781&lt;&gt; "-",IF(VALUE(FIXED(P_20号2様式!X2781,0,TRUE))&lt;&gt;P_20号2様式!X2781,RIGHT(FIXED(P_20号2様式!X2781,3,FALSE),4),""),""),"")</f>
        <v/>
      </c>
      <c r="V3490" s="17" t="str">
        <f>IF(P_20号2様式!AA2781&lt;&gt; "",IF(P_20号2様式!AA2781&lt;&gt; "-",TEXT(INT(P_20号2様式!AA2781),"#,##0"),"-"),"")</f>
        <v/>
      </c>
      <c r="W3490" s="16" t="str">
        <f>IF(P_20号2様式!AA2781&lt;&gt; "",IF(P_20号2様式!AA2781&lt;&gt; "-",IF(VALUE(FIXED(P_20号2様式!AA2781,0,TRUE))&lt;&gt;P_20号2様式!AA2781,RIGHT(FIXED(P_20号2様式!AA2781,3,FALSE),4),""),""),"")</f>
        <v/>
      </c>
    </row>
    <row r="3491" spans="1:23" ht="12.75" customHeight="1" x14ac:dyDescent="0.15">
      <c r="A3491" s="2" t="str">
        <f>IF(P_20号2様式!C2782="","",P_20号2様式!C2782)</f>
        <v/>
      </c>
      <c r="B3491" s="15" t="str">
        <f>IF(P_20号2様式!AC2782&lt;&gt; "",TEXT(INT(P_20号2様式!AC2782),"#,##0"),"")</f>
        <v/>
      </c>
      <c r="C3491" s="16" t="str">
        <f>IF(P_20号2様式!AC2782= "","",IF(VALUE(FIXED(P_20号2様式!AC2782,0,TRUE))&lt;&gt;P_20号2様式!AC2782,RIGHT(FIXED(P_20号2様式!AC2782,3,FALSE),4),""))</f>
        <v/>
      </c>
      <c r="D3491" s="17" t="str">
        <f>IF(P_20号2様式!AD2782&lt;&gt; "",TEXT(INT(P_20号2様式!AD2782),"#,##0"),"")</f>
        <v/>
      </c>
      <c r="E3491" s="16" t="str">
        <f>IF(P_20号2様式!AD2782= "","",IF(VALUE(FIXED(P_20号2様式!AD2782,0,TRUE))&lt;&gt;P_20号2様式!AD2782,RIGHT(FIXED(P_20号2様式!AD2782,3,FALSE),4),""))</f>
        <v/>
      </c>
      <c r="F3491" s="17" t="str">
        <f>IF(P_20号2様式!AE2782&lt;&gt; "",TEXT(INT(P_20号2様式!AE2782),"#,##0"),"")</f>
        <v/>
      </c>
      <c r="G3491" s="16" t="str">
        <f>IF(P_20号2様式!AE2782= "","",IF(VALUE(FIXED(P_20号2様式!AE2782,0,TRUE))&lt;&gt;P_20号2様式!AE2782,RIGHT(FIXED(P_20号2様式!AE2782,3,FALSE),4),""))</f>
        <v/>
      </c>
      <c r="H3491" s="17" t="str">
        <f>IF(P_20号2様式!F2782&lt;&gt; "",IF(P_20号2様式!F2782&lt;&gt; "-",TEXT(INT(P_20号2様式!F2782),"#,##0"),"-"),"")</f>
        <v/>
      </c>
      <c r="I3491" s="16" t="str">
        <f>IF(P_20号2様式!F2782&lt;&gt; "",IF(P_20号2様式!F2782&lt;&gt; "-",IF(VALUE(FIXED(P_20号2様式!F2782,0,TRUE))&lt;&gt;P_20号2様式!F2782,RIGHT(FIXED(P_20号2様式!F2782,3,FALSE),4),""),""),"")</f>
        <v/>
      </c>
      <c r="J3491" s="17" t="str">
        <f>IF(P_20号2様式!I2782&lt;&gt; "",IF(P_20号2様式!I2782&lt;&gt; "-",TEXT(INT(P_20号2様式!I2782),"#,##0"),"-"),"")</f>
        <v/>
      </c>
      <c r="K3491" s="16" t="str">
        <f>IF(P_20号2様式!I2782&lt;&gt; "",IF(P_20号2様式!I2782&lt;&gt; "-",IF(VALUE(FIXED(P_20号2様式!I2782,0,TRUE))&lt;&gt;P_20号2様式!I2782,RIGHT(FIXED(P_20号2様式!I2782,3,FALSE),4),""),""),"")</f>
        <v/>
      </c>
      <c r="L3491" s="17" t="str">
        <f>IF(P_20号2様式!L2782&lt;&gt; "",IF(P_20号2様式!L2782&lt;&gt; "-",TEXT(INT(P_20号2様式!L2782),"#,##0"),"-"),"")</f>
        <v/>
      </c>
      <c r="M3491" s="16" t="str">
        <f>IF(P_20号2様式!L2782&lt;&gt; "",IF(P_20号2様式!L2782&lt;&gt; "-",IF(VALUE(FIXED(P_20号2様式!L2782,0,TRUE))&lt;&gt;P_20号2様式!L2782,RIGHT(FIXED(P_20号2様式!L2782,3,FALSE),4),""),""),"")</f>
        <v/>
      </c>
      <c r="N3491" s="17" t="str">
        <f>IF(P_20号2様式!O2782&lt;&gt; "",IF(P_20号2様式!O2782&lt;&gt; "-",TEXT(INT(P_20号2様式!O2782),"#,##0"),"-"),"")</f>
        <v/>
      </c>
      <c r="O3491" s="16" t="str">
        <f>IF(P_20号2様式!O2782&lt;&gt; "",IF(P_20号2様式!O2782&lt;&gt; "-",IF(VALUE(FIXED(P_20号2様式!O2782,0,TRUE))&lt;&gt;P_20号2様式!O2782,RIGHT(FIXED(P_20号2様式!O2782,3,FALSE),4),""),""),"")</f>
        <v/>
      </c>
      <c r="P3491" s="17" t="str">
        <f>IF(P_20号2様式!R2782&lt;&gt; "",IF(P_20号2様式!R2782&lt;&gt; "-",TEXT(INT(P_20号2様式!R2782),"#,##0"),"-"),"")</f>
        <v/>
      </c>
      <c r="Q3491" s="16" t="str">
        <f>IF(P_20号2様式!R2782&lt;&gt; "",IF(P_20号2様式!R2782&lt;&gt; "-",IF(VALUE(FIXED(P_20号2様式!R2782,0,TRUE))&lt;&gt;P_20号2様式!R2782,RIGHT(FIXED(P_20号2様式!R2782,3,FALSE),4),""),""),"")</f>
        <v/>
      </c>
      <c r="R3491" s="17" t="str">
        <f>IF(P_20号2様式!U2782&lt;&gt; "",IF(P_20号2様式!U2782&lt;&gt; "-",TEXT(INT(P_20号2様式!U2782),"#,##0"),"-"),"")</f>
        <v/>
      </c>
      <c r="S3491" s="16" t="str">
        <f>IF(P_20号2様式!U2782&lt;&gt; "",IF(P_20号2様式!U2782&lt;&gt; "-",IF(VALUE(FIXED(P_20号2様式!U2782,0,TRUE))&lt;&gt;P_20号2様式!U2782,RIGHT(FIXED(P_20号2様式!U2782,3,FALSE),4),""),""),"")</f>
        <v/>
      </c>
      <c r="T3491" s="17" t="str">
        <f>IF(P_20号2様式!X2782&lt;&gt; "",IF(P_20号2様式!X2782&lt;&gt; "-",TEXT(INT(P_20号2様式!X2782),"#,##0"),"-"),"")</f>
        <v/>
      </c>
      <c r="U3491" s="16" t="str">
        <f>IF(P_20号2様式!X2782&lt;&gt; "",IF(P_20号2様式!X2782&lt;&gt; "-",IF(VALUE(FIXED(P_20号2様式!X2782,0,TRUE))&lt;&gt;P_20号2様式!X2782,RIGHT(FIXED(P_20号2様式!X2782,3,FALSE),4),""),""),"")</f>
        <v/>
      </c>
      <c r="V3491" s="17" t="str">
        <f>IF(P_20号2様式!AA2782&lt;&gt; "",IF(P_20号2様式!AA2782&lt;&gt; "-",TEXT(INT(P_20号2様式!AA2782),"#,##0"),"-"),"")</f>
        <v/>
      </c>
      <c r="W3491" s="16" t="str">
        <f>IF(P_20号2様式!AA2782&lt;&gt; "",IF(P_20号2様式!AA2782&lt;&gt; "-",IF(VALUE(FIXED(P_20号2様式!AA2782,0,TRUE))&lt;&gt;P_20号2様式!AA2782,RIGHT(FIXED(P_20号2様式!AA2782,3,FALSE),4),""),""),"")</f>
        <v/>
      </c>
    </row>
    <row r="3492" spans="1:23" ht="12.75" customHeight="1" x14ac:dyDescent="0.15">
      <c r="A3492" s="2" t="str">
        <f>IF(P_20号2様式!C2783="","",P_20号2様式!C2783)</f>
        <v/>
      </c>
      <c r="B3492" s="15" t="str">
        <f>IF(P_20号2様式!AC2783&lt;&gt; "",TEXT(INT(P_20号2様式!AC2783),"#,##0"),"")</f>
        <v/>
      </c>
      <c r="C3492" s="16" t="str">
        <f>IF(P_20号2様式!AC2783= "","",IF(VALUE(FIXED(P_20号2様式!AC2783,0,TRUE))&lt;&gt;P_20号2様式!AC2783,RIGHT(FIXED(P_20号2様式!AC2783,3,FALSE),4),""))</f>
        <v/>
      </c>
      <c r="D3492" s="17" t="str">
        <f>IF(P_20号2様式!AD2783&lt;&gt; "",TEXT(INT(P_20号2様式!AD2783),"#,##0"),"")</f>
        <v/>
      </c>
      <c r="E3492" s="16" t="str">
        <f>IF(P_20号2様式!AD2783= "","",IF(VALUE(FIXED(P_20号2様式!AD2783,0,TRUE))&lt;&gt;P_20号2様式!AD2783,RIGHT(FIXED(P_20号2様式!AD2783,3,FALSE),4),""))</f>
        <v/>
      </c>
      <c r="F3492" s="17" t="str">
        <f>IF(P_20号2様式!AE2783&lt;&gt; "",TEXT(INT(P_20号2様式!AE2783),"#,##0"),"")</f>
        <v/>
      </c>
      <c r="G3492" s="16" t="str">
        <f>IF(P_20号2様式!AE2783= "","",IF(VALUE(FIXED(P_20号2様式!AE2783,0,TRUE))&lt;&gt;P_20号2様式!AE2783,RIGHT(FIXED(P_20号2様式!AE2783,3,FALSE),4),""))</f>
        <v/>
      </c>
      <c r="H3492" s="17" t="str">
        <f>IF(P_20号2様式!F2783&lt;&gt; "",IF(P_20号2様式!F2783&lt;&gt; "-",TEXT(INT(P_20号2様式!F2783),"#,##0"),"-"),"")</f>
        <v/>
      </c>
      <c r="I3492" s="16" t="str">
        <f>IF(P_20号2様式!F2783&lt;&gt; "",IF(P_20号2様式!F2783&lt;&gt; "-",IF(VALUE(FIXED(P_20号2様式!F2783,0,TRUE))&lt;&gt;P_20号2様式!F2783,RIGHT(FIXED(P_20号2様式!F2783,3,FALSE),4),""),""),"")</f>
        <v/>
      </c>
      <c r="J3492" s="17" t="str">
        <f>IF(P_20号2様式!I2783&lt;&gt; "",IF(P_20号2様式!I2783&lt;&gt; "-",TEXT(INT(P_20号2様式!I2783),"#,##0"),"-"),"")</f>
        <v/>
      </c>
      <c r="K3492" s="16" t="str">
        <f>IF(P_20号2様式!I2783&lt;&gt; "",IF(P_20号2様式!I2783&lt;&gt; "-",IF(VALUE(FIXED(P_20号2様式!I2783,0,TRUE))&lt;&gt;P_20号2様式!I2783,RIGHT(FIXED(P_20号2様式!I2783,3,FALSE),4),""),""),"")</f>
        <v/>
      </c>
      <c r="L3492" s="17" t="str">
        <f>IF(P_20号2様式!L2783&lt;&gt; "",IF(P_20号2様式!L2783&lt;&gt; "-",TEXT(INT(P_20号2様式!L2783),"#,##0"),"-"),"")</f>
        <v/>
      </c>
      <c r="M3492" s="16" t="str">
        <f>IF(P_20号2様式!L2783&lt;&gt; "",IF(P_20号2様式!L2783&lt;&gt; "-",IF(VALUE(FIXED(P_20号2様式!L2783,0,TRUE))&lt;&gt;P_20号2様式!L2783,RIGHT(FIXED(P_20号2様式!L2783,3,FALSE),4),""),""),"")</f>
        <v/>
      </c>
      <c r="N3492" s="17" t="str">
        <f>IF(P_20号2様式!O2783&lt;&gt; "",IF(P_20号2様式!O2783&lt;&gt; "-",TEXT(INT(P_20号2様式!O2783),"#,##0"),"-"),"")</f>
        <v/>
      </c>
      <c r="O3492" s="16" t="str">
        <f>IF(P_20号2様式!O2783&lt;&gt; "",IF(P_20号2様式!O2783&lt;&gt; "-",IF(VALUE(FIXED(P_20号2様式!O2783,0,TRUE))&lt;&gt;P_20号2様式!O2783,RIGHT(FIXED(P_20号2様式!O2783,3,FALSE),4),""),""),"")</f>
        <v/>
      </c>
      <c r="P3492" s="17" t="str">
        <f>IF(P_20号2様式!R2783&lt;&gt; "",IF(P_20号2様式!R2783&lt;&gt; "-",TEXT(INT(P_20号2様式!R2783),"#,##0"),"-"),"")</f>
        <v/>
      </c>
      <c r="Q3492" s="16" t="str">
        <f>IF(P_20号2様式!R2783&lt;&gt; "",IF(P_20号2様式!R2783&lt;&gt; "-",IF(VALUE(FIXED(P_20号2様式!R2783,0,TRUE))&lt;&gt;P_20号2様式!R2783,RIGHT(FIXED(P_20号2様式!R2783,3,FALSE),4),""),""),"")</f>
        <v/>
      </c>
      <c r="R3492" s="17" t="str">
        <f>IF(P_20号2様式!U2783&lt;&gt; "",IF(P_20号2様式!U2783&lt;&gt; "-",TEXT(INT(P_20号2様式!U2783),"#,##0"),"-"),"")</f>
        <v/>
      </c>
      <c r="S3492" s="16" t="str">
        <f>IF(P_20号2様式!U2783&lt;&gt; "",IF(P_20号2様式!U2783&lt;&gt; "-",IF(VALUE(FIXED(P_20号2様式!U2783,0,TRUE))&lt;&gt;P_20号2様式!U2783,RIGHT(FIXED(P_20号2様式!U2783,3,FALSE),4),""),""),"")</f>
        <v/>
      </c>
      <c r="T3492" s="17" t="str">
        <f>IF(P_20号2様式!X2783&lt;&gt; "",IF(P_20号2様式!X2783&lt;&gt; "-",TEXT(INT(P_20号2様式!X2783),"#,##0"),"-"),"")</f>
        <v/>
      </c>
      <c r="U3492" s="16" t="str">
        <f>IF(P_20号2様式!X2783&lt;&gt; "",IF(P_20号2様式!X2783&lt;&gt; "-",IF(VALUE(FIXED(P_20号2様式!X2783,0,TRUE))&lt;&gt;P_20号2様式!X2783,RIGHT(FIXED(P_20号2様式!X2783,3,FALSE),4),""),""),"")</f>
        <v/>
      </c>
      <c r="V3492" s="17" t="str">
        <f>IF(P_20号2様式!AA2783&lt;&gt; "",IF(P_20号2様式!AA2783&lt;&gt; "-",TEXT(INT(P_20号2様式!AA2783),"#,##0"),"-"),"")</f>
        <v/>
      </c>
      <c r="W3492" s="16" t="str">
        <f>IF(P_20号2様式!AA2783&lt;&gt; "",IF(P_20号2様式!AA2783&lt;&gt; "-",IF(VALUE(FIXED(P_20号2様式!AA2783,0,TRUE))&lt;&gt;P_20号2様式!AA2783,RIGHT(FIXED(P_20号2様式!AA2783,3,FALSE),4),""),""),"")</f>
        <v/>
      </c>
    </row>
    <row r="3493" spans="1:23" ht="12.75" customHeight="1" x14ac:dyDescent="0.15">
      <c r="A3493" s="2" t="str">
        <f>IF(P_20号2様式!C2784="","",P_20号2様式!C2784)</f>
        <v/>
      </c>
      <c r="B3493" s="15" t="str">
        <f>IF(P_20号2様式!AC2784&lt;&gt; "",TEXT(INT(P_20号2様式!AC2784),"#,##0"),"")</f>
        <v/>
      </c>
      <c r="C3493" s="16" t="str">
        <f>IF(P_20号2様式!AC2784= "","",IF(VALUE(FIXED(P_20号2様式!AC2784,0,TRUE))&lt;&gt;P_20号2様式!AC2784,RIGHT(FIXED(P_20号2様式!AC2784,3,FALSE),4),""))</f>
        <v/>
      </c>
      <c r="D3493" s="17" t="str">
        <f>IF(P_20号2様式!AD2784&lt;&gt; "",TEXT(INT(P_20号2様式!AD2784),"#,##0"),"")</f>
        <v/>
      </c>
      <c r="E3493" s="16" t="str">
        <f>IF(P_20号2様式!AD2784= "","",IF(VALUE(FIXED(P_20号2様式!AD2784,0,TRUE))&lt;&gt;P_20号2様式!AD2784,RIGHT(FIXED(P_20号2様式!AD2784,3,FALSE),4),""))</f>
        <v/>
      </c>
      <c r="F3493" s="17" t="str">
        <f>IF(P_20号2様式!AE2784&lt;&gt; "",TEXT(INT(P_20号2様式!AE2784),"#,##0"),"")</f>
        <v/>
      </c>
      <c r="G3493" s="16" t="str">
        <f>IF(P_20号2様式!AE2784= "","",IF(VALUE(FIXED(P_20号2様式!AE2784,0,TRUE))&lt;&gt;P_20号2様式!AE2784,RIGHT(FIXED(P_20号2様式!AE2784,3,FALSE),4),""))</f>
        <v/>
      </c>
      <c r="H3493" s="17" t="str">
        <f>IF(P_20号2様式!F2784&lt;&gt; "",IF(P_20号2様式!F2784&lt;&gt; "-",TEXT(INT(P_20号2様式!F2784),"#,##0"),"-"),"")</f>
        <v/>
      </c>
      <c r="I3493" s="16" t="str">
        <f>IF(P_20号2様式!F2784&lt;&gt; "",IF(P_20号2様式!F2784&lt;&gt; "-",IF(VALUE(FIXED(P_20号2様式!F2784,0,TRUE))&lt;&gt;P_20号2様式!F2784,RIGHT(FIXED(P_20号2様式!F2784,3,FALSE),4),""),""),"")</f>
        <v/>
      </c>
      <c r="J3493" s="17" t="str">
        <f>IF(P_20号2様式!I2784&lt;&gt; "",IF(P_20号2様式!I2784&lt;&gt; "-",TEXT(INT(P_20号2様式!I2784),"#,##0"),"-"),"")</f>
        <v/>
      </c>
      <c r="K3493" s="16" t="str">
        <f>IF(P_20号2様式!I2784&lt;&gt; "",IF(P_20号2様式!I2784&lt;&gt; "-",IF(VALUE(FIXED(P_20号2様式!I2784,0,TRUE))&lt;&gt;P_20号2様式!I2784,RIGHT(FIXED(P_20号2様式!I2784,3,FALSE),4),""),""),"")</f>
        <v/>
      </c>
      <c r="L3493" s="17" t="str">
        <f>IF(P_20号2様式!L2784&lt;&gt; "",IF(P_20号2様式!L2784&lt;&gt; "-",TEXT(INT(P_20号2様式!L2784),"#,##0"),"-"),"")</f>
        <v/>
      </c>
      <c r="M3493" s="16" t="str">
        <f>IF(P_20号2様式!L2784&lt;&gt; "",IF(P_20号2様式!L2784&lt;&gt; "-",IF(VALUE(FIXED(P_20号2様式!L2784,0,TRUE))&lt;&gt;P_20号2様式!L2784,RIGHT(FIXED(P_20号2様式!L2784,3,FALSE),4),""),""),"")</f>
        <v/>
      </c>
      <c r="N3493" s="17" t="str">
        <f>IF(P_20号2様式!O2784&lt;&gt; "",IF(P_20号2様式!O2784&lt;&gt; "-",TEXT(INT(P_20号2様式!O2784),"#,##0"),"-"),"")</f>
        <v/>
      </c>
      <c r="O3493" s="16" t="str">
        <f>IF(P_20号2様式!O2784&lt;&gt; "",IF(P_20号2様式!O2784&lt;&gt; "-",IF(VALUE(FIXED(P_20号2様式!O2784,0,TRUE))&lt;&gt;P_20号2様式!O2784,RIGHT(FIXED(P_20号2様式!O2784,3,FALSE),4),""),""),"")</f>
        <v/>
      </c>
      <c r="P3493" s="17" t="str">
        <f>IF(P_20号2様式!R2784&lt;&gt; "",IF(P_20号2様式!R2784&lt;&gt; "-",TEXT(INT(P_20号2様式!R2784),"#,##0"),"-"),"")</f>
        <v/>
      </c>
      <c r="Q3493" s="16" t="str">
        <f>IF(P_20号2様式!R2784&lt;&gt; "",IF(P_20号2様式!R2784&lt;&gt; "-",IF(VALUE(FIXED(P_20号2様式!R2784,0,TRUE))&lt;&gt;P_20号2様式!R2784,RIGHT(FIXED(P_20号2様式!R2784,3,FALSE),4),""),""),"")</f>
        <v/>
      </c>
      <c r="R3493" s="17" t="str">
        <f>IF(P_20号2様式!U2784&lt;&gt; "",IF(P_20号2様式!U2784&lt;&gt; "-",TEXT(INT(P_20号2様式!U2784),"#,##0"),"-"),"")</f>
        <v/>
      </c>
      <c r="S3493" s="16" t="str">
        <f>IF(P_20号2様式!U2784&lt;&gt; "",IF(P_20号2様式!U2784&lt;&gt; "-",IF(VALUE(FIXED(P_20号2様式!U2784,0,TRUE))&lt;&gt;P_20号2様式!U2784,RIGHT(FIXED(P_20号2様式!U2784,3,FALSE),4),""),""),"")</f>
        <v/>
      </c>
      <c r="T3493" s="17" t="str">
        <f>IF(P_20号2様式!X2784&lt;&gt; "",IF(P_20号2様式!X2784&lt;&gt; "-",TEXT(INT(P_20号2様式!X2784),"#,##0"),"-"),"")</f>
        <v/>
      </c>
      <c r="U3493" s="16" t="str">
        <f>IF(P_20号2様式!X2784&lt;&gt; "",IF(P_20号2様式!X2784&lt;&gt; "-",IF(VALUE(FIXED(P_20号2様式!X2784,0,TRUE))&lt;&gt;P_20号2様式!X2784,RIGHT(FIXED(P_20号2様式!X2784,3,FALSE),4),""),""),"")</f>
        <v/>
      </c>
      <c r="V3493" s="17" t="str">
        <f>IF(P_20号2様式!AA2784&lt;&gt; "",IF(P_20号2様式!AA2784&lt;&gt; "-",TEXT(INT(P_20号2様式!AA2784),"#,##0"),"-"),"")</f>
        <v/>
      </c>
      <c r="W3493" s="16" t="str">
        <f>IF(P_20号2様式!AA2784&lt;&gt; "",IF(P_20号2様式!AA2784&lt;&gt; "-",IF(VALUE(FIXED(P_20号2様式!AA2784,0,TRUE))&lt;&gt;P_20号2様式!AA2784,RIGHT(FIXED(P_20号2様式!AA2784,3,FALSE),4),""),""),"")</f>
        <v/>
      </c>
    </row>
    <row r="3494" spans="1:23" ht="12.75" customHeight="1" x14ac:dyDescent="0.15">
      <c r="A3494" s="2" t="str">
        <f>IF(P_20号2様式!C2785="","",P_20号2様式!C2785)</f>
        <v/>
      </c>
      <c r="B3494" s="15" t="str">
        <f>IF(P_20号2様式!AC2785&lt;&gt; "",TEXT(INT(P_20号2様式!AC2785),"#,##0"),"")</f>
        <v/>
      </c>
      <c r="C3494" s="16" t="str">
        <f>IF(P_20号2様式!AC2785= "","",IF(VALUE(FIXED(P_20号2様式!AC2785,0,TRUE))&lt;&gt;P_20号2様式!AC2785,RIGHT(FIXED(P_20号2様式!AC2785,3,FALSE),4),""))</f>
        <v/>
      </c>
      <c r="D3494" s="17" t="str">
        <f>IF(P_20号2様式!AD2785&lt;&gt; "",TEXT(INT(P_20号2様式!AD2785),"#,##0"),"")</f>
        <v/>
      </c>
      <c r="E3494" s="16" t="str">
        <f>IF(P_20号2様式!AD2785= "","",IF(VALUE(FIXED(P_20号2様式!AD2785,0,TRUE))&lt;&gt;P_20号2様式!AD2785,RIGHT(FIXED(P_20号2様式!AD2785,3,FALSE),4),""))</f>
        <v/>
      </c>
      <c r="F3494" s="17" t="str">
        <f>IF(P_20号2様式!AE2785&lt;&gt; "",TEXT(INT(P_20号2様式!AE2785),"#,##0"),"")</f>
        <v/>
      </c>
      <c r="G3494" s="16" t="str">
        <f>IF(P_20号2様式!AE2785= "","",IF(VALUE(FIXED(P_20号2様式!AE2785,0,TRUE))&lt;&gt;P_20号2様式!AE2785,RIGHT(FIXED(P_20号2様式!AE2785,3,FALSE),4),""))</f>
        <v/>
      </c>
      <c r="H3494" s="17" t="str">
        <f>IF(P_20号2様式!F2785&lt;&gt; "",IF(P_20号2様式!F2785&lt;&gt; "-",TEXT(INT(P_20号2様式!F2785),"#,##0"),"-"),"")</f>
        <v/>
      </c>
      <c r="I3494" s="16" t="str">
        <f>IF(P_20号2様式!F2785&lt;&gt; "",IF(P_20号2様式!F2785&lt;&gt; "-",IF(VALUE(FIXED(P_20号2様式!F2785,0,TRUE))&lt;&gt;P_20号2様式!F2785,RIGHT(FIXED(P_20号2様式!F2785,3,FALSE),4),""),""),"")</f>
        <v/>
      </c>
      <c r="J3494" s="17" t="str">
        <f>IF(P_20号2様式!I2785&lt;&gt; "",IF(P_20号2様式!I2785&lt;&gt; "-",TEXT(INT(P_20号2様式!I2785),"#,##0"),"-"),"")</f>
        <v/>
      </c>
      <c r="K3494" s="16" t="str">
        <f>IF(P_20号2様式!I2785&lt;&gt; "",IF(P_20号2様式!I2785&lt;&gt; "-",IF(VALUE(FIXED(P_20号2様式!I2785,0,TRUE))&lt;&gt;P_20号2様式!I2785,RIGHT(FIXED(P_20号2様式!I2785,3,FALSE),4),""),""),"")</f>
        <v/>
      </c>
      <c r="L3494" s="17" t="str">
        <f>IF(P_20号2様式!L2785&lt;&gt; "",IF(P_20号2様式!L2785&lt;&gt; "-",TEXT(INT(P_20号2様式!L2785),"#,##0"),"-"),"")</f>
        <v/>
      </c>
      <c r="M3494" s="16" t="str">
        <f>IF(P_20号2様式!L2785&lt;&gt; "",IF(P_20号2様式!L2785&lt;&gt; "-",IF(VALUE(FIXED(P_20号2様式!L2785,0,TRUE))&lt;&gt;P_20号2様式!L2785,RIGHT(FIXED(P_20号2様式!L2785,3,FALSE),4),""),""),"")</f>
        <v/>
      </c>
      <c r="N3494" s="17" t="str">
        <f>IF(P_20号2様式!O2785&lt;&gt; "",IF(P_20号2様式!O2785&lt;&gt; "-",TEXT(INT(P_20号2様式!O2785),"#,##0"),"-"),"")</f>
        <v/>
      </c>
      <c r="O3494" s="16" t="str">
        <f>IF(P_20号2様式!O2785&lt;&gt; "",IF(P_20号2様式!O2785&lt;&gt; "-",IF(VALUE(FIXED(P_20号2様式!O2785,0,TRUE))&lt;&gt;P_20号2様式!O2785,RIGHT(FIXED(P_20号2様式!O2785,3,FALSE),4),""),""),"")</f>
        <v/>
      </c>
      <c r="P3494" s="17" t="str">
        <f>IF(P_20号2様式!R2785&lt;&gt; "",IF(P_20号2様式!R2785&lt;&gt; "-",TEXT(INT(P_20号2様式!R2785),"#,##0"),"-"),"")</f>
        <v/>
      </c>
      <c r="Q3494" s="16" t="str">
        <f>IF(P_20号2様式!R2785&lt;&gt; "",IF(P_20号2様式!R2785&lt;&gt; "-",IF(VALUE(FIXED(P_20号2様式!R2785,0,TRUE))&lt;&gt;P_20号2様式!R2785,RIGHT(FIXED(P_20号2様式!R2785,3,FALSE),4),""),""),"")</f>
        <v/>
      </c>
      <c r="R3494" s="17" t="str">
        <f>IF(P_20号2様式!U2785&lt;&gt; "",IF(P_20号2様式!U2785&lt;&gt; "-",TEXT(INT(P_20号2様式!U2785),"#,##0"),"-"),"")</f>
        <v/>
      </c>
      <c r="S3494" s="16" t="str">
        <f>IF(P_20号2様式!U2785&lt;&gt; "",IF(P_20号2様式!U2785&lt;&gt; "-",IF(VALUE(FIXED(P_20号2様式!U2785,0,TRUE))&lt;&gt;P_20号2様式!U2785,RIGHT(FIXED(P_20号2様式!U2785,3,FALSE),4),""),""),"")</f>
        <v/>
      </c>
      <c r="T3494" s="17" t="str">
        <f>IF(P_20号2様式!X2785&lt;&gt; "",IF(P_20号2様式!X2785&lt;&gt; "-",TEXT(INT(P_20号2様式!X2785),"#,##0"),"-"),"")</f>
        <v/>
      </c>
      <c r="U3494" s="16" t="str">
        <f>IF(P_20号2様式!X2785&lt;&gt; "",IF(P_20号2様式!X2785&lt;&gt; "-",IF(VALUE(FIXED(P_20号2様式!X2785,0,TRUE))&lt;&gt;P_20号2様式!X2785,RIGHT(FIXED(P_20号2様式!X2785,3,FALSE),4),""),""),"")</f>
        <v/>
      </c>
      <c r="V3494" s="17" t="str">
        <f>IF(P_20号2様式!AA2785&lt;&gt; "",IF(P_20号2様式!AA2785&lt;&gt; "-",TEXT(INT(P_20号2様式!AA2785),"#,##0"),"-"),"")</f>
        <v/>
      </c>
      <c r="W3494" s="16" t="str">
        <f>IF(P_20号2様式!AA2785&lt;&gt; "",IF(P_20号2様式!AA2785&lt;&gt; "-",IF(VALUE(FIXED(P_20号2様式!AA2785,0,TRUE))&lt;&gt;P_20号2様式!AA2785,RIGHT(FIXED(P_20号2様式!AA2785,3,FALSE),4),""),""),"")</f>
        <v/>
      </c>
    </row>
    <row r="3495" spans="1:23" ht="12.75" customHeight="1" x14ac:dyDescent="0.15">
      <c r="A3495" s="2" t="str">
        <f>IF(P_20号2様式!C2786="","",P_20号2様式!C2786)</f>
        <v/>
      </c>
      <c r="B3495" s="15" t="str">
        <f>IF(P_20号2様式!AC2786&lt;&gt; "",TEXT(INT(P_20号2様式!AC2786),"#,##0"),"")</f>
        <v/>
      </c>
      <c r="C3495" s="16" t="str">
        <f>IF(P_20号2様式!AC2786= "","",IF(VALUE(FIXED(P_20号2様式!AC2786,0,TRUE))&lt;&gt;P_20号2様式!AC2786,RIGHT(FIXED(P_20号2様式!AC2786,3,FALSE),4),""))</f>
        <v/>
      </c>
      <c r="D3495" s="17" t="str">
        <f>IF(P_20号2様式!AD2786&lt;&gt; "",TEXT(INT(P_20号2様式!AD2786),"#,##0"),"")</f>
        <v/>
      </c>
      <c r="E3495" s="16" t="str">
        <f>IF(P_20号2様式!AD2786= "","",IF(VALUE(FIXED(P_20号2様式!AD2786,0,TRUE))&lt;&gt;P_20号2様式!AD2786,RIGHT(FIXED(P_20号2様式!AD2786,3,FALSE),4),""))</f>
        <v/>
      </c>
      <c r="F3495" s="17" t="str">
        <f>IF(P_20号2様式!AE2786&lt;&gt; "",TEXT(INT(P_20号2様式!AE2786),"#,##0"),"")</f>
        <v/>
      </c>
      <c r="G3495" s="16" t="str">
        <f>IF(P_20号2様式!AE2786= "","",IF(VALUE(FIXED(P_20号2様式!AE2786,0,TRUE))&lt;&gt;P_20号2様式!AE2786,RIGHT(FIXED(P_20号2様式!AE2786,3,FALSE),4),""))</f>
        <v/>
      </c>
      <c r="H3495" s="17" t="str">
        <f>IF(P_20号2様式!F2786&lt;&gt; "",IF(P_20号2様式!F2786&lt;&gt; "-",TEXT(INT(P_20号2様式!F2786),"#,##0"),"-"),"")</f>
        <v/>
      </c>
      <c r="I3495" s="16" t="str">
        <f>IF(P_20号2様式!F2786&lt;&gt; "",IF(P_20号2様式!F2786&lt;&gt; "-",IF(VALUE(FIXED(P_20号2様式!F2786,0,TRUE))&lt;&gt;P_20号2様式!F2786,RIGHT(FIXED(P_20号2様式!F2786,3,FALSE),4),""),""),"")</f>
        <v/>
      </c>
      <c r="J3495" s="17" t="str">
        <f>IF(P_20号2様式!I2786&lt;&gt; "",IF(P_20号2様式!I2786&lt;&gt; "-",TEXT(INT(P_20号2様式!I2786),"#,##0"),"-"),"")</f>
        <v/>
      </c>
      <c r="K3495" s="16" t="str">
        <f>IF(P_20号2様式!I2786&lt;&gt; "",IF(P_20号2様式!I2786&lt;&gt; "-",IF(VALUE(FIXED(P_20号2様式!I2786,0,TRUE))&lt;&gt;P_20号2様式!I2786,RIGHT(FIXED(P_20号2様式!I2786,3,FALSE),4),""),""),"")</f>
        <v/>
      </c>
      <c r="L3495" s="17" t="str">
        <f>IF(P_20号2様式!L2786&lt;&gt; "",IF(P_20号2様式!L2786&lt;&gt; "-",TEXT(INT(P_20号2様式!L2786),"#,##0"),"-"),"")</f>
        <v/>
      </c>
      <c r="M3495" s="16" t="str">
        <f>IF(P_20号2様式!L2786&lt;&gt; "",IF(P_20号2様式!L2786&lt;&gt; "-",IF(VALUE(FIXED(P_20号2様式!L2786,0,TRUE))&lt;&gt;P_20号2様式!L2786,RIGHT(FIXED(P_20号2様式!L2786,3,FALSE),4),""),""),"")</f>
        <v/>
      </c>
      <c r="N3495" s="17" t="str">
        <f>IF(P_20号2様式!O2786&lt;&gt; "",IF(P_20号2様式!O2786&lt;&gt; "-",TEXT(INT(P_20号2様式!O2786),"#,##0"),"-"),"")</f>
        <v/>
      </c>
      <c r="O3495" s="16" t="str">
        <f>IF(P_20号2様式!O2786&lt;&gt; "",IF(P_20号2様式!O2786&lt;&gt; "-",IF(VALUE(FIXED(P_20号2様式!O2786,0,TRUE))&lt;&gt;P_20号2様式!O2786,RIGHT(FIXED(P_20号2様式!O2786,3,FALSE),4),""),""),"")</f>
        <v/>
      </c>
      <c r="P3495" s="17" t="str">
        <f>IF(P_20号2様式!R2786&lt;&gt; "",IF(P_20号2様式!R2786&lt;&gt; "-",TEXT(INT(P_20号2様式!R2786),"#,##0"),"-"),"")</f>
        <v/>
      </c>
      <c r="Q3495" s="16" t="str">
        <f>IF(P_20号2様式!R2786&lt;&gt; "",IF(P_20号2様式!R2786&lt;&gt; "-",IF(VALUE(FIXED(P_20号2様式!R2786,0,TRUE))&lt;&gt;P_20号2様式!R2786,RIGHT(FIXED(P_20号2様式!R2786,3,FALSE),4),""),""),"")</f>
        <v/>
      </c>
      <c r="R3495" s="17" t="str">
        <f>IF(P_20号2様式!U2786&lt;&gt; "",IF(P_20号2様式!U2786&lt;&gt; "-",TEXT(INT(P_20号2様式!U2786),"#,##0"),"-"),"")</f>
        <v/>
      </c>
      <c r="S3495" s="16" t="str">
        <f>IF(P_20号2様式!U2786&lt;&gt; "",IF(P_20号2様式!U2786&lt;&gt; "-",IF(VALUE(FIXED(P_20号2様式!U2786,0,TRUE))&lt;&gt;P_20号2様式!U2786,RIGHT(FIXED(P_20号2様式!U2786,3,FALSE),4),""),""),"")</f>
        <v/>
      </c>
      <c r="T3495" s="17" t="str">
        <f>IF(P_20号2様式!X2786&lt;&gt; "",IF(P_20号2様式!X2786&lt;&gt; "-",TEXT(INT(P_20号2様式!X2786),"#,##0"),"-"),"")</f>
        <v/>
      </c>
      <c r="U3495" s="16" t="str">
        <f>IF(P_20号2様式!X2786&lt;&gt; "",IF(P_20号2様式!X2786&lt;&gt; "-",IF(VALUE(FIXED(P_20号2様式!X2786,0,TRUE))&lt;&gt;P_20号2様式!X2786,RIGHT(FIXED(P_20号2様式!X2786,3,FALSE),4),""),""),"")</f>
        <v/>
      </c>
      <c r="V3495" s="17" t="str">
        <f>IF(P_20号2様式!AA2786&lt;&gt; "",IF(P_20号2様式!AA2786&lt;&gt; "-",TEXT(INT(P_20号2様式!AA2786),"#,##0"),"-"),"")</f>
        <v/>
      </c>
      <c r="W3495" s="16" t="str">
        <f>IF(P_20号2様式!AA2786&lt;&gt; "",IF(P_20号2様式!AA2786&lt;&gt; "-",IF(VALUE(FIXED(P_20号2様式!AA2786,0,TRUE))&lt;&gt;P_20号2様式!AA2786,RIGHT(FIXED(P_20号2様式!AA2786,3,FALSE),4),""),""),"")</f>
        <v/>
      </c>
    </row>
    <row r="3496" spans="1:23" ht="12.75" customHeight="1" x14ac:dyDescent="0.15">
      <c r="A3496" s="2" t="str">
        <f>IF(P_20号2様式!C2787="","",P_20号2様式!C2787)</f>
        <v/>
      </c>
      <c r="B3496" s="15" t="str">
        <f>IF(P_20号2様式!AC2787&lt;&gt; "",TEXT(INT(P_20号2様式!AC2787),"#,##0"),"")</f>
        <v/>
      </c>
      <c r="C3496" s="16" t="str">
        <f>IF(P_20号2様式!AC2787= "","",IF(VALUE(FIXED(P_20号2様式!AC2787,0,TRUE))&lt;&gt;P_20号2様式!AC2787,RIGHT(FIXED(P_20号2様式!AC2787,3,FALSE),4),""))</f>
        <v/>
      </c>
      <c r="D3496" s="17" t="str">
        <f>IF(P_20号2様式!AD2787&lt;&gt; "",TEXT(INT(P_20号2様式!AD2787),"#,##0"),"")</f>
        <v/>
      </c>
      <c r="E3496" s="16" t="str">
        <f>IF(P_20号2様式!AD2787= "","",IF(VALUE(FIXED(P_20号2様式!AD2787,0,TRUE))&lt;&gt;P_20号2様式!AD2787,RIGHT(FIXED(P_20号2様式!AD2787,3,FALSE),4),""))</f>
        <v/>
      </c>
      <c r="F3496" s="17" t="str">
        <f>IF(P_20号2様式!AE2787&lt;&gt; "",TEXT(INT(P_20号2様式!AE2787),"#,##0"),"")</f>
        <v/>
      </c>
      <c r="G3496" s="16" t="str">
        <f>IF(P_20号2様式!AE2787= "","",IF(VALUE(FIXED(P_20号2様式!AE2787,0,TRUE))&lt;&gt;P_20号2様式!AE2787,RIGHT(FIXED(P_20号2様式!AE2787,3,FALSE),4),""))</f>
        <v/>
      </c>
      <c r="H3496" s="17" t="str">
        <f>IF(P_20号2様式!F2787&lt;&gt; "",IF(P_20号2様式!F2787&lt;&gt; "-",TEXT(INT(P_20号2様式!F2787),"#,##0"),"-"),"")</f>
        <v/>
      </c>
      <c r="I3496" s="16" t="str">
        <f>IF(P_20号2様式!F2787&lt;&gt; "",IF(P_20号2様式!F2787&lt;&gt; "-",IF(VALUE(FIXED(P_20号2様式!F2787,0,TRUE))&lt;&gt;P_20号2様式!F2787,RIGHT(FIXED(P_20号2様式!F2787,3,FALSE),4),""),""),"")</f>
        <v/>
      </c>
      <c r="J3496" s="17" t="str">
        <f>IF(P_20号2様式!I2787&lt;&gt; "",IF(P_20号2様式!I2787&lt;&gt; "-",TEXT(INT(P_20号2様式!I2787),"#,##0"),"-"),"")</f>
        <v/>
      </c>
      <c r="K3496" s="16" t="str">
        <f>IF(P_20号2様式!I2787&lt;&gt; "",IF(P_20号2様式!I2787&lt;&gt; "-",IF(VALUE(FIXED(P_20号2様式!I2787,0,TRUE))&lt;&gt;P_20号2様式!I2787,RIGHT(FIXED(P_20号2様式!I2787,3,FALSE),4),""),""),"")</f>
        <v/>
      </c>
      <c r="L3496" s="17" t="str">
        <f>IF(P_20号2様式!L2787&lt;&gt; "",IF(P_20号2様式!L2787&lt;&gt; "-",TEXT(INT(P_20号2様式!L2787),"#,##0"),"-"),"")</f>
        <v/>
      </c>
      <c r="M3496" s="16" t="str">
        <f>IF(P_20号2様式!L2787&lt;&gt; "",IF(P_20号2様式!L2787&lt;&gt; "-",IF(VALUE(FIXED(P_20号2様式!L2787,0,TRUE))&lt;&gt;P_20号2様式!L2787,RIGHT(FIXED(P_20号2様式!L2787,3,FALSE),4),""),""),"")</f>
        <v/>
      </c>
      <c r="N3496" s="17" t="str">
        <f>IF(P_20号2様式!O2787&lt;&gt; "",IF(P_20号2様式!O2787&lt;&gt; "-",TEXT(INT(P_20号2様式!O2787),"#,##0"),"-"),"")</f>
        <v/>
      </c>
      <c r="O3496" s="16" t="str">
        <f>IF(P_20号2様式!O2787&lt;&gt; "",IF(P_20号2様式!O2787&lt;&gt; "-",IF(VALUE(FIXED(P_20号2様式!O2787,0,TRUE))&lt;&gt;P_20号2様式!O2787,RIGHT(FIXED(P_20号2様式!O2787,3,FALSE),4),""),""),"")</f>
        <v/>
      </c>
      <c r="P3496" s="17" t="str">
        <f>IF(P_20号2様式!R2787&lt;&gt; "",IF(P_20号2様式!R2787&lt;&gt; "-",TEXT(INT(P_20号2様式!R2787),"#,##0"),"-"),"")</f>
        <v/>
      </c>
      <c r="Q3496" s="16" t="str">
        <f>IF(P_20号2様式!R2787&lt;&gt; "",IF(P_20号2様式!R2787&lt;&gt; "-",IF(VALUE(FIXED(P_20号2様式!R2787,0,TRUE))&lt;&gt;P_20号2様式!R2787,RIGHT(FIXED(P_20号2様式!R2787,3,FALSE),4),""),""),"")</f>
        <v/>
      </c>
      <c r="R3496" s="17" t="str">
        <f>IF(P_20号2様式!U2787&lt;&gt; "",IF(P_20号2様式!U2787&lt;&gt; "-",TEXT(INT(P_20号2様式!U2787),"#,##0"),"-"),"")</f>
        <v/>
      </c>
      <c r="S3496" s="16" t="str">
        <f>IF(P_20号2様式!U2787&lt;&gt; "",IF(P_20号2様式!U2787&lt;&gt; "-",IF(VALUE(FIXED(P_20号2様式!U2787,0,TRUE))&lt;&gt;P_20号2様式!U2787,RIGHT(FIXED(P_20号2様式!U2787,3,FALSE),4),""),""),"")</f>
        <v/>
      </c>
      <c r="T3496" s="17" t="str">
        <f>IF(P_20号2様式!X2787&lt;&gt; "",IF(P_20号2様式!X2787&lt;&gt; "-",TEXT(INT(P_20号2様式!X2787),"#,##0"),"-"),"")</f>
        <v/>
      </c>
      <c r="U3496" s="16" t="str">
        <f>IF(P_20号2様式!X2787&lt;&gt; "",IF(P_20号2様式!X2787&lt;&gt; "-",IF(VALUE(FIXED(P_20号2様式!X2787,0,TRUE))&lt;&gt;P_20号2様式!X2787,RIGHT(FIXED(P_20号2様式!X2787,3,FALSE),4),""),""),"")</f>
        <v/>
      </c>
      <c r="V3496" s="17" t="str">
        <f>IF(P_20号2様式!AA2787&lt;&gt; "",IF(P_20号2様式!AA2787&lt;&gt; "-",TEXT(INT(P_20号2様式!AA2787),"#,##0"),"-"),"")</f>
        <v/>
      </c>
      <c r="W3496" s="16" t="str">
        <f>IF(P_20号2様式!AA2787&lt;&gt; "",IF(P_20号2様式!AA2787&lt;&gt; "-",IF(VALUE(FIXED(P_20号2様式!AA2787,0,TRUE))&lt;&gt;P_20号2様式!AA2787,RIGHT(FIXED(P_20号2様式!AA2787,3,FALSE),4),""),""),"")</f>
        <v/>
      </c>
    </row>
    <row r="3497" spans="1:23" ht="12.75" customHeight="1" x14ac:dyDescent="0.15">
      <c r="A3497" s="2" t="str">
        <f>IF(P_20号2様式!C2788="","",P_20号2様式!C2788)</f>
        <v/>
      </c>
      <c r="B3497" s="15" t="str">
        <f>IF(P_20号2様式!AC2788&lt;&gt; "",TEXT(INT(P_20号2様式!AC2788),"#,##0"),"")</f>
        <v/>
      </c>
      <c r="C3497" s="16" t="str">
        <f>IF(P_20号2様式!AC2788= "","",IF(VALUE(FIXED(P_20号2様式!AC2788,0,TRUE))&lt;&gt;P_20号2様式!AC2788,RIGHT(FIXED(P_20号2様式!AC2788,3,FALSE),4),""))</f>
        <v/>
      </c>
      <c r="D3497" s="17" t="str">
        <f>IF(P_20号2様式!AD2788&lt;&gt; "",TEXT(INT(P_20号2様式!AD2788),"#,##0"),"")</f>
        <v/>
      </c>
      <c r="E3497" s="16" t="str">
        <f>IF(P_20号2様式!AD2788= "","",IF(VALUE(FIXED(P_20号2様式!AD2788,0,TRUE))&lt;&gt;P_20号2様式!AD2788,RIGHT(FIXED(P_20号2様式!AD2788,3,FALSE),4),""))</f>
        <v/>
      </c>
      <c r="F3497" s="17" t="str">
        <f>IF(P_20号2様式!AE2788&lt;&gt; "",TEXT(INT(P_20号2様式!AE2788),"#,##0"),"")</f>
        <v/>
      </c>
      <c r="G3497" s="16" t="str">
        <f>IF(P_20号2様式!AE2788= "","",IF(VALUE(FIXED(P_20号2様式!AE2788,0,TRUE))&lt;&gt;P_20号2様式!AE2788,RIGHT(FIXED(P_20号2様式!AE2788,3,FALSE),4),""))</f>
        <v/>
      </c>
      <c r="H3497" s="17" t="str">
        <f>IF(P_20号2様式!F2788&lt;&gt; "",IF(P_20号2様式!F2788&lt;&gt; "-",TEXT(INT(P_20号2様式!F2788),"#,##0"),"-"),"")</f>
        <v/>
      </c>
      <c r="I3497" s="16" t="str">
        <f>IF(P_20号2様式!F2788&lt;&gt; "",IF(P_20号2様式!F2788&lt;&gt; "-",IF(VALUE(FIXED(P_20号2様式!F2788,0,TRUE))&lt;&gt;P_20号2様式!F2788,RIGHT(FIXED(P_20号2様式!F2788,3,FALSE),4),""),""),"")</f>
        <v/>
      </c>
      <c r="J3497" s="17" t="str">
        <f>IF(P_20号2様式!I2788&lt;&gt; "",IF(P_20号2様式!I2788&lt;&gt; "-",TEXT(INT(P_20号2様式!I2788),"#,##0"),"-"),"")</f>
        <v/>
      </c>
      <c r="K3497" s="16" t="str">
        <f>IF(P_20号2様式!I2788&lt;&gt; "",IF(P_20号2様式!I2788&lt;&gt; "-",IF(VALUE(FIXED(P_20号2様式!I2788,0,TRUE))&lt;&gt;P_20号2様式!I2788,RIGHT(FIXED(P_20号2様式!I2788,3,FALSE),4),""),""),"")</f>
        <v/>
      </c>
      <c r="L3497" s="17" t="str">
        <f>IF(P_20号2様式!L2788&lt;&gt; "",IF(P_20号2様式!L2788&lt;&gt; "-",TEXT(INT(P_20号2様式!L2788),"#,##0"),"-"),"")</f>
        <v/>
      </c>
      <c r="M3497" s="16" t="str">
        <f>IF(P_20号2様式!L2788&lt;&gt; "",IF(P_20号2様式!L2788&lt;&gt; "-",IF(VALUE(FIXED(P_20号2様式!L2788,0,TRUE))&lt;&gt;P_20号2様式!L2788,RIGHT(FIXED(P_20号2様式!L2788,3,FALSE),4),""),""),"")</f>
        <v/>
      </c>
      <c r="N3497" s="17" t="str">
        <f>IF(P_20号2様式!O2788&lt;&gt; "",IF(P_20号2様式!O2788&lt;&gt; "-",TEXT(INT(P_20号2様式!O2788),"#,##0"),"-"),"")</f>
        <v/>
      </c>
      <c r="O3497" s="16" t="str">
        <f>IF(P_20号2様式!O2788&lt;&gt; "",IF(P_20号2様式!O2788&lt;&gt; "-",IF(VALUE(FIXED(P_20号2様式!O2788,0,TRUE))&lt;&gt;P_20号2様式!O2788,RIGHT(FIXED(P_20号2様式!O2788,3,FALSE),4),""),""),"")</f>
        <v/>
      </c>
      <c r="P3497" s="17" t="str">
        <f>IF(P_20号2様式!R2788&lt;&gt; "",IF(P_20号2様式!R2788&lt;&gt; "-",TEXT(INT(P_20号2様式!R2788),"#,##0"),"-"),"")</f>
        <v/>
      </c>
      <c r="Q3497" s="16" t="str">
        <f>IF(P_20号2様式!R2788&lt;&gt; "",IF(P_20号2様式!R2788&lt;&gt; "-",IF(VALUE(FIXED(P_20号2様式!R2788,0,TRUE))&lt;&gt;P_20号2様式!R2788,RIGHT(FIXED(P_20号2様式!R2788,3,FALSE),4),""),""),"")</f>
        <v/>
      </c>
      <c r="R3497" s="17" t="str">
        <f>IF(P_20号2様式!U2788&lt;&gt; "",IF(P_20号2様式!U2788&lt;&gt; "-",TEXT(INT(P_20号2様式!U2788),"#,##0"),"-"),"")</f>
        <v/>
      </c>
      <c r="S3497" s="16" t="str">
        <f>IF(P_20号2様式!U2788&lt;&gt; "",IF(P_20号2様式!U2788&lt;&gt; "-",IF(VALUE(FIXED(P_20号2様式!U2788,0,TRUE))&lt;&gt;P_20号2様式!U2788,RIGHT(FIXED(P_20号2様式!U2788,3,FALSE),4),""),""),"")</f>
        <v/>
      </c>
      <c r="T3497" s="17" t="str">
        <f>IF(P_20号2様式!X2788&lt;&gt; "",IF(P_20号2様式!X2788&lt;&gt; "-",TEXT(INT(P_20号2様式!X2788),"#,##0"),"-"),"")</f>
        <v/>
      </c>
      <c r="U3497" s="16" t="str">
        <f>IF(P_20号2様式!X2788&lt;&gt; "",IF(P_20号2様式!X2788&lt;&gt; "-",IF(VALUE(FIXED(P_20号2様式!X2788,0,TRUE))&lt;&gt;P_20号2様式!X2788,RIGHT(FIXED(P_20号2様式!X2788,3,FALSE),4),""),""),"")</f>
        <v/>
      </c>
      <c r="V3497" s="17" t="str">
        <f>IF(P_20号2様式!AA2788&lt;&gt; "",IF(P_20号2様式!AA2788&lt;&gt; "-",TEXT(INT(P_20号2様式!AA2788),"#,##0"),"-"),"")</f>
        <v/>
      </c>
      <c r="W3497" s="16" t="str">
        <f>IF(P_20号2様式!AA2788&lt;&gt; "",IF(P_20号2様式!AA2788&lt;&gt; "-",IF(VALUE(FIXED(P_20号2様式!AA2788,0,TRUE))&lt;&gt;P_20号2様式!AA2788,RIGHT(FIXED(P_20号2様式!AA2788,3,FALSE),4),""),""),"")</f>
        <v/>
      </c>
    </row>
    <row r="3498" spans="1:23" ht="12.75" customHeight="1" x14ac:dyDescent="0.15">
      <c r="A3498" s="2" t="str">
        <f>IF(P_20号2様式!C2789="","",P_20号2様式!C2789)</f>
        <v/>
      </c>
      <c r="B3498" s="15" t="str">
        <f>IF(P_20号2様式!AC2789&lt;&gt; "",TEXT(INT(P_20号2様式!AC2789),"#,##0"),"")</f>
        <v/>
      </c>
      <c r="C3498" s="16" t="str">
        <f>IF(P_20号2様式!AC2789= "","",IF(VALUE(FIXED(P_20号2様式!AC2789,0,TRUE))&lt;&gt;P_20号2様式!AC2789,RIGHT(FIXED(P_20号2様式!AC2789,3,FALSE),4),""))</f>
        <v/>
      </c>
      <c r="D3498" s="17" t="str">
        <f>IF(P_20号2様式!AD2789&lt;&gt; "",TEXT(INT(P_20号2様式!AD2789),"#,##0"),"")</f>
        <v/>
      </c>
      <c r="E3498" s="16" t="str">
        <f>IF(P_20号2様式!AD2789= "","",IF(VALUE(FIXED(P_20号2様式!AD2789,0,TRUE))&lt;&gt;P_20号2様式!AD2789,RIGHT(FIXED(P_20号2様式!AD2789,3,FALSE),4),""))</f>
        <v/>
      </c>
      <c r="F3498" s="17" t="str">
        <f>IF(P_20号2様式!AE2789&lt;&gt; "",TEXT(INT(P_20号2様式!AE2789),"#,##0"),"")</f>
        <v/>
      </c>
      <c r="G3498" s="16" t="str">
        <f>IF(P_20号2様式!AE2789= "","",IF(VALUE(FIXED(P_20号2様式!AE2789,0,TRUE))&lt;&gt;P_20号2様式!AE2789,RIGHT(FIXED(P_20号2様式!AE2789,3,FALSE),4),""))</f>
        <v/>
      </c>
      <c r="H3498" s="17" t="str">
        <f>IF(P_20号2様式!F2789&lt;&gt; "",IF(P_20号2様式!F2789&lt;&gt; "-",TEXT(INT(P_20号2様式!F2789),"#,##0"),"-"),"")</f>
        <v/>
      </c>
      <c r="I3498" s="16" t="str">
        <f>IF(P_20号2様式!F2789&lt;&gt; "",IF(P_20号2様式!F2789&lt;&gt; "-",IF(VALUE(FIXED(P_20号2様式!F2789,0,TRUE))&lt;&gt;P_20号2様式!F2789,RIGHT(FIXED(P_20号2様式!F2789,3,FALSE),4),""),""),"")</f>
        <v/>
      </c>
      <c r="J3498" s="17" t="str">
        <f>IF(P_20号2様式!I2789&lt;&gt; "",IF(P_20号2様式!I2789&lt;&gt; "-",TEXT(INT(P_20号2様式!I2789),"#,##0"),"-"),"")</f>
        <v/>
      </c>
      <c r="K3498" s="16" t="str">
        <f>IF(P_20号2様式!I2789&lt;&gt; "",IF(P_20号2様式!I2789&lt;&gt; "-",IF(VALUE(FIXED(P_20号2様式!I2789,0,TRUE))&lt;&gt;P_20号2様式!I2789,RIGHT(FIXED(P_20号2様式!I2789,3,FALSE),4),""),""),"")</f>
        <v/>
      </c>
      <c r="L3498" s="17" t="str">
        <f>IF(P_20号2様式!L2789&lt;&gt; "",IF(P_20号2様式!L2789&lt;&gt; "-",TEXT(INT(P_20号2様式!L2789),"#,##0"),"-"),"")</f>
        <v/>
      </c>
      <c r="M3498" s="16" t="str">
        <f>IF(P_20号2様式!L2789&lt;&gt; "",IF(P_20号2様式!L2789&lt;&gt; "-",IF(VALUE(FIXED(P_20号2様式!L2789,0,TRUE))&lt;&gt;P_20号2様式!L2789,RIGHT(FIXED(P_20号2様式!L2789,3,FALSE),4),""),""),"")</f>
        <v/>
      </c>
      <c r="N3498" s="17" t="str">
        <f>IF(P_20号2様式!O2789&lt;&gt; "",IF(P_20号2様式!O2789&lt;&gt; "-",TEXT(INT(P_20号2様式!O2789),"#,##0"),"-"),"")</f>
        <v/>
      </c>
      <c r="O3498" s="16" t="str">
        <f>IF(P_20号2様式!O2789&lt;&gt; "",IF(P_20号2様式!O2789&lt;&gt; "-",IF(VALUE(FIXED(P_20号2様式!O2789,0,TRUE))&lt;&gt;P_20号2様式!O2789,RIGHT(FIXED(P_20号2様式!O2789,3,FALSE),4),""),""),"")</f>
        <v/>
      </c>
      <c r="P3498" s="17" t="str">
        <f>IF(P_20号2様式!R2789&lt;&gt; "",IF(P_20号2様式!R2789&lt;&gt; "-",TEXT(INT(P_20号2様式!R2789),"#,##0"),"-"),"")</f>
        <v/>
      </c>
      <c r="Q3498" s="16" t="str">
        <f>IF(P_20号2様式!R2789&lt;&gt; "",IF(P_20号2様式!R2789&lt;&gt; "-",IF(VALUE(FIXED(P_20号2様式!R2789,0,TRUE))&lt;&gt;P_20号2様式!R2789,RIGHT(FIXED(P_20号2様式!R2789,3,FALSE),4),""),""),"")</f>
        <v/>
      </c>
      <c r="R3498" s="17" t="str">
        <f>IF(P_20号2様式!U2789&lt;&gt; "",IF(P_20号2様式!U2789&lt;&gt; "-",TEXT(INT(P_20号2様式!U2789),"#,##0"),"-"),"")</f>
        <v/>
      </c>
      <c r="S3498" s="16" t="str">
        <f>IF(P_20号2様式!U2789&lt;&gt; "",IF(P_20号2様式!U2789&lt;&gt; "-",IF(VALUE(FIXED(P_20号2様式!U2789,0,TRUE))&lt;&gt;P_20号2様式!U2789,RIGHT(FIXED(P_20号2様式!U2789,3,FALSE),4),""),""),"")</f>
        <v/>
      </c>
      <c r="T3498" s="17" t="str">
        <f>IF(P_20号2様式!X2789&lt;&gt; "",IF(P_20号2様式!X2789&lt;&gt; "-",TEXT(INT(P_20号2様式!X2789),"#,##0"),"-"),"")</f>
        <v/>
      </c>
      <c r="U3498" s="16" t="str">
        <f>IF(P_20号2様式!X2789&lt;&gt; "",IF(P_20号2様式!X2789&lt;&gt; "-",IF(VALUE(FIXED(P_20号2様式!X2789,0,TRUE))&lt;&gt;P_20号2様式!X2789,RIGHT(FIXED(P_20号2様式!X2789,3,FALSE),4),""),""),"")</f>
        <v/>
      </c>
      <c r="V3498" s="17" t="str">
        <f>IF(P_20号2様式!AA2789&lt;&gt; "",IF(P_20号2様式!AA2789&lt;&gt; "-",TEXT(INT(P_20号2様式!AA2789),"#,##0"),"-"),"")</f>
        <v/>
      </c>
      <c r="W3498" s="16" t="str">
        <f>IF(P_20号2様式!AA2789&lt;&gt; "",IF(P_20号2様式!AA2789&lt;&gt; "-",IF(VALUE(FIXED(P_20号2様式!AA2789,0,TRUE))&lt;&gt;P_20号2様式!AA2789,RIGHT(FIXED(P_20号2様式!AA2789,3,FALSE),4),""),""),"")</f>
        <v/>
      </c>
    </row>
    <row r="3499" spans="1:23" ht="12.75" customHeight="1" x14ac:dyDescent="0.15">
      <c r="A3499" s="2" t="str">
        <f>IF(P_20号2様式!C2790="","",P_20号2様式!C2790)</f>
        <v/>
      </c>
      <c r="B3499" s="15" t="str">
        <f>IF(P_20号2様式!AC2790&lt;&gt; "",TEXT(INT(P_20号2様式!AC2790),"#,##0"),"")</f>
        <v/>
      </c>
      <c r="C3499" s="16" t="str">
        <f>IF(P_20号2様式!AC2790= "","",IF(VALUE(FIXED(P_20号2様式!AC2790,0,TRUE))&lt;&gt;P_20号2様式!AC2790,RIGHT(FIXED(P_20号2様式!AC2790,3,FALSE),4),""))</f>
        <v/>
      </c>
      <c r="D3499" s="17" t="str">
        <f>IF(P_20号2様式!AD2790&lt;&gt; "",TEXT(INT(P_20号2様式!AD2790),"#,##0"),"")</f>
        <v/>
      </c>
      <c r="E3499" s="16" t="str">
        <f>IF(P_20号2様式!AD2790= "","",IF(VALUE(FIXED(P_20号2様式!AD2790,0,TRUE))&lt;&gt;P_20号2様式!AD2790,RIGHT(FIXED(P_20号2様式!AD2790,3,FALSE),4),""))</f>
        <v/>
      </c>
      <c r="F3499" s="17" t="str">
        <f>IF(P_20号2様式!AE2790&lt;&gt; "",TEXT(INT(P_20号2様式!AE2790),"#,##0"),"")</f>
        <v/>
      </c>
      <c r="G3499" s="16" t="str">
        <f>IF(P_20号2様式!AE2790= "","",IF(VALUE(FIXED(P_20号2様式!AE2790,0,TRUE))&lt;&gt;P_20号2様式!AE2790,RIGHT(FIXED(P_20号2様式!AE2790,3,FALSE),4),""))</f>
        <v/>
      </c>
      <c r="H3499" s="17" t="str">
        <f>IF(P_20号2様式!F2790&lt;&gt; "",IF(P_20号2様式!F2790&lt;&gt; "-",TEXT(INT(P_20号2様式!F2790),"#,##0"),"-"),"")</f>
        <v/>
      </c>
      <c r="I3499" s="16" t="str">
        <f>IF(P_20号2様式!F2790&lt;&gt; "",IF(P_20号2様式!F2790&lt;&gt; "-",IF(VALUE(FIXED(P_20号2様式!F2790,0,TRUE))&lt;&gt;P_20号2様式!F2790,RIGHT(FIXED(P_20号2様式!F2790,3,FALSE),4),""),""),"")</f>
        <v/>
      </c>
      <c r="J3499" s="17" t="str">
        <f>IF(P_20号2様式!I2790&lt;&gt; "",IF(P_20号2様式!I2790&lt;&gt; "-",TEXT(INT(P_20号2様式!I2790),"#,##0"),"-"),"")</f>
        <v/>
      </c>
      <c r="K3499" s="16" t="str">
        <f>IF(P_20号2様式!I2790&lt;&gt; "",IF(P_20号2様式!I2790&lt;&gt; "-",IF(VALUE(FIXED(P_20号2様式!I2790,0,TRUE))&lt;&gt;P_20号2様式!I2790,RIGHT(FIXED(P_20号2様式!I2790,3,FALSE),4),""),""),"")</f>
        <v/>
      </c>
      <c r="L3499" s="17" t="str">
        <f>IF(P_20号2様式!L2790&lt;&gt; "",IF(P_20号2様式!L2790&lt;&gt; "-",TEXT(INT(P_20号2様式!L2790),"#,##0"),"-"),"")</f>
        <v/>
      </c>
      <c r="M3499" s="16" t="str">
        <f>IF(P_20号2様式!L2790&lt;&gt; "",IF(P_20号2様式!L2790&lt;&gt; "-",IF(VALUE(FIXED(P_20号2様式!L2790,0,TRUE))&lt;&gt;P_20号2様式!L2790,RIGHT(FIXED(P_20号2様式!L2790,3,FALSE),4),""),""),"")</f>
        <v/>
      </c>
      <c r="N3499" s="17" t="str">
        <f>IF(P_20号2様式!O2790&lt;&gt; "",IF(P_20号2様式!O2790&lt;&gt; "-",TEXT(INT(P_20号2様式!O2790),"#,##0"),"-"),"")</f>
        <v/>
      </c>
      <c r="O3499" s="16" t="str">
        <f>IF(P_20号2様式!O2790&lt;&gt; "",IF(P_20号2様式!O2790&lt;&gt; "-",IF(VALUE(FIXED(P_20号2様式!O2790,0,TRUE))&lt;&gt;P_20号2様式!O2790,RIGHT(FIXED(P_20号2様式!O2790,3,FALSE),4),""),""),"")</f>
        <v/>
      </c>
      <c r="P3499" s="17" t="str">
        <f>IF(P_20号2様式!R2790&lt;&gt; "",IF(P_20号2様式!R2790&lt;&gt; "-",TEXT(INT(P_20号2様式!R2790),"#,##0"),"-"),"")</f>
        <v/>
      </c>
      <c r="Q3499" s="16" t="str">
        <f>IF(P_20号2様式!R2790&lt;&gt; "",IF(P_20号2様式!R2790&lt;&gt; "-",IF(VALUE(FIXED(P_20号2様式!R2790,0,TRUE))&lt;&gt;P_20号2様式!R2790,RIGHT(FIXED(P_20号2様式!R2790,3,FALSE),4),""),""),"")</f>
        <v/>
      </c>
      <c r="R3499" s="17" t="str">
        <f>IF(P_20号2様式!U2790&lt;&gt; "",IF(P_20号2様式!U2790&lt;&gt; "-",TEXT(INT(P_20号2様式!U2790),"#,##0"),"-"),"")</f>
        <v/>
      </c>
      <c r="S3499" s="16" t="str">
        <f>IF(P_20号2様式!U2790&lt;&gt; "",IF(P_20号2様式!U2790&lt;&gt; "-",IF(VALUE(FIXED(P_20号2様式!U2790,0,TRUE))&lt;&gt;P_20号2様式!U2790,RIGHT(FIXED(P_20号2様式!U2790,3,FALSE),4),""),""),"")</f>
        <v/>
      </c>
      <c r="T3499" s="17" t="str">
        <f>IF(P_20号2様式!X2790&lt;&gt; "",IF(P_20号2様式!X2790&lt;&gt; "-",TEXT(INT(P_20号2様式!X2790),"#,##0"),"-"),"")</f>
        <v/>
      </c>
      <c r="U3499" s="16" t="str">
        <f>IF(P_20号2様式!X2790&lt;&gt; "",IF(P_20号2様式!X2790&lt;&gt; "-",IF(VALUE(FIXED(P_20号2様式!X2790,0,TRUE))&lt;&gt;P_20号2様式!X2790,RIGHT(FIXED(P_20号2様式!X2790,3,FALSE),4),""),""),"")</f>
        <v/>
      </c>
      <c r="V3499" s="17" t="str">
        <f>IF(P_20号2様式!AA2790&lt;&gt; "",IF(P_20号2様式!AA2790&lt;&gt; "-",TEXT(INT(P_20号2様式!AA2790),"#,##0"),"-"),"")</f>
        <v/>
      </c>
      <c r="W3499" s="16" t="str">
        <f>IF(P_20号2様式!AA2790&lt;&gt; "",IF(P_20号2様式!AA2790&lt;&gt; "-",IF(VALUE(FIXED(P_20号2様式!AA2790,0,TRUE))&lt;&gt;P_20号2様式!AA2790,RIGHT(FIXED(P_20号2様式!AA2790,3,FALSE),4),""),""),"")</f>
        <v/>
      </c>
    </row>
    <row r="3500" spans="1:23" ht="12.75" customHeight="1" x14ac:dyDescent="0.15">
      <c r="A3500" s="2" t="str">
        <f>IF(P_20号2様式!C2791="","",P_20号2様式!C2791)</f>
        <v/>
      </c>
      <c r="B3500" s="15" t="str">
        <f>IF(P_20号2様式!AC2791&lt;&gt; "",TEXT(INT(P_20号2様式!AC2791),"#,##0"),"")</f>
        <v/>
      </c>
      <c r="C3500" s="16" t="str">
        <f>IF(P_20号2様式!AC2791= "","",IF(VALUE(FIXED(P_20号2様式!AC2791,0,TRUE))&lt;&gt;P_20号2様式!AC2791,RIGHT(FIXED(P_20号2様式!AC2791,3,FALSE),4),""))</f>
        <v/>
      </c>
      <c r="D3500" s="17" t="str">
        <f>IF(P_20号2様式!AD2791&lt;&gt; "",TEXT(INT(P_20号2様式!AD2791),"#,##0"),"")</f>
        <v/>
      </c>
      <c r="E3500" s="16" t="str">
        <f>IF(P_20号2様式!AD2791= "","",IF(VALUE(FIXED(P_20号2様式!AD2791,0,TRUE))&lt;&gt;P_20号2様式!AD2791,RIGHT(FIXED(P_20号2様式!AD2791,3,FALSE),4),""))</f>
        <v/>
      </c>
      <c r="F3500" s="17" t="str">
        <f>IF(P_20号2様式!AE2791&lt;&gt; "",TEXT(INT(P_20号2様式!AE2791),"#,##0"),"")</f>
        <v/>
      </c>
      <c r="G3500" s="16" t="str">
        <f>IF(P_20号2様式!AE2791= "","",IF(VALUE(FIXED(P_20号2様式!AE2791,0,TRUE))&lt;&gt;P_20号2様式!AE2791,RIGHT(FIXED(P_20号2様式!AE2791,3,FALSE),4),""))</f>
        <v/>
      </c>
      <c r="H3500" s="17" t="str">
        <f>IF(P_20号2様式!F2791&lt;&gt; "",IF(P_20号2様式!F2791&lt;&gt; "-",TEXT(INT(P_20号2様式!F2791),"#,##0"),"-"),"")</f>
        <v/>
      </c>
      <c r="I3500" s="16" t="str">
        <f>IF(P_20号2様式!F2791&lt;&gt; "",IF(P_20号2様式!F2791&lt;&gt; "-",IF(VALUE(FIXED(P_20号2様式!F2791,0,TRUE))&lt;&gt;P_20号2様式!F2791,RIGHT(FIXED(P_20号2様式!F2791,3,FALSE),4),""),""),"")</f>
        <v/>
      </c>
      <c r="J3500" s="17" t="str">
        <f>IF(P_20号2様式!I2791&lt;&gt; "",IF(P_20号2様式!I2791&lt;&gt; "-",TEXT(INT(P_20号2様式!I2791),"#,##0"),"-"),"")</f>
        <v/>
      </c>
      <c r="K3500" s="16" t="str">
        <f>IF(P_20号2様式!I2791&lt;&gt; "",IF(P_20号2様式!I2791&lt;&gt; "-",IF(VALUE(FIXED(P_20号2様式!I2791,0,TRUE))&lt;&gt;P_20号2様式!I2791,RIGHT(FIXED(P_20号2様式!I2791,3,FALSE),4),""),""),"")</f>
        <v/>
      </c>
      <c r="L3500" s="17" t="str">
        <f>IF(P_20号2様式!L2791&lt;&gt; "",IF(P_20号2様式!L2791&lt;&gt; "-",TEXT(INT(P_20号2様式!L2791),"#,##0"),"-"),"")</f>
        <v/>
      </c>
      <c r="M3500" s="16" t="str">
        <f>IF(P_20号2様式!L2791&lt;&gt; "",IF(P_20号2様式!L2791&lt;&gt; "-",IF(VALUE(FIXED(P_20号2様式!L2791,0,TRUE))&lt;&gt;P_20号2様式!L2791,RIGHT(FIXED(P_20号2様式!L2791,3,FALSE),4),""),""),"")</f>
        <v/>
      </c>
      <c r="N3500" s="17" t="str">
        <f>IF(P_20号2様式!O2791&lt;&gt; "",IF(P_20号2様式!O2791&lt;&gt; "-",TEXT(INT(P_20号2様式!O2791),"#,##0"),"-"),"")</f>
        <v/>
      </c>
      <c r="O3500" s="16" t="str">
        <f>IF(P_20号2様式!O2791&lt;&gt; "",IF(P_20号2様式!O2791&lt;&gt; "-",IF(VALUE(FIXED(P_20号2様式!O2791,0,TRUE))&lt;&gt;P_20号2様式!O2791,RIGHT(FIXED(P_20号2様式!O2791,3,FALSE),4),""),""),"")</f>
        <v/>
      </c>
      <c r="P3500" s="17" t="str">
        <f>IF(P_20号2様式!R2791&lt;&gt; "",IF(P_20号2様式!R2791&lt;&gt; "-",TEXT(INT(P_20号2様式!R2791),"#,##0"),"-"),"")</f>
        <v/>
      </c>
      <c r="Q3500" s="16" t="str">
        <f>IF(P_20号2様式!R2791&lt;&gt; "",IF(P_20号2様式!R2791&lt;&gt; "-",IF(VALUE(FIXED(P_20号2様式!R2791,0,TRUE))&lt;&gt;P_20号2様式!R2791,RIGHT(FIXED(P_20号2様式!R2791,3,FALSE),4),""),""),"")</f>
        <v/>
      </c>
      <c r="R3500" s="17" t="str">
        <f>IF(P_20号2様式!U2791&lt;&gt; "",IF(P_20号2様式!U2791&lt;&gt; "-",TEXT(INT(P_20号2様式!U2791),"#,##0"),"-"),"")</f>
        <v/>
      </c>
      <c r="S3500" s="16" t="str">
        <f>IF(P_20号2様式!U2791&lt;&gt; "",IF(P_20号2様式!U2791&lt;&gt; "-",IF(VALUE(FIXED(P_20号2様式!U2791,0,TRUE))&lt;&gt;P_20号2様式!U2791,RIGHT(FIXED(P_20号2様式!U2791,3,FALSE),4),""),""),"")</f>
        <v/>
      </c>
      <c r="T3500" s="17" t="str">
        <f>IF(P_20号2様式!X2791&lt;&gt; "",IF(P_20号2様式!X2791&lt;&gt; "-",TEXT(INT(P_20号2様式!X2791),"#,##0"),"-"),"")</f>
        <v/>
      </c>
      <c r="U3500" s="16" t="str">
        <f>IF(P_20号2様式!X2791&lt;&gt; "",IF(P_20号2様式!X2791&lt;&gt; "-",IF(VALUE(FIXED(P_20号2様式!X2791,0,TRUE))&lt;&gt;P_20号2様式!X2791,RIGHT(FIXED(P_20号2様式!X2791,3,FALSE),4),""),""),"")</f>
        <v/>
      </c>
      <c r="V3500" s="17" t="str">
        <f>IF(P_20号2様式!AA2791&lt;&gt; "",IF(P_20号2様式!AA2791&lt;&gt; "-",TEXT(INT(P_20号2様式!AA2791),"#,##0"),"-"),"")</f>
        <v/>
      </c>
      <c r="W3500" s="16" t="str">
        <f>IF(P_20号2様式!AA2791&lt;&gt; "",IF(P_20号2様式!AA2791&lt;&gt; "-",IF(VALUE(FIXED(P_20号2様式!AA2791,0,TRUE))&lt;&gt;P_20号2様式!AA2791,RIGHT(FIXED(P_20号2様式!AA2791,3,FALSE),4),""),""),"")</f>
        <v/>
      </c>
    </row>
    <row r="3501" spans="1:23" ht="12.75" customHeight="1" x14ac:dyDescent="0.15">
      <c r="A3501" s="2" t="str">
        <f>IF(P_20号2様式!C2792="","",P_20号2様式!C2792)</f>
        <v/>
      </c>
      <c r="B3501" s="15" t="str">
        <f>IF(P_20号2様式!AC2792&lt;&gt; "",TEXT(INT(P_20号2様式!AC2792),"#,##0"),"")</f>
        <v/>
      </c>
      <c r="C3501" s="16" t="str">
        <f>IF(P_20号2様式!AC2792= "","",IF(VALUE(FIXED(P_20号2様式!AC2792,0,TRUE))&lt;&gt;P_20号2様式!AC2792,RIGHT(FIXED(P_20号2様式!AC2792,3,FALSE),4),""))</f>
        <v/>
      </c>
      <c r="D3501" s="17" t="str">
        <f>IF(P_20号2様式!AD2792&lt;&gt; "",TEXT(INT(P_20号2様式!AD2792),"#,##0"),"")</f>
        <v/>
      </c>
      <c r="E3501" s="16" t="str">
        <f>IF(P_20号2様式!AD2792= "","",IF(VALUE(FIXED(P_20号2様式!AD2792,0,TRUE))&lt;&gt;P_20号2様式!AD2792,RIGHT(FIXED(P_20号2様式!AD2792,3,FALSE),4),""))</f>
        <v/>
      </c>
      <c r="F3501" s="17" t="str">
        <f>IF(P_20号2様式!AE2792&lt;&gt; "",TEXT(INT(P_20号2様式!AE2792),"#,##0"),"")</f>
        <v/>
      </c>
      <c r="G3501" s="16" t="str">
        <f>IF(P_20号2様式!AE2792= "","",IF(VALUE(FIXED(P_20号2様式!AE2792,0,TRUE))&lt;&gt;P_20号2様式!AE2792,RIGHT(FIXED(P_20号2様式!AE2792,3,FALSE),4),""))</f>
        <v/>
      </c>
      <c r="H3501" s="17" t="str">
        <f>IF(P_20号2様式!F2792&lt;&gt; "",IF(P_20号2様式!F2792&lt;&gt; "-",TEXT(INT(P_20号2様式!F2792),"#,##0"),"-"),"")</f>
        <v/>
      </c>
      <c r="I3501" s="16" t="str">
        <f>IF(P_20号2様式!F2792&lt;&gt; "",IF(P_20号2様式!F2792&lt;&gt; "-",IF(VALUE(FIXED(P_20号2様式!F2792,0,TRUE))&lt;&gt;P_20号2様式!F2792,RIGHT(FIXED(P_20号2様式!F2792,3,FALSE),4),""),""),"")</f>
        <v/>
      </c>
      <c r="J3501" s="17" t="str">
        <f>IF(P_20号2様式!I2792&lt;&gt; "",IF(P_20号2様式!I2792&lt;&gt; "-",TEXT(INT(P_20号2様式!I2792),"#,##0"),"-"),"")</f>
        <v/>
      </c>
      <c r="K3501" s="16" t="str">
        <f>IF(P_20号2様式!I2792&lt;&gt; "",IF(P_20号2様式!I2792&lt;&gt; "-",IF(VALUE(FIXED(P_20号2様式!I2792,0,TRUE))&lt;&gt;P_20号2様式!I2792,RIGHT(FIXED(P_20号2様式!I2792,3,FALSE),4),""),""),"")</f>
        <v/>
      </c>
      <c r="L3501" s="17" t="str">
        <f>IF(P_20号2様式!L2792&lt;&gt; "",IF(P_20号2様式!L2792&lt;&gt; "-",TEXT(INT(P_20号2様式!L2792),"#,##0"),"-"),"")</f>
        <v/>
      </c>
      <c r="M3501" s="16" t="str">
        <f>IF(P_20号2様式!L2792&lt;&gt; "",IF(P_20号2様式!L2792&lt;&gt; "-",IF(VALUE(FIXED(P_20号2様式!L2792,0,TRUE))&lt;&gt;P_20号2様式!L2792,RIGHT(FIXED(P_20号2様式!L2792,3,FALSE),4),""),""),"")</f>
        <v/>
      </c>
      <c r="N3501" s="17" t="str">
        <f>IF(P_20号2様式!O2792&lt;&gt; "",IF(P_20号2様式!O2792&lt;&gt; "-",TEXT(INT(P_20号2様式!O2792),"#,##0"),"-"),"")</f>
        <v/>
      </c>
      <c r="O3501" s="16" t="str">
        <f>IF(P_20号2様式!O2792&lt;&gt; "",IF(P_20号2様式!O2792&lt;&gt; "-",IF(VALUE(FIXED(P_20号2様式!O2792,0,TRUE))&lt;&gt;P_20号2様式!O2792,RIGHT(FIXED(P_20号2様式!O2792,3,FALSE),4),""),""),"")</f>
        <v/>
      </c>
      <c r="P3501" s="17" t="str">
        <f>IF(P_20号2様式!R2792&lt;&gt; "",IF(P_20号2様式!R2792&lt;&gt; "-",TEXT(INT(P_20号2様式!R2792),"#,##0"),"-"),"")</f>
        <v/>
      </c>
      <c r="Q3501" s="16" t="str">
        <f>IF(P_20号2様式!R2792&lt;&gt; "",IF(P_20号2様式!R2792&lt;&gt; "-",IF(VALUE(FIXED(P_20号2様式!R2792,0,TRUE))&lt;&gt;P_20号2様式!R2792,RIGHT(FIXED(P_20号2様式!R2792,3,FALSE),4),""),""),"")</f>
        <v/>
      </c>
      <c r="R3501" s="17" t="str">
        <f>IF(P_20号2様式!U2792&lt;&gt; "",IF(P_20号2様式!U2792&lt;&gt; "-",TEXT(INT(P_20号2様式!U2792),"#,##0"),"-"),"")</f>
        <v/>
      </c>
      <c r="S3501" s="16" t="str">
        <f>IF(P_20号2様式!U2792&lt;&gt; "",IF(P_20号2様式!U2792&lt;&gt; "-",IF(VALUE(FIXED(P_20号2様式!U2792,0,TRUE))&lt;&gt;P_20号2様式!U2792,RIGHT(FIXED(P_20号2様式!U2792,3,FALSE),4),""),""),"")</f>
        <v/>
      </c>
      <c r="T3501" s="17" t="str">
        <f>IF(P_20号2様式!X2792&lt;&gt; "",IF(P_20号2様式!X2792&lt;&gt; "-",TEXT(INT(P_20号2様式!X2792),"#,##0"),"-"),"")</f>
        <v/>
      </c>
      <c r="U3501" s="16" t="str">
        <f>IF(P_20号2様式!X2792&lt;&gt; "",IF(P_20号2様式!X2792&lt;&gt; "-",IF(VALUE(FIXED(P_20号2様式!X2792,0,TRUE))&lt;&gt;P_20号2様式!X2792,RIGHT(FIXED(P_20号2様式!X2792,3,FALSE),4),""),""),"")</f>
        <v/>
      </c>
      <c r="V3501" s="17" t="str">
        <f>IF(P_20号2様式!AA2792&lt;&gt; "",IF(P_20号2様式!AA2792&lt;&gt; "-",TEXT(INT(P_20号2様式!AA2792),"#,##0"),"-"),"")</f>
        <v/>
      </c>
      <c r="W3501" s="16" t="str">
        <f>IF(P_20号2様式!AA2792&lt;&gt; "",IF(P_20号2様式!AA2792&lt;&gt; "-",IF(VALUE(FIXED(P_20号2様式!AA2792,0,TRUE))&lt;&gt;P_20号2様式!AA2792,RIGHT(FIXED(P_20号2様式!AA2792,3,FALSE),4),""),""),"")</f>
        <v/>
      </c>
    </row>
    <row r="3502" spans="1:23" ht="12.75" customHeight="1" x14ac:dyDescent="0.15">
      <c r="A3502" s="2" t="str">
        <f>IF(P_20号2様式!C2793="","",P_20号2様式!C2793)</f>
        <v/>
      </c>
      <c r="B3502" s="15" t="str">
        <f>IF(P_20号2様式!AC2793&lt;&gt; "",TEXT(INT(P_20号2様式!AC2793),"#,##0"),"")</f>
        <v/>
      </c>
      <c r="C3502" s="16" t="str">
        <f>IF(P_20号2様式!AC2793= "","",IF(VALUE(FIXED(P_20号2様式!AC2793,0,TRUE))&lt;&gt;P_20号2様式!AC2793,RIGHT(FIXED(P_20号2様式!AC2793,3,FALSE),4),""))</f>
        <v/>
      </c>
      <c r="D3502" s="17" t="str">
        <f>IF(P_20号2様式!AD2793&lt;&gt; "",TEXT(INT(P_20号2様式!AD2793),"#,##0"),"")</f>
        <v/>
      </c>
      <c r="E3502" s="16" t="str">
        <f>IF(P_20号2様式!AD2793= "","",IF(VALUE(FIXED(P_20号2様式!AD2793,0,TRUE))&lt;&gt;P_20号2様式!AD2793,RIGHT(FIXED(P_20号2様式!AD2793,3,FALSE),4),""))</f>
        <v/>
      </c>
      <c r="F3502" s="17" t="str">
        <f>IF(P_20号2様式!AE2793&lt;&gt; "",TEXT(INT(P_20号2様式!AE2793),"#,##0"),"")</f>
        <v/>
      </c>
      <c r="G3502" s="16" t="str">
        <f>IF(P_20号2様式!AE2793= "","",IF(VALUE(FIXED(P_20号2様式!AE2793,0,TRUE))&lt;&gt;P_20号2様式!AE2793,RIGHT(FIXED(P_20号2様式!AE2793,3,FALSE),4),""))</f>
        <v/>
      </c>
      <c r="H3502" s="17" t="str">
        <f>IF(P_20号2様式!F2793&lt;&gt; "",IF(P_20号2様式!F2793&lt;&gt; "-",TEXT(INT(P_20号2様式!F2793),"#,##0"),"-"),"")</f>
        <v/>
      </c>
      <c r="I3502" s="16" t="str">
        <f>IF(P_20号2様式!F2793&lt;&gt; "",IF(P_20号2様式!F2793&lt;&gt; "-",IF(VALUE(FIXED(P_20号2様式!F2793,0,TRUE))&lt;&gt;P_20号2様式!F2793,RIGHT(FIXED(P_20号2様式!F2793,3,FALSE),4),""),""),"")</f>
        <v/>
      </c>
      <c r="J3502" s="17" t="str">
        <f>IF(P_20号2様式!I2793&lt;&gt; "",IF(P_20号2様式!I2793&lt;&gt; "-",TEXT(INT(P_20号2様式!I2793),"#,##0"),"-"),"")</f>
        <v/>
      </c>
      <c r="K3502" s="16" t="str">
        <f>IF(P_20号2様式!I2793&lt;&gt; "",IF(P_20号2様式!I2793&lt;&gt; "-",IF(VALUE(FIXED(P_20号2様式!I2793,0,TRUE))&lt;&gt;P_20号2様式!I2793,RIGHT(FIXED(P_20号2様式!I2793,3,FALSE),4),""),""),"")</f>
        <v/>
      </c>
      <c r="L3502" s="17" t="str">
        <f>IF(P_20号2様式!L2793&lt;&gt; "",IF(P_20号2様式!L2793&lt;&gt; "-",TEXT(INT(P_20号2様式!L2793),"#,##0"),"-"),"")</f>
        <v/>
      </c>
      <c r="M3502" s="16" t="str">
        <f>IF(P_20号2様式!L2793&lt;&gt; "",IF(P_20号2様式!L2793&lt;&gt; "-",IF(VALUE(FIXED(P_20号2様式!L2793,0,TRUE))&lt;&gt;P_20号2様式!L2793,RIGHT(FIXED(P_20号2様式!L2793,3,FALSE),4),""),""),"")</f>
        <v/>
      </c>
      <c r="N3502" s="17" t="str">
        <f>IF(P_20号2様式!O2793&lt;&gt; "",IF(P_20号2様式!O2793&lt;&gt; "-",TEXT(INT(P_20号2様式!O2793),"#,##0"),"-"),"")</f>
        <v/>
      </c>
      <c r="O3502" s="16" t="str">
        <f>IF(P_20号2様式!O2793&lt;&gt; "",IF(P_20号2様式!O2793&lt;&gt; "-",IF(VALUE(FIXED(P_20号2様式!O2793,0,TRUE))&lt;&gt;P_20号2様式!O2793,RIGHT(FIXED(P_20号2様式!O2793,3,FALSE),4),""),""),"")</f>
        <v/>
      </c>
      <c r="P3502" s="17" t="str">
        <f>IF(P_20号2様式!R2793&lt;&gt; "",IF(P_20号2様式!R2793&lt;&gt; "-",TEXT(INT(P_20号2様式!R2793),"#,##0"),"-"),"")</f>
        <v/>
      </c>
      <c r="Q3502" s="16" t="str">
        <f>IF(P_20号2様式!R2793&lt;&gt; "",IF(P_20号2様式!R2793&lt;&gt; "-",IF(VALUE(FIXED(P_20号2様式!R2793,0,TRUE))&lt;&gt;P_20号2様式!R2793,RIGHT(FIXED(P_20号2様式!R2793,3,FALSE),4),""),""),"")</f>
        <v/>
      </c>
      <c r="R3502" s="17" t="str">
        <f>IF(P_20号2様式!U2793&lt;&gt; "",IF(P_20号2様式!U2793&lt;&gt; "-",TEXT(INT(P_20号2様式!U2793),"#,##0"),"-"),"")</f>
        <v/>
      </c>
      <c r="S3502" s="16" t="str">
        <f>IF(P_20号2様式!U2793&lt;&gt; "",IF(P_20号2様式!U2793&lt;&gt; "-",IF(VALUE(FIXED(P_20号2様式!U2793,0,TRUE))&lt;&gt;P_20号2様式!U2793,RIGHT(FIXED(P_20号2様式!U2793,3,FALSE),4),""),""),"")</f>
        <v/>
      </c>
      <c r="T3502" s="17" t="str">
        <f>IF(P_20号2様式!X2793&lt;&gt; "",IF(P_20号2様式!X2793&lt;&gt; "-",TEXT(INT(P_20号2様式!X2793),"#,##0"),"-"),"")</f>
        <v/>
      </c>
      <c r="U3502" s="16" t="str">
        <f>IF(P_20号2様式!X2793&lt;&gt; "",IF(P_20号2様式!X2793&lt;&gt; "-",IF(VALUE(FIXED(P_20号2様式!X2793,0,TRUE))&lt;&gt;P_20号2様式!X2793,RIGHT(FIXED(P_20号2様式!X2793,3,FALSE),4),""),""),"")</f>
        <v/>
      </c>
      <c r="V3502" s="17" t="str">
        <f>IF(P_20号2様式!AA2793&lt;&gt; "",IF(P_20号2様式!AA2793&lt;&gt; "-",TEXT(INT(P_20号2様式!AA2793),"#,##0"),"-"),"")</f>
        <v/>
      </c>
      <c r="W3502" s="16" t="str">
        <f>IF(P_20号2様式!AA2793&lt;&gt; "",IF(P_20号2様式!AA2793&lt;&gt; "-",IF(VALUE(FIXED(P_20号2様式!AA2793,0,TRUE))&lt;&gt;P_20号2様式!AA2793,RIGHT(FIXED(P_20号2様式!AA2793,3,FALSE),4),""),""),"")</f>
        <v/>
      </c>
    </row>
    <row r="3503" spans="1:23" ht="12.75" customHeight="1" x14ac:dyDescent="0.15">
      <c r="A3503" s="2" t="str">
        <f>IF(P_20号2様式!C2794="","",P_20号2様式!C2794)</f>
        <v/>
      </c>
      <c r="B3503" s="15" t="str">
        <f>IF(P_20号2様式!AC2794&lt;&gt; "",TEXT(INT(P_20号2様式!AC2794),"#,##0"),"")</f>
        <v/>
      </c>
      <c r="C3503" s="16" t="str">
        <f>IF(P_20号2様式!AC2794= "","",IF(VALUE(FIXED(P_20号2様式!AC2794,0,TRUE))&lt;&gt;P_20号2様式!AC2794,RIGHT(FIXED(P_20号2様式!AC2794,3,FALSE),4),""))</f>
        <v/>
      </c>
      <c r="D3503" s="17" t="str">
        <f>IF(P_20号2様式!AD2794&lt;&gt; "",TEXT(INT(P_20号2様式!AD2794),"#,##0"),"")</f>
        <v/>
      </c>
      <c r="E3503" s="16" t="str">
        <f>IF(P_20号2様式!AD2794= "","",IF(VALUE(FIXED(P_20号2様式!AD2794,0,TRUE))&lt;&gt;P_20号2様式!AD2794,RIGHT(FIXED(P_20号2様式!AD2794,3,FALSE),4),""))</f>
        <v/>
      </c>
      <c r="F3503" s="17" t="str">
        <f>IF(P_20号2様式!AE2794&lt;&gt; "",TEXT(INT(P_20号2様式!AE2794),"#,##0"),"")</f>
        <v/>
      </c>
      <c r="G3503" s="16" t="str">
        <f>IF(P_20号2様式!AE2794= "","",IF(VALUE(FIXED(P_20号2様式!AE2794,0,TRUE))&lt;&gt;P_20号2様式!AE2794,RIGHT(FIXED(P_20号2様式!AE2794,3,FALSE),4),""))</f>
        <v/>
      </c>
      <c r="H3503" s="17" t="str">
        <f>IF(P_20号2様式!F2794&lt;&gt; "",IF(P_20号2様式!F2794&lt;&gt; "-",TEXT(INT(P_20号2様式!F2794),"#,##0"),"-"),"")</f>
        <v/>
      </c>
      <c r="I3503" s="16" t="str">
        <f>IF(P_20号2様式!F2794&lt;&gt; "",IF(P_20号2様式!F2794&lt;&gt; "-",IF(VALUE(FIXED(P_20号2様式!F2794,0,TRUE))&lt;&gt;P_20号2様式!F2794,RIGHT(FIXED(P_20号2様式!F2794,3,FALSE),4),""),""),"")</f>
        <v/>
      </c>
      <c r="J3503" s="17" t="str">
        <f>IF(P_20号2様式!I2794&lt;&gt; "",IF(P_20号2様式!I2794&lt;&gt; "-",TEXT(INT(P_20号2様式!I2794),"#,##0"),"-"),"")</f>
        <v/>
      </c>
      <c r="K3503" s="16" t="str">
        <f>IF(P_20号2様式!I2794&lt;&gt; "",IF(P_20号2様式!I2794&lt;&gt; "-",IF(VALUE(FIXED(P_20号2様式!I2794,0,TRUE))&lt;&gt;P_20号2様式!I2794,RIGHT(FIXED(P_20号2様式!I2794,3,FALSE),4),""),""),"")</f>
        <v/>
      </c>
      <c r="L3503" s="17" t="str">
        <f>IF(P_20号2様式!L2794&lt;&gt; "",IF(P_20号2様式!L2794&lt;&gt; "-",TEXT(INT(P_20号2様式!L2794),"#,##0"),"-"),"")</f>
        <v/>
      </c>
      <c r="M3503" s="16" t="str">
        <f>IF(P_20号2様式!L2794&lt;&gt; "",IF(P_20号2様式!L2794&lt;&gt; "-",IF(VALUE(FIXED(P_20号2様式!L2794,0,TRUE))&lt;&gt;P_20号2様式!L2794,RIGHT(FIXED(P_20号2様式!L2794,3,FALSE),4),""),""),"")</f>
        <v/>
      </c>
      <c r="N3503" s="17" t="str">
        <f>IF(P_20号2様式!O2794&lt;&gt; "",IF(P_20号2様式!O2794&lt;&gt; "-",TEXT(INT(P_20号2様式!O2794),"#,##0"),"-"),"")</f>
        <v/>
      </c>
      <c r="O3503" s="16" t="str">
        <f>IF(P_20号2様式!O2794&lt;&gt; "",IF(P_20号2様式!O2794&lt;&gt; "-",IF(VALUE(FIXED(P_20号2様式!O2794,0,TRUE))&lt;&gt;P_20号2様式!O2794,RIGHT(FIXED(P_20号2様式!O2794,3,FALSE),4),""),""),"")</f>
        <v/>
      </c>
      <c r="P3503" s="17" t="str">
        <f>IF(P_20号2様式!R2794&lt;&gt; "",IF(P_20号2様式!R2794&lt;&gt; "-",TEXT(INT(P_20号2様式!R2794),"#,##0"),"-"),"")</f>
        <v/>
      </c>
      <c r="Q3503" s="16" t="str">
        <f>IF(P_20号2様式!R2794&lt;&gt; "",IF(P_20号2様式!R2794&lt;&gt; "-",IF(VALUE(FIXED(P_20号2様式!R2794,0,TRUE))&lt;&gt;P_20号2様式!R2794,RIGHT(FIXED(P_20号2様式!R2794,3,FALSE),4),""),""),"")</f>
        <v/>
      </c>
      <c r="R3503" s="17" t="str">
        <f>IF(P_20号2様式!U2794&lt;&gt; "",IF(P_20号2様式!U2794&lt;&gt; "-",TEXT(INT(P_20号2様式!U2794),"#,##0"),"-"),"")</f>
        <v/>
      </c>
      <c r="S3503" s="16" t="str">
        <f>IF(P_20号2様式!U2794&lt;&gt; "",IF(P_20号2様式!U2794&lt;&gt; "-",IF(VALUE(FIXED(P_20号2様式!U2794,0,TRUE))&lt;&gt;P_20号2様式!U2794,RIGHT(FIXED(P_20号2様式!U2794,3,FALSE),4),""),""),"")</f>
        <v/>
      </c>
      <c r="T3503" s="17" t="str">
        <f>IF(P_20号2様式!X2794&lt;&gt; "",IF(P_20号2様式!X2794&lt;&gt; "-",TEXT(INT(P_20号2様式!X2794),"#,##0"),"-"),"")</f>
        <v/>
      </c>
      <c r="U3503" s="16" t="str">
        <f>IF(P_20号2様式!X2794&lt;&gt; "",IF(P_20号2様式!X2794&lt;&gt; "-",IF(VALUE(FIXED(P_20号2様式!X2794,0,TRUE))&lt;&gt;P_20号2様式!X2794,RIGHT(FIXED(P_20号2様式!X2794,3,FALSE),4),""),""),"")</f>
        <v/>
      </c>
      <c r="V3503" s="17" t="str">
        <f>IF(P_20号2様式!AA2794&lt;&gt; "",IF(P_20号2様式!AA2794&lt;&gt; "-",TEXT(INT(P_20号2様式!AA2794),"#,##0"),"-"),"")</f>
        <v/>
      </c>
      <c r="W3503" s="16" t="str">
        <f>IF(P_20号2様式!AA2794&lt;&gt; "",IF(P_20号2様式!AA2794&lt;&gt; "-",IF(VALUE(FIXED(P_20号2様式!AA2794,0,TRUE))&lt;&gt;P_20号2様式!AA2794,RIGHT(FIXED(P_20号2様式!AA2794,3,FALSE),4),""),""),"")</f>
        <v/>
      </c>
    </row>
    <row r="3504" spans="1:23" ht="12.75" customHeight="1" x14ac:dyDescent="0.15">
      <c r="A3504" s="2" t="str">
        <f>IF(P_20号2様式!C2795="","",P_20号2様式!C2795)</f>
        <v/>
      </c>
      <c r="B3504" s="15" t="str">
        <f>IF(P_20号2様式!AC2795&lt;&gt; "",TEXT(INT(P_20号2様式!AC2795),"#,##0"),"")</f>
        <v/>
      </c>
      <c r="C3504" s="16" t="str">
        <f>IF(P_20号2様式!AC2795= "","",IF(VALUE(FIXED(P_20号2様式!AC2795,0,TRUE))&lt;&gt;P_20号2様式!AC2795,RIGHT(FIXED(P_20号2様式!AC2795,3,FALSE),4),""))</f>
        <v/>
      </c>
      <c r="D3504" s="17" t="str">
        <f>IF(P_20号2様式!AD2795&lt;&gt; "",TEXT(INT(P_20号2様式!AD2795),"#,##0"),"")</f>
        <v/>
      </c>
      <c r="E3504" s="16" t="str">
        <f>IF(P_20号2様式!AD2795= "","",IF(VALUE(FIXED(P_20号2様式!AD2795,0,TRUE))&lt;&gt;P_20号2様式!AD2795,RIGHT(FIXED(P_20号2様式!AD2795,3,FALSE),4),""))</f>
        <v/>
      </c>
      <c r="F3504" s="17" t="str">
        <f>IF(P_20号2様式!AE2795&lt;&gt; "",TEXT(INT(P_20号2様式!AE2795),"#,##0"),"")</f>
        <v/>
      </c>
      <c r="G3504" s="16" t="str">
        <f>IF(P_20号2様式!AE2795= "","",IF(VALUE(FIXED(P_20号2様式!AE2795,0,TRUE))&lt;&gt;P_20号2様式!AE2795,RIGHT(FIXED(P_20号2様式!AE2795,3,FALSE),4),""))</f>
        <v/>
      </c>
      <c r="H3504" s="17" t="str">
        <f>IF(P_20号2様式!F2795&lt;&gt; "",IF(P_20号2様式!F2795&lt;&gt; "-",TEXT(INT(P_20号2様式!F2795),"#,##0"),"-"),"")</f>
        <v/>
      </c>
      <c r="I3504" s="16" t="str">
        <f>IF(P_20号2様式!F2795&lt;&gt; "",IF(P_20号2様式!F2795&lt;&gt; "-",IF(VALUE(FIXED(P_20号2様式!F2795,0,TRUE))&lt;&gt;P_20号2様式!F2795,RIGHT(FIXED(P_20号2様式!F2795,3,FALSE),4),""),""),"")</f>
        <v/>
      </c>
      <c r="J3504" s="17" t="str">
        <f>IF(P_20号2様式!I2795&lt;&gt; "",IF(P_20号2様式!I2795&lt;&gt; "-",TEXT(INT(P_20号2様式!I2795),"#,##0"),"-"),"")</f>
        <v/>
      </c>
      <c r="K3504" s="16" t="str">
        <f>IF(P_20号2様式!I2795&lt;&gt; "",IF(P_20号2様式!I2795&lt;&gt; "-",IF(VALUE(FIXED(P_20号2様式!I2795,0,TRUE))&lt;&gt;P_20号2様式!I2795,RIGHT(FIXED(P_20号2様式!I2795,3,FALSE),4),""),""),"")</f>
        <v/>
      </c>
      <c r="L3504" s="17" t="str">
        <f>IF(P_20号2様式!L2795&lt;&gt; "",IF(P_20号2様式!L2795&lt;&gt; "-",TEXT(INT(P_20号2様式!L2795),"#,##0"),"-"),"")</f>
        <v/>
      </c>
      <c r="M3504" s="16" t="str">
        <f>IF(P_20号2様式!L2795&lt;&gt; "",IF(P_20号2様式!L2795&lt;&gt; "-",IF(VALUE(FIXED(P_20号2様式!L2795,0,TRUE))&lt;&gt;P_20号2様式!L2795,RIGHT(FIXED(P_20号2様式!L2795,3,FALSE),4),""),""),"")</f>
        <v/>
      </c>
      <c r="N3504" s="17" t="str">
        <f>IF(P_20号2様式!O2795&lt;&gt; "",IF(P_20号2様式!O2795&lt;&gt; "-",TEXT(INT(P_20号2様式!O2795),"#,##0"),"-"),"")</f>
        <v/>
      </c>
      <c r="O3504" s="16" t="str">
        <f>IF(P_20号2様式!O2795&lt;&gt; "",IF(P_20号2様式!O2795&lt;&gt; "-",IF(VALUE(FIXED(P_20号2様式!O2795,0,TRUE))&lt;&gt;P_20号2様式!O2795,RIGHT(FIXED(P_20号2様式!O2795,3,FALSE),4),""),""),"")</f>
        <v/>
      </c>
      <c r="P3504" s="17" t="str">
        <f>IF(P_20号2様式!R2795&lt;&gt; "",IF(P_20号2様式!R2795&lt;&gt; "-",TEXT(INT(P_20号2様式!R2795),"#,##0"),"-"),"")</f>
        <v/>
      </c>
      <c r="Q3504" s="16" t="str">
        <f>IF(P_20号2様式!R2795&lt;&gt; "",IF(P_20号2様式!R2795&lt;&gt; "-",IF(VALUE(FIXED(P_20号2様式!R2795,0,TRUE))&lt;&gt;P_20号2様式!R2795,RIGHT(FIXED(P_20号2様式!R2795,3,FALSE),4),""),""),"")</f>
        <v/>
      </c>
      <c r="R3504" s="17" t="str">
        <f>IF(P_20号2様式!U2795&lt;&gt; "",IF(P_20号2様式!U2795&lt;&gt; "-",TEXT(INT(P_20号2様式!U2795),"#,##0"),"-"),"")</f>
        <v/>
      </c>
      <c r="S3504" s="16" t="str">
        <f>IF(P_20号2様式!U2795&lt;&gt; "",IF(P_20号2様式!U2795&lt;&gt; "-",IF(VALUE(FIXED(P_20号2様式!U2795,0,TRUE))&lt;&gt;P_20号2様式!U2795,RIGHT(FIXED(P_20号2様式!U2795,3,FALSE),4),""),""),"")</f>
        <v/>
      </c>
      <c r="T3504" s="17" t="str">
        <f>IF(P_20号2様式!X2795&lt;&gt; "",IF(P_20号2様式!X2795&lt;&gt; "-",TEXT(INT(P_20号2様式!X2795),"#,##0"),"-"),"")</f>
        <v/>
      </c>
      <c r="U3504" s="16" t="str">
        <f>IF(P_20号2様式!X2795&lt;&gt; "",IF(P_20号2様式!X2795&lt;&gt; "-",IF(VALUE(FIXED(P_20号2様式!X2795,0,TRUE))&lt;&gt;P_20号2様式!X2795,RIGHT(FIXED(P_20号2様式!X2795,3,FALSE),4),""),""),"")</f>
        <v/>
      </c>
      <c r="V3504" s="17" t="str">
        <f>IF(P_20号2様式!AA2795&lt;&gt; "",IF(P_20号2様式!AA2795&lt;&gt; "-",TEXT(INT(P_20号2様式!AA2795),"#,##0"),"-"),"")</f>
        <v/>
      </c>
      <c r="W3504" s="16" t="str">
        <f>IF(P_20号2様式!AA2795&lt;&gt; "",IF(P_20号2様式!AA2795&lt;&gt; "-",IF(VALUE(FIXED(P_20号2様式!AA2795,0,TRUE))&lt;&gt;P_20号2様式!AA2795,RIGHT(FIXED(P_20号2様式!AA2795,3,FALSE),4),""),""),"")</f>
        <v/>
      </c>
    </row>
    <row r="3505" spans="1:23" ht="12.75" customHeight="1" x14ac:dyDescent="0.15">
      <c r="A3505" s="2" t="str">
        <f>IF(P_20号2様式!C2796="","",P_20号2様式!C2796)</f>
        <v/>
      </c>
      <c r="B3505" s="15" t="str">
        <f>IF(P_20号2様式!AC2796&lt;&gt; "",TEXT(INT(P_20号2様式!AC2796),"#,##0"),"")</f>
        <v/>
      </c>
      <c r="C3505" s="16" t="str">
        <f>IF(P_20号2様式!AC2796= "","",IF(VALUE(FIXED(P_20号2様式!AC2796,0,TRUE))&lt;&gt;P_20号2様式!AC2796,RIGHT(FIXED(P_20号2様式!AC2796,3,FALSE),4),""))</f>
        <v/>
      </c>
      <c r="D3505" s="17" t="str">
        <f>IF(P_20号2様式!AD2796&lt;&gt; "",TEXT(INT(P_20号2様式!AD2796),"#,##0"),"")</f>
        <v/>
      </c>
      <c r="E3505" s="16" t="str">
        <f>IF(P_20号2様式!AD2796= "","",IF(VALUE(FIXED(P_20号2様式!AD2796,0,TRUE))&lt;&gt;P_20号2様式!AD2796,RIGHT(FIXED(P_20号2様式!AD2796,3,FALSE),4),""))</f>
        <v/>
      </c>
      <c r="F3505" s="17" t="str">
        <f>IF(P_20号2様式!AE2796&lt;&gt; "",TEXT(INT(P_20号2様式!AE2796),"#,##0"),"")</f>
        <v/>
      </c>
      <c r="G3505" s="16" t="str">
        <f>IF(P_20号2様式!AE2796= "","",IF(VALUE(FIXED(P_20号2様式!AE2796,0,TRUE))&lt;&gt;P_20号2様式!AE2796,RIGHT(FIXED(P_20号2様式!AE2796,3,FALSE),4),""))</f>
        <v/>
      </c>
      <c r="H3505" s="17" t="str">
        <f>IF(P_20号2様式!F2796&lt;&gt; "",IF(P_20号2様式!F2796&lt;&gt; "-",TEXT(INT(P_20号2様式!F2796),"#,##0"),"-"),"")</f>
        <v/>
      </c>
      <c r="I3505" s="16" t="str">
        <f>IF(P_20号2様式!F2796&lt;&gt; "",IF(P_20号2様式!F2796&lt;&gt; "-",IF(VALUE(FIXED(P_20号2様式!F2796,0,TRUE))&lt;&gt;P_20号2様式!F2796,RIGHT(FIXED(P_20号2様式!F2796,3,FALSE),4),""),""),"")</f>
        <v/>
      </c>
      <c r="J3505" s="17" t="str">
        <f>IF(P_20号2様式!I2796&lt;&gt; "",IF(P_20号2様式!I2796&lt;&gt; "-",TEXT(INT(P_20号2様式!I2796),"#,##0"),"-"),"")</f>
        <v/>
      </c>
      <c r="K3505" s="16" t="str">
        <f>IF(P_20号2様式!I2796&lt;&gt; "",IF(P_20号2様式!I2796&lt;&gt; "-",IF(VALUE(FIXED(P_20号2様式!I2796,0,TRUE))&lt;&gt;P_20号2様式!I2796,RIGHT(FIXED(P_20号2様式!I2796,3,FALSE),4),""),""),"")</f>
        <v/>
      </c>
      <c r="L3505" s="17" t="str">
        <f>IF(P_20号2様式!L2796&lt;&gt; "",IF(P_20号2様式!L2796&lt;&gt; "-",TEXT(INT(P_20号2様式!L2796),"#,##0"),"-"),"")</f>
        <v/>
      </c>
      <c r="M3505" s="16" t="str">
        <f>IF(P_20号2様式!L2796&lt;&gt; "",IF(P_20号2様式!L2796&lt;&gt; "-",IF(VALUE(FIXED(P_20号2様式!L2796,0,TRUE))&lt;&gt;P_20号2様式!L2796,RIGHT(FIXED(P_20号2様式!L2796,3,FALSE),4),""),""),"")</f>
        <v/>
      </c>
      <c r="N3505" s="17" t="str">
        <f>IF(P_20号2様式!O2796&lt;&gt; "",IF(P_20号2様式!O2796&lt;&gt; "-",TEXT(INT(P_20号2様式!O2796),"#,##0"),"-"),"")</f>
        <v/>
      </c>
      <c r="O3505" s="16" t="str">
        <f>IF(P_20号2様式!O2796&lt;&gt; "",IF(P_20号2様式!O2796&lt;&gt; "-",IF(VALUE(FIXED(P_20号2様式!O2796,0,TRUE))&lt;&gt;P_20号2様式!O2796,RIGHT(FIXED(P_20号2様式!O2796,3,FALSE),4),""),""),"")</f>
        <v/>
      </c>
      <c r="P3505" s="17" t="str">
        <f>IF(P_20号2様式!R2796&lt;&gt; "",IF(P_20号2様式!R2796&lt;&gt; "-",TEXT(INT(P_20号2様式!R2796),"#,##0"),"-"),"")</f>
        <v/>
      </c>
      <c r="Q3505" s="16" t="str">
        <f>IF(P_20号2様式!R2796&lt;&gt; "",IF(P_20号2様式!R2796&lt;&gt; "-",IF(VALUE(FIXED(P_20号2様式!R2796,0,TRUE))&lt;&gt;P_20号2様式!R2796,RIGHT(FIXED(P_20号2様式!R2796,3,FALSE),4),""),""),"")</f>
        <v/>
      </c>
      <c r="R3505" s="17" t="str">
        <f>IF(P_20号2様式!U2796&lt;&gt; "",IF(P_20号2様式!U2796&lt;&gt; "-",TEXT(INT(P_20号2様式!U2796),"#,##0"),"-"),"")</f>
        <v/>
      </c>
      <c r="S3505" s="16" t="str">
        <f>IF(P_20号2様式!U2796&lt;&gt; "",IF(P_20号2様式!U2796&lt;&gt; "-",IF(VALUE(FIXED(P_20号2様式!U2796,0,TRUE))&lt;&gt;P_20号2様式!U2796,RIGHT(FIXED(P_20号2様式!U2796,3,FALSE),4),""),""),"")</f>
        <v/>
      </c>
      <c r="T3505" s="17" t="str">
        <f>IF(P_20号2様式!X2796&lt;&gt; "",IF(P_20号2様式!X2796&lt;&gt; "-",TEXT(INT(P_20号2様式!X2796),"#,##0"),"-"),"")</f>
        <v/>
      </c>
      <c r="U3505" s="16" t="str">
        <f>IF(P_20号2様式!X2796&lt;&gt; "",IF(P_20号2様式!X2796&lt;&gt; "-",IF(VALUE(FIXED(P_20号2様式!X2796,0,TRUE))&lt;&gt;P_20号2様式!X2796,RIGHT(FIXED(P_20号2様式!X2796,3,FALSE),4),""),""),"")</f>
        <v/>
      </c>
      <c r="V3505" s="17" t="str">
        <f>IF(P_20号2様式!AA2796&lt;&gt; "",IF(P_20号2様式!AA2796&lt;&gt; "-",TEXT(INT(P_20号2様式!AA2796),"#,##0"),"-"),"")</f>
        <v/>
      </c>
      <c r="W3505" s="16" t="str">
        <f>IF(P_20号2様式!AA2796&lt;&gt; "",IF(P_20号2様式!AA2796&lt;&gt; "-",IF(VALUE(FIXED(P_20号2様式!AA2796,0,TRUE))&lt;&gt;P_20号2様式!AA2796,RIGHT(FIXED(P_20号2様式!AA2796,3,FALSE),4),""),""),"")</f>
        <v/>
      </c>
    </row>
    <row r="3506" spans="1:23" ht="18.75" customHeight="1" x14ac:dyDescent="0.15">
      <c r="A3506" s="21"/>
      <c r="B3506" s="22"/>
      <c r="C3506" s="23"/>
      <c r="D3506" s="24"/>
      <c r="E3506" s="23"/>
      <c r="F3506" s="24"/>
      <c r="G3506" s="23"/>
      <c r="H3506" s="24"/>
      <c r="I3506" s="23"/>
      <c r="J3506" s="24"/>
      <c r="K3506" s="23"/>
      <c r="L3506" s="24"/>
      <c r="M3506" s="23"/>
      <c r="N3506" s="24"/>
      <c r="O3506" s="23"/>
      <c r="P3506" s="24"/>
      <c r="Q3506" s="23"/>
      <c r="R3506" s="24"/>
      <c r="S3506" s="23"/>
      <c r="T3506" s="24"/>
      <c r="U3506" s="23"/>
      <c r="V3506" s="24"/>
      <c r="W3506" s="23"/>
    </row>
    <row r="3507" spans="1:23" ht="12.75" customHeight="1" x14ac:dyDescent="0.15">
      <c r="A3507" s="26" t="s">
        <v>6</v>
      </c>
      <c r="B3507" s="18" t="str">
        <f>IF(P_20号2様式!AF2754&lt;&gt; "",TEXT(INT(P_20号2様式!AF2754),"#,##0"),"")</f>
        <v>0</v>
      </c>
      <c r="C3507" s="19" t="str">
        <f>IF(P_20号2様式!AF2754= "","",IF(VALUE(FIXED(P_20号2様式!AF2754,0,TRUE))&lt;&gt;P_20号2様式!AF2754,RIGHT(FIXED(P_20号2様式!AF2754,3,FALSE),4),""))</f>
        <v>.000</v>
      </c>
      <c r="D3507" s="18" t="str">
        <f>IF(P_20号2様式!AG2754&lt;&gt; "",TEXT(INT(P_20号2様式!AG2754),"#,##0"),"")</f>
        <v/>
      </c>
      <c r="E3507" s="19" t="str">
        <f>IF(P_20号2様式!AG2754= "","",IF(VALUE(FIXED(P_20号2様式!AG2754,0,TRUE))&lt;&gt;P_20号2様式!AG2754,RIGHT(FIXED(P_20号2様式!AG2754,3,FALSE),4),""))</f>
        <v/>
      </c>
      <c r="F3507" s="18" t="str">
        <f>IF(P_20号2様式!AH2754&lt;&gt; "",TEXT(INT(P_20号2様式!AH2754),"#,##0"),"")</f>
        <v/>
      </c>
      <c r="G3507" s="19" t="str">
        <f>IF(P_20号2様式!AH2754= "","",IF(VALUE(FIXED(P_20号2様式!AH2754,0,TRUE))&lt;&gt;P_20号2様式!AH2754,RIGHT(FIXED(P_20号2様式!AH2754,3,FALSE),4),""))</f>
        <v/>
      </c>
      <c r="H3507" s="17" t="str">
        <f>IF(P_20号2様式!AI2754&lt;&gt; "",IF(P_20号2様式!AI2754&lt;&gt; "-",TEXT(INT(P_20号2様式!AI2754),"#,##0"),"-"),"")</f>
        <v/>
      </c>
      <c r="I3507" s="16" t="str">
        <f>IF(P_20号2様式!AI2754&lt;&gt; "",IF(P_20号2様式!AI2754&lt;&gt; "-",IF(VALUE(FIXED(P_20号2様式!AI2754,0,TRUE))&lt;&gt;P_20号2様式!AI2754,RIGHT(FIXED(P_20号2様式!AI2754,3,FALSE),4),""),""),"")</f>
        <v/>
      </c>
      <c r="J3507" s="17" t="str">
        <f>IF(P_20号2様式!AJ2754&lt;&gt; "",IF(P_20号2様式!AJ2754&lt;&gt; "-",TEXT(INT(P_20号2様式!AJ2754),"#,##0"),"-"),"")</f>
        <v/>
      </c>
      <c r="K3507" s="16" t="str">
        <f>IF(P_20号2様式!AJ2754&lt;&gt; "",IF(P_20号2様式!AJ2754&lt;&gt; "-",IF(VALUE(FIXED(P_20号2様式!AJ2754,0,TRUE))&lt;&gt;P_20号2様式!AJ2754,RIGHT(FIXED(P_20号2様式!AJ2754,3,FALSE),4),""),""),"")</f>
        <v/>
      </c>
      <c r="L3507" s="17" t="str">
        <f>IF(P_20号2様式!AK2754&lt;&gt; "",IF(P_20号2様式!AK2754&lt;&gt; "-",TEXT(INT(P_20号2様式!AK2754),"#,##0"),"-"),"")</f>
        <v/>
      </c>
      <c r="M3507" s="16" t="str">
        <f>IF(P_20号2様式!AK2754&lt;&gt; "",IF(P_20号2様式!AK2754&lt;&gt; "-",IF(VALUE(FIXED(P_20号2様式!AK2754,0,TRUE))&lt;&gt;P_20号2様式!AK2754,RIGHT(FIXED(P_20号2様式!AK2754,3,FALSE),4),""),""),"")</f>
        <v/>
      </c>
      <c r="N3507" s="17" t="str">
        <f>IF(P_20号2様式!AL2754&lt;&gt; "",IF(P_20号2様式!AL2754&lt;&gt; "-",TEXT(INT(P_20号2様式!AL2754),"#,##0"),"-"),"")</f>
        <v/>
      </c>
      <c r="O3507" s="16" t="str">
        <f>IF(P_20号2様式!AL2754&lt;&gt; "",IF(P_20号2様式!AL2754&lt;&gt; "-",IF(VALUE(FIXED(P_20号2様式!AL2754,0,TRUE))&lt;&gt;P_20号2様式!AL2754,RIGHT(FIXED(P_20号2様式!AL2754,3,FALSE),4),""),""),"")</f>
        <v/>
      </c>
      <c r="P3507" s="17" t="str">
        <f>IF(P_20号2様式!AM2754&lt;&gt; "",IF(P_20号2様式!AM2754&lt;&gt; "-",TEXT(INT(P_20号2様式!AM2754),"#,##0"),"-"),"")</f>
        <v/>
      </c>
      <c r="Q3507" s="16" t="str">
        <f>IF(P_20号2様式!AM2754&lt;&gt; "",IF(P_20号2様式!AM2754&lt;&gt; "-",IF(VALUE(FIXED(P_20号2様式!AM2754,0,TRUE))&lt;&gt;P_20号2様式!AM2754,RIGHT(FIXED(P_20号2様式!AM2754,3,FALSE),4),""),""),"")</f>
        <v/>
      </c>
      <c r="R3507" s="17" t="str">
        <f>IF(P_20号2様式!AN2754&lt;&gt; "",IF(P_20号2様式!AN2754&lt;&gt; "-",TEXT(INT(P_20号2様式!AN2754),"#,##0"),"-"),"")</f>
        <v/>
      </c>
      <c r="S3507" s="16" t="str">
        <f>IF(P_20号2様式!AN2754&lt;&gt; "",IF(P_20号2様式!AN2754&lt;&gt; "-",IF(VALUE(FIXED(P_20号2様式!AN2754,0,TRUE))&lt;&gt;P_20号2様式!AN2754,RIGHT(FIXED(P_20号2様式!AN2754,3,FALSE),4),""),""),"")</f>
        <v/>
      </c>
      <c r="T3507" s="17" t="str">
        <f>IF(P_20号2様式!AO2754&lt;&gt; "",IF(P_20号2様式!AO2754&lt;&gt; "-",TEXT(INT(P_20号2様式!AO2754),"#,##0"),"-"),"")</f>
        <v/>
      </c>
      <c r="U3507" s="16" t="str">
        <f>IF(P_20号2様式!AO2754&lt;&gt; "",IF(P_20号2様式!AO2754&lt;&gt; "-",IF(VALUE(FIXED(P_20号2様式!AO2754,0,TRUE))&lt;&gt;P_20号2様式!AO2754,RIGHT(FIXED(P_20号2様式!AO2754,3,FALSE),4),""),""),"")</f>
        <v/>
      </c>
      <c r="V3507" s="17" t="str">
        <f>IF(P_20号2様式!AP2754&lt;&gt; "",IF(P_20号2様式!AP2754&lt;&gt; "-",TEXT(INT(P_20号2様式!AP2754),"#,##0"),"-"),"")</f>
        <v/>
      </c>
      <c r="W3507" s="16" t="str">
        <f>IF(P_20号2様式!AP2754&lt;&gt; "",IF(P_20号2様式!AP2754&lt;&gt; "-",IF(VALUE(FIXED(P_20号2様式!AP2754,0,TRUE))&lt;&gt;P_20号2様式!AP2754,RIGHT(FIXED(P_20号2様式!AP2754,3,FALSE),4),""),""),"")</f>
        <v/>
      </c>
    </row>
    <row r="3508" spans="1:23" ht="12.75" customHeight="1" x14ac:dyDescent="0.15">
      <c r="A3508" s="26" t="s">
        <v>7</v>
      </c>
      <c r="B3508" s="18" t="str">
        <f>IF(P_20号2様式!AQ2754&lt;&gt; "",TEXT(INT(P_20号2様式!AQ2754),"#,##0"),"")</f>
        <v>14,415</v>
      </c>
      <c r="C3508" s="19" t="str">
        <f>IF(P_20号2様式!AQ2754= "","",IF(VALUE(FIXED(P_20号2様式!AQ2754,0,TRUE))&lt;&gt;P_20号2様式!AQ2754,RIGHT(FIXED(P_20号2様式!AQ2754,3,FALSE),4),""))</f>
        <v>.004</v>
      </c>
      <c r="D3508" s="18" t="str">
        <f>IF(P_20号2様式!AR2754&lt;&gt; "",TEXT(INT(P_20号2様式!AR2754),"#,##0"),"")</f>
        <v>9,347</v>
      </c>
      <c r="E3508" s="19" t="str">
        <f>IF(P_20号2様式!AR2754= "","",IF(VALUE(FIXED(P_20号2様式!AR2754,0,TRUE))&lt;&gt;P_20号2様式!AR2754,RIGHT(FIXED(P_20号2様式!AR2754,3,FALSE),4),""))</f>
        <v>.000</v>
      </c>
      <c r="F3508" s="18" t="str">
        <f>IF(P_20号2様式!AS2754&lt;&gt; "",TEXT(INT(P_20号2様式!AS2754),"#,##0"),"")</f>
        <v>5,068</v>
      </c>
      <c r="G3508" s="19" t="str">
        <f>IF(P_20号2様式!AS2754= "","",IF(VALUE(FIXED(P_20号2様式!AS2754,0,TRUE))&lt;&gt;P_20号2様式!AS2754,RIGHT(FIXED(P_20号2様式!AS2754,3,FALSE),4),""))</f>
        <v>.004</v>
      </c>
      <c r="H3508" s="17" t="str">
        <f>IF(P_20号2様式!AT2754&lt;&gt; "",IF(P_20号2様式!AT2754&lt;&gt; "-",TEXT(INT(P_20号2様式!AT2754),"#,##0"),"-"),"")</f>
        <v>54</v>
      </c>
      <c r="I3508" s="16" t="str">
        <f>IF(P_20号2様式!AT2754&lt;&gt; "",IF(P_20号2様式!AT2754&lt;&gt; "-",IF(VALUE(FIXED(P_20号2様式!AT2754,0,TRUE))&lt;&gt;P_20号2様式!AT2754,RIGHT(FIXED(P_20号2様式!AT2754,3,FALSE),4),""),""),"")</f>
        <v>.000</v>
      </c>
      <c r="J3508" s="17" t="str">
        <f>IF(P_20号2様式!AU2754&lt;&gt; "",IF(P_20号2様式!AU2754&lt;&gt; "-",TEXT(INT(P_20号2様式!AU2754),"#,##0"),"-"),"")</f>
        <v/>
      </c>
      <c r="K3508" s="16" t="str">
        <f>IF(P_20号2様式!AU2754&lt;&gt; "",IF(P_20号2様式!AU2754&lt;&gt; "-",IF(VALUE(FIXED(P_20号2様式!AU2754,0,TRUE))&lt;&gt;P_20号2様式!AU2754,RIGHT(FIXED(P_20号2様式!AU2754,3,FALSE),4),""),""),"")</f>
        <v/>
      </c>
      <c r="L3508" s="17" t="str">
        <f>IF(P_20号2様式!AV2754&lt;&gt; "",IF(P_20号2様式!AV2754&lt;&gt; "-",TEXT(INT(P_20号2様式!AV2754),"#,##0"),"-"),"")</f>
        <v/>
      </c>
      <c r="M3508" s="16" t="str">
        <f>IF(P_20号2様式!AV2754&lt;&gt; "",IF(P_20号2様式!AV2754&lt;&gt; "-",IF(VALUE(FIXED(P_20号2様式!AV2754,0,TRUE))&lt;&gt;P_20号2様式!AV2754,RIGHT(FIXED(P_20号2様式!AV2754,3,FALSE),4),""),""),"")</f>
        <v/>
      </c>
      <c r="N3508" s="17" t="str">
        <f>IF(P_20号2様式!AW2754&lt;&gt; "",IF(P_20号2様式!AW2754&lt;&gt; "-",TEXT(INT(P_20号2様式!AW2754),"#,##0"),"-"),"")</f>
        <v/>
      </c>
      <c r="O3508" s="16" t="str">
        <f>IF(P_20号2様式!AW2754&lt;&gt; "",IF(P_20号2様式!AW2754&lt;&gt; "-",IF(VALUE(FIXED(P_20号2様式!AW2754,0,TRUE))&lt;&gt;P_20号2様式!AW2754,RIGHT(FIXED(P_20号2様式!AW2754,3,FALSE),4),""),""),"")</f>
        <v/>
      </c>
      <c r="P3508" s="17" t="str">
        <f>IF(P_20号2様式!AX2754&lt;&gt; "",IF(P_20号2様式!AX2754&lt;&gt; "-",TEXT(INT(P_20号2様式!AX2754),"#,##0"),"-"),"")</f>
        <v/>
      </c>
      <c r="Q3508" s="16" t="str">
        <f>IF(P_20号2様式!AX2754&lt;&gt; "",IF(P_20号2様式!AX2754&lt;&gt; "-",IF(VALUE(FIXED(P_20号2様式!AX2754,0,TRUE))&lt;&gt;P_20号2様式!AX2754,RIGHT(FIXED(P_20号2様式!AX2754,3,FALSE),4),""),""),"")</f>
        <v/>
      </c>
      <c r="R3508" s="17" t="str">
        <f>IF(P_20号2様式!AY2754&lt;&gt; "",IF(P_20号2様式!AY2754&lt;&gt; "-",TEXT(INT(P_20号2様式!AY2754),"#,##0"),"-"),"")</f>
        <v/>
      </c>
      <c r="S3508" s="16" t="str">
        <f>IF(P_20号2様式!AY2754&lt;&gt; "",IF(P_20号2様式!AY2754&lt;&gt; "-",IF(VALUE(FIXED(P_20号2様式!AY2754,0,TRUE))&lt;&gt;P_20号2様式!AY2754,RIGHT(FIXED(P_20号2様式!AY2754,3,FALSE),4),""),""),"")</f>
        <v/>
      </c>
      <c r="T3508" s="17" t="str">
        <f>IF(P_20号2様式!AZ2754&lt;&gt; "",IF(P_20号2様式!AZ2754&lt;&gt; "-",TEXT(INT(P_20号2様式!AZ2754),"#,##0"),"-"),"")</f>
        <v/>
      </c>
      <c r="U3508" s="16" t="str">
        <f>IF(P_20号2様式!AZ2754&lt;&gt; "",IF(P_20号2様式!AZ2754&lt;&gt; "-",IF(VALUE(FIXED(P_20号2様式!AZ2754,0,TRUE))&lt;&gt;P_20号2様式!AZ2754,RIGHT(FIXED(P_20号2様式!AZ2754,3,FALSE),4),""),""),"")</f>
        <v/>
      </c>
      <c r="V3508" s="17" t="str">
        <f>IF(P_20号2様式!BA2754&lt;&gt; "",IF(P_20号2様式!BA2754&lt;&gt; "-",TEXT(INT(P_20号2様式!BA2754),"#,##0"),"-"),"")</f>
        <v/>
      </c>
      <c r="W3508" s="16" t="str">
        <f>IF(P_20号2様式!BA2754&lt;&gt; "",IF(P_20号2様式!BA2754&lt;&gt; "-",IF(VALUE(FIXED(P_20号2様式!BA2754,0,TRUE))&lt;&gt;P_20号2様式!BA2754,RIGHT(FIXED(P_20号2様式!BA2754,3,FALSE),4),""),""),"")</f>
        <v/>
      </c>
    </row>
    <row r="3509" spans="1:23" ht="12.75" customHeight="1" x14ac:dyDescent="0.15">
      <c r="A3509" s="26" t="s">
        <v>13</v>
      </c>
      <c r="B3509" s="18" t="str">
        <f>IF(P_20号2様式!BB2754&lt;&gt; "",TEXT(INT(P_20号2様式!BB2754),"#,##0"),"")</f>
        <v>1,736</v>
      </c>
      <c r="C3509" s="19" t="str">
        <f>IF(P_20号2様式!BB2754= "","",IF(VALUE(FIXED(P_20号2様式!BB2754,0,TRUE))&lt;&gt;P_20号2様式!BB2754,RIGHT(FIXED(P_20号2様式!BB2754,3,FALSE),4),""))</f>
        <v>.494</v>
      </c>
      <c r="D3509" s="18" t="str">
        <f>IF(P_20号2様式!BC2754&lt;&gt; "",TEXT(INT(P_20号2様式!BC2754),"#,##0"),"")</f>
        <v>1,206</v>
      </c>
      <c r="E3509" s="19" t="str">
        <f>IF(P_20号2様式!BC2754= "","",IF(VALUE(FIXED(P_20号2様式!BC2754,0,TRUE))&lt;&gt;P_20号2様式!BC2754,RIGHT(FIXED(P_20号2様式!BC2754,3,FALSE),4),""))</f>
        <v>.000</v>
      </c>
      <c r="F3509" s="18" t="str">
        <f>IF(P_20号2様式!BD2754&lt;&gt; "",TEXT(INT(P_20号2様式!BD2754),"#,##0"),"")</f>
        <v>530</v>
      </c>
      <c r="G3509" s="19" t="str">
        <f>IF(P_20号2様式!BD2754= "","",IF(VALUE(FIXED(P_20号2様式!BD2754,0,TRUE))&lt;&gt;P_20号2様式!BD2754,RIGHT(FIXED(P_20号2様式!BD2754,3,FALSE),4),""))</f>
        <v>.494</v>
      </c>
      <c r="H3509" s="17" t="str">
        <f>IF(P_20号2様式!BE2754&lt;&gt; "",IF(P_20号2様式!BE2754&lt;&gt; "-",TEXT(INT(P_20号2様式!BE2754),"#,##0"),"-"),"")</f>
        <v>4</v>
      </c>
      <c r="I3509" s="16" t="str">
        <f>IF(P_20号2様式!BE2754&lt;&gt; "",IF(P_20号2様式!BE2754&lt;&gt; "-",IF(VALUE(FIXED(P_20号2様式!BE2754,0,TRUE))&lt;&gt;P_20号2様式!BE2754,RIGHT(FIXED(P_20号2様式!BE2754,3,FALSE),4),""),""),"")</f>
        <v>.000</v>
      </c>
      <c r="J3509" s="17" t="str">
        <f>IF(P_20号2様式!BF2754&lt;&gt; "",IF(P_20号2様式!BF2754&lt;&gt; "-",TEXT(INT(P_20号2様式!BF2754),"#,##0"),"-"),"")</f>
        <v/>
      </c>
      <c r="K3509" s="16" t="str">
        <f>IF(P_20号2様式!BF2754&lt;&gt; "",IF(P_20号2様式!BF2754&lt;&gt; "-",IF(VALUE(FIXED(P_20号2様式!BF2754,0,TRUE))&lt;&gt;P_20号2様式!BF2754,RIGHT(FIXED(P_20号2様式!BF2754,3,FALSE),4),""),""),"")</f>
        <v/>
      </c>
      <c r="L3509" s="17" t="str">
        <f>IF(P_20号2様式!BG2754&lt;&gt; "",IF(P_20号2様式!BG2754&lt;&gt; "-",TEXT(INT(P_20号2様式!BG2754),"#,##0"),"-"),"")</f>
        <v/>
      </c>
      <c r="M3509" s="16" t="str">
        <f>IF(P_20号2様式!BG2754&lt;&gt; "",IF(P_20号2様式!BG2754&lt;&gt; "-",IF(VALUE(FIXED(P_20号2様式!BG2754,0,TRUE))&lt;&gt;P_20号2様式!BG2754,RIGHT(FIXED(P_20号2様式!BG2754,3,FALSE),4),""),""),"")</f>
        <v/>
      </c>
      <c r="N3509" s="17" t="str">
        <f>IF(P_20号2様式!BH2754&lt;&gt; "",IF(P_20号2様式!BH2754&lt;&gt; "-",TEXT(INT(P_20号2様式!BH2754),"#,##0"),"-"),"")</f>
        <v/>
      </c>
      <c r="O3509" s="16" t="str">
        <f>IF(P_20号2様式!BH2754&lt;&gt; "",IF(P_20号2様式!BH2754&lt;&gt; "-",IF(VALUE(FIXED(P_20号2様式!BH2754,0,TRUE))&lt;&gt;P_20号2様式!BH2754,RIGHT(FIXED(P_20号2様式!BH2754,3,FALSE),4),""),""),"")</f>
        <v/>
      </c>
      <c r="P3509" s="17" t="str">
        <f>IF(P_20号2様式!BI2754&lt;&gt; "",IF(P_20号2様式!BI2754&lt;&gt; "-",TEXT(INT(P_20号2様式!BI2754),"#,##0"),"-"),"")</f>
        <v/>
      </c>
      <c r="Q3509" s="16" t="str">
        <f>IF(P_20号2様式!BI2754&lt;&gt; "",IF(P_20号2様式!BI2754&lt;&gt; "-",IF(VALUE(FIXED(P_20号2様式!BI2754,0,TRUE))&lt;&gt;P_20号2様式!BI2754,RIGHT(FIXED(P_20号2様式!BI2754,3,FALSE),4),""),""),"")</f>
        <v/>
      </c>
      <c r="R3509" s="17" t="str">
        <f>IF(P_20号2様式!BJ2754&lt;&gt; "",IF(P_20号2様式!BJ2754&lt;&gt; "-",TEXT(INT(P_20号2様式!BJ2754),"#,##0"),"-"),"")</f>
        <v/>
      </c>
      <c r="S3509" s="16" t="str">
        <f>IF(P_20号2様式!BJ2754&lt;&gt; "",IF(P_20号2様式!BJ2754&lt;&gt; "-",IF(VALUE(FIXED(P_20号2様式!BJ2754,0,TRUE))&lt;&gt;P_20号2様式!BJ2754,RIGHT(FIXED(P_20号2様式!BJ2754,3,FALSE),4),""),""),"")</f>
        <v/>
      </c>
      <c r="T3509" s="17" t="str">
        <f>IF(P_20号2様式!BK2754&lt;&gt; "",IF(P_20号2様式!BK2754&lt;&gt; "-",TEXT(INT(P_20号2様式!BK2754),"#,##0"),"-"),"")</f>
        <v/>
      </c>
      <c r="U3509" s="16" t="str">
        <f>IF(P_20号2様式!BK2754&lt;&gt; "",IF(P_20号2様式!BK2754&lt;&gt; "-",IF(VALUE(FIXED(P_20号2様式!BK2754,0,TRUE))&lt;&gt;P_20号2様式!BK2754,RIGHT(FIXED(P_20号2様式!BK2754,3,FALSE),4),""),""),"")</f>
        <v/>
      </c>
      <c r="V3509" s="17" t="str">
        <f>IF(P_20号2様式!BL2754&lt;&gt; "",IF(P_20号2様式!BL2754&lt;&gt; "-",TEXT(INT(P_20号2様式!BL2754),"#,##0"),"-"),"")</f>
        <v/>
      </c>
      <c r="W3509" s="16" t="str">
        <f>IF(P_20号2様式!BL2754&lt;&gt; "",IF(P_20号2様式!BL2754&lt;&gt; "-",IF(VALUE(FIXED(P_20号2様式!BL2754,0,TRUE))&lt;&gt;P_20号2様式!BL2754,RIGHT(FIXED(P_20号2様式!BL2754,3,FALSE),4),""),""),"")</f>
        <v/>
      </c>
    </row>
    <row r="3510" spans="1:23" ht="12.75" customHeight="1" x14ac:dyDescent="0.15">
      <c r="A3510" s="26" t="s">
        <v>8</v>
      </c>
      <c r="B3510" s="18" t="str">
        <f>IF(P_20号2様式!BM2754&lt;&gt; "",TEXT(INT(P_20号2様式!BM2754),"#,##0"),"")</f>
        <v>16,151</v>
      </c>
      <c r="C3510" s="19" t="str">
        <f>IF(P_20号2様式!BM2754= "","",IF(VALUE(FIXED(P_20号2様式!BM2754,0,TRUE))&lt;&gt;P_20号2様式!BM2754,RIGHT(FIXED(P_20号2様式!BM2754,3,FALSE),4),""))</f>
        <v>.498</v>
      </c>
      <c r="D3510" s="18" t="str">
        <f>IF(P_20号2様式!BN2754&lt;&gt; "",TEXT(INT(P_20号2様式!BN2754),"#,##0"),"")</f>
        <v>10,553</v>
      </c>
      <c r="E3510" s="19" t="str">
        <f>IF(P_20号2様式!BN2754= "","",IF(VALUE(FIXED(P_20号2様式!BN2754,0,TRUE))&lt;&gt;P_20号2様式!BN2754,RIGHT(FIXED(P_20号2様式!BN2754,3,FALSE),4),""))</f>
        <v>.000</v>
      </c>
      <c r="F3510" s="18" t="str">
        <f>IF(P_20号2様式!BO2754&lt;&gt; "",TEXT(INT(P_20号2様式!BO2754),"#,##0"),"")</f>
        <v>5,598</v>
      </c>
      <c r="G3510" s="19" t="str">
        <f>IF(P_20号2様式!BO2754= "","",IF(VALUE(FIXED(P_20号2様式!BO2754,0,TRUE))&lt;&gt;P_20号2様式!BO2754,RIGHT(FIXED(P_20号2様式!BO2754,3,FALSE),4),""))</f>
        <v>.498</v>
      </c>
      <c r="H3510" s="17" t="str">
        <f>IF(P_20号2様式!BP2754&lt;&gt; "",IF(P_20号2様式!BP2754&lt;&gt; "-",TEXT(INT(P_20号2様式!BP2754),"#,##0"),"-"),"")</f>
        <v>58</v>
      </c>
      <c r="I3510" s="16" t="str">
        <f>IF(P_20号2様式!BP2754&lt;&gt; "",IF(P_20号2様式!BP2754&lt;&gt; "-",IF(VALUE(FIXED(P_20号2様式!BP2754,0,TRUE))&lt;&gt;P_20号2様式!BP2754,RIGHT(FIXED(P_20号2様式!BP2754,3,FALSE),4),""),""),"")</f>
        <v>.000</v>
      </c>
      <c r="J3510" s="17" t="str">
        <f>IF(P_20号2様式!BQ2754&lt;&gt; "",IF(P_20号2様式!BQ2754&lt;&gt; "-",TEXT(INT(P_20号2様式!BQ2754),"#,##0"),"-"),"")</f>
        <v/>
      </c>
      <c r="K3510" s="16" t="str">
        <f>IF(P_20号2様式!BQ2754&lt;&gt; "",IF(P_20号2様式!BQ2754&lt;&gt; "-",IF(VALUE(FIXED(P_20号2様式!BQ2754,0,TRUE))&lt;&gt;P_20号2様式!BQ2754,RIGHT(FIXED(P_20号2様式!BQ2754,3,FALSE),4),""),""),"")</f>
        <v/>
      </c>
      <c r="L3510" s="17" t="str">
        <f>IF(P_20号2様式!BR2754&lt;&gt; "",IF(P_20号2様式!BR2754&lt;&gt; "-",TEXT(INT(P_20号2様式!BR2754),"#,##0"),"-"),"")</f>
        <v/>
      </c>
      <c r="M3510" s="16" t="str">
        <f>IF(P_20号2様式!BR2754&lt;&gt; "",IF(P_20号2様式!BR2754&lt;&gt; "-",IF(VALUE(FIXED(P_20号2様式!BR2754,0,TRUE))&lt;&gt;P_20号2様式!BR2754,RIGHT(FIXED(P_20号2様式!BR2754,3,FALSE),4),""),""),"")</f>
        <v/>
      </c>
      <c r="N3510" s="17" t="str">
        <f>IF(P_20号2様式!BS2754&lt;&gt; "",IF(P_20号2様式!BS2754&lt;&gt; "-",TEXT(INT(P_20号2様式!BS2754),"#,##0"),"-"),"")</f>
        <v/>
      </c>
      <c r="O3510" s="16" t="str">
        <f>IF(P_20号2様式!BS2754&lt;&gt; "",IF(P_20号2様式!BS2754&lt;&gt; "-",IF(VALUE(FIXED(P_20号2様式!BS2754,0,TRUE))&lt;&gt;P_20号2様式!BS2754,RIGHT(FIXED(P_20号2様式!BS2754,3,FALSE),4),""),""),"")</f>
        <v/>
      </c>
      <c r="P3510" s="17" t="str">
        <f>IF(P_20号2様式!BT2754&lt;&gt; "",IF(P_20号2様式!BT2754&lt;&gt; "-",TEXT(INT(P_20号2様式!BT2754),"#,##0"),"-"),"")</f>
        <v/>
      </c>
      <c r="Q3510" s="16" t="str">
        <f>IF(P_20号2様式!BT2754&lt;&gt; "",IF(P_20号2様式!BT2754&lt;&gt; "-",IF(VALUE(FIXED(P_20号2様式!BT2754,0,TRUE))&lt;&gt;P_20号2様式!BT2754,RIGHT(FIXED(P_20号2様式!BT2754,3,FALSE),4),""),""),"")</f>
        <v/>
      </c>
      <c r="R3510" s="17" t="str">
        <f>IF(P_20号2様式!BU2754&lt;&gt; "",IF(P_20号2様式!BU2754&lt;&gt; "-",TEXT(INT(P_20号2様式!BU2754),"#,##0"),"-"),"")</f>
        <v/>
      </c>
      <c r="S3510" s="16" t="str">
        <f>IF(P_20号2様式!BU2754&lt;&gt; "",IF(P_20号2様式!BU2754&lt;&gt; "-",IF(VALUE(FIXED(P_20号2様式!BU2754,0,TRUE))&lt;&gt;P_20号2様式!BU2754,RIGHT(FIXED(P_20号2様式!BU2754,3,FALSE),4),""),""),"")</f>
        <v/>
      </c>
      <c r="T3510" s="17" t="str">
        <f>IF(P_20号2様式!BV2754&lt;&gt; "",IF(P_20号2様式!BV2754&lt;&gt; "-",TEXT(INT(P_20号2様式!BV2754),"#,##0"),"-"),"")</f>
        <v/>
      </c>
      <c r="U3510" s="16" t="str">
        <f>IF(P_20号2様式!BV2754&lt;&gt; "",IF(P_20号2様式!BV2754&lt;&gt; "-",IF(VALUE(FIXED(P_20号2様式!BV2754,0,TRUE))&lt;&gt;P_20号2様式!BV2754,RIGHT(FIXED(P_20号2様式!BV2754,3,FALSE),4),""),""),"")</f>
        <v/>
      </c>
      <c r="V3510" s="17" t="str">
        <f>IF(P_20号2様式!BW2754&lt;&gt; "",IF(P_20号2様式!BW2754&lt;&gt; "-",TEXT(INT(P_20号2様式!BW2754),"#,##0"),"-"),"")</f>
        <v/>
      </c>
      <c r="W3510" s="16" t="str">
        <f>IF(P_20号2様式!BW2754&lt;&gt; "",IF(P_20号2様式!BW2754&lt;&gt; "-",IF(VALUE(FIXED(P_20号2様式!BW2754,0,TRUE))&lt;&gt;P_20号2様式!BW2754,RIGHT(FIXED(P_20号2様式!BW2754,3,FALSE),4),""),""),"")</f>
        <v/>
      </c>
    </row>
    <row r="3511" spans="1:23" ht="17.25" customHeight="1" x14ac:dyDescent="0.15">
      <c r="A3511" s="12" t="s">
        <v>0</v>
      </c>
      <c r="B3511" s="11"/>
      <c r="C3511" s="4"/>
      <c r="D3511" s="11"/>
      <c r="E3511" s="4"/>
      <c r="F3511" s="11"/>
      <c r="G3511" s="4"/>
      <c r="H3511" s="11"/>
      <c r="I3511" s="4"/>
      <c r="J3511" s="43" t="s">
        <v>1</v>
      </c>
      <c r="K3511" s="43"/>
      <c r="L3511" s="43"/>
      <c r="M3511" s="43"/>
      <c r="N3511" s="43"/>
      <c r="O3511" s="4"/>
      <c r="P3511" s="11"/>
      <c r="Q3511" s="4"/>
      <c r="R3511" s="11"/>
      <c r="S3511" s="4"/>
      <c r="T3511" s="11"/>
      <c r="U3511" s="4"/>
      <c r="V3511" s="44">
        <f>P_20号2様式!A2797</f>
        <v>66</v>
      </c>
      <c r="W3511" s="44"/>
    </row>
    <row r="3512" spans="1:23" ht="17.25" customHeight="1" x14ac:dyDescent="0.15">
      <c r="A3512" s="4"/>
      <c r="B3512" s="10"/>
      <c r="C3512" s="5"/>
      <c r="D3512" s="6"/>
      <c r="E3512" s="5"/>
      <c r="F3512" s="6"/>
      <c r="G3512" s="5"/>
      <c r="H3512" s="6"/>
      <c r="I3512" s="5"/>
      <c r="J3512" s="43"/>
      <c r="K3512" s="43"/>
      <c r="L3512" s="43"/>
      <c r="M3512" s="43"/>
      <c r="N3512" s="43"/>
      <c r="O3512" s="5"/>
      <c r="P3512" s="6"/>
      <c r="Q3512" s="5"/>
      <c r="R3512" s="6"/>
      <c r="S3512" s="5"/>
      <c r="T3512" s="6"/>
      <c r="U3512" s="5"/>
      <c r="V3512" s="45" t="s">
        <v>11</v>
      </c>
      <c r="W3512" s="45"/>
    </row>
    <row r="3513" spans="1:23" ht="14.25" customHeight="1" x14ac:dyDescent="0.15">
      <c r="A3513" s="34">
        <f>IF(パラメタシート!B1="","",パラメタシート!B1)</f>
        <v>44752</v>
      </c>
      <c r="B3513" s="34"/>
      <c r="C3513" s="34"/>
      <c r="D3513" s="34"/>
      <c r="E3513" s="34"/>
      <c r="F3513" s="9"/>
      <c r="G3513" s="5"/>
      <c r="H3513" s="6"/>
      <c r="I3513" s="5"/>
      <c r="J3513" s="6"/>
      <c r="K3513" s="25"/>
      <c r="L3513" s="25"/>
      <c r="M3513" s="25"/>
      <c r="N3513" s="8"/>
      <c r="O3513" s="5"/>
      <c r="P3513" s="35" t="str">
        <f>IF(P_20号2様式!BY2797="0","即日 開票　　中間報告","翌日 開票　　中間報告")</f>
        <v>即日 開票　　中間報告</v>
      </c>
      <c r="Q3513" s="35"/>
      <c r="R3513" s="35"/>
      <c r="S3513" s="35"/>
      <c r="T3513" s="36" t="str">
        <f xml:space="preserve"> IF(P_20号2様式!BZ2797="","時　　    分        ",P_20号2様式!BZ2797)</f>
        <v xml:space="preserve">時　　    分        </v>
      </c>
      <c r="U3513" s="36"/>
      <c r="V3513" s="36"/>
      <c r="W3513" s="36"/>
    </row>
    <row r="3514" spans="1:23" ht="14.25" customHeight="1" x14ac:dyDescent="0.15">
      <c r="A3514" s="37" t="str">
        <f>IF(P_20号2様式!BX2797="","","     　　" &amp; P_20号2様式!BX2797)</f>
        <v xml:space="preserve">     　　参議院比例代表選出議員選挙</v>
      </c>
      <c r="B3514" s="37"/>
      <c r="C3514" s="37"/>
      <c r="D3514" s="37"/>
      <c r="E3514" s="37"/>
      <c r="F3514" s="7"/>
      <c r="G3514" s="5"/>
      <c r="H3514" s="6"/>
      <c r="I3514" s="5"/>
      <c r="J3514" s="6"/>
      <c r="K3514" s="5"/>
      <c r="L3514" s="6"/>
      <c r="M3514" s="5"/>
      <c r="N3514" s="6"/>
      <c r="O3514" s="5"/>
      <c r="P3514" s="35" t="s">
        <v>2</v>
      </c>
      <c r="Q3514" s="35"/>
      <c r="R3514" s="35"/>
      <c r="S3514" s="35"/>
      <c r="T3514" s="36">
        <f xml:space="preserve"> IF(P_20号2様式!CA2797="","時　　    分        ",P_20号2様式!CA2797)</f>
        <v>0.28749999999999998</v>
      </c>
      <c r="U3514" s="36"/>
      <c r="V3514" s="36"/>
      <c r="W3514" s="36"/>
    </row>
    <row r="3515" spans="1:23" s="3" customFormat="1" ht="15.75" customHeight="1" x14ac:dyDescent="0.15">
      <c r="A3515" s="40" t="s">
        <v>3</v>
      </c>
      <c r="B3515" s="38" t="str">
        <f>IF(P_20号2様式!AB2797 = "", "", P_20号2様式!AB2797)</f>
        <v>維新政党・新風</v>
      </c>
      <c r="C3515" s="39"/>
      <c r="D3515" s="38" t="str">
        <f>IF(P_20号2様式!AB2797 = "", "", P_20号2様式!AB2797)</f>
        <v>維新政党・新風</v>
      </c>
      <c r="E3515" s="39"/>
      <c r="F3515" s="38" t="str">
        <f>IF(P_20号2様式!AB2797 = "", "", P_20号2様式!AB2797)</f>
        <v>維新政党・新風</v>
      </c>
      <c r="G3515" s="39"/>
      <c r="H3515" s="27" t="str">
        <f>IF(P_20号2様式!D2797 = "", "", P_20号2様式!D2797)</f>
        <v>01</v>
      </c>
      <c r="I3515" s="28"/>
      <c r="J3515" s="27" t="str">
        <f>IF(P_20号2様式!G2797 = "", "", P_20号2様式!G2797)</f>
        <v/>
      </c>
      <c r="K3515" s="28"/>
      <c r="L3515" s="27" t="str">
        <f>IF(P_20号2様式!J2797 = "", "", P_20号2様式!J2797)</f>
        <v/>
      </c>
      <c r="M3515" s="28"/>
      <c r="N3515" s="27" t="str">
        <f>IF(P_20号2様式!M2797 = "", "", P_20号2様式!M2797)</f>
        <v/>
      </c>
      <c r="O3515" s="28"/>
      <c r="P3515" s="27" t="str">
        <f>IF(P_20号2様式!P2797 = "", "", P_20号2様式!P2797)</f>
        <v/>
      </c>
      <c r="Q3515" s="28"/>
      <c r="R3515" s="27" t="str">
        <f>IF(P_20号2様式!S2797 = "", "", P_20号2様式!S2797)</f>
        <v/>
      </c>
      <c r="S3515" s="28"/>
      <c r="T3515" s="27" t="str">
        <f>IF(P_20号2様式!V2797 = "", "", P_20号2様式!V2797)</f>
        <v/>
      </c>
      <c r="U3515" s="28"/>
      <c r="V3515" s="27" t="str">
        <f>IF(P_20号2様式!Y2797 = "", "", P_20号2様式!Y2797)</f>
        <v/>
      </c>
      <c r="W3515" s="28"/>
    </row>
    <row r="3516" spans="1:23" s="3" customFormat="1" ht="30.75" customHeight="1" x14ac:dyDescent="0.15">
      <c r="A3516" s="41"/>
      <c r="B3516" s="31" t="s">
        <v>4</v>
      </c>
      <c r="C3516" s="32"/>
      <c r="D3516" s="31" t="s">
        <v>5</v>
      </c>
      <c r="E3516" s="32"/>
      <c r="F3516" s="33" t="s">
        <v>10</v>
      </c>
      <c r="G3516" s="32"/>
      <c r="H3516" s="29" t="str">
        <f>IF(P_20号2様式!E2797 = "", "", P_20号2様式!E2797)</f>
        <v>魚谷　哲央</v>
      </c>
      <c r="I3516" s="30"/>
      <c r="J3516" s="29" t="str">
        <f>IF(P_20号2様式!H2797 = "", "", P_20号2様式!H2797)</f>
        <v/>
      </c>
      <c r="K3516" s="30"/>
      <c r="L3516" s="29" t="str">
        <f>IF(P_20号2様式!K2797 = "", "", P_20号2様式!K2797)</f>
        <v/>
      </c>
      <c r="M3516" s="30"/>
      <c r="N3516" s="29" t="str">
        <f>IF(P_20号2様式!N2797 = "", "", P_20号2様式!N2797)</f>
        <v/>
      </c>
      <c r="O3516" s="30"/>
      <c r="P3516" s="29" t="str">
        <f>IF(P_20号2様式!Q2797 = "", "", P_20号2様式!Q2797)</f>
        <v/>
      </c>
      <c r="Q3516" s="30"/>
      <c r="R3516" s="29" t="str">
        <f>IF(P_20号2様式!T2797 = "", "", P_20号2様式!T2797)</f>
        <v/>
      </c>
      <c r="S3516" s="30"/>
      <c r="T3516" s="29" t="str">
        <f>IF(P_20号2様式!W2797 = "", "", P_20号2様式!W2797)</f>
        <v/>
      </c>
      <c r="U3516" s="30"/>
      <c r="V3516" s="29" t="str">
        <f>IF(P_20号2様式!Z2797 = "", "", P_20号2様式!Z2797)</f>
        <v/>
      </c>
      <c r="W3516" s="30"/>
    </row>
    <row r="3517" spans="1:23" ht="12.75" customHeight="1" x14ac:dyDescent="0.15">
      <c r="A3517" s="2" t="str">
        <f>IF(P_20号2様式!C2797="","",P_20号2様式!C2797)</f>
        <v>瀬戸内町</v>
      </c>
      <c r="B3517" s="15" t="str">
        <f>IF(P_20号2様式!AC2797&lt;&gt; "",TEXT(INT(P_20号2様式!AC2797),"#,##0"),"")</f>
        <v>2</v>
      </c>
      <c r="C3517" s="16" t="str">
        <f>IF(P_20号2様式!AC2797= "","",IF(VALUE(FIXED(P_20号2様式!AC2797,0,TRUE))&lt;&gt;P_20号2様式!AC2797,RIGHT(FIXED(P_20号2様式!AC2797,3,FALSE),4),""))</f>
        <v>.000</v>
      </c>
      <c r="D3517" s="17" t="str">
        <f>IF(P_20号2様式!AD2797&lt;&gt; "",TEXT(INT(P_20号2様式!AD2797),"#,##0"),"")</f>
        <v>1</v>
      </c>
      <c r="E3517" s="16" t="str">
        <f>IF(P_20号2様式!AD2797= "","",IF(VALUE(FIXED(P_20号2様式!AD2797,0,TRUE))&lt;&gt;P_20号2様式!AD2797,RIGHT(FIXED(P_20号2様式!AD2797,3,FALSE),4),""))</f>
        <v>.000</v>
      </c>
      <c r="F3517" s="17" t="str">
        <f>IF(P_20号2様式!AE2797&lt;&gt; "",TEXT(INT(P_20号2様式!AE2797),"#,##0"),"")</f>
        <v>1</v>
      </c>
      <c r="G3517" s="16" t="str">
        <f>IF(P_20号2様式!AE2797= "","",IF(VALUE(FIXED(P_20号2様式!AE2797,0,TRUE))&lt;&gt;P_20号2様式!AE2797,RIGHT(FIXED(P_20号2様式!AE2797,3,FALSE),4),""))</f>
        <v>.000</v>
      </c>
      <c r="H3517" s="17" t="str">
        <f>IF(P_20号2様式!F2797&lt;&gt; "",IF(P_20号2様式!F2797&lt;&gt; "-",TEXT(INT(P_20号2様式!F2797),"#,##0"),"-"),"")</f>
        <v>1</v>
      </c>
      <c r="I3517" s="16" t="str">
        <f>IF(P_20号2様式!F2797&lt;&gt; "",IF(P_20号2様式!F2797&lt;&gt; "-",IF(VALUE(FIXED(P_20号2様式!F2797,0,TRUE))&lt;&gt;P_20号2様式!F2797,RIGHT(FIXED(P_20号2様式!F2797,3,FALSE),4),""),""),"")</f>
        <v>.000</v>
      </c>
      <c r="J3517" s="17" t="str">
        <f>IF(P_20号2様式!I2797&lt;&gt; "",IF(P_20号2様式!I2797&lt;&gt; "-",TEXT(INT(P_20号2様式!I2797),"#,##0"),"-"),"")</f>
        <v/>
      </c>
      <c r="K3517" s="16" t="str">
        <f>IF(P_20号2様式!I2797&lt;&gt; "",IF(P_20号2様式!I2797&lt;&gt; "-",IF(VALUE(FIXED(P_20号2様式!I2797,0,TRUE))&lt;&gt;P_20号2様式!I2797,RIGHT(FIXED(P_20号2様式!I2797,3,FALSE),4),""),""),"")</f>
        <v/>
      </c>
      <c r="L3517" s="17" t="str">
        <f>IF(P_20号2様式!L2797&lt;&gt; "",IF(P_20号2様式!L2797&lt;&gt; "-",TEXT(INT(P_20号2様式!L2797),"#,##0"),"-"),"")</f>
        <v/>
      </c>
      <c r="M3517" s="16" t="str">
        <f>IF(P_20号2様式!L2797&lt;&gt; "",IF(P_20号2様式!L2797&lt;&gt; "-",IF(VALUE(FIXED(P_20号2様式!L2797,0,TRUE))&lt;&gt;P_20号2様式!L2797,RIGHT(FIXED(P_20号2様式!L2797,3,FALSE),4),""),""),"")</f>
        <v/>
      </c>
      <c r="N3517" s="17" t="str">
        <f>IF(P_20号2様式!O2797&lt;&gt; "",IF(P_20号2様式!O2797&lt;&gt; "-",TEXT(INT(P_20号2様式!O2797),"#,##0"),"-"),"")</f>
        <v/>
      </c>
      <c r="O3517" s="16" t="str">
        <f>IF(P_20号2様式!O2797&lt;&gt; "",IF(P_20号2様式!O2797&lt;&gt; "-",IF(VALUE(FIXED(P_20号2様式!O2797,0,TRUE))&lt;&gt;P_20号2様式!O2797,RIGHT(FIXED(P_20号2様式!O2797,3,FALSE),4),""),""),"")</f>
        <v/>
      </c>
      <c r="P3517" s="17" t="str">
        <f>IF(P_20号2様式!R2797&lt;&gt; "",IF(P_20号2様式!R2797&lt;&gt; "-",TEXT(INT(P_20号2様式!R2797),"#,##0"),"-"),"")</f>
        <v/>
      </c>
      <c r="Q3517" s="16" t="str">
        <f>IF(P_20号2様式!R2797&lt;&gt; "",IF(P_20号2様式!R2797&lt;&gt; "-",IF(VALUE(FIXED(P_20号2様式!R2797,0,TRUE))&lt;&gt;P_20号2様式!R2797,RIGHT(FIXED(P_20号2様式!R2797,3,FALSE),4),""),""),"")</f>
        <v/>
      </c>
      <c r="R3517" s="17" t="str">
        <f>IF(P_20号2様式!U2797&lt;&gt; "",IF(P_20号2様式!U2797&lt;&gt; "-",TEXT(INT(P_20号2様式!U2797),"#,##0"),"-"),"")</f>
        <v/>
      </c>
      <c r="S3517" s="16" t="str">
        <f>IF(P_20号2様式!U2797&lt;&gt; "",IF(P_20号2様式!U2797&lt;&gt; "-",IF(VALUE(FIXED(P_20号2様式!U2797,0,TRUE))&lt;&gt;P_20号2様式!U2797,RIGHT(FIXED(P_20号2様式!U2797,3,FALSE),4),""),""),"")</f>
        <v/>
      </c>
      <c r="T3517" s="17" t="str">
        <f>IF(P_20号2様式!X2797&lt;&gt; "",IF(P_20号2様式!X2797&lt;&gt; "-",TEXT(INT(P_20号2様式!X2797),"#,##0"),"-"),"")</f>
        <v/>
      </c>
      <c r="U3517" s="16" t="str">
        <f>IF(P_20号2様式!X2797&lt;&gt; "",IF(P_20号2様式!X2797&lt;&gt; "-",IF(VALUE(FIXED(P_20号2様式!X2797,0,TRUE))&lt;&gt;P_20号2様式!X2797,RIGHT(FIXED(P_20号2様式!X2797,3,FALSE),4),""),""),"")</f>
        <v/>
      </c>
      <c r="V3517" s="17" t="str">
        <f>IF(P_20号2様式!AA2797&lt;&gt; "",IF(P_20号2様式!AA2797&lt;&gt; "-",TEXT(INT(P_20号2様式!AA2797),"#,##0"),"-"),"")</f>
        <v/>
      </c>
      <c r="W3517" s="16" t="str">
        <f>IF(P_20号2様式!AA2797&lt;&gt; "",IF(P_20号2様式!AA2797&lt;&gt; "-",IF(VALUE(FIXED(P_20号2様式!AA2797,0,TRUE))&lt;&gt;P_20号2様式!AA2797,RIGHT(FIXED(P_20号2様式!AA2797,3,FALSE),4),""),""),"")</f>
        <v/>
      </c>
    </row>
    <row r="3518" spans="1:23" ht="12.75" customHeight="1" x14ac:dyDescent="0.15">
      <c r="A3518" s="2" t="str">
        <f>IF(P_20号2様式!C2798="","",P_20号2様式!C2798)</f>
        <v>龍郷町</v>
      </c>
      <c r="B3518" s="15" t="str">
        <f>IF(P_20号2様式!AC2798&lt;&gt; "",TEXT(INT(P_20号2様式!AC2798),"#,##0"),"")</f>
        <v>2</v>
      </c>
      <c r="C3518" s="16" t="str">
        <f>IF(P_20号2様式!AC2798= "","",IF(VALUE(FIXED(P_20号2様式!AC2798,0,TRUE))&lt;&gt;P_20号2様式!AC2798,RIGHT(FIXED(P_20号2様式!AC2798,3,FALSE),4),""))</f>
        <v>.000</v>
      </c>
      <c r="D3518" s="17" t="str">
        <f>IF(P_20号2様式!AD2798&lt;&gt; "",TEXT(INT(P_20号2様式!AD2798),"#,##0"),"")</f>
        <v>2</v>
      </c>
      <c r="E3518" s="16" t="str">
        <f>IF(P_20号2様式!AD2798= "","",IF(VALUE(FIXED(P_20号2様式!AD2798,0,TRUE))&lt;&gt;P_20号2様式!AD2798,RIGHT(FIXED(P_20号2様式!AD2798,3,FALSE),4),""))</f>
        <v>.000</v>
      </c>
      <c r="F3518" s="17" t="str">
        <f>IF(P_20号2様式!AE2798&lt;&gt; "",TEXT(INT(P_20号2様式!AE2798),"#,##0"),"")</f>
        <v>0</v>
      </c>
      <c r="G3518" s="16" t="str">
        <f>IF(P_20号2様式!AE2798= "","",IF(VALUE(FIXED(P_20号2様式!AE2798,0,TRUE))&lt;&gt;P_20号2様式!AE2798,RIGHT(FIXED(P_20号2様式!AE2798,3,FALSE),4),""))</f>
        <v>.000</v>
      </c>
      <c r="H3518" s="17" t="str">
        <f>IF(P_20号2様式!F2798&lt;&gt; "",IF(P_20号2様式!F2798&lt;&gt; "-",TEXT(INT(P_20号2様式!F2798),"#,##0"),"-"),"")</f>
        <v>0</v>
      </c>
      <c r="I3518" s="16" t="str">
        <f>IF(P_20号2様式!F2798&lt;&gt; "",IF(P_20号2様式!F2798&lt;&gt; "-",IF(VALUE(FIXED(P_20号2様式!F2798,0,TRUE))&lt;&gt;P_20号2様式!F2798,RIGHT(FIXED(P_20号2様式!F2798,3,FALSE),4),""),""),"")</f>
        <v>.000</v>
      </c>
      <c r="J3518" s="17" t="str">
        <f>IF(P_20号2様式!I2798&lt;&gt; "",IF(P_20号2様式!I2798&lt;&gt; "-",TEXT(INT(P_20号2様式!I2798),"#,##0"),"-"),"")</f>
        <v/>
      </c>
      <c r="K3518" s="16" t="str">
        <f>IF(P_20号2様式!I2798&lt;&gt; "",IF(P_20号2様式!I2798&lt;&gt; "-",IF(VALUE(FIXED(P_20号2様式!I2798,0,TRUE))&lt;&gt;P_20号2様式!I2798,RIGHT(FIXED(P_20号2様式!I2798,3,FALSE),4),""),""),"")</f>
        <v/>
      </c>
      <c r="L3518" s="17" t="str">
        <f>IF(P_20号2様式!L2798&lt;&gt; "",IF(P_20号2様式!L2798&lt;&gt; "-",TEXT(INT(P_20号2様式!L2798),"#,##0"),"-"),"")</f>
        <v/>
      </c>
      <c r="M3518" s="16" t="str">
        <f>IF(P_20号2様式!L2798&lt;&gt; "",IF(P_20号2様式!L2798&lt;&gt; "-",IF(VALUE(FIXED(P_20号2様式!L2798,0,TRUE))&lt;&gt;P_20号2様式!L2798,RIGHT(FIXED(P_20号2様式!L2798,3,FALSE),4),""),""),"")</f>
        <v/>
      </c>
      <c r="N3518" s="17" t="str">
        <f>IF(P_20号2様式!O2798&lt;&gt; "",IF(P_20号2様式!O2798&lt;&gt; "-",TEXT(INT(P_20号2様式!O2798),"#,##0"),"-"),"")</f>
        <v/>
      </c>
      <c r="O3518" s="16" t="str">
        <f>IF(P_20号2様式!O2798&lt;&gt; "",IF(P_20号2様式!O2798&lt;&gt; "-",IF(VALUE(FIXED(P_20号2様式!O2798,0,TRUE))&lt;&gt;P_20号2様式!O2798,RIGHT(FIXED(P_20号2様式!O2798,3,FALSE),4),""),""),"")</f>
        <v/>
      </c>
      <c r="P3518" s="17" t="str">
        <f>IF(P_20号2様式!R2798&lt;&gt; "",IF(P_20号2様式!R2798&lt;&gt; "-",TEXT(INT(P_20号2様式!R2798),"#,##0"),"-"),"")</f>
        <v/>
      </c>
      <c r="Q3518" s="16" t="str">
        <f>IF(P_20号2様式!R2798&lt;&gt; "",IF(P_20号2様式!R2798&lt;&gt; "-",IF(VALUE(FIXED(P_20号2様式!R2798,0,TRUE))&lt;&gt;P_20号2様式!R2798,RIGHT(FIXED(P_20号2様式!R2798,3,FALSE),4),""),""),"")</f>
        <v/>
      </c>
      <c r="R3518" s="17" t="str">
        <f>IF(P_20号2様式!U2798&lt;&gt; "",IF(P_20号2様式!U2798&lt;&gt; "-",TEXT(INT(P_20号2様式!U2798),"#,##0"),"-"),"")</f>
        <v/>
      </c>
      <c r="S3518" s="16" t="str">
        <f>IF(P_20号2様式!U2798&lt;&gt; "",IF(P_20号2様式!U2798&lt;&gt; "-",IF(VALUE(FIXED(P_20号2様式!U2798,0,TRUE))&lt;&gt;P_20号2様式!U2798,RIGHT(FIXED(P_20号2様式!U2798,3,FALSE),4),""),""),"")</f>
        <v/>
      </c>
      <c r="T3518" s="17" t="str">
        <f>IF(P_20号2様式!X2798&lt;&gt; "",IF(P_20号2様式!X2798&lt;&gt; "-",TEXT(INT(P_20号2様式!X2798),"#,##0"),"-"),"")</f>
        <v/>
      </c>
      <c r="U3518" s="16" t="str">
        <f>IF(P_20号2様式!X2798&lt;&gt; "",IF(P_20号2様式!X2798&lt;&gt; "-",IF(VALUE(FIXED(P_20号2様式!X2798,0,TRUE))&lt;&gt;P_20号2様式!X2798,RIGHT(FIXED(P_20号2様式!X2798,3,FALSE),4),""),""),"")</f>
        <v/>
      </c>
      <c r="V3518" s="17" t="str">
        <f>IF(P_20号2様式!AA2798&lt;&gt; "",IF(P_20号2様式!AA2798&lt;&gt; "-",TEXT(INT(P_20号2様式!AA2798),"#,##0"),"-"),"")</f>
        <v/>
      </c>
      <c r="W3518" s="16" t="str">
        <f>IF(P_20号2様式!AA2798&lt;&gt; "",IF(P_20号2様式!AA2798&lt;&gt; "-",IF(VALUE(FIXED(P_20号2様式!AA2798,0,TRUE))&lt;&gt;P_20号2様式!AA2798,RIGHT(FIXED(P_20号2様式!AA2798,3,FALSE),4),""),""),"")</f>
        <v/>
      </c>
    </row>
    <row r="3519" spans="1:23" ht="12.75" customHeight="1" x14ac:dyDescent="0.15">
      <c r="A3519" s="2" t="str">
        <f>IF(P_20号2様式!C2799="","",P_20号2様式!C2799)</f>
        <v>喜界町</v>
      </c>
      <c r="B3519" s="15" t="str">
        <f>IF(P_20号2様式!AC2799&lt;&gt; "",TEXT(INT(P_20号2様式!AC2799),"#,##0"),"")</f>
        <v>11</v>
      </c>
      <c r="C3519" s="16" t="str">
        <f>IF(P_20号2様式!AC2799= "","",IF(VALUE(FIXED(P_20号2様式!AC2799,0,TRUE))&lt;&gt;P_20号2様式!AC2799,RIGHT(FIXED(P_20号2様式!AC2799,3,FALSE),4),""))</f>
        <v>.000</v>
      </c>
      <c r="D3519" s="17" t="str">
        <f>IF(P_20号2様式!AD2799&lt;&gt; "",TEXT(INT(P_20号2様式!AD2799),"#,##0"),"")</f>
        <v>10</v>
      </c>
      <c r="E3519" s="16" t="str">
        <f>IF(P_20号2様式!AD2799= "","",IF(VALUE(FIXED(P_20号2様式!AD2799,0,TRUE))&lt;&gt;P_20号2様式!AD2799,RIGHT(FIXED(P_20号2様式!AD2799,3,FALSE),4),""))</f>
        <v>.000</v>
      </c>
      <c r="F3519" s="17" t="str">
        <f>IF(P_20号2様式!AE2799&lt;&gt; "",TEXT(INT(P_20号2様式!AE2799),"#,##0"),"")</f>
        <v>1</v>
      </c>
      <c r="G3519" s="16" t="str">
        <f>IF(P_20号2様式!AE2799= "","",IF(VALUE(FIXED(P_20号2様式!AE2799,0,TRUE))&lt;&gt;P_20号2様式!AE2799,RIGHT(FIXED(P_20号2様式!AE2799,3,FALSE),4),""))</f>
        <v>.000</v>
      </c>
      <c r="H3519" s="17" t="str">
        <f>IF(P_20号2様式!F2799&lt;&gt; "",IF(P_20号2様式!F2799&lt;&gt; "-",TEXT(INT(P_20号2様式!F2799),"#,##0"),"-"),"")</f>
        <v>1</v>
      </c>
      <c r="I3519" s="16" t="str">
        <f>IF(P_20号2様式!F2799&lt;&gt; "",IF(P_20号2様式!F2799&lt;&gt; "-",IF(VALUE(FIXED(P_20号2様式!F2799,0,TRUE))&lt;&gt;P_20号2様式!F2799,RIGHT(FIXED(P_20号2様式!F2799,3,FALSE),4),""),""),"")</f>
        <v>.000</v>
      </c>
      <c r="J3519" s="17" t="str">
        <f>IF(P_20号2様式!I2799&lt;&gt; "",IF(P_20号2様式!I2799&lt;&gt; "-",TEXT(INT(P_20号2様式!I2799),"#,##0"),"-"),"")</f>
        <v/>
      </c>
      <c r="K3519" s="16" t="str">
        <f>IF(P_20号2様式!I2799&lt;&gt; "",IF(P_20号2様式!I2799&lt;&gt; "-",IF(VALUE(FIXED(P_20号2様式!I2799,0,TRUE))&lt;&gt;P_20号2様式!I2799,RIGHT(FIXED(P_20号2様式!I2799,3,FALSE),4),""),""),"")</f>
        <v/>
      </c>
      <c r="L3519" s="17" t="str">
        <f>IF(P_20号2様式!L2799&lt;&gt; "",IF(P_20号2様式!L2799&lt;&gt; "-",TEXT(INT(P_20号2様式!L2799),"#,##0"),"-"),"")</f>
        <v/>
      </c>
      <c r="M3519" s="16" t="str">
        <f>IF(P_20号2様式!L2799&lt;&gt; "",IF(P_20号2様式!L2799&lt;&gt; "-",IF(VALUE(FIXED(P_20号2様式!L2799,0,TRUE))&lt;&gt;P_20号2様式!L2799,RIGHT(FIXED(P_20号2様式!L2799,3,FALSE),4),""),""),"")</f>
        <v/>
      </c>
      <c r="N3519" s="17" t="str">
        <f>IF(P_20号2様式!O2799&lt;&gt; "",IF(P_20号2様式!O2799&lt;&gt; "-",TEXT(INT(P_20号2様式!O2799),"#,##0"),"-"),"")</f>
        <v/>
      </c>
      <c r="O3519" s="16" t="str">
        <f>IF(P_20号2様式!O2799&lt;&gt; "",IF(P_20号2様式!O2799&lt;&gt; "-",IF(VALUE(FIXED(P_20号2様式!O2799,0,TRUE))&lt;&gt;P_20号2様式!O2799,RIGHT(FIXED(P_20号2様式!O2799,3,FALSE),4),""),""),"")</f>
        <v/>
      </c>
      <c r="P3519" s="17" t="str">
        <f>IF(P_20号2様式!R2799&lt;&gt; "",IF(P_20号2様式!R2799&lt;&gt; "-",TEXT(INT(P_20号2様式!R2799),"#,##0"),"-"),"")</f>
        <v/>
      </c>
      <c r="Q3519" s="16" t="str">
        <f>IF(P_20号2様式!R2799&lt;&gt; "",IF(P_20号2様式!R2799&lt;&gt; "-",IF(VALUE(FIXED(P_20号2様式!R2799,0,TRUE))&lt;&gt;P_20号2様式!R2799,RIGHT(FIXED(P_20号2様式!R2799,3,FALSE),4),""),""),"")</f>
        <v/>
      </c>
      <c r="R3519" s="17" t="str">
        <f>IF(P_20号2様式!U2799&lt;&gt; "",IF(P_20号2様式!U2799&lt;&gt; "-",TEXT(INT(P_20号2様式!U2799),"#,##0"),"-"),"")</f>
        <v/>
      </c>
      <c r="S3519" s="16" t="str">
        <f>IF(P_20号2様式!U2799&lt;&gt; "",IF(P_20号2様式!U2799&lt;&gt; "-",IF(VALUE(FIXED(P_20号2様式!U2799,0,TRUE))&lt;&gt;P_20号2様式!U2799,RIGHT(FIXED(P_20号2様式!U2799,3,FALSE),4),""),""),"")</f>
        <v/>
      </c>
      <c r="T3519" s="17" t="str">
        <f>IF(P_20号2様式!X2799&lt;&gt; "",IF(P_20号2様式!X2799&lt;&gt; "-",TEXT(INT(P_20号2様式!X2799),"#,##0"),"-"),"")</f>
        <v/>
      </c>
      <c r="U3519" s="16" t="str">
        <f>IF(P_20号2様式!X2799&lt;&gt; "",IF(P_20号2様式!X2799&lt;&gt; "-",IF(VALUE(FIXED(P_20号2様式!X2799,0,TRUE))&lt;&gt;P_20号2様式!X2799,RIGHT(FIXED(P_20号2様式!X2799,3,FALSE),4),""),""),"")</f>
        <v/>
      </c>
      <c r="V3519" s="17" t="str">
        <f>IF(P_20号2様式!AA2799&lt;&gt; "",IF(P_20号2様式!AA2799&lt;&gt; "-",TEXT(INT(P_20号2様式!AA2799),"#,##0"),"-"),"")</f>
        <v/>
      </c>
      <c r="W3519" s="16" t="str">
        <f>IF(P_20号2様式!AA2799&lt;&gt; "",IF(P_20号2様式!AA2799&lt;&gt; "-",IF(VALUE(FIXED(P_20号2様式!AA2799,0,TRUE))&lt;&gt;P_20号2様式!AA2799,RIGHT(FIXED(P_20号2様式!AA2799,3,FALSE),4),""),""),"")</f>
        <v/>
      </c>
    </row>
    <row r="3520" spans="1:23" ht="12.75" customHeight="1" x14ac:dyDescent="0.15">
      <c r="A3520" s="2" t="str">
        <f>IF(P_20号2様式!C2800="","",P_20号2様式!C2800)</f>
        <v>徳之島町</v>
      </c>
      <c r="B3520" s="15" t="str">
        <f>IF(P_20号2様式!AC2800&lt;&gt; "",TEXT(INT(P_20号2様式!AC2800),"#,##0"),"")</f>
        <v>3</v>
      </c>
      <c r="C3520" s="16" t="str">
        <f>IF(P_20号2様式!AC2800= "","",IF(VALUE(FIXED(P_20号2様式!AC2800,0,TRUE))&lt;&gt;P_20号2様式!AC2800,RIGHT(FIXED(P_20号2様式!AC2800,3,FALSE),4),""))</f>
        <v>.000</v>
      </c>
      <c r="D3520" s="17" t="str">
        <f>IF(P_20号2様式!AD2800&lt;&gt; "",TEXT(INT(P_20号2様式!AD2800),"#,##0"),"")</f>
        <v>2</v>
      </c>
      <c r="E3520" s="16" t="str">
        <f>IF(P_20号2様式!AD2800= "","",IF(VALUE(FIXED(P_20号2様式!AD2800,0,TRUE))&lt;&gt;P_20号2様式!AD2800,RIGHT(FIXED(P_20号2様式!AD2800,3,FALSE),4),""))</f>
        <v>.000</v>
      </c>
      <c r="F3520" s="17" t="str">
        <f>IF(P_20号2様式!AE2800&lt;&gt; "",TEXT(INT(P_20号2様式!AE2800),"#,##0"),"")</f>
        <v>1</v>
      </c>
      <c r="G3520" s="16" t="str">
        <f>IF(P_20号2様式!AE2800= "","",IF(VALUE(FIXED(P_20号2様式!AE2800,0,TRUE))&lt;&gt;P_20号2様式!AE2800,RIGHT(FIXED(P_20号2様式!AE2800,3,FALSE),4),""))</f>
        <v>.000</v>
      </c>
      <c r="H3520" s="17" t="str">
        <f>IF(P_20号2様式!F2800&lt;&gt; "",IF(P_20号2様式!F2800&lt;&gt; "-",TEXT(INT(P_20号2様式!F2800),"#,##0"),"-"),"")</f>
        <v>1</v>
      </c>
      <c r="I3520" s="16" t="str">
        <f>IF(P_20号2様式!F2800&lt;&gt; "",IF(P_20号2様式!F2800&lt;&gt; "-",IF(VALUE(FIXED(P_20号2様式!F2800,0,TRUE))&lt;&gt;P_20号2様式!F2800,RIGHT(FIXED(P_20号2様式!F2800,3,FALSE),4),""),""),"")</f>
        <v>.000</v>
      </c>
      <c r="J3520" s="17" t="str">
        <f>IF(P_20号2様式!I2800&lt;&gt; "",IF(P_20号2様式!I2800&lt;&gt; "-",TEXT(INT(P_20号2様式!I2800),"#,##0"),"-"),"")</f>
        <v/>
      </c>
      <c r="K3520" s="16" t="str">
        <f>IF(P_20号2様式!I2800&lt;&gt; "",IF(P_20号2様式!I2800&lt;&gt; "-",IF(VALUE(FIXED(P_20号2様式!I2800,0,TRUE))&lt;&gt;P_20号2様式!I2800,RIGHT(FIXED(P_20号2様式!I2800,3,FALSE),4),""),""),"")</f>
        <v/>
      </c>
      <c r="L3520" s="17" t="str">
        <f>IF(P_20号2様式!L2800&lt;&gt; "",IF(P_20号2様式!L2800&lt;&gt; "-",TEXT(INT(P_20号2様式!L2800),"#,##0"),"-"),"")</f>
        <v/>
      </c>
      <c r="M3520" s="16" t="str">
        <f>IF(P_20号2様式!L2800&lt;&gt; "",IF(P_20号2様式!L2800&lt;&gt; "-",IF(VALUE(FIXED(P_20号2様式!L2800,0,TRUE))&lt;&gt;P_20号2様式!L2800,RIGHT(FIXED(P_20号2様式!L2800,3,FALSE),4),""),""),"")</f>
        <v/>
      </c>
      <c r="N3520" s="17" t="str">
        <f>IF(P_20号2様式!O2800&lt;&gt; "",IF(P_20号2様式!O2800&lt;&gt; "-",TEXT(INT(P_20号2様式!O2800),"#,##0"),"-"),"")</f>
        <v/>
      </c>
      <c r="O3520" s="16" t="str">
        <f>IF(P_20号2様式!O2800&lt;&gt; "",IF(P_20号2様式!O2800&lt;&gt; "-",IF(VALUE(FIXED(P_20号2様式!O2800,0,TRUE))&lt;&gt;P_20号2様式!O2800,RIGHT(FIXED(P_20号2様式!O2800,3,FALSE),4),""),""),"")</f>
        <v/>
      </c>
      <c r="P3520" s="17" t="str">
        <f>IF(P_20号2様式!R2800&lt;&gt; "",IF(P_20号2様式!R2800&lt;&gt; "-",TEXT(INT(P_20号2様式!R2800),"#,##0"),"-"),"")</f>
        <v/>
      </c>
      <c r="Q3520" s="16" t="str">
        <f>IF(P_20号2様式!R2800&lt;&gt; "",IF(P_20号2様式!R2800&lt;&gt; "-",IF(VALUE(FIXED(P_20号2様式!R2800,0,TRUE))&lt;&gt;P_20号2様式!R2800,RIGHT(FIXED(P_20号2様式!R2800,3,FALSE),4),""),""),"")</f>
        <v/>
      </c>
      <c r="R3520" s="17" t="str">
        <f>IF(P_20号2様式!U2800&lt;&gt; "",IF(P_20号2様式!U2800&lt;&gt; "-",TEXT(INT(P_20号2様式!U2800),"#,##0"),"-"),"")</f>
        <v/>
      </c>
      <c r="S3520" s="16" t="str">
        <f>IF(P_20号2様式!U2800&lt;&gt; "",IF(P_20号2様式!U2800&lt;&gt; "-",IF(VALUE(FIXED(P_20号2様式!U2800,0,TRUE))&lt;&gt;P_20号2様式!U2800,RIGHT(FIXED(P_20号2様式!U2800,3,FALSE),4),""),""),"")</f>
        <v/>
      </c>
      <c r="T3520" s="17" t="str">
        <f>IF(P_20号2様式!X2800&lt;&gt; "",IF(P_20号2様式!X2800&lt;&gt; "-",TEXT(INT(P_20号2様式!X2800),"#,##0"),"-"),"")</f>
        <v/>
      </c>
      <c r="U3520" s="16" t="str">
        <f>IF(P_20号2様式!X2800&lt;&gt; "",IF(P_20号2様式!X2800&lt;&gt; "-",IF(VALUE(FIXED(P_20号2様式!X2800,0,TRUE))&lt;&gt;P_20号2様式!X2800,RIGHT(FIXED(P_20号2様式!X2800,3,FALSE),4),""),""),"")</f>
        <v/>
      </c>
      <c r="V3520" s="17" t="str">
        <f>IF(P_20号2様式!AA2800&lt;&gt; "",IF(P_20号2様式!AA2800&lt;&gt; "-",TEXT(INT(P_20号2様式!AA2800),"#,##0"),"-"),"")</f>
        <v/>
      </c>
      <c r="W3520" s="16" t="str">
        <f>IF(P_20号2様式!AA2800&lt;&gt; "",IF(P_20号2様式!AA2800&lt;&gt; "-",IF(VALUE(FIXED(P_20号2様式!AA2800,0,TRUE))&lt;&gt;P_20号2様式!AA2800,RIGHT(FIXED(P_20号2様式!AA2800,3,FALSE),4),""),""),"")</f>
        <v/>
      </c>
    </row>
    <row r="3521" spans="1:23" ht="12.75" customHeight="1" x14ac:dyDescent="0.15">
      <c r="A3521" s="2" t="str">
        <f>IF(P_20号2様式!C2801="","",P_20号2様式!C2801)</f>
        <v>天城町</v>
      </c>
      <c r="B3521" s="15" t="str">
        <f>IF(P_20号2様式!AC2801&lt;&gt; "",TEXT(INT(P_20号2様式!AC2801),"#,##0"),"")</f>
        <v>3</v>
      </c>
      <c r="C3521" s="16" t="str">
        <f>IF(P_20号2様式!AC2801= "","",IF(VALUE(FIXED(P_20号2様式!AC2801,0,TRUE))&lt;&gt;P_20号2様式!AC2801,RIGHT(FIXED(P_20号2様式!AC2801,3,FALSE),4),""))</f>
        <v>.000</v>
      </c>
      <c r="D3521" s="17" t="str">
        <f>IF(P_20号2様式!AD2801&lt;&gt; "",TEXT(INT(P_20号2様式!AD2801),"#,##0"),"")</f>
        <v>3</v>
      </c>
      <c r="E3521" s="16" t="str">
        <f>IF(P_20号2様式!AD2801= "","",IF(VALUE(FIXED(P_20号2様式!AD2801,0,TRUE))&lt;&gt;P_20号2様式!AD2801,RIGHT(FIXED(P_20号2様式!AD2801,3,FALSE),4),""))</f>
        <v>.000</v>
      </c>
      <c r="F3521" s="17" t="str">
        <f>IF(P_20号2様式!AE2801&lt;&gt; "",TEXT(INT(P_20号2様式!AE2801),"#,##0"),"")</f>
        <v>0</v>
      </c>
      <c r="G3521" s="16" t="str">
        <f>IF(P_20号2様式!AE2801= "","",IF(VALUE(FIXED(P_20号2様式!AE2801,0,TRUE))&lt;&gt;P_20号2様式!AE2801,RIGHT(FIXED(P_20号2様式!AE2801,3,FALSE),4),""))</f>
        <v>.000</v>
      </c>
      <c r="H3521" s="17" t="str">
        <f>IF(P_20号2様式!F2801&lt;&gt; "",IF(P_20号2様式!F2801&lt;&gt; "-",TEXT(INT(P_20号2様式!F2801),"#,##0"),"-"),"")</f>
        <v>0</v>
      </c>
      <c r="I3521" s="16" t="str">
        <f>IF(P_20号2様式!F2801&lt;&gt; "",IF(P_20号2様式!F2801&lt;&gt; "-",IF(VALUE(FIXED(P_20号2様式!F2801,0,TRUE))&lt;&gt;P_20号2様式!F2801,RIGHT(FIXED(P_20号2様式!F2801,3,FALSE),4),""),""),"")</f>
        <v>.000</v>
      </c>
      <c r="J3521" s="17" t="str">
        <f>IF(P_20号2様式!I2801&lt;&gt; "",IF(P_20号2様式!I2801&lt;&gt; "-",TEXT(INT(P_20号2様式!I2801),"#,##0"),"-"),"")</f>
        <v/>
      </c>
      <c r="K3521" s="16" t="str">
        <f>IF(P_20号2様式!I2801&lt;&gt; "",IF(P_20号2様式!I2801&lt;&gt; "-",IF(VALUE(FIXED(P_20号2様式!I2801,0,TRUE))&lt;&gt;P_20号2様式!I2801,RIGHT(FIXED(P_20号2様式!I2801,3,FALSE),4),""),""),"")</f>
        <v/>
      </c>
      <c r="L3521" s="17" t="str">
        <f>IF(P_20号2様式!L2801&lt;&gt; "",IF(P_20号2様式!L2801&lt;&gt; "-",TEXT(INT(P_20号2様式!L2801),"#,##0"),"-"),"")</f>
        <v/>
      </c>
      <c r="M3521" s="16" t="str">
        <f>IF(P_20号2様式!L2801&lt;&gt; "",IF(P_20号2様式!L2801&lt;&gt; "-",IF(VALUE(FIXED(P_20号2様式!L2801,0,TRUE))&lt;&gt;P_20号2様式!L2801,RIGHT(FIXED(P_20号2様式!L2801,3,FALSE),4),""),""),"")</f>
        <v/>
      </c>
      <c r="N3521" s="17" t="str">
        <f>IF(P_20号2様式!O2801&lt;&gt; "",IF(P_20号2様式!O2801&lt;&gt; "-",TEXT(INT(P_20号2様式!O2801),"#,##0"),"-"),"")</f>
        <v/>
      </c>
      <c r="O3521" s="16" t="str">
        <f>IF(P_20号2様式!O2801&lt;&gt; "",IF(P_20号2様式!O2801&lt;&gt; "-",IF(VALUE(FIXED(P_20号2様式!O2801,0,TRUE))&lt;&gt;P_20号2様式!O2801,RIGHT(FIXED(P_20号2様式!O2801,3,FALSE),4),""),""),"")</f>
        <v/>
      </c>
      <c r="P3521" s="17" t="str">
        <f>IF(P_20号2様式!R2801&lt;&gt; "",IF(P_20号2様式!R2801&lt;&gt; "-",TEXT(INT(P_20号2様式!R2801),"#,##0"),"-"),"")</f>
        <v/>
      </c>
      <c r="Q3521" s="16" t="str">
        <f>IF(P_20号2様式!R2801&lt;&gt; "",IF(P_20号2様式!R2801&lt;&gt; "-",IF(VALUE(FIXED(P_20号2様式!R2801,0,TRUE))&lt;&gt;P_20号2様式!R2801,RIGHT(FIXED(P_20号2様式!R2801,3,FALSE),4),""),""),"")</f>
        <v/>
      </c>
      <c r="R3521" s="17" t="str">
        <f>IF(P_20号2様式!U2801&lt;&gt; "",IF(P_20号2様式!U2801&lt;&gt; "-",TEXT(INT(P_20号2様式!U2801),"#,##0"),"-"),"")</f>
        <v/>
      </c>
      <c r="S3521" s="16" t="str">
        <f>IF(P_20号2様式!U2801&lt;&gt; "",IF(P_20号2様式!U2801&lt;&gt; "-",IF(VALUE(FIXED(P_20号2様式!U2801,0,TRUE))&lt;&gt;P_20号2様式!U2801,RIGHT(FIXED(P_20号2様式!U2801,3,FALSE),4),""),""),"")</f>
        <v/>
      </c>
      <c r="T3521" s="17" t="str">
        <f>IF(P_20号2様式!X2801&lt;&gt; "",IF(P_20号2様式!X2801&lt;&gt; "-",TEXT(INT(P_20号2様式!X2801),"#,##0"),"-"),"")</f>
        <v/>
      </c>
      <c r="U3521" s="16" t="str">
        <f>IF(P_20号2様式!X2801&lt;&gt; "",IF(P_20号2様式!X2801&lt;&gt; "-",IF(VALUE(FIXED(P_20号2様式!X2801,0,TRUE))&lt;&gt;P_20号2様式!X2801,RIGHT(FIXED(P_20号2様式!X2801,3,FALSE),4),""),""),"")</f>
        <v/>
      </c>
      <c r="V3521" s="17" t="str">
        <f>IF(P_20号2様式!AA2801&lt;&gt; "",IF(P_20号2様式!AA2801&lt;&gt; "-",TEXT(INT(P_20号2様式!AA2801),"#,##0"),"-"),"")</f>
        <v/>
      </c>
      <c r="W3521" s="16" t="str">
        <f>IF(P_20号2様式!AA2801&lt;&gt; "",IF(P_20号2様式!AA2801&lt;&gt; "-",IF(VALUE(FIXED(P_20号2様式!AA2801,0,TRUE))&lt;&gt;P_20号2様式!AA2801,RIGHT(FIXED(P_20号2様式!AA2801,3,FALSE),4),""),""),"")</f>
        <v/>
      </c>
    </row>
    <row r="3522" spans="1:23" ht="12.75" customHeight="1" x14ac:dyDescent="0.15">
      <c r="A3522" s="2" t="str">
        <f>IF(P_20号2様式!C2802="","",P_20号2様式!C2802)</f>
        <v>伊仙町</v>
      </c>
      <c r="B3522" s="15" t="str">
        <f>IF(P_20号2様式!AC2802&lt;&gt; "",TEXT(INT(P_20号2様式!AC2802),"#,##0"),"")</f>
        <v>3</v>
      </c>
      <c r="C3522" s="16" t="str">
        <f>IF(P_20号2様式!AC2802= "","",IF(VALUE(FIXED(P_20号2様式!AC2802,0,TRUE))&lt;&gt;P_20号2様式!AC2802,RIGHT(FIXED(P_20号2様式!AC2802,3,FALSE),4),""))</f>
        <v>.000</v>
      </c>
      <c r="D3522" s="17" t="str">
        <f>IF(P_20号2様式!AD2802&lt;&gt; "",TEXT(INT(P_20号2様式!AD2802),"#,##0"),"")</f>
        <v>3</v>
      </c>
      <c r="E3522" s="16" t="str">
        <f>IF(P_20号2様式!AD2802= "","",IF(VALUE(FIXED(P_20号2様式!AD2802,0,TRUE))&lt;&gt;P_20号2様式!AD2802,RIGHT(FIXED(P_20号2様式!AD2802,3,FALSE),4),""))</f>
        <v>.000</v>
      </c>
      <c r="F3522" s="17" t="str">
        <f>IF(P_20号2様式!AE2802&lt;&gt; "",TEXT(INT(P_20号2様式!AE2802),"#,##0"),"")</f>
        <v>0</v>
      </c>
      <c r="G3522" s="16" t="str">
        <f>IF(P_20号2様式!AE2802= "","",IF(VALUE(FIXED(P_20号2様式!AE2802,0,TRUE))&lt;&gt;P_20号2様式!AE2802,RIGHT(FIXED(P_20号2様式!AE2802,3,FALSE),4),""))</f>
        <v>.000</v>
      </c>
      <c r="H3522" s="17" t="str">
        <f>IF(P_20号2様式!F2802&lt;&gt; "",IF(P_20号2様式!F2802&lt;&gt; "-",TEXT(INT(P_20号2様式!F2802),"#,##0"),"-"),"")</f>
        <v>0</v>
      </c>
      <c r="I3522" s="16" t="str">
        <f>IF(P_20号2様式!F2802&lt;&gt; "",IF(P_20号2様式!F2802&lt;&gt; "-",IF(VALUE(FIXED(P_20号2様式!F2802,0,TRUE))&lt;&gt;P_20号2様式!F2802,RIGHT(FIXED(P_20号2様式!F2802,3,FALSE),4),""),""),"")</f>
        <v>.000</v>
      </c>
      <c r="J3522" s="17" t="str">
        <f>IF(P_20号2様式!I2802&lt;&gt; "",IF(P_20号2様式!I2802&lt;&gt; "-",TEXT(INT(P_20号2様式!I2802),"#,##0"),"-"),"")</f>
        <v/>
      </c>
      <c r="K3522" s="16" t="str">
        <f>IF(P_20号2様式!I2802&lt;&gt; "",IF(P_20号2様式!I2802&lt;&gt; "-",IF(VALUE(FIXED(P_20号2様式!I2802,0,TRUE))&lt;&gt;P_20号2様式!I2802,RIGHT(FIXED(P_20号2様式!I2802,3,FALSE),4),""),""),"")</f>
        <v/>
      </c>
      <c r="L3522" s="17" t="str">
        <f>IF(P_20号2様式!L2802&lt;&gt; "",IF(P_20号2様式!L2802&lt;&gt; "-",TEXT(INT(P_20号2様式!L2802),"#,##0"),"-"),"")</f>
        <v/>
      </c>
      <c r="M3522" s="16" t="str">
        <f>IF(P_20号2様式!L2802&lt;&gt; "",IF(P_20号2様式!L2802&lt;&gt; "-",IF(VALUE(FIXED(P_20号2様式!L2802,0,TRUE))&lt;&gt;P_20号2様式!L2802,RIGHT(FIXED(P_20号2様式!L2802,3,FALSE),4),""),""),"")</f>
        <v/>
      </c>
      <c r="N3522" s="17" t="str">
        <f>IF(P_20号2様式!O2802&lt;&gt; "",IF(P_20号2様式!O2802&lt;&gt; "-",TEXT(INT(P_20号2様式!O2802),"#,##0"),"-"),"")</f>
        <v/>
      </c>
      <c r="O3522" s="16" t="str">
        <f>IF(P_20号2様式!O2802&lt;&gt; "",IF(P_20号2様式!O2802&lt;&gt; "-",IF(VALUE(FIXED(P_20号2様式!O2802,0,TRUE))&lt;&gt;P_20号2様式!O2802,RIGHT(FIXED(P_20号2様式!O2802,3,FALSE),4),""),""),"")</f>
        <v/>
      </c>
      <c r="P3522" s="17" t="str">
        <f>IF(P_20号2様式!R2802&lt;&gt; "",IF(P_20号2様式!R2802&lt;&gt; "-",TEXT(INT(P_20号2様式!R2802),"#,##0"),"-"),"")</f>
        <v/>
      </c>
      <c r="Q3522" s="16" t="str">
        <f>IF(P_20号2様式!R2802&lt;&gt; "",IF(P_20号2様式!R2802&lt;&gt; "-",IF(VALUE(FIXED(P_20号2様式!R2802,0,TRUE))&lt;&gt;P_20号2様式!R2802,RIGHT(FIXED(P_20号2様式!R2802,3,FALSE),4),""),""),"")</f>
        <v/>
      </c>
      <c r="R3522" s="17" t="str">
        <f>IF(P_20号2様式!U2802&lt;&gt; "",IF(P_20号2様式!U2802&lt;&gt; "-",TEXT(INT(P_20号2様式!U2802),"#,##0"),"-"),"")</f>
        <v/>
      </c>
      <c r="S3522" s="16" t="str">
        <f>IF(P_20号2様式!U2802&lt;&gt; "",IF(P_20号2様式!U2802&lt;&gt; "-",IF(VALUE(FIXED(P_20号2様式!U2802,0,TRUE))&lt;&gt;P_20号2様式!U2802,RIGHT(FIXED(P_20号2様式!U2802,3,FALSE),4),""),""),"")</f>
        <v/>
      </c>
      <c r="T3522" s="17" t="str">
        <f>IF(P_20号2様式!X2802&lt;&gt; "",IF(P_20号2様式!X2802&lt;&gt; "-",TEXT(INT(P_20号2様式!X2802),"#,##0"),"-"),"")</f>
        <v/>
      </c>
      <c r="U3522" s="16" t="str">
        <f>IF(P_20号2様式!X2802&lt;&gt; "",IF(P_20号2様式!X2802&lt;&gt; "-",IF(VALUE(FIXED(P_20号2様式!X2802,0,TRUE))&lt;&gt;P_20号2様式!X2802,RIGHT(FIXED(P_20号2様式!X2802,3,FALSE),4),""),""),"")</f>
        <v/>
      </c>
      <c r="V3522" s="17" t="str">
        <f>IF(P_20号2様式!AA2802&lt;&gt; "",IF(P_20号2様式!AA2802&lt;&gt; "-",TEXT(INT(P_20号2様式!AA2802),"#,##0"),"-"),"")</f>
        <v/>
      </c>
      <c r="W3522" s="16" t="str">
        <f>IF(P_20号2様式!AA2802&lt;&gt; "",IF(P_20号2様式!AA2802&lt;&gt; "-",IF(VALUE(FIXED(P_20号2様式!AA2802,0,TRUE))&lt;&gt;P_20号2様式!AA2802,RIGHT(FIXED(P_20号2様式!AA2802,3,FALSE),4),""),""),"")</f>
        <v/>
      </c>
    </row>
    <row r="3523" spans="1:23" ht="12.75" customHeight="1" x14ac:dyDescent="0.15">
      <c r="A3523" s="2" t="str">
        <f>IF(P_20号2様式!C2803="","",P_20号2様式!C2803)</f>
        <v>和泊町</v>
      </c>
      <c r="B3523" s="15" t="str">
        <f>IF(P_20号2様式!AC2803&lt;&gt; "",TEXT(INT(P_20号2様式!AC2803),"#,##0"),"")</f>
        <v>5</v>
      </c>
      <c r="C3523" s="16" t="str">
        <f>IF(P_20号2様式!AC2803= "","",IF(VALUE(FIXED(P_20号2様式!AC2803,0,TRUE))&lt;&gt;P_20号2様式!AC2803,RIGHT(FIXED(P_20号2様式!AC2803,3,FALSE),4),""))</f>
        <v>.000</v>
      </c>
      <c r="D3523" s="17" t="str">
        <f>IF(P_20号2様式!AD2803&lt;&gt; "",TEXT(INT(P_20号2様式!AD2803),"#,##0"),"")</f>
        <v>5</v>
      </c>
      <c r="E3523" s="16" t="str">
        <f>IF(P_20号2様式!AD2803= "","",IF(VALUE(FIXED(P_20号2様式!AD2803,0,TRUE))&lt;&gt;P_20号2様式!AD2803,RIGHT(FIXED(P_20号2様式!AD2803,3,FALSE),4),""))</f>
        <v>.000</v>
      </c>
      <c r="F3523" s="17" t="str">
        <f>IF(P_20号2様式!AE2803&lt;&gt; "",TEXT(INT(P_20号2様式!AE2803),"#,##0"),"")</f>
        <v>0</v>
      </c>
      <c r="G3523" s="16" t="str">
        <f>IF(P_20号2様式!AE2803= "","",IF(VALUE(FIXED(P_20号2様式!AE2803,0,TRUE))&lt;&gt;P_20号2様式!AE2803,RIGHT(FIXED(P_20号2様式!AE2803,3,FALSE),4),""))</f>
        <v>.000</v>
      </c>
      <c r="H3523" s="17" t="str">
        <f>IF(P_20号2様式!F2803&lt;&gt; "",IF(P_20号2様式!F2803&lt;&gt; "-",TEXT(INT(P_20号2様式!F2803),"#,##0"),"-"),"")</f>
        <v>0</v>
      </c>
      <c r="I3523" s="16" t="str">
        <f>IF(P_20号2様式!F2803&lt;&gt; "",IF(P_20号2様式!F2803&lt;&gt; "-",IF(VALUE(FIXED(P_20号2様式!F2803,0,TRUE))&lt;&gt;P_20号2様式!F2803,RIGHT(FIXED(P_20号2様式!F2803,3,FALSE),4),""),""),"")</f>
        <v>.000</v>
      </c>
      <c r="J3523" s="17" t="str">
        <f>IF(P_20号2様式!I2803&lt;&gt; "",IF(P_20号2様式!I2803&lt;&gt; "-",TEXT(INT(P_20号2様式!I2803),"#,##0"),"-"),"")</f>
        <v/>
      </c>
      <c r="K3523" s="16" t="str">
        <f>IF(P_20号2様式!I2803&lt;&gt; "",IF(P_20号2様式!I2803&lt;&gt; "-",IF(VALUE(FIXED(P_20号2様式!I2803,0,TRUE))&lt;&gt;P_20号2様式!I2803,RIGHT(FIXED(P_20号2様式!I2803,3,FALSE),4),""),""),"")</f>
        <v/>
      </c>
      <c r="L3523" s="17" t="str">
        <f>IF(P_20号2様式!L2803&lt;&gt; "",IF(P_20号2様式!L2803&lt;&gt; "-",TEXT(INT(P_20号2様式!L2803),"#,##0"),"-"),"")</f>
        <v/>
      </c>
      <c r="M3523" s="16" t="str">
        <f>IF(P_20号2様式!L2803&lt;&gt; "",IF(P_20号2様式!L2803&lt;&gt; "-",IF(VALUE(FIXED(P_20号2様式!L2803,0,TRUE))&lt;&gt;P_20号2様式!L2803,RIGHT(FIXED(P_20号2様式!L2803,3,FALSE),4),""),""),"")</f>
        <v/>
      </c>
      <c r="N3523" s="17" t="str">
        <f>IF(P_20号2様式!O2803&lt;&gt; "",IF(P_20号2様式!O2803&lt;&gt; "-",TEXT(INT(P_20号2様式!O2803),"#,##0"),"-"),"")</f>
        <v/>
      </c>
      <c r="O3523" s="16" t="str">
        <f>IF(P_20号2様式!O2803&lt;&gt; "",IF(P_20号2様式!O2803&lt;&gt; "-",IF(VALUE(FIXED(P_20号2様式!O2803,0,TRUE))&lt;&gt;P_20号2様式!O2803,RIGHT(FIXED(P_20号2様式!O2803,3,FALSE),4),""),""),"")</f>
        <v/>
      </c>
      <c r="P3523" s="17" t="str">
        <f>IF(P_20号2様式!R2803&lt;&gt; "",IF(P_20号2様式!R2803&lt;&gt; "-",TEXT(INT(P_20号2様式!R2803),"#,##0"),"-"),"")</f>
        <v/>
      </c>
      <c r="Q3523" s="16" t="str">
        <f>IF(P_20号2様式!R2803&lt;&gt; "",IF(P_20号2様式!R2803&lt;&gt; "-",IF(VALUE(FIXED(P_20号2様式!R2803,0,TRUE))&lt;&gt;P_20号2様式!R2803,RIGHT(FIXED(P_20号2様式!R2803,3,FALSE),4),""),""),"")</f>
        <v/>
      </c>
      <c r="R3523" s="17" t="str">
        <f>IF(P_20号2様式!U2803&lt;&gt; "",IF(P_20号2様式!U2803&lt;&gt; "-",TEXT(INT(P_20号2様式!U2803),"#,##0"),"-"),"")</f>
        <v/>
      </c>
      <c r="S3523" s="16" t="str">
        <f>IF(P_20号2様式!U2803&lt;&gt; "",IF(P_20号2様式!U2803&lt;&gt; "-",IF(VALUE(FIXED(P_20号2様式!U2803,0,TRUE))&lt;&gt;P_20号2様式!U2803,RIGHT(FIXED(P_20号2様式!U2803,3,FALSE),4),""),""),"")</f>
        <v/>
      </c>
      <c r="T3523" s="17" t="str">
        <f>IF(P_20号2様式!X2803&lt;&gt; "",IF(P_20号2様式!X2803&lt;&gt; "-",TEXT(INT(P_20号2様式!X2803),"#,##0"),"-"),"")</f>
        <v/>
      </c>
      <c r="U3523" s="16" t="str">
        <f>IF(P_20号2様式!X2803&lt;&gt; "",IF(P_20号2様式!X2803&lt;&gt; "-",IF(VALUE(FIXED(P_20号2様式!X2803,0,TRUE))&lt;&gt;P_20号2様式!X2803,RIGHT(FIXED(P_20号2様式!X2803,3,FALSE),4),""),""),"")</f>
        <v/>
      </c>
      <c r="V3523" s="17" t="str">
        <f>IF(P_20号2様式!AA2803&lt;&gt; "",IF(P_20号2様式!AA2803&lt;&gt; "-",TEXT(INT(P_20号2様式!AA2803),"#,##0"),"-"),"")</f>
        <v/>
      </c>
      <c r="W3523" s="16" t="str">
        <f>IF(P_20号2様式!AA2803&lt;&gt; "",IF(P_20号2様式!AA2803&lt;&gt; "-",IF(VALUE(FIXED(P_20号2様式!AA2803,0,TRUE))&lt;&gt;P_20号2様式!AA2803,RIGHT(FIXED(P_20号2様式!AA2803,3,FALSE),4),""),""),"")</f>
        <v/>
      </c>
    </row>
    <row r="3524" spans="1:23" ht="12.75" customHeight="1" x14ac:dyDescent="0.15">
      <c r="A3524" s="2" t="str">
        <f>IF(P_20号2様式!C2804="","",P_20号2様式!C2804)</f>
        <v>知名町</v>
      </c>
      <c r="B3524" s="15" t="str">
        <f>IF(P_20号2様式!AC2804&lt;&gt; "",TEXT(INT(P_20号2様式!AC2804),"#,##0"),"")</f>
        <v>3</v>
      </c>
      <c r="C3524" s="16" t="str">
        <f>IF(P_20号2様式!AC2804= "","",IF(VALUE(FIXED(P_20号2様式!AC2804,0,TRUE))&lt;&gt;P_20号2様式!AC2804,RIGHT(FIXED(P_20号2様式!AC2804,3,FALSE),4),""))</f>
        <v>.000</v>
      </c>
      <c r="D3524" s="17" t="str">
        <f>IF(P_20号2様式!AD2804&lt;&gt; "",TEXT(INT(P_20号2様式!AD2804),"#,##0"),"")</f>
        <v>2</v>
      </c>
      <c r="E3524" s="16" t="str">
        <f>IF(P_20号2様式!AD2804= "","",IF(VALUE(FIXED(P_20号2様式!AD2804,0,TRUE))&lt;&gt;P_20号2様式!AD2804,RIGHT(FIXED(P_20号2様式!AD2804,3,FALSE),4),""))</f>
        <v>.000</v>
      </c>
      <c r="F3524" s="17" t="str">
        <f>IF(P_20号2様式!AE2804&lt;&gt; "",TEXT(INT(P_20号2様式!AE2804),"#,##0"),"")</f>
        <v>1</v>
      </c>
      <c r="G3524" s="16" t="str">
        <f>IF(P_20号2様式!AE2804= "","",IF(VALUE(FIXED(P_20号2様式!AE2804,0,TRUE))&lt;&gt;P_20号2様式!AE2804,RIGHT(FIXED(P_20号2様式!AE2804,3,FALSE),4),""))</f>
        <v>.000</v>
      </c>
      <c r="H3524" s="17" t="str">
        <f>IF(P_20号2様式!F2804&lt;&gt; "",IF(P_20号2様式!F2804&lt;&gt; "-",TEXT(INT(P_20号2様式!F2804),"#,##0"),"-"),"")</f>
        <v>1</v>
      </c>
      <c r="I3524" s="16" t="str">
        <f>IF(P_20号2様式!F2804&lt;&gt; "",IF(P_20号2様式!F2804&lt;&gt; "-",IF(VALUE(FIXED(P_20号2様式!F2804,0,TRUE))&lt;&gt;P_20号2様式!F2804,RIGHT(FIXED(P_20号2様式!F2804,3,FALSE),4),""),""),"")</f>
        <v>.000</v>
      </c>
      <c r="J3524" s="17" t="str">
        <f>IF(P_20号2様式!I2804&lt;&gt; "",IF(P_20号2様式!I2804&lt;&gt; "-",TEXT(INT(P_20号2様式!I2804),"#,##0"),"-"),"")</f>
        <v/>
      </c>
      <c r="K3524" s="16" t="str">
        <f>IF(P_20号2様式!I2804&lt;&gt; "",IF(P_20号2様式!I2804&lt;&gt; "-",IF(VALUE(FIXED(P_20号2様式!I2804,0,TRUE))&lt;&gt;P_20号2様式!I2804,RIGHT(FIXED(P_20号2様式!I2804,3,FALSE),4),""),""),"")</f>
        <v/>
      </c>
      <c r="L3524" s="17" t="str">
        <f>IF(P_20号2様式!L2804&lt;&gt; "",IF(P_20号2様式!L2804&lt;&gt; "-",TEXT(INT(P_20号2様式!L2804),"#,##0"),"-"),"")</f>
        <v/>
      </c>
      <c r="M3524" s="16" t="str">
        <f>IF(P_20号2様式!L2804&lt;&gt; "",IF(P_20号2様式!L2804&lt;&gt; "-",IF(VALUE(FIXED(P_20号2様式!L2804,0,TRUE))&lt;&gt;P_20号2様式!L2804,RIGHT(FIXED(P_20号2様式!L2804,3,FALSE),4),""),""),"")</f>
        <v/>
      </c>
      <c r="N3524" s="17" t="str">
        <f>IF(P_20号2様式!O2804&lt;&gt; "",IF(P_20号2様式!O2804&lt;&gt; "-",TEXT(INT(P_20号2様式!O2804),"#,##0"),"-"),"")</f>
        <v/>
      </c>
      <c r="O3524" s="16" t="str">
        <f>IF(P_20号2様式!O2804&lt;&gt; "",IF(P_20号2様式!O2804&lt;&gt; "-",IF(VALUE(FIXED(P_20号2様式!O2804,0,TRUE))&lt;&gt;P_20号2様式!O2804,RIGHT(FIXED(P_20号2様式!O2804,3,FALSE),4),""),""),"")</f>
        <v/>
      </c>
      <c r="P3524" s="17" t="str">
        <f>IF(P_20号2様式!R2804&lt;&gt; "",IF(P_20号2様式!R2804&lt;&gt; "-",TEXT(INT(P_20号2様式!R2804),"#,##0"),"-"),"")</f>
        <v/>
      </c>
      <c r="Q3524" s="16" t="str">
        <f>IF(P_20号2様式!R2804&lt;&gt; "",IF(P_20号2様式!R2804&lt;&gt; "-",IF(VALUE(FIXED(P_20号2様式!R2804,0,TRUE))&lt;&gt;P_20号2様式!R2804,RIGHT(FIXED(P_20号2様式!R2804,3,FALSE),4),""),""),"")</f>
        <v/>
      </c>
      <c r="R3524" s="17" t="str">
        <f>IF(P_20号2様式!U2804&lt;&gt; "",IF(P_20号2様式!U2804&lt;&gt; "-",TEXT(INT(P_20号2様式!U2804),"#,##0"),"-"),"")</f>
        <v/>
      </c>
      <c r="S3524" s="16" t="str">
        <f>IF(P_20号2様式!U2804&lt;&gt; "",IF(P_20号2様式!U2804&lt;&gt; "-",IF(VALUE(FIXED(P_20号2様式!U2804,0,TRUE))&lt;&gt;P_20号2様式!U2804,RIGHT(FIXED(P_20号2様式!U2804,3,FALSE),4),""),""),"")</f>
        <v/>
      </c>
      <c r="T3524" s="17" t="str">
        <f>IF(P_20号2様式!X2804&lt;&gt; "",IF(P_20号2様式!X2804&lt;&gt; "-",TEXT(INT(P_20号2様式!X2804),"#,##0"),"-"),"")</f>
        <v/>
      </c>
      <c r="U3524" s="16" t="str">
        <f>IF(P_20号2様式!X2804&lt;&gt; "",IF(P_20号2様式!X2804&lt;&gt; "-",IF(VALUE(FIXED(P_20号2様式!X2804,0,TRUE))&lt;&gt;P_20号2様式!X2804,RIGHT(FIXED(P_20号2様式!X2804,3,FALSE),4),""),""),"")</f>
        <v/>
      </c>
      <c r="V3524" s="17" t="str">
        <f>IF(P_20号2様式!AA2804&lt;&gt; "",IF(P_20号2様式!AA2804&lt;&gt; "-",TEXT(INT(P_20号2様式!AA2804),"#,##0"),"-"),"")</f>
        <v/>
      </c>
      <c r="W3524" s="16" t="str">
        <f>IF(P_20号2様式!AA2804&lt;&gt; "",IF(P_20号2様式!AA2804&lt;&gt; "-",IF(VALUE(FIXED(P_20号2様式!AA2804,0,TRUE))&lt;&gt;P_20号2様式!AA2804,RIGHT(FIXED(P_20号2様式!AA2804,3,FALSE),4),""),""),"")</f>
        <v/>
      </c>
    </row>
    <row r="3525" spans="1:23" ht="12.75" customHeight="1" x14ac:dyDescent="0.15">
      <c r="A3525" s="2" t="str">
        <f>IF(P_20号2様式!C2805="","",P_20号2様式!C2805)</f>
        <v>与論町</v>
      </c>
      <c r="B3525" s="15" t="str">
        <f>IF(P_20号2様式!AC2805&lt;&gt; "",TEXT(INT(P_20号2様式!AC2805),"#,##0"),"")</f>
        <v>2</v>
      </c>
      <c r="C3525" s="16" t="str">
        <f>IF(P_20号2様式!AC2805= "","",IF(VALUE(FIXED(P_20号2様式!AC2805,0,TRUE))&lt;&gt;P_20号2様式!AC2805,RIGHT(FIXED(P_20号2様式!AC2805,3,FALSE),4),""))</f>
        <v>.000</v>
      </c>
      <c r="D3525" s="17" t="str">
        <f>IF(P_20号2様式!AD2805&lt;&gt; "",TEXT(INT(P_20号2様式!AD2805),"#,##0"),"")</f>
        <v>2</v>
      </c>
      <c r="E3525" s="16" t="str">
        <f>IF(P_20号2様式!AD2805= "","",IF(VALUE(FIXED(P_20号2様式!AD2805,0,TRUE))&lt;&gt;P_20号2様式!AD2805,RIGHT(FIXED(P_20号2様式!AD2805,3,FALSE),4),""))</f>
        <v>.000</v>
      </c>
      <c r="F3525" s="17" t="str">
        <f>IF(P_20号2様式!AE2805&lt;&gt; "",TEXT(INT(P_20号2様式!AE2805),"#,##0"),"")</f>
        <v>0</v>
      </c>
      <c r="G3525" s="16" t="str">
        <f>IF(P_20号2様式!AE2805= "","",IF(VALUE(FIXED(P_20号2様式!AE2805,0,TRUE))&lt;&gt;P_20号2様式!AE2805,RIGHT(FIXED(P_20号2様式!AE2805,3,FALSE),4),""))</f>
        <v>.000</v>
      </c>
      <c r="H3525" s="17" t="str">
        <f>IF(P_20号2様式!F2805&lt;&gt; "",IF(P_20号2様式!F2805&lt;&gt; "-",TEXT(INT(P_20号2様式!F2805),"#,##0"),"-"),"")</f>
        <v>0</v>
      </c>
      <c r="I3525" s="16" t="str">
        <f>IF(P_20号2様式!F2805&lt;&gt; "",IF(P_20号2様式!F2805&lt;&gt; "-",IF(VALUE(FIXED(P_20号2様式!F2805,0,TRUE))&lt;&gt;P_20号2様式!F2805,RIGHT(FIXED(P_20号2様式!F2805,3,FALSE),4),""),""),"")</f>
        <v>.000</v>
      </c>
      <c r="J3525" s="17" t="str">
        <f>IF(P_20号2様式!I2805&lt;&gt; "",IF(P_20号2様式!I2805&lt;&gt; "-",TEXT(INT(P_20号2様式!I2805),"#,##0"),"-"),"")</f>
        <v/>
      </c>
      <c r="K3525" s="16" t="str">
        <f>IF(P_20号2様式!I2805&lt;&gt; "",IF(P_20号2様式!I2805&lt;&gt; "-",IF(VALUE(FIXED(P_20号2様式!I2805,0,TRUE))&lt;&gt;P_20号2様式!I2805,RIGHT(FIXED(P_20号2様式!I2805,3,FALSE),4),""),""),"")</f>
        <v/>
      </c>
      <c r="L3525" s="17" t="str">
        <f>IF(P_20号2様式!L2805&lt;&gt; "",IF(P_20号2様式!L2805&lt;&gt; "-",TEXT(INT(P_20号2様式!L2805),"#,##0"),"-"),"")</f>
        <v/>
      </c>
      <c r="M3525" s="16" t="str">
        <f>IF(P_20号2様式!L2805&lt;&gt; "",IF(P_20号2様式!L2805&lt;&gt; "-",IF(VALUE(FIXED(P_20号2様式!L2805,0,TRUE))&lt;&gt;P_20号2様式!L2805,RIGHT(FIXED(P_20号2様式!L2805,3,FALSE),4),""),""),"")</f>
        <v/>
      </c>
      <c r="N3525" s="17" t="str">
        <f>IF(P_20号2様式!O2805&lt;&gt; "",IF(P_20号2様式!O2805&lt;&gt; "-",TEXT(INT(P_20号2様式!O2805),"#,##0"),"-"),"")</f>
        <v/>
      </c>
      <c r="O3525" s="16" t="str">
        <f>IF(P_20号2様式!O2805&lt;&gt; "",IF(P_20号2様式!O2805&lt;&gt; "-",IF(VALUE(FIXED(P_20号2様式!O2805,0,TRUE))&lt;&gt;P_20号2様式!O2805,RIGHT(FIXED(P_20号2様式!O2805,3,FALSE),4),""),""),"")</f>
        <v/>
      </c>
      <c r="P3525" s="17" t="str">
        <f>IF(P_20号2様式!R2805&lt;&gt; "",IF(P_20号2様式!R2805&lt;&gt; "-",TEXT(INT(P_20号2様式!R2805),"#,##0"),"-"),"")</f>
        <v/>
      </c>
      <c r="Q3525" s="16" t="str">
        <f>IF(P_20号2様式!R2805&lt;&gt; "",IF(P_20号2様式!R2805&lt;&gt; "-",IF(VALUE(FIXED(P_20号2様式!R2805,0,TRUE))&lt;&gt;P_20号2様式!R2805,RIGHT(FIXED(P_20号2様式!R2805,3,FALSE),4),""),""),"")</f>
        <v/>
      </c>
      <c r="R3525" s="17" t="str">
        <f>IF(P_20号2様式!U2805&lt;&gt; "",IF(P_20号2様式!U2805&lt;&gt; "-",TEXT(INT(P_20号2様式!U2805),"#,##0"),"-"),"")</f>
        <v/>
      </c>
      <c r="S3525" s="16" t="str">
        <f>IF(P_20号2様式!U2805&lt;&gt; "",IF(P_20号2様式!U2805&lt;&gt; "-",IF(VALUE(FIXED(P_20号2様式!U2805,0,TRUE))&lt;&gt;P_20号2様式!U2805,RIGHT(FIXED(P_20号2様式!U2805,3,FALSE),4),""),""),"")</f>
        <v/>
      </c>
      <c r="T3525" s="17" t="str">
        <f>IF(P_20号2様式!X2805&lt;&gt; "",IF(P_20号2様式!X2805&lt;&gt; "-",TEXT(INT(P_20号2様式!X2805),"#,##0"),"-"),"")</f>
        <v/>
      </c>
      <c r="U3525" s="16" t="str">
        <f>IF(P_20号2様式!X2805&lt;&gt; "",IF(P_20号2様式!X2805&lt;&gt; "-",IF(VALUE(FIXED(P_20号2様式!X2805,0,TRUE))&lt;&gt;P_20号2様式!X2805,RIGHT(FIXED(P_20号2様式!X2805,3,FALSE),4),""),""),"")</f>
        <v/>
      </c>
      <c r="V3525" s="17" t="str">
        <f>IF(P_20号2様式!AA2805&lt;&gt; "",IF(P_20号2様式!AA2805&lt;&gt; "-",TEXT(INT(P_20号2様式!AA2805),"#,##0"),"-"),"")</f>
        <v/>
      </c>
      <c r="W3525" s="16" t="str">
        <f>IF(P_20号2様式!AA2805&lt;&gt; "",IF(P_20号2様式!AA2805&lt;&gt; "-",IF(VALUE(FIXED(P_20号2様式!AA2805,0,TRUE))&lt;&gt;P_20号2様式!AA2805,RIGHT(FIXED(P_20号2様式!AA2805,3,FALSE),4),""),""),"")</f>
        <v/>
      </c>
    </row>
    <row r="3526" spans="1:23" ht="12.75" customHeight="1" x14ac:dyDescent="0.15">
      <c r="A3526" s="2" t="str">
        <f>IF(P_20号2様式!C2806="","",P_20号2様式!C2806)</f>
        <v>＊（大島郡）計</v>
      </c>
      <c r="B3526" s="15" t="str">
        <f>IF(P_20号2様式!AC2806&lt;&gt; "",TEXT(INT(P_20号2様式!AC2806),"#,##0"),"")</f>
        <v>39</v>
      </c>
      <c r="C3526" s="16" t="str">
        <f>IF(P_20号2様式!AC2806= "","",IF(VALUE(FIXED(P_20号2様式!AC2806,0,TRUE))&lt;&gt;P_20号2様式!AC2806,RIGHT(FIXED(P_20号2様式!AC2806,3,FALSE),4),""))</f>
        <v>.000</v>
      </c>
      <c r="D3526" s="17" t="str">
        <f>IF(P_20号2様式!AD2806&lt;&gt; "",TEXT(INT(P_20号2様式!AD2806),"#,##0"),"")</f>
        <v>34</v>
      </c>
      <c r="E3526" s="16" t="str">
        <f>IF(P_20号2様式!AD2806= "","",IF(VALUE(FIXED(P_20号2様式!AD2806,0,TRUE))&lt;&gt;P_20号2様式!AD2806,RIGHT(FIXED(P_20号2様式!AD2806,3,FALSE),4),""))</f>
        <v>.000</v>
      </c>
      <c r="F3526" s="17" t="str">
        <f>IF(P_20号2様式!AE2806&lt;&gt; "",TEXT(INT(P_20号2様式!AE2806),"#,##0"),"")</f>
        <v>5</v>
      </c>
      <c r="G3526" s="16" t="str">
        <f>IF(P_20号2様式!AE2806= "","",IF(VALUE(FIXED(P_20号2様式!AE2806,0,TRUE))&lt;&gt;P_20号2様式!AE2806,RIGHT(FIXED(P_20号2様式!AE2806,3,FALSE),4),""))</f>
        <v>.000</v>
      </c>
      <c r="H3526" s="17" t="str">
        <f>IF(P_20号2様式!F2806&lt;&gt; "",IF(P_20号2様式!F2806&lt;&gt; "-",TEXT(INT(P_20号2様式!F2806),"#,##0"),"-"),"")</f>
        <v>5</v>
      </c>
      <c r="I3526" s="16" t="str">
        <f>IF(P_20号2様式!F2806&lt;&gt; "",IF(P_20号2様式!F2806&lt;&gt; "-",IF(VALUE(FIXED(P_20号2様式!F2806,0,TRUE))&lt;&gt;P_20号2様式!F2806,RIGHT(FIXED(P_20号2様式!F2806,3,FALSE),4),""),""),"")</f>
        <v>.000</v>
      </c>
      <c r="J3526" s="17" t="str">
        <f>IF(P_20号2様式!I2806&lt;&gt; "",IF(P_20号2様式!I2806&lt;&gt; "-",TEXT(INT(P_20号2様式!I2806),"#,##0"),"-"),"")</f>
        <v/>
      </c>
      <c r="K3526" s="16" t="str">
        <f>IF(P_20号2様式!I2806&lt;&gt; "",IF(P_20号2様式!I2806&lt;&gt; "-",IF(VALUE(FIXED(P_20号2様式!I2806,0,TRUE))&lt;&gt;P_20号2様式!I2806,RIGHT(FIXED(P_20号2様式!I2806,3,FALSE),4),""),""),"")</f>
        <v/>
      </c>
      <c r="L3526" s="17" t="str">
        <f>IF(P_20号2様式!L2806&lt;&gt; "",IF(P_20号2様式!L2806&lt;&gt; "-",TEXT(INT(P_20号2様式!L2806),"#,##0"),"-"),"")</f>
        <v/>
      </c>
      <c r="M3526" s="16" t="str">
        <f>IF(P_20号2様式!L2806&lt;&gt; "",IF(P_20号2様式!L2806&lt;&gt; "-",IF(VALUE(FIXED(P_20号2様式!L2806,0,TRUE))&lt;&gt;P_20号2様式!L2806,RIGHT(FIXED(P_20号2様式!L2806,3,FALSE),4),""),""),"")</f>
        <v/>
      </c>
      <c r="N3526" s="17" t="str">
        <f>IF(P_20号2様式!O2806&lt;&gt; "",IF(P_20号2様式!O2806&lt;&gt; "-",TEXT(INT(P_20号2様式!O2806),"#,##0"),"-"),"")</f>
        <v/>
      </c>
      <c r="O3526" s="16" t="str">
        <f>IF(P_20号2様式!O2806&lt;&gt; "",IF(P_20号2様式!O2806&lt;&gt; "-",IF(VALUE(FIXED(P_20号2様式!O2806,0,TRUE))&lt;&gt;P_20号2様式!O2806,RIGHT(FIXED(P_20号2様式!O2806,3,FALSE),4),""),""),"")</f>
        <v/>
      </c>
      <c r="P3526" s="17" t="str">
        <f>IF(P_20号2様式!R2806&lt;&gt; "",IF(P_20号2様式!R2806&lt;&gt; "-",TEXT(INT(P_20号2様式!R2806),"#,##0"),"-"),"")</f>
        <v/>
      </c>
      <c r="Q3526" s="16" t="str">
        <f>IF(P_20号2様式!R2806&lt;&gt; "",IF(P_20号2様式!R2806&lt;&gt; "-",IF(VALUE(FIXED(P_20号2様式!R2806,0,TRUE))&lt;&gt;P_20号2様式!R2806,RIGHT(FIXED(P_20号2様式!R2806,3,FALSE),4),""),""),"")</f>
        <v/>
      </c>
      <c r="R3526" s="17" t="str">
        <f>IF(P_20号2様式!U2806&lt;&gt; "",IF(P_20号2様式!U2806&lt;&gt; "-",TEXT(INT(P_20号2様式!U2806),"#,##0"),"-"),"")</f>
        <v/>
      </c>
      <c r="S3526" s="16" t="str">
        <f>IF(P_20号2様式!U2806&lt;&gt; "",IF(P_20号2様式!U2806&lt;&gt; "-",IF(VALUE(FIXED(P_20号2様式!U2806,0,TRUE))&lt;&gt;P_20号2様式!U2806,RIGHT(FIXED(P_20号2様式!U2806,3,FALSE),4),""),""),"")</f>
        <v/>
      </c>
      <c r="T3526" s="17" t="str">
        <f>IF(P_20号2様式!X2806&lt;&gt; "",IF(P_20号2様式!X2806&lt;&gt; "-",TEXT(INT(P_20号2様式!X2806),"#,##0"),"-"),"")</f>
        <v/>
      </c>
      <c r="U3526" s="16" t="str">
        <f>IF(P_20号2様式!X2806&lt;&gt; "",IF(P_20号2様式!X2806&lt;&gt; "-",IF(VALUE(FIXED(P_20号2様式!X2806,0,TRUE))&lt;&gt;P_20号2様式!X2806,RIGHT(FIXED(P_20号2様式!X2806,3,FALSE),4),""),""),"")</f>
        <v/>
      </c>
      <c r="V3526" s="17" t="str">
        <f>IF(P_20号2様式!AA2806&lt;&gt; "",IF(P_20号2様式!AA2806&lt;&gt; "-",TEXT(INT(P_20号2様式!AA2806),"#,##0"),"-"),"")</f>
        <v/>
      </c>
      <c r="W3526" s="16" t="str">
        <f>IF(P_20号2様式!AA2806&lt;&gt; "",IF(P_20号2様式!AA2806&lt;&gt; "-",IF(VALUE(FIXED(P_20号2様式!AA2806,0,TRUE))&lt;&gt;P_20号2様式!AA2806,RIGHT(FIXED(P_20号2様式!AA2806,3,FALSE),4),""),""),"")</f>
        <v/>
      </c>
    </row>
    <row r="3527" spans="1:23" ht="12.75" customHeight="1" x14ac:dyDescent="0.15">
      <c r="A3527" s="2" t="str">
        <f>IF(P_20号2様式!C2807="","",P_20号2様式!C2807)</f>
        <v/>
      </c>
      <c r="B3527" s="15" t="str">
        <f>IF(P_20号2様式!AC2807&lt;&gt; "",TEXT(INT(P_20号2様式!AC2807),"#,##0"),"")</f>
        <v/>
      </c>
      <c r="C3527" s="16" t="str">
        <f>IF(P_20号2様式!AC2807= "","",IF(VALUE(FIXED(P_20号2様式!AC2807,0,TRUE))&lt;&gt;P_20号2様式!AC2807,RIGHT(FIXED(P_20号2様式!AC2807,3,FALSE),4),""))</f>
        <v/>
      </c>
      <c r="D3527" s="17" t="str">
        <f>IF(P_20号2様式!AD2807&lt;&gt; "",TEXT(INT(P_20号2様式!AD2807),"#,##0"),"")</f>
        <v/>
      </c>
      <c r="E3527" s="16" t="str">
        <f>IF(P_20号2様式!AD2807= "","",IF(VALUE(FIXED(P_20号2様式!AD2807,0,TRUE))&lt;&gt;P_20号2様式!AD2807,RIGHT(FIXED(P_20号2様式!AD2807,3,FALSE),4),""))</f>
        <v/>
      </c>
      <c r="F3527" s="17" t="str">
        <f>IF(P_20号2様式!AE2807&lt;&gt; "",TEXT(INT(P_20号2様式!AE2807),"#,##0"),"")</f>
        <v/>
      </c>
      <c r="G3527" s="16" t="str">
        <f>IF(P_20号2様式!AE2807= "","",IF(VALUE(FIXED(P_20号2様式!AE2807,0,TRUE))&lt;&gt;P_20号2様式!AE2807,RIGHT(FIXED(P_20号2様式!AE2807,3,FALSE),4),""))</f>
        <v/>
      </c>
      <c r="H3527" s="17" t="str">
        <f>IF(P_20号2様式!F2807&lt;&gt; "",IF(P_20号2様式!F2807&lt;&gt; "-",TEXT(INT(P_20号2様式!F2807),"#,##0"),"-"),"")</f>
        <v/>
      </c>
      <c r="I3527" s="16" t="str">
        <f>IF(P_20号2様式!F2807&lt;&gt; "",IF(P_20号2様式!F2807&lt;&gt; "-",IF(VALUE(FIXED(P_20号2様式!F2807,0,TRUE))&lt;&gt;P_20号2様式!F2807,RIGHT(FIXED(P_20号2様式!F2807,3,FALSE),4),""),""),"")</f>
        <v/>
      </c>
      <c r="J3527" s="17" t="str">
        <f>IF(P_20号2様式!I2807&lt;&gt; "",IF(P_20号2様式!I2807&lt;&gt; "-",TEXT(INT(P_20号2様式!I2807),"#,##0"),"-"),"")</f>
        <v/>
      </c>
      <c r="K3527" s="16" t="str">
        <f>IF(P_20号2様式!I2807&lt;&gt; "",IF(P_20号2様式!I2807&lt;&gt; "-",IF(VALUE(FIXED(P_20号2様式!I2807,0,TRUE))&lt;&gt;P_20号2様式!I2807,RIGHT(FIXED(P_20号2様式!I2807,3,FALSE),4),""),""),"")</f>
        <v/>
      </c>
      <c r="L3527" s="17" t="str">
        <f>IF(P_20号2様式!L2807&lt;&gt; "",IF(P_20号2様式!L2807&lt;&gt; "-",TEXT(INT(P_20号2様式!L2807),"#,##0"),"-"),"")</f>
        <v/>
      </c>
      <c r="M3527" s="16" t="str">
        <f>IF(P_20号2様式!L2807&lt;&gt; "",IF(P_20号2様式!L2807&lt;&gt; "-",IF(VALUE(FIXED(P_20号2様式!L2807,0,TRUE))&lt;&gt;P_20号2様式!L2807,RIGHT(FIXED(P_20号2様式!L2807,3,FALSE),4),""),""),"")</f>
        <v/>
      </c>
      <c r="N3527" s="17" t="str">
        <f>IF(P_20号2様式!O2807&lt;&gt; "",IF(P_20号2様式!O2807&lt;&gt; "-",TEXT(INT(P_20号2様式!O2807),"#,##0"),"-"),"")</f>
        <v/>
      </c>
      <c r="O3527" s="16" t="str">
        <f>IF(P_20号2様式!O2807&lt;&gt; "",IF(P_20号2様式!O2807&lt;&gt; "-",IF(VALUE(FIXED(P_20号2様式!O2807,0,TRUE))&lt;&gt;P_20号2様式!O2807,RIGHT(FIXED(P_20号2様式!O2807,3,FALSE),4),""),""),"")</f>
        <v/>
      </c>
      <c r="P3527" s="17" t="str">
        <f>IF(P_20号2様式!R2807&lt;&gt; "",IF(P_20号2様式!R2807&lt;&gt; "-",TEXT(INT(P_20号2様式!R2807),"#,##0"),"-"),"")</f>
        <v/>
      </c>
      <c r="Q3527" s="16" t="str">
        <f>IF(P_20号2様式!R2807&lt;&gt; "",IF(P_20号2様式!R2807&lt;&gt; "-",IF(VALUE(FIXED(P_20号2様式!R2807,0,TRUE))&lt;&gt;P_20号2様式!R2807,RIGHT(FIXED(P_20号2様式!R2807,3,FALSE),4),""),""),"")</f>
        <v/>
      </c>
      <c r="R3527" s="17" t="str">
        <f>IF(P_20号2様式!U2807&lt;&gt; "",IF(P_20号2様式!U2807&lt;&gt; "-",TEXT(INT(P_20号2様式!U2807),"#,##0"),"-"),"")</f>
        <v/>
      </c>
      <c r="S3527" s="16" t="str">
        <f>IF(P_20号2様式!U2807&lt;&gt; "",IF(P_20号2様式!U2807&lt;&gt; "-",IF(VALUE(FIXED(P_20号2様式!U2807,0,TRUE))&lt;&gt;P_20号2様式!U2807,RIGHT(FIXED(P_20号2様式!U2807,3,FALSE),4),""),""),"")</f>
        <v/>
      </c>
      <c r="T3527" s="17" t="str">
        <f>IF(P_20号2様式!X2807&lt;&gt; "",IF(P_20号2様式!X2807&lt;&gt; "-",TEXT(INT(P_20号2様式!X2807),"#,##0"),"-"),"")</f>
        <v/>
      </c>
      <c r="U3527" s="16" t="str">
        <f>IF(P_20号2様式!X2807&lt;&gt; "",IF(P_20号2様式!X2807&lt;&gt; "-",IF(VALUE(FIXED(P_20号2様式!X2807,0,TRUE))&lt;&gt;P_20号2様式!X2807,RIGHT(FIXED(P_20号2様式!X2807,3,FALSE),4),""),""),"")</f>
        <v/>
      </c>
      <c r="V3527" s="17" t="str">
        <f>IF(P_20号2様式!AA2807&lt;&gt; "",IF(P_20号2様式!AA2807&lt;&gt; "-",TEXT(INT(P_20号2様式!AA2807),"#,##0"),"-"),"")</f>
        <v/>
      </c>
      <c r="W3527" s="16" t="str">
        <f>IF(P_20号2様式!AA2807&lt;&gt; "",IF(P_20号2様式!AA2807&lt;&gt; "-",IF(VALUE(FIXED(P_20号2様式!AA2807,0,TRUE))&lt;&gt;P_20号2様式!AA2807,RIGHT(FIXED(P_20号2様式!AA2807,3,FALSE),4),""),""),"")</f>
        <v/>
      </c>
    </row>
    <row r="3528" spans="1:23" ht="12.75" customHeight="1" x14ac:dyDescent="0.15">
      <c r="A3528" s="2" t="str">
        <f>IF(P_20号2様式!C2808="","",P_20号2様式!C2808)</f>
        <v/>
      </c>
      <c r="B3528" s="15" t="str">
        <f>IF(P_20号2様式!AC2808&lt;&gt; "",TEXT(INT(P_20号2様式!AC2808),"#,##0"),"")</f>
        <v/>
      </c>
      <c r="C3528" s="16" t="str">
        <f>IF(P_20号2様式!AC2808= "","",IF(VALUE(FIXED(P_20号2様式!AC2808,0,TRUE))&lt;&gt;P_20号2様式!AC2808,RIGHT(FIXED(P_20号2様式!AC2808,3,FALSE),4),""))</f>
        <v/>
      </c>
      <c r="D3528" s="17" t="str">
        <f>IF(P_20号2様式!AD2808&lt;&gt; "",TEXT(INT(P_20号2様式!AD2808),"#,##0"),"")</f>
        <v/>
      </c>
      <c r="E3528" s="16" t="str">
        <f>IF(P_20号2様式!AD2808= "","",IF(VALUE(FIXED(P_20号2様式!AD2808,0,TRUE))&lt;&gt;P_20号2様式!AD2808,RIGHT(FIXED(P_20号2様式!AD2808,3,FALSE),4),""))</f>
        <v/>
      </c>
      <c r="F3528" s="17" t="str">
        <f>IF(P_20号2様式!AE2808&lt;&gt; "",TEXT(INT(P_20号2様式!AE2808),"#,##0"),"")</f>
        <v/>
      </c>
      <c r="G3528" s="16" t="str">
        <f>IF(P_20号2様式!AE2808= "","",IF(VALUE(FIXED(P_20号2様式!AE2808,0,TRUE))&lt;&gt;P_20号2様式!AE2808,RIGHT(FIXED(P_20号2様式!AE2808,3,FALSE),4),""))</f>
        <v/>
      </c>
      <c r="H3528" s="17" t="str">
        <f>IF(P_20号2様式!F2808&lt;&gt; "",IF(P_20号2様式!F2808&lt;&gt; "-",TEXT(INT(P_20号2様式!F2808),"#,##0"),"-"),"")</f>
        <v/>
      </c>
      <c r="I3528" s="16" t="str">
        <f>IF(P_20号2様式!F2808&lt;&gt; "",IF(P_20号2様式!F2808&lt;&gt; "-",IF(VALUE(FIXED(P_20号2様式!F2808,0,TRUE))&lt;&gt;P_20号2様式!F2808,RIGHT(FIXED(P_20号2様式!F2808,3,FALSE),4),""),""),"")</f>
        <v/>
      </c>
      <c r="J3528" s="17" t="str">
        <f>IF(P_20号2様式!I2808&lt;&gt; "",IF(P_20号2様式!I2808&lt;&gt; "-",TEXT(INT(P_20号2様式!I2808),"#,##0"),"-"),"")</f>
        <v/>
      </c>
      <c r="K3528" s="16" t="str">
        <f>IF(P_20号2様式!I2808&lt;&gt; "",IF(P_20号2様式!I2808&lt;&gt; "-",IF(VALUE(FIXED(P_20号2様式!I2808,0,TRUE))&lt;&gt;P_20号2様式!I2808,RIGHT(FIXED(P_20号2様式!I2808,3,FALSE),4),""),""),"")</f>
        <v/>
      </c>
      <c r="L3528" s="17" t="str">
        <f>IF(P_20号2様式!L2808&lt;&gt; "",IF(P_20号2様式!L2808&lt;&gt; "-",TEXT(INT(P_20号2様式!L2808),"#,##0"),"-"),"")</f>
        <v/>
      </c>
      <c r="M3528" s="16" t="str">
        <f>IF(P_20号2様式!L2808&lt;&gt; "",IF(P_20号2様式!L2808&lt;&gt; "-",IF(VALUE(FIXED(P_20号2様式!L2808,0,TRUE))&lt;&gt;P_20号2様式!L2808,RIGHT(FIXED(P_20号2様式!L2808,3,FALSE),4),""),""),"")</f>
        <v/>
      </c>
      <c r="N3528" s="17" t="str">
        <f>IF(P_20号2様式!O2808&lt;&gt; "",IF(P_20号2様式!O2808&lt;&gt; "-",TEXT(INT(P_20号2様式!O2808),"#,##0"),"-"),"")</f>
        <v/>
      </c>
      <c r="O3528" s="16" t="str">
        <f>IF(P_20号2様式!O2808&lt;&gt; "",IF(P_20号2様式!O2808&lt;&gt; "-",IF(VALUE(FIXED(P_20号2様式!O2808,0,TRUE))&lt;&gt;P_20号2様式!O2808,RIGHT(FIXED(P_20号2様式!O2808,3,FALSE),4),""),""),"")</f>
        <v/>
      </c>
      <c r="P3528" s="17" t="str">
        <f>IF(P_20号2様式!R2808&lt;&gt; "",IF(P_20号2様式!R2808&lt;&gt; "-",TEXT(INT(P_20号2様式!R2808),"#,##0"),"-"),"")</f>
        <v/>
      </c>
      <c r="Q3528" s="16" t="str">
        <f>IF(P_20号2様式!R2808&lt;&gt; "",IF(P_20号2様式!R2808&lt;&gt; "-",IF(VALUE(FIXED(P_20号2様式!R2808,0,TRUE))&lt;&gt;P_20号2様式!R2808,RIGHT(FIXED(P_20号2様式!R2808,3,FALSE),4),""),""),"")</f>
        <v/>
      </c>
      <c r="R3528" s="17" t="str">
        <f>IF(P_20号2様式!U2808&lt;&gt; "",IF(P_20号2様式!U2808&lt;&gt; "-",TEXT(INT(P_20号2様式!U2808),"#,##0"),"-"),"")</f>
        <v/>
      </c>
      <c r="S3528" s="16" t="str">
        <f>IF(P_20号2様式!U2808&lt;&gt; "",IF(P_20号2様式!U2808&lt;&gt; "-",IF(VALUE(FIXED(P_20号2様式!U2808,0,TRUE))&lt;&gt;P_20号2様式!U2808,RIGHT(FIXED(P_20号2様式!U2808,3,FALSE),4),""),""),"")</f>
        <v/>
      </c>
      <c r="T3528" s="17" t="str">
        <f>IF(P_20号2様式!X2808&lt;&gt; "",IF(P_20号2様式!X2808&lt;&gt; "-",TEXT(INT(P_20号2様式!X2808),"#,##0"),"-"),"")</f>
        <v/>
      </c>
      <c r="U3528" s="16" t="str">
        <f>IF(P_20号2様式!X2808&lt;&gt; "",IF(P_20号2様式!X2808&lt;&gt; "-",IF(VALUE(FIXED(P_20号2様式!X2808,0,TRUE))&lt;&gt;P_20号2様式!X2808,RIGHT(FIXED(P_20号2様式!X2808,3,FALSE),4),""),""),"")</f>
        <v/>
      </c>
      <c r="V3528" s="17" t="str">
        <f>IF(P_20号2様式!AA2808&lt;&gt; "",IF(P_20号2様式!AA2808&lt;&gt; "-",TEXT(INT(P_20号2様式!AA2808),"#,##0"),"-"),"")</f>
        <v/>
      </c>
      <c r="W3528" s="16" t="str">
        <f>IF(P_20号2様式!AA2808&lt;&gt; "",IF(P_20号2様式!AA2808&lt;&gt; "-",IF(VALUE(FIXED(P_20号2様式!AA2808,0,TRUE))&lt;&gt;P_20号2様式!AA2808,RIGHT(FIXED(P_20号2様式!AA2808,3,FALSE),4),""),""),"")</f>
        <v/>
      </c>
    </row>
    <row r="3529" spans="1:23" ht="12.75" customHeight="1" x14ac:dyDescent="0.15">
      <c r="A3529" s="2" t="str">
        <f>IF(P_20号2様式!C2809="","",P_20号2様式!C2809)</f>
        <v/>
      </c>
      <c r="B3529" s="15" t="str">
        <f>IF(P_20号2様式!AC2809&lt;&gt; "",TEXT(INT(P_20号2様式!AC2809),"#,##0"),"")</f>
        <v/>
      </c>
      <c r="C3529" s="16" t="str">
        <f>IF(P_20号2様式!AC2809= "","",IF(VALUE(FIXED(P_20号2様式!AC2809,0,TRUE))&lt;&gt;P_20号2様式!AC2809,RIGHT(FIXED(P_20号2様式!AC2809,3,FALSE),4),""))</f>
        <v/>
      </c>
      <c r="D3529" s="17" t="str">
        <f>IF(P_20号2様式!AD2809&lt;&gt; "",TEXT(INT(P_20号2様式!AD2809),"#,##0"),"")</f>
        <v/>
      </c>
      <c r="E3529" s="16" t="str">
        <f>IF(P_20号2様式!AD2809= "","",IF(VALUE(FIXED(P_20号2様式!AD2809,0,TRUE))&lt;&gt;P_20号2様式!AD2809,RIGHT(FIXED(P_20号2様式!AD2809,3,FALSE),4),""))</f>
        <v/>
      </c>
      <c r="F3529" s="17" t="str">
        <f>IF(P_20号2様式!AE2809&lt;&gt; "",TEXT(INT(P_20号2様式!AE2809),"#,##0"),"")</f>
        <v/>
      </c>
      <c r="G3529" s="16" t="str">
        <f>IF(P_20号2様式!AE2809= "","",IF(VALUE(FIXED(P_20号2様式!AE2809,0,TRUE))&lt;&gt;P_20号2様式!AE2809,RIGHT(FIXED(P_20号2様式!AE2809,3,FALSE),4),""))</f>
        <v/>
      </c>
      <c r="H3529" s="17" t="str">
        <f>IF(P_20号2様式!F2809&lt;&gt; "",IF(P_20号2様式!F2809&lt;&gt; "-",TEXT(INT(P_20号2様式!F2809),"#,##0"),"-"),"")</f>
        <v/>
      </c>
      <c r="I3529" s="16" t="str">
        <f>IF(P_20号2様式!F2809&lt;&gt; "",IF(P_20号2様式!F2809&lt;&gt; "-",IF(VALUE(FIXED(P_20号2様式!F2809,0,TRUE))&lt;&gt;P_20号2様式!F2809,RIGHT(FIXED(P_20号2様式!F2809,3,FALSE),4),""),""),"")</f>
        <v/>
      </c>
      <c r="J3529" s="17" t="str">
        <f>IF(P_20号2様式!I2809&lt;&gt; "",IF(P_20号2様式!I2809&lt;&gt; "-",TEXT(INT(P_20号2様式!I2809),"#,##0"),"-"),"")</f>
        <v/>
      </c>
      <c r="K3529" s="16" t="str">
        <f>IF(P_20号2様式!I2809&lt;&gt; "",IF(P_20号2様式!I2809&lt;&gt; "-",IF(VALUE(FIXED(P_20号2様式!I2809,0,TRUE))&lt;&gt;P_20号2様式!I2809,RIGHT(FIXED(P_20号2様式!I2809,3,FALSE),4),""),""),"")</f>
        <v/>
      </c>
      <c r="L3529" s="17" t="str">
        <f>IF(P_20号2様式!L2809&lt;&gt; "",IF(P_20号2様式!L2809&lt;&gt; "-",TEXT(INT(P_20号2様式!L2809),"#,##0"),"-"),"")</f>
        <v/>
      </c>
      <c r="M3529" s="16" t="str">
        <f>IF(P_20号2様式!L2809&lt;&gt; "",IF(P_20号2様式!L2809&lt;&gt; "-",IF(VALUE(FIXED(P_20号2様式!L2809,0,TRUE))&lt;&gt;P_20号2様式!L2809,RIGHT(FIXED(P_20号2様式!L2809,3,FALSE),4),""),""),"")</f>
        <v/>
      </c>
      <c r="N3529" s="17" t="str">
        <f>IF(P_20号2様式!O2809&lt;&gt; "",IF(P_20号2様式!O2809&lt;&gt; "-",TEXT(INT(P_20号2様式!O2809),"#,##0"),"-"),"")</f>
        <v/>
      </c>
      <c r="O3529" s="16" t="str">
        <f>IF(P_20号2様式!O2809&lt;&gt; "",IF(P_20号2様式!O2809&lt;&gt; "-",IF(VALUE(FIXED(P_20号2様式!O2809,0,TRUE))&lt;&gt;P_20号2様式!O2809,RIGHT(FIXED(P_20号2様式!O2809,3,FALSE),4),""),""),"")</f>
        <v/>
      </c>
      <c r="P3529" s="17" t="str">
        <f>IF(P_20号2様式!R2809&lt;&gt; "",IF(P_20号2様式!R2809&lt;&gt; "-",TEXT(INT(P_20号2様式!R2809),"#,##0"),"-"),"")</f>
        <v/>
      </c>
      <c r="Q3529" s="16" t="str">
        <f>IF(P_20号2様式!R2809&lt;&gt; "",IF(P_20号2様式!R2809&lt;&gt; "-",IF(VALUE(FIXED(P_20号2様式!R2809,0,TRUE))&lt;&gt;P_20号2様式!R2809,RIGHT(FIXED(P_20号2様式!R2809,3,FALSE),4),""),""),"")</f>
        <v/>
      </c>
      <c r="R3529" s="17" t="str">
        <f>IF(P_20号2様式!U2809&lt;&gt; "",IF(P_20号2様式!U2809&lt;&gt; "-",TEXT(INT(P_20号2様式!U2809),"#,##0"),"-"),"")</f>
        <v/>
      </c>
      <c r="S3529" s="16" t="str">
        <f>IF(P_20号2様式!U2809&lt;&gt; "",IF(P_20号2様式!U2809&lt;&gt; "-",IF(VALUE(FIXED(P_20号2様式!U2809,0,TRUE))&lt;&gt;P_20号2様式!U2809,RIGHT(FIXED(P_20号2様式!U2809,3,FALSE),4),""),""),"")</f>
        <v/>
      </c>
      <c r="T3529" s="17" t="str">
        <f>IF(P_20号2様式!X2809&lt;&gt; "",IF(P_20号2様式!X2809&lt;&gt; "-",TEXT(INT(P_20号2様式!X2809),"#,##0"),"-"),"")</f>
        <v/>
      </c>
      <c r="U3529" s="16" t="str">
        <f>IF(P_20号2様式!X2809&lt;&gt; "",IF(P_20号2様式!X2809&lt;&gt; "-",IF(VALUE(FIXED(P_20号2様式!X2809,0,TRUE))&lt;&gt;P_20号2様式!X2809,RIGHT(FIXED(P_20号2様式!X2809,3,FALSE),4),""),""),"")</f>
        <v/>
      </c>
      <c r="V3529" s="17" t="str">
        <f>IF(P_20号2様式!AA2809&lt;&gt; "",IF(P_20号2様式!AA2809&lt;&gt; "-",TEXT(INT(P_20号2様式!AA2809),"#,##0"),"-"),"")</f>
        <v/>
      </c>
      <c r="W3529" s="16" t="str">
        <f>IF(P_20号2様式!AA2809&lt;&gt; "",IF(P_20号2様式!AA2809&lt;&gt; "-",IF(VALUE(FIXED(P_20号2様式!AA2809,0,TRUE))&lt;&gt;P_20号2様式!AA2809,RIGHT(FIXED(P_20号2様式!AA2809,3,FALSE),4),""),""),"")</f>
        <v/>
      </c>
    </row>
    <row r="3530" spans="1:23" ht="12.75" customHeight="1" x14ac:dyDescent="0.15">
      <c r="A3530" s="2" t="str">
        <f>IF(P_20号2様式!C2810="","",P_20号2様式!C2810)</f>
        <v/>
      </c>
      <c r="B3530" s="15" t="str">
        <f>IF(P_20号2様式!AC2810&lt;&gt; "",TEXT(INT(P_20号2様式!AC2810),"#,##0"),"")</f>
        <v/>
      </c>
      <c r="C3530" s="16" t="str">
        <f>IF(P_20号2様式!AC2810= "","",IF(VALUE(FIXED(P_20号2様式!AC2810,0,TRUE))&lt;&gt;P_20号2様式!AC2810,RIGHT(FIXED(P_20号2様式!AC2810,3,FALSE),4),""))</f>
        <v/>
      </c>
      <c r="D3530" s="17" t="str">
        <f>IF(P_20号2様式!AD2810&lt;&gt; "",TEXT(INT(P_20号2様式!AD2810),"#,##0"),"")</f>
        <v/>
      </c>
      <c r="E3530" s="16" t="str">
        <f>IF(P_20号2様式!AD2810= "","",IF(VALUE(FIXED(P_20号2様式!AD2810,0,TRUE))&lt;&gt;P_20号2様式!AD2810,RIGHT(FIXED(P_20号2様式!AD2810,3,FALSE),4),""))</f>
        <v/>
      </c>
      <c r="F3530" s="17" t="str">
        <f>IF(P_20号2様式!AE2810&lt;&gt; "",TEXT(INT(P_20号2様式!AE2810),"#,##0"),"")</f>
        <v/>
      </c>
      <c r="G3530" s="16" t="str">
        <f>IF(P_20号2様式!AE2810= "","",IF(VALUE(FIXED(P_20号2様式!AE2810,0,TRUE))&lt;&gt;P_20号2様式!AE2810,RIGHT(FIXED(P_20号2様式!AE2810,3,FALSE),4),""))</f>
        <v/>
      </c>
      <c r="H3530" s="17" t="str">
        <f>IF(P_20号2様式!F2810&lt;&gt; "",IF(P_20号2様式!F2810&lt;&gt; "-",TEXT(INT(P_20号2様式!F2810),"#,##0"),"-"),"")</f>
        <v/>
      </c>
      <c r="I3530" s="16" t="str">
        <f>IF(P_20号2様式!F2810&lt;&gt; "",IF(P_20号2様式!F2810&lt;&gt; "-",IF(VALUE(FIXED(P_20号2様式!F2810,0,TRUE))&lt;&gt;P_20号2様式!F2810,RIGHT(FIXED(P_20号2様式!F2810,3,FALSE),4),""),""),"")</f>
        <v/>
      </c>
      <c r="J3530" s="17" t="str">
        <f>IF(P_20号2様式!I2810&lt;&gt; "",IF(P_20号2様式!I2810&lt;&gt; "-",TEXT(INT(P_20号2様式!I2810),"#,##0"),"-"),"")</f>
        <v/>
      </c>
      <c r="K3530" s="16" t="str">
        <f>IF(P_20号2様式!I2810&lt;&gt; "",IF(P_20号2様式!I2810&lt;&gt; "-",IF(VALUE(FIXED(P_20号2様式!I2810,0,TRUE))&lt;&gt;P_20号2様式!I2810,RIGHT(FIXED(P_20号2様式!I2810,3,FALSE),4),""),""),"")</f>
        <v/>
      </c>
      <c r="L3530" s="17" t="str">
        <f>IF(P_20号2様式!L2810&lt;&gt; "",IF(P_20号2様式!L2810&lt;&gt; "-",TEXT(INT(P_20号2様式!L2810),"#,##0"),"-"),"")</f>
        <v/>
      </c>
      <c r="M3530" s="16" t="str">
        <f>IF(P_20号2様式!L2810&lt;&gt; "",IF(P_20号2様式!L2810&lt;&gt; "-",IF(VALUE(FIXED(P_20号2様式!L2810,0,TRUE))&lt;&gt;P_20号2様式!L2810,RIGHT(FIXED(P_20号2様式!L2810,3,FALSE),4),""),""),"")</f>
        <v/>
      </c>
      <c r="N3530" s="17" t="str">
        <f>IF(P_20号2様式!O2810&lt;&gt; "",IF(P_20号2様式!O2810&lt;&gt; "-",TEXT(INT(P_20号2様式!O2810),"#,##0"),"-"),"")</f>
        <v/>
      </c>
      <c r="O3530" s="16" t="str">
        <f>IF(P_20号2様式!O2810&lt;&gt; "",IF(P_20号2様式!O2810&lt;&gt; "-",IF(VALUE(FIXED(P_20号2様式!O2810,0,TRUE))&lt;&gt;P_20号2様式!O2810,RIGHT(FIXED(P_20号2様式!O2810,3,FALSE),4),""),""),"")</f>
        <v/>
      </c>
      <c r="P3530" s="17" t="str">
        <f>IF(P_20号2様式!R2810&lt;&gt; "",IF(P_20号2様式!R2810&lt;&gt; "-",TEXT(INT(P_20号2様式!R2810),"#,##0"),"-"),"")</f>
        <v/>
      </c>
      <c r="Q3530" s="16" t="str">
        <f>IF(P_20号2様式!R2810&lt;&gt; "",IF(P_20号2様式!R2810&lt;&gt; "-",IF(VALUE(FIXED(P_20号2様式!R2810,0,TRUE))&lt;&gt;P_20号2様式!R2810,RIGHT(FIXED(P_20号2様式!R2810,3,FALSE),4),""),""),"")</f>
        <v/>
      </c>
      <c r="R3530" s="17" t="str">
        <f>IF(P_20号2様式!U2810&lt;&gt; "",IF(P_20号2様式!U2810&lt;&gt; "-",TEXT(INT(P_20号2様式!U2810),"#,##0"),"-"),"")</f>
        <v/>
      </c>
      <c r="S3530" s="16" t="str">
        <f>IF(P_20号2様式!U2810&lt;&gt; "",IF(P_20号2様式!U2810&lt;&gt; "-",IF(VALUE(FIXED(P_20号2様式!U2810,0,TRUE))&lt;&gt;P_20号2様式!U2810,RIGHT(FIXED(P_20号2様式!U2810,3,FALSE),4),""),""),"")</f>
        <v/>
      </c>
      <c r="T3530" s="17" t="str">
        <f>IF(P_20号2様式!X2810&lt;&gt; "",IF(P_20号2様式!X2810&lt;&gt; "-",TEXT(INT(P_20号2様式!X2810),"#,##0"),"-"),"")</f>
        <v/>
      </c>
      <c r="U3530" s="16" t="str">
        <f>IF(P_20号2様式!X2810&lt;&gt; "",IF(P_20号2様式!X2810&lt;&gt; "-",IF(VALUE(FIXED(P_20号2様式!X2810,0,TRUE))&lt;&gt;P_20号2様式!X2810,RIGHT(FIXED(P_20号2様式!X2810,3,FALSE),4),""),""),"")</f>
        <v/>
      </c>
      <c r="V3530" s="17" t="str">
        <f>IF(P_20号2様式!AA2810&lt;&gt; "",IF(P_20号2様式!AA2810&lt;&gt; "-",TEXT(INT(P_20号2様式!AA2810),"#,##0"),"-"),"")</f>
        <v/>
      </c>
      <c r="W3530" s="16" t="str">
        <f>IF(P_20号2様式!AA2810&lt;&gt; "",IF(P_20号2様式!AA2810&lt;&gt; "-",IF(VALUE(FIXED(P_20号2様式!AA2810,0,TRUE))&lt;&gt;P_20号2様式!AA2810,RIGHT(FIXED(P_20号2様式!AA2810,3,FALSE),4),""),""),"")</f>
        <v/>
      </c>
    </row>
    <row r="3531" spans="1:23" ht="12.75" customHeight="1" x14ac:dyDescent="0.15">
      <c r="A3531" s="2" t="str">
        <f>IF(P_20号2様式!C2811="","",P_20号2様式!C2811)</f>
        <v/>
      </c>
      <c r="B3531" s="15" t="str">
        <f>IF(P_20号2様式!AC2811&lt;&gt; "",TEXT(INT(P_20号2様式!AC2811),"#,##0"),"")</f>
        <v/>
      </c>
      <c r="C3531" s="16" t="str">
        <f>IF(P_20号2様式!AC2811= "","",IF(VALUE(FIXED(P_20号2様式!AC2811,0,TRUE))&lt;&gt;P_20号2様式!AC2811,RIGHT(FIXED(P_20号2様式!AC2811,3,FALSE),4),""))</f>
        <v/>
      </c>
      <c r="D3531" s="17" t="str">
        <f>IF(P_20号2様式!AD2811&lt;&gt; "",TEXT(INT(P_20号2様式!AD2811),"#,##0"),"")</f>
        <v/>
      </c>
      <c r="E3531" s="16" t="str">
        <f>IF(P_20号2様式!AD2811= "","",IF(VALUE(FIXED(P_20号2様式!AD2811,0,TRUE))&lt;&gt;P_20号2様式!AD2811,RIGHT(FIXED(P_20号2様式!AD2811,3,FALSE),4),""))</f>
        <v/>
      </c>
      <c r="F3531" s="17" t="str">
        <f>IF(P_20号2様式!AE2811&lt;&gt; "",TEXT(INT(P_20号2様式!AE2811),"#,##0"),"")</f>
        <v/>
      </c>
      <c r="G3531" s="16" t="str">
        <f>IF(P_20号2様式!AE2811= "","",IF(VALUE(FIXED(P_20号2様式!AE2811,0,TRUE))&lt;&gt;P_20号2様式!AE2811,RIGHT(FIXED(P_20号2様式!AE2811,3,FALSE),4),""))</f>
        <v/>
      </c>
      <c r="H3531" s="17" t="str">
        <f>IF(P_20号2様式!F2811&lt;&gt; "",IF(P_20号2様式!F2811&lt;&gt; "-",TEXT(INT(P_20号2様式!F2811),"#,##0"),"-"),"")</f>
        <v/>
      </c>
      <c r="I3531" s="16" t="str">
        <f>IF(P_20号2様式!F2811&lt;&gt; "",IF(P_20号2様式!F2811&lt;&gt; "-",IF(VALUE(FIXED(P_20号2様式!F2811,0,TRUE))&lt;&gt;P_20号2様式!F2811,RIGHT(FIXED(P_20号2様式!F2811,3,FALSE),4),""),""),"")</f>
        <v/>
      </c>
      <c r="J3531" s="17" t="str">
        <f>IF(P_20号2様式!I2811&lt;&gt; "",IF(P_20号2様式!I2811&lt;&gt; "-",TEXT(INT(P_20号2様式!I2811),"#,##0"),"-"),"")</f>
        <v/>
      </c>
      <c r="K3531" s="16" t="str">
        <f>IF(P_20号2様式!I2811&lt;&gt; "",IF(P_20号2様式!I2811&lt;&gt; "-",IF(VALUE(FIXED(P_20号2様式!I2811,0,TRUE))&lt;&gt;P_20号2様式!I2811,RIGHT(FIXED(P_20号2様式!I2811,3,FALSE),4),""),""),"")</f>
        <v/>
      </c>
      <c r="L3531" s="17" t="str">
        <f>IF(P_20号2様式!L2811&lt;&gt; "",IF(P_20号2様式!L2811&lt;&gt; "-",TEXT(INT(P_20号2様式!L2811),"#,##0"),"-"),"")</f>
        <v/>
      </c>
      <c r="M3531" s="16" t="str">
        <f>IF(P_20号2様式!L2811&lt;&gt; "",IF(P_20号2様式!L2811&lt;&gt; "-",IF(VALUE(FIXED(P_20号2様式!L2811,0,TRUE))&lt;&gt;P_20号2様式!L2811,RIGHT(FIXED(P_20号2様式!L2811,3,FALSE),4),""),""),"")</f>
        <v/>
      </c>
      <c r="N3531" s="17" t="str">
        <f>IF(P_20号2様式!O2811&lt;&gt; "",IF(P_20号2様式!O2811&lt;&gt; "-",TEXT(INT(P_20号2様式!O2811),"#,##0"),"-"),"")</f>
        <v/>
      </c>
      <c r="O3531" s="16" t="str">
        <f>IF(P_20号2様式!O2811&lt;&gt; "",IF(P_20号2様式!O2811&lt;&gt; "-",IF(VALUE(FIXED(P_20号2様式!O2811,0,TRUE))&lt;&gt;P_20号2様式!O2811,RIGHT(FIXED(P_20号2様式!O2811,3,FALSE),4),""),""),"")</f>
        <v/>
      </c>
      <c r="P3531" s="17" t="str">
        <f>IF(P_20号2様式!R2811&lt;&gt; "",IF(P_20号2様式!R2811&lt;&gt; "-",TEXT(INT(P_20号2様式!R2811),"#,##0"),"-"),"")</f>
        <v/>
      </c>
      <c r="Q3531" s="16" t="str">
        <f>IF(P_20号2様式!R2811&lt;&gt; "",IF(P_20号2様式!R2811&lt;&gt; "-",IF(VALUE(FIXED(P_20号2様式!R2811,0,TRUE))&lt;&gt;P_20号2様式!R2811,RIGHT(FIXED(P_20号2様式!R2811,3,FALSE),4),""),""),"")</f>
        <v/>
      </c>
      <c r="R3531" s="17" t="str">
        <f>IF(P_20号2様式!U2811&lt;&gt; "",IF(P_20号2様式!U2811&lt;&gt; "-",TEXT(INT(P_20号2様式!U2811),"#,##0"),"-"),"")</f>
        <v/>
      </c>
      <c r="S3531" s="16" t="str">
        <f>IF(P_20号2様式!U2811&lt;&gt; "",IF(P_20号2様式!U2811&lt;&gt; "-",IF(VALUE(FIXED(P_20号2様式!U2811,0,TRUE))&lt;&gt;P_20号2様式!U2811,RIGHT(FIXED(P_20号2様式!U2811,3,FALSE),4),""),""),"")</f>
        <v/>
      </c>
      <c r="T3531" s="17" t="str">
        <f>IF(P_20号2様式!X2811&lt;&gt; "",IF(P_20号2様式!X2811&lt;&gt; "-",TEXT(INT(P_20号2様式!X2811),"#,##0"),"-"),"")</f>
        <v/>
      </c>
      <c r="U3531" s="16" t="str">
        <f>IF(P_20号2様式!X2811&lt;&gt; "",IF(P_20号2様式!X2811&lt;&gt; "-",IF(VALUE(FIXED(P_20号2様式!X2811,0,TRUE))&lt;&gt;P_20号2様式!X2811,RIGHT(FIXED(P_20号2様式!X2811,3,FALSE),4),""),""),"")</f>
        <v/>
      </c>
      <c r="V3531" s="17" t="str">
        <f>IF(P_20号2様式!AA2811&lt;&gt; "",IF(P_20号2様式!AA2811&lt;&gt; "-",TEXT(INT(P_20号2様式!AA2811),"#,##0"),"-"),"")</f>
        <v/>
      </c>
      <c r="W3531" s="16" t="str">
        <f>IF(P_20号2様式!AA2811&lt;&gt; "",IF(P_20号2様式!AA2811&lt;&gt; "-",IF(VALUE(FIXED(P_20号2様式!AA2811,0,TRUE))&lt;&gt;P_20号2様式!AA2811,RIGHT(FIXED(P_20号2様式!AA2811,3,FALSE),4),""),""),"")</f>
        <v/>
      </c>
    </row>
    <row r="3532" spans="1:23" ht="12.75" customHeight="1" x14ac:dyDescent="0.15">
      <c r="A3532" s="2" t="str">
        <f>IF(P_20号2様式!C2812="","",P_20号2様式!C2812)</f>
        <v/>
      </c>
      <c r="B3532" s="15" t="str">
        <f>IF(P_20号2様式!AC2812&lt;&gt; "",TEXT(INT(P_20号2様式!AC2812),"#,##0"),"")</f>
        <v/>
      </c>
      <c r="C3532" s="16" t="str">
        <f>IF(P_20号2様式!AC2812= "","",IF(VALUE(FIXED(P_20号2様式!AC2812,0,TRUE))&lt;&gt;P_20号2様式!AC2812,RIGHT(FIXED(P_20号2様式!AC2812,3,FALSE),4),""))</f>
        <v/>
      </c>
      <c r="D3532" s="17" t="str">
        <f>IF(P_20号2様式!AD2812&lt;&gt; "",TEXT(INT(P_20号2様式!AD2812),"#,##0"),"")</f>
        <v/>
      </c>
      <c r="E3532" s="16" t="str">
        <f>IF(P_20号2様式!AD2812= "","",IF(VALUE(FIXED(P_20号2様式!AD2812,0,TRUE))&lt;&gt;P_20号2様式!AD2812,RIGHT(FIXED(P_20号2様式!AD2812,3,FALSE),4),""))</f>
        <v/>
      </c>
      <c r="F3532" s="17" t="str">
        <f>IF(P_20号2様式!AE2812&lt;&gt; "",TEXT(INT(P_20号2様式!AE2812),"#,##0"),"")</f>
        <v/>
      </c>
      <c r="G3532" s="16" t="str">
        <f>IF(P_20号2様式!AE2812= "","",IF(VALUE(FIXED(P_20号2様式!AE2812,0,TRUE))&lt;&gt;P_20号2様式!AE2812,RIGHT(FIXED(P_20号2様式!AE2812,3,FALSE),4),""))</f>
        <v/>
      </c>
      <c r="H3532" s="17" t="str">
        <f>IF(P_20号2様式!F2812&lt;&gt; "",IF(P_20号2様式!F2812&lt;&gt; "-",TEXT(INT(P_20号2様式!F2812),"#,##0"),"-"),"")</f>
        <v/>
      </c>
      <c r="I3532" s="16" t="str">
        <f>IF(P_20号2様式!F2812&lt;&gt; "",IF(P_20号2様式!F2812&lt;&gt; "-",IF(VALUE(FIXED(P_20号2様式!F2812,0,TRUE))&lt;&gt;P_20号2様式!F2812,RIGHT(FIXED(P_20号2様式!F2812,3,FALSE),4),""),""),"")</f>
        <v/>
      </c>
      <c r="J3532" s="17" t="str">
        <f>IF(P_20号2様式!I2812&lt;&gt; "",IF(P_20号2様式!I2812&lt;&gt; "-",TEXT(INT(P_20号2様式!I2812),"#,##0"),"-"),"")</f>
        <v/>
      </c>
      <c r="K3532" s="16" t="str">
        <f>IF(P_20号2様式!I2812&lt;&gt; "",IF(P_20号2様式!I2812&lt;&gt; "-",IF(VALUE(FIXED(P_20号2様式!I2812,0,TRUE))&lt;&gt;P_20号2様式!I2812,RIGHT(FIXED(P_20号2様式!I2812,3,FALSE),4),""),""),"")</f>
        <v/>
      </c>
      <c r="L3532" s="17" t="str">
        <f>IF(P_20号2様式!L2812&lt;&gt; "",IF(P_20号2様式!L2812&lt;&gt; "-",TEXT(INT(P_20号2様式!L2812),"#,##0"),"-"),"")</f>
        <v/>
      </c>
      <c r="M3532" s="16" t="str">
        <f>IF(P_20号2様式!L2812&lt;&gt; "",IF(P_20号2様式!L2812&lt;&gt; "-",IF(VALUE(FIXED(P_20号2様式!L2812,0,TRUE))&lt;&gt;P_20号2様式!L2812,RIGHT(FIXED(P_20号2様式!L2812,3,FALSE),4),""),""),"")</f>
        <v/>
      </c>
      <c r="N3532" s="17" t="str">
        <f>IF(P_20号2様式!O2812&lt;&gt; "",IF(P_20号2様式!O2812&lt;&gt; "-",TEXT(INT(P_20号2様式!O2812),"#,##0"),"-"),"")</f>
        <v/>
      </c>
      <c r="O3532" s="16" t="str">
        <f>IF(P_20号2様式!O2812&lt;&gt; "",IF(P_20号2様式!O2812&lt;&gt; "-",IF(VALUE(FIXED(P_20号2様式!O2812,0,TRUE))&lt;&gt;P_20号2様式!O2812,RIGHT(FIXED(P_20号2様式!O2812,3,FALSE),4),""),""),"")</f>
        <v/>
      </c>
      <c r="P3532" s="17" t="str">
        <f>IF(P_20号2様式!R2812&lt;&gt; "",IF(P_20号2様式!R2812&lt;&gt; "-",TEXT(INT(P_20号2様式!R2812),"#,##0"),"-"),"")</f>
        <v/>
      </c>
      <c r="Q3532" s="16" t="str">
        <f>IF(P_20号2様式!R2812&lt;&gt; "",IF(P_20号2様式!R2812&lt;&gt; "-",IF(VALUE(FIXED(P_20号2様式!R2812,0,TRUE))&lt;&gt;P_20号2様式!R2812,RIGHT(FIXED(P_20号2様式!R2812,3,FALSE),4),""),""),"")</f>
        <v/>
      </c>
      <c r="R3532" s="17" t="str">
        <f>IF(P_20号2様式!U2812&lt;&gt; "",IF(P_20号2様式!U2812&lt;&gt; "-",TEXT(INT(P_20号2様式!U2812),"#,##0"),"-"),"")</f>
        <v/>
      </c>
      <c r="S3532" s="16" t="str">
        <f>IF(P_20号2様式!U2812&lt;&gt; "",IF(P_20号2様式!U2812&lt;&gt; "-",IF(VALUE(FIXED(P_20号2様式!U2812,0,TRUE))&lt;&gt;P_20号2様式!U2812,RIGHT(FIXED(P_20号2様式!U2812,3,FALSE),4),""),""),"")</f>
        <v/>
      </c>
      <c r="T3532" s="17" t="str">
        <f>IF(P_20号2様式!X2812&lt;&gt; "",IF(P_20号2様式!X2812&lt;&gt; "-",TEXT(INT(P_20号2様式!X2812),"#,##0"),"-"),"")</f>
        <v/>
      </c>
      <c r="U3532" s="16" t="str">
        <f>IF(P_20号2様式!X2812&lt;&gt; "",IF(P_20号2様式!X2812&lt;&gt; "-",IF(VALUE(FIXED(P_20号2様式!X2812,0,TRUE))&lt;&gt;P_20号2様式!X2812,RIGHT(FIXED(P_20号2様式!X2812,3,FALSE),4),""),""),"")</f>
        <v/>
      </c>
      <c r="V3532" s="17" t="str">
        <f>IF(P_20号2様式!AA2812&lt;&gt; "",IF(P_20号2様式!AA2812&lt;&gt; "-",TEXT(INT(P_20号2様式!AA2812),"#,##0"),"-"),"")</f>
        <v/>
      </c>
      <c r="W3532" s="16" t="str">
        <f>IF(P_20号2様式!AA2812&lt;&gt; "",IF(P_20号2様式!AA2812&lt;&gt; "-",IF(VALUE(FIXED(P_20号2様式!AA2812,0,TRUE))&lt;&gt;P_20号2様式!AA2812,RIGHT(FIXED(P_20号2様式!AA2812,3,FALSE),4),""),""),"")</f>
        <v/>
      </c>
    </row>
    <row r="3533" spans="1:23" ht="12.75" customHeight="1" x14ac:dyDescent="0.15">
      <c r="A3533" s="2" t="str">
        <f>IF(P_20号2様式!C2813="","",P_20号2様式!C2813)</f>
        <v/>
      </c>
      <c r="B3533" s="15" t="str">
        <f>IF(P_20号2様式!AC2813&lt;&gt; "",TEXT(INT(P_20号2様式!AC2813),"#,##0"),"")</f>
        <v/>
      </c>
      <c r="C3533" s="16" t="str">
        <f>IF(P_20号2様式!AC2813= "","",IF(VALUE(FIXED(P_20号2様式!AC2813,0,TRUE))&lt;&gt;P_20号2様式!AC2813,RIGHT(FIXED(P_20号2様式!AC2813,3,FALSE),4),""))</f>
        <v/>
      </c>
      <c r="D3533" s="17" t="str">
        <f>IF(P_20号2様式!AD2813&lt;&gt; "",TEXT(INT(P_20号2様式!AD2813),"#,##0"),"")</f>
        <v/>
      </c>
      <c r="E3533" s="16" t="str">
        <f>IF(P_20号2様式!AD2813= "","",IF(VALUE(FIXED(P_20号2様式!AD2813,0,TRUE))&lt;&gt;P_20号2様式!AD2813,RIGHT(FIXED(P_20号2様式!AD2813,3,FALSE),4),""))</f>
        <v/>
      </c>
      <c r="F3533" s="17" t="str">
        <f>IF(P_20号2様式!AE2813&lt;&gt; "",TEXT(INT(P_20号2様式!AE2813),"#,##0"),"")</f>
        <v/>
      </c>
      <c r="G3533" s="16" t="str">
        <f>IF(P_20号2様式!AE2813= "","",IF(VALUE(FIXED(P_20号2様式!AE2813,0,TRUE))&lt;&gt;P_20号2様式!AE2813,RIGHT(FIXED(P_20号2様式!AE2813,3,FALSE),4),""))</f>
        <v/>
      </c>
      <c r="H3533" s="17" t="str">
        <f>IF(P_20号2様式!F2813&lt;&gt; "",IF(P_20号2様式!F2813&lt;&gt; "-",TEXT(INT(P_20号2様式!F2813),"#,##0"),"-"),"")</f>
        <v/>
      </c>
      <c r="I3533" s="16" t="str">
        <f>IF(P_20号2様式!F2813&lt;&gt; "",IF(P_20号2様式!F2813&lt;&gt; "-",IF(VALUE(FIXED(P_20号2様式!F2813,0,TRUE))&lt;&gt;P_20号2様式!F2813,RIGHT(FIXED(P_20号2様式!F2813,3,FALSE),4),""),""),"")</f>
        <v/>
      </c>
      <c r="J3533" s="17" t="str">
        <f>IF(P_20号2様式!I2813&lt;&gt; "",IF(P_20号2様式!I2813&lt;&gt; "-",TEXT(INT(P_20号2様式!I2813),"#,##0"),"-"),"")</f>
        <v/>
      </c>
      <c r="K3533" s="16" t="str">
        <f>IF(P_20号2様式!I2813&lt;&gt; "",IF(P_20号2様式!I2813&lt;&gt; "-",IF(VALUE(FIXED(P_20号2様式!I2813,0,TRUE))&lt;&gt;P_20号2様式!I2813,RIGHT(FIXED(P_20号2様式!I2813,3,FALSE),4),""),""),"")</f>
        <v/>
      </c>
      <c r="L3533" s="17" t="str">
        <f>IF(P_20号2様式!L2813&lt;&gt; "",IF(P_20号2様式!L2813&lt;&gt; "-",TEXT(INT(P_20号2様式!L2813),"#,##0"),"-"),"")</f>
        <v/>
      </c>
      <c r="M3533" s="16" t="str">
        <f>IF(P_20号2様式!L2813&lt;&gt; "",IF(P_20号2様式!L2813&lt;&gt; "-",IF(VALUE(FIXED(P_20号2様式!L2813,0,TRUE))&lt;&gt;P_20号2様式!L2813,RIGHT(FIXED(P_20号2様式!L2813,3,FALSE),4),""),""),"")</f>
        <v/>
      </c>
      <c r="N3533" s="17" t="str">
        <f>IF(P_20号2様式!O2813&lt;&gt; "",IF(P_20号2様式!O2813&lt;&gt; "-",TEXT(INT(P_20号2様式!O2813),"#,##0"),"-"),"")</f>
        <v/>
      </c>
      <c r="O3533" s="16" t="str">
        <f>IF(P_20号2様式!O2813&lt;&gt; "",IF(P_20号2様式!O2813&lt;&gt; "-",IF(VALUE(FIXED(P_20号2様式!O2813,0,TRUE))&lt;&gt;P_20号2様式!O2813,RIGHT(FIXED(P_20号2様式!O2813,3,FALSE),4),""),""),"")</f>
        <v/>
      </c>
      <c r="P3533" s="17" t="str">
        <f>IF(P_20号2様式!R2813&lt;&gt; "",IF(P_20号2様式!R2813&lt;&gt; "-",TEXT(INT(P_20号2様式!R2813),"#,##0"),"-"),"")</f>
        <v/>
      </c>
      <c r="Q3533" s="16" t="str">
        <f>IF(P_20号2様式!R2813&lt;&gt; "",IF(P_20号2様式!R2813&lt;&gt; "-",IF(VALUE(FIXED(P_20号2様式!R2813,0,TRUE))&lt;&gt;P_20号2様式!R2813,RIGHT(FIXED(P_20号2様式!R2813,3,FALSE),4),""),""),"")</f>
        <v/>
      </c>
      <c r="R3533" s="17" t="str">
        <f>IF(P_20号2様式!U2813&lt;&gt; "",IF(P_20号2様式!U2813&lt;&gt; "-",TEXT(INT(P_20号2様式!U2813),"#,##0"),"-"),"")</f>
        <v/>
      </c>
      <c r="S3533" s="16" t="str">
        <f>IF(P_20号2様式!U2813&lt;&gt; "",IF(P_20号2様式!U2813&lt;&gt; "-",IF(VALUE(FIXED(P_20号2様式!U2813,0,TRUE))&lt;&gt;P_20号2様式!U2813,RIGHT(FIXED(P_20号2様式!U2813,3,FALSE),4),""),""),"")</f>
        <v/>
      </c>
      <c r="T3533" s="17" t="str">
        <f>IF(P_20号2様式!X2813&lt;&gt; "",IF(P_20号2様式!X2813&lt;&gt; "-",TEXT(INT(P_20号2様式!X2813),"#,##0"),"-"),"")</f>
        <v/>
      </c>
      <c r="U3533" s="16" t="str">
        <f>IF(P_20号2様式!X2813&lt;&gt; "",IF(P_20号2様式!X2813&lt;&gt; "-",IF(VALUE(FIXED(P_20号2様式!X2813,0,TRUE))&lt;&gt;P_20号2様式!X2813,RIGHT(FIXED(P_20号2様式!X2813,3,FALSE),4),""),""),"")</f>
        <v/>
      </c>
      <c r="V3533" s="17" t="str">
        <f>IF(P_20号2様式!AA2813&lt;&gt; "",IF(P_20号2様式!AA2813&lt;&gt; "-",TEXT(INT(P_20号2様式!AA2813),"#,##0"),"-"),"")</f>
        <v/>
      </c>
      <c r="W3533" s="16" t="str">
        <f>IF(P_20号2様式!AA2813&lt;&gt; "",IF(P_20号2様式!AA2813&lt;&gt; "-",IF(VALUE(FIXED(P_20号2様式!AA2813,0,TRUE))&lt;&gt;P_20号2様式!AA2813,RIGHT(FIXED(P_20号2様式!AA2813,3,FALSE),4),""),""),"")</f>
        <v/>
      </c>
    </row>
    <row r="3534" spans="1:23" ht="12.75" customHeight="1" x14ac:dyDescent="0.15">
      <c r="A3534" s="2" t="str">
        <f>IF(P_20号2様式!C2814="","",P_20号2様式!C2814)</f>
        <v/>
      </c>
      <c r="B3534" s="15" t="str">
        <f>IF(P_20号2様式!AC2814&lt;&gt; "",TEXT(INT(P_20号2様式!AC2814),"#,##0"),"")</f>
        <v/>
      </c>
      <c r="C3534" s="16" t="str">
        <f>IF(P_20号2様式!AC2814= "","",IF(VALUE(FIXED(P_20号2様式!AC2814,0,TRUE))&lt;&gt;P_20号2様式!AC2814,RIGHT(FIXED(P_20号2様式!AC2814,3,FALSE),4),""))</f>
        <v/>
      </c>
      <c r="D3534" s="17" t="str">
        <f>IF(P_20号2様式!AD2814&lt;&gt; "",TEXT(INT(P_20号2様式!AD2814),"#,##0"),"")</f>
        <v/>
      </c>
      <c r="E3534" s="16" t="str">
        <f>IF(P_20号2様式!AD2814= "","",IF(VALUE(FIXED(P_20号2様式!AD2814,0,TRUE))&lt;&gt;P_20号2様式!AD2814,RIGHT(FIXED(P_20号2様式!AD2814,3,FALSE),4),""))</f>
        <v/>
      </c>
      <c r="F3534" s="17" t="str">
        <f>IF(P_20号2様式!AE2814&lt;&gt; "",TEXT(INT(P_20号2様式!AE2814),"#,##0"),"")</f>
        <v/>
      </c>
      <c r="G3534" s="16" t="str">
        <f>IF(P_20号2様式!AE2814= "","",IF(VALUE(FIXED(P_20号2様式!AE2814,0,TRUE))&lt;&gt;P_20号2様式!AE2814,RIGHT(FIXED(P_20号2様式!AE2814,3,FALSE),4),""))</f>
        <v/>
      </c>
      <c r="H3534" s="17" t="str">
        <f>IF(P_20号2様式!F2814&lt;&gt; "",IF(P_20号2様式!F2814&lt;&gt; "-",TEXT(INT(P_20号2様式!F2814),"#,##0"),"-"),"")</f>
        <v/>
      </c>
      <c r="I3534" s="16" t="str">
        <f>IF(P_20号2様式!F2814&lt;&gt; "",IF(P_20号2様式!F2814&lt;&gt; "-",IF(VALUE(FIXED(P_20号2様式!F2814,0,TRUE))&lt;&gt;P_20号2様式!F2814,RIGHT(FIXED(P_20号2様式!F2814,3,FALSE),4),""),""),"")</f>
        <v/>
      </c>
      <c r="J3534" s="17" t="str">
        <f>IF(P_20号2様式!I2814&lt;&gt; "",IF(P_20号2様式!I2814&lt;&gt; "-",TEXT(INT(P_20号2様式!I2814),"#,##0"),"-"),"")</f>
        <v/>
      </c>
      <c r="K3534" s="16" t="str">
        <f>IF(P_20号2様式!I2814&lt;&gt; "",IF(P_20号2様式!I2814&lt;&gt; "-",IF(VALUE(FIXED(P_20号2様式!I2814,0,TRUE))&lt;&gt;P_20号2様式!I2814,RIGHT(FIXED(P_20号2様式!I2814,3,FALSE),4),""),""),"")</f>
        <v/>
      </c>
      <c r="L3534" s="17" t="str">
        <f>IF(P_20号2様式!L2814&lt;&gt; "",IF(P_20号2様式!L2814&lt;&gt; "-",TEXT(INT(P_20号2様式!L2814),"#,##0"),"-"),"")</f>
        <v/>
      </c>
      <c r="M3534" s="16" t="str">
        <f>IF(P_20号2様式!L2814&lt;&gt; "",IF(P_20号2様式!L2814&lt;&gt; "-",IF(VALUE(FIXED(P_20号2様式!L2814,0,TRUE))&lt;&gt;P_20号2様式!L2814,RIGHT(FIXED(P_20号2様式!L2814,3,FALSE),4),""),""),"")</f>
        <v/>
      </c>
      <c r="N3534" s="17" t="str">
        <f>IF(P_20号2様式!O2814&lt;&gt; "",IF(P_20号2様式!O2814&lt;&gt; "-",TEXT(INT(P_20号2様式!O2814),"#,##0"),"-"),"")</f>
        <v/>
      </c>
      <c r="O3534" s="16" t="str">
        <f>IF(P_20号2様式!O2814&lt;&gt; "",IF(P_20号2様式!O2814&lt;&gt; "-",IF(VALUE(FIXED(P_20号2様式!O2814,0,TRUE))&lt;&gt;P_20号2様式!O2814,RIGHT(FIXED(P_20号2様式!O2814,3,FALSE),4),""),""),"")</f>
        <v/>
      </c>
      <c r="P3534" s="17" t="str">
        <f>IF(P_20号2様式!R2814&lt;&gt; "",IF(P_20号2様式!R2814&lt;&gt; "-",TEXT(INT(P_20号2様式!R2814),"#,##0"),"-"),"")</f>
        <v/>
      </c>
      <c r="Q3534" s="16" t="str">
        <f>IF(P_20号2様式!R2814&lt;&gt; "",IF(P_20号2様式!R2814&lt;&gt; "-",IF(VALUE(FIXED(P_20号2様式!R2814,0,TRUE))&lt;&gt;P_20号2様式!R2814,RIGHT(FIXED(P_20号2様式!R2814,3,FALSE),4),""),""),"")</f>
        <v/>
      </c>
      <c r="R3534" s="17" t="str">
        <f>IF(P_20号2様式!U2814&lt;&gt; "",IF(P_20号2様式!U2814&lt;&gt; "-",TEXT(INT(P_20号2様式!U2814),"#,##0"),"-"),"")</f>
        <v/>
      </c>
      <c r="S3534" s="16" t="str">
        <f>IF(P_20号2様式!U2814&lt;&gt; "",IF(P_20号2様式!U2814&lt;&gt; "-",IF(VALUE(FIXED(P_20号2様式!U2814,0,TRUE))&lt;&gt;P_20号2様式!U2814,RIGHT(FIXED(P_20号2様式!U2814,3,FALSE),4),""),""),"")</f>
        <v/>
      </c>
      <c r="T3534" s="17" t="str">
        <f>IF(P_20号2様式!X2814&lt;&gt; "",IF(P_20号2様式!X2814&lt;&gt; "-",TEXT(INT(P_20号2様式!X2814),"#,##0"),"-"),"")</f>
        <v/>
      </c>
      <c r="U3534" s="16" t="str">
        <f>IF(P_20号2様式!X2814&lt;&gt; "",IF(P_20号2様式!X2814&lt;&gt; "-",IF(VALUE(FIXED(P_20号2様式!X2814,0,TRUE))&lt;&gt;P_20号2様式!X2814,RIGHT(FIXED(P_20号2様式!X2814,3,FALSE),4),""),""),"")</f>
        <v/>
      </c>
      <c r="V3534" s="17" t="str">
        <f>IF(P_20号2様式!AA2814&lt;&gt; "",IF(P_20号2様式!AA2814&lt;&gt; "-",TEXT(INT(P_20号2様式!AA2814),"#,##0"),"-"),"")</f>
        <v/>
      </c>
      <c r="W3534" s="16" t="str">
        <f>IF(P_20号2様式!AA2814&lt;&gt; "",IF(P_20号2様式!AA2814&lt;&gt; "-",IF(VALUE(FIXED(P_20号2様式!AA2814,0,TRUE))&lt;&gt;P_20号2様式!AA2814,RIGHT(FIXED(P_20号2様式!AA2814,3,FALSE),4),""),""),"")</f>
        <v/>
      </c>
    </row>
    <row r="3535" spans="1:23" ht="12.75" customHeight="1" x14ac:dyDescent="0.15">
      <c r="A3535" s="2" t="str">
        <f>IF(P_20号2様式!C2815="","",P_20号2様式!C2815)</f>
        <v/>
      </c>
      <c r="B3535" s="15" t="str">
        <f>IF(P_20号2様式!AC2815&lt;&gt; "",TEXT(INT(P_20号2様式!AC2815),"#,##0"),"")</f>
        <v/>
      </c>
      <c r="C3535" s="16" t="str">
        <f>IF(P_20号2様式!AC2815= "","",IF(VALUE(FIXED(P_20号2様式!AC2815,0,TRUE))&lt;&gt;P_20号2様式!AC2815,RIGHT(FIXED(P_20号2様式!AC2815,3,FALSE),4),""))</f>
        <v/>
      </c>
      <c r="D3535" s="17" t="str">
        <f>IF(P_20号2様式!AD2815&lt;&gt; "",TEXT(INT(P_20号2様式!AD2815),"#,##0"),"")</f>
        <v/>
      </c>
      <c r="E3535" s="16" t="str">
        <f>IF(P_20号2様式!AD2815= "","",IF(VALUE(FIXED(P_20号2様式!AD2815,0,TRUE))&lt;&gt;P_20号2様式!AD2815,RIGHT(FIXED(P_20号2様式!AD2815,3,FALSE),4),""))</f>
        <v/>
      </c>
      <c r="F3535" s="17" t="str">
        <f>IF(P_20号2様式!AE2815&lt;&gt; "",TEXT(INT(P_20号2様式!AE2815),"#,##0"),"")</f>
        <v/>
      </c>
      <c r="G3535" s="16" t="str">
        <f>IF(P_20号2様式!AE2815= "","",IF(VALUE(FIXED(P_20号2様式!AE2815,0,TRUE))&lt;&gt;P_20号2様式!AE2815,RIGHT(FIXED(P_20号2様式!AE2815,3,FALSE),4),""))</f>
        <v/>
      </c>
      <c r="H3535" s="17" t="str">
        <f>IF(P_20号2様式!F2815&lt;&gt; "",IF(P_20号2様式!F2815&lt;&gt; "-",TEXT(INT(P_20号2様式!F2815),"#,##0"),"-"),"")</f>
        <v/>
      </c>
      <c r="I3535" s="16" t="str">
        <f>IF(P_20号2様式!F2815&lt;&gt; "",IF(P_20号2様式!F2815&lt;&gt; "-",IF(VALUE(FIXED(P_20号2様式!F2815,0,TRUE))&lt;&gt;P_20号2様式!F2815,RIGHT(FIXED(P_20号2様式!F2815,3,FALSE),4),""),""),"")</f>
        <v/>
      </c>
      <c r="J3535" s="17" t="str">
        <f>IF(P_20号2様式!I2815&lt;&gt; "",IF(P_20号2様式!I2815&lt;&gt; "-",TEXT(INT(P_20号2様式!I2815),"#,##0"),"-"),"")</f>
        <v/>
      </c>
      <c r="K3535" s="16" t="str">
        <f>IF(P_20号2様式!I2815&lt;&gt; "",IF(P_20号2様式!I2815&lt;&gt; "-",IF(VALUE(FIXED(P_20号2様式!I2815,0,TRUE))&lt;&gt;P_20号2様式!I2815,RIGHT(FIXED(P_20号2様式!I2815,3,FALSE),4),""),""),"")</f>
        <v/>
      </c>
      <c r="L3535" s="17" t="str">
        <f>IF(P_20号2様式!L2815&lt;&gt; "",IF(P_20号2様式!L2815&lt;&gt; "-",TEXT(INT(P_20号2様式!L2815),"#,##0"),"-"),"")</f>
        <v/>
      </c>
      <c r="M3535" s="16" t="str">
        <f>IF(P_20号2様式!L2815&lt;&gt; "",IF(P_20号2様式!L2815&lt;&gt; "-",IF(VALUE(FIXED(P_20号2様式!L2815,0,TRUE))&lt;&gt;P_20号2様式!L2815,RIGHT(FIXED(P_20号2様式!L2815,3,FALSE),4),""),""),"")</f>
        <v/>
      </c>
      <c r="N3535" s="17" t="str">
        <f>IF(P_20号2様式!O2815&lt;&gt; "",IF(P_20号2様式!O2815&lt;&gt; "-",TEXT(INT(P_20号2様式!O2815),"#,##0"),"-"),"")</f>
        <v/>
      </c>
      <c r="O3535" s="16" t="str">
        <f>IF(P_20号2様式!O2815&lt;&gt; "",IF(P_20号2様式!O2815&lt;&gt; "-",IF(VALUE(FIXED(P_20号2様式!O2815,0,TRUE))&lt;&gt;P_20号2様式!O2815,RIGHT(FIXED(P_20号2様式!O2815,3,FALSE),4),""),""),"")</f>
        <v/>
      </c>
      <c r="P3535" s="17" t="str">
        <f>IF(P_20号2様式!R2815&lt;&gt; "",IF(P_20号2様式!R2815&lt;&gt; "-",TEXT(INT(P_20号2様式!R2815),"#,##0"),"-"),"")</f>
        <v/>
      </c>
      <c r="Q3535" s="16" t="str">
        <f>IF(P_20号2様式!R2815&lt;&gt; "",IF(P_20号2様式!R2815&lt;&gt; "-",IF(VALUE(FIXED(P_20号2様式!R2815,0,TRUE))&lt;&gt;P_20号2様式!R2815,RIGHT(FIXED(P_20号2様式!R2815,3,FALSE),4),""),""),"")</f>
        <v/>
      </c>
      <c r="R3535" s="17" t="str">
        <f>IF(P_20号2様式!U2815&lt;&gt; "",IF(P_20号2様式!U2815&lt;&gt; "-",TEXT(INT(P_20号2様式!U2815),"#,##0"),"-"),"")</f>
        <v/>
      </c>
      <c r="S3535" s="16" t="str">
        <f>IF(P_20号2様式!U2815&lt;&gt; "",IF(P_20号2様式!U2815&lt;&gt; "-",IF(VALUE(FIXED(P_20号2様式!U2815,0,TRUE))&lt;&gt;P_20号2様式!U2815,RIGHT(FIXED(P_20号2様式!U2815,3,FALSE),4),""),""),"")</f>
        <v/>
      </c>
      <c r="T3535" s="17" t="str">
        <f>IF(P_20号2様式!X2815&lt;&gt; "",IF(P_20号2様式!X2815&lt;&gt; "-",TEXT(INT(P_20号2様式!X2815),"#,##0"),"-"),"")</f>
        <v/>
      </c>
      <c r="U3535" s="16" t="str">
        <f>IF(P_20号2様式!X2815&lt;&gt; "",IF(P_20号2様式!X2815&lt;&gt; "-",IF(VALUE(FIXED(P_20号2様式!X2815,0,TRUE))&lt;&gt;P_20号2様式!X2815,RIGHT(FIXED(P_20号2様式!X2815,3,FALSE),4),""),""),"")</f>
        <v/>
      </c>
      <c r="V3535" s="17" t="str">
        <f>IF(P_20号2様式!AA2815&lt;&gt; "",IF(P_20号2様式!AA2815&lt;&gt; "-",TEXT(INT(P_20号2様式!AA2815),"#,##0"),"-"),"")</f>
        <v/>
      </c>
      <c r="W3535" s="16" t="str">
        <f>IF(P_20号2様式!AA2815&lt;&gt; "",IF(P_20号2様式!AA2815&lt;&gt; "-",IF(VALUE(FIXED(P_20号2様式!AA2815,0,TRUE))&lt;&gt;P_20号2様式!AA2815,RIGHT(FIXED(P_20号2様式!AA2815,3,FALSE),4),""),""),"")</f>
        <v/>
      </c>
    </row>
    <row r="3536" spans="1:23" ht="12.75" customHeight="1" x14ac:dyDescent="0.15">
      <c r="A3536" s="2" t="str">
        <f>IF(P_20号2様式!C2816="","",P_20号2様式!C2816)</f>
        <v/>
      </c>
      <c r="B3536" s="15" t="str">
        <f>IF(P_20号2様式!AC2816&lt;&gt; "",TEXT(INT(P_20号2様式!AC2816),"#,##0"),"")</f>
        <v/>
      </c>
      <c r="C3536" s="16" t="str">
        <f>IF(P_20号2様式!AC2816= "","",IF(VALUE(FIXED(P_20号2様式!AC2816,0,TRUE))&lt;&gt;P_20号2様式!AC2816,RIGHT(FIXED(P_20号2様式!AC2816,3,FALSE),4),""))</f>
        <v/>
      </c>
      <c r="D3536" s="17" t="str">
        <f>IF(P_20号2様式!AD2816&lt;&gt; "",TEXT(INT(P_20号2様式!AD2816),"#,##0"),"")</f>
        <v/>
      </c>
      <c r="E3536" s="16" t="str">
        <f>IF(P_20号2様式!AD2816= "","",IF(VALUE(FIXED(P_20号2様式!AD2816,0,TRUE))&lt;&gt;P_20号2様式!AD2816,RIGHT(FIXED(P_20号2様式!AD2816,3,FALSE),4),""))</f>
        <v/>
      </c>
      <c r="F3536" s="17" t="str">
        <f>IF(P_20号2様式!AE2816&lt;&gt; "",TEXT(INT(P_20号2様式!AE2816),"#,##0"),"")</f>
        <v/>
      </c>
      <c r="G3536" s="16" t="str">
        <f>IF(P_20号2様式!AE2816= "","",IF(VALUE(FIXED(P_20号2様式!AE2816,0,TRUE))&lt;&gt;P_20号2様式!AE2816,RIGHT(FIXED(P_20号2様式!AE2816,3,FALSE),4),""))</f>
        <v/>
      </c>
      <c r="H3536" s="17" t="str">
        <f>IF(P_20号2様式!F2816&lt;&gt; "",IF(P_20号2様式!F2816&lt;&gt; "-",TEXT(INT(P_20号2様式!F2816),"#,##0"),"-"),"")</f>
        <v/>
      </c>
      <c r="I3536" s="16" t="str">
        <f>IF(P_20号2様式!F2816&lt;&gt; "",IF(P_20号2様式!F2816&lt;&gt; "-",IF(VALUE(FIXED(P_20号2様式!F2816,0,TRUE))&lt;&gt;P_20号2様式!F2816,RIGHT(FIXED(P_20号2様式!F2816,3,FALSE),4),""),""),"")</f>
        <v/>
      </c>
      <c r="J3536" s="17" t="str">
        <f>IF(P_20号2様式!I2816&lt;&gt; "",IF(P_20号2様式!I2816&lt;&gt; "-",TEXT(INT(P_20号2様式!I2816),"#,##0"),"-"),"")</f>
        <v/>
      </c>
      <c r="K3536" s="16" t="str">
        <f>IF(P_20号2様式!I2816&lt;&gt; "",IF(P_20号2様式!I2816&lt;&gt; "-",IF(VALUE(FIXED(P_20号2様式!I2816,0,TRUE))&lt;&gt;P_20号2様式!I2816,RIGHT(FIXED(P_20号2様式!I2816,3,FALSE),4),""),""),"")</f>
        <v/>
      </c>
      <c r="L3536" s="17" t="str">
        <f>IF(P_20号2様式!L2816&lt;&gt; "",IF(P_20号2様式!L2816&lt;&gt; "-",TEXT(INT(P_20号2様式!L2816),"#,##0"),"-"),"")</f>
        <v/>
      </c>
      <c r="M3536" s="16" t="str">
        <f>IF(P_20号2様式!L2816&lt;&gt; "",IF(P_20号2様式!L2816&lt;&gt; "-",IF(VALUE(FIXED(P_20号2様式!L2816,0,TRUE))&lt;&gt;P_20号2様式!L2816,RIGHT(FIXED(P_20号2様式!L2816,3,FALSE),4),""),""),"")</f>
        <v/>
      </c>
      <c r="N3536" s="17" t="str">
        <f>IF(P_20号2様式!O2816&lt;&gt; "",IF(P_20号2様式!O2816&lt;&gt; "-",TEXT(INT(P_20号2様式!O2816),"#,##0"),"-"),"")</f>
        <v/>
      </c>
      <c r="O3536" s="16" t="str">
        <f>IF(P_20号2様式!O2816&lt;&gt; "",IF(P_20号2様式!O2816&lt;&gt; "-",IF(VALUE(FIXED(P_20号2様式!O2816,0,TRUE))&lt;&gt;P_20号2様式!O2816,RIGHT(FIXED(P_20号2様式!O2816,3,FALSE),4),""),""),"")</f>
        <v/>
      </c>
      <c r="P3536" s="17" t="str">
        <f>IF(P_20号2様式!R2816&lt;&gt; "",IF(P_20号2様式!R2816&lt;&gt; "-",TEXT(INT(P_20号2様式!R2816),"#,##0"),"-"),"")</f>
        <v/>
      </c>
      <c r="Q3536" s="16" t="str">
        <f>IF(P_20号2様式!R2816&lt;&gt; "",IF(P_20号2様式!R2816&lt;&gt; "-",IF(VALUE(FIXED(P_20号2様式!R2816,0,TRUE))&lt;&gt;P_20号2様式!R2816,RIGHT(FIXED(P_20号2様式!R2816,3,FALSE),4),""),""),"")</f>
        <v/>
      </c>
      <c r="R3536" s="17" t="str">
        <f>IF(P_20号2様式!U2816&lt;&gt; "",IF(P_20号2様式!U2816&lt;&gt; "-",TEXT(INT(P_20号2様式!U2816),"#,##0"),"-"),"")</f>
        <v/>
      </c>
      <c r="S3536" s="16" t="str">
        <f>IF(P_20号2様式!U2816&lt;&gt; "",IF(P_20号2様式!U2816&lt;&gt; "-",IF(VALUE(FIXED(P_20号2様式!U2816,0,TRUE))&lt;&gt;P_20号2様式!U2816,RIGHT(FIXED(P_20号2様式!U2816,3,FALSE),4),""),""),"")</f>
        <v/>
      </c>
      <c r="T3536" s="17" t="str">
        <f>IF(P_20号2様式!X2816&lt;&gt; "",IF(P_20号2様式!X2816&lt;&gt; "-",TEXT(INT(P_20号2様式!X2816),"#,##0"),"-"),"")</f>
        <v/>
      </c>
      <c r="U3536" s="16" t="str">
        <f>IF(P_20号2様式!X2816&lt;&gt; "",IF(P_20号2様式!X2816&lt;&gt; "-",IF(VALUE(FIXED(P_20号2様式!X2816,0,TRUE))&lt;&gt;P_20号2様式!X2816,RIGHT(FIXED(P_20号2様式!X2816,3,FALSE),4),""),""),"")</f>
        <v/>
      </c>
      <c r="V3536" s="17" t="str">
        <f>IF(P_20号2様式!AA2816&lt;&gt; "",IF(P_20号2様式!AA2816&lt;&gt; "-",TEXT(INT(P_20号2様式!AA2816),"#,##0"),"-"),"")</f>
        <v/>
      </c>
      <c r="W3536" s="16" t="str">
        <f>IF(P_20号2様式!AA2816&lt;&gt; "",IF(P_20号2様式!AA2816&lt;&gt; "-",IF(VALUE(FIXED(P_20号2様式!AA2816,0,TRUE))&lt;&gt;P_20号2様式!AA2816,RIGHT(FIXED(P_20号2様式!AA2816,3,FALSE),4),""),""),"")</f>
        <v/>
      </c>
    </row>
    <row r="3537" spans="1:23" ht="12.75" customHeight="1" x14ac:dyDescent="0.15">
      <c r="A3537" s="2" t="str">
        <f>IF(P_20号2様式!C2817="","",P_20号2様式!C2817)</f>
        <v/>
      </c>
      <c r="B3537" s="15" t="str">
        <f>IF(P_20号2様式!AC2817&lt;&gt; "",TEXT(INT(P_20号2様式!AC2817),"#,##0"),"")</f>
        <v/>
      </c>
      <c r="C3537" s="16" t="str">
        <f>IF(P_20号2様式!AC2817= "","",IF(VALUE(FIXED(P_20号2様式!AC2817,0,TRUE))&lt;&gt;P_20号2様式!AC2817,RIGHT(FIXED(P_20号2様式!AC2817,3,FALSE),4),""))</f>
        <v/>
      </c>
      <c r="D3537" s="17" t="str">
        <f>IF(P_20号2様式!AD2817&lt;&gt; "",TEXT(INT(P_20号2様式!AD2817),"#,##0"),"")</f>
        <v/>
      </c>
      <c r="E3537" s="16" t="str">
        <f>IF(P_20号2様式!AD2817= "","",IF(VALUE(FIXED(P_20号2様式!AD2817,0,TRUE))&lt;&gt;P_20号2様式!AD2817,RIGHT(FIXED(P_20号2様式!AD2817,3,FALSE),4),""))</f>
        <v/>
      </c>
      <c r="F3537" s="17" t="str">
        <f>IF(P_20号2様式!AE2817&lt;&gt; "",TEXT(INT(P_20号2様式!AE2817),"#,##0"),"")</f>
        <v/>
      </c>
      <c r="G3537" s="16" t="str">
        <f>IF(P_20号2様式!AE2817= "","",IF(VALUE(FIXED(P_20号2様式!AE2817,0,TRUE))&lt;&gt;P_20号2様式!AE2817,RIGHT(FIXED(P_20号2様式!AE2817,3,FALSE),4),""))</f>
        <v/>
      </c>
      <c r="H3537" s="17" t="str">
        <f>IF(P_20号2様式!F2817&lt;&gt; "",IF(P_20号2様式!F2817&lt;&gt; "-",TEXT(INT(P_20号2様式!F2817),"#,##0"),"-"),"")</f>
        <v/>
      </c>
      <c r="I3537" s="16" t="str">
        <f>IF(P_20号2様式!F2817&lt;&gt; "",IF(P_20号2様式!F2817&lt;&gt; "-",IF(VALUE(FIXED(P_20号2様式!F2817,0,TRUE))&lt;&gt;P_20号2様式!F2817,RIGHT(FIXED(P_20号2様式!F2817,3,FALSE),4),""),""),"")</f>
        <v/>
      </c>
      <c r="J3537" s="17" t="str">
        <f>IF(P_20号2様式!I2817&lt;&gt; "",IF(P_20号2様式!I2817&lt;&gt; "-",TEXT(INT(P_20号2様式!I2817),"#,##0"),"-"),"")</f>
        <v/>
      </c>
      <c r="K3537" s="16" t="str">
        <f>IF(P_20号2様式!I2817&lt;&gt; "",IF(P_20号2様式!I2817&lt;&gt; "-",IF(VALUE(FIXED(P_20号2様式!I2817,0,TRUE))&lt;&gt;P_20号2様式!I2817,RIGHT(FIXED(P_20号2様式!I2817,3,FALSE),4),""),""),"")</f>
        <v/>
      </c>
      <c r="L3537" s="17" t="str">
        <f>IF(P_20号2様式!L2817&lt;&gt; "",IF(P_20号2様式!L2817&lt;&gt; "-",TEXT(INT(P_20号2様式!L2817),"#,##0"),"-"),"")</f>
        <v/>
      </c>
      <c r="M3537" s="16" t="str">
        <f>IF(P_20号2様式!L2817&lt;&gt; "",IF(P_20号2様式!L2817&lt;&gt; "-",IF(VALUE(FIXED(P_20号2様式!L2817,0,TRUE))&lt;&gt;P_20号2様式!L2817,RIGHT(FIXED(P_20号2様式!L2817,3,FALSE),4),""),""),"")</f>
        <v/>
      </c>
      <c r="N3537" s="17" t="str">
        <f>IF(P_20号2様式!O2817&lt;&gt; "",IF(P_20号2様式!O2817&lt;&gt; "-",TEXT(INT(P_20号2様式!O2817),"#,##0"),"-"),"")</f>
        <v/>
      </c>
      <c r="O3537" s="16" t="str">
        <f>IF(P_20号2様式!O2817&lt;&gt; "",IF(P_20号2様式!O2817&lt;&gt; "-",IF(VALUE(FIXED(P_20号2様式!O2817,0,TRUE))&lt;&gt;P_20号2様式!O2817,RIGHT(FIXED(P_20号2様式!O2817,3,FALSE),4),""),""),"")</f>
        <v/>
      </c>
      <c r="P3537" s="17" t="str">
        <f>IF(P_20号2様式!R2817&lt;&gt; "",IF(P_20号2様式!R2817&lt;&gt; "-",TEXT(INT(P_20号2様式!R2817),"#,##0"),"-"),"")</f>
        <v/>
      </c>
      <c r="Q3537" s="16" t="str">
        <f>IF(P_20号2様式!R2817&lt;&gt; "",IF(P_20号2様式!R2817&lt;&gt; "-",IF(VALUE(FIXED(P_20号2様式!R2817,0,TRUE))&lt;&gt;P_20号2様式!R2817,RIGHT(FIXED(P_20号2様式!R2817,3,FALSE),4),""),""),"")</f>
        <v/>
      </c>
      <c r="R3537" s="17" t="str">
        <f>IF(P_20号2様式!U2817&lt;&gt; "",IF(P_20号2様式!U2817&lt;&gt; "-",TEXT(INT(P_20号2様式!U2817),"#,##0"),"-"),"")</f>
        <v/>
      </c>
      <c r="S3537" s="16" t="str">
        <f>IF(P_20号2様式!U2817&lt;&gt; "",IF(P_20号2様式!U2817&lt;&gt; "-",IF(VALUE(FIXED(P_20号2様式!U2817,0,TRUE))&lt;&gt;P_20号2様式!U2817,RIGHT(FIXED(P_20号2様式!U2817,3,FALSE),4),""),""),"")</f>
        <v/>
      </c>
      <c r="T3537" s="17" t="str">
        <f>IF(P_20号2様式!X2817&lt;&gt; "",IF(P_20号2様式!X2817&lt;&gt; "-",TEXT(INT(P_20号2様式!X2817),"#,##0"),"-"),"")</f>
        <v/>
      </c>
      <c r="U3537" s="16" t="str">
        <f>IF(P_20号2様式!X2817&lt;&gt; "",IF(P_20号2様式!X2817&lt;&gt; "-",IF(VALUE(FIXED(P_20号2様式!X2817,0,TRUE))&lt;&gt;P_20号2様式!X2817,RIGHT(FIXED(P_20号2様式!X2817,3,FALSE),4),""),""),"")</f>
        <v/>
      </c>
      <c r="V3537" s="17" t="str">
        <f>IF(P_20号2様式!AA2817&lt;&gt; "",IF(P_20号2様式!AA2817&lt;&gt; "-",TEXT(INT(P_20号2様式!AA2817),"#,##0"),"-"),"")</f>
        <v/>
      </c>
      <c r="W3537" s="16" t="str">
        <f>IF(P_20号2様式!AA2817&lt;&gt; "",IF(P_20号2様式!AA2817&lt;&gt; "-",IF(VALUE(FIXED(P_20号2様式!AA2817,0,TRUE))&lt;&gt;P_20号2様式!AA2817,RIGHT(FIXED(P_20号2様式!AA2817,3,FALSE),4),""),""),"")</f>
        <v/>
      </c>
    </row>
    <row r="3538" spans="1:23" ht="12.75" customHeight="1" x14ac:dyDescent="0.15">
      <c r="A3538" s="2" t="str">
        <f>IF(P_20号2様式!C2818="","",P_20号2様式!C2818)</f>
        <v/>
      </c>
      <c r="B3538" s="15" t="str">
        <f>IF(P_20号2様式!AC2818&lt;&gt; "",TEXT(INT(P_20号2様式!AC2818),"#,##0"),"")</f>
        <v/>
      </c>
      <c r="C3538" s="16" t="str">
        <f>IF(P_20号2様式!AC2818= "","",IF(VALUE(FIXED(P_20号2様式!AC2818,0,TRUE))&lt;&gt;P_20号2様式!AC2818,RIGHT(FIXED(P_20号2様式!AC2818,3,FALSE),4),""))</f>
        <v/>
      </c>
      <c r="D3538" s="17" t="str">
        <f>IF(P_20号2様式!AD2818&lt;&gt; "",TEXT(INT(P_20号2様式!AD2818),"#,##0"),"")</f>
        <v/>
      </c>
      <c r="E3538" s="16" t="str">
        <f>IF(P_20号2様式!AD2818= "","",IF(VALUE(FIXED(P_20号2様式!AD2818,0,TRUE))&lt;&gt;P_20号2様式!AD2818,RIGHT(FIXED(P_20号2様式!AD2818,3,FALSE),4),""))</f>
        <v/>
      </c>
      <c r="F3538" s="17" t="str">
        <f>IF(P_20号2様式!AE2818&lt;&gt; "",TEXT(INT(P_20号2様式!AE2818),"#,##0"),"")</f>
        <v/>
      </c>
      <c r="G3538" s="16" t="str">
        <f>IF(P_20号2様式!AE2818= "","",IF(VALUE(FIXED(P_20号2様式!AE2818,0,TRUE))&lt;&gt;P_20号2様式!AE2818,RIGHT(FIXED(P_20号2様式!AE2818,3,FALSE),4),""))</f>
        <v/>
      </c>
      <c r="H3538" s="17" t="str">
        <f>IF(P_20号2様式!F2818&lt;&gt; "",IF(P_20号2様式!F2818&lt;&gt; "-",TEXT(INT(P_20号2様式!F2818),"#,##0"),"-"),"")</f>
        <v/>
      </c>
      <c r="I3538" s="16" t="str">
        <f>IF(P_20号2様式!F2818&lt;&gt; "",IF(P_20号2様式!F2818&lt;&gt; "-",IF(VALUE(FIXED(P_20号2様式!F2818,0,TRUE))&lt;&gt;P_20号2様式!F2818,RIGHT(FIXED(P_20号2様式!F2818,3,FALSE),4),""),""),"")</f>
        <v/>
      </c>
      <c r="J3538" s="17" t="str">
        <f>IF(P_20号2様式!I2818&lt;&gt; "",IF(P_20号2様式!I2818&lt;&gt; "-",TEXT(INT(P_20号2様式!I2818),"#,##0"),"-"),"")</f>
        <v/>
      </c>
      <c r="K3538" s="16" t="str">
        <f>IF(P_20号2様式!I2818&lt;&gt; "",IF(P_20号2様式!I2818&lt;&gt; "-",IF(VALUE(FIXED(P_20号2様式!I2818,0,TRUE))&lt;&gt;P_20号2様式!I2818,RIGHT(FIXED(P_20号2様式!I2818,3,FALSE),4),""),""),"")</f>
        <v/>
      </c>
      <c r="L3538" s="17" t="str">
        <f>IF(P_20号2様式!L2818&lt;&gt; "",IF(P_20号2様式!L2818&lt;&gt; "-",TEXT(INT(P_20号2様式!L2818),"#,##0"),"-"),"")</f>
        <v/>
      </c>
      <c r="M3538" s="16" t="str">
        <f>IF(P_20号2様式!L2818&lt;&gt; "",IF(P_20号2様式!L2818&lt;&gt; "-",IF(VALUE(FIXED(P_20号2様式!L2818,0,TRUE))&lt;&gt;P_20号2様式!L2818,RIGHT(FIXED(P_20号2様式!L2818,3,FALSE),4),""),""),"")</f>
        <v/>
      </c>
      <c r="N3538" s="17" t="str">
        <f>IF(P_20号2様式!O2818&lt;&gt; "",IF(P_20号2様式!O2818&lt;&gt; "-",TEXT(INT(P_20号2様式!O2818),"#,##0"),"-"),"")</f>
        <v/>
      </c>
      <c r="O3538" s="16" t="str">
        <f>IF(P_20号2様式!O2818&lt;&gt; "",IF(P_20号2様式!O2818&lt;&gt; "-",IF(VALUE(FIXED(P_20号2様式!O2818,0,TRUE))&lt;&gt;P_20号2様式!O2818,RIGHT(FIXED(P_20号2様式!O2818,3,FALSE),4),""),""),"")</f>
        <v/>
      </c>
      <c r="P3538" s="17" t="str">
        <f>IF(P_20号2様式!R2818&lt;&gt; "",IF(P_20号2様式!R2818&lt;&gt; "-",TEXT(INT(P_20号2様式!R2818),"#,##0"),"-"),"")</f>
        <v/>
      </c>
      <c r="Q3538" s="16" t="str">
        <f>IF(P_20号2様式!R2818&lt;&gt; "",IF(P_20号2様式!R2818&lt;&gt; "-",IF(VALUE(FIXED(P_20号2様式!R2818,0,TRUE))&lt;&gt;P_20号2様式!R2818,RIGHT(FIXED(P_20号2様式!R2818,3,FALSE),4),""),""),"")</f>
        <v/>
      </c>
      <c r="R3538" s="17" t="str">
        <f>IF(P_20号2様式!U2818&lt;&gt; "",IF(P_20号2様式!U2818&lt;&gt; "-",TEXT(INT(P_20号2様式!U2818),"#,##0"),"-"),"")</f>
        <v/>
      </c>
      <c r="S3538" s="16" t="str">
        <f>IF(P_20号2様式!U2818&lt;&gt; "",IF(P_20号2様式!U2818&lt;&gt; "-",IF(VALUE(FIXED(P_20号2様式!U2818,0,TRUE))&lt;&gt;P_20号2様式!U2818,RIGHT(FIXED(P_20号2様式!U2818,3,FALSE),4),""),""),"")</f>
        <v/>
      </c>
      <c r="T3538" s="17" t="str">
        <f>IF(P_20号2様式!X2818&lt;&gt; "",IF(P_20号2様式!X2818&lt;&gt; "-",TEXT(INT(P_20号2様式!X2818),"#,##0"),"-"),"")</f>
        <v/>
      </c>
      <c r="U3538" s="16" t="str">
        <f>IF(P_20号2様式!X2818&lt;&gt; "",IF(P_20号2様式!X2818&lt;&gt; "-",IF(VALUE(FIXED(P_20号2様式!X2818,0,TRUE))&lt;&gt;P_20号2様式!X2818,RIGHT(FIXED(P_20号2様式!X2818,3,FALSE),4),""),""),"")</f>
        <v/>
      </c>
      <c r="V3538" s="17" t="str">
        <f>IF(P_20号2様式!AA2818&lt;&gt; "",IF(P_20号2様式!AA2818&lt;&gt; "-",TEXT(INT(P_20号2様式!AA2818),"#,##0"),"-"),"")</f>
        <v/>
      </c>
      <c r="W3538" s="16" t="str">
        <f>IF(P_20号2様式!AA2818&lt;&gt; "",IF(P_20号2様式!AA2818&lt;&gt; "-",IF(VALUE(FIXED(P_20号2様式!AA2818,0,TRUE))&lt;&gt;P_20号2様式!AA2818,RIGHT(FIXED(P_20号2様式!AA2818,3,FALSE),4),""),""),"")</f>
        <v/>
      </c>
    </row>
    <row r="3539" spans="1:23" ht="12.75" customHeight="1" x14ac:dyDescent="0.15">
      <c r="A3539" s="2" t="str">
        <f>IF(P_20号2様式!C2819="","",P_20号2様式!C2819)</f>
        <v/>
      </c>
      <c r="B3539" s="15" t="str">
        <f>IF(P_20号2様式!AC2819&lt;&gt; "",TEXT(INT(P_20号2様式!AC2819),"#,##0"),"")</f>
        <v/>
      </c>
      <c r="C3539" s="16" t="str">
        <f>IF(P_20号2様式!AC2819= "","",IF(VALUE(FIXED(P_20号2様式!AC2819,0,TRUE))&lt;&gt;P_20号2様式!AC2819,RIGHT(FIXED(P_20号2様式!AC2819,3,FALSE),4),""))</f>
        <v/>
      </c>
      <c r="D3539" s="17" t="str">
        <f>IF(P_20号2様式!AD2819&lt;&gt; "",TEXT(INT(P_20号2様式!AD2819),"#,##0"),"")</f>
        <v/>
      </c>
      <c r="E3539" s="16" t="str">
        <f>IF(P_20号2様式!AD2819= "","",IF(VALUE(FIXED(P_20号2様式!AD2819,0,TRUE))&lt;&gt;P_20号2様式!AD2819,RIGHT(FIXED(P_20号2様式!AD2819,3,FALSE),4),""))</f>
        <v/>
      </c>
      <c r="F3539" s="17" t="str">
        <f>IF(P_20号2様式!AE2819&lt;&gt; "",TEXT(INT(P_20号2様式!AE2819),"#,##0"),"")</f>
        <v/>
      </c>
      <c r="G3539" s="16" t="str">
        <f>IF(P_20号2様式!AE2819= "","",IF(VALUE(FIXED(P_20号2様式!AE2819,0,TRUE))&lt;&gt;P_20号2様式!AE2819,RIGHT(FIXED(P_20号2様式!AE2819,3,FALSE),4),""))</f>
        <v/>
      </c>
      <c r="H3539" s="17" t="str">
        <f>IF(P_20号2様式!F2819&lt;&gt; "",IF(P_20号2様式!F2819&lt;&gt; "-",TEXT(INT(P_20号2様式!F2819),"#,##0"),"-"),"")</f>
        <v/>
      </c>
      <c r="I3539" s="16" t="str">
        <f>IF(P_20号2様式!F2819&lt;&gt; "",IF(P_20号2様式!F2819&lt;&gt; "-",IF(VALUE(FIXED(P_20号2様式!F2819,0,TRUE))&lt;&gt;P_20号2様式!F2819,RIGHT(FIXED(P_20号2様式!F2819,3,FALSE),4),""),""),"")</f>
        <v/>
      </c>
      <c r="J3539" s="17" t="str">
        <f>IF(P_20号2様式!I2819&lt;&gt; "",IF(P_20号2様式!I2819&lt;&gt; "-",TEXT(INT(P_20号2様式!I2819),"#,##0"),"-"),"")</f>
        <v/>
      </c>
      <c r="K3539" s="16" t="str">
        <f>IF(P_20号2様式!I2819&lt;&gt; "",IF(P_20号2様式!I2819&lt;&gt; "-",IF(VALUE(FIXED(P_20号2様式!I2819,0,TRUE))&lt;&gt;P_20号2様式!I2819,RIGHT(FIXED(P_20号2様式!I2819,3,FALSE),4),""),""),"")</f>
        <v/>
      </c>
      <c r="L3539" s="17" t="str">
        <f>IF(P_20号2様式!L2819&lt;&gt; "",IF(P_20号2様式!L2819&lt;&gt; "-",TEXT(INT(P_20号2様式!L2819),"#,##0"),"-"),"")</f>
        <v/>
      </c>
      <c r="M3539" s="16" t="str">
        <f>IF(P_20号2様式!L2819&lt;&gt; "",IF(P_20号2様式!L2819&lt;&gt; "-",IF(VALUE(FIXED(P_20号2様式!L2819,0,TRUE))&lt;&gt;P_20号2様式!L2819,RIGHT(FIXED(P_20号2様式!L2819,3,FALSE),4),""),""),"")</f>
        <v/>
      </c>
      <c r="N3539" s="17" t="str">
        <f>IF(P_20号2様式!O2819&lt;&gt; "",IF(P_20号2様式!O2819&lt;&gt; "-",TEXT(INT(P_20号2様式!O2819),"#,##0"),"-"),"")</f>
        <v/>
      </c>
      <c r="O3539" s="16" t="str">
        <f>IF(P_20号2様式!O2819&lt;&gt; "",IF(P_20号2様式!O2819&lt;&gt; "-",IF(VALUE(FIXED(P_20号2様式!O2819,0,TRUE))&lt;&gt;P_20号2様式!O2819,RIGHT(FIXED(P_20号2様式!O2819,3,FALSE),4),""),""),"")</f>
        <v/>
      </c>
      <c r="P3539" s="17" t="str">
        <f>IF(P_20号2様式!R2819&lt;&gt; "",IF(P_20号2様式!R2819&lt;&gt; "-",TEXT(INT(P_20号2様式!R2819),"#,##0"),"-"),"")</f>
        <v/>
      </c>
      <c r="Q3539" s="16" t="str">
        <f>IF(P_20号2様式!R2819&lt;&gt; "",IF(P_20号2様式!R2819&lt;&gt; "-",IF(VALUE(FIXED(P_20号2様式!R2819,0,TRUE))&lt;&gt;P_20号2様式!R2819,RIGHT(FIXED(P_20号2様式!R2819,3,FALSE),4),""),""),"")</f>
        <v/>
      </c>
      <c r="R3539" s="17" t="str">
        <f>IF(P_20号2様式!U2819&lt;&gt; "",IF(P_20号2様式!U2819&lt;&gt; "-",TEXT(INT(P_20号2様式!U2819),"#,##0"),"-"),"")</f>
        <v/>
      </c>
      <c r="S3539" s="16" t="str">
        <f>IF(P_20号2様式!U2819&lt;&gt; "",IF(P_20号2様式!U2819&lt;&gt; "-",IF(VALUE(FIXED(P_20号2様式!U2819,0,TRUE))&lt;&gt;P_20号2様式!U2819,RIGHT(FIXED(P_20号2様式!U2819,3,FALSE),4),""),""),"")</f>
        <v/>
      </c>
      <c r="T3539" s="17" t="str">
        <f>IF(P_20号2様式!X2819&lt;&gt; "",IF(P_20号2様式!X2819&lt;&gt; "-",TEXT(INT(P_20号2様式!X2819),"#,##0"),"-"),"")</f>
        <v/>
      </c>
      <c r="U3539" s="16" t="str">
        <f>IF(P_20号2様式!X2819&lt;&gt; "",IF(P_20号2様式!X2819&lt;&gt; "-",IF(VALUE(FIXED(P_20号2様式!X2819,0,TRUE))&lt;&gt;P_20号2様式!X2819,RIGHT(FIXED(P_20号2様式!X2819,3,FALSE),4),""),""),"")</f>
        <v/>
      </c>
      <c r="V3539" s="17" t="str">
        <f>IF(P_20号2様式!AA2819&lt;&gt; "",IF(P_20号2様式!AA2819&lt;&gt; "-",TEXT(INT(P_20号2様式!AA2819),"#,##0"),"-"),"")</f>
        <v/>
      </c>
      <c r="W3539" s="16" t="str">
        <f>IF(P_20号2様式!AA2819&lt;&gt; "",IF(P_20号2様式!AA2819&lt;&gt; "-",IF(VALUE(FIXED(P_20号2様式!AA2819,0,TRUE))&lt;&gt;P_20号2様式!AA2819,RIGHT(FIXED(P_20号2様式!AA2819,3,FALSE),4),""),""),"")</f>
        <v/>
      </c>
    </row>
    <row r="3540" spans="1:23" ht="12.75" customHeight="1" x14ac:dyDescent="0.15">
      <c r="A3540" s="2" t="str">
        <f>IF(P_20号2様式!C2820="","",P_20号2様式!C2820)</f>
        <v/>
      </c>
      <c r="B3540" s="15" t="str">
        <f>IF(P_20号2様式!AC2820&lt;&gt; "",TEXT(INT(P_20号2様式!AC2820),"#,##0"),"")</f>
        <v/>
      </c>
      <c r="C3540" s="16" t="str">
        <f>IF(P_20号2様式!AC2820= "","",IF(VALUE(FIXED(P_20号2様式!AC2820,0,TRUE))&lt;&gt;P_20号2様式!AC2820,RIGHT(FIXED(P_20号2様式!AC2820,3,FALSE),4),""))</f>
        <v/>
      </c>
      <c r="D3540" s="17" t="str">
        <f>IF(P_20号2様式!AD2820&lt;&gt; "",TEXT(INT(P_20号2様式!AD2820),"#,##0"),"")</f>
        <v/>
      </c>
      <c r="E3540" s="16" t="str">
        <f>IF(P_20号2様式!AD2820= "","",IF(VALUE(FIXED(P_20号2様式!AD2820,0,TRUE))&lt;&gt;P_20号2様式!AD2820,RIGHT(FIXED(P_20号2様式!AD2820,3,FALSE),4),""))</f>
        <v/>
      </c>
      <c r="F3540" s="17" t="str">
        <f>IF(P_20号2様式!AE2820&lt;&gt; "",TEXT(INT(P_20号2様式!AE2820),"#,##0"),"")</f>
        <v/>
      </c>
      <c r="G3540" s="16" t="str">
        <f>IF(P_20号2様式!AE2820= "","",IF(VALUE(FIXED(P_20号2様式!AE2820,0,TRUE))&lt;&gt;P_20号2様式!AE2820,RIGHT(FIXED(P_20号2様式!AE2820,3,FALSE),4),""))</f>
        <v/>
      </c>
      <c r="H3540" s="17" t="str">
        <f>IF(P_20号2様式!F2820&lt;&gt; "",IF(P_20号2様式!F2820&lt;&gt; "-",TEXT(INT(P_20号2様式!F2820),"#,##0"),"-"),"")</f>
        <v/>
      </c>
      <c r="I3540" s="16" t="str">
        <f>IF(P_20号2様式!F2820&lt;&gt; "",IF(P_20号2様式!F2820&lt;&gt; "-",IF(VALUE(FIXED(P_20号2様式!F2820,0,TRUE))&lt;&gt;P_20号2様式!F2820,RIGHT(FIXED(P_20号2様式!F2820,3,FALSE),4),""),""),"")</f>
        <v/>
      </c>
      <c r="J3540" s="17" t="str">
        <f>IF(P_20号2様式!I2820&lt;&gt; "",IF(P_20号2様式!I2820&lt;&gt; "-",TEXT(INT(P_20号2様式!I2820),"#,##0"),"-"),"")</f>
        <v/>
      </c>
      <c r="K3540" s="16" t="str">
        <f>IF(P_20号2様式!I2820&lt;&gt; "",IF(P_20号2様式!I2820&lt;&gt; "-",IF(VALUE(FIXED(P_20号2様式!I2820,0,TRUE))&lt;&gt;P_20号2様式!I2820,RIGHT(FIXED(P_20号2様式!I2820,3,FALSE),4),""),""),"")</f>
        <v/>
      </c>
      <c r="L3540" s="17" t="str">
        <f>IF(P_20号2様式!L2820&lt;&gt; "",IF(P_20号2様式!L2820&lt;&gt; "-",TEXT(INT(P_20号2様式!L2820),"#,##0"),"-"),"")</f>
        <v/>
      </c>
      <c r="M3540" s="16" t="str">
        <f>IF(P_20号2様式!L2820&lt;&gt; "",IF(P_20号2様式!L2820&lt;&gt; "-",IF(VALUE(FIXED(P_20号2様式!L2820,0,TRUE))&lt;&gt;P_20号2様式!L2820,RIGHT(FIXED(P_20号2様式!L2820,3,FALSE),4),""),""),"")</f>
        <v/>
      </c>
      <c r="N3540" s="17" t="str">
        <f>IF(P_20号2様式!O2820&lt;&gt; "",IF(P_20号2様式!O2820&lt;&gt; "-",TEXT(INT(P_20号2様式!O2820),"#,##0"),"-"),"")</f>
        <v/>
      </c>
      <c r="O3540" s="16" t="str">
        <f>IF(P_20号2様式!O2820&lt;&gt; "",IF(P_20号2様式!O2820&lt;&gt; "-",IF(VALUE(FIXED(P_20号2様式!O2820,0,TRUE))&lt;&gt;P_20号2様式!O2820,RIGHT(FIXED(P_20号2様式!O2820,3,FALSE),4),""),""),"")</f>
        <v/>
      </c>
      <c r="P3540" s="17" t="str">
        <f>IF(P_20号2様式!R2820&lt;&gt; "",IF(P_20号2様式!R2820&lt;&gt; "-",TEXT(INT(P_20号2様式!R2820),"#,##0"),"-"),"")</f>
        <v/>
      </c>
      <c r="Q3540" s="16" t="str">
        <f>IF(P_20号2様式!R2820&lt;&gt; "",IF(P_20号2様式!R2820&lt;&gt; "-",IF(VALUE(FIXED(P_20号2様式!R2820,0,TRUE))&lt;&gt;P_20号2様式!R2820,RIGHT(FIXED(P_20号2様式!R2820,3,FALSE),4),""),""),"")</f>
        <v/>
      </c>
      <c r="R3540" s="17" t="str">
        <f>IF(P_20号2様式!U2820&lt;&gt; "",IF(P_20号2様式!U2820&lt;&gt; "-",TEXT(INT(P_20号2様式!U2820),"#,##0"),"-"),"")</f>
        <v/>
      </c>
      <c r="S3540" s="16" t="str">
        <f>IF(P_20号2様式!U2820&lt;&gt; "",IF(P_20号2様式!U2820&lt;&gt; "-",IF(VALUE(FIXED(P_20号2様式!U2820,0,TRUE))&lt;&gt;P_20号2様式!U2820,RIGHT(FIXED(P_20号2様式!U2820,3,FALSE),4),""),""),"")</f>
        <v/>
      </c>
      <c r="T3540" s="17" t="str">
        <f>IF(P_20号2様式!X2820&lt;&gt; "",IF(P_20号2様式!X2820&lt;&gt; "-",TEXT(INT(P_20号2様式!X2820),"#,##0"),"-"),"")</f>
        <v/>
      </c>
      <c r="U3540" s="16" t="str">
        <f>IF(P_20号2様式!X2820&lt;&gt; "",IF(P_20号2様式!X2820&lt;&gt; "-",IF(VALUE(FIXED(P_20号2様式!X2820,0,TRUE))&lt;&gt;P_20号2様式!X2820,RIGHT(FIXED(P_20号2様式!X2820,3,FALSE),4),""),""),"")</f>
        <v/>
      </c>
      <c r="V3540" s="17" t="str">
        <f>IF(P_20号2様式!AA2820&lt;&gt; "",IF(P_20号2様式!AA2820&lt;&gt; "-",TEXT(INT(P_20号2様式!AA2820),"#,##0"),"-"),"")</f>
        <v/>
      </c>
      <c r="W3540" s="16" t="str">
        <f>IF(P_20号2様式!AA2820&lt;&gt; "",IF(P_20号2様式!AA2820&lt;&gt; "-",IF(VALUE(FIXED(P_20号2様式!AA2820,0,TRUE))&lt;&gt;P_20号2様式!AA2820,RIGHT(FIXED(P_20号2様式!AA2820,3,FALSE),4),""),""),"")</f>
        <v/>
      </c>
    </row>
    <row r="3541" spans="1:23" ht="12.75" customHeight="1" x14ac:dyDescent="0.15">
      <c r="A3541" s="2" t="str">
        <f>IF(P_20号2様式!C2821="","",P_20号2様式!C2821)</f>
        <v/>
      </c>
      <c r="B3541" s="15" t="str">
        <f>IF(P_20号2様式!AC2821&lt;&gt; "",TEXT(INT(P_20号2様式!AC2821),"#,##0"),"")</f>
        <v/>
      </c>
      <c r="C3541" s="16" t="str">
        <f>IF(P_20号2様式!AC2821= "","",IF(VALUE(FIXED(P_20号2様式!AC2821,0,TRUE))&lt;&gt;P_20号2様式!AC2821,RIGHT(FIXED(P_20号2様式!AC2821,3,FALSE),4),""))</f>
        <v/>
      </c>
      <c r="D3541" s="17" t="str">
        <f>IF(P_20号2様式!AD2821&lt;&gt; "",TEXT(INT(P_20号2様式!AD2821),"#,##0"),"")</f>
        <v/>
      </c>
      <c r="E3541" s="16" t="str">
        <f>IF(P_20号2様式!AD2821= "","",IF(VALUE(FIXED(P_20号2様式!AD2821,0,TRUE))&lt;&gt;P_20号2様式!AD2821,RIGHT(FIXED(P_20号2様式!AD2821,3,FALSE),4),""))</f>
        <v/>
      </c>
      <c r="F3541" s="17" t="str">
        <f>IF(P_20号2様式!AE2821&lt;&gt; "",TEXT(INT(P_20号2様式!AE2821),"#,##0"),"")</f>
        <v/>
      </c>
      <c r="G3541" s="16" t="str">
        <f>IF(P_20号2様式!AE2821= "","",IF(VALUE(FIXED(P_20号2様式!AE2821,0,TRUE))&lt;&gt;P_20号2様式!AE2821,RIGHT(FIXED(P_20号2様式!AE2821,3,FALSE),4),""))</f>
        <v/>
      </c>
      <c r="H3541" s="17" t="str">
        <f>IF(P_20号2様式!F2821&lt;&gt; "",IF(P_20号2様式!F2821&lt;&gt; "-",TEXT(INT(P_20号2様式!F2821),"#,##0"),"-"),"")</f>
        <v/>
      </c>
      <c r="I3541" s="16" t="str">
        <f>IF(P_20号2様式!F2821&lt;&gt; "",IF(P_20号2様式!F2821&lt;&gt; "-",IF(VALUE(FIXED(P_20号2様式!F2821,0,TRUE))&lt;&gt;P_20号2様式!F2821,RIGHT(FIXED(P_20号2様式!F2821,3,FALSE),4),""),""),"")</f>
        <v/>
      </c>
      <c r="J3541" s="17" t="str">
        <f>IF(P_20号2様式!I2821&lt;&gt; "",IF(P_20号2様式!I2821&lt;&gt; "-",TEXT(INT(P_20号2様式!I2821),"#,##0"),"-"),"")</f>
        <v/>
      </c>
      <c r="K3541" s="16" t="str">
        <f>IF(P_20号2様式!I2821&lt;&gt; "",IF(P_20号2様式!I2821&lt;&gt; "-",IF(VALUE(FIXED(P_20号2様式!I2821,0,TRUE))&lt;&gt;P_20号2様式!I2821,RIGHT(FIXED(P_20号2様式!I2821,3,FALSE),4),""),""),"")</f>
        <v/>
      </c>
      <c r="L3541" s="17" t="str">
        <f>IF(P_20号2様式!L2821&lt;&gt; "",IF(P_20号2様式!L2821&lt;&gt; "-",TEXT(INT(P_20号2様式!L2821),"#,##0"),"-"),"")</f>
        <v/>
      </c>
      <c r="M3541" s="16" t="str">
        <f>IF(P_20号2様式!L2821&lt;&gt; "",IF(P_20号2様式!L2821&lt;&gt; "-",IF(VALUE(FIXED(P_20号2様式!L2821,0,TRUE))&lt;&gt;P_20号2様式!L2821,RIGHT(FIXED(P_20号2様式!L2821,3,FALSE),4),""),""),"")</f>
        <v/>
      </c>
      <c r="N3541" s="17" t="str">
        <f>IF(P_20号2様式!O2821&lt;&gt; "",IF(P_20号2様式!O2821&lt;&gt; "-",TEXT(INT(P_20号2様式!O2821),"#,##0"),"-"),"")</f>
        <v/>
      </c>
      <c r="O3541" s="16" t="str">
        <f>IF(P_20号2様式!O2821&lt;&gt; "",IF(P_20号2様式!O2821&lt;&gt; "-",IF(VALUE(FIXED(P_20号2様式!O2821,0,TRUE))&lt;&gt;P_20号2様式!O2821,RIGHT(FIXED(P_20号2様式!O2821,3,FALSE),4),""),""),"")</f>
        <v/>
      </c>
      <c r="P3541" s="17" t="str">
        <f>IF(P_20号2様式!R2821&lt;&gt; "",IF(P_20号2様式!R2821&lt;&gt; "-",TEXT(INT(P_20号2様式!R2821),"#,##0"),"-"),"")</f>
        <v/>
      </c>
      <c r="Q3541" s="16" t="str">
        <f>IF(P_20号2様式!R2821&lt;&gt; "",IF(P_20号2様式!R2821&lt;&gt; "-",IF(VALUE(FIXED(P_20号2様式!R2821,0,TRUE))&lt;&gt;P_20号2様式!R2821,RIGHT(FIXED(P_20号2様式!R2821,3,FALSE),4),""),""),"")</f>
        <v/>
      </c>
      <c r="R3541" s="17" t="str">
        <f>IF(P_20号2様式!U2821&lt;&gt; "",IF(P_20号2様式!U2821&lt;&gt; "-",TEXT(INT(P_20号2様式!U2821),"#,##0"),"-"),"")</f>
        <v/>
      </c>
      <c r="S3541" s="16" t="str">
        <f>IF(P_20号2様式!U2821&lt;&gt; "",IF(P_20号2様式!U2821&lt;&gt; "-",IF(VALUE(FIXED(P_20号2様式!U2821,0,TRUE))&lt;&gt;P_20号2様式!U2821,RIGHT(FIXED(P_20号2様式!U2821,3,FALSE),4),""),""),"")</f>
        <v/>
      </c>
      <c r="T3541" s="17" t="str">
        <f>IF(P_20号2様式!X2821&lt;&gt; "",IF(P_20号2様式!X2821&lt;&gt; "-",TEXT(INT(P_20号2様式!X2821),"#,##0"),"-"),"")</f>
        <v/>
      </c>
      <c r="U3541" s="16" t="str">
        <f>IF(P_20号2様式!X2821&lt;&gt; "",IF(P_20号2様式!X2821&lt;&gt; "-",IF(VALUE(FIXED(P_20号2様式!X2821,0,TRUE))&lt;&gt;P_20号2様式!X2821,RIGHT(FIXED(P_20号2様式!X2821,3,FALSE),4),""),""),"")</f>
        <v/>
      </c>
      <c r="V3541" s="17" t="str">
        <f>IF(P_20号2様式!AA2821&lt;&gt; "",IF(P_20号2様式!AA2821&lt;&gt; "-",TEXT(INT(P_20号2様式!AA2821),"#,##0"),"-"),"")</f>
        <v/>
      </c>
      <c r="W3541" s="16" t="str">
        <f>IF(P_20号2様式!AA2821&lt;&gt; "",IF(P_20号2様式!AA2821&lt;&gt; "-",IF(VALUE(FIXED(P_20号2様式!AA2821,0,TRUE))&lt;&gt;P_20号2様式!AA2821,RIGHT(FIXED(P_20号2様式!AA2821,3,FALSE),4),""),""),"")</f>
        <v/>
      </c>
    </row>
    <row r="3542" spans="1:23" ht="12.75" customHeight="1" x14ac:dyDescent="0.15">
      <c r="A3542" s="2" t="str">
        <f>IF(P_20号2様式!C2822="","",P_20号2様式!C2822)</f>
        <v/>
      </c>
      <c r="B3542" s="15" t="str">
        <f>IF(P_20号2様式!AC2822&lt;&gt; "",TEXT(INT(P_20号2様式!AC2822),"#,##0"),"")</f>
        <v/>
      </c>
      <c r="C3542" s="16" t="str">
        <f>IF(P_20号2様式!AC2822= "","",IF(VALUE(FIXED(P_20号2様式!AC2822,0,TRUE))&lt;&gt;P_20号2様式!AC2822,RIGHT(FIXED(P_20号2様式!AC2822,3,FALSE),4),""))</f>
        <v/>
      </c>
      <c r="D3542" s="17" t="str">
        <f>IF(P_20号2様式!AD2822&lt;&gt; "",TEXT(INT(P_20号2様式!AD2822),"#,##0"),"")</f>
        <v/>
      </c>
      <c r="E3542" s="16" t="str">
        <f>IF(P_20号2様式!AD2822= "","",IF(VALUE(FIXED(P_20号2様式!AD2822,0,TRUE))&lt;&gt;P_20号2様式!AD2822,RIGHT(FIXED(P_20号2様式!AD2822,3,FALSE),4),""))</f>
        <v/>
      </c>
      <c r="F3542" s="17" t="str">
        <f>IF(P_20号2様式!AE2822&lt;&gt; "",TEXT(INT(P_20号2様式!AE2822),"#,##0"),"")</f>
        <v/>
      </c>
      <c r="G3542" s="16" t="str">
        <f>IF(P_20号2様式!AE2822= "","",IF(VALUE(FIXED(P_20号2様式!AE2822,0,TRUE))&lt;&gt;P_20号2様式!AE2822,RIGHT(FIXED(P_20号2様式!AE2822,3,FALSE),4),""))</f>
        <v/>
      </c>
      <c r="H3542" s="17" t="str">
        <f>IF(P_20号2様式!F2822&lt;&gt; "",IF(P_20号2様式!F2822&lt;&gt; "-",TEXT(INT(P_20号2様式!F2822),"#,##0"),"-"),"")</f>
        <v/>
      </c>
      <c r="I3542" s="16" t="str">
        <f>IF(P_20号2様式!F2822&lt;&gt; "",IF(P_20号2様式!F2822&lt;&gt; "-",IF(VALUE(FIXED(P_20号2様式!F2822,0,TRUE))&lt;&gt;P_20号2様式!F2822,RIGHT(FIXED(P_20号2様式!F2822,3,FALSE),4),""),""),"")</f>
        <v/>
      </c>
      <c r="J3542" s="17" t="str">
        <f>IF(P_20号2様式!I2822&lt;&gt; "",IF(P_20号2様式!I2822&lt;&gt; "-",TEXT(INT(P_20号2様式!I2822),"#,##0"),"-"),"")</f>
        <v/>
      </c>
      <c r="K3542" s="16" t="str">
        <f>IF(P_20号2様式!I2822&lt;&gt; "",IF(P_20号2様式!I2822&lt;&gt; "-",IF(VALUE(FIXED(P_20号2様式!I2822,0,TRUE))&lt;&gt;P_20号2様式!I2822,RIGHT(FIXED(P_20号2様式!I2822,3,FALSE),4),""),""),"")</f>
        <v/>
      </c>
      <c r="L3542" s="17" t="str">
        <f>IF(P_20号2様式!L2822&lt;&gt; "",IF(P_20号2様式!L2822&lt;&gt; "-",TEXT(INT(P_20号2様式!L2822),"#,##0"),"-"),"")</f>
        <v/>
      </c>
      <c r="M3542" s="16" t="str">
        <f>IF(P_20号2様式!L2822&lt;&gt; "",IF(P_20号2様式!L2822&lt;&gt; "-",IF(VALUE(FIXED(P_20号2様式!L2822,0,TRUE))&lt;&gt;P_20号2様式!L2822,RIGHT(FIXED(P_20号2様式!L2822,3,FALSE),4),""),""),"")</f>
        <v/>
      </c>
      <c r="N3542" s="17" t="str">
        <f>IF(P_20号2様式!O2822&lt;&gt; "",IF(P_20号2様式!O2822&lt;&gt; "-",TEXT(INT(P_20号2様式!O2822),"#,##0"),"-"),"")</f>
        <v/>
      </c>
      <c r="O3542" s="16" t="str">
        <f>IF(P_20号2様式!O2822&lt;&gt; "",IF(P_20号2様式!O2822&lt;&gt; "-",IF(VALUE(FIXED(P_20号2様式!O2822,0,TRUE))&lt;&gt;P_20号2様式!O2822,RIGHT(FIXED(P_20号2様式!O2822,3,FALSE),4),""),""),"")</f>
        <v/>
      </c>
      <c r="P3542" s="17" t="str">
        <f>IF(P_20号2様式!R2822&lt;&gt; "",IF(P_20号2様式!R2822&lt;&gt; "-",TEXT(INT(P_20号2様式!R2822),"#,##0"),"-"),"")</f>
        <v/>
      </c>
      <c r="Q3542" s="16" t="str">
        <f>IF(P_20号2様式!R2822&lt;&gt; "",IF(P_20号2様式!R2822&lt;&gt; "-",IF(VALUE(FIXED(P_20号2様式!R2822,0,TRUE))&lt;&gt;P_20号2様式!R2822,RIGHT(FIXED(P_20号2様式!R2822,3,FALSE),4),""),""),"")</f>
        <v/>
      </c>
      <c r="R3542" s="17" t="str">
        <f>IF(P_20号2様式!U2822&lt;&gt; "",IF(P_20号2様式!U2822&lt;&gt; "-",TEXT(INT(P_20号2様式!U2822),"#,##0"),"-"),"")</f>
        <v/>
      </c>
      <c r="S3542" s="16" t="str">
        <f>IF(P_20号2様式!U2822&lt;&gt; "",IF(P_20号2様式!U2822&lt;&gt; "-",IF(VALUE(FIXED(P_20号2様式!U2822,0,TRUE))&lt;&gt;P_20号2様式!U2822,RIGHT(FIXED(P_20号2様式!U2822,3,FALSE),4),""),""),"")</f>
        <v/>
      </c>
      <c r="T3542" s="17" t="str">
        <f>IF(P_20号2様式!X2822&lt;&gt; "",IF(P_20号2様式!X2822&lt;&gt; "-",TEXT(INT(P_20号2様式!X2822),"#,##0"),"-"),"")</f>
        <v/>
      </c>
      <c r="U3542" s="16" t="str">
        <f>IF(P_20号2様式!X2822&lt;&gt; "",IF(P_20号2様式!X2822&lt;&gt; "-",IF(VALUE(FIXED(P_20号2様式!X2822,0,TRUE))&lt;&gt;P_20号2様式!X2822,RIGHT(FIXED(P_20号2様式!X2822,3,FALSE),4),""),""),"")</f>
        <v/>
      </c>
      <c r="V3542" s="17" t="str">
        <f>IF(P_20号2様式!AA2822&lt;&gt; "",IF(P_20号2様式!AA2822&lt;&gt; "-",TEXT(INT(P_20号2様式!AA2822),"#,##0"),"-"),"")</f>
        <v/>
      </c>
      <c r="W3542" s="16" t="str">
        <f>IF(P_20号2様式!AA2822&lt;&gt; "",IF(P_20号2様式!AA2822&lt;&gt; "-",IF(VALUE(FIXED(P_20号2様式!AA2822,0,TRUE))&lt;&gt;P_20号2様式!AA2822,RIGHT(FIXED(P_20号2様式!AA2822,3,FALSE),4),""),""),"")</f>
        <v/>
      </c>
    </row>
    <row r="3543" spans="1:23" ht="12.75" customHeight="1" x14ac:dyDescent="0.15">
      <c r="A3543" s="2" t="str">
        <f>IF(P_20号2様式!C2823="","",P_20号2様式!C2823)</f>
        <v/>
      </c>
      <c r="B3543" s="15" t="str">
        <f>IF(P_20号2様式!AC2823&lt;&gt; "",TEXT(INT(P_20号2様式!AC2823),"#,##0"),"")</f>
        <v/>
      </c>
      <c r="C3543" s="16" t="str">
        <f>IF(P_20号2様式!AC2823= "","",IF(VALUE(FIXED(P_20号2様式!AC2823,0,TRUE))&lt;&gt;P_20号2様式!AC2823,RIGHT(FIXED(P_20号2様式!AC2823,3,FALSE),4),""))</f>
        <v/>
      </c>
      <c r="D3543" s="17" t="str">
        <f>IF(P_20号2様式!AD2823&lt;&gt; "",TEXT(INT(P_20号2様式!AD2823),"#,##0"),"")</f>
        <v/>
      </c>
      <c r="E3543" s="16" t="str">
        <f>IF(P_20号2様式!AD2823= "","",IF(VALUE(FIXED(P_20号2様式!AD2823,0,TRUE))&lt;&gt;P_20号2様式!AD2823,RIGHT(FIXED(P_20号2様式!AD2823,3,FALSE),4),""))</f>
        <v/>
      </c>
      <c r="F3543" s="17" t="str">
        <f>IF(P_20号2様式!AE2823&lt;&gt; "",TEXT(INT(P_20号2様式!AE2823),"#,##0"),"")</f>
        <v/>
      </c>
      <c r="G3543" s="16" t="str">
        <f>IF(P_20号2様式!AE2823= "","",IF(VALUE(FIXED(P_20号2様式!AE2823,0,TRUE))&lt;&gt;P_20号2様式!AE2823,RIGHT(FIXED(P_20号2様式!AE2823,3,FALSE),4),""))</f>
        <v/>
      </c>
      <c r="H3543" s="17" t="str">
        <f>IF(P_20号2様式!F2823&lt;&gt; "",IF(P_20号2様式!F2823&lt;&gt; "-",TEXT(INT(P_20号2様式!F2823),"#,##0"),"-"),"")</f>
        <v/>
      </c>
      <c r="I3543" s="16" t="str">
        <f>IF(P_20号2様式!F2823&lt;&gt; "",IF(P_20号2様式!F2823&lt;&gt; "-",IF(VALUE(FIXED(P_20号2様式!F2823,0,TRUE))&lt;&gt;P_20号2様式!F2823,RIGHT(FIXED(P_20号2様式!F2823,3,FALSE),4),""),""),"")</f>
        <v/>
      </c>
      <c r="J3543" s="17" t="str">
        <f>IF(P_20号2様式!I2823&lt;&gt; "",IF(P_20号2様式!I2823&lt;&gt; "-",TEXT(INT(P_20号2様式!I2823),"#,##0"),"-"),"")</f>
        <v/>
      </c>
      <c r="K3543" s="16" t="str">
        <f>IF(P_20号2様式!I2823&lt;&gt; "",IF(P_20号2様式!I2823&lt;&gt; "-",IF(VALUE(FIXED(P_20号2様式!I2823,0,TRUE))&lt;&gt;P_20号2様式!I2823,RIGHT(FIXED(P_20号2様式!I2823,3,FALSE),4),""),""),"")</f>
        <v/>
      </c>
      <c r="L3543" s="17" t="str">
        <f>IF(P_20号2様式!L2823&lt;&gt; "",IF(P_20号2様式!L2823&lt;&gt; "-",TEXT(INT(P_20号2様式!L2823),"#,##0"),"-"),"")</f>
        <v/>
      </c>
      <c r="M3543" s="16" t="str">
        <f>IF(P_20号2様式!L2823&lt;&gt; "",IF(P_20号2様式!L2823&lt;&gt; "-",IF(VALUE(FIXED(P_20号2様式!L2823,0,TRUE))&lt;&gt;P_20号2様式!L2823,RIGHT(FIXED(P_20号2様式!L2823,3,FALSE),4),""),""),"")</f>
        <v/>
      </c>
      <c r="N3543" s="17" t="str">
        <f>IF(P_20号2様式!O2823&lt;&gt; "",IF(P_20号2様式!O2823&lt;&gt; "-",TEXT(INT(P_20号2様式!O2823),"#,##0"),"-"),"")</f>
        <v/>
      </c>
      <c r="O3543" s="16" t="str">
        <f>IF(P_20号2様式!O2823&lt;&gt; "",IF(P_20号2様式!O2823&lt;&gt; "-",IF(VALUE(FIXED(P_20号2様式!O2823,0,TRUE))&lt;&gt;P_20号2様式!O2823,RIGHT(FIXED(P_20号2様式!O2823,3,FALSE),4),""),""),"")</f>
        <v/>
      </c>
      <c r="P3543" s="17" t="str">
        <f>IF(P_20号2様式!R2823&lt;&gt; "",IF(P_20号2様式!R2823&lt;&gt; "-",TEXT(INT(P_20号2様式!R2823),"#,##0"),"-"),"")</f>
        <v/>
      </c>
      <c r="Q3543" s="16" t="str">
        <f>IF(P_20号2様式!R2823&lt;&gt; "",IF(P_20号2様式!R2823&lt;&gt; "-",IF(VALUE(FIXED(P_20号2様式!R2823,0,TRUE))&lt;&gt;P_20号2様式!R2823,RIGHT(FIXED(P_20号2様式!R2823,3,FALSE),4),""),""),"")</f>
        <v/>
      </c>
      <c r="R3543" s="17" t="str">
        <f>IF(P_20号2様式!U2823&lt;&gt; "",IF(P_20号2様式!U2823&lt;&gt; "-",TEXT(INT(P_20号2様式!U2823),"#,##0"),"-"),"")</f>
        <v/>
      </c>
      <c r="S3543" s="16" t="str">
        <f>IF(P_20号2様式!U2823&lt;&gt; "",IF(P_20号2様式!U2823&lt;&gt; "-",IF(VALUE(FIXED(P_20号2様式!U2823,0,TRUE))&lt;&gt;P_20号2様式!U2823,RIGHT(FIXED(P_20号2様式!U2823,3,FALSE),4),""),""),"")</f>
        <v/>
      </c>
      <c r="T3543" s="17" t="str">
        <f>IF(P_20号2様式!X2823&lt;&gt; "",IF(P_20号2様式!X2823&lt;&gt; "-",TEXT(INT(P_20号2様式!X2823),"#,##0"),"-"),"")</f>
        <v/>
      </c>
      <c r="U3543" s="16" t="str">
        <f>IF(P_20号2様式!X2823&lt;&gt; "",IF(P_20号2様式!X2823&lt;&gt; "-",IF(VALUE(FIXED(P_20号2様式!X2823,0,TRUE))&lt;&gt;P_20号2様式!X2823,RIGHT(FIXED(P_20号2様式!X2823,3,FALSE),4),""),""),"")</f>
        <v/>
      </c>
      <c r="V3543" s="17" t="str">
        <f>IF(P_20号2様式!AA2823&lt;&gt; "",IF(P_20号2様式!AA2823&lt;&gt; "-",TEXT(INT(P_20号2様式!AA2823),"#,##0"),"-"),"")</f>
        <v/>
      </c>
      <c r="W3543" s="16" t="str">
        <f>IF(P_20号2様式!AA2823&lt;&gt; "",IF(P_20号2様式!AA2823&lt;&gt; "-",IF(VALUE(FIXED(P_20号2様式!AA2823,0,TRUE))&lt;&gt;P_20号2様式!AA2823,RIGHT(FIXED(P_20号2様式!AA2823,3,FALSE),4),""),""),"")</f>
        <v/>
      </c>
    </row>
    <row r="3544" spans="1:23" ht="12.75" customHeight="1" x14ac:dyDescent="0.15">
      <c r="A3544" s="2" t="str">
        <f>IF(P_20号2様式!C2824="","",P_20号2様式!C2824)</f>
        <v/>
      </c>
      <c r="B3544" s="15" t="str">
        <f>IF(P_20号2様式!AC2824&lt;&gt; "",TEXT(INT(P_20号2様式!AC2824),"#,##0"),"")</f>
        <v/>
      </c>
      <c r="C3544" s="16" t="str">
        <f>IF(P_20号2様式!AC2824= "","",IF(VALUE(FIXED(P_20号2様式!AC2824,0,TRUE))&lt;&gt;P_20号2様式!AC2824,RIGHT(FIXED(P_20号2様式!AC2824,3,FALSE),4),""))</f>
        <v/>
      </c>
      <c r="D3544" s="17" t="str">
        <f>IF(P_20号2様式!AD2824&lt;&gt; "",TEXT(INT(P_20号2様式!AD2824),"#,##0"),"")</f>
        <v/>
      </c>
      <c r="E3544" s="16" t="str">
        <f>IF(P_20号2様式!AD2824= "","",IF(VALUE(FIXED(P_20号2様式!AD2824,0,TRUE))&lt;&gt;P_20号2様式!AD2824,RIGHT(FIXED(P_20号2様式!AD2824,3,FALSE),4),""))</f>
        <v/>
      </c>
      <c r="F3544" s="17" t="str">
        <f>IF(P_20号2様式!AE2824&lt;&gt; "",TEXT(INT(P_20号2様式!AE2824),"#,##0"),"")</f>
        <v/>
      </c>
      <c r="G3544" s="16" t="str">
        <f>IF(P_20号2様式!AE2824= "","",IF(VALUE(FIXED(P_20号2様式!AE2824,0,TRUE))&lt;&gt;P_20号2様式!AE2824,RIGHT(FIXED(P_20号2様式!AE2824,3,FALSE),4),""))</f>
        <v/>
      </c>
      <c r="H3544" s="17" t="str">
        <f>IF(P_20号2様式!F2824&lt;&gt; "",IF(P_20号2様式!F2824&lt;&gt; "-",TEXT(INT(P_20号2様式!F2824),"#,##0"),"-"),"")</f>
        <v/>
      </c>
      <c r="I3544" s="16" t="str">
        <f>IF(P_20号2様式!F2824&lt;&gt; "",IF(P_20号2様式!F2824&lt;&gt; "-",IF(VALUE(FIXED(P_20号2様式!F2824,0,TRUE))&lt;&gt;P_20号2様式!F2824,RIGHT(FIXED(P_20号2様式!F2824,3,FALSE),4),""),""),"")</f>
        <v/>
      </c>
      <c r="J3544" s="17" t="str">
        <f>IF(P_20号2様式!I2824&lt;&gt; "",IF(P_20号2様式!I2824&lt;&gt; "-",TEXT(INT(P_20号2様式!I2824),"#,##0"),"-"),"")</f>
        <v/>
      </c>
      <c r="K3544" s="16" t="str">
        <f>IF(P_20号2様式!I2824&lt;&gt; "",IF(P_20号2様式!I2824&lt;&gt; "-",IF(VALUE(FIXED(P_20号2様式!I2824,0,TRUE))&lt;&gt;P_20号2様式!I2824,RIGHT(FIXED(P_20号2様式!I2824,3,FALSE),4),""),""),"")</f>
        <v/>
      </c>
      <c r="L3544" s="17" t="str">
        <f>IF(P_20号2様式!L2824&lt;&gt; "",IF(P_20号2様式!L2824&lt;&gt; "-",TEXT(INT(P_20号2様式!L2824),"#,##0"),"-"),"")</f>
        <v/>
      </c>
      <c r="M3544" s="16" t="str">
        <f>IF(P_20号2様式!L2824&lt;&gt; "",IF(P_20号2様式!L2824&lt;&gt; "-",IF(VALUE(FIXED(P_20号2様式!L2824,0,TRUE))&lt;&gt;P_20号2様式!L2824,RIGHT(FIXED(P_20号2様式!L2824,3,FALSE),4),""),""),"")</f>
        <v/>
      </c>
      <c r="N3544" s="17" t="str">
        <f>IF(P_20号2様式!O2824&lt;&gt; "",IF(P_20号2様式!O2824&lt;&gt; "-",TEXT(INT(P_20号2様式!O2824),"#,##0"),"-"),"")</f>
        <v/>
      </c>
      <c r="O3544" s="16" t="str">
        <f>IF(P_20号2様式!O2824&lt;&gt; "",IF(P_20号2様式!O2824&lt;&gt; "-",IF(VALUE(FIXED(P_20号2様式!O2824,0,TRUE))&lt;&gt;P_20号2様式!O2824,RIGHT(FIXED(P_20号2様式!O2824,3,FALSE),4),""),""),"")</f>
        <v/>
      </c>
      <c r="P3544" s="17" t="str">
        <f>IF(P_20号2様式!R2824&lt;&gt; "",IF(P_20号2様式!R2824&lt;&gt; "-",TEXT(INT(P_20号2様式!R2824),"#,##0"),"-"),"")</f>
        <v/>
      </c>
      <c r="Q3544" s="16" t="str">
        <f>IF(P_20号2様式!R2824&lt;&gt; "",IF(P_20号2様式!R2824&lt;&gt; "-",IF(VALUE(FIXED(P_20号2様式!R2824,0,TRUE))&lt;&gt;P_20号2様式!R2824,RIGHT(FIXED(P_20号2様式!R2824,3,FALSE),4),""),""),"")</f>
        <v/>
      </c>
      <c r="R3544" s="17" t="str">
        <f>IF(P_20号2様式!U2824&lt;&gt; "",IF(P_20号2様式!U2824&lt;&gt; "-",TEXT(INT(P_20号2様式!U2824),"#,##0"),"-"),"")</f>
        <v/>
      </c>
      <c r="S3544" s="16" t="str">
        <f>IF(P_20号2様式!U2824&lt;&gt; "",IF(P_20号2様式!U2824&lt;&gt; "-",IF(VALUE(FIXED(P_20号2様式!U2824,0,TRUE))&lt;&gt;P_20号2様式!U2824,RIGHT(FIXED(P_20号2様式!U2824,3,FALSE),4),""),""),"")</f>
        <v/>
      </c>
      <c r="T3544" s="17" t="str">
        <f>IF(P_20号2様式!X2824&lt;&gt; "",IF(P_20号2様式!X2824&lt;&gt; "-",TEXT(INT(P_20号2様式!X2824),"#,##0"),"-"),"")</f>
        <v/>
      </c>
      <c r="U3544" s="16" t="str">
        <f>IF(P_20号2様式!X2824&lt;&gt; "",IF(P_20号2様式!X2824&lt;&gt; "-",IF(VALUE(FIXED(P_20号2様式!X2824,0,TRUE))&lt;&gt;P_20号2様式!X2824,RIGHT(FIXED(P_20号2様式!X2824,3,FALSE),4),""),""),"")</f>
        <v/>
      </c>
      <c r="V3544" s="17" t="str">
        <f>IF(P_20号2様式!AA2824&lt;&gt; "",IF(P_20号2様式!AA2824&lt;&gt; "-",TEXT(INT(P_20号2様式!AA2824),"#,##0"),"-"),"")</f>
        <v/>
      </c>
      <c r="W3544" s="16" t="str">
        <f>IF(P_20号2様式!AA2824&lt;&gt; "",IF(P_20号2様式!AA2824&lt;&gt; "-",IF(VALUE(FIXED(P_20号2様式!AA2824,0,TRUE))&lt;&gt;P_20号2様式!AA2824,RIGHT(FIXED(P_20号2様式!AA2824,3,FALSE),4),""),""),"")</f>
        <v/>
      </c>
    </row>
    <row r="3545" spans="1:23" ht="12.75" customHeight="1" x14ac:dyDescent="0.15">
      <c r="A3545" s="2" t="str">
        <f>IF(P_20号2様式!C2825="","",P_20号2様式!C2825)</f>
        <v/>
      </c>
      <c r="B3545" s="15" t="str">
        <f>IF(P_20号2様式!AC2825&lt;&gt; "",TEXT(INT(P_20号2様式!AC2825),"#,##0"),"")</f>
        <v/>
      </c>
      <c r="C3545" s="16" t="str">
        <f>IF(P_20号2様式!AC2825= "","",IF(VALUE(FIXED(P_20号2様式!AC2825,0,TRUE))&lt;&gt;P_20号2様式!AC2825,RIGHT(FIXED(P_20号2様式!AC2825,3,FALSE),4),""))</f>
        <v/>
      </c>
      <c r="D3545" s="17" t="str">
        <f>IF(P_20号2様式!AD2825&lt;&gt; "",TEXT(INT(P_20号2様式!AD2825),"#,##0"),"")</f>
        <v/>
      </c>
      <c r="E3545" s="16" t="str">
        <f>IF(P_20号2様式!AD2825= "","",IF(VALUE(FIXED(P_20号2様式!AD2825,0,TRUE))&lt;&gt;P_20号2様式!AD2825,RIGHT(FIXED(P_20号2様式!AD2825,3,FALSE),4),""))</f>
        <v/>
      </c>
      <c r="F3545" s="17" t="str">
        <f>IF(P_20号2様式!AE2825&lt;&gt; "",TEXT(INT(P_20号2様式!AE2825),"#,##0"),"")</f>
        <v/>
      </c>
      <c r="G3545" s="16" t="str">
        <f>IF(P_20号2様式!AE2825= "","",IF(VALUE(FIXED(P_20号2様式!AE2825,0,TRUE))&lt;&gt;P_20号2様式!AE2825,RIGHT(FIXED(P_20号2様式!AE2825,3,FALSE),4),""))</f>
        <v/>
      </c>
      <c r="H3545" s="17" t="str">
        <f>IF(P_20号2様式!F2825&lt;&gt; "",IF(P_20号2様式!F2825&lt;&gt; "-",TEXT(INT(P_20号2様式!F2825),"#,##0"),"-"),"")</f>
        <v/>
      </c>
      <c r="I3545" s="16" t="str">
        <f>IF(P_20号2様式!F2825&lt;&gt; "",IF(P_20号2様式!F2825&lt;&gt; "-",IF(VALUE(FIXED(P_20号2様式!F2825,0,TRUE))&lt;&gt;P_20号2様式!F2825,RIGHT(FIXED(P_20号2様式!F2825,3,FALSE),4),""),""),"")</f>
        <v/>
      </c>
      <c r="J3545" s="17" t="str">
        <f>IF(P_20号2様式!I2825&lt;&gt; "",IF(P_20号2様式!I2825&lt;&gt; "-",TEXT(INT(P_20号2様式!I2825),"#,##0"),"-"),"")</f>
        <v/>
      </c>
      <c r="K3545" s="16" t="str">
        <f>IF(P_20号2様式!I2825&lt;&gt; "",IF(P_20号2様式!I2825&lt;&gt; "-",IF(VALUE(FIXED(P_20号2様式!I2825,0,TRUE))&lt;&gt;P_20号2様式!I2825,RIGHT(FIXED(P_20号2様式!I2825,3,FALSE),4),""),""),"")</f>
        <v/>
      </c>
      <c r="L3545" s="17" t="str">
        <f>IF(P_20号2様式!L2825&lt;&gt; "",IF(P_20号2様式!L2825&lt;&gt; "-",TEXT(INT(P_20号2様式!L2825),"#,##0"),"-"),"")</f>
        <v/>
      </c>
      <c r="M3545" s="16" t="str">
        <f>IF(P_20号2様式!L2825&lt;&gt; "",IF(P_20号2様式!L2825&lt;&gt; "-",IF(VALUE(FIXED(P_20号2様式!L2825,0,TRUE))&lt;&gt;P_20号2様式!L2825,RIGHT(FIXED(P_20号2様式!L2825,3,FALSE),4),""),""),"")</f>
        <v/>
      </c>
      <c r="N3545" s="17" t="str">
        <f>IF(P_20号2様式!O2825&lt;&gt; "",IF(P_20号2様式!O2825&lt;&gt; "-",TEXT(INT(P_20号2様式!O2825),"#,##0"),"-"),"")</f>
        <v/>
      </c>
      <c r="O3545" s="16" t="str">
        <f>IF(P_20号2様式!O2825&lt;&gt; "",IF(P_20号2様式!O2825&lt;&gt; "-",IF(VALUE(FIXED(P_20号2様式!O2825,0,TRUE))&lt;&gt;P_20号2様式!O2825,RIGHT(FIXED(P_20号2様式!O2825,3,FALSE),4),""),""),"")</f>
        <v/>
      </c>
      <c r="P3545" s="17" t="str">
        <f>IF(P_20号2様式!R2825&lt;&gt; "",IF(P_20号2様式!R2825&lt;&gt; "-",TEXT(INT(P_20号2様式!R2825),"#,##0"),"-"),"")</f>
        <v/>
      </c>
      <c r="Q3545" s="16" t="str">
        <f>IF(P_20号2様式!R2825&lt;&gt; "",IF(P_20号2様式!R2825&lt;&gt; "-",IF(VALUE(FIXED(P_20号2様式!R2825,0,TRUE))&lt;&gt;P_20号2様式!R2825,RIGHT(FIXED(P_20号2様式!R2825,3,FALSE),4),""),""),"")</f>
        <v/>
      </c>
      <c r="R3545" s="17" t="str">
        <f>IF(P_20号2様式!U2825&lt;&gt; "",IF(P_20号2様式!U2825&lt;&gt; "-",TEXT(INT(P_20号2様式!U2825),"#,##0"),"-"),"")</f>
        <v/>
      </c>
      <c r="S3545" s="16" t="str">
        <f>IF(P_20号2様式!U2825&lt;&gt; "",IF(P_20号2様式!U2825&lt;&gt; "-",IF(VALUE(FIXED(P_20号2様式!U2825,0,TRUE))&lt;&gt;P_20号2様式!U2825,RIGHT(FIXED(P_20号2様式!U2825,3,FALSE),4),""),""),"")</f>
        <v/>
      </c>
      <c r="T3545" s="17" t="str">
        <f>IF(P_20号2様式!X2825&lt;&gt; "",IF(P_20号2様式!X2825&lt;&gt; "-",TEXT(INT(P_20号2様式!X2825),"#,##0"),"-"),"")</f>
        <v/>
      </c>
      <c r="U3545" s="16" t="str">
        <f>IF(P_20号2様式!X2825&lt;&gt; "",IF(P_20号2様式!X2825&lt;&gt; "-",IF(VALUE(FIXED(P_20号2様式!X2825,0,TRUE))&lt;&gt;P_20号2様式!X2825,RIGHT(FIXED(P_20号2様式!X2825,3,FALSE),4),""),""),"")</f>
        <v/>
      </c>
      <c r="V3545" s="17" t="str">
        <f>IF(P_20号2様式!AA2825&lt;&gt; "",IF(P_20号2様式!AA2825&lt;&gt; "-",TEXT(INT(P_20号2様式!AA2825),"#,##0"),"-"),"")</f>
        <v/>
      </c>
      <c r="W3545" s="16" t="str">
        <f>IF(P_20号2様式!AA2825&lt;&gt; "",IF(P_20号2様式!AA2825&lt;&gt; "-",IF(VALUE(FIXED(P_20号2様式!AA2825,0,TRUE))&lt;&gt;P_20号2様式!AA2825,RIGHT(FIXED(P_20号2様式!AA2825,3,FALSE),4),""),""),"")</f>
        <v/>
      </c>
    </row>
    <row r="3546" spans="1:23" ht="12.75" customHeight="1" x14ac:dyDescent="0.15">
      <c r="A3546" s="2" t="str">
        <f>IF(P_20号2様式!C2826="","",P_20号2様式!C2826)</f>
        <v/>
      </c>
      <c r="B3546" s="15" t="str">
        <f>IF(P_20号2様式!AC2826&lt;&gt; "",TEXT(INT(P_20号2様式!AC2826),"#,##0"),"")</f>
        <v/>
      </c>
      <c r="C3546" s="16" t="str">
        <f>IF(P_20号2様式!AC2826= "","",IF(VALUE(FIXED(P_20号2様式!AC2826,0,TRUE))&lt;&gt;P_20号2様式!AC2826,RIGHT(FIXED(P_20号2様式!AC2826,3,FALSE),4),""))</f>
        <v/>
      </c>
      <c r="D3546" s="17" t="str">
        <f>IF(P_20号2様式!AD2826&lt;&gt; "",TEXT(INT(P_20号2様式!AD2826),"#,##0"),"")</f>
        <v/>
      </c>
      <c r="E3546" s="16" t="str">
        <f>IF(P_20号2様式!AD2826= "","",IF(VALUE(FIXED(P_20号2様式!AD2826,0,TRUE))&lt;&gt;P_20号2様式!AD2826,RIGHT(FIXED(P_20号2様式!AD2826,3,FALSE),4),""))</f>
        <v/>
      </c>
      <c r="F3546" s="17" t="str">
        <f>IF(P_20号2様式!AE2826&lt;&gt; "",TEXT(INT(P_20号2様式!AE2826),"#,##0"),"")</f>
        <v/>
      </c>
      <c r="G3546" s="16" t="str">
        <f>IF(P_20号2様式!AE2826= "","",IF(VALUE(FIXED(P_20号2様式!AE2826,0,TRUE))&lt;&gt;P_20号2様式!AE2826,RIGHT(FIXED(P_20号2様式!AE2826,3,FALSE),4),""))</f>
        <v/>
      </c>
      <c r="H3546" s="17" t="str">
        <f>IF(P_20号2様式!F2826&lt;&gt; "",IF(P_20号2様式!F2826&lt;&gt; "-",TEXT(INT(P_20号2様式!F2826),"#,##0"),"-"),"")</f>
        <v/>
      </c>
      <c r="I3546" s="16" t="str">
        <f>IF(P_20号2様式!F2826&lt;&gt; "",IF(P_20号2様式!F2826&lt;&gt; "-",IF(VALUE(FIXED(P_20号2様式!F2826,0,TRUE))&lt;&gt;P_20号2様式!F2826,RIGHT(FIXED(P_20号2様式!F2826,3,FALSE),4),""),""),"")</f>
        <v/>
      </c>
      <c r="J3546" s="17" t="str">
        <f>IF(P_20号2様式!I2826&lt;&gt; "",IF(P_20号2様式!I2826&lt;&gt; "-",TEXT(INT(P_20号2様式!I2826),"#,##0"),"-"),"")</f>
        <v/>
      </c>
      <c r="K3546" s="16" t="str">
        <f>IF(P_20号2様式!I2826&lt;&gt; "",IF(P_20号2様式!I2826&lt;&gt; "-",IF(VALUE(FIXED(P_20号2様式!I2826,0,TRUE))&lt;&gt;P_20号2様式!I2826,RIGHT(FIXED(P_20号2様式!I2826,3,FALSE),4),""),""),"")</f>
        <v/>
      </c>
      <c r="L3546" s="17" t="str">
        <f>IF(P_20号2様式!L2826&lt;&gt; "",IF(P_20号2様式!L2826&lt;&gt; "-",TEXT(INT(P_20号2様式!L2826),"#,##0"),"-"),"")</f>
        <v/>
      </c>
      <c r="M3546" s="16" t="str">
        <f>IF(P_20号2様式!L2826&lt;&gt; "",IF(P_20号2様式!L2826&lt;&gt; "-",IF(VALUE(FIXED(P_20号2様式!L2826,0,TRUE))&lt;&gt;P_20号2様式!L2826,RIGHT(FIXED(P_20号2様式!L2826,3,FALSE),4),""),""),"")</f>
        <v/>
      </c>
      <c r="N3546" s="17" t="str">
        <f>IF(P_20号2様式!O2826&lt;&gt; "",IF(P_20号2様式!O2826&lt;&gt; "-",TEXT(INT(P_20号2様式!O2826),"#,##0"),"-"),"")</f>
        <v/>
      </c>
      <c r="O3546" s="16" t="str">
        <f>IF(P_20号2様式!O2826&lt;&gt; "",IF(P_20号2様式!O2826&lt;&gt; "-",IF(VALUE(FIXED(P_20号2様式!O2826,0,TRUE))&lt;&gt;P_20号2様式!O2826,RIGHT(FIXED(P_20号2様式!O2826,3,FALSE),4),""),""),"")</f>
        <v/>
      </c>
      <c r="P3546" s="17" t="str">
        <f>IF(P_20号2様式!R2826&lt;&gt; "",IF(P_20号2様式!R2826&lt;&gt; "-",TEXT(INT(P_20号2様式!R2826),"#,##0"),"-"),"")</f>
        <v/>
      </c>
      <c r="Q3546" s="16" t="str">
        <f>IF(P_20号2様式!R2826&lt;&gt; "",IF(P_20号2様式!R2826&lt;&gt; "-",IF(VALUE(FIXED(P_20号2様式!R2826,0,TRUE))&lt;&gt;P_20号2様式!R2826,RIGHT(FIXED(P_20号2様式!R2826,3,FALSE),4),""),""),"")</f>
        <v/>
      </c>
      <c r="R3546" s="17" t="str">
        <f>IF(P_20号2様式!U2826&lt;&gt; "",IF(P_20号2様式!U2826&lt;&gt; "-",TEXT(INT(P_20号2様式!U2826),"#,##0"),"-"),"")</f>
        <v/>
      </c>
      <c r="S3546" s="16" t="str">
        <f>IF(P_20号2様式!U2826&lt;&gt; "",IF(P_20号2様式!U2826&lt;&gt; "-",IF(VALUE(FIXED(P_20号2様式!U2826,0,TRUE))&lt;&gt;P_20号2様式!U2826,RIGHT(FIXED(P_20号2様式!U2826,3,FALSE),4),""),""),"")</f>
        <v/>
      </c>
      <c r="T3546" s="17" t="str">
        <f>IF(P_20号2様式!X2826&lt;&gt; "",IF(P_20号2様式!X2826&lt;&gt; "-",TEXT(INT(P_20号2様式!X2826),"#,##0"),"-"),"")</f>
        <v/>
      </c>
      <c r="U3546" s="16" t="str">
        <f>IF(P_20号2様式!X2826&lt;&gt; "",IF(P_20号2様式!X2826&lt;&gt; "-",IF(VALUE(FIXED(P_20号2様式!X2826,0,TRUE))&lt;&gt;P_20号2様式!X2826,RIGHT(FIXED(P_20号2様式!X2826,3,FALSE),4),""),""),"")</f>
        <v/>
      </c>
      <c r="V3546" s="17" t="str">
        <f>IF(P_20号2様式!AA2826&lt;&gt; "",IF(P_20号2様式!AA2826&lt;&gt; "-",TEXT(INT(P_20号2様式!AA2826),"#,##0"),"-"),"")</f>
        <v/>
      </c>
      <c r="W3546" s="16" t="str">
        <f>IF(P_20号2様式!AA2826&lt;&gt; "",IF(P_20号2様式!AA2826&lt;&gt; "-",IF(VALUE(FIXED(P_20号2様式!AA2826,0,TRUE))&lt;&gt;P_20号2様式!AA2826,RIGHT(FIXED(P_20号2様式!AA2826,3,FALSE),4),""),""),"")</f>
        <v/>
      </c>
    </row>
    <row r="3547" spans="1:23" ht="12.75" customHeight="1" x14ac:dyDescent="0.15">
      <c r="A3547" s="2" t="str">
        <f>IF(P_20号2様式!C2827="","",P_20号2様式!C2827)</f>
        <v/>
      </c>
      <c r="B3547" s="15" t="str">
        <f>IF(P_20号2様式!AC2827&lt;&gt; "",TEXT(INT(P_20号2様式!AC2827),"#,##0"),"")</f>
        <v/>
      </c>
      <c r="C3547" s="16" t="str">
        <f>IF(P_20号2様式!AC2827= "","",IF(VALUE(FIXED(P_20号2様式!AC2827,0,TRUE))&lt;&gt;P_20号2様式!AC2827,RIGHT(FIXED(P_20号2様式!AC2827,3,FALSE),4),""))</f>
        <v/>
      </c>
      <c r="D3547" s="17" t="str">
        <f>IF(P_20号2様式!AD2827&lt;&gt; "",TEXT(INT(P_20号2様式!AD2827),"#,##0"),"")</f>
        <v/>
      </c>
      <c r="E3547" s="16" t="str">
        <f>IF(P_20号2様式!AD2827= "","",IF(VALUE(FIXED(P_20号2様式!AD2827,0,TRUE))&lt;&gt;P_20号2様式!AD2827,RIGHT(FIXED(P_20号2様式!AD2827,3,FALSE),4),""))</f>
        <v/>
      </c>
      <c r="F3547" s="17" t="str">
        <f>IF(P_20号2様式!AE2827&lt;&gt; "",TEXT(INT(P_20号2様式!AE2827),"#,##0"),"")</f>
        <v/>
      </c>
      <c r="G3547" s="16" t="str">
        <f>IF(P_20号2様式!AE2827= "","",IF(VALUE(FIXED(P_20号2様式!AE2827,0,TRUE))&lt;&gt;P_20号2様式!AE2827,RIGHT(FIXED(P_20号2様式!AE2827,3,FALSE),4),""))</f>
        <v/>
      </c>
      <c r="H3547" s="17" t="str">
        <f>IF(P_20号2様式!F2827&lt;&gt; "",IF(P_20号2様式!F2827&lt;&gt; "-",TEXT(INT(P_20号2様式!F2827),"#,##0"),"-"),"")</f>
        <v/>
      </c>
      <c r="I3547" s="16" t="str">
        <f>IF(P_20号2様式!F2827&lt;&gt; "",IF(P_20号2様式!F2827&lt;&gt; "-",IF(VALUE(FIXED(P_20号2様式!F2827,0,TRUE))&lt;&gt;P_20号2様式!F2827,RIGHT(FIXED(P_20号2様式!F2827,3,FALSE),4),""),""),"")</f>
        <v/>
      </c>
      <c r="J3547" s="17" t="str">
        <f>IF(P_20号2様式!I2827&lt;&gt; "",IF(P_20号2様式!I2827&lt;&gt; "-",TEXT(INT(P_20号2様式!I2827),"#,##0"),"-"),"")</f>
        <v/>
      </c>
      <c r="K3547" s="16" t="str">
        <f>IF(P_20号2様式!I2827&lt;&gt; "",IF(P_20号2様式!I2827&lt;&gt; "-",IF(VALUE(FIXED(P_20号2様式!I2827,0,TRUE))&lt;&gt;P_20号2様式!I2827,RIGHT(FIXED(P_20号2様式!I2827,3,FALSE),4),""),""),"")</f>
        <v/>
      </c>
      <c r="L3547" s="17" t="str">
        <f>IF(P_20号2様式!L2827&lt;&gt; "",IF(P_20号2様式!L2827&lt;&gt; "-",TEXT(INT(P_20号2様式!L2827),"#,##0"),"-"),"")</f>
        <v/>
      </c>
      <c r="M3547" s="16" t="str">
        <f>IF(P_20号2様式!L2827&lt;&gt; "",IF(P_20号2様式!L2827&lt;&gt; "-",IF(VALUE(FIXED(P_20号2様式!L2827,0,TRUE))&lt;&gt;P_20号2様式!L2827,RIGHT(FIXED(P_20号2様式!L2827,3,FALSE),4),""),""),"")</f>
        <v/>
      </c>
      <c r="N3547" s="17" t="str">
        <f>IF(P_20号2様式!O2827&lt;&gt; "",IF(P_20号2様式!O2827&lt;&gt; "-",TEXT(INT(P_20号2様式!O2827),"#,##0"),"-"),"")</f>
        <v/>
      </c>
      <c r="O3547" s="16" t="str">
        <f>IF(P_20号2様式!O2827&lt;&gt; "",IF(P_20号2様式!O2827&lt;&gt; "-",IF(VALUE(FIXED(P_20号2様式!O2827,0,TRUE))&lt;&gt;P_20号2様式!O2827,RIGHT(FIXED(P_20号2様式!O2827,3,FALSE),4),""),""),"")</f>
        <v/>
      </c>
      <c r="P3547" s="17" t="str">
        <f>IF(P_20号2様式!R2827&lt;&gt; "",IF(P_20号2様式!R2827&lt;&gt; "-",TEXT(INT(P_20号2様式!R2827),"#,##0"),"-"),"")</f>
        <v/>
      </c>
      <c r="Q3547" s="16" t="str">
        <f>IF(P_20号2様式!R2827&lt;&gt; "",IF(P_20号2様式!R2827&lt;&gt; "-",IF(VALUE(FIXED(P_20号2様式!R2827,0,TRUE))&lt;&gt;P_20号2様式!R2827,RIGHT(FIXED(P_20号2様式!R2827,3,FALSE),4),""),""),"")</f>
        <v/>
      </c>
      <c r="R3547" s="17" t="str">
        <f>IF(P_20号2様式!U2827&lt;&gt; "",IF(P_20号2様式!U2827&lt;&gt; "-",TEXT(INT(P_20号2様式!U2827),"#,##0"),"-"),"")</f>
        <v/>
      </c>
      <c r="S3547" s="16" t="str">
        <f>IF(P_20号2様式!U2827&lt;&gt; "",IF(P_20号2様式!U2827&lt;&gt; "-",IF(VALUE(FIXED(P_20号2様式!U2827,0,TRUE))&lt;&gt;P_20号2様式!U2827,RIGHT(FIXED(P_20号2様式!U2827,3,FALSE),4),""),""),"")</f>
        <v/>
      </c>
      <c r="T3547" s="17" t="str">
        <f>IF(P_20号2様式!X2827&lt;&gt; "",IF(P_20号2様式!X2827&lt;&gt; "-",TEXT(INT(P_20号2様式!X2827),"#,##0"),"-"),"")</f>
        <v/>
      </c>
      <c r="U3547" s="16" t="str">
        <f>IF(P_20号2様式!X2827&lt;&gt; "",IF(P_20号2様式!X2827&lt;&gt; "-",IF(VALUE(FIXED(P_20号2様式!X2827,0,TRUE))&lt;&gt;P_20号2様式!X2827,RIGHT(FIXED(P_20号2様式!X2827,3,FALSE),4),""),""),"")</f>
        <v/>
      </c>
      <c r="V3547" s="17" t="str">
        <f>IF(P_20号2様式!AA2827&lt;&gt; "",IF(P_20号2様式!AA2827&lt;&gt; "-",TEXT(INT(P_20号2様式!AA2827),"#,##0"),"-"),"")</f>
        <v/>
      </c>
      <c r="W3547" s="16" t="str">
        <f>IF(P_20号2様式!AA2827&lt;&gt; "",IF(P_20号2様式!AA2827&lt;&gt; "-",IF(VALUE(FIXED(P_20号2様式!AA2827,0,TRUE))&lt;&gt;P_20号2様式!AA2827,RIGHT(FIXED(P_20号2様式!AA2827,3,FALSE),4),""),""),"")</f>
        <v/>
      </c>
    </row>
    <row r="3548" spans="1:23" ht="12.75" customHeight="1" x14ac:dyDescent="0.15">
      <c r="A3548" s="2" t="str">
        <f>IF(P_20号2様式!C2828="","",P_20号2様式!C2828)</f>
        <v/>
      </c>
      <c r="B3548" s="15" t="str">
        <f>IF(P_20号2様式!AC2828&lt;&gt; "",TEXT(INT(P_20号2様式!AC2828),"#,##0"),"")</f>
        <v/>
      </c>
      <c r="C3548" s="16" t="str">
        <f>IF(P_20号2様式!AC2828= "","",IF(VALUE(FIXED(P_20号2様式!AC2828,0,TRUE))&lt;&gt;P_20号2様式!AC2828,RIGHT(FIXED(P_20号2様式!AC2828,3,FALSE),4),""))</f>
        <v/>
      </c>
      <c r="D3548" s="17" t="str">
        <f>IF(P_20号2様式!AD2828&lt;&gt; "",TEXT(INT(P_20号2様式!AD2828),"#,##0"),"")</f>
        <v/>
      </c>
      <c r="E3548" s="16" t="str">
        <f>IF(P_20号2様式!AD2828= "","",IF(VALUE(FIXED(P_20号2様式!AD2828,0,TRUE))&lt;&gt;P_20号2様式!AD2828,RIGHT(FIXED(P_20号2様式!AD2828,3,FALSE),4),""))</f>
        <v/>
      </c>
      <c r="F3548" s="17" t="str">
        <f>IF(P_20号2様式!AE2828&lt;&gt; "",TEXT(INT(P_20号2様式!AE2828),"#,##0"),"")</f>
        <v/>
      </c>
      <c r="G3548" s="16" t="str">
        <f>IF(P_20号2様式!AE2828= "","",IF(VALUE(FIXED(P_20号2様式!AE2828,0,TRUE))&lt;&gt;P_20号2様式!AE2828,RIGHT(FIXED(P_20号2様式!AE2828,3,FALSE),4),""))</f>
        <v/>
      </c>
      <c r="H3548" s="17" t="str">
        <f>IF(P_20号2様式!F2828&lt;&gt; "",IF(P_20号2様式!F2828&lt;&gt; "-",TEXT(INT(P_20号2様式!F2828),"#,##0"),"-"),"")</f>
        <v/>
      </c>
      <c r="I3548" s="16" t="str">
        <f>IF(P_20号2様式!F2828&lt;&gt; "",IF(P_20号2様式!F2828&lt;&gt; "-",IF(VALUE(FIXED(P_20号2様式!F2828,0,TRUE))&lt;&gt;P_20号2様式!F2828,RIGHT(FIXED(P_20号2様式!F2828,3,FALSE),4),""),""),"")</f>
        <v/>
      </c>
      <c r="J3548" s="17" t="str">
        <f>IF(P_20号2様式!I2828&lt;&gt; "",IF(P_20号2様式!I2828&lt;&gt; "-",TEXT(INT(P_20号2様式!I2828),"#,##0"),"-"),"")</f>
        <v/>
      </c>
      <c r="K3548" s="16" t="str">
        <f>IF(P_20号2様式!I2828&lt;&gt; "",IF(P_20号2様式!I2828&lt;&gt; "-",IF(VALUE(FIXED(P_20号2様式!I2828,0,TRUE))&lt;&gt;P_20号2様式!I2828,RIGHT(FIXED(P_20号2様式!I2828,3,FALSE),4),""),""),"")</f>
        <v/>
      </c>
      <c r="L3548" s="17" t="str">
        <f>IF(P_20号2様式!L2828&lt;&gt; "",IF(P_20号2様式!L2828&lt;&gt; "-",TEXT(INT(P_20号2様式!L2828),"#,##0"),"-"),"")</f>
        <v/>
      </c>
      <c r="M3548" s="16" t="str">
        <f>IF(P_20号2様式!L2828&lt;&gt; "",IF(P_20号2様式!L2828&lt;&gt; "-",IF(VALUE(FIXED(P_20号2様式!L2828,0,TRUE))&lt;&gt;P_20号2様式!L2828,RIGHT(FIXED(P_20号2様式!L2828,3,FALSE),4),""),""),"")</f>
        <v/>
      </c>
      <c r="N3548" s="17" t="str">
        <f>IF(P_20号2様式!O2828&lt;&gt; "",IF(P_20号2様式!O2828&lt;&gt; "-",TEXT(INT(P_20号2様式!O2828),"#,##0"),"-"),"")</f>
        <v/>
      </c>
      <c r="O3548" s="16" t="str">
        <f>IF(P_20号2様式!O2828&lt;&gt; "",IF(P_20号2様式!O2828&lt;&gt; "-",IF(VALUE(FIXED(P_20号2様式!O2828,0,TRUE))&lt;&gt;P_20号2様式!O2828,RIGHT(FIXED(P_20号2様式!O2828,3,FALSE),4),""),""),"")</f>
        <v/>
      </c>
      <c r="P3548" s="17" t="str">
        <f>IF(P_20号2様式!R2828&lt;&gt; "",IF(P_20号2様式!R2828&lt;&gt; "-",TEXT(INT(P_20号2様式!R2828),"#,##0"),"-"),"")</f>
        <v/>
      </c>
      <c r="Q3548" s="16" t="str">
        <f>IF(P_20号2様式!R2828&lt;&gt; "",IF(P_20号2様式!R2828&lt;&gt; "-",IF(VALUE(FIXED(P_20号2様式!R2828,0,TRUE))&lt;&gt;P_20号2様式!R2828,RIGHT(FIXED(P_20号2様式!R2828,3,FALSE),4),""),""),"")</f>
        <v/>
      </c>
      <c r="R3548" s="17" t="str">
        <f>IF(P_20号2様式!U2828&lt;&gt; "",IF(P_20号2様式!U2828&lt;&gt; "-",TEXT(INT(P_20号2様式!U2828),"#,##0"),"-"),"")</f>
        <v/>
      </c>
      <c r="S3548" s="16" t="str">
        <f>IF(P_20号2様式!U2828&lt;&gt; "",IF(P_20号2様式!U2828&lt;&gt; "-",IF(VALUE(FIXED(P_20号2様式!U2828,0,TRUE))&lt;&gt;P_20号2様式!U2828,RIGHT(FIXED(P_20号2様式!U2828,3,FALSE),4),""),""),"")</f>
        <v/>
      </c>
      <c r="T3548" s="17" t="str">
        <f>IF(P_20号2様式!X2828&lt;&gt; "",IF(P_20号2様式!X2828&lt;&gt; "-",TEXT(INT(P_20号2様式!X2828),"#,##0"),"-"),"")</f>
        <v/>
      </c>
      <c r="U3548" s="16" t="str">
        <f>IF(P_20号2様式!X2828&lt;&gt; "",IF(P_20号2様式!X2828&lt;&gt; "-",IF(VALUE(FIXED(P_20号2様式!X2828,0,TRUE))&lt;&gt;P_20号2様式!X2828,RIGHT(FIXED(P_20号2様式!X2828,3,FALSE),4),""),""),"")</f>
        <v/>
      </c>
      <c r="V3548" s="17" t="str">
        <f>IF(P_20号2様式!AA2828&lt;&gt; "",IF(P_20号2様式!AA2828&lt;&gt; "-",TEXT(INT(P_20号2様式!AA2828),"#,##0"),"-"),"")</f>
        <v/>
      </c>
      <c r="W3548" s="16" t="str">
        <f>IF(P_20号2様式!AA2828&lt;&gt; "",IF(P_20号2様式!AA2828&lt;&gt; "-",IF(VALUE(FIXED(P_20号2様式!AA2828,0,TRUE))&lt;&gt;P_20号2様式!AA2828,RIGHT(FIXED(P_20号2様式!AA2828,3,FALSE),4),""),""),"")</f>
        <v/>
      </c>
    </row>
    <row r="3549" spans="1:23" ht="12.75" customHeight="1" x14ac:dyDescent="0.15">
      <c r="A3549" s="2" t="str">
        <f>IF(P_20号2様式!C2829="","",P_20号2様式!C2829)</f>
        <v/>
      </c>
      <c r="B3549" s="15" t="str">
        <f>IF(P_20号2様式!AC2829&lt;&gt; "",TEXT(INT(P_20号2様式!AC2829),"#,##0"),"")</f>
        <v/>
      </c>
      <c r="C3549" s="16" t="str">
        <f>IF(P_20号2様式!AC2829= "","",IF(VALUE(FIXED(P_20号2様式!AC2829,0,TRUE))&lt;&gt;P_20号2様式!AC2829,RIGHT(FIXED(P_20号2様式!AC2829,3,FALSE),4),""))</f>
        <v/>
      </c>
      <c r="D3549" s="17" t="str">
        <f>IF(P_20号2様式!AD2829&lt;&gt; "",TEXT(INT(P_20号2様式!AD2829),"#,##0"),"")</f>
        <v/>
      </c>
      <c r="E3549" s="16" t="str">
        <f>IF(P_20号2様式!AD2829= "","",IF(VALUE(FIXED(P_20号2様式!AD2829,0,TRUE))&lt;&gt;P_20号2様式!AD2829,RIGHT(FIXED(P_20号2様式!AD2829,3,FALSE),4),""))</f>
        <v/>
      </c>
      <c r="F3549" s="17" t="str">
        <f>IF(P_20号2様式!AE2829&lt;&gt; "",TEXT(INT(P_20号2様式!AE2829),"#,##0"),"")</f>
        <v/>
      </c>
      <c r="G3549" s="16" t="str">
        <f>IF(P_20号2様式!AE2829= "","",IF(VALUE(FIXED(P_20号2様式!AE2829,0,TRUE))&lt;&gt;P_20号2様式!AE2829,RIGHT(FIXED(P_20号2様式!AE2829,3,FALSE),4),""))</f>
        <v/>
      </c>
      <c r="H3549" s="17" t="str">
        <f>IF(P_20号2様式!F2829&lt;&gt; "",IF(P_20号2様式!F2829&lt;&gt; "-",TEXT(INT(P_20号2様式!F2829),"#,##0"),"-"),"")</f>
        <v/>
      </c>
      <c r="I3549" s="16" t="str">
        <f>IF(P_20号2様式!F2829&lt;&gt; "",IF(P_20号2様式!F2829&lt;&gt; "-",IF(VALUE(FIXED(P_20号2様式!F2829,0,TRUE))&lt;&gt;P_20号2様式!F2829,RIGHT(FIXED(P_20号2様式!F2829,3,FALSE),4),""),""),"")</f>
        <v/>
      </c>
      <c r="J3549" s="17" t="str">
        <f>IF(P_20号2様式!I2829&lt;&gt; "",IF(P_20号2様式!I2829&lt;&gt; "-",TEXT(INT(P_20号2様式!I2829),"#,##0"),"-"),"")</f>
        <v/>
      </c>
      <c r="K3549" s="16" t="str">
        <f>IF(P_20号2様式!I2829&lt;&gt; "",IF(P_20号2様式!I2829&lt;&gt; "-",IF(VALUE(FIXED(P_20号2様式!I2829,0,TRUE))&lt;&gt;P_20号2様式!I2829,RIGHT(FIXED(P_20号2様式!I2829,3,FALSE),4),""),""),"")</f>
        <v/>
      </c>
      <c r="L3549" s="17" t="str">
        <f>IF(P_20号2様式!L2829&lt;&gt; "",IF(P_20号2様式!L2829&lt;&gt; "-",TEXT(INT(P_20号2様式!L2829),"#,##0"),"-"),"")</f>
        <v/>
      </c>
      <c r="M3549" s="16" t="str">
        <f>IF(P_20号2様式!L2829&lt;&gt; "",IF(P_20号2様式!L2829&lt;&gt; "-",IF(VALUE(FIXED(P_20号2様式!L2829,0,TRUE))&lt;&gt;P_20号2様式!L2829,RIGHT(FIXED(P_20号2様式!L2829,3,FALSE),4),""),""),"")</f>
        <v/>
      </c>
      <c r="N3549" s="17" t="str">
        <f>IF(P_20号2様式!O2829&lt;&gt; "",IF(P_20号2様式!O2829&lt;&gt; "-",TEXT(INT(P_20号2様式!O2829),"#,##0"),"-"),"")</f>
        <v/>
      </c>
      <c r="O3549" s="16" t="str">
        <f>IF(P_20号2様式!O2829&lt;&gt; "",IF(P_20号2様式!O2829&lt;&gt; "-",IF(VALUE(FIXED(P_20号2様式!O2829,0,TRUE))&lt;&gt;P_20号2様式!O2829,RIGHT(FIXED(P_20号2様式!O2829,3,FALSE),4),""),""),"")</f>
        <v/>
      </c>
      <c r="P3549" s="17" t="str">
        <f>IF(P_20号2様式!R2829&lt;&gt; "",IF(P_20号2様式!R2829&lt;&gt; "-",TEXT(INT(P_20号2様式!R2829),"#,##0"),"-"),"")</f>
        <v/>
      </c>
      <c r="Q3549" s="16" t="str">
        <f>IF(P_20号2様式!R2829&lt;&gt; "",IF(P_20号2様式!R2829&lt;&gt; "-",IF(VALUE(FIXED(P_20号2様式!R2829,0,TRUE))&lt;&gt;P_20号2様式!R2829,RIGHT(FIXED(P_20号2様式!R2829,3,FALSE),4),""),""),"")</f>
        <v/>
      </c>
      <c r="R3549" s="17" t="str">
        <f>IF(P_20号2様式!U2829&lt;&gt; "",IF(P_20号2様式!U2829&lt;&gt; "-",TEXT(INT(P_20号2様式!U2829),"#,##0"),"-"),"")</f>
        <v/>
      </c>
      <c r="S3549" s="16" t="str">
        <f>IF(P_20号2様式!U2829&lt;&gt; "",IF(P_20号2様式!U2829&lt;&gt; "-",IF(VALUE(FIXED(P_20号2様式!U2829,0,TRUE))&lt;&gt;P_20号2様式!U2829,RIGHT(FIXED(P_20号2様式!U2829,3,FALSE),4),""),""),"")</f>
        <v/>
      </c>
      <c r="T3549" s="17" t="str">
        <f>IF(P_20号2様式!X2829&lt;&gt; "",IF(P_20号2様式!X2829&lt;&gt; "-",TEXT(INT(P_20号2様式!X2829),"#,##0"),"-"),"")</f>
        <v/>
      </c>
      <c r="U3549" s="16" t="str">
        <f>IF(P_20号2様式!X2829&lt;&gt; "",IF(P_20号2様式!X2829&lt;&gt; "-",IF(VALUE(FIXED(P_20号2様式!X2829,0,TRUE))&lt;&gt;P_20号2様式!X2829,RIGHT(FIXED(P_20号2様式!X2829,3,FALSE),4),""),""),"")</f>
        <v/>
      </c>
      <c r="V3549" s="17" t="str">
        <f>IF(P_20号2様式!AA2829&lt;&gt; "",IF(P_20号2様式!AA2829&lt;&gt; "-",TEXT(INT(P_20号2様式!AA2829),"#,##0"),"-"),"")</f>
        <v/>
      </c>
      <c r="W3549" s="16" t="str">
        <f>IF(P_20号2様式!AA2829&lt;&gt; "",IF(P_20号2様式!AA2829&lt;&gt; "-",IF(VALUE(FIXED(P_20号2様式!AA2829,0,TRUE))&lt;&gt;P_20号2様式!AA2829,RIGHT(FIXED(P_20号2様式!AA2829,3,FALSE),4),""),""),"")</f>
        <v/>
      </c>
    </row>
    <row r="3550" spans="1:23" ht="12.75" customHeight="1" x14ac:dyDescent="0.15">
      <c r="A3550" s="2" t="str">
        <f>IF(P_20号2様式!C2830="","",P_20号2様式!C2830)</f>
        <v/>
      </c>
      <c r="B3550" s="15" t="str">
        <f>IF(P_20号2様式!AC2830&lt;&gt; "",TEXT(INT(P_20号2様式!AC2830),"#,##0"),"")</f>
        <v/>
      </c>
      <c r="C3550" s="16" t="str">
        <f>IF(P_20号2様式!AC2830= "","",IF(VALUE(FIXED(P_20号2様式!AC2830,0,TRUE))&lt;&gt;P_20号2様式!AC2830,RIGHT(FIXED(P_20号2様式!AC2830,3,FALSE),4),""))</f>
        <v/>
      </c>
      <c r="D3550" s="17" t="str">
        <f>IF(P_20号2様式!AD2830&lt;&gt; "",TEXT(INT(P_20号2様式!AD2830),"#,##0"),"")</f>
        <v/>
      </c>
      <c r="E3550" s="16" t="str">
        <f>IF(P_20号2様式!AD2830= "","",IF(VALUE(FIXED(P_20号2様式!AD2830,0,TRUE))&lt;&gt;P_20号2様式!AD2830,RIGHT(FIXED(P_20号2様式!AD2830,3,FALSE),4),""))</f>
        <v/>
      </c>
      <c r="F3550" s="17" t="str">
        <f>IF(P_20号2様式!AE2830&lt;&gt; "",TEXT(INT(P_20号2様式!AE2830),"#,##0"),"")</f>
        <v/>
      </c>
      <c r="G3550" s="16" t="str">
        <f>IF(P_20号2様式!AE2830= "","",IF(VALUE(FIXED(P_20号2様式!AE2830,0,TRUE))&lt;&gt;P_20号2様式!AE2830,RIGHT(FIXED(P_20号2様式!AE2830,3,FALSE),4),""))</f>
        <v/>
      </c>
      <c r="H3550" s="17" t="str">
        <f>IF(P_20号2様式!F2830&lt;&gt; "",IF(P_20号2様式!F2830&lt;&gt; "-",TEXT(INT(P_20号2様式!F2830),"#,##0"),"-"),"")</f>
        <v/>
      </c>
      <c r="I3550" s="16" t="str">
        <f>IF(P_20号2様式!F2830&lt;&gt; "",IF(P_20号2様式!F2830&lt;&gt; "-",IF(VALUE(FIXED(P_20号2様式!F2830,0,TRUE))&lt;&gt;P_20号2様式!F2830,RIGHT(FIXED(P_20号2様式!F2830,3,FALSE),4),""),""),"")</f>
        <v/>
      </c>
      <c r="J3550" s="17" t="str">
        <f>IF(P_20号2様式!I2830&lt;&gt; "",IF(P_20号2様式!I2830&lt;&gt; "-",TEXT(INT(P_20号2様式!I2830),"#,##0"),"-"),"")</f>
        <v/>
      </c>
      <c r="K3550" s="16" t="str">
        <f>IF(P_20号2様式!I2830&lt;&gt; "",IF(P_20号2様式!I2830&lt;&gt; "-",IF(VALUE(FIXED(P_20号2様式!I2830,0,TRUE))&lt;&gt;P_20号2様式!I2830,RIGHT(FIXED(P_20号2様式!I2830,3,FALSE),4),""),""),"")</f>
        <v/>
      </c>
      <c r="L3550" s="17" t="str">
        <f>IF(P_20号2様式!L2830&lt;&gt; "",IF(P_20号2様式!L2830&lt;&gt; "-",TEXT(INT(P_20号2様式!L2830),"#,##0"),"-"),"")</f>
        <v/>
      </c>
      <c r="M3550" s="16" t="str">
        <f>IF(P_20号2様式!L2830&lt;&gt; "",IF(P_20号2様式!L2830&lt;&gt; "-",IF(VALUE(FIXED(P_20号2様式!L2830,0,TRUE))&lt;&gt;P_20号2様式!L2830,RIGHT(FIXED(P_20号2様式!L2830,3,FALSE),4),""),""),"")</f>
        <v/>
      </c>
      <c r="N3550" s="17" t="str">
        <f>IF(P_20号2様式!O2830&lt;&gt; "",IF(P_20号2様式!O2830&lt;&gt; "-",TEXT(INT(P_20号2様式!O2830),"#,##0"),"-"),"")</f>
        <v/>
      </c>
      <c r="O3550" s="16" t="str">
        <f>IF(P_20号2様式!O2830&lt;&gt; "",IF(P_20号2様式!O2830&lt;&gt; "-",IF(VALUE(FIXED(P_20号2様式!O2830,0,TRUE))&lt;&gt;P_20号2様式!O2830,RIGHT(FIXED(P_20号2様式!O2830,3,FALSE),4),""),""),"")</f>
        <v/>
      </c>
      <c r="P3550" s="17" t="str">
        <f>IF(P_20号2様式!R2830&lt;&gt; "",IF(P_20号2様式!R2830&lt;&gt; "-",TEXT(INT(P_20号2様式!R2830),"#,##0"),"-"),"")</f>
        <v/>
      </c>
      <c r="Q3550" s="16" t="str">
        <f>IF(P_20号2様式!R2830&lt;&gt; "",IF(P_20号2様式!R2830&lt;&gt; "-",IF(VALUE(FIXED(P_20号2様式!R2830,0,TRUE))&lt;&gt;P_20号2様式!R2830,RIGHT(FIXED(P_20号2様式!R2830,3,FALSE),4),""),""),"")</f>
        <v/>
      </c>
      <c r="R3550" s="17" t="str">
        <f>IF(P_20号2様式!U2830&lt;&gt; "",IF(P_20号2様式!U2830&lt;&gt; "-",TEXT(INT(P_20号2様式!U2830),"#,##0"),"-"),"")</f>
        <v/>
      </c>
      <c r="S3550" s="16" t="str">
        <f>IF(P_20号2様式!U2830&lt;&gt; "",IF(P_20号2様式!U2830&lt;&gt; "-",IF(VALUE(FIXED(P_20号2様式!U2830,0,TRUE))&lt;&gt;P_20号2様式!U2830,RIGHT(FIXED(P_20号2様式!U2830,3,FALSE),4),""),""),"")</f>
        <v/>
      </c>
      <c r="T3550" s="17" t="str">
        <f>IF(P_20号2様式!X2830&lt;&gt; "",IF(P_20号2様式!X2830&lt;&gt; "-",TEXT(INT(P_20号2様式!X2830),"#,##0"),"-"),"")</f>
        <v/>
      </c>
      <c r="U3550" s="16" t="str">
        <f>IF(P_20号2様式!X2830&lt;&gt; "",IF(P_20号2様式!X2830&lt;&gt; "-",IF(VALUE(FIXED(P_20号2様式!X2830,0,TRUE))&lt;&gt;P_20号2様式!X2830,RIGHT(FIXED(P_20号2様式!X2830,3,FALSE),4),""),""),"")</f>
        <v/>
      </c>
      <c r="V3550" s="17" t="str">
        <f>IF(P_20号2様式!AA2830&lt;&gt; "",IF(P_20号2様式!AA2830&lt;&gt; "-",TEXT(INT(P_20号2様式!AA2830),"#,##0"),"-"),"")</f>
        <v/>
      </c>
      <c r="W3550" s="16" t="str">
        <f>IF(P_20号2様式!AA2830&lt;&gt; "",IF(P_20号2様式!AA2830&lt;&gt; "-",IF(VALUE(FIXED(P_20号2様式!AA2830,0,TRUE))&lt;&gt;P_20号2様式!AA2830,RIGHT(FIXED(P_20号2様式!AA2830,3,FALSE),4),""),""),"")</f>
        <v/>
      </c>
    </row>
    <row r="3551" spans="1:23" ht="12.75" customHeight="1" x14ac:dyDescent="0.15">
      <c r="A3551" s="2" t="str">
        <f>IF(P_20号2様式!C2831="","",P_20号2様式!C2831)</f>
        <v/>
      </c>
      <c r="B3551" s="15" t="str">
        <f>IF(P_20号2様式!AC2831&lt;&gt; "",TEXT(INT(P_20号2様式!AC2831),"#,##0"),"")</f>
        <v/>
      </c>
      <c r="C3551" s="16" t="str">
        <f>IF(P_20号2様式!AC2831= "","",IF(VALUE(FIXED(P_20号2様式!AC2831,0,TRUE))&lt;&gt;P_20号2様式!AC2831,RIGHT(FIXED(P_20号2様式!AC2831,3,FALSE),4),""))</f>
        <v/>
      </c>
      <c r="D3551" s="17" t="str">
        <f>IF(P_20号2様式!AD2831&lt;&gt; "",TEXT(INT(P_20号2様式!AD2831),"#,##0"),"")</f>
        <v/>
      </c>
      <c r="E3551" s="16" t="str">
        <f>IF(P_20号2様式!AD2831= "","",IF(VALUE(FIXED(P_20号2様式!AD2831,0,TRUE))&lt;&gt;P_20号2様式!AD2831,RIGHT(FIXED(P_20号2様式!AD2831,3,FALSE),4),""))</f>
        <v/>
      </c>
      <c r="F3551" s="17" t="str">
        <f>IF(P_20号2様式!AE2831&lt;&gt; "",TEXT(INT(P_20号2様式!AE2831),"#,##0"),"")</f>
        <v/>
      </c>
      <c r="G3551" s="16" t="str">
        <f>IF(P_20号2様式!AE2831= "","",IF(VALUE(FIXED(P_20号2様式!AE2831,0,TRUE))&lt;&gt;P_20号2様式!AE2831,RIGHT(FIXED(P_20号2様式!AE2831,3,FALSE),4),""))</f>
        <v/>
      </c>
      <c r="H3551" s="17" t="str">
        <f>IF(P_20号2様式!F2831&lt;&gt; "",IF(P_20号2様式!F2831&lt;&gt; "-",TEXT(INT(P_20号2様式!F2831),"#,##0"),"-"),"")</f>
        <v/>
      </c>
      <c r="I3551" s="16" t="str">
        <f>IF(P_20号2様式!F2831&lt;&gt; "",IF(P_20号2様式!F2831&lt;&gt; "-",IF(VALUE(FIXED(P_20号2様式!F2831,0,TRUE))&lt;&gt;P_20号2様式!F2831,RIGHT(FIXED(P_20号2様式!F2831,3,FALSE),4),""),""),"")</f>
        <v/>
      </c>
      <c r="J3551" s="17" t="str">
        <f>IF(P_20号2様式!I2831&lt;&gt; "",IF(P_20号2様式!I2831&lt;&gt; "-",TEXT(INT(P_20号2様式!I2831),"#,##0"),"-"),"")</f>
        <v/>
      </c>
      <c r="K3551" s="16" t="str">
        <f>IF(P_20号2様式!I2831&lt;&gt; "",IF(P_20号2様式!I2831&lt;&gt; "-",IF(VALUE(FIXED(P_20号2様式!I2831,0,TRUE))&lt;&gt;P_20号2様式!I2831,RIGHT(FIXED(P_20号2様式!I2831,3,FALSE),4),""),""),"")</f>
        <v/>
      </c>
      <c r="L3551" s="17" t="str">
        <f>IF(P_20号2様式!L2831&lt;&gt; "",IF(P_20号2様式!L2831&lt;&gt; "-",TEXT(INT(P_20号2様式!L2831),"#,##0"),"-"),"")</f>
        <v/>
      </c>
      <c r="M3551" s="16" t="str">
        <f>IF(P_20号2様式!L2831&lt;&gt; "",IF(P_20号2様式!L2831&lt;&gt; "-",IF(VALUE(FIXED(P_20号2様式!L2831,0,TRUE))&lt;&gt;P_20号2様式!L2831,RIGHT(FIXED(P_20号2様式!L2831,3,FALSE),4),""),""),"")</f>
        <v/>
      </c>
      <c r="N3551" s="17" t="str">
        <f>IF(P_20号2様式!O2831&lt;&gt; "",IF(P_20号2様式!O2831&lt;&gt; "-",TEXT(INT(P_20号2様式!O2831),"#,##0"),"-"),"")</f>
        <v/>
      </c>
      <c r="O3551" s="16" t="str">
        <f>IF(P_20号2様式!O2831&lt;&gt; "",IF(P_20号2様式!O2831&lt;&gt; "-",IF(VALUE(FIXED(P_20号2様式!O2831,0,TRUE))&lt;&gt;P_20号2様式!O2831,RIGHT(FIXED(P_20号2様式!O2831,3,FALSE),4),""),""),"")</f>
        <v/>
      </c>
      <c r="P3551" s="17" t="str">
        <f>IF(P_20号2様式!R2831&lt;&gt; "",IF(P_20号2様式!R2831&lt;&gt; "-",TEXT(INT(P_20号2様式!R2831),"#,##0"),"-"),"")</f>
        <v/>
      </c>
      <c r="Q3551" s="16" t="str">
        <f>IF(P_20号2様式!R2831&lt;&gt; "",IF(P_20号2様式!R2831&lt;&gt; "-",IF(VALUE(FIXED(P_20号2様式!R2831,0,TRUE))&lt;&gt;P_20号2様式!R2831,RIGHT(FIXED(P_20号2様式!R2831,3,FALSE),4),""),""),"")</f>
        <v/>
      </c>
      <c r="R3551" s="17" t="str">
        <f>IF(P_20号2様式!U2831&lt;&gt; "",IF(P_20号2様式!U2831&lt;&gt; "-",TEXT(INT(P_20号2様式!U2831),"#,##0"),"-"),"")</f>
        <v/>
      </c>
      <c r="S3551" s="16" t="str">
        <f>IF(P_20号2様式!U2831&lt;&gt; "",IF(P_20号2様式!U2831&lt;&gt; "-",IF(VALUE(FIXED(P_20号2様式!U2831,0,TRUE))&lt;&gt;P_20号2様式!U2831,RIGHT(FIXED(P_20号2様式!U2831,3,FALSE),4),""),""),"")</f>
        <v/>
      </c>
      <c r="T3551" s="17" t="str">
        <f>IF(P_20号2様式!X2831&lt;&gt; "",IF(P_20号2様式!X2831&lt;&gt; "-",TEXT(INT(P_20号2様式!X2831),"#,##0"),"-"),"")</f>
        <v/>
      </c>
      <c r="U3551" s="16" t="str">
        <f>IF(P_20号2様式!X2831&lt;&gt; "",IF(P_20号2様式!X2831&lt;&gt; "-",IF(VALUE(FIXED(P_20号2様式!X2831,0,TRUE))&lt;&gt;P_20号2様式!X2831,RIGHT(FIXED(P_20号2様式!X2831,3,FALSE),4),""),""),"")</f>
        <v/>
      </c>
      <c r="V3551" s="17" t="str">
        <f>IF(P_20号2様式!AA2831&lt;&gt; "",IF(P_20号2様式!AA2831&lt;&gt; "-",TEXT(INT(P_20号2様式!AA2831),"#,##0"),"-"),"")</f>
        <v/>
      </c>
      <c r="W3551" s="16" t="str">
        <f>IF(P_20号2様式!AA2831&lt;&gt; "",IF(P_20号2様式!AA2831&lt;&gt; "-",IF(VALUE(FIXED(P_20号2様式!AA2831,0,TRUE))&lt;&gt;P_20号2様式!AA2831,RIGHT(FIXED(P_20号2様式!AA2831,3,FALSE),4),""),""),"")</f>
        <v/>
      </c>
    </row>
    <row r="3552" spans="1:23" ht="12.75" customHeight="1" x14ac:dyDescent="0.15">
      <c r="A3552" s="2" t="str">
        <f>IF(P_20号2様式!C2832="","",P_20号2様式!C2832)</f>
        <v/>
      </c>
      <c r="B3552" s="15" t="str">
        <f>IF(P_20号2様式!AC2832&lt;&gt; "",TEXT(INT(P_20号2様式!AC2832),"#,##0"),"")</f>
        <v/>
      </c>
      <c r="C3552" s="16" t="str">
        <f>IF(P_20号2様式!AC2832= "","",IF(VALUE(FIXED(P_20号2様式!AC2832,0,TRUE))&lt;&gt;P_20号2様式!AC2832,RIGHT(FIXED(P_20号2様式!AC2832,3,FALSE),4),""))</f>
        <v/>
      </c>
      <c r="D3552" s="17" t="str">
        <f>IF(P_20号2様式!AD2832&lt;&gt; "",TEXT(INT(P_20号2様式!AD2832),"#,##0"),"")</f>
        <v/>
      </c>
      <c r="E3552" s="16" t="str">
        <f>IF(P_20号2様式!AD2832= "","",IF(VALUE(FIXED(P_20号2様式!AD2832,0,TRUE))&lt;&gt;P_20号2様式!AD2832,RIGHT(FIXED(P_20号2様式!AD2832,3,FALSE),4),""))</f>
        <v/>
      </c>
      <c r="F3552" s="17" t="str">
        <f>IF(P_20号2様式!AE2832&lt;&gt; "",TEXT(INT(P_20号2様式!AE2832),"#,##0"),"")</f>
        <v/>
      </c>
      <c r="G3552" s="16" t="str">
        <f>IF(P_20号2様式!AE2832= "","",IF(VALUE(FIXED(P_20号2様式!AE2832,0,TRUE))&lt;&gt;P_20号2様式!AE2832,RIGHT(FIXED(P_20号2様式!AE2832,3,FALSE),4),""))</f>
        <v/>
      </c>
      <c r="H3552" s="17" t="str">
        <f>IF(P_20号2様式!F2832&lt;&gt; "",IF(P_20号2様式!F2832&lt;&gt; "-",TEXT(INT(P_20号2様式!F2832),"#,##0"),"-"),"")</f>
        <v/>
      </c>
      <c r="I3552" s="16" t="str">
        <f>IF(P_20号2様式!F2832&lt;&gt; "",IF(P_20号2様式!F2832&lt;&gt; "-",IF(VALUE(FIXED(P_20号2様式!F2832,0,TRUE))&lt;&gt;P_20号2様式!F2832,RIGHT(FIXED(P_20号2様式!F2832,3,FALSE),4),""),""),"")</f>
        <v/>
      </c>
      <c r="J3552" s="17" t="str">
        <f>IF(P_20号2様式!I2832&lt;&gt; "",IF(P_20号2様式!I2832&lt;&gt; "-",TEXT(INT(P_20号2様式!I2832),"#,##0"),"-"),"")</f>
        <v/>
      </c>
      <c r="K3552" s="16" t="str">
        <f>IF(P_20号2様式!I2832&lt;&gt; "",IF(P_20号2様式!I2832&lt;&gt; "-",IF(VALUE(FIXED(P_20号2様式!I2832,0,TRUE))&lt;&gt;P_20号2様式!I2832,RIGHT(FIXED(P_20号2様式!I2832,3,FALSE),4),""),""),"")</f>
        <v/>
      </c>
      <c r="L3552" s="17" t="str">
        <f>IF(P_20号2様式!L2832&lt;&gt; "",IF(P_20号2様式!L2832&lt;&gt; "-",TEXT(INT(P_20号2様式!L2832),"#,##0"),"-"),"")</f>
        <v/>
      </c>
      <c r="M3552" s="16" t="str">
        <f>IF(P_20号2様式!L2832&lt;&gt; "",IF(P_20号2様式!L2832&lt;&gt; "-",IF(VALUE(FIXED(P_20号2様式!L2832,0,TRUE))&lt;&gt;P_20号2様式!L2832,RIGHT(FIXED(P_20号2様式!L2832,3,FALSE),4),""),""),"")</f>
        <v/>
      </c>
      <c r="N3552" s="17" t="str">
        <f>IF(P_20号2様式!O2832&lt;&gt; "",IF(P_20号2様式!O2832&lt;&gt; "-",TEXT(INT(P_20号2様式!O2832),"#,##0"),"-"),"")</f>
        <v/>
      </c>
      <c r="O3552" s="16" t="str">
        <f>IF(P_20号2様式!O2832&lt;&gt; "",IF(P_20号2様式!O2832&lt;&gt; "-",IF(VALUE(FIXED(P_20号2様式!O2832,0,TRUE))&lt;&gt;P_20号2様式!O2832,RIGHT(FIXED(P_20号2様式!O2832,3,FALSE),4),""),""),"")</f>
        <v/>
      </c>
      <c r="P3552" s="17" t="str">
        <f>IF(P_20号2様式!R2832&lt;&gt; "",IF(P_20号2様式!R2832&lt;&gt; "-",TEXT(INT(P_20号2様式!R2832),"#,##0"),"-"),"")</f>
        <v/>
      </c>
      <c r="Q3552" s="16" t="str">
        <f>IF(P_20号2様式!R2832&lt;&gt; "",IF(P_20号2様式!R2832&lt;&gt; "-",IF(VALUE(FIXED(P_20号2様式!R2832,0,TRUE))&lt;&gt;P_20号2様式!R2832,RIGHT(FIXED(P_20号2様式!R2832,3,FALSE),4),""),""),"")</f>
        <v/>
      </c>
      <c r="R3552" s="17" t="str">
        <f>IF(P_20号2様式!U2832&lt;&gt; "",IF(P_20号2様式!U2832&lt;&gt; "-",TEXT(INT(P_20号2様式!U2832),"#,##0"),"-"),"")</f>
        <v/>
      </c>
      <c r="S3552" s="16" t="str">
        <f>IF(P_20号2様式!U2832&lt;&gt; "",IF(P_20号2様式!U2832&lt;&gt; "-",IF(VALUE(FIXED(P_20号2様式!U2832,0,TRUE))&lt;&gt;P_20号2様式!U2832,RIGHT(FIXED(P_20号2様式!U2832,3,FALSE),4),""),""),"")</f>
        <v/>
      </c>
      <c r="T3552" s="17" t="str">
        <f>IF(P_20号2様式!X2832&lt;&gt; "",IF(P_20号2様式!X2832&lt;&gt; "-",TEXT(INT(P_20号2様式!X2832),"#,##0"),"-"),"")</f>
        <v/>
      </c>
      <c r="U3552" s="16" t="str">
        <f>IF(P_20号2様式!X2832&lt;&gt; "",IF(P_20号2様式!X2832&lt;&gt; "-",IF(VALUE(FIXED(P_20号2様式!X2832,0,TRUE))&lt;&gt;P_20号2様式!X2832,RIGHT(FIXED(P_20号2様式!X2832,3,FALSE),4),""),""),"")</f>
        <v/>
      </c>
      <c r="V3552" s="17" t="str">
        <f>IF(P_20号2様式!AA2832&lt;&gt; "",IF(P_20号2様式!AA2832&lt;&gt; "-",TEXT(INT(P_20号2様式!AA2832),"#,##0"),"-"),"")</f>
        <v/>
      </c>
      <c r="W3552" s="16" t="str">
        <f>IF(P_20号2様式!AA2832&lt;&gt; "",IF(P_20号2様式!AA2832&lt;&gt; "-",IF(VALUE(FIXED(P_20号2様式!AA2832,0,TRUE))&lt;&gt;P_20号2様式!AA2832,RIGHT(FIXED(P_20号2様式!AA2832,3,FALSE),4),""),""),"")</f>
        <v/>
      </c>
    </row>
    <row r="3553" spans="1:23" ht="12.75" customHeight="1" x14ac:dyDescent="0.15">
      <c r="A3553" s="2" t="str">
        <f>IF(P_20号2様式!C2833="","",P_20号2様式!C2833)</f>
        <v/>
      </c>
      <c r="B3553" s="15" t="str">
        <f>IF(P_20号2様式!AC2833&lt;&gt; "",TEXT(INT(P_20号2様式!AC2833),"#,##0"),"")</f>
        <v/>
      </c>
      <c r="C3553" s="16" t="str">
        <f>IF(P_20号2様式!AC2833= "","",IF(VALUE(FIXED(P_20号2様式!AC2833,0,TRUE))&lt;&gt;P_20号2様式!AC2833,RIGHT(FIXED(P_20号2様式!AC2833,3,FALSE),4),""))</f>
        <v/>
      </c>
      <c r="D3553" s="17" t="str">
        <f>IF(P_20号2様式!AD2833&lt;&gt; "",TEXT(INT(P_20号2様式!AD2833),"#,##0"),"")</f>
        <v/>
      </c>
      <c r="E3553" s="16" t="str">
        <f>IF(P_20号2様式!AD2833= "","",IF(VALUE(FIXED(P_20号2様式!AD2833,0,TRUE))&lt;&gt;P_20号2様式!AD2833,RIGHT(FIXED(P_20号2様式!AD2833,3,FALSE),4),""))</f>
        <v/>
      </c>
      <c r="F3553" s="17" t="str">
        <f>IF(P_20号2様式!AE2833&lt;&gt; "",TEXT(INT(P_20号2様式!AE2833),"#,##0"),"")</f>
        <v/>
      </c>
      <c r="G3553" s="16" t="str">
        <f>IF(P_20号2様式!AE2833= "","",IF(VALUE(FIXED(P_20号2様式!AE2833,0,TRUE))&lt;&gt;P_20号2様式!AE2833,RIGHT(FIXED(P_20号2様式!AE2833,3,FALSE),4),""))</f>
        <v/>
      </c>
      <c r="H3553" s="17" t="str">
        <f>IF(P_20号2様式!F2833&lt;&gt; "",IF(P_20号2様式!F2833&lt;&gt; "-",TEXT(INT(P_20号2様式!F2833),"#,##0"),"-"),"")</f>
        <v/>
      </c>
      <c r="I3553" s="16" t="str">
        <f>IF(P_20号2様式!F2833&lt;&gt; "",IF(P_20号2様式!F2833&lt;&gt; "-",IF(VALUE(FIXED(P_20号2様式!F2833,0,TRUE))&lt;&gt;P_20号2様式!F2833,RIGHT(FIXED(P_20号2様式!F2833,3,FALSE),4),""),""),"")</f>
        <v/>
      </c>
      <c r="J3553" s="17" t="str">
        <f>IF(P_20号2様式!I2833&lt;&gt; "",IF(P_20号2様式!I2833&lt;&gt; "-",TEXT(INT(P_20号2様式!I2833),"#,##0"),"-"),"")</f>
        <v/>
      </c>
      <c r="K3553" s="16" t="str">
        <f>IF(P_20号2様式!I2833&lt;&gt; "",IF(P_20号2様式!I2833&lt;&gt; "-",IF(VALUE(FIXED(P_20号2様式!I2833,0,TRUE))&lt;&gt;P_20号2様式!I2833,RIGHT(FIXED(P_20号2様式!I2833,3,FALSE),4),""),""),"")</f>
        <v/>
      </c>
      <c r="L3553" s="17" t="str">
        <f>IF(P_20号2様式!L2833&lt;&gt; "",IF(P_20号2様式!L2833&lt;&gt; "-",TEXT(INT(P_20号2様式!L2833),"#,##0"),"-"),"")</f>
        <v/>
      </c>
      <c r="M3553" s="16" t="str">
        <f>IF(P_20号2様式!L2833&lt;&gt; "",IF(P_20号2様式!L2833&lt;&gt; "-",IF(VALUE(FIXED(P_20号2様式!L2833,0,TRUE))&lt;&gt;P_20号2様式!L2833,RIGHT(FIXED(P_20号2様式!L2833,3,FALSE),4),""),""),"")</f>
        <v/>
      </c>
      <c r="N3553" s="17" t="str">
        <f>IF(P_20号2様式!O2833&lt;&gt; "",IF(P_20号2様式!O2833&lt;&gt; "-",TEXT(INT(P_20号2様式!O2833),"#,##0"),"-"),"")</f>
        <v/>
      </c>
      <c r="O3553" s="16" t="str">
        <f>IF(P_20号2様式!O2833&lt;&gt; "",IF(P_20号2様式!O2833&lt;&gt; "-",IF(VALUE(FIXED(P_20号2様式!O2833,0,TRUE))&lt;&gt;P_20号2様式!O2833,RIGHT(FIXED(P_20号2様式!O2833,3,FALSE),4),""),""),"")</f>
        <v/>
      </c>
      <c r="P3553" s="17" t="str">
        <f>IF(P_20号2様式!R2833&lt;&gt; "",IF(P_20号2様式!R2833&lt;&gt; "-",TEXT(INT(P_20号2様式!R2833),"#,##0"),"-"),"")</f>
        <v/>
      </c>
      <c r="Q3553" s="16" t="str">
        <f>IF(P_20号2様式!R2833&lt;&gt; "",IF(P_20号2様式!R2833&lt;&gt; "-",IF(VALUE(FIXED(P_20号2様式!R2833,0,TRUE))&lt;&gt;P_20号2様式!R2833,RIGHT(FIXED(P_20号2様式!R2833,3,FALSE),4),""),""),"")</f>
        <v/>
      </c>
      <c r="R3553" s="17" t="str">
        <f>IF(P_20号2様式!U2833&lt;&gt; "",IF(P_20号2様式!U2833&lt;&gt; "-",TEXT(INT(P_20号2様式!U2833),"#,##0"),"-"),"")</f>
        <v/>
      </c>
      <c r="S3553" s="16" t="str">
        <f>IF(P_20号2様式!U2833&lt;&gt; "",IF(P_20号2様式!U2833&lt;&gt; "-",IF(VALUE(FIXED(P_20号2様式!U2833,0,TRUE))&lt;&gt;P_20号2様式!U2833,RIGHT(FIXED(P_20号2様式!U2833,3,FALSE),4),""),""),"")</f>
        <v/>
      </c>
      <c r="T3553" s="17" t="str">
        <f>IF(P_20号2様式!X2833&lt;&gt; "",IF(P_20号2様式!X2833&lt;&gt; "-",TEXT(INT(P_20号2様式!X2833),"#,##0"),"-"),"")</f>
        <v/>
      </c>
      <c r="U3553" s="16" t="str">
        <f>IF(P_20号2様式!X2833&lt;&gt; "",IF(P_20号2様式!X2833&lt;&gt; "-",IF(VALUE(FIXED(P_20号2様式!X2833,0,TRUE))&lt;&gt;P_20号2様式!X2833,RIGHT(FIXED(P_20号2様式!X2833,3,FALSE),4),""),""),"")</f>
        <v/>
      </c>
      <c r="V3553" s="17" t="str">
        <f>IF(P_20号2様式!AA2833&lt;&gt; "",IF(P_20号2様式!AA2833&lt;&gt; "-",TEXT(INT(P_20号2様式!AA2833),"#,##0"),"-"),"")</f>
        <v/>
      </c>
      <c r="W3553" s="16" t="str">
        <f>IF(P_20号2様式!AA2833&lt;&gt; "",IF(P_20号2様式!AA2833&lt;&gt; "-",IF(VALUE(FIXED(P_20号2様式!AA2833,0,TRUE))&lt;&gt;P_20号2様式!AA2833,RIGHT(FIXED(P_20号2様式!AA2833,3,FALSE),4),""),""),"")</f>
        <v/>
      </c>
    </row>
    <row r="3554" spans="1:23" ht="12.75" customHeight="1" x14ac:dyDescent="0.15">
      <c r="A3554" s="2" t="str">
        <f>IF(P_20号2様式!C2834="","",P_20号2様式!C2834)</f>
        <v/>
      </c>
      <c r="B3554" s="15" t="str">
        <f>IF(P_20号2様式!AC2834&lt;&gt; "",TEXT(INT(P_20号2様式!AC2834),"#,##0"),"")</f>
        <v/>
      </c>
      <c r="C3554" s="16" t="str">
        <f>IF(P_20号2様式!AC2834= "","",IF(VALUE(FIXED(P_20号2様式!AC2834,0,TRUE))&lt;&gt;P_20号2様式!AC2834,RIGHT(FIXED(P_20号2様式!AC2834,3,FALSE),4),""))</f>
        <v/>
      </c>
      <c r="D3554" s="17" t="str">
        <f>IF(P_20号2様式!AD2834&lt;&gt; "",TEXT(INT(P_20号2様式!AD2834),"#,##0"),"")</f>
        <v/>
      </c>
      <c r="E3554" s="16" t="str">
        <f>IF(P_20号2様式!AD2834= "","",IF(VALUE(FIXED(P_20号2様式!AD2834,0,TRUE))&lt;&gt;P_20号2様式!AD2834,RIGHT(FIXED(P_20号2様式!AD2834,3,FALSE),4),""))</f>
        <v/>
      </c>
      <c r="F3554" s="17" t="str">
        <f>IF(P_20号2様式!AE2834&lt;&gt; "",TEXT(INT(P_20号2様式!AE2834),"#,##0"),"")</f>
        <v/>
      </c>
      <c r="G3554" s="16" t="str">
        <f>IF(P_20号2様式!AE2834= "","",IF(VALUE(FIXED(P_20号2様式!AE2834,0,TRUE))&lt;&gt;P_20号2様式!AE2834,RIGHT(FIXED(P_20号2様式!AE2834,3,FALSE),4),""))</f>
        <v/>
      </c>
      <c r="H3554" s="17" t="str">
        <f>IF(P_20号2様式!F2834&lt;&gt; "",IF(P_20号2様式!F2834&lt;&gt; "-",TEXT(INT(P_20号2様式!F2834),"#,##0"),"-"),"")</f>
        <v/>
      </c>
      <c r="I3554" s="16" t="str">
        <f>IF(P_20号2様式!F2834&lt;&gt; "",IF(P_20号2様式!F2834&lt;&gt; "-",IF(VALUE(FIXED(P_20号2様式!F2834,0,TRUE))&lt;&gt;P_20号2様式!F2834,RIGHT(FIXED(P_20号2様式!F2834,3,FALSE),4),""),""),"")</f>
        <v/>
      </c>
      <c r="J3554" s="17" t="str">
        <f>IF(P_20号2様式!I2834&lt;&gt; "",IF(P_20号2様式!I2834&lt;&gt; "-",TEXT(INT(P_20号2様式!I2834),"#,##0"),"-"),"")</f>
        <v/>
      </c>
      <c r="K3554" s="16" t="str">
        <f>IF(P_20号2様式!I2834&lt;&gt; "",IF(P_20号2様式!I2834&lt;&gt; "-",IF(VALUE(FIXED(P_20号2様式!I2834,0,TRUE))&lt;&gt;P_20号2様式!I2834,RIGHT(FIXED(P_20号2様式!I2834,3,FALSE),4),""),""),"")</f>
        <v/>
      </c>
      <c r="L3554" s="17" t="str">
        <f>IF(P_20号2様式!L2834&lt;&gt; "",IF(P_20号2様式!L2834&lt;&gt; "-",TEXT(INT(P_20号2様式!L2834),"#,##0"),"-"),"")</f>
        <v/>
      </c>
      <c r="M3554" s="16" t="str">
        <f>IF(P_20号2様式!L2834&lt;&gt; "",IF(P_20号2様式!L2834&lt;&gt; "-",IF(VALUE(FIXED(P_20号2様式!L2834,0,TRUE))&lt;&gt;P_20号2様式!L2834,RIGHT(FIXED(P_20号2様式!L2834,3,FALSE),4),""),""),"")</f>
        <v/>
      </c>
      <c r="N3554" s="17" t="str">
        <f>IF(P_20号2様式!O2834&lt;&gt; "",IF(P_20号2様式!O2834&lt;&gt; "-",TEXT(INT(P_20号2様式!O2834),"#,##0"),"-"),"")</f>
        <v/>
      </c>
      <c r="O3554" s="16" t="str">
        <f>IF(P_20号2様式!O2834&lt;&gt; "",IF(P_20号2様式!O2834&lt;&gt; "-",IF(VALUE(FIXED(P_20号2様式!O2834,0,TRUE))&lt;&gt;P_20号2様式!O2834,RIGHT(FIXED(P_20号2様式!O2834,3,FALSE),4),""),""),"")</f>
        <v/>
      </c>
      <c r="P3554" s="17" t="str">
        <f>IF(P_20号2様式!R2834&lt;&gt; "",IF(P_20号2様式!R2834&lt;&gt; "-",TEXT(INT(P_20号2様式!R2834),"#,##0"),"-"),"")</f>
        <v/>
      </c>
      <c r="Q3554" s="16" t="str">
        <f>IF(P_20号2様式!R2834&lt;&gt; "",IF(P_20号2様式!R2834&lt;&gt; "-",IF(VALUE(FIXED(P_20号2様式!R2834,0,TRUE))&lt;&gt;P_20号2様式!R2834,RIGHT(FIXED(P_20号2様式!R2834,3,FALSE),4),""),""),"")</f>
        <v/>
      </c>
      <c r="R3554" s="17" t="str">
        <f>IF(P_20号2様式!U2834&lt;&gt; "",IF(P_20号2様式!U2834&lt;&gt; "-",TEXT(INT(P_20号2様式!U2834),"#,##0"),"-"),"")</f>
        <v/>
      </c>
      <c r="S3554" s="16" t="str">
        <f>IF(P_20号2様式!U2834&lt;&gt; "",IF(P_20号2様式!U2834&lt;&gt; "-",IF(VALUE(FIXED(P_20号2様式!U2834,0,TRUE))&lt;&gt;P_20号2様式!U2834,RIGHT(FIXED(P_20号2様式!U2834,3,FALSE),4),""),""),"")</f>
        <v/>
      </c>
      <c r="T3554" s="17" t="str">
        <f>IF(P_20号2様式!X2834&lt;&gt; "",IF(P_20号2様式!X2834&lt;&gt; "-",TEXT(INT(P_20号2様式!X2834),"#,##0"),"-"),"")</f>
        <v/>
      </c>
      <c r="U3554" s="16" t="str">
        <f>IF(P_20号2様式!X2834&lt;&gt; "",IF(P_20号2様式!X2834&lt;&gt; "-",IF(VALUE(FIXED(P_20号2様式!X2834,0,TRUE))&lt;&gt;P_20号2様式!X2834,RIGHT(FIXED(P_20号2様式!X2834,3,FALSE),4),""),""),"")</f>
        <v/>
      </c>
      <c r="V3554" s="17" t="str">
        <f>IF(P_20号2様式!AA2834&lt;&gt; "",IF(P_20号2様式!AA2834&lt;&gt; "-",TEXT(INT(P_20号2様式!AA2834),"#,##0"),"-"),"")</f>
        <v/>
      </c>
      <c r="W3554" s="16" t="str">
        <f>IF(P_20号2様式!AA2834&lt;&gt; "",IF(P_20号2様式!AA2834&lt;&gt; "-",IF(VALUE(FIXED(P_20号2様式!AA2834,0,TRUE))&lt;&gt;P_20号2様式!AA2834,RIGHT(FIXED(P_20号2様式!AA2834,3,FALSE),4),""),""),"")</f>
        <v/>
      </c>
    </row>
    <row r="3555" spans="1:23" ht="12.75" customHeight="1" x14ac:dyDescent="0.15">
      <c r="A3555" s="2" t="str">
        <f>IF(P_20号2様式!C2835="","",P_20号2様式!C2835)</f>
        <v/>
      </c>
      <c r="B3555" s="15" t="str">
        <f>IF(P_20号2様式!AC2835&lt;&gt; "",TEXT(INT(P_20号2様式!AC2835),"#,##0"),"")</f>
        <v/>
      </c>
      <c r="C3555" s="16" t="str">
        <f>IF(P_20号2様式!AC2835= "","",IF(VALUE(FIXED(P_20号2様式!AC2835,0,TRUE))&lt;&gt;P_20号2様式!AC2835,RIGHT(FIXED(P_20号2様式!AC2835,3,FALSE),4),""))</f>
        <v/>
      </c>
      <c r="D3555" s="17" t="str">
        <f>IF(P_20号2様式!AD2835&lt;&gt; "",TEXT(INT(P_20号2様式!AD2835),"#,##0"),"")</f>
        <v/>
      </c>
      <c r="E3555" s="16" t="str">
        <f>IF(P_20号2様式!AD2835= "","",IF(VALUE(FIXED(P_20号2様式!AD2835,0,TRUE))&lt;&gt;P_20号2様式!AD2835,RIGHT(FIXED(P_20号2様式!AD2835,3,FALSE),4),""))</f>
        <v/>
      </c>
      <c r="F3555" s="17" t="str">
        <f>IF(P_20号2様式!AE2835&lt;&gt; "",TEXT(INT(P_20号2様式!AE2835),"#,##0"),"")</f>
        <v/>
      </c>
      <c r="G3555" s="16" t="str">
        <f>IF(P_20号2様式!AE2835= "","",IF(VALUE(FIXED(P_20号2様式!AE2835,0,TRUE))&lt;&gt;P_20号2様式!AE2835,RIGHT(FIXED(P_20号2様式!AE2835,3,FALSE),4),""))</f>
        <v/>
      </c>
      <c r="H3555" s="17" t="str">
        <f>IF(P_20号2様式!F2835&lt;&gt; "",IF(P_20号2様式!F2835&lt;&gt; "-",TEXT(INT(P_20号2様式!F2835),"#,##0"),"-"),"")</f>
        <v/>
      </c>
      <c r="I3555" s="16" t="str">
        <f>IF(P_20号2様式!F2835&lt;&gt; "",IF(P_20号2様式!F2835&lt;&gt; "-",IF(VALUE(FIXED(P_20号2様式!F2835,0,TRUE))&lt;&gt;P_20号2様式!F2835,RIGHT(FIXED(P_20号2様式!F2835,3,FALSE),4),""),""),"")</f>
        <v/>
      </c>
      <c r="J3555" s="17" t="str">
        <f>IF(P_20号2様式!I2835&lt;&gt; "",IF(P_20号2様式!I2835&lt;&gt; "-",TEXT(INT(P_20号2様式!I2835),"#,##0"),"-"),"")</f>
        <v/>
      </c>
      <c r="K3555" s="16" t="str">
        <f>IF(P_20号2様式!I2835&lt;&gt; "",IF(P_20号2様式!I2835&lt;&gt; "-",IF(VALUE(FIXED(P_20号2様式!I2835,0,TRUE))&lt;&gt;P_20号2様式!I2835,RIGHT(FIXED(P_20号2様式!I2835,3,FALSE),4),""),""),"")</f>
        <v/>
      </c>
      <c r="L3555" s="17" t="str">
        <f>IF(P_20号2様式!L2835&lt;&gt; "",IF(P_20号2様式!L2835&lt;&gt; "-",TEXT(INT(P_20号2様式!L2835),"#,##0"),"-"),"")</f>
        <v/>
      </c>
      <c r="M3555" s="16" t="str">
        <f>IF(P_20号2様式!L2835&lt;&gt; "",IF(P_20号2様式!L2835&lt;&gt; "-",IF(VALUE(FIXED(P_20号2様式!L2835,0,TRUE))&lt;&gt;P_20号2様式!L2835,RIGHT(FIXED(P_20号2様式!L2835,3,FALSE),4),""),""),"")</f>
        <v/>
      </c>
      <c r="N3555" s="17" t="str">
        <f>IF(P_20号2様式!O2835&lt;&gt; "",IF(P_20号2様式!O2835&lt;&gt; "-",TEXT(INT(P_20号2様式!O2835),"#,##0"),"-"),"")</f>
        <v/>
      </c>
      <c r="O3555" s="16" t="str">
        <f>IF(P_20号2様式!O2835&lt;&gt; "",IF(P_20号2様式!O2835&lt;&gt; "-",IF(VALUE(FIXED(P_20号2様式!O2835,0,TRUE))&lt;&gt;P_20号2様式!O2835,RIGHT(FIXED(P_20号2様式!O2835,3,FALSE),4),""),""),"")</f>
        <v/>
      </c>
      <c r="P3555" s="17" t="str">
        <f>IF(P_20号2様式!R2835&lt;&gt; "",IF(P_20号2様式!R2835&lt;&gt; "-",TEXT(INT(P_20号2様式!R2835),"#,##0"),"-"),"")</f>
        <v/>
      </c>
      <c r="Q3555" s="16" t="str">
        <f>IF(P_20号2様式!R2835&lt;&gt; "",IF(P_20号2様式!R2835&lt;&gt; "-",IF(VALUE(FIXED(P_20号2様式!R2835,0,TRUE))&lt;&gt;P_20号2様式!R2835,RIGHT(FIXED(P_20号2様式!R2835,3,FALSE),4),""),""),"")</f>
        <v/>
      </c>
      <c r="R3555" s="17" t="str">
        <f>IF(P_20号2様式!U2835&lt;&gt; "",IF(P_20号2様式!U2835&lt;&gt; "-",TEXT(INT(P_20号2様式!U2835),"#,##0"),"-"),"")</f>
        <v/>
      </c>
      <c r="S3555" s="16" t="str">
        <f>IF(P_20号2様式!U2835&lt;&gt; "",IF(P_20号2様式!U2835&lt;&gt; "-",IF(VALUE(FIXED(P_20号2様式!U2835,0,TRUE))&lt;&gt;P_20号2様式!U2835,RIGHT(FIXED(P_20号2様式!U2835,3,FALSE),4),""),""),"")</f>
        <v/>
      </c>
      <c r="T3555" s="17" t="str">
        <f>IF(P_20号2様式!X2835&lt;&gt; "",IF(P_20号2様式!X2835&lt;&gt; "-",TEXT(INT(P_20号2様式!X2835),"#,##0"),"-"),"")</f>
        <v/>
      </c>
      <c r="U3555" s="16" t="str">
        <f>IF(P_20号2様式!X2835&lt;&gt; "",IF(P_20号2様式!X2835&lt;&gt; "-",IF(VALUE(FIXED(P_20号2様式!X2835,0,TRUE))&lt;&gt;P_20号2様式!X2835,RIGHT(FIXED(P_20号2様式!X2835,3,FALSE),4),""),""),"")</f>
        <v/>
      </c>
      <c r="V3555" s="17" t="str">
        <f>IF(P_20号2様式!AA2835&lt;&gt; "",IF(P_20号2様式!AA2835&lt;&gt; "-",TEXT(INT(P_20号2様式!AA2835),"#,##0"),"-"),"")</f>
        <v/>
      </c>
      <c r="W3555" s="16" t="str">
        <f>IF(P_20号2様式!AA2835&lt;&gt; "",IF(P_20号2様式!AA2835&lt;&gt; "-",IF(VALUE(FIXED(P_20号2様式!AA2835,0,TRUE))&lt;&gt;P_20号2様式!AA2835,RIGHT(FIXED(P_20号2様式!AA2835,3,FALSE),4),""),""),"")</f>
        <v/>
      </c>
    </row>
    <row r="3556" spans="1:23" ht="12.75" customHeight="1" x14ac:dyDescent="0.15">
      <c r="A3556" s="2" t="str">
        <f>IF(P_20号2様式!C2836="","",P_20号2様式!C2836)</f>
        <v/>
      </c>
      <c r="B3556" s="15" t="str">
        <f>IF(P_20号2様式!AC2836&lt;&gt; "",TEXT(INT(P_20号2様式!AC2836),"#,##0"),"")</f>
        <v/>
      </c>
      <c r="C3556" s="16" t="str">
        <f>IF(P_20号2様式!AC2836= "","",IF(VALUE(FIXED(P_20号2様式!AC2836,0,TRUE))&lt;&gt;P_20号2様式!AC2836,RIGHT(FIXED(P_20号2様式!AC2836,3,FALSE),4),""))</f>
        <v/>
      </c>
      <c r="D3556" s="17" t="str">
        <f>IF(P_20号2様式!AD2836&lt;&gt; "",TEXT(INT(P_20号2様式!AD2836),"#,##0"),"")</f>
        <v/>
      </c>
      <c r="E3556" s="16" t="str">
        <f>IF(P_20号2様式!AD2836= "","",IF(VALUE(FIXED(P_20号2様式!AD2836,0,TRUE))&lt;&gt;P_20号2様式!AD2836,RIGHT(FIXED(P_20号2様式!AD2836,3,FALSE),4),""))</f>
        <v/>
      </c>
      <c r="F3556" s="17" t="str">
        <f>IF(P_20号2様式!AE2836&lt;&gt; "",TEXT(INT(P_20号2様式!AE2836),"#,##0"),"")</f>
        <v/>
      </c>
      <c r="G3556" s="16" t="str">
        <f>IF(P_20号2様式!AE2836= "","",IF(VALUE(FIXED(P_20号2様式!AE2836,0,TRUE))&lt;&gt;P_20号2様式!AE2836,RIGHT(FIXED(P_20号2様式!AE2836,3,FALSE),4),""))</f>
        <v/>
      </c>
      <c r="H3556" s="17" t="str">
        <f>IF(P_20号2様式!F2836&lt;&gt; "",IF(P_20号2様式!F2836&lt;&gt; "-",TEXT(INT(P_20号2様式!F2836),"#,##0"),"-"),"")</f>
        <v/>
      </c>
      <c r="I3556" s="16" t="str">
        <f>IF(P_20号2様式!F2836&lt;&gt; "",IF(P_20号2様式!F2836&lt;&gt; "-",IF(VALUE(FIXED(P_20号2様式!F2836,0,TRUE))&lt;&gt;P_20号2様式!F2836,RIGHT(FIXED(P_20号2様式!F2836,3,FALSE),4),""),""),"")</f>
        <v/>
      </c>
      <c r="J3556" s="17" t="str">
        <f>IF(P_20号2様式!I2836&lt;&gt; "",IF(P_20号2様式!I2836&lt;&gt; "-",TEXT(INT(P_20号2様式!I2836),"#,##0"),"-"),"")</f>
        <v/>
      </c>
      <c r="K3556" s="16" t="str">
        <f>IF(P_20号2様式!I2836&lt;&gt; "",IF(P_20号2様式!I2836&lt;&gt; "-",IF(VALUE(FIXED(P_20号2様式!I2836,0,TRUE))&lt;&gt;P_20号2様式!I2836,RIGHT(FIXED(P_20号2様式!I2836,3,FALSE),4),""),""),"")</f>
        <v/>
      </c>
      <c r="L3556" s="17" t="str">
        <f>IF(P_20号2様式!L2836&lt;&gt; "",IF(P_20号2様式!L2836&lt;&gt; "-",TEXT(INT(P_20号2様式!L2836),"#,##0"),"-"),"")</f>
        <v/>
      </c>
      <c r="M3556" s="16" t="str">
        <f>IF(P_20号2様式!L2836&lt;&gt; "",IF(P_20号2様式!L2836&lt;&gt; "-",IF(VALUE(FIXED(P_20号2様式!L2836,0,TRUE))&lt;&gt;P_20号2様式!L2836,RIGHT(FIXED(P_20号2様式!L2836,3,FALSE),4),""),""),"")</f>
        <v/>
      </c>
      <c r="N3556" s="17" t="str">
        <f>IF(P_20号2様式!O2836&lt;&gt; "",IF(P_20号2様式!O2836&lt;&gt; "-",TEXT(INT(P_20号2様式!O2836),"#,##0"),"-"),"")</f>
        <v/>
      </c>
      <c r="O3556" s="16" t="str">
        <f>IF(P_20号2様式!O2836&lt;&gt; "",IF(P_20号2様式!O2836&lt;&gt; "-",IF(VALUE(FIXED(P_20号2様式!O2836,0,TRUE))&lt;&gt;P_20号2様式!O2836,RIGHT(FIXED(P_20号2様式!O2836,3,FALSE),4),""),""),"")</f>
        <v/>
      </c>
      <c r="P3556" s="17" t="str">
        <f>IF(P_20号2様式!R2836&lt;&gt; "",IF(P_20号2様式!R2836&lt;&gt; "-",TEXT(INT(P_20号2様式!R2836),"#,##0"),"-"),"")</f>
        <v/>
      </c>
      <c r="Q3556" s="16" t="str">
        <f>IF(P_20号2様式!R2836&lt;&gt; "",IF(P_20号2様式!R2836&lt;&gt; "-",IF(VALUE(FIXED(P_20号2様式!R2836,0,TRUE))&lt;&gt;P_20号2様式!R2836,RIGHT(FIXED(P_20号2様式!R2836,3,FALSE),4),""),""),"")</f>
        <v/>
      </c>
      <c r="R3556" s="17" t="str">
        <f>IF(P_20号2様式!U2836&lt;&gt; "",IF(P_20号2様式!U2836&lt;&gt; "-",TEXT(INT(P_20号2様式!U2836),"#,##0"),"-"),"")</f>
        <v/>
      </c>
      <c r="S3556" s="16" t="str">
        <f>IF(P_20号2様式!U2836&lt;&gt; "",IF(P_20号2様式!U2836&lt;&gt; "-",IF(VALUE(FIXED(P_20号2様式!U2836,0,TRUE))&lt;&gt;P_20号2様式!U2836,RIGHT(FIXED(P_20号2様式!U2836,3,FALSE),4),""),""),"")</f>
        <v/>
      </c>
      <c r="T3556" s="17" t="str">
        <f>IF(P_20号2様式!X2836&lt;&gt; "",IF(P_20号2様式!X2836&lt;&gt; "-",TEXT(INT(P_20号2様式!X2836),"#,##0"),"-"),"")</f>
        <v/>
      </c>
      <c r="U3556" s="16" t="str">
        <f>IF(P_20号2様式!X2836&lt;&gt; "",IF(P_20号2様式!X2836&lt;&gt; "-",IF(VALUE(FIXED(P_20号2様式!X2836,0,TRUE))&lt;&gt;P_20号2様式!X2836,RIGHT(FIXED(P_20号2様式!X2836,3,FALSE),4),""),""),"")</f>
        <v/>
      </c>
      <c r="V3556" s="17" t="str">
        <f>IF(P_20号2様式!AA2836&lt;&gt; "",IF(P_20号2様式!AA2836&lt;&gt; "-",TEXT(INT(P_20号2様式!AA2836),"#,##0"),"-"),"")</f>
        <v/>
      </c>
      <c r="W3556" s="16" t="str">
        <f>IF(P_20号2様式!AA2836&lt;&gt; "",IF(P_20号2様式!AA2836&lt;&gt; "-",IF(VALUE(FIXED(P_20号2様式!AA2836,0,TRUE))&lt;&gt;P_20号2様式!AA2836,RIGHT(FIXED(P_20号2様式!AA2836,3,FALSE),4),""),""),"")</f>
        <v/>
      </c>
    </row>
    <row r="3557" spans="1:23" ht="12.75" customHeight="1" x14ac:dyDescent="0.15">
      <c r="A3557" s="2" t="str">
        <f>IF(P_20号2様式!C2837="","",P_20号2様式!C2837)</f>
        <v/>
      </c>
      <c r="B3557" s="15" t="str">
        <f>IF(P_20号2様式!AC2837&lt;&gt; "",TEXT(INT(P_20号2様式!AC2837),"#,##0"),"")</f>
        <v/>
      </c>
      <c r="C3557" s="16" t="str">
        <f>IF(P_20号2様式!AC2837= "","",IF(VALUE(FIXED(P_20号2様式!AC2837,0,TRUE))&lt;&gt;P_20号2様式!AC2837,RIGHT(FIXED(P_20号2様式!AC2837,3,FALSE),4),""))</f>
        <v/>
      </c>
      <c r="D3557" s="17" t="str">
        <f>IF(P_20号2様式!AD2837&lt;&gt; "",TEXT(INT(P_20号2様式!AD2837),"#,##0"),"")</f>
        <v/>
      </c>
      <c r="E3557" s="16" t="str">
        <f>IF(P_20号2様式!AD2837= "","",IF(VALUE(FIXED(P_20号2様式!AD2837,0,TRUE))&lt;&gt;P_20号2様式!AD2837,RIGHT(FIXED(P_20号2様式!AD2837,3,FALSE),4),""))</f>
        <v/>
      </c>
      <c r="F3557" s="17" t="str">
        <f>IF(P_20号2様式!AE2837&lt;&gt; "",TEXT(INT(P_20号2様式!AE2837),"#,##0"),"")</f>
        <v/>
      </c>
      <c r="G3557" s="16" t="str">
        <f>IF(P_20号2様式!AE2837= "","",IF(VALUE(FIXED(P_20号2様式!AE2837,0,TRUE))&lt;&gt;P_20号2様式!AE2837,RIGHT(FIXED(P_20号2様式!AE2837,3,FALSE),4),""))</f>
        <v/>
      </c>
      <c r="H3557" s="17" t="str">
        <f>IF(P_20号2様式!F2837&lt;&gt; "",IF(P_20号2様式!F2837&lt;&gt; "-",TEXT(INT(P_20号2様式!F2837),"#,##0"),"-"),"")</f>
        <v/>
      </c>
      <c r="I3557" s="16" t="str">
        <f>IF(P_20号2様式!F2837&lt;&gt; "",IF(P_20号2様式!F2837&lt;&gt; "-",IF(VALUE(FIXED(P_20号2様式!F2837,0,TRUE))&lt;&gt;P_20号2様式!F2837,RIGHT(FIXED(P_20号2様式!F2837,3,FALSE),4),""),""),"")</f>
        <v/>
      </c>
      <c r="J3557" s="17" t="str">
        <f>IF(P_20号2様式!I2837&lt;&gt; "",IF(P_20号2様式!I2837&lt;&gt; "-",TEXT(INT(P_20号2様式!I2837),"#,##0"),"-"),"")</f>
        <v/>
      </c>
      <c r="K3557" s="16" t="str">
        <f>IF(P_20号2様式!I2837&lt;&gt; "",IF(P_20号2様式!I2837&lt;&gt; "-",IF(VALUE(FIXED(P_20号2様式!I2837,0,TRUE))&lt;&gt;P_20号2様式!I2837,RIGHT(FIXED(P_20号2様式!I2837,3,FALSE),4),""),""),"")</f>
        <v/>
      </c>
      <c r="L3557" s="17" t="str">
        <f>IF(P_20号2様式!L2837&lt;&gt; "",IF(P_20号2様式!L2837&lt;&gt; "-",TEXT(INT(P_20号2様式!L2837),"#,##0"),"-"),"")</f>
        <v/>
      </c>
      <c r="M3557" s="16" t="str">
        <f>IF(P_20号2様式!L2837&lt;&gt; "",IF(P_20号2様式!L2837&lt;&gt; "-",IF(VALUE(FIXED(P_20号2様式!L2837,0,TRUE))&lt;&gt;P_20号2様式!L2837,RIGHT(FIXED(P_20号2様式!L2837,3,FALSE),4),""),""),"")</f>
        <v/>
      </c>
      <c r="N3557" s="17" t="str">
        <f>IF(P_20号2様式!O2837&lt;&gt; "",IF(P_20号2様式!O2837&lt;&gt; "-",TEXT(INT(P_20号2様式!O2837),"#,##0"),"-"),"")</f>
        <v/>
      </c>
      <c r="O3557" s="16" t="str">
        <f>IF(P_20号2様式!O2837&lt;&gt; "",IF(P_20号2様式!O2837&lt;&gt; "-",IF(VALUE(FIXED(P_20号2様式!O2837,0,TRUE))&lt;&gt;P_20号2様式!O2837,RIGHT(FIXED(P_20号2様式!O2837,3,FALSE),4),""),""),"")</f>
        <v/>
      </c>
      <c r="P3557" s="17" t="str">
        <f>IF(P_20号2様式!R2837&lt;&gt; "",IF(P_20号2様式!R2837&lt;&gt; "-",TEXT(INT(P_20号2様式!R2837),"#,##0"),"-"),"")</f>
        <v/>
      </c>
      <c r="Q3557" s="16" t="str">
        <f>IF(P_20号2様式!R2837&lt;&gt; "",IF(P_20号2様式!R2837&lt;&gt; "-",IF(VALUE(FIXED(P_20号2様式!R2837,0,TRUE))&lt;&gt;P_20号2様式!R2837,RIGHT(FIXED(P_20号2様式!R2837,3,FALSE),4),""),""),"")</f>
        <v/>
      </c>
      <c r="R3557" s="17" t="str">
        <f>IF(P_20号2様式!U2837&lt;&gt; "",IF(P_20号2様式!U2837&lt;&gt; "-",TEXT(INT(P_20号2様式!U2837),"#,##0"),"-"),"")</f>
        <v/>
      </c>
      <c r="S3557" s="16" t="str">
        <f>IF(P_20号2様式!U2837&lt;&gt; "",IF(P_20号2様式!U2837&lt;&gt; "-",IF(VALUE(FIXED(P_20号2様式!U2837,0,TRUE))&lt;&gt;P_20号2様式!U2837,RIGHT(FIXED(P_20号2様式!U2837,3,FALSE),4),""),""),"")</f>
        <v/>
      </c>
      <c r="T3557" s="17" t="str">
        <f>IF(P_20号2様式!X2837&lt;&gt; "",IF(P_20号2様式!X2837&lt;&gt; "-",TEXT(INT(P_20号2様式!X2837),"#,##0"),"-"),"")</f>
        <v/>
      </c>
      <c r="U3557" s="16" t="str">
        <f>IF(P_20号2様式!X2837&lt;&gt; "",IF(P_20号2様式!X2837&lt;&gt; "-",IF(VALUE(FIXED(P_20号2様式!X2837,0,TRUE))&lt;&gt;P_20号2様式!X2837,RIGHT(FIXED(P_20号2様式!X2837,3,FALSE),4),""),""),"")</f>
        <v/>
      </c>
      <c r="V3557" s="17" t="str">
        <f>IF(P_20号2様式!AA2837&lt;&gt; "",IF(P_20号2様式!AA2837&lt;&gt; "-",TEXT(INT(P_20号2様式!AA2837),"#,##0"),"-"),"")</f>
        <v/>
      </c>
      <c r="W3557" s="16" t="str">
        <f>IF(P_20号2様式!AA2837&lt;&gt; "",IF(P_20号2様式!AA2837&lt;&gt; "-",IF(VALUE(FIXED(P_20号2様式!AA2837,0,TRUE))&lt;&gt;P_20号2様式!AA2837,RIGHT(FIXED(P_20号2様式!AA2837,3,FALSE),4),""),""),"")</f>
        <v/>
      </c>
    </row>
    <row r="3558" spans="1:23" ht="12.75" customHeight="1" x14ac:dyDescent="0.15">
      <c r="A3558" s="2" t="str">
        <f>IF(P_20号2様式!C2838="","",P_20号2様式!C2838)</f>
        <v/>
      </c>
      <c r="B3558" s="15" t="str">
        <f>IF(P_20号2様式!AC2838&lt;&gt; "",TEXT(INT(P_20号2様式!AC2838),"#,##0"),"")</f>
        <v/>
      </c>
      <c r="C3558" s="16" t="str">
        <f>IF(P_20号2様式!AC2838= "","",IF(VALUE(FIXED(P_20号2様式!AC2838,0,TRUE))&lt;&gt;P_20号2様式!AC2838,RIGHT(FIXED(P_20号2様式!AC2838,3,FALSE),4),""))</f>
        <v/>
      </c>
      <c r="D3558" s="17" t="str">
        <f>IF(P_20号2様式!AD2838&lt;&gt; "",TEXT(INT(P_20号2様式!AD2838),"#,##0"),"")</f>
        <v/>
      </c>
      <c r="E3558" s="16" t="str">
        <f>IF(P_20号2様式!AD2838= "","",IF(VALUE(FIXED(P_20号2様式!AD2838,0,TRUE))&lt;&gt;P_20号2様式!AD2838,RIGHT(FIXED(P_20号2様式!AD2838,3,FALSE),4),""))</f>
        <v/>
      </c>
      <c r="F3558" s="17" t="str">
        <f>IF(P_20号2様式!AE2838&lt;&gt; "",TEXT(INT(P_20号2様式!AE2838),"#,##0"),"")</f>
        <v/>
      </c>
      <c r="G3558" s="16" t="str">
        <f>IF(P_20号2様式!AE2838= "","",IF(VALUE(FIXED(P_20号2様式!AE2838,0,TRUE))&lt;&gt;P_20号2様式!AE2838,RIGHT(FIXED(P_20号2様式!AE2838,3,FALSE),4),""))</f>
        <v/>
      </c>
      <c r="H3558" s="17" t="str">
        <f>IF(P_20号2様式!F2838&lt;&gt; "",IF(P_20号2様式!F2838&lt;&gt; "-",TEXT(INT(P_20号2様式!F2838),"#,##0"),"-"),"")</f>
        <v/>
      </c>
      <c r="I3558" s="16" t="str">
        <f>IF(P_20号2様式!F2838&lt;&gt; "",IF(P_20号2様式!F2838&lt;&gt; "-",IF(VALUE(FIXED(P_20号2様式!F2838,0,TRUE))&lt;&gt;P_20号2様式!F2838,RIGHT(FIXED(P_20号2様式!F2838,3,FALSE),4),""),""),"")</f>
        <v/>
      </c>
      <c r="J3558" s="17" t="str">
        <f>IF(P_20号2様式!I2838&lt;&gt; "",IF(P_20号2様式!I2838&lt;&gt; "-",TEXT(INT(P_20号2様式!I2838),"#,##0"),"-"),"")</f>
        <v/>
      </c>
      <c r="K3558" s="16" t="str">
        <f>IF(P_20号2様式!I2838&lt;&gt; "",IF(P_20号2様式!I2838&lt;&gt; "-",IF(VALUE(FIXED(P_20号2様式!I2838,0,TRUE))&lt;&gt;P_20号2様式!I2838,RIGHT(FIXED(P_20号2様式!I2838,3,FALSE),4),""),""),"")</f>
        <v/>
      </c>
      <c r="L3558" s="17" t="str">
        <f>IF(P_20号2様式!L2838&lt;&gt; "",IF(P_20号2様式!L2838&lt;&gt; "-",TEXT(INT(P_20号2様式!L2838),"#,##0"),"-"),"")</f>
        <v/>
      </c>
      <c r="M3558" s="16" t="str">
        <f>IF(P_20号2様式!L2838&lt;&gt; "",IF(P_20号2様式!L2838&lt;&gt; "-",IF(VALUE(FIXED(P_20号2様式!L2838,0,TRUE))&lt;&gt;P_20号2様式!L2838,RIGHT(FIXED(P_20号2様式!L2838,3,FALSE),4),""),""),"")</f>
        <v/>
      </c>
      <c r="N3558" s="17" t="str">
        <f>IF(P_20号2様式!O2838&lt;&gt; "",IF(P_20号2様式!O2838&lt;&gt; "-",TEXT(INT(P_20号2様式!O2838),"#,##0"),"-"),"")</f>
        <v/>
      </c>
      <c r="O3558" s="16" t="str">
        <f>IF(P_20号2様式!O2838&lt;&gt; "",IF(P_20号2様式!O2838&lt;&gt; "-",IF(VALUE(FIXED(P_20号2様式!O2838,0,TRUE))&lt;&gt;P_20号2様式!O2838,RIGHT(FIXED(P_20号2様式!O2838,3,FALSE),4),""),""),"")</f>
        <v/>
      </c>
      <c r="P3558" s="17" t="str">
        <f>IF(P_20号2様式!R2838&lt;&gt; "",IF(P_20号2様式!R2838&lt;&gt; "-",TEXT(INT(P_20号2様式!R2838),"#,##0"),"-"),"")</f>
        <v/>
      </c>
      <c r="Q3558" s="16" t="str">
        <f>IF(P_20号2様式!R2838&lt;&gt; "",IF(P_20号2様式!R2838&lt;&gt; "-",IF(VALUE(FIXED(P_20号2様式!R2838,0,TRUE))&lt;&gt;P_20号2様式!R2838,RIGHT(FIXED(P_20号2様式!R2838,3,FALSE),4),""),""),"")</f>
        <v/>
      </c>
      <c r="R3558" s="17" t="str">
        <f>IF(P_20号2様式!U2838&lt;&gt; "",IF(P_20号2様式!U2838&lt;&gt; "-",TEXT(INT(P_20号2様式!U2838),"#,##0"),"-"),"")</f>
        <v/>
      </c>
      <c r="S3558" s="16" t="str">
        <f>IF(P_20号2様式!U2838&lt;&gt; "",IF(P_20号2様式!U2838&lt;&gt; "-",IF(VALUE(FIXED(P_20号2様式!U2838,0,TRUE))&lt;&gt;P_20号2様式!U2838,RIGHT(FIXED(P_20号2様式!U2838,3,FALSE),4),""),""),"")</f>
        <v/>
      </c>
      <c r="T3558" s="17" t="str">
        <f>IF(P_20号2様式!X2838&lt;&gt; "",IF(P_20号2様式!X2838&lt;&gt; "-",TEXT(INT(P_20号2様式!X2838),"#,##0"),"-"),"")</f>
        <v/>
      </c>
      <c r="U3558" s="16" t="str">
        <f>IF(P_20号2様式!X2838&lt;&gt; "",IF(P_20号2様式!X2838&lt;&gt; "-",IF(VALUE(FIXED(P_20号2様式!X2838,0,TRUE))&lt;&gt;P_20号2様式!X2838,RIGHT(FIXED(P_20号2様式!X2838,3,FALSE),4),""),""),"")</f>
        <v/>
      </c>
      <c r="V3558" s="17" t="str">
        <f>IF(P_20号2様式!AA2838&lt;&gt; "",IF(P_20号2様式!AA2838&lt;&gt; "-",TEXT(INT(P_20号2様式!AA2838),"#,##0"),"-"),"")</f>
        <v/>
      </c>
      <c r="W3558" s="16" t="str">
        <f>IF(P_20号2様式!AA2838&lt;&gt; "",IF(P_20号2様式!AA2838&lt;&gt; "-",IF(VALUE(FIXED(P_20号2様式!AA2838,0,TRUE))&lt;&gt;P_20号2様式!AA2838,RIGHT(FIXED(P_20号2様式!AA2838,3,FALSE),4),""),""),"")</f>
        <v/>
      </c>
    </row>
    <row r="3559" spans="1:23" ht="12.75" customHeight="1" x14ac:dyDescent="0.15">
      <c r="A3559" s="2" t="str">
        <f>IF(P_20号2様式!C2839="","",P_20号2様式!C2839)</f>
        <v/>
      </c>
      <c r="B3559" s="15" t="str">
        <f>IF(P_20号2様式!AC2839&lt;&gt; "",TEXT(INT(P_20号2様式!AC2839),"#,##0"),"")</f>
        <v/>
      </c>
      <c r="C3559" s="16" t="str">
        <f>IF(P_20号2様式!AC2839= "","",IF(VALUE(FIXED(P_20号2様式!AC2839,0,TRUE))&lt;&gt;P_20号2様式!AC2839,RIGHT(FIXED(P_20号2様式!AC2839,3,FALSE),4),""))</f>
        <v/>
      </c>
      <c r="D3559" s="17" t="str">
        <f>IF(P_20号2様式!AD2839&lt;&gt; "",TEXT(INT(P_20号2様式!AD2839),"#,##0"),"")</f>
        <v/>
      </c>
      <c r="E3559" s="16" t="str">
        <f>IF(P_20号2様式!AD2839= "","",IF(VALUE(FIXED(P_20号2様式!AD2839,0,TRUE))&lt;&gt;P_20号2様式!AD2839,RIGHT(FIXED(P_20号2様式!AD2839,3,FALSE),4),""))</f>
        <v/>
      </c>
      <c r="F3559" s="17" t="str">
        <f>IF(P_20号2様式!AE2839&lt;&gt; "",TEXT(INT(P_20号2様式!AE2839),"#,##0"),"")</f>
        <v/>
      </c>
      <c r="G3559" s="16" t="str">
        <f>IF(P_20号2様式!AE2839= "","",IF(VALUE(FIXED(P_20号2様式!AE2839,0,TRUE))&lt;&gt;P_20号2様式!AE2839,RIGHT(FIXED(P_20号2様式!AE2839,3,FALSE),4),""))</f>
        <v/>
      </c>
      <c r="H3559" s="17" t="str">
        <f>IF(P_20号2様式!F2839&lt;&gt; "",IF(P_20号2様式!F2839&lt;&gt; "-",TEXT(INT(P_20号2様式!F2839),"#,##0"),"-"),"")</f>
        <v/>
      </c>
      <c r="I3559" s="16" t="str">
        <f>IF(P_20号2様式!F2839&lt;&gt; "",IF(P_20号2様式!F2839&lt;&gt; "-",IF(VALUE(FIXED(P_20号2様式!F2839,0,TRUE))&lt;&gt;P_20号2様式!F2839,RIGHT(FIXED(P_20号2様式!F2839,3,FALSE),4),""),""),"")</f>
        <v/>
      </c>
      <c r="J3559" s="17" t="str">
        <f>IF(P_20号2様式!I2839&lt;&gt; "",IF(P_20号2様式!I2839&lt;&gt; "-",TEXT(INT(P_20号2様式!I2839),"#,##0"),"-"),"")</f>
        <v/>
      </c>
      <c r="K3559" s="16" t="str">
        <f>IF(P_20号2様式!I2839&lt;&gt; "",IF(P_20号2様式!I2839&lt;&gt; "-",IF(VALUE(FIXED(P_20号2様式!I2839,0,TRUE))&lt;&gt;P_20号2様式!I2839,RIGHT(FIXED(P_20号2様式!I2839,3,FALSE),4),""),""),"")</f>
        <v/>
      </c>
      <c r="L3559" s="17" t="str">
        <f>IF(P_20号2様式!L2839&lt;&gt; "",IF(P_20号2様式!L2839&lt;&gt; "-",TEXT(INT(P_20号2様式!L2839),"#,##0"),"-"),"")</f>
        <v/>
      </c>
      <c r="M3559" s="16" t="str">
        <f>IF(P_20号2様式!L2839&lt;&gt; "",IF(P_20号2様式!L2839&lt;&gt; "-",IF(VALUE(FIXED(P_20号2様式!L2839,0,TRUE))&lt;&gt;P_20号2様式!L2839,RIGHT(FIXED(P_20号2様式!L2839,3,FALSE),4),""),""),"")</f>
        <v/>
      </c>
      <c r="N3559" s="17" t="str">
        <f>IF(P_20号2様式!O2839&lt;&gt; "",IF(P_20号2様式!O2839&lt;&gt; "-",TEXT(INT(P_20号2様式!O2839),"#,##0"),"-"),"")</f>
        <v/>
      </c>
      <c r="O3559" s="16" t="str">
        <f>IF(P_20号2様式!O2839&lt;&gt; "",IF(P_20号2様式!O2839&lt;&gt; "-",IF(VALUE(FIXED(P_20号2様式!O2839,0,TRUE))&lt;&gt;P_20号2様式!O2839,RIGHT(FIXED(P_20号2様式!O2839,3,FALSE),4),""),""),"")</f>
        <v/>
      </c>
      <c r="P3559" s="17" t="str">
        <f>IF(P_20号2様式!R2839&lt;&gt; "",IF(P_20号2様式!R2839&lt;&gt; "-",TEXT(INT(P_20号2様式!R2839),"#,##0"),"-"),"")</f>
        <v/>
      </c>
      <c r="Q3559" s="16" t="str">
        <f>IF(P_20号2様式!R2839&lt;&gt; "",IF(P_20号2様式!R2839&lt;&gt; "-",IF(VALUE(FIXED(P_20号2様式!R2839,0,TRUE))&lt;&gt;P_20号2様式!R2839,RIGHT(FIXED(P_20号2様式!R2839,3,FALSE),4),""),""),"")</f>
        <v/>
      </c>
      <c r="R3559" s="17" t="str">
        <f>IF(P_20号2様式!U2839&lt;&gt; "",IF(P_20号2様式!U2839&lt;&gt; "-",TEXT(INT(P_20号2様式!U2839),"#,##0"),"-"),"")</f>
        <v/>
      </c>
      <c r="S3559" s="16" t="str">
        <f>IF(P_20号2様式!U2839&lt;&gt; "",IF(P_20号2様式!U2839&lt;&gt; "-",IF(VALUE(FIXED(P_20号2様式!U2839,0,TRUE))&lt;&gt;P_20号2様式!U2839,RIGHT(FIXED(P_20号2様式!U2839,3,FALSE),4),""),""),"")</f>
        <v/>
      </c>
      <c r="T3559" s="17" t="str">
        <f>IF(P_20号2様式!X2839&lt;&gt; "",IF(P_20号2様式!X2839&lt;&gt; "-",TEXT(INT(P_20号2様式!X2839),"#,##0"),"-"),"")</f>
        <v/>
      </c>
      <c r="U3559" s="16" t="str">
        <f>IF(P_20号2様式!X2839&lt;&gt; "",IF(P_20号2様式!X2839&lt;&gt; "-",IF(VALUE(FIXED(P_20号2様式!X2839,0,TRUE))&lt;&gt;P_20号2様式!X2839,RIGHT(FIXED(P_20号2様式!X2839,3,FALSE),4),""),""),"")</f>
        <v/>
      </c>
      <c r="V3559" s="17" t="str">
        <f>IF(P_20号2様式!AA2839&lt;&gt; "",IF(P_20号2様式!AA2839&lt;&gt; "-",TEXT(INT(P_20号2様式!AA2839),"#,##0"),"-"),"")</f>
        <v/>
      </c>
      <c r="W3559" s="16" t="str">
        <f>IF(P_20号2様式!AA2839&lt;&gt; "",IF(P_20号2様式!AA2839&lt;&gt; "-",IF(VALUE(FIXED(P_20号2様式!AA2839,0,TRUE))&lt;&gt;P_20号2様式!AA2839,RIGHT(FIXED(P_20号2様式!AA2839,3,FALSE),4),""),""),"")</f>
        <v/>
      </c>
    </row>
    <row r="3560" spans="1:23" ht="18.75" customHeight="1" x14ac:dyDescent="0.15">
      <c r="A3560" s="21"/>
      <c r="B3560" s="22"/>
      <c r="C3560" s="23"/>
      <c r="D3560" s="24"/>
      <c r="E3560" s="23"/>
      <c r="F3560" s="24"/>
      <c r="G3560" s="23"/>
      <c r="H3560" s="24"/>
      <c r="I3560" s="23"/>
      <c r="J3560" s="24"/>
      <c r="K3560" s="23"/>
      <c r="L3560" s="24"/>
      <c r="M3560" s="23"/>
      <c r="N3560" s="24"/>
      <c r="O3560" s="23"/>
      <c r="P3560" s="24"/>
      <c r="Q3560" s="23"/>
      <c r="R3560" s="24"/>
      <c r="S3560" s="23"/>
      <c r="T3560" s="24"/>
      <c r="U3560" s="23"/>
      <c r="V3560" s="24"/>
      <c r="W3560" s="23"/>
    </row>
    <row r="3561" spans="1:23" ht="12.75" customHeight="1" x14ac:dyDescent="0.15">
      <c r="A3561" s="26" t="s">
        <v>6</v>
      </c>
      <c r="B3561" s="18" t="str">
        <f>IF(P_20号2様式!AF2797&lt;&gt; "",TEXT(INT(P_20号2様式!AF2797),"#,##0"),"")</f>
        <v>0</v>
      </c>
      <c r="C3561" s="19" t="str">
        <f>IF(P_20号2様式!AF2797= "","",IF(VALUE(FIXED(P_20号2様式!AF2797,0,TRUE))&lt;&gt;P_20号2様式!AF2797,RIGHT(FIXED(P_20号2様式!AF2797,3,FALSE),4),""))</f>
        <v>.000</v>
      </c>
      <c r="D3561" s="18" t="str">
        <f>IF(P_20号2様式!AG2797&lt;&gt; "",TEXT(INT(P_20号2様式!AG2797),"#,##0"),"")</f>
        <v/>
      </c>
      <c r="E3561" s="19" t="str">
        <f>IF(P_20号2様式!AG2797= "","",IF(VALUE(FIXED(P_20号2様式!AG2797,0,TRUE))&lt;&gt;P_20号2様式!AG2797,RIGHT(FIXED(P_20号2様式!AG2797,3,FALSE),4),""))</f>
        <v/>
      </c>
      <c r="F3561" s="18" t="str">
        <f>IF(P_20号2様式!AH2797&lt;&gt; "",TEXT(INT(P_20号2様式!AH2797),"#,##0"),"")</f>
        <v/>
      </c>
      <c r="G3561" s="19" t="str">
        <f>IF(P_20号2様式!AH2797= "","",IF(VALUE(FIXED(P_20号2様式!AH2797,0,TRUE))&lt;&gt;P_20号2様式!AH2797,RIGHT(FIXED(P_20号2様式!AH2797,3,FALSE),4),""))</f>
        <v/>
      </c>
      <c r="H3561" s="17" t="str">
        <f>IF(P_20号2様式!AI2797&lt;&gt; "",IF(P_20号2様式!AI2797&lt;&gt; "-",TEXT(INT(P_20号2様式!AI2797),"#,##0"),"-"),"")</f>
        <v/>
      </c>
      <c r="I3561" s="16" t="str">
        <f>IF(P_20号2様式!AI2797&lt;&gt; "",IF(P_20号2様式!AI2797&lt;&gt; "-",IF(VALUE(FIXED(P_20号2様式!AI2797,0,TRUE))&lt;&gt;P_20号2様式!AI2797,RIGHT(FIXED(P_20号2様式!AI2797,3,FALSE),4),""),""),"")</f>
        <v/>
      </c>
      <c r="J3561" s="17" t="str">
        <f>IF(P_20号2様式!AJ2797&lt;&gt; "",IF(P_20号2様式!AJ2797&lt;&gt; "-",TEXT(INT(P_20号2様式!AJ2797),"#,##0"),"-"),"")</f>
        <v/>
      </c>
      <c r="K3561" s="16" t="str">
        <f>IF(P_20号2様式!AJ2797&lt;&gt; "",IF(P_20号2様式!AJ2797&lt;&gt; "-",IF(VALUE(FIXED(P_20号2様式!AJ2797,0,TRUE))&lt;&gt;P_20号2様式!AJ2797,RIGHT(FIXED(P_20号2様式!AJ2797,3,FALSE),4),""),""),"")</f>
        <v/>
      </c>
      <c r="L3561" s="17" t="str">
        <f>IF(P_20号2様式!AK2797&lt;&gt; "",IF(P_20号2様式!AK2797&lt;&gt; "-",TEXT(INT(P_20号2様式!AK2797),"#,##0"),"-"),"")</f>
        <v/>
      </c>
      <c r="M3561" s="16" t="str">
        <f>IF(P_20号2様式!AK2797&lt;&gt; "",IF(P_20号2様式!AK2797&lt;&gt; "-",IF(VALUE(FIXED(P_20号2様式!AK2797,0,TRUE))&lt;&gt;P_20号2様式!AK2797,RIGHT(FIXED(P_20号2様式!AK2797,3,FALSE),4),""),""),"")</f>
        <v/>
      </c>
      <c r="N3561" s="17" t="str">
        <f>IF(P_20号2様式!AL2797&lt;&gt; "",IF(P_20号2様式!AL2797&lt;&gt; "-",TEXT(INT(P_20号2様式!AL2797),"#,##0"),"-"),"")</f>
        <v/>
      </c>
      <c r="O3561" s="16" t="str">
        <f>IF(P_20号2様式!AL2797&lt;&gt; "",IF(P_20号2様式!AL2797&lt;&gt; "-",IF(VALUE(FIXED(P_20号2様式!AL2797,0,TRUE))&lt;&gt;P_20号2様式!AL2797,RIGHT(FIXED(P_20号2様式!AL2797,3,FALSE),4),""),""),"")</f>
        <v/>
      </c>
      <c r="P3561" s="17" t="str">
        <f>IF(P_20号2様式!AM2797&lt;&gt; "",IF(P_20号2様式!AM2797&lt;&gt; "-",TEXT(INT(P_20号2様式!AM2797),"#,##0"),"-"),"")</f>
        <v/>
      </c>
      <c r="Q3561" s="16" t="str">
        <f>IF(P_20号2様式!AM2797&lt;&gt; "",IF(P_20号2様式!AM2797&lt;&gt; "-",IF(VALUE(FIXED(P_20号2様式!AM2797,0,TRUE))&lt;&gt;P_20号2様式!AM2797,RIGHT(FIXED(P_20号2様式!AM2797,3,FALSE),4),""),""),"")</f>
        <v/>
      </c>
      <c r="R3561" s="17" t="str">
        <f>IF(P_20号2様式!AN2797&lt;&gt; "",IF(P_20号2様式!AN2797&lt;&gt; "-",TEXT(INT(P_20号2様式!AN2797),"#,##0"),"-"),"")</f>
        <v/>
      </c>
      <c r="S3561" s="16" t="str">
        <f>IF(P_20号2様式!AN2797&lt;&gt; "",IF(P_20号2様式!AN2797&lt;&gt; "-",IF(VALUE(FIXED(P_20号2様式!AN2797,0,TRUE))&lt;&gt;P_20号2様式!AN2797,RIGHT(FIXED(P_20号2様式!AN2797,3,FALSE),4),""),""),"")</f>
        <v/>
      </c>
      <c r="T3561" s="17" t="str">
        <f>IF(P_20号2様式!AO2797&lt;&gt; "",IF(P_20号2様式!AO2797&lt;&gt; "-",TEXT(INT(P_20号2様式!AO2797),"#,##0"),"-"),"")</f>
        <v/>
      </c>
      <c r="U3561" s="16" t="str">
        <f>IF(P_20号2様式!AO2797&lt;&gt; "",IF(P_20号2様式!AO2797&lt;&gt; "-",IF(VALUE(FIXED(P_20号2様式!AO2797,0,TRUE))&lt;&gt;P_20号2様式!AO2797,RIGHT(FIXED(P_20号2様式!AO2797,3,FALSE),4),""),""),"")</f>
        <v/>
      </c>
      <c r="V3561" s="17" t="str">
        <f>IF(P_20号2様式!AP2797&lt;&gt; "",IF(P_20号2様式!AP2797&lt;&gt; "-",TEXT(INT(P_20号2様式!AP2797),"#,##0"),"-"),"")</f>
        <v/>
      </c>
      <c r="W3561" s="16" t="str">
        <f>IF(P_20号2様式!AP2797&lt;&gt; "",IF(P_20号2様式!AP2797&lt;&gt; "-",IF(VALUE(FIXED(P_20号2様式!AP2797,0,TRUE))&lt;&gt;P_20号2様式!AP2797,RIGHT(FIXED(P_20号2様式!AP2797,3,FALSE),4),""),""),"")</f>
        <v/>
      </c>
    </row>
    <row r="3562" spans="1:23" ht="12.75" customHeight="1" x14ac:dyDescent="0.15">
      <c r="A3562" s="26" t="s">
        <v>7</v>
      </c>
      <c r="B3562" s="18" t="str">
        <f>IF(P_20号2様式!AQ2797&lt;&gt; "",TEXT(INT(P_20号2様式!AQ2797),"#,##0"),"")</f>
        <v>1,042</v>
      </c>
      <c r="C3562" s="19" t="str">
        <f>IF(P_20号2様式!AQ2797= "","",IF(VALUE(FIXED(P_20号2様式!AQ2797,0,TRUE))&lt;&gt;P_20号2様式!AQ2797,RIGHT(FIXED(P_20号2様式!AQ2797,3,FALSE),4),""))</f>
        <v>.000</v>
      </c>
      <c r="D3562" s="18" t="str">
        <f>IF(P_20号2様式!AR2797&lt;&gt; "",TEXT(INT(P_20号2様式!AR2797),"#,##0"),"")</f>
        <v>905</v>
      </c>
      <c r="E3562" s="19" t="str">
        <f>IF(P_20号2様式!AR2797= "","",IF(VALUE(FIXED(P_20号2様式!AR2797,0,TRUE))&lt;&gt;P_20号2様式!AR2797,RIGHT(FIXED(P_20号2様式!AR2797,3,FALSE),4),""))</f>
        <v>.000</v>
      </c>
      <c r="F3562" s="18" t="str">
        <f>IF(P_20号2様式!AS2797&lt;&gt; "",TEXT(INT(P_20号2様式!AS2797),"#,##0"),"")</f>
        <v>137</v>
      </c>
      <c r="G3562" s="19" t="str">
        <f>IF(P_20号2様式!AS2797= "","",IF(VALUE(FIXED(P_20号2様式!AS2797,0,TRUE))&lt;&gt;P_20号2様式!AS2797,RIGHT(FIXED(P_20号2様式!AS2797,3,FALSE),4),""))</f>
        <v>.000</v>
      </c>
      <c r="H3562" s="17" t="str">
        <f>IF(P_20号2様式!AT2797&lt;&gt; "",IF(P_20号2様式!AT2797&lt;&gt; "-",TEXT(INT(P_20号2様式!AT2797),"#,##0"),"-"),"")</f>
        <v>137</v>
      </c>
      <c r="I3562" s="16" t="str">
        <f>IF(P_20号2様式!AT2797&lt;&gt; "",IF(P_20号2様式!AT2797&lt;&gt; "-",IF(VALUE(FIXED(P_20号2様式!AT2797,0,TRUE))&lt;&gt;P_20号2様式!AT2797,RIGHT(FIXED(P_20号2様式!AT2797,3,FALSE),4),""),""),"")</f>
        <v>.000</v>
      </c>
      <c r="J3562" s="17" t="str">
        <f>IF(P_20号2様式!AU2797&lt;&gt; "",IF(P_20号2様式!AU2797&lt;&gt; "-",TEXT(INT(P_20号2様式!AU2797),"#,##0"),"-"),"")</f>
        <v/>
      </c>
      <c r="K3562" s="16" t="str">
        <f>IF(P_20号2様式!AU2797&lt;&gt; "",IF(P_20号2様式!AU2797&lt;&gt; "-",IF(VALUE(FIXED(P_20号2様式!AU2797,0,TRUE))&lt;&gt;P_20号2様式!AU2797,RIGHT(FIXED(P_20号2様式!AU2797,3,FALSE),4),""),""),"")</f>
        <v/>
      </c>
      <c r="L3562" s="17" t="str">
        <f>IF(P_20号2様式!AV2797&lt;&gt; "",IF(P_20号2様式!AV2797&lt;&gt; "-",TEXT(INT(P_20号2様式!AV2797),"#,##0"),"-"),"")</f>
        <v/>
      </c>
      <c r="M3562" s="16" t="str">
        <f>IF(P_20号2様式!AV2797&lt;&gt; "",IF(P_20号2様式!AV2797&lt;&gt; "-",IF(VALUE(FIXED(P_20号2様式!AV2797,0,TRUE))&lt;&gt;P_20号2様式!AV2797,RIGHT(FIXED(P_20号2様式!AV2797,3,FALSE),4),""),""),"")</f>
        <v/>
      </c>
      <c r="N3562" s="17" t="str">
        <f>IF(P_20号2様式!AW2797&lt;&gt; "",IF(P_20号2様式!AW2797&lt;&gt; "-",TEXT(INT(P_20号2様式!AW2797),"#,##0"),"-"),"")</f>
        <v/>
      </c>
      <c r="O3562" s="16" t="str">
        <f>IF(P_20号2様式!AW2797&lt;&gt; "",IF(P_20号2様式!AW2797&lt;&gt; "-",IF(VALUE(FIXED(P_20号2様式!AW2797,0,TRUE))&lt;&gt;P_20号2様式!AW2797,RIGHT(FIXED(P_20号2様式!AW2797,3,FALSE),4),""),""),"")</f>
        <v/>
      </c>
      <c r="P3562" s="17" t="str">
        <f>IF(P_20号2様式!AX2797&lt;&gt; "",IF(P_20号2様式!AX2797&lt;&gt; "-",TEXT(INT(P_20号2様式!AX2797),"#,##0"),"-"),"")</f>
        <v/>
      </c>
      <c r="Q3562" s="16" t="str">
        <f>IF(P_20号2様式!AX2797&lt;&gt; "",IF(P_20号2様式!AX2797&lt;&gt; "-",IF(VALUE(FIXED(P_20号2様式!AX2797,0,TRUE))&lt;&gt;P_20号2様式!AX2797,RIGHT(FIXED(P_20号2様式!AX2797,3,FALSE),4),""),""),"")</f>
        <v/>
      </c>
      <c r="R3562" s="17" t="str">
        <f>IF(P_20号2様式!AY2797&lt;&gt; "",IF(P_20号2様式!AY2797&lt;&gt; "-",TEXT(INT(P_20号2様式!AY2797),"#,##0"),"-"),"")</f>
        <v/>
      </c>
      <c r="S3562" s="16" t="str">
        <f>IF(P_20号2様式!AY2797&lt;&gt; "",IF(P_20号2様式!AY2797&lt;&gt; "-",IF(VALUE(FIXED(P_20号2様式!AY2797,0,TRUE))&lt;&gt;P_20号2様式!AY2797,RIGHT(FIXED(P_20号2様式!AY2797,3,FALSE),4),""),""),"")</f>
        <v/>
      </c>
      <c r="T3562" s="17" t="str">
        <f>IF(P_20号2様式!AZ2797&lt;&gt; "",IF(P_20号2様式!AZ2797&lt;&gt; "-",TEXT(INT(P_20号2様式!AZ2797),"#,##0"),"-"),"")</f>
        <v/>
      </c>
      <c r="U3562" s="16" t="str">
        <f>IF(P_20号2様式!AZ2797&lt;&gt; "",IF(P_20号2様式!AZ2797&lt;&gt; "-",IF(VALUE(FIXED(P_20号2様式!AZ2797,0,TRUE))&lt;&gt;P_20号2様式!AZ2797,RIGHT(FIXED(P_20号2様式!AZ2797,3,FALSE),4),""),""),"")</f>
        <v/>
      </c>
      <c r="V3562" s="17" t="str">
        <f>IF(P_20号2様式!BA2797&lt;&gt; "",IF(P_20号2様式!BA2797&lt;&gt; "-",TEXT(INT(P_20号2様式!BA2797),"#,##0"),"-"),"")</f>
        <v/>
      </c>
      <c r="W3562" s="16" t="str">
        <f>IF(P_20号2様式!BA2797&lt;&gt; "",IF(P_20号2様式!BA2797&lt;&gt; "-",IF(VALUE(FIXED(P_20号2様式!BA2797,0,TRUE))&lt;&gt;P_20号2様式!BA2797,RIGHT(FIXED(P_20号2様式!BA2797,3,FALSE),4),""),""),"")</f>
        <v/>
      </c>
    </row>
    <row r="3563" spans="1:23" ht="12.75" customHeight="1" x14ac:dyDescent="0.15">
      <c r="A3563" s="26" t="s">
        <v>13</v>
      </c>
      <c r="B3563" s="18" t="str">
        <f>IF(P_20号2様式!BB2797&lt;&gt; "",TEXT(INT(P_20号2様式!BB2797),"#,##0"),"")</f>
        <v>117</v>
      </c>
      <c r="C3563" s="19" t="str">
        <f>IF(P_20号2様式!BB2797= "","",IF(VALUE(FIXED(P_20号2様式!BB2797,0,TRUE))&lt;&gt;P_20号2様式!BB2797,RIGHT(FIXED(P_20号2様式!BB2797,3,FALSE),4),""))</f>
        <v>.000</v>
      </c>
      <c r="D3563" s="18" t="str">
        <f>IF(P_20号2様式!BC2797&lt;&gt; "",TEXT(INT(P_20号2様式!BC2797),"#,##0"),"")</f>
        <v>105</v>
      </c>
      <c r="E3563" s="19" t="str">
        <f>IF(P_20号2様式!BC2797= "","",IF(VALUE(FIXED(P_20号2様式!BC2797,0,TRUE))&lt;&gt;P_20号2様式!BC2797,RIGHT(FIXED(P_20号2様式!BC2797,3,FALSE),4),""))</f>
        <v>.000</v>
      </c>
      <c r="F3563" s="18" t="str">
        <f>IF(P_20号2様式!BD2797&lt;&gt; "",TEXT(INT(P_20号2様式!BD2797),"#,##0"),"")</f>
        <v>12</v>
      </c>
      <c r="G3563" s="19" t="str">
        <f>IF(P_20号2様式!BD2797= "","",IF(VALUE(FIXED(P_20号2様式!BD2797,0,TRUE))&lt;&gt;P_20号2様式!BD2797,RIGHT(FIXED(P_20号2様式!BD2797,3,FALSE),4),""))</f>
        <v>.000</v>
      </c>
      <c r="H3563" s="17" t="str">
        <f>IF(P_20号2様式!BE2797&lt;&gt; "",IF(P_20号2様式!BE2797&lt;&gt; "-",TEXT(INT(P_20号2様式!BE2797),"#,##0"),"-"),"")</f>
        <v>12</v>
      </c>
      <c r="I3563" s="16" t="str">
        <f>IF(P_20号2様式!BE2797&lt;&gt; "",IF(P_20号2様式!BE2797&lt;&gt; "-",IF(VALUE(FIXED(P_20号2様式!BE2797,0,TRUE))&lt;&gt;P_20号2様式!BE2797,RIGHT(FIXED(P_20号2様式!BE2797,3,FALSE),4),""),""),"")</f>
        <v>.000</v>
      </c>
      <c r="J3563" s="17" t="str">
        <f>IF(P_20号2様式!BF2797&lt;&gt; "",IF(P_20号2様式!BF2797&lt;&gt; "-",TEXT(INT(P_20号2様式!BF2797),"#,##0"),"-"),"")</f>
        <v/>
      </c>
      <c r="K3563" s="16" t="str">
        <f>IF(P_20号2様式!BF2797&lt;&gt; "",IF(P_20号2様式!BF2797&lt;&gt; "-",IF(VALUE(FIXED(P_20号2様式!BF2797,0,TRUE))&lt;&gt;P_20号2様式!BF2797,RIGHT(FIXED(P_20号2様式!BF2797,3,FALSE),4),""),""),"")</f>
        <v/>
      </c>
      <c r="L3563" s="17" t="str">
        <f>IF(P_20号2様式!BG2797&lt;&gt; "",IF(P_20号2様式!BG2797&lt;&gt; "-",TEXT(INT(P_20号2様式!BG2797),"#,##0"),"-"),"")</f>
        <v/>
      </c>
      <c r="M3563" s="16" t="str">
        <f>IF(P_20号2様式!BG2797&lt;&gt; "",IF(P_20号2様式!BG2797&lt;&gt; "-",IF(VALUE(FIXED(P_20号2様式!BG2797,0,TRUE))&lt;&gt;P_20号2様式!BG2797,RIGHT(FIXED(P_20号2様式!BG2797,3,FALSE),4),""),""),"")</f>
        <v/>
      </c>
      <c r="N3563" s="17" t="str">
        <f>IF(P_20号2様式!BH2797&lt;&gt; "",IF(P_20号2様式!BH2797&lt;&gt; "-",TEXT(INT(P_20号2様式!BH2797),"#,##0"),"-"),"")</f>
        <v/>
      </c>
      <c r="O3563" s="16" t="str">
        <f>IF(P_20号2様式!BH2797&lt;&gt; "",IF(P_20号2様式!BH2797&lt;&gt; "-",IF(VALUE(FIXED(P_20号2様式!BH2797,0,TRUE))&lt;&gt;P_20号2様式!BH2797,RIGHT(FIXED(P_20号2様式!BH2797,3,FALSE),4),""),""),"")</f>
        <v/>
      </c>
      <c r="P3563" s="17" t="str">
        <f>IF(P_20号2様式!BI2797&lt;&gt; "",IF(P_20号2様式!BI2797&lt;&gt; "-",TEXT(INT(P_20号2様式!BI2797),"#,##0"),"-"),"")</f>
        <v/>
      </c>
      <c r="Q3563" s="16" t="str">
        <f>IF(P_20号2様式!BI2797&lt;&gt; "",IF(P_20号2様式!BI2797&lt;&gt; "-",IF(VALUE(FIXED(P_20号2様式!BI2797,0,TRUE))&lt;&gt;P_20号2様式!BI2797,RIGHT(FIXED(P_20号2様式!BI2797,3,FALSE),4),""),""),"")</f>
        <v/>
      </c>
      <c r="R3563" s="17" t="str">
        <f>IF(P_20号2様式!BJ2797&lt;&gt; "",IF(P_20号2様式!BJ2797&lt;&gt; "-",TEXT(INT(P_20号2様式!BJ2797),"#,##0"),"-"),"")</f>
        <v/>
      </c>
      <c r="S3563" s="16" t="str">
        <f>IF(P_20号2様式!BJ2797&lt;&gt; "",IF(P_20号2様式!BJ2797&lt;&gt; "-",IF(VALUE(FIXED(P_20号2様式!BJ2797,0,TRUE))&lt;&gt;P_20号2様式!BJ2797,RIGHT(FIXED(P_20号2様式!BJ2797,3,FALSE),4),""),""),"")</f>
        <v/>
      </c>
      <c r="T3563" s="17" t="str">
        <f>IF(P_20号2様式!BK2797&lt;&gt; "",IF(P_20号2様式!BK2797&lt;&gt; "-",TEXT(INT(P_20号2様式!BK2797),"#,##0"),"-"),"")</f>
        <v/>
      </c>
      <c r="U3563" s="16" t="str">
        <f>IF(P_20号2様式!BK2797&lt;&gt; "",IF(P_20号2様式!BK2797&lt;&gt; "-",IF(VALUE(FIXED(P_20号2様式!BK2797,0,TRUE))&lt;&gt;P_20号2様式!BK2797,RIGHT(FIXED(P_20号2様式!BK2797,3,FALSE),4),""),""),"")</f>
        <v/>
      </c>
      <c r="V3563" s="17" t="str">
        <f>IF(P_20号2様式!BL2797&lt;&gt; "",IF(P_20号2様式!BL2797&lt;&gt; "-",TEXT(INT(P_20号2様式!BL2797),"#,##0"),"-"),"")</f>
        <v/>
      </c>
      <c r="W3563" s="16" t="str">
        <f>IF(P_20号2様式!BL2797&lt;&gt; "",IF(P_20号2様式!BL2797&lt;&gt; "-",IF(VALUE(FIXED(P_20号2様式!BL2797,0,TRUE))&lt;&gt;P_20号2様式!BL2797,RIGHT(FIXED(P_20号2様式!BL2797,3,FALSE),4),""),""),"")</f>
        <v/>
      </c>
    </row>
    <row r="3564" spans="1:23" ht="12.75" customHeight="1" x14ac:dyDescent="0.15">
      <c r="A3564" s="26" t="s">
        <v>8</v>
      </c>
      <c r="B3564" s="18" t="str">
        <f>IF(P_20号2様式!BM2797&lt;&gt; "",TEXT(INT(P_20号2様式!BM2797),"#,##0"),"")</f>
        <v>1,159</v>
      </c>
      <c r="C3564" s="19" t="str">
        <f>IF(P_20号2様式!BM2797= "","",IF(VALUE(FIXED(P_20号2様式!BM2797,0,TRUE))&lt;&gt;P_20号2様式!BM2797,RIGHT(FIXED(P_20号2様式!BM2797,3,FALSE),4),""))</f>
        <v>.000</v>
      </c>
      <c r="D3564" s="18" t="str">
        <f>IF(P_20号2様式!BN2797&lt;&gt; "",TEXT(INT(P_20号2様式!BN2797),"#,##0"),"")</f>
        <v>1,010</v>
      </c>
      <c r="E3564" s="19" t="str">
        <f>IF(P_20号2様式!BN2797= "","",IF(VALUE(FIXED(P_20号2様式!BN2797,0,TRUE))&lt;&gt;P_20号2様式!BN2797,RIGHT(FIXED(P_20号2様式!BN2797,3,FALSE),4),""))</f>
        <v>.000</v>
      </c>
      <c r="F3564" s="18" t="str">
        <f>IF(P_20号2様式!BO2797&lt;&gt; "",TEXT(INT(P_20号2様式!BO2797),"#,##0"),"")</f>
        <v>149</v>
      </c>
      <c r="G3564" s="19" t="str">
        <f>IF(P_20号2様式!BO2797= "","",IF(VALUE(FIXED(P_20号2様式!BO2797,0,TRUE))&lt;&gt;P_20号2様式!BO2797,RIGHT(FIXED(P_20号2様式!BO2797,3,FALSE),4),""))</f>
        <v>.000</v>
      </c>
      <c r="H3564" s="17" t="str">
        <f>IF(P_20号2様式!BP2797&lt;&gt; "",IF(P_20号2様式!BP2797&lt;&gt; "-",TEXT(INT(P_20号2様式!BP2797),"#,##0"),"-"),"")</f>
        <v>149</v>
      </c>
      <c r="I3564" s="16" t="str">
        <f>IF(P_20号2様式!BP2797&lt;&gt; "",IF(P_20号2様式!BP2797&lt;&gt; "-",IF(VALUE(FIXED(P_20号2様式!BP2797,0,TRUE))&lt;&gt;P_20号2様式!BP2797,RIGHT(FIXED(P_20号2様式!BP2797,3,FALSE),4),""),""),"")</f>
        <v>.000</v>
      </c>
      <c r="J3564" s="17" t="str">
        <f>IF(P_20号2様式!BQ2797&lt;&gt; "",IF(P_20号2様式!BQ2797&lt;&gt; "-",TEXT(INT(P_20号2様式!BQ2797),"#,##0"),"-"),"")</f>
        <v/>
      </c>
      <c r="K3564" s="16" t="str">
        <f>IF(P_20号2様式!BQ2797&lt;&gt; "",IF(P_20号2様式!BQ2797&lt;&gt; "-",IF(VALUE(FIXED(P_20号2様式!BQ2797,0,TRUE))&lt;&gt;P_20号2様式!BQ2797,RIGHT(FIXED(P_20号2様式!BQ2797,3,FALSE),4),""),""),"")</f>
        <v/>
      </c>
      <c r="L3564" s="17" t="str">
        <f>IF(P_20号2様式!BR2797&lt;&gt; "",IF(P_20号2様式!BR2797&lt;&gt; "-",TEXT(INT(P_20号2様式!BR2797),"#,##0"),"-"),"")</f>
        <v/>
      </c>
      <c r="M3564" s="16" t="str">
        <f>IF(P_20号2様式!BR2797&lt;&gt; "",IF(P_20号2様式!BR2797&lt;&gt; "-",IF(VALUE(FIXED(P_20号2様式!BR2797,0,TRUE))&lt;&gt;P_20号2様式!BR2797,RIGHT(FIXED(P_20号2様式!BR2797,3,FALSE),4),""),""),"")</f>
        <v/>
      </c>
      <c r="N3564" s="17" t="str">
        <f>IF(P_20号2様式!BS2797&lt;&gt; "",IF(P_20号2様式!BS2797&lt;&gt; "-",TEXT(INT(P_20号2様式!BS2797),"#,##0"),"-"),"")</f>
        <v/>
      </c>
      <c r="O3564" s="16" t="str">
        <f>IF(P_20号2様式!BS2797&lt;&gt; "",IF(P_20号2様式!BS2797&lt;&gt; "-",IF(VALUE(FIXED(P_20号2様式!BS2797,0,TRUE))&lt;&gt;P_20号2様式!BS2797,RIGHT(FIXED(P_20号2様式!BS2797,3,FALSE),4),""),""),"")</f>
        <v/>
      </c>
      <c r="P3564" s="17" t="str">
        <f>IF(P_20号2様式!BT2797&lt;&gt; "",IF(P_20号2様式!BT2797&lt;&gt; "-",TEXT(INT(P_20号2様式!BT2797),"#,##0"),"-"),"")</f>
        <v/>
      </c>
      <c r="Q3564" s="16" t="str">
        <f>IF(P_20号2様式!BT2797&lt;&gt; "",IF(P_20号2様式!BT2797&lt;&gt; "-",IF(VALUE(FIXED(P_20号2様式!BT2797,0,TRUE))&lt;&gt;P_20号2様式!BT2797,RIGHT(FIXED(P_20号2様式!BT2797,3,FALSE),4),""),""),"")</f>
        <v/>
      </c>
      <c r="R3564" s="17" t="str">
        <f>IF(P_20号2様式!BU2797&lt;&gt; "",IF(P_20号2様式!BU2797&lt;&gt; "-",TEXT(INT(P_20号2様式!BU2797),"#,##0"),"-"),"")</f>
        <v/>
      </c>
      <c r="S3564" s="16" t="str">
        <f>IF(P_20号2様式!BU2797&lt;&gt; "",IF(P_20号2様式!BU2797&lt;&gt; "-",IF(VALUE(FIXED(P_20号2様式!BU2797,0,TRUE))&lt;&gt;P_20号2様式!BU2797,RIGHT(FIXED(P_20号2様式!BU2797,3,FALSE),4),""),""),"")</f>
        <v/>
      </c>
      <c r="T3564" s="17" t="str">
        <f>IF(P_20号2様式!BV2797&lt;&gt; "",IF(P_20号2様式!BV2797&lt;&gt; "-",TEXT(INT(P_20号2様式!BV2797),"#,##0"),"-"),"")</f>
        <v/>
      </c>
      <c r="U3564" s="16" t="str">
        <f>IF(P_20号2様式!BV2797&lt;&gt; "",IF(P_20号2様式!BV2797&lt;&gt; "-",IF(VALUE(FIXED(P_20号2様式!BV2797,0,TRUE))&lt;&gt;P_20号2様式!BV2797,RIGHT(FIXED(P_20号2様式!BV2797,3,FALSE),4),""),""),"")</f>
        <v/>
      </c>
      <c r="V3564" s="17" t="str">
        <f>IF(P_20号2様式!BW2797&lt;&gt; "",IF(P_20号2様式!BW2797&lt;&gt; "-",TEXT(INT(P_20号2様式!BW2797),"#,##0"),"-"),"")</f>
        <v/>
      </c>
      <c r="W3564" s="16" t="str">
        <f>IF(P_20号2様式!BW2797&lt;&gt; "",IF(P_20号2様式!BW2797&lt;&gt; "-",IF(VALUE(FIXED(P_20号2様式!BW2797,0,TRUE))&lt;&gt;P_20号2様式!BW2797,RIGHT(FIXED(P_20号2様式!BW2797,3,FALSE),4),""),""),"")</f>
        <v/>
      </c>
    </row>
  </sheetData>
  <mergeCells count="2112">
    <mergeCell ref="J59:K59"/>
    <mergeCell ref="L59:M59"/>
    <mergeCell ref="N59:O59"/>
    <mergeCell ref="R60:S60"/>
    <mergeCell ref="T60:U60"/>
    <mergeCell ref="V60:W60"/>
    <mergeCell ref="J60:K60"/>
    <mergeCell ref="L60:M60"/>
    <mergeCell ref="N60:O60"/>
    <mergeCell ref="V59:W59"/>
    <mergeCell ref="F59:G59"/>
    <mergeCell ref="B60:C60"/>
    <mergeCell ref="D60:E60"/>
    <mergeCell ref="F60:G60"/>
    <mergeCell ref="H59:I59"/>
    <mergeCell ref="H60:I60"/>
    <mergeCell ref="P60:Q60"/>
    <mergeCell ref="A57:E57"/>
    <mergeCell ref="P57:S57"/>
    <mergeCell ref="T57:W57"/>
    <mergeCell ref="A58:E58"/>
    <mergeCell ref="P58:S58"/>
    <mergeCell ref="T58:W58"/>
    <mergeCell ref="A59:A60"/>
    <mergeCell ref="B59:C59"/>
    <mergeCell ref="D59:E59"/>
    <mergeCell ref="P114:Q114"/>
    <mergeCell ref="R114:S114"/>
    <mergeCell ref="T114:U114"/>
    <mergeCell ref="V114:W114"/>
    <mergeCell ref="J55:N56"/>
    <mergeCell ref="V55:W55"/>
    <mergeCell ref="V56:W56"/>
    <mergeCell ref="P59:Q59"/>
    <mergeCell ref="R59:S59"/>
    <mergeCell ref="T59:U59"/>
    <mergeCell ref="R113:S113"/>
    <mergeCell ref="T113:U113"/>
    <mergeCell ref="V113:W113"/>
    <mergeCell ref="B114:C114"/>
    <mergeCell ref="D114:E114"/>
    <mergeCell ref="F114:G114"/>
    <mergeCell ref="H114:I114"/>
    <mergeCell ref="J114:K114"/>
    <mergeCell ref="L114:M114"/>
    <mergeCell ref="N114:O114"/>
    <mergeCell ref="A113:A114"/>
    <mergeCell ref="B113:C113"/>
    <mergeCell ref="D113:E113"/>
    <mergeCell ref="F113:G113"/>
    <mergeCell ref="H113:I113"/>
    <mergeCell ref="J113:K113"/>
    <mergeCell ref="A111:E111"/>
    <mergeCell ref="P111:S111"/>
    <mergeCell ref="T111:W111"/>
    <mergeCell ref="A112:E112"/>
    <mergeCell ref="P112:S112"/>
    <mergeCell ref="T112:W112"/>
    <mergeCell ref="P168:Q168"/>
    <mergeCell ref="R168:S168"/>
    <mergeCell ref="T168:U168"/>
    <mergeCell ref="V168:W168"/>
    <mergeCell ref="J109:N110"/>
    <mergeCell ref="V109:W109"/>
    <mergeCell ref="V110:W110"/>
    <mergeCell ref="L113:M113"/>
    <mergeCell ref="N113:O113"/>
    <mergeCell ref="P113:Q113"/>
    <mergeCell ref="H167:I167"/>
    <mergeCell ref="J167:K167"/>
    <mergeCell ref="L167:M167"/>
    <mergeCell ref="N167:O167"/>
    <mergeCell ref="H168:I168"/>
    <mergeCell ref="J168:K168"/>
    <mergeCell ref="L168:M168"/>
    <mergeCell ref="N168:O168"/>
    <mergeCell ref="A167:A168"/>
    <mergeCell ref="B167:C167"/>
    <mergeCell ref="D167:E167"/>
    <mergeCell ref="F167:G167"/>
    <mergeCell ref="B168:C168"/>
    <mergeCell ref="D168:E168"/>
    <mergeCell ref="F168:G168"/>
    <mergeCell ref="A165:E165"/>
    <mergeCell ref="P165:S165"/>
    <mergeCell ref="T165:W165"/>
    <mergeCell ref="A166:E166"/>
    <mergeCell ref="P166:S166"/>
    <mergeCell ref="T166:W166"/>
    <mergeCell ref="R222:S222"/>
    <mergeCell ref="T222:U222"/>
    <mergeCell ref="V222:W222"/>
    <mergeCell ref="J163:N164"/>
    <mergeCell ref="V163:W163"/>
    <mergeCell ref="V164:W164"/>
    <mergeCell ref="P167:Q167"/>
    <mergeCell ref="R167:S167"/>
    <mergeCell ref="T167:U167"/>
    <mergeCell ref="V167:W167"/>
    <mergeCell ref="J221:K221"/>
    <mergeCell ref="L221:M221"/>
    <mergeCell ref="N221:O221"/>
    <mergeCell ref="H222:I222"/>
    <mergeCell ref="J222:K222"/>
    <mergeCell ref="L222:M222"/>
    <mergeCell ref="N222:O222"/>
    <mergeCell ref="D221:E221"/>
    <mergeCell ref="F221:G221"/>
    <mergeCell ref="B222:C222"/>
    <mergeCell ref="D222:E222"/>
    <mergeCell ref="F222:G222"/>
    <mergeCell ref="H221:I221"/>
    <mergeCell ref="V221:W221"/>
    <mergeCell ref="P222:Q222"/>
    <mergeCell ref="A219:E219"/>
    <mergeCell ref="P219:S219"/>
    <mergeCell ref="T219:W219"/>
    <mergeCell ref="A220:E220"/>
    <mergeCell ref="P220:S220"/>
    <mergeCell ref="T220:W220"/>
    <mergeCell ref="A221:A222"/>
    <mergeCell ref="B221:C221"/>
    <mergeCell ref="P276:Q276"/>
    <mergeCell ref="R276:S276"/>
    <mergeCell ref="T276:U276"/>
    <mergeCell ref="V276:W276"/>
    <mergeCell ref="J217:N218"/>
    <mergeCell ref="V217:W217"/>
    <mergeCell ref="V218:W218"/>
    <mergeCell ref="P221:Q221"/>
    <mergeCell ref="R221:S221"/>
    <mergeCell ref="T221:U221"/>
    <mergeCell ref="R275:S275"/>
    <mergeCell ref="T275:U275"/>
    <mergeCell ref="V275:W275"/>
    <mergeCell ref="B276:C276"/>
    <mergeCell ref="D276:E276"/>
    <mergeCell ref="F276:G276"/>
    <mergeCell ref="H276:I276"/>
    <mergeCell ref="J276:K276"/>
    <mergeCell ref="L276:M276"/>
    <mergeCell ref="N276:O276"/>
    <mergeCell ref="A275:A276"/>
    <mergeCell ref="B275:C275"/>
    <mergeCell ref="D275:E275"/>
    <mergeCell ref="F275:G275"/>
    <mergeCell ref="H275:I275"/>
    <mergeCell ref="J275:K275"/>
    <mergeCell ref="A273:E273"/>
    <mergeCell ref="P273:S273"/>
    <mergeCell ref="T273:W273"/>
    <mergeCell ref="A274:E274"/>
    <mergeCell ref="P274:S274"/>
    <mergeCell ref="T274:W274"/>
    <mergeCell ref="P330:Q330"/>
    <mergeCell ref="R330:S330"/>
    <mergeCell ref="T330:U330"/>
    <mergeCell ref="V330:W330"/>
    <mergeCell ref="J271:N272"/>
    <mergeCell ref="V271:W271"/>
    <mergeCell ref="V272:W272"/>
    <mergeCell ref="L275:M275"/>
    <mergeCell ref="N275:O275"/>
    <mergeCell ref="P275:Q275"/>
    <mergeCell ref="H329:I329"/>
    <mergeCell ref="J329:K329"/>
    <mergeCell ref="L329:M329"/>
    <mergeCell ref="N329:O329"/>
    <mergeCell ref="H330:I330"/>
    <mergeCell ref="J330:K330"/>
    <mergeCell ref="L330:M330"/>
    <mergeCell ref="N330:O330"/>
    <mergeCell ref="A329:A330"/>
    <mergeCell ref="B329:C329"/>
    <mergeCell ref="D329:E329"/>
    <mergeCell ref="F329:G329"/>
    <mergeCell ref="B330:C330"/>
    <mergeCell ref="D330:E330"/>
    <mergeCell ref="F330:G330"/>
    <mergeCell ref="A327:E327"/>
    <mergeCell ref="P327:S327"/>
    <mergeCell ref="T327:W327"/>
    <mergeCell ref="A328:E328"/>
    <mergeCell ref="P328:S328"/>
    <mergeCell ref="T328:W328"/>
    <mergeCell ref="R384:S384"/>
    <mergeCell ref="T384:U384"/>
    <mergeCell ref="V384:W384"/>
    <mergeCell ref="J325:N326"/>
    <mergeCell ref="V325:W325"/>
    <mergeCell ref="V326:W326"/>
    <mergeCell ref="P329:Q329"/>
    <mergeCell ref="R329:S329"/>
    <mergeCell ref="T329:U329"/>
    <mergeCell ref="V329:W329"/>
    <mergeCell ref="J383:K383"/>
    <mergeCell ref="L383:M383"/>
    <mergeCell ref="N383:O383"/>
    <mergeCell ref="H384:I384"/>
    <mergeCell ref="J384:K384"/>
    <mergeCell ref="L384:M384"/>
    <mergeCell ref="N384:O384"/>
    <mergeCell ref="D383:E383"/>
    <mergeCell ref="F383:G383"/>
    <mergeCell ref="B384:C384"/>
    <mergeCell ref="D384:E384"/>
    <mergeCell ref="F384:G384"/>
    <mergeCell ref="H383:I383"/>
    <mergeCell ref="V383:W383"/>
    <mergeCell ref="P384:Q384"/>
    <mergeCell ref="A381:E381"/>
    <mergeCell ref="P381:S381"/>
    <mergeCell ref="T381:W381"/>
    <mergeCell ref="A382:E382"/>
    <mergeCell ref="P382:S382"/>
    <mergeCell ref="T382:W382"/>
    <mergeCell ref="A383:A384"/>
    <mergeCell ref="B383:C383"/>
    <mergeCell ref="P438:Q438"/>
    <mergeCell ref="R438:S438"/>
    <mergeCell ref="T438:U438"/>
    <mergeCell ref="V438:W438"/>
    <mergeCell ref="J379:N380"/>
    <mergeCell ref="V379:W379"/>
    <mergeCell ref="V380:W380"/>
    <mergeCell ref="P383:Q383"/>
    <mergeCell ref="R383:S383"/>
    <mergeCell ref="T383:U383"/>
    <mergeCell ref="R437:S437"/>
    <mergeCell ref="T437:U437"/>
    <mergeCell ref="V437:W437"/>
    <mergeCell ref="B438:C438"/>
    <mergeCell ref="D438:E438"/>
    <mergeCell ref="F438:G438"/>
    <mergeCell ref="H438:I438"/>
    <mergeCell ref="J438:K438"/>
    <mergeCell ref="L438:M438"/>
    <mergeCell ref="N438:O438"/>
    <mergeCell ref="A437:A438"/>
    <mergeCell ref="B437:C437"/>
    <mergeCell ref="D437:E437"/>
    <mergeCell ref="F437:G437"/>
    <mergeCell ref="H437:I437"/>
    <mergeCell ref="J437:K437"/>
    <mergeCell ref="A435:E435"/>
    <mergeCell ref="P435:S435"/>
    <mergeCell ref="T435:W435"/>
    <mergeCell ref="A436:E436"/>
    <mergeCell ref="P436:S436"/>
    <mergeCell ref="T436:W436"/>
    <mergeCell ref="P492:Q492"/>
    <mergeCell ref="R492:S492"/>
    <mergeCell ref="T492:U492"/>
    <mergeCell ref="V492:W492"/>
    <mergeCell ref="J433:N434"/>
    <mergeCell ref="V433:W433"/>
    <mergeCell ref="V434:W434"/>
    <mergeCell ref="L437:M437"/>
    <mergeCell ref="N437:O437"/>
    <mergeCell ref="P437:Q437"/>
    <mergeCell ref="H491:I491"/>
    <mergeCell ref="J491:K491"/>
    <mergeCell ref="L491:M491"/>
    <mergeCell ref="N491:O491"/>
    <mergeCell ref="H492:I492"/>
    <mergeCell ref="J492:K492"/>
    <mergeCell ref="L492:M492"/>
    <mergeCell ref="N492:O492"/>
    <mergeCell ref="A491:A492"/>
    <mergeCell ref="B491:C491"/>
    <mergeCell ref="D491:E491"/>
    <mergeCell ref="F491:G491"/>
    <mergeCell ref="B492:C492"/>
    <mergeCell ref="D492:E492"/>
    <mergeCell ref="F492:G492"/>
    <mergeCell ref="A489:E489"/>
    <mergeCell ref="P489:S489"/>
    <mergeCell ref="T489:W489"/>
    <mergeCell ref="A490:E490"/>
    <mergeCell ref="P490:S490"/>
    <mergeCell ref="T490:W490"/>
    <mergeCell ref="R546:S546"/>
    <mergeCell ref="T546:U546"/>
    <mergeCell ref="V546:W546"/>
    <mergeCell ref="J487:N488"/>
    <mergeCell ref="V487:W487"/>
    <mergeCell ref="V488:W488"/>
    <mergeCell ref="P491:Q491"/>
    <mergeCell ref="R491:S491"/>
    <mergeCell ref="T491:U491"/>
    <mergeCell ref="V491:W491"/>
    <mergeCell ref="J545:K545"/>
    <mergeCell ref="L545:M545"/>
    <mergeCell ref="N545:O545"/>
    <mergeCell ref="H546:I546"/>
    <mergeCell ref="J546:K546"/>
    <mergeCell ref="L546:M546"/>
    <mergeCell ref="N546:O546"/>
    <mergeCell ref="D545:E545"/>
    <mergeCell ref="F545:G545"/>
    <mergeCell ref="B546:C546"/>
    <mergeCell ref="D546:E546"/>
    <mergeCell ref="F546:G546"/>
    <mergeCell ref="H545:I545"/>
    <mergeCell ref="V545:W545"/>
    <mergeCell ref="P546:Q546"/>
    <mergeCell ref="A543:E543"/>
    <mergeCell ref="P543:S543"/>
    <mergeCell ref="T543:W543"/>
    <mergeCell ref="A544:E544"/>
    <mergeCell ref="P544:S544"/>
    <mergeCell ref="T544:W544"/>
    <mergeCell ref="A545:A546"/>
    <mergeCell ref="B545:C545"/>
    <mergeCell ref="P600:Q600"/>
    <mergeCell ref="R600:S600"/>
    <mergeCell ref="T600:U600"/>
    <mergeCell ref="V600:W600"/>
    <mergeCell ref="J541:N542"/>
    <mergeCell ref="V541:W541"/>
    <mergeCell ref="V542:W542"/>
    <mergeCell ref="P545:Q545"/>
    <mergeCell ref="R545:S545"/>
    <mergeCell ref="T545:U545"/>
    <mergeCell ref="R599:S599"/>
    <mergeCell ref="T599:U599"/>
    <mergeCell ref="V599:W599"/>
    <mergeCell ref="B600:C600"/>
    <mergeCell ref="D600:E600"/>
    <mergeCell ref="F600:G600"/>
    <mergeCell ref="H600:I600"/>
    <mergeCell ref="J600:K600"/>
    <mergeCell ref="L600:M600"/>
    <mergeCell ref="N600:O600"/>
    <mergeCell ref="A599:A600"/>
    <mergeCell ref="B599:C599"/>
    <mergeCell ref="D599:E599"/>
    <mergeCell ref="F599:G599"/>
    <mergeCell ref="H599:I599"/>
    <mergeCell ref="J599:K599"/>
    <mergeCell ref="A597:E597"/>
    <mergeCell ref="P597:S597"/>
    <mergeCell ref="T597:W597"/>
    <mergeCell ref="A598:E598"/>
    <mergeCell ref="P598:S598"/>
    <mergeCell ref="T598:W598"/>
    <mergeCell ref="P654:Q654"/>
    <mergeCell ref="R654:S654"/>
    <mergeCell ref="T654:U654"/>
    <mergeCell ref="V654:W654"/>
    <mergeCell ref="J595:N596"/>
    <mergeCell ref="V595:W595"/>
    <mergeCell ref="V596:W596"/>
    <mergeCell ref="L599:M599"/>
    <mergeCell ref="N599:O599"/>
    <mergeCell ref="P599:Q599"/>
    <mergeCell ref="H653:I653"/>
    <mergeCell ref="J653:K653"/>
    <mergeCell ref="L653:M653"/>
    <mergeCell ref="N653:O653"/>
    <mergeCell ref="H654:I654"/>
    <mergeCell ref="J654:K654"/>
    <mergeCell ref="L654:M654"/>
    <mergeCell ref="N654:O654"/>
    <mergeCell ref="A653:A654"/>
    <mergeCell ref="B653:C653"/>
    <mergeCell ref="D653:E653"/>
    <mergeCell ref="F653:G653"/>
    <mergeCell ref="B654:C654"/>
    <mergeCell ref="D654:E654"/>
    <mergeCell ref="F654:G654"/>
    <mergeCell ref="A651:E651"/>
    <mergeCell ref="P651:S651"/>
    <mergeCell ref="T651:W651"/>
    <mergeCell ref="A652:E652"/>
    <mergeCell ref="P652:S652"/>
    <mergeCell ref="T652:W652"/>
    <mergeCell ref="R708:S708"/>
    <mergeCell ref="T708:U708"/>
    <mergeCell ref="V708:W708"/>
    <mergeCell ref="J649:N650"/>
    <mergeCell ref="V649:W649"/>
    <mergeCell ref="V650:W650"/>
    <mergeCell ref="P653:Q653"/>
    <mergeCell ref="R653:S653"/>
    <mergeCell ref="T653:U653"/>
    <mergeCell ref="V653:W653"/>
    <mergeCell ref="J707:K707"/>
    <mergeCell ref="L707:M707"/>
    <mergeCell ref="N707:O707"/>
    <mergeCell ref="H708:I708"/>
    <mergeCell ref="J708:K708"/>
    <mergeCell ref="L708:M708"/>
    <mergeCell ref="N708:O708"/>
    <mergeCell ref="D707:E707"/>
    <mergeCell ref="F707:G707"/>
    <mergeCell ref="B708:C708"/>
    <mergeCell ref="D708:E708"/>
    <mergeCell ref="F708:G708"/>
    <mergeCell ref="H707:I707"/>
    <mergeCell ref="V707:W707"/>
    <mergeCell ref="P708:Q708"/>
    <mergeCell ref="A705:E705"/>
    <mergeCell ref="P705:S705"/>
    <mergeCell ref="T705:W705"/>
    <mergeCell ref="A706:E706"/>
    <mergeCell ref="P706:S706"/>
    <mergeCell ref="T706:W706"/>
    <mergeCell ref="A707:A708"/>
    <mergeCell ref="B707:C707"/>
    <mergeCell ref="P762:Q762"/>
    <mergeCell ref="R762:S762"/>
    <mergeCell ref="T762:U762"/>
    <mergeCell ref="V762:W762"/>
    <mergeCell ref="J703:N704"/>
    <mergeCell ref="V703:W703"/>
    <mergeCell ref="V704:W704"/>
    <mergeCell ref="P707:Q707"/>
    <mergeCell ref="R707:S707"/>
    <mergeCell ref="T707:U707"/>
    <mergeCell ref="R761:S761"/>
    <mergeCell ref="T761:U761"/>
    <mergeCell ref="V761:W761"/>
    <mergeCell ref="B762:C762"/>
    <mergeCell ref="D762:E762"/>
    <mergeCell ref="F762:G762"/>
    <mergeCell ref="H762:I762"/>
    <mergeCell ref="J762:K762"/>
    <mergeCell ref="L762:M762"/>
    <mergeCell ref="N762:O762"/>
    <mergeCell ref="A761:A762"/>
    <mergeCell ref="B761:C761"/>
    <mergeCell ref="D761:E761"/>
    <mergeCell ref="F761:G761"/>
    <mergeCell ref="H761:I761"/>
    <mergeCell ref="J761:K761"/>
    <mergeCell ref="A759:E759"/>
    <mergeCell ref="P759:S759"/>
    <mergeCell ref="T759:W759"/>
    <mergeCell ref="A760:E760"/>
    <mergeCell ref="P760:S760"/>
    <mergeCell ref="T760:W760"/>
    <mergeCell ref="P816:Q816"/>
    <mergeCell ref="R816:S816"/>
    <mergeCell ref="T816:U816"/>
    <mergeCell ref="V816:W816"/>
    <mergeCell ref="J757:N758"/>
    <mergeCell ref="V757:W757"/>
    <mergeCell ref="V758:W758"/>
    <mergeCell ref="L761:M761"/>
    <mergeCell ref="N761:O761"/>
    <mergeCell ref="P761:Q761"/>
    <mergeCell ref="H815:I815"/>
    <mergeCell ref="J815:K815"/>
    <mergeCell ref="L815:M815"/>
    <mergeCell ref="N815:O815"/>
    <mergeCell ref="H816:I816"/>
    <mergeCell ref="J816:K816"/>
    <mergeCell ref="L816:M816"/>
    <mergeCell ref="N816:O816"/>
    <mergeCell ref="A815:A816"/>
    <mergeCell ref="B815:C815"/>
    <mergeCell ref="D815:E815"/>
    <mergeCell ref="F815:G815"/>
    <mergeCell ref="B816:C816"/>
    <mergeCell ref="D816:E816"/>
    <mergeCell ref="F816:G816"/>
    <mergeCell ref="A813:E813"/>
    <mergeCell ref="P813:S813"/>
    <mergeCell ref="T813:W813"/>
    <mergeCell ref="A814:E814"/>
    <mergeCell ref="P814:S814"/>
    <mergeCell ref="T814:W814"/>
    <mergeCell ref="R870:S870"/>
    <mergeCell ref="T870:U870"/>
    <mergeCell ref="V870:W870"/>
    <mergeCell ref="J811:N812"/>
    <mergeCell ref="V811:W811"/>
    <mergeCell ref="V812:W812"/>
    <mergeCell ref="P815:Q815"/>
    <mergeCell ref="R815:S815"/>
    <mergeCell ref="T815:U815"/>
    <mergeCell ref="V815:W815"/>
    <mergeCell ref="J869:K869"/>
    <mergeCell ref="L869:M869"/>
    <mergeCell ref="N869:O869"/>
    <mergeCell ref="H870:I870"/>
    <mergeCell ref="J870:K870"/>
    <mergeCell ref="L870:M870"/>
    <mergeCell ref="N870:O870"/>
    <mergeCell ref="D869:E869"/>
    <mergeCell ref="F869:G869"/>
    <mergeCell ref="B870:C870"/>
    <mergeCell ref="D870:E870"/>
    <mergeCell ref="F870:G870"/>
    <mergeCell ref="H869:I869"/>
    <mergeCell ref="V869:W869"/>
    <mergeCell ref="P870:Q870"/>
    <mergeCell ref="A867:E867"/>
    <mergeCell ref="P867:S867"/>
    <mergeCell ref="T867:W867"/>
    <mergeCell ref="A868:E868"/>
    <mergeCell ref="P868:S868"/>
    <mergeCell ref="T868:W868"/>
    <mergeCell ref="A869:A870"/>
    <mergeCell ref="B869:C869"/>
    <mergeCell ref="P924:Q924"/>
    <mergeCell ref="R924:S924"/>
    <mergeCell ref="T924:U924"/>
    <mergeCell ref="V924:W924"/>
    <mergeCell ref="J865:N866"/>
    <mergeCell ref="V865:W865"/>
    <mergeCell ref="V866:W866"/>
    <mergeCell ref="P869:Q869"/>
    <mergeCell ref="R869:S869"/>
    <mergeCell ref="T869:U869"/>
    <mergeCell ref="R923:S923"/>
    <mergeCell ref="T923:U923"/>
    <mergeCell ref="V923:W923"/>
    <mergeCell ref="B924:C924"/>
    <mergeCell ref="D924:E924"/>
    <mergeCell ref="F924:G924"/>
    <mergeCell ref="H924:I924"/>
    <mergeCell ref="J924:K924"/>
    <mergeCell ref="L924:M924"/>
    <mergeCell ref="N924:O924"/>
    <mergeCell ref="A923:A924"/>
    <mergeCell ref="B923:C923"/>
    <mergeCell ref="D923:E923"/>
    <mergeCell ref="F923:G923"/>
    <mergeCell ref="H923:I923"/>
    <mergeCell ref="J923:K923"/>
    <mergeCell ref="A921:E921"/>
    <mergeCell ref="P921:S921"/>
    <mergeCell ref="T921:W921"/>
    <mergeCell ref="A922:E922"/>
    <mergeCell ref="P922:S922"/>
    <mergeCell ref="T922:W922"/>
    <mergeCell ref="P978:Q978"/>
    <mergeCell ref="R978:S978"/>
    <mergeCell ref="T978:U978"/>
    <mergeCell ref="V978:W978"/>
    <mergeCell ref="J919:N920"/>
    <mergeCell ref="V919:W919"/>
    <mergeCell ref="V920:W920"/>
    <mergeCell ref="L923:M923"/>
    <mergeCell ref="N923:O923"/>
    <mergeCell ref="P923:Q923"/>
    <mergeCell ref="H977:I977"/>
    <mergeCell ref="J977:K977"/>
    <mergeCell ref="L977:M977"/>
    <mergeCell ref="N977:O977"/>
    <mergeCell ref="H978:I978"/>
    <mergeCell ref="J978:K978"/>
    <mergeCell ref="L978:M978"/>
    <mergeCell ref="N978:O978"/>
    <mergeCell ref="A977:A978"/>
    <mergeCell ref="B977:C977"/>
    <mergeCell ref="D977:E977"/>
    <mergeCell ref="F977:G977"/>
    <mergeCell ref="B978:C978"/>
    <mergeCell ref="D978:E978"/>
    <mergeCell ref="F978:G978"/>
    <mergeCell ref="A975:E975"/>
    <mergeCell ref="P975:S975"/>
    <mergeCell ref="T975:W975"/>
    <mergeCell ref="A976:E976"/>
    <mergeCell ref="P976:S976"/>
    <mergeCell ref="T976:W976"/>
    <mergeCell ref="R1032:S1032"/>
    <mergeCell ref="T1032:U1032"/>
    <mergeCell ref="V1032:W1032"/>
    <mergeCell ref="J973:N974"/>
    <mergeCell ref="V973:W973"/>
    <mergeCell ref="V974:W974"/>
    <mergeCell ref="P977:Q977"/>
    <mergeCell ref="R977:S977"/>
    <mergeCell ref="T977:U977"/>
    <mergeCell ref="V977:W977"/>
    <mergeCell ref="J1031:K1031"/>
    <mergeCell ref="L1031:M1031"/>
    <mergeCell ref="N1031:O1031"/>
    <mergeCell ref="H1032:I1032"/>
    <mergeCell ref="J1032:K1032"/>
    <mergeCell ref="L1032:M1032"/>
    <mergeCell ref="N1032:O1032"/>
    <mergeCell ref="D1031:E1031"/>
    <mergeCell ref="F1031:G1031"/>
    <mergeCell ref="B1032:C1032"/>
    <mergeCell ref="D1032:E1032"/>
    <mergeCell ref="F1032:G1032"/>
    <mergeCell ref="H1031:I1031"/>
    <mergeCell ref="V1031:W1031"/>
    <mergeCell ref="P1032:Q1032"/>
    <mergeCell ref="A1029:E1029"/>
    <mergeCell ref="P1029:S1029"/>
    <mergeCell ref="T1029:W1029"/>
    <mergeCell ref="A1030:E1030"/>
    <mergeCell ref="P1030:S1030"/>
    <mergeCell ref="T1030:W1030"/>
    <mergeCell ref="A1031:A1032"/>
    <mergeCell ref="B1031:C1031"/>
    <mergeCell ref="P1086:Q1086"/>
    <mergeCell ref="R1086:S1086"/>
    <mergeCell ref="T1086:U1086"/>
    <mergeCell ref="V1086:W1086"/>
    <mergeCell ref="J1027:N1028"/>
    <mergeCell ref="V1027:W1027"/>
    <mergeCell ref="V1028:W1028"/>
    <mergeCell ref="P1031:Q1031"/>
    <mergeCell ref="R1031:S1031"/>
    <mergeCell ref="T1031:U1031"/>
    <mergeCell ref="R1085:S1085"/>
    <mergeCell ref="T1085:U1085"/>
    <mergeCell ref="V1085:W1085"/>
    <mergeCell ref="B1086:C1086"/>
    <mergeCell ref="D1086:E1086"/>
    <mergeCell ref="F1086:G1086"/>
    <mergeCell ref="H1086:I1086"/>
    <mergeCell ref="J1086:K1086"/>
    <mergeCell ref="L1086:M1086"/>
    <mergeCell ref="N1086:O1086"/>
    <mergeCell ref="A1085:A1086"/>
    <mergeCell ref="B1085:C1085"/>
    <mergeCell ref="D1085:E1085"/>
    <mergeCell ref="F1085:G1085"/>
    <mergeCell ref="H1085:I1085"/>
    <mergeCell ref="J1085:K1085"/>
    <mergeCell ref="A1083:E1083"/>
    <mergeCell ref="P1083:S1083"/>
    <mergeCell ref="T1083:W1083"/>
    <mergeCell ref="A1084:E1084"/>
    <mergeCell ref="P1084:S1084"/>
    <mergeCell ref="T1084:W1084"/>
    <mergeCell ref="P1140:Q1140"/>
    <mergeCell ref="R1140:S1140"/>
    <mergeCell ref="T1140:U1140"/>
    <mergeCell ref="V1140:W1140"/>
    <mergeCell ref="J1081:N1082"/>
    <mergeCell ref="V1081:W1081"/>
    <mergeCell ref="V1082:W1082"/>
    <mergeCell ref="L1085:M1085"/>
    <mergeCell ref="N1085:O1085"/>
    <mergeCell ref="P1085:Q1085"/>
    <mergeCell ref="H1139:I1139"/>
    <mergeCell ref="J1139:K1139"/>
    <mergeCell ref="L1139:M1139"/>
    <mergeCell ref="N1139:O1139"/>
    <mergeCell ref="H1140:I1140"/>
    <mergeCell ref="J1140:K1140"/>
    <mergeCell ref="L1140:M1140"/>
    <mergeCell ref="N1140:O1140"/>
    <mergeCell ref="A1139:A1140"/>
    <mergeCell ref="B1139:C1139"/>
    <mergeCell ref="D1139:E1139"/>
    <mergeCell ref="F1139:G1139"/>
    <mergeCell ref="B1140:C1140"/>
    <mergeCell ref="D1140:E1140"/>
    <mergeCell ref="F1140:G1140"/>
    <mergeCell ref="A1137:E1137"/>
    <mergeCell ref="P1137:S1137"/>
    <mergeCell ref="T1137:W1137"/>
    <mergeCell ref="A1138:E1138"/>
    <mergeCell ref="P1138:S1138"/>
    <mergeCell ref="T1138:W1138"/>
    <mergeCell ref="R1194:S1194"/>
    <mergeCell ref="T1194:U1194"/>
    <mergeCell ref="V1194:W1194"/>
    <mergeCell ref="J1135:N1136"/>
    <mergeCell ref="V1135:W1135"/>
    <mergeCell ref="V1136:W1136"/>
    <mergeCell ref="P1139:Q1139"/>
    <mergeCell ref="R1139:S1139"/>
    <mergeCell ref="T1139:U1139"/>
    <mergeCell ref="V1139:W1139"/>
    <mergeCell ref="J1193:K1193"/>
    <mergeCell ref="L1193:M1193"/>
    <mergeCell ref="N1193:O1193"/>
    <mergeCell ref="H1194:I1194"/>
    <mergeCell ref="J1194:K1194"/>
    <mergeCell ref="L1194:M1194"/>
    <mergeCell ref="N1194:O1194"/>
    <mergeCell ref="D1193:E1193"/>
    <mergeCell ref="F1193:G1193"/>
    <mergeCell ref="B1194:C1194"/>
    <mergeCell ref="D1194:E1194"/>
    <mergeCell ref="F1194:G1194"/>
    <mergeCell ref="H1193:I1193"/>
    <mergeCell ref="V1193:W1193"/>
    <mergeCell ref="P1194:Q1194"/>
    <mergeCell ref="A1191:E1191"/>
    <mergeCell ref="P1191:S1191"/>
    <mergeCell ref="T1191:W1191"/>
    <mergeCell ref="A1192:E1192"/>
    <mergeCell ref="P1192:S1192"/>
    <mergeCell ref="T1192:W1192"/>
    <mergeCell ref="A1193:A1194"/>
    <mergeCell ref="B1193:C1193"/>
    <mergeCell ref="P1248:Q1248"/>
    <mergeCell ref="R1248:S1248"/>
    <mergeCell ref="T1248:U1248"/>
    <mergeCell ref="V1248:W1248"/>
    <mergeCell ref="J1189:N1190"/>
    <mergeCell ref="V1189:W1189"/>
    <mergeCell ref="V1190:W1190"/>
    <mergeCell ref="P1193:Q1193"/>
    <mergeCell ref="R1193:S1193"/>
    <mergeCell ref="T1193:U1193"/>
    <mergeCell ref="R1247:S1247"/>
    <mergeCell ref="T1247:U1247"/>
    <mergeCell ref="V1247:W1247"/>
    <mergeCell ref="B1248:C1248"/>
    <mergeCell ref="D1248:E1248"/>
    <mergeCell ref="F1248:G1248"/>
    <mergeCell ref="H1248:I1248"/>
    <mergeCell ref="J1248:K1248"/>
    <mergeCell ref="L1248:M1248"/>
    <mergeCell ref="N1248:O1248"/>
    <mergeCell ref="A1247:A1248"/>
    <mergeCell ref="B1247:C1247"/>
    <mergeCell ref="D1247:E1247"/>
    <mergeCell ref="F1247:G1247"/>
    <mergeCell ref="H1247:I1247"/>
    <mergeCell ref="J1247:K1247"/>
    <mergeCell ref="A1245:E1245"/>
    <mergeCell ref="P1245:S1245"/>
    <mergeCell ref="T1245:W1245"/>
    <mergeCell ref="A1246:E1246"/>
    <mergeCell ref="P1246:S1246"/>
    <mergeCell ref="T1246:W1246"/>
    <mergeCell ref="P1302:Q1302"/>
    <mergeCell ref="R1302:S1302"/>
    <mergeCell ref="T1302:U1302"/>
    <mergeCell ref="V1302:W1302"/>
    <mergeCell ref="J1243:N1244"/>
    <mergeCell ref="V1243:W1243"/>
    <mergeCell ref="V1244:W1244"/>
    <mergeCell ref="L1247:M1247"/>
    <mergeCell ref="N1247:O1247"/>
    <mergeCell ref="P1247:Q1247"/>
    <mergeCell ref="H1301:I1301"/>
    <mergeCell ref="J1301:K1301"/>
    <mergeCell ref="L1301:M1301"/>
    <mergeCell ref="N1301:O1301"/>
    <mergeCell ref="H1302:I1302"/>
    <mergeCell ref="J1302:K1302"/>
    <mergeCell ref="L1302:M1302"/>
    <mergeCell ref="N1302:O1302"/>
    <mergeCell ref="A1301:A1302"/>
    <mergeCell ref="B1301:C1301"/>
    <mergeCell ref="D1301:E1301"/>
    <mergeCell ref="F1301:G1301"/>
    <mergeCell ref="B1302:C1302"/>
    <mergeCell ref="D1302:E1302"/>
    <mergeCell ref="F1302:G1302"/>
    <mergeCell ref="A1299:E1299"/>
    <mergeCell ref="P1299:S1299"/>
    <mergeCell ref="T1299:W1299"/>
    <mergeCell ref="A1300:E1300"/>
    <mergeCell ref="P1300:S1300"/>
    <mergeCell ref="T1300:W1300"/>
    <mergeCell ref="R1356:S1356"/>
    <mergeCell ref="T1356:U1356"/>
    <mergeCell ref="V1356:W1356"/>
    <mergeCell ref="J1297:N1298"/>
    <mergeCell ref="V1297:W1297"/>
    <mergeCell ref="V1298:W1298"/>
    <mergeCell ref="P1301:Q1301"/>
    <mergeCell ref="R1301:S1301"/>
    <mergeCell ref="T1301:U1301"/>
    <mergeCell ref="V1301:W1301"/>
    <mergeCell ref="J1355:K1355"/>
    <mergeCell ref="L1355:M1355"/>
    <mergeCell ref="N1355:O1355"/>
    <mergeCell ref="H1356:I1356"/>
    <mergeCell ref="J1356:K1356"/>
    <mergeCell ref="L1356:M1356"/>
    <mergeCell ref="N1356:O1356"/>
    <mergeCell ref="D1355:E1355"/>
    <mergeCell ref="F1355:G1355"/>
    <mergeCell ref="B1356:C1356"/>
    <mergeCell ref="D1356:E1356"/>
    <mergeCell ref="F1356:G1356"/>
    <mergeCell ref="H1355:I1355"/>
    <mergeCell ref="V1355:W1355"/>
    <mergeCell ref="P1356:Q1356"/>
    <mergeCell ref="A1353:E1353"/>
    <mergeCell ref="P1353:S1353"/>
    <mergeCell ref="T1353:W1353"/>
    <mergeCell ref="A1354:E1354"/>
    <mergeCell ref="P1354:S1354"/>
    <mergeCell ref="T1354:W1354"/>
    <mergeCell ref="A1355:A1356"/>
    <mergeCell ref="B1355:C1355"/>
    <mergeCell ref="P1410:Q1410"/>
    <mergeCell ref="R1410:S1410"/>
    <mergeCell ref="T1410:U1410"/>
    <mergeCell ref="V1410:W1410"/>
    <mergeCell ref="J1351:N1352"/>
    <mergeCell ref="V1351:W1351"/>
    <mergeCell ref="V1352:W1352"/>
    <mergeCell ref="P1355:Q1355"/>
    <mergeCell ref="R1355:S1355"/>
    <mergeCell ref="T1355:U1355"/>
    <mergeCell ref="R1409:S1409"/>
    <mergeCell ref="T1409:U1409"/>
    <mergeCell ref="V1409:W1409"/>
    <mergeCell ref="B1410:C1410"/>
    <mergeCell ref="D1410:E1410"/>
    <mergeCell ref="F1410:G1410"/>
    <mergeCell ref="H1410:I1410"/>
    <mergeCell ref="J1410:K1410"/>
    <mergeCell ref="L1410:M1410"/>
    <mergeCell ref="N1410:O1410"/>
    <mergeCell ref="A1409:A1410"/>
    <mergeCell ref="B1409:C1409"/>
    <mergeCell ref="D1409:E1409"/>
    <mergeCell ref="F1409:G1409"/>
    <mergeCell ref="H1409:I1409"/>
    <mergeCell ref="J1409:K1409"/>
    <mergeCell ref="A1407:E1407"/>
    <mergeCell ref="P1407:S1407"/>
    <mergeCell ref="T1407:W1407"/>
    <mergeCell ref="A1408:E1408"/>
    <mergeCell ref="P1408:S1408"/>
    <mergeCell ref="T1408:W1408"/>
    <mergeCell ref="P1464:Q1464"/>
    <mergeCell ref="R1464:S1464"/>
    <mergeCell ref="T1464:U1464"/>
    <mergeCell ref="V1464:W1464"/>
    <mergeCell ref="J1405:N1406"/>
    <mergeCell ref="V1405:W1405"/>
    <mergeCell ref="V1406:W1406"/>
    <mergeCell ref="L1409:M1409"/>
    <mergeCell ref="N1409:O1409"/>
    <mergeCell ref="P1409:Q1409"/>
    <mergeCell ref="H1463:I1463"/>
    <mergeCell ref="J1463:K1463"/>
    <mergeCell ref="L1463:M1463"/>
    <mergeCell ref="N1463:O1463"/>
    <mergeCell ref="H1464:I1464"/>
    <mergeCell ref="J1464:K1464"/>
    <mergeCell ref="L1464:M1464"/>
    <mergeCell ref="N1464:O1464"/>
    <mergeCell ref="A1463:A1464"/>
    <mergeCell ref="B1463:C1463"/>
    <mergeCell ref="D1463:E1463"/>
    <mergeCell ref="F1463:G1463"/>
    <mergeCell ref="B1464:C1464"/>
    <mergeCell ref="D1464:E1464"/>
    <mergeCell ref="F1464:G1464"/>
    <mergeCell ref="A1461:E1461"/>
    <mergeCell ref="P1461:S1461"/>
    <mergeCell ref="T1461:W1461"/>
    <mergeCell ref="A1462:E1462"/>
    <mergeCell ref="P1462:S1462"/>
    <mergeCell ref="T1462:W1462"/>
    <mergeCell ref="R1518:S1518"/>
    <mergeCell ref="T1518:U1518"/>
    <mergeCell ref="V1518:W1518"/>
    <mergeCell ref="J1459:N1460"/>
    <mergeCell ref="V1459:W1459"/>
    <mergeCell ref="V1460:W1460"/>
    <mergeCell ref="P1463:Q1463"/>
    <mergeCell ref="R1463:S1463"/>
    <mergeCell ref="T1463:U1463"/>
    <mergeCell ref="V1463:W1463"/>
    <mergeCell ref="J1517:K1517"/>
    <mergeCell ref="L1517:M1517"/>
    <mergeCell ref="N1517:O1517"/>
    <mergeCell ref="H1518:I1518"/>
    <mergeCell ref="J1518:K1518"/>
    <mergeCell ref="L1518:M1518"/>
    <mergeCell ref="N1518:O1518"/>
    <mergeCell ref="D1517:E1517"/>
    <mergeCell ref="F1517:G1517"/>
    <mergeCell ref="B1518:C1518"/>
    <mergeCell ref="D1518:E1518"/>
    <mergeCell ref="F1518:G1518"/>
    <mergeCell ref="H1517:I1517"/>
    <mergeCell ref="V1517:W1517"/>
    <mergeCell ref="P1518:Q1518"/>
    <mergeCell ref="A1515:E1515"/>
    <mergeCell ref="P1515:S1515"/>
    <mergeCell ref="T1515:W1515"/>
    <mergeCell ref="A1516:E1516"/>
    <mergeCell ref="P1516:S1516"/>
    <mergeCell ref="T1516:W1516"/>
    <mergeCell ref="A1517:A1518"/>
    <mergeCell ref="B1517:C1517"/>
    <mergeCell ref="P1572:Q1572"/>
    <mergeCell ref="R1572:S1572"/>
    <mergeCell ref="T1572:U1572"/>
    <mergeCell ref="V1572:W1572"/>
    <mergeCell ref="J1513:N1514"/>
    <mergeCell ref="V1513:W1513"/>
    <mergeCell ref="V1514:W1514"/>
    <mergeCell ref="P1517:Q1517"/>
    <mergeCell ref="R1517:S1517"/>
    <mergeCell ref="T1517:U1517"/>
    <mergeCell ref="R1571:S1571"/>
    <mergeCell ref="T1571:U1571"/>
    <mergeCell ref="V1571:W1571"/>
    <mergeCell ref="B1572:C1572"/>
    <mergeCell ref="D1572:E1572"/>
    <mergeCell ref="F1572:G1572"/>
    <mergeCell ref="H1572:I1572"/>
    <mergeCell ref="J1572:K1572"/>
    <mergeCell ref="L1572:M1572"/>
    <mergeCell ref="N1572:O1572"/>
    <mergeCell ref="A1571:A1572"/>
    <mergeCell ref="B1571:C1571"/>
    <mergeCell ref="D1571:E1571"/>
    <mergeCell ref="F1571:G1571"/>
    <mergeCell ref="H1571:I1571"/>
    <mergeCell ref="J1571:K1571"/>
    <mergeCell ref="A1569:E1569"/>
    <mergeCell ref="P1569:S1569"/>
    <mergeCell ref="T1569:W1569"/>
    <mergeCell ref="A1570:E1570"/>
    <mergeCell ref="P1570:S1570"/>
    <mergeCell ref="T1570:W1570"/>
    <mergeCell ref="P1626:Q1626"/>
    <mergeCell ref="R1626:S1626"/>
    <mergeCell ref="T1626:U1626"/>
    <mergeCell ref="V1626:W1626"/>
    <mergeCell ref="J1567:N1568"/>
    <mergeCell ref="V1567:W1567"/>
    <mergeCell ref="V1568:W1568"/>
    <mergeCell ref="L1571:M1571"/>
    <mergeCell ref="N1571:O1571"/>
    <mergeCell ref="P1571:Q1571"/>
    <mergeCell ref="H1625:I1625"/>
    <mergeCell ref="J1625:K1625"/>
    <mergeCell ref="L1625:M1625"/>
    <mergeCell ref="N1625:O1625"/>
    <mergeCell ref="H1626:I1626"/>
    <mergeCell ref="J1626:K1626"/>
    <mergeCell ref="L1626:M1626"/>
    <mergeCell ref="N1626:O1626"/>
    <mergeCell ref="A1625:A1626"/>
    <mergeCell ref="B1625:C1625"/>
    <mergeCell ref="D1625:E1625"/>
    <mergeCell ref="F1625:G1625"/>
    <mergeCell ref="B1626:C1626"/>
    <mergeCell ref="D1626:E1626"/>
    <mergeCell ref="F1626:G1626"/>
    <mergeCell ref="A1623:E1623"/>
    <mergeCell ref="P1623:S1623"/>
    <mergeCell ref="T1623:W1623"/>
    <mergeCell ref="A1624:E1624"/>
    <mergeCell ref="P1624:S1624"/>
    <mergeCell ref="T1624:W1624"/>
    <mergeCell ref="R1680:S1680"/>
    <mergeCell ref="T1680:U1680"/>
    <mergeCell ref="V1680:W1680"/>
    <mergeCell ref="J1621:N1622"/>
    <mergeCell ref="V1621:W1621"/>
    <mergeCell ref="V1622:W1622"/>
    <mergeCell ref="P1625:Q1625"/>
    <mergeCell ref="R1625:S1625"/>
    <mergeCell ref="T1625:U1625"/>
    <mergeCell ref="V1625:W1625"/>
    <mergeCell ref="J1679:K1679"/>
    <mergeCell ref="L1679:M1679"/>
    <mergeCell ref="N1679:O1679"/>
    <mergeCell ref="H1680:I1680"/>
    <mergeCell ref="J1680:K1680"/>
    <mergeCell ref="L1680:M1680"/>
    <mergeCell ref="N1680:O1680"/>
    <mergeCell ref="D1679:E1679"/>
    <mergeCell ref="F1679:G1679"/>
    <mergeCell ref="B1680:C1680"/>
    <mergeCell ref="D1680:E1680"/>
    <mergeCell ref="F1680:G1680"/>
    <mergeCell ref="H1679:I1679"/>
    <mergeCell ref="V1679:W1679"/>
    <mergeCell ref="P1680:Q1680"/>
    <mergeCell ref="A1677:E1677"/>
    <mergeCell ref="P1677:S1677"/>
    <mergeCell ref="T1677:W1677"/>
    <mergeCell ref="A1678:E1678"/>
    <mergeCell ref="P1678:S1678"/>
    <mergeCell ref="T1678:W1678"/>
    <mergeCell ref="A1679:A1680"/>
    <mergeCell ref="B1679:C1679"/>
    <mergeCell ref="P1734:Q1734"/>
    <mergeCell ref="R1734:S1734"/>
    <mergeCell ref="T1734:U1734"/>
    <mergeCell ref="V1734:W1734"/>
    <mergeCell ref="J1675:N1676"/>
    <mergeCell ref="V1675:W1675"/>
    <mergeCell ref="V1676:W1676"/>
    <mergeCell ref="P1679:Q1679"/>
    <mergeCell ref="R1679:S1679"/>
    <mergeCell ref="T1679:U1679"/>
    <mergeCell ref="R1733:S1733"/>
    <mergeCell ref="T1733:U1733"/>
    <mergeCell ref="V1733:W1733"/>
    <mergeCell ref="B1734:C1734"/>
    <mergeCell ref="D1734:E1734"/>
    <mergeCell ref="F1734:G1734"/>
    <mergeCell ref="H1734:I1734"/>
    <mergeCell ref="J1734:K1734"/>
    <mergeCell ref="L1734:M1734"/>
    <mergeCell ref="N1734:O1734"/>
    <mergeCell ref="A1733:A1734"/>
    <mergeCell ref="B1733:C1733"/>
    <mergeCell ref="D1733:E1733"/>
    <mergeCell ref="F1733:G1733"/>
    <mergeCell ref="H1733:I1733"/>
    <mergeCell ref="J1733:K1733"/>
    <mergeCell ref="A1731:E1731"/>
    <mergeCell ref="P1731:S1731"/>
    <mergeCell ref="T1731:W1731"/>
    <mergeCell ref="A1732:E1732"/>
    <mergeCell ref="P1732:S1732"/>
    <mergeCell ref="T1732:W1732"/>
    <mergeCell ref="P1788:Q1788"/>
    <mergeCell ref="R1788:S1788"/>
    <mergeCell ref="T1788:U1788"/>
    <mergeCell ref="V1788:W1788"/>
    <mergeCell ref="J1729:N1730"/>
    <mergeCell ref="V1729:W1729"/>
    <mergeCell ref="V1730:W1730"/>
    <mergeCell ref="L1733:M1733"/>
    <mergeCell ref="N1733:O1733"/>
    <mergeCell ref="P1733:Q1733"/>
    <mergeCell ref="H1787:I1787"/>
    <mergeCell ref="J1787:K1787"/>
    <mergeCell ref="L1787:M1787"/>
    <mergeCell ref="N1787:O1787"/>
    <mergeCell ref="H1788:I1788"/>
    <mergeCell ref="J1788:K1788"/>
    <mergeCell ref="L1788:M1788"/>
    <mergeCell ref="N1788:O1788"/>
    <mergeCell ref="A1787:A1788"/>
    <mergeCell ref="B1787:C1787"/>
    <mergeCell ref="D1787:E1787"/>
    <mergeCell ref="F1787:G1787"/>
    <mergeCell ref="B1788:C1788"/>
    <mergeCell ref="D1788:E1788"/>
    <mergeCell ref="F1788:G1788"/>
    <mergeCell ref="A1785:E1785"/>
    <mergeCell ref="P1785:S1785"/>
    <mergeCell ref="T1785:W1785"/>
    <mergeCell ref="A1786:E1786"/>
    <mergeCell ref="P1786:S1786"/>
    <mergeCell ref="T1786:W1786"/>
    <mergeCell ref="R1842:S1842"/>
    <mergeCell ref="T1842:U1842"/>
    <mergeCell ref="V1842:W1842"/>
    <mergeCell ref="J1783:N1784"/>
    <mergeCell ref="V1783:W1783"/>
    <mergeCell ref="V1784:W1784"/>
    <mergeCell ref="P1787:Q1787"/>
    <mergeCell ref="R1787:S1787"/>
    <mergeCell ref="T1787:U1787"/>
    <mergeCell ref="V1787:W1787"/>
    <mergeCell ref="J1841:K1841"/>
    <mergeCell ref="L1841:M1841"/>
    <mergeCell ref="N1841:O1841"/>
    <mergeCell ref="H1842:I1842"/>
    <mergeCell ref="J1842:K1842"/>
    <mergeCell ref="L1842:M1842"/>
    <mergeCell ref="N1842:O1842"/>
    <mergeCell ref="D1841:E1841"/>
    <mergeCell ref="F1841:G1841"/>
    <mergeCell ref="B1842:C1842"/>
    <mergeCell ref="D1842:E1842"/>
    <mergeCell ref="F1842:G1842"/>
    <mergeCell ref="H1841:I1841"/>
    <mergeCell ref="V1841:W1841"/>
    <mergeCell ref="P1842:Q1842"/>
    <mergeCell ref="A1839:E1839"/>
    <mergeCell ref="P1839:S1839"/>
    <mergeCell ref="T1839:W1839"/>
    <mergeCell ref="A1840:E1840"/>
    <mergeCell ref="P1840:S1840"/>
    <mergeCell ref="T1840:W1840"/>
    <mergeCell ref="A1841:A1842"/>
    <mergeCell ref="B1841:C1841"/>
    <mergeCell ref="P1896:Q1896"/>
    <mergeCell ref="R1896:S1896"/>
    <mergeCell ref="T1896:U1896"/>
    <mergeCell ref="V1896:W1896"/>
    <mergeCell ref="J1837:N1838"/>
    <mergeCell ref="V1837:W1837"/>
    <mergeCell ref="V1838:W1838"/>
    <mergeCell ref="P1841:Q1841"/>
    <mergeCell ref="R1841:S1841"/>
    <mergeCell ref="T1841:U1841"/>
    <mergeCell ref="R1895:S1895"/>
    <mergeCell ref="T1895:U1895"/>
    <mergeCell ref="V1895:W1895"/>
    <mergeCell ref="B1896:C1896"/>
    <mergeCell ref="D1896:E1896"/>
    <mergeCell ref="F1896:G1896"/>
    <mergeCell ref="H1896:I1896"/>
    <mergeCell ref="J1896:K1896"/>
    <mergeCell ref="L1896:M1896"/>
    <mergeCell ref="N1896:O1896"/>
    <mergeCell ref="A1895:A1896"/>
    <mergeCell ref="B1895:C1895"/>
    <mergeCell ref="D1895:E1895"/>
    <mergeCell ref="F1895:G1895"/>
    <mergeCell ref="H1895:I1895"/>
    <mergeCell ref="J1895:K1895"/>
    <mergeCell ref="A1893:E1893"/>
    <mergeCell ref="P1893:S1893"/>
    <mergeCell ref="T1893:W1893"/>
    <mergeCell ref="A1894:E1894"/>
    <mergeCell ref="P1894:S1894"/>
    <mergeCell ref="T1894:W1894"/>
    <mergeCell ref="P1950:Q1950"/>
    <mergeCell ref="R1950:S1950"/>
    <mergeCell ref="T1950:U1950"/>
    <mergeCell ref="V1950:W1950"/>
    <mergeCell ref="J1891:N1892"/>
    <mergeCell ref="V1891:W1891"/>
    <mergeCell ref="V1892:W1892"/>
    <mergeCell ref="L1895:M1895"/>
    <mergeCell ref="N1895:O1895"/>
    <mergeCell ref="P1895:Q1895"/>
    <mergeCell ref="H1949:I1949"/>
    <mergeCell ref="J1949:K1949"/>
    <mergeCell ref="L1949:M1949"/>
    <mergeCell ref="N1949:O1949"/>
    <mergeCell ref="H1950:I1950"/>
    <mergeCell ref="J1950:K1950"/>
    <mergeCell ref="L1950:M1950"/>
    <mergeCell ref="N1950:O1950"/>
    <mergeCell ref="A1949:A1950"/>
    <mergeCell ref="B1949:C1949"/>
    <mergeCell ref="D1949:E1949"/>
    <mergeCell ref="F1949:G1949"/>
    <mergeCell ref="B1950:C1950"/>
    <mergeCell ref="D1950:E1950"/>
    <mergeCell ref="F1950:G1950"/>
    <mergeCell ref="A1947:E1947"/>
    <mergeCell ref="P1947:S1947"/>
    <mergeCell ref="T1947:W1947"/>
    <mergeCell ref="A1948:E1948"/>
    <mergeCell ref="P1948:S1948"/>
    <mergeCell ref="T1948:W1948"/>
    <mergeCell ref="R2004:S2004"/>
    <mergeCell ref="T2004:U2004"/>
    <mergeCell ref="V2004:W2004"/>
    <mergeCell ref="J1945:N1946"/>
    <mergeCell ref="V1945:W1945"/>
    <mergeCell ref="V1946:W1946"/>
    <mergeCell ref="P1949:Q1949"/>
    <mergeCell ref="R1949:S1949"/>
    <mergeCell ref="T1949:U1949"/>
    <mergeCell ref="V1949:W1949"/>
    <mergeCell ref="J2003:K2003"/>
    <mergeCell ref="L2003:M2003"/>
    <mergeCell ref="N2003:O2003"/>
    <mergeCell ref="H2004:I2004"/>
    <mergeCell ref="J2004:K2004"/>
    <mergeCell ref="L2004:M2004"/>
    <mergeCell ref="N2004:O2004"/>
    <mergeCell ref="D2003:E2003"/>
    <mergeCell ref="F2003:G2003"/>
    <mergeCell ref="B2004:C2004"/>
    <mergeCell ref="D2004:E2004"/>
    <mergeCell ref="F2004:G2004"/>
    <mergeCell ref="H2003:I2003"/>
    <mergeCell ref="V2003:W2003"/>
    <mergeCell ref="P2004:Q2004"/>
    <mergeCell ref="A2001:E2001"/>
    <mergeCell ref="P2001:S2001"/>
    <mergeCell ref="T2001:W2001"/>
    <mergeCell ref="A2002:E2002"/>
    <mergeCell ref="P2002:S2002"/>
    <mergeCell ref="T2002:W2002"/>
    <mergeCell ref="A2003:A2004"/>
    <mergeCell ref="B2003:C2003"/>
    <mergeCell ref="P2058:Q2058"/>
    <mergeCell ref="R2058:S2058"/>
    <mergeCell ref="T2058:U2058"/>
    <mergeCell ref="V2058:W2058"/>
    <mergeCell ref="J1999:N2000"/>
    <mergeCell ref="V1999:W1999"/>
    <mergeCell ref="V2000:W2000"/>
    <mergeCell ref="P2003:Q2003"/>
    <mergeCell ref="R2003:S2003"/>
    <mergeCell ref="T2003:U2003"/>
    <mergeCell ref="R2057:S2057"/>
    <mergeCell ref="T2057:U2057"/>
    <mergeCell ref="V2057:W2057"/>
    <mergeCell ref="B2058:C2058"/>
    <mergeCell ref="D2058:E2058"/>
    <mergeCell ref="F2058:G2058"/>
    <mergeCell ref="H2058:I2058"/>
    <mergeCell ref="J2058:K2058"/>
    <mergeCell ref="L2058:M2058"/>
    <mergeCell ref="N2058:O2058"/>
    <mergeCell ref="A2057:A2058"/>
    <mergeCell ref="B2057:C2057"/>
    <mergeCell ref="D2057:E2057"/>
    <mergeCell ref="F2057:G2057"/>
    <mergeCell ref="H2057:I2057"/>
    <mergeCell ref="J2057:K2057"/>
    <mergeCell ref="A2055:E2055"/>
    <mergeCell ref="P2055:S2055"/>
    <mergeCell ref="T2055:W2055"/>
    <mergeCell ref="A2056:E2056"/>
    <mergeCell ref="P2056:S2056"/>
    <mergeCell ref="T2056:W2056"/>
    <mergeCell ref="P2112:Q2112"/>
    <mergeCell ref="R2112:S2112"/>
    <mergeCell ref="T2112:U2112"/>
    <mergeCell ref="V2112:W2112"/>
    <mergeCell ref="J2053:N2054"/>
    <mergeCell ref="V2053:W2053"/>
    <mergeCell ref="V2054:W2054"/>
    <mergeCell ref="L2057:M2057"/>
    <mergeCell ref="N2057:O2057"/>
    <mergeCell ref="P2057:Q2057"/>
    <mergeCell ref="H2111:I2111"/>
    <mergeCell ref="J2111:K2111"/>
    <mergeCell ref="L2111:M2111"/>
    <mergeCell ref="N2111:O2111"/>
    <mergeCell ref="H2112:I2112"/>
    <mergeCell ref="J2112:K2112"/>
    <mergeCell ref="L2112:M2112"/>
    <mergeCell ref="N2112:O2112"/>
    <mergeCell ref="A2111:A2112"/>
    <mergeCell ref="B2111:C2111"/>
    <mergeCell ref="D2111:E2111"/>
    <mergeCell ref="F2111:G2111"/>
    <mergeCell ref="B2112:C2112"/>
    <mergeCell ref="D2112:E2112"/>
    <mergeCell ref="F2112:G2112"/>
    <mergeCell ref="A2109:E2109"/>
    <mergeCell ref="P2109:S2109"/>
    <mergeCell ref="T2109:W2109"/>
    <mergeCell ref="A2110:E2110"/>
    <mergeCell ref="P2110:S2110"/>
    <mergeCell ref="T2110:W2110"/>
    <mergeCell ref="R2166:S2166"/>
    <mergeCell ref="T2166:U2166"/>
    <mergeCell ref="V2166:W2166"/>
    <mergeCell ref="J2107:N2108"/>
    <mergeCell ref="V2107:W2107"/>
    <mergeCell ref="V2108:W2108"/>
    <mergeCell ref="P2111:Q2111"/>
    <mergeCell ref="R2111:S2111"/>
    <mergeCell ref="T2111:U2111"/>
    <mergeCell ref="V2111:W2111"/>
    <mergeCell ref="J2165:K2165"/>
    <mergeCell ref="L2165:M2165"/>
    <mergeCell ref="N2165:O2165"/>
    <mergeCell ref="H2166:I2166"/>
    <mergeCell ref="J2166:K2166"/>
    <mergeCell ref="L2166:M2166"/>
    <mergeCell ref="N2166:O2166"/>
    <mergeCell ref="D2165:E2165"/>
    <mergeCell ref="F2165:G2165"/>
    <mergeCell ref="B2166:C2166"/>
    <mergeCell ref="D2166:E2166"/>
    <mergeCell ref="F2166:G2166"/>
    <mergeCell ref="H2165:I2165"/>
    <mergeCell ref="V2165:W2165"/>
    <mergeCell ref="P2166:Q2166"/>
    <mergeCell ref="A2163:E2163"/>
    <mergeCell ref="P2163:S2163"/>
    <mergeCell ref="T2163:W2163"/>
    <mergeCell ref="A2164:E2164"/>
    <mergeCell ref="P2164:S2164"/>
    <mergeCell ref="T2164:W2164"/>
    <mergeCell ref="A2165:A2166"/>
    <mergeCell ref="B2165:C2165"/>
    <mergeCell ref="P2220:Q2220"/>
    <mergeCell ref="R2220:S2220"/>
    <mergeCell ref="T2220:U2220"/>
    <mergeCell ref="V2220:W2220"/>
    <mergeCell ref="J2161:N2162"/>
    <mergeCell ref="V2161:W2161"/>
    <mergeCell ref="V2162:W2162"/>
    <mergeCell ref="P2165:Q2165"/>
    <mergeCell ref="R2165:S2165"/>
    <mergeCell ref="T2165:U2165"/>
    <mergeCell ref="R2219:S2219"/>
    <mergeCell ref="T2219:U2219"/>
    <mergeCell ref="V2219:W2219"/>
    <mergeCell ref="B2220:C2220"/>
    <mergeCell ref="D2220:E2220"/>
    <mergeCell ref="F2220:G2220"/>
    <mergeCell ref="H2220:I2220"/>
    <mergeCell ref="J2220:K2220"/>
    <mergeCell ref="L2220:M2220"/>
    <mergeCell ref="N2220:O2220"/>
    <mergeCell ref="A2219:A2220"/>
    <mergeCell ref="B2219:C2219"/>
    <mergeCell ref="D2219:E2219"/>
    <mergeCell ref="F2219:G2219"/>
    <mergeCell ref="H2219:I2219"/>
    <mergeCell ref="J2219:K2219"/>
    <mergeCell ref="A2217:E2217"/>
    <mergeCell ref="P2217:S2217"/>
    <mergeCell ref="T2217:W2217"/>
    <mergeCell ref="A2218:E2218"/>
    <mergeCell ref="P2218:S2218"/>
    <mergeCell ref="T2218:W2218"/>
    <mergeCell ref="P2274:Q2274"/>
    <mergeCell ref="R2274:S2274"/>
    <mergeCell ref="T2274:U2274"/>
    <mergeCell ref="V2274:W2274"/>
    <mergeCell ref="J2215:N2216"/>
    <mergeCell ref="V2215:W2215"/>
    <mergeCell ref="V2216:W2216"/>
    <mergeCell ref="L2219:M2219"/>
    <mergeCell ref="N2219:O2219"/>
    <mergeCell ref="P2219:Q2219"/>
    <mergeCell ref="H2273:I2273"/>
    <mergeCell ref="J2273:K2273"/>
    <mergeCell ref="L2273:M2273"/>
    <mergeCell ref="N2273:O2273"/>
    <mergeCell ref="H2274:I2274"/>
    <mergeCell ref="J2274:K2274"/>
    <mergeCell ref="L2274:M2274"/>
    <mergeCell ref="N2274:O2274"/>
    <mergeCell ref="A2273:A2274"/>
    <mergeCell ref="B2273:C2273"/>
    <mergeCell ref="D2273:E2273"/>
    <mergeCell ref="F2273:G2273"/>
    <mergeCell ref="B2274:C2274"/>
    <mergeCell ref="D2274:E2274"/>
    <mergeCell ref="F2274:G2274"/>
    <mergeCell ref="A2271:E2271"/>
    <mergeCell ref="P2271:S2271"/>
    <mergeCell ref="T2271:W2271"/>
    <mergeCell ref="A2272:E2272"/>
    <mergeCell ref="P2272:S2272"/>
    <mergeCell ref="T2272:W2272"/>
    <mergeCell ref="R2328:S2328"/>
    <mergeCell ref="T2328:U2328"/>
    <mergeCell ref="V2328:W2328"/>
    <mergeCell ref="J2269:N2270"/>
    <mergeCell ref="V2269:W2269"/>
    <mergeCell ref="V2270:W2270"/>
    <mergeCell ref="P2273:Q2273"/>
    <mergeCell ref="R2273:S2273"/>
    <mergeCell ref="T2273:U2273"/>
    <mergeCell ref="V2273:W2273"/>
    <mergeCell ref="J2327:K2327"/>
    <mergeCell ref="L2327:M2327"/>
    <mergeCell ref="N2327:O2327"/>
    <mergeCell ref="H2328:I2328"/>
    <mergeCell ref="J2328:K2328"/>
    <mergeCell ref="L2328:M2328"/>
    <mergeCell ref="N2328:O2328"/>
    <mergeCell ref="D2327:E2327"/>
    <mergeCell ref="F2327:G2327"/>
    <mergeCell ref="B2328:C2328"/>
    <mergeCell ref="D2328:E2328"/>
    <mergeCell ref="F2328:G2328"/>
    <mergeCell ref="H2327:I2327"/>
    <mergeCell ref="V2327:W2327"/>
    <mergeCell ref="P2328:Q2328"/>
    <mergeCell ref="A2325:E2325"/>
    <mergeCell ref="P2325:S2325"/>
    <mergeCell ref="T2325:W2325"/>
    <mergeCell ref="A2326:E2326"/>
    <mergeCell ref="P2326:S2326"/>
    <mergeCell ref="T2326:W2326"/>
    <mergeCell ref="A2327:A2328"/>
    <mergeCell ref="B2327:C2327"/>
    <mergeCell ref="P2382:Q2382"/>
    <mergeCell ref="R2382:S2382"/>
    <mergeCell ref="T2382:U2382"/>
    <mergeCell ref="V2382:W2382"/>
    <mergeCell ref="J2323:N2324"/>
    <mergeCell ref="V2323:W2323"/>
    <mergeCell ref="V2324:W2324"/>
    <mergeCell ref="P2327:Q2327"/>
    <mergeCell ref="R2327:S2327"/>
    <mergeCell ref="T2327:U2327"/>
    <mergeCell ref="R2381:S2381"/>
    <mergeCell ref="T2381:U2381"/>
    <mergeCell ref="V2381:W2381"/>
    <mergeCell ref="B2382:C2382"/>
    <mergeCell ref="D2382:E2382"/>
    <mergeCell ref="F2382:G2382"/>
    <mergeCell ref="H2382:I2382"/>
    <mergeCell ref="J2382:K2382"/>
    <mergeCell ref="L2382:M2382"/>
    <mergeCell ref="N2382:O2382"/>
    <mergeCell ref="A2381:A2382"/>
    <mergeCell ref="B2381:C2381"/>
    <mergeCell ref="D2381:E2381"/>
    <mergeCell ref="F2381:G2381"/>
    <mergeCell ref="H2381:I2381"/>
    <mergeCell ref="J2381:K2381"/>
    <mergeCell ref="A2379:E2379"/>
    <mergeCell ref="P2379:S2379"/>
    <mergeCell ref="T2379:W2379"/>
    <mergeCell ref="A2380:E2380"/>
    <mergeCell ref="P2380:S2380"/>
    <mergeCell ref="T2380:W2380"/>
    <mergeCell ref="P2436:Q2436"/>
    <mergeCell ref="R2436:S2436"/>
    <mergeCell ref="T2436:U2436"/>
    <mergeCell ref="V2436:W2436"/>
    <mergeCell ref="J2377:N2378"/>
    <mergeCell ref="V2377:W2377"/>
    <mergeCell ref="V2378:W2378"/>
    <mergeCell ref="L2381:M2381"/>
    <mergeCell ref="N2381:O2381"/>
    <mergeCell ref="P2381:Q2381"/>
    <mergeCell ref="H2435:I2435"/>
    <mergeCell ref="J2435:K2435"/>
    <mergeCell ref="L2435:M2435"/>
    <mergeCell ref="N2435:O2435"/>
    <mergeCell ref="H2436:I2436"/>
    <mergeCell ref="J2436:K2436"/>
    <mergeCell ref="L2436:M2436"/>
    <mergeCell ref="N2436:O2436"/>
    <mergeCell ref="A2435:A2436"/>
    <mergeCell ref="B2435:C2435"/>
    <mergeCell ref="D2435:E2435"/>
    <mergeCell ref="F2435:G2435"/>
    <mergeCell ref="B2436:C2436"/>
    <mergeCell ref="D2436:E2436"/>
    <mergeCell ref="F2436:G2436"/>
    <mergeCell ref="A2433:E2433"/>
    <mergeCell ref="P2433:S2433"/>
    <mergeCell ref="T2433:W2433"/>
    <mergeCell ref="A2434:E2434"/>
    <mergeCell ref="P2434:S2434"/>
    <mergeCell ref="T2434:W2434"/>
    <mergeCell ref="R2490:S2490"/>
    <mergeCell ref="T2490:U2490"/>
    <mergeCell ref="V2490:W2490"/>
    <mergeCell ref="J2431:N2432"/>
    <mergeCell ref="V2431:W2431"/>
    <mergeCell ref="V2432:W2432"/>
    <mergeCell ref="P2435:Q2435"/>
    <mergeCell ref="R2435:S2435"/>
    <mergeCell ref="T2435:U2435"/>
    <mergeCell ref="V2435:W2435"/>
    <mergeCell ref="J2489:K2489"/>
    <mergeCell ref="L2489:M2489"/>
    <mergeCell ref="N2489:O2489"/>
    <mergeCell ref="H2490:I2490"/>
    <mergeCell ref="J2490:K2490"/>
    <mergeCell ref="L2490:M2490"/>
    <mergeCell ref="N2490:O2490"/>
    <mergeCell ref="D2489:E2489"/>
    <mergeCell ref="F2489:G2489"/>
    <mergeCell ref="B2490:C2490"/>
    <mergeCell ref="D2490:E2490"/>
    <mergeCell ref="F2490:G2490"/>
    <mergeCell ref="H2489:I2489"/>
    <mergeCell ref="V2489:W2489"/>
    <mergeCell ref="P2490:Q2490"/>
    <mergeCell ref="A2487:E2487"/>
    <mergeCell ref="P2487:S2487"/>
    <mergeCell ref="T2487:W2487"/>
    <mergeCell ref="A2488:E2488"/>
    <mergeCell ref="P2488:S2488"/>
    <mergeCell ref="T2488:W2488"/>
    <mergeCell ref="A2489:A2490"/>
    <mergeCell ref="B2489:C2489"/>
    <mergeCell ref="P2544:Q2544"/>
    <mergeCell ref="R2544:S2544"/>
    <mergeCell ref="T2544:U2544"/>
    <mergeCell ref="V2544:W2544"/>
    <mergeCell ref="J2485:N2486"/>
    <mergeCell ref="V2485:W2485"/>
    <mergeCell ref="V2486:W2486"/>
    <mergeCell ref="P2489:Q2489"/>
    <mergeCell ref="R2489:S2489"/>
    <mergeCell ref="T2489:U2489"/>
    <mergeCell ref="R2543:S2543"/>
    <mergeCell ref="T2543:U2543"/>
    <mergeCell ref="V2543:W2543"/>
    <mergeCell ref="B2544:C2544"/>
    <mergeCell ref="D2544:E2544"/>
    <mergeCell ref="F2544:G2544"/>
    <mergeCell ref="H2544:I2544"/>
    <mergeCell ref="J2544:K2544"/>
    <mergeCell ref="L2544:M2544"/>
    <mergeCell ref="N2544:O2544"/>
    <mergeCell ref="A2543:A2544"/>
    <mergeCell ref="B2543:C2543"/>
    <mergeCell ref="D2543:E2543"/>
    <mergeCell ref="F2543:G2543"/>
    <mergeCell ref="H2543:I2543"/>
    <mergeCell ref="J2543:K2543"/>
    <mergeCell ref="A2541:E2541"/>
    <mergeCell ref="P2541:S2541"/>
    <mergeCell ref="T2541:W2541"/>
    <mergeCell ref="A2542:E2542"/>
    <mergeCell ref="P2542:S2542"/>
    <mergeCell ref="T2542:W2542"/>
    <mergeCell ref="P2598:Q2598"/>
    <mergeCell ref="R2598:S2598"/>
    <mergeCell ref="T2598:U2598"/>
    <mergeCell ref="V2598:W2598"/>
    <mergeCell ref="J2539:N2540"/>
    <mergeCell ref="V2539:W2539"/>
    <mergeCell ref="V2540:W2540"/>
    <mergeCell ref="L2543:M2543"/>
    <mergeCell ref="N2543:O2543"/>
    <mergeCell ref="P2543:Q2543"/>
    <mergeCell ref="H2597:I2597"/>
    <mergeCell ref="J2597:K2597"/>
    <mergeCell ref="L2597:M2597"/>
    <mergeCell ref="N2597:O2597"/>
    <mergeCell ref="H2598:I2598"/>
    <mergeCell ref="J2598:K2598"/>
    <mergeCell ref="L2598:M2598"/>
    <mergeCell ref="N2598:O2598"/>
    <mergeCell ref="A2597:A2598"/>
    <mergeCell ref="B2597:C2597"/>
    <mergeCell ref="D2597:E2597"/>
    <mergeCell ref="F2597:G2597"/>
    <mergeCell ref="B2598:C2598"/>
    <mergeCell ref="D2598:E2598"/>
    <mergeCell ref="F2598:G2598"/>
    <mergeCell ref="A2595:E2595"/>
    <mergeCell ref="P2595:S2595"/>
    <mergeCell ref="T2595:W2595"/>
    <mergeCell ref="A2596:E2596"/>
    <mergeCell ref="P2596:S2596"/>
    <mergeCell ref="T2596:W2596"/>
    <mergeCell ref="R2652:S2652"/>
    <mergeCell ref="T2652:U2652"/>
    <mergeCell ref="V2652:W2652"/>
    <mergeCell ref="J2593:N2594"/>
    <mergeCell ref="V2593:W2593"/>
    <mergeCell ref="V2594:W2594"/>
    <mergeCell ref="P2597:Q2597"/>
    <mergeCell ref="R2597:S2597"/>
    <mergeCell ref="T2597:U2597"/>
    <mergeCell ref="V2597:W2597"/>
    <mergeCell ref="J2651:K2651"/>
    <mergeCell ref="L2651:M2651"/>
    <mergeCell ref="N2651:O2651"/>
    <mergeCell ref="H2652:I2652"/>
    <mergeCell ref="J2652:K2652"/>
    <mergeCell ref="L2652:M2652"/>
    <mergeCell ref="N2652:O2652"/>
    <mergeCell ref="D2651:E2651"/>
    <mergeCell ref="F2651:G2651"/>
    <mergeCell ref="B2652:C2652"/>
    <mergeCell ref="D2652:E2652"/>
    <mergeCell ref="F2652:G2652"/>
    <mergeCell ref="H2651:I2651"/>
    <mergeCell ref="V2651:W2651"/>
    <mergeCell ref="P2652:Q2652"/>
    <mergeCell ref="A2649:E2649"/>
    <mergeCell ref="P2649:S2649"/>
    <mergeCell ref="T2649:W2649"/>
    <mergeCell ref="A2650:E2650"/>
    <mergeCell ref="P2650:S2650"/>
    <mergeCell ref="T2650:W2650"/>
    <mergeCell ref="A2651:A2652"/>
    <mergeCell ref="B2651:C2651"/>
    <mergeCell ref="P2706:Q2706"/>
    <mergeCell ref="R2706:S2706"/>
    <mergeCell ref="T2706:U2706"/>
    <mergeCell ref="V2706:W2706"/>
    <mergeCell ref="J2647:N2648"/>
    <mergeCell ref="V2647:W2647"/>
    <mergeCell ref="V2648:W2648"/>
    <mergeCell ref="P2651:Q2651"/>
    <mergeCell ref="R2651:S2651"/>
    <mergeCell ref="T2651:U2651"/>
    <mergeCell ref="R2705:S2705"/>
    <mergeCell ref="T2705:U2705"/>
    <mergeCell ref="V2705:W2705"/>
    <mergeCell ref="B2706:C2706"/>
    <mergeCell ref="D2706:E2706"/>
    <mergeCell ref="F2706:G2706"/>
    <mergeCell ref="H2706:I2706"/>
    <mergeCell ref="J2706:K2706"/>
    <mergeCell ref="L2706:M2706"/>
    <mergeCell ref="N2706:O2706"/>
    <mergeCell ref="A2705:A2706"/>
    <mergeCell ref="B2705:C2705"/>
    <mergeCell ref="D2705:E2705"/>
    <mergeCell ref="F2705:G2705"/>
    <mergeCell ref="H2705:I2705"/>
    <mergeCell ref="J2705:K2705"/>
    <mergeCell ref="A2703:E2703"/>
    <mergeCell ref="P2703:S2703"/>
    <mergeCell ref="T2703:W2703"/>
    <mergeCell ref="A2704:E2704"/>
    <mergeCell ref="P2704:S2704"/>
    <mergeCell ref="T2704:W2704"/>
    <mergeCell ref="P2760:Q2760"/>
    <mergeCell ref="R2760:S2760"/>
    <mergeCell ref="T2760:U2760"/>
    <mergeCell ref="V2760:W2760"/>
    <mergeCell ref="J2701:N2702"/>
    <mergeCell ref="V2701:W2701"/>
    <mergeCell ref="V2702:W2702"/>
    <mergeCell ref="L2705:M2705"/>
    <mergeCell ref="N2705:O2705"/>
    <mergeCell ref="P2705:Q2705"/>
    <mergeCell ref="H2759:I2759"/>
    <mergeCell ref="J2759:K2759"/>
    <mergeCell ref="L2759:M2759"/>
    <mergeCell ref="N2759:O2759"/>
    <mergeCell ref="H2760:I2760"/>
    <mergeCell ref="J2760:K2760"/>
    <mergeCell ref="L2760:M2760"/>
    <mergeCell ref="N2760:O2760"/>
    <mergeCell ref="A2759:A2760"/>
    <mergeCell ref="B2759:C2759"/>
    <mergeCell ref="D2759:E2759"/>
    <mergeCell ref="F2759:G2759"/>
    <mergeCell ref="B2760:C2760"/>
    <mergeCell ref="D2760:E2760"/>
    <mergeCell ref="F2760:G2760"/>
    <mergeCell ref="A2757:E2757"/>
    <mergeCell ref="P2757:S2757"/>
    <mergeCell ref="T2757:W2757"/>
    <mergeCell ref="A2758:E2758"/>
    <mergeCell ref="P2758:S2758"/>
    <mergeCell ref="T2758:W2758"/>
    <mergeCell ref="R2814:S2814"/>
    <mergeCell ref="T2814:U2814"/>
    <mergeCell ref="V2814:W2814"/>
    <mergeCell ref="J2755:N2756"/>
    <mergeCell ref="V2755:W2755"/>
    <mergeCell ref="V2756:W2756"/>
    <mergeCell ref="P2759:Q2759"/>
    <mergeCell ref="R2759:S2759"/>
    <mergeCell ref="T2759:U2759"/>
    <mergeCell ref="V2759:W2759"/>
    <mergeCell ref="J2813:K2813"/>
    <mergeCell ref="L2813:M2813"/>
    <mergeCell ref="N2813:O2813"/>
    <mergeCell ref="H2814:I2814"/>
    <mergeCell ref="J2814:K2814"/>
    <mergeCell ref="L2814:M2814"/>
    <mergeCell ref="N2814:O2814"/>
    <mergeCell ref="D2813:E2813"/>
    <mergeCell ref="F2813:G2813"/>
    <mergeCell ref="B2814:C2814"/>
    <mergeCell ref="D2814:E2814"/>
    <mergeCell ref="F2814:G2814"/>
    <mergeCell ref="H2813:I2813"/>
    <mergeCell ref="V2813:W2813"/>
    <mergeCell ref="P2814:Q2814"/>
    <mergeCell ref="A2811:E2811"/>
    <mergeCell ref="P2811:S2811"/>
    <mergeCell ref="T2811:W2811"/>
    <mergeCell ref="A2812:E2812"/>
    <mergeCell ref="P2812:S2812"/>
    <mergeCell ref="T2812:W2812"/>
    <mergeCell ref="A2813:A2814"/>
    <mergeCell ref="B2813:C2813"/>
    <mergeCell ref="P2868:Q2868"/>
    <mergeCell ref="R2868:S2868"/>
    <mergeCell ref="T2868:U2868"/>
    <mergeCell ref="V2868:W2868"/>
    <mergeCell ref="J2809:N2810"/>
    <mergeCell ref="V2809:W2809"/>
    <mergeCell ref="V2810:W2810"/>
    <mergeCell ref="P2813:Q2813"/>
    <mergeCell ref="R2813:S2813"/>
    <mergeCell ref="T2813:U2813"/>
    <mergeCell ref="R2867:S2867"/>
    <mergeCell ref="T2867:U2867"/>
    <mergeCell ref="V2867:W2867"/>
    <mergeCell ref="B2868:C2868"/>
    <mergeCell ref="D2868:E2868"/>
    <mergeCell ref="F2868:G2868"/>
    <mergeCell ref="H2868:I2868"/>
    <mergeCell ref="J2868:K2868"/>
    <mergeCell ref="L2868:M2868"/>
    <mergeCell ref="N2868:O2868"/>
    <mergeCell ref="A2867:A2868"/>
    <mergeCell ref="B2867:C2867"/>
    <mergeCell ref="D2867:E2867"/>
    <mergeCell ref="F2867:G2867"/>
    <mergeCell ref="H2867:I2867"/>
    <mergeCell ref="J2867:K2867"/>
    <mergeCell ref="A2865:E2865"/>
    <mergeCell ref="P2865:S2865"/>
    <mergeCell ref="T2865:W2865"/>
    <mergeCell ref="A2866:E2866"/>
    <mergeCell ref="P2866:S2866"/>
    <mergeCell ref="T2866:W2866"/>
    <mergeCell ref="P2922:Q2922"/>
    <mergeCell ref="R2922:S2922"/>
    <mergeCell ref="T2922:U2922"/>
    <mergeCell ref="V2922:W2922"/>
    <mergeCell ref="J2863:N2864"/>
    <mergeCell ref="V2863:W2863"/>
    <mergeCell ref="V2864:W2864"/>
    <mergeCell ref="L2867:M2867"/>
    <mergeCell ref="N2867:O2867"/>
    <mergeCell ref="P2867:Q2867"/>
    <mergeCell ref="H2921:I2921"/>
    <mergeCell ref="J2921:K2921"/>
    <mergeCell ref="L2921:M2921"/>
    <mergeCell ref="N2921:O2921"/>
    <mergeCell ref="H2922:I2922"/>
    <mergeCell ref="J2922:K2922"/>
    <mergeCell ref="L2922:M2922"/>
    <mergeCell ref="N2922:O2922"/>
    <mergeCell ref="A2921:A2922"/>
    <mergeCell ref="B2921:C2921"/>
    <mergeCell ref="D2921:E2921"/>
    <mergeCell ref="F2921:G2921"/>
    <mergeCell ref="B2922:C2922"/>
    <mergeCell ref="D2922:E2922"/>
    <mergeCell ref="F2922:G2922"/>
    <mergeCell ref="A2919:E2919"/>
    <mergeCell ref="P2919:S2919"/>
    <mergeCell ref="T2919:W2919"/>
    <mergeCell ref="A2920:E2920"/>
    <mergeCell ref="P2920:S2920"/>
    <mergeCell ref="T2920:W2920"/>
    <mergeCell ref="R2976:S2976"/>
    <mergeCell ref="T2976:U2976"/>
    <mergeCell ref="V2976:W2976"/>
    <mergeCell ref="J2917:N2918"/>
    <mergeCell ref="V2917:W2917"/>
    <mergeCell ref="V2918:W2918"/>
    <mergeCell ref="P2921:Q2921"/>
    <mergeCell ref="R2921:S2921"/>
    <mergeCell ref="T2921:U2921"/>
    <mergeCell ref="V2921:W2921"/>
    <mergeCell ref="J2975:K2975"/>
    <mergeCell ref="L2975:M2975"/>
    <mergeCell ref="N2975:O2975"/>
    <mergeCell ref="H2976:I2976"/>
    <mergeCell ref="J2976:K2976"/>
    <mergeCell ref="L2976:M2976"/>
    <mergeCell ref="N2976:O2976"/>
    <mergeCell ref="D2975:E2975"/>
    <mergeCell ref="F2975:G2975"/>
    <mergeCell ref="B2976:C2976"/>
    <mergeCell ref="D2976:E2976"/>
    <mergeCell ref="F2976:G2976"/>
    <mergeCell ref="H2975:I2975"/>
    <mergeCell ref="V2975:W2975"/>
    <mergeCell ref="P2976:Q2976"/>
    <mergeCell ref="A2973:E2973"/>
    <mergeCell ref="P2973:S2973"/>
    <mergeCell ref="T2973:W2973"/>
    <mergeCell ref="A2974:E2974"/>
    <mergeCell ref="P2974:S2974"/>
    <mergeCell ref="T2974:W2974"/>
    <mergeCell ref="A2975:A2976"/>
    <mergeCell ref="B2975:C2975"/>
    <mergeCell ref="P3030:Q3030"/>
    <mergeCell ref="R3030:S3030"/>
    <mergeCell ref="T3030:U3030"/>
    <mergeCell ref="V3030:W3030"/>
    <mergeCell ref="J2971:N2972"/>
    <mergeCell ref="V2971:W2971"/>
    <mergeCell ref="V2972:W2972"/>
    <mergeCell ref="P2975:Q2975"/>
    <mergeCell ref="R2975:S2975"/>
    <mergeCell ref="T2975:U2975"/>
    <mergeCell ref="R3029:S3029"/>
    <mergeCell ref="T3029:U3029"/>
    <mergeCell ref="V3029:W3029"/>
    <mergeCell ref="B3030:C3030"/>
    <mergeCell ref="D3030:E3030"/>
    <mergeCell ref="F3030:G3030"/>
    <mergeCell ref="H3030:I3030"/>
    <mergeCell ref="J3030:K3030"/>
    <mergeCell ref="L3030:M3030"/>
    <mergeCell ref="N3030:O3030"/>
    <mergeCell ref="A3029:A3030"/>
    <mergeCell ref="B3029:C3029"/>
    <mergeCell ref="D3029:E3029"/>
    <mergeCell ref="F3029:G3029"/>
    <mergeCell ref="H3029:I3029"/>
    <mergeCell ref="J3029:K3029"/>
    <mergeCell ref="A3027:E3027"/>
    <mergeCell ref="P3027:S3027"/>
    <mergeCell ref="T3027:W3027"/>
    <mergeCell ref="A3028:E3028"/>
    <mergeCell ref="P3028:S3028"/>
    <mergeCell ref="T3028:W3028"/>
    <mergeCell ref="P3084:Q3084"/>
    <mergeCell ref="R3084:S3084"/>
    <mergeCell ref="T3084:U3084"/>
    <mergeCell ref="V3084:W3084"/>
    <mergeCell ref="J3025:N3026"/>
    <mergeCell ref="V3025:W3025"/>
    <mergeCell ref="V3026:W3026"/>
    <mergeCell ref="L3029:M3029"/>
    <mergeCell ref="N3029:O3029"/>
    <mergeCell ref="P3029:Q3029"/>
    <mergeCell ref="H3083:I3083"/>
    <mergeCell ref="J3083:K3083"/>
    <mergeCell ref="L3083:M3083"/>
    <mergeCell ref="N3083:O3083"/>
    <mergeCell ref="H3084:I3084"/>
    <mergeCell ref="J3084:K3084"/>
    <mergeCell ref="L3084:M3084"/>
    <mergeCell ref="N3084:O3084"/>
    <mergeCell ref="A3083:A3084"/>
    <mergeCell ref="B3083:C3083"/>
    <mergeCell ref="D3083:E3083"/>
    <mergeCell ref="F3083:G3083"/>
    <mergeCell ref="B3084:C3084"/>
    <mergeCell ref="D3084:E3084"/>
    <mergeCell ref="F3084:G3084"/>
    <mergeCell ref="A3081:E3081"/>
    <mergeCell ref="P3081:S3081"/>
    <mergeCell ref="T3081:W3081"/>
    <mergeCell ref="A3082:E3082"/>
    <mergeCell ref="P3082:S3082"/>
    <mergeCell ref="T3082:W3082"/>
    <mergeCell ref="R3138:S3138"/>
    <mergeCell ref="T3138:U3138"/>
    <mergeCell ref="V3138:W3138"/>
    <mergeCell ref="J3079:N3080"/>
    <mergeCell ref="V3079:W3079"/>
    <mergeCell ref="V3080:W3080"/>
    <mergeCell ref="P3083:Q3083"/>
    <mergeCell ref="R3083:S3083"/>
    <mergeCell ref="T3083:U3083"/>
    <mergeCell ref="V3083:W3083"/>
    <mergeCell ref="J3137:K3137"/>
    <mergeCell ref="L3137:M3137"/>
    <mergeCell ref="N3137:O3137"/>
    <mergeCell ref="H3138:I3138"/>
    <mergeCell ref="J3138:K3138"/>
    <mergeCell ref="L3138:M3138"/>
    <mergeCell ref="N3138:O3138"/>
    <mergeCell ref="D3137:E3137"/>
    <mergeCell ref="F3137:G3137"/>
    <mergeCell ref="B3138:C3138"/>
    <mergeCell ref="D3138:E3138"/>
    <mergeCell ref="F3138:G3138"/>
    <mergeCell ref="H3137:I3137"/>
    <mergeCell ref="V3137:W3137"/>
    <mergeCell ref="P3138:Q3138"/>
    <mergeCell ref="A3135:E3135"/>
    <mergeCell ref="P3135:S3135"/>
    <mergeCell ref="T3135:W3135"/>
    <mergeCell ref="A3136:E3136"/>
    <mergeCell ref="P3136:S3136"/>
    <mergeCell ref="T3136:W3136"/>
    <mergeCell ref="A3137:A3138"/>
    <mergeCell ref="B3137:C3137"/>
    <mergeCell ref="P3192:Q3192"/>
    <mergeCell ref="R3192:S3192"/>
    <mergeCell ref="T3192:U3192"/>
    <mergeCell ref="V3192:W3192"/>
    <mergeCell ref="J3133:N3134"/>
    <mergeCell ref="V3133:W3133"/>
    <mergeCell ref="V3134:W3134"/>
    <mergeCell ref="P3137:Q3137"/>
    <mergeCell ref="R3137:S3137"/>
    <mergeCell ref="T3137:U3137"/>
    <mergeCell ref="R3191:S3191"/>
    <mergeCell ref="T3191:U3191"/>
    <mergeCell ref="V3191:W3191"/>
    <mergeCell ref="B3192:C3192"/>
    <mergeCell ref="D3192:E3192"/>
    <mergeCell ref="F3192:G3192"/>
    <mergeCell ref="H3192:I3192"/>
    <mergeCell ref="J3192:K3192"/>
    <mergeCell ref="L3192:M3192"/>
    <mergeCell ref="N3192:O3192"/>
    <mergeCell ref="A3191:A3192"/>
    <mergeCell ref="B3191:C3191"/>
    <mergeCell ref="D3191:E3191"/>
    <mergeCell ref="F3191:G3191"/>
    <mergeCell ref="H3191:I3191"/>
    <mergeCell ref="J3191:K3191"/>
    <mergeCell ref="A3189:E3189"/>
    <mergeCell ref="P3189:S3189"/>
    <mergeCell ref="T3189:W3189"/>
    <mergeCell ref="A3190:E3190"/>
    <mergeCell ref="P3190:S3190"/>
    <mergeCell ref="T3190:W3190"/>
    <mergeCell ref="P3246:Q3246"/>
    <mergeCell ref="R3246:S3246"/>
    <mergeCell ref="T3246:U3246"/>
    <mergeCell ref="V3246:W3246"/>
    <mergeCell ref="J3187:N3188"/>
    <mergeCell ref="V3187:W3187"/>
    <mergeCell ref="V3188:W3188"/>
    <mergeCell ref="L3191:M3191"/>
    <mergeCell ref="N3191:O3191"/>
    <mergeCell ref="P3191:Q3191"/>
    <mergeCell ref="H3245:I3245"/>
    <mergeCell ref="J3245:K3245"/>
    <mergeCell ref="L3245:M3245"/>
    <mergeCell ref="N3245:O3245"/>
    <mergeCell ref="H3246:I3246"/>
    <mergeCell ref="J3246:K3246"/>
    <mergeCell ref="L3246:M3246"/>
    <mergeCell ref="N3246:O3246"/>
    <mergeCell ref="A3245:A3246"/>
    <mergeCell ref="B3245:C3245"/>
    <mergeCell ref="D3245:E3245"/>
    <mergeCell ref="F3245:G3245"/>
    <mergeCell ref="B3246:C3246"/>
    <mergeCell ref="D3246:E3246"/>
    <mergeCell ref="F3246:G3246"/>
    <mergeCell ref="A3243:E3243"/>
    <mergeCell ref="P3243:S3243"/>
    <mergeCell ref="T3243:W3243"/>
    <mergeCell ref="A3244:E3244"/>
    <mergeCell ref="P3244:S3244"/>
    <mergeCell ref="T3244:W3244"/>
    <mergeCell ref="R3300:S3300"/>
    <mergeCell ref="T3300:U3300"/>
    <mergeCell ref="V3300:W3300"/>
    <mergeCell ref="J3241:N3242"/>
    <mergeCell ref="V3241:W3241"/>
    <mergeCell ref="V3242:W3242"/>
    <mergeCell ref="P3245:Q3245"/>
    <mergeCell ref="R3245:S3245"/>
    <mergeCell ref="T3245:U3245"/>
    <mergeCell ref="V3245:W3245"/>
    <mergeCell ref="J3299:K3299"/>
    <mergeCell ref="L3299:M3299"/>
    <mergeCell ref="N3299:O3299"/>
    <mergeCell ref="H3300:I3300"/>
    <mergeCell ref="J3300:K3300"/>
    <mergeCell ref="L3300:M3300"/>
    <mergeCell ref="N3300:O3300"/>
    <mergeCell ref="D3299:E3299"/>
    <mergeCell ref="F3299:G3299"/>
    <mergeCell ref="B3300:C3300"/>
    <mergeCell ref="D3300:E3300"/>
    <mergeCell ref="F3300:G3300"/>
    <mergeCell ref="H3299:I3299"/>
    <mergeCell ref="V3299:W3299"/>
    <mergeCell ref="P3300:Q3300"/>
    <mergeCell ref="A3297:E3297"/>
    <mergeCell ref="P3297:S3297"/>
    <mergeCell ref="T3297:W3297"/>
    <mergeCell ref="A3298:E3298"/>
    <mergeCell ref="P3298:S3298"/>
    <mergeCell ref="T3298:W3298"/>
    <mergeCell ref="A3299:A3300"/>
    <mergeCell ref="B3299:C3299"/>
    <mergeCell ref="P3354:Q3354"/>
    <mergeCell ref="R3354:S3354"/>
    <mergeCell ref="T3354:U3354"/>
    <mergeCell ref="V3354:W3354"/>
    <mergeCell ref="J3295:N3296"/>
    <mergeCell ref="V3295:W3295"/>
    <mergeCell ref="V3296:W3296"/>
    <mergeCell ref="P3299:Q3299"/>
    <mergeCell ref="R3299:S3299"/>
    <mergeCell ref="T3299:U3299"/>
    <mergeCell ref="R3353:S3353"/>
    <mergeCell ref="T3353:U3353"/>
    <mergeCell ref="V3353:W3353"/>
    <mergeCell ref="B3354:C3354"/>
    <mergeCell ref="D3354:E3354"/>
    <mergeCell ref="F3354:G3354"/>
    <mergeCell ref="H3354:I3354"/>
    <mergeCell ref="J3354:K3354"/>
    <mergeCell ref="L3354:M3354"/>
    <mergeCell ref="N3354:O3354"/>
    <mergeCell ref="A3353:A3354"/>
    <mergeCell ref="B3353:C3353"/>
    <mergeCell ref="D3353:E3353"/>
    <mergeCell ref="F3353:G3353"/>
    <mergeCell ref="H3353:I3353"/>
    <mergeCell ref="J3353:K3353"/>
    <mergeCell ref="A3351:E3351"/>
    <mergeCell ref="P3351:S3351"/>
    <mergeCell ref="T3351:W3351"/>
    <mergeCell ref="A3352:E3352"/>
    <mergeCell ref="P3352:S3352"/>
    <mergeCell ref="T3352:W3352"/>
    <mergeCell ref="P3408:Q3408"/>
    <mergeCell ref="R3408:S3408"/>
    <mergeCell ref="T3408:U3408"/>
    <mergeCell ref="V3408:W3408"/>
    <mergeCell ref="J3349:N3350"/>
    <mergeCell ref="V3349:W3349"/>
    <mergeCell ref="V3350:W3350"/>
    <mergeCell ref="L3353:M3353"/>
    <mergeCell ref="N3353:O3353"/>
    <mergeCell ref="P3353:Q3353"/>
    <mergeCell ref="H3407:I3407"/>
    <mergeCell ref="J3407:K3407"/>
    <mergeCell ref="L3407:M3407"/>
    <mergeCell ref="N3407:O3407"/>
    <mergeCell ref="H3408:I3408"/>
    <mergeCell ref="J3408:K3408"/>
    <mergeCell ref="L3408:M3408"/>
    <mergeCell ref="N3408:O3408"/>
    <mergeCell ref="A3407:A3408"/>
    <mergeCell ref="B3407:C3407"/>
    <mergeCell ref="D3407:E3407"/>
    <mergeCell ref="F3407:G3407"/>
    <mergeCell ref="B3408:C3408"/>
    <mergeCell ref="D3408:E3408"/>
    <mergeCell ref="F3408:G3408"/>
    <mergeCell ref="A3405:E3405"/>
    <mergeCell ref="P3405:S3405"/>
    <mergeCell ref="T3405:W3405"/>
    <mergeCell ref="A3406:E3406"/>
    <mergeCell ref="P3406:S3406"/>
    <mergeCell ref="T3406:W3406"/>
    <mergeCell ref="R3462:S3462"/>
    <mergeCell ref="T3462:U3462"/>
    <mergeCell ref="V3462:W3462"/>
    <mergeCell ref="J3403:N3404"/>
    <mergeCell ref="V3403:W3403"/>
    <mergeCell ref="V3404:W3404"/>
    <mergeCell ref="P3407:Q3407"/>
    <mergeCell ref="R3407:S3407"/>
    <mergeCell ref="T3407:U3407"/>
    <mergeCell ref="V3407:W3407"/>
    <mergeCell ref="J3461:K3461"/>
    <mergeCell ref="L3461:M3461"/>
    <mergeCell ref="N3461:O3461"/>
    <mergeCell ref="H3462:I3462"/>
    <mergeCell ref="J3462:K3462"/>
    <mergeCell ref="L3462:M3462"/>
    <mergeCell ref="N3462:O3462"/>
    <mergeCell ref="D3461:E3461"/>
    <mergeCell ref="F3461:G3461"/>
    <mergeCell ref="B3462:C3462"/>
    <mergeCell ref="D3462:E3462"/>
    <mergeCell ref="F3462:G3462"/>
    <mergeCell ref="H3461:I3461"/>
    <mergeCell ref="V3461:W3461"/>
    <mergeCell ref="P3462:Q3462"/>
    <mergeCell ref="A3459:E3459"/>
    <mergeCell ref="P3459:S3459"/>
    <mergeCell ref="T3459:W3459"/>
    <mergeCell ref="A3460:E3460"/>
    <mergeCell ref="P3460:S3460"/>
    <mergeCell ref="T3460:W3460"/>
    <mergeCell ref="A3461:A3462"/>
    <mergeCell ref="B3461:C3461"/>
    <mergeCell ref="P3516:Q3516"/>
    <mergeCell ref="R3516:S3516"/>
    <mergeCell ref="T3516:U3516"/>
    <mergeCell ref="V3516:W3516"/>
    <mergeCell ref="J3457:N3458"/>
    <mergeCell ref="V3457:W3457"/>
    <mergeCell ref="V3458:W3458"/>
    <mergeCell ref="P3461:Q3461"/>
    <mergeCell ref="R3461:S3461"/>
    <mergeCell ref="T3461:U3461"/>
    <mergeCell ref="R3515:S3515"/>
    <mergeCell ref="T3515:U3515"/>
    <mergeCell ref="V3515:W3515"/>
    <mergeCell ref="B3516:C3516"/>
    <mergeCell ref="D3516:E3516"/>
    <mergeCell ref="F3516:G3516"/>
    <mergeCell ref="H3516:I3516"/>
    <mergeCell ref="J3516:K3516"/>
    <mergeCell ref="L3516:M3516"/>
    <mergeCell ref="N3516:O3516"/>
    <mergeCell ref="A3515:A3516"/>
    <mergeCell ref="B3515:C3515"/>
    <mergeCell ref="D3515:E3515"/>
    <mergeCell ref="F3515:G3515"/>
    <mergeCell ref="H3515:I3515"/>
    <mergeCell ref="J3515:K3515"/>
    <mergeCell ref="A3513:E3513"/>
    <mergeCell ref="P3513:S3513"/>
    <mergeCell ref="T3513:W3513"/>
    <mergeCell ref="A3514:E3514"/>
    <mergeCell ref="P3514:S3514"/>
    <mergeCell ref="T3514:W3514"/>
    <mergeCell ref="J3511:N3512"/>
    <mergeCell ref="V3511:W3511"/>
    <mergeCell ref="V3512:W3512"/>
    <mergeCell ref="L3515:M3515"/>
    <mergeCell ref="N3515:O3515"/>
    <mergeCell ref="P3515:Q3515"/>
    <mergeCell ref="V2:W2"/>
    <mergeCell ref="D5:E5"/>
    <mergeCell ref="F5:G5"/>
    <mergeCell ref="J5:K5"/>
    <mergeCell ref="H5:I5"/>
    <mergeCell ref="L5:M5"/>
    <mergeCell ref="P5:Q5"/>
    <mergeCell ref="J1:N2"/>
    <mergeCell ref="V5:W5"/>
    <mergeCell ref="N5:O5"/>
    <mergeCell ref="V1:W1"/>
    <mergeCell ref="P3:S3"/>
    <mergeCell ref="P4:S4"/>
    <mergeCell ref="A4:E4"/>
    <mergeCell ref="A3:E3"/>
    <mergeCell ref="T3:W3"/>
    <mergeCell ref="T4:W4"/>
    <mergeCell ref="B5:C5"/>
    <mergeCell ref="B6:C6"/>
    <mergeCell ref="R5:S5"/>
    <mergeCell ref="R6:S6"/>
    <mergeCell ref="T5:U5"/>
    <mergeCell ref="T6:U6"/>
    <mergeCell ref="P6:Q6"/>
    <mergeCell ref="D6:E6"/>
    <mergeCell ref="F6:G6"/>
    <mergeCell ref="H6:I6"/>
    <mergeCell ref="J6:K6"/>
    <mergeCell ref="A5:A6"/>
    <mergeCell ref="L6:M6"/>
    <mergeCell ref="N6:O6"/>
    <mergeCell ref="V6:W6"/>
  </mergeCells>
  <phoneticPr fontId="3"/>
  <pageMargins left="0.51181102362204722" right="0.39370078740157483" top="0.51181102362204722" bottom="0.19685039370078741" header="0.11811023622047245" footer="0"/>
  <pageSetup paperSize="9" scale="82" fitToHeight="0" orientation="landscape" horizontalDpi="300" verticalDpi="300" r:id="rId1"/>
  <headerFooter alignWithMargins="0"/>
  <rowBreaks count="65" manualBreakCount="65">
    <brk id="54" max="16383" man="1"/>
    <brk id="108" max="16383" man="1"/>
    <brk id="162" max="16383" man="1"/>
    <brk id="216" max="16383" man="1"/>
    <brk id="270" max="16383" man="1"/>
    <brk id="324" max="16383" man="1"/>
    <brk id="378" max="16383" man="1"/>
    <brk id="432" max="16383" man="1"/>
    <brk id="486" max="16383" man="1"/>
    <brk id="540" max="16383" man="1"/>
    <brk id="594" max="16383" man="1"/>
    <brk id="648" max="16383" man="1"/>
    <brk id="702" max="16383" man="1"/>
    <brk id="756" max="16383" man="1"/>
    <brk id="810" max="16383" man="1"/>
    <brk id="864" max="16383" man="1"/>
    <brk id="918" max="16383" man="1"/>
    <brk id="972" max="16383" man="1"/>
    <brk id="1026" max="16383" man="1"/>
    <brk id="1080" max="16383" man="1"/>
    <brk id="1134" max="16383" man="1"/>
    <brk id="1188" max="16383" man="1"/>
    <brk id="1242" max="16383" man="1"/>
    <brk id="1296" max="16383" man="1"/>
    <brk id="1350" max="16383" man="1"/>
    <brk id="1404" max="16383" man="1"/>
    <brk id="1458" max="16383" man="1"/>
    <brk id="1512" max="16383" man="1"/>
    <brk id="1566" max="16383" man="1"/>
    <brk id="1620" max="16383" man="1"/>
    <brk id="1674" max="16383" man="1"/>
    <brk id="1728" max="16383" man="1"/>
    <brk id="1782" max="16383" man="1"/>
    <brk id="1836" max="16383" man="1"/>
    <brk id="1890" max="16383" man="1"/>
    <brk id="1944" max="16383" man="1"/>
    <brk id="1998" max="16383" man="1"/>
    <brk id="2052" max="16383" man="1"/>
    <brk id="2106" max="16383" man="1"/>
    <brk id="2160" max="16383" man="1"/>
    <brk id="2214" max="16383" man="1"/>
    <brk id="2268" max="16383" man="1"/>
    <brk id="2322" max="16383" man="1"/>
    <brk id="2376" max="16383" man="1"/>
    <brk id="2430" max="16383" man="1"/>
    <brk id="2484" max="16383" man="1"/>
    <brk id="2538" max="16383" man="1"/>
    <brk id="2592" max="16383" man="1"/>
    <brk id="2646" max="16383" man="1"/>
    <brk id="2700" max="16383" man="1"/>
    <brk id="2754" max="16383" man="1"/>
    <brk id="2808" max="16383" man="1"/>
    <brk id="2862" max="16383" man="1"/>
    <brk id="2916" max="16383" man="1"/>
    <brk id="2970" max="16383" man="1"/>
    <brk id="3024" max="16383" man="1"/>
    <brk id="3078" max="16383" man="1"/>
    <brk id="3132" max="16383" man="1"/>
    <brk id="3186" max="16383" man="1"/>
    <brk id="3240" max="16383" man="1"/>
    <brk id="3294" max="16383" man="1"/>
    <brk id="3348" max="16383" man="1"/>
    <brk id="3402" max="16383" man="1"/>
    <brk id="3456" max="16383" man="1"/>
    <brk id="3510" max="16383" man="1"/>
  </rowBreaks>
  <webPublishItems count="1">
    <webPublishItem id="23078" divId="Xls_202_000000_23078" sourceType="sheet" destinationFile="D:\Page2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1"/>
  <sheetViews>
    <sheetView zoomScale="75" workbookViewId="0">
      <selection activeCell="B1" sqref="B1"/>
    </sheetView>
  </sheetViews>
  <sheetFormatPr defaultRowHeight="13.5" x14ac:dyDescent="0.15"/>
  <cols>
    <col min="2" max="2" width="11" bestFit="1" customWidth="1"/>
  </cols>
  <sheetData>
    <row r="1" spans="1:2" x14ac:dyDescent="0.15">
      <c r="A1" s="13" t="s">
        <v>9</v>
      </c>
      <c r="B1" s="14">
        <v>44752</v>
      </c>
    </row>
  </sheetData>
  <phoneticPr fontId="3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CA6451"/>
  <sheetViews>
    <sheetView workbookViewId="0"/>
  </sheetViews>
  <sheetFormatPr defaultRowHeight="13.5" x14ac:dyDescent="0.15"/>
  <sheetData>
    <row r="1" spans="1:79" x14ac:dyDescent="0.15">
      <c r="A1" t="s">
        <v>14</v>
      </c>
      <c r="B1" t="s">
        <v>15</v>
      </c>
      <c r="C1" t="s">
        <v>16</v>
      </c>
      <c r="D1" t="s">
        <v>17</v>
      </c>
      <c r="E1" t="s">
        <v>18</v>
      </c>
      <c r="F1" t="s">
        <v>19</v>
      </c>
      <c r="G1" t="s">
        <v>20</v>
      </c>
      <c r="H1" t="s">
        <v>21</v>
      </c>
      <c r="I1" t="s">
        <v>22</v>
      </c>
      <c r="J1" t="s">
        <v>23</v>
      </c>
      <c r="K1" t="s">
        <v>24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35</v>
      </c>
      <c r="W1" t="s">
        <v>36</v>
      </c>
      <c r="X1" t="s">
        <v>37</v>
      </c>
      <c r="Y1" t="s">
        <v>38</v>
      </c>
      <c r="Z1" t="s">
        <v>39</v>
      </c>
      <c r="AA1" t="s">
        <v>40</v>
      </c>
      <c r="AB1" t="s">
        <v>41</v>
      </c>
      <c r="AC1" t="s">
        <v>42</v>
      </c>
      <c r="AD1" t="s">
        <v>5</v>
      </c>
      <c r="AE1" t="s">
        <v>43</v>
      </c>
      <c r="AF1" t="s">
        <v>44</v>
      </c>
      <c r="AG1" t="s">
        <v>45</v>
      </c>
      <c r="AH1" t="s">
        <v>46</v>
      </c>
      <c r="AI1" t="s">
        <v>47</v>
      </c>
      <c r="AJ1" t="s">
        <v>48</v>
      </c>
      <c r="AK1" t="s">
        <v>49</v>
      </c>
      <c r="AL1" t="s">
        <v>50</v>
      </c>
      <c r="AM1" t="s">
        <v>51</v>
      </c>
      <c r="AN1" t="s">
        <v>52</v>
      </c>
      <c r="AO1" t="s">
        <v>53</v>
      </c>
      <c r="AP1" t="s">
        <v>54</v>
      </c>
      <c r="AQ1" t="s">
        <v>55</v>
      </c>
      <c r="AR1" t="s">
        <v>56</v>
      </c>
      <c r="AS1" t="s">
        <v>57</v>
      </c>
      <c r="AT1" t="s">
        <v>58</v>
      </c>
      <c r="AU1" t="s">
        <v>59</v>
      </c>
      <c r="AV1" t="s">
        <v>60</v>
      </c>
      <c r="AW1" t="s">
        <v>61</v>
      </c>
      <c r="AX1" t="s">
        <v>62</v>
      </c>
      <c r="AY1" t="s">
        <v>63</v>
      </c>
      <c r="AZ1" t="s">
        <v>64</v>
      </c>
      <c r="BA1" t="s">
        <v>65</v>
      </c>
      <c r="BB1" t="s">
        <v>66</v>
      </c>
      <c r="BC1" t="s">
        <v>67</v>
      </c>
      <c r="BD1" t="s">
        <v>68</v>
      </c>
      <c r="BE1" t="s">
        <v>69</v>
      </c>
      <c r="BF1" t="s">
        <v>70</v>
      </c>
      <c r="BG1" t="s">
        <v>71</v>
      </c>
      <c r="BH1" t="s">
        <v>72</v>
      </c>
      <c r="BI1" t="s">
        <v>73</v>
      </c>
      <c r="BJ1" t="s">
        <v>74</v>
      </c>
      <c r="BK1" t="s">
        <v>75</v>
      </c>
      <c r="BL1" t="s">
        <v>76</v>
      </c>
      <c r="BM1" t="s">
        <v>77</v>
      </c>
      <c r="BN1" t="s">
        <v>78</v>
      </c>
      <c r="BO1" t="s">
        <v>79</v>
      </c>
      <c r="BP1" t="s">
        <v>80</v>
      </c>
      <c r="BQ1" t="s">
        <v>81</v>
      </c>
      <c r="BR1" t="s">
        <v>82</v>
      </c>
      <c r="BS1" t="s">
        <v>83</v>
      </c>
      <c r="BT1" t="s">
        <v>84</v>
      </c>
      <c r="BU1" t="s">
        <v>85</v>
      </c>
      <c r="BV1" t="s">
        <v>86</v>
      </c>
      <c r="BW1" t="s">
        <v>87</v>
      </c>
      <c r="BX1" t="s">
        <v>88</v>
      </c>
      <c r="BY1" t="s">
        <v>89</v>
      </c>
      <c r="BZ1" t="s">
        <v>90</v>
      </c>
      <c r="CA1" t="s">
        <v>91</v>
      </c>
    </row>
    <row r="2" spans="1:79" x14ac:dyDescent="0.15">
      <c r="A2">
        <v>1</v>
      </c>
      <c r="B2">
        <v>1</v>
      </c>
      <c r="C2" t="s">
        <v>92</v>
      </c>
      <c r="D2" t="s">
        <v>93</v>
      </c>
      <c r="E2" t="s">
        <v>94</v>
      </c>
      <c r="F2" t="s">
        <v>95</v>
      </c>
      <c r="AB2" t="s">
        <v>96</v>
      </c>
      <c r="AC2" t="s">
        <v>97</v>
      </c>
      <c r="AD2" t="s">
        <v>98</v>
      </c>
      <c r="AE2" t="s">
        <v>95</v>
      </c>
      <c r="AF2" t="s">
        <v>99</v>
      </c>
      <c r="AQ2" t="s">
        <v>100</v>
      </c>
      <c r="AR2" t="s">
        <v>101</v>
      </c>
      <c r="AS2" t="s">
        <v>102</v>
      </c>
      <c r="AT2" t="s">
        <v>102</v>
      </c>
      <c r="BB2" t="s">
        <v>103</v>
      </c>
      <c r="BC2" t="s">
        <v>104</v>
      </c>
      <c r="BD2" t="s">
        <v>105</v>
      </c>
      <c r="BE2" t="s">
        <v>105</v>
      </c>
      <c r="BM2" t="s">
        <v>106</v>
      </c>
      <c r="BN2" t="s">
        <v>107</v>
      </c>
      <c r="BO2" t="s">
        <v>108</v>
      </c>
      <c r="BP2" t="s">
        <v>108</v>
      </c>
      <c r="BX2" t="s">
        <v>109</v>
      </c>
      <c r="BY2" t="s">
        <v>99</v>
      </c>
      <c r="BZ2" s="20"/>
      <c r="CA2" s="20">
        <v>0.28749999999999998</v>
      </c>
    </row>
    <row r="3" spans="1:79" x14ac:dyDescent="0.15">
      <c r="A3">
        <v>1</v>
      </c>
      <c r="B3">
        <v>2</v>
      </c>
      <c r="C3" t="s">
        <v>110</v>
      </c>
      <c r="D3" t="s">
        <v>93</v>
      </c>
      <c r="E3" t="s">
        <v>94</v>
      </c>
      <c r="F3" t="s">
        <v>111</v>
      </c>
      <c r="AB3" t="s">
        <v>96</v>
      </c>
      <c r="AC3" t="s">
        <v>112</v>
      </c>
      <c r="AD3" t="s">
        <v>113</v>
      </c>
      <c r="AE3" t="s">
        <v>111</v>
      </c>
      <c r="AF3" t="s">
        <v>99</v>
      </c>
      <c r="AQ3" t="s">
        <v>100</v>
      </c>
      <c r="AR3" t="s">
        <v>101</v>
      </c>
      <c r="AS3" t="s">
        <v>102</v>
      </c>
      <c r="AT3" t="s">
        <v>102</v>
      </c>
      <c r="BB3" t="s">
        <v>103</v>
      </c>
      <c r="BC3" t="s">
        <v>104</v>
      </c>
      <c r="BD3" t="s">
        <v>105</v>
      </c>
      <c r="BE3" t="s">
        <v>105</v>
      </c>
      <c r="BM3" t="s">
        <v>106</v>
      </c>
      <c r="BN3" t="s">
        <v>107</v>
      </c>
      <c r="BO3" t="s">
        <v>108</v>
      </c>
      <c r="BP3" t="s">
        <v>108</v>
      </c>
      <c r="BX3" t="s">
        <v>109</v>
      </c>
      <c r="BY3" t="s">
        <v>99</v>
      </c>
      <c r="BZ3" s="20"/>
      <c r="CA3" s="20">
        <v>0.28749999999999998</v>
      </c>
    </row>
    <row r="4" spans="1:79" x14ac:dyDescent="0.15">
      <c r="A4">
        <v>1</v>
      </c>
      <c r="B4">
        <v>3</v>
      </c>
      <c r="C4" t="s">
        <v>114</v>
      </c>
      <c r="D4" t="s">
        <v>93</v>
      </c>
      <c r="E4" t="s">
        <v>94</v>
      </c>
      <c r="F4" t="s">
        <v>115</v>
      </c>
      <c r="AB4" t="s">
        <v>96</v>
      </c>
      <c r="AC4" t="s">
        <v>116</v>
      </c>
      <c r="AD4" t="s">
        <v>117</v>
      </c>
      <c r="AE4" t="s">
        <v>115</v>
      </c>
      <c r="AF4" t="s">
        <v>99</v>
      </c>
      <c r="AQ4" t="s">
        <v>100</v>
      </c>
      <c r="AR4" t="s">
        <v>101</v>
      </c>
      <c r="AS4" t="s">
        <v>102</v>
      </c>
      <c r="AT4" t="s">
        <v>102</v>
      </c>
      <c r="BB4" t="s">
        <v>103</v>
      </c>
      <c r="BC4" t="s">
        <v>104</v>
      </c>
      <c r="BD4" t="s">
        <v>105</v>
      </c>
      <c r="BE4" t="s">
        <v>105</v>
      </c>
      <c r="BM4" t="s">
        <v>106</v>
      </c>
      <c r="BN4" t="s">
        <v>107</v>
      </c>
      <c r="BO4" t="s">
        <v>108</v>
      </c>
      <c r="BP4" t="s">
        <v>108</v>
      </c>
      <c r="BX4" t="s">
        <v>109</v>
      </c>
      <c r="BY4" t="s">
        <v>99</v>
      </c>
      <c r="BZ4" s="20"/>
      <c r="CA4" s="20">
        <v>0.28749999999999998</v>
      </c>
    </row>
    <row r="5" spans="1:79" x14ac:dyDescent="0.15">
      <c r="A5">
        <v>1</v>
      </c>
      <c r="B5">
        <v>4</v>
      </c>
      <c r="C5" t="s">
        <v>118</v>
      </c>
      <c r="D5" t="s">
        <v>93</v>
      </c>
      <c r="E5" t="s">
        <v>94</v>
      </c>
      <c r="F5" t="s">
        <v>119</v>
      </c>
      <c r="AB5" t="s">
        <v>96</v>
      </c>
      <c r="AC5" t="s">
        <v>120</v>
      </c>
      <c r="AD5" t="s">
        <v>121</v>
      </c>
      <c r="AE5" t="s">
        <v>119</v>
      </c>
      <c r="AF5" t="s">
        <v>99</v>
      </c>
      <c r="AQ5" t="s">
        <v>100</v>
      </c>
      <c r="AR5" t="s">
        <v>101</v>
      </c>
      <c r="AS5" t="s">
        <v>102</v>
      </c>
      <c r="AT5" t="s">
        <v>102</v>
      </c>
      <c r="BB5" t="s">
        <v>103</v>
      </c>
      <c r="BC5" t="s">
        <v>104</v>
      </c>
      <c r="BD5" t="s">
        <v>105</v>
      </c>
      <c r="BE5" t="s">
        <v>105</v>
      </c>
      <c r="BM5" t="s">
        <v>106</v>
      </c>
      <c r="BN5" t="s">
        <v>107</v>
      </c>
      <c r="BO5" t="s">
        <v>108</v>
      </c>
      <c r="BP5" t="s">
        <v>108</v>
      </c>
      <c r="BX5" t="s">
        <v>109</v>
      </c>
      <c r="BY5" t="s">
        <v>99</v>
      </c>
      <c r="BZ5" s="20"/>
      <c r="CA5" s="20">
        <v>0.28749999999999998</v>
      </c>
    </row>
    <row r="6" spans="1:79" x14ac:dyDescent="0.15">
      <c r="A6">
        <v>1</v>
      </c>
      <c r="B6">
        <v>5</v>
      </c>
      <c r="C6" t="s">
        <v>122</v>
      </c>
      <c r="D6" t="s">
        <v>93</v>
      </c>
      <c r="E6" t="s">
        <v>94</v>
      </c>
      <c r="F6" t="s">
        <v>123</v>
      </c>
      <c r="AB6" t="s">
        <v>96</v>
      </c>
      <c r="AC6" t="s">
        <v>124</v>
      </c>
      <c r="AD6" t="s">
        <v>125</v>
      </c>
      <c r="AE6" t="s">
        <v>123</v>
      </c>
      <c r="AF6" t="s">
        <v>99</v>
      </c>
      <c r="AQ6" t="s">
        <v>100</v>
      </c>
      <c r="AR6" t="s">
        <v>101</v>
      </c>
      <c r="AS6" t="s">
        <v>102</v>
      </c>
      <c r="AT6" t="s">
        <v>102</v>
      </c>
      <c r="BB6" t="s">
        <v>103</v>
      </c>
      <c r="BC6" t="s">
        <v>104</v>
      </c>
      <c r="BD6" t="s">
        <v>105</v>
      </c>
      <c r="BE6" t="s">
        <v>105</v>
      </c>
      <c r="BM6" t="s">
        <v>106</v>
      </c>
      <c r="BN6" t="s">
        <v>107</v>
      </c>
      <c r="BO6" t="s">
        <v>108</v>
      </c>
      <c r="BP6" t="s">
        <v>108</v>
      </c>
      <c r="BX6" t="s">
        <v>109</v>
      </c>
      <c r="BY6" t="s">
        <v>99</v>
      </c>
      <c r="BZ6" s="20"/>
      <c r="CA6" s="20">
        <v>0.28749999999999998</v>
      </c>
    </row>
    <row r="7" spans="1:79" x14ac:dyDescent="0.15">
      <c r="A7">
        <v>1</v>
      </c>
      <c r="B7">
        <v>6</v>
      </c>
      <c r="C7" t="s">
        <v>126</v>
      </c>
      <c r="D7" t="s">
        <v>93</v>
      </c>
      <c r="E7" t="s">
        <v>94</v>
      </c>
      <c r="F7" t="s">
        <v>127</v>
      </c>
      <c r="AB7" t="s">
        <v>96</v>
      </c>
      <c r="AC7" t="s">
        <v>128</v>
      </c>
      <c r="AD7" t="s">
        <v>129</v>
      </c>
      <c r="AE7" t="s">
        <v>127</v>
      </c>
      <c r="AF7" t="s">
        <v>99</v>
      </c>
      <c r="AQ7" t="s">
        <v>100</v>
      </c>
      <c r="AR7" t="s">
        <v>101</v>
      </c>
      <c r="AS7" t="s">
        <v>102</v>
      </c>
      <c r="AT7" t="s">
        <v>102</v>
      </c>
      <c r="BB7" t="s">
        <v>103</v>
      </c>
      <c r="BC7" t="s">
        <v>104</v>
      </c>
      <c r="BD7" t="s">
        <v>105</v>
      </c>
      <c r="BE7" t="s">
        <v>105</v>
      </c>
      <c r="BM7" t="s">
        <v>106</v>
      </c>
      <c r="BN7" t="s">
        <v>107</v>
      </c>
      <c r="BO7" t="s">
        <v>108</v>
      </c>
      <c r="BP7" t="s">
        <v>108</v>
      </c>
      <c r="BX7" t="s">
        <v>109</v>
      </c>
      <c r="BY7" t="s">
        <v>99</v>
      </c>
      <c r="BZ7" s="20"/>
      <c r="CA7" s="20">
        <v>0.28749999999999998</v>
      </c>
    </row>
    <row r="8" spans="1:79" x14ac:dyDescent="0.15">
      <c r="A8">
        <v>1</v>
      </c>
      <c r="B8">
        <v>7</v>
      </c>
      <c r="C8" t="s">
        <v>130</v>
      </c>
      <c r="D8" t="s">
        <v>93</v>
      </c>
      <c r="E8" t="s">
        <v>94</v>
      </c>
      <c r="F8" t="s">
        <v>131</v>
      </c>
      <c r="AB8" t="s">
        <v>96</v>
      </c>
      <c r="AC8" t="s">
        <v>119</v>
      </c>
      <c r="AD8" t="s">
        <v>131</v>
      </c>
      <c r="AE8" t="s">
        <v>131</v>
      </c>
      <c r="AF8" t="s">
        <v>99</v>
      </c>
      <c r="AQ8" t="s">
        <v>100</v>
      </c>
      <c r="AR8" t="s">
        <v>101</v>
      </c>
      <c r="AS8" t="s">
        <v>102</v>
      </c>
      <c r="AT8" t="s">
        <v>102</v>
      </c>
      <c r="BB8" t="s">
        <v>103</v>
      </c>
      <c r="BC8" t="s">
        <v>104</v>
      </c>
      <c r="BD8" t="s">
        <v>105</v>
      </c>
      <c r="BE8" t="s">
        <v>105</v>
      </c>
      <c r="BM8" t="s">
        <v>106</v>
      </c>
      <c r="BN8" t="s">
        <v>107</v>
      </c>
      <c r="BO8" t="s">
        <v>108</v>
      </c>
      <c r="BP8" t="s">
        <v>108</v>
      </c>
      <c r="BX8" t="s">
        <v>109</v>
      </c>
      <c r="BY8" t="s">
        <v>99</v>
      </c>
      <c r="BZ8" s="20"/>
      <c r="CA8" s="20">
        <v>0.28749999999999998</v>
      </c>
    </row>
    <row r="9" spans="1:79" x14ac:dyDescent="0.15">
      <c r="A9">
        <v>1</v>
      </c>
      <c r="B9">
        <v>8</v>
      </c>
      <c r="C9" t="s">
        <v>132</v>
      </c>
      <c r="D9" t="s">
        <v>93</v>
      </c>
      <c r="E9" t="s">
        <v>94</v>
      </c>
      <c r="F9" t="s">
        <v>123</v>
      </c>
      <c r="AB9" t="s">
        <v>96</v>
      </c>
      <c r="AC9" t="s">
        <v>133</v>
      </c>
      <c r="AD9" t="s">
        <v>127</v>
      </c>
      <c r="AE9" t="s">
        <v>123</v>
      </c>
      <c r="AF9" t="s">
        <v>99</v>
      </c>
      <c r="AQ9" t="s">
        <v>100</v>
      </c>
      <c r="AR9" t="s">
        <v>101</v>
      </c>
      <c r="AS9" t="s">
        <v>102</v>
      </c>
      <c r="AT9" t="s">
        <v>102</v>
      </c>
      <c r="BB9" t="s">
        <v>103</v>
      </c>
      <c r="BC9" t="s">
        <v>104</v>
      </c>
      <c r="BD9" t="s">
        <v>105</v>
      </c>
      <c r="BE9" t="s">
        <v>105</v>
      </c>
      <c r="BM9" t="s">
        <v>106</v>
      </c>
      <c r="BN9" t="s">
        <v>107</v>
      </c>
      <c r="BO9" t="s">
        <v>108</v>
      </c>
      <c r="BP9" t="s">
        <v>108</v>
      </c>
      <c r="BX9" t="s">
        <v>109</v>
      </c>
      <c r="BY9" t="s">
        <v>99</v>
      </c>
      <c r="BZ9" s="20"/>
      <c r="CA9" s="20">
        <v>0.28749999999999998</v>
      </c>
    </row>
    <row r="10" spans="1:79" x14ac:dyDescent="0.15">
      <c r="A10">
        <v>1</v>
      </c>
      <c r="B10">
        <v>9</v>
      </c>
      <c r="C10" t="s">
        <v>134</v>
      </c>
      <c r="D10" t="s">
        <v>93</v>
      </c>
      <c r="E10" t="s">
        <v>94</v>
      </c>
      <c r="F10" t="s">
        <v>135</v>
      </c>
      <c r="AB10" t="s">
        <v>96</v>
      </c>
      <c r="AC10" t="s">
        <v>136</v>
      </c>
      <c r="AD10" t="s">
        <v>137</v>
      </c>
      <c r="AE10" t="s">
        <v>135</v>
      </c>
      <c r="AF10" t="s">
        <v>99</v>
      </c>
      <c r="AQ10" t="s">
        <v>100</v>
      </c>
      <c r="AR10" t="s">
        <v>101</v>
      </c>
      <c r="AS10" t="s">
        <v>102</v>
      </c>
      <c r="AT10" t="s">
        <v>102</v>
      </c>
      <c r="BB10" t="s">
        <v>103</v>
      </c>
      <c r="BC10" t="s">
        <v>104</v>
      </c>
      <c r="BD10" t="s">
        <v>105</v>
      </c>
      <c r="BE10" t="s">
        <v>105</v>
      </c>
      <c r="BM10" t="s">
        <v>106</v>
      </c>
      <c r="BN10" t="s">
        <v>107</v>
      </c>
      <c r="BO10" t="s">
        <v>108</v>
      </c>
      <c r="BP10" t="s">
        <v>108</v>
      </c>
      <c r="BX10" t="s">
        <v>109</v>
      </c>
      <c r="BY10" t="s">
        <v>99</v>
      </c>
      <c r="BZ10" s="20"/>
      <c r="CA10" s="20">
        <v>0.28749999999999998</v>
      </c>
    </row>
    <row r="11" spans="1:79" x14ac:dyDescent="0.15">
      <c r="A11">
        <v>1</v>
      </c>
      <c r="B11">
        <v>10</v>
      </c>
      <c r="C11" t="s">
        <v>138</v>
      </c>
      <c r="D11" t="s">
        <v>93</v>
      </c>
      <c r="E11" t="s">
        <v>94</v>
      </c>
      <c r="F11" t="s">
        <v>123</v>
      </c>
      <c r="AB11" t="s">
        <v>96</v>
      </c>
      <c r="AC11" t="s">
        <v>139</v>
      </c>
      <c r="AD11" t="s">
        <v>131</v>
      </c>
      <c r="AE11" t="s">
        <v>123</v>
      </c>
      <c r="AF11" t="s">
        <v>99</v>
      </c>
      <c r="AQ11" t="s">
        <v>100</v>
      </c>
      <c r="AR11" t="s">
        <v>101</v>
      </c>
      <c r="AS11" t="s">
        <v>102</v>
      </c>
      <c r="AT11" t="s">
        <v>102</v>
      </c>
      <c r="BB11" t="s">
        <v>103</v>
      </c>
      <c r="BC11" t="s">
        <v>104</v>
      </c>
      <c r="BD11" t="s">
        <v>105</v>
      </c>
      <c r="BE11" t="s">
        <v>105</v>
      </c>
      <c r="BM11" t="s">
        <v>106</v>
      </c>
      <c r="BN11" t="s">
        <v>107</v>
      </c>
      <c r="BO11" t="s">
        <v>108</v>
      </c>
      <c r="BP11" t="s">
        <v>108</v>
      </c>
      <c r="BX11" t="s">
        <v>109</v>
      </c>
      <c r="BY11" t="s">
        <v>99</v>
      </c>
      <c r="BZ11" s="20"/>
      <c r="CA11" s="20">
        <v>0.28749999999999998</v>
      </c>
    </row>
    <row r="12" spans="1:79" x14ac:dyDescent="0.15">
      <c r="A12">
        <v>1</v>
      </c>
      <c r="B12">
        <v>11</v>
      </c>
      <c r="C12" t="s">
        <v>140</v>
      </c>
      <c r="D12" t="s">
        <v>93</v>
      </c>
      <c r="E12" t="s">
        <v>94</v>
      </c>
      <c r="F12" t="s">
        <v>141</v>
      </c>
      <c r="AB12" t="s">
        <v>96</v>
      </c>
      <c r="AC12" t="s">
        <v>142</v>
      </c>
      <c r="AD12" t="s">
        <v>143</v>
      </c>
      <c r="AE12" t="s">
        <v>141</v>
      </c>
      <c r="AF12" t="s">
        <v>99</v>
      </c>
      <c r="AQ12" t="s">
        <v>100</v>
      </c>
      <c r="AR12" t="s">
        <v>101</v>
      </c>
      <c r="AS12" t="s">
        <v>102</v>
      </c>
      <c r="AT12" t="s">
        <v>102</v>
      </c>
      <c r="BB12" t="s">
        <v>103</v>
      </c>
      <c r="BC12" t="s">
        <v>104</v>
      </c>
      <c r="BD12" t="s">
        <v>105</v>
      </c>
      <c r="BE12" t="s">
        <v>105</v>
      </c>
      <c r="BM12" t="s">
        <v>106</v>
      </c>
      <c r="BN12" t="s">
        <v>107</v>
      </c>
      <c r="BO12" t="s">
        <v>108</v>
      </c>
      <c r="BP12" t="s">
        <v>108</v>
      </c>
      <c r="BX12" t="s">
        <v>109</v>
      </c>
      <c r="BY12" t="s">
        <v>99</v>
      </c>
      <c r="BZ12" s="20"/>
      <c r="CA12" s="20">
        <v>0.28749999999999998</v>
      </c>
    </row>
    <row r="13" spans="1:79" x14ac:dyDescent="0.15">
      <c r="A13">
        <v>1</v>
      </c>
      <c r="B13">
        <v>12</v>
      </c>
      <c r="C13" t="s">
        <v>144</v>
      </c>
      <c r="D13" t="s">
        <v>93</v>
      </c>
      <c r="E13" t="s">
        <v>94</v>
      </c>
      <c r="F13" t="s">
        <v>145</v>
      </c>
      <c r="AB13" t="s">
        <v>96</v>
      </c>
      <c r="AC13" t="s">
        <v>146</v>
      </c>
      <c r="AD13" t="s">
        <v>147</v>
      </c>
      <c r="AE13" t="s">
        <v>145</v>
      </c>
      <c r="AF13" t="s">
        <v>99</v>
      </c>
      <c r="AQ13" t="s">
        <v>100</v>
      </c>
      <c r="AR13" t="s">
        <v>101</v>
      </c>
      <c r="AS13" t="s">
        <v>102</v>
      </c>
      <c r="AT13" t="s">
        <v>102</v>
      </c>
      <c r="BB13" t="s">
        <v>103</v>
      </c>
      <c r="BC13" t="s">
        <v>104</v>
      </c>
      <c r="BD13" t="s">
        <v>105</v>
      </c>
      <c r="BE13" t="s">
        <v>105</v>
      </c>
      <c r="BM13" t="s">
        <v>106</v>
      </c>
      <c r="BN13" t="s">
        <v>107</v>
      </c>
      <c r="BO13" t="s">
        <v>108</v>
      </c>
      <c r="BP13" t="s">
        <v>108</v>
      </c>
      <c r="BX13" t="s">
        <v>109</v>
      </c>
      <c r="BY13" t="s">
        <v>99</v>
      </c>
      <c r="BZ13" s="20"/>
      <c r="CA13" s="20">
        <v>0.28749999999999998</v>
      </c>
    </row>
    <row r="14" spans="1:79" x14ac:dyDescent="0.15">
      <c r="A14">
        <v>1</v>
      </c>
      <c r="B14">
        <v>13</v>
      </c>
      <c r="C14" t="s">
        <v>148</v>
      </c>
      <c r="D14" t="s">
        <v>93</v>
      </c>
      <c r="E14" t="s">
        <v>94</v>
      </c>
      <c r="F14" t="s">
        <v>145</v>
      </c>
      <c r="AB14" t="s">
        <v>96</v>
      </c>
      <c r="AC14" t="s">
        <v>149</v>
      </c>
      <c r="AD14" t="s">
        <v>150</v>
      </c>
      <c r="AE14" t="s">
        <v>145</v>
      </c>
      <c r="AF14" t="s">
        <v>99</v>
      </c>
      <c r="AQ14" t="s">
        <v>100</v>
      </c>
      <c r="AR14" t="s">
        <v>101</v>
      </c>
      <c r="AS14" t="s">
        <v>102</v>
      </c>
      <c r="AT14" t="s">
        <v>102</v>
      </c>
      <c r="BB14" t="s">
        <v>103</v>
      </c>
      <c r="BC14" t="s">
        <v>104</v>
      </c>
      <c r="BD14" t="s">
        <v>105</v>
      </c>
      <c r="BE14" t="s">
        <v>105</v>
      </c>
      <c r="BM14" t="s">
        <v>106</v>
      </c>
      <c r="BN14" t="s">
        <v>107</v>
      </c>
      <c r="BO14" t="s">
        <v>108</v>
      </c>
      <c r="BP14" t="s">
        <v>108</v>
      </c>
      <c r="BX14" t="s">
        <v>109</v>
      </c>
      <c r="BY14" t="s">
        <v>99</v>
      </c>
      <c r="BZ14" s="20"/>
      <c r="CA14" s="20">
        <v>0.28749999999999998</v>
      </c>
    </row>
    <row r="15" spans="1:79" x14ac:dyDescent="0.15">
      <c r="A15">
        <v>1</v>
      </c>
      <c r="B15">
        <v>14</v>
      </c>
      <c r="C15" t="s">
        <v>151</v>
      </c>
      <c r="D15" t="s">
        <v>93</v>
      </c>
      <c r="E15" t="s">
        <v>94</v>
      </c>
      <c r="F15" t="s">
        <v>152</v>
      </c>
      <c r="AB15" t="s">
        <v>96</v>
      </c>
      <c r="AC15" t="s">
        <v>153</v>
      </c>
      <c r="AD15" t="s">
        <v>154</v>
      </c>
      <c r="AE15" t="s">
        <v>152</v>
      </c>
      <c r="AF15" t="s">
        <v>99</v>
      </c>
      <c r="AQ15" t="s">
        <v>100</v>
      </c>
      <c r="AR15" t="s">
        <v>101</v>
      </c>
      <c r="AS15" t="s">
        <v>102</v>
      </c>
      <c r="AT15" t="s">
        <v>102</v>
      </c>
      <c r="BB15" t="s">
        <v>103</v>
      </c>
      <c r="BC15" t="s">
        <v>104</v>
      </c>
      <c r="BD15" t="s">
        <v>105</v>
      </c>
      <c r="BE15" t="s">
        <v>105</v>
      </c>
      <c r="BM15" t="s">
        <v>106</v>
      </c>
      <c r="BN15" t="s">
        <v>107</v>
      </c>
      <c r="BO15" t="s">
        <v>108</v>
      </c>
      <c r="BP15" t="s">
        <v>108</v>
      </c>
      <c r="BX15" t="s">
        <v>109</v>
      </c>
      <c r="BY15" t="s">
        <v>99</v>
      </c>
      <c r="BZ15" s="20"/>
      <c r="CA15" s="20">
        <v>0.28749999999999998</v>
      </c>
    </row>
    <row r="16" spans="1:79" x14ac:dyDescent="0.15">
      <c r="A16">
        <v>1</v>
      </c>
      <c r="B16">
        <v>15</v>
      </c>
      <c r="C16" t="s">
        <v>155</v>
      </c>
      <c r="D16" t="s">
        <v>93</v>
      </c>
      <c r="E16" t="s">
        <v>94</v>
      </c>
      <c r="F16" t="s">
        <v>156</v>
      </c>
      <c r="AB16" t="s">
        <v>96</v>
      </c>
      <c r="AC16" t="s">
        <v>157</v>
      </c>
      <c r="AD16" t="s">
        <v>158</v>
      </c>
      <c r="AE16" t="s">
        <v>156</v>
      </c>
      <c r="AF16" t="s">
        <v>99</v>
      </c>
      <c r="AQ16" t="s">
        <v>100</v>
      </c>
      <c r="AR16" t="s">
        <v>101</v>
      </c>
      <c r="AS16" t="s">
        <v>102</v>
      </c>
      <c r="AT16" t="s">
        <v>102</v>
      </c>
      <c r="BB16" t="s">
        <v>103</v>
      </c>
      <c r="BC16" t="s">
        <v>104</v>
      </c>
      <c r="BD16" t="s">
        <v>105</v>
      </c>
      <c r="BE16" t="s">
        <v>105</v>
      </c>
      <c r="BM16" t="s">
        <v>106</v>
      </c>
      <c r="BN16" t="s">
        <v>107</v>
      </c>
      <c r="BO16" t="s">
        <v>108</v>
      </c>
      <c r="BP16" t="s">
        <v>108</v>
      </c>
      <c r="BX16" t="s">
        <v>109</v>
      </c>
      <c r="BY16" t="s">
        <v>99</v>
      </c>
      <c r="BZ16" s="20"/>
      <c r="CA16" s="20">
        <v>0.28749999999999998</v>
      </c>
    </row>
    <row r="17" spans="1:79" x14ac:dyDescent="0.15">
      <c r="A17">
        <v>1</v>
      </c>
      <c r="B17">
        <v>16</v>
      </c>
      <c r="C17" t="s">
        <v>159</v>
      </c>
      <c r="D17" t="s">
        <v>93</v>
      </c>
      <c r="E17" t="s">
        <v>94</v>
      </c>
      <c r="F17" t="s">
        <v>160</v>
      </c>
      <c r="AB17" t="s">
        <v>96</v>
      </c>
      <c r="AC17" t="s">
        <v>124</v>
      </c>
      <c r="AD17" t="s">
        <v>120</v>
      </c>
      <c r="AE17" t="s">
        <v>160</v>
      </c>
      <c r="AF17" t="s">
        <v>99</v>
      </c>
      <c r="AQ17" t="s">
        <v>100</v>
      </c>
      <c r="AR17" t="s">
        <v>101</v>
      </c>
      <c r="AS17" t="s">
        <v>102</v>
      </c>
      <c r="AT17" t="s">
        <v>102</v>
      </c>
      <c r="BB17" t="s">
        <v>103</v>
      </c>
      <c r="BC17" t="s">
        <v>104</v>
      </c>
      <c r="BD17" t="s">
        <v>105</v>
      </c>
      <c r="BE17" t="s">
        <v>105</v>
      </c>
      <c r="BM17" t="s">
        <v>106</v>
      </c>
      <c r="BN17" t="s">
        <v>107</v>
      </c>
      <c r="BO17" t="s">
        <v>108</v>
      </c>
      <c r="BP17" t="s">
        <v>108</v>
      </c>
      <c r="BX17" t="s">
        <v>109</v>
      </c>
      <c r="BY17" t="s">
        <v>99</v>
      </c>
      <c r="BZ17" s="20"/>
      <c r="CA17" s="20">
        <v>0.28749999999999998</v>
      </c>
    </row>
    <row r="18" spans="1:79" x14ac:dyDescent="0.15">
      <c r="A18">
        <v>1</v>
      </c>
      <c r="B18">
        <v>17</v>
      </c>
      <c r="C18" t="s">
        <v>161</v>
      </c>
      <c r="D18" t="s">
        <v>93</v>
      </c>
      <c r="E18" t="s">
        <v>94</v>
      </c>
      <c r="F18" t="s">
        <v>145</v>
      </c>
      <c r="AB18" t="s">
        <v>96</v>
      </c>
      <c r="AC18" t="s">
        <v>162</v>
      </c>
      <c r="AD18" t="s">
        <v>124</v>
      </c>
      <c r="AE18" t="s">
        <v>145</v>
      </c>
      <c r="AF18" t="s">
        <v>99</v>
      </c>
      <c r="AQ18" t="s">
        <v>100</v>
      </c>
      <c r="AR18" t="s">
        <v>101</v>
      </c>
      <c r="AS18" t="s">
        <v>102</v>
      </c>
      <c r="AT18" t="s">
        <v>102</v>
      </c>
      <c r="BB18" t="s">
        <v>103</v>
      </c>
      <c r="BC18" t="s">
        <v>104</v>
      </c>
      <c r="BD18" t="s">
        <v>105</v>
      </c>
      <c r="BE18" t="s">
        <v>105</v>
      </c>
      <c r="BM18" t="s">
        <v>106</v>
      </c>
      <c r="BN18" t="s">
        <v>107</v>
      </c>
      <c r="BO18" t="s">
        <v>108</v>
      </c>
      <c r="BP18" t="s">
        <v>108</v>
      </c>
      <c r="BX18" t="s">
        <v>109</v>
      </c>
      <c r="BY18" t="s">
        <v>99</v>
      </c>
      <c r="BZ18" s="20"/>
      <c r="CA18" s="20">
        <v>0.28749999999999998</v>
      </c>
    </row>
    <row r="19" spans="1:79" x14ac:dyDescent="0.15">
      <c r="A19">
        <v>1</v>
      </c>
      <c r="B19">
        <v>18</v>
      </c>
      <c r="C19" t="s">
        <v>163</v>
      </c>
      <c r="D19" t="s">
        <v>93</v>
      </c>
      <c r="E19" t="s">
        <v>94</v>
      </c>
      <c r="F19" t="s">
        <v>119</v>
      </c>
      <c r="AB19" t="s">
        <v>96</v>
      </c>
      <c r="AC19" t="s">
        <v>146</v>
      </c>
      <c r="AD19" t="s">
        <v>164</v>
      </c>
      <c r="AE19" t="s">
        <v>119</v>
      </c>
      <c r="AF19" t="s">
        <v>99</v>
      </c>
      <c r="AQ19" t="s">
        <v>100</v>
      </c>
      <c r="AR19" t="s">
        <v>101</v>
      </c>
      <c r="AS19" t="s">
        <v>102</v>
      </c>
      <c r="AT19" t="s">
        <v>102</v>
      </c>
      <c r="BB19" t="s">
        <v>103</v>
      </c>
      <c r="BC19" t="s">
        <v>104</v>
      </c>
      <c r="BD19" t="s">
        <v>105</v>
      </c>
      <c r="BE19" t="s">
        <v>105</v>
      </c>
      <c r="BM19" t="s">
        <v>106</v>
      </c>
      <c r="BN19" t="s">
        <v>107</v>
      </c>
      <c r="BO19" t="s">
        <v>108</v>
      </c>
      <c r="BP19" t="s">
        <v>108</v>
      </c>
      <c r="BX19" t="s">
        <v>109</v>
      </c>
      <c r="BY19" t="s">
        <v>99</v>
      </c>
      <c r="BZ19" s="20"/>
      <c r="CA19" s="20">
        <v>0.28749999999999998</v>
      </c>
    </row>
    <row r="20" spans="1:79" x14ac:dyDescent="0.15">
      <c r="A20">
        <v>1</v>
      </c>
      <c r="B20">
        <v>19</v>
      </c>
      <c r="C20" t="s">
        <v>165</v>
      </c>
      <c r="D20" t="s">
        <v>93</v>
      </c>
      <c r="E20" t="s">
        <v>94</v>
      </c>
      <c r="F20" t="s">
        <v>131</v>
      </c>
      <c r="AB20" t="s">
        <v>96</v>
      </c>
      <c r="AC20" t="s">
        <v>166</v>
      </c>
      <c r="AD20" t="s">
        <v>167</v>
      </c>
      <c r="AE20" t="s">
        <v>131</v>
      </c>
      <c r="AF20" t="s">
        <v>99</v>
      </c>
      <c r="AQ20" t="s">
        <v>100</v>
      </c>
      <c r="AR20" t="s">
        <v>101</v>
      </c>
      <c r="AS20" t="s">
        <v>102</v>
      </c>
      <c r="AT20" t="s">
        <v>102</v>
      </c>
      <c r="BB20" t="s">
        <v>103</v>
      </c>
      <c r="BC20" t="s">
        <v>104</v>
      </c>
      <c r="BD20" t="s">
        <v>105</v>
      </c>
      <c r="BE20" t="s">
        <v>105</v>
      </c>
      <c r="BM20" t="s">
        <v>106</v>
      </c>
      <c r="BN20" t="s">
        <v>107</v>
      </c>
      <c r="BO20" t="s">
        <v>108</v>
      </c>
      <c r="BP20" t="s">
        <v>108</v>
      </c>
      <c r="BX20" t="s">
        <v>109</v>
      </c>
      <c r="BY20" t="s">
        <v>99</v>
      </c>
      <c r="BZ20" s="20"/>
      <c r="CA20" s="20">
        <v>0.28749999999999998</v>
      </c>
    </row>
    <row r="21" spans="1:79" x14ac:dyDescent="0.15">
      <c r="A21">
        <v>1</v>
      </c>
      <c r="B21">
        <v>20</v>
      </c>
      <c r="C21" t="s">
        <v>168</v>
      </c>
      <c r="D21" t="s">
        <v>93</v>
      </c>
      <c r="E21" t="s">
        <v>94</v>
      </c>
      <c r="F21" t="s">
        <v>131</v>
      </c>
      <c r="AB21" t="s">
        <v>96</v>
      </c>
      <c r="AC21" t="s">
        <v>149</v>
      </c>
      <c r="AD21" t="s">
        <v>158</v>
      </c>
      <c r="AE21" t="s">
        <v>131</v>
      </c>
      <c r="AF21" t="s">
        <v>99</v>
      </c>
      <c r="AQ21" t="s">
        <v>100</v>
      </c>
      <c r="AR21" t="s">
        <v>101</v>
      </c>
      <c r="AS21" t="s">
        <v>102</v>
      </c>
      <c r="AT21" t="s">
        <v>102</v>
      </c>
      <c r="BB21" t="s">
        <v>103</v>
      </c>
      <c r="BC21" t="s">
        <v>104</v>
      </c>
      <c r="BD21" t="s">
        <v>105</v>
      </c>
      <c r="BE21" t="s">
        <v>105</v>
      </c>
      <c r="BM21" t="s">
        <v>106</v>
      </c>
      <c r="BN21" t="s">
        <v>107</v>
      </c>
      <c r="BO21" t="s">
        <v>108</v>
      </c>
      <c r="BP21" t="s">
        <v>108</v>
      </c>
      <c r="BX21" t="s">
        <v>109</v>
      </c>
      <c r="BY21" t="s">
        <v>99</v>
      </c>
      <c r="BZ21" s="20"/>
      <c r="CA21" s="20">
        <v>0.28749999999999998</v>
      </c>
    </row>
    <row r="22" spans="1:79" x14ac:dyDescent="0.15">
      <c r="A22">
        <v>1</v>
      </c>
      <c r="B22">
        <v>21</v>
      </c>
      <c r="C22" t="s">
        <v>169</v>
      </c>
      <c r="D22" t="s">
        <v>93</v>
      </c>
      <c r="E22" t="s">
        <v>94</v>
      </c>
      <c r="F22" t="s">
        <v>170</v>
      </c>
      <c r="AB22" t="s">
        <v>96</v>
      </c>
      <c r="AC22" t="s">
        <v>171</v>
      </c>
      <c r="AD22" t="s">
        <v>172</v>
      </c>
      <c r="AE22" t="s">
        <v>170</v>
      </c>
      <c r="AF22" t="s">
        <v>99</v>
      </c>
      <c r="AQ22" t="s">
        <v>100</v>
      </c>
      <c r="AR22" t="s">
        <v>101</v>
      </c>
      <c r="AS22" t="s">
        <v>102</v>
      </c>
      <c r="AT22" t="s">
        <v>102</v>
      </c>
      <c r="BB22" t="s">
        <v>103</v>
      </c>
      <c r="BC22" t="s">
        <v>104</v>
      </c>
      <c r="BD22" t="s">
        <v>105</v>
      </c>
      <c r="BE22" t="s">
        <v>105</v>
      </c>
      <c r="BM22" t="s">
        <v>106</v>
      </c>
      <c r="BN22" t="s">
        <v>107</v>
      </c>
      <c r="BO22" t="s">
        <v>108</v>
      </c>
      <c r="BP22" t="s">
        <v>108</v>
      </c>
      <c r="BX22" t="s">
        <v>109</v>
      </c>
      <c r="BY22" t="s">
        <v>99</v>
      </c>
      <c r="BZ22" s="20"/>
      <c r="CA22" s="20">
        <v>0.28749999999999998</v>
      </c>
    </row>
    <row r="23" spans="1:79" x14ac:dyDescent="0.15">
      <c r="A23">
        <v>1</v>
      </c>
      <c r="B23">
        <v>22</v>
      </c>
      <c r="C23" t="s">
        <v>173</v>
      </c>
      <c r="D23" t="s">
        <v>93</v>
      </c>
      <c r="E23" t="s">
        <v>94</v>
      </c>
      <c r="F23" t="s">
        <v>99</v>
      </c>
      <c r="AB23" t="s">
        <v>96</v>
      </c>
      <c r="AC23" t="s">
        <v>99</v>
      </c>
      <c r="AD23" t="s">
        <v>99</v>
      </c>
      <c r="AE23" t="s">
        <v>99</v>
      </c>
      <c r="AF23" t="s">
        <v>99</v>
      </c>
      <c r="AQ23" t="s">
        <v>100</v>
      </c>
      <c r="AR23" t="s">
        <v>101</v>
      </c>
      <c r="AS23" t="s">
        <v>102</v>
      </c>
      <c r="AT23" t="s">
        <v>102</v>
      </c>
      <c r="BB23" t="s">
        <v>103</v>
      </c>
      <c r="BC23" t="s">
        <v>104</v>
      </c>
      <c r="BD23" t="s">
        <v>105</v>
      </c>
      <c r="BE23" t="s">
        <v>105</v>
      </c>
      <c r="BM23" t="s">
        <v>106</v>
      </c>
      <c r="BN23" t="s">
        <v>107</v>
      </c>
      <c r="BO23" t="s">
        <v>108</v>
      </c>
      <c r="BP23" t="s">
        <v>108</v>
      </c>
      <c r="BX23" t="s">
        <v>109</v>
      </c>
      <c r="BY23" t="s">
        <v>99</v>
      </c>
      <c r="BZ23" s="20"/>
      <c r="CA23" s="20">
        <v>0.28749999999999998</v>
      </c>
    </row>
    <row r="24" spans="1:79" x14ac:dyDescent="0.15">
      <c r="A24">
        <v>1</v>
      </c>
      <c r="B24">
        <v>23</v>
      </c>
      <c r="C24" t="s">
        <v>174</v>
      </c>
      <c r="D24" t="s">
        <v>93</v>
      </c>
      <c r="E24" t="s">
        <v>94</v>
      </c>
      <c r="F24" t="s">
        <v>99</v>
      </c>
      <c r="AB24" t="s">
        <v>96</v>
      </c>
      <c r="AC24" t="s">
        <v>123</v>
      </c>
      <c r="AD24" t="s">
        <v>123</v>
      </c>
      <c r="AE24" t="s">
        <v>99</v>
      </c>
      <c r="AF24" t="s">
        <v>99</v>
      </c>
      <c r="AQ24" t="s">
        <v>100</v>
      </c>
      <c r="AR24" t="s">
        <v>101</v>
      </c>
      <c r="AS24" t="s">
        <v>102</v>
      </c>
      <c r="AT24" t="s">
        <v>102</v>
      </c>
      <c r="BB24" t="s">
        <v>103</v>
      </c>
      <c r="BC24" t="s">
        <v>104</v>
      </c>
      <c r="BD24" t="s">
        <v>105</v>
      </c>
      <c r="BE24" t="s">
        <v>105</v>
      </c>
      <c r="BM24" t="s">
        <v>106</v>
      </c>
      <c r="BN24" t="s">
        <v>107</v>
      </c>
      <c r="BO24" t="s">
        <v>108</v>
      </c>
      <c r="BP24" t="s">
        <v>108</v>
      </c>
      <c r="BX24" t="s">
        <v>109</v>
      </c>
      <c r="BY24" t="s">
        <v>99</v>
      </c>
      <c r="BZ24" s="20"/>
      <c r="CA24" s="20">
        <v>0.28749999999999998</v>
      </c>
    </row>
    <row r="25" spans="1:79" x14ac:dyDescent="0.15">
      <c r="A25">
        <v>1</v>
      </c>
      <c r="B25">
        <v>24</v>
      </c>
      <c r="C25" t="s">
        <v>175</v>
      </c>
      <c r="D25" t="s">
        <v>93</v>
      </c>
      <c r="E25" t="s">
        <v>94</v>
      </c>
      <c r="F25" t="s">
        <v>99</v>
      </c>
      <c r="AB25" t="s">
        <v>96</v>
      </c>
      <c r="AC25" t="s">
        <v>123</v>
      </c>
      <c r="AD25" t="s">
        <v>123</v>
      </c>
      <c r="AE25" t="s">
        <v>99</v>
      </c>
      <c r="AF25" t="s">
        <v>99</v>
      </c>
      <c r="AQ25" t="s">
        <v>100</v>
      </c>
      <c r="AR25" t="s">
        <v>101</v>
      </c>
      <c r="AS25" t="s">
        <v>102</v>
      </c>
      <c r="AT25" t="s">
        <v>102</v>
      </c>
      <c r="BB25" t="s">
        <v>103</v>
      </c>
      <c r="BC25" t="s">
        <v>104</v>
      </c>
      <c r="BD25" t="s">
        <v>105</v>
      </c>
      <c r="BE25" t="s">
        <v>105</v>
      </c>
      <c r="BM25" t="s">
        <v>106</v>
      </c>
      <c r="BN25" t="s">
        <v>107</v>
      </c>
      <c r="BO25" t="s">
        <v>108</v>
      </c>
      <c r="BP25" t="s">
        <v>108</v>
      </c>
      <c r="BX25" t="s">
        <v>109</v>
      </c>
      <c r="BY25" t="s">
        <v>99</v>
      </c>
      <c r="BZ25" s="20"/>
      <c r="CA25" s="20">
        <v>0.28749999999999998</v>
      </c>
    </row>
    <row r="26" spans="1:79" x14ac:dyDescent="0.15">
      <c r="A26">
        <v>1</v>
      </c>
      <c r="B26">
        <v>25</v>
      </c>
      <c r="C26" t="s">
        <v>176</v>
      </c>
      <c r="D26" t="s">
        <v>93</v>
      </c>
      <c r="E26" t="s">
        <v>94</v>
      </c>
      <c r="F26" t="s">
        <v>119</v>
      </c>
      <c r="AB26" t="s">
        <v>96</v>
      </c>
      <c r="AC26" t="s">
        <v>177</v>
      </c>
      <c r="AD26" t="s">
        <v>158</v>
      </c>
      <c r="AE26" t="s">
        <v>119</v>
      </c>
      <c r="AF26" t="s">
        <v>99</v>
      </c>
      <c r="AQ26" t="s">
        <v>100</v>
      </c>
      <c r="AR26" t="s">
        <v>101</v>
      </c>
      <c r="AS26" t="s">
        <v>102</v>
      </c>
      <c r="AT26" t="s">
        <v>102</v>
      </c>
      <c r="BB26" t="s">
        <v>103</v>
      </c>
      <c r="BC26" t="s">
        <v>104</v>
      </c>
      <c r="BD26" t="s">
        <v>105</v>
      </c>
      <c r="BE26" t="s">
        <v>105</v>
      </c>
      <c r="BM26" t="s">
        <v>106</v>
      </c>
      <c r="BN26" t="s">
        <v>107</v>
      </c>
      <c r="BO26" t="s">
        <v>108</v>
      </c>
      <c r="BP26" t="s">
        <v>108</v>
      </c>
      <c r="BX26" t="s">
        <v>109</v>
      </c>
      <c r="BY26" t="s">
        <v>99</v>
      </c>
      <c r="BZ26" s="20"/>
      <c r="CA26" s="20">
        <v>0.28749999999999998</v>
      </c>
    </row>
    <row r="27" spans="1:79" x14ac:dyDescent="0.15">
      <c r="A27">
        <v>1</v>
      </c>
      <c r="B27">
        <v>26</v>
      </c>
      <c r="C27" t="s">
        <v>178</v>
      </c>
      <c r="D27" t="s">
        <v>93</v>
      </c>
      <c r="E27" t="s">
        <v>94</v>
      </c>
      <c r="F27" t="s">
        <v>119</v>
      </c>
      <c r="AB27" t="s">
        <v>96</v>
      </c>
      <c r="AC27" t="s">
        <v>177</v>
      </c>
      <c r="AD27" t="s">
        <v>158</v>
      </c>
      <c r="AE27" t="s">
        <v>119</v>
      </c>
      <c r="AF27" t="s">
        <v>99</v>
      </c>
      <c r="AQ27" t="s">
        <v>100</v>
      </c>
      <c r="AR27" t="s">
        <v>101</v>
      </c>
      <c r="AS27" t="s">
        <v>102</v>
      </c>
      <c r="AT27" t="s">
        <v>102</v>
      </c>
      <c r="BB27" t="s">
        <v>103</v>
      </c>
      <c r="BC27" t="s">
        <v>104</v>
      </c>
      <c r="BD27" t="s">
        <v>105</v>
      </c>
      <c r="BE27" t="s">
        <v>105</v>
      </c>
      <c r="BM27" t="s">
        <v>106</v>
      </c>
      <c r="BN27" t="s">
        <v>107</v>
      </c>
      <c r="BO27" t="s">
        <v>108</v>
      </c>
      <c r="BP27" t="s">
        <v>108</v>
      </c>
      <c r="BX27" t="s">
        <v>109</v>
      </c>
      <c r="BY27" t="s">
        <v>99</v>
      </c>
      <c r="BZ27" s="20"/>
      <c r="CA27" s="20">
        <v>0.28749999999999998</v>
      </c>
    </row>
    <row r="28" spans="1:79" x14ac:dyDescent="0.15">
      <c r="A28">
        <v>1</v>
      </c>
      <c r="B28">
        <v>27</v>
      </c>
      <c r="C28" t="s">
        <v>179</v>
      </c>
      <c r="D28" t="s">
        <v>93</v>
      </c>
      <c r="E28" t="s">
        <v>94</v>
      </c>
      <c r="F28" t="s">
        <v>99</v>
      </c>
      <c r="AB28" t="s">
        <v>96</v>
      </c>
      <c r="AC28" t="s">
        <v>117</v>
      </c>
      <c r="AD28" t="s">
        <v>117</v>
      </c>
      <c r="AE28" t="s">
        <v>99</v>
      </c>
      <c r="AF28" t="s">
        <v>99</v>
      </c>
      <c r="AQ28" t="s">
        <v>100</v>
      </c>
      <c r="AR28" t="s">
        <v>101</v>
      </c>
      <c r="AS28" t="s">
        <v>102</v>
      </c>
      <c r="AT28" t="s">
        <v>102</v>
      </c>
      <c r="BB28" t="s">
        <v>103</v>
      </c>
      <c r="BC28" t="s">
        <v>104</v>
      </c>
      <c r="BD28" t="s">
        <v>105</v>
      </c>
      <c r="BE28" t="s">
        <v>105</v>
      </c>
      <c r="BM28" t="s">
        <v>106</v>
      </c>
      <c r="BN28" t="s">
        <v>107</v>
      </c>
      <c r="BO28" t="s">
        <v>108</v>
      </c>
      <c r="BP28" t="s">
        <v>108</v>
      </c>
      <c r="BX28" t="s">
        <v>109</v>
      </c>
      <c r="BY28" t="s">
        <v>99</v>
      </c>
      <c r="BZ28" s="20"/>
      <c r="CA28" s="20">
        <v>0.28749999999999998</v>
      </c>
    </row>
    <row r="29" spans="1:79" x14ac:dyDescent="0.15">
      <c r="A29">
        <v>1</v>
      </c>
      <c r="B29">
        <v>28</v>
      </c>
      <c r="C29" t="s">
        <v>180</v>
      </c>
      <c r="D29" t="s">
        <v>93</v>
      </c>
      <c r="E29" t="s">
        <v>94</v>
      </c>
      <c r="F29" t="s">
        <v>99</v>
      </c>
      <c r="AB29" t="s">
        <v>96</v>
      </c>
      <c r="AC29" t="s">
        <v>117</v>
      </c>
      <c r="AD29" t="s">
        <v>117</v>
      </c>
      <c r="AE29" t="s">
        <v>99</v>
      </c>
      <c r="AF29" t="s">
        <v>99</v>
      </c>
      <c r="AQ29" t="s">
        <v>100</v>
      </c>
      <c r="AR29" t="s">
        <v>101</v>
      </c>
      <c r="AS29" t="s">
        <v>102</v>
      </c>
      <c r="AT29" t="s">
        <v>102</v>
      </c>
      <c r="BB29" t="s">
        <v>103</v>
      </c>
      <c r="BC29" t="s">
        <v>104</v>
      </c>
      <c r="BD29" t="s">
        <v>105</v>
      </c>
      <c r="BE29" t="s">
        <v>105</v>
      </c>
      <c r="BM29" t="s">
        <v>106</v>
      </c>
      <c r="BN29" t="s">
        <v>107</v>
      </c>
      <c r="BO29" t="s">
        <v>108</v>
      </c>
      <c r="BP29" t="s">
        <v>108</v>
      </c>
      <c r="BX29" t="s">
        <v>109</v>
      </c>
      <c r="BY29" t="s">
        <v>99</v>
      </c>
      <c r="BZ29" s="20"/>
      <c r="CA29" s="20">
        <v>0.28749999999999998</v>
      </c>
    </row>
    <row r="30" spans="1:79" x14ac:dyDescent="0.15">
      <c r="A30">
        <v>1</v>
      </c>
      <c r="B30">
        <v>29</v>
      </c>
      <c r="C30" t="s">
        <v>181</v>
      </c>
      <c r="D30" t="s">
        <v>93</v>
      </c>
      <c r="E30" t="s">
        <v>94</v>
      </c>
      <c r="F30" t="s">
        <v>99</v>
      </c>
      <c r="AB30" t="s">
        <v>96</v>
      </c>
      <c r="AC30" t="s">
        <v>119</v>
      </c>
      <c r="AD30" t="s">
        <v>119</v>
      </c>
      <c r="AE30" t="s">
        <v>99</v>
      </c>
      <c r="AF30" t="s">
        <v>99</v>
      </c>
      <c r="AQ30" t="s">
        <v>100</v>
      </c>
      <c r="AR30" t="s">
        <v>101</v>
      </c>
      <c r="AS30" t="s">
        <v>102</v>
      </c>
      <c r="AT30" t="s">
        <v>102</v>
      </c>
      <c r="BB30" t="s">
        <v>103</v>
      </c>
      <c r="BC30" t="s">
        <v>104</v>
      </c>
      <c r="BD30" t="s">
        <v>105</v>
      </c>
      <c r="BE30" t="s">
        <v>105</v>
      </c>
      <c r="BM30" t="s">
        <v>106</v>
      </c>
      <c r="BN30" t="s">
        <v>107</v>
      </c>
      <c r="BO30" t="s">
        <v>108</v>
      </c>
      <c r="BP30" t="s">
        <v>108</v>
      </c>
      <c r="BX30" t="s">
        <v>109</v>
      </c>
      <c r="BY30" t="s">
        <v>99</v>
      </c>
      <c r="BZ30" s="20"/>
      <c r="CA30" s="20">
        <v>0.28749999999999998</v>
      </c>
    </row>
    <row r="31" spans="1:79" x14ac:dyDescent="0.15">
      <c r="A31">
        <v>1</v>
      </c>
      <c r="B31">
        <v>30</v>
      </c>
      <c r="C31" t="s">
        <v>182</v>
      </c>
      <c r="D31" t="s">
        <v>93</v>
      </c>
      <c r="E31" t="s">
        <v>94</v>
      </c>
      <c r="F31" t="s">
        <v>99</v>
      </c>
      <c r="AB31" t="s">
        <v>96</v>
      </c>
      <c r="AC31" t="s">
        <v>119</v>
      </c>
      <c r="AD31" t="s">
        <v>119</v>
      </c>
      <c r="AE31" t="s">
        <v>99</v>
      </c>
      <c r="AF31" t="s">
        <v>99</v>
      </c>
      <c r="AQ31" t="s">
        <v>100</v>
      </c>
      <c r="AR31" t="s">
        <v>101</v>
      </c>
      <c r="AS31" t="s">
        <v>102</v>
      </c>
      <c r="AT31" t="s">
        <v>102</v>
      </c>
      <c r="BB31" t="s">
        <v>103</v>
      </c>
      <c r="BC31" t="s">
        <v>104</v>
      </c>
      <c r="BD31" t="s">
        <v>105</v>
      </c>
      <c r="BE31" t="s">
        <v>105</v>
      </c>
      <c r="BM31" t="s">
        <v>106</v>
      </c>
      <c r="BN31" t="s">
        <v>107</v>
      </c>
      <c r="BO31" t="s">
        <v>108</v>
      </c>
      <c r="BP31" t="s">
        <v>108</v>
      </c>
      <c r="BX31" t="s">
        <v>109</v>
      </c>
      <c r="BY31" t="s">
        <v>99</v>
      </c>
      <c r="BZ31" s="20"/>
      <c r="CA31" s="20">
        <v>0.28749999999999998</v>
      </c>
    </row>
    <row r="32" spans="1:79" x14ac:dyDescent="0.15">
      <c r="A32">
        <v>1</v>
      </c>
      <c r="B32">
        <v>31</v>
      </c>
      <c r="C32" t="s">
        <v>183</v>
      </c>
      <c r="D32" t="s">
        <v>93</v>
      </c>
      <c r="E32" t="s">
        <v>94</v>
      </c>
      <c r="F32" t="s">
        <v>139</v>
      </c>
      <c r="AB32" t="s">
        <v>96</v>
      </c>
      <c r="AC32" t="s">
        <v>111</v>
      </c>
      <c r="AD32" t="s">
        <v>135</v>
      </c>
      <c r="AE32" t="s">
        <v>139</v>
      </c>
      <c r="AF32" t="s">
        <v>99</v>
      </c>
      <c r="AQ32" t="s">
        <v>100</v>
      </c>
      <c r="AR32" t="s">
        <v>101</v>
      </c>
      <c r="AS32" t="s">
        <v>102</v>
      </c>
      <c r="AT32" t="s">
        <v>102</v>
      </c>
      <c r="BB32" t="s">
        <v>103</v>
      </c>
      <c r="BC32" t="s">
        <v>104</v>
      </c>
      <c r="BD32" t="s">
        <v>105</v>
      </c>
      <c r="BE32" t="s">
        <v>105</v>
      </c>
      <c r="BM32" t="s">
        <v>106</v>
      </c>
      <c r="BN32" t="s">
        <v>107</v>
      </c>
      <c r="BO32" t="s">
        <v>108</v>
      </c>
      <c r="BP32" t="s">
        <v>108</v>
      </c>
      <c r="BX32" t="s">
        <v>109</v>
      </c>
      <c r="BY32" t="s">
        <v>99</v>
      </c>
      <c r="BZ32" s="20"/>
      <c r="CA32" s="20">
        <v>0.28749999999999998</v>
      </c>
    </row>
    <row r="33" spans="1:79" x14ac:dyDescent="0.15">
      <c r="A33">
        <v>1</v>
      </c>
      <c r="B33">
        <v>32</v>
      </c>
      <c r="C33" t="s">
        <v>184</v>
      </c>
      <c r="D33" t="s">
        <v>93</v>
      </c>
      <c r="E33" t="s">
        <v>94</v>
      </c>
      <c r="F33" t="s">
        <v>139</v>
      </c>
      <c r="AB33" t="s">
        <v>96</v>
      </c>
      <c r="AC33" t="s">
        <v>111</v>
      </c>
      <c r="AD33" t="s">
        <v>135</v>
      </c>
      <c r="AE33" t="s">
        <v>139</v>
      </c>
      <c r="AF33" t="s">
        <v>99</v>
      </c>
      <c r="AQ33" t="s">
        <v>100</v>
      </c>
      <c r="AR33" t="s">
        <v>101</v>
      </c>
      <c r="AS33" t="s">
        <v>102</v>
      </c>
      <c r="AT33" t="s">
        <v>102</v>
      </c>
      <c r="BB33" t="s">
        <v>103</v>
      </c>
      <c r="BC33" t="s">
        <v>104</v>
      </c>
      <c r="BD33" t="s">
        <v>105</v>
      </c>
      <c r="BE33" t="s">
        <v>105</v>
      </c>
      <c r="BM33" t="s">
        <v>106</v>
      </c>
      <c r="BN33" t="s">
        <v>107</v>
      </c>
      <c r="BO33" t="s">
        <v>108</v>
      </c>
      <c r="BP33" t="s">
        <v>108</v>
      </c>
      <c r="BX33" t="s">
        <v>109</v>
      </c>
      <c r="BY33" t="s">
        <v>99</v>
      </c>
      <c r="BZ33" s="20"/>
      <c r="CA33" s="20">
        <v>0.28749999999999998</v>
      </c>
    </row>
    <row r="34" spans="1:79" x14ac:dyDescent="0.15">
      <c r="A34">
        <v>1</v>
      </c>
      <c r="B34">
        <v>33</v>
      </c>
      <c r="C34" t="s">
        <v>185</v>
      </c>
      <c r="D34" t="s">
        <v>93</v>
      </c>
      <c r="E34" t="s">
        <v>94</v>
      </c>
      <c r="F34" t="s">
        <v>123</v>
      </c>
      <c r="AB34" t="s">
        <v>96</v>
      </c>
      <c r="AC34" t="s">
        <v>186</v>
      </c>
      <c r="AD34" t="s">
        <v>145</v>
      </c>
      <c r="AE34" t="s">
        <v>123</v>
      </c>
      <c r="AF34" t="s">
        <v>99</v>
      </c>
      <c r="AQ34" t="s">
        <v>100</v>
      </c>
      <c r="AR34" t="s">
        <v>101</v>
      </c>
      <c r="AS34" t="s">
        <v>102</v>
      </c>
      <c r="AT34" t="s">
        <v>102</v>
      </c>
      <c r="BB34" t="s">
        <v>103</v>
      </c>
      <c r="BC34" t="s">
        <v>104</v>
      </c>
      <c r="BD34" t="s">
        <v>105</v>
      </c>
      <c r="BE34" t="s">
        <v>105</v>
      </c>
      <c r="BM34" t="s">
        <v>106</v>
      </c>
      <c r="BN34" t="s">
        <v>107</v>
      </c>
      <c r="BO34" t="s">
        <v>108</v>
      </c>
      <c r="BP34" t="s">
        <v>108</v>
      </c>
      <c r="BX34" t="s">
        <v>109</v>
      </c>
      <c r="BY34" t="s">
        <v>99</v>
      </c>
      <c r="BZ34" s="20"/>
      <c r="CA34" s="20">
        <v>0.28749999999999998</v>
      </c>
    </row>
    <row r="35" spans="1:79" x14ac:dyDescent="0.15">
      <c r="A35">
        <v>1</v>
      </c>
      <c r="B35">
        <v>34</v>
      </c>
      <c r="C35" t="s">
        <v>187</v>
      </c>
      <c r="D35" t="s">
        <v>93</v>
      </c>
      <c r="E35" t="s">
        <v>94</v>
      </c>
      <c r="F35" t="s">
        <v>123</v>
      </c>
      <c r="AB35" t="s">
        <v>96</v>
      </c>
      <c r="AC35" t="s">
        <v>117</v>
      </c>
      <c r="AD35" t="s">
        <v>141</v>
      </c>
      <c r="AE35" t="s">
        <v>123</v>
      </c>
      <c r="AF35" t="s">
        <v>99</v>
      </c>
      <c r="AQ35" t="s">
        <v>100</v>
      </c>
      <c r="AR35" t="s">
        <v>101</v>
      </c>
      <c r="AS35" t="s">
        <v>102</v>
      </c>
      <c r="AT35" t="s">
        <v>102</v>
      </c>
      <c r="BB35" t="s">
        <v>103</v>
      </c>
      <c r="BC35" t="s">
        <v>104</v>
      </c>
      <c r="BD35" t="s">
        <v>105</v>
      </c>
      <c r="BE35" t="s">
        <v>105</v>
      </c>
      <c r="BM35" t="s">
        <v>106</v>
      </c>
      <c r="BN35" t="s">
        <v>107</v>
      </c>
      <c r="BO35" t="s">
        <v>108</v>
      </c>
      <c r="BP35" t="s">
        <v>108</v>
      </c>
      <c r="BX35" t="s">
        <v>109</v>
      </c>
      <c r="BY35" t="s">
        <v>99</v>
      </c>
      <c r="BZ35" s="20"/>
      <c r="CA35" s="20">
        <v>0.28749999999999998</v>
      </c>
    </row>
    <row r="36" spans="1:79" x14ac:dyDescent="0.15">
      <c r="A36">
        <v>1</v>
      </c>
      <c r="B36">
        <v>35</v>
      </c>
      <c r="C36" t="s">
        <v>188</v>
      </c>
      <c r="D36" t="s">
        <v>93</v>
      </c>
      <c r="E36" t="s">
        <v>94</v>
      </c>
      <c r="F36" t="s">
        <v>99</v>
      </c>
      <c r="AB36" t="s">
        <v>96</v>
      </c>
      <c r="AC36" t="s">
        <v>189</v>
      </c>
      <c r="AD36" t="s">
        <v>189</v>
      </c>
      <c r="AE36" t="s">
        <v>99</v>
      </c>
      <c r="AF36" t="s">
        <v>99</v>
      </c>
      <c r="AQ36" t="s">
        <v>100</v>
      </c>
      <c r="AR36" t="s">
        <v>101</v>
      </c>
      <c r="AS36" t="s">
        <v>102</v>
      </c>
      <c r="AT36" t="s">
        <v>102</v>
      </c>
      <c r="BB36" t="s">
        <v>103</v>
      </c>
      <c r="BC36" t="s">
        <v>104</v>
      </c>
      <c r="BD36" t="s">
        <v>105</v>
      </c>
      <c r="BE36" t="s">
        <v>105</v>
      </c>
      <c r="BM36" t="s">
        <v>106</v>
      </c>
      <c r="BN36" t="s">
        <v>107</v>
      </c>
      <c r="BO36" t="s">
        <v>108</v>
      </c>
      <c r="BP36" t="s">
        <v>108</v>
      </c>
      <c r="BX36" t="s">
        <v>109</v>
      </c>
      <c r="BY36" t="s">
        <v>99</v>
      </c>
      <c r="BZ36" s="20"/>
      <c r="CA36" s="20">
        <v>0.28749999999999998</v>
      </c>
    </row>
    <row r="37" spans="1:79" x14ac:dyDescent="0.15">
      <c r="A37">
        <v>1</v>
      </c>
      <c r="B37">
        <v>36</v>
      </c>
      <c r="C37" t="s">
        <v>190</v>
      </c>
      <c r="D37" t="s">
        <v>93</v>
      </c>
      <c r="E37" t="s">
        <v>94</v>
      </c>
      <c r="F37" t="s">
        <v>123</v>
      </c>
      <c r="AB37" t="s">
        <v>96</v>
      </c>
      <c r="AC37" t="s">
        <v>116</v>
      </c>
      <c r="AD37" t="s">
        <v>191</v>
      </c>
      <c r="AE37" t="s">
        <v>123</v>
      </c>
      <c r="AF37" t="s">
        <v>99</v>
      </c>
      <c r="AQ37" t="s">
        <v>100</v>
      </c>
      <c r="AR37" t="s">
        <v>101</v>
      </c>
      <c r="AS37" t="s">
        <v>102</v>
      </c>
      <c r="AT37" t="s">
        <v>102</v>
      </c>
      <c r="BB37" t="s">
        <v>103</v>
      </c>
      <c r="BC37" t="s">
        <v>104</v>
      </c>
      <c r="BD37" t="s">
        <v>105</v>
      </c>
      <c r="BE37" t="s">
        <v>105</v>
      </c>
      <c r="BM37" t="s">
        <v>106</v>
      </c>
      <c r="BN37" t="s">
        <v>107</v>
      </c>
      <c r="BO37" t="s">
        <v>108</v>
      </c>
      <c r="BP37" t="s">
        <v>108</v>
      </c>
      <c r="BX37" t="s">
        <v>109</v>
      </c>
      <c r="BY37" t="s">
        <v>99</v>
      </c>
      <c r="BZ37" s="20"/>
      <c r="CA37" s="20">
        <v>0.28749999999999998</v>
      </c>
    </row>
    <row r="38" spans="1:79" x14ac:dyDescent="0.15">
      <c r="A38">
        <v>1</v>
      </c>
      <c r="B38">
        <v>37</v>
      </c>
      <c r="C38" t="s">
        <v>192</v>
      </c>
      <c r="D38" t="s">
        <v>93</v>
      </c>
      <c r="E38" t="s">
        <v>94</v>
      </c>
      <c r="F38" t="s">
        <v>139</v>
      </c>
      <c r="AB38" t="s">
        <v>96</v>
      </c>
      <c r="AC38" t="s">
        <v>193</v>
      </c>
      <c r="AD38" t="s">
        <v>164</v>
      </c>
      <c r="AE38" t="s">
        <v>139</v>
      </c>
      <c r="AF38" t="s">
        <v>99</v>
      </c>
      <c r="AQ38" t="s">
        <v>100</v>
      </c>
      <c r="AR38" t="s">
        <v>101</v>
      </c>
      <c r="AS38" t="s">
        <v>102</v>
      </c>
      <c r="AT38" t="s">
        <v>102</v>
      </c>
      <c r="BB38" t="s">
        <v>103</v>
      </c>
      <c r="BC38" t="s">
        <v>104</v>
      </c>
      <c r="BD38" t="s">
        <v>105</v>
      </c>
      <c r="BE38" t="s">
        <v>105</v>
      </c>
      <c r="BM38" t="s">
        <v>106</v>
      </c>
      <c r="BN38" t="s">
        <v>107</v>
      </c>
      <c r="BO38" t="s">
        <v>108</v>
      </c>
      <c r="BP38" t="s">
        <v>108</v>
      </c>
      <c r="BX38" t="s">
        <v>109</v>
      </c>
      <c r="BY38" t="s">
        <v>99</v>
      </c>
      <c r="BZ38" s="20"/>
      <c r="CA38" s="20">
        <v>0.28749999999999998</v>
      </c>
    </row>
    <row r="39" spans="1:79" x14ac:dyDescent="0.15">
      <c r="A39">
        <v>1</v>
      </c>
      <c r="B39">
        <v>38</v>
      </c>
      <c r="C39" t="s">
        <v>194</v>
      </c>
      <c r="D39" t="s">
        <v>93</v>
      </c>
      <c r="E39" t="s">
        <v>94</v>
      </c>
      <c r="F39" t="s">
        <v>139</v>
      </c>
      <c r="AB39" t="s">
        <v>96</v>
      </c>
      <c r="AC39" t="s">
        <v>156</v>
      </c>
      <c r="AD39" t="s">
        <v>145</v>
      </c>
      <c r="AE39" t="s">
        <v>139</v>
      </c>
      <c r="AF39" t="s">
        <v>99</v>
      </c>
      <c r="AQ39" t="s">
        <v>100</v>
      </c>
      <c r="AR39" t="s">
        <v>101</v>
      </c>
      <c r="AS39" t="s">
        <v>102</v>
      </c>
      <c r="AT39" t="s">
        <v>102</v>
      </c>
      <c r="BB39" t="s">
        <v>103</v>
      </c>
      <c r="BC39" t="s">
        <v>104</v>
      </c>
      <c r="BD39" t="s">
        <v>105</v>
      </c>
      <c r="BE39" t="s">
        <v>105</v>
      </c>
      <c r="BM39" t="s">
        <v>106</v>
      </c>
      <c r="BN39" t="s">
        <v>107</v>
      </c>
      <c r="BO39" t="s">
        <v>108</v>
      </c>
      <c r="BP39" t="s">
        <v>108</v>
      </c>
      <c r="BX39" t="s">
        <v>109</v>
      </c>
      <c r="BY39" t="s">
        <v>99</v>
      </c>
      <c r="BZ39" s="20"/>
      <c r="CA39" s="20">
        <v>0.28749999999999998</v>
      </c>
    </row>
    <row r="40" spans="1:79" x14ac:dyDescent="0.15">
      <c r="A40">
        <v>1</v>
      </c>
      <c r="B40">
        <v>39</v>
      </c>
      <c r="C40" t="s">
        <v>195</v>
      </c>
      <c r="D40" t="s">
        <v>93</v>
      </c>
      <c r="E40" t="s">
        <v>94</v>
      </c>
      <c r="F40" t="s">
        <v>119</v>
      </c>
      <c r="AB40" t="s">
        <v>96</v>
      </c>
      <c r="AC40" t="s">
        <v>189</v>
      </c>
      <c r="AD40" t="s">
        <v>145</v>
      </c>
      <c r="AE40" t="s">
        <v>119</v>
      </c>
      <c r="AF40" t="s">
        <v>99</v>
      </c>
      <c r="AQ40" t="s">
        <v>100</v>
      </c>
      <c r="AR40" t="s">
        <v>101</v>
      </c>
      <c r="AS40" t="s">
        <v>102</v>
      </c>
      <c r="AT40" t="s">
        <v>102</v>
      </c>
      <c r="BB40" t="s">
        <v>103</v>
      </c>
      <c r="BC40" t="s">
        <v>104</v>
      </c>
      <c r="BD40" t="s">
        <v>105</v>
      </c>
      <c r="BE40" t="s">
        <v>105</v>
      </c>
      <c r="BM40" t="s">
        <v>106</v>
      </c>
      <c r="BN40" t="s">
        <v>107</v>
      </c>
      <c r="BO40" t="s">
        <v>108</v>
      </c>
      <c r="BP40" t="s">
        <v>108</v>
      </c>
      <c r="BX40" t="s">
        <v>109</v>
      </c>
      <c r="BY40" t="s">
        <v>99</v>
      </c>
      <c r="BZ40" s="20"/>
      <c r="CA40" s="20">
        <v>0.28749999999999998</v>
      </c>
    </row>
    <row r="41" spans="1:79" x14ac:dyDescent="0.15">
      <c r="A41">
        <v>1</v>
      </c>
      <c r="B41">
        <v>40</v>
      </c>
      <c r="C41" t="s">
        <v>196</v>
      </c>
      <c r="D41" t="s">
        <v>93</v>
      </c>
      <c r="E41" t="s">
        <v>94</v>
      </c>
      <c r="F41" t="s">
        <v>119</v>
      </c>
      <c r="AB41" t="s">
        <v>96</v>
      </c>
      <c r="AC41" t="s">
        <v>135</v>
      </c>
      <c r="AD41" t="s">
        <v>189</v>
      </c>
      <c r="AE41" t="s">
        <v>119</v>
      </c>
      <c r="AF41" t="s">
        <v>99</v>
      </c>
      <c r="AQ41" t="s">
        <v>100</v>
      </c>
      <c r="AR41" t="s">
        <v>101</v>
      </c>
      <c r="AS41" t="s">
        <v>102</v>
      </c>
      <c r="AT41" t="s">
        <v>102</v>
      </c>
      <c r="BB41" t="s">
        <v>103</v>
      </c>
      <c r="BC41" t="s">
        <v>104</v>
      </c>
      <c r="BD41" t="s">
        <v>105</v>
      </c>
      <c r="BE41" t="s">
        <v>105</v>
      </c>
      <c r="BM41" t="s">
        <v>106</v>
      </c>
      <c r="BN41" t="s">
        <v>107</v>
      </c>
      <c r="BO41" t="s">
        <v>108</v>
      </c>
      <c r="BP41" t="s">
        <v>108</v>
      </c>
      <c r="BX41" t="s">
        <v>109</v>
      </c>
      <c r="BY41" t="s">
        <v>99</v>
      </c>
      <c r="BZ41" s="20"/>
      <c r="CA41" s="20">
        <v>0.28749999999999998</v>
      </c>
    </row>
    <row r="42" spans="1:79" x14ac:dyDescent="0.15">
      <c r="A42">
        <v>1</v>
      </c>
      <c r="B42">
        <v>41</v>
      </c>
      <c r="C42" t="s">
        <v>197</v>
      </c>
      <c r="D42" t="s">
        <v>93</v>
      </c>
      <c r="E42" t="s">
        <v>94</v>
      </c>
      <c r="F42" t="s">
        <v>133</v>
      </c>
      <c r="AB42" t="s">
        <v>96</v>
      </c>
      <c r="AC42" t="s">
        <v>198</v>
      </c>
      <c r="AD42" t="s">
        <v>199</v>
      </c>
      <c r="AE42" t="s">
        <v>133</v>
      </c>
      <c r="AF42" t="s">
        <v>99</v>
      </c>
      <c r="AQ42" t="s">
        <v>100</v>
      </c>
      <c r="AR42" t="s">
        <v>101</v>
      </c>
      <c r="AS42" t="s">
        <v>102</v>
      </c>
      <c r="AT42" t="s">
        <v>102</v>
      </c>
      <c r="BB42" t="s">
        <v>103</v>
      </c>
      <c r="BC42" t="s">
        <v>104</v>
      </c>
      <c r="BD42" t="s">
        <v>105</v>
      </c>
      <c r="BE42" t="s">
        <v>105</v>
      </c>
      <c r="BM42" t="s">
        <v>106</v>
      </c>
      <c r="BN42" t="s">
        <v>107</v>
      </c>
      <c r="BO42" t="s">
        <v>108</v>
      </c>
      <c r="BP42" t="s">
        <v>108</v>
      </c>
      <c r="BX42" t="s">
        <v>109</v>
      </c>
      <c r="BY42" t="s">
        <v>99</v>
      </c>
      <c r="BZ42" s="20"/>
      <c r="CA42" s="20">
        <v>0.28749999999999998</v>
      </c>
    </row>
    <row r="43" spans="1:79" x14ac:dyDescent="0.15">
      <c r="A43">
        <v>1</v>
      </c>
      <c r="B43">
        <v>42</v>
      </c>
      <c r="C43" t="s">
        <v>200</v>
      </c>
      <c r="D43" t="s">
        <v>93</v>
      </c>
      <c r="E43" t="s">
        <v>94</v>
      </c>
      <c r="F43" t="s">
        <v>99</v>
      </c>
      <c r="AB43" t="s">
        <v>96</v>
      </c>
      <c r="AC43" t="s">
        <v>123</v>
      </c>
      <c r="AD43" t="s">
        <v>123</v>
      </c>
      <c r="AE43" t="s">
        <v>99</v>
      </c>
      <c r="AF43" t="s">
        <v>99</v>
      </c>
      <c r="AQ43" t="s">
        <v>100</v>
      </c>
      <c r="AR43" t="s">
        <v>101</v>
      </c>
      <c r="AS43" t="s">
        <v>102</v>
      </c>
      <c r="AT43" t="s">
        <v>102</v>
      </c>
      <c r="BB43" t="s">
        <v>103</v>
      </c>
      <c r="BC43" t="s">
        <v>104</v>
      </c>
      <c r="BD43" t="s">
        <v>105</v>
      </c>
      <c r="BE43" t="s">
        <v>105</v>
      </c>
      <c r="BM43" t="s">
        <v>106</v>
      </c>
      <c r="BN43" t="s">
        <v>107</v>
      </c>
      <c r="BO43" t="s">
        <v>108</v>
      </c>
      <c r="BP43" t="s">
        <v>108</v>
      </c>
      <c r="BX43" t="s">
        <v>109</v>
      </c>
      <c r="BY43" t="s">
        <v>99</v>
      </c>
      <c r="BZ43" s="20"/>
      <c r="CA43" s="20">
        <v>0.28749999999999998</v>
      </c>
    </row>
    <row r="44" spans="1:79" x14ac:dyDescent="0.15">
      <c r="A44">
        <v>1</v>
      </c>
      <c r="B44">
        <v>43</v>
      </c>
      <c r="C44" t="s">
        <v>201</v>
      </c>
      <c r="D44" t="s">
        <v>93</v>
      </c>
      <c r="E44" t="s">
        <v>94</v>
      </c>
      <c r="F44" t="s">
        <v>99</v>
      </c>
      <c r="AB44" t="s">
        <v>96</v>
      </c>
      <c r="AC44" t="s">
        <v>119</v>
      </c>
      <c r="AD44" t="s">
        <v>119</v>
      </c>
      <c r="AE44" t="s">
        <v>99</v>
      </c>
      <c r="AF44" t="s">
        <v>99</v>
      </c>
      <c r="AQ44" t="s">
        <v>100</v>
      </c>
      <c r="AR44" t="s">
        <v>101</v>
      </c>
      <c r="AS44" t="s">
        <v>102</v>
      </c>
      <c r="AT44" t="s">
        <v>102</v>
      </c>
      <c r="BB44" t="s">
        <v>103</v>
      </c>
      <c r="BC44" t="s">
        <v>104</v>
      </c>
      <c r="BD44" t="s">
        <v>105</v>
      </c>
      <c r="BE44" t="s">
        <v>105</v>
      </c>
      <c r="BM44" t="s">
        <v>106</v>
      </c>
      <c r="BN44" t="s">
        <v>107</v>
      </c>
      <c r="BO44" t="s">
        <v>108</v>
      </c>
      <c r="BP44" t="s">
        <v>108</v>
      </c>
      <c r="BX44" t="s">
        <v>109</v>
      </c>
      <c r="BY44" t="s">
        <v>99</v>
      </c>
      <c r="BZ44" s="20"/>
      <c r="CA44" s="20">
        <v>0.28749999999999998</v>
      </c>
    </row>
    <row r="45" spans="1:79" x14ac:dyDescent="0.15">
      <c r="A45">
        <v>2</v>
      </c>
      <c r="B45">
        <v>1</v>
      </c>
      <c r="C45" t="s">
        <v>92</v>
      </c>
      <c r="D45" t="s">
        <v>93</v>
      </c>
      <c r="E45" t="s">
        <v>202</v>
      </c>
      <c r="F45" t="s">
        <v>203</v>
      </c>
      <c r="G45" t="s">
        <v>204</v>
      </c>
      <c r="H45" t="s">
        <v>205</v>
      </c>
      <c r="I45" t="s">
        <v>206</v>
      </c>
      <c r="J45" t="s">
        <v>207</v>
      </c>
      <c r="K45" t="s">
        <v>208</v>
      </c>
      <c r="L45" t="s">
        <v>160</v>
      </c>
      <c r="M45" t="s">
        <v>209</v>
      </c>
      <c r="N45" t="s">
        <v>210</v>
      </c>
      <c r="O45" t="s">
        <v>121</v>
      </c>
      <c r="P45" t="s">
        <v>211</v>
      </c>
      <c r="Q45" t="s">
        <v>212</v>
      </c>
      <c r="R45" t="s">
        <v>213</v>
      </c>
      <c r="S45" t="s">
        <v>214</v>
      </c>
      <c r="T45" t="s">
        <v>215</v>
      </c>
      <c r="U45" t="s">
        <v>135</v>
      </c>
      <c r="V45" t="s">
        <v>216</v>
      </c>
      <c r="W45" t="s">
        <v>217</v>
      </c>
      <c r="X45" t="s">
        <v>218</v>
      </c>
      <c r="Y45" t="s">
        <v>219</v>
      </c>
      <c r="Z45" t="s">
        <v>220</v>
      </c>
      <c r="AA45" t="s">
        <v>221</v>
      </c>
      <c r="AB45" t="s">
        <v>222</v>
      </c>
      <c r="AC45" t="s">
        <v>223</v>
      </c>
      <c r="AD45" t="s">
        <v>224</v>
      </c>
      <c r="AE45" t="s">
        <v>225</v>
      </c>
      <c r="AF45" t="s">
        <v>99</v>
      </c>
      <c r="AQ45" t="s">
        <v>226</v>
      </c>
      <c r="AR45" t="s">
        <v>227</v>
      </c>
      <c r="AS45" t="s">
        <v>228</v>
      </c>
      <c r="AT45" t="s">
        <v>229</v>
      </c>
      <c r="AU45" t="s">
        <v>230</v>
      </c>
      <c r="AV45" t="s">
        <v>231</v>
      </c>
      <c r="AW45" t="s">
        <v>232</v>
      </c>
      <c r="AX45" t="s">
        <v>233</v>
      </c>
      <c r="AY45" t="s">
        <v>170</v>
      </c>
      <c r="AZ45" t="s">
        <v>234</v>
      </c>
      <c r="BA45" t="s">
        <v>235</v>
      </c>
      <c r="BB45" t="s">
        <v>236</v>
      </c>
      <c r="BC45" t="s">
        <v>237</v>
      </c>
      <c r="BD45" t="s">
        <v>238</v>
      </c>
      <c r="BE45" t="s">
        <v>239</v>
      </c>
      <c r="BF45" t="s">
        <v>240</v>
      </c>
      <c r="BG45" t="s">
        <v>139</v>
      </c>
      <c r="BH45" t="s">
        <v>139</v>
      </c>
      <c r="BI45" t="s">
        <v>241</v>
      </c>
      <c r="BJ45" t="s">
        <v>139</v>
      </c>
      <c r="BK45" t="s">
        <v>242</v>
      </c>
      <c r="BL45" t="s">
        <v>111</v>
      </c>
      <c r="BM45" t="s">
        <v>243</v>
      </c>
      <c r="BN45" t="s">
        <v>244</v>
      </c>
      <c r="BO45" t="s">
        <v>245</v>
      </c>
      <c r="BP45" t="s">
        <v>246</v>
      </c>
      <c r="BQ45" t="s">
        <v>247</v>
      </c>
      <c r="BR45" t="s">
        <v>248</v>
      </c>
      <c r="BS45" t="s">
        <v>249</v>
      </c>
      <c r="BT45" t="s">
        <v>250</v>
      </c>
      <c r="BU45" t="s">
        <v>251</v>
      </c>
      <c r="BV45" t="s">
        <v>252</v>
      </c>
      <c r="BW45" t="s">
        <v>253</v>
      </c>
      <c r="BX45" t="s">
        <v>109</v>
      </c>
      <c r="BY45" t="s">
        <v>99</v>
      </c>
      <c r="BZ45" s="20"/>
      <c r="CA45" s="20">
        <v>0.28749999999999998</v>
      </c>
    </row>
    <row r="46" spans="1:79" x14ac:dyDescent="0.15">
      <c r="A46">
        <v>2</v>
      </c>
      <c r="B46">
        <v>2</v>
      </c>
      <c r="C46" t="s">
        <v>110</v>
      </c>
      <c r="D46" t="s">
        <v>93</v>
      </c>
      <c r="E46" t="s">
        <v>202</v>
      </c>
      <c r="F46" t="s">
        <v>254</v>
      </c>
      <c r="G46" t="s">
        <v>204</v>
      </c>
      <c r="H46" t="s">
        <v>205</v>
      </c>
      <c r="I46" t="s">
        <v>115</v>
      </c>
      <c r="J46" t="s">
        <v>207</v>
      </c>
      <c r="K46" t="s">
        <v>208</v>
      </c>
      <c r="L46" t="s">
        <v>186</v>
      </c>
      <c r="M46" t="s">
        <v>209</v>
      </c>
      <c r="N46" t="s">
        <v>210</v>
      </c>
      <c r="O46" t="s">
        <v>119</v>
      </c>
      <c r="P46" t="s">
        <v>211</v>
      </c>
      <c r="Q46" t="s">
        <v>212</v>
      </c>
      <c r="R46" t="s">
        <v>99</v>
      </c>
      <c r="S46" t="s">
        <v>214</v>
      </c>
      <c r="T46" t="s">
        <v>215</v>
      </c>
      <c r="U46" t="s">
        <v>139</v>
      </c>
      <c r="V46" t="s">
        <v>216</v>
      </c>
      <c r="W46" t="s">
        <v>217</v>
      </c>
      <c r="X46" t="s">
        <v>255</v>
      </c>
      <c r="Y46" t="s">
        <v>219</v>
      </c>
      <c r="Z46" t="s">
        <v>220</v>
      </c>
      <c r="AA46" t="s">
        <v>189</v>
      </c>
      <c r="AB46" t="s">
        <v>222</v>
      </c>
      <c r="AC46" t="s">
        <v>256</v>
      </c>
      <c r="AD46" t="s">
        <v>257</v>
      </c>
      <c r="AE46" t="s">
        <v>258</v>
      </c>
      <c r="AF46" t="s">
        <v>99</v>
      </c>
      <c r="AQ46" t="s">
        <v>226</v>
      </c>
      <c r="AR46" t="s">
        <v>227</v>
      </c>
      <c r="AS46" t="s">
        <v>228</v>
      </c>
      <c r="AT46" t="s">
        <v>229</v>
      </c>
      <c r="AU46" t="s">
        <v>230</v>
      </c>
      <c r="AV46" t="s">
        <v>231</v>
      </c>
      <c r="AW46" t="s">
        <v>232</v>
      </c>
      <c r="AX46" t="s">
        <v>233</v>
      </c>
      <c r="AY46" t="s">
        <v>170</v>
      </c>
      <c r="AZ46" t="s">
        <v>234</v>
      </c>
      <c r="BA46" t="s">
        <v>235</v>
      </c>
      <c r="BB46" t="s">
        <v>236</v>
      </c>
      <c r="BC46" t="s">
        <v>237</v>
      </c>
      <c r="BD46" t="s">
        <v>238</v>
      </c>
      <c r="BE46" t="s">
        <v>239</v>
      </c>
      <c r="BF46" t="s">
        <v>240</v>
      </c>
      <c r="BG46" t="s">
        <v>139</v>
      </c>
      <c r="BH46" t="s">
        <v>139</v>
      </c>
      <c r="BI46" t="s">
        <v>241</v>
      </c>
      <c r="BJ46" t="s">
        <v>139</v>
      </c>
      <c r="BK46" t="s">
        <v>242</v>
      </c>
      <c r="BL46" t="s">
        <v>111</v>
      </c>
      <c r="BM46" t="s">
        <v>243</v>
      </c>
      <c r="BN46" t="s">
        <v>244</v>
      </c>
      <c r="BO46" t="s">
        <v>245</v>
      </c>
      <c r="BP46" t="s">
        <v>246</v>
      </c>
      <c r="BQ46" t="s">
        <v>247</v>
      </c>
      <c r="BR46" t="s">
        <v>248</v>
      </c>
      <c r="BS46" t="s">
        <v>249</v>
      </c>
      <c r="BT46" t="s">
        <v>250</v>
      </c>
      <c r="BU46" t="s">
        <v>251</v>
      </c>
      <c r="BV46" t="s">
        <v>252</v>
      </c>
      <c r="BW46" t="s">
        <v>253</v>
      </c>
      <c r="BX46" t="s">
        <v>109</v>
      </c>
      <c r="BY46" t="s">
        <v>99</v>
      </c>
      <c r="BZ46" s="20"/>
      <c r="CA46" s="20">
        <v>0.28749999999999998</v>
      </c>
    </row>
    <row r="47" spans="1:79" x14ac:dyDescent="0.15">
      <c r="A47">
        <v>2</v>
      </c>
      <c r="B47">
        <v>3</v>
      </c>
      <c r="C47" t="s">
        <v>114</v>
      </c>
      <c r="D47" t="s">
        <v>93</v>
      </c>
      <c r="E47" t="s">
        <v>202</v>
      </c>
      <c r="F47" t="s">
        <v>119</v>
      </c>
      <c r="G47" t="s">
        <v>204</v>
      </c>
      <c r="H47" t="s">
        <v>205</v>
      </c>
      <c r="I47" t="s">
        <v>119</v>
      </c>
      <c r="J47" t="s">
        <v>207</v>
      </c>
      <c r="K47" t="s">
        <v>208</v>
      </c>
      <c r="L47" t="s">
        <v>99</v>
      </c>
      <c r="M47" t="s">
        <v>209</v>
      </c>
      <c r="N47" t="s">
        <v>210</v>
      </c>
      <c r="O47" t="s">
        <v>99</v>
      </c>
      <c r="P47" t="s">
        <v>211</v>
      </c>
      <c r="Q47" t="s">
        <v>212</v>
      </c>
      <c r="R47" t="s">
        <v>99</v>
      </c>
      <c r="S47" t="s">
        <v>214</v>
      </c>
      <c r="T47" t="s">
        <v>215</v>
      </c>
      <c r="U47" t="s">
        <v>99</v>
      </c>
      <c r="V47" t="s">
        <v>216</v>
      </c>
      <c r="W47" t="s">
        <v>217</v>
      </c>
      <c r="X47" t="s">
        <v>99</v>
      </c>
      <c r="Y47" t="s">
        <v>219</v>
      </c>
      <c r="Z47" t="s">
        <v>220</v>
      </c>
      <c r="AA47" t="s">
        <v>119</v>
      </c>
      <c r="AB47" t="s">
        <v>222</v>
      </c>
      <c r="AC47" t="s">
        <v>259</v>
      </c>
      <c r="AD47" t="s">
        <v>260</v>
      </c>
      <c r="AE47" t="s">
        <v>261</v>
      </c>
      <c r="AF47" t="s">
        <v>99</v>
      </c>
      <c r="AQ47" t="s">
        <v>226</v>
      </c>
      <c r="AR47" t="s">
        <v>227</v>
      </c>
      <c r="AS47" t="s">
        <v>228</v>
      </c>
      <c r="AT47" t="s">
        <v>229</v>
      </c>
      <c r="AU47" t="s">
        <v>230</v>
      </c>
      <c r="AV47" t="s">
        <v>231</v>
      </c>
      <c r="AW47" t="s">
        <v>232</v>
      </c>
      <c r="AX47" t="s">
        <v>233</v>
      </c>
      <c r="AY47" t="s">
        <v>170</v>
      </c>
      <c r="AZ47" t="s">
        <v>234</v>
      </c>
      <c r="BA47" t="s">
        <v>235</v>
      </c>
      <c r="BB47" t="s">
        <v>236</v>
      </c>
      <c r="BC47" t="s">
        <v>237</v>
      </c>
      <c r="BD47" t="s">
        <v>238</v>
      </c>
      <c r="BE47" t="s">
        <v>239</v>
      </c>
      <c r="BF47" t="s">
        <v>240</v>
      </c>
      <c r="BG47" t="s">
        <v>139</v>
      </c>
      <c r="BH47" t="s">
        <v>139</v>
      </c>
      <c r="BI47" t="s">
        <v>241</v>
      </c>
      <c r="BJ47" t="s">
        <v>139</v>
      </c>
      <c r="BK47" t="s">
        <v>242</v>
      </c>
      <c r="BL47" t="s">
        <v>111</v>
      </c>
      <c r="BM47" t="s">
        <v>243</v>
      </c>
      <c r="BN47" t="s">
        <v>244</v>
      </c>
      <c r="BO47" t="s">
        <v>245</v>
      </c>
      <c r="BP47" t="s">
        <v>246</v>
      </c>
      <c r="BQ47" t="s">
        <v>247</v>
      </c>
      <c r="BR47" t="s">
        <v>248</v>
      </c>
      <c r="BS47" t="s">
        <v>249</v>
      </c>
      <c r="BT47" t="s">
        <v>250</v>
      </c>
      <c r="BU47" t="s">
        <v>251</v>
      </c>
      <c r="BV47" t="s">
        <v>252</v>
      </c>
      <c r="BW47" t="s">
        <v>253</v>
      </c>
      <c r="BX47" t="s">
        <v>109</v>
      </c>
      <c r="BY47" t="s">
        <v>99</v>
      </c>
      <c r="BZ47" s="20"/>
      <c r="CA47" s="20">
        <v>0.28749999999999998</v>
      </c>
    </row>
    <row r="48" spans="1:79" x14ac:dyDescent="0.15">
      <c r="A48">
        <v>2</v>
      </c>
      <c r="B48">
        <v>4</v>
      </c>
      <c r="C48" t="s">
        <v>118</v>
      </c>
      <c r="D48" t="s">
        <v>93</v>
      </c>
      <c r="E48" t="s">
        <v>202</v>
      </c>
      <c r="F48" t="s">
        <v>145</v>
      </c>
      <c r="G48" t="s">
        <v>204</v>
      </c>
      <c r="H48" t="s">
        <v>205</v>
      </c>
      <c r="I48" t="s">
        <v>119</v>
      </c>
      <c r="J48" t="s">
        <v>207</v>
      </c>
      <c r="K48" t="s">
        <v>208</v>
      </c>
      <c r="L48" t="s">
        <v>99</v>
      </c>
      <c r="M48" t="s">
        <v>209</v>
      </c>
      <c r="N48" t="s">
        <v>210</v>
      </c>
      <c r="O48" t="s">
        <v>99</v>
      </c>
      <c r="P48" t="s">
        <v>211</v>
      </c>
      <c r="Q48" t="s">
        <v>212</v>
      </c>
      <c r="R48" t="s">
        <v>123</v>
      </c>
      <c r="S48" t="s">
        <v>214</v>
      </c>
      <c r="T48" t="s">
        <v>215</v>
      </c>
      <c r="U48" t="s">
        <v>99</v>
      </c>
      <c r="V48" t="s">
        <v>216</v>
      </c>
      <c r="W48" t="s">
        <v>217</v>
      </c>
      <c r="X48" t="s">
        <v>123</v>
      </c>
      <c r="Y48" t="s">
        <v>219</v>
      </c>
      <c r="Z48" t="s">
        <v>220</v>
      </c>
      <c r="AA48" t="s">
        <v>131</v>
      </c>
      <c r="AB48" t="s">
        <v>222</v>
      </c>
      <c r="AC48" t="s">
        <v>262</v>
      </c>
      <c r="AD48" t="s">
        <v>263</v>
      </c>
      <c r="AE48" t="s">
        <v>264</v>
      </c>
      <c r="AF48" t="s">
        <v>99</v>
      </c>
      <c r="AQ48" t="s">
        <v>226</v>
      </c>
      <c r="AR48" t="s">
        <v>227</v>
      </c>
      <c r="AS48" t="s">
        <v>228</v>
      </c>
      <c r="AT48" t="s">
        <v>229</v>
      </c>
      <c r="AU48" t="s">
        <v>230</v>
      </c>
      <c r="AV48" t="s">
        <v>231</v>
      </c>
      <c r="AW48" t="s">
        <v>232</v>
      </c>
      <c r="AX48" t="s">
        <v>233</v>
      </c>
      <c r="AY48" t="s">
        <v>170</v>
      </c>
      <c r="AZ48" t="s">
        <v>234</v>
      </c>
      <c r="BA48" t="s">
        <v>235</v>
      </c>
      <c r="BB48" t="s">
        <v>236</v>
      </c>
      <c r="BC48" t="s">
        <v>237</v>
      </c>
      <c r="BD48" t="s">
        <v>238</v>
      </c>
      <c r="BE48" t="s">
        <v>239</v>
      </c>
      <c r="BF48" t="s">
        <v>240</v>
      </c>
      <c r="BG48" t="s">
        <v>139</v>
      </c>
      <c r="BH48" t="s">
        <v>139</v>
      </c>
      <c r="BI48" t="s">
        <v>241</v>
      </c>
      <c r="BJ48" t="s">
        <v>139</v>
      </c>
      <c r="BK48" t="s">
        <v>242</v>
      </c>
      <c r="BL48" t="s">
        <v>111</v>
      </c>
      <c r="BM48" t="s">
        <v>243</v>
      </c>
      <c r="BN48" t="s">
        <v>244</v>
      </c>
      <c r="BO48" t="s">
        <v>245</v>
      </c>
      <c r="BP48" t="s">
        <v>246</v>
      </c>
      <c r="BQ48" t="s">
        <v>247</v>
      </c>
      <c r="BR48" t="s">
        <v>248</v>
      </c>
      <c r="BS48" t="s">
        <v>249</v>
      </c>
      <c r="BT48" t="s">
        <v>250</v>
      </c>
      <c r="BU48" t="s">
        <v>251</v>
      </c>
      <c r="BV48" t="s">
        <v>252</v>
      </c>
      <c r="BW48" t="s">
        <v>253</v>
      </c>
      <c r="BX48" t="s">
        <v>109</v>
      </c>
      <c r="BY48" t="s">
        <v>99</v>
      </c>
      <c r="BZ48" s="20"/>
      <c r="CA48" s="20">
        <v>0.28749999999999998</v>
      </c>
    </row>
    <row r="49" spans="1:79" x14ac:dyDescent="0.15">
      <c r="A49">
        <v>2</v>
      </c>
      <c r="B49">
        <v>5</v>
      </c>
      <c r="C49" t="s">
        <v>122</v>
      </c>
      <c r="D49" t="s">
        <v>93</v>
      </c>
      <c r="E49" t="s">
        <v>202</v>
      </c>
      <c r="F49" t="s">
        <v>117</v>
      </c>
      <c r="G49" t="s">
        <v>204</v>
      </c>
      <c r="H49" t="s">
        <v>205</v>
      </c>
      <c r="I49" t="s">
        <v>186</v>
      </c>
      <c r="J49" t="s">
        <v>207</v>
      </c>
      <c r="K49" t="s">
        <v>208</v>
      </c>
      <c r="L49" t="s">
        <v>99</v>
      </c>
      <c r="M49" t="s">
        <v>209</v>
      </c>
      <c r="N49" t="s">
        <v>210</v>
      </c>
      <c r="O49" t="s">
        <v>123</v>
      </c>
      <c r="P49" t="s">
        <v>211</v>
      </c>
      <c r="Q49" t="s">
        <v>212</v>
      </c>
      <c r="R49" t="s">
        <v>145</v>
      </c>
      <c r="S49" t="s">
        <v>214</v>
      </c>
      <c r="T49" t="s">
        <v>215</v>
      </c>
      <c r="U49" t="s">
        <v>139</v>
      </c>
      <c r="V49" t="s">
        <v>216</v>
      </c>
      <c r="W49" t="s">
        <v>217</v>
      </c>
      <c r="X49" t="s">
        <v>99</v>
      </c>
      <c r="Y49" t="s">
        <v>219</v>
      </c>
      <c r="Z49" t="s">
        <v>220</v>
      </c>
      <c r="AA49" t="s">
        <v>139</v>
      </c>
      <c r="AB49" t="s">
        <v>222</v>
      </c>
      <c r="AC49" t="s">
        <v>265</v>
      </c>
      <c r="AD49" t="s">
        <v>266</v>
      </c>
      <c r="AE49" t="s">
        <v>267</v>
      </c>
      <c r="AF49" t="s">
        <v>99</v>
      </c>
      <c r="AQ49" t="s">
        <v>226</v>
      </c>
      <c r="AR49" t="s">
        <v>227</v>
      </c>
      <c r="AS49" t="s">
        <v>228</v>
      </c>
      <c r="AT49" t="s">
        <v>229</v>
      </c>
      <c r="AU49" t="s">
        <v>230</v>
      </c>
      <c r="AV49" t="s">
        <v>231</v>
      </c>
      <c r="AW49" t="s">
        <v>232</v>
      </c>
      <c r="AX49" t="s">
        <v>233</v>
      </c>
      <c r="AY49" t="s">
        <v>170</v>
      </c>
      <c r="AZ49" t="s">
        <v>234</v>
      </c>
      <c r="BA49" t="s">
        <v>235</v>
      </c>
      <c r="BB49" t="s">
        <v>236</v>
      </c>
      <c r="BC49" t="s">
        <v>237</v>
      </c>
      <c r="BD49" t="s">
        <v>238</v>
      </c>
      <c r="BE49" t="s">
        <v>239</v>
      </c>
      <c r="BF49" t="s">
        <v>240</v>
      </c>
      <c r="BG49" t="s">
        <v>139</v>
      </c>
      <c r="BH49" t="s">
        <v>139</v>
      </c>
      <c r="BI49" t="s">
        <v>241</v>
      </c>
      <c r="BJ49" t="s">
        <v>139</v>
      </c>
      <c r="BK49" t="s">
        <v>242</v>
      </c>
      <c r="BL49" t="s">
        <v>111</v>
      </c>
      <c r="BM49" t="s">
        <v>243</v>
      </c>
      <c r="BN49" t="s">
        <v>244</v>
      </c>
      <c r="BO49" t="s">
        <v>245</v>
      </c>
      <c r="BP49" t="s">
        <v>246</v>
      </c>
      <c r="BQ49" t="s">
        <v>247</v>
      </c>
      <c r="BR49" t="s">
        <v>248</v>
      </c>
      <c r="BS49" t="s">
        <v>249</v>
      </c>
      <c r="BT49" t="s">
        <v>250</v>
      </c>
      <c r="BU49" t="s">
        <v>251</v>
      </c>
      <c r="BV49" t="s">
        <v>252</v>
      </c>
      <c r="BW49" t="s">
        <v>253</v>
      </c>
      <c r="BX49" t="s">
        <v>109</v>
      </c>
      <c r="BY49" t="s">
        <v>99</v>
      </c>
      <c r="BZ49" s="20"/>
      <c r="CA49" s="20">
        <v>0.28749999999999998</v>
      </c>
    </row>
    <row r="50" spans="1:79" x14ac:dyDescent="0.15">
      <c r="A50">
        <v>2</v>
      </c>
      <c r="B50">
        <v>6</v>
      </c>
      <c r="C50" t="s">
        <v>126</v>
      </c>
      <c r="D50" t="s">
        <v>93</v>
      </c>
      <c r="E50" t="s">
        <v>202</v>
      </c>
      <c r="F50" t="s">
        <v>135</v>
      </c>
      <c r="G50" t="s">
        <v>204</v>
      </c>
      <c r="H50" t="s">
        <v>205</v>
      </c>
      <c r="I50" t="s">
        <v>186</v>
      </c>
      <c r="J50" t="s">
        <v>207</v>
      </c>
      <c r="K50" t="s">
        <v>208</v>
      </c>
      <c r="L50" t="s">
        <v>156</v>
      </c>
      <c r="M50" t="s">
        <v>209</v>
      </c>
      <c r="N50" t="s">
        <v>210</v>
      </c>
      <c r="O50" t="s">
        <v>123</v>
      </c>
      <c r="P50" t="s">
        <v>211</v>
      </c>
      <c r="Q50" t="s">
        <v>212</v>
      </c>
      <c r="R50" t="s">
        <v>123</v>
      </c>
      <c r="S50" t="s">
        <v>214</v>
      </c>
      <c r="T50" t="s">
        <v>215</v>
      </c>
      <c r="U50" t="s">
        <v>123</v>
      </c>
      <c r="V50" t="s">
        <v>216</v>
      </c>
      <c r="W50" t="s">
        <v>217</v>
      </c>
      <c r="X50" t="s">
        <v>268</v>
      </c>
      <c r="Y50" t="s">
        <v>219</v>
      </c>
      <c r="Z50" t="s">
        <v>220</v>
      </c>
      <c r="AA50" t="s">
        <v>145</v>
      </c>
      <c r="AB50" t="s">
        <v>222</v>
      </c>
      <c r="AC50" t="s">
        <v>269</v>
      </c>
      <c r="AD50" t="s">
        <v>270</v>
      </c>
      <c r="AE50" t="s">
        <v>271</v>
      </c>
      <c r="AF50" t="s">
        <v>99</v>
      </c>
      <c r="AQ50" t="s">
        <v>226</v>
      </c>
      <c r="AR50" t="s">
        <v>227</v>
      </c>
      <c r="AS50" t="s">
        <v>228</v>
      </c>
      <c r="AT50" t="s">
        <v>229</v>
      </c>
      <c r="AU50" t="s">
        <v>230</v>
      </c>
      <c r="AV50" t="s">
        <v>231</v>
      </c>
      <c r="AW50" t="s">
        <v>232</v>
      </c>
      <c r="AX50" t="s">
        <v>233</v>
      </c>
      <c r="AY50" t="s">
        <v>170</v>
      </c>
      <c r="AZ50" t="s">
        <v>234</v>
      </c>
      <c r="BA50" t="s">
        <v>235</v>
      </c>
      <c r="BB50" t="s">
        <v>236</v>
      </c>
      <c r="BC50" t="s">
        <v>237</v>
      </c>
      <c r="BD50" t="s">
        <v>238</v>
      </c>
      <c r="BE50" t="s">
        <v>239</v>
      </c>
      <c r="BF50" t="s">
        <v>240</v>
      </c>
      <c r="BG50" t="s">
        <v>139</v>
      </c>
      <c r="BH50" t="s">
        <v>139</v>
      </c>
      <c r="BI50" t="s">
        <v>241</v>
      </c>
      <c r="BJ50" t="s">
        <v>139</v>
      </c>
      <c r="BK50" t="s">
        <v>242</v>
      </c>
      <c r="BL50" t="s">
        <v>111</v>
      </c>
      <c r="BM50" t="s">
        <v>243</v>
      </c>
      <c r="BN50" t="s">
        <v>244</v>
      </c>
      <c r="BO50" t="s">
        <v>245</v>
      </c>
      <c r="BP50" t="s">
        <v>246</v>
      </c>
      <c r="BQ50" t="s">
        <v>247</v>
      </c>
      <c r="BR50" t="s">
        <v>248</v>
      </c>
      <c r="BS50" t="s">
        <v>249</v>
      </c>
      <c r="BT50" t="s">
        <v>250</v>
      </c>
      <c r="BU50" t="s">
        <v>251</v>
      </c>
      <c r="BV50" t="s">
        <v>252</v>
      </c>
      <c r="BW50" t="s">
        <v>253</v>
      </c>
      <c r="BX50" t="s">
        <v>109</v>
      </c>
      <c r="BY50" t="s">
        <v>99</v>
      </c>
      <c r="BZ50" s="20"/>
      <c r="CA50" s="20">
        <v>0.28749999999999998</v>
      </c>
    </row>
    <row r="51" spans="1:79" x14ac:dyDescent="0.15">
      <c r="A51">
        <v>2</v>
      </c>
      <c r="B51">
        <v>7</v>
      </c>
      <c r="C51" t="s">
        <v>130</v>
      </c>
      <c r="D51" t="s">
        <v>93</v>
      </c>
      <c r="E51" t="s">
        <v>202</v>
      </c>
      <c r="F51" t="s">
        <v>119</v>
      </c>
      <c r="G51" t="s">
        <v>204</v>
      </c>
      <c r="H51" t="s">
        <v>205</v>
      </c>
      <c r="I51" t="s">
        <v>131</v>
      </c>
      <c r="J51" t="s">
        <v>207</v>
      </c>
      <c r="K51" t="s">
        <v>208</v>
      </c>
      <c r="L51" t="s">
        <v>99</v>
      </c>
      <c r="M51" t="s">
        <v>209</v>
      </c>
      <c r="N51" t="s">
        <v>210</v>
      </c>
      <c r="O51" t="s">
        <v>99</v>
      </c>
      <c r="P51" t="s">
        <v>211</v>
      </c>
      <c r="Q51" t="s">
        <v>212</v>
      </c>
      <c r="R51" t="s">
        <v>131</v>
      </c>
      <c r="S51" t="s">
        <v>214</v>
      </c>
      <c r="T51" t="s">
        <v>215</v>
      </c>
      <c r="U51" t="s">
        <v>99</v>
      </c>
      <c r="V51" t="s">
        <v>216</v>
      </c>
      <c r="W51" t="s">
        <v>217</v>
      </c>
      <c r="X51" t="s">
        <v>99</v>
      </c>
      <c r="Y51" t="s">
        <v>219</v>
      </c>
      <c r="Z51" t="s">
        <v>220</v>
      </c>
      <c r="AA51" t="s">
        <v>99</v>
      </c>
      <c r="AB51" t="s">
        <v>222</v>
      </c>
      <c r="AC51" t="s">
        <v>272</v>
      </c>
      <c r="AD51" t="s">
        <v>273</v>
      </c>
      <c r="AE51" t="s">
        <v>147</v>
      </c>
      <c r="AF51" t="s">
        <v>99</v>
      </c>
      <c r="AQ51" t="s">
        <v>226</v>
      </c>
      <c r="AR51" t="s">
        <v>227</v>
      </c>
      <c r="AS51" t="s">
        <v>228</v>
      </c>
      <c r="AT51" t="s">
        <v>229</v>
      </c>
      <c r="AU51" t="s">
        <v>230</v>
      </c>
      <c r="AV51" t="s">
        <v>231</v>
      </c>
      <c r="AW51" t="s">
        <v>232</v>
      </c>
      <c r="AX51" t="s">
        <v>233</v>
      </c>
      <c r="AY51" t="s">
        <v>170</v>
      </c>
      <c r="AZ51" t="s">
        <v>234</v>
      </c>
      <c r="BA51" t="s">
        <v>235</v>
      </c>
      <c r="BB51" t="s">
        <v>236</v>
      </c>
      <c r="BC51" t="s">
        <v>237</v>
      </c>
      <c r="BD51" t="s">
        <v>238</v>
      </c>
      <c r="BE51" t="s">
        <v>239</v>
      </c>
      <c r="BF51" t="s">
        <v>240</v>
      </c>
      <c r="BG51" t="s">
        <v>139</v>
      </c>
      <c r="BH51" t="s">
        <v>139</v>
      </c>
      <c r="BI51" t="s">
        <v>241</v>
      </c>
      <c r="BJ51" t="s">
        <v>139</v>
      </c>
      <c r="BK51" t="s">
        <v>242</v>
      </c>
      <c r="BL51" t="s">
        <v>111</v>
      </c>
      <c r="BM51" t="s">
        <v>243</v>
      </c>
      <c r="BN51" t="s">
        <v>244</v>
      </c>
      <c r="BO51" t="s">
        <v>245</v>
      </c>
      <c r="BP51" t="s">
        <v>246</v>
      </c>
      <c r="BQ51" t="s">
        <v>247</v>
      </c>
      <c r="BR51" t="s">
        <v>248</v>
      </c>
      <c r="BS51" t="s">
        <v>249</v>
      </c>
      <c r="BT51" t="s">
        <v>250</v>
      </c>
      <c r="BU51" t="s">
        <v>251</v>
      </c>
      <c r="BV51" t="s">
        <v>252</v>
      </c>
      <c r="BW51" t="s">
        <v>253</v>
      </c>
      <c r="BX51" t="s">
        <v>109</v>
      </c>
      <c r="BY51" t="s">
        <v>99</v>
      </c>
      <c r="BZ51" s="20"/>
      <c r="CA51" s="20">
        <v>0.28749999999999998</v>
      </c>
    </row>
    <row r="52" spans="1:79" x14ac:dyDescent="0.15">
      <c r="A52">
        <v>2</v>
      </c>
      <c r="B52">
        <v>8</v>
      </c>
      <c r="C52" t="s">
        <v>132</v>
      </c>
      <c r="D52" t="s">
        <v>93</v>
      </c>
      <c r="E52" t="s">
        <v>202</v>
      </c>
      <c r="F52" t="s">
        <v>131</v>
      </c>
      <c r="G52" t="s">
        <v>204</v>
      </c>
      <c r="H52" t="s">
        <v>205</v>
      </c>
      <c r="I52" t="s">
        <v>139</v>
      </c>
      <c r="J52" t="s">
        <v>207</v>
      </c>
      <c r="K52" t="s">
        <v>208</v>
      </c>
      <c r="L52" t="s">
        <v>99</v>
      </c>
      <c r="M52" t="s">
        <v>209</v>
      </c>
      <c r="N52" t="s">
        <v>210</v>
      </c>
      <c r="O52" t="s">
        <v>99</v>
      </c>
      <c r="P52" t="s">
        <v>211</v>
      </c>
      <c r="Q52" t="s">
        <v>212</v>
      </c>
      <c r="R52" t="s">
        <v>99</v>
      </c>
      <c r="S52" t="s">
        <v>214</v>
      </c>
      <c r="T52" t="s">
        <v>215</v>
      </c>
      <c r="U52" t="s">
        <v>99</v>
      </c>
      <c r="V52" t="s">
        <v>216</v>
      </c>
      <c r="W52" t="s">
        <v>217</v>
      </c>
      <c r="X52" t="s">
        <v>123</v>
      </c>
      <c r="Y52" t="s">
        <v>219</v>
      </c>
      <c r="Z52" t="s">
        <v>220</v>
      </c>
      <c r="AA52" t="s">
        <v>123</v>
      </c>
      <c r="AB52" t="s">
        <v>222</v>
      </c>
      <c r="AC52" t="s">
        <v>274</v>
      </c>
      <c r="AD52" t="s">
        <v>275</v>
      </c>
      <c r="AE52" t="s">
        <v>276</v>
      </c>
      <c r="AF52" t="s">
        <v>99</v>
      </c>
      <c r="AQ52" t="s">
        <v>226</v>
      </c>
      <c r="AR52" t="s">
        <v>227</v>
      </c>
      <c r="AS52" t="s">
        <v>228</v>
      </c>
      <c r="AT52" t="s">
        <v>229</v>
      </c>
      <c r="AU52" t="s">
        <v>230</v>
      </c>
      <c r="AV52" t="s">
        <v>231</v>
      </c>
      <c r="AW52" t="s">
        <v>232</v>
      </c>
      <c r="AX52" t="s">
        <v>233</v>
      </c>
      <c r="AY52" t="s">
        <v>170</v>
      </c>
      <c r="AZ52" t="s">
        <v>234</v>
      </c>
      <c r="BA52" t="s">
        <v>235</v>
      </c>
      <c r="BB52" t="s">
        <v>236</v>
      </c>
      <c r="BC52" t="s">
        <v>237</v>
      </c>
      <c r="BD52" t="s">
        <v>238</v>
      </c>
      <c r="BE52" t="s">
        <v>239</v>
      </c>
      <c r="BF52" t="s">
        <v>240</v>
      </c>
      <c r="BG52" t="s">
        <v>139</v>
      </c>
      <c r="BH52" t="s">
        <v>139</v>
      </c>
      <c r="BI52" t="s">
        <v>241</v>
      </c>
      <c r="BJ52" t="s">
        <v>139</v>
      </c>
      <c r="BK52" t="s">
        <v>242</v>
      </c>
      <c r="BL52" t="s">
        <v>111</v>
      </c>
      <c r="BM52" t="s">
        <v>243</v>
      </c>
      <c r="BN52" t="s">
        <v>244</v>
      </c>
      <c r="BO52" t="s">
        <v>245</v>
      </c>
      <c r="BP52" t="s">
        <v>246</v>
      </c>
      <c r="BQ52" t="s">
        <v>247</v>
      </c>
      <c r="BR52" t="s">
        <v>248</v>
      </c>
      <c r="BS52" t="s">
        <v>249</v>
      </c>
      <c r="BT52" t="s">
        <v>250</v>
      </c>
      <c r="BU52" t="s">
        <v>251</v>
      </c>
      <c r="BV52" t="s">
        <v>252</v>
      </c>
      <c r="BW52" t="s">
        <v>253</v>
      </c>
      <c r="BX52" t="s">
        <v>109</v>
      </c>
      <c r="BY52" t="s">
        <v>99</v>
      </c>
      <c r="BZ52" s="20"/>
      <c r="CA52" s="20">
        <v>0.28749999999999998</v>
      </c>
    </row>
    <row r="53" spans="1:79" x14ac:dyDescent="0.15">
      <c r="A53">
        <v>2</v>
      </c>
      <c r="B53">
        <v>9</v>
      </c>
      <c r="C53" t="s">
        <v>134</v>
      </c>
      <c r="D53" t="s">
        <v>93</v>
      </c>
      <c r="E53" t="s">
        <v>202</v>
      </c>
      <c r="F53" t="s">
        <v>199</v>
      </c>
      <c r="G53" t="s">
        <v>204</v>
      </c>
      <c r="H53" t="s">
        <v>205</v>
      </c>
      <c r="I53" t="s">
        <v>277</v>
      </c>
      <c r="J53" t="s">
        <v>207</v>
      </c>
      <c r="K53" t="s">
        <v>208</v>
      </c>
      <c r="L53" t="s">
        <v>99</v>
      </c>
      <c r="M53" t="s">
        <v>209</v>
      </c>
      <c r="N53" t="s">
        <v>210</v>
      </c>
      <c r="O53" t="s">
        <v>99</v>
      </c>
      <c r="P53" t="s">
        <v>211</v>
      </c>
      <c r="Q53" t="s">
        <v>212</v>
      </c>
      <c r="R53" t="s">
        <v>278</v>
      </c>
      <c r="S53" t="s">
        <v>214</v>
      </c>
      <c r="T53" t="s">
        <v>215</v>
      </c>
      <c r="U53" t="s">
        <v>131</v>
      </c>
      <c r="V53" t="s">
        <v>216</v>
      </c>
      <c r="W53" t="s">
        <v>217</v>
      </c>
      <c r="X53" t="s">
        <v>279</v>
      </c>
      <c r="Y53" t="s">
        <v>219</v>
      </c>
      <c r="Z53" t="s">
        <v>220</v>
      </c>
      <c r="AA53" t="s">
        <v>189</v>
      </c>
      <c r="AB53" t="s">
        <v>222</v>
      </c>
      <c r="AC53" t="s">
        <v>280</v>
      </c>
      <c r="AD53" t="s">
        <v>281</v>
      </c>
      <c r="AE53" t="s">
        <v>282</v>
      </c>
      <c r="AF53" t="s">
        <v>99</v>
      </c>
      <c r="AQ53" t="s">
        <v>226</v>
      </c>
      <c r="AR53" t="s">
        <v>227</v>
      </c>
      <c r="AS53" t="s">
        <v>228</v>
      </c>
      <c r="AT53" t="s">
        <v>229</v>
      </c>
      <c r="AU53" t="s">
        <v>230</v>
      </c>
      <c r="AV53" t="s">
        <v>231</v>
      </c>
      <c r="AW53" t="s">
        <v>232</v>
      </c>
      <c r="AX53" t="s">
        <v>233</v>
      </c>
      <c r="AY53" t="s">
        <v>170</v>
      </c>
      <c r="AZ53" t="s">
        <v>234</v>
      </c>
      <c r="BA53" t="s">
        <v>235</v>
      </c>
      <c r="BB53" t="s">
        <v>236</v>
      </c>
      <c r="BC53" t="s">
        <v>237</v>
      </c>
      <c r="BD53" t="s">
        <v>238</v>
      </c>
      <c r="BE53" t="s">
        <v>239</v>
      </c>
      <c r="BF53" t="s">
        <v>240</v>
      </c>
      <c r="BG53" t="s">
        <v>139</v>
      </c>
      <c r="BH53" t="s">
        <v>139</v>
      </c>
      <c r="BI53" t="s">
        <v>241</v>
      </c>
      <c r="BJ53" t="s">
        <v>139</v>
      </c>
      <c r="BK53" t="s">
        <v>242</v>
      </c>
      <c r="BL53" t="s">
        <v>111</v>
      </c>
      <c r="BM53" t="s">
        <v>243</v>
      </c>
      <c r="BN53" t="s">
        <v>244</v>
      </c>
      <c r="BO53" t="s">
        <v>245</v>
      </c>
      <c r="BP53" t="s">
        <v>246</v>
      </c>
      <c r="BQ53" t="s">
        <v>247</v>
      </c>
      <c r="BR53" t="s">
        <v>248</v>
      </c>
      <c r="BS53" t="s">
        <v>249</v>
      </c>
      <c r="BT53" t="s">
        <v>250</v>
      </c>
      <c r="BU53" t="s">
        <v>251</v>
      </c>
      <c r="BV53" t="s">
        <v>252</v>
      </c>
      <c r="BW53" t="s">
        <v>253</v>
      </c>
      <c r="BX53" t="s">
        <v>109</v>
      </c>
      <c r="BY53" t="s">
        <v>99</v>
      </c>
      <c r="BZ53" s="20"/>
      <c r="CA53" s="20">
        <v>0.28749999999999998</v>
      </c>
    </row>
    <row r="54" spans="1:79" x14ac:dyDescent="0.15">
      <c r="A54">
        <v>2</v>
      </c>
      <c r="B54">
        <v>10</v>
      </c>
      <c r="C54" t="s">
        <v>138</v>
      </c>
      <c r="D54" t="s">
        <v>93</v>
      </c>
      <c r="E54" t="s">
        <v>202</v>
      </c>
      <c r="F54" t="s">
        <v>131</v>
      </c>
      <c r="G54" t="s">
        <v>204</v>
      </c>
      <c r="H54" t="s">
        <v>205</v>
      </c>
      <c r="I54" t="s">
        <v>99</v>
      </c>
      <c r="J54" t="s">
        <v>207</v>
      </c>
      <c r="K54" t="s">
        <v>208</v>
      </c>
      <c r="L54" t="s">
        <v>123</v>
      </c>
      <c r="M54" t="s">
        <v>209</v>
      </c>
      <c r="N54" t="s">
        <v>210</v>
      </c>
      <c r="O54" t="s">
        <v>123</v>
      </c>
      <c r="P54" t="s">
        <v>211</v>
      </c>
      <c r="Q54" t="s">
        <v>212</v>
      </c>
      <c r="R54" t="s">
        <v>99</v>
      </c>
      <c r="S54" t="s">
        <v>214</v>
      </c>
      <c r="T54" t="s">
        <v>215</v>
      </c>
      <c r="U54" t="s">
        <v>99</v>
      </c>
      <c r="V54" t="s">
        <v>216</v>
      </c>
      <c r="W54" t="s">
        <v>217</v>
      </c>
      <c r="X54" t="s">
        <v>99</v>
      </c>
      <c r="Y54" t="s">
        <v>219</v>
      </c>
      <c r="Z54" t="s">
        <v>220</v>
      </c>
      <c r="AA54" t="s">
        <v>99</v>
      </c>
      <c r="AB54" t="s">
        <v>222</v>
      </c>
      <c r="AC54" t="s">
        <v>283</v>
      </c>
      <c r="AD54" t="s">
        <v>284</v>
      </c>
      <c r="AE54" t="s">
        <v>191</v>
      </c>
      <c r="AF54" t="s">
        <v>99</v>
      </c>
      <c r="AQ54" t="s">
        <v>226</v>
      </c>
      <c r="AR54" t="s">
        <v>227</v>
      </c>
      <c r="AS54" t="s">
        <v>228</v>
      </c>
      <c r="AT54" t="s">
        <v>229</v>
      </c>
      <c r="AU54" t="s">
        <v>230</v>
      </c>
      <c r="AV54" t="s">
        <v>231</v>
      </c>
      <c r="AW54" t="s">
        <v>232</v>
      </c>
      <c r="AX54" t="s">
        <v>233</v>
      </c>
      <c r="AY54" t="s">
        <v>170</v>
      </c>
      <c r="AZ54" t="s">
        <v>234</v>
      </c>
      <c r="BA54" t="s">
        <v>235</v>
      </c>
      <c r="BB54" t="s">
        <v>236</v>
      </c>
      <c r="BC54" t="s">
        <v>237</v>
      </c>
      <c r="BD54" t="s">
        <v>238</v>
      </c>
      <c r="BE54" t="s">
        <v>239</v>
      </c>
      <c r="BF54" t="s">
        <v>240</v>
      </c>
      <c r="BG54" t="s">
        <v>139</v>
      </c>
      <c r="BH54" t="s">
        <v>139</v>
      </c>
      <c r="BI54" t="s">
        <v>241</v>
      </c>
      <c r="BJ54" t="s">
        <v>139</v>
      </c>
      <c r="BK54" t="s">
        <v>242</v>
      </c>
      <c r="BL54" t="s">
        <v>111</v>
      </c>
      <c r="BM54" t="s">
        <v>243</v>
      </c>
      <c r="BN54" t="s">
        <v>244</v>
      </c>
      <c r="BO54" t="s">
        <v>245</v>
      </c>
      <c r="BP54" t="s">
        <v>246</v>
      </c>
      <c r="BQ54" t="s">
        <v>247</v>
      </c>
      <c r="BR54" t="s">
        <v>248</v>
      </c>
      <c r="BS54" t="s">
        <v>249</v>
      </c>
      <c r="BT54" t="s">
        <v>250</v>
      </c>
      <c r="BU54" t="s">
        <v>251</v>
      </c>
      <c r="BV54" t="s">
        <v>252</v>
      </c>
      <c r="BW54" t="s">
        <v>253</v>
      </c>
      <c r="BX54" t="s">
        <v>109</v>
      </c>
      <c r="BY54" t="s">
        <v>99</v>
      </c>
      <c r="BZ54" s="20"/>
      <c r="CA54" s="20">
        <v>0.28749999999999998</v>
      </c>
    </row>
    <row r="55" spans="1:79" x14ac:dyDescent="0.15">
      <c r="A55">
        <v>2</v>
      </c>
      <c r="B55">
        <v>11</v>
      </c>
      <c r="C55" t="s">
        <v>140</v>
      </c>
      <c r="D55" t="s">
        <v>93</v>
      </c>
      <c r="E55" t="s">
        <v>202</v>
      </c>
      <c r="F55" t="s">
        <v>191</v>
      </c>
      <c r="G55" t="s">
        <v>204</v>
      </c>
      <c r="H55" t="s">
        <v>205</v>
      </c>
      <c r="I55" t="s">
        <v>277</v>
      </c>
      <c r="J55" t="s">
        <v>207</v>
      </c>
      <c r="K55" t="s">
        <v>208</v>
      </c>
      <c r="L55" t="s">
        <v>123</v>
      </c>
      <c r="M55" t="s">
        <v>209</v>
      </c>
      <c r="N55" t="s">
        <v>210</v>
      </c>
      <c r="O55" t="s">
        <v>123</v>
      </c>
      <c r="P55" t="s">
        <v>211</v>
      </c>
      <c r="Q55" t="s">
        <v>212</v>
      </c>
      <c r="R55" t="s">
        <v>278</v>
      </c>
      <c r="S55" t="s">
        <v>214</v>
      </c>
      <c r="T55" t="s">
        <v>215</v>
      </c>
      <c r="U55" t="s">
        <v>131</v>
      </c>
      <c r="V55" t="s">
        <v>216</v>
      </c>
      <c r="W55" t="s">
        <v>217</v>
      </c>
      <c r="X55" t="s">
        <v>279</v>
      </c>
      <c r="Y55" t="s">
        <v>219</v>
      </c>
      <c r="Z55" t="s">
        <v>220</v>
      </c>
      <c r="AA55" t="s">
        <v>189</v>
      </c>
      <c r="AB55" t="s">
        <v>222</v>
      </c>
      <c r="AC55" t="s">
        <v>285</v>
      </c>
      <c r="AD55" t="s">
        <v>286</v>
      </c>
      <c r="AE55" t="s">
        <v>287</v>
      </c>
      <c r="AF55" t="s">
        <v>99</v>
      </c>
      <c r="AQ55" t="s">
        <v>226</v>
      </c>
      <c r="AR55" t="s">
        <v>227</v>
      </c>
      <c r="AS55" t="s">
        <v>228</v>
      </c>
      <c r="AT55" t="s">
        <v>229</v>
      </c>
      <c r="AU55" t="s">
        <v>230</v>
      </c>
      <c r="AV55" t="s">
        <v>231</v>
      </c>
      <c r="AW55" t="s">
        <v>232</v>
      </c>
      <c r="AX55" t="s">
        <v>233</v>
      </c>
      <c r="AY55" t="s">
        <v>170</v>
      </c>
      <c r="AZ55" t="s">
        <v>234</v>
      </c>
      <c r="BA55" t="s">
        <v>235</v>
      </c>
      <c r="BB55" t="s">
        <v>236</v>
      </c>
      <c r="BC55" t="s">
        <v>237</v>
      </c>
      <c r="BD55" t="s">
        <v>238</v>
      </c>
      <c r="BE55" t="s">
        <v>239</v>
      </c>
      <c r="BF55" t="s">
        <v>240</v>
      </c>
      <c r="BG55" t="s">
        <v>139</v>
      </c>
      <c r="BH55" t="s">
        <v>139</v>
      </c>
      <c r="BI55" t="s">
        <v>241</v>
      </c>
      <c r="BJ55" t="s">
        <v>139</v>
      </c>
      <c r="BK55" t="s">
        <v>242</v>
      </c>
      <c r="BL55" t="s">
        <v>111</v>
      </c>
      <c r="BM55" t="s">
        <v>243</v>
      </c>
      <c r="BN55" t="s">
        <v>244</v>
      </c>
      <c r="BO55" t="s">
        <v>245</v>
      </c>
      <c r="BP55" t="s">
        <v>246</v>
      </c>
      <c r="BQ55" t="s">
        <v>247</v>
      </c>
      <c r="BR55" t="s">
        <v>248</v>
      </c>
      <c r="BS55" t="s">
        <v>249</v>
      </c>
      <c r="BT55" t="s">
        <v>250</v>
      </c>
      <c r="BU55" t="s">
        <v>251</v>
      </c>
      <c r="BV55" t="s">
        <v>252</v>
      </c>
      <c r="BW55" t="s">
        <v>253</v>
      </c>
      <c r="BX55" t="s">
        <v>109</v>
      </c>
      <c r="BY55" t="s">
        <v>99</v>
      </c>
      <c r="BZ55" s="20"/>
      <c r="CA55" s="20">
        <v>0.28749999999999998</v>
      </c>
    </row>
    <row r="56" spans="1:79" x14ac:dyDescent="0.15">
      <c r="A56">
        <v>2</v>
      </c>
      <c r="B56">
        <v>12</v>
      </c>
      <c r="C56" t="s">
        <v>144</v>
      </c>
      <c r="D56" t="s">
        <v>93</v>
      </c>
      <c r="E56" t="s">
        <v>202</v>
      </c>
      <c r="F56" t="s">
        <v>189</v>
      </c>
      <c r="G56" t="s">
        <v>204</v>
      </c>
      <c r="H56" t="s">
        <v>205</v>
      </c>
      <c r="I56" t="s">
        <v>119</v>
      </c>
      <c r="J56" t="s">
        <v>207</v>
      </c>
      <c r="K56" t="s">
        <v>208</v>
      </c>
      <c r="L56" t="s">
        <v>99</v>
      </c>
      <c r="M56" t="s">
        <v>209</v>
      </c>
      <c r="N56" t="s">
        <v>210</v>
      </c>
      <c r="O56" t="s">
        <v>186</v>
      </c>
      <c r="P56" t="s">
        <v>211</v>
      </c>
      <c r="Q56" t="s">
        <v>212</v>
      </c>
      <c r="R56" t="s">
        <v>288</v>
      </c>
      <c r="S56" t="s">
        <v>214</v>
      </c>
      <c r="T56" t="s">
        <v>215</v>
      </c>
      <c r="U56" t="s">
        <v>99</v>
      </c>
      <c r="V56" t="s">
        <v>216</v>
      </c>
      <c r="W56" t="s">
        <v>217</v>
      </c>
      <c r="X56" t="s">
        <v>289</v>
      </c>
      <c r="Y56" t="s">
        <v>219</v>
      </c>
      <c r="Z56" t="s">
        <v>220</v>
      </c>
      <c r="AA56" t="s">
        <v>189</v>
      </c>
      <c r="AB56" t="s">
        <v>222</v>
      </c>
      <c r="AC56" t="s">
        <v>290</v>
      </c>
      <c r="AD56" t="s">
        <v>291</v>
      </c>
      <c r="AE56" t="s">
        <v>292</v>
      </c>
      <c r="AF56" t="s">
        <v>99</v>
      </c>
      <c r="AQ56" t="s">
        <v>226</v>
      </c>
      <c r="AR56" t="s">
        <v>227</v>
      </c>
      <c r="AS56" t="s">
        <v>228</v>
      </c>
      <c r="AT56" t="s">
        <v>229</v>
      </c>
      <c r="AU56" t="s">
        <v>230</v>
      </c>
      <c r="AV56" t="s">
        <v>231</v>
      </c>
      <c r="AW56" t="s">
        <v>232</v>
      </c>
      <c r="AX56" t="s">
        <v>233</v>
      </c>
      <c r="AY56" t="s">
        <v>170</v>
      </c>
      <c r="AZ56" t="s">
        <v>234</v>
      </c>
      <c r="BA56" t="s">
        <v>235</v>
      </c>
      <c r="BB56" t="s">
        <v>236</v>
      </c>
      <c r="BC56" t="s">
        <v>237</v>
      </c>
      <c r="BD56" t="s">
        <v>238</v>
      </c>
      <c r="BE56" t="s">
        <v>239</v>
      </c>
      <c r="BF56" t="s">
        <v>240</v>
      </c>
      <c r="BG56" t="s">
        <v>139</v>
      </c>
      <c r="BH56" t="s">
        <v>139</v>
      </c>
      <c r="BI56" t="s">
        <v>241</v>
      </c>
      <c r="BJ56" t="s">
        <v>139</v>
      </c>
      <c r="BK56" t="s">
        <v>242</v>
      </c>
      <c r="BL56" t="s">
        <v>111</v>
      </c>
      <c r="BM56" t="s">
        <v>243</v>
      </c>
      <c r="BN56" t="s">
        <v>244</v>
      </c>
      <c r="BO56" t="s">
        <v>245</v>
      </c>
      <c r="BP56" t="s">
        <v>246</v>
      </c>
      <c r="BQ56" t="s">
        <v>247</v>
      </c>
      <c r="BR56" t="s">
        <v>248</v>
      </c>
      <c r="BS56" t="s">
        <v>249</v>
      </c>
      <c r="BT56" t="s">
        <v>250</v>
      </c>
      <c r="BU56" t="s">
        <v>251</v>
      </c>
      <c r="BV56" t="s">
        <v>252</v>
      </c>
      <c r="BW56" t="s">
        <v>253</v>
      </c>
      <c r="BX56" t="s">
        <v>109</v>
      </c>
      <c r="BY56" t="s">
        <v>99</v>
      </c>
      <c r="BZ56" s="20"/>
      <c r="CA56" s="20">
        <v>0.28749999999999998</v>
      </c>
    </row>
    <row r="57" spans="1:79" x14ac:dyDescent="0.15">
      <c r="A57">
        <v>2</v>
      </c>
      <c r="B57">
        <v>13</v>
      </c>
      <c r="C57" t="s">
        <v>148</v>
      </c>
      <c r="D57" t="s">
        <v>93</v>
      </c>
      <c r="E57" t="s">
        <v>202</v>
      </c>
      <c r="F57" t="s">
        <v>156</v>
      </c>
      <c r="G57" t="s">
        <v>204</v>
      </c>
      <c r="H57" t="s">
        <v>205</v>
      </c>
      <c r="I57" t="s">
        <v>119</v>
      </c>
      <c r="J57" t="s">
        <v>207</v>
      </c>
      <c r="K57" t="s">
        <v>208</v>
      </c>
      <c r="L57" t="s">
        <v>131</v>
      </c>
      <c r="M57" t="s">
        <v>209</v>
      </c>
      <c r="N57" t="s">
        <v>210</v>
      </c>
      <c r="O57" t="s">
        <v>123</v>
      </c>
      <c r="P57" t="s">
        <v>211</v>
      </c>
      <c r="Q57" t="s">
        <v>212</v>
      </c>
      <c r="R57" t="s">
        <v>99</v>
      </c>
      <c r="S57" t="s">
        <v>214</v>
      </c>
      <c r="T57" t="s">
        <v>215</v>
      </c>
      <c r="U57" t="s">
        <v>99</v>
      </c>
      <c r="V57" t="s">
        <v>216</v>
      </c>
      <c r="W57" t="s">
        <v>217</v>
      </c>
      <c r="X57" t="s">
        <v>99</v>
      </c>
      <c r="Y57" t="s">
        <v>219</v>
      </c>
      <c r="Z57" t="s">
        <v>220</v>
      </c>
      <c r="AA57" t="s">
        <v>139</v>
      </c>
      <c r="AB57" t="s">
        <v>222</v>
      </c>
      <c r="AC57" t="s">
        <v>293</v>
      </c>
      <c r="AD57" t="s">
        <v>294</v>
      </c>
      <c r="AE57" t="s">
        <v>295</v>
      </c>
      <c r="AF57" t="s">
        <v>99</v>
      </c>
      <c r="AQ57" t="s">
        <v>226</v>
      </c>
      <c r="AR57" t="s">
        <v>227</v>
      </c>
      <c r="AS57" t="s">
        <v>228</v>
      </c>
      <c r="AT57" t="s">
        <v>229</v>
      </c>
      <c r="AU57" t="s">
        <v>230</v>
      </c>
      <c r="AV57" t="s">
        <v>231</v>
      </c>
      <c r="AW57" t="s">
        <v>232</v>
      </c>
      <c r="AX57" t="s">
        <v>233</v>
      </c>
      <c r="AY57" t="s">
        <v>170</v>
      </c>
      <c r="AZ57" t="s">
        <v>234</v>
      </c>
      <c r="BA57" t="s">
        <v>235</v>
      </c>
      <c r="BB57" t="s">
        <v>236</v>
      </c>
      <c r="BC57" t="s">
        <v>237</v>
      </c>
      <c r="BD57" t="s">
        <v>238</v>
      </c>
      <c r="BE57" t="s">
        <v>239</v>
      </c>
      <c r="BF57" t="s">
        <v>240</v>
      </c>
      <c r="BG57" t="s">
        <v>139</v>
      </c>
      <c r="BH57" t="s">
        <v>139</v>
      </c>
      <c r="BI57" t="s">
        <v>241</v>
      </c>
      <c r="BJ57" t="s">
        <v>139</v>
      </c>
      <c r="BK57" t="s">
        <v>242</v>
      </c>
      <c r="BL57" t="s">
        <v>111</v>
      </c>
      <c r="BM57" t="s">
        <v>243</v>
      </c>
      <c r="BN57" t="s">
        <v>244</v>
      </c>
      <c r="BO57" t="s">
        <v>245</v>
      </c>
      <c r="BP57" t="s">
        <v>246</v>
      </c>
      <c r="BQ57" t="s">
        <v>247</v>
      </c>
      <c r="BR57" t="s">
        <v>248</v>
      </c>
      <c r="BS57" t="s">
        <v>249</v>
      </c>
      <c r="BT57" t="s">
        <v>250</v>
      </c>
      <c r="BU57" t="s">
        <v>251</v>
      </c>
      <c r="BV57" t="s">
        <v>252</v>
      </c>
      <c r="BW57" t="s">
        <v>253</v>
      </c>
      <c r="BX57" t="s">
        <v>109</v>
      </c>
      <c r="BY57" t="s">
        <v>99</v>
      </c>
      <c r="BZ57" s="20"/>
      <c r="CA57" s="20">
        <v>0.28749999999999998</v>
      </c>
    </row>
    <row r="58" spans="1:79" x14ac:dyDescent="0.15">
      <c r="A58">
        <v>2</v>
      </c>
      <c r="B58">
        <v>14</v>
      </c>
      <c r="C58" t="s">
        <v>151</v>
      </c>
      <c r="D58" t="s">
        <v>93</v>
      </c>
      <c r="E58" t="s">
        <v>202</v>
      </c>
      <c r="F58" t="s">
        <v>296</v>
      </c>
      <c r="G58" t="s">
        <v>204</v>
      </c>
      <c r="H58" t="s">
        <v>205</v>
      </c>
      <c r="I58" t="s">
        <v>297</v>
      </c>
      <c r="J58" t="s">
        <v>207</v>
      </c>
      <c r="K58" t="s">
        <v>208</v>
      </c>
      <c r="L58" t="s">
        <v>131</v>
      </c>
      <c r="M58" t="s">
        <v>209</v>
      </c>
      <c r="N58" t="s">
        <v>210</v>
      </c>
      <c r="O58" t="s">
        <v>186</v>
      </c>
      <c r="P58" t="s">
        <v>211</v>
      </c>
      <c r="Q58" t="s">
        <v>212</v>
      </c>
      <c r="R58" t="s">
        <v>298</v>
      </c>
      <c r="S58" t="s">
        <v>214</v>
      </c>
      <c r="T58" t="s">
        <v>215</v>
      </c>
      <c r="U58" t="s">
        <v>131</v>
      </c>
      <c r="V58" t="s">
        <v>216</v>
      </c>
      <c r="W58" t="s">
        <v>217</v>
      </c>
      <c r="X58" t="s">
        <v>299</v>
      </c>
      <c r="Y58" t="s">
        <v>219</v>
      </c>
      <c r="Z58" t="s">
        <v>220</v>
      </c>
      <c r="AA58" t="s">
        <v>121</v>
      </c>
      <c r="AB58" t="s">
        <v>222</v>
      </c>
      <c r="AC58" t="s">
        <v>300</v>
      </c>
      <c r="AD58" t="s">
        <v>301</v>
      </c>
      <c r="AE58" t="s">
        <v>302</v>
      </c>
      <c r="AF58" t="s">
        <v>99</v>
      </c>
      <c r="AQ58" t="s">
        <v>226</v>
      </c>
      <c r="AR58" t="s">
        <v>227</v>
      </c>
      <c r="AS58" t="s">
        <v>228</v>
      </c>
      <c r="AT58" t="s">
        <v>229</v>
      </c>
      <c r="AU58" t="s">
        <v>230</v>
      </c>
      <c r="AV58" t="s">
        <v>231</v>
      </c>
      <c r="AW58" t="s">
        <v>232</v>
      </c>
      <c r="AX58" t="s">
        <v>233</v>
      </c>
      <c r="AY58" t="s">
        <v>170</v>
      </c>
      <c r="AZ58" t="s">
        <v>234</v>
      </c>
      <c r="BA58" t="s">
        <v>235</v>
      </c>
      <c r="BB58" t="s">
        <v>236</v>
      </c>
      <c r="BC58" t="s">
        <v>237</v>
      </c>
      <c r="BD58" t="s">
        <v>238</v>
      </c>
      <c r="BE58" t="s">
        <v>239</v>
      </c>
      <c r="BF58" t="s">
        <v>240</v>
      </c>
      <c r="BG58" t="s">
        <v>139</v>
      </c>
      <c r="BH58" t="s">
        <v>139</v>
      </c>
      <c r="BI58" t="s">
        <v>241</v>
      </c>
      <c r="BJ58" t="s">
        <v>139</v>
      </c>
      <c r="BK58" t="s">
        <v>242</v>
      </c>
      <c r="BL58" t="s">
        <v>111</v>
      </c>
      <c r="BM58" t="s">
        <v>243</v>
      </c>
      <c r="BN58" t="s">
        <v>244</v>
      </c>
      <c r="BO58" t="s">
        <v>245</v>
      </c>
      <c r="BP58" t="s">
        <v>246</v>
      </c>
      <c r="BQ58" t="s">
        <v>247</v>
      </c>
      <c r="BR58" t="s">
        <v>248</v>
      </c>
      <c r="BS58" t="s">
        <v>249</v>
      </c>
      <c r="BT58" t="s">
        <v>250</v>
      </c>
      <c r="BU58" t="s">
        <v>251</v>
      </c>
      <c r="BV58" t="s">
        <v>252</v>
      </c>
      <c r="BW58" t="s">
        <v>253</v>
      </c>
      <c r="BX58" t="s">
        <v>109</v>
      </c>
      <c r="BY58" t="s">
        <v>99</v>
      </c>
      <c r="BZ58" s="20"/>
      <c r="CA58" s="20">
        <v>0.28749999999999998</v>
      </c>
    </row>
    <row r="59" spans="1:79" x14ac:dyDescent="0.15">
      <c r="A59">
        <v>2</v>
      </c>
      <c r="B59">
        <v>15</v>
      </c>
      <c r="C59" t="s">
        <v>155</v>
      </c>
      <c r="D59" t="s">
        <v>93</v>
      </c>
      <c r="E59" t="s">
        <v>202</v>
      </c>
      <c r="F59" t="s">
        <v>251</v>
      </c>
      <c r="G59" t="s">
        <v>204</v>
      </c>
      <c r="H59" t="s">
        <v>205</v>
      </c>
      <c r="I59" t="s">
        <v>115</v>
      </c>
      <c r="J59" t="s">
        <v>207</v>
      </c>
      <c r="K59" t="s">
        <v>208</v>
      </c>
      <c r="L59" t="s">
        <v>99</v>
      </c>
      <c r="M59" t="s">
        <v>209</v>
      </c>
      <c r="N59" t="s">
        <v>210</v>
      </c>
      <c r="O59" t="s">
        <v>123</v>
      </c>
      <c r="P59" t="s">
        <v>211</v>
      </c>
      <c r="Q59" t="s">
        <v>212</v>
      </c>
      <c r="R59" t="s">
        <v>131</v>
      </c>
      <c r="S59" t="s">
        <v>214</v>
      </c>
      <c r="T59" t="s">
        <v>215</v>
      </c>
      <c r="U59" t="s">
        <v>99</v>
      </c>
      <c r="V59" t="s">
        <v>216</v>
      </c>
      <c r="W59" t="s">
        <v>217</v>
      </c>
      <c r="X59" t="s">
        <v>303</v>
      </c>
      <c r="Y59" t="s">
        <v>219</v>
      </c>
      <c r="Z59" t="s">
        <v>220</v>
      </c>
      <c r="AA59" t="s">
        <v>131</v>
      </c>
      <c r="AB59" t="s">
        <v>222</v>
      </c>
      <c r="AC59" t="s">
        <v>304</v>
      </c>
      <c r="AD59" t="s">
        <v>305</v>
      </c>
      <c r="AE59" t="s">
        <v>306</v>
      </c>
      <c r="AF59" t="s">
        <v>99</v>
      </c>
      <c r="AQ59" t="s">
        <v>226</v>
      </c>
      <c r="AR59" t="s">
        <v>227</v>
      </c>
      <c r="AS59" t="s">
        <v>228</v>
      </c>
      <c r="AT59" t="s">
        <v>229</v>
      </c>
      <c r="AU59" t="s">
        <v>230</v>
      </c>
      <c r="AV59" t="s">
        <v>231</v>
      </c>
      <c r="AW59" t="s">
        <v>232</v>
      </c>
      <c r="AX59" t="s">
        <v>233</v>
      </c>
      <c r="AY59" t="s">
        <v>170</v>
      </c>
      <c r="AZ59" t="s">
        <v>234</v>
      </c>
      <c r="BA59" t="s">
        <v>235</v>
      </c>
      <c r="BB59" t="s">
        <v>236</v>
      </c>
      <c r="BC59" t="s">
        <v>237</v>
      </c>
      <c r="BD59" t="s">
        <v>238</v>
      </c>
      <c r="BE59" t="s">
        <v>239</v>
      </c>
      <c r="BF59" t="s">
        <v>240</v>
      </c>
      <c r="BG59" t="s">
        <v>139</v>
      </c>
      <c r="BH59" t="s">
        <v>139</v>
      </c>
      <c r="BI59" t="s">
        <v>241</v>
      </c>
      <c r="BJ59" t="s">
        <v>139</v>
      </c>
      <c r="BK59" t="s">
        <v>242</v>
      </c>
      <c r="BL59" t="s">
        <v>111</v>
      </c>
      <c r="BM59" t="s">
        <v>243</v>
      </c>
      <c r="BN59" t="s">
        <v>244</v>
      </c>
      <c r="BO59" t="s">
        <v>245</v>
      </c>
      <c r="BP59" t="s">
        <v>246</v>
      </c>
      <c r="BQ59" t="s">
        <v>247</v>
      </c>
      <c r="BR59" t="s">
        <v>248</v>
      </c>
      <c r="BS59" t="s">
        <v>249</v>
      </c>
      <c r="BT59" t="s">
        <v>250</v>
      </c>
      <c r="BU59" t="s">
        <v>251</v>
      </c>
      <c r="BV59" t="s">
        <v>252</v>
      </c>
      <c r="BW59" t="s">
        <v>253</v>
      </c>
      <c r="BX59" t="s">
        <v>109</v>
      </c>
      <c r="BY59" t="s">
        <v>99</v>
      </c>
      <c r="BZ59" s="20"/>
      <c r="CA59" s="20">
        <v>0.28749999999999998</v>
      </c>
    </row>
    <row r="60" spans="1:79" x14ac:dyDescent="0.15">
      <c r="A60">
        <v>2</v>
      </c>
      <c r="B60">
        <v>16</v>
      </c>
      <c r="C60" t="s">
        <v>159</v>
      </c>
      <c r="D60" t="s">
        <v>93</v>
      </c>
      <c r="E60" t="s">
        <v>202</v>
      </c>
      <c r="F60" t="s">
        <v>116</v>
      </c>
      <c r="G60" t="s">
        <v>204</v>
      </c>
      <c r="H60" t="s">
        <v>205</v>
      </c>
      <c r="I60" t="s">
        <v>133</v>
      </c>
      <c r="J60" t="s">
        <v>207</v>
      </c>
      <c r="K60" t="s">
        <v>208</v>
      </c>
      <c r="L60" t="s">
        <v>123</v>
      </c>
      <c r="M60" t="s">
        <v>209</v>
      </c>
      <c r="N60" t="s">
        <v>210</v>
      </c>
      <c r="O60" t="s">
        <v>131</v>
      </c>
      <c r="P60" t="s">
        <v>211</v>
      </c>
      <c r="Q60" t="s">
        <v>212</v>
      </c>
      <c r="R60" t="s">
        <v>131</v>
      </c>
      <c r="S60" t="s">
        <v>214</v>
      </c>
      <c r="T60" t="s">
        <v>215</v>
      </c>
      <c r="U60" t="s">
        <v>99</v>
      </c>
      <c r="V60" t="s">
        <v>216</v>
      </c>
      <c r="W60" t="s">
        <v>217</v>
      </c>
      <c r="X60" t="s">
        <v>307</v>
      </c>
      <c r="Y60" t="s">
        <v>219</v>
      </c>
      <c r="Z60" t="s">
        <v>220</v>
      </c>
      <c r="AA60" t="s">
        <v>198</v>
      </c>
      <c r="AB60" t="s">
        <v>222</v>
      </c>
      <c r="AC60" t="s">
        <v>308</v>
      </c>
      <c r="AD60" t="s">
        <v>309</v>
      </c>
      <c r="AE60" t="s">
        <v>310</v>
      </c>
      <c r="AF60" t="s">
        <v>99</v>
      </c>
      <c r="AQ60" t="s">
        <v>226</v>
      </c>
      <c r="AR60" t="s">
        <v>227</v>
      </c>
      <c r="AS60" t="s">
        <v>228</v>
      </c>
      <c r="AT60" t="s">
        <v>229</v>
      </c>
      <c r="AU60" t="s">
        <v>230</v>
      </c>
      <c r="AV60" t="s">
        <v>231</v>
      </c>
      <c r="AW60" t="s">
        <v>232</v>
      </c>
      <c r="AX60" t="s">
        <v>233</v>
      </c>
      <c r="AY60" t="s">
        <v>170</v>
      </c>
      <c r="AZ60" t="s">
        <v>234</v>
      </c>
      <c r="BA60" t="s">
        <v>235</v>
      </c>
      <c r="BB60" t="s">
        <v>236</v>
      </c>
      <c r="BC60" t="s">
        <v>237</v>
      </c>
      <c r="BD60" t="s">
        <v>238</v>
      </c>
      <c r="BE60" t="s">
        <v>239</v>
      </c>
      <c r="BF60" t="s">
        <v>240</v>
      </c>
      <c r="BG60" t="s">
        <v>139</v>
      </c>
      <c r="BH60" t="s">
        <v>139</v>
      </c>
      <c r="BI60" t="s">
        <v>241</v>
      </c>
      <c r="BJ60" t="s">
        <v>139</v>
      </c>
      <c r="BK60" t="s">
        <v>242</v>
      </c>
      <c r="BL60" t="s">
        <v>111</v>
      </c>
      <c r="BM60" t="s">
        <v>243</v>
      </c>
      <c r="BN60" t="s">
        <v>244</v>
      </c>
      <c r="BO60" t="s">
        <v>245</v>
      </c>
      <c r="BP60" t="s">
        <v>246</v>
      </c>
      <c r="BQ60" t="s">
        <v>247</v>
      </c>
      <c r="BR60" t="s">
        <v>248</v>
      </c>
      <c r="BS60" t="s">
        <v>249</v>
      </c>
      <c r="BT60" t="s">
        <v>250</v>
      </c>
      <c r="BU60" t="s">
        <v>251</v>
      </c>
      <c r="BV60" t="s">
        <v>252</v>
      </c>
      <c r="BW60" t="s">
        <v>253</v>
      </c>
      <c r="BX60" t="s">
        <v>109</v>
      </c>
      <c r="BY60" t="s">
        <v>99</v>
      </c>
      <c r="BZ60" s="20"/>
      <c r="CA60" s="20">
        <v>0.28749999999999998</v>
      </c>
    </row>
    <row r="61" spans="1:79" x14ac:dyDescent="0.15">
      <c r="A61">
        <v>2</v>
      </c>
      <c r="B61">
        <v>17</v>
      </c>
      <c r="C61" t="s">
        <v>161</v>
      </c>
      <c r="D61" t="s">
        <v>93</v>
      </c>
      <c r="E61" t="s">
        <v>202</v>
      </c>
      <c r="F61" t="s">
        <v>145</v>
      </c>
      <c r="G61" t="s">
        <v>204</v>
      </c>
      <c r="H61" t="s">
        <v>205</v>
      </c>
      <c r="I61" t="s">
        <v>131</v>
      </c>
      <c r="J61" t="s">
        <v>207</v>
      </c>
      <c r="K61" t="s">
        <v>208</v>
      </c>
      <c r="L61" t="s">
        <v>123</v>
      </c>
      <c r="M61" t="s">
        <v>209</v>
      </c>
      <c r="N61" t="s">
        <v>210</v>
      </c>
      <c r="O61" t="s">
        <v>131</v>
      </c>
      <c r="P61" t="s">
        <v>211</v>
      </c>
      <c r="Q61" t="s">
        <v>212</v>
      </c>
      <c r="R61" t="s">
        <v>131</v>
      </c>
      <c r="S61" t="s">
        <v>214</v>
      </c>
      <c r="T61" t="s">
        <v>215</v>
      </c>
      <c r="U61" t="s">
        <v>99</v>
      </c>
      <c r="V61" t="s">
        <v>216</v>
      </c>
      <c r="W61" t="s">
        <v>217</v>
      </c>
      <c r="X61" t="s">
        <v>311</v>
      </c>
      <c r="Y61" t="s">
        <v>219</v>
      </c>
      <c r="Z61" t="s">
        <v>220</v>
      </c>
      <c r="AA61" t="s">
        <v>119</v>
      </c>
      <c r="AB61" t="s">
        <v>222</v>
      </c>
      <c r="AC61" t="s">
        <v>312</v>
      </c>
      <c r="AD61" t="s">
        <v>313</v>
      </c>
      <c r="AE61" t="s">
        <v>314</v>
      </c>
      <c r="AF61" t="s">
        <v>99</v>
      </c>
      <c r="AQ61" t="s">
        <v>226</v>
      </c>
      <c r="AR61" t="s">
        <v>227</v>
      </c>
      <c r="AS61" t="s">
        <v>228</v>
      </c>
      <c r="AT61" t="s">
        <v>229</v>
      </c>
      <c r="AU61" t="s">
        <v>230</v>
      </c>
      <c r="AV61" t="s">
        <v>231</v>
      </c>
      <c r="AW61" t="s">
        <v>232</v>
      </c>
      <c r="AX61" t="s">
        <v>233</v>
      </c>
      <c r="AY61" t="s">
        <v>170</v>
      </c>
      <c r="AZ61" t="s">
        <v>234</v>
      </c>
      <c r="BA61" t="s">
        <v>235</v>
      </c>
      <c r="BB61" t="s">
        <v>236</v>
      </c>
      <c r="BC61" t="s">
        <v>237</v>
      </c>
      <c r="BD61" t="s">
        <v>238</v>
      </c>
      <c r="BE61" t="s">
        <v>239</v>
      </c>
      <c r="BF61" t="s">
        <v>240</v>
      </c>
      <c r="BG61" t="s">
        <v>139</v>
      </c>
      <c r="BH61" t="s">
        <v>139</v>
      </c>
      <c r="BI61" t="s">
        <v>241</v>
      </c>
      <c r="BJ61" t="s">
        <v>139</v>
      </c>
      <c r="BK61" t="s">
        <v>242</v>
      </c>
      <c r="BL61" t="s">
        <v>111</v>
      </c>
      <c r="BM61" t="s">
        <v>243</v>
      </c>
      <c r="BN61" t="s">
        <v>244</v>
      </c>
      <c r="BO61" t="s">
        <v>245</v>
      </c>
      <c r="BP61" t="s">
        <v>246</v>
      </c>
      <c r="BQ61" t="s">
        <v>247</v>
      </c>
      <c r="BR61" t="s">
        <v>248</v>
      </c>
      <c r="BS61" t="s">
        <v>249</v>
      </c>
      <c r="BT61" t="s">
        <v>250</v>
      </c>
      <c r="BU61" t="s">
        <v>251</v>
      </c>
      <c r="BV61" t="s">
        <v>252</v>
      </c>
      <c r="BW61" t="s">
        <v>253</v>
      </c>
      <c r="BX61" t="s">
        <v>109</v>
      </c>
      <c r="BY61" t="s">
        <v>99</v>
      </c>
      <c r="BZ61" s="20"/>
      <c r="CA61" s="20">
        <v>0.28749999999999998</v>
      </c>
    </row>
    <row r="62" spans="1:79" x14ac:dyDescent="0.15">
      <c r="A62">
        <v>2</v>
      </c>
      <c r="B62">
        <v>18</v>
      </c>
      <c r="C62" t="s">
        <v>163</v>
      </c>
      <c r="D62" t="s">
        <v>93</v>
      </c>
      <c r="E62" t="s">
        <v>202</v>
      </c>
      <c r="F62" t="s">
        <v>315</v>
      </c>
      <c r="G62" t="s">
        <v>204</v>
      </c>
      <c r="H62" t="s">
        <v>205</v>
      </c>
      <c r="I62" t="s">
        <v>316</v>
      </c>
      <c r="J62" t="s">
        <v>207</v>
      </c>
      <c r="K62" t="s">
        <v>208</v>
      </c>
      <c r="L62" t="s">
        <v>131</v>
      </c>
      <c r="M62" t="s">
        <v>209</v>
      </c>
      <c r="N62" t="s">
        <v>210</v>
      </c>
      <c r="O62" t="s">
        <v>123</v>
      </c>
      <c r="P62" t="s">
        <v>211</v>
      </c>
      <c r="Q62" t="s">
        <v>212</v>
      </c>
      <c r="R62" t="s">
        <v>317</v>
      </c>
      <c r="S62" t="s">
        <v>214</v>
      </c>
      <c r="T62" t="s">
        <v>215</v>
      </c>
      <c r="U62" t="s">
        <v>123</v>
      </c>
      <c r="V62" t="s">
        <v>216</v>
      </c>
      <c r="W62" t="s">
        <v>217</v>
      </c>
      <c r="X62" t="s">
        <v>318</v>
      </c>
      <c r="Y62" t="s">
        <v>219</v>
      </c>
      <c r="Z62" t="s">
        <v>220</v>
      </c>
      <c r="AA62" t="s">
        <v>131</v>
      </c>
      <c r="AB62" t="s">
        <v>222</v>
      </c>
      <c r="AC62" t="s">
        <v>319</v>
      </c>
      <c r="AD62" t="s">
        <v>320</v>
      </c>
      <c r="AE62" t="s">
        <v>321</v>
      </c>
      <c r="AF62" t="s">
        <v>99</v>
      </c>
      <c r="AQ62" t="s">
        <v>226</v>
      </c>
      <c r="AR62" t="s">
        <v>227</v>
      </c>
      <c r="AS62" t="s">
        <v>228</v>
      </c>
      <c r="AT62" t="s">
        <v>229</v>
      </c>
      <c r="AU62" t="s">
        <v>230</v>
      </c>
      <c r="AV62" t="s">
        <v>231</v>
      </c>
      <c r="AW62" t="s">
        <v>232</v>
      </c>
      <c r="AX62" t="s">
        <v>233</v>
      </c>
      <c r="AY62" t="s">
        <v>170</v>
      </c>
      <c r="AZ62" t="s">
        <v>234</v>
      </c>
      <c r="BA62" t="s">
        <v>235</v>
      </c>
      <c r="BB62" t="s">
        <v>236</v>
      </c>
      <c r="BC62" t="s">
        <v>237</v>
      </c>
      <c r="BD62" t="s">
        <v>238</v>
      </c>
      <c r="BE62" t="s">
        <v>239</v>
      </c>
      <c r="BF62" t="s">
        <v>240</v>
      </c>
      <c r="BG62" t="s">
        <v>139</v>
      </c>
      <c r="BH62" t="s">
        <v>139</v>
      </c>
      <c r="BI62" t="s">
        <v>241</v>
      </c>
      <c r="BJ62" t="s">
        <v>139</v>
      </c>
      <c r="BK62" t="s">
        <v>242</v>
      </c>
      <c r="BL62" t="s">
        <v>111</v>
      </c>
      <c r="BM62" t="s">
        <v>243</v>
      </c>
      <c r="BN62" t="s">
        <v>244</v>
      </c>
      <c r="BO62" t="s">
        <v>245</v>
      </c>
      <c r="BP62" t="s">
        <v>246</v>
      </c>
      <c r="BQ62" t="s">
        <v>247</v>
      </c>
      <c r="BR62" t="s">
        <v>248</v>
      </c>
      <c r="BS62" t="s">
        <v>249</v>
      </c>
      <c r="BT62" t="s">
        <v>250</v>
      </c>
      <c r="BU62" t="s">
        <v>251</v>
      </c>
      <c r="BV62" t="s">
        <v>252</v>
      </c>
      <c r="BW62" t="s">
        <v>253</v>
      </c>
      <c r="BX62" t="s">
        <v>109</v>
      </c>
      <c r="BY62" t="s">
        <v>99</v>
      </c>
      <c r="BZ62" s="20"/>
      <c r="CA62" s="20">
        <v>0.28749999999999998</v>
      </c>
    </row>
    <row r="63" spans="1:79" x14ac:dyDescent="0.15">
      <c r="A63">
        <v>2</v>
      </c>
      <c r="B63">
        <v>19</v>
      </c>
      <c r="C63" t="s">
        <v>165</v>
      </c>
      <c r="D63" t="s">
        <v>93</v>
      </c>
      <c r="E63" t="s">
        <v>202</v>
      </c>
      <c r="F63" t="s">
        <v>186</v>
      </c>
      <c r="G63" t="s">
        <v>204</v>
      </c>
      <c r="H63" t="s">
        <v>205</v>
      </c>
      <c r="I63" t="s">
        <v>145</v>
      </c>
      <c r="J63" t="s">
        <v>207</v>
      </c>
      <c r="K63" t="s">
        <v>208</v>
      </c>
      <c r="L63" t="s">
        <v>322</v>
      </c>
      <c r="M63" t="s">
        <v>209</v>
      </c>
      <c r="N63" t="s">
        <v>210</v>
      </c>
      <c r="O63" t="s">
        <v>139</v>
      </c>
      <c r="P63" t="s">
        <v>211</v>
      </c>
      <c r="Q63" t="s">
        <v>212</v>
      </c>
      <c r="R63" t="s">
        <v>123</v>
      </c>
      <c r="S63" t="s">
        <v>214</v>
      </c>
      <c r="T63" t="s">
        <v>215</v>
      </c>
      <c r="U63" t="s">
        <v>99</v>
      </c>
      <c r="V63" t="s">
        <v>216</v>
      </c>
      <c r="W63" t="s">
        <v>217</v>
      </c>
      <c r="X63" t="s">
        <v>99</v>
      </c>
      <c r="Y63" t="s">
        <v>219</v>
      </c>
      <c r="Z63" t="s">
        <v>220</v>
      </c>
      <c r="AA63" t="s">
        <v>119</v>
      </c>
      <c r="AB63" t="s">
        <v>222</v>
      </c>
      <c r="AC63" t="s">
        <v>323</v>
      </c>
      <c r="AD63" t="s">
        <v>324</v>
      </c>
      <c r="AE63" t="s">
        <v>325</v>
      </c>
      <c r="AF63" t="s">
        <v>99</v>
      </c>
      <c r="AQ63" t="s">
        <v>226</v>
      </c>
      <c r="AR63" t="s">
        <v>227</v>
      </c>
      <c r="AS63" t="s">
        <v>228</v>
      </c>
      <c r="AT63" t="s">
        <v>229</v>
      </c>
      <c r="AU63" t="s">
        <v>230</v>
      </c>
      <c r="AV63" t="s">
        <v>231</v>
      </c>
      <c r="AW63" t="s">
        <v>232</v>
      </c>
      <c r="AX63" t="s">
        <v>233</v>
      </c>
      <c r="AY63" t="s">
        <v>170</v>
      </c>
      <c r="AZ63" t="s">
        <v>234</v>
      </c>
      <c r="BA63" t="s">
        <v>235</v>
      </c>
      <c r="BB63" t="s">
        <v>236</v>
      </c>
      <c r="BC63" t="s">
        <v>237</v>
      </c>
      <c r="BD63" t="s">
        <v>238</v>
      </c>
      <c r="BE63" t="s">
        <v>239</v>
      </c>
      <c r="BF63" t="s">
        <v>240</v>
      </c>
      <c r="BG63" t="s">
        <v>139</v>
      </c>
      <c r="BH63" t="s">
        <v>139</v>
      </c>
      <c r="BI63" t="s">
        <v>241</v>
      </c>
      <c r="BJ63" t="s">
        <v>139</v>
      </c>
      <c r="BK63" t="s">
        <v>242</v>
      </c>
      <c r="BL63" t="s">
        <v>111</v>
      </c>
      <c r="BM63" t="s">
        <v>243</v>
      </c>
      <c r="BN63" t="s">
        <v>244</v>
      </c>
      <c r="BO63" t="s">
        <v>245</v>
      </c>
      <c r="BP63" t="s">
        <v>246</v>
      </c>
      <c r="BQ63" t="s">
        <v>247</v>
      </c>
      <c r="BR63" t="s">
        <v>248</v>
      </c>
      <c r="BS63" t="s">
        <v>249</v>
      </c>
      <c r="BT63" t="s">
        <v>250</v>
      </c>
      <c r="BU63" t="s">
        <v>251</v>
      </c>
      <c r="BV63" t="s">
        <v>252</v>
      </c>
      <c r="BW63" t="s">
        <v>253</v>
      </c>
      <c r="BX63" t="s">
        <v>109</v>
      </c>
      <c r="BY63" t="s">
        <v>99</v>
      </c>
      <c r="BZ63" s="20"/>
      <c r="CA63" s="20">
        <v>0.28749999999999998</v>
      </c>
    </row>
    <row r="64" spans="1:79" x14ac:dyDescent="0.15">
      <c r="A64">
        <v>2</v>
      </c>
      <c r="B64">
        <v>20</v>
      </c>
      <c r="C64" t="s">
        <v>168</v>
      </c>
      <c r="D64" t="s">
        <v>93</v>
      </c>
      <c r="E64" t="s">
        <v>202</v>
      </c>
      <c r="F64" t="s">
        <v>123</v>
      </c>
      <c r="G64" t="s">
        <v>204</v>
      </c>
      <c r="H64" t="s">
        <v>205</v>
      </c>
      <c r="I64" t="s">
        <v>123</v>
      </c>
      <c r="J64" t="s">
        <v>207</v>
      </c>
      <c r="K64" t="s">
        <v>208</v>
      </c>
      <c r="L64" t="s">
        <v>99</v>
      </c>
      <c r="M64" t="s">
        <v>209</v>
      </c>
      <c r="N64" t="s">
        <v>210</v>
      </c>
      <c r="O64" t="s">
        <v>99</v>
      </c>
      <c r="P64" t="s">
        <v>211</v>
      </c>
      <c r="Q64" t="s">
        <v>212</v>
      </c>
      <c r="R64" t="s">
        <v>317</v>
      </c>
      <c r="S64" t="s">
        <v>214</v>
      </c>
      <c r="T64" t="s">
        <v>215</v>
      </c>
      <c r="U64" t="s">
        <v>99</v>
      </c>
      <c r="V64" t="s">
        <v>216</v>
      </c>
      <c r="W64" t="s">
        <v>217</v>
      </c>
      <c r="X64" t="s">
        <v>99</v>
      </c>
      <c r="Y64" t="s">
        <v>219</v>
      </c>
      <c r="Z64" t="s">
        <v>220</v>
      </c>
      <c r="AA64" t="s">
        <v>156</v>
      </c>
      <c r="AB64" t="s">
        <v>222</v>
      </c>
      <c r="AC64" t="s">
        <v>326</v>
      </c>
      <c r="AD64" t="s">
        <v>327</v>
      </c>
      <c r="AE64" t="s">
        <v>328</v>
      </c>
      <c r="AF64" t="s">
        <v>99</v>
      </c>
      <c r="AQ64" t="s">
        <v>226</v>
      </c>
      <c r="AR64" t="s">
        <v>227</v>
      </c>
      <c r="AS64" t="s">
        <v>228</v>
      </c>
      <c r="AT64" t="s">
        <v>229</v>
      </c>
      <c r="AU64" t="s">
        <v>230</v>
      </c>
      <c r="AV64" t="s">
        <v>231</v>
      </c>
      <c r="AW64" t="s">
        <v>232</v>
      </c>
      <c r="AX64" t="s">
        <v>233</v>
      </c>
      <c r="AY64" t="s">
        <v>170</v>
      </c>
      <c r="AZ64" t="s">
        <v>234</v>
      </c>
      <c r="BA64" t="s">
        <v>235</v>
      </c>
      <c r="BB64" t="s">
        <v>236</v>
      </c>
      <c r="BC64" t="s">
        <v>237</v>
      </c>
      <c r="BD64" t="s">
        <v>238</v>
      </c>
      <c r="BE64" t="s">
        <v>239</v>
      </c>
      <c r="BF64" t="s">
        <v>240</v>
      </c>
      <c r="BG64" t="s">
        <v>139</v>
      </c>
      <c r="BH64" t="s">
        <v>139</v>
      </c>
      <c r="BI64" t="s">
        <v>241</v>
      </c>
      <c r="BJ64" t="s">
        <v>139</v>
      </c>
      <c r="BK64" t="s">
        <v>242</v>
      </c>
      <c r="BL64" t="s">
        <v>111</v>
      </c>
      <c r="BM64" t="s">
        <v>243</v>
      </c>
      <c r="BN64" t="s">
        <v>244</v>
      </c>
      <c r="BO64" t="s">
        <v>245</v>
      </c>
      <c r="BP64" t="s">
        <v>246</v>
      </c>
      <c r="BQ64" t="s">
        <v>247</v>
      </c>
      <c r="BR64" t="s">
        <v>248</v>
      </c>
      <c r="BS64" t="s">
        <v>249</v>
      </c>
      <c r="BT64" t="s">
        <v>250</v>
      </c>
      <c r="BU64" t="s">
        <v>251</v>
      </c>
      <c r="BV64" t="s">
        <v>252</v>
      </c>
      <c r="BW64" t="s">
        <v>253</v>
      </c>
      <c r="BX64" t="s">
        <v>109</v>
      </c>
      <c r="BY64" t="s">
        <v>99</v>
      </c>
      <c r="BZ64" s="20"/>
      <c r="CA64" s="20">
        <v>0.28749999999999998</v>
      </c>
    </row>
    <row r="65" spans="1:79" x14ac:dyDescent="0.15">
      <c r="A65">
        <v>2</v>
      </c>
      <c r="B65">
        <v>21</v>
      </c>
      <c r="C65" t="s">
        <v>169</v>
      </c>
      <c r="D65" t="s">
        <v>93</v>
      </c>
      <c r="E65" t="s">
        <v>202</v>
      </c>
      <c r="F65" t="s">
        <v>147</v>
      </c>
      <c r="G65" t="s">
        <v>204</v>
      </c>
      <c r="H65" t="s">
        <v>205</v>
      </c>
      <c r="I65" t="s">
        <v>254</v>
      </c>
      <c r="J65" t="s">
        <v>207</v>
      </c>
      <c r="K65" t="s">
        <v>208</v>
      </c>
      <c r="L65" t="s">
        <v>123</v>
      </c>
      <c r="M65" t="s">
        <v>209</v>
      </c>
      <c r="N65" t="s">
        <v>210</v>
      </c>
      <c r="O65" t="s">
        <v>123</v>
      </c>
      <c r="P65" t="s">
        <v>211</v>
      </c>
      <c r="Q65" t="s">
        <v>212</v>
      </c>
      <c r="R65" t="s">
        <v>329</v>
      </c>
      <c r="S65" t="s">
        <v>214</v>
      </c>
      <c r="T65" t="s">
        <v>215</v>
      </c>
      <c r="U65" t="s">
        <v>123</v>
      </c>
      <c r="V65" t="s">
        <v>216</v>
      </c>
      <c r="W65" t="s">
        <v>217</v>
      </c>
      <c r="X65" t="s">
        <v>330</v>
      </c>
      <c r="Y65" t="s">
        <v>219</v>
      </c>
      <c r="Z65" t="s">
        <v>220</v>
      </c>
      <c r="AA65" t="s">
        <v>133</v>
      </c>
      <c r="AB65" t="s">
        <v>222</v>
      </c>
      <c r="AC65" t="s">
        <v>331</v>
      </c>
      <c r="AD65" t="s">
        <v>332</v>
      </c>
      <c r="AE65" t="s">
        <v>333</v>
      </c>
      <c r="AF65" t="s">
        <v>99</v>
      </c>
      <c r="AQ65" t="s">
        <v>226</v>
      </c>
      <c r="AR65" t="s">
        <v>227</v>
      </c>
      <c r="AS65" t="s">
        <v>228</v>
      </c>
      <c r="AT65" t="s">
        <v>229</v>
      </c>
      <c r="AU65" t="s">
        <v>230</v>
      </c>
      <c r="AV65" t="s">
        <v>231</v>
      </c>
      <c r="AW65" t="s">
        <v>232</v>
      </c>
      <c r="AX65" t="s">
        <v>233</v>
      </c>
      <c r="AY65" t="s">
        <v>170</v>
      </c>
      <c r="AZ65" t="s">
        <v>234</v>
      </c>
      <c r="BA65" t="s">
        <v>235</v>
      </c>
      <c r="BB65" t="s">
        <v>236</v>
      </c>
      <c r="BC65" t="s">
        <v>237</v>
      </c>
      <c r="BD65" t="s">
        <v>238</v>
      </c>
      <c r="BE65" t="s">
        <v>239</v>
      </c>
      <c r="BF65" t="s">
        <v>240</v>
      </c>
      <c r="BG65" t="s">
        <v>139</v>
      </c>
      <c r="BH65" t="s">
        <v>139</v>
      </c>
      <c r="BI65" t="s">
        <v>241</v>
      </c>
      <c r="BJ65" t="s">
        <v>139</v>
      </c>
      <c r="BK65" t="s">
        <v>242</v>
      </c>
      <c r="BL65" t="s">
        <v>111</v>
      </c>
      <c r="BM65" t="s">
        <v>243</v>
      </c>
      <c r="BN65" t="s">
        <v>244</v>
      </c>
      <c r="BO65" t="s">
        <v>245</v>
      </c>
      <c r="BP65" t="s">
        <v>246</v>
      </c>
      <c r="BQ65" t="s">
        <v>247</v>
      </c>
      <c r="BR65" t="s">
        <v>248</v>
      </c>
      <c r="BS65" t="s">
        <v>249</v>
      </c>
      <c r="BT65" t="s">
        <v>250</v>
      </c>
      <c r="BU65" t="s">
        <v>251</v>
      </c>
      <c r="BV65" t="s">
        <v>252</v>
      </c>
      <c r="BW65" t="s">
        <v>253</v>
      </c>
      <c r="BX65" t="s">
        <v>109</v>
      </c>
      <c r="BY65" t="s">
        <v>99</v>
      </c>
      <c r="BZ65" s="20"/>
      <c r="CA65" s="20">
        <v>0.28749999999999998</v>
      </c>
    </row>
    <row r="66" spans="1:79" x14ac:dyDescent="0.15">
      <c r="A66">
        <v>2</v>
      </c>
      <c r="B66">
        <v>22</v>
      </c>
      <c r="C66" t="s">
        <v>173</v>
      </c>
      <c r="D66" t="s">
        <v>93</v>
      </c>
      <c r="E66" t="s">
        <v>202</v>
      </c>
      <c r="F66" t="s">
        <v>99</v>
      </c>
      <c r="G66" t="s">
        <v>204</v>
      </c>
      <c r="H66" t="s">
        <v>205</v>
      </c>
      <c r="I66" t="s">
        <v>99</v>
      </c>
      <c r="J66" t="s">
        <v>207</v>
      </c>
      <c r="K66" t="s">
        <v>208</v>
      </c>
      <c r="L66" t="s">
        <v>99</v>
      </c>
      <c r="M66" t="s">
        <v>209</v>
      </c>
      <c r="N66" t="s">
        <v>210</v>
      </c>
      <c r="O66" t="s">
        <v>99</v>
      </c>
      <c r="P66" t="s">
        <v>211</v>
      </c>
      <c r="Q66" t="s">
        <v>212</v>
      </c>
      <c r="R66" t="s">
        <v>99</v>
      </c>
      <c r="S66" t="s">
        <v>214</v>
      </c>
      <c r="T66" t="s">
        <v>215</v>
      </c>
      <c r="U66" t="s">
        <v>99</v>
      </c>
      <c r="V66" t="s">
        <v>216</v>
      </c>
      <c r="W66" t="s">
        <v>217</v>
      </c>
      <c r="X66" t="s">
        <v>99</v>
      </c>
      <c r="Y66" t="s">
        <v>219</v>
      </c>
      <c r="Z66" t="s">
        <v>220</v>
      </c>
      <c r="AA66" t="s">
        <v>99</v>
      </c>
      <c r="AB66" t="s">
        <v>222</v>
      </c>
      <c r="AC66" t="s">
        <v>141</v>
      </c>
      <c r="AD66" t="s">
        <v>141</v>
      </c>
      <c r="AE66" t="s">
        <v>99</v>
      </c>
      <c r="AF66" t="s">
        <v>99</v>
      </c>
      <c r="AQ66" t="s">
        <v>226</v>
      </c>
      <c r="AR66" t="s">
        <v>227</v>
      </c>
      <c r="AS66" t="s">
        <v>228</v>
      </c>
      <c r="AT66" t="s">
        <v>229</v>
      </c>
      <c r="AU66" t="s">
        <v>230</v>
      </c>
      <c r="AV66" t="s">
        <v>231</v>
      </c>
      <c r="AW66" t="s">
        <v>232</v>
      </c>
      <c r="AX66" t="s">
        <v>233</v>
      </c>
      <c r="AY66" t="s">
        <v>170</v>
      </c>
      <c r="AZ66" t="s">
        <v>234</v>
      </c>
      <c r="BA66" t="s">
        <v>235</v>
      </c>
      <c r="BB66" t="s">
        <v>236</v>
      </c>
      <c r="BC66" t="s">
        <v>237</v>
      </c>
      <c r="BD66" t="s">
        <v>238</v>
      </c>
      <c r="BE66" t="s">
        <v>239</v>
      </c>
      <c r="BF66" t="s">
        <v>240</v>
      </c>
      <c r="BG66" t="s">
        <v>139</v>
      </c>
      <c r="BH66" t="s">
        <v>139</v>
      </c>
      <c r="BI66" t="s">
        <v>241</v>
      </c>
      <c r="BJ66" t="s">
        <v>139</v>
      </c>
      <c r="BK66" t="s">
        <v>242</v>
      </c>
      <c r="BL66" t="s">
        <v>111</v>
      </c>
      <c r="BM66" t="s">
        <v>243</v>
      </c>
      <c r="BN66" t="s">
        <v>244</v>
      </c>
      <c r="BO66" t="s">
        <v>245</v>
      </c>
      <c r="BP66" t="s">
        <v>246</v>
      </c>
      <c r="BQ66" t="s">
        <v>247</v>
      </c>
      <c r="BR66" t="s">
        <v>248</v>
      </c>
      <c r="BS66" t="s">
        <v>249</v>
      </c>
      <c r="BT66" t="s">
        <v>250</v>
      </c>
      <c r="BU66" t="s">
        <v>251</v>
      </c>
      <c r="BV66" t="s">
        <v>252</v>
      </c>
      <c r="BW66" t="s">
        <v>253</v>
      </c>
      <c r="BX66" t="s">
        <v>109</v>
      </c>
      <c r="BY66" t="s">
        <v>99</v>
      </c>
      <c r="BZ66" s="20"/>
      <c r="CA66" s="20">
        <v>0.28749999999999998</v>
      </c>
    </row>
    <row r="67" spans="1:79" x14ac:dyDescent="0.15">
      <c r="A67">
        <v>2</v>
      </c>
      <c r="B67">
        <v>23</v>
      </c>
      <c r="C67" t="s">
        <v>174</v>
      </c>
      <c r="D67" t="s">
        <v>93</v>
      </c>
      <c r="E67" t="s">
        <v>202</v>
      </c>
      <c r="F67" t="s">
        <v>123</v>
      </c>
      <c r="G67" t="s">
        <v>204</v>
      </c>
      <c r="H67" t="s">
        <v>205</v>
      </c>
      <c r="I67" t="s">
        <v>123</v>
      </c>
      <c r="J67" t="s">
        <v>207</v>
      </c>
      <c r="K67" t="s">
        <v>208</v>
      </c>
      <c r="L67" t="s">
        <v>99</v>
      </c>
      <c r="M67" t="s">
        <v>209</v>
      </c>
      <c r="N67" t="s">
        <v>210</v>
      </c>
      <c r="O67" t="s">
        <v>99</v>
      </c>
      <c r="P67" t="s">
        <v>211</v>
      </c>
      <c r="Q67" t="s">
        <v>212</v>
      </c>
      <c r="R67" t="s">
        <v>99</v>
      </c>
      <c r="S67" t="s">
        <v>214</v>
      </c>
      <c r="T67" t="s">
        <v>215</v>
      </c>
      <c r="U67" t="s">
        <v>99</v>
      </c>
      <c r="V67" t="s">
        <v>216</v>
      </c>
      <c r="W67" t="s">
        <v>217</v>
      </c>
      <c r="X67" t="s">
        <v>99</v>
      </c>
      <c r="Y67" t="s">
        <v>219</v>
      </c>
      <c r="Z67" t="s">
        <v>220</v>
      </c>
      <c r="AA67" t="s">
        <v>99</v>
      </c>
      <c r="AB67" t="s">
        <v>222</v>
      </c>
      <c r="AC67" t="s">
        <v>152</v>
      </c>
      <c r="AD67" t="s">
        <v>120</v>
      </c>
      <c r="AE67" t="s">
        <v>145</v>
      </c>
      <c r="AF67" t="s">
        <v>99</v>
      </c>
      <c r="AQ67" t="s">
        <v>226</v>
      </c>
      <c r="AR67" t="s">
        <v>227</v>
      </c>
      <c r="AS67" t="s">
        <v>228</v>
      </c>
      <c r="AT67" t="s">
        <v>229</v>
      </c>
      <c r="AU67" t="s">
        <v>230</v>
      </c>
      <c r="AV67" t="s">
        <v>231</v>
      </c>
      <c r="AW67" t="s">
        <v>232</v>
      </c>
      <c r="AX67" t="s">
        <v>233</v>
      </c>
      <c r="AY67" t="s">
        <v>170</v>
      </c>
      <c r="AZ67" t="s">
        <v>234</v>
      </c>
      <c r="BA67" t="s">
        <v>235</v>
      </c>
      <c r="BB67" t="s">
        <v>236</v>
      </c>
      <c r="BC67" t="s">
        <v>237</v>
      </c>
      <c r="BD67" t="s">
        <v>238</v>
      </c>
      <c r="BE67" t="s">
        <v>239</v>
      </c>
      <c r="BF67" t="s">
        <v>240</v>
      </c>
      <c r="BG67" t="s">
        <v>139</v>
      </c>
      <c r="BH67" t="s">
        <v>139</v>
      </c>
      <c r="BI67" t="s">
        <v>241</v>
      </c>
      <c r="BJ67" t="s">
        <v>139</v>
      </c>
      <c r="BK67" t="s">
        <v>242</v>
      </c>
      <c r="BL67" t="s">
        <v>111</v>
      </c>
      <c r="BM67" t="s">
        <v>243</v>
      </c>
      <c r="BN67" t="s">
        <v>244</v>
      </c>
      <c r="BO67" t="s">
        <v>245</v>
      </c>
      <c r="BP67" t="s">
        <v>246</v>
      </c>
      <c r="BQ67" t="s">
        <v>247</v>
      </c>
      <c r="BR67" t="s">
        <v>248</v>
      </c>
      <c r="BS67" t="s">
        <v>249</v>
      </c>
      <c r="BT67" t="s">
        <v>250</v>
      </c>
      <c r="BU67" t="s">
        <v>251</v>
      </c>
      <c r="BV67" t="s">
        <v>252</v>
      </c>
      <c r="BW67" t="s">
        <v>253</v>
      </c>
      <c r="BX67" t="s">
        <v>109</v>
      </c>
      <c r="BY67" t="s">
        <v>99</v>
      </c>
      <c r="BZ67" s="20"/>
      <c r="CA67" s="20">
        <v>0.28749999999999998</v>
      </c>
    </row>
    <row r="68" spans="1:79" x14ac:dyDescent="0.15">
      <c r="A68">
        <v>2</v>
      </c>
      <c r="B68">
        <v>24</v>
      </c>
      <c r="C68" t="s">
        <v>175</v>
      </c>
      <c r="D68" t="s">
        <v>93</v>
      </c>
      <c r="E68" t="s">
        <v>202</v>
      </c>
      <c r="F68" t="s">
        <v>123</v>
      </c>
      <c r="G68" t="s">
        <v>204</v>
      </c>
      <c r="H68" t="s">
        <v>205</v>
      </c>
      <c r="I68" t="s">
        <v>123</v>
      </c>
      <c r="J68" t="s">
        <v>207</v>
      </c>
      <c r="K68" t="s">
        <v>208</v>
      </c>
      <c r="L68" t="s">
        <v>99</v>
      </c>
      <c r="M68" t="s">
        <v>209</v>
      </c>
      <c r="N68" t="s">
        <v>210</v>
      </c>
      <c r="O68" t="s">
        <v>99</v>
      </c>
      <c r="P68" t="s">
        <v>211</v>
      </c>
      <c r="Q68" t="s">
        <v>212</v>
      </c>
      <c r="R68" t="s">
        <v>99</v>
      </c>
      <c r="S68" t="s">
        <v>214</v>
      </c>
      <c r="T68" t="s">
        <v>215</v>
      </c>
      <c r="U68" t="s">
        <v>99</v>
      </c>
      <c r="V68" t="s">
        <v>216</v>
      </c>
      <c r="W68" t="s">
        <v>217</v>
      </c>
      <c r="X68" t="s">
        <v>99</v>
      </c>
      <c r="Y68" t="s">
        <v>219</v>
      </c>
      <c r="Z68" t="s">
        <v>220</v>
      </c>
      <c r="AA68" t="s">
        <v>99</v>
      </c>
      <c r="AB68" t="s">
        <v>222</v>
      </c>
      <c r="AC68" t="s">
        <v>334</v>
      </c>
      <c r="AD68" t="s">
        <v>166</v>
      </c>
      <c r="AE68" t="s">
        <v>145</v>
      </c>
      <c r="AF68" t="s">
        <v>99</v>
      </c>
      <c r="AQ68" t="s">
        <v>226</v>
      </c>
      <c r="AR68" t="s">
        <v>227</v>
      </c>
      <c r="AS68" t="s">
        <v>228</v>
      </c>
      <c r="AT68" t="s">
        <v>229</v>
      </c>
      <c r="AU68" t="s">
        <v>230</v>
      </c>
      <c r="AV68" t="s">
        <v>231</v>
      </c>
      <c r="AW68" t="s">
        <v>232</v>
      </c>
      <c r="AX68" t="s">
        <v>233</v>
      </c>
      <c r="AY68" t="s">
        <v>170</v>
      </c>
      <c r="AZ68" t="s">
        <v>234</v>
      </c>
      <c r="BA68" t="s">
        <v>235</v>
      </c>
      <c r="BB68" t="s">
        <v>236</v>
      </c>
      <c r="BC68" t="s">
        <v>237</v>
      </c>
      <c r="BD68" t="s">
        <v>238</v>
      </c>
      <c r="BE68" t="s">
        <v>239</v>
      </c>
      <c r="BF68" t="s">
        <v>240</v>
      </c>
      <c r="BG68" t="s">
        <v>139</v>
      </c>
      <c r="BH68" t="s">
        <v>139</v>
      </c>
      <c r="BI68" t="s">
        <v>241</v>
      </c>
      <c r="BJ68" t="s">
        <v>139</v>
      </c>
      <c r="BK68" t="s">
        <v>242</v>
      </c>
      <c r="BL68" t="s">
        <v>111</v>
      </c>
      <c r="BM68" t="s">
        <v>243</v>
      </c>
      <c r="BN68" t="s">
        <v>244</v>
      </c>
      <c r="BO68" t="s">
        <v>245</v>
      </c>
      <c r="BP68" t="s">
        <v>246</v>
      </c>
      <c r="BQ68" t="s">
        <v>247</v>
      </c>
      <c r="BR68" t="s">
        <v>248</v>
      </c>
      <c r="BS68" t="s">
        <v>249</v>
      </c>
      <c r="BT68" t="s">
        <v>250</v>
      </c>
      <c r="BU68" t="s">
        <v>251</v>
      </c>
      <c r="BV68" t="s">
        <v>252</v>
      </c>
      <c r="BW68" t="s">
        <v>253</v>
      </c>
      <c r="BX68" t="s">
        <v>109</v>
      </c>
      <c r="BY68" t="s">
        <v>99</v>
      </c>
      <c r="BZ68" s="20"/>
      <c r="CA68" s="20">
        <v>0.28749999999999998</v>
      </c>
    </row>
    <row r="69" spans="1:79" x14ac:dyDescent="0.15">
      <c r="A69">
        <v>2</v>
      </c>
      <c r="B69">
        <v>25</v>
      </c>
      <c r="C69" t="s">
        <v>176</v>
      </c>
      <c r="D69" t="s">
        <v>93</v>
      </c>
      <c r="E69" t="s">
        <v>202</v>
      </c>
      <c r="F69" t="s">
        <v>139</v>
      </c>
      <c r="G69" t="s">
        <v>204</v>
      </c>
      <c r="H69" t="s">
        <v>205</v>
      </c>
      <c r="I69" t="s">
        <v>139</v>
      </c>
      <c r="J69" t="s">
        <v>207</v>
      </c>
      <c r="K69" t="s">
        <v>208</v>
      </c>
      <c r="L69" t="s">
        <v>99</v>
      </c>
      <c r="M69" t="s">
        <v>209</v>
      </c>
      <c r="N69" t="s">
        <v>210</v>
      </c>
      <c r="O69" t="s">
        <v>99</v>
      </c>
      <c r="P69" t="s">
        <v>211</v>
      </c>
      <c r="Q69" t="s">
        <v>212</v>
      </c>
      <c r="R69" t="s">
        <v>335</v>
      </c>
      <c r="S69" t="s">
        <v>214</v>
      </c>
      <c r="T69" t="s">
        <v>215</v>
      </c>
      <c r="U69" t="s">
        <v>99</v>
      </c>
      <c r="V69" t="s">
        <v>216</v>
      </c>
      <c r="W69" t="s">
        <v>217</v>
      </c>
      <c r="X69" t="s">
        <v>99</v>
      </c>
      <c r="Y69" t="s">
        <v>219</v>
      </c>
      <c r="Z69" t="s">
        <v>220</v>
      </c>
      <c r="AA69" t="s">
        <v>139</v>
      </c>
      <c r="AB69" t="s">
        <v>222</v>
      </c>
      <c r="AC69" t="s">
        <v>336</v>
      </c>
      <c r="AD69" t="s">
        <v>337</v>
      </c>
      <c r="AE69" t="s">
        <v>338</v>
      </c>
      <c r="AF69" t="s">
        <v>99</v>
      </c>
      <c r="AQ69" t="s">
        <v>226</v>
      </c>
      <c r="AR69" t="s">
        <v>227</v>
      </c>
      <c r="AS69" t="s">
        <v>228</v>
      </c>
      <c r="AT69" t="s">
        <v>229</v>
      </c>
      <c r="AU69" t="s">
        <v>230</v>
      </c>
      <c r="AV69" t="s">
        <v>231</v>
      </c>
      <c r="AW69" t="s">
        <v>232</v>
      </c>
      <c r="AX69" t="s">
        <v>233</v>
      </c>
      <c r="AY69" t="s">
        <v>170</v>
      </c>
      <c r="AZ69" t="s">
        <v>234</v>
      </c>
      <c r="BA69" t="s">
        <v>235</v>
      </c>
      <c r="BB69" t="s">
        <v>236</v>
      </c>
      <c r="BC69" t="s">
        <v>237</v>
      </c>
      <c r="BD69" t="s">
        <v>238</v>
      </c>
      <c r="BE69" t="s">
        <v>239</v>
      </c>
      <c r="BF69" t="s">
        <v>240</v>
      </c>
      <c r="BG69" t="s">
        <v>139</v>
      </c>
      <c r="BH69" t="s">
        <v>139</v>
      </c>
      <c r="BI69" t="s">
        <v>241</v>
      </c>
      <c r="BJ69" t="s">
        <v>139</v>
      </c>
      <c r="BK69" t="s">
        <v>242</v>
      </c>
      <c r="BL69" t="s">
        <v>111</v>
      </c>
      <c r="BM69" t="s">
        <v>243</v>
      </c>
      <c r="BN69" t="s">
        <v>244</v>
      </c>
      <c r="BO69" t="s">
        <v>245</v>
      </c>
      <c r="BP69" t="s">
        <v>246</v>
      </c>
      <c r="BQ69" t="s">
        <v>247</v>
      </c>
      <c r="BR69" t="s">
        <v>248</v>
      </c>
      <c r="BS69" t="s">
        <v>249</v>
      </c>
      <c r="BT69" t="s">
        <v>250</v>
      </c>
      <c r="BU69" t="s">
        <v>251</v>
      </c>
      <c r="BV69" t="s">
        <v>252</v>
      </c>
      <c r="BW69" t="s">
        <v>253</v>
      </c>
      <c r="BX69" t="s">
        <v>109</v>
      </c>
      <c r="BY69" t="s">
        <v>99</v>
      </c>
      <c r="BZ69" s="20"/>
      <c r="CA69" s="20">
        <v>0.28749999999999998</v>
      </c>
    </row>
    <row r="70" spans="1:79" x14ac:dyDescent="0.15">
      <c r="A70">
        <v>2</v>
      </c>
      <c r="B70">
        <v>26</v>
      </c>
      <c r="C70" t="s">
        <v>178</v>
      </c>
      <c r="D70" t="s">
        <v>93</v>
      </c>
      <c r="E70" t="s">
        <v>202</v>
      </c>
      <c r="F70" t="s">
        <v>139</v>
      </c>
      <c r="G70" t="s">
        <v>204</v>
      </c>
      <c r="H70" t="s">
        <v>205</v>
      </c>
      <c r="I70" t="s">
        <v>139</v>
      </c>
      <c r="J70" t="s">
        <v>207</v>
      </c>
      <c r="K70" t="s">
        <v>208</v>
      </c>
      <c r="L70" t="s">
        <v>99</v>
      </c>
      <c r="M70" t="s">
        <v>209</v>
      </c>
      <c r="N70" t="s">
        <v>210</v>
      </c>
      <c r="O70" t="s">
        <v>99</v>
      </c>
      <c r="P70" t="s">
        <v>211</v>
      </c>
      <c r="Q70" t="s">
        <v>212</v>
      </c>
      <c r="R70" t="s">
        <v>335</v>
      </c>
      <c r="S70" t="s">
        <v>214</v>
      </c>
      <c r="T70" t="s">
        <v>215</v>
      </c>
      <c r="U70" t="s">
        <v>99</v>
      </c>
      <c r="V70" t="s">
        <v>216</v>
      </c>
      <c r="W70" t="s">
        <v>217</v>
      </c>
      <c r="X70" t="s">
        <v>99</v>
      </c>
      <c r="Y70" t="s">
        <v>219</v>
      </c>
      <c r="Z70" t="s">
        <v>220</v>
      </c>
      <c r="AA70" t="s">
        <v>139</v>
      </c>
      <c r="AB70" t="s">
        <v>222</v>
      </c>
      <c r="AC70" t="s">
        <v>336</v>
      </c>
      <c r="AD70" t="s">
        <v>337</v>
      </c>
      <c r="AE70" t="s">
        <v>338</v>
      </c>
      <c r="AF70" t="s">
        <v>99</v>
      </c>
      <c r="AQ70" t="s">
        <v>226</v>
      </c>
      <c r="AR70" t="s">
        <v>227</v>
      </c>
      <c r="AS70" t="s">
        <v>228</v>
      </c>
      <c r="AT70" t="s">
        <v>229</v>
      </c>
      <c r="AU70" t="s">
        <v>230</v>
      </c>
      <c r="AV70" t="s">
        <v>231</v>
      </c>
      <c r="AW70" t="s">
        <v>232</v>
      </c>
      <c r="AX70" t="s">
        <v>233</v>
      </c>
      <c r="AY70" t="s">
        <v>170</v>
      </c>
      <c r="AZ70" t="s">
        <v>234</v>
      </c>
      <c r="BA70" t="s">
        <v>235</v>
      </c>
      <c r="BB70" t="s">
        <v>236</v>
      </c>
      <c r="BC70" t="s">
        <v>237</v>
      </c>
      <c r="BD70" t="s">
        <v>238</v>
      </c>
      <c r="BE70" t="s">
        <v>239</v>
      </c>
      <c r="BF70" t="s">
        <v>240</v>
      </c>
      <c r="BG70" t="s">
        <v>139</v>
      </c>
      <c r="BH70" t="s">
        <v>139</v>
      </c>
      <c r="BI70" t="s">
        <v>241</v>
      </c>
      <c r="BJ70" t="s">
        <v>139</v>
      </c>
      <c r="BK70" t="s">
        <v>242</v>
      </c>
      <c r="BL70" t="s">
        <v>111</v>
      </c>
      <c r="BM70" t="s">
        <v>243</v>
      </c>
      <c r="BN70" t="s">
        <v>244</v>
      </c>
      <c r="BO70" t="s">
        <v>245</v>
      </c>
      <c r="BP70" t="s">
        <v>246</v>
      </c>
      <c r="BQ70" t="s">
        <v>247</v>
      </c>
      <c r="BR70" t="s">
        <v>248</v>
      </c>
      <c r="BS70" t="s">
        <v>249</v>
      </c>
      <c r="BT70" t="s">
        <v>250</v>
      </c>
      <c r="BU70" t="s">
        <v>251</v>
      </c>
      <c r="BV70" t="s">
        <v>252</v>
      </c>
      <c r="BW70" t="s">
        <v>253</v>
      </c>
      <c r="BX70" t="s">
        <v>109</v>
      </c>
      <c r="BY70" t="s">
        <v>99</v>
      </c>
      <c r="BZ70" s="20"/>
      <c r="CA70" s="20">
        <v>0.28749999999999998</v>
      </c>
    </row>
    <row r="71" spans="1:79" x14ac:dyDescent="0.15">
      <c r="A71">
        <v>2</v>
      </c>
      <c r="B71">
        <v>27</v>
      </c>
      <c r="C71" t="s">
        <v>179</v>
      </c>
      <c r="D71" t="s">
        <v>93</v>
      </c>
      <c r="E71" t="s">
        <v>202</v>
      </c>
      <c r="F71" t="s">
        <v>123</v>
      </c>
      <c r="G71" t="s">
        <v>204</v>
      </c>
      <c r="H71" t="s">
        <v>205</v>
      </c>
      <c r="I71" t="s">
        <v>123</v>
      </c>
      <c r="J71" t="s">
        <v>207</v>
      </c>
      <c r="K71" t="s">
        <v>208</v>
      </c>
      <c r="L71" t="s">
        <v>123</v>
      </c>
      <c r="M71" t="s">
        <v>209</v>
      </c>
      <c r="N71" t="s">
        <v>210</v>
      </c>
      <c r="O71" t="s">
        <v>123</v>
      </c>
      <c r="P71" t="s">
        <v>211</v>
      </c>
      <c r="Q71" t="s">
        <v>212</v>
      </c>
      <c r="R71" t="s">
        <v>339</v>
      </c>
      <c r="S71" t="s">
        <v>214</v>
      </c>
      <c r="T71" t="s">
        <v>215</v>
      </c>
      <c r="U71" t="s">
        <v>123</v>
      </c>
      <c r="V71" t="s">
        <v>216</v>
      </c>
      <c r="W71" t="s">
        <v>217</v>
      </c>
      <c r="X71" t="s">
        <v>123</v>
      </c>
      <c r="Y71" t="s">
        <v>219</v>
      </c>
      <c r="Z71" t="s">
        <v>220</v>
      </c>
      <c r="AA71" t="s">
        <v>99</v>
      </c>
      <c r="AB71" t="s">
        <v>222</v>
      </c>
      <c r="AC71" t="s">
        <v>340</v>
      </c>
      <c r="AD71" t="s">
        <v>341</v>
      </c>
      <c r="AE71" t="s">
        <v>342</v>
      </c>
      <c r="AF71" t="s">
        <v>99</v>
      </c>
      <c r="AQ71" t="s">
        <v>226</v>
      </c>
      <c r="AR71" t="s">
        <v>227</v>
      </c>
      <c r="AS71" t="s">
        <v>228</v>
      </c>
      <c r="AT71" t="s">
        <v>229</v>
      </c>
      <c r="AU71" t="s">
        <v>230</v>
      </c>
      <c r="AV71" t="s">
        <v>231</v>
      </c>
      <c r="AW71" t="s">
        <v>232</v>
      </c>
      <c r="AX71" t="s">
        <v>233</v>
      </c>
      <c r="AY71" t="s">
        <v>170</v>
      </c>
      <c r="AZ71" t="s">
        <v>234</v>
      </c>
      <c r="BA71" t="s">
        <v>235</v>
      </c>
      <c r="BB71" t="s">
        <v>236</v>
      </c>
      <c r="BC71" t="s">
        <v>237</v>
      </c>
      <c r="BD71" t="s">
        <v>238</v>
      </c>
      <c r="BE71" t="s">
        <v>239</v>
      </c>
      <c r="BF71" t="s">
        <v>240</v>
      </c>
      <c r="BG71" t="s">
        <v>139</v>
      </c>
      <c r="BH71" t="s">
        <v>139</v>
      </c>
      <c r="BI71" t="s">
        <v>241</v>
      </c>
      <c r="BJ71" t="s">
        <v>139</v>
      </c>
      <c r="BK71" t="s">
        <v>242</v>
      </c>
      <c r="BL71" t="s">
        <v>111</v>
      </c>
      <c r="BM71" t="s">
        <v>243</v>
      </c>
      <c r="BN71" t="s">
        <v>244</v>
      </c>
      <c r="BO71" t="s">
        <v>245</v>
      </c>
      <c r="BP71" t="s">
        <v>246</v>
      </c>
      <c r="BQ71" t="s">
        <v>247</v>
      </c>
      <c r="BR71" t="s">
        <v>248</v>
      </c>
      <c r="BS71" t="s">
        <v>249</v>
      </c>
      <c r="BT71" t="s">
        <v>250</v>
      </c>
      <c r="BU71" t="s">
        <v>251</v>
      </c>
      <c r="BV71" t="s">
        <v>252</v>
      </c>
      <c r="BW71" t="s">
        <v>253</v>
      </c>
      <c r="BX71" t="s">
        <v>109</v>
      </c>
      <c r="BY71" t="s">
        <v>99</v>
      </c>
      <c r="BZ71" s="20"/>
      <c r="CA71" s="20">
        <v>0.28749999999999998</v>
      </c>
    </row>
    <row r="72" spans="1:79" x14ac:dyDescent="0.15">
      <c r="A72">
        <v>2</v>
      </c>
      <c r="B72">
        <v>28</v>
      </c>
      <c r="C72" t="s">
        <v>180</v>
      </c>
      <c r="D72" t="s">
        <v>93</v>
      </c>
      <c r="E72" t="s">
        <v>202</v>
      </c>
      <c r="F72" t="s">
        <v>123</v>
      </c>
      <c r="G72" t="s">
        <v>204</v>
      </c>
      <c r="H72" t="s">
        <v>205</v>
      </c>
      <c r="I72" t="s">
        <v>123</v>
      </c>
      <c r="J72" t="s">
        <v>207</v>
      </c>
      <c r="K72" t="s">
        <v>208</v>
      </c>
      <c r="L72" t="s">
        <v>123</v>
      </c>
      <c r="M72" t="s">
        <v>209</v>
      </c>
      <c r="N72" t="s">
        <v>210</v>
      </c>
      <c r="O72" t="s">
        <v>123</v>
      </c>
      <c r="P72" t="s">
        <v>211</v>
      </c>
      <c r="Q72" t="s">
        <v>212</v>
      </c>
      <c r="R72" t="s">
        <v>339</v>
      </c>
      <c r="S72" t="s">
        <v>214</v>
      </c>
      <c r="T72" t="s">
        <v>215</v>
      </c>
      <c r="U72" t="s">
        <v>123</v>
      </c>
      <c r="V72" t="s">
        <v>216</v>
      </c>
      <c r="W72" t="s">
        <v>217</v>
      </c>
      <c r="X72" t="s">
        <v>123</v>
      </c>
      <c r="Y72" t="s">
        <v>219</v>
      </c>
      <c r="Z72" t="s">
        <v>220</v>
      </c>
      <c r="AA72" t="s">
        <v>99</v>
      </c>
      <c r="AB72" t="s">
        <v>222</v>
      </c>
      <c r="AC72" t="s">
        <v>340</v>
      </c>
      <c r="AD72" t="s">
        <v>341</v>
      </c>
      <c r="AE72" t="s">
        <v>342</v>
      </c>
      <c r="AF72" t="s">
        <v>99</v>
      </c>
      <c r="AQ72" t="s">
        <v>226</v>
      </c>
      <c r="AR72" t="s">
        <v>227</v>
      </c>
      <c r="AS72" t="s">
        <v>228</v>
      </c>
      <c r="AT72" t="s">
        <v>229</v>
      </c>
      <c r="AU72" t="s">
        <v>230</v>
      </c>
      <c r="AV72" t="s">
        <v>231</v>
      </c>
      <c r="AW72" t="s">
        <v>232</v>
      </c>
      <c r="AX72" t="s">
        <v>233</v>
      </c>
      <c r="AY72" t="s">
        <v>170</v>
      </c>
      <c r="AZ72" t="s">
        <v>234</v>
      </c>
      <c r="BA72" t="s">
        <v>235</v>
      </c>
      <c r="BB72" t="s">
        <v>236</v>
      </c>
      <c r="BC72" t="s">
        <v>237</v>
      </c>
      <c r="BD72" t="s">
        <v>238</v>
      </c>
      <c r="BE72" t="s">
        <v>239</v>
      </c>
      <c r="BF72" t="s">
        <v>240</v>
      </c>
      <c r="BG72" t="s">
        <v>139</v>
      </c>
      <c r="BH72" t="s">
        <v>139</v>
      </c>
      <c r="BI72" t="s">
        <v>241</v>
      </c>
      <c r="BJ72" t="s">
        <v>139</v>
      </c>
      <c r="BK72" t="s">
        <v>242</v>
      </c>
      <c r="BL72" t="s">
        <v>111</v>
      </c>
      <c r="BM72" t="s">
        <v>243</v>
      </c>
      <c r="BN72" t="s">
        <v>244</v>
      </c>
      <c r="BO72" t="s">
        <v>245</v>
      </c>
      <c r="BP72" t="s">
        <v>246</v>
      </c>
      <c r="BQ72" t="s">
        <v>247</v>
      </c>
      <c r="BR72" t="s">
        <v>248</v>
      </c>
      <c r="BS72" t="s">
        <v>249</v>
      </c>
      <c r="BT72" t="s">
        <v>250</v>
      </c>
      <c r="BU72" t="s">
        <v>251</v>
      </c>
      <c r="BV72" t="s">
        <v>252</v>
      </c>
      <c r="BW72" t="s">
        <v>253</v>
      </c>
      <c r="BX72" t="s">
        <v>109</v>
      </c>
      <c r="BY72" t="s">
        <v>99</v>
      </c>
      <c r="BZ72" s="20"/>
      <c r="CA72" s="20">
        <v>0.28749999999999998</v>
      </c>
    </row>
    <row r="73" spans="1:79" x14ac:dyDescent="0.15">
      <c r="A73">
        <v>2</v>
      </c>
      <c r="B73">
        <v>29</v>
      </c>
      <c r="C73" t="s">
        <v>181</v>
      </c>
      <c r="D73" t="s">
        <v>93</v>
      </c>
      <c r="E73" t="s">
        <v>202</v>
      </c>
      <c r="F73" t="s">
        <v>123</v>
      </c>
      <c r="G73" t="s">
        <v>204</v>
      </c>
      <c r="H73" t="s">
        <v>205</v>
      </c>
      <c r="I73" t="s">
        <v>123</v>
      </c>
      <c r="J73" t="s">
        <v>207</v>
      </c>
      <c r="K73" t="s">
        <v>208</v>
      </c>
      <c r="L73" t="s">
        <v>99</v>
      </c>
      <c r="M73" t="s">
        <v>209</v>
      </c>
      <c r="N73" t="s">
        <v>210</v>
      </c>
      <c r="O73" t="s">
        <v>99</v>
      </c>
      <c r="P73" t="s">
        <v>211</v>
      </c>
      <c r="Q73" t="s">
        <v>212</v>
      </c>
      <c r="R73" t="s">
        <v>99</v>
      </c>
      <c r="S73" t="s">
        <v>214</v>
      </c>
      <c r="T73" t="s">
        <v>215</v>
      </c>
      <c r="U73" t="s">
        <v>99</v>
      </c>
      <c r="V73" t="s">
        <v>216</v>
      </c>
      <c r="W73" t="s">
        <v>217</v>
      </c>
      <c r="X73" t="s">
        <v>123</v>
      </c>
      <c r="Y73" t="s">
        <v>219</v>
      </c>
      <c r="Z73" t="s">
        <v>220</v>
      </c>
      <c r="AA73" t="s">
        <v>99</v>
      </c>
      <c r="AB73" t="s">
        <v>222</v>
      </c>
      <c r="AC73" t="s">
        <v>343</v>
      </c>
      <c r="AD73" t="s">
        <v>344</v>
      </c>
      <c r="AE73" t="s">
        <v>345</v>
      </c>
      <c r="AF73" t="s">
        <v>99</v>
      </c>
      <c r="AQ73" t="s">
        <v>226</v>
      </c>
      <c r="AR73" t="s">
        <v>227</v>
      </c>
      <c r="AS73" t="s">
        <v>228</v>
      </c>
      <c r="AT73" t="s">
        <v>229</v>
      </c>
      <c r="AU73" t="s">
        <v>230</v>
      </c>
      <c r="AV73" t="s">
        <v>231</v>
      </c>
      <c r="AW73" t="s">
        <v>232</v>
      </c>
      <c r="AX73" t="s">
        <v>233</v>
      </c>
      <c r="AY73" t="s">
        <v>170</v>
      </c>
      <c r="AZ73" t="s">
        <v>234</v>
      </c>
      <c r="BA73" t="s">
        <v>235</v>
      </c>
      <c r="BB73" t="s">
        <v>236</v>
      </c>
      <c r="BC73" t="s">
        <v>237</v>
      </c>
      <c r="BD73" t="s">
        <v>238</v>
      </c>
      <c r="BE73" t="s">
        <v>239</v>
      </c>
      <c r="BF73" t="s">
        <v>240</v>
      </c>
      <c r="BG73" t="s">
        <v>139</v>
      </c>
      <c r="BH73" t="s">
        <v>139</v>
      </c>
      <c r="BI73" t="s">
        <v>241</v>
      </c>
      <c r="BJ73" t="s">
        <v>139</v>
      </c>
      <c r="BK73" t="s">
        <v>242</v>
      </c>
      <c r="BL73" t="s">
        <v>111</v>
      </c>
      <c r="BM73" t="s">
        <v>243</v>
      </c>
      <c r="BN73" t="s">
        <v>244</v>
      </c>
      <c r="BO73" t="s">
        <v>245</v>
      </c>
      <c r="BP73" t="s">
        <v>246</v>
      </c>
      <c r="BQ73" t="s">
        <v>247</v>
      </c>
      <c r="BR73" t="s">
        <v>248</v>
      </c>
      <c r="BS73" t="s">
        <v>249</v>
      </c>
      <c r="BT73" t="s">
        <v>250</v>
      </c>
      <c r="BU73" t="s">
        <v>251</v>
      </c>
      <c r="BV73" t="s">
        <v>252</v>
      </c>
      <c r="BW73" t="s">
        <v>253</v>
      </c>
      <c r="BX73" t="s">
        <v>109</v>
      </c>
      <c r="BY73" t="s">
        <v>99</v>
      </c>
      <c r="BZ73" s="20"/>
      <c r="CA73" s="20">
        <v>0.28749999999999998</v>
      </c>
    </row>
    <row r="74" spans="1:79" x14ac:dyDescent="0.15">
      <c r="A74">
        <v>2</v>
      </c>
      <c r="B74">
        <v>30</v>
      </c>
      <c r="C74" t="s">
        <v>182</v>
      </c>
      <c r="D74" t="s">
        <v>93</v>
      </c>
      <c r="E74" t="s">
        <v>202</v>
      </c>
      <c r="F74" t="s">
        <v>123</v>
      </c>
      <c r="G74" t="s">
        <v>204</v>
      </c>
      <c r="H74" t="s">
        <v>205</v>
      </c>
      <c r="I74" t="s">
        <v>123</v>
      </c>
      <c r="J74" t="s">
        <v>207</v>
      </c>
      <c r="K74" t="s">
        <v>208</v>
      </c>
      <c r="L74" t="s">
        <v>99</v>
      </c>
      <c r="M74" t="s">
        <v>209</v>
      </c>
      <c r="N74" t="s">
        <v>210</v>
      </c>
      <c r="O74" t="s">
        <v>99</v>
      </c>
      <c r="P74" t="s">
        <v>211</v>
      </c>
      <c r="Q74" t="s">
        <v>212</v>
      </c>
      <c r="R74" t="s">
        <v>99</v>
      </c>
      <c r="S74" t="s">
        <v>214</v>
      </c>
      <c r="T74" t="s">
        <v>215</v>
      </c>
      <c r="U74" t="s">
        <v>99</v>
      </c>
      <c r="V74" t="s">
        <v>216</v>
      </c>
      <c r="W74" t="s">
        <v>217</v>
      </c>
      <c r="X74" t="s">
        <v>123</v>
      </c>
      <c r="Y74" t="s">
        <v>219</v>
      </c>
      <c r="Z74" t="s">
        <v>220</v>
      </c>
      <c r="AA74" t="s">
        <v>99</v>
      </c>
      <c r="AB74" t="s">
        <v>222</v>
      </c>
      <c r="AC74" t="s">
        <v>343</v>
      </c>
      <c r="AD74" t="s">
        <v>344</v>
      </c>
      <c r="AE74" t="s">
        <v>345</v>
      </c>
      <c r="AF74" t="s">
        <v>99</v>
      </c>
      <c r="AQ74" t="s">
        <v>226</v>
      </c>
      <c r="AR74" t="s">
        <v>227</v>
      </c>
      <c r="AS74" t="s">
        <v>228</v>
      </c>
      <c r="AT74" t="s">
        <v>229</v>
      </c>
      <c r="AU74" t="s">
        <v>230</v>
      </c>
      <c r="AV74" t="s">
        <v>231</v>
      </c>
      <c r="AW74" t="s">
        <v>232</v>
      </c>
      <c r="AX74" t="s">
        <v>233</v>
      </c>
      <c r="AY74" t="s">
        <v>170</v>
      </c>
      <c r="AZ74" t="s">
        <v>234</v>
      </c>
      <c r="BA74" t="s">
        <v>235</v>
      </c>
      <c r="BB74" t="s">
        <v>236</v>
      </c>
      <c r="BC74" t="s">
        <v>237</v>
      </c>
      <c r="BD74" t="s">
        <v>238</v>
      </c>
      <c r="BE74" t="s">
        <v>239</v>
      </c>
      <c r="BF74" t="s">
        <v>240</v>
      </c>
      <c r="BG74" t="s">
        <v>139</v>
      </c>
      <c r="BH74" t="s">
        <v>139</v>
      </c>
      <c r="BI74" t="s">
        <v>241</v>
      </c>
      <c r="BJ74" t="s">
        <v>139</v>
      </c>
      <c r="BK74" t="s">
        <v>242</v>
      </c>
      <c r="BL74" t="s">
        <v>111</v>
      </c>
      <c r="BM74" t="s">
        <v>243</v>
      </c>
      <c r="BN74" t="s">
        <v>244</v>
      </c>
      <c r="BO74" t="s">
        <v>245</v>
      </c>
      <c r="BP74" t="s">
        <v>246</v>
      </c>
      <c r="BQ74" t="s">
        <v>247</v>
      </c>
      <c r="BR74" t="s">
        <v>248</v>
      </c>
      <c r="BS74" t="s">
        <v>249</v>
      </c>
      <c r="BT74" t="s">
        <v>250</v>
      </c>
      <c r="BU74" t="s">
        <v>251</v>
      </c>
      <c r="BV74" t="s">
        <v>252</v>
      </c>
      <c r="BW74" t="s">
        <v>253</v>
      </c>
      <c r="BX74" t="s">
        <v>109</v>
      </c>
      <c r="BY74" t="s">
        <v>99</v>
      </c>
      <c r="BZ74" s="20"/>
      <c r="CA74" s="20">
        <v>0.28749999999999998</v>
      </c>
    </row>
    <row r="75" spans="1:79" x14ac:dyDescent="0.15">
      <c r="A75">
        <v>2</v>
      </c>
      <c r="B75">
        <v>31</v>
      </c>
      <c r="C75" t="s">
        <v>183</v>
      </c>
      <c r="D75" t="s">
        <v>93</v>
      </c>
      <c r="E75" t="s">
        <v>202</v>
      </c>
      <c r="F75" t="s">
        <v>139</v>
      </c>
      <c r="G75" t="s">
        <v>204</v>
      </c>
      <c r="H75" t="s">
        <v>205</v>
      </c>
      <c r="I75" t="s">
        <v>119</v>
      </c>
      <c r="J75" t="s">
        <v>207</v>
      </c>
      <c r="K75" t="s">
        <v>208</v>
      </c>
      <c r="L75" t="s">
        <v>99</v>
      </c>
      <c r="M75" t="s">
        <v>209</v>
      </c>
      <c r="N75" t="s">
        <v>210</v>
      </c>
      <c r="O75" t="s">
        <v>99</v>
      </c>
      <c r="P75" t="s">
        <v>211</v>
      </c>
      <c r="Q75" t="s">
        <v>212</v>
      </c>
      <c r="R75" t="s">
        <v>99</v>
      </c>
      <c r="S75" t="s">
        <v>214</v>
      </c>
      <c r="T75" t="s">
        <v>215</v>
      </c>
      <c r="U75" t="s">
        <v>99</v>
      </c>
      <c r="V75" t="s">
        <v>216</v>
      </c>
      <c r="W75" t="s">
        <v>217</v>
      </c>
      <c r="X75" t="s">
        <v>99</v>
      </c>
      <c r="Y75" t="s">
        <v>219</v>
      </c>
      <c r="Z75" t="s">
        <v>220</v>
      </c>
      <c r="AA75" t="s">
        <v>123</v>
      </c>
      <c r="AB75" t="s">
        <v>222</v>
      </c>
      <c r="AC75" t="s">
        <v>346</v>
      </c>
      <c r="AD75" t="s">
        <v>347</v>
      </c>
      <c r="AE75" t="s">
        <v>348</v>
      </c>
      <c r="AF75" t="s">
        <v>99</v>
      </c>
      <c r="AQ75" t="s">
        <v>226</v>
      </c>
      <c r="AR75" t="s">
        <v>227</v>
      </c>
      <c r="AS75" t="s">
        <v>228</v>
      </c>
      <c r="AT75" t="s">
        <v>229</v>
      </c>
      <c r="AU75" t="s">
        <v>230</v>
      </c>
      <c r="AV75" t="s">
        <v>231</v>
      </c>
      <c r="AW75" t="s">
        <v>232</v>
      </c>
      <c r="AX75" t="s">
        <v>233</v>
      </c>
      <c r="AY75" t="s">
        <v>170</v>
      </c>
      <c r="AZ75" t="s">
        <v>234</v>
      </c>
      <c r="BA75" t="s">
        <v>235</v>
      </c>
      <c r="BB75" t="s">
        <v>236</v>
      </c>
      <c r="BC75" t="s">
        <v>237</v>
      </c>
      <c r="BD75" t="s">
        <v>238</v>
      </c>
      <c r="BE75" t="s">
        <v>239</v>
      </c>
      <c r="BF75" t="s">
        <v>240</v>
      </c>
      <c r="BG75" t="s">
        <v>139</v>
      </c>
      <c r="BH75" t="s">
        <v>139</v>
      </c>
      <c r="BI75" t="s">
        <v>241</v>
      </c>
      <c r="BJ75" t="s">
        <v>139</v>
      </c>
      <c r="BK75" t="s">
        <v>242</v>
      </c>
      <c r="BL75" t="s">
        <v>111</v>
      </c>
      <c r="BM75" t="s">
        <v>243</v>
      </c>
      <c r="BN75" t="s">
        <v>244</v>
      </c>
      <c r="BO75" t="s">
        <v>245</v>
      </c>
      <c r="BP75" t="s">
        <v>246</v>
      </c>
      <c r="BQ75" t="s">
        <v>247</v>
      </c>
      <c r="BR75" t="s">
        <v>248</v>
      </c>
      <c r="BS75" t="s">
        <v>249</v>
      </c>
      <c r="BT75" t="s">
        <v>250</v>
      </c>
      <c r="BU75" t="s">
        <v>251</v>
      </c>
      <c r="BV75" t="s">
        <v>252</v>
      </c>
      <c r="BW75" t="s">
        <v>253</v>
      </c>
      <c r="BX75" t="s">
        <v>109</v>
      </c>
      <c r="BY75" t="s">
        <v>99</v>
      </c>
      <c r="BZ75" s="20"/>
      <c r="CA75" s="20">
        <v>0.28749999999999998</v>
      </c>
    </row>
    <row r="76" spans="1:79" x14ac:dyDescent="0.15">
      <c r="A76">
        <v>2</v>
      </c>
      <c r="B76">
        <v>32</v>
      </c>
      <c r="C76" t="s">
        <v>184</v>
      </c>
      <c r="D76" t="s">
        <v>93</v>
      </c>
      <c r="E76" t="s">
        <v>202</v>
      </c>
      <c r="F76" t="s">
        <v>139</v>
      </c>
      <c r="G76" t="s">
        <v>204</v>
      </c>
      <c r="H76" t="s">
        <v>205</v>
      </c>
      <c r="I76" t="s">
        <v>119</v>
      </c>
      <c r="J76" t="s">
        <v>207</v>
      </c>
      <c r="K76" t="s">
        <v>208</v>
      </c>
      <c r="L76" t="s">
        <v>99</v>
      </c>
      <c r="M76" t="s">
        <v>209</v>
      </c>
      <c r="N76" t="s">
        <v>210</v>
      </c>
      <c r="O76" t="s">
        <v>99</v>
      </c>
      <c r="P76" t="s">
        <v>211</v>
      </c>
      <c r="Q76" t="s">
        <v>212</v>
      </c>
      <c r="R76" t="s">
        <v>99</v>
      </c>
      <c r="S76" t="s">
        <v>214</v>
      </c>
      <c r="T76" t="s">
        <v>215</v>
      </c>
      <c r="U76" t="s">
        <v>99</v>
      </c>
      <c r="V76" t="s">
        <v>216</v>
      </c>
      <c r="W76" t="s">
        <v>217</v>
      </c>
      <c r="X76" t="s">
        <v>99</v>
      </c>
      <c r="Y76" t="s">
        <v>219</v>
      </c>
      <c r="Z76" t="s">
        <v>220</v>
      </c>
      <c r="AA76" t="s">
        <v>123</v>
      </c>
      <c r="AB76" t="s">
        <v>222</v>
      </c>
      <c r="AC76" t="s">
        <v>346</v>
      </c>
      <c r="AD76" t="s">
        <v>347</v>
      </c>
      <c r="AE76" t="s">
        <v>348</v>
      </c>
      <c r="AF76" t="s">
        <v>99</v>
      </c>
      <c r="AQ76" t="s">
        <v>226</v>
      </c>
      <c r="AR76" t="s">
        <v>227</v>
      </c>
      <c r="AS76" t="s">
        <v>228</v>
      </c>
      <c r="AT76" t="s">
        <v>229</v>
      </c>
      <c r="AU76" t="s">
        <v>230</v>
      </c>
      <c r="AV76" t="s">
        <v>231</v>
      </c>
      <c r="AW76" t="s">
        <v>232</v>
      </c>
      <c r="AX76" t="s">
        <v>233</v>
      </c>
      <c r="AY76" t="s">
        <v>170</v>
      </c>
      <c r="AZ76" t="s">
        <v>234</v>
      </c>
      <c r="BA76" t="s">
        <v>235</v>
      </c>
      <c r="BB76" t="s">
        <v>236</v>
      </c>
      <c r="BC76" t="s">
        <v>237</v>
      </c>
      <c r="BD76" t="s">
        <v>238</v>
      </c>
      <c r="BE76" t="s">
        <v>239</v>
      </c>
      <c r="BF76" t="s">
        <v>240</v>
      </c>
      <c r="BG76" t="s">
        <v>139</v>
      </c>
      <c r="BH76" t="s">
        <v>139</v>
      </c>
      <c r="BI76" t="s">
        <v>241</v>
      </c>
      <c r="BJ76" t="s">
        <v>139</v>
      </c>
      <c r="BK76" t="s">
        <v>242</v>
      </c>
      <c r="BL76" t="s">
        <v>111</v>
      </c>
      <c r="BM76" t="s">
        <v>243</v>
      </c>
      <c r="BN76" t="s">
        <v>244</v>
      </c>
      <c r="BO76" t="s">
        <v>245</v>
      </c>
      <c r="BP76" t="s">
        <v>246</v>
      </c>
      <c r="BQ76" t="s">
        <v>247</v>
      </c>
      <c r="BR76" t="s">
        <v>248</v>
      </c>
      <c r="BS76" t="s">
        <v>249</v>
      </c>
      <c r="BT76" t="s">
        <v>250</v>
      </c>
      <c r="BU76" t="s">
        <v>251</v>
      </c>
      <c r="BV76" t="s">
        <v>252</v>
      </c>
      <c r="BW76" t="s">
        <v>253</v>
      </c>
      <c r="BX76" t="s">
        <v>109</v>
      </c>
      <c r="BY76" t="s">
        <v>99</v>
      </c>
      <c r="BZ76" s="20"/>
      <c r="CA76" s="20">
        <v>0.28749999999999998</v>
      </c>
    </row>
    <row r="77" spans="1:79" x14ac:dyDescent="0.15">
      <c r="A77">
        <v>2</v>
      </c>
      <c r="B77">
        <v>33</v>
      </c>
      <c r="C77" t="s">
        <v>185</v>
      </c>
      <c r="D77" t="s">
        <v>93</v>
      </c>
      <c r="E77" t="s">
        <v>202</v>
      </c>
      <c r="F77" t="s">
        <v>139</v>
      </c>
      <c r="G77" t="s">
        <v>204</v>
      </c>
      <c r="H77" t="s">
        <v>205</v>
      </c>
      <c r="I77" t="s">
        <v>123</v>
      </c>
      <c r="J77" t="s">
        <v>207</v>
      </c>
      <c r="K77" t="s">
        <v>208</v>
      </c>
      <c r="L77" t="s">
        <v>99</v>
      </c>
      <c r="M77" t="s">
        <v>209</v>
      </c>
      <c r="N77" t="s">
        <v>210</v>
      </c>
      <c r="O77" t="s">
        <v>123</v>
      </c>
      <c r="P77" t="s">
        <v>211</v>
      </c>
      <c r="Q77" t="s">
        <v>212</v>
      </c>
      <c r="R77" t="s">
        <v>99</v>
      </c>
      <c r="S77" t="s">
        <v>214</v>
      </c>
      <c r="T77" t="s">
        <v>215</v>
      </c>
      <c r="U77" t="s">
        <v>99</v>
      </c>
      <c r="V77" t="s">
        <v>216</v>
      </c>
      <c r="W77" t="s">
        <v>217</v>
      </c>
      <c r="X77" t="s">
        <v>99</v>
      </c>
      <c r="Y77" t="s">
        <v>219</v>
      </c>
      <c r="Z77" t="s">
        <v>220</v>
      </c>
      <c r="AA77" t="s">
        <v>99</v>
      </c>
      <c r="AB77" t="s">
        <v>222</v>
      </c>
      <c r="AC77" t="s">
        <v>349</v>
      </c>
      <c r="AD77" t="s">
        <v>350</v>
      </c>
      <c r="AE77" t="s">
        <v>191</v>
      </c>
      <c r="AF77" t="s">
        <v>99</v>
      </c>
      <c r="AQ77" t="s">
        <v>226</v>
      </c>
      <c r="AR77" t="s">
        <v>227</v>
      </c>
      <c r="AS77" t="s">
        <v>228</v>
      </c>
      <c r="AT77" t="s">
        <v>229</v>
      </c>
      <c r="AU77" t="s">
        <v>230</v>
      </c>
      <c r="AV77" t="s">
        <v>231</v>
      </c>
      <c r="AW77" t="s">
        <v>232</v>
      </c>
      <c r="AX77" t="s">
        <v>233</v>
      </c>
      <c r="AY77" t="s">
        <v>170</v>
      </c>
      <c r="AZ77" t="s">
        <v>234</v>
      </c>
      <c r="BA77" t="s">
        <v>235</v>
      </c>
      <c r="BB77" t="s">
        <v>236</v>
      </c>
      <c r="BC77" t="s">
        <v>237</v>
      </c>
      <c r="BD77" t="s">
        <v>238</v>
      </c>
      <c r="BE77" t="s">
        <v>239</v>
      </c>
      <c r="BF77" t="s">
        <v>240</v>
      </c>
      <c r="BG77" t="s">
        <v>139</v>
      </c>
      <c r="BH77" t="s">
        <v>139</v>
      </c>
      <c r="BI77" t="s">
        <v>241</v>
      </c>
      <c r="BJ77" t="s">
        <v>139</v>
      </c>
      <c r="BK77" t="s">
        <v>242</v>
      </c>
      <c r="BL77" t="s">
        <v>111</v>
      </c>
      <c r="BM77" t="s">
        <v>243</v>
      </c>
      <c r="BN77" t="s">
        <v>244</v>
      </c>
      <c r="BO77" t="s">
        <v>245</v>
      </c>
      <c r="BP77" t="s">
        <v>246</v>
      </c>
      <c r="BQ77" t="s">
        <v>247</v>
      </c>
      <c r="BR77" t="s">
        <v>248</v>
      </c>
      <c r="BS77" t="s">
        <v>249</v>
      </c>
      <c r="BT77" t="s">
        <v>250</v>
      </c>
      <c r="BU77" t="s">
        <v>251</v>
      </c>
      <c r="BV77" t="s">
        <v>252</v>
      </c>
      <c r="BW77" t="s">
        <v>253</v>
      </c>
      <c r="BX77" t="s">
        <v>109</v>
      </c>
      <c r="BY77" t="s">
        <v>99</v>
      </c>
      <c r="BZ77" s="20"/>
      <c r="CA77" s="20">
        <v>0.28749999999999998</v>
      </c>
    </row>
    <row r="78" spans="1:79" x14ac:dyDescent="0.15">
      <c r="A78">
        <v>2</v>
      </c>
      <c r="B78">
        <v>34</v>
      </c>
      <c r="C78" t="s">
        <v>187</v>
      </c>
      <c r="D78" t="s">
        <v>93</v>
      </c>
      <c r="E78" t="s">
        <v>202</v>
      </c>
      <c r="F78" t="s">
        <v>123</v>
      </c>
      <c r="G78" t="s">
        <v>204</v>
      </c>
      <c r="H78" t="s">
        <v>205</v>
      </c>
      <c r="I78" t="s">
        <v>99</v>
      </c>
      <c r="J78" t="s">
        <v>207</v>
      </c>
      <c r="K78" t="s">
        <v>208</v>
      </c>
      <c r="L78" t="s">
        <v>99</v>
      </c>
      <c r="M78" t="s">
        <v>209</v>
      </c>
      <c r="N78" t="s">
        <v>210</v>
      </c>
      <c r="O78" t="s">
        <v>99</v>
      </c>
      <c r="P78" t="s">
        <v>211</v>
      </c>
      <c r="Q78" t="s">
        <v>212</v>
      </c>
      <c r="R78" t="s">
        <v>99</v>
      </c>
      <c r="S78" t="s">
        <v>214</v>
      </c>
      <c r="T78" t="s">
        <v>215</v>
      </c>
      <c r="U78" t="s">
        <v>99</v>
      </c>
      <c r="V78" t="s">
        <v>216</v>
      </c>
      <c r="W78" t="s">
        <v>217</v>
      </c>
      <c r="X78" t="s">
        <v>99</v>
      </c>
      <c r="Y78" t="s">
        <v>219</v>
      </c>
      <c r="Z78" t="s">
        <v>220</v>
      </c>
      <c r="AA78" t="s">
        <v>99</v>
      </c>
      <c r="AB78" t="s">
        <v>222</v>
      </c>
      <c r="AC78" t="s">
        <v>351</v>
      </c>
      <c r="AD78" t="s">
        <v>352</v>
      </c>
      <c r="AE78" t="s">
        <v>116</v>
      </c>
      <c r="AF78" t="s">
        <v>99</v>
      </c>
      <c r="AQ78" t="s">
        <v>226</v>
      </c>
      <c r="AR78" t="s">
        <v>227</v>
      </c>
      <c r="AS78" t="s">
        <v>228</v>
      </c>
      <c r="AT78" t="s">
        <v>229</v>
      </c>
      <c r="AU78" t="s">
        <v>230</v>
      </c>
      <c r="AV78" t="s">
        <v>231</v>
      </c>
      <c r="AW78" t="s">
        <v>232</v>
      </c>
      <c r="AX78" t="s">
        <v>233</v>
      </c>
      <c r="AY78" t="s">
        <v>170</v>
      </c>
      <c r="AZ78" t="s">
        <v>234</v>
      </c>
      <c r="BA78" t="s">
        <v>235</v>
      </c>
      <c r="BB78" t="s">
        <v>236</v>
      </c>
      <c r="BC78" t="s">
        <v>237</v>
      </c>
      <c r="BD78" t="s">
        <v>238</v>
      </c>
      <c r="BE78" t="s">
        <v>239</v>
      </c>
      <c r="BF78" t="s">
        <v>240</v>
      </c>
      <c r="BG78" t="s">
        <v>139</v>
      </c>
      <c r="BH78" t="s">
        <v>139</v>
      </c>
      <c r="BI78" t="s">
        <v>241</v>
      </c>
      <c r="BJ78" t="s">
        <v>139</v>
      </c>
      <c r="BK78" t="s">
        <v>242</v>
      </c>
      <c r="BL78" t="s">
        <v>111</v>
      </c>
      <c r="BM78" t="s">
        <v>243</v>
      </c>
      <c r="BN78" t="s">
        <v>244</v>
      </c>
      <c r="BO78" t="s">
        <v>245</v>
      </c>
      <c r="BP78" t="s">
        <v>246</v>
      </c>
      <c r="BQ78" t="s">
        <v>247</v>
      </c>
      <c r="BR78" t="s">
        <v>248</v>
      </c>
      <c r="BS78" t="s">
        <v>249</v>
      </c>
      <c r="BT78" t="s">
        <v>250</v>
      </c>
      <c r="BU78" t="s">
        <v>251</v>
      </c>
      <c r="BV78" t="s">
        <v>252</v>
      </c>
      <c r="BW78" t="s">
        <v>253</v>
      </c>
      <c r="BX78" t="s">
        <v>109</v>
      </c>
      <c r="BY78" t="s">
        <v>99</v>
      </c>
      <c r="BZ78" s="20"/>
      <c r="CA78" s="20">
        <v>0.28749999999999998</v>
      </c>
    </row>
    <row r="79" spans="1:79" x14ac:dyDescent="0.15">
      <c r="A79">
        <v>2</v>
      </c>
      <c r="B79">
        <v>35</v>
      </c>
      <c r="C79" t="s">
        <v>188</v>
      </c>
      <c r="D79" t="s">
        <v>93</v>
      </c>
      <c r="E79" t="s">
        <v>202</v>
      </c>
      <c r="F79" t="s">
        <v>119</v>
      </c>
      <c r="G79" t="s">
        <v>204</v>
      </c>
      <c r="H79" t="s">
        <v>205</v>
      </c>
      <c r="I79" t="s">
        <v>139</v>
      </c>
      <c r="J79" t="s">
        <v>207</v>
      </c>
      <c r="K79" t="s">
        <v>208</v>
      </c>
      <c r="L79" t="s">
        <v>99</v>
      </c>
      <c r="M79" t="s">
        <v>209</v>
      </c>
      <c r="N79" t="s">
        <v>210</v>
      </c>
      <c r="O79" t="s">
        <v>99</v>
      </c>
      <c r="P79" t="s">
        <v>211</v>
      </c>
      <c r="Q79" t="s">
        <v>212</v>
      </c>
      <c r="R79" t="s">
        <v>99</v>
      </c>
      <c r="S79" t="s">
        <v>214</v>
      </c>
      <c r="T79" t="s">
        <v>215</v>
      </c>
      <c r="U79" t="s">
        <v>99</v>
      </c>
      <c r="V79" t="s">
        <v>216</v>
      </c>
      <c r="W79" t="s">
        <v>217</v>
      </c>
      <c r="X79" t="s">
        <v>99</v>
      </c>
      <c r="Y79" t="s">
        <v>219</v>
      </c>
      <c r="Z79" t="s">
        <v>220</v>
      </c>
      <c r="AA79" t="s">
        <v>99</v>
      </c>
      <c r="AB79" t="s">
        <v>222</v>
      </c>
      <c r="AC79" t="s">
        <v>353</v>
      </c>
      <c r="AD79" t="s">
        <v>354</v>
      </c>
      <c r="AE79" t="s">
        <v>251</v>
      </c>
      <c r="AF79" t="s">
        <v>99</v>
      </c>
      <c r="AQ79" t="s">
        <v>226</v>
      </c>
      <c r="AR79" t="s">
        <v>227</v>
      </c>
      <c r="AS79" t="s">
        <v>228</v>
      </c>
      <c r="AT79" t="s">
        <v>229</v>
      </c>
      <c r="AU79" t="s">
        <v>230</v>
      </c>
      <c r="AV79" t="s">
        <v>231</v>
      </c>
      <c r="AW79" t="s">
        <v>232</v>
      </c>
      <c r="AX79" t="s">
        <v>233</v>
      </c>
      <c r="AY79" t="s">
        <v>170</v>
      </c>
      <c r="AZ79" t="s">
        <v>234</v>
      </c>
      <c r="BA79" t="s">
        <v>235</v>
      </c>
      <c r="BB79" t="s">
        <v>236</v>
      </c>
      <c r="BC79" t="s">
        <v>237</v>
      </c>
      <c r="BD79" t="s">
        <v>238</v>
      </c>
      <c r="BE79" t="s">
        <v>239</v>
      </c>
      <c r="BF79" t="s">
        <v>240</v>
      </c>
      <c r="BG79" t="s">
        <v>139</v>
      </c>
      <c r="BH79" t="s">
        <v>139</v>
      </c>
      <c r="BI79" t="s">
        <v>241</v>
      </c>
      <c r="BJ79" t="s">
        <v>139</v>
      </c>
      <c r="BK79" t="s">
        <v>242</v>
      </c>
      <c r="BL79" t="s">
        <v>111</v>
      </c>
      <c r="BM79" t="s">
        <v>243</v>
      </c>
      <c r="BN79" t="s">
        <v>244</v>
      </c>
      <c r="BO79" t="s">
        <v>245</v>
      </c>
      <c r="BP79" t="s">
        <v>246</v>
      </c>
      <c r="BQ79" t="s">
        <v>247</v>
      </c>
      <c r="BR79" t="s">
        <v>248</v>
      </c>
      <c r="BS79" t="s">
        <v>249</v>
      </c>
      <c r="BT79" t="s">
        <v>250</v>
      </c>
      <c r="BU79" t="s">
        <v>251</v>
      </c>
      <c r="BV79" t="s">
        <v>252</v>
      </c>
      <c r="BW79" t="s">
        <v>253</v>
      </c>
      <c r="BX79" t="s">
        <v>109</v>
      </c>
      <c r="BY79" t="s">
        <v>99</v>
      </c>
      <c r="BZ79" s="20"/>
      <c r="CA79" s="20">
        <v>0.28749999999999998</v>
      </c>
    </row>
    <row r="80" spans="1:79" x14ac:dyDescent="0.15">
      <c r="A80">
        <v>2</v>
      </c>
      <c r="B80">
        <v>36</v>
      </c>
      <c r="C80" t="s">
        <v>190</v>
      </c>
      <c r="D80" t="s">
        <v>93</v>
      </c>
      <c r="E80" t="s">
        <v>202</v>
      </c>
      <c r="F80" t="s">
        <v>139</v>
      </c>
      <c r="G80" t="s">
        <v>204</v>
      </c>
      <c r="H80" t="s">
        <v>205</v>
      </c>
      <c r="I80" t="s">
        <v>139</v>
      </c>
      <c r="J80" t="s">
        <v>207</v>
      </c>
      <c r="K80" t="s">
        <v>208</v>
      </c>
      <c r="L80" t="s">
        <v>99</v>
      </c>
      <c r="M80" t="s">
        <v>209</v>
      </c>
      <c r="N80" t="s">
        <v>210</v>
      </c>
      <c r="O80" t="s">
        <v>99</v>
      </c>
      <c r="P80" t="s">
        <v>211</v>
      </c>
      <c r="Q80" t="s">
        <v>212</v>
      </c>
      <c r="R80" t="s">
        <v>131</v>
      </c>
      <c r="S80" t="s">
        <v>214</v>
      </c>
      <c r="T80" t="s">
        <v>215</v>
      </c>
      <c r="U80" t="s">
        <v>123</v>
      </c>
      <c r="V80" t="s">
        <v>216</v>
      </c>
      <c r="W80" t="s">
        <v>217</v>
      </c>
      <c r="X80" t="s">
        <v>99</v>
      </c>
      <c r="Y80" t="s">
        <v>219</v>
      </c>
      <c r="Z80" t="s">
        <v>220</v>
      </c>
      <c r="AA80" t="s">
        <v>123</v>
      </c>
      <c r="AB80" t="s">
        <v>222</v>
      </c>
      <c r="AC80" t="s">
        <v>355</v>
      </c>
      <c r="AD80" t="s">
        <v>275</v>
      </c>
      <c r="AE80" t="s">
        <v>232</v>
      </c>
      <c r="AF80" t="s">
        <v>99</v>
      </c>
      <c r="AQ80" t="s">
        <v>226</v>
      </c>
      <c r="AR80" t="s">
        <v>227</v>
      </c>
      <c r="AS80" t="s">
        <v>228</v>
      </c>
      <c r="AT80" t="s">
        <v>229</v>
      </c>
      <c r="AU80" t="s">
        <v>230</v>
      </c>
      <c r="AV80" t="s">
        <v>231</v>
      </c>
      <c r="AW80" t="s">
        <v>232</v>
      </c>
      <c r="AX80" t="s">
        <v>233</v>
      </c>
      <c r="AY80" t="s">
        <v>170</v>
      </c>
      <c r="AZ80" t="s">
        <v>234</v>
      </c>
      <c r="BA80" t="s">
        <v>235</v>
      </c>
      <c r="BB80" t="s">
        <v>236</v>
      </c>
      <c r="BC80" t="s">
        <v>237</v>
      </c>
      <c r="BD80" t="s">
        <v>238</v>
      </c>
      <c r="BE80" t="s">
        <v>239</v>
      </c>
      <c r="BF80" t="s">
        <v>240</v>
      </c>
      <c r="BG80" t="s">
        <v>139</v>
      </c>
      <c r="BH80" t="s">
        <v>139</v>
      </c>
      <c r="BI80" t="s">
        <v>241</v>
      </c>
      <c r="BJ80" t="s">
        <v>139</v>
      </c>
      <c r="BK80" t="s">
        <v>242</v>
      </c>
      <c r="BL80" t="s">
        <v>111</v>
      </c>
      <c r="BM80" t="s">
        <v>243</v>
      </c>
      <c r="BN80" t="s">
        <v>244</v>
      </c>
      <c r="BO80" t="s">
        <v>245</v>
      </c>
      <c r="BP80" t="s">
        <v>246</v>
      </c>
      <c r="BQ80" t="s">
        <v>247</v>
      </c>
      <c r="BR80" t="s">
        <v>248</v>
      </c>
      <c r="BS80" t="s">
        <v>249</v>
      </c>
      <c r="BT80" t="s">
        <v>250</v>
      </c>
      <c r="BU80" t="s">
        <v>251</v>
      </c>
      <c r="BV80" t="s">
        <v>252</v>
      </c>
      <c r="BW80" t="s">
        <v>253</v>
      </c>
      <c r="BX80" t="s">
        <v>109</v>
      </c>
      <c r="BY80" t="s">
        <v>99</v>
      </c>
      <c r="BZ80" s="20"/>
      <c r="CA80" s="20">
        <v>0.28749999999999998</v>
      </c>
    </row>
    <row r="81" spans="1:79" x14ac:dyDescent="0.15">
      <c r="A81">
        <v>2</v>
      </c>
      <c r="B81">
        <v>37</v>
      </c>
      <c r="C81" t="s">
        <v>192</v>
      </c>
      <c r="D81" t="s">
        <v>93</v>
      </c>
      <c r="E81" t="s">
        <v>202</v>
      </c>
      <c r="F81" t="s">
        <v>133</v>
      </c>
      <c r="G81" t="s">
        <v>204</v>
      </c>
      <c r="H81" t="s">
        <v>205</v>
      </c>
      <c r="I81" t="s">
        <v>115</v>
      </c>
      <c r="J81" t="s">
        <v>207</v>
      </c>
      <c r="K81" t="s">
        <v>208</v>
      </c>
      <c r="L81" t="s">
        <v>99</v>
      </c>
      <c r="M81" t="s">
        <v>209</v>
      </c>
      <c r="N81" t="s">
        <v>210</v>
      </c>
      <c r="O81" t="s">
        <v>123</v>
      </c>
      <c r="P81" t="s">
        <v>211</v>
      </c>
      <c r="Q81" t="s">
        <v>212</v>
      </c>
      <c r="R81" t="s">
        <v>131</v>
      </c>
      <c r="S81" t="s">
        <v>214</v>
      </c>
      <c r="T81" t="s">
        <v>215</v>
      </c>
      <c r="U81" t="s">
        <v>123</v>
      </c>
      <c r="V81" t="s">
        <v>216</v>
      </c>
      <c r="W81" t="s">
        <v>217</v>
      </c>
      <c r="X81" t="s">
        <v>99</v>
      </c>
      <c r="Y81" t="s">
        <v>219</v>
      </c>
      <c r="Z81" t="s">
        <v>220</v>
      </c>
      <c r="AA81" t="s">
        <v>123</v>
      </c>
      <c r="AB81" t="s">
        <v>222</v>
      </c>
      <c r="AC81" t="s">
        <v>356</v>
      </c>
      <c r="AD81" t="s">
        <v>357</v>
      </c>
      <c r="AE81" t="s">
        <v>358</v>
      </c>
      <c r="AF81" t="s">
        <v>99</v>
      </c>
      <c r="AQ81" t="s">
        <v>226</v>
      </c>
      <c r="AR81" t="s">
        <v>227</v>
      </c>
      <c r="AS81" t="s">
        <v>228</v>
      </c>
      <c r="AT81" t="s">
        <v>229</v>
      </c>
      <c r="AU81" t="s">
        <v>230</v>
      </c>
      <c r="AV81" t="s">
        <v>231</v>
      </c>
      <c r="AW81" t="s">
        <v>232</v>
      </c>
      <c r="AX81" t="s">
        <v>233</v>
      </c>
      <c r="AY81" t="s">
        <v>170</v>
      </c>
      <c r="AZ81" t="s">
        <v>234</v>
      </c>
      <c r="BA81" t="s">
        <v>235</v>
      </c>
      <c r="BB81" t="s">
        <v>236</v>
      </c>
      <c r="BC81" t="s">
        <v>237</v>
      </c>
      <c r="BD81" t="s">
        <v>238</v>
      </c>
      <c r="BE81" t="s">
        <v>239</v>
      </c>
      <c r="BF81" t="s">
        <v>240</v>
      </c>
      <c r="BG81" t="s">
        <v>139</v>
      </c>
      <c r="BH81" t="s">
        <v>139</v>
      </c>
      <c r="BI81" t="s">
        <v>241</v>
      </c>
      <c r="BJ81" t="s">
        <v>139</v>
      </c>
      <c r="BK81" t="s">
        <v>242</v>
      </c>
      <c r="BL81" t="s">
        <v>111</v>
      </c>
      <c r="BM81" t="s">
        <v>243</v>
      </c>
      <c r="BN81" t="s">
        <v>244</v>
      </c>
      <c r="BO81" t="s">
        <v>245</v>
      </c>
      <c r="BP81" t="s">
        <v>246</v>
      </c>
      <c r="BQ81" t="s">
        <v>247</v>
      </c>
      <c r="BR81" t="s">
        <v>248</v>
      </c>
      <c r="BS81" t="s">
        <v>249</v>
      </c>
      <c r="BT81" t="s">
        <v>250</v>
      </c>
      <c r="BU81" t="s">
        <v>251</v>
      </c>
      <c r="BV81" t="s">
        <v>252</v>
      </c>
      <c r="BW81" t="s">
        <v>253</v>
      </c>
      <c r="BX81" t="s">
        <v>109</v>
      </c>
      <c r="BY81" t="s">
        <v>99</v>
      </c>
      <c r="BZ81" s="20"/>
      <c r="CA81" s="20">
        <v>0.28749999999999998</v>
      </c>
    </row>
    <row r="82" spans="1:79" x14ac:dyDescent="0.15">
      <c r="A82">
        <v>2</v>
      </c>
      <c r="B82">
        <v>38</v>
      </c>
      <c r="C82" t="s">
        <v>194</v>
      </c>
      <c r="D82" t="s">
        <v>93</v>
      </c>
      <c r="E82" t="s">
        <v>202</v>
      </c>
      <c r="F82" t="s">
        <v>115</v>
      </c>
      <c r="G82" t="s">
        <v>204</v>
      </c>
      <c r="H82" t="s">
        <v>205</v>
      </c>
      <c r="I82" t="s">
        <v>123</v>
      </c>
      <c r="J82" t="s">
        <v>207</v>
      </c>
      <c r="K82" t="s">
        <v>208</v>
      </c>
      <c r="L82" t="s">
        <v>99</v>
      </c>
      <c r="M82" t="s">
        <v>209</v>
      </c>
      <c r="N82" t="s">
        <v>210</v>
      </c>
      <c r="O82" t="s">
        <v>99</v>
      </c>
      <c r="P82" t="s">
        <v>211</v>
      </c>
      <c r="Q82" t="s">
        <v>212</v>
      </c>
      <c r="R82" t="s">
        <v>123</v>
      </c>
      <c r="S82" t="s">
        <v>214</v>
      </c>
      <c r="T82" t="s">
        <v>215</v>
      </c>
      <c r="U82" t="s">
        <v>99</v>
      </c>
      <c r="V82" t="s">
        <v>216</v>
      </c>
      <c r="W82" t="s">
        <v>217</v>
      </c>
      <c r="X82" t="s">
        <v>359</v>
      </c>
      <c r="Y82" t="s">
        <v>219</v>
      </c>
      <c r="Z82" t="s">
        <v>220</v>
      </c>
      <c r="AA82" t="s">
        <v>99</v>
      </c>
      <c r="AB82" t="s">
        <v>222</v>
      </c>
      <c r="AC82" t="s">
        <v>360</v>
      </c>
      <c r="AD82" t="s">
        <v>361</v>
      </c>
      <c r="AE82" t="s">
        <v>362</v>
      </c>
      <c r="AF82" t="s">
        <v>99</v>
      </c>
      <c r="AQ82" t="s">
        <v>226</v>
      </c>
      <c r="AR82" t="s">
        <v>227</v>
      </c>
      <c r="AS82" t="s">
        <v>228</v>
      </c>
      <c r="AT82" t="s">
        <v>229</v>
      </c>
      <c r="AU82" t="s">
        <v>230</v>
      </c>
      <c r="AV82" t="s">
        <v>231</v>
      </c>
      <c r="AW82" t="s">
        <v>232</v>
      </c>
      <c r="AX82" t="s">
        <v>233</v>
      </c>
      <c r="AY82" t="s">
        <v>170</v>
      </c>
      <c r="AZ82" t="s">
        <v>234</v>
      </c>
      <c r="BA82" t="s">
        <v>235</v>
      </c>
      <c r="BB82" t="s">
        <v>236</v>
      </c>
      <c r="BC82" t="s">
        <v>237</v>
      </c>
      <c r="BD82" t="s">
        <v>238</v>
      </c>
      <c r="BE82" t="s">
        <v>239</v>
      </c>
      <c r="BF82" t="s">
        <v>240</v>
      </c>
      <c r="BG82" t="s">
        <v>139</v>
      </c>
      <c r="BH82" t="s">
        <v>139</v>
      </c>
      <c r="BI82" t="s">
        <v>241</v>
      </c>
      <c r="BJ82" t="s">
        <v>139</v>
      </c>
      <c r="BK82" t="s">
        <v>242</v>
      </c>
      <c r="BL82" t="s">
        <v>111</v>
      </c>
      <c r="BM82" t="s">
        <v>243</v>
      </c>
      <c r="BN82" t="s">
        <v>244</v>
      </c>
      <c r="BO82" t="s">
        <v>245</v>
      </c>
      <c r="BP82" t="s">
        <v>246</v>
      </c>
      <c r="BQ82" t="s">
        <v>247</v>
      </c>
      <c r="BR82" t="s">
        <v>248</v>
      </c>
      <c r="BS82" t="s">
        <v>249</v>
      </c>
      <c r="BT82" t="s">
        <v>250</v>
      </c>
      <c r="BU82" t="s">
        <v>251</v>
      </c>
      <c r="BV82" t="s">
        <v>252</v>
      </c>
      <c r="BW82" t="s">
        <v>253</v>
      </c>
      <c r="BX82" t="s">
        <v>109</v>
      </c>
      <c r="BY82" t="s">
        <v>99</v>
      </c>
      <c r="BZ82" s="20"/>
      <c r="CA82" s="20">
        <v>0.28749999999999998</v>
      </c>
    </row>
    <row r="83" spans="1:79" x14ac:dyDescent="0.15">
      <c r="A83">
        <v>2</v>
      </c>
      <c r="B83">
        <v>39</v>
      </c>
      <c r="C83" t="s">
        <v>195</v>
      </c>
      <c r="D83" t="s">
        <v>93</v>
      </c>
      <c r="E83" t="s">
        <v>202</v>
      </c>
      <c r="F83" t="s">
        <v>156</v>
      </c>
      <c r="G83" t="s">
        <v>204</v>
      </c>
      <c r="H83" t="s">
        <v>205</v>
      </c>
      <c r="I83" t="s">
        <v>123</v>
      </c>
      <c r="J83" t="s">
        <v>207</v>
      </c>
      <c r="K83" t="s">
        <v>208</v>
      </c>
      <c r="L83" t="s">
        <v>99</v>
      </c>
      <c r="M83" t="s">
        <v>209</v>
      </c>
      <c r="N83" t="s">
        <v>210</v>
      </c>
      <c r="O83" t="s">
        <v>99</v>
      </c>
      <c r="P83" t="s">
        <v>211</v>
      </c>
      <c r="Q83" t="s">
        <v>212</v>
      </c>
      <c r="R83" t="s">
        <v>99</v>
      </c>
      <c r="S83" t="s">
        <v>214</v>
      </c>
      <c r="T83" t="s">
        <v>215</v>
      </c>
      <c r="U83" t="s">
        <v>99</v>
      </c>
      <c r="V83" t="s">
        <v>216</v>
      </c>
      <c r="W83" t="s">
        <v>217</v>
      </c>
      <c r="X83" t="s">
        <v>131</v>
      </c>
      <c r="Y83" t="s">
        <v>219</v>
      </c>
      <c r="Z83" t="s">
        <v>220</v>
      </c>
      <c r="AA83" t="s">
        <v>123</v>
      </c>
      <c r="AB83" t="s">
        <v>222</v>
      </c>
      <c r="AC83" t="s">
        <v>363</v>
      </c>
      <c r="AD83" t="s">
        <v>354</v>
      </c>
      <c r="AE83" t="s">
        <v>121</v>
      </c>
      <c r="AF83" t="s">
        <v>99</v>
      </c>
      <c r="AQ83" t="s">
        <v>226</v>
      </c>
      <c r="AR83" t="s">
        <v>227</v>
      </c>
      <c r="AS83" t="s">
        <v>228</v>
      </c>
      <c r="AT83" t="s">
        <v>229</v>
      </c>
      <c r="AU83" t="s">
        <v>230</v>
      </c>
      <c r="AV83" t="s">
        <v>231</v>
      </c>
      <c r="AW83" t="s">
        <v>232</v>
      </c>
      <c r="AX83" t="s">
        <v>233</v>
      </c>
      <c r="AY83" t="s">
        <v>170</v>
      </c>
      <c r="AZ83" t="s">
        <v>234</v>
      </c>
      <c r="BA83" t="s">
        <v>235</v>
      </c>
      <c r="BB83" t="s">
        <v>236</v>
      </c>
      <c r="BC83" t="s">
        <v>237</v>
      </c>
      <c r="BD83" t="s">
        <v>238</v>
      </c>
      <c r="BE83" t="s">
        <v>239</v>
      </c>
      <c r="BF83" t="s">
        <v>240</v>
      </c>
      <c r="BG83" t="s">
        <v>139</v>
      </c>
      <c r="BH83" t="s">
        <v>139</v>
      </c>
      <c r="BI83" t="s">
        <v>241</v>
      </c>
      <c r="BJ83" t="s">
        <v>139</v>
      </c>
      <c r="BK83" t="s">
        <v>242</v>
      </c>
      <c r="BL83" t="s">
        <v>111</v>
      </c>
      <c r="BM83" t="s">
        <v>243</v>
      </c>
      <c r="BN83" t="s">
        <v>244</v>
      </c>
      <c r="BO83" t="s">
        <v>245</v>
      </c>
      <c r="BP83" t="s">
        <v>246</v>
      </c>
      <c r="BQ83" t="s">
        <v>247</v>
      </c>
      <c r="BR83" t="s">
        <v>248</v>
      </c>
      <c r="BS83" t="s">
        <v>249</v>
      </c>
      <c r="BT83" t="s">
        <v>250</v>
      </c>
      <c r="BU83" t="s">
        <v>251</v>
      </c>
      <c r="BV83" t="s">
        <v>252</v>
      </c>
      <c r="BW83" t="s">
        <v>253</v>
      </c>
      <c r="BX83" t="s">
        <v>109</v>
      </c>
      <c r="BY83" t="s">
        <v>99</v>
      </c>
      <c r="BZ83" s="20"/>
      <c r="CA83" s="20">
        <v>0.28749999999999998</v>
      </c>
    </row>
    <row r="84" spans="1:79" x14ac:dyDescent="0.15">
      <c r="A84">
        <v>2</v>
      </c>
      <c r="B84">
        <v>40</v>
      </c>
      <c r="C84" t="s">
        <v>196</v>
      </c>
      <c r="D84" t="s">
        <v>93</v>
      </c>
      <c r="E84" t="s">
        <v>202</v>
      </c>
      <c r="F84" t="s">
        <v>139</v>
      </c>
      <c r="G84" t="s">
        <v>204</v>
      </c>
      <c r="H84" t="s">
        <v>205</v>
      </c>
      <c r="I84" t="s">
        <v>123</v>
      </c>
      <c r="J84" t="s">
        <v>207</v>
      </c>
      <c r="K84" t="s">
        <v>208</v>
      </c>
      <c r="L84" t="s">
        <v>123</v>
      </c>
      <c r="M84" t="s">
        <v>209</v>
      </c>
      <c r="N84" t="s">
        <v>210</v>
      </c>
      <c r="O84" t="s">
        <v>99</v>
      </c>
      <c r="P84" t="s">
        <v>211</v>
      </c>
      <c r="Q84" t="s">
        <v>212</v>
      </c>
      <c r="R84" t="s">
        <v>99</v>
      </c>
      <c r="S84" t="s">
        <v>214</v>
      </c>
      <c r="T84" t="s">
        <v>215</v>
      </c>
      <c r="U84" t="s">
        <v>99</v>
      </c>
      <c r="V84" t="s">
        <v>216</v>
      </c>
      <c r="W84" t="s">
        <v>217</v>
      </c>
      <c r="X84" t="s">
        <v>99</v>
      </c>
      <c r="Y84" t="s">
        <v>219</v>
      </c>
      <c r="Z84" t="s">
        <v>220</v>
      </c>
      <c r="AA84" t="s">
        <v>131</v>
      </c>
      <c r="AB84" t="s">
        <v>222</v>
      </c>
      <c r="AC84" t="s">
        <v>364</v>
      </c>
      <c r="AD84" t="s">
        <v>365</v>
      </c>
      <c r="AE84" t="s">
        <v>366</v>
      </c>
      <c r="AF84" t="s">
        <v>99</v>
      </c>
      <c r="AQ84" t="s">
        <v>226</v>
      </c>
      <c r="AR84" t="s">
        <v>227</v>
      </c>
      <c r="AS84" t="s">
        <v>228</v>
      </c>
      <c r="AT84" t="s">
        <v>229</v>
      </c>
      <c r="AU84" t="s">
        <v>230</v>
      </c>
      <c r="AV84" t="s">
        <v>231</v>
      </c>
      <c r="AW84" t="s">
        <v>232</v>
      </c>
      <c r="AX84" t="s">
        <v>233</v>
      </c>
      <c r="AY84" t="s">
        <v>170</v>
      </c>
      <c r="AZ84" t="s">
        <v>234</v>
      </c>
      <c r="BA84" t="s">
        <v>235</v>
      </c>
      <c r="BB84" t="s">
        <v>236</v>
      </c>
      <c r="BC84" t="s">
        <v>237</v>
      </c>
      <c r="BD84" t="s">
        <v>238</v>
      </c>
      <c r="BE84" t="s">
        <v>239</v>
      </c>
      <c r="BF84" t="s">
        <v>240</v>
      </c>
      <c r="BG84" t="s">
        <v>139</v>
      </c>
      <c r="BH84" t="s">
        <v>139</v>
      </c>
      <c r="BI84" t="s">
        <v>241</v>
      </c>
      <c r="BJ84" t="s">
        <v>139</v>
      </c>
      <c r="BK84" t="s">
        <v>242</v>
      </c>
      <c r="BL84" t="s">
        <v>111</v>
      </c>
      <c r="BM84" t="s">
        <v>243</v>
      </c>
      <c r="BN84" t="s">
        <v>244</v>
      </c>
      <c r="BO84" t="s">
        <v>245</v>
      </c>
      <c r="BP84" t="s">
        <v>246</v>
      </c>
      <c r="BQ84" t="s">
        <v>247</v>
      </c>
      <c r="BR84" t="s">
        <v>248</v>
      </c>
      <c r="BS84" t="s">
        <v>249</v>
      </c>
      <c r="BT84" t="s">
        <v>250</v>
      </c>
      <c r="BU84" t="s">
        <v>251</v>
      </c>
      <c r="BV84" t="s">
        <v>252</v>
      </c>
      <c r="BW84" t="s">
        <v>253</v>
      </c>
      <c r="BX84" t="s">
        <v>109</v>
      </c>
      <c r="BY84" t="s">
        <v>99</v>
      </c>
      <c r="BZ84" s="20"/>
      <c r="CA84" s="20">
        <v>0.28749999999999998</v>
      </c>
    </row>
    <row r="85" spans="1:79" x14ac:dyDescent="0.15">
      <c r="A85">
        <v>2</v>
      </c>
      <c r="B85">
        <v>41</v>
      </c>
      <c r="C85" t="s">
        <v>197</v>
      </c>
      <c r="D85" t="s">
        <v>93</v>
      </c>
      <c r="E85" t="s">
        <v>202</v>
      </c>
      <c r="F85" t="s">
        <v>160</v>
      </c>
      <c r="G85" t="s">
        <v>204</v>
      </c>
      <c r="H85" t="s">
        <v>205</v>
      </c>
      <c r="I85" t="s">
        <v>139</v>
      </c>
      <c r="J85" t="s">
        <v>207</v>
      </c>
      <c r="K85" t="s">
        <v>208</v>
      </c>
      <c r="L85" t="s">
        <v>123</v>
      </c>
      <c r="M85" t="s">
        <v>209</v>
      </c>
      <c r="N85" t="s">
        <v>210</v>
      </c>
      <c r="O85" t="s">
        <v>99</v>
      </c>
      <c r="P85" t="s">
        <v>211</v>
      </c>
      <c r="Q85" t="s">
        <v>212</v>
      </c>
      <c r="R85" t="s">
        <v>123</v>
      </c>
      <c r="S85" t="s">
        <v>214</v>
      </c>
      <c r="T85" t="s">
        <v>215</v>
      </c>
      <c r="U85" t="s">
        <v>99</v>
      </c>
      <c r="V85" t="s">
        <v>216</v>
      </c>
      <c r="W85" t="s">
        <v>217</v>
      </c>
      <c r="X85" t="s">
        <v>367</v>
      </c>
      <c r="Y85" t="s">
        <v>219</v>
      </c>
      <c r="Z85" t="s">
        <v>220</v>
      </c>
      <c r="AA85" t="s">
        <v>139</v>
      </c>
      <c r="AB85" t="s">
        <v>222</v>
      </c>
      <c r="AC85" t="s">
        <v>368</v>
      </c>
      <c r="AD85" t="s">
        <v>369</v>
      </c>
      <c r="AE85" t="s">
        <v>370</v>
      </c>
      <c r="AF85" t="s">
        <v>99</v>
      </c>
      <c r="AQ85" t="s">
        <v>226</v>
      </c>
      <c r="AR85" t="s">
        <v>227</v>
      </c>
      <c r="AS85" t="s">
        <v>228</v>
      </c>
      <c r="AT85" t="s">
        <v>229</v>
      </c>
      <c r="AU85" t="s">
        <v>230</v>
      </c>
      <c r="AV85" t="s">
        <v>231</v>
      </c>
      <c r="AW85" t="s">
        <v>232</v>
      </c>
      <c r="AX85" t="s">
        <v>233</v>
      </c>
      <c r="AY85" t="s">
        <v>170</v>
      </c>
      <c r="AZ85" t="s">
        <v>234</v>
      </c>
      <c r="BA85" t="s">
        <v>235</v>
      </c>
      <c r="BB85" t="s">
        <v>236</v>
      </c>
      <c r="BC85" t="s">
        <v>237</v>
      </c>
      <c r="BD85" t="s">
        <v>238</v>
      </c>
      <c r="BE85" t="s">
        <v>239</v>
      </c>
      <c r="BF85" t="s">
        <v>240</v>
      </c>
      <c r="BG85" t="s">
        <v>139</v>
      </c>
      <c r="BH85" t="s">
        <v>139</v>
      </c>
      <c r="BI85" t="s">
        <v>241</v>
      </c>
      <c r="BJ85" t="s">
        <v>139</v>
      </c>
      <c r="BK85" t="s">
        <v>242</v>
      </c>
      <c r="BL85" t="s">
        <v>111</v>
      </c>
      <c r="BM85" t="s">
        <v>243</v>
      </c>
      <c r="BN85" t="s">
        <v>244</v>
      </c>
      <c r="BO85" t="s">
        <v>245</v>
      </c>
      <c r="BP85" t="s">
        <v>246</v>
      </c>
      <c r="BQ85" t="s">
        <v>247</v>
      </c>
      <c r="BR85" t="s">
        <v>248</v>
      </c>
      <c r="BS85" t="s">
        <v>249</v>
      </c>
      <c r="BT85" t="s">
        <v>250</v>
      </c>
      <c r="BU85" t="s">
        <v>251</v>
      </c>
      <c r="BV85" t="s">
        <v>252</v>
      </c>
      <c r="BW85" t="s">
        <v>253</v>
      </c>
      <c r="BX85" t="s">
        <v>109</v>
      </c>
      <c r="BY85" t="s">
        <v>99</v>
      </c>
      <c r="BZ85" s="20"/>
      <c r="CA85" s="20">
        <v>0.28749999999999998</v>
      </c>
    </row>
    <row r="86" spans="1:79" x14ac:dyDescent="0.15">
      <c r="A86">
        <v>2</v>
      </c>
      <c r="B86">
        <v>42</v>
      </c>
      <c r="C86" t="s">
        <v>200</v>
      </c>
      <c r="D86" t="s">
        <v>93</v>
      </c>
      <c r="E86" t="s">
        <v>202</v>
      </c>
      <c r="F86" t="s">
        <v>99</v>
      </c>
      <c r="G86" t="s">
        <v>204</v>
      </c>
      <c r="H86" t="s">
        <v>205</v>
      </c>
      <c r="I86" t="s">
        <v>99</v>
      </c>
      <c r="J86" t="s">
        <v>207</v>
      </c>
      <c r="K86" t="s">
        <v>208</v>
      </c>
      <c r="L86" t="s">
        <v>99</v>
      </c>
      <c r="M86" t="s">
        <v>209</v>
      </c>
      <c r="N86" t="s">
        <v>210</v>
      </c>
      <c r="O86" t="s">
        <v>99</v>
      </c>
      <c r="P86" t="s">
        <v>211</v>
      </c>
      <c r="Q86" t="s">
        <v>212</v>
      </c>
      <c r="R86" t="s">
        <v>99</v>
      </c>
      <c r="S86" t="s">
        <v>214</v>
      </c>
      <c r="T86" t="s">
        <v>215</v>
      </c>
      <c r="U86" t="s">
        <v>99</v>
      </c>
      <c r="V86" t="s">
        <v>216</v>
      </c>
      <c r="W86" t="s">
        <v>217</v>
      </c>
      <c r="X86" t="s">
        <v>99</v>
      </c>
      <c r="Y86" t="s">
        <v>219</v>
      </c>
      <c r="Z86" t="s">
        <v>220</v>
      </c>
      <c r="AA86" t="s">
        <v>99</v>
      </c>
      <c r="AB86" t="s">
        <v>222</v>
      </c>
      <c r="AC86" t="s">
        <v>121</v>
      </c>
      <c r="AD86" t="s">
        <v>199</v>
      </c>
      <c r="AE86" t="s">
        <v>145</v>
      </c>
      <c r="AF86" t="s">
        <v>99</v>
      </c>
      <c r="AQ86" t="s">
        <v>226</v>
      </c>
      <c r="AR86" t="s">
        <v>227</v>
      </c>
      <c r="AS86" t="s">
        <v>228</v>
      </c>
      <c r="AT86" t="s">
        <v>229</v>
      </c>
      <c r="AU86" t="s">
        <v>230</v>
      </c>
      <c r="AV86" t="s">
        <v>231</v>
      </c>
      <c r="AW86" t="s">
        <v>232</v>
      </c>
      <c r="AX86" t="s">
        <v>233</v>
      </c>
      <c r="AY86" t="s">
        <v>170</v>
      </c>
      <c r="AZ86" t="s">
        <v>234</v>
      </c>
      <c r="BA86" t="s">
        <v>235</v>
      </c>
      <c r="BB86" t="s">
        <v>236</v>
      </c>
      <c r="BC86" t="s">
        <v>237</v>
      </c>
      <c r="BD86" t="s">
        <v>238</v>
      </c>
      <c r="BE86" t="s">
        <v>239</v>
      </c>
      <c r="BF86" t="s">
        <v>240</v>
      </c>
      <c r="BG86" t="s">
        <v>139</v>
      </c>
      <c r="BH86" t="s">
        <v>139</v>
      </c>
      <c r="BI86" t="s">
        <v>241</v>
      </c>
      <c r="BJ86" t="s">
        <v>139</v>
      </c>
      <c r="BK86" t="s">
        <v>242</v>
      </c>
      <c r="BL86" t="s">
        <v>111</v>
      </c>
      <c r="BM86" t="s">
        <v>243</v>
      </c>
      <c r="BN86" t="s">
        <v>244</v>
      </c>
      <c r="BO86" t="s">
        <v>245</v>
      </c>
      <c r="BP86" t="s">
        <v>246</v>
      </c>
      <c r="BQ86" t="s">
        <v>247</v>
      </c>
      <c r="BR86" t="s">
        <v>248</v>
      </c>
      <c r="BS86" t="s">
        <v>249</v>
      </c>
      <c r="BT86" t="s">
        <v>250</v>
      </c>
      <c r="BU86" t="s">
        <v>251</v>
      </c>
      <c r="BV86" t="s">
        <v>252</v>
      </c>
      <c r="BW86" t="s">
        <v>253</v>
      </c>
      <c r="BX86" t="s">
        <v>109</v>
      </c>
      <c r="BY86" t="s">
        <v>99</v>
      </c>
      <c r="BZ86" s="20"/>
      <c r="CA86" s="20">
        <v>0.28749999999999998</v>
      </c>
    </row>
    <row r="87" spans="1:79" x14ac:dyDescent="0.15">
      <c r="A87">
        <v>2</v>
      </c>
      <c r="B87">
        <v>43</v>
      </c>
      <c r="C87" t="s">
        <v>201</v>
      </c>
      <c r="D87" t="s">
        <v>93</v>
      </c>
      <c r="E87" t="s">
        <v>202</v>
      </c>
      <c r="F87" t="s">
        <v>99</v>
      </c>
      <c r="G87" t="s">
        <v>204</v>
      </c>
      <c r="H87" t="s">
        <v>205</v>
      </c>
      <c r="I87" t="s">
        <v>99</v>
      </c>
      <c r="J87" t="s">
        <v>207</v>
      </c>
      <c r="K87" t="s">
        <v>208</v>
      </c>
      <c r="L87" t="s">
        <v>99</v>
      </c>
      <c r="M87" t="s">
        <v>209</v>
      </c>
      <c r="N87" t="s">
        <v>210</v>
      </c>
      <c r="O87" t="s">
        <v>99</v>
      </c>
      <c r="P87" t="s">
        <v>211</v>
      </c>
      <c r="Q87" t="s">
        <v>212</v>
      </c>
      <c r="R87" t="s">
        <v>99</v>
      </c>
      <c r="S87" t="s">
        <v>214</v>
      </c>
      <c r="T87" t="s">
        <v>215</v>
      </c>
      <c r="U87" t="s">
        <v>99</v>
      </c>
      <c r="V87" t="s">
        <v>216</v>
      </c>
      <c r="W87" t="s">
        <v>217</v>
      </c>
      <c r="X87" t="s">
        <v>99</v>
      </c>
      <c r="Y87" t="s">
        <v>219</v>
      </c>
      <c r="Z87" t="s">
        <v>220</v>
      </c>
      <c r="AA87" t="s">
        <v>123</v>
      </c>
      <c r="AB87" t="s">
        <v>222</v>
      </c>
      <c r="AC87" t="s">
        <v>166</v>
      </c>
      <c r="AD87" t="s">
        <v>371</v>
      </c>
      <c r="AE87" t="s">
        <v>145</v>
      </c>
      <c r="AF87" t="s">
        <v>99</v>
      </c>
      <c r="AQ87" t="s">
        <v>226</v>
      </c>
      <c r="AR87" t="s">
        <v>227</v>
      </c>
      <c r="AS87" t="s">
        <v>228</v>
      </c>
      <c r="AT87" t="s">
        <v>229</v>
      </c>
      <c r="AU87" t="s">
        <v>230</v>
      </c>
      <c r="AV87" t="s">
        <v>231</v>
      </c>
      <c r="AW87" t="s">
        <v>232</v>
      </c>
      <c r="AX87" t="s">
        <v>233</v>
      </c>
      <c r="AY87" t="s">
        <v>170</v>
      </c>
      <c r="AZ87" t="s">
        <v>234</v>
      </c>
      <c r="BA87" t="s">
        <v>235</v>
      </c>
      <c r="BB87" t="s">
        <v>236</v>
      </c>
      <c r="BC87" t="s">
        <v>237</v>
      </c>
      <c r="BD87" t="s">
        <v>238</v>
      </c>
      <c r="BE87" t="s">
        <v>239</v>
      </c>
      <c r="BF87" t="s">
        <v>240</v>
      </c>
      <c r="BG87" t="s">
        <v>139</v>
      </c>
      <c r="BH87" t="s">
        <v>139</v>
      </c>
      <c r="BI87" t="s">
        <v>241</v>
      </c>
      <c r="BJ87" t="s">
        <v>139</v>
      </c>
      <c r="BK87" t="s">
        <v>242</v>
      </c>
      <c r="BL87" t="s">
        <v>111</v>
      </c>
      <c r="BM87" t="s">
        <v>243</v>
      </c>
      <c r="BN87" t="s">
        <v>244</v>
      </c>
      <c r="BO87" t="s">
        <v>245</v>
      </c>
      <c r="BP87" t="s">
        <v>246</v>
      </c>
      <c r="BQ87" t="s">
        <v>247</v>
      </c>
      <c r="BR87" t="s">
        <v>248</v>
      </c>
      <c r="BS87" t="s">
        <v>249</v>
      </c>
      <c r="BT87" t="s">
        <v>250</v>
      </c>
      <c r="BU87" t="s">
        <v>251</v>
      </c>
      <c r="BV87" t="s">
        <v>252</v>
      </c>
      <c r="BW87" t="s">
        <v>253</v>
      </c>
      <c r="BX87" t="s">
        <v>109</v>
      </c>
      <c r="BY87" t="s">
        <v>99</v>
      </c>
      <c r="BZ87" s="20"/>
      <c r="CA87" s="20">
        <v>0.28749999999999998</v>
      </c>
    </row>
    <row r="88" spans="1:79" x14ac:dyDescent="0.15">
      <c r="A88">
        <v>3</v>
      </c>
      <c r="B88">
        <v>1</v>
      </c>
      <c r="C88" t="s">
        <v>92</v>
      </c>
      <c r="D88" t="s">
        <v>372</v>
      </c>
      <c r="E88" t="s">
        <v>373</v>
      </c>
      <c r="F88" t="s">
        <v>374</v>
      </c>
      <c r="G88" t="s">
        <v>127</v>
      </c>
      <c r="H88" t="s">
        <v>375</v>
      </c>
      <c r="I88" t="s">
        <v>135</v>
      </c>
      <c r="J88" t="s">
        <v>133</v>
      </c>
      <c r="K88" t="s">
        <v>376</v>
      </c>
      <c r="L88" t="s">
        <v>377</v>
      </c>
      <c r="M88" t="s">
        <v>378</v>
      </c>
      <c r="N88" t="s">
        <v>379</v>
      </c>
      <c r="O88" t="s">
        <v>380</v>
      </c>
      <c r="P88" t="s">
        <v>135</v>
      </c>
      <c r="Q88" t="s">
        <v>381</v>
      </c>
      <c r="R88" t="s">
        <v>149</v>
      </c>
      <c r="S88" t="s">
        <v>141</v>
      </c>
      <c r="T88" t="s">
        <v>382</v>
      </c>
      <c r="U88" t="s">
        <v>383</v>
      </c>
      <c r="V88" t="s">
        <v>117</v>
      </c>
      <c r="W88" t="s">
        <v>384</v>
      </c>
      <c r="X88" t="s">
        <v>385</v>
      </c>
      <c r="Y88" t="s">
        <v>111</v>
      </c>
      <c r="Z88" t="s">
        <v>386</v>
      </c>
      <c r="AA88" t="s">
        <v>251</v>
      </c>
      <c r="AB88" t="s">
        <v>222</v>
      </c>
      <c r="AC88" t="s">
        <v>223</v>
      </c>
      <c r="AD88" t="s">
        <v>224</v>
      </c>
      <c r="AE88" t="s">
        <v>225</v>
      </c>
      <c r="AF88" t="s">
        <v>99</v>
      </c>
      <c r="AQ88" t="s">
        <v>226</v>
      </c>
      <c r="AR88" t="s">
        <v>227</v>
      </c>
      <c r="AS88" t="s">
        <v>228</v>
      </c>
      <c r="AT88" t="s">
        <v>387</v>
      </c>
      <c r="AU88" t="s">
        <v>254</v>
      </c>
      <c r="AV88" t="s">
        <v>388</v>
      </c>
      <c r="AW88" t="s">
        <v>389</v>
      </c>
      <c r="AX88" t="s">
        <v>390</v>
      </c>
      <c r="AY88" t="s">
        <v>391</v>
      </c>
      <c r="AZ88" t="s">
        <v>392</v>
      </c>
      <c r="BA88" t="s">
        <v>164</v>
      </c>
      <c r="BB88" t="s">
        <v>236</v>
      </c>
      <c r="BC88" t="s">
        <v>237</v>
      </c>
      <c r="BD88" t="s">
        <v>238</v>
      </c>
      <c r="BE88" t="s">
        <v>115</v>
      </c>
      <c r="BF88" t="s">
        <v>119</v>
      </c>
      <c r="BG88" t="s">
        <v>145</v>
      </c>
      <c r="BH88" t="s">
        <v>121</v>
      </c>
      <c r="BI88" t="s">
        <v>186</v>
      </c>
      <c r="BJ88" t="s">
        <v>146</v>
      </c>
      <c r="BK88" t="s">
        <v>393</v>
      </c>
      <c r="BL88" t="s">
        <v>156</v>
      </c>
      <c r="BM88" t="s">
        <v>243</v>
      </c>
      <c r="BN88" t="s">
        <v>244</v>
      </c>
      <c r="BO88" t="s">
        <v>245</v>
      </c>
      <c r="BP88" t="s">
        <v>394</v>
      </c>
      <c r="BQ88" t="s">
        <v>167</v>
      </c>
      <c r="BR88" t="s">
        <v>395</v>
      </c>
      <c r="BS88" t="s">
        <v>396</v>
      </c>
      <c r="BT88" t="s">
        <v>366</v>
      </c>
      <c r="BU88" t="s">
        <v>397</v>
      </c>
      <c r="BV88" t="s">
        <v>398</v>
      </c>
      <c r="BW88" t="s">
        <v>249</v>
      </c>
      <c r="BX88" t="s">
        <v>109</v>
      </c>
      <c r="BY88" t="s">
        <v>99</v>
      </c>
      <c r="BZ88" s="20"/>
      <c r="CA88" s="20">
        <v>0.28749999999999998</v>
      </c>
    </row>
    <row r="89" spans="1:79" x14ac:dyDescent="0.15">
      <c r="A89">
        <v>3</v>
      </c>
      <c r="B89">
        <v>2</v>
      </c>
      <c r="C89" t="s">
        <v>110</v>
      </c>
      <c r="D89" t="s">
        <v>372</v>
      </c>
      <c r="E89" t="s">
        <v>373</v>
      </c>
      <c r="F89" t="s">
        <v>115</v>
      </c>
      <c r="G89" t="s">
        <v>127</v>
      </c>
      <c r="H89" t="s">
        <v>375</v>
      </c>
      <c r="I89" t="s">
        <v>186</v>
      </c>
      <c r="J89" t="s">
        <v>133</v>
      </c>
      <c r="K89" t="s">
        <v>376</v>
      </c>
      <c r="L89" t="s">
        <v>139</v>
      </c>
      <c r="M89" t="s">
        <v>378</v>
      </c>
      <c r="N89" t="s">
        <v>379</v>
      </c>
      <c r="O89" t="s">
        <v>378</v>
      </c>
      <c r="P89" t="s">
        <v>135</v>
      </c>
      <c r="Q89" t="s">
        <v>381</v>
      </c>
      <c r="R89" t="s">
        <v>139</v>
      </c>
      <c r="S89" t="s">
        <v>141</v>
      </c>
      <c r="T89" t="s">
        <v>382</v>
      </c>
      <c r="U89" t="s">
        <v>131</v>
      </c>
      <c r="V89" t="s">
        <v>117</v>
      </c>
      <c r="W89" t="s">
        <v>384</v>
      </c>
      <c r="X89" t="s">
        <v>111</v>
      </c>
      <c r="Y89" t="s">
        <v>111</v>
      </c>
      <c r="Z89" t="s">
        <v>386</v>
      </c>
      <c r="AA89" t="s">
        <v>99</v>
      </c>
      <c r="AB89" t="s">
        <v>222</v>
      </c>
      <c r="AC89" t="s">
        <v>256</v>
      </c>
      <c r="AD89" t="s">
        <v>257</v>
      </c>
      <c r="AE89" t="s">
        <v>258</v>
      </c>
      <c r="AF89" t="s">
        <v>99</v>
      </c>
      <c r="AQ89" t="s">
        <v>226</v>
      </c>
      <c r="AR89" t="s">
        <v>227</v>
      </c>
      <c r="AS89" t="s">
        <v>228</v>
      </c>
      <c r="AT89" t="s">
        <v>387</v>
      </c>
      <c r="AU89" t="s">
        <v>254</v>
      </c>
      <c r="AV89" t="s">
        <v>388</v>
      </c>
      <c r="AW89" t="s">
        <v>389</v>
      </c>
      <c r="AX89" t="s">
        <v>390</v>
      </c>
      <c r="AY89" t="s">
        <v>391</v>
      </c>
      <c r="AZ89" t="s">
        <v>392</v>
      </c>
      <c r="BA89" t="s">
        <v>164</v>
      </c>
      <c r="BB89" t="s">
        <v>236</v>
      </c>
      <c r="BC89" t="s">
        <v>237</v>
      </c>
      <c r="BD89" t="s">
        <v>238</v>
      </c>
      <c r="BE89" t="s">
        <v>115</v>
      </c>
      <c r="BF89" t="s">
        <v>119</v>
      </c>
      <c r="BG89" t="s">
        <v>145</v>
      </c>
      <c r="BH89" t="s">
        <v>121</v>
      </c>
      <c r="BI89" t="s">
        <v>186</v>
      </c>
      <c r="BJ89" t="s">
        <v>146</v>
      </c>
      <c r="BK89" t="s">
        <v>393</v>
      </c>
      <c r="BL89" t="s">
        <v>156</v>
      </c>
      <c r="BM89" t="s">
        <v>243</v>
      </c>
      <c r="BN89" t="s">
        <v>244</v>
      </c>
      <c r="BO89" t="s">
        <v>245</v>
      </c>
      <c r="BP89" t="s">
        <v>394</v>
      </c>
      <c r="BQ89" t="s">
        <v>167</v>
      </c>
      <c r="BR89" t="s">
        <v>395</v>
      </c>
      <c r="BS89" t="s">
        <v>396</v>
      </c>
      <c r="BT89" t="s">
        <v>366</v>
      </c>
      <c r="BU89" t="s">
        <v>397</v>
      </c>
      <c r="BV89" t="s">
        <v>398</v>
      </c>
      <c r="BW89" t="s">
        <v>249</v>
      </c>
      <c r="BX89" t="s">
        <v>109</v>
      </c>
      <c r="BY89" t="s">
        <v>99</v>
      </c>
      <c r="BZ89" s="20"/>
      <c r="CA89" s="20">
        <v>0.28749999999999998</v>
      </c>
    </row>
    <row r="90" spans="1:79" x14ac:dyDescent="0.15">
      <c r="A90">
        <v>3</v>
      </c>
      <c r="B90">
        <v>3</v>
      </c>
      <c r="C90" t="s">
        <v>114</v>
      </c>
      <c r="D90" t="s">
        <v>372</v>
      </c>
      <c r="E90" t="s">
        <v>373</v>
      </c>
      <c r="F90" t="s">
        <v>123</v>
      </c>
      <c r="G90" t="s">
        <v>127</v>
      </c>
      <c r="H90" t="s">
        <v>375</v>
      </c>
      <c r="I90" t="s">
        <v>99</v>
      </c>
      <c r="J90" t="s">
        <v>133</v>
      </c>
      <c r="K90" t="s">
        <v>376</v>
      </c>
      <c r="L90" t="s">
        <v>99</v>
      </c>
      <c r="M90" t="s">
        <v>378</v>
      </c>
      <c r="N90" t="s">
        <v>379</v>
      </c>
      <c r="O90" t="s">
        <v>131</v>
      </c>
      <c r="P90" t="s">
        <v>135</v>
      </c>
      <c r="Q90" t="s">
        <v>381</v>
      </c>
      <c r="R90" t="s">
        <v>99</v>
      </c>
      <c r="S90" t="s">
        <v>141</v>
      </c>
      <c r="T90" t="s">
        <v>382</v>
      </c>
      <c r="U90" t="s">
        <v>99</v>
      </c>
      <c r="V90" t="s">
        <v>117</v>
      </c>
      <c r="W90" t="s">
        <v>384</v>
      </c>
      <c r="X90" t="s">
        <v>399</v>
      </c>
      <c r="Y90" t="s">
        <v>111</v>
      </c>
      <c r="Z90" t="s">
        <v>386</v>
      </c>
      <c r="AA90" t="s">
        <v>123</v>
      </c>
      <c r="AB90" t="s">
        <v>222</v>
      </c>
      <c r="AC90" t="s">
        <v>259</v>
      </c>
      <c r="AD90" t="s">
        <v>260</v>
      </c>
      <c r="AE90" t="s">
        <v>261</v>
      </c>
      <c r="AF90" t="s">
        <v>99</v>
      </c>
      <c r="AQ90" t="s">
        <v>226</v>
      </c>
      <c r="AR90" t="s">
        <v>227</v>
      </c>
      <c r="AS90" t="s">
        <v>228</v>
      </c>
      <c r="AT90" t="s">
        <v>387</v>
      </c>
      <c r="AU90" t="s">
        <v>254</v>
      </c>
      <c r="AV90" t="s">
        <v>388</v>
      </c>
      <c r="AW90" t="s">
        <v>389</v>
      </c>
      <c r="AX90" t="s">
        <v>390</v>
      </c>
      <c r="AY90" t="s">
        <v>391</v>
      </c>
      <c r="AZ90" t="s">
        <v>392</v>
      </c>
      <c r="BA90" t="s">
        <v>164</v>
      </c>
      <c r="BB90" t="s">
        <v>236</v>
      </c>
      <c r="BC90" t="s">
        <v>237</v>
      </c>
      <c r="BD90" t="s">
        <v>238</v>
      </c>
      <c r="BE90" t="s">
        <v>115</v>
      </c>
      <c r="BF90" t="s">
        <v>119</v>
      </c>
      <c r="BG90" t="s">
        <v>145</v>
      </c>
      <c r="BH90" t="s">
        <v>121</v>
      </c>
      <c r="BI90" t="s">
        <v>186</v>
      </c>
      <c r="BJ90" t="s">
        <v>146</v>
      </c>
      <c r="BK90" t="s">
        <v>393</v>
      </c>
      <c r="BL90" t="s">
        <v>156</v>
      </c>
      <c r="BM90" t="s">
        <v>243</v>
      </c>
      <c r="BN90" t="s">
        <v>244</v>
      </c>
      <c r="BO90" t="s">
        <v>245</v>
      </c>
      <c r="BP90" t="s">
        <v>394</v>
      </c>
      <c r="BQ90" t="s">
        <v>167</v>
      </c>
      <c r="BR90" t="s">
        <v>395</v>
      </c>
      <c r="BS90" t="s">
        <v>396</v>
      </c>
      <c r="BT90" t="s">
        <v>366</v>
      </c>
      <c r="BU90" t="s">
        <v>397</v>
      </c>
      <c r="BV90" t="s">
        <v>398</v>
      </c>
      <c r="BW90" t="s">
        <v>249</v>
      </c>
      <c r="BX90" t="s">
        <v>109</v>
      </c>
      <c r="BY90" t="s">
        <v>99</v>
      </c>
      <c r="BZ90" s="20"/>
      <c r="CA90" s="20">
        <v>0.28749999999999998</v>
      </c>
    </row>
    <row r="91" spans="1:79" x14ac:dyDescent="0.15">
      <c r="A91">
        <v>3</v>
      </c>
      <c r="B91">
        <v>4</v>
      </c>
      <c r="C91" t="s">
        <v>118</v>
      </c>
      <c r="D91" t="s">
        <v>372</v>
      </c>
      <c r="E91" t="s">
        <v>373</v>
      </c>
      <c r="F91" t="s">
        <v>123</v>
      </c>
      <c r="G91" t="s">
        <v>127</v>
      </c>
      <c r="H91" t="s">
        <v>375</v>
      </c>
      <c r="I91" t="s">
        <v>99</v>
      </c>
      <c r="J91" t="s">
        <v>133</v>
      </c>
      <c r="K91" t="s">
        <v>376</v>
      </c>
      <c r="L91" t="s">
        <v>99</v>
      </c>
      <c r="M91" t="s">
        <v>378</v>
      </c>
      <c r="N91" t="s">
        <v>379</v>
      </c>
      <c r="O91" t="s">
        <v>139</v>
      </c>
      <c r="P91" t="s">
        <v>135</v>
      </c>
      <c r="Q91" t="s">
        <v>381</v>
      </c>
      <c r="R91" t="s">
        <v>99</v>
      </c>
      <c r="S91" t="s">
        <v>141</v>
      </c>
      <c r="T91" t="s">
        <v>382</v>
      </c>
      <c r="U91" t="s">
        <v>139</v>
      </c>
      <c r="V91" t="s">
        <v>117</v>
      </c>
      <c r="W91" t="s">
        <v>384</v>
      </c>
      <c r="X91" t="s">
        <v>119</v>
      </c>
      <c r="Y91" t="s">
        <v>111</v>
      </c>
      <c r="Z91" t="s">
        <v>386</v>
      </c>
      <c r="AA91" t="s">
        <v>123</v>
      </c>
      <c r="AB91" t="s">
        <v>222</v>
      </c>
      <c r="AC91" t="s">
        <v>262</v>
      </c>
      <c r="AD91" t="s">
        <v>263</v>
      </c>
      <c r="AE91" t="s">
        <v>264</v>
      </c>
      <c r="AF91" t="s">
        <v>99</v>
      </c>
      <c r="AQ91" t="s">
        <v>226</v>
      </c>
      <c r="AR91" t="s">
        <v>227</v>
      </c>
      <c r="AS91" t="s">
        <v>228</v>
      </c>
      <c r="AT91" t="s">
        <v>387</v>
      </c>
      <c r="AU91" t="s">
        <v>254</v>
      </c>
      <c r="AV91" t="s">
        <v>388</v>
      </c>
      <c r="AW91" t="s">
        <v>389</v>
      </c>
      <c r="AX91" t="s">
        <v>390</v>
      </c>
      <c r="AY91" t="s">
        <v>391</v>
      </c>
      <c r="AZ91" t="s">
        <v>392</v>
      </c>
      <c r="BA91" t="s">
        <v>164</v>
      </c>
      <c r="BB91" t="s">
        <v>236</v>
      </c>
      <c r="BC91" t="s">
        <v>237</v>
      </c>
      <c r="BD91" t="s">
        <v>238</v>
      </c>
      <c r="BE91" t="s">
        <v>115</v>
      </c>
      <c r="BF91" t="s">
        <v>119</v>
      </c>
      <c r="BG91" t="s">
        <v>145</v>
      </c>
      <c r="BH91" t="s">
        <v>121</v>
      </c>
      <c r="BI91" t="s">
        <v>186</v>
      </c>
      <c r="BJ91" t="s">
        <v>146</v>
      </c>
      <c r="BK91" t="s">
        <v>393</v>
      </c>
      <c r="BL91" t="s">
        <v>156</v>
      </c>
      <c r="BM91" t="s">
        <v>243</v>
      </c>
      <c r="BN91" t="s">
        <v>244</v>
      </c>
      <c r="BO91" t="s">
        <v>245</v>
      </c>
      <c r="BP91" t="s">
        <v>394</v>
      </c>
      <c r="BQ91" t="s">
        <v>167</v>
      </c>
      <c r="BR91" t="s">
        <v>395</v>
      </c>
      <c r="BS91" t="s">
        <v>396</v>
      </c>
      <c r="BT91" t="s">
        <v>366</v>
      </c>
      <c r="BU91" t="s">
        <v>397</v>
      </c>
      <c r="BV91" t="s">
        <v>398</v>
      </c>
      <c r="BW91" t="s">
        <v>249</v>
      </c>
      <c r="BX91" t="s">
        <v>109</v>
      </c>
      <c r="BY91" t="s">
        <v>99</v>
      </c>
      <c r="BZ91" s="20"/>
      <c r="CA91" s="20">
        <v>0.28749999999999998</v>
      </c>
    </row>
    <row r="92" spans="1:79" x14ac:dyDescent="0.15">
      <c r="A92">
        <v>3</v>
      </c>
      <c r="B92">
        <v>5</v>
      </c>
      <c r="C92" t="s">
        <v>122</v>
      </c>
      <c r="D92" t="s">
        <v>372</v>
      </c>
      <c r="E92" t="s">
        <v>373</v>
      </c>
      <c r="F92" t="s">
        <v>139</v>
      </c>
      <c r="G92" t="s">
        <v>127</v>
      </c>
      <c r="H92" t="s">
        <v>375</v>
      </c>
      <c r="I92" t="s">
        <v>115</v>
      </c>
      <c r="J92" t="s">
        <v>133</v>
      </c>
      <c r="K92" t="s">
        <v>376</v>
      </c>
      <c r="L92" t="s">
        <v>400</v>
      </c>
      <c r="M92" t="s">
        <v>378</v>
      </c>
      <c r="N92" t="s">
        <v>379</v>
      </c>
      <c r="O92" t="s">
        <v>139</v>
      </c>
      <c r="P92" t="s">
        <v>135</v>
      </c>
      <c r="Q92" t="s">
        <v>381</v>
      </c>
      <c r="R92" t="s">
        <v>123</v>
      </c>
      <c r="S92" t="s">
        <v>141</v>
      </c>
      <c r="T92" t="s">
        <v>382</v>
      </c>
      <c r="U92" t="s">
        <v>251</v>
      </c>
      <c r="V92" t="s">
        <v>117</v>
      </c>
      <c r="W92" t="s">
        <v>384</v>
      </c>
      <c r="X92" t="s">
        <v>401</v>
      </c>
      <c r="Y92" t="s">
        <v>111</v>
      </c>
      <c r="Z92" t="s">
        <v>386</v>
      </c>
      <c r="AA92" t="s">
        <v>131</v>
      </c>
      <c r="AB92" t="s">
        <v>222</v>
      </c>
      <c r="AC92" t="s">
        <v>265</v>
      </c>
      <c r="AD92" t="s">
        <v>266</v>
      </c>
      <c r="AE92" t="s">
        <v>267</v>
      </c>
      <c r="AF92" t="s">
        <v>99</v>
      </c>
      <c r="AQ92" t="s">
        <v>226</v>
      </c>
      <c r="AR92" t="s">
        <v>227</v>
      </c>
      <c r="AS92" t="s">
        <v>228</v>
      </c>
      <c r="AT92" t="s">
        <v>387</v>
      </c>
      <c r="AU92" t="s">
        <v>254</v>
      </c>
      <c r="AV92" t="s">
        <v>388</v>
      </c>
      <c r="AW92" t="s">
        <v>389</v>
      </c>
      <c r="AX92" t="s">
        <v>390</v>
      </c>
      <c r="AY92" t="s">
        <v>391</v>
      </c>
      <c r="AZ92" t="s">
        <v>392</v>
      </c>
      <c r="BA92" t="s">
        <v>164</v>
      </c>
      <c r="BB92" t="s">
        <v>236</v>
      </c>
      <c r="BC92" t="s">
        <v>237</v>
      </c>
      <c r="BD92" t="s">
        <v>238</v>
      </c>
      <c r="BE92" t="s">
        <v>115</v>
      </c>
      <c r="BF92" t="s">
        <v>119</v>
      </c>
      <c r="BG92" t="s">
        <v>145</v>
      </c>
      <c r="BH92" t="s">
        <v>121</v>
      </c>
      <c r="BI92" t="s">
        <v>186</v>
      </c>
      <c r="BJ92" t="s">
        <v>146</v>
      </c>
      <c r="BK92" t="s">
        <v>393</v>
      </c>
      <c r="BL92" t="s">
        <v>156</v>
      </c>
      <c r="BM92" t="s">
        <v>243</v>
      </c>
      <c r="BN92" t="s">
        <v>244</v>
      </c>
      <c r="BO92" t="s">
        <v>245</v>
      </c>
      <c r="BP92" t="s">
        <v>394</v>
      </c>
      <c r="BQ92" t="s">
        <v>167</v>
      </c>
      <c r="BR92" t="s">
        <v>395</v>
      </c>
      <c r="BS92" t="s">
        <v>396</v>
      </c>
      <c r="BT92" t="s">
        <v>366</v>
      </c>
      <c r="BU92" t="s">
        <v>397</v>
      </c>
      <c r="BV92" t="s">
        <v>398</v>
      </c>
      <c r="BW92" t="s">
        <v>249</v>
      </c>
      <c r="BX92" t="s">
        <v>109</v>
      </c>
      <c r="BY92" t="s">
        <v>99</v>
      </c>
      <c r="BZ92" s="20"/>
      <c r="CA92" s="20">
        <v>0.28749999999999998</v>
      </c>
    </row>
    <row r="93" spans="1:79" x14ac:dyDescent="0.15">
      <c r="A93">
        <v>3</v>
      </c>
      <c r="B93">
        <v>6</v>
      </c>
      <c r="C93" t="s">
        <v>126</v>
      </c>
      <c r="D93" t="s">
        <v>372</v>
      </c>
      <c r="E93" t="s">
        <v>373</v>
      </c>
      <c r="F93" t="s">
        <v>131</v>
      </c>
      <c r="G93" t="s">
        <v>127</v>
      </c>
      <c r="H93" t="s">
        <v>375</v>
      </c>
      <c r="I93" t="s">
        <v>99</v>
      </c>
      <c r="J93" t="s">
        <v>133</v>
      </c>
      <c r="K93" t="s">
        <v>376</v>
      </c>
      <c r="L93" t="s">
        <v>131</v>
      </c>
      <c r="M93" t="s">
        <v>378</v>
      </c>
      <c r="N93" t="s">
        <v>379</v>
      </c>
      <c r="O93" t="s">
        <v>145</v>
      </c>
      <c r="P93" t="s">
        <v>135</v>
      </c>
      <c r="Q93" t="s">
        <v>381</v>
      </c>
      <c r="R93" t="s">
        <v>131</v>
      </c>
      <c r="S93" t="s">
        <v>141</v>
      </c>
      <c r="T93" t="s">
        <v>382</v>
      </c>
      <c r="U93" t="s">
        <v>119</v>
      </c>
      <c r="V93" t="s">
        <v>117</v>
      </c>
      <c r="W93" t="s">
        <v>384</v>
      </c>
      <c r="X93" t="s">
        <v>139</v>
      </c>
      <c r="Y93" t="s">
        <v>111</v>
      </c>
      <c r="Z93" t="s">
        <v>386</v>
      </c>
      <c r="AA93" t="s">
        <v>123</v>
      </c>
      <c r="AB93" t="s">
        <v>222</v>
      </c>
      <c r="AC93" t="s">
        <v>269</v>
      </c>
      <c r="AD93" t="s">
        <v>270</v>
      </c>
      <c r="AE93" t="s">
        <v>271</v>
      </c>
      <c r="AF93" t="s">
        <v>99</v>
      </c>
      <c r="AQ93" t="s">
        <v>226</v>
      </c>
      <c r="AR93" t="s">
        <v>227</v>
      </c>
      <c r="AS93" t="s">
        <v>228</v>
      </c>
      <c r="AT93" t="s">
        <v>387</v>
      </c>
      <c r="AU93" t="s">
        <v>254</v>
      </c>
      <c r="AV93" t="s">
        <v>388</v>
      </c>
      <c r="AW93" t="s">
        <v>389</v>
      </c>
      <c r="AX93" t="s">
        <v>390</v>
      </c>
      <c r="AY93" t="s">
        <v>391</v>
      </c>
      <c r="AZ93" t="s">
        <v>392</v>
      </c>
      <c r="BA93" t="s">
        <v>164</v>
      </c>
      <c r="BB93" t="s">
        <v>236</v>
      </c>
      <c r="BC93" t="s">
        <v>237</v>
      </c>
      <c r="BD93" t="s">
        <v>238</v>
      </c>
      <c r="BE93" t="s">
        <v>115</v>
      </c>
      <c r="BF93" t="s">
        <v>119</v>
      </c>
      <c r="BG93" t="s">
        <v>145</v>
      </c>
      <c r="BH93" t="s">
        <v>121</v>
      </c>
      <c r="BI93" t="s">
        <v>186</v>
      </c>
      <c r="BJ93" t="s">
        <v>146</v>
      </c>
      <c r="BK93" t="s">
        <v>393</v>
      </c>
      <c r="BL93" t="s">
        <v>156</v>
      </c>
      <c r="BM93" t="s">
        <v>243</v>
      </c>
      <c r="BN93" t="s">
        <v>244</v>
      </c>
      <c r="BO93" t="s">
        <v>245</v>
      </c>
      <c r="BP93" t="s">
        <v>394</v>
      </c>
      <c r="BQ93" t="s">
        <v>167</v>
      </c>
      <c r="BR93" t="s">
        <v>395</v>
      </c>
      <c r="BS93" t="s">
        <v>396</v>
      </c>
      <c r="BT93" t="s">
        <v>366</v>
      </c>
      <c r="BU93" t="s">
        <v>397</v>
      </c>
      <c r="BV93" t="s">
        <v>398</v>
      </c>
      <c r="BW93" t="s">
        <v>249</v>
      </c>
      <c r="BX93" t="s">
        <v>109</v>
      </c>
      <c r="BY93" t="s">
        <v>99</v>
      </c>
      <c r="BZ93" s="20"/>
      <c r="CA93" s="20">
        <v>0.28749999999999998</v>
      </c>
    </row>
    <row r="94" spans="1:79" x14ac:dyDescent="0.15">
      <c r="A94">
        <v>3</v>
      </c>
      <c r="B94">
        <v>7</v>
      </c>
      <c r="C94" t="s">
        <v>130</v>
      </c>
      <c r="D94" t="s">
        <v>372</v>
      </c>
      <c r="E94" t="s">
        <v>373</v>
      </c>
      <c r="F94" t="s">
        <v>99</v>
      </c>
      <c r="G94" t="s">
        <v>127</v>
      </c>
      <c r="H94" t="s">
        <v>375</v>
      </c>
      <c r="I94" t="s">
        <v>99</v>
      </c>
      <c r="J94" t="s">
        <v>133</v>
      </c>
      <c r="K94" t="s">
        <v>376</v>
      </c>
      <c r="L94" t="s">
        <v>99</v>
      </c>
      <c r="M94" t="s">
        <v>378</v>
      </c>
      <c r="N94" t="s">
        <v>379</v>
      </c>
      <c r="O94" t="s">
        <v>99</v>
      </c>
      <c r="P94" t="s">
        <v>135</v>
      </c>
      <c r="Q94" t="s">
        <v>381</v>
      </c>
      <c r="R94" t="s">
        <v>99</v>
      </c>
      <c r="S94" t="s">
        <v>141</v>
      </c>
      <c r="T94" t="s">
        <v>382</v>
      </c>
      <c r="U94" t="s">
        <v>139</v>
      </c>
      <c r="V94" t="s">
        <v>117</v>
      </c>
      <c r="W94" t="s">
        <v>384</v>
      </c>
      <c r="X94" t="s">
        <v>123</v>
      </c>
      <c r="Y94" t="s">
        <v>111</v>
      </c>
      <c r="Z94" t="s">
        <v>386</v>
      </c>
      <c r="AA94" t="s">
        <v>99</v>
      </c>
      <c r="AB94" t="s">
        <v>222</v>
      </c>
      <c r="AC94" t="s">
        <v>272</v>
      </c>
      <c r="AD94" t="s">
        <v>273</v>
      </c>
      <c r="AE94" t="s">
        <v>147</v>
      </c>
      <c r="AF94" t="s">
        <v>99</v>
      </c>
      <c r="AQ94" t="s">
        <v>226</v>
      </c>
      <c r="AR94" t="s">
        <v>227</v>
      </c>
      <c r="AS94" t="s">
        <v>228</v>
      </c>
      <c r="AT94" t="s">
        <v>387</v>
      </c>
      <c r="AU94" t="s">
        <v>254</v>
      </c>
      <c r="AV94" t="s">
        <v>388</v>
      </c>
      <c r="AW94" t="s">
        <v>389</v>
      </c>
      <c r="AX94" t="s">
        <v>390</v>
      </c>
      <c r="AY94" t="s">
        <v>391</v>
      </c>
      <c r="AZ94" t="s">
        <v>392</v>
      </c>
      <c r="BA94" t="s">
        <v>164</v>
      </c>
      <c r="BB94" t="s">
        <v>236</v>
      </c>
      <c r="BC94" t="s">
        <v>237</v>
      </c>
      <c r="BD94" t="s">
        <v>238</v>
      </c>
      <c r="BE94" t="s">
        <v>115</v>
      </c>
      <c r="BF94" t="s">
        <v>119</v>
      </c>
      <c r="BG94" t="s">
        <v>145</v>
      </c>
      <c r="BH94" t="s">
        <v>121</v>
      </c>
      <c r="BI94" t="s">
        <v>186</v>
      </c>
      <c r="BJ94" t="s">
        <v>146</v>
      </c>
      <c r="BK94" t="s">
        <v>393</v>
      </c>
      <c r="BL94" t="s">
        <v>156</v>
      </c>
      <c r="BM94" t="s">
        <v>243</v>
      </c>
      <c r="BN94" t="s">
        <v>244</v>
      </c>
      <c r="BO94" t="s">
        <v>245</v>
      </c>
      <c r="BP94" t="s">
        <v>394</v>
      </c>
      <c r="BQ94" t="s">
        <v>167</v>
      </c>
      <c r="BR94" t="s">
        <v>395</v>
      </c>
      <c r="BS94" t="s">
        <v>396</v>
      </c>
      <c r="BT94" t="s">
        <v>366</v>
      </c>
      <c r="BU94" t="s">
        <v>397</v>
      </c>
      <c r="BV94" t="s">
        <v>398</v>
      </c>
      <c r="BW94" t="s">
        <v>249</v>
      </c>
      <c r="BX94" t="s">
        <v>109</v>
      </c>
      <c r="BY94" t="s">
        <v>99</v>
      </c>
      <c r="BZ94" s="20"/>
      <c r="CA94" s="20">
        <v>0.28749999999999998</v>
      </c>
    </row>
    <row r="95" spans="1:79" x14ac:dyDescent="0.15">
      <c r="A95">
        <v>3</v>
      </c>
      <c r="B95">
        <v>8</v>
      </c>
      <c r="C95" t="s">
        <v>132</v>
      </c>
      <c r="D95" t="s">
        <v>372</v>
      </c>
      <c r="E95" t="s">
        <v>373</v>
      </c>
      <c r="F95" t="s">
        <v>99</v>
      </c>
      <c r="G95" t="s">
        <v>127</v>
      </c>
      <c r="H95" t="s">
        <v>375</v>
      </c>
      <c r="I95" t="s">
        <v>123</v>
      </c>
      <c r="J95" t="s">
        <v>133</v>
      </c>
      <c r="K95" t="s">
        <v>376</v>
      </c>
      <c r="L95" t="s">
        <v>123</v>
      </c>
      <c r="M95" t="s">
        <v>378</v>
      </c>
      <c r="N95" t="s">
        <v>379</v>
      </c>
      <c r="O95" t="s">
        <v>99</v>
      </c>
      <c r="P95" t="s">
        <v>135</v>
      </c>
      <c r="Q95" t="s">
        <v>381</v>
      </c>
      <c r="R95" t="s">
        <v>99</v>
      </c>
      <c r="S95" t="s">
        <v>141</v>
      </c>
      <c r="T95" t="s">
        <v>382</v>
      </c>
      <c r="U95" t="s">
        <v>145</v>
      </c>
      <c r="V95" t="s">
        <v>117</v>
      </c>
      <c r="W95" t="s">
        <v>384</v>
      </c>
      <c r="X95" t="s">
        <v>99</v>
      </c>
      <c r="Y95" t="s">
        <v>111</v>
      </c>
      <c r="Z95" t="s">
        <v>386</v>
      </c>
      <c r="AA95" t="s">
        <v>99</v>
      </c>
      <c r="AB95" t="s">
        <v>222</v>
      </c>
      <c r="AC95" t="s">
        <v>274</v>
      </c>
      <c r="AD95" t="s">
        <v>275</v>
      </c>
      <c r="AE95" t="s">
        <v>276</v>
      </c>
      <c r="AF95" t="s">
        <v>99</v>
      </c>
      <c r="AQ95" t="s">
        <v>226</v>
      </c>
      <c r="AR95" t="s">
        <v>227</v>
      </c>
      <c r="AS95" t="s">
        <v>228</v>
      </c>
      <c r="AT95" t="s">
        <v>387</v>
      </c>
      <c r="AU95" t="s">
        <v>254</v>
      </c>
      <c r="AV95" t="s">
        <v>388</v>
      </c>
      <c r="AW95" t="s">
        <v>389</v>
      </c>
      <c r="AX95" t="s">
        <v>390</v>
      </c>
      <c r="AY95" t="s">
        <v>391</v>
      </c>
      <c r="AZ95" t="s">
        <v>392</v>
      </c>
      <c r="BA95" t="s">
        <v>164</v>
      </c>
      <c r="BB95" t="s">
        <v>236</v>
      </c>
      <c r="BC95" t="s">
        <v>237</v>
      </c>
      <c r="BD95" t="s">
        <v>238</v>
      </c>
      <c r="BE95" t="s">
        <v>115</v>
      </c>
      <c r="BF95" t="s">
        <v>119</v>
      </c>
      <c r="BG95" t="s">
        <v>145</v>
      </c>
      <c r="BH95" t="s">
        <v>121</v>
      </c>
      <c r="BI95" t="s">
        <v>186</v>
      </c>
      <c r="BJ95" t="s">
        <v>146</v>
      </c>
      <c r="BK95" t="s">
        <v>393</v>
      </c>
      <c r="BL95" t="s">
        <v>156</v>
      </c>
      <c r="BM95" t="s">
        <v>243</v>
      </c>
      <c r="BN95" t="s">
        <v>244</v>
      </c>
      <c r="BO95" t="s">
        <v>245</v>
      </c>
      <c r="BP95" t="s">
        <v>394</v>
      </c>
      <c r="BQ95" t="s">
        <v>167</v>
      </c>
      <c r="BR95" t="s">
        <v>395</v>
      </c>
      <c r="BS95" t="s">
        <v>396</v>
      </c>
      <c r="BT95" t="s">
        <v>366</v>
      </c>
      <c r="BU95" t="s">
        <v>397</v>
      </c>
      <c r="BV95" t="s">
        <v>398</v>
      </c>
      <c r="BW95" t="s">
        <v>249</v>
      </c>
      <c r="BX95" t="s">
        <v>109</v>
      </c>
      <c r="BY95" t="s">
        <v>99</v>
      </c>
      <c r="BZ95" s="20"/>
      <c r="CA95" s="20">
        <v>0.28749999999999998</v>
      </c>
    </row>
    <row r="96" spans="1:79" x14ac:dyDescent="0.15">
      <c r="A96">
        <v>3</v>
      </c>
      <c r="B96">
        <v>9</v>
      </c>
      <c r="C96" t="s">
        <v>134</v>
      </c>
      <c r="D96" t="s">
        <v>372</v>
      </c>
      <c r="E96" t="s">
        <v>373</v>
      </c>
      <c r="F96" t="s">
        <v>139</v>
      </c>
      <c r="G96" t="s">
        <v>127</v>
      </c>
      <c r="H96" t="s">
        <v>375</v>
      </c>
      <c r="I96" t="s">
        <v>123</v>
      </c>
      <c r="J96" t="s">
        <v>133</v>
      </c>
      <c r="K96" t="s">
        <v>376</v>
      </c>
      <c r="L96" t="s">
        <v>145</v>
      </c>
      <c r="M96" t="s">
        <v>378</v>
      </c>
      <c r="N96" t="s">
        <v>379</v>
      </c>
      <c r="O96" t="s">
        <v>135</v>
      </c>
      <c r="P96" t="s">
        <v>135</v>
      </c>
      <c r="Q96" t="s">
        <v>381</v>
      </c>
      <c r="R96" t="s">
        <v>131</v>
      </c>
      <c r="S96" t="s">
        <v>141</v>
      </c>
      <c r="T96" t="s">
        <v>382</v>
      </c>
      <c r="U96" t="s">
        <v>127</v>
      </c>
      <c r="V96" t="s">
        <v>117</v>
      </c>
      <c r="W96" t="s">
        <v>384</v>
      </c>
      <c r="X96" t="s">
        <v>402</v>
      </c>
      <c r="Y96" t="s">
        <v>111</v>
      </c>
      <c r="Z96" t="s">
        <v>386</v>
      </c>
      <c r="AA96" t="s">
        <v>156</v>
      </c>
      <c r="AB96" t="s">
        <v>222</v>
      </c>
      <c r="AC96" t="s">
        <v>280</v>
      </c>
      <c r="AD96" t="s">
        <v>281</v>
      </c>
      <c r="AE96" t="s">
        <v>282</v>
      </c>
      <c r="AF96" t="s">
        <v>99</v>
      </c>
      <c r="AQ96" t="s">
        <v>226</v>
      </c>
      <c r="AR96" t="s">
        <v>227</v>
      </c>
      <c r="AS96" t="s">
        <v>228</v>
      </c>
      <c r="AT96" t="s">
        <v>387</v>
      </c>
      <c r="AU96" t="s">
        <v>254</v>
      </c>
      <c r="AV96" t="s">
        <v>388</v>
      </c>
      <c r="AW96" t="s">
        <v>389</v>
      </c>
      <c r="AX96" t="s">
        <v>390</v>
      </c>
      <c r="AY96" t="s">
        <v>391</v>
      </c>
      <c r="AZ96" t="s">
        <v>392</v>
      </c>
      <c r="BA96" t="s">
        <v>164</v>
      </c>
      <c r="BB96" t="s">
        <v>236</v>
      </c>
      <c r="BC96" t="s">
        <v>237</v>
      </c>
      <c r="BD96" t="s">
        <v>238</v>
      </c>
      <c r="BE96" t="s">
        <v>115</v>
      </c>
      <c r="BF96" t="s">
        <v>119</v>
      </c>
      <c r="BG96" t="s">
        <v>145</v>
      </c>
      <c r="BH96" t="s">
        <v>121</v>
      </c>
      <c r="BI96" t="s">
        <v>186</v>
      </c>
      <c r="BJ96" t="s">
        <v>146</v>
      </c>
      <c r="BK96" t="s">
        <v>393</v>
      </c>
      <c r="BL96" t="s">
        <v>156</v>
      </c>
      <c r="BM96" t="s">
        <v>243</v>
      </c>
      <c r="BN96" t="s">
        <v>244</v>
      </c>
      <c r="BO96" t="s">
        <v>245</v>
      </c>
      <c r="BP96" t="s">
        <v>394</v>
      </c>
      <c r="BQ96" t="s">
        <v>167</v>
      </c>
      <c r="BR96" t="s">
        <v>395</v>
      </c>
      <c r="BS96" t="s">
        <v>396</v>
      </c>
      <c r="BT96" t="s">
        <v>366</v>
      </c>
      <c r="BU96" t="s">
        <v>397</v>
      </c>
      <c r="BV96" t="s">
        <v>398</v>
      </c>
      <c r="BW96" t="s">
        <v>249</v>
      </c>
      <c r="BX96" t="s">
        <v>109</v>
      </c>
      <c r="BY96" t="s">
        <v>99</v>
      </c>
      <c r="BZ96" s="20"/>
      <c r="CA96" s="20">
        <v>0.28749999999999998</v>
      </c>
    </row>
    <row r="97" spans="1:79" x14ac:dyDescent="0.15">
      <c r="A97">
        <v>3</v>
      </c>
      <c r="B97">
        <v>10</v>
      </c>
      <c r="C97" t="s">
        <v>138</v>
      </c>
      <c r="D97" t="s">
        <v>372</v>
      </c>
      <c r="E97" t="s">
        <v>373</v>
      </c>
      <c r="F97" t="s">
        <v>99</v>
      </c>
      <c r="G97" t="s">
        <v>127</v>
      </c>
      <c r="H97" t="s">
        <v>375</v>
      </c>
      <c r="I97" t="s">
        <v>99</v>
      </c>
      <c r="J97" t="s">
        <v>133</v>
      </c>
      <c r="K97" t="s">
        <v>376</v>
      </c>
      <c r="L97" t="s">
        <v>123</v>
      </c>
      <c r="M97" t="s">
        <v>378</v>
      </c>
      <c r="N97" t="s">
        <v>379</v>
      </c>
      <c r="O97" t="s">
        <v>123</v>
      </c>
      <c r="P97" t="s">
        <v>135</v>
      </c>
      <c r="Q97" t="s">
        <v>381</v>
      </c>
      <c r="R97" t="s">
        <v>99</v>
      </c>
      <c r="S97" t="s">
        <v>141</v>
      </c>
      <c r="T97" t="s">
        <v>382</v>
      </c>
      <c r="U97" t="s">
        <v>99</v>
      </c>
      <c r="V97" t="s">
        <v>117</v>
      </c>
      <c r="W97" t="s">
        <v>384</v>
      </c>
      <c r="X97" t="s">
        <v>99</v>
      </c>
      <c r="Y97" t="s">
        <v>111</v>
      </c>
      <c r="Z97" t="s">
        <v>386</v>
      </c>
      <c r="AA97" t="s">
        <v>131</v>
      </c>
      <c r="AB97" t="s">
        <v>222</v>
      </c>
      <c r="AC97" t="s">
        <v>283</v>
      </c>
      <c r="AD97" t="s">
        <v>284</v>
      </c>
      <c r="AE97" t="s">
        <v>191</v>
      </c>
      <c r="AF97" t="s">
        <v>99</v>
      </c>
      <c r="AQ97" t="s">
        <v>226</v>
      </c>
      <c r="AR97" t="s">
        <v>227</v>
      </c>
      <c r="AS97" t="s">
        <v>228</v>
      </c>
      <c r="AT97" t="s">
        <v>387</v>
      </c>
      <c r="AU97" t="s">
        <v>254</v>
      </c>
      <c r="AV97" t="s">
        <v>388</v>
      </c>
      <c r="AW97" t="s">
        <v>389</v>
      </c>
      <c r="AX97" t="s">
        <v>390</v>
      </c>
      <c r="AY97" t="s">
        <v>391</v>
      </c>
      <c r="AZ97" t="s">
        <v>392</v>
      </c>
      <c r="BA97" t="s">
        <v>164</v>
      </c>
      <c r="BB97" t="s">
        <v>236</v>
      </c>
      <c r="BC97" t="s">
        <v>237</v>
      </c>
      <c r="BD97" t="s">
        <v>238</v>
      </c>
      <c r="BE97" t="s">
        <v>115</v>
      </c>
      <c r="BF97" t="s">
        <v>119</v>
      </c>
      <c r="BG97" t="s">
        <v>145</v>
      </c>
      <c r="BH97" t="s">
        <v>121</v>
      </c>
      <c r="BI97" t="s">
        <v>186</v>
      </c>
      <c r="BJ97" t="s">
        <v>146</v>
      </c>
      <c r="BK97" t="s">
        <v>393</v>
      </c>
      <c r="BL97" t="s">
        <v>156</v>
      </c>
      <c r="BM97" t="s">
        <v>243</v>
      </c>
      <c r="BN97" t="s">
        <v>244</v>
      </c>
      <c r="BO97" t="s">
        <v>245</v>
      </c>
      <c r="BP97" t="s">
        <v>394</v>
      </c>
      <c r="BQ97" t="s">
        <v>167</v>
      </c>
      <c r="BR97" t="s">
        <v>395</v>
      </c>
      <c r="BS97" t="s">
        <v>396</v>
      </c>
      <c r="BT97" t="s">
        <v>366</v>
      </c>
      <c r="BU97" t="s">
        <v>397</v>
      </c>
      <c r="BV97" t="s">
        <v>398</v>
      </c>
      <c r="BW97" t="s">
        <v>249</v>
      </c>
      <c r="BX97" t="s">
        <v>109</v>
      </c>
      <c r="BY97" t="s">
        <v>99</v>
      </c>
      <c r="BZ97" s="20"/>
      <c r="CA97" s="20">
        <v>0.28749999999999998</v>
      </c>
    </row>
    <row r="98" spans="1:79" x14ac:dyDescent="0.15">
      <c r="A98">
        <v>3</v>
      </c>
      <c r="B98">
        <v>11</v>
      </c>
      <c r="C98" t="s">
        <v>140</v>
      </c>
      <c r="D98" t="s">
        <v>372</v>
      </c>
      <c r="E98" t="s">
        <v>373</v>
      </c>
      <c r="F98" t="s">
        <v>139</v>
      </c>
      <c r="G98" t="s">
        <v>127</v>
      </c>
      <c r="H98" t="s">
        <v>375</v>
      </c>
      <c r="I98" t="s">
        <v>123</v>
      </c>
      <c r="J98" t="s">
        <v>133</v>
      </c>
      <c r="K98" t="s">
        <v>376</v>
      </c>
      <c r="L98" t="s">
        <v>186</v>
      </c>
      <c r="M98" t="s">
        <v>378</v>
      </c>
      <c r="N98" t="s">
        <v>379</v>
      </c>
      <c r="O98" t="s">
        <v>141</v>
      </c>
      <c r="P98" t="s">
        <v>135</v>
      </c>
      <c r="Q98" t="s">
        <v>381</v>
      </c>
      <c r="R98" t="s">
        <v>131</v>
      </c>
      <c r="S98" t="s">
        <v>141</v>
      </c>
      <c r="T98" t="s">
        <v>382</v>
      </c>
      <c r="U98" t="s">
        <v>127</v>
      </c>
      <c r="V98" t="s">
        <v>117</v>
      </c>
      <c r="W98" t="s">
        <v>384</v>
      </c>
      <c r="X98" t="s">
        <v>402</v>
      </c>
      <c r="Y98" t="s">
        <v>111</v>
      </c>
      <c r="Z98" t="s">
        <v>386</v>
      </c>
      <c r="AA98" t="s">
        <v>127</v>
      </c>
      <c r="AB98" t="s">
        <v>222</v>
      </c>
      <c r="AC98" t="s">
        <v>285</v>
      </c>
      <c r="AD98" t="s">
        <v>286</v>
      </c>
      <c r="AE98" t="s">
        <v>287</v>
      </c>
      <c r="AF98" t="s">
        <v>99</v>
      </c>
      <c r="AQ98" t="s">
        <v>226</v>
      </c>
      <c r="AR98" t="s">
        <v>227</v>
      </c>
      <c r="AS98" t="s">
        <v>228</v>
      </c>
      <c r="AT98" t="s">
        <v>387</v>
      </c>
      <c r="AU98" t="s">
        <v>254</v>
      </c>
      <c r="AV98" t="s">
        <v>388</v>
      </c>
      <c r="AW98" t="s">
        <v>389</v>
      </c>
      <c r="AX98" t="s">
        <v>390</v>
      </c>
      <c r="AY98" t="s">
        <v>391</v>
      </c>
      <c r="AZ98" t="s">
        <v>392</v>
      </c>
      <c r="BA98" t="s">
        <v>164</v>
      </c>
      <c r="BB98" t="s">
        <v>236</v>
      </c>
      <c r="BC98" t="s">
        <v>237</v>
      </c>
      <c r="BD98" t="s">
        <v>238</v>
      </c>
      <c r="BE98" t="s">
        <v>115</v>
      </c>
      <c r="BF98" t="s">
        <v>119</v>
      </c>
      <c r="BG98" t="s">
        <v>145</v>
      </c>
      <c r="BH98" t="s">
        <v>121</v>
      </c>
      <c r="BI98" t="s">
        <v>186</v>
      </c>
      <c r="BJ98" t="s">
        <v>146</v>
      </c>
      <c r="BK98" t="s">
        <v>393</v>
      </c>
      <c r="BL98" t="s">
        <v>156</v>
      </c>
      <c r="BM98" t="s">
        <v>243</v>
      </c>
      <c r="BN98" t="s">
        <v>244</v>
      </c>
      <c r="BO98" t="s">
        <v>245</v>
      </c>
      <c r="BP98" t="s">
        <v>394</v>
      </c>
      <c r="BQ98" t="s">
        <v>167</v>
      </c>
      <c r="BR98" t="s">
        <v>395</v>
      </c>
      <c r="BS98" t="s">
        <v>396</v>
      </c>
      <c r="BT98" t="s">
        <v>366</v>
      </c>
      <c r="BU98" t="s">
        <v>397</v>
      </c>
      <c r="BV98" t="s">
        <v>398</v>
      </c>
      <c r="BW98" t="s">
        <v>249</v>
      </c>
      <c r="BX98" t="s">
        <v>109</v>
      </c>
      <c r="BY98" t="s">
        <v>99</v>
      </c>
      <c r="BZ98" s="20"/>
      <c r="CA98" s="20">
        <v>0.28749999999999998</v>
      </c>
    </row>
    <row r="99" spans="1:79" x14ac:dyDescent="0.15">
      <c r="A99">
        <v>3</v>
      </c>
      <c r="B99">
        <v>12</v>
      </c>
      <c r="C99" t="s">
        <v>144</v>
      </c>
      <c r="D99" t="s">
        <v>372</v>
      </c>
      <c r="E99" t="s">
        <v>373</v>
      </c>
      <c r="F99" t="s">
        <v>131</v>
      </c>
      <c r="G99" t="s">
        <v>127</v>
      </c>
      <c r="H99" t="s">
        <v>375</v>
      </c>
      <c r="I99" t="s">
        <v>123</v>
      </c>
      <c r="J99" t="s">
        <v>133</v>
      </c>
      <c r="K99" t="s">
        <v>376</v>
      </c>
      <c r="L99" t="s">
        <v>99</v>
      </c>
      <c r="M99" t="s">
        <v>378</v>
      </c>
      <c r="N99" t="s">
        <v>379</v>
      </c>
      <c r="O99" t="s">
        <v>115</v>
      </c>
      <c r="P99" t="s">
        <v>135</v>
      </c>
      <c r="Q99" t="s">
        <v>381</v>
      </c>
      <c r="R99" t="s">
        <v>123</v>
      </c>
      <c r="S99" t="s">
        <v>141</v>
      </c>
      <c r="T99" t="s">
        <v>382</v>
      </c>
      <c r="U99" t="s">
        <v>186</v>
      </c>
      <c r="V99" t="s">
        <v>117</v>
      </c>
      <c r="W99" t="s">
        <v>384</v>
      </c>
      <c r="X99" t="s">
        <v>139</v>
      </c>
      <c r="Y99" t="s">
        <v>111</v>
      </c>
      <c r="Z99" t="s">
        <v>386</v>
      </c>
      <c r="AA99" t="s">
        <v>99</v>
      </c>
      <c r="AB99" t="s">
        <v>222</v>
      </c>
      <c r="AC99" t="s">
        <v>290</v>
      </c>
      <c r="AD99" t="s">
        <v>291</v>
      </c>
      <c r="AE99" t="s">
        <v>292</v>
      </c>
      <c r="AF99" t="s">
        <v>99</v>
      </c>
      <c r="AQ99" t="s">
        <v>226</v>
      </c>
      <c r="AR99" t="s">
        <v>227</v>
      </c>
      <c r="AS99" t="s">
        <v>228</v>
      </c>
      <c r="AT99" t="s">
        <v>387</v>
      </c>
      <c r="AU99" t="s">
        <v>254</v>
      </c>
      <c r="AV99" t="s">
        <v>388</v>
      </c>
      <c r="AW99" t="s">
        <v>389</v>
      </c>
      <c r="AX99" t="s">
        <v>390</v>
      </c>
      <c r="AY99" t="s">
        <v>391</v>
      </c>
      <c r="AZ99" t="s">
        <v>392</v>
      </c>
      <c r="BA99" t="s">
        <v>164</v>
      </c>
      <c r="BB99" t="s">
        <v>236</v>
      </c>
      <c r="BC99" t="s">
        <v>237</v>
      </c>
      <c r="BD99" t="s">
        <v>238</v>
      </c>
      <c r="BE99" t="s">
        <v>115</v>
      </c>
      <c r="BF99" t="s">
        <v>119</v>
      </c>
      <c r="BG99" t="s">
        <v>145</v>
      </c>
      <c r="BH99" t="s">
        <v>121</v>
      </c>
      <c r="BI99" t="s">
        <v>186</v>
      </c>
      <c r="BJ99" t="s">
        <v>146</v>
      </c>
      <c r="BK99" t="s">
        <v>393</v>
      </c>
      <c r="BL99" t="s">
        <v>156</v>
      </c>
      <c r="BM99" t="s">
        <v>243</v>
      </c>
      <c r="BN99" t="s">
        <v>244</v>
      </c>
      <c r="BO99" t="s">
        <v>245</v>
      </c>
      <c r="BP99" t="s">
        <v>394</v>
      </c>
      <c r="BQ99" t="s">
        <v>167</v>
      </c>
      <c r="BR99" t="s">
        <v>395</v>
      </c>
      <c r="BS99" t="s">
        <v>396</v>
      </c>
      <c r="BT99" t="s">
        <v>366</v>
      </c>
      <c r="BU99" t="s">
        <v>397</v>
      </c>
      <c r="BV99" t="s">
        <v>398</v>
      </c>
      <c r="BW99" t="s">
        <v>249</v>
      </c>
      <c r="BX99" t="s">
        <v>109</v>
      </c>
      <c r="BY99" t="s">
        <v>99</v>
      </c>
      <c r="BZ99" s="20"/>
      <c r="CA99" s="20">
        <v>0.28749999999999998</v>
      </c>
    </row>
    <row r="100" spans="1:79" x14ac:dyDescent="0.15">
      <c r="A100">
        <v>3</v>
      </c>
      <c r="B100">
        <v>13</v>
      </c>
      <c r="C100" t="s">
        <v>148</v>
      </c>
      <c r="D100" t="s">
        <v>372</v>
      </c>
      <c r="E100" t="s">
        <v>373</v>
      </c>
      <c r="F100" t="s">
        <v>123</v>
      </c>
      <c r="G100" t="s">
        <v>127</v>
      </c>
      <c r="H100" t="s">
        <v>375</v>
      </c>
      <c r="I100" t="s">
        <v>99</v>
      </c>
      <c r="J100" t="s">
        <v>133</v>
      </c>
      <c r="K100" t="s">
        <v>376</v>
      </c>
      <c r="L100" t="s">
        <v>131</v>
      </c>
      <c r="M100" t="s">
        <v>378</v>
      </c>
      <c r="N100" t="s">
        <v>379</v>
      </c>
      <c r="O100" t="s">
        <v>123</v>
      </c>
      <c r="P100" t="s">
        <v>135</v>
      </c>
      <c r="Q100" t="s">
        <v>381</v>
      </c>
      <c r="R100" t="s">
        <v>99</v>
      </c>
      <c r="S100" t="s">
        <v>141</v>
      </c>
      <c r="T100" t="s">
        <v>382</v>
      </c>
      <c r="U100" t="s">
        <v>123</v>
      </c>
      <c r="V100" t="s">
        <v>117</v>
      </c>
      <c r="W100" t="s">
        <v>384</v>
      </c>
      <c r="X100" t="s">
        <v>123</v>
      </c>
      <c r="Y100" t="s">
        <v>111</v>
      </c>
      <c r="Z100" t="s">
        <v>386</v>
      </c>
      <c r="AA100" t="s">
        <v>99</v>
      </c>
      <c r="AB100" t="s">
        <v>222</v>
      </c>
      <c r="AC100" t="s">
        <v>293</v>
      </c>
      <c r="AD100" t="s">
        <v>294</v>
      </c>
      <c r="AE100" t="s">
        <v>295</v>
      </c>
      <c r="AF100" t="s">
        <v>99</v>
      </c>
      <c r="AQ100" t="s">
        <v>226</v>
      </c>
      <c r="AR100" t="s">
        <v>227</v>
      </c>
      <c r="AS100" t="s">
        <v>228</v>
      </c>
      <c r="AT100" t="s">
        <v>387</v>
      </c>
      <c r="AU100" t="s">
        <v>254</v>
      </c>
      <c r="AV100" t="s">
        <v>388</v>
      </c>
      <c r="AW100" t="s">
        <v>389</v>
      </c>
      <c r="AX100" t="s">
        <v>390</v>
      </c>
      <c r="AY100" t="s">
        <v>391</v>
      </c>
      <c r="AZ100" t="s">
        <v>392</v>
      </c>
      <c r="BA100" t="s">
        <v>164</v>
      </c>
      <c r="BB100" t="s">
        <v>236</v>
      </c>
      <c r="BC100" t="s">
        <v>237</v>
      </c>
      <c r="BD100" t="s">
        <v>238</v>
      </c>
      <c r="BE100" t="s">
        <v>115</v>
      </c>
      <c r="BF100" t="s">
        <v>119</v>
      </c>
      <c r="BG100" t="s">
        <v>145</v>
      </c>
      <c r="BH100" t="s">
        <v>121</v>
      </c>
      <c r="BI100" t="s">
        <v>186</v>
      </c>
      <c r="BJ100" t="s">
        <v>146</v>
      </c>
      <c r="BK100" t="s">
        <v>393</v>
      </c>
      <c r="BL100" t="s">
        <v>156</v>
      </c>
      <c r="BM100" t="s">
        <v>243</v>
      </c>
      <c r="BN100" t="s">
        <v>244</v>
      </c>
      <c r="BO100" t="s">
        <v>245</v>
      </c>
      <c r="BP100" t="s">
        <v>394</v>
      </c>
      <c r="BQ100" t="s">
        <v>167</v>
      </c>
      <c r="BR100" t="s">
        <v>395</v>
      </c>
      <c r="BS100" t="s">
        <v>396</v>
      </c>
      <c r="BT100" t="s">
        <v>366</v>
      </c>
      <c r="BU100" t="s">
        <v>397</v>
      </c>
      <c r="BV100" t="s">
        <v>398</v>
      </c>
      <c r="BW100" t="s">
        <v>249</v>
      </c>
      <c r="BX100" t="s">
        <v>109</v>
      </c>
      <c r="BY100" t="s">
        <v>99</v>
      </c>
      <c r="BZ100" s="20"/>
      <c r="CA100" s="20">
        <v>0.28749999999999998</v>
      </c>
    </row>
    <row r="101" spans="1:79" x14ac:dyDescent="0.15">
      <c r="A101">
        <v>3</v>
      </c>
      <c r="B101">
        <v>14</v>
      </c>
      <c r="C101" t="s">
        <v>151</v>
      </c>
      <c r="D101" t="s">
        <v>372</v>
      </c>
      <c r="E101" t="s">
        <v>373</v>
      </c>
      <c r="F101" t="s">
        <v>189</v>
      </c>
      <c r="G101" t="s">
        <v>127</v>
      </c>
      <c r="H101" t="s">
        <v>375</v>
      </c>
      <c r="I101" t="s">
        <v>131</v>
      </c>
      <c r="J101" t="s">
        <v>133</v>
      </c>
      <c r="K101" t="s">
        <v>376</v>
      </c>
      <c r="L101" t="s">
        <v>119</v>
      </c>
      <c r="M101" t="s">
        <v>378</v>
      </c>
      <c r="N101" t="s">
        <v>379</v>
      </c>
      <c r="O101" t="s">
        <v>191</v>
      </c>
      <c r="P101" t="s">
        <v>135</v>
      </c>
      <c r="Q101" t="s">
        <v>381</v>
      </c>
      <c r="R101" t="s">
        <v>131</v>
      </c>
      <c r="S101" t="s">
        <v>141</v>
      </c>
      <c r="T101" t="s">
        <v>382</v>
      </c>
      <c r="U101" t="s">
        <v>277</v>
      </c>
      <c r="V101" t="s">
        <v>117</v>
      </c>
      <c r="W101" t="s">
        <v>384</v>
      </c>
      <c r="X101" t="s">
        <v>403</v>
      </c>
      <c r="Y101" t="s">
        <v>111</v>
      </c>
      <c r="Z101" t="s">
        <v>386</v>
      </c>
      <c r="AA101" t="s">
        <v>139</v>
      </c>
      <c r="AB101" t="s">
        <v>222</v>
      </c>
      <c r="AC101" t="s">
        <v>300</v>
      </c>
      <c r="AD101" t="s">
        <v>301</v>
      </c>
      <c r="AE101" t="s">
        <v>302</v>
      </c>
      <c r="AF101" t="s">
        <v>99</v>
      </c>
      <c r="AQ101" t="s">
        <v>226</v>
      </c>
      <c r="AR101" t="s">
        <v>227</v>
      </c>
      <c r="AS101" t="s">
        <v>228</v>
      </c>
      <c r="AT101" t="s">
        <v>387</v>
      </c>
      <c r="AU101" t="s">
        <v>254</v>
      </c>
      <c r="AV101" t="s">
        <v>388</v>
      </c>
      <c r="AW101" t="s">
        <v>389</v>
      </c>
      <c r="AX101" t="s">
        <v>390</v>
      </c>
      <c r="AY101" t="s">
        <v>391</v>
      </c>
      <c r="AZ101" t="s">
        <v>392</v>
      </c>
      <c r="BA101" t="s">
        <v>164</v>
      </c>
      <c r="BB101" t="s">
        <v>236</v>
      </c>
      <c r="BC101" t="s">
        <v>237</v>
      </c>
      <c r="BD101" t="s">
        <v>238</v>
      </c>
      <c r="BE101" t="s">
        <v>115</v>
      </c>
      <c r="BF101" t="s">
        <v>119</v>
      </c>
      <c r="BG101" t="s">
        <v>145</v>
      </c>
      <c r="BH101" t="s">
        <v>121</v>
      </c>
      <c r="BI101" t="s">
        <v>186</v>
      </c>
      <c r="BJ101" t="s">
        <v>146</v>
      </c>
      <c r="BK101" t="s">
        <v>393</v>
      </c>
      <c r="BL101" t="s">
        <v>156</v>
      </c>
      <c r="BM101" t="s">
        <v>243</v>
      </c>
      <c r="BN101" t="s">
        <v>244</v>
      </c>
      <c r="BO101" t="s">
        <v>245</v>
      </c>
      <c r="BP101" t="s">
        <v>394</v>
      </c>
      <c r="BQ101" t="s">
        <v>167</v>
      </c>
      <c r="BR101" t="s">
        <v>395</v>
      </c>
      <c r="BS101" t="s">
        <v>396</v>
      </c>
      <c r="BT101" t="s">
        <v>366</v>
      </c>
      <c r="BU101" t="s">
        <v>397</v>
      </c>
      <c r="BV101" t="s">
        <v>398</v>
      </c>
      <c r="BW101" t="s">
        <v>249</v>
      </c>
      <c r="BX101" t="s">
        <v>109</v>
      </c>
      <c r="BY101" t="s">
        <v>99</v>
      </c>
      <c r="BZ101" s="20"/>
      <c r="CA101" s="20">
        <v>0.28749999999999998</v>
      </c>
    </row>
    <row r="102" spans="1:79" x14ac:dyDescent="0.15">
      <c r="A102">
        <v>3</v>
      </c>
      <c r="B102">
        <v>15</v>
      </c>
      <c r="C102" t="s">
        <v>155</v>
      </c>
      <c r="D102" t="s">
        <v>372</v>
      </c>
      <c r="E102" t="s">
        <v>373</v>
      </c>
      <c r="F102" t="s">
        <v>139</v>
      </c>
      <c r="G102" t="s">
        <v>127</v>
      </c>
      <c r="H102" t="s">
        <v>375</v>
      </c>
      <c r="I102" t="s">
        <v>99</v>
      </c>
      <c r="J102" t="s">
        <v>133</v>
      </c>
      <c r="K102" t="s">
        <v>376</v>
      </c>
      <c r="L102" t="s">
        <v>123</v>
      </c>
      <c r="M102" t="s">
        <v>378</v>
      </c>
      <c r="N102" t="s">
        <v>379</v>
      </c>
      <c r="O102" t="s">
        <v>131</v>
      </c>
      <c r="P102" t="s">
        <v>135</v>
      </c>
      <c r="Q102" t="s">
        <v>381</v>
      </c>
      <c r="R102" t="s">
        <v>131</v>
      </c>
      <c r="S102" t="s">
        <v>141</v>
      </c>
      <c r="T102" t="s">
        <v>382</v>
      </c>
      <c r="U102" t="s">
        <v>145</v>
      </c>
      <c r="V102" t="s">
        <v>117</v>
      </c>
      <c r="W102" t="s">
        <v>384</v>
      </c>
      <c r="X102" t="s">
        <v>131</v>
      </c>
      <c r="Y102" t="s">
        <v>111</v>
      </c>
      <c r="Z102" t="s">
        <v>386</v>
      </c>
      <c r="AA102" t="s">
        <v>99</v>
      </c>
      <c r="AB102" t="s">
        <v>222</v>
      </c>
      <c r="AC102" t="s">
        <v>304</v>
      </c>
      <c r="AD102" t="s">
        <v>305</v>
      </c>
      <c r="AE102" t="s">
        <v>306</v>
      </c>
      <c r="AF102" t="s">
        <v>99</v>
      </c>
      <c r="AQ102" t="s">
        <v>226</v>
      </c>
      <c r="AR102" t="s">
        <v>227</v>
      </c>
      <c r="AS102" t="s">
        <v>228</v>
      </c>
      <c r="AT102" t="s">
        <v>387</v>
      </c>
      <c r="AU102" t="s">
        <v>254</v>
      </c>
      <c r="AV102" t="s">
        <v>388</v>
      </c>
      <c r="AW102" t="s">
        <v>389</v>
      </c>
      <c r="AX102" t="s">
        <v>390</v>
      </c>
      <c r="AY102" t="s">
        <v>391</v>
      </c>
      <c r="AZ102" t="s">
        <v>392</v>
      </c>
      <c r="BA102" t="s">
        <v>164</v>
      </c>
      <c r="BB102" t="s">
        <v>236</v>
      </c>
      <c r="BC102" t="s">
        <v>237</v>
      </c>
      <c r="BD102" t="s">
        <v>238</v>
      </c>
      <c r="BE102" t="s">
        <v>115</v>
      </c>
      <c r="BF102" t="s">
        <v>119</v>
      </c>
      <c r="BG102" t="s">
        <v>145</v>
      </c>
      <c r="BH102" t="s">
        <v>121</v>
      </c>
      <c r="BI102" t="s">
        <v>186</v>
      </c>
      <c r="BJ102" t="s">
        <v>146</v>
      </c>
      <c r="BK102" t="s">
        <v>393</v>
      </c>
      <c r="BL102" t="s">
        <v>156</v>
      </c>
      <c r="BM102" t="s">
        <v>243</v>
      </c>
      <c r="BN102" t="s">
        <v>244</v>
      </c>
      <c r="BO102" t="s">
        <v>245</v>
      </c>
      <c r="BP102" t="s">
        <v>394</v>
      </c>
      <c r="BQ102" t="s">
        <v>167</v>
      </c>
      <c r="BR102" t="s">
        <v>395</v>
      </c>
      <c r="BS102" t="s">
        <v>396</v>
      </c>
      <c r="BT102" t="s">
        <v>366</v>
      </c>
      <c r="BU102" t="s">
        <v>397</v>
      </c>
      <c r="BV102" t="s">
        <v>398</v>
      </c>
      <c r="BW102" t="s">
        <v>249</v>
      </c>
      <c r="BX102" t="s">
        <v>109</v>
      </c>
      <c r="BY102" t="s">
        <v>99</v>
      </c>
      <c r="BZ102" s="20"/>
      <c r="CA102" s="20">
        <v>0.28749999999999998</v>
      </c>
    </row>
    <row r="103" spans="1:79" x14ac:dyDescent="0.15">
      <c r="A103">
        <v>3</v>
      </c>
      <c r="B103">
        <v>16</v>
      </c>
      <c r="C103" t="s">
        <v>159</v>
      </c>
      <c r="D103" t="s">
        <v>372</v>
      </c>
      <c r="E103" t="s">
        <v>373</v>
      </c>
      <c r="F103" t="s">
        <v>145</v>
      </c>
      <c r="G103" t="s">
        <v>127</v>
      </c>
      <c r="H103" t="s">
        <v>375</v>
      </c>
      <c r="I103" t="s">
        <v>99</v>
      </c>
      <c r="J103" t="s">
        <v>133</v>
      </c>
      <c r="K103" t="s">
        <v>376</v>
      </c>
      <c r="L103" t="s">
        <v>99</v>
      </c>
      <c r="M103" t="s">
        <v>378</v>
      </c>
      <c r="N103" t="s">
        <v>379</v>
      </c>
      <c r="O103" t="s">
        <v>145</v>
      </c>
      <c r="P103" t="s">
        <v>135</v>
      </c>
      <c r="Q103" t="s">
        <v>381</v>
      </c>
      <c r="R103" t="s">
        <v>139</v>
      </c>
      <c r="S103" t="s">
        <v>141</v>
      </c>
      <c r="T103" t="s">
        <v>382</v>
      </c>
      <c r="U103" t="s">
        <v>145</v>
      </c>
      <c r="V103" t="s">
        <v>117</v>
      </c>
      <c r="W103" t="s">
        <v>384</v>
      </c>
      <c r="X103" t="s">
        <v>139</v>
      </c>
      <c r="Y103" t="s">
        <v>111</v>
      </c>
      <c r="Z103" t="s">
        <v>386</v>
      </c>
      <c r="AA103" t="s">
        <v>99</v>
      </c>
      <c r="AB103" t="s">
        <v>222</v>
      </c>
      <c r="AC103" t="s">
        <v>308</v>
      </c>
      <c r="AD103" t="s">
        <v>309</v>
      </c>
      <c r="AE103" t="s">
        <v>310</v>
      </c>
      <c r="AF103" t="s">
        <v>99</v>
      </c>
      <c r="AQ103" t="s">
        <v>226</v>
      </c>
      <c r="AR103" t="s">
        <v>227</v>
      </c>
      <c r="AS103" t="s">
        <v>228</v>
      </c>
      <c r="AT103" t="s">
        <v>387</v>
      </c>
      <c r="AU103" t="s">
        <v>254</v>
      </c>
      <c r="AV103" t="s">
        <v>388</v>
      </c>
      <c r="AW103" t="s">
        <v>389</v>
      </c>
      <c r="AX103" t="s">
        <v>390</v>
      </c>
      <c r="AY103" t="s">
        <v>391</v>
      </c>
      <c r="AZ103" t="s">
        <v>392</v>
      </c>
      <c r="BA103" t="s">
        <v>164</v>
      </c>
      <c r="BB103" t="s">
        <v>236</v>
      </c>
      <c r="BC103" t="s">
        <v>237</v>
      </c>
      <c r="BD103" t="s">
        <v>238</v>
      </c>
      <c r="BE103" t="s">
        <v>115</v>
      </c>
      <c r="BF103" t="s">
        <v>119</v>
      </c>
      <c r="BG103" t="s">
        <v>145</v>
      </c>
      <c r="BH103" t="s">
        <v>121</v>
      </c>
      <c r="BI103" t="s">
        <v>186</v>
      </c>
      <c r="BJ103" t="s">
        <v>146</v>
      </c>
      <c r="BK103" t="s">
        <v>393</v>
      </c>
      <c r="BL103" t="s">
        <v>156</v>
      </c>
      <c r="BM103" t="s">
        <v>243</v>
      </c>
      <c r="BN103" t="s">
        <v>244</v>
      </c>
      <c r="BO103" t="s">
        <v>245</v>
      </c>
      <c r="BP103" t="s">
        <v>394</v>
      </c>
      <c r="BQ103" t="s">
        <v>167</v>
      </c>
      <c r="BR103" t="s">
        <v>395</v>
      </c>
      <c r="BS103" t="s">
        <v>396</v>
      </c>
      <c r="BT103" t="s">
        <v>366</v>
      </c>
      <c r="BU103" t="s">
        <v>397</v>
      </c>
      <c r="BV103" t="s">
        <v>398</v>
      </c>
      <c r="BW103" t="s">
        <v>249</v>
      </c>
      <c r="BX103" t="s">
        <v>109</v>
      </c>
      <c r="BY103" t="s">
        <v>99</v>
      </c>
      <c r="BZ103" s="20"/>
      <c r="CA103" s="20">
        <v>0.28749999999999998</v>
      </c>
    </row>
    <row r="104" spans="1:79" x14ac:dyDescent="0.15">
      <c r="A104">
        <v>3</v>
      </c>
      <c r="B104">
        <v>17</v>
      </c>
      <c r="C104" t="s">
        <v>161</v>
      </c>
      <c r="D104" t="s">
        <v>372</v>
      </c>
      <c r="E104" t="s">
        <v>373</v>
      </c>
      <c r="F104" t="s">
        <v>131</v>
      </c>
      <c r="G104" t="s">
        <v>127</v>
      </c>
      <c r="H104" t="s">
        <v>375</v>
      </c>
      <c r="I104" t="s">
        <v>99</v>
      </c>
      <c r="J104" t="s">
        <v>133</v>
      </c>
      <c r="K104" t="s">
        <v>376</v>
      </c>
      <c r="L104" t="s">
        <v>123</v>
      </c>
      <c r="M104" t="s">
        <v>378</v>
      </c>
      <c r="N104" t="s">
        <v>379</v>
      </c>
      <c r="O104" t="s">
        <v>123</v>
      </c>
      <c r="P104" t="s">
        <v>135</v>
      </c>
      <c r="Q104" t="s">
        <v>381</v>
      </c>
      <c r="R104" t="s">
        <v>123</v>
      </c>
      <c r="S104" t="s">
        <v>141</v>
      </c>
      <c r="T104" t="s">
        <v>382</v>
      </c>
      <c r="U104" t="s">
        <v>119</v>
      </c>
      <c r="V104" t="s">
        <v>117</v>
      </c>
      <c r="W104" t="s">
        <v>384</v>
      </c>
      <c r="X104" t="s">
        <v>404</v>
      </c>
      <c r="Y104" t="s">
        <v>111</v>
      </c>
      <c r="Z104" t="s">
        <v>386</v>
      </c>
      <c r="AA104" t="s">
        <v>99</v>
      </c>
      <c r="AB104" t="s">
        <v>222</v>
      </c>
      <c r="AC104" t="s">
        <v>312</v>
      </c>
      <c r="AD104" t="s">
        <v>313</v>
      </c>
      <c r="AE104" t="s">
        <v>314</v>
      </c>
      <c r="AF104" t="s">
        <v>99</v>
      </c>
      <c r="AQ104" t="s">
        <v>226</v>
      </c>
      <c r="AR104" t="s">
        <v>227</v>
      </c>
      <c r="AS104" t="s">
        <v>228</v>
      </c>
      <c r="AT104" t="s">
        <v>387</v>
      </c>
      <c r="AU104" t="s">
        <v>254</v>
      </c>
      <c r="AV104" t="s">
        <v>388</v>
      </c>
      <c r="AW104" t="s">
        <v>389</v>
      </c>
      <c r="AX104" t="s">
        <v>390</v>
      </c>
      <c r="AY104" t="s">
        <v>391</v>
      </c>
      <c r="AZ104" t="s">
        <v>392</v>
      </c>
      <c r="BA104" t="s">
        <v>164</v>
      </c>
      <c r="BB104" t="s">
        <v>236</v>
      </c>
      <c r="BC104" t="s">
        <v>237</v>
      </c>
      <c r="BD104" t="s">
        <v>238</v>
      </c>
      <c r="BE104" t="s">
        <v>115</v>
      </c>
      <c r="BF104" t="s">
        <v>119</v>
      </c>
      <c r="BG104" t="s">
        <v>145</v>
      </c>
      <c r="BH104" t="s">
        <v>121</v>
      </c>
      <c r="BI104" t="s">
        <v>186</v>
      </c>
      <c r="BJ104" t="s">
        <v>146</v>
      </c>
      <c r="BK104" t="s">
        <v>393</v>
      </c>
      <c r="BL104" t="s">
        <v>156</v>
      </c>
      <c r="BM104" t="s">
        <v>243</v>
      </c>
      <c r="BN104" t="s">
        <v>244</v>
      </c>
      <c r="BO104" t="s">
        <v>245</v>
      </c>
      <c r="BP104" t="s">
        <v>394</v>
      </c>
      <c r="BQ104" t="s">
        <v>167</v>
      </c>
      <c r="BR104" t="s">
        <v>395</v>
      </c>
      <c r="BS104" t="s">
        <v>396</v>
      </c>
      <c r="BT104" t="s">
        <v>366</v>
      </c>
      <c r="BU104" t="s">
        <v>397</v>
      </c>
      <c r="BV104" t="s">
        <v>398</v>
      </c>
      <c r="BW104" t="s">
        <v>249</v>
      </c>
      <c r="BX104" t="s">
        <v>109</v>
      </c>
      <c r="BY104" t="s">
        <v>99</v>
      </c>
      <c r="BZ104" s="20"/>
      <c r="CA104" s="20">
        <v>0.28749999999999998</v>
      </c>
    </row>
    <row r="105" spans="1:79" x14ac:dyDescent="0.15">
      <c r="A105">
        <v>3</v>
      </c>
      <c r="B105">
        <v>18</v>
      </c>
      <c r="C105" t="s">
        <v>163</v>
      </c>
      <c r="D105" t="s">
        <v>372</v>
      </c>
      <c r="E105" t="s">
        <v>373</v>
      </c>
      <c r="F105" t="s">
        <v>139</v>
      </c>
      <c r="G105" t="s">
        <v>127</v>
      </c>
      <c r="H105" t="s">
        <v>375</v>
      </c>
      <c r="I105" t="s">
        <v>123</v>
      </c>
      <c r="J105" t="s">
        <v>133</v>
      </c>
      <c r="K105" t="s">
        <v>376</v>
      </c>
      <c r="L105" t="s">
        <v>405</v>
      </c>
      <c r="M105" t="s">
        <v>378</v>
      </c>
      <c r="N105" t="s">
        <v>379</v>
      </c>
      <c r="O105" t="s">
        <v>115</v>
      </c>
      <c r="P105" t="s">
        <v>135</v>
      </c>
      <c r="Q105" t="s">
        <v>381</v>
      </c>
      <c r="R105" t="s">
        <v>123</v>
      </c>
      <c r="S105" t="s">
        <v>141</v>
      </c>
      <c r="T105" t="s">
        <v>382</v>
      </c>
      <c r="U105" t="s">
        <v>119</v>
      </c>
      <c r="V105" t="s">
        <v>117</v>
      </c>
      <c r="W105" t="s">
        <v>384</v>
      </c>
      <c r="X105" t="s">
        <v>131</v>
      </c>
      <c r="Y105" t="s">
        <v>111</v>
      </c>
      <c r="Z105" t="s">
        <v>386</v>
      </c>
      <c r="AA105" t="s">
        <v>99</v>
      </c>
      <c r="AB105" t="s">
        <v>222</v>
      </c>
      <c r="AC105" t="s">
        <v>319</v>
      </c>
      <c r="AD105" t="s">
        <v>320</v>
      </c>
      <c r="AE105" t="s">
        <v>321</v>
      </c>
      <c r="AF105" t="s">
        <v>99</v>
      </c>
      <c r="AQ105" t="s">
        <v>226</v>
      </c>
      <c r="AR105" t="s">
        <v>227</v>
      </c>
      <c r="AS105" t="s">
        <v>228</v>
      </c>
      <c r="AT105" t="s">
        <v>387</v>
      </c>
      <c r="AU105" t="s">
        <v>254</v>
      </c>
      <c r="AV105" t="s">
        <v>388</v>
      </c>
      <c r="AW105" t="s">
        <v>389</v>
      </c>
      <c r="AX105" t="s">
        <v>390</v>
      </c>
      <c r="AY105" t="s">
        <v>391</v>
      </c>
      <c r="AZ105" t="s">
        <v>392</v>
      </c>
      <c r="BA105" t="s">
        <v>164</v>
      </c>
      <c r="BB105" t="s">
        <v>236</v>
      </c>
      <c r="BC105" t="s">
        <v>237</v>
      </c>
      <c r="BD105" t="s">
        <v>238</v>
      </c>
      <c r="BE105" t="s">
        <v>115</v>
      </c>
      <c r="BF105" t="s">
        <v>119</v>
      </c>
      <c r="BG105" t="s">
        <v>145</v>
      </c>
      <c r="BH105" t="s">
        <v>121</v>
      </c>
      <c r="BI105" t="s">
        <v>186</v>
      </c>
      <c r="BJ105" t="s">
        <v>146</v>
      </c>
      <c r="BK105" t="s">
        <v>393</v>
      </c>
      <c r="BL105" t="s">
        <v>156</v>
      </c>
      <c r="BM105" t="s">
        <v>243</v>
      </c>
      <c r="BN105" t="s">
        <v>244</v>
      </c>
      <c r="BO105" t="s">
        <v>245</v>
      </c>
      <c r="BP105" t="s">
        <v>394</v>
      </c>
      <c r="BQ105" t="s">
        <v>167</v>
      </c>
      <c r="BR105" t="s">
        <v>395</v>
      </c>
      <c r="BS105" t="s">
        <v>396</v>
      </c>
      <c r="BT105" t="s">
        <v>366</v>
      </c>
      <c r="BU105" t="s">
        <v>397</v>
      </c>
      <c r="BV105" t="s">
        <v>398</v>
      </c>
      <c r="BW105" t="s">
        <v>249</v>
      </c>
      <c r="BX105" t="s">
        <v>109</v>
      </c>
      <c r="BY105" t="s">
        <v>99</v>
      </c>
      <c r="BZ105" s="20"/>
      <c r="CA105" s="20">
        <v>0.28749999999999998</v>
      </c>
    </row>
    <row r="106" spans="1:79" x14ac:dyDescent="0.15">
      <c r="A106">
        <v>3</v>
      </c>
      <c r="B106">
        <v>19</v>
      </c>
      <c r="C106" t="s">
        <v>165</v>
      </c>
      <c r="D106" t="s">
        <v>372</v>
      </c>
      <c r="E106" t="s">
        <v>373</v>
      </c>
      <c r="F106" t="s">
        <v>123</v>
      </c>
      <c r="G106" t="s">
        <v>127</v>
      </c>
      <c r="H106" t="s">
        <v>375</v>
      </c>
      <c r="I106" t="s">
        <v>99</v>
      </c>
      <c r="J106" t="s">
        <v>133</v>
      </c>
      <c r="K106" t="s">
        <v>376</v>
      </c>
      <c r="L106" t="s">
        <v>99</v>
      </c>
      <c r="M106" t="s">
        <v>378</v>
      </c>
      <c r="N106" t="s">
        <v>379</v>
      </c>
      <c r="O106" t="s">
        <v>145</v>
      </c>
      <c r="P106" t="s">
        <v>135</v>
      </c>
      <c r="Q106" t="s">
        <v>381</v>
      </c>
      <c r="R106" t="s">
        <v>99</v>
      </c>
      <c r="S106" t="s">
        <v>141</v>
      </c>
      <c r="T106" t="s">
        <v>382</v>
      </c>
      <c r="U106" t="s">
        <v>133</v>
      </c>
      <c r="V106" t="s">
        <v>117</v>
      </c>
      <c r="W106" t="s">
        <v>384</v>
      </c>
      <c r="X106" t="s">
        <v>99</v>
      </c>
      <c r="Y106" t="s">
        <v>111</v>
      </c>
      <c r="Z106" t="s">
        <v>386</v>
      </c>
      <c r="AA106" t="s">
        <v>99</v>
      </c>
      <c r="AB106" t="s">
        <v>222</v>
      </c>
      <c r="AC106" t="s">
        <v>323</v>
      </c>
      <c r="AD106" t="s">
        <v>324</v>
      </c>
      <c r="AE106" t="s">
        <v>325</v>
      </c>
      <c r="AF106" t="s">
        <v>99</v>
      </c>
      <c r="AQ106" t="s">
        <v>226</v>
      </c>
      <c r="AR106" t="s">
        <v>227</v>
      </c>
      <c r="AS106" t="s">
        <v>228</v>
      </c>
      <c r="AT106" t="s">
        <v>387</v>
      </c>
      <c r="AU106" t="s">
        <v>254</v>
      </c>
      <c r="AV106" t="s">
        <v>388</v>
      </c>
      <c r="AW106" t="s">
        <v>389</v>
      </c>
      <c r="AX106" t="s">
        <v>390</v>
      </c>
      <c r="AY106" t="s">
        <v>391</v>
      </c>
      <c r="AZ106" t="s">
        <v>392</v>
      </c>
      <c r="BA106" t="s">
        <v>164</v>
      </c>
      <c r="BB106" t="s">
        <v>236</v>
      </c>
      <c r="BC106" t="s">
        <v>237</v>
      </c>
      <c r="BD106" t="s">
        <v>238</v>
      </c>
      <c r="BE106" t="s">
        <v>115</v>
      </c>
      <c r="BF106" t="s">
        <v>119</v>
      </c>
      <c r="BG106" t="s">
        <v>145</v>
      </c>
      <c r="BH106" t="s">
        <v>121</v>
      </c>
      <c r="BI106" t="s">
        <v>186</v>
      </c>
      <c r="BJ106" t="s">
        <v>146</v>
      </c>
      <c r="BK106" t="s">
        <v>393</v>
      </c>
      <c r="BL106" t="s">
        <v>156</v>
      </c>
      <c r="BM106" t="s">
        <v>243</v>
      </c>
      <c r="BN106" t="s">
        <v>244</v>
      </c>
      <c r="BO106" t="s">
        <v>245</v>
      </c>
      <c r="BP106" t="s">
        <v>394</v>
      </c>
      <c r="BQ106" t="s">
        <v>167</v>
      </c>
      <c r="BR106" t="s">
        <v>395</v>
      </c>
      <c r="BS106" t="s">
        <v>396</v>
      </c>
      <c r="BT106" t="s">
        <v>366</v>
      </c>
      <c r="BU106" t="s">
        <v>397</v>
      </c>
      <c r="BV106" t="s">
        <v>398</v>
      </c>
      <c r="BW106" t="s">
        <v>249</v>
      </c>
      <c r="BX106" t="s">
        <v>109</v>
      </c>
      <c r="BY106" t="s">
        <v>99</v>
      </c>
      <c r="BZ106" s="20"/>
      <c r="CA106" s="20">
        <v>0.28749999999999998</v>
      </c>
    </row>
    <row r="107" spans="1:79" x14ac:dyDescent="0.15">
      <c r="A107">
        <v>3</v>
      </c>
      <c r="B107">
        <v>20</v>
      </c>
      <c r="C107" t="s">
        <v>168</v>
      </c>
      <c r="D107" t="s">
        <v>372</v>
      </c>
      <c r="E107" t="s">
        <v>373</v>
      </c>
      <c r="F107" t="s">
        <v>99</v>
      </c>
      <c r="G107" t="s">
        <v>127</v>
      </c>
      <c r="H107" t="s">
        <v>375</v>
      </c>
      <c r="I107" t="s">
        <v>99</v>
      </c>
      <c r="J107" t="s">
        <v>133</v>
      </c>
      <c r="K107" t="s">
        <v>376</v>
      </c>
      <c r="L107" t="s">
        <v>99</v>
      </c>
      <c r="M107" t="s">
        <v>378</v>
      </c>
      <c r="N107" t="s">
        <v>379</v>
      </c>
      <c r="O107" t="s">
        <v>123</v>
      </c>
      <c r="P107" t="s">
        <v>135</v>
      </c>
      <c r="Q107" t="s">
        <v>381</v>
      </c>
      <c r="R107" t="s">
        <v>123</v>
      </c>
      <c r="S107" t="s">
        <v>141</v>
      </c>
      <c r="T107" t="s">
        <v>382</v>
      </c>
      <c r="U107" t="s">
        <v>119</v>
      </c>
      <c r="V107" t="s">
        <v>117</v>
      </c>
      <c r="W107" t="s">
        <v>384</v>
      </c>
      <c r="X107" t="s">
        <v>131</v>
      </c>
      <c r="Y107" t="s">
        <v>111</v>
      </c>
      <c r="Z107" t="s">
        <v>386</v>
      </c>
      <c r="AA107" t="s">
        <v>123</v>
      </c>
      <c r="AB107" t="s">
        <v>222</v>
      </c>
      <c r="AC107" t="s">
        <v>326</v>
      </c>
      <c r="AD107" t="s">
        <v>327</v>
      </c>
      <c r="AE107" t="s">
        <v>328</v>
      </c>
      <c r="AF107" t="s">
        <v>99</v>
      </c>
      <c r="AQ107" t="s">
        <v>226</v>
      </c>
      <c r="AR107" t="s">
        <v>227</v>
      </c>
      <c r="AS107" t="s">
        <v>228</v>
      </c>
      <c r="AT107" t="s">
        <v>387</v>
      </c>
      <c r="AU107" t="s">
        <v>254</v>
      </c>
      <c r="AV107" t="s">
        <v>388</v>
      </c>
      <c r="AW107" t="s">
        <v>389</v>
      </c>
      <c r="AX107" t="s">
        <v>390</v>
      </c>
      <c r="AY107" t="s">
        <v>391</v>
      </c>
      <c r="AZ107" t="s">
        <v>392</v>
      </c>
      <c r="BA107" t="s">
        <v>164</v>
      </c>
      <c r="BB107" t="s">
        <v>236</v>
      </c>
      <c r="BC107" t="s">
        <v>237</v>
      </c>
      <c r="BD107" t="s">
        <v>238</v>
      </c>
      <c r="BE107" t="s">
        <v>115</v>
      </c>
      <c r="BF107" t="s">
        <v>119</v>
      </c>
      <c r="BG107" t="s">
        <v>145</v>
      </c>
      <c r="BH107" t="s">
        <v>121</v>
      </c>
      <c r="BI107" t="s">
        <v>186</v>
      </c>
      <c r="BJ107" t="s">
        <v>146</v>
      </c>
      <c r="BK107" t="s">
        <v>393</v>
      </c>
      <c r="BL107" t="s">
        <v>156</v>
      </c>
      <c r="BM107" t="s">
        <v>243</v>
      </c>
      <c r="BN107" t="s">
        <v>244</v>
      </c>
      <c r="BO107" t="s">
        <v>245</v>
      </c>
      <c r="BP107" t="s">
        <v>394</v>
      </c>
      <c r="BQ107" t="s">
        <v>167</v>
      </c>
      <c r="BR107" t="s">
        <v>395</v>
      </c>
      <c r="BS107" t="s">
        <v>396</v>
      </c>
      <c r="BT107" t="s">
        <v>366</v>
      </c>
      <c r="BU107" t="s">
        <v>397</v>
      </c>
      <c r="BV107" t="s">
        <v>398</v>
      </c>
      <c r="BW107" t="s">
        <v>249</v>
      </c>
      <c r="BX107" t="s">
        <v>109</v>
      </c>
      <c r="BY107" t="s">
        <v>99</v>
      </c>
      <c r="BZ107" s="20"/>
      <c r="CA107" s="20">
        <v>0.28749999999999998</v>
      </c>
    </row>
    <row r="108" spans="1:79" x14ac:dyDescent="0.15">
      <c r="A108">
        <v>3</v>
      </c>
      <c r="B108">
        <v>21</v>
      </c>
      <c r="C108" t="s">
        <v>169</v>
      </c>
      <c r="D108" t="s">
        <v>372</v>
      </c>
      <c r="E108" t="s">
        <v>373</v>
      </c>
      <c r="F108" t="s">
        <v>156</v>
      </c>
      <c r="G108" t="s">
        <v>127</v>
      </c>
      <c r="H108" t="s">
        <v>375</v>
      </c>
      <c r="I108" t="s">
        <v>119</v>
      </c>
      <c r="J108" t="s">
        <v>133</v>
      </c>
      <c r="K108" t="s">
        <v>376</v>
      </c>
      <c r="L108" t="s">
        <v>145</v>
      </c>
      <c r="M108" t="s">
        <v>378</v>
      </c>
      <c r="N108" t="s">
        <v>379</v>
      </c>
      <c r="O108" t="s">
        <v>277</v>
      </c>
      <c r="P108" t="s">
        <v>135</v>
      </c>
      <c r="Q108" t="s">
        <v>381</v>
      </c>
      <c r="R108" t="s">
        <v>186</v>
      </c>
      <c r="S108" t="s">
        <v>141</v>
      </c>
      <c r="T108" t="s">
        <v>382</v>
      </c>
      <c r="U108" t="s">
        <v>111</v>
      </c>
      <c r="V108" t="s">
        <v>117</v>
      </c>
      <c r="W108" t="s">
        <v>384</v>
      </c>
      <c r="X108" t="s">
        <v>127</v>
      </c>
      <c r="Y108" t="s">
        <v>111</v>
      </c>
      <c r="Z108" t="s">
        <v>386</v>
      </c>
      <c r="AA108" t="s">
        <v>123</v>
      </c>
      <c r="AB108" t="s">
        <v>222</v>
      </c>
      <c r="AC108" t="s">
        <v>331</v>
      </c>
      <c r="AD108" t="s">
        <v>332</v>
      </c>
      <c r="AE108" t="s">
        <v>333</v>
      </c>
      <c r="AF108" t="s">
        <v>99</v>
      </c>
      <c r="AQ108" t="s">
        <v>226</v>
      </c>
      <c r="AR108" t="s">
        <v>227</v>
      </c>
      <c r="AS108" t="s">
        <v>228</v>
      </c>
      <c r="AT108" t="s">
        <v>387</v>
      </c>
      <c r="AU108" t="s">
        <v>254</v>
      </c>
      <c r="AV108" t="s">
        <v>388</v>
      </c>
      <c r="AW108" t="s">
        <v>389</v>
      </c>
      <c r="AX108" t="s">
        <v>390</v>
      </c>
      <c r="AY108" t="s">
        <v>391</v>
      </c>
      <c r="AZ108" t="s">
        <v>392</v>
      </c>
      <c r="BA108" t="s">
        <v>164</v>
      </c>
      <c r="BB108" t="s">
        <v>236</v>
      </c>
      <c r="BC108" t="s">
        <v>237</v>
      </c>
      <c r="BD108" t="s">
        <v>238</v>
      </c>
      <c r="BE108" t="s">
        <v>115</v>
      </c>
      <c r="BF108" t="s">
        <v>119</v>
      </c>
      <c r="BG108" t="s">
        <v>145</v>
      </c>
      <c r="BH108" t="s">
        <v>121</v>
      </c>
      <c r="BI108" t="s">
        <v>186</v>
      </c>
      <c r="BJ108" t="s">
        <v>146</v>
      </c>
      <c r="BK108" t="s">
        <v>393</v>
      </c>
      <c r="BL108" t="s">
        <v>156</v>
      </c>
      <c r="BM108" t="s">
        <v>243</v>
      </c>
      <c r="BN108" t="s">
        <v>244</v>
      </c>
      <c r="BO108" t="s">
        <v>245</v>
      </c>
      <c r="BP108" t="s">
        <v>394</v>
      </c>
      <c r="BQ108" t="s">
        <v>167</v>
      </c>
      <c r="BR108" t="s">
        <v>395</v>
      </c>
      <c r="BS108" t="s">
        <v>396</v>
      </c>
      <c r="BT108" t="s">
        <v>366</v>
      </c>
      <c r="BU108" t="s">
        <v>397</v>
      </c>
      <c r="BV108" t="s">
        <v>398</v>
      </c>
      <c r="BW108" t="s">
        <v>249</v>
      </c>
      <c r="BX108" t="s">
        <v>109</v>
      </c>
      <c r="BY108" t="s">
        <v>99</v>
      </c>
      <c r="BZ108" s="20"/>
      <c r="CA108" s="20">
        <v>0.28749999999999998</v>
      </c>
    </row>
    <row r="109" spans="1:79" x14ac:dyDescent="0.15">
      <c r="A109">
        <v>3</v>
      </c>
      <c r="B109">
        <v>22</v>
      </c>
      <c r="C109" t="s">
        <v>173</v>
      </c>
      <c r="D109" t="s">
        <v>372</v>
      </c>
      <c r="E109" t="s">
        <v>373</v>
      </c>
      <c r="F109" t="s">
        <v>99</v>
      </c>
      <c r="G109" t="s">
        <v>127</v>
      </c>
      <c r="H109" t="s">
        <v>375</v>
      </c>
      <c r="I109" t="s">
        <v>99</v>
      </c>
      <c r="J109" t="s">
        <v>133</v>
      </c>
      <c r="K109" t="s">
        <v>376</v>
      </c>
      <c r="L109" t="s">
        <v>99</v>
      </c>
      <c r="M109" t="s">
        <v>378</v>
      </c>
      <c r="N109" t="s">
        <v>379</v>
      </c>
      <c r="O109" t="s">
        <v>99</v>
      </c>
      <c r="P109" t="s">
        <v>135</v>
      </c>
      <c r="Q109" t="s">
        <v>381</v>
      </c>
      <c r="R109" t="s">
        <v>99</v>
      </c>
      <c r="S109" t="s">
        <v>141</v>
      </c>
      <c r="T109" t="s">
        <v>382</v>
      </c>
      <c r="U109" t="s">
        <v>99</v>
      </c>
      <c r="V109" t="s">
        <v>117</v>
      </c>
      <c r="W109" t="s">
        <v>384</v>
      </c>
      <c r="X109" t="s">
        <v>99</v>
      </c>
      <c r="Y109" t="s">
        <v>111</v>
      </c>
      <c r="Z109" t="s">
        <v>386</v>
      </c>
      <c r="AA109" t="s">
        <v>99</v>
      </c>
      <c r="AB109" t="s">
        <v>222</v>
      </c>
      <c r="AC109" t="s">
        <v>141</v>
      </c>
      <c r="AD109" t="s">
        <v>141</v>
      </c>
      <c r="AE109" t="s">
        <v>99</v>
      </c>
      <c r="AF109" t="s">
        <v>99</v>
      </c>
      <c r="AQ109" t="s">
        <v>226</v>
      </c>
      <c r="AR109" t="s">
        <v>227</v>
      </c>
      <c r="AS109" t="s">
        <v>228</v>
      </c>
      <c r="AT109" t="s">
        <v>387</v>
      </c>
      <c r="AU109" t="s">
        <v>254</v>
      </c>
      <c r="AV109" t="s">
        <v>388</v>
      </c>
      <c r="AW109" t="s">
        <v>389</v>
      </c>
      <c r="AX109" t="s">
        <v>390</v>
      </c>
      <c r="AY109" t="s">
        <v>391</v>
      </c>
      <c r="AZ109" t="s">
        <v>392</v>
      </c>
      <c r="BA109" t="s">
        <v>164</v>
      </c>
      <c r="BB109" t="s">
        <v>236</v>
      </c>
      <c r="BC109" t="s">
        <v>237</v>
      </c>
      <c r="BD109" t="s">
        <v>238</v>
      </c>
      <c r="BE109" t="s">
        <v>115</v>
      </c>
      <c r="BF109" t="s">
        <v>119</v>
      </c>
      <c r="BG109" t="s">
        <v>145</v>
      </c>
      <c r="BH109" t="s">
        <v>121</v>
      </c>
      <c r="BI109" t="s">
        <v>186</v>
      </c>
      <c r="BJ109" t="s">
        <v>146</v>
      </c>
      <c r="BK109" t="s">
        <v>393</v>
      </c>
      <c r="BL109" t="s">
        <v>156</v>
      </c>
      <c r="BM109" t="s">
        <v>243</v>
      </c>
      <c r="BN109" t="s">
        <v>244</v>
      </c>
      <c r="BO109" t="s">
        <v>245</v>
      </c>
      <c r="BP109" t="s">
        <v>394</v>
      </c>
      <c r="BQ109" t="s">
        <v>167</v>
      </c>
      <c r="BR109" t="s">
        <v>395</v>
      </c>
      <c r="BS109" t="s">
        <v>396</v>
      </c>
      <c r="BT109" t="s">
        <v>366</v>
      </c>
      <c r="BU109" t="s">
        <v>397</v>
      </c>
      <c r="BV109" t="s">
        <v>398</v>
      </c>
      <c r="BW109" t="s">
        <v>249</v>
      </c>
      <c r="BX109" t="s">
        <v>109</v>
      </c>
      <c r="BY109" t="s">
        <v>99</v>
      </c>
      <c r="BZ109" s="20"/>
      <c r="CA109" s="20">
        <v>0.28749999999999998</v>
      </c>
    </row>
    <row r="110" spans="1:79" x14ac:dyDescent="0.15">
      <c r="A110">
        <v>3</v>
      </c>
      <c r="B110">
        <v>23</v>
      </c>
      <c r="C110" t="s">
        <v>174</v>
      </c>
      <c r="D110" t="s">
        <v>372</v>
      </c>
      <c r="E110" t="s">
        <v>373</v>
      </c>
      <c r="F110" t="s">
        <v>99</v>
      </c>
      <c r="G110" t="s">
        <v>127</v>
      </c>
      <c r="H110" t="s">
        <v>375</v>
      </c>
      <c r="I110" t="s">
        <v>99</v>
      </c>
      <c r="J110" t="s">
        <v>133</v>
      </c>
      <c r="K110" t="s">
        <v>376</v>
      </c>
      <c r="L110" t="s">
        <v>99</v>
      </c>
      <c r="M110" t="s">
        <v>378</v>
      </c>
      <c r="N110" t="s">
        <v>379</v>
      </c>
      <c r="O110" t="s">
        <v>99</v>
      </c>
      <c r="P110" t="s">
        <v>135</v>
      </c>
      <c r="Q110" t="s">
        <v>381</v>
      </c>
      <c r="R110" t="s">
        <v>99</v>
      </c>
      <c r="S110" t="s">
        <v>141</v>
      </c>
      <c r="T110" t="s">
        <v>382</v>
      </c>
      <c r="U110" t="s">
        <v>99</v>
      </c>
      <c r="V110" t="s">
        <v>117</v>
      </c>
      <c r="W110" t="s">
        <v>384</v>
      </c>
      <c r="X110" t="s">
        <v>99</v>
      </c>
      <c r="Y110" t="s">
        <v>111</v>
      </c>
      <c r="Z110" t="s">
        <v>386</v>
      </c>
      <c r="AA110" t="s">
        <v>99</v>
      </c>
      <c r="AB110" t="s">
        <v>222</v>
      </c>
      <c r="AC110" t="s">
        <v>152</v>
      </c>
      <c r="AD110" t="s">
        <v>120</v>
      </c>
      <c r="AE110" t="s">
        <v>145</v>
      </c>
      <c r="AF110" t="s">
        <v>99</v>
      </c>
      <c r="AQ110" t="s">
        <v>226</v>
      </c>
      <c r="AR110" t="s">
        <v>227</v>
      </c>
      <c r="AS110" t="s">
        <v>228</v>
      </c>
      <c r="AT110" t="s">
        <v>387</v>
      </c>
      <c r="AU110" t="s">
        <v>254</v>
      </c>
      <c r="AV110" t="s">
        <v>388</v>
      </c>
      <c r="AW110" t="s">
        <v>389</v>
      </c>
      <c r="AX110" t="s">
        <v>390</v>
      </c>
      <c r="AY110" t="s">
        <v>391</v>
      </c>
      <c r="AZ110" t="s">
        <v>392</v>
      </c>
      <c r="BA110" t="s">
        <v>164</v>
      </c>
      <c r="BB110" t="s">
        <v>236</v>
      </c>
      <c r="BC110" t="s">
        <v>237</v>
      </c>
      <c r="BD110" t="s">
        <v>238</v>
      </c>
      <c r="BE110" t="s">
        <v>115</v>
      </c>
      <c r="BF110" t="s">
        <v>119</v>
      </c>
      <c r="BG110" t="s">
        <v>145</v>
      </c>
      <c r="BH110" t="s">
        <v>121</v>
      </c>
      <c r="BI110" t="s">
        <v>186</v>
      </c>
      <c r="BJ110" t="s">
        <v>146</v>
      </c>
      <c r="BK110" t="s">
        <v>393</v>
      </c>
      <c r="BL110" t="s">
        <v>156</v>
      </c>
      <c r="BM110" t="s">
        <v>243</v>
      </c>
      <c r="BN110" t="s">
        <v>244</v>
      </c>
      <c r="BO110" t="s">
        <v>245</v>
      </c>
      <c r="BP110" t="s">
        <v>394</v>
      </c>
      <c r="BQ110" t="s">
        <v>167</v>
      </c>
      <c r="BR110" t="s">
        <v>395</v>
      </c>
      <c r="BS110" t="s">
        <v>396</v>
      </c>
      <c r="BT110" t="s">
        <v>366</v>
      </c>
      <c r="BU110" t="s">
        <v>397</v>
      </c>
      <c r="BV110" t="s">
        <v>398</v>
      </c>
      <c r="BW110" t="s">
        <v>249</v>
      </c>
      <c r="BX110" t="s">
        <v>109</v>
      </c>
      <c r="BY110" t="s">
        <v>99</v>
      </c>
      <c r="BZ110" s="20"/>
      <c r="CA110" s="20">
        <v>0.28749999999999998</v>
      </c>
    </row>
    <row r="111" spans="1:79" x14ac:dyDescent="0.15">
      <c r="A111">
        <v>3</v>
      </c>
      <c r="B111">
        <v>24</v>
      </c>
      <c r="C111" t="s">
        <v>175</v>
      </c>
      <c r="D111" t="s">
        <v>372</v>
      </c>
      <c r="E111" t="s">
        <v>373</v>
      </c>
      <c r="F111" t="s">
        <v>99</v>
      </c>
      <c r="G111" t="s">
        <v>127</v>
      </c>
      <c r="H111" t="s">
        <v>375</v>
      </c>
      <c r="I111" t="s">
        <v>99</v>
      </c>
      <c r="J111" t="s">
        <v>133</v>
      </c>
      <c r="K111" t="s">
        <v>376</v>
      </c>
      <c r="L111" t="s">
        <v>99</v>
      </c>
      <c r="M111" t="s">
        <v>378</v>
      </c>
      <c r="N111" t="s">
        <v>379</v>
      </c>
      <c r="O111" t="s">
        <v>99</v>
      </c>
      <c r="P111" t="s">
        <v>135</v>
      </c>
      <c r="Q111" t="s">
        <v>381</v>
      </c>
      <c r="R111" t="s">
        <v>99</v>
      </c>
      <c r="S111" t="s">
        <v>141</v>
      </c>
      <c r="T111" t="s">
        <v>382</v>
      </c>
      <c r="U111" t="s">
        <v>99</v>
      </c>
      <c r="V111" t="s">
        <v>117</v>
      </c>
      <c r="W111" t="s">
        <v>384</v>
      </c>
      <c r="X111" t="s">
        <v>99</v>
      </c>
      <c r="Y111" t="s">
        <v>111</v>
      </c>
      <c r="Z111" t="s">
        <v>386</v>
      </c>
      <c r="AA111" t="s">
        <v>99</v>
      </c>
      <c r="AB111" t="s">
        <v>222</v>
      </c>
      <c r="AC111" t="s">
        <v>334</v>
      </c>
      <c r="AD111" t="s">
        <v>166</v>
      </c>
      <c r="AE111" t="s">
        <v>145</v>
      </c>
      <c r="AF111" t="s">
        <v>99</v>
      </c>
      <c r="AQ111" t="s">
        <v>226</v>
      </c>
      <c r="AR111" t="s">
        <v>227</v>
      </c>
      <c r="AS111" t="s">
        <v>228</v>
      </c>
      <c r="AT111" t="s">
        <v>387</v>
      </c>
      <c r="AU111" t="s">
        <v>254</v>
      </c>
      <c r="AV111" t="s">
        <v>388</v>
      </c>
      <c r="AW111" t="s">
        <v>389</v>
      </c>
      <c r="AX111" t="s">
        <v>390</v>
      </c>
      <c r="AY111" t="s">
        <v>391</v>
      </c>
      <c r="AZ111" t="s">
        <v>392</v>
      </c>
      <c r="BA111" t="s">
        <v>164</v>
      </c>
      <c r="BB111" t="s">
        <v>236</v>
      </c>
      <c r="BC111" t="s">
        <v>237</v>
      </c>
      <c r="BD111" t="s">
        <v>238</v>
      </c>
      <c r="BE111" t="s">
        <v>115</v>
      </c>
      <c r="BF111" t="s">
        <v>119</v>
      </c>
      <c r="BG111" t="s">
        <v>145</v>
      </c>
      <c r="BH111" t="s">
        <v>121</v>
      </c>
      <c r="BI111" t="s">
        <v>186</v>
      </c>
      <c r="BJ111" t="s">
        <v>146</v>
      </c>
      <c r="BK111" t="s">
        <v>393</v>
      </c>
      <c r="BL111" t="s">
        <v>156</v>
      </c>
      <c r="BM111" t="s">
        <v>243</v>
      </c>
      <c r="BN111" t="s">
        <v>244</v>
      </c>
      <c r="BO111" t="s">
        <v>245</v>
      </c>
      <c r="BP111" t="s">
        <v>394</v>
      </c>
      <c r="BQ111" t="s">
        <v>167</v>
      </c>
      <c r="BR111" t="s">
        <v>395</v>
      </c>
      <c r="BS111" t="s">
        <v>396</v>
      </c>
      <c r="BT111" t="s">
        <v>366</v>
      </c>
      <c r="BU111" t="s">
        <v>397</v>
      </c>
      <c r="BV111" t="s">
        <v>398</v>
      </c>
      <c r="BW111" t="s">
        <v>249</v>
      </c>
      <c r="BX111" t="s">
        <v>109</v>
      </c>
      <c r="BY111" t="s">
        <v>99</v>
      </c>
      <c r="BZ111" s="20"/>
      <c r="CA111" s="20">
        <v>0.28749999999999998</v>
      </c>
    </row>
    <row r="112" spans="1:79" x14ac:dyDescent="0.15">
      <c r="A112">
        <v>3</v>
      </c>
      <c r="B112">
        <v>25</v>
      </c>
      <c r="C112" t="s">
        <v>176</v>
      </c>
      <c r="D112" t="s">
        <v>372</v>
      </c>
      <c r="E112" t="s">
        <v>373</v>
      </c>
      <c r="F112" t="s">
        <v>123</v>
      </c>
      <c r="G112" t="s">
        <v>127</v>
      </c>
      <c r="H112" t="s">
        <v>375</v>
      </c>
      <c r="I112" t="s">
        <v>99</v>
      </c>
      <c r="J112" t="s">
        <v>133</v>
      </c>
      <c r="K112" t="s">
        <v>376</v>
      </c>
      <c r="L112" t="s">
        <v>131</v>
      </c>
      <c r="M112" t="s">
        <v>378</v>
      </c>
      <c r="N112" t="s">
        <v>379</v>
      </c>
      <c r="O112" t="s">
        <v>131</v>
      </c>
      <c r="P112" t="s">
        <v>135</v>
      </c>
      <c r="Q112" t="s">
        <v>381</v>
      </c>
      <c r="R112" t="s">
        <v>123</v>
      </c>
      <c r="S112" t="s">
        <v>141</v>
      </c>
      <c r="T112" t="s">
        <v>382</v>
      </c>
      <c r="U112" t="s">
        <v>139</v>
      </c>
      <c r="V112" t="s">
        <v>117</v>
      </c>
      <c r="W112" t="s">
        <v>384</v>
      </c>
      <c r="X112" t="s">
        <v>123</v>
      </c>
      <c r="Y112" t="s">
        <v>111</v>
      </c>
      <c r="Z112" t="s">
        <v>386</v>
      </c>
      <c r="AA112" t="s">
        <v>123</v>
      </c>
      <c r="AB112" t="s">
        <v>222</v>
      </c>
      <c r="AC112" t="s">
        <v>336</v>
      </c>
      <c r="AD112" t="s">
        <v>337</v>
      </c>
      <c r="AE112" t="s">
        <v>338</v>
      </c>
      <c r="AF112" t="s">
        <v>99</v>
      </c>
      <c r="AQ112" t="s">
        <v>226</v>
      </c>
      <c r="AR112" t="s">
        <v>227</v>
      </c>
      <c r="AS112" t="s">
        <v>228</v>
      </c>
      <c r="AT112" t="s">
        <v>387</v>
      </c>
      <c r="AU112" t="s">
        <v>254</v>
      </c>
      <c r="AV112" t="s">
        <v>388</v>
      </c>
      <c r="AW112" t="s">
        <v>389</v>
      </c>
      <c r="AX112" t="s">
        <v>390</v>
      </c>
      <c r="AY112" t="s">
        <v>391</v>
      </c>
      <c r="AZ112" t="s">
        <v>392</v>
      </c>
      <c r="BA112" t="s">
        <v>164</v>
      </c>
      <c r="BB112" t="s">
        <v>236</v>
      </c>
      <c r="BC112" t="s">
        <v>237</v>
      </c>
      <c r="BD112" t="s">
        <v>238</v>
      </c>
      <c r="BE112" t="s">
        <v>115</v>
      </c>
      <c r="BF112" t="s">
        <v>119</v>
      </c>
      <c r="BG112" t="s">
        <v>145</v>
      </c>
      <c r="BH112" t="s">
        <v>121</v>
      </c>
      <c r="BI112" t="s">
        <v>186</v>
      </c>
      <c r="BJ112" t="s">
        <v>146</v>
      </c>
      <c r="BK112" t="s">
        <v>393</v>
      </c>
      <c r="BL112" t="s">
        <v>156</v>
      </c>
      <c r="BM112" t="s">
        <v>243</v>
      </c>
      <c r="BN112" t="s">
        <v>244</v>
      </c>
      <c r="BO112" t="s">
        <v>245</v>
      </c>
      <c r="BP112" t="s">
        <v>394</v>
      </c>
      <c r="BQ112" t="s">
        <v>167</v>
      </c>
      <c r="BR112" t="s">
        <v>395</v>
      </c>
      <c r="BS112" t="s">
        <v>396</v>
      </c>
      <c r="BT112" t="s">
        <v>366</v>
      </c>
      <c r="BU112" t="s">
        <v>397</v>
      </c>
      <c r="BV112" t="s">
        <v>398</v>
      </c>
      <c r="BW112" t="s">
        <v>249</v>
      </c>
      <c r="BX112" t="s">
        <v>109</v>
      </c>
      <c r="BY112" t="s">
        <v>99</v>
      </c>
      <c r="BZ112" s="20"/>
      <c r="CA112" s="20">
        <v>0.28749999999999998</v>
      </c>
    </row>
    <row r="113" spans="1:79" x14ac:dyDescent="0.15">
      <c r="A113">
        <v>3</v>
      </c>
      <c r="B113">
        <v>26</v>
      </c>
      <c r="C113" t="s">
        <v>178</v>
      </c>
      <c r="D113" t="s">
        <v>372</v>
      </c>
      <c r="E113" t="s">
        <v>373</v>
      </c>
      <c r="F113" t="s">
        <v>123</v>
      </c>
      <c r="G113" t="s">
        <v>127</v>
      </c>
      <c r="H113" t="s">
        <v>375</v>
      </c>
      <c r="I113" t="s">
        <v>99</v>
      </c>
      <c r="J113" t="s">
        <v>133</v>
      </c>
      <c r="K113" t="s">
        <v>376</v>
      </c>
      <c r="L113" t="s">
        <v>131</v>
      </c>
      <c r="M113" t="s">
        <v>378</v>
      </c>
      <c r="N113" t="s">
        <v>379</v>
      </c>
      <c r="O113" t="s">
        <v>131</v>
      </c>
      <c r="P113" t="s">
        <v>135</v>
      </c>
      <c r="Q113" t="s">
        <v>381</v>
      </c>
      <c r="R113" t="s">
        <v>123</v>
      </c>
      <c r="S113" t="s">
        <v>141</v>
      </c>
      <c r="T113" t="s">
        <v>382</v>
      </c>
      <c r="U113" t="s">
        <v>139</v>
      </c>
      <c r="V113" t="s">
        <v>117</v>
      </c>
      <c r="W113" t="s">
        <v>384</v>
      </c>
      <c r="X113" t="s">
        <v>123</v>
      </c>
      <c r="Y113" t="s">
        <v>111</v>
      </c>
      <c r="Z113" t="s">
        <v>386</v>
      </c>
      <c r="AA113" t="s">
        <v>123</v>
      </c>
      <c r="AB113" t="s">
        <v>222</v>
      </c>
      <c r="AC113" t="s">
        <v>336</v>
      </c>
      <c r="AD113" t="s">
        <v>337</v>
      </c>
      <c r="AE113" t="s">
        <v>338</v>
      </c>
      <c r="AF113" t="s">
        <v>99</v>
      </c>
      <c r="AQ113" t="s">
        <v>226</v>
      </c>
      <c r="AR113" t="s">
        <v>227</v>
      </c>
      <c r="AS113" t="s">
        <v>228</v>
      </c>
      <c r="AT113" t="s">
        <v>387</v>
      </c>
      <c r="AU113" t="s">
        <v>254</v>
      </c>
      <c r="AV113" t="s">
        <v>388</v>
      </c>
      <c r="AW113" t="s">
        <v>389</v>
      </c>
      <c r="AX113" t="s">
        <v>390</v>
      </c>
      <c r="AY113" t="s">
        <v>391</v>
      </c>
      <c r="AZ113" t="s">
        <v>392</v>
      </c>
      <c r="BA113" t="s">
        <v>164</v>
      </c>
      <c r="BB113" t="s">
        <v>236</v>
      </c>
      <c r="BC113" t="s">
        <v>237</v>
      </c>
      <c r="BD113" t="s">
        <v>238</v>
      </c>
      <c r="BE113" t="s">
        <v>115</v>
      </c>
      <c r="BF113" t="s">
        <v>119</v>
      </c>
      <c r="BG113" t="s">
        <v>145</v>
      </c>
      <c r="BH113" t="s">
        <v>121</v>
      </c>
      <c r="BI113" t="s">
        <v>186</v>
      </c>
      <c r="BJ113" t="s">
        <v>146</v>
      </c>
      <c r="BK113" t="s">
        <v>393</v>
      </c>
      <c r="BL113" t="s">
        <v>156</v>
      </c>
      <c r="BM113" t="s">
        <v>243</v>
      </c>
      <c r="BN113" t="s">
        <v>244</v>
      </c>
      <c r="BO113" t="s">
        <v>245</v>
      </c>
      <c r="BP113" t="s">
        <v>394</v>
      </c>
      <c r="BQ113" t="s">
        <v>167</v>
      </c>
      <c r="BR113" t="s">
        <v>395</v>
      </c>
      <c r="BS113" t="s">
        <v>396</v>
      </c>
      <c r="BT113" t="s">
        <v>366</v>
      </c>
      <c r="BU113" t="s">
        <v>397</v>
      </c>
      <c r="BV113" t="s">
        <v>398</v>
      </c>
      <c r="BW113" t="s">
        <v>249</v>
      </c>
      <c r="BX113" t="s">
        <v>109</v>
      </c>
      <c r="BY113" t="s">
        <v>99</v>
      </c>
      <c r="BZ113" s="20"/>
      <c r="CA113" s="20">
        <v>0.28749999999999998</v>
      </c>
    </row>
    <row r="114" spans="1:79" x14ac:dyDescent="0.15">
      <c r="A114">
        <v>3</v>
      </c>
      <c r="B114">
        <v>27</v>
      </c>
      <c r="C114" t="s">
        <v>179</v>
      </c>
      <c r="D114" t="s">
        <v>372</v>
      </c>
      <c r="E114" t="s">
        <v>373</v>
      </c>
      <c r="F114" t="s">
        <v>99</v>
      </c>
      <c r="G114" t="s">
        <v>127</v>
      </c>
      <c r="H114" t="s">
        <v>375</v>
      </c>
      <c r="I114" t="s">
        <v>99</v>
      </c>
      <c r="J114" t="s">
        <v>133</v>
      </c>
      <c r="K114" t="s">
        <v>376</v>
      </c>
      <c r="L114" t="s">
        <v>99</v>
      </c>
      <c r="M114" t="s">
        <v>378</v>
      </c>
      <c r="N114" t="s">
        <v>379</v>
      </c>
      <c r="O114" t="s">
        <v>99</v>
      </c>
      <c r="P114" t="s">
        <v>135</v>
      </c>
      <c r="Q114" t="s">
        <v>381</v>
      </c>
      <c r="R114" t="s">
        <v>99</v>
      </c>
      <c r="S114" t="s">
        <v>141</v>
      </c>
      <c r="T114" t="s">
        <v>382</v>
      </c>
      <c r="U114" t="s">
        <v>186</v>
      </c>
      <c r="V114" t="s">
        <v>117</v>
      </c>
      <c r="W114" t="s">
        <v>384</v>
      </c>
      <c r="X114" t="s">
        <v>99</v>
      </c>
      <c r="Y114" t="s">
        <v>111</v>
      </c>
      <c r="Z114" t="s">
        <v>386</v>
      </c>
      <c r="AA114" t="s">
        <v>99</v>
      </c>
      <c r="AB114" t="s">
        <v>222</v>
      </c>
      <c r="AC114" t="s">
        <v>340</v>
      </c>
      <c r="AD114" t="s">
        <v>341</v>
      </c>
      <c r="AE114" t="s">
        <v>342</v>
      </c>
      <c r="AF114" t="s">
        <v>99</v>
      </c>
      <c r="AQ114" t="s">
        <v>226</v>
      </c>
      <c r="AR114" t="s">
        <v>227</v>
      </c>
      <c r="AS114" t="s">
        <v>228</v>
      </c>
      <c r="AT114" t="s">
        <v>387</v>
      </c>
      <c r="AU114" t="s">
        <v>254</v>
      </c>
      <c r="AV114" t="s">
        <v>388</v>
      </c>
      <c r="AW114" t="s">
        <v>389</v>
      </c>
      <c r="AX114" t="s">
        <v>390</v>
      </c>
      <c r="AY114" t="s">
        <v>391</v>
      </c>
      <c r="AZ114" t="s">
        <v>392</v>
      </c>
      <c r="BA114" t="s">
        <v>164</v>
      </c>
      <c r="BB114" t="s">
        <v>236</v>
      </c>
      <c r="BC114" t="s">
        <v>237</v>
      </c>
      <c r="BD114" t="s">
        <v>238</v>
      </c>
      <c r="BE114" t="s">
        <v>115</v>
      </c>
      <c r="BF114" t="s">
        <v>119</v>
      </c>
      <c r="BG114" t="s">
        <v>145</v>
      </c>
      <c r="BH114" t="s">
        <v>121</v>
      </c>
      <c r="BI114" t="s">
        <v>186</v>
      </c>
      <c r="BJ114" t="s">
        <v>146</v>
      </c>
      <c r="BK114" t="s">
        <v>393</v>
      </c>
      <c r="BL114" t="s">
        <v>156</v>
      </c>
      <c r="BM114" t="s">
        <v>243</v>
      </c>
      <c r="BN114" t="s">
        <v>244</v>
      </c>
      <c r="BO114" t="s">
        <v>245</v>
      </c>
      <c r="BP114" t="s">
        <v>394</v>
      </c>
      <c r="BQ114" t="s">
        <v>167</v>
      </c>
      <c r="BR114" t="s">
        <v>395</v>
      </c>
      <c r="BS114" t="s">
        <v>396</v>
      </c>
      <c r="BT114" t="s">
        <v>366</v>
      </c>
      <c r="BU114" t="s">
        <v>397</v>
      </c>
      <c r="BV114" t="s">
        <v>398</v>
      </c>
      <c r="BW114" t="s">
        <v>249</v>
      </c>
      <c r="BX114" t="s">
        <v>109</v>
      </c>
      <c r="BY114" t="s">
        <v>99</v>
      </c>
      <c r="BZ114" s="20"/>
      <c r="CA114" s="20">
        <v>0.28749999999999998</v>
      </c>
    </row>
    <row r="115" spans="1:79" x14ac:dyDescent="0.15">
      <c r="A115">
        <v>3</v>
      </c>
      <c r="B115">
        <v>28</v>
      </c>
      <c r="C115" t="s">
        <v>180</v>
      </c>
      <c r="D115" t="s">
        <v>372</v>
      </c>
      <c r="E115" t="s">
        <v>373</v>
      </c>
      <c r="F115" t="s">
        <v>99</v>
      </c>
      <c r="G115" t="s">
        <v>127</v>
      </c>
      <c r="H115" t="s">
        <v>375</v>
      </c>
      <c r="I115" t="s">
        <v>99</v>
      </c>
      <c r="J115" t="s">
        <v>133</v>
      </c>
      <c r="K115" t="s">
        <v>376</v>
      </c>
      <c r="L115" t="s">
        <v>99</v>
      </c>
      <c r="M115" t="s">
        <v>378</v>
      </c>
      <c r="N115" t="s">
        <v>379</v>
      </c>
      <c r="O115" t="s">
        <v>99</v>
      </c>
      <c r="P115" t="s">
        <v>135</v>
      </c>
      <c r="Q115" t="s">
        <v>381</v>
      </c>
      <c r="R115" t="s">
        <v>99</v>
      </c>
      <c r="S115" t="s">
        <v>141</v>
      </c>
      <c r="T115" t="s">
        <v>382</v>
      </c>
      <c r="U115" t="s">
        <v>186</v>
      </c>
      <c r="V115" t="s">
        <v>117</v>
      </c>
      <c r="W115" t="s">
        <v>384</v>
      </c>
      <c r="X115" t="s">
        <v>99</v>
      </c>
      <c r="Y115" t="s">
        <v>111</v>
      </c>
      <c r="Z115" t="s">
        <v>386</v>
      </c>
      <c r="AA115" t="s">
        <v>99</v>
      </c>
      <c r="AB115" t="s">
        <v>222</v>
      </c>
      <c r="AC115" t="s">
        <v>340</v>
      </c>
      <c r="AD115" t="s">
        <v>341</v>
      </c>
      <c r="AE115" t="s">
        <v>342</v>
      </c>
      <c r="AF115" t="s">
        <v>99</v>
      </c>
      <c r="AQ115" t="s">
        <v>226</v>
      </c>
      <c r="AR115" t="s">
        <v>227</v>
      </c>
      <c r="AS115" t="s">
        <v>228</v>
      </c>
      <c r="AT115" t="s">
        <v>387</v>
      </c>
      <c r="AU115" t="s">
        <v>254</v>
      </c>
      <c r="AV115" t="s">
        <v>388</v>
      </c>
      <c r="AW115" t="s">
        <v>389</v>
      </c>
      <c r="AX115" t="s">
        <v>390</v>
      </c>
      <c r="AY115" t="s">
        <v>391</v>
      </c>
      <c r="AZ115" t="s">
        <v>392</v>
      </c>
      <c r="BA115" t="s">
        <v>164</v>
      </c>
      <c r="BB115" t="s">
        <v>236</v>
      </c>
      <c r="BC115" t="s">
        <v>237</v>
      </c>
      <c r="BD115" t="s">
        <v>238</v>
      </c>
      <c r="BE115" t="s">
        <v>115</v>
      </c>
      <c r="BF115" t="s">
        <v>119</v>
      </c>
      <c r="BG115" t="s">
        <v>145</v>
      </c>
      <c r="BH115" t="s">
        <v>121</v>
      </c>
      <c r="BI115" t="s">
        <v>186</v>
      </c>
      <c r="BJ115" t="s">
        <v>146</v>
      </c>
      <c r="BK115" t="s">
        <v>393</v>
      </c>
      <c r="BL115" t="s">
        <v>156</v>
      </c>
      <c r="BM115" t="s">
        <v>243</v>
      </c>
      <c r="BN115" t="s">
        <v>244</v>
      </c>
      <c r="BO115" t="s">
        <v>245</v>
      </c>
      <c r="BP115" t="s">
        <v>394</v>
      </c>
      <c r="BQ115" t="s">
        <v>167</v>
      </c>
      <c r="BR115" t="s">
        <v>395</v>
      </c>
      <c r="BS115" t="s">
        <v>396</v>
      </c>
      <c r="BT115" t="s">
        <v>366</v>
      </c>
      <c r="BU115" t="s">
        <v>397</v>
      </c>
      <c r="BV115" t="s">
        <v>398</v>
      </c>
      <c r="BW115" t="s">
        <v>249</v>
      </c>
      <c r="BX115" t="s">
        <v>109</v>
      </c>
      <c r="BY115" t="s">
        <v>99</v>
      </c>
      <c r="BZ115" s="20"/>
      <c r="CA115" s="20">
        <v>0.28749999999999998</v>
      </c>
    </row>
    <row r="116" spans="1:79" x14ac:dyDescent="0.15">
      <c r="A116">
        <v>3</v>
      </c>
      <c r="B116">
        <v>29</v>
      </c>
      <c r="C116" t="s">
        <v>181</v>
      </c>
      <c r="D116" t="s">
        <v>372</v>
      </c>
      <c r="E116" t="s">
        <v>373</v>
      </c>
      <c r="F116" t="s">
        <v>123</v>
      </c>
      <c r="G116" t="s">
        <v>127</v>
      </c>
      <c r="H116" t="s">
        <v>375</v>
      </c>
      <c r="I116" t="s">
        <v>99</v>
      </c>
      <c r="J116" t="s">
        <v>133</v>
      </c>
      <c r="K116" t="s">
        <v>376</v>
      </c>
      <c r="L116" t="s">
        <v>99</v>
      </c>
      <c r="M116" t="s">
        <v>378</v>
      </c>
      <c r="N116" t="s">
        <v>379</v>
      </c>
      <c r="O116" t="s">
        <v>131</v>
      </c>
      <c r="P116" t="s">
        <v>135</v>
      </c>
      <c r="Q116" t="s">
        <v>381</v>
      </c>
      <c r="R116" t="s">
        <v>99</v>
      </c>
      <c r="S116" t="s">
        <v>141</v>
      </c>
      <c r="T116" t="s">
        <v>382</v>
      </c>
      <c r="U116" t="s">
        <v>139</v>
      </c>
      <c r="V116" t="s">
        <v>117</v>
      </c>
      <c r="W116" t="s">
        <v>384</v>
      </c>
      <c r="X116" t="s">
        <v>99</v>
      </c>
      <c r="Y116" t="s">
        <v>111</v>
      </c>
      <c r="Z116" t="s">
        <v>386</v>
      </c>
      <c r="AA116" t="s">
        <v>99</v>
      </c>
      <c r="AB116" t="s">
        <v>222</v>
      </c>
      <c r="AC116" t="s">
        <v>343</v>
      </c>
      <c r="AD116" t="s">
        <v>344</v>
      </c>
      <c r="AE116" t="s">
        <v>345</v>
      </c>
      <c r="AF116" t="s">
        <v>99</v>
      </c>
      <c r="AQ116" t="s">
        <v>226</v>
      </c>
      <c r="AR116" t="s">
        <v>227</v>
      </c>
      <c r="AS116" t="s">
        <v>228</v>
      </c>
      <c r="AT116" t="s">
        <v>387</v>
      </c>
      <c r="AU116" t="s">
        <v>254</v>
      </c>
      <c r="AV116" t="s">
        <v>388</v>
      </c>
      <c r="AW116" t="s">
        <v>389</v>
      </c>
      <c r="AX116" t="s">
        <v>390</v>
      </c>
      <c r="AY116" t="s">
        <v>391</v>
      </c>
      <c r="AZ116" t="s">
        <v>392</v>
      </c>
      <c r="BA116" t="s">
        <v>164</v>
      </c>
      <c r="BB116" t="s">
        <v>236</v>
      </c>
      <c r="BC116" t="s">
        <v>237</v>
      </c>
      <c r="BD116" t="s">
        <v>238</v>
      </c>
      <c r="BE116" t="s">
        <v>115</v>
      </c>
      <c r="BF116" t="s">
        <v>119</v>
      </c>
      <c r="BG116" t="s">
        <v>145</v>
      </c>
      <c r="BH116" t="s">
        <v>121</v>
      </c>
      <c r="BI116" t="s">
        <v>186</v>
      </c>
      <c r="BJ116" t="s">
        <v>146</v>
      </c>
      <c r="BK116" t="s">
        <v>393</v>
      </c>
      <c r="BL116" t="s">
        <v>156</v>
      </c>
      <c r="BM116" t="s">
        <v>243</v>
      </c>
      <c r="BN116" t="s">
        <v>244</v>
      </c>
      <c r="BO116" t="s">
        <v>245</v>
      </c>
      <c r="BP116" t="s">
        <v>394</v>
      </c>
      <c r="BQ116" t="s">
        <v>167</v>
      </c>
      <c r="BR116" t="s">
        <v>395</v>
      </c>
      <c r="BS116" t="s">
        <v>396</v>
      </c>
      <c r="BT116" t="s">
        <v>366</v>
      </c>
      <c r="BU116" t="s">
        <v>397</v>
      </c>
      <c r="BV116" t="s">
        <v>398</v>
      </c>
      <c r="BW116" t="s">
        <v>249</v>
      </c>
      <c r="BX116" t="s">
        <v>109</v>
      </c>
      <c r="BY116" t="s">
        <v>99</v>
      </c>
      <c r="BZ116" s="20"/>
      <c r="CA116" s="20">
        <v>0.28749999999999998</v>
      </c>
    </row>
    <row r="117" spans="1:79" x14ac:dyDescent="0.15">
      <c r="A117">
        <v>3</v>
      </c>
      <c r="B117">
        <v>30</v>
      </c>
      <c r="C117" t="s">
        <v>182</v>
      </c>
      <c r="D117" t="s">
        <v>372</v>
      </c>
      <c r="E117" t="s">
        <v>373</v>
      </c>
      <c r="F117" t="s">
        <v>123</v>
      </c>
      <c r="G117" t="s">
        <v>127</v>
      </c>
      <c r="H117" t="s">
        <v>375</v>
      </c>
      <c r="I117" t="s">
        <v>99</v>
      </c>
      <c r="J117" t="s">
        <v>133</v>
      </c>
      <c r="K117" t="s">
        <v>376</v>
      </c>
      <c r="L117" t="s">
        <v>99</v>
      </c>
      <c r="M117" t="s">
        <v>378</v>
      </c>
      <c r="N117" t="s">
        <v>379</v>
      </c>
      <c r="O117" t="s">
        <v>131</v>
      </c>
      <c r="P117" t="s">
        <v>135</v>
      </c>
      <c r="Q117" t="s">
        <v>381</v>
      </c>
      <c r="R117" t="s">
        <v>99</v>
      </c>
      <c r="S117" t="s">
        <v>141</v>
      </c>
      <c r="T117" t="s">
        <v>382</v>
      </c>
      <c r="U117" t="s">
        <v>139</v>
      </c>
      <c r="V117" t="s">
        <v>117</v>
      </c>
      <c r="W117" t="s">
        <v>384</v>
      </c>
      <c r="X117" t="s">
        <v>99</v>
      </c>
      <c r="Y117" t="s">
        <v>111</v>
      </c>
      <c r="Z117" t="s">
        <v>386</v>
      </c>
      <c r="AA117" t="s">
        <v>99</v>
      </c>
      <c r="AB117" t="s">
        <v>222</v>
      </c>
      <c r="AC117" t="s">
        <v>343</v>
      </c>
      <c r="AD117" t="s">
        <v>344</v>
      </c>
      <c r="AE117" t="s">
        <v>345</v>
      </c>
      <c r="AF117" t="s">
        <v>99</v>
      </c>
      <c r="AQ117" t="s">
        <v>226</v>
      </c>
      <c r="AR117" t="s">
        <v>227</v>
      </c>
      <c r="AS117" t="s">
        <v>228</v>
      </c>
      <c r="AT117" t="s">
        <v>387</v>
      </c>
      <c r="AU117" t="s">
        <v>254</v>
      </c>
      <c r="AV117" t="s">
        <v>388</v>
      </c>
      <c r="AW117" t="s">
        <v>389</v>
      </c>
      <c r="AX117" t="s">
        <v>390</v>
      </c>
      <c r="AY117" t="s">
        <v>391</v>
      </c>
      <c r="AZ117" t="s">
        <v>392</v>
      </c>
      <c r="BA117" t="s">
        <v>164</v>
      </c>
      <c r="BB117" t="s">
        <v>236</v>
      </c>
      <c r="BC117" t="s">
        <v>237</v>
      </c>
      <c r="BD117" t="s">
        <v>238</v>
      </c>
      <c r="BE117" t="s">
        <v>115</v>
      </c>
      <c r="BF117" t="s">
        <v>119</v>
      </c>
      <c r="BG117" t="s">
        <v>145</v>
      </c>
      <c r="BH117" t="s">
        <v>121</v>
      </c>
      <c r="BI117" t="s">
        <v>186</v>
      </c>
      <c r="BJ117" t="s">
        <v>146</v>
      </c>
      <c r="BK117" t="s">
        <v>393</v>
      </c>
      <c r="BL117" t="s">
        <v>156</v>
      </c>
      <c r="BM117" t="s">
        <v>243</v>
      </c>
      <c r="BN117" t="s">
        <v>244</v>
      </c>
      <c r="BO117" t="s">
        <v>245</v>
      </c>
      <c r="BP117" t="s">
        <v>394</v>
      </c>
      <c r="BQ117" t="s">
        <v>167</v>
      </c>
      <c r="BR117" t="s">
        <v>395</v>
      </c>
      <c r="BS117" t="s">
        <v>396</v>
      </c>
      <c r="BT117" t="s">
        <v>366</v>
      </c>
      <c r="BU117" t="s">
        <v>397</v>
      </c>
      <c r="BV117" t="s">
        <v>398</v>
      </c>
      <c r="BW117" t="s">
        <v>249</v>
      </c>
      <c r="BX117" t="s">
        <v>109</v>
      </c>
      <c r="BY117" t="s">
        <v>99</v>
      </c>
      <c r="BZ117" s="20"/>
      <c r="CA117" s="20">
        <v>0.28749999999999998</v>
      </c>
    </row>
    <row r="118" spans="1:79" x14ac:dyDescent="0.15">
      <c r="A118">
        <v>3</v>
      </c>
      <c r="B118">
        <v>31</v>
      </c>
      <c r="C118" t="s">
        <v>183</v>
      </c>
      <c r="D118" t="s">
        <v>372</v>
      </c>
      <c r="E118" t="s">
        <v>373</v>
      </c>
      <c r="F118" t="s">
        <v>99</v>
      </c>
      <c r="G118" t="s">
        <v>127</v>
      </c>
      <c r="H118" t="s">
        <v>375</v>
      </c>
      <c r="I118" t="s">
        <v>99</v>
      </c>
      <c r="J118" t="s">
        <v>133</v>
      </c>
      <c r="K118" t="s">
        <v>376</v>
      </c>
      <c r="L118" t="s">
        <v>99</v>
      </c>
      <c r="M118" t="s">
        <v>378</v>
      </c>
      <c r="N118" t="s">
        <v>379</v>
      </c>
      <c r="O118" t="s">
        <v>99</v>
      </c>
      <c r="P118" t="s">
        <v>135</v>
      </c>
      <c r="Q118" t="s">
        <v>381</v>
      </c>
      <c r="R118" t="s">
        <v>99</v>
      </c>
      <c r="S118" t="s">
        <v>141</v>
      </c>
      <c r="T118" t="s">
        <v>382</v>
      </c>
      <c r="U118" t="s">
        <v>123</v>
      </c>
      <c r="V118" t="s">
        <v>117</v>
      </c>
      <c r="W118" t="s">
        <v>384</v>
      </c>
      <c r="X118" t="s">
        <v>406</v>
      </c>
      <c r="Y118" t="s">
        <v>111</v>
      </c>
      <c r="Z118" t="s">
        <v>386</v>
      </c>
      <c r="AA118" t="s">
        <v>123</v>
      </c>
      <c r="AB118" t="s">
        <v>222</v>
      </c>
      <c r="AC118" t="s">
        <v>346</v>
      </c>
      <c r="AD118" t="s">
        <v>347</v>
      </c>
      <c r="AE118" t="s">
        <v>348</v>
      </c>
      <c r="AF118" t="s">
        <v>99</v>
      </c>
      <c r="AQ118" t="s">
        <v>226</v>
      </c>
      <c r="AR118" t="s">
        <v>227</v>
      </c>
      <c r="AS118" t="s">
        <v>228</v>
      </c>
      <c r="AT118" t="s">
        <v>387</v>
      </c>
      <c r="AU118" t="s">
        <v>254</v>
      </c>
      <c r="AV118" t="s">
        <v>388</v>
      </c>
      <c r="AW118" t="s">
        <v>389</v>
      </c>
      <c r="AX118" t="s">
        <v>390</v>
      </c>
      <c r="AY118" t="s">
        <v>391</v>
      </c>
      <c r="AZ118" t="s">
        <v>392</v>
      </c>
      <c r="BA118" t="s">
        <v>164</v>
      </c>
      <c r="BB118" t="s">
        <v>236</v>
      </c>
      <c r="BC118" t="s">
        <v>237</v>
      </c>
      <c r="BD118" t="s">
        <v>238</v>
      </c>
      <c r="BE118" t="s">
        <v>115</v>
      </c>
      <c r="BF118" t="s">
        <v>119</v>
      </c>
      <c r="BG118" t="s">
        <v>145</v>
      </c>
      <c r="BH118" t="s">
        <v>121</v>
      </c>
      <c r="BI118" t="s">
        <v>186</v>
      </c>
      <c r="BJ118" t="s">
        <v>146</v>
      </c>
      <c r="BK118" t="s">
        <v>393</v>
      </c>
      <c r="BL118" t="s">
        <v>156</v>
      </c>
      <c r="BM118" t="s">
        <v>243</v>
      </c>
      <c r="BN118" t="s">
        <v>244</v>
      </c>
      <c r="BO118" t="s">
        <v>245</v>
      </c>
      <c r="BP118" t="s">
        <v>394</v>
      </c>
      <c r="BQ118" t="s">
        <v>167</v>
      </c>
      <c r="BR118" t="s">
        <v>395</v>
      </c>
      <c r="BS118" t="s">
        <v>396</v>
      </c>
      <c r="BT118" t="s">
        <v>366</v>
      </c>
      <c r="BU118" t="s">
        <v>397</v>
      </c>
      <c r="BV118" t="s">
        <v>398</v>
      </c>
      <c r="BW118" t="s">
        <v>249</v>
      </c>
      <c r="BX118" t="s">
        <v>109</v>
      </c>
      <c r="BY118" t="s">
        <v>99</v>
      </c>
      <c r="BZ118" s="20"/>
      <c r="CA118" s="20">
        <v>0.28749999999999998</v>
      </c>
    </row>
    <row r="119" spans="1:79" x14ac:dyDescent="0.15">
      <c r="A119">
        <v>3</v>
      </c>
      <c r="B119">
        <v>32</v>
      </c>
      <c r="C119" t="s">
        <v>184</v>
      </c>
      <c r="D119" t="s">
        <v>372</v>
      </c>
      <c r="E119" t="s">
        <v>373</v>
      </c>
      <c r="F119" t="s">
        <v>99</v>
      </c>
      <c r="G119" t="s">
        <v>127</v>
      </c>
      <c r="H119" t="s">
        <v>375</v>
      </c>
      <c r="I119" t="s">
        <v>99</v>
      </c>
      <c r="J119" t="s">
        <v>133</v>
      </c>
      <c r="K119" t="s">
        <v>376</v>
      </c>
      <c r="L119" t="s">
        <v>99</v>
      </c>
      <c r="M119" t="s">
        <v>378</v>
      </c>
      <c r="N119" t="s">
        <v>379</v>
      </c>
      <c r="O119" t="s">
        <v>99</v>
      </c>
      <c r="P119" t="s">
        <v>135</v>
      </c>
      <c r="Q119" t="s">
        <v>381</v>
      </c>
      <c r="R119" t="s">
        <v>99</v>
      </c>
      <c r="S119" t="s">
        <v>141</v>
      </c>
      <c r="T119" t="s">
        <v>382</v>
      </c>
      <c r="U119" t="s">
        <v>123</v>
      </c>
      <c r="V119" t="s">
        <v>117</v>
      </c>
      <c r="W119" t="s">
        <v>384</v>
      </c>
      <c r="X119" t="s">
        <v>406</v>
      </c>
      <c r="Y119" t="s">
        <v>111</v>
      </c>
      <c r="Z119" t="s">
        <v>386</v>
      </c>
      <c r="AA119" t="s">
        <v>123</v>
      </c>
      <c r="AB119" t="s">
        <v>222</v>
      </c>
      <c r="AC119" t="s">
        <v>346</v>
      </c>
      <c r="AD119" t="s">
        <v>347</v>
      </c>
      <c r="AE119" t="s">
        <v>348</v>
      </c>
      <c r="AF119" t="s">
        <v>99</v>
      </c>
      <c r="AQ119" t="s">
        <v>226</v>
      </c>
      <c r="AR119" t="s">
        <v>227</v>
      </c>
      <c r="AS119" t="s">
        <v>228</v>
      </c>
      <c r="AT119" t="s">
        <v>387</v>
      </c>
      <c r="AU119" t="s">
        <v>254</v>
      </c>
      <c r="AV119" t="s">
        <v>388</v>
      </c>
      <c r="AW119" t="s">
        <v>389</v>
      </c>
      <c r="AX119" t="s">
        <v>390</v>
      </c>
      <c r="AY119" t="s">
        <v>391</v>
      </c>
      <c r="AZ119" t="s">
        <v>392</v>
      </c>
      <c r="BA119" t="s">
        <v>164</v>
      </c>
      <c r="BB119" t="s">
        <v>236</v>
      </c>
      <c r="BC119" t="s">
        <v>237</v>
      </c>
      <c r="BD119" t="s">
        <v>238</v>
      </c>
      <c r="BE119" t="s">
        <v>115</v>
      </c>
      <c r="BF119" t="s">
        <v>119</v>
      </c>
      <c r="BG119" t="s">
        <v>145</v>
      </c>
      <c r="BH119" t="s">
        <v>121</v>
      </c>
      <c r="BI119" t="s">
        <v>186</v>
      </c>
      <c r="BJ119" t="s">
        <v>146</v>
      </c>
      <c r="BK119" t="s">
        <v>393</v>
      </c>
      <c r="BL119" t="s">
        <v>156</v>
      </c>
      <c r="BM119" t="s">
        <v>243</v>
      </c>
      <c r="BN119" t="s">
        <v>244</v>
      </c>
      <c r="BO119" t="s">
        <v>245</v>
      </c>
      <c r="BP119" t="s">
        <v>394</v>
      </c>
      <c r="BQ119" t="s">
        <v>167</v>
      </c>
      <c r="BR119" t="s">
        <v>395</v>
      </c>
      <c r="BS119" t="s">
        <v>396</v>
      </c>
      <c r="BT119" t="s">
        <v>366</v>
      </c>
      <c r="BU119" t="s">
        <v>397</v>
      </c>
      <c r="BV119" t="s">
        <v>398</v>
      </c>
      <c r="BW119" t="s">
        <v>249</v>
      </c>
      <c r="BX119" t="s">
        <v>109</v>
      </c>
      <c r="BY119" t="s">
        <v>99</v>
      </c>
      <c r="BZ119" s="20"/>
      <c r="CA119" s="20">
        <v>0.28749999999999998</v>
      </c>
    </row>
    <row r="120" spans="1:79" x14ac:dyDescent="0.15">
      <c r="A120">
        <v>3</v>
      </c>
      <c r="B120">
        <v>33</v>
      </c>
      <c r="C120" t="s">
        <v>185</v>
      </c>
      <c r="D120" t="s">
        <v>372</v>
      </c>
      <c r="E120" t="s">
        <v>373</v>
      </c>
      <c r="F120" t="s">
        <v>99</v>
      </c>
      <c r="G120" t="s">
        <v>127</v>
      </c>
      <c r="H120" t="s">
        <v>375</v>
      </c>
      <c r="I120" t="s">
        <v>99</v>
      </c>
      <c r="J120" t="s">
        <v>133</v>
      </c>
      <c r="K120" t="s">
        <v>376</v>
      </c>
      <c r="L120" t="s">
        <v>99</v>
      </c>
      <c r="M120" t="s">
        <v>378</v>
      </c>
      <c r="N120" t="s">
        <v>379</v>
      </c>
      <c r="O120" t="s">
        <v>99</v>
      </c>
      <c r="P120" t="s">
        <v>135</v>
      </c>
      <c r="Q120" t="s">
        <v>381</v>
      </c>
      <c r="R120" t="s">
        <v>123</v>
      </c>
      <c r="S120" t="s">
        <v>141</v>
      </c>
      <c r="T120" t="s">
        <v>382</v>
      </c>
      <c r="U120" t="s">
        <v>99</v>
      </c>
      <c r="V120" t="s">
        <v>117</v>
      </c>
      <c r="W120" t="s">
        <v>384</v>
      </c>
      <c r="X120" t="s">
        <v>99</v>
      </c>
      <c r="Y120" t="s">
        <v>111</v>
      </c>
      <c r="Z120" t="s">
        <v>386</v>
      </c>
      <c r="AA120" t="s">
        <v>131</v>
      </c>
      <c r="AB120" t="s">
        <v>222</v>
      </c>
      <c r="AC120" t="s">
        <v>349</v>
      </c>
      <c r="AD120" t="s">
        <v>350</v>
      </c>
      <c r="AE120" t="s">
        <v>191</v>
      </c>
      <c r="AF120" t="s">
        <v>99</v>
      </c>
      <c r="AQ120" t="s">
        <v>226</v>
      </c>
      <c r="AR120" t="s">
        <v>227</v>
      </c>
      <c r="AS120" t="s">
        <v>228</v>
      </c>
      <c r="AT120" t="s">
        <v>387</v>
      </c>
      <c r="AU120" t="s">
        <v>254</v>
      </c>
      <c r="AV120" t="s">
        <v>388</v>
      </c>
      <c r="AW120" t="s">
        <v>389</v>
      </c>
      <c r="AX120" t="s">
        <v>390</v>
      </c>
      <c r="AY120" t="s">
        <v>391</v>
      </c>
      <c r="AZ120" t="s">
        <v>392</v>
      </c>
      <c r="BA120" t="s">
        <v>164</v>
      </c>
      <c r="BB120" t="s">
        <v>236</v>
      </c>
      <c r="BC120" t="s">
        <v>237</v>
      </c>
      <c r="BD120" t="s">
        <v>238</v>
      </c>
      <c r="BE120" t="s">
        <v>115</v>
      </c>
      <c r="BF120" t="s">
        <v>119</v>
      </c>
      <c r="BG120" t="s">
        <v>145</v>
      </c>
      <c r="BH120" t="s">
        <v>121</v>
      </c>
      <c r="BI120" t="s">
        <v>186</v>
      </c>
      <c r="BJ120" t="s">
        <v>146</v>
      </c>
      <c r="BK120" t="s">
        <v>393</v>
      </c>
      <c r="BL120" t="s">
        <v>156</v>
      </c>
      <c r="BM120" t="s">
        <v>243</v>
      </c>
      <c r="BN120" t="s">
        <v>244</v>
      </c>
      <c r="BO120" t="s">
        <v>245</v>
      </c>
      <c r="BP120" t="s">
        <v>394</v>
      </c>
      <c r="BQ120" t="s">
        <v>167</v>
      </c>
      <c r="BR120" t="s">
        <v>395</v>
      </c>
      <c r="BS120" t="s">
        <v>396</v>
      </c>
      <c r="BT120" t="s">
        <v>366</v>
      </c>
      <c r="BU120" t="s">
        <v>397</v>
      </c>
      <c r="BV120" t="s">
        <v>398</v>
      </c>
      <c r="BW120" t="s">
        <v>249</v>
      </c>
      <c r="BX120" t="s">
        <v>109</v>
      </c>
      <c r="BY120" t="s">
        <v>99</v>
      </c>
      <c r="BZ120" s="20"/>
      <c r="CA120" s="20">
        <v>0.28749999999999998</v>
      </c>
    </row>
    <row r="121" spans="1:79" x14ac:dyDescent="0.15">
      <c r="A121">
        <v>3</v>
      </c>
      <c r="B121">
        <v>34</v>
      </c>
      <c r="C121" t="s">
        <v>187</v>
      </c>
      <c r="D121" t="s">
        <v>372</v>
      </c>
      <c r="E121" t="s">
        <v>373</v>
      </c>
      <c r="F121" t="s">
        <v>123</v>
      </c>
      <c r="G121" t="s">
        <v>127</v>
      </c>
      <c r="H121" t="s">
        <v>375</v>
      </c>
      <c r="I121" t="s">
        <v>99</v>
      </c>
      <c r="J121" t="s">
        <v>133</v>
      </c>
      <c r="K121" t="s">
        <v>376</v>
      </c>
      <c r="L121" t="s">
        <v>99</v>
      </c>
      <c r="M121" t="s">
        <v>378</v>
      </c>
      <c r="N121" t="s">
        <v>379</v>
      </c>
      <c r="O121" t="s">
        <v>99</v>
      </c>
      <c r="P121" t="s">
        <v>135</v>
      </c>
      <c r="Q121" t="s">
        <v>381</v>
      </c>
      <c r="R121" t="s">
        <v>99</v>
      </c>
      <c r="S121" t="s">
        <v>141</v>
      </c>
      <c r="T121" t="s">
        <v>382</v>
      </c>
      <c r="U121" t="s">
        <v>99</v>
      </c>
      <c r="V121" t="s">
        <v>117</v>
      </c>
      <c r="W121" t="s">
        <v>384</v>
      </c>
      <c r="X121" t="s">
        <v>123</v>
      </c>
      <c r="Y121" t="s">
        <v>111</v>
      </c>
      <c r="Z121" t="s">
        <v>386</v>
      </c>
      <c r="AA121" t="s">
        <v>123</v>
      </c>
      <c r="AB121" t="s">
        <v>222</v>
      </c>
      <c r="AC121" t="s">
        <v>351</v>
      </c>
      <c r="AD121" t="s">
        <v>352</v>
      </c>
      <c r="AE121" t="s">
        <v>116</v>
      </c>
      <c r="AF121" t="s">
        <v>99</v>
      </c>
      <c r="AQ121" t="s">
        <v>226</v>
      </c>
      <c r="AR121" t="s">
        <v>227</v>
      </c>
      <c r="AS121" t="s">
        <v>228</v>
      </c>
      <c r="AT121" t="s">
        <v>387</v>
      </c>
      <c r="AU121" t="s">
        <v>254</v>
      </c>
      <c r="AV121" t="s">
        <v>388</v>
      </c>
      <c r="AW121" t="s">
        <v>389</v>
      </c>
      <c r="AX121" t="s">
        <v>390</v>
      </c>
      <c r="AY121" t="s">
        <v>391</v>
      </c>
      <c r="AZ121" t="s">
        <v>392</v>
      </c>
      <c r="BA121" t="s">
        <v>164</v>
      </c>
      <c r="BB121" t="s">
        <v>236</v>
      </c>
      <c r="BC121" t="s">
        <v>237</v>
      </c>
      <c r="BD121" t="s">
        <v>238</v>
      </c>
      <c r="BE121" t="s">
        <v>115</v>
      </c>
      <c r="BF121" t="s">
        <v>119</v>
      </c>
      <c r="BG121" t="s">
        <v>145</v>
      </c>
      <c r="BH121" t="s">
        <v>121</v>
      </c>
      <c r="BI121" t="s">
        <v>186</v>
      </c>
      <c r="BJ121" t="s">
        <v>146</v>
      </c>
      <c r="BK121" t="s">
        <v>393</v>
      </c>
      <c r="BL121" t="s">
        <v>156</v>
      </c>
      <c r="BM121" t="s">
        <v>243</v>
      </c>
      <c r="BN121" t="s">
        <v>244</v>
      </c>
      <c r="BO121" t="s">
        <v>245</v>
      </c>
      <c r="BP121" t="s">
        <v>394</v>
      </c>
      <c r="BQ121" t="s">
        <v>167</v>
      </c>
      <c r="BR121" t="s">
        <v>395</v>
      </c>
      <c r="BS121" t="s">
        <v>396</v>
      </c>
      <c r="BT121" t="s">
        <v>366</v>
      </c>
      <c r="BU121" t="s">
        <v>397</v>
      </c>
      <c r="BV121" t="s">
        <v>398</v>
      </c>
      <c r="BW121" t="s">
        <v>249</v>
      </c>
      <c r="BX121" t="s">
        <v>109</v>
      </c>
      <c r="BY121" t="s">
        <v>99</v>
      </c>
      <c r="BZ121" s="20"/>
      <c r="CA121" s="20">
        <v>0.28749999999999998</v>
      </c>
    </row>
    <row r="122" spans="1:79" x14ac:dyDescent="0.15">
      <c r="A122">
        <v>3</v>
      </c>
      <c r="B122">
        <v>35</v>
      </c>
      <c r="C122" t="s">
        <v>188</v>
      </c>
      <c r="D122" t="s">
        <v>372</v>
      </c>
      <c r="E122" t="s">
        <v>373</v>
      </c>
      <c r="F122" t="s">
        <v>123</v>
      </c>
      <c r="G122" t="s">
        <v>127</v>
      </c>
      <c r="H122" t="s">
        <v>375</v>
      </c>
      <c r="I122" t="s">
        <v>99</v>
      </c>
      <c r="J122" t="s">
        <v>133</v>
      </c>
      <c r="K122" t="s">
        <v>376</v>
      </c>
      <c r="L122" t="s">
        <v>99</v>
      </c>
      <c r="M122" t="s">
        <v>378</v>
      </c>
      <c r="N122" t="s">
        <v>379</v>
      </c>
      <c r="O122" t="s">
        <v>123</v>
      </c>
      <c r="P122" t="s">
        <v>135</v>
      </c>
      <c r="Q122" t="s">
        <v>381</v>
      </c>
      <c r="R122" t="s">
        <v>99</v>
      </c>
      <c r="S122" t="s">
        <v>141</v>
      </c>
      <c r="T122" t="s">
        <v>382</v>
      </c>
      <c r="U122" t="s">
        <v>99</v>
      </c>
      <c r="V122" t="s">
        <v>117</v>
      </c>
      <c r="W122" t="s">
        <v>384</v>
      </c>
      <c r="X122" t="s">
        <v>99</v>
      </c>
      <c r="Y122" t="s">
        <v>111</v>
      </c>
      <c r="Z122" t="s">
        <v>386</v>
      </c>
      <c r="AA122" t="s">
        <v>99</v>
      </c>
      <c r="AB122" t="s">
        <v>222</v>
      </c>
      <c r="AC122" t="s">
        <v>353</v>
      </c>
      <c r="AD122" t="s">
        <v>354</v>
      </c>
      <c r="AE122" t="s">
        <v>251</v>
      </c>
      <c r="AF122" t="s">
        <v>99</v>
      </c>
      <c r="AQ122" t="s">
        <v>226</v>
      </c>
      <c r="AR122" t="s">
        <v>227</v>
      </c>
      <c r="AS122" t="s">
        <v>228</v>
      </c>
      <c r="AT122" t="s">
        <v>387</v>
      </c>
      <c r="AU122" t="s">
        <v>254</v>
      </c>
      <c r="AV122" t="s">
        <v>388</v>
      </c>
      <c r="AW122" t="s">
        <v>389</v>
      </c>
      <c r="AX122" t="s">
        <v>390</v>
      </c>
      <c r="AY122" t="s">
        <v>391</v>
      </c>
      <c r="AZ122" t="s">
        <v>392</v>
      </c>
      <c r="BA122" t="s">
        <v>164</v>
      </c>
      <c r="BB122" t="s">
        <v>236</v>
      </c>
      <c r="BC122" t="s">
        <v>237</v>
      </c>
      <c r="BD122" t="s">
        <v>238</v>
      </c>
      <c r="BE122" t="s">
        <v>115</v>
      </c>
      <c r="BF122" t="s">
        <v>119</v>
      </c>
      <c r="BG122" t="s">
        <v>145</v>
      </c>
      <c r="BH122" t="s">
        <v>121</v>
      </c>
      <c r="BI122" t="s">
        <v>186</v>
      </c>
      <c r="BJ122" t="s">
        <v>146</v>
      </c>
      <c r="BK122" t="s">
        <v>393</v>
      </c>
      <c r="BL122" t="s">
        <v>156</v>
      </c>
      <c r="BM122" t="s">
        <v>243</v>
      </c>
      <c r="BN122" t="s">
        <v>244</v>
      </c>
      <c r="BO122" t="s">
        <v>245</v>
      </c>
      <c r="BP122" t="s">
        <v>394</v>
      </c>
      <c r="BQ122" t="s">
        <v>167</v>
      </c>
      <c r="BR122" t="s">
        <v>395</v>
      </c>
      <c r="BS122" t="s">
        <v>396</v>
      </c>
      <c r="BT122" t="s">
        <v>366</v>
      </c>
      <c r="BU122" t="s">
        <v>397</v>
      </c>
      <c r="BV122" t="s">
        <v>398</v>
      </c>
      <c r="BW122" t="s">
        <v>249</v>
      </c>
      <c r="BX122" t="s">
        <v>109</v>
      </c>
      <c r="BY122" t="s">
        <v>99</v>
      </c>
      <c r="BZ122" s="20"/>
      <c r="CA122" s="20">
        <v>0.28749999999999998</v>
      </c>
    </row>
    <row r="123" spans="1:79" x14ac:dyDescent="0.15">
      <c r="A123">
        <v>3</v>
      </c>
      <c r="B123">
        <v>36</v>
      </c>
      <c r="C123" t="s">
        <v>190</v>
      </c>
      <c r="D123" t="s">
        <v>372</v>
      </c>
      <c r="E123" t="s">
        <v>373</v>
      </c>
      <c r="F123" t="s">
        <v>123</v>
      </c>
      <c r="G123" t="s">
        <v>127</v>
      </c>
      <c r="H123" t="s">
        <v>375</v>
      </c>
      <c r="I123" t="s">
        <v>99</v>
      </c>
      <c r="J123" t="s">
        <v>133</v>
      </c>
      <c r="K123" t="s">
        <v>376</v>
      </c>
      <c r="L123" t="s">
        <v>99</v>
      </c>
      <c r="M123" t="s">
        <v>378</v>
      </c>
      <c r="N123" t="s">
        <v>379</v>
      </c>
      <c r="O123" t="s">
        <v>99</v>
      </c>
      <c r="P123" t="s">
        <v>135</v>
      </c>
      <c r="Q123" t="s">
        <v>381</v>
      </c>
      <c r="R123" t="s">
        <v>123</v>
      </c>
      <c r="S123" t="s">
        <v>141</v>
      </c>
      <c r="T123" t="s">
        <v>382</v>
      </c>
      <c r="U123" t="s">
        <v>139</v>
      </c>
      <c r="V123" t="s">
        <v>117</v>
      </c>
      <c r="W123" t="s">
        <v>384</v>
      </c>
      <c r="X123" t="s">
        <v>99</v>
      </c>
      <c r="Y123" t="s">
        <v>111</v>
      </c>
      <c r="Z123" t="s">
        <v>386</v>
      </c>
      <c r="AA123" t="s">
        <v>99</v>
      </c>
      <c r="AB123" t="s">
        <v>222</v>
      </c>
      <c r="AC123" t="s">
        <v>355</v>
      </c>
      <c r="AD123" t="s">
        <v>275</v>
      </c>
      <c r="AE123" t="s">
        <v>232</v>
      </c>
      <c r="AF123" t="s">
        <v>99</v>
      </c>
      <c r="AQ123" t="s">
        <v>226</v>
      </c>
      <c r="AR123" t="s">
        <v>227</v>
      </c>
      <c r="AS123" t="s">
        <v>228</v>
      </c>
      <c r="AT123" t="s">
        <v>387</v>
      </c>
      <c r="AU123" t="s">
        <v>254</v>
      </c>
      <c r="AV123" t="s">
        <v>388</v>
      </c>
      <c r="AW123" t="s">
        <v>389</v>
      </c>
      <c r="AX123" t="s">
        <v>390</v>
      </c>
      <c r="AY123" t="s">
        <v>391</v>
      </c>
      <c r="AZ123" t="s">
        <v>392</v>
      </c>
      <c r="BA123" t="s">
        <v>164</v>
      </c>
      <c r="BB123" t="s">
        <v>236</v>
      </c>
      <c r="BC123" t="s">
        <v>237</v>
      </c>
      <c r="BD123" t="s">
        <v>238</v>
      </c>
      <c r="BE123" t="s">
        <v>115</v>
      </c>
      <c r="BF123" t="s">
        <v>119</v>
      </c>
      <c r="BG123" t="s">
        <v>145</v>
      </c>
      <c r="BH123" t="s">
        <v>121</v>
      </c>
      <c r="BI123" t="s">
        <v>186</v>
      </c>
      <c r="BJ123" t="s">
        <v>146</v>
      </c>
      <c r="BK123" t="s">
        <v>393</v>
      </c>
      <c r="BL123" t="s">
        <v>156</v>
      </c>
      <c r="BM123" t="s">
        <v>243</v>
      </c>
      <c r="BN123" t="s">
        <v>244</v>
      </c>
      <c r="BO123" t="s">
        <v>245</v>
      </c>
      <c r="BP123" t="s">
        <v>394</v>
      </c>
      <c r="BQ123" t="s">
        <v>167</v>
      </c>
      <c r="BR123" t="s">
        <v>395</v>
      </c>
      <c r="BS123" t="s">
        <v>396</v>
      </c>
      <c r="BT123" t="s">
        <v>366</v>
      </c>
      <c r="BU123" t="s">
        <v>397</v>
      </c>
      <c r="BV123" t="s">
        <v>398</v>
      </c>
      <c r="BW123" t="s">
        <v>249</v>
      </c>
      <c r="BX123" t="s">
        <v>109</v>
      </c>
      <c r="BY123" t="s">
        <v>99</v>
      </c>
      <c r="BZ123" s="20"/>
      <c r="CA123" s="20">
        <v>0.28749999999999998</v>
      </c>
    </row>
    <row r="124" spans="1:79" x14ac:dyDescent="0.15">
      <c r="A124">
        <v>3</v>
      </c>
      <c r="B124">
        <v>37</v>
      </c>
      <c r="C124" t="s">
        <v>192</v>
      </c>
      <c r="D124" t="s">
        <v>372</v>
      </c>
      <c r="E124" t="s">
        <v>373</v>
      </c>
      <c r="F124" t="s">
        <v>139</v>
      </c>
      <c r="G124" t="s">
        <v>127</v>
      </c>
      <c r="H124" t="s">
        <v>375</v>
      </c>
      <c r="I124" t="s">
        <v>99</v>
      </c>
      <c r="J124" t="s">
        <v>133</v>
      </c>
      <c r="K124" t="s">
        <v>376</v>
      </c>
      <c r="L124" t="s">
        <v>99</v>
      </c>
      <c r="M124" t="s">
        <v>378</v>
      </c>
      <c r="N124" t="s">
        <v>379</v>
      </c>
      <c r="O124" t="s">
        <v>123</v>
      </c>
      <c r="P124" t="s">
        <v>135</v>
      </c>
      <c r="Q124" t="s">
        <v>381</v>
      </c>
      <c r="R124" t="s">
        <v>131</v>
      </c>
      <c r="S124" t="s">
        <v>141</v>
      </c>
      <c r="T124" t="s">
        <v>382</v>
      </c>
      <c r="U124" t="s">
        <v>139</v>
      </c>
      <c r="V124" t="s">
        <v>117</v>
      </c>
      <c r="W124" t="s">
        <v>384</v>
      </c>
      <c r="X124" t="s">
        <v>123</v>
      </c>
      <c r="Y124" t="s">
        <v>111</v>
      </c>
      <c r="Z124" t="s">
        <v>386</v>
      </c>
      <c r="AA124" t="s">
        <v>139</v>
      </c>
      <c r="AB124" t="s">
        <v>222</v>
      </c>
      <c r="AC124" t="s">
        <v>356</v>
      </c>
      <c r="AD124" t="s">
        <v>357</v>
      </c>
      <c r="AE124" t="s">
        <v>358</v>
      </c>
      <c r="AF124" t="s">
        <v>99</v>
      </c>
      <c r="AQ124" t="s">
        <v>226</v>
      </c>
      <c r="AR124" t="s">
        <v>227</v>
      </c>
      <c r="AS124" t="s">
        <v>228</v>
      </c>
      <c r="AT124" t="s">
        <v>387</v>
      </c>
      <c r="AU124" t="s">
        <v>254</v>
      </c>
      <c r="AV124" t="s">
        <v>388</v>
      </c>
      <c r="AW124" t="s">
        <v>389</v>
      </c>
      <c r="AX124" t="s">
        <v>390</v>
      </c>
      <c r="AY124" t="s">
        <v>391</v>
      </c>
      <c r="AZ124" t="s">
        <v>392</v>
      </c>
      <c r="BA124" t="s">
        <v>164</v>
      </c>
      <c r="BB124" t="s">
        <v>236</v>
      </c>
      <c r="BC124" t="s">
        <v>237</v>
      </c>
      <c r="BD124" t="s">
        <v>238</v>
      </c>
      <c r="BE124" t="s">
        <v>115</v>
      </c>
      <c r="BF124" t="s">
        <v>119</v>
      </c>
      <c r="BG124" t="s">
        <v>145</v>
      </c>
      <c r="BH124" t="s">
        <v>121</v>
      </c>
      <c r="BI124" t="s">
        <v>186</v>
      </c>
      <c r="BJ124" t="s">
        <v>146</v>
      </c>
      <c r="BK124" t="s">
        <v>393</v>
      </c>
      <c r="BL124" t="s">
        <v>156</v>
      </c>
      <c r="BM124" t="s">
        <v>243</v>
      </c>
      <c r="BN124" t="s">
        <v>244</v>
      </c>
      <c r="BO124" t="s">
        <v>245</v>
      </c>
      <c r="BP124" t="s">
        <v>394</v>
      </c>
      <c r="BQ124" t="s">
        <v>167</v>
      </c>
      <c r="BR124" t="s">
        <v>395</v>
      </c>
      <c r="BS124" t="s">
        <v>396</v>
      </c>
      <c r="BT124" t="s">
        <v>366</v>
      </c>
      <c r="BU124" t="s">
        <v>397</v>
      </c>
      <c r="BV124" t="s">
        <v>398</v>
      </c>
      <c r="BW124" t="s">
        <v>249</v>
      </c>
      <c r="BX124" t="s">
        <v>109</v>
      </c>
      <c r="BY124" t="s">
        <v>99</v>
      </c>
      <c r="BZ124" s="20"/>
      <c r="CA124" s="20">
        <v>0.28749999999999998</v>
      </c>
    </row>
    <row r="125" spans="1:79" x14ac:dyDescent="0.15">
      <c r="A125">
        <v>3</v>
      </c>
      <c r="B125">
        <v>38</v>
      </c>
      <c r="C125" t="s">
        <v>194</v>
      </c>
      <c r="D125" t="s">
        <v>372</v>
      </c>
      <c r="E125" t="s">
        <v>373</v>
      </c>
      <c r="F125" t="s">
        <v>99</v>
      </c>
      <c r="G125" t="s">
        <v>127</v>
      </c>
      <c r="H125" t="s">
        <v>375</v>
      </c>
      <c r="I125" t="s">
        <v>99</v>
      </c>
      <c r="J125" t="s">
        <v>133</v>
      </c>
      <c r="K125" t="s">
        <v>376</v>
      </c>
      <c r="L125" t="s">
        <v>99</v>
      </c>
      <c r="M125" t="s">
        <v>378</v>
      </c>
      <c r="N125" t="s">
        <v>379</v>
      </c>
      <c r="O125" t="s">
        <v>123</v>
      </c>
      <c r="P125" t="s">
        <v>135</v>
      </c>
      <c r="Q125" t="s">
        <v>381</v>
      </c>
      <c r="R125" t="s">
        <v>123</v>
      </c>
      <c r="S125" t="s">
        <v>141</v>
      </c>
      <c r="T125" t="s">
        <v>382</v>
      </c>
      <c r="U125" t="s">
        <v>131</v>
      </c>
      <c r="V125" t="s">
        <v>117</v>
      </c>
      <c r="W125" t="s">
        <v>384</v>
      </c>
      <c r="X125" t="s">
        <v>123</v>
      </c>
      <c r="Y125" t="s">
        <v>111</v>
      </c>
      <c r="Z125" t="s">
        <v>386</v>
      </c>
      <c r="AA125" t="s">
        <v>99</v>
      </c>
      <c r="AB125" t="s">
        <v>222</v>
      </c>
      <c r="AC125" t="s">
        <v>360</v>
      </c>
      <c r="AD125" t="s">
        <v>361</v>
      </c>
      <c r="AE125" t="s">
        <v>362</v>
      </c>
      <c r="AF125" t="s">
        <v>99</v>
      </c>
      <c r="AQ125" t="s">
        <v>226</v>
      </c>
      <c r="AR125" t="s">
        <v>227</v>
      </c>
      <c r="AS125" t="s">
        <v>228</v>
      </c>
      <c r="AT125" t="s">
        <v>387</v>
      </c>
      <c r="AU125" t="s">
        <v>254</v>
      </c>
      <c r="AV125" t="s">
        <v>388</v>
      </c>
      <c r="AW125" t="s">
        <v>389</v>
      </c>
      <c r="AX125" t="s">
        <v>390</v>
      </c>
      <c r="AY125" t="s">
        <v>391</v>
      </c>
      <c r="AZ125" t="s">
        <v>392</v>
      </c>
      <c r="BA125" t="s">
        <v>164</v>
      </c>
      <c r="BB125" t="s">
        <v>236</v>
      </c>
      <c r="BC125" t="s">
        <v>237</v>
      </c>
      <c r="BD125" t="s">
        <v>238</v>
      </c>
      <c r="BE125" t="s">
        <v>115</v>
      </c>
      <c r="BF125" t="s">
        <v>119</v>
      </c>
      <c r="BG125" t="s">
        <v>145</v>
      </c>
      <c r="BH125" t="s">
        <v>121</v>
      </c>
      <c r="BI125" t="s">
        <v>186</v>
      </c>
      <c r="BJ125" t="s">
        <v>146</v>
      </c>
      <c r="BK125" t="s">
        <v>393</v>
      </c>
      <c r="BL125" t="s">
        <v>156</v>
      </c>
      <c r="BM125" t="s">
        <v>243</v>
      </c>
      <c r="BN125" t="s">
        <v>244</v>
      </c>
      <c r="BO125" t="s">
        <v>245</v>
      </c>
      <c r="BP125" t="s">
        <v>394</v>
      </c>
      <c r="BQ125" t="s">
        <v>167</v>
      </c>
      <c r="BR125" t="s">
        <v>395</v>
      </c>
      <c r="BS125" t="s">
        <v>396</v>
      </c>
      <c r="BT125" t="s">
        <v>366</v>
      </c>
      <c r="BU125" t="s">
        <v>397</v>
      </c>
      <c r="BV125" t="s">
        <v>398</v>
      </c>
      <c r="BW125" t="s">
        <v>249</v>
      </c>
      <c r="BX125" t="s">
        <v>109</v>
      </c>
      <c r="BY125" t="s">
        <v>99</v>
      </c>
      <c r="BZ125" s="20"/>
      <c r="CA125" s="20">
        <v>0.28749999999999998</v>
      </c>
    </row>
    <row r="126" spans="1:79" x14ac:dyDescent="0.15">
      <c r="A126">
        <v>3</v>
      </c>
      <c r="B126">
        <v>39</v>
      </c>
      <c r="C126" t="s">
        <v>195</v>
      </c>
      <c r="D126" t="s">
        <v>372</v>
      </c>
      <c r="E126" t="s">
        <v>373</v>
      </c>
      <c r="F126" t="s">
        <v>99</v>
      </c>
      <c r="G126" t="s">
        <v>127</v>
      </c>
      <c r="H126" t="s">
        <v>375</v>
      </c>
      <c r="I126" t="s">
        <v>99</v>
      </c>
      <c r="J126" t="s">
        <v>133</v>
      </c>
      <c r="K126" t="s">
        <v>376</v>
      </c>
      <c r="L126" t="s">
        <v>123</v>
      </c>
      <c r="M126" t="s">
        <v>378</v>
      </c>
      <c r="N126" t="s">
        <v>379</v>
      </c>
      <c r="O126" t="s">
        <v>123</v>
      </c>
      <c r="P126" t="s">
        <v>135</v>
      </c>
      <c r="Q126" t="s">
        <v>381</v>
      </c>
      <c r="R126" t="s">
        <v>123</v>
      </c>
      <c r="S126" t="s">
        <v>141</v>
      </c>
      <c r="T126" t="s">
        <v>382</v>
      </c>
      <c r="U126" t="s">
        <v>99</v>
      </c>
      <c r="V126" t="s">
        <v>117</v>
      </c>
      <c r="W126" t="s">
        <v>384</v>
      </c>
      <c r="X126" t="s">
        <v>99</v>
      </c>
      <c r="Y126" t="s">
        <v>111</v>
      </c>
      <c r="Z126" t="s">
        <v>386</v>
      </c>
      <c r="AA126" t="s">
        <v>99</v>
      </c>
      <c r="AB126" t="s">
        <v>222</v>
      </c>
      <c r="AC126" t="s">
        <v>363</v>
      </c>
      <c r="AD126" t="s">
        <v>354</v>
      </c>
      <c r="AE126" t="s">
        <v>121</v>
      </c>
      <c r="AF126" t="s">
        <v>99</v>
      </c>
      <c r="AQ126" t="s">
        <v>226</v>
      </c>
      <c r="AR126" t="s">
        <v>227</v>
      </c>
      <c r="AS126" t="s">
        <v>228</v>
      </c>
      <c r="AT126" t="s">
        <v>387</v>
      </c>
      <c r="AU126" t="s">
        <v>254</v>
      </c>
      <c r="AV126" t="s">
        <v>388</v>
      </c>
      <c r="AW126" t="s">
        <v>389</v>
      </c>
      <c r="AX126" t="s">
        <v>390</v>
      </c>
      <c r="AY126" t="s">
        <v>391</v>
      </c>
      <c r="AZ126" t="s">
        <v>392</v>
      </c>
      <c r="BA126" t="s">
        <v>164</v>
      </c>
      <c r="BB126" t="s">
        <v>236</v>
      </c>
      <c r="BC126" t="s">
        <v>237</v>
      </c>
      <c r="BD126" t="s">
        <v>238</v>
      </c>
      <c r="BE126" t="s">
        <v>115</v>
      </c>
      <c r="BF126" t="s">
        <v>119</v>
      </c>
      <c r="BG126" t="s">
        <v>145</v>
      </c>
      <c r="BH126" t="s">
        <v>121</v>
      </c>
      <c r="BI126" t="s">
        <v>186</v>
      </c>
      <c r="BJ126" t="s">
        <v>146</v>
      </c>
      <c r="BK126" t="s">
        <v>393</v>
      </c>
      <c r="BL126" t="s">
        <v>156</v>
      </c>
      <c r="BM126" t="s">
        <v>243</v>
      </c>
      <c r="BN126" t="s">
        <v>244</v>
      </c>
      <c r="BO126" t="s">
        <v>245</v>
      </c>
      <c r="BP126" t="s">
        <v>394</v>
      </c>
      <c r="BQ126" t="s">
        <v>167</v>
      </c>
      <c r="BR126" t="s">
        <v>395</v>
      </c>
      <c r="BS126" t="s">
        <v>396</v>
      </c>
      <c r="BT126" t="s">
        <v>366</v>
      </c>
      <c r="BU126" t="s">
        <v>397</v>
      </c>
      <c r="BV126" t="s">
        <v>398</v>
      </c>
      <c r="BW126" t="s">
        <v>249</v>
      </c>
      <c r="BX126" t="s">
        <v>109</v>
      </c>
      <c r="BY126" t="s">
        <v>99</v>
      </c>
      <c r="BZ126" s="20"/>
      <c r="CA126" s="20">
        <v>0.28749999999999998</v>
      </c>
    </row>
    <row r="127" spans="1:79" x14ac:dyDescent="0.15">
      <c r="A127">
        <v>3</v>
      </c>
      <c r="B127">
        <v>40</v>
      </c>
      <c r="C127" t="s">
        <v>196</v>
      </c>
      <c r="D127" t="s">
        <v>372</v>
      </c>
      <c r="E127" t="s">
        <v>373</v>
      </c>
      <c r="F127" t="s">
        <v>99</v>
      </c>
      <c r="G127" t="s">
        <v>127</v>
      </c>
      <c r="H127" t="s">
        <v>375</v>
      </c>
      <c r="I127" t="s">
        <v>131</v>
      </c>
      <c r="J127" t="s">
        <v>133</v>
      </c>
      <c r="K127" t="s">
        <v>376</v>
      </c>
      <c r="L127" t="s">
        <v>123</v>
      </c>
      <c r="M127" t="s">
        <v>378</v>
      </c>
      <c r="N127" t="s">
        <v>379</v>
      </c>
      <c r="O127" t="s">
        <v>119</v>
      </c>
      <c r="P127" t="s">
        <v>135</v>
      </c>
      <c r="Q127" t="s">
        <v>381</v>
      </c>
      <c r="R127" t="s">
        <v>99</v>
      </c>
      <c r="S127" t="s">
        <v>141</v>
      </c>
      <c r="T127" t="s">
        <v>382</v>
      </c>
      <c r="U127" t="s">
        <v>139</v>
      </c>
      <c r="V127" t="s">
        <v>117</v>
      </c>
      <c r="W127" t="s">
        <v>384</v>
      </c>
      <c r="X127" t="s">
        <v>99</v>
      </c>
      <c r="Y127" t="s">
        <v>111</v>
      </c>
      <c r="Z127" t="s">
        <v>386</v>
      </c>
      <c r="AA127" t="s">
        <v>99</v>
      </c>
      <c r="AB127" t="s">
        <v>222</v>
      </c>
      <c r="AC127" t="s">
        <v>364</v>
      </c>
      <c r="AD127" t="s">
        <v>365</v>
      </c>
      <c r="AE127" t="s">
        <v>366</v>
      </c>
      <c r="AF127" t="s">
        <v>99</v>
      </c>
      <c r="AQ127" t="s">
        <v>226</v>
      </c>
      <c r="AR127" t="s">
        <v>227</v>
      </c>
      <c r="AS127" t="s">
        <v>228</v>
      </c>
      <c r="AT127" t="s">
        <v>387</v>
      </c>
      <c r="AU127" t="s">
        <v>254</v>
      </c>
      <c r="AV127" t="s">
        <v>388</v>
      </c>
      <c r="AW127" t="s">
        <v>389</v>
      </c>
      <c r="AX127" t="s">
        <v>390</v>
      </c>
      <c r="AY127" t="s">
        <v>391</v>
      </c>
      <c r="AZ127" t="s">
        <v>392</v>
      </c>
      <c r="BA127" t="s">
        <v>164</v>
      </c>
      <c r="BB127" t="s">
        <v>236</v>
      </c>
      <c r="BC127" t="s">
        <v>237</v>
      </c>
      <c r="BD127" t="s">
        <v>238</v>
      </c>
      <c r="BE127" t="s">
        <v>115</v>
      </c>
      <c r="BF127" t="s">
        <v>119</v>
      </c>
      <c r="BG127" t="s">
        <v>145</v>
      </c>
      <c r="BH127" t="s">
        <v>121</v>
      </c>
      <c r="BI127" t="s">
        <v>186</v>
      </c>
      <c r="BJ127" t="s">
        <v>146</v>
      </c>
      <c r="BK127" t="s">
        <v>393</v>
      </c>
      <c r="BL127" t="s">
        <v>156</v>
      </c>
      <c r="BM127" t="s">
        <v>243</v>
      </c>
      <c r="BN127" t="s">
        <v>244</v>
      </c>
      <c r="BO127" t="s">
        <v>245</v>
      </c>
      <c r="BP127" t="s">
        <v>394</v>
      </c>
      <c r="BQ127" t="s">
        <v>167</v>
      </c>
      <c r="BR127" t="s">
        <v>395</v>
      </c>
      <c r="BS127" t="s">
        <v>396</v>
      </c>
      <c r="BT127" t="s">
        <v>366</v>
      </c>
      <c r="BU127" t="s">
        <v>397</v>
      </c>
      <c r="BV127" t="s">
        <v>398</v>
      </c>
      <c r="BW127" t="s">
        <v>249</v>
      </c>
      <c r="BX127" t="s">
        <v>109</v>
      </c>
      <c r="BY127" t="s">
        <v>99</v>
      </c>
      <c r="BZ127" s="20"/>
      <c r="CA127" s="20">
        <v>0.28749999999999998</v>
      </c>
    </row>
    <row r="128" spans="1:79" x14ac:dyDescent="0.15">
      <c r="A128">
        <v>3</v>
      </c>
      <c r="B128">
        <v>41</v>
      </c>
      <c r="C128" t="s">
        <v>197</v>
      </c>
      <c r="D128" t="s">
        <v>372</v>
      </c>
      <c r="E128" t="s">
        <v>373</v>
      </c>
      <c r="F128" t="s">
        <v>99</v>
      </c>
      <c r="G128" t="s">
        <v>127</v>
      </c>
      <c r="H128" t="s">
        <v>375</v>
      </c>
      <c r="I128" t="s">
        <v>131</v>
      </c>
      <c r="J128" t="s">
        <v>133</v>
      </c>
      <c r="K128" t="s">
        <v>376</v>
      </c>
      <c r="L128" t="s">
        <v>131</v>
      </c>
      <c r="M128" t="s">
        <v>378</v>
      </c>
      <c r="N128" t="s">
        <v>379</v>
      </c>
      <c r="O128" t="s">
        <v>186</v>
      </c>
      <c r="P128" t="s">
        <v>135</v>
      </c>
      <c r="Q128" t="s">
        <v>381</v>
      </c>
      <c r="R128" t="s">
        <v>131</v>
      </c>
      <c r="S128" t="s">
        <v>141</v>
      </c>
      <c r="T128" t="s">
        <v>382</v>
      </c>
      <c r="U128" t="s">
        <v>145</v>
      </c>
      <c r="V128" t="s">
        <v>117</v>
      </c>
      <c r="W128" t="s">
        <v>384</v>
      </c>
      <c r="X128" t="s">
        <v>123</v>
      </c>
      <c r="Y128" t="s">
        <v>111</v>
      </c>
      <c r="Z128" t="s">
        <v>386</v>
      </c>
      <c r="AA128" t="s">
        <v>99</v>
      </c>
      <c r="AB128" t="s">
        <v>222</v>
      </c>
      <c r="AC128" t="s">
        <v>368</v>
      </c>
      <c r="AD128" t="s">
        <v>369</v>
      </c>
      <c r="AE128" t="s">
        <v>370</v>
      </c>
      <c r="AF128" t="s">
        <v>99</v>
      </c>
      <c r="AQ128" t="s">
        <v>226</v>
      </c>
      <c r="AR128" t="s">
        <v>227</v>
      </c>
      <c r="AS128" t="s">
        <v>228</v>
      </c>
      <c r="AT128" t="s">
        <v>387</v>
      </c>
      <c r="AU128" t="s">
        <v>254</v>
      </c>
      <c r="AV128" t="s">
        <v>388</v>
      </c>
      <c r="AW128" t="s">
        <v>389</v>
      </c>
      <c r="AX128" t="s">
        <v>390</v>
      </c>
      <c r="AY128" t="s">
        <v>391</v>
      </c>
      <c r="AZ128" t="s">
        <v>392</v>
      </c>
      <c r="BA128" t="s">
        <v>164</v>
      </c>
      <c r="BB128" t="s">
        <v>236</v>
      </c>
      <c r="BC128" t="s">
        <v>237</v>
      </c>
      <c r="BD128" t="s">
        <v>238</v>
      </c>
      <c r="BE128" t="s">
        <v>115</v>
      </c>
      <c r="BF128" t="s">
        <v>119</v>
      </c>
      <c r="BG128" t="s">
        <v>145</v>
      </c>
      <c r="BH128" t="s">
        <v>121</v>
      </c>
      <c r="BI128" t="s">
        <v>186</v>
      </c>
      <c r="BJ128" t="s">
        <v>146</v>
      </c>
      <c r="BK128" t="s">
        <v>393</v>
      </c>
      <c r="BL128" t="s">
        <v>156</v>
      </c>
      <c r="BM128" t="s">
        <v>243</v>
      </c>
      <c r="BN128" t="s">
        <v>244</v>
      </c>
      <c r="BO128" t="s">
        <v>245</v>
      </c>
      <c r="BP128" t="s">
        <v>394</v>
      </c>
      <c r="BQ128" t="s">
        <v>167</v>
      </c>
      <c r="BR128" t="s">
        <v>395</v>
      </c>
      <c r="BS128" t="s">
        <v>396</v>
      </c>
      <c r="BT128" t="s">
        <v>366</v>
      </c>
      <c r="BU128" t="s">
        <v>397</v>
      </c>
      <c r="BV128" t="s">
        <v>398</v>
      </c>
      <c r="BW128" t="s">
        <v>249</v>
      </c>
      <c r="BX128" t="s">
        <v>109</v>
      </c>
      <c r="BY128" t="s">
        <v>99</v>
      </c>
      <c r="BZ128" s="20"/>
      <c r="CA128" s="20">
        <v>0.28749999999999998</v>
      </c>
    </row>
    <row r="129" spans="1:79" x14ac:dyDescent="0.15">
      <c r="A129">
        <v>3</v>
      </c>
      <c r="B129">
        <v>42</v>
      </c>
      <c r="C129" t="s">
        <v>200</v>
      </c>
      <c r="D129" t="s">
        <v>372</v>
      </c>
      <c r="E129" t="s">
        <v>373</v>
      </c>
      <c r="F129" t="s">
        <v>99</v>
      </c>
      <c r="G129" t="s">
        <v>127</v>
      </c>
      <c r="H129" t="s">
        <v>375</v>
      </c>
      <c r="I129" t="s">
        <v>99</v>
      </c>
      <c r="J129" t="s">
        <v>133</v>
      </c>
      <c r="K129" t="s">
        <v>376</v>
      </c>
      <c r="L129" t="s">
        <v>99</v>
      </c>
      <c r="M129" t="s">
        <v>378</v>
      </c>
      <c r="N129" t="s">
        <v>379</v>
      </c>
      <c r="O129" t="s">
        <v>99</v>
      </c>
      <c r="P129" t="s">
        <v>135</v>
      </c>
      <c r="Q129" t="s">
        <v>381</v>
      </c>
      <c r="R129" t="s">
        <v>99</v>
      </c>
      <c r="S129" t="s">
        <v>141</v>
      </c>
      <c r="T129" t="s">
        <v>382</v>
      </c>
      <c r="U129" t="s">
        <v>99</v>
      </c>
      <c r="V129" t="s">
        <v>117</v>
      </c>
      <c r="W129" t="s">
        <v>384</v>
      </c>
      <c r="X129" t="s">
        <v>99</v>
      </c>
      <c r="Y129" t="s">
        <v>111</v>
      </c>
      <c r="Z129" t="s">
        <v>386</v>
      </c>
      <c r="AA129" t="s">
        <v>99</v>
      </c>
      <c r="AB129" t="s">
        <v>222</v>
      </c>
      <c r="AC129" t="s">
        <v>121</v>
      </c>
      <c r="AD129" t="s">
        <v>199</v>
      </c>
      <c r="AE129" t="s">
        <v>145</v>
      </c>
      <c r="AF129" t="s">
        <v>99</v>
      </c>
      <c r="AQ129" t="s">
        <v>226</v>
      </c>
      <c r="AR129" t="s">
        <v>227</v>
      </c>
      <c r="AS129" t="s">
        <v>228</v>
      </c>
      <c r="AT129" t="s">
        <v>387</v>
      </c>
      <c r="AU129" t="s">
        <v>254</v>
      </c>
      <c r="AV129" t="s">
        <v>388</v>
      </c>
      <c r="AW129" t="s">
        <v>389</v>
      </c>
      <c r="AX129" t="s">
        <v>390</v>
      </c>
      <c r="AY129" t="s">
        <v>391</v>
      </c>
      <c r="AZ129" t="s">
        <v>392</v>
      </c>
      <c r="BA129" t="s">
        <v>164</v>
      </c>
      <c r="BB129" t="s">
        <v>236</v>
      </c>
      <c r="BC129" t="s">
        <v>237</v>
      </c>
      <c r="BD129" t="s">
        <v>238</v>
      </c>
      <c r="BE129" t="s">
        <v>115</v>
      </c>
      <c r="BF129" t="s">
        <v>119</v>
      </c>
      <c r="BG129" t="s">
        <v>145</v>
      </c>
      <c r="BH129" t="s">
        <v>121</v>
      </c>
      <c r="BI129" t="s">
        <v>186</v>
      </c>
      <c r="BJ129" t="s">
        <v>146</v>
      </c>
      <c r="BK129" t="s">
        <v>393</v>
      </c>
      <c r="BL129" t="s">
        <v>156</v>
      </c>
      <c r="BM129" t="s">
        <v>243</v>
      </c>
      <c r="BN129" t="s">
        <v>244</v>
      </c>
      <c r="BO129" t="s">
        <v>245</v>
      </c>
      <c r="BP129" t="s">
        <v>394</v>
      </c>
      <c r="BQ129" t="s">
        <v>167</v>
      </c>
      <c r="BR129" t="s">
        <v>395</v>
      </c>
      <c r="BS129" t="s">
        <v>396</v>
      </c>
      <c r="BT129" t="s">
        <v>366</v>
      </c>
      <c r="BU129" t="s">
        <v>397</v>
      </c>
      <c r="BV129" t="s">
        <v>398</v>
      </c>
      <c r="BW129" t="s">
        <v>249</v>
      </c>
      <c r="BX129" t="s">
        <v>109</v>
      </c>
      <c r="BY129" t="s">
        <v>99</v>
      </c>
      <c r="BZ129" s="20"/>
      <c r="CA129" s="20">
        <v>0.28749999999999998</v>
      </c>
    </row>
    <row r="130" spans="1:79" x14ac:dyDescent="0.15">
      <c r="A130">
        <v>3</v>
      </c>
      <c r="B130">
        <v>43</v>
      </c>
      <c r="C130" t="s">
        <v>201</v>
      </c>
      <c r="D130" t="s">
        <v>372</v>
      </c>
      <c r="E130" t="s">
        <v>373</v>
      </c>
      <c r="F130" t="s">
        <v>99</v>
      </c>
      <c r="G130" t="s">
        <v>127</v>
      </c>
      <c r="H130" t="s">
        <v>375</v>
      </c>
      <c r="I130" t="s">
        <v>99</v>
      </c>
      <c r="J130" t="s">
        <v>133</v>
      </c>
      <c r="K130" t="s">
        <v>376</v>
      </c>
      <c r="L130" t="s">
        <v>99</v>
      </c>
      <c r="M130" t="s">
        <v>378</v>
      </c>
      <c r="N130" t="s">
        <v>379</v>
      </c>
      <c r="O130" t="s">
        <v>99</v>
      </c>
      <c r="P130" t="s">
        <v>135</v>
      </c>
      <c r="Q130" t="s">
        <v>381</v>
      </c>
      <c r="R130" t="s">
        <v>99</v>
      </c>
      <c r="S130" t="s">
        <v>141</v>
      </c>
      <c r="T130" t="s">
        <v>382</v>
      </c>
      <c r="U130" t="s">
        <v>99</v>
      </c>
      <c r="V130" t="s">
        <v>117</v>
      </c>
      <c r="W130" t="s">
        <v>384</v>
      </c>
      <c r="X130" t="s">
        <v>99</v>
      </c>
      <c r="Y130" t="s">
        <v>111</v>
      </c>
      <c r="Z130" t="s">
        <v>386</v>
      </c>
      <c r="AA130" t="s">
        <v>99</v>
      </c>
      <c r="AB130" t="s">
        <v>222</v>
      </c>
      <c r="AC130" t="s">
        <v>166</v>
      </c>
      <c r="AD130" t="s">
        <v>371</v>
      </c>
      <c r="AE130" t="s">
        <v>145</v>
      </c>
      <c r="AF130" t="s">
        <v>99</v>
      </c>
      <c r="AQ130" t="s">
        <v>226</v>
      </c>
      <c r="AR130" t="s">
        <v>227</v>
      </c>
      <c r="AS130" t="s">
        <v>228</v>
      </c>
      <c r="AT130" t="s">
        <v>387</v>
      </c>
      <c r="AU130" t="s">
        <v>254</v>
      </c>
      <c r="AV130" t="s">
        <v>388</v>
      </c>
      <c r="AW130" t="s">
        <v>389</v>
      </c>
      <c r="AX130" t="s">
        <v>390</v>
      </c>
      <c r="AY130" t="s">
        <v>391</v>
      </c>
      <c r="AZ130" t="s">
        <v>392</v>
      </c>
      <c r="BA130" t="s">
        <v>164</v>
      </c>
      <c r="BB130" t="s">
        <v>236</v>
      </c>
      <c r="BC130" t="s">
        <v>237</v>
      </c>
      <c r="BD130" t="s">
        <v>238</v>
      </c>
      <c r="BE130" t="s">
        <v>115</v>
      </c>
      <c r="BF130" t="s">
        <v>119</v>
      </c>
      <c r="BG130" t="s">
        <v>145</v>
      </c>
      <c r="BH130" t="s">
        <v>121</v>
      </c>
      <c r="BI130" t="s">
        <v>186</v>
      </c>
      <c r="BJ130" t="s">
        <v>146</v>
      </c>
      <c r="BK130" t="s">
        <v>393</v>
      </c>
      <c r="BL130" t="s">
        <v>156</v>
      </c>
      <c r="BM130" t="s">
        <v>243</v>
      </c>
      <c r="BN130" t="s">
        <v>244</v>
      </c>
      <c r="BO130" t="s">
        <v>245</v>
      </c>
      <c r="BP130" t="s">
        <v>394</v>
      </c>
      <c r="BQ130" t="s">
        <v>167</v>
      </c>
      <c r="BR130" t="s">
        <v>395</v>
      </c>
      <c r="BS130" t="s">
        <v>396</v>
      </c>
      <c r="BT130" t="s">
        <v>366</v>
      </c>
      <c r="BU130" t="s">
        <v>397</v>
      </c>
      <c r="BV130" t="s">
        <v>398</v>
      </c>
      <c r="BW130" t="s">
        <v>249</v>
      </c>
      <c r="BX130" t="s">
        <v>109</v>
      </c>
      <c r="BY130" t="s">
        <v>99</v>
      </c>
      <c r="BZ130" s="20"/>
      <c r="CA130" s="20">
        <v>0.28749999999999998</v>
      </c>
    </row>
    <row r="131" spans="1:79" x14ac:dyDescent="0.15">
      <c r="A131">
        <v>4</v>
      </c>
      <c r="B131">
        <v>1</v>
      </c>
      <c r="C131" t="s">
        <v>92</v>
      </c>
      <c r="D131" t="s">
        <v>277</v>
      </c>
      <c r="E131" t="s">
        <v>407</v>
      </c>
      <c r="F131" t="s">
        <v>141</v>
      </c>
      <c r="G131" t="s">
        <v>160</v>
      </c>
      <c r="H131" t="s">
        <v>408</v>
      </c>
      <c r="I131" t="s">
        <v>409</v>
      </c>
      <c r="J131" t="s">
        <v>199</v>
      </c>
      <c r="K131" t="s">
        <v>410</v>
      </c>
      <c r="L131" t="s">
        <v>141</v>
      </c>
      <c r="M131" t="s">
        <v>150</v>
      </c>
      <c r="N131" t="s">
        <v>411</v>
      </c>
      <c r="O131" t="s">
        <v>412</v>
      </c>
      <c r="P131" t="s">
        <v>191</v>
      </c>
      <c r="Q131" t="s">
        <v>413</v>
      </c>
      <c r="R131" t="s">
        <v>135</v>
      </c>
      <c r="S131" t="s">
        <v>116</v>
      </c>
      <c r="T131" t="s">
        <v>414</v>
      </c>
      <c r="U131" t="s">
        <v>277</v>
      </c>
      <c r="V131" t="s">
        <v>158</v>
      </c>
      <c r="W131" t="s">
        <v>415</v>
      </c>
      <c r="X131" t="s">
        <v>139</v>
      </c>
      <c r="Y131" t="s">
        <v>121</v>
      </c>
      <c r="Z131" t="s">
        <v>416</v>
      </c>
      <c r="AA131" t="s">
        <v>102</v>
      </c>
      <c r="AB131" t="s">
        <v>222</v>
      </c>
      <c r="AC131" t="s">
        <v>223</v>
      </c>
      <c r="AD131" t="s">
        <v>224</v>
      </c>
      <c r="AE131" t="s">
        <v>225</v>
      </c>
      <c r="AF131" t="s">
        <v>99</v>
      </c>
      <c r="AQ131" t="s">
        <v>226</v>
      </c>
      <c r="AR131" t="s">
        <v>227</v>
      </c>
      <c r="AS131" t="s">
        <v>228</v>
      </c>
      <c r="AT131" t="s">
        <v>157</v>
      </c>
      <c r="AU131" t="s">
        <v>417</v>
      </c>
      <c r="AV131" t="s">
        <v>418</v>
      </c>
      <c r="AW131" t="s">
        <v>419</v>
      </c>
      <c r="AX131" t="s">
        <v>420</v>
      </c>
      <c r="AY131" t="s">
        <v>371</v>
      </c>
      <c r="AZ131" t="s">
        <v>199</v>
      </c>
      <c r="BA131" t="s">
        <v>421</v>
      </c>
      <c r="BB131" t="s">
        <v>236</v>
      </c>
      <c r="BC131" t="s">
        <v>237</v>
      </c>
      <c r="BD131" t="s">
        <v>238</v>
      </c>
      <c r="BE131" t="s">
        <v>131</v>
      </c>
      <c r="BF131" t="s">
        <v>422</v>
      </c>
      <c r="BG131" t="s">
        <v>119</v>
      </c>
      <c r="BH131" t="s">
        <v>423</v>
      </c>
      <c r="BI131" t="s">
        <v>186</v>
      </c>
      <c r="BJ131" t="s">
        <v>139</v>
      </c>
      <c r="BK131" t="s">
        <v>141</v>
      </c>
      <c r="BL131" t="s">
        <v>164</v>
      </c>
      <c r="BM131" t="s">
        <v>243</v>
      </c>
      <c r="BN131" t="s">
        <v>244</v>
      </c>
      <c r="BO131" t="s">
        <v>245</v>
      </c>
      <c r="BP131" t="s">
        <v>152</v>
      </c>
      <c r="BQ131" t="s">
        <v>424</v>
      </c>
      <c r="BR131" t="s">
        <v>425</v>
      </c>
      <c r="BS131" t="s">
        <v>426</v>
      </c>
      <c r="BT131" t="s">
        <v>427</v>
      </c>
      <c r="BU131" t="s">
        <v>167</v>
      </c>
      <c r="BV131" t="s">
        <v>152</v>
      </c>
      <c r="BW131" t="s">
        <v>327</v>
      </c>
      <c r="BX131" t="s">
        <v>109</v>
      </c>
      <c r="BY131" t="s">
        <v>99</v>
      </c>
      <c r="BZ131" s="20"/>
      <c r="CA131" s="20">
        <v>0.28749999999999998</v>
      </c>
    </row>
    <row r="132" spans="1:79" x14ac:dyDescent="0.15">
      <c r="A132">
        <v>4</v>
      </c>
      <c r="B132">
        <v>2</v>
      </c>
      <c r="C132" t="s">
        <v>110</v>
      </c>
      <c r="D132" t="s">
        <v>277</v>
      </c>
      <c r="E132" t="s">
        <v>407</v>
      </c>
      <c r="F132" t="s">
        <v>123</v>
      </c>
      <c r="G132" t="s">
        <v>160</v>
      </c>
      <c r="H132" t="s">
        <v>408</v>
      </c>
      <c r="I132" t="s">
        <v>428</v>
      </c>
      <c r="J132" t="s">
        <v>199</v>
      </c>
      <c r="K132" t="s">
        <v>410</v>
      </c>
      <c r="L132" t="s">
        <v>139</v>
      </c>
      <c r="M132" t="s">
        <v>150</v>
      </c>
      <c r="N132" t="s">
        <v>411</v>
      </c>
      <c r="O132" t="s">
        <v>149</v>
      </c>
      <c r="P132" t="s">
        <v>191</v>
      </c>
      <c r="Q132" t="s">
        <v>413</v>
      </c>
      <c r="R132" t="s">
        <v>139</v>
      </c>
      <c r="S132" t="s">
        <v>116</v>
      </c>
      <c r="T132" t="s">
        <v>414</v>
      </c>
      <c r="U132" t="s">
        <v>139</v>
      </c>
      <c r="V132" t="s">
        <v>158</v>
      </c>
      <c r="W132" t="s">
        <v>415</v>
      </c>
      <c r="X132" t="s">
        <v>145</v>
      </c>
      <c r="Y132" t="s">
        <v>121</v>
      </c>
      <c r="Z132" t="s">
        <v>416</v>
      </c>
      <c r="AA132" t="s">
        <v>345</v>
      </c>
      <c r="AB132" t="s">
        <v>222</v>
      </c>
      <c r="AC132" t="s">
        <v>256</v>
      </c>
      <c r="AD132" t="s">
        <v>257</v>
      </c>
      <c r="AE132" t="s">
        <v>258</v>
      </c>
      <c r="AF132" t="s">
        <v>99</v>
      </c>
      <c r="AQ132" t="s">
        <v>226</v>
      </c>
      <c r="AR132" t="s">
        <v>227</v>
      </c>
      <c r="AS132" t="s">
        <v>228</v>
      </c>
      <c r="AT132" t="s">
        <v>157</v>
      </c>
      <c r="AU132" t="s">
        <v>417</v>
      </c>
      <c r="AV132" t="s">
        <v>418</v>
      </c>
      <c r="AW132" t="s">
        <v>419</v>
      </c>
      <c r="AX132" t="s">
        <v>420</v>
      </c>
      <c r="AY132" t="s">
        <v>371</v>
      </c>
      <c r="AZ132" t="s">
        <v>199</v>
      </c>
      <c r="BA132" t="s">
        <v>421</v>
      </c>
      <c r="BB132" t="s">
        <v>236</v>
      </c>
      <c r="BC132" t="s">
        <v>237</v>
      </c>
      <c r="BD132" t="s">
        <v>238</v>
      </c>
      <c r="BE132" t="s">
        <v>131</v>
      </c>
      <c r="BF132" t="s">
        <v>422</v>
      </c>
      <c r="BG132" t="s">
        <v>119</v>
      </c>
      <c r="BH132" t="s">
        <v>423</v>
      </c>
      <c r="BI132" t="s">
        <v>186</v>
      </c>
      <c r="BJ132" t="s">
        <v>139</v>
      </c>
      <c r="BK132" t="s">
        <v>141</v>
      </c>
      <c r="BL132" t="s">
        <v>164</v>
      </c>
      <c r="BM132" t="s">
        <v>243</v>
      </c>
      <c r="BN132" t="s">
        <v>244</v>
      </c>
      <c r="BO132" t="s">
        <v>245</v>
      </c>
      <c r="BP132" t="s">
        <v>152</v>
      </c>
      <c r="BQ132" t="s">
        <v>424</v>
      </c>
      <c r="BR132" t="s">
        <v>425</v>
      </c>
      <c r="BS132" t="s">
        <v>426</v>
      </c>
      <c r="BT132" t="s">
        <v>427</v>
      </c>
      <c r="BU132" t="s">
        <v>167</v>
      </c>
      <c r="BV132" t="s">
        <v>152</v>
      </c>
      <c r="BW132" t="s">
        <v>327</v>
      </c>
      <c r="BX132" t="s">
        <v>109</v>
      </c>
      <c r="BY132" t="s">
        <v>99</v>
      </c>
      <c r="BZ132" s="20"/>
      <c r="CA132" s="20">
        <v>0.28749999999999998</v>
      </c>
    </row>
    <row r="133" spans="1:79" x14ac:dyDescent="0.15">
      <c r="A133">
        <v>4</v>
      </c>
      <c r="B133">
        <v>3</v>
      </c>
      <c r="C133" t="s">
        <v>114</v>
      </c>
      <c r="D133" t="s">
        <v>277</v>
      </c>
      <c r="E133" t="s">
        <v>407</v>
      </c>
      <c r="F133" t="s">
        <v>99</v>
      </c>
      <c r="G133" t="s">
        <v>160</v>
      </c>
      <c r="H133" t="s">
        <v>408</v>
      </c>
      <c r="I133" t="s">
        <v>423</v>
      </c>
      <c r="J133" t="s">
        <v>199</v>
      </c>
      <c r="K133" t="s">
        <v>410</v>
      </c>
      <c r="L133" t="s">
        <v>99</v>
      </c>
      <c r="M133" t="s">
        <v>150</v>
      </c>
      <c r="N133" t="s">
        <v>411</v>
      </c>
      <c r="O133" t="s">
        <v>186</v>
      </c>
      <c r="P133" t="s">
        <v>191</v>
      </c>
      <c r="Q133" t="s">
        <v>413</v>
      </c>
      <c r="R133" t="s">
        <v>99</v>
      </c>
      <c r="S133" t="s">
        <v>116</v>
      </c>
      <c r="T133" t="s">
        <v>414</v>
      </c>
      <c r="U133" t="s">
        <v>99</v>
      </c>
      <c r="V133" t="s">
        <v>158</v>
      </c>
      <c r="W133" t="s">
        <v>415</v>
      </c>
      <c r="X133" t="s">
        <v>123</v>
      </c>
      <c r="Y133" t="s">
        <v>121</v>
      </c>
      <c r="Z133" t="s">
        <v>416</v>
      </c>
      <c r="AA133" t="s">
        <v>145</v>
      </c>
      <c r="AB133" t="s">
        <v>222</v>
      </c>
      <c r="AC133" t="s">
        <v>259</v>
      </c>
      <c r="AD133" t="s">
        <v>260</v>
      </c>
      <c r="AE133" t="s">
        <v>261</v>
      </c>
      <c r="AF133" t="s">
        <v>99</v>
      </c>
      <c r="AQ133" t="s">
        <v>226</v>
      </c>
      <c r="AR133" t="s">
        <v>227</v>
      </c>
      <c r="AS133" t="s">
        <v>228</v>
      </c>
      <c r="AT133" t="s">
        <v>157</v>
      </c>
      <c r="AU133" t="s">
        <v>417</v>
      </c>
      <c r="AV133" t="s">
        <v>418</v>
      </c>
      <c r="AW133" t="s">
        <v>419</v>
      </c>
      <c r="AX133" t="s">
        <v>420</v>
      </c>
      <c r="AY133" t="s">
        <v>371</v>
      </c>
      <c r="AZ133" t="s">
        <v>199</v>
      </c>
      <c r="BA133" t="s">
        <v>421</v>
      </c>
      <c r="BB133" t="s">
        <v>236</v>
      </c>
      <c r="BC133" t="s">
        <v>237</v>
      </c>
      <c r="BD133" t="s">
        <v>238</v>
      </c>
      <c r="BE133" t="s">
        <v>131</v>
      </c>
      <c r="BF133" t="s">
        <v>422</v>
      </c>
      <c r="BG133" t="s">
        <v>119</v>
      </c>
      <c r="BH133" t="s">
        <v>423</v>
      </c>
      <c r="BI133" t="s">
        <v>186</v>
      </c>
      <c r="BJ133" t="s">
        <v>139</v>
      </c>
      <c r="BK133" t="s">
        <v>141</v>
      </c>
      <c r="BL133" t="s">
        <v>164</v>
      </c>
      <c r="BM133" t="s">
        <v>243</v>
      </c>
      <c r="BN133" t="s">
        <v>244</v>
      </c>
      <c r="BO133" t="s">
        <v>245</v>
      </c>
      <c r="BP133" t="s">
        <v>152</v>
      </c>
      <c r="BQ133" t="s">
        <v>424</v>
      </c>
      <c r="BR133" t="s">
        <v>425</v>
      </c>
      <c r="BS133" t="s">
        <v>426</v>
      </c>
      <c r="BT133" t="s">
        <v>427</v>
      </c>
      <c r="BU133" t="s">
        <v>167</v>
      </c>
      <c r="BV133" t="s">
        <v>152</v>
      </c>
      <c r="BW133" t="s">
        <v>327</v>
      </c>
      <c r="BX133" t="s">
        <v>109</v>
      </c>
      <c r="BY133" t="s">
        <v>99</v>
      </c>
      <c r="BZ133" s="20"/>
      <c r="CA133" s="20">
        <v>0.28749999999999998</v>
      </c>
    </row>
    <row r="134" spans="1:79" x14ac:dyDescent="0.15">
      <c r="A134">
        <v>4</v>
      </c>
      <c r="B134">
        <v>4</v>
      </c>
      <c r="C134" t="s">
        <v>118</v>
      </c>
      <c r="D134" t="s">
        <v>277</v>
      </c>
      <c r="E134" t="s">
        <v>407</v>
      </c>
      <c r="F134" t="s">
        <v>99</v>
      </c>
      <c r="G134" t="s">
        <v>160</v>
      </c>
      <c r="H134" t="s">
        <v>408</v>
      </c>
      <c r="I134" t="s">
        <v>167</v>
      </c>
      <c r="J134" t="s">
        <v>199</v>
      </c>
      <c r="K134" t="s">
        <v>410</v>
      </c>
      <c r="L134" t="s">
        <v>123</v>
      </c>
      <c r="M134" t="s">
        <v>150</v>
      </c>
      <c r="N134" t="s">
        <v>411</v>
      </c>
      <c r="O134" t="s">
        <v>186</v>
      </c>
      <c r="P134" t="s">
        <v>191</v>
      </c>
      <c r="Q134" t="s">
        <v>413</v>
      </c>
      <c r="R134" t="s">
        <v>99</v>
      </c>
      <c r="S134" t="s">
        <v>116</v>
      </c>
      <c r="T134" t="s">
        <v>414</v>
      </c>
      <c r="U134" t="s">
        <v>123</v>
      </c>
      <c r="V134" t="s">
        <v>158</v>
      </c>
      <c r="W134" t="s">
        <v>415</v>
      </c>
      <c r="X134" t="s">
        <v>123</v>
      </c>
      <c r="Y134" t="s">
        <v>121</v>
      </c>
      <c r="Z134" t="s">
        <v>416</v>
      </c>
      <c r="AA134" t="s">
        <v>115</v>
      </c>
      <c r="AB134" t="s">
        <v>222</v>
      </c>
      <c r="AC134" t="s">
        <v>262</v>
      </c>
      <c r="AD134" t="s">
        <v>263</v>
      </c>
      <c r="AE134" t="s">
        <v>264</v>
      </c>
      <c r="AF134" t="s">
        <v>99</v>
      </c>
      <c r="AQ134" t="s">
        <v>226</v>
      </c>
      <c r="AR134" t="s">
        <v>227</v>
      </c>
      <c r="AS134" t="s">
        <v>228</v>
      </c>
      <c r="AT134" t="s">
        <v>157</v>
      </c>
      <c r="AU134" t="s">
        <v>417</v>
      </c>
      <c r="AV134" t="s">
        <v>418</v>
      </c>
      <c r="AW134" t="s">
        <v>419</v>
      </c>
      <c r="AX134" t="s">
        <v>420</v>
      </c>
      <c r="AY134" t="s">
        <v>371</v>
      </c>
      <c r="AZ134" t="s">
        <v>199</v>
      </c>
      <c r="BA134" t="s">
        <v>421</v>
      </c>
      <c r="BB134" t="s">
        <v>236</v>
      </c>
      <c r="BC134" t="s">
        <v>237</v>
      </c>
      <c r="BD134" t="s">
        <v>238</v>
      </c>
      <c r="BE134" t="s">
        <v>131</v>
      </c>
      <c r="BF134" t="s">
        <v>422</v>
      </c>
      <c r="BG134" t="s">
        <v>119</v>
      </c>
      <c r="BH134" t="s">
        <v>423</v>
      </c>
      <c r="BI134" t="s">
        <v>186</v>
      </c>
      <c r="BJ134" t="s">
        <v>139</v>
      </c>
      <c r="BK134" t="s">
        <v>141</v>
      </c>
      <c r="BL134" t="s">
        <v>164</v>
      </c>
      <c r="BM134" t="s">
        <v>243</v>
      </c>
      <c r="BN134" t="s">
        <v>244</v>
      </c>
      <c r="BO134" t="s">
        <v>245</v>
      </c>
      <c r="BP134" t="s">
        <v>152</v>
      </c>
      <c r="BQ134" t="s">
        <v>424</v>
      </c>
      <c r="BR134" t="s">
        <v>425</v>
      </c>
      <c r="BS134" t="s">
        <v>426</v>
      </c>
      <c r="BT134" t="s">
        <v>427</v>
      </c>
      <c r="BU134" t="s">
        <v>167</v>
      </c>
      <c r="BV134" t="s">
        <v>152</v>
      </c>
      <c r="BW134" t="s">
        <v>327</v>
      </c>
      <c r="BX134" t="s">
        <v>109</v>
      </c>
      <c r="BY134" t="s">
        <v>99</v>
      </c>
      <c r="BZ134" s="20"/>
      <c r="CA134" s="20">
        <v>0.28749999999999998</v>
      </c>
    </row>
    <row r="135" spans="1:79" x14ac:dyDescent="0.15">
      <c r="A135">
        <v>4</v>
      </c>
      <c r="B135">
        <v>5</v>
      </c>
      <c r="C135" t="s">
        <v>122</v>
      </c>
      <c r="D135" t="s">
        <v>277</v>
      </c>
      <c r="E135" t="s">
        <v>407</v>
      </c>
      <c r="F135" t="s">
        <v>123</v>
      </c>
      <c r="G135" t="s">
        <v>160</v>
      </c>
      <c r="H135" t="s">
        <v>408</v>
      </c>
      <c r="I135" t="s">
        <v>429</v>
      </c>
      <c r="J135" t="s">
        <v>199</v>
      </c>
      <c r="K135" t="s">
        <v>410</v>
      </c>
      <c r="L135" t="s">
        <v>131</v>
      </c>
      <c r="M135" t="s">
        <v>150</v>
      </c>
      <c r="N135" t="s">
        <v>411</v>
      </c>
      <c r="O135" t="s">
        <v>378</v>
      </c>
      <c r="P135" t="s">
        <v>191</v>
      </c>
      <c r="Q135" t="s">
        <v>413</v>
      </c>
      <c r="R135" t="s">
        <v>99</v>
      </c>
      <c r="S135" t="s">
        <v>116</v>
      </c>
      <c r="T135" t="s">
        <v>414</v>
      </c>
      <c r="U135" t="s">
        <v>99</v>
      </c>
      <c r="V135" t="s">
        <v>158</v>
      </c>
      <c r="W135" t="s">
        <v>415</v>
      </c>
      <c r="X135" t="s">
        <v>99</v>
      </c>
      <c r="Y135" t="s">
        <v>121</v>
      </c>
      <c r="Z135" t="s">
        <v>416</v>
      </c>
      <c r="AA135" t="s">
        <v>117</v>
      </c>
      <c r="AB135" t="s">
        <v>222</v>
      </c>
      <c r="AC135" t="s">
        <v>265</v>
      </c>
      <c r="AD135" t="s">
        <v>266</v>
      </c>
      <c r="AE135" t="s">
        <v>267</v>
      </c>
      <c r="AF135" t="s">
        <v>99</v>
      </c>
      <c r="AQ135" t="s">
        <v>226</v>
      </c>
      <c r="AR135" t="s">
        <v>227</v>
      </c>
      <c r="AS135" t="s">
        <v>228</v>
      </c>
      <c r="AT135" t="s">
        <v>157</v>
      </c>
      <c r="AU135" t="s">
        <v>417</v>
      </c>
      <c r="AV135" t="s">
        <v>418</v>
      </c>
      <c r="AW135" t="s">
        <v>419</v>
      </c>
      <c r="AX135" t="s">
        <v>420</v>
      </c>
      <c r="AY135" t="s">
        <v>371</v>
      </c>
      <c r="AZ135" t="s">
        <v>199</v>
      </c>
      <c r="BA135" t="s">
        <v>421</v>
      </c>
      <c r="BB135" t="s">
        <v>236</v>
      </c>
      <c r="BC135" t="s">
        <v>237</v>
      </c>
      <c r="BD135" t="s">
        <v>238</v>
      </c>
      <c r="BE135" t="s">
        <v>131</v>
      </c>
      <c r="BF135" t="s">
        <v>422</v>
      </c>
      <c r="BG135" t="s">
        <v>119</v>
      </c>
      <c r="BH135" t="s">
        <v>423</v>
      </c>
      <c r="BI135" t="s">
        <v>186</v>
      </c>
      <c r="BJ135" t="s">
        <v>139</v>
      </c>
      <c r="BK135" t="s">
        <v>141</v>
      </c>
      <c r="BL135" t="s">
        <v>164</v>
      </c>
      <c r="BM135" t="s">
        <v>243</v>
      </c>
      <c r="BN135" t="s">
        <v>244</v>
      </c>
      <c r="BO135" t="s">
        <v>245</v>
      </c>
      <c r="BP135" t="s">
        <v>152</v>
      </c>
      <c r="BQ135" t="s">
        <v>424</v>
      </c>
      <c r="BR135" t="s">
        <v>425</v>
      </c>
      <c r="BS135" t="s">
        <v>426</v>
      </c>
      <c r="BT135" t="s">
        <v>427</v>
      </c>
      <c r="BU135" t="s">
        <v>167</v>
      </c>
      <c r="BV135" t="s">
        <v>152</v>
      </c>
      <c r="BW135" t="s">
        <v>327</v>
      </c>
      <c r="BX135" t="s">
        <v>109</v>
      </c>
      <c r="BY135" t="s">
        <v>99</v>
      </c>
      <c r="BZ135" s="20"/>
      <c r="CA135" s="20">
        <v>0.28749999999999998</v>
      </c>
    </row>
    <row r="136" spans="1:79" x14ac:dyDescent="0.15">
      <c r="A136">
        <v>4</v>
      </c>
      <c r="B136">
        <v>6</v>
      </c>
      <c r="C136" t="s">
        <v>126</v>
      </c>
      <c r="D136" t="s">
        <v>277</v>
      </c>
      <c r="E136" t="s">
        <v>407</v>
      </c>
      <c r="F136" t="s">
        <v>123</v>
      </c>
      <c r="G136" t="s">
        <v>160</v>
      </c>
      <c r="H136" t="s">
        <v>408</v>
      </c>
      <c r="I136" t="s">
        <v>430</v>
      </c>
      <c r="J136" t="s">
        <v>199</v>
      </c>
      <c r="K136" t="s">
        <v>410</v>
      </c>
      <c r="L136" t="s">
        <v>99</v>
      </c>
      <c r="M136" t="s">
        <v>150</v>
      </c>
      <c r="N136" t="s">
        <v>411</v>
      </c>
      <c r="O136" t="s">
        <v>177</v>
      </c>
      <c r="P136" t="s">
        <v>191</v>
      </c>
      <c r="Q136" t="s">
        <v>413</v>
      </c>
      <c r="R136" t="s">
        <v>99</v>
      </c>
      <c r="S136" t="s">
        <v>116</v>
      </c>
      <c r="T136" t="s">
        <v>414</v>
      </c>
      <c r="U136" t="s">
        <v>119</v>
      </c>
      <c r="V136" t="s">
        <v>158</v>
      </c>
      <c r="W136" t="s">
        <v>415</v>
      </c>
      <c r="X136" t="s">
        <v>123</v>
      </c>
      <c r="Y136" t="s">
        <v>121</v>
      </c>
      <c r="Z136" t="s">
        <v>416</v>
      </c>
      <c r="AA136" t="s">
        <v>378</v>
      </c>
      <c r="AB136" t="s">
        <v>222</v>
      </c>
      <c r="AC136" t="s">
        <v>269</v>
      </c>
      <c r="AD136" t="s">
        <v>270</v>
      </c>
      <c r="AE136" t="s">
        <v>271</v>
      </c>
      <c r="AF136" t="s">
        <v>99</v>
      </c>
      <c r="AQ136" t="s">
        <v>226</v>
      </c>
      <c r="AR136" t="s">
        <v>227</v>
      </c>
      <c r="AS136" t="s">
        <v>228</v>
      </c>
      <c r="AT136" t="s">
        <v>157</v>
      </c>
      <c r="AU136" t="s">
        <v>417</v>
      </c>
      <c r="AV136" t="s">
        <v>418</v>
      </c>
      <c r="AW136" t="s">
        <v>419</v>
      </c>
      <c r="AX136" t="s">
        <v>420</v>
      </c>
      <c r="AY136" t="s">
        <v>371</v>
      </c>
      <c r="AZ136" t="s">
        <v>199</v>
      </c>
      <c r="BA136" t="s">
        <v>421</v>
      </c>
      <c r="BB136" t="s">
        <v>236</v>
      </c>
      <c r="BC136" t="s">
        <v>237</v>
      </c>
      <c r="BD136" t="s">
        <v>238</v>
      </c>
      <c r="BE136" t="s">
        <v>131</v>
      </c>
      <c r="BF136" t="s">
        <v>422</v>
      </c>
      <c r="BG136" t="s">
        <v>119</v>
      </c>
      <c r="BH136" t="s">
        <v>423</v>
      </c>
      <c r="BI136" t="s">
        <v>186</v>
      </c>
      <c r="BJ136" t="s">
        <v>139</v>
      </c>
      <c r="BK136" t="s">
        <v>141</v>
      </c>
      <c r="BL136" t="s">
        <v>164</v>
      </c>
      <c r="BM136" t="s">
        <v>243</v>
      </c>
      <c r="BN136" t="s">
        <v>244</v>
      </c>
      <c r="BO136" t="s">
        <v>245</v>
      </c>
      <c r="BP136" t="s">
        <v>152</v>
      </c>
      <c r="BQ136" t="s">
        <v>424</v>
      </c>
      <c r="BR136" t="s">
        <v>425</v>
      </c>
      <c r="BS136" t="s">
        <v>426</v>
      </c>
      <c r="BT136" t="s">
        <v>427</v>
      </c>
      <c r="BU136" t="s">
        <v>167</v>
      </c>
      <c r="BV136" t="s">
        <v>152</v>
      </c>
      <c r="BW136" t="s">
        <v>327</v>
      </c>
      <c r="BX136" t="s">
        <v>109</v>
      </c>
      <c r="BY136" t="s">
        <v>99</v>
      </c>
      <c r="BZ136" s="20"/>
      <c r="CA136" s="20">
        <v>0.28749999999999998</v>
      </c>
    </row>
    <row r="137" spans="1:79" x14ac:dyDescent="0.15">
      <c r="A137">
        <v>4</v>
      </c>
      <c r="B137">
        <v>7</v>
      </c>
      <c r="C137" t="s">
        <v>130</v>
      </c>
      <c r="D137" t="s">
        <v>277</v>
      </c>
      <c r="E137" t="s">
        <v>407</v>
      </c>
      <c r="F137" t="s">
        <v>99</v>
      </c>
      <c r="G137" t="s">
        <v>160</v>
      </c>
      <c r="H137" t="s">
        <v>408</v>
      </c>
      <c r="I137" t="s">
        <v>121</v>
      </c>
      <c r="J137" t="s">
        <v>199</v>
      </c>
      <c r="K137" t="s">
        <v>410</v>
      </c>
      <c r="L137" t="s">
        <v>99</v>
      </c>
      <c r="M137" t="s">
        <v>150</v>
      </c>
      <c r="N137" t="s">
        <v>411</v>
      </c>
      <c r="O137" t="s">
        <v>145</v>
      </c>
      <c r="P137" t="s">
        <v>191</v>
      </c>
      <c r="Q137" t="s">
        <v>413</v>
      </c>
      <c r="R137" t="s">
        <v>99</v>
      </c>
      <c r="S137" t="s">
        <v>116</v>
      </c>
      <c r="T137" t="s">
        <v>414</v>
      </c>
      <c r="U137" t="s">
        <v>99</v>
      </c>
      <c r="V137" t="s">
        <v>158</v>
      </c>
      <c r="W137" t="s">
        <v>415</v>
      </c>
      <c r="X137" t="s">
        <v>99</v>
      </c>
      <c r="Y137" t="s">
        <v>121</v>
      </c>
      <c r="Z137" t="s">
        <v>416</v>
      </c>
      <c r="AA137" t="s">
        <v>115</v>
      </c>
      <c r="AB137" t="s">
        <v>222</v>
      </c>
      <c r="AC137" t="s">
        <v>272</v>
      </c>
      <c r="AD137" t="s">
        <v>273</v>
      </c>
      <c r="AE137" t="s">
        <v>147</v>
      </c>
      <c r="AF137" t="s">
        <v>99</v>
      </c>
      <c r="AQ137" t="s">
        <v>226</v>
      </c>
      <c r="AR137" t="s">
        <v>227</v>
      </c>
      <c r="AS137" t="s">
        <v>228</v>
      </c>
      <c r="AT137" t="s">
        <v>157</v>
      </c>
      <c r="AU137" t="s">
        <v>417</v>
      </c>
      <c r="AV137" t="s">
        <v>418</v>
      </c>
      <c r="AW137" t="s">
        <v>419</v>
      </c>
      <c r="AX137" t="s">
        <v>420</v>
      </c>
      <c r="AY137" t="s">
        <v>371</v>
      </c>
      <c r="AZ137" t="s">
        <v>199</v>
      </c>
      <c r="BA137" t="s">
        <v>421</v>
      </c>
      <c r="BB137" t="s">
        <v>236</v>
      </c>
      <c r="BC137" t="s">
        <v>237</v>
      </c>
      <c r="BD137" t="s">
        <v>238</v>
      </c>
      <c r="BE137" t="s">
        <v>131</v>
      </c>
      <c r="BF137" t="s">
        <v>422</v>
      </c>
      <c r="BG137" t="s">
        <v>119</v>
      </c>
      <c r="BH137" t="s">
        <v>423</v>
      </c>
      <c r="BI137" t="s">
        <v>186</v>
      </c>
      <c r="BJ137" t="s">
        <v>139</v>
      </c>
      <c r="BK137" t="s">
        <v>141</v>
      </c>
      <c r="BL137" t="s">
        <v>164</v>
      </c>
      <c r="BM137" t="s">
        <v>243</v>
      </c>
      <c r="BN137" t="s">
        <v>244</v>
      </c>
      <c r="BO137" t="s">
        <v>245</v>
      </c>
      <c r="BP137" t="s">
        <v>152</v>
      </c>
      <c r="BQ137" t="s">
        <v>424</v>
      </c>
      <c r="BR137" t="s">
        <v>425</v>
      </c>
      <c r="BS137" t="s">
        <v>426</v>
      </c>
      <c r="BT137" t="s">
        <v>427</v>
      </c>
      <c r="BU137" t="s">
        <v>167</v>
      </c>
      <c r="BV137" t="s">
        <v>152</v>
      </c>
      <c r="BW137" t="s">
        <v>327</v>
      </c>
      <c r="BX137" t="s">
        <v>109</v>
      </c>
      <c r="BY137" t="s">
        <v>99</v>
      </c>
      <c r="BZ137" s="20"/>
      <c r="CA137" s="20">
        <v>0.28749999999999998</v>
      </c>
    </row>
    <row r="138" spans="1:79" x14ac:dyDescent="0.15">
      <c r="A138">
        <v>4</v>
      </c>
      <c r="B138">
        <v>8</v>
      </c>
      <c r="C138" t="s">
        <v>132</v>
      </c>
      <c r="D138" t="s">
        <v>277</v>
      </c>
      <c r="E138" t="s">
        <v>407</v>
      </c>
      <c r="F138" t="s">
        <v>99</v>
      </c>
      <c r="G138" t="s">
        <v>160</v>
      </c>
      <c r="H138" t="s">
        <v>408</v>
      </c>
      <c r="I138" t="s">
        <v>120</v>
      </c>
      <c r="J138" t="s">
        <v>199</v>
      </c>
      <c r="K138" t="s">
        <v>410</v>
      </c>
      <c r="L138" t="s">
        <v>99</v>
      </c>
      <c r="M138" t="s">
        <v>150</v>
      </c>
      <c r="N138" t="s">
        <v>411</v>
      </c>
      <c r="O138" t="s">
        <v>119</v>
      </c>
      <c r="P138" t="s">
        <v>191</v>
      </c>
      <c r="Q138" t="s">
        <v>413</v>
      </c>
      <c r="R138" t="s">
        <v>131</v>
      </c>
      <c r="S138" t="s">
        <v>116</v>
      </c>
      <c r="T138" t="s">
        <v>414</v>
      </c>
      <c r="U138" t="s">
        <v>123</v>
      </c>
      <c r="V138" t="s">
        <v>158</v>
      </c>
      <c r="W138" t="s">
        <v>415</v>
      </c>
      <c r="X138" t="s">
        <v>99</v>
      </c>
      <c r="Y138" t="s">
        <v>121</v>
      </c>
      <c r="Z138" t="s">
        <v>416</v>
      </c>
      <c r="AA138" t="s">
        <v>139</v>
      </c>
      <c r="AB138" t="s">
        <v>222</v>
      </c>
      <c r="AC138" t="s">
        <v>274</v>
      </c>
      <c r="AD138" t="s">
        <v>275</v>
      </c>
      <c r="AE138" t="s">
        <v>276</v>
      </c>
      <c r="AF138" t="s">
        <v>99</v>
      </c>
      <c r="AQ138" t="s">
        <v>226</v>
      </c>
      <c r="AR138" t="s">
        <v>227</v>
      </c>
      <c r="AS138" t="s">
        <v>228</v>
      </c>
      <c r="AT138" t="s">
        <v>157</v>
      </c>
      <c r="AU138" t="s">
        <v>417</v>
      </c>
      <c r="AV138" t="s">
        <v>418</v>
      </c>
      <c r="AW138" t="s">
        <v>419</v>
      </c>
      <c r="AX138" t="s">
        <v>420</v>
      </c>
      <c r="AY138" t="s">
        <v>371</v>
      </c>
      <c r="AZ138" t="s">
        <v>199</v>
      </c>
      <c r="BA138" t="s">
        <v>421</v>
      </c>
      <c r="BB138" t="s">
        <v>236</v>
      </c>
      <c r="BC138" t="s">
        <v>237</v>
      </c>
      <c r="BD138" t="s">
        <v>238</v>
      </c>
      <c r="BE138" t="s">
        <v>131</v>
      </c>
      <c r="BF138" t="s">
        <v>422</v>
      </c>
      <c r="BG138" t="s">
        <v>119</v>
      </c>
      <c r="BH138" t="s">
        <v>423</v>
      </c>
      <c r="BI138" t="s">
        <v>186</v>
      </c>
      <c r="BJ138" t="s">
        <v>139</v>
      </c>
      <c r="BK138" t="s">
        <v>141</v>
      </c>
      <c r="BL138" t="s">
        <v>164</v>
      </c>
      <c r="BM138" t="s">
        <v>243</v>
      </c>
      <c r="BN138" t="s">
        <v>244</v>
      </c>
      <c r="BO138" t="s">
        <v>245</v>
      </c>
      <c r="BP138" t="s">
        <v>152</v>
      </c>
      <c r="BQ138" t="s">
        <v>424</v>
      </c>
      <c r="BR138" t="s">
        <v>425</v>
      </c>
      <c r="BS138" t="s">
        <v>426</v>
      </c>
      <c r="BT138" t="s">
        <v>427</v>
      </c>
      <c r="BU138" t="s">
        <v>167</v>
      </c>
      <c r="BV138" t="s">
        <v>152</v>
      </c>
      <c r="BW138" t="s">
        <v>327</v>
      </c>
      <c r="BX138" t="s">
        <v>109</v>
      </c>
      <c r="BY138" t="s">
        <v>99</v>
      </c>
      <c r="BZ138" s="20"/>
      <c r="CA138" s="20">
        <v>0.28749999999999998</v>
      </c>
    </row>
    <row r="139" spans="1:79" x14ac:dyDescent="0.15">
      <c r="A139">
        <v>4</v>
      </c>
      <c r="B139">
        <v>9</v>
      </c>
      <c r="C139" t="s">
        <v>134</v>
      </c>
      <c r="D139" t="s">
        <v>277</v>
      </c>
      <c r="E139" t="s">
        <v>407</v>
      </c>
      <c r="F139" t="s">
        <v>131</v>
      </c>
      <c r="G139" t="s">
        <v>160</v>
      </c>
      <c r="H139" t="s">
        <v>408</v>
      </c>
      <c r="I139" t="s">
        <v>431</v>
      </c>
      <c r="J139" t="s">
        <v>199</v>
      </c>
      <c r="K139" t="s">
        <v>410</v>
      </c>
      <c r="L139" t="s">
        <v>432</v>
      </c>
      <c r="M139" t="s">
        <v>150</v>
      </c>
      <c r="N139" t="s">
        <v>411</v>
      </c>
      <c r="O139" t="s">
        <v>120</v>
      </c>
      <c r="P139" t="s">
        <v>191</v>
      </c>
      <c r="Q139" t="s">
        <v>413</v>
      </c>
      <c r="R139" t="s">
        <v>433</v>
      </c>
      <c r="S139" t="s">
        <v>116</v>
      </c>
      <c r="T139" t="s">
        <v>414</v>
      </c>
      <c r="U139" t="s">
        <v>99</v>
      </c>
      <c r="V139" t="s">
        <v>158</v>
      </c>
      <c r="W139" t="s">
        <v>415</v>
      </c>
      <c r="X139" t="s">
        <v>99</v>
      </c>
      <c r="Y139" t="s">
        <v>121</v>
      </c>
      <c r="Z139" t="s">
        <v>416</v>
      </c>
      <c r="AA139" t="s">
        <v>434</v>
      </c>
      <c r="AB139" t="s">
        <v>222</v>
      </c>
      <c r="AC139" t="s">
        <v>280</v>
      </c>
      <c r="AD139" t="s">
        <v>281</v>
      </c>
      <c r="AE139" t="s">
        <v>282</v>
      </c>
      <c r="AF139" t="s">
        <v>99</v>
      </c>
      <c r="AQ139" t="s">
        <v>226</v>
      </c>
      <c r="AR139" t="s">
        <v>227</v>
      </c>
      <c r="AS139" t="s">
        <v>228</v>
      </c>
      <c r="AT139" t="s">
        <v>157</v>
      </c>
      <c r="AU139" t="s">
        <v>417</v>
      </c>
      <c r="AV139" t="s">
        <v>418</v>
      </c>
      <c r="AW139" t="s">
        <v>419</v>
      </c>
      <c r="AX139" t="s">
        <v>420</v>
      </c>
      <c r="AY139" t="s">
        <v>371</v>
      </c>
      <c r="AZ139" t="s">
        <v>199</v>
      </c>
      <c r="BA139" t="s">
        <v>421</v>
      </c>
      <c r="BB139" t="s">
        <v>236</v>
      </c>
      <c r="BC139" t="s">
        <v>237</v>
      </c>
      <c r="BD139" t="s">
        <v>238</v>
      </c>
      <c r="BE139" t="s">
        <v>131</v>
      </c>
      <c r="BF139" t="s">
        <v>422</v>
      </c>
      <c r="BG139" t="s">
        <v>119</v>
      </c>
      <c r="BH139" t="s">
        <v>423</v>
      </c>
      <c r="BI139" t="s">
        <v>186</v>
      </c>
      <c r="BJ139" t="s">
        <v>139</v>
      </c>
      <c r="BK139" t="s">
        <v>141</v>
      </c>
      <c r="BL139" t="s">
        <v>164</v>
      </c>
      <c r="BM139" t="s">
        <v>243</v>
      </c>
      <c r="BN139" t="s">
        <v>244</v>
      </c>
      <c r="BO139" t="s">
        <v>245</v>
      </c>
      <c r="BP139" t="s">
        <v>152</v>
      </c>
      <c r="BQ139" t="s">
        <v>424</v>
      </c>
      <c r="BR139" t="s">
        <v>425</v>
      </c>
      <c r="BS139" t="s">
        <v>426</v>
      </c>
      <c r="BT139" t="s">
        <v>427</v>
      </c>
      <c r="BU139" t="s">
        <v>167</v>
      </c>
      <c r="BV139" t="s">
        <v>152</v>
      </c>
      <c r="BW139" t="s">
        <v>327</v>
      </c>
      <c r="BX139" t="s">
        <v>109</v>
      </c>
      <c r="BY139" t="s">
        <v>99</v>
      </c>
      <c r="BZ139" s="20"/>
      <c r="CA139" s="20">
        <v>0.28749999999999998</v>
      </c>
    </row>
    <row r="140" spans="1:79" x14ac:dyDescent="0.15">
      <c r="A140">
        <v>4</v>
      </c>
      <c r="B140">
        <v>10</v>
      </c>
      <c r="C140" t="s">
        <v>138</v>
      </c>
      <c r="D140" t="s">
        <v>277</v>
      </c>
      <c r="E140" t="s">
        <v>407</v>
      </c>
      <c r="F140" t="s">
        <v>99</v>
      </c>
      <c r="G140" t="s">
        <v>160</v>
      </c>
      <c r="H140" t="s">
        <v>408</v>
      </c>
      <c r="I140" t="s">
        <v>115</v>
      </c>
      <c r="J140" t="s">
        <v>199</v>
      </c>
      <c r="K140" t="s">
        <v>410</v>
      </c>
      <c r="L140" t="s">
        <v>99</v>
      </c>
      <c r="M140" t="s">
        <v>150</v>
      </c>
      <c r="N140" t="s">
        <v>411</v>
      </c>
      <c r="O140" t="s">
        <v>131</v>
      </c>
      <c r="P140" t="s">
        <v>191</v>
      </c>
      <c r="Q140" t="s">
        <v>413</v>
      </c>
      <c r="R140" t="s">
        <v>99</v>
      </c>
      <c r="S140" t="s">
        <v>116</v>
      </c>
      <c r="T140" t="s">
        <v>414</v>
      </c>
      <c r="U140" t="s">
        <v>99</v>
      </c>
      <c r="V140" t="s">
        <v>158</v>
      </c>
      <c r="W140" t="s">
        <v>415</v>
      </c>
      <c r="X140" t="s">
        <v>99</v>
      </c>
      <c r="Y140" t="s">
        <v>121</v>
      </c>
      <c r="Z140" t="s">
        <v>416</v>
      </c>
      <c r="AA140" t="s">
        <v>123</v>
      </c>
      <c r="AB140" t="s">
        <v>222</v>
      </c>
      <c r="AC140" t="s">
        <v>283</v>
      </c>
      <c r="AD140" t="s">
        <v>284</v>
      </c>
      <c r="AE140" t="s">
        <v>191</v>
      </c>
      <c r="AF140" t="s">
        <v>99</v>
      </c>
      <c r="AQ140" t="s">
        <v>226</v>
      </c>
      <c r="AR140" t="s">
        <v>227</v>
      </c>
      <c r="AS140" t="s">
        <v>228</v>
      </c>
      <c r="AT140" t="s">
        <v>157</v>
      </c>
      <c r="AU140" t="s">
        <v>417</v>
      </c>
      <c r="AV140" t="s">
        <v>418</v>
      </c>
      <c r="AW140" t="s">
        <v>419</v>
      </c>
      <c r="AX140" t="s">
        <v>420</v>
      </c>
      <c r="AY140" t="s">
        <v>371</v>
      </c>
      <c r="AZ140" t="s">
        <v>199</v>
      </c>
      <c r="BA140" t="s">
        <v>421</v>
      </c>
      <c r="BB140" t="s">
        <v>236</v>
      </c>
      <c r="BC140" t="s">
        <v>237</v>
      </c>
      <c r="BD140" t="s">
        <v>238</v>
      </c>
      <c r="BE140" t="s">
        <v>131</v>
      </c>
      <c r="BF140" t="s">
        <v>422</v>
      </c>
      <c r="BG140" t="s">
        <v>119</v>
      </c>
      <c r="BH140" t="s">
        <v>423</v>
      </c>
      <c r="BI140" t="s">
        <v>186</v>
      </c>
      <c r="BJ140" t="s">
        <v>139</v>
      </c>
      <c r="BK140" t="s">
        <v>141</v>
      </c>
      <c r="BL140" t="s">
        <v>164</v>
      </c>
      <c r="BM140" t="s">
        <v>243</v>
      </c>
      <c r="BN140" t="s">
        <v>244</v>
      </c>
      <c r="BO140" t="s">
        <v>245</v>
      </c>
      <c r="BP140" t="s">
        <v>152</v>
      </c>
      <c r="BQ140" t="s">
        <v>424</v>
      </c>
      <c r="BR140" t="s">
        <v>425</v>
      </c>
      <c r="BS140" t="s">
        <v>426</v>
      </c>
      <c r="BT140" t="s">
        <v>427</v>
      </c>
      <c r="BU140" t="s">
        <v>167</v>
      </c>
      <c r="BV140" t="s">
        <v>152</v>
      </c>
      <c r="BW140" t="s">
        <v>327</v>
      </c>
      <c r="BX140" t="s">
        <v>109</v>
      </c>
      <c r="BY140" t="s">
        <v>99</v>
      </c>
      <c r="BZ140" s="20"/>
      <c r="CA140" s="20">
        <v>0.28749999999999998</v>
      </c>
    </row>
    <row r="141" spans="1:79" x14ac:dyDescent="0.15">
      <c r="A141">
        <v>4</v>
      </c>
      <c r="B141">
        <v>11</v>
      </c>
      <c r="C141" t="s">
        <v>140</v>
      </c>
      <c r="D141" t="s">
        <v>277</v>
      </c>
      <c r="E141" t="s">
        <v>407</v>
      </c>
      <c r="F141" t="s">
        <v>131</v>
      </c>
      <c r="G141" t="s">
        <v>160</v>
      </c>
      <c r="H141" t="s">
        <v>408</v>
      </c>
      <c r="I141" t="s">
        <v>435</v>
      </c>
      <c r="J141" t="s">
        <v>199</v>
      </c>
      <c r="K141" t="s">
        <v>410</v>
      </c>
      <c r="L141" t="s">
        <v>432</v>
      </c>
      <c r="M141" t="s">
        <v>150</v>
      </c>
      <c r="N141" t="s">
        <v>411</v>
      </c>
      <c r="O141" t="s">
        <v>198</v>
      </c>
      <c r="P141" t="s">
        <v>191</v>
      </c>
      <c r="Q141" t="s">
        <v>413</v>
      </c>
      <c r="R141" t="s">
        <v>433</v>
      </c>
      <c r="S141" t="s">
        <v>116</v>
      </c>
      <c r="T141" t="s">
        <v>414</v>
      </c>
      <c r="U141" t="s">
        <v>99</v>
      </c>
      <c r="V141" t="s">
        <v>158</v>
      </c>
      <c r="W141" t="s">
        <v>415</v>
      </c>
      <c r="X141" t="s">
        <v>99</v>
      </c>
      <c r="Y141" t="s">
        <v>121</v>
      </c>
      <c r="Z141" t="s">
        <v>416</v>
      </c>
      <c r="AA141" t="s">
        <v>254</v>
      </c>
      <c r="AB141" t="s">
        <v>222</v>
      </c>
      <c r="AC141" t="s">
        <v>285</v>
      </c>
      <c r="AD141" t="s">
        <v>286</v>
      </c>
      <c r="AE141" t="s">
        <v>287</v>
      </c>
      <c r="AF141" t="s">
        <v>99</v>
      </c>
      <c r="AQ141" t="s">
        <v>226</v>
      </c>
      <c r="AR141" t="s">
        <v>227</v>
      </c>
      <c r="AS141" t="s">
        <v>228</v>
      </c>
      <c r="AT141" t="s">
        <v>157</v>
      </c>
      <c r="AU141" t="s">
        <v>417</v>
      </c>
      <c r="AV141" t="s">
        <v>418</v>
      </c>
      <c r="AW141" t="s">
        <v>419</v>
      </c>
      <c r="AX141" t="s">
        <v>420</v>
      </c>
      <c r="AY141" t="s">
        <v>371</v>
      </c>
      <c r="AZ141" t="s">
        <v>199</v>
      </c>
      <c r="BA141" t="s">
        <v>421</v>
      </c>
      <c r="BB141" t="s">
        <v>236</v>
      </c>
      <c r="BC141" t="s">
        <v>237</v>
      </c>
      <c r="BD141" t="s">
        <v>238</v>
      </c>
      <c r="BE141" t="s">
        <v>131</v>
      </c>
      <c r="BF141" t="s">
        <v>422</v>
      </c>
      <c r="BG141" t="s">
        <v>119</v>
      </c>
      <c r="BH141" t="s">
        <v>423</v>
      </c>
      <c r="BI141" t="s">
        <v>186</v>
      </c>
      <c r="BJ141" t="s">
        <v>139</v>
      </c>
      <c r="BK141" t="s">
        <v>141</v>
      </c>
      <c r="BL141" t="s">
        <v>164</v>
      </c>
      <c r="BM141" t="s">
        <v>243</v>
      </c>
      <c r="BN141" t="s">
        <v>244</v>
      </c>
      <c r="BO141" t="s">
        <v>245</v>
      </c>
      <c r="BP141" t="s">
        <v>152</v>
      </c>
      <c r="BQ141" t="s">
        <v>424</v>
      </c>
      <c r="BR141" t="s">
        <v>425</v>
      </c>
      <c r="BS141" t="s">
        <v>426</v>
      </c>
      <c r="BT141" t="s">
        <v>427</v>
      </c>
      <c r="BU141" t="s">
        <v>167</v>
      </c>
      <c r="BV141" t="s">
        <v>152</v>
      </c>
      <c r="BW141" t="s">
        <v>327</v>
      </c>
      <c r="BX141" t="s">
        <v>109</v>
      </c>
      <c r="BY141" t="s">
        <v>99</v>
      </c>
      <c r="BZ141" s="20"/>
      <c r="CA141" s="20">
        <v>0.28749999999999998</v>
      </c>
    </row>
    <row r="142" spans="1:79" x14ac:dyDescent="0.15">
      <c r="A142">
        <v>4</v>
      </c>
      <c r="B142">
        <v>12</v>
      </c>
      <c r="C142" t="s">
        <v>144</v>
      </c>
      <c r="D142" t="s">
        <v>277</v>
      </c>
      <c r="E142" t="s">
        <v>407</v>
      </c>
      <c r="F142" t="s">
        <v>131</v>
      </c>
      <c r="G142" t="s">
        <v>160</v>
      </c>
      <c r="H142" t="s">
        <v>408</v>
      </c>
      <c r="I142" t="s">
        <v>436</v>
      </c>
      <c r="J142" t="s">
        <v>199</v>
      </c>
      <c r="K142" t="s">
        <v>410</v>
      </c>
      <c r="L142" t="s">
        <v>131</v>
      </c>
      <c r="M142" t="s">
        <v>150</v>
      </c>
      <c r="N142" t="s">
        <v>411</v>
      </c>
      <c r="O142" t="s">
        <v>117</v>
      </c>
      <c r="P142" t="s">
        <v>191</v>
      </c>
      <c r="Q142" t="s">
        <v>413</v>
      </c>
      <c r="R142" t="s">
        <v>123</v>
      </c>
      <c r="S142" t="s">
        <v>116</v>
      </c>
      <c r="T142" t="s">
        <v>414</v>
      </c>
      <c r="U142" t="s">
        <v>123</v>
      </c>
      <c r="V142" t="s">
        <v>158</v>
      </c>
      <c r="W142" t="s">
        <v>415</v>
      </c>
      <c r="X142" t="s">
        <v>99</v>
      </c>
      <c r="Y142" t="s">
        <v>121</v>
      </c>
      <c r="Z142" t="s">
        <v>416</v>
      </c>
      <c r="AA142" t="s">
        <v>141</v>
      </c>
      <c r="AB142" t="s">
        <v>222</v>
      </c>
      <c r="AC142" t="s">
        <v>290</v>
      </c>
      <c r="AD142" t="s">
        <v>291</v>
      </c>
      <c r="AE142" t="s">
        <v>292</v>
      </c>
      <c r="AF142" t="s">
        <v>99</v>
      </c>
      <c r="AQ142" t="s">
        <v>226</v>
      </c>
      <c r="AR142" t="s">
        <v>227</v>
      </c>
      <c r="AS142" t="s">
        <v>228</v>
      </c>
      <c r="AT142" t="s">
        <v>157</v>
      </c>
      <c r="AU142" t="s">
        <v>417</v>
      </c>
      <c r="AV142" t="s">
        <v>418</v>
      </c>
      <c r="AW142" t="s">
        <v>419</v>
      </c>
      <c r="AX142" t="s">
        <v>420</v>
      </c>
      <c r="AY142" t="s">
        <v>371</v>
      </c>
      <c r="AZ142" t="s">
        <v>199</v>
      </c>
      <c r="BA142" t="s">
        <v>421</v>
      </c>
      <c r="BB142" t="s">
        <v>236</v>
      </c>
      <c r="BC142" t="s">
        <v>237</v>
      </c>
      <c r="BD142" t="s">
        <v>238</v>
      </c>
      <c r="BE142" t="s">
        <v>131</v>
      </c>
      <c r="BF142" t="s">
        <v>422</v>
      </c>
      <c r="BG142" t="s">
        <v>119</v>
      </c>
      <c r="BH142" t="s">
        <v>423</v>
      </c>
      <c r="BI142" t="s">
        <v>186</v>
      </c>
      <c r="BJ142" t="s">
        <v>139</v>
      </c>
      <c r="BK142" t="s">
        <v>141</v>
      </c>
      <c r="BL142" t="s">
        <v>164</v>
      </c>
      <c r="BM142" t="s">
        <v>243</v>
      </c>
      <c r="BN142" t="s">
        <v>244</v>
      </c>
      <c r="BO142" t="s">
        <v>245</v>
      </c>
      <c r="BP142" t="s">
        <v>152</v>
      </c>
      <c r="BQ142" t="s">
        <v>424</v>
      </c>
      <c r="BR142" t="s">
        <v>425</v>
      </c>
      <c r="BS142" t="s">
        <v>426</v>
      </c>
      <c r="BT142" t="s">
        <v>427</v>
      </c>
      <c r="BU142" t="s">
        <v>167</v>
      </c>
      <c r="BV142" t="s">
        <v>152</v>
      </c>
      <c r="BW142" t="s">
        <v>327</v>
      </c>
      <c r="BX142" t="s">
        <v>109</v>
      </c>
      <c r="BY142" t="s">
        <v>99</v>
      </c>
      <c r="BZ142" s="20"/>
      <c r="CA142" s="20">
        <v>0.28749999999999998</v>
      </c>
    </row>
    <row r="143" spans="1:79" x14ac:dyDescent="0.15">
      <c r="A143">
        <v>4</v>
      </c>
      <c r="B143">
        <v>13</v>
      </c>
      <c r="C143" t="s">
        <v>148</v>
      </c>
      <c r="D143" t="s">
        <v>277</v>
      </c>
      <c r="E143" t="s">
        <v>407</v>
      </c>
      <c r="F143" t="s">
        <v>99</v>
      </c>
      <c r="G143" t="s">
        <v>160</v>
      </c>
      <c r="H143" t="s">
        <v>408</v>
      </c>
      <c r="I143" t="s">
        <v>437</v>
      </c>
      <c r="J143" t="s">
        <v>199</v>
      </c>
      <c r="K143" t="s">
        <v>410</v>
      </c>
      <c r="L143" t="s">
        <v>99</v>
      </c>
      <c r="M143" t="s">
        <v>150</v>
      </c>
      <c r="N143" t="s">
        <v>411</v>
      </c>
      <c r="O143" t="s">
        <v>378</v>
      </c>
      <c r="P143" t="s">
        <v>191</v>
      </c>
      <c r="Q143" t="s">
        <v>413</v>
      </c>
      <c r="R143" t="s">
        <v>99</v>
      </c>
      <c r="S143" t="s">
        <v>116</v>
      </c>
      <c r="T143" t="s">
        <v>414</v>
      </c>
      <c r="U143" t="s">
        <v>123</v>
      </c>
      <c r="V143" t="s">
        <v>158</v>
      </c>
      <c r="W143" t="s">
        <v>415</v>
      </c>
      <c r="X143" t="s">
        <v>99</v>
      </c>
      <c r="Y143" t="s">
        <v>121</v>
      </c>
      <c r="Z143" t="s">
        <v>416</v>
      </c>
      <c r="AA143" t="s">
        <v>189</v>
      </c>
      <c r="AB143" t="s">
        <v>222</v>
      </c>
      <c r="AC143" t="s">
        <v>293</v>
      </c>
      <c r="AD143" t="s">
        <v>294</v>
      </c>
      <c r="AE143" t="s">
        <v>295</v>
      </c>
      <c r="AF143" t="s">
        <v>99</v>
      </c>
      <c r="AQ143" t="s">
        <v>226</v>
      </c>
      <c r="AR143" t="s">
        <v>227</v>
      </c>
      <c r="AS143" t="s">
        <v>228</v>
      </c>
      <c r="AT143" t="s">
        <v>157</v>
      </c>
      <c r="AU143" t="s">
        <v>417</v>
      </c>
      <c r="AV143" t="s">
        <v>418</v>
      </c>
      <c r="AW143" t="s">
        <v>419</v>
      </c>
      <c r="AX143" t="s">
        <v>420</v>
      </c>
      <c r="AY143" t="s">
        <v>371</v>
      </c>
      <c r="AZ143" t="s">
        <v>199</v>
      </c>
      <c r="BA143" t="s">
        <v>421</v>
      </c>
      <c r="BB143" t="s">
        <v>236</v>
      </c>
      <c r="BC143" t="s">
        <v>237</v>
      </c>
      <c r="BD143" t="s">
        <v>238</v>
      </c>
      <c r="BE143" t="s">
        <v>131</v>
      </c>
      <c r="BF143" t="s">
        <v>422</v>
      </c>
      <c r="BG143" t="s">
        <v>119</v>
      </c>
      <c r="BH143" t="s">
        <v>423</v>
      </c>
      <c r="BI143" t="s">
        <v>186</v>
      </c>
      <c r="BJ143" t="s">
        <v>139</v>
      </c>
      <c r="BK143" t="s">
        <v>141</v>
      </c>
      <c r="BL143" t="s">
        <v>164</v>
      </c>
      <c r="BM143" t="s">
        <v>243</v>
      </c>
      <c r="BN143" t="s">
        <v>244</v>
      </c>
      <c r="BO143" t="s">
        <v>245</v>
      </c>
      <c r="BP143" t="s">
        <v>152</v>
      </c>
      <c r="BQ143" t="s">
        <v>424</v>
      </c>
      <c r="BR143" t="s">
        <v>425</v>
      </c>
      <c r="BS143" t="s">
        <v>426</v>
      </c>
      <c r="BT143" t="s">
        <v>427</v>
      </c>
      <c r="BU143" t="s">
        <v>167</v>
      </c>
      <c r="BV143" t="s">
        <v>152</v>
      </c>
      <c r="BW143" t="s">
        <v>327</v>
      </c>
      <c r="BX143" t="s">
        <v>109</v>
      </c>
      <c r="BY143" t="s">
        <v>99</v>
      </c>
      <c r="BZ143" s="20"/>
      <c r="CA143" s="20">
        <v>0.28749999999999998</v>
      </c>
    </row>
    <row r="144" spans="1:79" x14ac:dyDescent="0.15">
      <c r="A144">
        <v>4</v>
      </c>
      <c r="B144">
        <v>14</v>
      </c>
      <c r="C144" t="s">
        <v>151</v>
      </c>
      <c r="D144" t="s">
        <v>277</v>
      </c>
      <c r="E144" t="s">
        <v>407</v>
      </c>
      <c r="F144" t="s">
        <v>139</v>
      </c>
      <c r="G144" t="s">
        <v>160</v>
      </c>
      <c r="H144" t="s">
        <v>408</v>
      </c>
      <c r="I144" t="s">
        <v>389</v>
      </c>
      <c r="J144" t="s">
        <v>199</v>
      </c>
      <c r="K144" t="s">
        <v>410</v>
      </c>
      <c r="L144" t="s">
        <v>145</v>
      </c>
      <c r="M144" t="s">
        <v>150</v>
      </c>
      <c r="N144" t="s">
        <v>411</v>
      </c>
      <c r="O144" t="s">
        <v>157</v>
      </c>
      <c r="P144" t="s">
        <v>191</v>
      </c>
      <c r="Q144" t="s">
        <v>413</v>
      </c>
      <c r="R144" t="s">
        <v>99</v>
      </c>
      <c r="S144" t="s">
        <v>116</v>
      </c>
      <c r="T144" t="s">
        <v>414</v>
      </c>
      <c r="U144" t="s">
        <v>131</v>
      </c>
      <c r="V144" t="s">
        <v>158</v>
      </c>
      <c r="W144" t="s">
        <v>415</v>
      </c>
      <c r="X144" t="s">
        <v>123</v>
      </c>
      <c r="Y144" t="s">
        <v>121</v>
      </c>
      <c r="Z144" t="s">
        <v>416</v>
      </c>
      <c r="AA144" t="s">
        <v>390</v>
      </c>
      <c r="AB144" t="s">
        <v>222</v>
      </c>
      <c r="AC144" t="s">
        <v>300</v>
      </c>
      <c r="AD144" t="s">
        <v>301</v>
      </c>
      <c r="AE144" t="s">
        <v>302</v>
      </c>
      <c r="AF144" t="s">
        <v>99</v>
      </c>
      <c r="AQ144" t="s">
        <v>226</v>
      </c>
      <c r="AR144" t="s">
        <v>227</v>
      </c>
      <c r="AS144" t="s">
        <v>228</v>
      </c>
      <c r="AT144" t="s">
        <v>157</v>
      </c>
      <c r="AU144" t="s">
        <v>417</v>
      </c>
      <c r="AV144" t="s">
        <v>418</v>
      </c>
      <c r="AW144" t="s">
        <v>419</v>
      </c>
      <c r="AX144" t="s">
        <v>420</v>
      </c>
      <c r="AY144" t="s">
        <v>371</v>
      </c>
      <c r="AZ144" t="s">
        <v>199</v>
      </c>
      <c r="BA144" t="s">
        <v>421</v>
      </c>
      <c r="BB144" t="s">
        <v>236</v>
      </c>
      <c r="BC144" t="s">
        <v>237</v>
      </c>
      <c r="BD144" t="s">
        <v>238</v>
      </c>
      <c r="BE144" t="s">
        <v>131</v>
      </c>
      <c r="BF144" t="s">
        <v>422</v>
      </c>
      <c r="BG144" t="s">
        <v>119</v>
      </c>
      <c r="BH144" t="s">
        <v>423</v>
      </c>
      <c r="BI144" t="s">
        <v>186</v>
      </c>
      <c r="BJ144" t="s">
        <v>139</v>
      </c>
      <c r="BK144" t="s">
        <v>141</v>
      </c>
      <c r="BL144" t="s">
        <v>164</v>
      </c>
      <c r="BM144" t="s">
        <v>243</v>
      </c>
      <c r="BN144" t="s">
        <v>244</v>
      </c>
      <c r="BO144" t="s">
        <v>245</v>
      </c>
      <c r="BP144" t="s">
        <v>152</v>
      </c>
      <c r="BQ144" t="s">
        <v>424</v>
      </c>
      <c r="BR144" t="s">
        <v>425</v>
      </c>
      <c r="BS144" t="s">
        <v>426</v>
      </c>
      <c r="BT144" t="s">
        <v>427</v>
      </c>
      <c r="BU144" t="s">
        <v>167</v>
      </c>
      <c r="BV144" t="s">
        <v>152</v>
      </c>
      <c r="BW144" t="s">
        <v>327</v>
      </c>
      <c r="BX144" t="s">
        <v>109</v>
      </c>
      <c r="BY144" t="s">
        <v>99</v>
      </c>
      <c r="BZ144" s="20"/>
      <c r="CA144" s="20">
        <v>0.28749999999999998</v>
      </c>
    </row>
    <row r="145" spans="1:79" x14ac:dyDescent="0.15">
      <c r="A145">
        <v>4</v>
      </c>
      <c r="B145">
        <v>15</v>
      </c>
      <c r="C145" t="s">
        <v>155</v>
      </c>
      <c r="D145" t="s">
        <v>277</v>
      </c>
      <c r="E145" t="s">
        <v>407</v>
      </c>
      <c r="F145" t="s">
        <v>123</v>
      </c>
      <c r="G145" t="s">
        <v>160</v>
      </c>
      <c r="H145" t="s">
        <v>408</v>
      </c>
      <c r="I145" t="s">
        <v>430</v>
      </c>
      <c r="J145" t="s">
        <v>199</v>
      </c>
      <c r="K145" t="s">
        <v>410</v>
      </c>
      <c r="L145" t="s">
        <v>123</v>
      </c>
      <c r="M145" t="s">
        <v>150</v>
      </c>
      <c r="N145" t="s">
        <v>411</v>
      </c>
      <c r="O145" t="s">
        <v>156</v>
      </c>
      <c r="P145" t="s">
        <v>191</v>
      </c>
      <c r="Q145" t="s">
        <v>413</v>
      </c>
      <c r="R145" t="s">
        <v>99</v>
      </c>
      <c r="S145" t="s">
        <v>116</v>
      </c>
      <c r="T145" t="s">
        <v>414</v>
      </c>
      <c r="U145" t="s">
        <v>131</v>
      </c>
      <c r="V145" t="s">
        <v>158</v>
      </c>
      <c r="W145" t="s">
        <v>415</v>
      </c>
      <c r="X145" t="s">
        <v>123</v>
      </c>
      <c r="Y145" t="s">
        <v>121</v>
      </c>
      <c r="Z145" t="s">
        <v>416</v>
      </c>
      <c r="AA145" t="s">
        <v>135</v>
      </c>
      <c r="AB145" t="s">
        <v>222</v>
      </c>
      <c r="AC145" t="s">
        <v>304</v>
      </c>
      <c r="AD145" t="s">
        <v>305</v>
      </c>
      <c r="AE145" t="s">
        <v>306</v>
      </c>
      <c r="AF145" t="s">
        <v>99</v>
      </c>
      <c r="AQ145" t="s">
        <v>226</v>
      </c>
      <c r="AR145" t="s">
        <v>227</v>
      </c>
      <c r="AS145" t="s">
        <v>228</v>
      </c>
      <c r="AT145" t="s">
        <v>157</v>
      </c>
      <c r="AU145" t="s">
        <v>417</v>
      </c>
      <c r="AV145" t="s">
        <v>418</v>
      </c>
      <c r="AW145" t="s">
        <v>419</v>
      </c>
      <c r="AX145" t="s">
        <v>420</v>
      </c>
      <c r="AY145" t="s">
        <v>371</v>
      </c>
      <c r="AZ145" t="s">
        <v>199</v>
      </c>
      <c r="BA145" t="s">
        <v>421</v>
      </c>
      <c r="BB145" t="s">
        <v>236</v>
      </c>
      <c r="BC145" t="s">
        <v>237</v>
      </c>
      <c r="BD145" t="s">
        <v>238</v>
      </c>
      <c r="BE145" t="s">
        <v>131</v>
      </c>
      <c r="BF145" t="s">
        <v>422</v>
      </c>
      <c r="BG145" t="s">
        <v>119</v>
      </c>
      <c r="BH145" t="s">
        <v>423</v>
      </c>
      <c r="BI145" t="s">
        <v>186</v>
      </c>
      <c r="BJ145" t="s">
        <v>139</v>
      </c>
      <c r="BK145" t="s">
        <v>141</v>
      </c>
      <c r="BL145" t="s">
        <v>164</v>
      </c>
      <c r="BM145" t="s">
        <v>243</v>
      </c>
      <c r="BN145" t="s">
        <v>244</v>
      </c>
      <c r="BO145" t="s">
        <v>245</v>
      </c>
      <c r="BP145" t="s">
        <v>152</v>
      </c>
      <c r="BQ145" t="s">
        <v>424</v>
      </c>
      <c r="BR145" t="s">
        <v>425</v>
      </c>
      <c r="BS145" t="s">
        <v>426</v>
      </c>
      <c r="BT145" t="s">
        <v>427</v>
      </c>
      <c r="BU145" t="s">
        <v>167</v>
      </c>
      <c r="BV145" t="s">
        <v>152</v>
      </c>
      <c r="BW145" t="s">
        <v>327</v>
      </c>
      <c r="BX145" t="s">
        <v>109</v>
      </c>
      <c r="BY145" t="s">
        <v>99</v>
      </c>
      <c r="BZ145" s="20"/>
      <c r="CA145" s="20">
        <v>0.28749999999999998</v>
      </c>
    </row>
    <row r="146" spans="1:79" x14ac:dyDescent="0.15">
      <c r="A146">
        <v>4</v>
      </c>
      <c r="B146">
        <v>16</v>
      </c>
      <c r="C146" t="s">
        <v>159</v>
      </c>
      <c r="D146" t="s">
        <v>277</v>
      </c>
      <c r="E146" t="s">
        <v>407</v>
      </c>
      <c r="F146" t="s">
        <v>131</v>
      </c>
      <c r="G146" t="s">
        <v>160</v>
      </c>
      <c r="H146" t="s">
        <v>408</v>
      </c>
      <c r="I146" t="s">
        <v>171</v>
      </c>
      <c r="J146" t="s">
        <v>199</v>
      </c>
      <c r="K146" t="s">
        <v>410</v>
      </c>
      <c r="L146" t="s">
        <v>99</v>
      </c>
      <c r="M146" t="s">
        <v>150</v>
      </c>
      <c r="N146" t="s">
        <v>411</v>
      </c>
      <c r="O146" t="s">
        <v>156</v>
      </c>
      <c r="P146" t="s">
        <v>191</v>
      </c>
      <c r="Q146" t="s">
        <v>413</v>
      </c>
      <c r="R146" t="s">
        <v>99</v>
      </c>
      <c r="S146" t="s">
        <v>116</v>
      </c>
      <c r="T146" t="s">
        <v>414</v>
      </c>
      <c r="U146" t="s">
        <v>123</v>
      </c>
      <c r="V146" t="s">
        <v>158</v>
      </c>
      <c r="W146" t="s">
        <v>415</v>
      </c>
      <c r="X146" t="s">
        <v>139</v>
      </c>
      <c r="Y146" t="s">
        <v>121</v>
      </c>
      <c r="Z146" t="s">
        <v>416</v>
      </c>
      <c r="AA146" t="s">
        <v>135</v>
      </c>
      <c r="AB146" t="s">
        <v>222</v>
      </c>
      <c r="AC146" t="s">
        <v>308</v>
      </c>
      <c r="AD146" t="s">
        <v>309</v>
      </c>
      <c r="AE146" t="s">
        <v>310</v>
      </c>
      <c r="AF146" t="s">
        <v>99</v>
      </c>
      <c r="AQ146" t="s">
        <v>226</v>
      </c>
      <c r="AR146" t="s">
        <v>227</v>
      </c>
      <c r="AS146" t="s">
        <v>228</v>
      </c>
      <c r="AT146" t="s">
        <v>157</v>
      </c>
      <c r="AU146" t="s">
        <v>417</v>
      </c>
      <c r="AV146" t="s">
        <v>418</v>
      </c>
      <c r="AW146" t="s">
        <v>419</v>
      </c>
      <c r="AX146" t="s">
        <v>420</v>
      </c>
      <c r="AY146" t="s">
        <v>371</v>
      </c>
      <c r="AZ146" t="s">
        <v>199</v>
      </c>
      <c r="BA146" t="s">
        <v>421</v>
      </c>
      <c r="BB146" t="s">
        <v>236</v>
      </c>
      <c r="BC146" t="s">
        <v>237</v>
      </c>
      <c r="BD146" t="s">
        <v>238</v>
      </c>
      <c r="BE146" t="s">
        <v>131</v>
      </c>
      <c r="BF146" t="s">
        <v>422</v>
      </c>
      <c r="BG146" t="s">
        <v>119</v>
      </c>
      <c r="BH146" t="s">
        <v>423</v>
      </c>
      <c r="BI146" t="s">
        <v>186</v>
      </c>
      <c r="BJ146" t="s">
        <v>139</v>
      </c>
      <c r="BK146" t="s">
        <v>141</v>
      </c>
      <c r="BL146" t="s">
        <v>164</v>
      </c>
      <c r="BM146" t="s">
        <v>243</v>
      </c>
      <c r="BN146" t="s">
        <v>244</v>
      </c>
      <c r="BO146" t="s">
        <v>245</v>
      </c>
      <c r="BP146" t="s">
        <v>152</v>
      </c>
      <c r="BQ146" t="s">
        <v>424</v>
      </c>
      <c r="BR146" t="s">
        <v>425</v>
      </c>
      <c r="BS146" t="s">
        <v>426</v>
      </c>
      <c r="BT146" t="s">
        <v>427</v>
      </c>
      <c r="BU146" t="s">
        <v>167</v>
      </c>
      <c r="BV146" t="s">
        <v>152</v>
      </c>
      <c r="BW146" t="s">
        <v>327</v>
      </c>
      <c r="BX146" t="s">
        <v>109</v>
      </c>
      <c r="BY146" t="s">
        <v>99</v>
      </c>
      <c r="BZ146" s="20"/>
      <c r="CA146" s="20">
        <v>0.28749999999999998</v>
      </c>
    </row>
    <row r="147" spans="1:79" x14ac:dyDescent="0.15">
      <c r="A147">
        <v>4</v>
      </c>
      <c r="B147">
        <v>17</v>
      </c>
      <c r="C147" t="s">
        <v>161</v>
      </c>
      <c r="D147" t="s">
        <v>277</v>
      </c>
      <c r="E147" t="s">
        <v>407</v>
      </c>
      <c r="F147" t="s">
        <v>99</v>
      </c>
      <c r="G147" t="s">
        <v>160</v>
      </c>
      <c r="H147" t="s">
        <v>408</v>
      </c>
      <c r="I147" t="s">
        <v>193</v>
      </c>
      <c r="J147" t="s">
        <v>199</v>
      </c>
      <c r="K147" t="s">
        <v>410</v>
      </c>
      <c r="L147" t="s">
        <v>99</v>
      </c>
      <c r="M147" t="s">
        <v>150</v>
      </c>
      <c r="N147" t="s">
        <v>411</v>
      </c>
      <c r="O147" t="s">
        <v>133</v>
      </c>
      <c r="P147" t="s">
        <v>191</v>
      </c>
      <c r="Q147" t="s">
        <v>413</v>
      </c>
      <c r="R147" t="s">
        <v>99</v>
      </c>
      <c r="S147" t="s">
        <v>116</v>
      </c>
      <c r="T147" t="s">
        <v>414</v>
      </c>
      <c r="U147" t="s">
        <v>131</v>
      </c>
      <c r="V147" t="s">
        <v>158</v>
      </c>
      <c r="W147" t="s">
        <v>415</v>
      </c>
      <c r="X147" t="s">
        <v>123</v>
      </c>
      <c r="Y147" t="s">
        <v>121</v>
      </c>
      <c r="Z147" t="s">
        <v>416</v>
      </c>
      <c r="AA147" t="s">
        <v>123</v>
      </c>
      <c r="AB147" t="s">
        <v>222</v>
      </c>
      <c r="AC147" t="s">
        <v>312</v>
      </c>
      <c r="AD147" t="s">
        <v>313</v>
      </c>
      <c r="AE147" t="s">
        <v>314</v>
      </c>
      <c r="AF147" t="s">
        <v>99</v>
      </c>
      <c r="AQ147" t="s">
        <v>226</v>
      </c>
      <c r="AR147" t="s">
        <v>227</v>
      </c>
      <c r="AS147" t="s">
        <v>228</v>
      </c>
      <c r="AT147" t="s">
        <v>157</v>
      </c>
      <c r="AU147" t="s">
        <v>417</v>
      </c>
      <c r="AV147" t="s">
        <v>418</v>
      </c>
      <c r="AW147" t="s">
        <v>419</v>
      </c>
      <c r="AX147" t="s">
        <v>420</v>
      </c>
      <c r="AY147" t="s">
        <v>371</v>
      </c>
      <c r="AZ147" t="s">
        <v>199</v>
      </c>
      <c r="BA147" t="s">
        <v>421</v>
      </c>
      <c r="BB147" t="s">
        <v>236</v>
      </c>
      <c r="BC147" t="s">
        <v>237</v>
      </c>
      <c r="BD147" t="s">
        <v>238</v>
      </c>
      <c r="BE147" t="s">
        <v>131</v>
      </c>
      <c r="BF147" t="s">
        <v>422</v>
      </c>
      <c r="BG147" t="s">
        <v>119</v>
      </c>
      <c r="BH147" t="s">
        <v>423</v>
      </c>
      <c r="BI147" t="s">
        <v>186</v>
      </c>
      <c r="BJ147" t="s">
        <v>139</v>
      </c>
      <c r="BK147" t="s">
        <v>141</v>
      </c>
      <c r="BL147" t="s">
        <v>164</v>
      </c>
      <c r="BM147" t="s">
        <v>243</v>
      </c>
      <c r="BN147" t="s">
        <v>244</v>
      </c>
      <c r="BO147" t="s">
        <v>245</v>
      </c>
      <c r="BP147" t="s">
        <v>152</v>
      </c>
      <c r="BQ147" t="s">
        <v>424</v>
      </c>
      <c r="BR147" t="s">
        <v>425</v>
      </c>
      <c r="BS147" t="s">
        <v>426</v>
      </c>
      <c r="BT147" t="s">
        <v>427</v>
      </c>
      <c r="BU147" t="s">
        <v>167</v>
      </c>
      <c r="BV147" t="s">
        <v>152</v>
      </c>
      <c r="BW147" t="s">
        <v>327</v>
      </c>
      <c r="BX147" t="s">
        <v>109</v>
      </c>
      <c r="BY147" t="s">
        <v>99</v>
      </c>
      <c r="BZ147" s="20"/>
      <c r="CA147" s="20">
        <v>0.28749999999999998</v>
      </c>
    </row>
    <row r="148" spans="1:79" x14ac:dyDescent="0.15">
      <c r="A148">
        <v>4</v>
      </c>
      <c r="B148">
        <v>18</v>
      </c>
      <c r="C148" t="s">
        <v>163</v>
      </c>
      <c r="D148" t="s">
        <v>277</v>
      </c>
      <c r="E148" t="s">
        <v>407</v>
      </c>
      <c r="F148" t="s">
        <v>99</v>
      </c>
      <c r="G148" t="s">
        <v>160</v>
      </c>
      <c r="H148" t="s">
        <v>408</v>
      </c>
      <c r="I148" t="s">
        <v>95</v>
      </c>
      <c r="J148" t="s">
        <v>199</v>
      </c>
      <c r="K148" t="s">
        <v>410</v>
      </c>
      <c r="L148" t="s">
        <v>123</v>
      </c>
      <c r="M148" t="s">
        <v>150</v>
      </c>
      <c r="N148" t="s">
        <v>411</v>
      </c>
      <c r="O148" t="s">
        <v>145</v>
      </c>
      <c r="P148" t="s">
        <v>191</v>
      </c>
      <c r="Q148" t="s">
        <v>413</v>
      </c>
      <c r="R148" t="s">
        <v>339</v>
      </c>
      <c r="S148" t="s">
        <v>116</v>
      </c>
      <c r="T148" t="s">
        <v>414</v>
      </c>
      <c r="U148" t="s">
        <v>123</v>
      </c>
      <c r="V148" t="s">
        <v>158</v>
      </c>
      <c r="W148" t="s">
        <v>415</v>
      </c>
      <c r="X148" t="s">
        <v>99</v>
      </c>
      <c r="Y148" t="s">
        <v>121</v>
      </c>
      <c r="Z148" t="s">
        <v>416</v>
      </c>
      <c r="AA148" t="s">
        <v>378</v>
      </c>
      <c r="AB148" t="s">
        <v>222</v>
      </c>
      <c r="AC148" t="s">
        <v>319</v>
      </c>
      <c r="AD148" t="s">
        <v>320</v>
      </c>
      <c r="AE148" t="s">
        <v>321</v>
      </c>
      <c r="AF148" t="s">
        <v>99</v>
      </c>
      <c r="AQ148" t="s">
        <v>226</v>
      </c>
      <c r="AR148" t="s">
        <v>227</v>
      </c>
      <c r="AS148" t="s">
        <v>228</v>
      </c>
      <c r="AT148" t="s">
        <v>157</v>
      </c>
      <c r="AU148" t="s">
        <v>417</v>
      </c>
      <c r="AV148" t="s">
        <v>418</v>
      </c>
      <c r="AW148" t="s">
        <v>419</v>
      </c>
      <c r="AX148" t="s">
        <v>420</v>
      </c>
      <c r="AY148" t="s">
        <v>371</v>
      </c>
      <c r="AZ148" t="s">
        <v>199</v>
      </c>
      <c r="BA148" t="s">
        <v>421</v>
      </c>
      <c r="BB148" t="s">
        <v>236</v>
      </c>
      <c r="BC148" t="s">
        <v>237</v>
      </c>
      <c r="BD148" t="s">
        <v>238</v>
      </c>
      <c r="BE148" t="s">
        <v>131</v>
      </c>
      <c r="BF148" t="s">
        <v>422</v>
      </c>
      <c r="BG148" t="s">
        <v>119</v>
      </c>
      <c r="BH148" t="s">
        <v>423</v>
      </c>
      <c r="BI148" t="s">
        <v>186</v>
      </c>
      <c r="BJ148" t="s">
        <v>139</v>
      </c>
      <c r="BK148" t="s">
        <v>141</v>
      </c>
      <c r="BL148" t="s">
        <v>164</v>
      </c>
      <c r="BM148" t="s">
        <v>243</v>
      </c>
      <c r="BN148" t="s">
        <v>244</v>
      </c>
      <c r="BO148" t="s">
        <v>245</v>
      </c>
      <c r="BP148" t="s">
        <v>152</v>
      </c>
      <c r="BQ148" t="s">
        <v>424</v>
      </c>
      <c r="BR148" t="s">
        <v>425</v>
      </c>
      <c r="BS148" t="s">
        <v>426</v>
      </c>
      <c r="BT148" t="s">
        <v>427</v>
      </c>
      <c r="BU148" t="s">
        <v>167</v>
      </c>
      <c r="BV148" t="s">
        <v>152</v>
      </c>
      <c r="BW148" t="s">
        <v>327</v>
      </c>
      <c r="BX148" t="s">
        <v>109</v>
      </c>
      <c r="BY148" t="s">
        <v>99</v>
      </c>
      <c r="BZ148" s="20"/>
      <c r="CA148" s="20">
        <v>0.28749999999999998</v>
      </c>
    </row>
    <row r="149" spans="1:79" x14ac:dyDescent="0.15">
      <c r="A149">
        <v>4</v>
      </c>
      <c r="B149">
        <v>19</v>
      </c>
      <c r="C149" t="s">
        <v>165</v>
      </c>
      <c r="D149" t="s">
        <v>277</v>
      </c>
      <c r="E149" t="s">
        <v>407</v>
      </c>
      <c r="F149" t="s">
        <v>123</v>
      </c>
      <c r="G149" t="s">
        <v>160</v>
      </c>
      <c r="H149" t="s">
        <v>408</v>
      </c>
      <c r="I149" t="s">
        <v>423</v>
      </c>
      <c r="J149" t="s">
        <v>199</v>
      </c>
      <c r="K149" t="s">
        <v>410</v>
      </c>
      <c r="L149" t="s">
        <v>99</v>
      </c>
      <c r="M149" t="s">
        <v>150</v>
      </c>
      <c r="N149" t="s">
        <v>411</v>
      </c>
      <c r="O149" t="s">
        <v>189</v>
      </c>
      <c r="P149" t="s">
        <v>191</v>
      </c>
      <c r="Q149" t="s">
        <v>413</v>
      </c>
      <c r="R149" t="s">
        <v>99</v>
      </c>
      <c r="S149" t="s">
        <v>116</v>
      </c>
      <c r="T149" t="s">
        <v>414</v>
      </c>
      <c r="U149" t="s">
        <v>99</v>
      </c>
      <c r="V149" t="s">
        <v>158</v>
      </c>
      <c r="W149" t="s">
        <v>415</v>
      </c>
      <c r="X149" t="s">
        <v>99</v>
      </c>
      <c r="Y149" t="s">
        <v>121</v>
      </c>
      <c r="Z149" t="s">
        <v>416</v>
      </c>
      <c r="AA149" t="s">
        <v>135</v>
      </c>
      <c r="AB149" t="s">
        <v>222</v>
      </c>
      <c r="AC149" t="s">
        <v>323</v>
      </c>
      <c r="AD149" t="s">
        <v>324</v>
      </c>
      <c r="AE149" t="s">
        <v>325</v>
      </c>
      <c r="AF149" t="s">
        <v>99</v>
      </c>
      <c r="AQ149" t="s">
        <v>226</v>
      </c>
      <c r="AR149" t="s">
        <v>227</v>
      </c>
      <c r="AS149" t="s">
        <v>228</v>
      </c>
      <c r="AT149" t="s">
        <v>157</v>
      </c>
      <c r="AU149" t="s">
        <v>417</v>
      </c>
      <c r="AV149" t="s">
        <v>418</v>
      </c>
      <c r="AW149" t="s">
        <v>419</v>
      </c>
      <c r="AX149" t="s">
        <v>420</v>
      </c>
      <c r="AY149" t="s">
        <v>371</v>
      </c>
      <c r="AZ149" t="s">
        <v>199</v>
      </c>
      <c r="BA149" t="s">
        <v>421</v>
      </c>
      <c r="BB149" t="s">
        <v>236</v>
      </c>
      <c r="BC149" t="s">
        <v>237</v>
      </c>
      <c r="BD149" t="s">
        <v>238</v>
      </c>
      <c r="BE149" t="s">
        <v>131</v>
      </c>
      <c r="BF149" t="s">
        <v>422</v>
      </c>
      <c r="BG149" t="s">
        <v>119</v>
      </c>
      <c r="BH149" t="s">
        <v>423</v>
      </c>
      <c r="BI149" t="s">
        <v>186</v>
      </c>
      <c r="BJ149" t="s">
        <v>139</v>
      </c>
      <c r="BK149" t="s">
        <v>141</v>
      </c>
      <c r="BL149" t="s">
        <v>164</v>
      </c>
      <c r="BM149" t="s">
        <v>243</v>
      </c>
      <c r="BN149" t="s">
        <v>244</v>
      </c>
      <c r="BO149" t="s">
        <v>245</v>
      </c>
      <c r="BP149" t="s">
        <v>152</v>
      </c>
      <c r="BQ149" t="s">
        <v>424</v>
      </c>
      <c r="BR149" t="s">
        <v>425</v>
      </c>
      <c r="BS149" t="s">
        <v>426</v>
      </c>
      <c r="BT149" t="s">
        <v>427</v>
      </c>
      <c r="BU149" t="s">
        <v>167</v>
      </c>
      <c r="BV149" t="s">
        <v>152</v>
      </c>
      <c r="BW149" t="s">
        <v>327</v>
      </c>
      <c r="BX149" t="s">
        <v>109</v>
      </c>
      <c r="BY149" t="s">
        <v>99</v>
      </c>
      <c r="BZ149" s="20"/>
      <c r="CA149" s="20">
        <v>0.28749999999999998</v>
      </c>
    </row>
    <row r="150" spans="1:79" x14ac:dyDescent="0.15">
      <c r="A150">
        <v>4</v>
      </c>
      <c r="B150">
        <v>20</v>
      </c>
      <c r="C150" t="s">
        <v>168</v>
      </c>
      <c r="D150" t="s">
        <v>277</v>
      </c>
      <c r="E150" t="s">
        <v>407</v>
      </c>
      <c r="F150" t="s">
        <v>99</v>
      </c>
      <c r="G150" t="s">
        <v>160</v>
      </c>
      <c r="H150" t="s">
        <v>408</v>
      </c>
      <c r="I150" t="s">
        <v>232</v>
      </c>
      <c r="J150" t="s">
        <v>199</v>
      </c>
      <c r="K150" t="s">
        <v>410</v>
      </c>
      <c r="L150" t="s">
        <v>99</v>
      </c>
      <c r="M150" t="s">
        <v>150</v>
      </c>
      <c r="N150" t="s">
        <v>411</v>
      </c>
      <c r="O150" t="s">
        <v>119</v>
      </c>
      <c r="P150" t="s">
        <v>191</v>
      </c>
      <c r="Q150" t="s">
        <v>413</v>
      </c>
      <c r="R150" t="s">
        <v>99</v>
      </c>
      <c r="S150" t="s">
        <v>116</v>
      </c>
      <c r="T150" t="s">
        <v>414</v>
      </c>
      <c r="U150" t="s">
        <v>123</v>
      </c>
      <c r="V150" t="s">
        <v>158</v>
      </c>
      <c r="W150" t="s">
        <v>415</v>
      </c>
      <c r="X150" t="s">
        <v>99</v>
      </c>
      <c r="Y150" t="s">
        <v>121</v>
      </c>
      <c r="Z150" t="s">
        <v>416</v>
      </c>
      <c r="AA150" t="s">
        <v>133</v>
      </c>
      <c r="AB150" t="s">
        <v>222</v>
      </c>
      <c r="AC150" t="s">
        <v>326</v>
      </c>
      <c r="AD150" t="s">
        <v>327</v>
      </c>
      <c r="AE150" t="s">
        <v>328</v>
      </c>
      <c r="AF150" t="s">
        <v>99</v>
      </c>
      <c r="AQ150" t="s">
        <v>226</v>
      </c>
      <c r="AR150" t="s">
        <v>227</v>
      </c>
      <c r="AS150" t="s">
        <v>228</v>
      </c>
      <c r="AT150" t="s">
        <v>157</v>
      </c>
      <c r="AU150" t="s">
        <v>417</v>
      </c>
      <c r="AV150" t="s">
        <v>418</v>
      </c>
      <c r="AW150" t="s">
        <v>419</v>
      </c>
      <c r="AX150" t="s">
        <v>420</v>
      </c>
      <c r="AY150" t="s">
        <v>371</v>
      </c>
      <c r="AZ150" t="s">
        <v>199</v>
      </c>
      <c r="BA150" t="s">
        <v>421</v>
      </c>
      <c r="BB150" t="s">
        <v>236</v>
      </c>
      <c r="BC150" t="s">
        <v>237</v>
      </c>
      <c r="BD150" t="s">
        <v>238</v>
      </c>
      <c r="BE150" t="s">
        <v>131</v>
      </c>
      <c r="BF150" t="s">
        <v>422</v>
      </c>
      <c r="BG150" t="s">
        <v>119</v>
      </c>
      <c r="BH150" t="s">
        <v>423</v>
      </c>
      <c r="BI150" t="s">
        <v>186</v>
      </c>
      <c r="BJ150" t="s">
        <v>139</v>
      </c>
      <c r="BK150" t="s">
        <v>141</v>
      </c>
      <c r="BL150" t="s">
        <v>164</v>
      </c>
      <c r="BM150" t="s">
        <v>243</v>
      </c>
      <c r="BN150" t="s">
        <v>244</v>
      </c>
      <c r="BO150" t="s">
        <v>245</v>
      </c>
      <c r="BP150" t="s">
        <v>152</v>
      </c>
      <c r="BQ150" t="s">
        <v>424</v>
      </c>
      <c r="BR150" t="s">
        <v>425</v>
      </c>
      <c r="BS150" t="s">
        <v>426</v>
      </c>
      <c r="BT150" t="s">
        <v>427</v>
      </c>
      <c r="BU150" t="s">
        <v>167</v>
      </c>
      <c r="BV150" t="s">
        <v>152</v>
      </c>
      <c r="BW150" t="s">
        <v>327</v>
      </c>
      <c r="BX150" t="s">
        <v>109</v>
      </c>
      <c r="BY150" t="s">
        <v>99</v>
      </c>
      <c r="BZ150" s="20"/>
      <c r="CA150" s="20">
        <v>0.28749999999999998</v>
      </c>
    </row>
    <row r="151" spans="1:79" x14ac:dyDescent="0.15">
      <c r="A151">
        <v>4</v>
      </c>
      <c r="B151">
        <v>21</v>
      </c>
      <c r="C151" t="s">
        <v>169</v>
      </c>
      <c r="D151" t="s">
        <v>277</v>
      </c>
      <c r="E151" t="s">
        <v>407</v>
      </c>
      <c r="F151" t="s">
        <v>139</v>
      </c>
      <c r="G151" t="s">
        <v>160</v>
      </c>
      <c r="H151" t="s">
        <v>408</v>
      </c>
      <c r="I151" t="s">
        <v>435</v>
      </c>
      <c r="J151" t="s">
        <v>199</v>
      </c>
      <c r="K151" t="s">
        <v>410</v>
      </c>
      <c r="L151" t="s">
        <v>123</v>
      </c>
      <c r="M151" t="s">
        <v>150</v>
      </c>
      <c r="N151" t="s">
        <v>411</v>
      </c>
      <c r="O151" t="s">
        <v>170</v>
      </c>
      <c r="P151" t="s">
        <v>191</v>
      </c>
      <c r="Q151" t="s">
        <v>413</v>
      </c>
      <c r="R151" t="s">
        <v>99</v>
      </c>
      <c r="S151" t="s">
        <v>116</v>
      </c>
      <c r="T151" t="s">
        <v>414</v>
      </c>
      <c r="U151" t="s">
        <v>99</v>
      </c>
      <c r="V151" t="s">
        <v>158</v>
      </c>
      <c r="W151" t="s">
        <v>415</v>
      </c>
      <c r="X151" t="s">
        <v>131</v>
      </c>
      <c r="Y151" t="s">
        <v>121</v>
      </c>
      <c r="Z151" t="s">
        <v>416</v>
      </c>
      <c r="AA151" t="s">
        <v>157</v>
      </c>
      <c r="AB151" t="s">
        <v>222</v>
      </c>
      <c r="AC151" t="s">
        <v>331</v>
      </c>
      <c r="AD151" t="s">
        <v>332</v>
      </c>
      <c r="AE151" t="s">
        <v>333</v>
      </c>
      <c r="AF151" t="s">
        <v>99</v>
      </c>
      <c r="AQ151" t="s">
        <v>226</v>
      </c>
      <c r="AR151" t="s">
        <v>227</v>
      </c>
      <c r="AS151" t="s">
        <v>228</v>
      </c>
      <c r="AT151" t="s">
        <v>157</v>
      </c>
      <c r="AU151" t="s">
        <v>417</v>
      </c>
      <c r="AV151" t="s">
        <v>418</v>
      </c>
      <c r="AW151" t="s">
        <v>419</v>
      </c>
      <c r="AX151" t="s">
        <v>420</v>
      </c>
      <c r="AY151" t="s">
        <v>371</v>
      </c>
      <c r="AZ151" t="s">
        <v>199</v>
      </c>
      <c r="BA151" t="s">
        <v>421</v>
      </c>
      <c r="BB151" t="s">
        <v>236</v>
      </c>
      <c r="BC151" t="s">
        <v>237</v>
      </c>
      <c r="BD151" t="s">
        <v>238</v>
      </c>
      <c r="BE151" t="s">
        <v>131</v>
      </c>
      <c r="BF151" t="s">
        <v>422</v>
      </c>
      <c r="BG151" t="s">
        <v>119</v>
      </c>
      <c r="BH151" t="s">
        <v>423</v>
      </c>
      <c r="BI151" t="s">
        <v>186</v>
      </c>
      <c r="BJ151" t="s">
        <v>139</v>
      </c>
      <c r="BK151" t="s">
        <v>141</v>
      </c>
      <c r="BL151" t="s">
        <v>164</v>
      </c>
      <c r="BM151" t="s">
        <v>243</v>
      </c>
      <c r="BN151" t="s">
        <v>244</v>
      </c>
      <c r="BO151" t="s">
        <v>245</v>
      </c>
      <c r="BP151" t="s">
        <v>152</v>
      </c>
      <c r="BQ151" t="s">
        <v>424</v>
      </c>
      <c r="BR151" t="s">
        <v>425</v>
      </c>
      <c r="BS151" t="s">
        <v>426</v>
      </c>
      <c r="BT151" t="s">
        <v>427</v>
      </c>
      <c r="BU151" t="s">
        <v>167</v>
      </c>
      <c r="BV151" t="s">
        <v>152</v>
      </c>
      <c r="BW151" t="s">
        <v>327</v>
      </c>
      <c r="BX151" t="s">
        <v>109</v>
      </c>
      <c r="BY151" t="s">
        <v>99</v>
      </c>
      <c r="BZ151" s="20"/>
      <c r="CA151" s="20">
        <v>0.28749999999999998</v>
      </c>
    </row>
    <row r="152" spans="1:79" x14ac:dyDescent="0.15">
      <c r="A152">
        <v>4</v>
      </c>
      <c r="B152">
        <v>22</v>
      </c>
      <c r="C152" t="s">
        <v>173</v>
      </c>
      <c r="D152" t="s">
        <v>277</v>
      </c>
      <c r="E152" t="s">
        <v>407</v>
      </c>
      <c r="F152" t="s">
        <v>99</v>
      </c>
      <c r="G152" t="s">
        <v>160</v>
      </c>
      <c r="H152" t="s">
        <v>408</v>
      </c>
      <c r="I152" t="s">
        <v>99</v>
      </c>
      <c r="J152" t="s">
        <v>199</v>
      </c>
      <c r="K152" t="s">
        <v>410</v>
      </c>
      <c r="L152" t="s">
        <v>99</v>
      </c>
      <c r="M152" t="s">
        <v>150</v>
      </c>
      <c r="N152" t="s">
        <v>411</v>
      </c>
      <c r="O152" t="s">
        <v>99</v>
      </c>
      <c r="P152" t="s">
        <v>191</v>
      </c>
      <c r="Q152" t="s">
        <v>413</v>
      </c>
      <c r="R152" t="s">
        <v>99</v>
      </c>
      <c r="S152" t="s">
        <v>116</v>
      </c>
      <c r="T152" t="s">
        <v>414</v>
      </c>
      <c r="U152" t="s">
        <v>99</v>
      </c>
      <c r="V152" t="s">
        <v>158</v>
      </c>
      <c r="W152" t="s">
        <v>415</v>
      </c>
      <c r="X152" t="s">
        <v>99</v>
      </c>
      <c r="Y152" t="s">
        <v>121</v>
      </c>
      <c r="Z152" t="s">
        <v>416</v>
      </c>
      <c r="AA152" t="s">
        <v>99</v>
      </c>
      <c r="AB152" t="s">
        <v>222</v>
      </c>
      <c r="AC152" t="s">
        <v>141</v>
      </c>
      <c r="AD152" t="s">
        <v>141</v>
      </c>
      <c r="AE152" t="s">
        <v>99</v>
      </c>
      <c r="AF152" t="s">
        <v>99</v>
      </c>
      <c r="AQ152" t="s">
        <v>226</v>
      </c>
      <c r="AR152" t="s">
        <v>227</v>
      </c>
      <c r="AS152" t="s">
        <v>228</v>
      </c>
      <c r="AT152" t="s">
        <v>157</v>
      </c>
      <c r="AU152" t="s">
        <v>417</v>
      </c>
      <c r="AV152" t="s">
        <v>418</v>
      </c>
      <c r="AW152" t="s">
        <v>419</v>
      </c>
      <c r="AX152" t="s">
        <v>420</v>
      </c>
      <c r="AY152" t="s">
        <v>371</v>
      </c>
      <c r="AZ152" t="s">
        <v>199</v>
      </c>
      <c r="BA152" t="s">
        <v>421</v>
      </c>
      <c r="BB152" t="s">
        <v>236</v>
      </c>
      <c r="BC152" t="s">
        <v>237</v>
      </c>
      <c r="BD152" t="s">
        <v>238</v>
      </c>
      <c r="BE152" t="s">
        <v>131</v>
      </c>
      <c r="BF152" t="s">
        <v>422</v>
      </c>
      <c r="BG152" t="s">
        <v>119</v>
      </c>
      <c r="BH152" t="s">
        <v>423</v>
      </c>
      <c r="BI152" t="s">
        <v>186</v>
      </c>
      <c r="BJ152" t="s">
        <v>139</v>
      </c>
      <c r="BK152" t="s">
        <v>141</v>
      </c>
      <c r="BL152" t="s">
        <v>164</v>
      </c>
      <c r="BM152" t="s">
        <v>243</v>
      </c>
      <c r="BN152" t="s">
        <v>244</v>
      </c>
      <c r="BO152" t="s">
        <v>245</v>
      </c>
      <c r="BP152" t="s">
        <v>152</v>
      </c>
      <c r="BQ152" t="s">
        <v>424</v>
      </c>
      <c r="BR152" t="s">
        <v>425</v>
      </c>
      <c r="BS152" t="s">
        <v>426</v>
      </c>
      <c r="BT152" t="s">
        <v>427</v>
      </c>
      <c r="BU152" t="s">
        <v>167</v>
      </c>
      <c r="BV152" t="s">
        <v>152</v>
      </c>
      <c r="BW152" t="s">
        <v>327</v>
      </c>
      <c r="BX152" t="s">
        <v>109</v>
      </c>
      <c r="BY152" t="s">
        <v>99</v>
      </c>
      <c r="BZ152" s="20"/>
      <c r="CA152" s="20">
        <v>0.28749999999999998</v>
      </c>
    </row>
    <row r="153" spans="1:79" x14ac:dyDescent="0.15">
      <c r="A153">
        <v>4</v>
      </c>
      <c r="B153">
        <v>23</v>
      </c>
      <c r="C153" t="s">
        <v>174</v>
      </c>
      <c r="D153" t="s">
        <v>277</v>
      </c>
      <c r="E153" t="s">
        <v>407</v>
      </c>
      <c r="F153" t="s">
        <v>99</v>
      </c>
      <c r="G153" t="s">
        <v>160</v>
      </c>
      <c r="H153" t="s">
        <v>408</v>
      </c>
      <c r="I153" t="s">
        <v>139</v>
      </c>
      <c r="J153" t="s">
        <v>199</v>
      </c>
      <c r="K153" t="s">
        <v>410</v>
      </c>
      <c r="L153" t="s">
        <v>99</v>
      </c>
      <c r="M153" t="s">
        <v>150</v>
      </c>
      <c r="N153" t="s">
        <v>411</v>
      </c>
      <c r="O153" t="s">
        <v>99</v>
      </c>
      <c r="P153" t="s">
        <v>191</v>
      </c>
      <c r="Q153" t="s">
        <v>413</v>
      </c>
      <c r="R153" t="s">
        <v>99</v>
      </c>
      <c r="S153" t="s">
        <v>116</v>
      </c>
      <c r="T153" t="s">
        <v>414</v>
      </c>
      <c r="U153" t="s">
        <v>99</v>
      </c>
      <c r="V153" t="s">
        <v>158</v>
      </c>
      <c r="W153" t="s">
        <v>415</v>
      </c>
      <c r="X153" t="s">
        <v>99</v>
      </c>
      <c r="Y153" t="s">
        <v>121</v>
      </c>
      <c r="Z153" t="s">
        <v>416</v>
      </c>
      <c r="AA153" t="s">
        <v>99</v>
      </c>
      <c r="AB153" t="s">
        <v>222</v>
      </c>
      <c r="AC153" t="s">
        <v>152</v>
      </c>
      <c r="AD153" t="s">
        <v>120</v>
      </c>
      <c r="AE153" t="s">
        <v>145</v>
      </c>
      <c r="AF153" t="s">
        <v>99</v>
      </c>
      <c r="AQ153" t="s">
        <v>226</v>
      </c>
      <c r="AR153" t="s">
        <v>227</v>
      </c>
      <c r="AS153" t="s">
        <v>228</v>
      </c>
      <c r="AT153" t="s">
        <v>157</v>
      </c>
      <c r="AU153" t="s">
        <v>417</v>
      </c>
      <c r="AV153" t="s">
        <v>418</v>
      </c>
      <c r="AW153" t="s">
        <v>419</v>
      </c>
      <c r="AX153" t="s">
        <v>420</v>
      </c>
      <c r="AY153" t="s">
        <v>371</v>
      </c>
      <c r="AZ153" t="s">
        <v>199</v>
      </c>
      <c r="BA153" t="s">
        <v>421</v>
      </c>
      <c r="BB153" t="s">
        <v>236</v>
      </c>
      <c r="BC153" t="s">
        <v>237</v>
      </c>
      <c r="BD153" t="s">
        <v>238</v>
      </c>
      <c r="BE153" t="s">
        <v>131</v>
      </c>
      <c r="BF153" t="s">
        <v>422</v>
      </c>
      <c r="BG153" t="s">
        <v>119</v>
      </c>
      <c r="BH153" t="s">
        <v>423</v>
      </c>
      <c r="BI153" t="s">
        <v>186</v>
      </c>
      <c r="BJ153" t="s">
        <v>139</v>
      </c>
      <c r="BK153" t="s">
        <v>141</v>
      </c>
      <c r="BL153" t="s">
        <v>164</v>
      </c>
      <c r="BM153" t="s">
        <v>243</v>
      </c>
      <c r="BN153" t="s">
        <v>244</v>
      </c>
      <c r="BO153" t="s">
        <v>245</v>
      </c>
      <c r="BP153" t="s">
        <v>152</v>
      </c>
      <c r="BQ153" t="s">
        <v>424</v>
      </c>
      <c r="BR153" t="s">
        <v>425</v>
      </c>
      <c r="BS153" t="s">
        <v>426</v>
      </c>
      <c r="BT153" t="s">
        <v>427</v>
      </c>
      <c r="BU153" t="s">
        <v>167</v>
      </c>
      <c r="BV153" t="s">
        <v>152</v>
      </c>
      <c r="BW153" t="s">
        <v>327</v>
      </c>
      <c r="BX153" t="s">
        <v>109</v>
      </c>
      <c r="BY153" t="s">
        <v>99</v>
      </c>
      <c r="BZ153" s="20"/>
      <c r="CA153" s="20">
        <v>0.28749999999999998</v>
      </c>
    </row>
    <row r="154" spans="1:79" x14ac:dyDescent="0.15">
      <c r="A154">
        <v>4</v>
      </c>
      <c r="B154">
        <v>24</v>
      </c>
      <c r="C154" t="s">
        <v>175</v>
      </c>
      <c r="D154" t="s">
        <v>277</v>
      </c>
      <c r="E154" t="s">
        <v>407</v>
      </c>
      <c r="F154" t="s">
        <v>99</v>
      </c>
      <c r="G154" t="s">
        <v>160</v>
      </c>
      <c r="H154" t="s">
        <v>408</v>
      </c>
      <c r="I154" t="s">
        <v>139</v>
      </c>
      <c r="J154" t="s">
        <v>199</v>
      </c>
      <c r="K154" t="s">
        <v>410</v>
      </c>
      <c r="L154" t="s">
        <v>99</v>
      </c>
      <c r="M154" t="s">
        <v>150</v>
      </c>
      <c r="N154" t="s">
        <v>411</v>
      </c>
      <c r="O154" t="s">
        <v>99</v>
      </c>
      <c r="P154" t="s">
        <v>191</v>
      </c>
      <c r="Q154" t="s">
        <v>413</v>
      </c>
      <c r="R154" t="s">
        <v>99</v>
      </c>
      <c r="S154" t="s">
        <v>116</v>
      </c>
      <c r="T154" t="s">
        <v>414</v>
      </c>
      <c r="U154" t="s">
        <v>99</v>
      </c>
      <c r="V154" t="s">
        <v>158</v>
      </c>
      <c r="W154" t="s">
        <v>415</v>
      </c>
      <c r="X154" t="s">
        <v>99</v>
      </c>
      <c r="Y154" t="s">
        <v>121</v>
      </c>
      <c r="Z154" t="s">
        <v>416</v>
      </c>
      <c r="AA154" t="s">
        <v>99</v>
      </c>
      <c r="AB154" t="s">
        <v>222</v>
      </c>
      <c r="AC154" t="s">
        <v>334</v>
      </c>
      <c r="AD154" t="s">
        <v>166</v>
      </c>
      <c r="AE154" t="s">
        <v>145</v>
      </c>
      <c r="AF154" t="s">
        <v>99</v>
      </c>
      <c r="AQ154" t="s">
        <v>226</v>
      </c>
      <c r="AR154" t="s">
        <v>227</v>
      </c>
      <c r="AS154" t="s">
        <v>228</v>
      </c>
      <c r="AT154" t="s">
        <v>157</v>
      </c>
      <c r="AU154" t="s">
        <v>417</v>
      </c>
      <c r="AV154" t="s">
        <v>418</v>
      </c>
      <c r="AW154" t="s">
        <v>419</v>
      </c>
      <c r="AX154" t="s">
        <v>420</v>
      </c>
      <c r="AY154" t="s">
        <v>371</v>
      </c>
      <c r="AZ154" t="s">
        <v>199</v>
      </c>
      <c r="BA154" t="s">
        <v>421</v>
      </c>
      <c r="BB154" t="s">
        <v>236</v>
      </c>
      <c r="BC154" t="s">
        <v>237</v>
      </c>
      <c r="BD154" t="s">
        <v>238</v>
      </c>
      <c r="BE154" t="s">
        <v>131</v>
      </c>
      <c r="BF154" t="s">
        <v>422</v>
      </c>
      <c r="BG154" t="s">
        <v>119</v>
      </c>
      <c r="BH154" t="s">
        <v>423</v>
      </c>
      <c r="BI154" t="s">
        <v>186</v>
      </c>
      <c r="BJ154" t="s">
        <v>139</v>
      </c>
      <c r="BK154" t="s">
        <v>141</v>
      </c>
      <c r="BL154" t="s">
        <v>164</v>
      </c>
      <c r="BM154" t="s">
        <v>243</v>
      </c>
      <c r="BN154" t="s">
        <v>244</v>
      </c>
      <c r="BO154" t="s">
        <v>245</v>
      </c>
      <c r="BP154" t="s">
        <v>152</v>
      </c>
      <c r="BQ154" t="s">
        <v>424</v>
      </c>
      <c r="BR154" t="s">
        <v>425</v>
      </c>
      <c r="BS154" t="s">
        <v>426</v>
      </c>
      <c r="BT154" t="s">
        <v>427</v>
      </c>
      <c r="BU154" t="s">
        <v>167</v>
      </c>
      <c r="BV154" t="s">
        <v>152</v>
      </c>
      <c r="BW154" t="s">
        <v>327</v>
      </c>
      <c r="BX154" t="s">
        <v>109</v>
      </c>
      <c r="BY154" t="s">
        <v>99</v>
      </c>
      <c r="BZ154" s="20"/>
      <c r="CA154" s="20">
        <v>0.28749999999999998</v>
      </c>
    </row>
    <row r="155" spans="1:79" x14ac:dyDescent="0.15">
      <c r="A155">
        <v>4</v>
      </c>
      <c r="B155">
        <v>25</v>
      </c>
      <c r="C155" t="s">
        <v>176</v>
      </c>
      <c r="D155" t="s">
        <v>277</v>
      </c>
      <c r="E155" t="s">
        <v>407</v>
      </c>
      <c r="F155" t="s">
        <v>99</v>
      </c>
      <c r="G155" t="s">
        <v>160</v>
      </c>
      <c r="H155" t="s">
        <v>408</v>
      </c>
      <c r="I155" t="s">
        <v>438</v>
      </c>
      <c r="J155" t="s">
        <v>199</v>
      </c>
      <c r="K155" t="s">
        <v>410</v>
      </c>
      <c r="L155" t="s">
        <v>99</v>
      </c>
      <c r="M155" t="s">
        <v>150</v>
      </c>
      <c r="N155" t="s">
        <v>411</v>
      </c>
      <c r="O155" t="s">
        <v>189</v>
      </c>
      <c r="P155" t="s">
        <v>191</v>
      </c>
      <c r="Q155" t="s">
        <v>413</v>
      </c>
      <c r="R155" t="s">
        <v>99</v>
      </c>
      <c r="S155" t="s">
        <v>116</v>
      </c>
      <c r="T155" t="s">
        <v>414</v>
      </c>
      <c r="U155" t="s">
        <v>99</v>
      </c>
      <c r="V155" t="s">
        <v>158</v>
      </c>
      <c r="W155" t="s">
        <v>415</v>
      </c>
      <c r="X155" t="s">
        <v>99</v>
      </c>
      <c r="Y155" t="s">
        <v>121</v>
      </c>
      <c r="Z155" t="s">
        <v>416</v>
      </c>
      <c r="AA155" t="s">
        <v>156</v>
      </c>
      <c r="AB155" t="s">
        <v>222</v>
      </c>
      <c r="AC155" t="s">
        <v>336</v>
      </c>
      <c r="AD155" t="s">
        <v>337</v>
      </c>
      <c r="AE155" t="s">
        <v>338</v>
      </c>
      <c r="AF155" t="s">
        <v>99</v>
      </c>
      <c r="AQ155" t="s">
        <v>226</v>
      </c>
      <c r="AR155" t="s">
        <v>227</v>
      </c>
      <c r="AS155" t="s">
        <v>228</v>
      </c>
      <c r="AT155" t="s">
        <v>157</v>
      </c>
      <c r="AU155" t="s">
        <v>417</v>
      </c>
      <c r="AV155" t="s">
        <v>418</v>
      </c>
      <c r="AW155" t="s">
        <v>419</v>
      </c>
      <c r="AX155" t="s">
        <v>420</v>
      </c>
      <c r="AY155" t="s">
        <v>371</v>
      </c>
      <c r="AZ155" t="s">
        <v>199</v>
      </c>
      <c r="BA155" t="s">
        <v>421</v>
      </c>
      <c r="BB155" t="s">
        <v>236</v>
      </c>
      <c r="BC155" t="s">
        <v>237</v>
      </c>
      <c r="BD155" t="s">
        <v>238</v>
      </c>
      <c r="BE155" t="s">
        <v>131</v>
      </c>
      <c r="BF155" t="s">
        <v>422</v>
      </c>
      <c r="BG155" t="s">
        <v>119</v>
      </c>
      <c r="BH155" t="s">
        <v>423</v>
      </c>
      <c r="BI155" t="s">
        <v>186</v>
      </c>
      <c r="BJ155" t="s">
        <v>139</v>
      </c>
      <c r="BK155" t="s">
        <v>141</v>
      </c>
      <c r="BL155" t="s">
        <v>164</v>
      </c>
      <c r="BM155" t="s">
        <v>243</v>
      </c>
      <c r="BN155" t="s">
        <v>244</v>
      </c>
      <c r="BO155" t="s">
        <v>245</v>
      </c>
      <c r="BP155" t="s">
        <v>152</v>
      </c>
      <c r="BQ155" t="s">
        <v>424</v>
      </c>
      <c r="BR155" t="s">
        <v>425</v>
      </c>
      <c r="BS155" t="s">
        <v>426</v>
      </c>
      <c r="BT155" t="s">
        <v>427</v>
      </c>
      <c r="BU155" t="s">
        <v>167</v>
      </c>
      <c r="BV155" t="s">
        <v>152</v>
      </c>
      <c r="BW155" t="s">
        <v>327</v>
      </c>
      <c r="BX155" t="s">
        <v>109</v>
      </c>
      <c r="BY155" t="s">
        <v>99</v>
      </c>
      <c r="BZ155" s="20"/>
      <c r="CA155" s="20">
        <v>0.28749999999999998</v>
      </c>
    </row>
    <row r="156" spans="1:79" x14ac:dyDescent="0.15">
      <c r="A156">
        <v>4</v>
      </c>
      <c r="B156">
        <v>26</v>
      </c>
      <c r="C156" t="s">
        <v>178</v>
      </c>
      <c r="D156" t="s">
        <v>277</v>
      </c>
      <c r="E156" t="s">
        <v>407</v>
      </c>
      <c r="F156" t="s">
        <v>99</v>
      </c>
      <c r="G156" t="s">
        <v>160</v>
      </c>
      <c r="H156" t="s">
        <v>408</v>
      </c>
      <c r="I156" t="s">
        <v>438</v>
      </c>
      <c r="J156" t="s">
        <v>199</v>
      </c>
      <c r="K156" t="s">
        <v>410</v>
      </c>
      <c r="L156" t="s">
        <v>99</v>
      </c>
      <c r="M156" t="s">
        <v>150</v>
      </c>
      <c r="N156" t="s">
        <v>411</v>
      </c>
      <c r="O156" t="s">
        <v>189</v>
      </c>
      <c r="P156" t="s">
        <v>191</v>
      </c>
      <c r="Q156" t="s">
        <v>413</v>
      </c>
      <c r="R156" t="s">
        <v>99</v>
      </c>
      <c r="S156" t="s">
        <v>116</v>
      </c>
      <c r="T156" t="s">
        <v>414</v>
      </c>
      <c r="U156" t="s">
        <v>99</v>
      </c>
      <c r="V156" t="s">
        <v>158</v>
      </c>
      <c r="W156" t="s">
        <v>415</v>
      </c>
      <c r="X156" t="s">
        <v>99</v>
      </c>
      <c r="Y156" t="s">
        <v>121</v>
      </c>
      <c r="Z156" t="s">
        <v>416</v>
      </c>
      <c r="AA156" t="s">
        <v>156</v>
      </c>
      <c r="AB156" t="s">
        <v>222</v>
      </c>
      <c r="AC156" t="s">
        <v>336</v>
      </c>
      <c r="AD156" t="s">
        <v>337</v>
      </c>
      <c r="AE156" t="s">
        <v>338</v>
      </c>
      <c r="AF156" t="s">
        <v>99</v>
      </c>
      <c r="AQ156" t="s">
        <v>226</v>
      </c>
      <c r="AR156" t="s">
        <v>227</v>
      </c>
      <c r="AS156" t="s">
        <v>228</v>
      </c>
      <c r="AT156" t="s">
        <v>157</v>
      </c>
      <c r="AU156" t="s">
        <v>417</v>
      </c>
      <c r="AV156" t="s">
        <v>418</v>
      </c>
      <c r="AW156" t="s">
        <v>419</v>
      </c>
      <c r="AX156" t="s">
        <v>420</v>
      </c>
      <c r="AY156" t="s">
        <v>371</v>
      </c>
      <c r="AZ156" t="s">
        <v>199</v>
      </c>
      <c r="BA156" t="s">
        <v>421</v>
      </c>
      <c r="BB156" t="s">
        <v>236</v>
      </c>
      <c r="BC156" t="s">
        <v>237</v>
      </c>
      <c r="BD156" t="s">
        <v>238</v>
      </c>
      <c r="BE156" t="s">
        <v>131</v>
      </c>
      <c r="BF156" t="s">
        <v>422</v>
      </c>
      <c r="BG156" t="s">
        <v>119</v>
      </c>
      <c r="BH156" t="s">
        <v>423</v>
      </c>
      <c r="BI156" t="s">
        <v>186</v>
      </c>
      <c r="BJ156" t="s">
        <v>139</v>
      </c>
      <c r="BK156" t="s">
        <v>141</v>
      </c>
      <c r="BL156" t="s">
        <v>164</v>
      </c>
      <c r="BM156" t="s">
        <v>243</v>
      </c>
      <c r="BN156" t="s">
        <v>244</v>
      </c>
      <c r="BO156" t="s">
        <v>245</v>
      </c>
      <c r="BP156" t="s">
        <v>152</v>
      </c>
      <c r="BQ156" t="s">
        <v>424</v>
      </c>
      <c r="BR156" t="s">
        <v>425</v>
      </c>
      <c r="BS156" t="s">
        <v>426</v>
      </c>
      <c r="BT156" t="s">
        <v>427</v>
      </c>
      <c r="BU156" t="s">
        <v>167</v>
      </c>
      <c r="BV156" t="s">
        <v>152</v>
      </c>
      <c r="BW156" t="s">
        <v>327</v>
      </c>
      <c r="BX156" t="s">
        <v>109</v>
      </c>
      <c r="BY156" t="s">
        <v>99</v>
      </c>
      <c r="BZ156" s="20"/>
      <c r="CA156" s="20">
        <v>0.28749999999999998</v>
      </c>
    </row>
    <row r="157" spans="1:79" x14ac:dyDescent="0.15">
      <c r="A157">
        <v>4</v>
      </c>
      <c r="B157">
        <v>27</v>
      </c>
      <c r="C157" t="s">
        <v>179</v>
      </c>
      <c r="D157" t="s">
        <v>277</v>
      </c>
      <c r="E157" t="s">
        <v>407</v>
      </c>
      <c r="F157" t="s">
        <v>99</v>
      </c>
      <c r="G157" t="s">
        <v>160</v>
      </c>
      <c r="H157" t="s">
        <v>408</v>
      </c>
      <c r="I157" t="s">
        <v>115</v>
      </c>
      <c r="J157" t="s">
        <v>199</v>
      </c>
      <c r="K157" t="s">
        <v>410</v>
      </c>
      <c r="L157" t="s">
        <v>99</v>
      </c>
      <c r="M157" t="s">
        <v>150</v>
      </c>
      <c r="N157" t="s">
        <v>411</v>
      </c>
      <c r="O157" t="s">
        <v>119</v>
      </c>
      <c r="P157" t="s">
        <v>191</v>
      </c>
      <c r="Q157" t="s">
        <v>413</v>
      </c>
      <c r="R157" t="s">
        <v>99</v>
      </c>
      <c r="S157" t="s">
        <v>116</v>
      </c>
      <c r="T157" t="s">
        <v>414</v>
      </c>
      <c r="U157" t="s">
        <v>99</v>
      </c>
      <c r="V157" t="s">
        <v>158</v>
      </c>
      <c r="W157" t="s">
        <v>415</v>
      </c>
      <c r="X157" t="s">
        <v>99</v>
      </c>
      <c r="Y157" t="s">
        <v>121</v>
      </c>
      <c r="Z157" t="s">
        <v>416</v>
      </c>
      <c r="AA157" t="s">
        <v>119</v>
      </c>
      <c r="AB157" t="s">
        <v>222</v>
      </c>
      <c r="AC157" t="s">
        <v>340</v>
      </c>
      <c r="AD157" t="s">
        <v>341</v>
      </c>
      <c r="AE157" t="s">
        <v>342</v>
      </c>
      <c r="AF157" t="s">
        <v>99</v>
      </c>
      <c r="AQ157" t="s">
        <v>226</v>
      </c>
      <c r="AR157" t="s">
        <v>227</v>
      </c>
      <c r="AS157" t="s">
        <v>228</v>
      </c>
      <c r="AT157" t="s">
        <v>157</v>
      </c>
      <c r="AU157" t="s">
        <v>417</v>
      </c>
      <c r="AV157" t="s">
        <v>418</v>
      </c>
      <c r="AW157" t="s">
        <v>419</v>
      </c>
      <c r="AX157" t="s">
        <v>420</v>
      </c>
      <c r="AY157" t="s">
        <v>371</v>
      </c>
      <c r="AZ157" t="s">
        <v>199</v>
      </c>
      <c r="BA157" t="s">
        <v>421</v>
      </c>
      <c r="BB157" t="s">
        <v>236</v>
      </c>
      <c r="BC157" t="s">
        <v>237</v>
      </c>
      <c r="BD157" t="s">
        <v>238</v>
      </c>
      <c r="BE157" t="s">
        <v>131</v>
      </c>
      <c r="BF157" t="s">
        <v>422</v>
      </c>
      <c r="BG157" t="s">
        <v>119</v>
      </c>
      <c r="BH157" t="s">
        <v>423</v>
      </c>
      <c r="BI157" t="s">
        <v>186</v>
      </c>
      <c r="BJ157" t="s">
        <v>139</v>
      </c>
      <c r="BK157" t="s">
        <v>141</v>
      </c>
      <c r="BL157" t="s">
        <v>164</v>
      </c>
      <c r="BM157" t="s">
        <v>243</v>
      </c>
      <c r="BN157" t="s">
        <v>244</v>
      </c>
      <c r="BO157" t="s">
        <v>245</v>
      </c>
      <c r="BP157" t="s">
        <v>152</v>
      </c>
      <c r="BQ157" t="s">
        <v>424</v>
      </c>
      <c r="BR157" t="s">
        <v>425</v>
      </c>
      <c r="BS157" t="s">
        <v>426</v>
      </c>
      <c r="BT157" t="s">
        <v>427</v>
      </c>
      <c r="BU157" t="s">
        <v>167</v>
      </c>
      <c r="BV157" t="s">
        <v>152</v>
      </c>
      <c r="BW157" t="s">
        <v>327</v>
      </c>
      <c r="BX157" t="s">
        <v>109</v>
      </c>
      <c r="BY157" t="s">
        <v>99</v>
      </c>
      <c r="BZ157" s="20"/>
      <c r="CA157" s="20">
        <v>0.28749999999999998</v>
      </c>
    </row>
    <row r="158" spans="1:79" x14ac:dyDescent="0.15">
      <c r="A158">
        <v>4</v>
      </c>
      <c r="B158">
        <v>28</v>
      </c>
      <c r="C158" t="s">
        <v>180</v>
      </c>
      <c r="D158" t="s">
        <v>277</v>
      </c>
      <c r="E158" t="s">
        <v>407</v>
      </c>
      <c r="F158" t="s">
        <v>99</v>
      </c>
      <c r="G158" t="s">
        <v>160</v>
      </c>
      <c r="H158" t="s">
        <v>408</v>
      </c>
      <c r="I158" t="s">
        <v>115</v>
      </c>
      <c r="J158" t="s">
        <v>199</v>
      </c>
      <c r="K158" t="s">
        <v>410</v>
      </c>
      <c r="L158" t="s">
        <v>99</v>
      </c>
      <c r="M158" t="s">
        <v>150</v>
      </c>
      <c r="N158" t="s">
        <v>411</v>
      </c>
      <c r="O158" t="s">
        <v>119</v>
      </c>
      <c r="P158" t="s">
        <v>191</v>
      </c>
      <c r="Q158" t="s">
        <v>413</v>
      </c>
      <c r="R158" t="s">
        <v>99</v>
      </c>
      <c r="S158" t="s">
        <v>116</v>
      </c>
      <c r="T158" t="s">
        <v>414</v>
      </c>
      <c r="U158" t="s">
        <v>99</v>
      </c>
      <c r="V158" t="s">
        <v>158</v>
      </c>
      <c r="W158" t="s">
        <v>415</v>
      </c>
      <c r="X158" t="s">
        <v>99</v>
      </c>
      <c r="Y158" t="s">
        <v>121</v>
      </c>
      <c r="Z158" t="s">
        <v>416</v>
      </c>
      <c r="AA158" t="s">
        <v>119</v>
      </c>
      <c r="AB158" t="s">
        <v>222</v>
      </c>
      <c r="AC158" t="s">
        <v>340</v>
      </c>
      <c r="AD158" t="s">
        <v>341</v>
      </c>
      <c r="AE158" t="s">
        <v>342</v>
      </c>
      <c r="AF158" t="s">
        <v>99</v>
      </c>
      <c r="AQ158" t="s">
        <v>226</v>
      </c>
      <c r="AR158" t="s">
        <v>227</v>
      </c>
      <c r="AS158" t="s">
        <v>228</v>
      </c>
      <c r="AT158" t="s">
        <v>157</v>
      </c>
      <c r="AU158" t="s">
        <v>417</v>
      </c>
      <c r="AV158" t="s">
        <v>418</v>
      </c>
      <c r="AW158" t="s">
        <v>419</v>
      </c>
      <c r="AX158" t="s">
        <v>420</v>
      </c>
      <c r="AY158" t="s">
        <v>371</v>
      </c>
      <c r="AZ158" t="s">
        <v>199</v>
      </c>
      <c r="BA158" t="s">
        <v>421</v>
      </c>
      <c r="BB158" t="s">
        <v>236</v>
      </c>
      <c r="BC158" t="s">
        <v>237</v>
      </c>
      <c r="BD158" t="s">
        <v>238</v>
      </c>
      <c r="BE158" t="s">
        <v>131</v>
      </c>
      <c r="BF158" t="s">
        <v>422</v>
      </c>
      <c r="BG158" t="s">
        <v>119</v>
      </c>
      <c r="BH158" t="s">
        <v>423</v>
      </c>
      <c r="BI158" t="s">
        <v>186</v>
      </c>
      <c r="BJ158" t="s">
        <v>139</v>
      </c>
      <c r="BK158" t="s">
        <v>141</v>
      </c>
      <c r="BL158" t="s">
        <v>164</v>
      </c>
      <c r="BM158" t="s">
        <v>243</v>
      </c>
      <c r="BN158" t="s">
        <v>244</v>
      </c>
      <c r="BO158" t="s">
        <v>245</v>
      </c>
      <c r="BP158" t="s">
        <v>152</v>
      </c>
      <c r="BQ158" t="s">
        <v>424</v>
      </c>
      <c r="BR158" t="s">
        <v>425</v>
      </c>
      <c r="BS158" t="s">
        <v>426</v>
      </c>
      <c r="BT158" t="s">
        <v>427</v>
      </c>
      <c r="BU158" t="s">
        <v>167</v>
      </c>
      <c r="BV158" t="s">
        <v>152</v>
      </c>
      <c r="BW158" t="s">
        <v>327</v>
      </c>
      <c r="BX158" t="s">
        <v>109</v>
      </c>
      <c r="BY158" t="s">
        <v>99</v>
      </c>
      <c r="BZ158" s="20"/>
      <c r="CA158" s="20">
        <v>0.28749999999999998</v>
      </c>
    </row>
    <row r="159" spans="1:79" x14ac:dyDescent="0.15">
      <c r="A159">
        <v>4</v>
      </c>
      <c r="B159">
        <v>29</v>
      </c>
      <c r="C159" t="s">
        <v>181</v>
      </c>
      <c r="D159" t="s">
        <v>277</v>
      </c>
      <c r="E159" t="s">
        <v>407</v>
      </c>
      <c r="F159" t="s">
        <v>99</v>
      </c>
      <c r="G159" t="s">
        <v>160</v>
      </c>
      <c r="H159" t="s">
        <v>408</v>
      </c>
      <c r="I159" t="s">
        <v>160</v>
      </c>
      <c r="J159" t="s">
        <v>199</v>
      </c>
      <c r="K159" t="s">
        <v>410</v>
      </c>
      <c r="L159" t="s">
        <v>123</v>
      </c>
      <c r="M159" t="s">
        <v>150</v>
      </c>
      <c r="N159" t="s">
        <v>411</v>
      </c>
      <c r="O159" t="s">
        <v>131</v>
      </c>
      <c r="P159" t="s">
        <v>191</v>
      </c>
      <c r="Q159" t="s">
        <v>413</v>
      </c>
      <c r="R159" t="s">
        <v>123</v>
      </c>
      <c r="S159" t="s">
        <v>116</v>
      </c>
      <c r="T159" t="s">
        <v>414</v>
      </c>
      <c r="U159" t="s">
        <v>99</v>
      </c>
      <c r="V159" t="s">
        <v>158</v>
      </c>
      <c r="W159" t="s">
        <v>415</v>
      </c>
      <c r="X159" t="s">
        <v>99</v>
      </c>
      <c r="Y159" t="s">
        <v>121</v>
      </c>
      <c r="Z159" t="s">
        <v>416</v>
      </c>
      <c r="AA159" t="s">
        <v>131</v>
      </c>
      <c r="AB159" t="s">
        <v>222</v>
      </c>
      <c r="AC159" t="s">
        <v>343</v>
      </c>
      <c r="AD159" t="s">
        <v>344</v>
      </c>
      <c r="AE159" t="s">
        <v>345</v>
      </c>
      <c r="AF159" t="s">
        <v>99</v>
      </c>
      <c r="AQ159" t="s">
        <v>226</v>
      </c>
      <c r="AR159" t="s">
        <v>227</v>
      </c>
      <c r="AS159" t="s">
        <v>228</v>
      </c>
      <c r="AT159" t="s">
        <v>157</v>
      </c>
      <c r="AU159" t="s">
        <v>417</v>
      </c>
      <c r="AV159" t="s">
        <v>418</v>
      </c>
      <c r="AW159" t="s">
        <v>419</v>
      </c>
      <c r="AX159" t="s">
        <v>420</v>
      </c>
      <c r="AY159" t="s">
        <v>371</v>
      </c>
      <c r="AZ159" t="s">
        <v>199</v>
      </c>
      <c r="BA159" t="s">
        <v>421</v>
      </c>
      <c r="BB159" t="s">
        <v>236</v>
      </c>
      <c r="BC159" t="s">
        <v>237</v>
      </c>
      <c r="BD159" t="s">
        <v>238</v>
      </c>
      <c r="BE159" t="s">
        <v>131</v>
      </c>
      <c r="BF159" t="s">
        <v>422</v>
      </c>
      <c r="BG159" t="s">
        <v>119</v>
      </c>
      <c r="BH159" t="s">
        <v>423</v>
      </c>
      <c r="BI159" t="s">
        <v>186</v>
      </c>
      <c r="BJ159" t="s">
        <v>139</v>
      </c>
      <c r="BK159" t="s">
        <v>141</v>
      </c>
      <c r="BL159" t="s">
        <v>164</v>
      </c>
      <c r="BM159" t="s">
        <v>243</v>
      </c>
      <c r="BN159" t="s">
        <v>244</v>
      </c>
      <c r="BO159" t="s">
        <v>245</v>
      </c>
      <c r="BP159" t="s">
        <v>152</v>
      </c>
      <c r="BQ159" t="s">
        <v>424</v>
      </c>
      <c r="BR159" t="s">
        <v>425</v>
      </c>
      <c r="BS159" t="s">
        <v>426</v>
      </c>
      <c r="BT159" t="s">
        <v>427</v>
      </c>
      <c r="BU159" t="s">
        <v>167</v>
      </c>
      <c r="BV159" t="s">
        <v>152</v>
      </c>
      <c r="BW159" t="s">
        <v>327</v>
      </c>
      <c r="BX159" t="s">
        <v>109</v>
      </c>
      <c r="BY159" t="s">
        <v>99</v>
      </c>
      <c r="BZ159" s="20"/>
      <c r="CA159" s="20">
        <v>0.28749999999999998</v>
      </c>
    </row>
    <row r="160" spans="1:79" x14ac:dyDescent="0.15">
      <c r="A160">
        <v>4</v>
      </c>
      <c r="B160">
        <v>30</v>
      </c>
      <c r="C160" t="s">
        <v>182</v>
      </c>
      <c r="D160" t="s">
        <v>277</v>
      </c>
      <c r="E160" t="s">
        <v>407</v>
      </c>
      <c r="F160" t="s">
        <v>99</v>
      </c>
      <c r="G160" t="s">
        <v>160</v>
      </c>
      <c r="H160" t="s">
        <v>408</v>
      </c>
      <c r="I160" t="s">
        <v>160</v>
      </c>
      <c r="J160" t="s">
        <v>199</v>
      </c>
      <c r="K160" t="s">
        <v>410</v>
      </c>
      <c r="L160" t="s">
        <v>123</v>
      </c>
      <c r="M160" t="s">
        <v>150</v>
      </c>
      <c r="N160" t="s">
        <v>411</v>
      </c>
      <c r="O160" t="s">
        <v>131</v>
      </c>
      <c r="P160" t="s">
        <v>191</v>
      </c>
      <c r="Q160" t="s">
        <v>413</v>
      </c>
      <c r="R160" t="s">
        <v>123</v>
      </c>
      <c r="S160" t="s">
        <v>116</v>
      </c>
      <c r="T160" t="s">
        <v>414</v>
      </c>
      <c r="U160" t="s">
        <v>99</v>
      </c>
      <c r="V160" t="s">
        <v>158</v>
      </c>
      <c r="W160" t="s">
        <v>415</v>
      </c>
      <c r="X160" t="s">
        <v>99</v>
      </c>
      <c r="Y160" t="s">
        <v>121</v>
      </c>
      <c r="Z160" t="s">
        <v>416</v>
      </c>
      <c r="AA160" t="s">
        <v>131</v>
      </c>
      <c r="AB160" t="s">
        <v>222</v>
      </c>
      <c r="AC160" t="s">
        <v>343</v>
      </c>
      <c r="AD160" t="s">
        <v>344</v>
      </c>
      <c r="AE160" t="s">
        <v>345</v>
      </c>
      <c r="AF160" t="s">
        <v>99</v>
      </c>
      <c r="AQ160" t="s">
        <v>226</v>
      </c>
      <c r="AR160" t="s">
        <v>227</v>
      </c>
      <c r="AS160" t="s">
        <v>228</v>
      </c>
      <c r="AT160" t="s">
        <v>157</v>
      </c>
      <c r="AU160" t="s">
        <v>417</v>
      </c>
      <c r="AV160" t="s">
        <v>418</v>
      </c>
      <c r="AW160" t="s">
        <v>419</v>
      </c>
      <c r="AX160" t="s">
        <v>420</v>
      </c>
      <c r="AY160" t="s">
        <v>371</v>
      </c>
      <c r="AZ160" t="s">
        <v>199</v>
      </c>
      <c r="BA160" t="s">
        <v>421</v>
      </c>
      <c r="BB160" t="s">
        <v>236</v>
      </c>
      <c r="BC160" t="s">
        <v>237</v>
      </c>
      <c r="BD160" t="s">
        <v>238</v>
      </c>
      <c r="BE160" t="s">
        <v>131</v>
      </c>
      <c r="BF160" t="s">
        <v>422</v>
      </c>
      <c r="BG160" t="s">
        <v>119</v>
      </c>
      <c r="BH160" t="s">
        <v>423</v>
      </c>
      <c r="BI160" t="s">
        <v>186</v>
      </c>
      <c r="BJ160" t="s">
        <v>139</v>
      </c>
      <c r="BK160" t="s">
        <v>141</v>
      </c>
      <c r="BL160" t="s">
        <v>164</v>
      </c>
      <c r="BM160" t="s">
        <v>243</v>
      </c>
      <c r="BN160" t="s">
        <v>244</v>
      </c>
      <c r="BO160" t="s">
        <v>245</v>
      </c>
      <c r="BP160" t="s">
        <v>152</v>
      </c>
      <c r="BQ160" t="s">
        <v>424</v>
      </c>
      <c r="BR160" t="s">
        <v>425</v>
      </c>
      <c r="BS160" t="s">
        <v>426</v>
      </c>
      <c r="BT160" t="s">
        <v>427</v>
      </c>
      <c r="BU160" t="s">
        <v>167</v>
      </c>
      <c r="BV160" t="s">
        <v>152</v>
      </c>
      <c r="BW160" t="s">
        <v>327</v>
      </c>
      <c r="BX160" t="s">
        <v>109</v>
      </c>
      <c r="BY160" t="s">
        <v>99</v>
      </c>
      <c r="BZ160" s="20"/>
      <c r="CA160" s="20">
        <v>0.28749999999999998</v>
      </c>
    </row>
    <row r="161" spans="1:79" x14ac:dyDescent="0.15">
      <c r="A161">
        <v>4</v>
      </c>
      <c r="B161">
        <v>31</v>
      </c>
      <c r="C161" t="s">
        <v>183</v>
      </c>
      <c r="D161" t="s">
        <v>277</v>
      </c>
      <c r="E161" t="s">
        <v>407</v>
      </c>
      <c r="F161" t="s">
        <v>123</v>
      </c>
      <c r="G161" t="s">
        <v>160</v>
      </c>
      <c r="H161" t="s">
        <v>408</v>
      </c>
      <c r="I161" t="s">
        <v>150</v>
      </c>
      <c r="J161" t="s">
        <v>199</v>
      </c>
      <c r="K161" t="s">
        <v>410</v>
      </c>
      <c r="L161" t="s">
        <v>123</v>
      </c>
      <c r="M161" t="s">
        <v>150</v>
      </c>
      <c r="N161" t="s">
        <v>411</v>
      </c>
      <c r="O161" t="s">
        <v>119</v>
      </c>
      <c r="P161" t="s">
        <v>191</v>
      </c>
      <c r="Q161" t="s">
        <v>413</v>
      </c>
      <c r="R161" t="s">
        <v>123</v>
      </c>
      <c r="S161" t="s">
        <v>116</v>
      </c>
      <c r="T161" t="s">
        <v>414</v>
      </c>
      <c r="U161" t="s">
        <v>99</v>
      </c>
      <c r="V161" t="s">
        <v>158</v>
      </c>
      <c r="W161" t="s">
        <v>415</v>
      </c>
      <c r="X161" t="s">
        <v>99</v>
      </c>
      <c r="Y161" t="s">
        <v>121</v>
      </c>
      <c r="Z161" t="s">
        <v>416</v>
      </c>
      <c r="AA161" t="s">
        <v>186</v>
      </c>
      <c r="AB161" t="s">
        <v>222</v>
      </c>
      <c r="AC161" t="s">
        <v>346</v>
      </c>
      <c r="AD161" t="s">
        <v>347</v>
      </c>
      <c r="AE161" t="s">
        <v>348</v>
      </c>
      <c r="AF161" t="s">
        <v>99</v>
      </c>
      <c r="AQ161" t="s">
        <v>226</v>
      </c>
      <c r="AR161" t="s">
        <v>227</v>
      </c>
      <c r="AS161" t="s">
        <v>228</v>
      </c>
      <c r="AT161" t="s">
        <v>157</v>
      </c>
      <c r="AU161" t="s">
        <v>417</v>
      </c>
      <c r="AV161" t="s">
        <v>418</v>
      </c>
      <c r="AW161" t="s">
        <v>419</v>
      </c>
      <c r="AX161" t="s">
        <v>420</v>
      </c>
      <c r="AY161" t="s">
        <v>371</v>
      </c>
      <c r="AZ161" t="s">
        <v>199</v>
      </c>
      <c r="BA161" t="s">
        <v>421</v>
      </c>
      <c r="BB161" t="s">
        <v>236</v>
      </c>
      <c r="BC161" t="s">
        <v>237</v>
      </c>
      <c r="BD161" t="s">
        <v>238</v>
      </c>
      <c r="BE161" t="s">
        <v>131</v>
      </c>
      <c r="BF161" t="s">
        <v>422</v>
      </c>
      <c r="BG161" t="s">
        <v>119</v>
      </c>
      <c r="BH161" t="s">
        <v>423</v>
      </c>
      <c r="BI161" t="s">
        <v>186</v>
      </c>
      <c r="BJ161" t="s">
        <v>139</v>
      </c>
      <c r="BK161" t="s">
        <v>141</v>
      </c>
      <c r="BL161" t="s">
        <v>164</v>
      </c>
      <c r="BM161" t="s">
        <v>243</v>
      </c>
      <c r="BN161" t="s">
        <v>244</v>
      </c>
      <c r="BO161" t="s">
        <v>245</v>
      </c>
      <c r="BP161" t="s">
        <v>152</v>
      </c>
      <c r="BQ161" t="s">
        <v>424</v>
      </c>
      <c r="BR161" t="s">
        <v>425</v>
      </c>
      <c r="BS161" t="s">
        <v>426</v>
      </c>
      <c r="BT161" t="s">
        <v>427</v>
      </c>
      <c r="BU161" t="s">
        <v>167</v>
      </c>
      <c r="BV161" t="s">
        <v>152</v>
      </c>
      <c r="BW161" t="s">
        <v>327</v>
      </c>
      <c r="BX161" t="s">
        <v>109</v>
      </c>
      <c r="BY161" t="s">
        <v>99</v>
      </c>
      <c r="BZ161" s="20"/>
      <c r="CA161" s="20">
        <v>0.28749999999999998</v>
      </c>
    </row>
    <row r="162" spans="1:79" x14ac:dyDescent="0.15">
      <c r="A162">
        <v>4</v>
      </c>
      <c r="B162">
        <v>32</v>
      </c>
      <c r="C162" t="s">
        <v>184</v>
      </c>
      <c r="D162" t="s">
        <v>277</v>
      </c>
      <c r="E162" t="s">
        <v>407</v>
      </c>
      <c r="F162" t="s">
        <v>123</v>
      </c>
      <c r="G162" t="s">
        <v>160</v>
      </c>
      <c r="H162" t="s">
        <v>408</v>
      </c>
      <c r="I162" t="s">
        <v>150</v>
      </c>
      <c r="J162" t="s">
        <v>199</v>
      </c>
      <c r="K162" t="s">
        <v>410</v>
      </c>
      <c r="L162" t="s">
        <v>123</v>
      </c>
      <c r="M162" t="s">
        <v>150</v>
      </c>
      <c r="N162" t="s">
        <v>411</v>
      </c>
      <c r="O162" t="s">
        <v>119</v>
      </c>
      <c r="P162" t="s">
        <v>191</v>
      </c>
      <c r="Q162" t="s">
        <v>413</v>
      </c>
      <c r="R162" t="s">
        <v>123</v>
      </c>
      <c r="S162" t="s">
        <v>116</v>
      </c>
      <c r="T162" t="s">
        <v>414</v>
      </c>
      <c r="U162" t="s">
        <v>99</v>
      </c>
      <c r="V162" t="s">
        <v>158</v>
      </c>
      <c r="W162" t="s">
        <v>415</v>
      </c>
      <c r="X162" t="s">
        <v>99</v>
      </c>
      <c r="Y162" t="s">
        <v>121</v>
      </c>
      <c r="Z162" t="s">
        <v>416</v>
      </c>
      <c r="AA162" t="s">
        <v>186</v>
      </c>
      <c r="AB162" t="s">
        <v>222</v>
      </c>
      <c r="AC162" t="s">
        <v>346</v>
      </c>
      <c r="AD162" t="s">
        <v>347</v>
      </c>
      <c r="AE162" t="s">
        <v>348</v>
      </c>
      <c r="AF162" t="s">
        <v>99</v>
      </c>
      <c r="AQ162" t="s">
        <v>226</v>
      </c>
      <c r="AR162" t="s">
        <v>227</v>
      </c>
      <c r="AS162" t="s">
        <v>228</v>
      </c>
      <c r="AT162" t="s">
        <v>157</v>
      </c>
      <c r="AU162" t="s">
        <v>417</v>
      </c>
      <c r="AV162" t="s">
        <v>418</v>
      </c>
      <c r="AW162" t="s">
        <v>419</v>
      </c>
      <c r="AX162" t="s">
        <v>420</v>
      </c>
      <c r="AY162" t="s">
        <v>371</v>
      </c>
      <c r="AZ162" t="s">
        <v>199</v>
      </c>
      <c r="BA162" t="s">
        <v>421</v>
      </c>
      <c r="BB162" t="s">
        <v>236</v>
      </c>
      <c r="BC162" t="s">
        <v>237</v>
      </c>
      <c r="BD162" t="s">
        <v>238</v>
      </c>
      <c r="BE162" t="s">
        <v>131</v>
      </c>
      <c r="BF162" t="s">
        <v>422</v>
      </c>
      <c r="BG162" t="s">
        <v>119</v>
      </c>
      <c r="BH162" t="s">
        <v>423</v>
      </c>
      <c r="BI162" t="s">
        <v>186</v>
      </c>
      <c r="BJ162" t="s">
        <v>139</v>
      </c>
      <c r="BK162" t="s">
        <v>141</v>
      </c>
      <c r="BL162" t="s">
        <v>164</v>
      </c>
      <c r="BM162" t="s">
        <v>243</v>
      </c>
      <c r="BN162" t="s">
        <v>244</v>
      </c>
      <c r="BO162" t="s">
        <v>245</v>
      </c>
      <c r="BP162" t="s">
        <v>152</v>
      </c>
      <c r="BQ162" t="s">
        <v>424</v>
      </c>
      <c r="BR162" t="s">
        <v>425</v>
      </c>
      <c r="BS162" t="s">
        <v>426</v>
      </c>
      <c r="BT162" t="s">
        <v>427</v>
      </c>
      <c r="BU162" t="s">
        <v>167</v>
      </c>
      <c r="BV162" t="s">
        <v>152</v>
      </c>
      <c r="BW162" t="s">
        <v>327</v>
      </c>
      <c r="BX162" t="s">
        <v>109</v>
      </c>
      <c r="BY162" t="s">
        <v>99</v>
      </c>
      <c r="BZ162" s="20"/>
      <c r="CA162" s="20">
        <v>0.28749999999999998</v>
      </c>
    </row>
    <row r="163" spans="1:79" x14ac:dyDescent="0.15">
      <c r="A163">
        <v>4</v>
      </c>
      <c r="B163">
        <v>33</v>
      </c>
      <c r="C163" t="s">
        <v>185</v>
      </c>
      <c r="D163" t="s">
        <v>277</v>
      </c>
      <c r="E163" t="s">
        <v>407</v>
      </c>
      <c r="F163" t="s">
        <v>99</v>
      </c>
      <c r="G163" t="s">
        <v>160</v>
      </c>
      <c r="H163" t="s">
        <v>408</v>
      </c>
      <c r="I163" t="s">
        <v>127</v>
      </c>
      <c r="J163" t="s">
        <v>199</v>
      </c>
      <c r="K163" t="s">
        <v>410</v>
      </c>
      <c r="L163" t="s">
        <v>99</v>
      </c>
      <c r="M163" t="s">
        <v>150</v>
      </c>
      <c r="N163" t="s">
        <v>411</v>
      </c>
      <c r="O163" t="s">
        <v>123</v>
      </c>
      <c r="P163" t="s">
        <v>191</v>
      </c>
      <c r="Q163" t="s">
        <v>413</v>
      </c>
      <c r="R163" t="s">
        <v>99</v>
      </c>
      <c r="S163" t="s">
        <v>116</v>
      </c>
      <c r="T163" t="s">
        <v>414</v>
      </c>
      <c r="U163" t="s">
        <v>99</v>
      </c>
      <c r="V163" t="s">
        <v>158</v>
      </c>
      <c r="W163" t="s">
        <v>415</v>
      </c>
      <c r="X163" t="s">
        <v>99</v>
      </c>
      <c r="Y163" t="s">
        <v>121</v>
      </c>
      <c r="Z163" t="s">
        <v>416</v>
      </c>
      <c r="AA163" t="s">
        <v>123</v>
      </c>
      <c r="AB163" t="s">
        <v>222</v>
      </c>
      <c r="AC163" t="s">
        <v>349</v>
      </c>
      <c r="AD163" t="s">
        <v>350</v>
      </c>
      <c r="AE163" t="s">
        <v>191</v>
      </c>
      <c r="AF163" t="s">
        <v>99</v>
      </c>
      <c r="AQ163" t="s">
        <v>226</v>
      </c>
      <c r="AR163" t="s">
        <v>227</v>
      </c>
      <c r="AS163" t="s">
        <v>228</v>
      </c>
      <c r="AT163" t="s">
        <v>157</v>
      </c>
      <c r="AU163" t="s">
        <v>417</v>
      </c>
      <c r="AV163" t="s">
        <v>418</v>
      </c>
      <c r="AW163" t="s">
        <v>419</v>
      </c>
      <c r="AX163" t="s">
        <v>420</v>
      </c>
      <c r="AY163" t="s">
        <v>371</v>
      </c>
      <c r="AZ163" t="s">
        <v>199</v>
      </c>
      <c r="BA163" t="s">
        <v>421</v>
      </c>
      <c r="BB163" t="s">
        <v>236</v>
      </c>
      <c r="BC163" t="s">
        <v>237</v>
      </c>
      <c r="BD163" t="s">
        <v>238</v>
      </c>
      <c r="BE163" t="s">
        <v>131</v>
      </c>
      <c r="BF163" t="s">
        <v>422</v>
      </c>
      <c r="BG163" t="s">
        <v>119</v>
      </c>
      <c r="BH163" t="s">
        <v>423</v>
      </c>
      <c r="BI163" t="s">
        <v>186</v>
      </c>
      <c r="BJ163" t="s">
        <v>139</v>
      </c>
      <c r="BK163" t="s">
        <v>141</v>
      </c>
      <c r="BL163" t="s">
        <v>164</v>
      </c>
      <c r="BM163" t="s">
        <v>243</v>
      </c>
      <c r="BN163" t="s">
        <v>244</v>
      </c>
      <c r="BO163" t="s">
        <v>245</v>
      </c>
      <c r="BP163" t="s">
        <v>152</v>
      </c>
      <c r="BQ163" t="s">
        <v>424</v>
      </c>
      <c r="BR163" t="s">
        <v>425</v>
      </c>
      <c r="BS163" t="s">
        <v>426</v>
      </c>
      <c r="BT163" t="s">
        <v>427</v>
      </c>
      <c r="BU163" t="s">
        <v>167</v>
      </c>
      <c r="BV163" t="s">
        <v>152</v>
      </c>
      <c r="BW163" t="s">
        <v>327</v>
      </c>
      <c r="BX163" t="s">
        <v>109</v>
      </c>
      <c r="BY163" t="s">
        <v>99</v>
      </c>
      <c r="BZ163" s="20"/>
      <c r="CA163" s="20">
        <v>0.28749999999999998</v>
      </c>
    </row>
    <row r="164" spans="1:79" x14ac:dyDescent="0.15">
      <c r="A164">
        <v>4</v>
      </c>
      <c r="B164">
        <v>34</v>
      </c>
      <c r="C164" t="s">
        <v>187</v>
      </c>
      <c r="D164" t="s">
        <v>277</v>
      </c>
      <c r="E164" t="s">
        <v>407</v>
      </c>
      <c r="F164" t="s">
        <v>99</v>
      </c>
      <c r="G164" t="s">
        <v>160</v>
      </c>
      <c r="H164" t="s">
        <v>408</v>
      </c>
      <c r="I164" t="s">
        <v>111</v>
      </c>
      <c r="J164" t="s">
        <v>199</v>
      </c>
      <c r="K164" t="s">
        <v>410</v>
      </c>
      <c r="L164" t="s">
        <v>99</v>
      </c>
      <c r="M164" t="s">
        <v>150</v>
      </c>
      <c r="N164" t="s">
        <v>411</v>
      </c>
      <c r="O164" t="s">
        <v>123</v>
      </c>
      <c r="P164" t="s">
        <v>191</v>
      </c>
      <c r="Q164" t="s">
        <v>413</v>
      </c>
      <c r="R164" t="s">
        <v>99</v>
      </c>
      <c r="S164" t="s">
        <v>116</v>
      </c>
      <c r="T164" t="s">
        <v>414</v>
      </c>
      <c r="U164" t="s">
        <v>99</v>
      </c>
      <c r="V164" t="s">
        <v>158</v>
      </c>
      <c r="W164" t="s">
        <v>415</v>
      </c>
      <c r="X164" t="s">
        <v>99</v>
      </c>
      <c r="Y164" t="s">
        <v>121</v>
      </c>
      <c r="Z164" t="s">
        <v>416</v>
      </c>
      <c r="AA164" t="s">
        <v>123</v>
      </c>
      <c r="AB164" t="s">
        <v>222</v>
      </c>
      <c r="AC164" t="s">
        <v>351</v>
      </c>
      <c r="AD164" t="s">
        <v>352</v>
      </c>
      <c r="AE164" t="s">
        <v>116</v>
      </c>
      <c r="AF164" t="s">
        <v>99</v>
      </c>
      <c r="AQ164" t="s">
        <v>226</v>
      </c>
      <c r="AR164" t="s">
        <v>227</v>
      </c>
      <c r="AS164" t="s">
        <v>228</v>
      </c>
      <c r="AT164" t="s">
        <v>157</v>
      </c>
      <c r="AU164" t="s">
        <v>417</v>
      </c>
      <c r="AV164" t="s">
        <v>418</v>
      </c>
      <c r="AW164" t="s">
        <v>419</v>
      </c>
      <c r="AX164" t="s">
        <v>420</v>
      </c>
      <c r="AY164" t="s">
        <v>371</v>
      </c>
      <c r="AZ164" t="s">
        <v>199</v>
      </c>
      <c r="BA164" t="s">
        <v>421</v>
      </c>
      <c r="BB164" t="s">
        <v>236</v>
      </c>
      <c r="BC164" t="s">
        <v>237</v>
      </c>
      <c r="BD164" t="s">
        <v>238</v>
      </c>
      <c r="BE164" t="s">
        <v>131</v>
      </c>
      <c r="BF164" t="s">
        <v>422</v>
      </c>
      <c r="BG164" t="s">
        <v>119</v>
      </c>
      <c r="BH164" t="s">
        <v>423</v>
      </c>
      <c r="BI164" t="s">
        <v>186</v>
      </c>
      <c r="BJ164" t="s">
        <v>139</v>
      </c>
      <c r="BK164" t="s">
        <v>141</v>
      </c>
      <c r="BL164" t="s">
        <v>164</v>
      </c>
      <c r="BM164" t="s">
        <v>243</v>
      </c>
      <c r="BN164" t="s">
        <v>244</v>
      </c>
      <c r="BO164" t="s">
        <v>245</v>
      </c>
      <c r="BP164" t="s">
        <v>152</v>
      </c>
      <c r="BQ164" t="s">
        <v>424</v>
      </c>
      <c r="BR164" t="s">
        <v>425</v>
      </c>
      <c r="BS164" t="s">
        <v>426</v>
      </c>
      <c r="BT164" t="s">
        <v>427</v>
      </c>
      <c r="BU164" t="s">
        <v>167</v>
      </c>
      <c r="BV164" t="s">
        <v>152</v>
      </c>
      <c r="BW164" t="s">
        <v>327</v>
      </c>
      <c r="BX164" t="s">
        <v>109</v>
      </c>
      <c r="BY164" t="s">
        <v>99</v>
      </c>
      <c r="BZ164" s="20"/>
      <c r="CA164" s="20">
        <v>0.28749999999999998</v>
      </c>
    </row>
    <row r="165" spans="1:79" x14ac:dyDescent="0.15">
      <c r="A165">
        <v>4</v>
      </c>
      <c r="B165">
        <v>35</v>
      </c>
      <c r="C165" t="s">
        <v>188</v>
      </c>
      <c r="D165" t="s">
        <v>277</v>
      </c>
      <c r="E165" t="s">
        <v>407</v>
      </c>
      <c r="F165" t="s">
        <v>99</v>
      </c>
      <c r="G165" t="s">
        <v>160</v>
      </c>
      <c r="H165" t="s">
        <v>408</v>
      </c>
      <c r="I165" t="s">
        <v>117</v>
      </c>
      <c r="J165" t="s">
        <v>199</v>
      </c>
      <c r="K165" t="s">
        <v>410</v>
      </c>
      <c r="L165" t="s">
        <v>131</v>
      </c>
      <c r="M165" t="s">
        <v>150</v>
      </c>
      <c r="N165" t="s">
        <v>411</v>
      </c>
      <c r="O165" t="s">
        <v>131</v>
      </c>
      <c r="P165" t="s">
        <v>191</v>
      </c>
      <c r="Q165" t="s">
        <v>413</v>
      </c>
      <c r="R165" t="s">
        <v>99</v>
      </c>
      <c r="S165" t="s">
        <v>116</v>
      </c>
      <c r="T165" t="s">
        <v>414</v>
      </c>
      <c r="U165" t="s">
        <v>123</v>
      </c>
      <c r="V165" t="s">
        <v>158</v>
      </c>
      <c r="W165" t="s">
        <v>415</v>
      </c>
      <c r="X165" t="s">
        <v>99</v>
      </c>
      <c r="Y165" t="s">
        <v>121</v>
      </c>
      <c r="Z165" t="s">
        <v>416</v>
      </c>
      <c r="AA165" t="s">
        <v>99</v>
      </c>
      <c r="AB165" t="s">
        <v>222</v>
      </c>
      <c r="AC165" t="s">
        <v>353</v>
      </c>
      <c r="AD165" t="s">
        <v>354</v>
      </c>
      <c r="AE165" t="s">
        <v>251</v>
      </c>
      <c r="AF165" t="s">
        <v>99</v>
      </c>
      <c r="AQ165" t="s">
        <v>226</v>
      </c>
      <c r="AR165" t="s">
        <v>227</v>
      </c>
      <c r="AS165" t="s">
        <v>228</v>
      </c>
      <c r="AT165" t="s">
        <v>157</v>
      </c>
      <c r="AU165" t="s">
        <v>417</v>
      </c>
      <c r="AV165" t="s">
        <v>418</v>
      </c>
      <c r="AW165" t="s">
        <v>419</v>
      </c>
      <c r="AX165" t="s">
        <v>420</v>
      </c>
      <c r="AY165" t="s">
        <v>371</v>
      </c>
      <c r="AZ165" t="s">
        <v>199</v>
      </c>
      <c r="BA165" t="s">
        <v>421</v>
      </c>
      <c r="BB165" t="s">
        <v>236</v>
      </c>
      <c r="BC165" t="s">
        <v>237</v>
      </c>
      <c r="BD165" t="s">
        <v>238</v>
      </c>
      <c r="BE165" t="s">
        <v>131</v>
      </c>
      <c r="BF165" t="s">
        <v>422</v>
      </c>
      <c r="BG165" t="s">
        <v>119</v>
      </c>
      <c r="BH165" t="s">
        <v>423</v>
      </c>
      <c r="BI165" t="s">
        <v>186</v>
      </c>
      <c r="BJ165" t="s">
        <v>139</v>
      </c>
      <c r="BK165" t="s">
        <v>141</v>
      </c>
      <c r="BL165" t="s">
        <v>164</v>
      </c>
      <c r="BM165" t="s">
        <v>243</v>
      </c>
      <c r="BN165" t="s">
        <v>244</v>
      </c>
      <c r="BO165" t="s">
        <v>245</v>
      </c>
      <c r="BP165" t="s">
        <v>152</v>
      </c>
      <c r="BQ165" t="s">
        <v>424</v>
      </c>
      <c r="BR165" t="s">
        <v>425</v>
      </c>
      <c r="BS165" t="s">
        <v>426</v>
      </c>
      <c r="BT165" t="s">
        <v>427</v>
      </c>
      <c r="BU165" t="s">
        <v>167</v>
      </c>
      <c r="BV165" t="s">
        <v>152</v>
      </c>
      <c r="BW165" t="s">
        <v>327</v>
      </c>
      <c r="BX165" t="s">
        <v>109</v>
      </c>
      <c r="BY165" t="s">
        <v>99</v>
      </c>
      <c r="BZ165" s="20"/>
      <c r="CA165" s="20">
        <v>0.28749999999999998</v>
      </c>
    </row>
    <row r="166" spans="1:79" x14ac:dyDescent="0.15">
      <c r="A166">
        <v>4</v>
      </c>
      <c r="B166">
        <v>36</v>
      </c>
      <c r="C166" t="s">
        <v>190</v>
      </c>
      <c r="D166" t="s">
        <v>277</v>
      </c>
      <c r="E166" t="s">
        <v>407</v>
      </c>
      <c r="F166" t="s">
        <v>99</v>
      </c>
      <c r="G166" t="s">
        <v>160</v>
      </c>
      <c r="H166" t="s">
        <v>408</v>
      </c>
      <c r="I166" t="s">
        <v>170</v>
      </c>
      <c r="J166" t="s">
        <v>199</v>
      </c>
      <c r="K166" t="s">
        <v>410</v>
      </c>
      <c r="L166" t="s">
        <v>99</v>
      </c>
      <c r="M166" t="s">
        <v>150</v>
      </c>
      <c r="N166" t="s">
        <v>411</v>
      </c>
      <c r="O166" t="s">
        <v>131</v>
      </c>
      <c r="P166" t="s">
        <v>191</v>
      </c>
      <c r="Q166" t="s">
        <v>413</v>
      </c>
      <c r="R166" t="s">
        <v>139</v>
      </c>
      <c r="S166" t="s">
        <v>116</v>
      </c>
      <c r="T166" t="s">
        <v>414</v>
      </c>
      <c r="U166" t="s">
        <v>123</v>
      </c>
      <c r="V166" t="s">
        <v>158</v>
      </c>
      <c r="W166" t="s">
        <v>415</v>
      </c>
      <c r="X166" t="s">
        <v>99</v>
      </c>
      <c r="Y166" t="s">
        <v>121</v>
      </c>
      <c r="Z166" t="s">
        <v>416</v>
      </c>
      <c r="AA166" t="s">
        <v>186</v>
      </c>
      <c r="AB166" t="s">
        <v>222</v>
      </c>
      <c r="AC166" t="s">
        <v>355</v>
      </c>
      <c r="AD166" t="s">
        <v>275</v>
      </c>
      <c r="AE166" t="s">
        <v>232</v>
      </c>
      <c r="AF166" t="s">
        <v>99</v>
      </c>
      <c r="AQ166" t="s">
        <v>226</v>
      </c>
      <c r="AR166" t="s">
        <v>227</v>
      </c>
      <c r="AS166" t="s">
        <v>228</v>
      </c>
      <c r="AT166" t="s">
        <v>157</v>
      </c>
      <c r="AU166" t="s">
        <v>417</v>
      </c>
      <c r="AV166" t="s">
        <v>418</v>
      </c>
      <c r="AW166" t="s">
        <v>419</v>
      </c>
      <c r="AX166" t="s">
        <v>420</v>
      </c>
      <c r="AY166" t="s">
        <v>371</v>
      </c>
      <c r="AZ166" t="s">
        <v>199</v>
      </c>
      <c r="BA166" t="s">
        <v>421</v>
      </c>
      <c r="BB166" t="s">
        <v>236</v>
      </c>
      <c r="BC166" t="s">
        <v>237</v>
      </c>
      <c r="BD166" t="s">
        <v>238</v>
      </c>
      <c r="BE166" t="s">
        <v>131</v>
      </c>
      <c r="BF166" t="s">
        <v>422</v>
      </c>
      <c r="BG166" t="s">
        <v>119</v>
      </c>
      <c r="BH166" t="s">
        <v>423</v>
      </c>
      <c r="BI166" t="s">
        <v>186</v>
      </c>
      <c r="BJ166" t="s">
        <v>139</v>
      </c>
      <c r="BK166" t="s">
        <v>141</v>
      </c>
      <c r="BL166" t="s">
        <v>164</v>
      </c>
      <c r="BM166" t="s">
        <v>243</v>
      </c>
      <c r="BN166" t="s">
        <v>244</v>
      </c>
      <c r="BO166" t="s">
        <v>245</v>
      </c>
      <c r="BP166" t="s">
        <v>152</v>
      </c>
      <c r="BQ166" t="s">
        <v>424</v>
      </c>
      <c r="BR166" t="s">
        <v>425</v>
      </c>
      <c r="BS166" t="s">
        <v>426</v>
      </c>
      <c r="BT166" t="s">
        <v>427</v>
      </c>
      <c r="BU166" t="s">
        <v>167</v>
      </c>
      <c r="BV166" t="s">
        <v>152</v>
      </c>
      <c r="BW166" t="s">
        <v>327</v>
      </c>
      <c r="BX166" t="s">
        <v>109</v>
      </c>
      <c r="BY166" t="s">
        <v>99</v>
      </c>
      <c r="BZ166" s="20"/>
      <c r="CA166" s="20">
        <v>0.28749999999999998</v>
      </c>
    </row>
    <row r="167" spans="1:79" x14ac:dyDescent="0.15">
      <c r="A167">
        <v>4</v>
      </c>
      <c r="B167">
        <v>37</v>
      </c>
      <c r="C167" t="s">
        <v>192</v>
      </c>
      <c r="D167" t="s">
        <v>277</v>
      </c>
      <c r="E167" t="s">
        <v>407</v>
      </c>
      <c r="F167" t="s">
        <v>99</v>
      </c>
      <c r="G167" t="s">
        <v>160</v>
      </c>
      <c r="H167" t="s">
        <v>408</v>
      </c>
      <c r="I167" t="s">
        <v>439</v>
      </c>
      <c r="J167" t="s">
        <v>199</v>
      </c>
      <c r="K167" t="s">
        <v>410</v>
      </c>
      <c r="L167" t="s">
        <v>131</v>
      </c>
      <c r="M167" t="s">
        <v>150</v>
      </c>
      <c r="N167" t="s">
        <v>411</v>
      </c>
      <c r="O167" t="s">
        <v>186</v>
      </c>
      <c r="P167" t="s">
        <v>191</v>
      </c>
      <c r="Q167" t="s">
        <v>413</v>
      </c>
      <c r="R167" t="s">
        <v>139</v>
      </c>
      <c r="S167" t="s">
        <v>116</v>
      </c>
      <c r="T167" t="s">
        <v>414</v>
      </c>
      <c r="U167" t="s">
        <v>131</v>
      </c>
      <c r="V167" t="s">
        <v>158</v>
      </c>
      <c r="W167" t="s">
        <v>415</v>
      </c>
      <c r="X167" t="s">
        <v>99</v>
      </c>
      <c r="Y167" t="s">
        <v>121</v>
      </c>
      <c r="Z167" t="s">
        <v>416</v>
      </c>
      <c r="AA167" t="s">
        <v>156</v>
      </c>
      <c r="AB167" t="s">
        <v>222</v>
      </c>
      <c r="AC167" t="s">
        <v>356</v>
      </c>
      <c r="AD167" t="s">
        <v>357</v>
      </c>
      <c r="AE167" t="s">
        <v>358</v>
      </c>
      <c r="AF167" t="s">
        <v>99</v>
      </c>
      <c r="AQ167" t="s">
        <v>226</v>
      </c>
      <c r="AR167" t="s">
        <v>227</v>
      </c>
      <c r="AS167" t="s">
        <v>228</v>
      </c>
      <c r="AT167" t="s">
        <v>157</v>
      </c>
      <c r="AU167" t="s">
        <v>417</v>
      </c>
      <c r="AV167" t="s">
        <v>418</v>
      </c>
      <c r="AW167" t="s">
        <v>419</v>
      </c>
      <c r="AX167" t="s">
        <v>420</v>
      </c>
      <c r="AY167" t="s">
        <v>371</v>
      </c>
      <c r="AZ167" t="s">
        <v>199</v>
      </c>
      <c r="BA167" t="s">
        <v>421</v>
      </c>
      <c r="BB167" t="s">
        <v>236</v>
      </c>
      <c r="BC167" t="s">
        <v>237</v>
      </c>
      <c r="BD167" t="s">
        <v>238</v>
      </c>
      <c r="BE167" t="s">
        <v>131</v>
      </c>
      <c r="BF167" t="s">
        <v>422</v>
      </c>
      <c r="BG167" t="s">
        <v>119</v>
      </c>
      <c r="BH167" t="s">
        <v>423</v>
      </c>
      <c r="BI167" t="s">
        <v>186</v>
      </c>
      <c r="BJ167" t="s">
        <v>139</v>
      </c>
      <c r="BK167" t="s">
        <v>141</v>
      </c>
      <c r="BL167" t="s">
        <v>164</v>
      </c>
      <c r="BM167" t="s">
        <v>243</v>
      </c>
      <c r="BN167" t="s">
        <v>244</v>
      </c>
      <c r="BO167" t="s">
        <v>245</v>
      </c>
      <c r="BP167" t="s">
        <v>152</v>
      </c>
      <c r="BQ167" t="s">
        <v>424</v>
      </c>
      <c r="BR167" t="s">
        <v>425</v>
      </c>
      <c r="BS167" t="s">
        <v>426</v>
      </c>
      <c r="BT167" t="s">
        <v>427</v>
      </c>
      <c r="BU167" t="s">
        <v>167</v>
      </c>
      <c r="BV167" t="s">
        <v>152</v>
      </c>
      <c r="BW167" t="s">
        <v>327</v>
      </c>
      <c r="BX167" t="s">
        <v>109</v>
      </c>
      <c r="BY167" t="s">
        <v>99</v>
      </c>
      <c r="BZ167" s="20"/>
      <c r="CA167" s="20">
        <v>0.28749999999999998</v>
      </c>
    </row>
    <row r="168" spans="1:79" x14ac:dyDescent="0.15">
      <c r="A168">
        <v>4</v>
      </c>
      <c r="B168">
        <v>38</v>
      </c>
      <c r="C168" t="s">
        <v>194</v>
      </c>
      <c r="D168" t="s">
        <v>277</v>
      </c>
      <c r="E168" t="s">
        <v>407</v>
      </c>
      <c r="F168" t="s">
        <v>99</v>
      </c>
      <c r="G168" t="s">
        <v>160</v>
      </c>
      <c r="H168" t="s">
        <v>408</v>
      </c>
      <c r="I168" t="s">
        <v>378</v>
      </c>
      <c r="J168" t="s">
        <v>199</v>
      </c>
      <c r="K168" t="s">
        <v>410</v>
      </c>
      <c r="L168" t="s">
        <v>99</v>
      </c>
      <c r="M168" t="s">
        <v>150</v>
      </c>
      <c r="N168" t="s">
        <v>411</v>
      </c>
      <c r="O168" t="s">
        <v>145</v>
      </c>
      <c r="P168" t="s">
        <v>191</v>
      </c>
      <c r="Q168" t="s">
        <v>413</v>
      </c>
      <c r="R168" t="s">
        <v>99</v>
      </c>
      <c r="S168" t="s">
        <v>116</v>
      </c>
      <c r="T168" t="s">
        <v>414</v>
      </c>
      <c r="U168" t="s">
        <v>99</v>
      </c>
      <c r="V168" t="s">
        <v>158</v>
      </c>
      <c r="W168" t="s">
        <v>415</v>
      </c>
      <c r="X168" t="s">
        <v>99</v>
      </c>
      <c r="Y168" t="s">
        <v>121</v>
      </c>
      <c r="Z168" t="s">
        <v>416</v>
      </c>
      <c r="AA168" t="s">
        <v>139</v>
      </c>
      <c r="AB168" t="s">
        <v>222</v>
      </c>
      <c r="AC168" t="s">
        <v>360</v>
      </c>
      <c r="AD168" t="s">
        <v>361</v>
      </c>
      <c r="AE168" t="s">
        <v>362</v>
      </c>
      <c r="AF168" t="s">
        <v>99</v>
      </c>
      <c r="AQ168" t="s">
        <v>226</v>
      </c>
      <c r="AR168" t="s">
        <v>227</v>
      </c>
      <c r="AS168" t="s">
        <v>228</v>
      </c>
      <c r="AT168" t="s">
        <v>157</v>
      </c>
      <c r="AU168" t="s">
        <v>417</v>
      </c>
      <c r="AV168" t="s">
        <v>418</v>
      </c>
      <c r="AW168" t="s">
        <v>419</v>
      </c>
      <c r="AX168" t="s">
        <v>420</v>
      </c>
      <c r="AY168" t="s">
        <v>371</v>
      </c>
      <c r="AZ168" t="s">
        <v>199</v>
      </c>
      <c r="BA168" t="s">
        <v>421</v>
      </c>
      <c r="BB168" t="s">
        <v>236</v>
      </c>
      <c r="BC168" t="s">
        <v>237</v>
      </c>
      <c r="BD168" t="s">
        <v>238</v>
      </c>
      <c r="BE168" t="s">
        <v>131</v>
      </c>
      <c r="BF168" t="s">
        <v>422</v>
      </c>
      <c r="BG168" t="s">
        <v>119</v>
      </c>
      <c r="BH168" t="s">
        <v>423</v>
      </c>
      <c r="BI168" t="s">
        <v>186</v>
      </c>
      <c r="BJ168" t="s">
        <v>139</v>
      </c>
      <c r="BK168" t="s">
        <v>141</v>
      </c>
      <c r="BL168" t="s">
        <v>164</v>
      </c>
      <c r="BM168" t="s">
        <v>243</v>
      </c>
      <c r="BN168" t="s">
        <v>244</v>
      </c>
      <c r="BO168" t="s">
        <v>245</v>
      </c>
      <c r="BP168" t="s">
        <v>152</v>
      </c>
      <c r="BQ168" t="s">
        <v>424</v>
      </c>
      <c r="BR168" t="s">
        <v>425</v>
      </c>
      <c r="BS168" t="s">
        <v>426</v>
      </c>
      <c r="BT168" t="s">
        <v>427</v>
      </c>
      <c r="BU168" t="s">
        <v>167</v>
      </c>
      <c r="BV168" t="s">
        <v>152</v>
      </c>
      <c r="BW168" t="s">
        <v>327</v>
      </c>
      <c r="BX168" t="s">
        <v>109</v>
      </c>
      <c r="BY168" t="s">
        <v>99</v>
      </c>
      <c r="BZ168" s="20"/>
      <c r="CA168" s="20">
        <v>0.28749999999999998</v>
      </c>
    </row>
    <row r="169" spans="1:79" x14ac:dyDescent="0.15">
      <c r="A169">
        <v>4</v>
      </c>
      <c r="B169">
        <v>39</v>
      </c>
      <c r="C169" t="s">
        <v>195</v>
      </c>
      <c r="D169" t="s">
        <v>277</v>
      </c>
      <c r="E169" t="s">
        <v>407</v>
      </c>
      <c r="F169" t="s">
        <v>99</v>
      </c>
      <c r="G169" t="s">
        <v>160</v>
      </c>
      <c r="H169" t="s">
        <v>408</v>
      </c>
      <c r="I169" t="s">
        <v>145</v>
      </c>
      <c r="J169" t="s">
        <v>199</v>
      </c>
      <c r="K169" t="s">
        <v>410</v>
      </c>
      <c r="L169" t="s">
        <v>99</v>
      </c>
      <c r="M169" t="s">
        <v>150</v>
      </c>
      <c r="N169" t="s">
        <v>411</v>
      </c>
      <c r="O169" t="s">
        <v>123</v>
      </c>
      <c r="P169" t="s">
        <v>191</v>
      </c>
      <c r="Q169" t="s">
        <v>413</v>
      </c>
      <c r="R169" t="s">
        <v>99</v>
      </c>
      <c r="S169" t="s">
        <v>116</v>
      </c>
      <c r="T169" t="s">
        <v>414</v>
      </c>
      <c r="U169" t="s">
        <v>99</v>
      </c>
      <c r="V169" t="s">
        <v>158</v>
      </c>
      <c r="W169" t="s">
        <v>415</v>
      </c>
      <c r="X169" t="s">
        <v>99</v>
      </c>
      <c r="Y169" t="s">
        <v>121</v>
      </c>
      <c r="Z169" t="s">
        <v>416</v>
      </c>
      <c r="AA169" t="s">
        <v>123</v>
      </c>
      <c r="AB169" t="s">
        <v>222</v>
      </c>
      <c r="AC169" t="s">
        <v>363</v>
      </c>
      <c r="AD169" t="s">
        <v>354</v>
      </c>
      <c r="AE169" t="s">
        <v>121</v>
      </c>
      <c r="AF169" t="s">
        <v>99</v>
      </c>
      <c r="AQ169" t="s">
        <v>226</v>
      </c>
      <c r="AR169" t="s">
        <v>227</v>
      </c>
      <c r="AS169" t="s">
        <v>228</v>
      </c>
      <c r="AT169" t="s">
        <v>157</v>
      </c>
      <c r="AU169" t="s">
        <v>417</v>
      </c>
      <c r="AV169" t="s">
        <v>418</v>
      </c>
      <c r="AW169" t="s">
        <v>419</v>
      </c>
      <c r="AX169" t="s">
        <v>420</v>
      </c>
      <c r="AY169" t="s">
        <v>371</v>
      </c>
      <c r="AZ169" t="s">
        <v>199</v>
      </c>
      <c r="BA169" t="s">
        <v>421</v>
      </c>
      <c r="BB169" t="s">
        <v>236</v>
      </c>
      <c r="BC169" t="s">
        <v>237</v>
      </c>
      <c r="BD169" t="s">
        <v>238</v>
      </c>
      <c r="BE169" t="s">
        <v>131</v>
      </c>
      <c r="BF169" t="s">
        <v>422</v>
      </c>
      <c r="BG169" t="s">
        <v>119</v>
      </c>
      <c r="BH169" t="s">
        <v>423</v>
      </c>
      <c r="BI169" t="s">
        <v>186</v>
      </c>
      <c r="BJ169" t="s">
        <v>139</v>
      </c>
      <c r="BK169" t="s">
        <v>141</v>
      </c>
      <c r="BL169" t="s">
        <v>164</v>
      </c>
      <c r="BM169" t="s">
        <v>243</v>
      </c>
      <c r="BN169" t="s">
        <v>244</v>
      </c>
      <c r="BO169" t="s">
        <v>245</v>
      </c>
      <c r="BP169" t="s">
        <v>152</v>
      </c>
      <c r="BQ169" t="s">
        <v>424</v>
      </c>
      <c r="BR169" t="s">
        <v>425</v>
      </c>
      <c r="BS169" t="s">
        <v>426</v>
      </c>
      <c r="BT169" t="s">
        <v>427</v>
      </c>
      <c r="BU169" t="s">
        <v>167</v>
      </c>
      <c r="BV169" t="s">
        <v>152</v>
      </c>
      <c r="BW169" t="s">
        <v>327</v>
      </c>
      <c r="BX169" t="s">
        <v>109</v>
      </c>
      <c r="BY169" t="s">
        <v>99</v>
      </c>
      <c r="BZ169" s="20"/>
      <c r="CA169" s="20">
        <v>0.28749999999999998</v>
      </c>
    </row>
    <row r="170" spans="1:79" x14ac:dyDescent="0.15">
      <c r="A170">
        <v>4</v>
      </c>
      <c r="B170">
        <v>40</v>
      </c>
      <c r="C170" t="s">
        <v>196</v>
      </c>
      <c r="D170" t="s">
        <v>277</v>
      </c>
      <c r="E170" t="s">
        <v>407</v>
      </c>
      <c r="F170" t="s">
        <v>99</v>
      </c>
      <c r="G170" t="s">
        <v>160</v>
      </c>
      <c r="H170" t="s">
        <v>408</v>
      </c>
      <c r="I170" t="s">
        <v>121</v>
      </c>
      <c r="J170" t="s">
        <v>199</v>
      </c>
      <c r="K170" t="s">
        <v>410</v>
      </c>
      <c r="L170" t="s">
        <v>99</v>
      </c>
      <c r="M170" t="s">
        <v>150</v>
      </c>
      <c r="N170" t="s">
        <v>411</v>
      </c>
      <c r="O170" t="s">
        <v>189</v>
      </c>
      <c r="P170" t="s">
        <v>191</v>
      </c>
      <c r="Q170" t="s">
        <v>413</v>
      </c>
      <c r="R170" t="s">
        <v>99</v>
      </c>
      <c r="S170" t="s">
        <v>116</v>
      </c>
      <c r="T170" t="s">
        <v>414</v>
      </c>
      <c r="U170" t="s">
        <v>99</v>
      </c>
      <c r="V170" t="s">
        <v>158</v>
      </c>
      <c r="W170" t="s">
        <v>415</v>
      </c>
      <c r="X170" t="s">
        <v>123</v>
      </c>
      <c r="Y170" t="s">
        <v>121</v>
      </c>
      <c r="Z170" t="s">
        <v>416</v>
      </c>
      <c r="AA170" t="s">
        <v>131</v>
      </c>
      <c r="AB170" t="s">
        <v>222</v>
      </c>
      <c r="AC170" t="s">
        <v>364</v>
      </c>
      <c r="AD170" t="s">
        <v>365</v>
      </c>
      <c r="AE170" t="s">
        <v>366</v>
      </c>
      <c r="AF170" t="s">
        <v>99</v>
      </c>
      <c r="AQ170" t="s">
        <v>226</v>
      </c>
      <c r="AR170" t="s">
        <v>227</v>
      </c>
      <c r="AS170" t="s">
        <v>228</v>
      </c>
      <c r="AT170" t="s">
        <v>157</v>
      </c>
      <c r="AU170" t="s">
        <v>417</v>
      </c>
      <c r="AV170" t="s">
        <v>418</v>
      </c>
      <c r="AW170" t="s">
        <v>419</v>
      </c>
      <c r="AX170" t="s">
        <v>420</v>
      </c>
      <c r="AY170" t="s">
        <v>371</v>
      </c>
      <c r="AZ170" t="s">
        <v>199</v>
      </c>
      <c r="BA170" t="s">
        <v>421</v>
      </c>
      <c r="BB170" t="s">
        <v>236</v>
      </c>
      <c r="BC170" t="s">
        <v>237</v>
      </c>
      <c r="BD170" t="s">
        <v>238</v>
      </c>
      <c r="BE170" t="s">
        <v>131</v>
      </c>
      <c r="BF170" t="s">
        <v>422</v>
      </c>
      <c r="BG170" t="s">
        <v>119</v>
      </c>
      <c r="BH170" t="s">
        <v>423</v>
      </c>
      <c r="BI170" t="s">
        <v>186</v>
      </c>
      <c r="BJ170" t="s">
        <v>139</v>
      </c>
      <c r="BK170" t="s">
        <v>141</v>
      </c>
      <c r="BL170" t="s">
        <v>164</v>
      </c>
      <c r="BM170" t="s">
        <v>243</v>
      </c>
      <c r="BN170" t="s">
        <v>244</v>
      </c>
      <c r="BO170" t="s">
        <v>245</v>
      </c>
      <c r="BP170" t="s">
        <v>152</v>
      </c>
      <c r="BQ170" t="s">
        <v>424</v>
      </c>
      <c r="BR170" t="s">
        <v>425</v>
      </c>
      <c r="BS170" t="s">
        <v>426</v>
      </c>
      <c r="BT170" t="s">
        <v>427</v>
      </c>
      <c r="BU170" t="s">
        <v>167</v>
      </c>
      <c r="BV170" t="s">
        <v>152</v>
      </c>
      <c r="BW170" t="s">
        <v>327</v>
      </c>
      <c r="BX170" t="s">
        <v>109</v>
      </c>
      <c r="BY170" t="s">
        <v>99</v>
      </c>
      <c r="BZ170" s="20"/>
      <c r="CA170" s="20">
        <v>0.28749999999999998</v>
      </c>
    </row>
    <row r="171" spans="1:79" x14ac:dyDescent="0.15">
      <c r="A171">
        <v>4</v>
      </c>
      <c r="B171">
        <v>41</v>
      </c>
      <c r="C171" t="s">
        <v>197</v>
      </c>
      <c r="D171" t="s">
        <v>277</v>
      </c>
      <c r="E171" t="s">
        <v>407</v>
      </c>
      <c r="F171" t="s">
        <v>99</v>
      </c>
      <c r="G171" t="s">
        <v>160</v>
      </c>
      <c r="H171" t="s">
        <v>408</v>
      </c>
      <c r="I171" t="s">
        <v>440</v>
      </c>
      <c r="J171" t="s">
        <v>199</v>
      </c>
      <c r="K171" t="s">
        <v>410</v>
      </c>
      <c r="L171" t="s">
        <v>99</v>
      </c>
      <c r="M171" t="s">
        <v>150</v>
      </c>
      <c r="N171" t="s">
        <v>411</v>
      </c>
      <c r="O171" t="s">
        <v>117</v>
      </c>
      <c r="P171" t="s">
        <v>191</v>
      </c>
      <c r="Q171" t="s">
        <v>413</v>
      </c>
      <c r="R171" t="s">
        <v>99</v>
      </c>
      <c r="S171" t="s">
        <v>116</v>
      </c>
      <c r="T171" t="s">
        <v>414</v>
      </c>
      <c r="U171" t="s">
        <v>99</v>
      </c>
      <c r="V171" t="s">
        <v>158</v>
      </c>
      <c r="W171" t="s">
        <v>415</v>
      </c>
      <c r="X171" t="s">
        <v>123</v>
      </c>
      <c r="Y171" t="s">
        <v>121</v>
      </c>
      <c r="Z171" t="s">
        <v>416</v>
      </c>
      <c r="AA171" t="s">
        <v>186</v>
      </c>
      <c r="AB171" t="s">
        <v>222</v>
      </c>
      <c r="AC171" t="s">
        <v>368</v>
      </c>
      <c r="AD171" t="s">
        <v>369</v>
      </c>
      <c r="AE171" t="s">
        <v>370</v>
      </c>
      <c r="AF171" t="s">
        <v>99</v>
      </c>
      <c r="AQ171" t="s">
        <v>226</v>
      </c>
      <c r="AR171" t="s">
        <v>227</v>
      </c>
      <c r="AS171" t="s">
        <v>228</v>
      </c>
      <c r="AT171" t="s">
        <v>157</v>
      </c>
      <c r="AU171" t="s">
        <v>417</v>
      </c>
      <c r="AV171" t="s">
        <v>418</v>
      </c>
      <c r="AW171" t="s">
        <v>419</v>
      </c>
      <c r="AX171" t="s">
        <v>420</v>
      </c>
      <c r="AY171" t="s">
        <v>371</v>
      </c>
      <c r="AZ171" t="s">
        <v>199</v>
      </c>
      <c r="BA171" t="s">
        <v>421</v>
      </c>
      <c r="BB171" t="s">
        <v>236</v>
      </c>
      <c r="BC171" t="s">
        <v>237</v>
      </c>
      <c r="BD171" t="s">
        <v>238</v>
      </c>
      <c r="BE171" t="s">
        <v>131</v>
      </c>
      <c r="BF171" t="s">
        <v>422</v>
      </c>
      <c r="BG171" t="s">
        <v>119</v>
      </c>
      <c r="BH171" t="s">
        <v>423</v>
      </c>
      <c r="BI171" t="s">
        <v>186</v>
      </c>
      <c r="BJ171" t="s">
        <v>139</v>
      </c>
      <c r="BK171" t="s">
        <v>141</v>
      </c>
      <c r="BL171" t="s">
        <v>164</v>
      </c>
      <c r="BM171" t="s">
        <v>243</v>
      </c>
      <c r="BN171" t="s">
        <v>244</v>
      </c>
      <c r="BO171" t="s">
        <v>245</v>
      </c>
      <c r="BP171" t="s">
        <v>152</v>
      </c>
      <c r="BQ171" t="s">
        <v>424</v>
      </c>
      <c r="BR171" t="s">
        <v>425</v>
      </c>
      <c r="BS171" t="s">
        <v>426</v>
      </c>
      <c r="BT171" t="s">
        <v>427</v>
      </c>
      <c r="BU171" t="s">
        <v>167</v>
      </c>
      <c r="BV171" t="s">
        <v>152</v>
      </c>
      <c r="BW171" t="s">
        <v>327</v>
      </c>
      <c r="BX171" t="s">
        <v>109</v>
      </c>
      <c r="BY171" t="s">
        <v>99</v>
      </c>
      <c r="BZ171" s="20"/>
      <c r="CA171" s="20">
        <v>0.28749999999999998</v>
      </c>
    </row>
    <row r="172" spans="1:79" x14ac:dyDescent="0.15">
      <c r="A172">
        <v>4</v>
      </c>
      <c r="B172">
        <v>42</v>
      </c>
      <c r="C172" t="s">
        <v>200</v>
      </c>
      <c r="D172" t="s">
        <v>277</v>
      </c>
      <c r="E172" t="s">
        <v>407</v>
      </c>
      <c r="F172" t="s">
        <v>99</v>
      </c>
      <c r="G172" t="s">
        <v>160</v>
      </c>
      <c r="H172" t="s">
        <v>408</v>
      </c>
      <c r="I172" t="s">
        <v>145</v>
      </c>
      <c r="J172" t="s">
        <v>199</v>
      </c>
      <c r="K172" t="s">
        <v>410</v>
      </c>
      <c r="L172" t="s">
        <v>99</v>
      </c>
      <c r="M172" t="s">
        <v>150</v>
      </c>
      <c r="N172" t="s">
        <v>411</v>
      </c>
      <c r="O172" t="s">
        <v>99</v>
      </c>
      <c r="P172" t="s">
        <v>191</v>
      </c>
      <c r="Q172" t="s">
        <v>413</v>
      </c>
      <c r="R172" t="s">
        <v>99</v>
      </c>
      <c r="S172" t="s">
        <v>116</v>
      </c>
      <c r="T172" t="s">
        <v>414</v>
      </c>
      <c r="U172" t="s">
        <v>99</v>
      </c>
      <c r="V172" t="s">
        <v>158</v>
      </c>
      <c r="W172" t="s">
        <v>415</v>
      </c>
      <c r="X172" t="s">
        <v>99</v>
      </c>
      <c r="Y172" t="s">
        <v>121</v>
      </c>
      <c r="Z172" t="s">
        <v>416</v>
      </c>
      <c r="AA172" t="s">
        <v>99</v>
      </c>
      <c r="AB172" t="s">
        <v>222</v>
      </c>
      <c r="AC172" t="s">
        <v>121</v>
      </c>
      <c r="AD172" t="s">
        <v>199</v>
      </c>
      <c r="AE172" t="s">
        <v>145</v>
      </c>
      <c r="AF172" t="s">
        <v>99</v>
      </c>
      <c r="AQ172" t="s">
        <v>226</v>
      </c>
      <c r="AR172" t="s">
        <v>227</v>
      </c>
      <c r="AS172" t="s">
        <v>228</v>
      </c>
      <c r="AT172" t="s">
        <v>157</v>
      </c>
      <c r="AU172" t="s">
        <v>417</v>
      </c>
      <c r="AV172" t="s">
        <v>418</v>
      </c>
      <c r="AW172" t="s">
        <v>419</v>
      </c>
      <c r="AX172" t="s">
        <v>420</v>
      </c>
      <c r="AY172" t="s">
        <v>371</v>
      </c>
      <c r="AZ172" t="s">
        <v>199</v>
      </c>
      <c r="BA172" t="s">
        <v>421</v>
      </c>
      <c r="BB172" t="s">
        <v>236</v>
      </c>
      <c r="BC172" t="s">
        <v>237</v>
      </c>
      <c r="BD172" t="s">
        <v>238</v>
      </c>
      <c r="BE172" t="s">
        <v>131</v>
      </c>
      <c r="BF172" t="s">
        <v>422</v>
      </c>
      <c r="BG172" t="s">
        <v>119</v>
      </c>
      <c r="BH172" t="s">
        <v>423</v>
      </c>
      <c r="BI172" t="s">
        <v>186</v>
      </c>
      <c r="BJ172" t="s">
        <v>139</v>
      </c>
      <c r="BK172" t="s">
        <v>141</v>
      </c>
      <c r="BL172" t="s">
        <v>164</v>
      </c>
      <c r="BM172" t="s">
        <v>243</v>
      </c>
      <c r="BN172" t="s">
        <v>244</v>
      </c>
      <c r="BO172" t="s">
        <v>245</v>
      </c>
      <c r="BP172" t="s">
        <v>152</v>
      </c>
      <c r="BQ172" t="s">
        <v>424</v>
      </c>
      <c r="BR172" t="s">
        <v>425</v>
      </c>
      <c r="BS172" t="s">
        <v>426</v>
      </c>
      <c r="BT172" t="s">
        <v>427</v>
      </c>
      <c r="BU172" t="s">
        <v>167</v>
      </c>
      <c r="BV172" t="s">
        <v>152</v>
      </c>
      <c r="BW172" t="s">
        <v>327</v>
      </c>
      <c r="BX172" t="s">
        <v>109</v>
      </c>
      <c r="BY172" t="s">
        <v>99</v>
      </c>
      <c r="BZ172" s="20"/>
      <c r="CA172" s="20">
        <v>0.28749999999999998</v>
      </c>
    </row>
    <row r="173" spans="1:79" x14ac:dyDescent="0.15">
      <c r="A173">
        <v>4</v>
      </c>
      <c r="B173">
        <v>43</v>
      </c>
      <c r="C173" t="s">
        <v>201</v>
      </c>
      <c r="D173" t="s">
        <v>277</v>
      </c>
      <c r="E173" t="s">
        <v>407</v>
      </c>
      <c r="F173" t="s">
        <v>99</v>
      </c>
      <c r="G173" t="s">
        <v>160</v>
      </c>
      <c r="H173" t="s">
        <v>408</v>
      </c>
      <c r="I173" t="s">
        <v>119</v>
      </c>
      <c r="J173" t="s">
        <v>199</v>
      </c>
      <c r="K173" t="s">
        <v>410</v>
      </c>
      <c r="L173" t="s">
        <v>99</v>
      </c>
      <c r="M173" t="s">
        <v>150</v>
      </c>
      <c r="N173" t="s">
        <v>411</v>
      </c>
      <c r="O173" t="s">
        <v>99</v>
      </c>
      <c r="P173" t="s">
        <v>191</v>
      </c>
      <c r="Q173" t="s">
        <v>413</v>
      </c>
      <c r="R173" t="s">
        <v>99</v>
      </c>
      <c r="S173" t="s">
        <v>116</v>
      </c>
      <c r="T173" t="s">
        <v>414</v>
      </c>
      <c r="U173" t="s">
        <v>99</v>
      </c>
      <c r="V173" t="s">
        <v>158</v>
      </c>
      <c r="W173" t="s">
        <v>415</v>
      </c>
      <c r="X173" t="s">
        <v>99</v>
      </c>
      <c r="Y173" t="s">
        <v>121</v>
      </c>
      <c r="Z173" t="s">
        <v>416</v>
      </c>
      <c r="AA173" t="s">
        <v>99</v>
      </c>
      <c r="AB173" t="s">
        <v>222</v>
      </c>
      <c r="AC173" t="s">
        <v>166</v>
      </c>
      <c r="AD173" t="s">
        <v>371</v>
      </c>
      <c r="AE173" t="s">
        <v>145</v>
      </c>
      <c r="AF173" t="s">
        <v>99</v>
      </c>
      <c r="AQ173" t="s">
        <v>226</v>
      </c>
      <c r="AR173" t="s">
        <v>227</v>
      </c>
      <c r="AS173" t="s">
        <v>228</v>
      </c>
      <c r="AT173" t="s">
        <v>157</v>
      </c>
      <c r="AU173" t="s">
        <v>417</v>
      </c>
      <c r="AV173" t="s">
        <v>418</v>
      </c>
      <c r="AW173" t="s">
        <v>419</v>
      </c>
      <c r="AX173" t="s">
        <v>420</v>
      </c>
      <c r="AY173" t="s">
        <v>371</v>
      </c>
      <c r="AZ173" t="s">
        <v>199</v>
      </c>
      <c r="BA173" t="s">
        <v>421</v>
      </c>
      <c r="BB173" t="s">
        <v>236</v>
      </c>
      <c r="BC173" t="s">
        <v>237</v>
      </c>
      <c r="BD173" t="s">
        <v>238</v>
      </c>
      <c r="BE173" t="s">
        <v>131</v>
      </c>
      <c r="BF173" t="s">
        <v>422</v>
      </c>
      <c r="BG173" t="s">
        <v>119</v>
      </c>
      <c r="BH173" t="s">
        <v>423</v>
      </c>
      <c r="BI173" t="s">
        <v>186</v>
      </c>
      <c r="BJ173" t="s">
        <v>139</v>
      </c>
      <c r="BK173" t="s">
        <v>141</v>
      </c>
      <c r="BL173" t="s">
        <v>164</v>
      </c>
      <c r="BM173" t="s">
        <v>243</v>
      </c>
      <c r="BN173" t="s">
        <v>244</v>
      </c>
      <c r="BO173" t="s">
        <v>245</v>
      </c>
      <c r="BP173" t="s">
        <v>152</v>
      </c>
      <c r="BQ173" t="s">
        <v>424</v>
      </c>
      <c r="BR173" t="s">
        <v>425</v>
      </c>
      <c r="BS173" t="s">
        <v>426</v>
      </c>
      <c r="BT173" t="s">
        <v>427</v>
      </c>
      <c r="BU173" t="s">
        <v>167</v>
      </c>
      <c r="BV173" t="s">
        <v>152</v>
      </c>
      <c r="BW173" t="s">
        <v>327</v>
      </c>
      <c r="BX173" t="s">
        <v>109</v>
      </c>
      <c r="BY173" t="s">
        <v>99</v>
      </c>
      <c r="BZ173" s="20"/>
      <c r="CA173" s="20">
        <v>0.28749999999999998</v>
      </c>
    </row>
    <row r="174" spans="1:79" x14ac:dyDescent="0.15">
      <c r="A174">
        <v>5</v>
      </c>
      <c r="B174">
        <v>1</v>
      </c>
      <c r="C174" t="s">
        <v>92</v>
      </c>
      <c r="D174" t="s">
        <v>149</v>
      </c>
      <c r="E174" t="s">
        <v>441</v>
      </c>
      <c r="F174" t="s">
        <v>378</v>
      </c>
      <c r="G174" t="s">
        <v>170</v>
      </c>
      <c r="H174" t="s">
        <v>442</v>
      </c>
      <c r="I174" t="s">
        <v>443</v>
      </c>
      <c r="AB174" t="s">
        <v>222</v>
      </c>
      <c r="AC174" t="s">
        <v>223</v>
      </c>
      <c r="AD174" t="s">
        <v>224</v>
      </c>
      <c r="AE174" t="s">
        <v>225</v>
      </c>
      <c r="AF174" t="s">
        <v>99</v>
      </c>
      <c r="AQ174" t="s">
        <v>226</v>
      </c>
      <c r="AR174" t="s">
        <v>227</v>
      </c>
      <c r="AS174" t="s">
        <v>228</v>
      </c>
      <c r="AT174" t="s">
        <v>251</v>
      </c>
      <c r="AU174" t="s">
        <v>444</v>
      </c>
      <c r="BB174" t="s">
        <v>236</v>
      </c>
      <c r="BC174" t="s">
        <v>237</v>
      </c>
      <c r="BD174" t="s">
        <v>238</v>
      </c>
      <c r="BE174" t="s">
        <v>123</v>
      </c>
      <c r="BF174" t="s">
        <v>170</v>
      </c>
      <c r="BM174" t="s">
        <v>243</v>
      </c>
      <c r="BN174" t="s">
        <v>244</v>
      </c>
      <c r="BO174" t="s">
        <v>245</v>
      </c>
      <c r="BP174" t="s">
        <v>198</v>
      </c>
      <c r="BQ174" t="s">
        <v>445</v>
      </c>
      <c r="BX174" t="s">
        <v>109</v>
      </c>
      <c r="BY174" t="s">
        <v>99</v>
      </c>
      <c r="BZ174" s="20"/>
      <c r="CA174" s="20">
        <v>0.28749999999999998</v>
      </c>
    </row>
    <row r="175" spans="1:79" x14ac:dyDescent="0.15">
      <c r="A175">
        <v>5</v>
      </c>
      <c r="B175">
        <v>2</v>
      </c>
      <c r="C175" t="s">
        <v>110</v>
      </c>
      <c r="D175" t="s">
        <v>149</v>
      </c>
      <c r="E175" t="s">
        <v>441</v>
      </c>
      <c r="F175" t="s">
        <v>131</v>
      </c>
      <c r="G175" t="s">
        <v>170</v>
      </c>
      <c r="H175" t="s">
        <v>442</v>
      </c>
      <c r="I175" t="s">
        <v>446</v>
      </c>
      <c r="AB175" t="s">
        <v>222</v>
      </c>
      <c r="AC175" t="s">
        <v>256</v>
      </c>
      <c r="AD175" t="s">
        <v>257</v>
      </c>
      <c r="AE175" t="s">
        <v>258</v>
      </c>
      <c r="AF175" t="s">
        <v>99</v>
      </c>
      <c r="AQ175" t="s">
        <v>226</v>
      </c>
      <c r="AR175" t="s">
        <v>227</v>
      </c>
      <c r="AS175" t="s">
        <v>228</v>
      </c>
      <c r="AT175" t="s">
        <v>251</v>
      </c>
      <c r="AU175" t="s">
        <v>444</v>
      </c>
      <c r="BB175" t="s">
        <v>236</v>
      </c>
      <c r="BC175" t="s">
        <v>237</v>
      </c>
      <c r="BD175" t="s">
        <v>238</v>
      </c>
      <c r="BE175" t="s">
        <v>123</v>
      </c>
      <c r="BF175" t="s">
        <v>170</v>
      </c>
      <c r="BM175" t="s">
        <v>243</v>
      </c>
      <c r="BN175" t="s">
        <v>244</v>
      </c>
      <c r="BO175" t="s">
        <v>245</v>
      </c>
      <c r="BP175" t="s">
        <v>198</v>
      </c>
      <c r="BQ175" t="s">
        <v>445</v>
      </c>
      <c r="BX175" t="s">
        <v>109</v>
      </c>
      <c r="BY175" t="s">
        <v>99</v>
      </c>
      <c r="BZ175" s="20"/>
      <c r="CA175" s="20">
        <v>0.28749999999999998</v>
      </c>
    </row>
    <row r="176" spans="1:79" x14ac:dyDescent="0.15">
      <c r="A176">
        <v>5</v>
      </c>
      <c r="B176">
        <v>3</v>
      </c>
      <c r="C176" t="s">
        <v>114</v>
      </c>
      <c r="D176" t="s">
        <v>149</v>
      </c>
      <c r="E176" t="s">
        <v>441</v>
      </c>
      <c r="F176" t="s">
        <v>99</v>
      </c>
      <c r="G176" t="s">
        <v>170</v>
      </c>
      <c r="H176" t="s">
        <v>442</v>
      </c>
      <c r="I176" t="s">
        <v>123</v>
      </c>
      <c r="AB176" t="s">
        <v>222</v>
      </c>
      <c r="AC176" t="s">
        <v>259</v>
      </c>
      <c r="AD176" t="s">
        <v>260</v>
      </c>
      <c r="AE176" t="s">
        <v>261</v>
      </c>
      <c r="AF176" t="s">
        <v>99</v>
      </c>
      <c r="AQ176" t="s">
        <v>226</v>
      </c>
      <c r="AR176" t="s">
        <v>227</v>
      </c>
      <c r="AS176" t="s">
        <v>228</v>
      </c>
      <c r="AT176" t="s">
        <v>251</v>
      </c>
      <c r="AU176" t="s">
        <v>444</v>
      </c>
      <c r="BB176" t="s">
        <v>236</v>
      </c>
      <c r="BC176" t="s">
        <v>237</v>
      </c>
      <c r="BD176" t="s">
        <v>238</v>
      </c>
      <c r="BE176" t="s">
        <v>123</v>
      </c>
      <c r="BF176" t="s">
        <v>170</v>
      </c>
      <c r="BM176" t="s">
        <v>243</v>
      </c>
      <c r="BN176" t="s">
        <v>244</v>
      </c>
      <c r="BO176" t="s">
        <v>245</v>
      </c>
      <c r="BP176" t="s">
        <v>198</v>
      </c>
      <c r="BQ176" t="s">
        <v>445</v>
      </c>
      <c r="BX176" t="s">
        <v>109</v>
      </c>
      <c r="BY176" t="s">
        <v>99</v>
      </c>
      <c r="BZ176" s="20"/>
      <c r="CA176" s="20">
        <v>0.28749999999999998</v>
      </c>
    </row>
    <row r="177" spans="1:79" x14ac:dyDescent="0.15">
      <c r="A177">
        <v>5</v>
      </c>
      <c r="B177">
        <v>4</v>
      </c>
      <c r="C177" t="s">
        <v>118</v>
      </c>
      <c r="D177" t="s">
        <v>149</v>
      </c>
      <c r="E177" t="s">
        <v>441</v>
      </c>
      <c r="F177" t="s">
        <v>139</v>
      </c>
      <c r="G177" t="s">
        <v>170</v>
      </c>
      <c r="H177" t="s">
        <v>442</v>
      </c>
      <c r="I177" t="s">
        <v>99</v>
      </c>
      <c r="AB177" t="s">
        <v>222</v>
      </c>
      <c r="AC177" t="s">
        <v>262</v>
      </c>
      <c r="AD177" t="s">
        <v>263</v>
      </c>
      <c r="AE177" t="s">
        <v>264</v>
      </c>
      <c r="AF177" t="s">
        <v>99</v>
      </c>
      <c r="AQ177" t="s">
        <v>226</v>
      </c>
      <c r="AR177" t="s">
        <v>227</v>
      </c>
      <c r="AS177" t="s">
        <v>228</v>
      </c>
      <c r="AT177" t="s">
        <v>251</v>
      </c>
      <c r="AU177" t="s">
        <v>444</v>
      </c>
      <c r="BB177" t="s">
        <v>236</v>
      </c>
      <c r="BC177" t="s">
        <v>237</v>
      </c>
      <c r="BD177" t="s">
        <v>238</v>
      </c>
      <c r="BE177" t="s">
        <v>123</v>
      </c>
      <c r="BF177" t="s">
        <v>170</v>
      </c>
      <c r="BM177" t="s">
        <v>243</v>
      </c>
      <c r="BN177" t="s">
        <v>244</v>
      </c>
      <c r="BO177" t="s">
        <v>245</v>
      </c>
      <c r="BP177" t="s">
        <v>198</v>
      </c>
      <c r="BQ177" t="s">
        <v>445</v>
      </c>
      <c r="BX177" t="s">
        <v>109</v>
      </c>
      <c r="BY177" t="s">
        <v>99</v>
      </c>
      <c r="BZ177" s="20"/>
      <c r="CA177" s="20">
        <v>0.28749999999999998</v>
      </c>
    </row>
    <row r="178" spans="1:79" x14ac:dyDescent="0.15">
      <c r="A178">
        <v>5</v>
      </c>
      <c r="B178">
        <v>5</v>
      </c>
      <c r="C178" t="s">
        <v>122</v>
      </c>
      <c r="D178" t="s">
        <v>149</v>
      </c>
      <c r="E178" t="s">
        <v>441</v>
      </c>
      <c r="F178" t="s">
        <v>99</v>
      </c>
      <c r="G178" t="s">
        <v>170</v>
      </c>
      <c r="H178" t="s">
        <v>442</v>
      </c>
      <c r="I178" t="s">
        <v>145</v>
      </c>
      <c r="AB178" t="s">
        <v>222</v>
      </c>
      <c r="AC178" t="s">
        <v>265</v>
      </c>
      <c r="AD178" t="s">
        <v>266</v>
      </c>
      <c r="AE178" t="s">
        <v>267</v>
      </c>
      <c r="AF178" t="s">
        <v>99</v>
      </c>
      <c r="AQ178" t="s">
        <v>226</v>
      </c>
      <c r="AR178" t="s">
        <v>227</v>
      </c>
      <c r="AS178" t="s">
        <v>228</v>
      </c>
      <c r="AT178" t="s">
        <v>251</v>
      </c>
      <c r="AU178" t="s">
        <v>444</v>
      </c>
      <c r="BB178" t="s">
        <v>236</v>
      </c>
      <c r="BC178" t="s">
        <v>237</v>
      </c>
      <c r="BD178" t="s">
        <v>238</v>
      </c>
      <c r="BE178" t="s">
        <v>123</v>
      </c>
      <c r="BF178" t="s">
        <v>170</v>
      </c>
      <c r="BM178" t="s">
        <v>243</v>
      </c>
      <c r="BN178" t="s">
        <v>244</v>
      </c>
      <c r="BO178" t="s">
        <v>245</v>
      </c>
      <c r="BP178" t="s">
        <v>198</v>
      </c>
      <c r="BQ178" t="s">
        <v>445</v>
      </c>
      <c r="BX178" t="s">
        <v>109</v>
      </c>
      <c r="BY178" t="s">
        <v>99</v>
      </c>
      <c r="BZ178" s="20"/>
      <c r="CA178" s="20">
        <v>0.28749999999999998</v>
      </c>
    </row>
    <row r="179" spans="1:79" x14ac:dyDescent="0.15">
      <c r="A179">
        <v>5</v>
      </c>
      <c r="B179">
        <v>6</v>
      </c>
      <c r="C179" t="s">
        <v>126</v>
      </c>
      <c r="D179" t="s">
        <v>149</v>
      </c>
      <c r="E179" t="s">
        <v>441</v>
      </c>
      <c r="F179" t="s">
        <v>99</v>
      </c>
      <c r="G179" t="s">
        <v>170</v>
      </c>
      <c r="H179" t="s">
        <v>442</v>
      </c>
      <c r="I179" t="s">
        <v>139</v>
      </c>
      <c r="AB179" t="s">
        <v>222</v>
      </c>
      <c r="AC179" t="s">
        <v>269</v>
      </c>
      <c r="AD179" t="s">
        <v>270</v>
      </c>
      <c r="AE179" t="s">
        <v>271</v>
      </c>
      <c r="AF179" t="s">
        <v>99</v>
      </c>
      <c r="AQ179" t="s">
        <v>226</v>
      </c>
      <c r="AR179" t="s">
        <v>227</v>
      </c>
      <c r="AS179" t="s">
        <v>228</v>
      </c>
      <c r="AT179" t="s">
        <v>251</v>
      </c>
      <c r="AU179" t="s">
        <v>444</v>
      </c>
      <c r="BB179" t="s">
        <v>236</v>
      </c>
      <c r="BC179" t="s">
        <v>237</v>
      </c>
      <c r="BD179" t="s">
        <v>238</v>
      </c>
      <c r="BE179" t="s">
        <v>123</v>
      </c>
      <c r="BF179" t="s">
        <v>170</v>
      </c>
      <c r="BM179" t="s">
        <v>243</v>
      </c>
      <c r="BN179" t="s">
        <v>244</v>
      </c>
      <c r="BO179" t="s">
        <v>245</v>
      </c>
      <c r="BP179" t="s">
        <v>198</v>
      </c>
      <c r="BQ179" t="s">
        <v>445</v>
      </c>
      <c r="BX179" t="s">
        <v>109</v>
      </c>
      <c r="BY179" t="s">
        <v>99</v>
      </c>
      <c r="BZ179" s="20"/>
      <c r="CA179" s="20">
        <v>0.28749999999999998</v>
      </c>
    </row>
    <row r="180" spans="1:79" x14ac:dyDescent="0.15">
      <c r="A180">
        <v>5</v>
      </c>
      <c r="B180">
        <v>7</v>
      </c>
      <c r="C180" t="s">
        <v>130</v>
      </c>
      <c r="D180" t="s">
        <v>149</v>
      </c>
      <c r="E180" t="s">
        <v>441</v>
      </c>
      <c r="F180" t="s">
        <v>99</v>
      </c>
      <c r="G180" t="s">
        <v>170</v>
      </c>
      <c r="H180" t="s">
        <v>442</v>
      </c>
      <c r="I180" t="s">
        <v>99</v>
      </c>
      <c r="AB180" t="s">
        <v>222</v>
      </c>
      <c r="AC180" t="s">
        <v>272</v>
      </c>
      <c r="AD180" t="s">
        <v>273</v>
      </c>
      <c r="AE180" t="s">
        <v>147</v>
      </c>
      <c r="AF180" t="s">
        <v>99</v>
      </c>
      <c r="AQ180" t="s">
        <v>226</v>
      </c>
      <c r="AR180" t="s">
        <v>227</v>
      </c>
      <c r="AS180" t="s">
        <v>228</v>
      </c>
      <c r="AT180" t="s">
        <v>251</v>
      </c>
      <c r="AU180" t="s">
        <v>444</v>
      </c>
      <c r="BB180" t="s">
        <v>236</v>
      </c>
      <c r="BC180" t="s">
        <v>237</v>
      </c>
      <c r="BD180" t="s">
        <v>238</v>
      </c>
      <c r="BE180" t="s">
        <v>123</v>
      </c>
      <c r="BF180" t="s">
        <v>170</v>
      </c>
      <c r="BM180" t="s">
        <v>243</v>
      </c>
      <c r="BN180" t="s">
        <v>244</v>
      </c>
      <c r="BO180" t="s">
        <v>245</v>
      </c>
      <c r="BP180" t="s">
        <v>198</v>
      </c>
      <c r="BQ180" t="s">
        <v>445</v>
      </c>
      <c r="BX180" t="s">
        <v>109</v>
      </c>
      <c r="BY180" t="s">
        <v>99</v>
      </c>
      <c r="BZ180" s="20"/>
      <c r="CA180" s="20">
        <v>0.28749999999999998</v>
      </c>
    </row>
    <row r="181" spans="1:79" x14ac:dyDescent="0.15">
      <c r="A181">
        <v>5</v>
      </c>
      <c r="B181">
        <v>8</v>
      </c>
      <c r="C181" t="s">
        <v>132</v>
      </c>
      <c r="D181" t="s">
        <v>149</v>
      </c>
      <c r="E181" t="s">
        <v>441</v>
      </c>
      <c r="F181" t="s">
        <v>99</v>
      </c>
      <c r="G181" t="s">
        <v>170</v>
      </c>
      <c r="H181" t="s">
        <v>442</v>
      </c>
      <c r="I181" t="s">
        <v>139</v>
      </c>
      <c r="AB181" t="s">
        <v>222</v>
      </c>
      <c r="AC181" t="s">
        <v>274</v>
      </c>
      <c r="AD181" t="s">
        <v>275</v>
      </c>
      <c r="AE181" t="s">
        <v>276</v>
      </c>
      <c r="AF181" t="s">
        <v>99</v>
      </c>
      <c r="AQ181" t="s">
        <v>226</v>
      </c>
      <c r="AR181" t="s">
        <v>227</v>
      </c>
      <c r="AS181" t="s">
        <v>228</v>
      </c>
      <c r="AT181" t="s">
        <v>251</v>
      </c>
      <c r="AU181" t="s">
        <v>444</v>
      </c>
      <c r="BB181" t="s">
        <v>236</v>
      </c>
      <c r="BC181" t="s">
        <v>237</v>
      </c>
      <c r="BD181" t="s">
        <v>238</v>
      </c>
      <c r="BE181" t="s">
        <v>123</v>
      </c>
      <c r="BF181" t="s">
        <v>170</v>
      </c>
      <c r="BM181" t="s">
        <v>243</v>
      </c>
      <c r="BN181" t="s">
        <v>244</v>
      </c>
      <c r="BO181" t="s">
        <v>245</v>
      </c>
      <c r="BP181" t="s">
        <v>198</v>
      </c>
      <c r="BQ181" t="s">
        <v>445</v>
      </c>
      <c r="BX181" t="s">
        <v>109</v>
      </c>
      <c r="BY181" t="s">
        <v>99</v>
      </c>
      <c r="BZ181" s="20"/>
      <c r="CA181" s="20">
        <v>0.28749999999999998</v>
      </c>
    </row>
    <row r="182" spans="1:79" x14ac:dyDescent="0.15">
      <c r="A182">
        <v>5</v>
      </c>
      <c r="B182">
        <v>9</v>
      </c>
      <c r="C182" t="s">
        <v>134</v>
      </c>
      <c r="D182" t="s">
        <v>149</v>
      </c>
      <c r="E182" t="s">
        <v>441</v>
      </c>
      <c r="F182" t="s">
        <v>99</v>
      </c>
      <c r="G182" t="s">
        <v>170</v>
      </c>
      <c r="H182" t="s">
        <v>442</v>
      </c>
      <c r="I182" t="s">
        <v>189</v>
      </c>
      <c r="AB182" t="s">
        <v>222</v>
      </c>
      <c r="AC182" t="s">
        <v>280</v>
      </c>
      <c r="AD182" t="s">
        <v>281</v>
      </c>
      <c r="AE182" t="s">
        <v>282</v>
      </c>
      <c r="AF182" t="s">
        <v>99</v>
      </c>
      <c r="AQ182" t="s">
        <v>226</v>
      </c>
      <c r="AR182" t="s">
        <v>227</v>
      </c>
      <c r="AS182" t="s">
        <v>228</v>
      </c>
      <c r="AT182" t="s">
        <v>251</v>
      </c>
      <c r="AU182" t="s">
        <v>444</v>
      </c>
      <c r="BB182" t="s">
        <v>236</v>
      </c>
      <c r="BC182" t="s">
        <v>237</v>
      </c>
      <c r="BD182" t="s">
        <v>238</v>
      </c>
      <c r="BE182" t="s">
        <v>123</v>
      </c>
      <c r="BF182" t="s">
        <v>170</v>
      </c>
      <c r="BM182" t="s">
        <v>243</v>
      </c>
      <c r="BN182" t="s">
        <v>244</v>
      </c>
      <c r="BO182" t="s">
        <v>245</v>
      </c>
      <c r="BP182" t="s">
        <v>198</v>
      </c>
      <c r="BQ182" t="s">
        <v>445</v>
      </c>
      <c r="BX182" t="s">
        <v>109</v>
      </c>
      <c r="BY182" t="s">
        <v>99</v>
      </c>
      <c r="BZ182" s="20"/>
      <c r="CA182" s="20">
        <v>0.28749999999999998</v>
      </c>
    </row>
    <row r="183" spans="1:79" x14ac:dyDescent="0.15">
      <c r="A183">
        <v>5</v>
      </c>
      <c r="B183">
        <v>10</v>
      </c>
      <c r="C183" t="s">
        <v>138</v>
      </c>
      <c r="D183" t="s">
        <v>149</v>
      </c>
      <c r="E183" t="s">
        <v>441</v>
      </c>
      <c r="F183" t="s">
        <v>99</v>
      </c>
      <c r="G183" t="s">
        <v>170</v>
      </c>
      <c r="H183" t="s">
        <v>442</v>
      </c>
      <c r="I183" t="s">
        <v>139</v>
      </c>
      <c r="AB183" t="s">
        <v>222</v>
      </c>
      <c r="AC183" t="s">
        <v>283</v>
      </c>
      <c r="AD183" t="s">
        <v>284</v>
      </c>
      <c r="AE183" t="s">
        <v>191</v>
      </c>
      <c r="AF183" t="s">
        <v>99</v>
      </c>
      <c r="AQ183" t="s">
        <v>226</v>
      </c>
      <c r="AR183" t="s">
        <v>227</v>
      </c>
      <c r="AS183" t="s">
        <v>228</v>
      </c>
      <c r="AT183" t="s">
        <v>251</v>
      </c>
      <c r="AU183" t="s">
        <v>444</v>
      </c>
      <c r="BB183" t="s">
        <v>236</v>
      </c>
      <c r="BC183" t="s">
        <v>237</v>
      </c>
      <c r="BD183" t="s">
        <v>238</v>
      </c>
      <c r="BE183" t="s">
        <v>123</v>
      </c>
      <c r="BF183" t="s">
        <v>170</v>
      </c>
      <c r="BM183" t="s">
        <v>243</v>
      </c>
      <c r="BN183" t="s">
        <v>244</v>
      </c>
      <c r="BO183" t="s">
        <v>245</v>
      </c>
      <c r="BP183" t="s">
        <v>198</v>
      </c>
      <c r="BQ183" t="s">
        <v>445</v>
      </c>
      <c r="BX183" t="s">
        <v>109</v>
      </c>
      <c r="BY183" t="s">
        <v>99</v>
      </c>
      <c r="BZ183" s="20"/>
      <c r="CA183" s="20">
        <v>0.28749999999999998</v>
      </c>
    </row>
    <row r="184" spans="1:79" x14ac:dyDescent="0.15">
      <c r="A184">
        <v>5</v>
      </c>
      <c r="B184">
        <v>11</v>
      </c>
      <c r="C184" t="s">
        <v>140</v>
      </c>
      <c r="D184" t="s">
        <v>149</v>
      </c>
      <c r="E184" t="s">
        <v>441</v>
      </c>
      <c r="F184" t="s">
        <v>99</v>
      </c>
      <c r="G184" t="s">
        <v>170</v>
      </c>
      <c r="H184" t="s">
        <v>442</v>
      </c>
      <c r="I184" t="s">
        <v>378</v>
      </c>
      <c r="AB184" t="s">
        <v>222</v>
      </c>
      <c r="AC184" t="s">
        <v>285</v>
      </c>
      <c r="AD184" t="s">
        <v>286</v>
      </c>
      <c r="AE184" t="s">
        <v>287</v>
      </c>
      <c r="AF184" t="s">
        <v>99</v>
      </c>
      <c r="AQ184" t="s">
        <v>226</v>
      </c>
      <c r="AR184" t="s">
        <v>227</v>
      </c>
      <c r="AS184" t="s">
        <v>228</v>
      </c>
      <c r="AT184" t="s">
        <v>251</v>
      </c>
      <c r="AU184" t="s">
        <v>444</v>
      </c>
      <c r="BB184" t="s">
        <v>236</v>
      </c>
      <c r="BC184" t="s">
        <v>237</v>
      </c>
      <c r="BD184" t="s">
        <v>238</v>
      </c>
      <c r="BE184" t="s">
        <v>123</v>
      </c>
      <c r="BF184" t="s">
        <v>170</v>
      </c>
      <c r="BM184" t="s">
        <v>243</v>
      </c>
      <c r="BN184" t="s">
        <v>244</v>
      </c>
      <c r="BO184" t="s">
        <v>245</v>
      </c>
      <c r="BP184" t="s">
        <v>198</v>
      </c>
      <c r="BQ184" t="s">
        <v>445</v>
      </c>
      <c r="BX184" t="s">
        <v>109</v>
      </c>
      <c r="BY184" t="s">
        <v>99</v>
      </c>
      <c r="BZ184" s="20"/>
      <c r="CA184" s="20">
        <v>0.28749999999999998</v>
      </c>
    </row>
    <row r="185" spans="1:79" x14ac:dyDescent="0.15">
      <c r="A185">
        <v>5</v>
      </c>
      <c r="B185">
        <v>12</v>
      </c>
      <c r="C185" t="s">
        <v>144</v>
      </c>
      <c r="D185" t="s">
        <v>149</v>
      </c>
      <c r="E185" t="s">
        <v>441</v>
      </c>
      <c r="F185" t="s">
        <v>123</v>
      </c>
      <c r="G185" t="s">
        <v>170</v>
      </c>
      <c r="H185" t="s">
        <v>442</v>
      </c>
      <c r="I185" t="s">
        <v>119</v>
      </c>
      <c r="AB185" t="s">
        <v>222</v>
      </c>
      <c r="AC185" t="s">
        <v>290</v>
      </c>
      <c r="AD185" t="s">
        <v>291</v>
      </c>
      <c r="AE185" t="s">
        <v>292</v>
      </c>
      <c r="AF185" t="s">
        <v>99</v>
      </c>
      <c r="AQ185" t="s">
        <v>226</v>
      </c>
      <c r="AR185" t="s">
        <v>227</v>
      </c>
      <c r="AS185" t="s">
        <v>228</v>
      </c>
      <c r="AT185" t="s">
        <v>251</v>
      </c>
      <c r="AU185" t="s">
        <v>444</v>
      </c>
      <c r="BB185" t="s">
        <v>236</v>
      </c>
      <c r="BC185" t="s">
        <v>237</v>
      </c>
      <c r="BD185" t="s">
        <v>238</v>
      </c>
      <c r="BE185" t="s">
        <v>123</v>
      </c>
      <c r="BF185" t="s">
        <v>170</v>
      </c>
      <c r="BM185" t="s">
        <v>243</v>
      </c>
      <c r="BN185" t="s">
        <v>244</v>
      </c>
      <c r="BO185" t="s">
        <v>245</v>
      </c>
      <c r="BP185" t="s">
        <v>198</v>
      </c>
      <c r="BQ185" t="s">
        <v>445</v>
      </c>
      <c r="BX185" t="s">
        <v>109</v>
      </c>
      <c r="BY185" t="s">
        <v>99</v>
      </c>
      <c r="BZ185" s="20"/>
      <c r="CA185" s="20">
        <v>0.28749999999999998</v>
      </c>
    </row>
    <row r="186" spans="1:79" x14ac:dyDescent="0.15">
      <c r="A186">
        <v>5</v>
      </c>
      <c r="B186">
        <v>13</v>
      </c>
      <c r="C186" t="s">
        <v>148</v>
      </c>
      <c r="D186" t="s">
        <v>149</v>
      </c>
      <c r="E186" t="s">
        <v>441</v>
      </c>
      <c r="F186" t="s">
        <v>123</v>
      </c>
      <c r="G186" t="s">
        <v>170</v>
      </c>
      <c r="H186" t="s">
        <v>442</v>
      </c>
      <c r="I186" t="s">
        <v>186</v>
      </c>
      <c r="AB186" t="s">
        <v>222</v>
      </c>
      <c r="AC186" t="s">
        <v>293</v>
      </c>
      <c r="AD186" t="s">
        <v>294</v>
      </c>
      <c r="AE186" t="s">
        <v>295</v>
      </c>
      <c r="AF186" t="s">
        <v>99</v>
      </c>
      <c r="AQ186" t="s">
        <v>226</v>
      </c>
      <c r="AR186" t="s">
        <v>227</v>
      </c>
      <c r="AS186" t="s">
        <v>228</v>
      </c>
      <c r="AT186" t="s">
        <v>251</v>
      </c>
      <c r="AU186" t="s">
        <v>444</v>
      </c>
      <c r="BB186" t="s">
        <v>236</v>
      </c>
      <c r="BC186" t="s">
        <v>237</v>
      </c>
      <c r="BD186" t="s">
        <v>238</v>
      </c>
      <c r="BE186" t="s">
        <v>123</v>
      </c>
      <c r="BF186" t="s">
        <v>170</v>
      </c>
      <c r="BM186" t="s">
        <v>243</v>
      </c>
      <c r="BN186" t="s">
        <v>244</v>
      </c>
      <c r="BO186" t="s">
        <v>245</v>
      </c>
      <c r="BP186" t="s">
        <v>198</v>
      </c>
      <c r="BQ186" t="s">
        <v>445</v>
      </c>
      <c r="BX186" t="s">
        <v>109</v>
      </c>
      <c r="BY186" t="s">
        <v>99</v>
      </c>
      <c r="BZ186" s="20"/>
      <c r="CA186" s="20">
        <v>0.28749999999999998</v>
      </c>
    </row>
    <row r="187" spans="1:79" x14ac:dyDescent="0.15">
      <c r="A187">
        <v>5</v>
      </c>
      <c r="B187">
        <v>14</v>
      </c>
      <c r="C187" t="s">
        <v>151</v>
      </c>
      <c r="D187" t="s">
        <v>149</v>
      </c>
      <c r="E187" t="s">
        <v>441</v>
      </c>
      <c r="F187" t="s">
        <v>139</v>
      </c>
      <c r="G187" t="s">
        <v>170</v>
      </c>
      <c r="H187" t="s">
        <v>442</v>
      </c>
      <c r="I187" t="s">
        <v>111</v>
      </c>
      <c r="AB187" t="s">
        <v>222</v>
      </c>
      <c r="AC187" t="s">
        <v>300</v>
      </c>
      <c r="AD187" t="s">
        <v>301</v>
      </c>
      <c r="AE187" t="s">
        <v>302</v>
      </c>
      <c r="AF187" t="s">
        <v>99</v>
      </c>
      <c r="AQ187" t="s">
        <v>226</v>
      </c>
      <c r="AR187" t="s">
        <v>227</v>
      </c>
      <c r="AS187" t="s">
        <v>228</v>
      </c>
      <c r="AT187" t="s">
        <v>251</v>
      </c>
      <c r="AU187" t="s">
        <v>444</v>
      </c>
      <c r="BB187" t="s">
        <v>236</v>
      </c>
      <c r="BC187" t="s">
        <v>237</v>
      </c>
      <c r="BD187" t="s">
        <v>238</v>
      </c>
      <c r="BE187" t="s">
        <v>123</v>
      </c>
      <c r="BF187" t="s">
        <v>170</v>
      </c>
      <c r="BM187" t="s">
        <v>243</v>
      </c>
      <c r="BN187" t="s">
        <v>244</v>
      </c>
      <c r="BO187" t="s">
        <v>245</v>
      </c>
      <c r="BP187" t="s">
        <v>198</v>
      </c>
      <c r="BQ187" t="s">
        <v>445</v>
      </c>
      <c r="BX187" t="s">
        <v>109</v>
      </c>
      <c r="BY187" t="s">
        <v>99</v>
      </c>
      <c r="BZ187" s="20"/>
      <c r="CA187" s="20">
        <v>0.28749999999999998</v>
      </c>
    </row>
    <row r="188" spans="1:79" x14ac:dyDescent="0.15">
      <c r="A188">
        <v>5</v>
      </c>
      <c r="B188">
        <v>15</v>
      </c>
      <c r="C188" t="s">
        <v>155</v>
      </c>
      <c r="D188" t="s">
        <v>149</v>
      </c>
      <c r="E188" t="s">
        <v>441</v>
      </c>
      <c r="F188" t="s">
        <v>99</v>
      </c>
      <c r="G188" t="s">
        <v>170</v>
      </c>
      <c r="H188" t="s">
        <v>442</v>
      </c>
      <c r="I188" t="s">
        <v>156</v>
      </c>
      <c r="AB188" t="s">
        <v>222</v>
      </c>
      <c r="AC188" t="s">
        <v>304</v>
      </c>
      <c r="AD188" t="s">
        <v>305</v>
      </c>
      <c r="AE188" t="s">
        <v>306</v>
      </c>
      <c r="AF188" t="s">
        <v>99</v>
      </c>
      <c r="AQ188" t="s">
        <v>226</v>
      </c>
      <c r="AR188" t="s">
        <v>227</v>
      </c>
      <c r="AS188" t="s">
        <v>228</v>
      </c>
      <c r="AT188" t="s">
        <v>251</v>
      </c>
      <c r="AU188" t="s">
        <v>444</v>
      </c>
      <c r="BB188" t="s">
        <v>236</v>
      </c>
      <c r="BC188" t="s">
        <v>237</v>
      </c>
      <c r="BD188" t="s">
        <v>238</v>
      </c>
      <c r="BE188" t="s">
        <v>123</v>
      </c>
      <c r="BF188" t="s">
        <v>170</v>
      </c>
      <c r="BM188" t="s">
        <v>243</v>
      </c>
      <c r="BN188" t="s">
        <v>244</v>
      </c>
      <c r="BO188" t="s">
        <v>245</v>
      </c>
      <c r="BP188" t="s">
        <v>198</v>
      </c>
      <c r="BQ188" t="s">
        <v>445</v>
      </c>
      <c r="BX188" t="s">
        <v>109</v>
      </c>
      <c r="BY188" t="s">
        <v>99</v>
      </c>
      <c r="BZ188" s="20"/>
      <c r="CA188" s="20">
        <v>0.28749999999999998</v>
      </c>
    </row>
    <row r="189" spans="1:79" x14ac:dyDescent="0.15">
      <c r="A189">
        <v>5</v>
      </c>
      <c r="B189">
        <v>16</v>
      </c>
      <c r="C189" t="s">
        <v>159</v>
      </c>
      <c r="D189" t="s">
        <v>149</v>
      </c>
      <c r="E189" t="s">
        <v>441</v>
      </c>
      <c r="F189" t="s">
        <v>99</v>
      </c>
      <c r="G189" t="s">
        <v>170</v>
      </c>
      <c r="H189" t="s">
        <v>442</v>
      </c>
      <c r="I189" t="s">
        <v>156</v>
      </c>
      <c r="AB189" t="s">
        <v>222</v>
      </c>
      <c r="AC189" t="s">
        <v>308</v>
      </c>
      <c r="AD189" t="s">
        <v>309</v>
      </c>
      <c r="AE189" t="s">
        <v>310</v>
      </c>
      <c r="AF189" t="s">
        <v>99</v>
      </c>
      <c r="AQ189" t="s">
        <v>226</v>
      </c>
      <c r="AR189" t="s">
        <v>227</v>
      </c>
      <c r="AS189" t="s">
        <v>228</v>
      </c>
      <c r="AT189" t="s">
        <v>251</v>
      </c>
      <c r="AU189" t="s">
        <v>444</v>
      </c>
      <c r="BB189" t="s">
        <v>236</v>
      </c>
      <c r="BC189" t="s">
        <v>237</v>
      </c>
      <c r="BD189" t="s">
        <v>238</v>
      </c>
      <c r="BE189" t="s">
        <v>123</v>
      </c>
      <c r="BF189" t="s">
        <v>170</v>
      </c>
      <c r="BM189" t="s">
        <v>243</v>
      </c>
      <c r="BN189" t="s">
        <v>244</v>
      </c>
      <c r="BO189" t="s">
        <v>245</v>
      </c>
      <c r="BP189" t="s">
        <v>198</v>
      </c>
      <c r="BQ189" t="s">
        <v>445</v>
      </c>
      <c r="BX189" t="s">
        <v>109</v>
      </c>
      <c r="BY189" t="s">
        <v>99</v>
      </c>
      <c r="BZ189" s="20"/>
      <c r="CA189" s="20">
        <v>0.28749999999999998</v>
      </c>
    </row>
    <row r="190" spans="1:79" x14ac:dyDescent="0.15">
      <c r="A190">
        <v>5</v>
      </c>
      <c r="B190">
        <v>17</v>
      </c>
      <c r="C190" t="s">
        <v>161</v>
      </c>
      <c r="D190" t="s">
        <v>149</v>
      </c>
      <c r="E190" t="s">
        <v>441</v>
      </c>
      <c r="F190" t="s">
        <v>139</v>
      </c>
      <c r="G190" t="s">
        <v>170</v>
      </c>
      <c r="H190" t="s">
        <v>442</v>
      </c>
      <c r="I190" t="s">
        <v>145</v>
      </c>
      <c r="AB190" t="s">
        <v>222</v>
      </c>
      <c r="AC190" t="s">
        <v>312</v>
      </c>
      <c r="AD190" t="s">
        <v>313</v>
      </c>
      <c r="AE190" t="s">
        <v>314</v>
      </c>
      <c r="AF190" t="s">
        <v>99</v>
      </c>
      <c r="AQ190" t="s">
        <v>226</v>
      </c>
      <c r="AR190" t="s">
        <v>227</v>
      </c>
      <c r="AS190" t="s">
        <v>228</v>
      </c>
      <c r="AT190" t="s">
        <v>251</v>
      </c>
      <c r="AU190" t="s">
        <v>444</v>
      </c>
      <c r="BB190" t="s">
        <v>236</v>
      </c>
      <c r="BC190" t="s">
        <v>237</v>
      </c>
      <c r="BD190" t="s">
        <v>238</v>
      </c>
      <c r="BE190" t="s">
        <v>123</v>
      </c>
      <c r="BF190" t="s">
        <v>170</v>
      </c>
      <c r="BM190" t="s">
        <v>243</v>
      </c>
      <c r="BN190" t="s">
        <v>244</v>
      </c>
      <c r="BO190" t="s">
        <v>245</v>
      </c>
      <c r="BP190" t="s">
        <v>198</v>
      </c>
      <c r="BQ190" t="s">
        <v>445</v>
      </c>
      <c r="BX190" t="s">
        <v>109</v>
      </c>
      <c r="BY190" t="s">
        <v>99</v>
      </c>
      <c r="BZ190" s="20"/>
      <c r="CA190" s="20">
        <v>0.28749999999999998</v>
      </c>
    </row>
    <row r="191" spans="1:79" x14ac:dyDescent="0.15">
      <c r="A191">
        <v>5</v>
      </c>
      <c r="B191">
        <v>18</v>
      </c>
      <c r="C191" t="s">
        <v>163</v>
      </c>
      <c r="D191" t="s">
        <v>149</v>
      </c>
      <c r="E191" t="s">
        <v>441</v>
      </c>
      <c r="F191" t="s">
        <v>123</v>
      </c>
      <c r="G191" t="s">
        <v>170</v>
      </c>
      <c r="H191" t="s">
        <v>442</v>
      </c>
      <c r="I191" t="s">
        <v>119</v>
      </c>
      <c r="AB191" t="s">
        <v>222</v>
      </c>
      <c r="AC191" t="s">
        <v>319</v>
      </c>
      <c r="AD191" t="s">
        <v>320</v>
      </c>
      <c r="AE191" t="s">
        <v>321</v>
      </c>
      <c r="AF191" t="s">
        <v>99</v>
      </c>
      <c r="AQ191" t="s">
        <v>226</v>
      </c>
      <c r="AR191" t="s">
        <v>227</v>
      </c>
      <c r="AS191" t="s">
        <v>228</v>
      </c>
      <c r="AT191" t="s">
        <v>251</v>
      </c>
      <c r="AU191" t="s">
        <v>444</v>
      </c>
      <c r="BB191" t="s">
        <v>236</v>
      </c>
      <c r="BC191" t="s">
        <v>237</v>
      </c>
      <c r="BD191" t="s">
        <v>238</v>
      </c>
      <c r="BE191" t="s">
        <v>123</v>
      </c>
      <c r="BF191" t="s">
        <v>170</v>
      </c>
      <c r="BM191" t="s">
        <v>243</v>
      </c>
      <c r="BN191" t="s">
        <v>244</v>
      </c>
      <c r="BO191" t="s">
        <v>245</v>
      </c>
      <c r="BP191" t="s">
        <v>198</v>
      </c>
      <c r="BQ191" t="s">
        <v>445</v>
      </c>
      <c r="BX191" t="s">
        <v>109</v>
      </c>
      <c r="BY191" t="s">
        <v>99</v>
      </c>
      <c r="BZ191" s="20"/>
      <c r="CA191" s="20">
        <v>0.28749999999999998</v>
      </c>
    </row>
    <row r="192" spans="1:79" x14ac:dyDescent="0.15">
      <c r="A192">
        <v>5</v>
      </c>
      <c r="B192">
        <v>19</v>
      </c>
      <c r="C192" t="s">
        <v>165</v>
      </c>
      <c r="D192" t="s">
        <v>149</v>
      </c>
      <c r="E192" t="s">
        <v>441</v>
      </c>
      <c r="F192" t="s">
        <v>123</v>
      </c>
      <c r="G192" t="s">
        <v>170</v>
      </c>
      <c r="H192" t="s">
        <v>442</v>
      </c>
      <c r="I192" t="s">
        <v>145</v>
      </c>
      <c r="AB192" t="s">
        <v>222</v>
      </c>
      <c r="AC192" t="s">
        <v>323</v>
      </c>
      <c r="AD192" t="s">
        <v>324</v>
      </c>
      <c r="AE192" t="s">
        <v>325</v>
      </c>
      <c r="AF192" t="s">
        <v>99</v>
      </c>
      <c r="AQ192" t="s">
        <v>226</v>
      </c>
      <c r="AR192" t="s">
        <v>227</v>
      </c>
      <c r="AS192" t="s">
        <v>228</v>
      </c>
      <c r="AT192" t="s">
        <v>251</v>
      </c>
      <c r="AU192" t="s">
        <v>444</v>
      </c>
      <c r="BB192" t="s">
        <v>236</v>
      </c>
      <c r="BC192" t="s">
        <v>237</v>
      </c>
      <c r="BD192" t="s">
        <v>238</v>
      </c>
      <c r="BE192" t="s">
        <v>123</v>
      </c>
      <c r="BF192" t="s">
        <v>170</v>
      </c>
      <c r="BM192" t="s">
        <v>243</v>
      </c>
      <c r="BN192" t="s">
        <v>244</v>
      </c>
      <c r="BO192" t="s">
        <v>245</v>
      </c>
      <c r="BP192" t="s">
        <v>198</v>
      </c>
      <c r="BQ192" t="s">
        <v>445</v>
      </c>
      <c r="BX192" t="s">
        <v>109</v>
      </c>
      <c r="BY192" t="s">
        <v>99</v>
      </c>
      <c r="BZ192" s="20"/>
      <c r="CA192" s="20">
        <v>0.28749999999999998</v>
      </c>
    </row>
    <row r="193" spans="1:79" x14ac:dyDescent="0.15">
      <c r="A193">
        <v>5</v>
      </c>
      <c r="B193">
        <v>20</v>
      </c>
      <c r="C193" t="s">
        <v>168</v>
      </c>
      <c r="D193" t="s">
        <v>149</v>
      </c>
      <c r="E193" t="s">
        <v>441</v>
      </c>
      <c r="F193" t="s">
        <v>99</v>
      </c>
      <c r="G193" t="s">
        <v>170</v>
      </c>
      <c r="H193" t="s">
        <v>442</v>
      </c>
      <c r="I193" t="s">
        <v>131</v>
      </c>
      <c r="AB193" t="s">
        <v>222</v>
      </c>
      <c r="AC193" t="s">
        <v>326</v>
      </c>
      <c r="AD193" t="s">
        <v>327</v>
      </c>
      <c r="AE193" t="s">
        <v>328</v>
      </c>
      <c r="AF193" t="s">
        <v>99</v>
      </c>
      <c r="AQ193" t="s">
        <v>226</v>
      </c>
      <c r="AR193" t="s">
        <v>227</v>
      </c>
      <c r="AS193" t="s">
        <v>228</v>
      </c>
      <c r="AT193" t="s">
        <v>251</v>
      </c>
      <c r="AU193" t="s">
        <v>444</v>
      </c>
      <c r="BB193" t="s">
        <v>236</v>
      </c>
      <c r="BC193" t="s">
        <v>237</v>
      </c>
      <c r="BD193" t="s">
        <v>238</v>
      </c>
      <c r="BE193" t="s">
        <v>123</v>
      </c>
      <c r="BF193" t="s">
        <v>170</v>
      </c>
      <c r="BM193" t="s">
        <v>243</v>
      </c>
      <c r="BN193" t="s">
        <v>244</v>
      </c>
      <c r="BO193" t="s">
        <v>245</v>
      </c>
      <c r="BP193" t="s">
        <v>198</v>
      </c>
      <c r="BQ193" t="s">
        <v>445</v>
      </c>
      <c r="BX193" t="s">
        <v>109</v>
      </c>
      <c r="BY193" t="s">
        <v>99</v>
      </c>
      <c r="BZ193" s="20"/>
      <c r="CA193" s="20">
        <v>0.28749999999999998</v>
      </c>
    </row>
    <row r="194" spans="1:79" x14ac:dyDescent="0.15">
      <c r="A194">
        <v>5</v>
      </c>
      <c r="B194">
        <v>21</v>
      </c>
      <c r="C194" t="s">
        <v>169</v>
      </c>
      <c r="D194" t="s">
        <v>149</v>
      </c>
      <c r="E194" t="s">
        <v>441</v>
      </c>
      <c r="F194" t="s">
        <v>131</v>
      </c>
      <c r="G194" t="s">
        <v>170</v>
      </c>
      <c r="H194" t="s">
        <v>442</v>
      </c>
      <c r="I194" t="s">
        <v>191</v>
      </c>
      <c r="AB194" t="s">
        <v>222</v>
      </c>
      <c r="AC194" t="s">
        <v>331</v>
      </c>
      <c r="AD194" t="s">
        <v>332</v>
      </c>
      <c r="AE194" t="s">
        <v>333</v>
      </c>
      <c r="AF194" t="s">
        <v>99</v>
      </c>
      <c r="AQ194" t="s">
        <v>226</v>
      </c>
      <c r="AR194" t="s">
        <v>227</v>
      </c>
      <c r="AS194" t="s">
        <v>228</v>
      </c>
      <c r="AT194" t="s">
        <v>251</v>
      </c>
      <c r="AU194" t="s">
        <v>444</v>
      </c>
      <c r="BB194" t="s">
        <v>236</v>
      </c>
      <c r="BC194" t="s">
        <v>237</v>
      </c>
      <c r="BD194" t="s">
        <v>238</v>
      </c>
      <c r="BE194" t="s">
        <v>123</v>
      </c>
      <c r="BF194" t="s">
        <v>170</v>
      </c>
      <c r="BM194" t="s">
        <v>243</v>
      </c>
      <c r="BN194" t="s">
        <v>244</v>
      </c>
      <c r="BO194" t="s">
        <v>245</v>
      </c>
      <c r="BP194" t="s">
        <v>198</v>
      </c>
      <c r="BQ194" t="s">
        <v>445</v>
      </c>
      <c r="BX194" t="s">
        <v>109</v>
      </c>
      <c r="BY194" t="s">
        <v>99</v>
      </c>
      <c r="BZ194" s="20"/>
      <c r="CA194" s="20">
        <v>0.28749999999999998</v>
      </c>
    </row>
    <row r="195" spans="1:79" x14ac:dyDescent="0.15">
      <c r="A195">
        <v>5</v>
      </c>
      <c r="B195">
        <v>22</v>
      </c>
      <c r="C195" t="s">
        <v>173</v>
      </c>
      <c r="D195" t="s">
        <v>149</v>
      </c>
      <c r="E195" t="s">
        <v>441</v>
      </c>
      <c r="F195" t="s">
        <v>99</v>
      </c>
      <c r="G195" t="s">
        <v>170</v>
      </c>
      <c r="H195" t="s">
        <v>442</v>
      </c>
      <c r="I195" t="s">
        <v>99</v>
      </c>
      <c r="AB195" t="s">
        <v>222</v>
      </c>
      <c r="AC195" t="s">
        <v>141</v>
      </c>
      <c r="AD195" t="s">
        <v>141</v>
      </c>
      <c r="AE195" t="s">
        <v>99</v>
      </c>
      <c r="AF195" t="s">
        <v>99</v>
      </c>
      <c r="AQ195" t="s">
        <v>226</v>
      </c>
      <c r="AR195" t="s">
        <v>227</v>
      </c>
      <c r="AS195" t="s">
        <v>228</v>
      </c>
      <c r="AT195" t="s">
        <v>251</v>
      </c>
      <c r="AU195" t="s">
        <v>444</v>
      </c>
      <c r="BB195" t="s">
        <v>236</v>
      </c>
      <c r="BC195" t="s">
        <v>237</v>
      </c>
      <c r="BD195" t="s">
        <v>238</v>
      </c>
      <c r="BE195" t="s">
        <v>123</v>
      </c>
      <c r="BF195" t="s">
        <v>170</v>
      </c>
      <c r="BM195" t="s">
        <v>243</v>
      </c>
      <c r="BN195" t="s">
        <v>244</v>
      </c>
      <c r="BO195" t="s">
        <v>245</v>
      </c>
      <c r="BP195" t="s">
        <v>198</v>
      </c>
      <c r="BQ195" t="s">
        <v>445</v>
      </c>
      <c r="BX195" t="s">
        <v>109</v>
      </c>
      <c r="BY195" t="s">
        <v>99</v>
      </c>
      <c r="BZ195" s="20"/>
      <c r="CA195" s="20">
        <v>0.28749999999999998</v>
      </c>
    </row>
    <row r="196" spans="1:79" x14ac:dyDescent="0.15">
      <c r="A196">
        <v>5</v>
      </c>
      <c r="B196">
        <v>23</v>
      </c>
      <c r="C196" t="s">
        <v>174</v>
      </c>
      <c r="D196" t="s">
        <v>149</v>
      </c>
      <c r="E196" t="s">
        <v>441</v>
      </c>
      <c r="F196" t="s">
        <v>99</v>
      </c>
      <c r="G196" t="s">
        <v>170</v>
      </c>
      <c r="H196" t="s">
        <v>442</v>
      </c>
      <c r="I196" t="s">
        <v>99</v>
      </c>
      <c r="AB196" t="s">
        <v>222</v>
      </c>
      <c r="AC196" t="s">
        <v>152</v>
      </c>
      <c r="AD196" t="s">
        <v>120</v>
      </c>
      <c r="AE196" t="s">
        <v>145</v>
      </c>
      <c r="AF196" t="s">
        <v>99</v>
      </c>
      <c r="AQ196" t="s">
        <v>226</v>
      </c>
      <c r="AR196" t="s">
        <v>227</v>
      </c>
      <c r="AS196" t="s">
        <v>228</v>
      </c>
      <c r="AT196" t="s">
        <v>251</v>
      </c>
      <c r="AU196" t="s">
        <v>444</v>
      </c>
      <c r="BB196" t="s">
        <v>236</v>
      </c>
      <c r="BC196" t="s">
        <v>237</v>
      </c>
      <c r="BD196" t="s">
        <v>238</v>
      </c>
      <c r="BE196" t="s">
        <v>123</v>
      </c>
      <c r="BF196" t="s">
        <v>170</v>
      </c>
      <c r="BM196" t="s">
        <v>243</v>
      </c>
      <c r="BN196" t="s">
        <v>244</v>
      </c>
      <c r="BO196" t="s">
        <v>245</v>
      </c>
      <c r="BP196" t="s">
        <v>198</v>
      </c>
      <c r="BQ196" t="s">
        <v>445</v>
      </c>
      <c r="BX196" t="s">
        <v>109</v>
      </c>
      <c r="BY196" t="s">
        <v>99</v>
      </c>
      <c r="BZ196" s="20"/>
      <c r="CA196" s="20">
        <v>0.28749999999999998</v>
      </c>
    </row>
    <row r="197" spans="1:79" x14ac:dyDescent="0.15">
      <c r="A197">
        <v>5</v>
      </c>
      <c r="B197">
        <v>24</v>
      </c>
      <c r="C197" t="s">
        <v>175</v>
      </c>
      <c r="D197" t="s">
        <v>149</v>
      </c>
      <c r="E197" t="s">
        <v>441</v>
      </c>
      <c r="F197" t="s">
        <v>99</v>
      </c>
      <c r="G197" t="s">
        <v>170</v>
      </c>
      <c r="H197" t="s">
        <v>442</v>
      </c>
      <c r="I197" t="s">
        <v>99</v>
      </c>
      <c r="AB197" t="s">
        <v>222</v>
      </c>
      <c r="AC197" t="s">
        <v>334</v>
      </c>
      <c r="AD197" t="s">
        <v>166</v>
      </c>
      <c r="AE197" t="s">
        <v>145</v>
      </c>
      <c r="AF197" t="s">
        <v>99</v>
      </c>
      <c r="AQ197" t="s">
        <v>226</v>
      </c>
      <c r="AR197" t="s">
        <v>227</v>
      </c>
      <c r="AS197" t="s">
        <v>228</v>
      </c>
      <c r="AT197" t="s">
        <v>251</v>
      </c>
      <c r="AU197" t="s">
        <v>444</v>
      </c>
      <c r="BB197" t="s">
        <v>236</v>
      </c>
      <c r="BC197" t="s">
        <v>237</v>
      </c>
      <c r="BD197" t="s">
        <v>238</v>
      </c>
      <c r="BE197" t="s">
        <v>123</v>
      </c>
      <c r="BF197" t="s">
        <v>170</v>
      </c>
      <c r="BM197" t="s">
        <v>243</v>
      </c>
      <c r="BN197" t="s">
        <v>244</v>
      </c>
      <c r="BO197" t="s">
        <v>245</v>
      </c>
      <c r="BP197" t="s">
        <v>198</v>
      </c>
      <c r="BQ197" t="s">
        <v>445</v>
      </c>
      <c r="BX197" t="s">
        <v>109</v>
      </c>
      <c r="BY197" t="s">
        <v>99</v>
      </c>
      <c r="BZ197" s="20"/>
      <c r="CA197" s="20">
        <v>0.28749999999999998</v>
      </c>
    </row>
    <row r="198" spans="1:79" x14ac:dyDescent="0.15">
      <c r="A198">
        <v>5</v>
      </c>
      <c r="B198">
        <v>25</v>
      </c>
      <c r="C198" t="s">
        <v>176</v>
      </c>
      <c r="D198" t="s">
        <v>149</v>
      </c>
      <c r="E198" t="s">
        <v>441</v>
      </c>
      <c r="F198" t="s">
        <v>99</v>
      </c>
      <c r="G198" t="s">
        <v>170</v>
      </c>
      <c r="H198" t="s">
        <v>442</v>
      </c>
      <c r="I198" t="s">
        <v>131</v>
      </c>
      <c r="AB198" t="s">
        <v>222</v>
      </c>
      <c r="AC198" t="s">
        <v>336</v>
      </c>
      <c r="AD198" t="s">
        <v>337</v>
      </c>
      <c r="AE198" t="s">
        <v>338</v>
      </c>
      <c r="AF198" t="s">
        <v>99</v>
      </c>
      <c r="AQ198" t="s">
        <v>226</v>
      </c>
      <c r="AR198" t="s">
        <v>227</v>
      </c>
      <c r="AS198" t="s">
        <v>228</v>
      </c>
      <c r="AT198" t="s">
        <v>251</v>
      </c>
      <c r="AU198" t="s">
        <v>444</v>
      </c>
      <c r="BB198" t="s">
        <v>236</v>
      </c>
      <c r="BC198" t="s">
        <v>237</v>
      </c>
      <c r="BD198" t="s">
        <v>238</v>
      </c>
      <c r="BE198" t="s">
        <v>123</v>
      </c>
      <c r="BF198" t="s">
        <v>170</v>
      </c>
      <c r="BM198" t="s">
        <v>243</v>
      </c>
      <c r="BN198" t="s">
        <v>244</v>
      </c>
      <c r="BO198" t="s">
        <v>245</v>
      </c>
      <c r="BP198" t="s">
        <v>198</v>
      </c>
      <c r="BQ198" t="s">
        <v>445</v>
      </c>
      <c r="BX198" t="s">
        <v>109</v>
      </c>
      <c r="BY198" t="s">
        <v>99</v>
      </c>
      <c r="BZ198" s="20"/>
      <c r="CA198" s="20">
        <v>0.28749999999999998</v>
      </c>
    </row>
    <row r="199" spans="1:79" x14ac:dyDescent="0.15">
      <c r="A199">
        <v>5</v>
      </c>
      <c r="B199">
        <v>26</v>
      </c>
      <c r="C199" t="s">
        <v>178</v>
      </c>
      <c r="D199" t="s">
        <v>149</v>
      </c>
      <c r="E199" t="s">
        <v>441</v>
      </c>
      <c r="F199" t="s">
        <v>99</v>
      </c>
      <c r="G199" t="s">
        <v>170</v>
      </c>
      <c r="H199" t="s">
        <v>442</v>
      </c>
      <c r="I199" t="s">
        <v>131</v>
      </c>
      <c r="AB199" t="s">
        <v>222</v>
      </c>
      <c r="AC199" t="s">
        <v>336</v>
      </c>
      <c r="AD199" t="s">
        <v>337</v>
      </c>
      <c r="AE199" t="s">
        <v>338</v>
      </c>
      <c r="AF199" t="s">
        <v>99</v>
      </c>
      <c r="AQ199" t="s">
        <v>226</v>
      </c>
      <c r="AR199" t="s">
        <v>227</v>
      </c>
      <c r="AS199" t="s">
        <v>228</v>
      </c>
      <c r="AT199" t="s">
        <v>251</v>
      </c>
      <c r="AU199" t="s">
        <v>444</v>
      </c>
      <c r="BB199" t="s">
        <v>236</v>
      </c>
      <c r="BC199" t="s">
        <v>237</v>
      </c>
      <c r="BD199" t="s">
        <v>238</v>
      </c>
      <c r="BE199" t="s">
        <v>123</v>
      </c>
      <c r="BF199" t="s">
        <v>170</v>
      </c>
      <c r="BM199" t="s">
        <v>243</v>
      </c>
      <c r="BN199" t="s">
        <v>244</v>
      </c>
      <c r="BO199" t="s">
        <v>245</v>
      </c>
      <c r="BP199" t="s">
        <v>198</v>
      </c>
      <c r="BQ199" t="s">
        <v>445</v>
      </c>
      <c r="BX199" t="s">
        <v>109</v>
      </c>
      <c r="BY199" t="s">
        <v>99</v>
      </c>
      <c r="BZ199" s="20"/>
      <c r="CA199" s="20">
        <v>0.28749999999999998</v>
      </c>
    </row>
    <row r="200" spans="1:79" x14ac:dyDescent="0.15">
      <c r="A200">
        <v>5</v>
      </c>
      <c r="B200">
        <v>27</v>
      </c>
      <c r="C200" t="s">
        <v>179</v>
      </c>
      <c r="D200" t="s">
        <v>149</v>
      </c>
      <c r="E200" t="s">
        <v>441</v>
      </c>
      <c r="F200" t="s">
        <v>99</v>
      </c>
      <c r="G200" t="s">
        <v>170</v>
      </c>
      <c r="H200" t="s">
        <v>442</v>
      </c>
      <c r="I200" t="s">
        <v>99</v>
      </c>
      <c r="AB200" t="s">
        <v>222</v>
      </c>
      <c r="AC200" t="s">
        <v>340</v>
      </c>
      <c r="AD200" t="s">
        <v>341</v>
      </c>
      <c r="AE200" t="s">
        <v>342</v>
      </c>
      <c r="AF200" t="s">
        <v>99</v>
      </c>
      <c r="AQ200" t="s">
        <v>226</v>
      </c>
      <c r="AR200" t="s">
        <v>227</v>
      </c>
      <c r="AS200" t="s">
        <v>228</v>
      </c>
      <c r="AT200" t="s">
        <v>251</v>
      </c>
      <c r="AU200" t="s">
        <v>444</v>
      </c>
      <c r="BB200" t="s">
        <v>236</v>
      </c>
      <c r="BC200" t="s">
        <v>237</v>
      </c>
      <c r="BD200" t="s">
        <v>238</v>
      </c>
      <c r="BE200" t="s">
        <v>123</v>
      </c>
      <c r="BF200" t="s">
        <v>170</v>
      </c>
      <c r="BM200" t="s">
        <v>243</v>
      </c>
      <c r="BN200" t="s">
        <v>244</v>
      </c>
      <c r="BO200" t="s">
        <v>245</v>
      </c>
      <c r="BP200" t="s">
        <v>198</v>
      </c>
      <c r="BQ200" t="s">
        <v>445</v>
      </c>
      <c r="BX200" t="s">
        <v>109</v>
      </c>
      <c r="BY200" t="s">
        <v>99</v>
      </c>
      <c r="BZ200" s="20"/>
      <c r="CA200" s="20">
        <v>0.28749999999999998</v>
      </c>
    </row>
    <row r="201" spans="1:79" x14ac:dyDescent="0.15">
      <c r="A201">
        <v>5</v>
      </c>
      <c r="B201">
        <v>28</v>
      </c>
      <c r="C201" t="s">
        <v>180</v>
      </c>
      <c r="D201" t="s">
        <v>149</v>
      </c>
      <c r="E201" t="s">
        <v>441</v>
      </c>
      <c r="F201" t="s">
        <v>99</v>
      </c>
      <c r="G201" t="s">
        <v>170</v>
      </c>
      <c r="H201" t="s">
        <v>442</v>
      </c>
      <c r="I201" t="s">
        <v>99</v>
      </c>
      <c r="AB201" t="s">
        <v>222</v>
      </c>
      <c r="AC201" t="s">
        <v>340</v>
      </c>
      <c r="AD201" t="s">
        <v>341</v>
      </c>
      <c r="AE201" t="s">
        <v>342</v>
      </c>
      <c r="AF201" t="s">
        <v>99</v>
      </c>
      <c r="AQ201" t="s">
        <v>226</v>
      </c>
      <c r="AR201" t="s">
        <v>227</v>
      </c>
      <c r="AS201" t="s">
        <v>228</v>
      </c>
      <c r="AT201" t="s">
        <v>251</v>
      </c>
      <c r="AU201" t="s">
        <v>444</v>
      </c>
      <c r="BB201" t="s">
        <v>236</v>
      </c>
      <c r="BC201" t="s">
        <v>237</v>
      </c>
      <c r="BD201" t="s">
        <v>238</v>
      </c>
      <c r="BE201" t="s">
        <v>123</v>
      </c>
      <c r="BF201" t="s">
        <v>170</v>
      </c>
      <c r="BM201" t="s">
        <v>243</v>
      </c>
      <c r="BN201" t="s">
        <v>244</v>
      </c>
      <c r="BO201" t="s">
        <v>245</v>
      </c>
      <c r="BP201" t="s">
        <v>198</v>
      </c>
      <c r="BQ201" t="s">
        <v>445</v>
      </c>
      <c r="BX201" t="s">
        <v>109</v>
      </c>
      <c r="BY201" t="s">
        <v>99</v>
      </c>
      <c r="BZ201" s="20"/>
      <c r="CA201" s="20">
        <v>0.28749999999999998</v>
      </c>
    </row>
    <row r="202" spans="1:79" x14ac:dyDescent="0.15">
      <c r="A202">
        <v>5</v>
      </c>
      <c r="B202">
        <v>29</v>
      </c>
      <c r="C202" t="s">
        <v>181</v>
      </c>
      <c r="D202" t="s">
        <v>149</v>
      </c>
      <c r="E202" t="s">
        <v>441</v>
      </c>
      <c r="F202" t="s">
        <v>123</v>
      </c>
      <c r="G202" t="s">
        <v>170</v>
      </c>
      <c r="H202" t="s">
        <v>442</v>
      </c>
      <c r="I202" t="s">
        <v>99</v>
      </c>
      <c r="AB202" t="s">
        <v>222</v>
      </c>
      <c r="AC202" t="s">
        <v>343</v>
      </c>
      <c r="AD202" t="s">
        <v>344</v>
      </c>
      <c r="AE202" t="s">
        <v>345</v>
      </c>
      <c r="AF202" t="s">
        <v>99</v>
      </c>
      <c r="AQ202" t="s">
        <v>226</v>
      </c>
      <c r="AR202" t="s">
        <v>227</v>
      </c>
      <c r="AS202" t="s">
        <v>228</v>
      </c>
      <c r="AT202" t="s">
        <v>251</v>
      </c>
      <c r="AU202" t="s">
        <v>444</v>
      </c>
      <c r="BB202" t="s">
        <v>236</v>
      </c>
      <c r="BC202" t="s">
        <v>237</v>
      </c>
      <c r="BD202" t="s">
        <v>238</v>
      </c>
      <c r="BE202" t="s">
        <v>123</v>
      </c>
      <c r="BF202" t="s">
        <v>170</v>
      </c>
      <c r="BM202" t="s">
        <v>243</v>
      </c>
      <c r="BN202" t="s">
        <v>244</v>
      </c>
      <c r="BO202" t="s">
        <v>245</v>
      </c>
      <c r="BP202" t="s">
        <v>198</v>
      </c>
      <c r="BQ202" t="s">
        <v>445</v>
      </c>
      <c r="BX202" t="s">
        <v>109</v>
      </c>
      <c r="BY202" t="s">
        <v>99</v>
      </c>
      <c r="BZ202" s="20"/>
      <c r="CA202" s="20">
        <v>0.28749999999999998</v>
      </c>
    </row>
    <row r="203" spans="1:79" x14ac:dyDescent="0.15">
      <c r="A203">
        <v>5</v>
      </c>
      <c r="B203">
        <v>30</v>
      </c>
      <c r="C203" t="s">
        <v>182</v>
      </c>
      <c r="D203" t="s">
        <v>149</v>
      </c>
      <c r="E203" t="s">
        <v>441</v>
      </c>
      <c r="F203" t="s">
        <v>123</v>
      </c>
      <c r="G203" t="s">
        <v>170</v>
      </c>
      <c r="H203" t="s">
        <v>442</v>
      </c>
      <c r="I203" t="s">
        <v>99</v>
      </c>
      <c r="AB203" t="s">
        <v>222</v>
      </c>
      <c r="AC203" t="s">
        <v>343</v>
      </c>
      <c r="AD203" t="s">
        <v>344</v>
      </c>
      <c r="AE203" t="s">
        <v>345</v>
      </c>
      <c r="AF203" t="s">
        <v>99</v>
      </c>
      <c r="AQ203" t="s">
        <v>226</v>
      </c>
      <c r="AR203" t="s">
        <v>227</v>
      </c>
      <c r="AS203" t="s">
        <v>228</v>
      </c>
      <c r="AT203" t="s">
        <v>251</v>
      </c>
      <c r="AU203" t="s">
        <v>444</v>
      </c>
      <c r="BB203" t="s">
        <v>236</v>
      </c>
      <c r="BC203" t="s">
        <v>237</v>
      </c>
      <c r="BD203" t="s">
        <v>238</v>
      </c>
      <c r="BE203" t="s">
        <v>123</v>
      </c>
      <c r="BF203" t="s">
        <v>170</v>
      </c>
      <c r="BM203" t="s">
        <v>243</v>
      </c>
      <c r="BN203" t="s">
        <v>244</v>
      </c>
      <c r="BO203" t="s">
        <v>245</v>
      </c>
      <c r="BP203" t="s">
        <v>198</v>
      </c>
      <c r="BQ203" t="s">
        <v>445</v>
      </c>
      <c r="BX203" t="s">
        <v>109</v>
      </c>
      <c r="BY203" t="s">
        <v>99</v>
      </c>
      <c r="BZ203" s="20"/>
      <c r="CA203" s="20">
        <v>0.28749999999999998</v>
      </c>
    </row>
    <row r="204" spans="1:79" x14ac:dyDescent="0.15">
      <c r="A204">
        <v>5</v>
      </c>
      <c r="B204">
        <v>31</v>
      </c>
      <c r="C204" t="s">
        <v>183</v>
      </c>
      <c r="D204" t="s">
        <v>149</v>
      </c>
      <c r="E204" t="s">
        <v>441</v>
      </c>
      <c r="F204" t="s">
        <v>99</v>
      </c>
      <c r="G204" t="s">
        <v>170</v>
      </c>
      <c r="H204" t="s">
        <v>442</v>
      </c>
      <c r="I204" t="s">
        <v>139</v>
      </c>
      <c r="AB204" t="s">
        <v>222</v>
      </c>
      <c r="AC204" t="s">
        <v>346</v>
      </c>
      <c r="AD204" t="s">
        <v>347</v>
      </c>
      <c r="AE204" t="s">
        <v>348</v>
      </c>
      <c r="AF204" t="s">
        <v>99</v>
      </c>
      <c r="AQ204" t="s">
        <v>226</v>
      </c>
      <c r="AR204" t="s">
        <v>227</v>
      </c>
      <c r="AS204" t="s">
        <v>228</v>
      </c>
      <c r="AT204" t="s">
        <v>251</v>
      </c>
      <c r="AU204" t="s">
        <v>444</v>
      </c>
      <c r="BB204" t="s">
        <v>236</v>
      </c>
      <c r="BC204" t="s">
        <v>237</v>
      </c>
      <c r="BD204" t="s">
        <v>238</v>
      </c>
      <c r="BE204" t="s">
        <v>123</v>
      </c>
      <c r="BF204" t="s">
        <v>170</v>
      </c>
      <c r="BM204" t="s">
        <v>243</v>
      </c>
      <c r="BN204" t="s">
        <v>244</v>
      </c>
      <c r="BO204" t="s">
        <v>245</v>
      </c>
      <c r="BP204" t="s">
        <v>198</v>
      </c>
      <c r="BQ204" t="s">
        <v>445</v>
      </c>
      <c r="BX204" t="s">
        <v>109</v>
      </c>
      <c r="BY204" t="s">
        <v>99</v>
      </c>
      <c r="BZ204" s="20"/>
      <c r="CA204" s="20">
        <v>0.28749999999999998</v>
      </c>
    </row>
    <row r="205" spans="1:79" x14ac:dyDescent="0.15">
      <c r="A205">
        <v>5</v>
      </c>
      <c r="B205">
        <v>32</v>
      </c>
      <c r="C205" t="s">
        <v>184</v>
      </c>
      <c r="D205" t="s">
        <v>149</v>
      </c>
      <c r="E205" t="s">
        <v>441</v>
      </c>
      <c r="F205" t="s">
        <v>99</v>
      </c>
      <c r="G205" t="s">
        <v>170</v>
      </c>
      <c r="H205" t="s">
        <v>442</v>
      </c>
      <c r="I205" t="s">
        <v>139</v>
      </c>
      <c r="AB205" t="s">
        <v>222</v>
      </c>
      <c r="AC205" t="s">
        <v>346</v>
      </c>
      <c r="AD205" t="s">
        <v>347</v>
      </c>
      <c r="AE205" t="s">
        <v>348</v>
      </c>
      <c r="AF205" t="s">
        <v>99</v>
      </c>
      <c r="AQ205" t="s">
        <v>226</v>
      </c>
      <c r="AR205" t="s">
        <v>227</v>
      </c>
      <c r="AS205" t="s">
        <v>228</v>
      </c>
      <c r="AT205" t="s">
        <v>251</v>
      </c>
      <c r="AU205" t="s">
        <v>444</v>
      </c>
      <c r="BB205" t="s">
        <v>236</v>
      </c>
      <c r="BC205" t="s">
        <v>237</v>
      </c>
      <c r="BD205" t="s">
        <v>238</v>
      </c>
      <c r="BE205" t="s">
        <v>123</v>
      </c>
      <c r="BF205" t="s">
        <v>170</v>
      </c>
      <c r="BM205" t="s">
        <v>243</v>
      </c>
      <c r="BN205" t="s">
        <v>244</v>
      </c>
      <c r="BO205" t="s">
        <v>245</v>
      </c>
      <c r="BP205" t="s">
        <v>198</v>
      </c>
      <c r="BQ205" t="s">
        <v>445</v>
      </c>
      <c r="BX205" t="s">
        <v>109</v>
      </c>
      <c r="BY205" t="s">
        <v>99</v>
      </c>
      <c r="BZ205" s="20"/>
      <c r="CA205" s="20">
        <v>0.28749999999999998</v>
      </c>
    </row>
    <row r="206" spans="1:79" x14ac:dyDescent="0.15">
      <c r="A206">
        <v>5</v>
      </c>
      <c r="B206">
        <v>33</v>
      </c>
      <c r="C206" t="s">
        <v>185</v>
      </c>
      <c r="D206" t="s">
        <v>149</v>
      </c>
      <c r="E206" t="s">
        <v>441</v>
      </c>
      <c r="F206" t="s">
        <v>99</v>
      </c>
      <c r="G206" t="s">
        <v>170</v>
      </c>
      <c r="H206" t="s">
        <v>442</v>
      </c>
      <c r="I206" t="s">
        <v>123</v>
      </c>
      <c r="AB206" t="s">
        <v>222</v>
      </c>
      <c r="AC206" t="s">
        <v>349</v>
      </c>
      <c r="AD206" t="s">
        <v>350</v>
      </c>
      <c r="AE206" t="s">
        <v>191</v>
      </c>
      <c r="AF206" t="s">
        <v>99</v>
      </c>
      <c r="AQ206" t="s">
        <v>226</v>
      </c>
      <c r="AR206" t="s">
        <v>227</v>
      </c>
      <c r="AS206" t="s">
        <v>228</v>
      </c>
      <c r="AT206" t="s">
        <v>251</v>
      </c>
      <c r="AU206" t="s">
        <v>444</v>
      </c>
      <c r="BB206" t="s">
        <v>236</v>
      </c>
      <c r="BC206" t="s">
        <v>237</v>
      </c>
      <c r="BD206" t="s">
        <v>238</v>
      </c>
      <c r="BE206" t="s">
        <v>123</v>
      </c>
      <c r="BF206" t="s">
        <v>170</v>
      </c>
      <c r="BM206" t="s">
        <v>243</v>
      </c>
      <c r="BN206" t="s">
        <v>244</v>
      </c>
      <c r="BO206" t="s">
        <v>245</v>
      </c>
      <c r="BP206" t="s">
        <v>198</v>
      </c>
      <c r="BQ206" t="s">
        <v>445</v>
      </c>
      <c r="BX206" t="s">
        <v>109</v>
      </c>
      <c r="BY206" t="s">
        <v>99</v>
      </c>
      <c r="BZ206" s="20"/>
      <c r="CA206" s="20">
        <v>0.28749999999999998</v>
      </c>
    </row>
    <row r="207" spans="1:79" x14ac:dyDescent="0.15">
      <c r="A207">
        <v>5</v>
      </c>
      <c r="B207">
        <v>34</v>
      </c>
      <c r="C207" t="s">
        <v>187</v>
      </c>
      <c r="D207" t="s">
        <v>149</v>
      </c>
      <c r="E207" t="s">
        <v>441</v>
      </c>
      <c r="F207" t="s">
        <v>99</v>
      </c>
      <c r="G207" t="s">
        <v>170</v>
      </c>
      <c r="H207" t="s">
        <v>442</v>
      </c>
      <c r="I207" t="s">
        <v>99</v>
      </c>
      <c r="AB207" t="s">
        <v>222</v>
      </c>
      <c r="AC207" t="s">
        <v>351</v>
      </c>
      <c r="AD207" t="s">
        <v>352</v>
      </c>
      <c r="AE207" t="s">
        <v>116</v>
      </c>
      <c r="AF207" t="s">
        <v>99</v>
      </c>
      <c r="AQ207" t="s">
        <v>226</v>
      </c>
      <c r="AR207" t="s">
        <v>227</v>
      </c>
      <c r="AS207" t="s">
        <v>228</v>
      </c>
      <c r="AT207" t="s">
        <v>251</v>
      </c>
      <c r="AU207" t="s">
        <v>444</v>
      </c>
      <c r="BB207" t="s">
        <v>236</v>
      </c>
      <c r="BC207" t="s">
        <v>237</v>
      </c>
      <c r="BD207" t="s">
        <v>238</v>
      </c>
      <c r="BE207" t="s">
        <v>123</v>
      </c>
      <c r="BF207" t="s">
        <v>170</v>
      </c>
      <c r="BM207" t="s">
        <v>243</v>
      </c>
      <c r="BN207" t="s">
        <v>244</v>
      </c>
      <c r="BO207" t="s">
        <v>245</v>
      </c>
      <c r="BP207" t="s">
        <v>198</v>
      </c>
      <c r="BQ207" t="s">
        <v>445</v>
      </c>
      <c r="BX207" t="s">
        <v>109</v>
      </c>
      <c r="BY207" t="s">
        <v>99</v>
      </c>
      <c r="BZ207" s="20"/>
      <c r="CA207" s="20">
        <v>0.28749999999999998</v>
      </c>
    </row>
    <row r="208" spans="1:79" x14ac:dyDescent="0.15">
      <c r="A208">
        <v>5</v>
      </c>
      <c r="B208">
        <v>35</v>
      </c>
      <c r="C208" t="s">
        <v>188</v>
      </c>
      <c r="D208" t="s">
        <v>149</v>
      </c>
      <c r="E208" t="s">
        <v>441</v>
      </c>
      <c r="F208" t="s">
        <v>99</v>
      </c>
      <c r="G208" t="s">
        <v>170</v>
      </c>
      <c r="H208" t="s">
        <v>442</v>
      </c>
      <c r="I208" t="s">
        <v>99</v>
      </c>
      <c r="AB208" t="s">
        <v>222</v>
      </c>
      <c r="AC208" t="s">
        <v>353</v>
      </c>
      <c r="AD208" t="s">
        <v>354</v>
      </c>
      <c r="AE208" t="s">
        <v>251</v>
      </c>
      <c r="AF208" t="s">
        <v>99</v>
      </c>
      <c r="AQ208" t="s">
        <v>226</v>
      </c>
      <c r="AR208" t="s">
        <v>227</v>
      </c>
      <c r="AS208" t="s">
        <v>228</v>
      </c>
      <c r="AT208" t="s">
        <v>251</v>
      </c>
      <c r="AU208" t="s">
        <v>444</v>
      </c>
      <c r="BB208" t="s">
        <v>236</v>
      </c>
      <c r="BC208" t="s">
        <v>237</v>
      </c>
      <c r="BD208" t="s">
        <v>238</v>
      </c>
      <c r="BE208" t="s">
        <v>123</v>
      </c>
      <c r="BF208" t="s">
        <v>170</v>
      </c>
      <c r="BM208" t="s">
        <v>243</v>
      </c>
      <c r="BN208" t="s">
        <v>244</v>
      </c>
      <c r="BO208" t="s">
        <v>245</v>
      </c>
      <c r="BP208" t="s">
        <v>198</v>
      </c>
      <c r="BQ208" t="s">
        <v>445</v>
      </c>
      <c r="BX208" t="s">
        <v>109</v>
      </c>
      <c r="BY208" t="s">
        <v>99</v>
      </c>
      <c r="BZ208" s="20"/>
      <c r="CA208" s="20">
        <v>0.28749999999999998</v>
      </c>
    </row>
    <row r="209" spans="1:79" x14ac:dyDescent="0.15">
      <c r="A209">
        <v>5</v>
      </c>
      <c r="B209">
        <v>36</v>
      </c>
      <c r="C209" t="s">
        <v>190</v>
      </c>
      <c r="D209" t="s">
        <v>149</v>
      </c>
      <c r="E209" t="s">
        <v>441</v>
      </c>
      <c r="F209" t="s">
        <v>99</v>
      </c>
      <c r="G209" t="s">
        <v>170</v>
      </c>
      <c r="H209" t="s">
        <v>442</v>
      </c>
      <c r="I209" t="s">
        <v>123</v>
      </c>
      <c r="AB209" t="s">
        <v>222</v>
      </c>
      <c r="AC209" t="s">
        <v>355</v>
      </c>
      <c r="AD209" t="s">
        <v>275</v>
      </c>
      <c r="AE209" t="s">
        <v>232</v>
      </c>
      <c r="AF209" t="s">
        <v>99</v>
      </c>
      <c r="AQ209" t="s">
        <v>226</v>
      </c>
      <c r="AR209" t="s">
        <v>227</v>
      </c>
      <c r="AS209" t="s">
        <v>228</v>
      </c>
      <c r="AT209" t="s">
        <v>251</v>
      </c>
      <c r="AU209" t="s">
        <v>444</v>
      </c>
      <c r="BB209" t="s">
        <v>236</v>
      </c>
      <c r="BC209" t="s">
        <v>237</v>
      </c>
      <c r="BD209" t="s">
        <v>238</v>
      </c>
      <c r="BE209" t="s">
        <v>123</v>
      </c>
      <c r="BF209" t="s">
        <v>170</v>
      </c>
      <c r="BM209" t="s">
        <v>243</v>
      </c>
      <c r="BN209" t="s">
        <v>244</v>
      </c>
      <c r="BO209" t="s">
        <v>245</v>
      </c>
      <c r="BP209" t="s">
        <v>198</v>
      </c>
      <c r="BQ209" t="s">
        <v>445</v>
      </c>
      <c r="BX209" t="s">
        <v>109</v>
      </c>
      <c r="BY209" t="s">
        <v>99</v>
      </c>
      <c r="BZ209" s="20"/>
      <c r="CA209" s="20">
        <v>0.28749999999999998</v>
      </c>
    </row>
    <row r="210" spans="1:79" x14ac:dyDescent="0.15">
      <c r="A210">
        <v>5</v>
      </c>
      <c r="B210">
        <v>37</v>
      </c>
      <c r="C210" t="s">
        <v>192</v>
      </c>
      <c r="D210" t="s">
        <v>149</v>
      </c>
      <c r="E210" t="s">
        <v>441</v>
      </c>
      <c r="F210" t="s">
        <v>99</v>
      </c>
      <c r="G210" t="s">
        <v>170</v>
      </c>
      <c r="H210" t="s">
        <v>442</v>
      </c>
      <c r="I210" t="s">
        <v>131</v>
      </c>
      <c r="AB210" t="s">
        <v>222</v>
      </c>
      <c r="AC210" t="s">
        <v>356</v>
      </c>
      <c r="AD210" t="s">
        <v>357</v>
      </c>
      <c r="AE210" t="s">
        <v>358</v>
      </c>
      <c r="AF210" t="s">
        <v>99</v>
      </c>
      <c r="AQ210" t="s">
        <v>226</v>
      </c>
      <c r="AR210" t="s">
        <v>227</v>
      </c>
      <c r="AS210" t="s">
        <v>228</v>
      </c>
      <c r="AT210" t="s">
        <v>251</v>
      </c>
      <c r="AU210" t="s">
        <v>444</v>
      </c>
      <c r="BB210" t="s">
        <v>236</v>
      </c>
      <c r="BC210" t="s">
        <v>237</v>
      </c>
      <c r="BD210" t="s">
        <v>238</v>
      </c>
      <c r="BE210" t="s">
        <v>123</v>
      </c>
      <c r="BF210" t="s">
        <v>170</v>
      </c>
      <c r="BM210" t="s">
        <v>243</v>
      </c>
      <c r="BN210" t="s">
        <v>244</v>
      </c>
      <c r="BO210" t="s">
        <v>245</v>
      </c>
      <c r="BP210" t="s">
        <v>198</v>
      </c>
      <c r="BQ210" t="s">
        <v>445</v>
      </c>
      <c r="BX210" t="s">
        <v>109</v>
      </c>
      <c r="BY210" t="s">
        <v>99</v>
      </c>
      <c r="BZ210" s="20"/>
      <c r="CA210" s="20">
        <v>0.28749999999999998</v>
      </c>
    </row>
    <row r="211" spans="1:79" x14ac:dyDescent="0.15">
      <c r="A211">
        <v>5</v>
      </c>
      <c r="B211">
        <v>38</v>
      </c>
      <c r="C211" t="s">
        <v>194</v>
      </c>
      <c r="D211" t="s">
        <v>149</v>
      </c>
      <c r="E211" t="s">
        <v>441</v>
      </c>
      <c r="F211" t="s">
        <v>99</v>
      </c>
      <c r="G211" t="s">
        <v>170</v>
      </c>
      <c r="H211" t="s">
        <v>442</v>
      </c>
      <c r="I211" t="s">
        <v>123</v>
      </c>
      <c r="AB211" t="s">
        <v>222</v>
      </c>
      <c r="AC211" t="s">
        <v>360</v>
      </c>
      <c r="AD211" t="s">
        <v>361</v>
      </c>
      <c r="AE211" t="s">
        <v>362</v>
      </c>
      <c r="AF211" t="s">
        <v>99</v>
      </c>
      <c r="AQ211" t="s">
        <v>226</v>
      </c>
      <c r="AR211" t="s">
        <v>227</v>
      </c>
      <c r="AS211" t="s">
        <v>228</v>
      </c>
      <c r="AT211" t="s">
        <v>251</v>
      </c>
      <c r="AU211" t="s">
        <v>444</v>
      </c>
      <c r="BB211" t="s">
        <v>236</v>
      </c>
      <c r="BC211" t="s">
        <v>237</v>
      </c>
      <c r="BD211" t="s">
        <v>238</v>
      </c>
      <c r="BE211" t="s">
        <v>123</v>
      </c>
      <c r="BF211" t="s">
        <v>170</v>
      </c>
      <c r="BM211" t="s">
        <v>243</v>
      </c>
      <c r="BN211" t="s">
        <v>244</v>
      </c>
      <c r="BO211" t="s">
        <v>245</v>
      </c>
      <c r="BP211" t="s">
        <v>198</v>
      </c>
      <c r="BQ211" t="s">
        <v>445</v>
      </c>
      <c r="BX211" t="s">
        <v>109</v>
      </c>
      <c r="BY211" t="s">
        <v>99</v>
      </c>
      <c r="BZ211" s="20"/>
      <c r="CA211" s="20">
        <v>0.28749999999999998</v>
      </c>
    </row>
    <row r="212" spans="1:79" x14ac:dyDescent="0.15">
      <c r="A212">
        <v>5</v>
      </c>
      <c r="B212">
        <v>39</v>
      </c>
      <c r="C212" t="s">
        <v>195</v>
      </c>
      <c r="D212" t="s">
        <v>149</v>
      </c>
      <c r="E212" t="s">
        <v>441</v>
      </c>
      <c r="F212" t="s">
        <v>99</v>
      </c>
      <c r="G212" t="s">
        <v>170</v>
      </c>
      <c r="H212" t="s">
        <v>442</v>
      </c>
      <c r="I212" t="s">
        <v>131</v>
      </c>
      <c r="AB212" t="s">
        <v>222</v>
      </c>
      <c r="AC212" t="s">
        <v>363</v>
      </c>
      <c r="AD212" t="s">
        <v>354</v>
      </c>
      <c r="AE212" t="s">
        <v>121</v>
      </c>
      <c r="AF212" t="s">
        <v>99</v>
      </c>
      <c r="AQ212" t="s">
        <v>226</v>
      </c>
      <c r="AR212" t="s">
        <v>227</v>
      </c>
      <c r="AS212" t="s">
        <v>228</v>
      </c>
      <c r="AT212" t="s">
        <v>251</v>
      </c>
      <c r="AU212" t="s">
        <v>444</v>
      </c>
      <c r="BB212" t="s">
        <v>236</v>
      </c>
      <c r="BC212" t="s">
        <v>237</v>
      </c>
      <c r="BD212" t="s">
        <v>238</v>
      </c>
      <c r="BE212" t="s">
        <v>123</v>
      </c>
      <c r="BF212" t="s">
        <v>170</v>
      </c>
      <c r="BM212" t="s">
        <v>243</v>
      </c>
      <c r="BN212" t="s">
        <v>244</v>
      </c>
      <c r="BO212" t="s">
        <v>245</v>
      </c>
      <c r="BP212" t="s">
        <v>198</v>
      </c>
      <c r="BQ212" t="s">
        <v>445</v>
      </c>
      <c r="BX212" t="s">
        <v>109</v>
      </c>
      <c r="BY212" t="s">
        <v>99</v>
      </c>
      <c r="BZ212" s="20"/>
      <c r="CA212" s="20">
        <v>0.28749999999999998</v>
      </c>
    </row>
    <row r="213" spans="1:79" x14ac:dyDescent="0.15">
      <c r="A213">
        <v>5</v>
      </c>
      <c r="B213">
        <v>40</v>
      </c>
      <c r="C213" t="s">
        <v>196</v>
      </c>
      <c r="D213" t="s">
        <v>149</v>
      </c>
      <c r="E213" t="s">
        <v>441</v>
      </c>
      <c r="F213" t="s">
        <v>99</v>
      </c>
      <c r="G213" t="s">
        <v>170</v>
      </c>
      <c r="H213" t="s">
        <v>442</v>
      </c>
      <c r="I213" t="s">
        <v>139</v>
      </c>
      <c r="AB213" t="s">
        <v>222</v>
      </c>
      <c r="AC213" t="s">
        <v>364</v>
      </c>
      <c r="AD213" t="s">
        <v>365</v>
      </c>
      <c r="AE213" t="s">
        <v>366</v>
      </c>
      <c r="AF213" t="s">
        <v>99</v>
      </c>
      <c r="AQ213" t="s">
        <v>226</v>
      </c>
      <c r="AR213" t="s">
        <v>227</v>
      </c>
      <c r="AS213" t="s">
        <v>228</v>
      </c>
      <c r="AT213" t="s">
        <v>251</v>
      </c>
      <c r="AU213" t="s">
        <v>444</v>
      </c>
      <c r="BB213" t="s">
        <v>236</v>
      </c>
      <c r="BC213" t="s">
        <v>237</v>
      </c>
      <c r="BD213" t="s">
        <v>238</v>
      </c>
      <c r="BE213" t="s">
        <v>123</v>
      </c>
      <c r="BF213" t="s">
        <v>170</v>
      </c>
      <c r="BM213" t="s">
        <v>243</v>
      </c>
      <c r="BN213" t="s">
        <v>244</v>
      </c>
      <c r="BO213" t="s">
        <v>245</v>
      </c>
      <c r="BP213" t="s">
        <v>198</v>
      </c>
      <c r="BQ213" t="s">
        <v>445</v>
      </c>
      <c r="BX213" t="s">
        <v>109</v>
      </c>
      <c r="BY213" t="s">
        <v>99</v>
      </c>
      <c r="BZ213" s="20"/>
      <c r="CA213" s="20">
        <v>0.28749999999999998</v>
      </c>
    </row>
    <row r="214" spans="1:79" x14ac:dyDescent="0.15">
      <c r="A214">
        <v>5</v>
      </c>
      <c r="B214">
        <v>41</v>
      </c>
      <c r="C214" t="s">
        <v>197</v>
      </c>
      <c r="D214" t="s">
        <v>149</v>
      </c>
      <c r="E214" t="s">
        <v>441</v>
      </c>
      <c r="F214" t="s">
        <v>99</v>
      </c>
      <c r="G214" t="s">
        <v>170</v>
      </c>
      <c r="H214" t="s">
        <v>442</v>
      </c>
      <c r="I214" t="s">
        <v>186</v>
      </c>
      <c r="AB214" t="s">
        <v>222</v>
      </c>
      <c r="AC214" t="s">
        <v>368</v>
      </c>
      <c r="AD214" t="s">
        <v>369</v>
      </c>
      <c r="AE214" t="s">
        <v>370</v>
      </c>
      <c r="AF214" t="s">
        <v>99</v>
      </c>
      <c r="AQ214" t="s">
        <v>226</v>
      </c>
      <c r="AR214" t="s">
        <v>227</v>
      </c>
      <c r="AS214" t="s">
        <v>228</v>
      </c>
      <c r="AT214" t="s">
        <v>251</v>
      </c>
      <c r="AU214" t="s">
        <v>444</v>
      </c>
      <c r="BB214" t="s">
        <v>236</v>
      </c>
      <c r="BC214" t="s">
        <v>237</v>
      </c>
      <c r="BD214" t="s">
        <v>238</v>
      </c>
      <c r="BE214" t="s">
        <v>123</v>
      </c>
      <c r="BF214" t="s">
        <v>170</v>
      </c>
      <c r="BM214" t="s">
        <v>243</v>
      </c>
      <c r="BN214" t="s">
        <v>244</v>
      </c>
      <c r="BO214" t="s">
        <v>245</v>
      </c>
      <c r="BP214" t="s">
        <v>198</v>
      </c>
      <c r="BQ214" t="s">
        <v>445</v>
      </c>
      <c r="BX214" t="s">
        <v>109</v>
      </c>
      <c r="BY214" t="s">
        <v>99</v>
      </c>
      <c r="BZ214" s="20"/>
      <c r="CA214" s="20">
        <v>0.28749999999999998</v>
      </c>
    </row>
    <row r="215" spans="1:79" x14ac:dyDescent="0.15">
      <c r="A215">
        <v>5</v>
      </c>
      <c r="B215">
        <v>42</v>
      </c>
      <c r="C215" t="s">
        <v>200</v>
      </c>
      <c r="D215" t="s">
        <v>149</v>
      </c>
      <c r="E215" t="s">
        <v>441</v>
      </c>
      <c r="F215" t="s">
        <v>99</v>
      </c>
      <c r="G215" t="s">
        <v>170</v>
      </c>
      <c r="H215" t="s">
        <v>442</v>
      </c>
      <c r="I215" t="s">
        <v>99</v>
      </c>
      <c r="AB215" t="s">
        <v>222</v>
      </c>
      <c r="AC215" t="s">
        <v>121</v>
      </c>
      <c r="AD215" t="s">
        <v>199</v>
      </c>
      <c r="AE215" t="s">
        <v>145</v>
      </c>
      <c r="AF215" t="s">
        <v>99</v>
      </c>
      <c r="AQ215" t="s">
        <v>226</v>
      </c>
      <c r="AR215" t="s">
        <v>227</v>
      </c>
      <c r="AS215" t="s">
        <v>228</v>
      </c>
      <c r="AT215" t="s">
        <v>251</v>
      </c>
      <c r="AU215" t="s">
        <v>444</v>
      </c>
      <c r="BB215" t="s">
        <v>236</v>
      </c>
      <c r="BC215" t="s">
        <v>237</v>
      </c>
      <c r="BD215" t="s">
        <v>238</v>
      </c>
      <c r="BE215" t="s">
        <v>123</v>
      </c>
      <c r="BF215" t="s">
        <v>170</v>
      </c>
      <c r="BM215" t="s">
        <v>243</v>
      </c>
      <c r="BN215" t="s">
        <v>244</v>
      </c>
      <c r="BO215" t="s">
        <v>245</v>
      </c>
      <c r="BP215" t="s">
        <v>198</v>
      </c>
      <c r="BQ215" t="s">
        <v>445</v>
      </c>
      <c r="BX215" t="s">
        <v>109</v>
      </c>
      <c r="BY215" t="s">
        <v>99</v>
      </c>
      <c r="BZ215" s="20"/>
      <c r="CA215" s="20">
        <v>0.28749999999999998</v>
      </c>
    </row>
    <row r="216" spans="1:79" x14ac:dyDescent="0.15">
      <c r="A216">
        <v>5</v>
      </c>
      <c r="B216">
        <v>43</v>
      </c>
      <c r="C216" t="s">
        <v>201</v>
      </c>
      <c r="D216" t="s">
        <v>149</v>
      </c>
      <c r="E216" t="s">
        <v>441</v>
      </c>
      <c r="F216" t="s">
        <v>99</v>
      </c>
      <c r="G216" t="s">
        <v>170</v>
      </c>
      <c r="H216" t="s">
        <v>442</v>
      </c>
      <c r="I216" t="s">
        <v>99</v>
      </c>
      <c r="AB216" t="s">
        <v>222</v>
      </c>
      <c r="AC216" t="s">
        <v>166</v>
      </c>
      <c r="AD216" t="s">
        <v>371</v>
      </c>
      <c r="AE216" t="s">
        <v>145</v>
      </c>
      <c r="AF216" t="s">
        <v>99</v>
      </c>
      <c r="AQ216" t="s">
        <v>226</v>
      </c>
      <c r="AR216" t="s">
        <v>227</v>
      </c>
      <c r="AS216" t="s">
        <v>228</v>
      </c>
      <c r="AT216" t="s">
        <v>251</v>
      </c>
      <c r="AU216" t="s">
        <v>444</v>
      </c>
      <c r="BB216" t="s">
        <v>236</v>
      </c>
      <c r="BC216" t="s">
        <v>237</v>
      </c>
      <c r="BD216" t="s">
        <v>238</v>
      </c>
      <c r="BE216" t="s">
        <v>123</v>
      </c>
      <c r="BF216" t="s">
        <v>170</v>
      </c>
      <c r="BM216" t="s">
        <v>243</v>
      </c>
      <c r="BN216" t="s">
        <v>244</v>
      </c>
      <c r="BO216" t="s">
        <v>245</v>
      </c>
      <c r="BP216" t="s">
        <v>198</v>
      </c>
      <c r="BQ216" t="s">
        <v>445</v>
      </c>
      <c r="BX216" t="s">
        <v>109</v>
      </c>
      <c r="BY216" t="s">
        <v>99</v>
      </c>
      <c r="BZ216" s="20"/>
      <c r="CA216" s="20">
        <v>0.28749999999999998</v>
      </c>
    </row>
    <row r="217" spans="1:79" x14ac:dyDescent="0.15">
      <c r="A217">
        <v>6</v>
      </c>
      <c r="B217">
        <v>1</v>
      </c>
      <c r="C217" t="s">
        <v>92</v>
      </c>
      <c r="D217" t="s">
        <v>93</v>
      </c>
      <c r="E217" t="s">
        <v>447</v>
      </c>
      <c r="F217" t="s">
        <v>448</v>
      </c>
      <c r="G217" t="s">
        <v>204</v>
      </c>
      <c r="H217" t="s">
        <v>449</v>
      </c>
      <c r="I217" t="s">
        <v>450</v>
      </c>
      <c r="J217" t="s">
        <v>207</v>
      </c>
      <c r="K217" t="s">
        <v>451</v>
      </c>
      <c r="L217" t="s">
        <v>452</v>
      </c>
      <c r="M217" t="s">
        <v>209</v>
      </c>
      <c r="N217" t="s">
        <v>453</v>
      </c>
      <c r="O217" t="s">
        <v>454</v>
      </c>
      <c r="P217" t="s">
        <v>211</v>
      </c>
      <c r="Q217" t="s">
        <v>455</v>
      </c>
      <c r="R217" t="s">
        <v>456</v>
      </c>
      <c r="S217" t="s">
        <v>214</v>
      </c>
      <c r="T217" t="s">
        <v>457</v>
      </c>
      <c r="U217" t="s">
        <v>458</v>
      </c>
      <c r="V217" t="s">
        <v>216</v>
      </c>
      <c r="W217" t="s">
        <v>459</v>
      </c>
      <c r="X217" t="s">
        <v>460</v>
      </c>
      <c r="Y217" t="s">
        <v>219</v>
      </c>
      <c r="Z217" t="s">
        <v>461</v>
      </c>
      <c r="AA217" t="s">
        <v>462</v>
      </c>
      <c r="AB217" t="s">
        <v>463</v>
      </c>
      <c r="AC217" t="s">
        <v>464</v>
      </c>
      <c r="AD217" t="s">
        <v>465</v>
      </c>
      <c r="AE217" t="s">
        <v>466</v>
      </c>
      <c r="AF217" t="s">
        <v>99</v>
      </c>
      <c r="AI217" t="s">
        <v>448</v>
      </c>
      <c r="AQ217" t="s">
        <v>467</v>
      </c>
      <c r="AR217" t="s">
        <v>468</v>
      </c>
      <c r="AS217" t="s">
        <v>469</v>
      </c>
      <c r="AT217" t="s">
        <v>448</v>
      </c>
      <c r="AU217" t="s">
        <v>355</v>
      </c>
      <c r="AV217" t="s">
        <v>470</v>
      </c>
      <c r="AW217" t="s">
        <v>471</v>
      </c>
      <c r="AX217" t="s">
        <v>472</v>
      </c>
      <c r="AY217" t="s">
        <v>473</v>
      </c>
      <c r="AZ217" t="s">
        <v>137</v>
      </c>
      <c r="BA217" t="s">
        <v>474</v>
      </c>
      <c r="BB217" t="s">
        <v>475</v>
      </c>
      <c r="BC217" t="s">
        <v>476</v>
      </c>
      <c r="BD217" t="s">
        <v>477</v>
      </c>
      <c r="BE217" t="s">
        <v>448</v>
      </c>
      <c r="BF217" t="s">
        <v>152</v>
      </c>
      <c r="BG217" t="s">
        <v>111</v>
      </c>
      <c r="BH217" t="s">
        <v>135</v>
      </c>
      <c r="BI217" t="s">
        <v>150</v>
      </c>
      <c r="BJ217" t="s">
        <v>478</v>
      </c>
      <c r="BK217" t="s">
        <v>127</v>
      </c>
      <c r="BL217" t="s">
        <v>128</v>
      </c>
      <c r="BM217" t="s">
        <v>479</v>
      </c>
      <c r="BN217" t="s">
        <v>480</v>
      </c>
      <c r="BO217" t="s">
        <v>481</v>
      </c>
      <c r="BP217" t="s">
        <v>448</v>
      </c>
      <c r="BQ217" t="s">
        <v>482</v>
      </c>
      <c r="BR217" t="s">
        <v>483</v>
      </c>
      <c r="BS217" t="s">
        <v>484</v>
      </c>
      <c r="BT217" t="s">
        <v>353</v>
      </c>
      <c r="BU217" t="s">
        <v>485</v>
      </c>
      <c r="BV217" t="s">
        <v>486</v>
      </c>
      <c r="BW217" t="s">
        <v>487</v>
      </c>
      <c r="BX217" t="s">
        <v>109</v>
      </c>
      <c r="BY217" t="s">
        <v>99</v>
      </c>
      <c r="BZ217" s="20"/>
      <c r="CA217" s="20">
        <v>0.28749999999999998</v>
      </c>
    </row>
    <row r="218" spans="1:79" x14ac:dyDescent="0.15">
      <c r="A218">
        <v>6</v>
      </c>
      <c r="B218">
        <v>2</v>
      </c>
      <c r="C218" t="s">
        <v>110</v>
      </c>
      <c r="D218" t="s">
        <v>93</v>
      </c>
      <c r="E218" t="s">
        <v>447</v>
      </c>
      <c r="F218" t="s">
        <v>448</v>
      </c>
      <c r="G218" t="s">
        <v>204</v>
      </c>
      <c r="H218" t="s">
        <v>449</v>
      </c>
      <c r="I218" t="s">
        <v>150</v>
      </c>
      <c r="J218" t="s">
        <v>207</v>
      </c>
      <c r="K218" t="s">
        <v>451</v>
      </c>
      <c r="L218" t="s">
        <v>378</v>
      </c>
      <c r="M218" t="s">
        <v>209</v>
      </c>
      <c r="N218" t="s">
        <v>453</v>
      </c>
      <c r="O218" t="s">
        <v>131</v>
      </c>
      <c r="P218" t="s">
        <v>211</v>
      </c>
      <c r="Q218" t="s">
        <v>455</v>
      </c>
      <c r="R218" t="s">
        <v>145</v>
      </c>
      <c r="S218" t="s">
        <v>214</v>
      </c>
      <c r="T218" t="s">
        <v>457</v>
      </c>
      <c r="U218" t="s">
        <v>488</v>
      </c>
      <c r="V218" t="s">
        <v>216</v>
      </c>
      <c r="W218" t="s">
        <v>459</v>
      </c>
      <c r="X218" t="s">
        <v>156</v>
      </c>
      <c r="Y218" t="s">
        <v>219</v>
      </c>
      <c r="Z218" t="s">
        <v>461</v>
      </c>
      <c r="AA218" t="s">
        <v>489</v>
      </c>
      <c r="AB218" t="s">
        <v>463</v>
      </c>
      <c r="AC218" t="s">
        <v>490</v>
      </c>
      <c r="AD218" t="s">
        <v>491</v>
      </c>
      <c r="AE218" t="s">
        <v>492</v>
      </c>
      <c r="AF218" t="s">
        <v>99</v>
      </c>
      <c r="AI218" t="s">
        <v>448</v>
      </c>
      <c r="AQ218" t="s">
        <v>467</v>
      </c>
      <c r="AR218" t="s">
        <v>468</v>
      </c>
      <c r="AS218" t="s">
        <v>469</v>
      </c>
      <c r="AT218" t="s">
        <v>448</v>
      </c>
      <c r="AU218" t="s">
        <v>355</v>
      </c>
      <c r="AV218" t="s">
        <v>470</v>
      </c>
      <c r="AW218" t="s">
        <v>471</v>
      </c>
      <c r="AX218" t="s">
        <v>472</v>
      </c>
      <c r="AY218" t="s">
        <v>473</v>
      </c>
      <c r="AZ218" t="s">
        <v>137</v>
      </c>
      <c r="BA218" t="s">
        <v>474</v>
      </c>
      <c r="BB218" t="s">
        <v>475</v>
      </c>
      <c r="BC218" t="s">
        <v>476</v>
      </c>
      <c r="BD218" t="s">
        <v>477</v>
      </c>
      <c r="BE218" t="s">
        <v>448</v>
      </c>
      <c r="BF218" t="s">
        <v>152</v>
      </c>
      <c r="BG218" t="s">
        <v>111</v>
      </c>
      <c r="BH218" t="s">
        <v>135</v>
      </c>
      <c r="BI218" t="s">
        <v>150</v>
      </c>
      <c r="BJ218" t="s">
        <v>478</v>
      </c>
      <c r="BK218" t="s">
        <v>127</v>
      </c>
      <c r="BL218" t="s">
        <v>128</v>
      </c>
      <c r="BM218" t="s">
        <v>479</v>
      </c>
      <c r="BN218" t="s">
        <v>480</v>
      </c>
      <c r="BO218" t="s">
        <v>481</v>
      </c>
      <c r="BP218" t="s">
        <v>448</v>
      </c>
      <c r="BQ218" t="s">
        <v>482</v>
      </c>
      <c r="BR218" t="s">
        <v>483</v>
      </c>
      <c r="BS218" t="s">
        <v>484</v>
      </c>
      <c r="BT218" t="s">
        <v>353</v>
      </c>
      <c r="BU218" t="s">
        <v>485</v>
      </c>
      <c r="BV218" t="s">
        <v>486</v>
      </c>
      <c r="BW218" t="s">
        <v>487</v>
      </c>
      <c r="BX218" t="s">
        <v>109</v>
      </c>
      <c r="BY218" t="s">
        <v>99</v>
      </c>
      <c r="BZ218" s="20"/>
      <c r="CA218" s="20">
        <v>0.28749999999999998</v>
      </c>
    </row>
    <row r="219" spans="1:79" x14ac:dyDescent="0.15">
      <c r="A219">
        <v>6</v>
      </c>
      <c r="B219">
        <v>3</v>
      </c>
      <c r="C219" t="s">
        <v>114</v>
      </c>
      <c r="D219" t="s">
        <v>93</v>
      </c>
      <c r="E219" t="s">
        <v>447</v>
      </c>
      <c r="F219" t="s">
        <v>448</v>
      </c>
      <c r="G219" t="s">
        <v>204</v>
      </c>
      <c r="H219" t="s">
        <v>449</v>
      </c>
      <c r="I219" t="s">
        <v>131</v>
      </c>
      <c r="J219" t="s">
        <v>207</v>
      </c>
      <c r="K219" t="s">
        <v>451</v>
      </c>
      <c r="L219" t="s">
        <v>139</v>
      </c>
      <c r="M219" t="s">
        <v>209</v>
      </c>
      <c r="N219" t="s">
        <v>453</v>
      </c>
      <c r="O219" t="s">
        <v>99</v>
      </c>
      <c r="P219" t="s">
        <v>211</v>
      </c>
      <c r="Q219" t="s">
        <v>455</v>
      </c>
      <c r="R219" t="s">
        <v>123</v>
      </c>
      <c r="S219" t="s">
        <v>214</v>
      </c>
      <c r="T219" t="s">
        <v>457</v>
      </c>
      <c r="U219" t="s">
        <v>493</v>
      </c>
      <c r="V219" t="s">
        <v>216</v>
      </c>
      <c r="W219" t="s">
        <v>459</v>
      </c>
      <c r="X219" t="s">
        <v>123</v>
      </c>
      <c r="Y219" t="s">
        <v>219</v>
      </c>
      <c r="Z219" t="s">
        <v>461</v>
      </c>
      <c r="AA219" t="s">
        <v>156</v>
      </c>
      <c r="AB219" t="s">
        <v>463</v>
      </c>
      <c r="AC219" t="s">
        <v>494</v>
      </c>
      <c r="AD219" t="s">
        <v>495</v>
      </c>
      <c r="AE219" t="s">
        <v>496</v>
      </c>
      <c r="AF219" t="s">
        <v>99</v>
      </c>
      <c r="AI219" t="s">
        <v>448</v>
      </c>
      <c r="AQ219" t="s">
        <v>467</v>
      </c>
      <c r="AR219" t="s">
        <v>468</v>
      </c>
      <c r="AS219" t="s">
        <v>469</v>
      </c>
      <c r="AT219" t="s">
        <v>448</v>
      </c>
      <c r="AU219" t="s">
        <v>355</v>
      </c>
      <c r="AV219" t="s">
        <v>470</v>
      </c>
      <c r="AW219" t="s">
        <v>471</v>
      </c>
      <c r="AX219" t="s">
        <v>472</v>
      </c>
      <c r="AY219" t="s">
        <v>473</v>
      </c>
      <c r="AZ219" t="s">
        <v>137</v>
      </c>
      <c r="BA219" t="s">
        <v>474</v>
      </c>
      <c r="BB219" t="s">
        <v>475</v>
      </c>
      <c r="BC219" t="s">
        <v>476</v>
      </c>
      <c r="BD219" t="s">
        <v>477</v>
      </c>
      <c r="BE219" t="s">
        <v>448</v>
      </c>
      <c r="BF219" t="s">
        <v>152</v>
      </c>
      <c r="BG219" t="s">
        <v>111</v>
      </c>
      <c r="BH219" t="s">
        <v>135</v>
      </c>
      <c r="BI219" t="s">
        <v>150</v>
      </c>
      <c r="BJ219" t="s">
        <v>478</v>
      </c>
      <c r="BK219" t="s">
        <v>127</v>
      </c>
      <c r="BL219" t="s">
        <v>128</v>
      </c>
      <c r="BM219" t="s">
        <v>479</v>
      </c>
      <c r="BN219" t="s">
        <v>480</v>
      </c>
      <c r="BO219" t="s">
        <v>481</v>
      </c>
      <c r="BP219" t="s">
        <v>448</v>
      </c>
      <c r="BQ219" t="s">
        <v>482</v>
      </c>
      <c r="BR219" t="s">
        <v>483</v>
      </c>
      <c r="BS219" t="s">
        <v>484</v>
      </c>
      <c r="BT219" t="s">
        <v>353</v>
      </c>
      <c r="BU219" t="s">
        <v>485</v>
      </c>
      <c r="BV219" t="s">
        <v>486</v>
      </c>
      <c r="BW219" t="s">
        <v>487</v>
      </c>
      <c r="BX219" t="s">
        <v>109</v>
      </c>
      <c r="BY219" t="s">
        <v>99</v>
      </c>
      <c r="BZ219" s="20"/>
      <c r="CA219" s="20">
        <v>0.28749999999999998</v>
      </c>
    </row>
    <row r="220" spans="1:79" x14ac:dyDescent="0.15">
      <c r="A220">
        <v>6</v>
      </c>
      <c r="B220">
        <v>4</v>
      </c>
      <c r="C220" t="s">
        <v>118</v>
      </c>
      <c r="D220" t="s">
        <v>93</v>
      </c>
      <c r="E220" t="s">
        <v>447</v>
      </c>
      <c r="F220" t="s">
        <v>448</v>
      </c>
      <c r="G220" t="s">
        <v>204</v>
      </c>
      <c r="H220" t="s">
        <v>449</v>
      </c>
      <c r="I220" t="s">
        <v>139</v>
      </c>
      <c r="J220" t="s">
        <v>207</v>
      </c>
      <c r="K220" t="s">
        <v>451</v>
      </c>
      <c r="L220" t="s">
        <v>139</v>
      </c>
      <c r="M220" t="s">
        <v>209</v>
      </c>
      <c r="N220" t="s">
        <v>453</v>
      </c>
      <c r="O220" t="s">
        <v>123</v>
      </c>
      <c r="P220" t="s">
        <v>211</v>
      </c>
      <c r="Q220" t="s">
        <v>455</v>
      </c>
      <c r="R220" t="s">
        <v>131</v>
      </c>
      <c r="S220" t="s">
        <v>214</v>
      </c>
      <c r="T220" t="s">
        <v>457</v>
      </c>
      <c r="U220" t="s">
        <v>497</v>
      </c>
      <c r="V220" t="s">
        <v>216</v>
      </c>
      <c r="W220" t="s">
        <v>459</v>
      </c>
      <c r="X220" t="s">
        <v>123</v>
      </c>
      <c r="Y220" t="s">
        <v>219</v>
      </c>
      <c r="Z220" t="s">
        <v>461</v>
      </c>
      <c r="AA220" t="s">
        <v>189</v>
      </c>
      <c r="AB220" t="s">
        <v>463</v>
      </c>
      <c r="AC220" t="s">
        <v>498</v>
      </c>
      <c r="AD220" t="s">
        <v>499</v>
      </c>
      <c r="AE220" t="s">
        <v>500</v>
      </c>
      <c r="AF220" t="s">
        <v>99</v>
      </c>
      <c r="AI220" t="s">
        <v>448</v>
      </c>
      <c r="AQ220" t="s">
        <v>467</v>
      </c>
      <c r="AR220" t="s">
        <v>468</v>
      </c>
      <c r="AS220" t="s">
        <v>469</v>
      </c>
      <c r="AT220" t="s">
        <v>448</v>
      </c>
      <c r="AU220" t="s">
        <v>355</v>
      </c>
      <c r="AV220" t="s">
        <v>470</v>
      </c>
      <c r="AW220" t="s">
        <v>471</v>
      </c>
      <c r="AX220" t="s">
        <v>472</v>
      </c>
      <c r="AY220" t="s">
        <v>473</v>
      </c>
      <c r="AZ220" t="s">
        <v>137</v>
      </c>
      <c r="BA220" t="s">
        <v>474</v>
      </c>
      <c r="BB220" t="s">
        <v>475</v>
      </c>
      <c r="BC220" t="s">
        <v>476</v>
      </c>
      <c r="BD220" t="s">
        <v>477</v>
      </c>
      <c r="BE220" t="s">
        <v>448</v>
      </c>
      <c r="BF220" t="s">
        <v>152</v>
      </c>
      <c r="BG220" t="s">
        <v>111</v>
      </c>
      <c r="BH220" t="s">
        <v>135</v>
      </c>
      <c r="BI220" t="s">
        <v>150</v>
      </c>
      <c r="BJ220" t="s">
        <v>478</v>
      </c>
      <c r="BK220" t="s">
        <v>127</v>
      </c>
      <c r="BL220" t="s">
        <v>128</v>
      </c>
      <c r="BM220" t="s">
        <v>479</v>
      </c>
      <c r="BN220" t="s">
        <v>480</v>
      </c>
      <c r="BO220" t="s">
        <v>481</v>
      </c>
      <c r="BP220" t="s">
        <v>448</v>
      </c>
      <c r="BQ220" t="s">
        <v>482</v>
      </c>
      <c r="BR220" t="s">
        <v>483</v>
      </c>
      <c r="BS220" t="s">
        <v>484</v>
      </c>
      <c r="BT220" t="s">
        <v>353</v>
      </c>
      <c r="BU220" t="s">
        <v>485</v>
      </c>
      <c r="BV220" t="s">
        <v>486</v>
      </c>
      <c r="BW220" t="s">
        <v>487</v>
      </c>
      <c r="BX220" t="s">
        <v>109</v>
      </c>
      <c r="BY220" t="s">
        <v>99</v>
      </c>
      <c r="BZ220" s="20"/>
      <c r="CA220" s="20">
        <v>0.28749999999999998</v>
      </c>
    </row>
    <row r="221" spans="1:79" x14ac:dyDescent="0.15">
      <c r="A221">
        <v>6</v>
      </c>
      <c r="B221">
        <v>5</v>
      </c>
      <c r="C221" t="s">
        <v>122</v>
      </c>
      <c r="D221" t="s">
        <v>93</v>
      </c>
      <c r="E221" t="s">
        <v>447</v>
      </c>
      <c r="F221" t="s">
        <v>448</v>
      </c>
      <c r="G221" t="s">
        <v>204</v>
      </c>
      <c r="H221" t="s">
        <v>449</v>
      </c>
      <c r="I221" t="s">
        <v>139</v>
      </c>
      <c r="J221" t="s">
        <v>207</v>
      </c>
      <c r="K221" t="s">
        <v>451</v>
      </c>
      <c r="L221" t="s">
        <v>123</v>
      </c>
      <c r="M221" t="s">
        <v>209</v>
      </c>
      <c r="N221" t="s">
        <v>453</v>
      </c>
      <c r="O221" t="s">
        <v>501</v>
      </c>
      <c r="P221" t="s">
        <v>211</v>
      </c>
      <c r="Q221" t="s">
        <v>455</v>
      </c>
      <c r="R221" t="s">
        <v>119</v>
      </c>
      <c r="S221" t="s">
        <v>214</v>
      </c>
      <c r="T221" t="s">
        <v>457</v>
      </c>
      <c r="U221" t="s">
        <v>502</v>
      </c>
      <c r="V221" t="s">
        <v>216</v>
      </c>
      <c r="W221" t="s">
        <v>459</v>
      </c>
      <c r="X221" t="s">
        <v>139</v>
      </c>
      <c r="Y221" t="s">
        <v>219</v>
      </c>
      <c r="Z221" t="s">
        <v>461</v>
      </c>
      <c r="AA221" t="s">
        <v>198</v>
      </c>
      <c r="AB221" t="s">
        <v>463</v>
      </c>
      <c r="AC221" t="s">
        <v>503</v>
      </c>
      <c r="AD221" t="s">
        <v>504</v>
      </c>
      <c r="AE221" t="s">
        <v>505</v>
      </c>
      <c r="AF221" t="s">
        <v>99</v>
      </c>
      <c r="AI221" t="s">
        <v>448</v>
      </c>
      <c r="AQ221" t="s">
        <v>467</v>
      </c>
      <c r="AR221" t="s">
        <v>468</v>
      </c>
      <c r="AS221" t="s">
        <v>469</v>
      </c>
      <c r="AT221" t="s">
        <v>448</v>
      </c>
      <c r="AU221" t="s">
        <v>355</v>
      </c>
      <c r="AV221" t="s">
        <v>470</v>
      </c>
      <c r="AW221" t="s">
        <v>471</v>
      </c>
      <c r="AX221" t="s">
        <v>472</v>
      </c>
      <c r="AY221" t="s">
        <v>473</v>
      </c>
      <c r="AZ221" t="s">
        <v>137</v>
      </c>
      <c r="BA221" t="s">
        <v>474</v>
      </c>
      <c r="BB221" t="s">
        <v>475</v>
      </c>
      <c r="BC221" t="s">
        <v>476</v>
      </c>
      <c r="BD221" t="s">
        <v>477</v>
      </c>
      <c r="BE221" t="s">
        <v>448</v>
      </c>
      <c r="BF221" t="s">
        <v>152</v>
      </c>
      <c r="BG221" t="s">
        <v>111</v>
      </c>
      <c r="BH221" t="s">
        <v>135</v>
      </c>
      <c r="BI221" t="s">
        <v>150</v>
      </c>
      <c r="BJ221" t="s">
        <v>478</v>
      </c>
      <c r="BK221" t="s">
        <v>127</v>
      </c>
      <c r="BL221" t="s">
        <v>128</v>
      </c>
      <c r="BM221" t="s">
        <v>479</v>
      </c>
      <c r="BN221" t="s">
        <v>480</v>
      </c>
      <c r="BO221" t="s">
        <v>481</v>
      </c>
      <c r="BP221" t="s">
        <v>448</v>
      </c>
      <c r="BQ221" t="s">
        <v>482</v>
      </c>
      <c r="BR221" t="s">
        <v>483</v>
      </c>
      <c r="BS221" t="s">
        <v>484</v>
      </c>
      <c r="BT221" t="s">
        <v>353</v>
      </c>
      <c r="BU221" t="s">
        <v>485</v>
      </c>
      <c r="BV221" t="s">
        <v>486</v>
      </c>
      <c r="BW221" t="s">
        <v>487</v>
      </c>
      <c r="BX221" t="s">
        <v>109</v>
      </c>
      <c r="BY221" t="s">
        <v>99</v>
      </c>
      <c r="BZ221" s="20"/>
      <c r="CA221" s="20">
        <v>0.28749999999999998</v>
      </c>
    </row>
    <row r="222" spans="1:79" x14ac:dyDescent="0.15">
      <c r="A222">
        <v>6</v>
      </c>
      <c r="B222">
        <v>6</v>
      </c>
      <c r="C222" t="s">
        <v>126</v>
      </c>
      <c r="D222" t="s">
        <v>93</v>
      </c>
      <c r="E222" t="s">
        <v>447</v>
      </c>
      <c r="F222" t="s">
        <v>448</v>
      </c>
      <c r="G222" t="s">
        <v>204</v>
      </c>
      <c r="H222" t="s">
        <v>449</v>
      </c>
      <c r="I222" t="s">
        <v>156</v>
      </c>
      <c r="J222" t="s">
        <v>207</v>
      </c>
      <c r="K222" t="s">
        <v>451</v>
      </c>
      <c r="L222" t="s">
        <v>186</v>
      </c>
      <c r="M222" t="s">
        <v>209</v>
      </c>
      <c r="N222" t="s">
        <v>453</v>
      </c>
      <c r="O222" t="s">
        <v>123</v>
      </c>
      <c r="P222" t="s">
        <v>211</v>
      </c>
      <c r="Q222" t="s">
        <v>455</v>
      </c>
      <c r="R222" t="s">
        <v>139</v>
      </c>
      <c r="S222" t="s">
        <v>214</v>
      </c>
      <c r="T222" t="s">
        <v>457</v>
      </c>
      <c r="U222" t="s">
        <v>506</v>
      </c>
      <c r="V222" t="s">
        <v>216</v>
      </c>
      <c r="W222" t="s">
        <v>459</v>
      </c>
      <c r="X222" t="s">
        <v>99</v>
      </c>
      <c r="Y222" t="s">
        <v>219</v>
      </c>
      <c r="Z222" t="s">
        <v>461</v>
      </c>
      <c r="AA222" t="s">
        <v>170</v>
      </c>
      <c r="AB222" t="s">
        <v>463</v>
      </c>
      <c r="AC222" t="s">
        <v>507</v>
      </c>
      <c r="AD222" t="s">
        <v>273</v>
      </c>
      <c r="AE222" t="s">
        <v>508</v>
      </c>
      <c r="AF222" t="s">
        <v>99</v>
      </c>
      <c r="AI222" t="s">
        <v>448</v>
      </c>
      <c r="AQ222" t="s">
        <v>467</v>
      </c>
      <c r="AR222" t="s">
        <v>468</v>
      </c>
      <c r="AS222" t="s">
        <v>469</v>
      </c>
      <c r="AT222" t="s">
        <v>448</v>
      </c>
      <c r="AU222" t="s">
        <v>355</v>
      </c>
      <c r="AV222" t="s">
        <v>470</v>
      </c>
      <c r="AW222" t="s">
        <v>471</v>
      </c>
      <c r="AX222" t="s">
        <v>472</v>
      </c>
      <c r="AY222" t="s">
        <v>473</v>
      </c>
      <c r="AZ222" t="s">
        <v>137</v>
      </c>
      <c r="BA222" t="s">
        <v>474</v>
      </c>
      <c r="BB222" t="s">
        <v>475</v>
      </c>
      <c r="BC222" t="s">
        <v>476</v>
      </c>
      <c r="BD222" t="s">
        <v>477</v>
      </c>
      <c r="BE222" t="s">
        <v>448</v>
      </c>
      <c r="BF222" t="s">
        <v>152</v>
      </c>
      <c r="BG222" t="s">
        <v>111</v>
      </c>
      <c r="BH222" t="s">
        <v>135</v>
      </c>
      <c r="BI222" t="s">
        <v>150</v>
      </c>
      <c r="BJ222" t="s">
        <v>478</v>
      </c>
      <c r="BK222" t="s">
        <v>127</v>
      </c>
      <c r="BL222" t="s">
        <v>128</v>
      </c>
      <c r="BM222" t="s">
        <v>479</v>
      </c>
      <c r="BN222" t="s">
        <v>480</v>
      </c>
      <c r="BO222" t="s">
        <v>481</v>
      </c>
      <c r="BP222" t="s">
        <v>448</v>
      </c>
      <c r="BQ222" t="s">
        <v>482</v>
      </c>
      <c r="BR222" t="s">
        <v>483</v>
      </c>
      <c r="BS222" t="s">
        <v>484</v>
      </c>
      <c r="BT222" t="s">
        <v>353</v>
      </c>
      <c r="BU222" t="s">
        <v>485</v>
      </c>
      <c r="BV222" t="s">
        <v>486</v>
      </c>
      <c r="BW222" t="s">
        <v>487</v>
      </c>
      <c r="BX222" t="s">
        <v>109</v>
      </c>
      <c r="BY222" t="s">
        <v>99</v>
      </c>
      <c r="BZ222" s="20"/>
      <c r="CA222" s="20">
        <v>0.28749999999999998</v>
      </c>
    </row>
    <row r="223" spans="1:79" x14ac:dyDescent="0.15">
      <c r="A223">
        <v>6</v>
      </c>
      <c r="B223">
        <v>7</v>
      </c>
      <c r="C223" t="s">
        <v>130</v>
      </c>
      <c r="D223" t="s">
        <v>93</v>
      </c>
      <c r="E223" t="s">
        <v>447</v>
      </c>
      <c r="F223" t="s">
        <v>448</v>
      </c>
      <c r="G223" t="s">
        <v>204</v>
      </c>
      <c r="H223" t="s">
        <v>449</v>
      </c>
      <c r="I223" t="s">
        <v>131</v>
      </c>
      <c r="J223" t="s">
        <v>207</v>
      </c>
      <c r="K223" t="s">
        <v>451</v>
      </c>
      <c r="L223" t="s">
        <v>139</v>
      </c>
      <c r="M223" t="s">
        <v>209</v>
      </c>
      <c r="N223" t="s">
        <v>453</v>
      </c>
      <c r="O223" t="s">
        <v>509</v>
      </c>
      <c r="P223" t="s">
        <v>211</v>
      </c>
      <c r="Q223" t="s">
        <v>455</v>
      </c>
      <c r="R223" t="s">
        <v>99</v>
      </c>
      <c r="S223" t="s">
        <v>214</v>
      </c>
      <c r="T223" t="s">
        <v>457</v>
      </c>
      <c r="U223" t="s">
        <v>510</v>
      </c>
      <c r="V223" t="s">
        <v>216</v>
      </c>
      <c r="W223" t="s">
        <v>459</v>
      </c>
      <c r="X223" t="s">
        <v>131</v>
      </c>
      <c r="Y223" t="s">
        <v>219</v>
      </c>
      <c r="Z223" t="s">
        <v>461</v>
      </c>
      <c r="AA223" t="s">
        <v>189</v>
      </c>
      <c r="AB223" t="s">
        <v>463</v>
      </c>
      <c r="AC223" t="s">
        <v>511</v>
      </c>
      <c r="AD223" t="s">
        <v>512</v>
      </c>
      <c r="AE223" t="s">
        <v>513</v>
      </c>
      <c r="AF223" t="s">
        <v>99</v>
      </c>
      <c r="AI223" t="s">
        <v>448</v>
      </c>
      <c r="AQ223" t="s">
        <v>467</v>
      </c>
      <c r="AR223" t="s">
        <v>468</v>
      </c>
      <c r="AS223" t="s">
        <v>469</v>
      </c>
      <c r="AT223" t="s">
        <v>448</v>
      </c>
      <c r="AU223" t="s">
        <v>355</v>
      </c>
      <c r="AV223" t="s">
        <v>470</v>
      </c>
      <c r="AW223" t="s">
        <v>471</v>
      </c>
      <c r="AX223" t="s">
        <v>472</v>
      </c>
      <c r="AY223" t="s">
        <v>473</v>
      </c>
      <c r="AZ223" t="s">
        <v>137</v>
      </c>
      <c r="BA223" t="s">
        <v>474</v>
      </c>
      <c r="BB223" t="s">
        <v>475</v>
      </c>
      <c r="BC223" t="s">
        <v>476</v>
      </c>
      <c r="BD223" t="s">
        <v>477</v>
      </c>
      <c r="BE223" t="s">
        <v>448</v>
      </c>
      <c r="BF223" t="s">
        <v>152</v>
      </c>
      <c r="BG223" t="s">
        <v>111</v>
      </c>
      <c r="BH223" t="s">
        <v>135</v>
      </c>
      <c r="BI223" t="s">
        <v>150</v>
      </c>
      <c r="BJ223" t="s">
        <v>478</v>
      </c>
      <c r="BK223" t="s">
        <v>127</v>
      </c>
      <c r="BL223" t="s">
        <v>128</v>
      </c>
      <c r="BM223" t="s">
        <v>479</v>
      </c>
      <c r="BN223" t="s">
        <v>480</v>
      </c>
      <c r="BO223" t="s">
        <v>481</v>
      </c>
      <c r="BP223" t="s">
        <v>448</v>
      </c>
      <c r="BQ223" t="s">
        <v>482</v>
      </c>
      <c r="BR223" t="s">
        <v>483</v>
      </c>
      <c r="BS223" t="s">
        <v>484</v>
      </c>
      <c r="BT223" t="s">
        <v>353</v>
      </c>
      <c r="BU223" t="s">
        <v>485</v>
      </c>
      <c r="BV223" t="s">
        <v>486</v>
      </c>
      <c r="BW223" t="s">
        <v>487</v>
      </c>
      <c r="BX223" t="s">
        <v>109</v>
      </c>
      <c r="BY223" t="s">
        <v>99</v>
      </c>
      <c r="BZ223" s="20"/>
      <c r="CA223" s="20">
        <v>0.28749999999999998</v>
      </c>
    </row>
    <row r="224" spans="1:79" x14ac:dyDescent="0.15">
      <c r="A224">
        <v>6</v>
      </c>
      <c r="B224">
        <v>8</v>
      </c>
      <c r="C224" t="s">
        <v>132</v>
      </c>
      <c r="D224" t="s">
        <v>93</v>
      </c>
      <c r="E224" t="s">
        <v>447</v>
      </c>
      <c r="F224" t="s">
        <v>448</v>
      </c>
      <c r="G224" t="s">
        <v>204</v>
      </c>
      <c r="H224" t="s">
        <v>449</v>
      </c>
      <c r="I224" t="s">
        <v>131</v>
      </c>
      <c r="J224" t="s">
        <v>207</v>
      </c>
      <c r="K224" t="s">
        <v>451</v>
      </c>
      <c r="L224" t="s">
        <v>99</v>
      </c>
      <c r="M224" t="s">
        <v>209</v>
      </c>
      <c r="N224" t="s">
        <v>453</v>
      </c>
      <c r="O224" t="s">
        <v>99</v>
      </c>
      <c r="P224" t="s">
        <v>211</v>
      </c>
      <c r="Q224" t="s">
        <v>455</v>
      </c>
      <c r="R224" t="s">
        <v>99</v>
      </c>
      <c r="S224" t="s">
        <v>214</v>
      </c>
      <c r="T224" t="s">
        <v>457</v>
      </c>
      <c r="U224" t="s">
        <v>514</v>
      </c>
      <c r="V224" t="s">
        <v>216</v>
      </c>
      <c r="W224" t="s">
        <v>459</v>
      </c>
      <c r="X224" t="s">
        <v>99</v>
      </c>
      <c r="Y224" t="s">
        <v>219</v>
      </c>
      <c r="Z224" t="s">
        <v>461</v>
      </c>
      <c r="AA224" t="s">
        <v>189</v>
      </c>
      <c r="AB224" t="s">
        <v>463</v>
      </c>
      <c r="AC224" t="s">
        <v>515</v>
      </c>
      <c r="AD224" t="s">
        <v>516</v>
      </c>
      <c r="AE224" t="s">
        <v>517</v>
      </c>
      <c r="AF224" t="s">
        <v>99</v>
      </c>
      <c r="AI224" t="s">
        <v>448</v>
      </c>
      <c r="AQ224" t="s">
        <v>467</v>
      </c>
      <c r="AR224" t="s">
        <v>468</v>
      </c>
      <c r="AS224" t="s">
        <v>469</v>
      </c>
      <c r="AT224" t="s">
        <v>448</v>
      </c>
      <c r="AU224" t="s">
        <v>355</v>
      </c>
      <c r="AV224" t="s">
        <v>470</v>
      </c>
      <c r="AW224" t="s">
        <v>471</v>
      </c>
      <c r="AX224" t="s">
        <v>472</v>
      </c>
      <c r="AY224" t="s">
        <v>473</v>
      </c>
      <c r="AZ224" t="s">
        <v>137</v>
      </c>
      <c r="BA224" t="s">
        <v>474</v>
      </c>
      <c r="BB224" t="s">
        <v>475</v>
      </c>
      <c r="BC224" t="s">
        <v>476</v>
      </c>
      <c r="BD224" t="s">
        <v>477</v>
      </c>
      <c r="BE224" t="s">
        <v>448</v>
      </c>
      <c r="BF224" t="s">
        <v>152</v>
      </c>
      <c r="BG224" t="s">
        <v>111</v>
      </c>
      <c r="BH224" t="s">
        <v>135</v>
      </c>
      <c r="BI224" t="s">
        <v>150</v>
      </c>
      <c r="BJ224" t="s">
        <v>478</v>
      </c>
      <c r="BK224" t="s">
        <v>127</v>
      </c>
      <c r="BL224" t="s">
        <v>128</v>
      </c>
      <c r="BM224" t="s">
        <v>479</v>
      </c>
      <c r="BN224" t="s">
        <v>480</v>
      </c>
      <c r="BO224" t="s">
        <v>481</v>
      </c>
      <c r="BP224" t="s">
        <v>448</v>
      </c>
      <c r="BQ224" t="s">
        <v>482</v>
      </c>
      <c r="BR224" t="s">
        <v>483</v>
      </c>
      <c r="BS224" t="s">
        <v>484</v>
      </c>
      <c r="BT224" t="s">
        <v>353</v>
      </c>
      <c r="BU224" t="s">
        <v>485</v>
      </c>
      <c r="BV224" t="s">
        <v>486</v>
      </c>
      <c r="BW224" t="s">
        <v>487</v>
      </c>
      <c r="BX224" t="s">
        <v>109</v>
      </c>
      <c r="BY224" t="s">
        <v>99</v>
      </c>
      <c r="BZ224" s="20"/>
      <c r="CA224" s="20">
        <v>0.28749999999999998</v>
      </c>
    </row>
    <row r="225" spans="1:79" x14ac:dyDescent="0.15">
      <c r="A225">
        <v>6</v>
      </c>
      <c r="B225">
        <v>9</v>
      </c>
      <c r="C225" t="s">
        <v>134</v>
      </c>
      <c r="D225" t="s">
        <v>93</v>
      </c>
      <c r="E225" t="s">
        <v>447</v>
      </c>
      <c r="F225" t="s">
        <v>448</v>
      </c>
      <c r="G225" t="s">
        <v>204</v>
      </c>
      <c r="H225" t="s">
        <v>449</v>
      </c>
      <c r="I225" t="s">
        <v>116</v>
      </c>
      <c r="J225" t="s">
        <v>207</v>
      </c>
      <c r="K225" t="s">
        <v>451</v>
      </c>
      <c r="L225" t="s">
        <v>189</v>
      </c>
      <c r="M225" t="s">
        <v>209</v>
      </c>
      <c r="N225" t="s">
        <v>453</v>
      </c>
      <c r="O225" t="s">
        <v>139</v>
      </c>
      <c r="P225" t="s">
        <v>211</v>
      </c>
      <c r="Q225" t="s">
        <v>455</v>
      </c>
      <c r="R225" t="s">
        <v>189</v>
      </c>
      <c r="S225" t="s">
        <v>214</v>
      </c>
      <c r="T225" t="s">
        <v>457</v>
      </c>
      <c r="U225" t="s">
        <v>518</v>
      </c>
      <c r="V225" t="s">
        <v>216</v>
      </c>
      <c r="W225" t="s">
        <v>459</v>
      </c>
      <c r="X225" t="s">
        <v>145</v>
      </c>
      <c r="Y225" t="s">
        <v>219</v>
      </c>
      <c r="Z225" t="s">
        <v>461</v>
      </c>
      <c r="AA225" t="s">
        <v>460</v>
      </c>
      <c r="AB225" t="s">
        <v>463</v>
      </c>
      <c r="AC225" t="s">
        <v>519</v>
      </c>
      <c r="AD225" t="s">
        <v>520</v>
      </c>
      <c r="AE225" t="s">
        <v>521</v>
      </c>
      <c r="AF225" t="s">
        <v>99</v>
      </c>
      <c r="AI225" t="s">
        <v>448</v>
      </c>
      <c r="AQ225" t="s">
        <v>467</v>
      </c>
      <c r="AR225" t="s">
        <v>468</v>
      </c>
      <c r="AS225" t="s">
        <v>469</v>
      </c>
      <c r="AT225" t="s">
        <v>448</v>
      </c>
      <c r="AU225" t="s">
        <v>355</v>
      </c>
      <c r="AV225" t="s">
        <v>470</v>
      </c>
      <c r="AW225" t="s">
        <v>471</v>
      </c>
      <c r="AX225" t="s">
        <v>472</v>
      </c>
      <c r="AY225" t="s">
        <v>473</v>
      </c>
      <c r="AZ225" t="s">
        <v>137</v>
      </c>
      <c r="BA225" t="s">
        <v>474</v>
      </c>
      <c r="BB225" t="s">
        <v>475</v>
      </c>
      <c r="BC225" t="s">
        <v>476</v>
      </c>
      <c r="BD225" t="s">
        <v>477</v>
      </c>
      <c r="BE225" t="s">
        <v>448</v>
      </c>
      <c r="BF225" t="s">
        <v>152</v>
      </c>
      <c r="BG225" t="s">
        <v>111</v>
      </c>
      <c r="BH225" t="s">
        <v>135</v>
      </c>
      <c r="BI225" t="s">
        <v>150</v>
      </c>
      <c r="BJ225" t="s">
        <v>478</v>
      </c>
      <c r="BK225" t="s">
        <v>127</v>
      </c>
      <c r="BL225" t="s">
        <v>128</v>
      </c>
      <c r="BM225" t="s">
        <v>479</v>
      </c>
      <c r="BN225" t="s">
        <v>480</v>
      </c>
      <c r="BO225" t="s">
        <v>481</v>
      </c>
      <c r="BP225" t="s">
        <v>448</v>
      </c>
      <c r="BQ225" t="s">
        <v>482</v>
      </c>
      <c r="BR225" t="s">
        <v>483</v>
      </c>
      <c r="BS225" t="s">
        <v>484</v>
      </c>
      <c r="BT225" t="s">
        <v>353</v>
      </c>
      <c r="BU225" t="s">
        <v>485</v>
      </c>
      <c r="BV225" t="s">
        <v>486</v>
      </c>
      <c r="BW225" t="s">
        <v>487</v>
      </c>
      <c r="BX225" t="s">
        <v>109</v>
      </c>
      <c r="BY225" t="s">
        <v>99</v>
      </c>
      <c r="BZ225" s="20"/>
      <c r="CA225" s="20">
        <v>0.28749999999999998</v>
      </c>
    </row>
    <row r="226" spans="1:79" x14ac:dyDescent="0.15">
      <c r="A226">
        <v>6</v>
      </c>
      <c r="B226">
        <v>10</v>
      </c>
      <c r="C226" t="s">
        <v>138</v>
      </c>
      <c r="D226" t="s">
        <v>93</v>
      </c>
      <c r="E226" t="s">
        <v>447</v>
      </c>
      <c r="F226" t="s">
        <v>448</v>
      </c>
      <c r="G226" t="s">
        <v>204</v>
      </c>
      <c r="H226" t="s">
        <v>449</v>
      </c>
      <c r="I226" t="s">
        <v>99</v>
      </c>
      <c r="J226" t="s">
        <v>207</v>
      </c>
      <c r="K226" t="s">
        <v>451</v>
      </c>
      <c r="L226" t="s">
        <v>123</v>
      </c>
      <c r="M226" t="s">
        <v>209</v>
      </c>
      <c r="N226" t="s">
        <v>453</v>
      </c>
      <c r="O226" t="s">
        <v>99</v>
      </c>
      <c r="P226" t="s">
        <v>211</v>
      </c>
      <c r="Q226" t="s">
        <v>455</v>
      </c>
      <c r="R226" t="s">
        <v>99</v>
      </c>
      <c r="S226" t="s">
        <v>214</v>
      </c>
      <c r="T226" t="s">
        <v>457</v>
      </c>
      <c r="U226" t="s">
        <v>522</v>
      </c>
      <c r="V226" t="s">
        <v>216</v>
      </c>
      <c r="W226" t="s">
        <v>459</v>
      </c>
      <c r="X226" t="s">
        <v>99</v>
      </c>
      <c r="Y226" t="s">
        <v>219</v>
      </c>
      <c r="Z226" t="s">
        <v>461</v>
      </c>
      <c r="AA226" t="s">
        <v>139</v>
      </c>
      <c r="AB226" t="s">
        <v>463</v>
      </c>
      <c r="AC226" t="s">
        <v>523</v>
      </c>
      <c r="AD226" t="s">
        <v>434</v>
      </c>
      <c r="AE226" t="s">
        <v>524</v>
      </c>
      <c r="AF226" t="s">
        <v>99</v>
      </c>
      <c r="AI226" t="s">
        <v>448</v>
      </c>
      <c r="AQ226" t="s">
        <v>467</v>
      </c>
      <c r="AR226" t="s">
        <v>468</v>
      </c>
      <c r="AS226" t="s">
        <v>469</v>
      </c>
      <c r="AT226" t="s">
        <v>448</v>
      </c>
      <c r="AU226" t="s">
        <v>355</v>
      </c>
      <c r="AV226" t="s">
        <v>470</v>
      </c>
      <c r="AW226" t="s">
        <v>471</v>
      </c>
      <c r="AX226" t="s">
        <v>472</v>
      </c>
      <c r="AY226" t="s">
        <v>473</v>
      </c>
      <c r="AZ226" t="s">
        <v>137</v>
      </c>
      <c r="BA226" t="s">
        <v>474</v>
      </c>
      <c r="BB226" t="s">
        <v>475</v>
      </c>
      <c r="BC226" t="s">
        <v>476</v>
      </c>
      <c r="BD226" t="s">
        <v>477</v>
      </c>
      <c r="BE226" t="s">
        <v>448</v>
      </c>
      <c r="BF226" t="s">
        <v>152</v>
      </c>
      <c r="BG226" t="s">
        <v>111</v>
      </c>
      <c r="BH226" t="s">
        <v>135</v>
      </c>
      <c r="BI226" t="s">
        <v>150</v>
      </c>
      <c r="BJ226" t="s">
        <v>478</v>
      </c>
      <c r="BK226" t="s">
        <v>127</v>
      </c>
      <c r="BL226" t="s">
        <v>128</v>
      </c>
      <c r="BM226" t="s">
        <v>479</v>
      </c>
      <c r="BN226" t="s">
        <v>480</v>
      </c>
      <c r="BO226" t="s">
        <v>481</v>
      </c>
      <c r="BP226" t="s">
        <v>448</v>
      </c>
      <c r="BQ226" t="s">
        <v>482</v>
      </c>
      <c r="BR226" t="s">
        <v>483</v>
      </c>
      <c r="BS226" t="s">
        <v>484</v>
      </c>
      <c r="BT226" t="s">
        <v>353</v>
      </c>
      <c r="BU226" t="s">
        <v>485</v>
      </c>
      <c r="BV226" t="s">
        <v>486</v>
      </c>
      <c r="BW226" t="s">
        <v>487</v>
      </c>
      <c r="BX226" t="s">
        <v>109</v>
      </c>
      <c r="BY226" t="s">
        <v>99</v>
      </c>
      <c r="BZ226" s="20"/>
      <c r="CA226" s="20">
        <v>0.28749999999999998</v>
      </c>
    </row>
    <row r="227" spans="1:79" x14ac:dyDescent="0.15">
      <c r="A227">
        <v>6</v>
      </c>
      <c r="B227">
        <v>11</v>
      </c>
      <c r="C227" t="s">
        <v>140</v>
      </c>
      <c r="D227" t="s">
        <v>93</v>
      </c>
      <c r="E227" t="s">
        <v>447</v>
      </c>
      <c r="F227" t="s">
        <v>448</v>
      </c>
      <c r="G227" t="s">
        <v>204</v>
      </c>
      <c r="H227" t="s">
        <v>449</v>
      </c>
      <c r="I227" t="s">
        <v>116</v>
      </c>
      <c r="J227" t="s">
        <v>207</v>
      </c>
      <c r="K227" t="s">
        <v>451</v>
      </c>
      <c r="L227" t="s">
        <v>127</v>
      </c>
      <c r="M227" t="s">
        <v>209</v>
      </c>
      <c r="N227" t="s">
        <v>453</v>
      </c>
      <c r="O227" t="s">
        <v>139</v>
      </c>
      <c r="P227" t="s">
        <v>211</v>
      </c>
      <c r="Q227" t="s">
        <v>455</v>
      </c>
      <c r="R227" t="s">
        <v>189</v>
      </c>
      <c r="S227" t="s">
        <v>214</v>
      </c>
      <c r="T227" t="s">
        <v>457</v>
      </c>
      <c r="U227" t="s">
        <v>525</v>
      </c>
      <c r="V227" t="s">
        <v>216</v>
      </c>
      <c r="W227" t="s">
        <v>459</v>
      </c>
      <c r="X227" t="s">
        <v>145</v>
      </c>
      <c r="Y227" t="s">
        <v>219</v>
      </c>
      <c r="Z227" t="s">
        <v>461</v>
      </c>
      <c r="AA227" t="s">
        <v>526</v>
      </c>
      <c r="AB227" t="s">
        <v>463</v>
      </c>
      <c r="AC227" t="s">
        <v>527</v>
      </c>
      <c r="AD227" t="s">
        <v>528</v>
      </c>
      <c r="AE227" t="s">
        <v>529</v>
      </c>
      <c r="AF227" t="s">
        <v>99</v>
      </c>
      <c r="AI227" t="s">
        <v>448</v>
      </c>
      <c r="AQ227" t="s">
        <v>467</v>
      </c>
      <c r="AR227" t="s">
        <v>468</v>
      </c>
      <c r="AS227" t="s">
        <v>469</v>
      </c>
      <c r="AT227" t="s">
        <v>448</v>
      </c>
      <c r="AU227" t="s">
        <v>355</v>
      </c>
      <c r="AV227" t="s">
        <v>470</v>
      </c>
      <c r="AW227" t="s">
        <v>471</v>
      </c>
      <c r="AX227" t="s">
        <v>472</v>
      </c>
      <c r="AY227" t="s">
        <v>473</v>
      </c>
      <c r="AZ227" t="s">
        <v>137</v>
      </c>
      <c r="BA227" t="s">
        <v>474</v>
      </c>
      <c r="BB227" t="s">
        <v>475</v>
      </c>
      <c r="BC227" t="s">
        <v>476</v>
      </c>
      <c r="BD227" t="s">
        <v>477</v>
      </c>
      <c r="BE227" t="s">
        <v>448</v>
      </c>
      <c r="BF227" t="s">
        <v>152</v>
      </c>
      <c r="BG227" t="s">
        <v>111</v>
      </c>
      <c r="BH227" t="s">
        <v>135</v>
      </c>
      <c r="BI227" t="s">
        <v>150</v>
      </c>
      <c r="BJ227" t="s">
        <v>478</v>
      </c>
      <c r="BK227" t="s">
        <v>127</v>
      </c>
      <c r="BL227" t="s">
        <v>128</v>
      </c>
      <c r="BM227" t="s">
        <v>479</v>
      </c>
      <c r="BN227" t="s">
        <v>480</v>
      </c>
      <c r="BO227" t="s">
        <v>481</v>
      </c>
      <c r="BP227" t="s">
        <v>448</v>
      </c>
      <c r="BQ227" t="s">
        <v>482</v>
      </c>
      <c r="BR227" t="s">
        <v>483</v>
      </c>
      <c r="BS227" t="s">
        <v>484</v>
      </c>
      <c r="BT227" t="s">
        <v>353</v>
      </c>
      <c r="BU227" t="s">
        <v>485</v>
      </c>
      <c r="BV227" t="s">
        <v>486</v>
      </c>
      <c r="BW227" t="s">
        <v>487</v>
      </c>
      <c r="BX227" t="s">
        <v>109</v>
      </c>
      <c r="BY227" t="s">
        <v>99</v>
      </c>
      <c r="BZ227" s="20"/>
      <c r="CA227" s="20">
        <v>0.28749999999999998</v>
      </c>
    </row>
    <row r="228" spans="1:79" x14ac:dyDescent="0.15">
      <c r="A228">
        <v>6</v>
      </c>
      <c r="B228">
        <v>12</v>
      </c>
      <c r="C228" t="s">
        <v>144</v>
      </c>
      <c r="D228" t="s">
        <v>93</v>
      </c>
      <c r="E228" t="s">
        <v>447</v>
      </c>
      <c r="F228" t="s">
        <v>448</v>
      </c>
      <c r="G228" t="s">
        <v>204</v>
      </c>
      <c r="H228" t="s">
        <v>449</v>
      </c>
      <c r="I228" t="s">
        <v>127</v>
      </c>
      <c r="J228" t="s">
        <v>207</v>
      </c>
      <c r="K228" t="s">
        <v>451</v>
      </c>
      <c r="L228" t="s">
        <v>123</v>
      </c>
      <c r="M228" t="s">
        <v>209</v>
      </c>
      <c r="N228" t="s">
        <v>453</v>
      </c>
      <c r="O228" t="s">
        <v>99</v>
      </c>
      <c r="P228" t="s">
        <v>211</v>
      </c>
      <c r="Q228" t="s">
        <v>455</v>
      </c>
      <c r="R228" t="s">
        <v>139</v>
      </c>
      <c r="S228" t="s">
        <v>214</v>
      </c>
      <c r="T228" t="s">
        <v>457</v>
      </c>
      <c r="U228" t="s">
        <v>530</v>
      </c>
      <c r="V228" t="s">
        <v>216</v>
      </c>
      <c r="W228" t="s">
        <v>459</v>
      </c>
      <c r="X228" t="s">
        <v>119</v>
      </c>
      <c r="Y228" t="s">
        <v>219</v>
      </c>
      <c r="Z228" t="s">
        <v>461</v>
      </c>
      <c r="AA228" t="s">
        <v>251</v>
      </c>
      <c r="AB228" t="s">
        <v>463</v>
      </c>
      <c r="AC228" t="s">
        <v>531</v>
      </c>
      <c r="AD228" t="s">
        <v>532</v>
      </c>
      <c r="AE228" t="s">
        <v>533</v>
      </c>
      <c r="AF228" t="s">
        <v>99</v>
      </c>
      <c r="AI228" t="s">
        <v>448</v>
      </c>
      <c r="AQ228" t="s">
        <v>467</v>
      </c>
      <c r="AR228" t="s">
        <v>468</v>
      </c>
      <c r="AS228" t="s">
        <v>469</v>
      </c>
      <c r="AT228" t="s">
        <v>448</v>
      </c>
      <c r="AU228" t="s">
        <v>355</v>
      </c>
      <c r="AV228" t="s">
        <v>470</v>
      </c>
      <c r="AW228" t="s">
        <v>471</v>
      </c>
      <c r="AX228" t="s">
        <v>472</v>
      </c>
      <c r="AY228" t="s">
        <v>473</v>
      </c>
      <c r="AZ228" t="s">
        <v>137</v>
      </c>
      <c r="BA228" t="s">
        <v>474</v>
      </c>
      <c r="BB228" t="s">
        <v>475</v>
      </c>
      <c r="BC228" t="s">
        <v>476</v>
      </c>
      <c r="BD228" t="s">
        <v>477</v>
      </c>
      <c r="BE228" t="s">
        <v>448</v>
      </c>
      <c r="BF228" t="s">
        <v>152</v>
      </c>
      <c r="BG228" t="s">
        <v>111</v>
      </c>
      <c r="BH228" t="s">
        <v>135</v>
      </c>
      <c r="BI228" t="s">
        <v>150</v>
      </c>
      <c r="BJ228" t="s">
        <v>478</v>
      </c>
      <c r="BK228" t="s">
        <v>127</v>
      </c>
      <c r="BL228" t="s">
        <v>128</v>
      </c>
      <c r="BM228" t="s">
        <v>479</v>
      </c>
      <c r="BN228" t="s">
        <v>480</v>
      </c>
      <c r="BO228" t="s">
        <v>481</v>
      </c>
      <c r="BP228" t="s">
        <v>448</v>
      </c>
      <c r="BQ228" t="s">
        <v>482</v>
      </c>
      <c r="BR228" t="s">
        <v>483</v>
      </c>
      <c r="BS228" t="s">
        <v>484</v>
      </c>
      <c r="BT228" t="s">
        <v>353</v>
      </c>
      <c r="BU228" t="s">
        <v>485</v>
      </c>
      <c r="BV228" t="s">
        <v>486</v>
      </c>
      <c r="BW228" t="s">
        <v>487</v>
      </c>
      <c r="BX228" t="s">
        <v>109</v>
      </c>
      <c r="BY228" t="s">
        <v>99</v>
      </c>
      <c r="BZ228" s="20"/>
      <c r="CA228" s="20">
        <v>0.28749999999999998</v>
      </c>
    </row>
    <row r="229" spans="1:79" x14ac:dyDescent="0.15">
      <c r="A229">
        <v>6</v>
      </c>
      <c r="B229">
        <v>13</v>
      </c>
      <c r="C229" t="s">
        <v>148</v>
      </c>
      <c r="D229" t="s">
        <v>93</v>
      </c>
      <c r="E229" t="s">
        <v>447</v>
      </c>
      <c r="F229" t="s">
        <v>448</v>
      </c>
      <c r="G229" t="s">
        <v>204</v>
      </c>
      <c r="H229" t="s">
        <v>449</v>
      </c>
      <c r="I229" t="s">
        <v>186</v>
      </c>
      <c r="J229" t="s">
        <v>207</v>
      </c>
      <c r="K229" t="s">
        <v>451</v>
      </c>
      <c r="L229" t="s">
        <v>131</v>
      </c>
      <c r="M229" t="s">
        <v>209</v>
      </c>
      <c r="N229" t="s">
        <v>453</v>
      </c>
      <c r="O229" t="s">
        <v>123</v>
      </c>
      <c r="P229" t="s">
        <v>211</v>
      </c>
      <c r="Q229" t="s">
        <v>455</v>
      </c>
      <c r="R229" t="s">
        <v>99</v>
      </c>
      <c r="S229" t="s">
        <v>214</v>
      </c>
      <c r="T229" t="s">
        <v>457</v>
      </c>
      <c r="U229" t="s">
        <v>534</v>
      </c>
      <c r="V229" t="s">
        <v>216</v>
      </c>
      <c r="W229" t="s">
        <v>459</v>
      </c>
      <c r="X229" t="s">
        <v>119</v>
      </c>
      <c r="Y229" t="s">
        <v>219</v>
      </c>
      <c r="Z229" t="s">
        <v>461</v>
      </c>
      <c r="AA229" t="s">
        <v>158</v>
      </c>
      <c r="AB229" t="s">
        <v>463</v>
      </c>
      <c r="AC229" t="s">
        <v>535</v>
      </c>
      <c r="AD229" t="s">
        <v>536</v>
      </c>
      <c r="AE229" t="s">
        <v>537</v>
      </c>
      <c r="AF229" t="s">
        <v>99</v>
      </c>
      <c r="AI229" t="s">
        <v>448</v>
      </c>
      <c r="AQ229" t="s">
        <v>467</v>
      </c>
      <c r="AR229" t="s">
        <v>468</v>
      </c>
      <c r="AS229" t="s">
        <v>469</v>
      </c>
      <c r="AT229" t="s">
        <v>448</v>
      </c>
      <c r="AU229" t="s">
        <v>355</v>
      </c>
      <c r="AV229" t="s">
        <v>470</v>
      </c>
      <c r="AW229" t="s">
        <v>471</v>
      </c>
      <c r="AX229" t="s">
        <v>472</v>
      </c>
      <c r="AY229" t="s">
        <v>473</v>
      </c>
      <c r="AZ229" t="s">
        <v>137</v>
      </c>
      <c r="BA229" t="s">
        <v>474</v>
      </c>
      <c r="BB229" t="s">
        <v>475</v>
      </c>
      <c r="BC229" t="s">
        <v>476</v>
      </c>
      <c r="BD229" t="s">
        <v>477</v>
      </c>
      <c r="BE229" t="s">
        <v>448</v>
      </c>
      <c r="BF229" t="s">
        <v>152</v>
      </c>
      <c r="BG229" t="s">
        <v>111</v>
      </c>
      <c r="BH229" t="s">
        <v>135</v>
      </c>
      <c r="BI229" t="s">
        <v>150</v>
      </c>
      <c r="BJ229" t="s">
        <v>478</v>
      </c>
      <c r="BK229" t="s">
        <v>127</v>
      </c>
      <c r="BL229" t="s">
        <v>128</v>
      </c>
      <c r="BM229" t="s">
        <v>479</v>
      </c>
      <c r="BN229" t="s">
        <v>480</v>
      </c>
      <c r="BO229" t="s">
        <v>481</v>
      </c>
      <c r="BP229" t="s">
        <v>448</v>
      </c>
      <c r="BQ229" t="s">
        <v>482</v>
      </c>
      <c r="BR229" t="s">
        <v>483</v>
      </c>
      <c r="BS229" t="s">
        <v>484</v>
      </c>
      <c r="BT229" t="s">
        <v>353</v>
      </c>
      <c r="BU229" t="s">
        <v>485</v>
      </c>
      <c r="BV229" t="s">
        <v>486</v>
      </c>
      <c r="BW229" t="s">
        <v>487</v>
      </c>
      <c r="BX229" t="s">
        <v>109</v>
      </c>
      <c r="BY229" t="s">
        <v>99</v>
      </c>
      <c r="BZ229" s="20"/>
      <c r="CA229" s="20">
        <v>0.28749999999999998</v>
      </c>
    </row>
    <row r="230" spans="1:79" x14ac:dyDescent="0.15">
      <c r="A230">
        <v>6</v>
      </c>
      <c r="B230">
        <v>14</v>
      </c>
      <c r="C230" t="s">
        <v>151</v>
      </c>
      <c r="D230" t="s">
        <v>93</v>
      </c>
      <c r="E230" t="s">
        <v>447</v>
      </c>
      <c r="F230" t="s">
        <v>448</v>
      </c>
      <c r="G230" t="s">
        <v>204</v>
      </c>
      <c r="H230" t="s">
        <v>449</v>
      </c>
      <c r="I230" t="s">
        <v>120</v>
      </c>
      <c r="J230" t="s">
        <v>207</v>
      </c>
      <c r="K230" t="s">
        <v>451</v>
      </c>
      <c r="L230" t="s">
        <v>141</v>
      </c>
      <c r="M230" t="s">
        <v>209</v>
      </c>
      <c r="N230" t="s">
        <v>453</v>
      </c>
      <c r="O230" t="s">
        <v>139</v>
      </c>
      <c r="P230" t="s">
        <v>211</v>
      </c>
      <c r="Q230" t="s">
        <v>455</v>
      </c>
      <c r="R230" t="s">
        <v>133</v>
      </c>
      <c r="S230" t="s">
        <v>214</v>
      </c>
      <c r="T230" t="s">
        <v>457</v>
      </c>
      <c r="U230" t="s">
        <v>538</v>
      </c>
      <c r="V230" t="s">
        <v>216</v>
      </c>
      <c r="W230" t="s">
        <v>459</v>
      </c>
      <c r="X230" t="s">
        <v>378</v>
      </c>
      <c r="Y230" t="s">
        <v>219</v>
      </c>
      <c r="Z230" t="s">
        <v>461</v>
      </c>
      <c r="AA230" t="s">
        <v>539</v>
      </c>
      <c r="AB230" t="s">
        <v>463</v>
      </c>
      <c r="AC230" t="s">
        <v>540</v>
      </c>
      <c r="AD230" t="s">
        <v>541</v>
      </c>
      <c r="AE230" t="s">
        <v>542</v>
      </c>
      <c r="AF230" t="s">
        <v>99</v>
      </c>
      <c r="AI230" t="s">
        <v>448</v>
      </c>
      <c r="AQ230" t="s">
        <v>467</v>
      </c>
      <c r="AR230" t="s">
        <v>468</v>
      </c>
      <c r="AS230" t="s">
        <v>469</v>
      </c>
      <c r="AT230" t="s">
        <v>448</v>
      </c>
      <c r="AU230" t="s">
        <v>355</v>
      </c>
      <c r="AV230" t="s">
        <v>470</v>
      </c>
      <c r="AW230" t="s">
        <v>471</v>
      </c>
      <c r="AX230" t="s">
        <v>472</v>
      </c>
      <c r="AY230" t="s">
        <v>473</v>
      </c>
      <c r="AZ230" t="s">
        <v>137</v>
      </c>
      <c r="BA230" t="s">
        <v>474</v>
      </c>
      <c r="BB230" t="s">
        <v>475</v>
      </c>
      <c r="BC230" t="s">
        <v>476</v>
      </c>
      <c r="BD230" t="s">
        <v>477</v>
      </c>
      <c r="BE230" t="s">
        <v>448</v>
      </c>
      <c r="BF230" t="s">
        <v>152</v>
      </c>
      <c r="BG230" t="s">
        <v>111</v>
      </c>
      <c r="BH230" t="s">
        <v>135</v>
      </c>
      <c r="BI230" t="s">
        <v>150</v>
      </c>
      <c r="BJ230" t="s">
        <v>478</v>
      </c>
      <c r="BK230" t="s">
        <v>127</v>
      </c>
      <c r="BL230" t="s">
        <v>128</v>
      </c>
      <c r="BM230" t="s">
        <v>479</v>
      </c>
      <c r="BN230" t="s">
        <v>480</v>
      </c>
      <c r="BO230" t="s">
        <v>481</v>
      </c>
      <c r="BP230" t="s">
        <v>448</v>
      </c>
      <c r="BQ230" t="s">
        <v>482</v>
      </c>
      <c r="BR230" t="s">
        <v>483</v>
      </c>
      <c r="BS230" t="s">
        <v>484</v>
      </c>
      <c r="BT230" t="s">
        <v>353</v>
      </c>
      <c r="BU230" t="s">
        <v>485</v>
      </c>
      <c r="BV230" t="s">
        <v>486</v>
      </c>
      <c r="BW230" t="s">
        <v>487</v>
      </c>
      <c r="BX230" t="s">
        <v>109</v>
      </c>
      <c r="BY230" t="s">
        <v>99</v>
      </c>
      <c r="BZ230" s="20"/>
      <c r="CA230" s="20">
        <v>0.28749999999999998</v>
      </c>
    </row>
    <row r="231" spans="1:79" x14ac:dyDescent="0.15">
      <c r="A231">
        <v>6</v>
      </c>
      <c r="B231">
        <v>15</v>
      </c>
      <c r="C231" t="s">
        <v>155</v>
      </c>
      <c r="D231" t="s">
        <v>93</v>
      </c>
      <c r="E231" t="s">
        <v>447</v>
      </c>
      <c r="F231" t="s">
        <v>448</v>
      </c>
      <c r="G231" t="s">
        <v>204</v>
      </c>
      <c r="H231" t="s">
        <v>449</v>
      </c>
      <c r="I231" t="s">
        <v>141</v>
      </c>
      <c r="J231" t="s">
        <v>207</v>
      </c>
      <c r="K231" t="s">
        <v>451</v>
      </c>
      <c r="L231" t="s">
        <v>145</v>
      </c>
      <c r="M231" t="s">
        <v>209</v>
      </c>
      <c r="N231" t="s">
        <v>453</v>
      </c>
      <c r="O231" t="s">
        <v>123</v>
      </c>
      <c r="P231" t="s">
        <v>211</v>
      </c>
      <c r="Q231" t="s">
        <v>455</v>
      </c>
      <c r="R231" t="s">
        <v>156</v>
      </c>
      <c r="S231" t="s">
        <v>214</v>
      </c>
      <c r="T231" t="s">
        <v>457</v>
      </c>
      <c r="U231" t="s">
        <v>543</v>
      </c>
      <c r="V231" t="s">
        <v>216</v>
      </c>
      <c r="W231" t="s">
        <v>459</v>
      </c>
      <c r="X231" t="s">
        <v>123</v>
      </c>
      <c r="Y231" t="s">
        <v>219</v>
      </c>
      <c r="Z231" t="s">
        <v>461</v>
      </c>
      <c r="AA231" t="s">
        <v>157</v>
      </c>
      <c r="AB231" t="s">
        <v>463</v>
      </c>
      <c r="AC231" t="s">
        <v>544</v>
      </c>
      <c r="AD231" t="s">
        <v>545</v>
      </c>
      <c r="AE231" t="s">
        <v>546</v>
      </c>
      <c r="AF231" t="s">
        <v>99</v>
      </c>
      <c r="AI231" t="s">
        <v>448</v>
      </c>
      <c r="AQ231" t="s">
        <v>467</v>
      </c>
      <c r="AR231" t="s">
        <v>468</v>
      </c>
      <c r="AS231" t="s">
        <v>469</v>
      </c>
      <c r="AT231" t="s">
        <v>448</v>
      </c>
      <c r="AU231" t="s">
        <v>355</v>
      </c>
      <c r="AV231" t="s">
        <v>470</v>
      </c>
      <c r="AW231" t="s">
        <v>471</v>
      </c>
      <c r="AX231" t="s">
        <v>472</v>
      </c>
      <c r="AY231" t="s">
        <v>473</v>
      </c>
      <c r="AZ231" t="s">
        <v>137</v>
      </c>
      <c r="BA231" t="s">
        <v>474</v>
      </c>
      <c r="BB231" t="s">
        <v>475</v>
      </c>
      <c r="BC231" t="s">
        <v>476</v>
      </c>
      <c r="BD231" t="s">
        <v>477</v>
      </c>
      <c r="BE231" t="s">
        <v>448</v>
      </c>
      <c r="BF231" t="s">
        <v>152</v>
      </c>
      <c r="BG231" t="s">
        <v>111</v>
      </c>
      <c r="BH231" t="s">
        <v>135</v>
      </c>
      <c r="BI231" t="s">
        <v>150</v>
      </c>
      <c r="BJ231" t="s">
        <v>478</v>
      </c>
      <c r="BK231" t="s">
        <v>127</v>
      </c>
      <c r="BL231" t="s">
        <v>128</v>
      </c>
      <c r="BM231" t="s">
        <v>479</v>
      </c>
      <c r="BN231" t="s">
        <v>480</v>
      </c>
      <c r="BO231" t="s">
        <v>481</v>
      </c>
      <c r="BP231" t="s">
        <v>448</v>
      </c>
      <c r="BQ231" t="s">
        <v>482</v>
      </c>
      <c r="BR231" t="s">
        <v>483</v>
      </c>
      <c r="BS231" t="s">
        <v>484</v>
      </c>
      <c r="BT231" t="s">
        <v>353</v>
      </c>
      <c r="BU231" t="s">
        <v>485</v>
      </c>
      <c r="BV231" t="s">
        <v>486</v>
      </c>
      <c r="BW231" t="s">
        <v>487</v>
      </c>
      <c r="BX231" t="s">
        <v>109</v>
      </c>
      <c r="BY231" t="s">
        <v>99</v>
      </c>
      <c r="BZ231" s="20"/>
      <c r="CA231" s="20">
        <v>0.28749999999999998</v>
      </c>
    </row>
    <row r="232" spans="1:79" x14ac:dyDescent="0.15">
      <c r="A232">
        <v>6</v>
      </c>
      <c r="B232">
        <v>16</v>
      </c>
      <c r="C232" t="s">
        <v>159</v>
      </c>
      <c r="D232" t="s">
        <v>93</v>
      </c>
      <c r="E232" t="s">
        <v>447</v>
      </c>
      <c r="F232" t="s">
        <v>448</v>
      </c>
      <c r="G232" t="s">
        <v>204</v>
      </c>
      <c r="H232" t="s">
        <v>449</v>
      </c>
      <c r="I232" t="s">
        <v>135</v>
      </c>
      <c r="J232" t="s">
        <v>207</v>
      </c>
      <c r="K232" t="s">
        <v>451</v>
      </c>
      <c r="L232" t="s">
        <v>186</v>
      </c>
      <c r="M232" t="s">
        <v>209</v>
      </c>
      <c r="N232" t="s">
        <v>453</v>
      </c>
      <c r="O232" t="s">
        <v>139</v>
      </c>
      <c r="P232" t="s">
        <v>211</v>
      </c>
      <c r="Q232" t="s">
        <v>455</v>
      </c>
      <c r="R232" t="s">
        <v>145</v>
      </c>
      <c r="S232" t="s">
        <v>214</v>
      </c>
      <c r="T232" t="s">
        <v>457</v>
      </c>
      <c r="U232" t="s">
        <v>547</v>
      </c>
      <c r="V232" t="s">
        <v>216</v>
      </c>
      <c r="W232" t="s">
        <v>459</v>
      </c>
      <c r="X232" t="s">
        <v>186</v>
      </c>
      <c r="Y232" t="s">
        <v>219</v>
      </c>
      <c r="Z232" t="s">
        <v>461</v>
      </c>
      <c r="AA232" t="s">
        <v>198</v>
      </c>
      <c r="AB232" t="s">
        <v>463</v>
      </c>
      <c r="AC232" t="s">
        <v>548</v>
      </c>
      <c r="AD232" t="s">
        <v>549</v>
      </c>
      <c r="AE232" t="s">
        <v>550</v>
      </c>
      <c r="AF232" t="s">
        <v>99</v>
      </c>
      <c r="AI232" t="s">
        <v>448</v>
      </c>
      <c r="AQ232" t="s">
        <v>467</v>
      </c>
      <c r="AR232" t="s">
        <v>468</v>
      </c>
      <c r="AS232" t="s">
        <v>469</v>
      </c>
      <c r="AT232" t="s">
        <v>448</v>
      </c>
      <c r="AU232" t="s">
        <v>355</v>
      </c>
      <c r="AV232" t="s">
        <v>470</v>
      </c>
      <c r="AW232" t="s">
        <v>471</v>
      </c>
      <c r="AX232" t="s">
        <v>472</v>
      </c>
      <c r="AY232" t="s">
        <v>473</v>
      </c>
      <c r="AZ232" t="s">
        <v>137</v>
      </c>
      <c r="BA232" t="s">
        <v>474</v>
      </c>
      <c r="BB232" t="s">
        <v>475</v>
      </c>
      <c r="BC232" t="s">
        <v>476</v>
      </c>
      <c r="BD232" t="s">
        <v>477</v>
      </c>
      <c r="BE232" t="s">
        <v>448</v>
      </c>
      <c r="BF232" t="s">
        <v>152</v>
      </c>
      <c r="BG232" t="s">
        <v>111</v>
      </c>
      <c r="BH232" t="s">
        <v>135</v>
      </c>
      <c r="BI232" t="s">
        <v>150</v>
      </c>
      <c r="BJ232" t="s">
        <v>478</v>
      </c>
      <c r="BK232" t="s">
        <v>127</v>
      </c>
      <c r="BL232" t="s">
        <v>128</v>
      </c>
      <c r="BM232" t="s">
        <v>479</v>
      </c>
      <c r="BN232" t="s">
        <v>480</v>
      </c>
      <c r="BO232" t="s">
        <v>481</v>
      </c>
      <c r="BP232" t="s">
        <v>448</v>
      </c>
      <c r="BQ232" t="s">
        <v>482</v>
      </c>
      <c r="BR232" t="s">
        <v>483</v>
      </c>
      <c r="BS232" t="s">
        <v>484</v>
      </c>
      <c r="BT232" t="s">
        <v>353</v>
      </c>
      <c r="BU232" t="s">
        <v>485</v>
      </c>
      <c r="BV232" t="s">
        <v>486</v>
      </c>
      <c r="BW232" t="s">
        <v>487</v>
      </c>
      <c r="BX232" t="s">
        <v>109</v>
      </c>
      <c r="BY232" t="s">
        <v>99</v>
      </c>
      <c r="BZ232" s="20"/>
      <c r="CA232" s="20">
        <v>0.28749999999999998</v>
      </c>
    </row>
    <row r="233" spans="1:79" x14ac:dyDescent="0.15">
      <c r="A233">
        <v>6</v>
      </c>
      <c r="B233">
        <v>17</v>
      </c>
      <c r="C233" t="s">
        <v>161</v>
      </c>
      <c r="D233" t="s">
        <v>93</v>
      </c>
      <c r="E233" t="s">
        <v>447</v>
      </c>
      <c r="F233" t="s">
        <v>448</v>
      </c>
      <c r="G233" t="s">
        <v>204</v>
      </c>
      <c r="H233" t="s">
        <v>449</v>
      </c>
      <c r="I233" t="s">
        <v>119</v>
      </c>
      <c r="J233" t="s">
        <v>207</v>
      </c>
      <c r="K233" t="s">
        <v>451</v>
      </c>
      <c r="L233" t="s">
        <v>147</v>
      </c>
      <c r="M233" t="s">
        <v>209</v>
      </c>
      <c r="N233" t="s">
        <v>453</v>
      </c>
      <c r="O233" t="s">
        <v>123</v>
      </c>
      <c r="P233" t="s">
        <v>211</v>
      </c>
      <c r="Q233" t="s">
        <v>455</v>
      </c>
      <c r="R233" t="s">
        <v>139</v>
      </c>
      <c r="S233" t="s">
        <v>214</v>
      </c>
      <c r="T233" t="s">
        <v>457</v>
      </c>
      <c r="U233" t="s">
        <v>551</v>
      </c>
      <c r="V233" t="s">
        <v>216</v>
      </c>
      <c r="W233" t="s">
        <v>459</v>
      </c>
      <c r="X233" t="s">
        <v>131</v>
      </c>
      <c r="Y233" t="s">
        <v>219</v>
      </c>
      <c r="Z233" t="s">
        <v>461</v>
      </c>
      <c r="AA233" t="s">
        <v>111</v>
      </c>
      <c r="AB233" t="s">
        <v>463</v>
      </c>
      <c r="AC233" t="s">
        <v>552</v>
      </c>
      <c r="AD233" t="s">
        <v>553</v>
      </c>
      <c r="AE233" t="s">
        <v>554</v>
      </c>
      <c r="AF233" t="s">
        <v>99</v>
      </c>
      <c r="AI233" t="s">
        <v>448</v>
      </c>
      <c r="AQ233" t="s">
        <v>467</v>
      </c>
      <c r="AR233" t="s">
        <v>468</v>
      </c>
      <c r="AS233" t="s">
        <v>469</v>
      </c>
      <c r="AT233" t="s">
        <v>448</v>
      </c>
      <c r="AU233" t="s">
        <v>355</v>
      </c>
      <c r="AV233" t="s">
        <v>470</v>
      </c>
      <c r="AW233" t="s">
        <v>471</v>
      </c>
      <c r="AX233" t="s">
        <v>472</v>
      </c>
      <c r="AY233" t="s">
        <v>473</v>
      </c>
      <c r="AZ233" t="s">
        <v>137</v>
      </c>
      <c r="BA233" t="s">
        <v>474</v>
      </c>
      <c r="BB233" t="s">
        <v>475</v>
      </c>
      <c r="BC233" t="s">
        <v>476</v>
      </c>
      <c r="BD233" t="s">
        <v>477</v>
      </c>
      <c r="BE233" t="s">
        <v>448</v>
      </c>
      <c r="BF233" t="s">
        <v>152</v>
      </c>
      <c r="BG233" t="s">
        <v>111</v>
      </c>
      <c r="BH233" t="s">
        <v>135</v>
      </c>
      <c r="BI233" t="s">
        <v>150</v>
      </c>
      <c r="BJ233" t="s">
        <v>478</v>
      </c>
      <c r="BK233" t="s">
        <v>127</v>
      </c>
      <c r="BL233" t="s">
        <v>128</v>
      </c>
      <c r="BM233" t="s">
        <v>479</v>
      </c>
      <c r="BN233" t="s">
        <v>480</v>
      </c>
      <c r="BO233" t="s">
        <v>481</v>
      </c>
      <c r="BP233" t="s">
        <v>448</v>
      </c>
      <c r="BQ233" t="s">
        <v>482</v>
      </c>
      <c r="BR233" t="s">
        <v>483</v>
      </c>
      <c r="BS233" t="s">
        <v>484</v>
      </c>
      <c r="BT233" t="s">
        <v>353</v>
      </c>
      <c r="BU233" t="s">
        <v>485</v>
      </c>
      <c r="BV233" t="s">
        <v>486</v>
      </c>
      <c r="BW233" t="s">
        <v>487</v>
      </c>
      <c r="BX233" t="s">
        <v>109</v>
      </c>
      <c r="BY233" t="s">
        <v>99</v>
      </c>
      <c r="BZ233" s="20"/>
      <c r="CA233" s="20">
        <v>0.28749999999999998</v>
      </c>
    </row>
    <row r="234" spans="1:79" x14ac:dyDescent="0.15">
      <c r="A234">
        <v>6</v>
      </c>
      <c r="B234">
        <v>18</v>
      </c>
      <c r="C234" t="s">
        <v>163</v>
      </c>
      <c r="D234" t="s">
        <v>93</v>
      </c>
      <c r="E234" t="s">
        <v>447</v>
      </c>
      <c r="F234" t="s">
        <v>448</v>
      </c>
      <c r="G234" t="s">
        <v>204</v>
      </c>
      <c r="H234" t="s">
        <v>449</v>
      </c>
      <c r="I234" t="s">
        <v>135</v>
      </c>
      <c r="J234" t="s">
        <v>207</v>
      </c>
      <c r="K234" t="s">
        <v>451</v>
      </c>
      <c r="L234" t="s">
        <v>139</v>
      </c>
      <c r="M234" t="s">
        <v>209</v>
      </c>
      <c r="N234" t="s">
        <v>453</v>
      </c>
      <c r="O234" t="s">
        <v>555</v>
      </c>
      <c r="P234" t="s">
        <v>211</v>
      </c>
      <c r="Q234" t="s">
        <v>455</v>
      </c>
      <c r="R234" t="s">
        <v>99</v>
      </c>
      <c r="S234" t="s">
        <v>214</v>
      </c>
      <c r="T234" t="s">
        <v>457</v>
      </c>
      <c r="U234" t="s">
        <v>556</v>
      </c>
      <c r="V234" t="s">
        <v>216</v>
      </c>
      <c r="W234" t="s">
        <v>459</v>
      </c>
      <c r="X234" t="s">
        <v>131</v>
      </c>
      <c r="Y234" t="s">
        <v>219</v>
      </c>
      <c r="Z234" t="s">
        <v>461</v>
      </c>
      <c r="AA234" t="s">
        <v>120</v>
      </c>
      <c r="AB234" t="s">
        <v>463</v>
      </c>
      <c r="AC234" t="s">
        <v>557</v>
      </c>
      <c r="AD234" t="s">
        <v>558</v>
      </c>
      <c r="AE234" t="s">
        <v>559</v>
      </c>
      <c r="AF234" t="s">
        <v>99</v>
      </c>
      <c r="AI234" t="s">
        <v>448</v>
      </c>
      <c r="AQ234" t="s">
        <v>467</v>
      </c>
      <c r="AR234" t="s">
        <v>468</v>
      </c>
      <c r="AS234" t="s">
        <v>469</v>
      </c>
      <c r="AT234" t="s">
        <v>448</v>
      </c>
      <c r="AU234" t="s">
        <v>355</v>
      </c>
      <c r="AV234" t="s">
        <v>470</v>
      </c>
      <c r="AW234" t="s">
        <v>471</v>
      </c>
      <c r="AX234" t="s">
        <v>472</v>
      </c>
      <c r="AY234" t="s">
        <v>473</v>
      </c>
      <c r="AZ234" t="s">
        <v>137</v>
      </c>
      <c r="BA234" t="s">
        <v>474</v>
      </c>
      <c r="BB234" t="s">
        <v>475</v>
      </c>
      <c r="BC234" t="s">
        <v>476</v>
      </c>
      <c r="BD234" t="s">
        <v>477</v>
      </c>
      <c r="BE234" t="s">
        <v>448</v>
      </c>
      <c r="BF234" t="s">
        <v>152</v>
      </c>
      <c r="BG234" t="s">
        <v>111</v>
      </c>
      <c r="BH234" t="s">
        <v>135</v>
      </c>
      <c r="BI234" t="s">
        <v>150</v>
      </c>
      <c r="BJ234" t="s">
        <v>478</v>
      </c>
      <c r="BK234" t="s">
        <v>127</v>
      </c>
      <c r="BL234" t="s">
        <v>128</v>
      </c>
      <c r="BM234" t="s">
        <v>479</v>
      </c>
      <c r="BN234" t="s">
        <v>480</v>
      </c>
      <c r="BO234" t="s">
        <v>481</v>
      </c>
      <c r="BP234" t="s">
        <v>448</v>
      </c>
      <c r="BQ234" t="s">
        <v>482</v>
      </c>
      <c r="BR234" t="s">
        <v>483</v>
      </c>
      <c r="BS234" t="s">
        <v>484</v>
      </c>
      <c r="BT234" t="s">
        <v>353</v>
      </c>
      <c r="BU234" t="s">
        <v>485</v>
      </c>
      <c r="BV234" t="s">
        <v>486</v>
      </c>
      <c r="BW234" t="s">
        <v>487</v>
      </c>
      <c r="BX234" t="s">
        <v>109</v>
      </c>
      <c r="BY234" t="s">
        <v>99</v>
      </c>
      <c r="BZ234" s="20"/>
      <c r="CA234" s="20">
        <v>0.28749999999999998</v>
      </c>
    </row>
    <row r="235" spans="1:79" x14ac:dyDescent="0.15">
      <c r="A235">
        <v>6</v>
      </c>
      <c r="B235">
        <v>19</v>
      </c>
      <c r="C235" t="s">
        <v>165</v>
      </c>
      <c r="D235" t="s">
        <v>93</v>
      </c>
      <c r="E235" t="s">
        <v>447</v>
      </c>
      <c r="F235" t="s">
        <v>448</v>
      </c>
      <c r="G235" t="s">
        <v>204</v>
      </c>
      <c r="H235" t="s">
        <v>449</v>
      </c>
      <c r="I235" t="s">
        <v>139</v>
      </c>
      <c r="J235" t="s">
        <v>207</v>
      </c>
      <c r="K235" t="s">
        <v>451</v>
      </c>
      <c r="L235" t="s">
        <v>139</v>
      </c>
      <c r="M235" t="s">
        <v>209</v>
      </c>
      <c r="N235" t="s">
        <v>453</v>
      </c>
      <c r="O235" t="s">
        <v>139</v>
      </c>
      <c r="P235" t="s">
        <v>211</v>
      </c>
      <c r="Q235" t="s">
        <v>455</v>
      </c>
      <c r="R235" t="s">
        <v>131</v>
      </c>
      <c r="S235" t="s">
        <v>214</v>
      </c>
      <c r="T235" t="s">
        <v>457</v>
      </c>
      <c r="U235" t="s">
        <v>560</v>
      </c>
      <c r="V235" t="s">
        <v>216</v>
      </c>
      <c r="W235" t="s">
        <v>459</v>
      </c>
      <c r="X235" t="s">
        <v>186</v>
      </c>
      <c r="Y235" t="s">
        <v>219</v>
      </c>
      <c r="Z235" t="s">
        <v>461</v>
      </c>
      <c r="AA235" t="s">
        <v>117</v>
      </c>
      <c r="AB235" t="s">
        <v>463</v>
      </c>
      <c r="AC235" t="s">
        <v>561</v>
      </c>
      <c r="AD235" t="s">
        <v>562</v>
      </c>
      <c r="AE235" t="s">
        <v>563</v>
      </c>
      <c r="AF235" t="s">
        <v>99</v>
      </c>
      <c r="AI235" t="s">
        <v>448</v>
      </c>
      <c r="AQ235" t="s">
        <v>467</v>
      </c>
      <c r="AR235" t="s">
        <v>468</v>
      </c>
      <c r="AS235" t="s">
        <v>469</v>
      </c>
      <c r="AT235" t="s">
        <v>448</v>
      </c>
      <c r="AU235" t="s">
        <v>355</v>
      </c>
      <c r="AV235" t="s">
        <v>470</v>
      </c>
      <c r="AW235" t="s">
        <v>471</v>
      </c>
      <c r="AX235" t="s">
        <v>472</v>
      </c>
      <c r="AY235" t="s">
        <v>473</v>
      </c>
      <c r="AZ235" t="s">
        <v>137</v>
      </c>
      <c r="BA235" t="s">
        <v>474</v>
      </c>
      <c r="BB235" t="s">
        <v>475</v>
      </c>
      <c r="BC235" t="s">
        <v>476</v>
      </c>
      <c r="BD235" t="s">
        <v>477</v>
      </c>
      <c r="BE235" t="s">
        <v>448</v>
      </c>
      <c r="BF235" t="s">
        <v>152</v>
      </c>
      <c r="BG235" t="s">
        <v>111</v>
      </c>
      <c r="BH235" t="s">
        <v>135</v>
      </c>
      <c r="BI235" t="s">
        <v>150</v>
      </c>
      <c r="BJ235" t="s">
        <v>478</v>
      </c>
      <c r="BK235" t="s">
        <v>127</v>
      </c>
      <c r="BL235" t="s">
        <v>128</v>
      </c>
      <c r="BM235" t="s">
        <v>479</v>
      </c>
      <c r="BN235" t="s">
        <v>480</v>
      </c>
      <c r="BO235" t="s">
        <v>481</v>
      </c>
      <c r="BP235" t="s">
        <v>448</v>
      </c>
      <c r="BQ235" t="s">
        <v>482</v>
      </c>
      <c r="BR235" t="s">
        <v>483</v>
      </c>
      <c r="BS235" t="s">
        <v>484</v>
      </c>
      <c r="BT235" t="s">
        <v>353</v>
      </c>
      <c r="BU235" t="s">
        <v>485</v>
      </c>
      <c r="BV235" t="s">
        <v>486</v>
      </c>
      <c r="BW235" t="s">
        <v>487</v>
      </c>
      <c r="BX235" t="s">
        <v>109</v>
      </c>
      <c r="BY235" t="s">
        <v>99</v>
      </c>
      <c r="BZ235" s="20"/>
      <c r="CA235" s="20">
        <v>0.28749999999999998</v>
      </c>
    </row>
    <row r="236" spans="1:79" x14ac:dyDescent="0.15">
      <c r="A236">
        <v>6</v>
      </c>
      <c r="B236">
        <v>20</v>
      </c>
      <c r="C236" t="s">
        <v>168</v>
      </c>
      <c r="D236" t="s">
        <v>93</v>
      </c>
      <c r="E236" t="s">
        <v>447</v>
      </c>
      <c r="F236" t="s">
        <v>448</v>
      </c>
      <c r="G236" t="s">
        <v>204</v>
      </c>
      <c r="H236" t="s">
        <v>449</v>
      </c>
      <c r="I236" t="s">
        <v>139</v>
      </c>
      <c r="J236" t="s">
        <v>207</v>
      </c>
      <c r="K236" t="s">
        <v>451</v>
      </c>
      <c r="L236" t="s">
        <v>99</v>
      </c>
      <c r="M236" t="s">
        <v>209</v>
      </c>
      <c r="N236" t="s">
        <v>453</v>
      </c>
      <c r="O236" t="s">
        <v>99</v>
      </c>
      <c r="P236" t="s">
        <v>211</v>
      </c>
      <c r="Q236" t="s">
        <v>455</v>
      </c>
      <c r="R236" t="s">
        <v>131</v>
      </c>
      <c r="S236" t="s">
        <v>214</v>
      </c>
      <c r="T236" t="s">
        <v>457</v>
      </c>
      <c r="U236" t="s">
        <v>564</v>
      </c>
      <c r="V236" t="s">
        <v>216</v>
      </c>
      <c r="W236" t="s">
        <v>459</v>
      </c>
      <c r="X236" t="s">
        <v>131</v>
      </c>
      <c r="Y236" t="s">
        <v>219</v>
      </c>
      <c r="Z236" t="s">
        <v>461</v>
      </c>
      <c r="AA236" t="s">
        <v>127</v>
      </c>
      <c r="AB236" t="s">
        <v>463</v>
      </c>
      <c r="AC236" t="s">
        <v>565</v>
      </c>
      <c r="AD236" t="s">
        <v>566</v>
      </c>
      <c r="AE236" t="s">
        <v>567</v>
      </c>
      <c r="AF236" t="s">
        <v>99</v>
      </c>
      <c r="AI236" t="s">
        <v>448</v>
      </c>
      <c r="AQ236" t="s">
        <v>467</v>
      </c>
      <c r="AR236" t="s">
        <v>468</v>
      </c>
      <c r="AS236" t="s">
        <v>469</v>
      </c>
      <c r="AT236" t="s">
        <v>448</v>
      </c>
      <c r="AU236" t="s">
        <v>355</v>
      </c>
      <c r="AV236" t="s">
        <v>470</v>
      </c>
      <c r="AW236" t="s">
        <v>471</v>
      </c>
      <c r="AX236" t="s">
        <v>472</v>
      </c>
      <c r="AY236" t="s">
        <v>473</v>
      </c>
      <c r="AZ236" t="s">
        <v>137</v>
      </c>
      <c r="BA236" t="s">
        <v>474</v>
      </c>
      <c r="BB236" t="s">
        <v>475</v>
      </c>
      <c r="BC236" t="s">
        <v>476</v>
      </c>
      <c r="BD236" t="s">
        <v>477</v>
      </c>
      <c r="BE236" t="s">
        <v>448</v>
      </c>
      <c r="BF236" t="s">
        <v>152</v>
      </c>
      <c r="BG236" t="s">
        <v>111</v>
      </c>
      <c r="BH236" t="s">
        <v>135</v>
      </c>
      <c r="BI236" t="s">
        <v>150</v>
      </c>
      <c r="BJ236" t="s">
        <v>478</v>
      </c>
      <c r="BK236" t="s">
        <v>127</v>
      </c>
      <c r="BL236" t="s">
        <v>128</v>
      </c>
      <c r="BM236" t="s">
        <v>479</v>
      </c>
      <c r="BN236" t="s">
        <v>480</v>
      </c>
      <c r="BO236" t="s">
        <v>481</v>
      </c>
      <c r="BP236" t="s">
        <v>448</v>
      </c>
      <c r="BQ236" t="s">
        <v>482</v>
      </c>
      <c r="BR236" t="s">
        <v>483</v>
      </c>
      <c r="BS236" t="s">
        <v>484</v>
      </c>
      <c r="BT236" t="s">
        <v>353</v>
      </c>
      <c r="BU236" t="s">
        <v>485</v>
      </c>
      <c r="BV236" t="s">
        <v>486</v>
      </c>
      <c r="BW236" t="s">
        <v>487</v>
      </c>
      <c r="BX236" t="s">
        <v>109</v>
      </c>
      <c r="BY236" t="s">
        <v>99</v>
      </c>
      <c r="BZ236" s="20"/>
      <c r="CA236" s="20">
        <v>0.28749999999999998</v>
      </c>
    </row>
    <row r="237" spans="1:79" x14ac:dyDescent="0.15">
      <c r="A237">
        <v>6</v>
      </c>
      <c r="B237">
        <v>21</v>
      </c>
      <c r="C237" t="s">
        <v>169</v>
      </c>
      <c r="D237" t="s">
        <v>93</v>
      </c>
      <c r="E237" t="s">
        <v>447</v>
      </c>
      <c r="F237" t="s">
        <v>448</v>
      </c>
      <c r="G237" t="s">
        <v>204</v>
      </c>
      <c r="H237" t="s">
        <v>449</v>
      </c>
      <c r="I237" t="s">
        <v>191</v>
      </c>
      <c r="J237" t="s">
        <v>207</v>
      </c>
      <c r="K237" t="s">
        <v>451</v>
      </c>
      <c r="L237" t="s">
        <v>277</v>
      </c>
      <c r="M237" t="s">
        <v>209</v>
      </c>
      <c r="N237" t="s">
        <v>453</v>
      </c>
      <c r="O237" t="s">
        <v>119</v>
      </c>
      <c r="P237" t="s">
        <v>211</v>
      </c>
      <c r="Q237" t="s">
        <v>455</v>
      </c>
      <c r="R237" t="s">
        <v>133</v>
      </c>
      <c r="S237" t="s">
        <v>214</v>
      </c>
      <c r="T237" t="s">
        <v>457</v>
      </c>
      <c r="U237" t="s">
        <v>568</v>
      </c>
      <c r="V237" t="s">
        <v>216</v>
      </c>
      <c r="W237" t="s">
        <v>459</v>
      </c>
      <c r="X237" t="s">
        <v>135</v>
      </c>
      <c r="Y237" t="s">
        <v>219</v>
      </c>
      <c r="Z237" t="s">
        <v>461</v>
      </c>
      <c r="AA237" t="s">
        <v>452</v>
      </c>
      <c r="AB237" t="s">
        <v>463</v>
      </c>
      <c r="AC237" t="s">
        <v>569</v>
      </c>
      <c r="AD237" t="s">
        <v>570</v>
      </c>
      <c r="AE237" t="s">
        <v>571</v>
      </c>
      <c r="AF237" t="s">
        <v>99</v>
      </c>
      <c r="AI237" t="s">
        <v>448</v>
      </c>
      <c r="AQ237" t="s">
        <v>467</v>
      </c>
      <c r="AR237" t="s">
        <v>468</v>
      </c>
      <c r="AS237" t="s">
        <v>469</v>
      </c>
      <c r="AT237" t="s">
        <v>448</v>
      </c>
      <c r="AU237" t="s">
        <v>355</v>
      </c>
      <c r="AV237" t="s">
        <v>470</v>
      </c>
      <c r="AW237" t="s">
        <v>471</v>
      </c>
      <c r="AX237" t="s">
        <v>472</v>
      </c>
      <c r="AY237" t="s">
        <v>473</v>
      </c>
      <c r="AZ237" t="s">
        <v>137</v>
      </c>
      <c r="BA237" t="s">
        <v>474</v>
      </c>
      <c r="BB237" t="s">
        <v>475</v>
      </c>
      <c r="BC237" t="s">
        <v>476</v>
      </c>
      <c r="BD237" t="s">
        <v>477</v>
      </c>
      <c r="BE237" t="s">
        <v>448</v>
      </c>
      <c r="BF237" t="s">
        <v>152</v>
      </c>
      <c r="BG237" t="s">
        <v>111</v>
      </c>
      <c r="BH237" t="s">
        <v>135</v>
      </c>
      <c r="BI237" t="s">
        <v>150</v>
      </c>
      <c r="BJ237" t="s">
        <v>478</v>
      </c>
      <c r="BK237" t="s">
        <v>127</v>
      </c>
      <c r="BL237" t="s">
        <v>128</v>
      </c>
      <c r="BM237" t="s">
        <v>479</v>
      </c>
      <c r="BN237" t="s">
        <v>480</v>
      </c>
      <c r="BO237" t="s">
        <v>481</v>
      </c>
      <c r="BP237" t="s">
        <v>448</v>
      </c>
      <c r="BQ237" t="s">
        <v>482</v>
      </c>
      <c r="BR237" t="s">
        <v>483</v>
      </c>
      <c r="BS237" t="s">
        <v>484</v>
      </c>
      <c r="BT237" t="s">
        <v>353</v>
      </c>
      <c r="BU237" t="s">
        <v>485</v>
      </c>
      <c r="BV237" t="s">
        <v>486</v>
      </c>
      <c r="BW237" t="s">
        <v>487</v>
      </c>
      <c r="BX237" t="s">
        <v>109</v>
      </c>
      <c r="BY237" t="s">
        <v>99</v>
      </c>
      <c r="BZ237" s="20"/>
      <c r="CA237" s="20">
        <v>0.28749999999999998</v>
      </c>
    </row>
    <row r="238" spans="1:79" x14ac:dyDescent="0.15">
      <c r="A238">
        <v>6</v>
      </c>
      <c r="B238">
        <v>22</v>
      </c>
      <c r="C238" t="s">
        <v>173</v>
      </c>
      <c r="D238" t="s">
        <v>93</v>
      </c>
      <c r="E238" t="s">
        <v>447</v>
      </c>
      <c r="F238" t="s">
        <v>448</v>
      </c>
      <c r="G238" t="s">
        <v>204</v>
      </c>
      <c r="H238" t="s">
        <v>449</v>
      </c>
      <c r="I238" t="s">
        <v>99</v>
      </c>
      <c r="J238" t="s">
        <v>207</v>
      </c>
      <c r="K238" t="s">
        <v>451</v>
      </c>
      <c r="L238" t="s">
        <v>99</v>
      </c>
      <c r="M238" t="s">
        <v>209</v>
      </c>
      <c r="N238" t="s">
        <v>453</v>
      </c>
      <c r="O238" t="s">
        <v>99</v>
      </c>
      <c r="P238" t="s">
        <v>211</v>
      </c>
      <c r="Q238" t="s">
        <v>455</v>
      </c>
      <c r="R238" t="s">
        <v>99</v>
      </c>
      <c r="S238" t="s">
        <v>214</v>
      </c>
      <c r="T238" t="s">
        <v>457</v>
      </c>
      <c r="U238" t="s">
        <v>99</v>
      </c>
      <c r="V238" t="s">
        <v>216</v>
      </c>
      <c r="W238" t="s">
        <v>459</v>
      </c>
      <c r="X238" t="s">
        <v>99</v>
      </c>
      <c r="Y238" t="s">
        <v>219</v>
      </c>
      <c r="Z238" t="s">
        <v>461</v>
      </c>
      <c r="AA238" t="s">
        <v>123</v>
      </c>
      <c r="AB238" t="s">
        <v>463</v>
      </c>
      <c r="AC238" t="s">
        <v>133</v>
      </c>
      <c r="AD238" t="s">
        <v>127</v>
      </c>
      <c r="AE238" t="s">
        <v>123</v>
      </c>
      <c r="AF238" t="s">
        <v>99</v>
      </c>
      <c r="AI238" t="s">
        <v>448</v>
      </c>
      <c r="AQ238" t="s">
        <v>467</v>
      </c>
      <c r="AR238" t="s">
        <v>468</v>
      </c>
      <c r="AS238" t="s">
        <v>469</v>
      </c>
      <c r="AT238" t="s">
        <v>448</v>
      </c>
      <c r="AU238" t="s">
        <v>355</v>
      </c>
      <c r="AV238" t="s">
        <v>470</v>
      </c>
      <c r="AW238" t="s">
        <v>471</v>
      </c>
      <c r="AX238" t="s">
        <v>472</v>
      </c>
      <c r="AY238" t="s">
        <v>473</v>
      </c>
      <c r="AZ238" t="s">
        <v>137</v>
      </c>
      <c r="BA238" t="s">
        <v>474</v>
      </c>
      <c r="BB238" t="s">
        <v>475</v>
      </c>
      <c r="BC238" t="s">
        <v>476</v>
      </c>
      <c r="BD238" t="s">
        <v>477</v>
      </c>
      <c r="BE238" t="s">
        <v>448</v>
      </c>
      <c r="BF238" t="s">
        <v>152</v>
      </c>
      <c r="BG238" t="s">
        <v>111</v>
      </c>
      <c r="BH238" t="s">
        <v>135</v>
      </c>
      <c r="BI238" t="s">
        <v>150</v>
      </c>
      <c r="BJ238" t="s">
        <v>478</v>
      </c>
      <c r="BK238" t="s">
        <v>127</v>
      </c>
      <c r="BL238" t="s">
        <v>128</v>
      </c>
      <c r="BM238" t="s">
        <v>479</v>
      </c>
      <c r="BN238" t="s">
        <v>480</v>
      </c>
      <c r="BO238" t="s">
        <v>481</v>
      </c>
      <c r="BP238" t="s">
        <v>448</v>
      </c>
      <c r="BQ238" t="s">
        <v>482</v>
      </c>
      <c r="BR238" t="s">
        <v>483</v>
      </c>
      <c r="BS238" t="s">
        <v>484</v>
      </c>
      <c r="BT238" t="s">
        <v>353</v>
      </c>
      <c r="BU238" t="s">
        <v>485</v>
      </c>
      <c r="BV238" t="s">
        <v>486</v>
      </c>
      <c r="BW238" t="s">
        <v>487</v>
      </c>
      <c r="BX238" t="s">
        <v>109</v>
      </c>
      <c r="BY238" t="s">
        <v>99</v>
      </c>
      <c r="BZ238" s="20"/>
      <c r="CA238" s="20">
        <v>0.28749999999999998</v>
      </c>
    </row>
    <row r="239" spans="1:79" x14ac:dyDescent="0.15">
      <c r="A239">
        <v>6</v>
      </c>
      <c r="B239">
        <v>23</v>
      </c>
      <c r="C239" t="s">
        <v>174</v>
      </c>
      <c r="D239" t="s">
        <v>93</v>
      </c>
      <c r="E239" t="s">
        <v>447</v>
      </c>
      <c r="F239" t="s">
        <v>448</v>
      </c>
      <c r="G239" t="s">
        <v>204</v>
      </c>
      <c r="H239" t="s">
        <v>449</v>
      </c>
      <c r="I239" t="s">
        <v>123</v>
      </c>
      <c r="J239" t="s">
        <v>207</v>
      </c>
      <c r="K239" t="s">
        <v>451</v>
      </c>
      <c r="L239" t="s">
        <v>99</v>
      </c>
      <c r="M239" t="s">
        <v>209</v>
      </c>
      <c r="N239" t="s">
        <v>453</v>
      </c>
      <c r="O239" t="s">
        <v>99</v>
      </c>
      <c r="P239" t="s">
        <v>211</v>
      </c>
      <c r="Q239" t="s">
        <v>455</v>
      </c>
      <c r="R239" t="s">
        <v>99</v>
      </c>
      <c r="S239" t="s">
        <v>214</v>
      </c>
      <c r="T239" t="s">
        <v>457</v>
      </c>
      <c r="U239" t="s">
        <v>99</v>
      </c>
      <c r="V239" t="s">
        <v>216</v>
      </c>
      <c r="W239" t="s">
        <v>459</v>
      </c>
      <c r="X239" t="s">
        <v>99</v>
      </c>
      <c r="Y239" t="s">
        <v>219</v>
      </c>
      <c r="Z239" t="s">
        <v>461</v>
      </c>
      <c r="AA239" t="s">
        <v>123</v>
      </c>
      <c r="AB239" t="s">
        <v>463</v>
      </c>
      <c r="AC239" t="s">
        <v>135</v>
      </c>
      <c r="AD239" t="s">
        <v>133</v>
      </c>
      <c r="AE239" t="s">
        <v>131</v>
      </c>
      <c r="AF239" t="s">
        <v>99</v>
      </c>
      <c r="AI239" t="s">
        <v>448</v>
      </c>
      <c r="AQ239" t="s">
        <v>467</v>
      </c>
      <c r="AR239" t="s">
        <v>468</v>
      </c>
      <c r="AS239" t="s">
        <v>469</v>
      </c>
      <c r="AT239" t="s">
        <v>448</v>
      </c>
      <c r="AU239" t="s">
        <v>355</v>
      </c>
      <c r="AV239" t="s">
        <v>470</v>
      </c>
      <c r="AW239" t="s">
        <v>471</v>
      </c>
      <c r="AX239" t="s">
        <v>472</v>
      </c>
      <c r="AY239" t="s">
        <v>473</v>
      </c>
      <c r="AZ239" t="s">
        <v>137</v>
      </c>
      <c r="BA239" t="s">
        <v>474</v>
      </c>
      <c r="BB239" t="s">
        <v>475</v>
      </c>
      <c r="BC239" t="s">
        <v>476</v>
      </c>
      <c r="BD239" t="s">
        <v>477</v>
      </c>
      <c r="BE239" t="s">
        <v>448</v>
      </c>
      <c r="BF239" t="s">
        <v>152</v>
      </c>
      <c r="BG239" t="s">
        <v>111</v>
      </c>
      <c r="BH239" t="s">
        <v>135</v>
      </c>
      <c r="BI239" t="s">
        <v>150</v>
      </c>
      <c r="BJ239" t="s">
        <v>478</v>
      </c>
      <c r="BK239" t="s">
        <v>127</v>
      </c>
      <c r="BL239" t="s">
        <v>128</v>
      </c>
      <c r="BM239" t="s">
        <v>479</v>
      </c>
      <c r="BN239" t="s">
        <v>480</v>
      </c>
      <c r="BO239" t="s">
        <v>481</v>
      </c>
      <c r="BP239" t="s">
        <v>448</v>
      </c>
      <c r="BQ239" t="s">
        <v>482</v>
      </c>
      <c r="BR239" t="s">
        <v>483</v>
      </c>
      <c r="BS239" t="s">
        <v>484</v>
      </c>
      <c r="BT239" t="s">
        <v>353</v>
      </c>
      <c r="BU239" t="s">
        <v>485</v>
      </c>
      <c r="BV239" t="s">
        <v>486</v>
      </c>
      <c r="BW239" t="s">
        <v>487</v>
      </c>
      <c r="BX239" t="s">
        <v>109</v>
      </c>
      <c r="BY239" t="s">
        <v>99</v>
      </c>
      <c r="BZ239" s="20"/>
      <c r="CA239" s="20">
        <v>0.28749999999999998</v>
      </c>
    </row>
    <row r="240" spans="1:79" x14ac:dyDescent="0.15">
      <c r="A240">
        <v>6</v>
      </c>
      <c r="B240">
        <v>24</v>
      </c>
      <c r="C240" t="s">
        <v>175</v>
      </c>
      <c r="D240" t="s">
        <v>93</v>
      </c>
      <c r="E240" t="s">
        <v>447</v>
      </c>
      <c r="F240" t="s">
        <v>448</v>
      </c>
      <c r="G240" t="s">
        <v>204</v>
      </c>
      <c r="H240" t="s">
        <v>449</v>
      </c>
      <c r="I240" t="s">
        <v>123</v>
      </c>
      <c r="J240" t="s">
        <v>207</v>
      </c>
      <c r="K240" t="s">
        <v>451</v>
      </c>
      <c r="L240" t="s">
        <v>99</v>
      </c>
      <c r="M240" t="s">
        <v>209</v>
      </c>
      <c r="N240" t="s">
        <v>453</v>
      </c>
      <c r="O240" t="s">
        <v>99</v>
      </c>
      <c r="P240" t="s">
        <v>211</v>
      </c>
      <c r="Q240" t="s">
        <v>455</v>
      </c>
      <c r="R240" t="s">
        <v>99</v>
      </c>
      <c r="S240" t="s">
        <v>214</v>
      </c>
      <c r="T240" t="s">
        <v>457</v>
      </c>
      <c r="U240" t="s">
        <v>99</v>
      </c>
      <c r="V240" t="s">
        <v>216</v>
      </c>
      <c r="W240" t="s">
        <v>459</v>
      </c>
      <c r="X240" t="s">
        <v>99</v>
      </c>
      <c r="Y240" t="s">
        <v>219</v>
      </c>
      <c r="Z240" t="s">
        <v>461</v>
      </c>
      <c r="AA240" t="s">
        <v>131</v>
      </c>
      <c r="AB240" t="s">
        <v>463</v>
      </c>
      <c r="AC240" t="s">
        <v>121</v>
      </c>
      <c r="AD240" t="s">
        <v>191</v>
      </c>
      <c r="AE240" t="s">
        <v>139</v>
      </c>
      <c r="AF240" t="s">
        <v>99</v>
      </c>
      <c r="AI240" t="s">
        <v>448</v>
      </c>
      <c r="AQ240" t="s">
        <v>467</v>
      </c>
      <c r="AR240" t="s">
        <v>468</v>
      </c>
      <c r="AS240" t="s">
        <v>469</v>
      </c>
      <c r="AT240" t="s">
        <v>448</v>
      </c>
      <c r="AU240" t="s">
        <v>355</v>
      </c>
      <c r="AV240" t="s">
        <v>470</v>
      </c>
      <c r="AW240" t="s">
        <v>471</v>
      </c>
      <c r="AX240" t="s">
        <v>472</v>
      </c>
      <c r="AY240" t="s">
        <v>473</v>
      </c>
      <c r="AZ240" t="s">
        <v>137</v>
      </c>
      <c r="BA240" t="s">
        <v>474</v>
      </c>
      <c r="BB240" t="s">
        <v>475</v>
      </c>
      <c r="BC240" t="s">
        <v>476</v>
      </c>
      <c r="BD240" t="s">
        <v>477</v>
      </c>
      <c r="BE240" t="s">
        <v>448</v>
      </c>
      <c r="BF240" t="s">
        <v>152</v>
      </c>
      <c r="BG240" t="s">
        <v>111</v>
      </c>
      <c r="BH240" t="s">
        <v>135</v>
      </c>
      <c r="BI240" t="s">
        <v>150</v>
      </c>
      <c r="BJ240" t="s">
        <v>478</v>
      </c>
      <c r="BK240" t="s">
        <v>127</v>
      </c>
      <c r="BL240" t="s">
        <v>128</v>
      </c>
      <c r="BM240" t="s">
        <v>479</v>
      </c>
      <c r="BN240" t="s">
        <v>480</v>
      </c>
      <c r="BO240" t="s">
        <v>481</v>
      </c>
      <c r="BP240" t="s">
        <v>448</v>
      </c>
      <c r="BQ240" t="s">
        <v>482</v>
      </c>
      <c r="BR240" t="s">
        <v>483</v>
      </c>
      <c r="BS240" t="s">
        <v>484</v>
      </c>
      <c r="BT240" t="s">
        <v>353</v>
      </c>
      <c r="BU240" t="s">
        <v>485</v>
      </c>
      <c r="BV240" t="s">
        <v>486</v>
      </c>
      <c r="BW240" t="s">
        <v>487</v>
      </c>
      <c r="BX240" t="s">
        <v>109</v>
      </c>
      <c r="BY240" t="s">
        <v>99</v>
      </c>
      <c r="BZ240" s="20"/>
      <c r="CA240" s="20">
        <v>0.28749999999999998</v>
      </c>
    </row>
    <row r="241" spans="1:79" x14ac:dyDescent="0.15">
      <c r="A241">
        <v>6</v>
      </c>
      <c r="B241">
        <v>25</v>
      </c>
      <c r="C241" t="s">
        <v>176</v>
      </c>
      <c r="D241" t="s">
        <v>93</v>
      </c>
      <c r="E241" t="s">
        <v>447</v>
      </c>
      <c r="F241" t="s">
        <v>448</v>
      </c>
      <c r="G241" t="s">
        <v>204</v>
      </c>
      <c r="H241" t="s">
        <v>449</v>
      </c>
      <c r="I241" t="s">
        <v>131</v>
      </c>
      <c r="J241" t="s">
        <v>207</v>
      </c>
      <c r="K241" t="s">
        <v>451</v>
      </c>
      <c r="L241" t="s">
        <v>123</v>
      </c>
      <c r="M241" t="s">
        <v>209</v>
      </c>
      <c r="N241" t="s">
        <v>453</v>
      </c>
      <c r="O241" t="s">
        <v>123</v>
      </c>
      <c r="P241" t="s">
        <v>211</v>
      </c>
      <c r="Q241" t="s">
        <v>455</v>
      </c>
      <c r="R241" t="s">
        <v>123</v>
      </c>
      <c r="S241" t="s">
        <v>214</v>
      </c>
      <c r="T241" t="s">
        <v>457</v>
      </c>
      <c r="U241" t="s">
        <v>572</v>
      </c>
      <c r="V241" t="s">
        <v>216</v>
      </c>
      <c r="W241" t="s">
        <v>459</v>
      </c>
      <c r="X241" t="s">
        <v>123</v>
      </c>
      <c r="Y241" t="s">
        <v>219</v>
      </c>
      <c r="Z241" t="s">
        <v>461</v>
      </c>
      <c r="AA241" t="s">
        <v>145</v>
      </c>
      <c r="AB241" t="s">
        <v>463</v>
      </c>
      <c r="AC241" t="s">
        <v>573</v>
      </c>
      <c r="AD241" t="s">
        <v>574</v>
      </c>
      <c r="AE241" t="s">
        <v>575</v>
      </c>
      <c r="AF241" t="s">
        <v>99</v>
      </c>
      <c r="AI241" t="s">
        <v>448</v>
      </c>
      <c r="AQ241" t="s">
        <v>467</v>
      </c>
      <c r="AR241" t="s">
        <v>468</v>
      </c>
      <c r="AS241" t="s">
        <v>469</v>
      </c>
      <c r="AT241" t="s">
        <v>448</v>
      </c>
      <c r="AU241" t="s">
        <v>355</v>
      </c>
      <c r="AV241" t="s">
        <v>470</v>
      </c>
      <c r="AW241" t="s">
        <v>471</v>
      </c>
      <c r="AX241" t="s">
        <v>472</v>
      </c>
      <c r="AY241" t="s">
        <v>473</v>
      </c>
      <c r="AZ241" t="s">
        <v>137</v>
      </c>
      <c r="BA241" t="s">
        <v>474</v>
      </c>
      <c r="BB241" t="s">
        <v>475</v>
      </c>
      <c r="BC241" t="s">
        <v>476</v>
      </c>
      <c r="BD241" t="s">
        <v>477</v>
      </c>
      <c r="BE241" t="s">
        <v>448</v>
      </c>
      <c r="BF241" t="s">
        <v>152</v>
      </c>
      <c r="BG241" t="s">
        <v>111</v>
      </c>
      <c r="BH241" t="s">
        <v>135</v>
      </c>
      <c r="BI241" t="s">
        <v>150</v>
      </c>
      <c r="BJ241" t="s">
        <v>478</v>
      </c>
      <c r="BK241" t="s">
        <v>127</v>
      </c>
      <c r="BL241" t="s">
        <v>128</v>
      </c>
      <c r="BM241" t="s">
        <v>479</v>
      </c>
      <c r="BN241" t="s">
        <v>480</v>
      </c>
      <c r="BO241" t="s">
        <v>481</v>
      </c>
      <c r="BP241" t="s">
        <v>448</v>
      </c>
      <c r="BQ241" t="s">
        <v>482</v>
      </c>
      <c r="BR241" t="s">
        <v>483</v>
      </c>
      <c r="BS241" t="s">
        <v>484</v>
      </c>
      <c r="BT241" t="s">
        <v>353</v>
      </c>
      <c r="BU241" t="s">
        <v>485</v>
      </c>
      <c r="BV241" t="s">
        <v>486</v>
      </c>
      <c r="BW241" t="s">
        <v>487</v>
      </c>
      <c r="BX241" t="s">
        <v>109</v>
      </c>
      <c r="BY241" t="s">
        <v>99</v>
      </c>
      <c r="BZ241" s="20"/>
      <c r="CA241" s="20">
        <v>0.28749999999999998</v>
      </c>
    </row>
    <row r="242" spans="1:79" x14ac:dyDescent="0.15">
      <c r="A242">
        <v>6</v>
      </c>
      <c r="B242">
        <v>26</v>
      </c>
      <c r="C242" t="s">
        <v>178</v>
      </c>
      <c r="D242" t="s">
        <v>93</v>
      </c>
      <c r="E242" t="s">
        <v>447</v>
      </c>
      <c r="F242" t="s">
        <v>448</v>
      </c>
      <c r="G242" t="s">
        <v>204</v>
      </c>
      <c r="H242" t="s">
        <v>449</v>
      </c>
      <c r="I242" t="s">
        <v>131</v>
      </c>
      <c r="J242" t="s">
        <v>207</v>
      </c>
      <c r="K242" t="s">
        <v>451</v>
      </c>
      <c r="L242" t="s">
        <v>123</v>
      </c>
      <c r="M242" t="s">
        <v>209</v>
      </c>
      <c r="N242" t="s">
        <v>453</v>
      </c>
      <c r="O242" t="s">
        <v>123</v>
      </c>
      <c r="P242" t="s">
        <v>211</v>
      </c>
      <c r="Q242" t="s">
        <v>455</v>
      </c>
      <c r="R242" t="s">
        <v>123</v>
      </c>
      <c r="S242" t="s">
        <v>214</v>
      </c>
      <c r="T242" t="s">
        <v>457</v>
      </c>
      <c r="U242" t="s">
        <v>572</v>
      </c>
      <c r="V242" t="s">
        <v>216</v>
      </c>
      <c r="W242" t="s">
        <v>459</v>
      </c>
      <c r="X242" t="s">
        <v>123</v>
      </c>
      <c r="Y242" t="s">
        <v>219</v>
      </c>
      <c r="Z242" t="s">
        <v>461</v>
      </c>
      <c r="AA242" t="s">
        <v>145</v>
      </c>
      <c r="AB242" t="s">
        <v>463</v>
      </c>
      <c r="AC242" t="s">
        <v>573</v>
      </c>
      <c r="AD242" t="s">
        <v>574</v>
      </c>
      <c r="AE242" t="s">
        <v>575</v>
      </c>
      <c r="AF242" t="s">
        <v>99</v>
      </c>
      <c r="AI242" t="s">
        <v>448</v>
      </c>
      <c r="AQ242" t="s">
        <v>467</v>
      </c>
      <c r="AR242" t="s">
        <v>468</v>
      </c>
      <c r="AS242" t="s">
        <v>469</v>
      </c>
      <c r="AT242" t="s">
        <v>448</v>
      </c>
      <c r="AU242" t="s">
        <v>355</v>
      </c>
      <c r="AV242" t="s">
        <v>470</v>
      </c>
      <c r="AW242" t="s">
        <v>471</v>
      </c>
      <c r="AX242" t="s">
        <v>472</v>
      </c>
      <c r="AY242" t="s">
        <v>473</v>
      </c>
      <c r="AZ242" t="s">
        <v>137</v>
      </c>
      <c r="BA242" t="s">
        <v>474</v>
      </c>
      <c r="BB242" t="s">
        <v>475</v>
      </c>
      <c r="BC242" t="s">
        <v>476</v>
      </c>
      <c r="BD242" t="s">
        <v>477</v>
      </c>
      <c r="BE242" t="s">
        <v>448</v>
      </c>
      <c r="BF242" t="s">
        <v>152</v>
      </c>
      <c r="BG242" t="s">
        <v>111</v>
      </c>
      <c r="BH242" t="s">
        <v>135</v>
      </c>
      <c r="BI242" t="s">
        <v>150</v>
      </c>
      <c r="BJ242" t="s">
        <v>478</v>
      </c>
      <c r="BK242" t="s">
        <v>127</v>
      </c>
      <c r="BL242" t="s">
        <v>128</v>
      </c>
      <c r="BM242" t="s">
        <v>479</v>
      </c>
      <c r="BN242" t="s">
        <v>480</v>
      </c>
      <c r="BO242" t="s">
        <v>481</v>
      </c>
      <c r="BP242" t="s">
        <v>448</v>
      </c>
      <c r="BQ242" t="s">
        <v>482</v>
      </c>
      <c r="BR242" t="s">
        <v>483</v>
      </c>
      <c r="BS242" t="s">
        <v>484</v>
      </c>
      <c r="BT242" t="s">
        <v>353</v>
      </c>
      <c r="BU242" t="s">
        <v>485</v>
      </c>
      <c r="BV242" t="s">
        <v>486</v>
      </c>
      <c r="BW242" t="s">
        <v>487</v>
      </c>
      <c r="BX242" t="s">
        <v>109</v>
      </c>
      <c r="BY242" t="s">
        <v>99</v>
      </c>
      <c r="BZ242" s="20"/>
      <c r="CA242" s="20">
        <v>0.28749999999999998</v>
      </c>
    </row>
    <row r="243" spans="1:79" x14ac:dyDescent="0.15">
      <c r="A243">
        <v>6</v>
      </c>
      <c r="B243">
        <v>27</v>
      </c>
      <c r="C243" t="s">
        <v>179</v>
      </c>
      <c r="D243" t="s">
        <v>93</v>
      </c>
      <c r="E243" t="s">
        <v>447</v>
      </c>
      <c r="F243" t="s">
        <v>448</v>
      </c>
      <c r="G243" t="s">
        <v>204</v>
      </c>
      <c r="H243" t="s">
        <v>449</v>
      </c>
      <c r="I243" t="s">
        <v>123</v>
      </c>
      <c r="J243" t="s">
        <v>207</v>
      </c>
      <c r="K243" t="s">
        <v>451</v>
      </c>
      <c r="L243" t="s">
        <v>99</v>
      </c>
      <c r="M243" t="s">
        <v>209</v>
      </c>
      <c r="N243" t="s">
        <v>453</v>
      </c>
      <c r="O243" t="s">
        <v>99</v>
      </c>
      <c r="P243" t="s">
        <v>211</v>
      </c>
      <c r="Q243" t="s">
        <v>455</v>
      </c>
      <c r="R243" t="s">
        <v>123</v>
      </c>
      <c r="S243" t="s">
        <v>214</v>
      </c>
      <c r="T243" t="s">
        <v>457</v>
      </c>
      <c r="U243" t="s">
        <v>311</v>
      </c>
      <c r="V243" t="s">
        <v>216</v>
      </c>
      <c r="W243" t="s">
        <v>459</v>
      </c>
      <c r="X243" t="s">
        <v>131</v>
      </c>
      <c r="Y243" t="s">
        <v>219</v>
      </c>
      <c r="Z243" t="s">
        <v>461</v>
      </c>
      <c r="AA243" t="s">
        <v>119</v>
      </c>
      <c r="AB243" t="s">
        <v>463</v>
      </c>
      <c r="AC243" t="s">
        <v>576</v>
      </c>
      <c r="AD243" t="s">
        <v>577</v>
      </c>
      <c r="AE243" t="s">
        <v>578</v>
      </c>
      <c r="AF243" t="s">
        <v>99</v>
      </c>
      <c r="AI243" t="s">
        <v>448</v>
      </c>
      <c r="AQ243" t="s">
        <v>467</v>
      </c>
      <c r="AR243" t="s">
        <v>468</v>
      </c>
      <c r="AS243" t="s">
        <v>469</v>
      </c>
      <c r="AT243" t="s">
        <v>448</v>
      </c>
      <c r="AU243" t="s">
        <v>355</v>
      </c>
      <c r="AV243" t="s">
        <v>470</v>
      </c>
      <c r="AW243" t="s">
        <v>471</v>
      </c>
      <c r="AX243" t="s">
        <v>472</v>
      </c>
      <c r="AY243" t="s">
        <v>473</v>
      </c>
      <c r="AZ243" t="s">
        <v>137</v>
      </c>
      <c r="BA243" t="s">
        <v>474</v>
      </c>
      <c r="BB243" t="s">
        <v>475</v>
      </c>
      <c r="BC243" t="s">
        <v>476</v>
      </c>
      <c r="BD243" t="s">
        <v>477</v>
      </c>
      <c r="BE243" t="s">
        <v>448</v>
      </c>
      <c r="BF243" t="s">
        <v>152</v>
      </c>
      <c r="BG243" t="s">
        <v>111</v>
      </c>
      <c r="BH243" t="s">
        <v>135</v>
      </c>
      <c r="BI243" t="s">
        <v>150</v>
      </c>
      <c r="BJ243" t="s">
        <v>478</v>
      </c>
      <c r="BK243" t="s">
        <v>127</v>
      </c>
      <c r="BL243" t="s">
        <v>128</v>
      </c>
      <c r="BM243" t="s">
        <v>479</v>
      </c>
      <c r="BN243" t="s">
        <v>480</v>
      </c>
      <c r="BO243" t="s">
        <v>481</v>
      </c>
      <c r="BP243" t="s">
        <v>448</v>
      </c>
      <c r="BQ243" t="s">
        <v>482</v>
      </c>
      <c r="BR243" t="s">
        <v>483</v>
      </c>
      <c r="BS243" t="s">
        <v>484</v>
      </c>
      <c r="BT243" t="s">
        <v>353</v>
      </c>
      <c r="BU243" t="s">
        <v>485</v>
      </c>
      <c r="BV243" t="s">
        <v>486</v>
      </c>
      <c r="BW243" t="s">
        <v>487</v>
      </c>
      <c r="BX243" t="s">
        <v>109</v>
      </c>
      <c r="BY243" t="s">
        <v>99</v>
      </c>
      <c r="BZ243" s="20"/>
      <c r="CA243" s="20">
        <v>0.28749999999999998</v>
      </c>
    </row>
    <row r="244" spans="1:79" x14ac:dyDescent="0.15">
      <c r="A244">
        <v>6</v>
      </c>
      <c r="B244">
        <v>28</v>
      </c>
      <c r="C244" t="s">
        <v>180</v>
      </c>
      <c r="D244" t="s">
        <v>93</v>
      </c>
      <c r="E244" t="s">
        <v>447</v>
      </c>
      <c r="F244" t="s">
        <v>448</v>
      </c>
      <c r="G244" t="s">
        <v>204</v>
      </c>
      <c r="H244" t="s">
        <v>449</v>
      </c>
      <c r="I244" t="s">
        <v>123</v>
      </c>
      <c r="J244" t="s">
        <v>207</v>
      </c>
      <c r="K244" t="s">
        <v>451</v>
      </c>
      <c r="L244" t="s">
        <v>99</v>
      </c>
      <c r="M244" t="s">
        <v>209</v>
      </c>
      <c r="N244" t="s">
        <v>453</v>
      </c>
      <c r="O244" t="s">
        <v>99</v>
      </c>
      <c r="P244" t="s">
        <v>211</v>
      </c>
      <c r="Q244" t="s">
        <v>455</v>
      </c>
      <c r="R244" t="s">
        <v>123</v>
      </c>
      <c r="S244" t="s">
        <v>214</v>
      </c>
      <c r="T244" t="s">
        <v>457</v>
      </c>
      <c r="U244" t="s">
        <v>311</v>
      </c>
      <c r="V244" t="s">
        <v>216</v>
      </c>
      <c r="W244" t="s">
        <v>459</v>
      </c>
      <c r="X244" t="s">
        <v>131</v>
      </c>
      <c r="Y244" t="s">
        <v>219</v>
      </c>
      <c r="Z244" t="s">
        <v>461</v>
      </c>
      <c r="AA244" t="s">
        <v>119</v>
      </c>
      <c r="AB244" t="s">
        <v>463</v>
      </c>
      <c r="AC244" t="s">
        <v>576</v>
      </c>
      <c r="AD244" t="s">
        <v>577</v>
      </c>
      <c r="AE244" t="s">
        <v>578</v>
      </c>
      <c r="AF244" t="s">
        <v>99</v>
      </c>
      <c r="AI244" t="s">
        <v>448</v>
      </c>
      <c r="AQ244" t="s">
        <v>467</v>
      </c>
      <c r="AR244" t="s">
        <v>468</v>
      </c>
      <c r="AS244" t="s">
        <v>469</v>
      </c>
      <c r="AT244" t="s">
        <v>448</v>
      </c>
      <c r="AU244" t="s">
        <v>355</v>
      </c>
      <c r="AV244" t="s">
        <v>470</v>
      </c>
      <c r="AW244" t="s">
        <v>471</v>
      </c>
      <c r="AX244" t="s">
        <v>472</v>
      </c>
      <c r="AY244" t="s">
        <v>473</v>
      </c>
      <c r="AZ244" t="s">
        <v>137</v>
      </c>
      <c r="BA244" t="s">
        <v>474</v>
      </c>
      <c r="BB244" t="s">
        <v>475</v>
      </c>
      <c r="BC244" t="s">
        <v>476</v>
      </c>
      <c r="BD244" t="s">
        <v>477</v>
      </c>
      <c r="BE244" t="s">
        <v>448</v>
      </c>
      <c r="BF244" t="s">
        <v>152</v>
      </c>
      <c r="BG244" t="s">
        <v>111</v>
      </c>
      <c r="BH244" t="s">
        <v>135</v>
      </c>
      <c r="BI244" t="s">
        <v>150</v>
      </c>
      <c r="BJ244" t="s">
        <v>478</v>
      </c>
      <c r="BK244" t="s">
        <v>127</v>
      </c>
      <c r="BL244" t="s">
        <v>128</v>
      </c>
      <c r="BM244" t="s">
        <v>479</v>
      </c>
      <c r="BN244" t="s">
        <v>480</v>
      </c>
      <c r="BO244" t="s">
        <v>481</v>
      </c>
      <c r="BP244" t="s">
        <v>448</v>
      </c>
      <c r="BQ244" t="s">
        <v>482</v>
      </c>
      <c r="BR244" t="s">
        <v>483</v>
      </c>
      <c r="BS244" t="s">
        <v>484</v>
      </c>
      <c r="BT244" t="s">
        <v>353</v>
      </c>
      <c r="BU244" t="s">
        <v>485</v>
      </c>
      <c r="BV244" t="s">
        <v>486</v>
      </c>
      <c r="BW244" t="s">
        <v>487</v>
      </c>
      <c r="BX244" t="s">
        <v>109</v>
      </c>
      <c r="BY244" t="s">
        <v>99</v>
      </c>
      <c r="BZ244" s="20"/>
      <c r="CA244" s="20">
        <v>0.28749999999999998</v>
      </c>
    </row>
    <row r="245" spans="1:79" x14ac:dyDescent="0.15">
      <c r="A245">
        <v>6</v>
      </c>
      <c r="B245">
        <v>29</v>
      </c>
      <c r="C245" t="s">
        <v>181</v>
      </c>
      <c r="D245" t="s">
        <v>93</v>
      </c>
      <c r="E245" t="s">
        <v>447</v>
      </c>
      <c r="F245" t="s">
        <v>448</v>
      </c>
      <c r="G245" t="s">
        <v>204</v>
      </c>
      <c r="H245" t="s">
        <v>449</v>
      </c>
      <c r="I245" t="s">
        <v>99</v>
      </c>
      <c r="J245" t="s">
        <v>207</v>
      </c>
      <c r="K245" t="s">
        <v>451</v>
      </c>
      <c r="L245" t="s">
        <v>123</v>
      </c>
      <c r="M245" t="s">
        <v>209</v>
      </c>
      <c r="N245" t="s">
        <v>453</v>
      </c>
      <c r="O245" t="s">
        <v>99</v>
      </c>
      <c r="P245" t="s">
        <v>211</v>
      </c>
      <c r="Q245" t="s">
        <v>455</v>
      </c>
      <c r="R245" t="s">
        <v>123</v>
      </c>
      <c r="S245" t="s">
        <v>214</v>
      </c>
      <c r="T245" t="s">
        <v>457</v>
      </c>
      <c r="U245" t="s">
        <v>579</v>
      </c>
      <c r="V245" t="s">
        <v>216</v>
      </c>
      <c r="W245" t="s">
        <v>459</v>
      </c>
      <c r="X245" t="s">
        <v>99</v>
      </c>
      <c r="Y245" t="s">
        <v>219</v>
      </c>
      <c r="Z245" t="s">
        <v>461</v>
      </c>
      <c r="AA245" t="s">
        <v>145</v>
      </c>
      <c r="AB245" t="s">
        <v>463</v>
      </c>
      <c r="AC245" t="s">
        <v>580</v>
      </c>
      <c r="AD245" t="s">
        <v>154</v>
      </c>
      <c r="AE245" t="s">
        <v>581</v>
      </c>
      <c r="AF245" t="s">
        <v>99</v>
      </c>
      <c r="AI245" t="s">
        <v>448</v>
      </c>
      <c r="AQ245" t="s">
        <v>467</v>
      </c>
      <c r="AR245" t="s">
        <v>468</v>
      </c>
      <c r="AS245" t="s">
        <v>469</v>
      </c>
      <c r="AT245" t="s">
        <v>448</v>
      </c>
      <c r="AU245" t="s">
        <v>355</v>
      </c>
      <c r="AV245" t="s">
        <v>470</v>
      </c>
      <c r="AW245" t="s">
        <v>471</v>
      </c>
      <c r="AX245" t="s">
        <v>472</v>
      </c>
      <c r="AY245" t="s">
        <v>473</v>
      </c>
      <c r="AZ245" t="s">
        <v>137</v>
      </c>
      <c r="BA245" t="s">
        <v>474</v>
      </c>
      <c r="BB245" t="s">
        <v>475</v>
      </c>
      <c r="BC245" t="s">
        <v>476</v>
      </c>
      <c r="BD245" t="s">
        <v>477</v>
      </c>
      <c r="BE245" t="s">
        <v>448</v>
      </c>
      <c r="BF245" t="s">
        <v>152</v>
      </c>
      <c r="BG245" t="s">
        <v>111</v>
      </c>
      <c r="BH245" t="s">
        <v>135</v>
      </c>
      <c r="BI245" t="s">
        <v>150</v>
      </c>
      <c r="BJ245" t="s">
        <v>478</v>
      </c>
      <c r="BK245" t="s">
        <v>127</v>
      </c>
      <c r="BL245" t="s">
        <v>128</v>
      </c>
      <c r="BM245" t="s">
        <v>479</v>
      </c>
      <c r="BN245" t="s">
        <v>480</v>
      </c>
      <c r="BO245" t="s">
        <v>481</v>
      </c>
      <c r="BP245" t="s">
        <v>448</v>
      </c>
      <c r="BQ245" t="s">
        <v>482</v>
      </c>
      <c r="BR245" t="s">
        <v>483</v>
      </c>
      <c r="BS245" t="s">
        <v>484</v>
      </c>
      <c r="BT245" t="s">
        <v>353</v>
      </c>
      <c r="BU245" t="s">
        <v>485</v>
      </c>
      <c r="BV245" t="s">
        <v>486</v>
      </c>
      <c r="BW245" t="s">
        <v>487</v>
      </c>
      <c r="BX245" t="s">
        <v>109</v>
      </c>
      <c r="BY245" t="s">
        <v>99</v>
      </c>
      <c r="BZ245" s="20"/>
      <c r="CA245" s="20">
        <v>0.28749999999999998</v>
      </c>
    </row>
    <row r="246" spans="1:79" x14ac:dyDescent="0.15">
      <c r="A246">
        <v>6</v>
      </c>
      <c r="B246">
        <v>30</v>
      </c>
      <c r="C246" t="s">
        <v>182</v>
      </c>
      <c r="D246" t="s">
        <v>93</v>
      </c>
      <c r="E246" t="s">
        <v>447</v>
      </c>
      <c r="F246" t="s">
        <v>448</v>
      </c>
      <c r="G246" t="s">
        <v>204</v>
      </c>
      <c r="H246" t="s">
        <v>449</v>
      </c>
      <c r="I246" t="s">
        <v>99</v>
      </c>
      <c r="J246" t="s">
        <v>207</v>
      </c>
      <c r="K246" t="s">
        <v>451</v>
      </c>
      <c r="L246" t="s">
        <v>123</v>
      </c>
      <c r="M246" t="s">
        <v>209</v>
      </c>
      <c r="N246" t="s">
        <v>453</v>
      </c>
      <c r="O246" t="s">
        <v>99</v>
      </c>
      <c r="P246" t="s">
        <v>211</v>
      </c>
      <c r="Q246" t="s">
        <v>455</v>
      </c>
      <c r="R246" t="s">
        <v>123</v>
      </c>
      <c r="S246" t="s">
        <v>214</v>
      </c>
      <c r="T246" t="s">
        <v>457</v>
      </c>
      <c r="U246" t="s">
        <v>579</v>
      </c>
      <c r="V246" t="s">
        <v>216</v>
      </c>
      <c r="W246" t="s">
        <v>459</v>
      </c>
      <c r="X246" t="s">
        <v>99</v>
      </c>
      <c r="Y246" t="s">
        <v>219</v>
      </c>
      <c r="Z246" t="s">
        <v>461</v>
      </c>
      <c r="AA246" t="s">
        <v>145</v>
      </c>
      <c r="AB246" t="s">
        <v>463</v>
      </c>
      <c r="AC246" t="s">
        <v>580</v>
      </c>
      <c r="AD246" t="s">
        <v>154</v>
      </c>
      <c r="AE246" t="s">
        <v>581</v>
      </c>
      <c r="AF246" t="s">
        <v>99</v>
      </c>
      <c r="AI246" t="s">
        <v>448</v>
      </c>
      <c r="AQ246" t="s">
        <v>467</v>
      </c>
      <c r="AR246" t="s">
        <v>468</v>
      </c>
      <c r="AS246" t="s">
        <v>469</v>
      </c>
      <c r="AT246" t="s">
        <v>448</v>
      </c>
      <c r="AU246" t="s">
        <v>355</v>
      </c>
      <c r="AV246" t="s">
        <v>470</v>
      </c>
      <c r="AW246" t="s">
        <v>471</v>
      </c>
      <c r="AX246" t="s">
        <v>472</v>
      </c>
      <c r="AY246" t="s">
        <v>473</v>
      </c>
      <c r="AZ246" t="s">
        <v>137</v>
      </c>
      <c r="BA246" t="s">
        <v>474</v>
      </c>
      <c r="BB246" t="s">
        <v>475</v>
      </c>
      <c r="BC246" t="s">
        <v>476</v>
      </c>
      <c r="BD246" t="s">
        <v>477</v>
      </c>
      <c r="BE246" t="s">
        <v>448</v>
      </c>
      <c r="BF246" t="s">
        <v>152</v>
      </c>
      <c r="BG246" t="s">
        <v>111</v>
      </c>
      <c r="BH246" t="s">
        <v>135</v>
      </c>
      <c r="BI246" t="s">
        <v>150</v>
      </c>
      <c r="BJ246" t="s">
        <v>478</v>
      </c>
      <c r="BK246" t="s">
        <v>127</v>
      </c>
      <c r="BL246" t="s">
        <v>128</v>
      </c>
      <c r="BM246" t="s">
        <v>479</v>
      </c>
      <c r="BN246" t="s">
        <v>480</v>
      </c>
      <c r="BO246" t="s">
        <v>481</v>
      </c>
      <c r="BP246" t="s">
        <v>448</v>
      </c>
      <c r="BQ246" t="s">
        <v>482</v>
      </c>
      <c r="BR246" t="s">
        <v>483</v>
      </c>
      <c r="BS246" t="s">
        <v>484</v>
      </c>
      <c r="BT246" t="s">
        <v>353</v>
      </c>
      <c r="BU246" t="s">
        <v>485</v>
      </c>
      <c r="BV246" t="s">
        <v>486</v>
      </c>
      <c r="BW246" t="s">
        <v>487</v>
      </c>
      <c r="BX246" t="s">
        <v>109</v>
      </c>
      <c r="BY246" t="s">
        <v>99</v>
      </c>
      <c r="BZ246" s="20"/>
      <c r="CA246" s="20">
        <v>0.28749999999999998</v>
      </c>
    </row>
    <row r="247" spans="1:79" x14ac:dyDescent="0.15">
      <c r="A247">
        <v>6</v>
      </c>
      <c r="B247">
        <v>31</v>
      </c>
      <c r="C247" t="s">
        <v>183</v>
      </c>
      <c r="D247" t="s">
        <v>93</v>
      </c>
      <c r="E247" t="s">
        <v>447</v>
      </c>
      <c r="F247" t="s">
        <v>448</v>
      </c>
      <c r="G247" t="s">
        <v>204</v>
      </c>
      <c r="H247" t="s">
        <v>449</v>
      </c>
      <c r="I247" t="s">
        <v>131</v>
      </c>
      <c r="J247" t="s">
        <v>207</v>
      </c>
      <c r="K247" t="s">
        <v>451</v>
      </c>
      <c r="L247" t="s">
        <v>99</v>
      </c>
      <c r="M247" t="s">
        <v>209</v>
      </c>
      <c r="N247" t="s">
        <v>453</v>
      </c>
      <c r="O247" t="s">
        <v>131</v>
      </c>
      <c r="P247" t="s">
        <v>211</v>
      </c>
      <c r="Q247" t="s">
        <v>455</v>
      </c>
      <c r="R247" t="s">
        <v>123</v>
      </c>
      <c r="S247" t="s">
        <v>214</v>
      </c>
      <c r="T247" t="s">
        <v>457</v>
      </c>
      <c r="U247" t="s">
        <v>582</v>
      </c>
      <c r="V247" t="s">
        <v>216</v>
      </c>
      <c r="W247" t="s">
        <v>459</v>
      </c>
      <c r="X247" t="s">
        <v>99</v>
      </c>
      <c r="Y247" t="s">
        <v>219</v>
      </c>
      <c r="Z247" t="s">
        <v>461</v>
      </c>
      <c r="AA247" t="s">
        <v>145</v>
      </c>
      <c r="AB247" t="s">
        <v>463</v>
      </c>
      <c r="AC247" t="s">
        <v>583</v>
      </c>
      <c r="AD247" t="s">
        <v>584</v>
      </c>
      <c r="AE247" t="s">
        <v>585</v>
      </c>
      <c r="AF247" t="s">
        <v>99</v>
      </c>
      <c r="AI247" t="s">
        <v>448</v>
      </c>
      <c r="AQ247" t="s">
        <v>467</v>
      </c>
      <c r="AR247" t="s">
        <v>468</v>
      </c>
      <c r="AS247" t="s">
        <v>469</v>
      </c>
      <c r="AT247" t="s">
        <v>448</v>
      </c>
      <c r="AU247" t="s">
        <v>355</v>
      </c>
      <c r="AV247" t="s">
        <v>470</v>
      </c>
      <c r="AW247" t="s">
        <v>471</v>
      </c>
      <c r="AX247" t="s">
        <v>472</v>
      </c>
      <c r="AY247" t="s">
        <v>473</v>
      </c>
      <c r="AZ247" t="s">
        <v>137</v>
      </c>
      <c r="BA247" t="s">
        <v>474</v>
      </c>
      <c r="BB247" t="s">
        <v>475</v>
      </c>
      <c r="BC247" t="s">
        <v>476</v>
      </c>
      <c r="BD247" t="s">
        <v>477</v>
      </c>
      <c r="BE247" t="s">
        <v>448</v>
      </c>
      <c r="BF247" t="s">
        <v>152</v>
      </c>
      <c r="BG247" t="s">
        <v>111</v>
      </c>
      <c r="BH247" t="s">
        <v>135</v>
      </c>
      <c r="BI247" t="s">
        <v>150</v>
      </c>
      <c r="BJ247" t="s">
        <v>478</v>
      </c>
      <c r="BK247" t="s">
        <v>127</v>
      </c>
      <c r="BL247" t="s">
        <v>128</v>
      </c>
      <c r="BM247" t="s">
        <v>479</v>
      </c>
      <c r="BN247" t="s">
        <v>480</v>
      </c>
      <c r="BO247" t="s">
        <v>481</v>
      </c>
      <c r="BP247" t="s">
        <v>448</v>
      </c>
      <c r="BQ247" t="s">
        <v>482</v>
      </c>
      <c r="BR247" t="s">
        <v>483</v>
      </c>
      <c r="BS247" t="s">
        <v>484</v>
      </c>
      <c r="BT247" t="s">
        <v>353</v>
      </c>
      <c r="BU247" t="s">
        <v>485</v>
      </c>
      <c r="BV247" t="s">
        <v>486</v>
      </c>
      <c r="BW247" t="s">
        <v>487</v>
      </c>
      <c r="BX247" t="s">
        <v>109</v>
      </c>
      <c r="BY247" t="s">
        <v>99</v>
      </c>
      <c r="BZ247" s="20"/>
      <c r="CA247" s="20">
        <v>0.28749999999999998</v>
      </c>
    </row>
    <row r="248" spans="1:79" x14ac:dyDescent="0.15">
      <c r="A248">
        <v>6</v>
      </c>
      <c r="B248">
        <v>32</v>
      </c>
      <c r="C248" t="s">
        <v>184</v>
      </c>
      <c r="D248" t="s">
        <v>93</v>
      </c>
      <c r="E248" t="s">
        <v>447</v>
      </c>
      <c r="F248" t="s">
        <v>448</v>
      </c>
      <c r="G248" t="s">
        <v>204</v>
      </c>
      <c r="H248" t="s">
        <v>449</v>
      </c>
      <c r="I248" t="s">
        <v>131</v>
      </c>
      <c r="J248" t="s">
        <v>207</v>
      </c>
      <c r="K248" t="s">
        <v>451</v>
      </c>
      <c r="L248" t="s">
        <v>99</v>
      </c>
      <c r="M248" t="s">
        <v>209</v>
      </c>
      <c r="N248" t="s">
        <v>453</v>
      </c>
      <c r="O248" t="s">
        <v>131</v>
      </c>
      <c r="P248" t="s">
        <v>211</v>
      </c>
      <c r="Q248" t="s">
        <v>455</v>
      </c>
      <c r="R248" t="s">
        <v>123</v>
      </c>
      <c r="S248" t="s">
        <v>214</v>
      </c>
      <c r="T248" t="s">
        <v>457</v>
      </c>
      <c r="U248" t="s">
        <v>582</v>
      </c>
      <c r="V248" t="s">
        <v>216</v>
      </c>
      <c r="W248" t="s">
        <v>459</v>
      </c>
      <c r="X248" t="s">
        <v>99</v>
      </c>
      <c r="Y248" t="s">
        <v>219</v>
      </c>
      <c r="Z248" t="s">
        <v>461</v>
      </c>
      <c r="AA248" t="s">
        <v>145</v>
      </c>
      <c r="AB248" t="s">
        <v>463</v>
      </c>
      <c r="AC248" t="s">
        <v>583</v>
      </c>
      <c r="AD248" t="s">
        <v>584</v>
      </c>
      <c r="AE248" t="s">
        <v>585</v>
      </c>
      <c r="AF248" t="s">
        <v>99</v>
      </c>
      <c r="AI248" t="s">
        <v>448</v>
      </c>
      <c r="AQ248" t="s">
        <v>467</v>
      </c>
      <c r="AR248" t="s">
        <v>468</v>
      </c>
      <c r="AS248" t="s">
        <v>469</v>
      </c>
      <c r="AT248" t="s">
        <v>448</v>
      </c>
      <c r="AU248" t="s">
        <v>355</v>
      </c>
      <c r="AV248" t="s">
        <v>470</v>
      </c>
      <c r="AW248" t="s">
        <v>471</v>
      </c>
      <c r="AX248" t="s">
        <v>472</v>
      </c>
      <c r="AY248" t="s">
        <v>473</v>
      </c>
      <c r="AZ248" t="s">
        <v>137</v>
      </c>
      <c r="BA248" t="s">
        <v>474</v>
      </c>
      <c r="BB248" t="s">
        <v>475</v>
      </c>
      <c r="BC248" t="s">
        <v>476</v>
      </c>
      <c r="BD248" t="s">
        <v>477</v>
      </c>
      <c r="BE248" t="s">
        <v>448</v>
      </c>
      <c r="BF248" t="s">
        <v>152</v>
      </c>
      <c r="BG248" t="s">
        <v>111</v>
      </c>
      <c r="BH248" t="s">
        <v>135</v>
      </c>
      <c r="BI248" t="s">
        <v>150</v>
      </c>
      <c r="BJ248" t="s">
        <v>478</v>
      </c>
      <c r="BK248" t="s">
        <v>127</v>
      </c>
      <c r="BL248" t="s">
        <v>128</v>
      </c>
      <c r="BM248" t="s">
        <v>479</v>
      </c>
      <c r="BN248" t="s">
        <v>480</v>
      </c>
      <c r="BO248" t="s">
        <v>481</v>
      </c>
      <c r="BP248" t="s">
        <v>448</v>
      </c>
      <c r="BQ248" t="s">
        <v>482</v>
      </c>
      <c r="BR248" t="s">
        <v>483</v>
      </c>
      <c r="BS248" t="s">
        <v>484</v>
      </c>
      <c r="BT248" t="s">
        <v>353</v>
      </c>
      <c r="BU248" t="s">
        <v>485</v>
      </c>
      <c r="BV248" t="s">
        <v>486</v>
      </c>
      <c r="BW248" t="s">
        <v>487</v>
      </c>
      <c r="BX248" t="s">
        <v>109</v>
      </c>
      <c r="BY248" t="s">
        <v>99</v>
      </c>
      <c r="BZ248" s="20"/>
      <c r="CA248" s="20">
        <v>0.28749999999999998</v>
      </c>
    </row>
    <row r="249" spans="1:79" x14ac:dyDescent="0.15">
      <c r="A249">
        <v>6</v>
      </c>
      <c r="B249">
        <v>33</v>
      </c>
      <c r="C249" t="s">
        <v>185</v>
      </c>
      <c r="D249" t="s">
        <v>93</v>
      </c>
      <c r="E249" t="s">
        <v>447</v>
      </c>
      <c r="F249" t="s">
        <v>448</v>
      </c>
      <c r="G249" t="s">
        <v>204</v>
      </c>
      <c r="H249" t="s">
        <v>449</v>
      </c>
      <c r="I249" t="s">
        <v>99</v>
      </c>
      <c r="J249" t="s">
        <v>207</v>
      </c>
      <c r="K249" t="s">
        <v>451</v>
      </c>
      <c r="L249" t="s">
        <v>99</v>
      </c>
      <c r="M249" t="s">
        <v>209</v>
      </c>
      <c r="N249" t="s">
        <v>453</v>
      </c>
      <c r="O249" t="s">
        <v>99</v>
      </c>
      <c r="P249" t="s">
        <v>211</v>
      </c>
      <c r="Q249" t="s">
        <v>455</v>
      </c>
      <c r="R249" t="s">
        <v>99</v>
      </c>
      <c r="S249" t="s">
        <v>214</v>
      </c>
      <c r="T249" t="s">
        <v>457</v>
      </c>
      <c r="U249" t="s">
        <v>99</v>
      </c>
      <c r="V249" t="s">
        <v>216</v>
      </c>
      <c r="W249" t="s">
        <v>459</v>
      </c>
      <c r="X249" t="s">
        <v>99</v>
      </c>
      <c r="Y249" t="s">
        <v>219</v>
      </c>
      <c r="Z249" t="s">
        <v>461</v>
      </c>
      <c r="AA249" t="s">
        <v>119</v>
      </c>
      <c r="AB249" t="s">
        <v>463</v>
      </c>
      <c r="AC249" t="s">
        <v>586</v>
      </c>
      <c r="AD249" t="s">
        <v>587</v>
      </c>
      <c r="AE249" t="s">
        <v>119</v>
      </c>
      <c r="AF249" t="s">
        <v>99</v>
      </c>
      <c r="AI249" t="s">
        <v>448</v>
      </c>
      <c r="AQ249" t="s">
        <v>467</v>
      </c>
      <c r="AR249" t="s">
        <v>468</v>
      </c>
      <c r="AS249" t="s">
        <v>469</v>
      </c>
      <c r="AT249" t="s">
        <v>448</v>
      </c>
      <c r="AU249" t="s">
        <v>355</v>
      </c>
      <c r="AV249" t="s">
        <v>470</v>
      </c>
      <c r="AW249" t="s">
        <v>471</v>
      </c>
      <c r="AX249" t="s">
        <v>472</v>
      </c>
      <c r="AY249" t="s">
        <v>473</v>
      </c>
      <c r="AZ249" t="s">
        <v>137</v>
      </c>
      <c r="BA249" t="s">
        <v>474</v>
      </c>
      <c r="BB249" t="s">
        <v>475</v>
      </c>
      <c r="BC249" t="s">
        <v>476</v>
      </c>
      <c r="BD249" t="s">
        <v>477</v>
      </c>
      <c r="BE249" t="s">
        <v>448</v>
      </c>
      <c r="BF249" t="s">
        <v>152</v>
      </c>
      <c r="BG249" t="s">
        <v>111</v>
      </c>
      <c r="BH249" t="s">
        <v>135</v>
      </c>
      <c r="BI249" t="s">
        <v>150</v>
      </c>
      <c r="BJ249" t="s">
        <v>478</v>
      </c>
      <c r="BK249" t="s">
        <v>127</v>
      </c>
      <c r="BL249" t="s">
        <v>128</v>
      </c>
      <c r="BM249" t="s">
        <v>479</v>
      </c>
      <c r="BN249" t="s">
        <v>480</v>
      </c>
      <c r="BO249" t="s">
        <v>481</v>
      </c>
      <c r="BP249" t="s">
        <v>448</v>
      </c>
      <c r="BQ249" t="s">
        <v>482</v>
      </c>
      <c r="BR249" t="s">
        <v>483</v>
      </c>
      <c r="BS249" t="s">
        <v>484</v>
      </c>
      <c r="BT249" t="s">
        <v>353</v>
      </c>
      <c r="BU249" t="s">
        <v>485</v>
      </c>
      <c r="BV249" t="s">
        <v>486</v>
      </c>
      <c r="BW249" t="s">
        <v>487</v>
      </c>
      <c r="BX249" t="s">
        <v>109</v>
      </c>
      <c r="BY249" t="s">
        <v>99</v>
      </c>
      <c r="BZ249" s="20"/>
      <c r="CA249" s="20">
        <v>0.28749999999999998</v>
      </c>
    </row>
    <row r="250" spans="1:79" x14ac:dyDescent="0.15">
      <c r="A250">
        <v>6</v>
      </c>
      <c r="B250">
        <v>34</v>
      </c>
      <c r="C250" t="s">
        <v>187</v>
      </c>
      <c r="D250" t="s">
        <v>93</v>
      </c>
      <c r="E250" t="s">
        <v>447</v>
      </c>
      <c r="F250" t="s">
        <v>448</v>
      </c>
      <c r="G250" t="s">
        <v>204</v>
      </c>
      <c r="H250" t="s">
        <v>449</v>
      </c>
      <c r="I250" t="s">
        <v>123</v>
      </c>
      <c r="J250" t="s">
        <v>207</v>
      </c>
      <c r="K250" t="s">
        <v>451</v>
      </c>
      <c r="L250" t="s">
        <v>123</v>
      </c>
      <c r="M250" t="s">
        <v>209</v>
      </c>
      <c r="N250" t="s">
        <v>453</v>
      </c>
      <c r="O250" t="s">
        <v>99</v>
      </c>
      <c r="P250" t="s">
        <v>211</v>
      </c>
      <c r="Q250" t="s">
        <v>455</v>
      </c>
      <c r="R250" t="s">
        <v>123</v>
      </c>
      <c r="S250" t="s">
        <v>214</v>
      </c>
      <c r="T250" t="s">
        <v>457</v>
      </c>
      <c r="U250" t="s">
        <v>99</v>
      </c>
      <c r="V250" t="s">
        <v>216</v>
      </c>
      <c r="W250" t="s">
        <v>459</v>
      </c>
      <c r="X250" t="s">
        <v>99</v>
      </c>
      <c r="Y250" t="s">
        <v>219</v>
      </c>
      <c r="Z250" t="s">
        <v>461</v>
      </c>
      <c r="AA250" t="s">
        <v>119</v>
      </c>
      <c r="AB250" t="s">
        <v>463</v>
      </c>
      <c r="AC250" t="s">
        <v>588</v>
      </c>
      <c r="AD250" t="s">
        <v>589</v>
      </c>
      <c r="AE250" t="s">
        <v>115</v>
      </c>
      <c r="AF250" t="s">
        <v>99</v>
      </c>
      <c r="AI250" t="s">
        <v>448</v>
      </c>
      <c r="AQ250" t="s">
        <v>467</v>
      </c>
      <c r="AR250" t="s">
        <v>468</v>
      </c>
      <c r="AS250" t="s">
        <v>469</v>
      </c>
      <c r="AT250" t="s">
        <v>448</v>
      </c>
      <c r="AU250" t="s">
        <v>355</v>
      </c>
      <c r="AV250" t="s">
        <v>470</v>
      </c>
      <c r="AW250" t="s">
        <v>471</v>
      </c>
      <c r="AX250" t="s">
        <v>472</v>
      </c>
      <c r="AY250" t="s">
        <v>473</v>
      </c>
      <c r="AZ250" t="s">
        <v>137</v>
      </c>
      <c r="BA250" t="s">
        <v>474</v>
      </c>
      <c r="BB250" t="s">
        <v>475</v>
      </c>
      <c r="BC250" t="s">
        <v>476</v>
      </c>
      <c r="BD250" t="s">
        <v>477</v>
      </c>
      <c r="BE250" t="s">
        <v>448</v>
      </c>
      <c r="BF250" t="s">
        <v>152</v>
      </c>
      <c r="BG250" t="s">
        <v>111</v>
      </c>
      <c r="BH250" t="s">
        <v>135</v>
      </c>
      <c r="BI250" t="s">
        <v>150</v>
      </c>
      <c r="BJ250" t="s">
        <v>478</v>
      </c>
      <c r="BK250" t="s">
        <v>127</v>
      </c>
      <c r="BL250" t="s">
        <v>128</v>
      </c>
      <c r="BM250" t="s">
        <v>479</v>
      </c>
      <c r="BN250" t="s">
        <v>480</v>
      </c>
      <c r="BO250" t="s">
        <v>481</v>
      </c>
      <c r="BP250" t="s">
        <v>448</v>
      </c>
      <c r="BQ250" t="s">
        <v>482</v>
      </c>
      <c r="BR250" t="s">
        <v>483</v>
      </c>
      <c r="BS250" t="s">
        <v>484</v>
      </c>
      <c r="BT250" t="s">
        <v>353</v>
      </c>
      <c r="BU250" t="s">
        <v>485</v>
      </c>
      <c r="BV250" t="s">
        <v>486</v>
      </c>
      <c r="BW250" t="s">
        <v>487</v>
      </c>
      <c r="BX250" t="s">
        <v>109</v>
      </c>
      <c r="BY250" t="s">
        <v>99</v>
      </c>
      <c r="BZ250" s="20"/>
      <c r="CA250" s="20">
        <v>0.28749999999999998</v>
      </c>
    </row>
    <row r="251" spans="1:79" x14ac:dyDescent="0.15">
      <c r="A251">
        <v>6</v>
      </c>
      <c r="B251">
        <v>35</v>
      </c>
      <c r="C251" t="s">
        <v>188</v>
      </c>
      <c r="D251" t="s">
        <v>93</v>
      </c>
      <c r="E251" t="s">
        <v>447</v>
      </c>
      <c r="F251" t="s">
        <v>448</v>
      </c>
      <c r="G251" t="s">
        <v>204</v>
      </c>
      <c r="H251" t="s">
        <v>449</v>
      </c>
      <c r="I251" t="s">
        <v>99</v>
      </c>
      <c r="J251" t="s">
        <v>207</v>
      </c>
      <c r="K251" t="s">
        <v>451</v>
      </c>
      <c r="L251" t="s">
        <v>99</v>
      </c>
      <c r="M251" t="s">
        <v>209</v>
      </c>
      <c r="N251" t="s">
        <v>453</v>
      </c>
      <c r="O251" t="s">
        <v>99</v>
      </c>
      <c r="P251" t="s">
        <v>211</v>
      </c>
      <c r="Q251" t="s">
        <v>455</v>
      </c>
      <c r="R251" t="s">
        <v>123</v>
      </c>
      <c r="S251" t="s">
        <v>214</v>
      </c>
      <c r="T251" t="s">
        <v>457</v>
      </c>
      <c r="U251" t="s">
        <v>99</v>
      </c>
      <c r="V251" t="s">
        <v>216</v>
      </c>
      <c r="W251" t="s">
        <v>459</v>
      </c>
      <c r="X251" t="s">
        <v>99</v>
      </c>
      <c r="Y251" t="s">
        <v>219</v>
      </c>
      <c r="Z251" t="s">
        <v>461</v>
      </c>
      <c r="AA251" t="s">
        <v>119</v>
      </c>
      <c r="AB251" t="s">
        <v>463</v>
      </c>
      <c r="AC251" t="s">
        <v>586</v>
      </c>
      <c r="AD251" t="s">
        <v>590</v>
      </c>
      <c r="AE251" t="s">
        <v>145</v>
      </c>
      <c r="AF251" t="s">
        <v>99</v>
      </c>
      <c r="AI251" t="s">
        <v>448</v>
      </c>
      <c r="AQ251" t="s">
        <v>467</v>
      </c>
      <c r="AR251" t="s">
        <v>468</v>
      </c>
      <c r="AS251" t="s">
        <v>469</v>
      </c>
      <c r="AT251" t="s">
        <v>448</v>
      </c>
      <c r="AU251" t="s">
        <v>355</v>
      </c>
      <c r="AV251" t="s">
        <v>470</v>
      </c>
      <c r="AW251" t="s">
        <v>471</v>
      </c>
      <c r="AX251" t="s">
        <v>472</v>
      </c>
      <c r="AY251" t="s">
        <v>473</v>
      </c>
      <c r="AZ251" t="s">
        <v>137</v>
      </c>
      <c r="BA251" t="s">
        <v>474</v>
      </c>
      <c r="BB251" t="s">
        <v>475</v>
      </c>
      <c r="BC251" t="s">
        <v>476</v>
      </c>
      <c r="BD251" t="s">
        <v>477</v>
      </c>
      <c r="BE251" t="s">
        <v>448</v>
      </c>
      <c r="BF251" t="s">
        <v>152</v>
      </c>
      <c r="BG251" t="s">
        <v>111</v>
      </c>
      <c r="BH251" t="s">
        <v>135</v>
      </c>
      <c r="BI251" t="s">
        <v>150</v>
      </c>
      <c r="BJ251" t="s">
        <v>478</v>
      </c>
      <c r="BK251" t="s">
        <v>127</v>
      </c>
      <c r="BL251" t="s">
        <v>128</v>
      </c>
      <c r="BM251" t="s">
        <v>479</v>
      </c>
      <c r="BN251" t="s">
        <v>480</v>
      </c>
      <c r="BO251" t="s">
        <v>481</v>
      </c>
      <c r="BP251" t="s">
        <v>448</v>
      </c>
      <c r="BQ251" t="s">
        <v>482</v>
      </c>
      <c r="BR251" t="s">
        <v>483</v>
      </c>
      <c r="BS251" t="s">
        <v>484</v>
      </c>
      <c r="BT251" t="s">
        <v>353</v>
      </c>
      <c r="BU251" t="s">
        <v>485</v>
      </c>
      <c r="BV251" t="s">
        <v>486</v>
      </c>
      <c r="BW251" t="s">
        <v>487</v>
      </c>
      <c r="BX251" t="s">
        <v>109</v>
      </c>
      <c r="BY251" t="s">
        <v>99</v>
      </c>
      <c r="BZ251" s="20"/>
      <c r="CA251" s="20">
        <v>0.28749999999999998</v>
      </c>
    </row>
    <row r="252" spans="1:79" x14ac:dyDescent="0.15">
      <c r="A252">
        <v>6</v>
      </c>
      <c r="B252">
        <v>36</v>
      </c>
      <c r="C252" t="s">
        <v>190</v>
      </c>
      <c r="D252" t="s">
        <v>93</v>
      </c>
      <c r="E252" t="s">
        <v>447</v>
      </c>
      <c r="F252" t="s">
        <v>448</v>
      </c>
      <c r="G252" t="s">
        <v>204</v>
      </c>
      <c r="H252" t="s">
        <v>449</v>
      </c>
      <c r="I252" t="s">
        <v>99</v>
      </c>
      <c r="J252" t="s">
        <v>207</v>
      </c>
      <c r="K252" t="s">
        <v>451</v>
      </c>
      <c r="L252" t="s">
        <v>123</v>
      </c>
      <c r="M252" t="s">
        <v>209</v>
      </c>
      <c r="N252" t="s">
        <v>453</v>
      </c>
      <c r="O252" t="s">
        <v>131</v>
      </c>
      <c r="P252" t="s">
        <v>211</v>
      </c>
      <c r="Q252" t="s">
        <v>455</v>
      </c>
      <c r="R252" t="s">
        <v>123</v>
      </c>
      <c r="S252" t="s">
        <v>214</v>
      </c>
      <c r="T252" t="s">
        <v>457</v>
      </c>
      <c r="U252" t="s">
        <v>591</v>
      </c>
      <c r="V252" t="s">
        <v>216</v>
      </c>
      <c r="W252" t="s">
        <v>459</v>
      </c>
      <c r="X252" t="s">
        <v>99</v>
      </c>
      <c r="Y252" t="s">
        <v>219</v>
      </c>
      <c r="Z252" t="s">
        <v>461</v>
      </c>
      <c r="AA252" t="s">
        <v>145</v>
      </c>
      <c r="AB252" t="s">
        <v>463</v>
      </c>
      <c r="AC252" t="s">
        <v>592</v>
      </c>
      <c r="AD252" t="s">
        <v>593</v>
      </c>
      <c r="AE252" t="s">
        <v>594</v>
      </c>
      <c r="AF252" t="s">
        <v>99</v>
      </c>
      <c r="AI252" t="s">
        <v>448</v>
      </c>
      <c r="AQ252" t="s">
        <v>467</v>
      </c>
      <c r="AR252" t="s">
        <v>468</v>
      </c>
      <c r="AS252" t="s">
        <v>469</v>
      </c>
      <c r="AT252" t="s">
        <v>448</v>
      </c>
      <c r="AU252" t="s">
        <v>355</v>
      </c>
      <c r="AV252" t="s">
        <v>470</v>
      </c>
      <c r="AW252" t="s">
        <v>471</v>
      </c>
      <c r="AX252" t="s">
        <v>472</v>
      </c>
      <c r="AY252" t="s">
        <v>473</v>
      </c>
      <c r="AZ252" t="s">
        <v>137</v>
      </c>
      <c r="BA252" t="s">
        <v>474</v>
      </c>
      <c r="BB252" t="s">
        <v>475</v>
      </c>
      <c r="BC252" t="s">
        <v>476</v>
      </c>
      <c r="BD252" t="s">
        <v>477</v>
      </c>
      <c r="BE252" t="s">
        <v>448</v>
      </c>
      <c r="BF252" t="s">
        <v>152</v>
      </c>
      <c r="BG252" t="s">
        <v>111</v>
      </c>
      <c r="BH252" t="s">
        <v>135</v>
      </c>
      <c r="BI252" t="s">
        <v>150</v>
      </c>
      <c r="BJ252" t="s">
        <v>478</v>
      </c>
      <c r="BK252" t="s">
        <v>127</v>
      </c>
      <c r="BL252" t="s">
        <v>128</v>
      </c>
      <c r="BM252" t="s">
        <v>479</v>
      </c>
      <c r="BN252" t="s">
        <v>480</v>
      </c>
      <c r="BO252" t="s">
        <v>481</v>
      </c>
      <c r="BP252" t="s">
        <v>448</v>
      </c>
      <c r="BQ252" t="s">
        <v>482</v>
      </c>
      <c r="BR252" t="s">
        <v>483</v>
      </c>
      <c r="BS252" t="s">
        <v>484</v>
      </c>
      <c r="BT252" t="s">
        <v>353</v>
      </c>
      <c r="BU252" t="s">
        <v>485</v>
      </c>
      <c r="BV252" t="s">
        <v>486</v>
      </c>
      <c r="BW252" t="s">
        <v>487</v>
      </c>
      <c r="BX252" t="s">
        <v>109</v>
      </c>
      <c r="BY252" t="s">
        <v>99</v>
      </c>
      <c r="BZ252" s="20"/>
      <c r="CA252" s="20">
        <v>0.28749999999999998</v>
      </c>
    </row>
    <row r="253" spans="1:79" x14ac:dyDescent="0.15">
      <c r="A253">
        <v>6</v>
      </c>
      <c r="B253">
        <v>37</v>
      </c>
      <c r="C253" t="s">
        <v>192</v>
      </c>
      <c r="D253" t="s">
        <v>93</v>
      </c>
      <c r="E253" t="s">
        <v>447</v>
      </c>
      <c r="F253" t="s">
        <v>448</v>
      </c>
      <c r="G253" t="s">
        <v>204</v>
      </c>
      <c r="H253" t="s">
        <v>449</v>
      </c>
      <c r="I253" t="s">
        <v>123</v>
      </c>
      <c r="J253" t="s">
        <v>207</v>
      </c>
      <c r="K253" t="s">
        <v>451</v>
      </c>
      <c r="L253" t="s">
        <v>131</v>
      </c>
      <c r="M253" t="s">
        <v>209</v>
      </c>
      <c r="N253" t="s">
        <v>453</v>
      </c>
      <c r="O253" t="s">
        <v>131</v>
      </c>
      <c r="P253" t="s">
        <v>211</v>
      </c>
      <c r="Q253" t="s">
        <v>455</v>
      </c>
      <c r="R253" t="s">
        <v>139</v>
      </c>
      <c r="S253" t="s">
        <v>214</v>
      </c>
      <c r="T253" t="s">
        <v>457</v>
      </c>
      <c r="U253" t="s">
        <v>591</v>
      </c>
      <c r="V253" t="s">
        <v>216</v>
      </c>
      <c r="W253" t="s">
        <v>459</v>
      </c>
      <c r="X253" t="s">
        <v>99</v>
      </c>
      <c r="Y253" t="s">
        <v>219</v>
      </c>
      <c r="Z253" t="s">
        <v>461</v>
      </c>
      <c r="AA253" t="s">
        <v>277</v>
      </c>
      <c r="AB253" t="s">
        <v>463</v>
      </c>
      <c r="AC253" t="s">
        <v>595</v>
      </c>
      <c r="AD253" t="s">
        <v>596</v>
      </c>
      <c r="AE253" t="s">
        <v>597</v>
      </c>
      <c r="AF253" t="s">
        <v>99</v>
      </c>
      <c r="AI253" t="s">
        <v>448</v>
      </c>
      <c r="AQ253" t="s">
        <v>467</v>
      </c>
      <c r="AR253" t="s">
        <v>468</v>
      </c>
      <c r="AS253" t="s">
        <v>469</v>
      </c>
      <c r="AT253" t="s">
        <v>448</v>
      </c>
      <c r="AU253" t="s">
        <v>355</v>
      </c>
      <c r="AV253" t="s">
        <v>470</v>
      </c>
      <c r="AW253" t="s">
        <v>471</v>
      </c>
      <c r="AX253" t="s">
        <v>472</v>
      </c>
      <c r="AY253" t="s">
        <v>473</v>
      </c>
      <c r="AZ253" t="s">
        <v>137</v>
      </c>
      <c r="BA253" t="s">
        <v>474</v>
      </c>
      <c r="BB253" t="s">
        <v>475</v>
      </c>
      <c r="BC253" t="s">
        <v>476</v>
      </c>
      <c r="BD253" t="s">
        <v>477</v>
      </c>
      <c r="BE253" t="s">
        <v>448</v>
      </c>
      <c r="BF253" t="s">
        <v>152</v>
      </c>
      <c r="BG253" t="s">
        <v>111</v>
      </c>
      <c r="BH253" t="s">
        <v>135</v>
      </c>
      <c r="BI253" t="s">
        <v>150</v>
      </c>
      <c r="BJ253" t="s">
        <v>478</v>
      </c>
      <c r="BK253" t="s">
        <v>127</v>
      </c>
      <c r="BL253" t="s">
        <v>128</v>
      </c>
      <c r="BM253" t="s">
        <v>479</v>
      </c>
      <c r="BN253" t="s">
        <v>480</v>
      </c>
      <c r="BO253" t="s">
        <v>481</v>
      </c>
      <c r="BP253" t="s">
        <v>448</v>
      </c>
      <c r="BQ253" t="s">
        <v>482</v>
      </c>
      <c r="BR253" t="s">
        <v>483</v>
      </c>
      <c r="BS253" t="s">
        <v>484</v>
      </c>
      <c r="BT253" t="s">
        <v>353</v>
      </c>
      <c r="BU253" t="s">
        <v>485</v>
      </c>
      <c r="BV253" t="s">
        <v>486</v>
      </c>
      <c r="BW253" t="s">
        <v>487</v>
      </c>
      <c r="BX253" t="s">
        <v>109</v>
      </c>
      <c r="BY253" t="s">
        <v>99</v>
      </c>
      <c r="BZ253" s="20"/>
      <c r="CA253" s="20">
        <v>0.28749999999999998</v>
      </c>
    </row>
    <row r="254" spans="1:79" x14ac:dyDescent="0.15">
      <c r="A254">
        <v>6</v>
      </c>
      <c r="B254">
        <v>38</v>
      </c>
      <c r="C254" t="s">
        <v>194</v>
      </c>
      <c r="D254" t="s">
        <v>93</v>
      </c>
      <c r="E254" t="s">
        <v>447</v>
      </c>
      <c r="F254" t="s">
        <v>448</v>
      </c>
      <c r="G254" t="s">
        <v>204</v>
      </c>
      <c r="H254" t="s">
        <v>449</v>
      </c>
      <c r="I254" t="s">
        <v>123</v>
      </c>
      <c r="J254" t="s">
        <v>207</v>
      </c>
      <c r="K254" t="s">
        <v>451</v>
      </c>
      <c r="L254" t="s">
        <v>123</v>
      </c>
      <c r="M254" t="s">
        <v>209</v>
      </c>
      <c r="N254" t="s">
        <v>453</v>
      </c>
      <c r="O254" t="s">
        <v>99</v>
      </c>
      <c r="P254" t="s">
        <v>211</v>
      </c>
      <c r="Q254" t="s">
        <v>455</v>
      </c>
      <c r="R254" t="s">
        <v>131</v>
      </c>
      <c r="S254" t="s">
        <v>214</v>
      </c>
      <c r="T254" t="s">
        <v>457</v>
      </c>
      <c r="U254" t="s">
        <v>99</v>
      </c>
      <c r="V254" t="s">
        <v>216</v>
      </c>
      <c r="W254" t="s">
        <v>459</v>
      </c>
      <c r="X254" t="s">
        <v>123</v>
      </c>
      <c r="Y254" t="s">
        <v>219</v>
      </c>
      <c r="Z254" t="s">
        <v>461</v>
      </c>
      <c r="AA254" t="s">
        <v>186</v>
      </c>
      <c r="AB254" t="s">
        <v>463</v>
      </c>
      <c r="AC254" t="s">
        <v>598</v>
      </c>
      <c r="AD254" t="s">
        <v>599</v>
      </c>
      <c r="AE254" t="s">
        <v>378</v>
      </c>
      <c r="AF254" t="s">
        <v>99</v>
      </c>
      <c r="AI254" t="s">
        <v>448</v>
      </c>
      <c r="AQ254" t="s">
        <v>467</v>
      </c>
      <c r="AR254" t="s">
        <v>468</v>
      </c>
      <c r="AS254" t="s">
        <v>469</v>
      </c>
      <c r="AT254" t="s">
        <v>448</v>
      </c>
      <c r="AU254" t="s">
        <v>355</v>
      </c>
      <c r="AV254" t="s">
        <v>470</v>
      </c>
      <c r="AW254" t="s">
        <v>471</v>
      </c>
      <c r="AX254" t="s">
        <v>472</v>
      </c>
      <c r="AY254" t="s">
        <v>473</v>
      </c>
      <c r="AZ254" t="s">
        <v>137</v>
      </c>
      <c r="BA254" t="s">
        <v>474</v>
      </c>
      <c r="BB254" t="s">
        <v>475</v>
      </c>
      <c r="BC254" t="s">
        <v>476</v>
      </c>
      <c r="BD254" t="s">
        <v>477</v>
      </c>
      <c r="BE254" t="s">
        <v>448</v>
      </c>
      <c r="BF254" t="s">
        <v>152</v>
      </c>
      <c r="BG254" t="s">
        <v>111</v>
      </c>
      <c r="BH254" t="s">
        <v>135</v>
      </c>
      <c r="BI254" t="s">
        <v>150</v>
      </c>
      <c r="BJ254" t="s">
        <v>478</v>
      </c>
      <c r="BK254" t="s">
        <v>127</v>
      </c>
      <c r="BL254" t="s">
        <v>128</v>
      </c>
      <c r="BM254" t="s">
        <v>479</v>
      </c>
      <c r="BN254" t="s">
        <v>480</v>
      </c>
      <c r="BO254" t="s">
        <v>481</v>
      </c>
      <c r="BP254" t="s">
        <v>448</v>
      </c>
      <c r="BQ254" t="s">
        <v>482</v>
      </c>
      <c r="BR254" t="s">
        <v>483</v>
      </c>
      <c r="BS254" t="s">
        <v>484</v>
      </c>
      <c r="BT254" t="s">
        <v>353</v>
      </c>
      <c r="BU254" t="s">
        <v>485</v>
      </c>
      <c r="BV254" t="s">
        <v>486</v>
      </c>
      <c r="BW254" t="s">
        <v>487</v>
      </c>
      <c r="BX254" t="s">
        <v>109</v>
      </c>
      <c r="BY254" t="s">
        <v>99</v>
      </c>
      <c r="BZ254" s="20"/>
      <c r="CA254" s="20">
        <v>0.28749999999999998</v>
      </c>
    </row>
    <row r="255" spans="1:79" x14ac:dyDescent="0.15">
      <c r="A255">
        <v>6</v>
      </c>
      <c r="B255">
        <v>39</v>
      </c>
      <c r="C255" t="s">
        <v>195</v>
      </c>
      <c r="D255" t="s">
        <v>93</v>
      </c>
      <c r="E255" t="s">
        <v>447</v>
      </c>
      <c r="F255" t="s">
        <v>448</v>
      </c>
      <c r="G255" t="s">
        <v>204</v>
      </c>
      <c r="H255" t="s">
        <v>449</v>
      </c>
      <c r="I255" t="s">
        <v>123</v>
      </c>
      <c r="J255" t="s">
        <v>207</v>
      </c>
      <c r="K255" t="s">
        <v>451</v>
      </c>
      <c r="L255" t="s">
        <v>123</v>
      </c>
      <c r="M255" t="s">
        <v>209</v>
      </c>
      <c r="N255" t="s">
        <v>453</v>
      </c>
      <c r="O255" t="s">
        <v>99</v>
      </c>
      <c r="P255" t="s">
        <v>211</v>
      </c>
      <c r="Q255" t="s">
        <v>455</v>
      </c>
      <c r="R255" t="s">
        <v>123</v>
      </c>
      <c r="S255" t="s">
        <v>214</v>
      </c>
      <c r="T255" t="s">
        <v>457</v>
      </c>
      <c r="U255" t="s">
        <v>600</v>
      </c>
      <c r="V255" t="s">
        <v>216</v>
      </c>
      <c r="W255" t="s">
        <v>459</v>
      </c>
      <c r="X255" t="s">
        <v>123</v>
      </c>
      <c r="Y255" t="s">
        <v>219</v>
      </c>
      <c r="Z255" t="s">
        <v>461</v>
      </c>
      <c r="AA255" t="s">
        <v>139</v>
      </c>
      <c r="AB255" t="s">
        <v>463</v>
      </c>
      <c r="AC255" t="s">
        <v>601</v>
      </c>
      <c r="AD255" t="s">
        <v>598</v>
      </c>
      <c r="AE255" t="s">
        <v>602</v>
      </c>
      <c r="AF255" t="s">
        <v>99</v>
      </c>
      <c r="AI255" t="s">
        <v>448</v>
      </c>
      <c r="AQ255" t="s">
        <v>467</v>
      </c>
      <c r="AR255" t="s">
        <v>468</v>
      </c>
      <c r="AS255" t="s">
        <v>469</v>
      </c>
      <c r="AT255" t="s">
        <v>448</v>
      </c>
      <c r="AU255" t="s">
        <v>355</v>
      </c>
      <c r="AV255" t="s">
        <v>470</v>
      </c>
      <c r="AW255" t="s">
        <v>471</v>
      </c>
      <c r="AX255" t="s">
        <v>472</v>
      </c>
      <c r="AY255" t="s">
        <v>473</v>
      </c>
      <c r="AZ255" t="s">
        <v>137</v>
      </c>
      <c r="BA255" t="s">
        <v>474</v>
      </c>
      <c r="BB255" t="s">
        <v>475</v>
      </c>
      <c r="BC255" t="s">
        <v>476</v>
      </c>
      <c r="BD255" t="s">
        <v>477</v>
      </c>
      <c r="BE255" t="s">
        <v>448</v>
      </c>
      <c r="BF255" t="s">
        <v>152</v>
      </c>
      <c r="BG255" t="s">
        <v>111</v>
      </c>
      <c r="BH255" t="s">
        <v>135</v>
      </c>
      <c r="BI255" t="s">
        <v>150</v>
      </c>
      <c r="BJ255" t="s">
        <v>478</v>
      </c>
      <c r="BK255" t="s">
        <v>127</v>
      </c>
      <c r="BL255" t="s">
        <v>128</v>
      </c>
      <c r="BM255" t="s">
        <v>479</v>
      </c>
      <c r="BN255" t="s">
        <v>480</v>
      </c>
      <c r="BO255" t="s">
        <v>481</v>
      </c>
      <c r="BP255" t="s">
        <v>448</v>
      </c>
      <c r="BQ255" t="s">
        <v>482</v>
      </c>
      <c r="BR255" t="s">
        <v>483</v>
      </c>
      <c r="BS255" t="s">
        <v>484</v>
      </c>
      <c r="BT255" t="s">
        <v>353</v>
      </c>
      <c r="BU255" t="s">
        <v>485</v>
      </c>
      <c r="BV255" t="s">
        <v>486</v>
      </c>
      <c r="BW255" t="s">
        <v>487</v>
      </c>
      <c r="BX255" t="s">
        <v>109</v>
      </c>
      <c r="BY255" t="s">
        <v>99</v>
      </c>
      <c r="BZ255" s="20"/>
      <c r="CA255" s="20">
        <v>0.28749999999999998</v>
      </c>
    </row>
    <row r="256" spans="1:79" x14ac:dyDescent="0.15">
      <c r="A256">
        <v>6</v>
      </c>
      <c r="B256">
        <v>40</v>
      </c>
      <c r="C256" t="s">
        <v>196</v>
      </c>
      <c r="D256" t="s">
        <v>93</v>
      </c>
      <c r="E256" t="s">
        <v>447</v>
      </c>
      <c r="F256" t="s">
        <v>448</v>
      </c>
      <c r="G256" t="s">
        <v>204</v>
      </c>
      <c r="H256" t="s">
        <v>449</v>
      </c>
      <c r="I256" t="s">
        <v>115</v>
      </c>
      <c r="J256" t="s">
        <v>207</v>
      </c>
      <c r="K256" t="s">
        <v>451</v>
      </c>
      <c r="L256" t="s">
        <v>123</v>
      </c>
      <c r="M256" t="s">
        <v>209</v>
      </c>
      <c r="N256" t="s">
        <v>453</v>
      </c>
      <c r="O256" t="s">
        <v>139</v>
      </c>
      <c r="P256" t="s">
        <v>211</v>
      </c>
      <c r="Q256" t="s">
        <v>455</v>
      </c>
      <c r="R256" t="s">
        <v>99</v>
      </c>
      <c r="S256" t="s">
        <v>214</v>
      </c>
      <c r="T256" t="s">
        <v>457</v>
      </c>
      <c r="U256" t="s">
        <v>603</v>
      </c>
      <c r="V256" t="s">
        <v>216</v>
      </c>
      <c r="W256" t="s">
        <v>459</v>
      </c>
      <c r="X256" t="s">
        <v>123</v>
      </c>
      <c r="Y256" t="s">
        <v>219</v>
      </c>
      <c r="Z256" t="s">
        <v>461</v>
      </c>
      <c r="AA256" t="s">
        <v>378</v>
      </c>
      <c r="AB256" t="s">
        <v>463</v>
      </c>
      <c r="AC256" t="s">
        <v>604</v>
      </c>
      <c r="AD256" t="s">
        <v>347</v>
      </c>
      <c r="AE256" t="s">
        <v>605</v>
      </c>
      <c r="AF256" t="s">
        <v>99</v>
      </c>
      <c r="AI256" t="s">
        <v>448</v>
      </c>
      <c r="AQ256" t="s">
        <v>467</v>
      </c>
      <c r="AR256" t="s">
        <v>468</v>
      </c>
      <c r="AS256" t="s">
        <v>469</v>
      </c>
      <c r="AT256" t="s">
        <v>448</v>
      </c>
      <c r="AU256" t="s">
        <v>355</v>
      </c>
      <c r="AV256" t="s">
        <v>470</v>
      </c>
      <c r="AW256" t="s">
        <v>471</v>
      </c>
      <c r="AX256" t="s">
        <v>472</v>
      </c>
      <c r="AY256" t="s">
        <v>473</v>
      </c>
      <c r="AZ256" t="s">
        <v>137</v>
      </c>
      <c r="BA256" t="s">
        <v>474</v>
      </c>
      <c r="BB256" t="s">
        <v>475</v>
      </c>
      <c r="BC256" t="s">
        <v>476</v>
      </c>
      <c r="BD256" t="s">
        <v>477</v>
      </c>
      <c r="BE256" t="s">
        <v>448</v>
      </c>
      <c r="BF256" t="s">
        <v>152</v>
      </c>
      <c r="BG256" t="s">
        <v>111</v>
      </c>
      <c r="BH256" t="s">
        <v>135</v>
      </c>
      <c r="BI256" t="s">
        <v>150</v>
      </c>
      <c r="BJ256" t="s">
        <v>478</v>
      </c>
      <c r="BK256" t="s">
        <v>127</v>
      </c>
      <c r="BL256" t="s">
        <v>128</v>
      </c>
      <c r="BM256" t="s">
        <v>479</v>
      </c>
      <c r="BN256" t="s">
        <v>480</v>
      </c>
      <c r="BO256" t="s">
        <v>481</v>
      </c>
      <c r="BP256" t="s">
        <v>448</v>
      </c>
      <c r="BQ256" t="s">
        <v>482</v>
      </c>
      <c r="BR256" t="s">
        <v>483</v>
      </c>
      <c r="BS256" t="s">
        <v>484</v>
      </c>
      <c r="BT256" t="s">
        <v>353</v>
      </c>
      <c r="BU256" t="s">
        <v>485</v>
      </c>
      <c r="BV256" t="s">
        <v>486</v>
      </c>
      <c r="BW256" t="s">
        <v>487</v>
      </c>
      <c r="BX256" t="s">
        <v>109</v>
      </c>
      <c r="BY256" t="s">
        <v>99</v>
      </c>
      <c r="BZ256" s="20"/>
      <c r="CA256" s="20">
        <v>0.28749999999999998</v>
      </c>
    </row>
    <row r="257" spans="1:79" x14ac:dyDescent="0.15">
      <c r="A257">
        <v>6</v>
      </c>
      <c r="B257">
        <v>41</v>
      </c>
      <c r="C257" t="s">
        <v>197</v>
      </c>
      <c r="D257" t="s">
        <v>93</v>
      </c>
      <c r="E257" t="s">
        <v>447</v>
      </c>
      <c r="F257" t="s">
        <v>448</v>
      </c>
      <c r="G257" t="s">
        <v>204</v>
      </c>
      <c r="H257" t="s">
        <v>449</v>
      </c>
      <c r="I257" t="s">
        <v>189</v>
      </c>
      <c r="J257" t="s">
        <v>207</v>
      </c>
      <c r="K257" t="s">
        <v>451</v>
      </c>
      <c r="L257" t="s">
        <v>139</v>
      </c>
      <c r="M257" t="s">
        <v>209</v>
      </c>
      <c r="N257" t="s">
        <v>453</v>
      </c>
      <c r="O257" t="s">
        <v>139</v>
      </c>
      <c r="P257" t="s">
        <v>211</v>
      </c>
      <c r="Q257" t="s">
        <v>455</v>
      </c>
      <c r="R257" t="s">
        <v>139</v>
      </c>
      <c r="S257" t="s">
        <v>214</v>
      </c>
      <c r="T257" t="s">
        <v>457</v>
      </c>
      <c r="U257" t="s">
        <v>606</v>
      </c>
      <c r="V257" t="s">
        <v>216</v>
      </c>
      <c r="W257" t="s">
        <v>459</v>
      </c>
      <c r="X257" t="s">
        <v>139</v>
      </c>
      <c r="Y257" t="s">
        <v>219</v>
      </c>
      <c r="Z257" t="s">
        <v>461</v>
      </c>
      <c r="AA257" t="s">
        <v>191</v>
      </c>
      <c r="AB257" t="s">
        <v>463</v>
      </c>
      <c r="AC257" t="s">
        <v>607</v>
      </c>
      <c r="AD257" t="s">
        <v>608</v>
      </c>
      <c r="AE257" t="s">
        <v>609</v>
      </c>
      <c r="AF257" t="s">
        <v>99</v>
      </c>
      <c r="AI257" t="s">
        <v>448</v>
      </c>
      <c r="AQ257" t="s">
        <v>467</v>
      </c>
      <c r="AR257" t="s">
        <v>468</v>
      </c>
      <c r="AS257" t="s">
        <v>469</v>
      </c>
      <c r="AT257" t="s">
        <v>448</v>
      </c>
      <c r="AU257" t="s">
        <v>355</v>
      </c>
      <c r="AV257" t="s">
        <v>470</v>
      </c>
      <c r="AW257" t="s">
        <v>471</v>
      </c>
      <c r="AX257" t="s">
        <v>472</v>
      </c>
      <c r="AY257" t="s">
        <v>473</v>
      </c>
      <c r="AZ257" t="s">
        <v>137</v>
      </c>
      <c r="BA257" t="s">
        <v>474</v>
      </c>
      <c r="BB257" t="s">
        <v>475</v>
      </c>
      <c r="BC257" t="s">
        <v>476</v>
      </c>
      <c r="BD257" t="s">
        <v>477</v>
      </c>
      <c r="BE257" t="s">
        <v>448</v>
      </c>
      <c r="BF257" t="s">
        <v>152</v>
      </c>
      <c r="BG257" t="s">
        <v>111</v>
      </c>
      <c r="BH257" t="s">
        <v>135</v>
      </c>
      <c r="BI257" t="s">
        <v>150</v>
      </c>
      <c r="BJ257" t="s">
        <v>478</v>
      </c>
      <c r="BK257" t="s">
        <v>127</v>
      </c>
      <c r="BL257" t="s">
        <v>128</v>
      </c>
      <c r="BM257" t="s">
        <v>479</v>
      </c>
      <c r="BN257" t="s">
        <v>480</v>
      </c>
      <c r="BO257" t="s">
        <v>481</v>
      </c>
      <c r="BP257" t="s">
        <v>448</v>
      </c>
      <c r="BQ257" t="s">
        <v>482</v>
      </c>
      <c r="BR257" t="s">
        <v>483</v>
      </c>
      <c r="BS257" t="s">
        <v>484</v>
      </c>
      <c r="BT257" t="s">
        <v>353</v>
      </c>
      <c r="BU257" t="s">
        <v>485</v>
      </c>
      <c r="BV257" t="s">
        <v>486</v>
      </c>
      <c r="BW257" t="s">
        <v>487</v>
      </c>
      <c r="BX257" t="s">
        <v>109</v>
      </c>
      <c r="BY257" t="s">
        <v>99</v>
      </c>
      <c r="BZ257" s="20"/>
      <c r="CA257" s="20">
        <v>0.28749999999999998</v>
      </c>
    </row>
    <row r="258" spans="1:79" x14ac:dyDescent="0.15">
      <c r="A258">
        <v>6</v>
      </c>
      <c r="B258">
        <v>42</v>
      </c>
      <c r="C258" t="s">
        <v>200</v>
      </c>
      <c r="D258" t="s">
        <v>93</v>
      </c>
      <c r="E258" t="s">
        <v>447</v>
      </c>
      <c r="F258" t="s">
        <v>448</v>
      </c>
      <c r="G258" t="s">
        <v>204</v>
      </c>
      <c r="H258" t="s">
        <v>449</v>
      </c>
      <c r="I258" t="s">
        <v>123</v>
      </c>
      <c r="J258" t="s">
        <v>207</v>
      </c>
      <c r="K258" t="s">
        <v>451</v>
      </c>
      <c r="L258" t="s">
        <v>99</v>
      </c>
      <c r="M258" t="s">
        <v>209</v>
      </c>
      <c r="N258" t="s">
        <v>453</v>
      </c>
      <c r="O258" t="s">
        <v>99</v>
      </c>
      <c r="P258" t="s">
        <v>211</v>
      </c>
      <c r="Q258" t="s">
        <v>455</v>
      </c>
      <c r="R258" t="s">
        <v>131</v>
      </c>
      <c r="S258" t="s">
        <v>214</v>
      </c>
      <c r="T258" t="s">
        <v>457</v>
      </c>
      <c r="U258" t="s">
        <v>99</v>
      </c>
      <c r="V258" t="s">
        <v>216</v>
      </c>
      <c r="W258" t="s">
        <v>459</v>
      </c>
      <c r="X258" t="s">
        <v>99</v>
      </c>
      <c r="Y258" t="s">
        <v>219</v>
      </c>
      <c r="Z258" t="s">
        <v>461</v>
      </c>
      <c r="AA258" t="s">
        <v>123</v>
      </c>
      <c r="AB258" t="s">
        <v>463</v>
      </c>
      <c r="AC258" t="s">
        <v>121</v>
      </c>
      <c r="AD258" t="s">
        <v>150</v>
      </c>
      <c r="AE258" t="s">
        <v>119</v>
      </c>
      <c r="AF258" t="s">
        <v>99</v>
      </c>
      <c r="AI258" t="s">
        <v>448</v>
      </c>
      <c r="AQ258" t="s">
        <v>467</v>
      </c>
      <c r="AR258" t="s">
        <v>468</v>
      </c>
      <c r="AS258" t="s">
        <v>469</v>
      </c>
      <c r="AT258" t="s">
        <v>448</v>
      </c>
      <c r="AU258" t="s">
        <v>355</v>
      </c>
      <c r="AV258" t="s">
        <v>470</v>
      </c>
      <c r="AW258" t="s">
        <v>471</v>
      </c>
      <c r="AX258" t="s">
        <v>472</v>
      </c>
      <c r="AY258" t="s">
        <v>473</v>
      </c>
      <c r="AZ258" t="s">
        <v>137</v>
      </c>
      <c r="BA258" t="s">
        <v>474</v>
      </c>
      <c r="BB258" t="s">
        <v>475</v>
      </c>
      <c r="BC258" t="s">
        <v>476</v>
      </c>
      <c r="BD258" t="s">
        <v>477</v>
      </c>
      <c r="BE258" t="s">
        <v>448</v>
      </c>
      <c r="BF258" t="s">
        <v>152</v>
      </c>
      <c r="BG258" t="s">
        <v>111</v>
      </c>
      <c r="BH258" t="s">
        <v>135</v>
      </c>
      <c r="BI258" t="s">
        <v>150</v>
      </c>
      <c r="BJ258" t="s">
        <v>478</v>
      </c>
      <c r="BK258" t="s">
        <v>127</v>
      </c>
      <c r="BL258" t="s">
        <v>128</v>
      </c>
      <c r="BM258" t="s">
        <v>479</v>
      </c>
      <c r="BN258" t="s">
        <v>480</v>
      </c>
      <c r="BO258" t="s">
        <v>481</v>
      </c>
      <c r="BP258" t="s">
        <v>448</v>
      </c>
      <c r="BQ258" t="s">
        <v>482</v>
      </c>
      <c r="BR258" t="s">
        <v>483</v>
      </c>
      <c r="BS258" t="s">
        <v>484</v>
      </c>
      <c r="BT258" t="s">
        <v>353</v>
      </c>
      <c r="BU258" t="s">
        <v>485</v>
      </c>
      <c r="BV258" t="s">
        <v>486</v>
      </c>
      <c r="BW258" t="s">
        <v>487</v>
      </c>
      <c r="BX258" t="s">
        <v>109</v>
      </c>
      <c r="BY258" t="s">
        <v>99</v>
      </c>
      <c r="BZ258" s="20"/>
      <c r="CA258" s="20">
        <v>0.28749999999999998</v>
      </c>
    </row>
    <row r="259" spans="1:79" x14ac:dyDescent="0.15">
      <c r="A259">
        <v>6</v>
      </c>
      <c r="B259">
        <v>43</v>
      </c>
      <c r="C259" t="s">
        <v>201</v>
      </c>
      <c r="D259" t="s">
        <v>93</v>
      </c>
      <c r="E259" t="s">
        <v>447</v>
      </c>
      <c r="F259" t="s">
        <v>448</v>
      </c>
      <c r="G259" t="s">
        <v>204</v>
      </c>
      <c r="H259" t="s">
        <v>449</v>
      </c>
      <c r="I259" t="s">
        <v>99</v>
      </c>
      <c r="J259" t="s">
        <v>207</v>
      </c>
      <c r="K259" t="s">
        <v>451</v>
      </c>
      <c r="L259" t="s">
        <v>99</v>
      </c>
      <c r="M259" t="s">
        <v>209</v>
      </c>
      <c r="N259" t="s">
        <v>453</v>
      </c>
      <c r="O259" t="s">
        <v>99</v>
      </c>
      <c r="P259" t="s">
        <v>211</v>
      </c>
      <c r="Q259" t="s">
        <v>455</v>
      </c>
      <c r="R259" t="s">
        <v>99</v>
      </c>
      <c r="S259" t="s">
        <v>214</v>
      </c>
      <c r="T259" t="s">
        <v>457</v>
      </c>
      <c r="U259" t="s">
        <v>99</v>
      </c>
      <c r="V259" t="s">
        <v>216</v>
      </c>
      <c r="W259" t="s">
        <v>459</v>
      </c>
      <c r="X259" t="s">
        <v>99</v>
      </c>
      <c r="Y259" t="s">
        <v>219</v>
      </c>
      <c r="Z259" t="s">
        <v>461</v>
      </c>
      <c r="AA259" t="s">
        <v>123</v>
      </c>
      <c r="AB259" t="s">
        <v>463</v>
      </c>
      <c r="AC259" t="s">
        <v>150</v>
      </c>
      <c r="AD259" t="s">
        <v>199</v>
      </c>
      <c r="AE259" t="s">
        <v>123</v>
      </c>
      <c r="AF259" t="s">
        <v>99</v>
      </c>
      <c r="AI259" t="s">
        <v>448</v>
      </c>
      <c r="AQ259" t="s">
        <v>467</v>
      </c>
      <c r="AR259" t="s">
        <v>468</v>
      </c>
      <c r="AS259" t="s">
        <v>469</v>
      </c>
      <c r="AT259" t="s">
        <v>448</v>
      </c>
      <c r="AU259" t="s">
        <v>355</v>
      </c>
      <c r="AV259" t="s">
        <v>470</v>
      </c>
      <c r="AW259" t="s">
        <v>471</v>
      </c>
      <c r="AX259" t="s">
        <v>472</v>
      </c>
      <c r="AY259" t="s">
        <v>473</v>
      </c>
      <c r="AZ259" t="s">
        <v>137</v>
      </c>
      <c r="BA259" t="s">
        <v>474</v>
      </c>
      <c r="BB259" t="s">
        <v>475</v>
      </c>
      <c r="BC259" t="s">
        <v>476</v>
      </c>
      <c r="BD259" t="s">
        <v>477</v>
      </c>
      <c r="BE259" t="s">
        <v>448</v>
      </c>
      <c r="BF259" t="s">
        <v>152</v>
      </c>
      <c r="BG259" t="s">
        <v>111</v>
      </c>
      <c r="BH259" t="s">
        <v>135</v>
      </c>
      <c r="BI259" t="s">
        <v>150</v>
      </c>
      <c r="BJ259" t="s">
        <v>478</v>
      </c>
      <c r="BK259" t="s">
        <v>127</v>
      </c>
      <c r="BL259" t="s">
        <v>128</v>
      </c>
      <c r="BM259" t="s">
        <v>479</v>
      </c>
      <c r="BN259" t="s">
        <v>480</v>
      </c>
      <c r="BO259" t="s">
        <v>481</v>
      </c>
      <c r="BP259" t="s">
        <v>448</v>
      </c>
      <c r="BQ259" t="s">
        <v>482</v>
      </c>
      <c r="BR259" t="s">
        <v>483</v>
      </c>
      <c r="BS259" t="s">
        <v>484</v>
      </c>
      <c r="BT259" t="s">
        <v>353</v>
      </c>
      <c r="BU259" t="s">
        <v>485</v>
      </c>
      <c r="BV259" t="s">
        <v>486</v>
      </c>
      <c r="BW259" t="s">
        <v>487</v>
      </c>
      <c r="BX259" t="s">
        <v>109</v>
      </c>
      <c r="BY259" t="s">
        <v>99</v>
      </c>
      <c r="BZ259" s="20"/>
      <c r="CA259" s="20">
        <v>0.28749999999999998</v>
      </c>
    </row>
    <row r="260" spans="1:79" x14ac:dyDescent="0.15">
      <c r="A260">
        <v>7</v>
      </c>
      <c r="B260">
        <v>1</v>
      </c>
      <c r="C260" t="s">
        <v>92</v>
      </c>
      <c r="D260" t="s">
        <v>372</v>
      </c>
      <c r="E260" t="s">
        <v>610</v>
      </c>
      <c r="F260" t="s">
        <v>611</v>
      </c>
      <c r="AB260" t="s">
        <v>463</v>
      </c>
      <c r="AC260" t="s">
        <v>464</v>
      </c>
      <c r="AD260" t="s">
        <v>465</v>
      </c>
      <c r="AE260" t="s">
        <v>466</v>
      </c>
      <c r="AF260" t="s">
        <v>99</v>
      </c>
      <c r="AQ260" t="s">
        <v>467</v>
      </c>
      <c r="AR260" t="s">
        <v>468</v>
      </c>
      <c r="AS260" t="s">
        <v>469</v>
      </c>
      <c r="AT260" t="s">
        <v>349</v>
      </c>
      <c r="BB260" t="s">
        <v>475</v>
      </c>
      <c r="BC260" t="s">
        <v>476</v>
      </c>
      <c r="BD260" t="s">
        <v>477</v>
      </c>
      <c r="BE260" t="s">
        <v>141</v>
      </c>
      <c r="BM260" t="s">
        <v>479</v>
      </c>
      <c r="BN260" t="s">
        <v>480</v>
      </c>
      <c r="BO260" t="s">
        <v>481</v>
      </c>
      <c r="BP260" t="s">
        <v>612</v>
      </c>
      <c r="BX260" t="s">
        <v>109</v>
      </c>
      <c r="BY260" t="s">
        <v>99</v>
      </c>
      <c r="BZ260" s="20"/>
      <c r="CA260" s="20">
        <v>0.28749999999999998</v>
      </c>
    </row>
    <row r="261" spans="1:79" x14ac:dyDescent="0.15">
      <c r="A261">
        <v>7</v>
      </c>
      <c r="B261">
        <v>2</v>
      </c>
      <c r="C261" t="s">
        <v>110</v>
      </c>
      <c r="D261" t="s">
        <v>372</v>
      </c>
      <c r="E261" t="s">
        <v>610</v>
      </c>
      <c r="F261" t="s">
        <v>156</v>
      </c>
      <c r="AB261" t="s">
        <v>463</v>
      </c>
      <c r="AC261" t="s">
        <v>490</v>
      </c>
      <c r="AD261" t="s">
        <v>491</v>
      </c>
      <c r="AE261" t="s">
        <v>492</v>
      </c>
      <c r="AF261" t="s">
        <v>99</v>
      </c>
      <c r="AQ261" t="s">
        <v>467</v>
      </c>
      <c r="AR261" t="s">
        <v>468</v>
      </c>
      <c r="AS261" t="s">
        <v>469</v>
      </c>
      <c r="AT261" t="s">
        <v>349</v>
      </c>
      <c r="BB261" t="s">
        <v>475</v>
      </c>
      <c r="BC261" t="s">
        <v>476</v>
      </c>
      <c r="BD261" t="s">
        <v>477</v>
      </c>
      <c r="BE261" t="s">
        <v>141</v>
      </c>
      <c r="BM261" t="s">
        <v>479</v>
      </c>
      <c r="BN261" t="s">
        <v>480</v>
      </c>
      <c r="BO261" t="s">
        <v>481</v>
      </c>
      <c r="BP261" t="s">
        <v>612</v>
      </c>
      <c r="BX261" t="s">
        <v>109</v>
      </c>
      <c r="BY261" t="s">
        <v>99</v>
      </c>
      <c r="BZ261" s="20"/>
      <c r="CA261" s="20">
        <v>0.28749999999999998</v>
      </c>
    </row>
    <row r="262" spans="1:79" x14ac:dyDescent="0.15">
      <c r="A262">
        <v>7</v>
      </c>
      <c r="B262">
        <v>3</v>
      </c>
      <c r="C262" t="s">
        <v>114</v>
      </c>
      <c r="D262" t="s">
        <v>372</v>
      </c>
      <c r="E262" t="s">
        <v>610</v>
      </c>
      <c r="F262" t="s">
        <v>123</v>
      </c>
      <c r="AB262" t="s">
        <v>463</v>
      </c>
      <c r="AC262" t="s">
        <v>494</v>
      </c>
      <c r="AD262" t="s">
        <v>495</v>
      </c>
      <c r="AE262" t="s">
        <v>496</v>
      </c>
      <c r="AF262" t="s">
        <v>99</v>
      </c>
      <c r="AQ262" t="s">
        <v>467</v>
      </c>
      <c r="AR262" t="s">
        <v>468</v>
      </c>
      <c r="AS262" t="s">
        <v>469</v>
      </c>
      <c r="AT262" t="s">
        <v>349</v>
      </c>
      <c r="BB262" t="s">
        <v>475</v>
      </c>
      <c r="BC262" t="s">
        <v>476</v>
      </c>
      <c r="BD262" t="s">
        <v>477</v>
      </c>
      <c r="BE262" t="s">
        <v>141</v>
      </c>
      <c r="BM262" t="s">
        <v>479</v>
      </c>
      <c r="BN262" t="s">
        <v>480</v>
      </c>
      <c r="BO262" t="s">
        <v>481</v>
      </c>
      <c r="BP262" t="s">
        <v>612</v>
      </c>
      <c r="BX262" t="s">
        <v>109</v>
      </c>
      <c r="BY262" t="s">
        <v>99</v>
      </c>
      <c r="BZ262" s="20"/>
      <c r="CA262" s="20">
        <v>0.28749999999999998</v>
      </c>
    </row>
    <row r="263" spans="1:79" x14ac:dyDescent="0.15">
      <c r="A263">
        <v>7</v>
      </c>
      <c r="B263">
        <v>4</v>
      </c>
      <c r="C263" t="s">
        <v>118</v>
      </c>
      <c r="D263" t="s">
        <v>372</v>
      </c>
      <c r="E263" t="s">
        <v>610</v>
      </c>
      <c r="F263" t="s">
        <v>99</v>
      </c>
      <c r="AB263" t="s">
        <v>463</v>
      </c>
      <c r="AC263" t="s">
        <v>498</v>
      </c>
      <c r="AD263" t="s">
        <v>499</v>
      </c>
      <c r="AE263" t="s">
        <v>500</v>
      </c>
      <c r="AF263" t="s">
        <v>99</v>
      </c>
      <c r="AQ263" t="s">
        <v>467</v>
      </c>
      <c r="AR263" t="s">
        <v>468</v>
      </c>
      <c r="AS263" t="s">
        <v>469</v>
      </c>
      <c r="AT263" t="s">
        <v>349</v>
      </c>
      <c r="BB263" t="s">
        <v>475</v>
      </c>
      <c r="BC263" t="s">
        <v>476</v>
      </c>
      <c r="BD263" t="s">
        <v>477</v>
      </c>
      <c r="BE263" t="s">
        <v>141</v>
      </c>
      <c r="BM263" t="s">
        <v>479</v>
      </c>
      <c r="BN263" t="s">
        <v>480</v>
      </c>
      <c r="BO263" t="s">
        <v>481</v>
      </c>
      <c r="BP263" t="s">
        <v>612</v>
      </c>
      <c r="BX263" t="s">
        <v>109</v>
      </c>
      <c r="BY263" t="s">
        <v>99</v>
      </c>
      <c r="BZ263" s="20"/>
      <c r="CA263" s="20">
        <v>0.28749999999999998</v>
      </c>
    </row>
    <row r="264" spans="1:79" x14ac:dyDescent="0.15">
      <c r="A264">
        <v>7</v>
      </c>
      <c r="B264">
        <v>5</v>
      </c>
      <c r="C264" t="s">
        <v>122</v>
      </c>
      <c r="D264" t="s">
        <v>372</v>
      </c>
      <c r="E264" t="s">
        <v>610</v>
      </c>
      <c r="F264" t="s">
        <v>189</v>
      </c>
      <c r="AB264" t="s">
        <v>463</v>
      </c>
      <c r="AC264" t="s">
        <v>503</v>
      </c>
      <c r="AD264" t="s">
        <v>504</v>
      </c>
      <c r="AE264" t="s">
        <v>505</v>
      </c>
      <c r="AF264" t="s">
        <v>99</v>
      </c>
      <c r="AQ264" t="s">
        <v>467</v>
      </c>
      <c r="AR264" t="s">
        <v>468</v>
      </c>
      <c r="AS264" t="s">
        <v>469</v>
      </c>
      <c r="AT264" t="s">
        <v>349</v>
      </c>
      <c r="BB264" t="s">
        <v>475</v>
      </c>
      <c r="BC264" t="s">
        <v>476</v>
      </c>
      <c r="BD264" t="s">
        <v>477</v>
      </c>
      <c r="BE264" t="s">
        <v>141</v>
      </c>
      <c r="BM264" t="s">
        <v>479</v>
      </c>
      <c r="BN264" t="s">
        <v>480</v>
      </c>
      <c r="BO264" t="s">
        <v>481</v>
      </c>
      <c r="BP264" t="s">
        <v>612</v>
      </c>
      <c r="BX264" t="s">
        <v>109</v>
      </c>
      <c r="BY264" t="s">
        <v>99</v>
      </c>
      <c r="BZ264" s="20"/>
      <c r="CA264" s="20">
        <v>0.28749999999999998</v>
      </c>
    </row>
    <row r="265" spans="1:79" x14ac:dyDescent="0.15">
      <c r="A265">
        <v>7</v>
      </c>
      <c r="B265">
        <v>6</v>
      </c>
      <c r="C265" t="s">
        <v>126</v>
      </c>
      <c r="D265" t="s">
        <v>372</v>
      </c>
      <c r="E265" t="s">
        <v>610</v>
      </c>
      <c r="F265" t="s">
        <v>119</v>
      </c>
      <c r="AB265" t="s">
        <v>463</v>
      </c>
      <c r="AC265" t="s">
        <v>507</v>
      </c>
      <c r="AD265" t="s">
        <v>273</v>
      </c>
      <c r="AE265" t="s">
        <v>508</v>
      </c>
      <c r="AF265" t="s">
        <v>99</v>
      </c>
      <c r="AQ265" t="s">
        <v>467</v>
      </c>
      <c r="AR265" t="s">
        <v>468</v>
      </c>
      <c r="AS265" t="s">
        <v>469</v>
      </c>
      <c r="AT265" t="s">
        <v>349</v>
      </c>
      <c r="BB265" t="s">
        <v>475</v>
      </c>
      <c r="BC265" t="s">
        <v>476</v>
      </c>
      <c r="BD265" t="s">
        <v>477</v>
      </c>
      <c r="BE265" t="s">
        <v>141</v>
      </c>
      <c r="BM265" t="s">
        <v>479</v>
      </c>
      <c r="BN265" t="s">
        <v>480</v>
      </c>
      <c r="BO265" t="s">
        <v>481</v>
      </c>
      <c r="BP265" t="s">
        <v>612</v>
      </c>
      <c r="BX265" t="s">
        <v>109</v>
      </c>
      <c r="BY265" t="s">
        <v>99</v>
      </c>
      <c r="BZ265" s="20"/>
      <c r="CA265" s="20">
        <v>0.28749999999999998</v>
      </c>
    </row>
    <row r="266" spans="1:79" x14ac:dyDescent="0.15">
      <c r="A266">
        <v>7</v>
      </c>
      <c r="B266">
        <v>7</v>
      </c>
      <c r="C266" t="s">
        <v>130</v>
      </c>
      <c r="D266" t="s">
        <v>372</v>
      </c>
      <c r="E266" t="s">
        <v>610</v>
      </c>
      <c r="F266" t="s">
        <v>123</v>
      </c>
      <c r="AB266" t="s">
        <v>463</v>
      </c>
      <c r="AC266" t="s">
        <v>511</v>
      </c>
      <c r="AD266" t="s">
        <v>512</v>
      </c>
      <c r="AE266" t="s">
        <v>513</v>
      </c>
      <c r="AF266" t="s">
        <v>99</v>
      </c>
      <c r="AQ266" t="s">
        <v>467</v>
      </c>
      <c r="AR266" t="s">
        <v>468</v>
      </c>
      <c r="AS266" t="s">
        <v>469</v>
      </c>
      <c r="AT266" t="s">
        <v>349</v>
      </c>
      <c r="BB266" t="s">
        <v>475</v>
      </c>
      <c r="BC266" t="s">
        <v>476</v>
      </c>
      <c r="BD266" t="s">
        <v>477</v>
      </c>
      <c r="BE266" t="s">
        <v>141</v>
      </c>
      <c r="BM266" t="s">
        <v>479</v>
      </c>
      <c r="BN266" t="s">
        <v>480</v>
      </c>
      <c r="BO266" t="s">
        <v>481</v>
      </c>
      <c r="BP266" t="s">
        <v>612</v>
      </c>
      <c r="BX266" t="s">
        <v>109</v>
      </c>
      <c r="BY266" t="s">
        <v>99</v>
      </c>
      <c r="BZ266" s="20"/>
      <c r="CA266" s="20">
        <v>0.28749999999999998</v>
      </c>
    </row>
    <row r="267" spans="1:79" x14ac:dyDescent="0.15">
      <c r="A267">
        <v>7</v>
      </c>
      <c r="B267">
        <v>8</v>
      </c>
      <c r="C267" t="s">
        <v>132</v>
      </c>
      <c r="D267" t="s">
        <v>372</v>
      </c>
      <c r="E267" t="s">
        <v>610</v>
      </c>
      <c r="F267" t="s">
        <v>131</v>
      </c>
      <c r="AB267" t="s">
        <v>463</v>
      </c>
      <c r="AC267" t="s">
        <v>515</v>
      </c>
      <c r="AD267" t="s">
        <v>516</v>
      </c>
      <c r="AE267" t="s">
        <v>517</v>
      </c>
      <c r="AF267" t="s">
        <v>99</v>
      </c>
      <c r="AQ267" t="s">
        <v>467</v>
      </c>
      <c r="AR267" t="s">
        <v>468</v>
      </c>
      <c r="AS267" t="s">
        <v>469</v>
      </c>
      <c r="AT267" t="s">
        <v>349</v>
      </c>
      <c r="BB267" t="s">
        <v>475</v>
      </c>
      <c r="BC267" t="s">
        <v>476</v>
      </c>
      <c r="BD267" t="s">
        <v>477</v>
      </c>
      <c r="BE267" t="s">
        <v>141</v>
      </c>
      <c r="BM267" t="s">
        <v>479</v>
      </c>
      <c r="BN267" t="s">
        <v>480</v>
      </c>
      <c r="BO267" t="s">
        <v>481</v>
      </c>
      <c r="BP267" t="s">
        <v>612</v>
      </c>
      <c r="BX267" t="s">
        <v>109</v>
      </c>
      <c r="BY267" t="s">
        <v>99</v>
      </c>
      <c r="BZ267" s="20"/>
      <c r="CA267" s="20">
        <v>0.28749999999999998</v>
      </c>
    </row>
    <row r="268" spans="1:79" x14ac:dyDescent="0.15">
      <c r="A268">
        <v>7</v>
      </c>
      <c r="B268">
        <v>9</v>
      </c>
      <c r="C268" t="s">
        <v>134</v>
      </c>
      <c r="D268" t="s">
        <v>372</v>
      </c>
      <c r="E268" t="s">
        <v>610</v>
      </c>
      <c r="F268" t="s">
        <v>115</v>
      </c>
      <c r="AB268" t="s">
        <v>463</v>
      </c>
      <c r="AC268" t="s">
        <v>519</v>
      </c>
      <c r="AD268" t="s">
        <v>520</v>
      </c>
      <c r="AE268" t="s">
        <v>521</v>
      </c>
      <c r="AF268" t="s">
        <v>99</v>
      </c>
      <c r="AQ268" t="s">
        <v>467</v>
      </c>
      <c r="AR268" t="s">
        <v>468</v>
      </c>
      <c r="AS268" t="s">
        <v>469</v>
      </c>
      <c r="AT268" t="s">
        <v>349</v>
      </c>
      <c r="BB268" t="s">
        <v>475</v>
      </c>
      <c r="BC268" t="s">
        <v>476</v>
      </c>
      <c r="BD268" t="s">
        <v>477</v>
      </c>
      <c r="BE268" t="s">
        <v>141</v>
      </c>
      <c r="BM268" t="s">
        <v>479</v>
      </c>
      <c r="BN268" t="s">
        <v>480</v>
      </c>
      <c r="BO268" t="s">
        <v>481</v>
      </c>
      <c r="BP268" t="s">
        <v>612</v>
      </c>
      <c r="BX268" t="s">
        <v>109</v>
      </c>
      <c r="BY268" t="s">
        <v>99</v>
      </c>
      <c r="BZ268" s="20"/>
      <c r="CA268" s="20">
        <v>0.28749999999999998</v>
      </c>
    </row>
    <row r="269" spans="1:79" x14ac:dyDescent="0.15">
      <c r="A269">
        <v>7</v>
      </c>
      <c r="B269">
        <v>10</v>
      </c>
      <c r="C269" t="s">
        <v>138</v>
      </c>
      <c r="D269" t="s">
        <v>372</v>
      </c>
      <c r="E269" t="s">
        <v>610</v>
      </c>
      <c r="F269" t="s">
        <v>99</v>
      </c>
      <c r="AB269" t="s">
        <v>463</v>
      </c>
      <c r="AC269" t="s">
        <v>523</v>
      </c>
      <c r="AD269" t="s">
        <v>434</v>
      </c>
      <c r="AE269" t="s">
        <v>524</v>
      </c>
      <c r="AF269" t="s">
        <v>99</v>
      </c>
      <c r="AQ269" t="s">
        <v>467</v>
      </c>
      <c r="AR269" t="s">
        <v>468</v>
      </c>
      <c r="AS269" t="s">
        <v>469</v>
      </c>
      <c r="AT269" t="s">
        <v>349</v>
      </c>
      <c r="BB269" t="s">
        <v>475</v>
      </c>
      <c r="BC269" t="s">
        <v>476</v>
      </c>
      <c r="BD269" t="s">
        <v>477</v>
      </c>
      <c r="BE269" t="s">
        <v>141</v>
      </c>
      <c r="BM269" t="s">
        <v>479</v>
      </c>
      <c r="BN269" t="s">
        <v>480</v>
      </c>
      <c r="BO269" t="s">
        <v>481</v>
      </c>
      <c r="BP269" t="s">
        <v>612</v>
      </c>
      <c r="BX269" t="s">
        <v>109</v>
      </c>
      <c r="BY269" t="s">
        <v>99</v>
      </c>
      <c r="BZ269" s="20"/>
      <c r="CA269" s="20">
        <v>0.28749999999999998</v>
      </c>
    </row>
    <row r="270" spans="1:79" x14ac:dyDescent="0.15">
      <c r="A270">
        <v>7</v>
      </c>
      <c r="B270">
        <v>11</v>
      </c>
      <c r="C270" t="s">
        <v>140</v>
      </c>
      <c r="D270" t="s">
        <v>372</v>
      </c>
      <c r="E270" t="s">
        <v>610</v>
      </c>
      <c r="F270" t="s">
        <v>115</v>
      </c>
      <c r="AB270" t="s">
        <v>463</v>
      </c>
      <c r="AC270" t="s">
        <v>527</v>
      </c>
      <c r="AD270" t="s">
        <v>528</v>
      </c>
      <c r="AE270" t="s">
        <v>529</v>
      </c>
      <c r="AF270" t="s">
        <v>99</v>
      </c>
      <c r="AQ270" t="s">
        <v>467</v>
      </c>
      <c r="AR270" t="s">
        <v>468</v>
      </c>
      <c r="AS270" t="s">
        <v>469</v>
      </c>
      <c r="AT270" t="s">
        <v>349</v>
      </c>
      <c r="BB270" t="s">
        <v>475</v>
      </c>
      <c r="BC270" t="s">
        <v>476</v>
      </c>
      <c r="BD270" t="s">
        <v>477</v>
      </c>
      <c r="BE270" t="s">
        <v>141</v>
      </c>
      <c r="BM270" t="s">
        <v>479</v>
      </c>
      <c r="BN270" t="s">
        <v>480</v>
      </c>
      <c r="BO270" t="s">
        <v>481</v>
      </c>
      <c r="BP270" t="s">
        <v>612</v>
      </c>
      <c r="BX270" t="s">
        <v>109</v>
      </c>
      <c r="BY270" t="s">
        <v>99</v>
      </c>
      <c r="BZ270" s="20"/>
      <c r="CA270" s="20">
        <v>0.28749999999999998</v>
      </c>
    </row>
    <row r="271" spans="1:79" x14ac:dyDescent="0.15">
      <c r="A271">
        <v>7</v>
      </c>
      <c r="B271">
        <v>12</v>
      </c>
      <c r="C271" t="s">
        <v>144</v>
      </c>
      <c r="D271" t="s">
        <v>372</v>
      </c>
      <c r="E271" t="s">
        <v>610</v>
      </c>
      <c r="F271" t="s">
        <v>186</v>
      </c>
      <c r="AB271" t="s">
        <v>463</v>
      </c>
      <c r="AC271" t="s">
        <v>531</v>
      </c>
      <c r="AD271" t="s">
        <v>532</v>
      </c>
      <c r="AE271" t="s">
        <v>533</v>
      </c>
      <c r="AF271" t="s">
        <v>99</v>
      </c>
      <c r="AQ271" t="s">
        <v>467</v>
      </c>
      <c r="AR271" t="s">
        <v>468</v>
      </c>
      <c r="AS271" t="s">
        <v>469</v>
      </c>
      <c r="AT271" t="s">
        <v>349</v>
      </c>
      <c r="BB271" t="s">
        <v>475</v>
      </c>
      <c r="BC271" t="s">
        <v>476</v>
      </c>
      <c r="BD271" t="s">
        <v>477</v>
      </c>
      <c r="BE271" t="s">
        <v>141</v>
      </c>
      <c r="BM271" t="s">
        <v>479</v>
      </c>
      <c r="BN271" t="s">
        <v>480</v>
      </c>
      <c r="BO271" t="s">
        <v>481</v>
      </c>
      <c r="BP271" t="s">
        <v>612</v>
      </c>
      <c r="BX271" t="s">
        <v>109</v>
      </c>
      <c r="BY271" t="s">
        <v>99</v>
      </c>
      <c r="BZ271" s="20"/>
      <c r="CA271" s="20">
        <v>0.28749999999999998</v>
      </c>
    </row>
    <row r="272" spans="1:79" x14ac:dyDescent="0.15">
      <c r="A272">
        <v>7</v>
      </c>
      <c r="B272">
        <v>13</v>
      </c>
      <c r="C272" t="s">
        <v>148</v>
      </c>
      <c r="D272" t="s">
        <v>372</v>
      </c>
      <c r="E272" t="s">
        <v>610</v>
      </c>
      <c r="F272" t="s">
        <v>139</v>
      </c>
      <c r="AB272" t="s">
        <v>463</v>
      </c>
      <c r="AC272" t="s">
        <v>535</v>
      </c>
      <c r="AD272" t="s">
        <v>536</v>
      </c>
      <c r="AE272" t="s">
        <v>537</v>
      </c>
      <c r="AF272" t="s">
        <v>99</v>
      </c>
      <c r="AQ272" t="s">
        <v>467</v>
      </c>
      <c r="AR272" t="s">
        <v>468</v>
      </c>
      <c r="AS272" t="s">
        <v>469</v>
      </c>
      <c r="AT272" t="s">
        <v>349</v>
      </c>
      <c r="BB272" t="s">
        <v>475</v>
      </c>
      <c r="BC272" t="s">
        <v>476</v>
      </c>
      <c r="BD272" t="s">
        <v>477</v>
      </c>
      <c r="BE272" t="s">
        <v>141</v>
      </c>
      <c r="BM272" t="s">
        <v>479</v>
      </c>
      <c r="BN272" t="s">
        <v>480</v>
      </c>
      <c r="BO272" t="s">
        <v>481</v>
      </c>
      <c r="BP272" t="s">
        <v>612</v>
      </c>
      <c r="BX272" t="s">
        <v>109</v>
      </c>
      <c r="BY272" t="s">
        <v>99</v>
      </c>
      <c r="BZ272" s="20"/>
      <c r="CA272" s="20">
        <v>0.28749999999999998</v>
      </c>
    </row>
    <row r="273" spans="1:79" x14ac:dyDescent="0.15">
      <c r="A273">
        <v>7</v>
      </c>
      <c r="B273">
        <v>14</v>
      </c>
      <c r="C273" t="s">
        <v>151</v>
      </c>
      <c r="D273" t="s">
        <v>372</v>
      </c>
      <c r="E273" t="s">
        <v>610</v>
      </c>
      <c r="F273" t="s">
        <v>133</v>
      </c>
      <c r="AB273" t="s">
        <v>463</v>
      </c>
      <c r="AC273" t="s">
        <v>540</v>
      </c>
      <c r="AD273" t="s">
        <v>541</v>
      </c>
      <c r="AE273" t="s">
        <v>542</v>
      </c>
      <c r="AF273" t="s">
        <v>99</v>
      </c>
      <c r="AQ273" t="s">
        <v>467</v>
      </c>
      <c r="AR273" t="s">
        <v>468</v>
      </c>
      <c r="AS273" t="s">
        <v>469</v>
      </c>
      <c r="AT273" t="s">
        <v>349</v>
      </c>
      <c r="BB273" t="s">
        <v>475</v>
      </c>
      <c r="BC273" t="s">
        <v>476</v>
      </c>
      <c r="BD273" t="s">
        <v>477</v>
      </c>
      <c r="BE273" t="s">
        <v>141</v>
      </c>
      <c r="BM273" t="s">
        <v>479</v>
      </c>
      <c r="BN273" t="s">
        <v>480</v>
      </c>
      <c r="BO273" t="s">
        <v>481</v>
      </c>
      <c r="BP273" t="s">
        <v>612</v>
      </c>
      <c r="BX273" t="s">
        <v>109</v>
      </c>
      <c r="BY273" t="s">
        <v>99</v>
      </c>
      <c r="BZ273" s="20"/>
      <c r="CA273" s="20">
        <v>0.28749999999999998</v>
      </c>
    </row>
    <row r="274" spans="1:79" x14ac:dyDescent="0.15">
      <c r="A274">
        <v>7</v>
      </c>
      <c r="B274">
        <v>15</v>
      </c>
      <c r="C274" t="s">
        <v>155</v>
      </c>
      <c r="D274" t="s">
        <v>372</v>
      </c>
      <c r="E274" t="s">
        <v>610</v>
      </c>
      <c r="F274" t="s">
        <v>186</v>
      </c>
      <c r="AB274" t="s">
        <v>463</v>
      </c>
      <c r="AC274" t="s">
        <v>544</v>
      </c>
      <c r="AD274" t="s">
        <v>545</v>
      </c>
      <c r="AE274" t="s">
        <v>546</v>
      </c>
      <c r="AF274" t="s">
        <v>99</v>
      </c>
      <c r="AQ274" t="s">
        <v>467</v>
      </c>
      <c r="AR274" t="s">
        <v>468</v>
      </c>
      <c r="AS274" t="s">
        <v>469</v>
      </c>
      <c r="AT274" t="s">
        <v>349</v>
      </c>
      <c r="BB274" t="s">
        <v>475</v>
      </c>
      <c r="BC274" t="s">
        <v>476</v>
      </c>
      <c r="BD274" t="s">
        <v>477</v>
      </c>
      <c r="BE274" t="s">
        <v>141</v>
      </c>
      <c r="BM274" t="s">
        <v>479</v>
      </c>
      <c r="BN274" t="s">
        <v>480</v>
      </c>
      <c r="BO274" t="s">
        <v>481</v>
      </c>
      <c r="BP274" t="s">
        <v>612</v>
      </c>
      <c r="BX274" t="s">
        <v>109</v>
      </c>
      <c r="BY274" t="s">
        <v>99</v>
      </c>
      <c r="BZ274" s="20"/>
      <c r="CA274" s="20">
        <v>0.28749999999999998</v>
      </c>
    </row>
    <row r="275" spans="1:79" x14ac:dyDescent="0.15">
      <c r="A275">
        <v>7</v>
      </c>
      <c r="B275">
        <v>16</v>
      </c>
      <c r="C275" t="s">
        <v>159</v>
      </c>
      <c r="D275" t="s">
        <v>372</v>
      </c>
      <c r="E275" t="s">
        <v>610</v>
      </c>
      <c r="F275" t="s">
        <v>139</v>
      </c>
      <c r="AB275" t="s">
        <v>463</v>
      </c>
      <c r="AC275" t="s">
        <v>548</v>
      </c>
      <c r="AD275" t="s">
        <v>549</v>
      </c>
      <c r="AE275" t="s">
        <v>550</v>
      </c>
      <c r="AF275" t="s">
        <v>99</v>
      </c>
      <c r="AQ275" t="s">
        <v>467</v>
      </c>
      <c r="AR275" t="s">
        <v>468</v>
      </c>
      <c r="AS275" t="s">
        <v>469</v>
      </c>
      <c r="AT275" t="s">
        <v>349</v>
      </c>
      <c r="BB275" t="s">
        <v>475</v>
      </c>
      <c r="BC275" t="s">
        <v>476</v>
      </c>
      <c r="BD275" t="s">
        <v>477</v>
      </c>
      <c r="BE275" t="s">
        <v>141</v>
      </c>
      <c r="BM275" t="s">
        <v>479</v>
      </c>
      <c r="BN275" t="s">
        <v>480</v>
      </c>
      <c r="BO275" t="s">
        <v>481</v>
      </c>
      <c r="BP275" t="s">
        <v>612</v>
      </c>
      <c r="BX275" t="s">
        <v>109</v>
      </c>
      <c r="BY275" t="s">
        <v>99</v>
      </c>
      <c r="BZ275" s="20"/>
      <c r="CA275" s="20">
        <v>0.28749999999999998</v>
      </c>
    </row>
    <row r="276" spans="1:79" x14ac:dyDescent="0.15">
      <c r="A276">
        <v>7</v>
      </c>
      <c r="B276">
        <v>17</v>
      </c>
      <c r="C276" t="s">
        <v>161</v>
      </c>
      <c r="D276" t="s">
        <v>372</v>
      </c>
      <c r="E276" t="s">
        <v>610</v>
      </c>
      <c r="F276" t="s">
        <v>99</v>
      </c>
      <c r="AB276" t="s">
        <v>463</v>
      </c>
      <c r="AC276" t="s">
        <v>552</v>
      </c>
      <c r="AD276" t="s">
        <v>553</v>
      </c>
      <c r="AE276" t="s">
        <v>554</v>
      </c>
      <c r="AF276" t="s">
        <v>99</v>
      </c>
      <c r="AQ276" t="s">
        <v>467</v>
      </c>
      <c r="AR276" t="s">
        <v>468</v>
      </c>
      <c r="AS276" t="s">
        <v>469</v>
      </c>
      <c r="AT276" t="s">
        <v>349</v>
      </c>
      <c r="BB276" t="s">
        <v>475</v>
      </c>
      <c r="BC276" t="s">
        <v>476</v>
      </c>
      <c r="BD276" t="s">
        <v>477</v>
      </c>
      <c r="BE276" t="s">
        <v>141</v>
      </c>
      <c r="BM276" t="s">
        <v>479</v>
      </c>
      <c r="BN276" t="s">
        <v>480</v>
      </c>
      <c r="BO276" t="s">
        <v>481</v>
      </c>
      <c r="BP276" t="s">
        <v>612</v>
      </c>
      <c r="BX276" t="s">
        <v>109</v>
      </c>
      <c r="BY276" t="s">
        <v>99</v>
      </c>
      <c r="BZ276" s="20"/>
      <c r="CA276" s="20">
        <v>0.28749999999999998</v>
      </c>
    </row>
    <row r="277" spans="1:79" x14ac:dyDescent="0.15">
      <c r="A277">
        <v>7</v>
      </c>
      <c r="B277">
        <v>18</v>
      </c>
      <c r="C277" t="s">
        <v>163</v>
      </c>
      <c r="D277" t="s">
        <v>372</v>
      </c>
      <c r="E277" t="s">
        <v>610</v>
      </c>
      <c r="F277" t="s">
        <v>131</v>
      </c>
      <c r="AB277" t="s">
        <v>463</v>
      </c>
      <c r="AC277" t="s">
        <v>557</v>
      </c>
      <c r="AD277" t="s">
        <v>558</v>
      </c>
      <c r="AE277" t="s">
        <v>559</v>
      </c>
      <c r="AF277" t="s">
        <v>99</v>
      </c>
      <c r="AQ277" t="s">
        <v>467</v>
      </c>
      <c r="AR277" t="s">
        <v>468</v>
      </c>
      <c r="AS277" t="s">
        <v>469</v>
      </c>
      <c r="AT277" t="s">
        <v>349</v>
      </c>
      <c r="BB277" t="s">
        <v>475</v>
      </c>
      <c r="BC277" t="s">
        <v>476</v>
      </c>
      <c r="BD277" t="s">
        <v>477</v>
      </c>
      <c r="BE277" t="s">
        <v>141</v>
      </c>
      <c r="BM277" t="s">
        <v>479</v>
      </c>
      <c r="BN277" t="s">
        <v>480</v>
      </c>
      <c r="BO277" t="s">
        <v>481</v>
      </c>
      <c r="BP277" t="s">
        <v>612</v>
      </c>
      <c r="BX277" t="s">
        <v>109</v>
      </c>
      <c r="BY277" t="s">
        <v>99</v>
      </c>
      <c r="BZ277" s="20"/>
      <c r="CA277" s="20">
        <v>0.28749999999999998</v>
      </c>
    </row>
    <row r="278" spans="1:79" x14ac:dyDescent="0.15">
      <c r="A278">
        <v>7</v>
      </c>
      <c r="B278">
        <v>19</v>
      </c>
      <c r="C278" t="s">
        <v>165</v>
      </c>
      <c r="D278" t="s">
        <v>372</v>
      </c>
      <c r="E278" t="s">
        <v>610</v>
      </c>
      <c r="F278" t="s">
        <v>131</v>
      </c>
      <c r="AB278" t="s">
        <v>463</v>
      </c>
      <c r="AC278" t="s">
        <v>561</v>
      </c>
      <c r="AD278" t="s">
        <v>562</v>
      </c>
      <c r="AE278" t="s">
        <v>563</v>
      </c>
      <c r="AF278" t="s">
        <v>99</v>
      </c>
      <c r="AQ278" t="s">
        <v>467</v>
      </c>
      <c r="AR278" t="s">
        <v>468</v>
      </c>
      <c r="AS278" t="s">
        <v>469</v>
      </c>
      <c r="AT278" t="s">
        <v>349</v>
      </c>
      <c r="BB278" t="s">
        <v>475</v>
      </c>
      <c r="BC278" t="s">
        <v>476</v>
      </c>
      <c r="BD278" t="s">
        <v>477</v>
      </c>
      <c r="BE278" t="s">
        <v>141</v>
      </c>
      <c r="BM278" t="s">
        <v>479</v>
      </c>
      <c r="BN278" t="s">
        <v>480</v>
      </c>
      <c r="BO278" t="s">
        <v>481</v>
      </c>
      <c r="BP278" t="s">
        <v>612</v>
      </c>
      <c r="BX278" t="s">
        <v>109</v>
      </c>
      <c r="BY278" t="s">
        <v>99</v>
      </c>
      <c r="BZ278" s="20"/>
      <c r="CA278" s="20">
        <v>0.28749999999999998</v>
      </c>
    </row>
    <row r="279" spans="1:79" x14ac:dyDescent="0.15">
      <c r="A279">
        <v>7</v>
      </c>
      <c r="B279">
        <v>20</v>
      </c>
      <c r="C279" t="s">
        <v>168</v>
      </c>
      <c r="D279" t="s">
        <v>372</v>
      </c>
      <c r="E279" t="s">
        <v>610</v>
      </c>
      <c r="F279" t="s">
        <v>99</v>
      </c>
      <c r="AB279" t="s">
        <v>463</v>
      </c>
      <c r="AC279" t="s">
        <v>565</v>
      </c>
      <c r="AD279" t="s">
        <v>566</v>
      </c>
      <c r="AE279" t="s">
        <v>567</v>
      </c>
      <c r="AF279" t="s">
        <v>99</v>
      </c>
      <c r="AQ279" t="s">
        <v>467</v>
      </c>
      <c r="AR279" t="s">
        <v>468</v>
      </c>
      <c r="AS279" t="s">
        <v>469</v>
      </c>
      <c r="AT279" t="s">
        <v>349</v>
      </c>
      <c r="BB279" t="s">
        <v>475</v>
      </c>
      <c r="BC279" t="s">
        <v>476</v>
      </c>
      <c r="BD279" t="s">
        <v>477</v>
      </c>
      <c r="BE279" t="s">
        <v>141</v>
      </c>
      <c r="BM279" t="s">
        <v>479</v>
      </c>
      <c r="BN279" t="s">
        <v>480</v>
      </c>
      <c r="BO279" t="s">
        <v>481</v>
      </c>
      <c r="BP279" t="s">
        <v>612</v>
      </c>
      <c r="BX279" t="s">
        <v>109</v>
      </c>
      <c r="BY279" t="s">
        <v>99</v>
      </c>
      <c r="BZ279" s="20"/>
      <c r="CA279" s="20">
        <v>0.28749999999999998</v>
      </c>
    </row>
    <row r="280" spans="1:79" x14ac:dyDescent="0.15">
      <c r="A280">
        <v>7</v>
      </c>
      <c r="B280">
        <v>21</v>
      </c>
      <c r="C280" t="s">
        <v>169</v>
      </c>
      <c r="D280" t="s">
        <v>372</v>
      </c>
      <c r="E280" t="s">
        <v>610</v>
      </c>
      <c r="F280" t="s">
        <v>133</v>
      </c>
      <c r="AB280" t="s">
        <v>463</v>
      </c>
      <c r="AC280" t="s">
        <v>569</v>
      </c>
      <c r="AD280" t="s">
        <v>570</v>
      </c>
      <c r="AE280" t="s">
        <v>571</v>
      </c>
      <c r="AF280" t="s">
        <v>99</v>
      </c>
      <c r="AQ280" t="s">
        <v>467</v>
      </c>
      <c r="AR280" t="s">
        <v>468</v>
      </c>
      <c r="AS280" t="s">
        <v>469</v>
      </c>
      <c r="AT280" t="s">
        <v>349</v>
      </c>
      <c r="BB280" t="s">
        <v>475</v>
      </c>
      <c r="BC280" t="s">
        <v>476</v>
      </c>
      <c r="BD280" t="s">
        <v>477</v>
      </c>
      <c r="BE280" t="s">
        <v>141</v>
      </c>
      <c r="BM280" t="s">
        <v>479</v>
      </c>
      <c r="BN280" t="s">
        <v>480</v>
      </c>
      <c r="BO280" t="s">
        <v>481</v>
      </c>
      <c r="BP280" t="s">
        <v>612</v>
      </c>
      <c r="BX280" t="s">
        <v>109</v>
      </c>
      <c r="BY280" t="s">
        <v>99</v>
      </c>
      <c r="BZ280" s="20"/>
      <c r="CA280" s="20">
        <v>0.28749999999999998</v>
      </c>
    </row>
    <row r="281" spans="1:79" x14ac:dyDescent="0.15">
      <c r="A281">
        <v>7</v>
      </c>
      <c r="B281">
        <v>22</v>
      </c>
      <c r="C281" t="s">
        <v>173</v>
      </c>
      <c r="D281" t="s">
        <v>372</v>
      </c>
      <c r="E281" t="s">
        <v>610</v>
      </c>
      <c r="F281" t="s">
        <v>99</v>
      </c>
      <c r="AB281" t="s">
        <v>463</v>
      </c>
      <c r="AC281" t="s">
        <v>133</v>
      </c>
      <c r="AD281" t="s">
        <v>127</v>
      </c>
      <c r="AE281" t="s">
        <v>123</v>
      </c>
      <c r="AF281" t="s">
        <v>99</v>
      </c>
      <c r="AQ281" t="s">
        <v>467</v>
      </c>
      <c r="AR281" t="s">
        <v>468</v>
      </c>
      <c r="AS281" t="s">
        <v>469</v>
      </c>
      <c r="AT281" t="s">
        <v>349</v>
      </c>
      <c r="BB281" t="s">
        <v>475</v>
      </c>
      <c r="BC281" t="s">
        <v>476</v>
      </c>
      <c r="BD281" t="s">
        <v>477</v>
      </c>
      <c r="BE281" t="s">
        <v>141</v>
      </c>
      <c r="BM281" t="s">
        <v>479</v>
      </c>
      <c r="BN281" t="s">
        <v>480</v>
      </c>
      <c r="BO281" t="s">
        <v>481</v>
      </c>
      <c r="BP281" t="s">
        <v>612</v>
      </c>
      <c r="BX281" t="s">
        <v>109</v>
      </c>
      <c r="BY281" t="s">
        <v>99</v>
      </c>
      <c r="BZ281" s="20"/>
      <c r="CA281" s="20">
        <v>0.28749999999999998</v>
      </c>
    </row>
    <row r="282" spans="1:79" x14ac:dyDescent="0.15">
      <c r="A282">
        <v>7</v>
      </c>
      <c r="B282">
        <v>23</v>
      </c>
      <c r="C282" t="s">
        <v>174</v>
      </c>
      <c r="D282" t="s">
        <v>372</v>
      </c>
      <c r="E282" t="s">
        <v>610</v>
      </c>
      <c r="F282" t="s">
        <v>99</v>
      </c>
      <c r="AB282" t="s">
        <v>463</v>
      </c>
      <c r="AC282" t="s">
        <v>135</v>
      </c>
      <c r="AD282" t="s">
        <v>133</v>
      </c>
      <c r="AE282" t="s">
        <v>131</v>
      </c>
      <c r="AF282" t="s">
        <v>99</v>
      </c>
      <c r="AQ282" t="s">
        <v>467</v>
      </c>
      <c r="AR282" t="s">
        <v>468</v>
      </c>
      <c r="AS282" t="s">
        <v>469</v>
      </c>
      <c r="AT282" t="s">
        <v>349</v>
      </c>
      <c r="BB282" t="s">
        <v>475</v>
      </c>
      <c r="BC282" t="s">
        <v>476</v>
      </c>
      <c r="BD282" t="s">
        <v>477</v>
      </c>
      <c r="BE282" t="s">
        <v>141</v>
      </c>
      <c r="BM282" t="s">
        <v>479</v>
      </c>
      <c r="BN282" t="s">
        <v>480</v>
      </c>
      <c r="BO282" t="s">
        <v>481</v>
      </c>
      <c r="BP282" t="s">
        <v>612</v>
      </c>
      <c r="BX282" t="s">
        <v>109</v>
      </c>
      <c r="BY282" t="s">
        <v>99</v>
      </c>
      <c r="BZ282" s="20"/>
      <c r="CA282" s="20">
        <v>0.28749999999999998</v>
      </c>
    </row>
    <row r="283" spans="1:79" x14ac:dyDescent="0.15">
      <c r="A283">
        <v>7</v>
      </c>
      <c r="B283">
        <v>24</v>
      </c>
      <c r="C283" t="s">
        <v>175</v>
      </c>
      <c r="D283" t="s">
        <v>372</v>
      </c>
      <c r="E283" t="s">
        <v>610</v>
      </c>
      <c r="F283" t="s">
        <v>99</v>
      </c>
      <c r="AB283" t="s">
        <v>463</v>
      </c>
      <c r="AC283" t="s">
        <v>121</v>
      </c>
      <c r="AD283" t="s">
        <v>191</v>
      </c>
      <c r="AE283" t="s">
        <v>139</v>
      </c>
      <c r="AF283" t="s">
        <v>99</v>
      </c>
      <c r="AQ283" t="s">
        <v>467</v>
      </c>
      <c r="AR283" t="s">
        <v>468</v>
      </c>
      <c r="AS283" t="s">
        <v>469</v>
      </c>
      <c r="AT283" t="s">
        <v>349</v>
      </c>
      <c r="BB283" t="s">
        <v>475</v>
      </c>
      <c r="BC283" t="s">
        <v>476</v>
      </c>
      <c r="BD283" t="s">
        <v>477</v>
      </c>
      <c r="BE283" t="s">
        <v>141</v>
      </c>
      <c r="BM283" t="s">
        <v>479</v>
      </c>
      <c r="BN283" t="s">
        <v>480</v>
      </c>
      <c r="BO283" t="s">
        <v>481</v>
      </c>
      <c r="BP283" t="s">
        <v>612</v>
      </c>
      <c r="BX283" t="s">
        <v>109</v>
      </c>
      <c r="BY283" t="s">
        <v>99</v>
      </c>
      <c r="BZ283" s="20"/>
      <c r="CA283" s="20">
        <v>0.28749999999999998</v>
      </c>
    </row>
    <row r="284" spans="1:79" x14ac:dyDescent="0.15">
      <c r="A284">
        <v>7</v>
      </c>
      <c r="B284">
        <v>25</v>
      </c>
      <c r="C284" t="s">
        <v>176</v>
      </c>
      <c r="D284" t="s">
        <v>372</v>
      </c>
      <c r="E284" t="s">
        <v>610</v>
      </c>
      <c r="F284" t="s">
        <v>123</v>
      </c>
      <c r="AB284" t="s">
        <v>463</v>
      </c>
      <c r="AC284" t="s">
        <v>573</v>
      </c>
      <c r="AD284" t="s">
        <v>574</v>
      </c>
      <c r="AE284" t="s">
        <v>575</v>
      </c>
      <c r="AF284" t="s">
        <v>99</v>
      </c>
      <c r="AQ284" t="s">
        <v>467</v>
      </c>
      <c r="AR284" t="s">
        <v>468</v>
      </c>
      <c r="AS284" t="s">
        <v>469</v>
      </c>
      <c r="AT284" t="s">
        <v>349</v>
      </c>
      <c r="BB284" t="s">
        <v>475</v>
      </c>
      <c r="BC284" t="s">
        <v>476</v>
      </c>
      <c r="BD284" t="s">
        <v>477</v>
      </c>
      <c r="BE284" t="s">
        <v>141</v>
      </c>
      <c r="BM284" t="s">
        <v>479</v>
      </c>
      <c r="BN284" t="s">
        <v>480</v>
      </c>
      <c r="BO284" t="s">
        <v>481</v>
      </c>
      <c r="BP284" t="s">
        <v>612</v>
      </c>
      <c r="BX284" t="s">
        <v>109</v>
      </c>
      <c r="BY284" t="s">
        <v>99</v>
      </c>
      <c r="BZ284" s="20"/>
      <c r="CA284" s="20">
        <v>0.28749999999999998</v>
      </c>
    </row>
    <row r="285" spans="1:79" x14ac:dyDescent="0.15">
      <c r="A285">
        <v>7</v>
      </c>
      <c r="B285">
        <v>26</v>
      </c>
      <c r="C285" t="s">
        <v>178</v>
      </c>
      <c r="D285" t="s">
        <v>372</v>
      </c>
      <c r="E285" t="s">
        <v>610</v>
      </c>
      <c r="F285" t="s">
        <v>123</v>
      </c>
      <c r="AB285" t="s">
        <v>463</v>
      </c>
      <c r="AC285" t="s">
        <v>573</v>
      </c>
      <c r="AD285" t="s">
        <v>574</v>
      </c>
      <c r="AE285" t="s">
        <v>575</v>
      </c>
      <c r="AF285" t="s">
        <v>99</v>
      </c>
      <c r="AQ285" t="s">
        <v>467</v>
      </c>
      <c r="AR285" t="s">
        <v>468</v>
      </c>
      <c r="AS285" t="s">
        <v>469</v>
      </c>
      <c r="AT285" t="s">
        <v>349</v>
      </c>
      <c r="BB285" t="s">
        <v>475</v>
      </c>
      <c r="BC285" t="s">
        <v>476</v>
      </c>
      <c r="BD285" t="s">
        <v>477</v>
      </c>
      <c r="BE285" t="s">
        <v>141</v>
      </c>
      <c r="BM285" t="s">
        <v>479</v>
      </c>
      <c r="BN285" t="s">
        <v>480</v>
      </c>
      <c r="BO285" t="s">
        <v>481</v>
      </c>
      <c r="BP285" t="s">
        <v>612</v>
      </c>
      <c r="BX285" t="s">
        <v>109</v>
      </c>
      <c r="BY285" t="s">
        <v>99</v>
      </c>
      <c r="BZ285" s="20"/>
      <c r="CA285" s="20">
        <v>0.28749999999999998</v>
      </c>
    </row>
    <row r="286" spans="1:79" x14ac:dyDescent="0.15">
      <c r="A286">
        <v>7</v>
      </c>
      <c r="B286">
        <v>27</v>
      </c>
      <c r="C286" t="s">
        <v>179</v>
      </c>
      <c r="D286" t="s">
        <v>372</v>
      </c>
      <c r="E286" t="s">
        <v>610</v>
      </c>
      <c r="F286" t="s">
        <v>131</v>
      </c>
      <c r="AB286" t="s">
        <v>463</v>
      </c>
      <c r="AC286" t="s">
        <v>576</v>
      </c>
      <c r="AD286" t="s">
        <v>577</v>
      </c>
      <c r="AE286" t="s">
        <v>578</v>
      </c>
      <c r="AF286" t="s">
        <v>99</v>
      </c>
      <c r="AQ286" t="s">
        <v>467</v>
      </c>
      <c r="AR286" t="s">
        <v>468</v>
      </c>
      <c r="AS286" t="s">
        <v>469</v>
      </c>
      <c r="AT286" t="s">
        <v>349</v>
      </c>
      <c r="BB286" t="s">
        <v>475</v>
      </c>
      <c r="BC286" t="s">
        <v>476</v>
      </c>
      <c r="BD286" t="s">
        <v>477</v>
      </c>
      <c r="BE286" t="s">
        <v>141</v>
      </c>
      <c r="BM286" t="s">
        <v>479</v>
      </c>
      <c r="BN286" t="s">
        <v>480</v>
      </c>
      <c r="BO286" t="s">
        <v>481</v>
      </c>
      <c r="BP286" t="s">
        <v>612</v>
      </c>
      <c r="BX286" t="s">
        <v>109</v>
      </c>
      <c r="BY286" t="s">
        <v>99</v>
      </c>
      <c r="BZ286" s="20"/>
      <c r="CA286" s="20">
        <v>0.28749999999999998</v>
      </c>
    </row>
    <row r="287" spans="1:79" x14ac:dyDescent="0.15">
      <c r="A287">
        <v>7</v>
      </c>
      <c r="B287">
        <v>28</v>
      </c>
      <c r="C287" t="s">
        <v>180</v>
      </c>
      <c r="D287" t="s">
        <v>372</v>
      </c>
      <c r="E287" t="s">
        <v>610</v>
      </c>
      <c r="F287" t="s">
        <v>131</v>
      </c>
      <c r="AB287" t="s">
        <v>463</v>
      </c>
      <c r="AC287" t="s">
        <v>576</v>
      </c>
      <c r="AD287" t="s">
        <v>577</v>
      </c>
      <c r="AE287" t="s">
        <v>578</v>
      </c>
      <c r="AF287" t="s">
        <v>99</v>
      </c>
      <c r="AQ287" t="s">
        <v>467</v>
      </c>
      <c r="AR287" t="s">
        <v>468</v>
      </c>
      <c r="AS287" t="s">
        <v>469</v>
      </c>
      <c r="AT287" t="s">
        <v>349</v>
      </c>
      <c r="BB287" t="s">
        <v>475</v>
      </c>
      <c r="BC287" t="s">
        <v>476</v>
      </c>
      <c r="BD287" t="s">
        <v>477</v>
      </c>
      <c r="BE287" t="s">
        <v>141</v>
      </c>
      <c r="BM287" t="s">
        <v>479</v>
      </c>
      <c r="BN287" t="s">
        <v>480</v>
      </c>
      <c r="BO287" t="s">
        <v>481</v>
      </c>
      <c r="BP287" t="s">
        <v>612</v>
      </c>
      <c r="BX287" t="s">
        <v>109</v>
      </c>
      <c r="BY287" t="s">
        <v>99</v>
      </c>
      <c r="BZ287" s="20"/>
      <c r="CA287" s="20">
        <v>0.28749999999999998</v>
      </c>
    </row>
    <row r="288" spans="1:79" x14ac:dyDescent="0.15">
      <c r="A288">
        <v>7</v>
      </c>
      <c r="B288">
        <v>29</v>
      </c>
      <c r="C288" t="s">
        <v>181</v>
      </c>
      <c r="D288" t="s">
        <v>372</v>
      </c>
      <c r="E288" t="s">
        <v>610</v>
      </c>
      <c r="F288" t="s">
        <v>123</v>
      </c>
      <c r="AB288" t="s">
        <v>463</v>
      </c>
      <c r="AC288" t="s">
        <v>580</v>
      </c>
      <c r="AD288" t="s">
        <v>154</v>
      </c>
      <c r="AE288" t="s">
        <v>581</v>
      </c>
      <c r="AF288" t="s">
        <v>99</v>
      </c>
      <c r="AQ288" t="s">
        <v>467</v>
      </c>
      <c r="AR288" t="s">
        <v>468</v>
      </c>
      <c r="AS288" t="s">
        <v>469</v>
      </c>
      <c r="AT288" t="s">
        <v>349</v>
      </c>
      <c r="BB288" t="s">
        <v>475</v>
      </c>
      <c r="BC288" t="s">
        <v>476</v>
      </c>
      <c r="BD288" t="s">
        <v>477</v>
      </c>
      <c r="BE288" t="s">
        <v>141</v>
      </c>
      <c r="BM288" t="s">
        <v>479</v>
      </c>
      <c r="BN288" t="s">
        <v>480</v>
      </c>
      <c r="BO288" t="s">
        <v>481</v>
      </c>
      <c r="BP288" t="s">
        <v>612</v>
      </c>
      <c r="BX288" t="s">
        <v>109</v>
      </c>
      <c r="BY288" t="s">
        <v>99</v>
      </c>
      <c r="BZ288" s="20"/>
      <c r="CA288" s="20">
        <v>0.28749999999999998</v>
      </c>
    </row>
    <row r="289" spans="1:79" x14ac:dyDescent="0.15">
      <c r="A289">
        <v>7</v>
      </c>
      <c r="B289">
        <v>30</v>
      </c>
      <c r="C289" t="s">
        <v>182</v>
      </c>
      <c r="D289" t="s">
        <v>372</v>
      </c>
      <c r="E289" t="s">
        <v>610</v>
      </c>
      <c r="F289" t="s">
        <v>123</v>
      </c>
      <c r="AB289" t="s">
        <v>463</v>
      </c>
      <c r="AC289" t="s">
        <v>580</v>
      </c>
      <c r="AD289" t="s">
        <v>154</v>
      </c>
      <c r="AE289" t="s">
        <v>581</v>
      </c>
      <c r="AF289" t="s">
        <v>99</v>
      </c>
      <c r="AQ289" t="s">
        <v>467</v>
      </c>
      <c r="AR289" t="s">
        <v>468</v>
      </c>
      <c r="AS289" t="s">
        <v>469</v>
      </c>
      <c r="AT289" t="s">
        <v>349</v>
      </c>
      <c r="BB289" t="s">
        <v>475</v>
      </c>
      <c r="BC289" t="s">
        <v>476</v>
      </c>
      <c r="BD289" t="s">
        <v>477</v>
      </c>
      <c r="BE289" t="s">
        <v>141</v>
      </c>
      <c r="BM289" t="s">
        <v>479</v>
      </c>
      <c r="BN289" t="s">
        <v>480</v>
      </c>
      <c r="BO289" t="s">
        <v>481</v>
      </c>
      <c r="BP289" t="s">
        <v>612</v>
      </c>
      <c r="BX289" t="s">
        <v>109</v>
      </c>
      <c r="BY289" t="s">
        <v>99</v>
      </c>
      <c r="BZ289" s="20"/>
      <c r="CA289" s="20">
        <v>0.28749999999999998</v>
      </c>
    </row>
    <row r="290" spans="1:79" x14ac:dyDescent="0.15">
      <c r="A290">
        <v>7</v>
      </c>
      <c r="B290">
        <v>31</v>
      </c>
      <c r="C290" t="s">
        <v>183</v>
      </c>
      <c r="D290" t="s">
        <v>372</v>
      </c>
      <c r="E290" t="s">
        <v>610</v>
      </c>
      <c r="F290" t="s">
        <v>131</v>
      </c>
      <c r="AB290" t="s">
        <v>463</v>
      </c>
      <c r="AC290" t="s">
        <v>583</v>
      </c>
      <c r="AD290" t="s">
        <v>584</v>
      </c>
      <c r="AE290" t="s">
        <v>585</v>
      </c>
      <c r="AF290" t="s">
        <v>99</v>
      </c>
      <c r="AQ290" t="s">
        <v>467</v>
      </c>
      <c r="AR290" t="s">
        <v>468</v>
      </c>
      <c r="AS290" t="s">
        <v>469</v>
      </c>
      <c r="AT290" t="s">
        <v>349</v>
      </c>
      <c r="BB290" t="s">
        <v>475</v>
      </c>
      <c r="BC290" t="s">
        <v>476</v>
      </c>
      <c r="BD290" t="s">
        <v>477</v>
      </c>
      <c r="BE290" t="s">
        <v>141</v>
      </c>
      <c r="BM290" t="s">
        <v>479</v>
      </c>
      <c r="BN290" t="s">
        <v>480</v>
      </c>
      <c r="BO290" t="s">
        <v>481</v>
      </c>
      <c r="BP290" t="s">
        <v>612</v>
      </c>
      <c r="BX290" t="s">
        <v>109</v>
      </c>
      <c r="BY290" t="s">
        <v>99</v>
      </c>
      <c r="BZ290" s="20"/>
      <c r="CA290" s="20">
        <v>0.28749999999999998</v>
      </c>
    </row>
    <row r="291" spans="1:79" x14ac:dyDescent="0.15">
      <c r="A291">
        <v>7</v>
      </c>
      <c r="B291">
        <v>32</v>
      </c>
      <c r="C291" t="s">
        <v>184</v>
      </c>
      <c r="D291" t="s">
        <v>372</v>
      </c>
      <c r="E291" t="s">
        <v>610</v>
      </c>
      <c r="F291" t="s">
        <v>131</v>
      </c>
      <c r="AB291" t="s">
        <v>463</v>
      </c>
      <c r="AC291" t="s">
        <v>583</v>
      </c>
      <c r="AD291" t="s">
        <v>584</v>
      </c>
      <c r="AE291" t="s">
        <v>585</v>
      </c>
      <c r="AF291" t="s">
        <v>99</v>
      </c>
      <c r="AQ291" t="s">
        <v>467</v>
      </c>
      <c r="AR291" t="s">
        <v>468</v>
      </c>
      <c r="AS291" t="s">
        <v>469</v>
      </c>
      <c r="AT291" t="s">
        <v>349</v>
      </c>
      <c r="BB291" t="s">
        <v>475</v>
      </c>
      <c r="BC291" t="s">
        <v>476</v>
      </c>
      <c r="BD291" t="s">
        <v>477</v>
      </c>
      <c r="BE291" t="s">
        <v>141</v>
      </c>
      <c r="BM291" t="s">
        <v>479</v>
      </c>
      <c r="BN291" t="s">
        <v>480</v>
      </c>
      <c r="BO291" t="s">
        <v>481</v>
      </c>
      <c r="BP291" t="s">
        <v>612</v>
      </c>
      <c r="BX291" t="s">
        <v>109</v>
      </c>
      <c r="BY291" t="s">
        <v>99</v>
      </c>
      <c r="BZ291" s="20"/>
      <c r="CA291" s="20">
        <v>0.28749999999999998</v>
      </c>
    </row>
    <row r="292" spans="1:79" x14ac:dyDescent="0.15">
      <c r="A292">
        <v>7</v>
      </c>
      <c r="B292">
        <v>33</v>
      </c>
      <c r="C292" t="s">
        <v>185</v>
      </c>
      <c r="D292" t="s">
        <v>372</v>
      </c>
      <c r="E292" t="s">
        <v>610</v>
      </c>
      <c r="F292" t="s">
        <v>99</v>
      </c>
      <c r="AB292" t="s">
        <v>463</v>
      </c>
      <c r="AC292" t="s">
        <v>586</v>
      </c>
      <c r="AD292" t="s">
        <v>587</v>
      </c>
      <c r="AE292" t="s">
        <v>119</v>
      </c>
      <c r="AF292" t="s">
        <v>99</v>
      </c>
      <c r="AQ292" t="s">
        <v>467</v>
      </c>
      <c r="AR292" t="s">
        <v>468</v>
      </c>
      <c r="AS292" t="s">
        <v>469</v>
      </c>
      <c r="AT292" t="s">
        <v>349</v>
      </c>
      <c r="BB292" t="s">
        <v>475</v>
      </c>
      <c r="BC292" t="s">
        <v>476</v>
      </c>
      <c r="BD292" t="s">
        <v>477</v>
      </c>
      <c r="BE292" t="s">
        <v>141</v>
      </c>
      <c r="BM292" t="s">
        <v>479</v>
      </c>
      <c r="BN292" t="s">
        <v>480</v>
      </c>
      <c r="BO292" t="s">
        <v>481</v>
      </c>
      <c r="BP292" t="s">
        <v>612</v>
      </c>
      <c r="BX292" t="s">
        <v>109</v>
      </c>
      <c r="BY292" t="s">
        <v>99</v>
      </c>
      <c r="BZ292" s="20"/>
      <c r="CA292" s="20">
        <v>0.28749999999999998</v>
      </c>
    </row>
    <row r="293" spans="1:79" x14ac:dyDescent="0.15">
      <c r="A293">
        <v>7</v>
      </c>
      <c r="B293">
        <v>34</v>
      </c>
      <c r="C293" t="s">
        <v>187</v>
      </c>
      <c r="D293" t="s">
        <v>372</v>
      </c>
      <c r="E293" t="s">
        <v>610</v>
      </c>
      <c r="F293" t="s">
        <v>99</v>
      </c>
      <c r="AB293" t="s">
        <v>463</v>
      </c>
      <c r="AC293" t="s">
        <v>588</v>
      </c>
      <c r="AD293" t="s">
        <v>589</v>
      </c>
      <c r="AE293" t="s">
        <v>115</v>
      </c>
      <c r="AF293" t="s">
        <v>99</v>
      </c>
      <c r="AQ293" t="s">
        <v>467</v>
      </c>
      <c r="AR293" t="s">
        <v>468</v>
      </c>
      <c r="AS293" t="s">
        <v>469</v>
      </c>
      <c r="AT293" t="s">
        <v>349</v>
      </c>
      <c r="BB293" t="s">
        <v>475</v>
      </c>
      <c r="BC293" t="s">
        <v>476</v>
      </c>
      <c r="BD293" t="s">
        <v>477</v>
      </c>
      <c r="BE293" t="s">
        <v>141</v>
      </c>
      <c r="BM293" t="s">
        <v>479</v>
      </c>
      <c r="BN293" t="s">
        <v>480</v>
      </c>
      <c r="BO293" t="s">
        <v>481</v>
      </c>
      <c r="BP293" t="s">
        <v>612</v>
      </c>
      <c r="BX293" t="s">
        <v>109</v>
      </c>
      <c r="BY293" t="s">
        <v>99</v>
      </c>
      <c r="BZ293" s="20"/>
      <c r="CA293" s="20">
        <v>0.28749999999999998</v>
      </c>
    </row>
    <row r="294" spans="1:79" x14ac:dyDescent="0.15">
      <c r="A294">
        <v>7</v>
      </c>
      <c r="B294">
        <v>35</v>
      </c>
      <c r="C294" t="s">
        <v>188</v>
      </c>
      <c r="D294" t="s">
        <v>372</v>
      </c>
      <c r="E294" t="s">
        <v>610</v>
      </c>
      <c r="F294" t="s">
        <v>99</v>
      </c>
      <c r="AB294" t="s">
        <v>463</v>
      </c>
      <c r="AC294" t="s">
        <v>586</v>
      </c>
      <c r="AD294" t="s">
        <v>590</v>
      </c>
      <c r="AE294" t="s">
        <v>145</v>
      </c>
      <c r="AF294" t="s">
        <v>99</v>
      </c>
      <c r="AQ294" t="s">
        <v>467</v>
      </c>
      <c r="AR294" t="s">
        <v>468</v>
      </c>
      <c r="AS294" t="s">
        <v>469</v>
      </c>
      <c r="AT294" t="s">
        <v>349</v>
      </c>
      <c r="BB294" t="s">
        <v>475</v>
      </c>
      <c r="BC294" t="s">
        <v>476</v>
      </c>
      <c r="BD294" t="s">
        <v>477</v>
      </c>
      <c r="BE294" t="s">
        <v>141</v>
      </c>
      <c r="BM294" t="s">
        <v>479</v>
      </c>
      <c r="BN294" t="s">
        <v>480</v>
      </c>
      <c r="BO294" t="s">
        <v>481</v>
      </c>
      <c r="BP294" t="s">
        <v>612</v>
      </c>
      <c r="BX294" t="s">
        <v>109</v>
      </c>
      <c r="BY294" t="s">
        <v>99</v>
      </c>
      <c r="BZ294" s="20"/>
      <c r="CA294" s="20">
        <v>0.28749999999999998</v>
      </c>
    </row>
    <row r="295" spans="1:79" x14ac:dyDescent="0.15">
      <c r="A295">
        <v>7</v>
      </c>
      <c r="B295">
        <v>36</v>
      </c>
      <c r="C295" t="s">
        <v>190</v>
      </c>
      <c r="D295" t="s">
        <v>372</v>
      </c>
      <c r="E295" t="s">
        <v>610</v>
      </c>
      <c r="F295" t="s">
        <v>123</v>
      </c>
      <c r="AB295" t="s">
        <v>463</v>
      </c>
      <c r="AC295" t="s">
        <v>592</v>
      </c>
      <c r="AD295" t="s">
        <v>593</v>
      </c>
      <c r="AE295" t="s">
        <v>594</v>
      </c>
      <c r="AF295" t="s">
        <v>99</v>
      </c>
      <c r="AQ295" t="s">
        <v>467</v>
      </c>
      <c r="AR295" t="s">
        <v>468</v>
      </c>
      <c r="AS295" t="s">
        <v>469</v>
      </c>
      <c r="AT295" t="s">
        <v>349</v>
      </c>
      <c r="BB295" t="s">
        <v>475</v>
      </c>
      <c r="BC295" t="s">
        <v>476</v>
      </c>
      <c r="BD295" t="s">
        <v>477</v>
      </c>
      <c r="BE295" t="s">
        <v>141</v>
      </c>
      <c r="BM295" t="s">
        <v>479</v>
      </c>
      <c r="BN295" t="s">
        <v>480</v>
      </c>
      <c r="BO295" t="s">
        <v>481</v>
      </c>
      <c r="BP295" t="s">
        <v>612</v>
      </c>
      <c r="BX295" t="s">
        <v>109</v>
      </c>
      <c r="BY295" t="s">
        <v>99</v>
      </c>
      <c r="BZ295" s="20"/>
      <c r="CA295" s="20">
        <v>0.28749999999999998</v>
      </c>
    </row>
    <row r="296" spans="1:79" x14ac:dyDescent="0.15">
      <c r="A296">
        <v>7</v>
      </c>
      <c r="B296">
        <v>37</v>
      </c>
      <c r="C296" t="s">
        <v>192</v>
      </c>
      <c r="D296" t="s">
        <v>372</v>
      </c>
      <c r="E296" t="s">
        <v>610</v>
      </c>
      <c r="F296" t="s">
        <v>123</v>
      </c>
      <c r="AB296" t="s">
        <v>463</v>
      </c>
      <c r="AC296" t="s">
        <v>595</v>
      </c>
      <c r="AD296" t="s">
        <v>596</v>
      </c>
      <c r="AE296" t="s">
        <v>597</v>
      </c>
      <c r="AF296" t="s">
        <v>99</v>
      </c>
      <c r="AQ296" t="s">
        <v>467</v>
      </c>
      <c r="AR296" t="s">
        <v>468</v>
      </c>
      <c r="AS296" t="s">
        <v>469</v>
      </c>
      <c r="AT296" t="s">
        <v>349</v>
      </c>
      <c r="BB296" t="s">
        <v>475</v>
      </c>
      <c r="BC296" t="s">
        <v>476</v>
      </c>
      <c r="BD296" t="s">
        <v>477</v>
      </c>
      <c r="BE296" t="s">
        <v>141</v>
      </c>
      <c r="BM296" t="s">
        <v>479</v>
      </c>
      <c r="BN296" t="s">
        <v>480</v>
      </c>
      <c r="BO296" t="s">
        <v>481</v>
      </c>
      <c r="BP296" t="s">
        <v>612</v>
      </c>
      <c r="BX296" t="s">
        <v>109</v>
      </c>
      <c r="BY296" t="s">
        <v>99</v>
      </c>
      <c r="BZ296" s="20"/>
      <c r="CA296" s="20">
        <v>0.28749999999999998</v>
      </c>
    </row>
    <row r="297" spans="1:79" x14ac:dyDescent="0.15">
      <c r="A297">
        <v>7</v>
      </c>
      <c r="B297">
        <v>38</v>
      </c>
      <c r="C297" t="s">
        <v>194</v>
      </c>
      <c r="D297" t="s">
        <v>372</v>
      </c>
      <c r="E297" t="s">
        <v>610</v>
      </c>
      <c r="F297" t="s">
        <v>123</v>
      </c>
      <c r="AB297" t="s">
        <v>463</v>
      </c>
      <c r="AC297" t="s">
        <v>598</v>
      </c>
      <c r="AD297" t="s">
        <v>599</v>
      </c>
      <c r="AE297" t="s">
        <v>378</v>
      </c>
      <c r="AF297" t="s">
        <v>99</v>
      </c>
      <c r="AQ297" t="s">
        <v>467</v>
      </c>
      <c r="AR297" t="s">
        <v>468</v>
      </c>
      <c r="AS297" t="s">
        <v>469</v>
      </c>
      <c r="AT297" t="s">
        <v>349</v>
      </c>
      <c r="BB297" t="s">
        <v>475</v>
      </c>
      <c r="BC297" t="s">
        <v>476</v>
      </c>
      <c r="BD297" t="s">
        <v>477</v>
      </c>
      <c r="BE297" t="s">
        <v>141</v>
      </c>
      <c r="BM297" t="s">
        <v>479</v>
      </c>
      <c r="BN297" t="s">
        <v>480</v>
      </c>
      <c r="BO297" t="s">
        <v>481</v>
      </c>
      <c r="BP297" t="s">
        <v>612</v>
      </c>
      <c r="BX297" t="s">
        <v>109</v>
      </c>
      <c r="BY297" t="s">
        <v>99</v>
      </c>
      <c r="BZ297" s="20"/>
      <c r="CA297" s="20">
        <v>0.28749999999999998</v>
      </c>
    </row>
    <row r="298" spans="1:79" x14ac:dyDescent="0.15">
      <c r="A298">
        <v>7</v>
      </c>
      <c r="B298">
        <v>39</v>
      </c>
      <c r="C298" t="s">
        <v>195</v>
      </c>
      <c r="D298" t="s">
        <v>372</v>
      </c>
      <c r="E298" t="s">
        <v>610</v>
      </c>
      <c r="F298" t="s">
        <v>99</v>
      </c>
      <c r="AB298" t="s">
        <v>463</v>
      </c>
      <c r="AC298" t="s">
        <v>601</v>
      </c>
      <c r="AD298" t="s">
        <v>598</v>
      </c>
      <c r="AE298" t="s">
        <v>602</v>
      </c>
      <c r="AF298" t="s">
        <v>99</v>
      </c>
      <c r="AQ298" t="s">
        <v>467</v>
      </c>
      <c r="AR298" t="s">
        <v>468</v>
      </c>
      <c r="AS298" t="s">
        <v>469</v>
      </c>
      <c r="AT298" t="s">
        <v>349</v>
      </c>
      <c r="BB298" t="s">
        <v>475</v>
      </c>
      <c r="BC298" t="s">
        <v>476</v>
      </c>
      <c r="BD298" t="s">
        <v>477</v>
      </c>
      <c r="BE298" t="s">
        <v>141</v>
      </c>
      <c r="BM298" t="s">
        <v>479</v>
      </c>
      <c r="BN298" t="s">
        <v>480</v>
      </c>
      <c r="BO298" t="s">
        <v>481</v>
      </c>
      <c r="BP298" t="s">
        <v>612</v>
      </c>
      <c r="BX298" t="s">
        <v>109</v>
      </c>
      <c r="BY298" t="s">
        <v>99</v>
      </c>
      <c r="BZ298" s="20"/>
      <c r="CA298" s="20">
        <v>0.28749999999999998</v>
      </c>
    </row>
    <row r="299" spans="1:79" x14ac:dyDescent="0.15">
      <c r="A299">
        <v>7</v>
      </c>
      <c r="B299">
        <v>40</v>
      </c>
      <c r="C299" t="s">
        <v>196</v>
      </c>
      <c r="D299" t="s">
        <v>372</v>
      </c>
      <c r="E299" t="s">
        <v>610</v>
      </c>
      <c r="F299" t="s">
        <v>99</v>
      </c>
      <c r="AB299" t="s">
        <v>463</v>
      </c>
      <c r="AC299" t="s">
        <v>604</v>
      </c>
      <c r="AD299" t="s">
        <v>347</v>
      </c>
      <c r="AE299" t="s">
        <v>605</v>
      </c>
      <c r="AF299" t="s">
        <v>99</v>
      </c>
      <c r="AQ299" t="s">
        <v>467</v>
      </c>
      <c r="AR299" t="s">
        <v>468</v>
      </c>
      <c r="AS299" t="s">
        <v>469</v>
      </c>
      <c r="AT299" t="s">
        <v>349</v>
      </c>
      <c r="BB299" t="s">
        <v>475</v>
      </c>
      <c r="BC299" t="s">
        <v>476</v>
      </c>
      <c r="BD299" t="s">
        <v>477</v>
      </c>
      <c r="BE299" t="s">
        <v>141</v>
      </c>
      <c r="BM299" t="s">
        <v>479</v>
      </c>
      <c r="BN299" t="s">
        <v>480</v>
      </c>
      <c r="BO299" t="s">
        <v>481</v>
      </c>
      <c r="BP299" t="s">
        <v>612</v>
      </c>
      <c r="BX299" t="s">
        <v>109</v>
      </c>
      <c r="BY299" t="s">
        <v>99</v>
      </c>
      <c r="BZ299" s="20"/>
      <c r="CA299" s="20">
        <v>0.28749999999999998</v>
      </c>
    </row>
    <row r="300" spans="1:79" x14ac:dyDescent="0.15">
      <c r="A300">
        <v>7</v>
      </c>
      <c r="B300">
        <v>41</v>
      </c>
      <c r="C300" t="s">
        <v>197</v>
      </c>
      <c r="D300" t="s">
        <v>372</v>
      </c>
      <c r="E300" t="s">
        <v>610</v>
      </c>
      <c r="F300" t="s">
        <v>123</v>
      </c>
      <c r="AB300" t="s">
        <v>463</v>
      </c>
      <c r="AC300" t="s">
        <v>607</v>
      </c>
      <c r="AD300" t="s">
        <v>608</v>
      </c>
      <c r="AE300" t="s">
        <v>609</v>
      </c>
      <c r="AF300" t="s">
        <v>99</v>
      </c>
      <c r="AQ300" t="s">
        <v>467</v>
      </c>
      <c r="AR300" t="s">
        <v>468</v>
      </c>
      <c r="AS300" t="s">
        <v>469</v>
      </c>
      <c r="AT300" t="s">
        <v>349</v>
      </c>
      <c r="BB300" t="s">
        <v>475</v>
      </c>
      <c r="BC300" t="s">
        <v>476</v>
      </c>
      <c r="BD300" t="s">
        <v>477</v>
      </c>
      <c r="BE300" t="s">
        <v>141</v>
      </c>
      <c r="BM300" t="s">
        <v>479</v>
      </c>
      <c r="BN300" t="s">
        <v>480</v>
      </c>
      <c r="BO300" t="s">
        <v>481</v>
      </c>
      <c r="BP300" t="s">
        <v>612</v>
      </c>
      <c r="BX300" t="s">
        <v>109</v>
      </c>
      <c r="BY300" t="s">
        <v>99</v>
      </c>
      <c r="BZ300" s="20"/>
      <c r="CA300" s="20">
        <v>0.28749999999999998</v>
      </c>
    </row>
    <row r="301" spans="1:79" x14ac:dyDescent="0.15">
      <c r="A301">
        <v>7</v>
      </c>
      <c r="B301">
        <v>42</v>
      </c>
      <c r="C301" t="s">
        <v>200</v>
      </c>
      <c r="D301" t="s">
        <v>372</v>
      </c>
      <c r="E301" t="s">
        <v>610</v>
      </c>
      <c r="F301" t="s">
        <v>99</v>
      </c>
      <c r="AB301" t="s">
        <v>463</v>
      </c>
      <c r="AC301" t="s">
        <v>121</v>
      </c>
      <c r="AD301" t="s">
        <v>150</v>
      </c>
      <c r="AE301" t="s">
        <v>119</v>
      </c>
      <c r="AF301" t="s">
        <v>99</v>
      </c>
      <c r="AQ301" t="s">
        <v>467</v>
      </c>
      <c r="AR301" t="s">
        <v>468</v>
      </c>
      <c r="AS301" t="s">
        <v>469</v>
      </c>
      <c r="AT301" t="s">
        <v>349</v>
      </c>
      <c r="BB301" t="s">
        <v>475</v>
      </c>
      <c r="BC301" t="s">
        <v>476</v>
      </c>
      <c r="BD301" t="s">
        <v>477</v>
      </c>
      <c r="BE301" t="s">
        <v>141</v>
      </c>
      <c r="BM301" t="s">
        <v>479</v>
      </c>
      <c r="BN301" t="s">
        <v>480</v>
      </c>
      <c r="BO301" t="s">
        <v>481</v>
      </c>
      <c r="BP301" t="s">
        <v>612</v>
      </c>
      <c r="BX301" t="s">
        <v>109</v>
      </c>
      <c r="BY301" t="s">
        <v>99</v>
      </c>
      <c r="BZ301" s="20"/>
      <c r="CA301" s="20">
        <v>0.28749999999999998</v>
      </c>
    </row>
    <row r="302" spans="1:79" x14ac:dyDescent="0.15">
      <c r="A302">
        <v>7</v>
      </c>
      <c r="B302">
        <v>43</v>
      </c>
      <c r="C302" t="s">
        <v>201</v>
      </c>
      <c r="D302" t="s">
        <v>372</v>
      </c>
      <c r="E302" t="s">
        <v>610</v>
      </c>
      <c r="F302" t="s">
        <v>99</v>
      </c>
      <c r="AB302" t="s">
        <v>463</v>
      </c>
      <c r="AC302" t="s">
        <v>150</v>
      </c>
      <c r="AD302" t="s">
        <v>199</v>
      </c>
      <c r="AE302" t="s">
        <v>123</v>
      </c>
      <c r="AF302" t="s">
        <v>99</v>
      </c>
      <c r="AQ302" t="s">
        <v>467</v>
      </c>
      <c r="AR302" t="s">
        <v>468</v>
      </c>
      <c r="AS302" t="s">
        <v>469</v>
      </c>
      <c r="AT302" t="s">
        <v>349</v>
      </c>
      <c r="BB302" t="s">
        <v>475</v>
      </c>
      <c r="BC302" t="s">
        <v>476</v>
      </c>
      <c r="BD302" t="s">
        <v>477</v>
      </c>
      <c r="BE302" t="s">
        <v>141</v>
      </c>
      <c r="BM302" t="s">
        <v>479</v>
      </c>
      <c r="BN302" t="s">
        <v>480</v>
      </c>
      <c r="BO302" t="s">
        <v>481</v>
      </c>
      <c r="BP302" t="s">
        <v>612</v>
      </c>
      <c r="BX302" t="s">
        <v>109</v>
      </c>
      <c r="BY302" t="s">
        <v>99</v>
      </c>
      <c r="BZ302" s="20"/>
      <c r="CA302" s="20">
        <v>0.28749999999999998</v>
      </c>
    </row>
    <row r="303" spans="1:79" x14ac:dyDescent="0.15">
      <c r="A303">
        <v>8</v>
      </c>
      <c r="B303">
        <v>1</v>
      </c>
      <c r="C303" t="s">
        <v>92</v>
      </c>
      <c r="D303" t="s">
        <v>93</v>
      </c>
      <c r="E303" t="s">
        <v>613</v>
      </c>
      <c r="F303" t="s">
        <v>482</v>
      </c>
      <c r="G303" t="s">
        <v>204</v>
      </c>
      <c r="H303" t="s">
        <v>614</v>
      </c>
      <c r="I303" t="s">
        <v>584</v>
      </c>
      <c r="J303" t="s">
        <v>207</v>
      </c>
      <c r="K303" t="s">
        <v>615</v>
      </c>
      <c r="L303" t="s">
        <v>598</v>
      </c>
      <c r="M303" t="s">
        <v>209</v>
      </c>
      <c r="N303" t="s">
        <v>616</v>
      </c>
      <c r="O303" t="s">
        <v>147</v>
      </c>
      <c r="P303" t="s">
        <v>211</v>
      </c>
      <c r="Q303" t="s">
        <v>617</v>
      </c>
      <c r="R303" t="s">
        <v>618</v>
      </c>
      <c r="S303" t="s">
        <v>214</v>
      </c>
      <c r="T303" t="s">
        <v>619</v>
      </c>
      <c r="U303" t="s">
        <v>620</v>
      </c>
      <c r="V303" t="s">
        <v>216</v>
      </c>
      <c r="W303" t="s">
        <v>621</v>
      </c>
      <c r="X303" t="s">
        <v>170</v>
      </c>
      <c r="Y303" t="s">
        <v>219</v>
      </c>
      <c r="Z303" t="s">
        <v>622</v>
      </c>
      <c r="AA303" t="s">
        <v>623</v>
      </c>
      <c r="AB303" t="s">
        <v>624</v>
      </c>
      <c r="AC303" t="s">
        <v>625</v>
      </c>
      <c r="AD303" t="s">
        <v>626</v>
      </c>
      <c r="AE303" t="s">
        <v>627</v>
      </c>
      <c r="AF303" t="s">
        <v>99</v>
      </c>
      <c r="AQ303" t="s">
        <v>628</v>
      </c>
      <c r="AR303" t="s">
        <v>629</v>
      </c>
      <c r="AS303" t="s">
        <v>630</v>
      </c>
      <c r="AT303" t="s">
        <v>631</v>
      </c>
      <c r="AU303" t="s">
        <v>632</v>
      </c>
      <c r="AV303" t="s">
        <v>633</v>
      </c>
      <c r="AW303" t="s">
        <v>354</v>
      </c>
      <c r="AX303" t="s">
        <v>634</v>
      </c>
      <c r="AY303" t="s">
        <v>635</v>
      </c>
      <c r="AZ303" t="s">
        <v>489</v>
      </c>
      <c r="BA303" t="s">
        <v>636</v>
      </c>
      <c r="BB303" t="s">
        <v>637</v>
      </c>
      <c r="BC303" t="s">
        <v>638</v>
      </c>
      <c r="BD303" t="s">
        <v>639</v>
      </c>
      <c r="BE303" t="s">
        <v>640</v>
      </c>
      <c r="BF303" t="s">
        <v>124</v>
      </c>
      <c r="BG303" t="s">
        <v>167</v>
      </c>
      <c r="BH303" t="s">
        <v>254</v>
      </c>
      <c r="BI303" t="s">
        <v>199</v>
      </c>
      <c r="BJ303" t="s">
        <v>641</v>
      </c>
      <c r="BK303" t="s">
        <v>139</v>
      </c>
      <c r="BL303" t="s">
        <v>642</v>
      </c>
      <c r="BM303" t="s">
        <v>643</v>
      </c>
      <c r="BN303" t="s">
        <v>644</v>
      </c>
      <c r="BO303" t="s">
        <v>645</v>
      </c>
      <c r="BP303" t="s">
        <v>646</v>
      </c>
      <c r="BQ303" t="s">
        <v>647</v>
      </c>
      <c r="BR303" t="s">
        <v>648</v>
      </c>
      <c r="BS303" t="s">
        <v>649</v>
      </c>
      <c r="BT303" t="s">
        <v>649</v>
      </c>
      <c r="BU303" t="s">
        <v>650</v>
      </c>
      <c r="BV303" t="s">
        <v>586</v>
      </c>
      <c r="BW303" t="s">
        <v>651</v>
      </c>
      <c r="BX303" t="s">
        <v>109</v>
      </c>
      <c r="BY303" t="s">
        <v>99</v>
      </c>
      <c r="BZ303" s="20"/>
      <c r="CA303" s="20">
        <v>0.28749999999999998</v>
      </c>
    </row>
    <row r="304" spans="1:79" x14ac:dyDescent="0.15">
      <c r="A304">
        <v>8</v>
      </c>
      <c r="B304">
        <v>2</v>
      </c>
      <c r="C304" t="s">
        <v>110</v>
      </c>
      <c r="D304" t="s">
        <v>93</v>
      </c>
      <c r="E304" t="s">
        <v>613</v>
      </c>
      <c r="F304" t="s">
        <v>264</v>
      </c>
      <c r="G304" t="s">
        <v>204</v>
      </c>
      <c r="H304" t="s">
        <v>614</v>
      </c>
      <c r="I304" t="s">
        <v>189</v>
      </c>
      <c r="J304" t="s">
        <v>207</v>
      </c>
      <c r="K304" t="s">
        <v>615</v>
      </c>
      <c r="L304" t="s">
        <v>160</v>
      </c>
      <c r="M304" t="s">
        <v>209</v>
      </c>
      <c r="N304" t="s">
        <v>616</v>
      </c>
      <c r="O304" t="s">
        <v>156</v>
      </c>
      <c r="P304" t="s">
        <v>211</v>
      </c>
      <c r="Q304" t="s">
        <v>617</v>
      </c>
      <c r="R304" t="s">
        <v>141</v>
      </c>
      <c r="S304" t="s">
        <v>214</v>
      </c>
      <c r="T304" t="s">
        <v>619</v>
      </c>
      <c r="U304" t="s">
        <v>652</v>
      </c>
      <c r="V304" t="s">
        <v>216</v>
      </c>
      <c r="W304" t="s">
        <v>621</v>
      </c>
      <c r="X304" t="s">
        <v>145</v>
      </c>
      <c r="Y304" t="s">
        <v>219</v>
      </c>
      <c r="Z304" t="s">
        <v>622</v>
      </c>
      <c r="AA304" t="s">
        <v>653</v>
      </c>
      <c r="AB304" t="s">
        <v>624</v>
      </c>
      <c r="AC304" t="s">
        <v>654</v>
      </c>
      <c r="AD304" t="s">
        <v>655</v>
      </c>
      <c r="AE304" t="s">
        <v>656</v>
      </c>
      <c r="AF304" t="s">
        <v>99</v>
      </c>
      <c r="AQ304" t="s">
        <v>628</v>
      </c>
      <c r="AR304" t="s">
        <v>629</v>
      </c>
      <c r="AS304" t="s">
        <v>630</v>
      </c>
      <c r="AT304" t="s">
        <v>631</v>
      </c>
      <c r="AU304" t="s">
        <v>632</v>
      </c>
      <c r="AV304" t="s">
        <v>633</v>
      </c>
      <c r="AW304" t="s">
        <v>354</v>
      </c>
      <c r="AX304" t="s">
        <v>634</v>
      </c>
      <c r="AY304" t="s">
        <v>635</v>
      </c>
      <c r="AZ304" t="s">
        <v>489</v>
      </c>
      <c r="BA304" t="s">
        <v>636</v>
      </c>
      <c r="BB304" t="s">
        <v>637</v>
      </c>
      <c r="BC304" t="s">
        <v>638</v>
      </c>
      <c r="BD304" t="s">
        <v>639</v>
      </c>
      <c r="BE304" t="s">
        <v>640</v>
      </c>
      <c r="BF304" t="s">
        <v>124</v>
      </c>
      <c r="BG304" t="s">
        <v>167</v>
      </c>
      <c r="BH304" t="s">
        <v>254</v>
      </c>
      <c r="BI304" t="s">
        <v>199</v>
      </c>
      <c r="BJ304" t="s">
        <v>641</v>
      </c>
      <c r="BK304" t="s">
        <v>139</v>
      </c>
      <c r="BL304" t="s">
        <v>642</v>
      </c>
      <c r="BM304" t="s">
        <v>643</v>
      </c>
      <c r="BN304" t="s">
        <v>644</v>
      </c>
      <c r="BO304" t="s">
        <v>645</v>
      </c>
      <c r="BP304" t="s">
        <v>646</v>
      </c>
      <c r="BQ304" t="s">
        <v>647</v>
      </c>
      <c r="BR304" t="s">
        <v>648</v>
      </c>
      <c r="BS304" t="s">
        <v>649</v>
      </c>
      <c r="BT304" t="s">
        <v>649</v>
      </c>
      <c r="BU304" t="s">
        <v>650</v>
      </c>
      <c r="BV304" t="s">
        <v>586</v>
      </c>
      <c r="BW304" t="s">
        <v>651</v>
      </c>
      <c r="BX304" t="s">
        <v>109</v>
      </c>
      <c r="BY304" t="s">
        <v>99</v>
      </c>
      <c r="BZ304" s="20"/>
      <c r="CA304" s="20">
        <v>0.28749999999999998</v>
      </c>
    </row>
    <row r="305" spans="1:79" x14ac:dyDescent="0.15">
      <c r="A305">
        <v>8</v>
      </c>
      <c r="B305">
        <v>3</v>
      </c>
      <c r="C305" t="s">
        <v>114</v>
      </c>
      <c r="D305" t="s">
        <v>93</v>
      </c>
      <c r="E305" t="s">
        <v>613</v>
      </c>
      <c r="F305" t="s">
        <v>657</v>
      </c>
      <c r="G305" t="s">
        <v>204</v>
      </c>
      <c r="H305" t="s">
        <v>614</v>
      </c>
      <c r="I305" t="s">
        <v>119</v>
      </c>
      <c r="J305" t="s">
        <v>207</v>
      </c>
      <c r="K305" t="s">
        <v>615</v>
      </c>
      <c r="L305" t="s">
        <v>119</v>
      </c>
      <c r="M305" t="s">
        <v>209</v>
      </c>
      <c r="N305" t="s">
        <v>616</v>
      </c>
      <c r="O305" t="s">
        <v>186</v>
      </c>
      <c r="P305" t="s">
        <v>211</v>
      </c>
      <c r="Q305" t="s">
        <v>617</v>
      </c>
      <c r="R305" t="s">
        <v>145</v>
      </c>
      <c r="S305" t="s">
        <v>214</v>
      </c>
      <c r="T305" t="s">
        <v>619</v>
      </c>
      <c r="U305" t="s">
        <v>658</v>
      </c>
      <c r="V305" t="s">
        <v>216</v>
      </c>
      <c r="W305" t="s">
        <v>621</v>
      </c>
      <c r="X305" t="s">
        <v>123</v>
      </c>
      <c r="Y305" t="s">
        <v>219</v>
      </c>
      <c r="Z305" t="s">
        <v>622</v>
      </c>
      <c r="AA305" t="s">
        <v>99</v>
      </c>
      <c r="AB305" t="s">
        <v>624</v>
      </c>
      <c r="AC305" t="s">
        <v>659</v>
      </c>
      <c r="AD305" t="s">
        <v>660</v>
      </c>
      <c r="AE305" t="s">
        <v>661</v>
      </c>
      <c r="AF305" t="s">
        <v>99</v>
      </c>
      <c r="AQ305" t="s">
        <v>628</v>
      </c>
      <c r="AR305" t="s">
        <v>629</v>
      </c>
      <c r="AS305" t="s">
        <v>630</v>
      </c>
      <c r="AT305" t="s">
        <v>631</v>
      </c>
      <c r="AU305" t="s">
        <v>632</v>
      </c>
      <c r="AV305" t="s">
        <v>633</v>
      </c>
      <c r="AW305" t="s">
        <v>354</v>
      </c>
      <c r="AX305" t="s">
        <v>634</v>
      </c>
      <c r="AY305" t="s">
        <v>635</v>
      </c>
      <c r="AZ305" t="s">
        <v>489</v>
      </c>
      <c r="BA305" t="s">
        <v>636</v>
      </c>
      <c r="BB305" t="s">
        <v>637</v>
      </c>
      <c r="BC305" t="s">
        <v>638</v>
      </c>
      <c r="BD305" t="s">
        <v>639</v>
      </c>
      <c r="BE305" t="s">
        <v>640</v>
      </c>
      <c r="BF305" t="s">
        <v>124</v>
      </c>
      <c r="BG305" t="s">
        <v>167</v>
      </c>
      <c r="BH305" t="s">
        <v>254</v>
      </c>
      <c r="BI305" t="s">
        <v>199</v>
      </c>
      <c r="BJ305" t="s">
        <v>641</v>
      </c>
      <c r="BK305" t="s">
        <v>139</v>
      </c>
      <c r="BL305" t="s">
        <v>642</v>
      </c>
      <c r="BM305" t="s">
        <v>643</v>
      </c>
      <c r="BN305" t="s">
        <v>644</v>
      </c>
      <c r="BO305" t="s">
        <v>645</v>
      </c>
      <c r="BP305" t="s">
        <v>646</v>
      </c>
      <c r="BQ305" t="s">
        <v>647</v>
      </c>
      <c r="BR305" t="s">
        <v>648</v>
      </c>
      <c r="BS305" t="s">
        <v>649</v>
      </c>
      <c r="BT305" t="s">
        <v>649</v>
      </c>
      <c r="BU305" t="s">
        <v>650</v>
      </c>
      <c r="BV305" t="s">
        <v>586</v>
      </c>
      <c r="BW305" t="s">
        <v>651</v>
      </c>
      <c r="BX305" t="s">
        <v>109</v>
      </c>
      <c r="BY305" t="s">
        <v>99</v>
      </c>
      <c r="BZ305" s="20"/>
      <c r="CA305" s="20">
        <v>0.28749999999999998</v>
      </c>
    </row>
    <row r="306" spans="1:79" x14ac:dyDescent="0.15">
      <c r="A306">
        <v>8</v>
      </c>
      <c r="B306">
        <v>4</v>
      </c>
      <c r="C306" t="s">
        <v>118</v>
      </c>
      <c r="D306" t="s">
        <v>93</v>
      </c>
      <c r="E306" t="s">
        <v>613</v>
      </c>
      <c r="F306" t="s">
        <v>141</v>
      </c>
      <c r="G306" t="s">
        <v>204</v>
      </c>
      <c r="H306" t="s">
        <v>614</v>
      </c>
      <c r="I306" t="s">
        <v>119</v>
      </c>
      <c r="J306" t="s">
        <v>207</v>
      </c>
      <c r="K306" t="s">
        <v>615</v>
      </c>
      <c r="L306" t="s">
        <v>131</v>
      </c>
      <c r="M306" t="s">
        <v>209</v>
      </c>
      <c r="N306" t="s">
        <v>616</v>
      </c>
      <c r="O306" t="s">
        <v>131</v>
      </c>
      <c r="P306" t="s">
        <v>211</v>
      </c>
      <c r="Q306" t="s">
        <v>617</v>
      </c>
      <c r="R306" t="s">
        <v>139</v>
      </c>
      <c r="S306" t="s">
        <v>214</v>
      </c>
      <c r="T306" t="s">
        <v>619</v>
      </c>
      <c r="U306" t="s">
        <v>662</v>
      </c>
      <c r="V306" t="s">
        <v>216</v>
      </c>
      <c r="W306" t="s">
        <v>621</v>
      </c>
      <c r="X306" t="s">
        <v>123</v>
      </c>
      <c r="Y306" t="s">
        <v>219</v>
      </c>
      <c r="Z306" t="s">
        <v>622</v>
      </c>
      <c r="AA306" t="s">
        <v>99</v>
      </c>
      <c r="AB306" t="s">
        <v>624</v>
      </c>
      <c r="AC306" t="s">
        <v>663</v>
      </c>
      <c r="AD306" t="s">
        <v>664</v>
      </c>
      <c r="AE306" t="s">
        <v>665</v>
      </c>
      <c r="AF306" t="s">
        <v>99</v>
      </c>
      <c r="AQ306" t="s">
        <v>628</v>
      </c>
      <c r="AR306" t="s">
        <v>629</v>
      </c>
      <c r="AS306" t="s">
        <v>630</v>
      </c>
      <c r="AT306" t="s">
        <v>631</v>
      </c>
      <c r="AU306" t="s">
        <v>632</v>
      </c>
      <c r="AV306" t="s">
        <v>633</v>
      </c>
      <c r="AW306" t="s">
        <v>354</v>
      </c>
      <c r="AX306" t="s">
        <v>634</v>
      </c>
      <c r="AY306" t="s">
        <v>635</v>
      </c>
      <c r="AZ306" t="s">
        <v>489</v>
      </c>
      <c r="BA306" t="s">
        <v>636</v>
      </c>
      <c r="BB306" t="s">
        <v>637</v>
      </c>
      <c r="BC306" t="s">
        <v>638</v>
      </c>
      <c r="BD306" t="s">
        <v>639</v>
      </c>
      <c r="BE306" t="s">
        <v>640</v>
      </c>
      <c r="BF306" t="s">
        <v>124</v>
      </c>
      <c r="BG306" t="s">
        <v>167</v>
      </c>
      <c r="BH306" t="s">
        <v>254</v>
      </c>
      <c r="BI306" t="s">
        <v>199</v>
      </c>
      <c r="BJ306" t="s">
        <v>641</v>
      </c>
      <c r="BK306" t="s">
        <v>139</v>
      </c>
      <c r="BL306" t="s">
        <v>642</v>
      </c>
      <c r="BM306" t="s">
        <v>643</v>
      </c>
      <c r="BN306" t="s">
        <v>644</v>
      </c>
      <c r="BO306" t="s">
        <v>645</v>
      </c>
      <c r="BP306" t="s">
        <v>646</v>
      </c>
      <c r="BQ306" t="s">
        <v>647</v>
      </c>
      <c r="BR306" t="s">
        <v>648</v>
      </c>
      <c r="BS306" t="s">
        <v>649</v>
      </c>
      <c r="BT306" t="s">
        <v>649</v>
      </c>
      <c r="BU306" t="s">
        <v>650</v>
      </c>
      <c r="BV306" t="s">
        <v>586</v>
      </c>
      <c r="BW306" t="s">
        <v>651</v>
      </c>
      <c r="BX306" t="s">
        <v>109</v>
      </c>
      <c r="BY306" t="s">
        <v>99</v>
      </c>
      <c r="BZ306" s="20"/>
      <c r="CA306" s="20">
        <v>0.28749999999999998</v>
      </c>
    </row>
    <row r="307" spans="1:79" x14ac:dyDescent="0.15">
      <c r="A307">
        <v>8</v>
      </c>
      <c r="B307">
        <v>5</v>
      </c>
      <c r="C307" t="s">
        <v>122</v>
      </c>
      <c r="D307" t="s">
        <v>93</v>
      </c>
      <c r="E307" t="s">
        <v>613</v>
      </c>
      <c r="F307" t="s">
        <v>121</v>
      </c>
      <c r="G307" t="s">
        <v>204</v>
      </c>
      <c r="H307" t="s">
        <v>614</v>
      </c>
      <c r="I307" t="s">
        <v>156</v>
      </c>
      <c r="J307" t="s">
        <v>207</v>
      </c>
      <c r="K307" t="s">
        <v>615</v>
      </c>
      <c r="L307" t="s">
        <v>141</v>
      </c>
      <c r="M307" t="s">
        <v>209</v>
      </c>
      <c r="N307" t="s">
        <v>616</v>
      </c>
      <c r="O307" t="s">
        <v>186</v>
      </c>
      <c r="P307" t="s">
        <v>211</v>
      </c>
      <c r="Q307" t="s">
        <v>617</v>
      </c>
      <c r="R307" t="s">
        <v>139</v>
      </c>
      <c r="S307" t="s">
        <v>214</v>
      </c>
      <c r="T307" t="s">
        <v>619</v>
      </c>
      <c r="U307" t="s">
        <v>666</v>
      </c>
      <c r="V307" t="s">
        <v>216</v>
      </c>
      <c r="W307" t="s">
        <v>621</v>
      </c>
      <c r="X307" t="s">
        <v>123</v>
      </c>
      <c r="Y307" t="s">
        <v>219</v>
      </c>
      <c r="Z307" t="s">
        <v>622</v>
      </c>
      <c r="AA307" t="s">
        <v>667</v>
      </c>
      <c r="AB307" t="s">
        <v>624</v>
      </c>
      <c r="AC307" t="s">
        <v>668</v>
      </c>
      <c r="AD307" t="s">
        <v>669</v>
      </c>
      <c r="AE307" t="s">
        <v>670</v>
      </c>
      <c r="AF307" t="s">
        <v>99</v>
      </c>
      <c r="AQ307" t="s">
        <v>628</v>
      </c>
      <c r="AR307" t="s">
        <v>629</v>
      </c>
      <c r="AS307" t="s">
        <v>630</v>
      </c>
      <c r="AT307" t="s">
        <v>631</v>
      </c>
      <c r="AU307" t="s">
        <v>632</v>
      </c>
      <c r="AV307" t="s">
        <v>633</v>
      </c>
      <c r="AW307" t="s">
        <v>354</v>
      </c>
      <c r="AX307" t="s">
        <v>634</v>
      </c>
      <c r="AY307" t="s">
        <v>635</v>
      </c>
      <c r="AZ307" t="s">
        <v>489</v>
      </c>
      <c r="BA307" t="s">
        <v>636</v>
      </c>
      <c r="BB307" t="s">
        <v>637</v>
      </c>
      <c r="BC307" t="s">
        <v>638</v>
      </c>
      <c r="BD307" t="s">
        <v>639</v>
      </c>
      <c r="BE307" t="s">
        <v>640</v>
      </c>
      <c r="BF307" t="s">
        <v>124</v>
      </c>
      <c r="BG307" t="s">
        <v>167</v>
      </c>
      <c r="BH307" t="s">
        <v>254</v>
      </c>
      <c r="BI307" t="s">
        <v>199</v>
      </c>
      <c r="BJ307" t="s">
        <v>641</v>
      </c>
      <c r="BK307" t="s">
        <v>139</v>
      </c>
      <c r="BL307" t="s">
        <v>642</v>
      </c>
      <c r="BM307" t="s">
        <v>643</v>
      </c>
      <c r="BN307" t="s">
        <v>644</v>
      </c>
      <c r="BO307" t="s">
        <v>645</v>
      </c>
      <c r="BP307" t="s">
        <v>646</v>
      </c>
      <c r="BQ307" t="s">
        <v>647</v>
      </c>
      <c r="BR307" t="s">
        <v>648</v>
      </c>
      <c r="BS307" t="s">
        <v>649</v>
      </c>
      <c r="BT307" t="s">
        <v>649</v>
      </c>
      <c r="BU307" t="s">
        <v>650</v>
      </c>
      <c r="BV307" t="s">
        <v>586</v>
      </c>
      <c r="BW307" t="s">
        <v>651</v>
      </c>
      <c r="BX307" t="s">
        <v>109</v>
      </c>
      <c r="BY307" t="s">
        <v>99</v>
      </c>
      <c r="BZ307" s="20"/>
      <c r="CA307" s="20">
        <v>0.28749999999999998</v>
      </c>
    </row>
    <row r="308" spans="1:79" x14ac:dyDescent="0.15">
      <c r="A308">
        <v>8</v>
      </c>
      <c r="B308">
        <v>6</v>
      </c>
      <c r="C308" t="s">
        <v>126</v>
      </c>
      <c r="D308" t="s">
        <v>93</v>
      </c>
      <c r="E308" t="s">
        <v>613</v>
      </c>
      <c r="F308" t="s">
        <v>158</v>
      </c>
      <c r="G308" t="s">
        <v>204</v>
      </c>
      <c r="H308" t="s">
        <v>614</v>
      </c>
      <c r="I308" t="s">
        <v>186</v>
      </c>
      <c r="J308" t="s">
        <v>207</v>
      </c>
      <c r="K308" t="s">
        <v>615</v>
      </c>
      <c r="L308" t="s">
        <v>115</v>
      </c>
      <c r="M308" t="s">
        <v>209</v>
      </c>
      <c r="N308" t="s">
        <v>616</v>
      </c>
      <c r="O308" t="s">
        <v>156</v>
      </c>
      <c r="P308" t="s">
        <v>211</v>
      </c>
      <c r="Q308" t="s">
        <v>617</v>
      </c>
      <c r="R308" t="s">
        <v>139</v>
      </c>
      <c r="S308" t="s">
        <v>214</v>
      </c>
      <c r="T308" t="s">
        <v>619</v>
      </c>
      <c r="U308" t="s">
        <v>671</v>
      </c>
      <c r="V308" t="s">
        <v>216</v>
      </c>
      <c r="W308" t="s">
        <v>621</v>
      </c>
      <c r="X308" t="s">
        <v>131</v>
      </c>
      <c r="Y308" t="s">
        <v>219</v>
      </c>
      <c r="Z308" t="s">
        <v>622</v>
      </c>
      <c r="AA308" t="s">
        <v>672</v>
      </c>
      <c r="AB308" t="s">
        <v>624</v>
      </c>
      <c r="AC308" t="s">
        <v>673</v>
      </c>
      <c r="AD308" t="s">
        <v>674</v>
      </c>
      <c r="AE308" t="s">
        <v>675</v>
      </c>
      <c r="AF308" t="s">
        <v>99</v>
      </c>
      <c r="AQ308" t="s">
        <v>628</v>
      </c>
      <c r="AR308" t="s">
        <v>629</v>
      </c>
      <c r="AS308" t="s">
        <v>630</v>
      </c>
      <c r="AT308" t="s">
        <v>631</v>
      </c>
      <c r="AU308" t="s">
        <v>632</v>
      </c>
      <c r="AV308" t="s">
        <v>633</v>
      </c>
      <c r="AW308" t="s">
        <v>354</v>
      </c>
      <c r="AX308" t="s">
        <v>634</v>
      </c>
      <c r="AY308" t="s">
        <v>635</v>
      </c>
      <c r="AZ308" t="s">
        <v>489</v>
      </c>
      <c r="BA308" t="s">
        <v>636</v>
      </c>
      <c r="BB308" t="s">
        <v>637</v>
      </c>
      <c r="BC308" t="s">
        <v>638</v>
      </c>
      <c r="BD308" t="s">
        <v>639</v>
      </c>
      <c r="BE308" t="s">
        <v>640</v>
      </c>
      <c r="BF308" t="s">
        <v>124</v>
      </c>
      <c r="BG308" t="s">
        <v>167</v>
      </c>
      <c r="BH308" t="s">
        <v>254</v>
      </c>
      <c r="BI308" t="s">
        <v>199</v>
      </c>
      <c r="BJ308" t="s">
        <v>641</v>
      </c>
      <c r="BK308" t="s">
        <v>139</v>
      </c>
      <c r="BL308" t="s">
        <v>642</v>
      </c>
      <c r="BM308" t="s">
        <v>643</v>
      </c>
      <c r="BN308" t="s">
        <v>644</v>
      </c>
      <c r="BO308" t="s">
        <v>645</v>
      </c>
      <c r="BP308" t="s">
        <v>646</v>
      </c>
      <c r="BQ308" t="s">
        <v>647</v>
      </c>
      <c r="BR308" t="s">
        <v>648</v>
      </c>
      <c r="BS308" t="s">
        <v>649</v>
      </c>
      <c r="BT308" t="s">
        <v>649</v>
      </c>
      <c r="BU308" t="s">
        <v>650</v>
      </c>
      <c r="BV308" t="s">
        <v>586</v>
      </c>
      <c r="BW308" t="s">
        <v>651</v>
      </c>
      <c r="BX308" t="s">
        <v>109</v>
      </c>
      <c r="BY308" t="s">
        <v>99</v>
      </c>
      <c r="BZ308" s="20"/>
      <c r="CA308" s="20">
        <v>0.28749999999999998</v>
      </c>
    </row>
    <row r="309" spans="1:79" x14ac:dyDescent="0.15">
      <c r="A309">
        <v>8</v>
      </c>
      <c r="B309">
        <v>7</v>
      </c>
      <c r="C309" t="s">
        <v>130</v>
      </c>
      <c r="D309" t="s">
        <v>93</v>
      </c>
      <c r="E309" t="s">
        <v>613</v>
      </c>
      <c r="F309" t="s">
        <v>133</v>
      </c>
      <c r="G309" t="s">
        <v>204</v>
      </c>
      <c r="H309" t="s">
        <v>614</v>
      </c>
      <c r="I309" t="s">
        <v>186</v>
      </c>
      <c r="J309" t="s">
        <v>207</v>
      </c>
      <c r="K309" t="s">
        <v>615</v>
      </c>
      <c r="L309" t="s">
        <v>139</v>
      </c>
      <c r="M309" t="s">
        <v>209</v>
      </c>
      <c r="N309" t="s">
        <v>616</v>
      </c>
      <c r="O309" t="s">
        <v>131</v>
      </c>
      <c r="P309" t="s">
        <v>211</v>
      </c>
      <c r="Q309" t="s">
        <v>617</v>
      </c>
      <c r="R309" t="s">
        <v>139</v>
      </c>
      <c r="S309" t="s">
        <v>214</v>
      </c>
      <c r="T309" t="s">
        <v>619</v>
      </c>
      <c r="U309" t="s">
        <v>676</v>
      </c>
      <c r="V309" t="s">
        <v>216</v>
      </c>
      <c r="W309" t="s">
        <v>621</v>
      </c>
      <c r="X309" t="s">
        <v>131</v>
      </c>
      <c r="Y309" t="s">
        <v>219</v>
      </c>
      <c r="Z309" t="s">
        <v>622</v>
      </c>
      <c r="AA309" t="s">
        <v>99</v>
      </c>
      <c r="AB309" t="s">
        <v>624</v>
      </c>
      <c r="AC309" t="s">
        <v>677</v>
      </c>
      <c r="AD309" t="s">
        <v>678</v>
      </c>
      <c r="AE309" t="s">
        <v>679</v>
      </c>
      <c r="AF309" t="s">
        <v>99</v>
      </c>
      <c r="AQ309" t="s">
        <v>628</v>
      </c>
      <c r="AR309" t="s">
        <v>629</v>
      </c>
      <c r="AS309" t="s">
        <v>630</v>
      </c>
      <c r="AT309" t="s">
        <v>631</v>
      </c>
      <c r="AU309" t="s">
        <v>632</v>
      </c>
      <c r="AV309" t="s">
        <v>633</v>
      </c>
      <c r="AW309" t="s">
        <v>354</v>
      </c>
      <c r="AX309" t="s">
        <v>634</v>
      </c>
      <c r="AY309" t="s">
        <v>635</v>
      </c>
      <c r="AZ309" t="s">
        <v>489</v>
      </c>
      <c r="BA309" t="s">
        <v>636</v>
      </c>
      <c r="BB309" t="s">
        <v>637</v>
      </c>
      <c r="BC309" t="s">
        <v>638</v>
      </c>
      <c r="BD309" t="s">
        <v>639</v>
      </c>
      <c r="BE309" t="s">
        <v>640</v>
      </c>
      <c r="BF309" t="s">
        <v>124</v>
      </c>
      <c r="BG309" t="s">
        <v>167</v>
      </c>
      <c r="BH309" t="s">
        <v>254</v>
      </c>
      <c r="BI309" t="s">
        <v>199</v>
      </c>
      <c r="BJ309" t="s">
        <v>641</v>
      </c>
      <c r="BK309" t="s">
        <v>139</v>
      </c>
      <c r="BL309" t="s">
        <v>642</v>
      </c>
      <c r="BM309" t="s">
        <v>643</v>
      </c>
      <c r="BN309" t="s">
        <v>644</v>
      </c>
      <c r="BO309" t="s">
        <v>645</v>
      </c>
      <c r="BP309" t="s">
        <v>646</v>
      </c>
      <c r="BQ309" t="s">
        <v>647</v>
      </c>
      <c r="BR309" t="s">
        <v>648</v>
      </c>
      <c r="BS309" t="s">
        <v>649</v>
      </c>
      <c r="BT309" t="s">
        <v>649</v>
      </c>
      <c r="BU309" t="s">
        <v>650</v>
      </c>
      <c r="BV309" t="s">
        <v>586</v>
      </c>
      <c r="BW309" t="s">
        <v>651</v>
      </c>
      <c r="BX309" t="s">
        <v>109</v>
      </c>
      <c r="BY309" t="s">
        <v>99</v>
      </c>
      <c r="BZ309" s="20"/>
      <c r="CA309" s="20">
        <v>0.28749999999999998</v>
      </c>
    </row>
    <row r="310" spans="1:79" x14ac:dyDescent="0.15">
      <c r="A310">
        <v>8</v>
      </c>
      <c r="B310">
        <v>8</v>
      </c>
      <c r="C310" t="s">
        <v>132</v>
      </c>
      <c r="D310" t="s">
        <v>93</v>
      </c>
      <c r="E310" t="s">
        <v>613</v>
      </c>
      <c r="F310" t="s">
        <v>378</v>
      </c>
      <c r="G310" t="s">
        <v>204</v>
      </c>
      <c r="H310" t="s">
        <v>614</v>
      </c>
      <c r="I310" t="s">
        <v>139</v>
      </c>
      <c r="J310" t="s">
        <v>207</v>
      </c>
      <c r="K310" t="s">
        <v>615</v>
      </c>
      <c r="L310" t="s">
        <v>189</v>
      </c>
      <c r="M310" t="s">
        <v>209</v>
      </c>
      <c r="N310" t="s">
        <v>616</v>
      </c>
      <c r="O310" t="s">
        <v>123</v>
      </c>
      <c r="P310" t="s">
        <v>211</v>
      </c>
      <c r="Q310" t="s">
        <v>617</v>
      </c>
      <c r="R310" t="s">
        <v>139</v>
      </c>
      <c r="S310" t="s">
        <v>214</v>
      </c>
      <c r="T310" t="s">
        <v>619</v>
      </c>
      <c r="U310" t="s">
        <v>680</v>
      </c>
      <c r="V310" t="s">
        <v>216</v>
      </c>
      <c r="W310" t="s">
        <v>621</v>
      </c>
      <c r="X310" t="s">
        <v>123</v>
      </c>
      <c r="Y310" t="s">
        <v>219</v>
      </c>
      <c r="Z310" t="s">
        <v>622</v>
      </c>
      <c r="AA310" t="s">
        <v>131</v>
      </c>
      <c r="AB310" t="s">
        <v>624</v>
      </c>
      <c r="AC310" t="s">
        <v>681</v>
      </c>
      <c r="AD310" t="s">
        <v>682</v>
      </c>
      <c r="AE310" t="s">
        <v>683</v>
      </c>
      <c r="AF310" t="s">
        <v>99</v>
      </c>
      <c r="AQ310" t="s">
        <v>628</v>
      </c>
      <c r="AR310" t="s">
        <v>629</v>
      </c>
      <c r="AS310" t="s">
        <v>630</v>
      </c>
      <c r="AT310" t="s">
        <v>631</v>
      </c>
      <c r="AU310" t="s">
        <v>632</v>
      </c>
      <c r="AV310" t="s">
        <v>633</v>
      </c>
      <c r="AW310" t="s">
        <v>354</v>
      </c>
      <c r="AX310" t="s">
        <v>634</v>
      </c>
      <c r="AY310" t="s">
        <v>635</v>
      </c>
      <c r="AZ310" t="s">
        <v>489</v>
      </c>
      <c r="BA310" t="s">
        <v>636</v>
      </c>
      <c r="BB310" t="s">
        <v>637</v>
      </c>
      <c r="BC310" t="s">
        <v>638</v>
      </c>
      <c r="BD310" t="s">
        <v>639</v>
      </c>
      <c r="BE310" t="s">
        <v>640</v>
      </c>
      <c r="BF310" t="s">
        <v>124</v>
      </c>
      <c r="BG310" t="s">
        <v>167</v>
      </c>
      <c r="BH310" t="s">
        <v>254</v>
      </c>
      <c r="BI310" t="s">
        <v>199</v>
      </c>
      <c r="BJ310" t="s">
        <v>641</v>
      </c>
      <c r="BK310" t="s">
        <v>139</v>
      </c>
      <c r="BL310" t="s">
        <v>642</v>
      </c>
      <c r="BM310" t="s">
        <v>643</v>
      </c>
      <c r="BN310" t="s">
        <v>644</v>
      </c>
      <c r="BO310" t="s">
        <v>645</v>
      </c>
      <c r="BP310" t="s">
        <v>646</v>
      </c>
      <c r="BQ310" t="s">
        <v>647</v>
      </c>
      <c r="BR310" t="s">
        <v>648</v>
      </c>
      <c r="BS310" t="s">
        <v>649</v>
      </c>
      <c r="BT310" t="s">
        <v>649</v>
      </c>
      <c r="BU310" t="s">
        <v>650</v>
      </c>
      <c r="BV310" t="s">
        <v>586</v>
      </c>
      <c r="BW310" t="s">
        <v>651</v>
      </c>
      <c r="BX310" t="s">
        <v>109</v>
      </c>
      <c r="BY310" t="s">
        <v>99</v>
      </c>
      <c r="BZ310" s="20"/>
      <c r="CA310" s="20">
        <v>0.28749999999999998</v>
      </c>
    </row>
    <row r="311" spans="1:79" x14ac:dyDescent="0.15">
      <c r="A311">
        <v>8</v>
      </c>
      <c r="B311">
        <v>9</v>
      </c>
      <c r="C311" t="s">
        <v>134</v>
      </c>
      <c r="D311" t="s">
        <v>93</v>
      </c>
      <c r="E311" t="s">
        <v>613</v>
      </c>
      <c r="F311" t="s">
        <v>684</v>
      </c>
      <c r="G311" t="s">
        <v>204</v>
      </c>
      <c r="H311" t="s">
        <v>614</v>
      </c>
      <c r="I311" t="s">
        <v>170</v>
      </c>
      <c r="J311" t="s">
        <v>207</v>
      </c>
      <c r="K311" t="s">
        <v>615</v>
      </c>
      <c r="L311" t="s">
        <v>170</v>
      </c>
      <c r="M311" t="s">
        <v>209</v>
      </c>
      <c r="N311" t="s">
        <v>616</v>
      </c>
      <c r="O311" t="s">
        <v>135</v>
      </c>
      <c r="P311" t="s">
        <v>211</v>
      </c>
      <c r="Q311" t="s">
        <v>617</v>
      </c>
      <c r="R311" t="s">
        <v>378</v>
      </c>
      <c r="S311" t="s">
        <v>214</v>
      </c>
      <c r="T311" t="s">
        <v>619</v>
      </c>
      <c r="U311" t="s">
        <v>685</v>
      </c>
      <c r="V311" t="s">
        <v>216</v>
      </c>
      <c r="W311" t="s">
        <v>621</v>
      </c>
      <c r="X311" t="s">
        <v>145</v>
      </c>
      <c r="Y311" t="s">
        <v>219</v>
      </c>
      <c r="Z311" t="s">
        <v>622</v>
      </c>
      <c r="AA311" t="s">
        <v>131</v>
      </c>
      <c r="AB311" t="s">
        <v>624</v>
      </c>
      <c r="AC311" t="s">
        <v>686</v>
      </c>
      <c r="AD311" t="s">
        <v>687</v>
      </c>
      <c r="AE311" t="s">
        <v>688</v>
      </c>
      <c r="AF311" t="s">
        <v>99</v>
      </c>
      <c r="AQ311" t="s">
        <v>628</v>
      </c>
      <c r="AR311" t="s">
        <v>629</v>
      </c>
      <c r="AS311" t="s">
        <v>630</v>
      </c>
      <c r="AT311" t="s">
        <v>631</v>
      </c>
      <c r="AU311" t="s">
        <v>632</v>
      </c>
      <c r="AV311" t="s">
        <v>633</v>
      </c>
      <c r="AW311" t="s">
        <v>354</v>
      </c>
      <c r="AX311" t="s">
        <v>634</v>
      </c>
      <c r="AY311" t="s">
        <v>635</v>
      </c>
      <c r="AZ311" t="s">
        <v>489</v>
      </c>
      <c r="BA311" t="s">
        <v>636</v>
      </c>
      <c r="BB311" t="s">
        <v>637</v>
      </c>
      <c r="BC311" t="s">
        <v>638</v>
      </c>
      <c r="BD311" t="s">
        <v>639</v>
      </c>
      <c r="BE311" t="s">
        <v>640</v>
      </c>
      <c r="BF311" t="s">
        <v>124</v>
      </c>
      <c r="BG311" t="s">
        <v>167</v>
      </c>
      <c r="BH311" t="s">
        <v>254</v>
      </c>
      <c r="BI311" t="s">
        <v>199</v>
      </c>
      <c r="BJ311" t="s">
        <v>641</v>
      </c>
      <c r="BK311" t="s">
        <v>139</v>
      </c>
      <c r="BL311" t="s">
        <v>642</v>
      </c>
      <c r="BM311" t="s">
        <v>643</v>
      </c>
      <c r="BN311" t="s">
        <v>644</v>
      </c>
      <c r="BO311" t="s">
        <v>645</v>
      </c>
      <c r="BP311" t="s">
        <v>646</v>
      </c>
      <c r="BQ311" t="s">
        <v>647</v>
      </c>
      <c r="BR311" t="s">
        <v>648</v>
      </c>
      <c r="BS311" t="s">
        <v>649</v>
      </c>
      <c r="BT311" t="s">
        <v>649</v>
      </c>
      <c r="BU311" t="s">
        <v>650</v>
      </c>
      <c r="BV311" t="s">
        <v>586</v>
      </c>
      <c r="BW311" t="s">
        <v>651</v>
      </c>
      <c r="BX311" t="s">
        <v>109</v>
      </c>
      <c r="BY311" t="s">
        <v>99</v>
      </c>
      <c r="BZ311" s="20"/>
      <c r="CA311" s="20">
        <v>0.28749999999999998</v>
      </c>
    </row>
    <row r="312" spans="1:79" x14ac:dyDescent="0.15">
      <c r="A312">
        <v>8</v>
      </c>
      <c r="B312">
        <v>10</v>
      </c>
      <c r="C312" t="s">
        <v>138</v>
      </c>
      <c r="D312" t="s">
        <v>93</v>
      </c>
      <c r="E312" t="s">
        <v>613</v>
      </c>
      <c r="F312" t="s">
        <v>119</v>
      </c>
      <c r="G312" t="s">
        <v>204</v>
      </c>
      <c r="H312" t="s">
        <v>614</v>
      </c>
      <c r="I312" t="s">
        <v>99</v>
      </c>
      <c r="J312" t="s">
        <v>207</v>
      </c>
      <c r="K312" t="s">
        <v>615</v>
      </c>
      <c r="L312" t="s">
        <v>123</v>
      </c>
      <c r="M312" t="s">
        <v>209</v>
      </c>
      <c r="N312" t="s">
        <v>616</v>
      </c>
      <c r="O312" t="s">
        <v>99</v>
      </c>
      <c r="P312" t="s">
        <v>211</v>
      </c>
      <c r="Q312" t="s">
        <v>617</v>
      </c>
      <c r="R312" t="s">
        <v>99</v>
      </c>
      <c r="S312" t="s">
        <v>214</v>
      </c>
      <c r="T312" t="s">
        <v>619</v>
      </c>
      <c r="U312" t="s">
        <v>689</v>
      </c>
      <c r="V312" t="s">
        <v>216</v>
      </c>
      <c r="W312" t="s">
        <v>621</v>
      </c>
      <c r="X312" t="s">
        <v>99</v>
      </c>
      <c r="Y312" t="s">
        <v>219</v>
      </c>
      <c r="Z312" t="s">
        <v>622</v>
      </c>
      <c r="AA312" t="s">
        <v>123</v>
      </c>
      <c r="AB312" t="s">
        <v>624</v>
      </c>
      <c r="AC312" t="s">
        <v>690</v>
      </c>
      <c r="AD312" t="s">
        <v>574</v>
      </c>
      <c r="AE312" t="s">
        <v>691</v>
      </c>
      <c r="AF312" t="s">
        <v>99</v>
      </c>
      <c r="AQ312" t="s">
        <v>628</v>
      </c>
      <c r="AR312" t="s">
        <v>629</v>
      </c>
      <c r="AS312" t="s">
        <v>630</v>
      </c>
      <c r="AT312" t="s">
        <v>631</v>
      </c>
      <c r="AU312" t="s">
        <v>632</v>
      </c>
      <c r="AV312" t="s">
        <v>633</v>
      </c>
      <c r="AW312" t="s">
        <v>354</v>
      </c>
      <c r="AX312" t="s">
        <v>634</v>
      </c>
      <c r="AY312" t="s">
        <v>635</v>
      </c>
      <c r="AZ312" t="s">
        <v>489</v>
      </c>
      <c r="BA312" t="s">
        <v>636</v>
      </c>
      <c r="BB312" t="s">
        <v>637</v>
      </c>
      <c r="BC312" t="s">
        <v>638</v>
      </c>
      <c r="BD312" t="s">
        <v>639</v>
      </c>
      <c r="BE312" t="s">
        <v>640</v>
      </c>
      <c r="BF312" t="s">
        <v>124</v>
      </c>
      <c r="BG312" t="s">
        <v>167</v>
      </c>
      <c r="BH312" t="s">
        <v>254</v>
      </c>
      <c r="BI312" t="s">
        <v>199</v>
      </c>
      <c r="BJ312" t="s">
        <v>641</v>
      </c>
      <c r="BK312" t="s">
        <v>139</v>
      </c>
      <c r="BL312" t="s">
        <v>642</v>
      </c>
      <c r="BM312" t="s">
        <v>643</v>
      </c>
      <c r="BN312" t="s">
        <v>644</v>
      </c>
      <c r="BO312" t="s">
        <v>645</v>
      </c>
      <c r="BP312" t="s">
        <v>646</v>
      </c>
      <c r="BQ312" t="s">
        <v>647</v>
      </c>
      <c r="BR312" t="s">
        <v>648</v>
      </c>
      <c r="BS312" t="s">
        <v>649</v>
      </c>
      <c r="BT312" t="s">
        <v>649</v>
      </c>
      <c r="BU312" t="s">
        <v>650</v>
      </c>
      <c r="BV312" t="s">
        <v>586</v>
      </c>
      <c r="BW312" t="s">
        <v>651</v>
      </c>
      <c r="BX312" t="s">
        <v>109</v>
      </c>
      <c r="BY312" t="s">
        <v>99</v>
      </c>
      <c r="BZ312" s="20"/>
      <c r="CA312" s="20">
        <v>0.28749999999999998</v>
      </c>
    </row>
    <row r="313" spans="1:79" x14ac:dyDescent="0.15">
      <c r="A313">
        <v>8</v>
      </c>
      <c r="B313">
        <v>11</v>
      </c>
      <c r="C313" t="s">
        <v>140</v>
      </c>
      <c r="D313" t="s">
        <v>93</v>
      </c>
      <c r="E313" t="s">
        <v>613</v>
      </c>
      <c r="F313" t="s">
        <v>692</v>
      </c>
      <c r="G313" t="s">
        <v>204</v>
      </c>
      <c r="H313" t="s">
        <v>614</v>
      </c>
      <c r="I313" t="s">
        <v>170</v>
      </c>
      <c r="J313" t="s">
        <v>207</v>
      </c>
      <c r="K313" t="s">
        <v>615</v>
      </c>
      <c r="L313" t="s">
        <v>177</v>
      </c>
      <c r="M313" t="s">
        <v>209</v>
      </c>
      <c r="N313" t="s">
        <v>616</v>
      </c>
      <c r="O313" t="s">
        <v>135</v>
      </c>
      <c r="P313" t="s">
        <v>211</v>
      </c>
      <c r="Q313" t="s">
        <v>617</v>
      </c>
      <c r="R313" t="s">
        <v>378</v>
      </c>
      <c r="S313" t="s">
        <v>214</v>
      </c>
      <c r="T313" t="s">
        <v>619</v>
      </c>
      <c r="U313" t="s">
        <v>693</v>
      </c>
      <c r="V313" t="s">
        <v>216</v>
      </c>
      <c r="W313" t="s">
        <v>621</v>
      </c>
      <c r="X313" t="s">
        <v>145</v>
      </c>
      <c r="Y313" t="s">
        <v>219</v>
      </c>
      <c r="Z313" t="s">
        <v>622</v>
      </c>
      <c r="AA313" t="s">
        <v>139</v>
      </c>
      <c r="AB313" t="s">
        <v>624</v>
      </c>
      <c r="AC313" t="s">
        <v>694</v>
      </c>
      <c r="AD313" t="s">
        <v>695</v>
      </c>
      <c r="AE313" t="s">
        <v>696</v>
      </c>
      <c r="AF313" t="s">
        <v>99</v>
      </c>
      <c r="AQ313" t="s">
        <v>628</v>
      </c>
      <c r="AR313" t="s">
        <v>629</v>
      </c>
      <c r="AS313" t="s">
        <v>630</v>
      </c>
      <c r="AT313" t="s">
        <v>631</v>
      </c>
      <c r="AU313" t="s">
        <v>632</v>
      </c>
      <c r="AV313" t="s">
        <v>633</v>
      </c>
      <c r="AW313" t="s">
        <v>354</v>
      </c>
      <c r="AX313" t="s">
        <v>634</v>
      </c>
      <c r="AY313" t="s">
        <v>635</v>
      </c>
      <c r="AZ313" t="s">
        <v>489</v>
      </c>
      <c r="BA313" t="s">
        <v>636</v>
      </c>
      <c r="BB313" t="s">
        <v>637</v>
      </c>
      <c r="BC313" t="s">
        <v>638</v>
      </c>
      <c r="BD313" t="s">
        <v>639</v>
      </c>
      <c r="BE313" t="s">
        <v>640</v>
      </c>
      <c r="BF313" t="s">
        <v>124</v>
      </c>
      <c r="BG313" t="s">
        <v>167</v>
      </c>
      <c r="BH313" t="s">
        <v>254</v>
      </c>
      <c r="BI313" t="s">
        <v>199</v>
      </c>
      <c r="BJ313" t="s">
        <v>641</v>
      </c>
      <c r="BK313" t="s">
        <v>139</v>
      </c>
      <c r="BL313" t="s">
        <v>642</v>
      </c>
      <c r="BM313" t="s">
        <v>643</v>
      </c>
      <c r="BN313" t="s">
        <v>644</v>
      </c>
      <c r="BO313" t="s">
        <v>645</v>
      </c>
      <c r="BP313" t="s">
        <v>646</v>
      </c>
      <c r="BQ313" t="s">
        <v>647</v>
      </c>
      <c r="BR313" t="s">
        <v>648</v>
      </c>
      <c r="BS313" t="s">
        <v>649</v>
      </c>
      <c r="BT313" t="s">
        <v>649</v>
      </c>
      <c r="BU313" t="s">
        <v>650</v>
      </c>
      <c r="BV313" t="s">
        <v>586</v>
      </c>
      <c r="BW313" t="s">
        <v>651</v>
      </c>
      <c r="BX313" t="s">
        <v>109</v>
      </c>
      <c r="BY313" t="s">
        <v>99</v>
      </c>
      <c r="BZ313" s="20"/>
      <c r="CA313" s="20">
        <v>0.28749999999999998</v>
      </c>
    </row>
    <row r="314" spans="1:79" x14ac:dyDescent="0.15">
      <c r="A314">
        <v>8</v>
      </c>
      <c r="B314">
        <v>12</v>
      </c>
      <c r="C314" t="s">
        <v>144</v>
      </c>
      <c r="D314" t="s">
        <v>93</v>
      </c>
      <c r="E314" t="s">
        <v>613</v>
      </c>
      <c r="F314" t="s">
        <v>141</v>
      </c>
      <c r="G314" t="s">
        <v>204</v>
      </c>
      <c r="H314" t="s">
        <v>614</v>
      </c>
      <c r="I314" t="s">
        <v>186</v>
      </c>
      <c r="J314" t="s">
        <v>207</v>
      </c>
      <c r="K314" t="s">
        <v>615</v>
      </c>
      <c r="L314" t="s">
        <v>156</v>
      </c>
      <c r="M314" t="s">
        <v>209</v>
      </c>
      <c r="N314" t="s">
        <v>616</v>
      </c>
      <c r="O314" t="s">
        <v>115</v>
      </c>
      <c r="P314" t="s">
        <v>211</v>
      </c>
      <c r="Q314" t="s">
        <v>617</v>
      </c>
      <c r="R314" t="s">
        <v>186</v>
      </c>
      <c r="S314" t="s">
        <v>214</v>
      </c>
      <c r="T314" t="s">
        <v>619</v>
      </c>
      <c r="U314" t="s">
        <v>697</v>
      </c>
      <c r="V314" t="s">
        <v>216</v>
      </c>
      <c r="W314" t="s">
        <v>621</v>
      </c>
      <c r="X314" t="s">
        <v>123</v>
      </c>
      <c r="Y314" t="s">
        <v>219</v>
      </c>
      <c r="Z314" t="s">
        <v>622</v>
      </c>
      <c r="AA314" t="s">
        <v>139</v>
      </c>
      <c r="AB314" t="s">
        <v>624</v>
      </c>
      <c r="AC314" t="s">
        <v>698</v>
      </c>
      <c r="AD314" t="s">
        <v>699</v>
      </c>
      <c r="AE314" t="s">
        <v>700</v>
      </c>
      <c r="AF314" t="s">
        <v>99</v>
      </c>
      <c r="AQ314" t="s">
        <v>628</v>
      </c>
      <c r="AR314" t="s">
        <v>629</v>
      </c>
      <c r="AS314" t="s">
        <v>630</v>
      </c>
      <c r="AT314" t="s">
        <v>631</v>
      </c>
      <c r="AU314" t="s">
        <v>632</v>
      </c>
      <c r="AV314" t="s">
        <v>633</v>
      </c>
      <c r="AW314" t="s">
        <v>354</v>
      </c>
      <c r="AX314" t="s">
        <v>634</v>
      </c>
      <c r="AY314" t="s">
        <v>635</v>
      </c>
      <c r="AZ314" t="s">
        <v>489</v>
      </c>
      <c r="BA314" t="s">
        <v>636</v>
      </c>
      <c r="BB314" t="s">
        <v>637</v>
      </c>
      <c r="BC314" t="s">
        <v>638</v>
      </c>
      <c r="BD314" t="s">
        <v>639</v>
      </c>
      <c r="BE314" t="s">
        <v>640</v>
      </c>
      <c r="BF314" t="s">
        <v>124</v>
      </c>
      <c r="BG314" t="s">
        <v>167</v>
      </c>
      <c r="BH314" t="s">
        <v>254</v>
      </c>
      <c r="BI314" t="s">
        <v>199</v>
      </c>
      <c r="BJ314" t="s">
        <v>641</v>
      </c>
      <c r="BK314" t="s">
        <v>139</v>
      </c>
      <c r="BL314" t="s">
        <v>642</v>
      </c>
      <c r="BM314" t="s">
        <v>643</v>
      </c>
      <c r="BN314" t="s">
        <v>644</v>
      </c>
      <c r="BO314" t="s">
        <v>645</v>
      </c>
      <c r="BP314" t="s">
        <v>646</v>
      </c>
      <c r="BQ314" t="s">
        <v>647</v>
      </c>
      <c r="BR314" t="s">
        <v>648</v>
      </c>
      <c r="BS314" t="s">
        <v>649</v>
      </c>
      <c r="BT314" t="s">
        <v>649</v>
      </c>
      <c r="BU314" t="s">
        <v>650</v>
      </c>
      <c r="BV314" t="s">
        <v>586</v>
      </c>
      <c r="BW314" t="s">
        <v>651</v>
      </c>
      <c r="BX314" t="s">
        <v>109</v>
      </c>
      <c r="BY314" t="s">
        <v>99</v>
      </c>
      <c r="BZ314" s="20"/>
      <c r="CA314" s="20">
        <v>0.28749999999999998</v>
      </c>
    </row>
    <row r="315" spans="1:79" x14ac:dyDescent="0.15">
      <c r="A315">
        <v>8</v>
      </c>
      <c r="B315">
        <v>13</v>
      </c>
      <c r="C315" t="s">
        <v>148</v>
      </c>
      <c r="D315" t="s">
        <v>93</v>
      </c>
      <c r="E315" t="s">
        <v>613</v>
      </c>
      <c r="F315" t="s">
        <v>149</v>
      </c>
      <c r="G315" t="s">
        <v>204</v>
      </c>
      <c r="H315" t="s">
        <v>614</v>
      </c>
      <c r="I315" t="s">
        <v>119</v>
      </c>
      <c r="J315" t="s">
        <v>207</v>
      </c>
      <c r="K315" t="s">
        <v>615</v>
      </c>
      <c r="L315" t="s">
        <v>133</v>
      </c>
      <c r="M315" t="s">
        <v>209</v>
      </c>
      <c r="N315" t="s">
        <v>616</v>
      </c>
      <c r="O315" t="s">
        <v>119</v>
      </c>
      <c r="P315" t="s">
        <v>211</v>
      </c>
      <c r="Q315" t="s">
        <v>617</v>
      </c>
      <c r="R315" t="s">
        <v>123</v>
      </c>
      <c r="S315" t="s">
        <v>214</v>
      </c>
      <c r="T315" t="s">
        <v>619</v>
      </c>
      <c r="U315" t="s">
        <v>701</v>
      </c>
      <c r="V315" t="s">
        <v>216</v>
      </c>
      <c r="W315" t="s">
        <v>621</v>
      </c>
      <c r="X315" t="s">
        <v>131</v>
      </c>
      <c r="Y315" t="s">
        <v>219</v>
      </c>
      <c r="Z315" t="s">
        <v>622</v>
      </c>
      <c r="AA315" t="s">
        <v>702</v>
      </c>
      <c r="AB315" t="s">
        <v>624</v>
      </c>
      <c r="AC315" t="s">
        <v>703</v>
      </c>
      <c r="AD315" t="s">
        <v>704</v>
      </c>
      <c r="AE315" t="s">
        <v>705</v>
      </c>
      <c r="AF315" t="s">
        <v>99</v>
      </c>
      <c r="AQ315" t="s">
        <v>628</v>
      </c>
      <c r="AR315" t="s">
        <v>629</v>
      </c>
      <c r="AS315" t="s">
        <v>630</v>
      </c>
      <c r="AT315" t="s">
        <v>631</v>
      </c>
      <c r="AU315" t="s">
        <v>632</v>
      </c>
      <c r="AV315" t="s">
        <v>633</v>
      </c>
      <c r="AW315" t="s">
        <v>354</v>
      </c>
      <c r="AX315" t="s">
        <v>634</v>
      </c>
      <c r="AY315" t="s">
        <v>635</v>
      </c>
      <c r="AZ315" t="s">
        <v>489</v>
      </c>
      <c r="BA315" t="s">
        <v>636</v>
      </c>
      <c r="BB315" t="s">
        <v>637</v>
      </c>
      <c r="BC315" t="s">
        <v>638</v>
      </c>
      <c r="BD315" t="s">
        <v>639</v>
      </c>
      <c r="BE315" t="s">
        <v>640</v>
      </c>
      <c r="BF315" t="s">
        <v>124</v>
      </c>
      <c r="BG315" t="s">
        <v>167</v>
      </c>
      <c r="BH315" t="s">
        <v>254</v>
      </c>
      <c r="BI315" t="s">
        <v>199</v>
      </c>
      <c r="BJ315" t="s">
        <v>641</v>
      </c>
      <c r="BK315" t="s">
        <v>139</v>
      </c>
      <c r="BL315" t="s">
        <v>642</v>
      </c>
      <c r="BM315" t="s">
        <v>643</v>
      </c>
      <c r="BN315" t="s">
        <v>644</v>
      </c>
      <c r="BO315" t="s">
        <v>645</v>
      </c>
      <c r="BP315" t="s">
        <v>646</v>
      </c>
      <c r="BQ315" t="s">
        <v>647</v>
      </c>
      <c r="BR315" t="s">
        <v>648</v>
      </c>
      <c r="BS315" t="s">
        <v>649</v>
      </c>
      <c r="BT315" t="s">
        <v>649</v>
      </c>
      <c r="BU315" t="s">
        <v>650</v>
      </c>
      <c r="BV315" t="s">
        <v>586</v>
      </c>
      <c r="BW315" t="s">
        <v>651</v>
      </c>
      <c r="BX315" t="s">
        <v>109</v>
      </c>
      <c r="BY315" t="s">
        <v>99</v>
      </c>
      <c r="BZ315" s="20"/>
      <c r="CA315" s="20">
        <v>0.28749999999999998</v>
      </c>
    </row>
    <row r="316" spans="1:79" x14ac:dyDescent="0.15">
      <c r="A316">
        <v>8</v>
      </c>
      <c r="B316">
        <v>14</v>
      </c>
      <c r="C316" t="s">
        <v>151</v>
      </c>
      <c r="D316" t="s">
        <v>93</v>
      </c>
      <c r="E316" t="s">
        <v>613</v>
      </c>
      <c r="F316" t="s">
        <v>706</v>
      </c>
      <c r="G316" t="s">
        <v>204</v>
      </c>
      <c r="H316" t="s">
        <v>614</v>
      </c>
      <c r="I316" t="s">
        <v>117</v>
      </c>
      <c r="J316" t="s">
        <v>207</v>
      </c>
      <c r="K316" t="s">
        <v>615</v>
      </c>
      <c r="L316" t="s">
        <v>438</v>
      </c>
      <c r="M316" t="s">
        <v>209</v>
      </c>
      <c r="N316" t="s">
        <v>616</v>
      </c>
      <c r="O316" t="s">
        <v>127</v>
      </c>
      <c r="P316" t="s">
        <v>211</v>
      </c>
      <c r="Q316" t="s">
        <v>617</v>
      </c>
      <c r="R316" t="s">
        <v>135</v>
      </c>
      <c r="S316" t="s">
        <v>214</v>
      </c>
      <c r="T316" t="s">
        <v>619</v>
      </c>
      <c r="U316" t="s">
        <v>707</v>
      </c>
      <c r="V316" t="s">
        <v>216</v>
      </c>
      <c r="W316" t="s">
        <v>621</v>
      </c>
      <c r="X316" t="s">
        <v>145</v>
      </c>
      <c r="Y316" t="s">
        <v>219</v>
      </c>
      <c r="Z316" t="s">
        <v>622</v>
      </c>
      <c r="AA316" t="s">
        <v>186</v>
      </c>
      <c r="AB316" t="s">
        <v>624</v>
      </c>
      <c r="AC316" t="s">
        <v>708</v>
      </c>
      <c r="AD316" t="s">
        <v>709</v>
      </c>
      <c r="AE316" t="s">
        <v>710</v>
      </c>
      <c r="AF316" t="s">
        <v>99</v>
      </c>
      <c r="AQ316" t="s">
        <v>628</v>
      </c>
      <c r="AR316" t="s">
        <v>629</v>
      </c>
      <c r="AS316" t="s">
        <v>630</v>
      </c>
      <c r="AT316" t="s">
        <v>631</v>
      </c>
      <c r="AU316" t="s">
        <v>632</v>
      </c>
      <c r="AV316" t="s">
        <v>633</v>
      </c>
      <c r="AW316" t="s">
        <v>354</v>
      </c>
      <c r="AX316" t="s">
        <v>634</v>
      </c>
      <c r="AY316" t="s">
        <v>635</v>
      </c>
      <c r="AZ316" t="s">
        <v>489</v>
      </c>
      <c r="BA316" t="s">
        <v>636</v>
      </c>
      <c r="BB316" t="s">
        <v>637</v>
      </c>
      <c r="BC316" t="s">
        <v>638</v>
      </c>
      <c r="BD316" t="s">
        <v>639</v>
      </c>
      <c r="BE316" t="s">
        <v>640</v>
      </c>
      <c r="BF316" t="s">
        <v>124</v>
      </c>
      <c r="BG316" t="s">
        <v>167</v>
      </c>
      <c r="BH316" t="s">
        <v>254</v>
      </c>
      <c r="BI316" t="s">
        <v>199</v>
      </c>
      <c r="BJ316" t="s">
        <v>641</v>
      </c>
      <c r="BK316" t="s">
        <v>139</v>
      </c>
      <c r="BL316" t="s">
        <v>642</v>
      </c>
      <c r="BM316" t="s">
        <v>643</v>
      </c>
      <c r="BN316" t="s">
        <v>644</v>
      </c>
      <c r="BO316" t="s">
        <v>645</v>
      </c>
      <c r="BP316" t="s">
        <v>646</v>
      </c>
      <c r="BQ316" t="s">
        <v>647</v>
      </c>
      <c r="BR316" t="s">
        <v>648</v>
      </c>
      <c r="BS316" t="s">
        <v>649</v>
      </c>
      <c r="BT316" t="s">
        <v>649</v>
      </c>
      <c r="BU316" t="s">
        <v>650</v>
      </c>
      <c r="BV316" t="s">
        <v>586</v>
      </c>
      <c r="BW316" t="s">
        <v>651</v>
      </c>
      <c r="BX316" t="s">
        <v>109</v>
      </c>
      <c r="BY316" t="s">
        <v>99</v>
      </c>
      <c r="BZ316" s="20"/>
      <c r="CA316" s="20">
        <v>0.28749999999999998</v>
      </c>
    </row>
    <row r="317" spans="1:79" x14ac:dyDescent="0.15">
      <c r="A317">
        <v>8</v>
      </c>
      <c r="B317">
        <v>15</v>
      </c>
      <c r="C317" t="s">
        <v>155</v>
      </c>
      <c r="D317" t="s">
        <v>93</v>
      </c>
      <c r="E317" t="s">
        <v>613</v>
      </c>
      <c r="F317" t="s">
        <v>177</v>
      </c>
      <c r="G317" t="s">
        <v>204</v>
      </c>
      <c r="H317" t="s">
        <v>614</v>
      </c>
      <c r="I317" t="s">
        <v>189</v>
      </c>
      <c r="J317" t="s">
        <v>207</v>
      </c>
      <c r="K317" t="s">
        <v>615</v>
      </c>
      <c r="L317" t="s">
        <v>131</v>
      </c>
      <c r="M317" t="s">
        <v>209</v>
      </c>
      <c r="N317" t="s">
        <v>616</v>
      </c>
      <c r="O317" t="s">
        <v>131</v>
      </c>
      <c r="P317" t="s">
        <v>211</v>
      </c>
      <c r="Q317" t="s">
        <v>617</v>
      </c>
      <c r="R317" t="s">
        <v>139</v>
      </c>
      <c r="S317" t="s">
        <v>214</v>
      </c>
      <c r="T317" t="s">
        <v>619</v>
      </c>
      <c r="U317" t="s">
        <v>711</v>
      </c>
      <c r="V317" t="s">
        <v>216</v>
      </c>
      <c r="W317" t="s">
        <v>621</v>
      </c>
      <c r="X317" t="s">
        <v>123</v>
      </c>
      <c r="Y317" t="s">
        <v>219</v>
      </c>
      <c r="Z317" t="s">
        <v>622</v>
      </c>
      <c r="AA317" t="s">
        <v>123</v>
      </c>
      <c r="AB317" t="s">
        <v>624</v>
      </c>
      <c r="AC317" t="s">
        <v>712</v>
      </c>
      <c r="AD317" t="s">
        <v>713</v>
      </c>
      <c r="AE317" t="s">
        <v>714</v>
      </c>
      <c r="AF317" t="s">
        <v>99</v>
      </c>
      <c r="AQ317" t="s">
        <v>628</v>
      </c>
      <c r="AR317" t="s">
        <v>629</v>
      </c>
      <c r="AS317" t="s">
        <v>630</v>
      </c>
      <c r="AT317" t="s">
        <v>631</v>
      </c>
      <c r="AU317" t="s">
        <v>632</v>
      </c>
      <c r="AV317" t="s">
        <v>633</v>
      </c>
      <c r="AW317" t="s">
        <v>354</v>
      </c>
      <c r="AX317" t="s">
        <v>634</v>
      </c>
      <c r="AY317" t="s">
        <v>635</v>
      </c>
      <c r="AZ317" t="s">
        <v>489</v>
      </c>
      <c r="BA317" t="s">
        <v>636</v>
      </c>
      <c r="BB317" t="s">
        <v>637</v>
      </c>
      <c r="BC317" t="s">
        <v>638</v>
      </c>
      <c r="BD317" t="s">
        <v>639</v>
      </c>
      <c r="BE317" t="s">
        <v>640</v>
      </c>
      <c r="BF317" t="s">
        <v>124</v>
      </c>
      <c r="BG317" t="s">
        <v>167</v>
      </c>
      <c r="BH317" t="s">
        <v>254</v>
      </c>
      <c r="BI317" t="s">
        <v>199</v>
      </c>
      <c r="BJ317" t="s">
        <v>641</v>
      </c>
      <c r="BK317" t="s">
        <v>139</v>
      </c>
      <c r="BL317" t="s">
        <v>642</v>
      </c>
      <c r="BM317" t="s">
        <v>643</v>
      </c>
      <c r="BN317" t="s">
        <v>644</v>
      </c>
      <c r="BO317" t="s">
        <v>645</v>
      </c>
      <c r="BP317" t="s">
        <v>646</v>
      </c>
      <c r="BQ317" t="s">
        <v>647</v>
      </c>
      <c r="BR317" t="s">
        <v>648</v>
      </c>
      <c r="BS317" t="s">
        <v>649</v>
      </c>
      <c r="BT317" t="s">
        <v>649</v>
      </c>
      <c r="BU317" t="s">
        <v>650</v>
      </c>
      <c r="BV317" t="s">
        <v>586</v>
      </c>
      <c r="BW317" t="s">
        <v>651</v>
      </c>
      <c r="BX317" t="s">
        <v>109</v>
      </c>
      <c r="BY317" t="s">
        <v>99</v>
      </c>
      <c r="BZ317" s="20"/>
      <c r="CA317" s="20">
        <v>0.28749999999999998</v>
      </c>
    </row>
    <row r="318" spans="1:79" x14ac:dyDescent="0.15">
      <c r="A318">
        <v>8</v>
      </c>
      <c r="B318">
        <v>16</v>
      </c>
      <c r="C318" t="s">
        <v>159</v>
      </c>
      <c r="D318" t="s">
        <v>93</v>
      </c>
      <c r="E318" t="s">
        <v>613</v>
      </c>
      <c r="F318" t="s">
        <v>120</v>
      </c>
      <c r="G318" t="s">
        <v>204</v>
      </c>
      <c r="H318" t="s">
        <v>614</v>
      </c>
      <c r="I318" t="s">
        <v>189</v>
      </c>
      <c r="J318" t="s">
        <v>207</v>
      </c>
      <c r="K318" t="s">
        <v>615</v>
      </c>
      <c r="L318" t="s">
        <v>141</v>
      </c>
      <c r="M318" t="s">
        <v>209</v>
      </c>
      <c r="N318" t="s">
        <v>616</v>
      </c>
      <c r="O318" t="s">
        <v>139</v>
      </c>
      <c r="P318" t="s">
        <v>211</v>
      </c>
      <c r="Q318" t="s">
        <v>617</v>
      </c>
      <c r="R318" t="s">
        <v>141</v>
      </c>
      <c r="S318" t="s">
        <v>214</v>
      </c>
      <c r="T318" t="s">
        <v>619</v>
      </c>
      <c r="U318" t="s">
        <v>715</v>
      </c>
      <c r="V318" t="s">
        <v>216</v>
      </c>
      <c r="W318" t="s">
        <v>621</v>
      </c>
      <c r="X318" t="s">
        <v>123</v>
      </c>
      <c r="Y318" t="s">
        <v>219</v>
      </c>
      <c r="Z318" t="s">
        <v>622</v>
      </c>
      <c r="AA318" t="s">
        <v>99</v>
      </c>
      <c r="AB318" t="s">
        <v>624</v>
      </c>
      <c r="AC318" t="s">
        <v>716</v>
      </c>
      <c r="AD318" t="s">
        <v>717</v>
      </c>
      <c r="AE318" t="s">
        <v>718</v>
      </c>
      <c r="AF318" t="s">
        <v>99</v>
      </c>
      <c r="AQ318" t="s">
        <v>628</v>
      </c>
      <c r="AR318" t="s">
        <v>629</v>
      </c>
      <c r="AS318" t="s">
        <v>630</v>
      </c>
      <c r="AT318" t="s">
        <v>631</v>
      </c>
      <c r="AU318" t="s">
        <v>632</v>
      </c>
      <c r="AV318" t="s">
        <v>633</v>
      </c>
      <c r="AW318" t="s">
        <v>354</v>
      </c>
      <c r="AX318" t="s">
        <v>634</v>
      </c>
      <c r="AY318" t="s">
        <v>635</v>
      </c>
      <c r="AZ318" t="s">
        <v>489</v>
      </c>
      <c r="BA318" t="s">
        <v>636</v>
      </c>
      <c r="BB318" t="s">
        <v>637</v>
      </c>
      <c r="BC318" t="s">
        <v>638</v>
      </c>
      <c r="BD318" t="s">
        <v>639</v>
      </c>
      <c r="BE318" t="s">
        <v>640</v>
      </c>
      <c r="BF318" t="s">
        <v>124</v>
      </c>
      <c r="BG318" t="s">
        <v>167</v>
      </c>
      <c r="BH318" t="s">
        <v>254</v>
      </c>
      <c r="BI318" t="s">
        <v>199</v>
      </c>
      <c r="BJ318" t="s">
        <v>641</v>
      </c>
      <c r="BK318" t="s">
        <v>139</v>
      </c>
      <c r="BL318" t="s">
        <v>642</v>
      </c>
      <c r="BM318" t="s">
        <v>643</v>
      </c>
      <c r="BN318" t="s">
        <v>644</v>
      </c>
      <c r="BO318" t="s">
        <v>645</v>
      </c>
      <c r="BP318" t="s">
        <v>646</v>
      </c>
      <c r="BQ318" t="s">
        <v>647</v>
      </c>
      <c r="BR318" t="s">
        <v>648</v>
      </c>
      <c r="BS318" t="s">
        <v>649</v>
      </c>
      <c r="BT318" t="s">
        <v>649</v>
      </c>
      <c r="BU318" t="s">
        <v>650</v>
      </c>
      <c r="BV318" t="s">
        <v>586</v>
      </c>
      <c r="BW318" t="s">
        <v>651</v>
      </c>
      <c r="BX318" t="s">
        <v>109</v>
      </c>
      <c r="BY318" t="s">
        <v>99</v>
      </c>
      <c r="BZ318" s="20"/>
      <c r="CA318" s="20">
        <v>0.28749999999999998</v>
      </c>
    </row>
    <row r="319" spans="1:79" x14ac:dyDescent="0.15">
      <c r="A319">
        <v>8</v>
      </c>
      <c r="B319">
        <v>17</v>
      </c>
      <c r="C319" t="s">
        <v>161</v>
      </c>
      <c r="D319" t="s">
        <v>93</v>
      </c>
      <c r="E319" t="s">
        <v>613</v>
      </c>
      <c r="F319" t="s">
        <v>160</v>
      </c>
      <c r="G319" t="s">
        <v>204</v>
      </c>
      <c r="H319" t="s">
        <v>614</v>
      </c>
      <c r="I319" t="s">
        <v>131</v>
      </c>
      <c r="J319" t="s">
        <v>207</v>
      </c>
      <c r="K319" t="s">
        <v>615</v>
      </c>
      <c r="L319" t="s">
        <v>186</v>
      </c>
      <c r="M319" t="s">
        <v>209</v>
      </c>
      <c r="N319" t="s">
        <v>616</v>
      </c>
      <c r="O319" t="s">
        <v>131</v>
      </c>
      <c r="P319" t="s">
        <v>211</v>
      </c>
      <c r="Q319" t="s">
        <v>617</v>
      </c>
      <c r="R319" t="s">
        <v>131</v>
      </c>
      <c r="S319" t="s">
        <v>214</v>
      </c>
      <c r="T319" t="s">
        <v>619</v>
      </c>
      <c r="U319" t="s">
        <v>719</v>
      </c>
      <c r="V319" t="s">
        <v>216</v>
      </c>
      <c r="W319" t="s">
        <v>621</v>
      </c>
      <c r="X319" t="s">
        <v>131</v>
      </c>
      <c r="Y319" t="s">
        <v>219</v>
      </c>
      <c r="Z319" t="s">
        <v>622</v>
      </c>
      <c r="AA319" t="s">
        <v>99</v>
      </c>
      <c r="AB319" t="s">
        <v>624</v>
      </c>
      <c r="AC319" t="s">
        <v>720</v>
      </c>
      <c r="AD319" t="s">
        <v>721</v>
      </c>
      <c r="AE319" t="s">
        <v>722</v>
      </c>
      <c r="AF319" t="s">
        <v>99</v>
      </c>
      <c r="AQ319" t="s">
        <v>628</v>
      </c>
      <c r="AR319" t="s">
        <v>629</v>
      </c>
      <c r="AS319" t="s">
        <v>630</v>
      </c>
      <c r="AT319" t="s">
        <v>631</v>
      </c>
      <c r="AU319" t="s">
        <v>632</v>
      </c>
      <c r="AV319" t="s">
        <v>633</v>
      </c>
      <c r="AW319" t="s">
        <v>354</v>
      </c>
      <c r="AX319" t="s">
        <v>634</v>
      </c>
      <c r="AY319" t="s">
        <v>635</v>
      </c>
      <c r="AZ319" t="s">
        <v>489</v>
      </c>
      <c r="BA319" t="s">
        <v>636</v>
      </c>
      <c r="BB319" t="s">
        <v>637</v>
      </c>
      <c r="BC319" t="s">
        <v>638</v>
      </c>
      <c r="BD319" t="s">
        <v>639</v>
      </c>
      <c r="BE319" t="s">
        <v>640</v>
      </c>
      <c r="BF319" t="s">
        <v>124</v>
      </c>
      <c r="BG319" t="s">
        <v>167</v>
      </c>
      <c r="BH319" t="s">
        <v>254</v>
      </c>
      <c r="BI319" t="s">
        <v>199</v>
      </c>
      <c r="BJ319" t="s">
        <v>641</v>
      </c>
      <c r="BK319" t="s">
        <v>139</v>
      </c>
      <c r="BL319" t="s">
        <v>642</v>
      </c>
      <c r="BM319" t="s">
        <v>643</v>
      </c>
      <c r="BN319" t="s">
        <v>644</v>
      </c>
      <c r="BO319" t="s">
        <v>645</v>
      </c>
      <c r="BP319" t="s">
        <v>646</v>
      </c>
      <c r="BQ319" t="s">
        <v>647</v>
      </c>
      <c r="BR319" t="s">
        <v>648</v>
      </c>
      <c r="BS319" t="s">
        <v>649</v>
      </c>
      <c r="BT319" t="s">
        <v>649</v>
      </c>
      <c r="BU319" t="s">
        <v>650</v>
      </c>
      <c r="BV319" t="s">
        <v>586</v>
      </c>
      <c r="BW319" t="s">
        <v>651</v>
      </c>
      <c r="BX319" t="s">
        <v>109</v>
      </c>
      <c r="BY319" t="s">
        <v>99</v>
      </c>
      <c r="BZ319" s="20"/>
      <c r="CA319" s="20">
        <v>0.28749999999999998</v>
      </c>
    </row>
    <row r="320" spans="1:79" x14ac:dyDescent="0.15">
      <c r="A320">
        <v>8</v>
      </c>
      <c r="B320">
        <v>18</v>
      </c>
      <c r="C320" t="s">
        <v>163</v>
      </c>
      <c r="D320" t="s">
        <v>93</v>
      </c>
      <c r="E320" t="s">
        <v>613</v>
      </c>
      <c r="F320" t="s">
        <v>162</v>
      </c>
      <c r="G320" t="s">
        <v>204</v>
      </c>
      <c r="H320" t="s">
        <v>614</v>
      </c>
      <c r="I320" t="s">
        <v>141</v>
      </c>
      <c r="J320" t="s">
        <v>207</v>
      </c>
      <c r="K320" t="s">
        <v>615</v>
      </c>
      <c r="L320" t="s">
        <v>189</v>
      </c>
      <c r="M320" t="s">
        <v>209</v>
      </c>
      <c r="N320" t="s">
        <v>616</v>
      </c>
      <c r="O320" t="s">
        <v>145</v>
      </c>
      <c r="P320" t="s">
        <v>211</v>
      </c>
      <c r="Q320" t="s">
        <v>617</v>
      </c>
      <c r="R320" t="s">
        <v>145</v>
      </c>
      <c r="S320" t="s">
        <v>214</v>
      </c>
      <c r="T320" t="s">
        <v>619</v>
      </c>
      <c r="U320" t="s">
        <v>723</v>
      </c>
      <c r="V320" t="s">
        <v>216</v>
      </c>
      <c r="W320" t="s">
        <v>621</v>
      </c>
      <c r="X320" t="s">
        <v>131</v>
      </c>
      <c r="Y320" t="s">
        <v>219</v>
      </c>
      <c r="Z320" t="s">
        <v>622</v>
      </c>
      <c r="AA320" t="s">
        <v>724</v>
      </c>
      <c r="AB320" t="s">
        <v>624</v>
      </c>
      <c r="AC320" t="s">
        <v>725</v>
      </c>
      <c r="AD320" t="s">
        <v>726</v>
      </c>
      <c r="AE320" t="s">
        <v>727</v>
      </c>
      <c r="AF320" t="s">
        <v>99</v>
      </c>
      <c r="AQ320" t="s">
        <v>628</v>
      </c>
      <c r="AR320" t="s">
        <v>629</v>
      </c>
      <c r="AS320" t="s">
        <v>630</v>
      </c>
      <c r="AT320" t="s">
        <v>631</v>
      </c>
      <c r="AU320" t="s">
        <v>632</v>
      </c>
      <c r="AV320" t="s">
        <v>633</v>
      </c>
      <c r="AW320" t="s">
        <v>354</v>
      </c>
      <c r="AX320" t="s">
        <v>634</v>
      </c>
      <c r="AY320" t="s">
        <v>635</v>
      </c>
      <c r="AZ320" t="s">
        <v>489</v>
      </c>
      <c r="BA320" t="s">
        <v>636</v>
      </c>
      <c r="BB320" t="s">
        <v>637</v>
      </c>
      <c r="BC320" t="s">
        <v>638</v>
      </c>
      <c r="BD320" t="s">
        <v>639</v>
      </c>
      <c r="BE320" t="s">
        <v>640</v>
      </c>
      <c r="BF320" t="s">
        <v>124</v>
      </c>
      <c r="BG320" t="s">
        <v>167</v>
      </c>
      <c r="BH320" t="s">
        <v>254</v>
      </c>
      <c r="BI320" t="s">
        <v>199</v>
      </c>
      <c r="BJ320" t="s">
        <v>641</v>
      </c>
      <c r="BK320" t="s">
        <v>139</v>
      </c>
      <c r="BL320" t="s">
        <v>642</v>
      </c>
      <c r="BM320" t="s">
        <v>643</v>
      </c>
      <c r="BN320" t="s">
        <v>644</v>
      </c>
      <c r="BO320" t="s">
        <v>645</v>
      </c>
      <c r="BP320" t="s">
        <v>646</v>
      </c>
      <c r="BQ320" t="s">
        <v>647</v>
      </c>
      <c r="BR320" t="s">
        <v>648</v>
      </c>
      <c r="BS320" t="s">
        <v>649</v>
      </c>
      <c r="BT320" t="s">
        <v>649</v>
      </c>
      <c r="BU320" t="s">
        <v>650</v>
      </c>
      <c r="BV320" t="s">
        <v>586</v>
      </c>
      <c r="BW320" t="s">
        <v>651</v>
      </c>
      <c r="BX320" t="s">
        <v>109</v>
      </c>
      <c r="BY320" t="s">
        <v>99</v>
      </c>
      <c r="BZ320" s="20"/>
      <c r="CA320" s="20">
        <v>0.28749999999999998</v>
      </c>
    </row>
    <row r="321" spans="1:79" x14ac:dyDescent="0.15">
      <c r="A321">
        <v>8</v>
      </c>
      <c r="B321">
        <v>19</v>
      </c>
      <c r="C321" t="s">
        <v>165</v>
      </c>
      <c r="D321" t="s">
        <v>93</v>
      </c>
      <c r="E321" t="s">
        <v>613</v>
      </c>
      <c r="F321" t="s">
        <v>378</v>
      </c>
      <c r="G321" t="s">
        <v>204</v>
      </c>
      <c r="H321" t="s">
        <v>614</v>
      </c>
      <c r="I321" t="s">
        <v>186</v>
      </c>
      <c r="J321" t="s">
        <v>207</v>
      </c>
      <c r="K321" t="s">
        <v>615</v>
      </c>
      <c r="L321" t="s">
        <v>133</v>
      </c>
      <c r="M321" t="s">
        <v>209</v>
      </c>
      <c r="N321" t="s">
        <v>616</v>
      </c>
      <c r="O321" t="s">
        <v>119</v>
      </c>
      <c r="P321" t="s">
        <v>211</v>
      </c>
      <c r="Q321" t="s">
        <v>617</v>
      </c>
      <c r="R321" t="s">
        <v>139</v>
      </c>
      <c r="S321" t="s">
        <v>214</v>
      </c>
      <c r="T321" t="s">
        <v>619</v>
      </c>
      <c r="U321" t="s">
        <v>728</v>
      </c>
      <c r="V321" t="s">
        <v>216</v>
      </c>
      <c r="W321" t="s">
        <v>621</v>
      </c>
      <c r="X321" t="s">
        <v>131</v>
      </c>
      <c r="Y321" t="s">
        <v>219</v>
      </c>
      <c r="Z321" t="s">
        <v>622</v>
      </c>
      <c r="AA321" t="s">
        <v>729</v>
      </c>
      <c r="AB321" t="s">
        <v>624</v>
      </c>
      <c r="AC321" t="s">
        <v>730</v>
      </c>
      <c r="AD321" t="s">
        <v>731</v>
      </c>
      <c r="AE321" t="s">
        <v>732</v>
      </c>
      <c r="AF321" t="s">
        <v>99</v>
      </c>
      <c r="AQ321" t="s">
        <v>628</v>
      </c>
      <c r="AR321" t="s">
        <v>629</v>
      </c>
      <c r="AS321" t="s">
        <v>630</v>
      </c>
      <c r="AT321" t="s">
        <v>631</v>
      </c>
      <c r="AU321" t="s">
        <v>632</v>
      </c>
      <c r="AV321" t="s">
        <v>633</v>
      </c>
      <c r="AW321" t="s">
        <v>354</v>
      </c>
      <c r="AX321" t="s">
        <v>634</v>
      </c>
      <c r="AY321" t="s">
        <v>635</v>
      </c>
      <c r="AZ321" t="s">
        <v>489</v>
      </c>
      <c r="BA321" t="s">
        <v>636</v>
      </c>
      <c r="BB321" t="s">
        <v>637</v>
      </c>
      <c r="BC321" t="s">
        <v>638</v>
      </c>
      <c r="BD321" t="s">
        <v>639</v>
      </c>
      <c r="BE321" t="s">
        <v>640</v>
      </c>
      <c r="BF321" t="s">
        <v>124</v>
      </c>
      <c r="BG321" t="s">
        <v>167</v>
      </c>
      <c r="BH321" t="s">
        <v>254</v>
      </c>
      <c r="BI321" t="s">
        <v>199</v>
      </c>
      <c r="BJ321" t="s">
        <v>641</v>
      </c>
      <c r="BK321" t="s">
        <v>139</v>
      </c>
      <c r="BL321" t="s">
        <v>642</v>
      </c>
      <c r="BM321" t="s">
        <v>643</v>
      </c>
      <c r="BN321" t="s">
        <v>644</v>
      </c>
      <c r="BO321" t="s">
        <v>645</v>
      </c>
      <c r="BP321" t="s">
        <v>646</v>
      </c>
      <c r="BQ321" t="s">
        <v>647</v>
      </c>
      <c r="BR321" t="s">
        <v>648</v>
      </c>
      <c r="BS321" t="s">
        <v>649</v>
      </c>
      <c r="BT321" t="s">
        <v>649</v>
      </c>
      <c r="BU321" t="s">
        <v>650</v>
      </c>
      <c r="BV321" t="s">
        <v>586</v>
      </c>
      <c r="BW321" t="s">
        <v>651</v>
      </c>
      <c r="BX321" t="s">
        <v>109</v>
      </c>
      <c r="BY321" t="s">
        <v>99</v>
      </c>
      <c r="BZ321" s="20"/>
      <c r="CA321" s="20">
        <v>0.28749999999999998</v>
      </c>
    </row>
    <row r="322" spans="1:79" x14ac:dyDescent="0.15">
      <c r="A322">
        <v>8</v>
      </c>
      <c r="B322">
        <v>20</v>
      </c>
      <c r="C322" t="s">
        <v>168</v>
      </c>
      <c r="D322" t="s">
        <v>93</v>
      </c>
      <c r="E322" t="s">
        <v>613</v>
      </c>
      <c r="F322" t="s">
        <v>189</v>
      </c>
      <c r="G322" t="s">
        <v>204</v>
      </c>
      <c r="H322" t="s">
        <v>614</v>
      </c>
      <c r="I322" t="s">
        <v>115</v>
      </c>
      <c r="J322" t="s">
        <v>207</v>
      </c>
      <c r="K322" t="s">
        <v>615</v>
      </c>
      <c r="L322" t="s">
        <v>119</v>
      </c>
      <c r="M322" t="s">
        <v>209</v>
      </c>
      <c r="N322" t="s">
        <v>616</v>
      </c>
      <c r="O322" t="s">
        <v>123</v>
      </c>
      <c r="P322" t="s">
        <v>211</v>
      </c>
      <c r="Q322" t="s">
        <v>617</v>
      </c>
      <c r="R322" t="s">
        <v>156</v>
      </c>
      <c r="S322" t="s">
        <v>214</v>
      </c>
      <c r="T322" t="s">
        <v>619</v>
      </c>
      <c r="U322" t="s">
        <v>733</v>
      </c>
      <c r="V322" t="s">
        <v>216</v>
      </c>
      <c r="W322" t="s">
        <v>621</v>
      </c>
      <c r="X322" t="s">
        <v>123</v>
      </c>
      <c r="Y322" t="s">
        <v>219</v>
      </c>
      <c r="Z322" t="s">
        <v>622</v>
      </c>
      <c r="AA322" t="s">
        <v>123</v>
      </c>
      <c r="AB322" t="s">
        <v>624</v>
      </c>
      <c r="AC322" t="s">
        <v>734</v>
      </c>
      <c r="AD322" t="s">
        <v>735</v>
      </c>
      <c r="AE322" t="s">
        <v>736</v>
      </c>
      <c r="AF322" t="s">
        <v>99</v>
      </c>
      <c r="AQ322" t="s">
        <v>628</v>
      </c>
      <c r="AR322" t="s">
        <v>629</v>
      </c>
      <c r="AS322" t="s">
        <v>630</v>
      </c>
      <c r="AT322" t="s">
        <v>631</v>
      </c>
      <c r="AU322" t="s">
        <v>632</v>
      </c>
      <c r="AV322" t="s">
        <v>633</v>
      </c>
      <c r="AW322" t="s">
        <v>354</v>
      </c>
      <c r="AX322" t="s">
        <v>634</v>
      </c>
      <c r="AY322" t="s">
        <v>635</v>
      </c>
      <c r="AZ322" t="s">
        <v>489</v>
      </c>
      <c r="BA322" t="s">
        <v>636</v>
      </c>
      <c r="BB322" t="s">
        <v>637</v>
      </c>
      <c r="BC322" t="s">
        <v>638</v>
      </c>
      <c r="BD322" t="s">
        <v>639</v>
      </c>
      <c r="BE322" t="s">
        <v>640</v>
      </c>
      <c r="BF322" t="s">
        <v>124</v>
      </c>
      <c r="BG322" t="s">
        <v>167</v>
      </c>
      <c r="BH322" t="s">
        <v>254</v>
      </c>
      <c r="BI322" t="s">
        <v>199</v>
      </c>
      <c r="BJ322" t="s">
        <v>641</v>
      </c>
      <c r="BK322" t="s">
        <v>139</v>
      </c>
      <c r="BL322" t="s">
        <v>642</v>
      </c>
      <c r="BM322" t="s">
        <v>643</v>
      </c>
      <c r="BN322" t="s">
        <v>644</v>
      </c>
      <c r="BO322" t="s">
        <v>645</v>
      </c>
      <c r="BP322" t="s">
        <v>646</v>
      </c>
      <c r="BQ322" t="s">
        <v>647</v>
      </c>
      <c r="BR322" t="s">
        <v>648</v>
      </c>
      <c r="BS322" t="s">
        <v>649</v>
      </c>
      <c r="BT322" t="s">
        <v>649</v>
      </c>
      <c r="BU322" t="s">
        <v>650</v>
      </c>
      <c r="BV322" t="s">
        <v>586</v>
      </c>
      <c r="BW322" t="s">
        <v>651</v>
      </c>
      <c r="BX322" t="s">
        <v>109</v>
      </c>
      <c r="BY322" t="s">
        <v>99</v>
      </c>
      <c r="BZ322" s="20"/>
      <c r="CA322" s="20">
        <v>0.28749999999999998</v>
      </c>
    </row>
    <row r="323" spans="1:79" x14ac:dyDescent="0.15">
      <c r="A323">
        <v>8</v>
      </c>
      <c r="B323">
        <v>21</v>
      </c>
      <c r="C323" t="s">
        <v>169</v>
      </c>
      <c r="D323" t="s">
        <v>93</v>
      </c>
      <c r="E323" t="s">
        <v>613</v>
      </c>
      <c r="F323" t="s">
        <v>737</v>
      </c>
      <c r="G323" t="s">
        <v>204</v>
      </c>
      <c r="H323" t="s">
        <v>614</v>
      </c>
      <c r="I323" t="s">
        <v>191</v>
      </c>
      <c r="J323" t="s">
        <v>207</v>
      </c>
      <c r="K323" t="s">
        <v>615</v>
      </c>
      <c r="L323" t="s">
        <v>160</v>
      </c>
      <c r="M323" t="s">
        <v>209</v>
      </c>
      <c r="N323" t="s">
        <v>616</v>
      </c>
      <c r="O323" t="s">
        <v>186</v>
      </c>
      <c r="P323" t="s">
        <v>211</v>
      </c>
      <c r="Q323" t="s">
        <v>617</v>
      </c>
      <c r="R323" t="s">
        <v>133</v>
      </c>
      <c r="S323" t="s">
        <v>214</v>
      </c>
      <c r="T323" t="s">
        <v>619</v>
      </c>
      <c r="U323" t="s">
        <v>738</v>
      </c>
      <c r="V323" t="s">
        <v>216</v>
      </c>
      <c r="W323" t="s">
        <v>621</v>
      </c>
      <c r="X323" t="s">
        <v>119</v>
      </c>
      <c r="Y323" t="s">
        <v>219</v>
      </c>
      <c r="Z323" t="s">
        <v>622</v>
      </c>
      <c r="AA323" t="s">
        <v>739</v>
      </c>
      <c r="AB323" t="s">
        <v>624</v>
      </c>
      <c r="AC323" t="s">
        <v>740</v>
      </c>
      <c r="AD323" t="s">
        <v>741</v>
      </c>
      <c r="AE323" t="s">
        <v>742</v>
      </c>
      <c r="AF323" t="s">
        <v>99</v>
      </c>
      <c r="AQ323" t="s">
        <v>628</v>
      </c>
      <c r="AR323" t="s">
        <v>629</v>
      </c>
      <c r="AS323" t="s">
        <v>630</v>
      </c>
      <c r="AT323" t="s">
        <v>631</v>
      </c>
      <c r="AU323" t="s">
        <v>632</v>
      </c>
      <c r="AV323" t="s">
        <v>633</v>
      </c>
      <c r="AW323" t="s">
        <v>354</v>
      </c>
      <c r="AX323" t="s">
        <v>634</v>
      </c>
      <c r="AY323" t="s">
        <v>635</v>
      </c>
      <c r="AZ323" t="s">
        <v>489</v>
      </c>
      <c r="BA323" t="s">
        <v>636</v>
      </c>
      <c r="BB323" t="s">
        <v>637</v>
      </c>
      <c r="BC323" t="s">
        <v>638</v>
      </c>
      <c r="BD323" t="s">
        <v>639</v>
      </c>
      <c r="BE323" t="s">
        <v>640</v>
      </c>
      <c r="BF323" t="s">
        <v>124</v>
      </c>
      <c r="BG323" t="s">
        <v>167</v>
      </c>
      <c r="BH323" t="s">
        <v>254</v>
      </c>
      <c r="BI323" t="s">
        <v>199</v>
      </c>
      <c r="BJ323" t="s">
        <v>641</v>
      </c>
      <c r="BK323" t="s">
        <v>139</v>
      </c>
      <c r="BL323" t="s">
        <v>642</v>
      </c>
      <c r="BM323" t="s">
        <v>643</v>
      </c>
      <c r="BN323" t="s">
        <v>644</v>
      </c>
      <c r="BO323" t="s">
        <v>645</v>
      </c>
      <c r="BP323" t="s">
        <v>646</v>
      </c>
      <c r="BQ323" t="s">
        <v>647</v>
      </c>
      <c r="BR323" t="s">
        <v>648</v>
      </c>
      <c r="BS323" t="s">
        <v>649</v>
      </c>
      <c r="BT323" t="s">
        <v>649</v>
      </c>
      <c r="BU323" t="s">
        <v>650</v>
      </c>
      <c r="BV323" t="s">
        <v>586</v>
      </c>
      <c r="BW323" t="s">
        <v>651</v>
      </c>
      <c r="BX323" t="s">
        <v>109</v>
      </c>
      <c r="BY323" t="s">
        <v>99</v>
      </c>
      <c r="BZ323" s="20"/>
      <c r="CA323" s="20">
        <v>0.28749999999999998</v>
      </c>
    </row>
    <row r="324" spans="1:79" x14ac:dyDescent="0.15">
      <c r="A324">
        <v>8</v>
      </c>
      <c r="B324">
        <v>22</v>
      </c>
      <c r="C324" t="s">
        <v>173</v>
      </c>
      <c r="D324" t="s">
        <v>93</v>
      </c>
      <c r="E324" t="s">
        <v>613</v>
      </c>
      <c r="F324" t="s">
        <v>99</v>
      </c>
      <c r="G324" t="s">
        <v>204</v>
      </c>
      <c r="H324" t="s">
        <v>614</v>
      </c>
      <c r="I324" t="s">
        <v>99</v>
      </c>
      <c r="J324" t="s">
        <v>207</v>
      </c>
      <c r="K324" t="s">
        <v>615</v>
      </c>
      <c r="L324" t="s">
        <v>99</v>
      </c>
      <c r="M324" t="s">
        <v>209</v>
      </c>
      <c r="N324" t="s">
        <v>616</v>
      </c>
      <c r="O324" t="s">
        <v>99</v>
      </c>
      <c r="P324" t="s">
        <v>211</v>
      </c>
      <c r="Q324" t="s">
        <v>617</v>
      </c>
      <c r="R324" t="s">
        <v>123</v>
      </c>
      <c r="S324" t="s">
        <v>214</v>
      </c>
      <c r="T324" t="s">
        <v>619</v>
      </c>
      <c r="U324" t="s">
        <v>156</v>
      </c>
      <c r="V324" t="s">
        <v>216</v>
      </c>
      <c r="W324" t="s">
        <v>621</v>
      </c>
      <c r="X324" t="s">
        <v>99</v>
      </c>
      <c r="Y324" t="s">
        <v>219</v>
      </c>
      <c r="Z324" t="s">
        <v>622</v>
      </c>
      <c r="AA324" t="s">
        <v>123</v>
      </c>
      <c r="AB324" t="s">
        <v>624</v>
      </c>
      <c r="AC324" t="s">
        <v>105</v>
      </c>
      <c r="AD324" t="s">
        <v>116</v>
      </c>
      <c r="AE324" t="s">
        <v>127</v>
      </c>
      <c r="AF324" t="s">
        <v>99</v>
      </c>
      <c r="AQ324" t="s">
        <v>628</v>
      </c>
      <c r="AR324" t="s">
        <v>629</v>
      </c>
      <c r="AS324" t="s">
        <v>630</v>
      </c>
      <c r="AT324" t="s">
        <v>631</v>
      </c>
      <c r="AU324" t="s">
        <v>632</v>
      </c>
      <c r="AV324" t="s">
        <v>633</v>
      </c>
      <c r="AW324" t="s">
        <v>354</v>
      </c>
      <c r="AX324" t="s">
        <v>634</v>
      </c>
      <c r="AY324" t="s">
        <v>635</v>
      </c>
      <c r="AZ324" t="s">
        <v>489</v>
      </c>
      <c r="BA324" t="s">
        <v>636</v>
      </c>
      <c r="BB324" t="s">
        <v>637</v>
      </c>
      <c r="BC324" t="s">
        <v>638</v>
      </c>
      <c r="BD324" t="s">
        <v>639</v>
      </c>
      <c r="BE324" t="s">
        <v>640</v>
      </c>
      <c r="BF324" t="s">
        <v>124</v>
      </c>
      <c r="BG324" t="s">
        <v>167</v>
      </c>
      <c r="BH324" t="s">
        <v>254</v>
      </c>
      <c r="BI324" t="s">
        <v>199</v>
      </c>
      <c r="BJ324" t="s">
        <v>641</v>
      </c>
      <c r="BK324" t="s">
        <v>139</v>
      </c>
      <c r="BL324" t="s">
        <v>642</v>
      </c>
      <c r="BM324" t="s">
        <v>643</v>
      </c>
      <c r="BN324" t="s">
        <v>644</v>
      </c>
      <c r="BO324" t="s">
        <v>645</v>
      </c>
      <c r="BP324" t="s">
        <v>646</v>
      </c>
      <c r="BQ324" t="s">
        <v>647</v>
      </c>
      <c r="BR324" t="s">
        <v>648</v>
      </c>
      <c r="BS324" t="s">
        <v>649</v>
      </c>
      <c r="BT324" t="s">
        <v>649</v>
      </c>
      <c r="BU324" t="s">
        <v>650</v>
      </c>
      <c r="BV324" t="s">
        <v>586</v>
      </c>
      <c r="BW324" t="s">
        <v>651</v>
      </c>
      <c r="BX324" t="s">
        <v>109</v>
      </c>
      <c r="BY324" t="s">
        <v>99</v>
      </c>
      <c r="BZ324" s="20"/>
      <c r="CA324" s="20">
        <v>0.28749999999999998</v>
      </c>
    </row>
    <row r="325" spans="1:79" x14ac:dyDescent="0.15">
      <c r="A325">
        <v>8</v>
      </c>
      <c r="B325">
        <v>23</v>
      </c>
      <c r="C325" t="s">
        <v>174</v>
      </c>
      <c r="D325" t="s">
        <v>93</v>
      </c>
      <c r="E325" t="s">
        <v>613</v>
      </c>
      <c r="F325" t="s">
        <v>99</v>
      </c>
      <c r="G325" t="s">
        <v>204</v>
      </c>
      <c r="H325" t="s">
        <v>614</v>
      </c>
      <c r="I325" t="s">
        <v>123</v>
      </c>
      <c r="J325" t="s">
        <v>207</v>
      </c>
      <c r="K325" t="s">
        <v>615</v>
      </c>
      <c r="L325" t="s">
        <v>99</v>
      </c>
      <c r="M325" t="s">
        <v>209</v>
      </c>
      <c r="N325" t="s">
        <v>616</v>
      </c>
      <c r="O325" t="s">
        <v>99</v>
      </c>
      <c r="P325" t="s">
        <v>211</v>
      </c>
      <c r="Q325" t="s">
        <v>617</v>
      </c>
      <c r="R325" t="s">
        <v>99</v>
      </c>
      <c r="S325" t="s">
        <v>214</v>
      </c>
      <c r="T325" t="s">
        <v>619</v>
      </c>
      <c r="U325" t="s">
        <v>199</v>
      </c>
      <c r="V325" t="s">
        <v>216</v>
      </c>
      <c r="W325" t="s">
        <v>621</v>
      </c>
      <c r="X325" t="s">
        <v>99</v>
      </c>
      <c r="Y325" t="s">
        <v>219</v>
      </c>
      <c r="Z325" t="s">
        <v>622</v>
      </c>
      <c r="AA325" t="s">
        <v>99</v>
      </c>
      <c r="AB325" t="s">
        <v>624</v>
      </c>
      <c r="AC325" t="s">
        <v>743</v>
      </c>
      <c r="AD325" t="s">
        <v>172</v>
      </c>
      <c r="AE325" t="s">
        <v>150</v>
      </c>
      <c r="AF325" t="s">
        <v>99</v>
      </c>
      <c r="AQ325" t="s">
        <v>628</v>
      </c>
      <c r="AR325" t="s">
        <v>629</v>
      </c>
      <c r="AS325" t="s">
        <v>630</v>
      </c>
      <c r="AT325" t="s">
        <v>631</v>
      </c>
      <c r="AU325" t="s">
        <v>632</v>
      </c>
      <c r="AV325" t="s">
        <v>633</v>
      </c>
      <c r="AW325" t="s">
        <v>354</v>
      </c>
      <c r="AX325" t="s">
        <v>634</v>
      </c>
      <c r="AY325" t="s">
        <v>635</v>
      </c>
      <c r="AZ325" t="s">
        <v>489</v>
      </c>
      <c r="BA325" t="s">
        <v>636</v>
      </c>
      <c r="BB325" t="s">
        <v>637</v>
      </c>
      <c r="BC325" t="s">
        <v>638</v>
      </c>
      <c r="BD325" t="s">
        <v>639</v>
      </c>
      <c r="BE325" t="s">
        <v>640</v>
      </c>
      <c r="BF325" t="s">
        <v>124</v>
      </c>
      <c r="BG325" t="s">
        <v>167</v>
      </c>
      <c r="BH325" t="s">
        <v>254</v>
      </c>
      <c r="BI325" t="s">
        <v>199</v>
      </c>
      <c r="BJ325" t="s">
        <v>641</v>
      </c>
      <c r="BK325" t="s">
        <v>139</v>
      </c>
      <c r="BL325" t="s">
        <v>642</v>
      </c>
      <c r="BM325" t="s">
        <v>643</v>
      </c>
      <c r="BN325" t="s">
        <v>644</v>
      </c>
      <c r="BO325" t="s">
        <v>645</v>
      </c>
      <c r="BP325" t="s">
        <v>646</v>
      </c>
      <c r="BQ325" t="s">
        <v>647</v>
      </c>
      <c r="BR325" t="s">
        <v>648</v>
      </c>
      <c r="BS325" t="s">
        <v>649</v>
      </c>
      <c r="BT325" t="s">
        <v>649</v>
      </c>
      <c r="BU325" t="s">
        <v>650</v>
      </c>
      <c r="BV325" t="s">
        <v>586</v>
      </c>
      <c r="BW325" t="s">
        <v>651</v>
      </c>
      <c r="BX325" t="s">
        <v>109</v>
      </c>
      <c r="BY325" t="s">
        <v>99</v>
      </c>
      <c r="BZ325" s="20"/>
      <c r="CA325" s="20">
        <v>0.28749999999999998</v>
      </c>
    </row>
    <row r="326" spans="1:79" x14ac:dyDescent="0.15">
      <c r="A326">
        <v>8</v>
      </c>
      <c r="B326">
        <v>24</v>
      </c>
      <c r="C326" t="s">
        <v>175</v>
      </c>
      <c r="D326" t="s">
        <v>93</v>
      </c>
      <c r="E326" t="s">
        <v>613</v>
      </c>
      <c r="F326" t="s">
        <v>99</v>
      </c>
      <c r="G326" t="s">
        <v>204</v>
      </c>
      <c r="H326" t="s">
        <v>614</v>
      </c>
      <c r="I326" t="s">
        <v>123</v>
      </c>
      <c r="J326" t="s">
        <v>207</v>
      </c>
      <c r="K326" t="s">
        <v>615</v>
      </c>
      <c r="L326" t="s">
        <v>99</v>
      </c>
      <c r="M326" t="s">
        <v>209</v>
      </c>
      <c r="N326" t="s">
        <v>616</v>
      </c>
      <c r="O326" t="s">
        <v>99</v>
      </c>
      <c r="P326" t="s">
        <v>211</v>
      </c>
      <c r="Q326" t="s">
        <v>617</v>
      </c>
      <c r="R326" t="s">
        <v>123</v>
      </c>
      <c r="S326" t="s">
        <v>214</v>
      </c>
      <c r="T326" t="s">
        <v>619</v>
      </c>
      <c r="U326" t="s">
        <v>177</v>
      </c>
      <c r="V326" t="s">
        <v>216</v>
      </c>
      <c r="W326" t="s">
        <v>621</v>
      </c>
      <c r="X326" t="s">
        <v>99</v>
      </c>
      <c r="Y326" t="s">
        <v>219</v>
      </c>
      <c r="Z326" t="s">
        <v>622</v>
      </c>
      <c r="AA326" t="s">
        <v>123</v>
      </c>
      <c r="AB326" t="s">
        <v>624</v>
      </c>
      <c r="AC326" t="s">
        <v>744</v>
      </c>
      <c r="AD326" t="s">
        <v>264</v>
      </c>
      <c r="AE326" t="s">
        <v>198</v>
      </c>
      <c r="AF326" t="s">
        <v>99</v>
      </c>
      <c r="AQ326" t="s">
        <v>628</v>
      </c>
      <c r="AR326" t="s">
        <v>629</v>
      </c>
      <c r="AS326" t="s">
        <v>630</v>
      </c>
      <c r="AT326" t="s">
        <v>631</v>
      </c>
      <c r="AU326" t="s">
        <v>632</v>
      </c>
      <c r="AV326" t="s">
        <v>633</v>
      </c>
      <c r="AW326" t="s">
        <v>354</v>
      </c>
      <c r="AX326" t="s">
        <v>634</v>
      </c>
      <c r="AY326" t="s">
        <v>635</v>
      </c>
      <c r="AZ326" t="s">
        <v>489</v>
      </c>
      <c r="BA326" t="s">
        <v>636</v>
      </c>
      <c r="BB326" t="s">
        <v>637</v>
      </c>
      <c r="BC326" t="s">
        <v>638</v>
      </c>
      <c r="BD326" t="s">
        <v>639</v>
      </c>
      <c r="BE326" t="s">
        <v>640</v>
      </c>
      <c r="BF326" t="s">
        <v>124</v>
      </c>
      <c r="BG326" t="s">
        <v>167</v>
      </c>
      <c r="BH326" t="s">
        <v>254</v>
      </c>
      <c r="BI326" t="s">
        <v>199</v>
      </c>
      <c r="BJ326" t="s">
        <v>641</v>
      </c>
      <c r="BK326" t="s">
        <v>139</v>
      </c>
      <c r="BL326" t="s">
        <v>642</v>
      </c>
      <c r="BM326" t="s">
        <v>643</v>
      </c>
      <c r="BN326" t="s">
        <v>644</v>
      </c>
      <c r="BO326" t="s">
        <v>645</v>
      </c>
      <c r="BP326" t="s">
        <v>646</v>
      </c>
      <c r="BQ326" t="s">
        <v>647</v>
      </c>
      <c r="BR326" t="s">
        <v>648</v>
      </c>
      <c r="BS326" t="s">
        <v>649</v>
      </c>
      <c r="BT326" t="s">
        <v>649</v>
      </c>
      <c r="BU326" t="s">
        <v>650</v>
      </c>
      <c r="BV326" t="s">
        <v>586</v>
      </c>
      <c r="BW326" t="s">
        <v>651</v>
      </c>
      <c r="BX326" t="s">
        <v>109</v>
      </c>
      <c r="BY326" t="s">
        <v>99</v>
      </c>
      <c r="BZ326" s="20"/>
      <c r="CA326" s="20">
        <v>0.28749999999999998</v>
      </c>
    </row>
    <row r="327" spans="1:79" x14ac:dyDescent="0.15">
      <c r="A327">
        <v>8</v>
      </c>
      <c r="B327">
        <v>25</v>
      </c>
      <c r="C327" t="s">
        <v>176</v>
      </c>
      <c r="D327" t="s">
        <v>93</v>
      </c>
      <c r="E327" t="s">
        <v>613</v>
      </c>
      <c r="F327" t="s">
        <v>745</v>
      </c>
      <c r="G327" t="s">
        <v>204</v>
      </c>
      <c r="H327" t="s">
        <v>614</v>
      </c>
      <c r="I327" t="s">
        <v>139</v>
      </c>
      <c r="J327" t="s">
        <v>207</v>
      </c>
      <c r="K327" t="s">
        <v>615</v>
      </c>
      <c r="L327" t="s">
        <v>145</v>
      </c>
      <c r="M327" t="s">
        <v>209</v>
      </c>
      <c r="N327" t="s">
        <v>616</v>
      </c>
      <c r="O327" t="s">
        <v>119</v>
      </c>
      <c r="P327" t="s">
        <v>211</v>
      </c>
      <c r="Q327" t="s">
        <v>617</v>
      </c>
      <c r="R327" t="s">
        <v>123</v>
      </c>
      <c r="S327" t="s">
        <v>214</v>
      </c>
      <c r="T327" t="s">
        <v>619</v>
      </c>
      <c r="U327" t="s">
        <v>746</v>
      </c>
      <c r="V327" t="s">
        <v>216</v>
      </c>
      <c r="W327" t="s">
        <v>621</v>
      </c>
      <c r="X327" t="s">
        <v>99</v>
      </c>
      <c r="Y327" t="s">
        <v>219</v>
      </c>
      <c r="Z327" t="s">
        <v>622</v>
      </c>
      <c r="AA327" t="s">
        <v>747</v>
      </c>
      <c r="AB327" t="s">
        <v>624</v>
      </c>
      <c r="AC327" t="s">
        <v>748</v>
      </c>
      <c r="AD327" t="s">
        <v>749</v>
      </c>
      <c r="AE327" t="s">
        <v>750</v>
      </c>
      <c r="AF327" t="s">
        <v>99</v>
      </c>
      <c r="AQ327" t="s">
        <v>628</v>
      </c>
      <c r="AR327" t="s">
        <v>629</v>
      </c>
      <c r="AS327" t="s">
        <v>630</v>
      </c>
      <c r="AT327" t="s">
        <v>631</v>
      </c>
      <c r="AU327" t="s">
        <v>632</v>
      </c>
      <c r="AV327" t="s">
        <v>633</v>
      </c>
      <c r="AW327" t="s">
        <v>354</v>
      </c>
      <c r="AX327" t="s">
        <v>634</v>
      </c>
      <c r="AY327" t="s">
        <v>635</v>
      </c>
      <c r="AZ327" t="s">
        <v>489</v>
      </c>
      <c r="BA327" t="s">
        <v>636</v>
      </c>
      <c r="BB327" t="s">
        <v>637</v>
      </c>
      <c r="BC327" t="s">
        <v>638</v>
      </c>
      <c r="BD327" t="s">
        <v>639</v>
      </c>
      <c r="BE327" t="s">
        <v>640</v>
      </c>
      <c r="BF327" t="s">
        <v>124</v>
      </c>
      <c r="BG327" t="s">
        <v>167</v>
      </c>
      <c r="BH327" t="s">
        <v>254</v>
      </c>
      <c r="BI327" t="s">
        <v>199</v>
      </c>
      <c r="BJ327" t="s">
        <v>641</v>
      </c>
      <c r="BK327" t="s">
        <v>139</v>
      </c>
      <c r="BL327" t="s">
        <v>642</v>
      </c>
      <c r="BM327" t="s">
        <v>643</v>
      </c>
      <c r="BN327" t="s">
        <v>644</v>
      </c>
      <c r="BO327" t="s">
        <v>645</v>
      </c>
      <c r="BP327" t="s">
        <v>646</v>
      </c>
      <c r="BQ327" t="s">
        <v>647</v>
      </c>
      <c r="BR327" t="s">
        <v>648</v>
      </c>
      <c r="BS327" t="s">
        <v>649</v>
      </c>
      <c r="BT327" t="s">
        <v>649</v>
      </c>
      <c r="BU327" t="s">
        <v>650</v>
      </c>
      <c r="BV327" t="s">
        <v>586</v>
      </c>
      <c r="BW327" t="s">
        <v>651</v>
      </c>
      <c r="BX327" t="s">
        <v>109</v>
      </c>
      <c r="BY327" t="s">
        <v>99</v>
      </c>
      <c r="BZ327" s="20"/>
      <c r="CA327" s="20">
        <v>0.28749999999999998</v>
      </c>
    </row>
    <row r="328" spans="1:79" x14ac:dyDescent="0.15">
      <c r="A328">
        <v>8</v>
      </c>
      <c r="B328">
        <v>26</v>
      </c>
      <c r="C328" t="s">
        <v>178</v>
      </c>
      <c r="D328" t="s">
        <v>93</v>
      </c>
      <c r="E328" t="s">
        <v>613</v>
      </c>
      <c r="F328" t="s">
        <v>745</v>
      </c>
      <c r="G328" t="s">
        <v>204</v>
      </c>
      <c r="H328" t="s">
        <v>614</v>
      </c>
      <c r="I328" t="s">
        <v>139</v>
      </c>
      <c r="J328" t="s">
        <v>207</v>
      </c>
      <c r="K328" t="s">
        <v>615</v>
      </c>
      <c r="L328" t="s">
        <v>145</v>
      </c>
      <c r="M328" t="s">
        <v>209</v>
      </c>
      <c r="N328" t="s">
        <v>616</v>
      </c>
      <c r="O328" t="s">
        <v>119</v>
      </c>
      <c r="P328" t="s">
        <v>211</v>
      </c>
      <c r="Q328" t="s">
        <v>617</v>
      </c>
      <c r="R328" t="s">
        <v>123</v>
      </c>
      <c r="S328" t="s">
        <v>214</v>
      </c>
      <c r="T328" t="s">
        <v>619</v>
      </c>
      <c r="U328" t="s">
        <v>746</v>
      </c>
      <c r="V328" t="s">
        <v>216</v>
      </c>
      <c r="W328" t="s">
        <v>621</v>
      </c>
      <c r="X328" t="s">
        <v>99</v>
      </c>
      <c r="Y328" t="s">
        <v>219</v>
      </c>
      <c r="Z328" t="s">
        <v>622</v>
      </c>
      <c r="AA328" t="s">
        <v>747</v>
      </c>
      <c r="AB328" t="s">
        <v>624</v>
      </c>
      <c r="AC328" t="s">
        <v>748</v>
      </c>
      <c r="AD328" t="s">
        <v>749</v>
      </c>
      <c r="AE328" t="s">
        <v>750</v>
      </c>
      <c r="AF328" t="s">
        <v>99</v>
      </c>
      <c r="AQ328" t="s">
        <v>628</v>
      </c>
      <c r="AR328" t="s">
        <v>629</v>
      </c>
      <c r="AS328" t="s">
        <v>630</v>
      </c>
      <c r="AT328" t="s">
        <v>631</v>
      </c>
      <c r="AU328" t="s">
        <v>632</v>
      </c>
      <c r="AV328" t="s">
        <v>633</v>
      </c>
      <c r="AW328" t="s">
        <v>354</v>
      </c>
      <c r="AX328" t="s">
        <v>634</v>
      </c>
      <c r="AY328" t="s">
        <v>635</v>
      </c>
      <c r="AZ328" t="s">
        <v>489</v>
      </c>
      <c r="BA328" t="s">
        <v>636</v>
      </c>
      <c r="BB328" t="s">
        <v>637</v>
      </c>
      <c r="BC328" t="s">
        <v>638</v>
      </c>
      <c r="BD328" t="s">
        <v>639</v>
      </c>
      <c r="BE328" t="s">
        <v>640</v>
      </c>
      <c r="BF328" t="s">
        <v>124</v>
      </c>
      <c r="BG328" t="s">
        <v>167</v>
      </c>
      <c r="BH328" t="s">
        <v>254</v>
      </c>
      <c r="BI328" t="s">
        <v>199</v>
      </c>
      <c r="BJ328" t="s">
        <v>641</v>
      </c>
      <c r="BK328" t="s">
        <v>139</v>
      </c>
      <c r="BL328" t="s">
        <v>642</v>
      </c>
      <c r="BM328" t="s">
        <v>643</v>
      </c>
      <c r="BN328" t="s">
        <v>644</v>
      </c>
      <c r="BO328" t="s">
        <v>645</v>
      </c>
      <c r="BP328" t="s">
        <v>646</v>
      </c>
      <c r="BQ328" t="s">
        <v>647</v>
      </c>
      <c r="BR328" t="s">
        <v>648</v>
      </c>
      <c r="BS328" t="s">
        <v>649</v>
      </c>
      <c r="BT328" t="s">
        <v>649</v>
      </c>
      <c r="BU328" t="s">
        <v>650</v>
      </c>
      <c r="BV328" t="s">
        <v>586</v>
      </c>
      <c r="BW328" t="s">
        <v>651</v>
      </c>
      <c r="BX328" t="s">
        <v>109</v>
      </c>
      <c r="BY328" t="s">
        <v>99</v>
      </c>
      <c r="BZ328" s="20"/>
      <c r="CA328" s="20">
        <v>0.28749999999999998</v>
      </c>
    </row>
    <row r="329" spans="1:79" x14ac:dyDescent="0.15">
      <c r="A329">
        <v>8</v>
      </c>
      <c r="B329">
        <v>27</v>
      </c>
      <c r="C329" t="s">
        <v>179</v>
      </c>
      <c r="D329" t="s">
        <v>93</v>
      </c>
      <c r="E329" t="s">
        <v>613</v>
      </c>
      <c r="F329" t="s">
        <v>127</v>
      </c>
      <c r="G329" t="s">
        <v>204</v>
      </c>
      <c r="H329" t="s">
        <v>614</v>
      </c>
      <c r="I329" t="s">
        <v>139</v>
      </c>
      <c r="J329" t="s">
        <v>207</v>
      </c>
      <c r="K329" t="s">
        <v>615</v>
      </c>
      <c r="L329" t="s">
        <v>186</v>
      </c>
      <c r="M329" t="s">
        <v>209</v>
      </c>
      <c r="N329" t="s">
        <v>616</v>
      </c>
      <c r="O329" t="s">
        <v>99</v>
      </c>
      <c r="P329" t="s">
        <v>211</v>
      </c>
      <c r="Q329" t="s">
        <v>617</v>
      </c>
      <c r="R329" t="s">
        <v>99</v>
      </c>
      <c r="S329" t="s">
        <v>214</v>
      </c>
      <c r="T329" t="s">
        <v>619</v>
      </c>
      <c r="U329" t="s">
        <v>751</v>
      </c>
      <c r="V329" t="s">
        <v>216</v>
      </c>
      <c r="W329" t="s">
        <v>621</v>
      </c>
      <c r="X329" t="s">
        <v>99</v>
      </c>
      <c r="Y329" t="s">
        <v>219</v>
      </c>
      <c r="Z329" t="s">
        <v>622</v>
      </c>
      <c r="AA329" t="s">
        <v>99</v>
      </c>
      <c r="AB329" t="s">
        <v>624</v>
      </c>
      <c r="AC329" t="s">
        <v>752</v>
      </c>
      <c r="AD329" t="s">
        <v>753</v>
      </c>
      <c r="AE329" t="s">
        <v>754</v>
      </c>
      <c r="AF329" t="s">
        <v>99</v>
      </c>
      <c r="AQ329" t="s">
        <v>628</v>
      </c>
      <c r="AR329" t="s">
        <v>629</v>
      </c>
      <c r="AS329" t="s">
        <v>630</v>
      </c>
      <c r="AT329" t="s">
        <v>631</v>
      </c>
      <c r="AU329" t="s">
        <v>632</v>
      </c>
      <c r="AV329" t="s">
        <v>633</v>
      </c>
      <c r="AW329" t="s">
        <v>354</v>
      </c>
      <c r="AX329" t="s">
        <v>634</v>
      </c>
      <c r="AY329" t="s">
        <v>635</v>
      </c>
      <c r="AZ329" t="s">
        <v>489</v>
      </c>
      <c r="BA329" t="s">
        <v>636</v>
      </c>
      <c r="BB329" t="s">
        <v>637</v>
      </c>
      <c r="BC329" t="s">
        <v>638</v>
      </c>
      <c r="BD329" t="s">
        <v>639</v>
      </c>
      <c r="BE329" t="s">
        <v>640</v>
      </c>
      <c r="BF329" t="s">
        <v>124</v>
      </c>
      <c r="BG329" t="s">
        <v>167</v>
      </c>
      <c r="BH329" t="s">
        <v>254</v>
      </c>
      <c r="BI329" t="s">
        <v>199</v>
      </c>
      <c r="BJ329" t="s">
        <v>641</v>
      </c>
      <c r="BK329" t="s">
        <v>139</v>
      </c>
      <c r="BL329" t="s">
        <v>642</v>
      </c>
      <c r="BM329" t="s">
        <v>643</v>
      </c>
      <c r="BN329" t="s">
        <v>644</v>
      </c>
      <c r="BO329" t="s">
        <v>645</v>
      </c>
      <c r="BP329" t="s">
        <v>646</v>
      </c>
      <c r="BQ329" t="s">
        <v>647</v>
      </c>
      <c r="BR329" t="s">
        <v>648</v>
      </c>
      <c r="BS329" t="s">
        <v>649</v>
      </c>
      <c r="BT329" t="s">
        <v>649</v>
      </c>
      <c r="BU329" t="s">
        <v>650</v>
      </c>
      <c r="BV329" t="s">
        <v>586</v>
      </c>
      <c r="BW329" t="s">
        <v>651</v>
      </c>
      <c r="BX329" t="s">
        <v>109</v>
      </c>
      <c r="BY329" t="s">
        <v>99</v>
      </c>
      <c r="BZ329" s="20"/>
      <c r="CA329" s="20">
        <v>0.28749999999999998</v>
      </c>
    </row>
    <row r="330" spans="1:79" x14ac:dyDescent="0.15">
      <c r="A330">
        <v>8</v>
      </c>
      <c r="B330">
        <v>28</v>
      </c>
      <c r="C330" t="s">
        <v>180</v>
      </c>
      <c r="D330" t="s">
        <v>93</v>
      </c>
      <c r="E330" t="s">
        <v>613</v>
      </c>
      <c r="F330" t="s">
        <v>127</v>
      </c>
      <c r="G330" t="s">
        <v>204</v>
      </c>
      <c r="H330" t="s">
        <v>614</v>
      </c>
      <c r="I330" t="s">
        <v>139</v>
      </c>
      <c r="J330" t="s">
        <v>207</v>
      </c>
      <c r="K330" t="s">
        <v>615</v>
      </c>
      <c r="L330" t="s">
        <v>186</v>
      </c>
      <c r="M330" t="s">
        <v>209</v>
      </c>
      <c r="N330" t="s">
        <v>616</v>
      </c>
      <c r="O330" t="s">
        <v>99</v>
      </c>
      <c r="P330" t="s">
        <v>211</v>
      </c>
      <c r="Q330" t="s">
        <v>617</v>
      </c>
      <c r="R330" t="s">
        <v>99</v>
      </c>
      <c r="S330" t="s">
        <v>214</v>
      </c>
      <c r="T330" t="s">
        <v>619</v>
      </c>
      <c r="U330" t="s">
        <v>751</v>
      </c>
      <c r="V330" t="s">
        <v>216</v>
      </c>
      <c r="W330" t="s">
        <v>621</v>
      </c>
      <c r="X330" t="s">
        <v>99</v>
      </c>
      <c r="Y330" t="s">
        <v>219</v>
      </c>
      <c r="Z330" t="s">
        <v>622</v>
      </c>
      <c r="AA330" t="s">
        <v>99</v>
      </c>
      <c r="AB330" t="s">
        <v>624</v>
      </c>
      <c r="AC330" t="s">
        <v>752</v>
      </c>
      <c r="AD330" t="s">
        <v>753</v>
      </c>
      <c r="AE330" t="s">
        <v>754</v>
      </c>
      <c r="AF330" t="s">
        <v>99</v>
      </c>
      <c r="AQ330" t="s">
        <v>628</v>
      </c>
      <c r="AR330" t="s">
        <v>629</v>
      </c>
      <c r="AS330" t="s">
        <v>630</v>
      </c>
      <c r="AT330" t="s">
        <v>631</v>
      </c>
      <c r="AU330" t="s">
        <v>632</v>
      </c>
      <c r="AV330" t="s">
        <v>633</v>
      </c>
      <c r="AW330" t="s">
        <v>354</v>
      </c>
      <c r="AX330" t="s">
        <v>634</v>
      </c>
      <c r="AY330" t="s">
        <v>635</v>
      </c>
      <c r="AZ330" t="s">
        <v>489</v>
      </c>
      <c r="BA330" t="s">
        <v>636</v>
      </c>
      <c r="BB330" t="s">
        <v>637</v>
      </c>
      <c r="BC330" t="s">
        <v>638</v>
      </c>
      <c r="BD330" t="s">
        <v>639</v>
      </c>
      <c r="BE330" t="s">
        <v>640</v>
      </c>
      <c r="BF330" t="s">
        <v>124</v>
      </c>
      <c r="BG330" t="s">
        <v>167</v>
      </c>
      <c r="BH330" t="s">
        <v>254</v>
      </c>
      <c r="BI330" t="s">
        <v>199</v>
      </c>
      <c r="BJ330" t="s">
        <v>641</v>
      </c>
      <c r="BK330" t="s">
        <v>139</v>
      </c>
      <c r="BL330" t="s">
        <v>642</v>
      </c>
      <c r="BM330" t="s">
        <v>643</v>
      </c>
      <c r="BN330" t="s">
        <v>644</v>
      </c>
      <c r="BO330" t="s">
        <v>645</v>
      </c>
      <c r="BP330" t="s">
        <v>646</v>
      </c>
      <c r="BQ330" t="s">
        <v>647</v>
      </c>
      <c r="BR330" t="s">
        <v>648</v>
      </c>
      <c r="BS330" t="s">
        <v>649</v>
      </c>
      <c r="BT330" t="s">
        <v>649</v>
      </c>
      <c r="BU330" t="s">
        <v>650</v>
      </c>
      <c r="BV330" t="s">
        <v>586</v>
      </c>
      <c r="BW330" t="s">
        <v>651</v>
      </c>
      <c r="BX330" t="s">
        <v>109</v>
      </c>
      <c r="BY330" t="s">
        <v>99</v>
      </c>
      <c r="BZ330" s="20"/>
      <c r="CA330" s="20">
        <v>0.28749999999999998</v>
      </c>
    </row>
    <row r="331" spans="1:79" x14ac:dyDescent="0.15">
      <c r="A331">
        <v>8</v>
      </c>
      <c r="B331">
        <v>29</v>
      </c>
      <c r="C331" t="s">
        <v>181</v>
      </c>
      <c r="D331" t="s">
        <v>93</v>
      </c>
      <c r="E331" t="s">
        <v>613</v>
      </c>
      <c r="F331" t="s">
        <v>139</v>
      </c>
      <c r="G331" t="s">
        <v>204</v>
      </c>
      <c r="H331" t="s">
        <v>614</v>
      </c>
      <c r="I331" t="s">
        <v>186</v>
      </c>
      <c r="J331" t="s">
        <v>207</v>
      </c>
      <c r="K331" t="s">
        <v>615</v>
      </c>
      <c r="L331" t="s">
        <v>131</v>
      </c>
      <c r="M331" t="s">
        <v>209</v>
      </c>
      <c r="N331" t="s">
        <v>616</v>
      </c>
      <c r="O331" t="s">
        <v>131</v>
      </c>
      <c r="P331" t="s">
        <v>211</v>
      </c>
      <c r="Q331" t="s">
        <v>617</v>
      </c>
      <c r="R331" t="s">
        <v>99</v>
      </c>
      <c r="S331" t="s">
        <v>214</v>
      </c>
      <c r="T331" t="s">
        <v>619</v>
      </c>
      <c r="U331" t="s">
        <v>755</v>
      </c>
      <c r="V331" t="s">
        <v>216</v>
      </c>
      <c r="W331" t="s">
        <v>621</v>
      </c>
      <c r="X331" t="s">
        <v>99</v>
      </c>
      <c r="Y331" t="s">
        <v>219</v>
      </c>
      <c r="Z331" t="s">
        <v>622</v>
      </c>
      <c r="AA331" t="s">
        <v>99</v>
      </c>
      <c r="AB331" t="s">
        <v>624</v>
      </c>
      <c r="AC331" t="s">
        <v>756</v>
      </c>
      <c r="AD331" t="s">
        <v>757</v>
      </c>
      <c r="AE331" t="s">
        <v>758</v>
      </c>
      <c r="AF331" t="s">
        <v>99</v>
      </c>
      <c r="AQ331" t="s">
        <v>628</v>
      </c>
      <c r="AR331" t="s">
        <v>629</v>
      </c>
      <c r="AS331" t="s">
        <v>630</v>
      </c>
      <c r="AT331" t="s">
        <v>631</v>
      </c>
      <c r="AU331" t="s">
        <v>632</v>
      </c>
      <c r="AV331" t="s">
        <v>633</v>
      </c>
      <c r="AW331" t="s">
        <v>354</v>
      </c>
      <c r="AX331" t="s">
        <v>634</v>
      </c>
      <c r="AY331" t="s">
        <v>635</v>
      </c>
      <c r="AZ331" t="s">
        <v>489</v>
      </c>
      <c r="BA331" t="s">
        <v>636</v>
      </c>
      <c r="BB331" t="s">
        <v>637</v>
      </c>
      <c r="BC331" t="s">
        <v>638</v>
      </c>
      <c r="BD331" t="s">
        <v>639</v>
      </c>
      <c r="BE331" t="s">
        <v>640</v>
      </c>
      <c r="BF331" t="s">
        <v>124</v>
      </c>
      <c r="BG331" t="s">
        <v>167</v>
      </c>
      <c r="BH331" t="s">
        <v>254</v>
      </c>
      <c r="BI331" t="s">
        <v>199</v>
      </c>
      <c r="BJ331" t="s">
        <v>641</v>
      </c>
      <c r="BK331" t="s">
        <v>139</v>
      </c>
      <c r="BL331" t="s">
        <v>642</v>
      </c>
      <c r="BM331" t="s">
        <v>643</v>
      </c>
      <c r="BN331" t="s">
        <v>644</v>
      </c>
      <c r="BO331" t="s">
        <v>645</v>
      </c>
      <c r="BP331" t="s">
        <v>646</v>
      </c>
      <c r="BQ331" t="s">
        <v>647</v>
      </c>
      <c r="BR331" t="s">
        <v>648</v>
      </c>
      <c r="BS331" t="s">
        <v>649</v>
      </c>
      <c r="BT331" t="s">
        <v>649</v>
      </c>
      <c r="BU331" t="s">
        <v>650</v>
      </c>
      <c r="BV331" t="s">
        <v>586</v>
      </c>
      <c r="BW331" t="s">
        <v>651</v>
      </c>
      <c r="BX331" t="s">
        <v>109</v>
      </c>
      <c r="BY331" t="s">
        <v>99</v>
      </c>
      <c r="BZ331" s="20"/>
      <c r="CA331" s="20">
        <v>0.28749999999999998</v>
      </c>
    </row>
    <row r="332" spans="1:79" x14ac:dyDescent="0.15">
      <c r="A332">
        <v>8</v>
      </c>
      <c r="B332">
        <v>30</v>
      </c>
      <c r="C332" t="s">
        <v>182</v>
      </c>
      <c r="D332" t="s">
        <v>93</v>
      </c>
      <c r="E332" t="s">
        <v>613</v>
      </c>
      <c r="F332" t="s">
        <v>139</v>
      </c>
      <c r="G332" t="s">
        <v>204</v>
      </c>
      <c r="H332" t="s">
        <v>614</v>
      </c>
      <c r="I332" t="s">
        <v>186</v>
      </c>
      <c r="J332" t="s">
        <v>207</v>
      </c>
      <c r="K332" t="s">
        <v>615</v>
      </c>
      <c r="L332" t="s">
        <v>131</v>
      </c>
      <c r="M332" t="s">
        <v>209</v>
      </c>
      <c r="N332" t="s">
        <v>616</v>
      </c>
      <c r="O332" t="s">
        <v>131</v>
      </c>
      <c r="P332" t="s">
        <v>211</v>
      </c>
      <c r="Q332" t="s">
        <v>617</v>
      </c>
      <c r="R332" t="s">
        <v>99</v>
      </c>
      <c r="S332" t="s">
        <v>214</v>
      </c>
      <c r="T332" t="s">
        <v>619</v>
      </c>
      <c r="U332" t="s">
        <v>755</v>
      </c>
      <c r="V332" t="s">
        <v>216</v>
      </c>
      <c r="W332" t="s">
        <v>621</v>
      </c>
      <c r="X332" t="s">
        <v>99</v>
      </c>
      <c r="Y332" t="s">
        <v>219</v>
      </c>
      <c r="Z332" t="s">
        <v>622</v>
      </c>
      <c r="AA332" t="s">
        <v>99</v>
      </c>
      <c r="AB332" t="s">
        <v>624</v>
      </c>
      <c r="AC332" t="s">
        <v>756</v>
      </c>
      <c r="AD332" t="s">
        <v>757</v>
      </c>
      <c r="AE332" t="s">
        <v>758</v>
      </c>
      <c r="AF332" t="s">
        <v>99</v>
      </c>
      <c r="AQ332" t="s">
        <v>628</v>
      </c>
      <c r="AR332" t="s">
        <v>629</v>
      </c>
      <c r="AS332" t="s">
        <v>630</v>
      </c>
      <c r="AT332" t="s">
        <v>631</v>
      </c>
      <c r="AU332" t="s">
        <v>632</v>
      </c>
      <c r="AV332" t="s">
        <v>633</v>
      </c>
      <c r="AW332" t="s">
        <v>354</v>
      </c>
      <c r="AX332" t="s">
        <v>634</v>
      </c>
      <c r="AY332" t="s">
        <v>635</v>
      </c>
      <c r="AZ332" t="s">
        <v>489</v>
      </c>
      <c r="BA332" t="s">
        <v>636</v>
      </c>
      <c r="BB332" t="s">
        <v>637</v>
      </c>
      <c r="BC332" t="s">
        <v>638</v>
      </c>
      <c r="BD332" t="s">
        <v>639</v>
      </c>
      <c r="BE332" t="s">
        <v>640</v>
      </c>
      <c r="BF332" t="s">
        <v>124</v>
      </c>
      <c r="BG332" t="s">
        <v>167</v>
      </c>
      <c r="BH332" t="s">
        <v>254</v>
      </c>
      <c r="BI332" t="s">
        <v>199</v>
      </c>
      <c r="BJ332" t="s">
        <v>641</v>
      </c>
      <c r="BK332" t="s">
        <v>139</v>
      </c>
      <c r="BL332" t="s">
        <v>642</v>
      </c>
      <c r="BM332" t="s">
        <v>643</v>
      </c>
      <c r="BN332" t="s">
        <v>644</v>
      </c>
      <c r="BO332" t="s">
        <v>645</v>
      </c>
      <c r="BP332" t="s">
        <v>646</v>
      </c>
      <c r="BQ332" t="s">
        <v>647</v>
      </c>
      <c r="BR332" t="s">
        <v>648</v>
      </c>
      <c r="BS332" t="s">
        <v>649</v>
      </c>
      <c r="BT332" t="s">
        <v>649</v>
      </c>
      <c r="BU332" t="s">
        <v>650</v>
      </c>
      <c r="BV332" t="s">
        <v>586</v>
      </c>
      <c r="BW332" t="s">
        <v>651</v>
      </c>
      <c r="BX332" t="s">
        <v>109</v>
      </c>
      <c r="BY332" t="s">
        <v>99</v>
      </c>
      <c r="BZ332" s="20"/>
      <c r="CA332" s="20">
        <v>0.28749999999999998</v>
      </c>
    </row>
    <row r="333" spans="1:79" x14ac:dyDescent="0.15">
      <c r="A333">
        <v>8</v>
      </c>
      <c r="B333">
        <v>31</v>
      </c>
      <c r="C333" t="s">
        <v>183</v>
      </c>
      <c r="D333" t="s">
        <v>93</v>
      </c>
      <c r="E333" t="s">
        <v>613</v>
      </c>
      <c r="F333" t="s">
        <v>111</v>
      </c>
      <c r="G333" t="s">
        <v>204</v>
      </c>
      <c r="H333" t="s">
        <v>614</v>
      </c>
      <c r="I333" t="s">
        <v>186</v>
      </c>
      <c r="J333" t="s">
        <v>207</v>
      </c>
      <c r="K333" t="s">
        <v>615</v>
      </c>
      <c r="L333" t="s">
        <v>186</v>
      </c>
      <c r="M333" t="s">
        <v>209</v>
      </c>
      <c r="N333" t="s">
        <v>616</v>
      </c>
      <c r="O333" t="s">
        <v>139</v>
      </c>
      <c r="P333" t="s">
        <v>211</v>
      </c>
      <c r="Q333" t="s">
        <v>617</v>
      </c>
      <c r="R333" t="s">
        <v>131</v>
      </c>
      <c r="S333" t="s">
        <v>214</v>
      </c>
      <c r="T333" t="s">
        <v>619</v>
      </c>
      <c r="U333" t="s">
        <v>759</v>
      </c>
      <c r="V333" t="s">
        <v>216</v>
      </c>
      <c r="W333" t="s">
        <v>621</v>
      </c>
      <c r="X333" t="s">
        <v>99</v>
      </c>
      <c r="Y333" t="s">
        <v>219</v>
      </c>
      <c r="Z333" t="s">
        <v>622</v>
      </c>
      <c r="AA333" t="s">
        <v>99</v>
      </c>
      <c r="AB333" t="s">
        <v>624</v>
      </c>
      <c r="AC333" t="s">
        <v>760</v>
      </c>
      <c r="AD333" t="s">
        <v>761</v>
      </c>
      <c r="AE333" t="s">
        <v>762</v>
      </c>
      <c r="AF333" t="s">
        <v>99</v>
      </c>
      <c r="AQ333" t="s">
        <v>628</v>
      </c>
      <c r="AR333" t="s">
        <v>629</v>
      </c>
      <c r="AS333" t="s">
        <v>630</v>
      </c>
      <c r="AT333" t="s">
        <v>631</v>
      </c>
      <c r="AU333" t="s">
        <v>632</v>
      </c>
      <c r="AV333" t="s">
        <v>633</v>
      </c>
      <c r="AW333" t="s">
        <v>354</v>
      </c>
      <c r="AX333" t="s">
        <v>634</v>
      </c>
      <c r="AY333" t="s">
        <v>635</v>
      </c>
      <c r="AZ333" t="s">
        <v>489</v>
      </c>
      <c r="BA333" t="s">
        <v>636</v>
      </c>
      <c r="BB333" t="s">
        <v>637</v>
      </c>
      <c r="BC333" t="s">
        <v>638</v>
      </c>
      <c r="BD333" t="s">
        <v>639</v>
      </c>
      <c r="BE333" t="s">
        <v>640</v>
      </c>
      <c r="BF333" t="s">
        <v>124</v>
      </c>
      <c r="BG333" t="s">
        <v>167</v>
      </c>
      <c r="BH333" t="s">
        <v>254</v>
      </c>
      <c r="BI333" t="s">
        <v>199</v>
      </c>
      <c r="BJ333" t="s">
        <v>641</v>
      </c>
      <c r="BK333" t="s">
        <v>139</v>
      </c>
      <c r="BL333" t="s">
        <v>642</v>
      </c>
      <c r="BM333" t="s">
        <v>643</v>
      </c>
      <c r="BN333" t="s">
        <v>644</v>
      </c>
      <c r="BO333" t="s">
        <v>645</v>
      </c>
      <c r="BP333" t="s">
        <v>646</v>
      </c>
      <c r="BQ333" t="s">
        <v>647</v>
      </c>
      <c r="BR333" t="s">
        <v>648</v>
      </c>
      <c r="BS333" t="s">
        <v>649</v>
      </c>
      <c r="BT333" t="s">
        <v>649</v>
      </c>
      <c r="BU333" t="s">
        <v>650</v>
      </c>
      <c r="BV333" t="s">
        <v>586</v>
      </c>
      <c r="BW333" t="s">
        <v>651</v>
      </c>
      <c r="BX333" t="s">
        <v>109</v>
      </c>
      <c r="BY333" t="s">
        <v>99</v>
      </c>
      <c r="BZ333" s="20"/>
      <c r="CA333" s="20">
        <v>0.28749999999999998</v>
      </c>
    </row>
    <row r="334" spans="1:79" x14ac:dyDescent="0.15">
      <c r="A334">
        <v>8</v>
      </c>
      <c r="B334">
        <v>32</v>
      </c>
      <c r="C334" t="s">
        <v>184</v>
      </c>
      <c r="D334" t="s">
        <v>93</v>
      </c>
      <c r="E334" t="s">
        <v>613</v>
      </c>
      <c r="F334" t="s">
        <v>111</v>
      </c>
      <c r="G334" t="s">
        <v>204</v>
      </c>
      <c r="H334" t="s">
        <v>614</v>
      </c>
      <c r="I334" t="s">
        <v>186</v>
      </c>
      <c r="J334" t="s">
        <v>207</v>
      </c>
      <c r="K334" t="s">
        <v>615</v>
      </c>
      <c r="L334" t="s">
        <v>186</v>
      </c>
      <c r="M334" t="s">
        <v>209</v>
      </c>
      <c r="N334" t="s">
        <v>616</v>
      </c>
      <c r="O334" t="s">
        <v>139</v>
      </c>
      <c r="P334" t="s">
        <v>211</v>
      </c>
      <c r="Q334" t="s">
        <v>617</v>
      </c>
      <c r="R334" t="s">
        <v>131</v>
      </c>
      <c r="S334" t="s">
        <v>214</v>
      </c>
      <c r="T334" t="s">
        <v>619</v>
      </c>
      <c r="U334" t="s">
        <v>759</v>
      </c>
      <c r="V334" t="s">
        <v>216</v>
      </c>
      <c r="W334" t="s">
        <v>621</v>
      </c>
      <c r="X334" t="s">
        <v>99</v>
      </c>
      <c r="Y334" t="s">
        <v>219</v>
      </c>
      <c r="Z334" t="s">
        <v>622</v>
      </c>
      <c r="AA334" t="s">
        <v>99</v>
      </c>
      <c r="AB334" t="s">
        <v>624</v>
      </c>
      <c r="AC334" t="s">
        <v>760</v>
      </c>
      <c r="AD334" t="s">
        <v>761</v>
      </c>
      <c r="AE334" t="s">
        <v>762</v>
      </c>
      <c r="AF334" t="s">
        <v>99</v>
      </c>
      <c r="AQ334" t="s">
        <v>628</v>
      </c>
      <c r="AR334" t="s">
        <v>629</v>
      </c>
      <c r="AS334" t="s">
        <v>630</v>
      </c>
      <c r="AT334" t="s">
        <v>631</v>
      </c>
      <c r="AU334" t="s">
        <v>632</v>
      </c>
      <c r="AV334" t="s">
        <v>633</v>
      </c>
      <c r="AW334" t="s">
        <v>354</v>
      </c>
      <c r="AX334" t="s">
        <v>634</v>
      </c>
      <c r="AY334" t="s">
        <v>635</v>
      </c>
      <c r="AZ334" t="s">
        <v>489</v>
      </c>
      <c r="BA334" t="s">
        <v>636</v>
      </c>
      <c r="BB334" t="s">
        <v>637</v>
      </c>
      <c r="BC334" t="s">
        <v>638</v>
      </c>
      <c r="BD334" t="s">
        <v>639</v>
      </c>
      <c r="BE334" t="s">
        <v>640</v>
      </c>
      <c r="BF334" t="s">
        <v>124</v>
      </c>
      <c r="BG334" t="s">
        <v>167</v>
      </c>
      <c r="BH334" t="s">
        <v>254</v>
      </c>
      <c r="BI334" t="s">
        <v>199</v>
      </c>
      <c r="BJ334" t="s">
        <v>641</v>
      </c>
      <c r="BK334" t="s">
        <v>139</v>
      </c>
      <c r="BL334" t="s">
        <v>642</v>
      </c>
      <c r="BM334" t="s">
        <v>643</v>
      </c>
      <c r="BN334" t="s">
        <v>644</v>
      </c>
      <c r="BO334" t="s">
        <v>645</v>
      </c>
      <c r="BP334" t="s">
        <v>646</v>
      </c>
      <c r="BQ334" t="s">
        <v>647</v>
      </c>
      <c r="BR334" t="s">
        <v>648</v>
      </c>
      <c r="BS334" t="s">
        <v>649</v>
      </c>
      <c r="BT334" t="s">
        <v>649</v>
      </c>
      <c r="BU334" t="s">
        <v>650</v>
      </c>
      <c r="BV334" t="s">
        <v>586</v>
      </c>
      <c r="BW334" t="s">
        <v>651</v>
      </c>
      <c r="BX334" t="s">
        <v>109</v>
      </c>
      <c r="BY334" t="s">
        <v>99</v>
      </c>
      <c r="BZ334" s="20"/>
      <c r="CA334" s="20">
        <v>0.28749999999999998</v>
      </c>
    </row>
    <row r="335" spans="1:79" x14ac:dyDescent="0.15">
      <c r="A335">
        <v>8</v>
      </c>
      <c r="B335">
        <v>33</v>
      </c>
      <c r="C335" t="s">
        <v>185</v>
      </c>
      <c r="D335" t="s">
        <v>93</v>
      </c>
      <c r="E335" t="s">
        <v>613</v>
      </c>
      <c r="F335" t="s">
        <v>99</v>
      </c>
      <c r="G335" t="s">
        <v>204</v>
      </c>
      <c r="H335" t="s">
        <v>614</v>
      </c>
      <c r="I335" t="s">
        <v>99</v>
      </c>
      <c r="J335" t="s">
        <v>207</v>
      </c>
      <c r="K335" t="s">
        <v>615</v>
      </c>
      <c r="L335" t="s">
        <v>99</v>
      </c>
      <c r="M335" t="s">
        <v>209</v>
      </c>
      <c r="N335" t="s">
        <v>616</v>
      </c>
      <c r="O335" t="s">
        <v>139</v>
      </c>
      <c r="P335" t="s">
        <v>211</v>
      </c>
      <c r="Q335" t="s">
        <v>617</v>
      </c>
      <c r="R335" t="s">
        <v>123</v>
      </c>
      <c r="S335" t="s">
        <v>214</v>
      </c>
      <c r="T335" t="s">
        <v>619</v>
      </c>
      <c r="U335" t="s">
        <v>763</v>
      </c>
      <c r="V335" t="s">
        <v>216</v>
      </c>
      <c r="W335" t="s">
        <v>621</v>
      </c>
      <c r="X335" t="s">
        <v>99</v>
      </c>
      <c r="Y335" t="s">
        <v>219</v>
      </c>
      <c r="Z335" t="s">
        <v>622</v>
      </c>
      <c r="AA335" t="s">
        <v>99</v>
      </c>
      <c r="AB335" t="s">
        <v>624</v>
      </c>
      <c r="AC335" t="s">
        <v>764</v>
      </c>
      <c r="AD335" t="s">
        <v>137</v>
      </c>
      <c r="AE335" t="s">
        <v>765</v>
      </c>
      <c r="AF335" t="s">
        <v>99</v>
      </c>
      <c r="AQ335" t="s">
        <v>628</v>
      </c>
      <c r="AR335" t="s">
        <v>629</v>
      </c>
      <c r="AS335" t="s">
        <v>630</v>
      </c>
      <c r="AT335" t="s">
        <v>631</v>
      </c>
      <c r="AU335" t="s">
        <v>632</v>
      </c>
      <c r="AV335" t="s">
        <v>633</v>
      </c>
      <c r="AW335" t="s">
        <v>354</v>
      </c>
      <c r="AX335" t="s">
        <v>634</v>
      </c>
      <c r="AY335" t="s">
        <v>635</v>
      </c>
      <c r="AZ335" t="s">
        <v>489</v>
      </c>
      <c r="BA335" t="s">
        <v>636</v>
      </c>
      <c r="BB335" t="s">
        <v>637</v>
      </c>
      <c r="BC335" t="s">
        <v>638</v>
      </c>
      <c r="BD335" t="s">
        <v>639</v>
      </c>
      <c r="BE335" t="s">
        <v>640</v>
      </c>
      <c r="BF335" t="s">
        <v>124</v>
      </c>
      <c r="BG335" t="s">
        <v>167</v>
      </c>
      <c r="BH335" t="s">
        <v>254</v>
      </c>
      <c r="BI335" t="s">
        <v>199</v>
      </c>
      <c r="BJ335" t="s">
        <v>641</v>
      </c>
      <c r="BK335" t="s">
        <v>139</v>
      </c>
      <c r="BL335" t="s">
        <v>642</v>
      </c>
      <c r="BM335" t="s">
        <v>643</v>
      </c>
      <c r="BN335" t="s">
        <v>644</v>
      </c>
      <c r="BO335" t="s">
        <v>645</v>
      </c>
      <c r="BP335" t="s">
        <v>646</v>
      </c>
      <c r="BQ335" t="s">
        <v>647</v>
      </c>
      <c r="BR335" t="s">
        <v>648</v>
      </c>
      <c r="BS335" t="s">
        <v>649</v>
      </c>
      <c r="BT335" t="s">
        <v>649</v>
      </c>
      <c r="BU335" t="s">
        <v>650</v>
      </c>
      <c r="BV335" t="s">
        <v>586</v>
      </c>
      <c r="BW335" t="s">
        <v>651</v>
      </c>
      <c r="BX335" t="s">
        <v>109</v>
      </c>
      <c r="BY335" t="s">
        <v>99</v>
      </c>
      <c r="BZ335" s="20"/>
      <c r="CA335" s="20">
        <v>0.28749999999999998</v>
      </c>
    </row>
    <row r="336" spans="1:79" x14ac:dyDescent="0.15">
      <c r="A336">
        <v>8</v>
      </c>
      <c r="B336">
        <v>34</v>
      </c>
      <c r="C336" t="s">
        <v>187</v>
      </c>
      <c r="D336" t="s">
        <v>93</v>
      </c>
      <c r="E336" t="s">
        <v>613</v>
      </c>
      <c r="F336" t="s">
        <v>145</v>
      </c>
      <c r="G336" t="s">
        <v>204</v>
      </c>
      <c r="H336" t="s">
        <v>614</v>
      </c>
      <c r="I336" t="s">
        <v>123</v>
      </c>
      <c r="J336" t="s">
        <v>207</v>
      </c>
      <c r="K336" t="s">
        <v>615</v>
      </c>
      <c r="L336" t="s">
        <v>99</v>
      </c>
      <c r="M336" t="s">
        <v>209</v>
      </c>
      <c r="N336" t="s">
        <v>616</v>
      </c>
      <c r="O336" t="s">
        <v>99</v>
      </c>
      <c r="P336" t="s">
        <v>211</v>
      </c>
      <c r="Q336" t="s">
        <v>617</v>
      </c>
      <c r="R336" t="s">
        <v>99</v>
      </c>
      <c r="S336" t="s">
        <v>214</v>
      </c>
      <c r="T336" t="s">
        <v>619</v>
      </c>
      <c r="U336" t="s">
        <v>253</v>
      </c>
      <c r="V336" t="s">
        <v>216</v>
      </c>
      <c r="W336" t="s">
        <v>621</v>
      </c>
      <c r="X336" t="s">
        <v>99</v>
      </c>
      <c r="Y336" t="s">
        <v>219</v>
      </c>
      <c r="Z336" t="s">
        <v>622</v>
      </c>
      <c r="AA336" t="s">
        <v>123</v>
      </c>
      <c r="AB336" t="s">
        <v>624</v>
      </c>
      <c r="AC336" t="s">
        <v>766</v>
      </c>
      <c r="AD336" t="s">
        <v>108</v>
      </c>
      <c r="AE336" t="s">
        <v>767</v>
      </c>
      <c r="AF336" t="s">
        <v>99</v>
      </c>
      <c r="AQ336" t="s">
        <v>628</v>
      </c>
      <c r="AR336" t="s">
        <v>629</v>
      </c>
      <c r="AS336" t="s">
        <v>630</v>
      </c>
      <c r="AT336" t="s">
        <v>631</v>
      </c>
      <c r="AU336" t="s">
        <v>632</v>
      </c>
      <c r="AV336" t="s">
        <v>633</v>
      </c>
      <c r="AW336" t="s">
        <v>354</v>
      </c>
      <c r="AX336" t="s">
        <v>634</v>
      </c>
      <c r="AY336" t="s">
        <v>635</v>
      </c>
      <c r="AZ336" t="s">
        <v>489</v>
      </c>
      <c r="BA336" t="s">
        <v>636</v>
      </c>
      <c r="BB336" t="s">
        <v>637</v>
      </c>
      <c r="BC336" t="s">
        <v>638</v>
      </c>
      <c r="BD336" t="s">
        <v>639</v>
      </c>
      <c r="BE336" t="s">
        <v>640</v>
      </c>
      <c r="BF336" t="s">
        <v>124</v>
      </c>
      <c r="BG336" t="s">
        <v>167</v>
      </c>
      <c r="BH336" t="s">
        <v>254</v>
      </c>
      <c r="BI336" t="s">
        <v>199</v>
      </c>
      <c r="BJ336" t="s">
        <v>641</v>
      </c>
      <c r="BK336" t="s">
        <v>139</v>
      </c>
      <c r="BL336" t="s">
        <v>642</v>
      </c>
      <c r="BM336" t="s">
        <v>643</v>
      </c>
      <c r="BN336" t="s">
        <v>644</v>
      </c>
      <c r="BO336" t="s">
        <v>645</v>
      </c>
      <c r="BP336" t="s">
        <v>646</v>
      </c>
      <c r="BQ336" t="s">
        <v>647</v>
      </c>
      <c r="BR336" t="s">
        <v>648</v>
      </c>
      <c r="BS336" t="s">
        <v>649</v>
      </c>
      <c r="BT336" t="s">
        <v>649</v>
      </c>
      <c r="BU336" t="s">
        <v>650</v>
      </c>
      <c r="BV336" t="s">
        <v>586</v>
      </c>
      <c r="BW336" t="s">
        <v>651</v>
      </c>
      <c r="BX336" t="s">
        <v>109</v>
      </c>
      <c r="BY336" t="s">
        <v>99</v>
      </c>
      <c r="BZ336" s="20"/>
      <c r="CA336" s="20">
        <v>0.28749999999999998</v>
      </c>
    </row>
    <row r="337" spans="1:79" x14ac:dyDescent="0.15">
      <c r="A337">
        <v>8</v>
      </c>
      <c r="B337">
        <v>35</v>
      </c>
      <c r="C337" t="s">
        <v>188</v>
      </c>
      <c r="D337" t="s">
        <v>93</v>
      </c>
      <c r="E337" t="s">
        <v>613</v>
      </c>
      <c r="F337" t="s">
        <v>186</v>
      </c>
      <c r="G337" t="s">
        <v>204</v>
      </c>
      <c r="H337" t="s">
        <v>614</v>
      </c>
      <c r="I337" t="s">
        <v>123</v>
      </c>
      <c r="J337" t="s">
        <v>207</v>
      </c>
      <c r="K337" t="s">
        <v>615</v>
      </c>
      <c r="L337" t="s">
        <v>99</v>
      </c>
      <c r="M337" t="s">
        <v>209</v>
      </c>
      <c r="N337" t="s">
        <v>616</v>
      </c>
      <c r="O337" t="s">
        <v>99</v>
      </c>
      <c r="P337" t="s">
        <v>211</v>
      </c>
      <c r="Q337" t="s">
        <v>617</v>
      </c>
      <c r="R337" t="s">
        <v>123</v>
      </c>
      <c r="S337" t="s">
        <v>214</v>
      </c>
      <c r="T337" t="s">
        <v>619</v>
      </c>
      <c r="U337" t="s">
        <v>768</v>
      </c>
      <c r="V337" t="s">
        <v>216</v>
      </c>
      <c r="W337" t="s">
        <v>621</v>
      </c>
      <c r="X337" t="s">
        <v>99</v>
      </c>
      <c r="Y337" t="s">
        <v>219</v>
      </c>
      <c r="Z337" t="s">
        <v>622</v>
      </c>
      <c r="AA337" t="s">
        <v>99</v>
      </c>
      <c r="AB337" t="s">
        <v>624</v>
      </c>
      <c r="AC337" t="s">
        <v>769</v>
      </c>
      <c r="AD337" t="s">
        <v>770</v>
      </c>
      <c r="AE337" t="s">
        <v>771</v>
      </c>
      <c r="AF337" t="s">
        <v>99</v>
      </c>
      <c r="AQ337" t="s">
        <v>628</v>
      </c>
      <c r="AR337" t="s">
        <v>629</v>
      </c>
      <c r="AS337" t="s">
        <v>630</v>
      </c>
      <c r="AT337" t="s">
        <v>631</v>
      </c>
      <c r="AU337" t="s">
        <v>632</v>
      </c>
      <c r="AV337" t="s">
        <v>633</v>
      </c>
      <c r="AW337" t="s">
        <v>354</v>
      </c>
      <c r="AX337" t="s">
        <v>634</v>
      </c>
      <c r="AY337" t="s">
        <v>635</v>
      </c>
      <c r="AZ337" t="s">
        <v>489</v>
      </c>
      <c r="BA337" t="s">
        <v>636</v>
      </c>
      <c r="BB337" t="s">
        <v>637</v>
      </c>
      <c r="BC337" t="s">
        <v>638</v>
      </c>
      <c r="BD337" t="s">
        <v>639</v>
      </c>
      <c r="BE337" t="s">
        <v>640</v>
      </c>
      <c r="BF337" t="s">
        <v>124</v>
      </c>
      <c r="BG337" t="s">
        <v>167</v>
      </c>
      <c r="BH337" t="s">
        <v>254</v>
      </c>
      <c r="BI337" t="s">
        <v>199</v>
      </c>
      <c r="BJ337" t="s">
        <v>641</v>
      </c>
      <c r="BK337" t="s">
        <v>139</v>
      </c>
      <c r="BL337" t="s">
        <v>642</v>
      </c>
      <c r="BM337" t="s">
        <v>643</v>
      </c>
      <c r="BN337" t="s">
        <v>644</v>
      </c>
      <c r="BO337" t="s">
        <v>645</v>
      </c>
      <c r="BP337" t="s">
        <v>646</v>
      </c>
      <c r="BQ337" t="s">
        <v>647</v>
      </c>
      <c r="BR337" t="s">
        <v>648</v>
      </c>
      <c r="BS337" t="s">
        <v>649</v>
      </c>
      <c r="BT337" t="s">
        <v>649</v>
      </c>
      <c r="BU337" t="s">
        <v>650</v>
      </c>
      <c r="BV337" t="s">
        <v>586</v>
      </c>
      <c r="BW337" t="s">
        <v>651</v>
      </c>
      <c r="BX337" t="s">
        <v>109</v>
      </c>
      <c r="BY337" t="s">
        <v>99</v>
      </c>
      <c r="BZ337" s="20"/>
      <c r="CA337" s="20">
        <v>0.28749999999999998</v>
      </c>
    </row>
    <row r="338" spans="1:79" x14ac:dyDescent="0.15">
      <c r="A338">
        <v>8</v>
      </c>
      <c r="B338">
        <v>36</v>
      </c>
      <c r="C338" t="s">
        <v>190</v>
      </c>
      <c r="D338" t="s">
        <v>93</v>
      </c>
      <c r="E338" t="s">
        <v>613</v>
      </c>
      <c r="F338" t="s">
        <v>378</v>
      </c>
      <c r="G338" t="s">
        <v>204</v>
      </c>
      <c r="H338" t="s">
        <v>614</v>
      </c>
      <c r="I338" t="s">
        <v>131</v>
      </c>
      <c r="J338" t="s">
        <v>207</v>
      </c>
      <c r="K338" t="s">
        <v>615</v>
      </c>
      <c r="L338" t="s">
        <v>131</v>
      </c>
      <c r="M338" t="s">
        <v>209</v>
      </c>
      <c r="N338" t="s">
        <v>616</v>
      </c>
      <c r="O338" t="s">
        <v>123</v>
      </c>
      <c r="P338" t="s">
        <v>211</v>
      </c>
      <c r="Q338" t="s">
        <v>617</v>
      </c>
      <c r="R338" t="s">
        <v>131</v>
      </c>
      <c r="S338" t="s">
        <v>214</v>
      </c>
      <c r="T338" t="s">
        <v>619</v>
      </c>
      <c r="U338" t="s">
        <v>772</v>
      </c>
      <c r="V338" t="s">
        <v>216</v>
      </c>
      <c r="W338" t="s">
        <v>621</v>
      </c>
      <c r="X338" t="s">
        <v>99</v>
      </c>
      <c r="Y338" t="s">
        <v>219</v>
      </c>
      <c r="Z338" t="s">
        <v>622</v>
      </c>
      <c r="AA338" t="s">
        <v>99</v>
      </c>
      <c r="AB338" t="s">
        <v>624</v>
      </c>
      <c r="AC338" t="s">
        <v>773</v>
      </c>
      <c r="AD338" t="s">
        <v>774</v>
      </c>
      <c r="AE338" t="s">
        <v>775</v>
      </c>
      <c r="AF338" t="s">
        <v>99</v>
      </c>
      <c r="AQ338" t="s">
        <v>628</v>
      </c>
      <c r="AR338" t="s">
        <v>629</v>
      </c>
      <c r="AS338" t="s">
        <v>630</v>
      </c>
      <c r="AT338" t="s">
        <v>631</v>
      </c>
      <c r="AU338" t="s">
        <v>632</v>
      </c>
      <c r="AV338" t="s">
        <v>633</v>
      </c>
      <c r="AW338" t="s">
        <v>354</v>
      </c>
      <c r="AX338" t="s">
        <v>634</v>
      </c>
      <c r="AY338" t="s">
        <v>635</v>
      </c>
      <c r="AZ338" t="s">
        <v>489</v>
      </c>
      <c r="BA338" t="s">
        <v>636</v>
      </c>
      <c r="BB338" t="s">
        <v>637</v>
      </c>
      <c r="BC338" t="s">
        <v>638</v>
      </c>
      <c r="BD338" t="s">
        <v>639</v>
      </c>
      <c r="BE338" t="s">
        <v>640</v>
      </c>
      <c r="BF338" t="s">
        <v>124</v>
      </c>
      <c r="BG338" t="s">
        <v>167</v>
      </c>
      <c r="BH338" t="s">
        <v>254</v>
      </c>
      <c r="BI338" t="s">
        <v>199</v>
      </c>
      <c r="BJ338" t="s">
        <v>641</v>
      </c>
      <c r="BK338" t="s">
        <v>139</v>
      </c>
      <c r="BL338" t="s">
        <v>642</v>
      </c>
      <c r="BM338" t="s">
        <v>643</v>
      </c>
      <c r="BN338" t="s">
        <v>644</v>
      </c>
      <c r="BO338" t="s">
        <v>645</v>
      </c>
      <c r="BP338" t="s">
        <v>646</v>
      </c>
      <c r="BQ338" t="s">
        <v>647</v>
      </c>
      <c r="BR338" t="s">
        <v>648</v>
      </c>
      <c r="BS338" t="s">
        <v>649</v>
      </c>
      <c r="BT338" t="s">
        <v>649</v>
      </c>
      <c r="BU338" t="s">
        <v>650</v>
      </c>
      <c r="BV338" t="s">
        <v>586</v>
      </c>
      <c r="BW338" t="s">
        <v>651</v>
      </c>
      <c r="BX338" t="s">
        <v>109</v>
      </c>
      <c r="BY338" t="s">
        <v>99</v>
      </c>
      <c r="BZ338" s="20"/>
      <c r="CA338" s="20">
        <v>0.28749999999999998</v>
      </c>
    </row>
    <row r="339" spans="1:79" x14ac:dyDescent="0.15">
      <c r="A339">
        <v>8</v>
      </c>
      <c r="B339">
        <v>37</v>
      </c>
      <c r="C339" t="s">
        <v>192</v>
      </c>
      <c r="D339" t="s">
        <v>93</v>
      </c>
      <c r="E339" t="s">
        <v>613</v>
      </c>
      <c r="F339" t="s">
        <v>158</v>
      </c>
      <c r="G339" t="s">
        <v>204</v>
      </c>
      <c r="H339" t="s">
        <v>614</v>
      </c>
      <c r="I339" t="s">
        <v>119</v>
      </c>
      <c r="J339" t="s">
        <v>207</v>
      </c>
      <c r="K339" t="s">
        <v>615</v>
      </c>
      <c r="L339" t="s">
        <v>131</v>
      </c>
      <c r="M339" t="s">
        <v>209</v>
      </c>
      <c r="N339" t="s">
        <v>616</v>
      </c>
      <c r="O339" t="s">
        <v>119</v>
      </c>
      <c r="P339" t="s">
        <v>211</v>
      </c>
      <c r="Q339" t="s">
        <v>617</v>
      </c>
      <c r="R339" t="s">
        <v>119</v>
      </c>
      <c r="S339" t="s">
        <v>214</v>
      </c>
      <c r="T339" t="s">
        <v>619</v>
      </c>
      <c r="U339" t="s">
        <v>776</v>
      </c>
      <c r="V339" t="s">
        <v>216</v>
      </c>
      <c r="W339" t="s">
        <v>621</v>
      </c>
      <c r="X339" t="s">
        <v>99</v>
      </c>
      <c r="Y339" t="s">
        <v>219</v>
      </c>
      <c r="Z339" t="s">
        <v>622</v>
      </c>
      <c r="AA339" t="s">
        <v>123</v>
      </c>
      <c r="AB339" t="s">
        <v>624</v>
      </c>
      <c r="AC339" t="s">
        <v>777</v>
      </c>
      <c r="AD339" t="s">
        <v>778</v>
      </c>
      <c r="AE339" t="s">
        <v>779</v>
      </c>
      <c r="AF339" t="s">
        <v>99</v>
      </c>
      <c r="AQ339" t="s">
        <v>628</v>
      </c>
      <c r="AR339" t="s">
        <v>629</v>
      </c>
      <c r="AS339" t="s">
        <v>630</v>
      </c>
      <c r="AT339" t="s">
        <v>631</v>
      </c>
      <c r="AU339" t="s">
        <v>632</v>
      </c>
      <c r="AV339" t="s">
        <v>633</v>
      </c>
      <c r="AW339" t="s">
        <v>354</v>
      </c>
      <c r="AX339" t="s">
        <v>634</v>
      </c>
      <c r="AY339" t="s">
        <v>635</v>
      </c>
      <c r="AZ339" t="s">
        <v>489</v>
      </c>
      <c r="BA339" t="s">
        <v>636</v>
      </c>
      <c r="BB339" t="s">
        <v>637</v>
      </c>
      <c r="BC339" t="s">
        <v>638</v>
      </c>
      <c r="BD339" t="s">
        <v>639</v>
      </c>
      <c r="BE339" t="s">
        <v>640</v>
      </c>
      <c r="BF339" t="s">
        <v>124</v>
      </c>
      <c r="BG339" t="s">
        <v>167</v>
      </c>
      <c r="BH339" t="s">
        <v>254</v>
      </c>
      <c r="BI339" t="s">
        <v>199</v>
      </c>
      <c r="BJ339" t="s">
        <v>641</v>
      </c>
      <c r="BK339" t="s">
        <v>139</v>
      </c>
      <c r="BL339" t="s">
        <v>642</v>
      </c>
      <c r="BM339" t="s">
        <v>643</v>
      </c>
      <c r="BN339" t="s">
        <v>644</v>
      </c>
      <c r="BO339" t="s">
        <v>645</v>
      </c>
      <c r="BP339" t="s">
        <v>646</v>
      </c>
      <c r="BQ339" t="s">
        <v>647</v>
      </c>
      <c r="BR339" t="s">
        <v>648</v>
      </c>
      <c r="BS339" t="s">
        <v>649</v>
      </c>
      <c r="BT339" t="s">
        <v>649</v>
      </c>
      <c r="BU339" t="s">
        <v>650</v>
      </c>
      <c r="BV339" t="s">
        <v>586</v>
      </c>
      <c r="BW339" t="s">
        <v>651</v>
      </c>
      <c r="BX339" t="s">
        <v>109</v>
      </c>
      <c r="BY339" t="s">
        <v>99</v>
      </c>
      <c r="BZ339" s="20"/>
      <c r="CA339" s="20">
        <v>0.28749999999999998</v>
      </c>
    </row>
    <row r="340" spans="1:79" x14ac:dyDescent="0.15">
      <c r="A340">
        <v>8</v>
      </c>
      <c r="B340">
        <v>38</v>
      </c>
      <c r="C340" t="s">
        <v>194</v>
      </c>
      <c r="D340" t="s">
        <v>93</v>
      </c>
      <c r="E340" t="s">
        <v>613</v>
      </c>
      <c r="F340" t="s">
        <v>189</v>
      </c>
      <c r="G340" t="s">
        <v>204</v>
      </c>
      <c r="H340" t="s">
        <v>614</v>
      </c>
      <c r="I340" t="s">
        <v>131</v>
      </c>
      <c r="J340" t="s">
        <v>207</v>
      </c>
      <c r="K340" t="s">
        <v>615</v>
      </c>
      <c r="L340" t="s">
        <v>99</v>
      </c>
      <c r="M340" t="s">
        <v>209</v>
      </c>
      <c r="N340" t="s">
        <v>616</v>
      </c>
      <c r="O340" t="s">
        <v>123</v>
      </c>
      <c r="P340" t="s">
        <v>211</v>
      </c>
      <c r="Q340" t="s">
        <v>617</v>
      </c>
      <c r="R340" t="s">
        <v>99</v>
      </c>
      <c r="S340" t="s">
        <v>214</v>
      </c>
      <c r="T340" t="s">
        <v>619</v>
      </c>
      <c r="U340" t="s">
        <v>780</v>
      </c>
      <c r="V340" t="s">
        <v>216</v>
      </c>
      <c r="W340" t="s">
        <v>621</v>
      </c>
      <c r="X340" t="s">
        <v>123</v>
      </c>
      <c r="Y340" t="s">
        <v>219</v>
      </c>
      <c r="Z340" t="s">
        <v>622</v>
      </c>
      <c r="AA340" t="s">
        <v>99</v>
      </c>
      <c r="AB340" t="s">
        <v>624</v>
      </c>
      <c r="AC340" t="s">
        <v>781</v>
      </c>
      <c r="AD340" t="s">
        <v>566</v>
      </c>
      <c r="AE340" t="s">
        <v>782</v>
      </c>
      <c r="AF340" t="s">
        <v>99</v>
      </c>
      <c r="AQ340" t="s">
        <v>628</v>
      </c>
      <c r="AR340" t="s">
        <v>629</v>
      </c>
      <c r="AS340" t="s">
        <v>630</v>
      </c>
      <c r="AT340" t="s">
        <v>631</v>
      </c>
      <c r="AU340" t="s">
        <v>632</v>
      </c>
      <c r="AV340" t="s">
        <v>633</v>
      </c>
      <c r="AW340" t="s">
        <v>354</v>
      </c>
      <c r="AX340" t="s">
        <v>634</v>
      </c>
      <c r="AY340" t="s">
        <v>635</v>
      </c>
      <c r="AZ340" t="s">
        <v>489</v>
      </c>
      <c r="BA340" t="s">
        <v>636</v>
      </c>
      <c r="BB340" t="s">
        <v>637</v>
      </c>
      <c r="BC340" t="s">
        <v>638</v>
      </c>
      <c r="BD340" t="s">
        <v>639</v>
      </c>
      <c r="BE340" t="s">
        <v>640</v>
      </c>
      <c r="BF340" t="s">
        <v>124</v>
      </c>
      <c r="BG340" t="s">
        <v>167</v>
      </c>
      <c r="BH340" t="s">
        <v>254</v>
      </c>
      <c r="BI340" t="s">
        <v>199</v>
      </c>
      <c r="BJ340" t="s">
        <v>641</v>
      </c>
      <c r="BK340" t="s">
        <v>139</v>
      </c>
      <c r="BL340" t="s">
        <v>642</v>
      </c>
      <c r="BM340" t="s">
        <v>643</v>
      </c>
      <c r="BN340" t="s">
        <v>644</v>
      </c>
      <c r="BO340" t="s">
        <v>645</v>
      </c>
      <c r="BP340" t="s">
        <v>646</v>
      </c>
      <c r="BQ340" t="s">
        <v>647</v>
      </c>
      <c r="BR340" t="s">
        <v>648</v>
      </c>
      <c r="BS340" t="s">
        <v>649</v>
      </c>
      <c r="BT340" t="s">
        <v>649</v>
      </c>
      <c r="BU340" t="s">
        <v>650</v>
      </c>
      <c r="BV340" t="s">
        <v>586</v>
      </c>
      <c r="BW340" t="s">
        <v>651</v>
      </c>
      <c r="BX340" t="s">
        <v>109</v>
      </c>
      <c r="BY340" t="s">
        <v>99</v>
      </c>
      <c r="BZ340" s="20"/>
      <c r="CA340" s="20">
        <v>0.28749999999999998</v>
      </c>
    </row>
    <row r="341" spans="1:79" x14ac:dyDescent="0.15">
      <c r="A341">
        <v>8</v>
      </c>
      <c r="B341">
        <v>39</v>
      </c>
      <c r="C341" t="s">
        <v>195</v>
      </c>
      <c r="D341" t="s">
        <v>93</v>
      </c>
      <c r="E341" t="s">
        <v>613</v>
      </c>
      <c r="F341" t="s">
        <v>156</v>
      </c>
      <c r="G341" t="s">
        <v>204</v>
      </c>
      <c r="H341" t="s">
        <v>614</v>
      </c>
      <c r="I341" t="s">
        <v>139</v>
      </c>
      <c r="J341" t="s">
        <v>207</v>
      </c>
      <c r="K341" t="s">
        <v>615</v>
      </c>
      <c r="L341" t="s">
        <v>139</v>
      </c>
      <c r="M341" t="s">
        <v>209</v>
      </c>
      <c r="N341" t="s">
        <v>616</v>
      </c>
      <c r="O341" t="s">
        <v>99</v>
      </c>
      <c r="P341" t="s">
        <v>211</v>
      </c>
      <c r="Q341" t="s">
        <v>617</v>
      </c>
      <c r="R341" t="s">
        <v>99</v>
      </c>
      <c r="S341" t="s">
        <v>214</v>
      </c>
      <c r="T341" t="s">
        <v>619</v>
      </c>
      <c r="U341" t="s">
        <v>95</v>
      </c>
      <c r="V341" t="s">
        <v>216</v>
      </c>
      <c r="W341" t="s">
        <v>621</v>
      </c>
      <c r="X341" t="s">
        <v>99</v>
      </c>
      <c r="Y341" t="s">
        <v>219</v>
      </c>
      <c r="Z341" t="s">
        <v>622</v>
      </c>
      <c r="AA341" t="s">
        <v>123</v>
      </c>
      <c r="AB341" t="s">
        <v>624</v>
      </c>
      <c r="AC341" t="s">
        <v>347</v>
      </c>
      <c r="AD341" t="s">
        <v>361</v>
      </c>
      <c r="AE341" t="s">
        <v>350</v>
      </c>
      <c r="AF341" t="s">
        <v>99</v>
      </c>
      <c r="AQ341" t="s">
        <v>628</v>
      </c>
      <c r="AR341" t="s">
        <v>629</v>
      </c>
      <c r="AS341" t="s">
        <v>630</v>
      </c>
      <c r="AT341" t="s">
        <v>631</v>
      </c>
      <c r="AU341" t="s">
        <v>632</v>
      </c>
      <c r="AV341" t="s">
        <v>633</v>
      </c>
      <c r="AW341" t="s">
        <v>354</v>
      </c>
      <c r="AX341" t="s">
        <v>634</v>
      </c>
      <c r="AY341" t="s">
        <v>635</v>
      </c>
      <c r="AZ341" t="s">
        <v>489</v>
      </c>
      <c r="BA341" t="s">
        <v>636</v>
      </c>
      <c r="BB341" t="s">
        <v>637</v>
      </c>
      <c r="BC341" t="s">
        <v>638</v>
      </c>
      <c r="BD341" t="s">
        <v>639</v>
      </c>
      <c r="BE341" t="s">
        <v>640</v>
      </c>
      <c r="BF341" t="s">
        <v>124</v>
      </c>
      <c r="BG341" t="s">
        <v>167</v>
      </c>
      <c r="BH341" t="s">
        <v>254</v>
      </c>
      <c r="BI341" t="s">
        <v>199</v>
      </c>
      <c r="BJ341" t="s">
        <v>641</v>
      </c>
      <c r="BK341" t="s">
        <v>139</v>
      </c>
      <c r="BL341" t="s">
        <v>642</v>
      </c>
      <c r="BM341" t="s">
        <v>643</v>
      </c>
      <c r="BN341" t="s">
        <v>644</v>
      </c>
      <c r="BO341" t="s">
        <v>645</v>
      </c>
      <c r="BP341" t="s">
        <v>646</v>
      </c>
      <c r="BQ341" t="s">
        <v>647</v>
      </c>
      <c r="BR341" t="s">
        <v>648</v>
      </c>
      <c r="BS341" t="s">
        <v>649</v>
      </c>
      <c r="BT341" t="s">
        <v>649</v>
      </c>
      <c r="BU341" t="s">
        <v>650</v>
      </c>
      <c r="BV341" t="s">
        <v>586</v>
      </c>
      <c r="BW341" t="s">
        <v>651</v>
      </c>
      <c r="BX341" t="s">
        <v>109</v>
      </c>
      <c r="BY341" t="s">
        <v>99</v>
      </c>
      <c r="BZ341" s="20"/>
      <c r="CA341" s="20">
        <v>0.28749999999999998</v>
      </c>
    </row>
    <row r="342" spans="1:79" x14ac:dyDescent="0.15">
      <c r="A342">
        <v>8</v>
      </c>
      <c r="B342">
        <v>40</v>
      </c>
      <c r="C342" t="s">
        <v>196</v>
      </c>
      <c r="D342" t="s">
        <v>93</v>
      </c>
      <c r="E342" t="s">
        <v>613</v>
      </c>
      <c r="F342" t="s">
        <v>139</v>
      </c>
      <c r="G342" t="s">
        <v>204</v>
      </c>
      <c r="H342" t="s">
        <v>614</v>
      </c>
      <c r="I342" t="s">
        <v>119</v>
      </c>
      <c r="J342" t="s">
        <v>207</v>
      </c>
      <c r="K342" t="s">
        <v>615</v>
      </c>
      <c r="L342" t="s">
        <v>139</v>
      </c>
      <c r="M342" t="s">
        <v>209</v>
      </c>
      <c r="N342" t="s">
        <v>616</v>
      </c>
      <c r="O342" t="s">
        <v>145</v>
      </c>
      <c r="P342" t="s">
        <v>211</v>
      </c>
      <c r="Q342" t="s">
        <v>617</v>
      </c>
      <c r="R342" t="s">
        <v>139</v>
      </c>
      <c r="S342" t="s">
        <v>214</v>
      </c>
      <c r="T342" t="s">
        <v>619</v>
      </c>
      <c r="U342" t="s">
        <v>783</v>
      </c>
      <c r="V342" t="s">
        <v>216</v>
      </c>
      <c r="W342" t="s">
        <v>621</v>
      </c>
      <c r="X342" t="s">
        <v>123</v>
      </c>
      <c r="Y342" t="s">
        <v>219</v>
      </c>
      <c r="Z342" t="s">
        <v>622</v>
      </c>
      <c r="AA342" t="s">
        <v>99</v>
      </c>
      <c r="AB342" t="s">
        <v>624</v>
      </c>
      <c r="AC342" t="s">
        <v>784</v>
      </c>
      <c r="AD342" t="s">
        <v>785</v>
      </c>
      <c r="AE342" t="s">
        <v>786</v>
      </c>
      <c r="AF342" t="s">
        <v>99</v>
      </c>
      <c r="AQ342" t="s">
        <v>628</v>
      </c>
      <c r="AR342" t="s">
        <v>629</v>
      </c>
      <c r="AS342" t="s">
        <v>630</v>
      </c>
      <c r="AT342" t="s">
        <v>631</v>
      </c>
      <c r="AU342" t="s">
        <v>632</v>
      </c>
      <c r="AV342" t="s">
        <v>633</v>
      </c>
      <c r="AW342" t="s">
        <v>354</v>
      </c>
      <c r="AX342" t="s">
        <v>634</v>
      </c>
      <c r="AY342" t="s">
        <v>635</v>
      </c>
      <c r="AZ342" t="s">
        <v>489</v>
      </c>
      <c r="BA342" t="s">
        <v>636</v>
      </c>
      <c r="BB342" t="s">
        <v>637</v>
      </c>
      <c r="BC342" t="s">
        <v>638</v>
      </c>
      <c r="BD342" t="s">
        <v>639</v>
      </c>
      <c r="BE342" t="s">
        <v>640</v>
      </c>
      <c r="BF342" t="s">
        <v>124</v>
      </c>
      <c r="BG342" t="s">
        <v>167</v>
      </c>
      <c r="BH342" t="s">
        <v>254</v>
      </c>
      <c r="BI342" t="s">
        <v>199</v>
      </c>
      <c r="BJ342" t="s">
        <v>641</v>
      </c>
      <c r="BK342" t="s">
        <v>139</v>
      </c>
      <c r="BL342" t="s">
        <v>642</v>
      </c>
      <c r="BM342" t="s">
        <v>643</v>
      </c>
      <c r="BN342" t="s">
        <v>644</v>
      </c>
      <c r="BO342" t="s">
        <v>645</v>
      </c>
      <c r="BP342" t="s">
        <v>646</v>
      </c>
      <c r="BQ342" t="s">
        <v>647</v>
      </c>
      <c r="BR342" t="s">
        <v>648</v>
      </c>
      <c r="BS342" t="s">
        <v>649</v>
      </c>
      <c r="BT342" t="s">
        <v>649</v>
      </c>
      <c r="BU342" t="s">
        <v>650</v>
      </c>
      <c r="BV342" t="s">
        <v>586</v>
      </c>
      <c r="BW342" t="s">
        <v>651</v>
      </c>
      <c r="BX342" t="s">
        <v>109</v>
      </c>
      <c r="BY342" t="s">
        <v>99</v>
      </c>
      <c r="BZ342" s="20"/>
      <c r="CA342" s="20">
        <v>0.28749999999999998</v>
      </c>
    </row>
    <row r="343" spans="1:79" x14ac:dyDescent="0.15">
      <c r="A343">
        <v>8</v>
      </c>
      <c r="B343">
        <v>41</v>
      </c>
      <c r="C343" t="s">
        <v>197</v>
      </c>
      <c r="D343" t="s">
        <v>93</v>
      </c>
      <c r="E343" t="s">
        <v>613</v>
      </c>
      <c r="F343" t="s">
        <v>150</v>
      </c>
      <c r="G343" t="s">
        <v>204</v>
      </c>
      <c r="H343" t="s">
        <v>614</v>
      </c>
      <c r="I343" t="s">
        <v>189</v>
      </c>
      <c r="J343" t="s">
        <v>207</v>
      </c>
      <c r="K343" t="s">
        <v>615</v>
      </c>
      <c r="L343" t="s">
        <v>186</v>
      </c>
      <c r="M343" t="s">
        <v>209</v>
      </c>
      <c r="N343" t="s">
        <v>616</v>
      </c>
      <c r="O343" t="s">
        <v>186</v>
      </c>
      <c r="P343" t="s">
        <v>211</v>
      </c>
      <c r="Q343" t="s">
        <v>617</v>
      </c>
      <c r="R343" t="s">
        <v>139</v>
      </c>
      <c r="S343" t="s">
        <v>214</v>
      </c>
      <c r="T343" t="s">
        <v>619</v>
      </c>
      <c r="U343" t="s">
        <v>787</v>
      </c>
      <c r="V343" t="s">
        <v>216</v>
      </c>
      <c r="W343" t="s">
        <v>621</v>
      </c>
      <c r="X343" t="s">
        <v>131</v>
      </c>
      <c r="Y343" t="s">
        <v>219</v>
      </c>
      <c r="Z343" t="s">
        <v>622</v>
      </c>
      <c r="AA343" t="s">
        <v>123</v>
      </c>
      <c r="AB343" t="s">
        <v>624</v>
      </c>
      <c r="AC343" t="s">
        <v>788</v>
      </c>
      <c r="AD343" t="s">
        <v>789</v>
      </c>
      <c r="AE343" t="s">
        <v>790</v>
      </c>
      <c r="AF343" t="s">
        <v>99</v>
      </c>
      <c r="AQ343" t="s">
        <v>628</v>
      </c>
      <c r="AR343" t="s">
        <v>629</v>
      </c>
      <c r="AS343" t="s">
        <v>630</v>
      </c>
      <c r="AT343" t="s">
        <v>631</v>
      </c>
      <c r="AU343" t="s">
        <v>632</v>
      </c>
      <c r="AV343" t="s">
        <v>633</v>
      </c>
      <c r="AW343" t="s">
        <v>354</v>
      </c>
      <c r="AX343" t="s">
        <v>634</v>
      </c>
      <c r="AY343" t="s">
        <v>635</v>
      </c>
      <c r="AZ343" t="s">
        <v>489</v>
      </c>
      <c r="BA343" t="s">
        <v>636</v>
      </c>
      <c r="BB343" t="s">
        <v>637</v>
      </c>
      <c r="BC343" t="s">
        <v>638</v>
      </c>
      <c r="BD343" t="s">
        <v>639</v>
      </c>
      <c r="BE343" t="s">
        <v>640</v>
      </c>
      <c r="BF343" t="s">
        <v>124</v>
      </c>
      <c r="BG343" t="s">
        <v>167</v>
      </c>
      <c r="BH343" t="s">
        <v>254</v>
      </c>
      <c r="BI343" t="s">
        <v>199</v>
      </c>
      <c r="BJ343" t="s">
        <v>641</v>
      </c>
      <c r="BK343" t="s">
        <v>139</v>
      </c>
      <c r="BL343" t="s">
        <v>642</v>
      </c>
      <c r="BM343" t="s">
        <v>643</v>
      </c>
      <c r="BN343" t="s">
        <v>644</v>
      </c>
      <c r="BO343" t="s">
        <v>645</v>
      </c>
      <c r="BP343" t="s">
        <v>646</v>
      </c>
      <c r="BQ343" t="s">
        <v>647</v>
      </c>
      <c r="BR343" t="s">
        <v>648</v>
      </c>
      <c r="BS343" t="s">
        <v>649</v>
      </c>
      <c r="BT343" t="s">
        <v>649</v>
      </c>
      <c r="BU343" t="s">
        <v>650</v>
      </c>
      <c r="BV343" t="s">
        <v>586</v>
      </c>
      <c r="BW343" t="s">
        <v>651</v>
      </c>
      <c r="BX343" t="s">
        <v>109</v>
      </c>
      <c r="BY343" t="s">
        <v>99</v>
      </c>
      <c r="BZ343" s="20"/>
      <c r="CA343" s="20">
        <v>0.28749999999999998</v>
      </c>
    </row>
    <row r="344" spans="1:79" x14ac:dyDescent="0.15">
      <c r="A344">
        <v>8</v>
      </c>
      <c r="B344">
        <v>42</v>
      </c>
      <c r="C344" t="s">
        <v>200</v>
      </c>
      <c r="D344" t="s">
        <v>93</v>
      </c>
      <c r="E344" t="s">
        <v>613</v>
      </c>
      <c r="F344" t="s">
        <v>131</v>
      </c>
      <c r="G344" t="s">
        <v>204</v>
      </c>
      <c r="H344" t="s">
        <v>614</v>
      </c>
      <c r="I344" t="s">
        <v>99</v>
      </c>
      <c r="J344" t="s">
        <v>207</v>
      </c>
      <c r="K344" t="s">
        <v>615</v>
      </c>
      <c r="L344" t="s">
        <v>99</v>
      </c>
      <c r="M344" t="s">
        <v>209</v>
      </c>
      <c r="N344" t="s">
        <v>616</v>
      </c>
      <c r="O344" t="s">
        <v>99</v>
      </c>
      <c r="P344" t="s">
        <v>211</v>
      </c>
      <c r="Q344" t="s">
        <v>617</v>
      </c>
      <c r="R344" t="s">
        <v>99</v>
      </c>
      <c r="S344" t="s">
        <v>214</v>
      </c>
      <c r="T344" t="s">
        <v>619</v>
      </c>
      <c r="U344" t="s">
        <v>791</v>
      </c>
      <c r="V344" t="s">
        <v>216</v>
      </c>
      <c r="W344" t="s">
        <v>621</v>
      </c>
      <c r="X344" t="s">
        <v>99</v>
      </c>
      <c r="Y344" t="s">
        <v>219</v>
      </c>
      <c r="Z344" t="s">
        <v>622</v>
      </c>
      <c r="AA344" t="s">
        <v>99</v>
      </c>
      <c r="AB344" t="s">
        <v>624</v>
      </c>
      <c r="AC344" t="s">
        <v>512</v>
      </c>
      <c r="AD344" t="s">
        <v>611</v>
      </c>
      <c r="AE344" t="s">
        <v>792</v>
      </c>
      <c r="AF344" t="s">
        <v>99</v>
      </c>
      <c r="AQ344" t="s">
        <v>628</v>
      </c>
      <c r="AR344" t="s">
        <v>629</v>
      </c>
      <c r="AS344" t="s">
        <v>630</v>
      </c>
      <c r="AT344" t="s">
        <v>631</v>
      </c>
      <c r="AU344" t="s">
        <v>632</v>
      </c>
      <c r="AV344" t="s">
        <v>633</v>
      </c>
      <c r="AW344" t="s">
        <v>354</v>
      </c>
      <c r="AX344" t="s">
        <v>634</v>
      </c>
      <c r="AY344" t="s">
        <v>635</v>
      </c>
      <c r="AZ344" t="s">
        <v>489</v>
      </c>
      <c r="BA344" t="s">
        <v>636</v>
      </c>
      <c r="BB344" t="s">
        <v>637</v>
      </c>
      <c r="BC344" t="s">
        <v>638</v>
      </c>
      <c r="BD344" t="s">
        <v>639</v>
      </c>
      <c r="BE344" t="s">
        <v>640</v>
      </c>
      <c r="BF344" t="s">
        <v>124</v>
      </c>
      <c r="BG344" t="s">
        <v>167</v>
      </c>
      <c r="BH344" t="s">
        <v>254</v>
      </c>
      <c r="BI344" t="s">
        <v>199</v>
      </c>
      <c r="BJ344" t="s">
        <v>641</v>
      </c>
      <c r="BK344" t="s">
        <v>139</v>
      </c>
      <c r="BL344" t="s">
        <v>642</v>
      </c>
      <c r="BM344" t="s">
        <v>643</v>
      </c>
      <c r="BN344" t="s">
        <v>644</v>
      </c>
      <c r="BO344" t="s">
        <v>645</v>
      </c>
      <c r="BP344" t="s">
        <v>646</v>
      </c>
      <c r="BQ344" t="s">
        <v>647</v>
      </c>
      <c r="BR344" t="s">
        <v>648</v>
      </c>
      <c r="BS344" t="s">
        <v>649</v>
      </c>
      <c r="BT344" t="s">
        <v>649</v>
      </c>
      <c r="BU344" t="s">
        <v>650</v>
      </c>
      <c r="BV344" t="s">
        <v>586</v>
      </c>
      <c r="BW344" t="s">
        <v>651</v>
      </c>
      <c r="BX344" t="s">
        <v>109</v>
      </c>
      <c r="BY344" t="s">
        <v>99</v>
      </c>
      <c r="BZ344" s="20"/>
      <c r="CA344" s="20">
        <v>0.28749999999999998</v>
      </c>
    </row>
    <row r="345" spans="1:79" x14ac:dyDescent="0.15">
      <c r="A345">
        <v>8</v>
      </c>
      <c r="B345">
        <v>43</v>
      </c>
      <c r="C345" t="s">
        <v>201</v>
      </c>
      <c r="D345" t="s">
        <v>93</v>
      </c>
      <c r="E345" t="s">
        <v>613</v>
      </c>
      <c r="F345" t="s">
        <v>186</v>
      </c>
      <c r="G345" t="s">
        <v>204</v>
      </c>
      <c r="H345" t="s">
        <v>614</v>
      </c>
      <c r="I345" t="s">
        <v>99</v>
      </c>
      <c r="J345" t="s">
        <v>207</v>
      </c>
      <c r="K345" t="s">
        <v>615</v>
      </c>
      <c r="L345" t="s">
        <v>123</v>
      </c>
      <c r="M345" t="s">
        <v>209</v>
      </c>
      <c r="N345" t="s">
        <v>616</v>
      </c>
      <c r="O345" t="s">
        <v>131</v>
      </c>
      <c r="P345" t="s">
        <v>211</v>
      </c>
      <c r="Q345" t="s">
        <v>617</v>
      </c>
      <c r="R345" t="s">
        <v>99</v>
      </c>
      <c r="S345" t="s">
        <v>214</v>
      </c>
      <c r="T345" t="s">
        <v>619</v>
      </c>
      <c r="U345" t="s">
        <v>793</v>
      </c>
      <c r="V345" t="s">
        <v>216</v>
      </c>
      <c r="W345" t="s">
        <v>621</v>
      </c>
      <c r="X345" t="s">
        <v>99</v>
      </c>
      <c r="Y345" t="s">
        <v>219</v>
      </c>
      <c r="Z345" t="s">
        <v>622</v>
      </c>
      <c r="AA345" t="s">
        <v>99</v>
      </c>
      <c r="AB345" t="s">
        <v>624</v>
      </c>
      <c r="AC345" t="s">
        <v>794</v>
      </c>
      <c r="AD345" t="s">
        <v>374</v>
      </c>
      <c r="AE345" t="s">
        <v>795</v>
      </c>
      <c r="AF345" t="s">
        <v>99</v>
      </c>
      <c r="AQ345" t="s">
        <v>628</v>
      </c>
      <c r="AR345" t="s">
        <v>629</v>
      </c>
      <c r="AS345" t="s">
        <v>630</v>
      </c>
      <c r="AT345" t="s">
        <v>631</v>
      </c>
      <c r="AU345" t="s">
        <v>632</v>
      </c>
      <c r="AV345" t="s">
        <v>633</v>
      </c>
      <c r="AW345" t="s">
        <v>354</v>
      </c>
      <c r="AX345" t="s">
        <v>634</v>
      </c>
      <c r="AY345" t="s">
        <v>635</v>
      </c>
      <c r="AZ345" t="s">
        <v>489</v>
      </c>
      <c r="BA345" t="s">
        <v>636</v>
      </c>
      <c r="BB345" t="s">
        <v>637</v>
      </c>
      <c r="BC345" t="s">
        <v>638</v>
      </c>
      <c r="BD345" t="s">
        <v>639</v>
      </c>
      <c r="BE345" t="s">
        <v>640</v>
      </c>
      <c r="BF345" t="s">
        <v>124</v>
      </c>
      <c r="BG345" t="s">
        <v>167</v>
      </c>
      <c r="BH345" t="s">
        <v>254</v>
      </c>
      <c r="BI345" t="s">
        <v>199</v>
      </c>
      <c r="BJ345" t="s">
        <v>641</v>
      </c>
      <c r="BK345" t="s">
        <v>139</v>
      </c>
      <c r="BL345" t="s">
        <v>642</v>
      </c>
      <c r="BM345" t="s">
        <v>643</v>
      </c>
      <c r="BN345" t="s">
        <v>644</v>
      </c>
      <c r="BO345" t="s">
        <v>645</v>
      </c>
      <c r="BP345" t="s">
        <v>646</v>
      </c>
      <c r="BQ345" t="s">
        <v>647</v>
      </c>
      <c r="BR345" t="s">
        <v>648</v>
      </c>
      <c r="BS345" t="s">
        <v>649</v>
      </c>
      <c r="BT345" t="s">
        <v>649</v>
      </c>
      <c r="BU345" t="s">
        <v>650</v>
      </c>
      <c r="BV345" t="s">
        <v>586</v>
      </c>
      <c r="BW345" t="s">
        <v>651</v>
      </c>
      <c r="BX345" t="s">
        <v>109</v>
      </c>
      <c r="BY345" t="s">
        <v>99</v>
      </c>
      <c r="BZ345" s="20"/>
      <c r="CA345" s="20">
        <v>0.28749999999999998</v>
      </c>
    </row>
    <row r="346" spans="1:79" x14ac:dyDescent="0.15">
      <c r="A346">
        <v>9</v>
      </c>
      <c r="B346">
        <v>1</v>
      </c>
      <c r="C346" t="s">
        <v>92</v>
      </c>
      <c r="D346" t="s">
        <v>372</v>
      </c>
      <c r="E346" t="s">
        <v>796</v>
      </c>
      <c r="F346" t="s">
        <v>119</v>
      </c>
      <c r="G346" t="s">
        <v>127</v>
      </c>
      <c r="H346" t="s">
        <v>797</v>
      </c>
      <c r="I346" t="s">
        <v>177</v>
      </c>
      <c r="J346" t="s">
        <v>133</v>
      </c>
      <c r="K346" t="s">
        <v>798</v>
      </c>
      <c r="L346" t="s">
        <v>156</v>
      </c>
      <c r="M346" t="s">
        <v>378</v>
      </c>
      <c r="N346" t="s">
        <v>799</v>
      </c>
      <c r="O346" t="s">
        <v>117</v>
      </c>
      <c r="P346" t="s">
        <v>135</v>
      </c>
      <c r="Q346" t="s">
        <v>800</v>
      </c>
      <c r="R346" t="s">
        <v>186</v>
      </c>
      <c r="S346" t="s">
        <v>141</v>
      </c>
      <c r="T346" t="s">
        <v>801</v>
      </c>
      <c r="U346" t="s">
        <v>99</v>
      </c>
      <c r="V346" t="s">
        <v>117</v>
      </c>
      <c r="W346" t="s">
        <v>802</v>
      </c>
      <c r="X346" t="s">
        <v>145</v>
      </c>
      <c r="Y346" t="s">
        <v>111</v>
      </c>
      <c r="Z346" t="s">
        <v>803</v>
      </c>
      <c r="AA346" t="s">
        <v>160</v>
      </c>
      <c r="AB346" t="s">
        <v>624</v>
      </c>
      <c r="AC346" t="s">
        <v>625</v>
      </c>
      <c r="AD346" t="s">
        <v>626</v>
      </c>
      <c r="AE346" t="s">
        <v>627</v>
      </c>
      <c r="AF346" t="s">
        <v>99</v>
      </c>
      <c r="AQ346" t="s">
        <v>628</v>
      </c>
      <c r="AR346" t="s">
        <v>629</v>
      </c>
      <c r="AS346" t="s">
        <v>630</v>
      </c>
      <c r="AT346" t="s">
        <v>127</v>
      </c>
      <c r="AU346" t="s">
        <v>804</v>
      </c>
      <c r="AV346" t="s">
        <v>141</v>
      </c>
      <c r="AW346" t="s">
        <v>125</v>
      </c>
      <c r="AX346" t="s">
        <v>141</v>
      </c>
      <c r="AY346" t="s">
        <v>123</v>
      </c>
      <c r="AZ346" t="s">
        <v>115</v>
      </c>
      <c r="BA346" t="s">
        <v>167</v>
      </c>
      <c r="BB346" t="s">
        <v>637</v>
      </c>
      <c r="BC346" t="s">
        <v>638</v>
      </c>
      <c r="BD346" t="s">
        <v>639</v>
      </c>
      <c r="BE346" t="s">
        <v>99</v>
      </c>
      <c r="BF346" t="s">
        <v>115</v>
      </c>
      <c r="BG346" t="s">
        <v>139</v>
      </c>
      <c r="BH346" t="s">
        <v>99</v>
      </c>
      <c r="BI346" t="s">
        <v>139</v>
      </c>
      <c r="BJ346" t="s">
        <v>99</v>
      </c>
      <c r="BK346" t="s">
        <v>123</v>
      </c>
      <c r="BL346" t="s">
        <v>189</v>
      </c>
      <c r="BM346" t="s">
        <v>643</v>
      </c>
      <c r="BN346" t="s">
        <v>644</v>
      </c>
      <c r="BO346" t="s">
        <v>645</v>
      </c>
      <c r="BP346" t="s">
        <v>127</v>
      </c>
      <c r="BQ346" t="s">
        <v>805</v>
      </c>
      <c r="BR346" t="s">
        <v>277</v>
      </c>
      <c r="BS346" t="s">
        <v>125</v>
      </c>
      <c r="BT346" t="s">
        <v>277</v>
      </c>
      <c r="BU346" t="s">
        <v>123</v>
      </c>
      <c r="BV346" t="s">
        <v>156</v>
      </c>
      <c r="BW346" t="s">
        <v>164</v>
      </c>
      <c r="BX346" t="s">
        <v>109</v>
      </c>
      <c r="BY346" t="s">
        <v>99</v>
      </c>
      <c r="BZ346" s="20"/>
      <c r="CA346" s="20">
        <v>0.28749999999999998</v>
      </c>
    </row>
    <row r="347" spans="1:79" x14ac:dyDescent="0.15">
      <c r="A347">
        <v>9</v>
      </c>
      <c r="B347">
        <v>2</v>
      </c>
      <c r="C347" t="s">
        <v>110</v>
      </c>
      <c r="D347" t="s">
        <v>372</v>
      </c>
      <c r="E347" t="s">
        <v>796</v>
      </c>
      <c r="F347" t="s">
        <v>139</v>
      </c>
      <c r="G347" t="s">
        <v>127</v>
      </c>
      <c r="H347" t="s">
        <v>797</v>
      </c>
      <c r="I347" t="s">
        <v>653</v>
      </c>
      <c r="J347" t="s">
        <v>133</v>
      </c>
      <c r="K347" t="s">
        <v>798</v>
      </c>
      <c r="L347" t="s">
        <v>123</v>
      </c>
      <c r="M347" t="s">
        <v>378</v>
      </c>
      <c r="N347" t="s">
        <v>799</v>
      </c>
      <c r="O347" t="s">
        <v>145</v>
      </c>
      <c r="P347" t="s">
        <v>135</v>
      </c>
      <c r="Q347" t="s">
        <v>800</v>
      </c>
      <c r="R347" t="s">
        <v>99</v>
      </c>
      <c r="S347" t="s">
        <v>141</v>
      </c>
      <c r="T347" t="s">
        <v>801</v>
      </c>
      <c r="U347" t="s">
        <v>99</v>
      </c>
      <c r="V347" t="s">
        <v>117</v>
      </c>
      <c r="W347" t="s">
        <v>802</v>
      </c>
      <c r="X347" t="s">
        <v>99</v>
      </c>
      <c r="Y347" t="s">
        <v>111</v>
      </c>
      <c r="Z347" t="s">
        <v>803</v>
      </c>
      <c r="AA347" t="s">
        <v>139</v>
      </c>
      <c r="AB347" t="s">
        <v>624</v>
      </c>
      <c r="AC347" t="s">
        <v>654</v>
      </c>
      <c r="AD347" t="s">
        <v>655</v>
      </c>
      <c r="AE347" t="s">
        <v>656</v>
      </c>
      <c r="AF347" t="s">
        <v>99</v>
      </c>
      <c r="AQ347" t="s">
        <v>628</v>
      </c>
      <c r="AR347" t="s">
        <v>629</v>
      </c>
      <c r="AS347" t="s">
        <v>630</v>
      </c>
      <c r="AT347" t="s">
        <v>127</v>
      </c>
      <c r="AU347" t="s">
        <v>804</v>
      </c>
      <c r="AV347" t="s">
        <v>141</v>
      </c>
      <c r="AW347" t="s">
        <v>125</v>
      </c>
      <c r="AX347" t="s">
        <v>141</v>
      </c>
      <c r="AY347" t="s">
        <v>123</v>
      </c>
      <c r="AZ347" t="s">
        <v>115</v>
      </c>
      <c r="BA347" t="s">
        <v>167</v>
      </c>
      <c r="BB347" t="s">
        <v>637</v>
      </c>
      <c r="BC347" t="s">
        <v>638</v>
      </c>
      <c r="BD347" t="s">
        <v>639</v>
      </c>
      <c r="BE347" t="s">
        <v>99</v>
      </c>
      <c r="BF347" t="s">
        <v>115</v>
      </c>
      <c r="BG347" t="s">
        <v>139</v>
      </c>
      <c r="BH347" t="s">
        <v>99</v>
      </c>
      <c r="BI347" t="s">
        <v>139</v>
      </c>
      <c r="BJ347" t="s">
        <v>99</v>
      </c>
      <c r="BK347" t="s">
        <v>123</v>
      </c>
      <c r="BL347" t="s">
        <v>189</v>
      </c>
      <c r="BM347" t="s">
        <v>643</v>
      </c>
      <c r="BN347" t="s">
        <v>644</v>
      </c>
      <c r="BO347" t="s">
        <v>645</v>
      </c>
      <c r="BP347" t="s">
        <v>127</v>
      </c>
      <c r="BQ347" t="s">
        <v>805</v>
      </c>
      <c r="BR347" t="s">
        <v>277</v>
      </c>
      <c r="BS347" t="s">
        <v>125</v>
      </c>
      <c r="BT347" t="s">
        <v>277</v>
      </c>
      <c r="BU347" t="s">
        <v>123</v>
      </c>
      <c r="BV347" t="s">
        <v>156</v>
      </c>
      <c r="BW347" t="s">
        <v>164</v>
      </c>
      <c r="BX347" t="s">
        <v>109</v>
      </c>
      <c r="BY347" t="s">
        <v>99</v>
      </c>
      <c r="BZ347" s="20"/>
      <c r="CA347" s="20">
        <v>0.28749999999999998</v>
      </c>
    </row>
    <row r="348" spans="1:79" x14ac:dyDescent="0.15">
      <c r="A348">
        <v>9</v>
      </c>
      <c r="B348">
        <v>3</v>
      </c>
      <c r="C348" t="s">
        <v>114</v>
      </c>
      <c r="D348" t="s">
        <v>372</v>
      </c>
      <c r="E348" t="s">
        <v>796</v>
      </c>
      <c r="F348" t="s">
        <v>99</v>
      </c>
      <c r="G348" t="s">
        <v>127</v>
      </c>
      <c r="H348" t="s">
        <v>797</v>
      </c>
      <c r="I348" t="s">
        <v>123</v>
      </c>
      <c r="J348" t="s">
        <v>133</v>
      </c>
      <c r="K348" t="s">
        <v>798</v>
      </c>
      <c r="L348" t="s">
        <v>99</v>
      </c>
      <c r="M348" t="s">
        <v>378</v>
      </c>
      <c r="N348" t="s">
        <v>799</v>
      </c>
      <c r="O348" t="s">
        <v>99</v>
      </c>
      <c r="P348" t="s">
        <v>135</v>
      </c>
      <c r="Q348" t="s">
        <v>800</v>
      </c>
      <c r="R348" t="s">
        <v>131</v>
      </c>
      <c r="S348" t="s">
        <v>141</v>
      </c>
      <c r="T348" t="s">
        <v>801</v>
      </c>
      <c r="U348" t="s">
        <v>99</v>
      </c>
      <c r="V348" t="s">
        <v>117</v>
      </c>
      <c r="W348" t="s">
        <v>802</v>
      </c>
      <c r="X348" t="s">
        <v>99</v>
      </c>
      <c r="Y348" t="s">
        <v>111</v>
      </c>
      <c r="Z348" t="s">
        <v>803</v>
      </c>
      <c r="AA348" t="s">
        <v>99</v>
      </c>
      <c r="AB348" t="s">
        <v>624</v>
      </c>
      <c r="AC348" t="s">
        <v>659</v>
      </c>
      <c r="AD348" t="s">
        <v>660</v>
      </c>
      <c r="AE348" t="s">
        <v>661</v>
      </c>
      <c r="AF348" t="s">
        <v>99</v>
      </c>
      <c r="AQ348" t="s">
        <v>628</v>
      </c>
      <c r="AR348" t="s">
        <v>629</v>
      </c>
      <c r="AS348" t="s">
        <v>630</v>
      </c>
      <c r="AT348" t="s">
        <v>127</v>
      </c>
      <c r="AU348" t="s">
        <v>804</v>
      </c>
      <c r="AV348" t="s">
        <v>141</v>
      </c>
      <c r="AW348" t="s">
        <v>125</v>
      </c>
      <c r="AX348" t="s">
        <v>141</v>
      </c>
      <c r="AY348" t="s">
        <v>123</v>
      </c>
      <c r="AZ348" t="s">
        <v>115</v>
      </c>
      <c r="BA348" t="s">
        <v>167</v>
      </c>
      <c r="BB348" t="s">
        <v>637</v>
      </c>
      <c r="BC348" t="s">
        <v>638</v>
      </c>
      <c r="BD348" t="s">
        <v>639</v>
      </c>
      <c r="BE348" t="s">
        <v>99</v>
      </c>
      <c r="BF348" t="s">
        <v>115</v>
      </c>
      <c r="BG348" t="s">
        <v>139</v>
      </c>
      <c r="BH348" t="s">
        <v>99</v>
      </c>
      <c r="BI348" t="s">
        <v>139</v>
      </c>
      <c r="BJ348" t="s">
        <v>99</v>
      </c>
      <c r="BK348" t="s">
        <v>123</v>
      </c>
      <c r="BL348" t="s">
        <v>189</v>
      </c>
      <c r="BM348" t="s">
        <v>643</v>
      </c>
      <c r="BN348" t="s">
        <v>644</v>
      </c>
      <c r="BO348" t="s">
        <v>645</v>
      </c>
      <c r="BP348" t="s">
        <v>127</v>
      </c>
      <c r="BQ348" t="s">
        <v>805</v>
      </c>
      <c r="BR348" t="s">
        <v>277</v>
      </c>
      <c r="BS348" t="s">
        <v>125</v>
      </c>
      <c r="BT348" t="s">
        <v>277</v>
      </c>
      <c r="BU348" t="s">
        <v>123</v>
      </c>
      <c r="BV348" t="s">
        <v>156</v>
      </c>
      <c r="BW348" t="s">
        <v>164</v>
      </c>
      <c r="BX348" t="s">
        <v>109</v>
      </c>
      <c r="BY348" t="s">
        <v>99</v>
      </c>
      <c r="BZ348" s="20"/>
      <c r="CA348" s="20">
        <v>0.28749999999999998</v>
      </c>
    </row>
    <row r="349" spans="1:79" x14ac:dyDescent="0.15">
      <c r="A349">
        <v>9</v>
      </c>
      <c r="B349">
        <v>4</v>
      </c>
      <c r="C349" t="s">
        <v>118</v>
      </c>
      <c r="D349" t="s">
        <v>372</v>
      </c>
      <c r="E349" t="s">
        <v>796</v>
      </c>
      <c r="F349" t="s">
        <v>99</v>
      </c>
      <c r="G349" t="s">
        <v>127</v>
      </c>
      <c r="H349" t="s">
        <v>797</v>
      </c>
      <c r="I349" t="s">
        <v>99</v>
      </c>
      <c r="J349" t="s">
        <v>133</v>
      </c>
      <c r="K349" t="s">
        <v>798</v>
      </c>
      <c r="L349" t="s">
        <v>99</v>
      </c>
      <c r="M349" t="s">
        <v>378</v>
      </c>
      <c r="N349" t="s">
        <v>799</v>
      </c>
      <c r="O349" t="s">
        <v>99</v>
      </c>
      <c r="P349" t="s">
        <v>135</v>
      </c>
      <c r="Q349" t="s">
        <v>800</v>
      </c>
      <c r="R349" t="s">
        <v>99</v>
      </c>
      <c r="S349" t="s">
        <v>141</v>
      </c>
      <c r="T349" t="s">
        <v>801</v>
      </c>
      <c r="U349" t="s">
        <v>99</v>
      </c>
      <c r="V349" t="s">
        <v>117</v>
      </c>
      <c r="W349" t="s">
        <v>802</v>
      </c>
      <c r="X349" t="s">
        <v>99</v>
      </c>
      <c r="Y349" t="s">
        <v>111</v>
      </c>
      <c r="Z349" t="s">
        <v>803</v>
      </c>
      <c r="AA349" t="s">
        <v>99</v>
      </c>
      <c r="AB349" t="s">
        <v>624</v>
      </c>
      <c r="AC349" t="s">
        <v>663</v>
      </c>
      <c r="AD349" t="s">
        <v>664</v>
      </c>
      <c r="AE349" t="s">
        <v>665</v>
      </c>
      <c r="AF349" t="s">
        <v>99</v>
      </c>
      <c r="AQ349" t="s">
        <v>628</v>
      </c>
      <c r="AR349" t="s">
        <v>629</v>
      </c>
      <c r="AS349" t="s">
        <v>630</v>
      </c>
      <c r="AT349" t="s">
        <v>127</v>
      </c>
      <c r="AU349" t="s">
        <v>804</v>
      </c>
      <c r="AV349" t="s">
        <v>141</v>
      </c>
      <c r="AW349" t="s">
        <v>125</v>
      </c>
      <c r="AX349" t="s">
        <v>141</v>
      </c>
      <c r="AY349" t="s">
        <v>123</v>
      </c>
      <c r="AZ349" t="s">
        <v>115</v>
      </c>
      <c r="BA349" t="s">
        <v>167</v>
      </c>
      <c r="BB349" t="s">
        <v>637</v>
      </c>
      <c r="BC349" t="s">
        <v>638</v>
      </c>
      <c r="BD349" t="s">
        <v>639</v>
      </c>
      <c r="BE349" t="s">
        <v>99</v>
      </c>
      <c r="BF349" t="s">
        <v>115</v>
      </c>
      <c r="BG349" t="s">
        <v>139</v>
      </c>
      <c r="BH349" t="s">
        <v>99</v>
      </c>
      <c r="BI349" t="s">
        <v>139</v>
      </c>
      <c r="BJ349" t="s">
        <v>99</v>
      </c>
      <c r="BK349" t="s">
        <v>123</v>
      </c>
      <c r="BL349" t="s">
        <v>189</v>
      </c>
      <c r="BM349" t="s">
        <v>643</v>
      </c>
      <c r="BN349" t="s">
        <v>644</v>
      </c>
      <c r="BO349" t="s">
        <v>645</v>
      </c>
      <c r="BP349" t="s">
        <v>127</v>
      </c>
      <c r="BQ349" t="s">
        <v>805</v>
      </c>
      <c r="BR349" t="s">
        <v>277</v>
      </c>
      <c r="BS349" t="s">
        <v>125</v>
      </c>
      <c r="BT349" t="s">
        <v>277</v>
      </c>
      <c r="BU349" t="s">
        <v>123</v>
      </c>
      <c r="BV349" t="s">
        <v>156</v>
      </c>
      <c r="BW349" t="s">
        <v>164</v>
      </c>
      <c r="BX349" t="s">
        <v>109</v>
      </c>
      <c r="BY349" t="s">
        <v>99</v>
      </c>
      <c r="BZ349" s="20"/>
      <c r="CA349" s="20">
        <v>0.28749999999999998</v>
      </c>
    </row>
    <row r="350" spans="1:79" x14ac:dyDescent="0.15">
      <c r="A350">
        <v>9</v>
      </c>
      <c r="B350">
        <v>5</v>
      </c>
      <c r="C350" t="s">
        <v>122</v>
      </c>
      <c r="D350" t="s">
        <v>372</v>
      </c>
      <c r="E350" t="s">
        <v>796</v>
      </c>
      <c r="F350" t="s">
        <v>99</v>
      </c>
      <c r="G350" t="s">
        <v>127</v>
      </c>
      <c r="H350" t="s">
        <v>797</v>
      </c>
      <c r="I350" t="s">
        <v>139</v>
      </c>
      <c r="J350" t="s">
        <v>133</v>
      </c>
      <c r="K350" t="s">
        <v>798</v>
      </c>
      <c r="L350" t="s">
        <v>99</v>
      </c>
      <c r="M350" t="s">
        <v>378</v>
      </c>
      <c r="N350" t="s">
        <v>799</v>
      </c>
      <c r="O350" t="s">
        <v>123</v>
      </c>
      <c r="P350" t="s">
        <v>135</v>
      </c>
      <c r="Q350" t="s">
        <v>800</v>
      </c>
      <c r="R350" t="s">
        <v>99</v>
      </c>
      <c r="S350" t="s">
        <v>141</v>
      </c>
      <c r="T350" t="s">
        <v>801</v>
      </c>
      <c r="U350" t="s">
        <v>99</v>
      </c>
      <c r="V350" t="s">
        <v>117</v>
      </c>
      <c r="W350" t="s">
        <v>802</v>
      </c>
      <c r="X350" t="s">
        <v>99</v>
      </c>
      <c r="Y350" t="s">
        <v>111</v>
      </c>
      <c r="Z350" t="s">
        <v>803</v>
      </c>
      <c r="AA350" t="s">
        <v>123</v>
      </c>
      <c r="AB350" t="s">
        <v>624</v>
      </c>
      <c r="AC350" t="s">
        <v>668</v>
      </c>
      <c r="AD350" t="s">
        <v>669</v>
      </c>
      <c r="AE350" t="s">
        <v>670</v>
      </c>
      <c r="AF350" t="s">
        <v>99</v>
      </c>
      <c r="AQ350" t="s">
        <v>628</v>
      </c>
      <c r="AR350" t="s">
        <v>629</v>
      </c>
      <c r="AS350" t="s">
        <v>630</v>
      </c>
      <c r="AT350" t="s">
        <v>127</v>
      </c>
      <c r="AU350" t="s">
        <v>804</v>
      </c>
      <c r="AV350" t="s">
        <v>141</v>
      </c>
      <c r="AW350" t="s">
        <v>125</v>
      </c>
      <c r="AX350" t="s">
        <v>141</v>
      </c>
      <c r="AY350" t="s">
        <v>123</v>
      </c>
      <c r="AZ350" t="s">
        <v>115</v>
      </c>
      <c r="BA350" t="s">
        <v>167</v>
      </c>
      <c r="BB350" t="s">
        <v>637</v>
      </c>
      <c r="BC350" t="s">
        <v>638</v>
      </c>
      <c r="BD350" t="s">
        <v>639</v>
      </c>
      <c r="BE350" t="s">
        <v>99</v>
      </c>
      <c r="BF350" t="s">
        <v>115</v>
      </c>
      <c r="BG350" t="s">
        <v>139</v>
      </c>
      <c r="BH350" t="s">
        <v>99</v>
      </c>
      <c r="BI350" t="s">
        <v>139</v>
      </c>
      <c r="BJ350" t="s">
        <v>99</v>
      </c>
      <c r="BK350" t="s">
        <v>123</v>
      </c>
      <c r="BL350" t="s">
        <v>189</v>
      </c>
      <c r="BM350" t="s">
        <v>643</v>
      </c>
      <c r="BN350" t="s">
        <v>644</v>
      </c>
      <c r="BO350" t="s">
        <v>645</v>
      </c>
      <c r="BP350" t="s">
        <v>127</v>
      </c>
      <c r="BQ350" t="s">
        <v>805</v>
      </c>
      <c r="BR350" t="s">
        <v>277</v>
      </c>
      <c r="BS350" t="s">
        <v>125</v>
      </c>
      <c r="BT350" t="s">
        <v>277</v>
      </c>
      <c r="BU350" t="s">
        <v>123</v>
      </c>
      <c r="BV350" t="s">
        <v>156</v>
      </c>
      <c r="BW350" t="s">
        <v>164</v>
      </c>
      <c r="BX350" t="s">
        <v>109</v>
      </c>
      <c r="BY350" t="s">
        <v>99</v>
      </c>
      <c r="BZ350" s="20"/>
      <c r="CA350" s="20">
        <v>0.28749999999999998</v>
      </c>
    </row>
    <row r="351" spans="1:79" x14ac:dyDescent="0.15">
      <c r="A351">
        <v>9</v>
      </c>
      <c r="B351">
        <v>6</v>
      </c>
      <c r="C351" t="s">
        <v>126</v>
      </c>
      <c r="D351" t="s">
        <v>372</v>
      </c>
      <c r="E351" t="s">
        <v>796</v>
      </c>
      <c r="F351" t="s">
        <v>99</v>
      </c>
      <c r="G351" t="s">
        <v>127</v>
      </c>
      <c r="H351" t="s">
        <v>797</v>
      </c>
      <c r="I351" t="s">
        <v>123</v>
      </c>
      <c r="J351" t="s">
        <v>133</v>
      </c>
      <c r="K351" t="s">
        <v>798</v>
      </c>
      <c r="L351" t="s">
        <v>99</v>
      </c>
      <c r="M351" t="s">
        <v>378</v>
      </c>
      <c r="N351" t="s">
        <v>799</v>
      </c>
      <c r="O351" t="s">
        <v>123</v>
      </c>
      <c r="P351" t="s">
        <v>135</v>
      </c>
      <c r="Q351" t="s">
        <v>800</v>
      </c>
      <c r="R351" t="s">
        <v>99</v>
      </c>
      <c r="S351" t="s">
        <v>141</v>
      </c>
      <c r="T351" t="s">
        <v>801</v>
      </c>
      <c r="U351" t="s">
        <v>99</v>
      </c>
      <c r="V351" t="s">
        <v>117</v>
      </c>
      <c r="W351" t="s">
        <v>802</v>
      </c>
      <c r="X351" t="s">
        <v>99</v>
      </c>
      <c r="Y351" t="s">
        <v>111</v>
      </c>
      <c r="Z351" t="s">
        <v>803</v>
      </c>
      <c r="AA351" t="s">
        <v>99</v>
      </c>
      <c r="AB351" t="s">
        <v>624</v>
      </c>
      <c r="AC351" t="s">
        <v>673</v>
      </c>
      <c r="AD351" t="s">
        <v>674</v>
      </c>
      <c r="AE351" t="s">
        <v>675</v>
      </c>
      <c r="AF351" t="s">
        <v>99</v>
      </c>
      <c r="AQ351" t="s">
        <v>628</v>
      </c>
      <c r="AR351" t="s">
        <v>629</v>
      </c>
      <c r="AS351" t="s">
        <v>630</v>
      </c>
      <c r="AT351" t="s">
        <v>127</v>
      </c>
      <c r="AU351" t="s">
        <v>804</v>
      </c>
      <c r="AV351" t="s">
        <v>141</v>
      </c>
      <c r="AW351" t="s">
        <v>125</v>
      </c>
      <c r="AX351" t="s">
        <v>141</v>
      </c>
      <c r="AY351" t="s">
        <v>123</v>
      </c>
      <c r="AZ351" t="s">
        <v>115</v>
      </c>
      <c r="BA351" t="s">
        <v>167</v>
      </c>
      <c r="BB351" t="s">
        <v>637</v>
      </c>
      <c r="BC351" t="s">
        <v>638</v>
      </c>
      <c r="BD351" t="s">
        <v>639</v>
      </c>
      <c r="BE351" t="s">
        <v>99</v>
      </c>
      <c r="BF351" t="s">
        <v>115</v>
      </c>
      <c r="BG351" t="s">
        <v>139</v>
      </c>
      <c r="BH351" t="s">
        <v>99</v>
      </c>
      <c r="BI351" t="s">
        <v>139</v>
      </c>
      <c r="BJ351" t="s">
        <v>99</v>
      </c>
      <c r="BK351" t="s">
        <v>123</v>
      </c>
      <c r="BL351" t="s">
        <v>189</v>
      </c>
      <c r="BM351" t="s">
        <v>643</v>
      </c>
      <c r="BN351" t="s">
        <v>644</v>
      </c>
      <c r="BO351" t="s">
        <v>645</v>
      </c>
      <c r="BP351" t="s">
        <v>127</v>
      </c>
      <c r="BQ351" t="s">
        <v>805</v>
      </c>
      <c r="BR351" t="s">
        <v>277</v>
      </c>
      <c r="BS351" t="s">
        <v>125</v>
      </c>
      <c r="BT351" t="s">
        <v>277</v>
      </c>
      <c r="BU351" t="s">
        <v>123</v>
      </c>
      <c r="BV351" t="s">
        <v>156</v>
      </c>
      <c r="BW351" t="s">
        <v>164</v>
      </c>
      <c r="BX351" t="s">
        <v>109</v>
      </c>
      <c r="BY351" t="s">
        <v>99</v>
      </c>
      <c r="BZ351" s="20"/>
      <c r="CA351" s="20">
        <v>0.28749999999999998</v>
      </c>
    </row>
    <row r="352" spans="1:79" x14ac:dyDescent="0.15">
      <c r="A352">
        <v>9</v>
      </c>
      <c r="B352">
        <v>7</v>
      </c>
      <c r="C352" t="s">
        <v>130</v>
      </c>
      <c r="D352" t="s">
        <v>372</v>
      </c>
      <c r="E352" t="s">
        <v>796</v>
      </c>
      <c r="F352" t="s">
        <v>99</v>
      </c>
      <c r="G352" t="s">
        <v>127</v>
      </c>
      <c r="H352" t="s">
        <v>797</v>
      </c>
      <c r="I352" t="s">
        <v>131</v>
      </c>
      <c r="J352" t="s">
        <v>133</v>
      </c>
      <c r="K352" t="s">
        <v>798</v>
      </c>
      <c r="L352" t="s">
        <v>99</v>
      </c>
      <c r="M352" t="s">
        <v>378</v>
      </c>
      <c r="N352" t="s">
        <v>799</v>
      </c>
      <c r="O352" t="s">
        <v>99</v>
      </c>
      <c r="P352" t="s">
        <v>135</v>
      </c>
      <c r="Q352" t="s">
        <v>800</v>
      </c>
      <c r="R352" t="s">
        <v>99</v>
      </c>
      <c r="S352" t="s">
        <v>141</v>
      </c>
      <c r="T352" t="s">
        <v>801</v>
      </c>
      <c r="U352" t="s">
        <v>99</v>
      </c>
      <c r="V352" t="s">
        <v>117</v>
      </c>
      <c r="W352" t="s">
        <v>802</v>
      </c>
      <c r="X352" t="s">
        <v>99</v>
      </c>
      <c r="Y352" t="s">
        <v>111</v>
      </c>
      <c r="Z352" t="s">
        <v>803</v>
      </c>
      <c r="AA352" t="s">
        <v>123</v>
      </c>
      <c r="AB352" t="s">
        <v>624</v>
      </c>
      <c r="AC352" t="s">
        <v>677</v>
      </c>
      <c r="AD352" t="s">
        <v>678</v>
      </c>
      <c r="AE352" t="s">
        <v>679</v>
      </c>
      <c r="AF352" t="s">
        <v>99</v>
      </c>
      <c r="AQ352" t="s">
        <v>628</v>
      </c>
      <c r="AR352" t="s">
        <v>629</v>
      </c>
      <c r="AS352" t="s">
        <v>630</v>
      </c>
      <c r="AT352" t="s">
        <v>127</v>
      </c>
      <c r="AU352" t="s">
        <v>804</v>
      </c>
      <c r="AV352" t="s">
        <v>141</v>
      </c>
      <c r="AW352" t="s">
        <v>125</v>
      </c>
      <c r="AX352" t="s">
        <v>141</v>
      </c>
      <c r="AY352" t="s">
        <v>123</v>
      </c>
      <c r="AZ352" t="s">
        <v>115</v>
      </c>
      <c r="BA352" t="s">
        <v>167</v>
      </c>
      <c r="BB352" t="s">
        <v>637</v>
      </c>
      <c r="BC352" t="s">
        <v>638</v>
      </c>
      <c r="BD352" t="s">
        <v>639</v>
      </c>
      <c r="BE352" t="s">
        <v>99</v>
      </c>
      <c r="BF352" t="s">
        <v>115</v>
      </c>
      <c r="BG352" t="s">
        <v>139</v>
      </c>
      <c r="BH352" t="s">
        <v>99</v>
      </c>
      <c r="BI352" t="s">
        <v>139</v>
      </c>
      <c r="BJ352" t="s">
        <v>99</v>
      </c>
      <c r="BK352" t="s">
        <v>123</v>
      </c>
      <c r="BL352" t="s">
        <v>189</v>
      </c>
      <c r="BM352" t="s">
        <v>643</v>
      </c>
      <c r="BN352" t="s">
        <v>644</v>
      </c>
      <c r="BO352" t="s">
        <v>645</v>
      </c>
      <c r="BP352" t="s">
        <v>127</v>
      </c>
      <c r="BQ352" t="s">
        <v>805</v>
      </c>
      <c r="BR352" t="s">
        <v>277</v>
      </c>
      <c r="BS352" t="s">
        <v>125</v>
      </c>
      <c r="BT352" t="s">
        <v>277</v>
      </c>
      <c r="BU352" t="s">
        <v>123</v>
      </c>
      <c r="BV352" t="s">
        <v>156</v>
      </c>
      <c r="BW352" t="s">
        <v>164</v>
      </c>
      <c r="BX352" t="s">
        <v>109</v>
      </c>
      <c r="BY352" t="s">
        <v>99</v>
      </c>
      <c r="BZ352" s="20"/>
      <c r="CA352" s="20">
        <v>0.28749999999999998</v>
      </c>
    </row>
    <row r="353" spans="1:79" x14ac:dyDescent="0.15">
      <c r="A353">
        <v>9</v>
      </c>
      <c r="B353">
        <v>8</v>
      </c>
      <c r="C353" t="s">
        <v>132</v>
      </c>
      <c r="D353" t="s">
        <v>372</v>
      </c>
      <c r="E353" t="s">
        <v>796</v>
      </c>
      <c r="F353" t="s">
        <v>99</v>
      </c>
      <c r="G353" t="s">
        <v>127</v>
      </c>
      <c r="H353" t="s">
        <v>797</v>
      </c>
      <c r="I353" t="s">
        <v>123</v>
      </c>
      <c r="J353" t="s">
        <v>133</v>
      </c>
      <c r="K353" t="s">
        <v>798</v>
      </c>
      <c r="L353" t="s">
        <v>99</v>
      </c>
      <c r="M353" t="s">
        <v>378</v>
      </c>
      <c r="N353" t="s">
        <v>799</v>
      </c>
      <c r="O353" t="s">
        <v>99</v>
      </c>
      <c r="P353" t="s">
        <v>135</v>
      </c>
      <c r="Q353" t="s">
        <v>800</v>
      </c>
      <c r="R353" t="s">
        <v>99</v>
      </c>
      <c r="S353" t="s">
        <v>141</v>
      </c>
      <c r="T353" t="s">
        <v>801</v>
      </c>
      <c r="U353" t="s">
        <v>99</v>
      </c>
      <c r="V353" t="s">
        <v>117</v>
      </c>
      <c r="W353" t="s">
        <v>802</v>
      </c>
      <c r="X353" t="s">
        <v>99</v>
      </c>
      <c r="Y353" t="s">
        <v>111</v>
      </c>
      <c r="Z353" t="s">
        <v>803</v>
      </c>
      <c r="AA353" t="s">
        <v>99</v>
      </c>
      <c r="AB353" t="s">
        <v>624</v>
      </c>
      <c r="AC353" t="s">
        <v>681</v>
      </c>
      <c r="AD353" t="s">
        <v>682</v>
      </c>
      <c r="AE353" t="s">
        <v>683</v>
      </c>
      <c r="AF353" t="s">
        <v>99</v>
      </c>
      <c r="AQ353" t="s">
        <v>628</v>
      </c>
      <c r="AR353" t="s">
        <v>629</v>
      </c>
      <c r="AS353" t="s">
        <v>630</v>
      </c>
      <c r="AT353" t="s">
        <v>127</v>
      </c>
      <c r="AU353" t="s">
        <v>804</v>
      </c>
      <c r="AV353" t="s">
        <v>141</v>
      </c>
      <c r="AW353" t="s">
        <v>125</v>
      </c>
      <c r="AX353" t="s">
        <v>141</v>
      </c>
      <c r="AY353" t="s">
        <v>123</v>
      </c>
      <c r="AZ353" t="s">
        <v>115</v>
      </c>
      <c r="BA353" t="s">
        <v>167</v>
      </c>
      <c r="BB353" t="s">
        <v>637</v>
      </c>
      <c r="BC353" t="s">
        <v>638</v>
      </c>
      <c r="BD353" t="s">
        <v>639</v>
      </c>
      <c r="BE353" t="s">
        <v>99</v>
      </c>
      <c r="BF353" t="s">
        <v>115</v>
      </c>
      <c r="BG353" t="s">
        <v>139</v>
      </c>
      <c r="BH353" t="s">
        <v>99</v>
      </c>
      <c r="BI353" t="s">
        <v>139</v>
      </c>
      <c r="BJ353" t="s">
        <v>99</v>
      </c>
      <c r="BK353" t="s">
        <v>123</v>
      </c>
      <c r="BL353" t="s">
        <v>189</v>
      </c>
      <c r="BM353" t="s">
        <v>643</v>
      </c>
      <c r="BN353" t="s">
        <v>644</v>
      </c>
      <c r="BO353" t="s">
        <v>645</v>
      </c>
      <c r="BP353" t="s">
        <v>127</v>
      </c>
      <c r="BQ353" t="s">
        <v>805</v>
      </c>
      <c r="BR353" t="s">
        <v>277</v>
      </c>
      <c r="BS353" t="s">
        <v>125</v>
      </c>
      <c r="BT353" t="s">
        <v>277</v>
      </c>
      <c r="BU353" t="s">
        <v>123</v>
      </c>
      <c r="BV353" t="s">
        <v>156</v>
      </c>
      <c r="BW353" t="s">
        <v>164</v>
      </c>
      <c r="BX353" t="s">
        <v>109</v>
      </c>
      <c r="BY353" t="s">
        <v>99</v>
      </c>
      <c r="BZ353" s="20"/>
      <c r="CA353" s="20">
        <v>0.28749999999999998</v>
      </c>
    </row>
    <row r="354" spans="1:79" x14ac:dyDescent="0.15">
      <c r="A354">
        <v>9</v>
      </c>
      <c r="B354">
        <v>9</v>
      </c>
      <c r="C354" t="s">
        <v>134</v>
      </c>
      <c r="D354" t="s">
        <v>372</v>
      </c>
      <c r="E354" t="s">
        <v>796</v>
      </c>
      <c r="F354" t="s">
        <v>131</v>
      </c>
      <c r="G354" t="s">
        <v>127</v>
      </c>
      <c r="H354" t="s">
        <v>797</v>
      </c>
      <c r="I354" t="s">
        <v>119</v>
      </c>
      <c r="J354" t="s">
        <v>133</v>
      </c>
      <c r="K354" t="s">
        <v>798</v>
      </c>
      <c r="L354" t="s">
        <v>131</v>
      </c>
      <c r="M354" t="s">
        <v>378</v>
      </c>
      <c r="N354" t="s">
        <v>799</v>
      </c>
      <c r="O354" t="s">
        <v>115</v>
      </c>
      <c r="P354" t="s">
        <v>135</v>
      </c>
      <c r="Q354" t="s">
        <v>800</v>
      </c>
      <c r="R354" t="s">
        <v>123</v>
      </c>
      <c r="S354" t="s">
        <v>141</v>
      </c>
      <c r="T354" t="s">
        <v>801</v>
      </c>
      <c r="U354" t="s">
        <v>99</v>
      </c>
      <c r="V354" t="s">
        <v>117</v>
      </c>
      <c r="W354" t="s">
        <v>802</v>
      </c>
      <c r="X354" t="s">
        <v>99</v>
      </c>
      <c r="Y354" t="s">
        <v>111</v>
      </c>
      <c r="Z354" t="s">
        <v>803</v>
      </c>
      <c r="AA354" t="s">
        <v>131</v>
      </c>
      <c r="AB354" t="s">
        <v>624</v>
      </c>
      <c r="AC354" t="s">
        <v>686</v>
      </c>
      <c r="AD354" t="s">
        <v>687</v>
      </c>
      <c r="AE354" t="s">
        <v>688</v>
      </c>
      <c r="AF354" t="s">
        <v>99</v>
      </c>
      <c r="AQ354" t="s">
        <v>628</v>
      </c>
      <c r="AR354" t="s">
        <v>629</v>
      </c>
      <c r="AS354" t="s">
        <v>630</v>
      </c>
      <c r="AT354" t="s">
        <v>127</v>
      </c>
      <c r="AU354" t="s">
        <v>804</v>
      </c>
      <c r="AV354" t="s">
        <v>141</v>
      </c>
      <c r="AW354" t="s">
        <v>125</v>
      </c>
      <c r="AX354" t="s">
        <v>141</v>
      </c>
      <c r="AY354" t="s">
        <v>123</v>
      </c>
      <c r="AZ354" t="s">
        <v>115</v>
      </c>
      <c r="BA354" t="s">
        <v>167</v>
      </c>
      <c r="BB354" t="s">
        <v>637</v>
      </c>
      <c r="BC354" t="s">
        <v>638</v>
      </c>
      <c r="BD354" t="s">
        <v>639</v>
      </c>
      <c r="BE354" t="s">
        <v>99</v>
      </c>
      <c r="BF354" t="s">
        <v>115</v>
      </c>
      <c r="BG354" t="s">
        <v>139</v>
      </c>
      <c r="BH354" t="s">
        <v>99</v>
      </c>
      <c r="BI354" t="s">
        <v>139</v>
      </c>
      <c r="BJ354" t="s">
        <v>99</v>
      </c>
      <c r="BK354" t="s">
        <v>123</v>
      </c>
      <c r="BL354" t="s">
        <v>189</v>
      </c>
      <c r="BM354" t="s">
        <v>643</v>
      </c>
      <c r="BN354" t="s">
        <v>644</v>
      </c>
      <c r="BO354" t="s">
        <v>645</v>
      </c>
      <c r="BP354" t="s">
        <v>127</v>
      </c>
      <c r="BQ354" t="s">
        <v>805</v>
      </c>
      <c r="BR354" t="s">
        <v>277</v>
      </c>
      <c r="BS354" t="s">
        <v>125</v>
      </c>
      <c r="BT354" t="s">
        <v>277</v>
      </c>
      <c r="BU354" t="s">
        <v>123</v>
      </c>
      <c r="BV354" t="s">
        <v>156</v>
      </c>
      <c r="BW354" t="s">
        <v>164</v>
      </c>
      <c r="BX354" t="s">
        <v>109</v>
      </c>
      <c r="BY354" t="s">
        <v>99</v>
      </c>
      <c r="BZ354" s="20"/>
      <c r="CA354" s="20">
        <v>0.28749999999999998</v>
      </c>
    </row>
    <row r="355" spans="1:79" x14ac:dyDescent="0.15">
      <c r="A355">
        <v>9</v>
      </c>
      <c r="B355">
        <v>10</v>
      </c>
      <c r="C355" t="s">
        <v>138</v>
      </c>
      <c r="D355" t="s">
        <v>372</v>
      </c>
      <c r="E355" t="s">
        <v>796</v>
      </c>
      <c r="F355" t="s">
        <v>99</v>
      </c>
      <c r="G355" t="s">
        <v>127</v>
      </c>
      <c r="H355" t="s">
        <v>797</v>
      </c>
      <c r="I355" t="s">
        <v>99</v>
      </c>
      <c r="J355" t="s">
        <v>133</v>
      </c>
      <c r="K355" t="s">
        <v>798</v>
      </c>
      <c r="L355" t="s">
        <v>99</v>
      </c>
      <c r="M355" t="s">
        <v>378</v>
      </c>
      <c r="N355" t="s">
        <v>799</v>
      </c>
      <c r="O355" t="s">
        <v>99</v>
      </c>
      <c r="P355" t="s">
        <v>135</v>
      </c>
      <c r="Q355" t="s">
        <v>800</v>
      </c>
      <c r="R355" t="s">
        <v>99</v>
      </c>
      <c r="S355" t="s">
        <v>141</v>
      </c>
      <c r="T355" t="s">
        <v>801</v>
      </c>
      <c r="U355" t="s">
        <v>99</v>
      </c>
      <c r="V355" t="s">
        <v>117</v>
      </c>
      <c r="W355" t="s">
        <v>802</v>
      </c>
      <c r="X355" t="s">
        <v>99</v>
      </c>
      <c r="Y355" t="s">
        <v>111</v>
      </c>
      <c r="Z355" t="s">
        <v>803</v>
      </c>
      <c r="AA355" t="s">
        <v>99</v>
      </c>
      <c r="AB355" t="s">
        <v>624</v>
      </c>
      <c r="AC355" t="s">
        <v>690</v>
      </c>
      <c r="AD355" t="s">
        <v>574</v>
      </c>
      <c r="AE355" t="s">
        <v>691</v>
      </c>
      <c r="AF355" t="s">
        <v>99</v>
      </c>
      <c r="AQ355" t="s">
        <v>628</v>
      </c>
      <c r="AR355" t="s">
        <v>629</v>
      </c>
      <c r="AS355" t="s">
        <v>630</v>
      </c>
      <c r="AT355" t="s">
        <v>127</v>
      </c>
      <c r="AU355" t="s">
        <v>804</v>
      </c>
      <c r="AV355" t="s">
        <v>141</v>
      </c>
      <c r="AW355" t="s">
        <v>125</v>
      </c>
      <c r="AX355" t="s">
        <v>141</v>
      </c>
      <c r="AY355" t="s">
        <v>123</v>
      </c>
      <c r="AZ355" t="s">
        <v>115</v>
      </c>
      <c r="BA355" t="s">
        <v>167</v>
      </c>
      <c r="BB355" t="s">
        <v>637</v>
      </c>
      <c r="BC355" t="s">
        <v>638</v>
      </c>
      <c r="BD355" t="s">
        <v>639</v>
      </c>
      <c r="BE355" t="s">
        <v>99</v>
      </c>
      <c r="BF355" t="s">
        <v>115</v>
      </c>
      <c r="BG355" t="s">
        <v>139</v>
      </c>
      <c r="BH355" t="s">
        <v>99</v>
      </c>
      <c r="BI355" t="s">
        <v>139</v>
      </c>
      <c r="BJ355" t="s">
        <v>99</v>
      </c>
      <c r="BK355" t="s">
        <v>123</v>
      </c>
      <c r="BL355" t="s">
        <v>189</v>
      </c>
      <c r="BM355" t="s">
        <v>643</v>
      </c>
      <c r="BN355" t="s">
        <v>644</v>
      </c>
      <c r="BO355" t="s">
        <v>645</v>
      </c>
      <c r="BP355" t="s">
        <v>127</v>
      </c>
      <c r="BQ355" t="s">
        <v>805</v>
      </c>
      <c r="BR355" t="s">
        <v>277</v>
      </c>
      <c r="BS355" t="s">
        <v>125</v>
      </c>
      <c r="BT355" t="s">
        <v>277</v>
      </c>
      <c r="BU355" t="s">
        <v>123</v>
      </c>
      <c r="BV355" t="s">
        <v>156</v>
      </c>
      <c r="BW355" t="s">
        <v>164</v>
      </c>
      <c r="BX355" t="s">
        <v>109</v>
      </c>
      <c r="BY355" t="s">
        <v>99</v>
      </c>
      <c r="BZ355" s="20"/>
      <c r="CA355" s="20">
        <v>0.28749999999999998</v>
      </c>
    </row>
    <row r="356" spans="1:79" x14ac:dyDescent="0.15">
      <c r="A356">
        <v>9</v>
      </c>
      <c r="B356">
        <v>11</v>
      </c>
      <c r="C356" t="s">
        <v>140</v>
      </c>
      <c r="D356" t="s">
        <v>372</v>
      </c>
      <c r="E356" t="s">
        <v>796</v>
      </c>
      <c r="F356" t="s">
        <v>131</v>
      </c>
      <c r="G356" t="s">
        <v>127</v>
      </c>
      <c r="H356" t="s">
        <v>797</v>
      </c>
      <c r="I356" t="s">
        <v>119</v>
      </c>
      <c r="J356" t="s">
        <v>133</v>
      </c>
      <c r="K356" t="s">
        <v>798</v>
      </c>
      <c r="L356" t="s">
        <v>131</v>
      </c>
      <c r="M356" t="s">
        <v>378</v>
      </c>
      <c r="N356" t="s">
        <v>799</v>
      </c>
      <c r="O356" t="s">
        <v>115</v>
      </c>
      <c r="P356" t="s">
        <v>135</v>
      </c>
      <c r="Q356" t="s">
        <v>800</v>
      </c>
      <c r="R356" t="s">
        <v>123</v>
      </c>
      <c r="S356" t="s">
        <v>141</v>
      </c>
      <c r="T356" t="s">
        <v>801</v>
      </c>
      <c r="U356" t="s">
        <v>99</v>
      </c>
      <c r="V356" t="s">
        <v>117</v>
      </c>
      <c r="W356" t="s">
        <v>802</v>
      </c>
      <c r="X356" t="s">
        <v>99</v>
      </c>
      <c r="Y356" t="s">
        <v>111</v>
      </c>
      <c r="Z356" t="s">
        <v>803</v>
      </c>
      <c r="AA356" t="s">
        <v>131</v>
      </c>
      <c r="AB356" t="s">
        <v>624</v>
      </c>
      <c r="AC356" t="s">
        <v>694</v>
      </c>
      <c r="AD356" t="s">
        <v>695</v>
      </c>
      <c r="AE356" t="s">
        <v>696</v>
      </c>
      <c r="AF356" t="s">
        <v>99</v>
      </c>
      <c r="AQ356" t="s">
        <v>628</v>
      </c>
      <c r="AR356" t="s">
        <v>629</v>
      </c>
      <c r="AS356" t="s">
        <v>630</v>
      </c>
      <c r="AT356" t="s">
        <v>127</v>
      </c>
      <c r="AU356" t="s">
        <v>804</v>
      </c>
      <c r="AV356" t="s">
        <v>141</v>
      </c>
      <c r="AW356" t="s">
        <v>125</v>
      </c>
      <c r="AX356" t="s">
        <v>141</v>
      </c>
      <c r="AY356" t="s">
        <v>123</v>
      </c>
      <c r="AZ356" t="s">
        <v>115</v>
      </c>
      <c r="BA356" t="s">
        <v>167</v>
      </c>
      <c r="BB356" t="s">
        <v>637</v>
      </c>
      <c r="BC356" t="s">
        <v>638</v>
      </c>
      <c r="BD356" t="s">
        <v>639</v>
      </c>
      <c r="BE356" t="s">
        <v>99</v>
      </c>
      <c r="BF356" t="s">
        <v>115</v>
      </c>
      <c r="BG356" t="s">
        <v>139</v>
      </c>
      <c r="BH356" t="s">
        <v>99</v>
      </c>
      <c r="BI356" t="s">
        <v>139</v>
      </c>
      <c r="BJ356" t="s">
        <v>99</v>
      </c>
      <c r="BK356" t="s">
        <v>123</v>
      </c>
      <c r="BL356" t="s">
        <v>189</v>
      </c>
      <c r="BM356" t="s">
        <v>643</v>
      </c>
      <c r="BN356" t="s">
        <v>644</v>
      </c>
      <c r="BO356" t="s">
        <v>645</v>
      </c>
      <c r="BP356" t="s">
        <v>127</v>
      </c>
      <c r="BQ356" t="s">
        <v>805</v>
      </c>
      <c r="BR356" t="s">
        <v>277</v>
      </c>
      <c r="BS356" t="s">
        <v>125</v>
      </c>
      <c r="BT356" t="s">
        <v>277</v>
      </c>
      <c r="BU356" t="s">
        <v>123</v>
      </c>
      <c r="BV356" t="s">
        <v>156</v>
      </c>
      <c r="BW356" t="s">
        <v>164</v>
      </c>
      <c r="BX356" t="s">
        <v>109</v>
      </c>
      <c r="BY356" t="s">
        <v>99</v>
      </c>
      <c r="BZ356" s="20"/>
      <c r="CA356" s="20">
        <v>0.28749999999999998</v>
      </c>
    </row>
    <row r="357" spans="1:79" x14ac:dyDescent="0.15">
      <c r="A357">
        <v>9</v>
      </c>
      <c r="B357">
        <v>12</v>
      </c>
      <c r="C357" t="s">
        <v>144</v>
      </c>
      <c r="D357" t="s">
        <v>372</v>
      </c>
      <c r="E357" t="s">
        <v>796</v>
      </c>
      <c r="F357" t="s">
        <v>99</v>
      </c>
      <c r="G357" t="s">
        <v>127</v>
      </c>
      <c r="H357" t="s">
        <v>797</v>
      </c>
      <c r="I357" t="s">
        <v>139</v>
      </c>
      <c r="J357" t="s">
        <v>133</v>
      </c>
      <c r="K357" t="s">
        <v>798</v>
      </c>
      <c r="L357" t="s">
        <v>123</v>
      </c>
      <c r="M357" t="s">
        <v>378</v>
      </c>
      <c r="N357" t="s">
        <v>799</v>
      </c>
      <c r="O357" t="s">
        <v>99</v>
      </c>
      <c r="P357" t="s">
        <v>135</v>
      </c>
      <c r="Q357" t="s">
        <v>800</v>
      </c>
      <c r="R357" t="s">
        <v>123</v>
      </c>
      <c r="S357" t="s">
        <v>141</v>
      </c>
      <c r="T357" t="s">
        <v>801</v>
      </c>
      <c r="U357" t="s">
        <v>99</v>
      </c>
      <c r="V357" t="s">
        <v>117</v>
      </c>
      <c r="W357" t="s">
        <v>802</v>
      </c>
      <c r="X357" t="s">
        <v>99</v>
      </c>
      <c r="Y357" t="s">
        <v>111</v>
      </c>
      <c r="Z357" t="s">
        <v>803</v>
      </c>
      <c r="AA357" t="s">
        <v>139</v>
      </c>
      <c r="AB357" t="s">
        <v>624</v>
      </c>
      <c r="AC357" t="s">
        <v>698</v>
      </c>
      <c r="AD357" t="s">
        <v>699</v>
      </c>
      <c r="AE357" t="s">
        <v>700</v>
      </c>
      <c r="AF357" t="s">
        <v>99</v>
      </c>
      <c r="AQ357" t="s">
        <v>628</v>
      </c>
      <c r="AR357" t="s">
        <v>629</v>
      </c>
      <c r="AS357" t="s">
        <v>630</v>
      </c>
      <c r="AT357" t="s">
        <v>127</v>
      </c>
      <c r="AU357" t="s">
        <v>804</v>
      </c>
      <c r="AV357" t="s">
        <v>141</v>
      </c>
      <c r="AW357" t="s">
        <v>125</v>
      </c>
      <c r="AX357" t="s">
        <v>141</v>
      </c>
      <c r="AY357" t="s">
        <v>123</v>
      </c>
      <c r="AZ357" t="s">
        <v>115</v>
      </c>
      <c r="BA357" t="s">
        <v>167</v>
      </c>
      <c r="BB357" t="s">
        <v>637</v>
      </c>
      <c r="BC357" t="s">
        <v>638</v>
      </c>
      <c r="BD357" t="s">
        <v>639</v>
      </c>
      <c r="BE357" t="s">
        <v>99</v>
      </c>
      <c r="BF357" t="s">
        <v>115</v>
      </c>
      <c r="BG357" t="s">
        <v>139</v>
      </c>
      <c r="BH357" t="s">
        <v>99</v>
      </c>
      <c r="BI357" t="s">
        <v>139</v>
      </c>
      <c r="BJ357" t="s">
        <v>99</v>
      </c>
      <c r="BK357" t="s">
        <v>123</v>
      </c>
      <c r="BL357" t="s">
        <v>189</v>
      </c>
      <c r="BM357" t="s">
        <v>643</v>
      </c>
      <c r="BN357" t="s">
        <v>644</v>
      </c>
      <c r="BO357" t="s">
        <v>645</v>
      </c>
      <c r="BP357" t="s">
        <v>127</v>
      </c>
      <c r="BQ357" t="s">
        <v>805</v>
      </c>
      <c r="BR357" t="s">
        <v>277</v>
      </c>
      <c r="BS357" t="s">
        <v>125</v>
      </c>
      <c r="BT357" t="s">
        <v>277</v>
      </c>
      <c r="BU357" t="s">
        <v>123</v>
      </c>
      <c r="BV357" t="s">
        <v>156</v>
      </c>
      <c r="BW357" t="s">
        <v>164</v>
      </c>
      <c r="BX357" t="s">
        <v>109</v>
      </c>
      <c r="BY357" t="s">
        <v>99</v>
      </c>
      <c r="BZ357" s="20"/>
      <c r="CA357" s="20">
        <v>0.28749999999999998</v>
      </c>
    </row>
    <row r="358" spans="1:79" x14ac:dyDescent="0.15">
      <c r="A358">
        <v>9</v>
      </c>
      <c r="B358">
        <v>13</v>
      </c>
      <c r="C358" t="s">
        <v>148</v>
      </c>
      <c r="D358" t="s">
        <v>372</v>
      </c>
      <c r="E358" t="s">
        <v>796</v>
      </c>
      <c r="F358" t="s">
        <v>99</v>
      </c>
      <c r="G358" t="s">
        <v>127</v>
      </c>
      <c r="H358" t="s">
        <v>797</v>
      </c>
      <c r="I358" t="s">
        <v>119</v>
      </c>
      <c r="J358" t="s">
        <v>133</v>
      </c>
      <c r="K358" t="s">
        <v>798</v>
      </c>
      <c r="L358" t="s">
        <v>99</v>
      </c>
      <c r="M358" t="s">
        <v>378</v>
      </c>
      <c r="N358" t="s">
        <v>799</v>
      </c>
      <c r="O358" t="s">
        <v>123</v>
      </c>
      <c r="P358" t="s">
        <v>135</v>
      </c>
      <c r="Q358" t="s">
        <v>800</v>
      </c>
      <c r="R358" t="s">
        <v>123</v>
      </c>
      <c r="S358" t="s">
        <v>141</v>
      </c>
      <c r="T358" t="s">
        <v>801</v>
      </c>
      <c r="U358" t="s">
        <v>99</v>
      </c>
      <c r="V358" t="s">
        <v>117</v>
      </c>
      <c r="W358" t="s">
        <v>802</v>
      </c>
      <c r="X358" t="s">
        <v>99</v>
      </c>
      <c r="Y358" t="s">
        <v>111</v>
      </c>
      <c r="Z358" t="s">
        <v>803</v>
      </c>
      <c r="AA358" t="s">
        <v>99</v>
      </c>
      <c r="AB358" t="s">
        <v>624</v>
      </c>
      <c r="AC358" t="s">
        <v>703</v>
      </c>
      <c r="AD358" t="s">
        <v>704</v>
      </c>
      <c r="AE358" t="s">
        <v>705</v>
      </c>
      <c r="AF358" t="s">
        <v>99</v>
      </c>
      <c r="AQ358" t="s">
        <v>628</v>
      </c>
      <c r="AR358" t="s">
        <v>629</v>
      </c>
      <c r="AS358" t="s">
        <v>630</v>
      </c>
      <c r="AT358" t="s">
        <v>127</v>
      </c>
      <c r="AU358" t="s">
        <v>804</v>
      </c>
      <c r="AV358" t="s">
        <v>141</v>
      </c>
      <c r="AW358" t="s">
        <v>125</v>
      </c>
      <c r="AX358" t="s">
        <v>141</v>
      </c>
      <c r="AY358" t="s">
        <v>123</v>
      </c>
      <c r="AZ358" t="s">
        <v>115</v>
      </c>
      <c r="BA358" t="s">
        <v>167</v>
      </c>
      <c r="BB358" t="s">
        <v>637</v>
      </c>
      <c r="BC358" t="s">
        <v>638</v>
      </c>
      <c r="BD358" t="s">
        <v>639</v>
      </c>
      <c r="BE358" t="s">
        <v>99</v>
      </c>
      <c r="BF358" t="s">
        <v>115</v>
      </c>
      <c r="BG358" t="s">
        <v>139</v>
      </c>
      <c r="BH358" t="s">
        <v>99</v>
      </c>
      <c r="BI358" t="s">
        <v>139</v>
      </c>
      <c r="BJ358" t="s">
        <v>99</v>
      </c>
      <c r="BK358" t="s">
        <v>123</v>
      </c>
      <c r="BL358" t="s">
        <v>189</v>
      </c>
      <c r="BM358" t="s">
        <v>643</v>
      </c>
      <c r="BN358" t="s">
        <v>644</v>
      </c>
      <c r="BO358" t="s">
        <v>645</v>
      </c>
      <c r="BP358" t="s">
        <v>127</v>
      </c>
      <c r="BQ358" t="s">
        <v>805</v>
      </c>
      <c r="BR358" t="s">
        <v>277</v>
      </c>
      <c r="BS358" t="s">
        <v>125</v>
      </c>
      <c r="BT358" t="s">
        <v>277</v>
      </c>
      <c r="BU358" t="s">
        <v>123</v>
      </c>
      <c r="BV358" t="s">
        <v>156</v>
      </c>
      <c r="BW358" t="s">
        <v>164</v>
      </c>
      <c r="BX358" t="s">
        <v>109</v>
      </c>
      <c r="BY358" t="s">
        <v>99</v>
      </c>
      <c r="BZ358" s="20"/>
      <c r="CA358" s="20">
        <v>0.28749999999999998</v>
      </c>
    </row>
    <row r="359" spans="1:79" x14ac:dyDescent="0.15">
      <c r="A359">
        <v>9</v>
      </c>
      <c r="B359">
        <v>14</v>
      </c>
      <c r="C359" t="s">
        <v>151</v>
      </c>
      <c r="D359" t="s">
        <v>372</v>
      </c>
      <c r="E359" t="s">
        <v>796</v>
      </c>
      <c r="F359" t="s">
        <v>99</v>
      </c>
      <c r="G359" t="s">
        <v>127</v>
      </c>
      <c r="H359" t="s">
        <v>797</v>
      </c>
      <c r="I359" t="s">
        <v>133</v>
      </c>
      <c r="J359" t="s">
        <v>133</v>
      </c>
      <c r="K359" t="s">
        <v>798</v>
      </c>
      <c r="L359" t="s">
        <v>99</v>
      </c>
      <c r="M359" t="s">
        <v>378</v>
      </c>
      <c r="N359" t="s">
        <v>799</v>
      </c>
      <c r="O359" t="s">
        <v>131</v>
      </c>
      <c r="P359" t="s">
        <v>135</v>
      </c>
      <c r="Q359" t="s">
        <v>800</v>
      </c>
      <c r="R359" t="s">
        <v>123</v>
      </c>
      <c r="S359" t="s">
        <v>141</v>
      </c>
      <c r="T359" t="s">
        <v>801</v>
      </c>
      <c r="U359" t="s">
        <v>99</v>
      </c>
      <c r="V359" t="s">
        <v>117</v>
      </c>
      <c r="W359" t="s">
        <v>802</v>
      </c>
      <c r="X359" t="s">
        <v>99</v>
      </c>
      <c r="Y359" t="s">
        <v>111</v>
      </c>
      <c r="Z359" t="s">
        <v>803</v>
      </c>
      <c r="AA359" t="s">
        <v>119</v>
      </c>
      <c r="AB359" t="s">
        <v>624</v>
      </c>
      <c r="AC359" t="s">
        <v>708</v>
      </c>
      <c r="AD359" t="s">
        <v>709</v>
      </c>
      <c r="AE359" t="s">
        <v>710</v>
      </c>
      <c r="AF359" t="s">
        <v>99</v>
      </c>
      <c r="AQ359" t="s">
        <v>628</v>
      </c>
      <c r="AR359" t="s">
        <v>629</v>
      </c>
      <c r="AS359" t="s">
        <v>630</v>
      </c>
      <c r="AT359" t="s">
        <v>127</v>
      </c>
      <c r="AU359" t="s">
        <v>804</v>
      </c>
      <c r="AV359" t="s">
        <v>141</v>
      </c>
      <c r="AW359" t="s">
        <v>125</v>
      </c>
      <c r="AX359" t="s">
        <v>141</v>
      </c>
      <c r="AY359" t="s">
        <v>123</v>
      </c>
      <c r="AZ359" t="s">
        <v>115</v>
      </c>
      <c r="BA359" t="s">
        <v>167</v>
      </c>
      <c r="BB359" t="s">
        <v>637</v>
      </c>
      <c r="BC359" t="s">
        <v>638</v>
      </c>
      <c r="BD359" t="s">
        <v>639</v>
      </c>
      <c r="BE359" t="s">
        <v>99</v>
      </c>
      <c r="BF359" t="s">
        <v>115</v>
      </c>
      <c r="BG359" t="s">
        <v>139</v>
      </c>
      <c r="BH359" t="s">
        <v>99</v>
      </c>
      <c r="BI359" t="s">
        <v>139</v>
      </c>
      <c r="BJ359" t="s">
        <v>99</v>
      </c>
      <c r="BK359" t="s">
        <v>123</v>
      </c>
      <c r="BL359" t="s">
        <v>189</v>
      </c>
      <c r="BM359" t="s">
        <v>643</v>
      </c>
      <c r="BN359" t="s">
        <v>644</v>
      </c>
      <c r="BO359" t="s">
        <v>645</v>
      </c>
      <c r="BP359" t="s">
        <v>127</v>
      </c>
      <c r="BQ359" t="s">
        <v>805</v>
      </c>
      <c r="BR359" t="s">
        <v>277</v>
      </c>
      <c r="BS359" t="s">
        <v>125</v>
      </c>
      <c r="BT359" t="s">
        <v>277</v>
      </c>
      <c r="BU359" t="s">
        <v>123</v>
      </c>
      <c r="BV359" t="s">
        <v>156</v>
      </c>
      <c r="BW359" t="s">
        <v>164</v>
      </c>
      <c r="BX359" t="s">
        <v>109</v>
      </c>
      <c r="BY359" t="s">
        <v>99</v>
      </c>
      <c r="BZ359" s="20"/>
      <c r="CA359" s="20">
        <v>0.28749999999999998</v>
      </c>
    </row>
    <row r="360" spans="1:79" x14ac:dyDescent="0.15">
      <c r="A360">
        <v>9</v>
      </c>
      <c r="B360">
        <v>15</v>
      </c>
      <c r="C360" t="s">
        <v>155</v>
      </c>
      <c r="D360" t="s">
        <v>372</v>
      </c>
      <c r="E360" t="s">
        <v>796</v>
      </c>
      <c r="F360" t="s">
        <v>99</v>
      </c>
      <c r="G360" t="s">
        <v>127</v>
      </c>
      <c r="H360" t="s">
        <v>797</v>
      </c>
      <c r="I360" t="s">
        <v>123</v>
      </c>
      <c r="J360" t="s">
        <v>133</v>
      </c>
      <c r="K360" t="s">
        <v>798</v>
      </c>
      <c r="L360" t="s">
        <v>99</v>
      </c>
      <c r="M360" t="s">
        <v>378</v>
      </c>
      <c r="N360" t="s">
        <v>799</v>
      </c>
      <c r="O360" t="s">
        <v>131</v>
      </c>
      <c r="P360" t="s">
        <v>135</v>
      </c>
      <c r="Q360" t="s">
        <v>800</v>
      </c>
      <c r="R360" t="s">
        <v>99</v>
      </c>
      <c r="S360" t="s">
        <v>141</v>
      </c>
      <c r="T360" t="s">
        <v>801</v>
      </c>
      <c r="U360" t="s">
        <v>99</v>
      </c>
      <c r="V360" t="s">
        <v>117</v>
      </c>
      <c r="W360" t="s">
        <v>802</v>
      </c>
      <c r="X360" t="s">
        <v>99</v>
      </c>
      <c r="Y360" t="s">
        <v>111</v>
      </c>
      <c r="Z360" t="s">
        <v>803</v>
      </c>
      <c r="AA360" t="s">
        <v>99</v>
      </c>
      <c r="AB360" t="s">
        <v>624</v>
      </c>
      <c r="AC360" t="s">
        <v>712</v>
      </c>
      <c r="AD360" t="s">
        <v>713</v>
      </c>
      <c r="AE360" t="s">
        <v>714</v>
      </c>
      <c r="AF360" t="s">
        <v>99</v>
      </c>
      <c r="AQ360" t="s">
        <v>628</v>
      </c>
      <c r="AR360" t="s">
        <v>629</v>
      </c>
      <c r="AS360" t="s">
        <v>630</v>
      </c>
      <c r="AT360" t="s">
        <v>127</v>
      </c>
      <c r="AU360" t="s">
        <v>804</v>
      </c>
      <c r="AV360" t="s">
        <v>141</v>
      </c>
      <c r="AW360" t="s">
        <v>125</v>
      </c>
      <c r="AX360" t="s">
        <v>141</v>
      </c>
      <c r="AY360" t="s">
        <v>123</v>
      </c>
      <c r="AZ360" t="s">
        <v>115</v>
      </c>
      <c r="BA360" t="s">
        <v>167</v>
      </c>
      <c r="BB360" t="s">
        <v>637</v>
      </c>
      <c r="BC360" t="s">
        <v>638</v>
      </c>
      <c r="BD360" t="s">
        <v>639</v>
      </c>
      <c r="BE360" t="s">
        <v>99</v>
      </c>
      <c r="BF360" t="s">
        <v>115</v>
      </c>
      <c r="BG360" t="s">
        <v>139</v>
      </c>
      <c r="BH360" t="s">
        <v>99</v>
      </c>
      <c r="BI360" t="s">
        <v>139</v>
      </c>
      <c r="BJ360" t="s">
        <v>99</v>
      </c>
      <c r="BK360" t="s">
        <v>123</v>
      </c>
      <c r="BL360" t="s">
        <v>189</v>
      </c>
      <c r="BM360" t="s">
        <v>643</v>
      </c>
      <c r="BN360" t="s">
        <v>644</v>
      </c>
      <c r="BO360" t="s">
        <v>645</v>
      </c>
      <c r="BP360" t="s">
        <v>127</v>
      </c>
      <c r="BQ360" t="s">
        <v>805</v>
      </c>
      <c r="BR360" t="s">
        <v>277</v>
      </c>
      <c r="BS360" t="s">
        <v>125</v>
      </c>
      <c r="BT360" t="s">
        <v>277</v>
      </c>
      <c r="BU360" t="s">
        <v>123</v>
      </c>
      <c r="BV360" t="s">
        <v>156</v>
      </c>
      <c r="BW360" t="s">
        <v>164</v>
      </c>
      <c r="BX360" t="s">
        <v>109</v>
      </c>
      <c r="BY360" t="s">
        <v>99</v>
      </c>
      <c r="BZ360" s="20"/>
      <c r="CA360" s="20">
        <v>0.28749999999999998</v>
      </c>
    </row>
    <row r="361" spans="1:79" x14ac:dyDescent="0.15">
      <c r="A361">
        <v>9</v>
      </c>
      <c r="B361">
        <v>16</v>
      </c>
      <c r="C361" t="s">
        <v>159</v>
      </c>
      <c r="D361" t="s">
        <v>372</v>
      </c>
      <c r="E361" t="s">
        <v>796</v>
      </c>
      <c r="F361" t="s">
        <v>99</v>
      </c>
      <c r="G361" t="s">
        <v>127</v>
      </c>
      <c r="H361" t="s">
        <v>797</v>
      </c>
      <c r="I361" t="s">
        <v>131</v>
      </c>
      <c r="J361" t="s">
        <v>133</v>
      </c>
      <c r="K361" t="s">
        <v>798</v>
      </c>
      <c r="L361" t="s">
        <v>99</v>
      </c>
      <c r="M361" t="s">
        <v>378</v>
      </c>
      <c r="N361" t="s">
        <v>799</v>
      </c>
      <c r="O361" t="s">
        <v>131</v>
      </c>
      <c r="P361" t="s">
        <v>135</v>
      </c>
      <c r="Q361" t="s">
        <v>800</v>
      </c>
      <c r="R361" t="s">
        <v>99</v>
      </c>
      <c r="S361" t="s">
        <v>141</v>
      </c>
      <c r="T361" t="s">
        <v>801</v>
      </c>
      <c r="U361" t="s">
        <v>99</v>
      </c>
      <c r="V361" t="s">
        <v>117</v>
      </c>
      <c r="W361" t="s">
        <v>802</v>
      </c>
      <c r="X361" t="s">
        <v>99</v>
      </c>
      <c r="Y361" t="s">
        <v>111</v>
      </c>
      <c r="Z361" t="s">
        <v>803</v>
      </c>
      <c r="AA361" t="s">
        <v>99</v>
      </c>
      <c r="AB361" t="s">
        <v>624</v>
      </c>
      <c r="AC361" t="s">
        <v>716</v>
      </c>
      <c r="AD361" t="s">
        <v>717</v>
      </c>
      <c r="AE361" t="s">
        <v>718</v>
      </c>
      <c r="AF361" t="s">
        <v>99</v>
      </c>
      <c r="AQ361" t="s">
        <v>628</v>
      </c>
      <c r="AR361" t="s">
        <v>629</v>
      </c>
      <c r="AS361" t="s">
        <v>630</v>
      </c>
      <c r="AT361" t="s">
        <v>127</v>
      </c>
      <c r="AU361" t="s">
        <v>804</v>
      </c>
      <c r="AV361" t="s">
        <v>141</v>
      </c>
      <c r="AW361" t="s">
        <v>125</v>
      </c>
      <c r="AX361" t="s">
        <v>141</v>
      </c>
      <c r="AY361" t="s">
        <v>123</v>
      </c>
      <c r="AZ361" t="s">
        <v>115</v>
      </c>
      <c r="BA361" t="s">
        <v>167</v>
      </c>
      <c r="BB361" t="s">
        <v>637</v>
      </c>
      <c r="BC361" t="s">
        <v>638</v>
      </c>
      <c r="BD361" t="s">
        <v>639</v>
      </c>
      <c r="BE361" t="s">
        <v>99</v>
      </c>
      <c r="BF361" t="s">
        <v>115</v>
      </c>
      <c r="BG361" t="s">
        <v>139</v>
      </c>
      <c r="BH361" t="s">
        <v>99</v>
      </c>
      <c r="BI361" t="s">
        <v>139</v>
      </c>
      <c r="BJ361" t="s">
        <v>99</v>
      </c>
      <c r="BK361" t="s">
        <v>123</v>
      </c>
      <c r="BL361" t="s">
        <v>189</v>
      </c>
      <c r="BM361" t="s">
        <v>643</v>
      </c>
      <c r="BN361" t="s">
        <v>644</v>
      </c>
      <c r="BO361" t="s">
        <v>645</v>
      </c>
      <c r="BP361" t="s">
        <v>127</v>
      </c>
      <c r="BQ361" t="s">
        <v>805</v>
      </c>
      <c r="BR361" t="s">
        <v>277</v>
      </c>
      <c r="BS361" t="s">
        <v>125</v>
      </c>
      <c r="BT361" t="s">
        <v>277</v>
      </c>
      <c r="BU361" t="s">
        <v>123</v>
      </c>
      <c r="BV361" t="s">
        <v>156</v>
      </c>
      <c r="BW361" t="s">
        <v>164</v>
      </c>
      <c r="BX361" t="s">
        <v>109</v>
      </c>
      <c r="BY361" t="s">
        <v>99</v>
      </c>
      <c r="BZ361" s="20"/>
      <c r="CA361" s="20">
        <v>0.28749999999999998</v>
      </c>
    </row>
    <row r="362" spans="1:79" x14ac:dyDescent="0.15">
      <c r="A362">
        <v>9</v>
      </c>
      <c r="B362">
        <v>17</v>
      </c>
      <c r="C362" t="s">
        <v>161</v>
      </c>
      <c r="D362" t="s">
        <v>372</v>
      </c>
      <c r="E362" t="s">
        <v>796</v>
      </c>
      <c r="F362" t="s">
        <v>99</v>
      </c>
      <c r="G362" t="s">
        <v>127</v>
      </c>
      <c r="H362" t="s">
        <v>797</v>
      </c>
      <c r="I362" t="s">
        <v>131</v>
      </c>
      <c r="J362" t="s">
        <v>133</v>
      </c>
      <c r="K362" t="s">
        <v>798</v>
      </c>
      <c r="L362" t="s">
        <v>123</v>
      </c>
      <c r="M362" t="s">
        <v>378</v>
      </c>
      <c r="N362" t="s">
        <v>799</v>
      </c>
      <c r="O362" t="s">
        <v>99</v>
      </c>
      <c r="P362" t="s">
        <v>135</v>
      </c>
      <c r="Q362" t="s">
        <v>800</v>
      </c>
      <c r="R362" t="s">
        <v>99</v>
      </c>
      <c r="S362" t="s">
        <v>141</v>
      </c>
      <c r="T362" t="s">
        <v>801</v>
      </c>
      <c r="U362" t="s">
        <v>99</v>
      </c>
      <c r="V362" t="s">
        <v>117</v>
      </c>
      <c r="W362" t="s">
        <v>802</v>
      </c>
      <c r="X362" t="s">
        <v>99</v>
      </c>
      <c r="Y362" t="s">
        <v>111</v>
      </c>
      <c r="Z362" t="s">
        <v>803</v>
      </c>
      <c r="AA362" t="s">
        <v>123</v>
      </c>
      <c r="AB362" t="s">
        <v>624</v>
      </c>
      <c r="AC362" t="s">
        <v>720</v>
      </c>
      <c r="AD362" t="s">
        <v>721</v>
      </c>
      <c r="AE362" t="s">
        <v>722</v>
      </c>
      <c r="AF362" t="s">
        <v>99</v>
      </c>
      <c r="AQ362" t="s">
        <v>628</v>
      </c>
      <c r="AR362" t="s">
        <v>629</v>
      </c>
      <c r="AS362" t="s">
        <v>630</v>
      </c>
      <c r="AT362" t="s">
        <v>127</v>
      </c>
      <c r="AU362" t="s">
        <v>804</v>
      </c>
      <c r="AV362" t="s">
        <v>141</v>
      </c>
      <c r="AW362" t="s">
        <v>125</v>
      </c>
      <c r="AX362" t="s">
        <v>141</v>
      </c>
      <c r="AY362" t="s">
        <v>123</v>
      </c>
      <c r="AZ362" t="s">
        <v>115</v>
      </c>
      <c r="BA362" t="s">
        <v>167</v>
      </c>
      <c r="BB362" t="s">
        <v>637</v>
      </c>
      <c r="BC362" t="s">
        <v>638</v>
      </c>
      <c r="BD362" t="s">
        <v>639</v>
      </c>
      <c r="BE362" t="s">
        <v>99</v>
      </c>
      <c r="BF362" t="s">
        <v>115</v>
      </c>
      <c r="BG362" t="s">
        <v>139</v>
      </c>
      <c r="BH362" t="s">
        <v>99</v>
      </c>
      <c r="BI362" t="s">
        <v>139</v>
      </c>
      <c r="BJ362" t="s">
        <v>99</v>
      </c>
      <c r="BK362" t="s">
        <v>123</v>
      </c>
      <c r="BL362" t="s">
        <v>189</v>
      </c>
      <c r="BM362" t="s">
        <v>643</v>
      </c>
      <c r="BN362" t="s">
        <v>644</v>
      </c>
      <c r="BO362" t="s">
        <v>645</v>
      </c>
      <c r="BP362" t="s">
        <v>127</v>
      </c>
      <c r="BQ362" t="s">
        <v>805</v>
      </c>
      <c r="BR362" t="s">
        <v>277</v>
      </c>
      <c r="BS362" t="s">
        <v>125</v>
      </c>
      <c r="BT362" t="s">
        <v>277</v>
      </c>
      <c r="BU362" t="s">
        <v>123</v>
      </c>
      <c r="BV362" t="s">
        <v>156</v>
      </c>
      <c r="BW362" t="s">
        <v>164</v>
      </c>
      <c r="BX362" t="s">
        <v>109</v>
      </c>
      <c r="BY362" t="s">
        <v>99</v>
      </c>
      <c r="BZ362" s="20"/>
      <c r="CA362" s="20">
        <v>0.28749999999999998</v>
      </c>
    </row>
    <row r="363" spans="1:79" x14ac:dyDescent="0.15">
      <c r="A363">
        <v>9</v>
      </c>
      <c r="B363">
        <v>18</v>
      </c>
      <c r="C363" t="s">
        <v>163</v>
      </c>
      <c r="D363" t="s">
        <v>372</v>
      </c>
      <c r="E363" t="s">
        <v>796</v>
      </c>
      <c r="F363" t="s">
        <v>99</v>
      </c>
      <c r="G363" t="s">
        <v>127</v>
      </c>
      <c r="H363" t="s">
        <v>797</v>
      </c>
      <c r="I363" t="s">
        <v>123</v>
      </c>
      <c r="J363" t="s">
        <v>133</v>
      </c>
      <c r="K363" t="s">
        <v>798</v>
      </c>
      <c r="L363" t="s">
        <v>123</v>
      </c>
      <c r="M363" t="s">
        <v>378</v>
      </c>
      <c r="N363" t="s">
        <v>799</v>
      </c>
      <c r="O363" t="s">
        <v>119</v>
      </c>
      <c r="P363" t="s">
        <v>135</v>
      </c>
      <c r="Q363" t="s">
        <v>800</v>
      </c>
      <c r="R363" t="s">
        <v>99</v>
      </c>
      <c r="S363" t="s">
        <v>141</v>
      </c>
      <c r="T363" t="s">
        <v>801</v>
      </c>
      <c r="U363" t="s">
        <v>99</v>
      </c>
      <c r="V363" t="s">
        <v>117</v>
      </c>
      <c r="W363" t="s">
        <v>802</v>
      </c>
      <c r="X363" t="s">
        <v>99</v>
      </c>
      <c r="Y363" t="s">
        <v>111</v>
      </c>
      <c r="Z363" t="s">
        <v>803</v>
      </c>
      <c r="AA363" t="s">
        <v>123</v>
      </c>
      <c r="AB363" t="s">
        <v>624</v>
      </c>
      <c r="AC363" t="s">
        <v>725</v>
      </c>
      <c r="AD363" t="s">
        <v>726</v>
      </c>
      <c r="AE363" t="s">
        <v>727</v>
      </c>
      <c r="AF363" t="s">
        <v>99</v>
      </c>
      <c r="AQ363" t="s">
        <v>628</v>
      </c>
      <c r="AR363" t="s">
        <v>629</v>
      </c>
      <c r="AS363" t="s">
        <v>630</v>
      </c>
      <c r="AT363" t="s">
        <v>127</v>
      </c>
      <c r="AU363" t="s">
        <v>804</v>
      </c>
      <c r="AV363" t="s">
        <v>141</v>
      </c>
      <c r="AW363" t="s">
        <v>125</v>
      </c>
      <c r="AX363" t="s">
        <v>141</v>
      </c>
      <c r="AY363" t="s">
        <v>123</v>
      </c>
      <c r="AZ363" t="s">
        <v>115</v>
      </c>
      <c r="BA363" t="s">
        <v>167</v>
      </c>
      <c r="BB363" t="s">
        <v>637</v>
      </c>
      <c r="BC363" t="s">
        <v>638</v>
      </c>
      <c r="BD363" t="s">
        <v>639</v>
      </c>
      <c r="BE363" t="s">
        <v>99</v>
      </c>
      <c r="BF363" t="s">
        <v>115</v>
      </c>
      <c r="BG363" t="s">
        <v>139</v>
      </c>
      <c r="BH363" t="s">
        <v>99</v>
      </c>
      <c r="BI363" t="s">
        <v>139</v>
      </c>
      <c r="BJ363" t="s">
        <v>99</v>
      </c>
      <c r="BK363" t="s">
        <v>123</v>
      </c>
      <c r="BL363" t="s">
        <v>189</v>
      </c>
      <c r="BM363" t="s">
        <v>643</v>
      </c>
      <c r="BN363" t="s">
        <v>644</v>
      </c>
      <c r="BO363" t="s">
        <v>645</v>
      </c>
      <c r="BP363" t="s">
        <v>127</v>
      </c>
      <c r="BQ363" t="s">
        <v>805</v>
      </c>
      <c r="BR363" t="s">
        <v>277</v>
      </c>
      <c r="BS363" t="s">
        <v>125</v>
      </c>
      <c r="BT363" t="s">
        <v>277</v>
      </c>
      <c r="BU363" t="s">
        <v>123</v>
      </c>
      <c r="BV363" t="s">
        <v>156</v>
      </c>
      <c r="BW363" t="s">
        <v>164</v>
      </c>
      <c r="BX363" t="s">
        <v>109</v>
      </c>
      <c r="BY363" t="s">
        <v>99</v>
      </c>
      <c r="BZ363" s="20"/>
      <c r="CA363" s="20">
        <v>0.28749999999999998</v>
      </c>
    </row>
    <row r="364" spans="1:79" x14ac:dyDescent="0.15">
      <c r="A364">
        <v>9</v>
      </c>
      <c r="B364">
        <v>19</v>
      </c>
      <c r="C364" t="s">
        <v>165</v>
      </c>
      <c r="D364" t="s">
        <v>372</v>
      </c>
      <c r="E364" t="s">
        <v>796</v>
      </c>
      <c r="F364" t="s">
        <v>99</v>
      </c>
      <c r="G364" t="s">
        <v>127</v>
      </c>
      <c r="H364" t="s">
        <v>797</v>
      </c>
      <c r="I364" t="s">
        <v>131</v>
      </c>
      <c r="J364" t="s">
        <v>133</v>
      </c>
      <c r="K364" t="s">
        <v>798</v>
      </c>
      <c r="L364" t="s">
        <v>99</v>
      </c>
      <c r="M364" t="s">
        <v>378</v>
      </c>
      <c r="N364" t="s">
        <v>799</v>
      </c>
      <c r="O364" t="s">
        <v>99</v>
      </c>
      <c r="P364" t="s">
        <v>135</v>
      </c>
      <c r="Q364" t="s">
        <v>800</v>
      </c>
      <c r="R364" t="s">
        <v>99</v>
      </c>
      <c r="S364" t="s">
        <v>141</v>
      </c>
      <c r="T364" t="s">
        <v>801</v>
      </c>
      <c r="U364" t="s">
        <v>99</v>
      </c>
      <c r="V364" t="s">
        <v>117</v>
      </c>
      <c r="W364" t="s">
        <v>802</v>
      </c>
      <c r="X364" t="s">
        <v>99</v>
      </c>
      <c r="Y364" t="s">
        <v>111</v>
      </c>
      <c r="Z364" t="s">
        <v>803</v>
      </c>
      <c r="AA364" t="s">
        <v>123</v>
      </c>
      <c r="AB364" t="s">
        <v>624</v>
      </c>
      <c r="AC364" t="s">
        <v>730</v>
      </c>
      <c r="AD364" t="s">
        <v>731</v>
      </c>
      <c r="AE364" t="s">
        <v>732</v>
      </c>
      <c r="AF364" t="s">
        <v>99</v>
      </c>
      <c r="AQ364" t="s">
        <v>628</v>
      </c>
      <c r="AR364" t="s">
        <v>629</v>
      </c>
      <c r="AS364" t="s">
        <v>630</v>
      </c>
      <c r="AT364" t="s">
        <v>127</v>
      </c>
      <c r="AU364" t="s">
        <v>804</v>
      </c>
      <c r="AV364" t="s">
        <v>141</v>
      </c>
      <c r="AW364" t="s">
        <v>125</v>
      </c>
      <c r="AX364" t="s">
        <v>141</v>
      </c>
      <c r="AY364" t="s">
        <v>123</v>
      </c>
      <c r="AZ364" t="s">
        <v>115</v>
      </c>
      <c r="BA364" t="s">
        <v>167</v>
      </c>
      <c r="BB364" t="s">
        <v>637</v>
      </c>
      <c r="BC364" t="s">
        <v>638</v>
      </c>
      <c r="BD364" t="s">
        <v>639</v>
      </c>
      <c r="BE364" t="s">
        <v>99</v>
      </c>
      <c r="BF364" t="s">
        <v>115</v>
      </c>
      <c r="BG364" t="s">
        <v>139</v>
      </c>
      <c r="BH364" t="s">
        <v>99</v>
      </c>
      <c r="BI364" t="s">
        <v>139</v>
      </c>
      <c r="BJ364" t="s">
        <v>99</v>
      </c>
      <c r="BK364" t="s">
        <v>123</v>
      </c>
      <c r="BL364" t="s">
        <v>189</v>
      </c>
      <c r="BM364" t="s">
        <v>643</v>
      </c>
      <c r="BN364" t="s">
        <v>644</v>
      </c>
      <c r="BO364" t="s">
        <v>645</v>
      </c>
      <c r="BP364" t="s">
        <v>127</v>
      </c>
      <c r="BQ364" t="s">
        <v>805</v>
      </c>
      <c r="BR364" t="s">
        <v>277</v>
      </c>
      <c r="BS364" t="s">
        <v>125</v>
      </c>
      <c r="BT364" t="s">
        <v>277</v>
      </c>
      <c r="BU364" t="s">
        <v>123</v>
      </c>
      <c r="BV364" t="s">
        <v>156</v>
      </c>
      <c r="BW364" t="s">
        <v>164</v>
      </c>
      <c r="BX364" t="s">
        <v>109</v>
      </c>
      <c r="BY364" t="s">
        <v>99</v>
      </c>
      <c r="BZ364" s="20"/>
      <c r="CA364" s="20">
        <v>0.28749999999999998</v>
      </c>
    </row>
    <row r="365" spans="1:79" x14ac:dyDescent="0.15">
      <c r="A365">
        <v>9</v>
      </c>
      <c r="B365">
        <v>20</v>
      </c>
      <c r="C365" t="s">
        <v>168</v>
      </c>
      <c r="D365" t="s">
        <v>372</v>
      </c>
      <c r="E365" t="s">
        <v>796</v>
      </c>
      <c r="F365" t="s">
        <v>99</v>
      </c>
      <c r="G365" t="s">
        <v>127</v>
      </c>
      <c r="H365" t="s">
        <v>797</v>
      </c>
      <c r="I365" t="s">
        <v>806</v>
      </c>
      <c r="J365" t="s">
        <v>133</v>
      </c>
      <c r="K365" t="s">
        <v>798</v>
      </c>
      <c r="L365" t="s">
        <v>99</v>
      </c>
      <c r="M365" t="s">
        <v>378</v>
      </c>
      <c r="N365" t="s">
        <v>799</v>
      </c>
      <c r="O365" t="s">
        <v>123</v>
      </c>
      <c r="P365" t="s">
        <v>135</v>
      </c>
      <c r="Q365" t="s">
        <v>800</v>
      </c>
      <c r="R365" t="s">
        <v>99</v>
      </c>
      <c r="S365" t="s">
        <v>141</v>
      </c>
      <c r="T365" t="s">
        <v>801</v>
      </c>
      <c r="U365" t="s">
        <v>99</v>
      </c>
      <c r="V365" t="s">
        <v>117</v>
      </c>
      <c r="W365" t="s">
        <v>802</v>
      </c>
      <c r="X365" t="s">
        <v>99</v>
      </c>
      <c r="Y365" t="s">
        <v>111</v>
      </c>
      <c r="Z365" t="s">
        <v>803</v>
      </c>
      <c r="AA365" t="s">
        <v>123</v>
      </c>
      <c r="AB365" t="s">
        <v>624</v>
      </c>
      <c r="AC365" t="s">
        <v>734</v>
      </c>
      <c r="AD365" t="s">
        <v>735</v>
      </c>
      <c r="AE365" t="s">
        <v>736</v>
      </c>
      <c r="AF365" t="s">
        <v>99</v>
      </c>
      <c r="AQ365" t="s">
        <v>628</v>
      </c>
      <c r="AR365" t="s">
        <v>629</v>
      </c>
      <c r="AS365" t="s">
        <v>630</v>
      </c>
      <c r="AT365" t="s">
        <v>127</v>
      </c>
      <c r="AU365" t="s">
        <v>804</v>
      </c>
      <c r="AV365" t="s">
        <v>141</v>
      </c>
      <c r="AW365" t="s">
        <v>125</v>
      </c>
      <c r="AX365" t="s">
        <v>141</v>
      </c>
      <c r="AY365" t="s">
        <v>123</v>
      </c>
      <c r="AZ365" t="s">
        <v>115</v>
      </c>
      <c r="BA365" t="s">
        <v>167</v>
      </c>
      <c r="BB365" t="s">
        <v>637</v>
      </c>
      <c r="BC365" t="s">
        <v>638</v>
      </c>
      <c r="BD365" t="s">
        <v>639</v>
      </c>
      <c r="BE365" t="s">
        <v>99</v>
      </c>
      <c r="BF365" t="s">
        <v>115</v>
      </c>
      <c r="BG365" t="s">
        <v>139</v>
      </c>
      <c r="BH365" t="s">
        <v>99</v>
      </c>
      <c r="BI365" t="s">
        <v>139</v>
      </c>
      <c r="BJ365" t="s">
        <v>99</v>
      </c>
      <c r="BK365" t="s">
        <v>123</v>
      </c>
      <c r="BL365" t="s">
        <v>189</v>
      </c>
      <c r="BM365" t="s">
        <v>643</v>
      </c>
      <c r="BN365" t="s">
        <v>644</v>
      </c>
      <c r="BO365" t="s">
        <v>645</v>
      </c>
      <c r="BP365" t="s">
        <v>127</v>
      </c>
      <c r="BQ365" t="s">
        <v>805</v>
      </c>
      <c r="BR365" t="s">
        <v>277</v>
      </c>
      <c r="BS365" t="s">
        <v>125</v>
      </c>
      <c r="BT365" t="s">
        <v>277</v>
      </c>
      <c r="BU365" t="s">
        <v>123</v>
      </c>
      <c r="BV365" t="s">
        <v>156</v>
      </c>
      <c r="BW365" t="s">
        <v>164</v>
      </c>
      <c r="BX365" t="s">
        <v>109</v>
      </c>
      <c r="BY365" t="s">
        <v>99</v>
      </c>
      <c r="BZ365" s="20"/>
      <c r="CA365" s="20">
        <v>0.28749999999999998</v>
      </c>
    </row>
    <row r="366" spans="1:79" x14ac:dyDescent="0.15">
      <c r="A366">
        <v>9</v>
      </c>
      <c r="B366">
        <v>21</v>
      </c>
      <c r="C366" t="s">
        <v>169</v>
      </c>
      <c r="D366" t="s">
        <v>372</v>
      </c>
      <c r="E366" t="s">
        <v>796</v>
      </c>
      <c r="F366" t="s">
        <v>123</v>
      </c>
      <c r="G366" t="s">
        <v>127</v>
      </c>
      <c r="H366" t="s">
        <v>797</v>
      </c>
      <c r="I366" t="s">
        <v>156</v>
      </c>
      <c r="J366" t="s">
        <v>133</v>
      </c>
      <c r="K366" t="s">
        <v>798</v>
      </c>
      <c r="L366" t="s">
        <v>99</v>
      </c>
      <c r="M366" t="s">
        <v>378</v>
      </c>
      <c r="N366" t="s">
        <v>799</v>
      </c>
      <c r="O366" t="s">
        <v>119</v>
      </c>
      <c r="P366" t="s">
        <v>135</v>
      </c>
      <c r="Q366" t="s">
        <v>800</v>
      </c>
      <c r="R366" t="s">
        <v>131</v>
      </c>
      <c r="S366" t="s">
        <v>141</v>
      </c>
      <c r="T366" t="s">
        <v>801</v>
      </c>
      <c r="U366" t="s">
        <v>123</v>
      </c>
      <c r="V366" t="s">
        <v>117</v>
      </c>
      <c r="W366" t="s">
        <v>802</v>
      </c>
      <c r="X366" t="s">
        <v>131</v>
      </c>
      <c r="Y366" t="s">
        <v>111</v>
      </c>
      <c r="Z366" t="s">
        <v>803</v>
      </c>
      <c r="AA366" t="s">
        <v>119</v>
      </c>
      <c r="AB366" t="s">
        <v>624</v>
      </c>
      <c r="AC366" t="s">
        <v>740</v>
      </c>
      <c r="AD366" t="s">
        <v>741</v>
      </c>
      <c r="AE366" t="s">
        <v>742</v>
      </c>
      <c r="AF366" t="s">
        <v>99</v>
      </c>
      <c r="AQ366" t="s">
        <v>628</v>
      </c>
      <c r="AR366" t="s">
        <v>629</v>
      </c>
      <c r="AS366" t="s">
        <v>630</v>
      </c>
      <c r="AT366" t="s">
        <v>127</v>
      </c>
      <c r="AU366" t="s">
        <v>804</v>
      </c>
      <c r="AV366" t="s">
        <v>141</v>
      </c>
      <c r="AW366" t="s">
        <v>125</v>
      </c>
      <c r="AX366" t="s">
        <v>141</v>
      </c>
      <c r="AY366" t="s">
        <v>123</v>
      </c>
      <c r="AZ366" t="s">
        <v>115</v>
      </c>
      <c r="BA366" t="s">
        <v>167</v>
      </c>
      <c r="BB366" t="s">
        <v>637</v>
      </c>
      <c r="BC366" t="s">
        <v>638</v>
      </c>
      <c r="BD366" t="s">
        <v>639</v>
      </c>
      <c r="BE366" t="s">
        <v>99</v>
      </c>
      <c r="BF366" t="s">
        <v>115</v>
      </c>
      <c r="BG366" t="s">
        <v>139</v>
      </c>
      <c r="BH366" t="s">
        <v>99</v>
      </c>
      <c r="BI366" t="s">
        <v>139</v>
      </c>
      <c r="BJ366" t="s">
        <v>99</v>
      </c>
      <c r="BK366" t="s">
        <v>123</v>
      </c>
      <c r="BL366" t="s">
        <v>189</v>
      </c>
      <c r="BM366" t="s">
        <v>643</v>
      </c>
      <c r="BN366" t="s">
        <v>644</v>
      </c>
      <c r="BO366" t="s">
        <v>645</v>
      </c>
      <c r="BP366" t="s">
        <v>127</v>
      </c>
      <c r="BQ366" t="s">
        <v>805</v>
      </c>
      <c r="BR366" t="s">
        <v>277</v>
      </c>
      <c r="BS366" t="s">
        <v>125</v>
      </c>
      <c r="BT366" t="s">
        <v>277</v>
      </c>
      <c r="BU366" t="s">
        <v>123</v>
      </c>
      <c r="BV366" t="s">
        <v>156</v>
      </c>
      <c r="BW366" t="s">
        <v>164</v>
      </c>
      <c r="BX366" t="s">
        <v>109</v>
      </c>
      <c r="BY366" t="s">
        <v>99</v>
      </c>
      <c r="BZ366" s="20"/>
      <c r="CA366" s="20">
        <v>0.28749999999999998</v>
      </c>
    </row>
    <row r="367" spans="1:79" x14ac:dyDescent="0.15">
      <c r="A367">
        <v>9</v>
      </c>
      <c r="B367">
        <v>22</v>
      </c>
      <c r="C367" t="s">
        <v>173</v>
      </c>
      <c r="D367" t="s">
        <v>372</v>
      </c>
      <c r="E367" t="s">
        <v>796</v>
      </c>
      <c r="F367" t="s">
        <v>99</v>
      </c>
      <c r="G367" t="s">
        <v>127</v>
      </c>
      <c r="H367" t="s">
        <v>797</v>
      </c>
      <c r="I367" t="s">
        <v>99</v>
      </c>
      <c r="J367" t="s">
        <v>133</v>
      </c>
      <c r="K367" t="s">
        <v>798</v>
      </c>
      <c r="L367" t="s">
        <v>99</v>
      </c>
      <c r="M367" t="s">
        <v>378</v>
      </c>
      <c r="N367" t="s">
        <v>799</v>
      </c>
      <c r="O367" t="s">
        <v>99</v>
      </c>
      <c r="P367" t="s">
        <v>135</v>
      </c>
      <c r="Q367" t="s">
        <v>800</v>
      </c>
      <c r="R367" t="s">
        <v>99</v>
      </c>
      <c r="S367" t="s">
        <v>141</v>
      </c>
      <c r="T367" t="s">
        <v>801</v>
      </c>
      <c r="U367" t="s">
        <v>99</v>
      </c>
      <c r="V367" t="s">
        <v>117</v>
      </c>
      <c r="W367" t="s">
        <v>802</v>
      </c>
      <c r="X367" t="s">
        <v>99</v>
      </c>
      <c r="Y367" t="s">
        <v>111</v>
      </c>
      <c r="Z367" t="s">
        <v>803</v>
      </c>
      <c r="AA367" t="s">
        <v>99</v>
      </c>
      <c r="AB367" t="s">
        <v>624</v>
      </c>
      <c r="AC367" t="s">
        <v>105</v>
      </c>
      <c r="AD367" t="s">
        <v>116</v>
      </c>
      <c r="AE367" t="s">
        <v>127</v>
      </c>
      <c r="AF367" t="s">
        <v>99</v>
      </c>
      <c r="AQ367" t="s">
        <v>628</v>
      </c>
      <c r="AR367" t="s">
        <v>629</v>
      </c>
      <c r="AS367" t="s">
        <v>630</v>
      </c>
      <c r="AT367" t="s">
        <v>127</v>
      </c>
      <c r="AU367" t="s">
        <v>804</v>
      </c>
      <c r="AV367" t="s">
        <v>141</v>
      </c>
      <c r="AW367" t="s">
        <v>125</v>
      </c>
      <c r="AX367" t="s">
        <v>141</v>
      </c>
      <c r="AY367" t="s">
        <v>123</v>
      </c>
      <c r="AZ367" t="s">
        <v>115</v>
      </c>
      <c r="BA367" t="s">
        <v>167</v>
      </c>
      <c r="BB367" t="s">
        <v>637</v>
      </c>
      <c r="BC367" t="s">
        <v>638</v>
      </c>
      <c r="BD367" t="s">
        <v>639</v>
      </c>
      <c r="BE367" t="s">
        <v>99</v>
      </c>
      <c r="BF367" t="s">
        <v>115</v>
      </c>
      <c r="BG367" t="s">
        <v>139</v>
      </c>
      <c r="BH367" t="s">
        <v>99</v>
      </c>
      <c r="BI367" t="s">
        <v>139</v>
      </c>
      <c r="BJ367" t="s">
        <v>99</v>
      </c>
      <c r="BK367" t="s">
        <v>123</v>
      </c>
      <c r="BL367" t="s">
        <v>189</v>
      </c>
      <c r="BM367" t="s">
        <v>643</v>
      </c>
      <c r="BN367" t="s">
        <v>644</v>
      </c>
      <c r="BO367" t="s">
        <v>645</v>
      </c>
      <c r="BP367" t="s">
        <v>127</v>
      </c>
      <c r="BQ367" t="s">
        <v>805</v>
      </c>
      <c r="BR367" t="s">
        <v>277</v>
      </c>
      <c r="BS367" t="s">
        <v>125</v>
      </c>
      <c r="BT367" t="s">
        <v>277</v>
      </c>
      <c r="BU367" t="s">
        <v>123</v>
      </c>
      <c r="BV367" t="s">
        <v>156</v>
      </c>
      <c r="BW367" t="s">
        <v>164</v>
      </c>
      <c r="BX367" t="s">
        <v>109</v>
      </c>
      <c r="BY367" t="s">
        <v>99</v>
      </c>
      <c r="BZ367" s="20"/>
      <c r="CA367" s="20">
        <v>0.28749999999999998</v>
      </c>
    </row>
    <row r="368" spans="1:79" x14ac:dyDescent="0.15">
      <c r="A368">
        <v>9</v>
      </c>
      <c r="B368">
        <v>23</v>
      </c>
      <c r="C368" t="s">
        <v>174</v>
      </c>
      <c r="D368" t="s">
        <v>372</v>
      </c>
      <c r="E368" t="s">
        <v>796</v>
      </c>
      <c r="F368" t="s">
        <v>99</v>
      </c>
      <c r="G368" t="s">
        <v>127</v>
      </c>
      <c r="H368" t="s">
        <v>797</v>
      </c>
      <c r="I368" t="s">
        <v>99</v>
      </c>
      <c r="J368" t="s">
        <v>133</v>
      </c>
      <c r="K368" t="s">
        <v>798</v>
      </c>
      <c r="L368" t="s">
        <v>99</v>
      </c>
      <c r="M368" t="s">
        <v>378</v>
      </c>
      <c r="N368" t="s">
        <v>799</v>
      </c>
      <c r="O368" t="s">
        <v>99</v>
      </c>
      <c r="P368" t="s">
        <v>135</v>
      </c>
      <c r="Q368" t="s">
        <v>800</v>
      </c>
      <c r="R368" t="s">
        <v>99</v>
      </c>
      <c r="S368" t="s">
        <v>141</v>
      </c>
      <c r="T368" t="s">
        <v>801</v>
      </c>
      <c r="U368" t="s">
        <v>99</v>
      </c>
      <c r="V368" t="s">
        <v>117</v>
      </c>
      <c r="W368" t="s">
        <v>802</v>
      </c>
      <c r="X368" t="s">
        <v>99</v>
      </c>
      <c r="Y368" t="s">
        <v>111</v>
      </c>
      <c r="Z368" t="s">
        <v>803</v>
      </c>
      <c r="AA368" t="s">
        <v>99</v>
      </c>
      <c r="AB368" t="s">
        <v>624</v>
      </c>
      <c r="AC368" t="s">
        <v>743</v>
      </c>
      <c r="AD368" t="s">
        <v>172</v>
      </c>
      <c r="AE368" t="s">
        <v>150</v>
      </c>
      <c r="AF368" t="s">
        <v>99</v>
      </c>
      <c r="AQ368" t="s">
        <v>628</v>
      </c>
      <c r="AR368" t="s">
        <v>629</v>
      </c>
      <c r="AS368" t="s">
        <v>630</v>
      </c>
      <c r="AT368" t="s">
        <v>127</v>
      </c>
      <c r="AU368" t="s">
        <v>804</v>
      </c>
      <c r="AV368" t="s">
        <v>141</v>
      </c>
      <c r="AW368" t="s">
        <v>125</v>
      </c>
      <c r="AX368" t="s">
        <v>141</v>
      </c>
      <c r="AY368" t="s">
        <v>123</v>
      </c>
      <c r="AZ368" t="s">
        <v>115</v>
      </c>
      <c r="BA368" t="s">
        <v>167</v>
      </c>
      <c r="BB368" t="s">
        <v>637</v>
      </c>
      <c r="BC368" t="s">
        <v>638</v>
      </c>
      <c r="BD368" t="s">
        <v>639</v>
      </c>
      <c r="BE368" t="s">
        <v>99</v>
      </c>
      <c r="BF368" t="s">
        <v>115</v>
      </c>
      <c r="BG368" t="s">
        <v>139</v>
      </c>
      <c r="BH368" t="s">
        <v>99</v>
      </c>
      <c r="BI368" t="s">
        <v>139</v>
      </c>
      <c r="BJ368" t="s">
        <v>99</v>
      </c>
      <c r="BK368" t="s">
        <v>123</v>
      </c>
      <c r="BL368" t="s">
        <v>189</v>
      </c>
      <c r="BM368" t="s">
        <v>643</v>
      </c>
      <c r="BN368" t="s">
        <v>644</v>
      </c>
      <c r="BO368" t="s">
        <v>645</v>
      </c>
      <c r="BP368" t="s">
        <v>127</v>
      </c>
      <c r="BQ368" t="s">
        <v>805</v>
      </c>
      <c r="BR368" t="s">
        <v>277</v>
      </c>
      <c r="BS368" t="s">
        <v>125</v>
      </c>
      <c r="BT368" t="s">
        <v>277</v>
      </c>
      <c r="BU368" t="s">
        <v>123</v>
      </c>
      <c r="BV368" t="s">
        <v>156</v>
      </c>
      <c r="BW368" t="s">
        <v>164</v>
      </c>
      <c r="BX368" t="s">
        <v>109</v>
      </c>
      <c r="BY368" t="s">
        <v>99</v>
      </c>
      <c r="BZ368" s="20"/>
      <c r="CA368" s="20">
        <v>0.28749999999999998</v>
      </c>
    </row>
    <row r="369" spans="1:79" x14ac:dyDescent="0.15">
      <c r="A369">
        <v>9</v>
      </c>
      <c r="B369">
        <v>24</v>
      </c>
      <c r="C369" t="s">
        <v>175</v>
      </c>
      <c r="D369" t="s">
        <v>372</v>
      </c>
      <c r="E369" t="s">
        <v>796</v>
      </c>
      <c r="F369" t="s">
        <v>99</v>
      </c>
      <c r="G369" t="s">
        <v>127</v>
      </c>
      <c r="H369" t="s">
        <v>797</v>
      </c>
      <c r="I369" t="s">
        <v>99</v>
      </c>
      <c r="J369" t="s">
        <v>133</v>
      </c>
      <c r="K369" t="s">
        <v>798</v>
      </c>
      <c r="L369" t="s">
        <v>99</v>
      </c>
      <c r="M369" t="s">
        <v>378</v>
      </c>
      <c r="N369" t="s">
        <v>799</v>
      </c>
      <c r="O369" t="s">
        <v>99</v>
      </c>
      <c r="P369" t="s">
        <v>135</v>
      </c>
      <c r="Q369" t="s">
        <v>800</v>
      </c>
      <c r="R369" t="s">
        <v>99</v>
      </c>
      <c r="S369" t="s">
        <v>141</v>
      </c>
      <c r="T369" t="s">
        <v>801</v>
      </c>
      <c r="U369" t="s">
        <v>99</v>
      </c>
      <c r="V369" t="s">
        <v>117</v>
      </c>
      <c r="W369" t="s">
        <v>802</v>
      </c>
      <c r="X369" t="s">
        <v>99</v>
      </c>
      <c r="Y369" t="s">
        <v>111</v>
      </c>
      <c r="Z369" t="s">
        <v>803</v>
      </c>
      <c r="AA369" t="s">
        <v>99</v>
      </c>
      <c r="AB369" t="s">
        <v>624</v>
      </c>
      <c r="AC369" t="s">
        <v>744</v>
      </c>
      <c r="AD369" t="s">
        <v>264</v>
      </c>
      <c r="AE369" t="s">
        <v>198</v>
      </c>
      <c r="AF369" t="s">
        <v>99</v>
      </c>
      <c r="AQ369" t="s">
        <v>628</v>
      </c>
      <c r="AR369" t="s">
        <v>629</v>
      </c>
      <c r="AS369" t="s">
        <v>630</v>
      </c>
      <c r="AT369" t="s">
        <v>127</v>
      </c>
      <c r="AU369" t="s">
        <v>804</v>
      </c>
      <c r="AV369" t="s">
        <v>141</v>
      </c>
      <c r="AW369" t="s">
        <v>125</v>
      </c>
      <c r="AX369" t="s">
        <v>141</v>
      </c>
      <c r="AY369" t="s">
        <v>123</v>
      </c>
      <c r="AZ369" t="s">
        <v>115</v>
      </c>
      <c r="BA369" t="s">
        <v>167</v>
      </c>
      <c r="BB369" t="s">
        <v>637</v>
      </c>
      <c r="BC369" t="s">
        <v>638</v>
      </c>
      <c r="BD369" t="s">
        <v>639</v>
      </c>
      <c r="BE369" t="s">
        <v>99</v>
      </c>
      <c r="BF369" t="s">
        <v>115</v>
      </c>
      <c r="BG369" t="s">
        <v>139</v>
      </c>
      <c r="BH369" t="s">
        <v>99</v>
      </c>
      <c r="BI369" t="s">
        <v>139</v>
      </c>
      <c r="BJ369" t="s">
        <v>99</v>
      </c>
      <c r="BK369" t="s">
        <v>123</v>
      </c>
      <c r="BL369" t="s">
        <v>189</v>
      </c>
      <c r="BM369" t="s">
        <v>643</v>
      </c>
      <c r="BN369" t="s">
        <v>644</v>
      </c>
      <c r="BO369" t="s">
        <v>645</v>
      </c>
      <c r="BP369" t="s">
        <v>127</v>
      </c>
      <c r="BQ369" t="s">
        <v>805</v>
      </c>
      <c r="BR369" t="s">
        <v>277</v>
      </c>
      <c r="BS369" t="s">
        <v>125</v>
      </c>
      <c r="BT369" t="s">
        <v>277</v>
      </c>
      <c r="BU369" t="s">
        <v>123</v>
      </c>
      <c r="BV369" t="s">
        <v>156</v>
      </c>
      <c r="BW369" t="s">
        <v>164</v>
      </c>
      <c r="BX369" t="s">
        <v>109</v>
      </c>
      <c r="BY369" t="s">
        <v>99</v>
      </c>
      <c r="BZ369" s="20"/>
      <c r="CA369" s="20">
        <v>0.28749999999999998</v>
      </c>
    </row>
    <row r="370" spans="1:79" x14ac:dyDescent="0.15">
      <c r="A370">
        <v>9</v>
      </c>
      <c r="B370">
        <v>25</v>
      </c>
      <c r="C370" t="s">
        <v>176</v>
      </c>
      <c r="D370" t="s">
        <v>372</v>
      </c>
      <c r="E370" t="s">
        <v>796</v>
      </c>
      <c r="F370" t="s">
        <v>99</v>
      </c>
      <c r="G370" t="s">
        <v>127</v>
      </c>
      <c r="H370" t="s">
        <v>797</v>
      </c>
      <c r="I370" t="s">
        <v>99</v>
      </c>
      <c r="J370" t="s">
        <v>133</v>
      </c>
      <c r="K370" t="s">
        <v>798</v>
      </c>
      <c r="L370" t="s">
        <v>131</v>
      </c>
      <c r="M370" t="s">
        <v>378</v>
      </c>
      <c r="N370" t="s">
        <v>799</v>
      </c>
      <c r="O370" t="s">
        <v>99</v>
      </c>
      <c r="P370" t="s">
        <v>135</v>
      </c>
      <c r="Q370" t="s">
        <v>800</v>
      </c>
      <c r="R370" t="s">
        <v>123</v>
      </c>
      <c r="S370" t="s">
        <v>141</v>
      </c>
      <c r="T370" t="s">
        <v>801</v>
      </c>
      <c r="U370" t="s">
        <v>99</v>
      </c>
      <c r="V370" t="s">
        <v>117</v>
      </c>
      <c r="W370" t="s">
        <v>802</v>
      </c>
      <c r="X370" t="s">
        <v>99</v>
      </c>
      <c r="Y370" t="s">
        <v>111</v>
      </c>
      <c r="Z370" t="s">
        <v>803</v>
      </c>
      <c r="AA370" t="s">
        <v>99</v>
      </c>
      <c r="AB370" t="s">
        <v>624</v>
      </c>
      <c r="AC370" t="s">
        <v>748</v>
      </c>
      <c r="AD370" t="s">
        <v>749</v>
      </c>
      <c r="AE370" t="s">
        <v>750</v>
      </c>
      <c r="AF370" t="s">
        <v>99</v>
      </c>
      <c r="AQ370" t="s">
        <v>628</v>
      </c>
      <c r="AR370" t="s">
        <v>629</v>
      </c>
      <c r="AS370" t="s">
        <v>630</v>
      </c>
      <c r="AT370" t="s">
        <v>127</v>
      </c>
      <c r="AU370" t="s">
        <v>804</v>
      </c>
      <c r="AV370" t="s">
        <v>141</v>
      </c>
      <c r="AW370" t="s">
        <v>125</v>
      </c>
      <c r="AX370" t="s">
        <v>141</v>
      </c>
      <c r="AY370" t="s">
        <v>123</v>
      </c>
      <c r="AZ370" t="s">
        <v>115</v>
      </c>
      <c r="BA370" t="s">
        <v>167</v>
      </c>
      <c r="BB370" t="s">
        <v>637</v>
      </c>
      <c r="BC370" t="s">
        <v>638</v>
      </c>
      <c r="BD370" t="s">
        <v>639</v>
      </c>
      <c r="BE370" t="s">
        <v>99</v>
      </c>
      <c r="BF370" t="s">
        <v>115</v>
      </c>
      <c r="BG370" t="s">
        <v>139</v>
      </c>
      <c r="BH370" t="s">
        <v>99</v>
      </c>
      <c r="BI370" t="s">
        <v>139</v>
      </c>
      <c r="BJ370" t="s">
        <v>99</v>
      </c>
      <c r="BK370" t="s">
        <v>123</v>
      </c>
      <c r="BL370" t="s">
        <v>189</v>
      </c>
      <c r="BM370" t="s">
        <v>643</v>
      </c>
      <c r="BN370" t="s">
        <v>644</v>
      </c>
      <c r="BO370" t="s">
        <v>645</v>
      </c>
      <c r="BP370" t="s">
        <v>127</v>
      </c>
      <c r="BQ370" t="s">
        <v>805</v>
      </c>
      <c r="BR370" t="s">
        <v>277</v>
      </c>
      <c r="BS370" t="s">
        <v>125</v>
      </c>
      <c r="BT370" t="s">
        <v>277</v>
      </c>
      <c r="BU370" t="s">
        <v>123</v>
      </c>
      <c r="BV370" t="s">
        <v>156</v>
      </c>
      <c r="BW370" t="s">
        <v>164</v>
      </c>
      <c r="BX370" t="s">
        <v>109</v>
      </c>
      <c r="BY370" t="s">
        <v>99</v>
      </c>
      <c r="BZ370" s="20"/>
      <c r="CA370" s="20">
        <v>0.28749999999999998</v>
      </c>
    </row>
    <row r="371" spans="1:79" x14ac:dyDescent="0.15">
      <c r="A371">
        <v>9</v>
      </c>
      <c r="B371">
        <v>26</v>
      </c>
      <c r="C371" t="s">
        <v>178</v>
      </c>
      <c r="D371" t="s">
        <v>372</v>
      </c>
      <c r="E371" t="s">
        <v>796</v>
      </c>
      <c r="F371" t="s">
        <v>99</v>
      </c>
      <c r="G371" t="s">
        <v>127</v>
      </c>
      <c r="H371" t="s">
        <v>797</v>
      </c>
      <c r="I371" t="s">
        <v>99</v>
      </c>
      <c r="J371" t="s">
        <v>133</v>
      </c>
      <c r="K371" t="s">
        <v>798</v>
      </c>
      <c r="L371" t="s">
        <v>131</v>
      </c>
      <c r="M371" t="s">
        <v>378</v>
      </c>
      <c r="N371" t="s">
        <v>799</v>
      </c>
      <c r="O371" t="s">
        <v>99</v>
      </c>
      <c r="P371" t="s">
        <v>135</v>
      </c>
      <c r="Q371" t="s">
        <v>800</v>
      </c>
      <c r="R371" t="s">
        <v>123</v>
      </c>
      <c r="S371" t="s">
        <v>141</v>
      </c>
      <c r="T371" t="s">
        <v>801</v>
      </c>
      <c r="U371" t="s">
        <v>99</v>
      </c>
      <c r="V371" t="s">
        <v>117</v>
      </c>
      <c r="W371" t="s">
        <v>802</v>
      </c>
      <c r="X371" t="s">
        <v>99</v>
      </c>
      <c r="Y371" t="s">
        <v>111</v>
      </c>
      <c r="Z371" t="s">
        <v>803</v>
      </c>
      <c r="AA371" t="s">
        <v>99</v>
      </c>
      <c r="AB371" t="s">
        <v>624</v>
      </c>
      <c r="AC371" t="s">
        <v>748</v>
      </c>
      <c r="AD371" t="s">
        <v>749</v>
      </c>
      <c r="AE371" t="s">
        <v>750</v>
      </c>
      <c r="AF371" t="s">
        <v>99</v>
      </c>
      <c r="AQ371" t="s">
        <v>628</v>
      </c>
      <c r="AR371" t="s">
        <v>629</v>
      </c>
      <c r="AS371" t="s">
        <v>630</v>
      </c>
      <c r="AT371" t="s">
        <v>127</v>
      </c>
      <c r="AU371" t="s">
        <v>804</v>
      </c>
      <c r="AV371" t="s">
        <v>141</v>
      </c>
      <c r="AW371" t="s">
        <v>125</v>
      </c>
      <c r="AX371" t="s">
        <v>141</v>
      </c>
      <c r="AY371" t="s">
        <v>123</v>
      </c>
      <c r="AZ371" t="s">
        <v>115</v>
      </c>
      <c r="BA371" t="s">
        <v>167</v>
      </c>
      <c r="BB371" t="s">
        <v>637</v>
      </c>
      <c r="BC371" t="s">
        <v>638</v>
      </c>
      <c r="BD371" t="s">
        <v>639</v>
      </c>
      <c r="BE371" t="s">
        <v>99</v>
      </c>
      <c r="BF371" t="s">
        <v>115</v>
      </c>
      <c r="BG371" t="s">
        <v>139</v>
      </c>
      <c r="BH371" t="s">
        <v>99</v>
      </c>
      <c r="BI371" t="s">
        <v>139</v>
      </c>
      <c r="BJ371" t="s">
        <v>99</v>
      </c>
      <c r="BK371" t="s">
        <v>123</v>
      </c>
      <c r="BL371" t="s">
        <v>189</v>
      </c>
      <c r="BM371" t="s">
        <v>643</v>
      </c>
      <c r="BN371" t="s">
        <v>644</v>
      </c>
      <c r="BO371" t="s">
        <v>645</v>
      </c>
      <c r="BP371" t="s">
        <v>127</v>
      </c>
      <c r="BQ371" t="s">
        <v>805</v>
      </c>
      <c r="BR371" t="s">
        <v>277</v>
      </c>
      <c r="BS371" t="s">
        <v>125</v>
      </c>
      <c r="BT371" t="s">
        <v>277</v>
      </c>
      <c r="BU371" t="s">
        <v>123</v>
      </c>
      <c r="BV371" t="s">
        <v>156</v>
      </c>
      <c r="BW371" t="s">
        <v>164</v>
      </c>
      <c r="BX371" t="s">
        <v>109</v>
      </c>
      <c r="BY371" t="s">
        <v>99</v>
      </c>
      <c r="BZ371" s="20"/>
      <c r="CA371" s="20">
        <v>0.28749999999999998</v>
      </c>
    </row>
    <row r="372" spans="1:79" x14ac:dyDescent="0.15">
      <c r="A372">
        <v>9</v>
      </c>
      <c r="B372">
        <v>27</v>
      </c>
      <c r="C372" t="s">
        <v>179</v>
      </c>
      <c r="D372" t="s">
        <v>372</v>
      </c>
      <c r="E372" t="s">
        <v>796</v>
      </c>
      <c r="F372" t="s">
        <v>99</v>
      </c>
      <c r="G372" t="s">
        <v>127</v>
      </c>
      <c r="H372" t="s">
        <v>797</v>
      </c>
      <c r="I372" t="s">
        <v>123</v>
      </c>
      <c r="J372" t="s">
        <v>133</v>
      </c>
      <c r="K372" t="s">
        <v>798</v>
      </c>
      <c r="L372" t="s">
        <v>99</v>
      </c>
      <c r="M372" t="s">
        <v>378</v>
      </c>
      <c r="N372" t="s">
        <v>799</v>
      </c>
      <c r="O372" t="s">
        <v>99</v>
      </c>
      <c r="P372" t="s">
        <v>135</v>
      </c>
      <c r="Q372" t="s">
        <v>800</v>
      </c>
      <c r="R372" t="s">
        <v>99</v>
      </c>
      <c r="S372" t="s">
        <v>141</v>
      </c>
      <c r="T372" t="s">
        <v>801</v>
      </c>
      <c r="U372" t="s">
        <v>99</v>
      </c>
      <c r="V372" t="s">
        <v>117</v>
      </c>
      <c r="W372" t="s">
        <v>802</v>
      </c>
      <c r="X372" t="s">
        <v>123</v>
      </c>
      <c r="Y372" t="s">
        <v>111</v>
      </c>
      <c r="Z372" t="s">
        <v>803</v>
      </c>
      <c r="AA372" t="s">
        <v>99</v>
      </c>
      <c r="AB372" t="s">
        <v>624</v>
      </c>
      <c r="AC372" t="s">
        <v>752</v>
      </c>
      <c r="AD372" t="s">
        <v>753</v>
      </c>
      <c r="AE372" t="s">
        <v>754</v>
      </c>
      <c r="AF372" t="s">
        <v>99</v>
      </c>
      <c r="AQ372" t="s">
        <v>628</v>
      </c>
      <c r="AR372" t="s">
        <v>629</v>
      </c>
      <c r="AS372" t="s">
        <v>630</v>
      </c>
      <c r="AT372" t="s">
        <v>127</v>
      </c>
      <c r="AU372" t="s">
        <v>804</v>
      </c>
      <c r="AV372" t="s">
        <v>141</v>
      </c>
      <c r="AW372" t="s">
        <v>125</v>
      </c>
      <c r="AX372" t="s">
        <v>141</v>
      </c>
      <c r="AY372" t="s">
        <v>123</v>
      </c>
      <c r="AZ372" t="s">
        <v>115</v>
      </c>
      <c r="BA372" t="s">
        <v>167</v>
      </c>
      <c r="BB372" t="s">
        <v>637</v>
      </c>
      <c r="BC372" t="s">
        <v>638</v>
      </c>
      <c r="BD372" t="s">
        <v>639</v>
      </c>
      <c r="BE372" t="s">
        <v>99</v>
      </c>
      <c r="BF372" t="s">
        <v>115</v>
      </c>
      <c r="BG372" t="s">
        <v>139</v>
      </c>
      <c r="BH372" t="s">
        <v>99</v>
      </c>
      <c r="BI372" t="s">
        <v>139</v>
      </c>
      <c r="BJ372" t="s">
        <v>99</v>
      </c>
      <c r="BK372" t="s">
        <v>123</v>
      </c>
      <c r="BL372" t="s">
        <v>189</v>
      </c>
      <c r="BM372" t="s">
        <v>643</v>
      </c>
      <c r="BN372" t="s">
        <v>644</v>
      </c>
      <c r="BO372" t="s">
        <v>645</v>
      </c>
      <c r="BP372" t="s">
        <v>127</v>
      </c>
      <c r="BQ372" t="s">
        <v>805</v>
      </c>
      <c r="BR372" t="s">
        <v>277</v>
      </c>
      <c r="BS372" t="s">
        <v>125</v>
      </c>
      <c r="BT372" t="s">
        <v>277</v>
      </c>
      <c r="BU372" t="s">
        <v>123</v>
      </c>
      <c r="BV372" t="s">
        <v>156</v>
      </c>
      <c r="BW372" t="s">
        <v>164</v>
      </c>
      <c r="BX372" t="s">
        <v>109</v>
      </c>
      <c r="BY372" t="s">
        <v>99</v>
      </c>
      <c r="BZ372" s="20"/>
      <c r="CA372" s="20">
        <v>0.28749999999999998</v>
      </c>
    </row>
    <row r="373" spans="1:79" x14ac:dyDescent="0.15">
      <c r="A373">
        <v>9</v>
      </c>
      <c r="B373">
        <v>28</v>
      </c>
      <c r="C373" t="s">
        <v>180</v>
      </c>
      <c r="D373" t="s">
        <v>372</v>
      </c>
      <c r="E373" t="s">
        <v>796</v>
      </c>
      <c r="F373" t="s">
        <v>99</v>
      </c>
      <c r="G373" t="s">
        <v>127</v>
      </c>
      <c r="H373" t="s">
        <v>797</v>
      </c>
      <c r="I373" t="s">
        <v>123</v>
      </c>
      <c r="J373" t="s">
        <v>133</v>
      </c>
      <c r="K373" t="s">
        <v>798</v>
      </c>
      <c r="L373" t="s">
        <v>99</v>
      </c>
      <c r="M373" t="s">
        <v>378</v>
      </c>
      <c r="N373" t="s">
        <v>799</v>
      </c>
      <c r="O373" t="s">
        <v>99</v>
      </c>
      <c r="P373" t="s">
        <v>135</v>
      </c>
      <c r="Q373" t="s">
        <v>800</v>
      </c>
      <c r="R373" t="s">
        <v>99</v>
      </c>
      <c r="S373" t="s">
        <v>141</v>
      </c>
      <c r="T373" t="s">
        <v>801</v>
      </c>
      <c r="U373" t="s">
        <v>99</v>
      </c>
      <c r="V373" t="s">
        <v>117</v>
      </c>
      <c r="W373" t="s">
        <v>802</v>
      </c>
      <c r="X373" t="s">
        <v>123</v>
      </c>
      <c r="Y373" t="s">
        <v>111</v>
      </c>
      <c r="Z373" t="s">
        <v>803</v>
      </c>
      <c r="AA373" t="s">
        <v>99</v>
      </c>
      <c r="AB373" t="s">
        <v>624</v>
      </c>
      <c r="AC373" t="s">
        <v>752</v>
      </c>
      <c r="AD373" t="s">
        <v>753</v>
      </c>
      <c r="AE373" t="s">
        <v>754</v>
      </c>
      <c r="AF373" t="s">
        <v>99</v>
      </c>
      <c r="AQ373" t="s">
        <v>628</v>
      </c>
      <c r="AR373" t="s">
        <v>629</v>
      </c>
      <c r="AS373" t="s">
        <v>630</v>
      </c>
      <c r="AT373" t="s">
        <v>127</v>
      </c>
      <c r="AU373" t="s">
        <v>804</v>
      </c>
      <c r="AV373" t="s">
        <v>141</v>
      </c>
      <c r="AW373" t="s">
        <v>125</v>
      </c>
      <c r="AX373" t="s">
        <v>141</v>
      </c>
      <c r="AY373" t="s">
        <v>123</v>
      </c>
      <c r="AZ373" t="s">
        <v>115</v>
      </c>
      <c r="BA373" t="s">
        <v>167</v>
      </c>
      <c r="BB373" t="s">
        <v>637</v>
      </c>
      <c r="BC373" t="s">
        <v>638</v>
      </c>
      <c r="BD373" t="s">
        <v>639</v>
      </c>
      <c r="BE373" t="s">
        <v>99</v>
      </c>
      <c r="BF373" t="s">
        <v>115</v>
      </c>
      <c r="BG373" t="s">
        <v>139</v>
      </c>
      <c r="BH373" t="s">
        <v>99</v>
      </c>
      <c r="BI373" t="s">
        <v>139</v>
      </c>
      <c r="BJ373" t="s">
        <v>99</v>
      </c>
      <c r="BK373" t="s">
        <v>123</v>
      </c>
      <c r="BL373" t="s">
        <v>189</v>
      </c>
      <c r="BM373" t="s">
        <v>643</v>
      </c>
      <c r="BN373" t="s">
        <v>644</v>
      </c>
      <c r="BO373" t="s">
        <v>645</v>
      </c>
      <c r="BP373" t="s">
        <v>127</v>
      </c>
      <c r="BQ373" t="s">
        <v>805</v>
      </c>
      <c r="BR373" t="s">
        <v>277</v>
      </c>
      <c r="BS373" t="s">
        <v>125</v>
      </c>
      <c r="BT373" t="s">
        <v>277</v>
      </c>
      <c r="BU373" t="s">
        <v>123</v>
      </c>
      <c r="BV373" t="s">
        <v>156</v>
      </c>
      <c r="BW373" t="s">
        <v>164</v>
      </c>
      <c r="BX373" t="s">
        <v>109</v>
      </c>
      <c r="BY373" t="s">
        <v>99</v>
      </c>
      <c r="BZ373" s="20"/>
      <c r="CA373" s="20">
        <v>0.28749999999999998</v>
      </c>
    </row>
    <row r="374" spans="1:79" x14ac:dyDescent="0.15">
      <c r="A374">
        <v>9</v>
      </c>
      <c r="B374">
        <v>29</v>
      </c>
      <c r="C374" t="s">
        <v>181</v>
      </c>
      <c r="D374" t="s">
        <v>372</v>
      </c>
      <c r="E374" t="s">
        <v>796</v>
      </c>
      <c r="F374" t="s">
        <v>99</v>
      </c>
      <c r="G374" t="s">
        <v>127</v>
      </c>
      <c r="H374" t="s">
        <v>797</v>
      </c>
      <c r="I374" t="s">
        <v>123</v>
      </c>
      <c r="J374" t="s">
        <v>133</v>
      </c>
      <c r="K374" t="s">
        <v>798</v>
      </c>
      <c r="L374" t="s">
        <v>99</v>
      </c>
      <c r="M374" t="s">
        <v>378</v>
      </c>
      <c r="N374" t="s">
        <v>799</v>
      </c>
      <c r="O374" t="s">
        <v>99</v>
      </c>
      <c r="P374" t="s">
        <v>135</v>
      </c>
      <c r="Q374" t="s">
        <v>800</v>
      </c>
      <c r="R374" t="s">
        <v>99</v>
      </c>
      <c r="S374" t="s">
        <v>141</v>
      </c>
      <c r="T374" t="s">
        <v>801</v>
      </c>
      <c r="U374" t="s">
        <v>99</v>
      </c>
      <c r="V374" t="s">
        <v>117</v>
      </c>
      <c r="W374" t="s">
        <v>802</v>
      </c>
      <c r="X374" t="s">
        <v>99</v>
      </c>
      <c r="Y374" t="s">
        <v>111</v>
      </c>
      <c r="Z374" t="s">
        <v>803</v>
      </c>
      <c r="AA374" t="s">
        <v>131</v>
      </c>
      <c r="AB374" t="s">
        <v>624</v>
      </c>
      <c r="AC374" t="s">
        <v>756</v>
      </c>
      <c r="AD374" t="s">
        <v>757</v>
      </c>
      <c r="AE374" t="s">
        <v>758</v>
      </c>
      <c r="AF374" t="s">
        <v>99</v>
      </c>
      <c r="AQ374" t="s">
        <v>628</v>
      </c>
      <c r="AR374" t="s">
        <v>629</v>
      </c>
      <c r="AS374" t="s">
        <v>630</v>
      </c>
      <c r="AT374" t="s">
        <v>127</v>
      </c>
      <c r="AU374" t="s">
        <v>804</v>
      </c>
      <c r="AV374" t="s">
        <v>141</v>
      </c>
      <c r="AW374" t="s">
        <v>125</v>
      </c>
      <c r="AX374" t="s">
        <v>141</v>
      </c>
      <c r="AY374" t="s">
        <v>123</v>
      </c>
      <c r="AZ374" t="s">
        <v>115</v>
      </c>
      <c r="BA374" t="s">
        <v>167</v>
      </c>
      <c r="BB374" t="s">
        <v>637</v>
      </c>
      <c r="BC374" t="s">
        <v>638</v>
      </c>
      <c r="BD374" t="s">
        <v>639</v>
      </c>
      <c r="BE374" t="s">
        <v>99</v>
      </c>
      <c r="BF374" t="s">
        <v>115</v>
      </c>
      <c r="BG374" t="s">
        <v>139</v>
      </c>
      <c r="BH374" t="s">
        <v>99</v>
      </c>
      <c r="BI374" t="s">
        <v>139</v>
      </c>
      <c r="BJ374" t="s">
        <v>99</v>
      </c>
      <c r="BK374" t="s">
        <v>123</v>
      </c>
      <c r="BL374" t="s">
        <v>189</v>
      </c>
      <c r="BM374" t="s">
        <v>643</v>
      </c>
      <c r="BN374" t="s">
        <v>644</v>
      </c>
      <c r="BO374" t="s">
        <v>645</v>
      </c>
      <c r="BP374" t="s">
        <v>127</v>
      </c>
      <c r="BQ374" t="s">
        <v>805</v>
      </c>
      <c r="BR374" t="s">
        <v>277</v>
      </c>
      <c r="BS374" t="s">
        <v>125</v>
      </c>
      <c r="BT374" t="s">
        <v>277</v>
      </c>
      <c r="BU374" t="s">
        <v>123</v>
      </c>
      <c r="BV374" t="s">
        <v>156</v>
      </c>
      <c r="BW374" t="s">
        <v>164</v>
      </c>
      <c r="BX374" t="s">
        <v>109</v>
      </c>
      <c r="BY374" t="s">
        <v>99</v>
      </c>
      <c r="BZ374" s="20"/>
      <c r="CA374" s="20">
        <v>0.28749999999999998</v>
      </c>
    </row>
    <row r="375" spans="1:79" x14ac:dyDescent="0.15">
      <c r="A375">
        <v>9</v>
      </c>
      <c r="B375">
        <v>30</v>
      </c>
      <c r="C375" t="s">
        <v>182</v>
      </c>
      <c r="D375" t="s">
        <v>372</v>
      </c>
      <c r="E375" t="s">
        <v>796</v>
      </c>
      <c r="F375" t="s">
        <v>99</v>
      </c>
      <c r="G375" t="s">
        <v>127</v>
      </c>
      <c r="H375" t="s">
        <v>797</v>
      </c>
      <c r="I375" t="s">
        <v>123</v>
      </c>
      <c r="J375" t="s">
        <v>133</v>
      </c>
      <c r="K375" t="s">
        <v>798</v>
      </c>
      <c r="L375" t="s">
        <v>99</v>
      </c>
      <c r="M375" t="s">
        <v>378</v>
      </c>
      <c r="N375" t="s">
        <v>799</v>
      </c>
      <c r="O375" t="s">
        <v>99</v>
      </c>
      <c r="P375" t="s">
        <v>135</v>
      </c>
      <c r="Q375" t="s">
        <v>800</v>
      </c>
      <c r="R375" t="s">
        <v>99</v>
      </c>
      <c r="S375" t="s">
        <v>141</v>
      </c>
      <c r="T375" t="s">
        <v>801</v>
      </c>
      <c r="U375" t="s">
        <v>99</v>
      </c>
      <c r="V375" t="s">
        <v>117</v>
      </c>
      <c r="W375" t="s">
        <v>802</v>
      </c>
      <c r="X375" t="s">
        <v>99</v>
      </c>
      <c r="Y375" t="s">
        <v>111</v>
      </c>
      <c r="Z375" t="s">
        <v>803</v>
      </c>
      <c r="AA375" t="s">
        <v>131</v>
      </c>
      <c r="AB375" t="s">
        <v>624</v>
      </c>
      <c r="AC375" t="s">
        <v>756</v>
      </c>
      <c r="AD375" t="s">
        <v>757</v>
      </c>
      <c r="AE375" t="s">
        <v>758</v>
      </c>
      <c r="AF375" t="s">
        <v>99</v>
      </c>
      <c r="AQ375" t="s">
        <v>628</v>
      </c>
      <c r="AR375" t="s">
        <v>629</v>
      </c>
      <c r="AS375" t="s">
        <v>630</v>
      </c>
      <c r="AT375" t="s">
        <v>127</v>
      </c>
      <c r="AU375" t="s">
        <v>804</v>
      </c>
      <c r="AV375" t="s">
        <v>141</v>
      </c>
      <c r="AW375" t="s">
        <v>125</v>
      </c>
      <c r="AX375" t="s">
        <v>141</v>
      </c>
      <c r="AY375" t="s">
        <v>123</v>
      </c>
      <c r="AZ375" t="s">
        <v>115</v>
      </c>
      <c r="BA375" t="s">
        <v>167</v>
      </c>
      <c r="BB375" t="s">
        <v>637</v>
      </c>
      <c r="BC375" t="s">
        <v>638</v>
      </c>
      <c r="BD375" t="s">
        <v>639</v>
      </c>
      <c r="BE375" t="s">
        <v>99</v>
      </c>
      <c r="BF375" t="s">
        <v>115</v>
      </c>
      <c r="BG375" t="s">
        <v>139</v>
      </c>
      <c r="BH375" t="s">
        <v>99</v>
      </c>
      <c r="BI375" t="s">
        <v>139</v>
      </c>
      <c r="BJ375" t="s">
        <v>99</v>
      </c>
      <c r="BK375" t="s">
        <v>123</v>
      </c>
      <c r="BL375" t="s">
        <v>189</v>
      </c>
      <c r="BM375" t="s">
        <v>643</v>
      </c>
      <c r="BN375" t="s">
        <v>644</v>
      </c>
      <c r="BO375" t="s">
        <v>645</v>
      </c>
      <c r="BP375" t="s">
        <v>127</v>
      </c>
      <c r="BQ375" t="s">
        <v>805</v>
      </c>
      <c r="BR375" t="s">
        <v>277</v>
      </c>
      <c r="BS375" t="s">
        <v>125</v>
      </c>
      <c r="BT375" t="s">
        <v>277</v>
      </c>
      <c r="BU375" t="s">
        <v>123</v>
      </c>
      <c r="BV375" t="s">
        <v>156</v>
      </c>
      <c r="BW375" t="s">
        <v>164</v>
      </c>
      <c r="BX375" t="s">
        <v>109</v>
      </c>
      <c r="BY375" t="s">
        <v>99</v>
      </c>
      <c r="BZ375" s="20"/>
      <c r="CA375" s="20">
        <v>0.28749999999999998</v>
      </c>
    </row>
    <row r="376" spans="1:79" x14ac:dyDescent="0.15">
      <c r="A376">
        <v>9</v>
      </c>
      <c r="B376">
        <v>31</v>
      </c>
      <c r="C376" t="s">
        <v>183</v>
      </c>
      <c r="D376" t="s">
        <v>372</v>
      </c>
      <c r="E376" t="s">
        <v>796</v>
      </c>
      <c r="F376" t="s">
        <v>99</v>
      </c>
      <c r="G376" t="s">
        <v>127</v>
      </c>
      <c r="H376" t="s">
        <v>797</v>
      </c>
      <c r="I376" t="s">
        <v>99</v>
      </c>
      <c r="J376" t="s">
        <v>133</v>
      </c>
      <c r="K376" t="s">
        <v>798</v>
      </c>
      <c r="L376" t="s">
        <v>99</v>
      </c>
      <c r="M376" t="s">
        <v>378</v>
      </c>
      <c r="N376" t="s">
        <v>799</v>
      </c>
      <c r="O376" t="s">
        <v>99</v>
      </c>
      <c r="P376" t="s">
        <v>135</v>
      </c>
      <c r="Q376" t="s">
        <v>800</v>
      </c>
      <c r="R376" t="s">
        <v>99</v>
      </c>
      <c r="S376" t="s">
        <v>141</v>
      </c>
      <c r="T376" t="s">
        <v>801</v>
      </c>
      <c r="U376" t="s">
        <v>99</v>
      </c>
      <c r="V376" t="s">
        <v>117</v>
      </c>
      <c r="W376" t="s">
        <v>802</v>
      </c>
      <c r="X376" t="s">
        <v>99</v>
      </c>
      <c r="Y376" t="s">
        <v>111</v>
      </c>
      <c r="Z376" t="s">
        <v>803</v>
      </c>
      <c r="AA376" t="s">
        <v>131</v>
      </c>
      <c r="AB376" t="s">
        <v>624</v>
      </c>
      <c r="AC376" t="s">
        <v>760</v>
      </c>
      <c r="AD376" t="s">
        <v>761</v>
      </c>
      <c r="AE376" t="s">
        <v>762</v>
      </c>
      <c r="AF376" t="s">
        <v>99</v>
      </c>
      <c r="AQ376" t="s">
        <v>628</v>
      </c>
      <c r="AR376" t="s">
        <v>629</v>
      </c>
      <c r="AS376" t="s">
        <v>630</v>
      </c>
      <c r="AT376" t="s">
        <v>127</v>
      </c>
      <c r="AU376" t="s">
        <v>804</v>
      </c>
      <c r="AV376" t="s">
        <v>141</v>
      </c>
      <c r="AW376" t="s">
        <v>125</v>
      </c>
      <c r="AX376" t="s">
        <v>141</v>
      </c>
      <c r="AY376" t="s">
        <v>123</v>
      </c>
      <c r="AZ376" t="s">
        <v>115</v>
      </c>
      <c r="BA376" t="s">
        <v>167</v>
      </c>
      <c r="BB376" t="s">
        <v>637</v>
      </c>
      <c r="BC376" t="s">
        <v>638</v>
      </c>
      <c r="BD376" t="s">
        <v>639</v>
      </c>
      <c r="BE376" t="s">
        <v>99</v>
      </c>
      <c r="BF376" t="s">
        <v>115</v>
      </c>
      <c r="BG376" t="s">
        <v>139</v>
      </c>
      <c r="BH376" t="s">
        <v>99</v>
      </c>
      <c r="BI376" t="s">
        <v>139</v>
      </c>
      <c r="BJ376" t="s">
        <v>99</v>
      </c>
      <c r="BK376" t="s">
        <v>123</v>
      </c>
      <c r="BL376" t="s">
        <v>189</v>
      </c>
      <c r="BM376" t="s">
        <v>643</v>
      </c>
      <c r="BN376" t="s">
        <v>644</v>
      </c>
      <c r="BO376" t="s">
        <v>645</v>
      </c>
      <c r="BP376" t="s">
        <v>127</v>
      </c>
      <c r="BQ376" t="s">
        <v>805</v>
      </c>
      <c r="BR376" t="s">
        <v>277</v>
      </c>
      <c r="BS376" t="s">
        <v>125</v>
      </c>
      <c r="BT376" t="s">
        <v>277</v>
      </c>
      <c r="BU376" t="s">
        <v>123</v>
      </c>
      <c r="BV376" t="s">
        <v>156</v>
      </c>
      <c r="BW376" t="s">
        <v>164</v>
      </c>
      <c r="BX376" t="s">
        <v>109</v>
      </c>
      <c r="BY376" t="s">
        <v>99</v>
      </c>
      <c r="BZ376" s="20"/>
      <c r="CA376" s="20">
        <v>0.28749999999999998</v>
      </c>
    </row>
    <row r="377" spans="1:79" x14ac:dyDescent="0.15">
      <c r="A377">
        <v>9</v>
      </c>
      <c r="B377">
        <v>32</v>
      </c>
      <c r="C377" t="s">
        <v>184</v>
      </c>
      <c r="D377" t="s">
        <v>372</v>
      </c>
      <c r="E377" t="s">
        <v>796</v>
      </c>
      <c r="F377" t="s">
        <v>99</v>
      </c>
      <c r="G377" t="s">
        <v>127</v>
      </c>
      <c r="H377" t="s">
        <v>797</v>
      </c>
      <c r="I377" t="s">
        <v>99</v>
      </c>
      <c r="J377" t="s">
        <v>133</v>
      </c>
      <c r="K377" t="s">
        <v>798</v>
      </c>
      <c r="L377" t="s">
        <v>99</v>
      </c>
      <c r="M377" t="s">
        <v>378</v>
      </c>
      <c r="N377" t="s">
        <v>799</v>
      </c>
      <c r="O377" t="s">
        <v>99</v>
      </c>
      <c r="P377" t="s">
        <v>135</v>
      </c>
      <c r="Q377" t="s">
        <v>800</v>
      </c>
      <c r="R377" t="s">
        <v>99</v>
      </c>
      <c r="S377" t="s">
        <v>141</v>
      </c>
      <c r="T377" t="s">
        <v>801</v>
      </c>
      <c r="U377" t="s">
        <v>99</v>
      </c>
      <c r="V377" t="s">
        <v>117</v>
      </c>
      <c r="W377" t="s">
        <v>802</v>
      </c>
      <c r="X377" t="s">
        <v>99</v>
      </c>
      <c r="Y377" t="s">
        <v>111</v>
      </c>
      <c r="Z377" t="s">
        <v>803</v>
      </c>
      <c r="AA377" t="s">
        <v>131</v>
      </c>
      <c r="AB377" t="s">
        <v>624</v>
      </c>
      <c r="AC377" t="s">
        <v>760</v>
      </c>
      <c r="AD377" t="s">
        <v>761</v>
      </c>
      <c r="AE377" t="s">
        <v>762</v>
      </c>
      <c r="AF377" t="s">
        <v>99</v>
      </c>
      <c r="AQ377" t="s">
        <v>628</v>
      </c>
      <c r="AR377" t="s">
        <v>629</v>
      </c>
      <c r="AS377" t="s">
        <v>630</v>
      </c>
      <c r="AT377" t="s">
        <v>127</v>
      </c>
      <c r="AU377" t="s">
        <v>804</v>
      </c>
      <c r="AV377" t="s">
        <v>141</v>
      </c>
      <c r="AW377" t="s">
        <v>125</v>
      </c>
      <c r="AX377" t="s">
        <v>141</v>
      </c>
      <c r="AY377" t="s">
        <v>123</v>
      </c>
      <c r="AZ377" t="s">
        <v>115</v>
      </c>
      <c r="BA377" t="s">
        <v>167</v>
      </c>
      <c r="BB377" t="s">
        <v>637</v>
      </c>
      <c r="BC377" t="s">
        <v>638</v>
      </c>
      <c r="BD377" t="s">
        <v>639</v>
      </c>
      <c r="BE377" t="s">
        <v>99</v>
      </c>
      <c r="BF377" t="s">
        <v>115</v>
      </c>
      <c r="BG377" t="s">
        <v>139</v>
      </c>
      <c r="BH377" t="s">
        <v>99</v>
      </c>
      <c r="BI377" t="s">
        <v>139</v>
      </c>
      <c r="BJ377" t="s">
        <v>99</v>
      </c>
      <c r="BK377" t="s">
        <v>123</v>
      </c>
      <c r="BL377" t="s">
        <v>189</v>
      </c>
      <c r="BM377" t="s">
        <v>643</v>
      </c>
      <c r="BN377" t="s">
        <v>644</v>
      </c>
      <c r="BO377" t="s">
        <v>645</v>
      </c>
      <c r="BP377" t="s">
        <v>127</v>
      </c>
      <c r="BQ377" t="s">
        <v>805</v>
      </c>
      <c r="BR377" t="s">
        <v>277</v>
      </c>
      <c r="BS377" t="s">
        <v>125</v>
      </c>
      <c r="BT377" t="s">
        <v>277</v>
      </c>
      <c r="BU377" t="s">
        <v>123</v>
      </c>
      <c r="BV377" t="s">
        <v>156</v>
      </c>
      <c r="BW377" t="s">
        <v>164</v>
      </c>
      <c r="BX377" t="s">
        <v>109</v>
      </c>
      <c r="BY377" t="s">
        <v>99</v>
      </c>
      <c r="BZ377" s="20"/>
      <c r="CA377" s="20">
        <v>0.28749999999999998</v>
      </c>
    </row>
    <row r="378" spans="1:79" x14ac:dyDescent="0.15">
      <c r="A378">
        <v>9</v>
      </c>
      <c r="B378">
        <v>33</v>
      </c>
      <c r="C378" t="s">
        <v>185</v>
      </c>
      <c r="D378" t="s">
        <v>372</v>
      </c>
      <c r="E378" t="s">
        <v>796</v>
      </c>
      <c r="F378" t="s">
        <v>99</v>
      </c>
      <c r="G378" t="s">
        <v>127</v>
      </c>
      <c r="H378" t="s">
        <v>797</v>
      </c>
      <c r="I378" t="s">
        <v>99</v>
      </c>
      <c r="J378" t="s">
        <v>133</v>
      </c>
      <c r="K378" t="s">
        <v>798</v>
      </c>
      <c r="L378" t="s">
        <v>99</v>
      </c>
      <c r="M378" t="s">
        <v>378</v>
      </c>
      <c r="N378" t="s">
        <v>799</v>
      </c>
      <c r="O378" t="s">
        <v>99</v>
      </c>
      <c r="P378" t="s">
        <v>135</v>
      </c>
      <c r="Q378" t="s">
        <v>800</v>
      </c>
      <c r="R378" t="s">
        <v>99</v>
      </c>
      <c r="S378" t="s">
        <v>141</v>
      </c>
      <c r="T378" t="s">
        <v>801</v>
      </c>
      <c r="U378" t="s">
        <v>99</v>
      </c>
      <c r="V378" t="s">
        <v>117</v>
      </c>
      <c r="W378" t="s">
        <v>802</v>
      </c>
      <c r="X378" t="s">
        <v>99</v>
      </c>
      <c r="Y378" t="s">
        <v>111</v>
      </c>
      <c r="Z378" t="s">
        <v>803</v>
      </c>
      <c r="AA378" t="s">
        <v>99</v>
      </c>
      <c r="AB378" t="s">
        <v>624</v>
      </c>
      <c r="AC378" t="s">
        <v>764</v>
      </c>
      <c r="AD378" t="s">
        <v>137</v>
      </c>
      <c r="AE378" t="s">
        <v>765</v>
      </c>
      <c r="AF378" t="s">
        <v>99</v>
      </c>
      <c r="AQ378" t="s">
        <v>628</v>
      </c>
      <c r="AR378" t="s">
        <v>629</v>
      </c>
      <c r="AS378" t="s">
        <v>630</v>
      </c>
      <c r="AT378" t="s">
        <v>127</v>
      </c>
      <c r="AU378" t="s">
        <v>804</v>
      </c>
      <c r="AV378" t="s">
        <v>141</v>
      </c>
      <c r="AW378" t="s">
        <v>125</v>
      </c>
      <c r="AX378" t="s">
        <v>141</v>
      </c>
      <c r="AY378" t="s">
        <v>123</v>
      </c>
      <c r="AZ378" t="s">
        <v>115</v>
      </c>
      <c r="BA378" t="s">
        <v>167</v>
      </c>
      <c r="BB378" t="s">
        <v>637</v>
      </c>
      <c r="BC378" t="s">
        <v>638</v>
      </c>
      <c r="BD378" t="s">
        <v>639</v>
      </c>
      <c r="BE378" t="s">
        <v>99</v>
      </c>
      <c r="BF378" t="s">
        <v>115</v>
      </c>
      <c r="BG378" t="s">
        <v>139</v>
      </c>
      <c r="BH378" t="s">
        <v>99</v>
      </c>
      <c r="BI378" t="s">
        <v>139</v>
      </c>
      <c r="BJ378" t="s">
        <v>99</v>
      </c>
      <c r="BK378" t="s">
        <v>123</v>
      </c>
      <c r="BL378" t="s">
        <v>189</v>
      </c>
      <c r="BM378" t="s">
        <v>643</v>
      </c>
      <c r="BN378" t="s">
        <v>644</v>
      </c>
      <c r="BO378" t="s">
        <v>645</v>
      </c>
      <c r="BP378" t="s">
        <v>127</v>
      </c>
      <c r="BQ378" t="s">
        <v>805</v>
      </c>
      <c r="BR378" t="s">
        <v>277</v>
      </c>
      <c r="BS378" t="s">
        <v>125</v>
      </c>
      <c r="BT378" t="s">
        <v>277</v>
      </c>
      <c r="BU378" t="s">
        <v>123</v>
      </c>
      <c r="BV378" t="s">
        <v>156</v>
      </c>
      <c r="BW378" t="s">
        <v>164</v>
      </c>
      <c r="BX378" t="s">
        <v>109</v>
      </c>
      <c r="BY378" t="s">
        <v>99</v>
      </c>
      <c r="BZ378" s="20"/>
      <c r="CA378" s="20">
        <v>0.28749999999999998</v>
      </c>
    </row>
    <row r="379" spans="1:79" x14ac:dyDescent="0.15">
      <c r="A379">
        <v>9</v>
      </c>
      <c r="B379">
        <v>34</v>
      </c>
      <c r="C379" t="s">
        <v>187</v>
      </c>
      <c r="D379" t="s">
        <v>372</v>
      </c>
      <c r="E379" t="s">
        <v>796</v>
      </c>
      <c r="F379" t="s">
        <v>99</v>
      </c>
      <c r="G379" t="s">
        <v>127</v>
      </c>
      <c r="H379" t="s">
        <v>797</v>
      </c>
      <c r="I379" t="s">
        <v>99</v>
      </c>
      <c r="J379" t="s">
        <v>133</v>
      </c>
      <c r="K379" t="s">
        <v>798</v>
      </c>
      <c r="L379" t="s">
        <v>99</v>
      </c>
      <c r="M379" t="s">
        <v>378</v>
      </c>
      <c r="N379" t="s">
        <v>799</v>
      </c>
      <c r="O379" t="s">
        <v>99</v>
      </c>
      <c r="P379" t="s">
        <v>135</v>
      </c>
      <c r="Q379" t="s">
        <v>800</v>
      </c>
      <c r="R379" t="s">
        <v>99</v>
      </c>
      <c r="S379" t="s">
        <v>141</v>
      </c>
      <c r="T379" t="s">
        <v>801</v>
      </c>
      <c r="U379" t="s">
        <v>99</v>
      </c>
      <c r="V379" t="s">
        <v>117</v>
      </c>
      <c r="W379" t="s">
        <v>802</v>
      </c>
      <c r="X379" t="s">
        <v>99</v>
      </c>
      <c r="Y379" t="s">
        <v>111</v>
      </c>
      <c r="Z379" t="s">
        <v>803</v>
      </c>
      <c r="AA379" t="s">
        <v>99</v>
      </c>
      <c r="AB379" t="s">
        <v>624</v>
      </c>
      <c r="AC379" t="s">
        <v>766</v>
      </c>
      <c r="AD379" t="s">
        <v>108</v>
      </c>
      <c r="AE379" t="s">
        <v>767</v>
      </c>
      <c r="AF379" t="s">
        <v>99</v>
      </c>
      <c r="AQ379" t="s">
        <v>628</v>
      </c>
      <c r="AR379" t="s">
        <v>629</v>
      </c>
      <c r="AS379" t="s">
        <v>630</v>
      </c>
      <c r="AT379" t="s">
        <v>127</v>
      </c>
      <c r="AU379" t="s">
        <v>804</v>
      </c>
      <c r="AV379" t="s">
        <v>141</v>
      </c>
      <c r="AW379" t="s">
        <v>125</v>
      </c>
      <c r="AX379" t="s">
        <v>141</v>
      </c>
      <c r="AY379" t="s">
        <v>123</v>
      </c>
      <c r="AZ379" t="s">
        <v>115</v>
      </c>
      <c r="BA379" t="s">
        <v>167</v>
      </c>
      <c r="BB379" t="s">
        <v>637</v>
      </c>
      <c r="BC379" t="s">
        <v>638</v>
      </c>
      <c r="BD379" t="s">
        <v>639</v>
      </c>
      <c r="BE379" t="s">
        <v>99</v>
      </c>
      <c r="BF379" t="s">
        <v>115</v>
      </c>
      <c r="BG379" t="s">
        <v>139</v>
      </c>
      <c r="BH379" t="s">
        <v>99</v>
      </c>
      <c r="BI379" t="s">
        <v>139</v>
      </c>
      <c r="BJ379" t="s">
        <v>99</v>
      </c>
      <c r="BK379" t="s">
        <v>123</v>
      </c>
      <c r="BL379" t="s">
        <v>189</v>
      </c>
      <c r="BM379" t="s">
        <v>643</v>
      </c>
      <c r="BN379" t="s">
        <v>644</v>
      </c>
      <c r="BO379" t="s">
        <v>645</v>
      </c>
      <c r="BP379" t="s">
        <v>127</v>
      </c>
      <c r="BQ379" t="s">
        <v>805</v>
      </c>
      <c r="BR379" t="s">
        <v>277</v>
      </c>
      <c r="BS379" t="s">
        <v>125</v>
      </c>
      <c r="BT379" t="s">
        <v>277</v>
      </c>
      <c r="BU379" t="s">
        <v>123</v>
      </c>
      <c r="BV379" t="s">
        <v>156</v>
      </c>
      <c r="BW379" t="s">
        <v>164</v>
      </c>
      <c r="BX379" t="s">
        <v>109</v>
      </c>
      <c r="BY379" t="s">
        <v>99</v>
      </c>
      <c r="BZ379" s="20"/>
      <c r="CA379" s="20">
        <v>0.28749999999999998</v>
      </c>
    </row>
    <row r="380" spans="1:79" x14ac:dyDescent="0.15">
      <c r="A380">
        <v>9</v>
      </c>
      <c r="B380">
        <v>35</v>
      </c>
      <c r="C380" t="s">
        <v>188</v>
      </c>
      <c r="D380" t="s">
        <v>372</v>
      </c>
      <c r="E380" t="s">
        <v>796</v>
      </c>
      <c r="F380" t="s">
        <v>99</v>
      </c>
      <c r="G380" t="s">
        <v>127</v>
      </c>
      <c r="H380" t="s">
        <v>797</v>
      </c>
      <c r="I380" t="s">
        <v>123</v>
      </c>
      <c r="J380" t="s">
        <v>133</v>
      </c>
      <c r="K380" t="s">
        <v>798</v>
      </c>
      <c r="L380" t="s">
        <v>99</v>
      </c>
      <c r="M380" t="s">
        <v>378</v>
      </c>
      <c r="N380" t="s">
        <v>799</v>
      </c>
      <c r="O380" t="s">
        <v>99</v>
      </c>
      <c r="P380" t="s">
        <v>135</v>
      </c>
      <c r="Q380" t="s">
        <v>800</v>
      </c>
      <c r="R380" t="s">
        <v>99</v>
      </c>
      <c r="S380" t="s">
        <v>141</v>
      </c>
      <c r="T380" t="s">
        <v>801</v>
      </c>
      <c r="U380" t="s">
        <v>99</v>
      </c>
      <c r="V380" t="s">
        <v>117</v>
      </c>
      <c r="W380" t="s">
        <v>802</v>
      </c>
      <c r="X380" t="s">
        <v>99</v>
      </c>
      <c r="Y380" t="s">
        <v>111</v>
      </c>
      <c r="Z380" t="s">
        <v>803</v>
      </c>
      <c r="AA380" t="s">
        <v>99</v>
      </c>
      <c r="AB380" t="s">
        <v>624</v>
      </c>
      <c r="AC380" t="s">
        <v>769</v>
      </c>
      <c r="AD380" t="s">
        <v>770</v>
      </c>
      <c r="AE380" t="s">
        <v>771</v>
      </c>
      <c r="AF380" t="s">
        <v>99</v>
      </c>
      <c r="AQ380" t="s">
        <v>628</v>
      </c>
      <c r="AR380" t="s">
        <v>629</v>
      </c>
      <c r="AS380" t="s">
        <v>630</v>
      </c>
      <c r="AT380" t="s">
        <v>127</v>
      </c>
      <c r="AU380" t="s">
        <v>804</v>
      </c>
      <c r="AV380" t="s">
        <v>141</v>
      </c>
      <c r="AW380" t="s">
        <v>125</v>
      </c>
      <c r="AX380" t="s">
        <v>141</v>
      </c>
      <c r="AY380" t="s">
        <v>123</v>
      </c>
      <c r="AZ380" t="s">
        <v>115</v>
      </c>
      <c r="BA380" t="s">
        <v>167</v>
      </c>
      <c r="BB380" t="s">
        <v>637</v>
      </c>
      <c r="BC380" t="s">
        <v>638</v>
      </c>
      <c r="BD380" t="s">
        <v>639</v>
      </c>
      <c r="BE380" t="s">
        <v>99</v>
      </c>
      <c r="BF380" t="s">
        <v>115</v>
      </c>
      <c r="BG380" t="s">
        <v>139</v>
      </c>
      <c r="BH380" t="s">
        <v>99</v>
      </c>
      <c r="BI380" t="s">
        <v>139</v>
      </c>
      <c r="BJ380" t="s">
        <v>99</v>
      </c>
      <c r="BK380" t="s">
        <v>123</v>
      </c>
      <c r="BL380" t="s">
        <v>189</v>
      </c>
      <c r="BM380" t="s">
        <v>643</v>
      </c>
      <c r="BN380" t="s">
        <v>644</v>
      </c>
      <c r="BO380" t="s">
        <v>645</v>
      </c>
      <c r="BP380" t="s">
        <v>127</v>
      </c>
      <c r="BQ380" t="s">
        <v>805</v>
      </c>
      <c r="BR380" t="s">
        <v>277</v>
      </c>
      <c r="BS380" t="s">
        <v>125</v>
      </c>
      <c r="BT380" t="s">
        <v>277</v>
      </c>
      <c r="BU380" t="s">
        <v>123</v>
      </c>
      <c r="BV380" t="s">
        <v>156</v>
      </c>
      <c r="BW380" t="s">
        <v>164</v>
      </c>
      <c r="BX380" t="s">
        <v>109</v>
      </c>
      <c r="BY380" t="s">
        <v>99</v>
      </c>
      <c r="BZ380" s="20"/>
      <c r="CA380" s="20">
        <v>0.28749999999999998</v>
      </c>
    </row>
    <row r="381" spans="1:79" x14ac:dyDescent="0.15">
      <c r="A381">
        <v>9</v>
      </c>
      <c r="B381">
        <v>36</v>
      </c>
      <c r="C381" t="s">
        <v>190</v>
      </c>
      <c r="D381" t="s">
        <v>372</v>
      </c>
      <c r="E381" t="s">
        <v>796</v>
      </c>
      <c r="F381" t="s">
        <v>99</v>
      </c>
      <c r="G381" t="s">
        <v>127</v>
      </c>
      <c r="H381" t="s">
        <v>797</v>
      </c>
      <c r="I381" t="s">
        <v>99</v>
      </c>
      <c r="J381" t="s">
        <v>133</v>
      </c>
      <c r="K381" t="s">
        <v>798</v>
      </c>
      <c r="L381" t="s">
        <v>99</v>
      </c>
      <c r="M381" t="s">
        <v>378</v>
      </c>
      <c r="N381" t="s">
        <v>799</v>
      </c>
      <c r="O381" t="s">
        <v>99</v>
      </c>
      <c r="P381" t="s">
        <v>135</v>
      </c>
      <c r="Q381" t="s">
        <v>800</v>
      </c>
      <c r="R381" t="s">
        <v>123</v>
      </c>
      <c r="S381" t="s">
        <v>141</v>
      </c>
      <c r="T381" t="s">
        <v>801</v>
      </c>
      <c r="U381" t="s">
        <v>99</v>
      </c>
      <c r="V381" t="s">
        <v>117</v>
      </c>
      <c r="W381" t="s">
        <v>802</v>
      </c>
      <c r="X381" t="s">
        <v>99</v>
      </c>
      <c r="Y381" t="s">
        <v>111</v>
      </c>
      <c r="Z381" t="s">
        <v>803</v>
      </c>
      <c r="AA381" t="s">
        <v>99</v>
      </c>
      <c r="AB381" t="s">
        <v>624</v>
      </c>
      <c r="AC381" t="s">
        <v>773</v>
      </c>
      <c r="AD381" t="s">
        <v>774</v>
      </c>
      <c r="AE381" t="s">
        <v>775</v>
      </c>
      <c r="AF381" t="s">
        <v>99</v>
      </c>
      <c r="AQ381" t="s">
        <v>628</v>
      </c>
      <c r="AR381" t="s">
        <v>629</v>
      </c>
      <c r="AS381" t="s">
        <v>630</v>
      </c>
      <c r="AT381" t="s">
        <v>127</v>
      </c>
      <c r="AU381" t="s">
        <v>804</v>
      </c>
      <c r="AV381" t="s">
        <v>141</v>
      </c>
      <c r="AW381" t="s">
        <v>125</v>
      </c>
      <c r="AX381" t="s">
        <v>141</v>
      </c>
      <c r="AY381" t="s">
        <v>123</v>
      </c>
      <c r="AZ381" t="s">
        <v>115</v>
      </c>
      <c r="BA381" t="s">
        <v>167</v>
      </c>
      <c r="BB381" t="s">
        <v>637</v>
      </c>
      <c r="BC381" t="s">
        <v>638</v>
      </c>
      <c r="BD381" t="s">
        <v>639</v>
      </c>
      <c r="BE381" t="s">
        <v>99</v>
      </c>
      <c r="BF381" t="s">
        <v>115</v>
      </c>
      <c r="BG381" t="s">
        <v>139</v>
      </c>
      <c r="BH381" t="s">
        <v>99</v>
      </c>
      <c r="BI381" t="s">
        <v>139</v>
      </c>
      <c r="BJ381" t="s">
        <v>99</v>
      </c>
      <c r="BK381" t="s">
        <v>123</v>
      </c>
      <c r="BL381" t="s">
        <v>189</v>
      </c>
      <c r="BM381" t="s">
        <v>643</v>
      </c>
      <c r="BN381" t="s">
        <v>644</v>
      </c>
      <c r="BO381" t="s">
        <v>645</v>
      </c>
      <c r="BP381" t="s">
        <v>127</v>
      </c>
      <c r="BQ381" t="s">
        <v>805</v>
      </c>
      <c r="BR381" t="s">
        <v>277</v>
      </c>
      <c r="BS381" t="s">
        <v>125</v>
      </c>
      <c r="BT381" t="s">
        <v>277</v>
      </c>
      <c r="BU381" t="s">
        <v>123</v>
      </c>
      <c r="BV381" t="s">
        <v>156</v>
      </c>
      <c r="BW381" t="s">
        <v>164</v>
      </c>
      <c r="BX381" t="s">
        <v>109</v>
      </c>
      <c r="BY381" t="s">
        <v>99</v>
      </c>
      <c r="BZ381" s="20"/>
      <c r="CA381" s="20">
        <v>0.28749999999999998</v>
      </c>
    </row>
    <row r="382" spans="1:79" x14ac:dyDescent="0.15">
      <c r="A382">
        <v>9</v>
      </c>
      <c r="B382">
        <v>37</v>
      </c>
      <c r="C382" t="s">
        <v>192</v>
      </c>
      <c r="D382" t="s">
        <v>372</v>
      </c>
      <c r="E382" t="s">
        <v>796</v>
      </c>
      <c r="F382" t="s">
        <v>99</v>
      </c>
      <c r="G382" t="s">
        <v>127</v>
      </c>
      <c r="H382" t="s">
        <v>797</v>
      </c>
      <c r="I382" t="s">
        <v>123</v>
      </c>
      <c r="J382" t="s">
        <v>133</v>
      </c>
      <c r="K382" t="s">
        <v>798</v>
      </c>
      <c r="L382" t="s">
        <v>99</v>
      </c>
      <c r="M382" t="s">
        <v>378</v>
      </c>
      <c r="N382" t="s">
        <v>799</v>
      </c>
      <c r="O382" t="s">
        <v>99</v>
      </c>
      <c r="P382" t="s">
        <v>135</v>
      </c>
      <c r="Q382" t="s">
        <v>800</v>
      </c>
      <c r="R382" t="s">
        <v>123</v>
      </c>
      <c r="S382" t="s">
        <v>141</v>
      </c>
      <c r="T382" t="s">
        <v>801</v>
      </c>
      <c r="U382" t="s">
        <v>99</v>
      </c>
      <c r="V382" t="s">
        <v>117</v>
      </c>
      <c r="W382" t="s">
        <v>802</v>
      </c>
      <c r="X382" t="s">
        <v>99</v>
      </c>
      <c r="Y382" t="s">
        <v>111</v>
      </c>
      <c r="Z382" t="s">
        <v>803</v>
      </c>
      <c r="AA382" t="s">
        <v>99</v>
      </c>
      <c r="AB382" t="s">
        <v>624</v>
      </c>
      <c r="AC382" t="s">
        <v>777</v>
      </c>
      <c r="AD382" t="s">
        <v>778</v>
      </c>
      <c r="AE382" t="s">
        <v>779</v>
      </c>
      <c r="AF382" t="s">
        <v>99</v>
      </c>
      <c r="AQ382" t="s">
        <v>628</v>
      </c>
      <c r="AR382" t="s">
        <v>629</v>
      </c>
      <c r="AS382" t="s">
        <v>630</v>
      </c>
      <c r="AT382" t="s">
        <v>127</v>
      </c>
      <c r="AU382" t="s">
        <v>804</v>
      </c>
      <c r="AV382" t="s">
        <v>141</v>
      </c>
      <c r="AW382" t="s">
        <v>125</v>
      </c>
      <c r="AX382" t="s">
        <v>141</v>
      </c>
      <c r="AY382" t="s">
        <v>123</v>
      </c>
      <c r="AZ382" t="s">
        <v>115</v>
      </c>
      <c r="BA382" t="s">
        <v>167</v>
      </c>
      <c r="BB382" t="s">
        <v>637</v>
      </c>
      <c r="BC382" t="s">
        <v>638</v>
      </c>
      <c r="BD382" t="s">
        <v>639</v>
      </c>
      <c r="BE382" t="s">
        <v>99</v>
      </c>
      <c r="BF382" t="s">
        <v>115</v>
      </c>
      <c r="BG382" t="s">
        <v>139</v>
      </c>
      <c r="BH382" t="s">
        <v>99</v>
      </c>
      <c r="BI382" t="s">
        <v>139</v>
      </c>
      <c r="BJ382" t="s">
        <v>99</v>
      </c>
      <c r="BK382" t="s">
        <v>123</v>
      </c>
      <c r="BL382" t="s">
        <v>189</v>
      </c>
      <c r="BM382" t="s">
        <v>643</v>
      </c>
      <c r="BN382" t="s">
        <v>644</v>
      </c>
      <c r="BO382" t="s">
        <v>645</v>
      </c>
      <c r="BP382" t="s">
        <v>127</v>
      </c>
      <c r="BQ382" t="s">
        <v>805</v>
      </c>
      <c r="BR382" t="s">
        <v>277</v>
      </c>
      <c r="BS382" t="s">
        <v>125</v>
      </c>
      <c r="BT382" t="s">
        <v>277</v>
      </c>
      <c r="BU382" t="s">
        <v>123</v>
      </c>
      <c r="BV382" t="s">
        <v>156</v>
      </c>
      <c r="BW382" t="s">
        <v>164</v>
      </c>
      <c r="BX382" t="s">
        <v>109</v>
      </c>
      <c r="BY382" t="s">
        <v>99</v>
      </c>
      <c r="BZ382" s="20"/>
      <c r="CA382" s="20">
        <v>0.28749999999999998</v>
      </c>
    </row>
    <row r="383" spans="1:79" x14ac:dyDescent="0.15">
      <c r="A383">
        <v>9</v>
      </c>
      <c r="B383">
        <v>38</v>
      </c>
      <c r="C383" t="s">
        <v>194</v>
      </c>
      <c r="D383" t="s">
        <v>372</v>
      </c>
      <c r="E383" t="s">
        <v>796</v>
      </c>
      <c r="F383" t="s">
        <v>99</v>
      </c>
      <c r="G383" t="s">
        <v>127</v>
      </c>
      <c r="H383" t="s">
        <v>797</v>
      </c>
      <c r="I383" t="s">
        <v>99</v>
      </c>
      <c r="J383" t="s">
        <v>133</v>
      </c>
      <c r="K383" t="s">
        <v>798</v>
      </c>
      <c r="L383" t="s">
        <v>99</v>
      </c>
      <c r="M383" t="s">
        <v>378</v>
      </c>
      <c r="N383" t="s">
        <v>799</v>
      </c>
      <c r="O383" t="s">
        <v>99</v>
      </c>
      <c r="P383" t="s">
        <v>135</v>
      </c>
      <c r="Q383" t="s">
        <v>800</v>
      </c>
      <c r="R383" t="s">
        <v>99</v>
      </c>
      <c r="S383" t="s">
        <v>141</v>
      </c>
      <c r="T383" t="s">
        <v>801</v>
      </c>
      <c r="U383" t="s">
        <v>99</v>
      </c>
      <c r="V383" t="s">
        <v>117</v>
      </c>
      <c r="W383" t="s">
        <v>802</v>
      </c>
      <c r="X383" t="s">
        <v>99</v>
      </c>
      <c r="Y383" t="s">
        <v>111</v>
      </c>
      <c r="Z383" t="s">
        <v>803</v>
      </c>
      <c r="AA383" t="s">
        <v>99</v>
      </c>
      <c r="AB383" t="s">
        <v>624</v>
      </c>
      <c r="AC383" t="s">
        <v>781</v>
      </c>
      <c r="AD383" t="s">
        <v>566</v>
      </c>
      <c r="AE383" t="s">
        <v>782</v>
      </c>
      <c r="AF383" t="s">
        <v>99</v>
      </c>
      <c r="AQ383" t="s">
        <v>628</v>
      </c>
      <c r="AR383" t="s">
        <v>629</v>
      </c>
      <c r="AS383" t="s">
        <v>630</v>
      </c>
      <c r="AT383" t="s">
        <v>127</v>
      </c>
      <c r="AU383" t="s">
        <v>804</v>
      </c>
      <c r="AV383" t="s">
        <v>141</v>
      </c>
      <c r="AW383" t="s">
        <v>125</v>
      </c>
      <c r="AX383" t="s">
        <v>141</v>
      </c>
      <c r="AY383" t="s">
        <v>123</v>
      </c>
      <c r="AZ383" t="s">
        <v>115</v>
      </c>
      <c r="BA383" t="s">
        <v>167</v>
      </c>
      <c r="BB383" t="s">
        <v>637</v>
      </c>
      <c r="BC383" t="s">
        <v>638</v>
      </c>
      <c r="BD383" t="s">
        <v>639</v>
      </c>
      <c r="BE383" t="s">
        <v>99</v>
      </c>
      <c r="BF383" t="s">
        <v>115</v>
      </c>
      <c r="BG383" t="s">
        <v>139</v>
      </c>
      <c r="BH383" t="s">
        <v>99</v>
      </c>
      <c r="BI383" t="s">
        <v>139</v>
      </c>
      <c r="BJ383" t="s">
        <v>99</v>
      </c>
      <c r="BK383" t="s">
        <v>123</v>
      </c>
      <c r="BL383" t="s">
        <v>189</v>
      </c>
      <c r="BM383" t="s">
        <v>643</v>
      </c>
      <c r="BN383" t="s">
        <v>644</v>
      </c>
      <c r="BO383" t="s">
        <v>645</v>
      </c>
      <c r="BP383" t="s">
        <v>127</v>
      </c>
      <c r="BQ383" t="s">
        <v>805</v>
      </c>
      <c r="BR383" t="s">
        <v>277</v>
      </c>
      <c r="BS383" t="s">
        <v>125</v>
      </c>
      <c r="BT383" t="s">
        <v>277</v>
      </c>
      <c r="BU383" t="s">
        <v>123</v>
      </c>
      <c r="BV383" t="s">
        <v>156</v>
      </c>
      <c r="BW383" t="s">
        <v>164</v>
      </c>
      <c r="BX383" t="s">
        <v>109</v>
      </c>
      <c r="BY383" t="s">
        <v>99</v>
      </c>
      <c r="BZ383" s="20"/>
      <c r="CA383" s="20">
        <v>0.28749999999999998</v>
      </c>
    </row>
    <row r="384" spans="1:79" x14ac:dyDescent="0.15">
      <c r="A384">
        <v>9</v>
      </c>
      <c r="B384">
        <v>39</v>
      </c>
      <c r="C384" t="s">
        <v>195</v>
      </c>
      <c r="D384" t="s">
        <v>372</v>
      </c>
      <c r="E384" t="s">
        <v>796</v>
      </c>
      <c r="F384" t="s">
        <v>99</v>
      </c>
      <c r="G384" t="s">
        <v>127</v>
      </c>
      <c r="H384" t="s">
        <v>797</v>
      </c>
      <c r="I384" t="s">
        <v>123</v>
      </c>
      <c r="J384" t="s">
        <v>133</v>
      </c>
      <c r="K384" t="s">
        <v>798</v>
      </c>
      <c r="L384" t="s">
        <v>99</v>
      </c>
      <c r="M384" t="s">
        <v>378</v>
      </c>
      <c r="N384" t="s">
        <v>799</v>
      </c>
      <c r="O384" t="s">
        <v>99</v>
      </c>
      <c r="P384" t="s">
        <v>135</v>
      </c>
      <c r="Q384" t="s">
        <v>800</v>
      </c>
      <c r="R384" t="s">
        <v>99</v>
      </c>
      <c r="S384" t="s">
        <v>141</v>
      </c>
      <c r="T384" t="s">
        <v>801</v>
      </c>
      <c r="U384" t="s">
        <v>99</v>
      </c>
      <c r="V384" t="s">
        <v>117</v>
      </c>
      <c r="W384" t="s">
        <v>802</v>
      </c>
      <c r="X384" t="s">
        <v>99</v>
      </c>
      <c r="Y384" t="s">
        <v>111</v>
      </c>
      <c r="Z384" t="s">
        <v>803</v>
      </c>
      <c r="AA384" t="s">
        <v>99</v>
      </c>
      <c r="AB384" t="s">
        <v>624</v>
      </c>
      <c r="AC384" t="s">
        <v>347</v>
      </c>
      <c r="AD384" t="s">
        <v>361</v>
      </c>
      <c r="AE384" t="s">
        <v>350</v>
      </c>
      <c r="AF384" t="s">
        <v>99</v>
      </c>
      <c r="AQ384" t="s">
        <v>628</v>
      </c>
      <c r="AR384" t="s">
        <v>629</v>
      </c>
      <c r="AS384" t="s">
        <v>630</v>
      </c>
      <c r="AT384" t="s">
        <v>127</v>
      </c>
      <c r="AU384" t="s">
        <v>804</v>
      </c>
      <c r="AV384" t="s">
        <v>141</v>
      </c>
      <c r="AW384" t="s">
        <v>125</v>
      </c>
      <c r="AX384" t="s">
        <v>141</v>
      </c>
      <c r="AY384" t="s">
        <v>123</v>
      </c>
      <c r="AZ384" t="s">
        <v>115</v>
      </c>
      <c r="BA384" t="s">
        <v>167</v>
      </c>
      <c r="BB384" t="s">
        <v>637</v>
      </c>
      <c r="BC384" t="s">
        <v>638</v>
      </c>
      <c r="BD384" t="s">
        <v>639</v>
      </c>
      <c r="BE384" t="s">
        <v>99</v>
      </c>
      <c r="BF384" t="s">
        <v>115</v>
      </c>
      <c r="BG384" t="s">
        <v>139</v>
      </c>
      <c r="BH384" t="s">
        <v>99</v>
      </c>
      <c r="BI384" t="s">
        <v>139</v>
      </c>
      <c r="BJ384" t="s">
        <v>99</v>
      </c>
      <c r="BK384" t="s">
        <v>123</v>
      </c>
      <c r="BL384" t="s">
        <v>189</v>
      </c>
      <c r="BM384" t="s">
        <v>643</v>
      </c>
      <c r="BN384" t="s">
        <v>644</v>
      </c>
      <c r="BO384" t="s">
        <v>645</v>
      </c>
      <c r="BP384" t="s">
        <v>127</v>
      </c>
      <c r="BQ384" t="s">
        <v>805</v>
      </c>
      <c r="BR384" t="s">
        <v>277</v>
      </c>
      <c r="BS384" t="s">
        <v>125</v>
      </c>
      <c r="BT384" t="s">
        <v>277</v>
      </c>
      <c r="BU384" t="s">
        <v>123</v>
      </c>
      <c r="BV384" t="s">
        <v>156</v>
      </c>
      <c r="BW384" t="s">
        <v>164</v>
      </c>
      <c r="BX384" t="s">
        <v>109</v>
      </c>
      <c r="BY384" t="s">
        <v>99</v>
      </c>
      <c r="BZ384" s="20"/>
      <c r="CA384" s="20">
        <v>0.28749999999999998</v>
      </c>
    </row>
    <row r="385" spans="1:79" x14ac:dyDescent="0.15">
      <c r="A385">
        <v>9</v>
      </c>
      <c r="B385">
        <v>40</v>
      </c>
      <c r="C385" t="s">
        <v>196</v>
      </c>
      <c r="D385" t="s">
        <v>372</v>
      </c>
      <c r="E385" t="s">
        <v>796</v>
      </c>
      <c r="F385" t="s">
        <v>99</v>
      </c>
      <c r="G385" t="s">
        <v>127</v>
      </c>
      <c r="H385" t="s">
        <v>797</v>
      </c>
      <c r="I385" t="s">
        <v>99</v>
      </c>
      <c r="J385" t="s">
        <v>133</v>
      </c>
      <c r="K385" t="s">
        <v>798</v>
      </c>
      <c r="L385" t="s">
        <v>99</v>
      </c>
      <c r="M385" t="s">
        <v>378</v>
      </c>
      <c r="N385" t="s">
        <v>799</v>
      </c>
      <c r="O385" t="s">
        <v>99</v>
      </c>
      <c r="P385" t="s">
        <v>135</v>
      </c>
      <c r="Q385" t="s">
        <v>800</v>
      </c>
      <c r="R385" t="s">
        <v>99</v>
      </c>
      <c r="S385" t="s">
        <v>141</v>
      </c>
      <c r="T385" t="s">
        <v>801</v>
      </c>
      <c r="U385" t="s">
        <v>99</v>
      </c>
      <c r="V385" t="s">
        <v>117</v>
      </c>
      <c r="W385" t="s">
        <v>802</v>
      </c>
      <c r="X385" t="s">
        <v>99</v>
      </c>
      <c r="Y385" t="s">
        <v>111</v>
      </c>
      <c r="Z385" t="s">
        <v>803</v>
      </c>
      <c r="AA385" t="s">
        <v>99</v>
      </c>
      <c r="AB385" t="s">
        <v>624</v>
      </c>
      <c r="AC385" t="s">
        <v>784</v>
      </c>
      <c r="AD385" t="s">
        <v>785</v>
      </c>
      <c r="AE385" t="s">
        <v>786</v>
      </c>
      <c r="AF385" t="s">
        <v>99</v>
      </c>
      <c r="AQ385" t="s">
        <v>628</v>
      </c>
      <c r="AR385" t="s">
        <v>629</v>
      </c>
      <c r="AS385" t="s">
        <v>630</v>
      </c>
      <c r="AT385" t="s">
        <v>127</v>
      </c>
      <c r="AU385" t="s">
        <v>804</v>
      </c>
      <c r="AV385" t="s">
        <v>141</v>
      </c>
      <c r="AW385" t="s">
        <v>125</v>
      </c>
      <c r="AX385" t="s">
        <v>141</v>
      </c>
      <c r="AY385" t="s">
        <v>123</v>
      </c>
      <c r="AZ385" t="s">
        <v>115</v>
      </c>
      <c r="BA385" t="s">
        <v>167</v>
      </c>
      <c r="BB385" t="s">
        <v>637</v>
      </c>
      <c r="BC385" t="s">
        <v>638</v>
      </c>
      <c r="BD385" t="s">
        <v>639</v>
      </c>
      <c r="BE385" t="s">
        <v>99</v>
      </c>
      <c r="BF385" t="s">
        <v>115</v>
      </c>
      <c r="BG385" t="s">
        <v>139</v>
      </c>
      <c r="BH385" t="s">
        <v>99</v>
      </c>
      <c r="BI385" t="s">
        <v>139</v>
      </c>
      <c r="BJ385" t="s">
        <v>99</v>
      </c>
      <c r="BK385" t="s">
        <v>123</v>
      </c>
      <c r="BL385" t="s">
        <v>189</v>
      </c>
      <c r="BM385" t="s">
        <v>643</v>
      </c>
      <c r="BN385" t="s">
        <v>644</v>
      </c>
      <c r="BO385" t="s">
        <v>645</v>
      </c>
      <c r="BP385" t="s">
        <v>127</v>
      </c>
      <c r="BQ385" t="s">
        <v>805</v>
      </c>
      <c r="BR385" t="s">
        <v>277</v>
      </c>
      <c r="BS385" t="s">
        <v>125</v>
      </c>
      <c r="BT385" t="s">
        <v>277</v>
      </c>
      <c r="BU385" t="s">
        <v>123</v>
      </c>
      <c r="BV385" t="s">
        <v>156</v>
      </c>
      <c r="BW385" t="s">
        <v>164</v>
      </c>
      <c r="BX385" t="s">
        <v>109</v>
      </c>
      <c r="BY385" t="s">
        <v>99</v>
      </c>
      <c r="BZ385" s="20"/>
      <c r="CA385" s="20">
        <v>0.28749999999999998</v>
      </c>
    </row>
    <row r="386" spans="1:79" x14ac:dyDescent="0.15">
      <c r="A386">
        <v>9</v>
      </c>
      <c r="B386">
        <v>41</v>
      </c>
      <c r="C386" t="s">
        <v>197</v>
      </c>
      <c r="D386" t="s">
        <v>372</v>
      </c>
      <c r="E386" t="s">
        <v>796</v>
      </c>
      <c r="F386" t="s">
        <v>99</v>
      </c>
      <c r="G386" t="s">
        <v>127</v>
      </c>
      <c r="H386" t="s">
        <v>797</v>
      </c>
      <c r="I386" t="s">
        <v>123</v>
      </c>
      <c r="J386" t="s">
        <v>133</v>
      </c>
      <c r="K386" t="s">
        <v>798</v>
      </c>
      <c r="L386" t="s">
        <v>99</v>
      </c>
      <c r="M386" t="s">
        <v>378</v>
      </c>
      <c r="N386" t="s">
        <v>799</v>
      </c>
      <c r="O386" t="s">
        <v>99</v>
      </c>
      <c r="P386" t="s">
        <v>135</v>
      </c>
      <c r="Q386" t="s">
        <v>800</v>
      </c>
      <c r="R386" t="s">
        <v>99</v>
      </c>
      <c r="S386" t="s">
        <v>141</v>
      </c>
      <c r="T386" t="s">
        <v>801</v>
      </c>
      <c r="U386" t="s">
        <v>99</v>
      </c>
      <c r="V386" t="s">
        <v>117</v>
      </c>
      <c r="W386" t="s">
        <v>802</v>
      </c>
      <c r="X386" t="s">
        <v>99</v>
      </c>
      <c r="Y386" t="s">
        <v>111</v>
      </c>
      <c r="Z386" t="s">
        <v>803</v>
      </c>
      <c r="AA386" t="s">
        <v>99</v>
      </c>
      <c r="AB386" t="s">
        <v>624</v>
      </c>
      <c r="AC386" t="s">
        <v>788</v>
      </c>
      <c r="AD386" t="s">
        <v>789</v>
      </c>
      <c r="AE386" t="s">
        <v>790</v>
      </c>
      <c r="AF386" t="s">
        <v>99</v>
      </c>
      <c r="AQ386" t="s">
        <v>628</v>
      </c>
      <c r="AR386" t="s">
        <v>629</v>
      </c>
      <c r="AS386" t="s">
        <v>630</v>
      </c>
      <c r="AT386" t="s">
        <v>127</v>
      </c>
      <c r="AU386" t="s">
        <v>804</v>
      </c>
      <c r="AV386" t="s">
        <v>141</v>
      </c>
      <c r="AW386" t="s">
        <v>125</v>
      </c>
      <c r="AX386" t="s">
        <v>141</v>
      </c>
      <c r="AY386" t="s">
        <v>123</v>
      </c>
      <c r="AZ386" t="s">
        <v>115</v>
      </c>
      <c r="BA386" t="s">
        <v>167</v>
      </c>
      <c r="BB386" t="s">
        <v>637</v>
      </c>
      <c r="BC386" t="s">
        <v>638</v>
      </c>
      <c r="BD386" t="s">
        <v>639</v>
      </c>
      <c r="BE386" t="s">
        <v>99</v>
      </c>
      <c r="BF386" t="s">
        <v>115</v>
      </c>
      <c r="BG386" t="s">
        <v>139</v>
      </c>
      <c r="BH386" t="s">
        <v>99</v>
      </c>
      <c r="BI386" t="s">
        <v>139</v>
      </c>
      <c r="BJ386" t="s">
        <v>99</v>
      </c>
      <c r="BK386" t="s">
        <v>123</v>
      </c>
      <c r="BL386" t="s">
        <v>189</v>
      </c>
      <c r="BM386" t="s">
        <v>643</v>
      </c>
      <c r="BN386" t="s">
        <v>644</v>
      </c>
      <c r="BO386" t="s">
        <v>645</v>
      </c>
      <c r="BP386" t="s">
        <v>127</v>
      </c>
      <c r="BQ386" t="s">
        <v>805</v>
      </c>
      <c r="BR386" t="s">
        <v>277</v>
      </c>
      <c r="BS386" t="s">
        <v>125</v>
      </c>
      <c r="BT386" t="s">
        <v>277</v>
      </c>
      <c r="BU386" t="s">
        <v>123</v>
      </c>
      <c r="BV386" t="s">
        <v>156</v>
      </c>
      <c r="BW386" t="s">
        <v>164</v>
      </c>
      <c r="BX386" t="s">
        <v>109</v>
      </c>
      <c r="BY386" t="s">
        <v>99</v>
      </c>
      <c r="BZ386" s="20"/>
      <c r="CA386" s="20">
        <v>0.28749999999999998</v>
      </c>
    </row>
    <row r="387" spans="1:79" x14ac:dyDescent="0.15">
      <c r="A387">
        <v>9</v>
      </c>
      <c r="B387">
        <v>42</v>
      </c>
      <c r="C387" t="s">
        <v>200</v>
      </c>
      <c r="D387" t="s">
        <v>372</v>
      </c>
      <c r="E387" t="s">
        <v>796</v>
      </c>
      <c r="F387" t="s">
        <v>99</v>
      </c>
      <c r="G387" t="s">
        <v>127</v>
      </c>
      <c r="H387" t="s">
        <v>797</v>
      </c>
      <c r="I387" t="s">
        <v>99</v>
      </c>
      <c r="J387" t="s">
        <v>133</v>
      </c>
      <c r="K387" t="s">
        <v>798</v>
      </c>
      <c r="L387" t="s">
        <v>99</v>
      </c>
      <c r="M387" t="s">
        <v>378</v>
      </c>
      <c r="N387" t="s">
        <v>799</v>
      </c>
      <c r="O387" t="s">
        <v>99</v>
      </c>
      <c r="P387" t="s">
        <v>135</v>
      </c>
      <c r="Q387" t="s">
        <v>800</v>
      </c>
      <c r="R387" t="s">
        <v>99</v>
      </c>
      <c r="S387" t="s">
        <v>141</v>
      </c>
      <c r="T387" t="s">
        <v>801</v>
      </c>
      <c r="U387" t="s">
        <v>99</v>
      </c>
      <c r="V387" t="s">
        <v>117</v>
      </c>
      <c r="W387" t="s">
        <v>802</v>
      </c>
      <c r="X387" t="s">
        <v>99</v>
      </c>
      <c r="Y387" t="s">
        <v>111</v>
      </c>
      <c r="Z387" t="s">
        <v>803</v>
      </c>
      <c r="AA387" t="s">
        <v>99</v>
      </c>
      <c r="AB387" t="s">
        <v>624</v>
      </c>
      <c r="AC387" t="s">
        <v>512</v>
      </c>
      <c r="AD387" t="s">
        <v>611</v>
      </c>
      <c r="AE387" t="s">
        <v>792</v>
      </c>
      <c r="AF387" t="s">
        <v>99</v>
      </c>
      <c r="AQ387" t="s">
        <v>628</v>
      </c>
      <c r="AR387" t="s">
        <v>629</v>
      </c>
      <c r="AS387" t="s">
        <v>630</v>
      </c>
      <c r="AT387" t="s">
        <v>127</v>
      </c>
      <c r="AU387" t="s">
        <v>804</v>
      </c>
      <c r="AV387" t="s">
        <v>141</v>
      </c>
      <c r="AW387" t="s">
        <v>125</v>
      </c>
      <c r="AX387" t="s">
        <v>141</v>
      </c>
      <c r="AY387" t="s">
        <v>123</v>
      </c>
      <c r="AZ387" t="s">
        <v>115</v>
      </c>
      <c r="BA387" t="s">
        <v>167</v>
      </c>
      <c r="BB387" t="s">
        <v>637</v>
      </c>
      <c r="BC387" t="s">
        <v>638</v>
      </c>
      <c r="BD387" t="s">
        <v>639</v>
      </c>
      <c r="BE387" t="s">
        <v>99</v>
      </c>
      <c r="BF387" t="s">
        <v>115</v>
      </c>
      <c r="BG387" t="s">
        <v>139</v>
      </c>
      <c r="BH387" t="s">
        <v>99</v>
      </c>
      <c r="BI387" t="s">
        <v>139</v>
      </c>
      <c r="BJ387" t="s">
        <v>99</v>
      </c>
      <c r="BK387" t="s">
        <v>123</v>
      </c>
      <c r="BL387" t="s">
        <v>189</v>
      </c>
      <c r="BM387" t="s">
        <v>643</v>
      </c>
      <c r="BN387" t="s">
        <v>644</v>
      </c>
      <c r="BO387" t="s">
        <v>645</v>
      </c>
      <c r="BP387" t="s">
        <v>127</v>
      </c>
      <c r="BQ387" t="s">
        <v>805</v>
      </c>
      <c r="BR387" t="s">
        <v>277</v>
      </c>
      <c r="BS387" t="s">
        <v>125</v>
      </c>
      <c r="BT387" t="s">
        <v>277</v>
      </c>
      <c r="BU387" t="s">
        <v>123</v>
      </c>
      <c r="BV387" t="s">
        <v>156</v>
      </c>
      <c r="BW387" t="s">
        <v>164</v>
      </c>
      <c r="BX387" t="s">
        <v>109</v>
      </c>
      <c r="BY387" t="s">
        <v>99</v>
      </c>
      <c r="BZ387" s="20"/>
      <c r="CA387" s="20">
        <v>0.28749999999999998</v>
      </c>
    </row>
    <row r="388" spans="1:79" x14ac:dyDescent="0.15">
      <c r="A388">
        <v>9</v>
      </c>
      <c r="B388">
        <v>43</v>
      </c>
      <c r="C388" t="s">
        <v>201</v>
      </c>
      <c r="D388" t="s">
        <v>372</v>
      </c>
      <c r="E388" t="s">
        <v>796</v>
      </c>
      <c r="F388" t="s">
        <v>99</v>
      </c>
      <c r="G388" t="s">
        <v>127</v>
      </c>
      <c r="H388" t="s">
        <v>797</v>
      </c>
      <c r="I388" t="s">
        <v>123</v>
      </c>
      <c r="J388" t="s">
        <v>133</v>
      </c>
      <c r="K388" t="s">
        <v>798</v>
      </c>
      <c r="L388" t="s">
        <v>99</v>
      </c>
      <c r="M388" t="s">
        <v>378</v>
      </c>
      <c r="N388" t="s">
        <v>799</v>
      </c>
      <c r="O388" t="s">
        <v>99</v>
      </c>
      <c r="P388" t="s">
        <v>135</v>
      </c>
      <c r="Q388" t="s">
        <v>800</v>
      </c>
      <c r="R388" t="s">
        <v>99</v>
      </c>
      <c r="S388" t="s">
        <v>141</v>
      </c>
      <c r="T388" t="s">
        <v>801</v>
      </c>
      <c r="U388" t="s">
        <v>99</v>
      </c>
      <c r="V388" t="s">
        <v>117</v>
      </c>
      <c r="W388" t="s">
        <v>802</v>
      </c>
      <c r="X388" t="s">
        <v>99</v>
      </c>
      <c r="Y388" t="s">
        <v>111</v>
      </c>
      <c r="Z388" t="s">
        <v>803</v>
      </c>
      <c r="AA388" t="s">
        <v>123</v>
      </c>
      <c r="AB388" t="s">
        <v>624</v>
      </c>
      <c r="AC388" t="s">
        <v>794</v>
      </c>
      <c r="AD388" t="s">
        <v>374</v>
      </c>
      <c r="AE388" t="s">
        <v>795</v>
      </c>
      <c r="AF388" t="s">
        <v>99</v>
      </c>
      <c r="AQ388" t="s">
        <v>628</v>
      </c>
      <c r="AR388" t="s">
        <v>629</v>
      </c>
      <c r="AS388" t="s">
        <v>630</v>
      </c>
      <c r="AT388" t="s">
        <v>127</v>
      </c>
      <c r="AU388" t="s">
        <v>804</v>
      </c>
      <c r="AV388" t="s">
        <v>141</v>
      </c>
      <c r="AW388" t="s">
        <v>125</v>
      </c>
      <c r="AX388" t="s">
        <v>141</v>
      </c>
      <c r="AY388" t="s">
        <v>123</v>
      </c>
      <c r="AZ388" t="s">
        <v>115</v>
      </c>
      <c r="BA388" t="s">
        <v>167</v>
      </c>
      <c r="BB388" t="s">
        <v>637</v>
      </c>
      <c r="BC388" t="s">
        <v>638</v>
      </c>
      <c r="BD388" t="s">
        <v>639</v>
      </c>
      <c r="BE388" t="s">
        <v>99</v>
      </c>
      <c r="BF388" t="s">
        <v>115</v>
      </c>
      <c r="BG388" t="s">
        <v>139</v>
      </c>
      <c r="BH388" t="s">
        <v>99</v>
      </c>
      <c r="BI388" t="s">
        <v>139</v>
      </c>
      <c r="BJ388" t="s">
        <v>99</v>
      </c>
      <c r="BK388" t="s">
        <v>123</v>
      </c>
      <c r="BL388" t="s">
        <v>189</v>
      </c>
      <c r="BM388" t="s">
        <v>643</v>
      </c>
      <c r="BN388" t="s">
        <v>644</v>
      </c>
      <c r="BO388" t="s">
        <v>645</v>
      </c>
      <c r="BP388" t="s">
        <v>127</v>
      </c>
      <c r="BQ388" t="s">
        <v>805</v>
      </c>
      <c r="BR388" t="s">
        <v>277</v>
      </c>
      <c r="BS388" t="s">
        <v>125</v>
      </c>
      <c r="BT388" t="s">
        <v>277</v>
      </c>
      <c r="BU388" t="s">
        <v>123</v>
      </c>
      <c r="BV388" t="s">
        <v>156</v>
      </c>
      <c r="BW388" t="s">
        <v>164</v>
      </c>
      <c r="BX388" t="s">
        <v>109</v>
      </c>
      <c r="BY388" t="s">
        <v>99</v>
      </c>
      <c r="BZ388" s="20"/>
      <c r="CA388" s="20">
        <v>0.28749999999999998</v>
      </c>
    </row>
    <row r="389" spans="1:79" x14ac:dyDescent="0.15">
      <c r="A389">
        <v>10</v>
      </c>
      <c r="B389">
        <v>1</v>
      </c>
      <c r="C389" t="s">
        <v>92</v>
      </c>
      <c r="D389" t="s">
        <v>277</v>
      </c>
      <c r="E389" t="s">
        <v>807</v>
      </c>
      <c r="F389" t="s">
        <v>276</v>
      </c>
      <c r="AB389" t="s">
        <v>624</v>
      </c>
      <c r="AC389" t="s">
        <v>625</v>
      </c>
      <c r="AD389" t="s">
        <v>626</v>
      </c>
      <c r="AE389" t="s">
        <v>627</v>
      </c>
      <c r="AF389" t="s">
        <v>99</v>
      </c>
      <c r="AQ389" t="s">
        <v>628</v>
      </c>
      <c r="AR389" t="s">
        <v>629</v>
      </c>
      <c r="AS389" t="s">
        <v>630</v>
      </c>
      <c r="AT389" t="s">
        <v>808</v>
      </c>
      <c r="BB389" t="s">
        <v>637</v>
      </c>
      <c r="BC389" t="s">
        <v>638</v>
      </c>
      <c r="BD389" t="s">
        <v>639</v>
      </c>
      <c r="BE389" t="s">
        <v>117</v>
      </c>
      <c r="BM389" t="s">
        <v>643</v>
      </c>
      <c r="BN389" t="s">
        <v>644</v>
      </c>
      <c r="BO389" t="s">
        <v>645</v>
      </c>
      <c r="BP389" t="s">
        <v>809</v>
      </c>
      <c r="BX389" t="s">
        <v>109</v>
      </c>
      <c r="BY389" t="s">
        <v>99</v>
      </c>
      <c r="BZ389" s="20"/>
      <c r="CA389" s="20">
        <v>0.28749999999999998</v>
      </c>
    </row>
    <row r="390" spans="1:79" x14ac:dyDescent="0.15">
      <c r="A390">
        <v>10</v>
      </c>
      <c r="B390">
        <v>2</v>
      </c>
      <c r="C390" t="s">
        <v>110</v>
      </c>
      <c r="D390" t="s">
        <v>277</v>
      </c>
      <c r="E390" t="s">
        <v>807</v>
      </c>
      <c r="F390" t="s">
        <v>189</v>
      </c>
      <c r="AB390" t="s">
        <v>624</v>
      </c>
      <c r="AC390" t="s">
        <v>654</v>
      </c>
      <c r="AD390" t="s">
        <v>655</v>
      </c>
      <c r="AE390" t="s">
        <v>656</v>
      </c>
      <c r="AF390" t="s">
        <v>99</v>
      </c>
      <c r="AQ390" t="s">
        <v>628</v>
      </c>
      <c r="AR390" t="s">
        <v>629</v>
      </c>
      <c r="AS390" t="s">
        <v>630</v>
      </c>
      <c r="AT390" t="s">
        <v>808</v>
      </c>
      <c r="BB390" t="s">
        <v>637</v>
      </c>
      <c r="BC390" t="s">
        <v>638</v>
      </c>
      <c r="BD390" t="s">
        <v>639</v>
      </c>
      <c r="BE390" t="s">
        <v>117</v>
      </c>
      <c r="BM390" t="s">
        <v>643</v>
      </c>
      <c r="BN390" t="s">
        <v>644</v>
      </c>
      <c r="BO390" t="s">
        <v>645</v>
      </c>
      <c r="BP390" t="s">
        <v>809</v>
      </c>
      <c r="BX390" t="s">
        <v>109</v>
      </c>
      <c r="BY390" t="s">
        <v>99</v>
      </c>
      <c r="BZ390" s="20"/>
      <c r="CA390" s="20">
        <v>0.28749999999999998</v>
      </c>
    </row>
    <row r="391" spans="1:79" x14ac:dyDescent="0.15">
      <c r="A391">
        <v>10</v>
      </c>
      <c r="B391">
        <v>3</v>
      </c>
      <c r="C391" t="s">
        <v>114</v>
      </c>
      <c r="D391" t="s">
        <v>277</v>
      </c>
      <c r="E391" t="s">
        <v>807</v>
      </c>
      <c r="F391" t="s">
        <v>131</v>
      </c>
      <c r="AB391" t="s">
        <v>624</v>
      </c>
      <c r="AC391" t="s">
        <v>659</v>
      </c>
      <c r="AD391" t="s">
        <v>660</v>
      </c>
      <c r="AE391" t="s">
        <v>661</v>
      </c>
      <c r="AF391" t="s">
        <v>99</v>
      </c>
      <c r="AQ391" t="s">
        <v>628</v>
      </c>
      <c r="AR391" t="s">
        <v>629</v>
      </c>
      <c r="AS391" t="s">
        <v>630</v>
      </c>
      <c r="AT391" t="s">
        <v>808</v>
      </c>
      <c r="BB391" t="s">
        <v>637</v>
      </c>
      <c r="BC391" t="s">
        <v>638</v>
      </c>
      <c r="BD391" t="s">
        <v>639</v>
      </c>
      <c r="BE391" t="s">
        <v>117</v>
      </c>
      <c r="BM391" t="s">
        <v>643</v>
      </c>
      <c r="BN391" t="s">
        <v>644</v>
      </c>
      <c r="BO391" t="s">
        <v>645</v>
      </c>
      <c r="BP391" t="s">
        <v>809</v>
      </c>
      <c r="BX391" t="s">
        <v>109</v>
      </c>
      <c r="BY391" t="s">
        <v>99</v>
      </c>
      <c r="BZ391" s="20"/>
      <c r="CA391" s="20">
        <v>0.28749999999999998</v>
      </c>
    </row>
    <row r="392" spans="1:79" x14ac:dyDescent="0.15">
      <c r="A392">
        <v>10</v>
      </c>
      <c r="B392">
        <v>4</v>
      </c>
      <c r="C392" t="s">
        <v>118</v>
      </c>
      <c r="D392" t="s">
        <v>277</v>
      </c>
      <c r="E392" t="s">
        <v>807</v>
      </c>
      <c r="F392" t="s">
        <v>119</v>
      </c>
      <c r="AB392" t="s">
        <v>624</v>
      </c>
      <c r="AC392" t="s">
        <v>663</v>
      </c>
      <c r="AD392" t="s">
        <v>664</v>
      </c>
      <c r="AE392" t="s">
        <v>665</v>
      </c>
      <c r="AF392" t="s">
        <v>99</v>
      </c>
      <c r="AQ392" t="s">
        <v>628</v>
      </c>
      <c r="AR392" t="s">
        <v>629</v>
      </c>
      <c r="AS392" t="s">
        <v>630</v>
      </c>
      <c r="AT392" t="s">
        <v>808</v>
      </c>
      <c r="BB392" t="s">
        <v>637</v>
      </c>
      <c r="BC392" t="s">
        <v>638</v>
      </c>
      <c r="BD392" t="s">
        <v>639</v>
      </c>
      <c r="BE392" t="s">
        <v>117</v>
      </c>
      <c r="BM392" t="s">
        <v>643</v>
      </c>
      <c r="BN392" t="s">
        <v>644</v>
      </c>
      <c r="BO392" t="s">
        <v>645</v>
      </c>
      <c r="BP392" t="s">
        <v>809</v>
      </c>
      <c r="BX392" t="s">
        <v>109</v>
      </c>
      <c r="BY392" t="s">
        <v>99</v>
      </c>
      <c r="BZ392" s="20"/>
      <c r="CA392" s="20">
        <v>0.28749999999999998</v>
      </c>
    </row>
    <row r="393" spans="1:79" x14ac:dyDescent="0.15">
      <c r="A393">
        <v>10</v>
      </c>
      <c r="B393">
        <v>5</v>
      </c>
      <c r="C393" t="s">
        <v>122</v>
      </c>
      <c r="D393" t="s">
        <v>277</v>
      </c>
      <c r="E393" t="s">
        <v>807</v>
      </c>
      <c r="F393" t="s">
        <v>131</v>
      </c>
      <c r="AB393" t="s">
        <v>624</v>
      </c>
      <c r="AC393" t="s">
        <v>668</v>
      </c>
      <c r="AD393" t="s">
        <v>669</v>
      </c>
      <c r="AE393" t="s">
        <v>670</v>
      </c>
      <c r="AF393" t="s">
        <v>99</v>
      </c>
      <c r="AQ393" t="s">
        <v>628</v>
      </c>
      <c r="AR393" t="s">
        <v>629</v>
      </c>
      <c r="AS393" t="s">
        <v>630</v>
      </c>
      <c r="AT393" t="s">
        <v>808</v>
      </c>
      <c r="BB393" t="s">
        <v>637</v>
      </c>
      <c r="BC393" t="s">
        <v>638</v>
      </c>
      <c r="BD393" t="s">
        <v>639</v>
      </c>
      <c r="BE393" t="s">
        <v>117</v>
      </c>
      <c r="BM393" t="s">
        <v>643</v>
      </c>
      <c r="BN393" t="s">
        <v>644</v>
      </c>
      <c r="BO393" t="s">
        <v>645</v>
      </c>
      <c r="BP393" t="s">
        <v>809</v>
      </c>
      <c r="BX393" t="s">
        <v>109</v>
      </c>
      <c r="BY393" t="s">
        <v>99</v>
      </c>
      <c r="BZ393" s="20"/>
      <c r="CA393" s="20">
        <v>0.28749999999999998</v>
      </c>
    </row>
    <row r="394" spans="1:79" x14ac:dyDescent="0.15">
      <c r="A394">
        <v>10</v>
      </c>
      <c r="B394">
        <v>6</v>
      </c>
      <c r="C394" t="s">
        <v>126</v>
      </c>
      <c r="D394" t="s">
        <v>277</v>
      </c>
      <c r="E394" t="s">
        <v>807</v>
      </c>
      <c r="F394" t="s">
        <v>139</v>
      </c>
      <c r="AB394" t="s">
        <v>624</v>
      </c>
      <c r="AC394" t="s">
        <v>673</v>
      </c>
      <c r="AD394" t="s">
        <v>674</v>
      </c>
      <c r="AE394" t="s">
        <v>675</v>
      </c>
      <c r="AF394" t="s">
        <v>99</v>
      </c>
      <c r="AQ394" t="s">
        <v>628</v>
      </c>
      <c r="AR394" t="s">
        <v>629</v>
      </c>
      <c r="AS394" t="s">
        <v>630</v>
      </c>
      <c r="AT394" t="s">
        <v>808</v>
      </c>
      <c r="BB394" t="s">
        <v>637</v>
      </c>
      <c r="BC394" t="s">
        <v>638</v>
      </c>
      <c r="BD394" t="s">
        <v>639</v>
      </c>
      <c r="BE394" t="s">
        <v>117</v>
      </c>
      <c r="BM394" t="s">
        <v>643</v>
      </c>
      <c r="BN394" t="s">
        <v>644</v>
      </c>
      <c r="BO394" t="s">
        <v>645</v>
      </c>
      <c r="BP394" t="s">
        <v>809</v>
      </c>
      <c r="BX394" t="s">
        <v>109</v>
      </c>
      <c r="BY394" t="s">
        <v>99</v>
      </c>
      <c r="BZ394" s="20"/>
      <c r="CA394" s="20">
        <v>0.28749999999999998</v>
      </c>
    </row>
    <row r="395" spans="1:79" x14ac:dyDescent="0.15">
      <c r="A395">
        <v>10</v>
      </c>
      <c r="B395">
        <v>7</v>
      </c>
      <c r="C395" t="s">
        <v>130</v>
      </c>
      <c r="D395" t="s">
        <v>277</v>
      </c>
      <c r="E395" t="s">
        <v>807</v>
      </c>
      <c r="F395" t="s">
        <v>123</v>
      </c>
      <c r="AB395" t="s">
        <v>624</v>
      </c>
      <c r="AC395" t="s">
        <v>677</v>
      </c>
      <c r="AD395" t="s">
        <v>678</v>
      </c>
      <c r="AE395" t="s">
        <v>679</v>
      </c>
      <c r="AF395" t="s">
        <v>99</v>
      </c>
      <c r="AQ395" t="s">
        <v>628</v>
      </c>
      <c r="AR395" t="s">
        <v>629</v>
      </c>
      <c r="AS395" t="s">
        <v>630</v>
      </c>
      <c r="AT395" t="s">
        <v>808</v>
      </c>
      <c r="BB395" t="s">
        <v>637</v>
      </c>
      <c r="BC395" t="s">
        <v>638</v>
      </c>
      <c r="BD395" t="s">
        <v>639</v>
      </c>
      <c r="BE395" t="s">
        <v>117</v>
      </c>
      <c r="BM395" t="s">
        <v>643</v>
      </c>
      <c r="BN395" t="s">
        <v>644</v>
      </c>
      <c r="BO395" t="s">
        <v>645</v>
      </c>
      <c r="BP395" t="s">
        <v>809</v>
      </c>
      <c r="BX395" t="s">
        <v>109</v>
      </c>
      <c r="BY395" t="s">
        <v>99</v>
      </c>
      <c r="BZ395" s="20"/>
      <c r="CA395" s="20">
        <v>0.28749999999999998</v>
      </c>
    </row>
    <row r="396" spans="1:79" x14ac:dyDescent="0.15">
      <c r="A396">
        <v>10</v>
      </c>
      <c r="B396">
        <v>8</v>
      </c>
      <c r="C396" t="s">
        <v>132</v>
      </c>
      <c r="D396" t="s">
        <v>277</v>
      </c>
      <c r="E396" t="s">
        <v>807</v>
      </c>
      <c r="F396" t="s">
        <v>139</v>
      </c>
      <c r="AB396" t="s">
        <v>624</v>
      </c>
      <c r="AC396" t="s">
        <v>681</v>
      </c>
      <c r="AD396" t="s">
        <v>682</v>
      </c>
      <c r="AE396" t="s">
        <v>683</v>
      </c>
      <c r="AF396" t="s">
        <v>99</v>
      </c>
      <c r="AQ396" t="s">
        <v>628</v>
      </c>
      <c r="AR396" t="s">
        <v>629</v>
      </c>
      <c r="AS396" t="s">
        <v>630</v>
      </c>
      <c r="AT396" t="s">
        <v>808</v>
      </c>
      <c r="BB396" t="s">
        <v>637</v>
      </c>
      <c r="BC396" t="s">
        <v>638</v>
      </c>
      <c r="BD396" t="s">
        <v>639</v>
      </c>
      <c r="BE396" t="s">
        <v>117</v>
      </c>
      <c r="BM396" t="s">
        <v>643</v>
      </c>
      <c r="BN396" t="s">
        <v>644</v>
      </c>
      <c r="BO396" t="s">
        <v>645</v>
      </c>
      <c r="BP396" t="s">
        <v>809</v>
      </c>
      <c r="BX396" t="s">
        <v>109</v>
      </c>
      <c r="BY396" t="s">
        <v>99</v>
      </c>
      <c r="BZ396" s="20"/>
      <c r="CA396" s="20">
        <v>0.28749999999999998</v>
      </c>
    </row>
    <row r="397" spans="1:79" x14ac:dyDescent="0.15">
      <c r="A397">
        <v>10</v>
      </c>
      <c r="B397">
        <v>9</v>
      </c>
      <c r="C397" t="s">
        <v>134</v>
      </c>
      <c r="D397" t="s">
        <v>277</v>
      </c>
      <c r="E397" t="s">
        <v>807</v>
      </c>
      <c r="F397" t="s">
        <v>119</v>
      </c>
      <c r="AB397" t="s">
        <v>624</v>
      </c>
      <c r="AC397" t="s">
        <v>686</v>
      </c>
      <c r="AD397" t="s">
        <v>687</v>
      </c>
      <c r="AE397" t="s">
        <v>688</v>
      </c>
      <c r="AF397" t="s">
        <v>99</v>
      </c>
      <c r="AQ397" t="s">
        <v>628</v>
      </c>
      <c r="AR397" t="s">
        <v>629</v>
      </c>
      <c r="AS397" t="s">
        <v>630</v>
      </c>
      <c r="AT397" t="s">
        <v>808</v>
      </c>
      <c r="BB397" t="s">
        <v>637</v>
      </c>
      <c r="BC397" t="s">
        <v>638</v>
      </c>
      <c r="BD397" t="s">
        <v>639</v>
      </c>
      <c r="BE397" t="s">
        <v>117</v>
      </c>
      <c r="BM397" t="s">
        <v>643</v>
      </c>
      <c r="BN397" t="s">
        <v>644</v>
      </c>
      <c r="BO397" t="s">
        <v>645</v>
      </c>
      <c r="BP397" t="s">
        <v>809</v>
      </c>
      <c r="BX397" t="s">
        <v>109</v>
      </c>
      <c r="BY397" t="s">
        <v>99</v>
      </c>
      <c r="BZ397" s="20"/>
      <c r="CA397" s="20">
        <v>0.28749999999999998</v>
      </c>
    </row>
    <row r="398" spans="1:79" x14ac:dyDescent="0.15">
      <c r="A398">
        <v>10</v>
      </c>
      <c r="B398">
        <v>10</v>
      </c>
      <c r="C398" t="s">
        <v>138</v>
      </c>
      <c r="D398" t="s">
        <v>277</v>
      </c>
      <c r="E398" t="s">
        <v>807</v>
      </c>
      <c r="F398" t="s">
        <v>123</v>
      </c>
      <c r="AB398" t="s">
        <v>624</v>
      </c>
      <c r="AC398" t="s">
        <v>690</v>
      </c>
      <c r="AD398" t="s">
        <v>574</v>
      </c>
      <c r="AE398" t="s">
        <v>691</v>
      </c>
      <c r="AF398" t="s">
        <v>99</v>
      </c>
      <c r="AQ398" t="s">
        <v>628</v>
      </c>
      <c r="AR398" t="s">
        <v>629</v>
      </c>
      <c r="AS398" t="s">
        <v>630</v>
      </c>
      <c r="AT398" t="s">
        <v>808</v>
      </c>
      <c r="BB398" t="s">
        <v>637</v>
      </c>
      <c r="BC398" t="s">
        <v>638</v>
      </c>
      <c r="BD398" t="s">
        <v>639</v>
      </c>
      <c r="BE398" t="s">
        <v>117</v>
      </c>
      <c r="BM398" t="s">
        <v>643</v>
      </c>
      <c r="BN398" t="s">
        <v>644</v>
      </c>
      <c r="BO398" t="s">
        <v>645</v>
      </c>
      <c r="BP398" t="s">
        <v>809</v>
      </c>
      <c r="BX398" t="s">
        <v>109</v>
      </c>
      <c r="BY398" t="s">
        <v>99</v>
      </c>
      <c r="BZ398" s="20"/>
      <c r="CA398" s="20">
        <v>0.28749999999999998</v>
      </c>
    </row>
    <row r="399" spans="1:79" x14ac:dyDescent="0.15">
      <c r="A399">
        <v>10</v>
      </c>
      <c r="B399">
        <v>11</v>
      </c>
      <c r="C399" t="s">
        <v>140</v>
      </c>
      <c r="D399" t="s">
        <v>277</v>
      </c>
      <c r="E399" t="s">
        <v>807</v>
      </c>
      <c r="F399" t="s">
        <v>145</v>
      </c>
      <c r="AB399" t="s">
        <v>624</v>
      </c>
      <c r="AC399" t="s">
        <v>694</v>
      </c>
      <c r="AD399" t="s">
        <v>695</v>
      </c>
      <c r="AE399" t="s">
        <v>696</v>
      </c>
      <c r="AF399" t="s">
        <v>99</v>
      </c>
      <c r="AQ399" t="s">
        <v>628</v>
      </c>
      <c r="AR399" t="s">
        <v>629</v>
      </c>
      <c r="AS399" t="s">
        <v>630</v>
      </c>
      <c r="AT399" t="s">
        <v>808</v>
      </c>
      <c r="BB399" t="s">
        <v>637</v>
      </c>
      <c r="BC399" t="s">
        <v>638</v>
      </c>
      <c r="BD399" t="s">
        <v>639</v>
      </c>
      <c r="BE399" t="s">
        <v>117</v>
      </c>
      <c r="BM399" t="s">
        <v>643</v>
      </c>
      <c r="BN399" t="s">
        <v>644</v>
      </c>
      <c r="BO399" t="s">
        <v>645</v>
      </c>
      <c r="BP399" t="s">
        <v>809</v>
      </c>
      <c r="BX399" t="s">
        <v>109</v>
      </c>
      <c r="BY399" t="s">
        <v>99</v>
      </c>
      <c r="BZ399" s="20"/>
      <c r="CA399" s="20">
        <v>0.28749999999999998</v>
      </c>
    </row>
    <row r="400" spans="1:79" x14ac:dyDescent="0.15">
      <c r="A400">
        <v>10</v>
      </c>
      <c r="B400">
        <v>12</v>
      </c>
      <c r="C400" t="s">
        <v>144</v>
      </c>
      <c r="D400" t="s">
        <v>277</v>
      </c>
      <c r="E400" t="s">
        <v>807</v>
      </c>
      <c r="F400" t="s">
        <v>145</v>
      </c>
      <c r="AB400" t="s">
        <v>624</v>
      </c>
      <c r="AC400" t="s">
        <v>698</v>
      </c>
      <c r="AD400" t="s">
        <v>699</v>
      </c>
      <c r="AE400" t="s">
        <v>700</v>
      </c>
      <c r="AF400" t="s">
        <v>99</v>
      </c>
      <c r="AQ400" t="s">
        <v>628</v>
      </c>
      <c r="AR400" t="s">
        <v>629</v>
      </c>
      <c r="AS400" t="s">
        <v>630</v>
      </c>
      <c r="AT400" t="s">
        <v>808</v>
      </c>
      <c r="BB400" t="s">
        <v>637</v>
      </c>
      <c r="BC400" t="s">
        <v>638</v>
      </c>
      <c r="BD400" t="s">
        <v>639</v>
      </c>
      <c r="BE400" t="s">
        <v>117</v>
      </c>
      <c r="BM400" t="s">
        <v>643</v>
      </c>
      <c r="BN400" t="s">
        <v>644</v>
      </c>
      <c r="BO400" t="s">
        <v>645</v>
      </c>
      <c r="BP400" t="s">
        <v>809</v>
      </c>
      <c r="BX400" t="s">
        <v>109</v>
      </c>
      <c r="BY400" t="s">
        <v>99</v>
      </c>
      <c r="BZ400" s="20"/>
      <c r="CA400" s="20">
        <v>0.28749999999999998</v>
      </c>
    </row>
    <row r="401" spans="1:79" x14ac:dyDescent="0.15">
      <c r="A401">
        <v>10</v>
      </c>
      <c r="B401">
        <v>13</v>
      </c>
      <c r="C401" t="s">
        <v>148</v>
      </c>
      <c r="D401" t="s">
        <v>277</v>
      </c>
      <c r="E401" t="s">
        <v>807</v>
      </c>
      <c r="F401" t="s">
        <v>131</v>
      </c>
      <c r="AB401" t="s">
        <v>624</v>
      </c>
      <c r="AC401" t="s">
        <v>703</v>
      </c>
      <c r="AD401" t="s">
        <v>704</v>
      </c>
      <c r="AE401" t="s">
        <v>705</v>
      </c>
      <c r="AF401" t="s">
        <v>99</v>
      </c>
      <c r="AQ401" t="s">
        <v>628</v>
      </c>
      <c r="AR401" t="s">
        <v>629</v>
      </c>
      <c r="AS401" t="s">
        <v>630</v>
      </c>
      <c r="AT401" t="s">
        <v>808</v>
      </c>
      <c r="BB401" t="s">
        <v>637</v>
      </c>
      <c r="BC401" t="s">
        <v>638</v>
      </c>
      <c r="BD401" t="s">
        <v>639</v>
      </c>
      <c r="BE401" t="s">
        <v>117</v>
      </c>
      <c r="BM401" t="s">
        <v>643</v>
      </c>
      <c r="BN401" t="s">
        <v>644</v>
      </c>
      <c r="BO401" t="s">
        <v>645</v>
      </c>
      <c r="BP401" t="s">
        <v>809</v>
      </c>
      <c r="BX401" t="s">
        <v>109</v>
      </c>
      <c r="BY401" t="s">
        <v>99</v>
      </c>
      <c r="BZ401" s="20"/>
      <c r="CA401" s="20">
        <v>0.28749999999999998</v>
      </c>
    </row>
    <row r="402" spans="1:79" x14ac:dyDescent="0.15">
      <c r="A402">
        <v>10</v>
      </c>
      <c r="B402">
        <v>14</v>
      </c>
      <c r="C402" t="s">
        <v>151</v>
      </c>
      <c r="D402" t="s">
        <v>277</v>
      </c>
      <c r="E402" t="s">
        <v>807</v>
      </c>
      <c r="F402" t="s">
        <v>189</v>
      </c>
      <c r="AB402" t="s">
        <v>624</v>
      </c>
      <c r="AC402" t="s">
        <v>708</v>
      </c>
      <c r="AD402" t="s">
        <v>709</v>
      </c>
      <c r="AE402" t="s">
        <v>710</v>
      </c>
      <c r="AF402" t="s">
        <v>99</v>
      </c>
      <c r="AQ402" t="s">
        <v>628</v>
      </c>
      <c r="AR402" t="s">
        <v>629</v>
      </c>
      <c r="AS402" t="s">
        <v>630</v>
      </c>
      <c r="AT402" t="s">
        <v>808</v>
      </c>
      <c r="BB402" t="s">
        <v>637</v>
      </c>
      <c r="BC402" t="s">
        <v>638</v>
      </c>
      <c r="BD402" t="s">
        <v>639</v>
      </c>
      <c r="BE402" t="s">
        <v>117</v>
      </c>
      <c r="BM402" t="s">
        <v>643</v>
      </c>
      <c r="BN402" t="s">
        <v>644</v>
      </c>
      <c r="BO402" t="s">
        <v>645</v>
      </c>
      <c r="BP402" t="s">
        <v>809</v>
      </c>
      <c r="BX402" t="s">
        <v>109</v>
      </c>
      <c r="BY402" t="s">
        <v>99</v>
      </c>
      <c r="BZ402" s="20"/>
      <c r="CA402" s="20">
        <v>0.28749999999999998</v>
      </c>
    </row>
    <row r="403" spans="1:79" x14ac:dyDescent="0.15">
      <c r="A403">
        <v>10</v>
      </c>
      <c r="B403">
        <v>15</v>
      </c>
      <c r="C403" t="s">
        <v>155</v>
      </c>
      <c r="D403" t="s">
        <v>277</v>
      </c>
      <c r="E403" t="s">
        <v>807</v>
      </c>
      <c r="F403" t="s">
        <v>123</v>
      </c>
      <c r="AB403" t="s">
        <v>624</v>
      </c>
      <c r="AC403" t="s">
        <v>712</v>
      </c>
      <c r="AD403" t="s">
        <v>713</v>
      </c>
      <c r="AE403" t="s">
        <v>714</v>
      </c>
      <c r="AF403" t="s">
        <v>99</v>
      </c>
      <c r="AQ403" t="s">
        <v>628</v>
      </c>
      <c r="AR403" t="s">
        <v>629</v>
      </c>
      <c r="AS403" t="s">
        <v>630</v>
      </c>
      <c r="AT403" t="s">
        <v>808</v>
      </c>
      <c r="BB403" t="s">
        <v>637</v>
      </c>
      <c r="BC403" t="s">
        <v>638</v>
      </c>
      <c r="BD403" t="s">
        <v>639</v>
      </c>
      <c r="BE403" t="s">
        <v>117</v>
      </c>
      <c r="BM403" t="s">
        <v>643</v>
      </c>
      <c r="BN403" t="s">
        <v>644</v>
      </c>
      <c r="BO403" t="s">
        <v>645</v>
      </c>
      <c r="BP403" t="s">
        <v>809</v>
      </c>
      <c r="BX403" t="s">
        <v>109</v>
      </c>
      <c r="BY403" t="s">
        <v>99</v>
      </c>
      <c r="BZ403" s="20"/>
      <c r="CA403" s="20">
        <v>0.28749999999999998</v>
      </c>
    </row>
    <row r="404" spans="1:79" x14ac:dyDescent="0.15">
      <c r="A404">
        <v>10</v>
      </c>
      <c r="B404">
        <v>16</v>
      </c>
      <c r="C404" t="s">
        <v>159</v>
      </c>
      <c r="D404" t="s">
        <v>277</v>
      </c>
      <c r="E404" t="s">
        <v>807</v>
      </c>
      <c r="F404" t="s">
        <v>186</v>
      </c>
      <c r="AB404" t="s">
        <v>624</v>
      </c>
      <c r="AC404" t="s">
        <v>716</v>
      </c>
      <c r="AD404" t="s">
        <v>717</v>
      </c>
      <c r="AE404" t="s">
        <v>718</v>
      </c>
      <c r="AF404" t="s">
        <v>99</v>
      </c>
      <c r="AQ404" t="s">
        <v>628</v>
      </c>
      <c r="AR404" t="s">
        <v>629</v>
      </c>
      <c r="AS404" t="s">
        <v>630</v>
      </c>
      <c r="AT404" t="s">
        <v>808</v>
      </c>
      <c r="BB404" t="s">
        <v>637</v>
      </c>
      <c r="BC404" t="s">
        <v>638</v>
      </c>
      <c r="BD404" t="s">
        <v>639</v>
      </c>
      <c r="BE404" t="s">
        <v>117</v>
      </c>
      <c r="BM404" t="s">
        <v>643</v>
      </c>
      <c r="BN404" t="s">
        <v>644</v>
      </c>
      <c r="BO404" t="s">
        <v>645</v>
      </c>
      <c r="BP404" t="s">
        <v>809</v>
      </c>
      <c r="BX404" t="s">
        <v>109</v>
      </c>
      <c r="BY404" t="s">
        <v>99</v>
      </c>
      <c r="BZ404" s="20"/>
      <c r="CA404" s="20">
        <v>0.28749999999999998</v>
      </c>
    </row>
    <row r="405" spans="1:79" x14ac:dyDescent="0.15">
      <c r="A405">
        <v>10</v>
      </c>
      <c r="B405">
        <v>17</v>
      </c>
      <c r="C405" t="s">
        <v>161</v>
      </c>
      <c r="D405" t="s">
        <v>277</v>
      </c>
      <c r="E405" t="s">
        <v>807</v>
      </c>
      <c r="F405" t="s">
        <v>99</v>
      </c>
      <c r="AB405" t="s">
        <v>624</v>
      </c>
      <c r="AC405" t="s">
        <v>720</v>
      </c>
      <c r="AD405" t="s">
        <v>721</v>
      </c>
      <c r="AE405" t="s">
        <v>722</v>
      </c>
      <c r="AF405" t="s">
        <v>99</v>
      </c>
      <c r="AQ405" t="s">
        <v>628</v>
      </c>
      <c r="AR405" t="s">
        <v>629</v>
      </c>
      <c r="AS405" t="s">
        <v>630</v>
      </c>
      <c r="AT405" t="s">
        <v>808</v>
      </c>
      <c r="BB405" t="s">
        <v>637</v>
      </c>
      <c r="BC405" t="s">
        <v>638</v>
      </c>
      <c r="BD405" t="s">
        <v>639</v>
      </c>
      <c r="BE405" t="s">
        <v>117</v>
      </c>
      <c r="BM405" t="s">
        <v>643</v>
      </c>
      <c r="BN405" t="s">
        <v>644</v>
      </c>
      <c r="BO405" t="s">
        <v>645</v>
      </c>
      <c r="BP405" t="s">
        <v>809</v>
      </c>
      <c r="BX405" t="s">
        <v>109</v>
      </c>
      <c r="BY405" t="s">
        <v>99</v>
      </c>
      <c r="BZ405" s="20"/>
      <c r="CA405" s="20">
        <v>0.28749999999999998</v>
      </c>
    </row>
    <row r="406" spans="1:79" x14ac:dyDescent="0.15">
      <c r="A406">
        <v>10</v>
      </c>
      <c r="B406">
        <v>18</v>
      </c>
      <c r="C406" t="s">
        <v>163</v>
      </c>
      <c r="D406" t="s">
        <v>277</v>
      </c>
      <c r="E406" t="s">
        <v>807</v>
      </c>
      <c r="F406" t="s">
        <v>139</v>
      </c>
      <c r="AB406" t="s">
        <v>624</v>
      </c>
      <c r="AC406" t="s">
        <v>725</v>
      </c>
      <c r="AD406" t="s">
        <v>726</v>
      </c>
      <c r="AE406" t="s">
        <v>727</v>
      </c>
      <c r="AF406" t="s">
        <v>99</v>
      </c>
      <c r="AQ406" t="s">
        <v>628</v>
      </c>
      <c r="AR406" t="s">
        <v>629</v>
      </c>
      <c r="AS406" t="s">
        <v>630</v>
      </c>
      <c r="AT406" t="s">
        <v>808</v>
      </c>
      <c r="BB406" t="s">
        <v>637</v>
      </c>
      <c r="BC406" t="s">
        <v>638</v>
      </c>
      <c r="BD406" t="s">
        <v>639</v>
      </c>
      <c r="BE406" t="s">
        <v>117</v>
      </c>
      <c r="BM406" t="s">
        <v>643</v>
      </c>
      <c r="BN406" t="s">
        <v>644</v>
      </c>
      <c r="BO406" t="s">
        <v>645</v>
      </c>
      <c r="BP406" t="s">
        <v>809</v>
      </c>
      <c r="BX406" t="s">
        <v>109</v>
      </c>
      <c r="BY406" t="s">
        <v>99</v>
      </c>
      <c r="BZ406" s="20"/>
      <c r="CA406" s="20">
        <v>0.28749999999999998</v>
      </c>
    </row>
    <row r="407" spans="1:79" x14ac:dyDescent="0.15">
      <c r="A407">
        <v>10</v>
      </c>
      <c r="B407">
        <v>19</v>
      </c>
      <c r="C407" t="s">
        <v>165</v>
      </c>
      <c r="D407" t="s">
        <v>277</v>
      </c>
      <c r="E407" t="s">
        <v>807</v>
      </c>
      <c r="F407" t="s">
        <v>139</v>
      </c>
      <c r="AB407" t="s">
        <v>624</v>
      </c>
      <c r="AC407" t="s">
        <v>730</v>
      </c>
      <c r="AD407" t="s">
        <v>731</v>
      </c>
      <c r="AE407" t="s">
        <v>732</v>
      </c>
      <c r="AF407" t="s">
        <v>99</v>
      </c>
      <c r="AQ407" t="s">
        <v>628</v>
      </c>
      <c r="AR407" t="s">
        <v>629</v>
      </c>
      <c r="AS407" t="s">
        <v>630</v>
      </c>
      <c r="AT407" t="s">
        <v>808</v>
      </c>
      <c r="BB407" t="s">
        <v>637</v>
      </c>
      <c r="BC407" t="s">
        <v>638</v>
      </c>
      <c r="BD407" t="s">
        <v>639</v>
      </c>
      <c r="BE407" t="s">
        <v>117</v>
      </c>
      <c r="BM407" t="s">
        <v>643</v>
      </c>
      <c r="BN407" t="s">
        <v>644</v>
      </c>
      <c r="BO407" t="s">
        <v>645</v>
      </c>
      <c r="BP407" t="s">
        <v>809</v>
      </c>
      <c r="BX407" t="s">
        <v>109</v>
      </c>
      <c r="BY407" t="s">
        <v>99</v>
      </c>
      <c r="BZ407" s="20"/>
      <c r="CA407" s="20">
        <v>0.28749999999999998</v>
      </c>
    </row>
    <row r="408" spans="1:79" x14ac:dyDescent="0.15">
      <c r="A408">
        <v>10</v>
      </c>
      <c r="B408">
        <v>20</v>
      </c>
      <c r="C408" t="s">
        <v>168</v>
      </c>
      <c r="D408" t="s">
        <v>277</v>
      </c>
      <c r="E408" t="s">
        <v>807</v>
      </c>
      <c r="F408" t="s">
        <v>99</v>
      </c>
      <c r="AB408" t="s">
        <v>624</v>
      </c>
      <c r="AC408" t="s">
        <v>734</v>
      </c>
      <c r="AD408" t="s">
        <v>735</v>
      </c>
      <c r="AE408" t="s">
        <v>736</v>
      </c>
      <c r="AF408" t="s">
        <v>99</v>
      </c>
      <c r="AQ408" t="s">
        <v>628</v>
      </c>
      <c r="AR408" t="s">
        <v>629</v>
      </c>
      <c r="AS408" t="s">
        <v>630</v>
      </c>
      <c r="AT408" t="s">
        <v>808</v>
      </c>
      <c r="BB408" t="s">
        <v>637</v>
      </c>
      <c r="BC408" t="s">
        <v>638</v>
      </c>
      <c r="BD408" t="s">
        <v>639</v>
      </c>
      <c r="BE408" t="s">
        <v>117</v>
      </c>
      <c r="BM408" t="s">
        <v>643</v>
      </c>
      <c r="BN408" t="s">
        <v>644</v>
      </c>
      <c r="BO408" t="s">
        <v>645</v>
      </c>
      <c r="BP408" t="s">
        <v>809</v>
      </c>
      <c r="BX408" t="s">
        <v>109</v>
      </c>
      <c r="BY408" t="s">
        <v>99</v>
      </c>
      <c r="BZ408" s="20"/>
      <c r="CA408" s="20">
        <v>0.28749999999999998</v>
      </c>
    </row>
    <row r="409" spans="1:79" x14ac:dyDescent="0.15">
      <c r="A409">
        <v>10</v>
      </c>
      <c r="B409">
        <v>21</v>
      </c>
      <c r="C409" t="s">
        <v>169</v>
      </c>
      <c r="D409" t="s">
        <v>277</v>
      </c>
      <c r="E409" t="s">
        <v>807</v>
      </c>
      <c r="F409" t="s">
        <v>156</v>
      </c>
      <c r="AB409" t="s">
        <v>624</v>
      </c>
      <c r="AC409" t="s">
        <v>740</v>
      </c>
      <c r="AD409" t="s">
        <v>741</v>
      </c>
      <c r="AE409" t="s">
        <v>742</v>
      </c>
      <c r="AF409" t="s">
        <v>99</v>
      </c>
      <c r="AQ409" t="s">
        <v>628</v>
      </c>
      <c r="AR409" t="s">
        <v>629</v>
      </c>
      <c r="AS409" t="s">
        <v>630</v>
      </c>
      <c r="AT409" t="s">
        <v>808</v>
      </c>
      <c r="BB409" t="s">
        <v>637</v>
      </c>
      <c r="BC409" t="s">
        <v>638</v>
      </c>
      <c r="BD409" t="s">
        <v>639</v>
      </c>
      <c r="BE409" t="s">
        <v>117</v>
      </c>
      <c r="BM409" t="s">
        <v>643</v>
      </c>
      <c r="BN409" t="s">
        <v>644</v>
      </c>
      <c r="BO409" t="s">
        <v>645</v>
      </c>
      <c r="BP409" t="s">
        <v>809</v>
      </c>
      <c r="BX409" t="s">
        <v>109</v>
      </c>
      <c r="BY409" t="s">
        <v>99</v>
      </c>
      <c r="BZ409" s="20"/>
      <c r="CA409" s="20">
        <v>0.28749999999999998</v>
      </c>
    </row>
    <row r="410" spans="1:79" x14ac:dyDescent="0.15">
      <c r="A410">
        <v>10</v>
      </c>
      <c r="B410">
        <v>22</v>
      </c>
      <c r="C410" t="s">
        <v>173</v>
      </c>
      <c r="D410" t="s">
        <v>277</v>
      </c>
      <c r="E410" t="s">
        <v>807</v>
      </c>
      <c r="F410" t="s">
        <v>99</v>
      </c>
      <c r="AB410" t="s">
        <v>624</v>
      </c>
      <c r="AC410" t="s">
        <v>105</v>
      </c>
      <c r="AD410" t="s">
        <v>116</v>
      </c>
      <c r="AE410" t="s">
        <v>127</v>
      </c>
      <c r="AF410" t="s">
        <v>99</v>
      </c>
      <c r="AQ410" t="s">
        <v>628</v>
      </c>
      <c r="AR410" t="s">
        <v>629</v>
      </c>
      <c r="AS410" t="s">
        <v>630</v>
      </c>
      <c r="AT410" t="s">
        <v>808</v>
      </c>
      <c r="BB410" t="s">
        <v>637</v>
      </c>
      <c r="BC410" t="s">
        <v>638</v>
      </c>
      <c r="BD410" t="s">
        <v>639</v>
      </c>
      <c r="BE410" t="s">
        <v>117</v>
      </c>
      <c r="BM410" t="s">
        <v>643</v>
      </c>
      <c r="BN410" t="s">
        <v>644</v>
      </c>
      <c r="BO410" t="s">
        <v>645</v>
      </c>
      <c r="BP410" t="s">
        <v>809</v>
      </c>
      <c r="BX410" t="s">
        <v>109</v>
      </c>
      <c r="BY410" t="s">
        <v>99</v>
      </c>
      <c r="BZ410" s="20"/>
      <c r="CA410" s="20">
        <v>0.28749999999999998</v>
      </c>
    </row>
    <row r="411" spans="1:79" x14ac:dyDescent="0.15">
      <c r="A411">
        <v>10</v>
      </c>
      <c r="B411">
        <v>23</v>
      </c>
      <c r="C411" t="s">
        <v>174</v>
      </c>
      <c r="D411" t="s">
        <v>277</v>
      </c>
      <c r="E411" t="s">
        <v>807</v>
      </c>
      <c r="F411" t="s">
        <v>99</v>
      </c>
      <c r="AB411" t="s">
        <v>624</v>
      </c>
      <c r="AC411" t="s">
        <v>743</v>
      </c>
      <c r="AD411" t="s">
        <v>172</v>
      </c>
      <c r="AE411" t="s">
        <v>150</v>
      </c>
      <c r="AF411" t="s">
        <v>99</v>
      </c>
      <c r="AQ411" t="s">
        <v>628</v>
      </c>
      <c r="AR411" t="s">
        <v>629</v>
      </c>
      <c r="AS411" t="s">
        <v>630</v>
      </c>
      <c r="AT411" t="s">
        <v>808</v>
      </c>
      <c r="BB411" t="s">
        <v>637</v>
      </c>
      <c r="BC411" t="s">
        <v>638</v>
      </c>
      <c r="BD411" t="s">
        <v>639</v>
      </c>
      <c r="BE411" t="s">
        <v>117</v>
      </c>
      <c r="BM411" t="s">
        <v>643</v>
      </c>
      <c r="BN411" t="s">
        <v>644</v>
      </c>
      <c r="BO411" t="s">
        <v>645</v>
      </c>
      <c r="BP411" t="s">
        <v>809</v>
      </c>
      <c r="BX411" t="s">
        <v>109</v>
      </c>
      <c r="BY411" t="s">
        <v>99</v>
      </c>
      <c r="BZ411" s="20"/>
      <c r="CA411" s="20">
        <v>0.28749999999999998</v>
      </c>
    </row>
    <row r="412" spans="1:79" x14ac:dyDescent="0.15">
      <c r="A412">
        <v>10</v>
      </c>
      <c r="B412">
        <v>24</v>
      </c>
      <c r="C412" t="s">
        <v>175</v>
      </c>
      <c r="D412" t="s">
        <v>277</v>
      </c>
      <c r="E412" t="s">
        <v>807</v>
      </c>
      <c r="F412" t="s">
        <v>99</v>
      </c>
      <c r="AB412" t="s">
        <v>624</v>
      </c>
      <c r="AC412" t="s">
        <v>744</v>
      </c>
      <c r="AD412" t="s">
        <v>264</v>
      </c>
      <c r="AE412" t="s">
        <v>198</v>
      </c>
      <c r="AF412" t="s">
        <v>99</v>
      </c>
      <c r="AQ412" t="s">
        <v>628</v>
      </c>
      <c r="AR412" t="s">
        <v>629</v>
      </c>
      <c r="AS412" t="s">
        <v>630</v>
      </c>
      <c r="AT412" t="s">
        <v>808</v>
      </c>
      <c r="BB412" t="s">
        <v>637</v>
      </c>
      <c r="BC412" t="s">
        <v>638</v>
      </c>
      <c r="BD412" t="s">
        <v>639</v>
      </c>
      <c r="BE412" t="s">
        <v>117</v>
      </c>
      <c r="BM412" t="s">
        <v>643</v>
      </c>
      <c r="BN412" t="s">
        <v>644</v>
      </c>
      <c r="BO412" t="s">
        <v>645</v>
      </c>
      <c r="BP412" t="s">
        <v>809</v>
      </c>
      <c r="BX412" t="s">
        <v>109</v>
      </c>
      <c r="BY412" t="s">
        <v>99</v>
      </c>
      <c r="BZ412" s="20"/>
      <c r="CA412" s="20">
        <v>0.28749999999999998</v>
      </c>
    </row>
    <row r="413" spans="1:79" x14ac:dyDescent="0.15">
      <c r="A413">
        <v>10</v>
      </c>
      <c r="B413">
        <v>25</v>
      </c>
      <c r="C413" t="s">
        <v>176</v>
      </c>
      <c r="D413" t="s">
        <v>277</v>
      </c>
      <c r="E413" t="s">
        <v>807</v>
      </c>
      <c r="F413" t="s">
        <v>131</v>
      </c>
      <c r="AB413" t="s">
        <v>624</v>
      </c>
      <c r="AC413" t="s">
        <v>748</v>
      </c>
      <c r="AD413" t="s">
        <v>749</v>
      </c>
      <c r="AE413" t="s">
        <v>750</v>
      </c>
      <c r="AF413" t="s">
        <v>99</v>
      </c>
      <c r="AQ413" t="s">
        <v>628</v>
      </c>
      <c r="AR413" t="s">
        <v>629</v>
      </c>
      <c r="AS413" t="s">
        <v>630</v>
      </c>
      <c r="AT413" t="s">
        <v>808</v>
      </c>
      <c r="BB413" t="s">
        <v>637</v>
      </c>
      <c r="BC413" t="s">
        <v>638</v>
      </c>
      <c r="BD413" t="s">
        <v>639</v>
      </c>
      <c r="BE413" t="s">
        <v>117</v>
      </c>
      <c r="BM413" t="s">
        <v>643</v>
      </c>
      <c r="BN413" t="s">
        <v>644</v>
      </c>
      <c r="BO413" t="s">
        <v>645</v>
      </c>
      <c r="BP413" t="s">
        <v>809</v>
      </c>
      <c r="BX413" t="s">
        <v>109</v>
      </c>
      <c r="BY413" t="s">
        <v>99</v>
      </c>
      <c r="BZ413" s="20"/>
      <c r="CA413" s="20">
        <v>0.28749999999999998</v>
      </c>
    </row>
    <row r="414" spans="1:79" x14ac:dyDescent="0.15">
      <c r="A414">
        <v>10</v>
      </c>
      <c r="B414">
        <v>26</v>
      </c>
      <c r="C414" t="s">
        <v>178</v>
      </c>
      <c r="D414" t="s">
        <v>277</v>
      </c>
      <c r="E414" t="s">
        <v>807</v>
      </c>
      <c r="F414" t="s">
        <v>131</v>
      </c>
      <c r="AB414" t="s">
        <v>624</v>
      </c>
      <c r="AC414" t="s">
        <v>748</v>
      </c>
      <c r="AD414" t="s">
        <v>749</v>
      </c>
      <c r="AE414" t="s">
        <v>750</v>
      </c>
      <c r="AF414" t="s">
        <v>99</v>
      </c>
      <c r="AQ414" t="s">
        <v>628</v>
      </c>
      <c r="AR414" t="s">
        <v>629</v>
      </c>
      <c r="AS414" t="s">
        <v>630</v>
      </c>
      <c r="AT414" t="s">
        <v>808</v>
      </c>
      <c r="BB414" t="s">
        <v>637</v>
      </c>
      <c r="BC414" t="s">
        <v>638</v>
      </c>
      <c r="BD414" t="s">
        <v>639</v>
      </c>
      <c r="BE414" t="s">
        <v>117</v>
      </c>
      <c r="BM414" t="s">
        <v>643</v>
      </c>
      <c r="BN414" t="s">
        <v>644</v>
      </c>
      <c r="BO414" t="s">
        <v>645</v>
      </c>
      <c r="BP414" t="s">
        <v>809</v>
      </c>
      <c r="BX414" t="s">
        <v>109</v>
      </c>
      <c r="BY414" t="s">
        <v>99</v>
      </c>
      <c r="BZ414" s="20"/>
      <c r="CA414" s="20">
        <v>0.28749999999999998</v>
      </c>
    </row>
    <row r="415" spans="1:79" x14ac:dyDescent="0.15">
      <c r="A415">
        <v>10</v>
      </c>
      <c r="B415">
        <v>27</v>
      </c>
      <c r="C415" t="s">
        <v>179</v>
      </c>
      <c r="D415" t="s">
        <v>277</v>
      </c>
      <c r="E415" t="s">
        <v>807</v>
      </c>
      <c r="F415" t="s">
        <v>123</v>
      </c>
      <c r="AB415" t="s">
        <v>624</v>
      </c>
      <c r="AC415" t="s">
        <v>752</v>
      </c>
      <c r="AD415" t="s">
        <v>753</v>
      </c>
      <c r="AE415" t="s">
        <v>754</v>
      </c>
      <c r="AF415" t="s">
        <v>99</v>
      </c>
      <c r="AQ415" t="s">
        <v>628</v>
      </c>
      <c r="AR415" t="s">
        <v>629</v>
      </c>
      <c r="AS415" t="s">
        <v>630</v>
      </c>
      <c r="AT415" t="s">
        <v>808</v>
      </c>
      <c r="BB415" t="s">
        <v>637</v>
      </c>
      <c r="BC415" t="s">
        <v>638</v>
      </c>
      <c r="BD415" t="s">
        <v>639</v>
      </c>
      <c r="BE415" t="s">
        <v>117</v>
      </c>
      <c r="BM415" t="s">
        <v>643</v>
      </c>
      <c r="BN415" t="s">
        <v>644</v>
      </c>
      <c r="BO415" t="s">
        <v>645</v>
      </c>
      <c r="BP415" t="s">
        <v>809</v>
      </c>
      <c r="BX415" t="s">
        <v>109</v>
      </c>
      <c r="BY415" t="s">
        <v>99</v>
      </c>
      <c r="BZ415" s="20"/>
      <c r="CA415" s="20">
        <v>0.28749999999999998</v>
      </c>
    </row>
    <row r="416" spans="1:79" x14ac:dyDescent="0.15">
      <c r="A416">
        <v>10</v>
      </c>
      <c r="B416">
        <v>28</v>
      </c>
      <c r="C416" t="s">
        <v>180</v>
      </c>
      <c r="D416" t="s">
        <v>277</v>
      </c>
      <c r="E416" t="s">
        <v>807</v>
      </c>
      <c r="F416" t="s">
        <v>123</v>
      </c>
      <c r="AB416" t="s">
        <v>624</v>
      </c>
      <c r="AC416" t="s">
        <v>752</v>
      </c>
      <c r="AD416" t="s">
        <v>753</v>
      </c>
      <c r="AE416" t="s">
        <v>754</v>
      </c>
      <c r="AF416" t="s">
        <v>99</v>
      </c>
      <c r="AQ416" t="s">
        <v>628</v>
      </c>
      <c r="AR416" t="s">
        <v>629</v>
      </c>
      <c r="AS416" t="s">
        <v>630</v>
      </c>
      <c r="AT416" t="s">
        <v>808</v>
      </c>
      <c r="BB416" t="s">
        <v>637</v>
      </c>
      <c r="BC416" t="s">
        <v>638</v>
      </c>
      <c r="BD416" t="s">
        <v>639</v>
      </c>
      <c r="BE416" t="s">
        <v>117</v>
      </c>
      <c r="BM416" t="s">
        <v>643</v>
      </c>
      <c r="BN416" t="s">
        <v>644</v>
      </c>
      <c r="BO416" t="s">
        <v>645</v>
      </c>
      <c r="BP416" t="s">
        <v>809</v>
      </c>
      <c r="BX416" t="s">
        <v>109</v>
      </c>
      <c r="BY416" t="s">
        <v>99</v>
      </c>
      <c r="BZ416" s="20"/>
      <c r="CA416" s="20">
        <v>0.28749999999999998</v>
      </c>
    </row>
    <row r="417" spans="1:79" x14ac:dyDescent="0.15">
      <c r="A417">
        <v>10</v>
      </c>
      <c r="B417">
        <v>29</v>
      </c>
      <c r="C417" t="s">
        <v>181</v>
      </c>
      <c r="D417" t="s">
        <v>277</v>
      </c>
      <c r="E417" t="s">
        <v>807</v>
      </c>
      <c r="F417" t="s">
        <v>123</v>
      </c>
      <c r="AB417" t="s">
        <v>624</v>
      </c>
      <c r="AC417" t="s">
        <v>756</v>
      </c>
      <c r="AD417" t="s">
        <v>757</v>
      </c>
      <c r="AE417" t="s">
        <v>758</v>
      </c>
      <c r="AF417" t="s">
        <v>99</v>
      </c>
      <c r="AQ417" t="s">
        <v>628</v>
      </c>
      <c r="AR417" t="s">
        <v>629</v>
      </c>
      <c r="AS417" t="s">
        <v>630</v>
      </c>
      <c r="AT417" t="s">
        <v>808</v>
      </c>
      <c r="BB417" t="s">
        <v>637</v>
      </c>
      <c r="BC417" t="s">
        <v>638</v>
      </c>
      <c r="BD417" t="s">
        <v>639</v>
      </c>
      <c r="BE417" t="s">
        <v>117</v>
      </c>
      <c r="BM417" t="s">
        <v>643</v>
      </c>
      <c r="BN417" t="s">
        <v>644</v>
      </c>
      <c r="BO417" t="s">
        <v>645</v>
      </c>
      <c r="BP417" t="s">
        <v>809</v>
      </c>
      <c r="BX417" t="s">
        <v>109</v>
      </c>
      <c r="BY417" t="s">
        <v>99</v>
      </c>
      <c r="BZ417" s="20"/>
      <c r="CA417" s="20">
        <v>0.28749999999999998</v>
      </c>
    </row>
    <row r="418" spans="1:79" x14ac:dyDescent="0.15">
      <c r="A418">
        <v>10</v>
      </c>
      <c r="B418">
        <v>30</v>
      </c>
      <c r="C418" t="s">
        <v>182</v>
      </c>
      <c r="D418" t="s">
        <v>277</v>
      </c>
      <c r="E418" t="s">
        <v>807</v>
      </c>
      <c r="F418" t="s">
        <v>123</v>
      </c>
      <c r="AB418" t="s">
        <v>624</v>
      </c>
      <c r="AC418" t="s">
        <v>756</v>
      </c>
      <c r="AD418" t="s">
        <v>757</v>
      </c>
      <c r="AE418" t="s">
        <v>758</v>
      </c>
      <c r="AF418" t="s">
        <v>99</v>
      </c>
      <c r="AQ418" t="s">
        <v>628</v>
      </c>
      <c r="AR418" t="s">
        <v>629</v>
      </c>
      <c r="AS418" t="s">
        <v>630</v>
      </c>
      <c r="AT418" t="s">
        <v>808</v>
      </c>
      <c r="BB418" t="s">
        <v>637</v>
      </c>
      <c r="BC418" t="s">
        <v>638</v>
      </c>
      <c r="BD418" t="s">
        <v>639</v>
      </c>
      <c r="BE418" t="s">
        <v>117</v>
      </c>
      <c r="BM418" t="s">
        <v>643</v>
      </c>
      <c r="BN418" t="s">
        <v>644</v>
      </c>
      <c r="BO418" t="s">
        <v>645</v>
      </c>
      <c r="BP418" t="s">
        <v>809</v>
      </c>
      <c r="BX418" t="s">
        <v>109</v>
      </c>
      <c r="BY418" t="s">
        <v>99</v>
      </c>
      <c r="BZ418" s="20"/>
      <c r="CA418" s="20">
        <v>0.28749999999999998</v>
      </c>
    </row>
    <row r="419" spans="1:79" x14ac:dyDescent="0.15">
      <c r="A419">
        <v>10</v>
      </c>
      <c r="B419">
        <v>31</v>
      </c>
      <c r="C419" t="s">
        <v>183</v>
      </c>
      <c r="D419" t="s">
        <v>277</v>
      </c>
      <c r="E419" t="s">
        <v>807</v>
      </c>
      <c r="F419" t="s">
        <v>131</v>
      </c>
      <c r="AB419" t="s">
        <v>624</v>
      </c>
      <c r="AC419" t="s">
        <v>760</v>
      </c>
      <c r="AD419" t="s">
        <v>761</v>
      </c>
      <c r="AE419" t="s">
        <v>762</v>
      </c>
      <c r="AF419" t="s">
        <v>99</v>
      </c>
      <c r="AQ419" t="s">
        <v>628</v>
      </c>
      <c r="AR419" t="s">
        <v>629</v>
      </c>
      <c r="AS419" t="s">
        <v>630</v>
      </c>
      <c r="AT419" t="s">
        <v>808</v>
      </c>
      <c r="BB419" t="s">
        <v>637</v>
      </c>
      <c r="BC419" t="s">
        <v>638</v>
      </c>
      <c r="BD419" t="s">
        <v>639</v>
      </c>
      <c r="BE419" t="s">
        <v>117</v>
      </c>
      <c r="BM419" t="s">
        <v>643</v>
      </c>
      <c r="BN419" t="s">
        <v>644</v>
      </c>
      <c r="BO419" t="s">
        <v>645</v>
      </c>
      <c r="BP419" t="s">
        <v>809</v>
      </c>
      <c r="BX419" t="s">
        <v>109</v>
      </c>
      <c r="BY419" t="s">
        <v>99</v>
      </c>
      <c r="BZ419" s="20"/>
      <c r="CA419" s="20">
        <v>0.28749999999999998</v>
      </c>
    </row>
    <row r="420" spans="1:79" x14ac:dyDescent="0.15">
      <c r="A420">
        <v>10</v>
      </c>
      <c r="B420">
        <v>32</v>
      </c>
      <c r="C420" t="s">
        <v>184</v>
      </c>
      <c r="D420" t="s">
        <v>277</v>
      </c>
      <c r="E420" t="s">
        <v>807</v>
      </c>
      <c r="F420" t="s">
        <v>131</v>
      </c>
      <c r="AB420" t="s">
        <v>624</v>
      </c>
      <c r="AC420" t="s">
        <v>760</v>
      </c>
      <c r="AD420" t="s">
        <v>761</v>
      </c>
      <c r="AE420" t="s">
        <v>762</v>
      </c>
      <c r="AF420" t="s">
        <v>99</v>
      </c>
      <c r="AQ420" t="s">
        <v>628</v>
      </c>
      <c r="AR420" t="s">
        <v>629</v>
      </c>
      <c r="AS420" t="s">
        <v>630</v>
      </c>
      <c r="AT420" t="s">
        <v>808</v>
      </c>
      <c r="BB420" t="s">
        <v>637</v>
      </c>
      <c r="BC420" t="s">
        <v>638</v>
      </c>
      <c r="BD420" t="s">
        <v>639</v>
      </c>
      <c r="BE420" t="s">
        <v>117</v>
      </c>
      <c r="BM420" t="s">
        <v>643</v>
      </c>
      <c r="BN420" t="s">
        <v>644</v>
      </c>
      <c r="BO420" t="s">
        <v>645</v>
      </c>
      <c r="BP420" t="s">
        <v>809</v>
      </c>
      <c r="BX420" t="s">
        <v>109</v>
      </c>
      <c r="BY420" t="s">
        <v>99</v>
      </c>
      <c r="BZ420" s="20"/>
      <c r="CA420" s="20">
        <v>0.28749999999999998</v>
      </c>
    </row>
    <row r="421" spans="1:79" x14ac:dyDescent="0.15">
      <c r="A421">
        <v>10</v>
      </c>
      <c r="B421">
        <v>33</v>
      </c>
      <c r="C421" t="s">
        <v>185</v>
      </c>
      <c r="D421" t="s">
        <v>277</v>
      </c>
      <c r="E421" t="s">
        <v>807</v>
      </c>
      <c r="F421" t="s">
        <v>123</v>
      </c>
      <c r="AB421" t="s">
        <v>624</v>
      </c>
      <c r="AC421" t="s">
        <v>764</v>
      </c>
      <c r="AD421" t="s">
        <v>137</v>
      </c>
      <c r="AE421" t="s">
        <v>765</v>
      </c>
      <c r="AF421" t="s">
        <v>99</v>
      </c>
      <c r="AQ421" t="s">
        <v>628</v>
      </c>
      <c r="AR421" t="s">
        <v>629</v>
      </c>
      <c r="AS421" t="s">
        <v>630</v>
      </c>
      <c r="AT421" t="s">
        <v>808</v>
      </c>
      <c r="BB421" t="s">
        <v>637</v>
      </c>
      <c r="BC421" t="s">
        <v>638</v>
      </c>
      <c r="BD421" t="s">
        <v>639</v>
      </c>
      <c r="BE421" t="s">
        <v>117</v>
      </c>
      <c r="BM421" t="s">
        <v>643</v>
      </c>
      <c r="BN421" t="s">
        <v>644</v>
      </c>
      <c r="BO421" t="s">
        <v>645</v>
      </c>
      <c r="BP421" t="s">
        <v>809</v>
      </c>
      <c r="BX421" t="s">
        <v>109</v>
      </c>
      <c r="BY421" t="s">
        <v>99</v>
      </c>
      <c r="BZ421" s="20"/>
      <c r="CA421" s="20">
        <v>0.28749999999999998</v>
      </c>
    </row>
    <row r="422" spans="1:79" x14ac:dyDescent="0.15">
      <c r="A422">
        <v>10</v>
      </c>
      <c r="B422">
        <v>34</v>
      </c>
      <c r="C422" t="s">
        <v>187</v>
      </c>
      <c r="D422" t="s">
        <v>277</v>
      </c>
      <c r="E422" t="s">
        <v>807</v>
      </c>
      <c r="F422" t="s">
        <v>123</v>
      </c>
      <c r="AB422" t="s">
        <v>624</v>
      </c>
      <c r="AC422" t="s">
        <v>766</v>
      </c>
      <c r="AD422" t="s">
        <v>108</v>
      </c>
      <c r="AE422" t="s">
        <v>767</v>
      </c>
      <c r="AF422" t="s">
        <v>99</v>
      </c>
      <c r="AQ422" t="s">
        <v>628</v>
      </c>
      <c r="AR422" t="s">
        <v>629</v>
      </c>
      <c r="AS422" t="s">
        <v>630</v>
      </c>
      <c r="AT422" t="s">
        <v>808</v>
      </c>
      <c r="BB422" t="s">
        <v>637</v>
      </c>
      <c r="BC422" t="s">
        <v>638</v>
      </c>
      <c r="BD422" t="s">
        <v>639</v>
      </c>
      <c r="BE422" t="s">
        <v>117</v>
      </c>
      <c r="BM422" t="s">
        <v>643</v>
      </c>
      <c r="BN422" t="s">
        <v>644</v>
      </c>
      <c r="BO422" t="s">
        <v>645</v>
      </c>
      <c r="BP422" t="s">
        <v>809</v>
      </c>
      <c r="BX422" t="s">
        <v>109</v>
      </c>
      <c r="BY422" t="s">
        <v>99</v>
      </c>
      <c r="BZ422" s="20"/>
      <c r="CA422" s="20">
        <v>0.28749999999999998</v>
      </c>
    </row>
    <row r="423" spans="1:79" x14ac:dyDescent="0.15">
      <c r="A423">
        <v>10</v>
      </c>
      <c r="B423">
        <v>35</v>
      </c>
      <c r="C423" t="s">
        <v>188</v>
      </c>
      <c r="D423" t="s">
        <v>277</v>
      </c>
      <c r="E423" t="s">
        <v>807</v>
      </c>
      <c r="F423" t="s">
        <v>123</v>
      </c>
      <c r="AB423" t="s">
        <v>624</v>
      </c>
      <c r="AC423" t="s">
        <v>769</v>
      </c>
      <c r="AD423" t="s">
        <v>770</v>
      </c>
      <c r="AE423" t="s">
        <v>771</v>
      </c>
      <c r="AF423" t="s">
        <v>99</v>
      </c>
      <c r="AQ423" t="s">
        <v>628</v>
      </c>
      <c r="AR423" t="s">
        <v>629</v>
      </c>
      <c r="AS423" t="s">
        <v>630</v>
      </c>
      <c r="AT423" t="s">
        <v>808</v>
      </c>
      <c r="BB423" t="s">
        <v>637</v>
      </c>
      <c r="BC423" t="s">
        <v>638</v>
      </c>
      <c r="BD423" t="s">
        <v>639</v>
      </c>
      <c r="BE423" t="s">
        <v>117</v>
      </c>
      <c r="BM423" t="s">
        <v>643</v>
      </c>
      <c r="BN423" t="s">
        <v>644</v>
      </c>
      <c r="BO423" t="s">
        <v>645</v>
      </c>
      <c r="BP423" t="s">
        <v>809</v>
      </c>
      <c r="BX423" t="s">
        <v>109</v>
      </c>
      <c r="BY423" t="s">
        <v>99</v>
      </c>
      <c r="BZ423" s="20"/>
      <c r="CA423" s="20">
        <v>0.28749999999999998</v>
      </c>
    </row>
    <row r="424" spans="1:79" x14ac:dyDescent="0.15">
      <c r="A424">
        <v>10</v>
      </c>
      <c r="B424">
        <v>36</v>
      </c>
      <c r="C424" t="s">
        <v>190</v>
      </c>
      <c r="D424" t="s">
        <v>277</v>
      </c>
      <c r="E424" t="s">
        <v>807</v>
      </c>
      <c r="F424" t="s">
        <v>99</v>
      </c>
      <c r="AB424" t="s">
        <v>624</v>
      </c>
      <c r="AC424" t="s">
        <v>773</v>
      </c>
      <c r="AD424" t="s">
        <v>774</v>
      </c>
      <c r="AE424" t="s">
        <v>775</v>
      </c>
      <c r="AF424" t="s">
        <v>99</v>
      </c>
      <c r="AQ424" t="s">
        <v>628</v>
      </c>
      <c r="AR424" t="s">
        <v>629</v>
      </c>
      <c r="AS424" t="s">
        <v>630</v>
      </c>
      <c r="AT424" t="s">
        <v>808</v>
      </c>
      <c r="BB424" t="s">
        <v>637</v>
      </c>
      <c r="BC424" t="s">
        <v>638</v>
      </c>
      <c r="BD424" t="s">
        <v>639</v>
      </c>
      <c r="BE424" t="s">
        <v>117</v>
      </c>
      <c r="BM424" t="s">
        <v>643</v>
      </c>
      <c r="BN424" t="s">
        <v>644</v>
      </c>
      <c r="BO424" t="s">
        <v>645</v>
      </c>
      <c r="BP424" t="s">
        <v>809</v>
      </c>
      <c r="BX424" t="s">
        <v>109</v>
      </c>
      <c r="BY424" t="s">
        <v>99</v>
      </c>
      <c r="BZ424" s="20"/>
      <c r="CA424" s="20">
        <v>0.28749999999999998</v>
      </c>
    </row>
    <row r="425" spans="1:79" x14ac:dyDescent="0.15">
      <c r="A425">
        <v>10</v>
      </c>
      <c r="B425">
        <v>37</v>
      </c>
      <c r="C425" t="s">
        <v>192</v>
      </c>
      <c r="D425" t="s">
        <v>277</v>
      </c>
      <c r="E425" t="s">
        <v>807</v>
      </c>
      <c r="F425" t="s">
        <v>139</v>
      </c>
      <c r="AB425" t="s">
        <v>624</v>
      </c>
      <c r="AC425" t="s">
        <v>777</v>
      </c>
      <c r="AD425" t="s">
        <v>778</v>
      </c>
      <c r="AE425" t="s">
        <v>779</v>
      </c>
      <c r="AF425" t="s">
        <v>99</v>
      </c>
      <c r="AQ425" t="s">
        <v>628</v>
      </c>
      <c r="AR425" t="s">
        <v>629</v>
      </c>
      <c r="AS425" t="s">
        <v>630</v>
      </c>
      <c r="AT425" t="s">
        <v>808</v>
      </c>
      <c r="BB425" t="s">
        <v>637</v>
      </c>
      <c r="BC425" t="s">
        <v>638</v>
      </c>
      <c r="BD425" t="s">
        <v>639</v>
      </c>
      <c r="BE425" t="s">
        <v>117</v>
      </c>
      <c r="BM425" t="s">
        <v>643</v>
      </c>
      <c r="BN425" t="s">
        <v>644</v>
      </c>
      <c r="BO425" t="s">
        <v>645</v>
      </c>
      <c r="BP425" t="s">
        <v>809</v>
      </c>
      <c r="BX425" t="s">
        <v>109</v>
      </c>
      <c r="BY425" t="s">
        <v>99</v>
      </c>
      <c r="BZ425" s="20"/>
      <c r="CA425" s="20">
        <v>0.28749999999999998</v>
      </c>
    </row>
    <row r="426" spans="1:79" x14ac:dyDescent="0.15">
      <c r="A426">
        <v>10</v>
      </c>
      <c r="B426">
        <v>38</v>
      </c>
      <c r="C426" t="s">
        <v>194</v>
      </c>
      <c r="D426" t="s">
        <v>277</v>
      </c>
      <c r="E426" t="s">
        <v>807</v>
      </c>
      <c r="F426" t="s">
        <v>131</v>
      </c>
      <c r="AB426" t="s">
        <v>624</v>
      </c>
      <c r="AC426" t="s">
        <v>781</v>
      </c>
      <c r="AD426" t="s">
        <v>566</v>
      </c>
      <c r="AE426" t="s">
        <v>782</v>
      </c>
      <c r="AF426" t="s">
        <v>99</v>
      </c>
      <c r="AQ426" t="s">
        <v>628</v>
      </c>
      <c r="AR426" t="s">
        <v>629</v>
      </c>
      <c r="AS426" t="s">
        <v>630</v>
      </c>
      <c r="AT426" t="s">
        <v>808</v>
      </c>
      <c r="BB426" t="s">
        <v>637</v>
      </c>
      <c r="BC426" t="s">
        <v>638</v>
      </c>
      <c r="BD426" t="s">
        <v>639</v>
      </c>
      <c r="BE426" t="s">
        <v>117</v>
      </c>
      <c r="BM426" t="s">
        <v>643</v>
      </c>
      <c r="BN426" t="s">
        <v>644</v>
      </c>
      <c r="BO426" t="s">
        <v>645</v>
      </c>
      <c r="BP426" t="s">
        <v>809</v>
      </c>
      <c r="BX426" t="s">
        <v>109</v>
      </c>
      <c r="BY426" t="s">
        <v>99</v>
      </c>
      <c r="BZ426" s="20"/>
      <c r="CA426" s="20">
        <v>0.28749999999999998</v>
      </c>
    </row>
    <row r="427" spans="1:79" x14ac:dyDescent="0.15">
      <c r="A427">
        <v>10</v>
      </c>
      <c r="B427">
        <v>39</v>
      </c>
      <c r="C427" t="s">
        <v>195</v>
      </c>
      <c r="D427" t="s">
        <v>277</v>
      </c>
      <c r="E427" t="s">
        <v>807</v>
      </c>
      <c r="F427" t="s">
        <v>99</v>
      </c>
      <c r="AB427" t="s">
        <v>624</v>
      </c>
      <c r="AC427" t="s">
        <v>347</v>
      </c>
      <c r="AD427" t="s">
        <v>361</v>
      </c>
      <c r="AE427" t="s">
        <v>350</v>
      </c>
      <c r="AF427" t="s">
        <v>99</v>
      </c>
      <c r="AQ427" t="s">
        <v>628</v>
      </c>
      <c r="AR427" t="s">
        <v>629</v>
      </c>
      <c r="AS427" t="s">
        <v>630</v>
      </c>
      <c r="AT427" t="s">
        <v>808</v>
      </c>
      <c r="BB427" t="s">
        <v>637</v>
      </c>
      <c r="BC427" t="s">
        <v>638</v>
      </c>
      <c r="BD427" t="s">
        <v>639</v>
      </c>
      <c r="BE427" t="s">
        <v>117</v>
      </c>
      <c r="BM427" t="s">
        <v>643</v>
      </c>
      <c r="BN427" t="s">
        <v>644</v>
      </c>
      <c r="BO427" t="s">
        <v>645</v>
      </c>
      <c r="BP427" t="s">
        <v>809</v>
      </c>
      <c r="BX427" t="s">
        <v>109</v>
      </c>
      <c r="BY427" t="s">
        <v>99</v>
      </c>
      <c r="BZ427" s="20"/>
      <c r="CA427" s="20">
        <v>0.28749999999999998</v>
      </c>
    </row>
    <row r="428" spans="1:79" x14ac:dyDescent="0.15">
      <c r="A428">
        <v>10</v>
      </c>
      <c r="B428">
        <v>40</v>
      </c>
      <c r="C428" t="s">
        <v>196</v>
      </c>
      <c r="D428" t="s">
        <v>277</v>
      </c>
      <c r="E428" t="s">
        <v>807</v>
      </c>
      <c r="F428" t="s">
        <v>123</v>
      </c>
      <c r="AB428" t="s">
        <v>624</v>
      </c>
      <c r="AC428" t="s">
        <v>784</v>
      </c>
      <c r="AD428" t="s">
        <v>785</v>
      </c>
      <c r="AE428" t="s">
        <v>786</v>
      </c>
      <c r="AF428" t="s">
        <v>99</v>
      </c>
      <c r="AQ428" t="s">
        <v>628</v>
      </c>
      <c r="AR428" t="s">
        <v>629</v>
      </c>
      <c r="AS428" t="s">
        <v>630</v>
      </c>
      <c r="AT428" t="s">
        <v>808</v>
      </c>
      <c r="BB428" t="s">
        <v>637</v>
      </c>
      <c r="BC428" t="s">
        <v>638</v>
      </c>
      <c r="BD428" t="s">
        <v>639</v>
      </c>
      <c r="BE428" t="s">
        <v>117</v>
      </c>
      <c r="BM428" t="s">
        <v>643</v>
      </c>
      <c r="BN428" t="s">
        <v>644</v>
      </c>
      <c r="BO428" t="s">
        <v>645</v>
      </c>
      <c r="BP428" t="s">
        <v>809</v>
      </c>
      <c r="BX428" t="s">
        <v>109</v>
      </c>
      <c r="BY428" t="s">
        <v>99</v>
      </c>
      <c r="BZ428" s="20"/>
      <c r="CA428" s="20">
        <v>0.28749999999999998</v>
      </c>
    </row>
    <row r="429" spans="1:79" x14ac:dyDescent="0.15">
      <c r="A429">
        <v>10</v>
      </c>
      <c r="B429">
        <v>41</v>
      </c>
      <c r="C429" t="s">
        <v>197</v>
      </c>
      <c r="D429" t="s">
        <v>277</v>
      </c>
      <c r="E429" t="s">
        <v>807</v>
      </c>
      <c r="F429" t="s">
        <v>139</v>
      </c>
      <c r="AB429" t="s">
        <v>624</v>
      </c>
      <c r="AC429" t="s">
        <v>788</v>
      </c>
      <c r="AD429" t="s">
        <v>789</v>
      </c>
      <c r="AE429" t="s">
        <v>790</v>
      </c>
      <c r="AF429" t="s">
        <v>99</v>
      </c>
      <c r="AQ429" t="s">
        <v>628</v>
      </c>
      <c r="AR429" t="s">
        <v>629</v>
      </c>
      <c r="AS429" t="s">
        <v>630</v>
      </c>
      <c r="AT429" t="s">
        <v>808</v>
      </c>
      <c r="BB429" t="s">
        <v>637</v>
      </c>
      <c r="BC429" t="s">
        <v>638</v>
      </c>
      <c r="BD429" t="s">
        <v>639</v>
      </c>
      <c r="BE429" t="s">
        <v>117</v>
      </c>
      <c r="BM429" t="s">
        <v>643</v>
      </c>
      <c r="BN429" t="s">
        <v>644</v>
      </c>
      <c r="BO429" t="s">
        <v>645</v>
      </c>
      <c r="BP429" t="s">
        <v>809</v>
      </c>
      <c r="BX429" t="s">
        <v>109</v>
      </c>
      <c r="BY429" t="s">
        <v>99</v>
      </c>
      <c r="BZ429" s="20"/>
      <c r="CA429" s="20">
        <v>0.28749999999999998</v>
      </c>
    </row>
    <row r="430" spans="1:79" x14ac:dyDescent="0.15">
      <c r="A430">
        <v>10</v>
      </c>
      <c r="B430">
        <v>42</v>
      </c>
      <c r="C430" t="s">
        <v>200</v>
      </c>
      <c r="D430" t="s">
        <v>277</v>
      </c>
      <c r="E430" t="s">
        <v>807</v>
      </c>
      <c r="F430" t="s">
        <v>99</v>
      </c>
      <c r="AB430" t="s">
        <v>624</v>
      </c>
      <c r="AC430" t="s">
        <v>512</v>
      </c>
      <c r="AD430" t="s">
        <v>611</v>
      </c>
      <c r="AE430" t="s">
        <v>792</v>
      </c>
      <c r="AF430" t="s">
        <v>99</v>
      </c>
      <c r="AQ430" t="s">
        <v>628</v>
      </c>
      <c r="AR430" t="s">
        <v>629</v>
      </c>
      <c r="AS430" t="s">
        <v>630</v>
      </c>
      <c r="AT430" t="s">
        <v>808</v>
      </c>
      <c r="BB430" t="s">
        <v>637</v>
      </c>
      <c r="BC430" t="s">
        <v>638</v>
      </c>
      <c r="BD430" t="s">
        <v>639</v>
      </c>
      <c r="BE430" t="s">
        <v>117</v>
      </c>
      <c r="BM430" t="s">
        <v>643</v>
      </c>
      <c r="BN430" t="s">
        <v>644</v>
      </c>
      <c r="BO430" t="s">
        <v>645</v>
      </c>
      <c r="BP430" t="s">
        <v>809</v>
      </c>
      <c r="BX430" t="s">
        <v>109</v>
      </c>
      <c r="BY430" t="s">
        <v>99</v>
      </c>
      <c r="BZ430" s="20"/>
      <c r="CA430" s="20">
        <v>0.28749999999999998</v>
      </c>
    </row>
    <row r="431" spans="1:79" x14ac:dyDescent="0.15">
      <c r="A431">
        <v>10</v>
      </c>
      <c r="B431">
        <v>43</v>
      </c>
      <c r="C431" t="s">
        <v>201</v>
      </c>
      <c r="D431" t="s">
        <v>277</v>
      </c>
      <c r="E431" t="s">
        <v>807</v>
      </c>
      <c r="F431" t="s">
        <v>99</v>
      </c>
      <c r="AB431" t="s">
        <v>624</v>
      </c>
      <c r="AC431" t="s">
        <v>794</v>
      </c>
      <c r="AD431" t="s">
        <v>374</v>
      </c>
      <c r="AE431" t="s">
        <v>795</v>
      </c>
      <c r="AF431" t="s">
        <v>99</v>
      </c>
      <c r="AQ431" t="s">
        <v>628</v>
      </c>
      <c r="AR431" t="s">
        <v>629</v>
      </c>
      <c r="AS431" t="s">
        <v>630</v>
      </c>
      <c r="AT431" t="s">
        <v>808</v>
      </c>
      <c r="BB431" t="s">
        <v>637</v>
      </c>
      <c r="BC431" t="s">
        <v>638</v>
      </c>
      <c r="BD431" t="s">
        <v>639</v>
      </c>
      <c r="BE431" t="s">
        <v>117</v>
      </c>
      <c r="BM431" t="s">
        <v>643</v>
      </c>
      <c r="BN431" t="s">
        <v>644</v>
      </c>
      <c r="BO431" t="s">
        <v>645</v>
      </c>
      <c r="BP431" t="s">
        <v>809</v>
      </c>
      <c r="BX431" t="s">
        <v>109</v>
      </c>
      <c r="BY431" t="s">
        <v>99</v>
      </c>
      <c r="BZ431" s="20"/>
      <c r="CA431" s="20">
        <v>0.28749999999999998</v>
      </c>
    </row>
    <row r="432" spans="1:79" x14ac:dyDescent="0.15">
      <c r="A432">
        <v>11</v>
      </c>
      <c r="B432">
        <v>1</v>
      </c>
      <c r="C432" t="s">
        <v>92</v>
      </c>
      <c r="D432" t="s">
        <v>93</v>
      </c>
      <c r="E432" t="s">
        <v>810</v>
      </c>
      <c r="F432" t="s">
        <v>448</v>
      </c>
      <c r="G432" t="s">
        <v>204</v>
      </c>
      <c r="H432" t="s">
        <v>811</v>
      </c>
      <c r="I432" t="s">
        <v>448</v>
      </c>
      <c r="J432" t="s">
        <v>207</v>
      </c>
      <c r="K432" t="s">
        <v>812</v>
      </c>
      <c r="L432" t="s">
        <v>448</v>
      </c>
      <c r="M432" t="s">
        <v>209</v>
      </c>
      <c r="N432" t="s">
        <v>813</v>
      </c>
      <c r="O432" t="s">
        <v>448</v>
      </c>
      <c r="P432" t="s">
        <v>211</v>
      </c>
      <c r="Q432" t="s">
        <v>814</v>
      </c>
      <c r="R432" t="s">
        <v>448</v>
      </c>
      <c r="S432" t="s">
        <v>214</v>
      </c>
      <c r="T432" t="s">
        <v>815</v>
      </c>
      <c r="U432" t="s">
        <v>448</v>
      </c>
      <c r="V432" t="s">
        <v>216</v>
      </c>
      <c r="W432" t="s">
        <v>816</v>
      </c>
      <c r="X432" t="s">
        <v>448</v>
      </c>
      <c r="Y432" t="s">
        <v>219</v>
      </c>
      <c r="Z432" t="s">
        <v>817</v>
      </c>
      <c r="AA432" t="s">
        <v>448</v>
      </c>
      <c r="AB432" t="s">
        <v>818</v>
      </c>
      <c r="AC432" t="s">
        <v>819</v>
      </c>
      <c r="AD432" t="s">
        <v>820</v>
      </c>
      <c r="AE432" t="s">
        <v>162</v>
      </c>
      <c r="AF432" t="s">
        <v>99</v>
      </c>
      <c r="AI432" t="s">
        <v>448</v>
      </c>
      <c r="AJ432" t="s">
        <v>448</v>
      </c>
      <c r="AK432" t="s">
        <v>448</v>
      </c>
      <c r="AL432" t="s">
        <v>448</v>
      </c>
      <c r="AM432" t="s">
        <v>448</v>
      </c>
      <c r="AN432" t="s">
        <v>448</v>
      </c>
      <c r="AO432" t="s">
        <v>448</v>
      </c>
      <c r="AP432" t="s">
        <v>448</v>
      </c>
      <c r="AQ432" t="s">
        <v>821</v>
      </c>
      <c r="AR432" t="s">
        <v>822</v>
      </c>
      <c r="AS432" t="s">
        <v>823</v>
      </c>
      <c r="AT432" t="s">
        <v>448</v>
      </c>
      <c r="AU432" t="s">
        <v>448</v>
      </c>
      <c r="AV432" t="s">
        <v>448</v>
      </c>
      <c r="AW432" t="s">
        <v>448</v>
      </c>
      <c r="AX432" t="s">
        <v>448</v>
      </c>
      <c r="AY432" t="s">
        <v>448</v>
      </c>
      <c r="AZ432" t="s">
        <v>448</v>
      </c>
      <c r="BA432" t="s">
        <v>448</v>
      </c>
      <c r="BB432" t="s">
        <v>824</v>
      </c>
      <c r="BC432" t="s">
        <v>235</v>
      </c>
      <c r="BD432" t="s">
        <v>117</v>
      </c>
      <c r="BE432" t="s">
        <v>448</v>
      </c>
      <c r="BF432" t="s">
        <v>448</v>
      </c>
      <c r="BG432" t="s">
        <v>448</v>
      </c>
      <c r="BH432" t="s">
        <v>448</v>
      </c>
      <c r="BI432" t="s">
        <v>448</v>
      </c>
      <c r="BJ432" t="s">
        <v>448</v>
      </c>
      <c r="BK432" t="s">
        <v>448</v>
      </c>
      <c r="BL432" t="s">
        <v>448</v>
      </c>
      <c r="BM432" t="s">
        <v>825</v>
      </c>
      <c r="BN432" t="s">
        <v>826</v>
      </c>
      <c r="BO432" t="s">
        <v>827</v>
      </c>
      <c r="BP432" t="s">
        <v>448</v>
      </c>
      <c r="BQ432" t="s">
        <v>448</v>
      </c>
      <c r="BR432" t="s">
        <v>448</v>
      </c>
      <c r="BS432" t="s">
        <v>448</v>
      </c>
      <c r="BT432" t="s">
        <v>448</v>
      </c>
      <c r="BU432" t="s">
        <v>448</v>
      </c>
      <c r="BV432" t="s">
        <v>448</v>
      </c>
      <c r="BW432" t="s">
        <v>448</v>
      </c>
      <c r="BX432" t="s">
        <v>109</v>
      </c>
      <c r="BY432" t="s">
        <v>99</v>
      </c>
      <c r="BZ432" s="20"/>
      <c r="CA432" s="20">
        <v>0.28749999999999998</v>
      </c>
    </row>
    <row r="433" spans="1:79" x14ac:dyDescent="0.15">
      <c r="A433">
        <v>11</v>
      </c>
      <c r="B433">
        <v>2</v>
      </c>
      <c r="C433" t="s">
        <v>110</v>
      </c>
      <c r="D433" t="s">
        <v>93</v>
      </c>
      <c r="E433" t="s">
        <v>810</v>
      </c>
      <c r="F433" t="s">
        <v>448</v>
      </c>
      <c r="G433" t="s">
        <v>204</v>
      </c>
      <c r="H433" t="s">
        <v>811</v>
      </c>
      <c r="I433" t="s">
        <v>448</v>
      </c>
      <c r="J433" t="s">
        <v>207</v>
      </c>
      <c r="K433" t="s">
        <v>812</v>
      </c>
      <c r="L433" t="s">
        <v>448</v>
      </c>
      <c r="M433" t="s">
        <v>209</v>
      </c>
      <c r="N433" t="s">
        <v>813</v>
      </c>
      <c r="O433" t="s">
        <v>448</v>
      </c>
      <c r="P433" t="s">
        <v>211</v>
      </c>
      <c r="Q433" t="s">
        <v>814</v>
      </c>
      <c r="R433" t="s">
        <v>448</v>
      </c>
      <c r="S433" t="s">
        <v>214</v>
      </c>
      <c r="T433" t="s">
        <v>815</v>
      </c>
      <c r="U433" t="s">
        <v>448</v>
      </c>
      <c r="V433" t="s">
        <v>216</v>
      </c>
      <c r="W433" t="s">
        <v>816</v>
      </c>
      <c r="X433" t="s">
        <v>448</v>
      </c>
      <c r="Y433" t="s">
        <v>219</v>
      </c>
      <c r="Z433" t="s">
        <v>817</v>
      </c>
      <c r="AA433" t="s">
        <v>448</v>
      </c>
      <c r="AB433" t="s">
        <v>818</v>
      </c>
      <c r="AC433" t="s">
        <v>828</v>
      </c>
      <c r="AD433" t="s">
        <v>829</v>
      </c>
      <c r="AE433" t="s">
        <v>156</v>
      </c>
      <c r="AF433" t="s">
        <v>99</v>
      </c>
      <c r="AI433" t="s">
        <v>448</v>
      </c>
      <c r="AJ433" t="s">
        <v>448</v>
      </c>
      <c r="AK433" t="s">
        <v>448</v>
      </c>
      <c r="AL433" t="s">
        <v>448</v>
      </c>
      <c r="AM433" t="s">
        <v>448</v>
      </c>
      <c r="AN433" t="s">
        <v>448</v>
      </c>
      <c r="AO433" t="s">
        <v>448</v>
      </c>
      <c r="AP433" t="s">
        <v>448</v>
      </c>
      <c r="AQ433" t="s">
        <v>821</v>
      </c>
      <c r="AR433" t="s">
        <v>822</v>
      </c>
      <c r="AS433" t="s">
        <v>823</v>
      </c>
      <c r="AT433" t="s">
        <v>448</v>
      </c>
      <c r="AU433" t="s">
        <v>448</v>
      </c>
      <c r="AV433" t="s">
        <v>448</v>
      </c>
      <c r="AW433" t="s">
        <v>448</v>
      </c>
      <c r="AX433" t="s">
        <v>448</v>
      </c>
      <c r="AY433" t="s">
        <v>448</v>
      </c>
      <c r="AZ433" t="s">
        <v>448</v>
      </c>
      <c r="BA433" t="s">
        <v>448</v>
      </c>
      <c r="BB433" t="s">
        <v>824</v>
      </c>
      <c r="BC433" t="s">
        <v>235</v>
      </c>
      <c r="BD433" t="s">
        <v>117</v>
      </c>
      <c r="BE433" t="s">
        <v>448</v>
      </c>
      <c r="BF433" t="s">
        <v>448</v>
      </c>
      <c r="BG433" t="s">
        <v>448</v>
      </c>
      <c r="BH433" t="s">
        <v>448</v>
      </c>
      <c r="BI433" t="s">
        <v>448</v>
      </c>
      <c r="BJ433" t="s">
        <v>448</v>
      </c>
      <c r="BK433" t="s">
        <v>448</v>
      </c>
      <c r="BL433" t="s">
        <v>448</v>
      </c>
      <c r="BM433" t="s">
        <v>825</v>
      </c>
      <c r="BN433" t="s">
        <v>826</v>
      </c>
      <c r="BO433" t="s">
        <v>827</v>
      </c>
      <c r="BP433" t="s">
        <v>448</v>
      </c>
      <c r="BQ433" t="s">
        <v>448</v>
      </c>
      <c r="BR433" t="s">
        <v>448</v>
      </c>
      <c r="BS433" t="s">
        <v>448</v>
      </c>
      <c r="BT433" t="s">
        <v>448</v>
      </c>
      <c r="BU433" t="s">
        <v>448</v>
      </c>
      <c r="BV433" t="s">
        <v>448</v>
      </c>
      <c r="BW433" t="s">
        <v>448</v>
      </c>
      <c r="BX433" t="s">
        <v>109</v>
      </c>
      <c r="BY433" t="s">
        <v>99</v>
      </c>
      <c r="BZ433" s="20"/>
      <c r="CA433" s="20">
        <v>0.28749999999999998</v>
      </c>
    </row>
    <row r="434" spans="1:79" x14ac:dyDescent="0.15">
      <c r="A434">
        <v>11</v>
      </c>
      <c r="B434">
        <v>3</v>
      </c>
      <c r="C434" t="s">
        <v>114</v>
      </c>
      <c r="D434" t="s">
        <v>93</v>
      </c>
      <c r="E434" t="s">
        <v>810</v>
      </c>
      <c r="F434" t="s">
        <v>448</v>
      </c>
      <c r="G434" t="s">
        <v>204</v>
      </c>
      <c r="H434" t="s">
        <v>811</v>
      </c>
      <c r="I434" t="s">
        <v>448</v>
      </c>
      <c r="J434" t="s">
        <v>207</v>
      </c>
      <c r="K434" t="s">
        <v>812</v>
      </c>
      <c r="L434" t="s">
        <v>448</v>
      </c>
      <c r="M434" t="s">
        <v>209</v>
      </c>
      <c r="N434" t="s">
        <v>813</v>
      </c>
      <c r="O434" t="s">
        <v>448</v>
      </c>
      <c r="P434" t="s">
        <v>211</v>
      </c>
      <c r="Q434" t="s">
        <v>814</v>
      </c>
      <c r="R434" t="s">
        <v>448</v>
      </c>
      <c r="S434" t="s">
        <v>214</v>
      </c>
      <c r="T434" t="s">
        <v>815</v>
      </c>
      <c r="U434" t="s">
        <v>448</v>
      </c>
      <c r="V434" t="s">
        <v>216</v>
      </c>
      <c r="W434" t="s">
        <v>816</v>
      </c>
      <c r="X434" t="s">
        <v>448</v>
      </c>
      <c r="Y434" t="s">
        <v>219</v>
      </c>
      <c r="Z434" t="s">
        <v>817</v>
      </c>
      <c r="AA434" t="s">
        <v>448</v>
      </c>
      <c r="AB434" t="s">
        <v>818</v>
      </c>
      <c r="AC434" t="s">
        <v>170</v>
      </c>
      <c r="AD434" t="s">
        <v>170</v>
      </c>
      <c r="AE434" t="s">
        <v>99</v>
      </c>
      <c r="AF434" t="s">
        <v>99</v>
      </c>
      <c r="AI434" t="s">
        <v>448</v>
      </c>
      <c r="AJ434" t="s">
        <v>448</v>
      </c>
      <c r="AK434" t="s">
        <v>448</v>
      </c>
      <c r="AL434" t="s">
        <v>448</v>
      </c>
      <c r="AM434" t="s">
        <v>448</v>
      </c>
      <c r="AN434" t="s">
        <v>448</v>
      </c>
      <c r="AO434" t="s">
        <v>448</v>
      </c>
      <c r="AP434" t="s">
        <v>448</v>
      </c>
      <c r="AQ434" t="s">
        <v>821</v>
      </c>
      <c r="AR434" t="s">
        <v>822</v>
      </c>
      <c r="AS434" t="s">
        <v>823</v>
      </c>
      <c r="AT434" t="s">
        <v>448</v>
      </c>
      <c r="AU434" t="s">
        <v>448</v>
      </c>
      <c r="AV434" t="s">
        <v>448</v>
      </c>
      <c r="AW434" t="s">
        <v>448</v>
      </c>
      <c r="AX434" t="s">
        <v>448</v>
      </c>
      <c r="AY434" t="s">
        <v>448</v>
      </c>
      <c r="AZ434" t="s">
        <v>448</v>
      </c>
      <c r="BA434" t="s">
        <v>448</v>
      </c>
      <c r="BB434" t="s">
        <v>824</v>
      </c>
      <c r="BC434" t="s">
        <v>235</v>
      </c>
      <c r="BD434" t="s">
        <v>117</v>
      </c>
      <c r="BE434" t="s">
        <v>448</v>
      </c>
      <c r="BF434" t="s">
        <v>448</v>
      </c>
      <c r="BG434" t="s">
        <v>448</v>
      </c>
      <c r="BH434" t="s">
        <v>448</v>
      </c>
      <c r="BI434" t="s">
        <v>448</v>
      </c>
      <c r="BJ434" t="s">
        <v>448</v>
      </c>
      <c r="BK434" t="s">
        <v>448</v>
      </c>
      <c r="BL434" t="s">
        <v>448</v>
      </c>
      <c r="BM434" t="s">
        <v>825</v>
      </c>
      <c r="BN434" t="s">
        <v>826</v>
      </c>
      <c r="BO434" t="s">
        <v>827</v>
      </c>
      <c r="BP434" t="s">
        <v>448</v>
      </c>
      <c r="BQ434" t="s">
        <v>448</v>
      </c>
      <c r="BR434" t="s">
        <v>448</v>
      </c>
      <c r="BS434" t="s">
        <v>448</v>
      </c>
      <c r="BT434" t="s">
        <v>448</v>
      </c>
      <c r="BU434" t="s">
        <v>448</v>
      </c>
      <c r="BV434" t="s">
        <v>448</v>
      </c>
      <c r="BW434" t="s">
        <v>448</v>
      </c>
      <c r="BX434" t="s">
        <v>109</v>
      </c>
      <c r="BY434" t="s">
        <v>99</v>
      </c>
      <c r="BZ434" s="20"/>
      <c r="CA434" s="20">
        <v>0.28749999999999998</v>
      </c>
    </row>
    <row r="435" spans="1:79" x14ac:dyDescent="0.15">
      <c r="A435">
        <v>11</v>
      </c>
      <c r="B435">
        <v>4</v>
      </c>
      <c r="C435" t="s">
        <v>118</v>
      </c>
      <c r="D435" t="s">
        <v>93</v>
      </c>
      <c r="E435" t="s">
        <v>810</v>
      </c>
      <c r="F435" t="s">
        <v>448</v>
      </c>
      <c r="G435" t="s">
        <v>204</v>
      </c>
      <c r="H435" t="s">
        <v>811</v>
      </c>
      <c r="I435" t="s">
        <v>448</v>
      </c>
      <c r="J435" t="s">
        <v>207</v>
      </c>
      <c r="K435" t="s">
        <v>812</v>
      </c>
      <c r="L435" t="s">
        <v>448</v>
      </c>
      <c r="M435" t="s">
        <v>209</v>
      </c>
      <c r="N435" t="s">
        <v>813</v>
      </c>
      <c r="O435" t="s">
        <v>448</v>
      </c>
      <c r="P435" t="s">
        <v>211</v>
      </c>
      <c r="Q435" t="s">
        <v>814</v>
      </c>
      <c r="R435" t="s">
        <v>448</v>
      </c>
      <c r="S435" t="s">
        <v>214</v>
      </c>
      <c r="T435" t="s">
        <v>815</v>
      </c>
      <c r="U435" t="s">
        <v>448</v>
      </c>
      <c r="V435" t="s">
        <v>216</v>
      </c>
      <c r="W435" t="s">
        <v>816</v>
      </c>
      <c r="X435" t="s">
        <v>448</v>
      </c>
      <c r="Y435" t="s">
        <v>219</v>
      </c>
      <c r="Z435" t="s">
        <v>817</v>
      </c>
      <c r="AA435" t="s">
        <v>448</v>
      </c>
      <c r="AB435" t="s">
        <v>818</v>
      </c>
      <c r="AC435" t="s">
        <v>157</v>
      </c>
      <c r="AD435" t="s">
        <v>198</v>
      </c>
      <c r="AE435" t="s">
        <v>123</v>
      </c>
      <c r="AF435" t="s">
        <v>99</v>
      </c>
      <c r="AI435" t="s">
        <v>448</v>
      </c>
      <c r="AJ435" t="s">
        <v>448</v>
      </c>
      <c r="AK435" t="s">
        <v>448</v>
      </c>
      <c r="AL435" t="s">
        <v>448</v>
      </c>
      <c r="AM435" t="s">
        <v>448</v>
      </c>
      <c r="AN435" t="s">
        <v>448</v>
      </c>
      <c r="AO435" t="s">
        <v>448</v>
      </c>
      <c r="AP435" t="s">
        <v>448</v>
      </c>
      <c r="AQ435" t="s">
        <v>821</v>
      </c>
      <c r="AR435" t="s">
        <v>822</v>
      </c>
      <c r="AS435" t="s">
        <v>823</v>
      </c>
      <c r="AT435" t="s">
        <v>448</v>
      </c>
      <c r="AU435" t="s">
        <v>448</v>
      </c>
      <c r="AV435" t="s">
        <v>448</v>
      </c>
      <c r="AW435" t="s">
        <v>448</v>
      </c>
      <c r="AX435" t="s">
        <v>448</v>
      </c>
      <c r="AY435" t="s">
        <v>448</v>
      </c>
      <c r="AZ435" t="s">
        <v>448</v>
      </c>
      <c r="BA435" t="s">
        <v>448</v>
      </c>
      <c r="BB435" t="s">
        <v>824</v>
      </c>
      <c r="BC435" t="s">
        <v>235</v>
      </c>
      <c r="BD435" t="s">
        <v>117</v>
      </c>
      <c r="BE435" t="s">
        <v>448</v>
      </c>
      <c r="BF435" t="s">
        <v>448</v>
      </c>
      <c r="BG435" t="s">
        <v>448</v>
      </c>
      <c r="BH435" t="s">
        <v>448</v>
      </c>
      <c r="BI435" t="s">
        <v>448</v>
      </c>
      <c r="BJ435" t="s">
        <v>448</v>
      </c>
      <c r="BK435" t="s">
        <v>448</v>
      </c>
      <c r="BL435" t="s">
        <v>448</v>
      </c>
      <c r="BM435" t="s">
        <v>825</v>
      </c>
      <c r="BN435" t="s">
        <v>826</v>
      </c>
      <c r="BO435" t="s">
        <v>827</v>
      </c>
      <c r="BP435" t="s">
        <v>448</v>
      </c>
      <c r="BQ435" t="s">
        <v>448</v>
      </c>
      <c r="BR435" t="s">
        <v>448</v>
      </c>
      <c r="BS435" t="s">
        <v>448</v>
      </c>
      <c r="BT435" t="s">
        <v>448</v>
      </c>
      <c r="BU435" t="s">
        <v>448</v>
      </c>
      <c r="BV435" t="s">
        <v>448</v>
      </c>
      <c r="BW435" t="s">
        <v>448</v>
      </c>
      <c r="BX435" t="s">
        <v>109</v>
      </c>
      <c r="BY435" t="s">
        <v>99</v>
      </c>
      <c r="BZ435" s="20"/>
      <c r="CA435" s="20">
        <v>0.28749999999999998</v>
      </c>
    </row>
    <row r="436" spans="1:79" x14ac:dyDescent="0.15">
      <c r="A436">
        <v>11</v>
      </c>
      <c r="B436">
        <v>5</v>
      </c>
      <c r="C436" t="s">
        <v>122</v>
      </c>
      <c r="D436" t="s">
        <v>93</v>
      </c>
      <c r="E436" t="s">
        <v>810</v>
      </c>
      <c r="F436" t="s">
        <v>448</v>
      </c>
      <c r="G436" t="s">
        <v>204</v>
      </c>
      <c r="H436" t="s">
        <v>811</v>
      </c>
      <c r="I436" t="s">
        <v>448</v>
      </c>
      <c r="J436" t="s">
        <v>207</v>
      </c>
      <c r="K436" t="s">
        <v>812</v>
      </c>
      <c r="L436" t="s">
        <v>448</v>
      </c>
      <c r="M436" t="s">
        <v>209</v>
      </c>
      <c r="N436" t="s">
        <v>813</v>
      </c>
      <c r="O436" t="s">
        <v>448</v>
      </c>
      <c r="P436" t="s">
        <v>211</v>
      </c>
      <c r="Q436" t="s">
        <v>814</v>
      </c>
      <c r="R436" t="s">
        <v>448</v>
      </c>
      <c r="S436" t="s">
        <v>214</v>
      </c>
      <c r="T436" t="s">
        <v>815</v>
      </c>
      <c r="U436" t="s">
        <v>448</v>
      </c>
      <c r="V436" t="s">
        <v>216</v>
      </c>
      <c r="W436" t="s">
        <v>816</v>
      </c>
      <c r="X436" t="s">
        <v>448</v>
      </c>
      <c r="Y436" t="s">
        <v>219</v>
      </c>
      <c r="Z436" t="s">
        <v>817</v>
      </c>
      <c r="AA436" t="s">
        <v>448</v>
      </c>
      <c r="AB436" t="s">
        <v>818</v>
      </c>
      <c r="AC436" t="s">
        <v>830</v>
      </c>
      <c r="AD436" t="s">
        <v>831</v>
      </c>
      <c r="AE436" t="s">
        <v>123</v>
      </c>
      <c r="AF436" t="s">
        <v>99</v>
      </c>
      <c r="AI436" t="s">
        <v>448</v>
      </c>
      <c r="AJ436" t="s">
        <v>448</v>
      </c>
      <c r="AK436" t="s">
        <v>448</v>
      </c>
      <c r="AL436" t="s">
        <v>448</v>
      </c>
      <c r="AM436" t="s">
        <v>448</v>
      </c>
      <c r="AN436" t="s">
        <v>448</v>
      </c>
      <c r="AO436" t="s">
        <v>448</v>
      </c>
      <c r="AP436" t="s">
        <v>448</v>
      </c>
      <c r="AQ436" t="s">
        <v>821</v>
      </c>
      <c r="AR436" t="s">
        <v>822</v>
      </c>
      <c r="AS436" t="s">
        <v>823</v>
      </c>
      <c r="AT436" t="s">
        <v>448</v>
      </c>
      <c r="AU436" t="s">
        <v>448</v>
      </c>
      <c r="AV436" t="s">
        <v>448</v>
      </c>
      <c r="AW436" t="s">
        <v>448</v>
      </c>
      <c r="AX436" t="s">
        <v>448</v>
      </c>
      <c r="AY436" t="s">
        <v>448</v>
      </c>
      <c r="AZ436" t="s">
        <v>448</v>
      </c>
      <c r="BA436" t="s">
        <v>448</v>
      </c>
      <c r="BB436" t="s">
        <v>824</v>
      </c>
      <c r="BC436" t="s">
        <v>235</v>
      </c>
      <c r="BD436" t="s">
        <v>117</v>
      </c>
      <c r="BE436" t="s">
        <v>448</v>
      </c>
      <c r="BF436" t="s">
        <v>448</v>
      </c>
      <c r="BG436" t="s">
        <v>448</v>
      </c>
      <c r="BH436" t="s">
        <v>448</v>
      </c>
      <c r="BI436" t="s">
        <v>448</v>
      </c>
      <c r="BJ436" t="s">
        <v>448</v>
      </c>
      <c r="BK436" t="s">
        <v>448</v>
      </c>
      <c r="BL436" t="s">
        <v>448</v>
      </c>
      <c r="BM436" t="s">
        <v>825</v>
      </c>
      <c r="BN436" t="s">
        <v>826</v>
      </c>
      <c r="BO436" t="s">
        <v>827</v>
      </c>
      <c r="BP436" t="s">
        <v>448</v>
      </c>
      <c r="BQ436" t="s">
        <v>448</v>
      </c>
      <c r="BR436" t="s">
        <v>448</v>
      </c>
      <c r="BS436" t="s">
        <v>448</v>
      </c>
      <c r="BT436" t="s">
        <v>448</v>
      </c>
      <c r="BU436" t="s">
        <v>448</v>
      </c>
      <c r="BV436" t="s">
        <v>448</v>
      </c>
      <c r="BW436" t="s">
        <v>448</v>
      </c>
      <c r="BX436" t="s">
        <v>109</v>
      </c>
      <c r="BY436" t="s">
        <v>99</v>
      </c>
      <c r="BZ436" s="20"/>
      <c r="CA436" s="20">
        <v>0.28749999999999998</v>
      </c>
    </row>
    <row r="437" spans="1:79" x14ac:dyDescent="0.15">
      <c r="A437">
        <v>11</v>
      </c>
      <c r="B437">
        <v>6</v>
      </c>
      <c r="C437" t="s">
        <v>126</v>
      </c>
      <c r="D437" t="s">
        <v>93</v>
      </c>
      <c r="E437" t="s">
        <v>810</v>
      </c>
      <c r="F437" t="s">
        <v>448</v>
      </c>
      <c r="G437" t="s">
        <v>204</v>
      </c>
      <c r="H437" t="s">
        <v>811</v>
      </c>
      <c r="I437" t="s">
        <v>448</v>
      </c>
      <c r="J437" t="s">
        <v>207</v>
      </c>
      <c r="K437" t="s">
        <v>812</v>
      </c>
      <c r="L437" t="s">
        <v>448</v>
      </c>
      <c r="M437" t="s">
        <v>209</v>
      </c>
      <c r="N437" t="s">
        <v>813</v>
      </c>
      <c r="O437" t="s">
        <v>448</v>
      </c>
      <c r="P437" t="s">
        <v>211</v>
      </c>
      <c r="Q437" t="s">
        <v>814</v>
      </c>
      <c r="R437" t="s">
        <v>448</v>
      </c>
      <c r="S437" t="s">
        <v>214</v>
      </c>
      <c r="T437" t="s">
        <v>815</v>
      </c>
      <c r="U437" t="s">
        <v>448</v>
      </c>
      <c r="V437" t="s">
        <v>216</v>
      </c>
      <c r="W437" t="s">
        <v>816</v>
      </c>
      <c r="X437" t="s">
        <v>448</v>
      </c>
      <c r="Y437" t="s">
        <v>219</v>
      </c>
      <c r="Z437" t="s">
        <v>817</v>
      </c>
      <c r="AA437" t="s">
        <v>448</v>
      </c>
      <c r="AB437" t="s">
        <v>818</v>
      </c>
      <c r="AC437" t="s">
        <v>254</v>
      </c>
      <c r="AD437" t="s">
        <v>345</v>
      </c>
      <c r="AE437" t="s">
        <v>131</v>
      </c>
      <c r="AF437" t="s">
        <v>99</v>
      </c>
      <c r="AI437" t="s">
        <v>448</v>
      </c>
      <c r="AJ437" t="s">
        <v>448</v>
      </c>
      <c r="AK437" t="s">
        <v>448</v>
      </c>
      <c r="AL437" t="s">
        <v>448</v>
      </c>
      <c r="AM437" t="s">
        <v>448</v>
      </c>
      <c r="AN437" t="s">
        <v>448</v>
      </c>
      <c r="AO437" t="s">
        <v>448</v>
      </c>
      <c r="AP437" t="s">
        <v>448</v>
      </c>
      <c r="AQ437" t="s">
        <v>821</v>
      </c>
      <c r="AR437" t="s">
        <v>822</v>
      </c>
      <c r="AS437" t="s">
        <v>823</v>
      </c>
      <c r="AT437" t="s">
        <v>448</v>
      </c>
      <c r="AU437" t="s">
        <v>448</v>
      </c>
      <c r="AV437" t="s">
        <v>448</v>
      </c>
      <c r="AW437" t="s">
        <v>448</v>
      </c>
      <c r="AX437" t="s">
        <v>448</v>
      </c>
      <c r="AY437" t="s">
        <v>448</v>
      </c>
      <c r="AZ437" t="s">
        <v>448</v>
      </c>
      <c r="BA437" t="s">
        <v>448</v>
      </c>
      <c r="BB437" t="s">
        <v>824</v>
      </c>
      <c r="BC437" t="s">
        <v>235</v>
      </c>
      <c r="BD437" t="s">
        <v>117</v>
      </c>
      <c r="BE437" t="s">
        <v>448</v>
      </c>
      <c r="BF437" t="s">
        <v>448</v>
      </c>
      <c r="BG437" t="s">
        <v>448</v>
      </c>
      <c r="BH437" t="s">
        <v>448</v>
      </c>
      <c r="BI437" t="s">
        <v>448</v>
      </c>
      <c r="BJ437" t="s">
        <v>448</v>
      </c>
      <c r="BK437" t="s">
        <v>448</v>
      </c>
      <c r="BL437" t="s">
        <v>448</v>
      </c>
      <c r="BM437" t="s">
        <v>825</v>
      </c>
      <c r="BN437" t="s">
        <v>826</v>
      </c>
      <c r="BO437" t="s">
        <v>827</v>
      </c>
      <c r="BP437" t="s">
        <v>448</v>
      </c>
      <c r="BQ437" t="s">
        <v>448</v>
      </c>
      <c r="BR437" t="s">
        <v>448</v>
      </c>
      <c r="BS437" t="s">
        <v>448</v>
      </c>
      <c r="BT437" t="s">
        <v>448</v>
      </c>
      <c r="BU437" t="s">
        <v>448</v>
      </c>
      <c r="BV437" t="s">
        <v>448</v>
      </c>
      <c r="BW437" t="s">
        <v>448</v>
      </c>
      <c r="BX437" t="s">
        <v>109</v>
      </c>
      <c r="BY437" t="s">
        <v>99</v>
      </c>
      <c r="BZ437" s="20"/>
      <c r="CA437" s="20">
        <v>0.28749999999999998</v>
      </c>
    </row>
    <row r="438" spans="1:79" x14ac:dyDescent="0.15">
      <c r="A438">
        <v>11</v>
      </c>
      <c r="B438">
        <v>7</v>
      </c>
      <c r="C438" t="s">
        <v>130</v>
      </c>
      <c r="D438" t="s">
        <v>93</v>
      </c>
      <c r="E438" t="s">
        <v>810</v>
      </c>
      <c r="F438" t="s">
        <v>448</v>
      </c>
      <c r="G438" t="s">
        <v>204</v>
      </c>
      <c r="H438" t="s">
        <v>811</v>
      </c>
      <c r="I438" t="s">
        <v>448</v>
      </c>
      <c r="J438" t="s">
        <v>207</v>
      </c>
      <c r="K438" t="s">
        <v>812</v>
      </c>
      <c r="L438" t="s">
        <v>448</v>
      </c>
      <c r="M438" t="s">
        <v>209</v>
      </c>
      <c r="N438" t="s">
        <v>813</v>
      </c>
      <c r="O438" t="s">
        <v>448</v>
      </c>
      <c r="P438" t="s">
        <v>211</v>
      </c>
      <c r="Q438" t="s">
        <v>814</v>
      </c>
      <c r="R438" t="s">
        <v>448</v>
      </c>
      <c r="S438" t="s">
        <v>214</v>
      </c>
      <c r="T438" t="s">
        <v>815</v>
      </c>
      <c r="U438" t="s">
        <v>448</v>
      </c>
      <c r="V438" t="s">
        <v>216</v>
      </c>
      <c r="W438" t="s">
        <v>816</v>
      </c>
      <c r="X438" t="s">
        <v>448</v>
      </c>
      <c r="Y438" t="s">
        <v>219</v>
      </c>
      <c r="Z438" t="s">
        <v>817</v>
      </c>
      <c r="AA438" t="s">
        <v>448</v>
      </c>
      <c r="AB438" t="s">
        <v>818</v>
      </c>
      <c r="AC438" t="s">
        <v>160</v>
      </c>
      <c r="AD438" t="s">
        <v>277</v>
      </c>
      <c r="AE438" t="s">
        <v>123</v>
      </c>
      <c r="AF438" t="s">
        <v>99</v>
      </c>
      <c r="AI438" t="s">
        <v>448</v>
      </c>
      <c r="AJ438" t="s">
        <v>448</v>
      </c>
      <c r="AK438" t="s">
        <v>448</v>
      </c>
      <c r="AL438" t="s">
        <v>448</v>
      </c>
      <c r="AM438" t="s">
        <v>448</v>
      </c>
      <c r="AN438" t="s">
        <v>448</v>
      </c>
      <c r="AO438" t="s">
        <v>448</v>
      </c>
      <c r="AP438" t="s">
        <v>448</v>
      </c>
      <c r="AQ438" t="s">
        <v>821</v>
      </c>
      <c r="AR438" t="s">
        <v>822</v>
      </c>
      <c r="AS438" t="s">
        <v>823</v>
      </c>
      <c r="AT438" t="s">
        <v>448</v>
      </c>
      <c r="AU438" t="s">
        <v>448</v>
      </c>
      <c r="AV438" t="s">
        <v>448</v>
      </c>
      <c r="AW438" t="s">
        <v>448</v>
      </c>
      <c r="AX438" t="s">
        <v>448</v>
      </c>
      <c r="AY438" t="s">
        <v>448</v>
      </c>
      <c r="AZ438" t="s">
        <v>448</v>
      </c>
      <c r="BA438" t="s">
        <v>448</v>
      </c>
      <c r="BB438" t="s">
        <v>824</v>
      </c>
      <c r="BC438" t="s">
        <v>235</v>
      </c>
      <c r="BD438" t="s">
        <v>117</v>
      </c>
      <c r="BE438" t="s">
        <v>448</v>
      </c>
      <c r="BF438" t="s">
        <v>448</v>
      </c>
      <c r="BG438" t="s">
        <v>448</v>
      </c>
      <c r="BH438" t="s">
        <v>448</v>
      </c>
      <c r="BI438" t="s">
        <v>448</v>
      </c>
      <c r="BJ438" t="s">
        <v>448</v>
      </c>
      <c r="BK438" t="s">
        <v>448</v>
      </c>
      <c r="BL438" t="s">
        <v>448</v>
      </c>
      <c r="BM438" t="s">
        <v>825</v>
      </c>
      <c r="BN438" t="s">
        <v>826</v>
      </c>
      <c r="BO438" t="s">
        <v>827</v>
      </c>
      <c r="BP438" t="s">
        <v>448</v>
      </c>
      <c r="BQ438" t="s">
        <v>448</v>
      </c>
      <c r="BR438" t="s">
        <v>448</v>
      </c>
      <c r="BS438" t="s">
        <v>448</v>
      </c>
      <c r="BT438" t="s">
        <v>448</v>
      </c>
      <c r="BU438" t="s">
        <v>448</v>
      </c>
      <c r="BV438" t="s">
        <v>448</v>
      </c>
      <c r="BW438" t="s">
        <v>448</v>
      </c>
      <c r="BX438" t="s">
        <v>109</v>
      </c>
      <c r="BY438" t="s">
        <v>99</v>
      </c>
      <c r="BZ438" s="20"/>
      <c r="CA438" s="20">
        <v>0.28749999999999998</v>
      </c>
    </row>
    <row r="439" spans="1:79" x14ac:dyDescent="0.15">
      <c r="A439">
        <v>11</v>
      </c>
      <c r="B439">
        <v>8</v>
      </c>
      <c r="C439" t="s">
        <v>132</v>
      </c>
      <c r="D439" t="s">
        <v>93</v>
      </c>
      <c r="E439" t="s">
        <v>810</v>
      </c>
      <c r="F439" t="s">
        <v>448</v>
      </c>
      <c r="G439" t="s">
        <v>204</v>
      </c>
      <c r="H439" t="s">
        <v>811</v>
      </c>
      <c r="I439" t="s">
        <v>448</v>
      </c>
      <c r="J439" t="s">
        <v>207</v>
      </c>
      <c r="K439" t="s">
        <v>812</v>
      </c>
      <c r="L439" t="s">
        <v>448</v>
      </c>
      <c r="M439" t="s">
        <v>209</v>
      </c>
      <c r="N439" t="s">
        <v>813</v>
      </c>
      <c r="O439" t="s">
        <v>448</v>
      </c>
      <c r="P439" t="s">
        <v>211</v>
      </c>
      <c r="Q439" t="s">
        <v>814</v>
      </c>
      <c r="R439" t="s">
        <v>448</v>
      </c>
      <c r="S439" t="s">
        <v>214</v>
      </c>
      <c r="T439" t="s">
        <v>815</v>
      </c>
      <c r="U439" t="s">
        <v>448</v>
      </c>
      <c r="V439" t="s">
        <v>216</v>
      </c>
      <c r="W439" t="s">
        <v>816</v>
      </c>
      <c r="X439" t="s">
        <v>448</v>
      </c>
      <c r="Y439" t="s">
        <v>219</v>
      </c>
      <c r="Z439" t="s">
        <v>817</v>
      </c>
      <c r="AA439" t="s">
        <v>448</v>
      </c>
      <c r="AB439" t="s">
        <v>818</v>
      </c>
      <c r="AC439" t="s">
        <v>378</v>
      </c>
      <c r="AD439" t="s">
        <v>133</v>
      </c>
      <c r="AE439" t="s">
        <v>123</v>
      </c>
      <c r="AF439" t="s">
        <v>99</v>
      </c>
      <c r="AI439" t="s">
        <v>448</v>
      </c>
      <c r="AJ439" t="s">
        <v>448</v>
      </c>
      <c r="AK439" t="s">
        <v>448</v>
      </c>
      <c r="AL439" t="s">
        <v>448</v>
      </c>
      <c r="AM439" t="s">
        <v>448</v>
      </c>
      <c r="AN439" t="s">
        <v>448</v>
      </c>
      <c r="AO439" t="s">
        <v>448</v>
      </c>
      <c r="AP439" t="s">
        <v>448</v>
      </c>
      <c r="AQ439" t="s">
        <v>821</v>
      </c>
      <c r="AR439" t="s">
        <v>822</v>
      </c>
      <c r="AS439" t="s">
        <v>823</v>
      </c>
      <c r="AT439" t="s">
        <v>448</v>
      </c>
      <c r="AU439" t="s">
        <v>448</v>
      </c>
      <c r="AV439" t="s">
        <v>448</v>
      </c>
      <c r="AW439" t="s">
        <v>448</v>
      </c>
      <c r="AX439" t="s">
        <v>448</v>
      </c>
      <c r="AY439" t="s">
        <v>448</v>
      </c>
      <c r="AZ439" t="s">
        <v>448</v>
      </c>
      <c r="BA439" t="s">
        <v>448</v>
      </c>
      <c r="BB439" t="s">
        <v>824</v>
      </c>
      <c r="BC439" t="s">
        <v>235</v>
      </c>
      <c r="BD439" t="s">
        <v>117</v>
      </c>
      <c r="BE439" t="s">
        <v>448</v>
      </c>
      <c r="BF439" t="s">
        <v>448</v>
      </c>
      <c r="BG439" t="s">
        <v>448</v>
      </c>
      <c r="BH439" t="s">
        <v>448</v>
      </c>
      <c r="BI439" t="s">
        <v>448</v>
      </c>
      <c r="BJ439" t="s">
        <v>448</v>
      </c>
      <c r="BK439" t="s">
        <v>448</v>
      </c>
      <c r="BL439" t="s">
        <v>448</v>
      </c>
      <c r="BM439" t="s">
        <v>825</v>
      </c>
      <c r="BN439" t="s">
        <v>826</v>
      </c>
      <c r="BO439" t="s">
        <v>827</v>
      </c>
      <c r="BP439" t="s">
        <v>448</v>
      </c>
      <c r="BQ439" t="s">
        <v>448</v>
      </c>
      <c r="BR439" t="s">
        <v>448</v>
      </c>
      <c r="BS439" t="s">
        <v>448</v>
      </c>
      <c r="BT439" t="s">
        <v>448</v>
      </c>
      <c r="BU439" t="s">
        <v>448</v>
      </c>
      <c r="BV439" t="s">
        <v>448</v>
      </c>
      <c r="BW439" t="s">
        <v>448</v>
      </c>
      <c r="BX439" t="s">
        <v>109</v>
      </c>
      <c r="BY439" t="s">
        <v>99</v>
      </c>
      <c r="BZ439" s="20"/>
      <c r="CA439" s="20">
        <v>0.28749999999999998</v>
      </c>
    </row>
    <row r="440" spans="1:79" x14ac:dyDescent="0.15">
      <c r="A440">
        <v>11</v>
      </c>
      <c r="B440">
        <v>9</v>
      </c>
      <c r="C440" t="s">
        <v>134</v>
      </c>
      <c r="D440" t="s">
        <v>93</v>
      </c>
      <c r="E440" t="s">
        <v>810</v>
      </c>
      <c r="F440" t="s">
        <v>448</v>
      </c>
      <c r="G440" t="s">
        <v>204</v>
      </c>
      <c r="H440" t="s">
        <v>811</v>
      </c>
      <c r="I440" t="s">
        <v>448</v>
      </c>
      <c r="J440" t="s">
        <v>207</v>
      </c>
      <c r="K440" t="s">
        <v>812</v>
      </c>
      <c r="L440" t="s">
        <v>448</v>
      </c>
      <c r="M440" t="s">
        <v>209</v>
      </c>
      <c r="N440" t="s">
        <v>813</v>
      </c>
      <c r="O440" t="s">
        <v>448</v>
      </c>
      <c r="P440" t="s">
        <v>211</v>
      </c>
      <c r="Q440" t="s">
        <v>814</v>
      </c>
      <c r="R440" t="s">
        <v>448</v>
      </c>
      <c r="S440" t="s">
        <v>214</v>
      </c>
      <c r="T440" t="s">
        <v>815</v>
      </c>
      <c r="U440" t="s">
        <v>448</v>
      </c>
      <c r="V440" t="s">
        <v>216</v>
      </c>
      <c r="W440" t="s">
        <v>816</v>
      </c>
      <c r="X440" t="s">
        <v>448</v>
      </c>
      <c r="Y440" t="s">
        <v>219</v>
      </c>
      <c r="Z440" t="s">
        <v>817</v>
      </c>
      <c r="AA440" t="s">
        <v>448</v>
      </c>
      <c r="AB440" t="s">
        <v>818</v>
      </c>
      <c r="AC440" t="s">
        <v>584</v>
      </c>
      <c r="AD440" t="s">
        <v>832</v>
      </c>
      <c r="AE440" t="s">
        <v>156</v>
      </c>
      <c r="AF440" t="s">
        <v>99</v>
      </c>
      <c r="AI440" t="s">
        <v>448</v>
      </c>
      <c r="AJ440" t="s">
        <v>448</v>
      </c>
      <c r="AK440" t="s">
        <v>448</v>
      </c>
      <c r="AL440" t="s">
        <v>448</v>
      </c>
      <c r="AM440" t="s">
        <v>448</v>
      </c>
      <c r="AN440" t="s">
        <v>448</v>
      </c>
      <c r="AO440" t="s">
        <v>448</v>
      </c>
      <c r="AP440" t="s">
        <v>448</v>
      </c>
      <c r="AQ440" t="s">
        <v>821</v>
      </c>
      <c r="AR440" t="s">
        <v>822</v>
      </c>
      <c r="AS440" t="s">
        <v>823</v>
      </c>
      <c r="AT440" t="s">
        <v>448</v>
      </c>
      <c r="AU440" t="s">
        <v>448</v>
      </c>
      <c r="AV440" t="s">
        <v>448</v>
      </c>
      <c r="AW440" t="s">
        <v>448</v>
      </c>
      <c r="AX440" t="s">
        <v>448</v>
      </c>
      <c r="AY440" t="s">
        <v>448</v>
      </c>
      <c r="AZ440" t="s">
        <v>448</v>
      </c>
      <c r="BA440" t="s">
        <v>448</v>
      </c>
      <c r="BB440" t="s">
        <v>824</v>
      </c>
      <c r="BC440" t="s">
        <v>235</v>
      </c>
      <c r="BD440" t="s">
        <v>117</v>
      </c>
      <c r="BE440" t="s">
        <v>448</v>
      </c>
      <c r="BF440" t="s">
        <v>448</v>
      </c>
      <c r="BG440" t="s">
        <v>448</v>
      </c>
      <c r="BH440" t="s">
        <v>448</v>
      </c>
      <c r="BI440" t="s">
        <v>448</v>
      </c>
      <c r="BJ440" t="s">
        <v>448</v>
      </c>
      <c r="BK440" t="s">
        <v>448</v>
      </c>
      <c r="BL440" t="s">
        <v>448</v>
      </c>
      <c r="BM440" t="s">
        <v>825</v>
      </c>
      <c r="BN440" t="s">
        <v>826</v>
      </c>
      <c r="BO440" t="s">
        <v>827</v>
      </c>
      <c r="BP440" t="s">
        <v>448</v>
      </c>
      <c r="BQ440" t="s">
        <v>448</v>
      </c>
      <c r="BR440" t="s">
        <v>448</v>
      </c>
      <c r="BS440" t="s">
        <v>448</v>
      </c>
      <c r="BT440" t="s">
        <v>448</v>
      </c>
      <c r="BU440" t="s">
        <v>448</v>
      </c>
      <c r="BV440" t="s">
        <v>448</v>
      </c>
      <c r="BW440" t="s">
        <v>448</v>
      </c>
      <c r="BX440" t="s">
        <v>109</v>
      </c>
      <c r="BY440" t="s">
        <v>99</v>
      </c>
      <c r="BZ440" s="20"/>
      <c r="CA440" s="20">
        <v>0.28749999999999998</v>
      </c>
    </row>
    <row r="441" spans="1:79" x14ac:dyDescent="0.15">
      <c r="A441">
        <v>11</v>
      </c>
      <c r="B441">
        <v>10</v>
      </c>
      <c r="C441" t="s">
        <v>138</v>
      </c>
      <c r="D441" t="s">
        <v>93</v>
      </c>
      <c r="E441" t="s">
        <v>810</v>
      </c>
      <c r="F441" t="s">
        <v>448</v>
      </c>
      <c r="G441" t="s">
        <v>204</v>
      </c>
      <c r="H441" t="s">
        <v>811</v>
      </c>
      <c r="I441" t="s">
        <v>448</v>
      </c>
      <c r="J441" t="s">
        <v>207</v>
      </c>
      <c r="K441" t="s">
        <v>812</v>
      </c>
      <c r="L441" t="s">
        <v>448</v>
      </c>
      <c r="M441" t="s">
        <v>209</v>
      </c>
      <c r="N441" t="s">
        <v>813</v>
      </c>
      <c r="O441" t="s">
        <v>448</v>
      </c>
      <c r="P441" t="s">
        <v>211</v>
      </c>
      <c r="Q441" t="s">
        <v>814</v>
      </c>
      <c r="R441" t="s">
        <v>448</v>
      </c>
      <c r="S441" t="s">
        <v>214</v>
      </c>
      <c r="T441" t="s">
        <v>815</v>
      </c>
      <c r="U441" t="s">
        <v>448</v>
      </c>
      <c r="V441" t="s">
        <v>216</v>
      </c>
      <c r="W441" t="s">
        <v>816</v>
      </c>
      <c r="X441" t="s">
        <v>448</v>
      </c>
      <c r="Y441" t="s">
        <v>219</v>
      </c>
      <c r="Z441" t="s">
        <v>817</v>
      </c>
      <c r="AA441" t="s">
        <v>448</v>
      </c>
      <c r="AB441" t="s">
        <v>818</v>
      </c>
      <c r="AC441" t="s">
        <v>131</v>
      </c>
      <c r="AD441" t="s">
        <v>131</v>
      </c>
      <c r="AE441" t="s">
        <v>99</v>
      </c>
      <c r="AF441" t="s">
        <v>99</v>
      </c>
      <c r="AI441" t="s">
        <v>448</v>
      </c>
      <c r="AJ441" t="s">
        <v>448</v>
      </c>
      <c r="AK441" t="s">
        <v>448</v>
      </c>
      <c r="AL441" t="s">
        <v>448</v>
      </c>
      <c r="AM441" t="s">
        <v>448</v>
      </c>
      <c r="AN441" t="s">
        <v>448</v>
      </c>
      <c r="AO441" t="s">
        <v>448</v>
      </c>
      <c r="AP441" t="s">
        <v>448</v>
      </c>
      <c r="AQ441" t="s">
        <v>821</v>
      </c>
      <c r="AR441" t="s">
        <v>822</v>
      </c>
      <c r="AS441" t="s">
        <v>823</v>
      </c>
      <c r="AT441" t="s">
        <v>448</v>
      </c>
      <c r="AU441" t="s">
        <v>448</v>
      </c>
      <c r="AV441" t="s">
        <v>448</v>
      </c>
      <c r="AW441" t="s">
        <v>448</v>
      </c>
      <c r="AX441" t="s">
        <v>448</v>
      </c>
      <c r="AY441" t="s">
        <v>448</v>
      </c>
      <c r="AZ441" t="s">
        <v>448</v>
      </c>
      <c r="BA441" t="s">
        <v>448</v>
      </c>
      <c r="BB441" t="s">
        <v>824</v>
      </c>
      <c r="BC441" t="s">
        <v>235</v>
      </c>
      <c r="BD441" t="s">
        <v>117</v>
      </c>
      <c r="BE441" t="s">
        <v>448</v>
      </c>
      <c r="BF441" t="s">
        <v>448</v>
      </c>
      <c r="BG441" t="s">
        <v>448</v>
      </c>
      <c r="BH441" t="s">
        <v>448</v>
      </c>
      <c r="BI441" t="s">
        <v>448</v>
      </c>
      <c r="BJ441" t="s">
        <v>448</v>
      </c>
      <c r="BK441" t="s">
        <v>448</v>
      </c>
      <c r="BL441" t="s">
        <v>448</v>
      </c>
      <c r="BM441" t="s">
        <v>825</v>
      </c>
      <c r="BN441" t="s">
        <v>826</v>
      </c>
      <c r="BO441" t="s">
        <v>827</v>
      </c>
      <c r="BP441" t="s">
        <v>448</v>
      </c>
      <c r="BQ441" t="s">
        <v>448</v>
      </c>
      <c r="BR441" t="s">
        <v>448</v>
      </c>
      <c r="BS441" t="s">
        <v>448</v>
      </c>
      <c r="BT441" t="s">
        <v>448</v>
      </c>
      <c r="BU441" t="s">
        <v>448</v>
      </c>
      <c r="BV441" t="s">
        <v>448</v>
      </c>
      <c r="BW441" t="s">
        <v>448</v>
      </c>
      <c r="BX441" t="s">
        <v>109</v>
      </c>
      <c r="BY441" t="s">
        <v>99</v>
      </c>
      <c r="BZ441" s="20"/>
      <c r="CA441" s="20">
        <v>0.28749999999999998</v>
      </c>
    </row>
    <row r="442" spans="1:79" x14ac:dyDescent="0.15">
      <c r="A442">
        <v>11</v>
      </c>
      <c r="B442">
        <v>11</v>
      </c>
      <c r="C442" t="s">
        <v>140</v>
      </c>
      <c r="D442" t="s">
        <v>93</v>
      </c>
      <c r="E442" t="s">
        <v>810</v>
      </c>
      <c r="F442" t="s">
        <v>448</v>
      </c>
      <c r="G442" t="s">
        <v>204</v>
      </c>
      <c r="H442" t="s">
        <v>811</v>
      </c>
      <c r="I442" t="s">
        <v>448</v>
      </c>
      <c r="J442" t="s">
        <v>207</v>
      </c>
      <c r="K442" t="s">
        <v>812</v>
      </c>
      <c r="L442" t="s">
        <v>448</v>
      </c>
      <c r="M442" t="s">
        <v>209</v>
      </c>
      <c r="N442" t="s">
        <v>813</v>
      </c>
      <c r="O442" t="s">
        <v>448</v>
      </c>
      <c r="P442" t="s">
        <v>211</v>
      </c>
      <c r="Q442" t="s">
        <v>814</v>
      </c>
      <c r="R442" t="s">
        <v>448</v>
      </c>
      <c r="S442" t="s">
        <v>214</v>
      </c>
      <c r="T442" t="s">
        <v>815</v>
      </c>
      <c r="U442" t="s">
        <v>448</v>
      </c>
      <c r="V442" t="s">
        <v>216</v>
      </c>
      <c r="W442" t="s">
        <v>816</v>
      </c>
      <c r="X442" t="s">
        <v>448</v>
      </c>
      <c r="Y442" t="s">
        <v>219</v>
      </c>
      <c r="Z442" t="s">
        <v>817</v>
      </c>
      <c r="AA442" t="s">
        <v>448</v>
      </c>
      <c r="AB442" t="s">
        <v>818</v>
      </c>
      <c r="AC442" t="s">
        <v>154</v>
      </c>
      <c r="AD442" t="s">
        <v>833</v>
      </c>
      <c r="AE442" t="s">
        <v>156</v>
      </c>
      <c r="AF442" t="s">
        <v>99</v>
      </c>
      <c r="AI442" t="s">
        <v>448</v>
      </c>
      <c r="AJ442" t="s">
        <v>448</v>
      </c>
      <c r="AK442" t="s">
        <v>448</v>
      </c>
      <c r="AL442" t="s">
        <v>448</v>
      </c>
      <c r="AM442" t="s">
        <v>448</v>
      </c>
      <c r="AN442" t="s">
        <v>448</v>
      </c>
      <c r="AO442" t="s">
        <v>448</v>
      </c>
      <c r="AP442" t="s">
        <v>448</v>
      </c>
      <c r="AQ442" t="s">
        <v>821</v>
      </c>
      <c r="AR442" t="s">
        <v>822</v>
      </c>
      <c r="AS442" t="s">
        <v>823</v>
      </c>
      <c r="AT442" t="s">
        <v>448</v>
      </c>
      <c r="AU442" t="s">
        <v>448</v>
      </c>
      <c r="AV442" t="s">
        <v>448</v>
      </c>
      <c r="AW442" t="s">
        <v>448</v>
      </c>
      <c r="AX442" t="s">
        <v>448</v>
      </c>
      <c r="AY442" t="s">
        <v>448</v>
      </c>
      <c r="AZ442" t="s">
        <v>448</v>
      </c>
      <c r="BA442" t="s">
        <v>448</v>
      </c>
      <c r="BB442" t="s">
        <v>824</v>
      </c>
      <c r="BC442" t="s">
        <v>235</v>
      </c>
      <c r="BD442" t="s">
        <v>117</v>
      </c>
      <c r="BE442" t="s">
        <v>448</v>
      </c>
      <c r="BF442" t="s">
        <v>448</v>
      </c>
      <c r="BG442" t="s">
        <v>448</v>
      </c>
      <c r="BH442" t="s">
        <v>448</v>
      </c>
      <c r="BI442" t="s">
        <v>448</v>
      </c>
      <c r="BJ442" t="s">
        <v>448</v>
      </c>
      <c r="BK442" t="s">
        <v>448</v>
      </c>
      <c r="BL442" t="s">
        <v>448</v>
      </c>
      <c r="BM442" t="s">
        <v>825</v>
      </c>
      <c r="BN442" t="s">
        <v>826</v>
      </c>
      <c r="BO442" t="s">
        <v>827</v>
      </c>
      <c r="BP442" t="s">
        <v>448</v>
      </c>
      <c r="BQ442" t="s">
        <v>448</v>
      </c>
      <c r="BR442" t="s">
        <v>448</v>
      </c>
      <c r="BS442" t="s">
        <v>448</v>
      </c>
      <c r="BT442" t="s">
        <v>448</v>
      </c>
      <c r="BU442" t="s">
        <v>448</v>
      </c>
      <c r="BV442" t="s">
        <v>448</v>
      </c>
      <c r="BW442" t="s">
        <v>448</v>
      </c>
      <c r="BX442" t="s">
        <v>109</v>
      </c>
      <c r="BY442" t="s">
        <v>99</v>
      </c>
      <c r="BZ442" s="20"/>
      <c r="CA442" s="20">
        <v>0.28749999999999998</v>
      </c>
    </row>
    <row r="443" spans="1:79" x14ac:dyDescent="0.15">
      <c r="A443">
        <v>11</v>
      </c>
      <c r="B443">
        <v>12</v>
      </c>
      <c r="C443" t="s">
        <v>144</v>
      </c>
      <c r="D443" t="s">
        <v>93</v>
      </c>
      <c r="E443" t="s">
        <v>810</v>
      </c>
      <c r="F443" t="s">
        <v>448</v>
      </c>
      <c r="G443" t="s">
        <v>204</v>
      </c>
      <c r="H443" t="s">
        <v>811</v>
      </c>
      <c r="I443" t="s">
        <v>448</v>
      </c>
      <c r="J443" t="s">
        <v>207</v>
      </c>
      <c r="K443" t="s">
        <v>812</v>
      </c>
      <c r="L443" t="s">
        <v>448</v>
      </c>
      <c r="M443" t="s">
        <v>209</v>
      </c>
      <c r="N443" t="s">
        <v>813</v>
      </c>
      <c r="O443" t="s">
        <v>448</v>
      </c>
      <c r="P443" t="s">
        <v>211</v>
      </c>
      <c r="Q443" t="s">
        <v>814</v>
      </c>
      <c r="R443" t="s">
        <v>448</v>
      </c>
      <c r="S443" t="s">
        <v>214</v>
      </c>
      <c r="T443" t="s">
        <v>815</v>
      </c>
      <c r="U443" t="s">
        <v>448</v>
      </c>
      <c r="V443" t="s">
        <v>216</v>
      </c>
      <c r="W443" t="s">
        <v>816</v>
      </c>
      <c r="X443" t="s">
        <v>448</v>
      </c>
      <c r="Y443" t="s">
        <v>219</v>
      </c>
      <c r="Z443" t="s">
        <v>817</v>
      </c>
      <c r="AA443" t="s">
        <v>448</v>
      </c>
      <c r="AB443" t="s">
        <v>818</v>
      </c>
      <c r="AC443" t="s">
        <v>587</v>
      </c>
      <c r="AD443" t="s">
        <v>172</v>
      </c>
      <c r="AE443" t="s">
        <v>131</v>
      </c>
      <c r="AF443" t="s">
        <v>99</v>
      </c>
      <c r="AI443" t="s">
        <v>448</v>
      </c>
      <c r="AJ443" t="s">
        <v>448</v>
      </c>
      <c r="AK443" t="s">
        <v>448</v>
      </c>
      <c r="AL443" t="s">
        <v>448</v>
      </c>
      <c r="AM443" t="s">
        <v>448</v>
      </c>
      <c r="AN443" t="s">
        <v>448</v>
      </c>
      <c r="AO443" t="s">
        <v>448</v>
      </c>
      <c r="AP443" t="s">
        <v>448</v>
      </c>
      <c r="AQ443" t="s">
        <v>821</v>
      </c>
      <c r="AR443" t="s">
        <v>822</v>
      </c>
      <c r="AS443" t="s">
        <v>823</v>
      </c>
      <c r="AT443" t="s">
        <v>448</v>
      </c>
      <c r="AU443" t="s">
        <v>448</v>
      </c>
      <c r="AV443" t="s">
        <v>448</v>
      </c>
      <c r="AW443" t="s">
        <v>448</v>
      </c>
      <c r="AX443" t="s">
        <v>448</v>
      </c>
      <c r="AY443" t="s">
        <v>448</v>
      </c>
      <c r="AZ443" t="s">
        <v>448</v>
      </c>
      <c r="BA443" t="s">
        <v>448</v>
      </c>
      <c r="BB443" t="s">
        <v>824</v>
      </c>
      <c r="BC443" t="s">
        <v>235</v>
      </c>
      <c r="BD443" t="s">
        <v>117</v>
      </c>
      <c r="BE443" t="s">
        <v>448</v>
      </c>
      <c r="BF443" t="s">
        <v>448</v>
      </c>
      <c r="BG443" t="s">
        <v>448</v>
      </c>
      <c r="BH443" t="s">
        <v>448</v>
      </c>
      <c r="BI443" t="s">
        <v>448</v>
      </c>
      <c r="BJ443" t="s">
        <v>448</v>
      </c>
      <c r="BK443" t="s">
        <v>448</v>
      </c>
      <c r="BL443" t="s">
        <v>448</v>
      </c>
      <c r="BM443" t="s">
        <v>825</v>
      </c>
      <c r="BN443" t="s">
        <v>826</v>
      </c>
      <c r="BO443" t="s">
        <v>827</v>
      </c>
      <c r="BP443" t="s">
        <v>448</v>
      </c>
      <c r="BQ443" t="s">
        <v>448</v>
      </c>
      <c r="BR443" t="s">
        <v>448</v>
      </c>
      <c r="BS443" t="s">
        <v>448</v>
      </c>
      <c r="BT443" t="s">
        <v>448</v>
      </c>
      <c r="BU443" t="s">
        <v>448</v>
      </c>
      <c r="BV443" t="s">
        <v>448</v>
      </c>
      <c r="BW443" t="s">
        <v>448</v>
      </c>
      <c r="BX443" t="s">
        <v>109</v>
      </c>
      <c r="BY443" t="s">
        <v>99</v>
      </c>
      <c r="BZ443" s="20"/>
      <c r="CA443" s="20">
        <v>0.28749999999999998</v>
      </c>
    </row>
    <row r="444" spans="1:79" x14ac:dyDescent="0.15">
      <c r="A444">
        <v>11</v>
      </c>
      <c r="B444">
        <v>13</v>
      </c>
      <c r="C444" t="s">
        <v>148</v>
      </c>
      <c r="D444" t="s">
        <v>93</v>
      </c>
      <c r="E444" t="s">
        <v>810</v>
      </c>
      <c r="F444" t="s">
        <v>448</v>
      </c>
      <c r="G444" t="s">
        <v>204</v>
      </c>
      <c r="H444" t="s">
        <v>811</v>
      </c>
      <c r="I444" t="s">
        <v>448</v>
      </c>
      <c r="J444" t="s">
        <v>207</v>
      </c>
      <c r="K444" t="s">
        <v>812</v>
      </c>
      <c r="L444" t="s">
        <v>448</v>
      </c>
      <c r="M444" t="s">
        <v>209</v>
      </c>
      <c r="N444" t="s">
        <v>813</v>
      </c>
      <c r="O444" t="s">
        <v>448</v>
      </c>
      <c r="P444" t="s">
        <v>211</v>
      </c>
      <c r="Q444" t="s">
        <v>814</v>
      </c>
      <c r="R444" t="s">
        <v>448</v>
      </c>
      <c r="S444" t="s">
        <v>214</v>
      </c>
      <c r="T444" t="s">
        <v>815</v>
      </c>
      <c r="U444" t="s">
        <v>448</v>
      </c>
      <c r="V444" t="s">
        <v>216</v>
      </c>
      <c r="W444" t="s">
        <v>816</v>
      </c>
      <c r="X444" t="s">
        <v>448</v>
      </c>
      <c r="Y444" t="s">
        <v>219</v>
      </c>
      <c r="Z444" t="s">
        <v>817</v>
      </c>
      <c r="AA444" t="s">
        <v>448</v>
      </c>
      <c r="AB444" t="s">
        <v>818</v>
      </c>
      <c r="AC444" t="s">
        <v>345</v>
      </c>
      <c r="AD444" t="s">
        <v>345</v>
      </c>
      <c r="AE444" t="s">
        <v>99</v>
      </c>
      <c r="AF444" t="s">
        <v>99</v>
      </c>
      <c r="AI444" t="s">
        <v>448</v>
      </c>
      <c r="AJ444" t="s">
        <v>448</v>
      </c>
      <c r="AK444" t="s">
        <v>448</v>
      </c>
      <c r="AL444" t="s">
        <v>448</v>
      </c>
      <c r="AM444" t="s">
        <v>448</v>
      </c>
      <c r="AN444" t="s">
        <v>448</v>
      </c>
      <c r="AO444" t="s">
        <v>448</v>
      </c>
      <c r="AP444" t="s">
        <v>448</v>
      </c>
      <c r="AQ444" t="s">
        <v>821</v>
      </c>
      <c r="AR444" t="s">
        <v>822</v>
      </c>
      <c r="AS444" t="s">
        <v>823</v>
      </c>
      <c r="AT444" t="s">
        <v>448</v>
      </c>
      <c r="AU444" t="s">
        <v>448</v>
      </c>
      <c r="AV444" t="s">
        <v>448</v>
      </c>
      <c r="AW444" t="s">
        <v>448</v>
      </c>
      <c r="AX444" t="s">
        <v>448</v>
      </c>
      <c r="AY444" t="s">
        <v>448</v>
      </c>
      <c r="AZ444" t="s">
        <v>448</v>
      </c>
      <c r="BA444" t="s">
        <v>448</v>
      </c>
      <c r="BB444" t="s">
        <v>824</v>
      </c>
      <c r="BC444" t="s">
        <v>235</v>
      </c>
      <c r="BD444" t="s">
        <v>117</v>
      </c>
      <c r="BE444" t="s">
        <v>448</v>
      </c>
      <c r="BF444" t="s">
        <v>448</v>
      </c>
      <c r="BG444" t="s">
        <v>448</v>
      </c>
      <c r="BH444" t="s">
        <v>448</v>
      </c>
      <c r="BI444" t="s">
        <v>448</v>
      </c>
      <c r="BJ444" t="s">
        <v>448</v>
      </c>
      <c r="BK444" t="s">
        <v>448</v>
      </c>
      <c r="BL444" t="s">
        <v>448</v>
      </c>
      <c r="BM444" t="s">
        <v>825</v>
      </c>
      <c r="BN444" t="s">
        <v>826</v>
      </c>
      <c r="BO444" t="s">
        <v>827</v>
      </c>
      <c r="BP444" t="s">
        <v>448</v>
      </c>
      <c r="BQ444" t="s">
        <v>448</v>
      </c>
      <c r="BR444" t="s">
        <v>448</v>
      </c>
      <c r="BS444" t="s">
        <v>448</v>
      </c>
      <c r="BT444" t="s">
        <v>448</v>
      </c>
      <c r="BU444" t="s">
        <v>448</v>
      </c>
      <c r="BV444" t="s">
        <v>448</v>
      </c>
      <c r="BW444" t="s">
        <v>448</v>
      </c>
      <c r="BX444" t="s">
        <v>109</v>
      </c>
      <c r="BY444" t="s">
        <v>99</v>
      </c>
      <c r="BZ444" s="20"/>
      <c r="CA444" s="20">
        <v>0.28749999999999998</v>
      </c>
    </row>
    <row r="445" spans="1:79" x14ac:dyDescent="0.15">
      <c r="A445">
        <v>11</v>
      </c>
      <c r="B445">
        <v>14</v>
      </c>
      <c r="C445" t="s">
        <v>151</v>
      </c>
      <c r="D445" t="s">
        <v>93</v>
      </c>
      <c r="E445" t="s">
        <v>810</v>
      </c>
      <c r="F445" t="s">
        <v>448</v>
      </c>
      <c r="G445" t="s">
        <v>204</v>
      </c>
      <c r="H445" t="s">
        <v>811</v>
      </c>
      <c r="I445" t="s">
        <v>448</v>
      </c>
      <c r="J445" t="s">
        <v>207</v>
      </c>
      <c r="K445" t="s">
        <v>812</v>
      </c>
      <c r="L445" t="s">
        <v>448</v>
      </c>
      <c r="M445" t="s">
        <v>209</v>
      </c>
      <c r="N445" t="s">
        <v>813</v>
      </c>
      <c r="O445" t="s">
        <v>448</v>
      </c>
      <c r="P445" t="s">
        <v>211</v>
      </c>
      <c r="Q445" t="s">
        <v>814</v>
      </c>
      <c r="R445" t="s">
        <v>448</v>
      </c>
      <c r="S445" t="s">
        <v>214</v>
      </c>
      <c r="T445" t="s">
        <v>815</v>
      </c>
      <c r="U445" t="s">
        <v>448</v>
      </c>
      <c r="V445" t="s">
        <v>216</v>
      </c>
      <c r="W445" t="s">
        <v>816</v>
      </c>
      <c r="X445" t="s">
        <v>448</v>
      </c>
      <c r="Y445" t="s">
        <v>219</v>
      </c>
      <c r="Z445" t="s">
        <v>817</v>
      </c>
      <c r="AA445" t="s">
        <v>448</v>
      </c>
      <c r="AB445" t="s">
        <v>818</v>
      </c>
      <c r="AC445" t="s">
        <v>834</v>
      </c>
      <c r="AD445" t="s">
        <v>394</v>
      </c>
      <c r="AE445" t="s">
        <v>156</v>
      </c>
      <c r="AF445" t="s">
        <v>99</v>
      </c>
      <c r="AI445" t="s">
        <v>448</v>
      </c>
      <c r="AJ445" t="s">
        <v>448</v>
      </c>
      <c r="AK445" t="s">
        <v>448</v>
      </c>
      <c r="AL445" t="s">
        <v>448</v>
      </c>
      <c r="AM445" t="s">
        <v>448</v>
      </c>
      <c r="AN445" t="s">
        <v>448</v>
      </c>
      <c r="AO445" t="s">
        <v>448</v>
      </c>
      <c r="AP445" t="s">
        <v>448</v>
      </c>
      <c r="AQ445" t="s">
        <v>821</v>
      </c>
      <c r="AR445" t="s">
        <v>822</v>
      </c>
      <c r="AS445" t="s">
        <v>823</v>
      </c>
      <c r="AT445" t="s">
        <v>448</v>
      </c>
      <c r="AU445" t="s">
        <v>448</v>
      </c>
      <c r="AV445" t="s">
        <v>448</v>
      </c>
      <c r="AW445" t="s">
        <v>448</v>
      </c>
      <c r="AX445" t="s">
        <v>448</v>
      </c>
      <c r="AY445" t="s">
        <v>448</v>
      </c>
      <c r="AZ445" t="s">
        <v>448</v>
      </c>
      <c r="BA445" t="s">
        <v>448</v>
      </c>
      <c r="BB445" t="s">
        <v>824</v>
      </c>
      <c r="BC445" t="s">
        <v>235</v>
      </c>
      <c r="BD445" t="s">
        <v>117</v>
      </c>
      <c r="BE445" t="s">
        <v>448</v>
      </c>
      <c r="BF445" t="s">
        <v>448</v>
      </c>
      <c r="BG445" t="s">
        <v>448</v>
      </c>
      <c r="BH445" t="s">
        <v>448</v>
      </c>
      <c r="BI445" t="s">
        <v>448</v>
      </c>
      <c r="BJ445" t="s">
        <v>448</v>
      </c>
      <c r="BK445" t="s">
        <v>448</v>
      </c>
      <c r="BL445" t="s">
        <v>448</v>
      </c>
      <c r="BM445" t="s">
        <v>825</v>
      </c>
      <c r="BN445" t="s">
        <v>826</v>
      </c>
      <c r="BO445" t="s">
        <v>827</v>
      </c>
      <c r="BP445" t="s">
        <v>448</v>
      </c>
      <c r="BQ445" t="s">
        <v>448</v>
      </c>
      <c r="BR445" t="s">
        <v>448</v>
      </c>
      <c r="BS445" t="s">
        <v>448</v>
      </c>
      <c r="BT445" t="s">
        <v>448</v>
      </c>
      <c r="BU445" t="s">
        <v>448</v>
      </c>
      <c r="BV445" t="s">
        <v>448</v>
      </c>
      <c r="BW445" t="s">
        <v>448</v>
      </c>
      <c r="BX445" t="s">
        <v>109</v>
      </c>
      <c r="BY445" t="s">
        <v>99</v>
      </c>
      <c r="BZ445" s="20"/>
      <c r="CA445" s="20">
        <v>0.28749999999999998</v>
      </c>
    </row>
    <row r="446" spans="1:79" x14ac:dyDescent="0.15">
      <c r="A446">
        <v>11</v>
      </c>
      <c r="B446">
        <v>15</v>
      </c>
      <c r="C446" t="s">
        <v>155</v>
      </c>
      <c r="D446" t="s">
        <v>93</v>
      </c>
      <c r="E446" t="s">
        <v>810</v>
      </c>
      <c r="F446" t="s">
        <v>448</v>
      </c>
      <c r="G446" t="s">
        <v>204</v>
      </c>
      <c r="H446" t="s">
        <v>811</v>
      </c>
      <c r="I446" t="s">
        <v>448</v>
      </c>
      <c r="J446" t="s">
        <v>207</v>
      </c>
      <c r="K446" t="s">
        <v>812</v>
      </c>
      <c r="L446" t="s">
        <v>448</v>
      </c>
      <c r="M446" t="s">
        <v>209</v>
      </c>
      <c r="N446" t="s">
        <v>813</v>
      </c>
      <c r="O446" t="s">
        <v>448</v>
      </c>
      <c r="P446" t="s">
        <v>211</v>
      </c>
      <c r="Q446" t="s">
        <v>814</v>
      </c>
      <c r="R446" t="s">
        <v>448</v>
      </c>
      <c r="S446" t="s">
        <v>214</v>
      </c>
      <c r="T446" t="s">
        <v>815</v>
      </c>
      <c r="U446" t="s">
        <v>448</v>
      </c>
      <c r="V446" t="s">
        <v>216</v>
      </c>
      <c r="W446" t="s">
        <v>816</v>
      </c>
      <c r="X446" t="s">
        <v>448</v>
      </c>
      <c r="Y446" t="s">
        <v>219</v>
      </c>
      <c r="Z446" t="s">
        <v>817</v>
      </c>
      <c r="AA446" t="s">
        <v>448</v>
      </c>
      <c r="AB446" t="s">
        <v>818</v>
      </c>
      <c r="AC446" t="s">
        <v>371</v>
      </c>
      <c r="AD446" t="s">
        <v>254</v>
      </c>
      <c r="AE446" t="s">
        <v>123</v>
      </c>
      <c r="AF446" t="s">
        <v>99</v>
      </c>
      <c r="AI446" t="s">
        <v>448</v>
      </c>
      <c r="AJ446" t="s">
        <v>448</v>
      </c>
      <c r="AK446" t="s">
        <v>448</v>
      </c>
      <c r="AL446" t="s">
        <v>448</v>
      </c>
      <c r="AM446" t="s">
        <v>448</v>
      </c>
      <c r="AN446" t="s">
        <v>448</v>
      </c>
      <c r="AO446" t="s">
        <v>448</v>
      </c>
      <c r="AP446" t="s">
        <v>448</v>
      </c>
      <c r="AQ446" t="s">
        <v>821</v>
      </c>
      <c r="AR446" t="s">
        <v>822</v>
      </c>
      <c r="AS446" t="s">
        <v>823</v>
      </c>
      <c r="AT446" t="s">
        <v>448</v>
      </c>
      <c r="AU446" t="s">
        <v>448</v>
      </c>
      <c r="AV446" t="s">
        <v>448</v>
      </c>
      <c r="AW446" t="s">
        <v>448</v>
      </c>
      <c r="AX446" t="s">
        <v>448</v>
      </c>
      <c r="AY446" t="s">
        <v>448</v>
      </c>
      <c r="AZ446" t="s">
        <v>448</v>
      </c>
      <c r="BA446" t="s">
        <v>448</v>
      </c>
      <c r="BB446" t="s">
        <v>824</v>
      </c>
      <c r="BC446" t="s">
        <v>235</v>
      </c>
      <c r="BD446" t="s">
        <v>117</v>
      </c>
      <c r="BE446" t="s">
        <v>448</v>
      </c>
      <c r="BF446" t="s">
        <v>448</v>
      </c>
      <c r="BG446" t="s">
        <v>448</v>
      </c>
      <c r="BH446" t="s">
        <v>448</v>
      </c>
      <c r="BI446" t="s">
        <v>448</v>
      </c>
      <c r="BJ446" t="s">
        <v>448</v>
      </c>
      <c r="BK446" t="s">
        <v>448</v>
      </c>
      <c r="BL446" t="s">
        <v>448</v>
      </c>
      <c r="BM446" t="s">
        <v>825</v>
      </c>
      <c r="BN446" t="s">
        <v>826</v>
      </c>
      <c r="BO446" t="s">
        <v>827</v>
      </c>
      <c r="BP446" t="s">
        <v>448</v>
      </c>
      <c r="BQ446" t="s">
        <v>448</v>
      </c>
      <c r="BR446" t="s">
        <v>448</v>
      </c>
      <c r="BS446" t="s">
        <v>448</v>
      </c>
      <c r="BT446" t="s">
        <v>448</v>
      </c>
      <c r="BU446" t="s">
        <v>448</v>
      </c>
      <c r="BV446" t="s">
        <v>448</v>
      </c>
      <c r="BW446" t="s">
        <v>448</v>
      </c>
      <c r="BX446" t="s">
        <v>109</v>
      </c>
      <c r="BY446" t="s">
        <v>99</v>
      </c>
      <c r="BZ446" s="20"/>
      <c r="CA446" s="20">
        <v>0.28749999999999998</v>
      </c>
    </row>
    <row r="447" spans="1:79" x14ac:dyDescent="0.15">
      <c r="A447">
        <v>11</v>
      </c>
      <c r="B447">
        <v>16</v>
      </c>
      <c r="C447" t="s">
        <v>159</v>
      </c>
      <c r="D447" t="s">
        <v>93</v>
      </c>
      <c r="E447" t="s">
        <v>810</v>
      </c>
      <c r="F447" t="s">
        <v>448</v>
      </c>
      <c r="G447" t="s">
        <v>204</v>
      </c>
      <c r="H447" t="s">
        <v>811</v>
      </c>
      <c r="I447" t="s">
        <v>448</v>
      </c>
      <c r="J447" t="s">
        <v>207</v>
      </c>
      <c r="K447" t="s">
        <v>812</v>
      </c>
      <c r="L447" t="s">
        <v>448</v>
      </c>
      <c r="M447" t="s">
        <v>209</v>
      </c>
      <c r="N447" t="s">
        <v>813</v>
      </c>
      <c r="O447" t="s">
        <v>448</v>
      </c>
      <c r="P447" t="s">
        <v>211</v>
      </c>
      <c r="Q447" t="s">
        <v>814</v>
      </c>
      <c r="R447" t="s">
        <v>448</v>
      </c>
      <c r="S447" t="s">
        <v>214</v>
      </c>
      <c r="T447" t="s">
        <v>815</v>
      </c>
      <c r="U447" t="s">
        <v>448</v>
      </c>
      <c r="V447" t="s">
        <v>216</v>
      </c>
      <c r="W447" t="s">
        <v>816</v>
      </c>
      <c r="X447" t="s">
        <v>448</v>
      </c>
      <c r="Y447" t="s">
        <v>219</v>
      </c>
      <c r="Z447" t="s">
        <v>817</v>
      </c>
      <c r="AA447" t="s">
        <v>448</v>
      </c>
      <c r="AB447" t="s">
        <v>818</v>
      </c>
      <c r="AC447" t="s">
        <v>835</v>
      </c>
      <c r="AD447" t="s">
        <v>836</v>
      </c>
      <c r="AE447" t="s">
        <v>837</v>
      </c>
      <c r="AF447" t="s">
        <v>99</v>
      </c>
      <c r="AI447" t="s">
        <v>448</v>
      </c>
      <c r="AJ447" t="s">
        <v>448</v>
      </c>
      <c r="AK447" t="s">
        <v>448</v>
      </c>
      <c r="AL447" t="s">
        <v>448</v>
      </c>
      <c r="AM447" t="s">
        <v>448</v>
      </c>
      <c r="AN447" t="s">
        <v>448</v>
      </c>
      <c r="AO447" t="s">
        <v>448</v>
      </c>
      <c r="AP447" t="s">
        <v>448</v>
      </c>
      <c r="AQ447" t="s">
        <v>821</v>
      </c>
      <c r="AR447" t="s">
        <v>822</v>
      </c>
      <c r="AS447" t="s">
        <v>823</v>
      </c>
      <c r="AT447" t="s">
        <v>448</v>
      </c>
      <c r="AU447" t="s">
        <v>448</v>
      </c>
      <c r="AV447" t="s">
        <v>448</v>
      </c>
      <c r="AW447" t="s">
        <v>448</v>
      </c>
      <c r="AX447" t="s">
        <v>448</v>
      </c>
      <c r="AY447" t="s">
        <v>448</v>
      </c>
      <c r="AZ447" t="s">
        <v>448</v>
      </c>
      <c r="BA447" t="s">
        <v>448</v>
      </c>
      <c r="BB447" t="s">
        <v>824</v>
      </c>
      <c r="BC447" t="s">
        <v>235</v>
      </c>
      <c r="BD447" t="s">
        <v>117</v>
      </c>
      <c r="BE447" t="s">
        <v>448</v>
      </c>
      <c r="BF447" t="s">
        <v>448</v>
      </c>
      <c r="BG447" t="s">
        <v>448</v>
      </c>
      <c r="BH447" t="s">
        <v>448</v>
      </c>
      <c r="BI447" t="s">
        <v>448</v>
      </c>
      <c r="BJ447" t="s">
        <v>448</v>
      </c>
      <c r="BK447" t="s">
        <v>448</v>
      </c>
      <c r="BL447" t="s">
        <v>448</v>
      </c>
      <c r="BM447" t="s">
        <v>825</v>
      </c>
      <c r="BN447" t="s">
        <v>826</v>
      </c>
      <c r="BO447" t="s">
        <v>827</v>
      </c>
      <c r="BP447" t="s">
        <v>448</v>
      </c>
      <c r="BQ447" t="s">
        <v>448</v>
      </c>
      <c r="BR447" t="s">
        <v>448</v>
      </c>
      <c r="BS447" t="s">
        <v>448</v>
      </c>
      <c r="BT447" t="s">
        <v>448</v>
      </c>
      <c r="BU447" t="s">
        <v>448</v>
      </c>
      <c r="BV447" t="s">
        <v>448</v>
      </c>
      <c r="BW447" t="s">
        <v>448</v>
      </c>
      <c r="BX447" t="s">
        <v>109</v>
      </c>
      <c r="BY447" t="s">
        <v>99</v>
      </c>
      <c r="BZ447" s="20"/>
      <c r="CA447" s="20">
        <v>0.28749999999999998</v>
      </c>
    </row>
    <row r="448" spans="1:79" x14ac:dyDescent="0.15">
      <c r="A448">
        <v>11</v>
      </c>
      <c r="B448">
        <v>17</v>
      </c>
      <c r="C448" t="s">
        <v>161</v>
      </c>
      <c r="D448" t="s">
        <v>93</v>
      </c>
      <c r="E448" t="s">
        <v>810</v>
      </c>
      <c r="F448" t="s">
        <v>448</v>
      </c>
      <c r="G448" t="s">
        <v>204</v>
      </c>
      <c r="H448" t="s">
        <v>811</v>
      </c>
      <c r="I448" t="s">
        <v>448</v>
      </c>
      <c r="J448" t="s">
        <v>207</v>
      </c>
      <c r="K448" t="s">
        <v>812</v>
      </c>
      <c r="L448" t="s">
        <v>448</v>
      </c>
      <c r="M448" t="s">
        <v>209</v>
      </c>
      <c r="N448" t="s">
        <v>813</v>
      </c>
      <c r="O448" t="s">
        <v>448</v>
      </c>
      <c r="P448" t="s">
        <v>211</v>
      </c>
      <c r="Q448" t="s">
        <v>814</v>
      </c>
      <c r="R448" t="s">
        <v>448</v>
      </c>
      <c r="S448" t="s">
        <v>214</v>
      </c>
      <c r="T448" t="s">
        <v>815</v>
      </c>
      <c r="U448" t="s">
        <v>448</v>
      </c>
      <c r="V448" t="s">
        <v>216</v>
      </c>
      <c r="W448" t="s">
        <v>816</v>
      </c>
      <c r="X448" t="s">
        <v>448</v>
      </c>
      <c r="Y448" t="s">
        <v>219</v>
      </c>
      <c r="Z448" t="s">
        <v>817</v>
      </c>
      <c r="AA448" t="s">
        <v>448</v>
      </c>
      <c r="AB448" t="s">
        <v>818</v>
      </c>
      <c r="AC448" t="s">
        <v>390</v>
      </c>
      <c r="AD448" t="s">
        <v>124</v>
      </c>
      <c r="AE448" t="s">
        <v>119</v>
      </c>
      <c r="AF448" t="s">
        <v>99</v>
      </c>
      <c r="AI448" t="s">
        <v>448</v>
      </c>
      <c r="AJ448" t="s">
        <v>448</v>
      </c>
      <c r="AK448" t="s">
        <v>448</v>
      </c>
      <c r="AL448" t="s">
        <v>448</v>
      </c>
      <c r="AM448" t="s">
        <v>448</v>
      </c>
      <c r="AN448" t="s">
        <v>448</v>
      </c>
      <c r="AO448" t="s">
        <v>448</v>
      </c>
      <c r="AP448" t="s">
        <v>448</v>
      </c>
      <c r="AQ448" t="s">
        <v>821</v>
      </c>
      <c r="AR448" t="s">
        <v>822</v>
      </c>
      <c r="AS448" t="s">
        <v>823</v>
      </c>
      <c r="AT448" t="s">
        <v>448</v>
      </c>
      <c r="AU448" t="s">
        <v>448</v>
      </c>
      <c r="AV448" t="s">
        <v>448</v>
      </c>
      <c r="AW448" t="s">
        <v>448</v>
      </c>
      <c r="AX448" t="s">
        <v>448</v>
      </c>
      <c r="AY448" t="s">
        <v>448</v>
      </c>
      <c r="AZ448" t="s">
        <v>448</v>
      </c>
      <c r="BA448" t="s">
        <v>448</v>
      </c>
      <c r="BB448" t="s">
        <v>824</v>
      </c>
      <c r="BC448" t="s">
        <v>235</v>
      </c>
      <c r="BD448" t="s">
        <v>117</v>
      </c>
      <c r="BE448" t="s">
        <v>448</v>
      </c>
      <c r="BF448" t="s">
        <v>448</v>
      </c>
      <c r="BG448" t="s">
        <v>448</v>
      </c>
      <c r="BH448" t="s">
        <v>448</v>
      </c>
      <c r="BI448" t="s">
        <v>448</v>
      </c>
      <c r="BJ448" t="s">
        <v>448</v>
      </c>
      <c r="BK448" t="s">
        <v>448</v>
      </c>
      <c r="BL448" t="s">
        <v>448</v>
      </c>
      <c r="BM448" t="s">
        <v>825</v>
      </c>
      <c r="BN448" t="s">
        <v>826</v>
      </c>
      <c r="BO448" t="s">
        <v>827</v>
      </c>
      <c r="BP448" t="s">
        <v>448</v>
      </c>
      <c r="BQ448" t="s">
        <v>448</v>
      </c>
      <c r="BR448" t="s">
        <v>448</v>
      </c>
      <c r="BS448" t="s">
        <v>448</v>
      </c>
      <c r="BT448" t="s">
        <v>448</v>
      </c>
      <c r="BU448" t="s">
        <v>448</v>
      </c>
      <c r="BV448" t="s">
        <v>448</v>
      </c>
      <c r="BW448" t="s">
        <v>448</v>
      </c>
      <c r="BX448" t="s">
        <v>109</v>
      </c>
      <c r="BY448" t="s">
        <v>99</v>
      </c>
      <c r="BZ448" s="20"/>
      <c r="CA448" s="20">
        <v>0.28749999999999998</v>
      </c>
    </row>
    <row r="449" spans="1:79" x14ac:dyDescent="0.15">
      <c r="A449">
        <v>11</v>
      </c>
      <c r="B449">
        <v>18</v>
      </c>
      <c r="C449" t="s">
        <v>163</v>
      </c>
      <c r="D449" t="s">
        <v>93</v>
      </c>
      <c r="E449" t="s">
        <v>810</v>
      </c>
      <c r="F449" t="s">
        <v>448</v>
      </c>
      <c r="G449" t="s">
        <v>204</v>
      </c>
      <c r="H449" t="s">
        <v>811</v>
      </c>
      <c r="I449" t="s">
        <v>448</v>
      </c>
      <c r="J449" t="s">
        <v>207</v>
      </c>
      <c r="K449" t="s">
        <v>812</v>
      </c>
      <c r="L449" t="s">
        <v>448</v>
      </c>
      <c r="M449" t="s">
        <v>209</v>
      </c>
      <c r="N449" t="s">
        <v>813</v>
      </c>
      <c r="O449" t="s">
        <v>448</v>
      </c>
      <c r="P449" t="s">
        <v>211</v>
      </c>
      <c r="Q449" t="s">
        <v>814</v>
      </c>
      <c r="R449" t="s">
        <v>448</v>
      </c>
      <c r="S449" t="s">
        <v>214</v>
      </c>
      <c r="T449" t="s">
        <v>815</v>
      </c>
      <c r="U449" t="s">
        <v>448</v>
      </c>
      <c r="V449" t="s">
        <v>216</v>
      </c>
      <c r="W449" t="s">
        <v>816</v>
      </c>
      <c r="X449" t="s">
        <v>448</v>
      </c>
      <c r="Y449" t="s">
        <v>219</v>
      </c>
      <c r="Z449" t="s">
        <v>817</v>
      </c>
      <c r="AA449" t="s">
        <v>448</v>
      </c>
      <c r="AB449" t="s">
        <v>818</v>
      </c>
      <c r="AC449" t="s">
        <v>838</v>
      </c>
      <c r="AD449" t="s">
        <v>839</v>
      </c>
      <c r="AE449" t="s">
        <v>119</v>
      </c>
      <c r="AF449" t="s">
        <v>99</v>
      </c>
      <c r="AI449" t="s">
        <v>448</v>
      </c>
      <c r="AJ449" t="s">
        <v>448</v>
      </c>
      <c r="AK449" t="s">
        <v>448</v>
      </c>
      <c r="AL449" t="s">
        <v>448</v>
      </c>
      <c r="AM449" t="s">
        <v>448</v>
      </c>
      <c r="AN449" t="s">
        <v>448</v>
      </c>
      <c r="AO449" t="s">
        <v>448</v>
      </c>
      <c r="AP449" t="s">
        <v>448</v>
      </c>
      <c r="AQ449" t="s">
        <v>821</v>
      </c>
      <c r="AR449" t="s">
        <v>822</v>
      </c>
      <c r="AS449" t="s">
        <v>823</v>
      </c>
      <c r="AT449" t="s">
        <v>448</v>
      </c>
      <c r="AU449" t="s">
        <v>448</v>
      </c>
      <c r="AV449" t="s">
        <v>448</v>
      </c>
      <c r="AW449" t="s">
        <v>448</v>
      </c>
      <c r="AX449" t="s">
        <v>448</v>
      </c>
      <c r="AY449" t="s">
        <v>448</v>
      </c>
      <c r="AZ449" t="s">
        <v>448</v>
      </c>
      <c r="BA449" t="s">
        <v>448</v>
      </c>
      <c r="BB449" t="s">
        <v>824</v>
      </c>
      <c r="BC449" t="s">
        <v>235</v>
      </c>
      <c r="BD449" t="s">
        <v>117</v>
      </c>
      <c r="BE449" t="s">
        <v>448</v>
      </c>
      <c r="BF449" t="s">
        <v>448</v>
      </c>
      <c r="BG449" t="s">
        <v>448</v>
      </c>
      <c r="BH449" t="s">
        <v>448</v>
      </c>
      <c r="BI449" t="s">
        <v>448</v>
      </c>
      <c r="BJ449" t="s">
        <v>448</v>
      </c>
      <c r="BK449" t="s">
        <v>448</v>
      </c>
      <c r="BL449" t="s">
        <v>448</v>
      </c>
      <c r="BM449" t="s">
        <v>825</v>
      </c>
      <c r="BN449" t="s">
        <v>826</v>
      </c>
      <c r="BO449" t="s">
        <v>827</v>
      </c>
      <c r="BP449" t="s">
        <v>448</v>
      </c>
      <c r="BQ449" t="s">
        <v>448</v>
      </c>
      <c r="BR449" t="s">
        <v>448</v>
      </c>
      <c r="BS449" t="s">
        <v>448</v>
      </c>
      <c r="BT449" t="s">
        <v>448</v>
      </c>
      <c r="BU449" t="s">
        <v>448</v>
      </c>
      <c r="BV449" t="s">
        <v>448</v>
      </c>
      <c r="BW449" t="s">
        <v>448</v>
      </c>
      <c r="BX449" t="s">
        <v>109</v>
      </c>
      <c r="BY449" t="s">
        <v>99</v>
      </c>
      <c r="BZ449" s="20"/>
      <c r="CA449" s="20">
        <v>0.28749999999999998</v>
      </c>
    </row>
    <row r="450" spans="1:79" x14ac:dyDescent="0.15">
      <c r="A450">
        <v>11</v>
      </c>
      <c r="B450">
        <v>19</v>
      </c>
      <c r="C450" t="s">
        <v>165</v>
      </c>
      <c r="D450" t="s">
        <v>93</v>
      </c>
      <c r="E450" t="s">
        <v>810</v>
      </c>
      <c r="F450" t="s">
        <v>448</v>
      </c>
      <c r="G450" t="s">
        <v>204</v>
      </c>
      <c r="H450" t="s">
        <v>811</v>
      </c>
      <c r="I450" t="s">
        <v>448</v>
      </c>
      <c r="J450" t="s">
        <v>207</v>
      </c>
      <c r="K450" t="s">
        <v>812</v>
      </c>
      <c r="L450" t="s">
        <v>448</v>
      </c>
      <c r="M450" t="s">
        <v>209</v>
      </c>
      <c r="N450" t="s">
        <v>813</v>
      </c>
      <c r="O450" t="s">
        <v>448</v>
      </c>
      <c r="P450" t="s">
        <v>211</v>
      </c>
      <c r="Q450" t="s">
        <v>814</v>
      </c>
      <c r="R450" t="s">
        <v>448</v>
      </c>
      <c r="S450" t="s">
        <v>214</v>
      </c>
      <c r="T450" t="s">
        <v>815</v>
      </c>
      <c r="U450" t="s">
        <v>448</v>
      </c>
      <c r="V450" t="s">
        <v>216</v>
      </c>
      <c r="W450" t="s">
        <v>816</v>
      </c>
      <c r="X450" t="s">
        <v>448</v>
      </c>
      <c r="Y450" t="s">
        <v>219</v>
      </c>
      <c r="Z450" t="s">
        <v>817</v>
      </c>
      <c r="AA450" t="s">
        <v>448</v>
      </c>
      <c r="AB450" t="s">
        <v>818</v>
      </c>
      <c r="AC450" t="s">
        <v>434</v>
      </c>
      <c r="AD450" t="s">
        <v>105</v>
      </c>
      <c r="AE450" t="s">
        <v>139</v>
      </c>
      <c r="AF450" t="s">
        <v>99</v>
      </c>
      <c r="AI450" t="s">
        <v>448</v>
      </c>
      <c r="AJ450" t="s">
        <v>448</v>
      </c>
      <c r="AK450" t="s">
        <v>448</v>
      </c>
      <c r="AL450" t="s">
        <v>448</v>
      </c>
      <c r="AM450" t="s">
        <v>448</v>
      </c>
      <c r="AN450" t="s">
        <v>448</v>
      </c>
      <c r="AO450" t="s">
        <v>448</v>
      </c>
      <c r="AP450" t="s">
        <v>448</v>
      </c>
      <c r="AQ450" t="s">
        <v>821</v>
      </c>
      <c r="AR450" t="s">
        <v>822</v>
      </c>
      <c r="AS450" t="s">
        <v>823</v>
      </c>
      <c r="AT450" t="s">
        <v>448</v>
      </c>
      <c r="AU450" t="s">
        <v>448</v>
      </c>
      <c r="AV450" t="s">
        <v>448</v>
      </c>
      <c r="AW450" t="s">
        <v>448</v>
      </c>
      <c r="AX450" t="s">
        <v>448</v>
      </c>
      <c r="AY450" t="s">
        <v>448</v>
      </c>
      <c r="AZ450" t="s">
        <v>448</v>
      </c>
      <c r="BA450" t="s">
        <v>448</v>
      </c>
      <c r="BB450" t="s">
        <v>824</v>
      </c>
      <c r="BC450" t="s">
        <v>235</v>
      </c>
      <c r="BD450" t="s">
        <v>117</v>
      </c>
      <c r="BE450" t="s">
        <v>448</v>
      </c>
      <c r="BF450" t="s">
        <v>448</v>
      </c>
      <c r="BG450" t="s">
        <v>448</v>
      </c>
      <c r="BH450" t="s">
        <v>448</v>
      </c>
      <c r="BI450" t="s">
        <v>448</v>
      </c>
      <c r="BJ450" t="s">
        <v>448</v>
      </c>
      <c r="BK450" t="s">
        <v>448</v>
      </c>
      <c r="BL450" t="s">
        <v>448</v>
      </c>
      <c r="BM450" t="s">
        <v>825</v>
      </c>
      <c r="BN450" t="s">
        <v>826</v>
      </c>
      <c r="BO450" t="s">
        <v>827</v>
      </c>
      <c r="BP450" t="s">
        <v>448</v>
      </c>
      <c r="BQ450" t="s">
        <v>448</v>
      </c>
      <c r="BR450" t="s">
        <v>448</v>
      </c>
      <c r="BS450" t="s">
        <v>448</v>
      </c>
      <c r="BT450" t="s">
        <v>448</v>
      </c>
      <c r="BU450" t="s">
        <v>448</v>
      </c>
      <c r="BV450" t="s">
        <v>448</v>
      </c>
      <c r="BW450" t="s">
        <v>448</v>
      </c>
      <c r="BX450" t="s">
        <v>109</v>
      </c>
      <c r="BY450" t="s">
        <v>99</v>
      </c>
      <c r="BZ450" s="20"/>
      <c r="CA450" s="20">
        <v>0.28749999999999998</v>
      </c>
    </row>
    <row r="451" spans="1:79" x14ac:dyDescent="0.15">
      <c r="A451">
        <v>11</v>
      </c>
      <c r="B451">
        <v>20</v>
      </c>
      <c r="C451" t="s">
        <v>168</v>
      </c>
      <c r="D451" t="s">
        <v>93</v>
      </c>
      <c r="E451" t="s">
        <v>810</v>
      </c>
      <c r="F451" t="s">
        <v>448</v>
      </c>
      <c r="G451" t="s">
        <v>204</v>
      </c>
      <c r="H451" t="s">
        <v>811</v>
      </c>
      <c r="I451" t="s">
        <v>448</v>
      </c>
      <c r="J451" t="s">
        <v>207</v>
      </c>
      <c r="K451" t="s">
        <v>812</v>
      </c>
      <c r="L451" t="s">
        <v>448</v>
      </c>
      <c r="M451" t="s">
        <v>209</v>
      </c>
      <c r="N451" t="s">
        <v>813</v>
      </c>
      <c r="O451" t="s">
        <v>448</v>
      </c>
      <c r="P451" t="s">
        <v>211</v>
      </c>
      <c r="Q451" t="s">
        <v>814</v>
      </c>
      <c r="R451" t="s">
        <v>448</v>
      </c>
      <c r="S451" t="s">
        <v>214</v>
      </c>
      <c r="T451" t="s">
        <v>815</v>
      </c>
      <c r="U451" t="s">
        <v>448</v>
      </c>
      <c r="V451" t="s">
        <v>216</v>
      </c>
      <c r="W451" t="s">
        <v>816</v>
      </c>
      <c r="X451" t="s">
        <v>448</v>
      </c>
      <c r="Y451" t="s">
        <v>219</v>
      </c>
      <c r="Z451" t="s">
        <v>817</v>
      </c>
      <c r="AA451" t="s">
        <v>448</v>
      </c>
      <c r="AB451" t="s">
        <v>818</v>
      </c>
      <c r="AC451" t="s">
        <v>371</v>
      </c>
      <c r="AD451" t="s">
        <v>254</v>
      </c>
      <c r="AE451" t="s">
        <v>123</v>
      </c>
      <c r="AF451" t="s">
        <v>99</v>
      </c>
      <c r="AI451" t="s">
        <v>448</v>
      </c>
      <c r="AJ451" t="s">
        <v>448</v>
      </c>
      <c r="AK451" t="s">
        <v>448</v>
      </c>
      <c r="AL451" t="s">
        <v>448</v>
      </c>
      <c r="AM451" t="s">
        <v>448</v>
      </c>
      <c r="AN451" t="s">
        <v>448</v>
      </c>
      <c r="AO451" t="s">
        <v>448</v>
      </c>
      <c r="AP451" t="s">
        <v>448</v>
      </c>
      <c r="AQ451" t="s">
        <v>821</v>
      </c>
      <c r="AR451" t="s">
        <v>822</v>
      </c>
      <c r="AS451" t="s">
        <v>823</v>
      </c>
      <c r="AT451" t="s">
        <v>448</v>
      </c>
      <c r="AU451" t="s">
        <v>448</v>
      </c>
      <c r="AV451" t="s">
        <v>448</v>
      </c>
      <c r="AW451" t="s">
        <v>448</v>
      </c>
      <c r="AX451" t="s">
        <v>448</v>
      </c>
      <c r="AY451" t="s">
        <v>448</v>
      </c>
      <c r="AZ451" t="s">
        <v>448</v>
      </c>
      <c r="BA451" t="s">
        <v>448</v>
      </c>
      <c r="BB451" t="s">
        <v>824</v>
      </c>
      <c r="BC451" t="s">
        <v>235</v>
      </c>
      <c r="BD451" t="s">
        <v>117</v>
      </c>
      <c r="BE451" t="s">
        <v>448</v>
      </c>
      <c r="BF451" t="s">
        <v>448</v>
      </c>
      <c r="BG451" t="s">
        <v>448</v>
      </c>
      <c r="BH451" t="s">
        <v>448</v>
      </c>
      <c r="BI451" t="s">
        <v>448</v>
      </c>
      <c r="BJ451" t="s">
        <v>448</v>
      </c>
      <c r="BK451" t="s">
        <v>448</v>
      </c>
      <c r="BL451" t="s">
        <v>448</v>
      </c>
      <c r="BM451" t="s">
        <v>825</v>
      </c>
      <c r="BN451" t="s">
        <v>826</v>
      </c>
      <c r="BO451" t="s">
        <v>827</v>
      </c>
      <c r="BP451" t="s">
        <v>448</v>
      </c>
      <c r="BQ451" t="s">
        <v>448</v>
      </c>
      <c r="BR451" t="s">
        <v>448</v>
      </c>
      <c r="BS451" t="s">
        <v>448</v>
      </c>
      <c r="BT451" t="s">
        <v>448</v>
      </c>
      <c r="BU451" t="s">
        <v>448</v>
      </c>
      <c r="BV451" t="s">
        <v>448</v>
      </c>
      <c r="BW451" t="s">
        <v>448</v>
      </c>
      <c r="BX451" t="s">
        <v>109</v>
      </c>
      <c r="BY451" t="s">
        <v>99</v>
      </c>
      <c r="BZ451" s="20"/>
      <c r="CA451" s="20">
        <v>0.28749999999999998</v>
      </c>
    </row>
    <row r="452" spans="1:79" x14ac:dyDescent="0.15">
      <c r="A452">
        <v>11</v>
      </c>
      <c r="B452">
        <v>21</v>
      </c>
      <c r="C452" t="s">
        <v>169</v>
      </c>
      <c r="D452" t="s">
        <v>93</v>
      </c>
      <c r="E452" t="s">
        <v>810</v>
      </c>
      <c r="F452" t="s">
        <v>448</v>
      </c>
      <c r="G452" t="s">
        <v>204</v>
      </c>
      <c r="H452" t="s">
        <v>811</v>
      </c>
      <c r="I452" t="s">
        <v>448</v>
      </c>
      <c r="J452" t="s">
        <v>207</v>
      </c>
      <c r="K452" t="s">
        <v>812</v>
      </c>
      <c r="L452" t="s">
        <v>448</v>
      </c>
      <c r="M452" t="s">
        <v>209</v>
      </c>
      <c r="N452" t="s">
        <v>813</v>
      </c>
      <c r="O452" t="s">
        <v>448</v>
      </c>
      <c r="P452" t="s">
        <v>211</v>
      </c>
      <c r="Q452" t="s">
        <v>814</v>
      </c>
      <c r="R452" t="s">
        <v>448</v>
      </c>
      <c r="S452" t="s">
        <v>214</v>
      </c>
      <c r="T452" t="s">
        <v>815</v>
      </c>
      <c r="U452" t="s">
        <v>448</v>
      </c>
      <c r="V452" t="s">
        <v>216</v>
      </c>
      <c r="W452" t="s">
        <v>816</v>
      </c>
      <c r="X452" t="s">
        <v>448</v>
      </c>
      <c r="Y452" t="s">
        <v>219</v>
      </c>
      <c r="Z452" t="s">
        <v>817</v>
      </c>
      <c r="AA452" t="s">
        <v>448</v>
      </c>
      <c r="AB452" t="s">
        <v>818</v>
      </c>
      <c r="AC452" t="s">
        <v>840</v>
      </c>
      <c r="AD452" t="s">
        <v>128</v>
      </c>
      <c r="AE452" t="s">
        <v>378</v>
      </c>
      <c r="AF452" t="s">
        <v>99</v>
      </c>
      <c r="AI452" t="s">
        <v>448</v>
      </c>
      <c r="AJ452" t="s">
        <v>448</v>
      </c>
      <c r="AK452" t="s">
        <v>448</v>
      </c>
      <c r="AL452" t="s">
        <v>448</v>
      </c>
      <c r="AM452" t="s">
        <v>448</v>
      </c>
      <c r="AN452" t="s">
        <v>448</v>
      </c>
      <c r="AO452" t="s">
        <v>448</v>
      </c>
      <c r="AP452" t="s">
        <v>448</v>
      </c>
      <c r="AQ452" t="s">
        <v>821</v>
      </c>
      <c r="AR452" t="s">
        <v>822</v>
      </c>
      <c r="AS452" t="s">
        <v>823</v>
      </c>
      <c r="AT452" t="s">
        <v>448</v>
      </c>
      <c r="AU452" t="s">
        <v>448</v>
      </c>
      <c r="AV452" t="s">
        <v>448</v>
      </c>
      <c r="AW452" t="s">
        <v>448</v>
      </c>
      <c r="AX452" t="s">
        <v>448</v>
      </c>
      <c r="AY452" t="s">
        <v>448</v>
      </c>
      <c r="AZ452" t="s">
        <v>448</v>
      </c>
      <c r="BA452" t="s">
        <v>448</v>
      </c>
      <c r="BB452" t="s">
        <v>824</v>
      </c>
      <c r="BC452" t="s">
        <v>235</v>
      </c>
      <c r="BD452" t="s">
        <v>117</v>
      </c>
      <c r="BE452" t="s">
        <v>448</v>
      </c>
      <c r="BF452" t="s">
        <v>448</v>
      </c>
      <c r="BG452" t="s">
        <v>448</v>
      </c>
      <c r="BH452" t="s">
        <v>448</v>
      </c>
      <c r="BI452" t="s">
        <v>448</v>
      </c>
      <c r="BJ452" t="s">
        <v>448</v>
      </c>
      <c r="BK452" t="s">
        <v>448</v>
      </c>
      <c r="BL452" t="s">
        <v>448</v>
      </c>
      <c r="BM452" t="s">
        <v>825</v>
      </c>
      <c r="BN452" t="s">
        <v>826</v>
      </c>
      <c r="BO452" t="s">
        <v>827</v>
      </c>
      <c r="BP452" t="s">
        <v>448</v>
      </c>
      <c r="BQ452" t="s">
        <v>448</v>
      </c>
      <c r="BR452" t="s">
        <v>448</v>
      </c>
      <c r="BS452" t="s">
        <v>448</v>
      </c>
      <c r="BT452" t="s">
        <v>448</v>
      </c>
      <c r="BU452" t="s">
        <v>448</v>
      </c>
      <c r="BV452" t="s">
        <v>448</v>
      </c>
      <c r="BW452" t="s">
        <v>448</v>
      </c>
      <c r="BX452" t="s">
        <v>109</v>
      </c>
      <c r="BY452" t="s">
        <v>99</v>
      </c>
      <c r="BZ452" s="20"/>
      <c r="CA452" s="20">
        <v>0.28749999999999998</v>
      </c>
    </row>
    <row r="453" spans="1:79" x14ac:dyDescent="0.15">
      <c r="A453">
        <v>11</v>
      </c>
      <c r="B453">
        <v>22</v>
      </c>
      <c r="C453" t="s">
        <v>173</v>
      </c>
      <c r="D453" t="s">
        <v>93</v>
      </c>
      <c r="E453" t="s">
        <v>810</v>
      </c>
      <c r="F453" t="s">
        <v>448</v>
      </c>
      <c r="G453" t="s">
        <v>204</v>
      </c>
      <c r="H453" t="s">
        <v>811</v>
      </c>
      <c r="I453" t="s">
        <v>448</v>
      </c>
      <c r="J453" t="s">
        <v>207</v>
      </c>
      <c r="K453" t="s">
        <v>812</v>
      </c>
      <c r="L453" t="s">
        <v>448</v>
      </c>
      <c r="M453" t="s">
        <v>209</v>
      </c>
      <c r="N453" t="s">
        <v>813</v>
      </c>
      <c r="O453" t="s">
        <v>448</v>
      </c>
      <c r="P453" t="s">
        <v>211</v>
      </c>
      <c r="Q453" t="s">
        <v>814</v>
      </c>
      <c r="R453" t="s">
        <v>448</v>
      </c>
      <c r="S453" t="s">
        <v>214</v>
      </c>
      <c r="T453" t="s">
        <v>815</v>
      </c>
      <c r="U453" t="s">
        <v>448</v>
      </c>
      <c r="V453" t="s">
        <v>216</v>
      </c>
      <c r="W453" t="s">
        <v>816</v>
      </c>
      <c r="X453" t="s">
        <v>448</v>
      </c>
      <c r="Y453" t="s">
        <v>219</v>
      </c>
      <c r="Z453" t="s">
        <v>817</v>
      </c>
      <c r="AA453" t="s">
        <v>448</v>
      </c>
      <c r="AB453" t="s">
        <v>818</v>
      </c>
      <c r="AC453" t="s">
        <v>156</v>
      </c>
      <c r="AD453" t="s">
        <v>156</v>
      </c>
      <c r="AE453" t="s">
        <v>99</v>
      </c>
      <c r="AF453" t="s">
        <v>99</v>
      </c>
      <c r="AI453" t="s">
        <v>448</v>
      </c>
      <c r="AJ453" t="s">
        <v>448</v>
      </c>
      <c r="AK453" t="s">
        <v>448</v>
      </c>
      <c r="AL453" t="s">
        <v>448</v>
      </c>
      <c r="AM453" t="s">
        <v>448</v>
      </c>
      <c r="AN453" t="s">
        <v>448</v>
      </c>
      <c r="AO453" t="s">
        <v>448</v>
      </c>
      <c r="AP453" t="s">
        <v>448</v>
      </c>
      <c r="AQ453" t="s">
        <v>821</v>
      </c>
      <c r="AR453" t="s">
        <v>822</v>
      </c>
      <c r="AS453" t="s">
        <v>823</v>
      </c>
      <c r="AT453" t="s">
        <v>448</v>
      </c>
      <c r="AU453" t="s">
        <v>448</v>
      </c>
      <c r="AV453" t="s">
        <v>448</v>
      </c>
      <c r="AW453" t="s">
        <v>448</v>
      </c>
      <c r="AX453" t="s">
        <v>448</v>
      </c>
      <c r="AY453" t="s">
        <v>448</v>
      </c>
      <c r="AZ453" t="s">
        <v>448</v>
      </c>
      <c r="BA453" t="s">
        <v>448</v>
      </c>
      <c r="BB453" t="s">
        <v>824</v>
      </c>
      <c r="BC453" t="s">
        <v>235</v>
      </c>
      <c r="BD453" t="s">
        <v>117</v>
      </c>
      <c r="BE453" t="s">
        <v>448</v>
      </c>
      <c r="BF453" t="s">
        <v>448</v>
      </c>
      <c r="BG453" t="s">
        <v>448</v>
      </c>
      <c r="BH453" t="s">
        <v>448</v>
      </c>
      <c r="BI453" t="s">
        <v>448</v>
      </c>
      <c r="BJ453" t="s">
        <v>448</v>
      </c>
      <c r="BK453" t="s">
        <v>448</v>
      </c>
      <c r="BL453" t="s">
        <v>448</v>
      </c>
      <c r="BM453" t="s">
        <v>825</v>
      </c>
      <c r="BN453" t="s">
        <v>826</v>
      </c>
      <c r="BO453" t="s">
        <v>827</v>
      </c>
      <c r="BP453" t="s">
        <v>448</v>
      </c>
      <c r="BQ453" t="s">
        <v>448</v>
      </c>
      <c r="BR453" t="s">
        <v>448</v>
      </c>
      <c r="BS453" t="s">
        <v>448</v>
      </c>
      <c r="BT453" t="s">
        <v>448</v>
      </c>
      <c r="BU453" t="s">
        <v>448</v>
      </c>
      <c r="BV453" t="s">
        <v>448</v>
      </c>
      <c r="BW453" t="s">
        <v>448</v>
      </c>
      <c r="BX453" t="s">
        <v>109</v>
      </c>
      <c r="BY453" t="s">
        <v>99</v>
      </c>
      <c r="BZ453" s="20"/>
      <c r="CA453" s="20">
        <v>0.28749999999999998</v>
      </c>
    </row>
    <row r="454" spans="1:79" x14ac:dyDescent="0.15">
      <c r="A454">
        <v>11</v>
      </c>
      <c r="B454">
        <v>23</v>
      </c>
      <c r="C454" t="s">
        <v>174</v>
      </c>
      <c r="D454" t="s">
        <v>93</v>
      </c>
      <c r="E454" t="s">
        <v>810</v>
      </c>
      <c r="F454" t="s">
        <v>448</v>
      </c>
      <c r="G454" t="s">
        <v>204</v>
      </c>
      <c r="H454" t="s">
        <v>811</v>
      </c>
      <c r="I454" t="s">
        <v>448</v>
      </c>
      <c r="J454" t="s">
        <v>207</v>
      </c>
      <c r="K454" t="s">
        <v>812</v>
      </c>
      <c r="L454" t="s">
        <v>448</v>
      </c>
      <c r="M454" t="s">
        <v>209</v>
      </c>
      <c r="N454" t="s">
        <v>813</v>
      </c>
      <c r="O454" t="s">
        <v>448</v>
      </c>
      <c r="P454" t="s">
        <v>211</v>
      </c>
      <c r="Q454" t="s">
        <v>814</v>
      </c>
      <c r="R454" t="s">
        <v>448</v>
      </c>
      <c r="S454" t="s">
        <v>214</v>
      </c>
      <c r="T454" t="s">
        <v>815</v>
      </c>
      <c r="U454" t="s">
        <v>448</v>
      </c>
      <c r="V454" t="s">
        <v>216</v>
      </c>
      <c r="W454" t="s">
        <v>816</v>
      </c>
      <c r="X454" t="s">
        <v>448</v>
      </c>
      <c r="Y454" t="s">
        <v>219</v>
      </c>
      <c r="Z454" t="s">
        <v>817</v>
      </c>
      <c r="AA454" t="s">
        <v>448</v>
      </c>
      <c r="AB454" t="s">
        <v>818</v>
      </c>
      <c r="AC454" t="s">
        <v>145</v>
      </c>
      <c r="AD454" t="s">
        <v>145</v>
      </c>
      <c r="AE454" t="s">
        <v>99</v>
      </c>
      <c r="AF454" t="s">
        <v>99</v>
      </c>
      <c r="AI454" t="s">
        <v>448</v>
      </c>
      <c r="AJ454" t="s">
        <v>448</v>
      </c>
      <c r="AK454" t="s">
        <v>448</v>
      </c>
      <c r="AL454" t="s">
        <v>448</v>
      </c>
      <c r="AM454" t="s">
        <v>448</v>
      </c>
      <c r="AN454" t="s">
        <v>448</v>
      </c>
      <c r="AO454" t="s">
        <v>448</v>
      </c>
      <c r="AP454" t="s">
        <v>448</v>
      </c>
      <c r="AQ454" t="s">
        <v>821</v>
      </c>
      <c r="AR454" t="s">
        <v>822</v>
      </c>
      <c r="AS454" t="s">
        <v>823</v>
      </c>
      <c r="AT454" t="s">
        <v>448</v>
      </c>
      <c r="AU454" t="s">
        <v>448</v>
      </c>
      <c r="AV454" t="s">
        <v>448</v>
      </c>
      <c r="AW454" t="s">
        <v>448</v>
      </c>
      <c r="AX454" t="s">
        <v>448</v>
      </c>
      <c r="AY454" t="s">
        <v>448</v>
      </c>
      <c r="AZ454" t="s">
        <v>448</v>
      </c>
      <c r="BA454" t="s">
        <v>448</v>
      </c>
      <c r="BB454" t="s">
        <v>824</v>
      </c>
      <c r="BC454" t="s">
        <v>235</v>
      </c>
      <c r="BD454" t="s">
        <v>117</v>
      </c>
      <c r="BE454" t="s">
        <v>448</v>
      </c>
      <c r="BF454" t="s">
        <v>448</v>
      </c>
      <c r="BG454" t="s">
        <v>448</v>
      </c>
      <c r="BH454" t="s">
        <v>448</v>
      </c>
      <c r="BI454" t="s">
        <v>448</v>
      </c>
      <c r="BJ454" t="s">
        <v>448</v>
      </c>
      <c r="BK454" t="s">
        <v>448</v>
      </c>
      <c r="BL454" t="s">
        <v>448</v>
      </c>
      <c r="BM454" t="s">
        <v>825</v>
      </c>
      <c r="BN454" t="s">
        <v>826</v>
      </c>
      <c r="BO454" t="s">
        <v>827</v>
      </c>
      <c r="BP454" t="s">
        <v>448</v>
      </c>
      <c r="BQ454" t="s">
        <v>448</v>
      </c>
      <c r="BR454" t="s">
        <v>448</v>
      </c>
      <c r="BS454" t="s">
        <v>448</v>
      </c>
      <c r="BT454" t="s">
        <v>448</v>
      </c>
      <c r="BU454" t="s">
        <v>448</v>
      </c>
      <c r="BV454" t="s">
        <v>448</v>
      </c>
      <c r="BW454" t="s">
        <v>448</v>
      </c>
      <c r="BX454" t="s">
        <v>109</v>
      </c>
      <c r="BY454" t="s">
        <v>99</v>
      </c>
      <c r="BZ454" s="20"/>
      <c r="CA454" s="20">
        <v>0.28749999999999998</v>
      </c>
    </row>
    <row r="455" spans="1:79" x14ac:dyDescent="0.15">
      <c r="A455">
        <v>11</v>
      </c>
      <c r="B455">
        <v>24</v>
      </c>
      <c r="C455" t="s">
        <v>175</v>
      </c>
      <c r="D455" t="s">
        <v>93</v>
      </c>
      <c r="E455" t="s">
        <v>810</v>
      </c>
      <c r="F455" t="s">
        <v>448</v>
      </c>
      <c r="G455" t="s">
        <v>204</v>
      </c>
      <c r="H455" t="s">
        <v>811</v>
      </c>
      <c r="I455" t="s">
        <v>448</v>
      </c>
      <c r="J455" t="s">
        <v>207</v>
      </c>
      <c r="K455" t="s">
        <v>812</v>
      </c>
      <c r="L455" t="s">
        <v>448</v>
      </c>
      <c r="M455" t="s">
        <v>209</v>
      </c>
      <c r="N455" t="s">
        <v>813</v>
      </c>
      <c r="O455" t="s">
        <v>448</v>
      </c>
      <c r="P455" t="s">
        <v>211</v>
      </c>
      <c r="Q455" t="s">
        <v>814</v>
      </c>
      <c r="R455" t="s">
        <v>448</v>
      </c>
      <c r="S455" t="s">
        <v>214</v>
      </c>
      <c r="T455" t="s">
        <v>815</v>
      </c>
      <c r="U455" t="s">
        <v>448</v>
      </c>
      <c r="V455" t="s">
        <v>216</v>
      </c>
      <c r="W455" t="s">
        <v>816</v>
      </c>
      <c r="X455" t="s">
        <v>448</v>
      </c>
      <c r="Y455" t="s">
        <v>219</v>
      </c>
      <c r="Z455" t="s">
        <v>817</v>
      </c>
      <c r="AA455" t="s">
        <v>448</v>
      </c>
      <c r="AB455" t="s">
        <v>818</v>
      </c>
      <c r="AC455" t="s">
        <v>135</v>
      </c>
      <c r="AD455" t="s">
        <v>135</v>
      </c>
      <c r="AE455" t="s">
        <v>99</v>
      </c>
      <c r="AF455" t="s">
        <v>99</v>
      </c>
      <c r="AI455" t="s">
        <v>448</v>
      </c>
      <c r="AJ455" t="s">
        <v>448</v>
      </c>
      <c r="AK455" t="s">
        <v>448</v>
      </c>
      <c r="AL455" t="s">
        <v>448</v>
      </c>
      <c r="AM455" t="s">
        <v>448</v>
      </c>
      <c r="AN455" t="s">
        <v>448</v>
      </c>
      <c r="AO455" t="s">
        <v>448</v>
      </c>
      <c r="AP455" t="s">
        <v>448</v>
      </c>
      <c r="AQ455" t="s">
        <v>821</v>
      </c>
      <c r="AR455" t="s">
        <v>822</v>
      </c>
      <c r="AS455" t="s">
        <v>823</v>
      </c>
      <c r="AT455" t="s">
        <v>448</v>
      </c>
      <c r="AU455" t="s">
        <v>448</v>
      </c>
      <c r="AV455" t="s">
        <v>448</v>
      </c>
      <c r="AW455" t="s">
        <v>448</v>
      </c>
      <c r="AX455" t="s">
        <v>448</v>
      </c>
      <c r="AY455" t="s">
        <v>448</v>
      </c>
      <c r="AZ455" t="s">
        <v>448</v>
      </c>
      <c r="BA455" t="s">
        <v>448</v>
      </c>
      <c r="BB455" t="s">
        <v>824</v>
      </c>
      <c r="BC455" t="s">
        <v>235</v>
      </c>
      <c r="BD455" t="s">
        <v>117</v>
      </c>
      <c r="BE455" t="s">
        <v>448</v>
      </c>
      <c r="BF455" t="s">
        <v>448</v>
      </c>
      <c r="BG455" t="s">
        <v>448</v>
      </c>
      <c r="BH455" t="s">
        <v>448</v>
      </c>
      <c r="BI455" t="s">
        <v>448</v>
      </c>
      <c r="BJ455" t="s">
        <v>448</v>
      </c>
      <c r="BK455" t="s">
        <v>448</v>
      </c>
      <c r="BL455" t="s">
        <v>448</v>
      </c>
      <c r="BM455" t="s">
        <v>825</v>
      </c>
      <c r="BN455" t="s">
        <v>826</v>
      </c>
      <c r="BO455" t="s">
        <v>827</v>
      </c>
      <c r="BP455" t="s">
        <v>448</v>
      </c>
      <c r="BQ455" t="s">
        <v>448</v>
      </c>
      <c r="BR455" t="s">
        <v>448</v>
      </c>
      <c r="BS455" t="s">
        <v>448</v>
      </c>
      <c r="BT455" t="s">
        <v>448</v>
      </c>
      <c r="BU455" t="s">
        <v>448</v>
      </c>
      <c r="BV455" t="s">
        <v>448</v>
      </c>
      <c r="BW455" t="s">
        <v>448</v>
      </c>
      <c r="BX455" t="s">
        <v>109</v>
      </c>
      <c r="BY455" t="s">
        <v>99</v>
      </c>
      <c r="BZ455" s="20"/>
      <c r="CA455" s="20">
        <v>0.28749999999999998</v>
      </c>
    </row>
    <row r="456" spans="1:79" x14ac:dyDescent="0.15">
      <c r="A456">
        <v>11</v>
      </c>
      <c r="B456">
        <v>25</v>
      </c>
      <c r="C456" t="s">
        <v>176</v>
      </c>
      <c r="D456" t="s">
        <v>93</v>
      </c>
      <c r="E456" t="s">
        <v>810</v>
      </c>
      <c r="F456" t="s">
        <v>448</v>
      </c>
      <c r="G456" t="s">
        <v>204</v>
      </c>
      <c r="H456" t="s">
        <v>811</v>
      </c>
      <c r="I456" t="s">
        <v>448</v>
      </c>
      <c r="J456" t="s">
        <v>207</v>
      </c>
      <c r="K456" t="s">
        <v>812</v>
      </c>
      <c r="L456" t="s">
        <v>448</v>
      </c>
      <c r="M456" t="s">
        <v>209</v>
      </c>
      <c r="N456" t="s">
        <v>813</v>
      </c>
      <c r="O456" t="s">
        <v>448</v>
      </c>
      <c r="P456" t="s">
        <v>211</v>
      </c>
      <c r="Q456" t="s">
        <v>814</v>
      </c>
      <c r="R456" t="s">
        <v>448</v>
      </c>
      <c r="S456" t="s">
        <v>214</v>
      </c>
      <c r="T456" t="s">
        <v>815</v>
      </c>
      <c r="U456" t="s">
        <v>448</v>
      </c>
      <c r="V456" t="s">
        <v>216</v>
      </c>
      <c r="W456" t="s">
        <v>816</v>
      </c>
      <c r="X456" t="s">
        <v>448</v>
      </c>
      <c r="Y456" t="s">
        <v>219</v>
      </c>
      <c r="Z456" t="s">
        <v>817</v>
      </c>
      <c r="AA456" t="s">
        <v>448</v>
      </c>
      <c r="AB456" t="s">
        <v>818</v>
      </c>
      <c r="AC456" t="s">
        <v>251</v>
      </c>
      <c r="AD456" t="s">
        <v>251</v>
      </c>
      <c r="AE456" t="s">
        <v>99</v>
      </c>
      <c r="AF456" t="s">
        <v>99</v>
      </c>
      <c r="AI456" t="s">
        <v>448</v>
      </c>
      <c r="AJ456" t="s">
        <v>448</v>
      </c>
      <c r="AK456" t="s">
        <v>448</v>
      </c>
      <c r="AL456" t="s">
        <v>448</v>
      </c>
      <c r="AM456" t="s">
        <v>448</v>
      </c>
      <c r="AN456" t="s">
        <v>448</v>
      </c>
      <c r="AO456" t="s">
        <v>448</v>
      </c>
      <c r="AP456" t="s">
        <v>448</v>
      </c>
      <c r="AQ456" t="s">
        <v>821</v>
      </c>
      <c r="AR456" t="s">
        <v>822</v>
      </c>
      <c r="AS456" t="s">
        <v>823</v>
      </c>
      <c r="AT456" t="s">
        <v>448</v>
      </c>
      <c r="AU456" t="s">
        <v>448</v>
      </c>
      <c r="AV456" t="s">
        <v>448</v>
      </c>
      <c r="AW456" t="s">
        <v>448</v>
      </c>
      <c r="AX456" t="s">
        <v>448</v>
      </c>
      <c r="AY456" t="s">
        <v>448</v>
      </c>
      <c r="AZ456" t="s">
        <v>448</v>
      </c>
      <c r="BA456" t="s">
        <v>448</v>
      </c>
      <c r="BB456" t="s">
        <v>824</v>
      </c>
      <c r="BC456" t="s">
        <v>235</v>
      </c>
      <c r="BD456" t="s">
        <v>117</v>
      </c>
      <c r="BE456" t="s">
        <v>448</v>
      </c>
      <c r="BF456" t="s">
        <v>448</v>
      </c>
      <c r="BG456" t="s">
        <v>448</v>
      </c>
      <c r="BH456" t="s">
        <v>448</v>
      </c>
      <c r="BI456" t="s">
        <v>448</v>
      </c>
      <c r="BJ456" t="s">
        <v>448</v>
      </c>
      <c r="BK456" t="s">
        <v>448</v>
      </c>
      <c r="BL456" t="s">
        <v>448</v>
      </c>
      <c r="BM456" t="s">
        <v>825</v>
      </c>
      <c r="BN456" t="s">
        <v>826</v>
      </c>
      <c r="BO456" t="s">
        <v>827</v>
      </c>
      <c r="BP456" t="s">
        <v>448</v>
      </c>
      <c r="BQ456" t="s">
        <v>448</v>
      </c>
      <c r="BR456" t="s">
        <v>448</v>
      </c>
      <c r="BS456" t="s">
        <v>448</v>
      </c>
      <c r="BT456" t="s">
        <v>448</v>
      </c>
      <c r="BU456" t="s">
        <v>448</v>
      </c>
      <c r="BV456" t="s">
        <v>448</v>
      </c>
      <c r="BW456" t="s">
        <v>448</v>
      </c>
      <c r="BX456" t="s">
        <v>109</v>
      </c>
      <c r="BY456" t="s">
        <v>99</v>
      </c>
      <c r="BZ456" s="20"/>
      <c r="CA456" s="20">
        <v>0.28749999999999998</v>
      </c>
    </row>
    <row r="457" spans="1:79" x14ac:dyDescent="0.15">
      <c r="A457">
        <v>11</v>
      </c>
      <c r="B457">
        <v>26</v>
      </c>
      <c r="C457" t="s">
        <v>178</v>
      </c>
      <c r="D457" t="s">
        <v>93</v>
      </c>
      <c r="E457" t="s">
        <v>810</v>
      </c>
      <c r="F457" t="s">
        <v>448</v>
      </c>
      <c r="G457" t="s">
        <v>204</v>
      </c>
      <c r="H457" t="s">
        <v>811</v>
      </c>
      <c r="I457" t="s">
        <v>448</v>
      </c>
      <c r="J457" t="s">
        <v>207</v>
      </c>
      <c r="K457" t="s">
        <v>812</v>
      </c>
      <c r="L457" t="s">
        <v>448</v>
      </c>
      <c r="M457" t="s">
        <v>209</v>
      </c>
      <c r="N457" t="s">
        <v>813</v>
      </c>
      <c r="O457" t="s">
        <v>448</v>
      </c>
      <c r="P457" t="s">
        <v>211</v>
      </c>
      <c r="Q457" t="s">
        <v>814</v>
      </c>
      <c r="R457" t="s">
        <v>448</v>
      </c>
      <c r="S457" t="s">
        <v>214</v>
      </c>
      <c r="T457" t="s">
        <v>815</v>
      </c>
      <c r="U457" t="s">
        <v>448</v>
      </c>
      <c r="V457" t="s">
        <v>216</v>
      </c>
      <c r="W457" t="s">
        <v>816</v>
      </c>
      <c r="X457" t="s">
        <v>448</v>
      </c>
      <c r="Y457" t="s">
        <v>219</v>
      </c>
      <c r="Z457" t="s">
        <v>817</v>
      </c>
      <c r="AA457" t="s">
        <v>448</v>
      </c>
      <c r="AB457" t="s">
        <v>818</v>
      </c>
      <c r="AC457" t="s">
        <v>251</v>
      </c>
      <c r="AD457" t="s">
        <v>251</v>
      </c>
      <c r="AE457" t="s">
        <v>99</v>
      </c>
      <c r="AF457" t="s">
        <v>99</v>
      </c>
      <c r="AI457" t="s">
        <v>448</v>
      </c>
      <c r="AJ457" t="s">
        <v>448</v>
      </c>
      <c r="AK457" t="s">
        <v>448</v>
      </c>
      <c r="AL457" t="s">
        <v>448</v>
      </c>
      <c r="AM457" t="s">
        <v>448</v>
      </c>
      <c r="AN457" t="s">
        <v>448</v>
      </c>
      <c r="AO457" t="s">
        <v>448</v>
      </c>
      <c r="AP457" t="s">
        <v>448</v>
      </c>
      <c r="AQ457" t="s">
        <v>821</v>
      </c>
      <c r="AR457" t="s">
        <v>822</v>
      </c>
      <c r="AS457" t="s">
        <v>823</v>
      </c>
      <c r="AT457" t="s">
        <v>448</v>
      </c>
      <c r="AU457" t="s">
        <v>448</v>
      </c>
      <c r="AV457" t="s">
        <v>448</v>
      </c>
      <c r="AW457" t="s">
        <v>448</v>
      </c>
      <c r="AX457" t="s">
        <v>448</v>
      </c>
      <c r="AY457" t="s">
        <v>448</v>
      </c>
      <c r="AZ457" t="s">
        <v>448</v>
      </c>
      <c r="BA457" t="s">
        <v>448</v>
      </c>
      <c r="BB457" t="s">
        <v>824</v>
      </c>
      <c r="BC457" t="s">
        <v>235</v>
      </c>
      <c r="BD457" t="s">
        <v>117</v>
      </c>
      <c r="BE457" t="s">
        <v>448</v>
      </c>
      <c r="BF457" t="s">
        <v>448</v>
      </c>
      <c r="BG457" t="s">
        <v>448</v>
      </c>
      <c r="BH457" t="s">
        <v>448</v>
      </c>
      <c r="BI457" t="s">
        <v>448</v>
      </c>
      <c r="BJ457" t="s">
        <v>448</v>
      </c>
      <c r="BK457" t="s">
        <v>448</v>
      </c>
      <c r="BL457" t="s">
        <v>448</v>
      </c>
      <c r="BM457" t="s">
        <v>825</v>
      </c>
      <c r="BN457" t="s">
        <v>826</v>
      </c>
      <c r="BO457" t="s">
        <v>827</v>
      </c>
      <c r="BP457" t="s">
        <v>448</v>
      </c>
      <c r="BQ457" t="s">
        <v>448</v>
      </c>
      <c r="BR457" t="s">
        <v>448</v>
      </c>
      <c r="BS457" t="s">
        <v>448</v>
      </c>
      <c r="BT457" t="s">
        <v>448</v>
      </c>
      <c r="BU457" t="s">
        <v>448</v>
      </c>
      <c r="BV457" t="s">
        <v>448</v>
      </c>
      <c r="BW457" t="s">
        <v>448</v>
      </c>
      <c r="BX457" t="s">
        <v>109</v>
      </c>
      <c r="BY457" t="s">
        <v>99</v>
      </c>
      <c r="BZ457" s="20"/>
      <c r="CA457" s="20">
        <v>0.28749999999999998</v>
      </c>
    </row>
    <row r="458" spans="1:79" x14ac:dyDescent="0.15">
      <c r="A458">
        <v>11</v>
      </c>
      <c r="B458">
        <v>27</v>
      </c>
      <c r="C458" t="s">
        <v>179</v>
      </c>
      <c r="D458" t="s">
        <v>93</v>
      </c>
      <c r="E458" t="s">
        <v>810</v>
      </c>
      <c r="F458" t="s">
        <v>448</v>
      </c>
      <c r="G458" t="s">
        <v>204</v>
      </c>
      <c r="H458" t="s">
        <v>811</v>
      </c>
      <c r="I458" t="s">
        <v>448</v>
      </c>
      <c r="J458" t="s">
        <v>207</v>
      </c>
      <c r="K458" t="s">
        <v>812</v>
      </c>
      <c r="L458" t="s">
        <v>448</v>
      </c>
      <c r="M458" t="s">
        <v>209</v>
      </c>
      <c r="N458" t="s">
        <v>813</v>
      </c>
      <c r="O458" t="s">
        <v>448</v>
      </c>
      <c r="P458" t="s">
        <v>211</v>
      </c>
      <c r="Q458" t="s">
        <v>814</v>
      </c>
      <c r="R458" t="s">
        <v>448</v>
      </c>
      <c r="S458" t="s">
        <v>214</v>
      </c>
      <c r="T458" t="s">
        <v>815</v>
      </c>
      <c r="U458" t="s">
        <v>448</v>
      </c>
      <c r="V458" t="s">
        <v>216</v>
      </c>
      <c r="W458" t="s">
        <v>816</v>
      </c>
      <c r="X458" t="s">
        <v>448</v>
      </c>
      <c r="Y458" t="s">
        <v>219</v>
      </c>
      <c r="Z458" t="s">
        <v>817</v>
      </c>
      <c r="AA458" t="s">
        <v>448</v>
      </c>
      <c r="AB458" t="s">
        <v>818</v>
      </c>
      <c r="AC458" t="s">
        <v>141</v>
      </c>
      <c r="AD458" t="s">
        <v>135</v>
      </c>
      <c r="AE458" t="s">
        <v>123</v>
      </c>
      <c r="AF458" t="s">
        <v>99</v>
      </c>
      <c r="AI458" t="s">
        <v>448</v>
      </c>
      <c r="AJ458" t="s">
        <v>448</v>
      </c>
      <c r="AK458" t="s">
        <v>448</v>
      </c>
      <c r="AL458" t="s">
        <v>448</v>
      </c>
      <c r="AM458" t="s">
        <v>448</v>
      </c>
      <c r="AN458" t="s">
        <v>448</v>
      </c>
      <c r="AO458" t="s">
        <v>448</v>
      </c>
      <c r="AP458" t="s">
        <v>448</v>
      </c>
      <c r="AQ458" t="s">
        <v>821</v>
      </c>
      <c r="AR458" t="s">
        <v>822</v>
      </c>
      <c r="AS458" t="s">
        <v>823</v>
      </c>
      <c r="AT458" t="s">
        <v>448</v>
      </c>
      <c r="AU458" t="s">
        <v>448</v>
      </c>
      <c r="AV458" t="s">
        <v>448</v>
      </c>
      <c r="AW458" t="s">
        <v>448</v>
      </c>
      <c r="AX458" t="s">
        <v>448</v>
      </c>
      <c r="AY458" t="s">
        <v>448</v>
      </c>
      <c r="AZ458" t="s">
        <v>448</v>
      </c>
      <c r="BA458" t="s">
        <v>448</v>
      </c>
      <c r="BB458" t="s">
        <v>824</v>
      </c>
      <c r="BC458" t="s">
        <v>235</v>
      </c>
      <c r="BD458" t="s">
        <v>117</v>
      </c>
      <c r="BE458" t="s">
        <v>448</v>
      </c>
      <c r="BF458" t="s">
        <v>448</v>
      </c>
      <c r="BG458" t="s">
        <v>448</v>
      </c>
      <c r="BH458" t="s">
        <v>448</v>
      </c>
      <c r="BI458" t="s">
        <v>448</v>
      </c>
      <c r="BJ458" t="s">
        <v>448</v>
      </c>
      <c r="BK458" t="s">
        <v>448</v>
      </c>
      <c r="BL458" t="s">
        <v>448</v>
      </c>
      <c r="BM458" t="s">
        <v>825</v>
      </c>
      <c r="BN458" t="s">
        <v>826</v>
      </c>
      <c r="BO458" t="s">
        <v>827</v>
      </c>
      <c r="BP458" t="s">
        <v>448</v>
      </c>
      <c r="BQ458" t="s">
        <v>448</v>
      </c>
      <c r="BR458" t="s">
        <v>448</v>
      </c>
      <c r="BS458" t="s">
        <v>448</v>
      </c>
      <c r="BT458" t="s">
        <v>448</v>
      </c>
      <c r="BU458" t="s">
        <v>448</v>
      </c>
      <c r="BV458" t="s">
        <v>448</v>
      </c>
      <c r="BW458" t="s">
        <v>448</v>
      </c>
      <c r="BX458" t="s">
        <v>109</v>
      </c>
      <c r="BY458" t="s">
        <v>99</v>
      </c>
      <c r="BZ458" s="20"/>
      <c r="CA458" s="20">
        <v>0.28749999999999998</v>
      </c>
    </row>
    <row r="459" spans="1:79" x14ac:dyDescent="0.15">
      <c r="A459">
        <v>11</v>
      </c>
      <c r="B459">
        <v>28</v>
      </c>
      <c r="C459" t="s">
        <v>180</v>
      </c>
      <c r="D459" t="s">
        <v>93</v>
      </c>
      <c r="E459" t="s">
        <v>810</v>
      </c>
      <c r="F459" t="s">
        <v>448</v>
      </c>
      <c r="G459" t="s">
        <v>204</v>
      </c>
      <c r="H459" t="s">
        <v>811</v>
      </c>
      <c r="I459" t="s">
        <v>448</v>
      </c>
      <c r="J459" t="s">
        <v>207</v>
      </c>
      <c r="K459" t="s">
        <v>812</v>
      </c>
      <c r="L459" t="s">
        <v>448</v>
      </c>
      <c r="M459" t="s">
        <v>209</v>
      </c>
      <c r="N459" t="s">
        <v>813</v>
      </c>
      <c r="O459" t="s">
        <v>448</v>
      </c>
      <c r="P459" t="s">
        <v>211</v>
      </c>
      <c r="Q459" t="s">
        <v>814</v>
      </c>
      <c r="R459" t="s">
        <v>448</v>
      </c>
      <c r="S459" t="s">
        <v>214</v>
      </c>
      <c r="T459" t="s">
        <v>815</v>
      </c>
      <c r="U459" t="s">
        <v>448</v>
      </c>
      <c r="V459" t="s">
        <v>216</v>
      </c>
      <c r="W459" t="s">
        <v>816</v>
      </c>
      <c r="X459" t="s">
        <v>448</v>
      </c>
      <c r="Y459" t="s">
        <v>219</v>
      </c>
      <c r="Z459" t="s">
        <v>817</v>
      </c>
      <c r="AA459" t="s">
        <v>448</v>
      </c>
      <c r="AB459" t="s">
        <v>818</v>
      </c>
      <c r="AC459" t="s">
        <v>141</v>
      </c>
      <c r="AD459" t="s">
        <v>135</v>
      </c>
      <c r="AE459" t="s">
        <v>123</v>
      </c>
      <c r="AF459" t="s">
        <v>99</v>
      </c>
      <c r="AI459" t="s">
        <v>448</v>
      </c>
      <c r="AJ459" t="s">
        <v>448</v>
      </c>
      <c r="AK459" t="s">
        <v>448</v>
      </c>
      <c r="AL459" t="s">
        <v>448</v>
      </c>
      <c r="AM459" t="s">
        <v>448</v>
      </c>
      <c r="AN459" t="s">
        <v>448</v>
      </c>
      <c r="AO459" t="s">
        <v>448</v>
      </c>
      <c r="AP459" t="s">
        <v>448</v>
      </c>
      <c r="AQ459" t="s">
        <v>821</v>
      </c>
      <c r="AR459" t="s">
        <v>822</v>
      </c>
      <c r="AS459" t="s">
        <v>823</v>
      </c>
      <c r="AT459" t="s">
        <v>448</v>
      </c>
      <c r="AU459" t="s">
        <v>448</v>
      </c>
      <c r="AV459" t="s">
        <v>448</v>
      </c>
      <c r="AW459" t="s">
        <v>448</v>
      </c>
      <c r="AX459" t="s">
        <v>448</v>
      </c>
      <c r="AY459" t="s">
        <v>448</v>
      </c>
      <c r="AZ459" t="s">
        <v>448</v>
      </c>
      <c r="BA459" t="s">
        <v>448</v>
      </c>
      <c r="BB459" t="s">
        <v>824</v>
      </c>
      <c r="BC459" t="s">
        <v>235</v>
      </c>
      <c r="BD459" t="s">
        <v>117</v>
      </c>
      <c r="BE459" t="s">
        <v>448</v>
      </c>
      <c r="BF459" t="s">
        <v>448</v>
      </c>
      <c r="BG459" t="s">
        <v>448</v>
      </c>
      <c r="BH459" t="s">
        <v>448</v>
      </c>
      <c r="BI459" t="s">
        <v>448</v>
      </c>
      <c r="BJ459" t="s">
        <v>448</v>
      </c>
      <c r="BK459" t="s">
        <v>448</v>
      </c>
      <c r="BL459" t="s">
        <v>448</v>
      </c>
      <c r="BM459" t="s">
        <v>825</v>
      </c>
      <c r="BN459" t="s">
        <v>826</v>
      </c>
      <c r="BO459" t="s">
        <v>827</v>
      </c>
      <c r="BP459" t="s">
        <v>448</v>
      </c>
      <c r="BQ459" t="s">
        <v>448</v>
      </c>
      <c r="BR459" t="s">
        <v>448</v>
      </c>
      <c r="BS459" t="s">
        <v>448</v>
      </c>
      <c r="BT459" t="s">
        <v>448</v>
      </c>
      <c r="BU459" t="s">
        <v>448</v>
      </c>
      <c r="BV459" t="s">
        <v>448</v>
      </c>
      <c r="BW459" t="s">
        <v>448</v>
      </c>
      <c r="BX459" t="s">
        <v>109</v>
      </c>
      <c r="BY459" t="s">
        <v>99</v>
      </c>
      <c r="BZ459" s="20"/>
      <c r="CA459" s="20">
        <v>0.28749999999999998</v>
      </c>
    </row>
    <row r="460" spans="1:79" x14ac:dyDescent="0.15">
      <c r="A460">
        <v>11</v>
      </c>
      <c r="B460">
        <v>29</v>
      </c>
      <c r="C460" t="s">
        <v>181</v>
      </c>
      <c r="D460" t="s">
        <v>93</v>
      </c>
      <c r="E460" t="s">
        <v>810</v>
      </c>
      <c r="F460" t="s">
        <v>448</v>
      </c>
      <c r="G460" t="s">
        <v>204</v>
      </c>
      <c r="H460" t="s">
        <v>811</v>
      </c>
      <c r="I460" t="s">
        <v>448</v>
      </c>
      <c r="J460" t="s">
        <v>207</v>
      </c>
      <c r="K460" t="s">
        <v>812</v>
      </c>
      <c r="L460" t="s">
        <v>448</v>
      </c>
      <c r="M460" t="s">
        <v>209</v>
      </c>
      <c r="N460" t="s">
        <v>813</v>
      </c>
      <c r="O460" t="s">
        <v>448</v>
      </c>
      <c r="P460" t="s">
        <v>211</v>
      </c>
      <c r="Q460" t="s">
        <v>814</v>
      </c>
      <c r="R460" t="s">
        <v>448</v>
      </c>
      <c r="S460" t="s">
        <v>214</v>
      </c>
      <c r="T460" t="s">
        <v>815</v>
      </c>
      <c r="U460" t="s">
        <v>448</v>
      </c>
      <c r="V460" t="s">
        <v>216</v>
      </c>
      <c r="W460" t="s">
        <v>816</v>
      </c>
      <c r="X460" t="s">
        <v>448</v>
      </c>
      <c r="Y460" t="s">
        <v>219</v>
      </c>
      <c r="Z460" t="s">
        <v>817</v>
      </c>
      <c r="AA460" t="s">
        <v>448</v>
      </c>
      <c r="AB460" t="s">
        <v>818</v>
      </c>
      <c r="AC460" t="s">
        <v>127</v>
      </c>
      <c r="AD460" t="s">
        <v>127</v>
      </c>
      <c r="AE460" t="s">
        <v>99</v>
      </c>
      <c r="AF460" t="s">
        <v>99</v>
      </c>
      <c r="AI460" t="s">
        <v>448</v>
      </c>
      <c r="AJ460" t="s">
        <v>448</v>
      </c>
      <c r="AK460" t="s">
        <v>448</v>
      </c>
      <c r="AL460" t="s">
        <v>448</v>
      </c>
      <c r="AM460" t="s">
        <v>448</v>
      </c>
      <c r="AN460" t="s">
        <v>448</v>
      </c>
      <c r="AO460" t="s">
        <v>448</v>
      </c>
      <c r="AP460" t="s">
        <v>448</v>
      </c>
      <c r="AQ460" t="s">
        <v>821</v>
      </c>
      <c r="AR460" t="s">
        <v>822</v>
      </c>
      <c r="AS460" t="s">
        <v>823</v>
      </c>
      <c r="AT460" t="s">
        <v>448</v>
      </c>
      <c r="AU460" t="s">
        <v>448</v>
      </c>
      <c r="AV460" t="s">
        <v>448</v>
      </c>
      <c r="AW460" t="s">
        <v>448</v>
      </c>
      <c r="AX460" t="s">
        <v>448</v>
      </c>
      <c r="AY460" t="s">
        <v>448</v>
      </c>
      <c r="AZ460" t="s">
        <v>448</v>
      </c>
      <c r="BA460" t="s">
        <v>448</v>
      </c>
      <c r="BB460" t="s">
        <v>824</v>
      </c>
      <c r="BC460" t="s">
        <v>235</v>
      </c>
      <c r="BD460" t="s">
        <v>117</v>
      </c>
      <c r="BE460" t="s">
        <v>448</v>
      </c>
      <c r="BF460" t="s">
        <v>448</v>
      </c>
      <c r="BG460" t="s">
        <v>448</v>
      </c>
      <c r="BH460" t="s">
        <v>448</v>
      </c>
      <c r="BI460" t="s">
        <v>448</v>
      </c>
      <c r="BJ460" t="s">
        <v>448</v>
      </c>
      <c r="BK460" t="s">
        <v>448</v>
      </c>
      <c r="BL460" t="s">
        <v>448</v>
      </c>
      <c r="BM460" t="s">
        <v>825</v>
      </c>
      <c r="BN460" t="s">
        <v>826</v>
      </c>
      <c r="BO460" t="s">
        <v>827</v>
      </c>
      <c r="BP460" t="s">
        <v>448</v>
      </c>
      <c r="BQ460" t="s">
        <v>448</v>
      </c>
      <c r="BR460" t="s">
        <v>448</v>
      </c>
      <c r="BS460" t="s">
        <v>448</v>
      </c>
      <c r="BT460" t="s">
        <v>448</v>
      </c>
      <c r="BU460" t="s">
        <v>448</v>
      </c>
      <c r="BV460" t="s">
        <v>448</v>
      </c>
      <c r="BW460" t="s">
        <v>448</v>
      </c>
      <c r="BX460" t="s">
        <v>109</v>
      </c>
      <c r="BY460" t="s">
        <v>99</v>
      </c>
      <c r="BZ460" s="20"/>
      <c r="CA460" s="20">
        <v>0.28749999999999998</v>
      </c>
    </row>
    <row r="461" spans="1:79" x14ac:dyDescent="0.15">
      <c r="A461">
        <v>11</v>
      </c>
      <c r="B461">
        <v>30</v>
      </c>
      <c r="C461" t="s">
        <v>182</v>
      </c>
      <c r="D461" t="s">
        <v>93</v>
      </c>
      <c r="E461" t="s">
        <v>810</v>
      </c>
      <c r="F461" t="s">
        <v>448</v>
      </c>
      <c r="G461" t="s">
        <v>204</v>
      </c>
      <c r="H461" t="s">
        <v>811</v>
      </c>
      <c r="I461" t="s">
        <v>448</v>
      </c>
      <c r="J461" t="s">
        <v>207</v>
      </c>
      <c r="K461" t="s">
        <v>812</v>
      </c>
      <c r="L461" t="s">
        <v>448</v>
      </c>
      <c r="M461" t="s">
        <v>209</v>
      </c>
      <c r="N461" t="s">
        <v>813</v>
      </c>
      <c r="O461" t="s">
        <v>448</v>
      </c>
      <c r="P461" t="s">
        <v>211</v>
      </c>
      <c r="Q461" t="s">
        <v>814</v>
      </c>
      <c r="R461" t="s">
        <v>448</v>
      </c>
      <c r="S461" t="s">
        <v>214</v>
      </c>
      <c r="T461" t="s">
        <v>815</v>
      </c>
      <c r="U461" t="s">
        <v>448</v>
      </c>
      <c r="V461" t="s">
        <v>216</v>
      </c>
      <c r="W461" t="s">
        <v>816</v>
      </c>
      <c r="X461" t="s">
        <v>448</v>
      </c>
      <c r="Y461" t="s">
        <v>219</v>
      </c>
      <c r="Z461" t="s">
        <v>817</v>
      </c>
      <c r="AA461" t="s">
        <v>448</v>
      </c>
      <c r="AB461" t="s">
        <v>818</v>
      </c>
      <c r="AC461" t="s">
        <v>127</v>
      </c>
      <c r="AD461" t="s">
        <v>127</v>
      </c>
      <c r="AE461" t="s">
        <v>99</v>
      </c>
      <c r="AF461" t="s">
        <v>99</v>
      </c>
      <c r="AI461" t="s">
        <v>448</v>
      </c>
      <c r="AJ461" t="s">
        <v>448</v>
      </c>
      <c r="AK461" t="s">
        <v>448</v>
      </c>
      <c r="AL461" t="s">
        <v>448</v>
      </c>
      <c r="AM461" t="s">
        <v>448</v>
      </c>
      <c r="AN461" t="s">
        <v>448</v>
      </c>
      <c r="AO461" t="s">
        <v>448</v>
      </c>
      <c r="AP461" t="s">
        <v>448</v>
      </c>
      <c r="AQ461" t="s">
        <v>821</v>
      </c>
      <c r="AR461" t="s">
        <v>822</v>
      </c>
      <c r="AS461" t="s">
        <v>823</v>
      </c>
      <c r="AT461" t="s">
        <v>448</v>
      </c>
      <c r="AU461" t="s">
        <v>448</v>
      </c>
      <c r="AV461" t="s">
        <v>448</v>
      </c>
      <c r="AW461" t="s">
        <v>448</v>
      </c>
      <c r="AX461" t="s">
        <v>448</v>
      </c>
      <c r="AY461" t="s">
        <v>448</v>
      </c>
      <c r="AZ461" t="s">
        <v>448</v>
      </c>
      <c r="BA461" t="s">
        <v>448</v>
      </c>
      <c r="BB461" t="s">
        <v>824</v>
      </c>
      <c r="BC461" t="s">
        <v>235</v>
      </c>
      <c r="BD461" t="s">
        <v>117</v>
      </c>
      <c r="BE461" t="s">
        <v>448</v>
      </c>
      <c r="BF461" t="s">
        <v>448</v>
      </c>
      <c r="BG461" t="s">
        <v>448</v>
      </c>
      <c r="BH461" t="s">
        <v>448</v>
      </c>
      <c r="BI461" t="s">
        <v>448</v>
      </c>
      <c r="BJ461" t="s">
        <v>448</v>
      </c>
      <c r="BK461" t="s">
        <v>448</v>
      </c>
      <c r="BL461" t="s">
        <v>448</v>
      </c>
      <c r="BM461" t="s">
        <v>825</v>
      </c>
      <c r="BN461" t="s">
        <v>826</v>
      </c>
      <c r="BO461" t="s">
        <v>827</v>
      </c>
      <c r="BP461" t="s">
        <v>448</v>
      </c>
      <c r="BQ461" t="s">
        <v>448</v>
      </c>
      <c r="BR461" t="s">
        <v>448</v>
      </c>
      <c r="BS461" t="s">
        <v>448</v>
      </c>
      <c r="BT461" t="s">
        <v>448</v>
      </c>
      <c r="BU461" t="s">
        <v>448</v>
      </c>
      <c r="BV461" t="s">
        <v>448</v>
      </c>
      <c r="BW461" t="s">
        <v>448</v>
      </c>
      <c r="BX461" t="s">
        <v>109</v>
      </c>
      <c r="BY461" t="s">
        <v>99</v>
      </c>
      <c r="BZ461" s="20"/>
      <c r="CA461" s="20">
        <v>0.28749999999999998</v>
      </c>
    </row>
    <row r="462" spans="1:79" x14ac:dyDescent="0.15">
      <c r="A462">
        <v>11</v>
      </c>
      <c r="B462">
        <v>31</v>
      </c>
      <c r="C462" t="s">
        <v>183</v>
      </c>
      <c r="D462" t="s">
        <v>93</v>
      </c>
      <c r="E462" t="s">
        <v>810</v>
      </c>
      <c r="F462" t="s">
        <v>448</v>
      </c>
      <c r="G462" t="s">
        <v>204</v>
      </c>
      <c r="H462" t="s">
        <v>811</v>
      </c>
      <c r="I462" t="s">
        <v>448</v>
      </c>
      <c r="J462" t="s">
        <v>207</v>
      </c>
      <c r="K462" t="s">
        <v>812</v>
      </c>
      <c r="L462" t="s">
        <v>448</v>
      </c>
      <c r="M462" t="s">
        <v>209</v>
      </c>
      <c r="N462" t="s">
        <v>813</v>
      </c>
      <c r="O462" t="s">
        <v>448</v>
      </c>
      <c r="P462" t="s">
        <v>211</v>
      </c>
      <c r="Q462" t="s">
        <v>814</v>
      </c>
      <c r="R462" t="s">
        <v>448</v>
      </c>
      <c r="S462" t="s">
        <v>214</v>
      </c>
      <c r="T462" t="s">
        <v>815</v>
      </c>
      <c r="U462" t="s">
        <v>448</v>
      </c>
      <c r="V462" t="s">
        <v>216</v>
      </c>
      <c r="W462" t="s">
        <v>816</v>
      </c>
      <c r="X462" t="s">
        <v>448</v>
      </c>
      <c r="Y462" t="s">
        <v>219</v>
      </c>
      <c r="Z462" t="s">
        <v>817</v>
      </c>
      <c r="AA462" t="s">
        <v>448</v>
      </c>
      <c r="AB462" t="s">
        <v>818</v>
      </c>
      <c r="AC462" t="s">
        <v>150</v>
      </c>
      <c r="AD462" t="s">
        <v>150</v>
      </c>
      <c r="AE462" t="s">
        <v>99</v>
      </c>
      <c r="AF462" t="s">
        <v>99</v>
      </c>
      <c r="AI462" t="s">
        <v>448</v>
      </c>
      <c r="AJ462" t="s">
        <v>448</v>
      </c>
      <c r="AK462" t="s">
        <v>448</v>
      </c>
      <c r="AL462" t="s">
        <v>448</v>
      </c>
      <c r="AM462" t="s">
        <v>448</v>
      </c>
      <c r="AN462" t="s">
        <v>448</v>
      </c>
      <c r="AO462" t="s">
        <v>448</v>
      </c>
      <c r="AP462" t="s">
        <v>448</v>
      </c>
      <c r="AQ462" t="s">
        <v>821</v>
      </c>
      <c r="AR462" t="s">
        <v>822</v>
      </c>
      <c r="AS462" t="s">
        <v>823</v>
      </c>
      <c r="AT462" t="s">
        <v>448</v>
      </c>
      <c r="AU462" t="s">
        <v>448</v>
      </c>
      <c r="AV462" t="s">
        <v>448</v>
      </c>
      <c r="AW462" t="s">
        <v>448</v>
      </c>
      <c r="AX462" t="s">
        <v>448</v>
      </c>
      <c r="AY462" t="s">
        <v>448</v>
      </c>
      <c r="AZ462" t="s">
        <v>448</v>
      </c>
      <c r="BA462" t="s">
        <v>448</v>
      </c>
      <c r="BB462" t="s">
        <v>824</v>
      </c>
      <c r="BC462" t="s">
        <v>235</v>
      </c>
      <c r="BD462" t="s">
        <v>117</v>
      </c>
      <c r="BE462" t="s">
        <v>448</v>
      </c>
      <c r="BF462" t="s">
        <v>448</v>
      </c>
      <c r="BG462" t="s">
        <v>448</v>
      </c>
      <c r="BH462" t="s">
        <v>448</v>
      </c>
      <c r="BI462" t="s">
        <v>448</v>
      </c>
      <c r="BJ462" t="s">
        <v>448</v>
      </c>
      <c r="BK462" t="s">
        <v>448</v>
      </c>
      <c r="BL462" t="s">
        <v>448</v>
      </c>
      <c r="BM462" t="s">
        <v>825</v>
      </c>
      <c r="BN462" t="s">
        <v>826</v>
      </c>
      <c r="BO462" t="s">
        <v>827</v>
      </c>
      <c r="BP462" t="s">
        <v>448</v>
      </c>
      <c r="BQ462" t="s">
        <v>448</v>
      </c>
      <c r="BR462" t="s">
        <v>448</v>
      </c>
      <c r="BS462" t="s">
        <v>448</v>
      </c>
      <c r="BT462" t="s">
        <v>448</v>
      </c>
      <c r="BU462" t="s">
        <v>448</v>
      </c>
      <c r="BV462" t="s">
        <v>448</v>
      </c>
      <c r="BW462" t="s">
        <v>448</v>
      </c>
      <c r="BX462" t="s">
        <v>109</v>
      </c>
      <c r="BY462" t="s">
        <v>99</v>
      </c>
      <c r="BZ462" s="20"/>
      <c r="CA462" s="20">
        <v>0.28749999999999998</v>
      </c>
    </row>
    <row r="463" spans="1:79" x14ac:dyDescent="0.15">
      <c r="A463">
        <v>11</v>
      </c>
      <c r="B463">
        <v>32</v>
      </c>
      <c r="C463" t="s">
        <v>184</v>
      </c>
      <c r="D463" t="s">
        <v>93</v>
      </c>
      <c r="E463" t="s">
        <v>810</v>
      </c>
      <c r="F463" t="s">
        <v>448</v>
      </c>
      <c r="G463" t="s">
        <v>204</v>
      </c>
      <c r="H463" t="s">
        <v>811</v>
      </c>
      <c r="I463" t="s">
        <v>448</v>
      </c>
      <c r="J463" t="s">
        <v>207</v>
      </c>
      <c r="K463" t="s">
        <v>812</v>
      </c>
      <c r="L463" t="s">
        <v>448</v>
      </c>
      <c r="M463" t="s">
        <v>209</v>
      </c>
      <c r="N463" t="s">
        <v>813</v>
      </c>
      <c r="O463" t="s">
        <v>448</v>
      </c>
      <c r="P463" t="s">
        <v>211</v>
      </c>
      <c r="Q463" t="s">
        <v>814</v>
      </c>
      <c r="R463" t="s">
        <v>448</v>
      </c>
      <c r="S463" t="s">
        <v>214</v>
      </c>
      <c r="T463" t="s">
        <v>815</v>
      </c>
      <c r="U463" t="s">
        <v>448</v>
      </c>
      <c r="V463" t="s">
        <v>216</v>
      </c>
      <c r="W463" t="s">
        <v>816</v>
      </c>
      <c r="X463" t="s">
        <v>448</v>
      </c>
      <c r="Y463" t="s">
        <v>219</v>
      </c>
      <c r="Z463" t="s">
        <v>817</v>
      </c>
      <c r="AA463" t="s">
        <v>448</v>
      </c>
      <c r="AB463" t="s">
        <v>818</v>
      </c>
      <c r="AC463" t="s">
        <v>150</v>
      </c>
      <c r="AD463" t="s">
        <v>150</v>
      </c>
      <c r="AE463" t="s">
        <v>99</v>
      </c>
      <c r="AF463" t="s">
        <v>99</v>
      </c>
      <c r="AI463" t="s">
        <v>448</v>
      </c>
      <c r="AJ463" t="s">
        <v>448</v>
      </c>
      <c r="AK463" t="s">
        <v>448</v>
      </c>
      <c r="AL463" t="s">
        <v>448</v>
      </c>
      <c r="AM463" t="s">
        <v>448</v>
      </c>
      <c r="AN463" t="s">
        <v>448</v>
      </c>
      <c r="AO463" t="s">
        <v>448</v>
      </c>
      <c r="AP463" t="s">
        <v>448</v>
      </c>
      <c r="AQ463" t="s">
        <v>821</v>
      </c>
      <c r="AR463" t="s">
        <v>822</v>
      </c>
      <c r="AS463" t="s">
        <v>823</v>
      </c>
      <c r="AT463" t="s">
        <v>448</v>
      </c>
      <c r="AU463" t="s">
        <v>448</v>
      </c>
      <c r="AV463" t="s">
        <v>448</v>
      </c>
      <c r="AW463" t="s">
        <v>448</v>
      </c>
      <c r="AX463" t="s">
        <v>448</v>
      </c>
      <c r="AY463" t="s">
        <v>448</v>
      </c>
      <c r="AZ463" t="s">
        <v>448</v>
      </c>
      <c r="BA463" t="s">
        <v>448</v>
      </c>
      <c r="BB463" t="s">
        <v>824</v>
      </c>
      <c r="BC463" t="s">
        <v>235</v>
      </c>
      <c r="BD463" t="s">
        <v>117</v>
      </c>
      <c r="BE463" t="s">
        <v>448</v>
      </c>
      <c r="BF463" t="s">
        <v>448</v>
      </c>
      <c r="BG463" t="s">
        <v>448</v>
      </c>
      <c r="BH463" t="s">
        <v>448</v>
      </c>
      <c r="BI463" t="s">
        <v>448</v>
      </c>
      <c r="BJ463" t="s">
        <v>448</v>
      </c>
      <c r="BK463" t="s">
        <v>448</v>
      </c>
      <c r="BL463" t="s">
        <v>448</v>
      </c>
      <c r="BM463" t="s">
        <v>825</v>
      </c>
      <c r="BN463" t="s">
        <v>826</v>
      </c>
      <c r="BO463" t="s">
        <v>827</v>
      </c>
      <c r="BP463" t="s">
        <v>448</v>
      </c>
      <c r="BQ463" t="s">
        <v>448</v>
      </c>
      <c r="BR463" t="s">
        <v>448</v>
      </c>
      <c r="BS463" t="s">
        <v>448</v>
      </c>
      <c r="BT463" t="s">
        <v>448</v>
      </c>
      <c r="BU463" t="s">
        <v>448</v>
      </c>
      <c r="BV463" t="s">
        <v>448</v>
      </c>
      <c r="BW463" t="s">
        <v>448</v>
      </c>
      <c r="BX463" t="s">
        <v>109</v>
      </c>
      <c r="BY463" t="s">
        <v>99</v>
      </c>
      <c r="BZ463" s="20"/>
      <c r="CA463" s="20">
        <v>0.28749999999999998</v>
      </c>
    </row>
    <row r="464" spans="1:79" x14ac:dyDescent="0.15">
      <c r="A464">
        <v>11</v>
      </c>
      <c r="B464">
        <v>33</v>
      </c>
      <c r="C464" t="s">
        <v>185</v>
      </c>
      <c r="D464" t="s">
        <v>93</v>
      </c>
      <c r="E464" t="s">
        <v>810</v>
      </c>
      <c r="F464" t="s">
        <v>448</v>
      </c>
      <c r="G464" t="s">
        <v>204</v>
      </c>
      <c r="H464" t="s">
        <v>811</v>
      </c>
      <c r="I464" t="s">
        <v>448</v>
      </c>
      <c r="J464" t="s">
        <v>207</v>
      </c>
      <c r="K464" t="s">
        <v>812</v>
      </c>
      <c r="L464" t="s">
        <v>448</v>
      </c>
      <c r="M464" t="s">
        <v>209</v>
      </c>
      <c r="N464" t="s">
        <v>813</v>
      </c>
      <c r="O464" t="s">
        <v>448</v>
      </c>
      <c r="P464" t="s">
        <v>211</v>
      </c>
      <c r="Q464" t="s">
        <v>814</v>
      </c>
      <c r="R464" t="s">
        <v>448</v>
      </c>
      <c r="S464" t="s">
        <v>214</v>
      </c>
      <c r="T464" t="s">
        <v>815</v>
      </c>
      <c r="U464" t="s">
        <v>448</v>
      </c>
      <c r="V464" t="s">
        <v>216</v>
      </c>
      <c r="W464" t="s">
        <v>816</v>
      </c>
      <c r="X464" t="s">
        <v>448</v>
      </c>
      <c r="Y464" t="s">
        <v>219</v>
      </c>
      <c r="Z464" t="s">
        <v>817</v>
      </c>
      <c r="AA464" t="s">
        <v>448</v>
      </c>
      <c r="AB464" t="s">
        <v>818</v>
      </c>
      <c r="AC464" t="s">
        <v>131</v>
      </c>
      <c r="AD464" t="s">
        <v>131</v>
      </c>
      <c r="AE464" t="s">
        <v>99</v>
      </c>
      <c r="AF464" t="s">
        <v>99</v>
      </c>
      <c r="AI464" t="s">
        <v>448</v>
      </c>
      <c r="AJ464" t="s">
        <v>448</v>
      </c>
      <c r="AK464" t="s">
        <v>448</v>
      </c>
      <c r="AL464" t="s">
        <v>448</v>
      </c>
      <c r="AM464" t="s">
        <v>448</v>
      </c>
      <c r="AN464" t="s">
        <v>448</v>
      </c>
      <c r="AO464" t="s">
        <v>448</v>
      </c>
      <c r="AP464" t="s">
        <v>448</v>
      </c>
      <c r="AQ464" t="s">
        <v>821</v>
      </c>
      <c r="AR464" t="s">
        <v>822</v>
      </c>
      <c r="AS464" t="s">
        <v>823</v>
      </c>
      <c r="AT464" t="s">
        <v>448</v>
      </c>
      <c r="AU464" t="s">
        <v>448</v>
      </c>
      <c r="AV464" t="s">
        <v>448</v>
      </c>
      <c r="AW464" t="s">
        <v>448</v>
      </c>
      <c r="AX464" t="s">
        <v>448</v>
      </c>
      <c r="AY464" t="s">
        <v>448</v>
      </c>
      <c r="AZ464" t="s">
        <v>448</v>
      </c>
      <c r="BA464" t="s">
        <v>448</v>
      </c>
      <c r="BB464" t="s">
        <v>824</v>
      </c>
      <c r="BC464" t="s">
        <v>235</v>
      </c>
      <c r="BD464" t="s">
        <v>117</v>
      </c>
      <c r="BE464" t="s">
        <v>448</v>
      </c>
      <c r="BF464" t="s">
        <v>448</v>
      </c>
      <c r="BG464" t="s">
        <v>448</v>
      </c>
      <c r="BH464" t="s">
        <v>448</v>
      </c>
      <c r="BI464" t="s">
        <v>448</v>
      </c>
      <c r="BJ464" t="s">
        <v>448</v>
      </c>
      <c r="BK464" t="s">
        <v>448</v>
      </c>
      <c r="BL464" t="s">
        <v>448</v>
      </c>
      <c r="BM464" t="s">
        <v>825</v>
      </c>
      <c r="BN464" t="s">
        <v>826</v>
      </c>
      <c r="BO464" t="s">
        <v>827</v>
      </c>
      <c r="BP464" t="s">
        <v>448</v>
      </c>
      <c r="BQ464" t="s">
        <v>448</v>
      </c>
      <c r="BR464" t="s">
        <v>448</v>
      </c>
      <c r="BS464" t="s">
        <v>448</v>
      </c>
      <c r="BT464" t="s">
        <v>448</v>
      </c>
      <c r="BU464" t="s">
        <v>448</v>
      </c>
      <c r="BV464" t="s">
        <v>448</v>
      </c>
      <c r="BW464" t="s">
        <v>448</v>
      </c>
      <c r="BX464" t="s">
        <v>109</v>
      </c>
      <c r="BY464" t="s">
        <v>99</v>
      </c>
      <c r="BZ464" s="20"/>
      <c r="CA464" s="20">
        <v>0.28749999999999998</v>
      </c>
    </row>
    <row r="465" spans="1:79" x14ac:dyDescent="0.15">
      <c r="A465">
        <v>11</v>
      </c>
      <c r="B465">
        <v>34</v>
      </c>
      <c r="C465" t="s">
        <v>187</v>
      </c>
      <c r="D465" t="s">
        <v>93</v>
      </c>
      <c r="E465" t="s">
        <v>810</v>
      </c>
      <c r="F465" t="s">
        <v>448</v>
      </c>
      <c r="G465" t="s">
        <v>204</v>
      </c>
      <c r="H465" t="s">
        <v>811</v>
      </c>
      <c r="I465" t="s">
        <v>448</v>
      </c>
      <c r="J465" t="s">
        <v>207</v>
      </c>
      <c r="K465" t="s">
        <v>812</v>
      </c>
      <c r="L465" t="s">
        <v>448</v>
      </c>
      <c r="M465" t="s">
        <v>209</v>
      </c>
      <c r="N465" t="s">
        <v>813</v>
      </c>
      <c r="O465" t="s">
        <v>448</v>
      </c>
      <c r="P465" t="s">
        <v>211</v>
      </c>
      <c r="Q465" t="s">
        <v>814</v>
      </c>
      <c r="R465" t="s">
        <v>448</v>
      </c>
      <c r="S465" t="s">
        <v>214</v>
      </c>
      <c r="T465" t="s">
        <v>815</v>
      </c>
      <c r="U465" t="s">
        <v>448</v>
      </c>
      <c r="V465" t="s">
        <v>216</v>
      </c>
      <c r="W465" t="s">
        <v>816</v>
      </c>
      <c r="X465" t="s">
        <v>448</v>
      </c>
      <c r="Y465" t="s">
        <v>219</v>
      </c>
      <c r="Z465" t="s">
        <v>817</v>
      </c>
      <c r="AA465" t="s">
        <v>448</v>
      </c>
      <c r="AB465" t="s">
        <v>818</v>
      </c>
      <c r="AC465" t="s">
        <v>378</v>
      </c>
      <c r="AD465" t="s">
        <v>378</v>
      </c>
      <c r="AE465" t="s">
        <v>99</v>
      </c>
      <c r="AF465" t="s">
        <v>99</v>
      </c>
      <c r="AI465" t="s">
        <v>448</v>
      </c>
      <c r="AJ465" t="s">
        <v>448</v>
      </c>
      <c r="AK465" t="s">
        <v>448</v>
      </c>
      <c r="AL465" t="s">
        <v>448</v>
      </c>
      <c r="AM465" t="s">
        <v>448</v>
      </c>
      <c r="AN465" t="s">
        <v>448</v>
      </c>
      <c r="AO465" t="s">
        <v>448</v>
      </c>
      <c r="AP465" t="s">
        <v>448</v>
      </c>
      <c r="AQ465" t="s">
        <v>821</v>
      </c>
      <c r="AR465" t="s">
        <v>822</v>
      </c>
      <c r="AS465" t="s">
        <v>823</v>
      </c>
      <c r="AT465" t="s">
        <v>448</v>
      </c>
      <c r="AU465" t="s">
        <v>448</v>
      </c>
      <c r="AV465" t="s">
        <v>448</v>
      </c>
      <c r="AW465" t="s">
        <v>448</v>
      </c>
      <c r="AX465" t="s">
        <v>448</v>
      </c>
      <c r="AY465" t="s">
        <v>448</v>
      </c>
      <c r="AZ465" t="s">
        <v>448</v>
      </c>
      <c r="BA465" t="s">
        <v>448</v>
      </c>
      <c r="BB465" t="s">
        <v>824</v>
      </c>
      <c r="BC465" t="s">
        <v>235</v>
      </c>
      <c r="BD465" t="s">
        <v>117</v>
      </c>
      <c r="BE465" t="s">
        <v>448</v>
      </c>
      <c r="BF465" t="s">
        <v>448</v>
      </c>
      <c r="BG465" t="s">
        <v>448</v>
      </c>
      <c r="BH465" t="s">
        <v>448</v>
      </c>
      <c r="BI465" t="s">
        <v>448</v>
      </c>
      <c r="BJ465" t="s">
        <v>448</v>
      </c>
      <c r="BK465" t="s">
        <v>448</v>
      </c>
      <c r="BL465" t="s">
        <v>448</v>
      </c>
      <c r="BM465" t="s">
        <v>825</v>
      </c>
      <c r="BN465" t="s">
        <v>826</v>
      </c>
      <c r="BO465" t="s">
        <v>827</v>
      </c>
      <c r="BP465" t="s">
        <v>448</v>
      </c>
      <c r="BQ465" t="s">
        <v>448</v>
      </c>
      <c r="BR465" t="s">
        <v>448</v>
      </c>
      <c r="BS465" t="s">
        <v>448</v>
      </c>
      <c r="BT465" t="s">
        <v>448</v>
      </c>
      <c r="BU465" t="s">
        <v>448</v>
      </c>
      <c r="BV465" t="s">
        <v>448</v>
      </c>
      <c r="BW465" t="s">
        <v>448</v>
      </c>
      <c r="BX465" t="s">
        <v>109</v>
      </c>
      <c r="BY465" t="s">
        <v>99</v>
      </c>
      <c r="BZ465" s="20"/>
      <c r="CA465" s="20">
        <v>0.28749999999999998</v>
      </c>
    </row>
    <row r="466" spans="1:79" x14ac:dyDescent="0.15">
      <c r="A466">
        <v>11</v>
      </c>
      <c r="B466">
        <v>35</v>
      </c>
      <c r="C466" t="s">
        <v>188</v>
      </c>
      <c r="D466" t="s">
        <v>93</v>
      </c>
      <c r="E466" t="s">
        <v>810</v>
      </c>
      <c r="F466" t="s">
        <v>448</v>
      </c>
      <c r="G466" t="s">
        <v>204</v>
      </c>
      <c r="H466" t="s">
        <v>811</v>
      </c>
      <c r="I466" t="s">
        <v>448</v>
      </c>
      <c r="J466" t="s">
        <v>207</v>
      </c>
      <c r="K466" t="s">
        <v>812</v>
      </c>
      <c r="L466" t="s">
        <v>448</v>
      </c>
      <c r="M466" t="s">
        <v>209</v>
      </c>
      <c r="N466" t="s">
        <v>813</v>
      </c>
      <c r="O466" t="s">
        <v>448</v>
      </c>
      <c r="P466" t="s">
        <v>211</v>
      </c>
      <c r="Q466" t="s">
        <v>814</v>
      </c>
      <c r="R466" t="s">
        <v>448</v>
      </c>
      <c r="S466" t="s">
        <v>214</v>
      </c>
      <c r="T466" t="s">
        <v>815</v>
      </c>
      <c r="U466" t="s">
        <v>448</v>
      </c>
      <c r="V466" t="s">
        <v>216</v>
      </c>
      <c r="W466" t="s">
        <v>816</v>
      </c>
      <c r="X466" t="s">
        <v>448</v>
      </c>
      <c r="Y466" t="s">
        <v>219</v>
      </c>
      <c r="Z466" t="s">
        <v>817</v>
      </c>
      <c r="AA466" t="s">
        <v>448</v>
      </c>
      <c r="AB466" t="s">
        <v>818</v>
      </c>
      <c r="AC466" t="s">
        <v>139</v>
      </c>
      <c r="AD466" t="s">
        <v>139</v>
      </c>
      <c r="AE466" t="s">
        <v>99</v>
      </c>
      <c r="AF466" t="s">
        <v>99</v>
      </c>
      <c r="AI466" t="s">
        <v>448</v>
      </c>
      <c r="AJ466" t="s">
        <v>448</v>
      </c>
      <c r="AK466" t="s">
        <v>448</v>
      </c>
      <c r="AL466" t="s">
        <v>448</v>
      </c>
      <c r="AM466" t="s">
        <v>448</v>
      </c>
      <c r="AN466" t="s">
        <v>448</v>
      </c>
      <c r="AO466" t="s">
        <v>448</v>
      </c>
      <c r="AP466" t="s">
        <v>448</v>
      </c>
      <c r="AQ466" t="s">
        <v>821</v>
      </c>
      <c r="AR466" t="s">
        <v>822</v>
      </c>
      <c r="AS466" t="s">
        <v>823</v>
      </c>
      <c r="AT466" t="s">
        <v>448</v>
      </c>
      <c r="AU466" t="s">
        <v>448</v>
      </c>
      <c r="AV466" t="s">
        <v>448</v>
      </c>
      <c r="AW466" t="s">
        <v>448</v>
      </c>
      <c r="AX466" t="s">
        <v>448</v>
      </c>
      <c r="AY466" t="s">
        <v>448</v>
      </c>
      <c r="AZ466" t="s">
        <v>448</v>
      </c>
      <c r="BA466" t="s">
        <v>448</v>
      </c>
      <c r="BB466" t="s">
        <v>824</v>
      </c>
      <c r="BC466" t="s">
        <v>235</v>
      </c>
      <c r="BD466" t="s">
        <v>117</v>
      </c>
      <c r="BE466" t="s">
        <v>448</v>
      </c>
      <c r="BF466" t="s">
        <v>448</v>
      </c>
      <c r="BG466" t="s">
        <v>448</v>
      </c>
      <c r="BH466" t="s">
        <v>448</v>
      </c>
      <c r="BI466" t="s">
        <v>448</v>
      </c>
      <c r="BJ466" t="s">
        <v>448</v>
      </c>
      <c r="BK466" t="s">
        <v>448</v>
      </c>
      <c r="BL466" t="s">
        <v>448</v>
      </c>
      <c r="BM466" t="s">
        <v>825</v>
      </c>
      <c r="BN466" t="s">
        <v>826</v>
      </c>
      <c r="BO466" t="s">
        <v>827</v>
      </c>
      <c r="BP466" t="s">
        <v>448</v>
      </c>
      <c r="BQ466" t="s">
        <v>448</v>
      </c>
      <c r="BR466" t="s">
        <v>448</v>
      </c>
      <c r="BS466" t="s">
        <v>448</v>
      </c>
      <c r="BT466" t="s">
        <v>448</v>
      </c>
      <c r="BU466" t="s">
        <v>448</v>
      </c>
      <c r="BV466" t="s">
        <v>448</v>
      </c>
      <c r="BW466" t="s">
        <v>448</v>
      </c>
      <c r="BX466" t="s">
        <v>109</v>
      </c>
      <c r="BY466" t="s">
        <v>99</v>
      </c>
      <c r="BZ466" s="20"/>
      <c r="CA466" s="20">
        <v>0.28749999999999998</v>
      </c>
    </row>
    <row r="467" spans="1:79" x14ac:dyDescent="0.15">
      <c r="A467">
        <v>11</v>
      </c>
      <c r="B467">
        <v>36</v>
      </c>
      <c r="C467" t="s">
        <v>190</v>
      </c>
      <c r="D467" t="s">
        <v>93</v>
      </c>
      <c r="E467" t="s">
        <v>810</v>
      </c>
      <c r="F467" t="s">
        <v>448</v>
      </c>
      <c r="G467" t="s">
        <v>204</v>
      </c>
      <c r="H467" t="s">
        <v>811</v>
      </c>
      <c r="I467" t="s">
        <v>448</v>
      </c>
      <c r="J467" t="s">
        <v>207</v>
      </c>
      <c r="K467" t="s">
        <v>812</v>
      </c>
      <c r="L467" t="s">
        <v>448</v>
      </c>
      <c r="M467" t="s">
        <v>209</v>
      </c>
      <c r="N467" t="s">
        <v>813</v>
      </c>
      <c r="O467" t="s">
        <v>448</v>
      </c>
      <c r="P467" t="s">
        <v>211</v>
      </c>
      <c r="Q467" t="s">
        <v>814</v>
      </c>
      <c r="R467" t="s">
        <v>448</v>
      </c>
      <c r="S467" t="s">
        <v>214</v>
      </c>
      <c r="T467" t="s">
        <v>815</v>
      </c>
      <c r="U467" t="s">
        <v>448</v>
      </c>
      <c r="V467" t="s">
        <v>216</v>
      </c>
      <c r="W467" t="s">
        <v>816</v>
      </c>
      <c r="X467" t="s">
        <v>448</v>
      </c>
      <c r="Y467" t="s">
        <v>219</v>
      </c>
      <c r="Z467" t="s">
        <v>817</v>
      </c>
      <c r="AA467" t="s">
        <v>448</v>
      </c>
      <c r="AB467" t="s">
        <v>818</v>
      </c>
      <c r="AC467" t="s">
        <v>135</v>
      </c>
      <c r="AD467" t="s">
        <v>378</v>
      </c>
      <c r="AE467" t="s">
        <v>123</v>
      </c>
      <c r="AF467" t="s">
        <v>99</v>
      </c>
      <c r="AI467" t="s">
        <v>448</v>
      </c>
      <c r="AJ467" t="s">
        <v>448</v>
      </c>
      <c r="AK467" t="s">
        <v>448</v>
      </c>
      <c r="AL467" t="s">
        <v>448</v>
      </c>
      <c r="AM467" t="s">
        <v>448</v>
      </c>
      <c r="AN467" t="s">
        <v>448</v>
      </c>
      <c r="AO467" t="s">
        <v>448</v>
      </c>
      <c r="AP467" t="s">
        <v>448</v>
      </c>
      <c r="AQ467" t="s">
        <v>821</v>
      </c>
      <c r="AR467" t="s">
        <v>822</v>
      </c>
      <c r="AS467" t="s">
        <v>823</v>
      </c>
      <c r="AT467" t="s">
        <v>448</v>
      </c>
      <c r="AU467" t="s">
        <v>448</v>
      </c>
      <c r="AV467" t="s">
        <v>448</v>
      </c>
      <c r="AW467" t="s">
        <v>448</v>
      </c>
      <c r="AX467" t="s">
        <v>448</v>
      </c>
      <c r="AY467" t="s">
        <v>448</v>
      </c>
      <c r="AZ467" t="s">
        <v>448</v>
      </c>
      <c r="BA467" t="s">
        <v>448</v>
      </c>
      <c r="BB467" t="s">
        <v>824</v>
      </c>
      <c r="BC467" t="s">
        <v>235</v>
      </c>
      <c r="BD467" t="s">
        <v>117</v>
      </c>
      <c r="BE467" t="s">
        <v>448</v>
      </c>
      <c r="BF467" t="s">
        <v>448</v>
      </c>
      <c r="BG467" t="s">
        <v>448</v>
      </c>
      <c r="BH467" t="s">
        <v>448</v>
      </c>
      <c r="BI467" t="s">
        <v>448</v>
      </c>
      <c r="BJ467" t="s">
        <v>448</v>
      </c>
      <c r="BK467" t="s">
        <v>448</v>
      </c>
      <c r="BL467" t="s">
        <v>448</v>
      </c>
      <c r="BM467" t="s">
        <v>825</v>
      </c>
      <c r="BN467" t="s">
        <v>826</v>
      </c>
      <c r="BO467" t="s">
        <v>827</v>
      </c>
      <c r="BP467" t="s">
        <v>448</v>
      </c>
      <c r="BQ467" t="s">
        <v>448</v>
      </c>
      <c r="BR467" t="s">
        <v>448</v>
      </c>
      <c r="BS467" t="s">
        <v>448</v>
      </c>
      <c r="BT467" t="s">
        <v>448</v>
      </c>
      <c r="BU467" t="s">
        <v>448</v>
      </c>
      <c r="BV467" t="s">
        <v>448</v>
      </c>
      <c r="BW467" t="s">
        <v>448</v>
      </c>
      <c r="BX467" t="s">
        <v>109</v>
      </c>
      <c r="BY467" t="s">
        <v>99</v>
      </c>
      <c r="BZ467" s="20"/>
      <c r="CA467" s="20">
        <v>0.28749999999999998</v>
      </c>
    </row>
    <row r="468" spans="1:79" x14ac:dyDescent="0.15">
      <c r="A468">
        <v>11</v>
      </c>
      <c r="B468">
        <v>37</v>
      </c>
      <c r="C468" t="s">
        <v>192</v>
      </c>
      <c r="D468" t="s">
        <v>93</v>
      </c>
      <c r="E468" t="s">
        <v>810</v>
      </c>
      <c r="F468" t="s">
        <v>448</v>
      </c>
      <c r="G468" t="s">
        <v>204</v>
      </c>
      <c r="H468" t="s">
        <v>811</v>
      </c>
      <c r="I468" t="s">
        <v>448</v>
      </c>
      <c r="J468" t="s">
        <v>207</v>
      </c>
      <c r="K468" t="s">
        <v>812</v>
      </c>
      <c r="L468" t="s">
        <v>448</v>
      </c>
      <c r="M468" t="s">
        <v>209</v>
      </c>
      <c r="N468" t="s">
        <v>813</v>
      </c>
      <c r="O468" t="s">
        <v>448</v>
      </c>
      <c r="P468" t="s">
        <v>211</v>
      </c>
      <c r="Q468" t="s">
        <v>814</v>
      </c>
      <c r="R468" t="s">
        <v>448</v>
      </c>
      <c r="S468" t="s">
        <v>214</v>
      </c>
      <c r="T468" t="s">
        <v>815</v>
      </c>
      <c r="U468" t="s">
        <v>448</v>
      </c>
      <c r="V468" t="s">
        <v>216</v>
      </c>
      <c r="W468" t="s">
        <v>816</v>
      </c>
      <c r="X468" t="s">
        <v>448</v>
      </c>
      <c r="Y468" t="s">
        <v>219</v>
      </c>
      <c r="Z468" t="s">
        <v>817</v>
      </c>
      <c r="AA468" t="s">
        <v>448</v>
      </c>
      <c r="AB468" t="s">
        <v>818</v>
      </c>
      <c r="AC468" t="s">
        <v>198</v>
      </c>
      <c r="AD468" t="s">
        <v>251</v>
      </c>
      <c r="AE468" t="s">
        <v>123</v>
      </c>
      <c r="AF468" t="s">
        <v>99</v>
      </c>
      <c r="AI468" t="s">
        <v>448</v>
      </c>
      <c r="AJ468" t="s">
        <v>448</v>
      </c>
      <c r="AK468" t="s">
        <v>448</v>
      </c>
      <c r="AL468" t="s">
        <v>448</v>
      </c>
      <c r="AM468" t="s">
        <v>448</v>
      </c>
      <c r="AN468" t="s">
        <v>448</v>
      </c>
      <c r="AO468" t="s">
        <v>448</v>
      </c>
      <c r="AP468" t="s">
        <v>448</v>
      </c>
      <c r="AQ468" t="s">
        <v>821</v>
      </c>
      <c r="AR468" t="s">
        <v>822</v>
      </c>
      <c r="AS468" t="s">
        <v>823</v>
      </c>
      <c r="AT468" t="s">
        <v>448</v>
      </c>
      <c r="AU468" t="s">
        <v>448</v>
      </c>
      <c r="AV468" t="s">
        <v>448</v>
      </c>
      <c r="AW468" t="s">
        <v>448</v>
      </c>
      <c r="AX468" t="s">
        <v>448</v>
      </c>
      <c r="AY468" t="s">
        <v>448</v>
      </c>
      <c r="AZ468" t="s">
        <v>448</v>
      </c>
      <c r="BA468" t="s">
        <v>448</v>
      </c>
      <c r="BB468" t="s">
        <v>824</v>
      </c>
      <c r="BC468" t="s">
        <v>235</v>
      </c>
      <c r="BD468" t="s">
        <v>117</v>
      </c>
      <c r="BE468" t="s">
        <v>448</v>
      </c>
      <c r="BF468" t="s">
        <v>448</v>
      </c>
      <c r="BG468" t="s">
        <v>448</v>
      </c>
      <c r="BH468" t="s">
        <v>448</v>
      </c>
      <c r="BI468" t="s">
        <v>448</v>
      </c>
      <c r="BJ468" t="s">
        <v>448</v>
      </c>
      <c r="BK468" t="s">
        <v>448</v>
      </c>
      <c r="BL468" t="s">
        <v>448</v>
      </c>
      <c r="BM468" t="s">
        <v>825</v>
      </c>
      <c r="BN468" t="s">
        <v>826</v>
      </c>
      <c r="BO468" t="s">
        <v>827</v>
      </c>
      <c r="BP468" t="s">
        <v>448</v>
      </c>
      <c r="BQ468" t="s">
        <v>448</v>
      </c>
      <c r="BR468" t="s">
        <v>448</v>
      </c>
      <c r="BS468" t="s">
        <v>448</v>
      </c>
      <c r="BT468" t="s">
        <v>448</v>
      </c>
      <c r="BU468" t="s">
        <v>448</v>
      </c>
      <c r="BV468" t="s">
        <v>448</v>
      </c>
      <c r="BW468" t="s">
        <v>448</v>
      </c>
      <c r="BX468" t="s">
        <v>109</v>
      </c>
      <c r="BY468" t="s">
        <v>99</v>
      </c>
      <c r="BZ468" s="20"/>
      <c r="CA468" s="20">
        <v>0.28749999999999998</v>
      </c>
    </row>
    <row r="469" spans="1:79" x14ac:dyDescent="0.15">
      <c r="A469">
        <v>11</v>
      </c>
      <c r="B469">
        <v>38</v>
      </c>
      <c r="C469" t="s">
        <v>194</v>
      </c>
      <c r="D469" t="s">
        <v>93</v>
      </c>
      <c r="E469" t="s">
        <v>810</v>
      </c>
      <c r="F469" t="s">
        <v>448</v>
      </c>
      <c r="G469" t="s">
        <v>204</v>
      </c>
      <c r="H469" t="s">
        <v>811</v>
      </c>
      <c r="I469" t="s">
        <v>448</v>
      </c>
      <c r="J469" t="s">
        <v>207</v>
      </c>
      <c r="K469" t="s">
        <v>812</v>
      </c>
      <c r="L469" t="s">
        <v>448</v>
      </c>
      <c r="M469" t="s">
        <v>209</v>
      </c>
      <c r="N469" t="s">
        <v>813</v>
      </c>
      <c r="O469" t="s">
        <v>448</v>
      </c>
      <c r="P469" t="s">
        <v>211</v>
      </c>
      <c r="Q469" t="s">
        <v>814</v>
      </c>
      <c r="R469" t="s">
        <v>448</v>
      </c>
      <c r="S469" t="s">
        <v>214</v>
      </c>
      <c r="T469" t="s">
        <v>815</v>
      </c>
      <c r="U469" t="s">
        <v>448</v>
      </c>
      <c r="V469" t="s">
        <v>216</v>
      </c>
      <c r="W469" t="s">
        <v>816</v>
      </c>
      <c r="X469" t="s">
        <v>448</v>
      </c>
      <c r="Y469" t="s">
        <v>219</v>
      </c>
      <c r="Z469" t="s">
        <v>817</v>
      </c>
      <c r="AA469" t="s">
        <v>448</v>
      </c>
      <c r="AB469" t="s">
        <v>818</v>
      </c>
      <c r="AC469" t="s">
        <v>135</v>
      </c>
      <c r="AD469" t="s">
        <v>378</v>
      </c>
      <c r="AE469" t="s">
        <v>123</v>
      </c>
      <c r="AF469" t="s">
        <v>99</v>
      </c>
      <c r="AI469" t="s">
        <v>448</v>
      </c>
      <c r="AJ469" t="s">
        <v>448</v>
      </c>
      <c r="AK469" t="s">
        <v>448</v>
      </c>
      <c r="AL469" t="s">
        <v>448</v>
      </c>
      <c r="AM469" t="s">
        <v>448</v>
      </c>
      <c r="AN469" t="s">
        <v>448</v>
      </c>
      <c r="AO469" t="s">
        <v>448</v>
      </c>
      <c r="AP469" t="s">
        <v>448</v>
      </c>
      <c r="AQ469" t="s">
        <v>821</v>
      </c>
      <c r="AR469" t="s">
        <v>822</v>
      </c>
      <c r="AS469" t="s">
        <v>823</v>
      </c>
      <c r="AT469" t="s">
        <v>448</v>
      </c>
      <c r="AU469" t="s">
        <v>448</v>
      </c>
      <c r="AV469" t="s">
        <v>448</v>
      </c>
      <c r="AW469" t="s">
        <v>448</v>
      </c>
      <c r="AX469" t="s">
        <v>448</v>
      </c>
      <c r="AY469" t="s">
        <v>448</v>
      </c>
      <c r="AZ469" t="s">
        <v>448</v>
      </c>
      <c r="BA469" t="s">
        <v>448</v>
      </c>
      <c r="BB469" t="s">
        <v>824</v>
      </c>
      <c r="BC469" t="s">
        <v>235</v>
      </c>
      <c r="BD469" t="s">
        <v>117</v>
      </c>
      <c r="BE469" t="s">
        <v>448</v>
      </c>
      <c r="BF469" t="s">
        <v>448</v>
      </c>
      <c r="BG469" t="s">
        <v>448</v>
      </c>
      <c r="BH469" t="s">
        <v>448</v>
      </c>
      <c r="BI469" t="s">
        <v>448</v>
      </c>
      <c r="BJ469" t="s">
        <v>448</v>
      </c>
      <c r="BK469" t="s">
        <v>448</v>
      </c>
      <c r="BL469" t="s">
        <v>448</v>
      </c>
      <c r="BM469" t="s">
        <v>825</v>
      </c>
      <c r="BN469" t="s">
        <v>826</v>
      </c>
      <c r="BO469" t="s">
        <v>827</v>
      </c>
      <c r="BP469" t="s">
        <v>448</v>
      </c>
      <c r="BQ469" t="s">
        <v>448</v>
      </c>
      <c r="BR469" t="s">
        <v>448</v>
      </c>
      <c r="BS469" t="s">
        <v>448</v>
      </c>
      <c r="BT469" t="s">
        <v>448</v>
      </c>
      <c r="BU469" t="s">
        <v>448</v>
      </c>
      <c r="BV469" t="s">
        <v>448</v>
      </c>
      <c r="BW469" t="s">
        <v>448</v>
      </c>
      <c r="BX469" t="s">
        <v>109</v>
      </c>
      <c r="BY469" t="s">
        <v>99</v>
      </c>
      <c r="BZ469" s="20"/>
      <c r="CA469" s="20">
        <v>0.28749999999999998</v>
      </c>
    </row>
    <row r="470" spans="1:79" x14ac:dyDescent="0.15">
      <c r="A470">
        <v>11</v>
      </c>
      <c r="B470">
        <v>39</v>
      </c>
      <c r="C470" t="s">
        <v>195</v>
      </c>
      <c r="D470" t="s">
        <v>93</v>
      </c>
      <c r="E470" t="s">
        <v>810</v>
      </c>
      <c r="F470" t="s">
        <v>448</v>
      </c>
      <c r="G470" t="s">
        <v>204</v>
      </c>
      <c r="H470" t="s">
        <v>811</v>
      </c>
      <c r="I470" t="s">
        <v>448</v>
      </c>
      <c r="J470" t="s">
        <v>207</v>
      </c>
      <c r="K470" t="s">
        <v>812</v>
      </c>
      <c r="L470" t="s">
        <v>448</v>
      </c>
      <c r="M470" t="s">
        <v>209</v>
      </c>
      <c r="N470" t="s">
        <v>813</v>
      </c>
      <c r="O470" t="s">
        <v>448</v>
      </c>
      <c r="P470" t="s">
        <v>211</v>
      </c>
      <c r="Q470" t="s">
        <v>814</v>
      </c>
      <c r="R470" t="s">
        <v>448</v>
      </c>
      <c r="S470" t="s">
        <v>214</v>
      </c>
      <c r="T470" t="s">
        <v>815</v>
      </c>
      <c r="U470" t="s">
        <v>448</v>
      </c>
      <c r="V470" t="s">
        <v>216</v>
      </c>
      <c r="W470" t="s">
        <v>816</v>
      </c>
      <c r="X470" t="s">
        <v>448</v>
      </c>
      <c r="Y470" t="s">
        <v>219</v>
      </c>
      <c r="Z470" t="s">
        <v>817</v>
      </c>
      <c r="AA470" t="s">
        <v>448</v>
      </c>
      <c r="AB470" t="s">
        <v>818</v>
      </c>
      <c r="AC470" t="s">
        <v>189</v>
      </c>
      <c r="AD470" t="s">
        <v>115</v>
      </c>
      <c r="AE470" t="s">
        <v>131</v>
      </c>
      <c r="AF470" t="s">
        <v>99</v>
      </c>
      <c r="AI470" t="s">
        <v>448</v>
      </c>
      <c r="AJ470" t="s">
        <v>448</v>
      </c>
      <c r="AK470" t="s">
        <v>448</v>
      </c>
      <c r="AL470" t="s">
        <v>448</v>
      </c>
      <c r="AM470" t="s">
        <v>448</v>
      </c>
      <c r="AN470" t="s">
        <v>448</v>
      </c>
      <c r="AO470" t="s">
        <v>448</v>
      </c>
      <c r="AP470" t="s">
        <v>448</v>
      </c>
      <c r="AQ470" t="s">
        <v>821</v>
      </c>
      <c r="AR470" t="s">
        <v>822</v>
      </c>
      <c r="AS470" t="s">
        <v>823</v>
      </c>
      <c r="AT470" t="s">
        <v>448</v>
      </c>
      <c r="AU470" t="s">
        <v>448</v>
      </c>
      <c r="AV470" t="s">
        <v>448</v>
      </c>
      <c r="AW470" t="s">
        <v>448</v>
      </c>
      <c r="AX470" t="s">
        <v>448</v>
      </c>
      <c r="AY470" t="s">
        <v>448</v>
      </c>
      <c r="AZ470" t="s">
        <v>448</v>
      </c>
      <c r="BA470" t="s">
        <v>448</v>
      </c>
      <c r="BB470" t="s">
        <v>824</v>
      </c>
      <c r="BC470" t="s">
        <v>235</v>
      </c>
      <c r="BD470" t="s">
        <v>117</v>
      </c>
      <c r="BE470" t="s">
        <v>448</v>
      </c>
      <c r="BF470" t="s">
        <v>448</v>
      </c>
      <c r="BG470" t="s">
        <v>448</v>
      </c>
      <c r="BH470" t="s">
        <v>448</v>
      </c>
      <c r="BI470" t="s">
        <v>448</v>
      </c>
      <c r="BJ470" t="s">
        <v>448</v>
      </c>
      <c r="BK470" t="s">
        <v>448</v>
      </c>
      <c r="BL470" t="s">
        <v>448</v>
      </c>
      <c r="BM470" t="s">
        <v>825</v>
      </c>
      <c r="BN470" t="s">
        <v>826</v>
      </c>
      <c r="BO470" t="s">
        <v>827</v>
      </c>
      <c r="BP470" t="s">
        <v>448</v>
      </c>
      <c r="BQ470" t="s">
        <v>448</v>
      </c>
      <c r="BR470" t="s">
        <v>448</v>
      </c>
      <c r="BS470" t="s">
        <v>448</v>
      </c>
      <c r="BT470" t="s">
        <v>448</v>
      </c>
      <c r="BU470" t="s">
        <v>448</v>
      </c>
      <c r="BV470" t="s">
        <v>448</v>
      </c>
      <c r="BW470" t="s">
        <v>448</v>
      </c>
      <c r="BX470" t="s">
        <v>109</v>
      </c>
      <c r="BY470" t="s">
        <v>99</v>
      </c>
      <c r="BZ470" s="20"/>
      <c r="CA470" s="20">
        <v>0.28749999999999998</v>
      </c>
    </row>
    <row r="471" spans="1:79" x14ac:dyDescent="0.15">
      <c r="A471">
        <v>11</v>
      </c>
      <c r="B471">
        <v>40</v>
      </c>
      <c r="C471" t="s">
        <v>196</v>
      </c>
      <c r="D471" t="s">
        <v>93</v>
      </c>
      <c r="E471" t="s">
        <v>810</v>
      </c>
      <c r="F471" t="s">
        <v>448</v>
      </c>
      <c r="G471" t="s">
        <v>204</v>
      </c>
      <c r="H471" t="s">
        <v>811</v>
      </c>
      <c r="I471" t="s">
        <v>448</v>
      </c>
      <c r="J471" t="s">
        <v>207</v>
      </c>
      <c r="K471" t="s">
        <v>812</v>
      </c>
      <c r="L471" t="s">
        <v>448</v>
      </c>
      <c r="M471" t="s">
        <v>209</v>
      </c>
      <c r="N471" t="s">
        <v>813</v>
      </c>
      <c r="O471" t="s">
        <v>448</v>
      </c>
      <c r="P471" t="s">
        <v>211</v>
      </c>
      <c r="Q471" t="s">
        <v>814</v>
      </c>
      <c r="R471" t="s">
        <v>448</v>
      </c>
      <c r="S471" t="s">
        <v>214</v>
      </c>
      <c r="T471" t="s">
        <v>815</v>
      </c>
      <c r="U471" t="s">
        <v>448</v>
      </c>
      <c r="V471" t="s">
        <v>216</v>
      </c>
      <c r="W471" t="s">
        <v>816</v>
      </c>
      <c r="X471" t="s">
        <v>448</v>
      </c>
      <c r="Y471" t="s">
        <v>219</v>
      </c>
      <c r="Z471" t="s">
        <v>817</v>
      </c>
      <c r="AA471" t="s">
        <v>448</v>
      </c>
      <c r="AB471" t="s">
        <v>818</v>
      </c>
      <c r="AC471" t="s">
        <v>378</v>
      </c>
      <c r="AD471" t="s">
        <v>378</v>
      </c>
      <c r="AE471" t="s">
        <v>99</v>
      </c>
      <c r="AF471" t="s">
        <v>99</v>
      </c>
      <c r="AI471" t="s">
        <v>448</v>
      </c>
      <c r="AJ471" t="s">
        <v>448</v>
      </c>
      <c r="AK471" t="s">
        <v>448</v>
      </c>
      <c r="AL471" t="s">
        <v>448</v>
      </c>
      <c r="AM471" t="s">
        <v>448</v>
      </c>
      <c r="AN471" t="s">
        <v>448</v>
      </c>
      <c r="AO471" t="s">
        <v>448</v>
      </c>
      <c r="AP471" t="s">
        <v>448</v>
      </c>
      <c r="AQ471" t="s">
        <v>821</v>
      </c>
      <c r="AR471" t="s">
        <v>822</v>
      </c>
      <c r="AS471" t="s">
        <v>823</v>
      </c>
      <c r="AT471" t="s">
        <v>448</v>
      </c>
      <c r="AU471" t="s">
        <v>448</v>
      </c>
      <c r="AV471" t="s">
        <v>448</v>
      </c>
      <c r="AW471" t="s">
        <v>448</v>
      </c>
      <c r="AX471" t="s">
        <v>448</v>
      </c>
      <c r="AY471" t="s">
        <v>448</v>
      </c>
      <c r="AZ471" t="s">
        <v>448</v>
      </c>
      <c r="BA471" t="s">
        <v>448</v>
      </c>
      <c r="BB471" t="s">
        <v>824</v>
      </c>
      <c r="BC471" t="s">
        <v>235</v>
      </c>
      <c r="BD471" t="s">
        <v>117</v>
      </c>
      <c r="BE471" t="s">
        <v>448</v>
      </c>
      <c r="BF471" t="s">
        <v>448</v>
      </c>
      <c r="BG471" t="s">
        <v>448</v>
      </c>
      <c r="BH471" t="s">
        <v>448</v>
      </c>
      <c r="BI471" t="s">
        <v>448</v>
      </c>
      <c r="BJ471" t="s">
        <v>448</v>
      </c>
      <c r="BK471" t="s">
        <v>448</v>
      </c>
      <c r="BL471" t="s">
        <v>448</v>
      </c>
      <c r="BM471" t="s">
        <v>825</v>
      </c>
      <c r="BN471" t="s">
        <v>826</v>
      </c>
      <c r="BO471" t="s">
        <v>827</v>
      </c>
      <c r="BP471" t="s">
        <v>448</v>
      </c>
      <c r="BQ471" t="s">
        <v>448</v>
      </c>
      <c r="BR471" t="s">
        <v>448</v>
      </c>
      <c r="BS471" t="s">
        <v>448</v>
      </c>
      <c r="BT471" t="s">
        <v>448</v>
      </c>
      <c r="BU471" t="s">
        <v>448</v>
      </c>
      <c r="BV471" t="s">
        <v>448</v>
      </c>
      <c r="BW471" t="s">
        <v>448</v>
      </c>
      <c r="BX471" t="s">
        <v>109</v>
      </c>
      <c r="BY471" t="s">
        <v>99</v>
      </c>
      <c r="BZ471" s="20"/>
      <c r="CA471" s="20">
        <v>0.28749999999999998</v>
      </c>
    </row>
    <row r="472" spans="1:79" x14ac:dyDescent="0.15">
      <c r="A472">
        <v>11</v>
      </c>
      <c r="B472">
        <v>41</v>
      </c>
      <c r="C472" t="s">
        <v>197</v>
      </c>
      <c r="D472" t="s">
        <v>93</v>
      </c>
      <c r="E472" t="s">
        <v>810</v>
      </c>
      <c r="F472" t="s">
        <v>448</v>
      </c>
      <c r="G472" t="s">
        <v>204</v>
      </c>
      <c r="H472" t="s">
        <v>811</v>
      </c>
      <c r="I472" t="s">
        <v>448</v>
      </c>
      <c r="J472" t="s">
        <v>207</v>
      </c>
      <c r="K472" t="s">
        <v>812</v>
      </c>
      <c r="L472" t="s">
        <v>448</v>
      </c>
      <c r="M472" t="s">
        <v>209</v>
      </c>
      <c r="N472" t="s">
        <v>813</v>
      </c>
      <c r="O472" t="s">
        <v>448</v>
      </c>
      <c r="P472" t="s">
        <v>211</v>
      </c>
      <c r="Q472" t="s">
        <v>814</v>
      </c>
      <c r="R472" t="s">
        <v>448</v>
      </c>
      <c r="S472" t="s">
        <v>214</v>
      </c>
      <c r="T472" t="s">
        <v>815</v>
      </c>
      <c r="U472" t="s">
        <v>448</v>
      </c>
      <c r="V472" t="s">
        <v>216</v>
      </c>
      <c r="W472" t="s">
        <v>816</v>
      </c>
      <c r="X472" t="s">
        <v>448</v>
      </c>
      <c r="Y472" t="s">
        <v>219</v>
      </c>
      <c r="Z472" t="s">
        <v>817</v>
      </c>
      <c r="AA472" t="s">
        <v>448</v>
      </c>
      <c r="AB472" t="s">
        <v>818</v>
      </c>
      <c r="AC472" t="s">
        <v>345</v>
      </c>
      <c r="AD472" t="s">
        <v>157</v>
      </c>
      <c r="AE472" t="s">
        <v>139</v>
      </c>
      <c r="AF472" t="s">
        <v>99</v>
      </c>
      <c r="AI472" t="s">
        <v>448</v>
      </c>
      <c r="AJ472" t="s">
        <v>448</v>
      </c>
      <c r="AK472" t="s">
        <v>448</v>
      </c>
      <c r="AL472" t="s">
        <v>448</v>
      </c>
      <c r="AM472" t="s">
        <v>448</v>
      </c>
      <c r="AN472" t="s">
        <v>448</v>
      </c>
      <c r="AO472" t="s">
        <v>448</v>
      </c>
      <c r="AP472" t="s">
        <v>448</v>
      </c>
      <c r="AQ472" t="s">
        <v>821</v>
      </c>
      <c r="AR472" t="s">
        <v>822</v>
      </c>
      <c r="AS472" t="s">
        <v>823</v>
      </c>
      <c r="AT472" t="s">
        <v>448</v>
      </c>
      <c r="AU472" t="s">
        <v>448</v>
      </c>
      <c r="AV472" t="s">
        <v>448</v>
      </c>
      <c r="AW472" t="s">
        <v>448</v>
      </c>
      <c r="AX472" t="s">
        <v>448</v>
      </c>
      <c r="AY472" t="s">
        <v>448</v>
      </c>
      <c r="AZ472" t="s">
        <v>448</v>
      </c>
      <c r="BA472" t="s">
        <v>448</v>
      </c>
      <c r="BB472" t="s">
        <v>824</v>
      </c>
      <c r="BC472" t="s">
        <v>235</v>
      </c>
      <c r="BD472" t="s">
        <v>117</v>
      </c>
      <c r="BE472" t="s">
        <v>448</v>
      </c>
      <c r="BF472" t="s">
        <v>448</v>
      </c>
      <c r="BG472" t="s">
        <v>448</v>
      </c>
      <c r="BH472" t="s">
        <v>448</v>
      </c>
      <c r="BI472" t="s">
        <v>448</v>
      </c>
      <c r="BJ472" t="s">
        <v>448</v>
      </c>
      <c r="BK472" t="s">
        <v>448</v>
      </c>
      <c r="BL472" t="s">
        <v>448</v>
      </c>
      <c r="BM472" t="s">
        <v>825</v>
      </c>
      <c r="BN472" t="s">
        <v>826</v>
      </c>
      <c r="BO472" t="s">
        <v>827</v>
      </c>
      <c r="BP472" t="s">
        <v>448</v>
      </c>
      <c r="BQ472" t="s">
        <v>448</v>
      </c>
      <c r="BR472" t="s">
        <v>448</v>
      </c>
      <c r="BS472" t="s">
        <v>448</v>
      </c>
      <c r="BT472" t="s">
        <v>448</v>
      </c>
      <c r="BU472" t="s">
        <v>448</v>
      </c>
      <c r="BV472" t="s">
        <v>448</v>
      </c>
      <c r="BW472" t="s">
        <v>448</v>
      </c>
      <c r="BX472" t="s">
        <v>109</v>
      </c>
      <c r="BY472" t="s">
        <v>99</v>
      </c>
      <c r="BZ472" s="20"/>
      <c r="CA472" s="20">
        <v>0.28749999999999998</v>
      </c>
    </row>
    <row r="473" spans="1:79" x14ac:dyDescent="0.15">
      <c r="A473">
        <v>11</v>
      </c>
      <c r="B473">
        <v>42</v>
      </c>
      <c r="C473" t="s">
        <v>200</v>
      </c>
      <c r="D473" t="s">
        <v>93</v>
      </c>
      <c r="E473" t="s">
        <v>810</v>
      </c>
      <c r="F473" t="s">
        <v>448</v>
      </c>
      <c r="G473" t="s">
        <v>204</v>
      </c>
      <c r="H473" t="s">
        <v>811</v>
      </c>
      <c r="I473" t="s">
        <v>448</v>
      </c>
      <c r="J473" t="s">
        <v>207</v>
      </c>
      <c r="K473" t="s">
        <v>812</v>
      </c>
      <c r="L473" t="s">
        <v>448</v>
      </c>
      <c r="M473" t="s">
        <v>209</v>
      </c>
      <c r="N473" t="s">
        <v>813</v>
      </c>
      <c r="O473" t="s">
        <v>448</v>
      </c>
      <c r="P473" t="s">
        <v>211</v>
      </c>
      <c r="Q473" t="s">
        <v>814</v>
      </c>
      <c r="R473" t="s">
        <v>448</v>
      </c>
      <c r="S473" t="s">
        <v>214</v>
      </c>
      <c r="T473" t="s">
        <v>815</v>
      </c>
      <c r="U473" t="s">
        <v>448</v>
      </c>
      <c r="V473" t="s">
        <v>216</v>
      </c>
      <c r="W473" t="s">
        <v>816</v>
      </c>
      <c r="X473" t="s">
        <v>448</v>
      </c>
      <c r="Y473" t="s">
        <v>219</v>
      </c>
      <c r="Z473" t="s">
        <v>817</v>
      </c>
      <c r="AA473" t="s">
        <v>448</v>
      </c>
      <c r="AB473" t="s">
        <v>818</v>
      </c>
      <c r="AC473" t="s">
        <v>119</v>
      </c>
      <c r="AD473" t="s">
        <v>119</v>
      </c>
      <c r="AE473" t="s">
        <v>99</v>
      </c>
      <c r="AF473" t="s">
        <v>99</v>
      </c>
      <c r="AI473" t="s">
        <v>448</v>
      </c>
      <c r="AJ473" t="s">
        <v>448</v>
      </c>
      <c r="AK473" t="s">
        <v>448</v>
      </c>
      <c r="AL473" t="s">
        <v>448</v>
      </c>
      <c r="AM473" t="s">
        <v>448</v>
      </c>
      <c r="AN473" t="s">
        <v>448</v>
      </c>
      <c r="AO473" t="s">
        <v>448</v>
      </c>
      <c r="AP473" t="s">
        <v>448</v>
      </c>
      <c r="AQ473" t="s">
        <v>821</v>
      </c>
      <c r="AR473" t="s">
        <v>822</v>
      </c>
      <c r="AS473" t="s">
        <v>823</v>
      </c>
      <c r="AT473" t="s">
        <v>448</v>
      </c>
      <c r="AU473" t="s">
        <v>448</v>
      </c>
      <c r="AV473" t="s">
        <v>448</v>
      </c>
      <c r="AW473" t="s">
        <v>448</v>
      </c>
      <c r="AX473" t="s">
        <v>448</v>
      </c>
      <c r="AY473" t="s">
        <v>448</v>
      </c>
      <c r="AZ473" t="s">
        <v>448</v>
      </c>
      <c r="BA473" t="s">
        <v>448</v>
      </c>
      <c r="BB473" t="s">
        <v>824</v>
      </c>
      <c r="BC473" t="s">
        <v>235</v>
      </c>
      <c r="BD473" t="s">
        <v>117</v>
      </c>
      <c r="BE473" t="s">
        <v>448</v>
      </c>
      <c r="BF473" t="s">
        <v>448</v>
      </c>
      <c r="BG473" t="s">
        <v>448</v>
      </c>
      <c r="BH473" t="s">
        <v>448</v>
      </c>
      <c r="BI473" t="s">
        <v>448</v>
      </c>
      <c r="BJ473" t="s">
        <v>448</v>
      </c>
      <c r="BK473" t="s">
        <v>448</v>
      </c>
      <c r="BL473" t="s">
        <v>448</v>
      </c>
      <c r="BM473" t="s">
        <v>825</v>
      </c>
      <c r="BN473" t="s">
        <v>826</v>
      </c>
      <c r="BO473" t="s">
        <v>827</v>
      </c>
      <c r="BP473" t="s">
        <v>448</v>
      </c>
      <c r="BQ473" t="s">
        <v>448</v>
      </c>
      <c r="BR473" t="s">
        <v>448</v>
      </c>
      <c r="BS473" t="s">
        <v>448</v>
      </c>
      <c r="BT473" t="s">
        <v>448</v>
      </c>
      <c r="BU473" t="s">
        <v>448</v>
      </c>
      <c r="BV473" t="s">
        <v>448</v>
      </c>
      <c r="BW473" t="s">
        <v>448</v>
      </c>
      <c r="BX473" t="s">
        <v>109</v>
      </c>
      <c r="BY473" t="s">
        <v>99</v>
      </c>
      <c r="BZ473" s="20"/>
      <c r="CA473" s="20">
        <v>0.28749999999999998</v>
      </c>
    </row>
    <row r="474" spans="1:79" x14ac:dyDescent="0.15">
      <c r="A474">
        <v>11</v>
      </c>
      <c r="B474">
        <v>43</v>
      </c>
      <c r="C474" t="s">
        <v>201</v>
      </c>
      <c r="D474" t="s">
        <v>93</v>
      </c>
      <c r="E474" t="s">
        <v>810</v>
      </c>
      <c r="F474" t="s">
        <v>448</v>
      </c>
      <c r="G474" t="s">
        <v>204</v>
      </c>
      <c r="H474" t="s">
        <v>811</v>
      </c>
      <c r="I474" t="s">
        <v>448</v>
      </c>
      <c r="J474" t="s">
        <v>207</v>
      </c>
      <c r="K474" t="s">
        <v>812</v>
      </c>
      <c r="L474" t="s">
        <v>448</v>
      </c>
      <c r="M474" t="s">
        <v>209</v>
      </c>
      <c r="N474" t="s">
        <v>813</v>
      </c>
      <c r="O474" t="s">
        <v>448</v>
      </c>
      <c r="P474" t="s">
        <v>211</v>
      </c>
      <c r="Q474" t="s">
        <v>814</v>
      </c>
      <c r="R474" t="s">
        <v>448</v>
      </c>
      <c r="S474" t="s">
        <v>214</v>
      </c>
      <c r="T474" t="s">
        <v>815</v>
      </c>
      <c r="U474" t="s">
        <v>448</v>
      </c>
      <c r="V474" t="s">
        <v>216</v>
      </c>
      <c r="W474" t="s">
        <v>816</v>
      </c>
      <c r="X474" t="s">
        <v>448</v>
      </c>
      <c r="Y474" t="s">
        <v>219</v>
      </c>
      <c r="Z474" t="s">
        <v>817</v>
      </c>
      <c r="AA474" t="s">
        <v>448</v>
      </c>
      <c r="AB474" t="s">
        <v>818</v>
      </c>
      <c r="AC474" t="s">
        <v>186</v>
      </c>
      <c r="AD474" t="s">
        <v>119</v>
      </c>
      <c r="AE474" t="s">
        <v>131</v>
      </c>
      <c r="AF474" t="s">
        <v>99</v>
      </c>
      <c r="AI474" t="s">
        <v>448</v>
      </c>
      <c r="AJ474" t="s">
        <v>448</v>
      </c>
      <c r="AK474" t="s">
        <v>448</v>
      </c>
      <c r="AL474" t="s">
        <v>448</v>
      </c>
      <c r="AM474" t="s">
        <v>448</v>
      </c>
      <c r="AN474" t="s">
        <v>448</v>
      </c>
      <c r="AO474" t="s">
        <v>448</v>
      </c>
      <c r="AP474" t="s">
        <v>448</v>
      </c>
      <c r="AQ474" t="s">
        <v>821</v>
      </c>
      <c r="AR474" t="s">
        <v>822</v>
      </c>
      <c r="AS474" t="s">
        <v>823</v>
      </c>
      <c r="AT474" t="s">
        <v>448</v>
      </c>
      <c r="AU474" t="s">
        <v>448</v>
      </c>
      <c r="AV474" t="s">
        <v>448</v>
      </c>
      <c r="AW474" t="s">
        <v>448</v>
      </c>
      <c r="AX474" t="s">
        <v>448</v>
      </c>
      <c r="AY474" t="s">
        <v>448</v>
      </c>
      <c r="AZ474" t="s">
        <v>448</v>
      </c>
      <c r="BA474" t="s">
        <v>448</v>
      </c>
      <c r="BB474" t="s">
        <v>824</v>
      </c>
      <c r="BC474" t="s">
        <v>235</v>
      </c>
      <c r="BD474" t="s">
        <v>117</v>
      </c>
      <c r="BE474" t="s">
        <v>448</v>
      </c>
      <c r="BF474" t="s">
        <v>448</v>
      </c>
      <c r="BG474" t="s">
        <v>448</v>
      </c>
      <c r="BH474" t="s">
        <v>448</v>
      </c>
      <c r="BI474" t="s">
        <v>448</v>
      </c>
      <c r="BJ474" t="s">
        <v>448</v>
      </c>
      <c r="BK474" t="s">
        <v>448</v>
      </c>
      <c r="BL474" t="s">
        <v>448</v>
      </c>
      <c r="BM474" t="s">
        <v>825</v>
      </c>
      <c r="BN474" t="s">
        <v>826</v>
      </c>
      <c r="BO474" t="s">
        <v>827</v>
      </c>
      <c r="BP474" t="s">
        <v>448</v>
      </c>
      <c r="BQ474" t="s">
        <v>448</v>
      </c>
      <c r="BR474" t="s">
        <v>448</v>
      </c>
      <c r="BS474" t="s">
        <v>448</v>
      </c>
      <c r="BT474" t="s">
        <v>448</v>
      </c>
      <c r="BU474" t="s">
        <v>448</v>
      </c>
      <c r="BV474" t="s">
        <v>448</v>
      </c>
      <c r="BW474" t="s">
        <v>448</v>
      </c>
      <c r="BX474" t="s">
        <v>109</v>
      </c>
      <c r="BY474" t="s">
        <v>99</v>
      </c>
      <c r="BZ474" s="20"/>
      <c r="CA474" s="20">
        <v>0.28749999999999998</v>
      </c>
    </row>
    <row r="475" spans="1:79" x14ac:dyDescent="0.15">
      <c r="A475">
        <v>12</v>
      </c>
      <c r="B475">
        <v>1</v>
      </c>
      <c r="C475" t="s">
        <v>92</v>
      </c>
      <c r="D475" t="s">
        <v>372</v>
      </c>
      <c r="E475" t="s">
        <v>841</v>
      </c>
      <c r="F475" t="s">
        <v>158</v>
      </c>
      <c r="G475" t="s">
        <v>127</v>
      </c>
      <c r="H475" t="s">
        <v>842</v>
      </c>
      <c r="I475" t="s">
        <v>117</v>
      </c>
      <c r="J475" t="s">
        <v>133</v>
      </c>
      <c r="K475" t="s">
        <v>843</v>
      </c>
      <c r="L475" t="s">
        <v>135</v>
      </c>
      <c r="AB475" t="s">
        <v>818</v>
      </c>
      <c r="AC475" t="s">
        <v>819</v>
      </c>
      <c r="AD475" t="s">
        <v>820</v>
      </c>
      <c r="AE475" t="s">
        <v>162</v>
      </c>
      <c r="AF475" t="s">
        <v>99</v>
      </c>
      <c r="AQ475" t="s">
        <v>821</v>
      </c>
      <c r="AR475" t="s">
        <v>822</v>
      </c>
      <c r="AS475" t="s">
        <v>823</v>
      </c>
      <c r="AT475" t="s">
        <v>334</v>
      </c>
      <c r="AU475" t="s">
        <v>120</v>
      </c>
      <c r="AV475" t="s">
        <v>844</v>
      </c>
      <c r="BB475" t="s">
        <v>824</v>
      </c>
      <c r="BC475" t="s">
        <v>235</v>
      </c>
      <c r="BD475" t="s">
        <v>117</v>
      </c>
      <c r="BE475" t="s">
        <v>145</v>
      </c>
      <c r="BF475" t="s">
        <v>115</v>
      </c>
      <c r="BG475" t="s">
        <v>139</v>
      </c>
      <c r="BM475" t="s">
        <v>825</v>
      </c>
      <c r="BN475" t="s">
        <v>826</v>
      </c>
      <c r="BO475" t="s">
        <v>827</v>
      </c>
      <c r="BP475" t="s">
        <v>193</v>
      </c>
      <c r="BQ475" t="s">
        <v>434</v>
      </c>
      <c r="BR475" t="s">
        <v>845</v>
      </c>
      <c r="BX475" t="s">
        <v>109</v>
      </c>
      <c r="BY475" t="s">
        <v>99</v>
      </c>
      <c r="BZ475" s="20"/>
      <c r="CA475" s="20">
        <v>0.28749999999999998</v>
      </c>
    </row>
    <row r="476" spans="1:79" x14ac:dyDescent="0.15">
      <c r="A476">
        <v>12</v>
      </c>
      <c r="B476">
        <v>2</v>
      </c>
      <c r="C476" t="s">
        <v>110</v>
      </c>
      <c r="D476" t="s">
        <v>372</v>
      </c>
      <c r="E476" t="s">
        <v>841</v>
      </c>
      <c r="F476" t="s">
        <v>119</v>
      </c>
      <c r="G476" t="s">
        <v>127</v>
      </c>
      <c r="H476" t="s">
        <v>842</v>
      </c>
      <c r="I476" t="s">
        <v>99</v>
      </c>
      <c r="J476" t="s">
        <v>133</v>
      </c>
      <c r="K476" t="s">
        <v>843</v>
      </c>
      <c r="L476" t="s">
        <v>119</v>
      </c>
      <c r="AB476" t="s">
        <v>818</v>
      </c>
      <c r="AC476" t="s">
        <v>828</v>
      </c>
      <c r="AD476" t="s">
        <v>829</v>
      </c>
      <c r="AE476" t="s">
        <v>156</v>
      </c>
      <c r="AF476" t="s">
        <v>99</v>
      </c>
      <c r="AQ476" t="s">
        <v>821</v>
      </c>
      <c r="AR476" t="s">
        <v>822</v>
      </c>
      <c r="AS476" t="s">
        <v>823</v>
      </c>
      <c r="AT476" t="s">
        <v>334</v>
      </c>
      <c r="AU476" t="s">
        <v>120</v>
      </c>
      <c r="AV476" t="s">
        <v>844</v>
      </c>
      <c r="BB476" t="s">
        <v>824</v>
      </c>
      <c r="BC476" t="s">
        <v>235</v>
      </c>
      <c r="BD476" t="s">
        <v>117</v>
      </c>
      <c r="BE476" t="s">
        <v>145</v>
      </c>
      <c r="BF476" t="s">
        <v>115</v>
      </c>
      <c r="BG476" t="s">
        <v>139</v>
      </c>
      <c r="BM476" t="s">
        <v>825</v>
      </c>
      <c r="BN476" t="s">
        <v>826</v>
      </c>
      <c r="BO476" t="s">
        <v>827</v>
      </c>
      <c r="BP476" t="s">
        <v>193</v>
      </c>
      <c r="BQ476" t="s">
        <v>434</v>
      </c>
      <c r="BR476" t="s">
        <v>845</v>
      </c>
      <c r="BX476" t="s">
        <v>109</v>
      </c>
      <c r="BY476" t="s">
        <v>99</v>
      </c>
      <c r="BZ476" s="20"/>
      <c r="CA476" s="20">
        <v>0.28749999999999998</v>
      </c>
    </row>
    <row r="477" spans="1:79" x14ac:dyDescent="0.15">
      <c r="A477">
        <v>12</v>
      </c>
      <c r="B477">
        <v>3</v>
      </c>
      <c r="C477" t="s">
        <v>114</v>
      </c>
      <c r="D477" t="s">
        <v>372</v>
      </c>
      <c r="E477" t="s">
        <v>841</v>
      </c>
      <c r="F477" t="s">
        <v>99</v>
      </c>
      <c r="G477" t="s">
        <v>127</v>
      </c>
      <c r="H477" t="s">
        <v>842</v>
      </c>
      <c r="I477" t="s">
        <v>99</v>
      </c>
      <c r="J477" t="s">
        <v>133</v>
      </c>
      <c r="K477" t="s">
        <v>843</v>
      </c>
      <c r="L477" t="s">
        <v>99</v>
      </c>
      <c r="AB477" t="s">
        <v>818</v>
      </c>
      <c r="AC477" t="s">
        <v>170</v>
      </c>
      <c r="AD477" t="s">
        <v>170</v>
      </c>
      <c r="AE477" t="s">
        <v>99</v>
      </c>
      <c r="AF477" t="s">
        <v>99</v>
      </c>
      <c r="AQ477" t="s">
        <v>821</v>
      </c>
      <c r="AR477" t="s">
        <v>822</v>
      </c>
      <c r="AS477" t="s">
        <v>823</v>
      </c>
      <c r="AT477" t="s">
        <v>334</v>
      </c>
      <c r="AU477" t="s">
        <v>120</v>
      </c>
      <c r="AV477" t="s">
        <v>844</v>
      </c>
      <c r="BB477" t="s">
        <v>824</v>
      </c>
      <c r="BC477" t="s">
        <v>235</v>
      </c>
      <c r="BD477" t="s">
        <v>117</v>
      </c>
      <c r="BE477" t="s">
        <v>145</v>
      </c>
      <c r="BF477" t="s">
        <v>115</v>
      </c>
      <c r="BG477" t="s">
        <v>139</v>
      </c>
      <c r="BM477" t="s">
        <v>825</v>
      </c>
      <c r="BN477" t="s">
        <v>826</v>
      </c>
      <c r="BO477" t="s">
        <v>827</v>
      </c>
      <c r="BP477" t="s">
        <v>193</v>
      </c>
      <c r="BQ477" t="s">
        <v>434</v>
      </c>
      <c r="BR477" t="s">
        <v>845</v>
      </c>
      <c r="BX477" t="s">
        <v>109</v>
      </c>
      <c r="BY477" t="s">
        <v>99</v>
      </c>
      <c r="BZ477" s="20"/>
      <c r="CA477" s="20">
        <v>0.28749999999999998</v>
      </c>
    </row>
    <row r="478" spans="1:79" x14ac:dyDescent="0.15">
      <c r="A478">
        <v>12</v>
      </c>
      <c r="B478">
        <v>4</v>
      </c>
      <c r="C478" t="s">
        <v>118</v>
      </c>
      <c r="D478" t="s">
        <v>372</v>
      </c>
      <c r="E478" t="s">
        <v>841</v>
      </c>
      <c r="F478" t="s">
        <v>123</v>
      </c>
      <c r="G478" t="s">
        <v>127</v>
      </c>
      <c r="H478" t="s">
        <v>842</v>
      </c>
      <c r="I478" t="s">
        <v>99</v>
      </c>
      <c r="J478" t="s">
        <v>133</v>
      </c>
      <c r="K478" t="s">
        <v>843</v>
      </c>
      <c r="L478" t="s">
        <v>99</v>
      </c>
      <c r="AB478" t="s">
        <v>818</v>
      </c>
      <c r="AC478" t="s">
        <v>157</v>
      </c>
      <c r="AD478" t="s">
        <v>198</v>
      </c>
      <c r="AE478" t="s">
        <v>123</v>
      </c>
      <c r="AF478" t="s">
        <v>99</v>
      </c>
      <c r="AQ478" t="s">
        <v>821</v>
      </c>
      <c r="AR478" t="s">
        <v>822</v>
      </c>
      <c r="AS478" t="s">
        <v>823</v>
      </c>
      <c r="AT478" t="s">
        <v>334</v>
      </c>
      <c r="AU478" t="s">
        <v>120</v>
      </c>
      <c r="AV478" t="s">
        <v>844</v>
      </c>
      <c r="BB478" t="s">
        <v>824</v>
      </c>
      <c r="BC478" t="s">
        <v>235</v>
      </c>
      <c r="BD478" t="s">
        <v>117</v>
      </c>
      <c r="BE478" t="s">
        <v>145</v>
      </c>
      <c r="BF478" t="s">
        <v>115</v>
      </c>
      <c r="BG478" t="s">
        <v>139</v>
      </c>
      <c r="BM478" t="s">
        <v>825</v>
      </c>
      <c r="BN478" t="s">
        <v>826</v>
      </c>
      <c r="BO478" t="s">
        <v>827</v>
      </c>
      <c r="BP478" t="s">
        <v>193</v>
      </c>
      <c r="BQ478" t="s">
        <v>434</v>
      </c>
      <c r="BR478" t="s">
        <v>845</v>
      </c>
      <c r="BX478" t="s">
        <v>109</v>
      </c>
      <c r="BY478" t="s">
        <v>99</v>
      </c>
      <c r="BZ478" s="20"/>
      <c r="CA478" s="20">
        <v>0.28749999999999998</v>
      </c>
    </row>
    <row r="479" spans="1:79" x14ac:dyDescent="0.15">
      <c r="A479">
        <v>12</v>
      </c>
      <c r="B479">
        <v>5</v>
      </c>
      <c r="C479" t="s">
        <v>122</v>
      </c>
      <c r="D479" t="s">
        <v>372</v>
      </c>
      <c r="E479" t="s">
        <v>841</v>
      </c>
      <c r="F479" t="s">
        <v>99</v>
      </c>
      <c r="G479" t="s">
        <v>127</v>
      </c>
      <c r="H479" t="s">
        <v>842</v>
      </c>
      <c r="I479" t="s">
        <v>99</v>
      </c>
      <c r="J479" t="s">
        <v>133</v>
      </c>
      <c r="K479" t="s">
        <v>843</v>
      </c>
      <c r="L479" t="s">
        <v>123</v>
      </c>
      <c r="AB479" t="s">
        <v>818</v>
      </c>
      <c r="AC479" t="s">
        <v>830</v>
      </c>
      <c r="AD479" t="s">
        <v>831</v>
      </c>
      <c r="AE479" t="s">
        <v>123</v>
      </c>
      <c r="AF479" t="s">
        <v>99</v>
      </c>
      <c r="AQ479" t="s">
        <v>821</v>
      </c>
      <c r="AR479" t="s">
        <v>822</v>
      </c>
      <c r="AS479" t="s">
        <v>823</v>
      </c>
      <c r="AT479" t="s">
        <v>334</v>
      </c>
      <c r="AU479" t="s">
        <v>120</v>
      </c>
      <c r="AV479" t="s">
        <v>844</v>
      </c>
      <c r="BB479" t="s">
        <v>824</v>
      </c>
      <c r="BC479" t="s">
        <v>235</v>
      </c>
      <c r="BD479" t="s">
        <v>117</v>
      </c>
      <c r="BE479" t="s">
        <v>145</v>
      </c>
      <c r="BF479" t="s">
        <v>115</v>
      </c>
      <c r="BG479" t="s">
        <v>139</v>
      </c>
      <c r="BM479" t="s">
        <v>825</v>
      </c>
      <c r="BN479" t="s">
        <v>826</v>
      </c>
      <c r="BO479" t="s">
        <v>827</v>
      </c>
      <c r="BP479" t="s">
        <v>193</v>
      </c>
      <c r="BQ479" t="s">
        <v>434</v>
      </c>
      <c r="BR479" t="s">
        <v>845</v>
      </c>
      <c r="BX479" t="s">
        <v>109</v>
      </c>
      <c r="BY479" t="s">
        <v>99</v>
      </c>
      <c r="BZ479" s="20"/>
      <c r="CA479" s="20">
        <v>0.28749999999999998</v>
      </c>
    </row>
    <row r="480" spans="1:79" x14ac:dyDescent="0.15">
      <c r="A480">
        <v>12</v>
      </c>
      <c r="B480">
        <v>6</v>
      </c>
      <c r="C480" t="s">
        <v>126</v>
      </c>
      <c r="D480" t="s">
        <v>372</v>
      </c>
      <c r="E480" t="s">
        <v>841</v>
      </c>
      <c r="F480" t="s">
        <v>123</v>
      </c>
      <c r="G480" t="s">
        <v>127</v>
      </c>
      <c r="H480" t="s">
        <v>842</v>
      </c>
      <c r="I480" t="s">
        <v>123</v>
      </c>
      <c r="J480" t="s">
        <v>133</v>
      </c>
      <c r="K480" t="s">
        <v>843</v>
      </c>
      <c r="L480" t="s">
        <v>99</v>
      </c>
      <c r="AB480" t="s">
        <v>818</v>
      </c>
      <c r="AC480" t="s">
        <v>254</v>
      </c>
      <c r="AD480" t="s">
        <v>345</v>
      </c>
      <c r="AE480" t="s">
        <v>131</v>
      </c>
      <c r="AF480" t="s">
        <v>99</v>
      </c>
      <c r="AQ480" t="s">
        <v>821</v>
      </c>
      <c r="AR480" t="s">
        <v>822</v>
      </c>
      <c r="AS480" t="s">
        <v>823</v>
      </c>
      <c r="AT480" t="s">
        <v>334</v>
      </c>
      <c r="AU480" t="s">
        <v>120</v>
      </c>
      <c r="AV480" t="s">
        <v>844</v>
      </c>
      <c r="BB480" t="s">
        <v>824</v>
      </c>
      <c r="BC480" t="s">
        <v>235</v>
      </c>
      <c r="BD480" t="s">
        <v>117</v>
      </c>
      <c r="BE480" t="s">
        <v>145</v>
      </c>
      <c r="BF480" t="s">
        <v>115</v>
      </c>
      <c r="BG480" t="s">
        <v>139</v>
      </c>
      <c r="BM480" t="s">
        <v>825</v>
      </c>
      <c r="BN480" t="s">
        <v>826</v>
      </c>
      <c r="BO480" t="s">
        <v>827</v>
      </c>
      <c r="BP480" t="s">
        <v>193</v>
      </c>
      <c r="BQ480" t="s">
        <v>434</v>
      </c>
      <c r="BR480" t="s">
        <v>845</v>
      </c>
      <c r="BX480" t="s">
        <v>109</v>
      </c>
      <c r="BY480" t="s">
        <v>99</v>
      </c>
      <c r="BZ480" s="20"/>
      <c r="CA480" s="20">
        <v>0.28749999999999998</v>
      </c>
    </row>
    <row r="481" spans="1:79" x14ac:dyDescent="0.15">
      <c r="A481">
        <v>12</v>
      </c>
      <c r="B481">
        <v>7</v>
      </c>
      <c r="C481" t="s">
        <v>130</v>
      </c>
      <c r="D481" t="s">
        <v>372</v>
      </c>
      <c r="E481" t="s">
        <v>841</v>
      </c>
      <c r="F481" t="s">
        <v>99</v>
      </c>
      <c r="G481" t="s">
        <v>127</v>
      </c>
      <c r="H481" t="s">
        <v>842</v>
      </c>
      <c r="I481" t="s">
        <v>99</v>
      </c>
      <c r="J481" t="s">
        <v>133</v>
      </c>
      <c r="K481" t="s">
        <v>843</v>
      </c>
      <c r="L481" t="s">
        <v>123</v>
      </c>
      <c r="AB481" t="s">
        <v>818</v>
      </c>
      <c r="AC481" t="s">
        <v>160</v>
      </c>
      <c r="AD481" t="s">
        <v>277</v>
      </c>
      <c r="AE481" t="s">
        <v>123</v>
      </c>
      <c r="AF481" t="s">
        <v>99</v>
      </c>
      <c r="AQ481" t="s">
        <v>821</v>
      </c>
      <c r="AR481" t="s">
        <v>822</v>
      </c>
      <c r="AS481" t="s">
        <v>823</v>
      </c>
      <c r="AT481" t="s">
        <v>334</v>
      </c>
      <c r="AU481" t="s">
        <v>120</v>
      </c>
      <c r="AV481" t="s">
        <v>844</v>
      </c>
      <c r="BB481" t="s">
        <v>824</v>
      </c>
      <c r="BC481" t="s">
        <v>235</v>
      </c>
      <c r="BD481" t="s">
        <v>117</v>
      </c>
      <c r="BE481" t="s">
        <v>145</v>
      </c>
      <c r="BF481" t="s">
        <v>115</v>
      </c>
      <c r="BG481" t="s">
        <v>139</v>
      </c>
      <c r="BM481" t="s">
        <v>825</v>
      </c>
      <c r="BN481" t="s">
        <v>826</v>
      </c>
      <c r="BO481" t="s">
        <v>827</v>
      </c>
      <c r="BP481" t="s">
        <v>193</v>
      </c>
      <c r="BQ481" t="s">
        <v>434</v>
      </c>
      <c r="BR481" t="s">
        <v>845</v>
      </c>
      <c r="BX481" t="s">
        <v>109</v>
      </c>
      <c r="BY481" t="s">
        <v>99</v>
      </c>
      <c r="BZ481" s="20"/>
      <c r="CA481" s="20">
        <v>0.28749999999999998</v>
      </c>
    </row>
    <row r="482" spans="1:79" x14ac:dyDescent="0.15">
      <c r="A482">
        <v>12</v>
      </c>
      <c r="B482">
        <v>8</v>
      </c>
      <c r="C482" t="s">
        <v>132</v>
      </c>
      <c r="D482" t="s">
        <v>372</v>
      </c>
      <c r="E482" t="s">
        <v>841</v>
      </c>
      <c r="F482" t="s">
        <v>123</v>
      </c>
      <c r="G482" t="s">
        <v>127</v>
      </c>
      <c r="H482" t="s">
        <v>842</v>
      </c>
      <c r="I482" t="s">
        <v>99</v>
      </c>
      <c r="J482" t="s">
        <v>133</v>
      </c>
      <c r="K482" t="s">
        <v>843</v>
      </c>
      <c r="L482" t="s">
        <v>99</v>
      </c>
      <c r="AB482" t="s">
        <v>818</v>
      </c>
      <c r="AC482" t="s">
        <v>378</v>
      </c>
      <c r="AD482" t="s">
        <v>133</v>
      </c>
      <c r="AE482" t="s">
        <v>123</v>
      </c>
      <c r="AF482" t="s">
        <v>99</v>
      </c>
      <c r="AQ482" t="s">
        <v>821</v>
      </c>
      <c r="AR482" t="s">
        <v>822</v>
      </c>
      <c r="AS482" t="s">
        <v>823</v>
      </c>
      <c r="AT482" t="s">
        <v>334</v>
      </c>
      <c r="AU482" t="s">
        <v>120</v>
      </c>
      <c r="AV482" t="s">
        <v>844</v>
      </c>
      <c r="BB482" t="s">
        <v>824</v>
      </c>
      <c r="BC482" t="s">
        <v>235</v>
      </c>
      <c r="BD482" t="s">
        <v>117</v>
      </c>
      <c r="BE482" t="s">
        <v>145</v>
      </c>
      <c r="BF482" t="s">
        <v>115</v>
      </c>
      <c r="BG482" t="s">
        <v>139</v>
      </c>
      <c r="BM482" t="s">
        <v>825</v>
      </c>
      <c r="BN482" t="s">
        <v>826</v>
      </c>
      <c r="BO482" t="s">
        <v>827</v>
      </c>
      <c r="BP482" t="s">
        <v>193</v>
      </c>
      <c r="BQ482" t="s">
        <v>434</v>
      </c>
      <c r="BR482" t="s">
        <v>845</v>
      </c>
      <c r="BX482" t="s">
        <v>109</v>
      </c>
      <c r="BY482" t="s">
        <v>99</v>
      </c>
      <c r="BZ482" s="20"/>
      <c r="CA482" s="20">
        <v>0.28749999999999998</v>
      </c>
    </row>
    <row r="483" spans="1:79" x14ac:dyDescent="0.15">
      <c r="A483">
        <v>12</v>
      </c>
      <c r="B483">
        <v>9</v>
      </c>
      <c r="C483" t="s">
        <v>134</v>
      </c>
      <c r="D483" t="s">
        <v>372</v>
      </c>
      <c r="E483" t="s">
        <v>841</v>
      </c>
      <c r="F483" t="s">
        <v>131</v>
      </c>
      <c r="G483" t="s">
        <v>127</v>
      </c>
      <c r="H483" t="s">
        <v>842</v>
      </c>
      <c r="I483" t="s">
        <v>131</v>
      </c>
      <c r="J483" t="s">
        <v>133</v>
      </c>
      <c r="K483" t="s">
        <v>843</v>
      </c>
      <c r="L483" t="s">
        <v>119</v>
      </c>
      <c r="AB483" t="s">
        <v>818</v>
      </c>
      <c r="AC483" t="s">
        <v>584</v>
      </c>
      <c r="AD483" t="s">
        <v>832</v>
      </c>
      <c r="AE483" t="s">
        <v>156</v>
      </c>
      <c r="AF483" t="s">
        <v>99</v>
      </c>
      <c r="AQ483" t="s">
        <v>821</v>
      </c>
      <c r="AR483" t="s">
        <v>822</v>
      </c>
      <c r="AS483" t="s">
        <v>823</v>
      </c>
      <c r="AT483" t="s">
        <v>334</v>
      </c>
      <c r="AU483" t="s">
        <v>120</v>
      </c>
      <c r="AV483" t="s">
        <v>844</v>
      </c>
      <c r="BB483" t="s">
        <v>824</v>
      </c>
      <c r="BC483" t="s">
        <v>235</v>
      </c>
      <c r="BD483" t="s">
        <v>117</v>
      </c>
      <c r="BE483" t="s">
        <v>145</v>
      </c>
      <c r="BF483" t="s">
        <v>115</v>
      </c>
      <c r="BG483" t="s">
        <v>139</v>
      </c>
      <c r="BM483" t="s">
        <v>825</v>
      </c>
      <c r="BN483" t="s">
        <v>826</v>
      </c>
      <c r="BO483" t="s">
        <v>827</v>
      </c>
      <c r="BP483" t="s">
        <v>193</v>
      </c>
      <c r="BQ483" t="s">
        <v>434</v>
      </c>
      <c r="BR483" t="s">
        <v>845</v>
      </c>
      <c r="BX483" t="s">
        <v>109</v>
      </c>
      <c r="BY483" t="s">
        <v>99</v>
      </c>
      <c r="BZ483" s="20"/>
      <c r="CA483" s="20">
        <v>0.28749999999999998</v>
      </c>
    </row>
    <row r="484" spans="1:79" x14ac:dyDescent="0.15">
      <c r="A484">
        <v>12</v>
      </c>
      <c r="B484">
        <v>10</v>
      </c>
      <c r="C484" t="s">
        <v>138</v>
      </c>
      <c r="D484" t="s">
        <v>372</v>
      </c>
      <c r="E484" t="s">
        <v>841</v>
      </c>
      <c r="F484" t="s">
        <v>99</v>
      </c>
      <c r="G484" t="s">
        <v>127</v>
      </c>
      <c r="H484" t="s">
        <v>842</v>
      </c>
      <c r="I484" t="s">
        <v>99</v>
      </c>
      <c r="J484" t="s">
        <v>133</v>
      </c>
      <c r="K484" t="s">
        <v>843</v>
      </c>
      <c r="L484" t="s">
        <v>99</v>
      </c>
      <c r="AB484" t="s">
        <v>818</v>
      </c>
      <c r="AC484" t="s">
        <v>131</v>
      </c>
      <c r="AD484" t="s">
        <v>131</v>
      </c>
      <c r="AE484" t="s">
        <v>99</v>
      </c>
      <c r="AF484" t="s">
        <v>99</v>
      </c>
      <c r="AQ484" t="s">
        <v>821</v>
      </c>
      <c r="AR484" t="s">
        <v>822</v>
      </c>
      <c r="AS484" t="s">
        <v>823</v>
      </c>
      <c r="AT484" t="s">
        <v>334</v>
      </c>
      <c r="AU484" t="s">
        <v>120</v>
      </c>
      <c r="AV484" t="s">
        <v>844</v>
      </c>
      <c r="BB484" t="s">
        <v>824</v>
      </c>
      <c r="BC484" t="s">
        <v>235</v>
      </c>
      <c r="BD484" t="s">
        <v>117</v>
      </c>
      <c r="BE484" t="s">
        <v>145</v>
      </c>
      <c r="BF484" t="s">
        <v>115</v>
      </c>
      <c r="BG484" t="s">
        <v>139</v>
      </c>
      <c r="BM484" t="s">
        <v>825</v>
      </c>
      <c r="BN484" t="s">
        <v>826</v>
      </c>
      <c r="BO484" t="s">
        <v>827</v>
      </c>
      <c r="BP484" t="s">
        <v>193</v>
      </c>
      <c r="BQ484" t="s">
        <v>434</v>
      </c>
      <c r="BR484" t="s">
        <v>845</v>
      </c>
      <c r="BX484" t="s">
        <v>109</v>
      </c>
      <c r="BY484" t="s">
        <v>99</v>
      </c>
      <c r="BZ484" s="20"/>
      <c r="CA484" s="20">
        <v>0.28749999999999998</v>
      </c>
    </row>
    <row r="485" spans="1:79" x14ac:dyDescent="0.15">
      <c r="A485">
        <v>12</v>
      </c>
      <c r="B485">
        <v>11</v>
      </c>
      <c r="C485" t="s">
        <v>140</v>
      </c>
      <c r="D485" t="s">
        <v>372</v>
      </c>
      <c r="E485" t="s">
        <v>841</v>
      </c>
      <c r="F485" t="s">
        <v>131</v>
      </c>
      <c r="G485" t="s">
        <v>127</v>
      </c>
      <c r="H485" t="s">
        <v>842</v>
      </c>
      <c r="I485" t="s">
        <v>131</v>
      </c>
      <c r="J485" t="s">
        <v>133</v>
      </c>
      <c r="K485" t="s">
        <v>843</v>
      </c>
      <c r="L485" t="s">
        <v>119</v>
      </c>
      <c r="AB485" t="s">
        <v>818</v>
      </c>
      <c r="AC485" t="s">
        <v>154</v>
      </c>
      <c r="AD485" t="s">
        <v>833</v>
      </c>
      <c r="AE485" t="s">
        <v>156</v>
      </c>
      <c r="AF485" t="s">
        <v>99</v>
      </c>
      <c r="AQ485" t="s">
        <v>821</v>
      </c>
      <c r="AR485" t="s">
        <v>822</v>
      </c>
      <c r="AS485" t="s">
        <v>823</v>
      </c>
      <c r="AT485" t="s">
        <v>334</v>
      </c>
      <c r="AU485" t="s">
        <v>120</v>
      </c>
      <c r="AV485" t="s">
        <v>844</v>
      </c>
      <c r="BB485" t="s">
        <v>824</v>
      </c>
      <c r="BC485" t="s">
        <v>235</v>
      </c>
      <c r="BD485" t="s">
        <v>117</v>
      </c>
      <c r="BE485" t="s">
        <v>145</v>
      </c>
      <c r="BF485" t="s">
        <v>115</v>
      </c>
      <c r="BG485" t="s">
        <v>139</v>
      </c>
      <c r="BM485" t="s">
        <v>825</v>
      </c>
      <c r="BN485" t="s">
        <v>826</v>
      </c>
      <c r="BO485" t="s">
        <v>827</v>
      </c>
      <c r="BP485" t="s">
        <v>193</v>
      </c>
      <c r="BQ485" t="s">
        <v>434</v>
      </c>
      <c r="BR485" t="s">
        <v>845</v>
      </c>
      <c r="BX485" t="s">
        <v>109</v>
      </c>
      <c r="BY485" t="s">
        <v>99</v>
      </c>
      <c r="BZ485" s="20"/>
      <c r="CA485" s="20">
        <v>0.28749999999999998</v>
      </c>
    </row>
    <row r="486" spans="1:79" x14ac:dyDescent="0.15">
      <c r="A486">
        <v>12</v>
      </c>
      <c r="B486">
        <v>12</v>
      </c>
      <c r="C486" t="s">
        <v>144</v>
      </c>
      <c r="D486" t="s">
        <v>372</v>
      </c>
      <c r="E486" t="s">
        <v>841</v>
      </c>
      <c r="F486" t="s">
        <v>99</v>
      </c>
      <c r="G486" t="s">
        <v>127</v>
      </c>
      <c r="H486" t="s">
        <v>842</v>
      </c>
      <c r="I486" t="s">
        <v>131</v>
      </c>
      <c r="J486" t="s">
        <v>133</v>
      </c>
      <c r="K486" t="s">
        <v>843</v>
      </c>
      <c r="L486" t="s">
        <v>99</v>
      </c>
      <c r="AB486" t="s">
        <v>818</v>
      </c>
      <c r="AC486" t="s">
        <v>587</v>
      </c>
      <c r="AD486" t="s">
        <v>172</v>
      </c>
      <c r="AE486" t="s">
        <v>131</v>
      </c>
      <c r="AF486" t="s">
        <v>99</v>
      </c>
      <c r="AQ486" t="s">
        <v>821</v>
      </c>
      <c r="AR486" t="s">
        <v>822</v>
      </c>
      <c r="AS486" t="s">
        <v>823</v>
      </c>
      <c r="AT486" t="s">
        <v>334</v>
      </c>
      <c r="AU486" t="s">
        <v>120</v>
      </c>
      <c r="AV486" t="s">
        <v>844</v>
      </c>
      <c r="BB486" t="s">
        <v>824</v>
      </c>
      <c r="BC486" t="s">
        <v>235</v>
      </c>
      <c r="BD486" t="s">
        <v>117</v>
      </c>
      <c r="BE486" t="s">
        <v>145</v>
      </c>
      <c r="BF486" t="s">
        <v>115</v>
      </c>
      <c r="BG486" t="s">
        <v>139</v>
      </c>
      <c r="BM486" t="s">
        <v>825</v>
      </c>
      <c r="BN486" t="s">
        <v>826</v>
      </c>
      <c r="BO486" t="s">
        <v>827</v>
      </c>
      <c r="BP486" t="s">
        <v>193</v>
      </c>
      <c r="BQ486" t="s">
        <v>434</v>
      </c>
      <c r="BR486" t="s">
        <v>845</v>
      </c>
      <c r="BX486" t="s">
        <v>109</v>
      </c>
      <c r="BY486" t="s">
        <v>99</v>
      </c>
      <c r="BZ486" s="20"/>
      <c r="CA486" s="20">
        <v>0.28749999999999998</v>
      </c>
    </row>
    <row r="487" spans="1:79" x14ac:dyDescent="0.15">
      <c r="A487">
        <v>12</v>
      </c>
      <c r="B487">
        <v>13</v>
      </c>
      <c r="C487" t="s">
        <v>148</v>
      </c>
      <c r="D487" t="s">
        <v>372</v>
      </c>
      <c r="E487" t="s">
        <v>841</v>
      </c>
      <c r="F487" t="s">
        <v>99</v>
      </c>
      <c r="G487" t="s">
        <v>127</v>
      </c>
      <c r="H487" t="s">
        <v>842</v>
      </c>
      <c r="I487" t="s">
        <v>99</v>
      </c>
      <c r="J487" t="s">
        <v>133</v>
      </c>
      <c r="K487" t="s">
        <v>843</v>
      </c>
      <c r="L487" t="s">
        <v>99</v>
      </c>
      <c r="AB487" t="s">
        <v>818</v>
      </c>
      <c r="AC487" t="s">
        <v>345</v>
      </c>
      <c r="AD487" t="s">
        <v>345</v>
      </c>
      <c r="AE487" t="s">
        <v>99</v>
      </c>
      <c r="AF487" t="s">
        <v>99</v>
      </c>
      <c r="AQ487" t="s">
        <v>821</v>
      </c>
      <c r="AR487" t="s">
        <v>822</v>
      </c>
      <c r="AS487" t="s">
        <v>823</v>
      </c>
      <c r="AT487" t="s">
        <v>334</v>
      </c>
      <c r="AU487" t="s">
        <v>120</v>
      </c>
      <c r="AV487" t="s">
        <v>844</v>
      </c>
      <c r="BB487" t="s">
        <v>824</v>
      </c>
      <c r="BC487" t="s">
        <v>235</v>
      </c>
      <c r="BD487" t="s">
        <v>117</v>
      </c>
      <c r="BE487" t="s">
        <v>145</v>
      </c>
      <c r="BF487" t="s">
        <v>115</v>
      </c>
      <c r="BG487" t="s">
        <v>139</v>
      </c>
      <c r="BM487" t="s">
        <v>825</v>
      </c>
      <c r="BN487" t="s">
        <v>826</v>
      </c>
      <c r="BO487" t="s">
        <v>827</v>
      </c>
      <c r="BP487" t="s">
        <v>193</v>
      </c>
      <c r="BQ487" t="s">
        <v>434</v>
      </c>
      <c r="BR487" t="s">
        <v>845</v>
      </c>
      <c r="BX487" t="s">
        <v>109</v>
      </c>
      <c r="BY487" t="s">
        <v>99</v>
      </c>
      <c r="BZ487" s="20"/>
      <c r="CA487" s="20">
        <v>0.28749999999999998</v>
      </c>
    </row>
    <row r="488" spans="1:79" x14ac:dyDescent="0.15">
      <c r="A488">
        <v>12</v>
      </c>
      <c r="B488">
        <v>14</v>
      </c>
      <c r="C488" t="s">
        <v>151</v>
      </c>
      <c r="D488" t="s">
        <v>372</v>
      </c>
      <c r="E488" t="s">
        <v>841</v>
      </c>
      <c r="F488" t="s">
        <v>115</v>
      </c>
      <c r="G488" t="s">
        <v>127</v>
      </c>
      <c r="H488" t="s">
        <v>842</v>
      </c>
      <c r="I488" t="s">
        <v>123</v>
      </c>
      <c r="J488" t="s">
        <v>133</v>
      </c>
      <c r="K488" t="s">
        <v>843</v>
      </c>
      <c r="L488" t="s">
        <v>99</v>
      </c>
      <c r="AB488" t="s">
        <v>818</v>
      </c>
      <c r="AC488" t="s">
        <v>834</v>
      </c>
      <c r="AD488" t="s">
        <v>394</v>
      </c>
      <c r="AE488" t="s">
        <v>156</v>
      </c>
      <c r="AF488" t="s">
        <v>99</v>
      </c>
      <c r="AQ488" t="s">
        <v>821</v>
      </c>
      <c r="AR488" t="s">
        <v>822</v>
      </c>
      <c r="AS488" t="s">
        <v>823</v>
      </c>
      <c r="AT488" t="s">
        <v>334</v>
      </c>
      <c r="AU488" t="s">
        <v>120</v>
      </c>
      <c r="AV488" t="s">
        <v>844</v>
      </c>
      <c r="BB488" t="s">
        <v>824</v>
      </c>
      <c r="BC488" t="s">
        <v>235</v>
      </c>
      <c r="BD488" t="s">
        <v>117</v>
      </c>
      <c r="BE488" t="s">
        <v>145</v>
      </c>
      <c r="BF488" t="s">
        <v>115</v>
      </c>
      <c r="BG488" t="s">
        <v>139</v>
      </c>
      <c r="BM488" t="s">
        <v>825</v>
      </c>
      <c r="BN488" t="s">
        <v>826</v>
      </c>
      <c r="BO488" t="s">
        <v>827</v>
      </c>
      <c r="BP488" t="s">
        <v>193</v>
      </c>
      <c r="BQ488" t="s">
        <v>434</v>
      </c>
      <c r="BR488" t="s">
        <v>845</v>
      </c>
      <c r="BX488" t="s">
        <v>109</v>
      </c>
      <c r="BY488" t="s">
        <v>99</v>
      </c>
      <c r="BZ488" s="20"/>
      <c r="CA488" s="20">
        <v>0.28749999999999998</v>
      </c>
    </row>
    <row r="489" spans="1:79" x14ac:dyDescent="0.15">
      <c r="A489">
        <v>12</v>
      </c>
      <c r="B489">
        <v>15</v>
      </c>
      <c r="C489" t="s">
        <v>155</v>
      </c>
      <c r="D489" t="s">
        <v>372</v>
      </c>
      <c r="E489" t="s">
        <v>841</v>
      </c>
      <c r="F489" t="s">
        <v>99</v>
      </c>
      <c r="G489" t="s">
        <v>127</v>
      </c>
      <c r="H489" t="s">
        <v>842</v>
      </c>
      <c r="I489" t="s">
        <v>99</v>
      </c>
      <c r="J489" t="s">
        <v>133</v>
      </c>
      <c r="K489" t="s">
        <v>843</v>
      </c>
      <c r="L489" t="s">
        <v>123</v>
      </c>
      <c r="AB489" t="s">
        <v>818</v>
      </c>
      <c r="AC489" t="s">
        <v>371</v>
      </c>
      <c r="AD489" t="s">
        <v>254</v>
      </c>
      <c r="AE489" t="s">
        <v>123</v>
      </c>
      <c r="AF489" t="s">
        <v>99</v>
      </c>
      <c r="AQ489" t="s">
        <v>821</v>
      </c>
      <c r="AR489" t="s">
        <v>822</v>
      </c>
      <c r="AS489" t="s">
        <v>823</v>
      </c>
      <c r="AT489" t="s">
        <v>334</v>
      </c>
      <c r="AU489" t="s">
        <v>120</v>
      </c>
      <c r="AV489" t="s">
        <v>844</v>
      </c>
      <c r="BB489" t="s">
        <v>824</v>
      </c>
      <c r="BC489" t="s">
        <v>235</v>
      </c>
      <c r="BD489" t="s">
        <v>117</v>
      </c>
      <c r="BE489" t="s">
        <v>145</v>
      </c>
      <c r="BF489" t="s">
        <v>115</v>
      </c>
      <c r="BG489" t="s">
        <v>139</v>
      </c>
      <c r="BM489" t="s">
        <v>825</v>
      </c>
      <c r="BN489" t="s">
        <v>826</v>
      </c>
      <c r="BO489" t="s">
        <v>827</v>
      </c>
      <c r="BP489" t="s">
        <v>193</v>
      </c>
      <c r="BQ489" t="s">
        <v>434</v>
      </c>
      <c r="BR489" t="s">
        <v>845</v>
      </c>
      <c r="BX489" t="s">
        <v>109</v>
      </c>
      <c r="BY489" t="s">
        <v>99</v>
      </c>
      <c r="BZ489" s="20"/>
      <c r="CA489" s="20">
        <v>0.28749999999999998</v>
      </c>
    </row>
    <row r="490" spans="1:79" x14ac:dyDescent="0.15">
      <c r="A490">
        <v>12</v>
      </c>
      <c r="B490">
        <v>16</v>
      </c>
      <c r="C490" t="s">
        <v>159</v>
      </c>
      <c r="D490" t="s">
        <v>372</v>
      </c>
      <c r="E490" t="s">
        <v>841</v>
      </c>
      <c r="F490" t="s">
        <v>131</v>
      </c>
      <c r="G490" t="s">
        <v>127</v>
      </c>
      <c r="H490" t="s">
        <v>842</v>
      </c>
      <c r="I490" t="s">
        <v>123</v>
      </c>
      <c r="J490" t="s">
        <v>133</v>
      </c>
      <c r="K490" t="s">
        <v>843</v>
      </c>
      <c r="L490" t="s">
        <v>724</v>
      </c>
      <c r="AB490" t="s">
        <v>818</v>
      </c>
      <c r="AC490" t="s">
        <v>835</v>
      </c>
      <c r="AD490" t="s">
        <v>836</v>
      </c>
      <c r="AE490" t="s">
        <v>837</v>
      </c>
      <c r="AF490" t="s">
        <v>99</v>
      </c>
      <c r="AQ490" t="s">
        <v>821</v>
      </c>
      <c r="AR490" t="s">
        <v>822</v>
      </c>
      <c r="AS490" t="s">
        <v>823</v>
      </c>
      <c r="AT490" t="s">
        <v>334</v>
      </c>
      <c r="AU490" t="s">
        <v>120</v>
      </c>
      <c r="AV490" t="s">
        <v>844</v>
      </c>
      <c r="BB490" t="s">
        <v>824</v>
      </c>
      <c r="BC490" t="s">
        <v>235</v>
      </c>
      <c r="BD490" t="s">
        <v>117</v>
      </c>
      <c r="BE490" t="s">
        <v>145</v>
      </c>
      <c r="BF490" t="s">
        <v>115</v>
      </c>
      <c r="BG490" t="s">
        <v>139</v>
      </c>
      <c r="BM490" t="s">
        <v>825</v>
      </c>
      <c r="BN490" t="s">
        <v>826</v>
      </c>
      <c r="BO490" t="s">
        <v>827</v>
      </c>
      <c r="BP490" t="s">
        <v>193</v>
      </c>
      <c r="BQ490" t="s">
        <v>434</v>
      </c>
      <c r="BR490" t="s">
        <v>845</v>
      </c>
      <c r="BX490" t="s">
        <v>109</v>
      </c>
      <c r="BY490" t="s">
        <v>99</v>
      </c>
      <c r="BZ490" s="20"/>
      <c r="CA490" s="20">
        <v>0.28749999999999998</v>
      </c>
    </row>
    <row r="491" spans="1:79" x14ac:dyDescent="0.15">
      <c r="A491">
        <v>12</v>
      </c>
      <c r="B491">
        <v>17</v>
      </c>
      <c r="C491" t="s">
        <v>161</v>
      </c>
      <c r="D491" t="s">
        <v>372</v>
      </c>
      <c r="E491" t="s">
        <v>841</v>
      </c>
      <c r="F491" t="s">
        <v>99</v>
      </c>
      <c r="G491" t="s">
        <v>127</v>
      </c>
      <c r="H491" t="s">
        <v>842</v>
      </c>
      <c r="I491" t="s">
        <v>123</v>
      </c>
      <c r="J491" t="s">
        <v>133</v>
      </c>
      <c r="K491" t="s">
        <v>843</v>
      </c>
      <c r="L491" t="s">
        <v>139</v>
      </c>
      <c r="AB491" t="s">
        <v>818</v>
      </c>
      <c r="AC491" t="s">
        <v>390</v>
      </c>
      <c r="AD491" t="s">
        <v>124</v>
      </c>
      <c r="AE491" t="s">
        <v>119</v>
      </c>
      <c r="AF491" t="s">
        <v>99</v>
      </c>
      <c r="AQ491" t="s">
        <v>821</v>
      </c>
      <c r="AR491" t="s">
        <v>822</v>
      </c>
      <c r="AS491" t="s">
        <v>823</v>
      </c>
      <c r="AT491" t="s">
        <v>334</v>
      </c>
      <c r="AU491" t="s">
        <v>120</v>
      </c>
      <c r="AV491" t="s">
        <v>844</v>
      </c>
      <c r="BB491" t="s">
        <v>824</v>
      </c>
      <c r="BC491" t="s">
        <v>235</v>
      </c>
      <c r="BD491" t="s">
        <v>117</v>
      </c>
      <c r="BE491" t="s">
        <v>145</v>
      </c>
      <c r="BF491" t="s">
        <v>115</v>
      </c>
      <c r="BG491" t="s">
        <v>139</v>
      </c>
      <c r="BM491" t="s">
        <v>825</v>
      </c>
      <c r="BN491" t="s">
        <v>826</v>
      </c>
      <c r="BO491" t="s">
        <v>827</v>
      </c>
      <c r="BP491" t="s">
        <v>193</v>
      </c>
      <c r="BQ491" t="s">
        <v>434</v>
      </c>
      <c r="BR491" t="s">
        <v>845</v>
      </c>
      <c r="BX491" t="s">
        <v>109</v>
      </c>
      <c r="BY491" t="s">
        <v>99</v>
      </c>
      <c r="BZ491" s="20"/>
      <c r="CA491" s="20">
        <v>0.28749999999999998</v>
      </c>
    </row>
    <row r="492" spans="1:79" x14ac:dyDescent="0.15">
      <c r="A492">
        <v>12</v>
      </c>
      <c r="B492">
        <v>18</v>
      </c>
      <c r="C492" t="s">
        <v>163</v>
      </c>
      <c r="D492" t="s">
        <v>372</v>
      </c>
      <c r="E492" t="s">
        <v>841</v>
      </c>
      <c r="F492" t="s">
        <v>139</v>
      </c>
      <c r="G492" t="s">
        <v>127</v>
      </c>
      <c r="H492" t="s">
        <v>842</v>
      </c>
      <c r="I492" t="s">
        <v>99</v>
      </c>
      <c r="J492" t="s">
        <v>133</v>
      </c>
      <c r="K492" t="s">
        <v>843</v>
      </c>
      <c r="L492" t="s">
        <v>123</v>
      </c>
      <c r="AB492" t="s">
        <v>818</v>
      </c>
      <c r="AC492" t="s">
        <v>838</v>
      </c>
      <c r="AD492" t="s">
        <v>839</v>
      </c>
      <c r="AE492" t="s">
        <v>119</v>
      </c>
      <c r="AF492" t="s">
        <v>99</v>
      </c>
      <c r="AQ492" t="s">
        <v>821</v>
      </c>
      <c r="AR492" t="s">
        <v>822</v>
      </c>
      <c r="AS492" t="s">
        <v>823</v>
      </c>
      <c r="AT492" t="s">
        <v>334</v>
      </c>
      <c r="AU492" t="s">
        <v>120</v>
      </c>
      <c r="AV492" t="s">
        <v>844</v>
      </c>
      <c r="BB492" t="s">
        <v>824</v>
      </c>
      <c r="BC492" t="s">
        <v>235</v>
      </c>
      <c r="BD492" t="s">
        <v>117</v>
      </c>
      <c r="BE492" t="s">
        <v>145</v>
      </c>
      <c r="BF492" t="s">
        <v>115</v>
      </c>
      <c r="BG492" t="s">
        <v>139</v>
      </c>
      <c r="BM492" t="s">
        <v>825</v>
      </c>
      <c r="BN492" t="s">
        <v>826</v>
      </c>
      <c r="BO492" t="s">
        <v>827</v>
      </c>
      <c r="BP492" t="s">
        <v>193</v>
      </c>
      <c r="BQ492" t="s">
        <v>434</v>
      </c>
      <c r="BR492" t="s">
        <v>845</v>
      </c>
      <c r="BX492" t="s">
        <v>109</v>
      </c>
      <c r="BY492" t="s">
        <v>99</v>
      </c>
      <c r="BZ492" s="20"/>
      <c r="CA492" s="20">
        <v>0.28749999999999998</v>
      </c>
    </row>
    <row r="493" spans="1:79" x14ac:dyDescent="0.15">
      <c r="A493">
        <v>12</v>
      </c>
      <c r="B493">
        <v>19</v>
      </c>
      <c r="C493" t="s">
        <v>165</v>
      </c>
      <c r="D493" t="s">
        <v>372</v>
      </c>
      <c r="E493" t="s">
        <v>841</v>
      </c>
      <c r="F493" t="s">
        <v>99</v>
      </c>
      <c r="G493" t="s">
        <v>127</v>
      </c>
      <c r="H493" t="s">
        <v>842</v>
      </c>
      <c r="I493" t="s">
        <v>123</v>
      </c>
      <c r="J493" t="s">
        <v>133</v>
      </c>
      <c r="K493" t="s">
        <v>843</v>
      </c>
      <c r="L493" t="s">
        <v>131</v>
      </c>
      <c r="AB493" t="s">
        <v>818</v>
      </c>
      <c r="AC493" t="s">
        <v>434</v>
      </c>
      <c r="AD493" t="s">
        <v>105</v>
      </c>
      <c r="AE493" t="s">
        <v>139</v>
      </c>
      <c r="AF493" t="s">
        <v>99</v>
      </c>
      <c r="AQ493" t="s">
        <v>821</v>
      </c>
      <c r="AR493" t="s">
        <v>822</v>
      </c>
      <c r="AS493" t="s">
        <v>823</v>
      </c>
      <c r="AT493" t="s">
        <v>334</v>
      </c>
      <c r="AU493" t="s">
        <v>120</v>
      </c>
      <c r="AV493" t="s">
        <v>844</v>
      </c>
      <c r="BB493" t="s">
        <v>824</v>
      </c>
      <c r="BC493" t="s">
        <v>235</v>
      </c>
      <c r="BD493" t="s">
        <v>117</v>
      </c>
      <c r="BE493" t="s">
        <v>145</v>
      </c>
      <c r="BF493" t="s">
        <v>115</v>
      </c>
      <c r="BG493" t="s">
        <v>139</v>
      </c>
      <c r="BM493" t="s">
        <v>825</v>
      </c>
      <c r="BN493" t="s">
        <v>826</v>
      </c>
      <c r="BO493" t="s">
        <v>827</v>
      </c>
      <c r="BP493" t="s">
        <v>193</v>
      </c>
      <c r="BQ493" t="s">
        <v>434</v>
      </c>
      <c r="BR493" t="s">
        <v>845</v>
      </c>
      <c r="BX493" t="s">
        <v>109</v>
      </c>
      <c r="BY493" t="s">
        <v>99</v>
      </c>
      <c r="BZ493" s="20"/>
      <c r="CA493" s="20">
        <v>0.28749999999999998</v>
      </c>
    </row>
    <row r="494" spans="1:79" x14ac:dyDescent="0.15">
      <c r="A494">
        <v>12</v>
      </c>
      <c r="B494">
        <v>20</v>
      </c>
      <c r="C494" t="s">
        <v>168</v>
      </c>
      <c r="D494" t="s">
        <v>372</v>
      </c>
      <c r="E494" t="s">
        <v>841</v>
      </c>
      <c r="F494" t="s">
        <v>123</v>
      </c>
      <c r="G494" t="s">
        <v>127</v>
      </c>
      <c r="H494" t="s">
        <v>842</v>
      </c>
      <c r="I494" t="s">
        <v>99</v>
      </c>
      <c r="J494" t="s">
        <v>133</v>
      </c>
      <c r="K494" t="s">
        <v>843</v>
      </c>
      <c r="L494" t="s">
        <v>99</v>
      </c>
      <c r="AB494" t="s">
        <v>818</v>
      </c>
      <c r="AC494" t="s">
        <v>371</v>
      </c>
      <c r="AD494" t="s">
        <v>254</v>
      </c>
      <c r="AE494" t="s">
        <v>123</v>
      </c>
      <c r="AF494" t="s">
        <v>99</v>
      </c>
      <c r="AQ494" t="s">
        <v>821</v>
      </c>
      <c r="AR494" t="s">
        <v>822</v>
      </c>
      <c r="AS494" t="s">
        <v>823</v>
      </c>
      <c r="AT494" t="s">
        <v>334</v>
      </c>
      <c r="AU494" t="s">
        <v>120</v>
      </c>
      <c r="AV494" t="s">
        <v>844</v>
      </c>
      <c r="BB494" t="s">
        <v>824</v>
      </c>
      <c r="BC494" t="s">
        <v>235</v>
      </c>
      <c r="BD494" t="s">
        <v>117</v>
      </c>
      <c r="BE494" t="s">
        <v>145</v>
      </c>
      <c r="BF494" t="s">
        <v>115</v>
      </c>
      <c r="BG494" t="s">
        <v>139</v>
      </c>
      <c r="BM494" t="s">
        <v>825</v>
      </c>
      <c r="BN494" t="s">
        <v>826</v>
      </c>
      <c r="BO494" t="s">
        <v>827</v>
      </c>
      <c r="BP494" t="s">
        <v>193</v>
      </c>
      <c r="BQ494" t="s">
        <v>434</v>
      </c>
      <c r="BR494" t="s">
        <v>845</v>
      </c>
      <c r="BX494" t="s">
        <v>109</v>
      </c>
      <c r="BY494" t="s">
        <v>99</v>
      </c>
      <c r="BZ494" s="20"/>
      <c r="CA494" s="20">
        <v>0.28749999999999998</v>
      </c>
    </row>
    <row r="495" spans="1:79" x14ac:dyDescent="0.15">
      <c r="A495">
        <v>12</v>
      </c>
      <c r="B495">
        <v>21</v>
      </c>
      <c r="C495" t="s">
        <v>169</v>
      </c>
      <c r="D495" t="s">
        <v>372</v>
      </c>
      <c r="E495" t="s">
        <v>841</v>
      </c>
      <c r="F495" t="s">
        <v>131</v>
      </c>
      <c r="G495" t="s">
        <v>127</v>
      </c>
      <c r="H495" t="s">
        <v>842</v>
      </c>
      <c r="I495" t="s">
        <v>119</v>
      </c>
      <c r="J495" t="s">
        <v>133</v>
      </c>
      <c r="K495" t="s">
        <v>843</v>
      </c>
      <c r="L495" t="s">
        <v>186</v>
      </c>
      <c r="AB495" t="s">
        <v>818</v>
      </c>
      <c r="AC495" t="s">
        <v>840</v>
      </c>
      <c r="AD495" t="s">
        <v>128</v>
      </c>
      <c r="AE495" t="s">
        <v>378</v>
      </c>
      <c r="AF495" t="s">
        <v>99</v>
      </c>
      <c r="AQ495" t="s">
        <v>821</v>
      </c>
      <c r="AR495" t="s">
        <v>822</v>
      </c>
      <c r="AS495" t="s">
        <v>823</v>
      </c>
      <c r="AT495" t="s">
        <v>334</v>
      </c>
      <c r="AU495" t="s">
        <v>120</v>
      </c>
      <c r="AV495" t="s">
        <v>844</v>
      </c>
      <c r="BB495" t="s">
        <v>824</v>
      </c>
      <c r="BC495" t="s">
        <v>235</v>
      </c>
      <c r="BD495" t="s">
        <v>117</v>
      </c>
      <c r="BE495" t="s">
        <v>145</v>
      </c>
      <c r="BF495" t="s">
        <v>115</v>
      </c>
      <c r="BG495" t="s">
        <v>139</v>
      </c>
      <c r="BM495" t="s">
        <v>825</v>
      </c>
      <c r="BN495" t="s">
        <v>826</v>
      </c>
      <c r="BO495" t="s">
        <v>827</v>
      </c>
      <c r="BP495" t="s">
        <v>193</v>
      </c>
      <c r="BQ495" t="s">
        <v>434</v>
      </c>
      <c r="BR495" t="s">
        <v>845</v>
      </c>
      <c r="BX495" t="s">
        <v>109</v>
      </c>
      <c r="BY495" t="s">
        <v>99</v>
      </c>
      <c r="BZ495" s="20"/>
      <c r="CA495" s="20">
        <v>0.28749999999999998</v>
      </c>
    </row>
    <row r="496" spans="1:79" x14ac:dyDescent="0.15">
      <c r="A496">
        <v>12</v>
      </c>
      <c r="B496">
        <v>22</v>
      </c>
      <c r="C496" t="s">
        <v>173</v>
      </c>
      <c r="D496" t="s">
        <v>372</v>
      </c>
      <c r="E496" t="s">
        <v>841</v>
      </c>
      <c r="F496" t="s">
        <v>99</v>
      </c>
      <c r="G496" t="s">
        <v>127</v>
      </c>
      <c r="H496" t="s">
        <v>842</v>
      </c>
      <c r="I496" t="s">
        <v>99</v>
      </c>
      <c r="J496" t="s">
        <v>133</v>
      </c>
      <c r="K496" t="s">
        <v>843</v>
      </c>
      <c r="L496" t="s">
        <v>99</v>
      </c>
      <c r="AB496" t="s">
        <v>818</v>
      </c>
      <c r="AC496" t="s">
        <v>156</v>
      </c>
      <c r="AD496" t="s">
        <v>156</v>
      </c>
      <c r="AE496" t="s">
        <v>99</v>
      </c>
      <c r="AF496" t="s">
        <v>99</v>
      </c>
      <c r="AQ496" t="s">
        <v>821</v>
      </c>
      <c r="AR496" t="s">
        <v>822</v>
      </c>
      <c r="AS496" t="s">
        <v>823</v>
      </c>
      <c r="AT496" t="s">
        <v>334</v>
      </c>
      <c r="AU496" t="s">
        <v>120</v>
      </c>
      <c r="AV496" t="s">
        <v>844</v>
      </c>
      <c r="BB496" t="s">
        <v>824</v>
      </c>
      <c r="BC496" t="s">
        <v>235</v>
      </c>
      <c r="BD496" t="s">
        <v>117</v>
      </c>
      <c r="BE496" t="s">
        <v>145</v>
      </c>
      <c r="BF496" t="s">
        <v>115</v>
      </c>
      <c r="BG496" t="s">
        <v>139</v>
      </c>
      <c r="BM496" t="s">
        <v>825</v>
      </c>
      <c r="BN496" t="s">
        <v>826</v>
      </c>
      <c r="BO496" t="s">
        <v>827</v>
      </c>
      <c r="BP496" t="s">
        <v>193</v>
      </c>
      <c r="BQ496" t="s">
        <v>434</v>
      </c>
      <c r="BR496" t="s">
        <v>845</v>
      </c>
      <c r="BX496" t="s">
        <v>109</v>
      </c>
      <c r="BY496" t="s">
        <v>99</v>
      </c>
      <c r="BZ496" s="20"/>
      <c r="CA496" s="20">
        <v>0.28749999999999998</v>
      </c>
    </row>
    <row r="497" spans="1:79" x14ac:dyDescent="0.15">
      <c r="A497">
        <v>12</v>
      </c>
      <c r="B497">
        <v>23</v>
      </c>
      <c r="C497" t="s">
        <v>174</v>
      </c>
      <c r="D497" t="s">
        <v>372</v>
      </c>
      <c r="E497" t="s">
        <v>841</v>
      </c>
      <c r="F497" t="s">
        <v>99</v>
      </c>
      <c r="G497" t="s">
        <v>127</v>
      </c>
      <c r="H497" t="s">
        <v>842</v>
      </c>
      <c r="I497" t="s">
        <v>99</v>
      </c>
      <c r="J497" t="s">
        <v>133</v>
      </c>
      <c r="K497" t="s">
        <v>843</v>
      </c>
      <c r="L497" t="s">
        <v>99</v>
      </c>
      <c r="AB497" t="s">
        <v>818</v>
      </c>
      <c r="AC497" t="s">
        <v>145</v>
      </c>
      <c r="AD497" t="s">
        <v>145</v>
      </c>
      <c r="AE497" t="s">
        <v>99</v>
      </c>
      <c r="AF497" t="s">
        <v>99</v>
      </c>
      <c r="AQ497" t="s">
        <v>821</v>
      </c>
      <c r="AR497" t="s">
        <v>822</v>
      </c>
      <c r="AS497" t="s">
        <v>823</v>
      </c>
      <c r="AT497" t="s">
        <v>334</v>
      </c>
      <c r="AU497" t="s">
        <v>120</v>
      </c>
      <c r="AV497" t="s">
        <v>844</v>
      </c>
      <c r="BB497" t="s">
        <v>824</v>
      </c>
      <c r="BC497" t="s">
        <v>235</v>
      </c>
      <c r="BD497" t="s">
        <v>117</v>
      </c>
      <c r="BE497" t="s">
        <v>145</v>
      </c>
      <c r="BF497" t="s">
        <v>115</v>
      </c>
      <c r="BG497" t="s">
        <v>139</v>
      </c>
      <c r="BM497" t="s">
        <v>825</v>
      </c>
      <c r="BN497" t="s">
        <v>826</v>
      </c>
      <c r="BO497" t="s">
        <v>827</v>
      </c>
      <c r="BP497" t="s">
        <v>193</v>
      </c>
      <c r="BQ497" t="s">
        <v>434</v>
      </c>
      <c r="BR497" t="s">
        <v>845</v>
      </c>
      <c r="BX497" t="s">
        <v>109</v>
      </c>
      <c r="BY497" t="s">
        <v>99</v>
      </c>
      <c r="BZ497" s="20"/>
      <c r="CA497" s="20">
        <v>0.28749999999999998</v>
      </c>
    </row>
    <row r="498" spans="1:79" x14ac:dyDescent="0.15">
      <c r="A498">
        <v>12</v>
      </c>
      <c r="B498">
        <v>24</v>
      </c>
      <c r="C498" t="s">
        <v>175</v>
      </c>
      <c r="D498" t="s">
        <v>372</v>
      </c>
      <c r="E498" t="s">
        <v>841</v>
      </c>
      <c r="F498" t="s">
        <v>99</v>
      </c>
      <c r="G498" t="s">
        <v>127</v>
      </c>
      <c r="H498" t="s">
        <v>842</v>
      </c>
      <c r="I498" t="s">
        <v>99</v>
      </c>
      <c r="J498" t="s">
        <v>133</v>
      </c>
      <c r="K498" t="s">
        <v>843</v>
      </c>
      <c r="L498" t="s">
        <v>99</v>
      </c>
      <c r="AB498" t="s">
        <v>818</v>
      </c>
      <c r="AC498" t="s">
        <v>135</v>
      </c>
      <c r="AD498" t="s">
        <v>135</v>
      </c>
      <c r="AE498" t="s">
        <v>99</v>
      </c>
      <c r="AF498" t="s">
        <v>99</v>
      </c>
      <c r="AQ498" t="s">
        <v>821</v>
      </c>
      <c r="AR498" t="s">
        <v>822</v>
      </c>
      <c r="AS498" t="s">
        <v>823</v>
      </c>
      <c r="AT498" t="s">
        <v>334</v>
      </c>
      <c r="AU498" t="s">
        <v>120</v>
      </c>
      <c r="AV498" t="s">
        <v>844</v>
      </c>
      <c r="BB498" t="s">
        <v>824</v>
      </c>
      <c r="BC498" t="s">
        <v>235</v>
      </c>
      <c r="BD498" t="s">
        <v>117</v>
      </c>
      <c r="BE498" t="s">
        <v>145</v>
      </c>
      <c r="BF498" t="s">
        <v>115</v>
      </c>
      <c r="BG498" t="s">
        <v>139</v>
      </c>
      <c r="BM498" t="s">
        <v>825</v>
      </c>
      <c r="BN498" t="s">
        <v>826</v>
      </c>
      <c r="BO498" t="s">
        <v>827</v>
      </c>
      <c r="BP498" t="s">
        <v>193</v>
      </c>
      <c r="BQ498" t="s">
        <v>434</v>
      </c>
      <c r="BR498" t="s">
        <v>845</v>
      </c>
      <c r="BX498" t="s">
        <v>109</v>
      </c>
      <c r="BY498" t="s">
        <v>99</v>
      </c>
      <c r="BZ498" s="20"/>
      <c r="CA498" s="20">
        <v>0.28749999999999998</v>
      </c>
    </row>
    <row r="499" spans="1:79" x14ac:dyDescent="0.15">
      <c r="A499">
        <v>12</v>
      </c>
      <c r="B499">
        <v>25</v>
      </c>
      <c r="C499" t="s">
        <v>176</v>
      </c>
      <c r="D499" t="s">
        <v>372</v>
      </c>
      <c r="E499" t="s">
        <v>841</v>
      </c>
      <c r="F499" t="s">
        <v>99</v>
      </c>
      <c r="G499" t="s">
        <v>127</v>
      </c>
      <c r="H499" t="s">
        <v>842</v>
      </c>
      <c r="I499" t="s">
        <v>99</v>
      </c>
      <c r="J499" t="s">
        <v>133</v>
      </c>
      <c r="K499" t="s">
        <v>843</v>
      </c>
      <c r="L499" t="s">
        <v>99</v>
      </c>
      <c r="AB499" t="s">
        <v>818</v>
      </c>
      <c r="AC499" t="s">
        <v>251</v>
      </c>
      <c r="AD499" t="s">
        <v>251</v>
      </c>
      <c r="AE499" t="s">
        <v>99</v>
      </c>
      <c r="AF499" t="s">
        <v>99</v>
      </c>
      <c r="AQ499" t="s">
        <v>821</v>
      </c>
      <c r="AR499" t="s">
        <v>822</v>
      </c>
      <c r="AS499" t="s">
        <v>823</v>
      </c>
      <c r="AT499" t="s">
        <v>334</v>
      </c>
      <c r="AU499" t="s">
        <v>120</v>
      </c>
      <c r="AV499" t="s">
        <v>844</v>
      </c>
      <c r="BB499" t="s">
        <v>824</v>
      </c>
      <c r="BC499" t="s">
        <v>235</v>
      </c>
      <c r="BD499" t="s">
        <v>117</v>
      </c>
      <c r="BE499" t="s">
        <v>145</v>
      </c>
      <c r="BF499" t="s">
        <v>115</v>
      </c>
      <c r="BG499" t="s">
        <v>139</v>
      </c>
      <c r="BM499" t="s">
        <v>825</v>
      </c>
      <c r="BN499" t="s">
        <v>826</v>
      </c>
      <c r="BO499" t="s">
        <v>827</v>
      </c>
      <c r="BP499" t="s">
        <v>193</v>
      </c>
      <c r="BQ499" t="s">
        <v>434</v>
      </c>
      <c r="BR499" t="s">
        <v>845</v>
      </c>
      <c r="BX499" t="s">
        <v>109</v>
      </c>
      <c r="BY499" t="s">
        <v>99</v>
      </c>
      <c r="BZ499" s="20"/>
      <c r="CA499" s="20">
        <v>0.28749999999999998</v>
      </c>
    </row>
    <row r="500" spans="1:79" x14ac:dyDescent="0.15">
      <c r="A500">
        <v>12</v>
      </c>
      <c r="B500">
        <v>26</v>
      </c>
      <c r="C500" t="s">
        <v>178</v>
      </c>
      <c r="D500" t="s">
        <v>372</v>
      </c>
      <c r="E500" t="s">
        <v>841</v>
      </c>
      <c r="F500" t="s">
        <v>99</v>
      </c>
      <c r="G500" t="s">
        <v>127</v>
      </c>
      <c r="H500" t="s">
        <v>842</v>
      </c>
      <c r="I500" t="s">
        <v>99</v>
      </c>
      <c r="J500" t="s">
        <v>133</v>
      </c>
      <c r="K500" t="s">
        <v>843</v>
      </c>
      <c r="L500" t="s">
        <v>99</v>
      </c>
      <c r="AB500" t="s">
        <v>818</v>
      </c>
      <c r="AC500" t="s">
        <v>251</v>
      </c>
      <c r="AD500" t="s">
        <v>251</v>
      </c>
      <c r="AE500" t="s">
        <v>99</v>
      </c>
      <c r="AF500" t="s">
        <v>99</v>
      </c>
      <c r="AQ500" t="s">
        <v>821</v>
      </c>
      <c r="AR500" t="s">
        <v>822</v>
      </c>
      <c r="AS500" t="s">
        <v>823</v>
      </c>
      <c r="AT500" t="s">
        <v>334</v>
      </c>
      <c r="AU500" t="s">
        <v>120</v>
      </c>
      <c r="AV500" t="s">
        <v>844</v>
      </c>
      <c r="BB500" t="s">
        <v>824</v>
      </c>
      <c r="BC500" t="s">
        <v>235</v>
      </c>
      <c r="BD500" t="s">
        <v>117</v>
      </c>
      <c r="BE500" t="s">
        <v>145</v>
      </c>
      <c r="BF500" t="s">
        <v>115</v>
      </c>
      <c r="BG500" t="s">
        <v>139</v>
      </c>
      <c r="BM500" t="s">
        <v>825</v>
      </c>
      <c r="BN500" t="s">
        <v>826</v>
      </c>
      <c r="BO500" t="s">
        <v>827</v>
      </c>
      <c r="BP500" t="s">
        <v>193</v>
      </c>
      <c r="BQ500" t="s">
        <v>434</v>
      </c>
      <c r="BR500" t="s">
        <v>845</v>
      </c>
      <c r="BX500" t="s">
        <v>109</v>
      </c>
      <c r="BY500" t="s">
        <v>99</v>
      </c>
      <c r="BZ500" s="20"/>
      <c r="CA500" s="20">
        <v>0.28749999999999998</v>
      </c>
    </row>
    <row r="501" spans="1:79" x14ac:dyDescent="0.15">
      <c r="A501">
        <v>12</v>
      </c>
      <c r="B501">
        <v>27</v>
      </c>
      <c r="C501" t="s">
        <v>179</v>
      </c>
      <c r="D501" t="s">
        <v>372</v>
      </c>
      <c r="E501" t="s">
        <v>841</v>
      </c>
      <c r="F501" t="s">
        <v>99</v>
      </c>
      <c r="G501" t="s">
        <v>127</v>
      </c>
      <c r="H501" t="s">
        <v>842</v>
      </c>
      <c r="I501" t="s">
        <v>123</v>
      </c>
      <c r="J501" t="s">
        <v>133</v>
      </c>
      <c r="K501" t="s">
        <v>843</v>
      </c>
      <c r="L501" t="s">
        <v>99</v>
      </c>
      <c r="AB501" t="s">
        <v>818</v>
      </c>
      <c r="AC501" t="s">
        <v>141</v>
      </c>
      <c r="AD501" t="s">
        <v>135</v>
      </c>
      <c r="AE501" t="s">
        <v>123</v>
      </c>
      <c r="AF501" t="s">
        <v>99</v>
      </c>
      <c r="AQ501" t="s">
        <v>821</v>
      </c>
      <c r="AR501" t="s">
        <v>822</v>
      </c>
      <c r="AS501" t="s">
        <v>823</v>
      </c>
      <c r="AT501" t="s">
        <v>334</v>
      </c>
      <c r="AU501" t="s">
        <v>120</v>
      </c>
      <c r="AV501" t="s">
        <v>844</v>
      </c>
      <c r="BB501" t="s">
        <v>824</v>
      </c>
      <c r="BC501" t="s">
        <v>235</v>
      </c>
      <c r="BD501" t="s">
        <v>117</v>
      </c>
      <c r="BE501" t="s">
        <v>145</v>
      </c>
      <c r="BF501" t="s">
        <v>115</v>
      </c>
      <c r="BG501" t="s">
        <v>139</v>
      </c>
      <c r="BM501" t="s">
        <v>825</v>
      </c>
      <c r="BN501" t="s">
        <v>826</v>
      </c>
      <c r="BO501" t="s">
        <v>827</v>
      </c>
      <c r="BP501" t="s">
        <v>193</v>
      </c>
      <c r="BQ501" t="s">
        <v>434</v>
      </c>
      <c r="BR501" t="s">
        <v>845</v>
      </c>
      <c r="BX501" t="s">
        <v>109</v>
      </c>
      <c r="BY501" t="s">
        <v>99</v>
      </c>
      <c r="BZ501" s="20"/>
      <c r="CA501" s="20">
        <v>0.28749999999999998</v>
      </c>
    </row>
    <row r="502" spans="1:79" x14ac:dyDescent="0.15">
      <c r="A502">
        <v>12</v>
      </c>
      <c r="B502">
        <v>28</v>
      </c>
      <c r="C502" t="s">
        <v>180</v>
      </c>
      <c r="D502" t="s">
        <v>372</v>
      </c>
      <c r="E502" t="s">
        <v>841</v>
      </c>
      <c r="F502" t="s">
        <v>99</v>
      </c>
      <c r="G502" t="s">
        <v>127</v>
      </c>
      <c r="H502" t="s">
        <v>842</v>
      </c>
      <c r="I502" t="s">
        <v>123</v>
      </c>
      <c r="J502" t="s">
        <v>133</v>
      </c>
      <c r="K502" t="s">
        <v>843</v>
      </c>
      <c r="L502" t="s">
        <v>99</v>
      </c>
      <c r="AB502" t="s">
        <v>818</v>
      </c>
      <c r="AC502" t="s">
        <v>141</v>
      </c>
      <c r="AD502" t="s">
        <v>135</v>
      </c>
      <c r="AE502" t="s">
        <v>123</v>
      </c>
      <c r="AF502" t="s">
        <v>99</v>
      </c>
      <c r="AQ502" t="s">
        <v>821</v>
      </c>
      <c r="AR502" t="s">
        <v>822</v>
      </c>
      <c r="AS502" t="s">
        <v>823</v>
      </c>
      <c r="AT502" t="s">
        <v>334</v>
      </c>
      <c r="AU502" t="s">
        <v>120</v>
      </c>
      <c r="AV502" t="s">
        <v>844</v>
      </c>
      <c r="BB502" t="s">
        <v>824</v>
      </c>
      <c r="BC502" t="s">
        <v>235</v>
      </c>
      <c r="BD502" t="s">
        <v>117</v>
      </c>
      <c r="BE502" t="s">
        <v>145</v>
      </c>
      <c r="BF502" t="s">
        <v>115</v>
      </c>
      <c r="BG502" t="s">
        <v>139</v>
      </c>
      <c r="BM502" t="s">
        <v>825</v>
      </c>
      <c r="BN502" t="s">
        <v>826</v>
      </c>
      <c r="BO502" t="s">
        <v>827</v>
      </c>
      <c r="BP502" t="s">
        <v>193</v>
      </c>
      <c r="BQ502" t="s">
        <v>434</v>
      </c>
      <c r="BR502" t="s">
        <v>845</v>
      </c>
      <c r="BX502" t="s">
        <v>109</v>
      </c>
      <c r="BY502" t="s">
        <v>99</v>
      </c>
      <c r="BZ502" s="20"/>
      <c r="CA502" s="20">
        <v>0.28749999999999998</v>
      </c>
    </row>
    <row r="503" spans="1:79" x14ac:dyDescent="0.15">
      <c r="A503">
        <v>12</v>
      </c>
      <c r="B503">
        <v>29</v>
      </c>
      <c r="C503" t="s">
        <v>181</v>
      </c>
      <c r="D503" t="s">
        <v>372</v>
      </c>
      <c r="E503" t="s">
        <v>841</v>
      </c>
      <c r="F503" t="s">
        <v>99</v>
      </c>
      <c r="G503" t="s">
        <v>127</v>
      </c>
      <c r="H503" t="s">
        <v>842</v>
      </c>
      <c r="I503" t="s">
        <v>99</v>
      </c>
      <c r="J503" t="s">
        <v>133</v>
      </c>
      <c r="K503" t="s">
        <v>843</v>
      </c>
      <c r="L503" t="s">
        <v>99</v>
      </c>
      <c r="AB503" t="s">
        <v>818</v>
      </c>
      <c r="AC503" t="s">
        <v>127</v>
      </c>
      <c r="AD503" t="s">
        <v>127</v>
      </c>
      <c r="AE503" t="s">
        <v>99</v>
      </c>
      <c r="AF503" t="s">
        <v>99</v>
      </c>
      <c r="AQ503" t="s">
        <v>821</v>
      </c>
      <c r="AR503" t="s">
        <v>822</v>
      </c>
      <c r="AS503" t="s">
        <v>823</v>
      </c>
      <c r="AT503" t="s">
        <v>334</v>
      </c>
      <c r="AU503" t="s">
        <v>120</v>
      </c>
      <c r="AV503" t="s">
        <v>844</v>
      </c>
      <c r="BB503" t="s">
        <v>824</v>
      </c>
      <c r="BC503" t="s">
        <v>235</v>
      </c>
      <c r="BD503" t="s">
        <v>117</v>
      </c>
      <c r="BE503" t="s">
        <v>145</v>
      </c>
      <c r="BF503" t="s">
        <v>115</v>
      </c>
      <c r="BG503" t="s">
        <v>139</v>
      </c>
      <c r="BM503" t="s">
        <v>825</v>
      </c>
      <c r="BN503" t="s">
        <v>826</v>
      </c>
      <c r="BO503" t="s">
        <v>827</v>
      </c>
      <c r="BP503" t="s">
        <v>193</v>
      </c>
      <c r="BQ503" t="s">
        <v>434</v>
      </c>
      <c r="BR503" t="s">
        <v>845</v>
      </c>
      <c r="BX503" t="s">
        <v>109</v>
      </c>
      <c r="BY503" t="s">
        <v>99</v>
      </c>
      <c r="BZ503" s="20"/>
      <c r="CA503" s="20">
        <v>0.28749999999999998</v>
      </c>
    </row>
    <row r="504" spans="1:79" x14ac:dyDescent="0.15">
      <c r="A504">
        <v>12</v>
      </c>
      <c r="B504">
        <v>30</v>
      </c>
      <c r="C504" t="s">
        <v>182</v>
      </c>
      <c r="D504" t="s">
        <v>372</v>
      </c>
      <c r="E504" t="s">
        <v>841</v>
      </c>
      <c r="F504" t="s">
        <v>99</v>
      </c>
      <c r="G504" t="s">
        <v>127</v>
      </c>
      <c r="H504" t="s">
        <v>842</v>
      </c>
      <c r="I504" t="s">
        <v>99</v>
      </c>
      <c r="J504" t="s">
        <v>133</v>
      </c>
      <c r="K504" t="s">
        <v>843</v>
      </c>
      <c r="L504" t="s">
        <v>99</v>
      </c>
      <c r="AB504" t="s">
        <v>818</v>
      </c>
      <c r="AC504" t="s">
        <v>127</v>
      </c>
      <c r="AD504" t="s">
        <v>127</v>
      </c>
      <c r="AE504" t="s">
        <v>99</v>
      </c>
      <c r="AF504" t="s">
        <v>99</v>
      </c>
      <c r="AQ504" t="s">
        <v>821</v>
      </c>
      <c r="AR504" t="s">
        <v>822</v>
      </c>
      <c r="AS504" t="s">
        <v>823</v>
      </c>
      <c r="AT504" t="s">
        <v>334</v>
      </c>
      <c r="AU504" t="s">
        <v>120</v>
      </c>
      <c r="AV504" t="s">
        <v>844</v>
      </c>
      <c r="BB504" t="s">
        <v>824</v>
      </c>
      <c r="BC504" t="s">
        <v>235</v>
      </c>
      <c r="BD504" t="s">
        <v>117</v>
      </c>
      <c r="BE504" t="s">
        <v>145</v>
      </c>
      <c r="BF504" t="s">
        <v>115</v>
      </c>
      <c r="BG504" t="s">
        <v>139</v>
      </c>
      <c r="BM504" t="s">
        <v>825</v>
      </c>
      <c r="BN504" t="s">
        <v>826</v>
      </c>
      <c r="BO504" t="s">
        <v>827</v>
      </c>
      <c r="BP504" t="s">
        <v>193</v>
      </c>
      <c r="BQ504" t="s">
        <v>434</v>
      </c>
      <c r="BR504" t="s">
        <v>845</v>
      </c>
      <c r="BX504" t="s">
        <v>109</v>
      </c>
      <c r="BY504" t="s">
        <v>99</v>
      </c>
      <c r="BZ504" s="20"/>
      <c r="CA504" s="20">
        <v>0.28749999999999998</v>
      </c>
    </row>
    <row r="505" spans="1:79" x14ac:dyDescent="0.15">
      <c r="A505">
        <v>12</v>
      </c>
      <c r="B505">
        <v>31</v>
      </c>
      <c r="C505" t="s">
        <v>183</v>
      </c>
      <c r="D505" t="s">
        <v>372</v>
      </c>
      <c r="E505" t="s">
        <v>841</v>
      </c>
      <c r="F505" t="s">
        <v>99</v>
      </c>
      <c r="G505" t="s">
        <v>127</v>
      </c>
      <c r="H505" t="s">
        <v>842</v>
      </c>
      <c r="I505" t="s">
        <v>99</v>
      </c>
      <c r="J505" t="s">
        <v>133</v>
      </c>
      <c r="K505" t="s">
        <v>843</v>
      </c>
      <c r="L505" t="s">
        <v>99</v>
      </c>
      <c r="AB505" t="s">
        <v>818</v>
      </c>
      <c r="AC505" t="s">
        <v>150</v>
      </c>
      <c r="AD505" t="s">
        <v>150</v>
      </c>
      <c r="AE505" t="s">
        <v>99</v>
      </c>
      <c r="AF505" t="s">
        <v>99</v>
      </c>
      <c r="AQ505" t="s">
        <v>821</v>
      </c>
      <c r="AR505" t="s">
        <v>822</v>
      </c>
      <c r="AS505" t="s">
        <v>823</v>
      </c>
      <c r="AT505" t="s">
        <v>334</v>
      </c>
      <c r="AU505" t="s">
        <v>120</v>
      </c>
      <c r="AV505" t="s">
        <v>844</v>
      </c>
      <c r="BB505" t="s">
        <v>824</v>
      </c>
      <c r="BC505" t="s">
        <v>235</v>
      </c>
      <c r="BD505" t="s">
        <v>117</v>
      </c>
      <c r="BE505" t="s">
        <v>145</v>
      </c>
      <c r="BF505" t="s">
        <v>115</v>
      </c>
      <c r="BG505" t="s">
        <v>139</v>
      </c>
      <c r="BM505" t="s">
        <v>825</v>
      </c>
      <c r="BN505" t="s">
        <v>826</v>
      </c>
      <c r="BO505" t="s">
        <v>827</v>
      </c>
      <c r="BP505" t="s">
        <v>193</v>
      </c>
      <c r="BQ505" t="s">
        <v>434</v>
      </c>
      <c r="BR505" t="s">
        <v>845</v>
      </c>
      <c r="BX505" t="s">
        <v>109</v>
      </c>
      <c r="BY505" t="s">
        <v>99</v>
      </c>
      <c r="BZ505" s="20"/>
      <c r="CA505" s="20">
        <v>0.28749999999999998</v>
      </c>
    </row>
    <row r="506" spans="1:79" x14ac:dyDescent="0.15">
      <c r="A506">
        <v>12</v>
      </c>
      <c r="B506">
        <v>32</v>
      </c>
      <c r="C506" t="s">
        <v>184</v>
      </c>
      <c r="D506" t="s">
        <v>372</v>
      </c>
      <c r="E506" t="s">
        <v>841</v>
      </c>
      <c r="F506" t="s">
        <v>99</v>
      </c>
      <c r="G506" t="s">
        <v>127</v>
      </c>
      <c r="H506" t="s">
        <v>842</v>
      </c>
      <c r="I506" t="s">
        <v>99</v>
      </c>
      <c r="J506" t="s">
        <v>133</v>
      </c>
      <c r="K506" t="s">
        <v>843</v>
      </c>
      <c r="L506" t="s">
        <v>99</v>
      </c>
      <c r="AB506" t="s">
        <v>818</v>
      </c>
      <c r="AC506" t="s">
        <v>150</v>
      </c>
      <c r="AD506" t="s">
        <v>150</v>
      </c>
      <c r="AE506" t="s">
        <v>99</v>
      </c>
      <c r="AF506" t="s">
        <v>99</v>
      </c>
      <c r="AQ506" t="s">
        <v>821</v>
      </c>
      <c r="AR506" t="s">
        <v>822</v>
      </c>
      <c r="AS506" t="s">
        <v>823</v>
      </c>
      <c r="AT506" t="s">
        <v>334</v>
      </c>
      <c r="AU506" t="s">
        <v>120</v>
      </c>
      <c r="AV506" t="s">
        <v>844</v>
      </c>
      <c r="BB506" t="s">
        <v>824</v>
      </c>
      <c r="BC506" t="s">
        <v>235</v>
      </c>
      <c r="BD506" t="s">
        <v>117</v>
      </c>
      <c r="BE506" t="s">
        <v>145</v>
      </c>
      <c r="BF506" t="s">
        <v>115</v>
      </c>
      <c r="BG506" t="s">
        <v>139</v>
      </c>
      <c r="BM506" t="s">
        <v>825</v>
      </c>
      <c r="BN506" t="s">
        <v>826</v>
      </c>
      <c r="BO506" t="s">
        <v>827</v>
      </c>
      <c r="BP506" t="s">
        <v>193</v>
      </c>
      <c r="BQ506" t="s">
        <v>434</v>
      </c>
      <c r="BR506" t="s">
        <v>845</v>
      </c>
      <c r="BX506" t="s">
        <v>109</v>
      </c>
      <c r="BY506" t="s">
        <v>99</v>
      </c>
      <c r="BZ506" s="20"/>
      <c r="CA506" s="20">
        <v>0.28749999999999998</v>
      </c>
    </row>
    <row r="507" spans="1:79" x14ac:dyDescent="0.15">
      <c r="A507">
        <v>12</v>
      </c>
      <c r="B507">
        <v>33</v>
      </c>
      <c r="C507" t="s">
        <v>185</v>
      </c>
      <c r="D507" t="s">
        <v>372</v>
      </c>
      <c r="E507" t="s">
        <v>841</v>
      </c>
      <c r="F507" t="s">
        <v>99</v>
      </c>
      <c r="G507" t="s">
        <v>127</v>
      </c>
      <c r="H507" t="s">
        <v>842</v>
      </c>
      <c r="I507" t="s">
        <v>99</v>
      </c>
      <c r="J507" t="s">
        <v>133</v>
      </c>
      <c r="K507" t="s">
        <v>843</v>
      </c>
      <c r="L507" t="s">
        <v>99</v>
      </c>
      <c r="AB507" t="s">
        <v>818</v>
      </c>
      <c r="AC507" t="s">
        <v>131</v>
      </c>
      <c r="AD507" t="s">
        <v>131</v>
      </c>
      <c r="AE507" t="s">
        <v>99</v>
      </c>
      <c r="AF507" t="s">
        <v>99</v>
      </c>
      <c r="AQ507" t="s">
        <v>821</v>
      </c>
      <c r="AR507" t="s">
        <v>822</v>
      </c>
      <c r="AS507" t="s">
        <v>823</v>
      </c>
      <c r="AT507" t="s">
        <v>334</v>
      </c>
      <c r="AU507" t="s">
        <v>120</v>
      </c>
      <c r="AV507" t="s">
        <v>844</v>
      </c>
      <c r="BB507" t="s">
        <v>824</v>
      </c>
      <c r="BC507" t="s">
        <v>235</v>
      </c>
      <c r="BD507" t="s">
        <v>117</v>
      </c>
      <c r="BE507" t="s">
        <v>145</v>
      </c>
      <c r="BF507" t="s">
        <v>115</v>
      </c>
      <c r="BG507" t="s">
        <v>139</v>
      </c>
      <c r="BM507" t="s">
        <v>825</v>
      </c>
      <c r="BN507" t="s">
        <v>826</v>
      </c>
      <c r="BO507" t="s">
        <v>827</v>
      </c>
      <c r="BP507" t="s">
        <v>193</v>
      </c>
      <c r="BQ507" t="s">
        <v>434</v>
      </c>
      <c r="BR507" t="s">
        <v>845</v>
      </c>
      <c r="BX507" t="s">
        <v>109</v>
      </c>
      <c r="BY507" t="s">
        <v>99</v>
      </c>
      <c r="BZ507" s="20"/>
      <c r="CA507" s="20">
        <v>0.28749999999999998</v>
      </c>
    </row>
    <row r="508" spans="1:79" x14ac:dyDescent="0.15">
      <c r="A508">
        <v>12</v>
      </c>
      <c r="B508">
        <v>34</v>
      </c>
      <c r="C508" t="s">
        <v>187</v>
      </c>
      <c r="D508" t="s">
        <v>372</v>
      </c>
      <c r="E508" t="s">
        <v>841</v>
      </c>
      <c r="F508" t="s">
        <v>99</v>
      </c>
      <c r="G508" t="s">
        <v>127</v>
      </c>
      <c r="H508" t="s">
        <v>842</v>
      </c>
      <c r="I508" t="s">
        <v>99</v>
      </c>
      <c r="J508" t="s">
        <v>133</v>
      </c>
      <c r="K508" t="s">
        <v>843</v>
      </c>
      <c r="L508" t="s">
        <v>99</v>
      </c>
      <c r="AB508" t="s">
        <v>818</v>
      </c>
      <c r="AC508" t="s">
        <v>378</v>
      </c>
      <c r="AD508" t="s">
        <v>378</v>
      </c>
      <c r="AE508" t="s">
        <v>99</v>
      </c>
      <c r="AF508" t="s">
        <v>99</v>
      </c>
      <c r="AQ508" t="s">
        <v>821</v>
      </c>
      <c r="AR508" t="s">
        <v>822</v>
      </c>
      <c r="AS508" t="s">
        <v>823</v>
      </c>
      <c r="AT508" t="s">
        <v>334</v>
      </c>
      <c r="AU508" t="s">
        <v>120</v>
      </c>
      <c r="AV508" t="s">
        <v>844</v>
      </c>
      <c r="BB508" t="s">
        <v>824</v>
      </c>
      <c r="BC508" t="s">
        <v>235</v>
      </c>
      <c r="BD508" t="s">
        <v>117</v>
      </c>
      <c r="BE508" t="s">
        <v>145</v>
      </c>
      <c r="BF508" t="s">
        <v>115</v>
      </c>
      <c r="BG508" t="s">
        <v>139</v>
      </c>
      <c r="BM508" t="s">
        <v>825</v>
      </c>
      <c r="BN508" t="s">
        <v>826</v>
      </c>
      <c r="BO508" t="s">
        <v>827</v>
      </c>
      <c r="BP508" t="s">
        <v>193</v>
      </c>
      <c r="BQ508" t="s">
        <v>434</v>
      </c>
      <c r="BR508" t="s">
        <v>845</v>
      </c>
      <c r="BX508" t="s">
        <v>109</v>
      </c>
      <c r="BY508" t="s">
        <v>99</v>
      </c>
      <c r="BZ508" s="20"/>
      <c r="CA508" s="20">
        <v>0.28749999999999998</v>
      </c>
    </row>
    <row r="509" spans="1:79" x14ac:dyDescent="0.15">
      <c r="A509">
        <v>12</v>
      </c>
      <c r="B509">
        <v>35</v>
      </c>
      <c r="C509" t="s">
        <v>188</v>
      </c>
      <c r="D509" t="s">
        <v>372</v>
      </c>
      <c r="E509" t="s">
        <v>841</v>
      </c>
      <c r="F509" t="s">
        <v>99</v>
      </c>
      <c r="G509" t="s">
        <v>127</v>
      </c>
      <c r="H509" t="s">
        <v>842</v>
      </c>
      <c r="I509" t="s">
        <v>99</v>
      </c>
      <c r="J509" t="s">
        <v>133</v>
      </c>
      <c r="K509" t="s">
        <v>843</v>
      </c>
      <c r="L509" t="s">
        <v>99</v>
      </c>
      <c r="AB509" t="s">
        <v>818</v>
      </c>
      <c r="AC509" t="s">
        <v>139</v>
      </c>
      <c r="AD509" t="s">
        <v>139</v>
      </c>
      <c r="AE509" t="s">
        <v>99</v>
      </c>
      <c r="AF509" t="s">
        <v>99</v>
      </c>
      <c r="AQ509" t="s">
        <v>821</v>
      </c>
      <c r="AR509" t="s">
        <v>822</v>
      </c>
      <c r="AS509" t="s">
        <v>823</v>
      </c>
      <c r="AT509" t="s">
        <v>334</v>
      </c>
      <c r="AU509" t="s">
        <v>120</v>
      </c>
      <c r="AV509" t="s">
        <v>844</v>
      </c>
      <c r="BB509" t="s">
        <v>824</v>
      </c>
      <c r="BC509" t="s">
        <v>235</v>
      </c>
      <c r="BD509" t="s">
        <v>117</v>
      </c>
      <c r="BE509" t="s">
        <v>145</v>
      </c>
      <c r="BF509" t="s">
        <v>115</v>
      </c>
      <c r="BG509" t="s">
        <v>139</v>
      </c>
      <c r="BM509" t="s">
        <v>825</v>
      </c>
      <c r="BN509" t="s">
        <v>826</v>
      </c>
      <c r="BO509" t="s">
        <v>827</v>
      </c>
      <c r="BP509" t="s">
        <v>193</v>
      </c>
      <c r="BQ509" t="s">
        <v>434</v>
      </c>
      <c r="BR509" t="s">
        <v>845</v>
      </c>
      <c r="BX509" t="s">
        <v>109</v>
      </c>
      <c r="BY509" t="s">
        <v>99</v>
      </c>
      <c r="BZ509" s="20"/>
      <c r="CA509" s="20">
        <v>0.28749999999999998</v>
      </c>
    </row>
    <row r="510" spans="1:79" x14ac:dyDescent="0.15">
      <c r="A510">
        <v>12</v>
      </c>
      <c r="B510">
        <v>36</v>
      </c>
      <c r="C510" t="s">
        <v>190</v>
      </c>
      <c r="D510" t="s">
        <v>372</v>
      </c>
      <c r="E510" t="s">
        <v>841</v>
      </c>
      <c r="F510" t="s">
        <v>99</v>
      </c>
      <c r="G510" t="s">
        <v>127</v>
      </c>
      <c r="H510" t="s">
        <v>842</v>
      </c>
      <c r="I510" t="s">
        <v>123</v>
      </c>
      <c r="J510" t="s">
        <v>133</v>
      </c>
      <c r="K510" t="s">
        <v>843</v>
      </c>
      <c r="L510" t="s">
        <v>99</v>
      </c>
      <c r="AB510" t="s">
        <v>818</v>
      </c>
      <c r="AC510" t="s">
        <v>135</v>
      </c>
      <c r="AD510" t="s">
        <v>378</v>
      </c>
      <c r="AE510" t="s">
        <v>123</v>
      </c>
      <c r="AF510" t="s">
        <v>99</v>
      </c>
      <c r="AQ510" t="s">
        <v>821</v>
      </c>
      <c r="AR510" t="s">
        <v>822</v>
      </c>
      <c r="AS510" t="s">
        <v>823</v>
      </c>
      <c r="AT510" t="s">
        <v>334</v>
      </c>
      <c r="AU510" t="s">
        <v>120</v>
      </c>
      <c r="AV510" t="s">
        <v>844</v>
      </c>
      <c r="BB510" t="s">
        <v>824</v>
      </c>
      <c r="BC510" t="s">
        <v>235</v>
      </c>
      <c r="BD510" t="s">
        <v>117</v>
      </c>
      <c r="BE510" t="s">
        <v>145</v>
      </c>
      <c r="BF510" t="s">
        <v>115</v>
      </c>
      <c r="BG510" t="s">
        <v>139</v>
      </c>
      <c r="BM510" t="s">
        <v>825</v>
      </c>
      <c r="BN510" t="s">
        <v>826</v>
      </c>
      <c r="BO510" t="s">
        <v>827</v>
      </c>
      <c r="BP510" t="s">
        <v>193</v>
      </c>
      <c r="BQ510" t="s">
        <v>434</v>
      </c>
      <c r="BR510" t="s">
        <v>845</v>
      </c>
      <c r="BX510" t="s">
        <v>109</v>
      </c>
      <c r="BY510" t="s">
        <v>99</v>
      </c>
      <c r="BZ510" s="20"/>
      <c r="CA510" s="20">
        <v>0.28749999999999998</v>
      </c>
    </row>
    <row r="511" spans="1:79" x14ac:dyDescent="0.15">
      <c r="A511">
        <v>12</v>
      </c>
      <c r="B511">
        <v>37</v>
      </c>
      <c r="C511" t="s">
        <v>192</v>
      </c>
      <c r="D511" t="s">
        <v>372</v>
      </c>
      <c r="E511" t="s">
        <v>841</v>
      </c>
      <c r="F511" t="s">
        <v>99</v>
      </c>
      <c r="G511" t="s">
        <v>127</v>
      </c>
      <c r="H511" t="s">
        <v>842</v>
      </c>
      <c r="I511" t="s">
        <v>123</v>
      </c>
      <c r="J511" t="s">
        <v>133</v>
      </c>
      <c r="K511" t="s">
        <v>843</v>
      </c>
      <c r="L511" t="s">
        <v>99</v>
      </c>
      <c r="AB511" t="s">
        <v>818</v>
      </c>
      <c r="AC511" t="s">
        <v>198</v>
      </c>
      <c r="AD511" t="s">
        <v>251</v>
      </c>
      <c r="AE511" t="s">
        <v>123</v>
      </c>
      <c r="AF511" t="s">
        <v>99</v>
      </c>
      <c r="AQ511" t="s">
        <v>821</v>
      </c>
      <c r="AR511" t="s">
        <v>822</v>
      </c>
      <c r="AS511" t="s">
        <v>823</v>
      </c>
      <c r="AT511" t="s">
        <v>334</v>
      </c>
      <c r="AU511" t="s">
        <v>120</v>
      </c>
      <c r="AV511" t="s">
        <v>844</v>
      </c>
      <c r="BB511" t="s">
        <v>824</v>
      </c>
      <c r="BC511" t="s">
        <v>235</v>
      </c>
      <c r="BD511" t="s">
        <v>117</v>
      </c>
      <c r="BE511" t="s">
        <v>145</v>
      </c>
      <c r="BF511" t="s">
        <v>115</v>
      </c>
      <c r="BG511" t="s">
        <v>139</v>
      </c>
      <c r="BM511" t="s">
        <v>825</v>
      </c>
      <c r="BN511" t="s">
        <v>826</v>
      </c>
      <c r="BO511" t="s">
        <v>827</v>
      </c>
      <c r="BP511" t="s">
        <v>193</v>
      </c>
      <c r="BQ511" t="s">
        <v>434</v>
      </c>
      <c r="BR511" t="s">
        <v>845</v>
      </c>
      <c r="BX511" t="s">
        <v>109</v>
      </c>
      <c r="BY511" t="s">
        <v>99</v>
      </c>
      <c r="BZ511" s="20"/>
      <c r="CA511" s="20">
        <v>0.28749999999999998</v>
      </c>
    </row>
    <row r="512" spans="1:79" x14ac:dyDescent="0.15">
      <c r="A512">
        <v>12</v>
      </c>
      <c r="B512">
        <v>38</v>
      </c>
      <c r="C512" t="s">
        <v>194</v>
      </c>
      <c r="D512" t="s">
        <v>372</v>
      </c>
      <c r="E512" t="s">
        <v>841</v>
      </c>
      <c r="F512" t="s">
        <v>99</v>
      </c>
      <c r="G512" t="s">
        <v>127</v>
      </c>
      <c r="H512" t="s">
        <v>842</v>
      </c>
      <c r="I512" t="s">
        <v>99</v>
      </c>
      <c r="J512" t="s">
        <v>133</v>
      </c>
      <c r="K512" t="s">
        <v>843</v>
      </c>
      <c r="L512" t="s">
        <v>123</v>
      </c>
      <c r="AB512" t="s">
        <v>818</v>
      </c>
      <c r="AC512" t="s">
        <v>135</v>
      </c>
      <c r="AD512" t="s">
        <v>378</v>
      </c>
      <c r="AE512" t="s">
        <v>123</v>
      </c>
      <c r="AF512" t="s">
        <v>99</v>
      </c>
      <c r="AQ512" t="s">
        <v>821</v>
      </c>
      <c r="AR512" t="s">
        <v>822</v>
      </c>
      <c r="AS512" t="s">
        <v>823</v>
      </c>
      <c r="AT512" t="s">
        <v>334</v>
      </c>
      <c r="AU512" t="s">
        <v>120</v>
      </c>
      <c r="AV512" t="s">
        <v>844</v>
      </c>
      <c r="BB512" t="s">
        <v>824</v>
      </c>
      <c r="BC512" t="s">
        <v>235</v>
      </c>
      <c r="BD512" t="s">
        <v>117</v>
      </c>
      <c r="BE512" t="s">
        <v>145</v>
      </c>
      <c r="BF512" t="s">
        <v>115</v>
      </c>
      <c r="BG512" t="s">
        <v>139</v>
      </c>
      <c r="BM512" t="s">
        <v>825</v>
      </c>
      <c r="BN512" t="s">
        <v>826</v>
      </c>
      <c r="BO512" t="s">
        <v>827</v>
      </c>
      <c r="BP512" t="s">
        <v>193</v>
      </c>
      <c r="BQ512" t="s">
        <v>434</v>
      </c>
      <c r="BR512" t="s">
        <v>845</v>
      </c>
      <c r="BX512" t="s">
        <v>109</v>
      </c>
      <c r="BY512" t="s">
        <v>99</v>
      </c>
      <c r="BZ512" s="20"/>
      <c r="CA512" s="20">
        <v>0.28749999999999998</v>
      </c>
    </row>
    <row r="513" spans="1:79" x14ac:dyDescent="0.15">
      <c r="A513">
        <v>12</v>
      </c>
      <c r="B513">
        <v>39</v>
      </c>
      <c r="C513" t="s">
        <v>195</v>
      </c>
      <c r="D513" t="s">
        <v>372</v>
      </c>
      <c r="E513" t="s">
        <v>841</v>
      </c>
      <c r="F513" t="s">
        <v>123</v>
      </c>
      <c r="G513" t="s">
        <v>127</v>
      </c>
      <c r="H513" t="s">
        <v>842</v>
      </c>
      <c r="I513" t="s">
        <v>123</v>
      </c>
      <c r="J513" t="s">
        <v>133</v>
      </c>
      <c r="K513" t="s">
        <v>843</v>
      </c>
      <c r="L513" t="s">
        <v>99</v>
      </c>
      <c r="AB513" t="s">
        <v>818</v>
      </c>
      <c r="AC513" t="s">
        <v>189</v>
      </c>
      <c r="AD513" t="s">
        <v>115</v>
      </c>
      <c r="AE513" t="s">
        <v>131</v>
      </c>
      <c r="AF513" t="s">
        <v>99</v>
      </c>
      <c r="AQ513" t="s">
        <v>821</v>
      </c>
      <c r="AR513" t="s">
        <v>822</v>
      </c>
      <c r="AS513" t="s">
        <v>823</v>
      </c>
      <c r="AT513" t="s">
        <v>334</v>
      </c>
      <c r="AU513" t="s">
        <v>120</v>
      </c>
      <c r="AV513" t="s">
        <v>844</v>
      </c>
      <c r="BB513" t="s">
        <v>824</v>
      </c>
      <c r="BC513" t="s">
        <v>235</v>
      </c>
      <c r="BD513" t="s">
        <v>117</v>
      </c>
      <c r="BE513" t="s">
        <v>145</v>
      </c>
      <c r="BF513" t="s">
        <v>115</v>
      </c>
      <c r="BG513" t="s">
        <v>139</v>
      </c>
      <c r="BM513" t="s">
        <v>825</v>
      </c>
      <c r="BN513" t="s">
        <v>826</v>
      </c>
      <c r="BO513" t="s">
        <v>827</v>
      </c>
      <c r="BP513" t="s">
        <v>193</v>
      </c>
      <c r="BQ513" t="s">
        <v>434</v>
      </c>
      <c r="BR513" t="s">
        <v>845</v>
      </c>
      <c r="BX513" t="s">
        <v>109</v>
      </c>
      <c r="BY513" t="s">
        <v>99</v>
      </c>
      <c r="BZ513" s="20"/>
      <c r="CA513" s="20">
        <v>0.28749999999999998</v>
      </c>
    </row>
    <row r="514" spans="1:79" x14ac:dyDescent="0.15">
      <c r="A514">
        <v>12</v>
      </c>
      <c r="B514">
        <v>40</v>
      </c>
      <c r="C514" t="s">
        <v>196</v>
      </c>
      <c r="D514" t="s">
        <v>372</v>
      </c>
      <c r="E514" t="s">
        <v>841</v>
      </c>
      <c r="F514" t="s">
        <v>99</v>
      </c>
      <c r="G514" t="s">
        <v>127</v>
      </c>
      <c r="H514" t="s">
        <v>842</v>
      </c>
      <c r="I514" t="s">
        <v>99</v>
      </c>
      <c r="J514" t="s">
        <v>133</v>
      </c>
      <c r="K514" t="s">
        <v>843</v>
      </c>
      <c r="L514" t="s">
        <v>99</v>
      </c>
      <c r="AB514" t="s">
        <v>818</v>
      </c>
      <c r="AC514" t="s">
        <v>378</v>
      </c>
      <c r="AD514" t="s">
        <v>378</v>
      </c>
      <c r="AE514" t="s">
        <v>99</v>
      </c>
      <c r="AF514" t="s">
        <v>99</v>
      </c>
      <c r="AQ514" t="s">
        <v>821</v>
      </c>
      <c r="AR514" t="s">
        <v>822</v>
      </c>
      <c r="AS514" t="s">
        <v>823</v>
      </c>
      <c r="AT514" t="s">
        <v>334</v>
      </c>
      <c r="AU514" t="s">
        <v>120</v>
      </c>
      <c r="AV514" t="s">
        <v>844</v>
      </c>
      <c r="BB514" t="s">
        <v>824</v>
      </c>
      <c r="BC514" t="s">
        <v>235</v>
      </c>
      <c r="BD514" t="s">
        <v>117</v>
      </c>
      <c r="BE514" t="s">
        <v>145</v>
      </c>
      <c r="BF514" t="s">
        <v>115</v>
      </c>
      <c r="BG514" t="s">
        <v>139</v>
      </c>
      <c r="BM514" t="s">
        <v>825</v>
      </c>
      <c r="BN514" t="s">
        <v>826</v>
      </c>
      <c r="BO514" t="s">
        <v>827</v>
      </c>
      <c r="BP514" t="s">
        <v>193</v>
      </c>
      <c r="BQ514" t="s">
        <v>434</v>
      </c>
      <c r="BR514" t="s">
        <v>845</v>
      </c>
      <c r="BX514" t="s">
        <v>109</v>
      </c>
      <c r="BY514" t="s">
        <v>99</v>
      </c>
      <c r="BZ514" s="20"/>
      <c r="CA514" s="20">
        <v>0.28749999999999998</v>
      </c>
    </row>
    <row r="515" spans="1:79" x14ac:dyDescent="0.15">
      <c r="A515">
        <v>12</v>
      </c>
      <c r="B515">
        <v>41</v>
      </c>
      <c r="C515" t="s">
        <v>197</v>
      </c>
      <c r="D515" t="s">
        <v>372</v>
      </c>
      <c r="E515" t="s">
        <v>841</v>
      </c>
      <c r="F515" t="s">
        <v>123</v>
      </c>
      <c r="G515" t="s">
        <v>127</v>
      </c>
      <c r="H515" t="s">
        <v>842</v>
      </c>
      <c r="I515" t="s">
        <v>123</v>
      </c>
      <c r="J515" t="s">
        <v>133</v>
      </c>
      <c r="K515" t="s">
        <v>843</v>
      </c>
      <c r="L515" t="s">
        <v>123</v>
      </c>
      <c r="AB515" t="s">
        <v>818</v>
      </c>
      <c r="AC515" t="s">
        <v>345</v>
      </c>
      <c r="AD515" t="s">
        <v>157</v>
      </c>
      <c r="AE515" t="s">
        <v>139</v>
      </c>
      <c r="AF515" t="s">
        <v>99</v>
      </c>
      <c r="AQ515" t="s">
        <v>821</v>
      </c>
      <c r="AR515" t="s">
        <v>822</v>
      </c>
      <c r="AS515" t="s">
        <v>823</v>
      </c>
      <c r="AT515" t="s">
        <v>334</v>
      </c>
      <c r="AU515" t="s">
        <v>120</v>
      </c>
      <c r="AV515" t="s">
        <v>844</v>
      </c>
      <c r="BB515" t="s">
        <v>824</v>
      </c>
      <c r="BC515" t="s">
        <v>235</v>
      </c>
      <c r="BD515" t="s">
        <v>117</v>
      </c>
      <c r="BE515" t="s">
        <v>145</v>
      </c>
      <c r="BF515" t="s">
        <v>115</v>
      </c>
      <c r="BG515" t="s">
        <v>139</v>
      </c>
      <c r="BM515" t="s">
        <v>825</v>
      </c>
      <c r="BN515" t="s">
        <v>826</v>
      </c>
      <c r="BO515" t="s">
        <v>827</v>
      </c>
      <c r="BP515" t="s">
        <v>193</v>
      </c>
      <c r="BQ515" t="s">
        <v>434</v>
      </c>
      <c r="BR515" t="s">
        <v>845</v>
      </c>
      <c r="BX515" t="s">
        <v>109</v>
      </c>
      <c r="BY515" t="s">
        <v>99</v>
      </c>
      <c r="BZ515" s="20"/>
      <c r="CA515" s="20">
        <v>0.28749999999999998</v>
      </c>
    </row>
    <row r="516" spans="1:79" x14ac:dyDescent="0.15">
      <c r="A516">
        <v>12</v>
      </c>
      <c r="B516">
        <v>42</v>
      </c>
      <c r="C516" t="s">
        <v>200</v>
      </c>
      <c r="D516" t="s">
        <v>372</v>
      </c>
      <c r="E516" t="s">
        <v>841</v>
      </c>
      <c r="F516" t="s">
        <v>99</v>
      </c>
      <c r="G516" t="s">
        <v>127</v>
      </c>
      <c r="H516" t="s">
        <v>842</v>
      </c>
      <c r="I516" t="s">
        <v>99</v>
      </c>
      <c r="J516" t="s">
        <v>133</v>
      </c>
      <c r="K516" t="s">
        <v>843</v>
      </c>
      <c r="L516" t="s">
        <v>99</v>
      </c>
      <c r="AB516" t="s">
        <v>818</v>
      </c>
      <c r="AC516" t="s">
        <v>119</v>
      </c>
      <c r="AD516" t="s">
        <v>119</v>
      </c>
      <c r="AE516" t="s">
        <v>99</v>
      </c>
      <c r="AF516" t="s">
        <v>99</v>
      </c>
      <c r="AQ516" t="s">
        <v>821</v>
      </c>
      <c r="AR516" t="s">
        <v>822</v>
      </c>
      <c r="AS516" t="s">
        <v>823</v>
      </c>
      <c r="AT516" t="s">
        <v>334</v>
      </c>
      <c r="AU516" t="s">
        <v>120</v>
      </c>
      <c r="AV516" t="s">
        <v>844</v>
      </c>
      <c r="BB516" t="s">
        <v>824</v>
      </c>
      <c r="BC516" t="s">
        <v>235</v>
      </c>
      <c r="BD516" t="s">
        <v>117</v>
      </c>
      <c r="BE516" t="s">
        <v>145</v>
      </c>
      <c r="BF516" t="s">
        <v>115</v>
      </c>
      <c r="BG516" t="s">
        <v>139</v>
      </c>
      <c r="BM516" t="s">
        <v>825</v>
      </c>
      <c r="BN516" t="s">
        <v>826</v>
      </c>
      <c r="BO516" t="s">
        <v>827</v>
      </c>
      <c r="BP516" t="s">
        <v>193</v>
      </c>
      <c r="BQ516" t="s">
        <v>434</v>
      </c>
      <c r="BR516" t="s">
        <v>845</v>
      </c>
      <c r="BX516" t="s">
        <v>109</v>
      </c>
      <c r="BY516" t="s">
        <v>99</v>
      </c>
      <c r="BZ516" s="20"/>
      <c r="CA516" s="20">
        <v>0.28749999999999998</v>
      </c>
    </row>
    <row r="517" spans="1:79" x14ac:dyDescent="0.15">
      <c r="A517">
        <v>12</v>
      </c>
      <c r="B517">
        <v>43</v>
      </c>
      <c r="C517" t="s">
        <v>201</v>
      </c>
      <c r="D517" t="s">
        <v>372</v>
      </c>
      <c r="E517" t="s">
        <v>841</v>
      </c>
      <c r="F517" t="s">
        <v>123</v>
      </c>
      <c r="G517" t="s">
        <v>127</v>
      </c>
      <c r="H517" t="s">
        <v>842</v>
      </c>
      <c r="I517" t="s">
        <v>123</v>
      </c>
      <c r="J517" t="s">
        <v>133</v>
      </c>
      <c r="K517" t="s">
        <v>843</v>
      </c>
      <c r="L517" t="s">
        <v>99</v>
      </c>
      <c r="AB517" t="s">
        <v>818</v>
      </c>
      <c r="AC517" t="s">
        <v>186</v>
      </c>
      <c r="AD517" t="s">
        <v>119</v>
      </c>
      <c r="AE517" t="s">
        <v>131</v>
      </c>
      <c r="AF517" t="s">
        <v>99</v>
      </c>
      <c r="AQ517" t="s">
        <v>821</v>
      </c>
      <c r="AR517" t="s">
        <v>822</v>
      </c>
      <c r="AS517" t="s">
        <v>823</v>
      </c>
      <c r="AT517" t="s">
        <v>334</v>
      </c>
      <c r="AU517" t="s">
        <v>120</v>
      </c>
      <c r="AV517" t="s">
        <v>844</v>
      </c>
      <c r="BB517" t="s">
        <v>824</v>
      </c>
      <c r="BC517" t="s">
        <v>235</v>
      </c>
      <c r="BD517" t="s">
        <v>117</v>
      </c>
      <c r="BE517" t="s">
        <v>145</v>
      </c>
      <c r="BF517" t="s">
        <v>115</v>
      </c>
      <c r="BG517" t="s">
        <v>139</v>
      </c>
      <c r="BM517" t="s">
        <v>825</v>
      </c>
      <c r="BN517" t="s">
        <v>826</v>
      </c>
      <c r="BO517" t="s">
        <v>827</v>
      </c>
      <c r="BP517" t="s">
        <v>193</v>
      </c>
      <c r="BQ517" t="s">
        <v>434</v>
      </c>
      <c r="BR517" t="s">
        <v>845</v>
      </c>
      <c r="BX517" t="s">
        <v>109</v>
      </c>
      <c r="BY517" t="s">
        <v>99</v>
      </c>
      <c r="BZ517" s="20"/>
      <c r="CA517" s="20">
        <v>0.28749999999999998</v>
      </c>
    </row>
    <row r="518" spans="1:79" x14ac:dyDescent="0.15">
      <c r="A518">
        <v>13</v>
      </c>
      <c r="B518">
        <v>1</v>
      </c>
      <c r="C518" t="s">
        <v>92</v>
      </c>
      <c r="D518" t="s">
        <v>93</v>
      </c>
      <c r="E518" t="s">
        <v>846</v>
      </c>
      <c r="F518" t="s">
        <v>847</v>
      </c>
      <c r="G518" t="s">
        <v>204</v>
      </c>
      <c r="H518" t="s">
        <v>848</v>
      </c>
      <c r="I518" t="s">
        <v>849</v>
      </c>
      <c r="J518" t="s">
        <v>207</v>
      </c>
      <c r="K518" t="s">
        <v>850</v>
      </c>
      <c r="L518" t="s">
        <v>851</v>
      </c>
      <c r="M518" t="s">
        <v>209</v>
      </c>
      <c r="N518" t="s">
        <v>852</v>
      </c>
      <c r="O518" t="s">
        <v>853</v>
      </c>
      <c r="P518" t="s">
        <v>211</v>
      </c>
      <c r="Q518" t="s">
        <v>854</v>
      </c>
      <c r="R518" t="s">
        <v>855</v>
      </c>
      <c r="S518" t="s">
        <v>214</v>
      </c>
      <c r="T518" t="s">
        <v>856</v>
      </c>
      <c r="U518" t="s">
        <v>264</v>
      </c>
      <c r="V518" t="s">
        <v>216</v>
      </c>
      <c r="W518" t="s">
        <v>857</v>
      </c>
      <c r="X518" t="s">
        <v>858</v>
      </c>
      <c r="Y518" t="s">
        <v>219</v>
      </c>
      <c r="Z518" t="s">
        <v>859</v>
      </c>
      <c r="AA518" t="s">
        <v>860</v>
      </c>
      <c r="AB518" t="s">
        <v>861</v>
      </c>
      <c r="AC518" t="s">
        <v>862</v>
      </c>
      <c r="AD518" t="s">
        <v>863</v>
      </c>
      <c r="AE518" t="s">
        <v>864</v>
      </c>
      <c r="AF518" t="s">
        <v>99</v>
      </c>
      <c r="AQ518" t="s">
        <v>865</v>
      </c>
      <c r="AR518" t="s">
        <v>866</v>
      </c>
      <c r="AS518" t="s">
        <v>867</v>
      </c>
      <c r="AT518" t="s">
        <v>868</v>
      </c>
      <c r="AU518" t="s">
        <v>869</v>
      </c>
      <c r="AV518" t="s">
        <v>870</v>
      </c>
      <c r="AW518" t="s">
        <v>871</v>
      </c>
      <c r="AX518" t="s">
        <v>872</v>
      </c>
      <c r="AY518" t="s">
        <v>873</v>
      </c>
      <c r="AZ518" t="s">
        <v>574</v>
      </c>
      <c r="BA518" t="s">
        <v>874</v>
      </c>
      <c r="BB518" t="s">
        <v>875</v>
      </c>
      <c r="BC518" t="s">
        <v>876</v>
      </c>
      <c r="BD518" t="s">
        <v>877</v>
      </c>
      <c r="BE518" t="s">
        <v>154</v>
      </c>
      <c r="BF518" t="s">
        <v>166</v>
      </c>
      <c r="BG518" t="s">
        <v>878</v>
      </c>
      <c r="BH518" t="s">
        <v>142</v>
      </c>
      <c r="BI518" t="s">
        <v>879</v>
      </c>
      <c r="BJ518" t="s">
        <v>141</v>
      </c>
      <c r="BK518" t="s">
        <v>116</v>
      </c>
      <c r="BL518" t="s">
        <v>378</v>
      </c>
      <c r="BM518" t="s">
        <v>880</v>
      </c>
      <c r="BN518" t="s">
        <v>881</v>
      </c>
      <c r="BO518" t="s">
        <v>882</v>
      </c>
      <c r="BP518" t="s">
        <v>883</v>
      </c>
      <c r="BQ518" t="s">
        <v>884</v>
      </c>
      <c r="BR518" t="s">
        <v>885</v>
      </c>
      <c r="BS518" t="s">
        <v>886</v>
      </c>
      <c r="BT518" t="s">
        <v>887</v>
      </c>
      <c r="BU518" t="s">
        <v>353</v>
      </c>
      <c r="BV518" t="s">
        <v>888</v>
      </c>
      <c r="BW518" t="s">
        <v>889</v>
      </c>
      <c r="BX518" t="s">
        <v>109</v>
      </c>
      <c r="BY518" t="s">
        <v>99</v>
      </c>
      <c r="BZ518" s="20"/>
      <c r="CA518" s="20">
        <v>0.28749999999999998</v>
      </c>
    </row>
    <row r="519" spans="1:79" x14ac:dyDescent="0.15">
      <c r="A519">
        <v>13</v>
      </c>
      <c r="B519">
        <v>2</v>
      </c>
      <c r="C519" t="s">
        <v>110</v>
      </c>
      <c r="D519" t="s">
        <v>93</v>
      </c>
      <c r="E519" t="s">
        <v>846</v>
      </c>
      <c r="F519" t="s">
        <v>439</v>
      </c>
      <c r="G519" t="s">
        <v>204</v>
      </c>
      <c r="H519" t="s">
        <v>848</v>
      </c>
      <c r="I519" t="s">
        <v>141</v>
      </c>
      <c r="J519" t="s">
        <v>207</v>
      </c>
      <c r="K519" t="s">
        <v>850</v>
      </c>
      <c r="L519" t="s">
        <v>177</v>
      </c>
      <c r="M519" t="s">
        <v>209</v>
      </c>
      <c r="N519" t="s">
        <v>852</v>
      </c>
      <c r="O519" t="s">
        <v>878</v>
      </c>
      <c r="P519" t="s">
        <v>211</v>
      </c>
      <c r="Q519" t="s">
        <v>854</v>
      </c>
      <c r="R519" t="s">
        <v>890</v>
      </c>
      <c r="S519" t="s">
        <v>214</v>
      </c>
      <c r="T519" t="s">
        <v>856</v>
      </c>
      <c r="U519" t="s">
        <v>115</v>
      </c>
      <c r="V519" t="s">
        <v>216</v>
      </c>
      <c r="W519" t="s">
        <v>857</v>
      </c>
      <c r="X519" t="s">
        <v>127</v>
      </c>
      <c r="Y519" t="s">
        <v>219</v>
      </c>
      <c r="Z519" t="s">
        <v>859</v>
      </c>
      <c r="AA519" t="s">
        <v>189</v>
      </c>
      <c r="AB519" t="s">
        <v>861</v>
      </c>
      <c r="AC519" t="s">
        <v>891</v>
      </c>
      <c r="AD519" t="s">
        <v>892</v>
      </c>
      <c r="AE519" t="s">
        <v>893</v>
      </c>
      <c r="AF519" t="s">
        <v>99</v>
      </c>
      <c r="AQ519" t="s">
        <v>865</v>
      </c>
      <c r="AR519" t="s">
        <v>866</v>
      </c>
      <c r="AS519" t="s">
        <v>867</v>
      </c>
      <c r="AT519" t="s">
        <v>868</v>
      </c>
      <c r="AU519" t="s">
        <v>869</v>
      </c>
      <c r="AV519" t="s">
        <v>870</v>
      </c>
      <c r="AW519" t="s">
        <v>871</v>
      </c>
      <c r="AX519" t="s">
        <v>872</v>
      </c>
      <c r="AY519" t="s">
        <v>873</v>
      </c>
      <c r="AZ519" t="s">
        <v>574</v>
      </c>
      <c r="BA519" t="s">
        <v>874</v>
      </c>
      <c r="BB519" t="s">
        <v>875</v>
      </c>
      <c r="BC519" t="s">
        <v>876</v>
      </c>
      <c r="BD519" t="s">
        <v>877</v>
      </c>
      <c r="BE519" t="s">
        <v>154</v>
      </c>
      <c r="BF519" t="s">
        <v>166</v>
      </c>
      <c r="BG519" t="s">
        <v>878</v>
      </c>
      <c r="BH519" t="s">
        <v>142</v>
      </c>
      <c r="BI519" t="s">
        <v>879</v>
      </c>
      <c r="BJ519" t="s">
        <v>141</v>
      </c>
      <c r="BK519" t="s">
        <v>116</v>
      </c>
      <c r="BL519" t="s">
        <v>378</v>
      </c>
      <c r="BM519" t="s">
        <v>880</v>
      </c>
      <c r="BN519" t="s">
        <v>881</v>
      </c>
      <c r="BO519" t="s">
        <v>882</v>
      </c>
      <c r="BP519" t="s">
        <v>883</v>
      </c>
      <c r="BQ519" t="s">
        <v>884</v>
      </c>
      <c r="BR519" t="s">
        <v>885</v>
      </c>
      <c r="BS519" t="s">
        <v>886</v>
      </c>
      <c r="BT519" t="s">
        <v>887</v>
      </c>
      <c r="BU519" t="s">
        <v>353</v>
      </c>
      <c r="BV519" t="s">
        <v>888</v>
      </c>
      <c r="BW519" t="s">
        <v>889</v>
      </c>
      <c r="BX519" t="s">
        <v>109</v>
      </c>
      <c r="BY519" t="s">
        <v>99</v>
      </c>
      <c r="BZ519" s="20"/>
      <c r="CA519" s="20">
        <v>0.28749999999999998</v>
      </c>
    </row>
    <row r="520" spans="1:79" x14ac:dyDescent="0.15">
      <c r="A520">
        <v>13</v>
      </c>
      <c r="B520">
        <v>3</v>
      </c>
      <c r="C520" t="s">
        <v>114</v>
      </c>
      <c r="D520" t="s">
        <v>93</v>
      </c>
      <c r="E520" t="s">
        <v>846</v>
      </c>
      <c r="F520" t="s">
        <v>115</v>
      </c>
      <c r="G520" t="s">
        <v>204</v>
      </c>
      <c r="H520" t="s">
        <v>848</v>
      </c>
      <c r="I520" t="s">
        <v>115</v>
      </c>
      <c r="J520" t="s">
        <v>207</v>
      </c>
      <c r="K520" t="s">
        <v>850</v>
      </c>
      <c r="L520" t="s">
        <v>145</v>
      </c>
      <c r="M520" t="s">
        <v>209</v>
      </c>
      <c r="N520" t="s">
        <v>852</v>
      </c>
      <c r="O520" t="s">
        <v>149</v>
      </c>
      <c r="P520" t="s">
        <v>211</v>
      </c>
      <c r="Q520" t="s">
        <v>854</v>
      </c>
      <c r="R520" t="s">
        <v>143</v>
      </c>
      <c r="S520" t="s">
        <v>214</v>
      </c>
      <c r="T520" t="s">
        <v>856</v>
      </c>
      <c r="U520" t="s">
        <v>123</v>
      </c>
      <c r="V520" t="s">
        <v>216</v>
      </c>
      <c r="W520" t="s">
        <v>857</v>
      </c>
      <c r="X520" t="s">
        <v>119</v>
      </c>
      <c r="Y520" t="s">
        <v>219</v>
      </c>
      <c r="Z520" t="s">
        <v>859</v>
      </c>
      <c r="AA520" t="s">
        <v>894</v>
      </c>
      <c r="AB520" t="s">
        <v>861</v>
      </c>
      <c r="AC520" t="s">
        <v>895</v>
      </c>
      <c r="AD520" t="s">
        <v>896</v>
      </c>
      <c r="AE520" t="s">
        <v>897</v>
      </c>
      <c r="AF520" t="s">
        <v>99</v>
      </c>
      <c r="AQ520" t="s">
        <v>865</v>
      </c>
      <c r="AR520" t="s">
        <v>866</v>
      </c>
      <c r="AS520" t="s">
        <v>867</v>
      </c>
      <c r="AT520" t="s">
        <v>868</v>
      </c>
      <c r="AU520" t="s">
        <v>869</v>
      </c>
      <c r="AV520" t="s">
        <v>870</v>
      </c>
      <c r="AW520" t="s">
        <v>871</v>
      </c>
      <c r="AX520" t="s">
        <v>872</v>
      </c>
      <c r="AY520" t="s">
        <v>873</v>
      </c>
      <c r="AZ520" t="s">
        <v>574</v>
      </c>
      <c r="BA520" t="s">
        <v>874</v>
      </c>
      <c r="BB520" t="s">
        <v>875</v>
      </c>
      <c r="BC520" t="s">
        <v>876</v>
      </c>
      <c r="BD520" t="s">
        <v>877</v>
      </c>
      <c r="BE520" t="s">
        <v>154</v>
      </c>
      <c r="BF520" t="s">
        <v>166</v>
      </c>
      <c r="BG520" t="s">
        <v>878</v>
      </c>
      <c r="BH520" t="s">
        <v>142</v>
      </c>
      <c r="BI520" t="s">
        <v>879</v>
      </c>
      <c r="BJ520" t="s">
        <v>141</v>
      </c>
      <c r="BK520" t="s">
        <v>116</v>
      </c>
      <c r="BL520" t="s">
        <v>378</v>
      </c>
      <c r="BM520" t="s">
        <v>880</v>
      </c>
      <c r="BN520" t="s">
        <v>881</v>
      </c>
      <c r="BO520" t="s">
        <v>882</v>
      </c>
      <c r="BP520" t="s">
        <v>883</v>
      </c>
      <c r="BQ520" t="s">
        <v>884</v>
      </c>
      <c r="BR520" t="s">
        <v>885</v>
      </c>
      <c r="BS520" t="s">
        <v>886</v>
      </c>
      <c r="BT520" t="s">
        <v>887</v>
      </c>
      <c r="BU520" t="s">
        <v>353</v>
      </c>
      <c r="BV520" t="s">
        <v>888</v>
      </c>
      <c r="BW520" t="s">
        <v>889</v>
      </c>
      <c r="BX520" t="s">
        <v>109</v>
      </c>
      <c r="BY520" t="s">
        <v>99</v>
      </c>
      <c r="BZ520" s="20"/>
      <c r="CA520" s="20">
        <v>0.28749999999999998</v>
      </c>
    </row>
    <row r="521" spans="1:79" x14ac:dyDescent="0.15">
      <c r="A521">
        <v>13</v>
      </c>
      <c r="B521">
        <v>4</v>
      </c>
      <c r="C521" t="s">
        <v>118</v>
      </c>
      <c r="D521" t="s">
        <v>93</v>
      </c>
      <c r="E521" t="s">
        <v>846</v>
      </c>
      <c r="F521" t="s">
        <v>160</v>
      </c>
      <c r="G521" t="s">
        <v>204</v>
      </c>
      <c r="H521" t="s">
        <v>848</v>
      </c>
      <c r="I521" t="s">
        <v>145</v>
      </c>
      <c r="J521" t="s">
        <v>207</v>
      </c>
      <c r="K521" t="s">
        <v>850</v>
      </c>
      <c r="L521" t="s">
        <v>186</v>
      </c>
      <c r="M521" t="s">
        <v>209</v>
      </c>
      <c r="N521" t="s">
        <v>852</v>
      </c>
      <c r="O521" t="s">
        <v>116</v>
      </c>
      <c r="P521" t="s">
        <v>211</v>
      </c>
      <c r="Q521" t="s">
        <v>854</v>
      </c>
      <c r="R521" t="s">
        <v>898</v>
      </c>
      <c r="S521" t="s">
        <v>214</v>
      </c>
      <c r="T521" t="s">
        <v>856</v>
      </c>
      <c r="U521" t="s">
        <v>99</v>
      </c>
      <c r="V521" t="s">
        <v>216</v>
      </c>
      <c r="W521" t="s">
        <v>857</v>
      </c>
      <c r="X521" t="s">
        <v>99</v>
      </c>
      <c r="Y521" t="s">
        <v>219</v>
      </c>
      <c r="Z521" t="s">
        <v>859</v>
      </c>
      <c r="AA521" t="s">
        <v>899</v>
      </c>
      <c r="AB521" t="s">
        <v>861</v>
      </c>
      <c r="AC521" t="s">
        <v>900</v>
      </c>
      <c r="AD521" t="s">
        <v>901</v>
      </c>
      <c r="AE521" t="s">
        <v>902</v>
      </c>
      <c r="AF521" t="s">
        <v>99</v>
      </c>
      <c r="AQ521" t="s">
        <v>865</v>
      </c>
      <c r="AR521" t="s">
        <v>866</v>
      </c>
      <c r="AS521" t="s">
        <v>867</v>
      </c>
      <c r="AT521" t="s">
        <v>868</v>
      </c>
      <c r="AU521" t="s">
        <v>869</v>
      </c>
      <c r="AV521" t="s">
        <v>870</v>
      </c>
      <c r="AW521" t="s">
        <v>871</v>
      </c>
      <c r="AX521" t="s">
        <v>872</v>
      </c>
      <c r="AY521" t="s">
        <v>873</v>
      </c>
      <c r="AZ521" t="s">
        <v>574</v>
      </c>
      <c r="BA521" t="s">
        <v>874</v>
      </c>
      <c r="BB521" t="s">
        <v>875</v>
      </c>
      <c r="BC521" t="s">
        <v>876</v>
      </c>
      <c r="BD521" t="s">
        <v>877</v>
      </c>
      <c r="BE521" t="s">
        <v>154</v>
      </c>
      <c r="BF521" t="s">
        <v>166</v>
      </c>
      <c r="BG521" t="s">
        <v>878</v>
      </c>
      <c r="BH521" t="s">
        <v>142</v>
      </c>
      <c r="BI521" t="s">
        <v>879</v>
      </c>
      <c r="BJ521" t="s">
        <v>141</v>
      </c>
      <c r="BK521" t="s">
        <v>116</v>
      </c>
      <c r="BL521" t="s">
        <v>378</v>
      </c>
      <c r="BM521" t="s">
        <v>880</v>
      </c>
      <c r="BN521" t="s">
        <v>881</v>
      </c>
      <c r="BO521" t="s">
        <v>882</v>
      </c>
      <c r="BP521" t="s">
        <v>883</v>
      </c>
      <c r="BQ521" t="s">
        <v>884</v>
      </c>
      <c r="BR521" t="s">
        <v>885</v>
      </c>
      <c r="BS521" t="s">
        <v>886</v>
      </c>
      <c r="BT521" t="s">
        <v>887</v>
      </c>
      <c r="BU521" t="s">
        <v>353</v>
      </c>
      <c r="BV521" t="s">
        <v>888</v>
      </c>
      <c r="BW521" t="s">
        <v>889</v>
      </c>
      <c r="BX521" t="s">
        <v>109</v>
      </c>
      <c r="BY521" t="s">
        <v>99</v>
      </c>
      <c r="BZ521" s="20"/>
      <c r="CA521" s="20">
        <v>0.28749999999999998</v>
      </c>
    </row>
    <row r="522" spans="1:79" x14ac:dyDescent="0.15">
      <c r="A522">
        <v>13</v>
      </c>
      <c r="B522">
        <v>5</v>
      </c>
      <c r="C522" t="s">
        <v>122</v>
      </c>
      <c r="D522" t="s">
        <v>93</v>
      </c>
      <c r="E522" t="s">
        <v>846</v>
      </c>
      <c r="F522" t="s">
        <v>157</v>
      </c>
      <c r="G522" t="s">
        <v>204</v>
      </c>
      <c r="H522" t="s">
        <v>848</v>
      </c>
      <c r="I522" t="s">
        <v>156</v>
      </c>
      <c r="J522" t="s">
        <v>207</v>
      </c>
      <c r="K522" t="s">
        <v>850</v>
      </c>
      <c r="L522" t="s">
        <v>277</v>
      </c>
      <c r="M522" t="s">
        <v>209</v>
      </c>
      <c r="N522" t="s">
        <v>852</v>
      </c>
      <c r="O522" t="s">
        <v>588</v>
      </c>
      <c r="P522" t="s">
        <v>211</v>
      </c>
      <c r="Q522" t="s">
        <v>854</v>
      </c>
      <c r="R522" t="s">
        <v>142</v>
      </c>
      <c r="S522" t="s">
        <v>214</v>
      </c>
      <c r="T522" t="s">
        <v>856</v>
      </c>
      <c r="U522" t="s">
        <v>131</v>
      </c>
      <c r="V522" t="s">
        <v>216</v>
      </c>
      <c r="W522" t="s">
        <v>857</v>
      </c>
      <c r="X522" t="s">
        <v>156</v>
      </c>
      <c r="Y522" t="s">
        <v>219</v>
      </c>
      <c r="Z522" t="s">
        <v>859</v>
      </c>
      <c r="AA522" t="s">
        <v>903</v>
      </c>
      <c r="AB522" t="s">
        <v>861</v>
      </c>
      <c r="AC522" t="s">
        <v>904</v>
      </c>
      <c r="AD522" t="s">
        <v>905</v>
      </c>
      <c r="AE522" t="s">
        <v>906</v>
      </c>
      <c r="AF522" t="s">
        <v>99</v>
      </c>
      <c r="AQ522" t="s">
        <v>865</v>
      </c>
      <c r="AR522" t="s">
        <v>866</v>
      </c>
      <c r="AS522" t="s">
        <v>867</v>
      </c>
      <c r="AT522" t="s">
        <v>868</v>
      </c>
      <c r="AU522" t="s">
        <v>869</v>
      </c>
      <c r="AV522" t="s">
        <v>870</v>
      </c>
      <c r="AW522" t="s">
        <v>871</v>
      </c>
      <c r="AX522" t="s">
        <v>872</v>
      </c>
      <c r="AY522" t="s">
        <v>873</v>
      </c>
      <c r="AZ522" t="s">
        <v>574</v>
      </c>
      <c r="BA522" t="s">
        <v>874</v>
      </c>
      <c r="BB522" t="s">
        <v>875</v>
      </c>
      <c r="BC522" t="s">
        <v>876</v>
      </c>
      <c r="BD522" t="s">
        <v>877</v>
      </c>
      <c r="BE522" t="s">
        <v>154</v>
      </c>
      <c r="BF522" t="s">
        <v>166</v>
      </c>
      <c r="BG522" t="s">
        <v>878</v>
      </c>
      <c r="BH522" t="s">
        <v>142</v>
      </c>
      <c r="BI522" t="s">
        <v>879</v>
      </c>
      <c r="BJ522" t="s">
        <v>141</v>
      </c>
      <c r="BK522" t="s">
        <v>116</v>
      </c>
      <c r="BL522" t="s">
        <v>378</v>
      </c>
      <c r="BM522" t="s">
        <v>880</v>
      </c>
      <c r="BN522" t="s">
        <v>881</v>
      </c>
      <c r="BO522" t="s">
        <v>882</v>
      </c>
      <c r="BP522" t="s">
        <v>883</v>
      </c>
      <c r="BQ522" t="s">
        <v>884</v>
      </c>
      <c r="BR522" t="s">
        <v>885</v>
      </c>
      <c r="BS522" t="s">
        <v>886</v>
      </c>
      <c r="BT522" t="s">
        <v>887</v>
      </c>
      <c r="BU522" t="s">
        <v>353</v>
      </c>
      <c r="BV522" t="s">
        <v>888</v>
      </c>
      <c r="BW522" t="s">
        <v>889</v>
      </c>
      <c r="BX522" t="s">
        <v>109</v>
      </c>
      <c r="BY522" t="s">
        <v>99</v>
      </c>
      <c r="BZ522" s="20"/>
      <c r="CA522" s="20">
        <v>0.28749999999999998</v>
      </c>
    </row>
    <row r="523" spans="1:79" x14ac:dyDescent="0.15">
      <c r="A523">
        <v>13</v>
      </c>
      <c r="B523">
        <v>6</v>
      </c>
      <c r="C523" t="s">
        <v>126</v>
      </c>
      <c r="D523" t="s">
        <v>93</v>
      </c>
      <c r="E523" t="s">
        <v>846</v>
      </c>
      <c r="F523" t="s">
        <v>120</v>
      </c>
      <c r="G523" t="s">
        <v>204</v>
      </c>
      <c r="H523" t="s">
        <v>848</v>
      </c>
      <c r="I523" t="s">
        <v>189</v>
      </c>
      <c r="J523" t="s">
        <v>207</v>
      </c>
      <c r="K523" t="s">
        <v>850</v>
      </c>
      <c r="L523" t="s">
        <v>135</v>
      </c>
      <c r="M523" t="s">
        <v>209</v>
      </c>
      <c r="N523" t="s">
        <v>852</v>
      </c>
      <c r="O523" t="s">
        <v>193</v>
      </c>
      <c r="P523" t="s">
        <v>211</v>
      </c>
      <c r="Q523" t="s">
        <v>854</v>
      </c>
      <c r="R523" t="s">
        <v>907</v>
      </c>
      <c r="S523" t="s">
        <v>214</v>
      </c>
      <c r="T523" t="s">
        <v>856</v>
      </c>
      <c r="U523" t="s">
        <v>156</v>
      </c>
      <c r="V523" t="s">
        <v>216</v>
      </c>
      <c r="W523" t="s">
        <v>857</v>
      </c>
      <c r="X523" t="s">
        <v>131</v>
      </c>
      <c r="Y523" t="s">
        <v>219</v>
      </c>
      <c r="Z523" t="s">
        <v>859</v>
      </c>
      <c r="AA523" t="s">
        <v>119</v>
      </c>
      <c r="AB523" t="s">
        <v>861</v>
      </c>
      <c r="AC523" t="s">
        <v>908</v>
      </c>
      <c r="AD523" t="s">
        <v>909</v>
      </c>
      <c r="AE523" t="s">
        <v>910</v>
      </c>
      <c r="AF523" t="s">
        <v>99</v>
      </c>
      <c r="AQ523" t="s">
        <v>865</v>
      </c>
      <c r="AR523" t="s">
        <v>866</v>
      </c>
      <c r="AS523" t="s">
        <v>867</v>
      </c>
      <c r="AT523" t="s">
        <v>868</v>
      </c>
      <c r="AU523" t="s">
        <v>869</v>
      </c>
      <c r="AV523" t="s">
        <v>870</v>
      </c>
      <c r="AW523" t="s">
        <v>871</v>
      </c>
      <c r="AX523" t="s">
        <v>872</v>
      </c>
      <c r="AY523" t="s">
        <v>873</v>
      </c>
      <c r="AZ523" t="s">
        <v>574</v>
      </c>
      <c r="BA523" t="s">
        <v>874</v>
      </c>
      <c r="BB523" t="s">
        <v>875</v>
      </c>
      <c r="BC523" t="s">
        <v>876</v>
      </c>
      <c r="BD523" t="s">
        <v>877</v>
      </c>
      <c r="BE523" t="s">
        <v>154</v>
      </c>
      <c r="BF523" t="s">
        <v>166</v>
      </c>
      <c r="BG523" t="s">
        <v>878</v>
      </c>
      <c r="BH523" t="s">
        <v>142</v>
      </c>
      <c r="BI523" t="s">
        <v>879</v>
      </c>
      <c r="BJ523" t="s">
        <v>141</v>
      </c>
      <c r="BK523" t="s">
        <v>116</v>
      </c>
      <c r="BL523" t="s">
        <v>378</v>
      </c>
      <c r="BM523" t="s">
        <v>880</v>
      </c>
      <c r="BN523" t="s">
        <v>881</v>
      </c>
      <c r="BO523" t="s">
        <v>882</v>
      </c>
      <c r="BP523" t="s">
        <v>883</v>
      </c>
      <c r="BQ523" t="s">
        <v>884</v>
      </c>
      <c r="BR523" t="s">
        <v>885</v>
      </c>
      <c r="BS523" t="s">
        <v>886</v>
      </c>
      <c r="BT523" t="s">
        <v>887</v>
      </c>
      <c r="BU523" t="s">
        <v>353</v>
      </c>
      <c r="BV523" t="s">
        <v>888</v>
      </c>
      <c r="BW523" t="s">
        <v>889</v>
      </c>
      <c r="BX523" t="s">
        <v>109</v>
      </c>
      <c r="BY523" t="s">
        <v>99</v>
      </c>
      <c r="BZ523" s="20"/>
      <c r="CA523" s="20">
        <v>0.28749999999999998</v>
      </c>
    </row>
    <row r="524" spans="1:79" x14ac:dyDescent="0.15">
      <c r="A524">
        <v>13</v>
      </c>
      <c r="B524">
        <v>7</v>
      </c>
      <c r="C524" t="s">
        <v>130</v>
      </c>
      <c r="D524" t="s">
        <v>93</v>
      </c>
      <c r="E524" t="s">
        <v>846</v>
      </c>
      <c r="F524" t="s">
        <v>115</v>
      </c>
      <c r="G524" t="s">
        <v>204</v>
      </c>
      <c r="H524" t="s">
        <v>848</v>
      </c>
      <c r="I524" t="s">
        <v>145</v>
      </c>
      <c r="J524" t="s">
        <v>207</v>
      </c>
      <c r="K524" t="s">
        <v>850</v>
      </c>
      <c r="L524" t="s">
        <v>127</v>
      </c>
      <c r="M524" t="s">
        <v>209</v>
      </c>
      <c r="N524" t="s">
        <v>852</v>
      </c>
      <c r="O524" t="s">
        <v>170</v>
      </c>
      <c r="P524" t="s">
        <v>211</v>
      </c>
      <c r="Q524" t="s">
        <v>854</v>
      </c>
      <c r="R524" t="s">
        <v>911</v>
      </c>
      <c r="S524" t="s">
        <v>214</v>
      </c>
      <c r="T524" t="s">
        <v>856</v>
      </c>
      <c r="U524" t="s">
        <v>99</v>
      </c>
      <c r="V524" t="s">
        <v>216</v>
      </c>
      <c r="W524" t="s">
        <v>857</v>
      </c>
      <c r="X524" t="s">
        <v>99</v>
      </c>
      <c r="Y524" t="s">
        <v>219</v>
      </c>
      <c r="Z524" t="s">
        <v>859</v>
      </c>
      <c r="AA524" t="s">
        <v>131</v>
      </c>
      <c r="AB524" t="s">
        <v>861</v>
      </c>
      <c r="AC524" t="s">
        <v>912</v>
      </c>
      <c r="AD524" t="s">
        <v>913</v>
      </c>
      <c r="AE524" t="s">
        <v>914</v>
      </c>
      <c r="AF524" t="s">
        <v>99</v>
      </c>
      <c r="AQ524" t="s">
        <v>865</v>
      </c>
      <c r="AR524" t="s">
        <v>866</v>
      </c>
      <c r="AS524" t="s">
        <v>867</v>
      </c>
      <c r="AT524" t="s">
        <v>868</v>
      </c>
      <c r="AU524" t="s">
        <v>869</v>
      </c>
      <c r="AV524" t="s">
        <v>870</v>
      </c>
      <c r="AW524" t="s">
        <v>871</v>
      </c>
      <c r="AX524" t="s">
        <v>872</v>
      </c>
      <c r="AY524" t="s">
        <v>873</v>
      </c>
      <c r="AZ524" t="s">
        <v>574</v>
      </c>
      <c r="BA524" t="s">
        <v>874</v>
      </c>
      <c r="BB524" t="s">
        <v>875</v>
      </c>
      <c r="BC524" t="s">
        <v>876</v>
      </c>
      <c r="BD524" t="s">
        <v>877</v>
      </c>
      <c r="BE524" t="s">
        <v>154</v>
      </c>
      <c r="BF524" t="s">
        <v>166</v>
      </c>
      <c r="BG524" t="s">
        <v>878</v>
      </c>
      <c r="BH524" t="s">
        <v>142</v>
      </c>
      <c r="BI524" t="s">
        <v>879</v>
      </c>
      <c r="BJ524" t="s">
        <v>141</v>
      </c>
      <c r="BK524" t="s">
        <v>116</v>
      </c>
      <c r="BL524" t="s">
        <v>378</v>
      </c>
      <c r="BM524" t="s">
        <v>880</v>
      </c>
      <c r="BN524" t="s">
        <v>881</v>
      </c>
      <c r="BO524" t="s">
        <v>882</v>
      </c>
      <c r="BP524" t="s">
        <v>883</v>
      </c>
      <c r="BQ524" t="s">
        <v>884</v>
      </c>
      <c r="BR524" t="s">
        <v>885</v>
      </c>
      <c r="BS524" t="s">
        <v>886</v>
      </c>
      <c r="BT524" t="s">
        <v>887</v>
      </c>
      <c r="BU524" t="s">
        <v>353</v>
      </c>
      <c r="BV524" t="s">
        <v>888</v>
      </c>
      <c r="BW524" t="s">
        <v>889</v>
      </c>
      <c r="BX524" t="s">
        <v>109</v>
      </c>
      <c r="BY524" t="s">
        <v>99</v>
      </c>
      <c r="BZ524" s="20"/>
      <c r="CA524" s="20">
        <v>0.28749999999999998</v>
      </c>
    </row>
    <row r="525" spans="1:79" x14ac:dyDescent="0.15">
      <c r="A525">
        <v>13</v>
      </c>
      <c r="B525">
        <v>8</v>
      </c>
      <c r="C525" t="s">
        <v>132</v>
      </c>
      <c r="D525" t="s">
        <v>93</v>
      </c>
      <c r="E525" t="s">
        <v>846</v>
      </c>
      <c r="F525" t="s">
        <v>131</v>
      </c>
      <c r="G525" t="s">
        <v>204</v>
      </c>
      <c r="H525" t="s">
        <v>848</v>
      </c>
      <c r="I525" t="s">
        <v>131</v>
      </c>
      <c r="J525" t="s">
        <v>207</v>
      </c>
      <c r="K525" t="s">
        <v>850</v>
      </c>
      <c r="L525" t="s">
        <v>139</v>
      </c>
      <c r="M525" t="s">
        <v>209</v>
      </c>
      <c r="N525" t="s">
        <v>852</v>
      </c>
      <c r="O525" t="s">
        <v>156</v>
      </c>
      <c r="P525" t="s">
        <v>211</v>
      </c>
      <c r="Q525" t="s">
        <v>854</v>
      </c>
      <c r="R525" t="s">
        <v>915</v>
      </c>
      <c r="S525" t="s">
        <v>214</v>
      </c>
      <c r="T525" t="s">
        <v>856</v>
      </c>
      <c r="U525" t="s">
        <v>99</v>
      </c>
      <c r="V525" t="s">
        <v>216</v>
      </c>
      <c r="W525" t="s">
        <v>857</v>
      </c>
      <c r="X525" t="s">
        <v>139</v>
      </c>
      <c r="Y525" t="s">
        <v>219</v>
      </c>
      <c r="Z525" t="s">
        <v>859</v>
      </c>
      <c r="AA525" t="s">
        <v>139</v>
      </c>
      <c r="AB525" t="s">
        <v>861</v>
      </c>
      <c r="AC525" t="s">
        <v>916</v>
      </c>
      <c r="AD525" t="s">
        <v>917</v>
      </c>
      <c r="AE525" t="s">
        <v>918</v>
      </c>
      <c r="AF525" t="s">
        <v>99</v>
      </c>
      <c r="AQ525" t="s">
        <v>865</v>
      </c>
      <c r="AR525" t="s">
        <v>866</v>
      </c>
      <c r="AS525" t="s">
        <v>867</v>
      </c>
      <c r="AT525" t="s">
        <v>868</v>
      </c>
      <c r="AU525" t="s">
        <v>869</v>
      </c>
      <c r="AV525" t="s">
        <v>870</v>
      </c>
      <c r="AW525" t="s">
        <v>871</v>
      </c>
      <c r="AX525" t="s">
        <v>872</v>
      </c>
      <c r="AY525" t="s">
        <v>873</v>
      </c>
      <c r="AZ525" t="s">
        <v>574</v>
      </c>
      <c r="BA525" t="s">
        <v>874</v>
      </c>
      <c r="BB525" t="s">
        <v>875</v>
      </c>
      <c r="BC525" t="s">
        <v>876</v>
      </c>
      <c r="BD525" t="s">
        <v>877</v>
      </c>
      <c r="BE525" t="s">
        <v>154</v>
      </c>
      <c r="BF525" t="s">
        <v>166</v>
      </c>
      <c r="BG525" t="s">
        <v>878</v>
      </c>
      <c r="BH525" t="s">
        <v>142</v>
      </c>
      <c r="BI525" t="s">
        <v>879</v>
      </c>
      <c r="BJ525" t="s">
        <v>141</v>
      </c>
      <c r="BK525" t="s">
        <v>116</v>
      </c>
      <c r="BL525" t="s">
        <v>378</v>
      </c>
      <c r="BM525" t="s">
        <v>880</v>
      </c>
      <c r="BN525" t="s">
        <v>881</v>
      </c>
      <c r="BO525" t="s">
        <v>882</v>
      </c>
      <c r="BP525" t="s">
        <v>883</v>
      </c>
      <c r="BQ525" t="s">
        <v>884</v>
      </c>
      <c r="BR525" t="s">
        <v>885</v>
      </c>
      <c r="BS525" t="s">
        <v>886</v>
      </c>
      <c r="BT525" t="s">
        <v>887</v>
      </c>
      <c r="BU525" t="s">
        <v>353</v>
      </c>
      <c r="BV525" t="s">
        <v>888</v>
      </c>
      <c r="BW525" t="s">
        <v>889</v>
      </c>
      <c r="BX525" t="s">
        <v>109</v>
      </c>
      <c r="BY525" t="s">
        <v>99</v>
      </c>
      <c r="BZ525" s="20"/>
      <c r="CA525" s="20">
        <v>0.28749999999999998</v>
      </c>
    </row>
    <row r="526" spans="1:79" x14ac:dyDescent="0.15">
      <c r="A526">
        <v>13</v>
      </c>
      <c r="B526">
        <v>9</v>
      </c>
      <c r="C526" t="s">
        <v>134</v>
      </c>
      <c r="D526" t="s">
        <v>93</v>
      </c>
      <c r="E526" t="s">
        <v>846</v>
      </c>
      <c r="F526" t="s">
        <v>919</v>
      </c>
      <c r="G526" t="s">
        <v>204</v>
      </c>
      <c r="H526" t="s">
        <v>848</v>
      </c>
      <c r="I526" t="s">
        <v>121</v>
      </c>
      <c r="J526" t="s">
        <v>207</v>
      </c>
      <c r="K526" t="s">
        <v>850</v>
      </c>
      <c r="L526" t="s">
        <v>105</v>
      </c>
      <c r="M526" t="s">
        <v>209</v>
      </c>
      <c r="N526" t="s">
        <v>852</v>
      </c>
      <c r="O526" t="s">
        <v>486</v>
      </c>
      <c r="P526" t="s">
        <v>211</v>
      </c>
      <c r="Q526" t="s">
        <v>854</v>
      </c>
      <c r="R526" t="s">
        <v>920</v>
      </c>
      <c r="S526" t="s">
        <v>214</v>
      </c>
      <c r="T526" t="s">
        <v>856</v>
      </c>
      <c r="U526" t="s">
        <v>156</v>
      </c>
      <c r="V526" t="s">
        <v>216</v>
      </c>
      <c r="W526" t="s">
        <v>857</v>
      </c>
      <c r="X526" t="s">
        <v>133</v>
      </c>
      <c r="Y526" t="s">
        <v>219</v>
      </c>
      <c r="Z526" t="s">
        <v>859</v>
      </c>
      <c r="AA526" t="s">
        <v>921</v>
      </c>
      <c r="AB526" t="s">
        <v>861</v>
      </c>
      <c r="AC526" t="s">
        <v>922</v>
      </c>
      <c r="AD526" t="s">
        <v>923</v>
      </c>
      <c r="AE526" t="s">
        <v>924</v>
      </c>
      <c r="AF526" t="s">
        <v>99</v>
      </c>
      <c r="AQ526" t="s">
        <v>865</v>
      </c>
      <c r="AR526" t="s">
        <v>866</v>
      </c>
      <c r="AS526" t="s">
        <v>867</v>
      </c>
      <c r="AT526" t="s">
        <v>868</v>
      </c>
      <c r="AU526" t="s">
        <v>869</v>
      </c>
      <c r="AV526" t="s">
        <v>870</v>
      </c>
      <c r="AW526" t="s">
        <v>871</v>
      </c>
      <c r="AX526" t="s">
        <v>872</v>
      </c>
      <c r="AY526" t="s">
        <v>873</v>
      </c>
      <c r="AZ526" t="s">
        <v>574</v>
      </c>
      <c r="BA526" t="s">
        <v>874</v>
      </c>
      <c r="BB526" t="s">
        <v>875</v>
      </c>
      <c r="BC526" t="s">
        <v>876</v>
      </c>
      <c r="BD526" t="s">
        <v>877</v>
      </c>
      <c r="BE526" t="s">
        <v>154</v>
      </c>
      <c r="BF526" t="s">
        <v>166</v>
      </c>
      <c r="BG526" t="s">
        <v>878</v>
      </c>
      <c r="BH526" t="s">
        <v>142</v>
      </c>
      <c r="BI526" t="s">
        <v>879</v>
      </c>
      <c r="BJ526" t="s">
        <v>141</v>
      </c>
      <c r="BK526" t="s">
        <v>116</v>
      </c>
      <c r="BL526" t="s">
        <v>378</v>
      </c>
      <c r="BM526" t="s">
        <v>880</v>
      </c>
      <c r="BN526" t="s">
        <v>881</v>
      </c>
      <c r="BO526" t="s">
        <v>882</v>
      </c>
      <c r="BP526" t="s">
        <v>883</v>
      </c>
      <c r="BQ526" t="s">
        <v>884</v>
      </c>
      <c r="BR526" t="s">
        <v>885</v>
      </c>
      <c r="BS526" t="s">
        <v>886</v>
      </c>
      <c r="BT526" t="s">
        <v>887</v>
      </c>
      <c r="BU526" t="s">
        <v>353</v>
      </c>
      <c r="BV526" t="s">
        <v>888</v>
      </c>
      <c r="BW526" t="s">
        <v>889</v>
      </c>
      <c r="BX526" t="s">
        <v>109</v>
      </c>
      <c r="BY526" t="s">
        <v>99</v>
      </c>
      <c r="BZ526" s="20"/>
      <c r="CA526" s="20">
        <v>0.28749999999999998</v>
      </c>
    </row>
    <row r="527" spans="1:79" x14ac:dyDescent="0.15">
      <c r="A527">
        <v>13</v>
      </c>
      <c r="B527">
        <v>10</v>
      </c>
      <c r="C527" t="s">
        <v>138</v>
      </c>
      <c r="D527" t="s">
        <v>93</v>
      </c>
      <c r="E527" t="s">
        <v>846</v>
      </c>
      <c r="F527" t="s">
        <v>139</v>
      </c>
      <c r="G527" t="s">
        <v>204</v>
      </c>
      <c r="H527" t="s">
        <v>848</v>
      </c>
      <c r="I527" t="s">
        <v>131</v>
      </c>
      <c r="J527" t="s">
        <v>207</v>
      </c>
      <c r="K527" t="s">
        <v>850</v>
      </c>
      <c r="L527" t="s">
        <v>123</v>
      </c>
      <c r="M527" t="s">
        <v>209</v>
      </c>
      <c r="N527" t="s">
        <v>852</v>
      </c>
      <c r="O527" t="s">
        <v>123</v>
      </c>
      <c r="P527" t="s">
        <v>211</v>
      </c>
      <c r="Q527" t="s">
        <v>854</v>
      </c>
      <c r="R527" t="s">
        <v>423</v>
      </c>
      <c r="S527" t="s">
        <v>214</v>
      </c>
      <c r="T527" t="s">
        <v>856</v>
      </c>
      <c r="U527" t="s">
        <v>131</v>
      </c>
      <c r="V527" t="s">
        <v>216</v>
      </c>
      <c r="W527" t="s">
        <v>857</v>
      </c>
      <c r="X527" t="s">
        <v>99</v>
      </c>
      <c r="Y527" t="s">
        <v>219</v>
      </c>
      <c r="Z527" t="s">
        <v>859</v>
      </c>
      <c r="AA527" t="s">
        <v>99</v>
      </c>
      <c r="AB527" t="s">
        <v>861</v>
      </c>
      <c r="AC527" t="s">
        <v>925</v>
      </c>
      <c r="AD527" t="s">
        <v>926</v>
      </c>
      <c r="AE527" t="s">
        <v>599</v>
      </c>
      <c r="AF527" t="s">
        <v>99</v>
      </c>
      <c r="AQ527" t="s">
        <v>865</v>
      </c>
      <c r="AR527" t="s">
        <v>866</v>
      </c>
      <c r="AS527" t="s">
        <v>867</v>
      </c>
      <c r="AT527" t="s">
        <v>868</v>
      </c>
      <c r="AU527" t="s">
        <v>869</v>
      </c>
      <c r="AV527" t="s">
        <v>870</v>
      </c>
      <c r="AW527" t="s">
        <v>871</v>
      </c>
      <c r="AX527" t="s">
        <v>872</v>
      </c>
      <c r="AY527" t="s">
        <v>873</v>
      </c>
      <c r="AZ527" t="s">
        <v>574</v>
      </c>
      <c r="BA527" t="s">
        <v>874</v>
      </c>
      <c r="BB527" t="s">
        <v>875</v>
      </c>
      <c r="BC527" t="s">
        <v>876</v>
      </c>
      <c r="BD527" t="s">
        <v>877</v>
      </c>
      <c r="BE527" t="s">
        <v>154</v>
      </c>
      <c r="BF527" t="s">
        <v>166</v>
      </c>
      <c r="BG527" t="s">
        <v>878</v>
      </c>
      <c r="BH527" t="s">
        <v>142</v>
      </c>
      <c r="BI527" t="s">
        <v>879</v>
      </c>
      <c r="BJ527" t="s">
        <v>141</v>
      </c>
      <c r="BK527" t="s">
        <v>116</v>
      </c>
      <c r="BL527" t="s">
        <v>378</v>
      </c>
      <c r="BM527" t="s">
        <v>880</v>
      </c>
      <c r="BN527" t="s">
        <v>881</v>
      </c>
      <c r="BO527" t="s">
        <v>882</v>
      </c>
      <c r="BP527" t="s">
        <v>883</v>
      </c>
      <c r="BQ527" t="s">
        <v>884</v>
      </c>
      <c r="BR527" t="s">
        <v>885</v>
      </c>
      <c r="BS527" t="s">
        <v>886</v>
      </c>
      <c r="BT527" t="s">
        <v>887</v>
      </c>
      <c r="BU527" t="s">
        <v>353</v>
      </c>
      <c r="BV527" t="s">
        <v>888</v>
      </c>
      <c r="BW527" t="s">
        <v>889</v>
      </c>
      <c r="BX527" t="s">
        <v>109</v>
      </c>
      <c r="BY527" t="s">
        <v>99</v>
      </c>
      <c r="BZ527" s="20"/>
      <c r="CA527" s="20">
        <v>0.28749999999999998</v>
      </c>
    </row>
    <row r="528" spans="1:79" x14ac:dyDescent="0.15">
      <c r="A528">
        <v>13</v>
      </c>
      <c r="B528">
        <v>11</v>
      </c>
      <c r="C528" t="s">
        <v>140</v>
      </c>
      <c r="D528" t="s">
        <v>93</v>
      </c>
      <c r="E528" t="s">
        <v>846</v>
      </c>
      <c r="F528" t="s">
        <v>706</v>
      </c>
      <c r="G528" t="s">
        <v>204</v>
      </c>
      <c r="H528" t="s">
        <v>848</v>
      </c>
      <c r="I528" t="s">
        <v>170</v>
      </c>
      <c r="J528" t="s">
        <v>207</v>
      </c>
      <c r="K528" t="s">
        <v>850</v>
      </c>
      <c r="L528" t="s">
        <v>152</v>
      </c>
      <c r="M528" t="s">
        <v>209</v>
      </c>
      <c r="N528" t="s">
        <v>852</v>
      </c>
      <c r="O528" t="s">
        <v>927</v>
      </c>
      <c r="P528" t="s">
        <v>211</v>
      </c>
      <c r="Q528" t="s">
        <v>854</v>
      </c>
      <c r="R528" t="s">
        <v>928</v>
      </c>
      <c r="S528" t="s">
        <v>214</v>
      </c>
      <c r="T528" t="s">
        <v>856</v>
      </c>
      <c r="U528" t="s">
        <v>127</v>
      </c>
      <c r="V528" t="s">
        <v>216</v>
      </c>
      <c r="W528" t="s">
        <v>857</v>
      </c>
      <c r="X528" t="s">
        <v>133</v>
      </c>
      <c r="Y528" t="s">
        <v>219</v>
      </c>
      <c r="Z528" t="s">
        <v>859</v>
      </c>
      <c r="AA528" t="s">
        <v>921</v>
      </c>
      <c r="AB528" t="s">
        <v>861</v>
      </c>
      <c r="AC528" t="s">
        <v>929</v>
      </c>
      <c r="AD528" t="s">
        <v>930</v>
      </c>
      <c r="AE528" t="s">
        <v>931</v>
      </c>
      <c r="AF528" t="s">
        <v>99</v>
      </c>
      <c r="AQ528" t="s">
        <v>865</v>
      </c>
      <c r="AR528" t="s">
        <v>866</v>
      </c>
      <c r="AS528" t="s">
        <v>867</v>
      </c>
      <c r="AT528" t="s">
        <v>868</v>
      </c>
      <c r="AU528" t="s">
        <v>869</v>
      </c>
      <c r="AV528" t="s">
        <v>870</v>
      </c>
      <c r="AW528" t="s">
        <v>871</v>
      </c>
      <c r="AX528" t="s">
        <v>872</v>
      </c>
      <c r="AY528" t="s">
        <v>873</v>
      </c>
      <c r="AZ528" t="s">
        <v>574</v>
      </c>
      <c r="BA528" t="s">
        <v>874</v>
      </c>
      <c r="BB528" t="s">
        <v>875</v>
      </c>
      <c r="BC528" t="s">
        <v>876</v>
      </c>
      <c r="BD528" t="s">
        <v>877</v>
      </c>
      <c r="BE528" t="s">
        <v>154</v>
      </c>
      <c r="BF528" t="s">
        <v>166</v>
      </c>
      <c r="BG528" t="s">
        <v>878</v>
      </c>
      <c r="BH528" t="s">
        <v>142</v>
      </c>
      <c r="BI528" t="s">
        <v>879</v>
      </c>
      <c r="BJ528" t="s">
        <v>141</v>
      </c>
      <c r="BK528" t="s">
        <v>116</v>
      </c>
      <c r="BL528" t="s">
        <v>378</v>
      </c>
      <c r="BM528" t="s">
        <v>880</v>
      </c>
      <c r="BN528" t="s">
        <v>881</v>
      </c>
      <c r="BO528" t="s">
        <v>882</v>
      </c>
      <c r="BP528" t="s">
        <v>883</v>
      </c>
      <c r="BQ528" t="s">
        <v>884</v>
      </c>
      <c r="BR528" t="s">
        <v>885</v>
      </c>
      <c r="BS528" t="s">
        <v>886</v>
      </c>
      <c r="BT528" t="s">
        <v>887</v>
      </c>
      <c r="BU528" t="s">
        <v>353</v>
      </c>
      <c r="BV528" t="s">
        <v>888</v>
      </c>
      <c r="BW528" t="s">
        <v>889</v>
      </c>
      <c r="BX528" t="s">
        <v>109</v>
      </c>
      <c r="BY528" t="s">
        <v>99</v>
      </c>
      <c r="BZ528" s="20"/>
      <c r="CA528" s="20">
        <v>0.28749999999999998</v>
      </c>
    </row>
    <row r="529" spans="1:79" x14ac:dyDescent="0.15">
      <c r="A529">
        <v>13</v>
      </c>
      <c r="B529">
        <v>12</v>
      </c>
      <c r="C529" t="s">
        <v>144</v>
      </c>
      <c r="D529" t="s">
        <v>93</v>
      </c>
      <c r="E529" t="s">
        <v>846</v>
      </c>
      <c r="F529" t="s">
        <v>191</v>
      </c>
      <c r="G529" t="s">
        <v>204</v>
      </c>
      <c r="H529" t="s">
        <v>848</v>
      </c>
      <c r="I529" t="s">
        <v>189</v>
      </c>
      <c r="J529" t="s">
        <v>207</v>
      </c>
      <c r="K529" t="s">
        <v>850</v>
      </c>
      <c r="L529" t="s">
        <v>156</v>
      </c>
      <c r="M529" t="s">
        <v>209</v>
      </c>
      <c r="N529" t="s">
        <v>852</v>
      </c>
      <c r="O529" t="s">
        <v>932</v>
      </c>
      <c r="P529" t="s">
        <v>211</v>
      </c>
      <c r="Q529" t="s">
        <v>854</v>
      </c>
      <c r="R529" t="s">
        <v>450</v>
      </c>
      <c r="S529" t="s">
        <v>214</v>
      </c>
      <c r="T529" t="s">
        <v>856</v>
      </c>
      <c r="U529" t="s">
        <v>123</v>
      </c>
      <c r="V529" t="s">
        <v>216</v>
      </c>
      <c r="W529" t="s">
        <v>857</v>
      </c>
      <c r="X529" t="s">
        <v>156</v>
      </c>
      <c r="Y529" t="s">
        <v>219</v>
      </c>
      <c r="Z529" t="s">
        <v>859</v>
      </c>
      <c r="AA529" t="s">
        <v>131</v>
      </c>
      <c r="AB529" t="s">
        <v>861</v>
      </c>
      <c r="AC529" t="s">
        <v>933</v>
      </c>
      <c r="AD529" t="s">
        <v>934</v>
      </c>
      <c r="AE529" t="s">
        <v>935</v>
      </c>
      <c r="AF529" t="s">
        <v>99</v>
      </c>
      <c r="AQ529" t="s">
        <v>865</v>
      </c>
      <c r="AR529" t="s">
        <v>866</v>
      </c>
      <c r="AS529" t="s">
        <v>867</v>
      </c>
      <c r="AT529" t="s">
        <v>868</v>
      </c>
      <c r="AU529" t="s">
        <v>869</v>
      </c>
      <c r="AV529" t="s">
        <v>870</v>
      </c>
      <c r="AW529" t="s">
        <v>871</v>
      </c>
      <c r="AX529" t="s">
        <v>872</v>
      </c>
      <c r="AY529" t="s">
        <v>873</v>
      </c>
      <c r="AZ529" t="s">
        <v>574</v>
      </c>
      <c r="BA529" t="s">
        <v>874</v>
      </c>
      <c r="BB529" t="s">
        <v>875</v>
      </c>
      <c r="BC529" t="s">
        <v>876</v>
      </c>
      <c r="BD529" t="s">
        <v>877</v>
      </c>
      <c r="BE529" t="s">
        <v>154</v>
      </c>
      <c r="BF529" t="s">
        <v>166</v>
      </c>
      <c r="BG529" t="s">
        <v>878</v>
      </c>
      <c r="BH529" t="s">
        <v>142</v>
      </c>
      <c r="BI529" t="s">
        <v>879</v>
      </c>
      <c r="BJ529" t="s">
        <v>141</v>
      </c>
      <c r="BK529" t="s">
        <v>116</v>
      </c>
      <c r="BL529" t="s">
        <v>378</v>
      </c>
      <c r="BM529" t="s">
        <v>880</v>
      </c>
      <c r="BN529" t="s">
        <v>881</v>
      </c>
      <c r="BO529" t="s">
        <v>882</v>
      </c>
      <c r="BP529" t="s">
        <v>883</v>
      </c>
      <c r="BQ529" t="s">
        <v>884</v>
      </c>
      <c r="BR529" t="s">
        <v>885</v>
      </c>
      <c r="BS529" t="s">
        <v>886</v>
      </c>
      <c r="BT529" t="s">
        <v>887</v>
      </c>
      <c r="BU529" t="s">
        <v>353</v>
      </c>
      <c r="BV529" t="s">
        <v>888</v>
      </c>
      <c r="BW529" t="s">
        <v>889</v>
      </c>
      <c r="BX529" t="s">
        <v>109</v>
      </c>
      <c r="BY529" t="s">
        <v>99</v>
      </c>
      <c r="BZ529" s="20"/>
      <c r="CA529" s="20">
        <v>0.28749999999999998</v>
      </c>
    </row>
    <row r="530" spans="1:79" x14ac:dyDescent="0.15">
      <c r="A530">
        <v>13</v>
      </c>
      <c r="B530">
        <v>13</v>
      </c>
      <c r="C530" t="s">
        <v>148</v>
      </c>
      <c r="D530" t="s">
        <v>93</v>
      </c>
      <c r="E530" t="s">
        <v>846</v>
      </c>
      <c r="F530" t="s">
        <v>149</v>
      </c>
      <c r="G530" t="s">
        <v>204</v>
      </c>
      <c r="H530" t="s">
        <v>848</v>
      </c>
      <c r="I530" t="s">
        <v>131</v>
      </c>
      <c r="J530" t="s">
        <v>207</v>
      </c>
      <c r="K530" t="s">
        <v>850</v>
      </c>
      <c r="L530" t="s">
        <v>141</v>
      </c>
      <c r="M530" t="s">
        <v>209</v>
      </c>
      <c r="N530" t="s">
        <v>852</v>
      </c>
      <c r="O530" t="s">
        <v>160</v>
      </c>
      <c r="P530" t="s">
        <v>211</v>
      </c>
      <c r="Q530" t="s">
        <v>854</v>
      </c>
      <c r="R530" t="s">
        <v>936</v>
      </c>
      <c r="S530" t="s">
        <v>214</v>
      </c>
      <c r="T530" t="s">
        <v>856</v>
      </c>
      <c r="U530" t="s">
        <v>123</v>
      </c>
      <c r="V530" t="s">
        <v>216</v>
      </c>
      <c r="W530" t="s">
        <v>857</v>
      </c>
      <c r="X530" t="s">
        <v>119</v>
      </c>
      <c r="Y530" t="s">
        <v>219</v>
      </c>
      <c r="Z530" t="s">
        <v>859</v>
      </c>
      <c r="AA530" t="s">
        <v>937</v>
      </c>
      <c r="AB530" t="s">
        <v>861</v>
      </c>
      <c r="AC530" t="s">
        <v>938</v>
      </c>
      <c r="AD530" t="s">
        <v>939</v>
      </c>
      <c r="AE530" t="s">
        <v>940</v>
      </c>
      <c r="AF530" t="s">
        <v>99</v>
      </c>
      <c r="AQ530" t="s">
        <v>865</v>
      </c>
      <c r="AR530" t="s">
        <v>866</v>
      </c>
      <c r="AS530" t="s">
        <v>867</v>
      </c>
      <c r="AT530" t="s">
        <v>868</v>
      </c>
      <c r="AU530" t="s">
        <v>869</v>
      </c>
      <c r="AV530" t="s">
        <v>870</v>
      </c>
      <c r="AW530" t="s">
        <v>871</v>
      </c>
      <c r="AX530" t="s">
        <v>872</v>
      </c>
      <c r="AY530" t="s">
        <v>873</v>
      </c>
      <c r="AZ530" t="s">
        <v>574</v>
      </c>
      <c r="BA530" t="s">
        <v>874</v>
      </c>
      <c r="BB530" t="s">
        <v>875</v>
      </c>
      <c r="BC530" t="s">
        <v>876</v>
      </c>
      <c r="BD530" t="s">
        <v>877</v>
      </c>
      <c r="BE530" t="s">
        <v>154</v>
      </c>
      <c r="BF530" t="s">
        <v>166</v>
      </c>
      <c r="BG530" t="s">
        <v>878</v>
      </c>
      <c r="BH530" t="s">
        <v>142</v>
      </c>
      <c r="BI530" t="s">
        <v>879</v>
      </c>
      <c r="BJ530" t="s">
        <v>141</v>
      </c>
      <c r="BK530" t="s">
        <v>116</v>
      </c>
      <c r="BL530" t="s">
        <v>378</v>
      </c>
      <c r="BM530" t="s">
        <v>880</v>
      </c>
      <c r="BN530" t="s">
        <v>881</v>
      </c>
      <c r="BO530" t="s">
        <v>882</v>
      </c>
      <c r="BP530" t="s">
        <v>883</v>
      </c>
      <c r="BQ530" t="s">
        <v>884</v>
      </c>
      <c r="BR530" t="s">
        <v>885</v>
      </c>
      <c r="BS530" t="s">
        <v>886</v>
      </c>
      <c r="BT530" t="s">
        <v>887</v>
      </c>
      <c r="BU530" t="s">
        <v>353</v>
      </c>
      <c r="BV530" t="s">
        <v>888</v>
      </c>
      <c r="BW530" t="s">
        <v>889</v>
      </c>
      <c r="BX530" t="s">
        <v>109</v>
      </c>
      <c r="BY530" t="s">
        <v>99</v>
      </c>
      <c r="BZ530" s="20"/>
      <c r="CA530" s="20">
        <v>0.28749999999999998</v>
      </c>
    </row>
    <row r="531" spans="1:79" x14ac:dyDescent="0.15">
      <c r="A531">
        <v>13</v>
      </c>
      <c r="B531">
        <v>14</v>
      </c>
      <c r="C531" t="s">
        <v>151</v>
      </c>
      <c r="D531" t="s">
        <v>93</v>
      </c>
      <c r="E531" t="s">
        <v>846</v>
      </c>
      <c r="F531" t="s">
        <v>599</v>
      </c>
      <c r="G531" t="s">
        <v>204</v>
      </c>
      <c r="H531" t="s">
        <v>848</v>
      </c>
      <c r="I531" t="s">
        <v>254</v>
      </c>
      <c r="J531" t="s">
        <v>207</v>
      </c>
      <c r="K531" t="s">
        <v>850</v>
      </c>
      <c r="L531" t="s">
        <v>941</v>
      </c>
      <c r="M531" t="s">
        <v>209</v>
      </c>
      <c r="N531" t="s">
        <v>852</v>
      </c>
      <c r="O531" t="s">
        <v>249</v>
      </c>
      <c r="P531" t="s">
        <v>211</v>
      </c>
      <c r="Q531" t="s">
        <v>854</v>
      </c>
      <c r="R531" t="s">
        <v>562</v>
      </c>
      <c r="S531" t="s">
        <v>214</v>
      </c>
      <c r="T531" t="s">
        <v>856</v>
      </c>
      <c r="U531" t="s">
        <v>189</v>
      </c>
      <c r="V531" t="s">
        <v>216</v>
      </c>
      <c r="W531" t="s">
        <v>857</v>
      </c>
      <c r="X531" t="s">
        <v>150</v>
      </c>
      <c r="Y531" t="s">
        <v>219</v>
      </c>
      <c r="Z531" t="s">
        <v>859</v>
      </c>
      <c r="AA531" t="s">
        <v>127</v>
      </c>
      <c r="AB531" t="s">
        <v>861</v>
      </c>
      <c r="AC531" t="s">
        <v>942</v>
      </c>
      <c r="AD531" t="s">
        <v>943</v>
      </c>
      <c r="AE531" t="s">
        <v>944</v>
      </c>
      <c r="AF531" t="s">
        <v>99</v>
      </c>
      <c r="AQ531" t="s">
        <v>865</v>
      </c>
      <c r="AR531" t="s">
        <v>866</v>
      </c>
      <c r="AS531" t="s">
        <v>867</v>
      </c>
      <c r="AT531" t="s">
        <v>868</v>
      </c>
      <c r="AU531" t="s">
        <v>869</v>
      </c>
      <c r="AV531" t="s">
        <v>870</v>
      </c>
      <c r="AW531" t="s">
        <v>871</v>
      </c>
      <c r="AX531" t="s">
        <v>872</v>
      </c>
      <c r="AY531" t="s">
        <v>873</v>
      </c>
      <c r="AZ531" t="s">
        <v>574</v>
      </c>
      <c r="BA531" t="s">
        <v>874</v>
      </c>
      <c r="BB531" t="s">
        <v>875</v>
      </c>
      <c r="BC531" t="s">
        <v>876</v>
      </c>
      <c r="BD531" t="s">
        <v>877</v>
      </c>
      <c r="BE531" t="s">
        <v>154</v>
      </c>
      <c r="BF531" t="s">
        <v>166</v>
      </c>
      <c r="BG531" t="s">
        <v>878</v>
      </c>
      <c r="BH531" t="s">
        <v>142</v>
      </c>
      <c r="BI531" t="s">
        <v>879</v>
      </c>
      <c r="BJ531" t="s">
        <v>141</v>
      </c>
      <c r="BK531" t="s">
        <v>116</v>
      </c>
      <c r="BL531" t="s">
        <v>378</v>
      </c>
      <c r="BM531" t="s">
        <v>880</v>
      </c>
      <c r="BN531" t="s">
        <v>881</v>
      </c>
      <c r="BO531" t="s">
        <v>882</v>
      </c>
      <c r="BP531" t="s">
        <v>883</v>
      </c>
      <c r="BQ531" t="s">
        <v>884</v>
      </c>
      <c r="BR531" t="s">
        <v>885</v>
      </c>
      <c r="BS531" t="s">
        <v>886</v>
      </c>
      <c r="BT531" t="s">
        <v>887</v>
      </c>
      <c r="BU531" t="s">
        <v>353</v>
      </c>
      <c r="BV531" t="s">
        <v>888</v>
      </c>
      <c r="BW531" t="s">
        <v>889</v>
      </c>
      <c r="BX531" t="s">
        <v>109</v>
      </c>
      <c r="BY531" t="s">
        <v>99</v>
      </c>
      <c r="BZ531" s="20"/>
      <c r="CA531" s="20">
        <v>0.28749999999999998</v>
      </c>
    </row>
    <row r="532" spans="1:79" x14ac:dyDescent="0.15">
      <c r="A532">
        <v>13</v>
      </c>
      <c r="B532">
        <v>15</v>
      </c>
      <c r="C532" t="s">
        <v>155</v>
      </c>
      <c r="D532" t="s">
        <v>93</v>
      </c>
      <c r="E532" t="s">
        <v>846</v>
      </c>
      <c r="F532" t="s">
        <v>371</v>
      </c>
      <c r="G532" t="s">
        <v>204</v>
      </c>
      <c r="H532" t="s">
        <v>848</v>
      </c>
      <c r="I532" t="s">
        <v>189</v>
      </c>
      <c r="J532" t="s">
        <v>207</v>
      </c>
      <c r="K532" t="s">
        <v>850</v>
      </c>
      <c r="L532" t="s">
        <v>277</v>
      </c>
      <c r="M532" t="s">
        <v>209</v>
      </c>
      <c r="N532" t="s">
        <v>852</v>
      </c>
      <c r="O532" t="s">
        <v>105</v>
      </c>
      <c r="P532" t="s">
        <v>211</v>
      </c>
      <c r="Q532" t="s">
        <v>854</v>
      </c>
      <c r="R532" t="s">
        <v>191</v>
      </c>
      <c r="S532" t="s">
        <v>214</v>
      </c>
      <c r="T532" t="s">
        <v>856</v>
      </c>
      <c r="U532" t="s">
        <v>156</v>
      </c>
      <c r="V532" t="s">
        <v>216</v>
      </c>
      <c r="W532" t="s">
        <v>857</v>
      </c>
      <c r="X532" t="s">
        <v>123</v>
      </c>
      <c r="Y532" t="s">
        <v>219</v>
      </c>
      <c r="Z532" t="s">
        <v>859</v>
      </c>
      <c r="AA532" t="s">
        <v>145</v>
      </c>
      <c r="AB532" t="s">
        <v>861</v>
      </c>
      <c r="AC532" t="s">
        <v>945</v>
      </c>
      <c r="AD532" t="s">
        <v>946</v>
      </c>
      <c r="AE532" t="s">
        <v>947</v>
      </c>
      <c r="AF532" t="s">
        <v>99</v>
      </c>
      <c r="AQ532" t="s">
        <v>865</v>
      </c>
      <c r="AR532" t="s">
        <v>866</v>
      </c>
      <c r="AS532" t="s">
        <v>867</v>
      </c>
      <c r="AT532" t="s">
        <v>868</v>
      </c>
      <c r="AU532" t="s">
        <v>869</v>
      </c>
      <c r="AV532" t="s">
        <v>870</v>
      </c>
      <c r="AW532" t="s">
        <v>871</v>
      </c>
      <c r="AX532" t="s">
        <v>872</v>
      </c>
      <c r="AY532" t="s">
        <v>873</v>
      </c>
      <c r="AZ532" t="s">
        <v>574</v>
      </c>
      <c r="BA532" t="s">
        <v>874</v>
      </c>
      <c r="BB532" t="s">
        <v>875</v>
      </c>
      <c r="BC532" t="s">
        <v>876</v>
      </c>
      <c r="BD532" t="s">
        <v>877</v>
      </c>
      <c r="BE532" t="s">
        <v>154</v>
      </c>
      <c r="BF532" t="s">
        <v>166</v>
      </c>
      <c r="BG532" t="s">
        <v>878</v>
      </c>
      <c r="BH532" t="s">
        <v>142</v>
      </c>
      <c r="BI532" t="s">
        <v>879</v>
      </c>
      <c r="BJ532" t="s">
        <v>141</v>
      </c>
      <c r="BK532" t="s">
        <v>116</v>
      </c>
      <c r="BL532" t="s">
        <v>378</v>
      </c>
      <c r="BM532" t="s">
        <v>880</v>
      </c>
      <c r="BN532" t="s">
        <v>881</v>
      </c>
      <c r="BO532" t="s">
        <v>882</v>
      </c>
      <c r="BP532" t="s">
        <v>883</v>
      </c>
      <c r="BQ532" t="s">
        <v>884</v>
      </c>
      <c r="BR532" t="s">
        <v>885</v>
      </c>
      <c r="BS532" t="s">
        <v>886</v>
      </c>
      <c r="BT532" t="s">
        <v>887</v>
      </c>
      <c r="BU532" t="s">
        <v>353</v>
      </c>
      <c r="BV532" t="s">
        <v>888</v>
      </c>
      <c r="BW532" t="s">
        <v>889</v>
      </c>
      <c r="BX532" t="s">
        <v>109</v>
      </c>
      <c r="BY532" t="s">
        <v>99</v>
      </c>
      <c r="BZ532" s="20"/>
      <c r="CA532" s="20">
        <v>0.28749999999999998</v>
      </c>
    </row>
    <row r="533" spans="1:79" x14ac:dyDescent="0.15">
      <c r="A533">
        <v>13</v>
      </c>
      <c r="B533">
        <v>16</v>
      </c>
      <c r="C533" t="s">
        <v>159</v>
      </c>
      <c r="D533" t="s">
        <v>93</v>
      </c>
      <c r="E533" t="s">
        <v>846</v>
      </c>
      <c r="F533" t="s">
        <v>124</v>
      </c>
      <c r="G533" t="s">
        <v>204</v>
      </c>
      <c r="H533" t="s">
        <v>848</v>
      </c>
      <c r="I533" t="s">
        <v>127</v>
      </c>
      <c r="J533" t="s">
        <v>207</v>
      </c>
      <c r="K533" t="s">
        <v>850</v>
      </c>
      <c r="L533" t="s">
        <v>133</v>
      </c>
      <c r="M533" t="s">
        <v>209</v>
      </c>
      <c r="N533" t="s">
        <v>852</v>
      </c>
      <c r="O533" t="s">
        <v>249</v>
      </c>
      <c r="P533" t="s">
        <v>211</v>
      </c>
      <c r="Q533" t="s">
        <v>854</v>
      </c>
      <c r="R533" t="s">
        <v>566</v>
      </c>
      <c r="S533" t="s">
        <v>214</v>
      </c>
      <c r="T533" t="s">
        <v>856</v>
      </c>
      <c r="U533" t="s">
        <v>139</v>
      </c>
      <c r="V533" t="s">
        <v>216</v>
      </c>
      <c r="W533" t="s">
        <v>857</v>
      </c>
      <c r="X533" t="s">
        <v>145</v>
      </c>
      <c r="Y533" t="s">
        <v>219</v>
      </c>
      <c r="Z533" t="s">
        <v>859</v>
      </c>
      <c r="AA533" t="s">
        <v>119</v>
      </c>
      <c r="AB533" t="s">
        <v>861</v>
      </c>
      <c r="AC533" t="s">
        <v>948</v>
      </c>
      <c r="AD533" t="s">
        <v>949</v>
      </c>
      <c r="AE533" t="s">
        <v>950</v>
      </c>
      <c r="AF533" t="s">
        <v>99</v>
      </c>
      <c r="AQ533" t="s">
        <v>865</v>
      </c>
      <c r="AR533" t="s">
        <v>866</v>
      </c>
      <c r="AS533" t="s">
        <v>867</v>
      </c>
      <c r="AT533" t="s">
        <v>868</v>
      </c>
      <c r="AU533" t="s">
        <v>869</v>
      </c>
      <c r="AV533" t="s">
        <v>870</v>
      </c>
      <c r="AW533" t="s">
        <v>871</v>
      </c>
      <c r="AX533" t="s">
        <v>872</v>
      </c>
      <c r="AY533" t="s">
        <v>873</v>
      </c>
      <c r="AZ533" t="s">
        <v>574</v>
      </c>
      <c r="BA533" t="s">
        <v>874</v>
      </c>
      <c r="BB533" t="s">
        <v>875</v>
      </c>
      <c r="BC533" t="s">
        <v>876</v>
      </c>
      <c r="BD533" t="s">
        <v>877</v>
      </c>
      <c r="BE533" t="s">
        <v>154</v>
      </c>
      <c r="BF533" t="s">
        <v>166</v>
      </c>
      <c r="BG533" t="s">
        <v>878</v>
      </c>
      <c r="BH533" t="s">
        <v>142</v>
      </c>
      <c r="BI533" t="s">
        <v>879</v>
      </c>
      <c r="BJ533" t="s">
        <v>141</v>
      </c>
      <c r="BK533" t="s">
        <v>116</v>
      </c>
      <c r="BL533" t="s">
        <v>378</v>
      </c>
      <c r="BM533" t="s">
        <v>880</v>
      </c>
      <c r="BN533" t="s">
        <v>881</v>
      </c>
      <c r="BO533" t="s">
        <v>882</v>
      </c>
      <c r="BP533" t="s">
        <v>883</v>
      </c>
      <c r="BQ533" t="s">
        <v>884</v>
      </c>
      <c r="BR533" t="s">
        <v>885</v>
      </c>
      <c r="BS533" t="s">
        <v>886</v>
      </c>
      <c r="BT533" t="s">
        <v>887</v>
      </c>
      <c r="BU533" t="s">
        <v>353</v>
      </c>
      <c r="BV533" t="s">
        <v>888</v>
      </c>
      <c r="BW533" t="s">
        <v>889</v>
      </c>
      <c r="BX533" t="s">
        <v>109</v>
      </c>
      <c r="BY533" t="s">
        <v>99</v>
      </c>
      <c r="BZ533" s="20"/>
      <c r="CA533" s="20">
        <v>0.28749999999999998</v>
      </c>
    </row>
    <row r="534" spans="1:79" x14ac:dyDescent="0.15">
      <c r="A534">
        <v>13</v>
      </c>
      <c r="B534">
        <v>17</v>
      </c>
      <c r="C534" t="s">
        <v>161</v>
      </c>
      <c r="D534" t="s">
        <v>93</v>
      </c>
      <c r="E534" t="s">
        <v>846</v>
      </c>
      <c r="F534" t="s">
        <v>135</v>
      </c>
      <c r="G534" t="s">
        <v>204</v>
      </c>
      <c r="H534" t="s">
        <v>848</v>
      </c>
      <c r="I534" t="s">
        <v>115</v>
      </c>
      <c r="J534" t="s">
        <v>207</v>
      </c>
      <c r="K534" t="s">
        <v>850</v>
      </c>
      <c r="L534" t="s">
        <v>186</v>
      </c>
      <c r="M534" t="s">
        <v>209</v>
      </c>
      <c r="N534" t="s">
        <v>852</v>
      </c>
      <c r="O534" t="s">
        <v>254</v>
      </c>
      <c r="P534" t="s">
        <v>211</v>
      </c>
      <c r="Q534" t="s">
        <v>854</v>
      </c>
      <c r="R534" t="s">
        <v>951</v>
      </c>
      <c r="S534" t="s">
        <v>214</v>
      </c>
      <c r="T534" t="s">
        <v>856</v>
      </c>
      <c r="U534" t="s">
        <v>139</v>
      </c>
      <c r="V534" t="s">
        <v>216</v>
      </c>
      <c r="W534" t="s">
        <v>857</v>
      </c>
      <c r="X534" t="s">
        <v>119</v>
      </c>
      <c r="Y534" t="s">
        <v>219</v>
      </c>
      <c r="Z534" t="s">
        <v>859</v>
      </c>
      <c r="AA534" t="s">
        <v>952</v>
      </c>
      <c r="AB534" t="s">
        <v>861</v>
      </c>
      <c r="AC534" t="s">
        <v>953</v>
      </c>
      <c r="AD534" t="s">
        <v>954</v>
      </c>
      <c r="AE534" t="s">
        <v>955</v>
      </c>
      <c r="AF534" t="s">
        <v>99</v>
      </c>
      <c r="AQ534" t="s">
        <v>865</v>
      </c>
      <c r="AR534" t="s">
        <v>866</v>
      </c>
      <c r="AS534" t="s">
        <v>867</v>
      </c>
      <c r="AT534" t="s">
        <v>868</v>
      </c>
      <c r="AU534" t="s">
        <v>869</v>
      </c>
      <c r="AV534" t="s">
        <v>870</v>
      </c>
      <c r="AW534" t="s">
        <v>871</v>
      </c>
      <c r="AX534" t="s">
        <v>872</v>
      </c>
      <c r="AY534" t="s">
        <v>873</v>
      </c>
      <c r="AZ534" t="s">
        <v>574</v>
      </c>
      <c r="BA534" t="s">
        <v>874</v>
      </c>
      <c r="BB534" t="s">
        <v>875</v>
      </c>
      <c r="BC534" t="s">
        <v>876</v>
      </c>
      <c r="BD534" t="s">
        <v>877</v>
      </c>
      <c r="BE534" t="s">
        <v>154</v>
      </c>
      <c r="BF534" t="s">
        <v>166</v>
      </c>
      <c r="BG534" t="s">
        <v>878</v>
      </c>
      <c r="BH534" t="s">
        <v>142</v>
      </c>
      <c r="BI534" t="s">
        <v>879</v>
      </c>
      <c r="BJ534" t="s">
        <v>141</v>
      </c>
      <c r="BK534" t="s">
        <v>116</v>
      </c>
      <c r="BL534" t="s">
        <v>378</v>
      </c>
      <c r="BM534" t="s">
        <v>880</v>
      </c>
      <c r="BN534" t="s">
        <v>881</v>
      </c>
      <c r="BO534" t="s">
        <v>882</v>
      </c>
      <c r="BP534" t="s">
        <v>883</v>
      </c>
      <c r="BQ534" t="s">
        <v>884</v>
      </c>
      <c r="BR534" t="s">
        <v>885</v>
      </c>
      <c r="BS534" t="s">
        <v>886</v>
      </c>
      <c r="BT534" t="s">
        <v>887</v>
      </c>
      <c r="BU534" t="s">
        <v>353</v>
      </c>
      <c r="BV534" t="s">
        <v>888</v>
      </c>
      <c r="BW534" t="s">
        <v>889</v>
      </c>
      <c r="BX534" t="s">
        <v>109</v>
      </c>
      <c r="BY534" t="s">
        <v>99</v>
      </c>
      <c r="BZ534" s="20"/>
      <c r="CA534" s="20">
        <v>0.28749999999999998</v>
      </c>
    </row>
    <row r="535" spans="1:79" x14ac:dyDescent="0.15">
      <c r="A535">
        <v>13</v>
      </c>
      <c r="B535">
        <v>18</v>
      </c>
      <c r="C535" t="s">
        <v>163</v>
      </c>
      <c r="D535" t="s">
        <v>93</v>
      </c>
      <c r="E535" t="s">
        <v>846</v>
      </c>
      <c r="F535" t="s">
        <v>117</v>
      </c>
      <c r="G535" t="s">
        <v>204</v>
      </c>
      <c r="H535" t="s">
        <v>848</v>
      </c>
      <c r="I535" t="s">
        <v>189</v>
      </c>
      <c r="J535" t="s">
        <v>207</v>
      </c>
      <c r="K535" t="s">
        <v>850</v>
      </c>
      <c r="L535" t="s">
        <v>133</v>
      </c>
      <c r="M535" t="s">
        <v>209</v>
      </c>
      <c r="N535" t="s">
        <v>852</v>
      </c>
      <c r="O535" t="s">
        <v>423</v>
      </c>
      <c r="P535" t="s">
        <v>211</v>
      </c>
      <c r="Q535" t="s">
        <v>854</v>
      </c>
      <c r="R535" t="s">
        <v>956</v>
      </c>
      <c r="S535" t="s">
        <v>214</v>
      </c>
      <c r="T535" t="s">
        <v>856</v>
      </c>
      <c r="U535" t="s">
        <v>119</v>
      </c>
      <c r="V535" t="s">
        <v>216</v>
      </c>
      <c r="W535" t="s">
        <v>857</v>
      </c>
      <c r="X535" t="s">
        <v>115</v>
      </c>
      <c r="Y535" t="s">
        <v>219</v>
      </c>
      <c r="Z535" t="s">
        <v>859</v>
      </c>
      <c r="AA535" t="s">
        <v>123</v>
      </c>
      <c r="AB535" t="s">
        <v>861</v>
      </c>
      <c r="AC535" t="s">
        <v>957</v>
      </c>
      <c r="AD535" t="s">
        <v>958</v>
      </c>
      <c r="AE535" t="s">
        <v>959</v>
      </c>
      <c r="AF535" t="s">
        <v>99</v>
      </c>
      <c r="AQ535" t="s">
        <v>865</v>
      </c>
      <c r="AR535" t="s">
        <v>866</v>
      </c>
      <c r="AS535" t="s">
        <v>867</v>
      </c>
      <c r="AT535" t="s">
        <v>868</v>
      </c>
      <c r="AU535" t="s">
        <v>869</v>
      </c>
      <c r="AV535" t="s">
        <v>870</v>
      </c>
      <c r="AW535" t="s">
        <v>871</v>
      </c>
      <c r="AX535" t="s">
        <v>872</v>
      </c>
      <c r="AY535" t="s">
        <v>873</v>
      </c>
      <c r="AZ535" t="s">
        <v>574</v>
      </c>
      <c r="BA535" t="s">
        <v>874</v>
      </c>
      <c r="BB535" t="s">
        <v>875</v>
      </c>
      <c r="BC535" t="s">
        <v>876</v>
      </c>
      <c r="BD535" t="s">
        <v>877</v>
      </c>
      <c r="BE535" t="s">
        <v>154</v>
      </c>
      <c r="BF535" t="s">
        <v>166</v>
      </c>
      <c r="BG535" t="s">
        <v>878</v>
      </c>
      <c r="BH535" t="s">
        <v>142</v>
      </c>
      <c r="BI535" t="s">
        <v>879</v>
      </c>
      <c r="BJ535" t="s">
        <v>141</v>
      </c>
      <c r="BK535" t="s">
        <v>116</v>
      </c>
      <c r="BL535" t="s">
        <v>378</v>
      </c>
      <c r="BM535" t="s">
        <v>880</v>
      </c>
      <c r="BN535" t="s">
        <v>881</v>
      </c>
      <c r="BO535" t="s">
        <v>882</v>
      </c>
      <c r="BP535" t="s">
        <v>883</v>
      </c>
      <c r="BQ535" t="s">
        <v>884</v>
      </c>
      <c r="BR535" t="s">
        <v>885</v>
      </c>
      <c r="BS535" t="s">
        <v>886</v>
      </c>
      <c r="BT535" t="s">
        <v>887</v>
      </c>
      <c r="BU535" t="s">
        <v>353</v>
      </c>
      <c r="BV535" t="s">
        <v>888</v>
      </c>
      <c r="BW535" t="s">
        <v>889</v>
      </c>
      <c r="BX535" t="s">
        <v>109</v>
      </c>
      <c r="BY535" t="s">
        <v>99</v>
      </c>
      <c r="BZ535" s="20"/>
      <c r="CA535" s="20">
        <v>0.28749999999999998</v>
      </c>
    </row>
    <row r="536" spans="1:79" x14ac:dyDescent="0.15">
      <c r="A536">
        <v>13</v>
      </c>
      <c r="B536">
        <v>19</v>
      </c>
      <c r="C536" t="s">
        <v>165</v>
      </c>
      <c r="D536" t="s">
        <v>93</v>
      </c>
      <c r="E536" t="s">
        <v>846</v>
      </c>
      <c r="F536" t="s">
        <v>116</v>
      </c>
      <c r="G536" t="s">
        <v>204</v>
      </c>
      <c r="H536" t="s">
        <v>848</v>
      </c>
      <c r="I536" t="s">
        <v>145</v>
      </c>
      <c r="J536" t="s">
        <v>207</v>
      </c>
      <c r="K536" t="s">
        <v>850</v>
      </c>
      <c r="L536" t="s">
        <v>189</v>
      </c>
      <c r="M536" t="s">
        <v>209</v>
      </c>
      <c r="N536" t="s">
        <v>852</v>
      </c>
      <c r="O536" t="s">
        <v>177</v>
      </c>
      <c r="P536" t="s">
        <v>211</v>
      </c>
      <c r="Q536" t="s">
        <v>854</v>
      </c>
      <c r="R536" t="s">
        <v>960</v>
      </c>
      <c r="S536" t="s">
        <v>214</v>
      </c>
      <c r="T536" t="s">
        <v>856</v>
      </c>
      <c r="U536" t="s">
        <v>139</v>
      </c>
      <c r="V536" t="s">
        <v>216</v>
      </c>
      <c r="W536" t="s">
        <v>857</v>
      </c>
      <c r="X536" t="s">
        <v>145</v>
      </c>
      <c r="Y536" t="s">
        <v>219</v>
      </c>
      <c r="Z536" t="s">
        <v>859</v>
      </c>
      <c r="AA536" t="s">
        <v>961</v>
      </c>
      <c r="AB536" t="s">
        <v>861</v>
      </c>
      <c r="AC536" t="s">
        <v>962</v>
      </c>
      <c r="AD536" t="s">
        <v>963</v>
      </c>
      <c r="AE536" t="s">
        <v>964</v>
      </c>
      <c r="AF536" t="s">
        <v>99</v>
      </c>
      <c r="AQ536" t="s">
        <v>865</v>
      </c>
      <c r="AR536" t="s">
        <v>866</v>
      </c>
      <c r="AS536" t="s">
        <v>867</v>
      </c>
      <c r="AT536" t="s">
        <v>868</v>
      </c>
      <c r="AU536" t="s">
        <v>869</v>
      </c>
      <c r="AV536" t="s">
        <v>870</v>
      </c>
      <c r="AW536" t="s">
        <v>871</v>
      </c>
      <c r="AX536" t="s">
        <v>872</v>
      </c>
      <c r="AY536" t="s">
        <v>873</v>
      </c>
      <c r="AZ536" t="s">
        <v>574</v>
      </c>
      <c r="BA536" t="s">
        <v>874</v>
      </c>
      <c r="BB536" t="s">
        <v>875</v>
      </c>
      <c r="BC536" t="s">
        <v>876</v>
      </c>
      <c r="BD536" t="s">
        <v>877</v>
      </c>
      <c r="BE536" t="s">
        <v>154</v>
      </c>
      <c r="BF536" t="s">
        <v>166</v>
      </c>
      <c r="BG536" t="s">
        <v>878</v>
      </c>
      <c r="BH536" t="s">
        <v>142</v>
      </c>
      <c r="BI536" t="s">
        <v>879</v>
      </c>
      <c r="BJ536" t="s">
        <v>141</v>
      </c>
      <c r="BK536" t="s">
        <v>116</v>
      </c>
      <c r="BL536" t="s">
        <v>378</v>
      </c>
      <c r="BM536" t="s">
        <v>880</v>
      </c>
      <c r="BN536" t="s">
        <v>881</v>
      </c>
      <c r="BO536" t="s">
        <v>882</v>
      </c>
      <c r="BP536" t="s">
        <v>883</v>
      </c>
      <c r="BQ536" t="s">
        <v>884</v>
      </c>
      <c r="BR536" t="s">
        <v>885</v>
      </c>
      <c r="BS536" t="s">
        <v>886</v>
      </c>
      <c r="BT536" t="s">
        <v>887</v>
      </c>
      <c r="BU536" t="s">
        <v>353</v>
      </c>
      <c r="BV536" t="s">
        <v>888</v>
      </c>
      <c r="BW536" t="s">
        <v>889</v>
      </c>
      <c r="BX536" t="s">
        <v>109</v>
      </c>
      <c r="BY536" t="s">
        <v>99</v>
      </c>
      <c r="BZ536" s="20"/>
      <c r="CA536" s="20">
        <v>0.28749999999999998</v>
      </c>
    </row>
    <row r="537" spans="1:79" x14ac:dyDescent="0.15">
      <c r="A537">
        <v>13</v>
      </c>
      <c r="B537">
        <v>20</v>
      </c>
      <c r="C537" t="s">
        <v>168</v>
      </c>
      <c r="D537" t="s">
        <v>93</v>
      </c>
      <c r="E537" t="s">
        <v>846</v>
      </c>
      <c r="F537" t="s">
        <v>111</v>
      </c>
      <c r="G537" t="s">
        <v>204</v>
      </c>
      <c r="H537" t="s">
        <v>848</v>
      </c>
      <c r="I537" t="s">
        <v>127</v>
      </c>
      <c r="J537" t="s">
        <v>207</v>
      </c>
      <c r="K537" t="s">
        <v>850</v>
      </c>
      <c r="L537" t="s">
        <v>145</v>
      </c>
      <c r="M537" t="s">
        <v>209</v>
      </c>
      <c r="N537" t="s">
        <v>852</v>
      </c>
      <c r="O537" t="s">
        <v>160</v>
      </c>
      <c r="P537" t="s">
        <v>211</v>
      </c>
      <c r="Q537" t="s">
        <v>854</v>
      </c>
      <c r="R537" t="s">
        <v>965</v>
      </c>
      <c r="S537" t="s">
        <v>214</v>
      </c>
      <c r="T537" t="s">
        <v>856</v>
      </c>
      <c r="U537" t="s">
        <v>123</v>
      </c>
      <c r="V537" t="s">
        <v>216</v>
      </c>
      <c r="W537" t="s">
        <v>857</v>
      </c>
      <c r="X537" t="s">
        <v>139</v>
      </c>
      <c r="Y537" t="s">
        <v>219</v>
      </c>
      <c r="Z537" t="s">
        <v>859</v>
      </c>
      <c r="AA537" t="s">
        <v>966</v>
      </c>
      <c r="AB537" t="s">
        <v>861</v>
      </c>
      <c r="AC537" t="s">
        <v>967</v>
      </c>
      <c r="AD537" t="s">
        <v>968</v>
      </c>
      <c r="AE537" t="s">
        <v>969</v>
      </c>
      <c r="AF537" t="s">
        <v>99</v>
      </c>
      <c r="AQ537" t="s">
        <v>865</v>
      </c>
      <c r="AR537" t="s">
        <v>866</v>
      </c>
      <c r="AS537" t="s">
        <v>867</v>
      </c>
      <c r="AT537" t="s">
        <v>868</v>
      </c>
      <c r="AU537" t="s">
        <v>869</v>
      </c>
      <c r="AV537" t="s">
        <v>870</v>
      </c>
      <c r="AW537" t="s">
        <v>871</v>
      </c>
      <c r="AX537" t="s">
        <v>872</v>
      </c>
      <c r="AY537" t="s">
        <v>873</v>
      </c>
      <c r="AZ537" t="s">
        <v>574</v>
      </c>
      <c r="BA537" t="s">
        <v>874</v>
      </c>
      <c r="BB537" t="s">
        <v>875</v>
      </c>
      <c r="BC537" t="s">
        <v>876</v>
      </c>
      <c r="BD537" t="s">
        <v>877</v>
      </c>
      <c r="BE537" t="s">
        <v>154</v>
      </c>
      <c r="BF537" t="s">
        <v>166</v>
      </c>
      <c r="BG537" t="s">
        <v>878</v>
      </c>
      <c r="BH537" t="s">
        <v>142</v>
      </c>
      <c r="BI537" t="s">
        <v>879</v>
      </c>
      <c r="BJ537" t="s">
        <v>141</v>
      </c>
      <c r="BK537" t="s">
        <v>116</v>
      </c>
      <c r="BL537" t="s">
        <v>378</v>
      </c>
      <c r="BM537" t="s">
        <v>880</v>
      </c>
      <c r="BN537" t="s">
        <v>881</v>
      </c>
      <c r="BO537" t="s">
        <v>882</v>
      </c>
      <c r="BP537" t="s">
        <v>883</v>
      </c>
      <c r="BQ537" t="s">
        <v>884</v>
      </c>
      <c r="BR537" t="s">
        <v>885</v>
      </c>
      <c r="BS537" t="s">
        <v>886</v>
      </c>
      <c r="BT537" t="s">
        <v>887</v>
      </c>
      <c r="BU537" t="s">
        <v>353</v>
      </c>
      <c r="BV537" t="s">
        <v>888</v>
      </c>
      <c r="BW537" t="s">
        <v>889</v>
      </c>
      <c r="BX537" t="s">
        <v>109</v>
      </c>
      <c r="BY537" t="s">
        <v>99</v>
      </c>
      <c r="BZ537" s="20"/>
      <c r="CA537" s="20">
        <v>0.28749999999999998</v>
      </c>
    </row>
    <row r="538" spans="1:79" x14ac:dyDescent="0.15">
      <c r="A538">
        <v>13</v>
      </c>
      <c r="B538">
        <v>21</v>
      </c>
      <c r="C538" t="s">
        <v>169</v>
      </c>
      <c r="D538" t="s">
        <v>93</v>
      </c>
      <c r="E538" t="s">
        <v>846</v>
      </c>
      <c r="F538" t="s">
        <v>970</v>
      </c>
      <c r="G538" t="s">
        <v>204</v>
      </c>
      <c r="H538" t="s">
        <v>848</v>
      </c>
      <c r="I538" t="s">
        <v>193</v>
      </c>
      <c r="J538" t="s">
        <v>207</v>
      </c>
      <c r="K538" t="s">
        <v>850</v>
      </c>
      <c r="L538" t="s">
        <v>167</v>
      </c>
      <c r="M538" t="s">
        <v>209</v>
      </c>
      <c r="N538" t="s">
        <v>852</v>
      </c>
      <c r="O538" t="s">
        <v>971</v>
      </c>
      <c r="P538" t="s">
        <v>211</v>
      </c>
      <c r="Q538" t="s">
        <v>854</v>
      </c>
      <c r="R538" t="s">
        <v>972</v>
      </c>
      <c r="S538" t="s">
        <v>214</v>
      </c>
      <c r="T538" t="s">
        <v>856</v>
      </c>
      <c r="U538" t="s">
        <v>156</v>
      </c>
      <c r="V538" t="s">
        <v>216</v>
      </c>
      <c r="W538" t="s">
        <v>857</v>
      </c>
      <c r="X538" t="s">
        <v>116</v>
      </c>
      <c r="Y538" t="s">
        <v>219</v>
      </c>
      <c r="Z538" t="s">
        <v>859</v>
      </c>
      <c r="AA538" t="s">
        <v>973</v>
      </c>
      <c r="AB538" t="s">
        <v>861</v>
      </c>
      <c r="AC538" t="s">
        <v>974</v>
      </c>
      <c r="AD538" t="s">
        <v>975</v>
      </c>
      <c r="AE538" t="s">
        <v>976</v>
      </c>
      <c r="AF538" t="s">
        <v>99</v>
      </c>
      <c r="AQ538" t="s">
        <v>865</v>
      </c>
      <c r="AR538" t="s">
        <v>866</v>
      </c>
      <c r="AS538" t="s">
        <v>867</v>
      </c>
      <c r="AT538" t="s">
        <v>868</v>
      </c>
      <c r="AU538" t="s">
        <v>869</v>
      </c>
      <c r="AV538" t="s">
        <v>870</v>
      </c>
      <c r="AW538" t="s">
        <v>871</v>
      </c>
      <c r="AX538" t="s">
        <v>872</v>
      </c>
      <c r="AY538" t="s">
        <v>873</v>
      </c>
      <c r="AZ538" t="s">
        <v>574</v>
      </c>
      <c r="BA538" t="s">
        <v>874</v>
      </c>
      <c r="BB538" t="s">
        <v>875</v>
      </c>
      <c r="BC538" t="s">
        <v>876</v>
      </c>
      <c r="BD538" t="s">
        <v>877</v>
      </c>
      <c r="BE538" t="s">
        <v>154</v>
      </c>
      <c r="BF538" t="s">
        <v>166</v>
      </c>
      <c r="BG538" t="s">
        <v>878</v>
      </c>
      <c r="BH538" t="s">
        <v>142</v>
      </c>
      <c r="BI538" t="s">
        <v>879</v>
      </c>
      <c r="BJ538" t="s">
        <v>141</v>
      </c>
      <c r="BK538" t="s">
        <v>116</v>
      </c>
      <c r="BL538" t="s">
        <v>378</v>
      </c>
      <c r="BM538" t="s">
        <v>880</v>
      </c>
      <c r="BN538" t="s">
        <v>881</v>
      </c>
      <c r="BO538" t="s">
        <v>882</v>
      </c>
      <c r="BP538" t="s">
        <v>883</v>
      </c>
      <c r="BQ538" t="s">
        <v>884</v>
      </c>
      <c r="BR538" t="s">
        <v>885</v>
      </c>
      <c r="BS538" t="s">
        <v>886</v>
      </c>
      <c r="BT538" t="s">
        <v>887</v>
      </c>
      <c r="BU538" t="s">
        <v>353</v>
      </c>
      <c r="BV538" t="s">
        <v>888</v>
      </c>
      <c r="BW538" t="s">
        <v>889</v>
      </c>
      <c r="BX538" t="s">
        <v>109</v>
      </c>
      <c r="BY538" t="s">
        <v>99</v>
      </c>
      <c r="BZ538" s="20"/>
      <c r="CA538" s="20">
        <v>0.28749999999999998</v>
      </c>
    </row>
    <row r="539" spans="1:79" x14ac:dyDescent="0.15">
      <c r="A539">
        <v>13</v>
      </c>
      <c r="B539">
        <v>22</v>
      </c>
      <c r="C539" t="s">
        <v>173</v>
      </c>
      <c r="D539" t="s">
        <v>93</v>
      </c>
      <c r="E539" t="s">
        <v>846</v>
      </c>
      <c r="F539" t="s">
        <v>99</v>
      </c>
      <c r="G539" t="s">
        <v>204</v>
      </c>
      <c r="H539" t="s">
        <v>848</v>
      </c>
      <c r="I539" t="s">
        <v>99</v>
      </c>
      <c r="J539" t="s">
        <v>207</v>
      </c>
      <c r="K539" t="s">
        <v>850</v>
      </c>
      <c r="L539" t="s">
        <v>99</v>
      </c>
      <c r="M539" t="s">
        <v>209</v>
      </c>
      <c r="N539" t="s">
        <v>852</v>
      </c>
      <c r="O539" t="s">
        <v>99</v>
      </c>
      <c r="P539" t="s">
        <v>211</v>
      </c>
      <c r="Q539" t="s">
        <v>854</v>
      </c>
      <c r="R539" t="s">
        <v>99</v>
      </c>
      <c r="S539" t="s">
        <v>214</v>
      </c>
      <c r="T539" t="s">
        <v>856</v>
      </c>
      <c r="U539" t="s">
        <v>99</v>
      </c>
      <c r="V539" t="s">
        <v>216</v>
      </c>
      <c r="W539" t="s">
        <v>857</v>
      </c>
      <c r="X539" t="s">
        <v>99</v>
      </c>
      <c r="Y539" t="s">
        <v>219</v>
      </c>
      <c r="Z539" t="s">
        <v>859</v>
      </c>
      <c r="AA539" t="s">
        <v>99</v>
      </c>
      <c r="AB539" t="s">
        <v>861</v>
      </c>
      <c r="AC539" t="s">
        <v>150</v>
      </c>
      <c r="AD539" t="s">
        <v>160</v>
      </c>
      <c r="AE539" t="s">
        <v>131</v>
      </c>
      <c r="AF539" t="s">
        <v>99</v>
      </c>
      <c r="AQ539" t="s">
        <v>865</v>
      </c>
      <c r="AR539" t="s">
        <v>866</v>
      </c>
      <c r="AS539" t="s">
        <v>867</v>
      </c>
      <c r="AT539" t="s">
        <v>868</v>
      </c>
      <c r="AU539" t="s">
        <v>869</v>
      </c>
      <c r="AV539" t="s">
        <v>870</v>
      </c>
      <c r="AW539" t="s">
        <v>871</v>
      </c>
      <c r="AX539" t="s">
        <v>872</v>
      </c>
      <c r="AY539" t="s">
        <v>873</v>
      </c>
      <c r="AZ539" t="s">
        <v>574</v>
      </c>
      <c r="BA539" t="s">
        <v>874</v>
      </c>
      <c r="BB539" t="s">
        <v>875</v>
      </c>
      <c r="BC539" t="s">
        <v>876</v>
      </c>
      <c r="BD539" t="s">
        <v>877</v>
      </c>
      <c r="BE539" t="s">
        <v>154</v>
      </c>
      <c r="BF539" t="s">
        <v>166</v>
      </c>
      <c r="BG539" t="s">
        <v>878</v>
      </c>
      <c r="BH539" t="s">
        <v>142</v>
      </c>
      <c r="BI539" t="s">
        <v>879</v>
      </c>
      <c r="BJ539" t="s">
        <v>141</v>
      </c>
      <c r="BK539" t="s">
        <v>116</v>
      </c>
      <c r="BL539" t="s">
        <v>378</v>
      </c>
      <c r="BM539" t="s">
        <v>880</v>
      </c>
      <c r="BN539" t="s">
        <v>881</v>
      </c>
      <c r="BO539" t="s">
        <v>882</v>
      </c>
      <c r="BP539" t="s">
        <v>883</v>
      </c>
      <c r="BQ539" t="s">
        <v>884</v>
      </c>
      <c r="BR539" t="s">
        <v>885</v>
      </c>
      <c r="BS539" t="s">
        <v>886</v>
      </c>
      <c r="BT539" t="s">
        <v>887</v>
      </c>
      <c r="BU539" t="s">
        <v>353</v>
      </c>
      <c r="BV539" t="s">
        <v>888</v>
      </c>
      <c r="BW539" t="s">
        <v>889</v>
      </c>
      <c r="BX539" t="s">
        <v>109</v>
      </c>
      <c r="BY539" t="s">
        <v>99</v>
      </c>
      <c r="BZ539" s="20"/>
      <c r="CA539" s="20">
        <v>0.28749999999999998</v>
      </c>
    </row>
    <row r="540" spans="1:79" x14ac:dyDescent="0.15">
      <c r="A540">
        <v>13</v>
      </c>
      <c r="B540">
        <v>23</v>
      </c>
      <c r="C540" t="s">
        <v>174</v>
      </c>
      <c r="D540" t="s">
        <v>93</v>
      </c>
      <c r="E540" t="s">
        <v>846</v>
      </c>
      <c r="F540" t="s">
        <v>99</v>
      </c>
      <c r="G540" t="s">
        <v>204</v>
      </c>
      <c r="H540" t="s">
        <v>848</v>
      </c>
      <c r="I540" t="s">
        <v>99</v>
      </c>
      <c r="J540" t="s">
        <v>207</v>
      </c>
      <c r="K540" t="s">
        <v>850</v>
      </c>
      <c r="L540" t="s">
        <v>99</v>
      </c>
      <c r="M540" t="s">
        <v>209</v>
      </c>
      <c r="N540" t="s">
        <v>852</v>
      </c>
      <c r="O540" t="s">
        <v>99</v>
      </c>
      <c r="P540" t="s">
        <v>211</v>
      </c>
      <c r="Q540" t="s">
        <v>854</v>
      </c>
      <c r="R540" t="s">
        <v>99</v>
      </c>
      <c r="S540" t="s">
        <v>214</v>
      </c>
      <c r="T540" t="s">
        <v>856</v>
      </c>
      <c r="U540" t="s">
        <v>99</v>
      </c>
      <c r="V540" t="s">
        <v>216</v>
      </c>
      <c r="W540" t="s">
        <v>857</v>
      </c>
      <c r="X540" t="s">
        <v>99</v>
      </c>
      <c r="Y540" t="s">
        <v>219</v>
      </c>
      <c r="Z540" t="s">
        <v>859</v>
      </c>
      <c r="AA540" t="s">
        <v>99</v>
      </c>
      <c r="AB540" t="s">
        <v>861</v>
      </c>
      <c r="AC540" t="s">
        <v>977</v>
      </c>
      <c r="AD540" t="s">
        <v>978</v>
      </c>
      <c r="AE540" t="s">
        <v>139</v>
      </c>
      <c r="AF540" t="s">
        <v>99</v>
      </c>
      <c r="AQ540" t="s">
        <v>865</v>
      </c>
      <c r="AR540" t="s">
        <v>866</v>
      </c>
      <c r="AS540" t="s">
        <v>867</v>
      </c>
      <c r="AT540" t="s">
        <v>868</v>
      </c>
      <c r="AU540" t="s">
        <v>869</v>
      </c>
      <c r="AV540" t="s">
        <v>870</v>
      </c>
      <c r="AW540" t="s">
        <v>871</v>
      </c>
      <c r="AX540" t="s">
        <v>872</v>
      </c>
      <c r="AY540" t="s">
        <v>873</v>
      </c>
      <c r="AZ540" t="s">
        <v>574</v>
      </c>
      <c r="BA540" t="s">
        <v>874</v>
      </c>
      <c r="BB540" t="s">
        <v>875</v>
      </c>
      <c r="BC540" t="s">
        <v>876</v>
      </c>
      <c r="BD540" t="s">
        <v>877</v>
      </c>
      <c r="BE540" t="s">
        <v>154</v>
      </c>
      <c r="BF540" t="s">
        <v>166</v>
      </c>
      <c r="BG540" t="s">
        <v>878</v>
      </c>
      <c r="BH540" t="s">
        <v>142</v>
      </c>
      <c r="BI540" t="s">
        <v>879</v>
      </c>
      <c r="BJ540" t="s">
        <v>141</v>
      </c>
      <c r="BK540" t="s">
        <v>116</v>
      </c>
      <c r="BL540" t="s">
        <v>378</v>
      </c>
      <c r="BM540" t="s">
        <v>880</v>
      </c>
      <c r="BN540" t="s">
        <v>881</v>
      </c>
      <c r="BO540" t="s">
        <v>882</v>
      </c>
      <c r="BP540" t="s">
        <v>883</v>
      </c>
      <c r="BQ540" t="s">
        <v>884</v>
      </c>
      <c r="BR540" t="s">
        <v>885</v>
      </c>
      <c r="BS540" t="s">
        <v>886</v>
      </c>
      <c r="BT540" t="s">
        <v>887</v>
      </c>
      <c r="BU540" t="s">
        <v>353</v>
      </c>
      <c r="BV540" t="s">
        <v>888</v>
      </c>
      <c r="BW540" t="s">
        <v>889</v>
      </c>
      <c r="BX540" t="s">
        <v>109</v>
      </c>
      <c r="BY540" t="s">
        <v>99</v>
      </c>
      <c r="BZ540" s="20"/>
      <c r="CA540" s="20">
        <v>0.28749999999999998</v>
      </c>
    </row>
    <row r="541" spans="1:79" x14ac:dyDescent="0.15">
      <c r="A541">
        <v>13</v>
      </c>
      <c r="B541">
        <v>24</v>
      </c>
      <c r="C541" t="s">
        <v>175</v>
      </c>
      <c r="D541" t="s">
        <v>93</v>
      </c>
      <c r="E541" t="s">
        <v>846</v>
      </c>
      <c r="F541" t="s">
        <v>99</v>
      </c>
      <c r="G541" t="s">
        <v>204</v>
      </c>
      <c r="H541" t="s">
        <v>848</v>
      </c>
      <c r="I541" t="s">
        <v>99</v>
      </c>
      <c r="J541" t="s">
        <v>207</v>
      </c>
      <c r="K541" t="s">
        <v>850</v>
      </c>
      <c r="L541" t="s">
        <v>99</v>
      </c>
      <c r="M541" t="s">
        <v>209</v>
      </c>
      <c r="N541" t="s">
        <v>852</v>
      </c>
      <c r="O541" t="s">
        <v>99</v>
      </c>
      <c r="P541" t="s">
        <v>211</v>
      </c>
      <c r="Q541" t="s">
        <v>854</v>
      </c>
      <c r="R541" t="s">
        <v>99</v>
      </c>
      <c r="S541" t="s">
        <v>214</v>
      </c>
      <c r="T541" t="s">
        <v>856</v>
      </c>
      <c r="U541" t="s">
        <v>99</v>
      </c>
      <c r="V541" t="s">
        <v>216</v>
      </c>
      <c r="W541" t="s">
        <v>857</v>
      </c>
      <c r="X541" t="s">
        <v>99</v>
      </c>
      <c r="Y541" t="s">
        <v>219</v>
      </c>
      <c r="Z541" t="s">
        <v>859</v>
      </c>
      <c r="AA541" t="s">
        <v>99</v>
      </c>
      <c r="AB541" t="s">
        <v>861</v>
      </c>
      <c r="AC541" t="s">
        <v>979</v>
      </c>
      <c r="AD541" t="s">
        <v>980</v>
      </c>
      <c r="AE541" t="s">
        <v>145</v>
      </c>
      <c r="AF541" t="s">
        <v>99</v>
      </c>
      <c r="AQ541" t="s">
        <v>865</v>
      </c>
      <c r="AR541" t="s">
        <v>866</v>
      </c>
      <c r="AS541" t="s">
        <v>867</v>
      </c>
      <c r="AT541" t="s">
        <v>868</v>
      </c>
      <c r="AU541" t="s">
        <v>869</v>
      </c>
      <c r="AV541" t="s">
        <v>870</v>
      </c>
      <c r="AW541" t="s">
        <v>871</v>
      </c>
      <c r="AX541" t="s">
        <v>872</v>
      </c>
      <c r="AY541" t="s">
        <v>873</v>
      </c>
      <c r="AZ541" t="s">
        <v>574</v>
      </c>
      <c r="BA541" t="s">
        <v>874</v>
      </c>
      <c r="BB541" t="s">
        <v>875</v>
      </c>
      <c r="BC541" t="s">
        <v>876</v>
      </c>
      <c r="BD541" t="s">
        <v>877</v>
      </c>
      <c r="BE541" t="s">
        <v>154</v>
      </c>
      <c r="BF541" t="s">
        <v>166</v>
      </c>
      <c r="BG541" t="s">
        <v>878</v>
      </c>
      <c r="BH541" t="s">
        <v>142</v>
      </c>
      <c r="BI541" t="s">
        <v>879</v>
      </c>
      <c r="BJ541" t="s">
        <v>141</v>
      </c>
      <c r="BK541" t="s">
        <v>116</v>
      </c>
      <c r="BL541" t="s">
        <v>378</v>
      </c>
      <c r="BM541" t="s">
        <v>880</v>
      </c>
      <c r="BN541" t="s">
        <v>881</v>
      </c>
      <c r="BO541" t="s">
        <v>882</v>
      </c>
      <c r="BP541" t="s">
        <v>883</v>
      </c>
      <c r="BQ541" t="s">
        <v>884</v>
      </c>
      <c r="BR541" t="s">
        <v>885</v>
      </c>
      <c r="BS541" t="s">
        <v>886</v>
      </c>
      <c r="BT541" t="s">
        <v>887</v>
      </c>
      <c r="BU541" t="s">
        <v>353</v>
      </c>
      <c r="BV541" t="s">
        <v>888</v>
      </c>
      <c r="BW541" t="s">
        <v>889</v>
      </c>
      <c r="BX541" t="s">
        <v>109</v>
      </c>
      <c r="BY541" t="s">
        <v>99</v>
      </c>
      <c r="BZ541" s="20"/>
      <c r="CA541" s="20">
        <v>0.28749999999999998</v>
      </c>
    </row>
    <row r="542" spans="1:79" x14ac:dyDescent="0.15">
      <c r="A542">
        <v>13</v>
      </c>
      <c r="B542">
        <v>25</v>
      </c>
      <c r="C542" t="s">
        <v>176</v>
      </c>
      <c r="D542" t="s">
        <v>93</v>
      </c>
      <c r="E542" t="s">
        <v>846</v>
      </c>
      <c r="F542" t="s">
        <v>141</v>
      </c>
      <c r="G542" t="s">
        <v>204</v>
      </c>
      <c r="H542" t="s">
        <v>848</v>
      </c>
      <c r="I542" t="s">
        <v>131</v>
      </c>
      <c r="J542" t="s">
        <v>207</v>
      </c>
      <c r="K542" t="s">
        <v>850</v>
      </c>
      <c r="L542" t="s">
        <v>189</v>
      </c>
      <c r="M542" t="s">
        <v>209</v>
      </c>
      <c r="N542" t="s">
        <v>852</v>
      </c>
      <c r="O542" t="s">
        <v>160</v>
      </c>
      <c r="P542" t="s">
        <v>211</v>
      </c>
      <c r="Q542" t="s">
        <v>854</v>
      </c>
      <c r="R542" t="s">
        <v>981</v>
      </c>
      <c r="S542" t="s">
        <v>214</v>
      </c>
      <c r="T542" t="s">
        <v>856</v>
      </c>
      <c r="U542" t="s">
        <v>139</v>
      </c>
      <c r="V542" t="s">
        <v>216</v>
      </c>
      <c r="W542" t="s">
        <v>857</v>
      </c>
      <c r="X542" t="s">
        <v>131</v>
      </c>
      <c r="Y542" t="s">
        <v>219</v>
      </c>
      <c r="Z542" t="s">
        <v>859</v>
      </c>
      <c r="AA542" t="s">
        <v>131</v>
      </c>
      <c r="AB542" t="s">
        <v>861</v>
      </c>
      <c r="AC542" t="s">
        <v>982</v>
      </c>
      <c r="AD542" t="s">
        <v>983</v>
      </c>
      <c r="AE542" t="s">
        <v>984</v>
      </c>
      <c r="AF542" t="s">
        <v>99</v>
      </c>
      <c r="AQ542" t="s">
        <v>865</v>
      </c>
      <c r="AR542" t="s">
        <v>866</v>
      </c>
      <c r="AS542" t="s">
        <v>867</v>
      </c>
      <c r="AT542" t="s">
        <v>868</v>
      </c>
      <c r="AU542" t="s">
        <v>869</v>
      </c>
      <c r="AV542" t="s">
        <v>870</v>
      </c>
      <c r="AW542" t="s">
        <v>871</v>
      </c>
      <c r="AX542" t="s">
        <v>872</v>
      </c>
      <c r="AY542" t="s">
        <v>873</v>
      </c>
      <c r="AZ542" t="s">
        <v>574</v>
      </c>
      <c r="BA542" t="s">
        <v>874</v>
      </c>
      <c r="BB542" t="s">
        <v>875</v>
      </c>
      <c r="BC542" t="s">
        <v>876</v>
      </c>
      <c r="BD542" t="s">
        <v>877</v>
      </c>
      <c r="BE542" t="s">
        <v>154</v>
      </c>
      <c r="BF542" t="s">
        <v>166</v>
      </c>
      <c r="BG542" t="s">
        <v>878</v>
      </c>
      <c r="BH542" t="s">
        <v>142</v>
      </c>
      <c r="BI542" t="s">
        <v>879</v>
      </c>
      <c r="BJ542" t="s">
        <v>141</v>
      </c>
      <c r="BK542" t="s">
        <v>116</v>
      </c>
      <c r="BL542" t="s">
        <v>378</v>
      </c>
      <c r="BM542" t="s">
        <v>880</v>
      </c>
      <c r="BN542" t="s">
        <v>881</v>
      </c>
      <c r="BO542" t="s">
        <v>882</v>
      </c>
      <c r="BP542" t="s">
        <v>883</v>
      </c>
      <c r="BQ542" t="s">
        <v>884</v>
      </c>
      <c r="BR542" t="s">
        <v>885</v>
      </c>
      <c r="BS542" t="s">
        <v>886</v>
      </c>
      <c r="BT542" t="s">
        <v>887</v>
      </c>
      <c r="BU542" t="s">
        <v>353</v>
      </c>
      <c r="BV542" t="s">
        <v>888</v>
      </c>
      <c r="BW542" t="s">
        <v>889</v>
      </c>
      <c r="BX542" t="s">
        <v>109</v>
      </c>
      <c r="BY542" t="s">
        <v>99</v>
      </c>
      <c r="BZ542" s="20"/>
      <c r="CA542" s="20">
        <v>0.28749999999999998</v>
      </c>
    </row>
    <row r="543" spans="1:79" x14ac:dyDescent="0.15">
      <c r="A543">
        <v>13</v>
      </c>
      <c r="B543">
        <v>26</v>
      </c>
      <c r="C543" t="s">
        <v>178</v>
      </c>
      <c r="D543" t="s">
        <v>93</v>
      </c>
      <c r="E543" t="s">
        <v>846</v>
      </c>
      <c r="F543" t="s">
        <v>141</v>
      </c>
      <c r="G543" t="s">
        <v>204</v>
      </c>
      <c r="H543" t="s">
        <v>848</v>
      </c>
      <c r="I543" t="s">
        <v>131</v>
      </c>
      <c r="J543" t="s">
        <v>207</v>
      </c>
      <c r="K543" t="s">
        <v>850</v>
      </c>
      <c r="L543" t="s">
        <v>189</v>
      </c>
      <c r="M543" t="s">
        <v>209</v>
      </c>
      <c r="N543" t="s">
        <v>852</v>
      </c>
      <c r="O543" t="s">
        <v>160</v>
      </c>
      <c r="P543" t="s">
        <v>211</v>
      </c>
      <c r="Q543" t="s">
        <v>854</v>
      </c>
      <c r="R543" t="s">
        <v>981</v>
      </c>
      <c r="S543" t="s">
        <v>214</v>
      </c>
      <c r="T543" t="s">
        <v>856</v>
      </c>
      <c r="U543" t="s">
        <v>139</v>
      </c>
      <c r="V543" t="s">
        <v>216</v>
      </c>
      <c r="W543" t="s">
        <v>857</v>
      </c>
      <c r="X543" t="s">
        <v>131</v>
      </c>
      <c r="Y543" t="s">
        <v>219</v>
      </c>
      <c r="Z543" t="s">
        <v>859</v>
      </c>
      <c r="AA543" t="s">
        <v>131</v>
      </c>
      <c r="AB543" t="s">
        <v>861</v>
      </c>
      <c r="AC543" t="s">
        <v>982</v>
      </c>
      <c r="AD543" t="s">
        <v>983</v>
      </c>
      <c r="AE543" t="s">
        <v>984</v>
      </c>
      <c r="AF543" t="s">
        <v>99</v>
      </c>
      <c r="AQ543" t="s">
        <v>865</v>
      </c>
      <c r="AR543" t="s">
        <v>866</v>
      </c>
      <c r="AS543" t="s">
        <v>867</v>
      </c>
      <c r="AT543" t="s">
        <v>868</v>
      </c>
      <c r="AU543" t="s">
        <v>869</v>
      </c>
      <c r="AV543" t="s">
        <v>870</v>
      </c>
      <c r="AW543" t="s">
        <v>871</v>
      </c>
      <c r="AX543" t="s">
        <v>872</v>
      </c>
      <c r="AY543" t="s">
        <v>873</v>
      </c>
      <c r="AZ543" t="s">
        <v>574</v>
      </c>
      <c r="BA543" t="s">
        <v>874</v>
      </c>
      <c r="BB543" t="s">
        <v>875</v>
      </c>
      <c r="BC543" t="s">
        <v>876</v>
      </c>
      <c r="BD543" t="s">
        <v>877</v>
      </c>
      <c r="BE543" t="s">
        <v>154</v>
      </c>
      <c r="BF543" t="s">
        <v>166</v>
      </c>
      <c r="BG543" t="s">
        <v>878</v>
      </c>
      <c r="BH543" t="s">
        <v>142</v>
      </c>
      <c r="BI543" t="s">
        <v>879</v>
      </c>
      <c r="BJ543" t="s">
        <v>141</v>
      </c>
      <c r="BK543" t="s">
        <v>116</v>
      </c>
      <c r="BL543" t="s">
        <v>378</v>
      </c>
      <c r="BM543" t="s">
        <v>880</v>
      </c>
      <c r="BN543" t="s">
        <v>881</v>
      </c>
      <c r="BO543" t="s">
        <v>882</v>
      </c>
      <c r="BP543" t="s">
        <v>883</v>
      </c>
      <c r="BQ543" t="s">
        <v>884</v>
      </c>
      <c r="BR543" t="s">
        <v>885</v>
      </c>
      <c r="BS543" t="s">
        <v>886</v>
      </c>
      <c r="BT543" t="s">
        <v>887</v>
      </c>
      <c r="BU543" t="s">
        <v>353</v>
      </c>
      <c r="BV543" t="s">
        <v>888</v>
      </c>
      <c r="BW543" t="s">
        <v>889</v>
      </c>
      <c r="BX543" t="s">
        <v>109</v>
      </c>
      <c r="BY543" t="s">
        <v>99</v>
      </c>
      <c r="BZ543" s="20"/>
      <c r="CA543" s="20">
        <v>0.28749999999999998</v>
      </c>
    </row>
    <row r="544" spans="1:79" x14ac:dyDescent="0.15">
      <c r="A544">
        <v>13</v>
      </c>
      <c r="B544">
        <v>27</v>
      </c>
      <c r="C544" t="s">
        <v>179</v>
      </c>
      <c r="D544" t="s">
        <v>93</v>
      </c>
      <c r="E544" t="s">
        <v>846</v>
      </c>
      <c r="F544" t="s">
        <v>145</v>
      </c>
      <c r="G544" t="s">
        <v>204</v>
      </c>
      <c r="H544" t="s">
        <v>848</v>
      </c>
      <c r="I544" t="s">
        <v>123</v>
      </c>
      <c r="J544" t="s">
        <v>207</v>
      </c>
      <c r="K544" t="s">
        <v>850</v>
      </c>
      <c r="L544" t="s">
        <v>186</v>
      </c>
      <c r="M544" t="s">
        <v>209</v>
      </c>
      <c r="N544" t="s">
        <v>852</v>
      </c>
      <c r="O544" t="s">
        <v>131</v>
      </c>
      <c r="P544" t="s">
        <v>211</v>
      </c>
      <c r="Q544" t="s">
        <v>854</v>
      </c>
      <c r="R544" t="s">
        <v>171</v>
      </c>
      <c r="S544" t="s">
        <v>214</v>
      </c>
      <c r="T544" t="s">
        <v>856</v>
      </c>
      <c r="U544" t="s">
        <v>123</v>
      </c>
      <c r="V544" t="s">
        <v>216</v>
      </c>
      <c r="W544" t="s">
        <v>857</v>
      </c>
      <c r="X544" t="s">
        <v>131</v>
      </c>
      <c r="Y544" t="s">
        <v>219</v>
      </c>
      <c r="Z544" t="s">
        <v>859</v>
      </c>
      <c r="AA544" t="s">
        <v>131</v>
      </c>
      <c r="AB544" t="s">
        <v>861</v>
      </c>
      <c r="AC544" t="s">
        <v>985</v>
      </c>
      <c r="AD544" t="s">
        <v>986</v>
      </c>
      <c r="AE544" t="s">
        <v>987</v>
      </c>
      <c r="AF544" t="s">
        <v>99</v>
      </c>
      <c r="AQ544" t="s">
        <v>865</v>
      </c>
      <c r="AR544" t="s">
        <v>866</v>
      </c>
      <c r="AS544" t="s">
        <v>867</v>
      </c>
      <c r="AT544" t="s">
        <v>868</v>
      </c>
      <c r="AU544" t="s">
        <v>869</v>
      </c>
      <c r="AV544" t="s">
        <v>870</v>
      </c>
      <c r="AW544" t="s">
        <v>871</v>
      </c>
      <c r="AX544" t="s">
        <v>872</v>
      </c>
      <c r="AY544" t="s">
        <v>873</v>
      </c>
      <c r="AZ544" t="s">
        <v>574</v>
      </c>
      <c r="BA544" t="s">
        <v>874</v>
      </c>
      <c r="BB544" t="s">
        <v>875</v>
      </c>
      <c r="BC544" t="s">
        <v>876</v>
      </c>
      <c r="BD544" t="s">
        <v>877</v>
      </c>
      <c r="BE544" t="s">
        <v>154</v>
      </c>
      <c r="BF544" t="s">
        <v>166</v>
      </c>
      <c r="BG544" t="s">
        <v>878</v>
      </c>
      <c r="BH544" t="s">
        <v>142</v>
      </c>
      <c r="BI544" t="s">
        <v>879</v>
      </c>
      <c r="BJ544" t="s">
        <v>141</v>
      </c>
      <c r="BK544" t="s">
        <v>116</v>
      </c>
      <c r="BL544" t="s">
        <v>378</v>
      </c>
      <c r="BM544" t="s">
        <v>880</v>
      </c>
      <c r="BN544" t="s">
        <v>881</v>
      </c>
      <c r="BO544" t="s">
        <v>882</v>
      </c>
      <c r="BP544" t="s">
        <v>883</v>
      </c>
      <c r="BQ544" t="s">
        <v>884</v>
      </c>
      <c r="BR544" t="s">
        <v>885</v>
      </c>
      <c r="BS544" t="s">
        <v>886</v>
      </c>
      <c r="BT544" t="s">
        <v>887</v>
      </c>
      <c r="BU544" t="s">
        <v>353</v>
      </c>
      <c r="BV544" t="s">
        <v>888</v>
      </c>
      <c r="BW544" t="s">
        <v>889</v>
      </c>
      <c r="BX544" t="s">
        <v>109</v>
      </c>
      <c r="BY544" t="s">
        <v>99</v>
      </c>
      <c r="BZ544" s="20"/>
      <c r="CA544" s="20">
        <v>0.28749999999999998</v>
      </c>
    </row>
    <row r="545" spans="1:79" x14ac:dyDescent="0.15">
      <c r="A545">
        <v>13</v>
      </c>
      <c r="B545">
        <v>28</v>
      </c>
      <c r="C545" t="s">
        <v>180</v>
      </c>
      <c r="D545" t="s">
        <v>93</v>
      </c>
      <c r="E545" t="s">
        <v>846</v>
      </c>
      <c r="F545" t="s">
        <v>145</v>
      </c>
      <c r="G545" t="s">
        <v>204</v>
      </c>
      <c r="H545" t="s">
        <v>848</v>
      </c>
      <c r="I545" t="s">
        <v>123</v>
      </c>
      <c r="J545" t="s">
        <v>207</v>
      </c>
      <c r="K545" t="s">
        <v>850</v>
      </c>
      <c r="L545" t="s">
        <v>186</v>
      </c>
      <c r="M545" t="s">
        <v>209</v>
      </c>
      <c r="N545" t="s">
        <v>852</v>
      </c>
      <c r="O545" t="s">
        <v>131</v>
      </c>
      <c r="P545" t="s">
        <v>211</v>
      </c>
      <c r="Q545" t="s">
        <v>854</v>
      </c>
      <c r="R545" t="s">
        <v>171</v>
      </c>
      <c r="S545" t="s">
        <v>214</v>
      </c>
      <c r="T545" t="s">
        <v>856</v>
      </c>
      <c r="U545" t="s">
        <v>123</v>
      </c>
      <c r="V545" t="s">
        <v>216</v>
      </c>
      <c r="W545" t="s">
        <v>857</v>
      </c>
      <c r="X545" t="s">
        <v>131</v>
      </c>
      <c r="Y545" t="s">
        <v>219</v>
      </c>
      <c r="Z545" t="s">
        <v>859</v>
      </c>
      <c r="AA545" t="s">
        <v>131</v>
      </c>
      <c r="AB545" t="s">
        <v>861</v>
      </c>
      <c r="AC545" t="s">
        <v>985</v>
      </c>
      <c r="AD545" t="s">
        <v>986</v>
      </c>
      <c r="AE545" t="s">
        <v>987</v>
      </c>
      <c r="AF545" t="s">
        <v>99</v>
      </c>
      <c r="AQ545" t="s">
        <v>865</v>
      </c>
      <c r="AR545" t="s">
        <v>866</v>
      </c>
      <c r="AS545" t="s">
        <v>867</v>
      </c>
      <c r="AT545" t="s">
        <v>868</v>
      </c>
      <c r="AU545" t="s">
        <v>869</v>
      </c>
      <c r="AV545" t="s">
        <v>870</v>
      </c>
      <c r="AW545" t="s">
        <v>871</v>
      </c>
      <c r="AX545" t="s">
        <v>872</v>
      </c>
      <c r="AY545" t="s">
        <v>873</v>
      </c>
      <c r="AZ545" t="s">
        <v>574</v>
      </c>
      <c r="BA545" t="s">
        <v>874</v>
      </c>
      <c r="BB545" t="s">
        <v>875</v>
      </c>
      <c r="BC545" t="s">
        <v>876</v>
      </c>
      <c r="BD545" t="s">
        <v>877</v>
      </c>
      <c r="BE545" t="s">
        <v>154</v>
      </c>
      <c r="BF545" t="s">
        <v>166</v>
      </c>
      <c r="BG545" t="s">
        <v>878</v>
      </c>
      <c r="BH545" t="s">
        <v>142</v>
      </c>
      <c r="BI545" t="s">
        <v>879</v>
      </c>
      <c r="BJ545" t="s">
        <v>141</v>
      </c>
      <c r="BK545" t="s">
        <v>116</v>
      </c>
      <c r="BL545" t="s">
        <v>378</v>
      </c>
      <c r="BM545" t="s">
        <v>880</v>
      </c>
      <c r="BN545" t="s">
        <v>881</v>
      </c>
      <c r="BO545" t="s">
        <v>882</v>
      </c>
      <c r="BP545" t="s">
        <v>883</v>
      </c>
      <c r="BQ545" t="s">
        <v>884</v>
      </c>
      <c r="BR545" t="s">
        <v>885</v>
      </c>
      <c r="BS545" t="s">
        <v>886</v>
      </c>
      <c r="BT545" t="s">
        <v>887</v>
      </c>
      <c r="BU545" t="s">
        <v>353</v>
      </c>
      <c r="BV545" t="s">
        <v>888</v>
      </c>
      <c r="BW545" t="s">
        <v>889</v>
      </c>
      <c r="BX545" t="s">
        <v>109</v>
      </c>
      <c r="BY545" t="s">
        <v>99</v>
      </c>
      <c r="BZ545" s="20"/>
      <c r="CA545" s="20">
        <v>0.28749999999999998</v>
      </c>
    </row>
    <row r="546" spans="1:79" x14ac:dyDescent="0.15">
      <c r="A546">
        <v>13</v>
      </c>
      <c r="B546">
        <v>29</v>
      </c>
      <c r="C546" t="s">
        <v>181</v>
      </c>
      <c r="D546" t="s">
        <v>93</v>
      </c>
      <c r="E546" t="s">
        <v>846</v>
      </c>
      <c r="F546" t="s">
        <v>186</v>
      </c>
      <c r="G546" t="s">
        <v>204</v>
      </c>
      <c r="H546" t="s">
        <v>848</v>
      </c>
      <c r="I546" t="s">
        <v>145</v>
      </c>
      <c r="J546" t="s">
        <v>207</v>
      </c>
      <c r="K546" t="s">
        <v>850</v>
      </c>
      <c r="L546" t="s">
        <v>131</v>
      </c>
      <c r="M546" t="s">
        <v>209</v>
      </c>
      <c r="N546" t="s">
        <v>852</v>
      </c>
      <c r="O546" t="s">
        <v>277</v>
      </c>
      <c r="P546" t="s">
        <v>211</v>
      </c>
      <c r="Q546" t="s">
        <v>854</v>
      </c>
      <c r="R546" t="s">
        <v>988</v>
      </c>
      <c r="S546" t="s">
        <v>214</v>
      </c>
      <c r="T546" t="s">
        <v>856</v>
      </c>
      <c r="U546" t="s">
        <v>99</v>
      </c>
      <c r="V546" t="s">
        <v>216</v>
      </c>
      <c r="W546" t="s">
        <v>857</v>
      </c>
      <c r="X546" t="s">
        <v>119</v>
      </c>
      <c r="Y546" t="s">
        <v>219</v>
      </c>
      <c r="Z546" t="s">
        <v>859</v>
      </c>
      <c r="AA546" t="s">
        <v>99</v>
      </c>
      <c r="AB546" t="s">
        <v>861</v>
      </c>
      <c r="AC546" t="s">
        <v>989</v>
      </c>
      <c r="AD546" t="s">
        <v>990</v>
      </c>
      <c r="AE546" t="s">
        <v>960</v>
      </c>
      <c r="AF546" t="s">
        <v>99</v>
      </c>
      <c r="AQ546" t="s">
        <v>865</v>
      </c>
      <c r="AR546" t="s">
        <v>866</v>
      </c>
      <c r="AS546" t="s">
        <v>867</v>
      </c>
      <c r="AT546" t="s">
        <v>868</v>
      </c>
      <c r="AU546" t="s">
        <v>869</v>
      </c>
      <c r="AV546" t="s">
        <v>870</v>
      </c>
      <c r="AW546" t="s">
        <v>871</v>
      </c>
      <c r="AX546" t="s">
        <v>872</v>
      </c>
      <c r="AY546" t="s">
        <v>873</v>
      </c>
      <c r="AZ546" t="s">
        <v>574</v>
      </c>
      <c r="BA546" t="s">
        <v>874</v>
      </c>
      <c r="BB546" t="s">
        <v>875</v>
      </c>
      <c r="BC546" t="s">
        <v>876</v>
      </c>
      <c r="BD546" t="s">
        <v>877</v>
      </c>
      <c r="BE546" t="s">
        <v>154</v>
      </c>
      <c r="BF546" t="s">
        <v>166</v>
      </c>
      <c r="BG546" t="s">
        <v>878</v>
      </c>
      <c r="BH546" t="s">
        <v>142</v>
      </c>
      <c r="BI546" t="s">
        <v>879</v>
      </c>
      <c r="BJ546" t="s">
        <v>141</v>
      </c>
      <c r="BK546" t="s">
        <v>116</v>
      </c>
      <c r="BL546" t="s">
        <v>378</v>
      </c>
      <c r="BM546" t="s">
        <v>880</v>
      </c>
      <c r="BN546" t="s">
        <v>881</v>
      </c>
      <c r="BO546" t="s">
        <v>882</v>
      </c>
      <c r="BP546" t="s">
        <v>883</v>
      </c>
      <c r="BQ546" t="s">
        <v>884</v>
      </c>
      <c r="BR546" t="s">
        <v>885</v>
      </c>
      <c r="BS546" t="s">
        <v>886</v>
      </c>
      <c r="BT546" t="s">
        <v>887</v>
      </c>
      <c r="BU546" t="s">
        <v>353</v>
      </c>
      <c r="BV546" t="s">
        <v>888</v>
      </c>
      <c r="BW546" t="s">
        <v>889</v>
      </c>
      <c r="BX546" t="s">
        <v>109</v>
      </c>
      <c r="BY546" t="s">
        <v>99</v>
      </c>
      <c r="BZ546" s="20"/>
      <c r="CA546" s="20">
        <v>0.28749999999999998</v>
      </c>
    </row>
    <row r="547" spans="1:79" x14ac:dyDescent="0.15">
      <c r="A547">
        <v>13</v>
      </c>
      <c r="B547">
        <v>30</v>
      </c>
      <c r="C547" t="s">
        <v>182</v>
      </c>
      <c r="D547" t="s">
        <v>93</v>
      </c>
      <c r="E547" t="s">
        <v>846</v>
      </c>
      <c r="F547" t="s">
        <v>186</v>
      </c>
      <c r="G547" t="s">
        <v>204</v>
      </c>
      <c r="H547" t="s">
        <v>848</v>
      </c>
      <c r="I547" t="s">
        <v>145</v>
      </c>
      <c r="J547" t="s">
        <v>207</v>
      </c>
      <c r="K547" t="s">
        <v>850</v>
      </c>
      <c r="L547" t="s">
        <v>131</v>
      </c>
      <c r="M547" t="s">
        <v>209</v>
      </c>
      <c r="N547" t="s">
        <v>852</v>
      </c>
      <c r="O547" t="s">
        <v>277</v>
      </c>
      <c r="P547" t="s">
        <v>211</v>
      </c>
      <c r="Q547" t="s">
        <v>854</v>
      </c>
      <c r="R547" t="s">
        <v>988</v>
      </c>
      <c r="S547" t="s">
        <v>214</v>
      </c>
      <c r="T547" t="s">
        <v>856</v>
      </c>
      <c r="U547" t="s">
        <v>99</v>
      </c>
      <c r="V547" t="s">
        <v>216</v>
      </c>
      <c r="W547" t="s">
        <v>857</v>
      </c>
      <c r="X547" t="s">
        <v>119</v>
      </c>
      <c r="Y547" t="s">
        <v>219</v>
      </c>
      <c r="Z547" t="s">
        <v>859</v>
      </c>
      <c r="AA547" t="s">
        <v>99</v>
      </c>
      <c r="AB547" t="s">
        <v>861</v>
      </c>
      <c r="AC547" t="s">
        <v>989</v>
      </c>
      <c r="AD547" t="s">
        <v>990</v>
      </c>
      <c r="AE547" t="s">
        <v>960</v>
      </c>
      <c r="AF547" t="s">
        <v>99</v>
      </c>
      <c r="AQ547" t="s">
        <v>865</v>
      </c>
      <c r="AR547" t="s">
        <v>866</v>
      </c>
      <c r="AS547" t="s">
        <v>867</v>
      </c>
      <c r="AT547" t="s">
        <v>868</v>
      </c>
      <c r="AU547" t="s">
        <v>869</v>
      </c>
      <c r="AV547" t="s">
        <v>870</v>
      </c>
      <c r="AW547" t="s">
        <v>871</v>
      </c>
      <c r="AX547" t="s">
        <v>872</v>
      </c>
      <c r="AY547" t="s">
        <v>873</v>
      </c>
      <c r="AZ547" t="s">
        <v>574</v>
      </c>
      <c r="BA547" t="s">
        <v>874</v>
      </c>
      <c r="BB547" t="s">
        <v>875</v>
      </c>
      <c r="BC547" t="s">
        <v>876</v>
      </c>
      <c r="BD547" t="s">
        <v>877</v>
      </c>
      <c r="BE547" t="s">
        <v>154</v>
      </c>
      <c r="BF547" t="s">
        <v>166</v>
      </c>
      <c r="BG547" t="s">
        <v>878</v>
      </c>
      <c r="BH547" t="s">
        <v>142</v>
      </c>
      <c r="BI547" t="s">
        <v>879</v>
      </c>
      <c r="BJ547" t="s">
        <v>141</v>
      </c>
      <c r="BK547" t="s">
        <v>116</v>
      </c>
      <c r="BL547" t="s">
        <v>378</v>
      </c>
      <c r="BM547" t="s">
        <v>880</v>
      </c>
      <c r="BN547" t="s">
        <v>881</v>
      </c>
      <c r="BO547" t="s">
        <v>882</v>
      </c>
      <c r="BP547" t="s">
        <v>883</v>
      </c>
      <c r="BQ547" t="s">
        <v>884</v>
      </c>
      <c r="BR547" t="s">
        <v>885</v>
      </c>
      <c r="BS547" t="s">
        <v>886</v>
      </c>
      <c r="BT547" t="s">
        <v>887</v>
      </c>
      <c r="BU547" t="s">
        <v>353</v>
      </c>
      <c r="BV547" t="s">
        <v>888</v>
      </c>
      <c r="BW547" t="s">
        <v>889</v>
      </c>
      <c r="BX547" t="s">
        <v>109</v>
      </c>
      <c r="BY547" t="s">
        <v>99</v>
      </c>
      <c r="BZ547" s="20"/>
      <c r="CA547" s="20">
        <v>0.28749999999999998</v>
      </c>
    </row>
    <row r="548" spans="1:79" x14ac:dyDescent="0.15">
      <c r="A548">
        <v>13</v>
      </c>
      <c r="B548">
        <v>31</v>
      </c>
      <c r="C548" t="s">
        <v>183</v>
      </c>
      <c r="D548" t="s">
        <v>93</v>
      </c>
      <c r="E548" t="s">
        <v>846</v>
      </c>
      <c r="F548" t="s">
        <v>156</v>
      </c>
      <c r="G548" t="s">
        <v>204</v>
      </c>
      <c r="H548" t="s">
        <v>848</v>
      </c>
      <c r="I548" t="s">
        <v>139</v>
      </c>
      <c r="J548" t="s">
        <v>207</v>
      </c>
      <c r="K548" t="s">
        <v>850</v>
      </c>
      <c r="L548" t="s">
        <v>145</v>
      </c>
      <c r="M548" t="s">
        <v>209</v>
      </c>
      <c r="N548" t="s">
        <v>852</v>
      </c>
      <c r="O548" t="s">
        <v>156</v>
      </c>
      <c r="P548" t="s">
        <v>211</v>
      </c>
      <c r="Q548" t="s">
        <v>854</v>
      </c>
      <c r="R548" t="s">
        <v>116</v>
      </c>
      <c r="S548" t="s">
        <v>214</v>
      </c>
      <c r="T548" t="s">
        <v>856</v>
      </c>
      <c r="U548" t="s">
        <v>99</v>
      </c>
      <c r="V548" t="s">
        <v>216</v>
      </c>
      <c r="W548" t="s">
        <v>857</v>
      </c>
      <c r="X548" t="s">
        <v>123</v>
      </c>
      <c r="Y548" t="s">
        <v>219</v>
      </c>
      <c r="Z548" t="s">
        <v>859</v>
      </c>
      <c r="AA548" t="s">
        <v>123</v>
      </c>
      <c r="AB548" t="s">
        <v>861</v>
      </c>
      <c r="AC548" t="s">
        <v>991</v>
      </c>
      <c r="AD548" t="s">
        <v>992</v>
      </c>
      <c r="AE548" t="s">
        <v>832</v>
      </c>
      <c r="AF548" t="s">
        <v>99</v>
      </c>
      <c r="AQ548" t="s">
        <v>865</v>
      </c>
      <c r="AR548" t="s">
        <v>866</v>
      </c>
      <c r="AS548" t="s">
        <v>867</v>
      </c>
      <c r="AT548" t="s">
        <v>868</v>
      </c>
      <c r="AU548" t="s">
        <v>869</v>
      </c>
      <c r="AV548" t="s">
        <v>870</v>
      </c>
      <c r="AW548" t="s">
        <v>871</v>
      </c>
      <c r="AX548" t="s">
        <v>872</v>
      </c>
      <c r="AY548" t="s">
        <v>873</v>
      </c>
      <c r="AZ548" t="s">
        <v>574</v>
      </c>
      <c r="BA548" t="s">
        <v>874</v>
      </c>
      <c r="BB548" t="s">
        <v>875</v>
      </c>
      <c r="BC548" t="s">
        <v>876</v>
      </c>
      <c r="BD548" t="s">
        <v>877</v>
      </c>
      <c r="BE548" t="s">
        <v>154</v>
      </c>
      <c r="BF548" t="s">
        <v>166</v>
      </c>
      <c r="BG548" t="s">
        <v>878</v>
      </c>
      <c r="BH548" t="s">
        <v>142</v>
      </c>
      <c r="BI548" t="s">
        <v>879</v>
      </c>
      <c r="BJ548" t="s">
        <v>141</v>
      </c>
      <c r="BK548" t="s">
        <v>116</v>
      </c>
      <c r="BL548" t="s">
        <v>378</v>
      </c>
      <c r="BM548" t="s">
        <v>880</v>
      </c>
      <c r="BN548" t="s">
        <v>881</v>
      </c>
      <c r="BO548" t="s">
        <v>882</v>
      </c>
      <c r="BP548" t="s">
        <v>883</v>
      </c>
      <c r="BQ548" t="s">
        <v>884</v>
      </c>
      <c r="BR548" t="s">
        <v>885</v>
      </c>
      <c r="BS548" t="s">
        <v>886</v>
      </c>
      <c r="BT548" t="s">
        <v>887</v>
      </c>
      <c r="BU548" t="s">
        <v>353</v>
      </c>
      <c r="BV548" t="s">
        <v>888</v>
      </c>
      <c r="BW548" t="s">
        <v>889</v>
      </c>
      <c r="BX548" t="s">
        <v>109</v>
      </c>
      <c r="BY548" t="s">
        <v>99</v>
      </c>
      <c r="BZ548" s="20"/>
      <c r="CA548" s="20">
        <v>0.28749999999999998</v>
      </c>
    </row>
    <row r="549" spans="1:79" x14ac:dyDescent="0.15">
      <c r="A549">
        <v>13</v>
      </c>
      <c r="B549">
        <v>32</v>
      </c>
      <c r="C549" t="s">
        <v>184</v>
      </c>
      <c r="D549" t="s">
        <v>93</v>
      </c>
      <c r="E549" t="s">
        <v>846</v>
      </c>
      <c r="F549" t="s">
        <v>156</v>
      </c>
      <c r="G549" t="s">
        <v>204</v>
      </c>
      <c r="H549" t="s">
        <v>848</v>
      </c>
      <c r="I549" t="s">
        <v>139</v>
      </c>
      <c r="J549" t="s">
        <v>207</v>
      </c>
      <c r="K549" t="s">
        <v>850</v>
      </c>
      <c r="L549" t="s">
        <v>145</v>
      </c>
      <c r="M549" t="s">
        <v>209</v>
      </c>
      <c r="N549" t="s">
        <v>852</v>
      </c>
      <c r="O549" t="s">
        <v>156</v>
      </c>
      <c r="P549" t="s">
        <v>211</v>
      </c>
      <c r="Q549" t="s">
        <v>854</v>
      </c>
      <c r="R549" t="s">
        <v>116</v>
      </c>
      <c r="S549" t="s">
        <v>214</v>
      </c>
      <c r="T549" t="s">
        <v>856</v>
      </c>
      <c r="U549" t="s">
        <v>99</v>
      </c>
      <c r="V549" t="s">
        <v>216</v>
      </c>
      <c r="W549" t="s">
        <v>857</v>
      </c>
      <c r="X549" t="s">
        <v>123</v>
      </c>
      <c r="Y549" t="s">
        <v>219</v>
      </c>
      <c r="Z549" t="s">
        <v>859</v>
      </c>
      <c r="AA549" t="s">
        <v>123</v>
      </c>
      <c r="AB549" t="s">
        <v>861</v>
      </c>
      <c r="AC549" t="s">
        <v>991</v>
      </c>
      <c r="AD549" t="s">
        <v>992</v>
      </c>
      <c r="AE549" t="s">
        <v>832</v>
      </c>
      <c r="AF549" t="s">
        <v>99</v>
      </c>
      <c r="AQ549" t="s">
        <v>865</v>
      </c>
      <c r="AR549" t="s">
        <v>866</v>
      </c>
      <c r="AS549" t="s">
        <v>867</v>
      </c>
      <c r="AT549" t="s">
        <v>868</v>
      </c>
      <c r="AU549" t="s">
        <v>869</v>
      </c>
      <c r="AV549" t="s">
        <v>870</v>
      </c>
      <c r="AW549" t="s">
        <v>871</v>
      </c>
      <c r="AX549" t="s">
        <v>872</v>
      </c>
      <c r="AY549" t="s">
        <v>873</v>
      </c>
      <c r="AZ549" t="s">
        <v>574</v>
      </c>
      <c r="BA549" t="s">
        <v>874</v>
      </c>
      <c r="BB549" t="s">
        <v>875</v>
      </c>
      <c r="BC549" t="s">
        <v>876</v>
      </c>
      <c r="BD549" t="s">
        <v>877</v>
      </c>
      <c r="BE549" t="s">
        <v>154</v>
      </c>
      <c r="BF549" t="s">
        <v>166</v>
      </c>
      <c r="BG549" t="s">
        <v>878</v>
      </c>
      <c r="BH549" t="s">
        <v>142</v>
      </c>
      <c r="BI549" t="s">
        <v>879</v>
      </c>
      <c r="BJ549" t="s">
        <v>141</v>
      </c>
      <c r="BK549" t="s">
        <v>116</v>
      </c>
      <c r="BL549" t="s">
        <v>378</v>
      </c>
      <c r="BM549" t="s">
        <v>880</v>
      </c>
      <c r="BN549" t="s">
        <v>881</v>
      </c>
      <c r="BO549" t="s">
        <v>882</v>
      </c>
      <c r="BP549" t="s">
        <v>883</v>
      </c>
      <c r="BQ549" t="s">
        <v>884</v>
      </c>
      <c r="BR549" t="s">
        <v>885</v>
      </c>
      <c r="BS549" t="s">
        <v>886</v>
      </c>
      <c r="BT549" t="s">
        <v>887</v>
      </c>
      <c r="BU549" t="s">
        <v>353</v>
      </c>
      <c r="BV549" t="s">
        <v>888</v>
      </c>
      <c r="BW549" t="s">
        <v>889</v>
      </c>
      <c r="BX549" t="s">
        <v>109</v>
      </c>
      <c r="BY549" t="s">
        <v>99</v>
      </c>
      <c r="BZ549" s="20"/>
      <c r="CA549" s="20">
        <v>0.28749999999999998</v>
      </c>
    </row>
    <row r="550" spans="1:79" x14ac:dyDescent="0.15">
      <c r="A550">
        <v>13</v>
      </c>
      <c r="B550">
        <v>33</v>
      </c>
      <c r="C550" t="s">
        <v>185</v>
      </c>
      <c r="D550" t="s">
        <v>93</v>
      </c>
      <c r="E550" t="s">
        <v>846</v>
      </c>
      <c r="F550" t="s">
        <v>131</v>
      </c>
      <c r="G550" t="s">
        <v>204</v>
      </c>
      <c r="H550" t="s">
        <v>848</v>
      </c>
      <c r="I550" t="s">
        <v>123</v>
      </c>
      <c r="J550" t="s">
        <v>207</v>
      </c>
      <c r="K550" t="s">
        <v>850</v>
      </c>
      <c r="L550" t="s">
        <v>123</v>
      </c>
      <c r="M550" t="s">
        <v>209</v>
      </c>
      <c r="N550" t="s">
        <v>852</v>
      </c>
      <c r="O550" t="s">
        <v>99</v>
      </c>
      <c r="P550" t="s">
        <v>211</v>
      </c>
      <c r="Q550" t="s">
        <v>854</v>
      </c>
      <c r="R550" t="s">
        <v>121</v>
      </c>
      <c r="S550" t="s">
        <v>214</v>
      </c>
      <c r="T550" t="s">
        <v>856</v>
      </c>
      <c r="U550" t="s">
        <v>99</v>
      </c>
      <c r="V550" t="s">
        <v>216</v>
      </c>
      <c r="W550" t="s">
        <v>857</v>
      </c>
      <c r="X550" t="s">
        <v>139</v>
      </c>
      <c r="Y550" t="s">
        <v>219</v>
      </c>
      <c r="Z550" t="s">
        <v>859</v>
      </c>
      <c r="AA550" t="s">
        <v>99</v>
      </c>
      <c r="AB550" t="s">
        <v>861</v>
      </c>
      <c r="AC550" t="s">
        <v>993</v>
      </c>
      <c r="AD550" t="s">
        <v>994</v>
      </c>
      <c r="AE550" t="s">
        <v>147</v>
      </c>
      <c r="AF550" t="s">
        <v>99</v>
      </c>
      <c r="AQ550" t="s">
        <v>865</v>
      </c>
      <c r="AR550" t="s">
        <v>866</v>
      </c>
      <c r="AS550" t="s">
        <v>867</v>
      </c>
      <c r="AT550" t="s">
        <v>868</v>
      </c>
      <c r="AU550" t="s">
        <v>869</v>
      </c>
      <c r="AV550" t="s">
        <v>870</v>
      </c>
      <c r="AW550" t="s">
        <v>871</v>
      </c>
      <c r="AX550" t="s">
        <v>872</v>
      </c>
      <c r="AY550" t="s">
        <v>873</v>
      </c>
      <c r="AZ550" t="s">
        <v>574</v>
      </c>
      <c r="BA550" t="s">
        <v>874</v>
      </c>
      <c r="BB550" t="s">
        <v>875</v>
      </c>
      <c r="BC550" t="s">
        <v>876</v>
      </c>
      <c r="BD550" t="s">
        <v>877</v>
      </c>
      <c r="BE550" t="s">
        <v>154</v>
      </c>
      <c r="BF550" t="s">
        <v>166</v>
      </c>
      <c r="BG550" t="s">
        <v>878</v>
      </c>
      <c r="BH550" t="s">
        <v>142</v>
      </c>
      <c r="BI550" t="s">
        <v>879</v>
      </c>
      <c r="BJ550" t="s">
        <v>141</v>
      </c>
      <c r="BK550" t="s">
        <v>116</v>
      </c>
      <c r="BL550" t="s">
        <v>378</v>
      </c>
      <c r="BM550" t="s">
        <v>880</v>
      </c>
      <c r="BN550" t="s">
        <v>881</v>
      </c>
      <c r="BO550" t="s">
        <v>882</v>
      </c>
      <c r="BP550" t="s">
        <v>883</v>
      </c>
      <c r="BQ550" t="s">
        <v>884</v>
      </c>
      <c r="BR550" t="s">
        <v>885</v>
      </c>
      <c r="BS550" t="s">
        <v>886</v>
      </c>
      <c r="BT550" t="s">
        <v>887</v>
      </c>
      <c r="BU550" t="s">
        <v>353</v>
      </c>
      <c r="BV550" t="s">
        <v>888</v>
      </c>
      <c r="BW550" t="s">
        <v>889</v>
      </c>
      <c r="BX550" t="s">
        <v>109</v>
      </c>
      <c r="BY550" t="s">
        <v>99</v>
      </c>
      <c r="BZ550" s="20"/>
      <c r="CA550" s="20">
        <v>0.28749999999999998</v>
      </c>
    </row>
    <row r="551" spans="1:79" x14ac:dyDescent="0.15">
      <c r="A551">
        <v>13</v>
      </c>
      <c r="B551">
        <v>34</v>
      </c>
      <c r="C551" t="s">
        <v>187</v>
      </c>
      <c r="D551" t="s">
        <v>93</v>
      </c>
      <c r="E551" t="s">
        <v>846</v>
      </c>
      <c r="F551" t="s">
        <v>123</v>
      </c>
      <c r="G551" t="s">
        <v>204</v>
      </c>
      <c r="H551" t="s">
        <v>848</v>
      </c>
      <c r="I551" t="s">
        <v>139</v>
      </c>
      <c r="J551" t="s">
        <v>207</v>
      </c>
      <c r="K551" t="s">
        <v>850</v>
      </c>
      <c r="L551" t="s">
        <v>119</v>
      </c>
      <c r="M551" t="s">
        <v>209</v>
      </c>
      <c r="N551" t="s">
        <v>852</v>
      </c>
      <c r="O551" t="s">
        <v>145</v>
      </c>
      <c r="P551" t="s">
        <v>211</v>
      </c>
      <c r="Q551" t="s">
        <v>854</v>
      </c>
      <c r="R551" t="s">
        <v>439</v>
      </c>
      <c r="S551" t="s">
        <v>214</v>
      </c>
      <c r="T551" t="s">
        <v>856</v>
      </c>
      <c r="U551" t="s">
        <v>99</v>
      </c>
      <c r="V551" t="s">
        <v>216</v>
      </c>
      <c r="W551" t="s">
        <v>857</v>
      </c>
      <c r="X551" t="s">
        <v>99</v>
      </c>
      <c r="Y551" t="s">
        <v>219</v>
      </c>
      <c r="Z551" t="s">
        <v>859</v>
      </c>
      <c r="AA551" t="s">
        <v>99</v>
      </c>
      <c r="AB551" t="s">
        <v>861</v>
      </c>
      <c r="AC551" t="s">
        <v>995</v>
      </c>
      <c r="AD551" t="s">
        <v>996</v>
      </c>
      <c r="AE551" t="s">
        <v>997</v>
      </c>
      <c r="AF551" t="s">
        <v>99</v>
      </c>
      <c r="AQ551" t="s">
        <v>865</v>
      </c>
      <c r="AR551" t="s">
        <v>866</v>
      </c>
      <c r="AS551" t="s">
        <v>867</v>
      </c>
      <c r="AT551" t="s">
        <v>868</v>
      </c>
      <c r="AU551" t="s">
        <v>869</v>
      </c>
      <c r="AV551" t="s">
        <v>870</v>
      </c>
      <c r="AW551" t="s">
        <v>871</v>
      </c>
      <c r="AX551" t="s">
        <v>872</v>
      </c>
      <c r="AY551" t="s">
        <v>873</v>
      </c>
      <c r="AZ551" t="s">
        <v>574</v>
      </c>
      <c r="BA551" t="s">
        <v>874</v>
      </c>
      <c r="BB551" t="s">
        <v>875</v>
      </c>
      <c r="BC551" t="s">
        <v>876</v>
      </c>
      <c r="BD551" t="s">
        <v>877</v>
      </c>
      <c r="BE551" t="s">
        <v>154</v>
      </c>
      <c r="BF551" t="s">
        <v>166</v>
      </c>
      <c r="BG551" t="s">
        <v>878</v>
      </c>
      <c r="BH551" t="s">
        <v>142</v>
      </c>
      <c r="BI551" t="s">
        <v>879</v>
      </c>
      <c r="BJ551" t="s">
        <v>141</v>
      </c>
      <c r="BK551" t="s">
        <v>116</v>
      </c>
      <c r="BL551" t="s">
        <v>378</v>
      </c>
      <c r="BM551" t="s">
        <v>880</v>
      </c>
      <c r="BN551" t="s">
        <v>881</v>
      </c>
      <c r="BO551" t="s">
        <v>882</v>
      </c>
      <c r="BP551" t="s">
        <v>883</v>
      </c>
      <c r="BQ551" t="s">
        <v>884</v>
      </c>
      <c r="BR551" t="s">
        <v>885</v>
      </c>
      <c r="BS551" t="s">
        <v>886</v>
      </c>
      <c r="BT551" t="s">
        <v>887</v>
      </c>
      <c r="BU551" t="s">
        <v>353</v>
      </c>
      <c r="BV551" t="s">
        <v>888</v>
      </c>
      <c r="BW551" t="s">
        <v>889</v>
      </c>
      <c r="BX551" t="s">
        <v>109</v>
      </c>
      <c r="BY551" t="s">
        <v>99</v>
      </c>
      <c r="BZ551" s="20"/>
      <c r="CA551" s="20">
        <v>0.28749999999999998</v>
      </c>
    </row>
    <row r="552" spans="1:79" x14ac:dyDescent="0.15">
      <c r="A552">
        <v>13</v>
      </c>
      <c r="B552">
        <v>35</v>
      </c>
      <c r="C552" t="s">
        <v>188</v>
      </c>
      <c r="D552" t="s">
        <v>93</v>
      </c>
      <c r="E552" t="s">
        <v>846</v>
      </c>
      <c r="F552" t="s">
        <v>145</v>
      </c>
      <c r="G552" t="s">
        <v>204</v>
      </c>
      <c r="H552" t="s">
        <v>848</v>
      </c>
      <c r="I552" t="s">
        <v>123</v>
      </c>
      <c r="J552" t="s">
        <v>207</v>
      </c>
      <c r="K552" t="s">
        <v>850</v>
      </c>
      <c r="L552" t="s">
        <v>186</v>
      </c>
      <c r="M552" t="s">
        <v>209</v>
      </c>
      <c r="N552" t="s">
        <v>852</v>
      </c>
      <c r="O552" t="s">
        <v>189</v>
      </c>
      <c r="P552" t="s">
        <v>211</v>
      </c>
      <c r="Q552" t="s">
        <v>854</v>
      </c>
      <c r="R552" t="s">
        <v>146</v>
      </c>
      <c r="S552" t="s">
        <v>214</v>
      </c>
      <c r="T552" t="s">
        <v>856</v>
      </c>
      <c r="U552" t="s">
        <v>99</v>
      </c>
      <c r="V552" t="s">
        <v>216</v>
      </c>
      <c r="W552" t="s">
        <v>857</v>
      </c>
      <c r="X552" t="s">
        <v>99</v>
      </c>
      <c r="Y552" t="s">
        <v>219</v>
      </c>
      <c r="Z552" t="s">
        <v>859</v>
      </c>
      <c r="AA552" t="s">
        <v>123</v>
      </c>
      <c r="AB552" t="s">
        <v>861</v>
      </c>
      <c r="AC552" t="s">
        <v>998</v>
      </c>
      <c r="AD552" t="s">
        <v>999</v>
      </c>
      <c r="AE552" t="s">
        <v>374</v>
      </c>
      <c r="AF552" t="s">
        <v>99</v>
      </c>
      <c r="AQ552" t="s">
        <v>865</v>
      </c>
      <c r="AR552" t="s">
        <v>866</v>
      </c>
      <c r="AS552" t="s">
        <v>867</v>
      </c>
      <c r="AT552" t="s">
        <v>868</v>
      </c>
      <c r="AU552" t="s">
        <v>869</v>
      </c>
      <c r="AV552" t="s">
        <v>870</v>
      </c>
      <c r="AW552" t="s">
        <v>871</v>
      </c>
      <c r="AX552" t="s">
        <v>872</v>
      </c>
      <c r="AY552" t="s">
        <v>873</v>
      </c>
      <c r="AZ552" t="s">
        <v>574</v>
      </c>
      <c r="BA552" t="s">
        <v>874</v>
      </c>
      <c r="BB552" t="s">
        <v>875</v>
      </c>
      <c r="BC552" t="s">
        <v>876</v>
      </c>
      <c r="BD552" t="s">
        <v>877</v>
      </c>
      <c r="BE552" t="s">
        <v>154</v>
      </c>
      <c r="BF552" t="s">
        <v>166</v>
      </c>
      <c r="BG552" t="s">
        <v>878</v>
      </c>
      <c r="BH552" t="s">
        <v>142</v>
      </c>
      <c r="BI552" t="s">
        <v>879</v>
      </c>
      <c r="BJ552" t="s">
        <v>141</v>
      </c>
      <c r="BK552" t="s">
        <v>116</v>
      </c>
      <c r="BL552" t="s">
        <v>378</v>
      </c>
      <c r="BM552" t="s">
        <v>880</v>
      </c>
      <c r="BN552" t="s">
        <v>881</v>
      </c>
      <c r="BO552" t="s">
        <v>882</v>
      </c>
      <c r="BP552" t="s">
        <v>883</v>
      </c>
      <c r="BQ552" t="s">
        <v>884</v>
      </c>
      <c r="BR552" t="s">
        <v>885</v>
      </c>
      <c r="BS552" t="s">
        <v>886</v>
      </c>
      <c r="BT552" t="s">
        <v>887</v>
      </c>
      <c r="BU552" t="s">
        <v>353</v>
      </c>
      <c r="BV552" t="s">
        <v>888</v>
      </c>
      <c r="BW552" t="s">
        <v>889</v>
      </c>
      <c r="BX552" t="s">
        <v>109</v>
      </c>
      <c r="BY552" t="s">
        <v>99</v>
      </c>
      <c r="BZ552" s="20"/>
      <c r="CA552" s="20">
        <v>0.28749999999999998</v>
      </c>
    </row>
    <row r="553" spans="1:79" x14ac:dyDescent="0.15">
      <c r="A553">
        <v>13</v>
      </c>
      <c r="B553">
        <v>36</v>
      </c>
      <c r="C553" t="s">
        <v>190</v>
      </c>
      <c r="D553" t="s">
        <v>93</v>
      </c>
      <c r="E553" t="s">
        <v>846</v>
      </c>
      <c r="F553" t="s">
        <v>127</v>
      </c>
      <c r="G553" t="s">
        <v>204</v>
      </c>
      <c r="H553" t="s">
        <v>848</v>
      </c>
      <c r="I553" t="s">
        <v>186</v>
      </c>
      <c r="J553" t="s">
        <v>207</v>
      </c>
      <c r="K553" t="s">
        <v>850</v>
      </c>
      <c r="L553" t="s">
        <v>99</v>
      </c>
      <c r="M553" t="s">
        <v>209</v>
      </c>
      <c r="N553" t="s">
        <v>852</v>
      </c>
      <c r="O553" t="s">
        <v>156</v>
      </c>
      <c r="P553" t="s">
        <v>211</v>
      </c>
      <c r="Q553" t="s">
        <v>854</v>
      </c>
      <c r="R553" t="s">
        <v>809</v>
      </c>
      <c r="S553" t="s">
        <v>214</v>
      </c>
      <c r="T553" t="s">
        <v>856</v>
      </c>
      <c r="U553" t="s">
        <v>99</v>
      </c>
      <c r="V553" t="s">
        <v>216</v>
      </c>
      <c r="W553" t="s">
        <v>857</v>
      </c>
      <c r="X553" t="s">
        <v>139</v>
      </c>
      <c r="Y553" t="s">
        <v>219</v>
      </c>
      <c r="Z553" t="s">
        <v>859</v>
      </c>
      <c r="AA553" t="s">
        <v>99</v>
      </c>
      <c r="AB553" t="s">
        <v>861</v>
      </c>
      <c r="AC553" t="s">
        <v>1000</v>
      </c>
      <c r="AD553" t="s">
        <v>1001</v>
      </c>
      <c r="AE553" t="s">
        <v>1002</v>
      </c>
      <c r="AF553" t="s">
        <v>99</v>
      </c>
      <c r="AQ553" t="s">
        <v>865</v>
      </c>
      <c r="AR553" t="s">
        <v>866</v>
      </c>
      <c r="AS553" t="s">
        <v>867</v>
      </c>
      <c r="AT553" t="s">
        <v>868</v>
      </c>
      <c r="AU553" t="s">
        <v>869</v>
      </c>
      <c r="AV553" t="s">
        <v>870</v>
      </c>
      <c r="AW553" t="s">
        <v>871</v>
      </c>
      <c r="AX553" t="s">
        <v>872</v>
      </c>
      <c r="AY553" t="s">
        <v>873</v>
      </c>
      <c r="AZ553" t="s">
        <v>574</v>
      </c>
      <c r="BA553" t="s">
        <v>874</v>
      </c>
      <c r="BB553" t="s">
        <v>875</v>
      </c>
      <c r="BC553" t="s">
        <v>876</v>
      </c>
      <c r="BD553" t="s">
        <v>877</v>
      </c>
      <c r="BE553" t="s">
        <v>154</v>
      </c>
      <c r="BF553" t="s">
        <v>166</v>
      </c>
      <c r="BG553" t="s">
        <v>878</v>
      </c>
      <c r="BH553" t="s">
        <v>142</v>
      </c>
      <c r="BI553" t="s">
        <v>879</v>
      </c>
      <c r="BJ553" t="s">
        <v>141</v>
      </c>
      <c r="BK553" t="s">
        <v>116</v>
      </c>
      <c r="BL553" t="s">
        <v>378</v>
      </c>
      <c r="BM553" t="s">
        <v>880</v>
      </c>
      <c r="BN553" t="s">
        <v>881</v>
      </c>
      <c r="BO553" t="s">
        <v>882</v>
      </c>
      <c r="BP553" t="s">
        <v>883</v>
      </c>
      <c r="BQ553" t="s">
        <v>884</v>
      </c>
      <c r="BR553" t="s">
        <v>885</v>
      </c>
      <c r="BS553" t="s">
        <v>886</v>
      </c>
      <c r="BT553" t="s">
        <v>887</v>
      </c>
      <c r="BU553" t="s">
        <v>353</v>
      </c>
      <c r="BV553" t="s">
        <v>888</v>
      </c>
      <c r="BW553" t="s">
        <v>889</v>
      </c>
      <c r="BX553" t="s">
        <v>109</v>
      </c>
      <c r="BY553" t="s">
        <v>99</v>
      </c>
      <c r="BZ553" s="20"/>
      <c r="CA553" s="20">
        <v>0.28749999999999998</v>
      </c>
    </row>
    <row r="554" spans="1:79" x14ac:dyDescent="0.15">
      <c r="A554">
        <v>13</v>
      </c>
      <c r="B554">
        <v>37</v>
      </c>
      <c r="C554" t="s">
        <v>192</v>
      </c>
      <c r="D554" t="s">
        <v>93</v>
      </c>
      <c r="E554" t="s">
        <v>846</v>
      </c>
      <c r="F554" t="s">
        <v>160</v>
      </c>
      <c r="G554" t="s">
        <v>204</v>
      </c>
      <c r="H554" t="s">
        <v>848</v>
      </c>
      <c r="I554" t="s">
        <v>133</v>
      </c>
      <c r="J554" t="s">
        <v>207</v>
      </c>
      <c r="K554" t="s">
        <v>850</v>
      </c>
      <c r="L554" t="s">
        <v>133</v>
      </c>
      <c r="M554" t="s">
        <v>209</v>
      </c>
      <c r="N554" t="s">
        <v>852</v>
      </c>
      <c r="O554" t="s">
        <v>116</v>
      </c>
      <c r="P554" t="s">
        <v>211</v>
      </c>
      <c r="Q554" t="s">
        <v>854</v>
      </c>
      <c r="R554" t="s">
        <v>1003</v>
      </c>
      <c r="S554" t="s">
        <v>214</v>
      </c>
      <c r="T554" t="s">
        <v>856</v>
      </c>
      <c r="U554" t="s">
        <v>99</v>
      </c>
      <c r="V554" t="s">
        <v>216</v>
      </c>
      <c r="W554" t="s">
        <v>857</v>
      </c>
      <c r="X554" t="s">
        <v>186</v>
      </c>
      <c r="Y554" t="s">
        <v>219</v>
      </c>
      <c r="Z554" t="s">
        <v>859</v>
      </c>
      <c r="AA554" t="s">
        <v>123</v>
      </c>
      <c r="AB554" t="s">
        <v>861</v>
      </c>
      <c r="AC554" t="s">
        <v>1004</v>
      </c>
      <c r="AD554" t="s">
        <v>1005</v>
      </c>
      <c r="AE554" t="s">
        <v>608</v>
      </c>
      <c r="AF554" t="s">
        <v>99</v>
      </c>
      <c r="AQ554" t="s">
        <v>865</v>
      </c>
      <c r="AR554" t="s">
        <v>866</v>
      </c>
      <c r="AS554" t="s">
        <v>867</v>
      </c>
      <c r="AT554" t="s">
        <v>868</v>
      </c>
      <c r="AU554" t="s">
        <v>869</v>
      </c>
      <c r="AV554" t="s">
        <v>870</v>
      </c>
      <c r="AW554" t="s">
        <v>871</v>
      </c>
      <c r="AX554" t="s">
        <v>872</v>
      </c>
      <c r="AY554" t="s">
        <v>873</v>
      </c>
      <c r="AZ554" t="s">
        <v>574</v>
      </c>
      <c r="BA554" t="s">
        <v>874</v>
      </c>
      <c r="BB554" t="s">
        <v>875</v>
      </c>
      <c r="BC554" t="s">
        <v>876</v>
      </c>
      <c r="BD554" t="s">
        <v>877</v>
      </c>
      <c r="BE554" t="s">
        <v>154</v>
      </c>
      <c r="BF554" t="s">
        <v>166</v>
      </c>
      <c r="BG554" t="s">
        <v>878</v>
      </c>
      <c r="BH554" t="s">
        <v>142</v>
      </c>
      <c r="BI554" t="s">
        <v>879</v>
      </c>
      <c r="BJ554" t="s">
        <v>141</v>
      </c>
      <c r="BK554" t="s">
        <v>116</v>
      </c>
      <c r="BL554" t="s">
        <v>378</v>
      </c>
      <c r="BM554" t="s">
        <v>880</v>
      </c>
      <c r="BN554" t="s">
        <v>881</v>
      </c>
      <c r="BO554" t="s">
        <v>882</v>
      </c>
      <c r="BP554" t="s">
        <v>883</v>
      </c>
      <c r="BQ554" t="s">
        <v>884</v>
      </c>
      <c r="BR554" t="s">
        <v>885</v>
      </c>
      <c r="BS554" t="s">
        <v>886</v>
      </c>
      <c r="BT554" t="s">
        <v>887</v>
      </c>
      <c r="BU554" t="s">
        <v>353</v>
      </c>
      <c r="BV554" t="s">
        <v>888</v>
      </c>
      <c r="BW554" t="s">
        <v>889</v>
      </c>
      <c r="BX554" t="s">
        <v>109</v>
      </c>
      <c r="BY554" t="s">
        <v>99</v>
      </c>
      <c r="BZ554" s="20"/>
      <c r="CA554" s="20">
        <v>0.28749999999999998</v>
      </c>
    </row>
    <row r="555" spans="1:79" x14ac:dyDescent="0.15">
      <c r="A555">
        <v>13</v>
      </c>
      <c r="B555">
        <v>38</v>
      </c>
      <c r="C555" t="s">
        <v>194</v>
      </c>
      <c r="D555" t="s">
        <v>93</v>
      </c>
      <c r="E555" t="s">
        <v>846</v>
      </c>
      <c r="F555" t="s">
        <v>186</v>
      </c>
      <c r="G555" t="s">
        <v>204</v>
      </c>
      <c r="H555" t="s">
        <v>848</v>
      </c>
      <c r="I555" t="s">
        <v>139</v>
      </c>
      <c r="J555" t="s">
        <v>207</v>
      </c>
      <c r="K555" t="s">
        <v>850</v>
      </c>
      <c r="L555" t="s">
        <v>186</v>
      </c>
      <c r="M555" t="s">
        <v>209</v>
      </c>
      <c r="N555" t="s">
        <v>852</v>
      </c>
      <c r="O555" t="s">
        <v>123</v>
      </c>
      <c r="P555" t="s">
        <v>211</v>
      </c>
      <c r="Q555" t="s">
        <v>854</v>
      </c>
      <c r="R555" t="s">
        <v>334</v>
      </c>
      <c r="S555" t="s">
        <v>214</v>
      </c>
      <c r="T555" t="s">
        <v>856</v>
      </c>
      <c r="U555" t="s">
        <v>99</v>
      </c>
      <c r="V555" t="s">
        <v>216</v>
      </c>
      <c r="W555" t="s">
        <v>857</v>
      </c>
      <c r="X555" t="s">
        <v>123</v>
      </c>
      <c r="Y555" t="s">
        <v>219</v>
      </c>
      <c r="Z555" t="s">
        <v>859</v>
      </c>
      <c r="AA555" t="s">
        <v>139</v>
      </c>
      <c r="AB555" t="s">
        <v>861</v>
      </c>
      <c r="AC555" t="s">
        <v>1006</v>
      </c>
      <c r="AD555" t="s">
        <v>1007</v>
      </c>
      <c r="AE555" t="s">
        <v>486</v>
      </c>
      <c r="AF555" t="s">
        <v>99</v>
      </c>
      <c r="AQ555" t="s">
        <v>865</v>
      </c>
      <c r="AR555" t="s">
        <v>866</v>
      </c>
      <c r="AS555" t="s">
        <v>867</v>
      </c>
      <c r="AT555" t="s">
        <v>868</v>
      </c>
      <c r="AU555" t="s">
        <v>869</v>
      </c>
      <c r="AV555" t="s">
        <v>870</v>
      </c>
      <c r="AW555" t="s">
        <v>871</v>
      </c>
      <c r="AX555" t="s">
        <v>872</v>
      </c>
      <c r="AY555" t="s">
        <v>873</v>
      </c>
      <c r="AZ555" t="s">
        <v>574</v>
      </c>
      <c r="BA555" t="s">
        <v>874</v>
      </c>
      <c r="BB555" t="s">
        <v>875</v>
      </c>
      <c r="BC555" t="s">
        <v>876</v>
      </c>
      <c r="BD555" t="s">
        <v>877</v>
      </c>
      <c r="BE555" t="s">
        <v>154</v>
      </c>
      <c r="BF555" t="s">
        <v>166</v>
      </c>
      <c r="BG555" t="s">
        <v>878</v>
      </c>
      <c r="BH555" t="s">
        <v>142</v>
      </c>
      <c r="BI555" t="s">
        <v>879</v>
      </c>
      <c r="BJ555" t="s">
        <v>141</v>
      </c>
      <c r="BK555" t="s">
        <v>116</v>
      </c>
      <c r="BL555" t="s">
        <v>378</v>
      </c>
      <c r="BM555" t="s">
        <v>880</v>
      </c>
      <c r="BN555" t="s">
        <v>881</v>
      </c>
      <c r="BO555" t="s">
        <v>882</v>
      </c>
      <c r="BP555" t="s">
        <v>883</v>
      </c>
      <c r="BQ555" t="s">
        <v>884</v>
      </c>
      <c r="BR555" t="s">
        <v>885</v>
      </c>
      <c r="BS555" t="s">
        <v>886</v>
      </c>
      <c r="BT555" t="s">
        <v>887</v>
      </c>
      <c r="BU555" t="s">
        <v>353</v>
      </c>
      <c r="BV555" t="s">
        <v>888</v>
      </c>
      <c r="BW555" t="s">
        <v>889</v>
      </c>
      <c r="BX555" t="s">
        <v>109</v>
      </c>
      <c r="BY555" t="s">
        <v>99</v>
      </c>
      <c r="BZ555" s="20"/>
      <c r="CA555" s="20">
        <v>0.28749999999999998</v>
      </c>
    </row>
    <row r="556" spans="1:79" x14ac:dyDescent="0.15">
      <c r="A556">
        <v>13</v>
      </c>
      <c r="B556">
        <v>39</v>
      </c>
      <c r="C556" t="s">
        <v>195</v>
      </c>
      <c r="D556" t="s">
        <v>93</v>
      </c>
      <c r="E556" t="s">
        <v>846</v>
      </c>
      <c r="F556" t="s">
        <v>115</v>
      </c>
      <c r="G556" t="s">
        <v>204</v>
      </c>
      <c r="H556" t="s">
        <v>848</v>
      </c>
      <c r="I556" t="s">
        <v>123</v>
      </c>
      <c r="J556" t="s">
        <v>207</v>
      </c>
      <c r="K556" t="s">
        <v>850</v>
      </c>
      <c r="L556" t="s">
        <v>145</v>
      </c>
      <c r="M556" t="s">
        <v>209</v>
      </c>
      <c r="N556" t="s">
        <v>852</v>
      </c>
      <c r="O556" t="s">
        <v>145</v>
      </c>
      <c r="P556" t="s">
        <v>211</v>
      </c>
      <c r="Q556" t="s">
        <v>854</v>
      </c>
      <c r="R556" t="s">
        <v>489</v>
      </c>
      <c r="S556" t="s">
        <v>214</v>
      </c>
      <c r="T556" t="s">
        <v>856</v>
      </c>
      <c r="U556" t="s">
        <v>131</v>
      </c>
      <c r="V556" t="s">
        <v>216</v>
      </c>
      <c r="W556" t="s">
        <v>857</v>
      </c>
      <c r="X556" t="s">
        <v>123</v>
      </c>
      <c r="Y556" t="s">
        <v>219</v>
      </c>
      <c r="Z556" t="s">
        <v>859</v>
      </c>
      <c r="AA556" t="s">
        <v>99</v>
      </c>
      <c r="AB556" t="s">
        <v>861</v>
      </c>
      <c r="AC556" t="s">
        <v>1008</v>
      </c>
      <c r="AD556" t="s">
        <v>1009</v>
      </c>
      <c r="AE556" t="s">
        <v>137</v>
      </c>
      <c r="AF556" t="s">
        <v>99</v>
      </c>
      <c r="AQ556" t="s">
        <v>865</v>
      </c>
      <c r="AR556" t="s">
        <v>866</v>
      </c>
      <c r="AS556" t="s">
        <v>867</v>
      </c>
      <c r="AT556" t="s">
        <v>868</v>
      </c>
      <c r="AU556" t="s">
        <v>869</v>
      </c>
      <c r="AV556" t="s">
        <v>870</v>
      </c>
      <c r="AW556" t="s">
        <v>871</v>
      </c>
      <c r="AX556" t="s">
        <v>872</v>
      </c>
      <c r="AY556" t="s">
        <v>873</v>
      </c>
      <c r="AZ556" t="s">
        <v>574</v>
      </c>
      <c r="BA556" t="s">
        <v>874</v>
      </c>
      <c r="BB556" t="s">
        <v>875</v>
      </c>
      <c r="BC556" t="s">
        <v>876</v>
      </c>
      <c r="BD556" t="s">
        <v>877</v>
      </c>
      <c r="BE556" t="s">
        <v>154</v>
      </c>
      <c r="BF556" t="s">
        <v>166</v>
      </c>
      <c r="BG556" t="s">
        <v>878</v>
      </c>
      <c r="BH556" t="s">
        <v>142</v>
      </c>
      <c r="BI556" t="s">
        <v>879</v>
      </c>
      <c r="BJ556" t="s">
        <v>141</v>
      </c>
      <c r="BK556" t="s">
        <v>116</v>
      </c>
      <c r="BL556" t="s">
        <v>378</v>
      </c>
      <c r="BM556" t="s">
        <v>880</v>
      </c>
      <c r="BN556" t="s">
        <v>881</v>
      </c>
      <c r="BO556" t="s">
        <v>882</v>
      </c>
      <c r="BP556" t="s">
        <v>883</v>
      </c>
      <c r="BQ556" t="s">
        <v>884</v>
      </c>
      <c r="BR556" t="s">
        <v>885</v>
      </c>
      <c r="BS556" t="s">
        <v>886</v>
      </c>
      <c r="BT556" t="s">
        <v>887</v>
      </c>
      <c r="BU556" t="s">
        <v>353</v>
      </c>
      <c r="BV556" t="s">
        <v>888</v>
      </c>
      <c r="BW556" t="s">
        <v>889</v>
      </c>
      <c r="BX556" t="s">
        <v>109</v>
      </c>
      <c r="BY556" t="s">
        <v>99</v>
      </c>
      <c r="BZ556" s="20"/>
      <c r="CA556" s="20">
        <v>0.28749999999999998</v>
      </c>
    </row>
    <row r="557" spans="1:79" x14ac:dyDescent="0.15">
      <c r="A557">
        <v>13</v>
      </c>
      <c r="B557">
        <v>40</v>
      </c>
      <c r="C557" t="s">
        <v>196</v>
      </c>
      <c r="D557" t="s">
        <v>93</v>
      </c>
      <c r="E557" t="s">
        <v>846</v>
      </c>
      <c r="F557" t="s">
        <v>139</v>
      </c>
      <c r="G557" t="s">
        <v>204</v>
      </c>
      <c r="H557" t="s">
        <v>848</v>
      </c>
      <c r="I557" t="s">
        <v>123</v>
      </c>
      <c r="J557" t="s">
        <v>207</v>
      </c>
      <c r="K557" t="s">
        <v>850</v>
      </c>
      <c r="L557" t="s">
        <v>115</v>
      </c>
      <c r="M557" t="s">
        <v>209</v>
      </c>
      <c r="N557" t="s">
        <v>852</v>
      </c>
      <c r="O557" t="s">
        <v>120</v>
      </c>
      <c r="P557" t="s">
        <v>211</v>
      </c>
      <c r="Q557" t="s">
        <v>854</v>
      </c>
      <c r="R557" t="s">
        <v>919</v>
      </c>
      <c r="S557" t="s">
        <v>214</v>
      </c>
      <c r="T557" t="s">
        <v>856</v>
      </c>
      <c r="U557" t="s">
        <v>123</v>
      </c>
      <c r="V557" t="s">
        <v>216</v>
      </c>
      <c r="W557" t="s">
        <v>857</v>
      </c>
      <c r="X557" t="s">
        <v>123</v>
      </c>
      <c r="Y557" t="s">
        <v>219</v>
      </c>
      <c r="Z557" t="s">
        <v>859</v>
      </c>
      <c r="AA557" t="s">
        <v>123</v>
      </c>
      <c r="AB557" t="s">
        <v>861</v>
      </c>
      <c r="AC557" t="s">
        <v>1010</v>
      </c>
      <c r="AD557" t="s">
        <v>1011</v>
      </c>
      <c r="AE557" t="s">
        <v>1012</v>
      </c>
      <c r="AF557" t="s">
        <v>99</v>
      </c>
      <c r="AQ557" t="s">
        <v>865</v>
      </c>
      <c r="AR557" t="s">
        <v>866</v>
      </c>
      <c r="AS557" t="s">
        <v>867</v>
      </c>
      <c r="AT557" t="s">
        <v>868</v>
      </c>
      <c r="AU557" t="s">
        <v>869</v>
      </c>
      <c r="AV557" t="s">
        <v>870</v>
      </c>
      <c r="AW557" t="s">
        <v>871</v>
      </c>
      <c r="AX557" t="s">
        <v>872</v>
      </c>
      <c r="AY557" t="s">
        <v>873</v>
      </c>
      <c r="AZ557" t="s">
        <v>574</v>
      </c>
      <c r="BA557" t="s">
        <v>874</v>
      </c>
      <c r="BB557" t="s">
        <v>875</v>
      </c>
      <c r="BC557" t="s">
        <v>876</v>
      </c>
      <c r="BD557" t="s">
        <v>877</v>
      </c>
      <c r="BE557" t="s">
        <v>154</v>
      </c>
      <c r="BF557" t="s">
        <v>166</v>
      </c>
      <c r="BG557" t="s">
        <v>878</v>
      </c>
      <c r="BH557" t="s">
        <v>142</v>
      </c>
      <c r="BI557" t="s">
        <v>879</v>
      </c>
      <c r="BJ557" t="s">
        <v>141</v>
      </c>
      <c r="BK557" t="s">
        <v>116</v>
      </c>
      <c r="BL557" t="s">
        <v>378</v>
      </c>
      <c r="BM557" t="s">
        <v>880</v>
      </c>
      <c r="BN557" t="s">
        <v>881</v>
      </c>
      <c r="BO557" t="s">
        <v>882</v>
      </c>
      <c r="BP557" t="s">
        <v>883</v>
      </c>
      <c r="BQ557" t="s">
        <v>884</v>
      </c>
      <c r="BR557" t="s">
        <v>885</v>
      </c>
      <c r="BS557" t="s">
        <v>886</v>
      </c>
      <c r="BT557" t="s">
        <v>887</v>
      </c>
      <c r="BU557" t="s">
        <v>353</v>
      </c>
      <c r="BV557" t="s">
        <v>888</v>
      </c>
      <c r="BW557" t="s">
        <v>889</v>
      </c>
      <c r="BX557" t="s">
        <v>109</v>
      </c>
      <c r="BY557" t="s">
        <v>99</v>
      </c>
      <c r="BZ557" s="20"/>
      <c r="CA557" s="20">
        <v>0.28749999999999998</v>
      </c>
    </row>
    <row r="558" spans="1:79" x14ac:dyDescent="0.15">
      <c r="A558">
        <v>13</v>
      </c>
      <c r="B558">
        <v>41</v>
      </c>
      <c r="C558" t="s">
        <v>197</v>
      </c>
      <c r="D558" t="s">
        <v>93</v>
      </c>
      <c r="E558" t="s">
        <v>846</v>
      </c>
      <c r="F558" t="s">
        <v>111</v>
      </c>
      <c r="G558" t="s">
        <v>204</v>
      </c>
      <c r="H558" t="s">
        <v>848</v>
      </c>
      <c r="I558" t="s">
        <v>145</v>
      </c>
      <c r="J558" t="s">
        <v>207</v>
      </c>
      <c r="K558" t="s">
        <v>850</v>
      </c>
      <c r="L558" t="s">
        <v>160</v>
      </c>
      <c r="M558" t="s">
        <v>209</v>
      </c>
      <c r="N558" t="s">
        <v>852</v>
      </c>
      <c r="O558" t="s">
        <v>345</v>
      </c>
      <c r="P558" t="s">
        <v>211</v>
      </c>
      <c r="Q558" t="s">
        <v>854</v>
      </c>
      <c r="R558" t="s">
        <v>361</v>
      </c>
      <c r="S558" t="s">
        <v>214</v>
      </c>
      <c r="T558" t="s">
        <v>856</v>
      </c>
      <c r="U558" t="s">
        <v>139</v>
      </c>
      <c r="V558" t="s">
        <v>216</v>
      </c>
      <c r="W558" t="s">
        <v>857</v>
      </c>
      <c r="X558" t="s">
        <v>139</v>
      </c>
      <c r="Y558" t="s">
        <v>219</v>
      </c>
      <c r="Z558" t="s">
        <v>859</v>
      </c>
      <c r="AA558" t="s">
        <v>119</v>
      </c>
      <c r="AB558" t="s">
        <v>861</v>
      </c>
      <c r="AC558" t="s">
        <v>1013</v>
      </c>
      <c r="AD558" t="s">
        <v>1014</v>
      </c>
      <c r="AE558" t="s">
        <v>608</v>
      </c>
      <c r="AF558" t="s">
        <v>99</v>
      </c>
      <c r="AQ558" t="s">
        <v>865</v>
      </c>
      <c r="AR558" t="s">
        <v>866</v>
      </c>
      <c r="AS558" t="s">
        <v>867</v>
      </c>
      <c r="AT558" t="s">
        <v>868</v>
      </c>
      <c r="AU558" t="s">
        <v>869</v>
      </c>
      <c r="AV558" t="s">
        <v>870</v>
      </c>
      <c r="AW558" t="s">
        <v>871</v>
      </c>
      <c r="AX558" t="s">
        <v>872</v>
      </c>
      <c r="AY558" t="s">
        <v>873</v>
      </c>
      <c r="AZ558" t="s">
        <v>574</v>
      </c>
      <c r="BA558" t="s">
        <v>874</v>
      </c>
      <c r="BB558" t="s">
        <v>875</v>
      </c>
      <c r="BC558" t="s">
        <v>876</v>
      </c>
      <c r="BD558" t="s">
        <v>877</v>
      </c>
      <c r="BE558" t="s">
        <v>154</v>
      </c>
      <c r="BF558" t="s">
        <v>166</v>
      </c>
      <c r="BG558" t="s">
        <v>878</v>
      </c>
      <c r="BH558" t="s">
        <v>142</v>
      </c>
      <c r="BI558" t="s">
        <v>879</v>
      </c>
      <c r="BJ558" t="s">
        <v>141</v>
      </c>
      <c r="BK558" t="s">
        <v>116</v>
      </c>
      <c r="BL558" t="s">
        <v>378</v>
      </c>
      <c r="BM558" t="s">
        <v>880</v>
      </c>
      <c r="BN558" t="s">
        <v>881</v>
      </c>
      <c r="BO558" t="s">
        <v>882</v>
      </c>
      <c r="BP558" t="s">
        <v>883</v>
      </c>
      <c r="BQ558" t="s">
        <v>884</v>
      </c>
      <c r="BR558" t="s">
        <v>885</v>
      </c>
      <c r="BS558" t="s">
        <v>886</v>
      </c>
      <c r="BT558" t="s">
        <v>887</v>
      </c>
      <c r="BU558" t="s">
        <v>353</v>
      </c>
      <c r="BV558" t="s">
        <v>888</v>
      </c>
      <c r="BW558" t="s">
        <v>889</v>
      </c>
      <c r="BX558" t="s">
        <v>109</v>
      </c>
      <c r="BY558" t="s">
        <v>99</v>
      </c>
      <c r="BZ558" s="20"/>
      <c r="CA558" s="20">
        <v>0.28749999999999998</v>
      </c>
    </row>
    <row r="559" spans="1:79" x14ac:dyDescent="0.15">
      <c r="A559">
        <v>13</v>
      </c>
      <c r="B559">
        <v>42</v>
      </c>
      <c r="C559" t="s">
        <v>200</v>
      </c>
      <c r="D559" t="s">
        <v>93</v>
      </c>
      <c r="E559" t="s">
        <v>846</v>
      </c>
      <c r="F559" t="s">
        <v>99</v>
      </c>
      <c r="G559" t="s">
        <v>204</v>
      </c>
      <c r="H559" t="s">
        <v>848</v>
      </c>
      <c r="I559" t="s">
        <v>123</v>
      </c>
      <c r="J559" t="s">
        <v>207</v>
      </c>
      <c r="K559" t="s">
        <v>850</v>
      </c>
      <c r="L559" t="s">
        <v>123</v>
      </c>
      <c r="M559" t="s">
        <v>209</v>
      </c>
      <c r="N559" t="s">
        <v>852</v>
      </c>
      <c r="O559" t="s">
        <v>99</v>
      </c>
      <c r="P559" t="s">
        <v>211</v>
      </c>
      <c r="Q559" t="s">
        <v>854</v>
      </c>
      <c r="R559" t="s">
        <v>119</v>
      </c>
      <c r="S559" t="s">
        <v>214</v>
      </c>
      <c r="T559" t="s">
        <v>856</v>
      </c>
      <c r="U559" t="s">
        <v>99</v>
      </c>
      <c r="V559" t="s">
        <v>216</v>
      </c>
      <c r="W559" t="s">
        <v>857</v>
      </c>
      <c r="X559" t="s">
        <v>123</v>
      </c>
      <c r="Y559" t="s">
        <v>219</v>
      </c>
      <c r="Z559" t="s">
        <v>859</v>
      </c>
      <c r="AA559" t="s">
        <v>99</v>
      </c>
      <c r="AB559" t="s">
        <v>861</v>
      </c>
      <c r="AC559" t="s">
        <v>1015</v>
      </c>
      <c r="AD559" t="s">
        <v>1016</v>
      </c>
      <c r="AE559" t="s">
        <v>277</v>
      </c>
      <c r="AF559" t="s">
        <v>99</v>
      </c>
      <c r="AQ559" t="s">
        <v>865</v>
      </c>
      <c r="AR559" t="s">
        <v>866</v>
      </c>
      <c r="AS559" t="s">
        <v>867</v>
      </c>
      <c r="AT559" t="s">
        <v>868</v>
      </c>
      <c r="AU559" t="s">
        <v>869</v>
      </c>
      <c r="AV559" t="s">
        <v>870</v>
      </c>
      <c r="AW559" t="s">
        <v>871</v>
      </c>
      <c r="AX559" t="s">
        <v>872</v>
      </c>
      <c r="AY559" t="s">
        <v>873</v>
      </c>
      <c r="AZ559" t="s">
        <v>574</v>
      </c>
      <c r="BA559" t="s">
        <v>874</v>
      </c>
      <c r="BB559" t="s">
        <v>875</v>
      </c>
      <c r="BC559" t="s">
        <v>876</v>
      </c>
      <c r="BD559" t="s">
        <v>877</v>
      </c>
      <c r="BE559" t="s">
        <v>154</v>
      </c>
      <c r="BF559" t="s">
        <v>166</v>
      </c>
      <c r="BG559" t="s">
        <v>878</v>
      </c>
      <c r="BH559" t="s">
        <v>142</v>
      </c>
      <c r="BI559" t="s">
        <v>879</v>
      </c>
      <c r="BJ559" t="s">
        <v>141</v>
      </c>
      <c r="BK559" t="s">
        <v>116</v>
      </c>
      <c r="BL559" t="s">
        <v>378</v>
      </c>
      <c r="BM559" t="s">
        <v>880</v>
      </c>
      <c r="BN559" t="s">
        <v>881</v>
      </c>
      <c r="BO559" t="s">
        <v>882</v>
      </c>
      <c r="BP559" t="s">
        <v>883</v>
      </c>
      <c r="BQ559" t="s">
        <v>884</v>
      </c>
      <c r="BR559" t="s">
        <v>885</v>
      </c>
      <c r="BS559" t="s">
        <v>886</v>
      </c>
      <c r="BT559" t="s">
        <v>887</v>
      </c>
      <c r="BU559" t="s">
        <v>353</v>
      </c>
      <c r="BV559" t="s">
        <v>888</v>
      </c>
      <c r="BW559" t="s">
        <v>889</v>
      </c>
      <c r="BX559" t="s">
        <v>109</v>
      </c>
      <c r="BY559" t="s">
        <v>99</v>
      </c>
      <c r="BZ559" s="20"/>
      <c r="CA559" s="20">
        <v>0.28749999999999998</v>
      </c>
    </row>
    <row r="560" spans="1:79" x14ac:dyDescent="0.15">
      <c r="A560">
        <v>13</v>
      </c>
      <c r="B560">
        <v>43</v>
      </c>
      <c r="C560" t="s">
        <v>201</v>
      </c>
      <c r="D560" t="s">
        <v>93</v>
      </c>
      <c r="E560" t="s">
        <v>846</v>
      </c>
      <c r="F560" t="s">
        <v>99</v>
      </c>
      <c r="G560" t="s">
        <v>204</v>
      </c>
      <c r="H560" t="s">
        <v>848</v>
      </c>
      <c r="I560" t="s">
        <v>99</v>
      </c>
      <c r="J560" t="s">
        <v>207</v>
      </c>
      <c r="K560" t="s">
        <v>850</v>
      </c>
      <c r="L560" t="s">
        <v>123</v>
      </c>
      <c r="M560" t="s">
        <v>209</v>
      </c>
      <c r="N560" t="s">
        <v>852</v>
      </c>
      <c r="O560" t="s">
        <v>123</v>
      </c>
      <c r="P560" t="s">
        <v>211</v>
      </c>
      <c r="Q560" t="s">
        <v>854</v>
      </c>
      <c r="R560" t="s">
        <v>119</v>
      </c>
      <c r="S560" t="s">
        <v>214</v>
      </c>
      <c r="T560" t="s">
        <v>856</v>
      </c>
      <c r="U560" t="s">
        <v>99</v>
      </c>
      <c r="V560" t="s">
        <v>216</v>
      </c>
      <c r="W560" t="s">
        <v>857</v>
      </c>
      <c r="X560" t="s">
        <v>99</v>
      </c>
      <c r="Y560" t="s">
        <v>219</v>
      </c>
      <c r="Z560" t="s">
        <v>859</v>
      </c>
      <c r="AA560" t="s">
        <v>99</v>
      </c>
      <c r="AB560" t="s">
        <v>861</v>
      </c>
      <c r="AC560" t="s">
        <v>1017</v>
      </c>
      <c r="AD560" t="s">
        <v>1018</v>
      </c>
      <c r="AE560" t="s">
        <v>135</v>
      </c>
      <c r="AF560" t="s">
        <v>99</v>
      </c>
      <c r="AQ560" t="s">
        <v>865</v>
      </c>
      <c r="AR560" t="s">
        <v>866</v>
      </c>
      <c r="AS560" t="s">
        <v>867</v>
      </c>
      <c r="AT560" t="s">
        <v>868</v>
      </c>
      <c r="AU560" t="s">
        <v>869</v>
      </c>
      <c r="AV560" t="s">
        <v>870</v>
      </c>
      <c r="AW560" t="s">
        <v>871</v>
      </c>
      <c r="AX560" t="s">
        <v>872</v>
      </c>
      <c r="AY560" t="s">
        <v>873</v>
      </c>
      <c r="AZ560" t="s">
        <v>574</v>
      </c>
      <c r="BA560" t="s">
        <v>874</v>
      </c>
      <c r="BB560" t="s">
        <v>875</v>
      </c>
      <c r="BC560" t="s">
        <v>876</v>
      </c>
      <c r="BD560" t="s">
        <v>877</v>
      </c>
      <c r="BE560" t="s">
        <v>154</v>
      </c>
      <c r="BF560" t="s">
        <v>166</v>
      </c>
      <c r="BG560" t="s">
        <v>878</v>
      </c>
      <c r="BH560" t="s">
        <v>142</v>
      </c>
      <c r="BI560" t="s">
        <v>879</v>
      </c>
      <c r="BJ560" t="s">
        <v>141</v>
      </c>
      <c r="BK560" t="s">
        <v>116</v>
      </c>
      <c r="BL560" t="s">
        <v>378</v>
      </c>
      <c r="BM560" t="s">
        <v>880</v>
      </c>
      <c r="BN560" t="s">
        <v>881</v>
      </c>
      <c r="BO560" t="s">
        <v>882</v>
      </c>
      <c r="BP560" t="s">
        <v>883</v>
      </c>
      <c r="BQ560" t="s">
        <v>884</v>
      </c>
      <c r="BR560" t="s">
        <v>885</v>
      </c>
      <c r="BS560" t="s">
        <v>886</v>
      </c>
      <c r="BT560" t="s">
        <v>887</v>
      </c>
      <c r="BU560" t="s">
        <v>353</v>
      </c>
      <c r="BV560" t="s">
        <v>888</v>
      </c>
      <c r="BW560" t="s">
        <v>889</v>
      </c>
      <c r="BX560" t="s">
        <v>109</v>
      </c>
      <c r="BY560" t="s">
        <v>99</v>
      </c>
      <c r="BZ560" s="20"/>
      <c r="CA560" s="20">
        <v>0.28749999999999998</v>
      </c>
    </row>
    <row r="561" spans="1:79" x14ac:dyDescent="0.15">
      <c r="A561">
        <v>14</v>
      </c>
      <c r="B561">
        <v>1</v>
      </c>
      <c r="C561" t="s">
        <v>92</v>
      </c>
      <c r="D561" t="s">
        <v>372</v>
      </c>
      <c r="E561" t="s">
        <v>1019</v>
      </c>
      <c r="F561" t="s">
        <v>808</v>
      </c>
      <c r="G561" t="s">
        <v>127</v>
      </c>
      <c r="H561" t="s">
        <v>1020</v>
      </c>
      <c r="I561" t="s">
        <v>1021</v>
      </c>
      <c r="J561" t="s">
        <v>133</v>
      </c>
      <c r="K561" t="s">
        <v>1022</v>
      </c>
      <c r="L561" t="s">
        <v>276</v>
      </c>
      <c r="M561" t="s">
        <v>378</v>
      </c>
      <c r="N561" t="s">
        <v>1023</v>
      </c>
      <c r="O561" t="s">
        <v>1024</v>
      </c>
      <c r="P561" t="s">
        <v>135</v>
      </c>
      <c r="Q561" t="s">
        <v>1025</v>
      </c>
      <c r="R561" t="s">
        <v>135</v>
      </c>
      <c r="S561" t="s">
        <v>141</v>
      </c>
      <c r="T561" t="s">
        <v>1026</v>
      </c>
      <c r="U561" t="s">
        <v>440</v>
      </c>
      <c r="V561" t="s">
        <v>117</v>
      </c>
      <c r="W561" t="s">
        <v>1027</v>
      </c>
      <c r="X561" t="s">
        <v>1028</v>
      </c>
      <c r="Y561" t="s">
        <v>111</v>
      </c>
      <c r="Z561" t="s">
        <v>1029</v>
      </c>
      <c r="AA561" t="s">
        <v>633</v>
      </c>
      <c r="AB561" t="s">
        <v>861</v>
      </c>
      <c r="AC561" t="s">
        <v>862</v>
      </c>
      <c r="AD561" t="s">
        <v>863</v>
      </c>
      <c r="AE561" t="s">
        <v>864</v>
      </c>
      <c r="AF561" t="s">
        <v>99</v>
      </c>
      <c r="AQ561" t="s">
        <v>865</v>
      </c>
      <c r="AR561" t="s">
        <v>866</v>
      </c>
      <c r="AS561" t="s">
        <v>867</v>
      </c>
      <c r="AT561" t="s">
        <v>1030</v>
      </c>
      <c r="AU561" t="s">
        <v>1031</v>
      </c>
      <c r="AV561" t="s">
        <v>792</v>
      </c>
      <c r="AW561" t="s">
        <v>1032</v>
      </c>
      <c r="AX561" t="s">
        <v>251</v>
      </c>
      <c r="AY561" t="s">
        <v>915</v>
      </c>
      <c r="AZ561" t="s">
        <v>1033</v>
      </c>
      <c r="BA561" t="s">
        <v>1034</v>
      </c>
      <c r="BB561" t="s">
        <v>875</v>
      </c>
      <c r="BC561" t="s">
        <v>876</v>
      </c>
      <c r="BD561" t="s">
        <v>877</v>
      </c>
      <c r="BE561" t="s">
        <v>111</v>
      </c>
      <c r="BF561" t="s">
        <v>1035</v>
      </c>
      <c r="BG561" t="s">
        <v>117</v>
      </c>
      <c r="BH561" t="s">
        <v>1036</v>
      </c>
      <c r="BI561" t="s">
        <v>123</v>
      </c>
      <c r="BJ561" t="s">
        <v>135</v>
      </c>
      <c r="BK561" t="s">
        <v>648</v>
      </c>
      <c r="BL561" t="s">
        <v>611</v>
      </c>
      <c r="BM561" t="s">
        <v>880</v>
      </c>
      <c r="BN561" t="s">
        <v>881</v>
      </c>
      <c r="BO561" t="s">
        <v>882</v>
      </c>
      <c r="BP561" t="s">
        <v>1037</v>
      </c>
      <c r="BQ561" t="s">
        <v>1038</v>
      </c>
      <c r="BR561" t="s">
        <v>1039</v>
      </c>
      <c r="BS561" t="s">
        <v>1040</v>
      </c>
      <c r="BT561" t="s">
        <v>198</v>
      </c>
      <c r="BU561" t="s">
        <v>154</v>
      </c>
      <c r="BV561" t="s">
        <v>1041</v>
      </c>
      <c r="BW561" t="s">
        <v>1042</v>
      </c>
      <c r="BX561" t="s">
        <v>109</v>
      </c>
      <c r="BY561" t="s">
        <v>99</v>
      </c>
      <c r="BZ561" s="20"/>
      <c r="CA561" s="20">
        <v>0.28749999999999998</v>
      </c>
    </row>
    <row r="562" spans="1:79" x14ac:dyDescent="0.15">
      <c r="A562">
        <v>14</v>
      </c>
      <c r="B562">
        <v>2</v>
      </c>
      <c r="C562" t="s">
        <v>110</v>
      </c>
      <c r="D562" t="s">
        <v>372</v>
      </c>
      <c r="E562" t="s">
        <v>1019</v>
      </c>
      <c r="F562" t="s">
        <v>115</v>
      </c>
      <c r="G562" t="s">
        <v>127</v>
      </c>
      <c r="H562" t="s">
        <v>1020</v>
      </c>
      <c r="I562" t="s">
        <v>1043</v>
      </c>
      <c r="J562" t="s">
        <v>133</v>
      </c>
      <c r="K562" t="s">
        <v>1022</v>
      </c>
      <c r="L562" t="s">
        <v>119</v>
      </c>
      <c r="M562" t="s">
        <v>378</v>
      </c>
      <c r="N562" t="s">
        <v>1023</v>
      </c>
      <c r="O562" t="s">
        <v>450</v>
      </c>
      <c r="P562" t="s">
        <v>135</v>
      </c>
      <c r="Q562" t="s">
        <v>1025</v>
      </c>
      <c r="R562" t="s">
        <v>131</v>
      </c>
      <c r="S562" t="s">
        <v>141</v>
      </c>
      <c r="T562" t="s">
        <v>1026</v>
      </c>
      <c r="U562" t="s">
        <v>119</v>
      </c>
      <c r="V562" t="s">
        <v>117</v>
      </c>
      <c r="W562" t="s">
        <v>1027</v>
      </c>
      <c r="X562" t="s">
        <v>612</v>
      </c>
      <c r="Y562" t="s">
        <v>111</v>
      </c>
      <c r="Z562" t="s">
        <v>1029</v>
      </c>
      <c r="AA562" t="s">
        <v>162</v>
      </c>
      <c r="AB562" t="s">
        <v>861</v>
      </c>
      <c r="AC562" t="s">
        <v>891</v>
      </c>
      <c r="AD562" t="s">
        <v>892</v>
      </c>
      <c r="AE562" t="s">
        <v>893</v>
      </c>
      <c r="AF562" t="s">
        <v>99</v>
      </c>
      <c r="AQ562" t="s">
        <v>865</v>
      </c>
      <c r="AR562" t="s">
        <v>866</v>
      </c>
      <c r="AS562" t="s">
        <v>867</v>
      </c>
      <c r="AT562" t="s">
        <v>1030</v>
      </c>
      <c r="AU562" t="s">
        <v>1031</v>
      </c>
      <c r="AV562" t="s">
        <v>792</v>
      </c>
      <c r="AW562" t="s">
        <v>1032</v>
      </c>
      <c r="AX562" t="s">
        <v>251</v>
      </c>
      <c r="AY562" t="s">
        <v>915</v>
      </c>
      <c r="AZ562" t="s">
        <v>1033</v>
      </c>
      <c r="BA562" t="s">
        <v>1034</v>
      </c>
      <c r="BB562" t="s">
        <v>875</v>
      </c>
      <c r="BC562" t="s">
        <v>876</v>
      </c>
      <c r="BD562" t="s">
        <v>877</v>
      </c>
      <c r="BE562" t="s">
        <v>111</v>
      </c>
      <c r="BF562" t="s">
        <v>1035</v>
      </c>
      <c r="BG562" t="s">
        <v>117</v>
      </c>
      <c r="BH562" t="s">
        <v>1036</v>
      </c>
      <c r="BI562" t="s">
        <v>123</v>
      </c>
      <c r="BJ562" t="s">
        <v>135</v>
      </c>
      <c r="BK562" t="s">
        <v>648</v>
      </c>
      <c r="BL562" t="s">
        <v>611</v>
      </c>
      <c r="BM562" t="s">
        <v>880</v>
      </c>
      <c r="BN562" t="s">
        <v>881</v>
      </c>
      <c r="BO562" t="s">
        <v>882</v>
      </c>
      <c r="BP562" t="s">
        <v>1037</v>
      </c>
      <c r="BQ562" t="s">
        <v>1038</v>
      </c>
      <c r="BR562" t="s">
        <v>1039</v>
      </c>
      <c r="BS562" t="s">
        <v>1040</v>
      </c>
      <c r="BT562" t="s">
        <v>198</v>
      </c>
      <c r="BU562" t="s">
        <v>154</v>
      </c>
      <c r="BV562" t="s">
        <v>1041</v>
      </c>
      <c r="BW562" t="s">
        <v>1042</v>
      </c>
      <c r="BX562" t="s">
        <v>109</v>
      </c>
      <c r="BY562" t="s">
        <v>99</v>
      </c>
      <c r="BZ562" s="20"/>
      <c r="CA562" s="20">
        <v>0.28749999999999998</v>
      </c>
    </row>
    <row r="563" spans="1:79" x14ac:dyDescent="0.15">
      <c r="A563">
        <v>14</v>
      </c>
      <c r="B563">
        <v>3</v>
      </c>
      <c r="C563" t="s">
        <v>114</v>
      </c>
      <c r="D563" t="s">
        <v>372</v>
      </c>
      <c r="E563" t="s">
        <v>1019</v>
      </c>
      <c r="F563" t="s">
        <v>123</v>
      </c>
      <c r="G563" t="s">
        <v>127</v>
      </c>
      <c r="H563" t="s">
        <v>1020</v>
      </c>
      <c r="I563" t="s">
        <v>170</v>
      </c>
      <c r="J563" t="s">
        <v>133</v>
      </c>
      <c r="K563" t="s">
        <v>1022</v>
      </c>
      <c r="L563" t="s">
        <v>131</v>
      </c>
      <c r="M563" t="s">
        <v>378</v>
      </c>
      <c r="N563" t="s">
        <v>1023</v>
      </c>
      <c r="O563" t="s">
        <v>1044</v>
      </c>
      <c r="P563" t="s">
        <v>135</v>
      </c>
      <c r="Q563" t="s">
        <v>1025</v>
      </c>
      <c r="R563" t="s">
        <v>99</v>
      </c>
      <c r="S563" t="s">
        <v>141</v>
      </c>
      <c r="T563" t="s">
        <v>1026</v>
      </c>
      <c r="U563" t="s">
        <v>99</v>
      </c>
      <c r="V563" t="s">
        <v>117</v>
      </c>
      <c r="W563" t="s">
        <v>1027</v>
      </c>
      <c r="X563" t="s">
        <v>147</v>
      </c>
      <c r="Y563" t="s">
        <v>111</v>
      </c>
      <c r="Z563" t="s">
        <v>1029</v>
      </c>
      <c r="AA563" t="s">
        <v>127</v>
      </c>
      <c r="AB563" t="s">
        <v>861</v>
      </c>
      <c r="AC563" t="s">
        <v>895</v>
      </c>
      <c r="AD563" t="s">
        <v>896</v>
      </c>
      <c r="AE563" t="s">
        <v>897</v>
      </c>
      <c r="AF563" t="s">
        <v>99</v>
      </c>
      <c r="AQ563" t="s">
        <v>865</v>
      </c>
      <c r="AR563" t="s">
        <v>866</v>
      </c>
      <c r="AS563" t="s">
        <v>867</v>
      </c>
      <c r="AT563" t="s">
        <v>1030</v>
      </c>
      <c r="AU563" t="s">
        <v>1031</v>
      </c>
      <c r="AV563" t="s">
        <v>792</v>
      </c>
      <c r="AW563" t="s">
        <v>1032</v>
      </c>
      <c r="AX563" t="s">
        <v>251</v>
      </c>
      <c r="AY563" t="s">
        <v>915</v>
      </c>
      <c r="AZ563" t="s">
        <v>1033</v>
      </c>
      <c r="BA563" t="s">
        <v>1034</v>
      </c>
      <c r="BB563" t="s">
        <v>875</v>
      </c>
      <c r="BC563" t="s">
        <v>876</v>
      </c>
      <c r="BD563" t="s">
        <v>877</v>
      </c>
      <c r="BE563" t="s">
        <v>111</v>
      </c>
      <c r="BF563" t="s">
        <v>1035</v>
      </c>
      <c r="BG563" t="s">
        <v>117</v>
      </c>
      <c r="BH563" t="s">
        <v>1036</v>
      </c>
      <c r="BI563" t="s">
        <v>123</v>
      </c>
      <c r="BJ563" t="s">
        <v>135</v>
      </c>
      <c r="BK563" t="s">
        <v>648</v>
      </c>
      <c r="BL563" t="s">
        <v>611</v>
      </c>
      <c r="BM563" t="s">
        <v>880</v>
      </c>
      <c r="BN563" t="s">
        <v>881</v>
      </c>
      <c r="BO563" t="s">
        <v>882</v>
      </c>
      <c r="BP563" t="s">
        <v>1037</v>
      </c>
      <c r="BQ563" t="s">
        <v>1038</v>
      </c>
      <c r="BR563" t="s">
        <v>1039</v>
      </c>
      <c r="BS563" t="s">
        <v>1040</v>
      </c>
      <c r="BT563" t="s">
        <v>198</v>
      </c>
      <c r="BU563" t="s">
        <v>154</v>
      </c>
      <c r="BV563" t="s">
        <v>1041</v>
      </c>
      <c r="BW563" t="s">
        <v>1042</v>
      </c>
      <c r="BX563" t="s">
        <v>109</v>
      </c>
      <c r="BY563" t="s">
        <v>99</v>
      </c>
      <c r="BZ563" s="20"/>
      <c r="CA563" s="20">
        <v>0.28749999999999998</v>
      </c>
    </row>
    <row r="564" spans="1:79" x14ac:dyDescent="0.15">
      <c r="A564">
        <v>14</v>
      </c>
      <c r="B564">
        <v>4</v>
      </c>
      <c r="C564" t="s">
        <v>118</v>
      </c>
      <c r="D564" t="s">
        <v>372</v>
      </c>
      <c r="E564" t="s">
        <v>1019</v>
      </c>
      <c r="F564" t="s">
        <v>123</v>
      </c>
      <c r="G564" t="s">
        <v>127</v>
      </c>
      <c r="H564" t="s">
        <v>1020</v>
      </c>
      <c r="I564" t="s">
        <v>150</v>
      </c>
      <c r="J564" t="s">
        <v>133</v>
      </c>
      <c r="K564" t="s">
        <v>1022</v>
      </c>
      <c r="L564" t="s">
        <v>123</v>
      </c>
      <c r="M564" t="s">
        <v>378</v>
      </c>
      <c r="N564" t="s">
        <v>1023</v>
      </c>
      <c r="O564" t="s">
        <v>111</v>
      </c>
      <c r="P564" t="s">
        <v>135</v>
      </c>
      <c r="Q564" t="s">
        <v>1025</v>
      </c>
      <c r="R564" t="s">
        <v>99</v>
      </c>
      <c r="S564" t="s">
        <v>141</v>
      </c>
      <c r="T564" t="s">
        <v>1026</v>
      </c>
      <c r="U564" t="s">
        <v>123</v>
      </c>
      <c r="V564" t="s">
        <v>117</v>
      </c>
      <c r="W564" t="s">
        <v>1027</v>
      </c>
      <c r="X564" t="s">
        <v>988</v>
      </c>
      <c r="Y564" t="s">
        <v>111</v>
      </c>
      <c r="Z564" t="s">
        <v>1029</v>
      </c>
      <c r="AA564" t="s">
        <v>127</v>
      </c>
      <c r="AB564" t="s">
        <v>861</v>
      </c>
      <c r="AC564" t="s">
        <v>900</v>
      </c>
      <c r="AD564" t="s">
        <v>901</v>
      </c>
      <c r="AE564" t="s">
        <v>902</v>
      </c>
      <c r="AF564" t="s">
        <v>99</v>
      </c>
      <c r="AQ564" t="s">
        <v>865</v>
      </c>
      <c r="AR564" t="s">
        <v>866</v>
      </c>
      <c r="AS564" t="s">
        <v>867</v>
      </c>
      <c r="AT564" t="s">
        <v>1030</v>
      </c>
      <c r="AU564" t="s">
        <v>1031</v>
      </c>
      <c r="AV564" t="s">
        <v>792</v>
      </c>
      <c r="AW564" t="s">
        <v>1032</v>
      </c>
      <c r="AX564" t="s">
        <v>251</v>
      </c>
      <c r="AY564" t="s">
        <v>915</v>
      </c>
      <c r="AZ564" t="s">
        <v>1033</v>
      </c>
      <c r="BA564" t="s">
        <v>1034</v>
      </c>
      <c r="BB564" t="s">
        <v>875</v>
      </c>
      <c r="BC564" t="s">
        <v>876</v>
      </c>
      <c r="BD564" t="s">
        <v>877</v>
      </c>
      <c r="BE564" t="s">
        <v>111</v>
      </c>
      <c r="BF564" t="s">
        <v>1035</v>
      </c>
      <c r="BG564" t="s">
        <v>117</v>
      </c>
      <c r="BH564" t="s">
        <v>1036</v>
      </c>
      <c r="BI564" t="s">
        <v>123</v>
      </c>
      <c r="BJ564" t="s">
        <v>135</v>
      </c>
      <c r="BK564" t="s">
        <v>648</v>
      </c>
      <c r="BL564" t="s">
        <v>611</v>
      </c>
      <c r="BM564" t="s">
        <v>880</v>
      </c>
      <c r="BN564" t="s">
        <v>881</v>
      </c>
      <c r="BO564" t="s">
        <v>882</v>
      </c>
      <c r="BP564" t="s">
        <v>1037</v>
      </c>
      <c r="BQ564" t="s">
        <v>1038</v>
      </c>
      <c r="BR564" t="s">
        <v>1039</v>
      </c>
      <c r="BS564" t="s">
        <v>1040</v>
      </c>
      <c r="BT564" t="s">
        <v>198</v>
      </c>
      <c r="BU564" t="s">
        <v>154</v>
      </c>
      <c r="BV564" t="s">
        <v>1041</v>
      </c>
      <c r="BW564" t="s">
        <v>1042</v>
      </c>
      <c r="BX564" t="s">
        <v>109</v>
      </c>
      <c r="BY564" t="s">
        <v>99</v>
      </c>
      <c r="BZ564" s="20"/>
      <c r="CA564" s="20">
        <v>0.28749999999999998</v>
      </c>
    </row>
    <row r="565" spans="1:79" x14ac:dyDescent="0.15">
      <c r="A565">
        <v>14</v>
      </c>
      <c r="B565">
        <v>5</v>
      </c>
      <c r="C565" t="s">
        <v>122</v>
      </c>
      <c r="D565" t="s">
        <v>372</v>
      </c>
      <c r="E565" t="s">
        <v>1019</v>
      </c>
      <c r="F565" t="s">
        <v>145</v>
      </c>
      <c r="G565" t="s">
        <v>127</v>
      </c>
      <c r="H565" t="s">
        <v>1020</v>
      </c>
      <c r="I565" t="s">
        <v>430</v>
      </c>
      <c r="J565" t="s">
        <v>133</v>
      </c>
      <c r="K565" t="s">
        <v>1022</v>
      </c>
      <c r="L565" t="s">
        <v>119</v>
      </c>
      <c r="M565" t="s">
        <v>378</v>
      </c>
      <c r="N565" t="s">
        <v>1023</v>
      </c>
      <c r="O565" t="s">
        <v>587</v>
      </c>
      <c r="P565" t="s">
        <v>135</v>
      </c>
      <c r="Q565" t="s">
        <v>1025</v>
      </c>
      <c r="R565" t="s">
        <v>131</v>
      </c>
      <c r="S565" t="s">
        <v>141</v>
      </c>
      <c r="T565" t="s">
        <v>1026</v>
      </c>
      <c r="U565" t="s">
        <v>131</v>
      </c>
      <c r="V565" t="s">
        <v>117</v>
      </c>
      <c r="W565" t="s">
        <v>1027</v>
      </c>
      <c r="X565" t="s">
        <v>1045</v>
      </c>
      <c r="Y565" t="s">
        <v>111</v>
      </c>
      <c r="Z565" t="s">
        <v>1029</v>
      </c>
      <c r="AA565" t="s">
        <v>120</v>
      </c>
      <c r="AB565" t="s">
        <v>861</v>
      </c>
      <c r="AC565" t="s">
        <v>904</v>
      </c>
      <c r="AD565" t="s">
        <v>905</v>
      </c>
      <c r="AE565" t="s">
        <v>906</v>
      </c>
      <c r="AF565" t="s">
        <v>99</v>
      </c>
      <c r="AQ565" t="s">
        <v>865</v>
      </c>
      <c r="AR565" t="s">
        <v>866</v>
      </c>
      <c r="AS565" t="s">
        <v>867</v>
      </c>
      <c r="AT565" t="s">
        <v>1030</v>
      </c>
      <c r="AU565" t="s">
        <v>1031</v>
      </c>
      <c r="AV565" t="s">
        <v>792</v>
      </c>
      <c r="AW565" t="s">
        <v>1032</v>
      </c>
      <c r="AX565" t="s">
        <v>251</v>
      </c>
      <c r="AY565" t="s">
        <v>915</v>
      </c>
      <c r="AZ565" t="s">
        <v>1033</v>
      </c>
      <c r="BA565" t="s">
        <v>1034</v>
      </c>
      <c r="BB565" t="s">
        <v>875</v>
      </c>
      <c r="BC565" t="s">
        <v>876</v>
      </c>
      <c r="BD565" t="s">
        <v>877</v>
      </c>
      <c r="BE565" t="s">
        <v>111</v>
      </c>
      <c r="BF565" t="s">
        <v>1035</v>
      </c>
      <c r="BG565" t="s">
        <v>117</v>
      </c>
      <c r="BH565" t="s">
        <v>1036</v>
      </c>
      <c r="BI565" t="s">
        <v>123</v>
      </c>
      <c r="BJ565" t="s">
        <v>135</v>
      </c>
      <c r="BK565" t="s">
        <v>648</v>
      </c>
      <c r="BL565" t="s">
        <v>611</v>
      </c>
      <c r="BM565" t="s">
        <v>880</v>
      </c>
      <c r="BN565" t="s">
        <v>881</v>
      </c>
      <c r="BO565" t="s">
        <v>882</v>
      </c>
      <c r="BP565" t="s">
        <v>1037</v>
      </c>
      <c r="BQ565" t="s">
        <v>1038</v>
      </c>
      <c r="BR565" t="s">
        <v>1039</v>
      </c>
      <c r="BS565" t="s">
        <v>1040</v>
      </c>
      <c r="BT565" t="s">
        <v>198</v>
      </c>
      <c r="BU565" t="s">
        <v>154</v>
      </c>
      <c r="BV565" t="s">
        <v>1041</v>
      </c>
      <c r="BW565" t="s">
        <v>1042</v>
      </c>
      <c r="BX565" t="s">
        <v>109</v>
      </c>
      <c r="BY565" t="s">
        <v>99</v>
      </c>
      <c r="BZ565" s="20"/>
      <c r="CA565" s="20">
        <v>0.28749999999999998</v>
      </c>
    </row>
    <row r="566" spans="1:79" x14ac:dyDescent="0.15">
      <c r="A566">
        <v>14</v>
      </c>
      <c r="B566">
        <v>6</v>
      </c>
      <c r="C566" t="s">
        <v>126</v>
      </c>
      <c r="D566" t="s">
        <v>372</v>
      </c>
      <c r="E566" t="s">
        <v>1019</v>
      </c>
      <c r="F566" t="s">
        <v>186</v>
      </c>
      <c r="G566" t="s">
        <v>127</v>
      </c>
      <c r="H566" t="s">
        <v>1020</v>
      </c>
      <c r="I566" t="s">
        <v>586</v>
      </c>
      <c r="J566" t="s">
        <v>133</v>
      </c>
      <c r="K566" t="s">
        <v>1022</v>
      </c>
      <c r="L566" t="s">
        <v>123</v>
      </c>
      <c r="M566" t="s">
        <v>378</v>
      </c>
      <c r="N566" t="s">
        <v>1023</v>
      </c>
      <c r="O566" t="s">
        <v>116</v>
      </c>
      <c r="P566" t="s">
        <v>135</v>
      </c>
      <c r="Q566" t="s">
        <v>1025</v>
      </c>
      <c r="R566" t="s">
        <v>99</v>
      </c>
      <c r="S566" t="s">
        <v>141</v>
      </c>
      <c r="T566" t="s">
        <v>1026</v>
      </c>
      <c r="U566" t="s">
        <v>123</v>
      </c>
      <c r="V566" t="s">
        <v>117</v>
      </c>
      <c r="W566" t="s">
        <v>1027</v>
      </c>
      <c r="X566" t="s">
        <v>927</v>
      </c>
      <c r="Y566" t="s">
        <v>111</v>
      </c>
      <c r="Z566" t="s">
        <v>1029</v>
      </c>
      <c r="AA566" t="s">
        <v>277</v>
      </c>
      <c r="AB566" t="s">
        <v>861</v>
      </c>
      <c r="AC566" t="s">
        <v>908</v>
      </c>
      <c r="AD566" t="s">
        <v>909</v>
      </c>
      <c r="AE566" t="s">
        <v>910</v>
      </c>
      <c r="AF566" t="s">
        <v>99</v>
      </c>
      <c r="AQ566" t="s">
        <v>865</v>
      </c>
      <c r="AR566" t="s">
        <v>866</v>
      </c>
      <c r="AS566" t="s">
        <v>867</v>
      </c>
      <c r="AT566" t="s">
        <v>1030</v>
      </c>
      <c r="AU566" t="s">
        <v>1031</v>
      </c>
      <c r="AV566" t="s">
        <v>792</v>
      </c>
      <c r="AW566" t="s">
        <v>1032</v>
      </c>
      <c r="AX566" t="s">
        <v>251</v>
      </c>
      <c r="AY566" t="s">
        <v>915</v>
      </c>
      <c r="AZ566" t="s">
        <v>1033</v>
      </c>
      <c r="BA566" t="s">
        <v>1034</v>
      </c>
      <c r="BB566" t="s">
        <v>875</v>
      </c>
      <c r="BC566" t="s">
        <v>876</v>
      </c>
      <c r="BD566" t="s">
        <v>877</v>
      </c>
      <c r="BE566" t="s">
        <v>111</v>
      </c>
      <c r="BF566" t="s">
        <v>1035</v>
      </c>
      <c r="BG566" t="s">
        <v>117</v>
      </c>
      <c r="BH566" t="s">
        <v>1036</v>
      </c>
      <c r="BI566" t="s">
        <v>123</v>
      </c>
      <c r="BJ566" t="s">
        <v>135</v>
      </c>
      <c r="BK566" t="s">
        <v>648</v>
      </c>
      <c r="BL566" t="s">
        <v>611</v>
      </c>
      <c r="BM566" t="s">
        <v>880</v>
      </c>
      <c r="BN566" t="s">
        <v>881</v>
      </c>
      <c r="BO566" t="s">
        <v>882</v>
      </c>
      <c r="BP566" t="s">
        <v>1037</v>
      </c>
      <c r="BQ566" t="s">
        <v>1038</v>
      </c>
      <c r="BR566" t="s">
        <v>1039</v>
      </c>
      <c r="BS566" t="s">
        <v>1040</v>
      </c>
      <c r="BT566" t="s">
        <v>198</v>
      </c>
      <c r="BU566" t="s">
        <v>154</v>
      </c>
      <c r="BV566" t="s">
        <v>1041</v>
      </c>
      <c r="BW566" t="s">
        <v>1042</v>
      </c>
      <c r="BX566" t="s">
        <v>109</v>
      </c>
      <c r="BY566" t="s">
        <v>99</v>
      </c>
      <c r="BZ566" s="20"/>
      <c r="CA566" s="20">
        <v>0.28749999999999998</v>
      </c>
    </row>
    <row r="567" spans="1:79" x14ac:dyDescent="0.15">
      <c r="A567">
        <v>14</v>
      </c>
      <c r="B567">
        <v>7</v>
      </c>
      <c r="C567" t="s">
        <v>130</v>
      </c>
      <c r="D567" t="s">
        <v>372</v>
      </c>
      <c r="E567" t="s">
        <v>1019</v>
      </c>
      <c r="F567" t="s">
        <v>99</v>
      </c>
      <c r="G567" t="s">
        <v>127</v>
      </c>
      <c r="H567" t="s">
        <v>1020</v>
      </c>
      <c r="I567" t="s">
        <v>177</v>
      </c>
      <c r="J567" t="s">
        <v>133</v>
      </c>
      <c r="K567" t="s">
        <v>1022</v>
      </c>
      <c r="L567" t="s">
        <v>145</v>
      </c>
      <c r="M567" t="s">
        <v>378</v>
      </c>
      <c r="N567" t="s">
        <v>1023</v>
      </c>
      <c r="O567" t="s">
        <v>167</v>
      </c>
      <c r="P567" t="s">
        <v>135</v>
      </c>
      <c r="Q567" t="s">
        <v>1025</v>
      </c>
      <c r="R567" t="s">
        <v>99</v>
      </c>
      <c r="S567" t="s">
        <v>141</v>
      </c>
      <c r="T567" t="s">
        <v>1026</v>
      </c>
      <c r="U567" t="s">
        <v>123</v>
      </c>
      <c r="V567" t="s">
        <v>117</v>
      </c>
      <c r="W567" t="s">
        <v>1027</v>
      </c>
      <c r="X567" t="s">
        <v>434</v>
      </c>
      <c r="Y567" t="s">
        <v>111</v>
      </c>
      <c r="Z567" t="s">
        <v>1029</v>
      </c>
      <c r="AA567" t="s">
        <v>111</v>
      </c>
      <c r="AB567" t="s">
        <v>861</v>
      </c>
      <c r="AC567" t="s">
        <v>912</v>
      </c>
      <c r="AD567" t="s">
        <v>913</v>
      </c>
      <c r="AE567" t="s">
        <v>914</v>
      </c>
      <c r="AF567" t="s">
        <v>99</v>
      </c>
      <c r="AQ567" t="s">
        <v>865</v>
      </c>
      <c r="AR567" t="s">
        <v>866</v>
      </c>
      <c r="AS567" t="s">
        <v>867</v>
      </c>
      <c r="AT567" t="s">
        <v>1030</v>
      </c>
      <c r="AU567" t="s">
        <v>1031</v>
      </c>
      <c r="AV567" t="s">
        <v>792</v>
      </c>
      <c r="AW567" t="s">
        <v>1032</v>
      </c>
      <c r="AX567" t="s">
        <v>251</v>
      </c>
      <c r="AY567" t="s">
        <v>915</v>
      </c>
      <c r="AZ567" t="s">
        <v>1033</v>
      </c>
      <c r="BA567" t="s">
        <v>1034</v>
      </c>
      <c r="BB567" t="s">
        <v>875</v>
      </c>
      <c r="BC567" t="s">
        <v>876</v>
      </c>
      <c r="BD567" t="s">
        <v>877</v>
      </c>
      <c r="BE567" t="s">
        <v>111</v>
      </c>
      <c r="BF567" t="s">
        <v>1035</v>
      </c>
      <c r="BG567" t="s">
        <v>117</v>
      </c>
      <c r="BH567" t="s">
        <v>1036</v>
      </c>
      <c r="BI567" t="s">
        <v>123</v>
      </c>
      <c r="BJ567" t="s">
        <v>135</v>
      </c>
      <c r="BK567" t="s">
        <v>648</v>
      </c>
      <c r="BL567" t="s">
        <v>611</v>
      </c>
      <c r="BM567" t="s">
        <v>880</v>
      </c>
      <c r="BN567" t="s">
        <v>881</v>
      </c>
      <c r="BO567" t="s">
        <v>882</v>
      </c>
      <c r="BP567" t="s">
        <v>1037</v>
      </c>
      <c r="BQ567" t="s">
        <v>1038</v>
      </c>
      <c r="BR567" t="s">
        <v>1039</v>
      </c>
      <c r="BS567" t="s">
        <v>1040</v>
      </c>
      <c r="BT567" t="s">
        <v>198</v>
      </c>
      <c r="BU567" t="s">
        <v>154</v>
      </c>
      <c r="BV567" t="s">
        <v>1041</v>
      </c>
      <c r="BW567" t="s">
        <v>1042</v>
      </c>
      <c r="BX567" t="s">
        <v>109</v>
      </c>
      <c r="BY567" t="s">
        <v>99</v>
      </c>
      <c r="BZ567" s="20"/>
      <c r="CA567" s="20">
        <v>0.28749999999999998</v>
      </c>
    </row>
    <row r="568" spans="1:79" x14ac:dyDescent="0.15">
      <c r="A568">
        <v>14</v>
      </c>
      <c r="B568">
        <v>8</v>
      </c>
      <c r="C568" t="s">
        <v>132</v>
      </c>
      <c r="D568" t="s">
        <v>372</v>
      </c>
      <c r="E568" t="s">
        <v>1019</v>
      </c>
      <c r="F568" t="s">
        <v>131</v>
      </c>
      <c r="G568" t="s">
        <v>127</v>
      </c>
      <c r="H568" t="s">
        <v>1020</v>
      </c>
      <c r="I568" t="s">
        <v>158</v>
      </c>
      <c r="J568" t="s">
        <v>133</v>
      </c>
      <c r="K568" t="s">
        <v>1022</v>
      </c>
      <c r="L568" t="s">
        <v>131</v>
      </c>
      <c r="M568" t="s">
        <v>378</v>
      </c>
      <c r="N568" t="s">
        <v>1023</v>
      </c>
      <c r="O568" t="s">
        <v>156</v>
      </c>
      <c r="P568" t="s">
        <v>135</v>
      </c>
      <c r="Q568" t="s">
        <v>1025</v>
      </c>
      <c r="R568" t="s">
        <v>99</v>
      </c>
      <c r="S568" t="s">
        <v>141</v>
      </c>
      <c r="T568" t="s">
        <v>1026</v>
      </c>
      <c r="U568" t="s">
        <v>99</v>
      </c>
      <c r="V568" t="s">
        <v>117</v>
      </c>
      <c r="W568" t="s">
        <v>1027</v>
      </c>
      <c r="X568" t="s">
        <v>438</v>
      </c>
      <c r="Y568" t="s">
        <v>111</v>
      </c>
      <c r="Z568" t="s">
        <v>1029</v>
      </c>
      <c r="AA568" t="s">
        <v>156</v>
      </c>
      <c r="AB568" t="s">
        <v>861</v>
      </c>
      <c r="AC568" t="s">
        <v>916</v>
      </c>
      <c r="AD568" t="s">
        <v>917</v>
      </c>
      <c r="AE568" t="s">
        <v>918</v>
      </c>
      <c r="AF568" t="s">
        <v>99</v>
      </c>
      <c r="AQ568" t="s">
        <v>865</v>
      </c>
      <c r="AR568" t="s">
        <v>866</v>
      </c>
      <c r="AS568" t="s">
        <v>867</v>
      </c>
      <c r="AT568" t="s">
        <v>1030</v>
      </c>
      <c r="AU568" t="s">
        <v>1031</v>
      </c>
      <c r="AV568" t="s">
        <v>792</v>
      </c>
      <c r="AW568" t="s">
        <v>1032</v>
      </c>
      <c r="AX568" t="s">
        <v>251</v>
      </c>
      <c r="AY568" t="s">
        <v>915</v>
      </c>
      <c r="AZ568" t="s">
        <v>1033</v>
      </c>
      <c r="BA568" t="s">
        <v>1034</v>
      </c>
      <c r="BB568" t="s">
        <v>875</v>
      </c>
      <c r="BC568" t="s">
        <v>876</v>
      </c>
      <c r="BD568" t="s">
        <v>877</v>
      </c>
      <c r="BE568" t="s">
        <v>111</v>
      </c>
      <c r="BF568" t="s">
        <v>1035</v>
      </c>
      <c r="BG568" t="s">
        <v>117</v>
      </c>
      <c r="BH568" t="s">
        <v>1036</v>
      </c>
      <c r="BI568" t="s">
        <v>123</v>
      </c>
      <c r="BJ568" t="s">
        <v>135</v>
      </c>
      <c r="BK568" t="s">
        <v>648</v>
      </c>
      <c r="BL568" t="s">
        <v>611</v>
      </c>
      <c r="BM568" t="s">
        <v>880</v>
      </c>
      <c r="BN568" t="s">
        <v>881</v>
      </c>
      <c r="BO568" t="s">
        <v>882</v>
      </c>
      <c r="BP568" t="s">
        <v>1037</v>
      </c>
      <c r="BQ568" t="s">
        <v>1038</v>
      </c>
      <c r="BR568" t="s">
        <v>1039</v>
      </c>
      <c r="BS568" t="s">
        <v>1040</v>
      </c>
      <c r="BT568" t="s">
        <v>198</v>
      </c>
      <c r="BU568" t="s">
        <v>154</v>
      </c>
      <c r="BV568" t="s">
        <v>1041</v>
      </c>
      <c r="BW568" t="s">
        <v>1042</v>
      </c>
      <c r="BX568" t="s">
        <v>109</v>
      </c>
      <c r="BY568" t="s">
        <v>99</v>
      </c>
      <c r="BZ568" s="20"/>
      <c r="CA568" s="20">
        <v>0.28749999999999998</v>
      </c>
    </row>
    <row r="569" spans="1:79" x14ac:dyDescent="0.15">
      <c r="A569">
        <v>14</v>
      </c>
      <c r="B569">
        <v>9</v>
      </c>
      <c r="C569" t="s">
        <v>134</v>
      </c>
      <c r="D569" t="s">
        <v>372</v>
      </c>
      <c r="E569" t="s">
        <v>1019</v>
      </c>
      <c r="F569" t="s">
        <v>378</v>
      </c>
      <c r="G569" t="s">
        <v>127</v>
      </c>
      <c r="H569" t="s">
        <v>1020</v>
      </c>
      <c r="I569" t="s">
        <v>593</v>
      </c>
      <c r="J569" t="s">
        <v>133</v>
      </c>
      <c r="K569" t="s">
        <v>1022</v>
      </c>
      <c r="L569" t="s">
        <v>189</v>
      </c>
      <c r="M569" t="s">
        <v>378</v>
      </c>
      <c r="N569" t="s">
        <v>1023</v>
      </c>
      <c r="O569" t="s">
        <v>1046</v>
      </c>
      <c r="P569" t="s">
        <v>135</v>
      </c>
      <c r="Q569" t="s">
        <v>1025</v>
      </c>
      <c r="R569" t="s">
        <v>99</v>
      </c>
      <c r="S569" t="s">
        <v>141</v>
      </c>
      <c r="T569" t="s">
        <v>1026</v>
      </c>
      <c r="U569" t="s">
        <v>111</v>
      </c>
      <c r="V569" t="s">
        <v>117</v>
      </c>
      <c r="W569" t="s">
        <v>1027</v>
      </c>
      <c r="X569" t="s">
        <v>1047</v>
      </c>
      <c r="Y569" t="s">
        <v>111</v>
      </c>
      <c r="Z569" t="s">
        <v>1029</v>
      </c>
      <c r="AA569" t="s">
        <v>833</v>
      </c>
      <c r="AB569" t="s">
        <v>861</v>
      </c>
      <c r="AC569" t="s">
        <v>922</v>
      </c>
      <c r="AD569" t="s">
        <v>923</v>
      </c>
      <c r="AE569" t="s">
        <v>924</v>
      </c>
      <c r="AF569" t="s">
        <v>99</v>
      </c>
      <c r="AQ569" t="s">
        <v>865</v>
      </c>
      <c r="AR569" t="s">
        <v>866</v>
      </c>
      <c r="AS569" t="s">
        <v>867</v>
      </c>
      <c r="AT569" t="s">
        <v>1030</v>
      </c>
      <c r="AU569" t="s">
        <v>1031</v>
      </c>
      <c r="AV569" t="s">
        <v>792</v>
      </c>
      <c r="AW569" t="s">
        <v>1032</v>
      </c>
      <c r="AX569" t="s">
        <v>251</v>
      </c>
      <c r="AY569" t="s">
        <v>915</v>
      </c>
      <c r="AZ569" t="s">
        <v>1033</v>
      </c>
      <c r="BA569" t="s">
        <v>1034</v>
      </c>
      <c r="BB569" t="s">
        <v>875</v>
      </c>
      <c r="BC569" t="s">
        <v>876</v>
      </c>
      <c r="BD569" t="s">
        <v>877</v>
      </c>
      <c r="BE569" t="s">
        <v>111</v>
      </c>
      <c r="BF569" t="s">
        <v>1035</v>
      </c>
      <c r="BG569" t="s">
        <v>117</v>
      </c>
      <c r="BH569" t="s">
        <v>1036</v>
      </c>
      <c r="BI569" t="s">
        <v>123</v>
      </c>
      <c r="BJ569" t="s">
        <v>135</v>
      </c>
      <c r="BK569" t="s">
        <v>648</v>
      </c>
      <c r="BL569" t="s">
        <v>611</v>
      </c>
      <c r="BM569" t="s">
        <v>880</v>
      </c>
      <c r="BN569" t="s">
        <v>881</v>
      </c>
      <c r="BO569" t="s">
        <v>882</v>
      </c>
      <c r="BP569" t="s">
        <v>1037</v>
      </c>
      <c r="BQ569" t="s">
        <v>1038</v>
      </c>
      <c r="BR569" t="s">
        <v>1039</v>
      </c>
      <c r="BS569" t="s">
        <v>1040</v>
      </c>
      <c r="BT569" t="s">
        <v>198</v>
      </c>
      <c r="BU569" t="s">
        <v>154</v>
      </c>
      <c r="BV569" t="s">
        <v>1041</v>
      </c>
      <c r="BW569" t="s">
        <v>1042</v>
      </c>
      <c r="BX569" t="s">
        <v>109</v>
      </c>
      <c r="BY569" t="s">
        <v>99</v>
      </c>
      <c r="BZ569" s="20"/>
      <c r="CA569" s="20">
        <v>0.28749999999999998</v>
      </c>
    </row>
    <row r="570" spans="1:79" x14ac:dyDescent="0.15">
      <c r="A570">
        <v>14</v>
      </c>
      <c r="B570">
        <v>10</v>
      </c>
      <c r="C570" t="s">
        <v>138</v>
      </c>
      <c r="D570" t="s">
        <v>372</v>
      </c>
      <c r="E570" t="s">
        <v>1019</v>
      </c>
      <c r="F570" t="s">
        <v>123</v>
      </c>
      <c r="G570" t="s">
        <v>127</v>
      </c>
      <c r="H570" t="s">
        <v>1020</v>
      </c>
      <c r="I570" t="s">
        <v>186</v>
      </c>
      <c r="J570" t="s">
        <v>133</v>
      </c>
      <c r="K570" t="s">
        <v>1022</v>
      </c>
      <c r="L570" t="s">
        <v>123</v>
      </c>
      <c r="M570" t="s">
        <v>378</v>
      </c>
      <c r="N570" t="s">
        <v>1023</v>
      </c>
      <c r="O570" t="s">
        <v>156</v>
      </c>
      <c r="P570" t="s">
        <v>135</v>
      </c>
      <c r="Q570" t="s">
        <v>1025</v>
      </c>
      <c r="R570" t="s">
        <v>99</v>
      </c>
      <c r="S570" t="s">
        <v>141</v>
      </c>
      <c r="T570" t="s">
        <v>1026</v>
      </c>
      <c r="U570" t="s">
        <v>123</v>
      </c>
      <c r="V570" t="s">
        <v>117</v>
      </c>
      <c r="W570" t="s">
        <v>1027</v>
      </c>
      <c r="X570" t="s">
        <v>121</v>
      </c>
      <c r="Y570" t="s">
        <v>111</v>
      </c>
      <c r="Z570" t="s">
        <v>1029</v>
      </c>
      <c r="AA570" t="s">
        <v>115</v>
      </c>
      <c r="AB570" t="s">
        <v>861</v>
      </c>
      <c r="AC570" t="s">
        <v>925</v>
      </c>
      <c r="AD570" t="s">
        <v>926</v>
      </c>
      <c r="AE570" t="s">
        <v>599</v>
      </c>
      <c r="AF570" t="s">
        <v>99</v>
      </c>
      <c r="AQ570" t="s">
        <v>865</v>
      </c>
      <c r="AR570" t="s">
        <v>866</v>
      </c>
      <c r="AS570" t="s">
        <v>867</v>
      </c>
      <c r="AT570" t="s">
        <v>1030</v>
      </c>
      <c r="AU570" t="s">
        <v>1031</v>
      </c>
      <c r="AV570" t="s">
        <v>792</v>
      </c>
      <c r="AW570" t="s">
        <v>1032</v>
      </c>
      <c r="AX570" t="s">
        <v>251</v>
      </c>
      <c r="AY570" t="s">
        <v>915</v>
      </c>
      <c r="AZ570" t="s">
        <v>1033</v>
      </c>
      <c r="BA570" t="s">
        <v>1034</v>
      </c>
      <c r="BB570" t="s">
        <v>875</v>
      </c>
      <c r="BC570" t="s">
        <v>876</v>
      </c>
      <c r="BD570" t="s">
        <v>877</v>
      </c>
      <c r="BE570" t="s">
        <v>111</v>
      </c>
      <c r="BF570" t="s">
        <v>1035</v>
      </c>
      <c r="BG570" t="s">
        <v>117</v>
      </c>
      <c r="BH570" t="s">
        <v>1036</v>
      </c>
      <c r="BI570" t="s">
        <v>123</v>
      </c>
      <c r="BJ570" t="s">
        <v>135</v>
      </c>
      <c r="BK570" t="s">
        <v>648</v>
      </c>
      <c r="BL570" t="s">
        <v>611</v>
      </c>
      <c r="BM570" t="s">
        <v>880</v>
      </c>
      <c r="BN570" t="s">
        <v>881</v>
      </c>
      <c r="BO570" t="s">
        <v>882</v>
      </c>
      <c r="BP570" t="s">
        <v>1037</v>
      </c>
      <c r="BQ570" t="s">
        <v>1038</v>
      </c>
      <c r="BR570" t="s">
        <v>1039</v>
      </c>
      <c r="BS570" t="s">
        <v>1040</v>
      </c>
      <c r="BT570" t="s">
        <v>198</v>
      </c>
      <c r="BU570" t="s">
        <v>154</v>
      </c>
      <c r="BV570" t="s">
        <v>1041</v>
      </c>
      <c r="BW570" t="s">
        <v>1042</v>
      </c>
      <c r="BX570" t="s">
        <v>109</v>
      </c>
      <c r="BY570" t="s">
        <v>99</v>
      </c>
      <c r="BZ570" s="20"/>
      <c r="CA570" s="20">
        <v>0.28749999999999998</v>
      </c>
    </row>
    <row r="571" spans="1:79" x14ac:dyDescent="0.15">
      <c r="A571">
        <v>14</v>
      </c>
      <c r="B571">
        <v>11</v>
      </c>
      <c r="C571" t="s">
        <v>140</v>
      </c>
      <c r="D571" t="s">
        <v>372</v>
      </c>
      <c r="E571" t="s">
        <v>1019</v>
      </c>
      <c r="F571" t="s">
        <v>135</v>
      </c>
      <c r="G571" t="s">
        <v>127</v>
      </c>
      <c r="H571" t="s">
        <v>1020</v>
      </c>
      <c r="I571" t="s">
        <v>1048</v>
      </c>
      <c r="J571" t="s">
        <v>133</v>
      </c>
      <c r="K571" t="s">
        <v>1022</v>
      </c>
      <c r="L571" t="s">
        <v>127</v>
      </c>
      <c r="M571" t="s">
        <v>378</v>
      </c>
      <c r="N571" t="s">
        <v>1023</v>
      </c>
      <c r="O571" t="s">
        <v>1049</v>
      </c>
      <c r="P571" t="s">
        <v>135</v>
      </c>
      <c r="Q571" t="s">
        <v>1025</v>
      </c>
      <c r="R571" t="s">
        <v>99</v>
      </c>
      <c r="S571" t="s">
        <v>141</v>
      </c>
      <c r="T571" t="s">
        <v>1026</v>
      </c>
      <c r="U571" t="s">
        <v>277</v>
      </c>
      <c r="V571" t="s">
        <v>117</v>
      </c>
      <c r="W571" t="s">
        <v>1027</v>
      </c>
      <c r="X571" t="s">
        <v>1050</v>
      </c>
      <c r="Y571" t="s">
        <v>111</v>
      </c>
      <c r="Z571" t="s">
        <v>1029</v>
      </c>
      <c r="AA571" t="s">
        <v>516</v>
      </c>
      <c r="AB571" t="s">
        <v>861</v>
      </c>
      <c r="AC571" t="s">
        <v>929</v>
      </c>
      <c r="AD571" t="s">
        <v>930</v>
      </c>
      <c r="AE571" t="s">
        <v>931</v>
      </c>
      <c r="AF571" t="s">
        <v>99</v>
      </c>
      <c r="AQ571" t="s">
        <v>865</v>
      </c>
      <c r="AR571" t="s">
        <v>866</v>
      </c>
      <c r="AS571" t="s">
        <v>867</v>
      </c>
      <c r="AT571" t="s">
        <v>1030</v>
      </c>
      <c r="AU571" t="s">
        <v>1031</v>
      </c>
      <c r="AV571" t="s">
        <v>792</v>
      </c>
      <c r="AW571" t="s">
        <v>1032</v>
      </c>
      <c r="AX571" t="s">
        <v>251</v>
      </c>
      <c r="AY571" t="s">
        <v>915</v>
      </c>
      <c r="AZ571" t="s">
        <v>1033</v>
      </c>
      <c r="BA571" t="s">
        <v>1034</v>
      </c>
      <c r="BB571" t="s">
        <v>875</v>
      </c>
      <c r="BC571" t="s">
        <v>876</v>
      </c>
      <c r="BD571" t="s">
        <v>877</v>
      </c>
      <c r="BE571" t="s">
        <v>111</v>
      </c>
      <c r="BF571" t="s">
        <v>1035</v>
      </c>
      <c r="BG571" t="s">
        <v>117</v>
      </c>
      <c r="BH571" t="s">
        <v>1036</v>
      </c>
      <c r="BI571" t="s">
        <v>123</v>
      </c>
      <c r="BJ571" t="s">
        <v>135</v>
      </c>
      <c r="BK571" t="s">
        <v>648</v>
      </c>
      <c r="BL571" t="s">
        <v>611</v>
      </c>
      <c r="BM571" t="s">
        <v>880</v>
      </c>
      <c r="BN571" t="s">
        <v>881</v>
      </c>
      <c r="BO571" t="s">
        <v>882</v>
      </c>
      <c r="BP571" t="s">
        <v>1037</v>
      </c>
      <c r="BQ571" t="s">
        <v>1038</v>
      </c>
      <c r="BR571" t="s">
        <v>1039</v>
      </c>
      <c r="BS571" t="s">
        <v>1040</v>
      </c>
      <c r="BT571" t="s">
        <v>198</v>
      </c>
      <c r="BU571" t="s">
        <v>154</v>
      </c>
      <c r="BV571" t="s">
        <v>1041</v>
      </c>
      <c r="BW571" t="s">
        <v>1042</v>
      </c>
      <c r="BX571" t="s">
        <v>109</v>
      </c>
      <c r="BY571" t="s">
        <v>99</v>
      </c>
      <c r="BZ571" s="20"/>
      <c r="CA571" s="20">
        <v>0.28749999999999998</v>
      </c>
    </row>
    <row r="572" spans="1:79" x14ac:dyDescent="0.15">
      <c r="A572">
        <v>14</v>
      </c>
      <c r="B572">
        <v>12</v>
      </c>
      <c r="C572" t="s">
        <v>144</v>
      </c>
      <c r="D572" t="s">
        <v>372</v>
      </c>
      <c r="E572" t="s">
        <v>1019</v>
      </c>
      <c r="F572" t="s">
        <v>378</v>
      </c>
      <c r="G572" t="s">
        <v>127</v>
      </c>
      <c r="H572" t="s">
        <v>1020</v>
      </c>
      <c r="I572" t="s">
        <v>833</v>
      </c>
      <c r="J572" t="s">
        <v>133</v>
      </c>
      <c r="K572" t="s">
        <v>1022</v>
      </c>
      <c r="L572" t="s">
        <v>131</v>
      </c>
      <c r="M572" t="s">
        <v>378</v>
      </c>
      <c r="N572" t="s">
        <v>1023</v>
      </c>
      <c r="O572" t="s">
        <v>172</v>
      </c>
      <c r="P572" t="s">
        <v>135</v>
      </c>
      <c r="Q572" t="s">
        <v>1025</v>
      </c>
      <c r="R572" t="s">
        <v>99</v>
      </c>
      <c r="S572" t="s">
        <v>141</v>
      </c>
      <c r="T572" t="s">
        <v>1026</v>
      </c>
      <c r="U572" t="s">
        <v>131</v>
      </c>
      <c r="V572" t="s">
        <v>117</v>
      </c>
      <c r="W572" t="s">
        <v>1027</v>
      </c>
      <c r="X572" t="s">
        <v>137</v>
      </c>
      <c r="Y572" t="s">
        <v>111</v>
      </c>
      <c r="Z572" t="s">
        <v>1029</v>
      </c>
      <c r="AA572" t="s">
        <v>277</v>
      </c>
      <c r="AB572" t="s">
        <v>861</v>
      </c>
      <c r="AC572" t="s">
        <v>933</v>
      </c>
      <c r="AD572" t="s">
        <v>934</v>
      </c>
      <c r="AE572" t="s">
        <v>935</v>
      </c>
      <c r="AF572" t="s">
        <v>99</v>
      </c>
      <c r="AQ572" t="s">
        <v>865</v>
      </c>
      <c r="AR572" t="s">
        <v>866</v>
      </c>
      <c r="AS572" t="s">
        <v>867</v>
      </c>
      <c r="AT572" t="s">
        <v>1030</v>
      </c>
      <c r="AU572" t="s">
        <v>1031</v>
      </c>
      <c r="AV572" t="s">
        <v>792</v>
      </c>
      <c r="AW572" t="s">
        <v>1032</v>
      </c>
      <c r="AX572" t="s">
        <v>251</v>
      </c>
      <c r="AY572" t="s">
        <v>915</v>
      </c>
      <c r="AZ572" t="s">
        <v>1033</v>
      </c>
      <c r="BA572" t="s">
        <v>1034</v>
      </c>
      <c r="BB572" t="s">
        <v>875</v>
      </c>
      <c r="BC572" t="s">
        <v>876</v>
      </c>
      <c r="BD572" t="s">
        <v>877</v>
      </c>
      <c r="BE572" t="s">
        <v>111</v>
      </c>
      <c r="BF572" t="s">
        <v>1035</v>
      </c>
      <c r="BG572" t="s">
        <v>117</v>
      </c>
      <c r="BH572" t="s">
        <v>1036</v>
      </c>
      <c r="BI572" t="s">
        <v>123</v>
      </c>
      <c r="BJ572" t="s">
        <v>135</v>
      </c>
      <c r="BK572" t="s">
        <v>648</v>
      </c>
      <c r="BL572" t="s">
        <v>611</v>
      </c>
      <c r="BM572" t="s">
        <v>880</v>
      </c>
      <c r="BN572" t="s">
        <v>881</v>
      </c>
      <c r="BO572" t="s">
        <v>882</v>
      </c>
      <c r="BP572" t="s">
        <v>1037</v>
      </c>
      <c r="BQ572" t="s">
        <v>1038</v>
      </c>
      <c r="BR572" t="s">
        <v>1039</v>
      </c>
      <c r="BS572" t="s">
        <v>1040</v>
      </c>
      <c r="BT572" t="s">
        <v>198</v>
      </c>
      <c r="BU572" t="s">
        <v>154</v>
      </c>
      <c r="BV572" t="s">
        <v>1041</v>
      </c>
      <c r="BW572" t="s">
        <v>1042</v>
      </c>
      <c r="BX572" t="s">
        <v>109</v>
      </c>
      <c r="BY572" t="s">
        <v>99</v>
      </c>
      <c r="BZ572" s="20"/>
      <c r="CA572" s="20">
        <v>0.28749999999999998</v>
      </c>
    </row>
    <row r="573" spans="1:79" x14ac:dyDescent="0.15">
      <c r="A573">
        <v>14</v>
      </c>
      <c r="B573">
        <v>13</v>
      </c>
      <c r="C573" t="s">
        <v>148</v>
      </c>
      <c r="D573" t="s">
        <v>372</v>
      </c>
      <c r="E573" t="s">
        <v>1019</v>
      </c>
      <c r="F573" t="s">
        <v>99</v>
      </c>
      <c r="G573" t="s">
        <v>127</v>
      </c>
      <c r="H573" t="s">
        <v>1020</v>
      </c>
      <c r="I573" t="s">
        <v>438</v>
      </c>
      <c r="J573" t="s">
        <v>133</v>
      </c>
      <c r="K573" t="s">
        <v>1022</v>
      </c>
      <c r="L573" t="s">
        <v>119</v>
      </c>
      <c r="M573" t="s">
        <v>378</v>
      </c>
      <c r="N573" t="s">
        <v>1023</v>
      </c>
      <c r="O573" t="s">
        <v>120</v>
      </c>
      <c r="P573" t="s">
        <v>135</v>
      </c>
      <c r="Q573" t="s">
        <v>1025</v>
      </c>
      <c r="R573" t="s">
        <v>99</v>
      </c>
      <c r="S573" t="s">
        <v>141</v>
      </c>
      <c r="T573" t="s">
        <v>1026</v>
      </c>
      <c r="U573" t="s">
        <v>139</v>
      </c>
      <c r="V573" t="s">
        <v>117</v>
      </c>
      <c r="W573" t="s">
        <v>1027</v>
      </c>
      <c r="X573" t="s">
        <v>249</v>
      </c>
      <c r="Y573" t="s">
        <v>111</v>
      </c>
      <c r="Z573" t="s">
        <v>1029</v>
      </c>
      <c r="AA573" t="s">
        <v>117</v>
      </c>
      <c r="AB573" t="s">
        <v>861</v>
      </c>
      <c r="AC573" t="s">
        <v>938</v>
      </c>
      <c r="AD573" t="s">
        <v>939</v>
      </c>
      <c r="AE573" t="s">
        <v>940</v>
      </c>
      <c r="AF573" t="s">
        <v>99</v>
      </c>
      <c r="AQ573" t="s">
        <v>865</v>
      </c>
      <c r="AR573" t="s">
        <v>866</v>
      </c>
      <c r="AS573" t="s">
        <v>867</v>
      </c>
      <c r="AT573" t="s">
        <v>1030</v>
      </c>
      <c r="AU573" t="s">
        <v>1031</v>
      </c>
      <c r="AV573" t="s">
        <v>792</v>
      </c>
      <c r="AW573" t="s">
        <v>1032</v>
      </c>
      <c r="AX573" t="s">
        <v>251</v>
      </c>
      <c r="AY573" t="s">
        <v>915</v>
      </c>
      <c r="AZ573" t="s">
        <v>1033</v>
      </c>
      <c r="BA573" t="s">
        <v>1034</v>
      </c>
      <c r="BB573" t="s">
        <v>875</v>
      </c>
      <c r="BC573" t="s">
        <v>876</v>
      </c>
      <c r="BD573" t="s">
        <v>877</v>
      </c>
      <c r="BE573" t="s">
        <v>111</v>
      </c>
      <c r="BF573" t="s">
        <v>1035</v>
      </c>
      <c r="BG573" t="s">
        <v>117</v>
      </c>
      <c r="BH573" t="s">
        <v>1036</v>
      </c>
      <c r="BI573" t="s">
        <v>123</v>
      </c>
      <c r="BJ573" t="s">
        <v>135</v>
      </c>
      <c r="BK573" t="s">
        <v>648</v>
      </c>
      <c r="BL573" t="s">
        <v>611</v>
      </c>
      <c r="BM573" t="s">
        <v>880</v>
      </c>
      <c r="BN573" t="s">
        <v>881</v>
      </c>
      <c r="BO573" t="s">
        <v>882</v>
      </c>
      <c r="BP573" t="s">
        <v>1037</v>
      </c>
      <c r="BQ573" t="s">
        <v>1038</v>
      </c>
      <c r="BR573" t="s">
        <v>1039</v>
      </c>
      <c r="BS573" t="s">
        <v>1040</v>
      </c>
      <c r="BT573" t="s">
        <v>198</v>
      </c>
      <c r="BU573" t="s">
        <v>154</v>
      </c>
      <c r="BV573" t="s">
        <v>1041</v>
      </c>
      <c r="BW573" t="s">
        <v>1042</v>
      </c>
      <c r="BX573" t="s">
        <v>109</v>
      </c>
      <c r="BY573" t="s">
        <v>99</v>
      </c>
      <c r="BZ573" s="20"/>
      <c r="CA573" s="20">
        <v>0.28749999999999998</v>
      </c>
    </row>
    <row r="574" spans="1:79" x14ac:dyDescent="0.15">
      <c r="A574">
        <v>14</v>
      </c>
      <c r="B574">
        <v>14</v>
      </c>
      <c r="C574" t="s">
        <v>151</v>
      </c>
      <c r="D574" t="s">
        <v>372</v>
      </c>
      <c r="E574" t="s">
        <v>1019</v>
      </c>
      <c r="F574" t="s">
        <v>160</v>
      </c>
      <c r="G574" t="s">
        <v>127</v>
      </c>
      <c r="H574" t="s">
        <v>1020</v>
      </c>
      <c r="I574" t="s">
        <v>470</v>
      </c>
      <c r="J574" t="s">
        <v>133</v>
      </c>
      <c r="K574" t="s">
        <v>1022</v>
      </c>
      <c r="L574" t="s">
        <v>189</v>
      </c>
      <c r="M574" t="s">
        <v>378</v>
      </c>
      <c r="N574" t="s">
        <v>1023</v>
      </c>
      <c r="O574" t="s">
        <v>486</v>
      </c>
      <c r="P574" t="s">
        <v>135</v>
      </c>
      <c r="Q574" t="s">
        <v>1025</v>
      </c>
      <c r="R574" t="s">
        <v>119</v>
      </c>
      <c r="S574" t="s">
        <v>141</v>
      </c>
      <c r="T574" t="s">
        <v>1026</v>
      </c>
      <c r="U574" t="s">
        <v>145</v>
      </c>
      <c r="V574" t="s">
        <v>117</v>
      </c>
      <c r="W574" t="s">
        <v>1027</v>
      </c>
      <c r="X574" t="s">
        <v>1051</v>
      </c>
      <c r="Y574" t="s">
        <v>111</v>
      </c>
      <c r="Z574" t="s">
        <v>1029</v>
      </c>
      <c r="AA574" t="s">
        <v>988</v>
      </c>
      <c r="AB574" t="s">
        <v>861</v>
      </c>
      <c r="AC574" t="s">
        <v>942</v>
      </c>
      <c r="AD574" t="s">
        <v>943</v>
      </c>
      <c r="AE574" t="s">
        <v>944</v>
      </c>
      <c r="AF574" t="s">
        <v>99</v>
      </c>
      <c r="AQ574" t="s">
        <v>865</v>
      </c>
      <c r="AR574" t="s">
        <v>866</v>
      </c>
      <c r="AS574" t="s">
        <v>867</v>
      </c>
      <c r="AT574" t="s">
        <v>1030</v>
      </c>
      <c r="AU574" t="s">
        <v>1031</v>
      </c>
      <c r="AV574" t="s">
        <v>792</v>
      </c>
      <c r="AW574" t="s">
        <v>1032</v>
      </c>
      <c r="AX574" t="s">
        <v>251</v>
      </c>
      <c r="AY574" t="s">
        <v>915</v>
      </c>
      <c r="AZ574" t="s">
        <v>1033</v>
      </c>
      <c r="BA574" t="s">
        <v>1034</v>
      </c>
      <c r="BB574" t="s">
        <v>875</v>
      </c>
      <c r="BC574" t="s">
        <v>876</v>
      </c>
      <c r="BD574" t="s">
        <v>877</v>
      </c>
      <c r="BE574" t="s">
        <v>111</v>
      </c>
      <c r="BF574" t="s">
        <v>1035</v>
      </c>
      <c r="BG574" t="s">
        <v>117</v>
      </c>
      <c r="BH574" t="s">
        <v>1036</v>
      </c>
      <c r="BI574" t="s">
        <v>123</v>
      </c>
      <c r="BJ574" t="s">
        <v>135</v>
      </c>
      <c r="BK574" t="s">
        <v>648</v>
      </c>
      <c r="BL574" t="s">
        <v>611</v>
      </c>
      <c r="BM574" t="s">
        <v>880</v>
      </c>
      <c r="BN574" t="s">
        <v>881</v>
      </c>
      <c r="BO574" t="s">
        <v>882</v>
      </c>
      <c r="BP574" t="s">
        <v>1037</v>
      </c>
      <c r="BQ574" t="s">
        <v>1038</v>
      </c>
      <c r="BR574" t="s">
        <v>1039</v>
      </c>
      <c r="BS574" t="s">
        <v>1040</v>
      </c>
      <c r="BT574" t="s">
        <v>198</v>
      </c>
      <c r="BU574" t="s">
        <v>154</v>
      </c>
      <c r="BV574" t="s">
        <v>1041</v>
      </c>
      <c r="BW574" t="s">
        <v>1042</v>
      </c>
      <c r="BX574" t="s">
        <v>109</v>
      </c>
      <c r="BY574" t="s">
        <v>99</v>
      </c>
      <c r="BZ574" s="20"/>
      <c r="CA574" s="20">
        <v>0.28749999999999998</v>
      </c>
    </row>
    <row r="575" spans="1:79" x14ac:dyDescent="0.15">
      <c r="A575">
        <v>14</v>
      </c>
      <c r="B575">
        <v>15</v>
      </c>
      <c r="C575" t="s">
        <v>155</v>
      </c>
      <c r="D575" t="s">
        <v>372</v>
      </c>
      <c r="E575" t="s">
        <v>1019</v>
      </c>
      <c r="F575" t="s">
        <v>139</v>
      </c>
      <c r="G575" t="s">
        <v>127</v>
      </c>
      <c r="H575" t="s">
        <v>1020</v>
      </c>
      <c r="I575" t="s">
        <v>105</v>
      </c>
      <c r="J575" t="s">
        <v>133</v>
      </c>
      <c r="K575" t="s">
        <v>1022</v>
      </c>
      <c r="L575" t="s">
        <v>123</v>
      </c>
      <c r="M575" t="s">
        <v>378</v>
      </c>
      <c r="N575" t="s">
        <v>1023</v>
      </c>
      <c r="O575" t="s">
        <v>158</v>
      </c>
      <c r="P575" t="s">
        <v>135</v>
      </c>
      <c r="Q575" t="s">
        <v>1025</v>
      </c>
      <c r="R575" t="s">
        <v>123</v>
      </c>
      <c r="S575" t="s">
        <v>141</v>
      </c>
      <c r="T575" t="s">
        <v>1026</v>
      </c>
      <c r="U575" t="s">
        <v>119</v>
      </c>
      <c r="V575" t="s">
        <v>117</v>
      </c>
      <c r="W575" t="s">
        <v>1027</v>
      </c>
      <c r="X575" t="s">
        <v>113</v>
      </c>
      <c r="Y575" t="s">
        <v>111</v>
      </c>
      <c r="Z575" t="s">
        <v>1029</v>
      </c>
      <c r="AA575" t="s">
        <v>124</v>
      </c>
      <c r="AB575" t="s">
        <v>861</v>
      </c>
      <c r="AC575" t="s">
        <v>945</v>
      </c>
      <c r="AD575" t="s">
        <v>946</v>
      </c>
      <c r="AE575" t="s">
        <v>947</v>
      </c>
      <c r="AF575" t="s">
        <v>99</v>
      </c>
      <c r="AQ575" t="s">
        <v>865</v>
      </c>
      <c r="AR575" t="s">
        <v>866</v>
      </c>
      <c r="AS575" t="s">
        <v>867</v>
      </c>
      <c r="AT575" t="s">
        <v>1030</v>
      </c>
      <c r="AU575" t="s">
        <v>1031</v>
      </c>
      <c r="AV575" t="s">
        <v>792</v>
      </c>
      <c r="AW575" t="s">
        <v>1032</v>
      </c>
      <c r="AX575" t="s">
        <v>251</v>
      </c>
      <c r="AY575" t="s">
        <v>915</v>
      </c>
      <c r="AZ575" t="s">
        <v>1033</v>
      </c>
      <c r="BA575" t="s">
        <v>1034</v>
      </c>
      <c r="BB575" t="s">
        <v>875</v>
      </c>
      <c r="BC575" t="s">
        <v>876</v>
      </c>
      <c r="BD575" t="s">
        <v>877</v>
      </c>
      <c r="BE575" t="s">
        <v>111</v>
      </c>
      <c r="BF575" t="s">
        <v>1035</v>
      </c>
      <c r="BG575" t="s">
        <v>117</v>
      </c>
      <c r="BH575" t="s">
        <v>1036</v>
      </c>
      <c r="BI575" t="s">
        <v>123</v>
      </c>
      <c r="BJ575" t="s">
        <v>135</v>
      </c>
      <c r="BK575" t="s">
        <v>648</v>
      </c>
      <c r="BL575" t="s">
        <v>611</v>
      </c>
      <c r="BM575" t="s">
        <v>880</v>
      </c>
      <c r="BN575" t="s">
        <v>881</v>
      </c>
      <c r="BO575" t="s">
        <v>882</v>
      </c>
      <c r="BP575" t="s">
        <v>1037</v>
      </c>
      <c r="BQ575" t="s">
        <v>1038</v>
      </c>
      <c r="BR575" t="s">
        <v>1039</v>
      </c>
      <c r="BS575" t="s">
        <v>1040</v>
      </c>
      <c r="BT575" t="s">
        <v>198</v>
      </c>
      <c r="BU575" t="s">
        <v>154</v>
      </c>
      <c r="BV575" t="s">
        <v>1041</v>
      </c>
      <c r="BW575" t="s">
        <v>1042</v>
      </c>
      <c r="BX575" t="s">
        <v>109</v>
      </c>
      <c r="BY575" t="s">
        <v>99</v>
      </c>
      <c r="BZ575" s="20"/>
      <c r="CA575" s="20">
        <v>0.28749999999999998</v>
      </c>
    </row>
    <row r="576" spans="1:79" x14ac:dyDescent="0.15">
      <c r="A576">
        <v>14</v>
      </c>
      <c r="B576">
        <v>16</v>
      </c>
      <c r="C576" t="s">
        <v>159</v>
      </c>
      <c r="D576" t="s">
        <v>372</v>
      </c>
      <c r="E576" t="s">
        <v>1019</v>
      </c>
      <c r="F576" t="s">
        <v>145</v>
      </c>
      <c r="G576" t="s">
        <v>127</v>
      </c>
      <c r="H576" t="s">
        <v>1020</v>
      </c>
      <c r="I576" t="s">
        <v>489</v>
      </c>
      <c r="J576" t="s">
        <v>133</v>
      </c>
      <c r="K576" t="s">
        <v>1022</v>
      </c>
      <c r="L576" t="s">
        <v>156</v>
      </c>
      <c r="M576" t="s">
        <v>378</v>
      </c>
      <c r="N576" t="s">
        <v>1023</v>
      </c>
      <c r="O576" t="s">
        <v>124</v>
      </c>
      <c r="P576" t="s">
        <v>135</v>
      </c>
      <c r="Q576" t="s">
        <v>1025</v>
      </c>
      <c r="R576" t="s">
        <v>99</v>
      </c>
      <c r="S576" t="s">
        <v>141</v>
      </c>
      <c r="T576" t="s">
        <v>1026</v>
      </c>
      <c r="U576" t="s">
        <v>145</v>
      </c>
      <c r="V576" t="s">
        <v>117</v>
      </c>
      <c r="W576" t="s">
        <v>1027</v>
      </c>
      <c r="X576" t="s">
        <v>1052</v>
      </c>
      <c r="Y576" t="s">
        <v>111</v>
      </c>
      <c r="Z576" t="s">
        <v>1029</v>
      </c>
      <c r="AA576" t="s">
        <v>251</v>
      </c>
      <c r="AB576" t="s">
        <v>861</v>
      </c>
      <c r="AC576" t="s">
        <v>948</v>
      </c>
      <c r="AD576" t="s">
        <v>949</v>
      </c>
      <c r="AE576" t="s">
        <v>950</v>
      </c>
      <c r="AF576" t="s">
        <v>99</v>
      </c>
      <c r="AQ576" t="s">
        <v>865</v>
      </c>
      <c r="AR576" t="s">
        <v>866</v>
      </c>
      <c r="AS576" t="s">
        <v>867</v>
      </c>
      <c r="AT576" t="s">
        <v>1030</v>
      </c>
      <c r="AU576" t="s">
        <v>1031</v>
      </c>
      <c r="AV576" t="s">
        <v>792</v>
      </c>
      <c r="AW576" t="s">
        <v>1032</v>
      </c>
      <c r="AX576" t="s">
        <v>251</v>
      </c>
      <c r="AY576" t="s">
        <v>915</v>
      </c>
      <c r="AZ576" t="s">
        <v>1033</v>
      </c>
      <c r="BA576" t="s">
        <v>1034</v>
      </c>
      <c r="BB576" t="s">
        <v>875</v>
      </c>
      <c r="BC576" t="s">
        <v>876</v>
      </c>
      <c r="BD576" t="s">
        <v>877</v>
      </c>
      <c r="BE576" t="s">
        <v>111</v>
      </c>
      <c r="BF576" t="s">
        <v>1035</v>
      </c>
      <c r="BG576" t="s">
        <v>117</v>
      </c>
      <c r="BH576" t="s">
        <v>1036</v>
      </c>
      <c r="BI576" t="s">
        <v>123</v>
      </c>
      <c r="BJ576" t="s">
        <v>135</v>
      </c>
      <c r="BK576" t="s">
        <v>648</v>
      </c>
      <c r="BL576" t="s">
        <v>611</v>
      </c>
      <c r="BM576" t="s">
        <v>880</v>
      </c>
      <c r="BN576" t="s">
        <v>881</v>
      </c>
      <c r="BO576" t="s">
        <v>882</v>
      </c>
      <c r="BP576" t="s">
        <v>1037</v>
      </c>
      <c r="BQ576" t="s">
        <v>1038</v>
      </c>
      <c r="BR576" t="s">
        <v>1039</v>
      </c>
      <c r="BS576" t="s">
        <v>1040</v>
      </c>
      <c r="BT576" t="s">
        <v>198</v>
      </c>
      <c r="BU576" t="s">
        <v>154</v>
      </c>
      <c r="BV576" t="s">
        <v>1041</v>
      </c>
      <c r="BW576" t="s">
        <v>1042</v>
      </c>
      <c r="BX576" t="s">
        <v>109</v>
      </c>
      <c r="BY576" t="s">
        <v>99</v>
      </c>
      <c r="BZ576" s="20"/>
      <c r="CA576" s="20">
        <v>0.28749999999999998</v>
      </c>
    </row>
    <row r="577" spans="1:79" x14ac:dyDescent="0.15">
      <c r="A577">
        <v>14</v>
      </c>
      <c r="B577">
        <v>17</v>
      </c>
      <c r="C577" t="s">
        <v>161</v>
      </c>
      <c r="D577" t="s">
        <v>372</v>
      </c>
      <c r="E577" t="s">
        <v>1019</v>
      </c>
      <c r="F577" t="s">
        <v>119</v>
      </c>
      <c r="G577" t="s">
        <v>127</v>
      </c>
      <c r="H577" t="s">
        <v>1020</v>
      </c>
      <c r="I577" t="s">
        <v>141</v>
      </c>
      <c r="J577" t="s">
        <v>133</v>
      </c>
      <c r="K577" t="s">
        <v>1022</v>
      </c>
      <c r="L577" t="s">
        <v>123</v>
      </c>
      <c r="M577" t="s">
        <v>378</v>
      </c>
      <c r="N577" t="s">
        <v>1023</v>
      </c>
      <c r="O577" t="s">
        <v>141</v>
      </c>
      <c r="P577" t="s">
        <v>135</v>
      </c>
      <c r="Q577" t="s">
        <v>1025</v>
      </c>
      <c r="R577" t="s">
        <v>123</v>
      </c>
      <c r="S577" t="s">
        <v>141</v>
      </c>
      <c r="T577" t="s">
        <v>1026</v>
      </c>
      <c r="U577" t="s">
        <v>186</v>
      </c>
      <c r="V577" t="s">
        <v>117</v>
      </c>
      <c r="W577" t="s">
        <v>1027</v>
      </c>
      <c r="X577" t="s">
        <v>460</v>
      </c>
      <c r="Y577" t="s">
        <v>111</v>
      </c>
      <c r="Z577" t="s">
        <v>1029</v>
      </c>
      <c r="AA577" t="s">
        <v>145</v>
      </c>
      <c r="AB577" t="s">
        <v>861</v>
      </c>
      <c r="AC577" t="s">
        <v>953</v>
      </c>
      <c r="AD577" t="s">
        <v>954</v>
      </c>
      <c r="AE577" t="s">
        <v>955</v>
      </c>
      <c r="AF577" t="s">
        <v>99</v>
      </c>
      <c r="AQ577" t="s">
        <v>865</v>
      </c>
      <c r="AR577" t="s">
        <v>866</v>
      </c>
      <c r="AS577" t="s">
        <v>867</v>
      </c>
      <c r="AT577" t="s">
        <v>1030</v>
      </c>
      <c r="AU577" t="s">
        <v>1031</v>
      </c>
      <c r="AV577" t="s">
        <v>792</v>
      </c>
      <c r="AW577" t="s">
        <v>1032</v>
      </c>
      <c r="AX577" t="s">
        <v>251</v>
      </c>
      <c r="AY577" t="s">
        <v>915</v>
      </c>
      <c r="AZ577" t="s">
        <v>1033</v>
      </c>
      <c r="BA577" t="s">
        <v>1034</v>
      </c>
      <c r="BB577" t="s">
        <v>875</v>
      </c>
      <c r="BC577" t="s">
        <v>876</v>
      </c>
      <c r="BD577" t="s">
        <v>877</v>
      </c>
      <c r="BE577" t="s">
        <v>111</v>
      </c>
      <c r="BF577" t="s">
        <v>1035</v>
      </c>
      <c r="BG577" t="s">
        <v>117</v>
      </c>
      <c r="BH577" t="s">
        <v>1036</v>
      </c>
      <c r="BI577" t="s">
        <v>123</v>
      </c>
      <c r="BJ577" t="s">
        <v>135</v>
      </c>
      <c r="BK577" t="s">
        <v>648</v>
      </c>
      <c r="BL577" t="s">
        <v>611</v>
      </c>
      <c r="BM577" t="s">
        <v>880</v>
      </c>
      <c r="BN577" t="s">
        <v>881</v>
      </c>
      <c r="BO577" t="s">
        <v>882</v>
      </c>
      <c r="BP577" t="s">
        <v>1037</v>
      </c>
      <c r="BQ577" t="s">
        <v>1038</v>
      </c>
      <c r="BR577" t="s">
        <v>1039</v>
      </c>
      <c r="BS577" t="s">
        <v>1040</v>
      </c>
      <c r="BT577" t="s">
        <v>198</v>
      </c>
      <c r="BU577" t="s">
        <v>154</v>
      </c>
      <c r="BV577" t="s">
        <v>1041</v>
      </c>
      <c r="BW577" t="s">
        <v>1042</v>
      </c>
      <c r="BX577" t="s">
        <v>109</v>
      </c>
      <c r="BY577" t="s">
        <v>99</v>
      </c>
      <c r="BZ577" s="20"/>
      <c r="CA577" s="20">
        <v>0.28749999999999998</v>
      </c>
    </row>
    <row r="578" spans="1:79" x14ac:dyDescent="0.15">
      <c r="A578">
        <v>14</v>
      </c>
      <c r="B578">
        <v>18</v>
      </c>
      <c r="C578" t="s">
        <v>163</v>
      </c>
      <c r="D578" t="s">
        <v>372</v>
      </c>
      <c r="E578" t="s">
        <v>1019</v>
      </c>
      <c r="F578" t="s">
        <v>145</v>
      </c>
      <c r="G578" t="s">
        <v>127</v>
      </c>
      <c r="H578" t="s">
        <v>1020</v>
      </c>
      <c r="I578" t="s">
        <v>113</v>
      </c>
      <c r="J578" t="s">
        <v>133</v>
      </c>
      <c r="K578" t="s">
        <v>1022</v>
      </c>
      <c r="L578" t="s">
        <v>131</v>
      </c>
      <c r="M578" t="s">
        <v>378</v>
      </c>
      <c r="N578" t="s">
        <v>1023</v>
      </c>
      <c r="O578" t="s">
        <v>136</v>
      </c>
      <c r="P578" t="s">
        <v>135</v>
      </c>
      <c r="Q578" t="s">
        <v>1025</v>
      </c>
      <c r="R578" t="s">
        <v>139</v>
      </c>
      <c r="S578" t="s">
        <v>141</v>
      </c>
      <c r="T578" t="s">
        <v>1026</v>
      </c>
      <c r="U578" t="s">
        <v>99</v>
      </c>
      <c r="V578" t="s">
        <v>117</v>
      </c>
      <c r="W578" t="s">
        <v>1027</v>
      </c>
      <c r="X578" t="s">
        <v>878</v>
      </c>
      <c r="Y578" t="s">
        <v>111</v>
      </c>
      <c r="Z578" t="s">
        <v>1029</v>
      </c>
      <c r="AA578" t="s">
        <v>117</v>
      </c>
      <c r="AB578" t="s">
        <v>861</v>
      </c>
      <c r="AC578" t="s">
        <v>957</v>
      </c>
      <c r="AD578" t="s">
        <v>958</v>
      </c>
      <c r="AE578" t="s">
        <v>959</v>
      </c>
      <c r="AF578" t="s">
        <v>99</v>
      </c>
      <c r="AQ578" t="s">
        <v>865</v>
      </c>
      <c r="AR578" t="s">
        <v>866</v>
      </c>
      <c r="AS578" t="s">
        <v>867</v>
      </c>
      <c r="AT578" t="s">
        <v>1030</v>
      </c>
      <c r="AU578" t="s">
        <v>1031</v>
      </c>
      <c r="AV578" t="s">
        <v>792</v>
      </c>
      <c r="AW578" t="s">
        <v>1032</v>
      </c>
      <c r="AX578" t="s">
        <v>251</v>
      </c>
      <c r="AY578" t="s">
        <v>915</v>
      </c>
      <c r="AZ578" t="s">
        <v>1033</v>
      </c>
      <c r="BA578" t="s">
        <v>1034</v>
      </c>
      <c r="BB578" t="s">
        <v>875</v>
      </c>
      <c r="BC578" t="s">
        <v>876</v>
      </c>
      <c r="BD578" t="s">
        <v>877</v>
      </c>
      <c r="BE578" t="s">
        <v>111</v>
      </c>
      <c r="BF578" t="s">
        <v>1035</v>
      </c>
      <c r="BG578" t="s">
        <v>117</v>
      </c>
      <c r="BH578" t="s">
        <v>1036</v>
      </c>
      <c r="BI578" t="s">
        <v>123</v>
      </c>
      <c r="BJ578" t="s">
        <v>135</v>
      </c>
      <c r="BK578" t="s">
        <v>648</v>
      </c>
      <c r="BL578" t="s">
        <v>611</v>
      </c>
      <c r="BM578" t="s">
        <v>880</v>
      </c>
      <c r="BN578" t="s">
        <v>881</v>
      </c>
      <c r="BO578" t="s">
        <v>882</v>
      </c>
      <c r="BP578" t="s">
        <v>1037</v>
      </c>
      <c r="BQ578" t="s">
        <v>1038</v>
      </c>
      <c r="BR578" t="s">
        <v>1039</v>
      </c>
      <c r="BS578" t="s">
        <v>1040</v>
      </c>
      <c r="BT578" t="s">
        <v>198</v>
      </c>
      <c r="BU578" t="s">
        <v>154</v>
      </c>
      <c r="BV578" t="s">
        <v>1041</v>
      </c>
      <c r="BW578" t="s">
        <v>1042</v>
      </c>
      <c r="BX578" t="s">
        <v>109</v>
      </c>
      <c r="BY578" t="s">
        <v>99</v>
      </c>
      <c r="BZ578" s="20"/>
      <c r="CA578" s="20">
        <v>0.28749999999999998</v>
      </c>
    </row>
    <row r="579" spans="1:79" x14ac:dyDescent="0.15">
      <c r="A579">
        <v>14</v>
      </c>
      <c r="B579">
        <v>19</v>
      </c>
      <c r="C579" t="s">
        <v>165</v>
      </c>
      <c r="D579" t="s">
        <v>372</v>
      </c>
      <c r="E579" t="s">
        <v>1019</v>
      </c>
      <c r="F579" t="s">
        <v>115</v>
      </c>
      <c r="G579" t="s">
        <v>127</v>
      </c>
      <c r="H579" t="s">
        <v>1020</v>
      </c>
      <c r="I579" t="s">
        <v>434</v>
      </c>
      <c r="J579" t="s">
        <v>133</v>
      </c>
      <c r="K579" t="s">
        <v>1022</v>
      </c>
      <c r="L579" t="s">
        <v>145</v>
      </c>
      <c r="M579" t="s">
        <v>378</v>
      </c>
      <c r="N579" t="s">
        <v>1023</v>
      </c>
      <c r="O579" t="s">
        <v>167</v>
      </c>
      <c r="P579" t="s">
        <v>135</v>
      </c>
      <c r="Q579" t="s">
        <v>1025</v>
      </c>
      <c r="R579" t="s">
        <v>99</v>
      </c>
      <c r="S579" t="s">
        <v>141</v>
      </c>
      <c r="T579" t="s">
        <v>1026</v>
      </c>
      <c r="U579" t="s">
        <v>123</v>
      </c>
      <c r="V579" t="s">
        <v>117</v>
      </c>
      <c r="W579" t="s">
        <v>1027</v>
      </c>
      <c r="X579" t="s">
        <v>706</v>
      </c>
      <c r="Y579" t="s">
        <v>111</v>
      </c>
      <c r="Z579" t="s">
        <v>1029</v>
      </c>
      <c r="AA579" t="s">
        <v>150</v>
      </c>
      <c r="AB579" t="s">
        <v>861</v>
      </c>
      <c r="AC579" t="s">
        <v>962</v>
      </c>
      <c r="AD579" t="s">
        <v>963</v>
      </c>
      <c r="AE579" t="s">
        <v>964</v>
      </c>
      <c r="AF579" t="s">
        <v>99</v>
      </c>
      <c r="AQ579" t="s">
        <v>865</v>
      </c>
      <c r="AR579" t="s">
        <v>866</v>
      </c>
      <c r="AS579" t="s">
        <v>867</v>
      </c>
      <c r="AT579" t="s">
        <v>1030</v>
      </c>
      <c r="AU579" t="s">
        <v>1031</v>
      </c>
      <c r="AV579" t="s">
        <v>792</v>
      </c>
      <c r="AW579" t="s">
        <v>1032</v>
      </c>
      <c r="AX579" t="s">
        <v>251</v>
      </c>
      <c r="AY579" t="s">
        <v>915</v>
      </c>
      <c r="AZ579" t="s">
        <v>1033</v>
      </c>
      <c r="BA579" t="s">
        <v>1034</v>
      </c>
      <c r="BB579" t="s">
        <v>875</v>
      </c>
      <c r="BC579" t="s">
        <v>876</v>
      </c>
      <c r="BD579" t="s">
        <v>877</v>
      </c>
      <c r="BE579" t="s">
        <v>111</v>
      </c>
      <c r="BF579" t="s">
        <v>1035</v>
      </c>
      <c r="BG579" t="s">
        <v>117</v>
      </c>
      <c r="BH579" t="s">
        <v>1036</v>
      </c>
      <c r="BI579" t="s">
        <v>123</v>
      </c>
      <c r="BJ579" t="s">
        <v>135</v>
      </c>
      <c r="BK579" t="s">
        <v>648</v>
      </c>
      <c r="BL579" t="s">
        <v>611</v>
      </c>
      <c r="BM579" t="s">
        <v>880</v>
      </c>
      <c r="BN579" t="s">
        <v>881</v>
      </c>
      <c r="BO579" t="s">
        <v>882</v>
      </c>
      <c r="BP579" t="s">
        <v>1037</v>
      </c>
      <c r="BQ579" t="s">
        <v>1038</v>
      </c>
      <c r="BR579" t="s">
        <v>1039</v>
      </c>
      <c r="BS579" t="s">
        <v>1040</v>
      </c>
      <c r="BT579" t="s">
        <v>198</v>
      </c>
      <c r="BU579" t="s">
        <v>154</v>
      </c>
      <c r="BV579" t="s">
        <v>1041</v>
      </c>
      <c r="BW579" t="s">
        <v>1042</v>
      </c>
      <c r="BX579" t="s">
        <v>109</v>
      </c>
      <c r="BY579" t="s">
        <v>99</v>
      </c>
      <c r="BZ579" s="20"/>
      <c r="CA579" s="20">
        <v>0.28749999999999998</v>
      </c>
    </row>
    <row r="580" spans="1:79" x14ac:dyDescent="0.15">
      <c r="A580">
        <v>14</v>
      </c>
      <c r="B580">
        <v>20</v>
      </c>
      <c r="C580" t="s">
        <v>168</v>
      </c>
      <c r="D580" t="s">
        <v>372</v>
      </c>
      <c r="E580" t="s">
        <v>1019</v>
      </c>
      <c r="F580" t="s">
        <v>123</v>
      </c>
      <c r="G580" t="s">
        <v>127</v>
      </c>
      <c r="H580" t="s">
        <v>1020</v>
      </c>
      <c r="I580" t="s">
        <v>149</v>
      </c>
      <c r="J580" t="s">
        <v>133</v>
      </c>
      <c r="K580" t="s">
        <v>1022</v>
      </c>
      <c r="L580" t="s">
        <v>99</v>
      </c>
      <c r="M580" t="s">
        <v>378</v>
      </c>
      <c r="N580" t="s">
        <v>1023</v>
      </c>
      <c r="O580" t="s">
        <v>162</v>
      </c>
      <c r="P580" t="s">
        <v>135</v>
      </c>
      <c r="Q580" t="s">
        <v>1025</v>
      </c>
      <c r="R580" t="s">
        <v>123</v>
      </c>
      <c r="S580" t="s">
        <v>141</v>
      </c>
      <c r="T580" t="s">
        <v>1026</v>
      </c>
      <c r="U580" t="s">
        <v>99</v>
      </c>
      <c r="V580" t="s">
        <v>117</v>
      </c>
      <c r="W580" t="s">
        <v>1027</v>
      </c>
      <c r="X580" t="s">
        <v>456</v>
      </c>
      <c r="Y580" t="s">
        <v>111</v>
      </c>
      <c r="Z580" t="s">
        <v>1029</v>
      </c>
      <c r="AA580" t="s">
        <v>254</v>
      </c>
      <c r="AB580" t="s">
        <v>861</v>
      </c>
      <c r="AC580" t="s">
        <v>967</v>
      </c>
      <c r="AD580" t="s">
        <v>968</v>
      </c>
      <c r="AE580" t="s">
        <v>969</v>
      </c>
      <c r="AF580" t="s">
        <v>99</v>
      </c>
      <c r="AQ580" t="s">
        <v>865</v>
      </c>
      <c r="AR580" t="s">
        <v>866</v>
      </c>
      <c r="AS580" t="s">
        <v>867</v>
      </c>
      <c r="AT580" t="s">
        <v>1030</v>
      </c>
      <c r="AU580" t="s">
        <v>1031</v>
      </c>
      <c r="AV580" t="s">
        <v>792</v>
      </c>
      <c r="AW580" t="s">
        <v>1032</v>
      </c>
      <c r="AX580" t="s">
        <v>251</v>
      </c>
      <c r="AY580" t="s">
        <v>915</v>
      </c>
      <c r="AZ580" t="s">
        <v>1033</v>
      </c>
      <c r="BA580" t="s">
        <v>1034</v>
      </c>
      <c r="BB580" t="s">
        <v>875</v>
      </c>
      <c r="BC580" t="s">
        <v>876</v>
      </c>
      <c r="BD580" t="s">
        <v>877</v>
      </c>
      <c r="BE580" t="s">
        <v>111</v>
      </c>
      <c r="BF580" t="s">
        <v>1035</v>
      </c>
      <c r="BG580" t="s">
        <v>117</v>
      </c>
      <c r="BH580" t="s">
        <v>1036</v>
      </c>
      <c r="BI580" t="s">
        <v>123</v>
      </c>
      <c r="BJ580" t="s">
        <v>135</v>
      </c>
      <c r="BK580" t="s">
        <v>648</v>
      </c>
      <c r="BL580" t="s">
        <v>611</v>
      </c>
      <c r="BM580" t="s">
        <v>880</v>
      </c>
      <c r="BN580" t="s">
        <v>881</v>
      </c>
      <c r="BO580" t="s">
        <v>882</v>
      </c>
      <c r="BP580" t="s">
        <v>1037</v>
      </c>
      <c r="BQ580" t="s">
        <v>1038</v>
      </c>
      <c r="BR580" t="s">
        <v>1039</v>
      </c>
      <c r="BS580" t="s">
        <v>1040</v>
      </c>
      <c r="BT580" t="s">
        <v>198</v>
      </c>
      <c r="BU580" t="s">
        <v>154</v>
      </c>
      <c r="BV580" t="s">
        <v>1041</v>
      </c>
      <c r="BW580" t="s">
        <v>1042</v>
      </c>
      <c r="BX580" t="s">
        <v>109</v>
      </c>
      <c r="BY580" t="s">
        <v>99</v>
      </c>
      <c r="BZ580" s="20"/>
      <c r="CA580" s="20">
        <v>0.28749999999999998</v>
      </c>
    </row>
    <row r="581" spans="1:79" x14ac:dyDescent="0.15">
      <c r="A581">
        <v>14</v>
      </c>
      <c r="B581">
        <v>21</v>
      </c>
      <c r="C581" t="s">
        <v>169</v>
      </c>
      <c r="D581" t="s">
        <v>372</v>
      </c>
      <c r="E581" t="s">
        <v>1019</v>
      </c>
      <c r="F581" t="s">
        <v>277</v>
      </c>
      <c r="G581" t="s">
        <v>127</v>
      </c>
      <c r="H581" t="s">
        <v>1020</v>
      </c>
      <c r="I581" t="s">
        <v>1053</v>
      </c>
      <c r="J581" t="s">
        <v>133</v>
      </c>
      <c r="K581" t="s">
        <v>1022</v>
      </c>
      <c r="L581" t="s">
        <v>135</v>
      </c>
      <c r="M581" t="s">
        <v>378</v>
      </c>
      <c r="N581" t="s">
        <v>1023</v>
      </c>
      <c r="O581" t="s">
        <v>352</v>
      </c>
      <c r="P581" t="s">
        <v>135</v>
      </c>
      <c r="Q581" t="s">
        <v>1025</v>
      </c>
      <c r="R581" t="s">
        <v>131</v>
      </c>
      <c r="S581" t="s">
        <v>141</v>
      </c>
      <c r="T581" t="s">
        <v>1026</v>
      </c>
      <c r="U581" t="s">
        <v>186</v>
      </c>
      <c r="V581" t="s">
        <v>117</v>
      </c>
      <c r="W581" t="s">
        <v>1027</v>
      </c>
      <c r="X581" t="s">
        <v>1054</v>
      </c>
      <c r="Y581" t="s">
        <v>111</v>
      </c>
      <c r="Z581" t="s">
        <v>1029</v>
      </c>
      <c r="AA581" t="s">
        <v>276</v>
      </c>
      <c r="AB581" t="s">
        <v>861</v>
      </c>
      <c r="AC581" t="s">
        <v>974</v>
      </c>
      <c r="AD581" t="s">
        <v>975</v>
      </c>
      <c r="AE581" t="s">
        <v>976</v>
      </c>
      <c r="AF581" t="s">
        <v>99</v>
      </c>
      <c r="AQ581" t="s">
        <v>865</v>
      </c>
      <c r="AR581" t="s">
        <v>866</v>
      </c>
      <c r="AS581" t="s">
        <v>867</v>
      </c>
      <c r="AT581" t="s">
        <v>1030</v>
      </c>
      <c r="AU581" t="s">
        <v>1031</v>
      </c>
      <c r="AV581" t="s">
        <v>792</v>
      </c>
      <c r="AW581" t="s">
        <v>1032</v>
      </c>
      <c r="AX581" t="s">
        <v>251</v>
      </c>
      <c r="AY581" t="s">
        <v>915</v>
      </c>
      <c r="AZ581" t="s">
        <v>1033</v>
      </c>
      <c r="BA581" t="s">
        <v>1034</v>
      </c>
      <c r="BB581" t="s">
        <v>875</v>
      </c>
      <c r="BC581" t="s">
        <v>876</v>
      </c>
      <c r="BD581" t="s">
        <v>877</v>
      </c>
      <c r="BE581" t="s">
        <v>111</v>
      </c>
      <c r="BF581" t="s">
        <v>1035</v>
      </c>
      <c r="BG581" t="s">
        <v>117</v>
      </c>
      <c r="BH581" t="s">
        <v>1036</v>
      </c>
      <c r="BI581" t="s">
        <v>123</v>
      </c>
      <c r="BJ581" t="s">
        <v>135</v>
      </c>
      <c r="BK581" t="s">
        <v>648</v>
      </c>
      <c r="BL581" t="s">
        <v>611</v>
      </c>
      <c r="BM581" t="s">
        <v>880</v>
      </c>
      <c r="BN581" t="s">
        <v>881</v>
      </c>
      <c r="BO581" t="s">
        <v>882</v>
      </c>
      <c r="BP581" t="s">
        <v>1037</v>
      </c>
      <c r="BQ581" t="s">
        <v>1038</v>
      </c>
      <c r="BR581" t="s">
        <v>1039</v>
      </c>
      <c r="BS581" t="s">
        <v>1040</v>
      </c>
      <c r="BT581" t="s">
        <v>198</v>
      </c>
      <c r="BU581" t="s">
        <v>154</v>
      </c>
      <c r="BV581" t="s">
        <v>1041</v>
      </c>
      <c r="BW581" t="s">
        <v>1042</v>
      </c>
      <c r="BX581" t="s">
        <v>109</v>
      </c>
      <c r="BY581" t="s">
        <v>99</v>
      </c>
      <c r="BZ581" s="20"/>
      <c r="CA581" s="20">
        <v>0.28749999999999998</v>
      </c>
    </row>
    <row r="582" spans="1:79" x14ac:dyDescent="0.15">
      <c r="A582">
        <v>14</v>
      </c>
      <c r="B582">
        <v>22</v>
      </c>
      <c r="C582" t="s">
        <v>173</v>
      </c>
      <c r="D582" t="s">
        <v>372</v>
      </c>
      <c r="E582" t="s">
        <v>1019</v>
      </c>
      <c r="F582" t="s">
        <v>99</v>
      </c>
      <c r="G582" t="s">
        <v>127</v>
      </c>
      <c r="H582" t="s">
        <v>1020</v>
      </c>
      <c r="I582" t="s">
        <v>123</v>
      </c>
      <c r="J582" t="s">
        <v>133</v>
      </c>
      <c r="K582" t="s">
        <v>1022</v>
      </c>
      <c r="L582" t="s">
        <v>99</v>
      </c>
      <c r="M582" t="s">
        <v>378</v>
      </c>
      <c r="N582" t="s">
        <v>1023</v>
      </c>
      <c r="O582" t="s">
        <v>99</v>
      </c>
      <c r="P582" t="s">
        <v>135</v>
      </c>
      <c r="Q582" t="s">
        <v>1025</v>
      </c>
      <c r="R582" t="s">
        <v>99</v>
      </c>
      <c r="S582" t="s">
        <v>141</v>
      </c>
      <c r="T582" t="s">
        <v>1026</v>
      </c>
      <c r="U582" t="s">
        <v>99</v>
      </c>
      <c r="V582" t="s">
        <v>117</v>
      </c>
      <c r="W582" t="s">
        <v>1027</v>
      </c>
      <c r="X582" t="s">
        <v>123</v>
      </c>
      <c r="Y582" t="s">
        <v>111</v>
      </c>
      <c r="Z582" t="s">
        <v>1029</v>
      </c>
      <c r="AA582" t="s">
        <v>99</v>
      </c>
      <c r="AB582" t="s">
        <v>861</v>
      </c>
      <c r="AC582" t="s">
        <v>150</v>
      </c>
      <c r="AD582" t="s">
        <v>160</v>
      </c>
      <c r="AE582" t="s">
        <v>131</v>
      </c>
      <c r="AF582" t="s">
        <v>99</v>
      </c>
      <c r="AQ582" t="s">
        <v>865</v>
      </c>
      <c r="AR582" t="s">
        <v>866</v>
      </c>
      <c r="AS582" t="s">
        <v>867</v>
      </c>
      <c r="AT582" t="s">
        <v>1030</v>
      </c>
      <c r="AU582" t="s">
        <v>1031</v>
      </c>
      <c r="AV582" t="s">
        <v>792</v>
      </c>
      <c r="AW582" t="s">
        <v>1032</v>
      </c>
      <c r="AX582" t="s">
        <v>251</v>
      </c>
      <c r="AY582" t="s">
        <v>915</v>
      </c>
      <c r="AZ582" t="s">
        <v>1033</v>
      </c>
      <c r="BA582" t="s">
        <v>1034</v>
      </c>
      <c r="BB582" t="s">
        <v>875</v>
      </c>
      <c r="BC582" t="s">
        <v>876</v>
      </c>
      <c r="BD582" t="s">
        <v>877</v>
      </c>
      <c r="BE582" t="s">
        <v>111</v>
      </c>
      <c r="BF582" t="s">
        <v>1035</v>
      </c>
      <c r="BG582" t="s">
        <v>117</v>
      </c>
      <c r="BH582" t="s">
        <v>1036</v>
      </c>
      <c r="BI582" t="s">
        <v>123</v>
      </c>
      <c r="BJ582" t="s">
        <v>135</v>
      </c>
      <c r="BK582" t="s">
        <v>648</v>
      </c>
      <c r="BL582" t="s">
        <v>611</v>
      </c>
      <c r="BM582" t="s">
        <v>880</v>
      </c>
      <c r="BN582" t="s">
        <v>881</v>
      </c>
      <c r="BO582" t="s">
        <v>882</v>
      </c>
      <c r="BP582" t="s">
        <v>1037</v>
      </c>
      <c r="BQ582" t="s">
        <v>1038</v>
      </c>
      <c r="BR582" t="s">
        <v>1039</v>
      </c>
      <c r="BS582" t="s">
        <v>1040</v>
      </c>
      <c r="BT582" t="s">
        <v>198</v>
      </c>
      <c r="BU582" t="s">
        <v>154</v>
      </c>
      <c r="BV582" t="s">
        <v>1041</v>
      </c>
      <c r="BW582" t="s">
        <v>1042</v>
      </c>
      <c r="BX582" t="s">
        <v>109</v>
      </c>
      <c r="BY582" t="s">
        <v>99</v>
      </c>
      <c r="BZ582" s="20"/>
      <c r="CA582" s="20">
        <v>0.28749999999999998</v>
      </c>
    </row>
    <row r="583" spans="1:79" x14ac:dyDescent="0.15">
      <c r="A583">
        <v>14</v>
      </c>
      <c r="B583">
        <v>23</v>
      </c>
      <c r="C583" t="s">
        <v>174</v>
      </c>
      <c r="D583" t="s">
        <v>372</v>
      </c>
      <c r="E583" t="s">
        <v>1019</v>
      </c>
      <c r="F583" t="s">
        <v>99</v>
      </c>
      <c r="G583" t="s">
        <v>127</v>
      </c>
      <c r="H583" t="s">
        <v>1020</v>
      </c>
      <c r="I583" t="s">
        <v>123</v>
      </c>
      <c r="J583" t="s">
        <v>133</v>
      </c>
      <c r="K583" t="s">
        <v>1022</v>
      </c>
      <c r="L583" t="s">
        <v>99</v>
      </c>
      <c r="M583" t="s">
        <v>378</v>
      </c>
      <c r="N583" t="s">
        <v>1023</v>
      </c>
      <c r="O583" t="s">
        <v>99</v>
      </c>
      <c r="P583" t="s">
        <v>135</v>
      </c>
      <c r="Q583" t="s">
        <v>1025</v>
      </c>
      <c r="R583" t="s">
        <v>99</v>
      </c>
      <c r="S583" t="s">
        <v>141</v>
      </c>
      <c r="T583" t="s">
        <v>1026</v>
      </c>
      <c r="U583" t="s">
        <v>99</v>
      </c>
      <c r="V583" t="s">
        <v>117</v>
      </c>
      <c r="W583" t="s">
        <v>1027</v>
      </c>
      <c r="X583" t="s">
        <v>131</v>
      </c>
      <c r="Y583" t="s">
        <v>111</v>
      </c>
      <c r="Z583" t="s">
        <v>1029</v>
      </c>
      <c r="AA583" t="s">
        <v>99</v>
      </c>
      <c r="AB583" t="s">
        <v>861</v>
      </c>
      <c r="AC583" t="s">
        <v>977</v>
      </c>
      <c r="AD583" t="s">
        <v>978</v>
      </c>
      <c r="AE583" t="s">
        <v>139</v>
      </c>
      <c r="AF583" t="s">
        <v>99</v>
      </c>
      <c r="AQ583" t="s">
        <v>865</v>
      </c>
      <c r="AR583" t="s">
        <v>866</v>
      </c>
      <c r="AS583" t="s">
        <v>867</v>
      </c>
      <c r="AT583" t="s">
        <v>1030</v>
      </c>
      <c r="AU583" t="s">
        <v>1031</v>
      </c>
      <c r="AV583" t="s">
        <v>792</v>
      </c>
      <c r="AW583" t="s">
        <v>1032</v>
      </c>
      <c r="AX583" t="s">
        <v>251</v>
      </c>
      <c r="AY583" t="s">
        <v>915</v>
      </c>
      <c r="AZ583" t="s">
        <v>1033</v>
      </c>
      <c r="BA583" t="s">
        <v>1034</v>
      </c>
      <c r="BB583" t="s">
        <v>875</v>
      </c>
      <c r="BC583" t="s">
        <v>876</v>
      </c>
      <c r="BD583" t="s">
        <v>877</v>
      </c>
      <c r="BE583" t="s">
        <v>111</v>
      </c>
      <c r="BF583" t="s">
        <v>1035</v>
      </c>
      <c r="BG583" t="s">
        <v>117</v>
      </c>
      <c r="BH583" t="s">
        <v>1036</v>
      </c>
      <c r="BI583" t="s">
        <v>123</v>
      </c>
      <c r="BJ583" t="s">
        <v>135</v>
      </c>
      <c r="BK583" t="s">
        <v>648</v>
      </c>
      <c r="BL583" t="s">
        <v>611</v>
      </c>
      <c r="BM583" t="s">
        <v>880</v>
      </c>
      <c r="BN583" t="s">
        <v>881</v>
      </c>
      <c r="BO583" t="s">
        <v>882</v>
      </c>
      <c r="BP583" t="s">
        <v>1037</v>
      </c>
      <c r="BQ583" t="s">
        <v>1038</v>
      </c>
      <c r="BR583" t="s">
        <v>1039</v>
      </c>
      <c r="BS583" t="s">
        <v>1040</v>
      </c>
      <c r="BT583" t="s">
        <v>198</v>
      </c>
      <c r="BU583" t="s">
        <v>154</v>
      </c>
      <c r="BV583" t="s">
        <v>1041</v>
      </c>
      <c r="BW583" t="s">
        <v>1042</v>
      </c>
      <c r="BX583" t="s">
        <v>109</v>
      </c>
      <c r="BY583" t="s">
        <v>99</v>
      </c>
      <c r="BZ583" s="20"/>
      <c r="CA583" s="20">
        <v>0.28749999999999998</v>
      </c>
    </row>
    <row r="584" spans="1:79" x14ac:dyDescent="0.15">
      <c r="A584">
        <v>14</v>
      </c>
      <c r="B584">
        <v>24</v>
      </c>
      <c r="C584" t="s">
        <v>175</v>
      </c>
      <c r="D584" t="s">
        <v>372</v>
      </c>
      <c r="E584" t="s">
        <v>1019</v>
      </c>
      <c r="F584" t="s">
        <v>99</v>
      </c>
      <c r="G584" t="s">
        <v>127</v>
      </c>
      <c r="H584" t="s">
        <v>1020</v>
      </c>
      <c r="I584" t="s">
        <v>131</v>
      </c>
      <c r="J584" t="s">
        <v>133</v>
      </c>
      <c r="K584" t="s">
        <v>1022</v>
      </c>
      <c r="L584" t="s">
        <v>99</v>
      </c>
      <c r="M584" t="s">
        <v>378</v>
      </c>
      <c r="N584" t="s">
        <v>1023</v>
      </c>
      <c r="O584" t="s">
        <v>99</v>
      </c>
      <c r="P584" t="s">
        <v>135</v>
      </c>
      <c r="Q584" t="s">
        <v>1025</v>
      </c>
      <c r="R584" t="s">
        <v>99</v>
      </c>
      <c r="S584" t="s">
        <v>141</v>
      </c>
      <c r="T584" t="s">
        <v>1026</v>
      </c>
      <c r="U584" t="s">
        <v>99</v>
      </c>
      <c r="V584" t="s">
        <v>117</v>
      </c>
      <c r="W584" t="s">
        <v>1027</v>
      </c>
      <c r="X584" t="s">
        <v>139</v>
      </c>
      <c r="Y584" t="s">
        <v>111</v>
      </c>
      <c r="Z584" t="s">
        <v>1029</v>
      </c>
      <c r="AA584" t="s">
        <v>99</v>
      </c>
      <c r="AB584" t="s">
        <v>861</v>
      </c>
      <c r="AC584" t="s">
        <v>979</v>
      </c>
      <c r="AD584" t="s">
        <v>980</v>
      </c>
      <c r="AE584" t="s">
        <v>145</v>
      </c>
      <c r="AF584" t="s">
        <v>99</v>
      </c>
      <c r="AQ584" t="s">
        <v>865</v>
      </c>
      <c r="AR584" t="s">
        <v>866</v>
      </c>
      <c r="AS584" t="s">
        <v>867</v>
      </c>
      <c r="AT584" t="s">
        <v>1030</v>
      </c>
      <c r="AU584" t="s">
        <v>1031</v>
      </c>
      <c r="AV584" t="s">
        <v>792</v>
      </c>
      <c r="AW584" t="s">
        <v>1032</v>
      </c>
      <c r="AX584" t="s">
        <v>251</v>
      </c>
      <c r="AY584" t="s">
        <v>915</v>
      </c>
      <c r="AZ584" t="s">
        <v>1033</v>
      </c>
      <c r="BA584" t="s">
        <v>1034</v>
      </c>
      <c r="BB584" t="s">
        <v>875</v>
      </c>
      <c r="BC584" t="s">
        <v>876</v>
      </c>
      <c r="BD584" t="s">
        <v>877</v>
      </c>
      <c r="BE584" t="s">
        <v>111</v>
      </c>
      <c r="BF584" t="s">
        <v>1035</v>
      </c>
      <c r="BG584" t="s">
        <v>117</v>
      </c>
      <c r="BH584" t="s">
        <v>1036</v>
      </c>
      <c r="BI584" t="s">
        <v>123</v>
      </c>
      <c r="BJ584" t="s">
        <v>135</v>
      </c>
      <c r="BK584" t="s">
        <v>648</v>
      </c>
      <c r="BL584" t="s">
        <v>611</v>
      </c>
      <c r="BM584" t="s">
        <v>880</v>
      </c>
      <c r="BN584" t="s">
        <v>881</v>
      </c>
      <c r="BO584" t="s">
        <v>882</v>
      </c>
      <c r="BP584" t="s">
        <v>1037</v>
      </c>
      <c r="BQ584" t="s">
        <v>1038</v>
      </c>
      <c r="BR584" t="s">
        <v>1039</v>
      </c>
      <c r="BS584" t="s">
        <v>1040</v>
      </c>
      <c r="BT584" t="s">
        <v>198</v>
      </c>
      <c r="BU584" t="s">
        <v>154</v>
      </c>
      <c r="BV584" t="s">
        <v>1041</v>
      </c>
      <c r="BW584" t="s">
        <v>1042</v>
      </c>
      <c r="BX584" t="s">
        <v>109</v>
      </c>
      <c r="BY584" t="s">
        <v>99</v>
      </c>
      <c r="BZ584" s="20"/>
      <c r="CA584" s="20">
        <v>0.28749999999999998</v>
      </c>
    </row>
    <row r="585" spans="1:79" x14ac:dyDescent="0.15">
      <c r="A585">
        <v>14</v>
      </c>
      <c r="B585">
        <v>25</v>
      </c>
      <c r="C585" t="s">
        <v>176</v>
      </c>
      <c r="D585" t="s">
        <v>372</v>
      </c>
      <c r="E585" t="s">
        <v>1019</v>
      </c>
      <c r="F585" t="s">
        <v>139</v>
      </c>
      <c r="G585" t="s">
        <v>127</v>
      </c>
      <c r="H585" t="s">
        <v>1020</v>
      </c>
      <c r="I585" t="s">
        <v>141</v>
      </c>
      <c r="J585" t="s">
        <v>133</v>
      </c>
      <c r="K585" t="s">
        <v>1022</v>
      </c>
      <c r="L585" t="s">
        <v>131</v>
      </c>
      <c r="M585" t="s">
        <v>378</v>
      </c>
      <c r="N585" t="s">
        <v>1023</v>
      </c>
      <c r="O585" t="s">
        <v>1055</v>
      </c>
      <c r="P585" t="s">
        <v>135</v>
      </c>
      <c r="Q585" t="s">
        <v>1025</v>
      </c>
      <c r="R585" t="s">
        <v>99</v>
      </c>
      <c r="S585" t="s">
        <v>141</v>
      </c>
      <c r="T585" t="s">
        <v>1026</v>
      </c>
      <c r="U585" t="s">
        <v>123</v>
      </c>
      <c r="V585" t="s">
        <v>117</v>
      </c>
      <c r="W585" t="s">
        <v>1027</v>
      </c>
      <c r="X585" t="s">
        <v>254</v>
      </c>
      <c r="Y585" t="s">
        <v>111</v>
      </c>
      <c r="Z585" t="s">
        <v>1029</v>
      </c>
      <c r="AA585" t="s">
        <v>199</v>
      </c>
      <c r="AB585" t="s">
        <v>861</v>
      </c>
      <c r="AC585" t="s">
        <v>982</v>
      </c>
      <c r="AD585" t="s">
        <v>983</v>
      </c>
      <c r="AE585" t="s">
        <v>984</v>
      </c>
      <c r="AF585" t="s">
        <v>99</v>
      </c>
      <c r="AQ585" t="s">
        <v>865</v>
      </c>
      <c r="AR585" t="s">
        <v>866</v>
      </c>
      <c r="AS585" t="s">
        <v>867</v>
      </c>
      <c r="AT585" t="s">
        <v>1030</v>
      </c>
      <c r="AU585" t="s">
        <v>1031</v>
      </c>
      <c r="AV585" t="s">
        <v>792</v>
      </c>
      <c r="AW585" t="s">
        <v>1032</v>
      </c>
      <c r="AX585" t="s">
        <v>251</v>
      </c>
      <c r="AY585" t="s">
        <v>915</v>
      </c>
      <c r="AZ585" t="s">
        <v>1033</v>
      </c>
      <c r="BA585" t="s">
        <v>1034</v>
      </c>
      <c r="BB585" t="s">
        <v>875</v>
      </c>
      <c r="BC585" t="s">
        <v>876</v>
      </c>
      <c r="BD585" t="s">
        <v>877</v>
      </c>
      <c r="BE585" t="s">
        <v>111</v>
      </c>
      <c r="BF585" t="s">
        <v>1035</v>
      </c>
      <c r="BG585" t="s">
        <v>117</v>
      </c>
      <c r="BH585" t="s">
        <v>1036</v>
      </c>
      <c r="BI585" t="s">
        <v>123</v>
      </c>
      <c r="BJ585" t="s">
        <v>135</v>
      </c>
      <c r="BK585" t="s">
        <v>648</v>
      </c>
      <c r="BL585" t="s">
        <v>611</v>
      </c>
      <c r="BM585" t="s">
        <v>880</v>
      </c>
      <c r="BN585" t="s">
        <v>881</v>
      </c>
      <c r="BO585" t="s">
        <v>882</v>
      </c>
      <c r="BP585" t="s">
        <v>1037</v>
      </c>
      <c r="BQ585" t="s">
        <v>1038</v>
      </c>
      <c r="BR585" t="s">
        <v>1039</v>
      </c>
      <c r="BS585" t="s">
        <v>1040</v>
      </c>
      <c r="BT585" t="s">
        <v>198</v>
      </c>
      <c r="BU585" t="s">
        <v>154</v>
      </c>
      <c r="BV585" t="s">
        <v>1041</v>
      </c>
      <c r="BW585" t="s">
        <v>1042</v>
      </c>
      <c r="BX585" t="s">
        <v>109</v>
      </c>
      <c r="BY585" t="s">
        <v>99</v>
      </c>
      <c r="BZ585" s="20"/>
      <c r="CA585" s="20">
        <v>0.28749999999999998</v>
      </c>
    </row>
    <row r="586" spans="1:79" x14ac:dyDescent="0.15">
      <c r="A586">
        <v>14</v>
      </c>
      <c r="B586">
        <v>26</v>
      </c>
      <c r="C586" t="s">
        <v>178</v>
      </c>
      <c r="D586" t="s">
        <v>372</v>
      </c>
      <c r="E586" t="s">
        <v>1019</v>
      </c>
      <c r="F586" t="s">
        <v>139</v>
      </c>
      <c r="G586" t="s">
        <v>127</v>
      </c>
      <c r="H586" t="s">
        <v>1020</v>
      </c>
      <c r="I586" t="s">
        <v>141</v>
      </c>
      <c r="J586" t="s">
        <v>133</v>
      </c>
      <c r="K586" t="s">
        <v>1022</v>
      </c>
      <c r="L586" t="s">
        <v>131</v>
      </c>
      <c r="M586" t="s">
        <v>378</v>
      </c>
      <c r="N586" t="s">
        <v>1023</v>
      </c>
      <c r="O586" t="s">
        <v>1055</v>
      </c>
      <c r="P586" t="s">
        <v>135</v>
      </c>
      <c r="Q586" t="s">
        <v>1025</v>
      </c>
      <c r="R586" t="s">
        <v>99</v>
      </c>
      <c r="S586" t="s">
        <v>141</v>
      </c>
      <c r="T586" t="s">
        <v>1026</v>
      </c>
      <c r="U586" t="s">
        <v>123</v>
      </c>
      <c r="V586" t="s">
        <v>117</v>
      </c>
      <c r="W586" t="s">
        <v>1027</v>
      </c>
      <c r="X586" t="s">
        <v>254</v>
      </c>
      <c r="Y586" t="s">
        <v>111</v>
      </c>
      <c r="Z586" t="s">
        <v>1029</v>
      </c>
      <c r="AA586" t="s">
        <v>199</v>
      </c>
      <c r="AB586" t="s">
        <v>861</v>
      </c>
      <c r="AC586" t="s">
        <v>982</v>
      </c>
      <c r="AD586" t="s">
        <v>983</v>
      </c>
      <c r="AE586" t="s">
        <v>984</v>
      </c>
      <c r="AF586" t="s">
        <v>99</v>
      </c>
      <c r="AQ586" t="s">
        <v>865</v>
      </c>
      <c r="AR586" t="s">
        <v>866</v>
      </c>
      <c r="AS586" t="s">
        <v>867</v>
      </c>
      <c r="AT586" t="s">
        <v>1030</v>
      </c>
      <c r="AU586" t="s">
        <v>1031</v>
      </c>
      <c r="AV586" t="s">
        <v>792</v>
      </c>
      <c r="AW586" t="s">
        <v>1032</v>
      </c>
      <c r="AX586" t="s">
        <v>251</v>
      </c>
      <c r="AY586" t="s">
        <v>915</v>
      </c>
      <c r="AZ586" t="s">
        <v>1033</v>
      </c>
      <c r="BA586" t="s">
        <v>1034</v>
      </c>
      <c r="BB586" t="s">
        <v>875</v>
      </c>
      <c r="BC586" t="s">
        <v>876</v>
      </c>
      <c r="BD586" t="s">
        <v>877</v>
      </c>
      <c r="BE586" t="s">
        <v>111</v>
      </c>
      <c r="BF586" t="s">
        <v>1035</v>
      </c>
      <c r="BG586" t="s">
        <v>117</v>
      </c>
      <c r="BH586" t="s">
        <v>1036</v>
      </c>
      <c r="BI586" t="s">
        <v>123</v>
      </c>
      <c r="BJ586" t="s">
        <v>135</v>
      </c>
      <c r="BK586" t="s">
        <v>648</v>
      </c>
      <c r="BL586" t="s">
        <v>611</v>
      </c>
      <c r="BM586" t="s">
        <v>880</v>
      </c>
      <c r="BN586" t="s">
        <v>881</v>
      </c>
      <c r="BO586" t="s">
        <v>882</v>
      </c>
      <c r="BP586" t="s">
        <v>1037</v>
      </c>
      <c r="BQ586" t="s">
        <v>1038</v>
      </c>
      <c r="BR586" t="s">
        <v>1039</v>
      </c>
      <c r="BS586" t="s">
        <v>1040</v>
      </c>
      <c r="BT586" t="s">
        <v>198</v>
      </c>
      <c r="BU586" t="s">
        <v>154</v>
      </c>
      <c r="BV586" t="s">
        <v>1041</v>
      </c>
      <c r="BW586" t="s">
        <v>1042</v>
      </c>
      <c r="BX586" t="s">
        <v>109</v>
      </c>
      <c r="BY586" t="s">
        <v>99</v>
      </c>
      <c r="BZ586" s="20"/>
      <c r="CA586" s="20">
        <v>0.28749999999999998</v>
      </c>
    </row>
    <row r="587" spans="1:79" x14ac:dyDescent="0.15">
      <c r="A587">
        <v>14</v>
      </c>
      <c r="B587">
        <v>27</v>
      </c>
      <c r="C587" t="s">
        <v>179</v>
      </c>
      <c r="D587" t="s">
        <v>372</v>
      </c>
      <c r="E587" t="s">
        <v>1019</v>
      </c>
      <c r="F587" t="s">
        <v>99</v>
      </c>
      <c r="G587" t="s">
        <v>127</v>
      </c>
      <c r="H587" t="s">
        <v>1020</v>
      </c>
      <c r="I587" t="s">
        <v>145</v>
      </c>
      <c r="J587" t="s">
        <v>133</v>
      </c>
      <c r="K587" t="s">
        <v>1022</v>
      </c>
      <c r="L587" t="s">
        <v>99</v>
      </c>
      <c r="M587" t="s">
        <v>378</v>
      </c>
      <c r="N587" t="s">
        <v>1023</v>
      </c>
      <c r="O587" t="s">
        <v>160</v>
      </c>
      <c r="P587" t="s">
        <v>135</v>
      </c>
      <c r="Q587" t="s">
        <v>1025</v>
      </c>
      <c r="R587" t="s">
        <v>123</v>
      </c>
      <c r="S587" t="s">
        <v>141</v>
      </c>
      <c r="T587" t="s">
        <v>1026</v>
      </c>
      <c r="U587" t="s">
        <v>123</v>
      </c>
      <c r="V587" t="s">
        <v>117</v>
      </c>
      <c r="W587" t="s">
        <v>1027</v>
      </c>
      <c r="X587" t="s">
        <v>149</v>
      </c>
      <c r="Y587" t="s">
        <v>111</v>
      </c>
      <c r="Z587" t="s">
        <v>1029</v>
      </c>
      <c r="AA587" t="s">
        <v>131</v>
      </c>
      <c r="AB587" t="s">
        <v>861</v>
      </c>
      <c r="AC587" t="s">
        <v>985</v>
      </c>
      <c r="AD587" t="s">
        <v>986</v>
      </c>
      <c r="AE587" t="s">
        <v>987</v>
      </c>
      <c r="AF587" t="s">
        <v>99</v>
      </c>
      <c r="AQ587" t="s">
        <v>865</v>
      </c>
      <c r="AR587" t="s">
        <v>866</v>
      </c>
      <c r="AS587" t="s">
        <v>867</v>
      </c>
      <c r="AT587" t="s">
        <v>1030</v>
      </c>
      <c r="AU587" t="s">
        <v>1031</v>
      </c>
      <c r="AV587" t="s">
        <v>792</v>
      </c>
      <c r="AW587" t="s">
        <v>1032</v>
      </c>
      <c r="AX587" t="s">
        <v>251</v>
      </c>
      <c r="AY587" t="s">
        <v>915</v>
      </c>
      <c r="AZ587" t="s">
        <v>1033</v>
      </c>
      <c r="BA587" t="s">
        <v>1034</v>
      </c>
      <c r="BB587" t="s">
        <v>875</v>
      </c>
      <c r="BC587" t="s">
        <v>876</v>
      </c>
      <c r="BD587" t="s">
        <v>877</v>
      </c>
      <c r="BE587" t="s">
        <v>111</v>
      </c>
      <c r="BF587" t="s">
        <v>1035</v>
      </c>
      <c r="BG587" t="s">
        <v>117</v>
      </c>
      <c r="BH587" t="s">
        <v>1036</v>
      </c>
      <c r="BI587" t="s">
        <v>123</v>
      </c>
      <c r="BJ587" t="s">
        <v>135</v>
      </c>
      <c r="BK587" t="s">
        <v>648</v>
      </c>
      <c r="BL587" t="s">
        <v>611</v>
      </c>
      <c r="BM587" t="s">
        <v>880</v>
      </c>
      <c r="BN587" t="s">
        <v>881</v>
      </c>
      <c r="BO587" t="s">
        <v>882</v>
      </c>
      <c r="BP587" t="s">
        <v>1037</v>
      </c>
      <c r="BQ587" t="s">
        <v>1038</v>
      </c>
      <c r="BR587" t="s">
        <v>1039</v>
      </c>
      <c r="BS587" t="s">
        <v>1040</v>
      </c>
      <c r="BT587" t="s">
        <v>198</v>
      </c>
      <c r="BU587" t="s">
        <v>154</v>
      </c>
      <c r="BV587" t="s">
        <v>1041</v>
      </c>
      <c r="BW587" t="s">
        <v>1042</v>
      </c>
      <c r="BX587" t="s">
        <v>109</v>
      </c>
      <c r="BY587" t="s">
        <v>99</v>
      </c>
      <c r="BZ587" s="20"/>
      <c r="CA587" s="20">
        <v>0.28749999999999998</v>
      </c>
    </row>
    <row r="588" spans="1:79" x14ac:dyDescent="0.15">
      <c r="A588">
        <v>14</v>
      </c>
      <c r="B588">
        <v>28</v>
      </c>
      <c r="C588" t="s">
        <v>180</v>
      </c>
      <c r="D588" t="s">
        <v>372</v>
      </c>
      <c r="E588" t="s">
        <v>1019</v>
      </c>
      <c r="F588" t="s">
        <v>99</v>
      </c>
      <c r="G588" t="s">
        <v>127</v>
      </c>
      <c r="H588" t="s">
        <v>1020</v>
      </c>
      <c r="I588" t="s">
        <v>145</v>
      </c>
      <c r="J588" t="s">
        <v>133</v>
      </c>
      <c r="K588" t="s">
        <v>1022</v>
      </c>
      <c r="L588" t="s">
        <v>99</v>
      </c>
      <c r="M588" t="s">
        <v>378</v>
      </c>
      <c r="N588" t="s">
        <v>1023</v>
      </c>
      <c r="O588" t="s">
        <v>160</v>
      </c>
      <c r="P588" t="s">
        <v>135</v>
      </c>
      <c r="Q588" t="s">
        <v>1025</v>
      </c>
      <c r="R588" t="s">
        <v>123</v>
      </c>
      <c r="S588" t="s">
        <v>141</v>
      </c>
      <c r="T588" t="s">
        <v>1026</v>
      </c>
      <c r="U588" t="s">
        <v>123</v>
      </c>
      <c r="V588" t="s">
        <v>117</v>
      </c>
      <c r="W588" t="s">
        <v>1027</v>
      </c>
      <c r="X588" t="s">
        <v>149</v>
      </c>
      <c r="Y588" t="s">
        <v>111</v>
      </c>
      <c r="Z588" t="s">
        <v>1029</v>
      </c>
      <c r="AA588" t="s">
        <v>131</v>
      </c>
      <c r="AB588" t="s">
        <v>861</v>
      </c>
      <c r="AC588" t="s">
        <v>985</v>
      </c>
      <c r="AD588" t="s">
        <v>986</v>
      </c>
      <c r="AE588" t="s">
        <v>987</v>
      </c>
      <c r="AF588" t="s">
        <v>99</v>
      </c>
      <c r="AQ588" t="s">
        <v>865</v>
      </c>
      <c r="AR588" t="s">
        <v>866</v>
      </c>
      <c r="AS588" t="s">
        <v>867</v>
      </c>
      <c r="AT588" t="s">
        <v>1030</v>
      </c>
      <c r="AU588" t="s">
        <v>1031</v>
      </c>
      <c r="AV588" t="s">
        <v>792</v>
      </c>
      <c r="AW588" t="s">
        <v>1032</v>
      </c>
      <c r="AX588" t="s">
        <v>251</v>
      </c>
      <c r="AY588" t="s">
        <v>915</v>
      </c>
      <c r="AZ588" t="s">
        <v>1033</v>
      </c>
      <c r="BA588" t="s">
        <v>1034</v>
      </c>
      <c r="BB588" t="s">
        <v>875</v>
      </c>
      <c r="BC588" t="s">
        <v>876</v>
      </c>
      <c r="BD588" t="s">
        <v>877</v>
      </c>
      <c r="BE588" t="s">
        <v>111</v>
      </c>
      <c r="BF588" t="s">
        <v>1035</v>
      </c>
      <c r="BG588" t="s">
        <v>117</v>
      </c>
      <c r="BH588" t="s">
        <v>1036</v>
      </c>
      <c r="BI588" t="s">
        <v>123</v>
      </c>
      <c r="BJ588" t="s">
        <v>135</v>
      </c>
      <c r="BK588" t="s">
        <v>648</v>
      </c>
      <c r="BL588" t="s">
        <v>611</v>
      </c>
      <c r="BM588" t="s">
        <v>880</v>
      </c>
      <c r="BN588" t="s">
        <v>881</v>
      </c>
      <c r="BO588" t="s">
        <v>882</v>
      </c>
      <c r="BP588" t="s">
        <v>1037</v>
      </c>
      <c r="BQ588" t="s">
        <v>1038</v>
      </c>
      <c r="BR588" t="s">
        <v>1039</v>
      </c>
      <c r="BS588" t="s">
        <v>1040</v>
      </c>
      <c r="BT588" t="s">
        <v>198</v>
      </c>
      <c r="BU588" t="s">
        <v>154</v>
      </c>
      <c r="BV588" t="s">
        <v>1041</v>
      </c>
      <c r="BW588" t="s">
        <v>1042</v>
      </c>
      <c r="BX588" t="s">
        <v>109</v>
      </c>
      <c r="BY588" t="s">
        <v>99</v>
      </c>
      <c r="BZ588" s="20"/>
      <c r="CA588" s="20">
        <v>0.28749999999999998</v>
      </c>
    </row>
    <row r="589" spans="1:79" x14ac:dyDescent="0.15">
      <c r="A589">
        <v>14</v>
      </c>
      <c r="B589">
        <v>29</v>
      </c>
      <c r="C589" t="s">
        <v>181</v>
      </c>
      <c r="D589" t="s">
        <v>372</v>
      </c>
      <c r="E589" t="s">
        <v>1019</v>
      </c>
      <c r="F589" t="s">
        <v>99</v>
      </c>
      <c r="G589" t="s">
        <v>127</v>
      </c>
      <c r="H589" t="s">
        <v>1020</v>
      </c>
      <c r="I589" t="s">
        <v>139</v>
      </c>
      <c r="J589" t="s">
        <v>133</v>
      </c>
      <c r="K589" t="s">
        <v>1022</v>
      </c>
      <c r="L589" t="s">
        <v>123</v>
      </c>
      <c r="M589" t="s">
        <v>378</v>
      </c>
      <c r="N589" t="s">
        <v>1023</v>
      </c>
      <c r="O589" t="s">
        <v>160</v>
      </c>
      <c r="P589" t="s">
        <v>135</v>
      </c>
      <c r="Q589" t="s">
        <v>1025</v>
      </c>
      <c r="R589" t="s">
        <v>99</v>
      </c>
      <c r="S589" t="s">
        <v>141</v>
      </c>
      <c r="T589" t="s">
        <v>1026</v>
      </c>
      <c r="U589" t="s">
        <v>123</v>
      </c>
      <c r="V589" t="s">
        <v>117</v>
      </c>
      <c r="W589" t="s">
        <v>1027</v>
      </c>
      <c r="X589" t="s">
        <v>158</v>
      </c>
      <c r="Y589" t="s">
        <v>111</v>
      </c>
      <c r="Z589" t="s">
        <v>1029</v>
      </c>
      <c r="AA589" t="s">
        <v>156</v>
      </c>
      <c r="AB589" t="s">
        <v>861</v>
      </c>
      <c r="AC589" t="s">
        <v>989</v>
      </c>
      <c r="AD589" t="s">
        <v>990</v>
      </c>
      <c r="AE589" t="s">
        <v>960</v>
      </c>
      <c r="AF589" t="s">
        <v>99</v>
      </c>
      <c r="AQ589" t="s">
        <v>865</v>
      </c>
      <c r="AR589" t="s">
        <v>866</v>
      </c>
      <c r="AS589" t="s">
        <v>867</v>
      </c>
      <c r="AT589" t="s">
        <v>1030</v>
      </c>
      <c r="AU589" t="s">
        <v>1031</v>
      </c>
      <c r="AV589" t="s">
        <v>792</v>
      </c>
      <c r="AW589" t="s">
        <v>1032</v>
      </c>
      <c r="AX589" t="s">
        <v>251</v>
      </c>
      <c r="AY589" t="s">
        <v>915</v>
      </c>
      <c r="AZ589" t="s">
        <v>1033</v>
      </c>
      <c r="BA589" t="s">
        <v>1034</v>
      </c>
      <c r="BB589" t="s">
        <v>875</v>
      </c>
      <c r="BC589" t="s">
        <v>876</v>
      </c>
      <c r="BD589" t="s">
        <v>877</v>
      </c>
      <c r="BE589" t="s">
        <v>111</v>
      </c>
      <c r="BF589" t="s">
        <v>1035</v>
      </c>
      <c r="BG589" t="s">
        <v>117</v>
      </c>
      <c r="BH589" t="s">
        <v>1036</v>
      </c>
      <c r="BI589" t="s">
        <v>123</v>
      </c>
      <c r="BJ589" t="s">
        <v>135</v>
      </c>
      <c r="BK589" t="s">
        <v>648</v>
      </c>
      <c r="BL589" t="s">
        <v>611</v>
      </c>
      <c r="BM589" t="s">
        <v>880</v>
      </c>
      <c r="BN589" t="s">
        <v>881</v>
      </c>
      <c r="BO589" t="s">
        <v>882</v>
      </c>
      <c r="BP589" t="s">
        <v>1037</v>
      </c>
      <c r="BQ589" t="s">
        <v>1038</v>
      </c>
      <c r="BR589" t="s">
        <v>1039</v>
      </c>
      <c r="BS589" t="s">
        <v>1040</v>
      </c>
      <c r="BT589" t="s">
        <v>198</v>
      </c>
      <c r="BU589" t="s">
        <v>154</v>
      </c>
      <c r="BV589" t="s">
        <v>1041</v>
      </c>
      <c r="BW589" t="s">
        <v>1042</v>
      </c>
      <c r="BX589" t="s">
        <v>109</v>
      </c>
      <c r="BY589" t="s">
        <v>99</v>
      </c>
      <c r="BZ589" s="20"/>
      <c r="CA589" s="20">
        <v>0.28749999999999998</v>
      </c>
    </row>
    <row r="590" spans="1:79" x14ac:dyDescent="0.15">
      <c r="A590">
        <v>14</v>
      </c>
      <c r="B590">
        <v>30</v>
      </c>
      <c r="C590" t="s">
        <v>182</v>
      </c>
      <c r="D590" t="s">
        <v>372</v>
      </c>
      <c r="E590" t="s">
        <v>1019</v>
      </c>
      <c r="F590" t="s">
        <v>99</v>
      </c>
      <c r="G590" t="s">
        <v>127</v>
      </c>
      <c r="H590" t="s">
        <v>1020</v>
      </c>
      <c r="I590" t="s">
        <v>139</v>
      </c>
      <c r="J590" t="s">
        <v>133</v>
      </c>
      <c r="K590" t="s">
        <v>1022</v>
      </c>
      <c r="L590" t="s">
        <v>123</v>
      </c>
      <c r="M590" t="s">
        <v>378</v>
      </c>
      <c r="N590" t="s">
        <v>1023</v>
      </c>
      <c r="O590" t="s">
        <v>160</v>
      </c>
      <c r="P590" t="s">
        <v>135</v>
      </c>
      <c r="Q590" t="s">
        <v>1025</v>
      </c>
      <c r="R590" t="s">
        <v>99</v>
      </c>
      <c r="S590" t="s">
        <v>141</v>
      </c>
      <c r="T590" t="s">
        <v>1026</v>
      </c>
      <c r="U590" t="s">
        <v>123</v>
      </c>
      <c r="V590" t="s">
        <v>117</v>
      </c>
      <c r="W590" t="s">
        <v>1027</v>
      </c>
      <c r="X590" t="s">
        <v>158</v>
      </c>
      <c r="Y590" t="s">
        <v>111</v>
      </c>
      <c r="Z590" t="s">
        <v>1029</v>
      </c>
      <c r="AA590" t="s">
        <v>156</v>
      </c>
      <c r="AB590" t="s">
        <v>861</v>
      </c>
      <c r="AC590" t="s">
        <v>989</v>
      </c>
      <c r="AD590" t="s">
        <v>990</v>
      </c>
      <c r="AE590" t="s">
        <v>960</v>
      </c>
      <c r="AF590" t="s">
        <v>99</v>
      </c>
      <c r="AQ590" t="s">
        <v>865</v>
      </c>
      <c r="AR590" t="s">
        <v>866</v>
      </c>
      <c r="AS590" t="s">
        <v>867</v>
      </c>
      <c r="AT590" t="s">
        <v>1030</v>
      </c>
      <c r="AU590" t="s">
        <v>1031</v>
      </c>
      <c r="AV590" t="s">
        <v>792</v>
      </c>
      <c r="AW590" t="s">
        <v>1032</v>
      </c>
      <c r="AX590" t="s">
        <v>251</v>
      </c>
      <c r="AY590" t="s">
        <v>915</v>
      </c>
      <c r="AZ590" t="s">
        <v>1033</v>
      </c>
      <c r="BA590" t="s">
        <v>1034</v>
      </c>
      <c r="BB590" t="s">
        <v>875</v>
      </c>
      <c r="BC590" t="s">
        <v>876</v>
      </c>
      <c r="BD590" t="s">
        <v>877</v>
      </c>
      <c r="BE590" t="s">
        <v>111</v>
      </c>
      <c r="BF590" t="s">
        <v>1035</v>
      </c>
      <c r="BG590" t="s">
        <v>117</v>
      </c>
      <c r="BH590" t="s">
        <v>1036</v>
      </c>
      <c r="BI590" t="s">
        <v>123</v>
      </c>
      <c r="BJ590" t="s">
        <v>135</v>
      </c>
      <c r="BK590" t="s">
        <v>648</v>
      </c>
      <c r="BL590" t="s">
        <v>611</v>
      </c>
      <c r="BM590" t="s">
        <v>880</v>
      </c>
      <c r="BN590" t="s">
        <v>881</v>
      </c>
      <c r="BO590" t="s">
        <v>882</v>
      </c>
      <c r="BP590" t="s">
        <v>1037</v>
      </c>
      <c r="BQ590" t="s">
        <v>1038</v>
      </c>
      <c r="BR590" t="s">
        <v>1039</v>
      </c>
      <c r="BS590" t="s">
        <v>1040</v>
      </c>
      <c r="BT590" t="s">
        <v>198</v>
      </c>
      <c r="BU590" t="s">
        <v>154</v>
      </c>
      <c r="BV590" t="s">
        <v>1041</v>
      </c>
      <c r="BW590" t="s">
        <v>1042</v>
      </c>
      <c r="BX590" t="s">
        <v>109</v>
      </c>
      <c r="BY590" t="s">
        <v>99</v>
      </c>
      <c r="BZ590" s="20"/>
      <c r="CA590" s="20">
        <v>0.28749999999999998</v>
      </c>
    </row>
    <row r="591" spans="1:79" x14ac:dyDescent="0.15">
      <c r="A591">
        <v>14</v>
      </c>
      <c r="B591">
        <v>31</v>
      </c>
      <c r="C591" t="s">
        <v>183</v>
      </c>
      <c r="D591" t="s">
        <v>372</v>
      </c>
      <c r="E591" t="s">
        <v>1019</v>
      </c>
      <c r="F591" t="s">
        <v>139</v>
      </c>
      <c r="G591" t="s">
        <v>127</v>
      </c>
      <c r="H591" t="s">
        <v>1020</v>
      </c>
      <c r="I591" t="s">
        <v>186</v>
      </c>
      <c r="J591" t="s">
        <v>133</v>
      </c>
      <c r="K591" t="s">
        <v>1022</v>
      </c>
      <c r="L591" t="s">
        <v>123</v>
      </c>
      <c r="M591" t="s">
        <v>378</v>
      </c>
      <c r="N591" t="s">
        <v>1023</v>
      </c>
      <c r="O591" t="s">
        <v>123</v>
      </c>
      <c r="P591" t="s">
        <v>135</v>
      </c>
      <c r="Q591" t="s">
        <v>1025</v>
      </c>
      <c r="R591" t="s">
        <v>99</v>
      </c>
      <c r="S591" t="s">
        <v>141</v>
      </c>
      <c r="T591" t="s">
        <v>1026</v>
      </c>
      <c r="U591" t="s">
        <v>123</v>
      </c>
      <c r="V591" t="s">
        <v>117</v>
      </c>
      <c r="W591" t="s">
        <v>1027</v>
      </c>
      <c r="X591" t="s">
        <v>170</v>
      </c>
      <c r="Y591" t="s">
        <v>111</v>
      </c>
      <c r="Z591" t="s">
        <v>1029</v>
      </c>
      <c r="AA591" t="s">
        <v>131</v>
      </c>
      <c r="AB591" t="s">
        <v>861</v>
      </c>
      <c r="AC591" t="s">
        <v>991</v>
      </c>
      <c r="AD591" t="s">
        <v>992</v>
      </c>
      <c r="AE591" t="s">
        <v>832</v>
      </c>
      <c r="AF591" t="s">
        <v>99</v>
      </c>
      <c r="AQ591" t="s">
        <v>865</v>
      </c>
      <c r="AR591" t="s">
        <v>866</v>
      </c>
      <c r="AS591" t="s">
        <v>867</v>
      </c>
      <c r="AT591" t="s">
        <v>1030</v>
      </c>
      <c r="AU591" t="s">
        <v>1031</v>
      </c>
      <c r="AV591" t="s">
        <v>792</v>
      </c>
      <c r="AW591" t="s">
        <v>1032</v>
      </c>
      <c r="AX591" t="s">
        <v>251</v>
      </c>
      <c r="AY591" t="s">
        <v>915</v>
      </c>
      <c r="AZ591" t="s">
        <v>1033</v>
      </c>
      <c r="BA591" t="s">
        <v>1034</v>
      </c>
      <c r="BB591" t="s">
        <v>875</v>
      </c>
      <c r="BC591" t="s">
        <v>876</v>
      </c>
      <c r="BD591" t="s">
        <v>877</v>
      </c>
      <c r="BE591" t="s">
        <v>111</v>
      </c>
      <c r="BF591" t="s">
        <v>1035</v>
      </c>
      <c r="BG591" t="s">
        <v>117</v>
      </c>
      <c r="BH591" t="s">
        <v>1036</v>
      </c>
      <c r="BI591" t="s">
        <v>123</v>
      </c>
      <c r="BJ591" t="s">
        <v>135</v>
      </c>
      <c r="BK591" t="s">
        <v>648</v>
      </c>
      <c r="BL591" t="s">
        <v>611</v>
      </c>
      <c r="BM591" t="s">
        <v>880</v>
      </c>
      <c r="BN591" t="s">
        <v>881</v>
      </c>
      <c r="BO591" t="s">
        <v>882</v>
      </c>
      <c r="BP591" t="s">
        <v>1037</v>
      </c>
      <c r="BQ591" t="s">
        <v>1038</v>
      </c>
      <c r="BR591" t="s">
        <v>1039</v>
      </c>
      <c r="BS591" t="s">
        <v>1040</v>
      </c>
      <c r="BT591" t="s">
        <v>198</v>
      </c>
      <c r="BU591" t="s">
        <v>154</v>
      </c>
      <c r="BV591" t="s">
        <v>1041</v>
      </c>
      <c r="BW591" t="s">
        <v>1042</v>
      </c>
      <c r="BX591" t="s">
        <v>109</v>
      </c>
      <c r="BY591" t="s">
        <v>99</v>
      </c>
      <c r="BZ591" s="20"/>
      <c r="CA591" s="20">
        <v>0.28749999999999998</v>
      </c>
    </row>
    <row r="592" spans="1:79" x14ac:dyDescent="0.15">
      <c r="A592">
        <v>14</v>
      </c>
      <c r="B592">
        <v>32</v>
      </c>
      <c r="C592" t="s">
        <v>184</v>
      </c>
      <c r="D592" t="s">
        <v>372</v>
      </c>
      <c r="E592" t="s">
        <v>1019</v>
      </c>
      <c r="F592" t="s">
        <v>139</v>
      </c>
      <c r="G592" t="s">
        <v>127</v>
      </c>
      <c r="H592" t="s">
        <v>1020</v>
      </c>
      <c r="I592" t="s">
        <v>186</v>
      </c>
      <c r="J592" t="s">
        <v>133</v>
      </c>
      <c r="K592" t="s">
        <v>1022</v>
      </c>
      <c r="L592" t="s">
        <v>123</v>
      </c>
      <c r="M592" t="s">
        <v>378</v>
      </c>
      <c r="N592" t="s">
        <v>1023</v>
      </c>
      <c r="O592" t="s">
        <v>123</v>
      </c>
      <c r="P592" t="s">
        <v>135</v>
      </c>
      <c r="Q592" t="s">
        <v>1025</v>
      </c>
      <c r="R592" t="s">
        <v>99</v>
      </c>
      <c r="S592" t="s">
        <v>141</v>
      </c>
      <c r="T592" t="s">
        <v>1026</v>
      </c>
      <c r="U592" t="s">
        <v>123</v>
      </c>
      <c r="V592" t="s">
        <v>117</v>
      </c>
      <c r="W592" t="s">
        <v>1027</v>
      </c>
      <c r="X592" t="s">
        <v>170</v>
      </c>
      <c r="Y592" t="s">
        <v>111</v>
      </c>
      <c r="Z592" t="s">
        <v>1029</v>
      </c>
      <c r="AA592" t="s">
        <v>131</v>
      </c>
      <c r="AB592" t="s">
        <v>861</v>
      </c>
      <c r="AC592" t="s">
        <v>991</v>
      </c>
      <c r="AD592" t="s">
        <v>992</v>
      </c>
      <c r="AE592" t="s">
        <v>832</v>
      </c>
      <c r="AF592" t="s">
        <v>99</v>
      </c>
      <c r="AQ592" t="s">
        <v>865</v>
      </c>
      <c r="AR592" t="s">
        <v>866</v>
      </c>
      <c r="AS592" t="s">
        <v>867</v>
      </c>
      <c r="AT592" t="s">
        <v>1030</v>
      </c>
      <c r="AU592" t="s">
        <v>1031</v>
      </c>
      <c r="AV592" t="s">
        <v>792</v>
      </c>
      <c r="AW592" t="s">
        <v>1032</v>
      </c>
      <c r="AX592" t="s">
        <v>251</v>
      </c>
      <c r="AY592" t="s">
        <v>915</v>
      </c>
      <c r="AZ592" t="s">
        <v>1033</v>
      </c>
      <c r="BA592" t="s">
        <v>1034</v>
      </c>
      <c r="BB592" t="s">
        <v>875</v>
      </c>
      <c r="BC592" t="s">
        <v>876</v>
      </c>
      <c r="BD592" t="s">
        <v>877</v>
      </c>
      <c r="BE592" t="s">
        <v>111</v>
      </c>
      <c r="BF592" t="s">
        <v>1035</v>
      </c>
      <c r="BG592" t="s">
        <v>117</v>
      </c>
      <c r="BH592" t="s">
        <v>1036</v>
      </c>
      <c r="BI592" t="s">
        <v>123</v>
      </c>
      <c r="BJ592" t="s">
        <v>135</v>
      </c>
      <c r="BK592" t="s">
        <v>648</v>
      </c>
      <c r="BL592" t="s">
        <v>611</v>
      </c>
      <c r="BM592" t="s">
        <v>880</v>
      </c>
      <c r="BN592" t="s">
        <v>881</v>
      </c>
      <c r="BO592" t="s">
        <v>882</v>
      </c>
      <c r="BP592" t="s">
        <v>1037</v>
      </c>
      <c r="BQ592" t="s">
        <v>1038</v>
      </c>
      <c r="BR592" t="s">
        <v>1039</v>
      </c>
      <c r="BS592" t="s">
        <v>1040</v>
      </c>
      <c r="BT592" t="s">
        <v>198</v>
      </c>
      <c r="BU592" t="s">
        <v>154</v>
      </c>
      <c r="BV592" t="s">
        <v>1041</v>
      </c>
      <c r="BW592" t="s">
        <v>1042</v>
      </c>
      <c r="BX592" t="s">
        <v>109</v>
      </c>
      <c r="BY592" t="s">
        <v>99</v>
      </c>
      <c r="BZ592" s="20"/>
      <c r="CA592" s="20">
        <v>0.28749999999999998</v>
      </c>
    </row>
    <row r="593" spans="1:79" x14ac:dyDescent="0.15">
      <c r="A593">
        <v>14</v>
      </c>
      <c r="B593">
        <v>33</v>
      </c>
      <c r="C593" t="s">
        <v>185</v>
      </c>
      <c r="D593" t="s">
        <v>372</v>
      </c>
      <c r="E593" t="s">
        <v>1019</v>
      </c>
      <c r="F593" t="s">
        <v>139</v>
      </c>
      <c r="G593" t="s">
        <v>127</v>
      </c>
      <c r="H593" t="s">
        <v>1020</v>
      </c>
      <c r="I593" t="s">
        <v>99</v>
      </c>
      <c r="J593" t="s">
        <v>133</v>
      </c>
      <c r="K593" t="s">
        <v>1022</v>
      </c>
      <c r="L593" t="s">
        <v>123</v>
      </c>
      <c r="M593" t="s">
        <v>378</v>
      </c>
      <c r="N593" t="s">
        <v>1023</v>
      </c>
      <c r="O593" t="s">
        <v>119</v>
      </c>
      <c r="P593" t="s">
        <v>135</v>
      </c>
      <c r="Q593" t="s">
        <v>1025</v>
      </c>
      <c r="R593" t="s">
        <v>99</v>
      </c>
      <c r="S593" t="s">
        <v>141</v>
      </c>
      <c r="T593" t="s">
        <v>1026</v>
      </c>
      <c r="U593" t="s">
        <v>131</v>
      </c>
      <c r="V593" t="s">
        <v>117</v>
      </c>
      <c r="W593" t="s">
        <v>1027</v>
      </c>
      <c r="X593" t="s">
        <v>145</v>
      </c>
      <c r="Y593" t="s">
        <v>111</v>
      </c>
      <c r="Z593" t="s">
        <v>1029</v>
      </c>
      <c r="AA593" t="s">
        <v>131</v>
      </c>
      <c r="AB593" t="s">
        <v>861</v>
      </c>
      <c r="AC593" t="s">
        <v>993</v>
      </c>
      <c r="AD593" t="s">
        <v>994</v>
      </c>
      <c r="AE593" t="s">
        <v>147</v>
      </c>
      <c r="AF593" t="s">
        <v>99</v>
      </c>
      <c r="AQ593" t="s">
        <v>865</v>
      </c>
      <c r="AR593" t="s">
        <v>866</v>
      </c>
      <c r="AS593" t="s">
        <v>867</v>
      </c>
      <c r="AT593" t="s">
        <v>1030</v>
      </c>
      <c r="AU593" t="s">
        <v>1031</v>
      </c>
      <c r="AV593" t="s">
        <v>792</v>
      </c>
      <c r="AW593" t="s">
        <v>1032</v>
      </c>
      <c r="AX593" t="s">
        <v>251</v>
      </c>
      <c r="AY593" t="s">
        <v>915</v>
      </c>
      <c r="AZ593" t="s">
        <v>1033</v>
      </c>
      <c r="BA593" t="s">
        <v>1034</v>
      </c>
      <c r="BB593" t="s">
        <v>875</v>
      </c>
      <c r="BC593" t="s">
        <v>876</v>
      </c>
      <c r="BD593" t="s">
        <v>877</v>
      </c>
      <c r="BE593" t="s">
        <v>111</v>
      </c>
      <c r="BF593" t="s">
        <v>1035</v>
      </c>
      <c r="BG593" t="s">
        <v>117</v>
      </c>
      <c r="BH593" t="s">
        <v>1036</v>
      </c>
      <c r="BI593" t="s">
        <v>123</v>
      </c>
      <c r="BJ593" t="s">
        <v>135</v>
      </c>
      <c r="BK593" t="s">
        <v>648</v>
      </c>
      <c r="BL593" t="s">
        <v>611</v>
      </c>
      <c r="BM593" t="s">
        <v>880</v>
      </c>
      <c r="BN593" t="s">
        <v>881</v>
      </c>
      <c r="BO593" t="s">
        <v>882</v>
      </c>
      <c r="BP593" t="s">
        <v>1037</v>
      </c>
      <c r="BQ593" t="s">
        <v>1038</v>
      </c>
      <c r="BR593" t="s">
        <v>1039</v>
      </c>
      <c r="BS593" t="s">
        <v>1040</v>
      </c>
      <c r="BT593" t="s">
        <v>198</v>
      </c>
      <c r="BU593" t="s">
        <v>154</v>
      </c>
      <c r="BV593" t="s">
        <v>1041</v>
      </c>
      <c r="BW593" t="s">
        <v>1042</v>
      </c>
      <c r="BX593" t="s">
        <v>109</v>
      </c>
      <c r="BY593" t="s">
        <v>99</v>
      </c>
      <c r="BZ593" s="20"/>
      <c r="CA593" s="20">
        <v>0.28749999999999998</v>
      </c>
    </row>
    <row r="594" spans="1:79" x14ac:dyDescent="0.15">
      <c r="A594">
        <v>14</v>
      </c>
      <c r="B594">
        <v>34</v>
      </c>
      <c r="C594" t="s">
        <v>187</v>
      </c>
      <c r="D594" t="s">
        <v>372</v>
      </c>
      <c r="E594" t="s">
        <v>1019</v>
      </c>
      <c r="F594" t="s">
        <v>99</v>
      </c>
      <c r="G594" t="s">
        <v>127</v>
      </c>
      <c r="H594" t="s">
        <v>1020</v>
      </c>
      <c r="I594" t="s">
        <v>115</v>
      </c>
      <c r="J594" t="s">
        <v>133</v>
      </c>
      <c r="K594" t="s">
        <v>1022</v>
      </c>
      <c r="L594" t="s">
        <v>123</v>
      </c>
      <c r="M594" t="s">
        <v>378</v>
      </c>
      <c r="N594" t="s">
        <v>1023</v>
      </c>
      <c r="O594" t="s">
        <v>160</v>
      </c>
      <c r="P594" t="s">
        <v>135</v>
      </c>
      <c r="Q594" t="s">
        <v>1025</v>
      </c>
      <c r="R594" t="s">
        <v>99</v>
      </c>
      <c r="S594" t="s">
        <v>141</v>
      </c>
      <c r="T594" t="s">
        <v>1026</v>
      </c>
      <c r="U594" t="s">
        <v>99</v>
      </c>
      <c r="V594" t="s">
        <v>117</v>
      </c>
      <c r="W594" t="s">
        <v>1027</v>
      </c>
      <c r="X594" t="s">
        <v>189</v>
      </c>
      <c r="Y594" t="s">
        <v>111</v>
      </c>
      <c r="Z594" t="s">
        <v>1029</v>
      </c>
      <c r="AA594" t="s">
        <v>99</v>
      </c>
      <c r="AB594" t="s">
        <v>861</v>
      </c>
      <c r="AC594" t="s">
        <v>995</v>
      </c>
      <c r="AD594" t="s">
        <v>996</v>
      </c>
      <c r="AE594" t="s">
        <v>997</v>
      </c>
      <c r="AF594" t="s">
        <v>99</v>
      </c>
      <c r="AQ594" t="s">
        <v>865</v>
      </c>
      <c r="AR594" t="s">
        <v>866</v>
      </c>
      <c r="AS594" t="s">
        <v>867</v>
      </c>
      <c r="AT594" t="s">
        <v>1030</v>
      </c>
      <c r="AU594" t="s">
        <v>1031</v>
      </c>
      <c r="AV594" t="s">
        <v>792</v>
      </c>
      <c r="AW594" t="s">
        <v>1032</v>
      </c>
      <c r="AX594" t="s">
        <v>251</v>
      </c>
      <c r="AY594" t="s">
        <v>915</v>
      </c>
      <c r="AZ594" t="s">
        <v>1033</v>
      </c>
      <c r="BA594" t="s">
        <v>1034</v>
      </c>
      <c r="BB594" t="s">
        <v>875</v>
      </c>
      <c r="BC594" t="s">
        <v>876</v>
      </c>
      <c r="BD594" t="s">
        <v>877</v>
      </c>
      <c r="BE594" t="s">
        <v>111</v>
      </c>
      <c r="BF594" t="s">
        <v>1035</v>
      </c>
      <c r="BG594" t="s">
        <v>117</v>
      </c>
      <c r="BH594" t="s">
        <v>1036</v>
      </c>
      <c r="BI594" t="s">
        <v>123</v>
      </c>
      <c r="BJ594" t="s">
        <v>135</v>
      </c>
      <c r="BK594" t="s">
        <v>648</v>
      </c>
      <c r="BL594" t="s">
        <v>611</v>
      </c>
      <c r="BM594" t="s">
        <v>880</v>
      </c>
      <c r="BN594" t="s">
        <v>881</v>
      </c>
      <c r="BO594" t="s">
        <v>882</v>
      </c>
      <c r="BP594" t="s">
        <v>1037</v>
      </c>
      <c r="BQ594" t="s">
        <v>1038</v>
      </c>
      <c r="BR594" t="s">
        <v>1039</v>
      </c>
      <c r="BS594" t="s">
        <v>1040</v>
      </c>
      <c r="BT594" t="s">
        <v>198</v>
      </c>
      <c r="BU594" t="s">
        <v>154</v>
      </c>
      <c r="BV594" t="s">
        <v>1041</v>
      </c>
      <c r="BW594" t="s">
        <v>1042</v>
      </c>
      <c r="BX594" t="s">
        <v>109</v>
      </c>
      <c r="BY594" t="s">
        <v>99</v>
      </c>
      <c r="BZ594" s="20"/>
      <c r="CA594" s="20">
        <v>0.28749999999999998</v>
      </c>
    </row>
    <row r="595" spans="1:79" x14ac:dyDescent="0.15">
      <c r="A595">
        <v>14</v>
      </c>
      <c r="B595">
        <v>35</v>
      </c>
      <c r="C595" t="s">
        <v>188</v>
      </c>
      <c r="D595" t="s">
        <v>372</v>
      </c>
      <c r="E595" t="s">
        <v>1019</v>
      </c>
      <c r="F595" t="s">
        <v>99</v>
      </c>
      <c r="G595" t="s">
        <v>127</v>
      </c>
      <c r="H595" t="s">
        <v>1020</v>
      </c>
      <c r="I595" t="s">
        <v>123</v>
      </c>
      <c r="J595" t="s">
        <v>133</v>
      </c>
      <c r="K595" t="s">
        <v>1022</v>
      </c>
      <c r="L595" t="s">
        <v>99</v>
      </c>
      <c r="M595" t="s">
        <v>378</v>
      </c>
      <c r="N595" t="s">
        <v>1023</v>
      </c>
      <c r="O595" t="s">
        <v>186</v>
      </c>
      <c r="P595" t="s">
        <v>135</v>
      </c>
      <c r="Q595" t="s">
        <v>1025</v>
      </c>
      <c r="R595" t="s">
        <v>99</v>
      </c>
      <c r="S595" t="s">
        <v>141</v>
      </c>
      <c r="T595" t="s">
        <v>1026</v>
      </c>
      <c r="U595" t="s">
        <v>131</v>
      </c>
      <c r="V595" t="s">
        <v>117</v>
      </c>
      <c r="W595" t="s">
        <v>1027</v>
      </c>
      <c r="X595" t="s">
        <v>117</v>
      </c>
      <c r="Y595" t="s">
        <v>111</v>
      </c>
      <c r="Z595" t="s">
        <v>1029</v>
      </c>
      <c r="AA595" t="s">
        <v>123</v>
      </c>
      <c r="AB595" t="s">
        <v>861</v>
      </c>
      <c r="AC595" t="s">
        <v>998</v>
      </c>
      <c r="AD595" t="s">
        <v>999</v>
      </c>
      <c r="AE595" t="s">
        <v>374</v>
      </c>
      <c r="AF595" t="s">
        <v>99</v>
      </c>
      <c r="AQ595" t="s">
        <v>865</v>
      </c>
      <c r="AR595" t="s">
        <v>866</v>
      </c>
      <c r="AS595" t="s">
        <v>867</v>
      </c>
      <c r="AT595" t="s">
        <v>1030</v>
      </c>
      <c r="AU595" t="s">
        <v>1031</v>
      </c>
      <c r="AV595" t="s">
        <v>792</v>
      </c>
      <c r="AW595" t="s">
        <v>1032</v>
      </c>
      <c r="AX595" t="s">
        <v>251</v>
      </c>
      <c r="AY595" t="s">
        <v>915</v>
      </c>
      <c r="AZ595" t="s">
        <v>1033</v>
      </c>
      <c r="BA595" t="s">
        <v>1034</v>
      </c>
      <c r="BB595" t="s">
        <v>875</v>
      </c>
      <c r="BC595" t="s">
        <v>876</v>
      </c>
      <c r="BD595" t="s">
        <v>877</v>
      </c>
      <c r="BE595" t="s">
        <v>111</v>
      </c>
      <c r="BF595" t="s">
        <v>1035</v>
      </c>
      <c r="BG595" t="s">
        <v>117</v>
      </c>
      <c r="BH595" t="s">
        <v>1036</v>
      </c>
      <c r="BI595" t="s">
        <v>123</v>
      </c>
      <c r="BJ595" t="s">
        <v>135</v>
      </c>
      <c r="BK595" t="s">
        <v>648</v>
      </c>
      <c r="BL595" t="s">
        <v>611</v>
      </c>
      <c r="BM595" t="s">
        <v>880</v>
      </c>
      <c r="BN595" t="s">
        <v>881</v>
      </c>
      <c r="BO595" t="s">
        <v>882</v>
      </c>
      <c r="BP595" t="s">
        <v>1037</v>
      </c>
      <c r="BQ595" t="s">
        <v>1038</v>
      </c>
      <c r="BR595" t="s">
        <v>1039</v>
      </c>
      <c r="BS595" t="s">
        <v>1040</v>
      </c>
      <c r="BT595" t="s">
        <v>198</v>
      </c>
      <c r="BU595" t="s">
        <v>154</v>
      </c>
      <c r="BV595" t="s">
        <v>1041</v>
      </c>
      <c r="BW595" t="s">
        <v>1042</v>
      </c>
      <c r="BX595" t="s">
        <v>109</v>
      </c>
      <c r="BY595" t="s">
        <v>99</v>
      </c>
      <c r="BZ595" s="20"/>
      <c r="CA595" s="20">
        <v>0.28749999999999998</v>
      </c>
    </row>
    <row r="596" spans="1:79" x14ac:dyDescent="0.15">
      <c r="A596">
        <v>14</v>
      </c>
      <c r="B596">
        <v>36</v>
      </c>
      <c r="C596" t="s">
        <v>190</v>
      </c>
      <c r="D596" t="s">
        <v>372</v>
      </c>
      <c r="E596" t="s">
        <v>1019</v>
      </c>
      <c r="F596" t="s">
        <v>99</v>
      </c>
      <c r="G596" t="s">
        <v>127</v>
      </c>
      <c r="H596" t="s">
        <v>1020</v>
      </c>
      <c r="I596" t="s">
        <v>135</v>
      </c>
      <c r="J596" t="s">
        <v>133</v>
      </c>
      <c r="K596" t="s">
        <v>1022</v>
      </c>
      <c r="L596" t="s">
        <v>139</v>
      </c>
      <c r="M596" t="s">
        <v>378</v>
      </c>
      <c r="N596" t="s">
        <v>1023</v>
      </c>
      <c r="O596" t="s">
        <v>158</v>
      </c>
      <c r="P596" t="s">
        <v>135</v>
      </c>
      <c r="Q596" t="s">
        <v>1025</v>
      </c>
      <c r="R596" t="s">
        <v>99</v>
      </c>
      <c r="S596" t="s">
        <v>141</v>
      </c>
      <c r="T596" t="s">
        <v>1026</v>
      </c>
      <c r="U596" t="s">
        <v>123</v>
      </c>
      <c r="V596" t="s">
        <v>117</v>
      </c>
      <c r="W596" t="s">
        <v>1027</v>
      </c>
      <c r="X596" t="s">
        <v>170</v>
      </c>
      <c r="Y596" t="s">
        <v>111</v>
      </c>
      <c r="Z596" t="s">
        <v>1029</v>
      </c>
      <c r="AA596" t="s">
        <v>160</v>
      </c>
      <c r="AB596" t="s">
        <v>861</v>
      </c>
      <c r="AC596" t="s">
        <v>1000</v>
      </c>
      <c r="AD596" t="s">
        <v>1001</v>
      </c>
      <c r="AE596" t="s">
        <v>1002</v>
      </c>
      <c r="AF596" t="s">
        <v>99</v>
      </c>
      <c r="AQ596" t="s">
        <v>865</v>
      </c>
      <c r="AR596" t="s">
        <v>866</v>
      </c>
      <c r="AS596" t="s">
        <v>867</v>
      </c>
      <c r="AT596" t="s">
        <v>1030</v>
      </c>
      <c r="AU596" t="s">
        <v>1031</v>
      </c>
      <c r="AV596" t="s">
        <v>792</v>
      </c>
      <c r="AW596" t="s">
        <v>1032</v>
      </c>
      <c r="AX596" t="s">
        <v>251</v>
      </c>
      <c r="AY596" t="s">
        <v>915</v>
      </c>
      <c r="AZ596" t="s">
        <v>1033</v>
      </c>
      <c r="BA596" t="s">
        <v>1034</v>
      </c>
      <c r="BB596" t="s">
        <v>875</v>
      </c>
      <c r="BC596" t="s">
        <v>876</v>
      </c>
      <c r="BD596" t="s">
        <v>877</v>
      </c>
      <c r="BE596" t="s">
        <v>111</v>
      </c>
      <c r="BF596" t="s">
        <v>1035</v>
      </c>
      <c r="BG596" t="s">
        <v>117</v>
      </c>
      <c r="BH596" t="s">
        <v>1036</v>
      </c>
      <c r="BI596" t="s">
        <v>123</v>
      </c>
      <c r="BJ596" t="s">
        <v>135</v>
      </c>
      <c r="BK596" t="s">
        <v>648</v>
      </c>
      <c r="BL596" t="s">
        <v>611</v>
      </c>
      <c r="BM596" t="s">
        <v>880</v>
      </c>
      <c r="BN596" t="s">
        <v>881</v>
      </c>
      <c r="BO596" t="s">
        <v>882</v>
      </c>
      <c r="BP596" t="s">
        <v>1037</v>
      </c>
      <c r="BQ596" t="s">
        <v>1038</v>
      </c>
      <c r="BR596" t="s">
        <v>1039</v>
      </c>
      <c r="BS596" t="s">
        <v>1040</v>
      </c>
      <c r="BT596" t="s">
        <v>198</v>
      </c>
      <c r="BU596" t="s">
        <v>154</v>
      </c>
      <c r="BV596" t="s">
        <v>1041</v>
      </c>
      <c r="BW596" t="s">
        <v>1042</v>
      </c>
      <c r="BX596" t="s">
        <v>109</v>
      </c>
      <c r="BY596" t="s">
        <v>99</v>
      </c>
      <c r="BZ596" s="20"/>
      <c r="CA596" s="20">
        <v>0.28749999999999998</v>
      </c>
    </row>
    <row r="597" spans="1:79" x14ac:dyDescent="0.15">
      <c r="A597">
        <v>14</v>
      </c>
      <c r="B597">
        <v>37</v>
      </c>
      <c r="C597" t="s">
        <v>192</v>
      </c>
      <c r="D597" t="s">
        <v>372</v>
      </c>
      <c r="E597" t="s">
        <v>1019</v>
      </c>
      <c r="F597" t="s">
        <v>139</v>
      </c>
      <c r="G597" t="s">
        <v>127</v>
      </c>
      <c r="H597" t="s">
        <v>1020</v>
      </c>
      <c r="I597" t="s">
        <v>191</v>
      </c>
      <c r="J597" t="s">
        <v>133</v>
      </c>
      <c r="K597" t="s">
        <v>1022</v>
      </c>
      <c r="L597" t="s">
        <v>145</v>
      </c>
      <c r="M597" t="s">
        <v>378</v>
      </c>
      <c r="N597" t="s">
        <v>1023</v>
      </c>
      <c r="O597" t="s">
        <v>162</v>
      </c>
      <c r="P597" t="s">
        <v>135</v>
      </c>
      <c r="Q597" t="s">
        <v>1025</v>
      </c>
      <c r="R597" t="s">
        <v>99</v>
      </c>
      <c r="S597" t="s">
        <v>141</v>
      </c>
      <c r="T597" t="s">
        <v>1026</v>
      </c>
      <c r="U597" t="s">
        <v>145</v>
      </c>
      <c r="V597" t="s">
        <v>117</v>
      </c>
      <c r="W597" t="s">
        <v>1027</v>
      </c>
      <c r="X597" t="s">
        <v>276</v>
      </c>
      <c r="Y597" t="s">
        <v>111</v>
      </c>
      <c r="Z597" t="s">
        <v>1029</v>
      </c>
      <c r="AA597" t="s">
        <v>191</v>
      </c>
      <c r="AB597" t="s">
        <v>861</v>
      </c>
      <c r="AC597" t="s">
        <v>1004</v>
      </c>
      <c r="AD597" t="s">
        <v>1005</v>
      </c>
      <c r="AE597" t="s">
        <v>608</v>
      </c>
      <c r="AF597" t="s">
        <v>99</v>
      </c>
      <c r="AQ597" t="s">
        <v>865</v>
      </c>
      <c r="AR597" t="s">
        <v>866</v>
      </c>
      <c r="AS597" t="s">
        <v>867</v>
      </c>
      <c r="AT597" t="s">
        <v>1030</v>
      </c>
      <c r="AU597" t="s">
        <v>1031</v>
      </c>
      <c r="AV597" t="s">
        <v>792</v>
      </c>
      <c r="AW597" t="s">
        <v>1032</v>
      </c>
      <c r="AX597" t="s">
        <v>251</v>
      </c>
      <c r="AY597" t="s">
        <v>915</v>
      </c>
      <c r="AZ597" t="s">
        <v>1033</v>
      </c>
      <c r="BA597" t="s">
        <v>1034</v>
      </c>
      <c r="BB597" t="s">
        <v>875</v>
      </c>
      <c r="BC597" t="s">
        <v>876</v>
      </c>
      <c r="BD597" t="s">
        <v>877</v>
      </c>
      <c r="BE597" t="s">
        <v>111</v>
      </c>
      <c r="BF597" t="s">
        <v>1035</v>
      </c>
      <c r="BG597" t="s">
        <v>117</v>
      </c>
      <c r="BH597" t="s">
        <v>1036</v>
      </c>
      <c r="BI597" t="s">
        <v>123</v>
      </c>
      <c r="BJ597" t="s">
        <v>135</v>
      </c>
      <c r="BK597" t="s">
        <v>648</v>
      </c>
      <c r="BL597" t="s">
        <v>611</v>
      </c>
      <c r="BM597" t="s">
        <v>880</v>
      </c>
      <c r="BN597" t="s">
        <v>881</v>
      </c>
      <c r="BO597" t="s">
        <v>882</v>
      </c>
      <c r="BP597" t="s">
        <v>1037</v>
      </c>
      <c r="BQ597" t="s">
        <v>1038</v>
      </c>
      <c r="BR597" t="s">
        <v>1039</v>
      </c>
      <c r="BS597" t="s">
        <v>1040</v>
      </c>
      <c r="BT597" t="s">
        <v>198</v>
      </c>
      <c r="BU597" t="s">
        <v>154</v>
      </c>
      <c r="BV597" t="s">
        <v>1041</v>
      </c>
      <c r="BW597" t="s">
        <v>1042</v>
      </c>
      <c r="BX597" t="s">
        <v>109</v>
      </c>
      <c r="BY597" t="s">
        <v>99</v>
      </c>
      <c r="BZ597" s="20"/>
      <c r="CA597" s="20">
        <v>0.28749999999999998</v>
      </c>
    </row>
    <row r="598" spans="1:79" x14ac:dyDescent="0.15">
      <c r="A598">
        <v>14</v>
      </c>
      <c r="B598">
        <v>38</v>
      </c>
      <c r="C598" t="s">
        <v>194</v>
      </c>
      <c r="D598" t="s">
        <v>372</v>
      </c>
      <c r="E598" t="s">
        <v>1019</v>
      </c>
      <c r="F598" t="s">
        <v>99</v>
      </c>
      <c r="G598" t="s">
        <v>127</v>
      </c>
      <c r="H598" t="s">
        <v>1020</v>
      </c>
      <c r="I598" t="s">
        <v>158</v>
      </c>
      <c r="J598" t="s">
        <v>133</v>
      </c>
      <c r="K598" t="s">
        <v>1022</v>
      </c>
      <c r="L598" t="s">
        <v>123</v>
      </c>
      <c r="M598" t="s">
        <v>378</v>
      </c>
      <c r="N598" t="s">
        <v>1023</v>
      </c>
      <c r="O598" t="s">
        <v>150</v>
      </c>
      <c r="P598" t="s">
        <v>135</v>
      </c>
      <c r="Q598" t="s">
        <v>1025</v>
      </c>
      <c r="R598" t="s">
        <v>99</v>
      </c>
      <c r="S598" t="s">
        <v>141</v>
      </c>
      <c r="T598" t="s">
        <v>1026</v>
      </c>
      <c r="U598" t="s">
        <v>99</v>
      </c>
      <c r="V598" t="s">
        <v>117</v>
      </c>
      <c r="W598" t="s">
        <v>1027</v>
      </c>
      <c r="X598" t="s">
        <v>150</v>
      </c>
      <c r="Y598" t="s">
        <v>111</v>
      </c>
      <c r="Z598" t="s">
        <v>1029</v>
      </c>
      <c r="AA598" t="s">
        <v>131</v>
      </c>
      <c r="AB598" t="s">
        <v>861</v>
      </c>
      <c r="AC598" t="s">
        <v>1006</v>
      </c>
      <c r="AD598" t="s">
        <v>1007</v>
      </c>
      <c r="AE598" t="s">
        <v>486</v>
      </c>
      <c r="AF598" t="s">
        <v>99</v>
      </c>
      <c r="AQ598" t="s">
        <v>865</v>
      </c>
      <c r="AR598" t="s">
        <v>866</v>
      </c>
      <c r="AS598" t="s">
        <v>867</v>
      </c>
      <c r="AT598" t="s">
        <v>1030</v>
      </c>
      <c r="AU598" t="s">
        <v>1031</v>
      </c>
      <c r="AV598" t="s">
        <v>792</v>
      </c>
      <c r="AW598" t="s">
        <v>1032</v>
      </c>
      <c r="AX598" t="s">
        <v>251</v>
      </c>
      <c r="AY598" t="s">
        <v>915</v>
      </c>
      <c r="AZ598" t="s">
        <v>1033</v>
      </c>
      <c r="BA598" t="s">
        <v>1034</v>
      </c>
      <c r="BB598" t="s">
        <v>875</v>
      </c>
      <c r="BC598" t="s">
        <v>876</v>
      </c>
      <c r="BD598" t="s">
        <v>877</v>
      </c>
      <c r="BE598" t="s">
        <v>111</v>
      </c>
      <c r="BF598" t="s">
        <v>1035</v>
      </c>
      <c r="BG598" t="s">
        <v>117</v>
      </c>
      <c r="BH598" t="s">
        <v>1036</v>
      </c>
      <c r="BI598" t="s">
        <v>123</v>
      </c>
      <c r="BJ598" t="s">
        <v>135</v>
      </c>
      <c r="BK598" t="s">
        <v>648</v>
      </c>
      <c r="BL598" t="s">
        <v>611</v>
      </c>
      <c r="BM598" t="s">
        <v>880</v>
      </c>
      <c r="BN598" t="s">
        <v>881</v>
      </c>
      <c r="BO598" t="s">
        <v>882</v>
      </c>
      <c r="BP598" t="s">
        <v>1037</v>
      </c>
      <c r="BQ598" t="s">
        <v>1038</v>
      </c>
      <c r="BR598" t="s">
        <v>1039</v>
      </c>
      <c r="BS598" t="s">
        <v>1040</v>
      </c>
      <c r="BT598" t="s">
        <v>198</v>
      </c>
      <c r="BU598" t="s">
        <v>154</v>
      </c>
      <c r="BV598" t="s">
        <v>1041</v>
      </c>
      <c r="BW598" t="s">
        <v>1042</v>
      </c>
      <c r="BX598" t="s">
        <v>109</v>
      </c>
      <c r="BY598" t="s">
        <v>99</v>
      </c>
      <c r="BZ598" s="20"/>
      <c r="CA598" s="20">
        <v>0.28749999999999998</v>
      </c>
    </row>
    <row r="599" spans="1:79" x14ac:dyDescent="0.15">
      <c r="A599">
        <v>14</v>
      </c>
      <c r="B599">
        <v>39</v>
      </c>
      <c r="C599" t="s">
        <v>195</v>
      </c>
      <c r="D599" t="s">
        <v>372</v>
      </c>
      <c r="E599" t="s">
        <v>1019</v>
      </c>
      <c r="F599" t="s">
        <v>123</v>
      </c>
      <c r="G599" t="s">
        <v>127</v>
      </c>
      <c r="H599" t="s">
        <v>1020</v>
      </c>
      <c r="I599" t="s">
        <v>133</v>
      </c>
      <c r="J599" t="s">
        <v>133</v>
      </c>
      <c r="K599" t="s">
        <v>1022</v>
      </c>
      <c r="L599" t="s">
        <v>131</v>
      </c>
      <c r="M599" t="s">
        <v>378</v>
      </c>
      <c r="N599" t="s">
        <v>1023</v>
      </c>
      <c r="O599" t="s">
        <v>378</v>
      </c>
      <c r="P599" t="s">
        <v>135</v>
      </c>
      <c r="Q599" t="s">
        <v>1025</v>
      </c>
      <c r="R599" t="s">
        <v>99</v>
      </c>
      <c r="S599" t="s">
        <v>141</v>
      </c>
      <c r="T599" t="s">
        <v>1026</v>
      </c>
      <c r="U599" t="s">
        <v>99</v>
      </c>
      <c r="V599" t="s">
        <v>117</v>
      </c>
      <c r="W599" t="s">
        <v>1027</v>
      </c>
      <c r="X599" t="s">
        <v>115</v>
      </c>
      <c r="Y599" t="s">
        <v>111</v>
      </c>
      <c r="Z599" t="s">
        <v>1029</v>
      </c>
      <c r="AA599" t="s">
        <v>131</v>
      </c>
      <c r="AB599" t="s">
        <v>861</v>
      </c>
      <c r="AC599" t="s">
        <v>1008</v>
      </c>
      <c r="AD599" t="s">
        <v>1009</v>
      </c>
      <c r="AE599" t="s">
        <v>137</v>
      </c>
      <c r="AF599" t="s">
        <v>99</v>
      </c>
      <c r="AQ599" t="s">
        <v>865</v>
      </c>
      <c r="AR599" t="s">
        <v>866</v>
      </c>
      <c r="AS599" t="s">
        <v>867</v>
      </c>
      <c r="AT599" t="s">
        <v>1030</v>
      </c>
      <c r="AU599" t="s">
        <v>1031</v>
      </c>
      <c r="AV599" t="s">
        <v>792</v>
      </c>
      <c r="AW599" t="s">
        <v>1032</v>
      </c>
      <c r="AX599" t="s">
        <v>251</v>
      </c>
      <c r="AY599" t="s">
        <v>915</v>
      </c>
      <c r="AZ599" t="s">
        <v>1033</v>
      </c>
      <c r="BA599" t="s">
        <v>1034</v>
      </c>
      <c r="BB599" t="s">
        <v>875</v>
      </c>
      <c r="BC599" t="s">
        <v>876</v>
      </c>
      <c r="BD599" t="s">
        <v>877</v>
      </c>
      <c r="BE599" t="s">
        <v>111</v>
      </c>
      <c r="BF599" t="s">
        <v>1035</v>
      </c>
      <c r="BG599" t="s">
        <v>117</v>
      </c>
      <c r="BH599" t="s">
        <v>1036</v>
      </c>
      <c r="BI599" t="s">
        <v>123</v>
      </c>
      <c r="BJ599" t="s">
        <v>135</v>
      </c>
      <c r="BK599" t="s">
        <v>648</v>
      </c>
      <c r="BL599" t="s">
        <v>611</v>
      </c>
      <c r="BM599" t="s">
        <v>880</v>
      </c>
      <c r="BN599" t="s">
        <v>881</v>
      </c>
      <c r="BO599" t="s">
        <v>882</v>
      </c>
      <c r="BP599" t="s">
        <v>1037</v>
      </c>
      <c r="BQ599" t="s">
        <v>1038</v>
      </c>
      <c r="BR599" t="s">
        <v>1039</v>
      </c>
      <c r="BS599" t="s">
        <v>1040</v>
      </c>
      <c r="BT599" t="s">
        <v>198</v>
      </c>
      <c r="BU599" t="s">
        <v>154</v>
      </c>
      <c r="BV599" t="s">
        <v>1041</v>
      </c>
      <c r="BW599" t="s">
        <v>1042</v>
      </c>
      <c r="BX599" t="s">
        <v>109</v>
      </c>
      <c r="BY599" t="s">
        <v>99</v>
      </c>
      <c r="BZ599" s="20"/>
      <c r="CA599" s="20">
        <v>0.28749999999999998</v>
      </c>
    </row>
    <row r="600" spans="1:79" x14ac:dyDescent="0.15">
      <c r="A600">
        <v>14</v>
      </c>
      <c r="B600">
        <v>40</v>
      </c>
      <c r="C600" t="s">
        <v>196</v>
      </c>
      <c r="D600" t="s">
        <v>372</v>
      </c>
      <c r="E600" t="s">
        <v>1019</v>
      </c>
      <c r="F600" t="s">
        <v>99</v>
      </c>
      <c r="G600" t="s">
        <v>127</v>
      </c>
      <c r="H600" t="s">
        <v>1020</v>
      </c>
      <c r="I600" t="s">
        <v>177</v>
      </c>
      <c r="J600" t="s">
        <v>133</v>
      </c>
      <c r="K600" t="s">
        <v>1022</v>
      </c>
      <c r="L600" t="s">
        <v>99</v>
      </c>
      <c r="M600" t="s">
        <v>378</v>
      </c>
      <c r="N600" t="s">
        <v>1023</v>
      </c>
      <c r="O600" t="s">
        <v>166</v>
      </c>
      <c r="P600" t="s">
        <v>135</v>
      </c>
      <c r="Q600" t="s">
        <v>1025</v>
      </c>
      <c r="R600" t="s">
        <v>99</v>
      </c>
      <c r="S600" t="s">
        <v>141</v>
      </c>
      <c r="T600" t="s">
        <v>1026</v>
      </c>
      <c r="U600" t="s">
        <v>123</v>
      </c>
      <c r="V600" t="s">
        <v>117</v>
      </c>
      <c r="W600" t="s">
        <v>1027</v>
      </c>
      <c r="X600" t="s">
        <v>172</v>
      </c>
      <c r="Y600" t="s">
        <v>111</v>
      </c>
      <c r="Z600" t="s">
        <v>1029</v>
      </c>
      <c r="AA600" t="s">
        <v>123</v>
      </c>
      <c r="AB600" t="s">
        <v>861</v>
      </c>
      <c r="AC600" t="s">
        <v>1010</v>
      </c>
      <c r="AD600" t="s">
        <v>1011</v>
      </c>
      <c r="AE600" t="s">
        <v>1012</v>
      </c>
      <c r="AF600" t="s">
        <v>99</v>
      </c>
      <c r="AQ600" t="s">
        <v>865</v>
      </c>
      <c r="AR600" t="s">
        <v>866</v>
      </c>
      <c r="AS600" t="s">
        <v>867</v>
      </c>
      <c r="AT600" t="s">
        <v>1030</v>
      </c>
      <c r="AU600" t="s">
        <v>1031</v>
      </c>
      <c r="AV600" t="s">
        <v>792</v>
      </c>
      <c r="AW600" t="s">
        <v>1032</v>
      </c>
      <c r="AX600" t="s">
        <v>251</v>
      </c>
      <c r="AY600" t="s">
        <v>915</v>
      </c>
      <c r="AZ600" t="s">
        <v>1033</v>
      </c>
      <c r="BA600" t="s">
        <v>1034</v>
      </c>
      <c r="BB600" t="s">
        <v>875</v>
      </c>
      <c r="BC600" t="s">
        <v>876</v>
      </c>
      <c r="BD600" t="s">
        <v>877</v>
      </c>
      <c r="BE600" t="s">
        <v>111</v>
      </c>
      <c r="BF600" t="s">
        <v>1035</v>
      </c>
      <c r="BG600" t="s">
        <v>117</v>
      </c>
      <c r="BH600" t="s">
        <v>1036</v>
      </c>
      <c r="BI600" t="s">
        <v>123</v>
      </c>
      <c r="BJ600" t="s">
        <v>135</v>
      </c>
      <c r="BK600" t="s">
        <v>648</v>
      </c>
      <c r="BL600" t="s">
        <v>611</v>
      </c>
      <c r="BM600" t="s">
        <v>880</v>
      </c>
      <c r="BN600" t="s">
        <v>881</v>
      </c>
      <c r="BO600" t="s">
        <v>882</v>
      </c>
      <c r="BP600" t="s">
        <v>1037</v>
      </c>
      <c r="BQ600" t="s">
        <v>1038</v>
      </c>
      <c r="BR600" t="s">
        <v>1039</v>
      </c>
      <c r="BS600" t="s">
        <v>1040</v>
      </c>
      <c r="BT600" t="s">
        <v>198</v>
      </c>
      <c r="BU600" t="s">
        <v>154</v>
      </c>
      <c r="BV600" t="s">
        <v>1041</v>
      </c>
      <c r="BW600" t="s">
        <v>1042</v>
      </c>
      <c r="BX600" t="s">
        <v>109</v>
      </c>
      <c r="BY600" t="s">
        <v>99</v>
      </c>
      <c r="BZ600" s="20"/>
      <c r="CA600" s="20">
        <v>0.28749999999999998</v>
      </c>
    </row>
    <row r="601" spans="1:79" x14ac:dyDescent="0.15">
      <c r="A601">
        <v>14</v>
      </c>
      <c r="B601">
        <v>41</v>
      </c>
      <c r="C601" t="s">
        <v>197</v>
      </c>
      <c r="D601" t="s">
        <v>372</v>
      </c>
      <c r="E601" t="s">
        <v>1019</v>
      </c>
      <c r="F601" t="s">
        <v>123</v>
      </c>
      <c r="G601" t="s">
        <v>127</v>
      </c>
      <c r="H601" t="s">
        <v>1020</v>
      </c>
      <c r="I601" t="s">
        <v>526</v>
      </c>
      <c r="J601" t="s">
        <v>133</v>
      </c>
      <c r="K601" t="s">
        <v>1022</v>
      </c>
      <c r="L601" t="s">
        <v>139</v>
      </c>
      <c r="M601" t="s">
        <v>378</v>
      </c>
      <c r="N601" t="s">
        <v>1023</v>
      </c>
      <c r="O601" t="s">
        <v>706</v>
      </c>
      <c r="P601" t="s">
        <v>135</v>
      </c>
      <c r="Q601" t="s">
        <v>1025</v>
      </c>
      <c r="R601" t="s">
        <v>99</v>
      </c>
      <c r="S601" t="s">
        <v>141</v>
      </c>
      <c r="T601" t="s">
        <v>1026</v>
      </c>
      <c r="U601" t="s">
        <v>123</v>
      </c>
      <c r="V601" t="s">
        <v>117</v>
      </c>
      <c r="W601" t="s">
        <v>1027</v>
      </c>
      <c r="X601" t="s">
        <v>128</v>
      </c>
      <c r="Y601" t="s">
        <v>111</v>
      </c>
      <c r="Z601" t="s">
        <v>1029</v>
      </c>
      <c r="AA601" t="s">
        <v>145</v>
      </c>
      <c r="AB601" t="s">
        <v>861</v>
      </c>
      <c r="AC601" t="s">
        <v>1013</v>
      </c>
      <c r="AD601" t="s">
        <v>1014</v>
      </c>
      <c r="AE601" t="s">
        <v>608</v>
      </c>
      <c r="AF601" t="s">
        <v>99</v>
      </c>
      <c r="AQ601" t="s">
        <v>865</v>
      </c>
      <c r="AR601" t="s">
        <v>866</v>
      </c>
      <c r="AS601" t="s">
        <v>867</v>
      </c>
      <c r="AT601" t="s">
        <v>1030</v>
      </c>
      <c r="AU601" t="s">
        <v>1031</v>
      </c>
      <c r="AV601" t="s">
        <v>792</v>
      </c>
      <c r="AW601" t="s">
        <v>1032</v>
      </c>
      <c r="AX601" t="s">
        <v>251</v>
      </c>
      <c r="AY601" t="s">
        <v>915</v>
      </c>
      <c r="AZ601" t="s">
        <v>1033</v>
      </c>
      <c r="BA601" t="s">
        <v>1034</v>
      </c>
      <c r="BB601" t="s">
        <v>875</v>
      </c>
      <c r="BC601" t="s">
        <v>876</v>
      </c>
      <c r="BD601" t="s">
        <v>877</v>
      </c>
      <c r="BE601" t="s">
        <v>111</v>
      </c>
      <c r="BF601" t="s">
        <v>1035</v>
      </c>
      <c r="BG601" t="s">
        <v>117</v>
      </c>
      <c r="BH601" t="s">
        <v>1036</v>
      </c>
      <c r="BI601" t="s">
        <v>123</v>
      </c>
      <c r="BJ601" t="s">
        <v>135</v>
      </c>
      <c r="BK601" t="s">
        <v>648</v>
      </c>
      <c r="BL601" t="s">
        <v>611</v>
      </c>
      <c r="BM601" t="s">
        <v>880</v>
      </c>
      <c r="BN601" t="s">
        <v>881</v>
      </c>
      <c r="BO601" t="s">
        <v>882</v>
      </c>
      <c r="BP601" t="s">
        <v>1037</v>
      </c>
      <c r="BQ601" t="s">
        <v>1038</v>
      </c>
      <c r="BR601" t="s">
        <v>1039</v>
      </c>
      <c r="BS601" t="s">
        <v>1040</v>
      </c>
      <c r="BT601" t="s">
        <v>198</v>
      </c>
      <c r="BU601" t="s">
        <v>154</v>
      </c>
      <c r="BV601" t="s">
        <v>1041</v>
      </c>
      <c r="BW601" t="s">
        <v>1042</v>
      </c>
      <c r="BX601" t="s">
        <v>109</v>
      </c>
      <c r="BY601" t="s">
        <v>99</v>
      </c>
      <c r="BZ601" s="20"/>
      <c r="CA601" s="20">
        <v>0.28749999999999998</v>
      </c>
    </row>
    <row r="602" spans="1:79" x14ac:dyDescent="0.15">
      <c r="A602">
        <v>14</v>
      </c>
      <c r="B602">
        <v>42</v>
      </c>
      <c r="C602" t="s">
        <v>200</v>
      </c>
      <c r="D602" t="s">
        <v>372</v>
      </c>
      <c r="E602" t="s">
        <v>1019</v>
      </c>
      <c r="F602" t="s">
        <v>123</v>
      </c>
      <c r="G602" t="s">
        <v>127</v>
      </c>
      <c r="H602" t="s">
        <v>1020</v>
      </c>
      <c r="I602" t="s">
        <v>99</v>
      </c>
      <c r="J602" t="s">
        <v>133</v>
      </c>
      <c r="K602" t="s">
        <v>1022</v>
      </c>
      <c r="L602" t="s">
        <v>99</v>
      </c>
      <c r="M602" t="s">
        <v>378</v>
      </c>
      <c r="N602" t="s">
        <v>1023</v>
      </c>
      <c r="O602" t="s">
        <v>145</v>
      </c>
      <c r="P602" t="s">
        <v>135</v>
      </c>
      <c r="Q602" t="s">
        <v>1025</v>
      </c>
      <c r="R602" t="s">
        <v>99</v>
      </c>
      <c r="S602" t="s">
        <v>141</v>
      </c>
      <c r="T602" t="s">
        <v>1026</v>
      </c>
      <c r="U602" t="s">
        <v>99</v>
      </c>
      <c r="V602" t="s">
        <v>117</v>
      </c>
      <c r="W602" t="s">
        <v>1027</v>
      </c>
      <c r="X602" t="s">
        <v>139</v>
      </c>
      <c r="Y602" t="s">
        <v>111</v>
      </c>
      <c r="Z602" t="s">
        <v>1029</v>
      </c>
      <c r="AA602" t="s">
        <v>99</v>
      </c>
      <c r="AB602" t="s">
        <v>861</v>
      </c>
      <c r="AC602" t="s">
        <v>1015</v>
      </c>
      <c r="AD602" t="s">
        <v>1016</v>
      </c>
      <c r="AE602" t="s">
        <v>277</v>
      </c>
      <c r="AF602" t="s">
        <v>99</v>
      </c>
      <c r="AQ602" t="s">
        <v>865</v>
      </c>
      <c r="AR602" t="s">
        <v>866</v>
      </c>
      <c r="AS602" t="s">
        <v>867</v>
      </c>
      <c r="AT602" t="s">
        <v>1030</v>
      </c>
      <c r="AU602" t="s">
        <v>1031</v>
      </c>
      <c r="AV602" t="s">
        <v>792</v>
      </c>
      <c r="AW602" t="s">
        <v>1032</v>
      </c>
      <c r="AX602" t="s">
        <v>251</v>
      </c>
      <c r="AY602" t="s">
        <v>915</v>
      </c>
      <c r="AZ602" t="s">
        <v>1033</v>
      </c>
      <c r="BA602" t="s">
        <v>1034</v>
      </c>
      <c r="BB602" t="s">
        <v>875</v>
      </c>
      <c r="BC602" t="s">
        <v>876</v>
      </c>
      <c r="BD602" t="s">
        <v>877</v>
      </c>
      <c r="BE602" t="s">
        <v>111</v>
      </c>
      <c r="BF602" t="s">
        <v>1035</v>
      </c>
      <c r="BG602" t="s">
        <v>117</v>
      </c>
      <c r="BH602" t="s">
        <v>1036</v>
      </c>
      <c r="BI602" t="s">
        <v>123</v>
      </c>
      <c r="BJ602" t="s">
        <v>135</v>
      </c>
      <c r="BK602" t="s">
        <v>648</v>
      </c>
      <c r="BL602" t="s">
        <v>611</v>
      </c>
      <c r="BM602" t="s">
        <v>880</v>
      </c>
      <c r="BN602" t="s">
        <v>881</v>
      </c>
      <c r="BO602" t="s">
        <v>882</v>
      </c>
      <c r="BP602" t="s">
        <v>1037</v>
      </c>
      <c r="BQ602" t="s">
        <v>1038</v>
      </c>
      <c r="BR602" t="s">
        <v>1039</v>
      </c>
      <c r="BS602" t="s">
        <v>1040</v>
      </c>
      <c r="BT602" t="s">
        <v>198</v>
      </c>
      <c r="BU602" t="s">
        <v>154</v>
      </c>
      <c r="BV602" t="s">
        <v>1041</v>
      </c>
      <c r="BW602" t="s">
        <v>1042</v>
      </c>
      <c r="BX602" t="s">
        <v>109</v>
      </c>
      <c r="BY602" t="s">
        <v>99</v>
      </c>
      <c r="BZ602" s="20"/>
      <c r="CA602" s="20">
        <v>0.28749999999999998</v>
      </c>
    </row>
    <row r="603" spans="1:79" x14ac:dyDescent="0.15">
      <c r="A603">
        <v>14</v>
      </c>
      <c r="B603">
        <v>43</v>
      </c>
      <c r="C603" t="s">
        <v>201</v>
      </c>
      <c r="D603" t="s">
        <v>372</v>
      </c>
      <c r="E603" t="s">
        <v>1019</v>
      </c>
      <c r="F603" t="s">
        <v>123</v>
      </c>
      <c r="G603" t="s">
        <v>127</v>
      </c>
      <c r="H603" t="s">
        <v>1020</v>
      </c>
      <c r="I603" t="s">
        <v>123</v>
      </c>
      <c r="J603" t="s">
        <v>133</v>
      </c>
      <c r="K603" t="s">
        <v>1022</v>
      </c>
      <c r="L603" t="s">
        <v>99</v>
      </c>
      <c r="M603" t="s">
        <v>378</v>
      </c>
      <c r="N603" t="s">
        <v>1023</v>
      </c>
      <c r="O603" t="s">
        <v>131</v>
      </c>
      <c r="P603" t="s">
        <v>135</v>
      </c>
      <c r="Q603" t="s">
        <v>1025</v>
      </c>
      <c r="R603" t="s">
        <v>99</v>
      </c>
      <c r="S603" t="s">
        <v>141</v>
      </c>
      <c r="T603" t="s">
        <v>1026</v>
      </c>
      <c r="U603" t="s">
        <v>99</v>
      </c>
      <c r="V603" t="s">
        <v>117</v>
      </c>
      <c r="W603" t="s">
        <v>1027</v>
      </c>
      <c r="X603" t="s">
        <v>123</v>
      </c>
      <c r="Y603" t="s">
        <v>111</v>
      </c>
      <c r="Z603" t="s">
        <v>1029</v>
      </c>
      <c r="AA603" t="s">
        <v>123</v>
      </c>
      <c r="AB603" t="s">
        <v>861</v>
      </c>
      <c r="AC603" t="s">
        <v>1017</v>
      </c>
      <c r="AD603" t="s">
        <v>1018</v>
      </c>
      <c r="AE603" t="s">
        <v>135</v>
      </c>
      <c r="AF603" t="s">
        <v>99</v>
      </c>
      <c r="AQ603" t="s">
        <v>865</v>
      </c>
      <c r="AR603" t="s">
        <v>866</v>
      </c>
      <c r="AS603" t="s">
        <v>867</v>
      </c>
      <c r="AT603" t="s">
        <v>1030</v>
      </c>
      <c r="AU603" t="s">
        <v>1031</v>
      </c>
      <c r="AV603" t="s">
        <v>792</v>
      </c>
      <c r="AW603" t="s">
        <v>1032</v>
      </c>
      <c r="AX603" t="s">
        <v>251</v>
      </c>
      <c r="AY603" t="s">
        <v>915</v>
      </c>
      <c r="AZ603" t="s">
        <v>1033</v>
      </c>
      <c r="BA603" t="s">
        <v>1034</v>
      </c>
      <c r="BB603" t="s">
        <v>875</v>
      </c>
      <c r="BC603" t="s">
        <v>876</v>
      </c>
      <c r="BD603" t="s">
        <v>877</v>
      </c>
      <c r="BE603" t="s">
        <v>111</v>
      </c>
      <c r="BF603" t="s">
        <v>1035</v>
      </c>
      <c r="BG603" t="s">
        <v>117</v>
      </c>
      <c r="BH603" t="s">
        <v>1036</v>
      </c>
      <c r="BI603" t="s">
        <v>123</v>
      </c>
      <c r="BJ603" t="s">
        <v>135</v>
      </c>
      <c r="BK603" t="s">
        <v>648</v>
      </c>
      <c r="BL603" t="s">
        <v>611</v>
      </c>
      <c r="BM603" t="s">
        <v>880</v>
      </c>
      <c r="BN603" t="s">
        <v>881</v>
      </c>
      <c r="BO603" t="s">
        <v>882</v>
      </c>
      <c r="BP603" t="s">
        <v>1037</v>
      </c>
      <c r="BQ603" t="s">
        <v>1038</v>
      </c>
      <c r="BR603" t="s">
        <v>1039</v>
      </c>
      <c r="BS603" t="s">
        <v>1040</v>
      </c>
      <c r="BT603" t="s">
        <v>198</v>
      </c>
      <c r="BU603" t="s">
        <v>154</v>
      </c>
      <c r="BV603" t="s">
        <v>1041</v>
      </c>
      <c r="BW603" t="s">
        <v>1042</v>
      </c>
      <c r="BX603" t="s">
        <v>109</v>
      </c>
      <c r="BY603" t="s">
        <v>99</v>
      </c>
      <c r="BZ603" s="20"/>
      <c r="CA603" s="20">
        <v>0.28749999999999998</v>
      </c>
    </row>
    <row r="604" spans="1:79" x14ac:dyDescent="0.15">
      <c r="A604">
        <v>15</v>
      </c>
      <c r="B604">
        <v>1</v>
      </c>
      <c r="C604" t="s">
        <v>92</v>
      </c>
      <c r="D604" t="s">
        <v>277</v>
      </c>
      <c r="E604" t="s">
        <v>1056</v>
      </c>
      <c r="F604" t="s">
        <v>112</v>
      </c>
      <c r="G604" t="s">
        <v>160</v>
      </c>
      <c r="H604" t="s">
        <v>1057</v>
      </c>
      <c r="I604" t="s">
        <v>137</v>
      </c>
      <c r="J604" t="s">
        <v>199</v>
      </c>
      <c r="K604" t="s">
        <v>1058</v>
      </c>
      <c r="L604" t="s">
        <v>1059</v>
      </c>
      <c r="M604" t="s">
        <v>150</v>
      </c>
      <c r="N604" t="s">
        <v>1060</v>
      </c>
      <c r="O604" t="s">
        <v>1061</v>
      </c>
      <c r="AB604" t="s">
        <v>861</v>
      </c>
      <c r="AC604" t="s">
        <v>862</v>
      </c>
      <c r="AD604" t="s">
        <v>863</v>
      </c>
      <c r="AE604" t="s">
        <v>864</v>
      </c>
      <c r="AF604" t="s">
        <v>99</v>
      </c>
      <c r="AQ604" t="s">
        <v>865</v>
      </c>
      <c r="AR604" t="s">
        <v>866</v>
      </c>
      <c r="AS604" t="s">
        <v>867</v>
      </c>
      <c r="AT604" t="s">
        <v>1062</v>
      </c>
      <c r="AU604" t="s">
        <v>1063</v>
      </c>
      <c r="AV604" t="s">
        <v>1064</v>
      </c>
      <c r="AW604" t="s">
        <v>1065</v>
      </c>
      <c r="BB604" t="s">
        <v>875</v>
      </c>
      <c r="BC604" t="s">
        <v>876</v>
      </c>
      <c r="BD604" t="s">
        <v>877</v>
      </c>
      <c r="BE604" t="s">
        <v>124</v>
      </c>
      <c r="BF604" t="s">
        <v>164</v>
      </c>
      <c r="BG604" t="s">
        <v>988</v>
      </c>
      <c r="BH604" t="s">
        <v>120</v>
      </c>
      <c r="BM604" t="s">
        <v>880</v>
      </c>
      <c r="BN604" t="s">
        <v>881</v>
      </c>
      <c r="BO604" t="s">
        <v>882</v>
      </c>
      <c r="BP604" t="s">
        <v>1066</v>
      </c>
      <c r="BQ604" t="s">
        <v>1067</v>
      </c>
      <c r="BR604" t="s">
        <v>1068</v>
      </c>
      <c r="BS604" t="s">
        <v>1069</v>
      </c>
      <c r="BX604" t="s">
        <v>109</v>
      </c>
      <c r="BY604" t="s">
        <v>99</v>
      </c>
      <c r="BZ604" s="20"/>
      <c r="CA604" s="20">
        <v>0.28749999999999998</v>
      </c>
    </row>
    <row r="605" spans="1:79" x14ac:dyDescent="0.15">
      <c r="A605">
        <v>15</v>
      </c>
      <c r="B605">
        <v>2</v>
      </c>
      <c r="C605" t="s">
        <v>110</v>
      </c>
      <c r="D605" t="s">
        <v>277</v>
      </c>
      <c r="E605" t="s">
        <v>1056</v>
      </c>
      <c r="F605" t="s">
        <v>378</v>
      </c>
      <c r="G605" t="s">
        <v>160</v>
      </c>
      <c r="H605" t="s">
        <v>1057</v>
      </c>
      <c r="I605" t="s">
        <v>150</v>
      </c>
      <c r="J605" t="s">
        <v>199</v>
      </c>
      <c r="K605" t="s">
        <v>1058</v>
      </c>
      <c r="L605" t="s">
        <v>1070</v>
      </c>
      <c r="M605" t="s">
        <v>150</v>
      </c>
      <c r="N605" t="s">
        <v>1060</v>
      </c>
      <c r="O605" t="s">
        <v>277</v>
      </c>
      <c r="AB605" t="s">
        <v>861</v>
      </c>
      <c r="AC605" t="s">
        <v>891</v>
      </c>
      <c r="AD605" t="s">
        <v>892</v>
      </c>
      <c r="AE605" t="s">
        <v>893</v>
      </c>
      <c r="AF605" t="s">
        <v>99</v>
      </c>
      <c r="AQ605" t="s">
        <v>865</v>
      </c>
      <c r="AR605" t="s">
        <v>866</v>
      </c>
      <c r="AS605" t="s">
        <v>867</v>
      </c>
      <c r="AT605" t="s">
        <v>1062</v>
      </c>
      <c r="AU605" t="s">
        <v>1063</v>
      </c>
      <c r="AV605" t="s">
        <v>1064</v>
      </c>
      <c r="AW605" t="s">
        <v>1065</v>
      </c>
      <c r="BB605" t="s">
        <v>875</v>
      </c>
      <c r="BC605" t="s">
        <v>876</v>
      </c>
      <c r="BD605" t="s">
        <v>877</v>
      </c>
      <c r="BE605" t="s">
        <v>124</v>
      </c>
      <c r="BF605" t="s">
        <v>164</v>
      </c>
      <c r="BG605" t="s">
        <v>988</v>
      </c>
      <c r="BH605" t="s">
        <v>120</v>
      </c>
      <c r="BM605" t="s">
        <v>880</v>
      </c>
      <c r="BN605" t="s">
        <v>881</v>
      </c>
      <c r="BO605" t="s">
        <v>882</v>
      </c>
      <c r="BP605" t="s">
        <v>1066</v>
      </c>
      <c r="BQ605" t="s">
        <v>1067</v>
      </c>
      <c r="BR605" t="s">
        <v>1068</v>
      </c>
      <c r="BS605" t="s">
        <v>1069</v>
      </c>
      <c r="BX605" t="s">
        <v>109</v>
      </c>
      <c r="BY605" t="s">
        <v>99</v>
      </c>
      <c r="BZ605" s="20"/>
      <c r="CA605" s="20">
        <v>0.28749999999999998</v>
      </c>
    </row>
    <row r="606" spans="1:79" x14ac:dyDescent="0.15">
      <c r="A606">
        <v>15</v>
      </c>
      <c r="B606">
        <v>3</v>
      </c>
      <c r="C606" t="s">
        <v>114</v>
      </c>
      <c r="D606" t="s">
        <v>277</v>
      </c>
      <c r="E606" t="s">
        <v>1056</v>
      </c>
      <c r="F606" t="s">
        <v>1071</v>
      </c>
      <c r="G606" t="s">
        <v>160</v>
      </c>
      <c r="H606" t="s">
        <v>1057</v>
      </c>
      <c r="I606" t="s">
        <v>121</v>
      </c>
      <c r="J606" t="s">
        <v>199</v>
      </c>
      <c r="K606" t="s">
        <v>1058</v>
      </c>
      <c r="L606" t="s">
        <v>378</v>
      </c>
      <c r="M606" t="s">
        <v>150</v>
      </c>
      <c r="N606" t="s">
        <v>1060</v>
      </c>
      <c r="O606" t="s">
        <v>123</v>
      </c>
      <c r="AB606" t="s">
        <v>861</v>
      </c>
      <c r="AC606" t="s">
        <v>895</v>
      </c>
      <c r="AD606" t="s">
        <v>896</v>
      </c>
      <c r="AE606" t="s">
        <v>897</v>
      </c>
      <c r="AF606" t="s">
        <v>99</v>
      </c>
      <c r="AQ606" t="s">
        <v>865</v>
      </c>
      <c r="AR606" t="s">
        <v>866</v>
      </c>
      <c r="AS606" t="s">
        <v>867</v>
      </c>
      <c r="AT606" t="s">
        <v>1062</v>
      </c>
      <c r="AU606" t="s">
        <v>1063</v>
      </c>
      <c r="AV606" t="s">
        <v>1064</v>
      </c>
      <c r="AW606" t="s">
        <v>1065</v>
      </c>
      <c r="BB606" t="s">
        <v>875</v>
      </c>
      <c r="BC606" t="s">
        <v>876</v>
      </c>
      <c r="BD606" t="s">
        <v>877</v>
      </c>
      <c r="BE606" t="s">
        <v>124</v>
      </c>
      <c r="BF606" t="s">
        <v>164</v>
      </c>
      <c r="BG606" t="s">
        <v>988</v>
      </c>
      <c r="BH606" t="s">
        <v>120</v>
      </c>
      <c r="BM606" t="s">
        <v>880</v>
      </c>
      <c r="BN606" t="s">
        <v>881</v>
      </c>
      <c r="BO606" t="s">
        <v>882</v>
      </c>
      <c r="BP606" t="s">
        <v>1066</v>
      </c>
      <c r="BQ606" t="s">
        <v>1067</v>
      </c>
      <c r="BR606" t="s">
        <v>1068</v>
      </c>
      <c r="BS606" t="s">
        <v>1069</v>
      </c>
      <c r="BX606" t="s">
        <v>109</v>
      </c>
      <c r="BY606" t="s">
        <v>99</v>
      </c>
      <c r="BZ606" s="20"/>
      <c r="CA606" s="20">
        <v>0.28749999999999998</v>
      </c>
    </row>
    <row r="607" spans="1:79" x14ac:dyDescent="0.15">
      <c r="A607">
        <v>15</v>
      </c>
      <c r="B607">
        <v>4</v>
      </c>
      <c r="C607" t="s">
        <v>118</v>
      </c>
      <c r="D607" t="s">
        <v>277</v>
      </c>
      <c r="E607" t="s">
        <v>1056</v>
      </c>
      <c r="F607" t="s">
        <v>189</v>
      </c>
      <c r="G607" t="s">
        <v>160</v>
      </c>
      <c r="H607" t="s">
        <v>1057</v>
      </c>
      <c r="I607" t="s">
        <v>123</v>
      </c>
      <c r="J607" t="s">
        <v>199</v>
      </c>
      <c r="K607" t="s">
        <v>1058</v>
      </c>
      <c r="L607" t="s">
        <v>141</v>
      </c>
      <c r="M607" t="s">
        <v>150</v>
      </c>
      <c r="N607" t="s">
        <v>1060</v>
      </c>
      <c r="O607" t="s">
        <v>119</v>
      </c>
      <c r="AB607" t="s">
        <v>861</v>
      </c>
      <c r="AC607" t="s">
        <v>900</v>
      </c>
      <c r="AD607" t="s">
        <v>901</v>
      </c>
      <c r="AE607" t="s">
        <v>902</v>
      </c>
      <c r="AF607" t="s">
        <v>99</v>
      </c>
      <c r="AQ607" t="s">
        <v>865</v>
      </c>
      <c r="AR607" t="s">
        <v>866</v>
      </c>
      <c r="AS607" t="s">
        <v>867</v>
      </c>
      <c r="AT607" t="s">
        <v>1062</v>
      </c>
      <c r="AU607" t="s">
        <v>1063</v>
      </c>
      <c r="AV607" t="s">
        <v>1064</v>
      </c>
      <c r="AW607" t="s">
        <v>1065</v>
      </c>
      <c r="BB607" t="s">
        <v>875</v>
      </c>
      <c r="BC607" t="s">
        <v>876</v>
      </c>
      <c r="BD607" t="s">
        <v>877</v>
      </c>
      <c r="BE607" t="s">
        <v>124</v>
      </c>
      <c r="BF607" t="s">
        <v>164</v>
      </c>
      <c r="BG607" t="s">
        <v>988</v>
      </c>
      <c r="BH607" t="s">
        <v>120</v>
      </c>
      <c r="BM607" t="s">
        <v>880</v>
      </c>
      <c r="BN607" t="s">
        <v>881</v>
      </c>
      <c r="BO607" t="s">
        <v>882</v>
      </c>
      <c r="BP607" t="s">
        <v>1066</v>
      </c>
      <c r="BQ607" t="s">
        <v>1067</v>
      </c>
      <c r="BR607" t="s">
        <v>1068</v>
      </c>
      <c r="BS607" t="s">
        <v>1069</v>
      </c>
      <c r="BX607" t="s">
        <v>109</v>
      </c>
      <c r="BY607" t="s">
        <v>99</v>
      </c>
      <c r="BZ607" s="20"/>
      <c r="CA607" s="20">
        <v>0.28749999999999998</v>
      </c>
    </row>
    <row r="608" spans="1:79" x14ac:dyDescent="0.15">
      <c r="A608">
        <v>15</v>
      </c>
      <c r="B608">
        <v>5</v>
      </c>
      <c r="C608" t="s">
        <v>122</v>
      </c>
      <c r="D608" t="s">
        <v>277</v>
      </c>
      <c r="E608" t="s">
        <v>1056</v>
      </c>
      <c r="F608" t="s">
        <v>378</v>
      </c>
      <c r="G608" t="s">
        <v>160</v>
      </c>
      <c r="H608" t="s">
        <v>1057</v>
      </c>
      <c r="I608" t="s">
        <v>119</v>
      </c>
      <c r="J608" t="s">
        <v>199</v>
      </c>
      <c r="K608" t="s">
        <v>1058</v>
      </c>
      <c r="L608" t="s">
        <v>141</v>
      </c>
      <c r="M608" t="s">
        <v>150</v>
      </c>
      <c r="N608" t="s">
        <v>1060</v>
      </c>
      <c r="O608" t="s">
        <v>131</v>
      </c>
      <c r="AB608" t="s">
        <v>861</v>
      </c>
      <c r="AC608" t="s">
        <v>904</v>
      </c>
      <c r="AD608" t="s">
        <v>905</v>
      </c>
      <c r="AE608" t="s">
        <v>906</v>
      </c>
      <c r="AF608" t="s">
        <v>99</v>
      </c>
      <c r="AQ608" t="s">
        <v>865</v>
      </c>
      <c r="AR608" t="s">
        <v>866</v>
      </c>
      <c r="AS608" t="s">
        <v>867</v>
      </c>
      <c r="AT608" t="s">
        <v>1062</v>
      </c>
      <c r="AU608" t="s">
        <v>1063</v>
      </c>
      <c r="AV608" t="s">
        <v>1064</v>
      </c>
      <c r="AW608" t="s">
        <v>1065</v>
      </c>
      <c r="BB608" t="s">
        <v>875</v>
      </c>
      <c r="BC608" t="s">
        <v>876</v>
      </c>
      <c r="BD608" t="s">
        <v>877</v>
      </c>
      <c r="BE608" t="s">
        <v>124</v>
      </c>
      <c r="BF608" t="s">
        <v>164</v>
      </c>
      <c r="BG608" t="s">
        <v>988</v>
      </c>
      <c r="BH608" t="s">
        <v>120</v>
      </c>
      <c r="BM608" t="s">
        <v>880</v>
      </c>
      <c r="BN608" t="s">
        <v>881</v>
      </c>
      <c r="BO608" t="s">
        <v>882</v>
      </c>
      <c r="BP608" t="s">
        <v>1066</v>
      </c>
      <c r="BQ608" t="s">
        <v>1067</v>
      </c>
      <c r="BR608" t="s">
        <v>1068</v>
      </c>
      <c r="BS608" t="s">
        <v>1069</v>
      </c>
      <c r="BX608" t="s">
        <v>109</v>
      </c>
      <c r="BY608" t="s">
        <v>99</v>
      </c>
      <c r="BZ608" s="20"/>
      <c r="CA608" s="20">
        <v>0.28749999999999998</v>
      </c>
    </row>
    <row r="609" spans="1:79" x14ac:dyDescent="0.15">
      <c r="A609">
        <v>15</v>
      </c>
      <c r="B609">
        <v>6</v>
      </c>
      <c r="C609" t="s">
        <v>126</v>
      </c>
      <c r="D609" t="s">
        <v>277</v>
      </c>
      <c r="E609" t="s">
        <v>1056</v>
      </c>
      <c r="F609" t="s">
        <v>156</v>
      </c>
      <c r="G609" t="s">
        <v>160</v>
      </c>
      <c r="H609" t="s">
        <v>1057</v>
      </c>
      <c r="I609" t="s">
        <v>156</v>
      </c>
      <c r="J609" t="s">
        <v>199</v>
      </c>
      <c r="K609" t="s">
        <v>1058</v>
      </c>
      <c r="L609" t="s">
        <v>135</v>
      </c>
      <c r="M609" t="s">
        <v>150</v>
      </c>
      <c r="N609" t="s">
        <v>1060</v>
      </c>
      <c r="O609" t="s">
        <v>186</v>
      </c>
      <c r="AB609" t="s">
        <v>861</v>
      </c>
      <c r="AC609" t="s">
        <v>908</v>
      </c>
      <c r="AD609" t="s">
        <v>909</v>
      </c>
      <c r="AE609" t="s">
        <v>910</v>
      </c>
      <c r="AF609" t="s">
        <v>99</v>
      </c>
      <c r="AQ609" t="s">
        <v>865</v>
      </c>
      <c r="AR609" t="s">
        <v>866</v>
      </c>
      <c r="AS609" t="s">
        <v>867</v>
      </c>
      <c r="AT609" t="s">
        <v>1062</v>
      </c>
      <c r="AU609" t="s">
        <v>1063</v>
      </c>
      <c r="AV609" t="s">
        <v>1064</v>
      </c>
      <c r="AW609" t="s">
        <v>1065</v>
      </c>
      <c r="BB609" t="s">
        <v>875</v>
      </c>
      <c r="BC609" t="s">
        <v>876</v>
      </c>
      <c r="BD609" t="s">
        <v>877</v>
      </c>
      <c r="BE609" t="s">
        <v>124</v>
      </c>
      <c r="BF609" t="s">
        <v>164</v>
      </c>
      <c r="BG609" t="s">
        <v>988</v>
      </c>
      <c r="BH609" t="s">
        <v>120</v>
      </c>
      <c r="BM609" t="s">
        <v>880</v>
      </c>
      <c r="BN609" t="s">
        <v>881</v>
      </c>
      <c r="BO609" t="s">
        <v>882</v>
      </c>
      <c r="BP609" t="s">
        <v>1066</v>
      </c>
      <c r="BQ609" t="s">
        <v>1067</v>
      </c>
      <c r="BR609" t="s">
        <v>1068</v>
      </c>
      <c r="BS609" t="s">
        <v>1069</v>
      </c>
      <c r="BX609" t="s">
        <v>109</v>
      </c>
      <c r="BY609" t="s">
        <v>99</v>
      </c>
      <c r="BZ609" s="20"/>
      <c r="CA609" s="20">
        <v>0.28749999999999998</v>
      </c>
    </row>
    <row r="610" spans="1:79" x14ac:dyDescent="0.15">
      <c r="A610">
        <v>15</v>
      </c>
      <c r="B610">
        <v>7</v>
      </c>
      <c r="C610" t="s">
        <v>130</v>
      </c>
      <c r="D610" t="s">
        <v>277</v>
      </c>
      <c r="E610" t="s">
        <v>1056</v>
      </c>
      <c r="F610" t="s">
        <v>186</v>
      </c>
      <c r="G610" t="s">
        <v>160</v>
      </c>
      <c r="H610" t="s">
        <v>1057</v>
      </c>
      <c r="I610" t="s">
        <v>139</v>
      </c>
      <c r="J610" t="s">
        <v>199</v>
      </c>
      <c r="K610" t="s">
        <v>1058</v>
      </c>
      <c r="L610" t="s">
        <v>115</v>
      </c>
      <c r="M610" t="s">
        <v>150</v>
      </c>
      <c r="N610" t="s">
        <v>1060</v>
      </c>
      <c r="O610" t="s">
        <v>139</v>
      </c>
      <c r="AB610" t="s">
        <v>861</v>
      </c>
      <c r="AC610" t="s">
        <v>912</v>
      </c>
      <c r="AD610" t="s">
        <v>913</v>
      </c>
      <c r="AE610" t="s">
        <v>914</v>
      </c>
      <c r="AF610" t="s">
        <v>99</v>
      </c>
      <c r="AQ610" t="s">
        <v>865</v>
      </c>
      <c r="AR610" t="s">
        <v>866</v>
      </c>
      <c r="AS610" t="s">
        <v>867</v>
      </c>
      <c r="AT610" t="s">
        <v>1062</v>
      </c>
      <c r="AU610" t="s">
        <v>1063</v>
      </c>
      <c r="AV610" t="s">
        <v>1064</v>
      </c>
      <c r="AW610" t="s">
        <v>1065</v>
      </c>
      <c r="BB610" t="s">
        <v>875</v>
      </c>
      <c r="BC610" t="s">
        <v>876</v>
      </c>
      <c r="BD610" t="s">
        <v>877</v>
      </c>
      <c r="BE610" t="s">
        <v>124</v>
      </c>
      <c r="BF610" t="s">
        <v>164</v>
      </c>
      <c r="BG610" t="s">
        <v>988</v>
      </c>
      <c r="BH610" t="s">
        <v>120</v>
      </c>
      <c r="BM610" t="s">
        <v>880</v>
      </c>
      <c r="BN610" t="s">
        <v>881</v>
      </c>
      <c r="BO610" t="s">
        <v>882</v>
      </c>
      <c r="BP610" t="s">
        <v>1066</v>
      </c>
      <c r="BQ610" t="s">
        <v>1067</v>
      </c>
      <c r="BR610" t="s">
        <v>1068</v>
      </c>
      <c r="BS610" t="s">
        <v>1069</v>
      </c>
      <c r="BX610" t="s">
        <v>109</v>
      </c>
      <c r="BY610" t="s">
        <v>99</v>
      </c>
      <c r="BZ610" s="20"/>
      <c r="CA610" s="20">
        <v>0.28749999999999998</v>
      </c>
    </row>
    <row r="611" spans="1:79" x14ac:dyDescent="0.15">
      <c r="A611">
        <v>15</v>
      </c>
      <c r="B611">
        <v>8</v>
      </c>
      <c r="C611" t="s">
        <v>132</v>
      </c>
      <c r="D611" t="s">
        <v>277</v>
      </c>
      <c r="E611" t="s">
        <v>1056</v>
      </c>
      <c r="F611" t="s">
        <v>119</v>
      </c>
      <c r="G611" t="s">
        <v>160</v>
      </c>
      <c r="H611" t="s">
        <v>1057</v>
      </c>
      <c r="I611" t="s">
        <v>145</v>
      </c>
      <c r="J611" t="s">
        <v>199</v>
      </c>
      <c r="K611" t="s">
        <v>1058</v>
      </c>
      <c r="L611" t="s">
        <v>119</v>
      </c>
      <c r="M611" t="s">
        <v>150</v>
      </c>
      <c r="N611" t="s">
        <v>1060</v>
      </c>
      <c r="O611" t="s">
        <v>145</v>
      </c>
      <c r="AB611" t="s">
        <v>861</v>
      </c>
      <c r="AC611" t="s">
        <v>916</v>
      </c>
      <c r="AD611" t="s">
        <v>917</v>
      </c>
      <c r="AE611" t="s">
        <v>918</v>
      </c>
      <c r="AF611" t="s">
        <v>99</v>
      </c>
      <c r="AQ611" t="s">
        <v>865</v>
      </c>
      <c r="AR611" t="s">
        <v>866</v>
      </c>
      <c r="AS611" t="s">
        <v>867</v>
      </c>
      <c r="AT611" t="s">
        <v>1062</v>
      </c>
      <c r="AU611" t="s">
        <v>1063</v>
      </c>
      <c r="AV611" t="s">
        <v>1064</v>
      </c>
      <c r="AW611" t="s">
        <v>1065</v>
      </c>
      <c r="BB611" t="s">
        <v>875</v>
      </c>
      <c r="BC611" t="s">
        <v>876</v>
      </c>
      <c r="BD611" t="s">
        <v>877</v>
      </c>
      <c r="BE611" t="s">
        <v>124</v>
      </c>
      <c r="BF611" t="s">
        <v>164</v>
      </c>
      <c r="BG611" t="s">
        <v>988</v>
      </c>
      <c r="BH611" t="s">
        <v>120</v>
      </c>
      <c r="BM611" t="s">
        <v>880</v>
      </c>
      <c r="BN611" t="s">
        <v>881</v>
      </c>
      <c r="BO611" t="s">
        <v>882</v>
      </c>
      <c r="BP611" t="s">
        <v>1066</v>
      </c>
      <c r="BQ611" t="s">
        <v>1067</v>
      </c>
      <c r="BR611" t="s">
        <v>1068</v>
      </c>
      <c r="BS611" t="s">
        <v>1069</v>
      </c>
      <c r="BX611" t="s">
        <v>109</v>
      </c>
      <c r="BY611" t="s">
        <v>99</v>
      </c>
      <c r="BZ611" s="20"/>
      <c r="CA611" s="20">
        <v>0.28749999999999998</v>
      </c>
    </row>
    <row r="612" spans="1:79" x14ac:dyDescent="0.15">
      <c r="A612">
        <v>15</v>
      </c>
      <c r="B612">
        <v>9</v>
      </c>
      <c r="C612" t="s">
        <v>134</v>
      </c>
      <c r="D612" t="s">
        <v>277</v>
      </c>
      <c r="E612" t="s">
        <v>1056</v>
      </c>
      <c r="F612" t="s">
        <v>117</v>
      </c>
      <c r="G612" t="s">
        <v>160</v>
      </c>
      <c r="H612" t="s">
        <v>1057</v>
      </c>
      <c r="I612" t="s">
        <v>152</v>
      </c>
      <c r="J612" t="s">
        <v>199</v>
      </c>
      <c r="K612" t="s">
        <v>1058</v>
      </c>
      <c r="L612" t="s">
        <v>277</v>
      </c>
      <c r="M612" t="s">
        <v>150</v>
      </c>
      <c r="N612" t="s">
        <v>1060</v>
      </c>
      <c r="O612" t="s">
        <v>191</v>
      </c>
      <c r="AB612" t="s">
        <v>861</v>
      </c>
      <c r="AC612" t="s">
        <v>922</v>
      </c>
      <c r="AD612" t="s">
        <v>923</v>
      </c>
      <c r="AE612" t="s">
        <v>924</v>
      </c>
      <c r="AF612" t="s">
        <v>99</v>
      </c>
      <c r="AQ612" t="s">
        <v>865</v>
      </c>
      <c r="AR612" t="s">
        <v>866</v>
      </c>
      <c r="AS612" t="s">
        <v>867</v>
      </c>
      <c r="AT612" t="s">
        <v>1062</v>
      </c>
      <c r="AU612" t="s">
        <v>1063</v>
      </c>
      <c r="AV612" t="s">
        <v>1064</v>
      </c>
      <c r="AW612" t="s">
        <v>1065</v>
      </c>
      <c r="BB612" t="s">
        <v>875</v>
      </c>
      <c r="BC612" t="s">
        <v>876</v>
      </c>
      <c r="BD612" t="s">
        <v>877</v>
      </c>
      <c r="BE612" t="s">
        <v>124</v>
      </c>
      <c r="BF612" t="s">
        <v>164</v>
      </c>
      <c r="BG612" t="s">
        <v>988</v>
      </c>
      <c r="BH612" t="s">
        <v>120</v>
      </c>
      <c r="BM612" t="s">
        <v>880</v>
      </c>
      <c r="BN612" t="s">
        <v>881</v>
      </c>
      <c r="BO612" t="s">
        <v>882</v>
      </c>
      <c r="BP612" t="s">
        <v>1066</v>
      </c>
      <c r="BQ612" t="s">
        <v>1067</v>
      </c>
      <c r="BR612" t="s">
        <v>1068</v>
      </c>
      <c r="BS612" t="s">
        <v>1069</v>
      </c>
      <c r="BX612" t="s">
        <v>109</v>
      </c>
      <c r="BY612" t="s">
        <v>99</v>
      </c>
      <c r="BZ612" s="20"/>
      <c r="CA612" s="20">
        <v>0.28749999999999998</v>
      </c>
    </row>
    <row r="613" spans="1:79" x14ac:dyDescent="0.15">
      <c r="A613">
        <v>15</v>
      </c>
      <c r="B613">
        <v>10</v>
      </c>
      <c r="C613" t="s">
        <v>138</v>
      </c>
      <c r="D613" t="s">
        <v>277</v>
      </c>
      <c r="E613" t="s">
        <v>1056</v>
      </c>
      <c r="F613" t="s">
        <v>131</v>
      </c>
      <c r="G613" t="s">
        <v>160</v>
      </c>
      <c r="H613" t="s">
        <v>1057</v>
      </c>
      <c r="I613" t="s">
        <v>99</v>
      </c>
      <c r="J613" t="s">
        <v>199</v>
      </c>
      <c r="K613" t="s">
        <v>1058</v>
      </c>
      <c r="L613" t="s">
        <v>123</v>
      </c>
      <c r="M613" t="s">
        <v>150</v>
      </c>
      <c r="N613" t="s">
        <v>1060</v>
      </c>
      <c r="O613" t="s">
        <v>123</v>
      </c>
      <c r="AB613" t="s">
        <v>861</v>
      </c>
      <c r="AC613" t="s">
        <v>925</v>
      </c>
      <c r="AD613" t="s">
        <v>926</v>
      </c>
      <c r="AE613" t="s">
        <v>599</v>
      </c>
      <c r="AF613" t="s">
        <v>99</v>
      </c>
      <c r="AQ613" t="s">
        <v>865</v>
      </c>
      <c r="AR613" t="s">
        <v>866</v>
      </c>
      <c r="AS613" t="s">
        <v>867</v>
      </c>
      <c r="AT613" t="s">
        <v>1062</v>
      </c>
      <c r="AU613" t="s">
        <v>1063</v>
      </c>
      <c r="AV613" t="s">
        <v>1064</v>
      </c>
      <c r="AW613" t="s">
        <v>1065</v>
      </c>
      <c r="BB613" t="s">
        <v>875</v>
      </c>
      <c r="BC613" t="s">
        <v>876</v>
      </c>
      <c r="BD613" t="s">
        <v>877</v>
      </c>
      <c r="BE613" t="s">
        <v>124</v>
      </c>
      <c r="BF613" t="s">
        <v>164</v>
      </c>
      <c r="BG613" t="s">
        <v>988</v>
      </c>
      <c r="BH613" t="s">
        <v>120</v>
      </c>
      <c r="BM613" t="s">
        <v>880</v>
      </c>
      <c r="BN613" t="s">
        <v>881</v>
      </c>
      <c r="BO613" t="s">
        <v>882</v>
      </c>
      <c r="BP613" t="s">
        <v>1066</v>
      </c>
      <c r="BQ613" t="s">
        <v>1067</v>
      </c>
      <c r="BR613" t="s">
        <v>1068</v>
      </c>
      <c r="BS613" t="s">
        <v>1069</v>
      </c>
      <c r="BX613" t="s">
        <v>109</v>
      </c>
      <c r="BY613" t="s">
        <v>99</v>
      </c>
      <c r="BZ613" s="20"/>
      <c r="CA613" s="20">
        <v>0.28749999999999998</v>
      </c>
    </row>
    <row r="614" spans="1:79" x14ac:dyDescent="0.15">
      <c r="A614">
        <v>15</v>
      </c>
      <c r="B614">
        <v>11</v>
      </c>
      <c r="C614" t="s">
        <v>140</v>
      </c>
      <c r="D614" t="s">
        <v>277</v>
      </c>
      <c r="E614" t="s">
        <v>1056</v>
      </c>
      <c r="F614" t="s">
        <v>277</v>
      </c>
      <c r="G614" t="s">
        <v>160</v>
      </c>
      <c r="H614" t="s">
        <v>1057</v>
      </c>
      <c r="I614" t="s">
        <v>152</v>
      </c>
      <c r="J614" t="s">
        <v>199</v>
      </c>
      <c r="K614" t="s">
        <v>1058</v>
      </c>
      <c r="L614" t="s">
        <v>160</v>
      </c>
      <c r="M614" t="s">
        <v>150</v>
      </c>
      <c r="N614" t="s">
        <v>1060</v>
      </c>
      <c r="O614" t="s">
        <v>116</v>
      </c>
      <c r="AB614" t="s">
        <v>861</v>
      </c>
      <c r="AC614" t="s">
        <v>929</v>
      </c>
      <c r="AD614" t="s">
        <v>930</v>
      </c>
      <c r="AE614" t="s">
        <v>931</v>
      </c>
      <c r="AF614" t="s">
        <v>99</v>
      </c>
      <c r="AQ614" t="s">
        <v>865</v>
      </c>
      <c r="AR614" t="s">
        <v>866</v>
      </c>
      <c r="AS614" t="s">
        <v>867</v>
      </c>
      <c r="AT614" t="s">
        <v>1062</v>
      </c>
      <c r="AU614" t="s">
        <v>1063</v>
      </c>
      <c r="AV614" t="s">
        <v>1064</v>
      </c>
      <c r="AW614" t="s">
        <v>1065</v>
      </c>
      <c r="BB614" t="s">
        <v>875</v>
      </c>
      <c r="BC614" t="s">
        <v>876</v>
      </c>
      <c r="BD614" t="s">
        <v>877</v>
      </c>
      <c r="BE614" t="s">
        <v>124</v>
      </c>
      <c r="BF614" t="s">
        <v>164</v>
      </c>
      <c r="BG614" t="s">
        <v>988</v>
      </c>
      <c r="BH614" t="s">
        <v>120</v>
      </c>
      <c r="BM614" t="s">
        <v>880</v>
      </c>
      <c r="BN614" t="s">
        <v>881</v>
      </c>
      <c r="BO614" t="s">
        <v>882</v>
      </c>
      <c r="BP614" t="s">
        <v>1066</v>
      </c>
      <c r="BQ614" t="s">
        <v>1067</v>
      </c>
      <c r="BR614" t="s">
        <v>1068</v>
      </c>
      <c r="BS614" t="s">
        <v>1069</v>
      </c>
      <c r="BX614" t="s">
        <v>109</v>
      </c>
      <c r="BY614" t="s">
        <v>99</v>
      </c>
      <c r="BZ614" s="20"/>
      <c r="CA614" s="20">
        <v>0.28749999999999998</v>
      </c>
    </row>
    <row r="615" spans="1:79" x14ac:dyDescent="0.15">
      <c r="A615">
        <v>15</v>
      </c>
      <c r="B615">
        <v>12</v>
      </c>
      <c r="C615" t="s">
        <v>144</v>
      </c>
      <c r="D615" t="s">
        <v>277</v>
      </c>
      <c r="E615" t="s">
        <v>1056</v>
      </c>
      <c r="F615" t="s">
        <v>133</v>
      </c>
      <c r="G615" t="s">
        <v>160</v>
      </c>
      <c r="H615" t="s">
        <v>1057</v>
      </c>
      <c r="I615" t="s">
        <v>191</v>
      </c>
      <c r="J615" t="s">
        <v>199</v>
      </c>
      <c r="K615" t="s">
        <v>1058</v>
      </c>
      <c r="L615" t="s">
        <v>170</v>
      </c>
      <c r="M615" t="s">
        <v>150</v>
      </c>
      <c r="N615" t="s">
        <v>1060</v>
      </c>
      <c r="O615" t="s">
        <v>119</v>
      </c>
      <c r="AB615" t="s">
        <v>861</v>
      </c>
      <c r="AC615" t="s">
        <v>933</v>
      </c>
      <c r="AD615" t="s">
        <v>934</v>
      </c>
      <c r="AE615" t="s">
        <v>935</v>
      </c>
      <c r="AF615" t="s">
        <v>99</v>
      </c>
      <c r="AQ615" t="s">
        <v>865</v>
      </c>
      <c r="AR615" t="s">
        <v>866</v>
      </c>
      <c r="AS615" t="s">
        <v>867</v>
      </c>
      <c r="AT615" t="s">
        <v>1062</v>
      </c>
      <c r="AU615" t="s">
        <v>1063</v>
      </c>
      <c r="AV615" t="s">
        <v>1064</v>
      </c>
      <c r="AW615" t="s">
        <v>1065</v>
      </c>
      <c r="BB615" t="s">
        <v>875</v>
      </c>
      <c r="BC615" t="s">
        <v>876</v>
      </c>
      <c r="BD615" t="s">
        <v>877</v>
      </c>
      <c r="BE615" t="s">
        <v>124</v>
      </c>
      <c r="BF615" t="s">
        <v>164</v>
      </c>
      <c r="BG615" t="s">
        <v>988</v>
      </c>
      <c r="BH615" t="s">
        <v>120</v>
      </c>
      <c r="BM615" t="s">
        <v>880</v>
      </c>
      <c r="BN615" t="s">
        <v>881</v>
      </c>
      <c r="BO615" t="s">
        <v>882</v>
      </c>
      <c r="BP615" t="s">
        <v>1066</v>
      </c>
      <c r="BQ615" t="s">
        <v>1067</v>
      </c>
      <c r="BR615" t="s">
        <v>1068</v>
      </c>
      <c r="BS615" t="s">
        <v>1069</v>
      </c>
      <c r="BX615" t="s">
        <v>109</v>
      </c>
      <c r="BY615" t="s">
        <v>99</v>
      </c>
      <c r="BZ615" s="20"/>
      <c r="CA615" s="20">
        <v>0.28749999999999998</v>
      </c>
    </row>
    <row r="616" spans="1:79" x14ac:dyDescent="0.15">
      <c r="A616">
        <v>15</v>
      </c>
      <c r="B616">
        <v>13</v>
      </c>
      <c r="C616" t="s">
        <v>148</v>
      </c>
      <c r="D616" t="s">
        <v>277</v>
      </c>
      <c r="E616" t="s">
        <v>1056</v>
      </c>
      <c r="F616" t="s">
        <v>145</v>
      </c>
      <c r="G616" t="s">
        <v>160</v>
      </c>
      <c r="H616" t="s">
        <v>1057</v>
      </c>
      <c r="I616" t="s">
        <v>186</v>
      </c>
      <c r="J616" t="s">
        <v>199</v>
      </c>
      <c r="K616" t="s">
        <v>1058</v>
      </c>
      <c r="L616" t="s">
        <v>115</v>
      </c>
      <c r="M616" t="s">
        <v>150</v>
      </c>
      <c r="N616" t="s">
        <v>1060</v>
      </c>
      <c r="O616" t="s">
        <v>127</v>
      </c>
      <c r="AB616" t="s">
        <v>861</v>
      </c>
      <c r="AC616" t="s">
        <v>938</v>
      </c>
      <c r="AD616" t="s">
        <v>939</v>
      </c>
      <c r="AE616" t="s">
        <v>940</v>
      </c>
      <c r="AF616" t="s">
        <v>99</v>
      </c>
      <c r="AQ616" t="s">
        <v>865</v>
      </c>
      <c r="AR616" t="s">
        <v>866</v>
      </c>
      <c r="AS616" t="s">
        <v>867</v>
      </c>
      <c r="AT616" t="s">
        <v>1062</v>
      </c>
      <c r="AU616" t="s">
        <v>1063</v>
      </c>
      <c r="AV616" t="s">
        <v>1064</v>
      </c>
      <c r="AW616" t="s">
        <v>1065</v>
      </c>
      <c r="BB616" t="s">
        <v>875</v>
      </c>
      <c r="BC616" t="s">
        <v>876</v>
      </c>
      <c r="BD616" t="s">
        <v>877</v>
      </c>
      <c r="BE616" t="s">
        <v>124</v>
      </c>
      <c r="BF616" t="s">
        <v>164</v>
      </c>
      <c r="BG616" t="s">
        <v>988</v>
      </c>
      <c r="BH616" t="s">
        <v>120</v>
      </c>
      <c r="BM616" t="s">
        <v>880</v>
      </c>
      <c r="BN616" t="s">
        <v>881</v>
      </c>
      <c r="BO616" t="s">
        <v>882</v>
      </c>
      <c r="BP616" t="s">
        <v>1066</v>
      </c>
      <c r="BQ616" t="s">
        <v>1067</v>
      </c>
      <c r="BR616" t="s">
        <v>1068</v>
      </c>
      <c r="BS616" t="s">
        <v>1069</v>
      </c>
      <c r="BX616" t="s">
        <v>109</v>
      </c>
      <c r="BY616" t="s">
        <v>99</v>
      </c>
      <c r="BZ616" s="20"/>
      <c r="CA616" s="20">
        <v>0.28749999999999998</v>
      </c>
    </row>
    <row r="617" spans="1:79" x14ac:dyDescent="0.15">
      <c r="A617">
        <v>15</v>
      </c>
      <c r="B617">
        <v>14</v>
      </c>
      <c r="C617" t="s">
        <v>151</v>
      </c>
      <c r="D617" t="s">
        <v>277</v>
      </c>
      <c r="E617" t="s">
        <v>1056</v>
      </c>
      <c r="F617" t="s">
        <v>111</v>
      </c>
      <c r="G617" t="s">
        <v>160</v>
      </c>
      <c r="H617" t="s">
        <v>1057</v>
      </c>
      <c r="I617" t="s">
        <v>111</v>
      </c>
      <c r="J617" t="s">
        <v>199</v>
      </c>
      <c r="K617" t="s">
        <v>1058</v>
      </c>
      <c r="L617" t="s">
        <v>1072</v>
      </c>
      <c r="M617" t="s">
        <v>150</v>
      </c>
      <c r="N617" t="s">
        <v>1060</v>
      </c>
      <c r="O617" t="s">
        <v>116</v>
      </c>
      <c r="AB617" t="s">
        <v>861</v>
      </c>
      <c r="AC617" t="s">
        <v>942</v>
      </c>
      <c r="AD617" t="s">
        <v>943</v>
      </c>
      <c r="AE617" t="s">
        <v>944</v>
      </c>
      <c r="AF617" t="s">
        <v>99</v>
      </c>
      <c r="AQ617" t="s">
        <v>865</v>
      </c>
      <c r="AR617" t="s">
        <v>866</v>
      </c>
      <c r="AS617" t="s">
        <v>867</v>
      </c>
      <c r="AT617" t="s">
        <v>1062</v>
      </c>
      <c r="AU617" t="s">
        <v>1063</v>
      </c>
      <c r="AV617" t="s">
        <v>1064</v>
      </c>
      <c r="AW617" t="s">
        <v>1065</v>
      </c>
      <c r="BB617" t="s">
        <v>875</v>
      </c>
      <c r="BC617" t="s">
        <v>876</v>
      </c>
      <c r="BD617" t="s">
        <v>877</v>
      </c>
      <c r="BE617" t="s">
        <v>124</v>
      </c>
      <c r="BF617" t="s">
        <v>164</v>
      </c>
      <c r="BG617" t="s">
        <v>988</v>
      </c>
      <c r="BH617" t="s">
        <v>120</v>
      </c>
      <c r="BM617" t="s">
        <v>880</v>
      </c>
      <c r="BN617" t="s">
        <v>881</v>
      </c>
      <c r="BO617" t="s">
        <v>882</v>
      </c>
      <c r="BP617" t="s">
        <v>1066</v>
      </c>
      <c r="BQ617" t="s">
        <v>1067</v>
      </c>
      <c r="BR617" t="s">
        <v>1068</v>
      </c>
      <c r="BS617" t="s">
        <v>1069</v>
      </c>
      <c r="BX617" t="s">
        <v>109</v>
      </c>
      <c r="BY617" t="s">
        <v>99</v>
      </c>
      <c r="BZ617" s="20"/>
      <c r="CA617" s="20">
        <v>0.28749999999999998</v>
      </c>
    </row>
    <row r="618" spans="1:79" x14ac:dyDescent="0.15">
      <c r="A618">
        <v>15</v>
      </c>
      <c r="B618">
        <v>15</v>
      </c>
      <c r="C618" t="s">
        <v>155</v>
      </c>
      <c r="D618" t="s">
        <v>277</v>
      </c>
      <c r="E618" t="s">
        <v>1056</v>
      </c>
      <c r="F618" t="s">
        <v>141</v>
      </c>
      <c r="G618" t="s">
        <v>160</v>
      </c>
      <c r="H618" t="s">
        <v>1057</v>
      </c>
      <c r="I618" t="s">
        <v>119</v>
      </c>
      <c r="J618" t="s">
        <v>199</v>
      </c>
      <c r="K618" t="s">
        <v>1058</v>
      </c>
      <c r="L618" t="s">
        <v>189</v>
      </c>
      <c r="M618" t="s">
        <v>150</v>
      </c>
      <c r="N618" t="s">
        <v>1060</v>
      </c>
      <c r="O618" t="s">
        <v>145</v>
      </c>
      <c r="AB618" t="s">
        <v>861</v>
      </c>
      <c r="AC618" t="s">
        <v>945</v>
      </c>
      <c r="AD618" t="s">
        <v>946</v>
      </c>
      <c r="AE618" t="s">
        <v>947</v>
      </c>
      <c r="AF618" t="s">
        <v>99</v>
      </c>
      <c r="AQ618" t="s">
        <v>865</v>
      </c>
      <c r="AR618" t="s">
        <v>866</v>
      </c>
      <c r="AS618" t="s">
        <v>867</v>
      </c>
      <c r="AT618" t="s">
        <v>1062</v>
      </c>
      <c r="AU618" t="s">
        <v>1063</v>
      </c>
      <c r="AV618" t="s">
        <v>1064</v>
      </c>
      <c r="AW618" t="s">
        <v>1065</v>
      </c>
      <c r="BB618" t="s">
        <v>875</v>
      </c>
      <c r="BC618" t="s">
        <v>876</v>
      </c>
      <c r="BD618" t="s">
        <v>877</v>
      </c>
      <c r="BE618" t="s">
        <v>124</v>
      </c>
      <c r="BF618" t="s">
        <v>164</v>
      </c>
      <c r="BG618" t="s">
        <v>988</v>
      </c>
      <c r="BH618" t="s">
        <v>120</v>
      </c>
      <c r="BM618" t="s">
        <v>880</v>
      </c>
      <c r="BN618" t="s">
        <v>881</v>
      </c>
      <c r="BO618" t="s">
        <v>882</v>
      </c>
      <c r="BP618" t="s">
        <v>1066</v>
      </c>
      <c r="BQ618" t="s">
        <v>1067</v>
      </c>
      <c r="BR618" t="s">
        <v>1068</v>
      </c>
      <c r="BS618" t="s">
        <v>1069</v>
      </c>
      <c r="BX618" t="s">
        <v>109</v>
      </c>
      <c r="BY618" t="s">
        <v>99</v>
      </c>
      <c r="BZ618" s="20"/>
      <c r="CA618" s="20">
        <v>0.28749999999999998</v>
      </c>
    </row>
    <row r="619" spans="1:79" x14ac:dyDescent="0.15">
      <c r="A619">
        <v>15</v>
      </c>
      <c r="B619">
        <v>16</v>
      </c>
      <c r="C619" t="s">
        <v>159</v>
      </c>
      <c r="D619" t="s">
        <v>277</v>
      </c>
      <c r="E619" t="s">
        <v>1056</v>
      </c>
      <c r="F619" t="s">
        <v>189</v>
      </c>
      <c r="G619" t="s">
        <v>160</v>
      </c>
      <c r="H619" t="s">
        <v>1057</v>
      </c>
      <c r="I619" t="s">
        <v>378</v>
      </c>
      <c r="J619" t="s">
        <v>199</v>
      </c>
      <c r="K619" t="s">
        <v>1058</v>
      </c>
      <c r="L619" t="s">
        <v>199</v>
      </c>
      <c r="M619" t="s">
        <v>150</v>
      </c>
      <c r="N619" t="s">
        <v>1060</v>
      </c>
      <c r="O619" t="s">
        <v>127</v>
      </c>
      <c r="AB619" t="s">
        <v>861</v>
      </c>
      <c r="AC619" t="s">
        <v>948</v>
      </c>
      <c r="AD619" t="s">
        <v>949</v>
      </c>
      <c r="AE619" t="s">
        <v>950</v>
      </c>
      <c r="AF619" t="s">
        <v>99</v>
      </c>
      <c r="AQ619" t="s">
        <v>865</v>
      </c>
      <c r="AR619" t="s">
        <v>866</v>
      </c>
      <c r="AS619" t="s">
        <v>867</v>
      </c>
      <c r="AT619" t="s">
        <v>1062</v>
      </c>
      <c r="AU619" t="s">
        <v>1063</v>
      </c>
      <c r="AV619" t="s">
        <v>1064</v>
      </c>
      <c r="AW619" t="s">
        <v>1065</v>
      </c>
      <c r="BB619" t="s">
        <v>875</v>
      </c>
      <c r="BC619" t="s">
        <v>876</v>
      </c>
      <c r="BD619" t="s">
        <v>877</v>
      </c>
      <c r="BE619" t="s">
        <v>124</v>
      </c>
      <c r="BF619" t="s">
        <v>164</v>
      </c>
      <c r="BG619" t="s">
        <v>988</v>
      </c>
      <c r="BH619" t="s">
        <v>120</v>
      </c>
      <c r="BM619" t="s">
        <v>880</v>
      </c>
      <c r="BN619" t="s">
        <v>881</v>
      </c>
      <c r="BO619" t="s">
        <v>882</v>
      </c>
      <c r="BP619" t="s">
        <v>1066</v>
      </c>
      <c r="BQ619" t="s">
        <v>1067</v>
      </c>
      <c r="BR619" t="s">
        <v>1068</v>
      </c>
      <c r="BS619" t="s">
        <v>1069</v>
      </c>
      <c r="BX619" t="s">
        <v>109</v>
      </c>
      <c r="BY619" t="s">
        <v>99</v>
      </c>
      <c r="BZ619" s="20"/>
      <c r="CA619" s="20">
        <v>0.28749999999999998</v>
      </c>
    </row>
    <row r="620" spans="1:79" x14ac:dyDescent="0.15">
      <c r="A620">
        <v>15</v>
      </c>
      <c r="B620">
        <v>17</v>
      </c>
      <c r="C620" t="s">
        <v>161</v>
      </c>
      <c r="D620" t="s">
        <v>277</v>
      </c>
      <c r="E620" t="s">
        <v>1056</v>
      </c>
      <c r="F620" t="s">
        <v>145</v>
      </c>
      <c r="G620" t="s">
        <v>160</v>
      </c>
      <c r="H620" t="s">
        <v>1057</v>
      </c>
      <c r="I620" t="s">
        <v>131</v>
      </c>
      <c r="J620" t="s">
        <v>199</v>
      </c>
      <c r="K620" t="s">
        <v>1058</v>
      </c>
      <c r="L620" t="s">
        <v>131</v>
      </c>
      <c r="M620" t="s">
        <v>150</v>
      </c>
      <c r="N620" t="s">
        <v>1060</v>
      </c>
      <c r="O620" t="s">
        <v>186</v>
      </c>
      <c r="AB620" t="s">
        <v>861</v>
      </c>
      <c r="AC620" t="s">
        <v>953</v>
      </c>
      <c r="AD620" t="s">
        <v>954</v>
      </c>
      <c r="AE620" t="s">
        <v>955</v>
      </c>
      <c r="AF620" t="s">
        <v>99</v>
      </c>
      <c r="AQ620" t="s">
        <v>865</v>
      </c>
      <c r="AR620" t="s">
        <v>866</v>
      </c>
      <c r="AS620" t="s">
        <v>867</v>
      </c>
      <c r="AT620" t="s">
        <v>1062</v>
      </c>
      <c r="AU620" t="s">
        <v>1063</v>
      </c>
      <c r="AV620" t="s">
        <v>1064</v>
      </c>
      <c r="AW620" t="s">
        <v>1065</v>
      </c>
      <c r="BB620" t="s">
        <v>875</v>
      </c>
      <c r="BC620" t="s">
        <v>876</v>
      </c>
      <c r="BD620" t="s">
        <v>877</v>
      </c>
      <c r="BE620" t="s">
        <v>124</v>
      </c>
      <c r="BF620" t="s">
        <v>164</v>
      </c>
      <c r="BG620" t="s">
        <v>988</v>
      </c>
      <c r="BH620" t="s">
        <v>120</v>
      </c>
      <c r="BM620" t="s">
        <v>880</v>
      </c>
      <c r="BN620" t="s">
        <v>881</v>
      </c>
      <c r="BO620" t="s">
        <v>882</v>
      </c>
      <c r="BP620" t="s">
        <v>1066</v>
      </c>
      <c r="BQ620" t="s">
        <v>1067</v>
      </c>
      <c r="BR620" t="s">
        <v>1068</v>
      </c>
      <c r="BS620" t="s">
        <v>1069</v>
      </c>
      <c r="BX620" t="s">
        <v>109</v>
      </c>
      <c r="BY620" t="s">
        <v>99</v>
      </c>
      <c r="BZ620" s="20"/>
      <c r="CA620" s="20">
        <v>0.28749999999999998</v>
      </c>
    </row>
    <row r="621" spans="1:79" x14ac:dyDescent="0.15">
      <c r="A621">
        <v>15</v>
      </c>
      <c r="B621">
        <v>18</v>
      </c>
      <c r="C621" t="s">
        <v>163</v>
      </c>
      <c r="D621" t="s">
        <v>277</v>
      </c>
      <c r="E621" t="s">
        <v>1056</v>
      </c>
      <c r="F621" t="s">
        <v>145</v>
      </c>
      <c r="G621" t="s">
        <v>160</v>
      </c>
      <c r="H621" t="s">
        <v>1057</v>
      </c>
      <c r="I621" t="s">
        <v>378</v>
      </c>
      <c r="J621" t="s">
        <v>199</v>
      </c>
      <c r="K621" t="s">
        <v>1058</v>
      </c>
      <c r="L621" t="s">
        <v>1073</v>
      </c>
      <c r="M621" t="s">
        <v>150</v>
      </c>
      <c r="N621" t="s">
        <v>1060</v>
      </c>
      <c r="O621" t="s">
        <v>189</v>
      </c>
      <c r="AB621" t="s">
        <v>861</v>
      </c>
      <c r="AC621" t="s">
        <v>957</v>
      </c>
      <c r="AD621" t="s">
        <v>958</v>
      </c>
      <c r="AE621" t="s">
        <v>959</v>
      </c>
      <c r="AF621" t="s">
        <v>99</v>
      </c>
      <c r="AQ621" t="s">
        <v>865</v>
      </c>
      <c r="AR621" t="s">
        <v>866</v>
      </c>
      <c r="AS621" t="s">
        <v>867</v>
      </c>
      <c r="AT621" t="s">
        <v>1062</v>
      </c>
      <c r="AU621" t="s">
        <v>1063</v>
      </c>
      <c r="AV621" t="s">
        <v>1064</v>
      </c>
      <c r="AW621" t="s">
        <v>1065</v>
      </c>
      <c r="BB621" t="s">
        <v>875</v>
      </c>
      <c r="BC621" t="s">
        <v>876</v>
      </c>
      <c r="BD621" t="s">
        <v>877</v>
      </c>
      <c r="BE621" t="s">
        <v>124</v>
      </c>
      <c r="BF621" t="s">
        <v>164</v>
      </c>
      <c r="BG621" t="s">
        <v>988</v>
      </c>
      <c r="BH621" t="s">
        <v>120</v>
      </c>
      <c r="BM621" t="s">
        <v>880</v>
      </c>
      <c r="BN621" t="s">
        <v>881</v>
      </c>
      <c r="BO621" t="s">
        <v>882</v>
      </c>
      <c r="BP621" t="s">
        <v>1066</v>
      </c>
      <c r="BQ621" t="s">
        <v>1067</v>
      </c>
      <c r="BR621" t="s">
        <v>1068</v>
      </c>
      <c r="BS621" t="s">
        <v>1069</v>
      </c>
      <c r="BX621" t="s">
        <v>109</v>
      </c>
      <c r="BY621" t="s">
        <v>99</v>
      </c>
      <c r="BZ621" s="20"/>
      <c r="CA621" s="20">
        <v>0.28749999999999998</v>
      </c>
    </row>
    <row r="622" spans="1:79" x14ac:dyDescent="0.15">
      <c r="A622">
        <v>15</v>
      </c>
      <c r="B622">
        <v>19</v>
      </c>
      <c r="C622" t="s">
        <v>165</v>
      </c>
      <c r="D622" t="s">
        <v>277</v>
      </c>
      <c r="E622" t="s">
        <v>1056</v>
      </c>
      <c r="F622" t="s">
        <v>156</v>
      </c>
      <c r="G622" t="s">
        <v>160</v>
      </c>
      <c r="H622" t="s">
        <v>1057</v>
      </c>
      <c r="I622" t="s">
        <v>121</v>
      </c>
      <c r="J622" t="s">
        <v>199</v>
      </c>
      <c r="K622" t="s">
        <v>1058</v>
      </c>
      <c r="L622" t="s">
        <v>135</v>
      </c>
      <c r="M622" t="s">
        <v>150</v>
      </c>
      <c r="N622" t="s">
        <v>1060</v>
      </c>
      <c r="O622" t="s">
        <v>186</v>
      </c>
      <c r="AB622" t="s">
        <v>861</v>
      </c>
      <c r="AC622" t="s">
        <v>962</v>
      </c>
      <c r="AD622" t="s">
        <v>963</v>
      </c>
      <c r="AE622" t="s">
        <v>964</v>
      </c>
      <c r="AF622" t="s">
        <v>99</v>
      </c>
      <c r="AQ622" t="s">
        <v>865</v>
      </c>
      <c r="AR622" t="s">
        <v>866</v>
      </c>
      <c r="AS622" t="s">
        <v>867</v>
      </c>
      <c r="AT622" t="s">
        <v>1062</v>
      </c>
      <c r="AU622" t="s">
        <v>1063</v>
      </c>
      <c r="AV622" t="s">
        <v>1064</v>
      </c>
      <c r="AW622" t="s">
        <v>1065</v>
      </c>
      <c r="BB622" t="s">
        <v>875</v>
      </c>
      <c r="BC622" t="s">
        <v>876</v>
      </c>
      <c r="BD622" t="s">
        <v>877</v>
      </c>
      <c r="BE622" t="s">
        <v>124</v>
      </c>
      <c r="BF622" t="s">
        <v>164</v>
      </c>
      <c r="BG622" t="s">
        <v>988</v>
      </c>
      <c r="BH622" t="s">
        <v>120</v>
      </c>
      <c r="BM622" t="s">
        <v>880</v>
      </c>
      <c r="BN622" t="s">
        <v>881</v>
      </c>
      <c r="BO622" t="s">
        <v>882</v>
      </c>
      <c r="BP622" t="s">
        <v>1066</v>
      </c>
      <c r="BQ622" t="s">
        <v>1067</v>
      </c>
      <c r="BR622" t="s">
        <v>1068</v>
      </c>
      <c r="BS622" t="s">
        <v>1069</v>
      </c>
      <c r="BX622" t="s">
        <v>109</v>
      </c>
      <c r="BY622" t="s">
        <v>99</v>
      </c>
      <c r="BZ622" s="20"/>
      <c r="CA622" s="20">
        <v>0.28749999999999998</v>
      </c>
    </row>
    <row r="623" spans="1:79" x14ac:dyDescent="0.15">
      <c r="A623">
        <v>15</v>
      </c>
      <c r="B623">
        <v>20</v>
      </c>
      <c r="C623" t="s">
        <v>168</v>
      </c>
      <c r="D623" t="s">
        <v>277</v>
      </c>
      <c r="E623" t="s">
        <v>1056</v>
      </c>
      <c r="F623" t="s">
        <v>139</v>
      </c>
      <c r="G623" t="s">
        <v>160</v>
      </c>
      <c r="H623" t="s">
        <v>1057</v>
      </c>
      <c r="I623" t="s">
        <v>123</v>
      </c>
      <c r="J623" t="s">
        <v>199</v>
      </c>
      <c r="K623" t="s">
        <v>1058</v>
      </c>
      <c r="L623" t="s">
        <v>1074</v>
      </c>
      <c r="M623" t="s">
        <v>150</v>
      </c>
      <c r="N623" t="s">
        <v>1060</v>
      </c>
      <c r="O623" t="s">
        <v>131</v>
      </c>
      <c r="AB623" t="s">
        <v>861</v>
      </c>
      <c r="AC623" t="s">
        <v>967</v>
      </c>
      <c r="AD623" t="s">
        <v>968</v>
      </c>
      <c r="AE623" t="s">
        <v>969</v>
      </c>
      <c r="AF623" t="s">
        <v>99</v>
      </c>
      <c r="AQ623" t="s">
        <v>865</v>
      </c>
      <c r="AR623" t="s">
        <v>866</v>
      </c>
      <c r="AS623" t="s">
        <v>867</v>
      </c>
      <c r="AT623" t="s">
        <v>1062</v>
      </c>
      <c r="AU623" t="s">
        <v>1063</v>
      </c>
      <c r="AV623" t="s">
        <v>1064</v>
      </c>
      <c r="AW623" t="s">
        <v>1065</v>
      </c>
      <c r="BB623" t="s">
        <v>875</v>
      </c>
      <c r="BC623" t="s">
        <v>876</v>
      </c>
      <c r="BD623" t="s">
        <v>877</v>
      </c>
      <c r="BE623" t="s">
        <v>124</v>
      </c>
      <c r="BF623" t="s">
        <v>164</v>
      </c>
      <c r="BG623" t="s">
        <v>988</v>
      </c>
      <c r="BH623" t="s">
        <v>120</v>
      </c>
      <c r="BM623" t="s">
        <v>880</v>
      </c>
      <c r="BN623" t="s">
        <v>881</v>
      </c>
      <c r="BO623" t="s">
        <v>882</v>
      </c>
      <c r="BP623" t="s">
        <v>1066</v>
      </c>
      <c r="BQ623" t="s">
        <v>1067</v>
      </c>
      <c r="BR623" t="s">
        <v>1068</v>
      </c>
      <c r="BS623" t="s">
        <v>1069</v>
      </c>
      <c r="BX623" t="s">
        <v>109</v>
      </c>
      <c r="BY623" t="s">
        <v>99</v>
      </c>
      <c r="BZ623" s="20"/>
      <c r="CA623" s="20">
        <v>0.28749999999999998</v>
      </c>
    </row>
    <row r="624" spans="1:79" x14ac:dyDescent="0.15">
      <c r="A624">
        <v>15</v>
      </c>
      <c r="B624">
        <v>21</v>
      </c>
      <c r="C624" t="s">
        <v>169</v>
      </c>
      <c r="D624" t="s">
        <v>277</v>
      </c>
      <c r="E624" t="s">
        <v>1056</v>
      </c>
      <c r="F624" t="s">
        <v>191</v>
      </c>
      <c r="G624" t="s">
        <v>160</v>
      </c>
      <c r="H624" t="s">
        <v>1057</v>
      </c>
      <c r="I624" t="s">
        <v>127</v>
      </c>
      <c r="J624" t="s">
        <v>199</v>
      </c>
      <c r="K624" t="s">
        <v>1058</v>
      </c>
      <c r="L624" t="s">
        <v>1075</v>
      </c>
      <c r="M624" t="s">
        <v>150</v>
      </c>
      <c r="N624" t="s">
        <v>1060</v>
      </c>
      <c r="O624" t="s">
        <v>158</v>
      </c>
      <c r="AB624" t="s">
        <v>861</v>
      </c>
      <c r="AC624" t="s">
        <v>974</v>
      </c>
      <c r="AD624" t="s">
        <v>975</v>
      </c>
      <c r="AE624" t="s">
        <v>976</v>
      </c>
      <c r="AF624" t="s">
        <v>99</v>
      </c>
      <c r="AQ624" t="s">
        <v>865</v>
      </c>
      <c r="AR624" t="s">
        <v>866</v>
      </c>
      <c r="AS624" t="s">
        <v>867</v>
      </c>
      <c r="AT624" t="s">
        <v>1062</v>
      </c>
      <c r="AU624" t="s">
        <v>1063</v>
      </c>
      <c r="AV624" t="s">
        <v>1064</v>
      </c>
      <c r="AW624" t="s">
        <v>1065</v>
      </c>
      <c r="BB624" t="s">
        <v>875</v>
      </c>
      <c r="BC624" t="s">
        <v>876</v>
      </c>
      <c r="BD624" t="s">
        <v>877</v>
      </c>
      <c r="BE624" t="s">
        <v>124</v>
      </c>
      <c r="BF624" t="s">
        <v>164</v>
      </c>
      <c r="BG624" t="s">
        <v>988</v>
      </c>
      <c r="BH624" t="s">
        <v>120</v>
      </c>
      <c r="BM624" t="s">
        <v>880</v>
      </c>
      <c r="BN624" t="s">
        <v>881</v>
      </c>
      <c r="BO624" t="s">
        <v>882</v>
      </c>
      <c r="BP624" t="s">
        <v>1066</v>
      </c>
      <c r="BQ624" t="s">
        <v>1067</v>
      </c>
      <c r="BR624" t="s">
        <v>1068</v>
      </c>
      <c r="BS624" t="s">
        <v>1069</v>
      </c>
      <c r="BX624" t="s">
        <v>109</v>
      </c>
      <c r="BY624" t="s">
        <v>99</v>
      </c>
      <c r="BZ624" s="20"/>
      <c r="CA624" s="20">
        <v>0.28749999999999998</v>
      </c>
    </row>
    <row r="625" spans="1:79" x14ac:dyDescent="0.15">
      <c r="A625">
        <v>15</v>
      </c>
      <c r="B625">
        <v>22</v>
      </c>
      <c r="C625" t="s">
        <v>173</v>
      </c>
      <c r="D625" t="s">
        <v>277</v>
      </c>
      <c r="E625" t="s">
        <v>1056</v>
      </c>
      <c r="F625" t="s">
        <v>99</v>
      </c>
      <c r="G625" t="s">
        <v>160</v>
      </c>
      <c r="H625" t="s">
        <v>1057</v>
      </c>
      <c r="I625" t="s">
        <v>99</v>
      </c>
      <c r="J625" t="s">
        <v>199</v>
      </c>
      <c r="K625" t="s">
        <v>1058</v>
      </c>
      <c r="L625" t="s">
        <v>99</v>
      </c>
      <c r="M625" t="s">
        <v>150</v>
      </c>
      <c r="N625" t="s">
        <v>1060</v>
      </c>
      <c r="O625" t="s">
        <v>99</v>
      </c>
      <c r="AB625" t="s">
        <v>861</v>
      </c>
      <c r="AC625" t="s">
        <v>150</v>
      </c>
      <c r="AD625" t="s">
        <v>160</v>
      </c>
      <c r="AE625" t="s">
        <v>131</v>
      </c>
      <c r="AF625" t="s">
        <v>99</v>
      </c>
      <c r="AQ625" t="s">
        <v>865</v>
      </c>
      <c r="AR625" t="s">
        <v>866</v>
      </c>
      <c r="AS625" t="s">
        <v>867</v>
      </c>
      <c r="AT625" t="s">
        <v>1062</v>
      </c>
      <c r="AU625" t="s">
        <v>1063</v>
      </c>
      <c r="AV625" t="s">
        <v>1064</v>
      </c>
      <c r="AW625" t="s">
        <v>1065</v>
      </c>
      <c r="BB625" t="s">
        <v>875</v>
      </c>
      <c r="BC625" t="s">
        <v>876</v>
      </c>
      <c r="BD625" t="s">
        <v>877</v>
      </c>
      <c r="BE625" t="s">
        <v>124</v>
      </c>
      <c r="BF625" t="s">
        <v>164</v>
      </c>
      <c r="BG625" t="s">
        <v>988</v>
      </c>
      <c r="BH625" t="s">
        <v>120</v>
      </c>
      <c r="BM625" t="s">
        <v>880</v>
      </c>
      <c r="BN625" t="s">
        <v>881</v>
      </c>
      <c r="BO625" t="s">
        <v>882</v>
      </c>
      <c r="BP625" t="s">
        <v>1066</v>
      </c>
      <c r="BQ625" t="s">
        <v>1067</v>
      </c>
      <c r="BR625" t="s">
        <v>1068</v>
      </c>
      <c r="BS625" t="s">
        <v>1069</v>
      </c>
      <c r="BX625" t="s">
        <v>109</v>
      </c>
      <c r="BY625" t="s">
        <v>99</v>
      </c>
      <c r="BZ625" s="20"/>
      <c r="CA625" s="20">
        <v>0.28749999999999998</v>
      </c>
    </row>
    <row r="626" spans="1:79" x14ac:dyDescent="0.15">
      <c r="A626">
        <v>15</v>
      </c>
      <c r="B626">
        <v>23</v>
      </c>
      <c r="C626" t="s">
        <v>174</v>
      </c>
      <c r="D626" t="s">
        <v>277</v>
      </c>
      <c r="E626" t="s">
        <v>1056</v>
      </c>
      <c r="F626" t="s">
        <v>99</v>
      </c>
      <c r="G626" t="s">
        <v>160</v>
      </c>
      <c r="H626" t="s">
        <v>1057</v>
      </c>
      <c r="I626" t="s">
        <v>99</v>
      </c>
      <c r="J626" t="s">
        <v>199</v>
      </c>
      <c r="K626" t="s">
        <v>1058</v>
      </c>
      <c r="L626" t="s">
        <v>99</v>
      </c>
      <c r="M626" t="s">
        <v>150</v>
      </c>
      <c r="N626" t="s">
        <v>1060</v>
      </c>
      <c r="O626" t="s">
        <v>99</v>
      </c>
      <c r="AB626" t="s">
        <v>861</v>
      </c>
      <c r="AC626" t="s">
        <v>977</v>
      </c>
      <c r="AD626" t="s">
        <v>978</v>
      </c>
      <c r="AE626" t="s">
        <v>139</v>
      </c>
      <c r="AF626" t="s">
        <v>99</v>
      </c>
      <c r="AQ626" t="s">
        <v>865</v>
      </c>
      <c r="AR626" t="s">
        <v>866</v>
      </c>
      <c r="AS626" t="s">
        <v>867</v>
      </c>
      <c r="AT626" t="s">
        <v>1062</v>
      </c>
      <c r="AU626" t="s">
        <v>1063</v>
      </c>
      <c r="AV626" t="s">
        <v>1064</v>
      </c>
      <c r="AW626" t="s">
        <v>1065</v>
      </c>
      <c r="BB626" t="s">
        <v>875</v>
      </c>
      <c r="BC626" t="s">
        <v>876</v>
      </c>
      <c r="BD626" t="s">
        <v>877</v>
      </c>
      <c r="BE626" t="s">
        <v>124</v>
      </c>
      <c r="BF626" t="s">
        <v>164</v>
      </c>
      <c r="BG626" t="s">
        <v>988</v>
      </c>
      <c r="BH626" t="s">
        <v>120</v>
      </c>
      <c r="BM626" t="s">
        <v>880</v>
      </c>
      <c r="BN626" t="s">
        <v>881</v>
      </c>
      <c r="BO626" t="s">
        <v>882</v>
      </c>
      <c r="BP626" t="s">
        <v>1066</v>
      </c>
      <c r="BQ626" t="s">
        <v>1067</v>
      </c>
      <c r="BR626" t="s">
        <v>1068</v>
      </c>
      <c r="BS626" t="s">
        <v>1069</v>
      </c>
      <c r="BX626" t="s">
        <v>109</v>
      </c>
      <c r="BY626" t="s">
        <v>99</v>
      </c>
      <c r="BZ626" s="20"/>
      <c r="CA626" s="20">
        <v>0.28749999999999998</v>
      </c>
    </row>
    <row r="627" spans="1:79" x14ac:dyDescent="0.15">
      <c r="A627">
        <v>15</v>
      </c>
      <c r="B627">
        <v>24</v>
      </c>
      <c r="C627" t="s">
        <v>175</v>
      </c>
      <c r="D627" t="s">
        <v>277</v>
      </c>
      <c r="E627" t="s">
        <v>1056</v>
      </c>
      <c r="F627" t="s">
        <v>99</v>
      </c>
      <c r="G627" t="s">
        <v>160</v>
      </c>
      <c r="H627" t="s">
        <v>1057</v>
      </c>
      <c r="I627" t="s">
        <v>99</v>
      </c>
      <c r="J627" t="s">
        <v>199</v>
      </c>
      <c r="K627" t="s">
        <v>1058</v>
      </c>
      <c r="L627" t="s">
        <v>99</v>
      </c>
      <c r="M627" t="s">
        <v>150</v>
      </c>
      <c r="N627" t="s">
        <v>1060</v>
      </c>
      <c r="O627" t="s">
        <v>99</v>
      </c>
      <c r="AB627" t="s">
        <v>861</v>
      </c>
      <c r="AC627" t="s">
        <v>979</v>
      </c>
      <c r="AD627" t="s">
        <v>980</v>
      </c>
      <c r="AE627" t="s">
        <v>145</v>
      </c>
      <c r="AF627" t="s">
        <v>99</v>
      </c>
      <c r="AQ627" t="s">
        <v>865</v>
      </c>
      <c r="AR627" t="s">
        <v>866</v>
      </c>
      <c r="AS627" t="s">
        <v>867</v>
      </c>
      <c r="AT627" t="s">
        <v>1062</v>
      </c>
      <c r="AU627" t="s">
        <v>1063</v>
      </c>
      <c r="AV627" t="s">
        <v>1064</v>
      </c>
      <c r="AW627" t="s">
        <v>1065</v>
      </c>
      <c r="BB627" t="s">
        <v>875</v>
      </c>
      <c r="BC627" t="s">
        <v>876</v>
      </c>
      <c r="BD627" t="s">
        <v>877</v>
      </c>
      <c r="BE627" t="s">
        <v>124</v>
      </c>
      <c r="BF627" t="s">
        <v>164</v>
      </c>
      <c r="BG627" t="s">
        <v>988</v>
      </c>
      <c r="BH627" t="s">
        <v>120</v>
      </c>
      <c r="BM627" t="s">
        <v>880</v>
      </c>
      <c r="BN627" t="s">
        <v>881</v>
      </c>
      <c r="BO627" t="s">
        <v>882</v>
      </c>
      <c r="BP627" t="s">
        <v>1066</v>
      </c>
      <c r="BQ627" t="s">
        <v>1067</v>
      </c>
      <c r="BR627" t="s">
        <v>1068</v>
      </c>
      <c r="BS627" t="s">
        <v>1069</v>
      </c>
      <c r="BX627" t="s">
        <v>109</v>
      </c>
      <c r="BY627" t="s">
        <v>99</v>
      </c>
      <c r="BZ627" s="20"/>
      <c r="CA627" s="20">
        <v>0.28749999999999998</v>
      </c>
    </row>
    <row r="628" spans="1:79" x14ac:dyDescent="0.15">
      <c r="A628">
        <v>15</v>
      </c>
      <c r="B628">
        <v>25</v>
      </c>
      <c r="C628" t="s">
        <v>176</v>
      </c>
      <c r="D628" t="s">
        <v>277</v>
      </c>
      <c r="E628" t="s">
        <v>1056</v>
      </c>
      <c r="F628" t="s">
        <v>145</v>
      </c>
      <c r="G628" t="s">
        <v>160</v>
      </c>
      <c r="H628" t="s">
        <v>1057</v>
      </c>
      <c r="I628" t="s">
        <v>145</v>
      </c>
      <c r="J628" t="s">
        <v>199</v>
      </c>
      <c r="K628" t="s">
        <v>1058</v>
      </c>
      <c r="L628" t="s">
        <v>378</v>
      </c>
      <c r="M628" t="s">
        <v>150</v>
      </c>
      <c r="N628" t="s">
        <v>1060</v>
      </c>
      <c r="O628" t="s">
        <v>131</v>
      </c>
      <c r="AB628" t="s">
        <v>861</v>
      </c>
      <c r="AC628" t="s">
        <v>982</v>
      </c>
      <c r="AD628" t="s">
        <v>983</v>
      </c>
      <c r="AE628" t="s">
        <v>984</v>
      </c>
      <c r="AF628" t="s">
        <v>99</v>
      </c>
      <c r="AQ628" t="s">
        <v>865</v>
      </c>
      <c r="AR628" t="s">
        <v>866</v>
      </c>
      <c r="AS628" t="s">
        <v>867</v>
      </c>
      <c r="AT628" t="s">
        <v>1062</v>
      </c>
      <c r="AU628" t="s">
        <v>1063</v>
      </c>
      <c r="AV628" t="s">
        <v>1064</v>
      </c>
      <c r="AW628" t="s">
        <v>1065</v>
      </c>
      <c r="BB628" t="s">
        <v>875</v>
      </c>
      <c r="BC628" t="s">
        <v>876</v>
      </c>
      <c r="BD628" t="s">
        <v>877</v>
      </c>
      <c r="BE628" t="s">
        <v>124</v>
      </c>
      <c r="BF628" t="s">
        <v>164</v>
      </c>
      <c r="BG628" t="s">
        <v>988</v>
      </c>
      <c r="BH628" t="s">
        <v>120</v>
      </c>
      <c r="BM628" t="s">
        <v>880</v>
      </c>
      <c r="BN628" t="s">
        <v>881</v>
      </c>
      <c r="BO628" t="s">
        <v>882</v>
      </c>
      <c r="BP628" t="s">
        <v>1066</v>
      </c>
      <c r="BQ628" t="s">
        <v>1067</v>
      </c>
      <c r="BR628" t="s">
        <v>1068</v>
      </c>
      <c r="BS628" t="s">
        <v>1069</v>
      </c>
      <c r="BX628" t="s">
        <v>109</v>
      </c>
      <c r="BY628" t="s">
        <v>99</v>
      </c>
      <c r="BZ628" s="20"/>
      <c r="CA628" s="20">
        <v>0.28749999999999998</v>
      </c>
    </row>
    <row r="629" spans="1:79" x14ac:dyDescent="0.15">
      <c r="A629">
        <v>15</v>
      </c>
      <c r="B629">
        <v>26</v>
      </c>
      <c r="C629" t="s">
        <v>178</v>
      </c>
      <c r="D629" t="s">
        <v>277</v>
      </c>
      <c r="E629" t="s">
        <v>1056</v>
      </c>
      <c r="F629" t="s">
        <v>145</v>
      </c>
      <c r="G629" t="s">
        <v>160</v>
      </c>
      <c r="H629" t="s">
        <v>1057</v>
      </c>
      <c r="I629" t="s">
        <v>145</v>
      </c>
      <c r="J629" t="s">
        <v>199</v>
      </c>
      <c r="K629" t="s">
        <v>1058</v>
      </c>
      <c r="L629" t="s">
        <v>378</v>
      </c>
      <c r="M629" t="s">
        <v>150</v>
      </c>
      <c r="N629" t="s">
        <v>1060</v>
      </c>
      <c r="O629" t="s">
        <v>131</v>
      </c>
      <c r="AB629" t="s">
        <v>861</v>
      </c>
      <c r="AC629" t="s">
        <v>982</v>
      </c>
      <c r="AD629" t="s">
        <v>983</v>
      </c>
      <c r="AE629" t="s">
        <v>984</v>
      </c>
      <c r="AF629" t="s">
        <v>99</v>
      </c>
      <c r="AQ629" t="s">
        <v>865</v>
      </c>
      <c r="AR629" t="s">
        <v>866</v>
      </c>
      <c r="AS629" t="s">
        <v>867</v>
      </c>
      <c r="AT629" t="s">
        <v>1062</v>
      </c>
      <c r="AU629" t="s">
        <v>1063</v>
      </c>
      <c r="AV629" t="s">
        <v>1064</v>
      </c>
      <c r="AW629" t="s">
        <v>1065</v>
      </c>
      <c r="BB629" t="s">
        <v>875</v>
      </c>
      <c r="BC629" t="s">
        <v>876</v>
      </c>
      <c r="BD629" t="s">
        <v>877</v>
      </c>
      <c r="BE629" t="s">
        <v>124</v>
      </c>
      <c r="BF629" t="s">
        <v>164</v>
      </c>
      <c r="BG629" t="s">
        <v>988</v>
      </c>
      <c r="BH629" t="s">
        <v>120</v>
      </c>
      <c r="BM629" t="s">
        <v>880</v>
      </c>
      <c r="BN629" t="s">
        <v>881</v>
      </c>
      <c r="BO629" t="s">
        <v>882</v>
      </c>
      <c r="BP629" t="s">
        <v>1066</v>
      </c>
      <c r="BQ629" t="s">
        <v>1067</v>
      </c>
      <c r="BR629" t="s">
        <v>1068</v>
      </c>
      <c r="BS629" t="s">
        <v>1069</v>
      </c>
      <c r="BX629" t="s">
        <v>109</v>
      </c>
      <c r="BY629" t="s">
        <v>99</v>
      </c>
      <c r="BZ629" s="20"/>
      <c r="CA629" s="20">
        <v>0.28749999999999998</v>
      </c>
    </row>
    <row r="630" spans="1:79" x14ac:dyDescent="0.15">
      <c r="A630">
        <v>15</v>
      </c>
      <c r="B630">
        <v>27</v>
      </c>
      <c r="C630" t="s">
        <v>179</v>
      </c>
      <c r="D630" t="s">
        <v>277</v>
      </c>
      <c r="E630" t="s">
        <v>1056</v>
      </c>
      <c r="F630" t="s">
        <v>145</v>
      </c>
      <c r="G630" t="s">
        <v>160</v>
      </c>
      <c r="H630" t="s">
        <v>1057</v>
      </c>
      <c r="I630" t="s">
        <v>123</v>
      </c>
      <c r="J630" t="s">
        <v>199</v>
      </c>
      <c r="K630" t="s">
        <v>1058</v>
      </c>
      <c r="L630" t="s">
        <v>99</v>
      </c>
      <c r="M630" t="s">
        <v>150</v>
      </c>
      <c r="N630" t="s">
        <v>1060</v>
      </c>
      <c r="O630" t="s">
        <v>123</v>
      </c>
      <c r="AB630" t="s">
        <v>861</v>
      </c>
      <c r="AC630" t="s">
        <v>985</v>
      </c>
      <c r="AD630" t="s">
        <v>986</v>
      </c>
      <c r="AE630" t="s">
        <v>987</v>
      </c>
      <c r="AF630" t="s">
        <v>99</v>
      </c>
      <c r="AQ630" t="s">
        <v>865</v>
      </c>
      <c r="AR630" t="s">
        <v>866</v>
      </c>
      <c r="AS630" t="s">
        <v>867</v>
      </c>
      <c r="AT630" t="s">
        <v>1062</v>
      </c>
      <c r="AU630" t="s">
        <v>1063</v>
      </c>
      <c r="AV630" t="s">
        <v>1064</v>
      </c>
      <c r="AW630" t="s">
        <v>1065</v>
      </c>
      <c r="BB630" t="s">
        <v>875</v>
      </c>
      <c r="BC630" t="s">
        <v>876</v>
      </c>
      <c r="BD630" t="s">
        <v>877</v>
      </c>
      <c r="BE630" t="s">
        <v>124</v>
      </c>
      <c r="BF630" t="s">
        <v>164</v>
      </c>
      <c r="BG630" t="s">
        <v>988</v>
      </c>
      <c r="BH630" t="s">
        <v>120</v>
      </c>
      <c r="BM630" t="s">
        <v>880</v>
      </c>
      <c r="BN630" t="s">
        <v>881</v>
      </c>
      <c r="BO630" t="s">
        <v>882</v>
      </c>
      <c r="BP630" t="s">
        <v>1066</v>
      </c>
      <c r="BQ630" t="s">
        <v>1067</v>
      </c>
      <c r="BR630" t="s">
        <v>1068</v>
      </c>
      <c r="BS630" t="s">
        <v>1069</v>
      </c>
      <c r="BX630" t="s">
        <v>109</v>
      </c>
      <c r="BY630" t="s">
        <v>99</v>
      </c>
      <c r="BZ630" s="20"/>
      <c r="CA630" s="20">
        <v>0.28749999999999998</v>
      </c>
    </row>
    <row r="631" spans="1:79" x14ac:dyDescent="0.15">
      <c r="A631">
        <v>15</v>
      </c>
      <c r="B631">
        <v>28</v>
      </c>
      <c r="C631" t="s">
        <v>180</v>
      </c>
      <c r="D631" t="s">
        <v>277</v>
      </c>
      <c r="E631" t="s">
        <v>1056</v>
      </c>
      <c r="F631" t="s">
        <v>145</v>
      </c>
      <c r="G631" t="s">
        <v>160</v>
      </c>
      <c r="H631" t="s">
        <v>1057</v>
      </c>
      <c r="I631" t="s">
        <v>123</v>
      </c>
      <c r="J631" t="s">
        <v>199</v>
      </c>
      <c r="K631" t="s">
        <v>1058</v>
      </c>
      <c r="L631" t="s">
        <v>99</v>
      </c>
      <c r="M631" t="s">
        <v>150</v>
      </c>
      <c r="N631" t="s">
        <v>1060</v>
      </c>
      <c r="O631" t="s">
        <v>123</v>
      </c>
      <c r="AB631" t="s">
        <v>861</v>
      </c>
      <c r="AC631" t="s">
        <v>985</v>
      </c>
      <c r="AD631" t="s">
        <v>986</v>
      </c>
      <c r="AE631" t="s">
        <v>987</v>
      </c>
      <c r="AF631" t="s">
        <v>99</v>
      </c>
      <c r="AQ631" t="s">
        <v>865</v>
      </c>
      <c r="AR631" t="s">
        <v>866</v>
      </c>
      <c r="AS631" t="s">
        <v>867</v>
      </c>
      <c r="AT631" t="s">
        <v>1062</v>
      </c>
      <c r="AU631" t="s">
        <v>1063</v>
      </c>
      <c r="AV631" t="s">
        <v>1064</v>
      </c>
      <c r="AW631" t="s">
        <v>1065</v>
      </c>
      <c r="BB631" t="s">
        <v>875</v>
      </c>
      <c r="BC631" t="s">
        <v>876</v>
      </c>
      <c r="BD631" t="s">
        <v>877</v>
      </c>
      <c r="BE631" t="s">
        <v>124</v>
      </c>
      <c r="BF631" t="s">
        <v>164</v>
      </c>
      <c r="BG631" t="s">
        <v>988</v>
      </c>
      <c r="BH631" t="s">
        <v>120</v>
      </c>
      <c r="BM631" t="s">
        <v>880</v>
      </c>
      <c r="BN631" t="s">
        <v>881</v>
      </c>
      <c r="BO631" t="s">
        <v>882</v>
      </c>
      <c r="BP631" t="s">
        <v>1066</v>
      </c>
      <c r="BQ631" t="s">
        <v>1067</v>
      </c>
      <c r="BR631" t="s">
        <v>1068</v>
      </c>
      <c r="BS631" t="s">
        <v>1069</v>
      </c>
      <c r="BX631" t="s">
        <v>109</v>
      </c>
      <c r="BY631" t="s">
        <v>99</v>
      </c>
      <c r="BZ631" s="20"/>
      <c r="CA631" s="20">
        <v>0.28749999999999998</v>
      </c>
    </row>
    <row r="632" spans="1:79" x14ac:dyDescent="0.15">
      <c r="A632">
        <v>15</v>
      </c>
      <c r="B632">
        <v>29</v>
      </c>
      <c r="C632" t="s">
        <v>181</v>
      </c>
      <c r="D632" t="s">
        <v>277</v>
      </c>
      <c r="E632" t="s">
        <v>1056</v>
      </c>
      <c r="F632" t="s">
        <v>99</v>
      </c>
      <c r="G632" t="s">
        <v>160</v>
      </c>
      <c r="H632" t="s">
        <v>1057</v>
      </c>
      <c r="I632" t="s">
        <v>131</v>
      </c>
      <c r="J632" t="s">
        <v>199</v>
      </c>
      <c r="K632" t="s">
        <v>1058</v>
      </c>
      <c r="L632" t="s">
        <v>141</v>
      </c>
      <c r="M632" t="s">
        <v>150</v>
      </c>
      <c r="N632" t="s">
        <v>1060</v>
      </c>
      <c r="O632" t="s">
        <v>99</v>
      </c>
      <c r="AB632" t="s">
        <v>861</v>
      </c>
      <c r="AC632" t="s">
        <v>989</v>
      </c>
      <c r="AD632" t="s">
        <v>990</v>
      </c>
      <c r="AE632" t="s">
        <v>960</v>
      </c>
      <c r="AF632" t="s">
        <v>99</v>
      </c>
      <c r="AQ632" t="s">
        <v>865</v>
      </c>
      <c r="AR632" t="s">
        <v>866</v>
      </c>
      <c r="AS632" t="s">
        <v>867</v>
      </c>
      <c r="AT632" t="s">
        <v>1062</v>
      </c>
      <c r="AU632" t="s">
        <v>1063</v>
      </c>
      <c r="AV632" t="s">
        <v>1064</v>
      </c>
      <c r="AW632" t="s">
        <v>1065</v>
      </c>
      <c r="BB632" t="s">
        <v>875</v>
      </c>
      <c r="BC632" t="s">
        <v>876</v>
      </c>
      <c r="BD632" t="s">
        <v>877</v>
      </c>
      <c r="BE632" t="s">
        <v>124</v>
      </c>
      <c r="BF632" t="s">
        <v>164</v>
      </c>
      <c r="BG632" t="s">
        <v>988</v>
      </c>
      <c r="BH632" t="s">
        <v>120</v>
      </c>
      <c r="BM632" t="s">
        <v>880</v>
      </c>
      <c r="BN632" t="s">
        <v>881</v>
      </c>
      <c r="BO632" t="s">
        <v>882</v>
      </c>
      <c r="BP632" t="s">
        <v>1066</v>
      </c>
      <c r="BQ632" t="s">
        <v>1067</v>
      </c>
      <c r="BR632" t="s">
        <v>1068</v>
      </c>
      <c r="BS632" t="s">
        <v>1069</v>
      </c>
      <c r="BX632" t="s">
        <v>109</v>
      </c>
      <c r="BY632" t="s">
        <v>99</v>
      </c>
      <c r="BZ632" s="20"/>
      <c r="CA632" s="20">
        <v>0.28749999999999998</v>
      </c>
    </row>
    <row r="633" spans="1:79" x14ac:dyDescent="0.15">
      <c r="A633">
        <v>15</v>
      </c>
      <c r="B633">
        <v>30</v>
      </c>
      <c r="C633" t="s">
        <v>182</v>
      </c>
      <c r="D633" t="s">
        <v>277</v>
      </c>
      <c r="E633" t="s">
        <v>1056</v>
      </c>
      <c r="F633" t="s">
        <v>99</v>
      </c>
      <c r="G633" t="s">
        <v>160</v>
      </c>
      <c r="H633" t="s">
        <v>1057</v>
      </c>
      <c r="I633" t="s">
        <v>131</v>
      </c>
      <c r="J633" t="s">
        <v>199</v>
      </c>
      <c r="K633" t="s">
        <v>1058</v>
      </c>
      <c r="L633" t="s">
        <v>141</v>
      </c>
      <c r="M633" t="s">
        <v>150</v>
      </c>
      <c r="N633" t="s">
        <v>1060</v>
      </c>
      <c r="O633" t="s">
        <v>99</v>
      </c>
      <c r="AB633" t="s">
        <v>861</v>
      </c>
      <c r="AC633" t="s">
        <v>989</v>
      </c>
      <c r="AD633" t="s">
        <v>990</v>
      </c>
      <c r="AE633" t="s">
        <v>960</v>
      </c>
      <c r="AF633" t="s">
        <v>99</v>
      </c>
      <c r="AQ633" t="s">
        <v>865</v>
      </c>
      <c r="AR633" t="s">
        <v>866</v>
      </c>
      <c r="AS633" t="s">
        <v>867</v>
      </c>
      <c r="AT633" t="s">
        <v>1062</v>
      </c>
      <c r="AU633" t="s">
        <v>1063</v>
      </c>
      <c r="AV633" t="s">
        <v>1064</v>
      </c>
      <c r="AW633" t="s">
        <v>1065</v>
      </c>
      <c r="BB633" t="s">
        <v>875</v>
      </c>
      <c r="BC633" t="s">
        <v>876</v>
      </c>
      <c r="BD633" t="s">
        <v>877</v>
      </c>
      <c r="BE633" t="s">
        <v>124</v>
      </c>
      <c r="BF633" t="s">
        <v>164</v>
      </c>
      <c r="BG633" t="s">
        <v>988</v>
      </c>
      <c r="BH633" t="s">
        <v>120</v>
      </c>
      <c r="BM633" t="s">
        <v>880</v>
      </c>
      <c r="BN633" t="s">
        <v>881</v>
      </c>
      <c r="BO633" t="s">
        <v>882</v>
      </c>
      <c r="BP633" t="s">
        <v>1066</v>
      </c>
      <c r="BQ633" t="s">
        <v>1067</v>
      </c>
      <c r="BR633" t="s">
        <v>1068</v>
      </c>
      <c r="BS633" t="s">
        <v>1069</v>
      </c>
      <c r="BX633" t="s">
        <v>109</v>
      </c>
      <c r="BY633" t="s">
        <v>99</v>
      </c>
      <c r="BZ633" s="20"/>
      <c r="CA633" s="20">
        <v>0.28749999999999998</v>
      </c>
    </row>
    <row r="634" spans="1:79" x14ac:dyDescent="0.15">
      <c r="A634">
        <v>15</v>
      </c>
      <c r="B634">
        <v>31</v>
      </c>
      <c r="C634" t="s">
        <v>183</v>
      </c>
      <c r="D634" t="s">
        <v>277</v>
      </c>
      <c r="E634" t="s">
        <v>1056</v>
      </c>
      <c r="F634" t="s">
        <v>186</v>
      </c>
      <c r="G634" t="s">
        <v>160</v>
      </c>
      <c r="H634" t="s">
        <v>1057</v>
      </c>
      <c r="I634" t="s">
        <v>119</v>
      </c>
      <c r="J634" t="s">
        <v>199</v>
      </c>
      <c r="K634" t="s">
        <v>1058</v>
      </c>
      <c r="L634" t="s">
        <v>139</v>
      </c>
      <c r="M634" t="s">
        <v>150</v>
      </c>
      <c r="N634" t="s">
        <v>1060</v>
      </c>
      <c r="O634" t="s">
        <v>123</v>
      </c>
      <c r="AB634" t="s">
        <v>861</v>
      </c>
      <c r="AC634" t="s">
        <v>991</v>
      </c>
      <c r="AD634" t="s">
        <v>992</v>
      </c>
      <c r="AE634" t="s">
        <v>832</v>
      </c>
      <c r="AF634" t="s">
        <v>99</v>
      </c>
      <c r="AQ634" t="s">
        <v>865</v>
      </c>
      <c r="AR634" t="s">
        <v>866</v>
      </c>
      <c r="AS634" t="s">
        <v>867</v>
      </c>
      <c r="AT634" t="s">
        <v>1062</v>
      </c>
      <c r="AU634" t="s">
        <v>1063</v>
      </c>
      <c r="AV634" t="s">
        <v>1064</v>
      </c>
      <c r="AW634" t="s">
        <v>1065</v>
      </c>
      <c r="BB634" t="s">
        <v>875</v>
      </c>
      <c r="BC634" t="s">
        <v>876</v>
      </c>
      <c r="BD634" t="s">
        <v>877</v>
      </c>
      <c r="BE634" t="s">
        <v>124</v>
      </c>
      <c r="BF634" t="s">
        <v>164</v>
      </c>
      <c r="BG634" t="s">
        <v>988</v>
      </c>
      <c r="BH634" t="s">
        <v>120</v>
      </c>
      <c r="BM634" t="s">
        <v>880</v>
      </c>
      <c r="BN634" t="s">
        <v>881</v>
      </c>
      <c r="BO634" t="s">
        <v>882</v>
      </c>
      <c r="BP634" t="s">
        <v>1066</v>
      </c>
      <c r="BQ634" t="s">
        <v>1067</v>
      </c>
      <c r="BR634" t="s">
        <v>1068</v>
      </c>
      <c r="BS634" t="s">
        <v>1069</v>
      </c>
      <c r="BX634" t="s">
        <v>109</v>
      </c>
      <c r="BY634" t="s">
        <v>99</v>
      </c>
      <c r="BZ634" s="20"/>
      <c r="CA634" s="20">
        <v>0.28749999999999998</v>
      </c>
    </row>
    <row r="635" spans="1:79" x14ac:dyDescent="0.15">
      <c r="A635">
        <v>15</v>
      </c>
      <c r="B635">
        <v>32</v>
      </c>
      <c r="C635" t="s">
        <v>184</v>
      </c>
      <c r="D635" t="s">
        <v>277</v>
      </c>
      <c r="E635" t="s">
        <v>1056</v>
      </c>
      <c r="F635" t="s">
        <v>186</v>
      </c>
      <c r="G635" t="s">
        <v>160</v>
      </c>
      <c r="H635" t="s">
        <v>1057</v>
      </c>
      <c r="I635" t="s">
        <v>119</v>
      </c>
      <c r="J635" t="s">
        <v>199</v>
      </c>
      <c r="K635" t="s">
        <v>1058</v>
      </c>
      <c r="L635" t="s">
        <v>139</v>
      </c>
      <c r="M635" t="s">
        <v>150</v>
      </c>
      <c r="N635" t="s">
        <v>1060</v>
      </c>
      <c r="O635" t="s">
        <v>123</v>
      </c>
      <c r="AB635" t="s">
        <v>861</v>
      </c>
      <c r="AC635" t="s">
        <v>991</v>
      </c>
      <c r="AD635" t="s">
        <v>992</v>
      </c>
      <c r="AE635" t="s">
        <v>832</v>
      </c>
      <c r="AF635" t="s">
        <v>99</v>
      </c>
      <c r="AQ635" t="s">
        <v>865</v>
      </c>
      <c r="AR635" t="s">
        <v>866</v>
      </c>
      <c r="AS635" t="s">
        <v>867</v>
      </c>
      <c r="AT635" t="s">
        <v>1062</v>
      </c>
      <c r="AU635" t="s">
        <v>1063</v>
      </c>
      <c r="AV635" t="s">
        <v>1064</v>
      </c>
      <c r="AW635" t="s">
        <v>1065</v>
      </c>
      <c r="BB635" t="s">
        <v>875</v>
      </c>
      <c r="BC635" t="s">
        <v>876</v>
      </c>
      <c r="BD635" t="s">
        <v>877</v>
      </c>
      <c r="BE635" t="s">
        <v>124</v>
      </c>
      <c r="BF635" t="s">
        <v>164</v>
      </c>
      <c r="BG635" t="s">
        <v>988</v>
      </c>
      <c r="BH635" t="s">
        <v>120</v>
      </c>
      <c r="BM635" t="s">
        <v>880</v>
      </c>
      <c r="BN635" t="s">
        <v>881</v>
      </c>
      <c r="BO635" t="s">
        <v>882</v>
      </c>
      <c r="BP635" t="s">
        <v>1066</v>
      </c>
      <c r="BQ635" t="s">
        <v>1067</v>
      </c>
      <c r="BR635" t="s">
        <v>1068</v>
      </c>
      <c r="BS635" t="s">
        <v>1069</v>
      </c>
      <c r="BX635" t="s">
        <v>109</v>
      </c>
      <c r="BY635" t="s">
        <v>99</v>
      </c>
      <c r="BZ635" s="20"/>
      <c r="CA635" s="20">
        <v>0.28749999999999998</v>
      </c>
    </row>
    <row r="636" spans="1:79" x14ac:dyDescent="0.15">
      <c r="A636">
        <v>15</v>
      </c>
      <c r="B636">
        <v>33</v>
      </c>
      <c r="C636" t="s">
        <v>185</v>
      </c>
      <c r="D636" t="s">
        <v>277</v>
      </c>
      <c r="E636" t="s">
        <v>1056</v>
      </c>
      <c r="F636" t="s">
        <v>99</v>
      </c>
      <c r="G636" t="s">
        <v>160</v>
      </c>
      <c r="H636" t="s">
        <v>1057</v>
      </c>
      <c r="I636" t="s">
        <v>99</v>
      </c>
      <c r="J636" t="s">
        <v>199</v>
      </c>
      <c r="K636" t="s">
        <v>1058</v>
      </c>
      <c r="L636" t="s">
        <v>99</v>
      </c>
      <c r="M636" t="s">
        <v>150</v>
      </c>
      <c r="N636" t="s">
        <v>1060</v>
      </c>
      <c r="O636" t="s">
        <v>99</v>
      </c>
      <c r="AB636" t="s">
        <v>861</v>
      </c>
      <c r="AC636" t="s">
        <v>993</v>
      </c>
      <c r="AD636" t="s">
        <v>994</v>
      </c>
      <c r="AE636" t="s">
        <v>147</v>
      </c>
      <c r="AF636" t="s">
        <v>99</v>
      </c>
      <c r="AQ636" t="s">
        <v>865</v>
      </c>
      <c r="AR636" t="s">
        <v>866</v>
      </c>
      <c r="AS636" t="s">
        <v>867</v>
      </c>
      <c r="AT636" t="s">
        <v>1062</v>
      </c>
      <c r="AU636" t="s">
        <v>1063</v>
      </c>
      <c r="AV636" t="s">
        <v>1064</v>
      </c>
      <c r="AW636" t="s">
        <v>1065</v>
      </c>
      <c r="BB636" t="s">
        <v>875</v>
      </c>
      <c r="BC636" t="s">
        <v>876</v>
      </c>
      <c r="BD636" t="s">
        <v>877</v>
      </c>
      <c r="BE636" t="s">
        <v>124</v>
      </c>
      <c r="BF636" t="s">
        <v>164</v>
      </c>
      <c r="BG636" t="s">
        <v>988</v>
      </c>
      <c r="BH636" t="s">
        <v>120</v>
      </c>
      <c r="BM636" t="s">
        <v>880</v>
      </c>
      <c r="BN636" t="s">
        <v>881</v>
      </c>
      <c r="BO636" t="s">
        <v>882</v>
      </c>
      <c r="BP636" t="s">
        <v>1066</v>
      </c>
      <c r="BQ636" t="s">
        <v>1067</v>
      </c>
      <c r="BR636" t="s">
        <v>1068</v>
      </c>
      <c r="BS636" t="s">
        <v>1069</v>
      </c>
      <c r="BX636" t="s">
        <v>109</v>
      </c>
      <c r="BY636" t="s">
        <v>99</v>
      </c>
      <c r="BZ636" s="20"/>
      <c r="CA636" s="20">
        <v>0.28749999999999998</v>
      </c>
    </row>
    <row r="637" spans="1:79" x14ac:dyDescent="0.15">
      <c r="A637">
        <v>15</v>
      </c>
      <c r="B637">
        <v>34</v>
      </c>
      <c r="C637" t="s">
        <v>187</v>
      </c>
      <c r="D637" t="s">
        <v>277</v>
      </c>
      <c r="E637" t="s">
        <v>1056</v>
      </c>
      <c r="F637" t="s">
        <v>131</v>
      </c>
      <c r="G637" t="s">
        <v>160</v>
      </c>
      <c r="H637" t="s">
        <v>1057</v>
      </c>
      <c r="I637" t="s">
        <v>145</v>
      </c>
      <c r="J637" t="s">
        <v>199</v>
      </c>
      <c r="K637" t="s">
        <v>1058</v>
      </c>
      <c r="L637" t="s">
        <v>123</v>
      </c>
      <c r="M637" t="s">
        <v>150</v>
      </c>
      <c r="N637" t="s">
        <v>1060</v>
      </c>
      <c r="O637" t="s">
        <v>123</v>
      </c>
      <c r="AB637" t="s">
        <v>861</v>
      </c>
      <c r="AC637" t="s">
        <v>995</v>
      </c>
      <c r="AD637" t="s">
        <v>996</v>
      </c>
      <c r="AE637" t="s">
        <v>997</v>
      </c>
      <c r="AF637" t="s">
        <v>99</v>
      </c>
      <c r="AQ637" t="s">
        <v>865</v>
      </c>
      <c r="AR637" t="s">
        <v>866</v>
      </c>
      <c r="AS637" t="s">
        <v>867</v>
      </c>
      <c r="AT637" t="s">
        <v>1062</v>
      </c>
      <c r="AU637" t="s">
        <v>1063</v>
      </c>
      <c r="AV637" t="s">
        <v>1064</v>
      </c>
      <c r="AW637" t="s">
        <v>1065</v>
      </c>
      <c r="BB637" t="s">
        <v>875</v>
      </c>
      <c r="BC637" t="s">
        <v>876</v>
      </c>
      <c r="BD637" t="s">
        <v>877</v>
      </c>
      <c r="BE637" t="s">
        <v>124</v>
      </c>
      <c r="BF637" t="s">
        <v>164</v>
      </c>
      <c r="BG637" t="s">
        <v>988</v>
      </c>
      <c r="BH637" t="s">
        <v>120</v>
      </c>
      <c r="BM637" t="s">
        <v>880</v>
      </c>
      <c r="BN637" t="s">
        <v>881</v>
      </c>
      <c r="BO637" t="s">
        <v>882</v>
      </c>
      <c r="BP637" t="s">
        <v>1066</v>
      </c>
      <c r="BQ637" t="s">
        <v>1067</v>
      </c>
      <c r="BR637" t="s">
        <v>1068</v>
      </c>
      <c r="BS637" t="s">
        <v>1069</v>
      </c>
      <c r="BX637" t="s">
        <v>109</v>
      </c>
      <c r="BY637" t="s">
        <v>99</v>
      </c>
      <c r="BZ637" s="20"/>
      <c r="CA637" s="20">
        <v>0.28749999999999998</v>
      </c>
    </row>
    <row r="638" spans="1:79" x14ac:dyDescent="0.15">
      <c r="A638">
        <v>15</v>
      </c>
      <c r="B638">
        <v>35</v>
      </c>
      <c r="C638" t="s">
        <v>188</v>
      </c>
      <c r="D638" t="s">
        <v>277</v>
      </c>
      <c r="E638" t="s">
        <v>1056</v>
      </c>
      <c r="F638" t="s">
        <v>131</v>
      </c>
      <c r="G638" t="s">
        <v>160</v>
      </c>
      <c r="H638" t="s">
        <v>1057</v>
      </c>
      <c r="I638" t="s">
        <v>123</v>
      </c>
      <c r="J638" t="s">
        <v>199</v>
      </c>
      <c r="K638" t="s">
        <v>1058</v>
      </c>
      <c r="L638" t="s">
        <v>99</v>
      </c>
      <c r="M638" t="s">
        <v>150</v>
      </c>
      <c r="N638" t="s">
        <v>1060</v>
      </c>
      <c r="O638" t="s">
        <v>119</v>
      </c>
      <c r="AB638" t="s">
        <v>861</v>
      </c>
      <c r="AC638" t="s">
        <v>998</v>
      </c>
      <c r="AD638" t="s">
        <v>999</v>
      </c>
      <c r="AE638" t="s">
        <v>374</v>
      </c>
      <c r="AF638" t="s">
        <v>99</v>
      </c>
      <c r="AQ638" t="s">
        <v>865</v>
      </c>
      <c r="AR638" t="s">
        <v>866</v>
      </c>
      <c r="AS638" t="s">
        <v>867</v>
      </c>
      <c r="AT638" t="s">
        <v>1062</v>
      </c>
      <c r="AU638" t="s">
        <v>1063</v>
      </c>
      <c r="AV638" t="s">
        <v>1064</v>
      </c>
      <c r="AW638" t="s">
        <v>1065</v>
      </c>
      <c r="BB638" t="s">
        <v>875</v>
      </c>
      <c r="BC638" t="s">
        <v>876</v>
      </c>
      <c r="BD638" t="s">
        <v>877</v>
      </c>
      <c r="BE638" t="s">
        <v>124</v>
      </c>
      <c r="BF638" t="s">
        <v>164</v>
      </c>
      <c r="BG638" t="s">
        <v>988</v>
      </c>
      <c r="BH638" t="s">
        <v>120</v>
      </c>
      <c r="BM638" t="s">
        <v>880</v>
      </c>
      <c r="BN638" t="s">
        <v>881</v>
      </c>
      <c r="BO638" t="s">
        <v>882</v>
      </c>
      <c r="BP638" t="s">
        <v>1066</v>
      </c>
      <c r="BQ638" t="s">
        <v>1067</v>
      </c>
      <c r="BR638" t="s">
        <v>1068</v>
      </c>
      <c r="BS638" t="s">
        <v>1069</v>
      </c>
      <c r="BX638" t="s">
        <v>109</v>
      </c>
      <c r="BY638" t="s">
        <v>99</v>
      </c>
      <c r="BZ638" s="20"/>
      <c r="CA638" s="20">
        <v>0.28749999999999998</v>
      </c>
    </row>
    <row r="639" spans="1:79" x14ac:dyDescent="0.15">
      <c r="A639">
        <v>15</v>
      </c>
      <c r="B639">
        <v>36</v>
      </c>
      <c r="C639" t="s">
        <v>190</v>
      </c>
      <c r="D639" t="s">
        <v>277</v>
      </c>
      <c r="E639" t="s">
        <v>1056</v>
      </c>
      <c r="F639" t="s">
        <v>186</v>
      </c>
      <c r="G639" t="s">
        <v>160</v>
      </c>
      <c r="H639" t="s">
        <v>1057</v>
      </c>
      <c r="I639" t="s">
        <v>99</v>
      </c>
      <c r="J639" t="s">
        <v>199</v>
      </c>
      <c r="K639" t="s">
        <v>1058</v>
      </c>
      <c r="L639" t="s">
        <v>186</v>
      </c>
      <c r="M639" t="s">
        <v>150</v>
      </c>
      <c r="N639" t="s">
        <v>1060</v>
      </c>
      <c r="O639" t="s">
        <v>131</v>
      </c>
      <c r="AB639" t="s">
        <v>861</v>
      </c>
      <c r="AC639" t="s">
        <v>1000</v>
      </c>
      <c r="AD639" t="s">
        <v>1001</v>
      </c>
      <c r="AE639" t="s">
        <v>1002</v>
      </c>
      <c r="AF639" t="s">
        <v>99</v>
      </c>
      <c r="AQ639" t="s">
        <v>865</v>
      </c>
      <c r="AR639" t="s">
        <v>866</v>
      </c>
      <c r="AS639" t="s">
        <v>867</v>
      </c>
      <c r="AT639" t="s">
        <v>1062</v>
      </c>
      <c r="AU639" t="s">
        <v>1063</v>
      </c>
      <c r="AV639" t="s">
        <v>1064</v>
      </c>
      <c r="AW639" t="s">
        <v>1065</v>
      </c>
      <c r="BB639" t="s">
        <v>875</v>
      </c>
      <c r="BC639" t="s">
        <v>876</v>
      </c>
      <c r="BD639" t="s">
        <v>877</v>
      </c>
      <c r="BE639" t="s">
        <v>124</v>
      </c>
      <c r="BF639" t="s">
        <v>164</v>
      </c>
      <c r="BG639" t="s">
        <v>988</v>
      </c>
      <c r="BH639" t="s">
        <v>120</v>
      </c>
      <c r="BM639" t="s">
        <v>880</v>
      </c>
      <c r="BN639" t="s">
        <v>881</v>
      </c>
      <c r="BO639" t="s">
        <v>882</v>
      </c>
      <c r="BP639" t="s">
        <v>1066</v>
      </c>
      <c r="BQ639" t="s">
        <v>1067</v>
      </c>
      <c r="BR639" t="s">
        <v>1068</v>
      </c>
      <c r="BS639" t="s">
        <v>1069</v>
      </c>
      <c r="BX639" t="s">
        <v>109</v>
      </c>
      <c r="BY639" t="s">
        <v>99</v>
      </c>
      <c r="BZ639" s="20"/>
      <c r="CA639" s="20">
        <v>0.28749999999999998</v>
      </c>
    </row>
    <row r="640" spans="1:79" x14ac:dyDescent="0.15">
      <c r="A640">
        <v>15</v>
      </c>
      <c r="B640">
        <v>37</v>
      </c>
      <c r="C640" t="s">
        <v>192</v>
      </c>
      <c r="D640" t="s">
        <v>277</v>
      </c>
      <c r="E640" t="s">
        <v>1056</v>
      </c>
      <c r="F640" t="s">
        <v>127</v>
      </c>
      <c r="G640" t="s">
        <v>160</v>
      </c>
      <c r="H640" t="s">
        <v>1057</v>
      </c>
      <c r="I640" t="s">
        <v>186</v>
      </c>
      <c r="J640" t="s">
        <v>199</v>
      </c>
      <c r="K640" t="s">
        <v>1058</v>
      </c>
      <c r="L640" t="s">
        <v>115</v>
      </c>
      <c r="M640" t="s">
        <v>150</v>
      </c>
      <c r="N640" t="s">
        <v>1060</v>
      </c>
      <c r="O640" t="s">
        <v>115</v>
      </c>
      <c r="AB640" t="s">
        <v>861</v>
      </c>
      <c r="AC640" t="s">
        <v>1004</v>
      </c>
      <c r="AD640" t="s">
        <v>1005</v>
      </c>
      <c r="AE640" t="s">
        <v>608</v>
      </c>
      <c r="AF640" t="s">
        <v>99</v>
      </c>
      <c r="AQ640" t="s">
        <v>865</v>
      </c>
      <c r="AR640" t="s">
        <v>866</v>
      </c>
      <c r="AS640" t="s">
        <v>867</v>
      </c>
      <c r="AT640" t="s">
        <v>1062</v>
      </c>
      <c r="AU640" t="s">
        <v>1063</v>
      </c>
      <c r="AV640" t="s">
        <v>1064</v>
      </c>
      <c r="AW640" t="s">
        <v>1065</v>
      </c>
      <c r="BB640" t="s">
        <v>875</v>
      </c>
      <c r="BC640" t="s">
        <v>876</v>
      </c>
      <c r="BD640" t="s">
        <v>877</v>
      </c>
      <c r="BE640" t="s">
        <v>124</v>
      </c>
      <c r="BF640" t="s">
        <v>164</v>
      </c>
      <c r="BG640" t="s">
        <v>988</v>
      </c>
      <c r="BH640" t="s">
        <v>120</v>
      </c>
      <c r="BM640" t="s">
        <v>880</v>
      </c>
      <c r="BN640" t="s">
        <v>881</v>
      </c>
      <c r="BO640" t="s">
        <v>882</v>
      </c>
      <c r="BP640" t="s">
        <v>1066</v>
      </c>
      <c r="BQ640" t="s">
        <v>1067</v>
      </c>
      <c r="BR640" t="s">
        <v>1068</v>
      </c>
      <c r="BS640" t="s">
        <v>1069</v>
      </c>
      <c r="BX640" t="s">
        <v>109</v>
      </c>
      <c r="BY640" t="s">
        <v>99</v>
      </c>
      <c r="BZ640" s="20"/>
      <c r="CA640" s="20">
        <v>0.28749999999999998</v>
      </c>
    </row>
    <row r="641" spans="1:79" x14ac:dyDescent="0.15">
      <c r="A641">
        <v>15</v>
      </c>
      <c r="B641">
        <v>38</v>
      </c>
      <c r="C641" t="s">
        <v>194</v>
      </c>
      <c r="D641" t="s">
        <v>277</v>
      </c>
      <c r="E641" t="s">
        <v>1056</v>
      </c>
      <c r="F641" t="s">
        <v>119</v>
      </c>
      <c r="G641" t="s">
        <v>160</v>
      </c>
      <c r="H641" t="s">
        <v>1057</v>
      </c>
      <c r="I641" t="s">
        <v>123</v>
      </c>
      <c r="J641" t="s">
        <v>199</v>
      </c>
      <c r="K641" t="s">
        <v>1058</v>
      </c>
      <c r="L641" t="s">
        <v>123</v>
      </c>
      <c r="M641" t="s">
        <v>150</v>
      </c>
      <c r="N641" t="s">
        <v>1060</v>
      </c>
      <c r="O641" t="s">
        <v>123</v>
      </c>
      <c r="AB641" t="s">
        <v>861</v>
      </c>
      <c r="AC641" t="s">
        <v>1006</v>
      </c>
      <c r="AD641" t="s">
        <v>1007</v>
      </c>
      <c r="AE641" t="s">
        <v>486</v>
      </c>
      <c r="AF641" t="s">
        <v>99</v>
      </c>
      <c r="AQ641" t="s">
        <v>865</v>
      </c>
      <c r="AR641" t="s">
        <v>866</v>
      </c>
      <c r="AS641" t="s">
        <v>867</v>
      </c>
      <c r="AT641" t="s">
        <v>1062</v>
      </c>
      <c r="AU641" t="s">
        <v>1063</v>
      </c>
      <c r="AV641" t="s">
        <v>1064</v>
      </c>
      <c r="AW641" t="s">
        <v>1065</v>
      </c>
      <c r="BB641" t="s">
        <v>875</v>
      </c>
      <c r="BC641" t="s">
        <v>876</v>
      </c>
      <c r="BD641" t="s">
        <v>877</v>
      </c>
      <c r="BE641" t="s">
        <v>124</v>
      </c>
      <c r="BF641" t="s">
        <v>164</v>
      </c>
      <c r="BG641" t="s">
        <v>988</v>
      </c>
      <c r="BH641" t="s">
        <v>120</v>
      </c>
      <c r="BM641" t="s">
        <v>880</v>
      </c>
      <c r="BN641" t="s">
        <v>881</v>
      </c>
      <c r="BO641" t="s">
        <v>882</v>
      </c>
      <c r="BP641" t="s">
        <v>1066</v>
      </c>
      <c r="BQ641" t="s">
        <v>1067</v>
      </c>
      <c r="BR641" t="s">
        <v>1068</v>
      </c>
      <c r="BS641" t="s">
        <v>1069</v>
      </c>
      <c r="BX641" t="s">
        <v>109</v>
      </c>
      <c r="BY641" t="s">
        <v>99</v>
      </c>
      <c r="BZ641" s="20"/>
      <c r="CA641" s="20">
        <v>0.28749999999999998</v>
      </c>
    </row>
    <row r="642" spans="1:79" x14ac:dyDescent="0.15">
      <c r="A642">
        <v>15</v>
      </c>
      <c r="B642">
        <v>39</v>
      </c>
      <c r="C642" t="s">
        <v>195</v>
      </c>
      <c r="D642" t="s">
        <v>277</v>
      </c>
      <c r="E642" t="s">
        <v>1056</v>
      </c>
      <c r="F642" t="s">
        <v>119</v>
      </c>
      <c r="G642" t="s">
        <v>160</v>
      </c>
      <c r="H642" t="s">
        <v>1057</v>
      </c>
      <c r="I642" t="s">
        <v>131</v>
      </c>
      <c r="J642" t="s">
        <v>199</v>
      </c>
      <c r="K642" t="s">
        <v>1058</v>
      </c>
      <c r="L642" t="s">
        <v>99</v>
      </c>
      <c r="M642" t="s">
        <v>150</v>
      </c>
      <c r="N642" t="s">
        <v>1060</v>
      </c>
      <c r="O642" t="s">
        <v>139</v>
      </c>
      <c r="AB642" t="s">
        <v>861</v>
      </c>
      <c r="AC642" t="s">
        <v>1008</v>
      </c>
      <c r="AD642" t="s">
        <v>1009</v>
      </c>
      <c r="AE642" t="s">
        <v>137</v>
      </c>
      <c r="AF642" t="s">
        <v>99</v>
      </c>
      <c r="AQ642" t="s">
        <v>865</v>
      </c>
      <c r="AR642" t="s">
        <v>866</v>
      </c>
      <c r="AS642" t="s">
        <v>867</v>
      </c>
      <c r="AT642" t="s">
        <v>1062</v>
      </c>
      <c r="AU642" t="s">
        <v>1063</v>
      </c>
      <c r="AV642" t="s">
        <v>1064</v>
      </c>
      <c r="AW642" t="s">
        <v>1065</v>
      </c>
      <c r="BB642" t="s">
        <v>875</v>
      </c>
      <c r="BC642" t="s">
        <v>876</v>
      </c>
      <c r="BD642" t="s">
        <v>877</v>
      </c>
      <c r="BE642" t="s">
        <v>124</v>
      </c>
      <c r="BF642" t="s">
        <v>164</v>
      </c>
      <c r="BG642" t="s">
        <v>988</v>
      </c>
      <c r="BH642" t="s">
        <v>120</v>
      </c>
      <c r="BM642" t="s">
        <v>880</v>
      </c>
      <c r="BN642" t="s">
        <v>881</v>
      </c>
      <c r="BO642" t="s">
        <v>882</v>
      </c>
      <c r="BP642" t="s">
        <v>1066</v>
      </c>
      <c r="BQ642" t="s">
        <v>1067</v>
      </c>
      <c r="BR642" t="s">
        <v>1068</v>
      </c>
      <c r="BS642" t="s">
        <v>1069</v>
      </c>
      <c r="BX642" t="s">
        <v>109</v>
      </c>
      <c r="BY642" t="s">
        <v>99</v>
      </c>
      <c r="BZ642" s="20"/>
      <c r="CA642" s="20">
        <v>0.28749999999999998</v>
      </c>
    </row>
    <row r="643" spans="1:79" x14ac:dyDescent="0.15">
      <c r="A643">
        <v>15</v>
      </c>
      <c r="B643">
        <v>40</v>
      </c>
      <c r="C643" t="s">
        <v>196</v>
      </c>
      <c r="D643" t="s">
        <v>277</v>
      </c>
      <c r="E643" t="s">
        <v>1056</v>
      </c>
      <c r="F643" t="s">
        <v>131</v>
      </c>
      <c r="G643" t="s">
        <v>160</v>
      </c>
      <c r="H643" t="s">
        <v>1057</v>
      </c>
      <c r="I643" t="s">
        <v>378</v>
      </c>
      <c r="J643" t="s">
        <v>199</v>
      </c>
      <c r="K643" t="s">
        <v>1058</v>
      </c>
      <c r="L643" t="s">
        <v>127</v>
      </c>
      <c r="M643" t="s">
        <v>150</v>
      </c>
      <c r="N643" t="s">
        <v>1060</v>
      </c>
      <c r="O643" t="s">
        <v>99</v>
      </c>
      <c r="AB643" t="s">
        <v>861</v>
      </c>
      <c r="AC643" t="s">
        <v>1010</v>
      </c>
      <c r="AD643" t="s">
        <v>1011</v>
      </c>
      <c r="AE643" t="s">
        <v>1012</v>
      </c>
      <c r="AF643" t="s">
        <v>99</v>
      </c>
      <c r="AQ643" t="s">
        <v>865</v>
      </c>
      <c r="AR643" t="s">
        <v>866</v>
      </c>
      <c r="AS643" t="s">
        <v>867</v>
      </c>
      <c r="AT643" t="s">
        <v>1062</v>
      </c>
      <c r="AU643" t="s">
        <v>1063</v>
      </c>
      <c r="AV643" t="s">
        <v>1064</v>
      </c>
      <c r="AW643" t="s">
        <v>1065</v>
      </c>
      <c r="BB643" t="s">
        <v>875</v>
      </c>
      <c r="BC643" t="s">
        <v>876</v>
      </c>
      <c r="BD643" t="s">
        <v>877</v>
      </c>
      <c r="BE643" t="s">
        <v>124</v>
      </c>
      <c r="BF643" t="s">
        <v>164</v>
      </c>
      <c r="BG643" t="s">
        <v>988</v>
      </c>
      <c r="BH643" t="s">
        <v>120</v>
      </c>
      <c r="BM643" t="s">
        <v>880</v>
      </c>
      <c r="BN643" t="s">
        <v>881</v>
      </c>
      <c r="BO643" t="s">
        <v>882</v>
      </c>
      <c r="BP643" t="s">
        <v>1066</v>
      </c>
      <c r="BQ643" t="s">
        <v>1067</v>
      </c>
      <c r="BR643" t="s">
        <v>1068</v>
      </c>
      <c r="BS643" t="s">
        <v>1069</v>
      </c>
      <c r="BX643" t="s">
        <v>109</v>
      </c>
      <c r="BY643" t="s">
        <v>99</v>
      </c>
      <c r="BZ643" s="20"/>
      <c r="CA643" s="20">
        <v>0.28749999999999998</v>
      </c>
    </row>
    <row r="644" spans="1:79" x14ac:dyDescent="0.15">
      <c r="A644">
        <v>15</v>
      </c>
      <c r="B644">
        <v>41</v>
      </c>
      <c r="C644" t="s">
        <v>197</v>
      </c>
      <c r="D644" t="s">
        <v>277</v>
      </c>
      <c r="E644" t="s">
        <v>1056</v>
      </c>
      <c r="F644" t="s">
        <v>127</v>
      </c>
      <c r="G644" t="s">
        <v>160</v>
      </c>
      <c r="H644" t="s">
        <v>1057</v>
      </c>
      <c r="I644" t="s">
        <v>117</v>
      </c>
      <c r="J644" t="s">
        <v>199</v>
      </c>
      <c r="K644" t="s">
        <v>1058</v>
      </c>
      <c r="L644" t="s">
        <v>133</v>
      </c>
      <c r="M644" t="s">
        <v>150</v>
      </c>
      <c r="N644" t="s">
        <v>1060</v>
      </c>
      <c r="O644" t="s">
        <v>119</v>
      </c>
      <c r="AB644" t="s">
        <v>861</v>
      </c>
      <c r="AC644" t="s">
        <v>1013</v>
      </c>
      <c r="AD644" t="s">
        <v>1014</v>
      </c>
      <c r="AE644" t="s">
        <v>608</v>
      </c>
      <c r="AF644" t="s">
        <v>99</v>
      </c>
      <c r="AQ644" t="s">
        <v>865</v>
      </c>
      <c r="AR644" t="s">
        <v>866</v>
      </c>
      <c r="AS644" t="s">
        <v>867</v>
      </c>
      <c r="AT644" t="s">
        <v>1062</v>
      </c>
      <c r="AU644" t="s">
        <v>1063</v>
      </c>
      <c r="AV644" t="s">
        <v>1064</v>
      </c>
      <c r="AW644" t="s">
        <v>1065</v>
      </c>
      <c r="BB644" t="s">
        <v>875</v>
      </c>
      <c r="BC644" t="s">
        <v>876</v>
      </c>
      <c r="BD644" t="s">
        <v>877</v>
      </c>
      <c r="BE644" t="s">
        <v>124</v>
      </c>
      <c r="BF644" t="s">
        <v>164</v>
      </c>
      <c r="BG644" t="s">
        <v>988</v>
      </c>
      <c r="BH644" t="s">
        <v>120</v>
      </c>
      <c r="BM644" t="s">
        <v>880</v>
      </c>
      <c r="BN644" t="s">
        <v>881</v>
      </c>
      <c r="BO644" t="s">
        <v>882</v>
      </c>
      <c r="BP644" t="s">
        <v>1066</v>
      </c>
      <c r="BQ644" t="s">
        <v>1067</v>
      </c>
      <c r="BR644" t="s">
        <v>1068</v>
      </c>
      <c r="BS644" t="s">
        <v>1069</v>
      </c>
      <c r="BX644" t="s">
        <v>109</v>
      </c>
      <c r="BY644" t="s">
        <v>99</v>
      </c>
      <c r="BZ644" s="20"/>
      <c r="CA644" s="20">
        <v>0.28749999999999998</v>
      </c>
    </row>
    <row r="645" spans="1:79" x14ac:dyDescent="0.15">
      <c r="A645">
        <v>15</v>
      </c>
      <c r="B645">
        <v>42</v>
      </c>
      <c r="C645" t="s">
        <v>200</v>
      </c>
      <c r="D645" t="s">
        <v>277</v>
      </c>
      <c r="E645" t="s">
        <v>1056</v>
      </c>
      <c r="F645" t="s">
        <v>99</v>
      </c>
      <c r="G645" t="s">
        <v>160</v>
      </c>
      <c r="H645" t="s">
        <v>1057</v>
      </c>
      <c r="I645" t="s">
        <v>123</v>
      </c>
      <c r="J645" t="s">
        <v>199</v>
      </c>
      <c r="K645" t="s">
        <v>1058</v>
      </c>
      <c r="L645" t="s">
        <v>99</v>
      </c>
      <c r="M645" t="s">
        <v>150</v>
      </c>
      <c r="N645" t="s">
        <v>1060</v>
      </c>
      <c r="O645" t="s">
        <v>99</v>
      </c>
      <c r="AB645" t="s">
        <v>861</v>
      </c>
      <c r="AC645" t="s">
        <v>1015</v>
      </c>
      <c r="AD645" t="s">
        <v>1016</v>
      </c>
      <c r="AE645" t="s">
        <v>277</v>
      </c>
      <c r="AF645" t="s">
        <v>99</v>
      </c>
      <c r="AQ645" t="s">
        <v>865</v>
      </c>
      <c r="AR645" t="s">
        <v>866</v>
      </c>
      <c r="AS645" t="s">
        <v>867</v>
      </c>
      <c r="AT645" t="s">
        <v>1062</v>
      </c>
      <c r="AU645" t="s">
        <v>1063</v>
      </c>
      <c r="AV645" t="s">
        <v>1064</v>
      </c>
      <c r="AW645" t="s">
        <v>1065</v>
      </c>
      <c r="BB645" t="s">
        <v>875</v>
      </c>
      <c r="BC645" t="s">
        <v>876</v>
      </c>
      <c r="BD645" t="s">
        <v>877</v>
      </c>
      <c r="BE645" t="s">
        <v>124</v>
      </c>
      <c r="BF645" t="s">
        <v>164</v>
      </c>
      <c r="BG645" t="s">
        <v>988</v>
      </c>
      <c r="BH645" t="s">
        <v>120</v>
      </c>
      <c r="BM645" t="s">
        <v>880</v>
      </c>
      <c r="BN645" t="s">
        <v>881</v>
      </c>
      <c r="BO645" t="s">
        <v>882</v>
      </c>
      <c r="BP645" t="s">
        <v>1066</v>
      </c>
      <c r="BQ645" t="s">
        <v>1067</v>
      </c>
      <c r="BR645" t="s">
        <v>1068</v>
      </c>
      <c r="BS645" t="s">
        <v>1069</v>
      </c>
      <c r="BX645" t="s">
        <v>109</v>
      </c>
      <c r="BY645" t="s">
        <v>99</v>
      </c>
      <c r="BZ645" s="20"/>
      <c r="CA645" s="20">
        <v>0.28749999999999998</v>
      </c>
    </row>
    <row r="646" spans="1:79" x14ac:dyDescent="0.15">
      <c r="A646">
        <v>15</v>
      </c>
      <c r="B646">
        <v>43</v>
      </c>
      <c r="C646" t="s">
        <v>201</v>
      </c>
      <c r="D646" t="s">
        <v>277</v>
      </c>
      <c r="E646" t="s">
        <v>1056</v>
      </c>
      <c r="F646" t="s">
        <v>123</v>
      </c>
      <c r="G646" t="s">
        <v>160</v>
      </c>
      <c r="H646" t="s">
        <v>1057</v>
      </c>
      <c r="I646" t="s">
        <v>99</v>
      </c>
      <c r="J646" t="s">
        <v>199</v>
      </c>
      <c r="K646" t="s">
        <v>1058</v>
      </c>
      <c r="L646" t="s">
        <v>99</v>
      </c>
      <c r="M646" t="s">
        <v>150</v>
      </c>
      <c r="N646" t="s">
        <v>1060</v>
      </c>
      <c r="O646" t="s">
        <v>99</v>
      </c>
      <c r="AB646" t="s">
        <v>861</v>
      </c>
      <c r="AC646" t="s">
        <v>1017</v>
      </c>
      <c r="AD646" t="s">
        <v>1018</v>
      </c>
      <c r="AE646" t="s">
        <v>135</v>
      </c>
      <c r="AF646" t="s">
        <v>99</v>
      </c>
      <c r="AQ646" t="s">
        <v>865</v>
      </c>
      <c r="AR646" t="s">
        <v>866</v>
      </c>
      <c r="AS646" t="s">
        <v>867</v>
      </c>
      <c r="AT646" t="s">
        <v>1062</v>
      </c>
      <c r="AU646" t="s">
        <v>1063</v>
      </c>
      <c r="AV646" t="s">
        <v>1064</v>
      </c>
      <c r="AW646" t="s">
        <v>1065</v>
      </c>
      <c r="BB646" t="s">
        <v>875</v>
      </c>
      <c r="BC646" t="s">
        <v>876</v>
      </c>
      <c r="BD646" t="s">
        <v>877</v>
      </c>
      <c r="BE646" t="s">
        <v>124</v>
      </c>
      <c r="BF646" t="s">
        <v>164</v>
      </c>
      <c r="BG646" t="s">
        <v>988</v>
      </c>
      <c r="BH646" t="s">
        <v>120</v>
      </c>
      <c r="BM646" t="s">
        <v>880</v>
      </c>
      <c r="BN646" t="s">
        <v>881</v>
      </c>
      <c r="BO646" t="s">
        <v>882</v>
      </c>
      <c r="BP646" t="s">
        <v>1066</v>
      </c>
      <c r="BQ646" t="s">
        <v>1067</v>
      </c>
      <c r="BR646" t="s">
        <v>1068</v>
      </c>
      <c r="BS646" t="s">
        <v>1069</v>
      </c>
      <c r="BX646" t="s">
        <v>109</v>
      </c>
      <c r="BY646" t="s">
        <v>99</v>
      </c>
      <c r="BZ646" s="20"/>
      <c r="CA646" s="20">
        <v>0.28749999999999998</v>
      </c>
    </row>
    <row r="647" spans="1:79" x14ac:dyDescent="0.15">
      <c r="A647">
        <v>16</v>
      </c>
      <c r="B647">
        <v>1</v>
      </c>
      <c r="C647" t="s">
        <v>92</v>
      </c>
      <c r="D647" t="s">
        <v>93</v>
      </c>
      <c r="E647" t="s">
        <v>1076</v>
      </c>
      <c r="F647" t="s">
        <v>1077</v>
      </c>
      <c r="G647" t="s">
        <v>204</v>
      </c>
      <c r="H647" t="s">
        <v>1078</v>
      </c>
      <c r="I647" t="s">
        <v>1079</v>
      </c>
      <c r="J647" t="s">
        <v>207</v>
      </c>
      <c r="K647" t="s">
        <v>1080</v>
      </c>
      <c r="L647" t="s">
        <v>1063</v>
      </c>
      <c r="M647" t="s">
        <v>209</v>
      </c>
      <c r="N647" t="s">
        <v>1081</v>
      </c>
      <c r="O647" t="s">
        <v>1082</v>
      </c>
      <c r="P647" t="s">
        <v>211</v>
      </c>
      <c r="Q647" t="s">
        <v>1083</v>
      </c>
      <c r="R647" t="s">
        <v>1084</v>
      </c>
      <c r="S647" t="s">
        <v>214</v>
      </c>
      <c r="T647" t="s">
        <v>1085</v>
      </c>
      <c r="U647" t="s">
        <v>443</v>
      </c>
      <c r="V647" t="s">
        <v>216</v>
      </c>
      <c r="W647" t="s">
        <v>1086</v>
      </c>
      <c r="X647" t="s">
        <v>149</v>
      </c>
      <c r="Y647" t="s">
        <v>219</v>
      </c>
      <c r="Z647" t="s">
        <v>1087</v>
      </c>
      <c r="AA647" t="s">
        <v>1088</v>
      </c>
      <c r="AB647" t="s">
        <v>1089</v>
      </c>
      <c r="AC647" t="s">
        <v>1090</v>
      </c>
      <c r="AD647" t="s">
        <v>1091</v>
      </c>
      <c r="AE647" t="s">
        <v>1092</v>
      </c>
      <c r="AF647" t="s">
        <v>99</v>
      </c>
      <c r="AQ647" t="s">
        <v>1093</v>
      </c>
      <c r="AR647" t="s">
        <v>1094</v>
      </c>
      <c r="AS647" t="s">
        <v>1095</v>
      </c>
      <c r="AT647" t="s">
        <v>1096</v>
      </c>
      <c r="AU647" t="s">
        <v>1097</v>
      </c>
      <c r="AV647" t="s">
        <v>1098</v>
      </c>
      <c r="AW647" t="s">
        <v>1099</v>
      </c>
      <c r="AX647" t="s">
        <v>674</v>
      </c>
      <c r="AY647" t="s">
        <v>343</v>
      </c>
      <c r="AZ647" t="s">
        <v>146</v>
      </c>
      <c r="BA647" t="s">
        <v>1100</v>
      </c>
      <c r="BB647" t="s">
        <v>1101</v>
      </c>
      <c r="BC647" t="s">
        <v>1102</v>
      </c>
      <c r="BD647" t="s">
        <v>1103</v>
      </c>
      <c r="BE647" t="s">
        <v>1104</v>
      </c>
      <c r="BF647" t="s">
        <v>387</v>
      </c>
      <c r="BG647" t="s">
        <v>249</v>
      </c>
      <c r="BH647" t="s">
        <v>483</v>
      </c>
      <c r="BI647" t="s">
        <v>1105</v>
      </c>
      <c r="BJ647" t="s">
        <v>152</v>
      </c>
      <c r="BK647" t="s">
        <v>186</v>
      </c>
      <c r="BL647" t="s">
        <v>232</v>
      </c>
      <c r="BM647" t="s">
        <v>1106</v>
      </c>
      <c r="BN647" t="s">
        <v>1107</v>
      </c>
      <c r="BO647" t="s">
        <v>1108</v>
      </c>
      <c r="BP647" t="s">
        <v>1109</v>
      </c>
      <c r="BQ647" t="s">
        <v>1110</v>
      </c>
      <c r="BR647" t="s">
        <v>1111</v>
      </c>
      <c r="BS647" t="s">
        <v>1112</v>
      </c>
      <c r="BT647" t="s">
        <v>1113</v>
      </c>
      <c r="BU647" t="s">
        <v>596</v>
      </c>
      <c r="BV647" t="s">
        <v>988</v>
      </c>
      <c r="BW647" t="s">
        <v>1114</v>
      </c>
      <c r="BX647" t="s">
        <v>109</v>
      </c>
      <c r="BY647" t="s">
        <v>99</v>
      </c>
      <c r="BZ647" s="20"/>
      <c r="CA647" s="20">
        <v>0.28749999999999998</v>
      </c>
    </row>
    <row r="648" spans="1:79" x14ac:dyDescent="0.15">
      <c r="A648">
        <v>16</v>
      </c>
      <c r="B648">
        <v>2</v>
      </c>
      <c r="C648" t="s">
        <v>110</v>
      </c>
      <c r="D648" t="s">
        <v>93</v>
      </c>
      <c r="E648" t="s">
        <v>1076</v>
      </c>
      <c r="F648" t="s">
        <v>1115</v>
      </c>
      <c r="G648" t="s">
        <v>204</v>
      </c>
      <c r="H648" t="s">
        <v>1078</v>
      </c>
      <c r="I648" t="s">
        <v>1116</v>
      </c>
      <c r="J648" t="s">
        <v>207</v>
      </c>
      <c r="K648" t="s">
        <v>1080</v>
      </c>
      <c r="L648" t="s">
        <v>152</v>
      </c>
      <c r="M648" t="s">
        <v>209</v>
      </c>
      <c r="N648" t="s">
        <v>1081</v>
      </c>
      <c r="O648" t="s">
        <v>389</v>
      </c>
      <c r="P648" t="s">
        <v>211</v>
      </c>
      <c r="Q648" t="s">
        <v>1083</v>
      </c>
      <c r="R648" t="s">
        <v>434</v>
      </c>
      <c r="S648" t="s">
        <v>214</v>
      </c>
      <c r="T648" t="s">
        <v>1085</v>
      </c>
      <c r="U648" t="s">
        <v>189</v>
      </c>
      <c r="V648" t="s">
        <v>216</v>
      </c>
      <c r="W648" t="s">
        <v>1086</v>
      </c>
      <c r="X648" t="s">
        <v>131</v>
      </c>
      <c r="Y648" t="s">
        <v>219</v>
      </c>
      <c r="Z648" t="s">
        <v>1087</v>
      </c>
      <c r="AA648" t="s">
        <v>177</v>
      </c>
      <c r="AB648" t="s">
        <v>1089</v>
      </c>
      <c r="AC648" t="s">
        <v>1117</v>
      </c>
      <c r="AD648" t="s">
        <v>1118</v>
      </c>
      <c r="AE648" t="s">
        <v>1119</v>
      </c>
      <c r="AF648" t="s">
        <v>99</v>
      </c>
      <c r="AQ648" t="s">
        <v>1093</v>
      </c>
      <c r="AR648" t="s">
        <v>1094</v>
      </c>
      <c r="AS648" t="s">
        <v>1095</v>
      </c>
      <c r="AT648" t="s">
        <v>1096</v>
      </c>
      <c r="AU648" t="s">
        <v>1097</v>
      </c>
      <c r="AV648" t="s">
        <v>1098</v>
      </c>
      <c r="AW648" t="s">
        <v>1099</v>
      </c>
      <c r="AX648" t="s">
        <v>674</v>
      </c>
      <c r="AY648" t="s">
        <v>343</v>
      </c>
      <c r="AZ648" t="s">
        <v>146</v>
      </c>
      <c r="BA648" t="s">
        <v>1100</v>
      </c>
      <c r="BB648" t="s">
        <v>1101</v>
      </c>
      <c r="BC648" t="s">
        <v>1102</v>
      </c>
      <c r="BD648" t="s">
        <v>1103</v>
      </c>
      <c r="BE648" t="s">
        <v>1104</v>
      </c>
      <c r="BF648" t="s">
        <v>387</v>
      </c>
      <c r="BG648" t="s">
        <v>249</v>
      </c>
      <c r="BH648" t="s">
        <v>483</v>
      </c>
      <c r="BI648" t="s">
        <v>1105</v>
      </c>
      <c r="BJ648" t="s">
        <v>152</v>
      </c>
      <c r="BK648" t="s">
        <v>186</v>
      </c>
      <c r="BL648" t="s">
        <v>232</v>
      </c>
      <c r="BM648" t="s">
        <v>1106</v>
      </c>
      <c r="BN648" t="s">
        <v>1107</v>
      </c>
      <c r="BO648" t="s">
        <v>1108</v>
      </c>
      <c r="BP648" t="s">
        <v>1109</v>
      </c>
      <c r="BQ648" t="s">
        <v>1110</v>
      </c>
      <c r="BR648" t="s">
        <v>1111</v>
      </c>
      <c r="BS648" t="s">
        <v>1112</v>
      </c>
      <c r="BT648" t="s">
        <v>1113</v>
      </c>
      <c r="BU648" t="s">
        <v>596</v>
      </c>
      <c r="BV648" t="s">
        <v>988</v>
      </c>
      <c r="BW648" t="s">
        <v>1114</v>
      </c>
      <c r="BX648" t="s">
        <v>109</v>
      </c>
      <c r="BY648" t="s">
        <v>99</v>
      </c>
      <c r="BZ648" s="20"/>
      <c r="CA648" s="20">
        <v>0.28749999999999998</v>
      </c>
    </row>
    <row r="649" spans="1:79" x14ac:dyDescent="0.15">
      <c r="A649">
        <v>16</v>
      </c>
      <c r="B649">
        <v>3</v>
      </c>
      <c r="C649" t="s">
        <v>114</v>
      </c>
      <c r="D649" t="s">
        <v>93</v>
      </c>
      <c r="E649" t="s">
        <v>1076</v>
      </c>
      <c r="F649" t="s">
        <v>149</v>
      </c>
      <c r="G649" t="s">
        <v>204</v>
      </c>
      <c r="H649" t="s">
        <v>1078</v>
      </c>
      <c r="I649" t="s">
        <v>378</v>
      </c>
      <c r="J649" t="s">
        <v>207</v>
      </c>
      <c r="K649" t="s">
        <v>1080</v>
      </c>
      <c r="L649" t="s">
        <v>145</v>
      </c>
      <c r="M649" t="s">
        <v>209</v>
      </c>
      <c r="N649" t="s">
        <v>1081</v>
      </c>
      <c r="O649" t="s">
        <v>186</v>
      </c>
      <c r="P649" t="s">
        <v>211</v>
      </c>
      <c r="Q649" t="s">
        <v>1083</v>
      </c>
      <c r="R649" t="s">
        <v>127</v>
      </c>
      <c r="S649" t="s">
        <v>214</v>
      </c>
      <c r="T649" t="s">
        <v>1085</v>
      </c>
      <c r="U649" t="s">
        <v>139</v>
      </c>
      <c r="V649" t="s">
        <v>216</v>
      </c>
      <c r="W649" t="s">
        <v>1086</v>
      </c>
      <c r="X649" t="s">
        <v>99</v>
      </c>
      <c r="Y649" t="s">
        <v>219</v>
      </c>
      <c r="Z649" t="s">
        <v>1087</v>
      </c>
      <c r="AA649" t="s">
        <v>119</v>
      </c>
      <c r="AB649" t="s">
        <v>1089</v>
      </c>
      <c r="AC649" t="s">
        <v>1120</v>
      </c>
      <c r="AD649" t="s">
        <v>1121</v>
      </c>
      <c r="AE649" t="s">
        <v>439</v>
      </c>
      <c r="AF649" t="s">
        <v>99</v>
      </c>
      <c r="AQ649" t="s">
        <v>1093</v>
      </c>
      <c r="AR649" t="s">
        <v>1094</v>
      </c>
      <c r="AS649" t="s">
        <v>1095</v>
      </c>
      <c r="AT649" t="s">
        <v>1096</v>
      </c>
      <c r="AU649" t="s">
        <v>1097</v>
      </c>
      <c r="AV649" t="s">
        <v>1098</v>
      </c>
      <c r="AW649" t="s">
        <v>1099</v>
      </c>
      <c r="AX649" t="s">
        <v>674</v>
      </c>
      <c r="AY649" t="s">
        <v>343</v>
      </c>
      <c r="AZ649" t="s">
        <v>146</v>
      </c>
      <c r="BA649" t="s">
        <v>1100</v>
      </c>
      <c r="BB649" t="s">
        <v>1101</v>
      </c>
      <c r="BC649" t="s">
        <v>1102</v>
      </c>
      <c r="BD649" t="s">
        <v>1103</v>
      </c>
      <c r="BE649" t="s">
        <v>1104</v>
      </c>
      <c r="BF649" t="s">
        <v>387</v>
      </c>
      <c r="BG649" t="s">
        <v>249</v>
      </c>
      <c r="BH649" t="s">
        <v>483</v>
      </c>
      <c r="BI649" t="s">
        <v>1105</v>
      </c>
      <c r="BJ649" t="s">
        <v>152</v>
      </c>
      <c r="BK649" t="s">
        <v>186</v>
      </c>
      <c r="BL649" t="s">
        <v>232</v>
      </c>
      <c r="BM649" t="s">
        <v>1106</v>
      </c>
      <c r="BN649" t="s">
        <v>1107</v>
      </c>
      <c r="BO649" t="s">
        <v>1108</v>
      </c>
      <c r="BP649" t="s">
        <v>1109</v>
      </c>
      <c r="BQ649" t="s">
        <v>1110</v>
      </c>
      <c r="BR649" t="s">
        <v>1111</v>
      </c>
      <c r="BS649" t="s">
        <v>1112</v>
      </c>
      <c r="BT649" t="s">
        <v>1113</v>
      </c>
      <c r="BU649" t="s">
        <v>596</v>
      </c>
      <c r="BV649" t="s">
        <v>988</v>
      </c>
      <c r="BW649" t="s">
        <v>1114</v>
      </c>
      <c r="BX649" t="s">
        <v>109</v>
      </c>
      <c r="BY649" t="s">
        <v>99</v>
      </c>
      <c r="BZ649" s="20"/>
      <c r="CA649" s="20">
        <v>0.28749999999999998</v>
      </c>
    </row>
    <row r="650" spans="1:79" x14ac:dyDescent="0.15">
      <c r="A650">
        <v>16</v>
      </c>
      <c r="B650">
        <v>4</v>
      </c>
      <c r="C650" t="s">
        <v>118</v>
      </c>
      <c r="D650" t="s">
        <v>93</v>
      </c>
      <c r="E650" t="s">
        <v>1076</v>
      </c>
      <c r="F650" t="s">
        <v>254</v>
      </c>
      <c r="G650" t="s">
        <v>204</v>
      </c>
      <c r="H650" t="s">
        <v>1078</v>
      </c>
      <c r="I650" t="s">
        <v>1122</v>
      </c>
      <c r="J650" t="s">
        <v>207</v>
      </c>
      <c r="K650" t="s">
        <v>1080</v>
      </c>
      <c r="L650" t="s">
        <v>156</v>
      </c>
      <c r="M650" t="s">
        <v>209</v>
      </c>
      <c r="N650" t="s">
        <v>1081</v>
      </c>
      <c r="O650" t="s">
        <v>150</v>
      </c>
      <c r="P650" t="s">
        <v>211</v>
      </c>
      <c r="Q650" t="s">
        <v>1083</v>
      </c>
      <c r="R650" t="s">
        <v>127</v>
      </c>
      <c r="S650" t="s">
        <v>214</v>
      </c>
      <c r="T650" t="s">
        <v>1085</v>
      </c>
      <c r="U650" t="s">
        <v>145</v>
      </c>
      <c r="V650" t="s">
        <v>216</v>
      </c>
      <c r="W650" t="s">
        <v>1086</v>
      </c>
      <c r="X650" t="s">
        <v>99</v>
      </c>
      <c r="Y650" t="s">
        <v>219</v>
      </c>
      <c r="Z650" t="s">
        <v>1087</v>
      </c>
      <c r="AA650" t="s">
        <v>119</v>
      </c>
      <c r="AB650" t="s">
        <v>1089</v>
      </c>
      <c r="AC650" t="s">
        <v>1123</v>
      </c>
      <c r="AD650" t="s">
        <v>1124</v>
      </c>
      <c r="AE650" t="s">
        <v>1125</v>
      </c>
      <c r="AF650" t="s">
        <v>99</v>
      </c>
      <c r="AQ650" t="s">
        <v>1093</v>
      </c>
      <c r="AR650" t="s">
        <v>1094</v>
      </c>
      <c r="AS650" t="s">
        <v>1095</v>
      </c>
      <c r="AT650" t="s">
        <v>1096</v>
      </c>
      <c r="AU650" t="s">
        <v>1097</v>
      </c>
      <c r="AV650" t="s">
        <v>1098</v>
      </c>
      <c r="AW650" t="s">
        <v>1099</v>
      </c>
      <c r="AX650" t="s">
        <v>674</v>
      </c>
      <c r="AY650" t="s">
        <v>343</v>
      </c>
      <c r="AZ650" t="s">
        <v>146</v>
      </c>
      <c r="BA650" t="s">
        <v>1100</v>
      </c>
      <c r="BB650" t="s">
        <v>1101</v>
      </c>
      <c r="BC650" t="s">
        <v>1102</v>
      </c>
      <c r="BD650" t="s">
        <v>1103</v>
      </c>
      <c r="BE650" t="s">
        <v>1104</v>
      </c>
      <c r="BF650" t="s">
        <v>387</v>
      </c>
      <c r="BG650" t="s">
        <v>249</v>
      </c>
      <c r="BH650" t="s">
        <v>483</v>
      </c>
      <c r="BI650" t="s">
        <v>1105</v>
      </c>
      <c r="BJ650" t="s">
        <v>152</v>
      </c>
      <c r="BK650" t="s">
        <v>186</v>
      </c>
      <c r="BL650" t="s">
        <v>232</v>
      </c>
      <c r="BM650" t="s">
        <v>1106</v>
      </c>
      <c r="BN650" t="s">
        <v>1107</v>
      </c>
      <c r="BO650" t="s">
        <v>1108</v>
      </c>
      <c r="BP650" t="s">
        <v>1109</v>
      </c>
      <c r="BQ650" t="s">
        <v>1110</v>
      </c>
      <c r="BR650" t="s">
        <v>1111</v>
      </c>
      <c r="BS650" t="s">
        <v>1112</v>
      </c>
      <c r="BT650" t="s">
        <v>1113</v>
      </c>
      <c r="BU650" t="s">
        <v>596</v>
      </c>
      <c r="BV650" t="s">
        <v>988</v>
      </c>
      <c r="BW650" t="s">
        <v>1114</v>
      </c>
      <c r="BX650" t="s">
        <v>109</v>
      </c>
      <c r="BY650" t="s">
        <v>99</v>
      </c>
      <c r="BZ650" s="20"/>
      <c r="CA650" s="20">
        <v>0.28749999999999998</v>
      </c>
    </row>
    <row r="651" spans="1:79" x14ac:dyDescent="0.15">
      <c r="A651">
        <v>16</v>
      </c>
      <c r="B651">
        <v>5</v>
      </c>
      <c r="C651" t="s">
        <v>122</v>
      </c>
      <c r="D651" t="s">
        <v>93</v>
      </c>
      <c r="E651" t="s">
        <v>1076</v>
      </c>
      <c r="F651" t="s">
        <v>1126</v>
      </c>
      <c r="G651" t="s">
        <v>204</v>
      </c>
      <c r="H651" t="s">
        <v>1078</v>
      </c>
      <c r="I651" t="s">
        <v>1105</v>
      </c>
      <c r="J651" t="s">
        <v>207</v>
      </c>
      <c r="K651" t="s">
        <v>1080</v>
      </c>
      <c r="L651" t="s">
        <v>158</v>
      </c>
      <c r="M651" t="s">
        <v>209</v>
      </c>
      <c r="N651" t="s">
        <v>1081</v>
      </c>
      <c r="O651" t="s">
        <v>129</v>
      </c>
      <c r="P651" t="s">
        <v>211</v>
      </c>
      <c r="Q651" t="s">
        <v>1083</v>
      </c>
      <c r="R651" t="s">
        <v>117</v>
      </c>
      <c r="S651" t="s">
        <v>214</v>
      </c>
      <c r="T651" t="s">
        <v>1085</v>
      </c>
      <c r="U651" t="s">
        <v>189</v>
      </c>
      <c r="V651" t="s">
        <v>216</v>
      </c>
      <c r="W651" t="s">
        <v>1086</v>
      </c>
      <c r="X651" t="s">
        <v>139</v>
      </c>
      <c r="Y651" t="s">
        <v>219</v>
      </c>
      <c r="Z651" t="s">
        <v>1087</v>
      </c>
      <c r="AA651" t="s">
        <v>111</v>
      </c>
      <c r="AB651" t="s">
        <v>1089</v>
      </c>
      <c r="AC651" t="s">
        <v>1127</v>
      </c>
      <c r="AD651" t="s">
        <v>1128</v>
      </c>
      <c r="AE651" t="s">
        <v>1129</v>
      </c>
      <c r="AF651" t="s">
        <v>99</v>
      </c>
      <c r="AQ651" t="s">
        <v>1093</v>
      </c>
      <c r="AR651" t="s">
        <v>1094</v>
      </c>
      <c r="AS651" t="s">
        <v>1095</v>
      </c>
      <c r="AT651" t="s">
        <v>1096</v>
      </c>
      <c r="AU651" t="s">
        <v>1097</v>
      </c>
      <c r="AV651" t="s">
        <v>1098</v>
      </c>
      <c r="AW651" t="s">
        <v>1099</v>
      </c>
      <c r="AX651" t="s">
        <v>674</v>
      </c>
      <c r="AY651" t="s">
        <v>343</v>
      </c>
      <c r="AZ651" t="s">
        <v>146</v>
      </c>
      <c r="BA651" t="s">
        <v>1100</v>
      </c>
      <c r="BB651" t="s">
        <v>1101</v>
      </c>
      <c r="BC651" t="s">
        <v>1102</v>
      </c>
      <c r="BD651" t="s">
        <v>1103</v>
      </c>
      <c r="BE651" t="s">
        <v>1104</v>
      </c>
      <c r="BF651" t="s">
        <v>387</v>
      </c>
      <c r="BG651" t="s">
        <v>249</v>
      </c>
      <c r="BH651" t="s">
        <v>483</v>
      </c>
      <c r="BI651" t="s">
        <v>1105</v>
      </c>
      <c r="BJ651" t="s">
        <v>152</v>
      </c>
      <c r="BK651" t="s">
        <v>186</v>
      </c>
      <c r="BL651" t="s">
        <v>232</v>
      </c>
      <c r="BM651" t="s">
        <v>1106</v>
      </c>
      <c r="BN651" t="s">
        <v>1107</v>
      </c>
      <c r="BO651" t="s">
        <v>1108</v>
      </c>
      <c r="BP651" t="s">
        <v>1109</v>
      </c>
      <c r="BQ651" t="s">
        <v>1110</v>
      </c>
      <c r="BR651" t="s">
        <v>1111</v>
      </c>
      <c r="BS651" t="s">
        <v>1112</v>
      </c>
      <c r="BT651" t="s">
        <v>1113</v>
      </c>
      <c r="BU651" t="s">
        <v>596</v>
      </c>
      <c r="BV651" t="s">
        <v>988</v>
      </c>
      <c r="BW651" t="s">
        <v>1114</v>
      </c>
      <c r="BX651" t="s">
        <v>109</v>
      </c>
      <c r="BY651" t="s">
        <v>99</v>
      </c>
      <c r="BZ651" s="20"/>
      <c r="CA651" s="20">
        <v>0.28749999999999998</v>
      </c>
    </row>
    <row r="652" spans="1:79" x14ac:dyDescent="0.15">
      <c r="A652">
        <v>16</v>
      </c>
      <c r="B652">
        <v>6</v>
      </c>
      <c r="C652" t="s">
        <v>126</v>
      </c>
      <c r="D652" t="s">
        <v>93</v>
      </c>
      <c r="E652" t="s">
        <v>1076</v>
      </c>
      <c r="F652" t="s">
        <v>1130</v>
      </c>
      <c r="G652" t="s">
        <v>204</v>
      </c>
      <c r="H652" t="s">
        <v>1078</v>
      </c>
      <c r="I652" t="s">
        <v>345</v>
      </c>
      <c r="J652" t="s">
        <v>207</v>
      </c>
      <c r="K652" t="s">
        <v>1080</v>
      </c>
      <c r="L652" t="s">
        <v>199</v>
      </c>
      <c r="M652" t="s">
        <v>209</v>
      </c>
      <c r="N652" t="s">
        <v>1081</v>
      </c>
      <c r="O652" t="s">
        <v>743</v>
      </c>
      <c r="P652" t="s">
        <v>211</v>
      </c>
      <c r="Q652" t="s">
        <v>1083</v>
      </c>
      <c r="R652" t="s">
        <v>277</v>
      </c>
      <c r="S652" t="s">
        <v>214</v>
      </c>
      <c r="T652" t="s">
        <v>1085</v>
      </c>
      <c r="U652" t="s">
        <v>99</v>
      </c>
      <c r="V652" t="s">
        <v>216</v>
      </c>
      <c r="W652" t="s">
        <v>1086</v>
      </c>
      <c r="X652" t="s">
        <v>119</v>
      </c>
      <c r="Y652" t="s">
        <v>219</v>
      </c>
      <c r="Z652" t="s">
        <v>1087</v>
      </c>
      <c r="AA652" t="s">
        <v>133</v>
      </c>
      <c r="AB652" t="s">
        <v>1089</v>
      </c>
      <c r="AC652" t="s">
        <v>1131</v>
      </c>
      <c r="AD652" t="s">
        <v>1132</v>
      </c>
      <c r="AE652" t="s">
        <v>1133</v>
      </c>
      <c r="AF652" t="s">
        <v>99</v>
      </c>
      <c r="AQ652" t="s">
        <v>1093</v>
      </c>
      <c r="AR652" t="s">
        <v>1094</v>
      </c>
      <c r="AS652" t="s">
        <v>1095</v>
      </c>
      <c r="AT652" t="s">
        <v>1096</v>
      </c>
      <c r="AU652" t="s">
        <v>1097</v>
      </c>
      <c r="AV652" t="s">
        <v>1098</v>
      </c>
      <c r="AW652" t="s">
        <v>1099</v>
      </c>
      <c r="AX652" t="s">
        <v>674</v>
      </c>
      <c r="AY652" t="s">
        <v>343</v>
      </c>
      <c r="AZ652" t="s">
        <v>146</v>
      </c>
      <c r="BA652" t="s">
        <v>1100</v>
      </c>
      <c r="BB652" t="s">
        <v>1101</v>
      </c>
      <c r="BC652" t="s">
        <v>1102</v>
      </c>
      <c r="BD652" t="s">
        <v>1103</v>
      </c>
      <c r="BE652" t="s">
        <v>1104</v>
      </c>
      <c r="BF652" t="s">
        <v>387</v>
      </c>
      <c r="BG652" t="s">
        <v>249</v>
      </c>
      <c r="BH652" t="s">
        <v>483</v>
      </c>
      <c r="BI652" t="s">
        <v>1105</v>
      </c>
      <c r="BJ652" t="s">
        <v>152</v>
      </c>
      <c r="BK652" t="s">
        <v>186</v>
      </c>
      <c r="BL652" t="s">
        <v>232</v>
      </c>
      <c r="BM652" t="s">
        <v>1106</v>
      </c>
      <c r="BN652" t="s">
        <v>1107</v>
      </c>
      <c r="BO652" t="s">
        <v>1108</v>
      </c>
      <c r="BP652" t="s">
        <v>1109</v>
      </c>
      <c r="BQ652" t="s">
        <v>1110</v>
      </c>
      <c r="BR652" t="s">
        <v>1111</v>
      </c>
      <c r="BS652" t="s">
        <v>1112</v>
      </c>
      <c r="BT652" t="s">
        <v>1113</v>
      </c>
      <c r="BU652" t="s">
        <v>596</v>
      </c>
      <c r="BV652" t="s">
        <v>988</v>
      </c>
      <c r="BW652" t="s">
        <v>1114</v>
      </c>
      <c r="BX652" t="s">
        <v>109</v>
      </c>
      <c r="BY652" t="s">
        <v>99</v>
      </c>
      <c r="BZ652" s="20"/>
      <c r="CA652" s="20">
        <v>0.28749999999999998</v>
      </c>
    </row>
    <row r="653" spans="1:79" x14ac:dyDescent="0.15">
      <c r="A653">
        <v>16</v>
      </c>
      <c r="B653">
        <v>7</v>
      </c>
      <c r="C653" t="s">
        <v>130</v>
      </c>
      <c r="D653" t="s">
        <v>93</v>
      </c>
      <c r="E653" t="s">
        <v>1076</v>
      </c>
      <c r="F653" t="s">
        <v>167</v>
      </c>
      <c r="G653" t="s">
        <v>204</v>
      </c>
      <c r="H653" t="s">
        <v>1078</v>
      </c>
      <c r="I653" t="s">
        <v>121</v>
      </c>
      <c r="J653" t="s">
        <v>207</v>
      </c>
      <c r="K653" t="s">
        <v>1080</v>
      </c>
      <c r="L653" t="s">
        <v>1134</v>
      </c>
      <c r="M653" t="s">
        <v>209</v>
      </c>
      <c r="N653" t="s">
        <v>1081</v>
      </c>
      <c r="O653" t="s">
        <v>371</v>
      </c>
      <c r="P653" t="s">
        <v>211</v>
      </c>
      <c r="Q653" t="s">
        <v>1083</v>
      </c>
      <c r="R653" t="s">
        <v>156</v>
      </c>
      <c r="S653" t="s">
        <v>214</v>
      </c>
      <c r="T653" t="s">
        <v>1085</v>
      </c>
      <c r="U653" t="s">
        <v>123</v>
      </c>
      <c r="V653" t="s">
        <v>216</v>
      </c>
      <c r="W653" t="s">
        <v>1086</v>
      </c>
      <c r="X653" t="s">
        <v>99</v>
      </c>
      <c r="Y653" t="s">
        <v>219</v>
      </c>
      <c r="Z653" t="s">
        <v>1087</v>
      </c>
      <c r="AA653" t="s">
        <v>145</v>
      </c>
      <c r="AB653" t="s">
        <v>1089</v>
      </c>
      <c r="AC653" t="s">
        <v>1135</v>
      </c>
      <c r="AD653" t="s">
        <v>1136</v>
      </c>
      <c r="AE653" t="s">
        <v>1137</v>
      </c>
      <c r="AF653" t="s">
        <v>99</v>
      </c>
      <c r="AQ653" t="s">
        <v>1093</v>
      </c>
      <c r="AR653" t="s">
        <v>1094</v>
      </c>
      <c r="AS653" t="s">
        <v>1095</v>
      </c>
      <c r="AT653" t="s">
        <v>1096</v>
      </c>
      <c r="AU653" t="s">
        <v>1097</v>
      </c>
      <c r="AV653" t="s">
        <v>1098</v>
      </c>
      <c r="AW653" t="s">
        <v>1099</v>
      </c>
      <c r="AX653" t="s">
        <v>674</v>
      </c>
      <c r="AY653" t="s">
        <v>343</v>
      </c>
      <c r="AZ653" t="s">
        <v>146</v>
      </c>
      <c r="BA653" t="s">
        <v>1100</v>
      </c>
      <c r="BB653" t="s">
        <v>1101</v>
      </c>
      <c r="BC653" t="s">
        <v>1102</v>
      </c>
      <c r="BD653" t="s">
        <v>1103</v>
      </c>
      <c r="BE653" t="s">
        <v>1104</v>
      </c>
      <c r="BF653" t="s">
        <v>387</v>
      </c>
      <c r="BG653" t="s">
        <v>249</v>
      </c>
      <c r="BH653" t="s">
        <v>483</v>
      </c>
      <c r="BI653" t="s">
        <v>1105</v>
      </c>
      <c r="BJ653" t="s">
        <v>152</v>
      </c>
      <c r="BK653" t="s">
        <v>186</v>
      </c>
      <c r="BL653" t="s">
        <v>232</v>
      </c>
      <c r="BM653" t="s">
        <v>1106</v>
      </c>
      <c r="BN653" t="s">
        <v>1107</v>
      </c>
      <c r="BO653" t="s">
        <v>1108</v>
      </c>
      <c r="BP653" t="s">
        <v>1109</v>
      </c>
      <c r="BQ653" t="s">
        <v>1110</v>
      </c>
      <c r="BR653" t="s">
        <v>1111</v>
      </c>
      <c r="BS653" t="s">
        <v>1112</v>
      </c>
      <c r="BT653" t="s">
        <v>1113</v>
      </c>
      <c r="BU653" t="s">
        <v>596</v>
      </c>
      <c r="BV653" t="s">
        <v>988</v>
      </c>
      <c r="BW653" t="s">
        <v>1114</v>
      </c>
      <c r="BX653" t="s">
        <v>109</v>
      </c>
      <c r="BY653" t="s">
        <v>99</v>
      </c>
      <c r="BZ653" s="20"/>
      <c r="CA653" s="20">
        <v>0.28749999999999998</v>
      </c>
    </row>
    <row r="654" spans="1:79" x14ac:dyDescent="0.15">
      <c r="A654">
        <v>16</v>
      </c>
      <c r="B654">
        <v>8</v>
      </c>
      <c r="C654" t="s">
        <v>132</v>
      </c>
      <c r="D654" t="s">
        <v>93</v>
      </c>
      <c r="E654" t="s">
        <v>1076</v>
      </c>
      <c r="F654" t="s">
        <v>170</v>
      </c>
      <c r="G654" t="s">
        <v>204</v>
      </c>
      <c r="H654" t="s">
        <v>1078</v>
      </c>
      <c r="I654" t="s">
        <v>156</v>
      </c>
      <c r="J654" t="s">
        <v>207</v>
      </c>
      <c r="K654" t="s">
        <v>1080</v>
      </c>
      <c r="L654" t="s">
        <v>119</v>
      </c>
      <c r="M654" t="s">
        <v>209</v>
      </c>
      <c r="N654" t="s">
        <v>1081</v>
      </c>
      <c r="O654" t="s">
        <v>111</v>
      </c>
      <c r="P654" t="s">
        <v>211</v>
      </c>
      <c r="Q654" t="s">
        <v>1083</v>
      </c>
      <c r="R654" t="s">
        <v>139</v>
      </c>
      <c r="S654" t="s">
        <v>214</v>
      </c>
      <c r="T654" t="s">
        <v>1085</v>
      </c>
      <c r="U654" t="s">
        <v>131</v>
      </c>
      <c r="V654" t="s">
        <v>216</v>
      </c>
      <c r="W654" t="s">
        <v>1086</v>
      </c>
      <c r="X654" t="s">
        <v>99</v>
      </c>
      <c r="Y654" t="s">
        <v>219</v>
      </c>
      <c r="Z654" t="s">
        <v>1087</v>
      </c>
      <c r="AA654" t="s">
        <v>131</v>
      </c>
      <c r="AB654" t="s">
        <v>1089</v>
      </c>
      <c r="AC654" t="s">
        <v>1138</v>
      </c>
      <c r="AD654" t="s">
        <v>1139</v>
      </c>
      <c r="AE654" t="s">
        <v>526</v>
      </c>
      <c r="AF654" t="s">
        <v>99</v>
      </c>
      <c r="AQ654" t="s">
        <v>1093</v>
      </c>
      <c r="AR654" t="s">
        <v>1094</v>
      </c>
      <c r="AS654" t="s">
        <v>1095</v>
      </c>
      <c r="AT654" t="s">
        <v>1096</v>
      </c>
      <c r="AU654" t="s">
        <v>1097</v>
      </c>
      <c r="AV654" t="s">
        <v>1098</v>
      </c>
      <c r="AW654" t="s">
        <v>1099</v>
      </c>
      <c r="AX654" t="s">
        <v>674</v>
      </c>
      <c r="AY654" t="s">
        <v>343</v>
      </c>
      <c r="AZ654" t="s">
        <v>146</v>
      </c>
      <c r="BA654" t="s">
        <v>1100</v>
      </c>
      <c r="BB654" t="s">
        <v>1101</v>
      </c>
      <c r="BC654" t="s">
        <v>1102</v>
      </c>
      <c r="BD654" t="s">
        <v>1103</v>
      </c>
      <c r="BE654" t="s">
        <v>1104</v>
      </c>
      <c r="BF654" t="s">
        <v>387</v>
      </c>
      <c r="BG654" t="s">
        <v>249</v>
      </c>
      <c r="BH654" t="s">
        <v>483</v>
      </c>
      <c r="BI654" t="s">
        <v>1105</v>
      </c>
      <c r="BJ654" t="s">
        <v>152</v>
      </c>
      <c r="BK654" t="s">
        <v>186</v>
      </c>
      <c r="BL654" t="s">
        <v>232</v>
      </c>
      <c r="BM654" t="s">
        <v>1106</v>
      </c>
      <c r="BN654" t="s">
        <v>1107</v>
      </c>
      <c r="BO654" t="s">
        <v>1108</v>
      </c>
      <c r="BP654" t="s">
        <v>1109</v>
      </c>
      <c r="BQ654" t="s">
        <v>1110</v>
      </c>
      <c r="BR654" t="s">
        <v>1111</v>
      </c>
      <c r="BS654" t="s">
        <v>1112</v>
      </c>
      <c r="BT654" t="s">
        <v>1113</v>
      </c>
      <c r="BU654" t="s">
        <v>596</v>
      </c>
      <c r="BV654" t="s">
        <v>988</v>
      </c>
      <c r="BW654" t="s">
        <v>1114</v>
      </c>
      <c r="BX654" t="s">
        <v>109</v>
      </c>
      <c r="BY654" t="s">
        <v>99</v>
      </c>
      <c r="BZ654" s="20"/>
      <c r="CA654" s="20">
        <v>0.28749999999999998</v>
      </c>
    </row>
    <row r="655" spans="1:79" x14ac:dyDescent="0.15">
      <c r="A655">
        <v>16</v>
      </c>
      <c r="B655">
        <v>9</v>
      </c>
      <c r="C655" t="s">
        <v>134</v>
      </c>
      <c r="D655" t="s">
        <v>93</v>
      </c>
      <c r="E655" t="s">
        <v>1076</v>
      </c>
      <c r="F655" t="s">
        <v>1140</v>
      </c>
      <c r="G655" t="s">
        <v>204</v>
      </c>
      <c r="H655" t="s">
        <v>1078</v>
      </c>
      <c r="I655" t="s">
        <v>1141</v>
      </c>
      <c r="J655" t="s">
        <v>207</v>
      </c>
      <c r="K655" t="s">
        <v>1080</v>
      </c>
      <c r="L655" t="s">
        <v>438</v>
      </c>
      <c r="M655" t="s">
        <v>209</v>
      </c>
      <c r="N655" t="s">
        <v>1081</v>
      </c>
      <c r="O655" t="s">
        <v>1142</v>
      </c>
      <c r="P655" t="s">
        <v>211</v>
      </c>
      <c r="Q655" t="s">
        <v>1083</v>
      </c>
      <c r="R655" t="s">
        <v>345</v>
      </c>
      <c r="S655" t="s">
        <v>214</v>
      </c>
      <c r="T655" t="s">
        <v>1085</v>
      </c>
      <c r="U655" t="s">
        <v>117</v>
      </c>
      <c r="V655" t="s">
        <v>216</v>
      </c>
      <c r="W655" t="s">
        <v>1086</v>
      </c>
      <c r="X655" t="s">
        <v>139</v>
      </c>
      <c r="Y655" t="s">
        <v>219</v>
      </c>
      <c r="Z655" t="s">
        <v>1087</v>
      </c>
      <c r="AA655" t="s">
        <v>117</v>
      </c>
      <c r="AB655" t="s">
        <v>1089</v>
      </c>
      <c r="AC655" t="s">
        <v>1143</v>
      </c>
      <c r="AD655" t="s">
        <v>1144</v>
      </c>
      <c r="AE655" t="s">
        <v>1145</v>
      </c>
      <c r="AF655" t="s">
        <v>99</v>
      </c>
      <c r="AQ655" t="s">
        <v>1093</v>
      </c>
      <c r="AR655" t="s">
        <v>1094</v>
      </c>
      <c r="AS655" t="s">
        <v>1095</v>
      </c>
      <c r="AT655" t="s">
        <v>1096</v>
      </c>
      <c r="AU655" t="s">
        <v>1097</v>
      </c>
      <c r="AV655" t="s">
        <v>1098</v>
      </c>
      <c r="AW655" t="s">
        <v>1099</v>
      </c>
      <c r="AX655" t="s">
        <v>674</v>
      </c>
      <c r="AY655" t="s">
        <v>343</v>
      </c>
      <c r="AZ655" t="s">
        <v>146</v>
      </c>
      <c r="BA655" t="s">
        <v>1100</v>
      </c>
      <c r="BB655" t="s">
        <v>1101</v>
      </c>
      <c r="BC655" t="s">
        <v>1102</v>
      </c>
      <c r="BD655" t="s">
        <v>1103</v>
      </c>
      <c r="BE655" t="s">
        <v>1104</v>
      </c>
      <c r="BF655" t="s">
        <v>387</v>
      </c>
      <c r="BG655" t="s">
        <v>249</v>
      </c>
      <c r="BH655" t="s">
        <v>483</v>
      </c>
      <c r="BI655" t="s">
        <v>1105</v>
      </c>
      <c r="BJ655" t="s">
        <v>152</v>
      </c>
      <c r="BK655" t="s">
        <v>186</v>
      </c>
      <c r="BL655" t="s">
        <v>232</v>
      </c>
      <c r="BM655" t="s">
        <v>1106</v>
      </c>
      <c r="BN655" t="s">
        <v>1107</v>
      </c>
      <c r="BO655" t="s">
        <v>1108</v>
      </c>
      <c r="BP655" t="s">
        <v>1109</v>
      </c>
      <c r="BQ655" t="s">
        <v>1110</v>
      </c>
      <c r="BR655" t="s">
        <v>1111</v>
      </c>
      <c r="BS655" t="s">
        <v>1112</v>
      </c>
      <c r="BT655" t="s">
        <v>1113</v>
      </c>
      <c r="BU655" t="s">
        <v>596</v>
      </c>
      <c r="BV655" t="s">
        <v>988</v>
      </c>
      <c r="BW655" t="s">
        <v>1114</v>
      </c>
      <c r="BX655" t="s">
        <v>109</v>
      </c>
      <c r="BY655" t="s">
        <v>99</v>
      </c>
      <c r="BZ655" s="20"/>
      <c r="CA655" s="20">
        <v>0.28749999999999998</v>
      </c>
    </row>
    <row r="656" spans="1:79" x14ac:dyDescent="0.15">
      <c r="A656">
        <v>16</v>
      </c>
      <c r="B656">
        <v>10</v>
      </c>
      <c r="C656" t="s">
        <v>138</v>
      </c>
      <c r="D656" t="s">
        <v>93</v>
      </c>
      <c r="E656" t="s">
        <v>1076</v>
      </c>
      <c r="F656" t="s">
        <v>119</v>
      </c>
      <c r="G656" t="s">
        <v>204</v>
      </c>
      <c r="H656" t="s">
        <v>1078</v>
      </c>
      <c r="I656" t="s">
        <v>145</v>
      </c>
      <c r="J656" t="s">
        <v>207</v>
      </c>
      <c r="K656" t="s">
        <v>1080</v>
      </c>
      <c r="L656" t="s">
        <v>123</v>
      </c>
      <c r="M656" t="s">
        <v>209</v>
      </c>
      <c r="N656" t="s">
        <v>1081</v>
      </c>
      <c r="O656" t="s">
        <v>177</v>
      </c>
      <c r="P656" t="s">
        <v>211</v>
      </c>
      <c r="Q656" t="s">
        <v>1083</v>
      </c>
      <c r="R656" t="s">
        <v>139</v>
      </c>
      <c r="S656" t="s">
        <v>214</v>
      </c>
      <c r="T656" t="s">
        <v>1085</v>
      </c>
      <c r="U656" t="s">
        <v>99</v>
      </c>
      <c r="V656" t="s">
        <v>216</v>
      </c>
      <c r="W656" t="s">
        <v>1086</v>
      </c>
      <c r="X656" t="s">
        <v>99</v>
      </c>
      <c r="Y656" t="s">
        <v>219</v>
      </c>
      <c r="Z656" t="s">
        <v>1087</v>
      </c>
      <c r="AA656" t="s">
        <v>119</v>
      </c>
      <c r="AB656" t="s">
        <v>1089</v>
      </c>
      <c r="AC656" t="s">
        <v>1146</v>
      </c>
      <c r="AD656" t="s">
        <v>1147</v>
      </c>
      <c r="AE656" t="s">
        <v>423</v>
      </c>
      <c r="AF656" t="s">
        <v>99</v>
      </c>
      <c r="AQ656" t="s">
        <v>1093</v>
      </c>
      <c r="AR656" t="s">
        <v>1094</v>
      </c>
      <c r="AS656" t="s">
        <v>1095</v>
      </c>
      <c r="AT656" t="s">
        <v>1096</v>
      </c>
      <c r="AU656" t="s">
        <v>1097</v>
      </c>
      <c r="AV656" t="s">
        <v>1098</v>
      </c>
      <c r="AW656" t="s">
        <v>1099</v>
      </c>
      <c r="AX656" t="s">
        <v>674</v>
      </c>
      <c r="AY656" t="s">
        <v>343</v>
      </c>
      <c r="AZ656" t="s">
        <v>146</v>
      </c>
      <c r="BA656" t="s">
        <v>1100</v>
      </c>
      <c r="BB656" t="s">
        <v>1101</v>
      </c>
      <c r="BC656" t="s">
        <v>1102</v>
      </c>
      <c r="BD656" t="s">
        <v>1103</v>
      </c>
      <c r="BE656" t="s">
        <v>1104</v>
      </c>
      <c r="BF656" t="s">
        <v>387</v>
      </c>
      <c r="BG656" t="s">
        <v>249</v>
      </c>
      <c r="BH656" t="s">
        <v>483</v>
      </c>
      <c r="BI656" t="s">
        <v>1105</v>
      </c>
      <c r="BJ656" t="s">
        <v>152</v>
      </c>
      <c r="BK656" t="s">
        <v>186</v>
      </c>
      <c r="BL656" t="s">
        <v>232</v>
      </c>
      <c r="BM656" t="s">
        <v>1106</v>
      </c>
      <c r="BN656" t="s">
        <v>1107</v>
      </c>
      <c r="BO656" t="s">
        <v>1108</v>
      </c>
      <c r="BP656" t="s">
        <v>1109</v>
      </c>
      <c r="BQ656" t="s">
        <v>1110</v>
      </c>
      <c r="BR656" t="s">
        <v>1111</v>
      </c>
      <c r="BS656" t="s">
        <v>1112</v>
      </c>
      <c r="BT656" t="s">
        <v>1113</v>
      </c>
      <c r="BU656" t="s">
        <v>596</v>
      </c>
      <c r="BV656" t="s">
        <v>988</v>
      </c>
      <c r="BW656" t="s">
        <v>1114</v>
      </c>
      <c r="BX656" t="s">
        <v>109</v>
      </c>
      <c r="BY656" t="s">
        <v>99</v>
      </c>
      <c r="BZ656" s="20"/>
      <c r="CA656" s="20">
        <v>0.28749999999999998</v>
      </c>
    </row>
    <row r="657" spans="1:79" x14ac:dyDescent="0.15">
      <c r="A657">
        <v>16</v>
      </c>
      <c r="B657">
        <v>11</v>
      </c>
      <c r="C657" t="s">
        <v>140</v>
      </c>
      <c r="D657" t="s">
        <v>93</v>
      </c>
      <c r="E657" t="s">
        <v>1076</v>
      </c>
      <c r="F657" t="s">
        <v>435</v>
      </c>
      <c r="G657" t="s">
        <v>204</v>
      </c>
      <c r="H657" t="s">
        <v>1078</v>
      </c>
      <c r="I657" t="s">
        <v>516</v>
      </c>
      <c r="J657" t="s">
        <v>207</v>
      </c>
      <c r="K657" t="s">
        <v>1080</v>
      </c>
      <c r="L657" t="s">
        <v>167</v>
      </c>
      <c r="M657" t="s">
        <v>209</v>
      </c>
      <c r="N657" t="s">
        <v>1081</v>
      </c>
      <c r="O657" t="s">
        <v>1148</v>
      </c>
      <c r="P657" t="s">
        <v>211</v>
      </c>
      <c r="Q657" t="s">
        <v>1083</v>
      </c>
      <c r="R657" t="s">
        <v>371</v>
      </c>
      <c r="S657" t="s">
        <v>214</v>
      </c>
      <c r="T657" t="s">
        <v>1085</v>
      </c>
      <c r="U657" t="s">
        <v>117</v>
      </c>
      <c r="V657" t="s">
        <v>216</v>
      </c>
      <c r="W657" t="s">
        <v>1086</v>
      </c>
      <c r="X657" t="s">
        <v>139</v>
      </c>
      <c r="Y657" t="s">
        <v>219</v>
      </c>
      <c r="Z657" t="s">
        <v>1087</v>
      </c>
      <c r="AA657" t="s">
        <v>199</v>
      </c>
      <c r="AB657" t="s">
        <v>1089</v>
      </c>
      <c r="AC657" t="s">
        <v>1149</v>
      </c>
      <c r="AD657" t="s">
        <v>1150</v>
      </c>
      <c r="AE657" t="s">
        <v>1151</v>
      </c>
      <c r="AF657" t="s">
        <v>99</v>
      </c>
      <c r="AQ657" t="s">
        <v>1093</v>
      </c>
      <c r="AR657" t="s">
        <v>1094</v>
      </c>
      <c r="AS657" t="s">
        <v>1095</v>
      </c>
      <c r="AT657" t="s">
        <v>1096</v>
      </c>
      <c r="AU657" t="s">
        <v>1097</v>
      </c>
      <c r="AV657" t="s">
        <v>1098</v>
      </c>
      <c r="AW657" t="s">
        <v>1099</v>
      </c>
      <c r="AX657" t="s">
        <v>674</v>
      </c>
      <c r="AY657" t="s">
        <v>343</v>
      </c>
      <c r="AZ657" t="s">
        <v>146</v>
      </c>
      <c r="BA657" t="s">
        <v>1100</v>
      </c>
      <c r="BB657" t="s">
        <v>1101</v>
      </c>
      <c r="BC657" t="s">
        <v>1102</v>
      </c>
      <c r="BD657" t="s">
        <v>1103</v>
      </c>
      <c r="BE657" t="s">
        <v>1104</v>
      </c>
      <c r="BF657" t="s">
        <v>387</v>
      </c>
      <c r="BG657" t="s">
        <v>249</v>
      </c>
      <c r="BH657" t="s">
        <v>483</v>
      </c>
      <c r="BI657" t="s">
        <v>1105</v>
      </c>
      <c r="BJ657" t="s">
        <v>152</v>
      </c>
      <c r="BK657" t="s">
        <v>186</v>
      </c>
      <c r="BL657" t="s">
        <v>232</v>
      </c>
      <c r="BM657" t="s">
        <v>1106</v>
      </c>
      <c r="BN657" t="s">
        <v>1107</v>
      </c>
      <c r="BO657" t="s">
        <v>1108</v>
      </c>
      <c r="BP657" t="s">
        <v>1109</v>
      </c>
      <c r="BQ657" t="s">
        <v>1110</v>
      </c>
      <c r="BR657" t="s">
        <v>1111</v>
      </c>
      <c r="BS657" t="s">
        <v>1112</v>
      </c>
      <c r="BT657" t="s">
        <v>1113</v>
      </c>
      <c r="BU657" t="s">
        <v>596</v>
      </c>
      <c r="BV657" t="s">
        <v>988</v>
      </c>
      <c r="BW657" t="s">
        <v>1114</v>
      </c>
      <c r="BX657" t="s">
        <v>109</v>
      </c>
      <c r="BY657" t="s">
        <v>99</v>
      </c>
      <c r="BZ657" s="20"/>
      <c r="CA657" s="20">
        <v>0.28749999999999998</v>
      </c>
    </row>
    <row r="658" spans="1:79" x14ac:dyDescent="0.15">
      <c r="A658">
        <v>16</v>
      </c>
      <c r="B658">
        <v>12</v>
      </c>
      <c r="C658" t="s">
        <v>144</v>
      </c>
      <c r="D658" t="s">
        <v>93</v>
      </c>
      <c r="E658" t="s">
        <v>1076</v>
      </c>
      <c r="F658" t="s">
        <v>276</v>
      </c>
      <c r="G658" t="s">
        <v>204</v>
      </c>
      <c r="H658" t="s">
        <v>1078</v>
      </c>
      <c r="I658" t="s">
        <v>147</v>
      </c>
      <c r="J658" t="s">
        <v>207</v>
      </c>
      <c r="K658" t="s">
        <v>1080</v>
      </c>
      <c r="L658" t="s">
        <v>251</v>
      </c>
      <c r="M658" t="s">
        <v>209</v>
      </c>
      <c r="N658" t="s">
        <v>1081</v>
      </c>
      <c r="O658" t="s">
        <v>599</v>
      </c>
      <c r="P658" t="s">
        <v>211</v>
      </c>
      <c r="Q658" t="s">
        <v>1083</v>
      </c>
      <c r="R658" t="s">
        <v>378</v>
      </c>
      <c r="S658" t="s">
        <v>214</v>
      </c>
      <c r="T658" t="s">
        <v>1085</v>
      </c>
      <c r="U658" t="s">
        <v>198</v>
      </c>
      <c r="V658" t="s">
        <v>216</v>
      </c>
      <c r="W658" t="s">
        <v>1086</v>
      </c>
      <c r="X658" t="s">
        <v>131</v>
      </c>
      <c r="Y658" t="s">
        <v>219</v>
      </c>
      <c r="Z658" t="s">
        <v>1087</v>
      </c>
      <c r="AA658" t="s">
        <v>156</v>
      </c>
      <c r="AB658" t="s">
        <v>1089</v>
      </c>
      <c r="AC658" t="s">
        <v>1152</v>
      </c>
      <c r="AD658" t="s">
        <v>1153</v>
      </c>
      <c r="AE658" t="s">
        <v>1154</v>
      </c>
      <c r="AF658" t="s">
        <v>99</v>
      </c>
      <c r="AQ658" t="s">
        <v>1093</v>
      </c>
      <c r="AR658" t="s">
        <v>1094</v>
      </c>
      <c r="AS658" t="s">
        <v>1095</v>
      </c>
      <c r="AT658" t="s">
        <v>1096</v>
      </c>
      <c r="AU658" t="s">
        <v>1097</v>
      </c>
      <c r="AV658" t="s">
        <v>1098</v>
      </c>
      <c r="AW658" t="s">
        <v>1099</v>
      </c>
      <c r="AX658" t="s">
        <v>674</v>
      </c>
      <c r="AY658" t="s">
        <v>343</v>
      </c>
      <c r="AZ658" t="s">
        <v>146</v>
      </c>
      <c r="BA658" t="s">
        <v>1100</v>
      </c>
      <c r="BB658" t="s">
        <v>1101</v>
      </c>
      <c r="BC658" t="s">
        <v>1102</v>
      </c>
      <c r="BD658" t="s">
        <v>1103</v>
      </c>
      <c r="BE658" t="s">
        <v>1104</v>
      </c>
      <c r="BF658" t="s">
        <v>387</v>
      </c>
      <c r="BG658" t="s">
        <v>249</v>
      </c>
      <c r="BH658" t="s">
        <v>483</v>
      </c>
      <c r="BI658" t="s">
        <v>1105</v>
      </c>
      <c r="BJ658" t="s">
        <v>152</v>
      </c>
      <c r="BK658" t="s">
        <v>186</v>
      </c>
      <c r="BL658" t="s">
        <v>232</v>
      </c>
      <c r="BM658" t="s">
        <v>1106</v>
      </c>
      <c r="BN658" t="s">
        <v>1107</v>
      </c>
      <c r="BO658" t="s">
        <v>1108</v>
      </c>
      <c r="BP658" t="s">
        <v>1109</v>
      </c>
      <c r="BQ658" t="s">
        <v>1110</v>
      </c>
      <c r="BR658" t="s">
        <v>1111</v>
      </c>
      <c r="BS658" t="s">
        <v>1112</v>
      </c>
      <c r="BT658" t="s">
        <v>1113</v>
      </c>
      <c r="BU658" t="s">
        <v>596</v>
      </c>
      <c r="BV658" t="s">
        <v>988</v>
      </c>
      <c r="BW658" t="s">
        <v>1114</v>
      </c>
      <c r="BX658" t="s">
        <v>109</v>
      </c>
      <c r="BY658" t="s">
        <v>99</v>
      </c>
      <c r="BZ658" s="20"/>
      <c r="CA658" s="20">
        <v>0.28749999999999998</v>
      </c>
    </row>
    <row r="659" spans="1:79" x14ac:dyDescent="0.15">
      <c r="A659">
        <v>16</v>
      </c>
      <c r="B659">
        <v>13</v>
      </c>
      <c r="C659" t="s">
        <v>148</v>
      </c>
      <c r="D659" t="s">
        <v>93</v>
      </c>
      <c r="E659" t="s">
        <v>1076</v>
      </c>
      <c r="F659" t="s">
        <v>1155</v>
      </c>
      <c r="G659" t="s">
        <v>204</v>
      </c>
      <c r="H659" t="s">
        <v>1078</v>
      </c>
      <c r="I659" t="s">
        <v>1156</v>
      </c>
      <c r="J659" t="s">
        <v>207</v>
      </c>
      <c r="K659" t="s">
        <v>1080</v>
      </c>
      <c r="L659" t="s">
        <v>191</v>
      </c>
      <c r="M659" t="s">
        <v>209</v>
      </c>
      <c r="N659" t="s">
        <v>1081</v>
      </c>
      <c r="O659" t="s">
        <v>117</v>
      </c>
      <c r="P659" t="s">
        <v>211</v>
      </c>
      <c r="Q659" t="s">
        <v>1083</v>
      </c>
      <c r="R659" t="s">
        <v>116</v>
      </c>
      <c r="S659" t="s">
        <v>214</v>
      </c>
      <c r="T659" t="s">
        <v>1085</v>
      </c>
      <c r="U659" t="s">
        <v>119</v>
      </c>
      <c r="V659" t="s">
        <v>216</v>
      </c>
      <c r="W659" t="s">
        <v>1086</v>
      </c>
      <c r="X659" t="s">
        <v>99</v>
      </c>
      <c r="Y659" t="s">
        <v>219</v>
      </c>
      <c r="Z659" t="s">
        <v>1087</v>
      </c>
      <c r="AA659" t="s">
        <v>135</v>
      </c>
      <c r="AB659" t="s">
        <v>1089</v>
      </c>
      <c r="AC659" t="s">
        <v>1157</v>
      </c>
      <c r="AD659" t="s">
        <v>1158</v>
      </c>
      <c r="AE659" t="s">
        <v>1159</v>
      </c>
      <c r="AF659" t="s">
        <v>99</v>
      </c>
      <c r="AQ659" t="s">
        <v>1093</v>
      </c>
      <c r="AR659" t="s">
        <v>1094</v>
      </c>
      <c r="AS659" t="s">
        <v>1095</v>
      </c>
      <c r="AT659" t="s">
        <v>1096</v>
      </c>
      <c r="AU659" t="s">
        <v>1097</v>
      </c>
      <c r="AV659" t="s">
        <v>1098</v>
      </c>
      <c r="AW659" t="s">
        <v>1099</v>
      </c>
      <c r="AX659" t="s">
        <v>674</v>
      </c>
      <c r="AY659" t="s">
        <v>343</v>
      </c>
      <c r="AZ659" t="s">
        <v>146</v>
      </c>
      <c r="BA659" t="s">
        <v>1100</v>
      </c>
      <c r="BB659" t="s">
        <v>1101</v>
      </c>
      <c r="BC659" t="s">
        <v>1102</v>
      </c>
      <c r="BD659" t="s">
        <v>1103</v>
      </c>
      <c r="BE659" t="s">
        <v>1104</v>
      </c>
      <c r="BF659" t="s">
        <v>387</v>
      </c>
      <c r="BG659" t="s">
        <v>249</v>
      </c>
      <c r="BH659" t="s">
        <v>483</v>
      </c>
      <c r="BI659" t="s">
        <v>1105</v>
      </c>
      <c r="BJ659" t="s">
        <v>152</v>
      </c>
      <c r="BK659" t="s">
        <v>186</v>
      </c>
      <c r="BL659" t="s">
        <v>232</v>
      </c>
      <c r="BM659" t="s">
        <v>1106</v>
      </c>
      <c r="BN659" t="s">
        <v>1107</v>
      </c>
      <c r="BO659" t="s">
        <v>1108</v>
      </c>
      <c r="BP659" t="s">
        <v>1109</v>
      </c>
      <c r="BQ659" t="s">
        <v>1110</v>
      </c>
      <c r="BR659" t="s">
        <v>1111</v>
      </c>
      <c r="BS659" t="s">
        <v>1112</v>
      </c>
      <c r="BT659" t="s">
        <v>1113</v>
      </c>
      <c r="BU659" t="s">
        <v>596</v>
      </c>
      <c r="BV659" t="s">
        <v>988</v>
      </c>
      <c r="BW659" t="s">
        <v>1114</v>
      </c>
      <c r="BX659" t="s">
        <v>109</v>
      </c>
      <c r="BY659" t="s">
        <v>99</v>
      </c>
      <c r="BZ659" s="20"/>
      <c r="CA659" s="20">
        <v>0.28749999999999998</v>
      </c>
    </row>
    <row r="660" spans="1:79" x14ac:dyDescent="0.15">
      <c r="A660">
        <v>16</v>
      </c>
      <c r="B660">
        <v>14</v>
      </c>
      <c r="C660" t="s">
        <v>151</v>
      </c>
      <c r="D660" t="s">
        <v>93</v>
      </c>
      <c r="E660" t="s">
        <v>1076</v>
      </c>
      <c r="F660" t="s">
        <v>1160</v>
      </c>
      <c r="G660" t="s">
        <v>204</v>
      </c>
      <c r="H660" t="s">
        <v>1078</v>
      </c>
      <c r="I660" t="s">
        <v>584</v>
      </c>
      <c r="J660" t="s">
        <v>207</v>
      </c>
      <c r="K660" t="s">
        <v>1080</v>
      </c>
      <c r="L660" t="s">
        <v>526</v>
      </c>
      <c r="M660" t="s">
        <v>209</v>
      </c>
      <c r="N660" t="s">
        <v>1081</v>
      </c>
      <c r="O660" t="s">
        <v>970</v>
      </c>
      <c r="P660" t="s">
        <v>211</v>
      </c>
      <c r="Q660" t="s">
        <v>1083</v>
      </c>
      <c r="R660" t="s">
        <v>124</v>
      </c>
      <c r="S660" t="s">
        <v>214</v>
      </c>
      <c r="T660" t="s">
        <v>1085</v>
      </c>
      <c r="U660" t="s">
        <v>191</v>
      </c>
      <c r="V660" t="s">
        <v>216</v>
      </c>
      <c r="W660" t="s">
        <v>1086</v>
      </c>
      <c r="X660" t="s">
        <v>186</v>
      </c>
      <c r="Y660" t="s">
        <v>219</v>
      </c>
      <c r="Z660" t="s">
        <v>1087</v>
      </c>
      <c r="AA660" t="s">
        <v>440</v>
      </c>
      <c r="AB660" t="s">
        <v>1089</v>
      </c>
      <c r="AC660" t="s">
        <v>1161</v>
      </c>
      <c r="AD660" t="s">
        <v>1162</v>
      </c>
      <c r="AE660" t="s">
        <v>1163</v>
      </c>
      <c r="AF660" t="s">
        <v>99</v>
      </c>
      <c r="AQ660" t="s">
        <v>1093</v>
      </c>
      <c r="AR660" t="s">
        <v>1094</v>
      </c>
      <c r="AS660" t="s">
        <v>1095</v>
      </c>
      <c r="AT660" t="s">
        <v>1096</v>
      </c>
      <c r="AU660" t="s">
        <v>1097</v>
      </c>
      <c r="AV660" t="s">
        <v>1098</v>
      </c>
      <c r="AW660" t="s">
        <v>1099</v>
      </c>
      <c r="AX660" t="s">
        <v>674</v>
      </c>
      <c r="AY660" t="s">
        <v>343</v>
      </c>
      <c r="AZ660" t="s">
        <v>146</v>
      </c>
      <c r="BA660" t="s">
        <v>1100</v>
      </c>
      <c r="BB660" t="s">
        <v>1101</v>
      </c>
      <c r="BC660" t="s">
        <v>1102</v>
      </c>
      <c r="BD660" t="s">
        <v>1103</v>
      </c>
      <c r="BE660" t="s">
        <v>1104</v>
      </c>
      <c r="BF660" t="s">
        <v>387</v>
      </c>
      <c r="BG660" t="s">
        <v>249</v>
      </c>
      <c r="BH660" t="s">
        <v>483</v>
      </c>
      <c r="BI660" t="s">
        <v>1105</v>
      </c>
      <c r="BJ660" t="s">
        <v>152</v>
      </c>
      <c r="BK660" t="s">
        <v>186</v>
      </c>
      <c r="BL660" t="s">
        <v>232</v>
      </c>
      <c r="BM660" t="s">
        <v>1106</v>
      </c>
      <c r="BN660" t="s">
        <v>1107</v>
      </c>
      <c r="BO660" t="s">
        <v>1108</v>
      </c>
      <c r="BP660" t="s">
        <v>1109</v>
      </c>
      <c r="BQ660" t="s">
        <v>1110</v>
      </c>
      <c r="BR660" t="s">
        <v>1111</v>
      </c>
      <c r="BS660" t="s">
        <v>1112</v>
      </c>
      <c r="BT660" t="s">
        <v>1113</v>
      </c>
      <c r="BU660" t="s">
        <v>596</v>
      </c>
      <c r="BV660" t="s">
        <v>988</v>
      </c>
      <c r="BW660" t="s">
        <v>1114</v>
      </c>
      <c r="BX660" t="s">
        <v>109</v>
      </c>
      <c r="BY660" t="s">
        <v>99</v>
      </c>
      <c r="BZ660" s="20"/>
      <c r="CA660" s="20">
        <v>0.28749999999999998</v>
      </c>
    </row>
    <row r="661" spans="1:79" x14ac:dyDescent="0.15">
      <c r="A661">
        <v>16</v>
      </c>
      <c r="B661">
        <v>15</v>
      </c>
      <c r="C661" t="s">
        <v>155</v>
      </c>
      <c r="D661" t="s">
        <v>93</v>
      </c>
      <c r="E661" t="s">
        <v>1076</v>
      </c>
      <c r="F661" t="s">
        <v>919</v>
      </c>
      <c r="G661" t="s">
        <v>204</v>
      </c>
      <c r="H661" t="s">
        <v>1078</v>
      </c>
      <c r="I661" t="s">
        <v>371</v>
      </c>
      <c r="J661" t="s">
        <v>207</v>
      </c>
      <c r="K661" t="s">
        <v>1080</v>
      </c>
      <c r="L661" t="s">
        <v>191</v>
      </c>
      <c r="M661" t="s">
        <v>209</v>
      </c>
      <c r="N661" t="s">
        <v>1081</v>
      </c>
      <c r="O661" t="s">
        <v>221</v>
      </c>
      <c r="P661" t="s">
        <v>211</v>
      </c>
      <c r="Q661" t="s">
        <v>1083</v>
      </c>
      <c r="R661" t="s">
        <v>160</v>
      </c>
      <c r="S661" t="s">
        <v>214</v>
      </c>
      <c r="T661" t="s">
        <v>1085</v>
      </c>
      <c r="U661" t="s">
        <v>119</v>
      </c>
      <c r="V661" t="s">
        <v>216</v>
      </c>
      <c r="W661" t="s">
        <v>1086</v>
      </c>
      <c r="X661" t="s">
        <v>99</v>
      </c>
      <c r="Y661" t="s">
        <v>219</v>
      </c>
      <c r="Z661" t="s">
        <v>1087</v>
      </c>
      <c r="AA661" t="s">
        <v>189</v>
      </c>
      <c r="AB661" t="s">
        <v>1089</v>
      </c>
      <c r="AC661" t="s">
        <v>1164</v>
      </c>
      <c r="AD661" t="s">
        <v>1165</v>
      </c>
      <c r="AE661" t="s">
        <v>1166</v>
      </c>
      <c r="AF661" t="s">
        <v>99</v>
      </c>
      <c r="AQ661" t="s">
        <v>1093</v>
      </c>
      <c r="AR661" t="s">
        <v>1094</v>
      </c>
      <c r="AS661" t="s">
        <v>1095</v>
      </c>
      <c r="AT661" t="s">
        <v>1096</v>
      </c>
      <c r="AU661" t="s">
        <v>1097</v>
      </c>
      <c r="AV661" t="s">
        <v>1098</v>
      </c>
      <c r="AW661" t="s">
        <v>1099</v>
      </c>
      <c r="AX661" t="s">
        <v>674</v>
      </c>
      <c r="AY661" t="s">
        <v>343</v>
      </c>
      <c r="AZ661" t="s">
        <v>146</v>
      </c>
      <c r="BA661" t="s">
        <v>1100</v>
      </c>
      <c r="BB661" t="s">
        <v>1101</v>
      </c>
      <c r="BC661" t="s">
        <v>1102</v>
      </c>
      <c r="BD661" t="s">
        <v>1103</v>
      </c>
      <c r="BE661" t="s">
        <v>1104</v>
      </c>
      <c r="BF661" t="s">
        <v>387</v>
      </c>
      <c r="BG661" t="s">
        <v>249</v>
      </c>
      <c r="BH661" t="s">
        <v>483</v>
      </c>
      <c r="BI661" t="s">
        <v>1105</v>
      </c>
      <c r="BJ661" t="s">
        <v>152</v>
      </c>
      <c r="BK661" t="s">
        <v>186</v>
      </c>
      <c r="BL661" t="s">
        <v>232</v>
      </c>
      <c r="BM661" t="s">
        <v>1106</v>
      </c>
      <c r="BN661" t="s">
        <v>1107</v>
      </c>
      <c r="BO661" t="s">
        <v>1108</v>
      </c>
      <c r="BP661" t="s">
        <v>1109</v>
      </c>
      <c r="BQ661" t="s">
        <v>1110</v>
      </c>
      <c r="BR661" t="s">
        <v>1111</v>
      </c>
      <c r="BS661" t="s">
        <v>1112</v>
      </c>
      <c r="BT661" t="s">
        <v>1113</v>
      </c>
      <c r="BU661" t="s">
        <v>596</v>
      </c>
      <c r="BV661" t="s">
        <v>988</v>
      </c>
      <c r="BW661" t="s">
        <v>1114</v>
      </c>
      <c r="BX661" t="s">
        <v>109</v>
      </c>
      <c r="BY661" t="s">
        <v>99</v>
      </c>
      <c r="BZ661" s="20"/>
      <c r="CA661" s="20">
        <v>0.28749999999999998</v>
      </c>
    </row>
    <row r="662" spans="1:79" x14ac:dyDescent="0.15">
      <c r="A662">
        <v>16</v>
      </c>
      <c r="B662">
        <v>16</v>
      </c>
      <c r="C662" t="s">
        <v>159</v>
      </c>
      <c r="D662" t="s">
        <v>93</v>
      </c>
      <c r="E662" t="s">
        <v>1076</v>
      </c>
      <c r="F662" t="s">
        <v>439</v>
      </c>
      <c r="G662" t="s">
        <v>204</v>
      </c>
      <c r="H662" t="s">
        <v>1078</v>
      </c>
      <c r="I662" t="s">
        <v>147</v>
      </c>
      <c r="J662" t="s">
        <v>207</v>
      </c>
      <c r="K662" t="s">
        <v>1080</v>
      </c>
      <c r="L662" t="s">
        <v>177</v>
      </c>
      <c r="M662" t="s">
        <v>209</v>
      </c>
      <c r="N662" t="s">
        <v>1081</v>
      </c>
      <c r="O662" t="s">
        <v>430</v>
      </c>
      <c r="P662" t="s">
        <v>211</v>
      </c>
      <c r="Q662" t="s">
        <v>1083</v>
      </c>
      <c r="R662" t="s">
        <v>345</v>
      </c>
      <c r="S662" t="s">
        <v>214</v>
      </c>
      <c r="T662" t="s">
        <v>1085</v>
      </c>
      <c r="U662" t="s">
        <v>119</v>
      </c>
      <c r="V662" t="s">
        <v>216</v>
      </c>
      <c r="W662" t="s">
        <v>1086</v>
      </c>
      <c r="X662" t="s">
        <v>99</v>
      </c>
      <c r="Y662" t="s">
        <v>219</v>
      </c>
      <c r="Z662" t="s">
        <v>1087</v>
      </c>
      <c r="AA662" t="s">
        <v>150</v>
      </c>
      <c r="AB662" t="s">
        <v>1089</v>
      </c>
      <c r="AC662" t="s">
        <v>1167</v>
      </c>
      <c r="AD662" t="s">
        <v>1168</v>
      </c>
      <c r="AE662" t="s">
        <v>344</v>
      </c>
      <c r="AF662" t="s">
        <v>99</v>
      </c>
      <c r="AQ662" t="s">
        <v>1093</v>
      </c>
      <c r="AR662" t="s">
        <v>1094</v>
      </c>
      <c r="AS662" t="s">
        <v>1095</v>
      </c>
      <c r="AT662" t="s">
        <v>1096</v>
      </c>
      <c r="AU662" t="s">
        <v>1097</v>
      </c>
      <c r="AV662" t="s">
        <v>1098</v>
      </c>
      <c r="AW662" t="s">
        <v>1099</v>
      </c>
      <c r="AX662" t="s">
        <v>674</v>
      </c>
      <c r="AY662" t="s">
        <v>343</v>
      </c>
      <c r="AZ662" t="s">
        <v>146</v>
      </c>
      <c r="BA662" t="s">
        <v>1100</v>
      </c>
      <c r="BB662" t="s">
        <v>1101</v>
      </c>
      <c r="BC662" t="s">
        <v>1102</v>
      </c>
      <c r="BD662" t="s">
        <v>1103</v>
      </c>
      <c r="BE662" t="s">
        <v>1104</v>
      </c>
      <c r="BF662" t="s">
        <v>387</v>
      </c>
      <c r="BG662" t="s">
        <v>249</v>
      </c>
      <c r="BH662" t="s">
        <v>483</v>
      </c>
      <c r="BI662" t="s">
        <v>1105</v>
      </c>
      <c r="BJ662" t="s">
        <v>152</v>
      </c>
      <c r="BK662" t="s">
        <v>186</v>
      </c>
      <c r="BL662" t="s">
        <v>232</v>
      </c>
      <c r="BM662" t="s">
        <v>1106</v>
      </c>
      <c r="BN662" t="s">
        <v>1107</v>
      </c>
      <c r="BO662" t="s">
        <v>1108</v>
      </c>
      <c r="BP662" t="s">
        <v>1109</v>
      </c>
      <c r="BQ662" t="s">
        <v>1110</v>
      </c>
      <c r="BR662" t="s">
        <v>1111</v>
      </c>
      <c r="BS662" t="s">
        <v>1112</v>
      </c>
      <c r="BT662" t="s">
        <v>1113</v>
      </c>
      <c r="BU662" t="s">
        <v>596</v>
      </c>
      <c r="BV662" t="s">
        <v>988</v>
      </c>
      <c r="BW662" t="s">
        <v>1114</v>
      </c>
      <c r="BX662" t="s">
        <v>109</v>
      </c>
      <c r="BY662" t="s">
        <v>99</v>
      </c>
      <c r="BZ662" s="20"/>
      <c r="CA662" s="20">
        <v>0.28749999999999998</v>
      </c>
    </row>
    <row r="663" spans="1:79" x14ac:dyDescent="0.15">
      <c r="A663">
        <v>16</v>
      </c>
      <c r="B663">
        <v>17</v>
      </c>
      <c r="C663" t="s">
        <v>161</v>
      </c>
      <c r="D663" t="s">
        <v>93</v>
      </c>
      <c r="E663" t="s">
        <v>1076</v>
      </c>
      <c r="F663" t="s">
        <v>124</v>
      </c>
      <c r="G663" t="s">
        <v>204</v>
      </c>
      <c r="H663" t="s">
        <v>1078</v>
      </c>
      <c r="I663" t="s">
        <v>120</v>
      </c>
      <c r="J663" t="s">
        <v>207</v>
      </c>
      <c r="K663" t="s">
        <v>1080</v>
      </c>
      <c r="L663" t="s">
        <v>378</v>
      </c>
      <c r="M663" t="s">
        <v>209</v>
      </c>
      <c r="N663" t="s">
        <v>1081</v>
      </c>
      <c r="O663" t="s">
        <v>121</v>
      </c>
      <c r="P663" t="s">
        <v>211</v>
      </c>
      <c r="Q663" t="s">
        <v>1083</v>
      </c>
      <c r="R663" t="s">
        <v>189</v>
      </c>
      <c r="S663" t="s">
        <v>214</v>
      </c>
      <c r="T663" t="s">
        <v>1085</v>
      </c>
      <c r="U663" t="s">
        <v>119</v>
      </c>
      <c r="V663" t="s">
        <v>216</v>
      </c>
      <c r="W663" t="s">
        <v>1086</v>
      </c>
      <c r="X663" t="s">
        <v>123</v>
      </c>
      <c r="Y663" t="s">
        <v>219</v>
      </c>
      <c r="Z663" t="s">
        <v>1087</v>
      </c>
      <c r="AA663" t="s">
        <v>186</v>
      </c>
      <c r="AB663" t="s">
        <v>1089</v>
      </c>
      <c r="AC663" t="s">
        <v>1169</v>
      </c>
      <c r="AD663" t="s">
        <v>1170</v>
      </c>
      <c r="AE663" t="s">
        <v>1171</v>
      </c>
      <c r="AF663" t="s">
        <v>99</v>
      </c>
      <c r="AQ663" t="s">
        <v>1093</v>
      </c>
      <c r="AR663" t="s">
        <v>1094</v>
      </c>
      <c r="AS663" t="s">
        <v>1095</v>
      </c>
      <c r="AT663" t="s">
        <v>1096</v>
      </c>
      <c r="AU663" t="s">
        <v>1097</v>
      </c>
      <c r="AV663" t="s">
        <v>1098</v>
      </c>
      <c r="AW663" t="s">
        <v>1099</v>
      </c>
      <c r="AX663" t="s">
        <v>674</v>
      </c>
      <c r="AY663" t="s">
        <v>343</v>
      </c>
      <c r="AZ663" t="s">
        <v>146</v>
      </c>
      <c r="BA663" t="s">
        <v>1100</v>
      </c>
      <c r="BB663" t="s">
        <v>1101</v>
      </c>
      <c r="BC663" t="s">
        <v>1102</v>
      </c>
      <c r="BD663" t="s">
        <v>1103</v>
      </c>
      <c r="BE663" t="s">
        <v>1104</v>
      </c>
      <c r="BF663" t="s">
        <v>387</v>
      </c>
      <c r="BG663" t="s">
        <v>249</v>
      </c>
      <c r="BH663" t="s">
        <v>483</v>
      </c>
      <c r="BI663" t="s">
        <v>1105</v>
      </c>
      <c r="BJ663" t="s">
        <v>152</v>
      </c>
      <c r="BK663" t="s">
        <v>186</v>
      </c>
      <c r="BL663" t="s">
        <v>232</v>
      </c>
      <c r="BM663" t="s">
        <v>1106</v>
      </c>
      <c r="BN663" t="s">
        <v>1107</v>
      </c>
      <c r="BO663" t="s">
        <v>1108</v>
      </c>
      <c r="BP663" t="s">
        <v>1109</v>
      </c>
      <c r="BQ663" t="s">
        <v>1110</v>
      </c>
      <c r="BR663" t="s">
        <v>1111</v>
      </c>
      <c r="BS663" t="s">
        <v>1112</v>
      </c>
      <c r="BT663" t="s">
        <v>1113</v>
      </c>
      <c r="BU663" t="s">
        <v>596</v>
      </c>
      <c r="BV663" t="s">
        <v>988</v>
      </c>
      <c r="BW663" t="s">
        <v>1114</v>
      </c>
      <c r="BX663" t="s">
        <v>109</v>
      </c>
      <c r="BY663" t="s">
        <v>99</v>
      </c>
      <c r="BZ663" s="20"/>
      <c r="CA663" s="20">
        <v>0.28749999999999998</v>
      </c>
    </row>
    <row r="664" spans="1:79" x14ac:dyDescent="0.15">
      <c r="A664">
        <v>16</v>
      </c>
      <c r="B664">
        <v>18</v>
      </c>
      <c r="C664" t="s">
        <v>163</v>
      </c>
      <c r="D664" t="s">
        <v>93</v>
      </c>
      <c r="E664" t="s">
        <v>1076</v>
      </c>
      <c r="F664" t="s">
        <v>1172</v>
      </c>
      <c r="G664" t="s">
        <v>204</v>
      </c>
      <c r="H664" t="s">
        <v>1078</v>
      </c>
      <c r="I664" t="s">
        <v>1173</v>
      </c>
      <c r="J664" t="s">
        <v>207</v>
      </c>
      <c r="K664" t="s">
        <v>1080</v>
      </c>
      <c r="L664" t="s">
        <v>199</v>
      </c>
      <c r="M664" t="s">
        <v>209</v>
      </c>
      <c r="N664" t="s">
        <v>1081</v>
      </c>
      <c r="O664" t="s">
        <v>439</v>
      </c>
      <c r="P664" t="s">
        <v>211</v>
      </c>
      <c r="Q664" t="s">
        <v>1083</v>
      </c>
      <c r="R664" t="s">
        <v>135</v>
      </c>
      <c r="S664" t="s">
        <v>214</v>
      </c>
      <c r="T664" t="s">
        <v>1085</v>
      </c>
      <c r="U664" t="s">
        <v>145</v>
      </c>
      <c r="V664" t="s">
        <v>216</v>
      </c>
      <c r="W664" t="s">
        <v>1086</v>
      </c>
      <c r="X664" t="s">
        <v>99</v>
      </c>
      <c r="Y664" t="s">
        <v>219</v>
      </c>
      <c r="Z664" t="s">
        <v>1087</v>
      </c>
      <c r="AA664" t="s">
        <v>189</v>
      </c>
      <c r="AB664" t="s">
        <v>1089</v>
      </c>
      <c r="AC664" t="s">
        <v>1174</v>
      </c>
      <c r="AD664" t="s">
        <v>1175</v>
      </c>
      <c r="AE664" t="s">
        <v>1176</v>
      </c>
      <c r="AF664" t="s">
        <v>99</v>
      </c>
      <c r="AQ664" t="s">
        <v>1093</v>
      </c>
      <c r="AR664" t="s">
        <v>1094</v>
      </c>
      <c r="AS664" t="s">
        <v>1095</v>
      </c>
      <c r="AT664" t="s">
        <v>1096</v>
      </c>
      <c r="AU664" t="s">
        <v>1097</v>
      </c>
      <c r="AV664" t="s">
        <v>1098</v>
      </c>
      <c r="AW664" t="s">
        <v>1099</v>
      </c>
      <c r="AX664" t="s">
        <v>674</v>
      </c>
      <c r="AY664" t="s">
        <v>343</v>
      </c>
      <c r="AZ664" t="s">
        <v>146</v>
      </c>
      <c r="BA664" t="s">
        <v>1100</v>
      </c>
      <c r="BB664" t="s">
        <v>1101</v>
      </c>
      <c r="BC664" t="s">
        <v>1102</v>
      </c>
      <c r="BD664" t="s">
        <v>1103</v>
      </c>
      <c r="BE664" t="s">
        <v>1104</v>
      </c>
      <c r="BF664" t="s">
        <v>387</v>
      </c>
      <c r="BG664" t="s">
        <v>249</v>
      </c>
      <c r="BH664" t="s">
        <v>483</v>
      </c>
      <c r="BI664" t="s">
        <v>1105</v>
      </c>
      <c r="BJ664" t="s">
        <v>152</v>
      </c>
      <c r="BK664" t="s">
        <v>186</v>
      </c>
      <c r="BL664" t="s">
        <v>232</v>
      </c>
      <c r="BM664" t="s">
        <v>1106</v>
      </c>
      <c r="BN664" t="s">
        <v>1107</v>
      </c>
      <c r="BO664" t="s">
        <v>1108</v>
      </c>
      <c r="BP664" t="s">
        <v>1109</v>
      </c>
      <c r="BQ664" t="s">
        <v>1110</v>
      </c>
      <c r="BR664" t="s">
        <v>1111</v>
      </c>
      <c r="BS664" t="s">
        <v>1112</v>
      </c>
      <c r="BT664" t="s">
        <v>1113</v>
      </c>
      <c r="BU664" t="s">
        <v>596</v>
      </c>
      <c r="BV664" t="s">
        <v>988</v>
      </c>
      <c r="BW664" t="s">
        <v>1114</v>
      </c>
      <c r="BX664" t="s">
        <v>109</v>
      </c>
      <c r="BY664" t="s">
        <v>99</v>
      </c>
      <c r="BZ664" s="20"/>
      <c r="CA664" s="20">
        <v>0.28749999999999998</v>
      </c>
    </row>
    <row r="665" spans="1:79" x14ac:dyDescent="0.15">
      <c r="A665">
        <v>16</v>
      </c>
      <c r="B665">
        <v>19</v>
      </c>
      <c r="C665" t="s">
        <v>165</v>
      </c>
      <c r="D665" t="s">
        <v>93</v>
      </c>
      <c r="E665" t="s">
        <v>1076</v>
      </c>
      <c r="F665" t="s">
        <v>1177</v>
      </c>
      <c r="G665" t="s">
        <v>204</v>
      </c>
      <c r="H665" t="s">
        <v>1078</v>
      </c>
      <c r="I665" t="s">
        <v>166</v>
      </c>
      <c r="J665" t="s">
        <v>207</v>
      </c>
      <c r="K665" t="s">
        <v>1080</v>
      </c>
      <c r="L665" t="s">
        <v>133</v>
      </c>
      <c r="M665" t="s">
        <v>209</v>
      </c>
      <c r="N665" t="s">
        <v>1081</v>
      </c>
      <c r="O665" t="s">
        <v>1070</v>
      </c>
      <c r="P665" t="s">
        <v>211</v>
      </c>
      <c r="Q665" t="s">
        <v>1083</v>
      </c>
      <c r="R665" t="s">
        <v>157</v>
      </c>
      <c r="S665" t="s">
        <v>214</v>
      </c>
      <c r="T665" t="s">
        <v>1085</v>
      </c>
      <c r="U665" t="s">
        <v>131</v>
      </c>
      <c r="V665" t="s">
        <v>216</v>
      </c>
      <c r="W665" t="s">
        <v>1086</v>
      </c>
      <c r="X665" t="s">
        <v>123</v>
      </c>
      <c r="Y665" t="s">
        <v>219</v>
      </c>
      <c r="Z665" t="s">
        <v>1087</v>
      </c>
      <c r="AA665" t="s">
        <v>378</v>
      </c>
      <c r="AB665" t="s">
        <v>1089</v>
      </c>
      <c r="AC665" t="s">
        <v>1178</v>
      </c>
      <c r="AD665" t="s">
        <v>1179</v>
      </c>
      <c r="AE665" t="s">
        <v>1180</v>
      </c>
      <c r="AF665" t="s">
        <v>99</v>
      </c>
      <c r="AQ665" t="s">
        <v>1093</v>
      </c>
      <c r="AR665" t="s">
        <v>1094</v>
      </c>
      <c r="AS665" t="s">
        <v>1095</v>
      </c>
      <c r="AT665" t="s">
        <v>1096</v>
      </c>
      <c r="AU665" t="s">
        <v>1097</v>
      </c>
      <c r="AV665" t="s">
        <v>1098</v>
      </c>
      <c r="AW665" t="s">
        <v>1099</v>
      </c>
      <c r="AX665" t="s">
        <v>674</v>
      </c>
      <c r="AY665" t="s">
        <v>343</v>
      </c>
      <c r="AZ665" t="s">
        <v>146</v>
      </c>
      <c r="BA665" t="s">
        <v>1100</v>
      </c>
      <c r="BB665" t="s">
        <v>1101</v>
      </c>
      <c r="BC665" t="s">
        <v>1102</v>
      </c>
      <c r="BD665" t="s">
        <v>1103</v>
      </c>
      <c r="BE665" t="s">
        <v>1104</v>
      </c>
      <c r="BF665" t="s">
        <v>387</v>
      </c>
      <c r="BG665" t="s">
        <v>249</v>
      </c>
      <c r="BH665" t="s">
        <v>483</v>
      </c>
      <c r="BI665" t="s">
        <v>1105</v>
      </c>
      <c r="BJ665" t="s">
        <v>152</v>
      </c>
      <c r="BK665" t="s">
        <v>186</v>
      </c>
      <c r="BL665" t="s">
        <v>232</v>
      </c>
      <c r="BM665" t="s">
        <v>1106</v>
      </c>
      <c r="BN665" t="s">
        <v>1107</v>
      </c>
      <c r="BO665" t="s">
        <v>1108</v>
      </c>
      <c r="BP665" t="s">
        <v>1109</v>
      </c>
      <c r="BQ665" t="s">
        <v>1110</v>
      </c>
      <c r="BR665" t="s">
        <v>1111</v>
      </c>
      <c r="BS665" t="s">
        <v>1112</v>
      </c>
      <c r="BT665" t="s">
        <v>1113</v>
      </c>
      <c r="BU665" t="s">
        <v>596</v>
      </c>
      <c r="BV665" t="s">
        <v>988</v>
      </c>
      <c r="BW665" t="s">
        <v>1114</v>
      </c>
      <c r="BX665" t="s">
        <v>109</v>
      </c>
      <c r="BY665" t="s">
        <v>99</v>
      </c>
      <c r="BZ665" s="20"/>
      <c r="CA665" s="20">
        <v>0.28749999999999998</v>
      </c>
    </row>
    <row r="666" spans="1:79" x14ac:dyDescent="0.15">
      <c r="A666">
        <v>16</v>
      </c>
      <c r="B666">
        <v>20</v>
      </c>
      <c r="C666" t="s">
        <v>168</v>
      </c>
      <c r="D666" t="s">
        <v>93</v>
      </c>
      <c r="E666" t="s">
        <v>1076</v>
      </c>
      <c r="F666" t="s">
        <v>232</v>
      </c>
      <c r="G666" t="s">
        <v>204</v>
      </c>
      <c r="H666" t="s">
        <v>1078</v>
      </c>
      <c r="I666" t="s">
        <v>160</v>
      </c>
      <c r="J666" t="s">
        <v>207</v>
      </c>
      <c r="K666" t="s">
        <v>1080</v>
      </c>
      <c r="L666" t="s">
        <v>127</v>
      </c>
      <c r="M666" t="s">
        <v>209</v>
      </c>
      <c r="N666" t="s">
        <v>1081</v>
      </c>
      <c r="O666" t="s">
        <v>191</v>
      </c>
      <c r="P666" t="s">
        <v>211</v>
      </c>
      <c r="Q666" t="s">
        <v>1083</v>
      </c>
      <c r="R666" t="s">
        <v>115</v>
      </c>
      <c r="S666" t="s">
        <v>214</v>
      </c>
      <c r="T666" t="s">
        <v>1085</v>
      </c>
      <c r="U666" t="s">
        <v>99</v>
      </c>
      <c r="V666" t="s">
        <v>216</v>
      </c>
      <c r="W666" t="s">
        <v>1086</v>
      </c>
      <c r="X666" t="s">
        <v>99</v>
      </c>
      <c r="Y666" t="s">
        <v>219</v>
      </c>
      <c r="Z666" t="s">
        <v>1087</v>
      </c>
      <c r="AA666" t="s">
        <v>139</v>
      </c>
      <c r="AB666" t="s">
        <v>1089</v>
      </c>
      <c r="AC666" t="s">
        <v>1181</v>
      </c>
      <c r="AD666" t="s">
        <v>1182</v>
      </c>
      <c r="AE666" t="s">
        <v>598</v>
      </c>
      <c r="AF666" t="s">
        <v>99</v>
      </c>
      <c r="AQ666" t="s">
        <v>1093</v>
      </c>
      <c r="AR666" t="s">
        <v>1094</v>
      </c>
      <c r="AS666" t="s">
        <v>1095</v>
      </c>
      <c r="AT666" t="s">
        <v>1096</v>
      </c>
      <c r="AU666" t="s">
        <v>1097</v>
      </c>
      <c r="AV666" t="s">
        <v>1098</v>
      </c>
      <c r="AW666" t="s">
        <v>1099</v>
      </c>
      <c r="AX666" t="s">
        <v>674</v>
      </c>
      <c r="AY666" t="s">
        <v>343</v>
      </c>
      <c r="AZ666" t="s">
        <v>146</v>
      </c>
      <c r="BA666" t="s">
        <v>1100</v>
      </c>
      <c r="BB666" t="s">
        <v>1101</v>
      </c>
      <c r="BC666" t="s">
        <v>1102</v>
      </c>
      <c r="BD666" t="s">
        <v>1103</v>
      </c>
      <c r="BE666" t="s">
        <v>1104</v>
      </c>
      <c r="BF666" t="s">
        <v>387</v>
      </c>
      <c r="BG666" t="s">
        <v>249</v>
      </c>
      <c r="BH666" t="s">
        <v>483</v>
      </c>
      <c r="BI666" t="s">
        <v>1105</v>
      </c>
      <c r="BJ666" t="s">
        <v>152</v>
      </c>
      <c r="BK666" t="s">
        <v>186</v>
      </c>
      <c r="BL666" t="s">
        <v>232</v>
      </c>
      <c r="BM666" t="s">
        <v>1106</v>
      </c>
      <c r="BN666" t="s">
        <v>1107</v>
      </c>
      <c r="BO666" t="s">
        <v>1108</v>
      </c>
      <c r="BP666" t="s">
        <v>1109</v>
      </c>
      <c r="BQ666" t="s">
        <v>1110</v>
      </c>
      <c r="BR666" t="s">
        <v>1111</v>
      </c>
      <c r="BS666" t="s">
        <v>1112</v>
      </c>
      <c r="BT666" t="s">
        <v>1113</v>
      </c>
      <c r="BU666" t="s">
        <v>596</v>
      </c>
      <c r="BV666" t="s">
        <v>988</v>
      </c>
      <c r="BW666" t="s">
        <v>1114</v>
      </c>
      <c r="BX666" t="s">
        <v>109</v>
      </c>
      <c r="BY666" t="s">
        <v>99</v>
      </c>
      <c r="BZ666" s="20"/>
      <c r="CA666" s="20">
        <v>0.28749999999999998</v>
      </c>
    </row>
    <row r="667" spans="1:79" x14ac:dyDescent="0.15">
      <c r="A667">
        <v>16</v>
      </c>
      <c r="B667">
        <v>21</v>
      </c>
      <c r="C667" t="s">
        <v>169</v>
      </c>
      <c r="D667" t="s">
        <v>93</v>
      </c>
      <c r="E667" t="s">
        <v>1076</v>
      </c>
      <c r="F667" t="s">
        <v>1183</v>
      </c>
      <c r="G667" t="s">
        <v>204</v>
      </c>
      <c r="H667" t="s">
        <v>1078</v>
      </c>
      <c r="I667" t="s">
        <v>283</v>
      </c>
      <c r="J667" t="s">
        <v>207</v>
      </c>
      <c r="K667" t="s">
        <v>1080</v>
      </c>
      <c r="L667" t="s">
        <v>390</v>
      </c>
      <c r="M667" t="s">
        <v>209</v>
      </c>
      <c r="N667" t="s">
        <v>1081</v>
      </c>
      <c r="O667" t="s">
        <v>1184</v>
      </c>
      <c r="P667" t="s">
        <v>211</v>
      </c>
      <c r="Q667" t="s">
        <v>1083</v>
      </c>
      <c r="R667" t="s">
        <v>440</v>
      </c>
      <c r="S667" t="s">
        <v>214</v>
      </c>
      <c r="T667" t="s">
        <v>1085</v>
      </c>
      <c r="U667" t="s">
        <v>160</v>
      </c>
      <c r="V667" t="s">
        <v>216</v>
      </c>
      <c r="W667" t="s">
        <v>1086</v>
      </c>
      <c r="X667" t="s">
        <v>186</v>
      </c>
      <c r="Y667" t="s">
        <v>219</v>
      </c>
      <c r="Z667" t="s">
        <v>1087</v>
      </c>
      <c r="AA667" t="s">
        <v>157</v>
      </c>
      <c r="AB667" t="s">
        <v>1089</v>
      </c>
      <c r="AC667" t="s">
        <v>1185</v>
      </c>
      <c r="AD667" t="s">
        <v>1186</v>
      </c>
      <c r="AE667" t="s">
        <v>1187</v>
      </c>
      <c r="AF667" t="s">
        <v>99</v>
      </c>
      <c r="AQ667" t="s">
        <v>1093</v>
      </c>
      <c r="AR667" t="s">
        <v>1094</v>
      </c>
      <c r="AS667" t="s">
        <v>1095</v>
      </c>
      <c r="AT667" t="s">
        <v>1096</v>
      </c>
      <c r="AU667" t="s">
        <v>1097</v>
      </c>
      <c r="AV667" t="s">
        <v>1098</v>
      </c>
      <c r="AW667" t="s">
        <v>1099</v>
      </c>
      <c r="AX667" t="s">
        <v>674</v>
      </c>
      <c r="AY667" t="s">
        <v>343</v>
      </c>
      <c r="AZ667" t="s">
        <v>146</v>
      </c>
      <c r="BA667" t="s">
        <v>1100</v>
      </c>
      <c r="BB667" t="s">
        <v>1101</v>
      </c>
      <c r="BC667" t="s">
        <v>1102</v>
      </c>
      <c r="BD667" t="s">
        <v>1103</v>
      </c>
      <c r="BE667" t="s">
        <v>1104</v>
      </c>
      <c r="BF667" t="s">
        <v>387</v>
      </c>
      <c r="BG667" t="s">
        <v>249</v>
      </c>
      <c r="BH667" t="s">
        <v>483</v>
      </c>
      <c r="BI667" t="s">
        <v>1105</v>
      </c>
      <c r="BJ667" t="s">
        <v>152</v>
      </c>
      <c r="BK667" t="s">
        <v>186</v>
      </c>
      <c r="BL667" t="s">
        <v>232</v>
      </c>
      <c r="BM667" t="s">
        <v>1106</v>
      </c>
      <c r="BN667" t="s">
        <v>1107</v>
      </c>
      <c r="BO667" t="s">
        <v>1108</v>
      </c>
      <c r="BP667" t="s">
        <v>1109</v>
      </c>
      <c r="BQ667" t="s">
        <v>1110</v>
      </c>
      <c r="BR667" t="s">
        <v>1111</v>
      </c>
      <c r="BS667" t="s">
        <v>1112</v>
      </c>
      <c r="BT667" t="s">
        <v>1113</v>
      </c>
      <c r="BU667" t="s">
        <v>596</v>
      </c>
      <c r="BV667" t="s">
        <v>988</v>
      </c>
      <c r="BW667" t="s">
        <v>1114</v>
      </c>
      <c r="BX667" t="s">
        <v>109</v>
      </c>
      <c r="BY667" t="s">
        <v>99</v>
      </c>
      <c r="BZ667" s="20"/>
      <c r="CA667" s="20">
        <v>0.28749999999999998</v>
      </c>
    </row>
    <row r="668" spans="1:79" x14ac:dyDescent="0.15">
      <c r="A668">
        <v>16</v>
      </c>
      <c r="B668">
        <v>22</v>
      </c>
      <c r="C668" t="s">
        <v>173</v>
      </c>
      <c r="D668" t="s">
        <v>93</v>
      </c>
      <c r="E668" t="s">
        <v>1076</v>
      </c>
      <c r="F668" t="s">
        <v>99</v>
      </c>
      <c r="G668" t="s">
        <v>204</v>
      </c>
      <c r="H668" t="s">
        <v>1078</v>
      </c>
      <c r="I668" t="s">
        <v>99</v>
      </c>
      <c r="J668" t="s">
        <v>207</v>
      </c>
      <c r="K668" t="s">
        <v>1080</v>
      </c>
      <c r="L668" t="s">
        <v>99</v>
      </c>
      <c r="M668" t="s">
        <v>209</v>
      </c>
      <c r="N668" t="s">
        <v>1081</v>
      </c>
      <c r="O668" t="s">
        <v>99</v>
      </c>
      <c r="P668" t="s">
        <v>211</v>
      </c>
      <c r="Q668" t="s">
        <v>1083</v>
      </c>
      <c r="R668" t="s">
        <v>99</v>
      </c>
      <c r="S668" t="s">
        <v>214</v>
      </c>
      <c r="T668" t="s">
        <v>1085</v>
      </c>
      <c r="U668" t="s">
        <v>99</v>
      </c>
      <c r="V668" t="s">
        <v>216</v>
      </c>
      <c r="W668" t="s">
        <v>1086</v>
      </c>
      <c r="X668" t="s">
        <v>99</v>
      </c>
      <c r="Y668" t="s">
        <v>219</v>
      </c>
      <c r="Z668" t="s">
        <v>1087</v>
      </c>
      <c r="AA668" t="s">
        <v>99</v>
      </c>
      <c r="AB668" t="s">
        <v>1089</v>
      </c>
      <c r="AC668" t="s">
        <v>119</v>
      </c>
      <c r="AD668" t="s">
        <v>119</v>
      </c>
      <c r="AE668" t="s">
        <v>99</v>
      </c>
      <c r="AF668" t="s">
        <v>99</v>
      </c>
      <c r="AQ668" t="s">
        <v>1093</v>
      </c>
      <c r="AR668" t="s">
        <v>1094</v>
      </c>
      <c r="AS668" t="s">
        <v>1095</v>
      </c>
      <c r="AT668" t="s">
        <v>1096</v>
      </c>
      <c r="AU668" t="s">
        <v>1097</v>
      </c>
      <c r="AV668" t="s">
        <v>1098</v>
      </c>
      <c r="AW668" t="s">
        <v>1099</v>
      </c>
      <c r="AX668" t="s">
        <v>674</v>
      </c>
      <c r="AY668" t="s">
        <v>343</v>
      </c>
      <c r="AZ668" t="s">
        <v>146</v>
      </c>
      <c r="BA668" t="s">
        <v>1100</v>
      </c>
      <c r="BB668" t="s">
        <v>1101</v>
      </c>
      <c r="BC668" t="s">
        <v>1102</v>
      </c>
      <c r="BD668" t="s">
        <v>1103</v>
      </c>
      <c r="BE668" t="s">
        <v>1104</v>
      </c>
      <c r="BF668" t="s">
        <v>387</v>
      </c>
      <c r="BG668" t="s">
        <v>249</v>
      </c>
      <c r="BH668" t="s">
        <v>483</v>
      </c>
      <c r="BI668" t="s">
        <v>1105</v>
      </c>
      <c r="BJ668" t="s">
        <v>152</v>
      </c>
      <c r="BK668" t="s">
        <v>186</v>
      </c>
      <c r="BL668" t="s">
        <v>232</v>
      </c>
      <c r="BM668" t="s">
        <v>1106</v>
      </c>
      <c r="BN668" t="s">
        <v>1107</v>
      </c>
      <c r="BO668" t="s">
        <v>1108</v>
      </c>
      <c r="BP668" t="s">
        <v>1109</v>
      </c>
      <c r="BQ668" t="s">
        <v>1110</v>
      </c>
      <c r="BR668" t="s">
        <v>1111</v>
      </c>
      <c r="BS668" t="s">
        <v>1112</v>
      </c>
      <c r="BT668" t="s">
        <v>1113</v>
      </c>
      <c r="BU668" t="s">
        <v>596</v>
      </c>
      <c r="BV668" t="s">
        <v>988</v>
      </c>
      <c r="BW668" t="s">
        <v>1114</v>
      </c>
      <c r="BX668" t="s">
        <v>109</v>
      </c>
      <c r="BY668" t="s">
        <v>99</v>
      </c>
      <c r="BZ668" s="20"/>
      <c r="CA668" s="20">
        <v>0.28749999999999998</v>
      </c>
    </row>
    <row r="669" spans="1:79" x14ac:dyDescent="0.15">
      <c r="A669">
        <v>16</v>
      </c>
      <c r="B669">
        <v>23</v>
      </c>
      <c r="C669" t="s">
        <v>174</v>
      </c>
      <c r="D669" t="s">
        <v>93</v>
      </c>
      <c r="E669" t="s">
        <v>1076</v>
      </c>
      <c r="F669" t="s">
        <v>99</v>
      </c>
      <c r="G669" t="s">
        <v>204</v>
      </c>
      <c r="H669" t="s">
        <v>1078</v>
      </c>
      <c r="I669" t="s">
        <v>99</v>
      </c>
      <c r="J669" t="s">
        <v>207</v>
      </c>
      <c r="K669" t="s">
        <v>1080</v>
      </c>
      <c r="L669" t="s">
        <v>99</v>
      </c>
      <c r="M669" t="s">
        <v>209</v>
      </c>
      <c r="N669" t="s">
        <v>1081</v>
      </c>
      <c r="O669" t="s">
        <v>99</v>
      </c>
      <c r="P669" t="s">
        <v>211</v>
      </c>
      <c r="Q669" t="s">
        <v>1083</v>
      </c>
      <c r="R669" t="s">
        <v>99</v>
      </c>
      <c r="S669" t="s">
        <v>214</v>
      </c>
      <c r="T669" t="s">
        <v>1085</v>
      </c>
      <c r="U669" t="s">
        <v>123</v>
      </c>
      <c r="V669" t="s">
        <v>216</v>
      </c>
      <c r="W669" t="s">
        <v>1086</v>
      </c>
      <c r="X669" t="s">
        <v>99</v>
      </c>
      <c r="Y669" t="s">
        <v>219</v>
      </c>
      <c r="Z669" t="s">
        <v>1087</v>
      </c>
      <c r="AA669" t="s">
        <v>99</v>
      </c>
      <c r="AB669" t="s">
        <v>1089</v>
      </c>
      <c r="AC669" t="s">
        <v>1188</v>
      </c>
      <c r="AD669" t="s">
        <v>1189</v>
      </c>
      <c r="AE669" t="s">
        <v>123</v>
      </c>
      <c r="AF669" t="s">
        <v>99</v>
      </c>
      <c r="AQ669" t="s">
        <v>1093</v>
      </c>
      <c r="AR669" t="s">
        <v>1094</v>
      </c>
      <c r="AS669" t="s">
        <v>1095</v>
      </c>
      <c r="AT669" t="s">
        <v>1096</v>
      </c>
      <c r="AU669" t="s">
        <v>1097</v>
      </c>
      <c r="AV669" t="s">
        <v>1098</v>
      </c>
      <c r="AW669" t="s">
        <v>1099</v>
      </c>
      <c r="AX669" t="s">
        <v>674</v>
      </c>
      <c r="AY669" t="s">
        <v>343</v>
      </c>
      <c r="AZ669" t="s">
        <v>146</v>
      </c>
      <c r="BA669" t="s">
        <v>1100</v>
      </c>
      <c r="BB669" t="s">
        <v>1101</v>
      </c>
      <c r="BC669" t="s">
        <v>1102</v>
      </c>
      <c r="BD669" t="s">
        <v>1103</v>
      </c>
      <c r="BE669" t="s">
        <v>1104</v>
      </c>
      <c r="BF669" t="s">
        <v>387</v>
      </c>
      <c r="BG669" t="s">
        <v>249</v>
      </c>
      <c r="BH669" t="s">
        <v>483</v>
      </c>
      <c r="BI669" t="s">
        <v>1105</v>
      </c>
      <c r="BJ669" t="s">
        <v>152</v>
      </c>
      <c r="BK669" t="s">
        <v>186</v>
      </c>
      <c r="BL669" t="s">
        <v>232</v>
      </c>
      <c r="BM669" t="s">
        <v>1106</v>
      </c>
      <c r="BN669" t="s">
        <v>1107</v>
      </c>
      <c r="BO669" t="s">
        <v>1108</v>
      </c>
      <c r="BP669" t="s">
        <v>1109</v>
      </c>
      <c r="BQ669" t="s">
        <v>1110</v>
      </c>
      <c r="BR669" t="s">
        <v>1111</v>
      </c>
      <c r="BS669" t="s">
        <v>1112</v>
      </c>
      <c r="BT669" t="s">
        <v>1113</v>
      </c>
      <c r="BU669" t="s">
        <v>596</v>
      </c>
      <c r="BV669" t="s">
        <v>988</v>
      </c>
      <c r="BW669" t="s">
        <v>1114</v>
      </c>
      <c r="BX669" t="s">
        <v>109</v>
      </c>
      <c r="BY669" t="s">
        <v>99</v>
      </c>
      <c r="BZ669" s="20"/>
      <c r="CA669" s="20">
        <v>0.28749999999999998</v>
      </c>
    </row>
    <row r="670" spans="1:79" x14ac:dyDescent="0.15">
      <c r="A670">
        <v>16</v>
      </c>
      <c r="B670">
        <v>24</v>
      </c>
      <c r="C670" t="s">
        <v>175</v>
      </c>
      <c r="D670" t="s">
        <v>93</v>
      </c>
      <c r="E670" t="s">
        <v>1076</v>
      </c>
      <c r="F670" t="s">
        <v>99</v>
      </c>
      <c r="G670" t="s">
        <v>204</v>
      </c>
      <c r="H670" t="s">
        <v>1078</v>
      </c>
      <c r="I670" t="s">
        <v>99</v>
      </c>
      <c r="J670" t="s">
        <v>207</v>
      </c>
      <c r="K670" t="s">
        <v>1080</v>
      </c>
      <c r="L670" t="s">
        <v>99</v>
      </c>
      <c r="M670" t="s">
        <v>209</v>
      </c>
      <c r="N670" t="s">
        <v>1081</v>
      </c>
      <c r="O670" t="s">
        <v>99</v>
      </c>
      <c r="P670" t="s">
        <v>211</v>
      </c>
      <c r="Q670" t="s">
        <v>1083</v>
      </c>
      <c r="R670" t="s">
        <v>99</v>
      </c>
      <c r="S670" t="s">
        <v>214</v>
      </c>
      <c r="T670" t="s">
        <v>1085</v>
      </c>
      <c r="U670" t="s">
        <v>123</v>
      </c>
      <c r="V670" t="s">
        <v>216</v>
      </c>
      <c r="W670" t="s">
        <v>1086</v>
      </c>
      <c r="X670" t="s">
        <v>99</v>
      </c>
      <c r="Y670" t="s">
        <v>219</v>
      </c>
      <c r="Z670" t="s">
        <v>1087</v>
      </c>
      <c r="AA670" t="s">
        <v>99</v>
      </c>
      <c r="AB670" t="s">
        <v>1089</v>
      </c>
      <c r="AC670" t="s">
        <v>1190</v>
      </c>
      <c r="AD670" t="s">
        <v>1191</v>
      </c>
      <c r="AE670" t="s">
        <v>123</v>
      </c>
      <c r="AF670" t="s">
        <v>99</v>
      </c>
      <c r="AQ670" t="s">
        <v>1093</v>
      </c>
      <c r="AR670" t="s">
        <v>1094</v>
      </c>
      <c r="AS670" t="s">
        <v>1095</v>
      </c>
      <c r="AT670" t="s">
        <v>1096</v>
      </c>
      <c r="AU670" t="s">
        <v>1097</v>
      </c>
      <c r="AV670" t="s">
        <v>1098</v>
      </c>
      <c r="AW670" t="s">
        <v>1099</v>
      </c>
      <c r="AX670" t="s">
        <v>674</v>
      </c>
      <c r="AY670" t="s">
        <v>343</v>
      </c>
      <c r="AZ670" t="s">
        <v>146</v>
      </c>
      <c r="BA670" t="s">
        <v>1100</v>
      </c>
      <c r="BB670" t="s">
        <v>1101</v>
      </c>
      <c r="BC670" t="s">
        <v>1102</v>
      </c>
      <c r="BD670" t="s">
        <v>1103</v>
      </c>
      <c r="BE670" t="s">
        <v>1104</v>
      </c>
      <c r="BF670" t="s">
        <v>387</v>
      </c>
      <c r="BG670" t="s">
        <v>249</v>
      </c>
      <c r="BH670" t="s">
        <v>483</v>
      </c>
      <c r="BI670" t="s">
        <v>1105</v>
      </c>
      <c r="BJ670" t="s">
        <v>152</v>
      </c>
      <c r="BK670" t="s">
        <v>186</v>
      </c>
      <c r="BL670" t="s">
        <v>232</v>
      </c>
      <c r="BM670" t="s">
        <v>1106</v>
      </c>
      <c r="BN670" t="s">
        <v>1107</v>
      </c>
      <c r="BO670" t="s">
        <v>1108</v>
      </c>
      <c r="BP670" t="s">
        <v>1109</v>
      </c>
      <c r="BQ670" t="s">
        <v>1110</v>
      </c>
      <c r="BR670" t="s">
        <v>1111</v>
      </c>
      <c r="BS670" t="s">
        <v>1112</v>
      </c>
      <c r="BT670" t="s">
        <v>1113</v>
      </c>
      <c r="BU670" t="s">
        <v>596</v>
      </c>
      <c r="BV670" t="s">
        <v>988</v>
      </c>
      <c r="BW670" t="s">
        <v>1114</v>
      </c>
      <c r="BX670" t="s">
        <v>109</v>
      </c>
      <c r="BY670" t="s">
        <v>99</v>
      </c>
      <c r="BZ670" s="20"/>
      <c r="CA670" s="20">
        <v>0.28749999999999998</v>
      </c>
    </row>
    <row r="671" spans="1:79" x14ac:dyDescent="0.15">
      <c r="A671">
        <v>16</v>
      </c>
      <c r="B671">
        <v>25</v>
      </c>
      <c r="C671" t="s">
        <v>176</v>
      </c>
      <c r="D671" t="s">
        <v>93</v>
      </c>
      <c r="E671" t="s">
        <v>1076</v>
      </c>
      <c r="F671" t="s">
        <v>1192</v>
      </c>
      <c r="G671" t="s">
        <v>204</v>
      </c>
      <c r="H671" t="s">
        <v>1078</v>
      </c>
      <c r="I671" t="s">
        <v>146</v>
      </c>
      <c r="J671" t="s">
        <v>207</v>
      </c>
      <c r="K671" t="s">
        <v>1080</v>
      </c>
      <c r="L671" t="s">
        <v>139</v>
      </c>
      <c r="M671" t="s">
        <v>209</v>
      </c>
      <c r="N671" t="s">
        <v>1081</v>
      </c>
      <c r="O671" t="s">
        <v>1193</v>
      </c>
      <c r="P671" t="s">
        <v>211</v>
      </c>
      <c r="Q671" t="s">
        <v>1083</v>
      </c>
      <c r="R671" t="s">
        <v>115</v>
      </c>
      <c r="S671" t="s">
        <v>214</v>
      </c>
      <c r="T671" t="s">
        <v>1085</v>
      </c>
      <c r="U671" t="s">
        <v>139</v>
      </c>
      <c r="V671" t="s">
        <v>216</v>
      </c>
      <c r="W671" t="s">
        <v>1086</v>
      </c>
      <c r="X671" t="s">
        <v>123</v>
      </c>
      <c r="Y671" t="s">
        <v>219</v>
      </c>
      <c r="Z671" t="s">
        <v>1087</v>
      </c>
      <c r="AA671" t="s">
        <v>145</v>
      </c>
      <c r="AB671" t="s">
        <v>1089</v>
      </c>
      <c r="AC671" t="s">
        <v>1194</v>
      </c>
      <c r="AD671" t="s">
        <v>1195</v>
      </c>
      <c r="AE671" t="s">
        <v>1196</v>
      </c>
      <c r="AF671" t="s">
        <v>99</v>
      </c>
      <c r="AQ671" t="s">
        <v>1093</v>
      </c>
      <c r="AR671" t="s">
        <v>1094</v>
      </c>
      <c r="AS671" t="s">
        <v>1095</v>
      </c>
      <c r="AT671" t="s">
        <v>1096</v>
      </c>
      <c r="AU671" t="s">
        <v>1097</v>
      </c>
      <c r="AV671" t="s">
        <v>1098</v>
      </c>
      <c r="AW671" t="s">
        <v>1099</v>
      </c>
      <c r="AX671" t="s">
        <v>674</v>
      </c>
      <c r="AY671" t="s">
        <v>343</v>
      </c>
      <c r="AZ671" t="s">
        <v>146</v>
      </c>
      <c r="BA671" t="s">
        <v>1100</v>
      </c>
      <c r="BB671" t="s">
        <v>1101</v>
      </c>
      <c r="BC671" t="s">
        <v>1102</v>
      </c>
      <c r="BD671" t="s">
        <v>1103</v>
      </c>
      <c r="BE671" t="s">
        <v>1104</v>
      </c>
      <c r="BF671" t="s">
        <v>387</v>
      </c>
      <c r="BG671" t="s">
        <v>249</v>
      </c>
      <c r="BH671" t="s">
        <v>483</v>
      </c>
      <c r="BI671" t="s">
        <v>1105</v>
      </c>
      <c r="BJ671" t="s">
        <v>152</v>
      </c>
      <c r="BK671" t="s">
        <v>186</v>
      </c>
      <c r="BL671" t="s">
        <v>232</v>
      </c>
      <c r="BM671" t="s">
        <v>1106</v>
      </c>
      <c r="BN671" t="s">
        <v>1107</v>
      </c>
      <c r="BO671" t="s">
        <v>1108</v>
      </c>
      <c r="BP671" t="s">
        <v>1109</v>
      </c>
      <c r="BQ671" t="s">
        <v>1110</v>
      </c>
      <c r="BR671" t="s">
        <v>1111</v>
      </c>
      <c r="BS671" t="s">
        <v>1112</v>
      </c>
      <c r="BT671" t="s">
        <v>1113</v>
      </c>
      <c r="BU671" t="s">
        <v>596</v>
      </c>
      <c r="BV671" t="s">
        <v>988</v>
      </c>
      <c r="BW671" t="s">
        <v>1114</v>
      </c>
      <c r="BX671" t="s">
        <v>109</v>
      </c>
      <c r="BY671" t="s">
        <v>99</v>
      </c>
      <c r="BZ671" s="20"/>
      <c r="CA671" s="20">
        <v>0.28749999999999998</v>
      </c>
    </row>
    <row r="672" spans="1:79" x14ac:dyDescent="0.15">
      <c r="A672">
        <v>16</v>
      </c>
      <c r="B672">
        <v>26</v>
      </c>
      <c r="C672" t="s">
        <v>178</v>
      </c>
      <c r="D672" t="s">
        <v>93</v>
      </c>
      <c r="E672" t="s">
        <v>1076</v>
      </c>
      <c r="F672" t="s">
        <v>1192</v>
      </c>
      <c r="G672" t="s">
        <v>204</v>
      </c>
      <c r="H672" t="s">
        <v>1078</v>
      </c>
      <c r="I672" t="s">
        <v>146</v>
      </c>
      <c r="J672" t="s">
        <v>207</v>
      </c>
      <c r="K672" t="s">
        <v>1080</v>
      </c>
      <c r="L672" t="s">
        <v>139</v>
      </c>
      <c r="M672" t="s">
        <v>209</v>
      </c>
      <c r="N672" t="s">
        <v>1081</v>
      </c>
      <c r="O672" t="s">
        <v>1193</v>
      </c>
      <c r="P672" t="s">
        <v>211</v>
      </c>
      <c r="Q672" t="s">
        <v>1083</v>
      </c>
      <c r="R672" t="s">
        <v>115</v>
      </c>
      <c r="S672" t="s">
        <v>214</v>
      </c>
      <c r="T672" t="s">
        <v>1085</v>
      </c>
      <c r="U672" t="s">
        <v>139</v>
      </c>
      <c r="V672" t="s">
        <v>216</v>
      </c>
      <c r="W672" t="s">
        <v>1086</v>
      </c>
      <c r="X672" t="s">
        <v>123</v>
      </c>
      <c r="Y672" t="s">
        <v>219</v>
      </c>
      <c r="Z672" t="s">
        <v>1087</v>
      </c>
      <c r="AA672" t="s">
        <v>145</v>
      </c>
      <c r="AB672" t="s">
        <v>1089</v>
      </c>
      <c r="AC672" t="s">
        <v>1194</v>
      </c>
      <c r="AD672" t="s">
        <v>1195</v>
      </c>
      <c r="AE672" t="s">
        <v>1196</v>
      </c>
      <c r="AF672" t="s">
        <v>99</v>
      </c>
      <c r="AQ672" t="s">
        <v>1093</v>
      </c>
      <c r="AR672" t="s">
        <v>1094</v>
      </c>
      <c r="AS672" t="s">
        <v>1095</v>
      </c>
      <c r="AT672" t="s">
        <v>1096</v>
      </c>
      <c r="AU672" t="s">
        <v>1097</v>
      </c>
      <c r="AV672" t="s">
        <v>1098</v>
      </c>
      <c r="AW672" t="s">
        <v>1099</v>
      </c>
      <c r="AX672" t="s">
        <v>674</v>
      </c>
      <c r="AY672" t="s">
        <v>343</v>
      </c>
      <c r="AZ672" t="s">
        <v>146</v>
      </c>
      <c r="BA672" t="s">
        <v>1100</v>
      </c>
      <c r="BB672" t="s">
        <v>1101</v>
      </c>
      <c r="BC672" t="s">
        <v>1102</v>
      </c>
      <c r="BD672" t="s">
        <v>1103</v>
      </c>
      <c r="BE672" t="s">
        <v>1104</v>
      </c>
      <c r="BF672" t="s">
        <v>387</v>
      </c>
      <c r="BG672" t="s">
        <v>249</v>
      </c>
      <c r="BH672" t="s">
        <v>483</v>
      </c>
      <c r="BI672" t="s">
        <v>1105</v>
      </c>
      <c r="BJ672" t="s">
        <v>152</v>
      </c>
      <c r="BK672" t="s">
        <v>186</v>
      </c>
      <c r="BL672" t="s">
        <v>232</v>
      </c>
      <c r="BM672" t="s">
        <v>1106</v>
      </c>
      <c r="BN672" t="s">
        <v>1107</v>
      </c>
      <c r="BO672" t="s">
        <v>1108</v>
      </c>
      <c r="BP672" t="s">
        <v>1109</v>
      </c>
      <c r="BQ672" t="s">
        <v>1110</v>
      </c>
      <c r="BR672" t="s">
        <v>1111</v>
      </c>
      <c r="BS672" t="s">
        <v>1112</v>
      </c>
      <c r="BT672" t="s">
        <v>1113</v>
      </c>
      <c r="BU672" t="s">
        <v>596</v>
      </c>
      <c r="BV672" t="s">
        <v>988</v>
      </c>
      <c r="BW672" t="s">
        <v>1114</v>
      </c>
      <c r="BX672" t="s">
        <v>109</v>
      </c>
      <c r="BY672" t="s">
        <v>99</v>
      </c>
      <c r="BZ672" s="20"/>
      <c r="CA672" s="20">
        <v>0.28749999999999998</v>
      </c>
    </row>
    <row r="673" spans="1:79" x14ac:dyDescent="0.15">
      <c r="A673">
        <v>16</v>
      </c>
      <c r="B673">
        <v>27</v>
      </c>
      <c r="C673" t="s">
        <v>179</v>
      </c>
      <c r="D673" t="s">
        <v>93</v>
      </c>
      <c r="E673" t="s">
        <v>1076</v>
      </c>
      <c r="F673" t="s">
        <v>116</v>
      </c>
      <c r="G673" t="s">
        <v>204</v>
      </c>
      <c r="H673" t="s">
        <v>1078</v>
      </c>
      <c r="I673" t="s">
        <v>186</v>
      </c>
      <c r="J673" t="s">
        <v>207</v>
      </c>
      <c r="K673" t="s">
        <v>1080</v>
      </c>
      <c r="L673" t="s">
        <v>119</v>
      </c>
      <c r="M673" t="s">
        <v>209</v>
      </c>
      <c r="N673" t="s">
        <v>1081</v>
      </c>
      <c r="O673" t="s">
        <v>119</v>
      </c>
      <c r="P673" t="s">
        <v>211</v>
      </c>
      <c r="Q673" t="s">
        <v>1083</v>
      </c>
      <c r="R673" t="s">
        <v>115</v>
      </c>
      <c r="S673" t="s">
        <v>214</v>
      </c>
      <c r="T673" t="s">
        <v>1085</v>
      </c>
      <c r="U673" t="s">
        <v>139</v>
      </c>
      <c r="V673" t="s">
        <v>216</v>
      </c>
      <c r="W673" t="s">
        <v>1086</v>
      </c>
      <c r="X673" t="s">
        <v>99</v>
      </c>
      <c r="Y673" t="s">
        <v>219</v>
      </c>
      <c r="Z673" t="s">
        <v>1087</v>
      </c>
      <c r="AA673" t="s">
        <v>145</v>
      </c>
      <c r="AB673" t="s">
        <v>1089</v>
      </c>
      <c r="AC673" t="s">
        <v>1197</v>
      </c>
      <c r="AD673" t="s">
        <v>1198</v>
      </c>
      <c r="AE673" t="s">
        <v>193</v>
      </c>
      <c r="AF673" t="s">
        <v>99</v>
      </c>
      <c r="AQ673" t="s">
        <v>1093</v>
      </c>
      <c r="AR673" t="s">
        <v>1094</v>
      </c>
      <c r="AS673" t="s">
        <v>1095</v>
      </c>
      <c r="AT673" t="s">
        <v>1096</v>
      </c>
      <c r="AU673" t="s">
        <v>1097</v>
      </c>
      <c r="AV673" t="s">
        <v>1098</v>
      </c>
      <c r="AW673" t="s">
        <v>1099</v>
      </c>
      <c r="AX673" t="s">
        <v>674</v>
      </c>
      <c r="AY673" t="s">
        <v>343</v>
      </c>
      <c r="AZ673" t="s">
        <v>146</v>
      </c>
      <c r="BA673" t="s">
        <v>1100</v>
      </c>
      <c r="BB673" t="s">
        <v>1101</v>
      </c>
      <c r="BC673" t="s">
        <v>1102</v>
      </c>
      <c r="BD673" t="s">
        <v>1103</v>
      </c>
      <c r="BE673" t="s">
        <v>1104</v>
      </c>
      <c r="BF673" t="s">
        <v>387</v>
      </c>
      <c r="BG673" t="s">
        <v>249</v>
      </c>
      <c r="BH673" t="s">
        <v>483</v>
      </c>
      <c r="BI673" t="s">
        <v>1105</v>
      </c>
      <c r="BJ673" t="s">
        <v>152</v>
      </c>
      <c r="BK673" t="s">
        <v>186</v>
      </c>
      <c r="BL673" t="s">
        <v>232</v>
      </c>
      <c r="BM673" t="s">
        <v>1106</v>
      </c>
      <c r="BN673" t="s">
        <v>1107</v>
      </c>
      <c r="BO673" t="s">
        <v>1108</v>
      </c>
      <c r="BP673" t="s">
        <v>1109</v>
      </c>
      <c r="BQ673" t="s">
        <v>1110</v>
      </c>
      <c r="BR673" t="s">
        <v>1111</v>
      </c>
      <c r="BS673" t="s">
        <v>1112</v>
      </c>
      <c r="BT673" t="s">
        <v>1113</v>
      </c>
      <c r="BU673" t="s">
        <v>596</v>
      </c>
      <c r="BV673" t="s">
        <v>988</v>
      </c>
      <c r="BW673" t="s">
        <v>1114</v>
      </c>
      <c r="BX673" t="s">
        <v>109</v>
      </c>
      <c r="BY673" t="s">
        <v>99</v>
      </c>
      <c r="BZ673" s="20"/>
      <c r="CA673" s="20">
        <v>0.28749999999999998</v>
      </c>
    </row>
    <row r="674" spans="1:79" x14ac:dyDescent="0.15">
      <c r="A674">
        <v>16</v>
      </c>
      <c r="B674">
        <v>28</v>
      </c>
      <c r="C674" t="s">
        <v>180</v>
      </c>
      <c r="D674" t="s">
        <v>93</v>
      </c>
      <c r="E674" t="s">
        <v>1076</v>
      </c>
      <c r="F674" t="s">
        <v>116</v>
      </c>
      <c r="G674" t="s">
        <v>204</v>
      </c>
      <c r="H674" t="s">
        <v>1078</v>
      </c>
      <c r="I674" t="s">
        <v>186</v>
      </c>
      <c r="J674" t="s">
        <v>207</v>
      </c>
      <c r="K674" t="s">
        <v>1080</v>
      </c>
      <c r="L674" t="s">
        <v>119</v>
      </c>
      <c r="M674" t="s">
        <v>209</v>
      </c>
      <c r="N674" t="s">
        <v>1081</v>
      </c>
      <c r="O674" t="s">
        <v>119</v>
      </c>
      <c r="P674" t="s">
        <v>211</v>
      </c>
      <c r="Q674" t="s">
        <v>1083</v>
      </c>
      <c r="R674" t="s">
        <v>115</v>
      </c>
      <c r="S674" t="s">
        <v>214</v>
      </c>
      <c r="T674" t="s">
        <v>1085</v>
      </c>
      <c r="U674" t="s">
        <v>139</v>
      </c>
      <c r="V674" t="s">
        <v>216</v>
      </c>
      <c r="W674" t="s">
        <v>1086</v>
      </c>
      <c r="X674" t="s">
        <v>99</v>
      </c>
      <c r="Y674" t="s">
        <v>219</v>
      </c>
      <c r="Z674" t="s">
        <v>1087</v>
      </c>
      <c r="AA674" t="s">
        <v>145</v>
      </c>
      <c r="AB674" t="s">
        <v>1089</v>
      </c>
      <c r="AC674" t="s">
        <v>1197</v>
      </c>
      <c r="AD674" t="s">
        <v>1198</v>
      </c>
      <c r="AE674" t="s">
        <v>193</v>
      </c>
      <c r="AF674" t="s">
        <v>99</v>
      </c>
      <c r="AQ674" t="s">
        <v>1093</v>
      </c>
      <c r="AR674" t="s">
        <v>1094</v>
      </c>
      <c r="AS674" t="s">
        <v>1095</v>
      </c>
      <c r="AT674" t="s">
        <v>1096</v>
      </c>
      <c r="AU674" t="s">
        <v>1097</v>
      </c>
      <c r="AV674" t="s">
        <v>1098</v>
      </c>
      <c r="AW674" t="s">
        <v>1099</v>
      </c>
      <c r="AX674" t="s">
        <v>674</v>
      </c>
      <c r="AY674" t="s">
        <v>343</v>
      </c>
      <c r="AZ674" t="s">
        <v>146</v>
      </c>
      <c r="BA674" t="s">
        <v>1100</v>
      </c>
      <c r="BB674" t="s">
        <v>1101</v>
      </c>
      <c r="BC674" t="s">
        <v>1102</v>
      </c>
      <c r="BD674" t="s">
        <v>1103</v>
      </c>
      <c r="BE674" t="s">
        <v>1104</v>
      </c>
      <c r="BF674" t="s">
        <v>387</v>
      </c>
      <c r="BG674" t="s">
        <v>249</v>
      </c>
      <c r="BH674" t="s">
        <v>483</v>
      </c>
      <c r="BI674" t="s">
        <v>1105</v>
      </c>
      <c r="BJ674" t="s">
        <v>152</v>
      </c>
      <c r="BK674" t="s">
        <v>186</v>
      </c>
      <c r="BL674" t="s">
        <v>232</v>
      </c>
      <c r="BM674" t="s">
        <v>1106</v>
      </c>
      <c r="BN674" t="s">
        <v>1107</v>
      </c>
      <c r="BO674" t="s">
        <v>1108</v>
      </c>
      <c r="BP674" t="s">
        <v>1109</v>
      </c>
      <c r="BQ674" t="s">
        <v>1110</v>
      </c>
      <c r="BR674" t="s">
        <v>1111</v>
      </c>
      <c r="BS674" t="s">
        <v>1112</v>
      </c>
      <c r="BT674" t="s">
        <v>1113</v>
      </c>
      <c r="BU674" t="s">
        <v>596</v>
      </c>
      <c r="BV674" t="s">
        <v>988</v>
      </c>
      <c r="BW674" t="s">
        <v>1114</v>
      </c>
      <c r="BX674" t="s">
        <v>109</v>
      </c>
      <c r="BY674" t="s">
        <v>99</v>
      </c>
      <c r="BZ674" s="20"/>
      <c r="CA674" s="20">
        <v>0.28749999999999998</v>
      </c>
    </row>
    <row r="675" spans="1:79" x14ac:dyDescent="0.15">
      <c r="A675">
        <v>16</v>
      </c>
      <c r="B675">
        <v>29</v>
      </c>
      <c r="C675" t="s">
        <v>181</v>
      </c>
      <c r="D675" t="s">
        <v>93</v>
      </c>
      <c r="E675" t="s">
        <v>1076</v>
      </c>
      <c r="F675" t="s">
        <v>135</v>
      </c>
      <c r="G675" t="s">
        <v>204</v>
      </c>
      <c r="H675" t="s">
        <v>1078</v>
      </c>
      <c r="I675" t="s">
        <v>145</v>
      </c>
      <c r="J675" t="s">
        <v>207</v>
      </c>
      <c r="K675" t="s">
        <v>1080</v>
      </c>
      <c r="L675" t="s">
        <v>145</v>
      </c>
      <c r="M675" t="s">
        <v>209</v>
      </c>
      <c r="N675" t="s">
        <v>1081</v>
      </c>
      <c r="O675" t="s">
        <v>133</v>
      </c>
      <c r="P675" t="s">
        <v>211</v>
      </c>
      <c r="Q675" t="s">
        <v>1083</v>
      </c>
      <c r="R675" t="s">
        <v>123</v>
      </c>
      <c r="S675" t="s">
        <v>214</v>
      </c>
      <c r="T675" t="s">
        <v>1085</v>
      </c>
      <c r="U675" t="s">
        <v>139</v>
      </c>
      <c r="V675" t="s">
        <v>216</v>
      </c>
      <c r="W675" t="s">
        <v>1086</v>
      </c>
      <c r="X675" t="s">
        <v>99</v>
      </c>
      <c r="Y675" t="s">
        <v>219</v>
      </c>
      <c r="Z675" t="s">
        <v>1087</v>
      </c>
      <c r="AA675" t="s">
        <v>139</v>
      </c>
      <c r="AB675" t="s">
        <v>1089</v>
      </c>
      <c r="AC675" t="s">
        <v>1199</v>
      </c>
      <c r="AD675" t="s">
        <v>1200</v>
      </c>
      <c r="AE675" t="s">
        <v>440</v>
      </c>
      <c r="AF675" t="s">
        <v>99</v>
      </c>
      <c r="AQ675" t="s">
        <v>1093</v>
      </c>
      <c r="AR675" t="s">
        <v>1094</v>
      </c>
      <c r="AS675" t="s">
        <v>1095</v>
      </c>
      <c r="AT675" t="s">
        <v>1096</v>
      </c>
      <c r="AU675" t="s">
        <v>1097</v>
      </c>
      <c r="AV675" t="s">
        <v>1098</v>
      </c>
      <c r="AW675" t="s">
        <v>1099</v>
      </c>
      <c r="AX675" t="s">
        <v>674</v>
      </c>
      <c r="AY675" t="s">
        <v>343</v>
      </c>
      <c r="AZ675" t="s">
        <v>146</v>
      </c>
      <c r="BA675" t="s">
        <v>1100</v>
      </c>
      <c r="BB675" t="s">
        <v>1101</v>
      </c>
      <c r="BC675" t="s">
        <v>1102</v>
      </c>
      <c r="BD675" t="s">
        <v>1103</v>
      </c>
      <c r="BE675" t="s">
        <v>1104</v>
      </c>
      <c r="BF675" t="s">
        <v>387</v>
      </c>
      <c r="BG675" t="s">
        <v>249</v>
      </c>
      <c r="BH675" t="s">
        <v>483</v>
      </c>
      <c r="BI675" t="s">
        <v>1105</v>
      </c>
      <c r="BJ675" t="s">
        <v>152</v>
      </c>
      <c r="BK675" t="s">
        <v>186</v>
      </c>
      <c r="BL675" t="s">
        <v>232</v>
      </c>
      <c r="BM675" t="s">
        <v>1106</v>
      </c>
      <c r="BN675" t="s">
        <v>1107</v>
      </c>
      <c r="BO675" t="s">
        <v>1108</v>
      </c>
      <c r="BP675" t="s">
        <v>1109</v>
      </c>
      <c r="BQ675" t="s">
        <v>1110</v>
      </c>
      <c r="BR675" t="s">
        <v>1111</v>
      </c>
      <c r="BS675" t="s">
        <v>1112</v>
      </c>
      <c r="BT675" t="s">
        <v>1113</v>
      </c>
      <c r="BU675" t="s">
        <v>596</v>
      </c>
      <c r="BV675" t="s">
        <v>988</v>
      </c>
      <c r="BW675" t="s">
        <v>1114</v>
      </c>
      <c r="BX675" t="s">
        <v>109</v>
      </c>
      <c r="BY675" t="s">
        <v>99</v>
      </c>
      <c r="BZ675" s="20"/>
      <c r="CA675" s="20">
        <v>0.28749999999999998</v>
      </c>
    </row>
    <row r="676" spans="1:79" x14ac:dyDescent="0.15">
      <c r="A676">
        <v>16</v>
      </c>
      <c r="B676">
        <v>30</v>
      </c>
      <c r="C676" t="s">
        <v>182</v>
      </c>
      <c r="D676" t="s">
        <v>93</v>
      </c>
      <c r="E676" t="s">
        <v>1076</v>
      </c>
      <c r="F676" t="s">
        <v>135</v>
      </c>
      <c r="G676" t="s">
        <v>204</v>
      </c>
      <c r="H676" t="s">
        <v>1078</v>
      </c>
      <c r="I676" t="s">
        <v>145</v>
      </c>
      <c r="J676" t="s">
        <v>207</v>
      </c>
      <c r="K676" t="s">
        <v>1080</v>
      </c>
      <c r="L676" t="s">
        <v>145</v>
      </c>
      <c r="M676" t="s">
        <v>209</v>
      </c>
      <c r="N676" t="s">
        <v>1081</v>
      </c>
      <c r="O676" t="s">
        <v>133</v>
      </c>
      <c r="P676" t="s">
        <v>211</v>
      </c>
      <c r="Q676" t="s">
        <v>1083</v>
      </c>
      <c r="R676" t="s">
        <v>123</v>
      </c>
      <c r="S676" t="s">
        <v>214</v>
      </c>
      <c r="T676" t="s">
        <v>1085</v>
      </c>
      <c r="U676" t="s">
        <v>139</v>
      </c>
      <c r="V676" t="s">
        <v>216</v>
      </c>
      <c r="W676" t="s">
        <v>1086</v>
      </c>
      <c r="X676" t="s">
        <v>99</v>
      </c>
      <c r="Y676" t="s">
        <v>219</v>
      </c>
      <c r="Z676" t="s">
        <v>1087</v>
      </c>
      <c r="AA676" t="s">
        <v>139</v>
      </c>
      <c r="AB676" t="s">
        <v>1089</v>
      </c>
      <c r="AC676" t="s">
        <v>1199</v>
      </c>
      <c r="AD676" t="s">
        <v>1200</v>
      </c>
      <c r="AE676" t="s">
        <v>440</v>
      </c>
      <c r="AF676" t="s">
        <v>99</v>
      </c>
      <c r="AQ676" t="s">
        <v>1093</v>
      </c>
      <c r="AR676" t="s">
        <v>1094</v>
      </c>
      <c r="AS676" t="s">
        <v>1095</v>
      </c>
      <c r="AT676" t="s">
        <v>1096</v>
      </c>
      <c r="AU676" t="s">
        <v>1097</v>
      </c>
      <c r="AV676" t="s">
        <v>1098</v>
      </c>
      <c r="AW676" t="s">
        <v>1099</v>
      </c>
      <c r="AX676" t="s">
        <v>674</v>
      </c>
      <c r="AY676" t="s">
        <v>343</v>
      </c>
      <c r="AZ676" t="s">
        <v>146</v>
      </c>
      <c r="BA676" t="s">
        <v>1100</v>
      </c>
      <c r="BB676" t="s">
        <v>1101</v>
      </c>
      <c r="BC676" t="s">
        <v>1102</v>
      </c>
      <c r="BD676" t="s">
        <v>1103</v>
      </c>
      <c r="BE676" t="s">
        <v>1104</v>
      </c>
      <c r="BF676" t="s">
        <v>387</v>
      </c>
      <c r="BG676" t="s">
        <v>249</v>
      </c>
      <c r="BH676" t="s">
        <v>483</v>
      </c>
      <c r="BI676" t="s">
        <v>1105</v>
      </c>
      <c r="BJ676" t="s">
        <v>152</v>
      </c>
      <c r="BK676" t="s">
        <v>186</v>
      </c>
      <c r="BL676" t="s">
        <v>232</v>
      </c>
      <c r="BM676" t="s">
        <v>1106</v>
      </c>
      <c r="BN676" t="s">
        <v>1107</v>
      </c>
      <c r="BO676" t="s">
        <v>1108</v>
      </c>
      <c r="BP676" t="s">
        <v>1109</v>
      </c>
      <c r="BQ676" t="s">
        <v>1110</v>
      </c>
      <c r="BR676" t="s">
        <v>1111</v>
      </c>
      <c r="BS676" t="s">
        <v>1112</v>
      </c>
      <c r="BT676" t="s">
        <v>1113</v>
      </c>
      <c r="BU676" t="s">
        <v>596</v>
      </c>
      <c r="BV676" t="s">
        <v>988</v>
      </c>
      <c r="BW676" t="s">
        <v>1114</v>
      </c>
      <c r="BX676" t="s">
        <v>109</v>
      </c>
      <c r="BY676" t="s">
        <v>99</v>
      </c>
      <c r="BZ676" s="20"/>
      <c r="CA676" s="20">
        <v>0.28749999999999998</v>
      </c>
    </row>
    <row r="677" spans="1:79" x14ac:dyDescent="0.15">
      <c r="A677">
        <v>16</v>
      </c>
      <c r="B677">
        <v>31</v>
      </c>
      <c r="C677" t="s">
        <v>183</v>
      </c>
      <c r="D677" t="s">
        <v>93</v>
      </c>
      <c r="E677" t="s">
        <v>1076</v>
      </c>
      <c r="F677" t="s">
        <v>133</v>
      </c>
      <c r="G677" t="s">
        <v>204</v>
      </c>
      <c r="H677" t="s">
        <v>1078</v>
      </c>
      <c r="I677" t="s">
        <v>378</v>
      </c>
      <c r="J677" t="s">
        <v>207</v>
      </c>
      <c r="K677" t="s">
        <v>1080</v>
      </c>
      <c r="L677" t="s">
        <v>123</v>
      </c>
      <c r="M677" t="s">
        <v>209</v>
      </c>
      <c r="N677" t="s">
        <v>1081</v>
      </c>
      <c r="O677" t="s">
        <v>135</v>
      </c>
      <c r="P677" t="s">
        <v>211</v>
      </c>
      <c r="Q677" t="s">
        <v>1083</v>
      </c>
      <c r="R677" t="s">
        <v>131</v>
      </c>
      <c r="S677" t="s">
        <v>214</v>
      </c>
      <c r="T677" t="s">
        <v>1085</v>
      </c>
      <c r="U677" t="s">
        <v>131</v>
      </c>
      <c r="V677" t="s">
        <v>216</v>
      </c>
      <c r="W677" t="s">
        <v>1086</v>
      </c>
      <c r="X677" t="s">
        <v>99</v>
      </c>
      <c r="Y677" t="s">
        <v>219</v>
      </c>
      <c r="Z677" t="s">
        <v>1087</v>
      </c>
      <c r="AA677" t="s">
        <v>145</v>
      </c>
      <c r="AB677" t="s">
        <v>1089</v>
      </c>
      <c r="AC677" t="s">
        <v>1201</v>
      </c>
      <c r="AD677" t="s">
        <v>1202</v>
      </c>
      <c r="AE677" t="s">
        <v>334</v>
      </c>
      <c r="AF677" t="s">
        <v>99</v>
      </c>
      <c r="AQ677" t="s">
        <v>1093</v>
      </c>
      <c r="AR677" t="s">
        <v>1094</v>
      </c>
      <c r="AS677" t="s">
        <v>1095</v>
      </c>
      <c r="AT677" t="s">
        <v>1096</v>
      </c>
      <c r="AU677" t="s">
        <v>1097</v>
      </c>
      <c r="AV677" t="s">
        <v>1098</v>
      </c>
      <c r="AW677" t="s">
        <v>1099</v>
      </c>
      <c r="AX677" t="s">
        <v>674</v>
      </c>
      <c r="AY677" t="s">
        <v>343</v>
      </c>
      <c r="AZ677" t="s">
        <v>146</v>
      </c>
      <c r="BA677" t="s">
        <v>1100</v>
      </c>
      <c r="BB677" t="s">
        <v>1101</v>
      </c>
      <c r="BC677" t="s">
        <v>1102</v>
      </c>
      <c r="BD677" t="s">
        <v>1103</v>
      </c>
      <c r="BE677" t="s">
        <v>1104</v>
      </c>
      <c r="BF677" t="s">
        <v>387</v>
      </c>
      <c r="BG677" t="s">
        <v>249</v>
      </c>
      <c r="BH677" t="s">
        <v>483</v>
      </c>
      <c r="BI677" t="s">
        <v>1105</v>
      </c>
      <c r="BJ677" t="s">
        <v>152</v>
      </c>
      <c r="BK677" t="s">
        <v>186</v>
      </c>
      <c r="BL677" t="s">
        <v>232</v>
      </c>
      <c r="BM677" t="s">
        <v>1106</v>
      </c>
      <c r="BN677" t="s">
        <v>1107</v>
      </c>
      <c r="BO677" t="s">
        <v>1108</v>
      </c>
      <c r="BP677" t="s">
        <v>1109</v>
      </c>
      <c r="BQ677" t="s">
        <v>1110</v>
      </c>
      <c r="BR677" t="s">
        <v>1111</v>
      </c>
      <c r="BS677" t="s">
        <v>1112</v>
      </c>
      <c r="BT677" t="s">
        <v>1113</v>
      </c>
      <c r="BU677" t="s">
        <v>596</v>
      </c>
      <c r="BV677" t="s">
        <v>988</v>
      </c>
      <c r="BW677" t="s">
        <v>1114</v>
      </c>
      <c r="BX677" t="s">
        <v>109</v>
      </c>
      <c r="BY677" t="s">
        <v>99</v>
      </c>
      <c r="BZ677" s="20"/>
      <c r="CA677" s="20">
        <v>0.28749999999999998</v>
      </c>
    </row>
    <row r="678" spans="1:79" x14ac:dyDescent="0.15">
      <c r="A678">
        <v>16</v>
      </c>
      <c r="B678">
        <v>32</v>
      </c>
      <c r="C678" t="s">
        <v>184</v>
      </c>
      <c r="D678" t="s">
        <v>93</v>
      </c>
      <c r="E678" t="s">
        <v>1076</v>
      </c>
      <c r="F678" t="s">
        <v>133</v>
      </c>
      <c r="G678" t="s">
        <v>204</v>
      </c>
      <c r="H678" t="s">
        <v>1078</v>
      </c>
      <c r="I678" t="s">
        <v>378</v>
      </c>
      <c r="J678" t="s">
        <v>207</v>
      </c>
      <c r="K678" t="s">
        <v>1080</v>
      </c>
      <c r="L678" t="s">
        <v>123</v>
      </c>
      <c r="M678" t="s">
        <v>209</v>
      </c>
      <c r="N678" t="s">
        <v>1081</v>
      </c>
      <c r="O678" t="s">
        <v>135</v>
      </c>
      <c r="P678" t="s">
        <v>211</v>
      </c>
      <c r="Q678" t="s">
        <v>1083</v>
      </c>
      <c r="R678" t="s">
        <v>131</v>
      </c>
      <c r="S678" t="s">
        <v>214</v>
      </c>
      <c r="T678" t="s">
        <v>1085</v>
      </c>
      <c r="U678" t="s">
        <v>131</v>
      </c>
      <c r="V678" t="s">
        <v>216</v>
      </c>
      <c r="W678" t="s">
        <v>1086</v>
      </c>
      <c r="X678" t="s">
        <v>99</v>
      </c>
      <c r="Y678" t="s">
        <v>219</v>
      </c>
      <c r="Z678" t="s">
        <v>1087</v>
      </c>
      <c r="AA678" t="s">
        <v>145</v>
      </c>
      <c r="AB678" t="s">
        <v>1089</v>
      </c>
      <c r="AC678" t="s">
        <v>1201</v>
      </c>
      <c r="AD678" t="s">
        <v>1202</v>
      </c>
      <c r="AE678" t="s">
        <v>334</v>
      </c>
      <c r="AF678" t="s">
        <v>99</v>
      </c>
      <c r="AQ678" t="s">
        <v>1093</v>
      </c>
      <c r="AR678" t="s">
        <v>1094</v>
      </c>
      <c r="AS678" t="s">
        <v>1095</v>
      </c>
      <c r="AT678" t="s">
        <v>1096</v>
      </c>
      <c r="AU678" t="s">
        <v>1097</v>
      </c>
      <c r="AV678" t="s">
        <v>1098</v>
      </c>
      <c r="AW678" t="s">
        <v>1099</v>
      </c>
      <c r="AX678" t="s">
        <v>674</v>
      </c>
      <c r="AY678" t="s">
        <v>343</v>
      </c>
      <c r="AZ678" t="s">
        <v>146</v>
      </c>
      <c r="BA678" t="s">
        <v>1100</v>
      </c>
      <c r="BB678" t="s">
        <v>1101</v>
      </c>
      <c r="BC678" t="s">
        <v>1102</v>
      </c>
      <c r="BD678" t="s">
        <v>1103</v>
      </c>
      <c r="BE678" t="s">
        <v>1104</v>
      </c>
      <c r="BF678" t="s">
        <v>387</v>
      </c>
      <c r="BG678" t="s">
        <v>249</v>
      </c>
      <c r="BH678" t="s">
        <v>483</v>
      </c>
      <c r="BI678" t="s">
        <v>1105</v>
      </c>
      <c r="BJ678" t="s">
        <v>152</v>
      </c>
      <c r="BK678" t="s">
        <v>186</v>
      </c>
      <c r="BL678" t="s">
        <v>232</v>
      </c>
      <c r="BM678" t="s">
        <v>1106</v>
      </c>
      <c r="BN678" t="s">
        <v>1107</v>
      </c>
      <c r="BO678" t="s">
        <v>1108</v>
      </c>
      <c r="BP678" t="s">
        <v>1109</v>
      </c>
      <c r="BQ678" t="s">
        <v>1110</v>
      </c>
      <c r="BR678" t="s">
        <v>1111</v>
      </c>
      <c r="BS678" t="s">
        <v>1112</v>
      </c>
      <c r="BT678" t="s">
        <v>1113</v>
      </c>
      <c r="BU678" t="s">
        <v>596</v>
      </c>
      <c r="BV678" t="s">
        <v>988</v>
      </c>
      <c r="BW678" t="s">
        <v>1114</v>
      </c>
      <c r="BX678" t="s">
        <v>109</v>
      </c>
      <c r="BY678" t="s">
        <v>99</v>
      </c>
      <c r="BZ678" s="20"/>
      <c r="CA678" s="20">
        <v>0.28749999999999998</v>
      </c>
    </row>
    <row r="679" spans="1:79" x14ac:dyDescent="0.15">
      <c r="A679">
        <v>16</v>
      </c>
      <c r="B679">
        <v>33</v>
      </c>
      <c r="C679" t="s">
        <v>185</v>
      </c>
      <c r="D679" t="s">
        <v>93</v>
      </c>
      <c r="E679" t="s">
        <v>1076</v>
      </c>
      <c r="F679" t="s">
        <v>123</v>
      </c>
      <c r="G679" t="s">
        <v>204</v>
      </c>
      <c r="H679" t="s">
        <v>1078</v>
      </c>
      <c r="I679" t="s">
        <v>119</v>
      </c>
      <c r="J679" t="s">
        <v>207</v>
      </c>
      <c r="K679" t="s">
        <v>1080</v>
      </c>
      <c r="L679" t="s">
        <v>131</v>
      </c>
      <c r="M679" t="s">
        <v>209</v>
      </c>
      <c r="N679" t="s">
        <v>1081</v>
      </c>
      <c r="O679" t="s">
        <v>378</v>
      </c>
      <c r="P679" t="s">
        <v>211</v>
      </c>
      <c r="Q679" t="s">
        <v>1083</v>
      </c>
      <c r="R679" t="s">
        <v>131</v>
      </c>
      <c r="S679" t="s">
        <v>214</v>
      </c>
      <c r="T679" t="s">
        <v>1085</v>
      </c>
      <c r="U679" t="s">
        <v>99</v>
      </c>
      <c r="V679" t="s">
        <v>216</v>
      </c>
      <c r="W679" t="s">
        <v>1086</v>
      </c>
      <c r="X679" t="s">
        <v>99</v>
      </c>
      <c r="Y679" t="s">
        <v>219</v>
      </c>
      <c r="Z679" t="s">
        <v>1087</v>
      </c>
      <c r="AA679" t="s">
        <v>123</v>
      </c>
      <c r="AB679" t="s">
        <v>1089</v>
      </c>
      <c r="AC679" t="s">
        <v>1203</v>
      </c>
      <c r="AD679" t="s">
        <v>1204</v>
      </c>
      <c r="AE679" t="s">
        <v>158</v>
      </c>
      <c r="AF679" t="s">
        <v>99</v>
      </c>
      <c r="AQ679" t="s">
        <v>1093</v>
      </c>
      <c r="AR679" t="s">
        <v>1094</v>
      </c>
      <c r="AS679" t="s">
        <v>1095</v>
      </c>
      <c r="AT679" t="s">
        <v>1096</v>
      </c>
      <c r="AU679" t="s">
        <v>1097</v>
      </c>
      <c r="AV679" t="s">
        <v>1098</v>
      </c>
      <c r="AW679" t="s">
        <v>1099</v>
      </c>
      <c r="AX679" t="s">
        <v>674</v>
      </c>
      <c r="AY679" t="s">
        <v>343</v>
      </c>
      <c r="AZ679" t="s">
        <v>146</v>
      </c>
      <c r="BA679" t="s">
        <v>1100</v>
      </c>
      <c r="BB679" t="s">
        <v>1101</v>
      </c>
      <c r="BC679" t="s">
        <v>1102</v>
      </c>
      <c r="BD679" t="s">
        <v>1103</v>
      </c>
      <c r="BE679" t="s">
        <v>1104</v>
      </c>
      <c r="BF679" t="s">
        <v>387</v>
      </c>
      <c r="BG679" t="s">
        <v>249</v>
      </c>
      <c r="BH679" t="s">
        <v>483</v>
      </c>
      <c r="BI679" t="s">
        <v>1105</v>
      </c>
      <c r="BJ679" t="s">
        <v>152</v>
      </c>
      <c r="BK679" t="s">
        <v>186</v>
      </c>
      <c r="BL679" t="s">
        <v>232</v>
      </c>
      <c r="BM679" t="s">
        <v>1106</v>
      </c>
      <c r="BN679" t="s">
        <v>1107</v>
      </c>
      <c r="BO679" t="s">
        <v>1108</v>
      </c>
      <c r="BP679" t="s">
        <v>1109</v>
      </c>
      <c r="BQ679" t="s">
        <v>1110</v>
      </c>
      <c r="BR679" t="s">
        <v>1111</v>
      </c>
      <c r="BS679" t="s">
        <v>1112</v>
      </c>
      <c r="BT679" t="s">
        <v>1113</v>
      </c>
      <c r="BU679" t="s">
        <v>596</v>
      </c>
      <c r="BV679" t="s">
        <v>988</v>
      </c>
      <c r="BW679" t="s">
        <v>1114</v>
      </c>
      <c r="BX679" t="s">
        <v>109</v>
      </c>
      <c r="BY679" t="s">
        <v>99</v>
      </c>
      <c r="BZ679" s="20"/>
      <c r="CA679" s="20">
        <v>0.28749999999999998</v>
      </c>
    </row>
    <row r="680" spans="1:79" x14ac:dyDescent="0.15">
      <c r="A680">
        <v>16</v>
      </c>
      <c r="B680">
        <v>34</v>
      </c>
      <c r="C680" t="s">
        <v>187</v>
      </c>
      <c r="D680" t="s">
        <v>93</v>
      </c>
      <c r="E680" t="s">
        <v>1076</v>
      </c>
      <c r="F680" t="s">
        <v>378</v>
      </c>
      <c r="G680" t="s">
        <v>204</v>
      </c>
      <c r="H680" t="s">
        <v>1078</v>
      </c>
      <c r="I680" t="s">
        <v>119</v>
      </c>
      <c r="J680" t="s">
        <v>207</v>
      </c>
      <c r="K680" t="s">
        <v>1080</v>
      </c>
      <c r="L680" t="s">
        <v>139</v>
      </c>
      <c r="M680" t="s">
        <v>209</v>
      </c>
      <c r="N680" t="s">
        <v>1081</v>
      </c>
      <c r="O680" t="s">
        <v>156</v>
      </c>
      <c r="P680" t="s">
        <v>211</v>
      </c>
      <c r="Q680" t="s">
        <v>1083</v>
      </c>
      <c r="R680" t="s">
        <v>119</v>
      </c>
      <c r="S680" t="s">
        <v>214</v>
      </c>
      <c r="T680" t="s">
        <v>1085</v>
      </c>
      <c r="U680" t="s">
        <v>123</v>
      </c>
      <c r="V680" t="s">
        <v>216</v>
      </c>
      <c r="W680" t="s">
        <v>1086</v>
      </c>
      <c r="X680" t="s">
        <v>99</v>
      </c>
      <c r="Y680" t="s">
        <v>219</v>
      </c>
      <c r="Z680" t="s">
        <v>1087</v>
      </c>
      <c r="AA680" t="s">
        <v>139</v>
      </c>
      <c r="AB680" t="s">
        <v>1089</v>
      </c>
      <c r="AC680" t="s">
        <v>1205</v>
      </c>
      <c r="AD680" t="s">
        <v>1206</v>
      </c>
      <c r="AE680" t="s">
        <v>434</v>
      </c>
      <c r="AF680" t="s">
        <v>99</v>
      </c>
      <c r="AQ680" t="s">
        <v>1093</v>
      </c>
      <c r="AR680" t="s">
        <v>1094</v>
      </c>
      <c r="AS680" t="s">
        <v>1095</v>
      </c>
      <c r="AT680" t="s">
        <v>1096</v>
      </c>
      <c r="AU680" t="s">
        <v>1097</v>
      </c>
      <c r="AV680" t="s">
        <v>1098</v>
      </c>
      <c r="AW680" t="s">
        <v>1099</v>
      </c>
      <c r="AX680" t="s">
        <v>674</v>
      </c>
      <c r="AY680" t="s">
        <v>343</v>
      </c>
      <c r="AZ680" t="s">
        <v>146</v>
      </c>
      <c r="BA680" t="s">
        <v>1100</v>
      </c>
      <c r="BB680" t="s">
        <v>1101</v>
      </c>
      <c r="BC680" t="s">
        <v>1102</v>
      </c>
      <c r="BD680" t="s">
        <v>1103</v>
      </c>
      <c r="BE680" t="s">
        <v>1104</v>
      </c>
      <c r="BF680" t="s">
        <v>387</v>
      </c>
      <c r="BG680" t="s">
        <v>249</v>
      </c>
      <c r="BH680" t="s">
        <v>483</v>
      </c>
      <c r="BI680" t="s">
        <v>1105</v>
      </c>
      <c r="BJ680" t="s">
        <v>152</v>
      </c>
      <c r="BK680" t="s">
        <v>186</v>
      </c>
      <c r="BL680" t="s">
        <v>232</v>
      </c>
      <c r="BM680" t="s">
        <v>1106</v>
      </c>
      <c r="BN680" t="s">
        <v>1107</v>
      </c>
      <c r="BO680" t="s">
        <v>1108</v>
      </c>
      <c r="BP680" t="s">
        <v>1109</v>
      </c>
      <c r="BQ680" t="s">
        <v>1110</v>
      </c>
      <c r="BR680" t="s">
        <v>1111</v>
      </c>
      <c r="BS680" t="s">
        <v>1112</v>
      </c>
      <c r="BT680" t="s">
        <v>1113</v>
      </c>
      <c r="BU680" t="s">
        <v>596</v>
      </c>
      <c r="BV680" t="s">
        <v>988</v>
      </c>
      <c r="BW680" t="s">
        <v>1114</v>
      </c>
      <c r="BX680" t="s">
        <v>109</v>
      </c>
      <c r="BY680" t="s">
        <v>99</v>
      </c>
      <c r="BZ680" s="20"/>
      <c r="CA680" s="20">
        <v>0.28749999999999998</v>
      </c>
    </row>
    <row r="681" spans="1:79" x14ac:dyDescent="0.15">
      <c r="A681">
        <v>16</v>
      </c>
      <c r="B681">
        <v>35</v>
      </c>
      <c r="C681" t="s">
        <v>188</v>
      </c>
      <c r="D681" t="s">
        <v>93</v>
      </c>
      <c r="E681" t="s">
        <v>1076</v>
      </c>
      <c r="F681" t="s">
        <v>127</v>
      </c>
      <c r="G681" t="s">
        <v>204</v>
      </c>
      <c r="H681" t="s">
        <v>1078</v>
      </c>
      <c r="I681" t="s">
        <v>145</v>
      </c>
      <c r="J681" t="s">
        <v>207</v>
      </c>
      <c r="K681" t="s">
        <v>1080</v>
      </c>
      <c r="L681" t="s">
        <v>139</v>
      </c>
      <c r="M681" t="s">
        <v>209</v>
      </c>
      <c r="N681" t="s">
        <v>1081</v>
      </c>
      <c r="O681" t="s">
        <v>115</v>
      </c>
      <c r="P681" t="s">
        <v>211</v>
      </c>
      <c r="Q681" t="s">
        <v>1083</v>
      </c>
      <c r="R681" t="s">
        <v>156</v>
      </c>
      <c r="S681" t="s">
        <v>214</v>
      </c>
      <c r="T681" t="s">
        <v>1085</v>
      </c>
      <c r="U681" t="s">
        <v>99</v>
      </c>
      <c r="V681" t="s">
        <v>216</v>
      </c>
      <c r="W681" t="s">
        <v>1086</v>
      </c>
      <c r="X681" t="s">
        <v>123</v>
      </c>
      <c r="Y681" t="s">
        <v>219</v>
      </c>
      <c r="Z681" t="s">
        <v>1087</v>
      </c>
      <c r="AA681" t="s">
        <v>123</v>
      </c>
      <c r="AB681" t="s">
        <v>1089</v>
      </c>
      <c r="AC681" t="s">
        <v>1207</v>
      </c>
      <c r="AD681" t="s">
        <v>1208</v>
      </c>
      <c r="AE681" t="s">
        <v>1193</v>
      </c>
      <c r="AF681" t="s">
        <v>99</v>
      </c>
      <c r="AQ681" t="s">
        <v>1093</v>
      </c>
      <c r="AR681" t="s">
        <v>1094</v>
      </c>
      <c r="AS681" t="s">
        <v>1095</v>
      </c>
      <c r="AT681" t="s">
        <v>1096</v>
      </c>
      <c r="AU681" t="s">
        <v>1097</v>
      </c>
      <c r="AV681" t="s">
        <v>1098</v>
      </c>
      <c r="AW681" t="s">
        <v>1099</v>
      </c>
      <c r="AX681" t="s">
        <v>674</v>
      </c>
      <c r="AY681" t="s">
        <v>343</v>
      </c>
      <c r="AZ681" t="s">
        <v>146</v>
      </c>
      <c r="BA681" t="s">
        <v>1100</v>
      </c>
      <c r="BB681" t="s">
        <v>1101</v>
      </c>
      <c r="BC681" t="s">
        <v>1102</v>
      </c>
      <c r="BD681" t="s">
        <v>1103</v>
      </c>
      <c r="BE681" t="s">
        <v>1104</v>
      </c>
      <c r="BF681" t="s">
        <v>387</v>
      </c>
      <c r="BG681" t="s">
        <v>249</v>
      </c>
      <c r="BH681" t="s">
        <v>483</v>
      </c>
      <c r="BI681" t="s">
        <v>1105</v>
      </c>
      <c r="BJ681" t="s">
        <v>152</v>
      </c>
      <c r="BK681" t="s">
        <v>186</v>
      </c>
      <c r="BL681" t="s">
        <v>232</v>
      </c>
      <c r="BM681" t="s">
        <v>1106</v>
      </c>
      <c r="BN681" t="s">
        <v>1107</v>
      </c>
      <c r="BO681" t="s">
        <v>1108</v>
      </c>
      <c r="BP681" t="s">
        <v>1109</v>
      </c>
      <c r="BQ681" t="s">
        <v>1110</v>
      </c>
      <c r="BR681" t="s">
        <v>1111</v>
      </c>
      <c r="BS681" t="s">
        <v>1112</v>
      </c>
      <c r="BT681" t="s">
        <v>1113</v>
      </c>
      <c r="BU681" t="s">
        <v>596</v>
      </c>
      <c r="BV681" t="s">
        <v>988</v>
      </c>
      <c r="BW681" t="s">
        <v>1114</v>
      </c>
      <c r="BX681" t="s">
        <v>109</v>
      </c>
      <c r="BY681" t="s">
        <v>99</v>
      </c>
      <c r="BZ681" s="20"/>
      <c r="CA681" s="20">
        <v>0.28749999999999998</v>
      </c>
    </row>
    <row r="682" spans="1:79" x14ac:dyDescent="0.15">
      <c r="A682">
        <v>16</v>
      </c>
      <c r="B682">
        <v>36</v>
      </c>
      <c r="C682" t="s">
        <v>190</v>
      </c>
      <c r="D682" t="s">
        <v>93</v>
      </c>
      <c r="E682" t="s">
        <v>1076</v>
      </c>
      <c r="F682" t="s">
        <v>160</v>
      </c>
      <c r="G682" t="s">
        <v>204</v>
      </c>
      <c r="H682" t="s">
        <v>1078</v>
      </c>
      <c r="I682" t="s">
        <v>127</v>
      </c>
      <c r="J682" t="s">
        <v>207</v>
      </c>
      <c r="K682" t="s">
        <v>1080</v>
      </c>
      <c r="L682" t="s">
        <v>186</v>
      </c>
      <c r="M682" t="s">
        <v>209</v>
      </c>
      <c r="N682" t="s">
        <v>1081</v>
      </c>
      <c r="O682" t="s">
        <v>277</v>
      </c>
      <c r="P682" t="s">
        <v>211</v>
      </c>
      <c r="Q682" t="s">
        <v>1083</v>
      </c>
      <c r="R682" t="s">
        <v>145</v>
      </c>
      <c r="S682" t="s">
        <v>214</v>
      </c>
      <c r="T682" t="s">
        <v>1085</v>
      </c>
      <c r="U682" t="s">
        <v>99</v>
      </c>
      <c r="V682" t="s">
        <v>216</v>
      </c>
      <c r="W682" t="s">
        <v>1086</v>
      </c>
      <c r="X682" t="s">
        <v>99</v>
      </c>
      <c r="Y682" t="s">
        <v>219</v>
      </c>
      <c r="Z682" t="s">
        <v>1087</v>
      </c>
      <c r="AA682" t="s">
        <v>139</v>
      </c>
      <c r="AB682" t="s">
        <v>1089</v>
      </c>
      <c r="AC682" t="s">
        <v>1209</v>
      </c>
      <c r="AD682" t="s">
        <v>1210</v>
      </c>
      <c r="AE682" t="s">
        <v>526</v>
      </c>
      <c r="AF682" t="s">
        <v>99</v>
      </c>
      <c r="AQ682" t="s">
        <v>1093</v>
      </c>
      <c r="AR682" t="s">
        <v>1094</v>
      </c>
      <c r="AS682" t="s">
        <v>1095</v>
      </c>
      <c r="AT682" t="s">
        <v>1096</v>
      </c>
      <c r="AU682" t="s">
        <v>1097</v>
      </c>
      <c r="AV682" t="s">
        <v>1098</v>
      </c>
      <c r="AW682" t="s">
        <v>1099</v>
      </c>
      <c r="AX682" t="s">
        <v>674</v>
      </c>
      <c r="AY682" t="s">
        <v>343</v>
      </c>
      <c r="AZ682" t="s">
        <v>146</v>
      </c>
      <c r="BA682" t="s">
        <v>1100</v>
      </c>
      <c r="BB682" t="s">
        <v>1101</v>
      </c>
      <c r="BC682" t="s">
        <v>1102</v>
      </c>
      <c r="BD682" t="s">
        <v>1103</v>
      </c>
      <c r="BE682" t="s">
        <v>1104</v>
      </c>
      <c r="BF682" t="s">
        <v>387</v>
      </c>
      <c r="BG682" t="s">
        <v>249</v>
      </c>
      <c r="BH682" t="s">
        <v>483</v>
      </c>
      <c r="BI682" t="s">
        <v>1105</v>
      </c>
      <c r="BJ682" t="s">
        <v>152</v>
      </c>
      <c r="BK682" t="s">
        <v>186</v>
      </c>
      <c r="BL682" t="s">
        <v>232</v>
      </c>
      <c r="BM682" t="s">
        <v>1106</v>
      </c>
      <c r="BN682" t="s">
        <v>1107</v>
      </c>
      <c r="BO682" t="s">
        <v>1108</v>
      </c>
      <c r="BP682" t="s">
        <v>1109</v>
      </c>
      <c r="BQ682" t="s">
        <v>1110</v>
      </c>
      <c r="BR682" t="s">
        <v>1111</v>
      </c>
      <c r="BS682" t="s">
        <v>1112</v>
      </c>
      <c r="BT682" t="s">
        <v>1113</v>
      </c>
      <c r="BU682" t="s">
        <v>596</v>
      </c>
      <c r="BV682" t="s">
        <v>988</v>
      </c>
      <c r="BW682" t="s">
        <v>1114</v>
      </c>
      <c r="BX682" t="s">
        <v>109</v>
      </c>
      <c r="BY682" t="s">
        <v>99</v>
      </c>
      <c r="BZ682" s="20"/>
      <c r="CA682" s="20">
        <v>0.28749999999999998</v>
      </c>
    </row>
    <row r="683" spans="1:79" x14ac:dyDescent="0.15">
      <c r="A683">
        <v>16</v>
      </c>
      <c r="B683">
        <v>37</v>
      </c>
      <c r="C683" t="s">
        <v>192</v>
      </c>
      <c r="D683" t="s">
        <v>93</v>
      </c>
      <c r="E683" t="s">
        <v>1076</v>
      </c>
      <c r="F683" t="s">
        <v>440</v>
      </c>
      <c r="G683" t="s">
        <v>204</v>
      </c>
      <c r="H683" t="s">
        <v>1078</v>
      </c>
      <c r="I683" t="s">
        <v>158</v>
      </c>
      <c r="J683" t="s">
        <v>207</v>
      </c>
      <c r="K683" t="s">
        <v>1080</v>
      </c>
      <c r="L683" t="s">
        <v>141</v>
      </c>
      <c r="M683" t="s">
        <v>209</v>
      </c>
      <c r="N683" t="s">
        <v>1081</v>
      </c>
      <c r="O683" t="s">
        <v>423</v>
      </c>
      <c r="P683" t="s">
        <v>211</v>
      </c>
      <c r="Q683" t="s">
        <v>1083</v>
      </c>
      <c r="R683" t="s">
        <v>199</v>
      </c>
      <c r="S683" t="s">
        <v>214</v>
      </c>
      <c r="T683" t="s">
        <v>1085</v>
      </c>
      <c r="U683" t="s">
        <v>123</v>
      </c>
      <c r="V683" t="s">
        <v>216</v>
      </c>
      <c r="W683" t="s">
        <v>1086</v>
      </c>
      <c r="X683" t="s">
        <v>123</v>
      </c>
      <c r="Y683" t="s">
        <v>219</v>
      </c>
      <c r="Z683" t="s">
        <v>1087</v>
      </c>
      <c r="AA683" t="s">
        <v>156</v>
      </c>
      <c r="AB683" t="s">
        <v>1089</v>
      </c>
      <c r="AC683" t="s">
        <v>1211</v>
      </c>
      <c r="AD683" t="s">
        <v>1212</v>
      </c>
      <c r="AE683" t="s">
        <v>1048</v>
      </c>
      <c r="AF683" t="s">
        <v>99</v>
      </c>
      <c r="AQ683" t="s">
        <v>1093</v>
      </c>
      <c r="AR683" t="s">
        <v>1094</v>
      </c>
      <c r="AS683" t="s">
        <v>1095</v>
      </c>
      <c r="AT683" t="s">
        <v>1096</v>
      </c>
      <c r="AU683" t="s">
        <v>1097</v>
      </c>
      <c r="AV683" t="s">
        <v>1098</v>
      </c>
      <c r="AW683" t="s">
        <v>1099</v>
      </c>
      <c r="AX683" t="s">
        <v>674</v>
      </c>
      <c r="AY683" t="s">
        <v>343</v>
      </c>
      <c r="AZ683" t="s">
        <v>146</v>
      </c>
      <c r="BA683" t="s">
        <v>1100</v>
      </c>
      <c r="BB683" t="s">
        <v>1101</v>
      </c>
      <c r="BC683" t="s">
        <v>1102</v>
      </c>
      <c r="BD683" t="s">
        <v>1103</v>
      </c>
      <c r="BE683" t="s">
        <v>1104</v>
      </c>
      <c r="BF683" t="s">
        <v>387</v>
      </c>
      <c r="BG683" t="s">
        <v>249</v>
      </c>
      <c r="BH683" t="s">
        <v>483</v>
      </c>
      <c r="BI683" t="s">
        <v>1105</v>
      </c>
      <c r="BJ683" t="s">
        <v>152</v>
      </c>
      <c r="BK683" t="s">
        <v>186</v>
      </c>
      <c r="BL683" t="s">
        <v>232</v>
      </c>
      <c r="BM683" t="s">
        <v>1106</v>
      </c>
      <c r="BN683" t="s">
        <v>1107</v>
      </c>
      <c r="BO683" t="s">
        <v>1108</v>
      </c>
      <c r="BP683" t="s">
        <v>1109</v>
      </c>
      <c r="BQ683" t="s">
        <v>1110</v>
      </c>
      <c r="BR683" t="s">
        <v>1111</v>
      </c>
      <c r="BS683" t="s">
        <v>1112</v>
      </c>
      <c r="BT683" t="s">
        <v>1113</v>
      </c>
      <c r="BU683" t="s">
        <v>596</v>
      </c>
      <c r="BV683" t="s">
        <v>988</v>
      </c>
      <c r="BW683" t="s">
        <v>1114</v>
      </c>
      <c r="BX683" t="s">
        <v>109</v>
      </c>
      <c r="BY683" t="s">
        <v>99</v>
      </c>
      <c r="BZ683" s="20"/>
      <c r="CA683" s="20">
        <v>0.28749999999999998</v>
      </c>
    </row>
    <row r="684" spans="1:79" x14ac:dyDescent="0.15">
      <c r="A684">
        <v>16</v>
      </c>
      <c r="B684">
        <v>38</v>
      </c>
      <c r="C684" t="s">
        <v>194</v>
      </c>
      <c r="D684" t="s">
        <v>93</v>
      </c>
      <c r="E684" t="s">
        <v>1076</v>
      </c>
      <c r="F684" t="s">
        <v>117</v>
      </c>
      <c r="G684" t="s">
        <v>204</v>
      </c>
      <c r="H684" t="s">
        <v>1078</v>
      </c>
      <c r="I684" t="s">
        <v>189</v>
      </c>
      <c r="J684" t="s">
        <v>207</v>
      </c>
      <c r="K684" t="s">
        <v>1080</v>
      </c>
      <c r="L684" t="s">
        <v>131</v>
      </c>
      <c r="M684" t="s">
        <v>209</v>
      </c>
      <c r="N684" t="s">
        <v>1081</v>
      </c>
      <c r="O684" t="s">
        <v>115</v>
      </c>
      <c r="P684" t="s">
        <v>211</v>
      </c>
      <c r="Q684" t="s">
        <v>1083</v>
      </c>
      <c r="R684" t="s">
        <v>119</v>
      </c>
      <c r="S684" t="s">
        <v>214</v>
      </c>
      <c r="T684" t="s">
        <v>1085</v>
      </c>
      <c r="U684" t="s">
        <v>139</v>
      </c>
      <c r="V684" t="s">
        <v>216</v>
      </c>
      <c r="W684" t="s">
        <v>1086</v>
      </c>
      <c r="X684" t="s">
        <v>99</v>
      </c>
      <c r="Y684" t="s">
        <v>219</v>
      </c>
      <c r="Z684" t="s">
        <v>1087</v>
      </c>
      <c r="AA684" t="s">
        <v>139</v>
      </c>
      <c r="AB684" t="s">
        <v>1089</v>
      </c>
      <c r="AC684" t="s">
        <v>1213</v>
      </c>
      <c r="AD684" t="s">
        <v>1214</v>
      </c>
      <c r="AE684" t="s">
        <v>618</v>
      </c>
      <c r="AF684" t="s">
        <v>99</v>
      </c>
      <c r="AQ684" t="s">
        <v>1093</v>
      </c>
      <c r="AR684" t="s">
        <v>1094</v>
      </c>
      <c r="AS684" t="s">
        <v>1095</v>
      </c>
      <c r="AT684" t="s">
        <v>1096</v>
      </c>
      <c r="AU684" t="s">
        <v>1097</v>
      </c>
      <c r="AV684" t="s">
        <v>1098</v>
      </c>
      <c r="AW684" t="s">
        <v>1099</v>
      </c>
      <c r="AX684" t="s">
        <v>674</v>
      </c>
      <c r="AY684" t="s">
        <v>343</v>
      </c>
      <c r="AZ684" t="s">
        <v>146</v>
      </c>
      <c r="BA684" t="s">
        <v>1100</v>
      </c>
      <c r="BB684" t="s">
        <v>1101</v>
      </c>
      <c r="BC684" t="s">
        <v>1102</v>
      </c>
      <c r="BD684" t="s">
        <v>1103</v>
      </c>
      <c r="BE684" t="s">
        <v>1104</v>
      </c>
      <c r="BF684" t="s">
        <v>387</v>
      </c>
      <c r="BG684" t="s">
        <v>249</v>
      </c>
      <c r="BH684" t="s">
        <v>483</v>
      </c>
      <c r="BI684" t="s">
        <v>1105</v>
      </c>
      <c r="BJ684" t="s">
        <v>152</v>
      </c>
      <c r="BK684" t="s">
        <v>186</v>
      </c>
      <c r="BL684" t="s">
        <v>232</v>
      </c>
      <c r="BM684" t="s">
        <v>1106</v>
      </c>
      <c r="BN684" t="s">
        <v>1107</v>
      </c>
      <c r="BO684" t="s">
        <v>1108</v>
      </c>
      <c r="BP684" t="s">
        <v>1109</v>
      </c>
      <c r="BQ684" t="s">
        <v>1110</v>
      </c>
      <c r="BR684" t="s">
        <v>1111</v>
      </c>
      <c r="BS684" t="s">
        <v>1112</v>
      </c>
      <c r="BT684" t="s">
        <v>1113</v>
      </c>
      <c r="BU684" t="s">
        <v>596</v>
      </c>
      <c r="BV684" t="s">
        <v>988</v>
      </c>
      <c r="BW684" t="s">
        <v>1114</v>
      </c>
      <c r="BX684" t="s">
        <v>109</v>
      </c>
      <c r="BY684" t="s">
        <v>99</v>
      </c>
      <c r="BZ684" s="20"/>
      <c r="CA684" s="20">
        <v>0.28749999999999998</v>
      </c>
    </row>
    <row r="685" spans="1:79" x14ac:dyDescent="0.15">
      <c r="A685">
        <v>16</v>
      </c>
      <c r="B685">
        <v>39</v>
      </c>
      <c r="C685" t="s">
        <v>195</v>
      </c>
      <c r="D685" t="s">
        <v>93</v>
      </c>
      <c r="E685" t="s">
        <v>1076</v>
      </c>
      <c r="F685" t="s">
        <v>127</v>
      </c>
      <c r="G685" t="s">
        <v>204</v>
      </c>
      <c r="H685" t="s">
        <v>1078</v>
      </c>
      <c r="I685" t="s">
        <v>189</v>
      </c>
      <c r="J685" t="s">
        <v>207</v>
      </c>
      <c r="K685" t="s">
        <v>1080</v>
      </c>
      <c r="L685" t="s">
        <v>145</v>
      </c>
      <c r="M685" t="s">
        <v>209</v>
      </c>
      <c r="N685" t="s">
        <v>1081</v>
      </c>
      <c r="O685" t="s">
        <v>133</v>
      </c>
      <c r="P685" t="s">
        <v>211</v>
      </c>
      <c r="Q685" t="s">
        <v>1083</v>
      </c>
      <c r="R685" t="s">
        <v>119</v>
      </c>
      <c r="S685" t="s">
        <v>214</v>
      </c>
      <c r="T685" t="s">
        <v>1085</v>
      </c>
      <c r="U685" t="s">
        <v>99</v>
      </c>
      <c r="V685" t="s">
        <v>216</v>
      </c>
      <c r="W685" t="s">
        <v>1086</v>
      </c>
      <c r="X685" t="s">
        <v>99</v>
      </c>
      <c r="Y685" t="s">
        <v>219</v>
      </c>
      <c r="Z685" t="s">
        <v>1087</v>
      </c>
      <c r="AA685" t="s">
        <v>123</v>
      </c>
      <c r="AB685" t="s">
        <v>1089</v>
      </c>
      <c r="AC685" t="s">
        <v>1215</v>
      </c>
      <c r="AD685" t="s">
        <v>1216</v>
      </c>
      <c r="AE685" t="s">
        <v>166</v>
      </c>
      <c r="AF685" t="s">
        <v>99</v>
      </c>
      <c r="AQ685" t="s">
        <v>1093</v>
      </c>
      <c r="AR685" t="s">
        <v>1094</v>
      </c>
      <c r="AS685" t="s">
        <v>1095</v>
      </c>
      <c r="AT685" t="s">
        <v>1096</v>
      </c>
      <c r="AU685" t="s">
        <v>1097</v>
      </c>
      <c r="AV685" t="s">
        <v>1098</v>
      </c>
      <c r="AW685" t="s">
        <v>1099</v>
      </c>
      <c r="AX685" t="s">
        <v>674</v>
      </c>
      <c r="AY685" t="s">
        <v>343</v>
      </c>
      <c r="AZ685" t="s">
        <v>146</v>
      </c>
      <c r="BA685" t="s">
        <v>1100</v>
      </c>
      <c r="BB685" t="s">
        <v>1101</v>
      </c>
      <c r="BC685" t="s">
        <v>1102</v>
      </c>
      <c r="BD685" t="s">
        <v>1103</v>
      </c>
      <c r="BE685" t="s">
        <v>1104</v>
      </c>
      <c r="BF685" t="s">
        <v>387</v>
      </c>
      <c r="BG685" t="s">
        <v>249</v>
      </c>
      <c r="BH685" t="s">
        <v>483</v>
      </c>
      <c r="BI685" t="s">
        <v>1105</v>
      </c>
      <c r="BJ685" t="s">
        <v>152</v>
      </c>
      <c r="BK685" t="s">
        <v>186</v>
      </c>
      <c r="BL685" t="s">
        <v>232</v>
      </c>
      <c r="BM685" t="s">
        <v>1106</v>
      </c>
      <c r="BN685" t="s">
        <v>1107</v>
      </c>
      <c r="BO685" t="s">
        <v>1108</v>
      </c>
      <c r="BP685" t="s">
        <v>1109</v>
      </c>
      <c r="BQ685" t="s">
        <v>1110</v>
      </c>
      <c r="BR685" t="s">
        <v>1111</v>
      </c>
      <c r="BS685" t="s">
        <v>1112</v>
      </c>
      <c r="BT685" t="s">
        <v>1113</v>
      </c>
      <c r="BU685" t="s">
        <v>596</v>
      </c>
      <c r="BV685" t="s">
        <v>988</v>
      </c>
      <c r="BW685" t="s">
        <v>1114</v>
      </c>
      <c r="BX685" t="s">
        <v>109</v>
      </c>
      <c r="BY685" t="s">
        <v>99</v>
      </c>
      <c r="BZ685" s="20"/>
      <c r="CA685" s="20">
        <v>0.28749999999999998</v>
      </c>
    </row>
    <row r="686" spans="1:79" x14ac:dyDescent="0.15">
      <c r="A686">
        <v>16</v>
      </c>
      <c r="B686">
        <v>40</v>
      </c>
      <c r="C686" t="s">
        <v>196</v>
      </c>
      <c r="D686" t="s">
        <v>93</v>
      </c>
      <c r="E686" t="s">
        <v>1076</v>
      </c>
      <c r="F686" t="s">
        <v>277</v>
      </c>
      <c r="G686" t="s">
        <v>204</v>
      </c>
      <c r="H686" t="s">
        <v>1078</v>
      </c>
      <c r="I686" t="s">
        <v>131</v>
      </c>
      <c r="J686" t="s">
        <v>207</v>
      </c>
      <c r="K686" t="s">
        <v>1080</v>
      </c>
      <c r="L686" t="s">
        <v>131</v>
      </c>
      <c r="M686" t="s">
        <v>209</v>
      </c>
      <c r="N686" t="s">
        <v>1081</v>
      </c>
      <c r="O686" t="s">
        <v>131</v>
      </c>
      <c r="P686" t="s">
        <v>211</v>
      </c>
      <c r="Q686" t="s">
        <v>1083</v>
      </c>
      <c r="R686" t="s">
        <v>119</v>
      </c>
      <c r="S686" t="s">
        <v>214</v>
      </c>
      <c r="T686" t="s">
        <v>1085</v>
      </c>
      <c r="U686" t="s">
        <v>139</v>
      </c>
      <c r="V686" t="s">
        <v>216</v>
      </c>
      <c r="W686" t="s">
        <v>1086</v>
      </c>
      <c r="X686" t="s">
        <v>139</v>
      </c>
      <c r="Y686" t="s">
        <v>219</v>
      </c>
      <c r="Z686" t="s">
        <v>1087</v>
      </c>
      <c r="AA686" t="s">
        <v>131</v>
      </c>
      <c r="AB686" t="s">
        <v>1089</v>
      </c>
      <c r="AC686" t="s">
        <v>1217</v>
      </c>
      <c r="AD686" t="s">
        <v>1218</v>
      </c>
      <c r="AE686" t="s">
        <v>371</v>
      </c>
      <c r="AF686" t="s">
        <v>99</v>
      </c>
      <c r="AQ686" t="s">
        <v>1093</v>
      </c>
      <c r="AR686" t="s">
        <v>1094</v>
      </c>
      <c r="AS686" t="s">
        <v>1095</v>
      </c>
      <c r="AT686" t="s">
        <v>1096</v>
      </c>
      <c r="AU686" t="s">
        <v>1097</v>
      </c>
      <c r="AV686" t="s">
        <v>1098</v>
      </c>
      <c r="AW686" t="s">
        <v>1099</v>
      </c>
      <c r="AX686" t="s">
        <v>674</v>
      </c>
      <c r="AY686" t="s">
        <v>343</v>
      </c>
      <c r="AZ686" t="s">
        <v>146</v>
      </c>
      <c r="BA686" t="s">
        <v>1100</v>
      </c>
      <c r="BB686" t="s">
        <v>1101</v>
      </c>
      <c r="BC686" t="s">
        <v>1102</v>
      </c>
      <c r="BD686" t="s">
        <v>1103</v>
      </c>
      <c r="BE686" t="s">
        <v>1104</v>
      </c>
      <c r="BF686" t="s">
        <v>387</v>
      </c>
      <c r="BG686" t="s">
        <v>249</v>
      </c>
      <c r="BH686" t="s">
        <v>483</v>
      </c>
      <c r="BI686" t="s">
        <v>1105</v>
      </c>
      <c r="BJ686" t="s">
        <v>152</v>
      </c>
      <c r="BK686" t="s">
        <v>186</v>
      </c>
      <c r="BL686" t="s">
        <v>232</v>
      </c>
      <c r="BM686" t="s">
        <v>1106</v>
      </c>
      <c r="BN686" t="s">
        <v>1107</v>
      </c>
      <c r="BO686" t="s">
        <v>1108</v>
      </c>
      <c r="BP686" t="s">
        <v>1109</v>
      </c>
      <c r="BQ686" t="s">
        <v>1110</v>
      </c>
      <c r="BR686" t="s">
        <v>1111</v>
      </c>
      <c r="BS686" t="s">
        <v>1112</v>
      </c>
      <c r="BT686" t="s">
        <v>1113</v>
      </c>
      <c r="BU686" t="s">
        <v>596</v>
      </c>
      <c r="BV686" t="s">
        <v>988</v>
      </c>
      <c r="BW686" t="s">
        <v>1114</v>
      </c>
      <c r="BX686" t="s">
        <v>109</v>
      </c>
      <c r="BY686" t="s">
        <v>99</v>
      </c>
      <c r="BZ686" s="20"/>
      <c r="CA686" s="20">
        <v>0.28749999999999998</v>
      </c>
    </row>
    <row r="687" spans="1:79" x14ac:dyDescent="0.15">
      <c r="A687">
        <v>16</v>
      </c>
      <c r="B687">
        <v>41</v>
      </c>
      <c r="C687" t="s">
        <v>197</v>
      </c>
      <c r="D687" t="s">
        <v>93</v>
      </c>
      <c r="E687" t="s">
        <v>1076</v>
      </c>
      <c r="F687" t="s">
        <v>166</v>
      </c>
      <c r="G687" t="s">
        <v>204</v>
      </c>
      <c r="H687" t="s">
        <v>1078</v>
      </c>
      <c r="I687" t="s">
        <v>150</v>
      </c>
      <c r="J687" t="s">
        <v>207</v>
      </c>
      <c r="K687" t="s">
        <v>1080</v>
      </c>
      <c r="L687" t="s">
        <v>189</v>
      </c>
      <c r="M687" t="s">
        <v>209</v>
      </c>
      <c r="N687" t="s">
        <v>1081</v>
      </c>
      <c r="O687" t="s">
        <v>150</v>
      </c>
      <c r="P687" t="s">
        <v>211</v>
      </c>
      <c r="Q687" t="s">
        <v>1083</v>
      </c>
      <c r="R687" t="s">
        <v>378</v>
      </c>
      <c r="S687" t="s">
        <v>214</v>
      </c>
      <c r="T687" t="s">
        <v>1085</v>
      </c>
      <c r="U687" t="s">
        <v>186</v>
      </c>
      <c r="V687" t="s">
        <v>216</v>
      </c>
      <c r="W687" t="s">
        <v>1086</v>
      </c>
      <c r="X687" t="s">
        <v>139</v>
      </c>
      <c r="Y687" t="s">
        <v>219</v>
      </c>
      <c r="Z687" t="s">
        <v>1087</v>
      </c>
      <c r="AA687" t="s">
        <v>186</v>
      </c>
      <c r="AB687" t="s">
        <v>1089</v>
      </c>
      <c r="AC687" t="s">
        <v>1219</v>
      </c>
      <c r="AD687" t="s">
        <v>1220</v>
      </c>
      <c r="AE687" t="s">
        <v>295</v>
      </c>
      <c r="AF687" t="s">
        <v>99</v>
      </c>
      <c r="AQ687" t="s">
        <v>1093</v>
      </c>
      <c r="AR687" t="s">
        <v>1094</v>
      </c>
      <c r="AS687" t="s">
        <v>1095</v>
      </c>
      <c r="AT687" t="s">
        <v>1096</v>
      </c>
      <c r="AU687" t="s">
        <v>1097</v>
      </c>
      <c r="AV687" t="s">
        <v>1098</v>
      </c>
      <c r="AW687" t="s">
        <v>1099</v>
      </c>
      <c r="AX687" t="s">
        <v>674</v>
      </c>
      <c r="AY687" t="s">
        <v>343</v>
      </c>
      <c r="AZ687" t="s">
        <v>146</v>
      </c>
      <c r="BA687" t="s">
        <v>1100</v>
      </c>
      <c r="BB687" t="s">
        <v>1101</v>
      </c>
      <c r="BC687" t="s">
        <v>1102</v>
      </c>
      <c r="BD687" t="s">
        <v>1103</v>
      </c>
      <c r="BE687" t="s">
        <v>1104</v>
      </c>
      <c r="BF687" t="s">
        <v>387</v>
      </c>
      <c r="BG687" t="s">
        <v>249</v>
      </c>
      <c r="BH687" t="s">
        <v>483</v>
      </c>
      <c r="BI687" t="s">
        <v>1105</v>
      </c>
      <c r="BJ687" t="s">
        <v>152</v>
      </c>
      <c r="BK687" t="s">
        <v>186</v>
      </c>
      <c r="BL687" t="s">
        <v>232</v>
      </c>
      <c r="BM687" t="s">
        <v>1106</v>
      </c>
      <c r="BN687" t="s">
        <v>1107</v>
      </c>
      <c r="BO687" t="s">
        <v>1108</v>
      </c>
      <c r="BP687" t="s">
        <v>1109</v>
      </c>
      <c r="BQ687" t="s">
        <v>1110</v>
      </c>
      <c r="BR687" t="s">
        <v>1111</v>
      </c>
      <c r="BS687" t="s">
        <v>1112</v>
      </c>
      <c r="BT687" t="s">
        <v>1113</v>
      </c>
      <c r="BU687" t="s">
        <v>596</v>
      </c>
      <c r="BV687" t="s">
        <v>988</v>
      </c>
      <c r="BW687" t="s">
        <v>1114</v>
      </c>
      <c r="BX687" t="s">
        <v>109</v>
      </c>
      <c r="BY687" t="s">
        <v>99</v>
      </c>
      <c r="BZ687" s="20"/>
      <c r="CA687" s="20">
        <v>0.28749999999999998</v>
      </c>
    </row>
    <row r="688" spans="1:79" x14ac:dyDescent="0.15">
      <c r="A688">
        <v>16</v>
      </c>
      <c r="B688">
        <v>42</v>
      </c>
      <c r="C688" t="s">
        <v>200</v>
      </c>
      <c r="D688" t="s">
        <v>93</v>
      </c>
      <c r="E688" t="s">
        <v>1076</v>
      </c>
      <c r="F688" t="s">
        <v>145</v>
      </c>
      <c r="G688" t="s">
        <v>204</v>
      </c>
      <c r="H688" t="s">
        <v>1078</v>
      </c>
      <c r="I688" t="s">
        <v>99</v>
      </c>
      <c r="J688" t="s">
        <v>207</v>
      </c>
      <c r="K688" t="s">
        <v>1080</v>
      </c>
      <c r="L688" t="s">
        <v>99</v>
      </c>
      <c r="M688" t="s">
        <v>209</v>
      </c>
      <c r="N688" t="s">
        <v>1081</v>
      </c>
      <c r="O688" t="s">
        <v>99</v>
      </c>
      <c r="P688" t="s">
        <v>211</v>
      </c>
      <c r="Q688" t="s">
        <v>1083</v>
      </c>
      <c r="R688" t="s">
        <v>131</v>
      </c>
      <c r="S688" t="s">
        <v>214</v>
      </c>
      <c r="T688" t="s">
        <v>1085</v>
      </c>
      <c r="U688" t="s">
        <v>123</v>
      </c>
      <c r="V688" t="s">
        <v>216</v>
      </c>
      <c r="W688" t="s">
        <v>1086</v>
      </c>
      <c r="X688" t="s">
        <v>99</v>
      </c>
      <c r="Y688" t="s">
        <v>219</v>
      </c>
      <c r="Z688" t="s">
        <v>1087</v>
      </c>
      <c r="AA688" t="s">
        <v>123</v>
      </c>
      <c r="AB688" t="s">
        <v>1089</v>
      </c>
      <c r="AC688" t="s">
        <v>1221</v>
      </c>
      <c r="AD688" t="s">
        <v>1222</v>
      </c>
      <c r="AE688" t="s">
        <v>189</v>
      </c>
      <c r="AF688" t="s">
        <v>99</v>
      </c>
      <c r="AQ688" t="s">
        <v>1093</v>
      </c>
      <c r="AR688" t="s">
        <v>1094</v>
      </c>
      <c r="AS688" t="s">
        <v>1095</v>
      </c>
      <c r="AT688" t="s">
        <v>1096</v>
      </c>
      <c r="AU688" t="s">
        <v>1097</v>
      </c>
      <c r="AV688" t="s">
        <v>1098</v>
      </c>
      <c r="AW688" t="s">
        <v>1099</v>
      </c>
      <c r="AX688" t="s">
        <v>674</v>
      </c>
      <c r="AY688" t="s">
        <v>343</v>
      </c>
      <c r="AZ688" t="s">
        <v>146</v>
      </c>
      <c r="BA688" t="s">
        <v>1100</v>
      </c>
      <c r="BB688" t="s">
        <v>1101</v>
      </c>
      <c r="BC688" t="s">
        <v>1102</v>
      </c>
      <c r="BD688" t="s">
        <v>1103</v>
      </c>
      <c r="BE688" t="s">
        <v>1104</v>
      </c>
      <c r="BF688" t="s">
        <v>387</v>
      </c>
      <c r="BG688" t="s">
        <v>249</v>
      </c>
      <c r="BH688" t="s">
        <v>483</v>
      </c>
      <c r="BI688" t="s">
        <v>1105</v>
      </c>
      <c r="BJ688" t="s">
        <v>152</v>
      </c>
      <c r="BK688" t="s">
        <v>186</v>
      </c>
      <c r="BL688" t="s">
        <v>232</v>
      </c>
      <c r="BM688" t="s">
        <v>1106</v>
      </c>
      <c r="BN688" t="s">
        <v>1107</v>
      </c>
      <c r="BO688" t="s">
        <v>1108</v>
      </c>
      <c r="BP688" t="s">
        <v>1109</v>
      </c>
      <c r="BQ688" t="s">
        <v>1110</v>
      </c>
      <c r="BR688" t="s">
        <v>1111</v>
      </c>
      <c r="BS688" t="s">
        <v>1112</v>
      </c>
      <c r="BT688" t="s">
        <v>1113</v>
      </c>
      <c r="BU688" t="s">
        <v>596</v>
      </c>
      <c r="BV688" t="s">
        <v>988</v>
      </c>
      <c r="BW688" t="s">
        <v>1114</v>
      </c>
      <c r="BX688" t="s">
        <v>109</v>
      </c>
      <c r="BY688" t="s">
        <v>99</v>
      </c>
      <c r="BZ688" s="20"/>
      <c r="CA688" s="20">
        <v>0.28749999999999998</v>
      </c>
    </row>
    <row r="689" spans="1:79" x14ac:dyDescent="0.15">
      <c r="A689">
        <v>16</v>
      </c>
      <c r="B689">
        <v>43</v>
      </c>
      <c r="C689" t="s">
        <v>201</v>
      </c>
      <c r="D689" t="s">
        <v>93</v>
      </c>
      <c r="E689" t="s">
        <v>1076</v>
      </c>
      <c r="F689" t="s">
        <v>119</v>
      </c>
      <c r="G689" t="s">
        <v>204</v>
      </c>
      <c r="H689" t="s">
        <v>1078</v>
      </c>
      <c r="I689" t="s">
        <v>139</v>
      </c>
      <c r="J689" t="s">
        <v>207</v>
      </c>
      <c r="K689" t="s">
        <v>1080</v>
      </c>
      <c r="L689" t="s">
        <v>99</v>
      </c>
      <c r="M689" t="s">
        <v>209</v>
      </c>
      <c r="N689" t="s">
        <v>1081</v>
      </c>
      <c r="O689" t="s">
        <v>99</v>
      </c>
      <c r="P689" t="s">
        <v>211</v>
      </c>
      <c r="Q689" t="s">
        <v>1083</v>
      </c>
      <c r="R689" t="s">
        <v>99</v>
      </c>
      <c r="S689" t="s">
        <v>214</v>
      </c>
      <c r="T689" t="s">
        <v>1085</v>
      </c>
      <c r="U689" t="s">
        <v>123</v>
      </c>
      <c r="V689" t="s">
        <v>216</v>
      </c>
      <c r="W689" t="s">
        <v>1086</v>
      </c>
      <c r="X689" t="s">
        <v>99</v>
      </c>
      <c r="Y689" t="s">
        <v>219</v>
      </c>
      <c r="Z689" t="s">
        <v>1087</v>
      </c>
      <c r="AA689" t="s">
        <v>99</v>
      </c>
      <c r="AB689" t="s">
        <v>1089</v>
      </c>
      <c r="AC689" t="s">
        <v>1223</v>
      </c>
      <c r="AD689" t="s">
        <v>1224</v>
      </c>
      <c r="AE689" t="s">
        <v>156</v>
      </c>
      <c r="AF689" t="s">
        <v>99</v>
      </c>
      <c r="AQ689" t="s">
        <v>1093</v>
      </c>
      <c r="AR689" t="s">
        <v>1094</v>
      </c>
      <c r="AS689" t="s">
        <v>1095</v>
      </c>
      <c r="AT689" t="s">
        <v>1096</v>
      </c>
      <c r="AU689" t="s">
        <v>1097</v>
      </c>
      <c r="AV689" t="s">
        <v>1098</v>
      </c>
      <c r="AW689" t="s">
        <v>1099</v>
      </c>
      <c r="AX689" t="s">
        <v>674</v>
      </c>
      <c r="AY689" t="s">
        <v>343</v>
      </c>
      <c r="AZ689" t="s">
        <v>146</v>
      </c>
      <c r="BA689" t="s">
        <v>1100</v>
      </c>
      <c r="BB689" t="s">
        <v>1101</v>
      </c>
      <c r="BC689" t="s">
        <v>1102</v>
      </c>
      <c r="BD689" t="s">
        <v>1103</v>
      </c>
      <c r="BE689" t="s">
        <v>1104</v>
      </c>
      <c r="BF689" t="s">
        <v>387</v>
      </c>
      <c r="BG689" t="s">
        <v>249</v>
      </c>
      <c r="BH689" t="s">
        <v>483</v>
      </c>
      <c r="BI689" t="s">
        <v>1105</v>
      </c>
      <c r="BJ689" t="s">
        <v>152</v>
      </c>
      <c r="BK689" t="s">
        <v>186</v>
      </c>
      <c r="BL689" t="s">
        <v>232</v>
      </c>
      <c r="BM689" t="s">
        <v>1106</v>
      </c>
      <c r="BN689" t="s">
        <v>1107</v>
      </c>
      <c r="BO689" t="s">
        <v>1108</v>
      </c>
      <c r="BP689" t="s">
        <v>1109</v>
      </c>
      <c r="BQ689" t="s">
        <v>1110</v>
      </c>
      <c r="BR689" t="s">
        <v>1111</v>
      </c>
      <c r="BS689" t="s">
        <v>1112</v>
      </c>
      <c r="BT689" t="s">
        <v>1113</v>
      </c>
      <c r="BU689" t="s">
        <v>596</v>
      </c>
      <c r="BV689" t="s">
        <v>988</v>
      </c>
      <c r="BW689" t="s">
        <v>1114</v>
      </c>
      <c r="BX689" t="s">
        <v>109</v>
      </c>
      <c r="BY689" t="s">
        <v>99</v>
      </c>
      <c r="BZ689" s="20"/>
      <c r="CA689" s="20">
        <v>0.28749999999999998</v>
      </c>
    </row>
    <row r="690" spans="1:79" x14ac:dyDescent="0.15">
      <c r="A690">
        <v>17</v>
      </c>
      <c r="B690">
        <v>1</v>
      </c>
      <c r="C690" t="s">
        <v>92</v>
      </c>
      <c r="D690" t="s">
        <v>372</v>
      </c>
      <c r="E690" t="s">
        <v>1225</v>
      </c>
      <c r="F690" t="s">
        <v>276</v>
      </c>
      <c r="AB690" t="s">
        <v>1089</v>
      </c>
      <c r="AC690" t="s">
        <v>1090</v>
      </c>
      <c r="AD690" t="s">
        <v>1091</v>
      </c>
      <c r="AE690" t="s">
        <v>1092</v>
      </c>
      <c r="AF690" t="s">
        <v>99</v>
      </c>
      <c r="AQ690" t="s">
        <v>1093</v>
      </c>
      <c r="AR690" t="s">
        <v>1094</v>
      </c>
      <c r="AS690" t="s">
        <v>1095</v>
      </c>
      <c r="AT690" t="s">
        <v>965</v>
      </c>
      <c r="BB690" t="s">
        <v>1101</v>
      </c>
      <c r="BC690" t="s">
        <v>1102</v>
      </c>
      <c r="BD690" t="s">
        <v>1103</v>
      </c>
      <c r="BE690" t="s">
        <v>149</v>
      </c>
      <c r="BM690" t="s">
        <v>1106</v>
      </c>
      <c r="BN690" t="s">
        <v>1107</v>
      </c>
      <c r="BO690" t="s">
        <v>1108</v>
      </c>
      <c r="BP690" t="s">
        <v>1226</v>
      </c>
      <c r="BX690" t="s">
        <v>109</v>
      </c>
      <c r="BY690" t="s">
        <v>99</v>
      </c>
      <c r="BZ690" s="20"/>
      <c r="CA690" s="20">
        <v>0.28749999999999998</v>
      </c>
    </row>
    <row r="691" spans="1:79" x14ac:dyDescent="0.15">
      <c r="A691">
        <v>17</v>
      </c>
      <c r="B691">
        <v>2</v>
      </c>
      <c r="C691" t="s">
        <v>110</v>
      </c>
      <c r="D691" t="s">
        <v>372</v>
      </c>
      <c r="E691" t="s">
        <v>1225</v>
      </c>
      <c r="F691" t="s">
        <v>189</v>
      </c>
      <c r="AB691" t="s">
        <v>1089</v>
      </c>
      <c r="AC691" t="s">
        <v>1117</v>
      </c>
      <c r="AD691" t="s">
        <v>1118</v>
      </c>
      <c r="AE691" t="s">
        <v>1119</v>
      </c>
      <c r="AF691" t="s">
        <v>99</v>
      </c>
      <c r="AQ691" t="s">
        <v>1093</v>
      </c>
      <c r="AR691" t="s">
        <v>1094</v>
      </c>
      <c r="AS691" t="s">
        <v>1095</v>
      </c>
      <c r="AT691" t="s">
        <v>965</v>
      </c>
      <c r="BB691" t="s">
        <v>1101</v>
      </c>
      <c r="BC691" t="s">
        <v>1102</v>
      </c>
      <c r="BD691" t="s">
        <v>1103</v>
      </c>
      <c r="BE691" t="s">
        <v>149</v>
      </c>
      <c r="BM691" t="s">
        <v>1106</v>
      </c>
      <c r="BN691" t="s">
        <v>1107</v>
      </c>
      <c r="BO691" t="s">
        <v>1108</v>
      </c>
      <c r="BP691" t="s">
        <v>1226</v>
      </c>
      <c r="BX691" t="s">
        <v>109</v>
      </c>
      <c r="BY691" t="s">
        <v>99</v>
      </c>
      <c r="BZ691" s="20"/>
      <c r="CA691" s="20">
        <v>0.28749999999999998</v>
      </c>
    </row>
    <row r="692" spans="1:79" x14ac:dyDescent="0.15">
      <c r="A692">
        <v>17</v>
      </c>
      <c r="B692">
        <v>3</v>
      </c>
      <c r="C692" t="s">
        <v>114</v>
      </c>
      <c r="D692" t="s">
        <v>372</v>
      </c>
      <c r="E692" t="s">
        <v>1225</v>
      </c>
      <c r="F692" t="s">
        <v>131</v>
      </c>
      <c r="AB692" t="s">
        <v>1089</v>
      </c>
      <c r="AC692" t="s">
        <v>1120</v>
      </c>
      <c r="AD692" t="s">
        <v>1121</v>
      </c>
      <c r="AE692" t="s">
        <v>439</v>
      </c>
      <c r="AF692" t="s">
        <v>99</v>
      </c>
      <c r="AQ692" t="s">
        <v>1093</v>
      </c>
      <c r="AR692" t="s">
        <v>1094</v>
      </c>
      <c r="AS692" t="s">
        <v>1095</v>
      </c>
      <c r="AT692" t="s">
        <v>965</v>
      </c>
      <c r="BB692" t="s">
        <v>1101</v>
      </c>
      <c r="BC692" t="s">
        <v>1102</v>
      </c>
      <c r="BD692" t="s">
        <v>1103</v>
      </c>
      <c r="BE692" t="s">
        <v>149</v>
      </c>
      <c r="BM692" t="s">
        <v>1106</v>
      </c>
      <c r="BN692" t="s">
        <v>1107</v>
      </c>
      <c r="BO692" t="s">
        <v>1108</v>
      </c>
      <c r="BP692" t="s">
        <v>1226</v>
      </c>
      <c r="BX692" t="s">
        <v>109</v>
      </c>
      <c r="BY692" t="s">
        <v>99</v>
      </c>
      <c r="BZ692" s="20"/>
      <c r="CA692" s="20">
        <v>0.28749999999999998</v>
      </c>
    </row>
    <row r="693" spans="1:79" x14ac:dyDescent="0.15">
      <c r="A693">
        <v>17</v>
      </c>
      <c r="B693">
        <v>4</v>
      </c>
      <c r="C693" t="s">
        <v>118</v>
      </c>
      <c r="D693" t="s">
        <v>372</v>
      </c>
      <c r="E693" t="s">
        <v>1225</v>
      </c>
      <c r="F693" t="s">
        <v>123</v>
      </c>
      <c r="AB693" t="s">
        <v>1089</v>
      </c>
      <c r="AC693" t="s">
        <v>1123</v>
      </c>
      <c r="AD693" t="s">
        <v>1124</v>
      </c>
      <c r="AE693" t="s">
        <v>1125</v>
      </c>
      <c r="AF693" t="s">
        <v>99</v>
      </c>
      <c r="AQ693" t="s">
        <v>1093</v>
      </c>
      <c r="AR693" t="s">
        <v>1094</v>
      </c>
      <c r="AS693" t="s">
        <v>1095</v>
      </c>
      <c r="AT693" t="s">
        <v>965</v>
      </c>
      <c r="BB693" t="s">
        <v>1101</v>
      </c>
      <c r="BC693" t="s">
        <v>1102</v>
      </c>
      <c r="BD693" t="s">
        <v>1103</v>
      </c>
      <c r="BE693" t="s">
        <v>149</v>
      </c>
      <c r="BM693" t="s">
        <v>1106</v>
      </c>
      <c r="BN693" t="s">
        <v>1107</v>
      </c>
      <c r="BO693" t="s">
        <v>1108</v>
      </c>
      <c r="BP693" t="s">
        <v>1226</v>
      </c>
      <c r="BX693" t="s">
        <v>109</v>
      </c>
      <c r="BY693" t="s">
        <v>99</v>
      </c>
      <c r="BZ693" s="20"/>
      <c r="CA693" s="20">
        <v>0.28749999999999998</v>
      </c>
    </row>
    <row r="694" spans="1:79" x14ac:dyDescent="0.15">
      <c r="A694">
        <v>17</v>
      </c>
      <c r="B694">
        <v>5</v>
      </c>
      <c r="C694" t="s">
        <v>122</v>
      </c>
      <c r="D694" t="s">
        <v>372</v>
      </c>
      <c r="E694" t="s">
        <v>1225</v>
      </c>
      <c r="F694" t="s">
        <v>119</v>
      </c>
      <c r="AB694" t="s">
        <v>1089</v>
      </c>
      <c r="AC694" t="s">
        <v>1127</v>
      </c>
      <c r="AD694" t="s">
        <v>1128</v>
      </c>
      <c r="AE694" t="s">
        <v>1129</v>
      </c>
      <c r="AF694" t="s">
        <v>99</v>
      </c>
      <c r="AQ694" t="s">
        <v>1093</v>
      </c>
      <c r="AR694" t="s">
        <v>1094</v>
      </c>
      <c r="AS694" t="s">
        <v>1095</v>
      </c>
      <c r="AT694" t="s">
        <v>965</v>
      </c>
      <c r="BB694" t="s">
        <v>1101</v>
      </c>
      <c r="BC694" t="s">
        <v>1102</v>
      </c>
      <c r="BD694" t="s">
        <v>1103</v>
      </c>
      <c r="BE694" t="s">
        <v>149</v>
      </c>
      <c r="BM694" t="s">
        <v>1106</v>
      </c>
      <c r="BN694" t="s">
        <v>1107</v>
      </c>
      <c r="BO694" t="s">
        <v>1108</v>
      </c>
      <c r="BP694" t="s">
        <v>1226</v>
      </c>
      <c r="BX694" t="s">
        <v>109</v>
      </c>
      <c r="BY694" t="s">
        <v>99</v>
      </c>
      <c r="BZ694" s="20"/>
      <c r="CA694" s="20">
        <v>0.28749999999999998</v>
      </c>
    </row>
    <row r="695" spans="1:79" x14ac:dyDescent="0.15">
      <c r="A695">
        <v>17</v>
      </c>
      <c r="B695">
        <v>6</v>
      </c>
      <c r="C695" t="s">
        <v>126</v>
      </c>
      <c r="D695" t="s">
        <v>372</v>
      </c>
      <c r="E695" t="s">
        <v>1225</v>
      </c>
      <c r="F695" t="s">
        <v>141</v>
      </c>
      <c r="AB695" t="s">
        <v>1089</v>
      </c>
      <c r="AC695" t="s">
        <v>1131</v>
      </c>
      <c r="AD695" t="s">
        <v>1132</v>
      </c>
      <c r="AE695" t="s">
        <v>1133</v>
      </c>
      <c r="AF695" t="s">
        <v>99</v>
      </c>
      <c r="AQ695" t="s">
        <v>1093</v>
      </c>
      <c r="AR695" t="s">
        <v>1094</v>
      </c>
      <c r="AS695" t="s">
        <v>1095</v>
      </c>
      <c r="AT695" t="s">
        <v>965</v>
      </c>
      <c r="BB695" t="s">
        <v>1101</v>
      </c>
      <c r="BC695" t="s">
        <v>1102</v>
      </c>
      <c r="BD695" t="s">
        <v>1103</v>
      </c>
      <c r="BE695" t="s">
        <v>149</v>
      </c>
      <c r="BM695" t="s">
        <v>1106</v>
      </c>
      <c r="BN695" t="s">
        <v>1107</v>
      </c>
      <c r="BO695" t="s">
        <v>1108</v>
      </c>
      <c r="BP695" t="s">
        <v>1226</v>
      </c>
      <c r="BX695" t="s">
        <v>109</v>
      </c>
      <c r="BY695" t="s">
        <v>99</v>
      </c>
      <c r="BZ695" s="20"/>
      <c r="CA695" s="20">
        <v>0.28749999999999998</v>
      </c>
    </row>
    <row r="696" spans="1:79" x14ac:dyDescent="0.15">
      <c r="A696">
        <v>17</v>
      </c>
      <c r="B696">
        <v>7</v>
      </c>
      <c r="C696" t="s">
        <v>130</v>
      </c>
      <c r="D696" t="s">
        <v>372</v>
      </c>
      <c r="E696" t="s">
        <v>1225</v>
      </c>
      <c r="F696" t="s">
        <v>119</v>
      </c>
      <c r="AB696" t="s">
        <v>1089</v>
      </c>
      <c r="AC696" t="s">
        <v>1135</v>
      </c>
      <c r="AD696" t="s">
        <v>1136</v>
      </c>
      <c r="AE696" t="s">
        <v>1137</v>
      </c>
      <c r="AF696" t="s">
        <v>99</v>
      </c>
      <c r="AQ696" t="s">
        <v>1093</v>
      </c>
      <c r="AR696" t="s">
        <v>1094</v>
      </c>
      <c r="AS696" t="s">
        <v>1095</v>
      </c>
      <c r="AT696" t="s">
        <v>965</v>
      </c>
      <c r="BB696" t="s">
        <v>1101</v>
      </c>
      <c r="BC696" t="s">
        <v>1102</v>
      </c>
      <c r="BD696" t="s">
        <v>1103</v>
      </c>
      <c r="BE696" t="s">
        <v>149</v>
      </c>
      <c r="BM696" t="s">
        <v>1106</v>
      </c>
      <c r="BN696" t="s">
        <v>1107</v>
      </c>
      <c r="BO696" t="s">
        <v>1108</v>
      </c>
      <c r="BP696" t="s">
        <v>1226</v>
      </c>
      <c r="BX696" t="s">
        <v>109</v>
      </c>
      <c r="BY696" t="s">
        <v>99</v>
      </c>
      <c r="BZ696" s="20"/>
      <c r="CA696" s="20">
        <v>0.28749999999999998</v>
      </c>
    </row>
    <row r="697" spans="1:79" x14ac:dyDescent="0.15">
      <c r="A697">
        <v>17</v>
      </c>
      <c r="B697">
        <v>8</v>
      </c>
      <c r="C697" t="s">
        <v>132</v>
      </c>
      <c r="D697" t="s">
        <v>372</v>
      </c>
      <c r="E697" t="s">
        <v>1225</v>
      </c>
      <c r="F697" t="s">
        <v>99</v>
      </c>
      <c r="AB697" t="s">
        <v>1089</v>
      </c>
      <c r="AC697" t="s">
        <v>1138</v>
      </c>
      <c r="AD697" t="s">
        <v>1139</v>
      </c>
      <c r="AE697" t="s">
        <v>526</v>
      </c>
      <c r="AF697" t="s">
        <v>99</v>
      </c>
      <c r="AQ697" t="s">
        <v>1093</v>
      </c>
      <c r="AR697" t="s">
        <v>1094</v>
      </c>
      <c r="AS697" t="s">
        <v>1095</v>
      </c>
      <c r="AT697" t="s">
        <v>965</v>
      </c>
      <c r="BB697" t="s">
        <v>1101</v>
      </c>
      <c r="BC697" t="s">
        <v>1102</v>
      </c>
      <c r="BD697" t="s">
        <v>1103</v>
      </c>
      <c r="BE697" t="s">
        <v>149</v>
      </c>
      <c r="BM697" t="s">
        <v>1106</v>
      </c>
      <c r="BN697" t="s">
        <v>1107</v>
      </c>
      <c r="BO697" t="s">
        <v>1108</v>
      </c>
      <c r="BP697" t="s">
        <v>1226</v>
      </c>
      <c r="BX697" t="s">
        <v>109</v>
      </c>
      <c r="BY697" t="s">
        <v>99</v>
      </c>
      <c r="BZ697" s="20"/>
      <c r="CA697" s="20">
        <v>0.28749999999999998</v>
      </c>
    </row>
    <row r="698" spans="1:79" x14ac:dyDescent="0.15">
      <c r="A698">
        <v>17</v>
      </c>
      <c r="B698">
        <v>9</v>
      </c>
      <c r="C698" t="s">
        <v>134</v>
      </c>
      <c r="D698" t="s">
        <v>372</v>
      </c>
      <c r="E698" t="s">
        <v>1225</v>
      </c>
      <c r="F698" t="s">
        <v>189</v>
      </c>
      <c r="AB698" t="s">
        <v>1089</v>
      </c>
      <c r="AC698" t="s">
        <v>1143</v>
      </c>
      <c r="AD698" t="s">
        <v>1144</v>
      </c>
      <c r="AE698" t="s">
        <v>1145</v>
      </c>
      <c r="AF698" t="s">
        <v>99</v>
      </c>
      <c r="AQ698" t="s">
        <v>1093</v>
      </c>
      <c r="AR698" t="s">
        <v>1094</v>
      </c>
      <c r="AS698" t="s">
        <v>1095</v>
      </c>
      <c r="AT698" t="s">
        <v>965</v>
      </c>
      <c r="BB698" t="s">
        <v>1101</v>
      </c>
      <c r="BC698" t="s">
        <v>1102</v>
      </c>
      <c r="BD698" t="s">
        <v>1103</v>
      </c>
      <c r="BE698" t="s">
        <v>149</v>
      </c>
      <c r="BM698" t="s">
        <v>1106</v>
      </c>
      <c r="BN698" t="s">
        <v>1107</v>
      </c>
      <c r="BO698" t="s">
        <v>1108</v>
      </c>
      <c r="BP698" t="s">
        <v>1226</v>
      </c>
      <c r="BX698" t="s">
        <v>109</v>
      </c>
      <c r="BY698" t="s">
        <v>99</v>
      </c>
      <c r="BZ698" s="20"/>
      <c r="CA698" s="20">
        <v>0.28749999999999998</v>
      </c>
    </row>
    <row r="699" spans="1:79" x14ac:dyDescent="0.15">
      <c r="A699">
        <v>17</v>
      </c>
      <c r="B699">
        <v>10</v>
      </c>
      <c r="C699" t="s">
        <v>138</v>
      </c>
      <c r="D699" t="s">
        <v>372</v>
      </c>
      <c r="E699" t="s">
        <v>1225</v>
      </c>
      <c r="F699" t="s">
        <v>99</v>
      </c>
      <c r="AB699" t="s">
        <v>1089</v>
      </c>
      <c r="AC699" t="s">
        <v>1146</v>
      </c>
      <c r="AD699" t="s">
        <v>1147</v>
      </c>
      <c r="AE699" t="s">
        <v>423</v>
      </c>
      <c r="AF699" t="s">
        <v>99</v>
      </c>
      <c r="AQ699" t="s">
        <v>1093</v>
      </c>
      <c r="AR699" t="s">
        <v>1094</v>
      </c>
      <c r="AS699" t="s">
        <v>1095</v>
      </c>
      <c r="AT699" t="s">
        <v>965</v>
      </c>
      <c r="BB699" t="s">
        <v>1101</v>
      </c>
      <c r="BC699" t="s">
        <v>1102</v>
      </c>
      <c r="BD699" t="s">
        <v>1103</v>
      </c>
      <c r="BE699" t="s">
        <v>149</v>
      </c>
      <c r="BM699" t="s">
        <v>1106</v>
      </c>
      <c r="BN699" t="s">
        <v>1107</v>
      </c>
      <c r="BO699" t="s">
        <v>1108</v>
      </c>
      <c r="BP699" t="s">
        <v>1226</v>
      </c>
      <c r="BX699" t="s">
        <v>109</v>
      </c>
      <c r="BY699" t="s">
        <v>99</v>
      </c>
      <c r="BZ699" s="20"/>
      <c r="CA699" s="20">
        <v>0.28749999999999998</v>
      </c>
    </row>
    <row r="700" spans="1:79" x14ac:dyDescent="0.15">
      <c r="A700">
        <v>17</v>
      </c>
      <c r="B700">
        <v>11</v>
      </c>
      <c r="C700" t="s">
        <v>140</v>
      </c>
      <c r="D700" t="s">
        <v>372</v>
      </c>
      <c r="E700" t="s">
        <v>1225</v>
      </c>
      <c r="F700" t="s">
        <v>189</v>
      </c>
      <c r="AB700" t="s">
        <v>1089</v>
      </c>
      <c r="AC700" t="s">
        <v>1149</v>
      </c>
      <c r="AD700" t="s">
        <v>1150</v>
      </c>
      <c r="AE700" t="s">
        <v>1151</v>
      </c>
      <c r="AF700" t="s">
        <v>99</v>
      </c>
      <c r="AQ700" t="s">
        <v>1093</v>
      </c>
      <c r="AR700" t="s">
        <v>1094</v>
      </c>
      <c r="AS700" t="s">
        <v>1095</v>
      </c>
      <c r="AT700" t="s">
        <v>965</v>
      </c>
      <c r="BB700" t="s">
        <v>1101</v>
      </c>
      <c r="BC700" t="s">
        <v>1102</v>
      </c>
      <c r="BD700" t="s">
        <v>1103</v>
      </c>
      <c r="BE700" t="s">
        <v>149</v>
      </c>
      <c r="BM700" t="s">
        <v>1106</v>
      </c>
      <c r="BN700" t="s">
        <v>1107</v>
      </c>
      <c r="BO700" t="s">
        <v>1108</v>
      </c>
      <c r="BP700" t="s">
        <v>1226</v>
      </c>
      <c r="BX700" t="s">
        <v>109</v>
      </c>
      <c r="BY700" t="s">
        <v>99</v>
      </c>
      <c r="BZ700" s="20"/>
      <c r="CA700" s="20">
        <v>0.28749999999999998</v>
      </c>
    </row>
    <row r="701" spans="1:79" x14ac:dyDescent="0.15">
      <c r="A701">
        <v>17</v>
      </c>
      <c r="B701">
        <v>12</v>
      </c>
      <c r="C701" t="s">
        <v>144</v>
      </c>
      <c r="D701" t="s">
        <v>372</v>
      </c>
      <c r="E701" t="s">
        <v>1225</v>
      </c>
      <c r="F701" t="s">
        <v>119</v>
      </c>
      <c r="AB701" t="s">
        <v>1089</v>
      </c>
      <c r="AC701" t="s">
        <v>1152</v>
      </c>
      <c r="AD701" t="s">
        <v>1153</v>
      </c>
      <c r="AE701" t="s">
        <v>1154</v>
      </c>
      <c r="AF701" t="s">
        <v>99</v>
      </c>
      <c r="AQ701" t="s">
        <v>1093</v>
      </c>
      <c r="AR701" t="s">
        <v>1094</v>
      </c>
      <c r="AS701" t="s">
        <v>1095</v>
      </c>
      <c r="AT701" t="s">
        <v>965</v>
      </c>
      <c r="BB701" t="s">
        <v>1101</v>
      </c>
      <c r="BC701" t="s">
        <v>1102</v>
      </c>
      <c r="BD701" t="s">
        <v>1103</v>
      </c>
      <c r="BE701" t="s">
        <v>149</v>
      </c>
      <c r="BM701" t="s">
        <v>1106</v>
      </c>
      <c r="BN701" t="s">
        <v>1107</v>
      </c>
      <c r="BO701" t="s">
        <v>1108</v>
      </c>
      <c r="BP701" t="s">
        <v>1226</v>
      </c>
      <c r="BX701" t="s">
        <v>109</v>
      </c>
      <c r="BY701" t="s">
        <v>99</v>
      </c>
      <c r="BZ701" s="20"/>
      <c r="CA701" s="20">
        <v>0.28749999999999998</v>
      </c>
    </row>
    <row r="702" spans="1:79" x14ac:dyDescent="0.15">
      <c r="A702">
        <v>17</v>
      </c>
      <c r="B702">
        <v>13</v>
      </c>
      <c r="C702" t="s">
        <v>148</v>
      </c>
      <c r="D702" t="s">
        <v>372</v>
      </c>
      <c r="E702" t="s">
        <v>1225</v>
      </c>
      <c r="F702" t="s">
        <v>115</v>
      </c>
      <c r="AB702" t="s">
        <v>1089</v>
      </c>
      <c r="AC702" t="s">
        <v>1157</v>
      </c>
      <c r="AD702" t="s">
        <v>1158</v>
      </c>
      <c r="AE702" t="s">
        <v>1159</v>
      </c>
      <c r="AF702" t="s">
        <v>99</v>
      </c>
      <c r="AQ702" t="s">
        <v>1093</v>
      </c>
      <c r="AR702" t="s">
        <v>1094</v>
      </c>
      <c r="AS702" t="s">
        <v>1095</v>
      </c>
      <c r="AT702" t="s">
        <v>965</v>
      </c>
      <c r="BB702" t="s">
        <v>1101</v>
      </c>
      <c r="BC702" t="s">
        <v>1102</v>
      </c>
      <c r="BD702" t="s">
        <v>1103</v>
      </c>
      <c r="BE702" t="s">
        <v>149</v>
      </c>
      <c r="BM702" t="s">
        <v>1106</v>
      </c>
      <c r="BN702" t="s">
        <v>1107</v>
      </c>
      <c r="BO702" t="s">
        <v>1108</v>
      </c>
      <c r="BP702" t="s">
        <v>1226</v>
      </c>
      <c r="BX702" t="s">
        <v>109</v>
      </c>
      <c r="BY702" t="s">
        <v>99</v>
      </c>
      <c r="BZ702" s="20"/>
      <c r="CA702" s="20">
        <v>0.28749999999999998</v>
      </c>
    </row>
    <row r="703" spans="1:79" x14ac:dyDescent="0.15">
      <c r="A703">
        <v>17</v>
      </c>
      <c r="B703">
        <v>14</v>
      </c>
      <c r="C703" t="s">
        <v>151</v>
      </c>
      <c r="D703" t="s">
        <v>372</v>
      </c>
      <c r="E703" t="s">
        <v>1225</v>
      </c>
      <c r="F703" t="s">
        <v>199</v>
      </c>
      <c r="AB703" t="s">
        <v>1089</v>
      </c>
      <c r="AC703" t="s">
        <v>1161</v>
      </c>
      <c r="AD703" t="s">
        <v>1162</v>
      </c>
      <c r="AE703" t="s">
        <v>1163</v>
      </c>
      <c r="AF703" t="s">
        <v>99</v>
      </c>
      <c r="AQ703" t="s">
        <v>1093</v>
      </c>
      <c r="AR703" t="s">
        <v>1094</v>
      </c>
      <c r="AS703" t="s">
        <v>1095</v>
      </c>
      <c r="AT703" t="s">
        <v>965</v>
      </c>
      <c r="BB703" t="s">
        <v>1101</v>
      </c>
      <c r="BC703" t="s">
        <v>1102</v>
      </c>
      <c r="BD703" t="s">
        <v>1103</v>
      </c>
      <c r="BE703" t="s">
        <v>149</v>
      </c>
      <c r="BM703" t="s">
        <v>1106</v>
      </c>
      <c r="BN703" t="s">
        <v>1107</v>
      </c>
      <c r="BO703" t="s">
        <v>1108</v>
      </c>
      <c r="BP703" t="s">
        <v>1226</v>
      </c>
      <c r="BX703" t="s">
        <v>109</v>
      </c>
      <c r="BY703" t="s">
        <v>99</v>
      </c>
      <c r="BZ703" s="20"/>
      <c r="CA703" s="20">
        <v>0.28749999999999998</v>
      </c>
    </row>
    <row r="704" spans="1:79" x14ac:dyDescent="0.15">
      <c r="A704">
        <v>17</v>
      </c>
      <c r="B704">
        <v>15</v>
      </c>
      <c r="C704" t="s">
        <v>155</v>
      </c>
      <c r="D704" t="s">
        <v>372</v>
      </c>
      <c r="E704" t="s">
        <v>1225</v>
      </c>
      <c r="F704" t="s">
        <v>115</v>
      </c>
      <c r="AB704" t="s">
        <v>1089</v>
      </c>
      <c r="AC704" t="s">
        <v>1164</v>
      </c>
      <c r="AD704" t="s">
        <v>1165</v>
      </c>
      <c r="AE704" t="s">
        <v>1166</v>
      </c>
      <c r="AF704" t="s">
        <v>99</v>
      </c>
      <c r="AQ704" t="s">
        <v>1093</v>
      </c>
      <c r="AR704" t="s">
        <v>1094</v>
      </c>
      <c r="AS704" t="s">
        <v>1095</v>
      </c>
      <c r="AT704" t="s">
        <v>965</v>
      </c>
      <c r="BB704" t="s">
        <v>1101</v>
      </c>
      <c r="BC704" t="s">
        <v>1102</v>
      </c>
      <c r="BD704" t="s">
        <v>1103</v>
      </c>
      <c r="BE704" t="s">
        <v>149</v>
      </c>
      <c r="BM704" t="s">
        <v>1106</v>
      </c>
      <c r="BN704" t="s">
        <v>1107</v>
      </c>
      <c r="BO704" t="s">
        <v>1108</v>
      </c>
      <c r="BP704" t="s">
        <v>1226</v>
      </c>
      <c r="BX704" t="s">
        <v>109</v>
      </c>
      <c r="BY704" t="s">
        <v>99</v>
      </c>
      <c r="BZ704" s="20"/>
      <c r="CA704" s="20">
        <v>0.28749999999999998</v>
      </c>
    </row>
    <row r="705" spans="1:79" x14ac:dyDescent="0.15">
      <c r="A705">
        <v>17</v>
      </c>
      <c r="B705">
        <v>16</v>
      </c>
      <c r="C705" t="s">
        <v>159</v>
      </c>
      <c r="D705" t="s">
        <v>372</v>
      </c>
      <c r="E705" t="s">
        <v>1225</v>
      </c>
      <c r="F705" t="s">
        <v>123</v>
      </c>
      <c r="AB705" t="s">
        <v>1089</v>
      </c>
      <c r="AC705" t="s">
        <v>1167</v>
      </c>
      <c r="AD705" t="s">
        <v>1168</v>
      </c>
      <c r="AE705" t="s">
        <v>344</v>
      </c>
      <c r="AF705" t="s">
        <v>99</v>
      </c>
      <c r="AQ705" t="s">
        <v>1093</v>
      </c>
      <c r="AR705" t="s">
        <v>1094</v>
      </c>
      <c r="AS705" t="s">
        <v>1095</v>
      </c>
      <c r="AT705" t="s">
        <v>965</v>
      </c>
      <c r="BB705" t="s">
        <v>1101</v>
      </c>
      <c r="BC705" t="s">
        <v>1102</v>
      </c>
      <c r="BD705" t="s">
        <v>1103</v>
      </c>
      <c r="BE705" t="s">
        <v>149</v>
      </c>
      <c r="BM705" t="s">
        <v>1106</v>
      </c>
      <c r="BN705" t="s">
        <v>1107</v>
      </c>
      <c r="BO705" t="s">
        <v>1108</v>
      </c>
      <c r="BP705" t="s">
        <v>1226</v>
      </c>
      <c r="BX705" t="s">
        <v>109</v>
      </c>
      <c r="BY705" t="s">
        <v>99</v>
      </c>
      <c r="BZ705" s="20"/>
      <c r="CA705" s="20">
        <v>0.28749999999999998</v>
      </c>
    </row>
    <row r="706" spans="1:79" x14ac:dyDescent="0.15">
      <c r="A706">
        <v>17</v>
      </c>
      <c r="B706">
        <v>17</v>
      </c>
      <c r="C706" t="s">
        <v>161</v>
      </c>
      <c r="D706" t="s">
        <v>372</v>
      </c>
      <c r="E706" t="s">
        <v>1225</v>
      </c>
      <c r="F706" t="s">
        <v>123</v>
      </c>
      <c r="AB706" t="s">
        <v>1089</v>
      </c>
      <c r="AC706" t="s">
        <v>1169</v>
      </c>
      <c r="AD706" t="s">
        <v>1170</v>
      </c>
      <c r="AE706" t="s">
        <v>1171</v>
      </c>
      <c r="AF706" t="s">
        <v>99</v>
      </c>
      <c r="AQ706" t="s">
        <v>1093</v>
      </c>
      <c r="AR706" t="s">
        <v>1094</v>
      </c>
      <c r="AS706" t="s">
        <v>1095</v>
      </c>
      <c r="AT706" t="s">
        <v>965</v>
      </c>
      <c r="BB706" t="s">
        <v>1101</v>
      </c>
      <c r="BC706" t="s">
        <v>1102</v>
      </c>
      <c r="BD706" t="s">
        <v>1103</v>
      </c>
      <c r="BE706" t="s">
        <v>149</v>
      </c>
      <c r="BM706" t="s">
        <v>1106</v>
      </c>
      <c r="BN706" t="s">
        <v>1107</v>
      </c>
      <c r="BO706" t="s">
        <v>1108</v>
      </c>
      <c r="BP706" t="s">
        <v>1226</v>
      </c>
      <c r="BX706" t="s">
        <v>109</v>
      </c>
      <c r="BY706" t="s">
        <v>99</v>
      </c>
      <c r="BZ706" s="20"/>
      <c r="CA706" s="20">
        <v>0.28749999999999998</v>
      </c>
    </row>
    <row r="707" spans="1:79" x14ac:dyDescent="0.15">
      <c r="A707">
        <v>17</v>
      </c>
      <c r="B707">
        <v>18</v>
      </c>
      <c r="C707" t="s">
        <v>163</v>
      </c>
      <c r="D707" t="s">
        <v>372</v>
      </c>
      <c r="E707" t="s">
        <v>1225</v>
      </c>
      <c r="F707" t="s">
        <v>145</v>
      </c>
      <c r="AB707" t="s">
        <v>1089</v>
      </c>
      <c r="AC707" t="s">
        <v>1174</v>
      </c>
      <c r="AD707" t="s">
        <v>1175</v>
      </c>
      <c r="AE707" t="s">
        <v>1176</v>
      </c>
      <c r="AF707" t="s">
        <v>99</v>
      </c>
      <c r="AQ707" t="s">
        <v>1093</v>
      </c>
      <c r="AR707" t="s">
        <v>1094</v>
      </c>
      <c r="AS707" t="s">
        <v>1095</v>
      </c>
      <c r="AT707" t="s">
        <v>965</v>
      </c>
      <c r="BB707" t="s">
        <v>1101</v>
      </c>
      <c r="BC707" t="s">
        <v>1102</v>
      </c>
      <c r="BD707" t="s">
        <v>1103</v>
      </c>
      <c r="BE707" t="s">
        <v>149</v>
      </c>
      <c r="BM707" t="s">
        <v>1106</v>
      </c>
      <c r="BN707" t="s">
        <v>1107</v>
      </c>
      <c r="BO707" t="s">
        <v>1108</v>
      </c>
      <c r="BP707" t="s">
        <v>1226</v>
      </c>
      <c r="BX707" t="s">
        <v>109</v>
      </c>
      <c r="BY707" t="s">
        <v>99</v>
      </c>
      <c r="BZ707" s="20"/>
      <c r="CA707" s="20">
        <v>0.28749999999999998</v>
      </c>
    </row>
    <row r="708" spans="1:79" x14ac:dyDescent="0.15">
      <c r="A708">
        <v>17</v>
      </c>
      <c r="B708">
        <v>19</v>
      </c>
      <c r="C708" t="s">
        <v>165</v>
      </c>
      <c r="D708" t="s">
        <v>372</v>
      </c>
      <c r="E708" t="s">
        <v>1225</v>
      </c>
      <c r="F708" t="s">
        <v>115</v>
      </c>
      <c r="AB708" t="s">
        <v>1089</v>
      </c>
      <c r="AC708" t="s">
        <v>1178</v>
      </c>
      <c r="AD708" t="s">
        <v>1179</v>
      </c>
      <c r="AE708" t="s">
        <v>1180</v>
      </c>
      <c r="AF708" t="s">
        <v>99</v>
      </c>
      <c r="AQ708" t="s">
        <v>1093</v>
      </c>
      <c r="AR708" t="s">
        <v>1094</v>
      </c>
      <c r="AS708" t="s">
        <v>1095</v>
      </c>
      <c r="AT708" t="s">
        <v>965</v>
      </c>
      <c r="BB708" t="s">
        <v>1101</v>
      </c>
      <c r="BC708" t="s">
        <v>1102</v>
      </c>
      <c r="BD708" t="s">
        <v>1103</v>
      </c>
      <c r="BE708" t="s">
        <v>149</v>
      </c>
      <c r="BM708" t="s">
        <v>1106</v>
      </c>
      <c r="BN708" t="s">
        <v>1107</v>
      </c>
      <c r="BO708" t="s">
        <v>1108</v>
      </c>
      <c r="BP708" t="s">
        <v>1226</v>
      </c>
      <c r="BX708" t="s">
        <v>109</v>
      </c>
      <c r="BY708" t="s">
        <v>99</v>
      </c>
      <c r="BZ708" s="20"/>
      <c r="CA708" s="20">
        <v>0.28749999999999998</v>
      </c>
    </row>
    <row r="709" spans="1:79" x14ac:dyDescent="0.15">
      <c r="A709">
        <v>17</v>
      </c>
      <c r="B709">
        <v>20</v>
      </c>
      <c r="C709" t="s">
        <v>168</v>
      </c>
      <c r="D709" t="s">
        <v>372</v>
      </c>
      <c r="E709" t="s">
        <v>1225</v>
      </c>
      <c r="F709" t="s">
        <v>119</v>
      </c>
      <c r="AB709" t="s">
        <v>1089</v>
      </c>
      <c r="AC709" t="s">
        <v>1181</v>
      </c>
      <c r="AD709" t="s">
        <v>1182</v>
      </c>
      <c r="AE709" t="s">
        <v>598</v>
      </c>
      <c r="AF709" t="s">
        <v>99</v>
      </c>
      <c r="AQ709" t="s">
        <v>1093</v>
      </c>
      <c r="AR709" t="s">
        <v>1094</v>
      </c>
      <c r="AS709" t="s">
        <v>1095</v>
      </c>
      <c r="AT709" t="s">
        <v>965</v>
      </c>
      <c r="BB709" t="s">
        <v>1101</v>
      </c>
      <c r="BC709" t="s">
        <v>1102</v>
      </c>
      <c r="BD709" t="s">
        <v>1103</v>
      </c>
      <c r="BE709" t="s">
        <v>149</v>
      </c>
      <c r="BM709" t="s">
        <v>1106</v>
      </c>
      <c r="BN709" t="s">
        <v>1107</v>
      </c>
      <c r="BO709" t="s">
        <v>1108</v>
      </c>
      <c r="BP709" t="s">
        <v>1226</v>
      </c>
      <c r="BX709" t="s">
        <v>109</v>
      </c>
      <c r="BY709" t="s">
        <v>99</v>
      </c>
      <c r="BZ709" s="20"/>
      <c r="CA709" s="20">
        <v>0.28749999999999998</v>
      </c>
    </row>
    <row r="710" spans="1:79" x14ac:dyDescent="0.15">
      <c r="A710">
        <v>17</v>
      </c>
      <c r="B710">
        <v>21</v>
      </c>
      <c r="C710" t="s">
        <v>169</v>
      </c>
      <c r="D710" t="s">
        <v>372</v>
      </c>
      <c r="E710" t="s">
        <v>1225</v>
      </c>
      <c r="F710" t="s">
        <v>117</v>
      </c>
      <c r="AB710" t="s">
        <v>1089</v>
      </c>
      <c r="AC710" t="s">
        <v>1185</v>
      </c>
      <c r="AD710" t="s">
        <v>1186</v>
      </c>
      <c r="AE710" t="s">
        <v>1187</v>
      </c>
      <c r="AF710" t="s">
        <v>99</v>
      </c>
      <c r="AQ710" t="s">
        <v>1093</v>
      </c>
      <c r="AR710" t="s">
        <v>1094</v>
      </c>
      <c r="AS710" t="s">
        <v>1095</v>
      </c>
      <c r="AT710" t="s">
        <v>965</v>
      </c>
      <c r="BB710" t="s">
        <v>1101</v>
      </c>
      <c r="BC710" t="s">
        <v>1102</v>
      </c>
      <c r="BD710" t="s">
        <v>1103</v>
      </c>
      <c r="BE710" t="s">
        <v>149</v>
      </c>
      <c r="BM710" t="s">
        <v>1106</v>
      </c>
      <c r="BN710" t="s">
        <v>1107</v>
      </c>
      <c r="BO710" t="s">
        <v>1108</v>
      </c>
      <c r="BP710" t="s">
        <v>1226</v>
      </c>
      <c r="BX710" t="s">
        <v>109</v>
      </c>
      <c r="BY710" t="s">
        <v>99</v>
      </c>
      <c r="BZ710" s="20"/>
      <c r="CA710" s="20">
        <v>0.28749999999999998</v>
      </c>
    </row>
    <row r="711" spans="1:79" x14ac:dyDescent="0.15">
      <c r="A711">
        <v>17</v>
      </c>
      <c r="B711">
        <v>22</v>
      </c>
      <c r="C711" t="s">
        <v>173</v>
      </c>
      <c r="D711" t="s">
        <v>372</v>
      </c>
      <c r="E711" t="s">
        <v>1225</v>
      </c>
      <c r="F711" t="s">
        <v>99</v>
      </c>
      <c r="AB711" t="s">
        <v>1089</v>
      </c>
      <c r="AC711" t="s">
        <v>119</v>
      </c>
      <c r="AD711" t="s">
        <v>119</v>
      </c>
      <c r="AE711" t="s">
        <v>99</v>
      </c>
      <c r="AF711" t="s">
        <v>99</v>
      </c>
      <c r="AQ711" t="s">
        <v>1093</v>
      </c>
      <c r="AR711" t="s">
        <v>1094</v>
      </c>
      <c r="AS711" t="s">
        <v>1095</v>
      </c>
      <c r="AT711" t="s">
        <v>965</v>
      </c>
      <c r="BB711" t="s">
        <v>1101</v>
      </c>
      <c r="BC711" t="s">
        <v>1102</v>
      </c>
      <c r="BD711" t="s">
        <v>1103</v>
      </c>
      <c r="BE711" t="s">
        <v>149</v>
      </c>
      <c r="BM711" t="s">
        <v>1106</v>
      </c>
      <c r="BN711" t="s">
        <v>1107</v>
      </c>
      <c r="BO711" t="s">
        <v>1108</v>
      </c>
      <c r="BP711" t="s">
        <v>1226</v>
      </c>
      <c r="BX711" t="s">
        <v>109</v>
      </c>
      <c r="BY711" t="s">
        <v>99</v>
      </c>
      <c r="BZ711" s="20"/>
      <c r="CA711" s="20">
        <v>0.28749999999999998</v>
      </c>
    </row>
    <row r="712" spans="1:79" x14ac:dyDescent="0.15">
      <c r="A712">
        <v>17</v>
      </c>
      <c r="B712">
        <v>23</v>
      </c>
      <c r="C712" t="s">
        <v>174</v>
      </c>
      <c r="D712" t="s">
        <v>372</v>
      </c>
      <c r="E712" t="s">
        <v>1225</v>
      </c>
      <c r="F712" t="s">
        <v>99</v>
      </c>
      <c r="AB712" t="s">
        <v>1089</v>
      </c>
      <c r="AC712" t="s">
        <v>1188</v>
      </c>
      <c r="AD712" t="s">
        <v>1189</v>
      </c>
      <c r="AE712" t="s">
        <v>123</v>
      </c>
      <c r="AF712" t="s">
        <v>99</v>
      </c>
      <c r="AQ712" t="s">
        <v>1093</v>
      </c>
      <c r="AR712" t="s">
        <v>1094</v>
      </c>
      <c r="AS712" t="s">
        <v>1095</v>
      </c>
      <c r="AT712" t="s">
        <v>965</v>
      </c>
      <c r="BB712" t="s">
        <v>1101</v>
      </c>
      <c r="BC712" t="s">
        <v>1102</v>
      </c>
      <c r="BD712" t="s">
        <v>1103</v>
      </c>
      <c r="BE712" t="s">
        <v>149</v>
      </c>
      <c r="BM712" t="s">
        <v>1106</v>
      </c>
      <c r="BN712" t="s">
        <v>1107</v>
      </c>
      <c r="BO712" t="s">
        <v>1108</v>
      </c>
      <c r="BP712" t="s">
        <v>1226</v>
      </c>
      <c r="BX712" t="s">
        <v>109</v>
      </c>
      <c r="BY712" t="s">
        <v>99</v>
      </c>
      <c r="BZ712" s="20"/>
      <c r="CA712" s="20">
        <v>0.28749999999999998</v>
      </c>
    </row>
    <row r="713" spans="1:79" x14ac:dyDescent="0.15">
      <c r="A713">
        <v>17</v>
      </c>
      <c r="B713">
        <v>24</v>
      </c>
      <c r="C713" t="s">
        <v>175</v>
      </c>
      <c r="D713" t="s">
        <v>372</v>
      </c>
      <c r="E713" t="s">
        <v>1225</v>
      </c>
      <c r="F713" t="s">
        <v>99</v>
      </c>
      <c r="AB713" t="s">
        <v>1089</v>
      </c>
      <c r="AC713" t="s">
        <v>1190</v>
      </c>
      <c r="AD713" t="s">
        <v>1191</v>
      </c>
      <c r="AE713" t="s">
        <v>123</v>
      </c>
      <c r="AF713" t="s">
        <v>99</v>
      </c>
      <c r="AQ713" t="s">
        <v>1093</v>
      </c>
      <c r="AR713" t="s">
        <v>1094</v>
      </c>
      <c r="AS713" t="s">
        <v>1095</v>
      </c>
      <c r="AT713" t="s">
        <v>965</v>
      </c>
      <c r="BB713" t="s">
        <v>1101</v>
      </c>
      <c r="BC713" t="s">
        <v>1102</v>
      </c>
      <c r="BD713" t="s">
        <v>1103</v>
      </c>
      <c r="BE713" t="s">
        <v>149</v>
      </c>
      <c r="BM713" t="s">
        <v>1106</v>
      </c>
      <c r="BN713" t="s">
        <v>1107</v>
      </c>
      <c r="BO713" t="s">
        <v>1108</v>
      </c>
      <c r="BP713" t="s">
        <v>1226</v>
      </c>
      <c r="BX713" t="s">
        <v>109</v>
      </c>
      <c r="BY713" t="s">
        <v>99</v>
      </c>
      <c r="BZ713" s="20"/>
      <c r="CA713" s="20">
        <v>0.28749999999999998</v>
      </c>
    </row>
    <row r="714" spans="1:79" x14ac:dyDescent="0.15">
      <c r="A714">
        <v>17</v>
      </c>
      <c r="B714">
        <v>25</v>
      </c>
      <c r="C714" t="s">
        <v>176</v>
      </c>
      <c r="D714" t="s">
        <v>372</v>
      </c>
      <c r="E714" t="s">
        <v>1225</v>
      </c>
      <c r="F714" t="s">
        <v>119</v>
      </c>
      <c r="AB714" t="s">
        <v>1089</v>
      </c>
      <c r="AC714" t="s">
        <v>1194</v>
      </c>
      <c r="AD714" t="s">
        <v>1195</v>
      </c>
      <c r="AE714" t="s">
        <v>1196</v>
      </c>
      <c r="AF714" t="s">
        <v>99</v>
      </c>
      <c r="AQ714" t="s">
        <v>1093</v>
      </c>
      <c r="AR714" t="s">
        <v>1094</v>
      </c>
      <c r="AS714" t="s">
        <v>1095</v>
      </c>
      <c r="AT714" t="s">
        <v>965</v>
      </c>
      <c r="BB714" t="s">
        <v>1101</v>
      </c>
      <c r="BC714" t="s">
        <v>1102</v>
      </c>
      <c r="BD714" t="s">
        <v>1103</v>
      </c>
      <c r="BE714" t="s">
        <v>149</v>
      </c>
      <c r="BM714" t="s">
        <v>1106</v>
      </c>
      <c r="BN714" t="s">
        <v>1107</v>
      </c>
      <c r="BO714" t="s">
        <v>1108</v>
      </c>
      <c r="BP714" t="s">
        <v>1226</v>
      </c>
      <c r="BX714" t="s">
        <v>109</v>
      </c>
      <c r="BY714" t="s">
        <v>99</v>
      </c>
      <c r="BZ714" s="20"/>
      <c r="CA714" s="20">
        <v>0.28749999999999998</v>
      </c>
    </row>
    <row r="715" spans="1:79" x14ac:dyDescent="0.15">
      <c r="A715">
        <v>17</v>
      </c>
      <c r="B715">
        <v>26</v>
      </c>
      <c r="C715" t="s">
        <v>178</v>
      </c>
      <c r="D715" t="s">
        <v>372</v>
      </c>
      <c r="E715" t="s">
        <v>1225</v>
      </c>
      <c r="F715" t="s">
        <v>119</v>
      </c>
      <c r="AB715" t="s">
        <v>1089</v>
      </c>
      <c r="AC715" t="s">
        <v>1194</v>
      </c>
      <c r="AD715" t="s">
        <v>1195</v>
      </c>
      <c r="AE715" t="s">
        <v>1196</v>
      </c>
      <c r="AF715" t="s">
        <v>99</v>
      </c>
      <c r="AQ715" t="s">
        <v>1093</v>
      </c>
      <c r="AR715" t="s">
        <v>1094</v>
      </c>
      <c r="AS715" t="s">
        <v>1095</v>
      </c>
      <c r="AT715" t="s">
        <v>965</v>
      </c>
      <c r="BB715" t="s">
        <v>1101</v>
      </c>
      <c r="BC715" t="s">
        <v>1102</v>
      </c>
      <c r="BD715" t="s">
        <v>1103</v>
      </c>
      <c r="BE715" t="s">
        <v>149</v>
      </c>
      <c r="BM715" t="s">
        <v>1106</v>
      </c>
      <c r="BN715" t="s">
        <v>1107</v>
      </c>
      <c r="BO715" t="s">
        <v>1108</v>
      </c>
      <c r="BP715" t="s">
        <v>1226</v>
      </c>
      <c r="BX715" t="s">
        <v>109</v>
      </c>
      <c r="BY715" t="s">
        <v>99</v>
      </c>
      <c r="BZ715" s="20"/>
      <c r="CA715" s="20">
        <v>0.28749999999999998</v>
      </c>
    </row>
    <row r="716" spans="1:79" x14ac:dyDescent="0.15">
      <c r="A716">
        <v>17</v>
      </c>
      <c r="B716">
        <v>27</v>
      </c>
      <c r="C716" t="s">
        <v>179</v>
      </c>
      <c r="D716" t="s">
        <v>372</v>
      </c>
      <c r="E716" t="s">
        <v>1225</v>
      </c>
      <c r="F716" t="s">
        <v>123</v>
      </c>
      <c r="AB716" t="s">
        <v>1089</v>
      </c>
      <c r="AC716" t="s">
        <v>1197</v>
      </c>
      <c r="AD716" t="s">
        <v>1198</v>
      </c>
      <c r="AE716" t="s">
        <v>193</v>
      </c>
      <c r="AF716" t="s">
        <v>99</v>
      </c>
      <c r="AQ716" t="s">
        <v>1093</v>
      </c>
      <c r="AR716" t="s">
        <v>1094</v>
      </c>
      <c r="AS716" t="s">
        <v>1095</v>
      </c>
      <c r="AT716" t="s">
        <v>965</v>
      </c>
      <c r="BB716" t="s">
        <v>1101</v>
      </c>
      <c r="BC716" t="s">
        <v>1102</v>
      </c>
      <c r="BD716" t="s">
        <v>1103</v>
      </c>
      <c r="BE716" t="s">
        <v>149</v>
      </c>
      <c r="BM716" t="s">
        <v>1106</v>
      </c>
      <c r="BN716" t="s">
        <v>1107</v>
      </c>
      <c r="BO716" t="s">
        <v>1108</v>
      </c>
      <c r="BP716" t="s">
        <v>1226</v>
      </c>
      <c r="BX716" t="s">
        <v>109</v>
      </c>
      <c r="BY716" t="s">
        <v>99</v>
      </c>
      <c r="BZ716" s="20"/>
      <c r="CA716" s="20">
        <v>0.28749999999999998</v>
      </c>
    </row>
    <row r="717" spans="1:79" x14ac:dyDescent="0.15">
      <c r="A717">
        <v>17</v>
      </c>
      <c r="B717">
        <v>28</v>
      </c>
      <c r="C717" t="s">
        <v>180</v>
      </c>
      <c r="D717" t="s">
        <v>372</v>
      </c>
      <c r="E717" t="s">
        <v>1225</v>
      </c>
      <c r="F717" t="s">
        <v>123</v>
      </c>
      <c r="AB717" t="s">
        <v>1089</v>
      </c>
      <c r="AC717" t="s">
        <v>1197</v>
      </c>
      <c r="AD717" t="s">
        <v>1198</v>
      </c>
      <c r="AE717" t="s">
        <v>193</v>
      </c>
      <c r="AF717" t="s">
        <v>99</v>
      </c>
      <c r="AQ717" t="s">
        <v>1093</v>
      </c>
      <c r="AR717" t="s">
        <v>1094</v>
      </c>
      <c r="AS717" t="s">
        <v>1095</v>
      </c>
      <c r="AT717" t="s">
        <v>965</v>
      </c>
      <c r="BB717" t="s">
        <v>1101</v>
      </c>
      <c r="BC717" t="s">
        <v>1102</v>
      </c>
      <c r="BD717" t="s">
        <v>1103</v>
      </c>
      <c r="BE717" t="s">
        <v>149</v>
      </c>
      <c r="BM717" t="s">
        <v>1106</v>
      </c>
      <c r="BN717" t="s">
        <v>1107</v>
      </c>
      <c r="BO717" t="s">
        <v>1108</v>
      </c>
      <c r="BP717" t="s">
        <v>1226</v>
      </c>
      <c r="BX717" t="s">
        <v>109</v>
      </c>
      <c r="BY717" t="s">
        <v>99</v>
      </c>
      <c r="BZ717" s="20"/>
      <c r="CA717" s="20">
        <v>0.28749999999999998</v>
      </c>
    </row>
    <row r="718" spans="1:79" x14ac:dyDescent="0.15">
      <c r="A718">
        <v>17</v>
      </c>
      <c r="B718">
        <v>29</v>
      </c>
      <c r="C718" t="s">
        <v>181</v>
      </c>
      <c r="D718" t="s">
        <v>372</v>
      </c>
      <c r="E718" t="s">
        <v>1225</v>
      </c>
      <c r="F718" t="s">
        <v>99</v>
      </c>
      <c r="AB718" t="s">
        <v>1089</v>
      </c>
      <c r="AC718" t="s">
        <v>1199</v>
      </c>
      <c r="AD718" t="s">
        <v>1200</v>
      </c>
      <c r="AE718" t="s">
        <v>440</v>
      </c>
      <c r="AF718" t="s">
        <v>99</v>
      </c>
      <c r="AQ718" t="s">
        <v>1093</v>
      </c>
      <c r="AR718" t="s">
        <v>1094</v>
      </c>
      <c r="AS718" t="s">
        <v>1095</v>
      </c>
      <c r="AT718" t="s">
        <v>965</v>
      </c>
      <c r="BB718" t="s">
        <v>1101</v>
      </c>
      <c r="BC718" t="s">
        <v>1102</v>
      </c>
      <c r="BD718" t="s">
        <v>1103</v>
      </c>
      <c r="BE718" t="s">
        <v>149</v>
      </c>
      <c r="BM718" t="s">
        <v>1106</v>
      </c>
      <c r="BN718" t="s">
        <v>1107</v>
      </c>
      <c r="BO718" t="s">
        <v>1108</v>
      </c>
      <c r="BP718" t="s">
        <v>1226</v>
      </c>
      <c r="BX718" t="s">
        <v>109</v>
      </c>
      <c r="BY718" t="s">
        <v>99</v>
      </c>
      <c r="BZ718" s="20"/>
      <c r="CA718" s="20">
        <v>0.28749999999999998</v>
      </c>
    </row>
    <row r="719" spans="1:79" x14ac:dyDescent="0.15">
      <c r="A719">
        <v>17</v>
      </c>
      <c r="B719">
        <v>30</v>
      </c>
      <c r="C719" t="s">
        <v>182</v>
      </c>
      <c r="D719" t="s">
        <v>372</v>
      </c>
      <c r="E719" t="s">
        <v>1225</v>
      </c>
      <c r="F719" t="s">
        <v>99</v>
      </c>
      <c r="AB719" t="s">
        <v>1089</v>
      </c>
      <c r="AC719" t="s">
        <v>1199</v>
      </c>
      <c r="AD719" t="s">
        <v>1200</v>
      </c>
      <c r="AE719" t="s">
        <v>440</v>
      </c>
      <c r="AF719" t="s">
        <v>99</v>
      </c>
      <c r="AQ719" t="s">
        <v>1093</v>
      </c>
      <c r="AR719" t="s">
        <v>1094</v>
      </c>
      <c r="AS719" t="s">
        <v>1095</v>
      </c>
      <c r="AT719" t="s">
        <v>965</v>
      </c>
      <c r="BB719" t="s">
        <v>1101</v>
      </c>
      <c r="BC719" t="s">
        <v>1102</v>
      </c>
      <c r="BD719" t="s">
        <v>1103</v>
      </c>
      <c r="BE719" t="s">
        <v>149</v>
      </c>
      <c r="BM719" t="s">
        <v>1106</v>
      </c>
      <c r="BN719" t="s">
        <v>1107</v>
      </c>
      <c r="BO719" t="s">
        <v>1108</v>
      </c>
      <c r="BP719" t="s">
        <v>1226</v>
      </c>
      <c r="BX719" t="s">
        <v>109</v>
      </c>
      <c r="BY719" t="s">
        <v>99</v>
      </c>
      <c r="BZ719" s="20"/>
      <c r="CA719" s="20">
        <v>0.28749999999999998</v>
      </c>
    </row>
    <row r="720" spans="1:79" x14ac:dyDescent="0.15">
      <c r="A720">
        <v>17</v>
      </c>
      <c r="B720">
        <v>31</v>
      </c>
      <c r="C720" t="s">
        <v>183</v>
      </c>
      <c r="D720" t="s">
        <v>372</v>
      </c>
      <c r="E720" t="s">
        <v>1225</v>
      </c>
      <c r="F720" t="s">
        <v>123</v>
      </c>
      <c r="AB720" t="s">
        <v>1089</v>
      </c>
      <c r="AC720" t="s">
        <v>1201</v>
      </c>
      <c r="AD720" t="s">
        <v>1202</v>
      </c>
      <c r="AE720" t="s">
        <v>334</v>
      </c>
      <c r="AF720" t="s">
        <v>99</v>
      </c>
      <c r="AQ720" t="s">
        <v>1093</v>
      </c>
      <c r="AR720" t="s">
        <v>1094</v>
      </c>
      <c r="AS720" t="s">
        <v>1095</v>
      </c>
      <c r="AT720" t="s">
        <v>965</v>
      </c>
      <c r="BB720" t="s">
        <v>1101</v>
      </c>
      <c r="BC720" t="s">
        <v>1102</v>
      </c>
      <c r="BD720" t="s">
        <v>1103</v>
      </c>
      <c r="BE720" t="s">
        <v>149</v>
      </c>
      <c r="BM720" t="s">
        <v>1106</v>
      </c>
      <c r="BN720" t="s">
        <v>1107</v>
      </c>
      <c r="BO720" t="s">
        <v>1108</v>
      </c>
      <c r="BP720" t="s">
        <v>1226</v>
      </c>
      <c r="BX720" t="s">
        <v>109</v>
      </c>
      <c r="BY720" t="s">
        <v>99</v>
      </c>
      <c r="BZ720" s="20"/>
      <c r="CA720" s="20">
        <v>0.28749999999999998</v>
      </c>
    </row>
    <row r="721" spans="1:79" x14ac:dyDescent="0.15">
      <c r="A721">
        <v>17</v>
      </c>
      <c r="B721">
        <v>32</v>
      </c>
      <c r="C721" t="s">
        <v>184</v>
      </c>
      <c r="D721" t="s">
        <v>372</v>
      </c>
      <c r="E721" t="s">
        <v>1225</v>
      </c>
      <c r="F721" t="s">
        <v>123</v>
      </c>
      <c r="AB721" t="s">
        <v>1089</v>
      </c>
      <c r="AC721" t="s">
        <v>1201</v>
      </c>
      <c r="AD721" t="s">
        <v>1202</v>
      </c>
      <c r="AE721" t="s">
        <v>334</v>
      </c>
      <c r="AF721" t="s">
        <v>99</v>
      </c>
      <c r="AQ721" t="s">
        <v>1093</v>
      </c>
      <c r="AR721" t="s">
        <v>1094</v>
      </c>
      <c r="AS721" t="s">
        <v>1095</v>
      </c>
      <c r="AT721" t="s">
        <v>965</v>
      </c>
      <c r="BB721" t="s">
        <v>1101</v>
      </c>
      <c r="BC721" t="s">
        <v>1102</v>
      </c>
      <c r="BD721" t="s">
        <v>1103</v>
      </c>
      <c r="BE721" t="s">
        <v>149</v>
      </c>
      <c r="BM721" t="s">
        <v>1106</v>
      </c>
      <c r="BN721" t="s">
        <v>1107</v>
      </c>
      <c r="BO721" t="s">
        <v>1108</v>
      </c>
      <c r="BP721" t="s">
        <v>1226</v>
      </c>
      <c r="BX721" t="s">
        <v>109</v>
      </c>
      <c r="BY721" t="s">
        <v>99</v>
      </c>
      <c r="BZ721" s="20"/>
      <c r="CA721" s="20">
        <v>0.28749999999999998</v>
      </c>
    </row>
    <row r="722" spans="1:79" x14ac:dyDescent="0.15">
      <c r="A722">
        <v>17</v>
      </c>
      <c r="B722">
        <v>33</v>
      </c>
      <c r="C722" t="s">
        <v>185</v>
      </c>
      <c r="D722" t="s">
        <v>372</v>
      </c>
      <c r="E722" t="s">
        <v>1225</v>
      </c>
      <c r="F722" t="s">
        <v>123</v>
      </c>
      <c r="AB722" t="s">
        <v>1089</v>
      </c>
      <c r="AC722" t="s">
        <v>1203</v>
      </c>
      <c r="AD722" t="s">
        <v>1204</v>
      </c>
      <c r="AE722" t="s">
        <v>158</v>
      </c>
      <c r="AF722" t="s">
        <v>99</v>
      </c>
      <c r="AQ722" t="s">
        <v>1093</v>
      </c>
      <c r="AR722" t="s">
        <v>1094</v>
      </c>
      <c r="AS722" t="s">
        <v>1095</v>
      </c>
      <c r="AT722" t="s">
        <v>965</v>
      </c>
      <c r="BB722" t="s">
        <v>1101</v>
      </c>
      <c r="BC722" t="s">
        <v>1102</v>
      </c>
      <c r="BD722" t="s">
        <v>1103</v>
      </c>
      <c r="BE722" t="s">
        <v>149</v>
      </c>
      <c r="BM722" t="s">
        <v>1106</v>
      </c>
      <c r="BN722" t="s">
        <v>1107</v>
      </c>
      <c r="BO722" t="s">
        <v>1108</v>
      </c>
      <c r="BP722" t="s">
        <v>1226</v>
      </c>
      <c r="BX722" t="s">
        <v>109</v>
      </c>
      <c r="BY722" t="s">
        <v>99</v>
      </c>
      <c r="BZ722" s="20"/>
      <c r="CA722" s="20">
        <v>0.28749999999999998</v>
      </c>
    </row>
    <row r="723" spans="1:79" x14ac:dyDescent="0.15">
      <c r="A723">
        <v>17</v>
      </c>
      <c r="B723">
        <v>34</v>
      </c>
      <c r="C723" t="s">
        <v>187</v>
      </c>
      <c r="D723" t="s">
        <v>372</v>
      </c>
      <c r="E723" t="s">
        <v>1225</v>
      </c>
      <c r="F723" t="s">
        <v>99</v>
      </c>
      <c r="AB723" t="s">
        <v>1089</v>
      </c>
      <c r="AC723" t="s">
        <v>1205</v>
      </c>
      <c r="AD723" t="s">
        <v>1206</v>
      </c>
      <c r="AE723" t="s">
        <v>434</v>
      </c>
      <c r="AF723" t="s">
        <v>99</v>
      </c>
      <c r="AQ723" t="s">
        <v>1093</v>
      </c>
      <c r="AR723" t="s">
        <v>1094</v>
      </c>
      <c r="AS723" t="s">
        <v>1095</v>
      </c>
      <c r="AT723" t="s">
        <v>965</v>
      </c>
      <c r="BB723" t="s">
        <v>1101</v>
      </c>
      <c r="BC723" t="s">
        <v>1102</v>
      </c>
      <c r="BD723" t="s">
        <v>1103</v>
      </c>
      <c r="BE723" t="s">
        <v>149</v>
      </c>
      <c r="BM723" t="s">
        <v>1106</v>
      </c>
      <c r="BN723" t="s">
        <v>1107</v>
      </c>
      <c r="BO723" t="s">
        <v>1108</v>
      </c>
      <c r="BP723" t="s">
        <v>1226</v>
      </c>
      <c r="BX723" t="s">
        <v>109</v>
      </c>
      <c r="BY723" t="s">
        <v>99</v>
      </c>
      <c r="BZ723" s="20"/>
      <c r="CA723" s="20">
        <v>0.28749999999999998</v>
      </c>
    </row>
    <row r="724" spans="1:79" x14ac:dyDescent="0.15">
      <c r="A724">
        <v>17</v>
      </c>
      <c r="B724">
        <v>35</v>
      </c>
      <c r="C724" t="s">
        <v>188</v>
      </c>
      <c r="D724" t="s">
        <v>372</v>
      </c>
      <c r="E724" t="s">
        <v>1225</v>
      </c>
      <c r="F724" t="s">
        <v>139</v>
      </c>
      <c r="AB724" t="s">
        <v>1089</v>
      </c>
      <c r="AC724" t="s">
        <v>1207</v>
      </c>
      <c r="AD724" t="s">
        <v>1208</v>
      </c>
      <c r="AE724" t="s">
        <v>1193</v>
      </c>
      <c r="AF724" t="s">
        <v>99</v>
      </c>
      <c r="AQ724" t="s">
        <v>1093</v>
      </c>
      <c r="AR724" t="s">
        <v>1094</v>
      </c>
      <c r="AS724" t="s">
        <v>1095</v>
      </c>
      <c r="AT724" t="s">
        <v>965</v>
      </c>
      <c r="BB724" t="s">
        <v>1101</v>
      </c>
      <c r="BC724" t="s">
        <v>1102</v>
      </c>
      <c r="BD724" t="s">
        <v>1103</v>
      </c>
      <c r="BE724" t="s">
        <v>149</v>
      </c>
      <c r="BM724" t="s">
        <v>1106</v>
      </c>
      <c r="BN724" t="s">
        <v>1107</v>
      </c>
      <c r="BO724" t="s">
        <v>1108</v>
      </c>
      <c r="BP724" t="s">
        <v>1226</v>
      </c>
      <c r="BX724" t="s">
        <v>109</v>
      </c>
      <c r="BY724" t="s">
        <v>99</v>
      </c>
      <c r="BZ724" s="20"/>
      <c r="CA724" s="20">
        <v>0.28749999999999998</v>
      </c>
    </row>
    <row r="725" spans="1:79" x14ac:dyDescent="0.15">
      <c r="A725">
        <v>17</v>
      </c>
      <c r="B725">
        <v>36</v>
      </c>
      <c r="C725" t="s">
        <v>190</v>
      </c>
      <c r="D725" t="s">
        <v>372</v>
      </c>
      <c r="E725" t="s">
        <v>1225</v>
      </c>
      <c r="F725" t="s">
        <v>131</v>
      </c>
      <c r="AB725" t="s">
        <v>1089</v>
      </c>
      <c r="AC725" t="s">
        <v>1209</v>
      </c>
      <c r="AD725" t="s">
        <v>1210</v>
      </c>
      <c r="AE725" t="s">
        <v>526</v>
      </c>
      <c r="AF725" t="s">
        <v>99</v>
      </c>
      <c r="AQ725" t="s">
        <v>1093</v>
      </c>
      <c r="AR725" t="s">
        <v>1094</v>
      </c>
      <c r="AS725" t="s">
        <v>1095</v>
      </c>
      <c r="AT725" t="s">
        <v>965</v>
      </c>
      <c r="BB725" t="s">
        <v>1101</v>
      </c>
      <c r="BC725" t="s">
        <v>1102</v>
      </c>
      <c r="BD725" t="s">
        <v>1103</v>
      </c>
      <c r="BE725" t="s">
        <v>149</v>
      </c>
      <c r="BM725" t="s">
        <v>1106</v>
      </c>
      <c r="BN725" t="s">
        <v>1107</v>
      </c>
      <c r="BO725" t="s">
        <v>1108</v>
      </c>
      <c r="BP725" t="s">
        <v>1226</v>
      </c>
      <c r="BX725" t="s">
        <v>109</v>
      </c>
      <c r="BY725" t="s">
        <v>99</v>
      </c>
      <c r="BZ725" s="20"/>
      <c r="CA725" s="20">
        <v>0.28749999999999998</v>
      </c>
    </row>
    <row r="726" spans="1:79" x14ac:dyDescent="0.15">
      <c r="A726">
        <v>17</v>
      </c>
      <c r="B726">
        <v>37</v>
      </c>
      <c r="C726" t="s">
        <v>192</v>
      </c>
      <c r="D726" t="s">
        <v>372</v>
      </c>
      <c r="E726" t="s">
        <v>1225</v>
      </c>
      <c r="F726" t="s">
        <v>186</v>
      </c>
      <c r="AB726" t="s">
        <v>1089</v>
      </c>
      <c r="AC726" t="s">
        <v>1211</v>
      </c>
      <c r="AD726" t="s">
        <v>1212</v>
      </c>
      <c r="AE726" t="s">
        <v>1048</v>
      </c>
      <c r="AF726" t="s">
        <v>99</v>
      </c>
      <c r="AQ726" t="s">
        <v>1093</v>
      </c>
      <c r="AR726" t="s">
        <v>1094</v>
      </c>
      <c r="AS726" t="s">
        <v>1095</v>
      </c>
      <c r="AT726" t="s">
        <v>965</v>
      </c>
      <c r="BB726" t="s">
        <v>1101</v>
      </c>
      <c r="BC726" t="s">
        <v>1102</v>
      </c>
      <c r="BD726" t="s">
        <v>1103</v>
      </c>
      <c r="BE726" t="s">
        <v>149</v>
      </c>
      <c r="BM726" t="s">
        <v>1106</v>
      </c>
      <c r="BN726" t="s">
        <v>1107</v>
      </c>
      <c r="BO726" t="s">
        <v>1108</v>
      </c>
      <c r="BP726" t="s">
        <v>1226</v>
      </c>
      <c r="BX726" t="s">
        <v>109</v>
      </c>
      <c r="BY726" t="s">
        <v>99</v>
      </c>
      <c r="BZ726" s="20"/>
      <c r="CA726" s="20">
        <v>0.28749999999999998</v>
      </c>
    </row>
    <row r="727" spans="1:79" x14ac:dyDescent="0.15">
      <c r="A727">
        <v>17</v>
      </c>
      <c r="B727">
        <v>38</v>
      </c>
      <c r="C727" t="s">
        <v>194</v>
      </c>
      <c r="D727" t="s">
        <v>372</v>
      </c>
      <c r="E727" t="s">
        <v>1225</v>
      </c>
      <c r="F727" t="s">
        <v>99</v>
      </c>
      <c r="AB727" t="s">
        <v>1089</v>
      </c>
      <c r="AC727" t="s">
        <v>1213</v>
      </c>
      <c r="AD727" t="s">
        <v>1214</v>
      </c>
      <c r="AE727" t="s">
        <v>618</v>
      </c>
      <c r="AF727" t="s">
        <v>99</v>
      </c>
      <c r="AQ727" t="s">
        <v>1093</v>
      </c>
      <c r="AR727" t="s">
        <v>1094</v>
      </c>
      <c r="AS727" t="s">
        <v>1095</v>
      </c>
      <c r="AT727" t="s">
        <v>965</v>
      </c>
      <c r="BB727" t="s">
        <v>1101</v>
      </c>
      <c r="BC727" t="s">
        <v>1102</v>
      </c>
      <c r="BD727" t="s">
        <v>1103</v>
      </c>
      <c r="BE727" t="s">
        <v>149</v>
      </c>
      <c r="BM727" t="s">
        <v>1106</v>
      </c>
      <c r="BN727" t="s">
        <v>1107</v>
      </c>
      <c r="BO727" t="s">
        <v>1108</v>
      </c>
      <c r="BP727" t="s">
        <v>1226</v>
      </c>
      <c r="BX727" t="s">
        <v>109</v>
      </c>
      <c r="BY727" t="s">
        <v>99</v>
      </c>
      <c r="BZ727" s="20"/>
      <c r="CA727" s="20">
        <v>0.28749999999999998</v>
      </c>
    </row>
    <row r="728" spans="1:79" x14ac:dyDescent="0.15">
      <c r="A728">
        <v>17</v>
      </c>
      <c r="B728">
        <v>39</v>
      </c>
      <c r="C728" t="s">
        <v>195</v>
      </c>
      <c r="D728" t="s">
        <v>372</v>
      </c>
      <c r="E728" t="s">
        <v>1225</v>
      </c>
      <c r="F728" t="s">
        <v>131</v>
      </c>
      <c r="AB728" t="s">
        <v>1089</v>
      </c>
      <c r="AC728" t="s">
        <v>1215</v>
      </c>
      <c r="AD728" t="s">
        <v>1216</v>
      </c>
      <c r="AE728" t="s">
        <v>166</v>
      </c>
      <c r="AF728" t="s">
        <v>99</v>
      </c>
      <c r="AQ728" t="s">
        <v>1093</v>
      </c>
      <c r="AR728" t="s">
        <v>1094</v>
      </c>
      <c r="AS728" t="s">
        <v>1095</v>
      </c>
      <c r="AT728" t="s">
        <v>965</v>
      </c>
      <c r="BB728" t="s">
        <v>1101</v>
      </c>
      <c r="BC728" t="s">
        <v>1102</v>
      </c>
      <c r="BD728" t="s">
        <v>1103</v>
      </c>
      <c r="BE728" t="s">
        <v>149</v>
      </c>
      <c r="BM728" t="s">
        <v>1106</v>
      </c>
      <c r="BN728" t="s">
        <v>1107</v>
      </c>
      <c r="BO728" t="s">
        <v>1108</v>
      </c>
      <c r="BP728" t="s">
        <v>1226</v>
      </c>
      <c r="BX728" t="s">
        <v>109</v>
      </c>
      <c r="BY728" t="s">
        <v>99</v>
      </c>
      <c r="BZ728" s="20"/>
      <c r="CA728" s="20">
        <v>0.28749999999999998</v>
      </c>
    </row>
    <row r="729" spans="1:79" x14ac:dyDescent="0.15">
      <c r="A729">
        <v>17</v>
      </c>
      <c r="B729">
        <v>40</v>
      </c>
      <c r="C729" t="s">
        <v>196</v>
      </c>
      <c r="D729" t="s">
        <v>372</v>
      </c>
      <c r="E729" t="s">
        <v>1225</v>
      </c>
      <c r="F729" t="s">
        <v>131</v>
      </c>
      <c r="AB729" t="s">
        <v>1089</v>
      </c>
      <c r="AC729" t="s">
        <v>1217</v>
      </c>
      <c r="AD729" t="s">
        <v>1218</v>
      </c>
      <c r="AE729" t="s">
        <v>371</v>
      </c>
      <c r="AF729" t="s">
        <v>99</v>
      </c>
      <c r="AQ729" t="s">
        <v>1093</v>
      </c>
      <c r="AR729" t="s">
        <v>1094</v>
      </c>
      <c r="AS729" t="s">
        <v>1095</v>
      </c>
      <c r="AT729" t="s">
        <v>965</v>
      </c>
      <c r="BB729" t="s">
        <v>1101</v>
      </c>
      <c r="BC729" t="s">
        <v>1102</v>
      </c>
      <c r="BD729" t="s">
        <v>1103</v>
      </c>
      <c r="BE729" t="s">
        <v>149</v>
      </c>
      <c r="BM729" t="s">
        <v>1106</v>
      </c>
      <c r="BN729" t="s">
        <v>1107</v>
      </c>
      <c r="BO729" t="s">
        <v>1108</v>
      </c>
      <c r="BP729" t="s">
        <v>1226</v>
      </c>
      <c r="BX729" t="s">
        <v>109</v>
      </c>
      <c r="BY729" t="s">
        <v>99</v>
      </c>
      <c r="BZ729" s="20"/>
      <c r="CA729" s="20">
        <v>0.28749999999999998</v>
      </c>
    </row>
    <row r="730" spans="1:79" x14ac:dyDescent="0.15">
      <c r="A730">
        <v>17</v>
      </c>
      <c r="B730">
        <v>41</v>
      </c>
      <c r="C730" t="s">
        <v>197</v>
      </c>
      <c r="D730" t="s">
        <v>372</v>
      </c>
      <c r="E730" t="s">
        <v>1225</v>
      </c>
      <c r="F730" t="s">
        <v>119</v>
      </c>
      <c r="AB730" t="s">
        <v>1089</v>
      </c>
      <c r="AC730" t="s">
        <v>1219</v>
      </c>
      <c r="AD730" t="s">
        <v>1220</v>
      </c>
      <c r="AE730" t="s">
        <v>295</v>
      </c>
      <c r="AF730" t="s">
        <v>99</v>
      </c>
      <c r="AQ730" t="s">
        <v>1093</v>
      </c>
      <c r="AR730" t="s">
        <v>1094</v>
      </c>
      <c r="AS730" t="s">
        <v>1095</v>
      </c>
      <c r="AT730" t="s">
        <v>965</v>
      </c>
      <c r="BB730" t="s">
        <v>1101</v>
      </c>
      <c r="BC730" t="s">
        <v>1102</v>
      </c>
      <c r="BD730" t="s">
        <v>1103</v>
      </c>
      <c r="BE730" t="s">
        <v>149</v>
      </c>
      <c r="BM730" t="s">
        <v>1106</v>
      </c>
      <c r="BN730" t="s">
        <v>1107</v>
      </c>
      <c r="BO730" t="s">
        <v>1108</v>
      </c>
      <c r="BP730" t="s">
        <v>1226</v>
      </c>
      <c r="BX730" t="s">
        <v>109</v>
      </c>
      <c r="BY730" t="s">
        <v>99</v>
      </c>
      <c r="BZ730" s="20"/>
      <c r="CA730" s="20">
        <v>0.28749999999999998</v>
      </c>
    </row>
    <row r="731" spans="1:79" x14ac:dyDescent="0.15">
      <c r="A731">
        <v>17</v>
      </c>
      <c r="B731">
        <v>42</v>
      </c>
      <c r="C731" t="s">
        <v>200</v>
      </c>
      <c r="D731" t="s">
        <v>372</v>
      </c>
      <c r="E731" t="s">
        <v>1225</v>
      </c>
      <c r="F731" t="s">
        <v>99</v>
      </c>
      <c r="AB731" t="s">
        <v>1089</v>
      </c>
      <c r="AC731" t="s">
        <v>1221</v>
      </c>
      <c r="AD731" t="s">
        <v>1222</v>
      </c>
      <c r="AE731" t="s">
        <v>189</v>
      </c>
      <c r="AF731" t="s">
        <v>99</v>
      </c>
      <c r="AQ731" t="s">
        <v>1093</v>
      </c>
      <c r="AR731" t="s">
        <v>1094</v>
      </c>
      <c r="AS731" t="s">
        <v>1095</v>
      </c>
      <c r="AT731" t="s">
        <v>965</v>
      </c>
      <c r="BB731" t="s">
        <v>1101</v>
      </c>
      <c r="BC731" t="s">
        <v>1102</v>
      </c>
      <c r="BD731" t="s">
        <v>1103</v>
      </c>
      <c r="BE731" t="s">
        <v>149</v>
      </c>
      <c r="BM731" t="s">
        <v>1106</v>
      </c>
      <c r="BN731" t="s">
        <v>1107</v>
      </c>
      <c r="BO731" t="s">
        <v>1108</v>
      </c>
      <c r="BP731" t="s">
        <v>1226</v>
      </c>
      <c r="BX731" t="s">
        <v>109</v>
      </c>
      <c r="BY731" t="s">
        <v>99</v>
      </c>
      <c r="BZ731" s="20"/>
      <c r="CA731" s="20">
        <v>0.28749999999999998</v>
      </c>
    </row>
    <row r="732" spans="1:79" x14ac:dyDescent="0.15">
      <c r="A732">
        <v>17</v>
      </c>
      <c r="B732">
        <v>43</v>
      </c>
      <c r="C732" t="s">
        <v>201</v>
      </c>
      <c r="D732" t="s">
        <v>372</v>
      </c>
      <c r="E732" t="s">
        <v>1225</v>
      </c>
      <c r="F732" t="s">
        <v>99</v>
      </c>
      <c r="AB732" t="s">
        <v>1089</v>
      </c>
      <c r="AC732" t="s">
        <v>1223</v>
      </c>
      <c r="AD732" t="s">
        <v>1224</v>
      </c>
      <c r="AE732" t="s">
        <v>156</v>
      </c>
      <c r="AF732" t="s">
        <v>99</v>
      </c>
      <c r="AQ732" t="s">
        <v>1093</v>
      </c>
      <c r="AR732" t="s">
        <v>1094</v>
      </c>
      <c r="AS732" t="s">
        <v>1095</v>
      </c>
      <c r="AT732" t="s">
        <v>965</v>
      </c>
      <c r="BB732" t="s">
        <v>1101</v>
      </c>
      <c r="BC732" t="s">
        <v>1102</v>
      </c>
      <c r="BD732" t="s">
        <v>1103</v>
      </c>
      <c r="BE732" t="s">
        <v>149</v>
      </c>
      <c r="BM732" t="s">
        <v>1106</v>
      </c>
      <c r="BN732" t="s">
        <v>1107</v>
      </c>
      <c r="BO732" t="s">
        <v>1108</v>
      </c>
      <c r="BP732" t="s">
        <v>1226</v>
      </c>
      <c r="BX732" t="s">
        <v>109</v>
      </c>
      <c r="BY732" t="s">
        <v>99</v>
      </c>
      <c r="BZ732" s="20"/>
      <c r="CA732" s="20">
        <v>0.28749999999999998</v>
      </c>
    </row>
    <row r="733" spans="1:79" x14ac:dyDescent="0.15">
      <c r="A733">
        <v>18</v>
      </c>
      <c r="B733">
        <v>1</v>
      </c>
      <c r="C733" t="s">
        <v>92</v>
      </c>
      <c r="D733" t="s">
        <v>93</v>
      </c>
      <c r="E733" t="s">
        <v>1227</v>
      </c>
      <c r="F733" t="s">
        <v>785</v>
      </c>
      <c r="G733" t="s">
        <v>204</v>
      </c>
      <c r="H733" t="s">
        <v>1228</v>
      </c>
      <c r="I733" t="s">
        <v>1045</v>
      </c>
      <c r="J733" t="s">
        <v>207</v>
      </c>
      <c r="K733" t="s">
        <v>1229</v>
      </c>
      <c r="L733" t="s">
        <v>611</v>
      </c>
      <c r="M733" t="s">
        <v>209</v>
      </c>
      <c r="N733" t="s">
        <v>1230</v>
      </c>
      <c r="O733" t="s">
        <v>356</v>
      </c>
      <c r="P733" t="s">
        <v>211</v>
      </c>
      <c r="Q733" t="s">
        <v>1231</v>
      </c>
      <c r="R733" t="s">
        <v>1232</v>
      </c>
      <c r="AB733" t="s">
        <v>1233</v>
      </c>
      <c r="AC733" t="s">
        <v>1234</v>
      </c>
      <c r="AD733" t="s">
        <v>1235</v>
      </c>
      <c r="AE733" t="s">
        <v>1236</v>
      </c>
      <c r="AF733" t="s">
        <v>99</v>
      </c>
      <c r="AQ733" t="s">
        <v>1237</v>
      </c>
      <c r="AR733" t="s">
        <v>1238</v>
      </c>
      <c r="AS733" t="s">
        <v>1239</v>
      </c>
      <c r="AT733" t="s">
        <v>1240</v>
      </c>
      <c r="AU733" t="s">
        <v>470</v>
      </c>
      <c r="AV733" t="s">
        <v>965</v>
      </c>
      <c r="AW733" t="s">
        <v>1241</v>
      </c>
      <c r="AX733" t="s">
        <v>1242</v>
      </c>
      <c r="BB733" t="s">
        <v>1243</v>
      </c>
      <c r="BC733" t="s">
        <v>1244</v>
      </c>
      <c r="BD733" t="s">
        <v>1245</v>
      </c>
      <c r="BE733" t="s">
        <v>383</v>
      </c>
      <c r="BF733" t="s">
        <v>160</v>
      </c>
      <c r="BG733" t="s">
        <v>191</v>
      </c>
      <c r="BH733" t="s">
        <v>1246</v>
      </c>
      <c r="BI733" t="s">
        <v>1247</v>
      </c>
      <c r="BM733" t="s">
        <v>1248</v>
      </c>
      <c r="BN733" t="s">
        <v>1249</v>
      </c>
      <c r="BO733" t="s">
        <v>1250</v>
      </c>
      <c r="BP733" t="s">
        <v>1251</v>
      </c>
      <c r="BQ733" t="s">
        <v>971</v>
      </c>
      <c r="BR733" t="s">
        <v>1252</v>
      </c>
      <c r="BS733" t="s">
        <v>1253</v>
      </c>
      <c r="BT733" t="s">
        <v>1254</v>
      </c>
      <c r="BX733" t="s">
        <v>109</v>
      </c>
      <c r="BY733" t="s">
        <v>99</v>
      </c>
      <c r="BZ733" s="20"/>
      <c r="CA733" s="20">
        <v>0.28749999999999998</v>
      </c>
    </row>
    <row r="734" spans="1:79" x14ac:dyDescent="0.15">
      <c r="A734">
        <v>18</v>
      </c>
      <c r="B734">
        <v>2</v>
      </c>
      <c r="C734" t="s">
        <v>110</v>
      </c>
      <c r="D734" t="s">
        <v>93</v>
      </c>
      <c r="E734" t="s">
        <v>1227</v>
      </c>
      <c r="F734" t="s">
        <v>1105</v>
      </c>
      <c r="G734" t="s">
        <v>204</v>
      </c>
      <c r="H734" t="s">
        <v>1228</v>
      </c>
      <c r="I734" t="s">
        <v>135</v>
      </c>
      <c r="J734" t="s">
        <v>207</v>
      </c>
      <c r="K734" t="s">
        <v>1229</v>
      </c>
      <c r="L734" t="s">
        <v>115</v>
      </c>
      <c r="M734" t="s">
        <v>209</v>
      </c>
      <c r="N734" t="s">
        <v>1230</v>
      </c>
      <c r="O734" t="s">
        <v>172</v>
      </c>
      <c r="P734" t="s">
        <v>211</v>
      </c>
      <c r="Q734" t="s">
        <v>1231</v>
      </c>
      <c r="R734" t="s">
        <v>1255</v>
      </c>
      <c r="AB734" t="s">
        <v>1233</v>
      </c>
      <c r="AC734" t="s">
        <v>1256</v>
      </c>
      <c r="AD734" t="s">
        <v>1257</v>
      </c>
      <c r="AE734" t="s">
        <v>1258</v>
      </c>
      <c r="AF734" t="s">
        <v>99</v>
      </c>
      <c r="AQ734" t="s">
        <v>1237</v>
      </c>
      <c r="AR734" t="s">
        <v>1238</v>
      </c>
      <c r="AS734" t="s">
        <v>1239</v>
      </c>
      <c r="AT734" t="s">
        <v>1240</v>
      </c>
      <c r="AU734" t="s">
        <v>470</v>
      </c>
      <c r="AV734" t="s">
        <v>965</v>
      </c>
      <c r="AW734" t="s">
        <v>1241</v>
      </c>
      <c r="AX734" t="s">
        <v>1242</v>
      </c>
      <c r="BB734" t="s">
        <v>1243</v>
      </c>
      <c r="BC734" t="s">
        <v>1244</v>
      </c>
      <c r="BD734" t="s">
        <v>1245</v>
      </c>
      <c r="BE734" t="s">
        <v>383</v>
      </c>
      <c r="BF734" t="s">
        <v>160</v>
      </c>
      <c r="BG734" t="s">
        <v>191</v>
      </c>
      <c r="BH734" t="s">
        <v>1246</v>
      </c>
      <c r="BI734" t="s">
        <v>1247</v>
      </c>
      <c r="BM734" t="s">
        <v>1248</v>
      </c>
      <c r="BN734" t="s">
        <v>1249</v>
      </c>
      <c r="BO734" t="s">
        <v>1250</v>
      </c>
      <c r="BP734" t="s">
        <v>1251</v>
      </c>
      <c r="BQ734" t="s">
        <v>971</v>
      </c>
      <c r="BR734" t="s">
        <v>1252</v>
      </c>
      <c r="BS734" t="s">
        <v>1253</v>
      </c>
      <c r="BT734" t="s">
        <v>1254</v>
      </c>
      <c r="BX734" t="s">
        <v>109</v>
      </c>
      <c r="BY734" t="s">
        <v>99</v>
      </c>
      <c r="BZ734" s="20"/>
      <c r="CA734" s="20">
        <v>0.28749999999999998</v>
      </c>
    </row>
    <row r="735" spans="1:79" x14ac:dyDescent="0.15">
      <c r="A735">
        <v>18</v>
      </c>
      <c r="B735">
        <v>3</v>
      </c>
      <c r="C735" t="s">
        <v>114</v>
      </c>
      <c r="D735" t="s">
        <v>93</v>
      </c>
      <c r="E735" t="s">
        <v>1227</v>
      </c>
      <c r="F735" t="s">
        <v>99</v>
      </c>
      <c r="G735" t="s">
        <v>204</v>
      </c>
      <c r="H735" t="s">
        <v>1228</v>
      </c>
      <c r="I735" t="s">
        <v>119</v>
      </c>
      <c r="J735" t="s">
        <v>207</v>
      </c>
      <c r="K735" t="s">
        <v>1229</v>
      </c>
      <c r="L735" t="s">
        <v>123</v>
      </c>
      <c r="M735" t="s">
        <v>209</v>
      </c>
      <c r="N735" t="s">
        <v>1230</v>
      </c>
      <c r="O735" t="s">
        <v>117</v>
      </c>
      <c r="P735" t="s">
        <v>211</v>
      </c>
      <c r="Q735" t="s">
        <v>1231</v>
      </c>
      <c r="R735" t="s">
        <v>1259</v>
      </c>
      <c r="AB735" t="s">
        <v>1233</v>
      </c>
      <c r="AC735" t="s">
        <v>1260</v>
      </c>
      <c r="AD735" t="s">
        <v>341</v>
      </c>
      <c r="AE735" t="s">
        <v>1261</v>
      </c>
      <c r="AF735" t="s">
        <v>99</v>
      </c>
      <c r="AQ735" t="s">
        <v>1237</v>
      </c>
      <c r="AR735" t="s">
        <v>1238</v>
      </c>
      <c r="AS735" t="s">
        <v>1239</v>
      </c>
      <c r="AT735" t="s">
        <v>1240</v>
      </c>
      <c r="AU735" t="s">
        <v>470</v>
      </c>
      <c r="AV735" t="s">
        <v>965</v>
      </c>
      <c r="AW735" t="s">
        <v>1241</v>
      </c>
      <c r="AX735" t="s">
        <v>1242</v>
      </c>
      <c r="BB735" t="s">
        <v>1243</v>
      </c>
      <c r="BC735" t="s">
        <v>1244</v>
      </c>
      <c r="BD735" t="s">
        <v>1245</v>
      </c>
      <c r="BE735" t="s">
        <v>383</v>
      </c>
      <c r="BF735" t="s">
        <v>160</v>
      </c>
      <c r="BG735" t="s">
        <v>191</v>
      </c>
      <c r="BH735" t="s">
        <v>1246</v>
      </c>
      <c r="BI735" t="s">
        <v>1247</v>
      </c>
      <c r="BM735" t="s">
        <v>1248</v>
      </c>
      <c r="BN735" t="s">
        <v>1249</v>
      </c>
      <c r="BO735" t="s">
        <v>1250</v>
      </c>
      <c r="BP735" t="s">
        <v>1251</v>
      </c>
      <c r="BQ735" t="s">
        <v>971</v>
      </c>
      <c r="BR735" t="s">
        <v>1252</v>
      </c>
      <c r="BS735" t="s">
        <v>1253</v>
      </c>
      <c r="BT735" t="s">
        <v>1254</v>
      </c>
      <c r="BX735" t="s">
        <v>109</v>
      </c>
      <c r="BY735" t="s">
        <v>99</v>
      </c>
      <c r="BZ735" s="20"/>
      <c r="CA735" s="20">
        <v>0.28749999999999998</v>
      </c>
    </row>
    <row r="736" spans="1:79" x14ac:dyDescent="0.15">
      <c r="A736">
        <v>18</v>
      </c>
      <c r="B736">
        <v>4</v>
      </c>
      <c r="C736" t="s">
        <v>118</v>
      </c>
      <c r="D736" t="s">
        <v>93</v>
      </c>
      <c r="E736" t="s">
        <v>1227</v>
      </c>
      <c r="F736" t="s">
        <v>133</v>
      </c>
      <c r="G736" t="s">
        <v>204</v>
      </c>
      <c r="H736" t="s">
        <v>1228</v>
      </c>
      <c r="I736" t="s">
        <v>99</v>
      </c>
      <c r="J736" t="s">
        <v>207</v>
      </c>
      <c r="K736" t="s">
        <v>1229</v>
      </c>
      <c r="L736" t="s">
        <v>99</v>
      </c>
      <c r="M736" t="s">
        <v>209</v>
      </c>
      <c r="N736" t="s">
        <v>1230</v>
      </c>
      <c r="O736" t="s">
        <v>141</v>
      </c>
      <c r="P736" t="s">
        <v>211</v>
      </c>
      <c r="Q736" t="s">
        <v>1231</v>
      </c>
      <c r="R736" t="s">
        <v>116</v>
      </c>
      <c r="AB736" t="s">
        <v>1233</v>
      </c>
      <c r="AC736" t="s">
        <v>1262</v>
      </c>
      <c r="AD736" t="s">
        <v>1263</v>
      </c>
      <c r="AE736" t="s">
        <v>334</v>
      </c>
      <c r="AF736" t="s">
        <v>99</v>
      </c>
      <c r="AQ736" t="s">
        <v>1237</v>
      </c>
      <c r="AR736" t="s">
        <v>1238</v>
      </c>
      <c r="AS736" t="s">
        <v>1239</v>
      </c>
      <c r="AT736" t="s">
        <v>1240</v>
      </c>
      <c r="AU736" t="s">
        <v>470</v>
      </c>
      <c r="AV736" t="s">
        <v>965</v>
      </c>
      <c r="AW736" t="s">
        <v>1241</v>
      </c>
      <c r="AX736" t="s">
        <v>1242</v>
      </c>
      <c r="BB736" t="s">
        <v>1243</v>
      </c>
      <c r="BC736" t="s">
        <v>1244</v>
      </c>
      <c r="BD736" t="s">
        <v>1245</v>
      </c>
      <c r="BE736" t="s">
        <v>383</v>
      </c>
      <c r="BF736" t="s">
        <v>160</v>
      </c>
      <c r="BG736" t="s">
        <v>191</v>
      </c>
      <c r="BH736" t="s">
        <v>1246</v>
      </c>
      <c r="BI736" t="s">
        <v>1247</v>
      </c>
      <c r="BM736" t="s">
        <v>1248</v>
      </c>
      <c r="BN736" t="s">
        <v>1249</v>
      </c>
      <c r="BO736" t="s">
        <v>1250</v>
      </c>
      <c r="BP736" t="s">
        <v>1251</v>
      </c>
      <c r="BQ736" t="s">
        <v>971</v>
      </c>
      <c r="BR736" t="s">
        <v>1252</v>
      </c>
      <c r="BS736" t="s">
        <v>1253</v>
      </c>
      <c r="BT736" t="s">
        <v>1254</v>
      </c>
      <c r="BX736" t="s">
        <v>109</v>
      </c>
      <c r="BY736" t="s">
        <v>99</v>
      </c>
      <c r="BZ736" s="20"/>
      <c r="CA736" s="20">
        <v>0.28749999999999998</v>
      </c>
    </row>
    <row r="737" spans="1:79" x14ac:dyDescent="0.15">
      <c r="A737">
        <v>18</v>
      </c>
      <c r="B737">
        <v>5</v>
      </c>
      <c r="C737" t="s">
        <v>122</v>
      </c>
      <c r="D737" t="s">
        <v>93</v>
      </c>
      <c r="E737" t="s">
        <v>1227</v>
      </c>
      <c r="F737" t="s">
        <v>378</v>
      </c>
      <c r="G737" t="s">
        <v>204</v>
      </c>
      <c r="H737" t="s">
        <v>1228</v>
      </c>
      <c r="I737" t="s">
        <v>145</v>
      </c>
      <c r="J737" t="s">
        <v>207</v>
      </c>
      <c r="K737" t="s">
        <v>1229</v>
      </c>
      <c r="L737" t="s">
        <v>119</v>
      </c>
      <c r="M737" t="s">
        <v>209</v>
      </c>
      <c r="N737" t="s">
        <v>1230</v>
      </c>
      <c r="O737" t="s">
        <v>1193</v>
      </c>
      <c r="P737" t="s">
        <v>211</v>
      </c>
      <c r="Q737" t="s">
        <v>1231</v>
      </c>
      <c r="R737" t="s">
        <v>1264</v>
      </c>
      <c r="AB737" t="s">
        <v>1233</v>
      </c>
      <c r="AC737" t="s">
        <v>1265</v>
      </c>
      <c r="AD737" t="s">
        <v>608</v>
      </c>
      <c r="AE737" t="s">
        <v>1266</v>
      </c>
      <c r="AF737" t="s">
        <v>99</v>
      </c>
      <c r="AQ737" t="s">
        <v>1237</v>
      </c>
      <c r="AR737" t="s">
        <v>1238</v>
      </c>
      <c r="AS737" t="s">
        <v>1239</v>
      </c>
      <c r="AT737" t="s">
        <v>1240</v>
      </c>
      <c r="AU737" t="s">
        <v>470</v>
      </c>
      <c r="AV737" t="s">
        <v>965</v>
      </c>
      <c r="AW737" t="s">
        <v>1241</v>
      </c>
      <c r="AX737" t="s">
        <v>1242</v>
      </c>
      <c r="BB737" t="s">
        <v>1243</v>
      </c>
      <c r="BC737" t="s">
        <v>1244</v>
      </c>
      <c r="BD737" t="s">
        <v>1245</v>
      </c>
      <c r="BE737" t="s">
        <v>383</v>
      </c>
      <c r="BF737" t="s">
        <v>160</v>
      </c>
      <c r="BG737" t="s">
        <v>191</v>
      </c>
      <c r="BH737" t="s">
        <v>1246</v>
      </c>
      <c r="BI737" t="s">
        <v>1247</v>
      </c>
      <c r="BM737" t="s">
        <v>1248</v>
      </c>
      <c r="BN737" t="s">
        <v>1249</v>
      </c>
      <c r="BO737" t="s">
        <v>1250</v>
      </c>
      <c r="BP737" t="s">
        <v>1251</v>
      </c>
      <c r="BQ737" t="s">
        <v>971</v>
      </c>
      <c r="BR737" t="s">
        <v>1252</v>
      </c>
      <c r="BS737" t="s">
        <v>1253</v>
      </c>
      <c r="BT737" t="s">
        <v>1254</v>
      </c>
      <c r="BX737" t="s">
        <v>109</v>
      </c>
      <c r="BY737" t="s">
        <v>99</v>
      </c>
      <c r="BZ737" s="20"/>
      <c r="CA737" s="20">
        <v>0.28749999999999998</v>
      </c>
    </row>
    <row r="738" spans="1:79" x14ac:dyDescent="0.15">
      <c r="A738">
        <v>18</v>
      </c>
      <c r="B738">
        <v>6</v>
      </c>
      <c r="C738" t="s">
        <v>126</v>
      </c>
      <c r="D738" t="s">
        <v>93</v>
      </c>
      <c r="E738" t="s">
        <v>1227</v>
      </c>
      <c r="F738" t="s">
        <v>150</v>
      </c>
      <c r="G738" t="s">
        <v>204</v>
      </c>
      <c r="H738" t="s">
        <v>1228</v>
      </c>
      <c r="I738" t="s">
        <v>119</v>
      </c>
      <c r="J738" t="s">
        <v>207</v>
      </c>
      <c r="K738" t="s">
        <v>1229</v>
      </c>
      <c r="L738" t="s">
        <v>139</v>
      </c>
      <c r="M738" t="s">
        <v>209</v>
      </c>
      <c r="N738" t="s">
        <v>1230</v>
      </c>
      <c r="O738" t="s">
        <v>254</v>
      </c>
      <c r="P738" t="s">
        <v>211</v>
      </c>
      <c r="Q738" t="s">
        <v>1231</v>
      </c>
      <c r="R738" t="s">
        <v>167</v>
      </c>
      <c r="AB738" t="s">
        <v>1233</v>
      </c>
      <c r="AC738" t="s">
        <v>1267</v>
      </c>
      <c r="AD738" t="s">
        <v>1069</v>
      </c>
      <c r="AE738" t="s">
        <v>1268</v>
      </c>
      <c r="AF738" t="s">
        <v>99</v>
      </c>
      <c r="AQ738" t="s">
        <v>1237</v>
      </c>
      <c r="AR738" t="s">
        <v>1238</v>
      </c>
      <c r="AS738" t="s">
        <v>1239</v>
      </c>
      <c r="AT738" t="s">
        <v>1240</v>
      </c>
      <c r="AU738" t="s">
        <v>470</v>
      </c>
      <c r="AV738" t="s">
        <v>965</v>
      </c>
      <c r="AW738" t="s">
        <v>1241</v>
      </c>
      <c r="AX738" t="s">
        <v>1242</v>
      </c>
      <c r="BB738" t="s">
        <v>1243</v>
      </c>
      <c r="BC738" t="s">
        <v>1244</v>
      </c>
      <c r="BD738" t="s">
        <v>1245</v>
      </c>
      <c r="BE738" t="s">
        <v>383</v>
      </c>
      <c r="BF738" t="s">
        <v>160</v>
      </c>
      <c r="BG738" t="s">
        <v>191</v>
      </c>
      <c r="BH738" t="s">
        <v>1246</v>
      </c>
      <c r="BI738" t="s">
        <v>1247</v>
      </c>
      <c r="BM738" t="s">
        <v>1248</v>
      </c>
      <c r="BN738" t="s">
        <v>1249</v>
      </c>
      <c r="BO738" t="s">
        <v>1250</v>
      </c>
      <c r="BP738" t="s">
        <v>1251</v>
      </c>
      <c r="BQ738" t="s">
        <v>971</v>
      </c>
      <c r="BR738" t="s">
        <v>1252</v>
      </c>
      <c r="BS738" t="s">
        <v>1253</v>
      </c>
      <c r="BT738" t="s">
        <v>1254</v>
      </c>
      <c r="BX738" t="s">
        <v>109</v>
      </c>
      <c r="BY738" t="s">
        <v>99</v>
      </c>
      <c r="BZ738" s="20"/>
      <c r="CA738" s="20">
        <v>0.28749999999999998</v>
      </c>
    </row>
    <row r="739" spans="1:79" x14ac:dyDescent="0.15">
      <c r="A739">
        <v>18</v>
      </c>
      <c r="B739">
        <v>7</v>
      </c>
      <c r="C739" t="s">
        <v>130</v>
      </c>
      <c r="D739" t="s">
        <v>93</v>
      </c>
      <c r="E739" t="s">
        <v>1227</v>
      </c>
      <c r="F739" t="s">
        <v>186</v>
      </c>
      <c r="G739" t="s">
        <v>204</v>
      </c>
      <c r="H739" t="s">
        <v>1228</v>
      </c>
      <c r="I739" t="s">
        <v>139</v>
      </c>
      <c r="J739" t="s">
        <v>207</v>
      </c>
      <c r="K739" t="s">
        <v>1229</v>
      </c>
      <c r="L739" t="s">
        <v>139</v>
      </c>
      <c r="M739" t="s">
        <v>209</v>
      </c>
      <c r="N739" t="s">
        <v>1230</v>
      </c>
      <c r="O739" t="s">
        <v>378</v>
      </c>
      <c r="P739" t="s">
        <v>211</v>
      </c>
      <c r="Q739" t="s">
        <v>1231</v>
      </c>
      <c r="R739" t="s">
        <v>160</v>
      </c>
      <c r="AB739" t="s">
        <v>1233</v>
      </c>
      <c r="AC739" t="s">
        <v>1030</v>
      </c>
      <c r="AD739" t="s">
        <v>1269</v>
      </c>
      <c r="AE739" t="s">
        <v>166</v>
      </c>
      <c r="AF739" t="s">
        <v>99</v>
      </c>
      <c r="AQ739" t="s">
        <v>1237</v>
      </c>
      <c r="AR739" t="s">
        <v>1238</v>
      </c>
      <c r="AS739" t="s">
        <v>1239</v>
      </c>
      <c r="AT739" t="s">
        <v>1240</v>
      </c>
      <c r="AU739" t="s">
        <v>470</v>
      </c>
      <c r="AV739" t="s">
        <v>965</v>
      </c>
      <c r="AW739" t="s">
        <v>1241</v>
      </c>
      <c r="AX739" t="s">
        <v>1242</v>
      </c>
      <c r="BB739" t="s">
        <v>1243</v>
      </c>
      <c r="BC739" t="s">
        <v>1244</v>
      </c>
      <c r="BD739" t="s">
        <v>1245</v>
      </c>
      <c r="BE739" t="s">
        <v>383</v>
      </c>
      <c r="BF739" t="s">
        <v>160</v>
      </c>
      <c r="BG739" t="s">
        <v>191</v>
      </c>
      <c r="BH739" t="s">
        <v>1246</v>
      </c>
      <c r="BI739" t="s">
        <v>1247</v>
      </c>
      <c r="BM739" t="s">
        <v>1248</v>
      </c>
      <c r="BN739" t="s">
        <v>1249</v>
      </c>
      <c r="BO739" t="s">
        <v>1250</v>
      </c>
      <c r="BP739" t="s">
        <v>1251</v>
      </c>
      <c r="BQ739" t="s">
        <v>971</v>
      </c>
      <c r="BR739" t="s">
        <v>1252</v>
      </c>
      <c r="BS739" t="s">
        <v>1253</v>
      </c>
      <c r="BT739" t="s">
        <v>1254</v>
      </c>
      <c r="BX739" t="s">
        <v>109</v>
      </c>
      <c r="BY739" t="s">
        <v>99</v>
      </c>
      <c r="BZ739" s="20"/>
      <c r="CA739" s="20">
        <v>0.28749999999999998</v>
      </c>
    </row>
    <row r="740" spans="1:79" x14ac:dyDescent="0.15">
      <c r="A740">
        <v>18</v>
      </c>
      <c r="B740">
        <v>8</v>
      </c>
      <c r="C740" t="s">
        <v>132</v>
      </c>
      <c r="D740" t="s">
        <v>93</v>
      </c>
      <c r="E740" t="s">
        <v>1227</v>
      </c>
      <c r="F740" t="s">
        <v>119</v>
      </c>
      <c r="G740" t="s">
        <v>204</v>
      </c>
      <c r="H740" t="s">
        <v>1228</v>
      </c>
      <c r="I740" t="s">
        <v>131</v>
      </c>
      <c r="J740" t="s">
        <v>207</v>
      </c>
      <c r="K740" t="s">
        <v>1229</v>
      </c>
      <c r="L740" t="s">
        <v>131</v>
      </c>
      <c r="M740" t="s">
        <v>209</v>
      </c>
      <c r="N740" t="s">
        <v>1230</v>
      </c>
      <c r="O740" t="s">
        <v>378</v>
      </c>
      <c r="P740" t="s">
        <v>211</v>
      </c>
      <c r="Q740" t="s">
        <v>1231</v>
      </c>
      <c r="R740" t="s">
        <v>127</v>
      </c>
      <c r="AB740" t="s">
        <v>1233</v>
      </c>
      <c r="AC740" t="s">
        <v>809</v>
      </c>
      <c r="AD740" t="s">
        <v>1141</v>
      </c>
      <c r="AE740" t="s">
        <v>198</v>
      </c>
      <c r="AF740" t="s">
        <v>99</v>
      </c>
      <c r="AQ740" t="s">
        <v>1237</v>
      </c>
      <c r="AR740" t="s">
        <v>1238</v>
      </c>
      <c r="AS740" t="s">
        <v>1239</v>
      </c>
      <c r="AT740" t="s">
        <v>1240</v>
      </c>
      <c r="AU740" t="s">
        <v>470</v>
      </c>
      <c r="AV740" t="s">
        <v>965</v>
      </c>
      <c r="AW740" t="s">
        <v>1241</v>
      </c>
      <c r="AX740" t="s">
        <v>1242</v>
      </c>
      <c r="BB740" t="s">
        <v>1243</v>
      </c>
      <c r="BC740" t="s">
        <v>1244</v>
      </c>
      <c r="BD740" t="s">
        <v>1245</v>
      </c>
      <c r="BE740" t="s">
        <v>383</v>
      </c>
      <c r="BF740" t="s">
        <v>160</v>
      </c>
      <c r="BG740" t="s">
        <v>191</v>
      </c>
      <c r="BH740" t="s">
        <v>1246</v>
      </c>
      <c r="BI740" t="s">
        <v>1247</v>
      </c>
      <c r="BM740" t="s">
        <v>1248</v>
      </c>
      <c r="BN740" t="s">
        <v>1249</v>
      </c>
      <c r="BO740" t="s">
        <v>1250</v>
      </c>
      <c r="BP740" t="s">
        <v>1251</v>
      </c>
      <c r="BQ740" t="s">
        <v>971</v>
      </c>
      <c r="BR740" t="s">
        <v>1252</v>
      </c>
      <c r="BS740" t="s">
        <v>1253</v>
      </c>
      <c r="BT740" t="s">
        <v>1254</v>
      </c>
      <c r="BX740" t="s">
        <v>109</v>
      </c>
      <c r="BY740" t="s">
        <v>99</v>
      </c>
      <c r="BZ740" s="20"/>
      <c r="CA740" s="20">
        <v>0.28749999999999998</v>
      </c>
    </row>
    <row r="741" spans="1:79" x14ac:dyDescent="0.15">
      <c r="A741">
        <v>18</v>
      </c>
      <c r="B741">
        <v>9</v>
      </c>
      <c r="C741" t="s">
        <v>134</v>
      </c>
      <c r="D741" t="s">
        <v>93</v>
      </c>
      <c r="E741" t="s">
        <v>1227</v>
      </c>
      <c r="F741" t="s">
        <v>345</v>
      </c>
      <c r="G741" t="s">
        <v>204</v>
      </c>
      <c r="H741" t="s">
        <v>1228</v>
      </c>
      <c r="I741" t="s">
        <v>189</v>
      </c>
      <c r="J741" t="s">
        <v>207</v>
      </c>
      <c r="K741" t="s">
        <v>1229</v>
      </c>
      <c r="L741" t="s">
        <v>119</v>
      </c>
      <c r="M741" t="s">
        <v>209</v>
      </c>
      <c r="N741" t="s">
        <v>1230</v>
      </c>
      <c r="O741" t="s">
        <v>1270</v>
      </c>
      <c r="P741" t="s">
        <v>211</v>
      </c>
      <c r="Q741" t="s">
        <v>1231</v>
      </c>
      <c r="R741" t="s">
        <v>1271</v>
      </c>
      <c r="AB741" t="s">
        <v>1233</v>
      </c>
      <c r="AC741" t="s">
        <v>1272</v>
      </c>
      <c r="AD741" t="s">
        <v>1273</v>
      </c>
      <c r="AE741" t="s">
        <v>1274</v>
      </c>
      <c r="AF741" t="s">
        <v>99</v>
      </c>
      <c r="AQ741" t="s">
        <v>1237</v>
      </c>
      <c r="AR741" t="s">
        <v>1238</v>
      </c>
      <c r="AS741" t="s">
        <v>1239</v>
      </c>
      <c r="AT741" t="s">
        <v>1240</v>
      </c>
      <c r="AU741" t="s">
        <v>470</v>
      </c>
      <c r="AV741" t="s">
        <v>965</v>
      </c>
      <c r="AW741" t="s">
        <v>1241</v>
      </c>
      <c r="AX741" t="s">
        <v>1242</v>
      </c>
      <c r="BB741" t="s">
        <v>1243</v>
      </c>
      <c r="BC741" t="s">
        <v>1244</v>
      </c>
      <c r="BD741" t="s">
        <v>1245</v>
      </c>
      <c r="BE741" t="s">
        <v>383</v>
      </c>
      <c r="BF741" t="s">
        <v>160</v>
      </c>
      <c r="BG741" t="s">
        <v>191</v>
      </c>
      <c r="BH741" t="s">
        <v>1246</v>
      </c>
      <c r="BI741" t="s">
        <v>1247</v>
      </c>
      <c r="BM741" t="s">
        <v>1248</v>
      </c>
      <c r="BN741" t="s">
        <v>1249</v>
      </c>
      <c r="BO741" t="s">
        <v>1250</v>
      </c>
      <c r="BP741" t="s">
        <v>1251</v>
      </c>
      <c r="BQ741" t="s">
        <v>971</v>
      </c>
      <c r="BR741" t="s">
        <v>1252</v>
      </c>
      <c r="BS741" t="s">
        <v>1253</v>
      </c>
      <c r="BT741" t="s">
        <v>1254</v>
      </c>
      <c r="BX741" t="s">
        <v>109</v>
      </c>
      <c r="BY741" t="s">
        <v>99</v>
      </c>
      <c r="BZ741" s="20"/>
      <c r="CA741" s="20">
        <v>0.28749999999999998</v>
      </c>
    </row>
    <row r="742" spans="1:79" x14ac:dyDescent="0.15">
      <c r="A742">
        <v>18</v>
      </c>
      <c r="B742">
        <v>10</v>
      </c>
      <c r="C742" t="s">
        <v>138</v>
      </c>
      <c r="D742" t="s">
        <v>93</v>
      </c>
      <c r="E742" t="s">
        <v>1227</v>
      </c>
      <c r="F742" t="s">
        <v>123</v>
      </c>
      <c r="G742" t="s">
        <v>204</v>
      </c>
      <c r="H742" t="s">
        <v>1228</v>
      </c>
      <c r="I742" t="s">
        <v>99</v>
      </c>
      <c r="J742" t="s">
        <v>207</v>
      </c>
      <c r="K742" t="s">
        <v>1229</v>
      </c>
      <c r="L742" t="s">
        <v>99</v>
      </c>
      <c r="M742" t="s">
        <v>209</v>
      </c>
      <c r="N742" t="s">
        <v>1230</v>
      </c>
      <c r="O742" t="s">
        <v>123</v>
      </c>
      <c r="P742" t="s">
        <v>211</v>
      </c>
      <c r="Q742" t="s">
        <v>1231</v>
      </c>
      <c r="R742" t="s">
        <v>123</v>
      </c>
      <c r="AB742" t="s">
        <v>1233</v>
      </c>
      <c r="AC742" t="s">
        <v>198</v>
      </c>
      <c r="AD742" t="s">
        <v>177</v>
      </c>
      <c r="AE742" t="s">
        <v>139</v>
      </c>
      <c r="AF742" t="s">
        <v>99</v>
      </c>
      <c r="AQ742" t="s">
        <v>1237</v>
      </c>
      <c r="AR742" t="s">
        <v>1238</v>
      </c>
      <c r="AS742" t="s">
        <v>1239</v>
      </c>
      <c r="AT742" t="s">
        <v>1240</v>
      </c>
      <c r="AU742" t="s">
        <v>470</v>
      </c>
      <c r="AV742" t="s">
        <v>965</v>
      </c>
      <c r="AW742" t="s">
        <v>1241</v>
      </c>
      <c r="AX742" t="s">
        <v>1242</v>
      </c>
      <c r="BB742" t="s">
        <v>1243</v>
      </c>
      <c r="BC742" t="s">
        <v>1244</v>
      </c>
      <c r="BD742" t="s">
        <v>1245</v>
      </c>
      <c r="BE742" t="s">
        <v>383</v>
      </c>
      <c r="BF742" t="s">
        <v>160</v>
      </c>
      <c r="BG742" t="s">
        <v>191</v>
      </c>
      <c r="BH742" t="s">
        <v>1246</v>
      </c>
      <c r="BI742" t="s">
        <v>1247</v>
      </c>
      <c r="BM742" t="s">
        <v>1248</v>
      </c>
      <c r="BN742" t="s">
        <v>1249</v>
      </c>
      <c r="BO742" t="s">
        <v>1250</v>
      </c>
      <c r="BP742" t="s">
        <v>1251</v>
      </c>
      <c r="BQ742" t="s">
        <v>971</v>
      </c>
      <c r="BR742" t="s">
        <v>1252</v>
      </c>
      <c r="BS742" t="s">
        <v>1253</v>
      </c>
      <c r="BT742" t="s">
        <v>1254</v>
      </c>
      <c r="BX742" t="s">
        <v>109</v>
      </c>
      <c r="BY742" t="s">
        <v>99</v>
      </c>
      <c r="BZ742" s="20"/>
      <c r="CA742" s="20">
        <v>0.28749999999999998</v>
      </c>
    </row>
    <row r="743" spans="1:79" x14ac:dyDescent="0.15">
      <c r="A743">
        <v>18</v>
      </c>
      <c r="B743">
        <v>11</v>
      </c>
      <c r="C743" t="s">
        <v>140</v>
      </c>
      <c r="D743" t="s">
        <v>93</v>
      </c>
      <c r="E743" t="s">
        <v>1227</v>
      </c>
      <c r="F743" t="s">
        <v>434</v>
      </c>
      <c r="G743" t="s">
        <v>204</v>
      </c>
      <c r="H743" t="s">
        <v>1228</v>
      </c>
      <c r="I743" t="s">
        <v>189</v>
      </c>
      <c r="J743" t="s">
        <v>207</v>
      </c>
      <c r="K743" t="s">
        <v>1229</v>
      </c>
      <c r="L743" t="s">
        <v>119</v>
      </c>
      <c r="M743" t="s">
        <v>209</v>
      </c>
      <c r="N743" t="s">
        <v>1230</v>
      </c>
      <c r="O743" t="s">
        <v>1275</v>
      </c>
      <c r="P743" t="s">
        <v>211</v>
      </c>
      <c r="Q743" t="s">
        <v>1231</v>
      </c>
      <c r="R743" t="s">
        <v>1276</v>
      </c>
      <c r="AB743" t="s">
        <v>1233</v>
      </c>
      <c r="AC743" t="s">
        <v>1277</v>
      </c>
      <c r="AD743" t="s">
        <v>789</v>
      </c>
      <c r="AE743" t="s">
        <v>1278</v>
      </c>
      <c r="AF743" t="s">
        <v>99</v>
      </c>
      <c r="AQ743" t="s">
        <v>1237</v>
      </c>
      <c r="AR743" t="s">
        <v>1238</v>
      </c>
      <c r="AS743" t="s">
        <v>1239</v>
      </c>
      <c r="AT743" t="s">
        <v>1240</v>
      </c>
      <c r="AU743" t="s">
        <v>470</v>
      </c>
      <c r="AV743" t="s">
        <v>965</v>
      </c>
      <c r="AW743" t="s">
        <v>1241</v>
      </c>
      <c r="AX743" t="s">
        <v>1242</v>
      </c>
      <c r="BB743" t="s">
        <v>1243</v>
      </c>
      <c r="BC743" t="s">
        <v>1244</v>
      </c>
      <c r="BD743" t="s">
        <v>1245</v>
      </c>
      <c r="BE743" t="s">
        <v>383</v>
      </c>
      <c r="BF743" t="s">
        <v>160</v>
      </c>
      <c r="BG743" t="s">
        <v>191</v>
      </c>
      <c r="BH743" t="s">
        <v>1246</v>
      </c>
      <c r="BI743" t="s">
        <v>1247</v>
      </c>
      <c r="BM743" t="s">
        <v>1248</v>
      </c>
      <c r="BN743" t="s">
        <v>1249</v>
      </c>
      <c r="BO743" t="s">
        <v>1250</v>
      </c>
      <c r="BP743" t="s">
        <v>1251</v>
      </c>
      <c r="BQ743" t="s">
        <v>971</v>
      </c>
      <c r="BR743" t="s">
        <v>1252</v>
      </c>
      <c r="BS743" t="s">
        <v>1253</v>
      </c>
      <c r="BT743" t="s">
        <v>1254</v>
      </c>
      <c r="BX743" t="s">
        <v>109</v>
      </c>
      <c r="BY743" t="s">
        <v>99</v>
      </c>
      <c r="BZ743" s="20"/>
      <c r="CA743" s="20">
        <v>0.28749999999999998</v>
      </c>
    </row>
    <row r="744" spans="1:79" x14ac:dyDescent="0.15">
      <c r="A744">
        <v>18</v>
      </c>
      <c r="B744">
        <v>12</v>
      </c>
      <c r="C744" t="s">
        <v>144</v>
      </c>
      <c r="D744" t="s">
        <v>93</v>
      </c>
      <c r="E744" t="s">
        <v>1227</v>
      </c>
      <c r="F744" t="s">
        <v>150</v>
      </c>
      <c r="G744" t="s">
        <v>204</v>
      </c>
      <c r="H744" t="s">
        <v>1228</v>
      </c>
      <c r="I744" t="s">
        <v>131</v>
      </c>
      <c r="J744" t="s">
        <v>207</v>
      </c>
      <c r="K744" t="s">
        <v>1229</v>
      </c>
      <c r="L744" t="s">
        <v>156</v>
      </c>
      <c r="M744" t="s">
        <v>209</v>
      </c>
      <c r="N744" t="s">
        <v>1230</v>
      </c>
      <c r="O744" t="s">
        <v>438</v>
      </c>
      <c r="P744" t="s">
        <v>211</v>
      </c>
      <c r="Q744" t="s">
        <v>1231</v>
      </c>
      <c r="R744" t="s">
        <v>1279</v>
      </c>
      <c r="AB744" t="s">
        <v>1233</v>
      </c>
      <c r="AC744" t="s">
        <v>1280</v>
      </c>
      <c r="AD744" t="s">
        <v>98</v>
      </c>
      <c r="AE744" t="s">
        <v>1281</v>
      </c>
      <c r="AF744" t="s">
        <v>99</v>
      </c>
      <c r="AQ744" t="s">
        <v>1237</v>
      </c>
      <c r="AR744" t="s">
        <v>1238</v>
      </c>
      <c r="AS744" t="s">
        <v>1239</v>
      </c>
      <c r="AT744" t="s">
        <v>1240</v>
      </c>
      <c r="AU744" t="s">
        <v>470</v>
      </c>
      <c r="AV744" t="s">
        <v>965</v>
      </c>
      <c r="AW744" t="s">
        <v>1241</v>
      </c>
      <c r="AX744" t="s">
        <v>1242</v>
      </c>
      <c r="BB744" t="s">
        <v>1243</v>
      </c>
      <c r="BC744" t="s">
        <v>1244</v>
      </c>
      <c r="BD744" t="s">
        <v>1245</v>
      </c>
      <c r="BE744" t="s">
        <v>383</v>
      </c>
      <c r="BF744" t="s">
        <v>160</v>
      </c>
      <c r="BG744" t="s">
        <v>191</v>
      </c>
      <c r="BH744" t="s">
        <v>1246</v>
      </c>
      <c r="BI744" t="s">
        <v>1247</v>
      </c>
      <c r="BM744" t="s">
        <v>1248</v>
      </c>
      <c r="BN744" t="s">
        <v>1249</v>
      </c>
      <c r="BO744" t="s">
        <v>1250</v>
      </c>
      <c r="BP744" t="s">
        <v>1251</v>
      </c>
      <c r="BQ744" t="s">
        <v>971</v>
      </c>
      <c r="BR744" t="s">
        <v>1252</v>
      </c>
      <c r="BS744" t="s">
        <v>1253</v>
      </c>
      <c r="BT744" t="s">
        <v>1254</v>
      </c>
      <c r="BX744" t="s">
        <v>109</v>
      </c>
      <c r="BY744" t="s">
        <v>99</v>
      </c>
      <c r="BZ744" s="20"/>
      <c r="CA744" s="20">
        <v>0.28749999999999998</v>
      </c>
    </row>
    <row r="745" spans="1:79" x14ac:dyDescent="0.15">
      <c r="A745">
        <v>18</v>
      </c>
      <c r="B745">
        <v>13</v>
      </c>
      <c r="C745" t="s">
        <v>148</v>
      </c>
      <c r="D745" t="s">
        <v>93</v>
      </c>
      <c r="E745" t="s">
        <v>1227</v>
      </c>
      <c r="F745" t="s">
        <v>117</v>
      </c>
      <c r="G745" t="s">
        <v>204</v>
      </c>
      <c r="H745" t="s">
        <v>1228</v>
      </c>
      <c r="I745" t="s">
        <v>139</v>
      </c>
      <c r="J745" t="s">
        <v>207</v>
      </c>
      <c r="K745" t="s">
        <v>1229</v>
      </c>
      <c r="L745" t="s">
        <v>186</v>
      </c>
      <c r="M745" t="s">
        <v>209</v>
      </c>
      <c r="N745" t="s">
        <v>1230</v>
      </c>
      <c r="O745" t="s">
        <v>191</v>
      </c>
      <c r="P745" t="s">
        <v>211</v>
      </c>
      <c r="Q745" t="s">
        <v>1231</v>
      </c>
      <c r="R745" t="s">
        <v>1282</v>
      </c>
      <c r="AB745" t="s">
        <v>1233</v>
      </c>
      <c r="AC745" t="s">
        <v>1283</v>
      </c>
      <c r="AD745" t="s">
        <v>1284</v>
      </c>
      <c r="AE745" t="s">
        <v>1285</v>
      </c>
      <c r="AF745" t="s">
        <v>99</v>
      </c>
      <c r="AQ745" t="s">
        <v>1237</v>
      </c>
      <c r="AR745" t="s">
        <v>1238</v>
      </c>
      <c r="AS745" t="s">
        <v>1239</v>
      </c>
      <c r="AT745" t="s">
        <v>1240</v>
      </c>
      <c r="AU745" t="s">
        <v>470</v>
      </c>
      <c r="AV745" t="s">
        <v>965</v>
      </c>
      <c r="AW745" t="s">
        <v>1241</v>
      </c>
      <c r="AX745" t="s">
        <v>1242</v>
      </c>
      <c r="BB745" t="s">
        <v>1243</v>
      </c>
      <c r="BC745" t="s">
        <v>1244</v>
      </c>
      <c r="BD745" t="s">
        <v>1245</v>
      </c>
      <c r="BE745" t="s">
        <v>383</v>
      </c>
      <c r="BF745" t="s">
        <v>160</v>
      </c>
      <c r="BG745" t="s">
        <v>191</v>
      </c>
      <c r="BH745" t="s">
        <v>1246</v>
      </c>
      <c r="BI745" t="s">
        <v>1247</v>
      </c>
      <c r="BM745" t="s">
        <v>1248</v>
      </c>
      <c r="BN745" t="s">
        <v>1249</v>
      </c>
      <c r="BO745" t="s">
        <v>1250</v>
      </c>
      <c r="BP745" t="s">
        <v>1251</v>
      </c>
      <c r="BQ745" t="s">
        <v>971</v>
      </c>
      <c r="BR745" t="s">
        <v>1252</v>
      </c>
      <c r="BS745" t="s">
        <v>1253</v>
      </c>
      <c r="BT745" t="s">
        <v>1254</v>
      </c>
      <c r="BX745" t="s">
        <v>109</v>
      </c>
      <c r="BY745" t="s">
        <v>99</v>
      </c>
      <c r="BZ745" s="20"/>
      <c r="CA745" s="20">
        <v>0.28749999999999998</v>
      </c>
    </row>
    <row r="746" spans="1:79" x14ac:dyDescent="0.15">
      <c r="A746">
        <v>18</v>
      </c>
      <c r="B746">
        <v>14</v>
      </c>
      <c r="C746" t="s">
        <v>151</v>
      </c>
      <c r="D746" t="s">
        <v>93</v>
      </c>
      <c r="E746" t="s">
        <v>1227</v>
      </c>
      <c r="F746" t="s">
        <v>430</v>
      </c>
      <c r="G746" t="s">
        <v>204</v>
      </c>
      <c r="H746" t="s">
        <v>1228</v>
      </c>
      <c r="I746" t="s">
        <v>378</v>
      </c>
      <c r="J746" t="s">
        <v>207</v>
      </c>
      <c r="K746" t="s">
        <v>1229</v>
      </c>
      <c r="L746" t="s">
        <v>116</v>
      </c>
      <c r="M746" t="s">
        <v>209</v>
      </c>
      <c r="N746" t="s">
        <v>1230</v>
      </c>
      <c r="O746" t="s">
        <v>809</v>
      </c>
      <c r="P746" t="s">
        <v>211</v>
      </c>
      <c r="Q746" t="s">
        <v>1231</v>
      </c>
      <c r="R746" t="s">
        <v>1286</v>
      </c>
      <c r="AB746" t="s">
        <v>1233</v>
      </c>
      <c r="AC746" t="s">
        <v>1287</v>
      </c>
      <c r="AD746" t="s">
        <v>1288</v>
      </c>
      <c r="AE746" t="s">
        <v>1289</v>
      </c>
      <c r="AF746" t="s">
        <v>99</v>
      </c>
      <c r="AQ746" t="s">
        <v>1237</v>
      </c>
      <c r="AR746" t="s">
        <v>1238</v>
      </c>
      <c r="AS746" t="s">
        <v>1239</v>
      </c>
      <c r="AT746" t="s">
        <v>1240</v>
      </c>
      <c r="AU746" t="s">
        <v>470</v>
      </c>
      <c r="AV746" t="s">
        <v>965</v>
      </c>
      <c r="AW746" t="s">
        <v>1241</v>
      </c>
      <c r="AX746" t="s">
        <v>1242</v>
      </c>
      <c r="BB746" t="s">
        <v>1243</v>
      </c>
      <c r="BC746" t="s">
        <v>1244</v>
      </c>
      <c r="BD746" t="s">
        <v>1245</v>
      </c>
      <c r="BE746" t="s">
        <v>383</v>
      </c>
      <c r="BF746" t="s">
        <v>160</v>
      </c>
      <c r="BG746" t="s">
        <v>191</v>
      </c>
      <c r="BH746" t="s">
        <v>1246</v>
      </c>
      <c r="BI746" t="s">
        <v>1247</v>
      </c>
      <c r="BM746" t="s">
        <v>1248</v>
      </c>
      <c r="BN746" t="s">
        <v>1249</v>
      </c>
      <c r="BO746" t="s">
        <v>1250</v>
      </c>
      <c r="BP746" t="s">
        <v>1251</v>
      </c>
      <c r="BQ746" t="s">
        <v>971</v>
      </c>
      <c r="BR746" t="s">
        <v>1252</v>
      </c>
      <c r="BS746" t="s">
        <v>1253</v>
      </c>
      <c r="BT746" t="s">
        <v>1254</v>
      </c>
      <c r="BX746" t="s">
        <v>109</v>
      </c>
      <c r="BY746" t="s">
        <v>99</v>
      </c>
      <c r="BZ746" s="20"/>
      <c r="CA746" s="20">
        <v>0.28749999999999998</v>
      </c>
    </row>
    <row r="747" spans="1:79" x14ac:dyDescent="0.15">
      <c r="A747">
        <v>18</v>
      </c>
      <c r="B747">
        <v>15</v>
      </c>
      <c r="C747" t="s">
        <v>155</v>
      </c>
      <c r="D747" t="s">
        <v>93</v>
      </c>
      <c r="E747" t="s">
        <v>1227</v>
      </c>
      <c r="F747" t="s">
        <v>111</v>
      </c>
      <c r="G747" t="s">
        <v>204</v>
      </c>
      <c r="H747" t="s">
        <v>1228</v>
      </c>
      <c r="I747" t="s">
        <v>186</v>
      </c>
      <c r="J747" t="s">
        <v>207</v>
      </c>
      <c r="K747" t="s">
        <v>1229</v>
      </c>
      <c r="L747" t="s">
        <v>131</v>
      </c>
      <c r="M747" t="s">
        <v>209</v>
      </c>
      <c r="N747" t="s">
        <v>1230</v>
      </c>
      <c r="O747" t="s">
        <v>105</v>
      </c>
      <c r="P747" t="s">
        <v>211</v>
      </c>
      <c r="Q747" t="s">
        <v>1231</v>
      </c>
      <c r="R747" t="s">
        <v>170</v>
      </c>
      <c r="AB747" t="s">
        <v>1233</v>
      </c>
      <c r="AC747" t="s">
        <v>1290</v>
      </c>
      <c r="AD747" t="s">
        <v>1291</v>
      </c>
      <c r="AE747" t="s">
        <v>743</v>
      </c>
      <c r="AF747" t="s">
        <v>99</v>
      </c>
      <c r="AQ747" t="s">
        <v>1237</v>
      </c>
      <c r="AR747" t="s">
        <v>1238</v>
      </c>
      <c r="AS747" t="s">
        <v>1239</v>
      </c>
      <c r="AT747" t="s">
        <v>1240</v>
      </c>
      <c r="AU747" t="s">
        <v>470</v>
      </c>
      <c r="AV747" t="s">
        <v>965</v>
      </c>
      <c r="AW747" t="s">
        <v>1241</v>
      </c>
      <c r="AX747" t="s">
        <v>1242</v>
      </c>
      <c r="BB747" t="s">
        <v>1243</v>
      </c>
      <c r="BC747" t="s">
        <v>1244</v>
      </c>
      <c r="BD747" t="s">
        <v>1245</v>
      </c>
      <c r="BE747" t="s">
        <v>383</v>
      </c>
      <c r="BF747" t="s">
        <v>160</v>
      </c>
      <c r="BG747" t="s">
        <v>191</v>
      </c>
      <c r="BH747" t="s">
        <v>1246</v>
      </c>
      <c r="BI747" t="s">
        <v>1247</v>
      </c>
      <c r="BM747" t="s">
        <v>1248</v>
      </c>
      <c r="BN747" t="s">
        <v>1249</v>
      </c>
      <c r="BO747" t="s">
        <v>1250</v>
      </c>
      <c r="BP747" t="s">
        <v>1251</v>
      </c>
      <c r="BQ747" t="s">
        <v>971</v>
      </c>
      <c r="BR747" t="s">
        <v>1252</v>
      </c>
      <c r="BS747" t="s">
        <v>1253</v>
      </c>
      <c r="BT747" t="s">
        <v>1254</v>
      </c>
      <c r="BX747" t="s">
        <v>109</v>
      </c>
      <c r="BY747" t="s">
        <v>99</v>
      </c>
      <c r="BZ747" s="20"/>
      <c r="CA747" s="20">
        <v>0.28749999999999998</v>
      </c>
    </row>
    <row r="748" spans="1:79" x14ac:dyDescent="0.15">
      <c r="A748">
        <v>18</v>
      </c>
      <c r="B748">
        <v>16</v>
      </c>
      <c r="C748" t="s">
        <v>159</v>
      </c>
      <c r="D748" t="s">
        <v>93</v>
      </c>
      <c r="E748" t="s">
        <v>1227</v>
      </c>
      <c r="F748" t="s">
        <v>191</v>
      </c>
      <c r="G748" t="s">
        <v>204</v>
      </c>
      <c r="H748" t="s">
        <v>1228</v>
      </c>
      <c r="I748" t="s">
        <v>145</v>
      </c>
      <c r="J748" t="s">
        <v>207</v>
      </c>
      <c r="K748" t="s">
        <v>1229</v>
      </c>
      <c r="L748" t="s">
        <v>145</v>
      </c>
      <c r="M748" t="s">
        <v>209</v>
      </c>
      <c r="N748" t="s">
        <v>1230</v>
      </c>
      <c r="O748" t="s">
        <v>158</v>
      </c>
      <c r="P748" t="s">
        <v>211</v>
      </c>
      <c r="Q748" t="s">
        <v>1231</v>
      </c>
      <c r="R748" t="s">
        <v>198</v>
      </c>
      <c r="AB748" t="s">
        <v>1233</v>
      </c>
      <c r="AC748" t="s">
        <v>1292</v>
      </c>
      <c r="AD748" t="s">
        <v>545</v>
      </c>
      <c r="AE748" t="s">
        <v>264</v>
      </c>
      <c r="AF748" t="s">
        <v>99</v>
      </c>
      <c r="AQ748" t="s">
        <v>1237</v>
      </c>
      <c r="AR748" t="s">
        <v>1238</v>
      </c>
      <c r="AS748" t="s">
        <v>1239</v>
      </c>
      <c r="AT748" t="s">
        <v>1240</v>
      </c>
      <c r="AU748" t="s">
        <v>470</v>
      </c>
      <c r="AV748" t="s">
        <v>965</v>
      </c>
      <c r="AW748" t="s">
        <v>1241</v>
      </c>
      <c r="AX748" t="s">
        <v>1242</v>
      </c>
      <c r="BB748" t="s">
        <v>1243</v>
      </c>
      <c r="BC748" t="s">
        <v>1244</v>
      </c>
      <c r="BD748" t="s">
        <v>1245</v>
      </c>
      <c r="BE748" t="s">
        <v>383</v>
      </c>
      <c r="BF748" t="s">
        <v>160</v>
      </c>
      <c r="BG748" t="s">
        <v>191</v>
      </c>
      <c r="BH748" t="s">
        <v>1246</v>
      </c>
      <c r="BI748" t="s">
        <v>1247</v>
      </c>
      <c r="BM748" t="s">
        <v>1248</v>
      </c>
      <c r="BN748" t="s">
        <v>1249</v>
      </c>
      <c r="BO748" t="s">
        <v>1250</v>
      </c>
      <c r="BP748" t="s">
        <v>1251</v>
      </c>
      <c r="BQ748" t="s">
        <v>971</v>
      </c>
      <c r="BR748" t="s">
        <v>1252</v>
      </c>
      <c r="BS748" t="s">
        <v>1253</v>
      </c>
      <c r="BT748" t="s">
        <v>1254</v>
      </c>
      <c r="BX748" t="s">
        <v>109</v>
      </c>
      <c r="BY748" t="s">
        <v>99</v>
      </c>
      <c r="BZ748" s="20"/>
      <c r="CA748" s="20">
        <v>0.28749999999999998</v>
      </c>
    </row>
    <row r="749" spans="1:79" x14ac:dyDescent="0.15">
      <c r="A749">
        <v>18</v>
      </c>
      <c r="B749">
        <v>17</v>
      </c>
      <c r="C749" t="s">
        <v>161</v>
      </c>
      <c r="D749" t="s">
        <v>93</v>
      </c>
      <c r="E749" t="s">
        <v>1227</v>
      </c>
      <c r="F749" t="s">
        <v>199</v>
      </c>
      <c r="G749" t="s">
        <v>204</v>
      </c>
      <c r="H749" t="s">
        <v>1228</v>
      </c>
      <c r="I749" t="s">
        <v>139</v>
      </c>
      <c r="J749" t="s">
        <v>207</v>
      </c>
      <c r="K749" t="s">
        <v>1229</v>
      </c>
      <c r="L749" t="s">
        <v>99</v>
      </c>
      <c r="M749" t="s">
        <v>209</v>
      </c>
      <c r="N749" t="s">
        <v>1230</v>
      </c>
      <c r="O749" t="s">
        <v>150</v>
      </c>
      <c r="P749" t="s">
        <v>211</v>
      </c>
      <c r="Q749" t="s">
        <v>1231</v>
      </c>
      <c r="R749" t="s">
        <v>1293</v>
      </c>
      <c r="AB749" t="s">
        <v>1233</v>
      </c>
      <c r="AC749" t="s">
        <v>1294</v>
      </c>
      <c r="AD749" t="s">
        <v>343</v>
      </c>
      <c r="AE749" t="s">
        <v>1295</v>
      </c>
      <c r="AF749" t="s">
        <v>99</v>
      </c>
      <c r="AQ749" t="s">
        <v>1237</v>
      </c>
      <c r="AR749" t="s">
        <v>1238</v>
      </c>
      <c r="AS749" t="s">
        <v>1239</v>
      </c>
      <c r="AT749" t="s">
        <v>1240</v>
      </c>
      <c r="AU749" t="s">
        <v>470</v>
      </c>
      <c r="AV749" t="s">
        <v>965</v>
      </c>
      <c r="AW749" t="s">
        <v>1241</v>
      </c>
      <c r="AX749" t="s">
        <v>1242</v>
      </c>
      <c r="BB749" t="s">
        <v>1243</v>
      </c>
      <c r="BC749" t="s">
        <v>1244</v>
      </c>
      <c r="BD749" t="s">
        <v>1245</v>
      </c>
      <c r="BE749" t="s">
        <v>383</v>
      </c>
      <c r="BF749" t="s">
        <v>160</v>
      </c>
      <c r="BG749" t="s">
        <v>191</v>
      </c>
      <c r="BH749" t="s">
        <v>1246</v>
      </c>
      <c r="BI749" t="s">
        <v>1247</v>
      </c>
      <c r="BM749" t="s">
        <v>1248</v>
      </c>
      <c r="BN749" t="s">
        <v>1249</v>
      </c>
      <c r="BO749" t="s">
        <v>1250</v>
      </c>
      <c r="BP749" t="s">
        <v>1251</v>
      </c>
      <c r="BQ749" t="s">
        <v>971</v>
      </c>
      <c r="BR749" t="s">
        <v>1252</v>
      </c>
      <c r="BS749" t="s">
        <v>1253</v>
      </c>
      <c r="BT749" t="s">
        <v>1254</v>
      </c>
      <c r="BX749" t="s">
        <v>109</v>
      </c>
      <c r="BY749" t="s">
        <v>99</v>
      </c>
      <c r="BZ749" s="20"/>
      <c r="CA749" s="20">
        <v>0.28749999999999998</v>
      </c>
    </row>
    <row r="750" spans="1:79" x14ac:dyDescent="0.15">
      <c r="A750">
        <v>18</v>
      </c>
      <c r="B750">
        <v>18</v>
      </c>
      <c r="C750" t="s">
        <v>163</v>
      </c>
      <c r="D750" t="s">
        <v>93</v>
      </c>
      <c r="E750" t="s">
        <v>1227</v>
      </c>
      <c r="F750" t="s">
        <v>1296</v>
      </c>
      <c r="G750" t="s">
        <v>204</v>
      </c>
      <c r="H750" t="s">
        <v>1228</v>
      </c>
      <c r="I750" t="s">
        <v>145</v>
      </c>
      <c r="J750" t="s">
        <v>207</v>
      </c>
      <c r="K750" t="s">
        <v>1229</v>
      </c>
      <c r="L750" t="s">
        <v>131</v>
      </c>
      <c r="M750" t="s">
        <v>209</v>
      </c>
      <c r="N750" t="s">
        <v>1230</v>
      </c>
      <c r="O750" t="s">
        <v>152</v>
      </c>
      <c r="P750" t="s">
        <v>211</v>
      </c>
      <c r="Q750" t="s">
        <v>1231</v>
      </c>
      <c r="R750" t="s">
        <v>1297</v>
      </c>
      <c r="AB750" t="s">
        <v>1233</v>
      </c>
      <c r="AC750" t="s">
        <v>1298</v>
      </c>
      <c r="AD750" t="s">
        <v>294</v>
      </c>
      <c r="AE750" t="s">
        <v>1299</v>
      </c>
      <c r="AF750" t="s">
        <v>99</v>
      </c>
      <c r="AQ750" t="s">
        <v>1237</v>
      </c>
      <c r="AR750" t="s">
        <v>1238</v>
      </c>
      <c r="AS750" t="s">
        <v>1239</v>
      </c>
      <c r="AT750" t="s">
        <v>1240</v>
      </c>
      <c r="AU750" t="s">
        <v>470</v>
      </c>
      <c r="AV750" t="s">
        <v>965</v>
      </c>
      <c r="AW750" t="s">
        <v>1241</v>
      </c>
      <c r="AX750" t="s">
        <v>1242</v>
      </c>
      <c r="BB750" t="s">
        <v>1243</v>
      </c>
      <c r="BC750" t="s">
        <v>1244</v>
      </c>
      <c r="BD750" t="s">
        <v>1245</v>
      </c>
      <c r="BE750" t="s">
        <v>383</v>
      </c>
      <c r="BF750" t="s">
        <v>160</v>
      </c>
      <c r="BG750" t="s">
        <v>191</v>
      </c>
      <c r="BH750" t="s">
        <v>1246</v>
      </c>
      <c r="BI750" t="s">
        <v>1247</v>
      </c>
      <c r="BM750" t="s">
        <v>1248</v>
      </c>
      <c r="BN750" t="s">
        <v>1249</v>
      </c>
      <c r="BO750" t="s">
        <v>1250</v>
      </c>
      <c r="BP750" t="s">
        <v>1251</v>
      </c>
      <c r="BQ750" t="s">
        <v>971</v>
      </c>
      <c r="BR750" t="s">
        <v>1252</v>
      </c>
      <c r="BS750" t="s">
        <v>1253</v>
      </c>
      <c r="BT750" t="s">
        <v>1254</v>
      </c>
      <c r="BX750" t="s">
        <v>109</v>
      </c>
      <c r="BY750" t="s">
        <v>99</v>
      </c>
      <c r="BZ750" s="20"/>
      <c r="CA750" s="20">
        <v>0.28749999999999998</v>
      </c>
    </row>
    <row r="751" spans="1:79" x14ac:dyDescent="0.15">
      <c r="A751">
        <v>18</v>
      </c>
      <c r="B751">
        <v>19</v>
      </c>
      <c r="C751" t="s">
        <v>165</v>
      </c>
      <c r="D751" t="s">
        <v>93</v>
      </c>
      <c r="E751" t="s">
        <v>1227</v>
      </c>
      <c r="F751" t="s">
        <v>378</v>
      </c>
      <c r="G751" t="s">
        <v>204</v>
      </c>
      <c r="H751" t="s">
        <v>1228</v>
      </c>
      <c r="I751" t="s">
        <v>139</v>
      </c>
      <c r="J751" t="s">
        <v>207</v>
      </c>
      <c r="K751" t="s">
        <v>1229</v>
      </c>
      <c r="L751" t="s">
        <v>139</v>
      </c>
      <c r="M751" t="s">
        <v>209</v>
      </c>
      <c r="N751" t="s">
        <v>1230</v>
      </c>
      <c r="O751" t="s">
        <v>1300</v>
      </c>
      <c r="P751" t="s">
        <v>211</v>
      </c>
      <c r="Q751" t="s">
        <v>1231</v>
      </c>
      <c r="R751" t="s">
        <v>1301</v>
      </c>
      <c r="AB751" t="s">
        <v>1233</v>
      </c>
      <c r="AC751" t="s">
        <v>1302</v>
      </c>
      <c r="AD751" t="s">
        <v>1069</v>
      </c>
      <c r="AE751" t="s">
        <v>1303</v>
      </c>
      <c r="AF751" t="s">
        <v>99</v>
      </c>
      <c r="AQ751" t="s">
        <v>1237</v>
      </c>
      <c r="AR751" t="s">
        <v>1238</v>
      </c>
      <c r="AS751" t="s">
        <v>1239</v>
      </c>
      <c r="AT751" t="s">
        <v>1240</v>
      </c>
      <c r="AU751" t="s">
        <v>470</v>
      </c>
      <c r="AV751" t="s">
        <v>965</v>
      </c>
      <c r="AW751" t="s">
        <v>1241</v>
      </c>
      <c r="AX751" t="s">
        <v>1242</v>
      </c>
      <c r="BB751" t="s">
        <v>1243</v>
      </c>
      <c r="BC751" t="s">
        <v>1244</v>
      </c>
      <c r="BD751" t="s">
        <v>1245</v>
      </c>
      <c r="BE751" t="s">
        <v>383</v>
      </c>
      <c r="BF751" t="s">
        <v>160</v>
      </c>
      <c r="BG751" t="s">
        <v>191</v>
      </c>
      <c r="BH751" t="s">
        <v>1246</v>
      </c>
      <c r="BI751" t="s">
        <v>1247</v>
      </c>
      <c r="BM751" t="s">
        <v>1248</v>
      </c>
      <c r="BN751" t="s">
        <v>1249</v>
      </c>
      <c r="BO751" t="s">
        <v>1250</v>
      </c>
      <c r="BP751" t="s">
        <v>1251</v>
      </c>
      <c r="BQ751" t="s">
        <v>971</v>
      </c>
      <c r="BR751" t="s">
        <v>1252</v>
      </c>
      <c r="BS751" t="s">
        <v>1253</v>
      </c>
      <c r="BT751" t="s">
        <v>1254</v>
      </c>
      <c r="BX751" t="s">
        <v>109</v>
      </c>
      <c r="BY751" t="s">
        <v>99</v>
      </c>
      <c r="BZ751" s="20"/>
      <c r="CA751" s="20">
        <v>0.28749999999999998</v>
      </c>
    </row>
    <row r="752" spans="1:79" x14ac:dyDescent="0.15">
      <c r="A752">
        <v>18</v>
      </c>
      <c r="B752">
        <v>20</v>
      </c>
      <c r="C752" t="s">
        <v>168</v>
      </c>
      <c r="D752" t="s">
        <v>93</v>
      </c>
      <c r="E752" t="s">
        <v>1227</v>
      </c>
      <c r="F752" t="s">
        <v>189</v>
      </c>
      <c r="G752" t="s">
        <v>204</v>
      </c>
      <c r="H752" t="s">
        <v>1228</v>
      </c>
      <c r="I752" t="s">
        <v>131</v>
      </c>
      <c r="J752" t="s">
        <v>207</v>
      </c>
      <c r="K752" t="s">
        <v>1229</v>
      </c>
      <c r="L752" t="s">
        <v>123</v>
      </c>
      <c r="M752" t="s">
        <v>209</v>
      </c>
      <c r="N752" t="s">
        <v>1230</v>
      </c>
      <c r="O752" t="s">
        <v>121</v>
      </c>
      <c r="P752" t="s">
        <v>211</v>
      </c>
      <c r="Q752" t="s">
        <v>1231</v>
      </c>
      <c r="R752" t="s">
        <v>117</v>
      </c>
      <c r="AB752" t="s">
        <v>1233</v>
      </c>
      <c r="AC752" t="s">
        <v>1304</v>
      </c>
      <c r="AD752" t="s">
        <v>1088</v>
      </c>
      <c r="AE752" t="s">
        <v>162</v>
      </c>
      <c r="AF752" t="s">
        <v>99</v>
      </c>
      <c r="AQ752" t="s">
        <v>1237</v>
      </c>
      <c r="AR752" t="s">
        <v>1238</v>
      </c>
      <c r="AS752" t="s">
        <v>1239</v>
      </c>
      <c r="AT752" t="s">
        <v>1240</v>
      </c>
      <c r="AU752" t="s">
        <v>470</v>
      </c>
      <c r="AV752" t="s">
        <v>965</v>
      </c>
      <c r="AW752" t="s">
        <v>1241</v>
      </c>
      <c r="AX752" t="s">
        <v>1242</v>
      </c>
      <c r="BB752" t="s">
        <v>1243</v>
      </c>
      <c r="BC752" t="s">
        <v>1244</v>
      </c>
      <c r="BD752" t="s">
        <v>1245</v>
      </c>
      <c r="BE752" t="s">
        <v>383</v>
      </c>
      <c r="BF752" t="s">
        <v>160</v>
      </c>
      <c r="BG752" t="s">
        <v>191</v>
      </c>
      <c r="BH752" t="s">
        <v>1246</v>
      </c>
      <c r="BI752" t="s">
        <v>1247</v>
      </c>
      <c r="BM752" t="s">
        <v>1248</v>
      </c>
      <c r="BN752" t="s">
        <v>1249</v>
      </c>
      <c r="BO752" t="s">
        <v>1250</v>
      </c>
      <c r="BP752" t="s">
        <v>1251</v>
      </c>
      <c r="BQ752" t="s">
        <v>971</v>
      </c>
      <c r="BR752" t="s">
        <v>1252</v>
      </c>
      <c r="BS752" t="s">
        <v>1253</v>
      </c>
      <c r="BT752" t="s">
        <v>1254</v>
      </c>
      <c r="BX752" t="s">
        <v>109</v>
      </c>
      <c r="BY752" t="s">
        <v>99</v>
      </c>
      <c r="BZ752" s="20"/>
      <c r="CA752" s="20">
        <v>0.28749999999999998</v>
      </c>
    </row>
    <row r="753" spans="1:79" x14ac:dyDescent="0.15">
      <c r="A753">
        <v>18</v>
      </c>
      <c r="B753">
        <v>21</v>
      </c>
      <c r="C753" t="s">
        <v>169</v>
      </c>
      <c r="D753" t="s">
        <v>93</v>
      </c>
      <c r="E753" t="s">
        <v>1227</v>
      </c>
      <c r="F753" t="s">
        <v>460</v>
      </c>
      <c r="G753" t="s">
        <v>204</v>
      </c>
      <c r="H753" t="s">
        <v>1228</v>
      </c>
      <c r="I753" t="s">
        <v>117</v>
      </c>
      <c r="J753" t="s">
        <v>207</v>
      </c>
      <c r="K753" t="s">
        <v>1229</v>
      </c>
      <c r="L753" t="s">
        <v>117</v>
      </c>
      <c r="M753" t="s">
        <v>209</v>
      </c>
      <c r="N753" t="s">
        <v>1230</v>
      </c>
      <c r="O753" t="s">
        <v>737</v>
      </c>
      <c r="P753" t="s">
        <v>211</v>
      </c>
      <c r="Q753" t="s">
        <v>1231</v>
      </c>
      <c r="R753" t="s">
        <v>1305</v>
      </c>
      <c r="AB753" t="s">
        <v>1233</v>
      </c>
      <c r="AC753" t="s">
        <v>1306</v>
      </c>
      <c r="AD753" t="s">
        <v>1307</v>
      </c>
      <c r="AE753" t="s">
        <v>1308</v>
      </c>
      <c r="AF753" t="s">
        <v>99</v>
      </c>
      <c r="AQ753" t="s">
        <v>1237</v>
      </c>
      <c r="AR753" t="s">
        <v>1238</v>
      </c>
      <c r="AS753" t="s">
        <v>1239</v>
      </c>
      <c r="AT753" t="s">
        <v>1240</v>
      </c>
      <c r="AU753" t="s">
        <v>470</v>
      </c>
      <c r="AV753" t="s">
        <v>965</v>
      </c>
      <c r="AW753" t="s">
        <v>1241</v>
      </c>
      <c r="AX753" t="s">
        <v>1242</v>
      </c>
      <c r="BB753" t="s">
        <v>1243</v>
      </c>
      <c r="BC753" t="s">
        <v>1244</v>
      </c>
      <c r="BD753" t="s">
        <v>1245</v>
      </c>
      <c r="BE753" t="s">
        <v>383</v>
      </c>
      <c r="BF753" t="s">
        <v>160</v>
      </c>
      <c r="BG753" t="s">
        <v>191</v>
      </c>
      <c r="BH753" t="s">
        <v>1246</v>
      </c>
      <c r="BI753" t="s">
        <v>1247</v>
      </c>
      <c r="BM753" t="s">
        <v>1248</v>
      </c>
      <c r="BN753" t="s">
        <v>1249</v>
      </c>
      <c r="BO753" t="s">
        <v>1250</v>
      </c>
      <c r="BP753" t="s">
        <v>1251</v>
      </c>
      <c r="BQ753" t="s">
        <v>971</v>
      </c>
      <c r="BR753" t="s">
        <v>1252</v>
      </c>
      <c r="BS753" t="s">
        <v>1253</v>
      </c>
      <c r="BT753" t="s">
        <v>1254</v>
      </c>
      <c r="BX753" t="s">
        <v>109</v>
      </c>
      <c r="BY753" t="s">
        <v>99</v>
      </c>
      <c r="BZ753" s="20"/>
      <c r="CA753" s="20">
        <v>0.28749999999999998</v>
      </c>
    </row>
    <row r="754" spans="1:79" x14ac:dyDescent="0.15">
      <c r="A754">
        <v>18</v>
      </c>
      <c r="B754">
        <v>22</v>
      </c>
      <c r="C754" t="s">
        <v>173</v>
      </c>
      <c r="D754" t="s">
        <v>93</v>
      </c>
      <c r="E754" t="s">
        <v>1227</v>
      </c>
      <c r="F754" t="s">
        <v>99</v>
      </c>
      <c r="G754" t="s">
        <v>204</v>
      </c>
      <c r="H754" t="s">
        <v>1228</v>
      </c>
      <c r="I754" t="s">
        <v>99</v>
      </c>
      <c r="J754" t="s">
        <v>207</v>
      </c>
      <c r="K754" t="s">
        <v>1229</v>
      </c>
      <c r="L754" t="s">
        <v>99</v>
      </c>
      <c r="M754" t="s">
        <v>209</v>
      </c>
      <c r="N754" t="s">
        <v>1230</v>
      </c>
      <c r="O754" t="s">
        <v>99</v>
      </c>
      <c r="P754" t="s">
        <v>211</v>
      </c>
      <c r="Q754" t="s">
        <v>1231</v>
      </c>
      <c r="R754" t="s">
        <v>123</v>
      </c>
      <c r="AB754" t="s">
        <v>1233</v>
      </c>
      <c r="AC754" t="s">
        <v>378</v>
      </c>
      <c r="AD754" t="s">
        <v>133</v>
      </c>
      <c r="AE754" t="s">
        <v>123</v>
      </c>
      <c r="AF754" t="s">
        <v>99</v>
      </c>
      <c r="AQ754" t="s">
        <v>1237</v>
      </c>
      <c r="AR754" t="s">
        <v>1238</v>
      </c>
      <c r="AS754" t="s">
        <v>1239</v>
      </c>
      <c r="AT754" t="s">
        <v>1240</v>
      </c>
      <c r="AU754" t="s">
        <v>470</v>
      </c>
      <c r="AV754" t="s">
        <v>965</v>
      </c>
      <c r="AW754" t="s">
        <v>1241</v>
      </c>
      <c r="AX754" t="s">
        <v>1242</v>
      </c>
      <c r="BB754" t="s">
        <v>1243</v>
      </c>
      <c r="BC754" t="s">
        <v>1244</v>
      </c>
      <c r="BD754" t="s">
        <v>1245</v>
      </c>
      <c r="BE754" t="s">
        <v>383</v>
      </c>
      <c r="BF754" t="s">
        <v>160</v>
      </c>
      <c r="BG754" t="s">
        <v>191</v>
      </c>
      <c r="BH754" t="s">
        <v>1246</v>
      </c>
      <c r="BI754" t="s">
        <v>1247</v>
      </c>
      <c r="BM754" t="s">
        <v>1248</v>
      </c>
      <c r="BN754" t="s">
        <v>1249</v>
      </c>
      <c r="BO754" t="s">
        <v>1250</v>
      </c>
      <c r="BP754" t="s">
        <v>1251</v>
      </c>
      <c r="BQ754" t="s">
        <v>971</v>
      </c>
      <c r="BR754" t="s">
        <v>1252</v>
      </c>
      <c r="BS754" t="s">
        <v>1253</v>
      </c>
      <c r="BT754" t="s">
        <v>1254</v>
      </c>
      <c r="BX754" t="s">
        <v>109</v>
      </c>
      <c r="BY754" t="s">
        <v>99</v>
      </c>
      <c r="BZ754" s="20"/>
      <c r="CA754" s="20">
        <v>0.28749999999999998</v>
      </c>
    </row>
    <row r="755" spans="1:79" x14ac:dyDescent="0.15">
      <c r="A755">
        <v>18</v>
      </c>
      <c r="B755">
        <v>23</v>
      </c>
      <c r="C755" t="s">
        <v>174</v>
      </c>
      <c r="D755" t="s">
        <v>93</v>
      </c>
      <c r="E755" t="s">
        <v>1227</v>
      </c>
      <c r="F755" t="s">
        <v>123</v>
      </c>
      <c r="G755" t="s">
        <v>204</v>
      </c>
      <c r="H755" t="s">
        <v>1228</v>
      </c>
      <c r="I755" t="s">
        <v>99</v>
      </c>
      <c r="J755" t="s">
        <v>207</v>
      </c>
      <c r="K755" t="s">
        <v>1229</v>
      </c>
      <c r="L755" t="s">
        <v>99</v>
      </c>
      <c r="M755" t="s">
        <v>209</v>
      </c>
      <c r="N755" t="s">
        <v>1230</v>
      </c>
      <c r="O755" t="s">
        <v>99</v>
      </c>
      <c r="P755" t="s">
        <v>211</v>
      </c>
      <c r="Q755" t="s">
        <v>1231</v>
      </c>
      <c r="R755" t="s">
        <v>99</v>
      </c>
      <c r="AB755" t="s">
        <v>1233</v>
      </c>
      <c r="AC755" t="s">
        <v>111</v>
      </c>
      <c r="AD755" t="s">
        <v>117</v>
      </c>
      <c r="AE755" t="s">
        <v>123</v>
      </c>
      <c r="AF755" t="s">
        <v>99</v>
      </c>
      <c r="AQ755" t="s">
        <v>1237</v>
      </c>
      <c r="AR755" t="s">
        <v>1238</v>
      </c>
      <c r="AS755" t="s">
        <v>1239</v>
      </c>
      <c r="AT755" t="s">
        <v>1240</v>
      </c>
      <c r="AU755" t="s">
        <v>470</v>
      </c>
      <c r="AV755" t="s">
        <v>965</v>
      </c>
      <c r="AW755" t="s">
        <v>1241</v>
      </c>
      <c r="AX755" t="s">
        <v>1242</v>
      </c>
      <c r="BB755" t="s">
        <v>1243</v>
      </c>
      <c r="BC755" t="s">
        <v>1244</v>
      </c>
      <c r="BD755" t="s">
        <v>1245</v>
      </c>
      <c r="BE755" t="s">
        <v>383</v>
      </c>
      <c r="BF755" t="s">
        <v>160</v>
      </c>
      <c r="BG755" t="s">
        <v>191</v>
      </c>
      <c r="BH755" t="s">
        <v>1246</v>
      </c>
      <c r="BI755" t="s">
        <v>1247</v>
      </c>
      <c r="BM755" t="s">
        <v>1248</v>
      </c>
      <c r="BN755" t="s">
        <v>1249</v>
      </c>
      <c r="BO755" t="s">
        <v>1250</v>
      </c>
      <c r="BP755" t="s">
        <v>1251</v>
      </c>
      <c r="BQ755" t="s">
        <v>971</v>
      </c>
      <c r="BR755" t="s">
        <v>1252</v>
      </c>
      <c r="BS755" t="s">
        <v>1253</v>
      </c>
      <c r="BT755" t="s">
        <v>1254</v>
      </c>
      <c r="BX755" t="s">
        <v>109</v>
      </c>
      <c r="BY755" t="s">
        <v>99</v>
      </c>
      <c r="BZ755" s="20"/>
      <c r="CA755" s="20">
        <v>0.28749999999999998</v>
      </c>
    </row>
    <row r="756" spans="1:79" x14ac:dyDescent="0.15">
      <c r="A756">
        <v>18</v>
      </c>
      <c r="B756">
        <v>24</v>
      </c>
      <c r="C756" t="s">
        <v>175</v>
      </c>
      <c r="D756" t="s">
        <v>93</v>
      </c>
      <c r="E756" t="s">
        <v>1227</v>
      </c>
      <c r="F756" t="s">
        <v>123</v>
      </c>
      <c r="G756" t="s">
        <v>204</v>
      </c>
      <c r="H756" t="s">
        <v>1228</v>
      </c>
      <c r="I756" t="s">
        <v>99</v>
      </c>
      <c r="J756" t="s">
        <v>207</v>
      </c>
      <c r="K756" t="s">
        <v>1229</v>
      </c>
      <c r="L756" t="s">
        <v>99</v>
      </c>
      <c r="M756" t="s">
        <v>209</v>
      </c>
      <c r="N756" t="s">
        <v>1230</v>
      </c>
      <c r="O756" t="s">
        <v>99</v>
      </c>
      <c r="P756" t="s">
        <v>211</v>
      </c>
      <c r="Q756" t="s">
        <v>1231</v>
      </c>
      <c r="R756" t="s">
        <v>123</v>
      </c>
      <c r="AB756" t="s">
        <v>1233</v>
      </c>
      <c r="AC756" t="s">
        <v>120</v>
      </c>
      <c r="AD756" t="s">
        <v>170</v>
      </c>
      <c r="AE756" t="s">
        <v>131</v>
      </c>
      <c r="AF756" t="s">
        <v>99</v>
      </c>
      <c r="AQ756" t="s">
        <v>1237</v>
      </c>
      <c r="AR756" t="s">
        <v>1238</v>
      </c>
      <c r="AS756" t="s">
        <v>1239</v>
      </c>
      <c r="AT756" t="s">
        <v>1240</v>
      </c>
      <c r="AU756" t="s">
        <v>470</v>
      </c>
      <c r="AV756" t="s">
        <v>965</v>
      </c>
      <c r="AW756" t="s">
        <v>1241</v>
      </c>
      <c r="AX756" t="s">
        <v>1242</v>
      </c>
      <c r="BB756" t="s">
        <v>1243</v>
      </c>
      <c r="BC756" t="s">
        <v>1244</v>
      </c>
      <c r="BD756" t="s">
        <v>1245</v>
      </c>
      <c r="BE756" t="s">
        <v>383</v>
      </c>
      <c r="BF756" t="s">
        <v>160</v>
      </c>
      <c r="BG756" t="s">
        <v>191</v>
      </c>
      <c r="BH756" t="s">
        <v>1246</v>
      </c>
      <c r="BI756" t="s">
        <v>1247</v>
      </c>
      <c r="BM756" t="s">
        <v>1248</v>
      </c>
      <c r="BN756" t="s">
        <v>1249</v>
      </c>
      <c r="BO756" t="s">
        <v>1250</v>
      </c>
      <c r="BP756" t="s">
        <v>1251</v>
      </c>
      <c r="BQ756" t="s">
        <v>971</v>
      </c>
      <c r="BR756" t="s">
        <v>1252</v>
      </c>
      <c r="BS756" t="s">
        <v>1253</v>
      </c>
      <c r="BT756" t="s">
        <v>1254</v>
      </c>
      <c r="BX756" t="s">
        <v>109</v>
      </c>
      <c r="BY756" t="s">
        <v>99</v>
      </c>
      <c r="BZ756" s="20"/>
      <c r="CA756" s="20">
        <v>0.28749999999999998</v>
      </c>
    </row>
    <row r="757" spans="1:79" x14ac:dyDescent="0.15">
      <c r="A757">
        <v>18</v>
      </c>
      <c r="B757">
        <v>25</v>
      </c>
      <c r="C757" t="s">
        <v>176</v>
      </c>
      <c r="D757" t="s">
        <v>93</v>
      </c>
      <c r="E757" t="s">
        <v>1227</v>
      </c>
      <c r="F757" t="s">
        <v>145</v>
      </c>
      <c r="G757" t="s">
        <v>204</v>
      </c>
      <c r="H757" t="s">
        <v>1228</v>
      </c>
      <c r="I757" t="s">
        <v>131</v>
      </c>
      <c r="J757" t="s">
        <v>207</v>
      </c>
      <c r="K757" t="s">
        <v>1229</v>
      </c>
      <c r="L757" t="s">
        <v>99</v>
      </c>
      <c r="M757" t="s">
        <v>209</v>
      </c>
      <c r="N757" t="s">
        <v>1230</v>
      </c>
      <c r="O757" t="s">
        <v>199</v>
      </c>
      <c r="P757" t="s">
        <v>211</v>
      </c>
      <c r="Q757" t="s">
        <v>1231</v>
      </c>
      <c r="R757" t="s">
        <v>277</v>
      </c>
      <c r="AB757" t="s">
        <v>1233</v>
      </c>
      <c r="AC757" t="s">
        <v>971</v>
      </c>
      <c r="AD757" t="s">
        <v>1252</v>
      </c>
      <c r="AE757" t="s">
        <v>618</v>
      </c>
      <c r="AF757" t="s">
        <v>99</v>
      </c>
      <c r="AQ757" t="s">
        <v>1237</v>
      </c>
      <c r="AR757" t="s">
        <v>1238</v>
      </c>
      <c r="AS757" t="s">
        <v>1239</v>
      </c>
      <c r="AT757" t="s">
        <v>1240</v>
      </c>
      <c r="AU757" t="s">
        <v>470</v>
      </c>
      <c r="AV757" t="s">
        <v>965</v>
      </c>
      <c r="AW757" t="s">
        <v>1241</v>
      </c>
      <c r="AX757" t="s">
        <v>1242</v>
      </c>
      <c r="BB757" t="s">
        <v>1243</v>
      </c>
      <c r="BC757" t="s">
        <v>1244</v>
      </c>
      <c r="BD757" t="s">
        <v>1245</v>
      </c>
      <c r="BE757" t="s">
        <v>383</v>
      </c>
      <c r="BF757" t="s">
        <v>160</v>
      </c>
      <c r="BG757" t="s">
        <v>191</v>
      </c>
      <c r="BH757" t="s">
        <v>1246</v>
      </c>
      <c r="BI757" t="s">
        <v>1247</v>
      </c>
      <c r="BM757" t="s">
        <v>1248</v>
      </c>
      <c r="BN757" t="s">
        <v>1249</v>
      </c>
      <c r="BO757" t="s">
        <v>1250</v>
      </c>
      <c r="BP757" t="s">
        <v>1251</v>
      </c>
      <c r="BQ757" t="s">
        <v>971</v>
      </c>
      <c r="BR757" t="s">
        <v>1252</v>
      </c>
      <c r="BS757" t="s">
        <v>1253</v>
      </c>
      <c r="BT757" t="s">
        <v>1254</v>
      </c>
      <c r="BX757" t="s">
        <v>109</v>
      </c>
      <c r="BY757" t="s">
        <v>99</v>
      </c>
      <c r="BZ757" s="20"/>
      <c r="CA757" s="20">
        <v>0.28749999999999998</v>
      </c>
    </row>
    <row r="758" spans="1:79" x14ac:dyDescent="0.15">
      <c r="A758">
        <v>18</v>
      </c>
      <c r="B758">
        <v>26</v>
      </c>
      <c r="C758" t="s">
        <v>178</v>
      </c>
      <c r="D758" t="s">
        <v>93</v>
      </c>
      <c r="E758" t="s">
        <v>1227</v>
      </c>
      <c r="F758" t="s">
        <v>145</v>
      </c>
      <c r="G758" t="s">
        <v>204</v>
      </c>
      <c r="H758" t="s">
        <v>1228</v>
      </c>
      <c r="I758" t="s">
        <v>131</v>
      </c>
      <c r="J758" t="s">
        <v>207</v>
      </c>
      <c r="K758" t="s">
        <v>1229</v>
      </c>
      <c r="L758" t="s">
        <v>99</v>
      </c>
      <c r="M758" t="s">
        <v>209</v>
      </c>
      <c r="N758" t="s">
        <v>1230</v>
      </c>
      <c r="O758" t="s">
        <v>199</v>
      </c>
      <c r="P758" t="s">
        <v>211</v>
      </c>
      <c r="Q758" t="s">
        <v>1231</v>
      </c>
      <c r="R758" t="s">
        <v>277</v>
      </c>
      <c r="AB758" t="s">
        <v>1233</v>
      </c>
      <c r="AC758" t="s">
        <v>971</v>
      </c>
      <c r="AD758" t="s">
        <v>1252</v>
      </c>
      <c r="AE758" t="s">
        <v>618</v>
      </c>
      <c r="AF758" t="s">
        <v>99</v>
      </c>
      <c r="AQ758" t="s">
        <v>1237</v>
      </c>
      <c r="AR758" t="s">
        <v>1238</v>
      </c>
      <c r="AS758" t="s">
        <v>1239</v>
      </c>
      <c r="AT758" t="s">
        <v>1240</v>
      </c>
      <c r="AU758" t="s">
        <v>470</v>
      </c>
      <c r="AV758" t="s">
        <v>965</v>
      </c>
      <c r="AW758" t="s">
        <v>1241</v>
      </c>
      <c r="AX758" t="s">
        <v>1242</v>
      </c>
      <c r="BB758" t="s">
        <v>1243</v>
      </c>
      <c r="BC758" t="s">
        <v>1244</v>
      </c>
      <c r="BD758" t="s">
        <v>1245</v>
      </c>
      <c r="BE758" t="s">
        <v>383</v>
      </c>
      <c r="BF758" t="s">
        <v>160</v>
      </c>
      <c r="BG758" t="s">
        <v>191</v>
      </c>
      <c r="BH758" t="s">
        <v>1246</v>
      </c>
      <c r="BI758" t="s">
        <v>1247</v>
      </c>
      <c r="BM758" t="s">
        <v>1248</v>
      </c>
      <c r="BN758" t="s">
        <v>1249</v>
      </c>
      <c r="BO758" t="s">
        <v>1250</v>
      </c>
      <c r="BP758" t="s">
        <v>1251</v>
      </c>
      <c r="BQ758" t="s">
        <v>971</v>
      </c>
      <c r="BR758" t="s">
        <v>1252</v>
      </c>
      <c r="BS758" t="s">
        <v>1253</v>
      </c>
      <c r="BT758" t="s">
        <v>1254</v>
      </c>
      <c r="BX758" t="s">
        <v>109</v>
      </c>
      <c r="BY758" t="s">
        <v>99</v>
      </c>
      <c r="BZ758" s="20"/>
      <c r="CA758" s="20">
        <v>0.28749999999999998</v>
      </c>
    </row>
    <row r="759" spans="1:79" x14ac:dyDescent="0.15">
      <c r="A759">
        <v>18</v>
      </c>
      <c r="B759">
        <v>27</v>
      </c>
      <c r="C759" t="s">
        <v>179</v>
      </c>
      <c r="D759" t="s">
        <v>93</v>
      </c>
      <c r="E759" t="s">
        <v>1227</v>
      </c>
      <c r="F759" t="s">
        <v>131</v>
      </c>
      <c r="G759" t="s">
        <v>204</v>
      </c>
      <c r="H759" t="s">
        <v>1228</v>
      </c>
      <c r="I759" t="s">
        <v>99</v>
      </c>
      <c r="J759" t="s">
        <v>207</v>
      </c>
      <c r="K759" t="s">
        <v>1229</v>
      </c>
      <c r="L759" t="s">
        <v>123</v>
      </c>
      <c r="M759" t="s">
        <v>209</v>
      </c>
      <c r="N759" t="s">
        <v>1230</v>
      </c>
      <c r="O759" t="s">
        <v>139</v>
      </c>
      <c r="P759" t="s">
        <v>211</v>
      </c>
      <c r="Q759" t="s">
        <v>1231</v>
      </c>
      <c r="R759" t="s">
        <v>127</v>
      </c>
      <c r="AB759" t="s">
        <v>1233</v>
      </c>
      <c r="AC759" t="s">
        <v>706</v>
      </c>
      <c r="AD759" t="s">
        <v>460</v>
      </c>
      <c r="AE759" t="s">
        <v>111</v>
      </c>
      <c r="AF759" t="s">
        <v>99</v>
      </c>
      <c r="AQ759" t="s">
        <v>1237</v>
      </c>
      <c r="AR759" t="s">
        <v>1238</v>
      </c>
      <c r="AS759" t="s">
        <v>1239</v>
      </c>
      <c r="AT759" t="s">
        <v>1240</v>
      </c>
      <c r="AU759" t="s">
        <v>470</v>
      </c>
      <c r="AV759" t="s">
        <v>965</v>
      </c>
      <c r="AW759" t="s">
        <v>1241</v>
      </c>
      <c r="AX759" t="s">
        <v>1242</v>
      </c>
      <c r="BB759" t="s">
        <v>1243</v>
      </c>
      <c r="BC759" t="s">
        <v>1244</v>
      </c>
      <c r="BD759" t="s">
        <v>1245</v>
      </c>
      <c r="BE759" t="s">
        <v>383</v>
      </c>
      <c r="BF759" t="s">
        <v>160</v>
      </c>
      <c r="BG759" t="s">
        <v>191</v>
      </c>
      <c r="BH759" t="s">
        <v>1246</v>
      </c>
      <c r="BI759" t="s">
        <v>1247</v>
      </c>
      <c r="BM759" t="s">
        <v>1248</v>
      </c>
      <c r="BN759" t="s">
        <v>1249</v>
      </c>
      <c r="BO759" t="s">
        <v>1250</v>
      </c>
      <c r="BP759" t="s">
        <v>1251</v>
      </c>
      <c r="BQ759" t="s">
        <v>971</v>
      </c>
      <c r="BR759" t="s">
        <v>1252</v>
      </c>
      <c r="BS759" t="s">
        <v>1253</v>
      </c>
      <c r="BT759" t="s">
        <v>1254</v>
      </c>
      <c r="BX759" t="s">
        <v>109</v>
      </c>
      <c r="BY759" t="s">
        <v>99</v>
      </c>
      <c r="BZ759" s="20"/>
      <c r="CA759" s="20">
        <v>0.28749999999999998</v>
      </c>
    </row>
    <row r="760" spans="1:79" x14ac:dyDescent="0.15">
      <c r="A760">
        <v>18</v>
      </c>
      <c r="B760">
        <v>28</v>
      </c>
      <c r="C760" t="s">
        <v>180</v>
      </c>
      <c r="D760" t="s">
        <v>93</v>
      </c>
      <c r="E760" t="s">
        <v>1227</v>
      </c>
      <c r="F760" t="s">
        <v>131</v>
      </c>
      <c r="G760" t="s">
        <v>204</v>
      </c>
      <c r="H760" t="s">
        <v>1228</v>
      </c>
      <c r="I760" t="s">
        <v>99</v>
      </c>
      <c r="J760" t="s">
        <v>207</v>
      </c>
      <c r="K760" t="s">
        <v>1229</v>
      </c>
      <c r="L760" t="s">
        <v>123</v>
      </c>
      <c r="M760" t="s">
        <v>209</v>
      </c>
      <c r="N760" t="s">
        <v>1230</v>
      </c>
      <c r="O760" t="s">
        <v>139</v>
      </c>
      <c r="P760" t="s">
        <v>211</v>
      </c>
      <c r="Q760" t="s">
        <v>1231</v>
      </c>
      <c r="R760" t="s">
        <v>127</v>
      </c>
      <c r="AB760" t="s">
        <v>1233</v>
      </c>
      <c r="AC760" t="s">
        <v>706</v>
      </c>
      <c r="AD760" t="s">
        <v>460</v>
      </c>
      <c r="AE760" t="s">
        <v>111</v>
      </c>
      <c r="AF760" t="s">
        <v>99</v>
      </c>
      <c r="AQ760" t="s">
        <v>1237</v>
      </c>
      <c r="AR760" t="s">
        <v>1238</v>
      </c>
      <c r="AS760" t="s">
        <v>1239</v>
      </c>
      <c r="AT760" t="s">
        <v>1240</v>
      </c>
      <c r="AU760" t="s">
        <v>470</v>
      </c>
      <c r="AV760" t="s">
        <v>965</v>
      </c>
      <c r="AW760" t="s">
        <v>1241</v>
      </c>
      <c r="AX760" t="s">
        <v>1242</v>
      </c>
      <c r="BB760" t="s">
        <v>1243</v>
      </c>
      <c r="BC760" t="s">
        <v>1244</v>
      </c>
      <c r="BD760" t="s">
        <v>1245</v>
      </c>
      <c r="BE760" t="s">
        <v>383</v>
      </c>
      <c r="BF760" t="s">
        <v>160</v>
      </c>
      <c r="BG760" t="s">
        <v>191</v>
      </c>
      <c r="BH760" t="s">
        <v>1246</v>
      </c>
      <c r="BI760" t="s">
        <v>1247</v>
      </c>
      <c r="BM760" t="s">
        <v>1248</v>
      </c>
      <c r="BN760" t="s">
        <v>1249</v>
      </c>
      <c r="BO760" t="s">
        <v>1250</v>
      </c>
      <c r="BP760" t="s">
        <v>1251</v>
      </c>
      <c r="BQ760" t="s">
        <v>971</v>
      </c>
      <c r="BR760" t="s">
        <v>1252</v>
      </c>
      <c r="BS760" t="s">
        <v>1253</v>
      </c>
      <c r="BT760" t="s">
        <v>1254</v>
      </c>
      <c r="BX760" t="s">
        <v>109</v>
      </c>
      <c r="BY760" t="s">
        <v>99</v>
      </c>
      <c r="BZ760" s="20"/>
      <c r="CA760" s="20">
        <v>0.28749999999999998</v>
      </c>
    </row>
    <row r="761" spans="1:79" x14ac:dyDescent="0.15">
      <c r="A761">
        <v>18</v>
      </c>
      <c r="B761">
        <v>29</v>
      </c>
      <c r="C761" t="s">
        <v>181</v>
      </c>
      <c r="D761" t="s">
        <v>93</v>
      </c>
      <c r="E761" t="s">
        <v>1227</v>
      </c>
      <c r="F761" t="s">
        <v>119</v>
      </c>
      <c r="G761" t="s">
        <v>204</v>
      </c>
      <c r="H761" t="s">
        <v>1228</v>
      </c>
      <c r="I761" t="s">
        <v>123</v>
      </c>
      <c r="J761" t="s">
        <v>207</v>
      </c>
      <c r="K761" t="s">
        <v>1229</v>
      </c>
      <c r="L761" t="s">
        <v>186</v>
      </c>
      <c r="M761" t="s">
        <v>209</v>
      </c>
      <c r="N761" t="s">
        <v>1230</v>
      </c>
      <c r="O761" t="s">
        <v>156</v>
      </c>
      <c r="P761" t="s">
        <v>211</v>
      </c>
      <c r="Q761" t="s">
        <v>1231</v>
      </c>
      <c r="R761" t="s">
        <v>1309</v>
      </c>
      <c r="AB761" t="s">
        <v>1233</v>
      </c>
      <c r="AC761" t="s">
        <v>1310</v>
      </c>
      <c r="AD761" t="s">
        <v>1311</v>
      </c>
      <c r="AE761" t="s">
        <v>1312</v>
      </c>
      <c r="AF761" t="s">
        <v>99</v>
      </c>
      <c r="AQ761" t="s">
        <v>1237</v>
      </c>
      <c r="AR761" t="s">
        <v>1238</v>
      </c>
      <c r="AS761" t="s">
        <v>1239</v>
      </c>
      <c r="AT761" t="s">
        <v>1240</v>
      </c>
      <c r="AU761" t="s">
        <v>470</v>
      </c>
      <c r="AV761" t="s">
        <v>965</v>
      </c>
      <c r="AW761" t="s">
        <v>1241</v>
      </c>
      <c r="AX761" t="s">
        <v>1242</v>
      </c>
      <c r="BB761" t="s">
        <v>1243</v>
      </c>
      <c r="BC761" t="s">
        <v>1244</v>
      </c>
      <c r="BD761" t="s">
        <v>1245</v>
      </c>
      <c r="BE761" t="s">
        <v>383</v>
      </c>
      <c r="BF761" t="s">
        <v>160</v>
      </c>
      <c r="BG761" t="s">
        <v>191</v>
      </c>
      <c r="BH761" t="s">
        <v>1246</v>
      </c>
      <c r="BI761" t="s">
        <v>1247</v>
      </c>
      <c r="BM761" t="s">
        <v>1248</v>
      </c>
      <c r="BN761" t="s">
        <v>1249</v>
      </c>
      <c r="BO761" t="s">
        <v>1250</v>
      </c>
      <c r="BP761" t="s">
        <v>1251</v>
      </c>
      <c r="BQ761" t="s">
        <v>971</v>
      </c>
      <c r="BR761" t="s">
        <v>1252</v>
      </c>
      <c r="BS761" t="s">
        <v>1253</v>
      </c>
      <c r="BT761" t="s">
        <v>1254</v>
      </c>
      <c r="BX761" t="s">
        <v>109</v>
      </c>
      <c r="BY761" t="s">
        <v>99</v>
      </c>
      <c r="BZ761" s="20"/>
      <c r="CA761" s="20">
        <v>0.28749999999999998</v>
      </c>
    </row>
    <row r="762" spans="1:79" x14ac:dyDescent="0.15">
      <c r="A762">
        <v>18</v>
      </c>
      <c r="B762">
        <v>30</v>
      </c>
      <c r="C762" t="s">
        <v>182</v>
      </c>
      <c r="D762" t="s">
        <v>93</v>
      </c>
      <c r="E762" t="s">
        <v>1227</v>
      </c>
      <c r="F762" t="s">
        <v>119</v>
      </c>
      <c r="G762" t="s">
        <v>204</v>
      </c>
      <c r="H762" t="s">
        <v>1228</v>
      </c>
      <c r="I762" t="s">
        <v>123</v>
      </c>
      <c r="J762" t="s">
        <v>207</v>
      </c>
      <c r="K762" t="s">
        <v>1229</v>
      </c>
      <c r="L762" t="s">
        <v>186</v>
      </c>
      <c r="M762" t="s">
        <v>209</v>
      </c>
      <c r="N762" t="s">
        <v>1230</v>
      </c>
      <c r="O762" t="s">
        <v>156</v>
      </c>
      <c r="P762" t="s">
        <v>211</v>
      </c>
      <c r="Q762" t="s">
        <v>1231</v>
      </c>
      <c r="R762" t="s">
        <v>1309</v>
      </c>
      <c r="AB762" t="s">
        <v>1233</v>
      </c>
      <c r="AC762" t="s">
        <v>1310</v>
      </c>
      <c r="AD762" t="s">
        <v>1311</v>
      </c>
      <c r="AE762" t="s">
        <v>1312</v>
      </c>
      <c r="AF762" t="s">
        <v>99</v>
      </c>
      <c r="AQ762" t="s">
        <v>1237</v>
      </c>
      <c r="AR762" t="s">
        <v>1238</v>
      </c>
      <c r="AS762" t="s">
        <v>1239</v>
      </c>
      <c r="AT762" t="s">
        <v>1240</v>
      </c>
      <c r="AU762" t="s">
        <v>470</v>
      </c>
      <c r="AV762" t="s">
        <v>965</v>
      </c>
      <c r="AW762" t="s">
        <v>1241</v>
      </c>
      <c r="AX762" t="s">
        <v>1242</v>
      </c>
      <c r="BB762" t="s">
        <v>1243</v>
      </c>
      <c r="BC762" t="s">
        <v>1244</v>
      </c>
      <c r="BD762" t="s">
        <v>1245</v>
      </c>
      <c r="BE762" t="s">
        <v>383</v>
      </c>
      <c r="BF762" t="s">
        <v>160</v>
      </c>
      <c r="BG762" t="s">
        <v>191</v>
      </c>
      <c r="BH762" t="s">
        <v>1246</v>
      </c>
      <c r="BI762" t="s">
        <v>1247</v>
      </c>
      <c r="BM762" t="s">
        <v>1248</v>
      </c>
      <c r="BN762" t="s">
        <v>1249</v>
      </c>
      <c r="BO762" t="s">
        <v>1250</v>
      </c>
      <c r="BP762" t="s">
        <v>1251</v>
      </c>
      <c r="BQ762" t="s">
        <v>971</v>
      </c>
      <c r="BR762" t="s">
        <v>1252</v>
      </c>
      <c r="BS762" t="s">
        <v>1253</v>
      </c>
      <c r="BT762" t="s">
        <v>1254</v>
      </c>
      <c r="BX762" t="s">
        <v>109</v>
      </c>
      <c r="BY762" t="s">
        <v>99</v>
      </c>
      <c r="BZ762" s="20"/>
      <c r="CA762" s="20">
        <v>0.28749999999999998</v>
      </c>
    </row>
    <row r="763" spans="1:79" x14ac:dyDescent="0.15">
      <c r="A763">
        <v>18</v>
      </c>
      <c r="B763">
        <v>31</v>
      </c>
      <c r="C763" t="s">
        <v>183</v>
      </c>
      <c r="D763" t="s">
        <v>93</v>
      </c>
      <c r="E763" t="s">
        <v>1227</v>
      </c>
      <c r="F763" t="s">
        <v>145</v>
      </c>
      <c r="G763" t="s">
        <v>204</v>
      </c>
      <c r="H763" t="s">
        <v>1228</v>
      </c>
      <c r="I763" t="s">
        <v>123</v>
      </c>
      <c r="J763" t="s">
        <v>207</v>
      </c>
      <c r="K763" t="s">
        <v>1229</v>
      </c>
      <c r="L763" t="s">
        <v>99</v>
      </c>
      <c r="M763" t="s">
        <v>209</v>
      </c>
      <c r="N763" t="s">
        <v>1230</v>
      </c>
      <c r="O763" t="s">
        <v>186</v>
      </c>
      <c r="P763" t="s">
        <v>211</v>
      </c>
      <c r="Q763" t="s">
        <v>1231</v>
      </c>
      <c r="R763" t="s">
        <v>1313</v>
      </c>
      <c r="AB763" t="s">
        <v>1233</v>
      </c>
      <c r="AC763" t="s">
        <v>1314</v>
      </c>
      <c r="AD763" t="s">
        <v>744</v>
      </c>
      <c r="AE763" t="s">
        <v>1315</v>
      </c>
      <c r="AF763" t="s">
        <v>99</v>
      </c>
      <c r="AQ763" t="s">
        <v>1237</v>
      </c>
      <c r="AR763" t="s">
        <v>1238</v>
      </c>
      <c r="AS763" t="s">
        <v>1239</v>
      </c>
      <c r="AT763" t="s">
        <v>1240</v>
      </c>
      <c r="AU763" t="s">
        <v>470</v>
      </c>
      <c r="AV763" t="s">
        <v>965</v>
      </c>
      <c r="AW763" t="s">
        <v>1241</v>
      </c>
      <c r="AX763" t="s">
        <v>1242</v>
      </c>
      <c r="BB763" t="s">
        <v>1243</v>
      </c>
      <c r="BC763" t="s">
        <v>1244</v>
      </c>
      <c r="BD763" t="s">
        <v>1245</v>
      </c>
      <c r="BE763" t="s">
        <v>383</v>
      </c>
      <c r="BF763" t="s">
        <v>160</v>
      </c>
      <c r="BG763" t="s">
        <v>191</v>
      </c>
      <c r="BH763" t="s">
        <v>1246</v>
      </c>
      <c r="BI763" t="s">
        <v>1247</v>
      </c>
      <c r="BM763" t="s">
        <v>1248</v>
      </c>
      <c r="BN763" t="s">
        <v>1249</v>
      </c>
      <c r="BO763" t="s">
        <v>1250</v>
      </c>
      <c r="BP763" t="s">
        <v>1251</v>
      </c>
      <c r="BQ763" t="s">
        <v>971</v>
      </c>
      <c r="BR763" t="s">
        <v>1252</v>
      </c>
      <c r="BS763" t="s">
        <v>1253</v>
      </c>
      <c r="BT763" t="s">
        <v>1254</v>
      </c>
      <c r="BX763" t="s">
        <v>109</v>
      </c>
      <c r="BY763" t="s">
        <v>99</v>
      </c>
      <c r="BZ763" s="20"/>
      <c r="CA763" s="20">
        <v>0.28749999999999998</v>
      </c>
    </row>
    <row r="764" spans="1:79" x14ac:dyDescent="0.15">
      <c r="A764">
        <v>18</v>
      </c>
      <c r="B764">
        <v>32</v>
      </c>
      <c r="C764" t="s">
        <v>184</v>
      </c>
      <c r="D764" t="s">
        <v>93</v>
      </c>
      <c r="E764" t="s">
        <v>1227</v>
      </c>
      <c r="F764" t="s">
        <v>145</v>
      </c>
      <c r="G764" t="s">
        <v>204</v>
      </c>
      <c r="H764" t="s">
        <v>1228</v>
      </c>
      <c r="I764" t="s">
        <v>123</v>
      </c>
      <c r="J764" t="s">
        <v>207</v>
      </c>
      <c r="K764" t="s">
        <v>1229</v>
      </c>
      <c r="L764" t="s">
        <v>99</v>
      </c>
      <c r="M764" t="s">
        <v>209</v>
      </c>
      <c r="N764" t="s">
        <v>1230</v>
      </c>
      <c r="O764" t="s">
        <v>186</v>
      </c>
      <c r="P764" t="s">
        <v>211</v>
      </c>
      <c r="Q764" t="s">
        <v>1231</v>
      </c>
      <c r="R764" t="s">
        <v>1313</v>
      </c>
      <c r="AB764" t="s">
        <v>1233</v>
      </c>
      <c r="AC764" t="s">
        <v>1314</v>
      </c>
      <c r="AD764" t="s">
        <v>744</v>
      </c>
      <c r="AE764" t="s">
        <v>1315</v>
      </c>
      <c r="AF764" t="s">
        <v>99</v>
      </c>
      <c r="AQ764" t="s">
        <v>1237</v>
      </c>
      <c r="AR764" t="s">
        <v>1238</v>
      </c>
      <c r="AS764" t="s">
        <v>1239</v>
      </c>
      <c r="AT764" t="s">
        <v>1240</v>
      </c>
      <c r="AU764" t="s">
        <v>470</v>
      </c>
      <c r="AV764" t="s">
        <v>965</v>
      </c>
      <c r="AW764" t="s">
        <v>1241</v>
      </c>
      <c r="AX764" t="s">
        <v>1242</v>
      </c>
      <c r="BB764" t="s">
        <v>1243</v>
      </c>
      <c r="BC764" t="s">
        <v>1244</v>
      </c>
      <c r="BD764" t="s">
        <v>1245</v>
      </c>
      <c r="BE764" t="s">
        <v>383</v>
      </c>
      <c r="BF764" t="s">
        <v>160</v>
      </c>
      <c r="BG764" t="s">
        <v>191</v>
      </c>
      <c r="BH764" t="s">
        <v>1246</v>
      </c>
      <c r="BI764" t="s">
        <v>1247</v>
      </c>
      <c r="BM764" t="s">
        <v>1248</v>
      </c>
      <c r="BN764" t="s">
        <v>1249</v>
      </c>
      <c r="BO764" t="s">
        <v>1250</v>
      </c>
      <c r="BP764" t="s">
        <v>1251</v>
      </c>
      <c r="BQ764" t="s">
        <v>971</v>
      </c>
      <c r="BR764" t="s">
        <v>1252</v>
      </c>
      <c r="BS764" t="s">
        <v>1253</v>
      </c>
      <c r="BT764" t="s">
        <v>1254</v>
      </c>
      <c r="BX764" t="s">
        <v>109</v>
      </c>
      <c r="BY764" t="s">
        <v>99</v>
      </c>
      <c r="BZ764" s="20"/>
      <c r="CA764" s="20">
        <v>0.28749999999999998</v>
      </c>
    </row>
    <row r="765" spans="1:79" x14ac:dyDescent="0.15">
      <c r="A765">
        <v>18</v>
      </c>
      <c r="B765">
        <v>33</v>
      </c>
      <c r="C765" t="s">
        <v>185</v>
      </c>
      <c r="D765" t="s">
        <v>93</v>
      </c>
      <c r="E765" t="s">
        <v>1227</v>
      </c>
      <c r="F765" t="s">
        <v>99</v>
      </c>
      <c r="G765" t="s">
        <v>204</v>
      </c>
      <c r="H765" t="s">
        <v>1228</v>
      </c>
      <c r="I765" t="s">
        <v>123</v>
      </c>
      <c r="J765" t="s">
        <v>207</v>
      </c>
      <c r="K765" t="s">
        <v>1229</v>
      </c>
      <c r="L765" t="s">
        <v>99</v>
      </c>
      <c r="M765" t="s">
        <v>209</v>
      </c>
      <c r="N765" t="s">
        <v>1230</v>
      </c>
      <c r="O765" t="s">
        <v>119</v>
      </c>
      <c r="P765" t="s">
        <v>211</v>
      </c>
      <c r="Q765" t="s">
        <v>1231</v>
      </c>
      <c r="R765" t="s">
        <v>1316</v>
      </c>
      <c r="AB765" t="s">
        <v>1233</v>
      </c>
      <c r="AC765" t="s">
        <v>1317</v>
      </c>
      <c r="AD765" t="s">
        <v>526</v>
      </c>
      <c r="AE765" t="s">
        <v>1318</v>
      </c>
      <c r="AF765" t="s">
        <v>99</v>
      </c>
      <c r="AQ765" t="s">
        <v>1237</v>
      </c>
      <c r="AR765" t="s">
        <v>1238</v>
      </c>
      <c r="AS765" t="s">
        <v>1239</v>
      </c>
      <c r="AT765" t="s">
        <v>1240</v>
      </c>
      <c r="AU765" t="s">
        <v>470</v>
      </c>
      <c r="AV765" t="s">
        <v>965</v>
      </c>
      <c r="AW765" t="s">
        <v>1241</v>
      </c>
      <c r="AX765" t="s">
        <v>1242</v>
      </c>
      <c r="BB765" t="s">
        <v>1243</v>
      </c>
      <c r="BC765" t="s">
        <v>1244</v>
      </c>
      <c r="BD765" t="s">
        <v>1245</v>
      </c>
      <c r="BE765" t="s">
        <v>383</v>
      </c>
      <c r="BF765" t="s">
        <v>160</v>
      </c>
      <c r="BG765" t="s">
        <v>191</v>
      </c>
      <c r="BH765" t="s">
        <v>1246</v>
      </c>
      <c r="BI765" t="s">
        <v>1247</v>
      </c>
      <c r="BM765" t="s">
        <v>1248</v>
      </c>
      <c r="BN765" t="s">
        <v>1249</v>
      </c>
      <c r="BO765" t="s">
        <v>1250</v>
      </c>
      <c r="BP765" t="s">
        <v>1251</v>
      </c>
      <c r="BQ765" t="s">
        <v>971</v>
      </c>
      <c r="BR765" t="s">
        <v>1252</v>
      </c>
      <c r="BS765" t="s">
        <v>1253</v>
      </c>
      <c r="BT765" t="s">
        <v>1254</v>
      </c>
      <c r="BX765" t="s">
        <v>109</v>
      </c>
      <c r="BY765" t="s">
        <v>99</v>
      </c>
      <c r="BZ765" s="20"/>
      <c r="CA765" s="20">
        <v>0.28749999999999998</v>
      </c>
    </row>
    <row r="766" spans="1:79" x14ac:dyDescent="0.15">
      <c r="A766">
        <v>18</v>
      </c>
      <c r="B766">
        <v>34</v>
      </c>
      <c r="C766" t="s">
        <v>187</v>
      </c>
      <c r="D766" t="s">
        <v>93</v>
      </c>
      <c r="E766" t="s">
        <v>1227</v>
      </c>
      <c r="F766" t="s">
        <v>99</v>
      </c>
      <c r="G766" t="s">
        <v>204</v>
      </c>
      <c r="H766" t="s">
        <v>1228</v>
      </c>
      <c r="I766" t="s">
        <v>99</v>
      </c>
      <c r="J766" t="s">
        <v>207</v>
      </c>
      <c r="K766" t="s">
        <v>1229</v>
      </c>
      <c r="L766" t="s">
        <v>123</v>
      </c>
      <c r="M766" t="s">
        <v>209</v>
      </c>
      <c r="N766" t="s">
        <v>1230</v>
      </c>
      <c r="O766" t="s">
        <v>139</v>
      </c>
      <c r="P766" t="s">
        <v>211</v>
      </c>
      <c r="Q766" t="s">
        <v>1231</v>
      </c>
      <c r="R766" t="s">
        <v>131</v>
      </c>
      <c r="AB766" t="s">
        <v>1233</v>
      </c>
      <c r="AC766" t="s">
        <v>586</v>
      </c>
      <c r="AD766" t="s">
        <v>172</v>
      </c>
      <c r="AE766" t="s">
        <v>186</v>
      </c>
      <c r="AF766" t="s">
        <v>99</v>
      </c>
      <c r="AQ766" t="s">
        <v>1237</v>
      </c>
      <c r="AR766" t="s">
        <v>1238</v>
      </c>
      <c r="AS766" t="s">
        <v>1239</v>
      </c>
      <c r="AT766" t="s">
        <v>1240</v>
      </c>
      <c r="AU766" t="s">
        <v>470</v>
      </c>
      <c r="AV766" t="s">
        <v>965</v>
      </c>
      <c r="AW766" t="s">
        <v>1241</v>
      </c>
      <c r="AX766" t="s">
        <v>1242</v>
      </c>
      <c r="BB766" t="s">
        <v>1243</v>
      </c>
      <c r="BC766" t="s">
        <v>1244</v>
      </c>
      <c r="BD766" t="s">
        <v>1245</v>
      </c>
      <c r="BE766" t="s">
        <v>383</v>
      </c>
      <c r="BF766" t="s">
        <v>160</v>
      </c>
      <c r="BG766" t="s">
        <v>191</v>
      </c>
      <c r="BH766" t="s">
        <v>1246</v>
      </c>
      <c r="BI766" t="s">
        <v>1247</v>
      </c>
      <c r="BM766" t="s">
        <v>1248</v>
      </c>
      <c r="BN766" t="s">
        <v>1249</v>
      </c>
      <c r="BO766" t="s">
        <v>1250</v>
      </c>
      <c r="BP766" t="s">
        <v>1251</v>
      </c>
      <c r="BQ766" t="s">
        <v>971</v>
      </c>
      <c r="BR766" t="s">
        <v>1252</v>
      </c>
      <c r="BS766" t="s">
        <v>1253</v>
      </c>
      <c r="BT766" t="s">
        <v>1254</v>
      </c>
      <c r="BX766" t="s">
        <v>109</v>
      </c>
      <c r="BY766" t="s">
        <v>99</v>
      </c>
      <c r="BZ766" s="20"/>
      <c r="CA766" s="20">
        <v>0.28749999999999998</v>
      </c>
    </row>
    <row r="767" spans="1:79" x14ac:dyDescent="0.15">
      <c r="A767">
        <v>18</v>
      </c>
      <c r="B767">
        <v>35</v>
      </c>
      <c r="C767" t="s">
        <v>188</v>
      </c>
      <c r="D767" t="s">
        <v>93</v>
      </c>
      <c r="E767" t="s">
        <v>1227</v>
      </c>
      <c r="F767" t="s">
        <v>131</v>
      </c>
      <c r="G767" t="s">
        <v>204</v>
      </c>
      <c r="H767" t="s">
        <v>1228</v>
      </c>
      <c r="I767" t="s">
        <v>99</v>
      </c>
      <c r="J767" t="s">
        <v>207</v>
      </c>
      <c r="K767" t="s">
        <v>1229</v>
      </c>
      <c r="L767" t="s">
        <v>99</v>
      </c>
      <c r="M767" t="s">
        <v>209</v>
      </c>
      <c r="N767" t="s">
        <v>1230</v>
      </c>
      <c r="O767" t="s">
        <v>139</v>
      </c>
      <c r="P767" t="s">
        <v>211</v>
      </c>
      <c r="Q767" t="s">
        <v>1231</v>
      </c>
      <c r="R767" t="s">
        <v>1319</v>
      </c>
      <c r="AB767" t="s">
        <v>1233</v>
      </c>
      <c r="AC767" t="s">
        <v>1320</v>
      </c>
      <c r="AD767" t="s">
        <v>586</v>
      </c>
      <c r="AE767" t="s">
        <v>1321</v>
      </c>
      <c r="AF767" t="s">
        <v>99</v>
      </c>
      <c r="AQ767" t="s">
        <v>1237</v>
      </c>
      <c r="AR767" t="s">
        <v>1238</v>
      </c>
      <c r="AS767" t="s">
        <v>1239</v>
      </c>
      <c r="AT767" t="s">
        <v>1240</v>
      </c>
      <c r="AU767" t="s">
        <v>470</v>
      </c>
      <c r="AV767" t="s">
        <v>965</v>
      </c>
      <c r="AW767" t="s">
        <v>1241</v>
      </c>
      <c r="AX767" t="s">
        <v>1242</v>
      </c>
      <c r="BB767" t="s">
        <v>1243</v>
      </c>
      <c r="BC767" t="s">
        <v>1244</v>
      </c>
      <c r="BD767" t="s">
        <v>1245</v>
      </c>
      <c r="BE767" t="s">
        <v>383</v>
      </c>
      <c r="BF767" t="s">
        <v>160</v>
      </c>
      <c r="BG767" t="s">
        <v>191</v>
      </c>
      <c r="BH767" t="s">
        <v>1246</v>
      </c>
      <c r="BI767" t="s">
        <v>1247</v>
      </c>
      <c r="BM767" t="s">
        <v>1248</v>
      </c>
      <c r="BN767" t="s">
        <v>1249</v>
      </c>
      <c r="BO767" t="s">
        <v>1250</v>
      </c>
      <c r="BP767" t="s">
        <v>1251</v>
      </c>
      <c r="BQ767" t="s">
        <v>971</v>
      </c>
      <c r="BR767" t="s">
        <v>1252</v>
      </c>
      <c r="BS767" t="s">
        <v>1253</v>
      </c>
      <c r="BT767" t="s">
        <v>1254</v>
      </c>
      <c r="BX767" t="s">
        <v>109</v>
      </c>
      <c r="BY767" t="s">
        <v>99</v>
      </c>
      <c r="BZ767" s="20"/>
      <c r="CA767" s="20">
        <v>0.28749999999999998</v>
      </c>
    </row>
    <row r="768" spans="1:79" x14ac:dyDescent="0.15">
      <c r="A768">
        <v>18</v>
      </c>
      <c r="B768">
        <v>36</v>
      </c>
      <c r="C768" t="s">
        <v>190</v>
      </c>
      <c r="D768" t="s">
        <v>93</v>
      </c>
      <c r="E768" t="s">
        <v>1227</v>
      </c>
      <c r="F768" t="s">
        <v>145</v>
      </c>
      <c r="G768" t="s">
        <v>204</v>
      </c>
      <c r="H768" t="s">
        <v>1228</v>
      </c>
      <c r="I768" t="s">
        <v>131</v>
      </c>
      <c r="J768" t="s">
        <v>207</v>
      </c>
      <c r="K768" t="s">
        <v>1229</v>
      </c>
      <c r="L768" t="s">
        <v>99</v>
      </c>
      <c r="M768" t="s">
        <v>209</v>
      </c>
      <c r="N768" t="s">
        <v>1230</v>
      </c>
      <c r="O768" t="s">
        <v>145</v>
      </c>
      <c r="P768" t="s">
        <v>211</v>
      </c>
      <c r="Q768" t="s">
        <v>1231</v>
      </c>
      <c r="R768" t="s">
        <v>111</v>
      </c>
      <c r="AB768" t="s">
        <v>1233</v>
      </c>
      <c r="AC768" t="s">
        <v>1322</v>
      </c>
      <c r="AD768" t="s">
        <v>997</v>
      </c>
      <c r="AE768" t="s">
        <v>120</v>
      </c>
      <c r="AF768" t="s">
        <v>99</v>
      </c>
      <c r="AQ768" t="s">
        <v>1237</v>
      </c>
      <c r="AR768" t="s">
        <v>1238</v>
      </c>
      <c r="AS768" t="s">
        <v>1239</v>
      </c>
      <c r="AT768" t="s">
        <v>1240</v>
      </c>
      <c r="AU768" t="s">
        <v>470</v>
      </c>
      <c r="AV768" t="s">
        <v>965</v>
      </c>
      <c r="AW768" t="s">
        <v>1241</v>
      </c>
      <c r="AX768" t="s">
        <v>1242</v>
      </c>
      <c r="BB768" t="s">
        <v>1243</v>
      </c>
      <c r="BC768" t="s">
        <v>1244</v>
      </c>
      <c r="BD768" t="s">
        <v>1245</v>
      </c>
      <c r="BE768" t="s">
        <v>383</v>
      </c>
      <c r="BF768" t="s">
        <v>160</v>
      </c>
      <c r="BG768" t="s">
        <v>191</v>
      </c>
      <c r="BH768" t="s">
        <v>1246</v>
      </c>
      <c r="BI768" t="s">
        <v>1247</v>
      </c>
      <c r="BM768" t="s">
        <v>1248</v>
      </c>
      <c r="BN768" t="s">
        <v>1249</v>
      </c>
      <c r="BO768" t="s">
        <v>1250</v>
      </c>
      <c r="BP768" t="s">
        <v>1251</v>
      </c>
      <c r="BQ768" t="s">
        <v>971</v>
      </c>
      <c r="BR768" t="s">
        <v>1252</v>
      </c>
      <c r="BS768" t="s">
        <v>1253</v>
      </c>
      <c r="BT768" t="s">
        <v>1254</v>
      </c>
      <c r="BX768" t="s">
        <v>109</v>
      </c>
      <c r="BY768" t="s">
        <v>99</v>
      </c>
      <c r="BZ768" s="20"/>
      <c r="CA768" s="20">
        <v>0.28749999999999998</v>
      </c>
    </row>
    <row r="769" spans="1:79" x14ac:dyDescent="0.15">
      <c r="A769">
        <v>18</v>
      </c>
      <c r="B769">
        <v>37</v>
      </c>
      <c r="C769" t="s">
        <v>192</v>
      </c>
      <c r="D769" t="s">
        <v>93</v>
      </c>
      <c r="E769" t="s">
        <v>1227</v>
      </c>
      <c r="F769" t="s">
        <v>115</v>
      </c>
      <c r="G769" t="s">
        <v>204</v>
      </c>
      <c r="H769" t="s">
        <v>1228</v>
      </c>
      <c r="I769" t="s">
        <v>139</v>
      </c>
      <c r="J769" t="s">
        <v>207</v>
      </c>
      <c r="K769" t="s">
        <v>1229</v>
      </c>
      <c r="L769" t="s">
        <v>123</v>
      </c>
      <c r="M769" t="s">
        <v>209</v>
      </c>
      <c r="N769" t="s">
        <v>1230</v>
      </c>
      <c r="O769" t="s">
        <v>117</v>
      </c>
      <c r="P769" t="s">
        <v>211</v>
      </c>
      <c r="Q769" t="s">
        <v>1231</v>
      </c>
      <c r="R769" t="s">
        <v>1323</v>
      </c>
      <c r="AB769" t="s">
        <v>1233</v>
      </c>
      <c r="AC769" t="s">
        <v>1324</v>
      </c>
      <c r="AD769" t="s">
        <v>647</v>
      </c>
      <c r="AE769" t="s">
        <v>1325</v>
      </c>
      <c r="AF769" t="s">
        <v>99</v>
      </c>
      <c r="AQ769" t="s">
        <v>1237</v>
      </c>
      <c r="AR769" t="s">
        <v>1238</v>
      </c>
      <c r="AS769" t="s">
        <v>1239</v>
      </c>
      <c r="AT769" t="s">
        <v>1240</v>
      </c>
      <c r="AU769" t="s">
        <v>470</v>
      </c>
      <c r="AV769" t="s">
        <v>965</v>
      </c>
      <c r="AW769" t="s">
        <v>1241</v>
      </c>
      <c r="AX769" t="s">
        <v>1242</v>
      </c>
      <c r="BB769" t="s">
        <v>1243</v>
      </c>
      <c r="BC769" t="s">
        <v>1244</v>
      </c>
      <c r="BD769" t="s">
        <v>1245</v>
      </c>
      <c r="BE769" t="s">
        <v>383</v>
      </c>
      <c r="BF769" t="s">
        <v>160</v>
      </c>
      <c r="BG769" t="s">
        <v>191</v>
      </c>
      <c r="BH769" t="s">
        <v>1246</v>
      </c>
      <c r="BI769" t="s">
        <v>1247</v>
      </c>
      <c r="BM769" t="s">
        <v>1248</v>
      </c>
      <c r="BN769" t="s">
        <v>1249</v>
      </c>
      <c r="BO769" t="s">
        <v>1250</v>
      </c>
      <c r="BP769" t="s">
        <v>1251</v>
      </c>
      <c r="BQ769" t="s">
        <v>971</v>
      </c>
      <c r="BR769" t="s">
        <v>1252</v>
      </c>
      <c r="BS769" t="s">
        <v>1253</v>
      </c>
      <c r="BT769" t="s">
        <v>1254</v>
      </c>
      <c r="BX769" t="s">
        <v>109</v>
      </c>
      <c r="BY769" t="s">
        <v>99</v>
      </c>
      <c r="BZ769" s="20"/>
      <c r="CA769" s="20">
        <v>0.28749999999999998</v>
      </c>
    </row>
    <row r="770" spans="1:79" x14ac:dyDescent="0.15">
      <c r="A770">
        <v>18</v>
      </c>
      <c r="B770">
        <v>38</v>
      </c>
      <c r="C770" t="s">
        <v>194</v>
      </c>
      <c r="D770" t="s">
        <v>93</v>
      </c>
      <c r="E770" t="s">
        <v>1227</v>
      </c>
      <c r="F770" t="s">
        <v>145</v>
      </c>
      <c r="G770" t="s">
        <v>204</v>
      </c>
      <c r="H770" t="s">
        <v>1228</v>
      </c>
      <c r="I770" t="s">
        <v>123</v>
      </c>
      <c r="J770" t="s">
        <v>207</v>
      </c>
      <c r="K770" t="s">
        <v>1229</v>
      </c>
      <c r="L770" t="s">
        <v>131</v>
      </c>
      <c r="M770" t="s">
        <v>209</v>
      </c>
      <c r="N770" t="s">
        <v>1230</v>
      </c>
      <c r="O770" t="s">
        <v>156</v>
      </c>
      <c r="P770" t="s">
        <v>211</v>
      </c>
      <c r="Q770" t="s">
        <v>1231</v>
      </c>
      <c r="R770" t="s">
        <v>1326</v>
      </c>
      <c r="AB770" t="s">
        <v>1233</v>
      </c>
      <c r="AC770" t="s">
        <v>1327</v>
      </c>
      <c r="AD770" t="s">
        <v>539</v>
      </c>
      <c r="AE770" t="s">
        <v>1328</v>
      </c>
      <c r="AF770" t="s">
        <v>99</v>
      </c>
      <c r="AQ770" t="s">
        <v>1237</v>
      </c>
      <c r="AR770" t="s">
        <v>1238</v>
      </c>
      <c r="AS770" t="s">
        <v>1239</v>
      </c>
      <c r="AT770" t="s">
        <v>1240</v>
      </c>
      <c r="AU770" t="s">
        <v>470</v>
      </c>
      <c r="AV770" t="s">
        <v>965</v>
      </c>
      <c r="AW770" t="s">
        <v>1241</v>
      </c>
      <c r="AX770" t="s">
        <v>1242</v>
      </c>
      <c r="BB770" t="s">
        <v>1243</v>
      </c>
      <c r="BC770" t="s">
        <v>1244</v>
      </c>
      <c r="BD770" t="s">
        <v>1245</v>
      </c>
      <c r="BE770" t="s">
        <v>383</v>
      </c>
      <c r="BF770" t="s">
        <v>160</v>
      </c>
      <c r="BG770" t="s">
        <v>191</v>
      </c>
      <c r="BH770" t="s">
        <v>1246</v>
      </c>
      <c r="BI770" t="s">
        <v>1247</v>
      </c>
      <c r="BM770" t="s">
        <v>1248</v>
      </c>
      <c r="BN770" t="s">
        <v>1249</v>
      </c>
      <c r="BO770" t="s">
        <v>1250</v>
      </c>
      <c r="BP770" t="s">
        <v>1251</v>
      </c>
      <c r="BQ770" t="s">
        <v>971</v>
      </c>
      <c r="BR770" t="s">
        <v>1252</v>
      </c>
      <c r="BS770" t="s">
        <v>1253</v>
      </c>
      <c r="BT770" t="s">
        <v>1254</v>
      </c>
      <c r="BX770" t="s">
        <v>109</v>
      </c>
      <c r="BY770" t="s">
        <v>99</v>
      </c>
      <c r="BZ770" s="20"/>
      <c r="CA770" s="20">
        <v>0.28749999999999998</v>
      </c>
    </row>
    <row r="771" spans="1:79" x14ac:dyDescent="0.15">
      <c r="A771">
        <v>18</v>
      </c>
      <c r="B771">
        <v>39</v>
      </c>
      <c r="C771" t="s">
        <v>195</v>
      </c>
      <c r="D771" t="s">
        <v>93</v>
      </c>
      <c r="E771" t="s">
        <v>1227</v>
      </c>
      <c r="F771" t="s">
        <v>119</v>
      </c>
      <c r="G771" t="s">
        <v>204</v>
      </c>
      <c r="H771" t="s">
        <v>1228</v>
      </c>
      <c r="I771" t="s">
        <v>123</v>
      </c>
      <c r="J771" t="s">
        <v>207</v>
      </c>
      <c r="K771" t="s">
        <v>1229</v>
      </c>
      <c r="L771" t="s">
        <v>123</v>
      </c>
      <c r="M771" t="s">
        <v>209</v>
      </c>
      <c r="N771" t="s">
        <v>1230</v>
      </c>
      <c r="O771" t="s">
        <v>119</v>
      </c>
      <c r="P771" t="s">
        <v>211</v>
      </c>
      <c r="Q771" t="s">
        <v>1231</v>
      </c>
      <c r="R771" t="s">
        <v>127</v>
      </c>
      <c r="AB771" t="s">
        <v>1233</v>
      </c>
      <c r="AC771" t="s">
        <v>981</v>
      </c>
      <c r="AD771" t="s">
        <v>919</v>
      </c>
      <c r="AE771" t="s">
        <v>150</v>
      </c>
      <c r="AF771" t="s">
        <v>99</v>
      </c>
      <c r="AQ771" t="s">
        <v>1237</v>
      </c>
      <c r="AR771" t="s">
        <v>1238</v>
      </c>
      <c r="AS771" t="s">
        <v>1239</v>
      </c>
      <c r="AT771" t="s">
        <v>1240</v>
      </c>
      <c r="AU771" t="s">
        <v>470</v>
      </c>
      <c r="AV771" t="s">
        <v>965</v>
      </c>
      <c r="AW771" t="s">
        <v>1241</v>
      </c>
      <c r="AX771" t="s">
        <v>1242</v>
      </c>
      <c r="BB771" t="s">
        <v>1243</v>
      </c>
      <c r="BC771" t="s">
        <v>1244</v>
      </c>
      <c r="BD771" t="s">
        <v>1245</v>
      </c>
      <c r="BE771" t="s">
        <v>383</v>
      </c>
      <c r="BF771" t="s">
        <v>160</v>
      </c>
      <c r="BG771" t="s">
        <v>191</v>
      </c>
      <c r="BH771" t="s">
        <v>1246</v>
      </c>
      <c r="BI771" t="s">
        <v>1247</v>
      </c>
      <c r="BM771" t="s">
        <v>1248</v>
      </c>
      <c r="BN771" t="s">
        <v>1249</v>
      </c>
      <c r="BO771" t="s">
        <v>1250</v>
      </c>
      <c r="BP771" t="s">
        <v>1251</v>
      </c>
      <c r="BQ771" t="s">
        <v>971</v>
      </c>
      <c r="BR771" t="s">
        <v>1252</v>
      </c>
      <c r="BS771" t="s">
        <v>1253</v>
      </c>
      <c r="BT771" t="s">
        <v>1254</v>
      </c>
      <c r="BX771" t="s">
        <v>109</v>
      </c>
      <c r="BY771" t="s">
        <v>99</v>
      </c>
      <c r="BZ771" s="20"/>
      <c r="CA771" s="20">
        <v>0.28749999999999998</v>
      </c>
    </row>
    <row r="772" spans="1:79" x14ac:dyDescent="0.15">
      <c r="A772">
        <v>18</v>
      </c>
      <c r="B772">
        <v>40</v>
      </c>
      <c r="C772" t="s">
        <v>196</v>
      </c>
      <c r="D772" t="s">
        <v>93</v>
      </c>
      <c r="E772" t="s">
        <v>1227</v>
      </c>
      <c r="F772" t="s">
        <v>145</v>
      </c>
      <c r="G772" t="s">
        <v>204</v>
      </c>
      <c r="H772" t="s">
        <v>1228</v>
      </c>
      <c r="I772" t="s">
        <v>123</v>
      </c>
      <c r="J772" t="s">
        <v>207</v>
      </c>
      <c r="K772" t="s">
        <v>1229</v>
      </c>
      <c r="L772" t="s">
        <v>119</v>
      </c>
      <c r="M772" t="s">
        <v>209</v>
      </c>
      <c r="N772" t="s">
        <v>1230</v>
      </c>
      <c r="O772" t="s">
        <v>117</v>
      </c>
      <c r="P772" t="s">
        <v>211</v>
      </c>
      <c r="Q772" t="s">
        <v>1231</v>
      </c>
      <c r="R772" t="s">
        <v>121</v>
      </c>
      <c r="AB772" t="s">
        <v>1233</v>
      </c>
      <c r="AC772" t="s">
        <v>1329</v>
      </c>
      <c r="AD772" t="s">
        <v>470</v>
      </c>
      <c r="AE772" t="s">
        <v>164</v>
      </c>
      <c r="AF772" t="s">
        <v>99</v>
      </c>
      <c r="AQ772" t="s">
        <v>1237</v>
      </c>
      <c r="AR772" t="s">
        <v>1238</v>
      </c>
      <c r="AS772" t="s">
        <v>1239</v>
      </c>
      <c r="AT772" t="s">
        <v>1240</v>
      </c>
      <c r="AU772" t="s">
        <v>470</v>
      </c>
      <c r="AV772" t="s">
        <v>965</v>
      </c>
      <c r="AW772" t="s">
        <v>1241</v>
      </c>
      <c r="AX772" t="s">
        <v>1242</v>
      </c>
      <c r="BB772" t="s">
        <v>1243</v>
      </c>
      <c r="BC772" t="s">
        <v>1244</v>
      </c>
      <c r="BD772" t="s">
        <v>1245</v>
      </c>
      <c r="BE772" t="s">
        <v>383</v>
      </c>
      <c r="BF772" t="s">
        <v>160</v>
      </c>
      <c r="BG772" t="s">
        <v>191</v>
      </c>
      <c r="BH772" t="s">
        <v>1246</v>
      </c>
      <c r="BI772" t="s">
        <v>1247</v>
      </c>
      <c r="BM772" t="s">
        <v>1248</v>
      </c>
      <c r="BN772" t="s">
        <v>1249</v>
      </c>
      <c r="BO772" t="s">
        <v>1250</v>
      </c>
      <c r="BP772" t="s">
        <v>1251</v>
      </c>
      <c r="BQ772" t="s">
        <v>971</v>
      </c>
      <c r="BR772" t="s">
        <v>1252</v>
      </c>
      <c r="BS772" t="s">
        <v>1253</v>
      </c>
      <c r="BT772" t="s">
        <v>1254</v>
      </c>
      <c r="BX772" t="s">
        <v>109</v>
      </c>
      <c r="BY772" t="s">
        <v>99</v>
      </c>
      <c r="BZ772" s="20"/>
      <c r="CA772" s="20">
        <v>0.28749999999999998</v>
      </c>
    </row>
    <row r="773" spans="1:79" x14ac:dyDescent="0.15">
      <c r="A773">
        <v>18</v>
      </c>
      <c r="B773">
        <v>41</v>
      </c>
      <c r="C773" t="s">
        <v>197</v>
      </c>
      <c r="D773" t="s">
        <v>93</v>
      </c>
      <c r="E773" t="s">
        <v>1227</v>
      </c>
      <c r="F773" t="s">
        <v>141</v>
      </c>
      <c r="G773" t="s">
        <v>204</v>
      </c>
      <c r="H773" t="s">
        <v>1228</v>
      </c>
      <c r="I773" t="s">
        <v>139</v>
      </c>
      <c r="J773" t="s">
        <v>207</v>
      </c>
      <c r="K773" t="s">
        <v>1229</v>
      </c>
      <c r="L773" t="s">
        <v>115</v>
      </c>
      <c r="M773" t="s">
        <v>209</v>
      </c>
      <c r="N773" t="s">
        <v>1230</v>
      </c>
      <c r="O773" t="s">
        <v>177</v>
      </c>
      <c r="P773" t="s">
        <v>211</v>
      </c>
      <c r="Q773" t="s">
        <v>1231</v>
      </c>
      <c r="R773" t="s">
        <v>1330</v>
      </c>
      <c r="AB773" t="s">
        <v>1233</v>
      </c>
      <c r="AC773" t="s">
        <v>1331</v>
      </c>
      <c r="AD773" t="s">
        <v>355</v>
      </c>
      <c r="AE773" t="s">
        <v>1332</v>
      </c>
      <c r="AF773" t="s">
        <v>99</v>
      </c>
      <c r="AQ773" t="s">
        <v>1237</v>
      </c>
      <c r="AR773" t="s">
        <v>1238</v>
      </c>
      <c r="AS773" t="s">
        <v>1239</v>
      </c>
      <c r="AT773" t="s">
        <v>1240</v>
      </c>
      <c r="AU773" t="s">
        <v>470</v>
      </c>
      <c r="AV773" t="s">
        <v>965</v>
      </c>
      <c r="AW773" t="s">
        <v>1241</v>
      </c>
      <c r="AX773" t="s">
        <v>1242</v>
      </c>
      <c r="BB773" t="s">
        <v>1243</v>
      </c>
      <c r="BC773" t="s">
        <v>1244</v>
      </c>
      <c r="BD773" t="s">
        <v>1245</v>
      </c>
      <c r="BE773" t="s">
        <v>383</v>
      </c>
      <c r="BF773" t="s">
        <v>160</v>
      </c>
      <c r="BG773" t="s">
        <v>191</v>
      </c>
      <c r="BH773" t="s">
        <v>1246</v>
      </c>
      <c r="BI773" t="s">
        <v>1247</v>
      </c>
      <c r="BM773" t="s">
        <v>1248</v>
      </c>
      <c r="BN773" t="s">
        <v>1249</v>
      </c>
      <c r="BO773" t="s">
        <v>1250</v>
      </c>
      <c r="BP773" t="s">
        <v>1251</v>
      </c>
      <c r="BQ773" t="s">
        <v>971</v>
      </c>
      <c r="BR773" t="s">
        <v>1252</v>
      </c>
      <c r="BS773" t="s">
        <v>1253</v>
      </c>
      <c r="BT773" t="s">
        <v>1254</v>
      </c>
      <c r="BX773" t="s">
        <v>109</v>
      </c>
      <c r="BY773" t="s">
        <v>99</v>
      </c>
      <c r="BZ773" s="20"/>
      <c r="CA773" s="20">
        <v>0.28749999999999998</v>
      </c>
    </row>
    <row r="774" spans="1:79" x14ac:dyDescent="0.15">
      <c r="A774">
        <v>18</v>
      </c>
      <c r="B774">
        <v>42</v>
      </c>
      <c r="C774" t="s">
        <v>200</v>
      </c>
      <c r="D774" t="s">
        <v>93</v>
      </c>
      <c r="E774" t="s">
        <v>1227</v>
      </c>
      <c r="F774" t="s">
        <v>99</v>
      </c>
      <c r="G774" t="s">
        <v>204</v>
      </c>
      <c r="H774" t="s">
        <v>1228</v>
      </c>
      <c r="I774" t="s">
        <v>99</v>
      </c>
      <c r="J774" t="s">
        <v>207</v>
      </c>
      <c r="K774" t="s">
        <v>1229</v>
      </c>
      <c r="L774" t="s">
        <v>123</v>
      </c>
      <c r="M774" t="s">
        <v>209</v>
      </c>
      <c r="N774" t="s">
        <v>1230</v>
      </c>
      <c r="O774" t="s">
        <v>123</v>
      </c>
      <c r="P774" t="s">
        <v>211</v>
      </c>
      <c r="Q774" t="s">
        <v>1231</v>
      </c>
      <c r="R774" t="s">
        <v>99</v>
      </c>
      <c r="AB774" t="s">
        <v>1233</v>
      </c>
      <c r="AC774" t="s">
        <v>378</v>
      </c>
      <c r="AD774" t="s">
        <v>127</v>
      </c>
      <c r="AE774" t="s">
        <v>131</v>
      </c>
      <c r="AF774" t="s">
        <v>99</v>
      </c>
      <c r="AQ774" t="s">
        <v>1237</v>
      </c>
      <c r="AR774" t="s">
        <v>1238</v>
      </c>
      <c r="AS774" t="s">
        <v>1239</v>
      </c>
      <c r="AT774" t="s">
        <v>1240</v>
      </c>
      <c r="AU774" t="s">
        <v>470</v>
      </c>
      <c r="AV774" t="s">
        <v>965</v>
      </c>
      <c r="AW774" t="s">
        <v>1241</v>
      </c>
      <c r="AX774" t="s">
        <v>1242</v>
      </c>
      <c r="BB774" t="s">
        <v>1243</v>
      </c>
      <c r="BC774" t="s">
        <v>1244</v>
      </c>
      <c r="BD774" t="s">
        <v>1245</v>
      </c>
      <c r="BE774" t="s">
        <v>383</v>
      </c>
      <c r="BF774" t="s">
        <v>160</v>
      </c>
      <c r="BG774" t="s">
        <v>191</v>
      </c>
      <c r="BH774" t="s">
        <v>1246</v>
      </c>
      <c r="BI774" t="s">
        <v>1247</v>
      </c>
      <c r="BM774" t="s">
        <v>1248</v>
      </c>
      <c r="BN774" t="s">
        <v>1249</v>
      </c>
      <c r="BO774" t="s">
        <v>1250</v>
      </c>
      <c r="BP774" t="s">
        <v>1251</v>
      </c>
      <c r="BQ774" t="s">
        <v>971</v>
      </c>
      <c r="BR774" t="s">
        <v>1252</v>
      </c>
      <c r="BS774" t="s">
        <v>1253</v>
      </c>
      <c r="BT774" t="s">
        <v>1254</v>
      </c>
      <c r="BX774" t="s">
        <v>109</v>
      </c>
      <c r="BY774" t="s">
        <v>99</v>
      </c>
      <c r="BZ774" s="20"/>
      <c r="CA774" s="20">
        <v>0.28749999999999998</v>
      </c>
    </row>
    <row r="775" spans="1:79" x14ac:dyDescent="0.15">
      <c r="A775">
        <v>18</v>
      </c>
      <c r="B775">
        <v>43</v>
      </c>
      <c r="C775" t="s">
        <v>201</v>
      </c>
      <c r="D775" t="s">
        <v>93</v>
      </c>
      <c r="E775" t="s">
        <v>1227</v>
      </c>
      <c r="F775" t="s">
        <v>131</v>
      </c>
      <c r="G775" t="s">
        <v>204</v>
      </c>
      <c r="H775" t="s">
        <v>1228</v>
      </c>
      <c r="I775" t="s">
        <v>99</v>
      </c>
      <c r="J775" t="s">
        <v>207</v>
      </c>
      <c r="K775" t="s">
        <v>1229</v>
      </c>
      <c r="L775" t="s">
        <v>99</v>
      </c>
      <c r="M775" t="s">
        <v>209</v>
      </c>
      <c r="N775" t="s">
        <v>1230</v>
      </c>
      <c r="O775" t="s">
        <v>131</v>
      </c>
      <c r="P775" t="s">
        <v>211</v>
      </c>
      <c r="Q775" t="s">
        <v>1231</v>
      </c>
      <c r="R775" t="s">
        <v>131</v>
      </c>
      <c r="AB775" t="s">
        <v>1233</v>
      </c>
      <c r="AC775" t="s">
        <v>1193</v>
      </c>
      <c r="AD775" t="s">
        <v>105</v>
      </c>
      <c r="AE775" t="s">
        <v>186</v>
      </c>
      <c r="AF775" t="s">
        <v>99</v>
      </c>
      <c r="AQ775" t="s">
        <v>1237</v>
      </c>
      <c r="AR775" t="s">
        <v>1238</v>
      </c>
      <c r="AS775" t="s">
        <v>1239</v>
      </c>
      <c r="AT775" t="s">
        <v>1240</v>
      </c>
      <c r="AU775" t="s">
        <v>470</v>
      </c>
      <c r="AV775" t="s">
        <v>965</v>
      </c>
      <c r="AW775" t="s">
        <v>1241</v>
      </c>
      <c r="AX775" t="s">
        <v>1242</v>
      </c>
      <c r="BB775" t="s">
        <v>1243</v>
      </c>
      <c r="BC775" t="s">
        <v>1244</v>
      </c>
      <c r="BD775" t="s">
        <v>1245</v>
      </c>
      <c r="BE775" t="s">
        <v>383</v>
      </c>
      <c r="BF775" t="s">
        <v>160</v>
      </c>
      <c r="BG775" t="s">
        <v>191</v>
      </c>
      <c r="BH775" t="s">
        <v>1246</v>
      </c>
      <c r="BI775" t="s">
        <v>1247</v>
      </c>
      <c r="BM775" t="s">
        <v>1248</v>
      </c>
      <c r="BN775" t="s">
        <v>1249</v>
      </c>
      <c r="BO775" t="s">
        <v>1250</v>
      </c>
      <c r="BP775" t="s">
        <v>1251</v>
      </c>
      <c r="BQ775" t="s">
        <v>971</v>
      </c>
      <c r="BR775" t="s">
        <v>1252</v>
      </c>
      <c r="BS775" t="s">
        <v>1253</v>
      </c>
      <c r="BT775" t="s">
        <v>1254</v>
      </c>
      <c r="BX775" t="s">
        <v>109</v>
      </c>
      <c r="BY775" t="s">
        <v>99</v>
      </c>
      <c r="BZ775" s="20"/>
      <c r="CA775" s="20">
        <v>0.28749999999999998</v>
      </c>
    </row>
    <row r="776" spans="1:79" x14ac:dyDescent="0.15">
      <c r="A776">
        <v>19</v>
      </c>
      <c r="B776">
        <v>1</v>
      </c>
      <c r="C776" t="s">
        <v>92</v>
      </c>
      <c r="D776" t="s">
        <v>93</v>
      </c>
      <c r="E776" t="s">
        <v>1333</v>
      </c>
      <c r="F776" t="s">
        <v>1334</v>
      </c>
      <c r="G776" t="s">
        <v>204</v>
      </c>
      <c r="H776" t="s">
        <v>1335</v>
      </c>
      <c r="I776" t="s">
        <v>191</v>
      </c>
      <c r="AB776" t="s">
        <v>1336</v>
      </c>
      <c r="AC776" t="s">
        <v>1337</v>
      </c>
      <c r="AD776" t="s">
        <v>1338</v>
      </c>
      <c r="AE776" t="s">
        <v>1339</v>
      </c>
      <c r="AF776" t="s">
        <v>99</v>
      </c>
      <c r="AQ776" t="s">
        <v>1340</v>
      </c>
      <c r="AR776" t="s">
        <v>713</v>
      </c>
      <c r="AS776" t="s">
        <v>1341</v>
      </c>
      <c r="AT776" t="s">
        <v>1342</v>
      </c>
      <c r="AU776" t="s">
        <v>1343</v>
      </c>
      <c r="BB776" t="s">
        <v>840</v>
      </c>
      <c r="BC776" t="s">
        <v>429</v>
      </c>
      <c r="BD776" t="s">
        <v>251</v>
      </c>
      <c r="BE776" t="s">
        <v>116</v>
      </c>
      <c r="BF776" t="s">
        <v>115</v>
      </c>
      <c r="BM776" t="s">
        <v>1344</v>
      </c>
      <c r="BN776" t="s">
        <v>847</v>
      </c>
      <c r="BO776" t="s">
        <v>1345</v>
      </c>
      <c r="BP776" t="s">
        <v>1346</v>
      </c>
      <c r="BQ776" t="s">
        <v>1347</v>
      </c>
      <c r="BX776" t="s">
        <v>109</v>
      </c>
      <c r="BY776" t="s">
        <v>99</v>
      </c>
      <c r="BZ776" s="20"/>
      <c r="CA776" s="20">
        <v>0.28749999999999998</v>
      </c>
    </row>
    <row r="777" spans="1:79" x14ac:dyDescent="0.15">
      <c r="A777">
        <v>19</v>
      </c>
      <c r="B777">
        <v>2</v>
      </c>
      <c r="C777" t="s">
        <v>110</v>
      </c>
      <c r="D777" t="s">
        <v>93</v>
      </c>
      <c r="E777" t="s">
        <v>1333</v>
      </c>
      <c r="F777" t="s">
        <v>1348</v>
      </c>
      <c r="G777" t="s">
        <v>204</v>
      </c>
      <c r="H777" t="s">
        <v>1335</v>
      </c>
      <c r="I777" t="s">
        <v>119</v>
      </c>
      <c r="AB777" t="s">
        <v>1336</v>
      </c>
      <c r="AC777" t="s">
        <v>1349</v>
      </c>
      <c r="AD777" t="s">
        <v>345</v>
      </c>
      <c r="AE777" t="s">
        <v>1350</v>
      </c>
      <c r="AF777" t="s">
        <v>99</v>
      </c>
      <c r="AQ777" t="s">
        <v>1340</v>
      </c>
      <c r="AR777" t="s">
        <v>713</v>
      </c>
      <c r="AS777" t="s">
        <v>1341</v>
      </c>
      <c r="AT777" t="s">
        <v>1342</v>
      </c>
      <c r="AU777" t="s">
        <v>1343</v>
      </c>
      <c r="BB777" t="s">
        <v>840</v>
      </c>
      <c r="BC777" t="s">
        <v>429</v>
      </c>
      <c r="BD777" t="s">
        <v>251</v>
      </c>
      <c r="BE777" t="s">
        <v>116</v>
      </c>
      <c r="BF777" t="s">
        <v>115</v>
      </c>
      <c r="BM777" t="s">
        <v>1344</v>
      </c>
      <c r="BN777" t="s">
        <v>847</v>
      </c>
      <c r="BO777" t="s">
        <v>1345</v>
      </c>
      <c r="BP777" t="s">
        <v>1346</v>
      </c>
      <c r="BQ777" t="s">
        <v>1347</v>
      </c>
      <c r="BX777" t="s">
        <v>109</v>
      </c>
      <c r="BY777" t="s">
        <v>99</v>
      </c>
      <c r="BZ777" s="20"/>
      <c r="CA777" s="20">
        <v>0.28749999999999998</v>
      </c>
    </row>
    <row r="778" spans="1:79" x14ac:dyDescent="0.15">
      <c r="A778">
        <v>19</v>
      </c>
      <c r="B778">
        <v>3</v>
      </c>
      <c r="C778" t="s">
        <v>114</v>
      </c>
      <c r="D778" t="s">
        <v>93</v>
      </c>
      <c r="E778" t="s">
        <v>1333</v>
      </c>
      <c r="F778" t="s">
        <v>131</v>
      </c>
      <c r="G778" t="s">
        <v>204</v>
      </c>
      <c r="H778" t="s">
        <v>1335</v>
      </c>
      <c r="I778" t="s">
        <v>123</v>
      </c>
      <c r="AB778" t="s">
        <v>1336</v>
      </c>
      <c r="AC778" t="s">
        <v>141</v>
      </c>
      <c r="AD778" t="s">
        <v>133</v>
      </c>
      <c r="AE778" t="s">
        <v>139</v>
      </c>
      <c r="AF778" t="s">
        <v>99</v>
      </c>
      <c r="AQ778" t="s">
        <v>1340</v>
      </c>
      <c r="AR778" t="s">
        <v>713</v>
      </c>
      <c r="AS778" t="s">
        <v>1341</v>
      </c>
      <c r="AT778" t="s">
        <v>1342</v>
      </c>
      <c r="AU778" t="s">
        <v>1343</v>
      </c>
      <c r="BB778" t="s">
        <v>840</v>
      </c>
      <c r="BC778" t="s">
        <v>429</v>
      </c>
      <c r="BD778" t="s">
        <v>251</v>
      </c>
      <c r="BE778" t="s">
        <v>116</v>
      </c>
      <c r="BF778" t="s">
        <v>115</v>
      </c>
      <c r="BM778" t="s">
        <v>1344</v>
      </c>
      <c r="BN778" t="s">
        <v>847</v>
      </c>
      <c r="BO778" t="s">
        <v>1345</v>
      </c>
      <c r="BP778" t="s">
        <v>1346</v>
      </c>
      <c r="BQ778" t="s">
        <v>1347</v>
      </c>
      <c r="BX778" t="s">
        <v>109</v>
      </c>
      <c r="BY778" t="s">
        <v>99</v>
      </c>
      <c r="BZ778" s="20"/>
      <c r="CA778" s="20">
        <v>0.28749999999999998</v>
      </c>
    </row>
    <row r="779" spans="1:79" x14ac:dyDescent="0.15">
      <c r="A779">
        <v>19</v>
      </c>
      <c r="B779">
        <v>4</v>
      </c>
      <c r="C779" t="s">
        <v>118</v>
      </c>
      <c r="D779" t="s">
        <v>93</v>
      </c>
      <c r="E779" t="s">
        <v>1333</v>
      </c>
      <c r="F779" t="s">
        <v>1351</v>
      </c>
      <c r="G779" t="s">
        <v>204</v>
      </c>
      <c r="H779" t="s">
        <v>1335</v>
      </c>
      <c r="I779" t="s">
        <v>99</v>
      </c>
      <c r="AB779" t="s">
        <v>1336</v>
      </c>
      <c r="AC779" t="s">
        <v>1352</v>
      </c>
      <c r="AD779" t="s">
        <v>131</v>
      </c>
      <c r="AE779" t="s">
        <v>1351</v>
      </c>
      <c r="AF779" t="s">
        <v>99</v>
      </c>
      <c r="AQ779" t="s">
        <v>1340</v>
      </c>
      <c r="AR779" t="s">
        <v>713</v>
      </c>
      <c r="AS779" t="s">
        <v>1341</v>
      </c>
      <c r="AT779" t="s">
        <v>1342</v>
      </c>
      <c r="AU779" t="s">
        <v>1343</v>
      </c>
      <c r="BB779" t="s">
        <v>840</v>
      </c>
      <c r="BC779" t="s">
        <v>429</v>
      </c>
      <c r="BD779" t="s">
        <v>251</v>
      </c>
      <c r="BE779" t="s">
        <v>116</v>
      </c>
      <c r="BF779" t="s">
        <v>115</v>
      </c>
      <c r="BM779" t="s">
        <v>1344</v>
      </c>
      <c r="BN779" t="s">
        <v>847</v>
      </c>
      <c r="BO779" t="s">
        <v>1345</v>
      </c>
      <c r="BP779" t="s">
        <v>1346</v>
      </c>
      <c r="BQ779" t="s">
        <v>1347</v>
      </c>
      <c r="BX779" t="s">
        <v>109</v>
      </c>
      <c r="BY779" t="s">
        <v>99</v>
      </c>
      <c r="BZ779" s="20"/>
      <c r="CA779" s="20">
        <v>0.28749999999999998</v>
      </c>
    </row>
    <row r="780" spans="1:79" x14ac:dyDescent="0.15">
      <c r="A780">
        <v>19</v>
      </c>
      <c r="B780">
        <v>5</v>
      </c>
      <c r="C780" t="s">
        <v>122</v>
      </c>
      <c r="D780" t="s">
        <v>93</v>
      </c>
      <c r="E780" t="s">
        <v>1333</v>
      </c>
      <c r="F780" t="s">
        <v>156</v>
      </c>
      <c r="G780" t="s">
        <v>204</v>
      </c>
      <c r="H780" t="s">
        <v>1335</v>
      </c>
      <c r="I780" t="s">
        <v>123</v>
      </c>
      <c r="AB780" t="s">
        <v>1336</v>
      </c>
      <c r="AC780" t="s">
        <v>170</v>
      </c>
      <c r="AD780" t="s">
        <v>277</v>
      </c>
      <c r="AE780" t="s">
        <v>189</v>
      </c>
      <c r="AF780" t="s">
        <v>99</v>
      </c>
      <c r="AQ780" t="s">
        <v>1340</v>
      </c>
      <c r="AR780" t="s">
        <v>713</v>
      </c>
      <c r="AS780" t="s">
        <v>1341</v>
      </c>
      <c r="AT780" t="s">
        <v>1342</v>
      </c>
      <c r="AU780" t="s">
        <v>1343</v>
      </c>
      <c r="BB780" t="s">
        <v>840</v>
      </c>
      <c r="BC780" t="s">
        <v>429</v>
      </c>
      <c r="BD780" t="s">
        <v>251</v>
      </c>
      <c r="BE780" t="s">
        <v>116</v>
      </c>
      <c r="BF780" t="s">
        <v>115</v>
      </c>
      <c r="BM780" t="s">
        <v>1344</v>
      </c>
      <c r="BN780" t="s">
        <v>847</v>
      </c>
      <c r="BO780" t="s">
        <v>1345</v>
      </c>
      <c r="BP780" t="s">
        <v>1346</v>
      </c>
      <c r="BQ780" t="s">
        <v>1347</v>
      </c>
      <c r="BX780" t="s">
        <v>109</v>
      </c>
      <c r="BY780" t="s">
        <v>99</v>
      </c>
      <c r="BZ780" s="20"/>
      <c r="CA780" s="20">
        <v>0.28749999999999998</v>
      </c>
    </row>
    <row r="781" spans="1:79" x14ac:dyDescent="0.15">
      <c r="A781">
        <v>19</v>
      </c>
      <c r="B781">
        <v>6</v>
      </c>
      <c r="C781" t="s">
        <v>126</v>
      </c>
      <c r="D781" t="s">
        <v>93</v>
      </c>
      <c r="E781" t="s">
        <v>1333</v>
      </c>
      <c r="F781" t="s">
        <v>131</v>
      </c>
      <c r="G781" t="s">
        <v>204</v>
      </c>
      <c r="H781" t="s">
        <v>1335</v>
      </c>
      <c r="I781" t="s">
        <v>139</v>
      </c>
      <c r="AB781" t="s">
        <v>1336</v>
      </c>
      <c r="AC781" t="s">
        <v>117</v>
      </c>
      <c r="AD781" t="s">
        <v>127</v>
      </c>
      <c r="AE781" t="s">
        <v>145</v>
      </c>
      <c r="AF781" t="s">
        <v>99</v>
      </c>
      <c r="AQ781" t="s">
        <v>1340</v>
      </c>
      <c r="AR781" t="s">
        <v>713</v>
      </c>
      <c r="AS781" t="s">
        <v>1341</v>
      </c>
      <c r="AT781" t="s">
        <v>1342</v>
      </c>
      <c r="AU781" t="s">
        <v>1343</v>
      </c>
      <c r="BB781" t="s">
        <v>840</v>
      </c>
      <c r="BC781" t="s">
        <v>429</v>
      </c>
      <c r="BD781" t="s">
        <v>251</v>
      </c>
      <c r="BE781" t="s">
        <v>116</v>
      </c>
      <c r="BF781" t="s">
        <v>115</v>
      </c>
      <c r="BM781" t="s">
        <v>1344</v>
      </c>
      <c r="BN781" t="s">
        <v>847</v>
      </c>
      <c r="BO781" t="s">
        <v>1345</v>
      </c>
      <c r="BP781" t="s">
        <v>1346</v>
      </c>
      <c r="BQ781" t="s">
        <v>1347</v>
      </c>
      <c r="BX781" t="s">
        <v>109</v>
      </c>
      <c r="BY781" t="s">
        <v>99</v>
      </c>
      <c r="BZ781" s="20"/>
      <c r="CA781" s="20">
        <v>0.28749999999999998</v>
      </c>
    </row>
    <row r="782" spans="1:79" x14ac:dyDescent="0.15">
      <c r="A782">
        <v>19</v>
      </c>
      <c r="B782">
        <v>7</v>
      </c>
      <c r="C782" t="s">
        <v>130</v>
      </c>
      <c r="D782" t="s">
        <v>93</v>
      </c>
      <c r="E782" t="s">
        <v>1333</v>
      </c>
      <c r="F782" t="s">
        <v>131</v>
      </c>
      <c r="G782" t="s">
        <v>204</v>
      </c>
      <c r="H782" t="s">
        <v>1335</v>
      </c>
      <c r="I782" t="s">
        <v>123</v>
      </c>
      <c r="AB782" t="s">
        <v>1336</v>
      </c>
      <c r="AC782" t="s">
        <v>115</v>
      </c>
      <c r="AD782" t="s">
        <v>119</v>
      </c>
      <c r="AE782" t="s">
        <v>139</v>
      </c>
      <c r="AF782" t="s">
        <v>99</v>
      </c>
      <c r="AQ782" t="s">
        <v>1340</v>
      </c>
      <c r="AR782" t="s">
        <v>713</v>
      </c>
      <c r="AS782" t="s">
        <v>1341</v>
      </c>
      <c r="AT782" t="s">
        <v>1342</v>
      </c>
      <c r="AU782" t="s">
        <v>1343</v>
      </c>
      <c r="BB782" t="s">
        <v>840</v>
      </c>
      <c r="BC782" t="s">
        <v>429</v>
      </c>
      <c r="BD782" t="s">
        <v>251</v>
      </c>
      <c r="BE782" t="s">
        <v>116</v>
      </c>
      <c r="BF782" t="s">
        <v>115</v>
      </c>
      <c r="BM782" t="s">
        <v>1344</v>
      </c>
      <c r="BN782" t="s">
        <v>847</v>
      </c>
      <c r="BO782" t="s">
        <v>1345</v>
      </c>
      <c r="BP782" t="s">
        <v>1346</v>
      </c>
      <c r="BQ782" t="s">
        <v>1347</v>
      </c>
      <c r="BX782" t="s">
        <v>109</v>
      </c>
      <c r="BY782" t="s">
        <v>99</v>
      </c>
      <c r="BZ782" s="20"/>
      <c r="CA782" s="20">
        <v>0.28749999999999998</v>
      </c>
    </row>
    <row r="783" spans="1:79" x14ac:dyDescent="0.15">
      <c r="A783">
        <v>19</v>
      </c>
      <c r="B783">
        <v>8</v>
      </c>
      <c r="C783" t="s">
        <v>132</v>
      </c>
      <c r="D783" t="s">
        <v>93</v>
      </c>
      <c r="E783" t="s">
        <v>1333</v>
      </c>
      <c r="F783" t="s">
        <v>131</v>
      </c>
      <c r="G783" t="s">
        <v>204</v>
      </c>
      <c r="H783" t="s">
        <v>1335</v>
      </c>
      <c r="I783" t="s">
        <v>99</v>
      </c>
      <c r="AB783" t="s">
        <v>1336</v>
      </c>
      <c r="AC783" t="s">
        <v>127</v>
      </c>
      <c r="AD783" t="s">
        <v>156</v>
      </c>
      <c r="AE783" t="s">
        <v>131</v>
      </c>
      <c r="AF783" t="s">
        <v>99</v>
      </c>
      <c r="AQ783" t="s">
        <v>1340</v>
      </c>
      <c r="AR783" t="s">
        <v>713</v>
      </c>
      <c r="AS783" t="s">
        <v>1341</v>
      </c>
      <c r="AT783" t="s">
        <v>1342</v>
      </c>
      <c r="AU783" t="s">
        <v>1343</v>
      </c>
      <c r="BB783" t="s">
        <v>840</v>
      </c>
      <c r="BC783" t="s">
        <v>429</v>
      </c>
      <c r="BD783" t="s">
        <v>251</v>
      </c>
      <c r="BE783" t="s">
        <v>116</v>
      </c>
      <c r="BF783" t="s">
        <v>115</v>
      </c>
      <c r="BM783" t="s">
        <v>1344</v>
      </c>
      <c r="BN783" t="s">
        <v>847</v>
      </c>
      <c r="BO783" t="s">
        <v>1345</v>
      </c>
      <c r="BP783" t="s">
        <v>1346</v>
      </c>
      <c r="BQ783" t="s">
        <v>1347</v>
      </c>
      <c r="BX783" t="s">
        <v>109</v>
      </c>
      <c r="BY783" t="s">
        <v>99</v>
      </c>
      <c r="BZ783" s="20"/>
      <c r="CA783" s="20">
        <v>0.28749999999999998</v>
      </c>
    </row>
    <row r="784" spans="1:79" x14ac:dyDescent="0.15">
      <c r="A784">
        <v>19</v>
      </c>
      <c r="B784">
        <v>9</v>
      </c>
      <c r="C784" t="s">
        <v>134</v>
      </c>
      <c r="D784" t="s">
        <v>93</v>
      </c>
      <c r="E784" t="s">
        <v>1333</v>
      </c>
      <c r="F784" t="s">
        <v>189</v>
      </c>
      <c r="G784" t="s">
        <v>204</v>
      </c>
      <c r="H784" t="s">
        <v>1335</v>
      </c>
      <c r="I784" t="s">
        <v>1353</v>
      </c>
      <c r="AB784" t="s">
        <v>1336</v>
      </c>
      <c r="AC784" t="s">
        <v>1354</v>
      </c>
      <c r="AD784" t="s">
        <v>170</v>
      </c>
      <c r="AE784" t="s">
        <v>1355</v>
      </c>
      <c r="AF784" t="s">
        <v>99</v>
      </c>
      <c r="AQ784" t="s">
        <v>1340</v>
      </c>
      <c r="AR784" t="s">
        <v>713</v>
      </c>
      <c r="AS784" t="s">
        <v>1341</v>
      </c>
      <c r="AT784" t="s">
        <v>1342</v>
      </c>
      <c r="AU784" t="s">
        <v>1343</v>
      </c>
      <c r="BB784" t="s">
        <v>840</v>
      </c>
      <c r="BC784" t="s">
        <v>429</v>
      </c>
      <c r="BD784" t="s">
        <v>251</v>
      </c>
      <c r="BE784" t="s">
        <v>116</v>
      </c>
      <c r="BF784" t="s">
        <v>115</v>
      </c>
      <c r="BM784" t="s">
        <v>1344</v>
      </c>
      <c r="BN784" t="s">
        <v>847</v>
      </c>
      <c r="BO784" t="s">
        <v>1345</v>
      </c>
      <c r="BP784" t="s">
        <v>1346</v>
      </c>
      <c r="BQ784" t="s">
        <v>1347</v>
      </c>
      <c r="BX784" t="s">
        <v>109</v>
      </c>
      <c r="BY784" t="s">
        <v>99</v>
      </c>
      <c r="BZ784" s="20"/>
      <c r="CA784" s="20">
        <v>0.28749999999999998</v>
      </c>
    </row>
    <row r="785" spans="1:79" x14ac:dyDescent="0.15">
      <c r="A785">
        <v>19</v>
      </c>
      <c r="B785">
        <v>10</v>
      </c>
      <c r="C785" t="s">
        <v>138</v>
      </c>
      <c r="D785" t="s">
        <v>93</v>
      </c>
      <c r="E785" t="s">
        <v>1333</v>
      </c>
      <c r="F785" t="s">
        <v>99</v>
      </c>
      <c r="G785" t="s">
        <v>204</v>
      </c>
      <c r="H785" t="s">
        <v>1335</v>
      </c>
      <c r="I785" t="s">
        <v>99</v>
      </c>
      <c r="AB785" t="s">
        <v>1336</v>
      </c>
      <c r="AC785" t="s">
        <v>131</v>
      </c>
      <c r="AD785" t="s">
        <v>131</v>
      </c>
      <c r="AE785" t="s">
        <v>99</v>
      </c>
      <c r="AF785" t="s">
        <v>99</v>
      </c>
      <c r="AQ785" t="s">
        <v>1340</v>
      </c>
      <c r="AR785" t="s">
        <v>713</v>
      </c>
      <c r="AS785" t="s">
        <v>1341</v>
      </c>
      <c r="AT785" t="s">
        <v>1342</v>
      </c>
      <c r="AU785" t="s">
        <v>1343</v>
      </c>
      <c r="BB785" t="s">
        <v>840</v>
      </c>
      <c r="BC785" t="s">
        <v>429</v>
      </c>
      <c r="BD785" t="s">
        <v>251</v>
      </c>
      <c r="BE785" t="s">
        <v>116</v>
      </c>
      <c r="BF785" t="s">
        <v>115</v>
      </c>
      <c r="BM785" t="s">
        <v>1344</v>
      </c>
      <c r="BN785" t="s">
        <v>847</v>
      </c>
      <c r="BO785" t="s">
        <v>1345</v>
      </c>
      <c r="BP785" t="s">
        <v>1346</v>
      </c>
      <c r="BQ785" t="s">
        <v>1347</v>
      </c>
      <c r="BX785" t="s">
        <v>109</v>
      </c>
      <c r="BY785" t="s">
        <v>99</v>
      </c>
      <c r="BZ785" s="20"/>
      <c r="CA785" s="20">
        <v>0.28749999999999998</v>
      </c>
    </row>
    <row r="786" spans="1:79" x14ac:dyDescent="0.15">
      <c r="A786">
        <v>19</v>
      </c>
      <c r="B786">
        <v>11</v>
      </c>
      <c r="C786" t="s">
        <v>140</v>
      </c>
      <c r="D786" t="s">
        <v>93</v>
      </c>
      <c r="E786" t="s">
        <v>1333</v>
      </c>
      <c r="F786" t="s">
        <v>189</v>
      </c>
      <c r="G786" t="s">
        <v>204</v>
      </c>
      <c r="H786" t="s">
        <v>1335</v>
      </c>
      <c r="I786" t="s">
        <v>1353</v>
      </c>
      <c r="AB786" t="s">
        <v>1336</v>
      </c>
      <c r="AC786" t="s">
        <v>1356</v>
      </c>
      <c r="AD786" t="s">
        <v>120</v>
      </c>
      <c r="AE786" t="s">
        <v>1355</v>
      </c>
      <c r="AF786" t="s">
        <v>99</v>
      </c>
      <c r="AQ786" t="s">
        <v>1340</v>
      </c>
      <c r="AR786" t="s">
        <v>713</v>
      </c>
      <c r="AS786" t="s">
        <v>1341</v>
      </c>
      <c r="AT786" t="s">
        <v>1342</v>
      </c>
      <c r="AU786" t="s">
        <v>1343</v>
      </c>
      <c r="BB786" t="s">
        <v>840</v>
      </c>
      <c r="BC786" t="s">
        <v>429</v>
      </c>
      <c r="BD786" t="s">
        <v>251</v>
      </c>
      <c r="BE786" t="s">
        <v>116</v>
      </c>
      <c r="BF786" t="s">
        <v>115</v>
      </c>
      <c r="BM786" t="s">
        <v>1344</v>
      </c>
      <c r="BN786" t="s">
        <v>847</v>
      </c>
      <c r="BO786" t="s">
        <v>1345</v>
      </c>
      <c r="BP786" t="s">
        <v>1346</v>
      </c>
      <c r="BQ786" t="s">
        <v>1347</v>
      </c>
      <c r="BX786" t="s">
        <v>109</v>
      </c>
      <c r="BY786" t="s">
        <v>99</v>
      </c>
      <c r="BZ786" s="20"/>
      <c r="CA786" s="20">
        <v>0.28749999999999998</v>
      </c>
    </row>
    <row r="787" spans="1:79" x14ac:dyDescent="0.15">
      <c r="A787">
        <v>19</v>
      </c>
      <c r="B787">
        <v>12</v>
      </c>
      <c r="C787" t="s">
        <v>144</v>
      </c>
      <c r="D787" t="s">
        <v>93</v>
      </c>
      <c r="E787" t="s">
        <v>1333</v>
      </c>
      <c r="F787" t="s">
        <v>119</v>
      </c>
      <c r="G787" t="s">
        <v>204</v>
      </c>
      <c r="H787" t="s">
        <v>1335</v>
      </c>
      <c r="I787" t="s">
        <v>139</v>
      </c>
      <c r="AB787" t="s">
        <v>1336</v>
      </c>
      <c r="AC787" t="s">
        <v>199</v>
      </c>
      <c r="AD787" t="s">
        <v>378</v>
      </c>
      <c r="AE787" t="s">
        <v>115</v>
      </c>
      <c r="AF787" t="s">
        <v>99</v>
      </c>
      <c r="AQ787" t="s">
        <v>1340</v>
      </c>
      <c r="AR787" t="s">
        <v>713</v>
      </c>
      <c r="AS787" t="s">
        <v>1341</v>
      </c>
      <c r="AT787" t="s">
        <v>1342</v>
      </c>
      <c r="AU787" t="s">
        <v>1343</v>
      </c>
      <c r="BB787" t="s">
        <v>840</v>
      </c>
      <c r="BC787" t="s">
        <v>429</v>
      </c>
      <c r="BD787" t="s">
        <v>251</v>
      </c>
      <c r="BE787" t="s">
        <v>116</v>
      </c>
      <c r="BF787" t="s">
        <v>115</v>
      </c>
      <c r="BM787" t="s">
        <v>1344</v>
      </c>
      <c r="BN787" t="s">
        <v>847</v>
      </c>
      <c r="BO787" t="s">
        <v>1345</v>
      </c>
      <c r="BP787" t="s">
        <v>1346</v>
      </c>
      <c r="BQ787" t="s">
        <v>1347</v>
      </c>
      <c r="BX787" t="s">
        <v>109</v>
      </c>
      <c r="BY787" t="s">
        <v>99</v>
      </c>
      <c r="BZ787" s="20"/>
      <c r="CA787" s="20">
        <v>0.28749999999999998</v>
      </c>
    </row>
    <row r="788" spans="1:79" x14ac:dyDescent="0.15">
      <c r="A788">
        <v>19</v>
      </c>
      <c r="B788">
        <v>13</v>
      </c>
      <c r="C788" t="s">
        <v>148</v>
      </c>
      <c r="D788" t="s">
        <v>93</v>
      </c>
      <c r="E788" t="s">
        <v>1333</v>
      </c>
      <c r="F788" t="s">
        <v>1357</v>
      </c>
      <c r="G788" t="s">
        <v>204</v>
      </c>
      <c r="H788" t="s">
        <v>1335</v>
      </c>
      <c r="I788" t="s">
        <v>123</v>
      </c>
      <c r="AB788" t="s">
        <v>1336</v>
      </c>
      <c r="AC788" t="s">
        <v>1358</v>
      </c>
      <c r="AD788" t="s">
        <v>135</v>
      </c>
      <c r="AE788" t="s">
        <v>1359</v>
      </c>
      <c r="AF788" t="s">
        <v>99</v>
      </c>
      <c r="AQ788" t="s">
        <v>1340</v>
      </c>
      <c r="AR788" t="s">
        <v>713</v>
      </c>
      <c r="AS788" t="s">
        <v>1341</v>
      </c>
      <c r="AT788" t="s">
        <v>1342</v>
      </c>
      <c r="AU788" t="s">
        <v>1343</v>
      </c>
      <c r="BB788" t="s">
        <v>840</v>
      </c>
      <c r="BC788" t="s">
        <v>429</v>
      </c>
      <c r="BD788" t="s">
        <v>251</v>
      </c>
      <c r="BE788" t="s">
        <v>116</v>
      </c>
      <c r="BF788" t="s">
        <v>115</v>
      </c>
      <c r="BM788" t="s">
        <v>1344</v>
      </c>
      <c r="BN788" t="s">
        <v>847</v>
      </c>
      <c r="BO788" t="s">
        <v>1345</v>
      </c>
      <c r="BP788" t="s">
        <v>1346</v>
      </c>
      <c r="BQ788" t="s">
        <v>1347</v>
      </c>
      <c r="BX788" t="s">
        <v>109</v>
      </c>
      <c r="BY788" t="s">
        <v>99</v>
      </c>
      <c r="BZ788" s="20"/>
      <c r="CA788" s="20">
        <v>0.28749999999999998</v>
      </c>
    </row>
    <row r="789" spans="1:79" x14ac:dyDescent="0.15">
      <c r="A789">
        <v>19</v>
      </c>
      <c r="B789">
        <v>14</v>
      </c>
      <c r="C789" t="s">
        <v>151</v>
      </c>
      <c r="D789" t="s">
        <v>93</v>
      </c>
      <c r="E789" t="s">
        <v>1333</v>
      </c>
      <c r="F789" t="s">
        <v>111</v>
      </c>
      <c r="G789" t="s">
        <v>204</v>
      </c>
      <c r="H789" t="s">
        <v>1335</v>
      </c>
      <c r="I789" t="s">
        <v>119</v>
      </c>
      <c r="AB789" t="s">
        <v>1336</v>
      </c>
      <c r="AC789" t="s">
        <v>113</v>
      </c>
      <c r="AD789" t="s">
        <v>526</v>
      </c>
      <c r="AE789" t="s">
        <v>150</v>
      </c>
      <c r="AF789" t="s">
        <v>99</v>
      </c>
      <c r="AQ789" t="s">
        <v>1340</v>
      </c>
      <c r="AR789" t="s">
        <v>713</v>
      </c>
      <c r="AS789" t="s">
        <v>1341</v>
      </c>
      <c r="AT789" t="s">
        <v>1342</v>
      </c>
      <c r="AU789" t="s">
        <v>1343</v>
      </c>
      <c r="BB789" t="s">
        <v>840</v>
      </c>
      <c r="BC789" t="s">
        <v>429</v>
      </c>
      <c r="BD789" t="s">
        <v>251</v>
      </c>
      <c r="BE789" t="s">
        <v>116</v>
      </c>
      <c r="BF789" t="s">
        <v>115</v>
      </c>
      <c r="BM789" t="s">
        <v>1344</v>
      </c>
      <c r="BN789" t="s">
        <v>847</v>
      </c>
      <c r="BO789" t="s">
        <v>1345</v>
      </c>
      <c r="BP789" t="s">
        <v>1346</v>
      </c>
      <c r="BQ789" t="s">
        <v>1347</v>
      </c>
      <c r="BX789" t="s">
        <v>109</v>
      </c>
      <c r="BY789" t="s">
        <v>99</v>
      </c>
      <c r="BZ789" s="20"/>
      <c r="CA789" s="20">
        <v>0.28749999999999998</v>
      </c>
    </row>
    <row r="790" spans="1:79" x14ac:dyDescent="0.15">
      <c r="A790">
        <v>19</v>
      </c>
      <c r="B790">
        <v>15</v>
      </c>
      <c r="C790" t="s">
        <v>155</v>
      </c>
      <c r="D790" t="s">
        <v>93</v>
      </c>
      <c r="E790" t="s">
        <v>1333</v>
      </c>
      <c r="F790" t="s">
        <v>186</v>
      </c>
      <c r="G790" t="s">
        <v>204</v>
      </c>
      <c r="H790" t="s">
        <v>1335</v>
      </c>
      <c r="I790" t="s">
        <v>139</v>
      </c>
      <c r="AB790" t="s">
        <v>1336</v>
      </c>
      <c r="AC790" t="s">
        <v>199</v>
      </c>
      <c r="AD790" t="s">
        <v>127</v>
      </c>
      <c r="AE790" t="s">
        <v>189</v>
      </c>
      <c r="AF790" t="s">
        <v>99</v>
      </c>
      <c r="AQ790" t="s">
        <v>1340</v>
      </c>
      <c r="AR790" t="s">
        <v>713</v>
      </c>
      <c r="AS790" t="s">
        <v>1341</v>
      </c>
      <c r="AT790" t="s">
        <v>1342</v>
      </c>
      <c r="AU790" t="s">
        <v>1343</v>
      </c>
      <c r="BB790" t="s">
        <v>840</v>
      </c>
      <c r="BC790" t="s">
        <v>429</v>
      </c>
      <c r="BD790" t="s">
        <v>251</v>
      </c>
      <c r="BE790" t="s">
        <v>116</v>
      </c>
      <c r="BF790" t="s">
        <v>115</v>
      </c>
      <c r="BM790" t="s">
        <v>1344</v>
      </c>
      <c r="BN790" t="s">
        <v>847</v>
      </c>
      <c r="BO790" t="s">
        <v>1345</v>
      </c>
      <c r="BP790" t="s">
        <v>1346</v>
      </c>
      <c r="BQ790" t="s">
        <v>1347</v>
      </c>
      <c r="BX790" t="s">
        <v>109</v>
      </c>
      <c r="BY790" t="s">
        <v>99</v>
      </c>
      <c r="BZ790" s="20"/>
      <c r="CA790" s="20">
        <v>0.28749999999999998</v>
      </c>
    </row>
    <row r="791" spans="1:79" x14ac:dyDescent="0.15">
      <c r="A791">
        <v>19</v>
      </c>
      <c r="B791">
        <v>16</v>
      </c>
      <c r="C791" t="s">
        <v>159</v>
      </c>
      <c r="D791" t="s">
        <v>93</v>
      </c>
      <c r="E791" t="s">
        <v>1333</v>
      </c>
      <c r="F791" t="s">
        <v>115</v>
      </c>
      <c r="G791" t="s">
        <v>204</v>
      </c>
      <c r="H791" t="s">
        <v>1335</v>
      </c>
      <c r="I791" t="s">
        <v>115</v>
      </c>
      <c r="AB791" t="s">
        <v>1336</v>
      </c>
      <c r="AC791" t="s">
        <v>121</v>
      </c>
      <c r="AD791" t="s">
        <v>127</v>
      </c>
      <c r="AE791" t="s">
        <v>141</v>
      </c>
      <c r="AF791" t="s">
        <v>99</v>
      </c>
      <c r="AQ791" t="s">
        <v>1340</v>
      </c>
      <c r="AR791" t="s">
        <v>713</v>
      </c>
      <c r="AS791" t="s">
        <v>1341</v>
      </c>
      <c r="AT791" t="s">
        <v>1342</v>
      </c>
      <c r="AU791" t="s">
        <v>1343</v>
      </c>
      <c r="BB791" t="s">
        <v>840</v>
      </c>
      <c r="BC791" t="s">
        <v>429</v>
      </c>
      <c r="BD791" t="s">
        <v>251</v>
      </c>
      <c r="BE791" t="s">
        <v>116</v>
      </c>
      <c r="BF791" t="s">
        <v>115</v>
      </c>
      <c r="BM791" t="s">
        <v>1344</v>
      </c>
      <c r="BN791" t="s">
        <v>847</v>
      </c>
      <c r="BO791" t="s">
        <v>1345</v>
      </c>
      <c r="BP791" t="s">
        <v>1346</v>
      </c>
      <c r="BQ791" t="s">
        <v>1347</v>
      </c>
      <c r="BX791" t="s">
        <v>109</v>
      </c>
      <c r="BY791" t="s">
        <v>99</v>
      </c>
      <c r="BZ791" s="20"/>
      <c r="CA791" s="20">
        <v>0.28749999999999998</v>
      </c>
    </row>
    <row r="792" spans="1:79" x14ac:dyDescent="0.15">
      <c r="A792">
        <v>19</v>
      </c>
      <c r="B792">
        <v>17</v>
      </c>
      <c r="C792" t="s">
        <v>161</v>
      </c>
      <c r="D792" t="s">
        <v>93</v>
      </c>
      <c r="E792" t="s">
        <v>1333</v>
      </c>
      <c r="F792" t="s">
        <v>119</v>
      </c>
      <c r="G792" t="s">
        <v>204</v>
      </c>
      <c r="H792" t="s">
        <v>1335</v>
      </c>
      <c r="I792" t="s">
        <v>139</v>
      </c>
      <c r="AB792" t="s">
        <v>1336</v>
      </c>
      <c r="AC792" t="s">
        <v>177</v>
      </c>
      <c r="AD792" t="s">
        <v>150</v>
      </c>
      <c r="AE792" t="s">
        <v>115</v>
      </c>
      <c r="AF792" t="s">
        <v>99</v>
      </c>
      <c r="AQ792" t="s">
        <v>1340</v>
      </c>
      <c r="AR792" t="s">
        <v>713</v>
      </c>
      <c r="AS792" t="s">
        <v>1341</v>
      </c>
      <c r="AT792" t="s">
        <v>1342</v>
      </c>
      <c r="AU792" t="s">
        <v>1343</v>
      </c>
      <c r="BB792" t="s">
        <v>840</v>
      </c>
      <c r="BC792" t="s">
        <v>429</v>
      </c>
      <c r="BD792" t="s">
        <v>251</v>
      </c>
      <c r="BE792" t="s">
        <v>116</v>
      </c>
      <c r="BF792" t="s">
        <v>115</v>
      </c>
      <c r="BM792" t="s">
        <v>1344</v>
      </c>
      <c r="BN792" t="s">
        <v>847</v>
      </c>
      <c r="BO792" t="s">
        <v>1345</v>
      </c>
      <c r="BP792" t="s">
        <v>1346</v>
      </c>
      <c r="BQ792" t="s">
        <v>1347</v>
      </c>
      <c r="BX792" t="s">
        <v>109</v>
      </c>
      <c r="BY792" t="s">
        <v>99</v>
      </c>
      <c r="BZ792" s="20"/>
      <c r="CA792" s="20">
        <v>0.28749999999999998</v>
      </c>
    </row>
    <row r="793" spans="1:79" x14ac:dyDescent="0.15">
      <c r="A793">
        <v>19</v>
      </c>
      <c r="B793">
        <v>18</v>
      </c>
      <c r="C793" t="s">
        <v>163</v>
      </c>
      <c r="D793" t="s">
        <v>93</v>
      </c>
      <c r="E793" t="s">
        <v>1333</v>
      </c>
      <c r="F793" t="s">
        <v>1360</v>
      </c>
      <c r="G793" t="s">
        <v>204</v>
      </c>
      <c r="H793" t="s">
        <v>1335</v>
      </c>
      <c r="I793" t="s">
        <v>1361</v>
      </c>
      <c r="AB793" t="s">
        <v>1336</v>
      </c>
      <c r="AC793" t="s">
        <v>1362</v>
      </c>
      <c r="AD793" t="s">
        <v>117</v>
      </c>
      <c r="AE793" t="s">
        <v>1363</v>
      </c>
      <c r="AF793" t="s">
        <v>99</v>
      </c>
      <c r="AQ793" t="s">
        <v>1340</v>
      </c>
      <c r="AR793" t="s">
        <v>713</v>
      </c>
      <c r="AS793" t="s">
        <v>1341</v>
      </c>
      <c r="AT793" t="s">
        <v>1342</v>
      </c>
      <c r="AU793" t="s">
        <v>1343</v>
      </c>
      <c r="BB793" t="s">
        <v>840</v>
      </c>
      <c r="BC793" t="s">
        <v>429</v>
      </c>
      <c r="BD793" t="s">
        <v>251</v>
      </c>
      <c r="BE793" t="s">
        <v>116</v>
      </c>
      <c r="BF793" t="s">
        <v>115</v>
      </c>
      <c r="BM793" t="s">
        <v>1344</v>
      </c>
      <c r="BN793" t="s">
        <v>847</v>
      </c>
      <c r="BO793" t="s">
        <v>1345</v>
      </c>
      <c r="BP793" t="s">
        <v>1346</v>
      </c>
      <c r="BQ793" t="s">
        <v>1347</v>
      </c>
      <c r="BX793" t="s">
        <v>109</v>
      </c>
      <c r="BY793" t="s">
        <v>99</v>
      </c>
      <c r="BZ793" s="20"/>
      <c r="CA793" s="20">
        <v>0.28749999999999998</v>
      </c>
    </row>
    <row r="794" spans="1:79" x14ac:dyDescent="0.15">
      <c r="A794">
        <v>19</v>
      </c>
      <c r="B794">
        <v>19</v>
      </c>
      <c r="C794" t="s">
        <v>165</v>
      </c>
      <c r="D794" t="s">
        <v>93</v>
      </c>
      <c r="E794" t="s">
        <v>1333</v>
      </c>
      <c r="F794" t="s">
        <v>139</v>
      </c>
      <c r="G794" t="s">
        <v>204</v>
      </c>
      <c r="H794" t="s">
        <v>1335</v>
      </c>
      <c r="I794" t="s">
        <v>119</v>
      </c>
      <c r="AB794" t="s">
        <v>1336</v>
      </c>
      <c r="AC794" t="s">
        <v>150</v>
      </c>
      <c r="AD794" t="s">
        <v>135</v>
      </c>
      <c r="AE794" t="s">
        <v>115</v>
      </c>
      <c r="AF794" t="s">
        <v>99</v>
      </c>
      <c r="AQ794" t="s">
        <v>1340</v>
      </c>
      <c r="AR794" t="s">
        <v>713</v>
      </c>
      <c r="AS794" t="s">
        <v>1341</v>
      </c>
      <c r="AT794" t="s">
        <v>1342</v>
      </c>
      <c r="AU794" t="s">
        <v>1343</v>
      </c>
      <c r="BB794" t="s">
        <v>840</v>
      </c>
      <c r="BC794" t="s">
        <v>429</v>
      </c>
      <c r="BD794" t="s">
        <v>251</v>
      </c>
      <c r="BE794" t="s">
        <v>116</v>
      </c>
      <c r="BF794" t="s">
        <v>115</v>
      </c>
      <c r="BM794" t="s">
        <v>1344</v>
      </c>
      <c r="BN794" t="s">
        <v>847</v>
      </c>
      <c r="BO794" t="s">
        <v>1345</v>
      </c>
      <c r="BP794" t="s">
        <v>1346</v>
      </c>
      <c r="BQ794" t="s">
        <v>1347</v>
      </c>
      <c r="BX794" t="s">
        <v>109</v>
      </c>
      <c r="BY794" t="s">
        <v>99</v>
      </c>
      <c r="BZ794" s="20"/>
      <c r="CA794" s="20">
        <v>0.28749999999999998</v>
      </c>
    </row>
    <row r="795" spans="1:79" x14ac:dyDescent="0.15">
      <c r="A795">
        <v>19</v>
      </c>
      <c r="B795">
        <v>20</v>
      </c>
      <c r="C795" t="s">
        <v>168</v>
      </c>
      <c r="D795" t="s">
        <v>93</v>
      </c>
      <c r="E795" t="s">
        <v>1333</v>
      </c>
      <c r="F795" t="s">
        <v>99</v>
      </c>
      <c r="G795" t="s">
        <v>204</v>
      </c>
      <c r="H795" t="s">
        <v>1335</v>
      </c>
      <c r="I795" t="s">
        <v>119</v>
      </c>
      <c r="AB795" t="s">
        <v>1336</v>
      </c>
      <c r="AC795" t="s">
        <v>141</v>
      </c>
      <c r="AD795" t="s">
        <v>127</v>
      </c>
      <c r="AE795" t="s">
        <v>119</v>
      </c>
      <c r="AF795" t="s">
        <v>99</v>
      </c>
      <c r="AQ795" t="s">
        <v>1340</v>
      </c>
      <c r="AR795" t="s">
        <v>713</v>
      </c>
      <c r="AS795" t="s">
        <v>1341</v>
      </c>
      <c r="AT795" t="s">
        <v>1342</v>
      </c>
      <c r="AU795" t="s">
        <v>1343</v>
      </c>
      <c r="BB795" t="s">
        <v>840</v>
      </c>
      <c r="BC795" t="s">
        <v>429</v>
      </c>
      <c r="BD795" t="s">
        <v>251</v>
      </c>
      <c r="BE795" t="s">
        <v>116</v>
      </c>
      <c r="BF795" t="s">
        <v>115</v>
      </c>
      <c r="BM795" t="s">
        <v>1344</v>
      </c>
      <c r="BN795" t="s">
        <v>847</v>
      </c>
      <c r="BO795" t="s">
        <v>1345</v>
      </c>
      <c r="BP795" t="s">
        <v>1346</v>
      </c>
      <c r="BQ795" t="s">
        <v>1347</v>
      </c>
      <c r="BX795" t="s">
        <v>109</v>
      </c>
      <c r="BY795" t="s">
        <v>99</v>
      </c>
      <c r="BZ795" s="20"/>
      <c r="CA795" s="20">
        <v>0.28749999999999998</v>
      </c>
    </row>
    <row r="796" spans="1:79" x14ac:dyDescent="0.15">
      <c r="A796">
        <v>19</v>
      </c>
      <c r="B796">
        <v>21</v>
      </c>
      <c r="C796" t="s">
        <v>169</v>
      </c>
      <c r="D796" t="s">
        <v>93</v>
      </c>
      <c r="E796" t="s">
        <v>1333</v>
      </c>
      <c r="F796" t="s">
        <v>160</v>
      </c>
      <c r="G796" t="s">
        <v>204</v>
      </c>
      <c r="H796" t="s">
        <v>1335</v>
      </c>
      <c r="I796" t="s">
        <v>189</v>
      </c>
      <c r="AB796" t="s">
        <v>1336</v>
      </c>
      <c r="AC796" t="s">
        <v>589</v>
      </c>
      <c r="AD796" t="s">
        <v>438</v>
      </c>
      <c r="AE796" t="s">
        <v>177</v>
      </c>
      <c r="AF796" t="s">
        <v>99</v>
      </c>
      <c r="AQ796" t="s">
        <v>1340</v>
      </c>
      <c r="AR796" t="s">
        <v>713</v>
      </c>
      <c r="AS796" t="s">
        <v>1341</v>
      </c>
      <c r="AT796" t="s">
        <v>1342</v>
      </c>
      <c r="AU796" t="s">
        <v>1343</v>
      </c>
      <c r="BB796" t="s">
        <v>840</v>
      </c>
      <c r="BC796" t="s">
        <v>429</v>
      </c>
      <c r="BD796" t="s">
        <v>251</v>
      </c>
      <c r="BE796" t="s">
        <v>116</v>
      </c>
      <c r="BF796" t="s">
        <v>115</v>
      </c>
      <c r="BM796" t="s">
        <v>1344</v>
      </c>
      <c r="BN796" t="s">
        <v>847</v>
      </c>
      <c r="BO796" t="s">
        <v>1345</v>
      </c>
      <c r="BP796" t="s">
        <v>1346</v>
      </c>
      <c r="BQ796" t="s">
        <v>1347</v>
      </c>
      <c r="BX796" t="s">
        <v>109</v>
      </c>
      <c r="BY796" t="s">
        <v>99</v>
      </c>
      <c r="BZ796" s="20"/>
      <c r="CA796" s="20">
        <v>0.28749999999999998</v>
      </c>
    </row>
    <row r="797" spans="1:79" x14ac:dyDescent="0.15">
      <c r="A797">
        <v>19</v>
      </c>
      <c r="B797">
        <v>22</v>
      </c>
      <c r="C797" t="s">
        <v>173</v>
      </c>
      <c r="D797" t="s">
        <v>93</v>
      </c>
      <c r="E797" t="s">
        <v>1333</v>
      </c>
      <c r="F797" t="s">
        <v>99</v>
      </c>
      <c r="G797" t="s">
        <v>204</v>
      </c>
      <c r="H797" t="s">
        <v>1335</v>
      </c>
      <c r="I797" t="s">
        <v>99</v>
      </c>
      <c r="AB797" t="s">
        <v>1336</v>
      </c>
      <c r="AC797" t="s">
        <v>99</v>
      </c>
      <c r="AD797" t="s">
        <v>99</v>
      </c>
      <c r="AE797" t="s">
        <v>99</v>
      </c>
      <c r="AF797" t="s">
        <v>99</v>
      </c>
      <c r="AQ797" t="s">
        <v>1340</v>
      </c>
      <c r="AR797" t="s">
        <v>713</v>
      </c>
      <c r="AS797" t="s">
        <v>1341</v>
      </c>
      <c r="AT797" t="s">
        <v>1342</v>
      </c>
      <c r="AU797" t="s">
        <v>1343</v>
      </c>
      <c r="BB797" t="s">
        <v>840</v>
      </c>
      <c r="BC797" t="s">
        <v>429</v>
      </c>
      <c r="BD797" t="s">
        <v>251</v>
      </c>
      <c r="BE797" t="s">
        <v>116</v>
      </c>
      <c r="BF797" t="s">
        <v>115</v>
      </c>
      <c r="BM797" t="s">
        <v>1344</v>
      </c>
      <c r="BN797" t="s">
        <v>847</v>
      </c>
      <c r="BO797" t="s">
        <v>1345</v>
      </c>
      <c r="BP797" t="s">
        <v>1346</v>
      </c>
      <c r="BQ797" t="s">
        <v>1347</v>
      </c>
      <c r="BX797" t="s">
        <v>109</v>
      </c>
      <c r="BY797" t="s">
        <v>99</v>
      </c>
      <c r="BZ797" s="20"/>
      <c r="CA797" s="20">
        <v>0.28749999999999998</v>
      </c>
    </row>
    <row r="798" spans="1:79" x14ac:dyDescent="0.15">
      <c r="A798">
        <v>19</v>
      </c>
      <c r="B798">
        <v>23</v>
      </c>
      <c r="C798" t="s">
        <v>174</v>
      </c>
      <c r="D798" t="s">
        <v>93</v>
      </c>
      <c r="E798" t="s">
        <v>1333</v>
      </c>
      <c r="F798" t="s">
        <v>123</v>
      </c>
      <c r="G798" t="s">
        <v>204</v>
      </c>
      <c r="H798" t="s">
        <v>1335</v>
      </c>
      <c r="I798" t="s">
        <v>99</v>
      </c>
      <c r="AB798" t="s">
        <v>1336</v>
      </c>
      <c r="AC798" t="s">
        <v>145</v>
      </c>
      <c r="AD798" t="s">
        <v>119</v>
      </c>
      <c r="AE798" t="s">
        <v>123</v>
      </c>
      <c r="AF798" t="s">
        <v>99</v>
      </c>
      <c r="AQ798" t="s">
        <v>1340</v>
      </c>
      <c r="AR798" t="s">
        <v>713</v>
      </c>
      <c r="AS798" t="s">
        <v>1341</v>
      </c>
      <c r="AT798" t="s">
        <v>1342</v>
      </c>
      <c r="AU798" t="s">
        <v>1343</v>
      </c>
      <c r="BB798" t="s">
        <v>840</v>
      </c>
      <c r="BC798" t="s">
        <v>429</v>
      </c>
      <c r="BD798" t="s">
        <v>251</v>
      </c>
      <c r="BE798" t="s">
        <v>116</v>
      </c>
      <c r="BF798" t="s">
        <v>115</v>
      </c>
      <c r="BM798" t="s">
        <v>1344</v>
      </c>
      <c r="BN798" t="s">
        <v>847</v>
      </c>
      <c r="BO798" t="s">
        <v>1345</v>
      </c>
      <c r="BP798" t="s">
        <v>1346</v>
      </c>
      <c r="BQ798" t="s">
        <v>1347</v>
      </c>
      <c r="BX798" t="s">
        <v>109</v>
      </c>
      <c r="BY798" t="s">
        <v>99</v>
      </c>
      <c r="BZ798" s="20"/>
      <c r="CA798" s="20">
        <v>0.28749999999999998</v>
      </c>
    </row>
    <row r="799" spans="1:79" x14ac:dyDescent="0.15">
      <c r="A799">
        <v>19</v>
      </c>
      <c r="B799">
        <v>24</v>
      </c>
      <c r="C799" t="s">
        <v>175</v>
      </c>
      <c r="D799" t="s">
        <v>93</v>
      </c>
      <c r="E799" t="s">
        <v>1333</v>
      </c>
      <c r="F799" t="s">
        <v>123</v>
      </c>
      <c r="G799" t="s">
        <v>204</v>
      </c>
      <c r="H799" t="s">
        <v>1335</v>
      </c>
      <c r="I799" t="s">
        <v>99</v>
      </c>
      <c r="AB799" t="s">
        <v>1336</v>
      </c>
      <c r="AC799" t="s">
        <v>145</v>
      </c>
      <c r="AD799" t="s">
        <v>119</v>
      </c>
      <c r="AE799" t="s">
        <v>123</v>
      </c>
      <c r="AF799" t="s">
        <v>99</v>
      </c>
      <c r="AQ799" t="s">
        <v>1340</v>
      </c>
      <c r="AR799" t="s">
        <v>713</v>
      </c>
      <c r="AS799" t="s">
        <v>1341</v>
      </c>
      <c r="AT799" t="s">
        <v>1342</v>
      </c>
      <c r="AU799" t="s">
        <v>1343</v>
      </c>
      <c r="BB799" t="s">
        <v>840</v>
      </c>
      <c r="BC799" t="s">
        <v>429</v>
      </c>
      <c r="BD799" t="s">
        <v>251</v>
      </c>
      <c r="BE799" t="s">
        <v>116</v>
      </c>
      <c r="BF799" t="s">
        <v>115</v>
      </c>
      <c r="BM799" t="s">
        <v>1344</v>
      </c>
      <c r="BN799" t="s">
        <v>847</v>
      </c>
      <c r="BO799" t="s">
        <v>1345</v>
      </c>
      <c r="BP799" t="s">
        <v>1346</v>
      </c>
      <c r="BQ799" t="s">
        <v>1347</v>
      </c>
      <c r="BX799" t="s">
        <v>109</v>
      </c>
      <c r="BY799" t="s">
        <v>99</v>
      </c>
      <c r="BZ799" s="20"/>
      <c r="CA799" s="20">
        <v>0.28749999999999998</v>
      </c>
    </row>
    <row r="800" spans="1:79" x14ac:dyDescent="0.15">
      <c r="A800">
        <v>19</v>
      </c>
      <c r="B800">
        <v>25</v>
      </c>
      <c r="C800" t="s">
        <v>176</v>
      </c>
      <c r="D800" t="s">
        <v>93</v>
      </c>
      <c r="E800" t="s">
        <v>1333</v>
      </c>
      <c r="F800" t="s">
        <v>119</v>
      </c>
      <c r="G800" t="s">
        <v>204</v>
      </c>
      <c r="H800" t="s">
        <v>1335</v>
      </c>
      <c r="I800" t="s">
        <v>99</v>
      </c>
      <c r="AB800" t="s">
        <v>1336</v>
      </c>
      <c r="AC800" t="s">
        <v>127</v>
      </c>
      <c r="AD800" t="s">
        <v>186</v>
      </c>
      <c r="AE800" t="s">
        <v>119</v>
      </c>
      <c r="AF800" t="s">
        <v>99</v>
      </c>
      <c r="AQ800" t="s">
        <v>1340</v>
      </c>
      <c r="AR800" t="s">
        <v>713</v>
      </c>
      <c r="AS800" t="s">
        <v>1341</v>
      </c>
      <c r="AT800" t="s">
        <v>1342</v>
      </c>
      <c r="AU800" t="s">
        <v>1343</v>
      </c>
      <c r="BB800" t="s">
        <v>840</v>
      </c>
      <c r="BC800" t="s">
        <v>429</v>
      </c>
      <c r="BD800" t="s">
        <v>251</v>
      </c>
      <c r="BE800" t="s">
        <v>116</v>
      </c>
      <c r="BF800" t="s">
        <v>115</v>
      </c>
      <c r="BM800" t="s">
        <v>1344</v>
      </c>
      <c r="BN800" t="s">
        <v>847</v>
      </c>
      <c r="BO800" t="s">
        <v>1345</v>
      </c>
      <c r="BP800" t="s">
        <v>1346</v>
      </c>
      <c r="BQ800" t="s">
        <v>1347</v>
      </c>
      <c r="BX800" t="s">
        <v>109</v>
      </c>
      <c r="BY800" t="s">
        <v>99</v>
      </c>
      <c r="BZ800" s="20"/>
      <c r="CA800" s="20">
        <v>0.28749999999999998</v>
      </c>
    </row>
    <row r="801" spans="1:79" x14ac:dyDescent="0.15">
      <c r="A801">
        <v>19</v>
      </c>
      <c r="B801">
        <v>26</v>
      </c>
      <c r="C801" t="s">
        <v>178</v>
      </c>
      <c r="D801" t="s">
        <v>93</v>
      </c>
      <c r="E801" t="s">
        <v>1333</v>
      </c>
      <c r="F801" t="s">
        <v>119</v>
      </c>
      <c r="G801" t="s">
        <v>204</v>
      </c>
      <c r="H801" t="s">
        <v>1335</v>
      </c>
      <c r="I801" t="s">
        <v>99</v>
      </c>
      <c r="AB801" t="s">
        <v>1336</v>
      </c>
      <c r="AC801" t="s">
        <v>127</v>
      </c>
      <c r="AD801" t="s">
        <v>186</v>
      </c>
      <c r="AE801" t="s">
        <v>119</v>
      </c>
      <c r="AF801" t="s">
        <v>99</v>
      </c>
      <c r="AQ801" t="s">
        <v>1340</v>
      </c>
      <c r="AR801" t="s">
        <v>713</v>
      </c>
      <c r="AS801" t="s">
        <v>1341</v>
      </c>
      <c r="AT801" t="s">
        <v>1342</v>
      </c>
      <c r="AU801" t="s">
        <v>1343</v>
      </c>
      <c r="BB801" t="s">
        <v>840</v>
      </c>
      <c r="BC801" t="s">
        <v>429</v>
      </c>
      <c r="BD801" t="s">
        <v>251</v>
      </c>
      <c r="BE801" t="s">
        <v>116</v>
      </c>
      <c r="BF801" t="s">
        <v>115</v>
      </c>
      <c r="BM801" t="s">
        <v>1344</v>
      </c>
      <c r="BN801" t="s">
        <v>847</v>
      </c>
      <c r="BO801" t="s">
        <v>1345</v>
      </c>
      <c r="BP801" t="s">
        <v>1346</v>
      </c>
      <c r="BQ801" t="s">
        <v>1347</v>
      </c>
      <c r="BX801" t="s">
        <v>109</v>
      </c>
      <c r="BY801" t="s">
        <v>99</v>
      </c>
      <c r="BZ801" s="20"/>
      <c r="CA801" s="20">
        <v>0.28749999999999998</v>
      </c>
    </row>
    <row r="802" spans="1:79" x14ac:dyDescent="0.15">
      <c r="A802">
        <v>19</v>
      </c>
      <c r="B802">
        <v>27</v>
      </c>
      <c r="C802" t="s">
        <v>179</v>
      </c>
      <c r="D802" t="s">
        <v>93</v>
      </c>
      <c r="E802" t="s">
        <v>1333</v>
      </c>
      <c r="F802" t="s">
        <v>131</v>
      </c>
      <c r="G802" t="s">
        <v>204</v>
      </c>
      <c r="H802" t="s">
        <v>1335</v>
      </c>
      <c r="I802" t="s">
        <v>131</v>
      </c>
      <c r="AB802" t="s">
        <v>1336</v>
      </c>
      <c r="AC802" t="s">
        <v>189</v>
      </c>
      <c r="AD802" t="s">
        <v>145</v>
      </c>
      <c r="AE802" t="s">
        <v>119</v>
      </c>
      <c r="AF802" t="s">
        <v>99</v>
      </c>
      <c r="AQ802" t="s">
        <v>1340</v>
      </c>
      <c r="AR802" t="s">
        <v>713</v>
      </c>
      <c r="AS802" t="s">
        <v>1341</v>
      </c>
      <c r="AT802" t="s">
        <v>1342</v>
      </c>
      <c r="AU802" t="s">
        <v>1343</v>
      </c>
      <c r="BB802" t="s">
        <v>840</v>
      </c>
      <c r="BC802" t="s">
        <v>429</v>
      </c>
      <c r="BD802" t="s">
        <v>251</v>
      </c>
      <c r="BE802" t="s">
        <v>116</v>
      </c>
      <c r="BF802" t="s">
        <v>115</v>
      </c>
      <c r="BM802" t="s">
        <v>1344</v>
      </c>
      <c r="BN802" t="s">
        <v>847</v>
      </c>
      <c r="BO802" t="s">
        <v>1345</v>
      </c>
      <c r="BP802" t="s">
        <v>1346</v>
      </c>
      <c r="BQ802" t="s">
        <v>1347</v>
      </c>
      <c r="BX802" t="s">
        <v>109</v>
      </c>
      <c r="BY802" t="s">
        <v>99</v>
      </c>
      <c r="BZ802" s="20"/>
      <c r="CA802" s="20">
        <v>0.28749999999999998</v>
      </c>
    </row>
    <row r="803" spans="1:79" x14ac:dyDescent="0.15">
      <c r="A803">
        <v>19</v>
      </c>
      <c r="B803">
        <v>28</v>
      </c>
      <c r="C803" t="s">
        <v>180</v>
      </c>
      <c r="D803" t="s">
        <v>93</v>
      </c>
      <c r="E803" t="s">
        <v>1333</v>
      </c>
      <c r="F803" t="s">
        <v>131</v>
      </c>
      <c r="G803" t="s">
        <v>204</v>
      </c>
      <c r="H803" t="s">
        <v>1335</v>
      </c>
      <c r="I803" t="s">
        <v>131</v>
      </c>
      <c r="AB803" t="s">
        <v>1336</v>
      </c>
      <c r="AC803" t="s">
        <v>189</v>
      </c>
      <c r="AD803" t="s">
        <v>145</v>
      </c>
      <c r="AE803" t="s">
        <v>119</v>
      </c>
      <c r="AF803" t="s">
        <v>99</v>
      </c>
      <c r="AQ803" t="s">
        <v>1340</v>
      </c>
      <c r="AR803" t="s">
        <v>713</v>
      </c>
      <c r="AS803" t="s">
        <v>1341</v>
      </c>
      <c r="AT803" t="s">
        <v>1342</v>
      </c>
      <c r="AU803" t="s">
        <v>1343</v>
      </c>
      <c r="BB803" t="s">
        <v>840</v>
      </c>
      <c r="BC803" t="s">
        <v>429</v>
      </c>
      <c r="BD803" t="s">
        <v>251</v>
      </c>
      <c r="BE803" t="s">
        <v>116</v>
      </c>
      <c r="BF803" t="s">
        <v>115</v>
      </c>
      <c r="BM803" t="s">
        <v>1344</v>
      </c>
      <c r="BN803" t="s">
        <v>847</v>
      </c>
      <c r="BO803" t="s">
        <v>1345</v>
      </c>
      <c r="BP803" t="s">
        <v>1346</v>
      </c>
      <c r="BQ803" t="s">
        <v>1347</v>
      </c>
      <c r="BX803" t="s">
        <v>109</v>
      </c>
      <c r="BY803" t="s">
        <v>99</v>
      </c>
      <c r="BZ803" s="20"/>
      <c r="CA803" s="20">
        <v>0.28749999999999998</v>
      </c>
    </row>
    <row r="804" spans="1:79" x14ac:dyDescent="0.15">
      <c r="A804">
        <v>19</v>
      </c>
      <c r="B804">
        <v>29</v>
      </c>
      <c r="C804" t="s">
        <v>181</v>
      </c>
      <c r="D804" t="s">
        <v>93</v>
      </c>
      <c r="E804" t="s">
        <v>1333</v>
      </c>
      <c r="F804" t="s">
        <v>99</v>
      </c>
      <c r="G804" t="s">
        <v>204</v>
      </c>
      <c r="H804" t="s">
        <v>1335</v>
      </c>
      <c r="I804" t="s">
        <v>99</v>
      </c>
      <c r="AB804" t="s">
        <v>1336</v>
      </c>
      <c r="AC804" t="s">
        <v>139</v>
      </c>
      <c r="AD804" t="s">
        <v>139</v>
      </c>
      <c r="AE804" t="s">
        <v>99</v>
      </c>
      <c r="AF804" t="s">
        <v>99</v>
      </c>
      <c r="AQ804" t="s">
        <v>1340</v>
      </c>
      <c r="AR804" t="s">
        <v>713</v>
      </c>
      <c r="AS804" t="s">
        <v>1341</v>
      </c>
      <c r="AT804" t="s">
        <v>1342</v>
      </c>
      <c r="AU804" t="s">
        <v>1343</v>
      </c>
      <c r="BB804" t="s">
        <v>840</v>
      </c>
      <c r="BC804" t="s">
        <v>429</v>
      </c>
      <c r="BD804" t="s">
        <v>251</v>
      </c>
      <c r="BE804" t="s">
        <v>116</v>
      </c>
      <c r="BF804" t="s">
        <v>115</v>
      </c>
      <c r="BM804" t="s">
        <v>1344</v>
      </c>
      <c r="BN804" t="s">
        <v>847</v>
      </c>
      <c r="BO804" t="s">
        <v>1345</v>
      </c>
      <c r="BP804" t="s">
        <v>1346</v>
      </c>
      <c r="BQ804" t="s">
        <v>1347</v>
      </c>
      <c r="BX804" t="s">
        <v>109</v>
      </c>
      <c r="BY804" t="s">
        <v>99</v>
      </c>
      <c r="BZ804" s="20"/>
      <c r="CA804" s="20">
        <v>0.28749999999999998</v>
      </c>
    </row>
    <row r="805" spans="1:79" x14ac:dyDescent="0.15">
      <c r="A805">
        <v>19</v>
      </c>
      <c r="B805">
        <v>30</v>
      </c>
      <c r="C805" t="s">
        <v>182</v>
      </c>
      <c r="D805" t="s">
        <v>93</v>
      </c>
      <c r="E805" t="s">
        <v>1333</v>
      </c>
      <c r="F805" t="s">
        <v>99</v>
      </c>
      <c r="G805" t="s">
        <v>204</v>
      </c>
      <c r="H805" t="s">
        <v>1335</v>
      </c>
      <c r="I805" t="s">
        <v>99</v>
      </c>
      <c r="AB805" t="s">
        <v>1336</v>
      </c>
      <c r="AC805" t="s">
        <v>139</v>
      </c>
      <c r="AD805" t="s">
        <v>139</v>
      </c>
      <c r="AE805" t="s">
        <v>99</v>
      </c>
      <c r="AF805" t="s">
        <v>99</v>
      </c>
      <c r="AQ805" t="s">
        <v>1340</v>
      </c>
      <c r="AR805" t="s">
        <v>713</v>
      </c>
      <c r="AS805" t="s">
        <v>1341</v>
      </c>
      <c r="AT805" t="s">
        <v>1342</v>
      </c>
      <c r="AU805" t="s">
        <v>1343</v>
      </c>
      <c r="BB805" t="s">
        <v>840</v>
      </c>
      <c r="BC805" t="s">
        <v>429</v>
      </c>
      <c r="BD805" t="s">
        <v>251</v>
      </c>
      <c r="BE805" t="s">
        <v>116</v>
      </c>
      <c r="BF805" t="s">
        <v>115</v>
      </c>
      <c r="BM805" t="s">
        <v>1344</v>
      </c>
      <c r="BN805" t="s">
        <v>847</v>
      </c>
      <c r="BO805" t="s">
        <v>1345</v>
      </c>
      <c r="BP805" t="s">
        <v>1346</v>
      </c>
      <c r="BQ805" t="s">
        <v>1347</v>
      </c>
      <c r="BX805" t="s">
        <v>109</v>
      </c>
      <c r="BY805" t="s">
        <v>99</v>
      </c>
      <c r="BZ805" s="20"/>
      <c r="CA805" s="20">
        <v>0.28749999999999998</v>
      </c>
    </row>
    <row r="806" spans="1:79" x14ac:dyDescent="0.15">
      <c r="A806">
        <v>19</v>
      </c>
      <c r="B806">
        <v>31</v>
      </c>
      <c r="C806" t="s">
        <v>183</v>
      </c>
      <c r="D806" t="s">
        <v>93</v>
      </c>
      <c r="E806" t="s">
        <v>1333</v>
      </c>
      <c r="F806" t="s">
        <v>131</v>
      </c>
      <c r="G806" t="s">
        <v>204</v>
      </c>
      <c r="H806" t="s">
        <v>1335</v>
      </c>
      <c r="I806" t="s">
        <v>123</v>
      </c>
      <c r="AB806" t="s">
        <v>1336</v>
      </c>
      <c r="AC806" t="s">
        <v>141</v>
      </c>
      <c r="AD806" t="s">
        <v>133</v>
      </c>
      <c r="AE806" t="s">
        <v>139</v>
      </c>
      <c r="AF806" t="s">
        <v>99</v>
      </c>
      <c r="AQ806" t="s">
        <v>1340</v>
      </c>
      <c r="AR806" t="s">
        <v>713</v>
      </c>
      <c r="AS806" t="s">
        <v>1341</v>
      </c>
      <c r="AT806" t="s">
        <v>1342</v>
      </c>
      <c r="AU806" t="s">
        <v>1343</v>
      </c>
      <c r="BB806" t="s">
        <v>840</v>
      </c>
      <c r="BC806" t="s">
        <v>429</v>
      </c>
      <c r="BD806" t="s">
        <v>251</v>
      </c>
      <c r="BE806" t="s">
        <v>116</v>
      </c>
      <c r="BF806" t="s">
        <v>115</v>
      </c>
      <c r="BM806" t="s">
        <v>1344</v>
      </c>
      <c r="BN806" t="s">
        <v>847</v>
      </c>
      <c r="BO806" t="s">
        <v>1345</v>
      </c>
      <c r="BP806" t="s">
        <v>1346</v>
      </c>
      <c r="BQ806" t="s">
        <v>1347</v>
      </c>
      <c r="BX806" t="s">
        <v>109</v>
      </c>
      <c r="BY806" t="s">
        <v>99</v>
      </c>
      <c r="BZ806" s="20"/>
      <c r="CA806" s="20">
        <v>0.28749999999999998</v>
      </c>
    </row>
    <row r="807" spans="1:79" x14ac:dyDescent="0.15">
      <c r="A807">
        <v>19</v>
      </c>
      <c r="B807">
        <v>32</v>
      </c>
      <c r="C807" t="s">
        <v>184</v>
      </c>
      <c r="D807" t="s">
        <v>93</v>
      </c>
      <c r="E807" t="s">
        <v>1333</v>
      </c>
      <c r="F807" t="s">
        <v>131</v>
      </c>
      <c r="G807" t="s">
        <v>204</v>
      </c>
      <c r="H807" t="s">
        <v>1335</v>
      </c>
      <c r="I807" t="s">
        <v>123</v>
      </c>
      <c r="AB807" t="s">
        <v>1336</v>
      </c>
      <c r="AC807" t="s">
        <v>141</v>
      </c>
      <c r="AD807" t="s">
        <v>133</v>
      </c>
      <c r="AE807" t="s">
        <v>139</v>
      </c>
      <c r="AF807" t="s">
        <v>99</v>
      </c>
      <c r="AQ807" t="s">
        <v>1340</v>
      </c>
      <c r="AR807" t="s">
        <v>713</v>
      </c>
      <c r="AS807" t="s">
        <v>1341</v>
      </c>
      <c r="AT807" t="s">
        <v>1342</v>
      </c>
      <c r="AU807" t="s">
        <v>1343</v>
      </c>
      <c r="BB807" t="s">
        <v>840</v>
      </c>
      <c r="BC807" t="s">
        <v>429</v>
      </c>
      <c r="BD807" t="s">
        <v>251</v>
      </c>
      <c r="BE807" t="s">
        <v>116</v>
      </c>
      <c r="BF807" t="s">
        <v>115</v>
      </c>
      <c r="BM807" t="s">
        <v>1344</v>
      </c>
      <c r="BN807" t="s">
        <v>847</v>
      </c>
      <c r="BO807" t="s">
        <v>1345</v>
      </c>
      <c r="BP807" t="s">
        <v>1346</v>
      </c>
      <c r="BQ807" t="s">
        <v>1347</v>
      </c>
      <c r="BX807" t="s">
        <v>109</v>
      </c>
      <c r="BY807" t="s">
        <v>99</v>
      </c>
      <c r="BZ807" s="20"/>
      <c r="CA807" s="20">
        <v>0.28749999999999998</v>
      </c>
    </row>
    <row r="808" spans="1:79" x14ac:dyDescent="0.15">
      <c r="A808">
        <v>19</v>
      </c>
      <c r="B808">
        <v>33</v>
      </c>
      <c r="C808" t="s">
        <v>185</v>
      </c>
      <c r="D808" t="s">
        <v>93</v>
      </c>
      <c r="E808" t="s">
        <v>1333</v>
      </c>
      <c r="F808" t="s">
        <v>123</v>
      </c>
      <c r="G808" t="s">
        <v>204</v>
      </c>
      <c r="H808" t="s">
        <v>1335</v>
      </c>
      <c r="I808" t="s">
        <v>99</v>
      </c>
      <c r="AB808" t="s">
        <v>1336</v>
      </c>
      <c r="AC808" t="s">
        <v>123</v>
      </c>
      <c r="AD808" t="s">
        <v>99</v>
      </c>
      <c r="AE808" t="s">
        <v>123</v>
      </c>
      <c r="AF808" t="s">
        <v>99</v>
      </c>
      <c r="AQ808" t="s">
        <v>1340</v>
      </c>
      <c r="AR808" t="s">
        <v>713</v>
      </c>
      <c r="AS808" t="s">
        <v>1341</v>
      </c>
      <c r="AT808" t="s">
        <v>1342</v>
      </c>
      <c r="AU808" t="s">
        <v>1343</v>
      </c>
      <c r="BB808" t="s">
        <v>840</v>
      </c>
      <c r="BC808" t="s">
        <v>429</v>
      </c>
      <c r="BD808" t="s">
        <v>251</v>
      </c>
      <c r="BE808" t="s">
        <v>116</v>
      </c>
      <c r="BF808" t="s">
        <v>115</v>
      </c>
      <c r="BM808" t="s">
        <v>1344</v>
      </c>
      <c r="BN808" t="s">
        <v>847</v>
      </c>
      <c r="BO808" t="s">
        <v>1345</v>
      </c>
      <c r="BP808" t="s">
        <v>1346</v>
      </c>
      <c r="BQ808" t="s">
        <v>1347</v>
      </c>
      <c r="BX808" t="s">
        <v>109</v>
      </c>
      <c r="BY808" t="s">
        <v>99</v>
      </c>
      <c r="BZ808" s="20"/>
      <c r="CA808" s="20">
        <v>0.28749999999999998</v>
      </c>
    </row>
    <row r="809" spans="1:79" x14ac:dyDescent="0.15">
      <c r="A809">
        <v>19</v>
      </c>
      <c r="B809">
        <v>34</v>
      </c>
      <c r="C809" t="s">
        <v>187</v>
      </c>
      <c r="D809" t="s">
        <v>93</v>
      </c>
      <c r="E809" t="s">
        <v>1333</v>
      </c>
      <c r="F809" t="s">
        <v>131</v>
      </c>
      <c r="G809" t="s">
        <v>204</v>
      </c>
      <c r="H809" t="s">
        <v>1335</v>
      </c>
      <c r="I809" t="s">
        <v>99</v>
      </c>
      <c r="AB809" t="s">
        <v>1336</v>
      </c>
      <c r="AC809" t="s">
        <v>139</v>
      </c>
      <c r="AD809" t="s">
        <v>123</v>
      </c>
      <c r="AE809" t="s">
        <v>131</v>
      </c>
      <c r="AF809" t="s">
        <v>99</v>
      </c>
      <c r="AQ809" t="s">
        <v>1340</v>
      </c>
      <c r="AR809" t="s">
        <v>713</v>
      </c>
      <c r="AS809" t="s">
        <v>1341</v>
      </c>
      <c r="AT809" t="s">
        <v>1342</v>
      </c>
      <c r="AU809" t="s">
        <v>1343</v>
      </c>
      <c r="BB809" t="s">
        <v>840</v>
      </c>
      <c r="BC809" t="s">
        <v>429</v>
      </c>
      <c r="BD809" t="s">
        <v>251</v>
      </c>
      <c r="BE809" t="s">
        <v>116</v>
      </c>
      <c r="BF809" t="s">
        <v>115</v>
      </c>
      <c r="BM809" t="s">
        <v>1344</v>
      </c>
      <c r="BN809" t="s">
        <v>847</v>
      </c>
      <c r="BO809" t="s">
        <v>1345</v>
      </c>
      <c r="BP809" t="s">
        <v>1346</v>
      </c>
      <c r="BQ809" t="s">
        <v>1347</v>
      </c>
      <c r="BX809" t="s">
        <v>109</v>
      </c>
      <c r="BY809" t="s">
        <v>99</v>
      </c>
      <c r="BZ809" s="20"/>
      <c r="CA809" s="20">
        <v>0.28749999999999998</v>
      </c>
    </row>
    <row r="810" spans="1:79" x14ac:dyDescent="0.15">
      <c r="A810">
        <v>19</v>
      </c>
      <c r="B810">
        <v>35</v>
      </c>
      <c r="C810" t="s">
        <v>188</v>
      </c>
      <c r="D810" t="s">
        <v>93</v>
      </c>
      <c r="E810" t="s">
        <v>1333</v>
      </c>
      <c r="F810" t="s">
        <v>99</v>
      </c>
      <c r="G810" t="s">
        <v>204</v>
      </c>
      <c r="H810" t="s">
        <v>1335</v>
      </c>
      <c r="I810" t="s">
        <v>99</v>
      </c>
      <c r="AB810" t="s">
        <v>1336</v>
      </c>
      <c r="AC810" t="s">
        <v>123</v>
      </c>
      <c r="AD810" t="s">
        <v>123</v>
      </c>
      <c r="AE810" t="s">
        <v>99</v>
      </c>
      <c r="AF810" t="s">
        <v>99</v>
      </c>
      <c r="AQ810" t="s">
        <v>1340</v>
      </c>
      <c r="AR810" t="s">
        <v>713</v>
      </c>
      <c r="AS810" t="s">
        <v>1341</v>
      </c>
      <c r="AT810" t="s">
        <v>1342</v>
      </c>
      <c r="AU810" t="s">
        <v>1343</v>
      </c>
      <c r="BB810" t="s">
        <v>840</v>
      </c>
      <c r="BC810" t="s">
        <v>429</v>
      </c>
      <c r="BD810" t="s">
        <v>251</v>
      </c>
      <c r="BE810" t="s">
        <v>116</v>
      </c>
      <c r="BF810" t="s">
        <v>115</v>
      </c>
      <c r="BM810" t="s">
        <v>1344</v>
      </c>
      <c r="BN810" t="s">
        <v>847</v>
      </c>
      <c r="BO810" t="s">
        <v>1345</v>
      </c>
      <c r="BP810" t="s">
        <v>1346</v>
      </c>
      <c r="BQ810" t="s">
        <v>1347</v>
      </c>
      <c r="BX810" t="s">
        <v>109</v>
      </c>
      <c r="BY810" t="s">
        <v>99</v>
      </c>
      <c r="BZ810" s="20"/>
      <c r="CA810" s="20">
        <v>0.28749999999999998</v>
      </c>
    </row>
    <row r="811" spans="1:79" x14ac:dyDescent="0.15">
      <c r="A811">
        <v>19</v>
      </c>
      <c r="B811">
        <v>36</v>
      </c>
      <c r="C811" t="s">
        <v>190</v>
      </c>
      <c r="D811" t="s">
        <v>93</v>
      </c>
      <c r="E811" t="s">
        <v>1333</v>
      </c>
      <c r="F811" t="s">
        <v>123</v>
      </c>
      <c r="G811" t="s">
        <v>204</v>
      </c>
      <c r="H811" t="s">
        <v>1335</v>
      </c>
      <c r="I811" t="s">
        <v>99</v>
      </c>
      <c r="AB811" t="s">
        <v>1336</v>
      </c>
      <c r="AC811" t="s">
        <v>189</v>
      </c>
      <c r="AD811" t="s">
        <v>156</v>
      </c>
      <c r="AE811" t="s">
        <v>123</v>
      </c>
      <c r="AF811" t="s">
        <v>99</v>
      </c>
      <c r="AQ811" t="s">
        <v>1340</v>
      </c>
      <c r="AR811" t="s">
        <v>713</v>
      </c>
      <c r="AS811" t="s">
        <v>1341</v>
      </c>
      <c r="AT811" t="s">
        <v>1342</v>
      </c>
      <c r="AU811" t="s">
        <v>1343</v>
      </c>
      <c r="BB811" t="s">
        <v>840</v>
      </c>
      <c r="BC811" t="s">
        <v>429</v>
      </c>
      <c r="BD811" t="s">
        <v>251</v>
      </c>
      <c r="BE811" t="s">
        <v>116</v>
      </c>
      <c r="BF811" t="s">
        <v>115</v>
      </c>
      <c r="BM811" t="s">
        <v>1344</v>
      </c>
      <c r="BN811" t="s">
        <v>847</v>
      </c>
      <c r="BO811" t="s">
        <v>1345</v>
      </c>
      <c r="BP811" t="s">
        <v>1346</v>
      </c>
      <c r="BQ811" t="s">
        <v>1347</v>
      </c>
      <c r="BX811" t="s">
        <v>109</v>
      </c>
      <c r="BY811" t="s">
        <v>99</v>
      </c>
      <c r="BZ811" s="20"/>
      <c r="CA811" s="20">
        <v>0.28749999999999998</v>
      </c>
    </row>
    <row r="812" spans="1:79" x14ac:dyDescent="0.15">
      <c r="A812">
        <v>19</v>
      </c>
      <c r="B812">
        <v>37</v>
      </c>
      <c r="C812" t="s">
        <v>192</v>
      </c>
      <c r="D812" t="s">
        <v>93</v>
      </c>
      <c r="E812" t="s">
        <v>1333</v>
      </c>
      <c r="F812" t="s">
        <v>119</v>
      </c>
      <c r="G812" t="s">
        <v>204</v>
      </c>
      <c r="H812" t="s">
        <v>1335</v>
      </c>
      <c r="I812" t="s">
        <v>99</v>
      </c>
      <c r="AB812" t="s">
        <v>1336</v>
      </c>
      <c r="AC812" t="s">
        <v>141</v>
      </c>
      <c r="AD812" t="s">
        <v>127</v>
      </c>
      <c r="AE812" t="s">
        <v>119</v>
      </c>
      <c r="AF812" t="s">
        <v>99</v>
      </c>
      <c r="AQ812" t="s">
        <v>1340</v>
      </c>
      <c r="AR812" t="s">
        <v>713</v>
      </c>
      <c r="AS812" t="s">
        <v>1341</v>
      </c>
      <c r="AT812" t="s">
        <v>1342</v>
      </c>
      <c r="AU812" t="s">
        <v>1343</v>
      </c>
      <c r="BB812" t="s">
        <v>840</v>
      </c>
      <c r="BC812" t="s">
        <v>429</v>
      </c>
      <c r="BD812" t="s">
        <v>251</v>
      </c>
      <c r="BE812" t="s">
        <v>116</v>
      </c>
      <c r="BF812" t="s">
        <v>115</v>
      </c>
      <c r="BM812" t="s">
        <v>1344</v>
      </c>
      <c r="BN812" t="s">
        <v>847</v>
      </c>
      <c r="BO812" t="s">
        <v>1345</v>
      </c>
      <c r="BP812" t="s">
        <v>1346</v>
      </c>
      <c r="BQ812" t="s">
        <v>1347</v>
      </c>
      <c r="BX812" t="s">
        <v>109</v>
      </c>
      <c r="BY812" t="s">
        <v>99</v>
      </c>
      <c r="BZ812" s="20"/>
      <c r="CA812" s="20">
        <v>0.28749999999999998</v>
      </c>
    </row>
    <row r="813" spans="1:79" x14ac:dyDescent="0.15">
      <c r="A813">
        <v>19</v>
      </c>
      <c r="B813">
        <v>38</v>
      </c>
      <c r="C813" t="s">
        <v>194</v>
      </c>
      <c r="D813" t="s">
        <v>93</v>
      </c>
      <c r="E813" t="s">
        <v>1333</v>
      </c>
      <c r="F813" t="s">
        <v>123</v>
      </c>
      <c r="G813" t="s">
        <v>204</v>
      </c>
      <c r="H813" t="s">
        <v>1335</v>
      </c>
      <c r="I813" t="s">
        <v>123</v>
      </c>
      <c r="AB813" t="s">
        <v>1336</v>
      </c>
      <c r="AC813" t="s">
        <v>145</v>
      </c>
      <c r="AD813" t="s">
        <v>139</v>
      </c>
      <c r="AE813" t="s">
        <v>131</v>
      </c>
      <c r="AF813" t="s">
        <v>99</v>
      </c>
      <c r="AQ813" t="s">
        <v>1340</v>
      </c>
      <c r="AR813" t="s">
        <v>713</v>
      </c>
      <c r="AS813" t="s">
        <v>1341</v>
      </c>
      <c r="AT813" t="s">
        <v>1342</v>
      </c>
      <c r="AU813" t="s">
        <v>1343</v>
      </c>
      <c r="BB813" t="s">
        <v>840</v>
      </c>
      <c r="BC813" t="s">
        <v>429</v>
      </c>
      <c r="BD813" t="s">
        <v>251</v>
      </c>
      <c r="BE813" t="s">
        <v>116</v>
      </c>
      <c r="BF813" t="s">
        <v>115</v>
      </c>
      <c r="BM813" t="s">
        <v>1344</v>
      </c>
      <c r="BN813" t="s">
        <v>847</v>
      </c>
      <c r="BO813" t="s">
        <v>1345</v>
      </c>
      <c r="BP813" t="s">
        <v>1346</v>
      </c>
      <c r="BQ813" t="s">
        <v>1347</v>
      </c>
      <c r="BX813" t="s">
        <v>109</v>
      </c>
      <c r="BY813" t="s">
        <v>99</v>
      </c>
      <c r="BZ813" s="20"/>
      <c r="CA813" s="20">
        <v>0.28749999999999998</v>
      </c>
    </row>
    <row r="814" spans="1:79" x14ac:dyDescent="0.15">
      <c r="A814">
        <v>19</v>
      </c>
      <c r="B814">
        <v>39</v>
      </c>
      <c r="C814" t="s">
        <v>195</v>
      </c>
      <c r="D814" t="s">
        <v>93</v>
      </c>
      <c r="E814" t="s">
        <v>1333</v>
      </c>
      <c r="F814" t="s">
        <v>123</v>
      </c>
      <c r="G814" t="s">
        <v>204</v>
      </c>
      <c r="H814" t="s">
        <v>1335</v>
      </c>
      <c r="I814" t="s">
        <v>99</v>
      </c>
      <c r="AB814" t="s">
        <v>1336</v>
      </c>
      <c r="AC814" t="s">
        <v>145</v>
      </c>
      <c r="AD814" t="s">
        <v>119</v>
      </c>
      <c r="AE814" t="s">
        <v>123</v>
      </c>
      <c r="AF814" t="s">
        <v>99</v>
      </c>
      <c r="AQ814" t="s">
        <v>1340</v>
      </c>
      <c r="AR814" t="s">
        <v>713</v>
      </c>
      <c r="AS814" t="s">
        <v>1341</v>
      </c>
      <c r="AT814" t="s">
        <v>1342</v>
      </c>
      <c r="AU814" t="s">
        <v>1343</v>
      </c>
      <c r="BB814" t="s">
        <v>840</v>
      </c>
      <c r="BC814" t="s">
        <v>429</v>
      </c>
      <c r="BD814" t="s">
        <v>251</v>
      </c>
      <c r="BE814" t="s">
        <v>116</v>
      </c>
      <c r="BF814" t="s">
        <v>115</v>
      </c>
      <c r="BM814" t="s">
        <v>1344</v>
      </c>
      <c r="BN814" t="s">
        <v>847</v>
      </c>
      <c r="BO814" t="s">
        <v>1345</v>
      </c>
      <c r="BP814" t="s">
        <v>1346</v>
      </c>
      <c r="BQ814" t="s">
        <v>1347</v>
      </c>
      <c r="BX814" t="s">
        <v>109</v>
      </c>
      <c r="BY814" t="s">
        <v>99</v>
      </c>
      <c r="BZ814" s="20"/>
      <c r="CA814" s="20">
        <v>0.28749999999999998</v>
      </c>
    </row>
    <row r="815" spans="1:79" x14ac:dyDescent="0.15">
      <c r="A815">
        <v>19</v>
      </c>
      <c r="B815">
        <v>40</v>
      </c>
      <c r="C815" t="s">
        <v>196</v>
      </c>
      <c r="D815" t="s">
        <v>93</v>
      </c>
      <c r="E815" t="s">
        <v>1333</v>
      </c>
      <c r="F815" t="s">
        <v>99</v>
      </c>
      <c r="G815" t="s">
        <v>204</v>
      </c>
      <c r="H815" t="s">
        <v>1335</v>
      </c>
      <c r="I815" t="s">
        <v>99</v>
      </c>
      <c r="AB815" t="s">
        <v>1336</v>
      </c>
      <c r="AC815" t="s">
        <v>123</v>
      </c>
      <c r="AD815" t="s">
        <v>123</v>
      </c>
      <c r="AE815" t="s">
        <v>99</v>
      </c>
      <c r="AF815" t="s">
        <v>99</v>
      </c>
      <c r="AQ815" t="s">
        <v>1340</v>
      </c>
      <c r="AR815" t="s">
        <v>713</v>
      </c>
      <c r="AS815" t="s">
        <v>1341</v>
      </c>
      <c r="AT815" t="s">
        <v>1342</v>
      </c>
      <c r="AU815" t="s">
        <v>1343</v>
      </c>
      <c r="BB815" t="s">
        <v>840</v>
      </c>
      <c r="BC815" t="s">
        <v>429</v>
      </c>
      <c r="BD815" t="s">
        <v>251</v>
      </c>
      <c r="BE815" t="s">
        <v>116</v>
      </c>
      <c r="BF815" t="s">
        <v>115</v>
      </c>
      <c r="BM815" t="s">
        <v>1344</v>
      </c>
      <c r="BN815" t="s">
        <v>847</v>
      </c>
      <c r="BO815" t="s">
        <v>1345</v>
      </c>
      <c r="BP815" t="s">
        <v>1346</v>
      </c>
      <c r="BQ815" t="s">
        <v>1347</v>
      </c>
      <c r="BX815" t="s">
        <v>109</v>
      </c>
      <c r="BY815" t="s">
        <v>99</v>
      </c>
      <c r="BZ815" s="20"/>
      <c r="CA815" s="20">
        <v>0.28749999999999998</v>
      </c>
    </row>
    <row r="816" spans="1:79" x14ac:dyDescent="0.15">
      <c r="A816">
        <v>19</v>
      </c>
      <c r="B816">
        <v>41</v>
      </c>
      <c r="C816" t="s">
        <v>197</v>
      </c>
      <c r="D816" t="s">
        <v>93</v>
      </c>
      <c r="E816" t="s">
        <v>1333</v>
      </c>
      <c r="F816" t="s">
        <v>131</v>
      </c>
      <c r="G816" t="s">
        <v>204</v>
      </c>
      <c r="H816" t="s">
        <v>1335</v>
      </c>
      <c r="I816" t="s">
        <v>123</v>
      </c>
      <c r="AB816" t="s">
        <v>1336</v>
      </c>
      <c r="AC816" t="s">
        <v>133</v>
      </c>
      <c r="AD816" t="s">
        <v>156</v>
      </c>
      <c r="AE816" t="s">
        <v>139</v>
      </c>
      <c r="AF816" t="s">
        <v>99</v>
      </c>
      <c r="AQ816" t="s">
        <v>1340</v>
      </c>
      <c r="AR816" t="s">
        <v>713</v>
      </c>
      <c r="AS816" t="s">
        <v>1341</v>
      </c>
      <c r="AT816" t="s">
        <v>1342</v>
      </c>
      <c r="AU816" t="s">
        <v>1343</v>
      </c>
      <c r="BB816" t="s">
        <v>840</v>
      </c>
      <c r="BC816" t="s">
        <v>429</v>
      </c>
      <c r="BD816" t="s">
        <v>251</v>
      </c>
      <c r="BE816" t="s">
        <v>116</v>
      </c>
      <c r="BF816" t="s">
        <v>115</v>
      </c>
      <c r="BM816" t="s">
        <v>1344</v>
      </c>
      <c r="BN816" t="s">
        <v>847</v>
      </c>
      <c r="BO816" t="s">
        <v>1345</v>
      </c>
      <c r="BP816" t="s">
        <v>1346</v>
      </c>
      <c r="BQ816" t="s">
        <v>1347</v>
      </c>
      <c r="BX816" t="s">
        <v>109</v>
      </c>
      <c r="BY816" t="s">
        <v>99</v>
      </c>
      <c r="BZ816" s="20"/>
      <c r="CA816" s="20">
        <v>0.28749999999999998</v>
      </c>
    </row>
    <row r="817" spans="1:79" x14ac:dyDescent="0.15">
      <c r="A817">
        <v>19</v>
      </c>
      <c r="B817">
        <v>42</v>
      </c>
      <c r="C817" t="s">
        <v>200</v>
      </c>
      <c r="D817" t="s">
        <v>93</v>
      </c>
      <c r="E817" t="s">
        <v>1333</v>
      </c>
      <c r="F817" t="s">
        <v>99</v>
      </c>
      <c r="G817" t="s">
        <v>204</v>
      </c>
      <c r="H817" t="s">
        <v>1335</v>
      </c>
      <c r="I817" t="s">
        <v>99</v>
      </c>
      <c r="AB817" t="s">
        <v>1336</v>
      </c>
      <c r="AC817" t="s">
        <v>99</v>
      </c>
      <c r="AD817" t="s">
        <v>99</v>
      </c>
      <c r="AE817" t="s">
        <v>99</v>
      </c>
      <c r="AF817" t="s">
        <v>99</v>
      </c>
      <c r="AQ817" t="s">
        <v>1340</v>
      </c>
      <c r="AR817" t="s">
        <v>713</v>
      </c>
      <c r="AS817" t="s">
        <v>1341</v>
      </c>
      <c r="AT817" t="s">
        <v>1342</v>
      </c>
      <c r="AU817" t="s">
        <v>1343</v>
      </c>
      <c r="BB817" t="s">
        <v>840</v>
      </c>
      <c r="BC817" t="s">
        <v>429</v>
      </c>
      <c r="BD817" t="s">
        <v>251</v>
      </c>
      <c r="BE817" t="s">
        <v>116</v>
      </c>
      <c r="BF817" t="s">
        <v>115</v>
      </c>
      <c r="BM817" t="s">
        <v>1344</v>
      </c>
      <c r="BN817" t="s">
        <v>847</v>
      </c>
      <c r="BO817" t="s">
        <v>1345</v>
      </c>
      <c r="BP817" t="s">
        <v>1346</v>
      </c>
      <c r="BQ817" t="s">
        <v>1347</v>
      </c>
      <c r="BX817" t="s">
        <v>109</v>
      </c>
      <c r="BY817" t="s">
        <v>99</v>
      </c>
      <c r="BZ817" s="20"/>
      <c r="CA817" s="20">
        <v>0.28749999999999998</v>
      </c>
    </row>
    <row r="818" spans="1:79" x14ac:dyDescent="0.15">
      <c r="A818">
        <v>19</v>
      </c>
      <c r="B818">
        <v>43</v>
      </c>
      <c r="C818" t="s">
        <v>201</v>
      </c>
      <c r="D818" t="s">
        <v>93</v>
      </c>
      <c r="E818" t="s">
        <v>1333</v>
      </c>
      <c r="F818" t="s">
        <v>99</v>
      </c>
      <c r="G818" t="s">
        <v>204</v>
      </c>
      <c r="H818" t="s">
        <v>1335</v>
      </c>
      <c r="I818" t="s">
        <v>99</v>
      </c>
      <c r="AB818" t="s">
        <v>1336</v>
      </c>
      <c r="AC818" t="s">
        <v>99</v>
      </c>
      <c r="AD818" t="s">
        <v>99</v>
      </c>
      <c r="AE818" t="s">
        <v>99</v>
      </c>
      <c r="AF818" t="s">
        <v>99</v>
      </c>
      <c r="AQ818" t="s">
        <v>1340</v>
      </c>
      <c r="AR818" t="s">
        <v>713</v>
      </c>
      <c r="AS818" t="s">
        <v>1341</v>
      </c>
      <c r="AT818" t="s">
        <v>1342</v>
      </c>
      <c r="AU818" t="s">
        <v>1343</v>
      </c>
      <c r="BB818" t="s">
        <v>840</v>
      </c>
      <c r="BC818" t="s">
        <v>429</v>
      </c>
      <c r="BD818" t="s">
        <v>251</v>
      </c>
      <c r="BE818" t="s">
        <v>116</v>
      </c>
      <c r="BF818" t="s">
        <v>115</v>
      </c>
      <c r="BM818" t="s">
        <v>1344</v>
      </c>
      <c r="BN818" t="s">
        <v>847</v>
      </c>
      <c r="BO818" t="s">
        <v>1345</v>
      </c>
      <c r="BP818" t="s">
        <v>1346</v>
      </c>
      <c r="BQ818" t="s">
        <v>1347</v>
      </c>
      <c r="BX818" t="s">
        <v>109</v>
      </c>
      <c r="BY818" t="s">
        <v>99</v>
      </c>
      <c r="BZ818" s="20"/>
      <c r="CA818" s="20">
        <v>0.28749999999999998</v>
      </c>
    </row>
    <row r="819" spans="1:79" x14ac:dyDescent="0.15">
      <c r="A819">
        <v>20</v>
      </c>
      <c r="B819">
        <v>1</v>
      </c>
      <c r="C819" t="s">
        <v>92</v>
      </c>
      <c r="D819" t="s">
        <v>93</v>
      </c>
      <c r="E819" t="s">
        <v>1364</v>
      </c>
      <c r="F819" t="s">
        <v>1292</v>
      </c>
      <c r="G819" t="s">
        <v>204</v>
      </c>
      <c r="H819" t="s">
        <v>1365</v>
      </c>
      <c r="I819" t="s">
        <v>198</v>
      </c>
      <c r="J819" t="s">
        <v>207</v>
      </c>
      <c r="K819" t="s">
        <v>1366</v>
      </c>
      <c r="L819" t="s">
        <v>167</v>
      </c>
      <c r="M819" t="s">
        <v>209</v>
      </c>
      <c r="N819" t="s">
        <v>1367</v>
      </c>
      <c r="O819" t="s">
        <v>199</v>
      </c>
      <c r="P819" t="s">
        <v>211</v>
      </c>
      <c r="Q819" t="s">
        <v>1368</v>
      </c>
      <c r="R819" t="s">
        <v>1369</v>
      </c>
      <c r="S819" t="s">
        <v>214</v>
      </c>
      <c r="T819" t="s">
        <v>1370</v>
      </c>
      <c r="U819" t="s">
        <v>119</v>
      </c>
      <c r="V819" t="s">
        <v>216</v>
      </c>
      <c r="W819" t="s">
        <v>1371</v>
      </c>
      <c r="X819" t="s">
        <v>166</v>
      </c>
      <c r="Y819" t="s">
        <v>219</v>
      </c>
      <c r="Z819" t="s">
        <v>1372</v>
      </c>
      <c r="AA819" t="s">
        <v>186</v>
      </c>
      <c r="AB819" t="s">
        <v>1373</v>
      </c>
      <c r="AC819" t="s">
        <v>1374</v>
      </c>
      <c r="AD819" t="s">
        <v>1375</v>
      </c>
      <c r="AE819" t="s">
        <v>1376</v>
      </c>
      <c r="AF819" t="s">
        <v>99</v>
      </c>
      <c r="AQ819" t="s">
        <v>1377</v>
      </c>
      <c r="AR819" t="s">
        <v>1378</v>
      </c>
      <c r="AS819" t="s">
        <v>1379</v>
      </c>
      <c r="AT819" t="s">
        <v>1380</v>
      </c>
      <c r="AU819" t="s">
        <v>878</v>
      </c>
      <c r="AV819" t="s">
        <v>171</v>
      </c>
      <c r="AW819" t="s">
        <v>1381</v>
      </c>
      <c r="AX819" t="s">
        <v>1382</v>
      </c>
      <c r="AY819" t="s">
        <v>115</v>
      </c>
      <c r="AZ819" t="s">
        <v>1383</v>
      </c>
      <c r="BA819" t="s">
        <v>135</v>
      </c>
      <c r="BB819" t="s">
        <v>1384</v>
      </c>
      <c r="BC819" t="s">
        <v>1385</v>
      </c>
      <c r="BD819" t="s">
        <v>1386</v>
      </c>
      <c r="BE819" t="s">
        <v>439</v>
      </c>
      <c r="BF819" t="s">
        <v>127</v>
      </c>
      <c r="BG819" t="s">
        <v>115</v>
      </c>
      <c r="BH819" t="s">
        <v>1387</v>
      </c>
      <c r="BI819" t="s">
        <v>744</v>
      </c>
      <c r="BJ819" t="s">
        <v>123</v>
      </c>
      <c r="BK819" t="s">
        <v>119</v>
      </c>
      <c r="BL819" t="s">
        <v>123</v>
      </c>
      <c r="BM819" t="s">
        <v>1388</v>
      </c>
      <c r="BN819" t="s">
        <v>1389</v>
      </c>
      <c r="BO819" t="s">
        <v>1390</v>
      </c>
      <c r="BP819" t="s">
        <v>1391</v>
      </c>
      <c r="BQ819" t="s">
        <v>1392</v>
      </c>
      <c r="BR819" t="s">
        <v>284</v>
      </c>
      <c r="BS819" t="s">
        <v>1393</v>
      </c>
      <c r="BT819" t="s">
        <v>1394</v>
      </c>
      <c r="BU819" t="s">
        <v>156</v>
      </c>
      <c r="BV819" t="s">
        <v>1395</v>
      </c>
      <c r="BW819" t="s">
        <v>141</v>
      </c>
      <c r="BX819" t="s">
        <v>109</v>
      </c>
      <c r="BY819" t="s">
        <v>99</v>
      </c>
      <c r="BZ819" s="20"/>
      <c r="CA819" s="20">
        <v>0.28749999999999998</v>
      </c>
    </row>
    <row r="820" spans="1:79" x14ac:dyDescent="0.15">
      <c r="A820">
        <v>20</v>
      </c>
      <c r="B820">
        <v>2</v>
      </c>
      <c r="C820" t="s">
        <v>110</v>
      </c>
      <c r="D820" t="s">
        <v>93</v>
      </c>
      <c r="E820" t="s">
        <v>1364</v>
      </c>
      <c r="F820" t="s">
        <v>1193</v>
      </c>
      <c r="G820" t="s">
        <v>204</v>
      </c>
      <c r="H820" t="s">
        <v>1365</v>
      </c>
      <c r="I820" t="s">
        <v>119</v>
      </c>
      <c r="J820" t="s">
        <v>207</v>
      </c>
      <c r="K820" t="s">
        <v>1366</v>
      </c>
      <c r="L820" t="s">
        <v>123</v>
      </c>
      <c r="M820" t="s">
        <v>209</v>
      </c>
      <c r="N820" t="s">
        <v>1367</v>
      </c>
      <c r="O820" t="s">
        <v>99</v>
      </c>
      <c r="P820" t="s">
        <v>211</v>
      </c>
      <c r="Q820" t="s">
        <v>1368</v>
      </c>
      <c r="R820" t="s">
        <v>146</v>
      </c>
      <c r="S820" t="s">
        <v>214</v>
      </c>
      <c r="T820" t="s">
        <v>1370</v>
      </c>
      <c r="U820" t="s">
        <v>123</v>
      </c>
      <c r="V820" t="s">
        <v>216</v>
      </c>
      <c r="W820" t="s">
        <v>1371</v>
      </c>
      <c r="X820" t="s">
        <v>1396</v>
      </c>
      <c r="Y820" t="s">
        <v>219</v>
      </c>
      <c r="Z820" t="s">
        <v>1372</v>
      </c>
      <c r="AA820" t="s">
        <v>123</v>
      </c>
      <c r="AB820" t="s">
        <v>1373</v>
      </c>
      <c r="AC820" t="s">
        <v>1397</v>
      </c>
      <c r="AD820" t="s">
        <v>1398</v>
      </c>
      <c r="AE820" t="s">
        <v>1399</v>
      </c>
      <c r="AF820" t="s">
        <v>99</v>
      </c>
      <c r="AQ820" t="s">
        <v>1377</v>
      </c>
      <c r="AR820" t="s">
        <v>1378</v>
      </c>
      <c r="AS820" t="s">
        <v>1379</v>
      </c>
      <c r="AT820" t="s">
        <v>1380</v>
      </c>
      <c r="AU820" t="s">
        <v>878</v>
      </c>
      <c r="AV820" t="s">
        <v>171</v>
      </c>
      <c r="AW820" t="s">
        <v>1381</v>
      </c>
      <c r="AX820" t="s">
        <v>1382</v>
      </c>
      <c r="AY820" t="s">
        <v>115</v>
      </c>
      <c r="AZ820" t="s">
        <v>1383</v>
      </c>
      <c r="BA820" t="s">
        <v>135</v>
      </c>
      <c r="BB820" t="s">
        <v>1384</v>
      </c>
      <c r="BC820" t="s">
        <v>1385</v>
      </c>
      <c r="BD820" t="s">
        <v>1386</v>
      </c>
      <c r="BE820" t="s">
        <v>439</v>
      </c>
      <c r="BF820" t="s">
        <v>127</v>
      </c>
      <c r="BG820" t="s">
        <v>115</v>
      </c>
      <c r="BH820" t="s">
        <v>1387</v>
      </c>
      <c r="BI820" t="s">
        <v>744</v>
      </c>
      <c r="BJ820" t="s">
        <v>123</v>
      </c>
      <c r="BK820" t="s">
        <v>119</v>
      </c>
      <c r="BL820" t="s">
        <v>123</v>
      </c>
      <c r="BM820" t="s">
        <v>1388</v>
      </c>
      <c r="BN820" t="s">
        <v>1389</v>
      </c>
      <c r="BO820" t="s">
        <v>1390</v>
      </c>
      <c r="BP820" t="s">
        <v>1391</v>
      </c>
      <c r="BQ820" t="s">
        <v>1392</v>
      </c>
      <c r="BR820" t="s">
        <v>284</v>
      </c>
      <c r="BS820" t="s">
        <v>1393</v>
      </c>
      <c r="BT820" t="s">
        <v>1394</v>
      </c>
      <c r="BU820" t="s">
        <v>156</v>
      </c>
      <c r="BV820" t="s">
        <v>1395</v>
      </c>
      <c r="BW820" t="s">
        <v>141</v>
      </c>
      <c r="BX820" t="s">
        <v>109</v>
      </c>
      <c r="BY820" t="s">
        <v>99</v>
      </c>
      <c r="BZ820" s="20"/>
      <c r="CA820" s="20">
        <v>0.28749999999999998</v>
      </c>
    </row>
    <row r="821" spans="1:79" x14ac:dyDescent="0.15">
      <c r="A821">
        <v>20</v>
      </c>
      <c r="B821">
        <v>3</v>
      </c>
      <c r="C821" t="s">
        <v>114</v>
      </c>
      <c r="D821" t="s">
        <v>93</v>
      </c>
      <c r="E821" t="s">
        <v>1364</v>
      </c>
      <c r="F821" t="s">
        <v>1400</v>
      </c>
      <c r="G821" t="s">
        <v>204</v>
      </c>
      <c r="H821" t="s">
        <v>1365</v>
      </c>
      <c r="I821" t="s">
        <v>123</v>
      </c>
      <c r="J821" t="s">
        <v>207</v>
      </c>
      <c r="K821" t="s">
        <v>1366</v>
      </c>
      <c r="L821" t="s">
        <v>99</v>
      </c>
      <c r="M821" t="s">
        <v>209</v>
      </c>
      <c r="N821" t="s">
        <v>1367</v>
      </c>
      <c r="O821" t="s">
        <v>99</v>
      </c>
      <c r="P821" t="s">
        <v>211</v>
      </c>
      <c r="Q821" t="s">
        <v>1368</v>
      </c>
      <c r="R821" t="s">
        <v>156</v>
      </c>
      <c r="S821" t="s">
        <v>214</v>
      </c>
      <c r="T821" t="s">
        <v>1370</v>
      </c>
      <c r="U821" t="s">
        <v>99</v>
      </c>
      <c r="V821" t="s">
        <v>216</v>
      </c>
      <c r="W821" t="s">
        <v>1371</v>
      </c>
      <c r="X821" t="s">
        <v>99</v>
      </c>
      <c r="Y821" t="s">
        <v>219</v>
      </c>
      <c r="Z821" t="s">
        <v>1372</v>
      </c>
      <c r="AA821" t="s">
        <v>99</v>
      </c>
      <c r="AB821" t="s">
        <v>1373</v>
      </c>
      <c r="AC821" t="s">
        <v>1401</v>
      </c>
      <c r="AD821" t="s">
        <v>104</v>
      </c>
      <c r="AE821" t="s">
        <v>1402</v>
      </c>
      <c r="AF821" t="s">
        <v>99</v>
      </c>
      <c r="AQ821" t="s">
        <v>1377</v>
      </c>
      <c r="AR821" t="s">
        <v>1378</v>
      </c>
      <c r="AS821" t="s">
        <v>1379</v>
      </c>
      <c r="AT821" t="s">
        <v>1380</v>
      </c>
      <c r="AU821" t="s">
        <v>878</v>
      </c>
      <c r="AV821" t="s">
        <v>171</v>
      </c>
      <c r="AW821" t="s">
        <v>1381</v>
      </c>
      <c r="AX821" t="s">
        <v>1382</v>
      </c>
      <c r="AY821" t="s">
        <v>115</v>
      </c>
      <c r="AZ821" t="s">
        <v>1383</v>
      </c>
      <c r="BA821" t="s">
        <v>135</v>
      </c>
      <c r="BB821" t="s">
        <v>1384</v>
      </c>
      <c r="BC821" t="s">
        <v>1385</v>
      </c>
      <c r="BD821" t="s">
        <v>1386</v>
      </c>
      <c r="BE821" t="s">
        <v>439</v>
      </c>
      <c r="BF821" t="s">
        <v>127</v>
      </c>
      <c r="BG821" t="s">
        <v>115</v>
      </c>
      <c r="BH821" t="s">
        <v>1387</v>
      </c>
      <c r="BI821" t="s">
        <v>744</v>
      </c>
      <c r="BJ821" t="s">
        <v>123</v>
      </c>
      <c r="BK821" t="s">
        <v>119</v>
      </c>
      <c r="BL821" t="s">
        <v>123</v>
      </c>
      <c r="BM821" t="s">
        <v>1388</v>
      </c>
      <c r="BN821" t="s">
        <v>1389</v>
      </c>
      <c r="BO821" t="s">
        <v>1390</v>
      </c>
      <c r="BP821" t="s">
        <v>1391</v>
      </c>
      <c r="BQ821" t="s">
        <v>1392</v>
      </c>
      <c r="BR821" t="s">
        <v>284</v>
      </c>
      <c r="BS821" t="s">
        <v>1393</v>
      </c>
      <c r="BT821" t="s">
        <v>1394</v>
      </c>
      <c r="BU821" t="s">
        <v>156</v>
      </c>
      <c r="BV821" t="s">
        <v>1395</v>
      </c>
      <c r="BW821" t="s">
        <v>141</v>
      </c>
      <c r="BX821" t="s">
        <v>109</v>
      </c>
      <c r="BY821" t="s">
        <v>99</v>
      </c>
      <c r="BZ821" s="20"/>
      <c r="CA821" s="20">
        <v>0.28749999999999998</v>
      </c>
    </row>
    <row r="822" spans="1:79" x14ac:dyDescent="0.15">
      <c r="A822">
        <v>20</v>
      </c>
      <c r="B822">
        <v>4</v>
      </c>
      <c r="C822" t="s">
        <v>118</v>
      </c>
      <c r="D822" t="s">
        <v>93</v>
      </c>
      <c r="E822" t="s">
        <v>1364</v>
      </c>
      <c r="F822" t="s">
        <v>186</v>
      </c>
      <c r="G822" t="s">
        <v>204</v>
      </c>
      <c r="H822" t="s">
        <v>1365</v>
      </c>
      <c r="I822" t="s">
        <v>99</v>
      </c>
      <c r="J822" t="s">
        <v>207</v>
      </c>
      <c r="K822" t="s">
        <v>1366</v>
      </c>
      <c r="L822" t="s">
        <v>123</v>
      </c>
      <c r="M822" t="s">
        <v>209</v>
      </c>
      <c r="N822" t="s">
        <v>1367</v>
      </c>
      <c r="O822" t="s">
        <v>99</v>
      </c>
      <c r="P822" t="s">
        <v>211</v>
      </c>
      <c r="Q822" t="s">
        <v>1368</v>
      </c>
      <c r="R822" t="s">
        <v>170</v>
      </c>
      <c r="S822" t="s">
        <v>214</v>
      </c>
      <c r="T822" t="s">
        <v>1370</v>
      </c>
      <c r="U822" t="s">
        <v>99</v>
      </c>
      <c r="V822" t="s">
        <v>216</v>
      </c>
      <c r="W822" t="s">
        <v>1371</v>
      </c>
      <c r="X822" t="s">
        <v>99</v>
      </c>
      <c r="Y822" t="s">
        <v>219</v>
      </c>
      <c r="Z822" t="s">
        <v>1372</v>
      </c>
      <c r="AA822" t="s">
        <v>99</v>
      </c>
      <c r="AB822" t="s">
        <v>1373</v>
      </c>
      <c r="AC822" t="s">
        <v>1403</v>
      </c>
      <c r="AD822" t="s">
        <v>1047</v>
      </c>
      <c r="AE822" t="s">
        <v>1404</v>
      </c>
      <c r="AF822" t="s">
        <v>99</v>
      </c>
      <c r="AQ822" t="s">
        <v>1377</v>
      </c>
      <c r="AR822" t="s">
        <v>1378</v>
      </c>
      <c r="AS822" t="s">
        <v>1379</v>
      </c>
      <c r="AT822" t="s">
        <v>1380</v>
      </c>
      <c r="AU822" t="s">
        <v>878</v>
      </c>
      <c r="AV822" t="s">
        <v>171</v>
      </c>
      <c r="AW822" t="s">
        <v>1381</v>
      </c>
      <c r="AX822" t="s">
        <v>1382</v>
      </c>
      <c r="AY822" t="s">
        <v>115</v>
      </c>
      <c r="AZ822" t="s">
        <v>1383</v>
      </c>
      <c r="BA822" t="s">
        <v>135</v>
      </c>
      <c r="BB822" t="s">
        <v>1384</v>
      </c>
      <c r="BC822" t="s">
        <v>1385</v>
      </c>
      <c r="BD822" t="s">
        <v>1386</v>
      </c>
      <c r="BE822" t="s">
        <v>439</v>
      </c>
      <c r="BF822" t="s">
        <v>127</v>
      </c>
      <c r="BG822" t="s">
        <v>115</v>
      </c>
      <c r="BH822" t="s">
        <v>1387</v>
      </c>
      <c r="BI822" t="s">
        <v>744</v>
      </c>
      <c r="BJ822" t="s">
        <v>123</v>
      </c>
      <c r="BK822" t="s">
        <v>119</v>
      </c>
      <c r="BL822" t="s">
        <v>123</v>
      </c>
      <c r="BM822" t="s">
        <v>1388</v>
      </c>
      <c r="BN822" t="s">
        <v>1389</v>
      </c>
      <c r="BO822" t="s">
        <v>1390</v>
      </c>
      <c r="BP822" t="s">
        <v>1391</v>
      </c>
      <c r="BQ822" t="s">
        <v>1392</v>
      </c>
      <c r="BR822" t="s">
        <v>284</v>
      </c>
      <c r="BS822" t="s">
        <v>1393</v>
      </c>
      <c r="BT822" t="s">
        <v>1394</v>
      </c>
      <c r="BU822" t="s">
        <v>156</v>
      </c>
      <c r="BV822" t="s">
        <v>1395</v>
      </c>
      <c r="BW822" t="s">
        <v>141</v>
      </c>
      <c r="BX822" t="s">
        <v>109</v>
      </c>
      <c r="BY822" t="s">
        <v>99</v>
      </c>
      <c r="BZ822" s="20"/>
      <c r="CA822" s="20">
        <v>0.28749999999999998</v>
      </c>
    </row>
    <row r="823" spans="1:79" x14ac:dyDescent="0.15">
      <c r="A823">
        <v>20</v>
      </c>
      <c r="B823">
        <v>5</v>
      </c>
      <c r="C823" t="s">
        <v>122</v>
      </c>
      <c r="D823" t="s">
        <v>93</v>
      </c>
      <c r="E823" t="s">
        <v>1364</v>
      </c>
      <c r="F823" t="s">
        <v>127</v>
      </c>
      <c r="G823" t="s">
        <v>204</v>
      </c>
      <c r="H823" t="s">
        <v>1365</v>
      </c>
      <c r="I823" t="s">
        <v>99</v>
      </c>
      <c r="J823" t="s">
        <v>207</v>
      </c>
      <c r="K823" t="s">
        <v>1366</v>
      </c>
      <c r="L823" t="s">
        <v>119</v>
      </c>
      <c r="M823" t="s">
        <v>209</v>
      </c>
      <c r="N823" t="s">
        <v>1367</v>
      </c>
      <c r="O823" t="s">
        <v>99</v>
      </c>
      <c r="P823" t="s">
        <v>211</v>
      </c>
      <c r="Q823" t="s">
        <v>1368</v>
      </c>
      <c r="R823" t="s">
        <v>911</v>
      </c>
      <c r="S823" t="s">
        <v>214</v>
      </c>
      <c r="T823" t="s">
        <v>1370</v>
      </c>
      <c r="U823" t="s">
        <v>99</v>
      </c>
      <c r="V823" t="s">
        <v>216</v>
      </c>
      <c r="W823" t="s">
        <v>1371</v>
      </c>
      <c r="X823" t="s">
        <v>123</v>
      </c>
      <c r="Y823" t="s">
        <v>219</v>
      </c>
      <c r="Z823" t="s">
        <v>1372</v>
      </c>
      <c r="AA823" t="s">
        <v>99</v>
      </c>
      <c r="AB823" t="s">
        <v>1373</v>
      </c>
      <c r="AC823" t="s">
        <v>1405</v>
      </c>
      <c r="AD823" t="s">
        <v>1406</v>
      </c>
      <c r="AE823" t="s">
        <v>1407</v>
      </c>
      <c r="AF823" t="s">
        <v>99</v>
      </c>
      <c r="AQ823" t="s">
        <v>1377</v>
      </c>
      <c r="AR823" t="s">
        <v>1378</v>
      </c>
      <c r="AS823" t="s">
        <v>1379</v>
      </c>
      <c r="AT823" t="s">
        <v>1380</v>
      </c>
      <c r="AU823" t="s">
        <v>878</v>
      </c>
      <c r="AV823" t="s">
        <v>171</v>
      </c>
      <c r="AW823" t="s">
        <v>1381</v>
      </c>
      <c r="AX823" t="s">
        <v>1382</v>
      </c>
      <c r="AY823" t="s">
        <v>115</v>
      </c>
      <c r="AZ823" t="s">
        <v>1383</v>
      </c>
      <c r="BA823" t="s">
        <v>135</v>
      </c>
      <c r="BB823" t="s">
        <v>1384</v>
      </c>
      <c r="BC823" t="s">
        <v>1385</v>
      </c>
      <c r="BD823" t="s">
        <v>1386</v>
      </c>
      <c r="BE823" t="s">
        <v>439</v>
      </c>
      <c r="BF823" t="s">
        <v>127</v>
      </c>
      <c r="BG823" t="s">
        <v>115</v>
      </c>
      <c r="BH823" t="s">
        <v>1387</v>
      </c>
      <c r="BI823" t="s">
        <v>744</v>
      </c>
      <c r="BJ823" t="s">
        <v>123</v>
      </c>
      <c r="BK823" t="s">
        <v>119</v>
      </c>
      <c r="BL823" t="s">
        <v>123</v>
      </c>
      <c r="BM823" t="s">
        <v>1388</v>
      </c>
      <c r="BN823" t="s">
        <v>1389</v>
      </c>
      <c r="BO823" t="s">
        <v>1390</v>
      </c>
      <c r="BP823" t="s">
        <v>1391</v>
      </c>
      <c r="BQ823" t="s">
        <v>1392</v>
      </c>
      <c r="BR823" t="s">
        <v>284</v>
      </c>
      <c r="BS823" t="s">
        <v>1393</v>
      </c>
      <c r="BT823" t="s">
        <v>1394</v>
      </c>
      <c r="BU823" t="s">
        <v>156</v>
      </c>
      <c r="BV823" t="s">
        <v>1395</v>
      </c>
      <c r="BW823" t="s">
        <v>141</v>
      </c>
      <c r="BX823" t="s">
        <v>109</v>
      </c>
      <c r="BY823" t="s">
        <v>99</v>
      </c>
      <c r="BZ823" s="20"/>
      <c r="CA823" s="20">
        <v>0.28749999999999998</v>
      </c>
    </row>
    <row r="824" spans="1:79" x14ac:dyDescent="0.15">
      <c r="A824">
        <v>20</v>
      </c>
      <c r="B824">
        <v>6</v>
      </c>
      <c r="C824" t="s">
        <v>126</v>
      </c>
      <c r="D824" t="s">
        <v>93</v>
      </c>
      <c r="E824" t="s">
        <v>1364</v>
      </c>
      <c r="F824" t="s">
        <v>378</v>
      </c>
      <c r="G824" t="s">
        <v>204</v>
      </c>
      <c r="H824" t="s">
        <v>1365</v>
      </c>
      <c r="I824" t="s">
        <v>139</v>
      </c>
      <c r="J824" t="s">
        <v>207</v>
      </c>
      <c r="K824" t="s">
        <v>1366</v>
      </c>
      <c r="L824" t="s">
        <v>139</v>
      </c>
      <c r="M824" t="s">
        <v>209</v>
      </c>
      <c r="N824" t="s">
        <v>1367</v>
      </c>
      <c r="O824" t="s">
        <v>99</v>
      </c>
      <c r="P824" t="s">
        <v>211</v>
      </c>
      <c r="Q824" t="s">
        <v>1368</v>
      </c>
      <c r="R824" t="s">
        <v>177</v>
      </c>
      <c r="S824" t="s">
        <v>214</v>
      </c>
      <c r="T824" t="s">
        <v>1370</v>
      </c>
      <c r="U824" t="s">
        <v>99</v>
      </c>
      <c r="V824" t="s">
        <v>216</v>
      </c>
      <c r="W824" t="s">
        <v>1371</v>
      </c>
      <c r="X824" t="s">
        <v>131</v>
      </c>
      <c r="Y824" t="s">
        <v>219</v>
      </c>
      <c r="Z824" t="s">
        <v>1372</v>
      </c>
      <c r="AA824" t="s">
        <v>99</v>
      </c>
      <c r="AB824" t="s">
        <v>1373</v>
      </c>
      <c r="AC824" t="s">
        <v>1408</v>
      </c>
      <c r="AD824" t="s">
        <v>1409</v>
      </c>
      <c r="AE824" t="s">
        <v>1410</v>
      </c>
      <c r="AF824" t="s">
        <v>99</v>
      </c>
      <c r="AQ824" t="s">
        <v>1377</v>
      </c>
      <c r="AR824" t="s">
        <v>1378</v>
      </c>
      <c r="AS824" t="s">
        <v>1379</v>
      </c>
      <c r="AT824" t="s">
        <v>1380</v>
      </c>
      <c r="AU824" t="s">
        <v>878</v>
      </c>
      <c r="AV824" t="s">
        <v>171</v>
      </c>
      <c r="AW824" t="s">
        <v>1381</v>
      </c>
      <c r="AX824" t="s">
        <v>1382</v>
      </c>
      <c r="AY824" t="s">
        <v>115</v>
      </c>
      <c r="AZ824" t="s">
        <v>1383</v>
      </c>
      <c r="BA824" t="s">
        <v>135</v>
      </c>
      <c r="BB824" t="s">
        <v>1384</v>
      </c>
      <c r="BC824" t="s">
        <v>1385</v>
      </c>
      <c r="BD824" t="s">
        <v>1386</v>
      </c>
      <c r="BE824" t="s">
        <v>439</v>
      </c>
      <c r="BF824" t="s">
        <v>127</v>
      </c>
      <c r="BG824" t="s">
        <v>115</v>
      </c>
      <c r="BH824" t="s">
        <v>1387</v>
      </c>
      <c r="BI824" t="s">
        <v>744</v>
      </c>
      <c r="BJ824" t="s">
        <v>123</v>
      </c>
      <c r="BK824" t="s">
        <v>119</v>
      </c>
      <c r="BL824" t="s">
        <v>123</v>
      </c>
      <c r="BM824" t="s">
        <v>1388</v>
      </c>
      <c r="BN824" t="s">
        <v>1389</v>
      </c>
      <c r="BO824" t="s">
        <v>1390</v>
      </c>
      <c r="BP824" t="s">
        <v>1391</v>
      </c>
      <c r="BQ824" t="s">
        <v>1392</v>
      </c>
      <c r="BR824" t="s">
        <v>284</v>
      </c>
      <c r="BS824" t="s">
        <v>1393</v>
      </c>
      <c r="BT824" t="s">
        <v>1394</v>
      </c>
      <c r="BU824" t="s">
        <v>156</v>
      </c>
      <c r="BV824" t="s">
        <v>1395</v>
      </c>
      <c r="BW824" t="s">
        <v>141</v>
      </c>
      <c r="BX824" t="s">
        <v>109</v>
      </c>
      <c r="BY824" t="s">
        <v>99</v>
      </c>
      <c r="BZ824" s="20"/>
      <c r="CA824" s="20">
        <v>0.28749999999999998</v>
      </c>
    </row>
    <row r="825" spans="1:79" x14ac:dyDescent="0.15">
      <c r="A825">
        <v>20</v>
      </c>
      <c r="B825">
        <v>7</v>
      </c>
      <c r="C825" t="s">
        <v>130</v>
      </c>
      <c r="D825" t="s">
        <v>93</v>
      </c>
      <c r="E825" t="s">
        <v>1364</v>
      </c>
      <c r="F825" t="s">
        <v>186</v>
      </c>
      <c r="G825" t="s">
        <v>204</v>
      </c>
      <c r="H825" t="s">
        <v>1365</v>
      </c>
      <c r="I825" t="s">
        <v>99</v>
      </c>
      <c r="J825" t="s">
        <v>207</v>
      </c>
      <c r="K825" t="s">
        <v>1366</v>
      </c>
      <c r="L825" t="s">
        <v>99</v>
      </c>
      <c r="M825" t="s">
        <v>209</v>
      </c>
      <c r="N825" t="s">
        <v>1367</v>
      </c>
      <c r="O825" t="s">
        <v>99</v>
      </c>
      <c r="P825" t="s">
        <v>211</v>
      </c>
      <c r="Q825" t="s">
        <v>1368</v>
      </c>
      <c r="R825" t="s">
        <v>177</v>
      </c>
      <c r="S825" t="s">
        <v>214</v>
      </c>
      <c r="T825" t="s">
        <v>1370</v>
      </c>
      <c r="U825" t="s">
        <v>99</v>
      </c>
      <c r="V825" t="s">
        <v>216</v>
      </c>
      <c r="W825" t="s">
        <v>1371</v>
      </c>
      <c r="X825" t="s">
        <v>99</v>
      </c>
      <c r="Y825" t="s">
        <v>219</v>
      </c>
      <c r="Z825" t="s">
        <v>1372</v>
      </c>
      <c r="AA825" t="s">
        <v>99</v>
      </c>
      <c r="AB825" t="s">
        <v>1373</v>
      </c>
      <c r="AC825" t="s">
        <v>1411</v>
      </c>
      <c r="AD825" t="s">
        <v>1412</v>
      </c>
      <c r="AE825" t="s">
        <v>1413</v>
      </c>
      <c r="AF825" t="s">
        <v>99</v>
      </c>
      <c r="AQ825" t="s">
        <v>1377</v>
      </c>
      <c r="AR825" t="s">
        <v>1378</v>
      </c>
      <c r="AS825" t="s">
        <v>1379</v>
      </c>
      <c r="AT825" t="s">
        <v>1380</v>
      </c>
      <c r="AU825" t="s">
        <v>878</v>
      </c>
      <c r="AV825" t="s">
        <v>171</v>
      </c>
      <c r="AW825" t="s">
        <v>1381</v>
      </c>
      <c r="AX825" t="s">
        <v>1382</v>
      </c>
      <c r="AY825" t="s">
        <v>115</v>
      </c>
      <c r="AZ825" t="s">
        <v>1383</v>
      </c>
      <c r="BA825" t="s">
        <v>135</v>
      </c>
      <c r="BB825" t="s">
        <v>1384</v>
      </c>
      <c r="BC825" t="s">
        <v>1385</v>
      </c>
      <c r="BD825" t="s">
        <v>1386</v>
      </c>
      <c r="BE825" t="s">
        <v>439</v>
      </c>
      <c r="BF825" t="s">
        <v>127</v>
      </c>
      <c r="BG825" t="s">
        <v>115</v>
      </c>
      <c r="BH825" t="s">
        <v>1387</v>
      </c>
      <c r="BI825" t="s">
        <v>744</v>
      </c>
      <c r="BJ825" t="s">
        <v>123</v>
      </c>
      <c r="BK825" t="s">
        <v>119</v>
      </c>
      <c r="BL825" t="s">
        <v>123</v>
      </c>
      <c r="BM825" t="s">
        <v>1388</v>
      </c>
      <c r="BN825" t="s">
        <v>1389</v>
      </c>
      <c r="BO825" t="s">
        <v>1390</v>
      </c>
      <c r="BP825" t="s">
        <v>1391</v>
      </c>
      <c r="BQ825" t="s">
        <v>1392</v>
      </c>
      <c r="BR825" t="s">
        <v>284</v>
      </c>
      <c r="BS825" t="s">
        <v>1393</v>
      </c>
      <c r="BT825" t="s">
        <v>1394</v>
      </c>
      <c r="BU825" t="s">
        <v>156</v>
      </c>
      <c r="BV825" t="s">
        <v>1395</v>
      </c>
      <c r="BW825" t="s">
        <v>141</v>
      </c>
      <c r="BX825" t="s">
        <v>109</v>
      </c>
      <c r="BY825" t="s">
        <v>99</v>
      </c>
      <c r="BZ825" s="20"/>
      <c r="CA825" s="20">
        <v>0.28749999999999998</v>
      </c>
    </row>
    <row r="826" spans="1:79" x14ac:dyDescent="0.15">
      <c r="A826">
        <v>20</v>
      </c>
      <c r="B826">
        <v>8</v>
      </c>
      <c r="C826" t="s">
        <v>132</v>
      </c>
      <c r="D826" t="s">
        <v>93</v>
      </c>
      <c r="E826" t="s">
        <v>1364</v>
      </c>
      <c r="F826" t="s">
        <v>186</v>
      </c>
      <c r="G826" t="s">
        <v>204</v>
      </c>
      <c r="H826" t="s">
        <v>1365</v>
      </c>
      <c r="I826" t="s">
        <v>99</v>
      </c>
      <c r="J826" t="s">
        <v>207</v>
      </c>
      <c r="K826" t="s">
        <v>1366</v>
      </c>
      <c r="L826" t="s">
        <v>123</v>
      </c>
      <c r="M826" t="s">
        <v>209</v>
      </c>
      <c r="N826" t="s">
        <v>1367</v>
      </c>
      <c r="O826" t="s">
        <v>99</v>
      </c>
      <c r="P826" t="s">
        <v>211</v>
      </c>
      <c r="Q826" t="s">
        <v>1368</v>
      </c>
      <c r="R826" t="s">
        <v>127</v>
      </c>
      <c r="S826" t="s">
        <v>214</v>
      </c>
      <c r="T826" t="s">
        <v>1370</v>
      </c>
      <c r="U826" t="s">
        <v>99</v>
      </c>
      <c r="V826" t="s">
        <v>216</v>
      </c>
      <c r="W826" t="s">
        <v>1371</v>
      </c>
      <c r="X826" t="s">
        <v>123</v>
      </c>
      <c r="Y826" t="s">
        <v>219</v>
      </c>
      <c r="Z826" t="s">
        <v>1372</v>
      </c>
      <c r="AA826" t="s">
        <v>123</v>
      </c>
      <c r="AB826" t="s">
        <v>1373</v>
      </c>
      <c r="AC826" t="s">
        <v>1414</v>
      </c>
      <c r="AD826" t="s">
        <v>1415</v>
      </c>
      <c r="AE826" t="s">
        <v>1416</v>
      </c>
      <c r="AF826" t="s">
        <v>99</v>
      </c>
      <c r="AQ826" t="s">
        <v>1377</v>
      </c>
      <c r="AR826" t="s">
        <v>1378</v>
      </c>
      <c r="AS826" t="s">
        <v>1379</v>
      </c>
      <c r="AT826" t="s">
        <v>1380</v>
      </c>
      <c r="AU826" t="s">
        <v>878</v>
      </c>
      <c r="AV826" t="s">
        <v>171</v>
      </c>
      <c r="AW826" t="s">
        <v>1381</v>
      </c>
      <c r="AX826" t="s">
        <v>1382</v>
      </c>
      <c r="AY826" t="s">
        <v>115</v>
      </c>
      <c r="AZ826" t="s">
        <v>1383</v>
      </c>
      <c r="BA826" t="s">
        <v>135</v>
      </c>
      <c r="BB826" t="s">
        <v>1384</v>
      </c>
      <c r="BC826" t="s">
        <v>1385</v>
      </c>
      <c r="BD826" t="s">
        <v>1386</v>
      </c>
      <c r="BE826" t="s">
        <v>439</v>
      </c>
      <c r="BF826" t="s">
        <v>127</v>
      </c>
      <c r="BG826" t="s">
        <v>115</v>
      </c>
      <c r="BH826" t="s">
        <v>1387</v>
      </c>
      <c r="BI826" t="s">
        <v>744</v>
      </c>
      <c r="BJ826" t="s">
        <v>123</v>
      </c>
      <c r="BK826" t="s">
        <v>119</v>
      </c>
      <c r="BL826" t="s">
        <v>123</v>
      </c>
      <c r="BM826" t="s">
        <v>1388</v>
      </c>
      <c r="BN826" t="s">
        <v>1389</v>
      </c>
      <c r="BO826" t="s">
        <v>1390</v>
      </c>
      <c r="BP826" t="s">
        <v>1391</v>
      </c>
      <c r="BQ826" t="s">
        <v>1392</v>
      </c>
      <c r="BR826" t="s">
        <v>284</v>
      </c>
      <c r="BS826" t="s">
        <v>1393</v>
      </c>
      <c r="BT826" t="s">
        <v>1394</v>
      </c>
      <c r="BU826" t="s">
        <v>156</v>
      </c>
      <c r="BV826" t="s">
        <v>1395</v>
      </c>
      <c r="BW826" t="s">
        <v>141</v>
      </c>
      <c r="BX826" t="s">
        <v>109</v>
      </c>
      <c r="BY826" t="s">
        <v>99</v>
      </c>
      <c r="BZ826" s="20"/>
      <c r="CA826" s="20">
        <v>0.28749999999999998</v>
      </c>
    </row>
    <row r="827" spans="1:79" x14ac:dyDescent="0.15">
      <c r="A827">
        <v>20</v>
      </c>
      <c r="B827">
        <v>9</v>
      </c>
      <c r="C827" t="s">
        <v>134</v>
      </c>
      <c r="D827" t="s">
        <v>93</v>
      </c>
      <c r="E827" t="s">
        <v>1364</v>
      </c>
      <c r="F827" t="s">
        <v>149</v>
      </c>
      <c r="G827" t="s">
        <v>204</v>
      </c>
      <c r="H827" t="s">
        <v>1365</v>
      </c>
      <c r="I827" t="s">
        <v>139</v>
      </c>
      <c r="J827" t="s">
        <v>207</v>
      </c>
      <c r="K827" t="s">
        <v>1366</v>
      </c>
      <c r="L827" t="s">
        <v>119</v>
      </c>
      <c r="M827" t="s">
        <v>209</v>
      </c>
      <c r="N827" t="s">
        <v>1367</v>
      </c>
      <c r="O827" t="s">
        <v>1417</v>
      </c>
      <c r="P827" t="s">
        <v>211</v>
      </c>
      <c r="Q827" t="s">
        <v>1368</v>
      </c>
      <c r="R827" t="s">
        <v>390</v>
      </c>
      <c r="S827" t="s">
        <v>214</v>
      </c>
      <c r="T827" t="s">
        <v>1370</v>
      </c>
      <c r="U827" t="s">
        <v>99</v>
      </c>
      <c r="V827" t="s">
        <v>216</v>
      </c>
      <c r="W827" t="s">
        <v>1371</v>
      </c>
      <c r="X827" t="s">
        <v>139</v>
      </c>
      <c r="Y827" t="s">
        <v>219</v>
      </c>
      <c r="Z827" t="s">
        <v>1372</v>
      </c>
      <c r="AA827" t="s">
        <v>123</v>
      </c>
      <c r="AB827" t="s">
        <v>1373</v>
      </c>
      <c r="AC827" t="s">
        <v>1418</v>
      </c>
      <c r="AD827" t="s">
        <v>1419</v>
      </c>
      <c r="AE827" t="s">
        <v>1420</v>
      </c>
      <c r="AF827" t="s">
        <v>99</v>
      </c>
      <c r="AQ827" t="s">
        <v>1377</v>
      </c>
      <c r="AR827" t="s">
        <v>1378</v>
      </c>
      <c r="AS827" t="s">
        <v>1379</v>
      </c>
      <c r="AT827" t="s">
        <v>1380</v>
      </c>
      <c r="AU827" t="s">
        <v>878</v>
      </c>
      <c r="AV827" t="s">
        <v>171</v>
      </c>
      <c r="AW827" t="s">
        <v>1381</v>
      </c>
      <c r="AX827" t="s">
        <v>1382</v>
      </c>
      <c r="AY827" t="s">
        <v>115</v>
      </c>
      <c r="AZ827" t="s">
        <v>1383</v>
      </c>
      <c r="BA827" t="s">
        <v>135</v>
      </c>
      <c r="BB827" t="s">
        <v>1384</v>
      </c>
      <c r="BC827" t="s">
        <v>1385</v>
      </c>
      <c r="BD827" t="s">
        <v>1386</v>
      </c>
      <c r="BE827" t="s">
        <v>439</v>
      </c>
      <c r="BF827" t="s">
        <v>127</v>
      </c>
      <c r="BG827" t="s">
        <v>115</v>
      </c>
      <c r="BH827" t="s">
        <v>1387</v>
      </c>
      <c r="BI827" t="s">
        <v>744</v>
      </c>
      <c r="BJ827" t="s">
        <v>123</v>
      </c>
      <c r="BK827" t="s">
        <v>119</v>
      </c>
      <c r="BL827" t="s">
        <v>123</v>
      </c>
      <c r="BM827" t="s">
        <v>1388</v>
      </c>
      <c r="BN827" t="s">
        <v>1389</v>
      </c>
      <c r="BO827" t="s">
        <v>1390</v>
      </c>
      <c r="BP827" t="s">
        <v>1391</v>
      </c>
      <c r="BQ827" t="s">
        <v>1392</v>
      </c>
      <c r="BR827" t="s">
        <v>284</v>
      </c>
      <c r="BS827" t="s">
        <v>1393</v>
      </c>
      <c r="BT827" t="s">
        <v>1394</v>
      </c>
      <c r="BU827" t="s">
        <v>156</v>
      </c>
      <c r="BV827" t="s">
        <v>1395</v>
      </c>
      <c r="BW827" t="s">
        <v>141</v>
      </c>
      <c r="BX827" t="s">
        <v>109</v>
      </c>
      <c r="BY827" t="s">
        <v>99</v>
      </c>
      <c r="BZ827" s="20"/>
      <c r="CA827" s="20">
        <v>0.28749999999999998</v>
      </c>
    </row>
    <row r="828" spans="1:79" x14ac:dyDescent="0.15">
      <c r="A828">
        <v>20</v>
      </c>
      <c r="B828">
        <v>10</v>
      </c>
      <c r="C828" t="s">
        <v>138</v>
      </c>
      <c r="D828" t="s">
        <v>93</v>
      </c>
      <c r="E828" t="s">
        <v>1364</v>
      </c>
      <c r="F828" t="s">
        <v>131</v>
      </c>
      <c r="G828" t="s">
        <v>204</v>
      </c>
      <c r="H828" t="s">
        <v>1365</v>
      </c>
      <c r="I828" t="s">
        <v>99</v>
      </c>
      <c r="J828" t="s">
        <v>207</v>
      </c>
      <c r="K828" t="s">
        <v>1366</v>
      </c>
      <c r="L828" t="s">
        <v>99</v>
      </c>
      <c r="M828" t="s">
        <v>209</v>
      </c>
      <c r="N828" t="s">
        <v>1367</v>
      </c>
      <c r="O828" t="s">
        <v>123</v>
      </c>
      <c r="P828" t="s">
        <v>211</v>
      </c>
      <c r="Q828" t="s">
        <v>1368</v>
      </c>
      <c r="R828" t="s">
        <v>99</v>
      </c>
      <c r="S828" t="s">
        <v>214</v>
      </c>
      <c r="T828" t="s">
        <v>1370</v>
      </c>
      <c r="U828" t="s">
        <v>99</v>
      </c>
      <c r="V828" t="s">
        <v>216</v>
      </c>
      <c r="W828" t="s">
        <v>1371</v>
      </c>
      <c r="X828" t="s">
        <v>99</v>
      </c>
      <c r="Y828" t="s">
        <v>219</v>
      </c>
      <c r="Z828" t="s">
        <v>1372</v>
      </c>
      <c r="AA828" t="s">
        <v>99</v>
      </c>
      <c r="AB828" t="s">
        <v>1373</v>
      </c>
      <c r="AC828" t="s">
        <v>1421</v>
      </c>
      <c r="AD828" t="s">
        <v>276</v>
      </c>
      <c r="AE828" t="s">
        <v>145</v>
      </c>
      <c r="AF828" t="s">
        <v>99</v>
      </c>
      <c r="AQ828" t="s">
        <v>1377</v>
      </c>
      <c r="AR828" t="s">
        <v>1378</v>
      </c>
      <c r="AS828" t="s">
        <v>1379</v>
      </c>
      <c r="AT828" t="s">
        <v>1380</v>
      </c>
      <c r="AU828" t="s">
        <v>878</v>
      </c>
      <c r="AV828" t="s">
        <v>171</v>
      </c>
      <c r="AW828" t="s">
        <v>1381</v>
      </c>
      <c r="AX828" t="s">
        <v>1382</v>
      </c>
      <c r="AY828" t="s">
        <v>115</v>
      </c>
      <c r="AZ828" t="s">
        <v>1383</v>
      </c>
      <c r="BA828" t="s">
        <v>135</v>
      </c>
      <c r="BB828" t="s">
        <v>1384</v>
      </c>
      <c r="BC828" t="s">
        <v>1385</v>
      </c>
      <c r="BD828" t="s">
        <v>1386</v>
      </c>
      <c r="BE828" t="s">
        <v>439</v>
      </c>
      <c r="BF828" t="s">
        <v>127</v>
      </c>
      <c r="BG828" t="s">
        <v>115</v>
      </c>
      <c r="BH828" t="s">
        <v>1387</v>
      </c>
      <c r="BI828" t="s">
        <v>744</v>
      </c>
      <c r="BJ828" t="s">
        <v>123</v>
      </c>
      <c r="BK828" t="s">
        <v>119</v>
      </c>
      <c r="BL828" t="s">
        <v>123</v>
      </c>
      <c r="BM828" t="s">
        <v>1388</v>
      </c>
      <c r="BN828" t="s">
        <v>1389</v>
      </c>
      <c r="BO828" t="s">
        <v>1390</v>
      </c>
      <c r="BP828" t="s">
        <v>1391</v>
      </c>
      <c r="BQ828" t="s">
        <v>1392</v>
      </c>
      <c r="BR828" t="s">
        <v>284</v>
      </c>
      <c r="BS828" t="s">
        <v>1393</v>
      </c>
      <c r="BT828" t="s">
        <v>1394</v>
      </c>
      <c r="BU828" t="s">
        <v>156</v>
      </c>
      <c r="BV828" t="s">
        <v>1395</v>
      </c>
      <c r="BW828" t="s">
        <v>141</v>
      </c>
      <c r="BX828" t="s">
        <v>109</v>
      </c>
      <c r="BY828" t="s">
        <v>99</v>
      </c>
      <c r="BZ828" s="20"/>
      <c r="CA828" s="20">
        <v>0.28749999999999998</v>
      </c>
    </row>
    <row r="829" spans="1:79" x14ac:dyDescent="0.15">
      <c r="A829">
        <v>20</v>
      </c>
      <c r="B829">
        <v>11</v>
      </c>
      <c r="C829" t="s">
        <v>140</v>
      </c>
      <c r="D829" t="s">
        <v>93</v>
      </c>
      <c r="E829" t="s">
        <v>1364</v>
      </c>
      <c r="F829" t="s">
        <v>177</v>
      </c>
      <c r="G829" t="s">
        <v>204</v>
      </c>
      <c r="H829" t="s">
        <v>1365</v>
      </c>
      <c r="I829" t="s">
        <v>139</v>
      </c>
      <c r="J829" t="s">
        <v>207</v>
      </c>
      <c r="K829" t="s">
        <v>1366</v>
      </c>
      <c r="L829" t="s">
        <v>119</v>
      </c>
      <c r="M829" t="s">
        <v>209</v>
      </c>
      <c r="N829" t="s">
        <v>1367</v>
      </c>
      <c r="O829" t="s">
        <v>1422</v>
      </c>
      <c r="P829" t="s">
        <v>211</v>
      </c>
      <c r="Q829" t="s">
        <v>1368</v>
      </c>
      <c r="R829" t="s">
        <v>390</v>
      </c>
      <c r="S829" t="s">
        <v>214</v>
      </c>
      <c r="T829" t="s">
        <v>1370</v>
      </c>
      <c r="U829" t="s">
        <v>99</v>
      </c>
      <c r="V829" t="s">
        <v>216</v>
      </c>
      <c r="W829" t="s">
        <v>1371</v>
      </c>
      <c r="X829" t="s">
        <v>139</v>
      </c>
      <c r="Y829" t="s">
        <v>219</v>
      </c>
      <c r="Z829" t="s">
        <v>1372</v>
      </c>
      <c r="AA829" t="s">
        <v>123</v>
      </c>
      <c r="AB829" t="s">
        <v>1373</v>
      </c>
      <c r="AC829" t="s">
        <v>1423</v>
      </c>
      <c r="AD829" t="s">
        <v>1424</v>
      </c>
      <c r="AE829" t="s">
        <v>1425</v>
      </c>
      <c r="AF829" t="s">
        <v>99</v>
      </c>
      <c r="AQ829" t="s">
        <v>1377</v>
      </c>
      <c r="AR829" t="s">
        <v>1378</v>
      </c>
      <c r="AS829" t="s">
        <v>1379</v>
      </c>
      <c r="AT829" t="s">
        <v>1380</v>
      </c>
      <c r="AU829" t="s">
        <v>878</v>
      </c>
      <c r="AV829" t="s">
        <v>171</v>
      </c>
      <c r="AW829" t="s">
        <v>1381</v>
      </c>
      <c r="AX829" t="s">
        <v>1382</v>
      </c>
      <c r="AY829" t="s">
        <v>115</v>
      </c>
      <c r="AZ829" t="s">
        <v>1383</v>
      </c>
      <c r="BA829" t="s">
        <v>135</v>
      </c>
      <c r="BB829" t="s">
        <v>1384</v>
      </c>
      <c r="BC829" t="s">
        <v>1385</v>
      </c>
      <c r="BD829" t="s">
        <v>1386</v>
      </c>
      <c r="BE829" t="s">
        <v>439</v>
      </c>
      <c r="BF829" t="s">
        <v>127</v>
      </c>
      <c r="BG829" t="s">
        <v>115</v>
      </c>
      <c r="BH829" t="s">
        <v>1387</v>
      </c>
      <c r="BI829" t="s">
        <v>744</v>
      </c>
      <c r="BJ829" t="s">
        <v>123</v>
      </c>
      <c r="BK829" t="s">
        <v>119</v>
      </c>
      <c r="BL829" t="s">
        <v>123</v>
      </c>
      <c r="BM829" t="s">
        <v>1388</v>
      </c>
      <c r="BN829" t="s">
        <v>1389</v>
      </c>
      <c r="BO829" t="s">
        <v>1390</v>
      </c>
      <c r="BP829" t="s">
        <v>1391</v>
      </c>
      <c r="BQ829" t="s">
        <v>1392</v>
      </c>
      <c r="BR829" t="s">
        <v>284</v>
      </c>
      <c r="BS829" t="s">
        <v>1393</v>
      </c>
      <c r="BT829" t="s">
        <v>1394</v>
      </c>
      <c r="BU829" t="s">
        <v>156</v>
      </c>
      <c r="BV829" t="s">
        <v>1395</v>
      </c>
      <c r="BW829" t="s">
        <v>141</v>
      </c>
      <c r="BX829" t="s">
        <v>109</v>
      </c>
      <c r="BY829" t="s">
        <v>99</v>
      </c>
      <c r="BZ829" s="20"/>
      <c r="CA829" s="20">
        <v>0.28749999999999998</v>
      </c>
    </row>
    <row r="830" spans="1:79" x14ac:dyDescent="0.15">
      <c r="A830">
        <v>20</v>
      </c>
      <c r="B830">
        <v>12</v>
      </c>
      <c r="C830" t="s">
        <v>144</v>
      </c>
      <c r="D830" t="s">
        <v>93</v>
      </c>
      <c r="E830" t="s">
        <v>1364</v>
      </c>
      <c r="F830" t="s">
        <v>127</v>
      </c>
      <c r="G830" t="s">
        <v>204</v>
      </c>
      <c r="H830" t="s">
        <v>1365</v>
      </c>
      <c r="I830" t="s">
        <v>99</v>
      </c>
      <c r="J830" t="s">
        <v>207</v>
      </c>
      <c r="K830" t="s">
        <v>1366</v>
      </c>
      <c r="L830" t="s">
        <v>131</v>
      </c>
      <c r="M830" t="s">
        <v>209</v>
      </c>
      <c r="N830" t="s">
        <v>1367</v>
      </c>
      <c r="O830" t="s">
        <v>123</v>
      </c>
      <c r="P830" t="s">
        <v>211</v>
      </c>
      <c r="Q830" t="s">
        <v>1368</v>
      </c>
      <c r="R830" t="s">
        <v>423</v>
      </c>
      <c r="S830" t="s">
        <v>214</v>
      </c>
      <c r="T830" t="s">
        <v>1370</v>
      </c>
      <c r="U830" t="s">
        <v>99</v>
      </c>
      <c r="V830" t="s">
        <v>216</v>
      </c>
      <c r="W830" t="s">
        <v>1371</v>
      </c>
      <c r="X830" t="s">
        <v>139</v>
      </c>
      <c r="Y830" t="s">
        <v>219</v>
      </c>
      <c r="Z830" t="s">
        <v>1372</v>
      </c>
      <c r="AA830" t="s">
        <v>99</v>
      </c>
      <c r="AB830" t="s">
        <v>1373</v>
      </c>
      <c r="AC830" t="s">
        <v>1426</v>
      </c>
      <c r="AD830" t="s">
        <v>1427</v>
      </c>
      <c r="AE830" t="s">
        <v>1428</v>
      </c>
      <c r="AF830" t="s">
        <v>99</v>
      </c>
      <c r="AQ830" t="s">
        <v>1377</v>
      </c>
      <c r="AR830" t="s">
        <v>1378</v>
      </c>
      <c r="AS830" t="s">
        <v>1379</v>
      </c>
      <c r="AT830" t="s">
        <v>1380</v>
      </c>
      <c r="AU830" t="s">
        <v>878</v>
      </c>
      <c r="AV830" t="s">
        <v>171</v>
      </c>
      <c r="AW830" t="s">
        <v>1381</v>
      </c>
      <c r="AX830" t="s">
        <v>1382</v>
      </c>
      <c r="AY830" t="s">
        <v>115</v>
      </c>
      <c r="AZ830" t="s">
        <v>1383</v>
      </c>
      <c r="BA830" t="s">
        <v>135</v>
      </c>
      <c r="BB830" t="s">
        <v>1384</v>
      </c>
      <c r="BC830" t="s">
        <v>1385</v>
      </c>
      <c r="BD830" t="s">
        <v>1386</v>
      </c>
      <c r="BE830" t="s">
        <v>439</v>
      </c>
      <c r="BF830" t="s">
        <v>127</v>
      </c>
      <c r="BG830" t="s">
        <v>115</v>
      </c>
      <c r="BH830" t="s">
        <v>1387</v>
      </c>
      <c r="BI830" t="s">
        <v>744</v>
      </c>
      <c r="BJ830" t="s">
        <v>123</v>
      </c>
      <c r="BK830" t="s">
        <v>119</v>
      </c>
      <c r="BL830" t="s">
        <v>123</v>
      </c>
      <c r="BM830" t="s">
        <v>1388</v>
      </c>
      <c r="BN830" t="s">
        <v>1389</v>
      </c>
      <c r="BO830" t="s">
        <v>1390</v>
      </c>
      <c r="BP830" t="s">
        <v>1391</v>
      </c>
      <c r="BQ830" t="s">
        <v>1392</v>
      </c>
      <c r="BR830" t="s">
        <v>284</v>
      </c>
      <c r="BS830" t="s">
        <v>1393</v>
      </c>
      <c r="BT830" t="s">
        <v>1394</v>
      </c>
      <c r="BU830" t="s">
        <v>156</v>
      </c>
      <c r="BV830" t="s">
        <v>1395</v>
      </c>
      <c r="BW830" t="s">
        <v>141</v>
      </c>
      <c r="BX830" t="s">
        <v>109</v>
      </c>
      <c r="BY830" t="s">
        <v>99</v>
      </c>
      <c r="BZ830" s="20"/>
      <c r="CA830" s="20">
        <v>0.28749999999999998</v>
      </c>
    </row>
    <row r="831" spans="1:79" x14ac:dyDescent="0.15">
      <c r="A831">
        <v>20</v>
      </c>
      <c r="B831">
        <v>13</v>
      </c>
      <c r="C831" t="s">
        <v>148</v>
      </c>
      <c r="D831" t="s">
        <v>93</v>
      </c>
      <c r="E831" t="s">
        <v>1364</v>
      </c>
      <c r="F831" t="s">
        <v>277</v>
      </c>
      <c r="G831" t="s">
        <v>204</v>
      </c>
      <c r="H831" t="s">
        <v>1365</v>
      </c>
      <c r="I831" t="s">
        <v>131</v>
      </c>
      <c r="J831" t="s">
        <v>207</v>
      </c>
      <c r="K831" t="s">
        <v>1366</v>
      </c>
      <c r="L831" t="s">
        <v>119</v>
      </c>
      <c r="M831" t="s">
        <v>209</v>
      </c>
      <c r="N831" t="s">
        <v>1367</v>
      </c>
      <c r="O831" t="s">
        <v>123</v>
      </c>
      <c r="P831" t="s">
        <v>211</v>
      </c>
      <c r="Q831" t="s">
        <v>1368</v>
      </c>
      <c r="R831" t="s">
        <v>1421</v>
      </c>
      <c r="S831" t="s">
        <v>214</v>
      </c>
      <c r="T831" t="s">
        <v>1370</v>
      </c>
      <c r="U831" t="s">
        <v>99</v>
      </c>
      <c r="V831" t="s">
        <v>216</v>
      </c>
      <c r="W831" t="s">
        <v>1371</v>
      </c>
      <c r="X831" t="s">
        <v>99</v>
      </c>
      <c r="Y831" t="s">
        <v>219</v>
      </c>
      <c r="Z831" t="s">
        <v>1372</v>
      </c>
      <c r="AA831" t="s">
        <v>99</v>
      </c>
      <c r="AB831" t="s">
        <v>1373</v>
      </c>
      <c r="AC831" t="s">
        <v>910</v>
      </c>
      <c r="AD831" t="s">
        <v>713</v>
      </c>
      <c r="AE831" t="s">
        <v>539</v>
      </c>
      <c r="AF831" t="s">
        <v>99</v>
      </c>
      <c r="AQ831" t="s">
        <v>1377</v>
      </c>
      <c r="AR831" t="s">
        <v>1378</v>
      </c>
      <c r="AS831" t="s">
        <v>1379</v>
      </c>
      <c r="AT831" t="s">
        <v>1380</v>
      </c>
      <c r="AU831" t="s">
        <v>878</v>
      </c>
      <c r="AV831" t="s">
        <v>171</v>
      </c>
      <c r="AW831" t="s">
        <v>1381</v>
      </c>
      <c r="AX831" t="s">
        <v>1382</v>
      </c>
      <c r="AY831" t="s">
        <v>115</v>
      </c>
      <c r="AZ831" t="s">
        <v>1383</v>
      </c>
      <c r="BA831" t="s">
        <v>135</v>
      </c>
      <c r="BB831" t="s">
        <v>1384</v>
      </c>
      <c r="BC831" t="s">
        <v>1385</v>
      </c>
      <c r="BD831" t="s">
        <v>1386</v>
      </c>
      <c r="BE831" t="s">
        <v>439</v>
      </c>
      <c r="BF831" t="s">
        <v>127</v>
      </c>
      <c r="BG831" t="s">
        <v>115</v>
      </c>
      <c r="BH831" t="s">
        <v>1387</v>
      </c>
      <c r="BI831" t="s">
        <v>744</v>
      </c>
      <c r="BJ831" t="s">
        <v>123</v>
      </c>
      <c r="BK831" t="s">
        <v>119</v>
      </c>
      <c r="BL831" t="s">
        <v>123</v>
      </c>
      <c r="BM831" t="s">
        <v>1388</v>
      </c>
      <c r="BN831" t="s">
        <v>1389</v>
      </c>
      <c r="BO831" t="s">
        <v>1390</v>
      </c>
      <c r="BP831" t="s">
        <v>1391</v>
      </c>
      <c r="BQ831" t="s">
        <v>1392</v>
      </c>
      <c r="BR831" t="s">
        <v>284</v>
      </c>
      <c r="BS831" t="s">
        <v>1393</v>
      </c>
      <c r="BT831" t="s">
        <v>1394</v>
      </c>
      <c r="BU831" t="s">
        <v>156</v>
      </c>
      <c r="BV831" t="s">
        <v>1395</v>
      </c>
      <c r="BW831" t="s">
        <v>141</v>
      </c>
      <c r="BX831" t="s">
        <v>109</v>
      </c>
      <c r="BY831" t="s">
        <v>99</v>
      </c>
      <c r="BZ831" s="20"/>
      <c r="CA831" s="20">
        <v>0.28749999999999998</v>
      </c>
    </row>
    <row r="832" spans="1:79" x14ac:dyDescent="0.15">
      <c r="A832">
        <v>20</v>
      </c>
      <c r="B832">
        <v>14</v>
      </c>
      <c r="C832" t="s">
        <v>151</v>
      </c>
      <c r="D832" t="s">
        <v>93</v>
      </c>
      <c r="E832" t="s">
        <v>1364</v>
      </c>
      <c r="F832" t="s">
        <v>438</v>
      </c>
      <c r="G832" t="s">
        <v>204</v>
      </c>
      <c r="H832" t="s">
        <v>1365</v>
      </c>
      <c r="I832" t="s">
        <v>189</v>
      </c>
      <c r="J832" t="s">
        <v>207</v>
      </c>
      <c r="K832" t="s">
        <v>1366</v>
      </c>
      <c r="L832" t="s">
        <v>145</v>
      </c>
      <c r="M832" t="s">
        <v>209</v>
      </c>
      <c r="N832" t="s">
        <v>1367</v>
      </c>
      <c r="O832" t="s">
        <v>186</v>
      </c>
      <c r="P832" t="s">
        <v>211</v>
      </c>
      <c r="Q832" t="s">
        <v>1368</v>
      </c>
      <c r="R832" t="s">
        <v>743</v>
      </c>
      <c r="S832" t="s">
        <v>214</v>
      </c>
      <c r="T832" t="s">
        <v>1370</v>
      </c>
      <c r="U832" t="s">
        <v>99</v>
      </c>
      <c r="V832" t="s">
        <v>216</v>
      </c>
      <c r="W832" t="s">
        <v>1371</v>
      </c>
      <c r="X832" t="s">
        <v>119</v>
      </c>
      <c r="Y832" t="s">
        <v>219</v>
      </c>
      <c r="Z832" t="s">
        <v>1372</v>
      </c>
      <c r="AA832" t="s">
        <v>123</v>
      </c>
      <c r="AB832" t="s">
        <v>1373</v>
      </c>
      <c r="AC832" t="s">
        <v>1429</v>
      </c>
      <c r="AD832" t="s">
        <v>1430</v>
      </c>
      <c r="AE832" t="s">
        <v>1431</v>
      </c>
      <c r="AF832" t="s">
        <v>99</v>
      </c>
      <c r="AQ832" t="s">
        <v>1377</v>
      </c>
      <c r="AR832" t="s">
        <v>1378</v>
      </c>
      <c r="AS832" t="s">
        <v>1379</v>
      </c>
      <c r="AT832" t="s">
        <v>1380</v>
      </c>
      <c r="AU832" t="s">
        <v>878</v>
      </c>
      <c r="AV832" t="s">
        <v>171</v>
      </c>
      <c r="AW832" t="s">
        <v>1381</v>
      </c>
      <c r="AX832" t="s">
        <v>1382</v>
      </c>
      <c r="AY832" t="s">
        <v>115</v>
      </c>
      <c r="AZ832" t="s">
        <v>1383</v>
      </c>
      <c r="BA832" t="s">
        <v>135</v>
      </c>
      <c r="BB832" t="s">
        <v>1384</v>
      </c>
      <c r="BC832" t="s">
        <v>1385</v>
      </c>
      <c r="BD832" t="s">
        <v>1386</v>
      </c>
      <c r="BE832" t="s">
        <v>439</v>
      </c>
      <c r="BF832" t="s">
        <v>127</v>
      </c>
      <c r="BG832" t="s">
        <v>115</v>
      </c>
      <c r="BH832" t="s">
        <v>1387</v>
      </c>
      <c r="BI832" t="s">
        <v>744</v>
      </c>
      <c r="BJ832" t="s">
        <v>123</v>
      </c>
      <c r="BK832" t="s">
        <v>119</v>
      </c>
      <c r="BL832" t="s">
        <v>123</v>
      </c>
      <c r="BM832" t="s">
        <v>1388</v>
      </c>
      <c r="BN832" t="s">
        <v>1389</v>
      </c>
      <c r="BO832" t="s">
        <v>1390</v>
      </c>
      <c r="BP832" t="s">
        <v>1391</v>
      </c>
      <c r="BQ832" t="s">
        <v>1392</v>
      </c>
      <c r="BR832" t="s">
        <v>284</v>
      </c>
      <c r="BS832" t="s">
        <v>1393</v>
      </c>
      <c r="BT832" t="s">
        <v>1394</v>
      </c>
      <c r="BU832" t="s">
        <v>156</v>
      </c>
      <c r="BV832" t="s">
        <v>1395</v>
      </c>
      <c r="BW832" t="s">
        <v>141</v>
      </c>
      <c r="BX832" t="s">
        <v>109</v>
      </c>
      <c r="BY832" t="s">
        <v>99</v>
      </c>
      <c r="BZ832" s="20"/>
      <c r="CA832" s="20">
        <v>0.28749999999999998</v>
      </c>
    </row>
    <row r="833" spans="1:79" x14ac:dyDescent="0.15">
      <c r="A833">
        <v>20</v>
      </c>
      <c r="B833">
        <v>15</v>
      </c>
      <c r="C833" t="s">
        <v>155</v>
      </c>
      <c r="D833" t="s">
        <v>93</v>
      </c>
      <c r="E833" t="s">
        <v>1364</v>
      </c>
      <c r="F833" t="s">
        <v>150</v>
      </c>
      <c r="G833" t="s">
        <v>204</v>
      </c>
      <c r="H833" t="s">
        <v>1365</v>
      </c>
      <c r="I833" t="s">
        <v>139</v>
      </c>
      <c r="J833" t="s">
        <v>207</v>
      </c>
      <c r="K833" t="s">
        <v>1366</v>
      </c>
      <c r="L833" t="s">
        <v>115</v>
      </c>
      <c r="M833" t="s">
        <v>209</v>
      </c>
      <c r="N833" t="s">
        <v>1367</v>
      </c>
      <c r="O833" t="s">
        <v>123</v>
      </c>
      <c r="P833" t="s">
        <v>211</v>
      </c>
      <c r="Q833" t="s">
        <v>1368</v>
      </c>
      <c r="R833" t="s">
        <v>127</v>
      </c>
      <c r="S833" t="s">
        <v>214</v>
      </c>
      <c r="T833" t="s">
        <v>1370</v>
      </c>
      <c r="U833" t="s">
        <v>99</v>
      </c>
      <c r="V833" t="s">
        <v>216</v>
      </c>
      <c r="W833" t="s">
        <v>1371</v>
      </c>
      <c r="X833" t="s">
        <v>131</v>
      </c>
      <c r="Y833" t="s">
        <v>219</v>
      </c>
      <c r="Z833" t="s">
        <v>1372</v>
      </c>
      <c r="AA833" t="s">
        <v>99</v>
      </c>
      <c r="AB833" t="s">
        <v>1373</v>
      </c>
      <c r="AC833" t="s">
        <v>1432</v>
      </c>
      <c r="AD833" t="s">
        <v>1433</v>
      </c>
      <c r="AE833" t="s">
        <v>232</v>
      </c>
      <c r="AF833" t="s">
        <v>99</v>
      </c>
      <c r="AQ833" t="s">
        <v>1377</v>
      </c>
      <c r="AR833" t="s">
        <v>1378</v>
      </c>
      <c r="AS833" t="s">
        <v>1379</v>
      </c>
      <c r="AT833" t="s">
        <v>1380</v>
      </c>
      <c r="AU833" t="s">
        <v>878</v>
      </c>
      <c r="AV833" t="s">
        <v>171</v>
      </c>
      <c r="AW833" t="s">
        <v>1381</v>
      </c>
      <c r="AX833" t="s">
        <v>1382</v>
      </c>
      <c r="AY833" t="s">
        <v>115</v>
      </c>
      <c r="AZ833" t="s">
        <v>1383</v>
      </c>
      <c r="BA833" t="s">
        <v>135</v>
      </c>
      <c r="BB833" t="s">
        <v>1384</v>
      </c>
      <c r="BC833" t="s">
        <v>1385</v>
      </c>
      <c r="BD833" t="s">
        <v>1386</v>
      </c>
      <c r="BE833" t="s">
        <v>439</v>
      </c>
      <c r="BF833" t="s">
        <v>127</v>
      </c>
      <c r="BG833" t="s">
        <v>115</v>
      </c>
      <c r="BH833" t="s">
        <v>1387</v>
      </c>
      <c r="BI833" t="s">
        <v>744</v>
      </c>
      <c r="BJ833" t="s">
        <v>123</v>
      </c>
      <c r="BK833" t="s">
        <v>119</v>
      </c>
      <c r="BL833" t="s">
        <v>123</v>
      </c>
      <c r="BM833" t="s">
        <v>1388</v>
      </c>
      <c r="BN833" t="s">
        <v>1389</v>
      </c>
      <c r="BO833" t="s">
        <v>1390</v>
      </c>
      <c r="BP833" t="s">
        <v>1391</v>
      </c>
      <c r="BQ833" t="s">
        <v>1392</v>
      </c>
      <c r="BR833" t="s">
        <v>284</v>
      </c>
      <c r="BS833" t="s">
        <v>1393</v>
      </c>
      <c r="BT833" t="s">
        <v>1394</v>
      </c>
      <c r="BU833" t="s">
        <v>156</v>
      </c>
      <c r="BV833" t="s">
        <v>1395</v>
      </c>
      <c r="BW833" t="s">
        <v>141</v>
      </c>
      <c r="BX833" t="s">
        <v>109</v>
      </c>
      <c r="BY833" t="s">
        <v>99</v>
      </c>
      <c r="BZ833" s="20"/>
      <c r="CA833" s="20">
        <v>0.28749999999999998</v>
      </c>
    </row>
    <row r="834" spans="1:79" x14ac:dyDescent="0.15">
      <c r="A834">
        <v>20</v>
      </c>
      <c r="B834">
        <v>16</v>
      </c>
      <c r="C834" t="s">
        <v>159</v>
      </c>
      <c r="D834" t="s">
        <v>93</v>
      </c>
      <c r="E834" t="s">
        <v>1364</v>
      </c>
      <c r="F834" t="s">
        <v>170</v>
      </c>
      <c r="G834" t="s">
        <v>204</v>
      </c>
      <c r="H834" t="s">
        <v>1365</v>
      </c>
      <c r="I834" t="s">
        <v>99</v>
      </c>
      <c r="J834" t="s">
        <v>207</v>
      </c>
      <c r="K834" t="s">
        <v>1366</v>
      </c>
      <c r="L834" t="s">
        <v>139</v>
      </c>
      <c r="M834" t="s">
        <v>209</v>
      </c>
      <c r="N834" t="s">
        <v>1367</v>
      </c>
      <c r="O834" t="s">
        <v>131</v>
      </c>
      <c r="P834" t="s">
        <v>211</v>
      </c>
      <c r="Q834" t="s">
        <v>1368</v>
      </c>
      <c r="R834" t="s">
        <v>254</v>
      </c>
      <c r="S834" t="s">
        <v>214</v>
      </c>
      <c r="T834" t="s">
        <v>1370</v>
      </c>
      <c r="U834" t="s">
        <v>99</v>
      </c>
      <c r="V834" t="s">
        <v>216</v>
      </c>
      <c r="W834" t="s">
        <v>1371</v>
      </c>
      <c r="X834" t="s">
        <v>131</v>
      </c>
      <c r="Y834" t="s">
        <v>219</v>
      </c>
      <c r="Z834" t="s">
        <v>1372</v>
      </c>
      <c r="AA834" t="s">
        <v>123</v>
      </c>
      <c r="AB834" t="s">
        <v>1373</v>
      </c>
      <c r="AC834" t="s">
        <v>1434</v>
      </c>
      <c r="AD834" t="s">
        <v>1435</v>
      </c>
      <c r="AE834" t="s">
        <v>1436</v>
      </c>
      <c r="AF834" t="s">
        <v>99</v>
      </c>
      <c r="AQ834" t="s">
        <v>1377</v>
      </c>
      <c r="AR834" t="s">
        <v>1378</v>
      </c>
      <c r="AS834" t="s">
        <v>1379</v>
      </c>
      <c r="AT834" t="s">
        <v>1380</v>
      </c>
      <c r="AU834" t="s">
        <v>878</v>
      </c>
      <c r="AV834" t="s">
        <v>171</v>
      </c>
      <c r="AW834" t="s">
        <v>1381</v>
      </c>
      <c r="AX834" t="s">
        <v>1382</v>
      </c>
      <c r="AY834" t="s">
        <v>115</v>
      </c>
      <c r="AZ834" t="s">
        <v>1383</v>
      </c>
      <c r="BA834" t="s">
        <v>135</v>
      </c>
      <c r="BB834" t="s">
        <v>1384</v>
      </c>
      <c r="BC834" t="s">
        <v>1385</v>
      </c>
      <c r="BD834" t="s">
        <v>1386</v>
      </c>
      <c r="BE834" t="s">
        <v>439</v>
      </c>
      <c r="BF834" t="s">
        <v>127</v>
      </c>
      <c r="BG834" t="s">
        <v>115</v>
      </c>
      <c r="BH834" t="s">
        <v>1387</v>
      </c>
      <c r="BI834" t="s">
        <v>744</v>
      </c>
      <c r="BJ834" t="s">
        <v>123</v>
      </c>
      <c r="BK834" t="s">
        <v>119</v>
      </c>
      <c r="BL834" t="s">
        <v>123</v>
      </c>
      <c r="BM834" t="s">
        <v>1388</v>
      </c>
      <c r="BN834" t="s">
        <v>1389</v>
      </c>
      <c r="BO834" t="s">
        <v>1390</v>
      </c>
      <c r="BP834" t="s">
        <v>1391</v>
      </c>
      <c r="BQ834" t="s">
        <v>1392</v>
      </c>
      <c r="BR834" t="s">
        <v>284</v>
      </c>
      <c r="BS834" t="s">
        <v>1393</v>
      </c>
      <c r="BT834" t="s">
        <v>1394</v>
      </c>
      <c r="BU834" t="s">
        <v>156</v>
      </c>
      <c r="BV834" t="s">
        <v>1395</v>
      </c>
      <c r="BW834" t="s">
        <v>141</v>
      </c>
      <c r="BX834" t="s">
        <v>109</v>
      </c>
      <c r="BY834" t="s">
        <v>99</v>
      </c>
      <c r="BZ834" s="20"/>
      <c r="CA834" s="20">
        <v>0.28749999999999998</v>
      </c>
    </row>
    <row r="835" spans="1:79" x14ac:dyDescent="0.15">
      <c r="A835">
        <v>20</v>
      </c>
      <c r="B835">
        <v>17</v>
      </c>
      <c r="C835" t="s">
        <v>161</v>
      </c>
      <c r="D835" t="s">
        <v>93</v>
      </c>
      <c r="E835" t="s">
        <v>1364</v>
      </c>
      <c r="F835" t="s">
        <v>378</v>
      </c>
      <c r="G835" t="s">
        <v>204</v>
      </c>
      <c r="H835" t="s">
        <v>1365</v>
      </c>
      <c r="I835" t="s">
        <v>145</v>
      </c>
      <c r="J835" t="s">
        <v>207</v>
      </c>
      <c r="K835" t="s">
        <v>1366</v>
      </c>
      <c r="L835" t="s">
        <v>139</v>
      </c>
      <c r="M835" t="s">
        <v>209</v>
      </c>
      <c r="N835" t="s">
        <v>1367</v>
      </c>
      <c r="O835" t="s">
        <v>99</v>
      </c>
      <c r="P835" t="s">
        <v>211</v>
      </c>
      <c r="Q835" t="s">
        <v>1368</v>
      </c>
      <c r="R835" t="s">
        <v>127</v>
      </c>
      <c r="S835" t="s">
        <v>214</v>
      </c>
      <c r="T835" t="s">
        <v>1370</v>
      </c>
      <c r="U835" t="s">
        <v>99</v>
      </c>
      <c r="V835" t="s">
        <v>216</v>
      </c>
      <c r="W835" t="s">
        <v>1371</v>
      </c>
      <c r="X835" t="s">
        <v>131</v>
      </c>
      <c r="Y835" t="s">
        <v>219</v>
      </c>
      <c r="Z835" t="s">
        <v>1372</v>
      </c>
      <c r="AA835" t="s">
        <v>123</v>
      </c>
      <c r="AB835" t="s">
        <v>1373</v>
      </c>
      <c r="AC835" t="s">
        <v>1437</v>
      </c>
      <c r="AD835" t="s">
        <v>1438</v>
      </c>
      <c r="AE835" t="s">
        <v>1439</v>
      </c>
      <c r="AF835" t="s">
        <v>99</v>
      </c>
      <c r="AQ835" t="s">
        <v>1377</v>
      </c>
      <c r="AR835" t="s">
        <v>1378</v>
      </c>
      <c r="AS835" t="s">
        <v>1379</v>
      </c>
      <c r="AT835" t="s">
        <v>1380</v>
      </c>
      <c r="AU835" t="s">
        <v>878</v>
      </c>
      <c r="AV835" t="s">
        <v>171</v>
      </c>
      <c r="AW835" t="s">
        <v>1381</v>
      </c>
      <c r="AX835" t="s">
        <v>1382</v>
      </c>
      <c r="AY835" t="s">
        <v>115</v>
      </c>
      <c r="AZ835" t="s">
        <v>1383</v>
      </c>
      <c r="BA835" t="s">
        <v>135</v>
      </c>
      <c r="BB835" t="s">
        <v>1384</v>
      </c>
      <c r="BC835" t="s">
        <v>1385</v>
      </c>
      <c r="BD835" t="s">
        <v>1386</v>
      </c>
      <c r="BE835" t="s">
        <v>439</v>
      </c>
      <c r="BF835" t="s">
        <v>127</v>
      </c>
      <c r="BG835" t="s">
        <v>115</v>
      </c>
      <c r="BH835" t="s">
        <v>1387</v>
      </c>
      <c r="BI835" t="s">
        <v>744</v>
      </c>
      <c r="BJ835" t="s">
        <v>123</v>
      </c>
      <c r="BK835" t="s">
        <v>119</v>
      </c>
      <c r="BL835" t="s">
        <v>123</v>
      </c>
      <c r="BM835" t="s">
        <v>1388</v>
      </c>
      <c r="BN835" t="s">
        <v>1389</v>
      </c>
      <c r="BO835" t="s">
        <v>1390</v>
      </c>
      <c r="BP835" t="s">
        <v>1391</v>
      </c>
      <c r="BQ835" t="s">
        <v>1392</v>
      </c>
      <c r="BR835" t="s">
        <v>284</v>
      </c>
      <c r="BS835" t="s">
        <v>1393</v>
      </c>
      <c r="BT835" t="s">
        <v>1394</v>
      </c>
      <c r="BU835" t="s">
        <v>156</v>
      </c>
      <c r="BV835" t="s">
        <v>1395</v>
      </c>
      <c r="BW835" t="s">
        <v>141</v>
      </c>
      <c r="BX835" t="s">
        <v>109</v>
      </c>
      <c r="BY835" t="s">
        <v>99</v>
      </c>
      <c r="BZ835" s="20"/>
      <c r="CA835" s="20">
        <v>0.28749999999999998</v>
      </c>
    </row>
    <row r="836" spans="1:79" x14ac:dyDescent="0.15">
      <c r="A836">
        <v>20</v>
      </c>
      <c r="B836">
        <v>18</v>
      </c>
      <c r="C836" t="s">
        <v>163</v>
      </c>
      <c r="D836" t="s">
        <v>93</v>
      </c>
      <c r="E836" t="s">
        <v>1364</v>
      </c>
      <c r="F836" t="s">
        <v>111</v>
      </c>
      <c r="G836" t="s">
        <v>204</v>
      </c>
      <c r="H836" t="s">
        <v>1365</v>
      </c>
      <c r="I836" t="s">
        <v>145</v>
      </c>
      <c r="J836" t="s">
        <v>207</v>
      </c>
      <c r="K836" t="s">
        <v>1366</v>
      </c>
      <c r="L836" t="s">
        <v>131</v>
      </c>
      <c r="M836" t="s">
        <v>209</v>
      </c>
      <c r="N836" t="s">
        <v>1367</v>
      </c>
      <c r="O836" t="s">
        <v>119</v>
      </c>
      <c r="P836" t="s">
        <v>211</v>
      </c>
      <c r="Q836" t="s">
        <v>1368</v>
      </c>
      <c r="R836" t="s">
        <v>334</v>
      </c>
      <c r="S836" t="s">
        <v>214</v>
      </c>
      <c r="T836" t="s">
        <v>1370</v>
      </c>
      <c r="U836" t="s">
        <v>99</v>
      </c>
      <c r="V836" t="s">
        <v>216</v>
      </c>
      <c r="W836" t="s">
        <v>1371</v>
      </c>
      <c r="X836" t="s">
        <v>119</v>
      </c>
      <c r="Y836" t="s">
        <v>219</v>
      </c>
      <c r="Z836" t="s">
        <v>1372</v>
      </c>
      <c r="AA836" t="s">
        <v>99</v>
      </c>
      <c r="AB836" t="s">
        <v>1373</v>
      </c>
      <c r="AC836" t="s">
        <v>1440</v>
      </c>
      <c r="AD836" t="s">
        <v>1441</v>
      </c>
      <c r="AE836" t="s">
        <v>1442</v>
      </c>
      <c r="AF836" t="s">
        <v>99</v>
      </c>
      <c r="AQ836" t="s">
        <v>1377</v>
      </c>
      <c r="AR836" t="s">
        <v>1378</v>
      </c>
      <c r="AS836" t="s">
        <v>1379</v>
      </c>
      <c r="AT836" t="s">
        <v>1380</v>
      </c>
      <c r="AU836" t="s">
        <v>878</v>
      </c>
      <c r="AV836" t="s">
        <v>171</v>
      </c>
      <c r="AW836" t="s">
        <v>1381</v>
      </c>
      <c r="AX836" t="s">
        <v>1382</v>
      </c>
      <c r="AY836" t="s">
        <v>115</v>
      </c>
      <c r="AZ836" t="s">
        <v>1383</v>
      </c>
      <c r="BA836" t="s">
        <v>135</v>
      </c>
      <c r="BB836" t="s">
        <v>1384</v>
      </c>
      <c r="BC836" t="s">
        <v>1385</v>
      </c>
      <c r="BD836" t="s">
        <v>1386</v>
      </c>
      <c r="BE836" t="s">
        <v>439</v>
      </c>
      <c r="BF836" t="s">
        <v>127</v>
      </c>
      <c r="BG836" t="s">
        <v>115</v>
      </c>
      <c r="BH836" t="s">
        <v>1387</v>
      </c>
      <c r="BI836" t="s">
        <v>744</v>
      </c>
      <c r="BJ836" t="s">
        <v>123</v>
      </c>
      <c r="BK836" t="s">
        <v>119</v>
      </c>
      <c r="BL836" t="s">
        <v>123</v>
      </c>
      <c r="BM836" t="s">
        <v>1388</v>
      </c>
      <c r="BN836" t="s">
        <v>1389</v>
      </c>
      <c r="BO836" t="s">
        <v>1390</v>
      </c>
      <c r="BP836" t="s">
        <v>1391</v>
      </c>
      <c r="BQ836" t="s">
        <v>1392</v>
      </c>
      <c r="BR836" t="s">
        <v>284</v>
      </c>
      <c r="BS836" t="s">
        <v>1393</v>
      </c>
      <c r="BT836" t="s">
        <v>1394</v>
      </c>
      <c r="BU836" t="s">
        <v>156</v>
      </c>
      <c r="BV836" t="s">
        <v>1395</v>
      </c>
      <c r="BW836" t="s">
        <v>141</v>
      </c>
      <c r="BX836" t="s">
        <v>109</v>
      </c>
      <c r="BY836" t="s">
        <v>99</v>
      </c>
      <c r="BZ836" s="20"/>
      <c r="CA836" s="20">
        <v>0.28749999999999998</v>
      </c>
    </row>
    <row r="837" spans="1:79" x14ac:dyDescent="0.15">
      <c r="A837">
        <v>20</v>
      </c>
      <c r="B837">
        <v>19</v>
      </c>
      <c r="C837" t="s">
        <v>165</v>
      </c>
      <c r="D837" t="s">
        <v>93</v>
      </c>
      <c r="E837" t="s">
        <v>1364</v>
      </c>
      <c r="F837" t="s">
        <v>145</v>
      </c>
      <c r="G837" t="s">
        <v>204</v>
      </c>
      <c r="H837" t="s">
        <v>1365</v>
      </c>
      <c r="I837" t="s">
        <v>119</v>
      </c>
      <c r="J837" t="s">
        <v>207</v>
      </c>
      <c r="K837" t="s">
        <v>1366</v>
      </c>
      <c r="L837" t="s">
        <v>139</v>
      </c>
      <c r="M837" t="s">
        <v>209</v>
      </c>
      <c r="N837" t="s">
        <v>1367</v>
      </c>
      <c r="O837" t="s">
        <v>1443</v>
      </c>
      <c r="P837" t="s">
        <v>211</v>
      </c>
      <c r="Q837" t="s">
        <v>1368</v>
      </c>
      <c r="R837" t="s">
        <v>105</v>
      </c>
      <c r="S837" t="s">
        <v>214</v>
      </c>
      <c r="T837" t="s">
        <v>1370</v>
      </c>
      <c r="U837" t="s">
        <v>131</v>
      </c>
      <c r="V837" t="s">
        <v>216</v>
      </c>
      <c r="W837" t="s">
        <v>1371</v>
      </c>
      <c r="X837" t="s">
        <v>131</v>
      </c>
      <c r="Y837" t="s">
        <v>219</v>
      </c>
      <c r="Z837" t="s">
        <v>1372</v>
      </c>
      <c r="AA837" t="s">
        <v>99</v>
      </c>
      <c r="AB837" t="s">
        <v>1373</v>
      </c>
      <c r="AC837" t="s">
        <v>1444</v>
      </c>
      <c r="AD837" t="s">
        <v>1445</v>
      </c>
      <c r="AE837" t="s">
        <v>1446</v>
      </c>
      <c r="AF837" t="s">
        <v>99</v>
      </c>
      <c r="AQ837" t="s">
        <v>1377</v>
      </c>
      <c r="AR837" t="s">
        <v>1378</v>
      </c>
      <c r="AS837" t="s">
        <v>1379</v>
      </c>
      <c r="AT837" t="s">
        <v>1380</v>
      </c>
      <c r="AU837" t="s">
        <v>878</v>
      </c>
      <c r="AV837" t="s">
        <v>171</v>
      </c>
      <c r="AW837" t="s">
        <v>1381</v>
      </c>
      <c r="AX837" t="s">
        <v>1382</v>
      </c>
      <c r="AY837" t="s">
        <v>115</v>
      </c>
      <c r="AZ837" t="s">
        <v>1383</v>
      </c>
      <c r="BA837" t="s">
        <v>135</v>
      </c>
      <c r="BB837" t="s">
        <v>1384</v>
      </c>
      <c r="BC837" t="s">
        <v>1385</v>
      </c>
      <c r="BD837" t="s">
        <v>1386</v>
      </c>
      <c r="BE837" t="s">
        <v>439</v>
      </c>
      <c r="BF837" t="s">
        <v>127</v>
      </c>
      <c r="BG837" t="s">
        <v>115</v>
      </c>
      <c r="BH837" t="s">
        <v>1387</v>
      </c>
      <c r="BI837" t="s">
        <v>744</v>
      </c>
      <c r="BJ837" t="s">
        <v>123</v>
      </c>
      <c r="BK837" t="s">
        <v>119</v>
      </c>
      <c r="BL837" t="s">
        <v>123</v>
      </c>
      <c r="BM837" t="s">
        <v>1388</v>
      </c>
      <c r="BN837" t="s">
        <v>1389</v>
      </c>
      <c r="BO837" t="s">
        <v>1390</v>
      </c>
      <c r="BP837" t="s">
        <v>1391</v>
      </c>
      <c r="BQ837" t="s">
        <v>1392</v>
      </c>
      <c r="BR837" t="s">
        <v>284</v>
      </c>
      <c r="BS837" t="s">
        <v>1393</v>
      </c>
      <c r="BT837" t="s">
        <v>1394</v>
      </c>
      <c r="BU837" t="s">
        <v>156</v>
      </c>
      <c r="BV837" t="s">
        <v>1395</v>
      </c>
      <c r="BW837" t="s">
        <v>141</v>
      </c>
      <c r="BX837" t="s">
        <v>109</v>
      </c>
      <c r="BY837" t="s">
        <v>99</v>
      </c>
      <c r="BZ837" s="20"/>
      <c r="CA837" s="20">
        <v>0.28749999999999998</v>
      </c>
    </row>
    <row r="838" spans="1:79" x14ac:dyDescent="0.15">
      <c r="A838">
        <v>20</v>
      </c>
      <c r="B838">
        <v>20</v>
      </c>
      <c r="C838" t="s">
        <v>168</v>
      </c>
      <c r="D838" t="s">
        <v>93</v>
      </c>
      <c r="E838" t="s">
        <v>1364</v>
      </c>
      <c r="F838" t="s">
        <v>119</v>
      </c>
      <c r="G838" t="s">
        <v>204</v>
      </c>
      <c r="H838" t="s">
        <v>1365</v>
      </c>
      <c r="I838" t="s">
        <v>99</v>
      </c>
      <c r="J838" t="s">
        <v>207</v>
      </c>
      <c r="K838" t="s">
        <v>1366</v>
      </c>
      <c r="L838" t="s">
        <v>99</v>
      </c>
      <c r="M838" t="s">
        <v>209</v>
      </c>
      <c r="N838" t="s">
        <v>1367</v>
      </c>
      <c r="O838" t="s">
        <v>99</v>
      </c>
      <c r="P838" t="s">
        <v>211</v>
      </c>
      <c r="Q838" t="s">
        <v>1368</v>
      </c>
      <c r="R838" t="s">
        <v>121</v>
      </c>
      <c r="S838" t="s">
        <v>214</v>
      </c>
      <c r="T838" t="s">
        <v>1370</v>
      </c>
      <c r="U838" t="s">
        <v>99</v>
      </c>
      <c r="V838" t="s">
        <v>216</v>
      </c>
      <c r="W838" t="s">
        <v>1371</v>
      </c>
      <c r="X838" t="s">
        <v>99</v>
      </c>
      <c r="Y838" t="s">
        <v>219</v>
      </c>
      <c r="Z838" t="s">
        <v>1372</v>
      </c>
      <c r="AA838" t="s">
        <v>99</v>
      </c>
      <c r="AB838" t="s">
        <v>1373</v>
      </c>
      <c r="AC838" t="s">
        <v>1447</v>
      </c>
      <c r="AD838" t="s">
        <v>1448</v>
      </c>
      <c r="AE838" t="s">
        <v>345</v>
      </c>
      <c r="AF838" t="s">
        <v>99</v>
      </c>
      <c r="AQ838" t="s">
        <v>1377</v>
      </c>
      <c r="AR838" t="s">
        <v>1378</v>
      </c>
      <c r="AS838" t="s">
        <v>1379</v>
      </c>
      <c r="AT838" t="s">
        <v>1380</v>
      </c>
      <c r="AU838" t="s">
        <v>878</v>
      </c>
      <c r="AV838" t="s">
        <v>171</v>
      </c>
      <c r="AW838" t="s">
        <v>1381</v>
      </c>
      <c r="AX838" t="s">
        <v>1382</v>
      </c>
      <c r="AY838" t="s">
        <v>115</v>
      </c>
      <c r="AZ838" t="s">
        <v>1383</v>
      </c>
      <c r="BA838" t="s">
        <v>135</v>
      </c>
      <c r="BB838" t="s">
        <v>1384</v>
      </c>
      <c r="BC838" t="s">
        <v>1385</v>
      </c>
      <c r="BD838" t="s">
        <v>1386</v>
      </c>
      <c r="BE838" t="s">
        <v>439</v>
      </c>
      <c r="BF838" t="s">
        <v>127</v>
      </c>
      <c r="BG838" t="s">
        <v>115</v>
      </c>
      <c r="BH838" t="s">
        <v>1387</v>
      </c>
      <c r="BI838" t="s">
        <v>744</v>
      </c>
      <c r="BJ838" t="s">
        <v>123</v>
      </c>
      <c r="BK838" t="s">
        <v>119</v>
      </c>
      <c r="BL838" t="s">
        <v>123</v>
      </c>
      <c r="BM838" t="s">
        <v>1388</v>
      </c>
      <c r="BN838" t="s">
        <v>1389</v>
      </c>
      <c r="BO838" t="s">
        <v>1390</v>
      </c>
      <c r="BP838" t="s">
        <v>1391</v>
      </c>
      <c r="BQ838" t="s">
        <v>1392</v>
      </c>
      <c r="BR838" t="s">
        <v>284</v>
      </c>
      <c r="BS838" t="s">
        <v>1393</v>
      </c>
      <c r="BT838" t="s">
        <v>1394</v>
      </c>
      <c r="BU838" t="s">
        <v>156</v>
      </c>
      <c r="BV838" t="s">
        <v>1395</v>
      </c>
      <c r="BW838" t="s">
        <v>141</v>
      </c>
      <c r="BX838" t="s">
        <v>109</v>
      </c>
      <c r="BY838" t="s">
        <v>99</v>
      </c>
      <c r="BZ838" s="20"/>
      <c r="CA838" s="20">
        <v>0.28749999999999998</v>
      </c>
    </row>
    <row r="839" spans="1:79" x14ac:dyDescent="0.15">
      <c r="A839">
        <v>20</v>
      </c>
      <c r="B839">
        <v>21</v>
      </c>
      <c r="C839" t="s">
        <v>169</v>
      </c>
      <c r="D839" t="s">
        <v>93</v>
      </c>
      <c r="E839" t="s">
        <v>1364</v>
      </c>
      <c r="F839" t="s">
        <v>334</v>
      </c>
      <c r="G839" t="s">
        <v>204</v>
      </c>
      <c r="H839" t="s">
        <v>1365</v>
      </c>
      <c r="I839" t="s">
        <v>186</v>
      </c>
      <c r="J839" t="s">
        <v>207</v>
      </c>
      <c r="K839" t="s">
        <v>1366</v>
      </c>
      <c r="L839" t="s">
        <v>145</v>
      </c>
      <c r="M839" t="s">
        <v>209</v>
      </c>
      <c r="N839" t="s">
        <v>1367</v>
      </c>
      <c r="O839" t="s">
        <v>139</v>
      </c>
      <c r="P839" t="s">
        <v>211</v>
      </c>
      <c r="Q839" t="s">
        <v>1368</v>
      </c>
      <c r="R839" t="s">
        <v>152</v>
      </c>
      <c r="S839" t="s">
        <v>214</v>
      </c>
      <c r="T839" t="s">
        <v>1370</v>
      </c>
      <c r="U839" t="s">
        <v>99</v>
      </c>
      <c r="V839" t="s">
        <v>216</v>
      </c>
      <c r="W839" t="s">
        <v>1371</v>
      </c>
      <c r="X839" t="s">
        <v>145</v>
      </c>
      <c r="Y839" t="s">
        <v>219</v>
      </c>
      <c r="Z839" t="s">
        <v>1372</v>
      </c>
      <c r="AA839" t="s">
        <v>123</v>
      </c>
      <c r="AB839" t="s">
        <v>1373</v>
      </c>
      <c r="AC839" t="s">
        <v>1449</v>
      </c>
      <c r="AD839" t="s">
        <v>1450</v>
      </c>
      <c r="AE839" t="s">
        <v>1451</v>
      </c>
      <c r="AF839" t="s">
        <v>99</v>
      </c>
      <c r="AQ839" t="s">
        <v>1377</v>
      </c>
      <c r="AR839" t="s">
        <v>1378</v>
      </c>
      <c r="AS839" t="s">
        <v>1379</v>
      </c>
      <c r="AT839" t="s">
        <v>1380</v>
      </c>
      <c r="AU839" t="s">
        <v>878</v>
      </c>
      <c r="AV839" t="s">
        <v>171</v>
      </c>
      <c r="AW839" t="s">
        <v>1381</v>
      </c>
      <c r="AX839" t="s">
        <v>1382</v>
      </c>
      <c r="AY839" t="s">
        <v>115</v>
      </c>
      <c r="AZ839" t="s">
        <v>1383</v>
      </c>
      <c r="BA839" t="s">
        <v>135</v>
      </c>
      <c r="BB839" t="s">
        <v>1384</v>
      </c>
      <c r="BC839" t="s">
        <v>1385</v>
      </c>
      <c r="BD839" t="s">
        <v>1386</v>
      </c>
      <c r="BE839" t="s">
        <v>439</v>
      </c>
      <c r="BF839" t="s">
        <v>127</v>
      </c>
      <c r="BG839" t="s">
        <v>115</v>
      </c>
      <c r="BH839" t="s">
        <v>1387</v>
      </c>
      <c r="BI839" t="s">
        <v>744</v>
      </c>
      <c r="BJ839" t="s">
        <v>123</v>
      </c>
      <c r="BK839" t="s">
        <v>119</v>
      </c>
      <c r="BL839" t="s">
        <v>123</v>
      </c>
      <c r="BM839" t="s">
        <v>1388</v>
      </c>
      <c r="BN839" t="s">
        <v>1389</v>
      </c>
      <c r="BO839" t="s">
        <v>1390</v>
      </c>
      <c r="BP839" t="s">
        <v>1391</v>
      </c>
      <c r="BQ839" t="s">
        <v>1392</v>
      </c>
      <c r="BR839" t="s">
        <v>284</v>
      </c>
      <c r="BS839" t="s">
        <v>1393</v>
      </c>
      <c r="BT839" t="s">
        <v>1394</v>
      </c>
      <c r="BU839" t="s">
        <v>156</v>
      </c>
      <c r="BV839" t="s">
        <v>1395</v>
      </c>
      <c r="BW839" t="s">
        <v>141</v>
      </c>
      <c r="BX839" t="s">
        <v>109</v>
      </c>
      <c r="BY839" t="s">
        <v>99</v>
      </c>
      <c r="BZ839" s="20"/>
      <c r="CA839" s="20">
        <v>0.28749999999999998</v>
      </c>
    </row>
    <row r="840" spans="1:79" x14ac:dyDescent="0.15">
      <c r="A840">
        <v>20</v>
      </c>
      <c r="B840">
        <v>22</v>
      </c>
      <c r="C840" t="s">
        <v>173</v>
      </c>
      <c r="D840" t="s">
        <v>93</v>
      </c>
      <c r="E840" t="s">
        <v>1364</v>
      </c>
      <c r="F840" t="s">
        <v>99</v>
      </c>
      <c r="G840" t="s">
        <v>204</v>
      </c>
      <c r="H840" t="s">
        <v>1365</v>
      </c>
      <c r="I840" t="s">
        <v>99</v>
      </c>
      <c r="J840" t="s">
        <v>207</v>
      </c>
      <c r="K840" t="s">
        <v>1366</v>
      </c>
      <c r="L840" t="s">
        <v>99</v>
      </c>
      <c r="M840" t="s">
        <v>209</v>
      </c>
      <c r="N840" t="s">
        <v>1367</v>
      </c>
      <c r="O840" t="s">
        <v>99</v>
      </c>
      <c r="P840" t="s">
        <v>211</v>
      </c>
      <c r="Q840" t="s">
        <v>1368</v>
      </c>
      <c r="R840" t="s">
        <v>99</v>
      </c>
      <c r="S840" t="s">
        <v>214</v>
      </c>
      <c r="T840" t="s">
        <v>1370</v>
      </c>
      <c r="U840" t="s">
        <v>99</v>
      </c>
      <c r="V840" t="s">
        <v>216</v>
      </c>
      <c r="W840" t="s">
        <v>1371</v>
      </c>
      <c r="X840" t="s">
        <v>99</v>
      </c>
      <c r="Y840" t="s">
        <v>219</v>
      </c>
      <c r="Z840" t="s">
        <v>1372</v>
      </c>
      <c r="AA840" t="s">
        <v>99</v>
      </c>
      <c r="AB840" t="s">
        <v>1373</v>
      </c>
      <c r="AC840" t="s">
        <v>139</v>
      </c>
      <c r="AD840" t="s">
        <v>139</v>
      </c>
      <c r="AE840" t="s">
        <v>99</v>
      </c>
      <c r="AF840" t="s">
        <v>99</v>
      </c>
      <c r="AQ840" t="s">
        <v>1377</v>
      </c>
      <c r="AR840" t="s">
        <v>1378</v>
      </c>
      <c r="AS840" t="s">
        <v>1379</v>
      </c>
      <c r="AT840" t="s">
        <v>1380</v>
      </c>
      <c r="AU840" t="s">
        <v>878</v>
      </c>
      <c r="AV840" t="s">
        <v>171</v>
      </c>
      <c r="AW840" t="s">
        <v>1381</v>
      </c>
      <c r="AX840" t="s">
        <v>1382</v>
      </c>
      <c r="AY840" t="s">
        <v>115</v>
      </c>
      <c r="AZ840" t="s">
        <v>1383</v>
      </c>
      <c r="BA840" t="s">
        <v>135</v>
      </c>
      <c r="BB840" t="s">
        <v>1384</v>
      </c>
      <c r="BC840" t="s">
        <v>1385</v>
      </c>
      <c r="BD840" t="s">
        <v>1386</v>
      </c>
      <c r="BE840" t="s">
        <v>439</v>
      </c>
      <c r="BF840" t="s">
        <v>127</v>
      </c>
      <c r="BG840" t="s">
        <v>115</v>
      </c>
      <c r="BH840" t="s">
        <v>1387</v>
      </c>
      <c r="BI840" t="s">
        <v>744</v>
      </c>
      <c r="BJ840" t="s">
        <v>123</v>
      </c>
      <c r="BK840" t="s">
        <v>119</v>
      </c>
      <c r="BL840" t="s">
        <v>123</v>
      </c>
      <c r="BM840" t="s">
        <v>1388</v>
      </c>
      <c r="BN840" t="s">
        <v>1389</v>
      </c>
      <c r="BO840" t="s">
        <v>1390</v>
      </c>
      <c r="BP840" t="s">
        <v>1391</v>
      </c>
      <c r="BQ840" t="s">
        <v>1392</v>
      </c>
      <c r="BR840" t="s">
        <v>284</v>
      </c>
      <c r="BS840" t="s">
        <v>1393</v>
      </c>
      <c r="BT840" t="s">
        <v>1394</v>
      </c>
      <c r="BU840" t="s">
        <v>156</v>
      </c>
      <c r="BV840" t="s">
        <v>1395</v>
      </c>
      <c r="BW840" t="s">
        <v>141</v>
      </c>
      <c r="BX840" t="s">
        <v>109</v>
      </c>
      <c r="BY840" t="s">
        <v>99</v>
      </c>
      <c r="BZ840" s="20"/>
      <c r="CA840" s="20">
        <v>0.28749999999999998</v>
      </c>
    </row>
    <row r="841" spans="1:79" x14ac:dyDescent="0.15">
      <c r="A841">
        <v>20</v>
      </c>
      <c r="B841">
        <v>23</v>
      </c>
      <c r="C841" t="s">
        <v>174</v>
      </c>
      <c r="D841" t="s">
        <v>93</v>
      </c>
      <c r="E841" t="s">
        <v>1364</v>
      </c>
      <c r="F841" t="s">
        <v>131</v>
      </c>
      <c r="G841" t="s">
        <v>204</v>
      </c>
      <c r="H841" t="s">
        <v>1365</v>
      </c>
      <c r="I841" t="s">
        <v>99</v>
      </c>
      <c r="J841" t="s">
        <v>207</v>
      </c>
      <c r="K841" t="s">
        <v>1366</v>
      </c>
      <c r="L841" t="s">
        <v>99</v>
      </c>
      <c r="M841" t="s">
        <v>209</v>
      </c>
      <c r="N841" t="s">
        <v>1367</v>
      </c>
      <c r="O841" t="s">
        <v>99</v>
      </c>
      <c r="P841" t="s">
        <v>211</v>
      </c>
      <c r="Q841" t="s">
        <v>1368</v>
      </c>
      <c r="R841" t="s">
        <v>99</v>
      </c>
      <c r="S841" t="s">
        <v>214</v>
      </c>
      <c r="T841" t="s">
        <v>1370</v>
      </c>
      <c r="U841" t="s">
        <v>99</v>
      </c>
      <c r="V841" t="s">
        <v>216</v>
      </c>
      <c r="W841" t="s">
        <v>1371</v>
      </c>
      <c r="X841" t="s">
        <v>99</v>
      </c>
      <c r="Y841" t="s">
        <v>219</v>
      </c>
      <c r="Z841" t="s">
        <v>1372</v>
      </c>
      <c r="AA841" t="s">
        <v>99</v>
      </c>
      <c r="AB841" t="s">
        <v>1373</v>
      </c>
      <c r="AC841" t="s">
        <v>141</v>
      </c>
      <c r="AD841" t="s">
        <v>378</v>
      </c>
      <c r="AE841" t="s">
        <v>131</v>
      </c>
      <c r="AF841" t="s">
        <v>99</v>
      </c>
      <c r="AQ841" t="s">
        <v>1377</v>
      </c>
      <c r="AR841" t="s">
        <v>1378</v>
      </c>
      <c r="AS841" t="s">
        <v>1379</v>
      </c>
      <c r="AT841" t="s">
        <v>1380</v>
      </c>
      <c r="AU841" t="s">
        <v>878</v>
      </c>
      <c r="AV841" t="s">
        <v>171</v>
      </c>
      <c r="AW841" t="s">
        <v>1381</v>
      </c>
      <c r="AX841" t="s">
        <v>1382</v>
      </c>
      <c r="AY841" t="s">
        <v>115</v>
      </c>
      <c r="AZ841" t="s">
        <v>1383</v>
      </c>
      <c r="BA841" t="s">
        <v>135</v>
      </c>
      <c r="BB841" t="s">
        <v>1384</v>
      </c>
      <c r="BC841" t="s">
        <v>1385</v>
      </c>
      <c r="BD841" t="s">
        <v>1386</v>
      </c>
      <c r="BE841" t="s">
        <v>439</v>
      </c>
      <c r="BF841" t="s">
        <v>127</v>
      </c>
      <c r="BG841" t="s">
        <v>115</v>
      </c>
      <c r="BH841" t="s">
        <v>1387</v>
      </c>
      <c r="BI841" t="s">
        <v>744</v>
      </c>
      <c r="BJ841" t="s">
        <v>123</v>
      </c>
      <c r="BK841" t="s">
        <v>119</v>
      </c>
      <c r="BL841" t="s">
        <v>123</v>
      </c>
      <c r="BM841" t="s">
        <v>1388</v>
      </c>
      <c r="BN841" t="s">
        <v>1389</v>
      </c>
      <c r="BO841" t="s">
        <v>1390</v>
      </c>
      <c r="BP841" t="s">
        <v>1391</v>
      </c>
      <c r="BQ841" t="s">
        <v>1392</v>
      </c>
      <c r="BR841" t="s">
        <v>284</v>
      </c>
      <c r="BS841" t="s">
        <v>1393</v>
      </c>
      <c r="BT841" t="s">
        <v>1394</v>
      </c>
      <c r="BU841" t="s">
        <v>156</v>
      </c>
      <c r="BV841" t="s">
        <v>1395</v>
      </c>
      <c r="BW841" t="s">
        <v>141</v>
      </c>
      <c r="BX841" t="s">
        <v>109</v>
      </c>
      <c r="BY841" t="s">
        <v>99</v>
      </c>
      <c r="BZ841" s="20"/>
      <c r="CA841" s="20">
        <v>0.28749999999999998</v>
      </c>
    </row>
    <row r="842" spans="1:79" x14ac:dyDescent="0.15">
      <c r="A842">
        <v>20</v>
      </c>
      <c r="B842">
        <v>24</v>
      </c>
      <c r="C842" t="s">
        <v>175</v>
      </c>
      <c r="D842" t="s">
        <v>93</v>
      </c>
      <c r="E842" t="s">
        <v>1364</v>
      </c>
      <c r="F842" t="s">
        <v>131</v>
      </c>
      <c r="G842" t="s">
        <v>204</v>
      </c>
      <c r="H842" t="s">
        <v>1365</v>
      </c>
      <c r="I842" t="s">
        <v>99</v>
      </c>
      <c r="J842" t="s">
        <v>207</v>
      </c>
      <c r="K842" t="s">
        <v>1366</v>
      </c>
      <c r="L842" t="s">
        <v>99</v>
      </c>
      <c r="M842" t="s">
        <v>209</v>
      </c>
      <c r="N842" t="s">
        <v>1367</v>
      </c>
      <c r="O842" t="s">
        <v>99</v>
      </c>
      <c r="P842" t="s">
        <v>211</v>
      </c>
      <c r="Q842" t="s">
        <v>1368</v>
      </c>
      <c r="R842" t="s">
        <v>99</v>
      </c>
      <c r="S842" t="s">
        <v>214</v>
      </c>
      <c r="T842" t="s">
        <v>1370</v>
      </c>
      <c r="U842" t="s">
        <v>99</v>
      </c>
      <c r="V842" t="s">
        <v>216</v>
      </c>
      <c r="W842" t="s">
        <v>1371</v>
      </c>
      <c r="X842" t="s">
        <v>99</v>
      </c>
      <c r="Y842" t="s">
        <v>219</v>
      </c>
      <c r="Z842" t="s">
        <v>1372</v>
      </c>
      <c r="AA842" t="s">
        <v>99</v>
      </c>
      <c r="AB842" t="s">
        <v>1373</v>
      </c>
      <c r="AC842" t="s">
        <v>277</v>
      </c>
      <c r="AD842" t="s">
        <v>117</v>
      </c>
      <c r="AE842" t="s">
        <v>131</v>
      </c>
      <c r="AF842" t="s">
        <v>99</v>
      </c>
      <c r="AQ842" t="s">
        <v>1377</v>
      </c>
      <c r="AR842" t="s">
        <v>1378</v>
      </c>
      <c r="AS842" t="s">
        <v>1379</v>
      </c>
      <c r="AT842" t="s">
        <v>1380</v>
      </c>
      <c r="AU842" t="s">
        <v>878</v>
      </c>
      <c r="AV842" t="s">
        <v>171</v>
      </c>
      <c r="AW842" t="s">
        <v>1381</v>
      </c>
      <c r="AX842" t="s">
        <v>1382</v>
      </c>
      <c r="AY842" t="s">
        <v>115</v>
      </c>
      <c r="AZ842" t="s">
        <v>1383</v>
      </c>
      <c r="BA842" t="s">
        <v>135</v>
      </c>
      <c r="BB842" t="s">
        <v>1384</v>
      </c>
      <c r="BC842" t="s">
        <v>1385</v>
      </c>
      <c r="BD842" t="s">
        <v>1386</v>
      </c>
      <c r="BE842" t="s">
        <v>439</v>
      </c>
      <c r="BF842" t="s">
        <v>127</v>
      </c>
      <c r="BG842" t="s">
        <v>115</v>
      </c>
      <c r="BH842" t="s">
        <v>1387</v>
      </c>
      <c r="BI842" t="s">
        <v>744</v>
      </c>
      <c r="BJ842" t="s">
        <v>123</v>
      </c>
      <c r="BK842" t="s">
        <v>119</v>
      </c>
      <c r="BL842" t="s">
        <v>123</v>
      </c>
      <c r="BM842" t="s">
        <v>1388</v>
      </c>
      <c r="BN842" t="s">
        <v>1389</v>
      </c>
      <c r="BO842" t="s">
        <v>1390</v>
      </c>
      <c r="BP842" t="s">
        <v>1391</v>
      </c>
      <c r="BQ842" t="s">
        <v>1392</v>
      </c>
      <c r="BR842" t="s">
        <v>284</v>
      </c>
      <c r="BS842" t="s">
        <v>1393</v>
      </c>
      <c r="BT842" t="s">
        <v>1394</v>
      </c>
      <c r="BU842" t="s">
        <v>156</v>
      </c>
      <c r="BV842" t="s">
        <v>1395</v>
      </c>
      <c r="BW842" t="s">
        <v>141</v>
      </c>
      <c r="BX842" t="s">
        <v>109</v>
      </c>
      <c r="BY842" t="s">
        <v>99</v>
      </c>
      <c r="BZ842" s="20"/>
      <c r="CA842" s="20">
        <v>0.28749999999999998</v>
      </c>
    </row>
    <row r="843" spans="1:79" x14ac:dyDescent="0.15">
      <c r="A843">
        <v>20</v>
      </c>
      <c r="B843">
        <v>25</v>
      </c>
      <c r="C843" t="s">
        <v>176</v>
      </c>
      <c r="D843" t="s">
        <v>93</v>
      </c>
      <c r="E843" t="s">
        <v>1364</v>
      </c>
      <c r="F843" t="s">
        <v>139</v>
      </c>
      <c r="G843" t="s">
        <v>204</v>
      </c>
      <c r="H843" t="s">
        <v>1365</v>
      </c>
      <c r="I843" t="s">
        <v>119</v>
      </c>
      <c r="J843" t="s">
        <v>207</v>
      </c>
      <c r="K843" t="s">
        <v>1366</v>
      </c>
      <c r="L843" t="s">
        <v>99</v>
      </c>
      <c r="M843" t="s">
        <v>209</v>
      </c>
      <c r="N843" t="s">
        <v>1367</v>
      </c>
      <c r="O843" t="s">
        <v>99</v>
      </c>
      <c r="P843" t="s">
        <v>211</v>
      </c>
      <c r="Q843" t="s">
        <v>1368</v>
      </c>
      <c r="R843" t="s">
        <v>156</v>
      </c>
      <c r="S843" t="s">
        <v>214</v>
      </c>
      <c r="T843" t="s">
        <v>1370</v>
      </c>
      <c r="U843" t="s">
        <v>99</v>
      </c>
      <c r="V843" t="s">
        <v>216</v>
      </c>
      <c r="W843" t="s">
        <v>1371</v>
      </c>
      <c r="X843" t="s">
        <v>99</v>
      </c>
      <c r="Y843" t="s">
        <v>219</v>
      </c>
      <c r="Z843" t="s">
        <v>1372</v>
      </c>
      <c r="AA843" t="s">
        <v>99</v>
      </c>
      <c r="AB843" t="s">
        <v>1373</v>
      </c>
      <c r="AC843" t="s">
        <v>1452</v>
      </c>
      <c r="AD843" t="s">
        <v>387</v>
      </c>
      <c r="AE843" t="s">
        <v>158</v>
      </c>
      <c r="AF843" t="s">
        <v>99</v>
      </c>
      <c r="AQ843" t="s">
        <v>1377</v>
      </c>
      <c r="AR843" t="s">
        <v>1378</v>
      </c>
      <c r="AS843" t="s">
        <v>1379</v>
      </c>
      <c r="AT843" t="s">
        <v>1380</v>
      </c>
      <c r="AU843" t="s">
        <v>878</v>
      </c>
      <c r="AV843" t="s">
        <v>171</v>
      </c>
      <c r="AW843" t="s">
        <v>1381</v>
      </c>
      <c r="AX843" t="s">
        <v>1382</v>
      </c>
      <c r="AY843" t="s">
        <v>115</v>
      </c>
      <c r="AZ843" t="s">
        <v>1383</v>
      </c>
      <c r="BA843" t="s">
        <v>135</v>
      </c>
      <c r="BB843" t="s">
        <v>1384</v>
      </c>
      <c r="BC843" t="s">
        <v>1385</v>
      </c>
      <c r="BD843" t="s">
        <v>1386</v>
      </c>
      <c r="BE843" t="s">
        <v>439</v>
      </c>
      <c r="BF843" t="s">
        <v>127</v>
      </c>
      <c r="BG843" t="s">
        <v>115</v>
      </c>
      <c r="BH843" t="s">
        <v>1387</v>
      </c>
      <c r="BI843" t="s">
        <v>744</v>
      </c>
      <c r="BJ843" t="s">
        <v>123</v>
      </c>
      <c r="BK843" t="s">
        <v>119</v>
      </c>
      <c r="BL843" t="s">
        <v>123</v>
      </c>
      <c r="BM843" t="s">
        <v>1388</v>
      </c>
      <c r="BN843" t="s">
        <v>1389</v>
      </c>
      <c r="BO843" t="s">
        <v>1390</v>
      </c>
      <c r="BP843" t="s">
        <v>1391</v>
      </c>
      <c r="BQ843" t="s">
        <v>1392</v>
      </c>
      <c r="BR843" t="s">
        <v>284</v>
      </c>
      <c r="BS843" t="s">
        <v>1393</v>
      </c>
      <c r="BT843" t="s">
        <v>1394</v>
      </c>
      <c r="BU843" t="s">
        <v>156</v>
      </c>
      <c r="BV843" t="s">
        <v>1395</v>
      </c>
      <c r="BW843" t="s">
        <v>141</v>
      </c>
      <c r="BX843" t="s">
        <v>109</v>
      </c>
      <c r="BY843" t="s">
        <v>99</v>
      </c>
      <c r="BZ843" s="20"/>
      <c r="CA843" s="20">
        <v>0.28749999999999998</v>
      </c>
    </row>
    <row r="844" spans="1:79" x14ac:dyDescent="0.15">
      <c r="A844">
        <v>20</v>
      </c>
      <c r="B844">
        <v>26</v>
      </c>
      <c r="C844" t="s">
        <v>178</v>
      </c>
      <c r="D844" t="s">
        <v>93</v>
      </c>
      <c r="E844" t="s">
        <v>1364</v>
      </c>
      <c r="F844" t="s">
        <v>139</v>
      </c>
      <c r="G844" t="s">
        <v>204</v>
      </c>
      <c r="H844" t="s">
        <v>1365</v>
      </c>
      <c r="I844" t="s">
        <v>119</v>
      </c>
      <c r="J844" t="s">
        <v>207</v>
      </c>
      <c r="K844" t="s">
        <v>1366</v>
      </c>
      <c r="L844" t="s">
        <v>99</v>
      </c>
      <c r="M844" t="s">
        <v>209</v>
      </c>
      <c r="N844" t="s">
        <v>1367</v>
      </c>
      <c r="O844" t="s">
        <v>99</v>
      </c>
      <c r="P844" t="s">
        <v>211</v>
      </c>
      <c r="Q844" t="s">
        <v>1368</v>
      </c>
      <c r="R844" t="s">
        <v>156</v>
      </c>
      <c r="S844" t="s">
        <v>214</v>
      </c>
      <c r="T844" t="s">
        <v>1370</v>
      </c>
      <c r="U844" t="s">
        <v>99</v>
      </c>
      <c r="V844" t="s">
        <v>216</v>
      </c>
      <c r="W844" t="s">
        <v>1371</v>
      </c>
      <c r="X844" t="s">
        <v>99</v>
      </c>
      <c r="Y844" t="s">
        <v>219</v>
      </c>
      <c r="Z844" t="s">
        <v>1372</v>
      </c>
      <c r="AA844" t="s">
        <v>99</v>
      </c>
      <c r="AB844" t="s">
        <v>1373</v>
      </c>
      <c r="AC844" t="s">
        <v>1452</v>
      </c>
      <c r="AD844" t="s">
        <v>387</v>
      </c>
      <c r="AE844" t="s">
        <v>158</v>
      </c>
      <c r="AF844" t="s">
        <v>99</v>
      </c>
      <c r="AQ844" t="s">
        <v>1377</v>
      </c>
      <c r="AR844" t="s">
        <v>1378</v>
      </c>
      <c r="AS844" t="s">
        <v>1379</v>
      </c>
      <c r="AT844" t="s">
        <v>1380</v>
      </c>
      <c r="AU844" t="s">
        <v>878</v>
      </c>
      <c r="AV844" t="s">
        <v>171</v>
      </c>
      <c r="AW844" t="s">
        <v>1381</v>
      </c>
      <c r="AX844" t="s">
        <v>1382</v>
      </c>
      <c r="AY844" t="s">
        <v>115</v>
      </c>
      <c r="AZ844" t="s">
        <v>1383</v>
      </c>
      <c r="BA844" t="s">
        <v>135</v>
      </c>
      <c r="BB844" t="s">
        <v>1384</v>
      </c>
      <c r="BC844" t="s">
        <v>1385</v>
      </c>
      <c r="BD844" t="s">
        <v>1386</v>
      </c>
      <c r="BE844" t="s">
        <v>439</v>
      </c>
      <c r="BF844" t="s">
        <v>127</v>
      </c>
      <c r="BG844" t="s">
        <v>115</v>
      </c>
      <c r="BH844" t="s">
        <v>1387</v>
      </c>
      <c r="BI844" t="s">
        <v>744</v>
      </c>
      <c r="BJ844" t="s">
        <v>123</v>
      </c>
      <c r="BK844" t="s">
        <v>119</v>
      </c>
      <c r="BL844" t="s">
        <v>123</v>
      </c>
      <c r="BM844" t="s">
        <v>1388</v>
      </c>
      <c r="BN844" t="s">
        <v>1389</v>
      </c>
      <c r="BO844" t="s">
        <v>1390</v>
      </c>
      <c r="BP844" t="s">
        <v>1391</v>
      </c>
      <c r="BQ844" t="s">
        <v>1392</v>
      </c>
      <c r="BR844" t="s">
        <v>284</v>
      </c>
      <c r="BS844" t="s">
        <v>1393</v>
      </c>
      <c r="BT844" t="s">
        <v>1394</v>
      </c>
      <c r="BU844" t="s">
        <v>156</v>
      </c>
      <c r="BV844" t="s">
        <v>1395</v>
      </c>
      <c r="BW844" t="s">
        <v>141</v>
      </c>
      <c r="BX844" t="s">
        <v>109</v>
      </c>
      <c r="BY844" t="s">
        <v>99</v>
      </c>
      <c r="BZ844" s="20"/>
      <c r="CA844" s="20">
        <v>0.28749999999999998</v>
      </c>
    </row>
    <row r="845" spans="1:79" x14ac:dyDescent="0.15">
      <c r="A845">
        <v>20</v>
      </c>
      <c r="B845">
        <v>27</v>
      </c>
      <c r="C845" t="s">
        <v>179</v>
      </c>
      <c r="D845" t="s">
        <v>93</v>
      </c>
      <c r="E845" t="s">
        <v>1364</v>
      </c>
      <c r="F845" t="s">
        <v>145</v>
      </c>
      <c r="G845" t="s">
        <v>204</v>
      </c>
      <c r="H845" t="s">
        <v>1365</v>
      </c>
      <c r="I845" t="s">
        <v>99</v>
      </c>
      <c r="J845" t="s">
        <v>207</v>
      </c>
      <c r="K845" t="s">
        <v>1366</v>
      </c>
      <c r="L845" t="s">
        <v>131</v>
      </c>
      <c r="M845" t="s">
        <v>209</v>
      </c>
      <c r="N845" t="s">
        <v>1367</v>
      </c>
      <c r="O845" t="s">
        <v>99</v>
      </c>
      <c r="P845" t="s">
        <v>211</v>
      </c>
      <c r="Q845" t="s">
        <v>1368</v>
      </c>
      <c r="R845" t="s">
        <v>177</v>
      </c>
      <c r="S845" t="s">
        <v>214</v>
      </c>
      <c r="T845" t="s">
        <v>1370</v>
      </c>
      <c r="U845" t="s">
        <v>99</v>
      </c>
      <c r="V845" t="s">
        <v>216</v>
      </c>
      <c r="W845" t="s">
        <v>1371</v>
      </c>
      <c r="X845" t="s">
        <v>99</v>
      </c>
      <c r="Y845" t="s">
        <v>219</v>
      </c>
      <c r="Z845" t="s">
        <v>1372</v>
      </c>
      <c r="AA845" t="s">
        <v>99</v>
      </c>
      <c r="AB845" t="s">
        <v>1373</v>
      </c>
      <c r="AC845" t="s">
        <v>1453</v>
      </c>
      <c r="AD845" t="s">
        <v>1255</v>
      </c>
      <c r="AE845" t="s">
        <v>1454</v>
      </c>
      <c r="AF845" t="s">
        <v>99</v>
      </c>
      <c r="AQ845" t="s">
        <v>1377</v>
      </c>
      <c r="AR845" t="s">
        <v>1378</v>
      </c>
      <c r="AS845" t="s">
        <v>1379</v>
      </c>
      <c r="AT845" t="s">
        <v>1380</v>
      </c>
      <c r="AU845" t="s">
        <v>878</v>
      </c>
      <c r="AV845" t="s">
        <v>171</v>
      </c>
      <c r="AW845" t="s">
        <v>1381</v>
      </c>
      <c r="AX845" t="s">
        <v>1382</v>
      </c>
      <c r="AY845" t="s">
        <v>115</v>
      </c>
      <c r="AZ845" t="s">
        <v>1383</v>
      </c>
      <c r="BA845" t="s">
        <v>135</v>
      </c>
      <c r="BB845" t="s">
        <v>1384</v>
      </c>
      <c r="BC845" t="s">
        <v>1385</v>
      </c>
      <c r="BD845" t="s">
        <v>1386</v>
      </c>
      <c r="BE845" t="s">
        <v>439</v>
      </c>
      <c r="BF845" t="s">
        <v>127</v>
      </c>
      <c r="BG845" t="s">
        <v>115</v>
      </c>
      <c r="BH845" t="s">
        <v>1387</v>
      </c>
      <c r="BI845" t="s">
        <v>744</v>
      </c>
      <c r="BJ845" t="s">
        <v>123</v>
      </c>
      <c r="BK845" t="s">
        <v>119</v>
      </c>
      <c r="BL845" t="s">
        <v>123</v>
      </c>
      <c r="BM845" t="s">
        <v>1388</v>
      </c>
      <c r="BN845" t="s">
        <v>1389</v>
      </c>
      <c r="BO845" t="s">
        <v>1390</v>
      </c>
      <c r="BP845" t="s">
        <v>1391</v>
      </c>
      <c r="BQ845" t="s">
        <v>1392</v>
      </c>
      <c r="BR845" t="s">
        <v>284</v>
      </c>
      <c r="BS845" t="s">
        <v>1393</v>
      </c>
      <c r="BT845" t="s">
        <v>1394</v>
      </c>
      <c r="BU845" t="s">
        <v>156</v>
      </c>
      <c r="BV845" t="s">
        <v>1395</v>
      </c>
      <c r="BW845" t="s">
        <v>141</v>
      </c>
      <c r="BX845" t="s">
        <v>109</v>
      </c>
      <c r="BY845" t="s">
        <v>99</v>
      </c>
      <c r="BZ845" s="20"/>
      <c r="CA845" s="20">
        <v>0.28749999999999998</v>
      </c>
    </row>
    <row r="846" spans="1:79" x14ac:dyDescent="0.15">
      <c r="A846">
        <v>20</v>
      </c>
      <c r="B846">
        <v>28</v>
      </c>
      <c r="C846" t="s">
        <v>180</v>
      </c>
      <c r="D846" t="s">
        <v>93</v>
      </c>
      <c r="E846" t="s">
        <v>1364</v>
      </c>
      <c r="F846" t="s">
        <v>145</v>
      </c>
      <c r="G846" t="s">
        <v>204</v>
      </c>
      <c r="H846" t="s">
        <v>1365</v>
      </c>
      <c r="I846" t="s">
        <v>99</v>
      </c>
      <c r="J846" t="s">
        <v>207</v>
      </c>
      <c r="K846" t="s">
        <v>1366</v>
      </c>
      <c r="L846" t="s">
        <v>131</v>
      </c>
      <c r="M846" t="s">
        <v>209</v>
      </c>
      <c r="N846" t="s">
        <v>1367</v>
      </c>
      <c r="O846" t="s">
        <v>99</v>
      </c>
      <c r="P846" t="s">
        <v>211</v>
      </c>
      <c r="Q846" t="s">
        <v>1368</v>
      </c>
      <c r="R846" t="s">
        <v>177</v>
      </c>
      <c r="S846" t="s">
        <v>214</v>
      </c>
      <c r="T846" t="s">
        <v>1370</v>
      </c>
      <c r="U846" t="s">
        <v>99</v>
      </c>
      <c r="V846" t="s">
        <v>216</v>
      </c>
      <c r="W846" t="s">
        <v>1371</v>
      </c>
      <c r="X846" t="s">
        <v>99</v>
      </c>
      <c r="Y846" t="s">
        <v>219</v>
      </c>
      <c r="Z846" t="s">
        <v>1372</v>
      </c>
      <c r="AA846" t="s">
        <v>99</v>
      </c>
      <c r="AB846" t="s">
        <v>1373</v>
      </c>
      <c r="AC846" t="s">
        <v>1453</v>
      </c>
      <c r="AD846" t="s">
        <v>1255</v>
      </c>
      <c r="AE846" t="s">
        <v>1454</v>
      </c>
      <c r="AF846" t="s">
        <v>99</v>
      </c>
      <c r="AQ846" t="s">
        <v>1377</v>
      </c>
      <c r="AR846" t="s">
        <v>1378</v>
      </c>
      <c r="AS846" t="s">
        <v>1379</v>
      </c>
      <c r="AT846" t="s">
        <v>1380</v>
      </c>
      <c r="AU846" t="s">
        <v>878</v>
      </c>
      <c r="AV846" t="s">
        <v>171</v>
      </c>
      <c r="AW846" t="s">
        <v>1381</v>
      </c>
      <c r="AX846" t="s">
        <v>1382</v>
      </c>
      <c r="AY846" t="s">
        <v>115</v>
      </c>
      <c r="AZ846" t="s">
        <v>1383</v>
      </c>
      <c r="BA846" t="s">
        <v>135</v>
      </c>
      <c r="BB846" t="s">
        <v>1384</v>
      </c>
      <c r="BC846" t="s">
        <v>1385</v>
      </c>
      <c r="BD846" t="s">
        <v>1386</v>
      </c>
      <c r="BE846" t="s">
        <v>439</v>
      </c>
      <c r="BF846" t="s">
        <v>127</v>
      </c>
      <c r="BG846" t="s">
        <v>115</v>
      </c>
      <c r="BH846" t="s">
        <v>1387</v>
      </c>
      <c r="BI846" t="s">
        <v>744</v>
      </c>
      <c r="BJ846" t="s">
        <v>123</v>
      </c>
      <c r="BK846" t="s">
        <v>119</v>
      </c>
      <c r="BL846" t="s">
        <v>123</v>
      </c>
      <c r="BM846" t="s">
        <v>1388</v>
      </c>
      <c r="BN846" t="s">
        <v>1389</v>
      </c>
      <c r="BO846" t="s">
        <v>1390</v>
      </c>
      <c r="BP846" t="s">
        <v>1391</v>
      </c>
      <c r="BQ846" t="s">
        <v>1392</v>
      </c>
      <c r="BR846" t="s">
        <v>284</v>
      </c>
      <c r="BS846" t="s">
        <v>1393</v>
      </c>
      <c r="BT846" t="s">
        <v>1394</v>
      </c>
      <c r="BU846" t="s">
        <v>156</v>
      </c>
      <c r="BV846" t="s">
        <v>1395</v>
      </c>
      <c r="BW846" t="s">
        <v>141</v>
      </c>
      <c r="BX846" t="s">
        <v>109</v>
      </c>
      <c r="BY846" t="s">
        <v>99</v>
      </c>
      <c r="BZ846" s="20"/>
      <c r="CA846" s="20">
        <v>0.28749999999999998</v>
      </c>
    </row>
    <row r="847" spans="1:79" x14ac:dyDescent="0.15">
      <c r="A847">
        <v>20</v>
      </c>
      <c r="B847">
        <v>29</v>
      </c>
      <c r="C847" t="s">
        <v>181</v>
      </c>
      <c r="D847" t="s">
        <v>93</v>
      </c>
      <c r="E847" t="s">
        <v>1364</v>
      </c>
      <c r="F847" t="s">
        <v>99</v>
      </c>
      <c r="G847" t="s">
        <v>204</v>
      </c>
      <c r="H847" t="s">
        <v>1365</v>
      </c>
      <c r="I847" t="s">
        <v>99</v>
      </c>
      <c r="J847" t="s">
        <v>207</v>
      </c>
      <c r="K847" t="s">
        <v>1366</v>
      </c>
      <c r="L847" t="s">
        <v>99</v>
      </c>
      <c r="M847" t="s">
        <v>209</v>
      </c>
      <c r="N847" t="s">
        <v>1367</v>
      </c>
      <c r="O847" t="s">
        <v>99</v>
      </c>
      <c r="P847" t="s">
        <v>211</v>
      </c>
      <c r="Q847" t="s">
        <v>1368</v>
      </c>
      <c r="R847" t="s">
        <v>131</v>
      </c>
      <c r="S847" t="s">
        <v>214</v>
      </c>
      <c r="T847" t="s">
        <v>1370</v>
      </c>
      <c r="U847" t="s">
        <v>99</v>
      </c>
      <c r="V847" t="s">
        <v>216</v>
      </c>
      <c r="W847" t="s">
        <v>1371</v>
      </c>
      <c r="X847" t="s">
        <v>99</v>
      </c>
      <c r="Y847" t="s">
        <v>219</v>
      </c>
      <c r="Z847" t="s">
        <v>1372</v>
      </c>
      <c r="AA847" t="s">
        <v>99</v>
      </c>
      <c r="AB847" t="s">
        <v>1373</v>
      </c>
      <c r="AC847" t="s">
        <v>264</v>
      </c>
      <c r="AD847" t="s">
        <v>611</v>
      </c>
      <c r="AE847" t="s">
        <v>119</v>
      </c>
      <c r="AF847" t="s">
        <v>99</v>
      </c>
      <c r="AQ847" t="s">
        <v>1377</v>
      </c>
      <c r="AR847" t="s">
        <v>1378</v>
      </c>
      <c r="AS847" t="s">
        <v>1379</v>
      </c>
      <c r="AT847" t="s">
        <v>1380</v>
      </c>
      <c r="AU847" t="s">
        <v>878</v>
      </c>
      <c r="AV847" t="s">
        <v>171</v>
      </c>
      <c r="AW847" t="s">
        <v>1381</v>
      </c>
      <c r="AX847" t="s">
        <v>1382</v>
      </c>
      <c r="AY847" t="s">
        <v>115</v>
      </c>
      <c r="AZ847" t="s">
        <v>1383</v>
      </c>
      <c r="BA847" t="s">
        <v>135</v>
      </c>
      <c r="BB847" t="s">
        <v>1384</v>
      </c>
      <c r="BC847" t="s">
        <v>1385</v>
      </c>
      <c r="BD847" t="s">
        <v>1386</v>
      </c>
      <c r="BE847" t="s">
        <v>439</v>
      </c>
      <c r="BF847" t="s">
        <v>127</v>
      </c>
      <c r="BG847" t="s">
        <v>115</v>
      </c>
      <c r="BH847" t="s">
        <v>1387</v>
      </c>
      <c r="BI847" t="s">
        <v>744</v>
      </c>
      <c r="BJ847" t="s">
        <v>123</v>
      </c>
      <c r="BK847" t="s">
        <v>119</v>
      </c>
      <c r="BL847" t="s">
        <v>123</v>
      </c>
      <c r="BM847" t="s">
        <v>1388</v>
      </c>
      <c r="BN847" t="s">
        <v>1389</v>
      </c>
      <c r="BO847" t="s">
        <v>1390</v>
      </c>
      <c r="BP847" t="s">
        <v>1391</v>
      </c>
      <c r="BQ847" t="s">
        <v>1392</v>
      </c>
      <c r="BR847" t="s">
        <v>284</v>
      </c>
      <c r="BS847" t="s">
        <v>1393</v>
      </c>
      <c r="BT847" t="s">
        <v>1394</v>
      </c>
      <c r="BU847" t="s">
        <v>156</v>
      </c>
      <c r="BV847" t="s">
        <v>1395</v>
      </c>
      <c r="BW847" t="s">
        <v>141</v>
      </c>
      <c r="BX847" t="s">
        <v>109</v>
      </c>
      <c r="BY847" t="s">
        <v>99</v>
      </c>
      <c r="BZ847" s="20"/>
      <c r="CA847" s="20">
        <v>0.28749999999999998</v>
      </c>
    </row>
    <row r="848" spans="1:79" x14ac:dyDescent="0.15">
      <c r="A848">
        <v>20</v>
      </c>
      <c r="B848">
        <v>30</v>
      </c>
      <c r="C848" t="s">
        <v>182</v>
      </c>
      <c r="D848" t="s">
        <v>93</v>
      </c>
      <c r="E848" t="s">
        <v>1364</v>
      </c>
      <c r="F848" t="s">
        <v>99</v>
      </c>
      <c r="G848" t="s">
        <v>204</v>
      </c>
      <c r="H848" t="s">
        <v>1365</v>
      </c>
      <c r="I848" t="s">
        <v>99</v>
      </c>
      <c r="J848" t="s">
        <v>207</v>
      </c>
      <c r="K848" t="s">
        <v>1366</v>
      </c>
      <c r="L848" t="s">
        <v>99</v>
      </c>
      <c r="M848" t="s">
        <v>209</v>
      </c>
      <c r="N848" t="s">
        <v>1367</v>
      </c>
      <c r="O848" t="s">
        <v>99</v>
      </c>
      <c r="P848" t="s">
        <v>211</v>
      </c>
      <c r="Q848" t="s">
        <v>1368</v>
      </c>
      <c r="R848" t="s">
        <v>131</v>
      </c>
      <c r="S848" t="s">
        <v>214</v>
      </c>
      <c r="T848" t="s">
        <v>1370</v>
      </c>
      <c r="U848" t="s">
        <v>99</v>
      </c>
      <c r="V848" t="s">
        <v>216</v>
      </c>
      <c r="W848" t="s">
        <v>1371</v>
      </c>
      <c r="X848" t="s">
        <v>99</v>
      </c>
      <c r="Y848" t="s">
        <v>219</v>
      </c>
      <c r="Z848" t="s">
        <v>1372</v>
      </c>
      <c r="AA848" t="s">
        <v>99</v>
      </c>
      <c r="AB848" t="s">
        <v>1373</v>
      </c>
      <c r="AC848" t="s">
        <v>264</v>
      </c>
      <c r="AD848" t="s">
        <v>611</v>
      </c>
      <c r="AE848" t="s">
        <v>119</v>
      </c>
      <c r="AF848" t="s">
        <v>99</v>
      </c>
      <c r="AQ848" t="s">
        <v>1377</v>
      </c>
      <c r="AR848" t="s">
        <v>1378</v>
      </c>
      <c r="AS848" t="s">
        <v>1379</v>
      </c>
      <c r="AT848" t="s">
        <v>1380</v>
      </c>
      <c r="AU848" t="s">
        <v>878</v>
      </c>
      <c r="AV848" t="s">
        <v>171</v>
      </c>
      <c r="AW848" t="s">
        <v>1381</v>
      </c>
      <c r="AX848" t="s">
        <v>1382</v>
      </c>
      <c r="AY848" t="s">
        <v>115</v>
      </c>
      <c r="AZ848" t="s">
        <v>1383</v>
      </c>
      <c r="BA848" t="s">
        <v>135</v>
      </c>
      <c r="BB848" t="s">
        <v>1384</v>
      </c>
      <c r="BC848" t="s">
        <v>1385</v>
      </c>
      <c r="BD848" t="s">
        <v>1386</v>
      </c>
      <c r="BE848" t="s">
        <v>439</v>
      </c>
      <c r="BF848" t="s">
        <v>127</v>
      </c>
      <c r="BG848" t="s">
        <v>115</v>
      </c>
      <c r="BH848" t="s">
        <v>1387</v>
      </c>
      <c r="BI848" t="s">
        <v>744</v>
      </c>
      <c r="BJ848" t="s">
        <v>123</v>
      </c>
      <c r="BK848" t="s">
        <v>119</v>
      </c>
      <c r="BL848" t="s">
        <v>123</v>
      </c>
      <c r="BM848" t="s">
        <v>1388</v>
      </c>
      <c r="BN848" t="s">
        <v>1389</v>
      </c>
      <c r="BO848" t="s">
        <v>1390</v>
      </c>
      <c r="BP848" t="s">
        <v>1391</v>
      </c>
      <c r="BQ848" t="s">
        <v>1392</v>
      </c>
      <c r="BR848" t="s">
        <v>284</v>
      </c>
      <c r="BS848" t="s">
        <v>1393</v>
      </c>
      <c r="BT848" t="s">
        <v>1394</v>
      </c>
      <c r="BU848" t="s">
        <v>156</v>
      </c>
      <c r="BV848" t="s">
        <v>1395</v>
      </c>
      <c r="BW848" t="s">
        <v>141</v>
      </c>
      <c r="BX848" t="s">
        <v>109</v>
      </c>
      <c r="BY848" t="s">
        <v>99</v>
      </c>
      <c r="BZ848" s="20"/>
      <c r="CA848" s="20">
        <v>0.28749999999999998</v>
      </c>
    </row>
    <row r="849" spans="1:79" x14ac:dyDescent="0.15">
      <c r="A849">
        <v>20</v>
      </c>
      <c r="B849">
        <v>31</v>
      </c>
      <c r="C849" t="s">
        <v>183</v>
      </c>
      <c r="D849" t="s">
        <v>93</v>
      </c>
      <c r="E849" t="s">
        <v>1364</v>
      </c>
      <c r="F849" t="s">
        <v>115</v>
      </c>
      <c r="G849" t="s">
        <v>204</v>
      </c>
      <c r="H849" t="s">
        <v>1365</v>
      </c>
      <c r="I849" t="s">
        <v>99</v>
      </c>
      <c r="J849" t="s">
        <v>207</v>
      </c>
      <c r="K849" t="s">
        <v>1366</v>
      </c>
      <c r="L849" t="s">
        <v>99</v>
      </c>
      <c r="M849" t="s">
        <v>209</v>
      </c>
      <c r="N849" t="s">
        <v>1367</v>
      </c>
      <c r="O849" t="s">
        <v>99</v>
      </c>
      <c r="P849" t="s">
        <v>211</v>
      </c>
      <c r="Q849" t="s">
        <v>1368</v>
      </c>
      <c r="R849" t="s">
        <v>131</v>
      </c>
      <c r="S849" t="s">
        <v>214</v>
      </c>
      <c r="T849" t="s">
        <v>1370</v>
      </c>
      <c r="U849" t="s">
        <v>123</v>
      </c>
      <c r="V849" t="s">
        <v>216</v>
      </c>
      <c r="W849" t="s">
        <v>1371</v>
      </c>
      <c r="X849" t="s">
        <v>99</v>
      </c>
      <c r="Y849" t="s">
        <v>219</v>
      </c>
      <c r="Z849" t="s">
        <v>1372</v>
      </c>
      <c r="AA849" t="s">
        <v>123</v>
      </c>
      <c r="AB849" t="s">
        <v>1373</v>
      </c>
      <c r="AC849" t="s">
        <v>1455</v>
      </c>
      <c r="AD849" t="s">
        <v>341</v>
      </c>
      <c r="AE849" t="s">
        <v>150</v>
      </c>
      <c r="AF849" t="s">
        <v>99</v>
      </c>
      <c r="AQ849" t="s">
        <v>1377</v>
      </c>
      <c r="AR849" t="s">
        <v>1378</v>
      </c>
      <c r="AS849" t="s">
        <v>1379</v>
      </c>
      <c r="AT849" t="s">
        <v>1380</v>
      </c>
      <c r="AU849" t="s">
        <v>878</v>
      </c>
      <c r="AV849" t="s">
        <v>171</v>
      </c>
      <c r="AW849" t="s">
        <v>1381</v>
      </c>
      <c r="AX849" t="s">
        <v>1382</v>
      </c>
      <c r="AY849" t="s">
        <v>115</v>
      </c>
      <c r="AZ849" t="s">
        <v>1383</v>
      </c>
      <c r="BA849" t="s">
        <v>135</v>
      </c>
      <c r="BB849" t="s">
        <v>1384</v>
      </c>
      <c r="BC849" t="s">
        <v>1385</v>
      </c>
      <c r="BD849" t="s">
        <v>1386</v>
      </c>
      <c r="BE849" t="s">
        <v>439</v>
      </c>
      <c r="BF849" t="s">
        <v>127</v>
      </c>
      <c r="BG849" t="s">
        <v>115</v>
      </c>
      <c r="BH849" t="s">
        <v>1387</v>
      </c>
      <c r="BI849" t="s">
        <v>744</v>
      </c>
      <c r="BJ849" t="s">
        <v>123</v>
      </c>
      <c r="BK849" t="s">
        <v>119</v>
      </c>
      <c r="BL849" t="s">
        <v>123</v>
      </c>
      <c r="BM849" t="s">
        <v>1388</v>
      </c>
      <c r="BN849" t="s">
        <v>1389</v>
      </c>
      <c r="BO849" t="s">
        <v>1390</v>
      </c>
      <c r="BP849" t="s">
        <v>1391</v>
      </c>
      <c r="BQ849" t="s">
        <v>1392</v>
      </c>
      <c r="BR849" t="s">
        <v>284</v>
      </c>
      <c r="BS849" t="s">
        <v>1393</v>
      </c>
      <c r="BT849" t="s">
        <v>1394</v>
      </c>
      <c r="BU849" t="s">
        <v>156</v>
      </c>
      <c r="BV849" t="s">
        <v>1395</v>
      </c>
      <c r="BW849" t="s">
        <v>141</v>
      </c>
      <c r="BX849" t="s">
        <v>109</v>
      </c>
      <c r="BY849" t="s">
        <v>99</v>
      </c>
      <c r="BZ849" s="20"/>
      <c r="CA849" s="20">
        <v>0.28749999999999998</v>
      </c>
    </row>
    <row r="850" spans="1:79" x14ac:dyDescent="0.15">
      <c r="A850">
        <v>20</v>
      </c>
      <c r="B850">
        <v>32</v>
      </c>
      <c r="C850" t="s">
        <v>184</v>
      </c>
      <c r="D850" t="s">
        <v>93</v>
      </c>
      <c r="E850" t="s">
        <v>1364</v>
      </c>
      <c r="F850" t="s">
        <v>115</v>
      </c>
      <c r="G850" t="s">
        <v>204</v>
      </c>
      <c r="H850" t="s">
        <v>1365</v>
      </c>
      <c r="I850" t="s">
        <v>99</v>
      </c>
      <c r="J850" t="s">
        <v>207</v>
      </c>
      <c r="K850" t="s">
        <v>1366</v>
      </c>
      <c r="L850" t="s">
        <v>99</v>
      </c>
      <c r="M850" t="s">
        <v>209</v>
      </c>
      <c r="N850" t="s">
        <v>1367</v>
      </c>
      <c r="O850" t="s">
        <v>99</v>
      </c>
      <c r="P850" t="s">
        <v>211</v>
      </c>
      <c r="Q850" t="s">
        <v>1368</v>
      </c>
      <c r="R850" t="s">
        <v>131</v>
      </c>
      <c r="S850" t="s">
        <v>214</v>
      </c>
      <c r="T850" t="s">
        <v>1370</v>
      </c>
      <c r="U850" t="s">
        <v>123</v>
      </c>
      <c r="V850" t="s">
        <v>216</v>
      </c>
      <c r="W850" t="s">
        <v>1371</v>
      </c>
      <c r="X850" t="s">
        <v>99</v>
      </c>
      <c r="Y850" t="s">
        <v>219</v>
      </c>
      <c r="Z850" t="s">
        <v>1372</v>
      </c>
      <c r="AA850" t="s">
        <v>123</v>
      </c>
      <c r="AB850" t="s">
        <v>1373</v>
      </c>
      <c r="AC850" t="s">
        <v>1455</v>
      </c>
      <c r="AD850" t="s">
        <v>341</v>
      </c>
      <c r="AE850" t="s">
        <v>150</v>
      </c>
      <c r="AF850" t="s">
        <v>99</v>
      </c>
      <c r="AQ850" t="s">
        <v>1377</v>
      </c>
      <c r="AR850" t="s">
        <v>1378</v>
      </c>
      <c r="AS850" t="s">
        <v>1379</v>
      </c>
      <c r="AT850" t="s">
        <v>1380</v>
      </c>
      <c r="AU850" t="s">
        <v>878</v>
      </c>
      <c r="AV850" t="s">
        <v>171</v>
      </c>
      <c r="AW850" t="s">
        <v>1381</v>
      </c>
      <c r="AX850" t="s">
        <v>1382</v>
      </c>
      <c r="AY850" t="s">
        <v>115</v>
      </c>
      <c r="AZ850" t="s">
        <v>1383</v>
      </c>
      <c r="BA850" t="s">
        <v>135</v>
      </c>
      <c r="BB850" t="s">
        <v>1384</v>
      </c>
      <c r="BC850" t="s">
        <v>1385</v>
      </c>
      <c r="BD850" t="s">
        <v>1386</v>
      </c>
      <c r="BE850" t="s">
        <v>439</v>
      </c>
      <c r="BF850" t="s">
        <v>127</v>
      </c>
      <c r="BG850" t="s">
        <v>115</v>
      </c>
      <c r="BH850" t="s">
        <v>1387</v>
      </c>
      <c r="BI850" t="s">
        <v>744</v>
      </c>
      <c r="BJ850" t="s">
        <v>123</v>
      </c>
      <c r="BK850" t="s">
        <v>119</v>
      </c>
      <c r="BL850" t="s">
        <v>123</v>
      </c>
      <c r="BM850" t="s">
        <v>1388</v>
      </c>
      <c r="BN850" t="s">
        <v>1389</v>
      </c>
      <c r="BO850" t="s">
        <v>1390</v>
      </c>
      <c r="BP850" t="s">
        <v>1391</v>
      </c>
      <c r="BQ850" t="s">
        <v>1392</v>
      </c>
      <c r="BR850" t="s">
        <v>284</v>
      </c>
      <c r="BS850" t="s">
        <v>1393</v>
      </c>
      <c r="BT850" t="s">
        <v>1394</v>
      </c>
      <c r="BU850" t="s">
        <v>156</v>
      </c>
      <c r="BV850" t="s">
        <v>1395</v>
      </c>
      <c r="BW850" t="s">
        <v>141</v>
      </c>
      <c r="BX850" t="s">
        <v>109</v>
      </c>
      <c r="BY850" t="s">
        <v>99</v>
      </c>
      <c r="BZ850" s="20"/>
      <c r="CA850" s="20">
        <v>0.28749999999999998</v>
      </c>
    </row>
    <row r="851" spans="1:79" x14ac:dyDescent="0.15">
      <c r="A851">
        <v>20</v>
      </c>
      <c r="B851">
        <v>33</v>
      </c>
      <c r="C851" t="s">
        <v>185</v>
      </c>
      <c r="D851" t="s">
        <v>93</v>
      </c>
      <c r="E851" t="s">
        <v>1364</v>
      </c>
      <c r="F851" t="s">
        <v>186</v>
      </c>
      <c r="G851" t="s">
        <v>204</v>
      </c>
      <c r="H851" t="s">
        <v>1365</v>
      </c>
      <c r="I851" t="s">
        <v>99</v>
      </c>
      <c r="J851" t="s">
        <v>207</v>
      </c>
      <c r="K851" t="s">
        <v>1366</v>
      </c>
      <c r="L851" t="s">
        <v>99</v>
      </c>
      <c r="M851" t="s">
        <v>209</v>
      </c>
      <c r="N851" t="s">
        <v>1367</v>
      </c>
      <c r="O851" t="s">
        <v>123</v>
      </c>
      <c r="P851" t="s">
        <v>211</v>
      </c>
      <c r="Q851" t="s">
        <v>1368</v>
      </c>
      <c r="R851" t="s">
        <v>139</v>
      </c>
      <c r="S851" t="s">
        <v>214</v>
      </c>
      <c r="T851" t="s">
        <v>1370</v>
      </c>
      <c r="U851" t="s">
        <v>99</v>
      </c>
      <c r="V851" t="s">
        <v>216</v>
      </c>
      <c r="W851" t="s">
        <v>1371</v>
      </c>
      <c r="X851" t="s">
        <v>99</v>
      </c>
      <c r="Y851" t="s">
        <v>219</v>
      </c>
      <c r="Z851" t="s">
        <v>1372</v>
      </c>
      <c r="AA851" t="s">
        <v>99</v>
      </c>
      <c r="AB851" t="s">
        <v>1373</v>
      </c>
      <c r="AC851" t="s">
        <v>808</v>
      </c>
      <c r="AD851" t="s">
        <v>1311</v>
      </c>
      <c r="AE851" t="s">
        <v>378</v>
      </c>
      <c r="AF851" t="s">
        <v>99</v>
      </c>
      <c r="AQ851" t="s">
        <v>1377</v>
      </c>
      <c r="AR851" t="s">
        <v>1378</v>
      </c>
      <c r="AS851" t="s">
        <v>1379</v>
      </c>
      <c r="AT851" t="s">
        <v>1380</v>
      </c>
      <c r="AU851" t="s">
        <v>878</v>
      </c>
      <c r="AV851" t="s">
        <v>171</v>
      </c>
      <c r="AW851" t="s">
        <v>1381</v>
      </c>
      <c r="AX851" t="s">
        <v>1382</v>
      </c>
      <c r="AY851" t="s">
        <v>115</v>
      </c>
      <c r="AZ851" t="s">
        <v>1383</v>
      </c>
      <c r="BA851" t="s">
        <v>135</v>
      </c>
      <c r="BB851" t="s">
        <v>1384</v>
      </c>
      <c r="BC851" t="s">
        <v>1385</v>
      </c>
      <c r="BD851" t="s">
        <v>1386</v>
      </c>
      <c r="BE851" t="s">
        <v>439</v>
      </c>
      <c r="BF851" t="s">
        <v>127</v>
      </c>
      <c r="BG851" t="s">
        <v>115</v>
      </c>
      <c r="BH851" t="s">
        <v>1387</v>
      </c>
      <c r="BI851" t="s">
        <v>744</v>
      </c>
      <c r="BJ851" t="s">
        <v>123</v>
      </c>
      <c r="BK851" t="s">
        <v>119</v>
      </c>
      <c r="BL851" t="s">
        <v>123</v>
      </c>
      <c r="BM851" t="s">
        <v>1388</v>
      </c>
      <c r="BN851" t="s">
        <v>1389</v>
      </c>
      <c r="BO851" t="s">
        <v>1390</v>
      </c>
      <c r="BP851" t="s">
        <v>1391</v>
      </c>
      <c r="BQ851" t="s">
        <v>1392</v>
      </c>
      <c r="BR851" t="s">
        <v>284</v>
      </c>
      <c r="BS851" t="s">
        <v>1393</v>
      </c>
      <c r="BT851" t="s">
        <v>1394</v>
      </c>
      <c r="BU851" t="s">
        <v>156</v>
      </c>
      <c r="BV851" t="s">
        <v>1395</v>
      </c>
      <c r="BW851" t="s">
        <v>141</v>
      </c>
      <c r="BX851" t="s">
        <v>109</v>
      </c>
      <c r="BY851" t="s">
        <v>99</v>
      </c>
      <c r="BZ851" s="20"/>
      <c r="CA851" s="20">
        <v>0.28749999999999998</v>
      </c>
    </row>
    <row r="852" spans="1:79" x14ac:dyDescent="0.15">
      <c r="A852">
        <v>20</v>
      </c>
      <c r="B852">
        <v>34</v>
      </c>
      <c r="C852" t="s">
        <v>187</v>
      </c>
      <c r="D852" t="s">
        <v>93</v>
      </c>
      <c r="E852" t="s">
        <v>1364</v>
      </c>
      <c r="F852" t="s">
        <v>131</v>
      </c>
      <c r="G852" t="s">
        <v>204</v>
      </c>
      <c r="H852" t="s">
        <v>1365</v>
      </c>
      <c r="I852" t="s">
        <v>99</v>
      </c>
      <c r="J852" t="s">
        <v>207</v>
      </c>
      <c r="K852" t="s">
        <v>1366</v>
      </c>
      <c r="L852" t="s">
        <v>99</v>
      </c>
      <c r="M852" t="s">
        <v>209</v>
      </c>
      <c r="N852" t="s">
        <v>1367</v>
      </c>
      <c r="O852" t="s">
        <v>99</v>
      </c>
      <c r="P852" t="s">
        <v>211</v>
      </c>
      <c r="Q852" t="s">
        <v>1368</v>
      </c>
      <c r="R852" t="s">
        <v>119</v>
      </c>
      <c r="S852" t="s">
        <v>214</v>
      </c>
      <c r="T852" t="s">
        <v>1370</v>
      </c>
      <c r="U852" t="s">
        <v>99</v>
      </c>
      <c r="V852" t="s">
        <v>216</v>
      </c>
      <c r="W852" t="s">
        <v>1371</v>
      </c>
      <c r="X852" t="s">
        <v>99</v>
      </c>
      <c r="Y852" t="s">
        <v>219</v>
      </c>
      <c r="Z852" t="s">
        <v>1372</v>
      </c>
      <c r="AA852" t="s">
        <v>99</v>
      </c>
      <c r="AB852" t="s">
        <v>1373</v>
      </c>
      <c r="AC852" t="s">
        <v>429</v>
      </c>
      <c r="AD852" t="s">
        <v>460</v>
      </c>
      <c r="AE852" t="s">
        <v>141</v>
      </c>
      <c r="AF852" t="s">
        <v>99</v>
      </c>
      <c r="AQ852" t="s">
        <v>1377</v>
      </c>
      <c r="AR852" t="s">
        <v>1378</v>
      </c>
      <c r="AS852" t="s">
        <v>1379</v>
      </c>
      <c r="AT852" t="s">
        <v>1380</v>
      </c>
      <c r="AU852" t="s">
        <v>878</v>
      </c>
      <c r="AV852" t="s">
        <v>171</v>
      </c>
      <c r="AW852" t="s">
        <v>1381</v>
      </c>
      <c r="AX852" t="s">
        <v>1382</v>
      </c>
      <c r="AY852" t="s">
        <v>115</v>
      </c>
      <c r="AZ852" t="s">
        <v>1383</v>
      </c>
      <c r="BA852" t="s">
        <v>135</v>
      </c>
      <c r="BB852" t="s">
        <v>1384</v>
      </c>
      <c r="BC852" t="s">
        <v>1385</v>
      </c>
      <c r="BD852" t="s">
        <v>1386</v>
      </c>
      <c r="BE852" t="s">
        <v>439</v>
      </c>
      <c r="BF852" t="s">
        <v>127</v>
      </c>
      <c r="BG852" t="s">
        <v>115</v>
      </c>
      <c r="BH852" t="s">
        <v>1387</v>
      </c>
      <c r="BI852" t="s">
        <v>744</v>
      </c>
      <c r="BJ852" t="s">
        <v>123</v>
      </c>
      <c r="BK852" t="s">
        <v>119</v>
      </c>
      <c r="BL852" t="s">
        <v>123</v>
      </c>
      <c r="BM852" t="s">
        <v>1388</v>
      </c>
      <c r="BN852" t="s">
        <v>1389</v>
      </c>
      <c r="BO852" t="s">
        <v>1390</v>
      </c>
      <c r="BP852" t="s">
        <v>1391</v>
      </c>
      <c r="BQ852" t="s">
        <v>1392</v>
      </c>
      <c r="BR852" t="s">
        <v>284</v>
      </c>
      <c r="BS852" t="s">
        <v>1393</v>
      </c>
      <c r="BT852" t="s">
        <v>1394</v>
      </c>
      <c r="BU852" t="s">
        <v>156</v>
      </c>
      <c r="BV852" t="s">
        <v>1395</v>
      </c>
      <c r="BW852" t="s">
        <v>141</v>
      </c>
      <c r="BX852" t="s">
        <v>109</v>
      </c>
      <c r="BY852" t="s">
        <v>99</v>
      </c>
      <c r="BZ852" s="20"/>
      <c r="CA852" s="20">
        <v>0.28749999999999998</v>
      </c>
    </row>
    <row r="853" spans="1:79" x14ac:dyDescent="0.15">
      <c r="A853">
        <v>20</v>
      </c>
      <c r="B853">
        <v>35</v>
      </c>
      <c r="C853" t="s">
        <v>188</v>
      </c>
      <c r="D853" t="s">
        <v>93</v>
      </c>
      <c r="E853" t="s">
        <v>1364</v>
      </c>
      <c r="F853" t="s">
        <v>123</v>
      </c>
      <c r="G853" t="s">
        <v>204</v>
      </c>
      <c r="H853" t="s">
        <v>1365</v>
      </c>
      <c r="I853" t="s">
        <v>123</v>
      </c>
      <c r="J853" t="s">
        <v>207</v>
      </c>
      <c r="K853" t="s">
        <v>1366</v>
      </c>
      <c r="L853" t="s">
        <v>99</v>
      </c>
      <c r="M853" t="s">
        <v>209</v>
      </c>
      <c r="N853" t="s">
        <v>1367</v>
      </c>
      <c r="O853" t="s">
        <v>99</v>
      </c>
      <c r="P853" t="s">
        <v>211</v>
      </c>
      <c r="Q853" t="s">
        <v>1368</v>
      </c>
      <c r="R853" t="s">
        <v>123</v>
      </c>
      <c r="S853" t="s">
        <v>214</v>
      </c>
      <c r="T853" t="s">
        <v>1370</v>
      </c>
      <c r="U853" t="s">
        <v>99</v>
      </c>
      <c r="V853" t="s">
        <v>216</v>
      </c>
      <c r="W853" t="s">
        <v>1371</v>
      </c>
      <c r="X853" t="s">
        <v>99</v>
      </c>
      <c r="Y853" t="s">
        <v>219</v>
      </c>
      <c r="Z853" t="s">
        <v>1372</v>
      </c>
      <c r="AA853" t="s">
        <v>99</v>
      </c>
      <c r="AB853" t="s">
        <v>1373</v>
      </c>
      <c r="AC853" t="s">
        <v>878</v>
      </c>
      <c r="AD853" t="s">
        <v>919</v>
      </c>
      <c r="AE853" t="s">
        <v>119</v>
      </c>
      <c r="AF853" t="s">
        <v>99</v>
      </c>
      <c r="AQ853" t="s">
        <v>1377</v>
      </c>
      <c r="AR853" t="s">
        <v>1378</v>
      </c>
      <c r="AS853" t="s">
        <v>1379</v>
      </c>
      <c r="AT853" t="s">
        <v>1380</v>
      </c>
      <c r="AU853" t="s">
        <v>878</v>
      </c>
      <c r="AV853" t="s">
        <v>171</v>
      </c>
      <c r="AW853" t="s">
        <v>1381</v>
      </c>
      <c r="AX853" t="s">
        <v>1382</v>
      </c>
      <c r="AY853" t="s">
        <v>115</v>
      </c>
      <c r="AZ853" t="s">
        <v>1383</v>
      </c>
      <c r="BA853" t="s">
        <v>135</v>
      </c>
      <c r="BB853" t="s">
        <v>1384</v>
      </c>
      <c r="BC853" t="s">
        <v>1385</v>
      </c>
      <c r="BD853" t="s">
        <v>1386</v>
      </c>
      <c r="BE853" t="s">
        <v>439</v>
      </c>
      <c r="BF853" t="s">
        <v>127</v>
      </c>
      <c r="BG853" t="s">
        <v>115</v>
      </c>
      <c r="BH853" t="s">
        <v>1387</v>
      </c>
      <c r="BI853" t="s">
        <v>744</v>
      </c>
      <c r="BJ853" t="s">
        <v>123</v>
      </c>
      <c r="BK853" t="s">
        <v>119</v>
      </c>
      <c r="BL853" t="s">
        <v>123</v>
      </c>
      <c r="BM853" t="s">
        <v>1388</v>
      </c>
      <c r="BN853" t="s">
        <v>1389</v>
      </c>
      <c r="BO853" t="s">
        <v>1390</v>
      </c>
      <c r="BP853" t="s">
        <v>1391</v>
      </c>
      <c r="BQ853" t="s">
        <v>1392</v>
      </c>
      <c r="BR853" t="s">
        <v>284</v>
      </c>
      <c r="BS853" t="s">
        <v>1393</v>
      </c>
      <c r="BT853" t="s">
        <v>1394</v>
      </c>
      <c r="BU853" t="s">
        <v>156</v>
      </c>
      <c r="BV853" t="s">
        <v>1395</v>
      </c>
      <c r="BW853" t="s">
        <v>141</v>
      </c>
      <c r="BX853" t="s">
        <v>109</v>
      </c>
      <c r="BY853" t="s">
        <v>99</v>
      </c>
      <c r="BZ853" s="20"/>
      <c r="CA853" s="20">
        <v>0.28749999999999998</v>
      </c>
    </row>
    <row r="854" spans="1:79" x14ac:dyDescent="0.15">
      <c r="A854">
        <v>20</v>
      </c>
      <c r="B854">
        <v>36</v>
      </c>
      <c r="C854" t="s">
        <v>190</v>
      </c>
      <c r="D854" t="s">
        <v>93</v>
      </c>
      <c r="E854" t="s">
        <v>1364</v>
      </c>
      <c r="F854" t="s">
        <v>123</v>
      </c>
      <c r="G854" t="s">
        <v>204</v>
      </c>
      <c r="H854" t="s">
        <v>1365</v>
      </c>
      <c r="I854" t="s">
        <v>99</v>
      </c>
      <c r="J854" t="s">
        <v>207</v>
      </c>
      <c r="K854" t="s">
        <v>1366</v>
      </c>
      <c r="L854" t="s">
        <v>99</v>
      </c>
      <c r="M854" t="s">
        <v>209</v>
      </c>
      <c r="N854" t="s">
        <v>1367</v>
      </c>
      <c r="O854" t="s">
        <v>99</v>
      </c>
      <c r="P854" t="s">
        <v>211</v>
      </c>
      <c r="Q854" t="s">
        <v>1368</v>
      </c>
      <c r="R854" t="s">
        <v>141</v>
      </c>
      <c r="S854" t="s">
        <v>214</v>
      </c>
      <c r="T854" t="s">
        <v>1370</v>
      </c>
      <c r="U854" t="s">
        <v>99</v>
      </c>
      <c r="V854" t="s">
        <v>216</v>
      </c>
      <c r="W854" t="s">
        <v>1371</v>
      </c>
      <c r="X854" t="s">
        <v>99</v>
      </c>
      <c r="Y854" t="s">
        <v>219</v>
      </c>
      <c r="Z854" t="s">
        <v>1372</v>
      </c>
      <c r="AA854" t="s">
        <v>99</v>
      </c>
      <c r="AB854" t="s">
        <v>1373</v>
      </c>
      <c r="AC854" t="s">
        <v>1322</v>
      </c>
      <c r="AD854" t="s">
        <v>809</v>
      </c>
      <c r="AE854" t="s">
        <v>111</v>
      </c>
      <c r="AF854" t="s">
        <v>99</v>
      </c>
      <c r="AQ854" t="s">
        <v>1377</v>
      </c>
      <c r="AR854" t="s">
        <v>1378</v>
      </c>
      <c r="AS854" t="s">
        <v>1379</v>
      </c>
      <c r="AT854" t="s">
        <v>1380</v>
      </c>
      <c r="AU854" t="s">
        <v>878</v>
      </c>
      <c r="AV854" t="s">
        <v>171</v>
      </c>
      <c r="AW854" t="s">
        <v>1381</v>
      </c>
      <c r="AX854" t="s">
        <v>1382</v>
      </c>
      <c r="AY854" t="s">
        <v>115</v>
      </c>
      <c r="AZ854" t="s">
        <v>1383</v>
      </c>
      <c r="BA854" t="s">
        <v>135</v>
      </c>
      <c r="BB854" t="s">
        <v>1384</v>
      </c>
      <c r="BC854" t="s">
        <v>1385</v>
      </c>
      <c r="BD854" t="s">
        <v>1386</v>
      </c>
      <c r="BE854" t="s">
        <v>439</v>
      </c>
      <c r="BF854" t="s">
        <v>127</v>
      </c>
      <c r="BG854" t="s">
        <v>115</v>
      </c>
      <c r="BH854" t="s">
        <v>1387</v>
      </c>
      <c r="BI854" t="s">
        <v>744</v>
      </c>
      <c r="BJ854" t="s">
        <v>123</v>
      </c>
      <c r="BK854" t="s">
        <v>119</v>
      </c>
      <c r="BL854" t="s">
        <v>123</v>
      </c>
      <c r="BM854" t="s">
        <v>1388</v>
      </c>
      <c r="BN854" t="s">
        <v>1389</v>
      </c>
      <c r="BO854" t="s">
        <v>1390</v>
      </c>
      <c r="BP854" t="s">
        <v>1391</v>
      </c>
      <c r="BQ854" t="s">
        <v>1392</v>
      </c>
      <c r="BR854" t="s">
        <v>284</v>
      </c>
      <c r="BS854" t="s">
        <v>1393</v>
      </c>
      <c r="BT854" t="s">
        <v>1394</v>
      </c>
      <c r="BU854" t="s">
        <v>156</v>
      </c>
      <c r="BV854" t="s">
        <v>1395</v>
      </c>
      <c r="BW854" t="s">
        <v>141</v>
      </c>
      <c r="BX854" t="s">
        <v>109</v>
      </c>
      <c r="BY854" t="s">
        <v>99</v>
      </c>
      <c r="BZ854" s="20"/>
      <c r="CA854" s="20">
        <v>0.28749999999999998</v>
      </c>
    </row>
    <row r="855" spans="1:79" x14ac:dyDescent="0.15">
      <c r="A855">
        <v>20</v>
      </c>
      <c r="B855">
        <v>37</v>
      </c>
      <c r="C855" t="s">
        <v>192</v>
      </c>
      <c r="D855" t="s">
        <v>93</v>
      </c>
      <c r="E855" t="s">
        <v>1364</v>
      </c>
      <c r="F855" t="s">
        <v>127</v>
      </c>
      <c r="G855" t="s">
        <v>204</v>
      </c>
      <c r="H855" t="s">
        <v>1365</v>
      </c>
      <c r="I855" t="s">
        <v>123</v>
      </c>
      <c r="J855" t="s">
        <v>207</v>
      </c>
      <c r="K855" t="s">
        <v>1366</v>
      </c>
      <c r="L855" t="s">
        <v>99</v>
      </c>
      <c r="M855" t="s">
        <v>209</v>
      </c>
      <c r="N855" t="s">
        <v>1367</v>
      </c>
      <c r="O855" t="s">
        <v>123</v>
      </c>
      <c r="P855" t="s">
        <v>211</v>
      </c>
      <c r="Q855" t="s">
        <v>1368</v>
      </c>
      <c r="R855" t="s">
        <v>116</v>
      </c>
      <c r="S855" t="s">
        <v>214</v>
      </c>
      <c r="T855" t="s">
        <v>1370</v>
      </c>
      <c r="U855" t="s">
        <v>99</v>
      </c>
      <c r="V855" t="s">
        <v>216</v>
      </c>
      <c r="W855" t="s">
        <v>1371</v>
      </c>
      <c r="X855" t="s">
        <v>99</v>
      </c>
      <c r="Y855" t="s">
        <v>219</v>
      </c>
      <c r="Z855" t="s">
        <v>1372</v>
      </c>
      <c r="AA855" t="s">
        <v>99</v>
      </c>
      <c r="AB855" t="s">
        <v>1373</v>
      </c>
      <c r="AC855" t="s">
        <v>1456</v>
      </c>
      <c r="AD855" t="s">
        <v>972</v>
      </c>
      <c r="AE855" t="s">
        <v>124</v>
      </c>
      <c r="AF855" t="s">
        <v>99</v>
      </c>
      <c r="AQ855" t="s">
        <v>1377</v>
      </c>
      <c r="AR855" t="s">
        <v>1378</v>
      </c>
      <c r="AS855" t="s">
        <v>1379</v>
      </c>
      <c r="AT855" t="s">
        <v>1380</v>
      </c>
      <c r="AU855" t="s">
        <v>878</v>
      </c>
      <c r="AV855" t="s">
        <v>171</v>
      </c>
      <c r="AW855" t="s">
        <v>1381</v>
      </c>
      <c r="AX855" t="s">
        <v>1382</v>
      </c>
      <c r="AY855" t="s">
        <v>115</v>
      </c>
      <c r="AZ855" t="s">
        <v>1383</v>
      </c>
      <c r="BA855" t="s">
        <v>135</v>
      </c>
      <c r="BB855" t="s">
        <v>1384</v>
      </c>
      <c r="BC855" t="s">
        <v>1385</v>
      </c>
      <c r="BD855" t="s">
        <v>1386</v>
      </c>
      <c r="BE855" t="s">
        <v>439</v>
      </c>
      <c r="BF855" t="s">
        <v>127</v>
      </c>
      <c r="BG855" t="s">
        <v>115</v>
      </c>
      <c r="BH855" t="s">
        <v>1387</v>
      </c>
      <c r="BI855" t="s">
        <v>744</v>
      </c>
      <c r="BJ855" t="s">
        <v>123</v>
      </c>
      <c r="BK855" t="s">
        <v>119</v>
      </c>
      <c r="BL855" t="s">
        <v>123</v>
      </c>
      <c r="BM855" t="s">
        <v>1388</v>
      </c>
      <c r="BN855" t="s">
        <v>1389</v>
      </c>
      <c r="BO855" t="s">
        <v>1390</v>
      </c>
      <c r="BP855" t="s">
        <v>1391</v>
      </c>
      <c r="BQ855" t="s">
        <v>1392</v>
      </c>
      <c r="BR855" t="s">
        <v>284</v>
      </c>
      <c r="BS855" t="s">
        <v>1393</v>
      </c>
      <c r="BT855" t="s">
        <v>1394</v>
      </c>
      <c r="BU855" t="s">
        <v>156</v>
      </c>
      <c r="BV855" t="s">
        <v>1395</v>
      </c>
      <c r="BW855" t="s">
        <v>141</v>
      </c>
      <c r="BX855" t="s">
        <v>109</v>
      </c>
      <c r="BY855" t="s">
        <v>99</v>
      </c>
      <c r="BZ855" s="20"/>
      <c r="CA855" s="20">
        <v>0.28749999999999998</v>
      </c>
    </row>
    <row r="856" spans="1:79" x14ac:dyDescent="0.15">
      <c r="A856">
        <v>20</v>
      </c>
      <c r="B856">
        <v>38</v>
      </c>
      <c r="C856" t="s">
        <v>194</v>
      </c>
      <c r="D856" t="s">
        <v>93</v>
      </c>
      <c r="E856" t="s">
        <v>1364</v>
      </c>
      <c r="F856" t="s">
        <v>131</v>
      </c>
      <c r="G856" t="s">
        <v>204</v>
      </c>
      <c r="H856" t="s">
        <v>1365</v>
      </c>
      <c r="I856" t="s">
        <v>99</v>
      </c>
      <c r="J856" t="s">
        <v>207</v>
      </c>
      <c r="K856" t="s">
        <v>1366</v>
      </c>
      <c r="L856" t="s">
        <v>99</v>
      </c>
      <c r="M856" t="s">
        <v>209</v>
      </c>
      <c r="N856" t="s">
        <v>1367</v>
      </c>
      <c r="O856" t="s">
        <v>99</v>
      </c>
      <c r="P856" t="s">
        <v>211</v>
      </c>
      <c r="Q856" t="s">
        <v>1368</v>
      </c>
      <c r="R856" t="s">
        <v>99</v>
      </c>
      <c r="S856" t="s">
        <v>214</v>
      </c>
      <c r="T856" t="s">
        <v>1370</v>
      </c>
      <c r="U856" t="s">
        <v>99</v>
      </c>
      <c r="V856" t="s">
        <v>216</v>
      </c>
      <c r="W856" t="s">
        <v>1371</v>
      </c>
      <c r="X856" t="s">
        <v>99</v>
      </c>
      <c r="Y856" t="s">
        <v>219</v>
      </c>
      <c r="Z856" t="s">
        <v>1372</v>
      </c>
      <c r="AA856" t="s">
        <v>99</v>
      </c>
      <c r="AB856" t="s">
        <v>1373</v>
      </c>
      <c r="AC856" t="s">
        <v>539</v>
      </c>
      <c r="AD856" t="s">
        <v>1457</v>
      </c>
      <c r="AE856" t="s">
        <v>115</v>
      </c>
      <c r="AF856" t="s">
        <v>99</v>
      </c>
      <c r="AQ856" t="s">
        <v>1377</v>
      </c>
      <c r="AR856" t="s">
        <v>1378</v>
      </c>
      <c r="AS856" t="s">
        <v>1379</v>
      </c>
      <c r="AT856" t="s">
        <v>1380</v>
      </c>
      <c r="AU856" t="s">
        <v>878</v>
      </c>
      <c r="AV856" t="s">
        <v>171</v>
      </c>
      <c r="AW856" t="s">
        <v>1381</v>
      </c>
      <c r="AX856" t="s">
        <v>1382</v>
      </c>
      <c r="AY856" t="s">
        <v>115</v>
      </c>
      <c r="AZ856" t="s">
        <v>1383</v>
      </c>
      <c r="BA856" t="s">
        <v>135</v>
      </c>
      <c r="BB856" t="s">
        <v>1384</v>
      </c>
      <c r="BC856" t="s">
        <v>1385</v>
      </c>
      <c r="BD856" t="s">
        <v>1386</v>
      </c>
      <c r="BE856" t="s">
        <v>439</v>
      </c>
      <c r="BF856" t="s">
        <v>127</v>
      </c>
      <c r="BG856" t="s">
        <v>115</v>
      </c>
      <c r="BH856" t="s">
        <v>1387</v>
      </c>
      <c r="BI856" t="s">
        <v>744</v>
      </c>
      <c r="BJ856" t="s">
        <v>123</v>
      </c>
      <c r="BK856" t="s">
        <v>119</v>
      </c>
      <c r="BL856" t="s">
        <v>123</v>
      </c>
      <c r="BM856" t="s">
        <v>1388</v>
      </c>
      <c r="BN856" t="s">
        <v>1389</v>
      </c>
      <c r="BO856" t="s">
        <v>1390</v>
      </c>
      <c r="BP856" t="s">
        <v>1391</v>
      </c>
      <c r="BQ856" t="s">
        <v>1392</v>
      </c>
      <c r="BR856" t="s">
        <v>284</v>
      </c>
      <c r="BS856" t="s">
        <v>1393</v>
      </c>
      <c r="BT856" t="s">
        <v>1394</v>
      </c>
      <c r="BU856" t="s">
        <v>156</v>
      </c>
      <c r="BV856" t="s">
        <v>1395</v>
      </c>
      <c r="BW856" t="s">
        <v>141</v>
      </c>
      <c r="BX856" t="s">
        <v>109</v>
      </c>
      <c r="BY856" t="s">
        <v>99</v>
      </c>
      <c r="BZ856" s="20"/>
      <c r="CA856" s="20">
        <v>0.28749999999999998</v>
      </c>
    </row>
    <row r="857" spans="1:79" x14ac:dyDescent="0.15">
      <c r="A857">
        <v>20</v>
      </c>
      <c r="B857">
        <v>39</v>
      </c>
      <c r="C857" t="s">
        <v>195</v>
      </c>
      <c r="D857" t="s">
        <v>93</v>
      </c>
      <c r="E857" t="s">
        <v>1364</v>
      </c>
      <c r="F857" t="s">
        <v>145</v>
      </c>
      <c r="G857" t="s">
        <v>204</v>
      </c>
      <c r="H857" t="s">
        <v>1365</v>
      </c>
      <c r="I857" t="s">
        <v>123</v>
      </c>
      <c r="J857" t="s">
        <v>207</v>
      </c>
      <c r="K857" t="s">
        <v>1366</v>
      </c>
      <c r="L857" t="s">
        <v>123</v>
      </c>
      <c r="M857" t="s">
        <v>209</v>
      </c>
      <c r="N857" t="s">
        <v>1367</v>
      </c>
      <c r="O857" t="s">
        <v>99</v>
      </c>
      <c r="P857" t="s">
        <v>211</v>
      </c>
      <c r="Q857" t="s">
        <v>1368</v>
      </c>
      <c r="R857" t="s">
        <v>119</v>
      </c>
      <c r="S857" t="s">
        <v>214</v>
      </c>
      <c r="T857" t="s">
        <v>1370</v>
      </c>
      <c r="U857" t="s">
        <v>99</v>
      </c>
      <c r="V857" t="s">
        <v>216</v>
      </c>
      <c r="W857" t="s">
        <v>1371</v>
      </c>
      <c r="X857" t="s">
        <v>99</v>
      </c>
      <c r="Y857" t="s">
        <v>219</v>
      </c>
      <c r="Z857" t="s">
        <v>1372</v>
      </c>
      <c r="AA857" t="s">
        <v>99</v>
      </c>
      <c r="AB857" t="s">
        <v>1373</v>
      </c>
      <c r="AC857" t="s">
        <v>586</v>
      </c>
      <c r="AD857" t="s">
        <v>193</v>
      </c>
      <c r="AE857" t="s">
        <v>111</v>
      </c>
      <c r="AF857" t="s">
        <v>99</v>
      </c>
      <c r="AQ857" t="s">
        <v>1377</v>
      </c>
      <c r="AR857" t="s">
        <v>1378</v>
      </c>
      <c r="AS857" t="s">
        <v>1379</v>
      </c>
      <c r="AT857" t="s">
        <v>1380</v>
      </c>
      <c r="AU857" t="s">
        <v>878</v>
      </c>
      <c r="AV857" t="s">
        <v>171</v>
      </c>
      <c r="AW857" t="s">
        <v>1381</v>
      </c>
      <c r="AX857" t="s">
        <v>1382</v>
      </c>
      <c r="AY857" t="s">
        <v>115</v>
      </c>
      <c r="AZ857" t="s">
        <v>1383</v>
      </c>
      <c r="BA857" t="s">
        <v>135</v>
      </c>
      <c r="BB857" t="s">
        <v>1384</v>
      </c>
      <c r="BC857" t="s">
        <v>1385</v>
      </c>
      <c r="BD857" t="s">
        <v>1386</v>
      </c>
      <c r="BE857" t="s">
        <v>439</v>
      </c>
      <c r="BF857" t="s">
        <v>127</v>
      </c>
      <c r="BG857" t="s">
        <v>115</v>
      </c>
      <c r="BH857" t="s">
        <v>1387</v>
      </c>
      <c r="BI857" t="s">
        <v>744</v>
      </c>
      <c r="BJ857" t="s">
        <v>123</v>
      </c>
      <c r="BK857" t="s">
        <v>119</v>
      </c>
      <c r="BL857" t="s">
        <v>123</v>
      </c>
      <c r="BM857" t="s">
        <v>1388</v>
      </c>
      <c r="BN857" t="s">
        <v>1389</v>
      </c>
      <c r="BO857" t="s">
        <v>1390</v>
      </c>
      <c r="BP857" t="s">
        <v>1391</v>
      </c>
      <c r="BQ857" t="s">
        <v>1392</v>
      </c>
      <c r="BR857" t="s">
        <v>284</v>
      </c>
      <c r="BS857" t="s">
        <v>1393</v>
      </c>
      <c r="BT857" t="s">
        <v>1394</v>
      </c>
      <c r="BU857" t="s">
        <v>156</v>
      </c>
      <c r="BV857" t="s">
        <v>1395</v>
      </c>
      <c r="BW857" t="s">
        <v>141</v>
      </c>
      <c r="BX857" t="s">
        <v>109</v>
      </c>
      <c r="BY857" t="s">
        <v>99</v>
      </c>
      <c r="BZ857" s="20"/>
      <c r="CA857" s="20">
        <v>0.28749999999999998</v>
      </c>
    </row>
    <row r="858" spans="1:79" x14ac:dyDescent="0.15">
      <c r="A858">
        <v>20</v>
      </c>
      <c r="B858">
        <v>40</v>
      </c>
      <c r="C858" t="s">
        <v>196</v>
      </c>
      <c r="D858" t="s">
        <v>93</v>
      </c>
      <c r="E858" t="s">
        <v>1364</v>
      </c>
      <c r="F858" t="s">
        <v>145</v>
      </c>
      <c r="G858" t="s">
        <v>204</v>
      </c>
      <c r="H858" t="s">
        <v>1365</v>
      </c>
      <c r="I858" t="s">
        <v>131</v>
      </c>
      <c r="J858" t="s">
        <v>207</v>
      </c>
      <c r="K858" t="s">
        <v>1366</v>
      </c>
      <c r="L858" t="s">
        <v>131</v>
      </c>
      <c r="M858" t="s">
        <v>209</v>
      </c>
      <c r="N858" t="s">
        <v>1367</v>
      </c>
      <c r="O858" t="s">
        <v>99</v>
      </c>
      <c r="P858" t="s">
        <v>211</v>
      </c>
      <c r="Q858" t="s">
        <v>1368</v>
      </c>
      <c r="R858" t="s">
        <v>156</v>
      </c>
      <c r="S858" t="s">
        <v>214</v>
      </c>
      <c r="T858" t="s">
        <v>1370</v>
      </c>
      <c r="U858" t="s">
        <v>99</v>
      </c>
      <c r="V858" t="s">
        <v>216</v>
      </c>
      <c r="W858" t="s">
        <v>1371</v>
      </c>
      <c r="X858" t="s">
        <v>99</v>
      </c>
      <c r="Y858" t="s">
        <v>219</v>
      </c>
      <c r="Z858" t="s">
        <v>1372</v>
      </c>
      <c r="AA858" t="s">
        <v>99</v>
      </c>
      <c r="AB858" t="s">
        <v>1373</v>
      </c>
      <c r="AC858" t="s">
        <v>1458</v>
      </c>
      <c r="AD858" t="s">
        <v>1459</v>
      </c>
      <c r="AE858" t="s">
        <v>199</v>
      </c>
      <c r="AF858" t="s">
        <v>99</v>
      </c>
      <c r="AQ858" t="s">
        <v>1377</v>
      </c>
      <c r="AR858" t="s">
        <v>1378</v>
      </c>
      <c r="AS858" t="s">
        <v>1379</v>
      </c>
      <c r="AT858" t="s">
        <v>1380</v>
      </c>
      <c r="AU858" t="s">
        <v>878</v>
      </c>
      <c r="AV858" t="s">
        <v>171</v>
      </c>
      <c r="AW858" t="s">
        <v>1381</v>
      </c>
      <c r="AX858" t="s">
        <v>1382</v>
      </c>
      <c r="AY858" t="s">
        <v>115</v>
      </c>
      <c r="AZ858" t="s">
        <v>1383</v>
      </c>
      <c r="BA858" t="s">
        <v>135</v>
      </c>
      <c r="BB858" t="s">
        <v>1384</v>
      </c>
      <c r="BC858" t="s">
        <v>1385</v>
      </c>
      <c r="BD858" t="s">
        <v>1386</v>
      </c>
      <c r="BE858" t="s">
        <v>439</v>
      </c>
      <c r="BF858" t="s">
        <v>127</v>
      </c>
      <c r="BG858" t="s">
        <v>115</v>
      </c>
      <c r="BH858" t="s">
        <v>1387</v>
      </c>
      <c r="BI858" t="s">
        <v>744</v>
      </c>
      <c r="BJ858" t="s">
        <v>123</v>
      </c>
      <c r="BK858" t="s">
        <v>119</v>
      </c>
      <c r="BL858" t="s">
        <v>123</v>
      </c>
      <c r="BM858" t="s">
        <v>1388</v>
      </c>
      <c r="BN858" t="s">
        <v>1389</v>
      </c>
      <c r="BO858" t="s">
        <v>1390</v>
      </c>
      <c r="BP858" t="s">
        <v>1391</v>
      </c>
      <c r="BQ858" t="s">
        <v>1392</v>
      </c>
      <c r="BR858" t="s">
        <v>284</v>
      </c>
      <c r="BS858" t="s">
        <v>1393</v>
      </c>
      <c r="BT858" t="s">
        <v>1394</v>
      </c>
      <c r="BU858" t="s">
        <v>156</v>
      </c>
      <c r="BV858" t="s">
        <v>1395</v>
      </c>
      <c r="BW858" t="s">
        <v>141</v>
      </c>
      <c r="BX858" t="s">
        <v>109</v>
      </c>
      <c r="BY858" t="s">
        <v>99</v>
      </c>
      <c r="BZ858" s="20"/>
      <c r="CA858" s="20">
        <v>0.28749999999999998</v>
      </c>
    </row>
    <row r="859" spans="1:79" x14ac:dyDescent="0.15">
      <c r="A859">
        <v>20</v>
      </c>
      <c r="B859">
        <v>41</v>
      </c>
      <c r="C859" t="s">
        <v>197</v>
      </c>
      <c r="D859" t="s">
        <v>93</v>
      </c>
      <c r="E859" t="s">
        <v>1364</v>
      </c>
      <c r="F859" t="s">
        <v>378</v>
      </c>
      <c r="G859" t="s">
        <v>204</v>
      </c>
      <c r="H859" t="s">
        <v>1365</v>
      </c>
      <c r="I859" t="s">
        <v>139</v>
      </c>
      <c r="J859" t="s">
        <v>207</v>
      </c>
      <c r="K859" t="s">
        <v>1366</v>
      </c>
      <c r="L859" t="s">
        <v>139</v>
      </c>
      <c r="M859" t="s">
        <v>209</v>
      </c>
      <c r="N859" t="s">
        <v>1367</v>
      </c>
      <c r="O859" t="s">
        <v>99</v>
      </c>
      <c r="P859" t="s">
        <v>211</v>
      </c>
      <c r="Q859" t="s">
        <v>1368</v>
      </c>
      <c r="R859" t="s">
        <v>378</v>
      </c>
      <c r="S859" t="s">
        <v>214</v>
      </c>
      <c r="T859" t="s">
        <v>1370</v>
      </c>
      <c r="U859" t="s">
        <v>99</v>
      </c>
      <c r="V859" t="s">
        <v>216</v>
      </c>
      <c r="W859" t="s">
        <v>1371</v>
      </c>
      <c r="X859" t="s">
        <v>99</v>
      </c>
      <c r="Y859" t="s">
        <v>219</v>
      </c>
      <c r="Z859" t="s">
        <v>1372</v>
      </c>
      <c r="AA859" t="s">
        <v>99</v>
      </c>
      <c r="AB859" t="s">
        <v>1373</v>
      </c>
      <c r="AC859" t="s">
        <v>1460</v>
      </c>
      <c r="AD859" t="s">
        <v>1461</v>
      </c>
      <c r="AE859" t="s">
        <v>166</v>
      </c>
      <c r="AF859" t="s">
        <v>99</v>
      </c>
      <c r="AQ859" t="s">
        <v>1377</v>
      </c>
      <c r="AR859" t="s">
        <v>1378</v>
      </c>
      <c r="AS859" t="s">
        <v>1379</v>
      </c>
      <c r="AT859" t="s">
        <v>1380</v>
      </c>
      <c r="AU859" t="s">
        <v>878</v>
      </c>
      <c r="AV859" t="s">
        <v>171</v>
      </c>
      <c r="AW859" t="s">
        <v>1381</v>
      </c>
      <c r="AX859" t="s">
        <v>1382</v>
      </c>
      <c r="AY859" t="s">
        <v>115</v>
      </c>
      <c r="AZ859" t="s">
        <v>1383</v>
      </c>
      <c r="BA859" t="s">
        <v>135</v>
      </c>
      <c r="BB859" t="s">
        <v>1384</v>
      </c>
      <c r="BC859" t="s">
        <v>1385</v>
      </c>
      <c r="BD859" t="s">
        <v>1386</v>
      </c>
      <c r="BE859" t="s">
        <v>439</v>
      </c>
      <c r="BF859" t="s">
        <v>127</v>
      </c>
      <c r="BG859" t="s">
        <v>115</v>
      </c>
      <c r="BH859" t="s">
        <v>1387</v>
      </c>
      <c r="BI859" t="s">
        <v>744</v>
      </c>
      <c r="BJ859" t="s">
        <v>123</v>
      </c>
      <c r="BK859" t="s">
        <v>119</v>
      </c>
      <c r="BL859" t="s">
        <v>123</v>
      </c>
      <c r="BM859" t="s">
        <v>1388</v>
      </c>
      <c r="BN859" t="s">
        <v>1389</v>
      </c>
      <c r="BO859" t="s">
        <v>1390</v>
      </c>
      <c r="BP859" t="s">
        <v>1391</v>
      </c>
      <c r="BQ859" t="s">
        <v>1392</v>
      </c>
      <c r="BR859" t="s">
        <v>284</v>
      </c>
      <c r="BS859" t="s">
        <v>1393</v>
      </c>
      <c r="BT859" t="s">
        <v>1394</v>
      </c>
      <c r="BU859" t="s">
        <v>156</v>
      </c>
      <c r="BV859" t="s">
        <v>1395</v>
      </c>
      <c r="BW859" t="s">
        <v>141</v>
      </c>
      <c r="BX859" t="s">
        <v>109</v>
      </c>
      <c r="BY859" t="s">
        <v>99</v>
      </c>
      <c r="BZ859" s="20"/>
      <c r="CA859" s="20">
        <v>0.28749999999999998</v>
      </c>
    </row>
    <row r="860" spans="1:79" x14ac:dyDescent="0.15">
      <c r="A860">
        <v>20</v>
      </c>
      <c r="B860">
        <v>42</v>
      </c>
      <c r="C860" t="s">
        <v>200</v>
      </c>
      <c r="D860" t="s">
        <v>93</v>
      </c>
      <c r="E860" t="s">
        <v>1364</v>
      </c>
      <c r="F860" t="s">
        <v>99</v>
      </c>
      <c r="G860" t="s">
        <v>204</v>
      </c>
      <c r="H860" t="s">
        <v>1365</v>
      </c>
      <c r="I860" t="s">
        <v>99</v>
      </c>
      <c r="J860" t="s">
        <v>207</v>
      </c>
      <c r="K860" t="s">
        <v>1366</v>
      </c>
      <c r="L860" t="s">
        <v>99</v>
      </c>
      <c r="M860" t="s">
        <v>209</v>
      </c>
      <c r="N860" t="s">
        <v>1367</v>
      </c>
      <c r="O860" t="s">
        <v>99</v>
      </c>
      <c r="P860" t="s">
        <v>211</v>
      </c>
      <c r="Q860" t="s">
        <v>1368</v>
      </c>
      <c r="R860" t="s">
        <v>186</v>
      </c>
      <c r="S860" t="s">
        <v>214</v>
      </c>
      <c r="T860" t="s">
        <v>1370</v>
      </c>
      <c r="U860" t="s">
        <v>99</v>
      </c>
      <c r="V860" t="s">
        <v>216</v>
      </c>
      <c r="W860" t="s">
        <v>1371</v>
      </c>
      <c r="X860" t="s">
        <v>99</v>
      </c>
      <c r="Y860" t="s">
        <v>219</v>
      </c>
      <c r="Z860" t="s">
        <v>1372</v>
      </c>
      <c r="AA860" t="s">
        <v>99</v>
      </c>
      <c r="AB860" t="s">
        <v>1373</v>
      </c>
      <c r="AC860" t="s">
        <v>166</v>
      </c>
      <c r="AD860" t="s">
        <v>254</v>
      </c>
      <c r="AE860" t="s">
        <v>186</v>
      </c>
      <c r="AF860" t="s">
        <v>99</v>
      </c>
      <c r="AQ860" t="s">
        <v>1377</v>
      </c>
      <c r="AR860" t="s">
        <v>1378</v>
      </c>
      <c r="AS860" t="s">
        <v>1379</v>
      </c>
      <c r="AT860" t="s">
        <v>1380</v>
      </c>
      <c r="AU860" t="s">
        <v>878</v>
      </c>
      <c r="AV860" t="s">
        <v>171</v>
      </c>
      <c r="AW860" t="s">
        <v>1381</v>
      </c>
      <c r="AX860" t="s">
        <v>1382</v>
      </c>
      <c r="AY860" t="s">
        <v>115</v>
      </c>
      <c r="AZ860" t="s">
        <v>1383</v>
      </c>
      <c r="BA860" t="s">
        <v>135</v>
      </c>
      <c r="BB860" t="s">
        <v>1384</v>
      </c>
      <c r="BC860" t="s">
        <v>1385</v>
      </c>
      <c r="BD860" t="s">
        <v>1386</v>
      </c>
      <c r="BE860" t="s">
        <v>439</v>
      </c>
      <c r="BF860" t="s">
        <v>127</v>
      </c>
      <c r="BG860" t="s">
        <v>115</v>
      </c>
      <c r="BH860" t="s">
        <v>1387</v>
      </c>
      <c r="BI860" t="s">
        <v>744</v>
      </c>
      <c r="BJ860" t="s">
        <v>123</v>
      </c>
      <c r="BK860" t="s">
        <v>119</v>
      </c>
      <c r="BL860" t="s">
        <v>123</v>
      </c>
      <c r="BM860" t="s">
        <v>1388</v>
      </c>
      <c r="BN860" t="s">
        <v>1389</v>
      </c>
      <c r="BO860" t="s">
        <v>1390</v>
      </c>
      <c r="BP860" t="s">
        <v>1391</v>
      </c>
      <c r="BQ860" t="s">
        <v>1392</v>
      </c>
      <c r="BR860" t="s">
        <v>284</v>
      </c>
      <c r="BS860" t="s">
        <v>1393</v>
      </c>
      <c r="BT860" t="s">
        <v>1394</v>
      </c>
      <c r="BU860" t="s">
        <v>156</v>
      </c>
      <c r="BV860" t="s">
        <v>1395</v>
      </c>
      <c r="BW860" t="s">
        <v>141</v>
      </c>
      <c r="BX860" t="s">
        <v>109</v>
      </c>
      <c r="BY860" t="s">
        <v>99</v>
      </c>
      <c r="BZ860" s="20"/>
      <c r="CA860" s="20">
        <v>0.28749999999999998</v>
      </c>
    </row>
    <row r="861" spans="1:79" x14ac:dyDescent="0.15">
      <c r="A861">
        <v>20</v>
      </c>
      <c r="B861">
        <v>43</v>
      </c>
      <c r="C861" t="s">
        <v>201</v>
      </c>
      <c r="D861" t="s">
        <v>93</v>
      </c>
      <c r="E861" t="s">
        <v>1364</v>
      </c>
      <c r="F861" t="s">
        <v>123</v>
      </c>
      <c r="G861" t="s">
        <v>204</v>
      </c>
      <c r="H861" t="s">
        <v>1365</v>
      </c>
      <c r="I861" t="s">
        <v>99</v>
      </c>
      <c r="J861" t="s">
        <v>207</v>
      </c>
      <c r="K861" t="s">
        <v>1366</v>
      </c>
      <c r="L861" t="s">
        <v>99</v>
      </c>
      <c r="M861" t="s">
        <v>209</v>
      </c>
      <c r="N861" t="s">
        <v>1367</v>
      </c>
      <c r="O861" t="s">
        <v>99</v>
      </c>
      <c r="P861" t="s">
        <v>211</v>
      </c>
      <c r="Q861" t="s">
        <v>1368</v>
      </c>
      <c r="R861" t="s">
        <v>99</v>
      </c>
      <c r="S861" t="s">
        <v>214</v>
      </c>
      <c r="T861" t="s">
        <v>1370</v>
      </c>
      <c r="U861" t="s">
        <v>99</v>
      </c>
      <c r="V861" t="s">
        <v>216</v>
      </c>
      <c r="W861" t="s">
        <v>1371</v>
      </c>
      <c r="X861" t="s">
        <v>99</v>
      </c>
      <c r="Y861" t="s">
        <v>219</v>
      </c>
      <c r="Z861" t="s">
        <v>1372</v>
      </c>
      <c r="AA861" t="s">
        <v>99</v>
      </c>
      <c r="AB861" t="s">
        <v>1373</v>
      </c>
      <c r="AC861" t="s">
        <v>158</v>
      </c>
      <c r="AD861" t="s">
        <v>191</v>
      </c>
      <c r="AE861" t="s">
        <v>131</v>
      </c>
      <c r="AF861" t="s">
        <v>99</v>
      </c>
      <c r="AQ861" t="s">
        <v>1377</v>
      </c>
      <c r="AR861" t="s">
        <v>1378</v>
      </c>
      <c r="AS861" t="s">
        <v>1379</v>
      </c>
      <c r="AT861" t="s">
        <v>1380</v>
      </c>
      <c r="AU861" t="s">
        <v>878</v>
      </c>
      <c r="AV861" t="s">
        <v>171</v>
      </c>
      <c r="AW861" t="s">
        <v>1381</v>
      </c>
      <c r="AX861" t="s">
        <v>1382</v>
      </c>
      <c r="AY861" t="s">
        <v>115</v>
      </c>
      <c r="AZ861" t="s">
        <v>1383</v>
      </c>
      <c r="BA861" t="s">
        <v>135</v>
      </c>
      <c r="BB861" t="s">
        <v>1384</v>
      </c>
      <c r="BC861" t="s">
        <v>1385</v>
      </c>
      <c r="BD861" t="s">
        <v>1386</v>
      </c>
      <c r="BE861" t="s">
        <v>439</v>
      </c>
      <c r="BF861" t="s">
        <v>127</v>
      </c>
      <c r="BG861" t="s">
        <v>115</v>
      </c>
      <c r="BH861" t="s">
        <v>1387</v>
      </c>
      <c r="BI861" t="s">
        <v>744</v>
      </c>
      <c r="BJ861" t="s">
        <v>123</v>
      </c>
      <c r="BK861" t="s">
        <v>119</v>
      </c>
      <c r="BL861" t="s">
        <v>123</v>
      </c>
      <c r="BM861" t="s">
        <v>1388</v>
      </c>
      <c r="BN861" t="s">
        <v>1389</v>
      </c>
      <c r="BO861" t="s">
        <v>1390</v>
      </c>
      <c r="BP861" t="s">
        <v>1391</v>
      </c>
      <c r="BQ861" t="s">
        <v>1392</v>
      </c>
      <c r="BR861" t="s">
        <v>284</v>
      </c>
      <c r="BS861" t="s">
        <v>1393</v>
      </c>
      <c r="BT861" t="s">
        <v>1394</v>
      </c>
      <c r="BU861" t="s">
        <v>156</v>
      </c>
      <c r="BV861" t="s">
        <v>1395</v>
      </c>
      <c r="BW861" t="s">
        <v>141</v>
      </c>
      <c r="BX861" t="s">
        <v>109</v>
      </c>
      <c r="BY861" t="s">
        <v>99</v>
      </c>
      <c r="BZ861" s="20"/>
      <c r="CA861" s="20">
        <v>0.28749999999999998</v>
      </c>
    </row>
    <row r="862" spans="1:79" x14ac:dyDescent="0.15">
      <c r="A862">
        <v>21</v>
      </c>
      <c r="B862">
        <v>1</v>
      </c>
      <c r="C862" t="s">
        <v>92</v>
      </c>
      <c r="D862" t="s">
        <v>372</v>
      </c>
      <c r="E862" t="s">
        <v>1462</v>
      </c>
      <c r="F862" t="s">
        <v>123</v>
      </c>
      <c r="G862" t="s">
        <v>127</v>
      </c>
      <c r="H862" t="s">
        <v>1463</v>
      </c>
      <c r="I862" t="s">
        <v>1464</v>
      </c>
      <c r="J862" t="s">
        <v>133</v>
      </c>
      <c r="K862" t="s">
        <v>1465</v>
      </c>
      <c r="L862" t="s">
        <v>119</v>
      </c>
      <c r="M862" t="s">
        <v>378</v>
      </c>
      <c r="N862" t="s">
        <v>1466</v>
      </c>
      <c r="O862" t="s">
        <v>198</v>
      </c>
      <c r="P862" t="s">
        <v>135</v>
      </c>
      <c r="Q862" t="s">
        <v>1467</v>
      </c>
      <c r="R862" t="s">
        <v>127</v>
      </c>
      <c r="S862" t="s">
        <v>141</v>
      </c>
      <c r="T862" t="s">
        <v>1468</v>
      </c>
      <c r="U862" t="s">
        <v>1469</v>
      </c>
      <c r="V862" t="s">
        <v>117</v>
      </c>
      <c r="W862" t="s">
        <v>1470</v>
      </c>
      <c r="X862" t="s">
        <v>119</v>
      </c>
      <c r="Y862" t="s">
        <v>111</v>
      </c>
      <c r="Z862" t="s">
        <v>1471</v>
      </c>
      <c r="AA862" t="s">
        <v>145</v>
      </c>
      <c r="AB862" t="s">
        <v>1373</v>
      </c>
      <c r="AC862" t="s">
        <v>1374</v>
      </c>
      <c r="AD862" t="s">
        <v>1375</v>
      </c>
      <c r="AE862" t="s">
        <v>1376</v>
      </c>
      <c r="AF862" t="s">
        <v>99</v>
      </c>
      <c r="AQ862" t="s">
        <v>1377</v>
      </c>
      <c r="AR862" t="s">
        <v>1378</v>
      </c>
      <c r="AS862" t="s">
        <v>1379</v>
      </c>
      <c r="AT862" t="s">
        <v>135</v>
      </c>
      <c r="AU862" t="s">
        <v>1472</v>
      </c>
      <c r="AV862" t="s">
        <v>378</v>
      </c>
      <c r="AW862" t="s">
        <v>590</v>
      </c>
      <c r="AX862" t="s">
        <v>434</v>
      </c>
      <c r="AY862" t="s">
        <v>1473</v>
      </c>
      <c r="AZ862" t="s">
        <v>141</v>
      </c>
      <c r="BA862" t="s">
        <v>135</v>
      </c>
      <c r="BB862" t="s">
        <v>1384</v>
      </c>
      <c r="BC862" t="s">
        <v>1385</v>
      </c>
      <c r="BD862" t="s">
        <v>1386</v>
      </c>
      <c r="BE862" t="s">
        <v>131</v>
      </c>
      <c r="BF862" t="s">
        <v>131</v>
      </c>
      <c r="BG862" t="s">
        <v>99</v>
      </c>
      <c r="BH862" t="s">
        <v>186</v>
      </c>
      <c r="BI862" t="s">
        <v>131</v>
      </c>
      <c r="BJ862" t="s">
        <v>131</v>
      </c>
      <c r="BK862" t="s">
        <v>145</v>
      </c>
      <c r="BL862" t="s">
        <v>99</v>
      </c>
      <c r="BM862" t="s">
        <v>1388</v>
      </c>
      <c r="BN862" t="s">
        <v>1389</v>
      </c>
      <c r="BO862" t="s">
        <v>1390</v>
      </c>
      <c r="BP862" t="s">
        <v>117</v>
      </c>
      <c r="BQ862" t="s">
        <v>1474</v>
      </c>
      <c r="BR862" t="s">
        <v>378</v>
      </c>
      <c r="BS862" t="s">
        <v>437</v>
      </c>
      <c r="BT862" t="s">
        <v>371</v>
      </c>
      <c r="BU862" t="s">
        <v>1475</v>
      </c>
      <c r="BV862" t="s">
        <v>199</v>
      </c>
      <c r="BW862" t="s">
        <v>135</v>
      </c>
      <c r="BX862" t="s">
        <v>109</v>
      </c>
      <c r="BY862" t="s">
        <v>99</v>
      </c>
      <c r="BZ862" s="20"/>
      <c r="CA862" s="20">
        <v>0.28749999999999998</v>
      </c>
    </row>
    <row r="863" spans="1:79" x14ac:dyDescent="0.15">
      <c r="A863">
        <v>21</v>
      </c>
      <c r="B863">
        <v>2</v>
      </c>
      <c r="C863" t="s">
        <v>110</v>
      </c>
      <c r="D863" t="s">
        <v>372</v>
      </c>
      <c r="E863" t="s">
        <v>1462</v>
      </c>
      <c r="F863" t="s">
        <v>99</v>
      </c>
      <c r="G863" t="s">
        <v>127</v>
      </c>
      <c r="H863" t="s">
        <v>1463</v>
      </c>
      <c r="I863" t="s">
        <v>1476</v>
      </c>
      <c r="J863" t="s">
        <v>133</v>
      </c>
      <c r="K863" t="s">
        <v>1465</v>
      </c>
      <c r="L863" t="s">
        <v>123</v>
      </c>
      <c r="M863" t="s">
        <v>378</v>
      </c>
      <c r="N863" t="s">
        <v>1466</v>
      </c>
      <c r="O863" t="s">
        <v>139</v>
      </c>
      <c r="P863" t="s">
        <v>135</v>
      </c>
      <c r="Q863" t="s">
        <v>1467</v>
      </c>
      <c r="R863" t="s">
        <v>131</v>
      </c>
      <c r="S863" t="s">
        <v>141</v>
      </c>
      <c r="T863" t="s">
        <v>1468</v>
      </c>
      <c r="U863" t="s">
        <v>99</v>
      </c>
      <c r="V863" t="s">
        <v>117</v>
      </c>
      <c r="W863" t="s">
        <v>1470</v>
      </c>
      <c r="X863" t="s">
        <v>131</v>
      </c>
      <c r="Y863" t="s">
        <v>111</v>
      </c>
      <c r="Z863" t="s">
        <v>1471</v>
      </c>
      <c r="AA863" t="s">
        <v>99</v>
      </c>
      <c r="AB863" t="s">
        <v>1373</v>
      </c>
      <c r="AC863" t="s">
        <v>1397</v>
      </c>
      <c r="AD863" t="s">
        <v>1398</v>
      </c>
      <c r="AE863" t="s">
        <v>1399</v>
      </c>
      <c r="AF863" t="s">
        <v>99</v>
      </c>
      <c r="AQ863" t="s">
        <v>1377</v>
      </c>
      <c r="AR863" t="s">
        <v>1378</v>
      </c>
      <c r="AS863" t="s">
        <v>1379</v>
      </c>
      <c r="AT863" t="s">
        <v>135</v>
      </c>
      <c r="AU863" t="s">
        <v>1472</v>
      </c>
      <c r="AV863" t="s">
        <v>378</v>
      </c>
      <c r="AW863" t="s">
        <v>590</v>
      </c>
      <c r="AX863" t="s">
        <v>434</v>
      </c>
      <c r="AY863" t="s">
        <v>1473</v>
      </c>
      <c r="AZ863" t="s">
        <v>141</v>
      </c>
      <c r="BA863" t="s">
        <v>135</v>
      </c>
      <c r="BB863" t="s">
        <v>1384</v>
      </c>
      <c r="BC863" t="s">
        <v>1385</v>
      </c>
      <c r="BD863" t="s">
        <v>1386</v>
      </c>
      <c r="BE863" t="s">
        <v>131</v>
      </c>
      <c r="BF863" t="s">
        <v>131</v>
      </c>
      <c r="BG863" t="s">
        <v>99</v>
      </c>
      <c r="BH863" t="s">
        <v>186</v>
      </c>
      <c r="BI863" t="s">
        <v>131</v>
      </c>
      <c r="BJ863" t="s">
        <v>131</v>
      </c>
      <c r="BK863" t="s">
        <v>145</v>
      </c>
      <c r="BL863" t="s">
        <v>99</v>
      </c>
      <c r="BM863" t="s">
        <v>1388</v>
      </c>
      <c r="BN863" t="s">
        <v>1389</v>
      </c>
      <c r="BO863" t="s">
        <v>1390</v>
      </c>
      <c r="BP863" t="s">
        <v>117</v>
      </c>
      <c r="BQ863" t="s">
        <v>1474</v>
      </c>
      <c r="BR863" t="s">
        <v>378</v>
      </c>
      <c r="BS863" t="s">
        <v>437</v>
      </c>
      <c r="BT863" t="s">
        <v>371</v>
      </c>
      <c r="BU863" t="s">
        <v>1475</v>
      </c>
      <c r="BV863" t="s">
        <v>199</v>
      </c>
      <c r="BW863" t="s">
        <v>135</v>
      </c>
      <c r="BX863" t="s">
        <v>109</v>
      </c>
      <c r="BY863" t="s">
        <v>99</v>
      </c>
      <c r="BZ863" s="20"/>
      <c r="CA863" s="20">
        <v>0.28749999999999998</v>
      </c>
    </row>
    <row r="864" spans="1:79" x14ac:dyDescent="0.15">
      <c r="A864">
        <v>21</v>
      </c>
      <c r="B864">
        <v>3</v>
      </c>
      <c r="C864" t="s">
        <v>114</v>
      </c>
      <c r="D864" t="s">
        <v>372</v>
      </c>
      <c r="E864" t="s">
        <v>1462</v>
      </c>
      <c r="F864" t="s">
        <v>99</v>
      </c>
      <c r="G864" t="s">
        <v>127</v>
      </c>
      <c r="H864" t="s">
        <v>1463</v>
      </c>
      <c r="I864" t="s">
        <v>99</v>
      </c>
      <c r="J864" t="s">
        <v>133</v>
      </c>
      <c r="K864" t="s">
        <v>1465</v>
      </c>
      <c r="L864" t="s">
        <v>99</v>
      </c>
      <c r="M864" t="s">
        <v>378</v>
      </c>
      <c r="N864" t="s">
        <v>1466</v>
      </c>
      <c r="O864" t="s">
        <v>99</v>
      </c>
      <c r="P864" t="s">
        <v>135</v>
      </c>
      <c r="Q864" t="s">
        <v>1467</v>
      </c>
      <c r="R864" t="s">
        <v>123</v>
      </c>
      <c r="S864" t="s">
        <v>141</v>
      </c>
      <c r="T864" t="s">
        <v>1468</v>
      </c>
      <c r="U864" t="s">
        <v>99</v>
      </c>
      <c r="V864" t="s">
        <v>117</v>
      </c>
      <c r="W864" t="s">
        <v>1470</v>
      </c>
      <c r="X864" t="s">
        <v>99</v>
      </c>
      <c r="Y864" t="s">
        <v>111</v>
      </c>
      <c r="Z864" t="s">
        <v>1471</v>
      </c>
      <c r="AA864" t="s">
        <v>99</v>
      </c>
      <c r="AB864" t="s">
        <v>1373</v>
      </c>
      <c r="AC864" t="s">
        <v>1401</v>
      </c>
      <c r="AD864" t="s">
        <v>104</v>
      </c>
      <c r="AE864" t="s">
        <v>1402</v>
      </c>
      <c r="AF864" t="s">
        <v>99</v>
      </c>
      <c r="AQ864" t="s">
        <v>1377</v>
      </c>
      <c r="AR864" t="s">
        <v>1378</v>
      </c>
      <c r="AS864" t="s">
        <v>1379</v>
      </c>
      <c r="AT864" t="s">
        <v>135</v>
      </c>
      <c r="AU864" t="s">
        <v>1472</v>
      </c>
      <c r="AV864" t="s">
        <v>378</v>
      </c>
      <c r="AW864" t="s">
        <v>590</v>
      </c>
      <c r="AX864" t="s">
        <v>434</v>
      </c>
      <c r="AY864" t="s">
        <v>1473</v>
      </c>
      <c r="AZ864" t="s">
        <v>141</v>
      </c>
      <c r="BA864" t="s">
        <v>135</v>
      </c>
      <c r="BB864" t="s">
        <v>1384</v>
      </c>
      <c r="BC864" t="s">
        <v>1385</v>
      </c>
      <c r="BD864" t="s">
        <v>1386</v>
      </c>
      <c r="BE864" t="s">
        <v>131</v>
      </c>
      <c r="BF864" t="s">
        <v>131</v>
      </c>
      <c r="BG864" t="s">
        <v>99</v>
      </c>
      <c r="BH864" t="s">
        <v>186</v>
      </c>
      <c r="BI864" t="s">
        <v>131</v>
      </c>
      <c r="BJ864" t="s">
        <v>131</v>
      </c>
      <c r="BK864" t="s">
        <v>145</v>
      </c>
      <c r="BL864" t="s">
        <v>99</v>
      </c>
      <c r="BM864" t="s">
        <v>1388</v>
      </c>
      <c r="BN864" t="s">
        <v>1389</v>
      </c>
      <c r="BO864" t="s">
        <v>1390</v>
      </c>
      <c r="BP864" t="s">
        <v>117</v>
      </c>
      <c r="BQ864" t="s">
        <v>1474</v>
      </c>
      <c r="BR864" t="s">
        <v>378</v>
      </c>
      <c r="BS864" t="s">
        <v>437</v>
      </c>
      <c r="BT864" t="s">
        <v>371</v>
      </c>
      <c r="BU864" t="s">
        <v>1475</v>
      </c>
      <c r="BV864" t="s">
        <v>199</v>
      </c>
      <c r="BW864" t="s">
        <v>135</v>
      </c>
      <c r="BX864" t="s">
        <v>109</v>
      </c>
      <c r="BY864" t="s">
        <v>99</v>
      </c>
      <c r="BZ864" s="20"/>
      <c r="CA864" s="20">
        <v>0.28749999999999998</v>
      </c>
    </row>
    <row r="865" spans="1:79" x14ac:dyDescent="0.15">
      <c r="A865">
        <v>21</v>
      </c>
      <c r="B865">
        <v>4</v>
      </c>
      <c r="C865" t="s">
        <v>118</v>
      </c>
      <c r="D865" t="s">
        <v>372</v>
      </c>
      <c r="E865" t="s">
        <v>1462</v>
      </c>
      <c r="F865" t="s">
        <v>99</v>
      </c>
      <c r="G865" t="s">
        <v>127</v>
      </c>
      <c r="H865" t="s">
        <v>1463</v>
      </c>
      <c r="I865" t="s">
        <v>1477</v>
      </c>
      <c r="J865" t="s">
        <v>133</v>
      </c>
      <c r="K865" t="s">
        <v>1465</v>
      </c>
      <c r="L865" t="s">
        <v>123</v>
      </c>
      <c r="M865" t="s">
        <v>378</v>
      </c>
      <c r="N865" t="s">
        <v>1466</v>
      </c>
      <c r="O865" t="s">
        <v>131</v>
      </c>
      <c r="P865" t="s">
        <v>135</v>
      </c>
      <c r="Q865" t="s">
        <v>1467</v>
      </c>
      <c r="R865" t="s">
        <v>123</v>
      </c>
      <c r="S865" t="s">
        <v>141</v>
      </c>
      <c r="T865" t="s">
        <v>1468</v>
      </c>
      <c r="U865" t="s">
        <v>99</v>
      </c>
      <c r="V865" t="s">
        <v>117</v>
      </c>
      <c r="W865" t="s">
        <v>1470</v>
      </c>
      <c r="X865" t="s">
        <v>99</v>
      </c>
      <c r="Y865" t="s">
        <v>111</v>
      </c>
      <c r="Z865" t="s">
        <v>1471</v>
      </c>
      <c r="AA865" t="s">
        <v>99</v>
      </c>
      <c r="AB865" t="s">
        <v>1373</v>
      </c>
      <c r="AC865" t="s">
        <v>1403</v>
      </c>
      <c r="AD865" t="s">
        <v>1047</v>
      </c>
      <c r="AE865" t="s">
        <v>1404</v>
      </c>
      <c r="AF865" t="s">
        <v>99</v>
      </c>
      <c r="AQ865" t="s">
        <v>1377</v>
      </c>
      <c r="AR865" t="s">
        <v>1378</v>
      </c>
      <c r="AS865" t="s">
        <v>1379</v>
      </c>
      <c r="AT865" t="s">
        <v>135</v>
      </c>
      <c r="AU865" t="s">
        <v>1472</v>
      </c>
      <c r="AV865" t="s">
        <v>378</v>
      </c>
      <c r="AW865" t="s">
        <v>590</v>
      </c>
      <c r="AX865" t="s">
        <v>434</v>
      </c>
      <c r="AY865" t="s">
        <v>1473</v>
      </c>
      <c r="AZ865" t="s">
        <v>141</v>
      </c>
      <c r="BA865" t="s">
        <v>135</v>
      </c>
      <c r="BB865" t="s">
        <v>1384</v>
      </c>
      <c r="BC865" t="s">
        <v>1385</v>
      </c>
      <c r="BD865" t="s">
        <v>1386</v>
      </c>
      <c r="BE865" t="s">
        <v>131</v>
      </c>
      <c r="BF865" t="s">
        <v>131</v>
      </c>
      <c r="BG865" t="s">
        <v>99</v>
      </c>
      <c r="BH865" t="s">
        <v>186</v>
      </c>
      <c r="BI865" t="s">
        <v>131</v>
      </c>
      <c r="BJ865" t="s">
        <v>131</v>
      </c>
      <c r="BK865" t="s">
        <v>145</v>
      </c>
      <c r="BL865" t="s">
        <v>99</v>
      </c>
      <c r="BM865" t="s">
        <v>1388</v>
      </c>
      <c r="BN865" t="s">
        <v>1389</v>
      </c>
      <c r="BO865" t="s">
        <v>1390</v>
      </c>
      <c r="BP865" t="s">
        <v>117</v>
      </c>
      <c r="BQ865" t="s">
        <v>1474</v>
      </c>
      <c r="BR865" t="s">
        <v>378</v>
      </c>
      <c r="BS865" t="s">
        <v>437</v>
      </c>
      <c r="BT865" t="s">
        <v>371</v>
      </c>
      <c r="BU865" t="s">
        <v>1475</v>
      </c>
      <c r="BV865" t="s">
        <v>199</v>
      </c>
      <c r="BW865" t="s">
        <v>135</v>
      </c>
      <c r="BX865" t="s">
        <v>109</v>
      </c>
      <c r="BY865" t="s">
        <v>99</v>
      </c>
      <c r="BZ865" s="20"/>
      <c r="CA865" s="20">
        <v>0.28749999999999998</v>
      </c>
    </row>
    <row r="866" spans="1:79" x14ac:dyDescent="0.15">
      <c r="A866">
        <v>21</v>
      </c>
      <c r="B866">
        <v>5</v>
      </c>
      <c r="C866" t="s">
        <v>122</v>
      </c>
      <c r="D866" t="s">
        <v>372</v>
      </c>
      <c r="E866" t="s">
        <v>1462</v>
      </c>
      <c r="F866" t="s">
        <v>99</v>
      </c>
      <c r="G866" t="s">
        <v>127</v>
      </c>
      <c r="H866" t="s">
        <v>1463</v>
      </c>
      <c r="I866" t="s">
        <v>1478</v>
      </c>
      <c r="J866" t="s">
        <v>133</v>
      </c>
      <c r="K866" t="s">
        <v>1465</v>
      </c>
      <c r="L866" t="s">
        <v>99</v>
      </c>
      <c r="M866" t="s">
        <v>378</v>
      </c>
      <c r="N866" t="s">
        <v>1466</v>
      </c>
      <c r="O866" t="s">
        <v>123</v>
      </c>
      <c r="P866" t="s">
        <v>135</v>
      </c>
      <c r="Q866" t="s">
        <v>1467</v>
      </c>
      <c r="R866" t="s">
        <v>123</v>
      </c>
      <c r="S866" t="s">
        <v>141</v>
      </c>
      <c r="T866" t="s">
        <v>1468</v>
      </c>
      <c r="U866" t="s">
        <v>99</v>
      </c>
      <c r="V866" t="s">
        <v>117</v>
      </c>
      <c r="W866" t="s">
        <v>1470</v>
      </c>
      <c r="X866" t="s">
        <v>123</v>
      </c>
      <c r="Y866" t="s">
        <v>111</v>
      </c>
      <c r="Z866" t="s">
        <v>1471</v>
      </c>
      <c r="AA866" t="s">
        <v>99</v>
      </c>
      <c r="AB866" t="s">
        <v>1373</v>
      </c>
      <c r="AC866" t="s">
        <v>1405</v>
      </c>
      <c r="AD866" t="s">
        <v>1406</v>
      </c>
      <c r="AE866" t="s">
        <v>1407</v>
      </c>
      <c r="AF866" t="s">
        <v>99</v>
      </c>
      <c r="AQ866" t="s">
        <v>1377</v>
      </c>
      <c r="AR866" t="s">
        <v>1378</v>
      </c>
      <c r="AS866" t="s">
        <v>1379</v>
      </c>
      <c r="AT866" t="s">
        <v>135</v>
      </c>
      <c r="AU866" t="s">
        <v>1472</v>
      </c>
      <c r="AV866" t="s">
        <v>378</v>
      </c>
      <c r="AW866" t="s">
        <v>590</v>
      </c>
      <c r="AX866" t="s">
        <v>434</v>
      </c>
      <c r="AY866" t="s">
        <v>1473</v>
      </c>
      <c r="AZ866" t="s">
        <v>141</v>
      </c>
      <c r="BA866" t="s">
        <v>135</v>
      </c>
      <c r="BB866" t="s">
        <v>1384</v>
      </c>
      <c r="BC866" t="s">
        <v>1385</v>
      </c>
      <c r="BD866" t="s">
        <v>1386</v>
      </c>
      <c r="BE866" t="s">
        <v>131</v>
      </c>
      <c r="BF866" t="s">
        <v>131</v>
      </c>
      <c r="BG866" t="s">
        <v>99</v>
      </c>
      <c r="BH866" t="s">
        <v>186</v>
      </c>
      <c r="BI866" t="s">
        <v>131</v>
      </c>
      <c r="BJ866" t="s">
        <v>131</v>
      </c>
      <c r="BK866" t="s">
        <v>145</v>
      </c>
      <c r="BL866" t="s">
        <v>99</v>
      </c>
      <c r="BM866" t="s">
        <v>1388</v>
      </c>
      <c r="BN866" t="s">
        <v>1389</v>
      </c>
      <c r="BO866" t="s">
        <v>1390</v>
      </c>
      <c r="BP866" t="s">
        <v>117</v>
      </c>
      <c r="BQ866" t="s">
        <v>1474</v>
      </c>
      <c r="BR866" t="s">
        <v>378</v>
      </c>
      <c r="BS866" t="s">
        <v>437</v>
      </c>
      <c r="BT866" t="s">
        <v>371</v>
      </c>
      <c r="BU866" t="s">
        <v>1475</v>
      </c>
      <c r="BV866" t="s">
        <v>199</v>
      </c>
      <c r="BW866" t="s">
        <v>135</v>
      </c>
      <c r="BX866" t="s">
        <v>109</v>
      </c>
      <c r="BY866" t="s">
        <v>99</v>
      </c>
      <c r="BZ866" s="20"/>
      <c r="CA866" s="20">
        <v>0.28749999999999998</v>
      </c>
    </row>
    <row r="867" spans="1:79" x14ac:dyDescent="0.15">
      <c r="A867">
        <v>21</v>
      </c>
      <c r="B867">
        <v>6</v>
      </c>
      <c r="C867" t="s">
        <v>126</v>
      </c>
      <c r="D867" t="s">
        <v>372</v>
      </c>
      <c r="E867" t="s">
        <v>1462</v>
      </c>
      <c r="F867" t="s">
        <v>99</v>
      </c>
      <c r="G867" t="s">
        <v>127</v>
      </c>
      <c r="H867" t="s">
        <v>1463</v>
      </c>
      <c r="I867" t="s">
        <v>99</v>
      </c>
      <c r="J867" t="s">
        <v>133</v>
      </c>
      <c r="K867" t="s">
        <v>1465</v>
      </c>
      <c r="L867" t="s">
        <v>99</v>
      </c>
      <c r="M867" t="s">
        <v>378</v>
      </c>
      <c r="N867" t="s">
        <v>1466</v>
      </c>
      <c r="O867" t="s">
        <v>131</v>
      </c>
      <c r="P867" t="s">
        <v>135</v>
      </c>
      <c r="Q867" t="s">
        <v>1467</v>
      </c>
      <c r="R867" t="s">
        <v>123</v>
      </c>
      <c r="S867" t="s">
        <v>141</v>
      </c>
      <c r="T867" t="s">
        <v>1468</v>
      </c>
      <c r="U867" t="s">
        <v>99</v>
      </c>
      <c r="V867" t="s">
        <v>117</v>
      </c>
      <c r="W867" t="s">
        <v>1470</v>
      </c>
      <c r="X867" t="s">
        <v>99</v>
      </c>
      <c r="Y867" t="s">
        <v>111</v>
      </c>
      <c r="Z867" t="s">
        <v>1471</v>
      </c>
      <c r="AA867" t="s">
        <v>139</v>
      </c>
      <c r="AB867" t="s">
        <v>1373</v>
      </c>
      <c r="AC867" t="s">
        <v>1408</v>
      </c>
      <c r="AD867" t="s">
        <v>1409</v>
      </c>
      <c r="AE867" t="s">
        <v>1410</v>
      </c>
      <c r="AF867" t="s">
        <v>99</v>
      </c>
      <c r="AQ867" t="s">
        <v>1377</v>
      </c>
      <c r="AR867" t="s">
        <v>1378</v>
      </c>
      <c r="AS867" t="s">
        <v>1379</v>
      </c>
      <c r="AT867" t="s">
        <v>135</v>
      </c>
      <c r="AU867" t="s">
        <v>1472</v>
      </c>
      <c r="AV867" t="s">
        <v>378</v>
      </c>
      <c r="AW867" t="s">
        <v>590</v>
      </c>
      <c r="AX867" t="s">
        <v>434</v>
      </c>
      <c r="AY867" t="s">
        <v>1473</v>
      </c>
      <c r="AZ867" t="s">
        <v>141</v>
      </c>
      <c r="BA867" t="s">
        <v>135</v>
      </c>
      <c r="BB867" t="s">
        <v>1384</v>
      </c>
      <c r="BC867" t="s">
        <v>1385</v>
      </c>
      <c r="BD867" t="s">
        <v>1386</v>
      </c>
      <c r="BE867" t="s">
        <v>131</v>
      </c>
      <c r="BF867" t="s">
        <v>131</v>
      </c>
      <c r="BG867" t="s">
        <v>99</v>
      </c>
      <c r="BH867" t="s">
        <v>186</v>
      </c>
      <c r="BI867" t="s">
        <v>131</v>
      </c>
      <c r="BJ867" t="s">
        <v>131</v>
      </c>
      <c r="BK867" t="s">
        <v>145</v>
      </c>
      <c r="BL867" t="s">
        <v>99</v>
      </c>
      <c r="BM867" t="s">
        <v>1388</v>
      </c>
      <c r="BN867" t="s">
        <v>1389</v>
      </c>
      <c r="BO867" t="s">
        <v>1390</v>
      </c>
      <c r="BP867" t="s">
        <v>117</v>
      </c>
      <c r="BQ867" t="s">
        <v>1474</v>
      </c>
      <c r="BR867" t="s">
        <v>378</v>
      </c>
      <c r="BS867" t="s">
        <v>437</v>
      </c>
      <c r="BT867" t="s">
        <v>371</v>
      </c>
      <c r="BU867" t="s">
        <v>1475</v>
      </c>
      <c r="BV867" t="s">
        <v>199</v>
      </c>
      <c r="BW867" t="s">
        <v>135</v>
      </c>
      <c r="BX867" t="s">
        <v>109</v>
      </c>
      <c r="BY867" t="s">
        <v>99</v>
      </c>
      <c r="BZ867" s="20"/>
      <c r="CA867" s="20">
        <v>0.28749999999999998</v>
      </c>
    </row>
    <row r="868" spans="1:79" x14ac:dyDescent="0.15">
      <c r="A868">
        <v>21</v>
      </c>
      <c r="B868">
        <v>7</v>
      </c>
      <c r="C868" t="s">
        <v>130</v>
      </c>
      <c r="D868" t="s">
        <v>372</v>
      </c>
      <c r="E868" t="s">
        <v>1462</v>
      </c>
      <c r="F868" t="s">
        <v>123</v>
      </c>
      <c r="G868" t="s">
        <v>127</v>
      </c>
      <c r="H868" t="s">
        <v>1463</v>
      </c>
      <c r="I868" t="s">
        <v>123</v>
      </c>
      <c r="J868" t="s">
        <v>133</v>
      </c>
      <c r="K868" t="s">
        <v>1465</v>
      </c>
      <c r="L868" t="s">
        <v>99</v>
      </c>
      <c r="M868" t="s">
        <v>378</v>
      </c>
      <c r="N868" t="s">
        <v>1466</v>
      </c>
      <c r="O868" t="s">
        <v>139</v>
      </c>
      <c r="P868" t="s">
        <v>135</v>
      </c>
      <c r="Q868" t="s">
        <v>1467</v>
      </c>
      <c r="R868" t="s">
        <v>99</v>
      </c>
      <c r="S868" t="s">
        <v>141</v>
      </c>
      <c r="T868" t="s">
        <v>1468</v>
      </c>
      <c r="U868" t="s">
        <v>99</v>
      </c>
      <c r="V868" t="s">
        <v>117</v>
      </c>
      <c r="W868" t="s">
        <v>1470</v>
      </c>
      <c r="X868" t="s">
        <v>123</v>
      </c>
      <c r="Y868" t="s">
        <v>111</v>
      </c>
      <c r="Z868" t="s">
        <v>1471</v>
      </c>
      <c r="AA868" t="s">
        <v>99</v>
      </c>
      <c r="AB868" t="s">
        <v>1373</v>
      </c>
      <c r="AC868" t="s">
        <v>1411</v>
      </c>
      <c r="AD868" t="s">
        <v>1412</v>
      </c>
      <c r="AE868" t="s">
        <v>1413</v>
      </c>
      <c r="AF868" t="s">
        <v>99</v>
      </c>
      <c r="AQ868" t="s">
        <v>1377</v>
      </c>
      <c r="AR868" t="s">
        <v>1378</v>
      </c>
      <c r="AS868" t="s">
        <v>1379</v>
      </c>
      <c r="AT868" t="s">
        <v>135</v>
      </c>
      <c r="AU868" t="s">
        <v>1472</v>
      </c>
      <c r="AV868" t="s">
        <v>378</v>
      </c>
      <c r="AW868" t="s">
        <v>590</v>
      </c>
      <c r="AX868" t="s">
        <v>434</v>
      </c>
      <c r="AY868" t="s">
        <v>1473</v>
      </c>
      <c r="AZ868" t="s">
        <v>141</v>
      </c>
      <c r="BA868" t="s">
        <v>135</v>
      </c>
      <c r="BB868" t="s">
        <v>1384</v>
      </c>
      <c r="BC868" t="s">
        <v>1385</v>
      </c>
      <c r="BD868" t="s">
        <v>1386</v>
      </c>
      <c r="BE868" t="s">
        <v>131</v>
      </c>
      <c r="BF868" t="s">
        <v>131</v>
      </c>
      <c r="BG868" t="s">
        <v>99</v>
      </c>
      <c r="BH868" t="s">
        <v>186</v>
      </c>
      <c r="BI868" t="s">
        <v>131</v>
      </c>
      <c r="BJ868" t="s">
        <v>131</v>
      </c>
      <c r="BK868" t="s">
        <v>145</v>
      </c>
      <c r="BL868" t="s">
        <v>99</v>
      </c>
      <c r="BM868" t="s">
        <v>1388</v>
      </c>
      <c r="BN868" t="s">
        <v>1389</v>
      </c>
      <c r="BO868" t="s">
        <v>1390</v>
      </c>
      <c r="BP868" t="s">
        <v>117</v>
      </c>
      <c r="BQ868" t="s">
        <v>1474</v>
      </c>
      <c r="BR868" t="s">
        <v>378</v>
      </c>
      <c r="BS868" t="s">
        <v>437</v>
      </c>
      <c r="BT868" t="s">
        <v>371</v>
      </c>
      <c r="BU868" t="s">
        <v>1475</v>
      </c>
      <c r="BV868" t="s">
        <v>199</v>
      </c>
      <c r="BW868" t="s">
        <v>135</v>
      </c>
      <c r="BX868" t="s">
        <v>109</v>
      </c>
      <c r="BY868" t="s">
        <v>99</v>
      </c>
      <c r="BZ868" s="20"/>
      <c r="CA868" s="20">
        <v>0.28749999999999998</v>
      </c>
    </row>
    <row r="869" spans="1:79" x14ac:dyDescent="0.15">
      <c r="A869">
        <v>21</v>
      </c>
      <c r="B869">
        <v>8</v>
      </c>
      <c r="C869" t="s">
        <v>132</v>
      </c>
      <c r="D869" t="s">
        <v>372</v>
      </c>
      <c r="E869" t="s">
        <v>1462</v>
      </c>
      <c r="F869" t="s">
        <v>99</v>
      </c>
      <c r="G869" t="s">
        <v>127</v>
      </c>
      <c r="H869" t="s">
        <v>1463</v>
      </c>
      <c r="I869" t="s">
        <v>99</v>
      </c>
      <c r="J869" t="s">
        <v>133</v>
      </c>
      <c r="K869" t="s">
        <v>1465</v>
      </c>
      <c r="L869" t="s">
        <v>131</v>
      </c>
      <c r="M869" t="s">
        <v>378</v>
      </c>
      <c r="N869" t="s">
        <v>1466</v>
      </c>
      <c r="O869" t="s">
        <v>131</v>
      </c>
      <c r="P869" t="s">
        <v>135</v>
      </c>
      <c r="Q869" t="s">
        <v>1467</v>
      </c>
      <c r="R869" t="s">
        <v>123</v>
      </c>
      <c r="S869" t="s">
        <v>141</v>
      </c>
      <c r="T869" t="s">
        <v>1468</v>
      </c>
      <c r="U869" t="s">
        <v>99</v>
      </c>
      <c r="V869" t="s">
        <v>117</v>
      </c>
      <c r="W869" t="s">
        <v>1470</v>
      </c>
      <c r="X869" t="s">
        <v>99</v>
      </c>
      <c r="Y869" t="s">
        <v>111</v>
      </c>
      <c r="Z869" t="s">
        <v>1471</v>
      </c>
      <c r="AA869" t="s">
        <v>99</v>
      </c>
      <c r="AB869" t="s">
        <v>1373</v>
      </c>
      <c r="AC869" t="s">
        <v>1414</v>
      </c>
      <c r="AD869" t="s">
        <v>1415</v>
      </c>
      <c r="AE869" t="s">
        <v>1416</v>
      </c>
      <c r="AF869" t="s">
        <v>99</v>
      </c>
      <c r="AQ869" t="s">
        <v>1377</v>
      </c>
      <c r="AR869" t="s">
        <v>1378</v>
      </c>
      <c r="AS869" t="s">
        <v>1379</v>
      </c>
      <c r="AT869" t="s">
        <v>135</v>
      </c>
      <c r="AU869" t="s">
        <v>1472</v>
      </c>
      <c r="AV869" t="s">
        <v>378</v>
      </c>
      <c r="AW869" t="s">
        <v>590</v>
      </c>
      <c r="AX869" t="s">
        <v>434</v>
      </c>
      <c r="AY869" t="s">
        <v>1473</v>
      </c>
      <c r="AZ869" t="s">
        <v>141</v>
      </c>
      <c r="BA869" t="s">
        <v>135</v>
      </c>
      <c r="BB869" t="s">
        <v>1384</v>
      </c>
      <c r="BC869" t="s">
        <v>1385</v>
      </c>
      <c r="BD869" t="s">
        <v>1386</v>
      </c>
      <c r="BE869" t="s">
        <v>131</v>
      </c>
      <c r="BF869" t="s">
        <v>131</v>
      </c>
      <c r="BG869" t="s">
        <v>99</v>
      </c>
      <c r="BH869" t="s">
        <v>186</v>
      </c>
      <c r="BI869" t="s">
        <v>131</v>
      </c>
      <c r="BJ869" t="s">
        <v>131</v>
      </c>
      <c r="BK869" t="s">
        <v>145</v>
      </c>
      <c r="BL869" t="s">
        <v>99</v>
      </c>
      <c r="BM869" t="s">
        <v>1388</v>
      </c>
      <c r="BN869" t="s">
        <v>1389</v>
      </c>
      <c r="BO869" t="s">
        <v>1390</v>
      </c>
      <c r="BP869" t="s">
        <v>117</v>
      </c>
      <c r="BQ869" t="s">
        <v>1474</v>
      </c>
      <c r="BR869" t="s">
        <v>378</v>
      </c>
      <c r="BS869" t="s">
        <v>437</v>
      </c>
      <c r="BT869" t="s">
        <v>371</v>
      </c>
      <c r="BU869" t="s">
        <v>1475</v>
      </c>
      <c r="BV869" t="s">
        <v>199</v>
      </c>
      <c r="BW869" t="s">
        <v>135</v>
      </c>
      <c r="BX869" t="s">
        <v>109</v>
      </c>
      <c r="BY869" t="s">
        <v>99</v>
      </c>
      <c r="BZ869" s="20"/>
      <c r="CA869" s="20">
        <v>0.28749999999999998</v>
      </c>
    </row>
    <row r="870" spans="1:79" x14ac:dyDescent="0.15">
      <c r="A870">
        <v>21</v>
      </c>
      <c r="B870">
        <v>9</v>
      </c>
      <c r="C870" t="s">
        <v>134</v>
      </c>
      <c r="D870" t="s">
        <v>372</v>
      </c>
      <c r="E870" t="s">
        <v>1462</v>
      </c>
      <c r="F870" t="s">
        <v>123</v>
      </c>
      <c r="G870" t="s">
        <v>127</v>
      </c>
      <c r="H870" t="s">
        <v>1463</v>
      </c>
      <c r="I870" t="s">
        <v>1479</v>
      </c>
      <c r="J870" t="s">
        <v>133</v>
      </c>
      <c r="K870" t="s">
        <v>1465</v>
      </c>
      <c r="L870" t="s">
        <v>99</v>
      </c>
      <c r="M870" t="s">
        <v>378</v>
      </c>
      <c r="N870" t="s">
        <v>1466</v>
      </c>
      <c r="O870" t="s">
        <v>123</v>
      </c>
      <c r="P870" t="s">
        <v>135</v>
      </c>
      <c r="Q870" t="s">
        <v>1467</v>
      </c>
      <c r="R870" t="s">
        <v>123</v>
      </c>
      <c r="S870" t="s">
        <v>141</v>
      </c>
      <c r="T870" t="s">
        <v>1468</v>
      </c>
      <c r="U870" t="s">
        <v>99</v>
      </c>
      <c r="V870" t="s">
        <v>117</v>
      </c>
      <c r="W870" t="s">
        <v>1470</v>
      </c>
      <c r="X870" t="s">
        <v>123</v>
      </c>
      <c r="Y870" t="s">
        <v>111</v>
      </c>
      <c r="Z870" t="s">
        <v>1471</v>
      </c>
      <c r="AA870" t="s">
        <v>123</v>
      </c>
      <c r="AB870" t="s">
        <v>1373</v>
      </c>
      <c r="AC870" t="s">
        <v>1418</v>
      </c>
      <c r="AD870" t="s">
        <v>1419</v>
      </c>
      <c r="AE870" t="s">
        <v>1420</v>
      </c>
      <c r="AF870" t="s">
        <v>99</v>
      </c>
      <c r="AQ870" t="s">
        <v>1377</v>
      </c>
      <c r="AR870" t="s">
        <v>1378</v>
      </c>
      <c r="AS870" t="s">
        <v>1379</v>
      </c>
      <c r="AT870" t="s">
        <v>135</v>
      </c>
      <c r="AU870" t="s">
        <v>1472</v>
      </c>
      <c r="AV870" t="s">
        <v>378</v>
      </c>
      <c r="AW870" t="s">
        <v>590</v>
      </c>
      <c r="AX870" t="s">
        <v>434</v>
      </c>
      <c r="AY870" t="s">
        <v>1473</v>
      </c>
      <c r="AZ870" t="s">
        <v>141</v>
      </c>
      <c r="BA870" t="s">
        <v>135</v>
      </c>
      <c r="BB870" t="s">
        <v>1384</v>
      </c>
      <c r="BC870" t="s">
        <v>1385</v>
      </c>
      <c r="BD870" t="s">
        <v>1386</v>
      </c>
      <c r="BE870" t="s">
        <v>131</v>
      </c>
      <c r="BF870" t="s">
        <v>131</v>
      </c>
      <c r="BG870" t="s">
        <v>99</v>
      </c>
      <c r="BH870" t="s">
        <v>186</v>
      </c>
      <c r="BI870" t="s">
        <v>131</v>
      </c>
      <c r="BJ870" t="s">
        <v>131</v>
      </c>
      <c r="BK870" t="s">
        <v>145</v>
      </c>
      <c r="BL870" t="s">
        <v>99</v>
      </c>
      <c r="BM870" t="s">
        <v>1388</v>
      </c>
      <c r="BN870" t="s">
        <v>1389</v>
      </c>
      <c r="BO870" t="s">
        <v>1390</v>
      </c>
      <c r="BP870" t="s">
        <v>117</v>
      </c>
      <c r="BQ870" t="s">
        <v>1474</v>
      </c>
      <c r="BR870" t="s">
        <v>378</v>
      </c>
      <c r="BS870" t="s">
        <v>437</v>
      </c>
      <c r="BT870" t="s">
        <v>371</v>
      </c>
      <c r="BU870" t="s">
        <v>1475</v>
      </c>
      <c r="BV870" t="s">
        <v>199</v>
      </c>
      <c r="BW870" t="s">
        <v>135</v>
      </c>
      <c r="BX870" t="s">
        <v>109</v>
      </c>
      <c r="BY870" t="s">
        <v>99</v>
      </c>
      <c r="BZ870" s="20"/>
      <c r="CA870" s="20">
        <v>0.28749999999999998</v>
      </c>
    </row>
    <row r="871" spans="1:79" x14ac:dyDescent="0.15">
      <c r="A871">
        <v>21</v>
      </c>
      <c r="B871">
        <v>10</v>
      </c>
      <c r="C871" t="s">
        <v>138</v>
      </c>
      <c r="D871" t="s">
        <v>372</v>
      </c>
      <c r="E871" t="s">
        <v>1462</v>
      </c>
      <c r="F871" t="s">
        <v>99</v>
      </c>
      <c r="G871" t="s">
        <v>127</v>
      </c>
      <c r="H871" t="s">
        <v>1463</v>
      </c>
      <c r="I871" t="s">
        <v>99</v>
      </c>
      <c r="J871" t="s">
        <v>133</v>
      </c>
      <c r="K871" t="s">
        <v>1465</v>
      </c>
      <c r="L871" t="s">
        <v>99</v>
      </c>
      <c r="M871" t="s">
        <v>378</v>
      </c>
      <c r="N871" t="s">
        <v>1466</v>
      </c>
      <c r="O871" t="s">
        <v>123</v>
      </c>
      <c r="P871" t="s">
        <v>135</v>
      </c>
      <c r="Q871" t="s">
        <v>1467</v>
      </c>
      <c r="R871" t="s">
        <v>99</v>
      </c>
      <c r="S871" t="s">
        <v>141</v>
      </c>
      <c r="T871" t="s">
        <v>1468</v>
      </c>
      <c r="U871" t="s">
        <v>99</v>
      </c>
      <c r="V871" t="s">
        <v>117</v>
      </c>
      <c r="W871" t="s">
        <v>1470</v>
      </c>
      <c r="X871" t="s">
        <v>99</v>
      </c>
      <c r="Y871" t="s">
        <v>111</v>
      </c>
      <c r="Z871" t="s">
        <v>1471</v>
      </c>
      <c r="AA871" t="s">
        <v>99</v>
      </c>
      <c r="AB871" t="s">
        <v>1373</v>
      </c>
      <c r="AC871" t="s">
        <v>1421</v>
      </c>
      <c r="AD871" t="s">
        <v>276</v>
      </c>
      <c r="AE871" t="s">
        <v>145</v>
      </c>
      <c r="AF871" t="s">
        <v>99</v>
      </c>
      <c r="AQ871" t="s">
        <v>1377</v>
      </c>
      <c r="AR871" t="s">
        <v>1378</v>
      </c>
      <c r="AS871" t="s">
        <v>1379</v>
      </c>
      <c r="AT871" t="s">
        <v>135</v>
      </c>
      <c r="AU871" t="s">
        <v>1472</v>
      </c>
      <c r="AV871" t="s">
        <v>378</v>
      </c>
      <c r="AW871" t="s">
        <v>590</v>
      </c>
      <c r="AX871" t="s">
        <v>434</v>
      </c>
      <c r="AY871" t="s">
        <v>1473</v>
      </c>
      <c r="AZ871" t="s">
        <v>141</v>
      </c>
      <c r="BA871" t="s">
        <v>135</v>
      </c>
      <c r="BB871" t="s">
        <v>1384</v>
      </c>
      <c r="BC871" t="s">
        <v>1385</v>
      </c>
      <c r="BD871" t="s">
        <v>1386</v>
      </c>
      <c r="BE871" t="s">
        <v>131</v>
      </c>
      <c r="BF871" t="s">
        <v>131</v>
      </c>
      <c r="BG871" t="s">
        <v>99</v>
      </c>
      <c r="BH871" t="s">
        <v>186</v>
      </c>
      <c r="BI871" t="s">
        <v>131</v>
      </c>
      <c r="BJ871" t="s">
        <v>131</v>
      </c>
      <c r="BK871" t="s">
        <v>145</v>
      </c>
      <c r="BL871" t="s">
        <v>99</v>
      </c>
      <c r="BM871" t="s">
        <v>1388</v>
      </c>
      <c r="BN871" t="s">
        <v>1389</v>
      </c>
      <c r="BO871" t="s">
        <v>1390</v>
      </c>
      <c r="BP871" t="s">
        <v>117</v>
      </c>
      <c r="BQ871" t="s">
        <v>1474</v>
      </c>
      <c r="BR871" t="s">
        <v>378</v>
      </c>
      <c r="BS871" t="s">
        <v>437</v>
      </c>
      <c r="BT871" t="s">
        <v>371</v>
      </c>
      <c r="BU871" t="s">
        <v>1475</v>
      </c>
      <c r="BV871" t="s">
        <v>199</v>
      </c>
      <c r="BW871" t="s">
        <v>135</v>
      </c>
      <c r="BX871" t="s">
        <v>109</v>
      </c>
      <c r="BY871" t="s">
        <v>99</v>
      </c>
      <c r="BZ871" s="20"/>
      <c r="CA871" s="20">
        <v>0.28749999999999998</v>
      </c>
    </row>
    <row r="872" spans="1:79" x14ac:dyDescent="0.15">
      <c r="A872">
        <v>21</v>
      </c>
      <c r="B872">
        <v>11</v>
      </c>
      <c r="C872" t="s">
        <v>140</v>
      </c>
      <c r="D872" t="s">
        <v>372</v>
      </c>
      <c r="E872" t="s">
        <v>1462</v>
      </c>
      <c r="F872" t="s">
        <v>123</v>
      </c>
      <c r="G872" t="s">
        <v>127</v>
      </c>
      <c r="H872" t="s">
        <v>1463</v>
      </c>
      <c r="I872" t="s">
        <v>1479</v>
      </c>
      <c r="J872" t="s">
        <v>133</v>
      </c>
      <c r="K872" t="s">
        <v>1465</v>
      </c>
      <c r="L872" t="s">
        <v>99</v>
      </c>
      <c r="M872" t="s">
        <v>378</v>
      </c>
      <c r="N872" t="s">
        <v>1466</v>
      </c>
      <c r="O872" t="s">
        <v>131</v>
      </c>
      <c r="P872" t="s">
        <v>135</v>
      </c>
      <c r="Q872" t="s">
        <v>1467</v>
      </c>
      <c r="R872" t="s">
        <v>123</v>
      </c>
      <c r="S872" t="s">
        <v>141</v>
      </c>
      <c r="T872" t="s">
        <v>1468</v>
      </c>
      <c r="U872" t="s">
        <v>99</v>
      </c>
      <c r="V872" t="s">
        <v>117</v>
      </c>
      <c r="W872" t="s">
        <v>1470</v>
      </c>
      <c r="X872" t="s">
        <v>123</v>
      </c>
      <c r="Y872" t="s">
        <v>111</v>
      </c>
      <c r="Z872" t="s">
        <v>1471</v>
      </c>
      <c r="AA872" t="s">
        <v>123</v>
      </c>
      <c r="AB872" t="s">
        <v>1373</v>
      </c>
      <c r="AC872" t="s">
        <v>1423</v>
      </c>
      <c r="AD872" t="s">
        <v>1424</v>
      </c>
      <c r="AE872" t="s">
        <v>1425</v>
      </c>
      <c r="AF872" t="s">
        <v>99</v>
      </c>
      <c r="AQ872" t="s">
        <v>1377</v>
      </c>
      <c r="AR872" t="s">
        <v>1378</v>
      </c>
      <c r="AS872" t="s">
        <v>1379</v>
      </c>
      <c r="AT872" t="s">
        <v>135</v>
      </c>
      <c r="AU872" t="s">
        <v>1472</v>
      </c>
      <c r="AV872" t="s">
        <v>378</v>
      </c>
      <c r="AW872" t="s">
        <v>590</v>
      </c>
      <c r="AX872" t="s">
        <v>434</v>
      </c>
      <c r="AY872" t="s">
        <v>1473</v>
      </c>
      <c r="AZ872" t="s">
        <v>141</v>
      </c>
      <c r="BA872" t="s">
        <v>135</v>
      </c>
      <c r="BB872" t="s">
        <v>1384</v>
      </c>
      <c r="BC872" t="s">
        <v>1385</v>
      </c>
      <c r="BD872" t="s">
        <v>1386</v>
      </c>
      <c r="BE872" t="s">
        <v>131</v>
      </c>
      <c r="BF872" t="s">
        <v>131</v>
      </c>
      <c r="BG872" t="s">
        <v>99</v>
      </c>
      <c r="BH872" t="s">
        <v>186</v>
      </c>
      <c r="BI872" t="s">
        <v>131</v>
      </c>
      <c r="BJ872" t="s">
        <v>131</v>
      </c>
      <c r="BK872" t="s">
        <v>145</v>
      </c>
      <c r="BL872" t="s">
        <v>99</v>
      </c>
      <c r="BM872" t="s">
        <v>1388</v>
      </c>
      <c r="BN872" t="s">
        <v>1389</v>
      </c>
      <c r="BO872" t="s">
        <v>1390</v>
      </c>
      <c r="BP872" t="s">
        <v>117</v>
      </c>
      <c r="BQ872" t="s">
        <v>1474</v>
      </c>
      <c r="BR872" t="s">
        <v>378</v>
      </c>
      <c r="BS872" t="s">
        <v>437</v>
      </c>
      <c r="BT872" t="s">
        <v>371</v>
      </c>
      <c r="BU872" t="s">
        <v>1475</v>
      </c>
      <c r="BV872" t="s">
        <v>199</v>
      </c>
      <c r="BW872" t="s">
        <v>135</v>
      </c>
      <c r="BX872" t="s">
        <v>109</v>
      </c>
      <c r="BY872" t="s">
        <v>99</v>
      </c>
      <c r="BZ872" s="20"/>
      <c r="CA872" s="20">
        <v>0.28749999999999998</v>
      </c>
    </row>
    <row r="873" spans="1:79" x14ac:dyDescent="0.15">
      <c r="A873">
        <v>21</v>
      </c>
      <c r="B873">
        <v>12</v>
      </c>
      <c r="C873" t="s">
        <v>144</v>
      </c>
      <c r="D873" t="s">
        <v>372</v>
      </c>
      <c r="E873" t="s">
        <v>1462</v>
      </c>
      <c r="F873" t="s">
        <v>99</v>
      </c>
      <c r="G873" t="s">
        <v>127</v>
      </c>
      <c r="H873" t="s">
        <v>1463</v>
      </c>
      <c r="I873" t="s">
        <v>724</v>
      </c>
      <c r="J873" t="s">
        <v>133</v>
      </c>
      <c r="K873" t="s">
        <v>1465</v>
      </c>
      <c r="L873" t="s">
        <v>99</v>
      </c>
      <c r="M873" t="s">
        <v>378</v>
      </c>
      <c r="N873" t="s">
        <v>1466</v>
      </c>
      <c r="O873" t="s">
        <v>131</v>
      </c>
      <c r="P873" t="s">
        <v>135</v>
      </c>
      <c r="Q873" t="s">
        <v>1467</v>
      </c>
      <c r="R873" t="s">
        <v>99</v>
      </c>
      <c r="S873" t="s">
        <v>141</v>
      </c>
      <c r="T873" t="s">
        <v>1468</v>
      </c>
      <c r="U873" t="s">
        <v>99</v>
      </c>
      <c r="V873" t="s">
        <v>117</v>
      </c>
      <c r="W873" t="s">
        <v>1470</v>
      </c>
      <c r="X873" t="s">
        <v>99</v>
      </c>
      <c r="Y873" t="s">
        <v>111</v>
      </c>
      <c r="Z873" t="s">
        <v>1471</v>
      </c>
      <c r="AA873" t="s">
        <v>99</v>
      </c>
      <c r="AB873" t="s">
        <v>1373</v>
      </c>
      <c r="AC873" t="s">
        <v>1426</v>
      </c>
      <c r="AD873" t="s">
        <v>1427</v>
      </c>
      <c r="AE873" t="s">
        <v>1428</v>
      </c>
      <c r="AF873" t="s">
        <v>99</v>
      </c>
      <c r="AQ873" t="s">
        <v>1377</v>
      </c>
      <c r="AR873" t="s">
        <v>1378</v>
      </c>
      <c r="AS873" t="s">
        <v>1379</v>
      </c>
      <c r="AT873" t="s">
        <v>135</v>
      </c>
      <c r="AU873" t="s">
        <v>1472</v>
      </c>
      <c r="AV873" t="s">
        <v>378</v>
      </c>
      <c r="AW873" t="s">
        <v>590</v>
      </c>
      <c r="AX873" t="s">
        <v>434</v>
      </c>
      <c r="AY873" t="s">
        <v>1473</v>
      </c>
      <c r="AZ873" t="s">
        <v>141</v>
      </c>
      <c r="BA873" t="s">
        <v>135</v>
      </c>
      <c r="BB873" t="s">
        <v>1384</v>
      </c>
      <c r="BC873" t="s">
        <v>1385</v>
      </c>
      <c r="BD873" t="s">
        <v>1386</v>
      </c>
      <c r="BE873" t="s">
        <v>131</v>
      </c>
      <c r="BF873" t="s">
        <v>131</v>
      </c>
      <c r="BG873" t="s">
        <v>99</v>
      </c>
      <c r="BH873" t="s">
        <v>186</v>
      </c>
      <c r="BI873" t="s">
        <v>131</v>
      </c>
      <c r="BJ873" t="s">
        <v>131</v>
      </c>
      <c r="BK873" t="s">
        <v>145</v>
      </c>
      <c r="BL873" t="s">
        <v>99</v>
      </c>
      <c r="BM873" t="s">
        <v>1388</v>
      </c>
      <c r="BN873" t="s">
        <v>1389</v>
      </c>
      <c r="BO873" t="s">
        <v>1390</v>
      </c>
      <c r="BP873" t="s">
        <v>117</v>
      </c>
      <c r="BQ873" t="s">
        <v>1474</v>
      </c>
      <c r="BR873" t="s">
        <v>378</v>
      </c>
      <c r="BS873" t="s">
        <v>437</v>
      </c>
      <c r="BT873" t="s">
        <v>371</v>
      </c>
      <c r="BU873" t="s">
        <v>1475</v>
      </c>
      <c r="BV873" t="s">
        <v>199</v>
      </c>
      <c r="BW873" t="s">
        <v>135</v>
      </c>
      <c r="BX873" t="s">
        <v>109</v>
      </c>
      <c r="BY873" t="s">
        <v>99</v>
      </c>
      <c r="BZ873" s="20"/>
      <c r="CA873" s="20">
        <v>0.28749999999999998</v>
      </c>
    </row>
    <row r="874" spans="1:79" x14ac:dyDescent="0.15">
      <c r="A874">
        <v>21</v>
      </c>
      <c r="B874">
        <v>13</v>
      </c>
      <c r="C874" t="s">
        <v>148</v>
      </c>
      <c r="D874" t="s">
        <v>372</v>
      </c>
      <c r="E874" t="s">
        <v>1462</v>
      </c>
      <c r="F874" t="s">
        <v>123</v>
      </c>
      <c r="G874" t="s">
        <v>127</v>
      </c>
      <c r="H874" t="s">
        <v>1463</v>
      </c>
      <c r="I874" t="s">
        <v>123</v>
      </c>
      <c r="J874" t="s">
        <v>133</v>
      </c>
      <c r="K874" t="s">
        <v>1465</v>
      </c>
      <c r="L874" t="s">
        <v>99</v>
      </c>
      <c r="M874" t="s">
        <v>378</v>
      </c>
      <c r="N874" t="s">
        <v>1466</v>
      </c>
      <c r="O874" t="s">
        <v>99</v>
      </c>
      <c r="P874" t="s">
        <v>135</v>
      </c>
      <c r="Q874" t="s">
        <v>1467</v>
      </c>
      <c r="R874" t="s">
        <v>99</v>
      </c>
      <c r="S874" t="s">
        <v>141</v>
      </c>
      <c r="T874" t="s">
        <v>1468</v>
      </c>
      <c r="U874" t="s">
        <v>99</v>
      </c>
      <c r="V874" t="s">
        <v>117</v>
      </c>
      <c r="W874" t="s">
        <v>1470</v>
      </c>
      <c r="X874" t="s">
        <v>99</v>
      </c>
      <c r="Y874" t="s">
        <v>111</v>
      </c>
      <c r="Z874" t="s">
        <v>1471</v>
      </c>
      <c r="AA874" t="s">
        <v>99</v>
      </c>
      <c r="AB874" t="s">
        <v>1373</v>
      </c>
      <c r="AC874" t="s">
        <v>910</v>
      </c>
      <c r="AD874" t="s">
        <v>713</v>
      </c>
      <c r="AE874" t="s">
        <v>539</v>
      </c>
      <c r="AF874" t="s">
        <v>99</v>
      </c>
      <c r="AQ874" t="s">
        <v>1377</v>
      </c>
      <c r="AR874" t="s">
        <v>1378</v>
      </c>
      <c r="AS874" t="s">
        <v>1379</v>
      </c>
      <c r="AT874" t="s">
        <v>135</v>
      </c>
      <c r="AU874" t="s">
        <v>1472</v>
      </c>
      <c r="AV874" t="s">
        <v>378</v>
      </c>
      <c r="AW874" t="s">
        <v>590</v>
      </c>
      <c r="AX874" t="s">
        <v>434</v>
      </c>
      <c r="AY874" t="s">
        <v>1473</v>
      </c>
      <c r="AZ874" t="s">
        <v>141</v>
      </c>
      <c r="BA874" t="s">
        <v>135</v>
      </c>
      <c r="BB874" t="s">
        <v>1384</v>
      </c>
      <c r="BC874" t="s">
        <v>1385</v>
      </c>
      <c r="BD874" t="s">
        <v>1386</v>
      </c>
      <c r="BE874" t="s">
        <v>131</v>
      </c>
      <c r="BF874" t="s">
        <v>131</v>
      </c>
      <c r="BG874" t="s">
        <v>99</v>
      </c>
      <c r="BH874" t="s">
        <v>186</v>
      </c>
      <c r="BI874" t="s">
        <v>131</v>
      </c>
      <c r="BJ874" t="s">
        <v>131</v>
      </c>
      <c r="BK874" t="s">
        <v>145</v>
      </c>
      <c r="BL874" t="s">
        <v>99</v>
      </c>
      <c r="BM874" t="s">
        <v>1388</v>
      </c>
      <c r="BN874" t="s">
        <v>1389</v>
      </c>
      <c r="BO874" t="s">
        <v>1390</v>
      </c>
      <c r="BP874" t="s">
        <v>117</v>
      </c>
      <c r="BQ874" t="s">
        <v>1474</v>
      </c>
      <c r="BR874" t="s">
        <v>378</v>
      </c>
      <c r="BS874" t="s">
        <v>437</v>
      </c>
      <c r="BT874" t="s">
        <v>371</v>
      </c>
      <c r="BU874" t="s">
        <v>1475</v>
      </c>
      <c r="BV874" t="s">
        <v>199</v>
      </c>
      <c r="BW874" t="s">
        <v>135</v>
      </c>
      <c r="BX874" t="s">
        <v>109</v>
      </c>
      <c r="BY874" t="s">
        <v>99</v>
      </c>
      <c r="BZ874" s="20"/>
      <c r="CA874" s="20">
        <v>0.28749999999999998</v>
      </c>
    </row>
    <row r="875" spans="1:79" x14ac:dyDescent="0.15">
      <c r="A875">
        <v>21</v>
      </c>
      <c r="B875">
        <v>14</v>
      </c>
      <c r="C875" t="s">
        <v>151</v>
      </c>
      <c r="D875" t="s">
        <v>372</v>
      </c>
      <c r="E875" t="s">
        <v>1462</v>
      </c>
      <c r="F875" t="s">
        <v>123</v>
      </c>
      <c r="G875" t="s">
        <v>127</v>
      </c>
      <c r="H875" t="s">
        <v>1463</v>
      </c>
      <c r="I875" t="s">
        <v>1480</v>
      </c>
      <c r="J875" t="s">
        <v>133</v>
      </c>
      <c r="K875" t="s">
        <v>1465</v>
      </c>
      <c r="L875" t="s">
        <v>123</v>
      </c>
      <c r="M875" t="s">
        <v>378</v>
      </c>
      <c r="N875" t="s">
        <v>1466</v>
      </c>
      <c r="O875" t="s">
        <v>131</v>
      </c>
      <c r="P875" t="s">
        <v>135</v>
      </c>
      <c r="Q875" t="s">
        <v>1467</v>
      </c>
      <c r="R875" t="s">
        <v>186</v>
      </c>
      <c r="S875" t="s">
        <v>141</v>
      </c>
      <c r="T875" t="s">
        <v>1468</v>
      </c>
      <c r="U875" t="s">
        <v>1481</v>
      </c>
      <c r="V875" t="s">
        <v>117</v>
      </c>
      <c r="W875" t="s">
        <v>1470</v>
      </c>
      <c r="X875" t="s">
        <v>131</v>
      </c>
      <c r="Y875" t="s">
        <v>111</v>
      </c>
      <c r="Z875" t="s">
        <v>1471</v>
      </c>
      <c r="AA875" t="s">
        <v>123</v>
      </c>
      <c r="AB875" t="s">
        <v>1373</v>
      </c>
      <c r="AC875" t="s">
        <v>1429</v>
      </c>
      <c r="AD875" t="s">
        <v>1430</v>
      </c>
      <c r="AE875" t="s">
        <v>1431</v>
      </c>
      <c r="AF875" t="s">
        <v>99</v>
      </c>
      <c r="AQ875" t="s">
        <v>1377</v>
      </c>
      <c r="AR875" t="s">
        <v>1378</v>
      </c>
      <c r="AS875" t="s">
        <v>1379</v>
      </c>
      <c r="AT875" t="s">
        <v>135</v>
      </c>
      <c r="AU875" t="s">
        <v>1472</v>
      </c>
      <c r="AV875" t="s">
        <v>378</v>
      </c>
      <c r="AW875" t="s">
        <v>590</v>
      </c>
      <c r="AX875" t="s">
        <v>434</v>
      </c>
      <c r="AY875" t="s">
        <v>1473</v>
      </c>
      <c r="AZ875" t="s">
        <v>141</v>
      </c>
      <c r="BA875" t="s">
        <v>135</v>
      </c>
      <c r="BB875" t="s">
        <v>1384</v>
      </c>
      <c r="BC875" t="s">
        <v>1385</v>
      </c>
      <c r="BD875" t="s">
        <v>1386</v>
      </c>
      <c r="BE875" t="s">
        <v>131</v>
      </c>
      <c r="BF875" t="s">
        <v>131</v>
      </c>
      <c r="BG875" t="s">
        <v>99</v>
      </c>
      <c r="BH875" t="s">
        <v>186</v>
      </c>
      <c r="BI875" t="s">
        <v>131</v>
      </c>
      <c r="BJ875" t="s">
        <v>131</v>
      </c>
      <c r="BK875" t="s">
        <v>145</v>
      </c>
      <c r="BL875" t="s">
        <v>99</v>
      </c>
      <c r="BM875" t="s">
        <v>1388</v>
      </c>
      <c r="BN875" t="s">
        <v>1389</v>
      </c>
      <c r="BO875" t="s">
        <v>1390</v>
      </c>
      <c r="BP875" t="s">
        <v>117</v>
      </c>
      <c r="BQ875" t="s">
        <v>1474</v>
      </c>
      <c r="BR875" t="s">
        <v>378</v>
      </c>
      <c r="BS875" t="s">
        <v>437</v>
      </c>
      <c r="BT875" t="s">
        <v>371</v>
      </c>
      <c r="BU875" t="s">
        <v>1475</v>
      </c>
      <c r="BV875" t="s">
        <v>199</v>
      </c>
      <c r="BW875" t="s">
        <v>135</v>
      </c>
      <c r="BX875" t="s">
        <v>109</v>
      </c>
      <c r="BY875" t="s">
        <v>99</v>
      </c>
      <c r="BZ875" s="20"/>
      <c r="CA875" s="20">
        <v>0.28749999999999998</v>
      </c>
    </row>
    <row r="876" spans="1:79" x14ac:dyDescent="0.15">
      <c r="A876">
        <v>21</v>
      </c>
      <c r="B876">
        <v>15</v>
      </c>
      <c r="C876" t="s">
        <v>155</v>
      </c>
      <c r="D876" t="s">
        <v>372</v>
      </c>
      <c r="E876" t="s">
        <v>1462</v>
      </c>
      <c r="F876" t="s">
        <v>99</v>
      </c>
      <c r="G876" t="s">
        <v>127</v>
      </c>
      <c r="H876" t="s">
        <v>1463</v>
      </c>
      <c r="I876" t="s">
        <v>99</v>
      </c>
      <c r="J876" t="s">
        <v>133</v>
      </c>
      <c r="K876" t="s">
        <v>1465</v>
      </c>
      <c r="L876" t="s">
        <v>123</v>
      </c>
      <c r="M876" t="s">
        <v>378</v>
      </c>
      <c r="N876" t="s">
        <v>1466</v>
      </c>
      <c r="O876" t="s">
        <v>123</v>
      </c>
      <c r="P876" t="s">
        <v>135</v>
      </c>
      <c r="Q876" t="s">
        <v>1467</v>
      </c>
      <c r="R876" t="s">
        <v>131</v>
      </c>
      <c r="S876" t="s">
        <v>141</v>
      </c>
      <c r="T876" t="s">
        <v>1468</v>
      </c>
      <c r="U876" t="s">
        <v>99</v>
      </c>
      <c r="V876" t="s">
        <v>117</v>
      </c>
      <c r="W876" t="s">
        <v>1470</v>
      </c>
      <c r="X876" t="s">
        <v>99</v>
      </c>
      <c r="Y876" t="s">
        <v>111</v>
      </c>
      <c r="Z876" t="s">
        <v>1471</v>
      </c>
      <c r="AA876" t="s">
        <v>99</v>
      </c>
      <c r="AB876" t="s">
        <v>1373</v>
      </c>
      <c r="AC876" t="s">
        <v>1432</v>
      </c>
      <c r="AD876" t="s">
        <v>1433</v>
      </c>
      <c r="AE876" t="s">
        <v>232</v>
      </c>
      <c r="AF876" t="s">
        <v>99</v>
      </c>
      <c r="AQ876" t="s">
        <v>1377</v>
      </c>
      <c r="AR876" t="s">
        <v>1378</v>
      </c>
      <c r="AS876" t="s">
        <v>1379</v>
      </c>
      <c r="AT876" t="s">
        <v>135</v>
      </c>
      <c r="AU876" t="s">
        <v>1472</v>
      </c>
      <c r="AV876" t="s">
        <v>378</v>
      </c>
      <c r="AW876" t="s">
        <v>590</v>
      </c>
      <c r="AX876" t="s">
        <v>434</v>
      </c>
      <c r="AY876" t="s">
        <v>1473</v>
      </c>
      <c r="AZ876" t="s">
        <v>141</v>
      </c>
      <c r="BA876" t="s">
        <v>135</v>
      </c>
      <c r="BB876" t="s">
        <v>1384</v>
      </c>
      <c r="BC876" t="s">
        <v>1385</v>
      </c>
      <c r="BD876" t="s">
        <v>1386</v>
      </c>
      <c r="BE876" t="s">
        <v>131</v>
      </c>
      <c r="BF876" t="s">
        <v>131</v>
      </c>
      <c r="BG876" t="s">
        <v>99</v>
      </c>
      <c r="BH876" t="s">
        <v>186</v>
      </c>
      <c r="BI876" t="s">
        <v>131</v>
      </c>
      <c r="BJ876" t="s">
        <v>131</v>
      </c>
      <c r="BK876" t="s">
        <v>145</v>
      </c>
      <c r="BL876" t="s">
        <v>99</v>
      </c>
      <c r="BM876" t="s">
        <v>1388</v>
      </c>
      <c r="BN876" t="s">
        <v>1389</v>
      </c>
      <c r="BO876" t="s">
        <v>1390</v>
      </c>
      <c r="BP876" t="s">
        <v>117</v>
      </c>
      <c r="BQ876" t="s">
        <v>1474</v>
      </c>
      <c r="BR876" t="s">
        <v>378</v>
      </c>
      <c r="BS876" t="s">
        <v>437</v>
      </c>
      <c r="BT876" t="s">
        <v>371</v>
      </c>
      <c r="BU876" t="s">
        <v>1475</v>
      </c>
      <c r="BV876" t="s">
        <v>199</v>
      </c>
      <c r="BW876" t="s">
        <v>135</v>
      </c>
      <c r="BX876" t="s">
        <v>109</v>
      </c>
      <c r="BY876" t="s">
        <v>99</v>
      </c>
      <c r="BZ876" s="20"/>
      <c r="CA876" s="20">
        <v>0.28749999999999998</v>
      </c>
    </row>
    <row r="877" spans="1:79" x14ac:dyDescent="0.15">
      <c r="A877">
        <v>21</v>
      </c>
      <c r="B877">
        <v>16</v>
      </c>
      <c r="C877" t="s">
        <v>159</v>
      </c>
      <c r="D877" t="s">
        <v>372</v>
      </c>
      <c r="E877" t="s">
        <v>1462</v>
      </c>
      <c r="F877" t="s">
        <v>123</v>
      </c>
      <c r="G877" t="s">
        <v>127</v>
      </c>
      <c r="H877" t="s">
        <v>1463</v>
      </c>
      <c r="I877" t="s">
        <v>1479</v>
      </c>
      <c r="J877" t="s">
        <v>133</v>
      </c>
      <c r="K877" t="s">
        <v>1465</v>
      </c>
      <c r="L877" t="s">
        <v>99</v>
      </c>
      <c r="M877" t="s">
        <v>378</v>
      </c>
      <c r="N877" t="s">
        <v>1466</v>
      </c>
      <c r="O877" t="s">
        <v>131</v>
      </c>
      <c r="P877" t="s">
        <v>135</v>
      </c>
      <c r="Q877" t="s">
        <v>1467</v>
      </c>
      <c r="R877" t="s">
        <v>99</v>
      </c>
      <c r="S877" t="s">
        <v>141</v>
      </c>
      <c r="T877" t="s">
        <v>1468</v>
      </c>
      <c r="U877" t="s">
        <v>99</v>
      </c>
      <c r="V877" t="s">
        <v>117</v>
      </c>
      <c r="W877" t="s">
        <v>1470</v>
      </c>
      <c r="X877" t="s">
        <v>123</v>
      </c>
      <c r="Y877" t="s">
        <v>111</v>
      </c>
      <c r="Z877" t="s">
        <v>1471</v>
      </c>
      <c r="AA877" t="s">
        <v>99</v>
      </c>
      <c r="AB877" t="s">
        <v>1373</v>
      </c>
      <c r="AC877" t="s">
        <v>1434</v>
      </c>
      <c r="AD877" t="s">
        <v>1435</v>
      </c>
      <c r="AE877" t="s">
        <v>1436</v>
      </c>
      <c r="AF877" t="s">
        <v>99</v>
      </c>
      <c r="AQ877" t="s">
        <v>1377</v>
      </c>
      <c r="AR877" t="s">
        <v>1378</v>
      </c>
      <c r="AS877" t="s">
        <v>1379</v>
      </c>
      <c r="AT877" t="s">
        <v>135</v>
      </c>
      <c r="AU877" t="s">
        <v>1472</v>
      </c>
      <c r="AV877" t="s">
        <v>378</v>
      </c>
      <c r="AW877" t="s">
        <v>590</v>
      </c>
      <c r="AX877" t="s">
        <v>434</v>
      </c>
      <c r="AY877" t="s">
        <v>1473</v>
      </c>
      <c r="AZ877" t="s">
        <v>141</v>
      </c>
      <c r="BA877" t="s">
        <v>135</v>
      </c>
      <c r="BB877" t="s">
        <v>1384</v>
      </c>
      <c r="BC877" t="s">
        <v>1385</v>
      </c>
      <c r="BD877" t="s">
        <v>1386</v>
      </c>
      <c r="BE877" t="s">
        <v>131</v>
      </c>
      <c r="BF877" t="s">
        <v>131</v>
      </c>
      <c r="BG877" t="s">
        <v>99</v>
      </c>
      <c r="BH877" t="s">
        <v>186</v>
      </c>
      <c r="BI877" t="s">
        <v>131</v>
      </c>
      <c r="BJ877" t="s">
        <v>131</v>
      </c>
      <c r="BK877" t="s">
        <v>145</v>
      </c>
      <c r="BL877" t="s">
        <v>99</v>
      </c>
      <c r="BM877" t="s">
        <v>1388</v>
      </c>
      <c r="BN877" t="s">
        <v>1389</v>
      </c>
      <c r="BO877" t="s">
        <v>1390</v>
      </c>
      <c r="BP877" t="s">
        <v>117</v>
      </c>
      <c r="BQ877" t="s">
        <v>1474</v>
      </c>
      <c r="BR877" t="s">
        <v>378</v>
      </c>
      <c r="BS877" t="s">
        <v>437</v>
      </c>
      <c r="BT877" t="s">
        <v>371</v>
      </c>
      <c r="BU877" t="s">
        <v>1475</v>
      </c>
      <c r="BV877" t="s">
        <v>199</v>
      </c>
      <c r="BW877" t="s">
        <v>135</v>
      </c>
      <c r="BX877" t="s">
        <v>109</v>
      </c>
      <c r="BY877" t="s">
        <v>99</v>
      </c>
      <c r="BZ877" s="20"/>
      <c r="CA877" s="20">
        <v>0.28749999999999998</v>
      </c>
    </row>
    <row r="878" spans="1:79" x14ac:dyDescent="0.15">
      <c r="A878">
        <v>21</v>
      </c>
      <c r="B878">
        <v>17</v>
      </c>
      <c r="C878" t="s">
        <v>161</v>
      </c>
      <c r="D878" t="s">
        <v>372</v>
      </c>
      <c r="E878" t="s">
        <v>1462</v>
      </c>
      <c r="F878" t="s">
        <v>123</v>
      </c>
      <c r="G878" t="s">
        <v>127</v>
      </c>
      <c r="H878" t="s">
        <v>1463</v>
      </c>
      <c r="I878" t="s">
        <v>653</v>
      </c>
      <c r="J878" t="s">
        <v>133</v>
      </c>
      <c r="K878" t="s">
        <v>1465</v>
      </c>
      <c r="L878" t="s">
        <v>123</v>
      </c>
      <c r="M878" t="s">
        <v>378</v>
      </c>
      <c r="N878" t="s">
        <v>1466</v>
      </c>
      <c r="O878" t="s">
        <v>123</v>
      </c>
      <c r="P878" t="s">
        <v>135</v>
      </c>
      <c r="Q878" t="s">
        <v>1467</v>
      </c>
      <c r="R878" t="s">
        <v>123</v>
      </c>
      <c r="S878" t="s">
        <v>141</v>
      </c>
      <c r="T878" t="s">
        <v>1468</v>
      </c>
      <c r="U878" t="s">
        <v>99</v>
      </c>
      <c r="V878" t="s">
        <v>117</v>
      </c>
      <c r="W878" t="s">
        <v>1470</v>
      </c>
      <c r="X878" t="s">
        <v>123</v>
      </c>
      <c r="Y878" t="s">
        <v>111</v>
      </c>
      <c r="Z878" t="s">
        <v>1471</v>
      </c>
      <c r="AA878" t="s">
        <v>99</v>
      </c>
      <c r="AB878" t="s">
        <v>1373</v>
      </c>
      <c r="AC878" t="s">
        <v>1437</v>
      </c>
      <c r="AD878" t="s">
        <v>1438</v>
      </c>
      <c r="AE878" t="s">
        <v>1439</v>
      </c>
      <c r="AF878" t="s">
        <v>99</v>
      </c>
      <c r="AQ878" t="s">
        <v>1377</v>
      </c>
      <c r="AR878" t="s">
        <v>1378</v>
      </c>
      <c r="AS878" t="s">
        <v>1379</v>
      </c>
      <c r="AT878" t="s">
        <v>135</v>
      </c>
      <c r="AU878" t="s">
        <v>1472</v>
      </c>
      <c r="AV878" t="s">
        <v>378</v>
      </c>
      <c r="AW878" t="s">
        <v>590</v>
      </c>
      <c r="AX878" t="s">
        <v>434</v>
      </c>
      <c r="AY878" t="s">
        <v>1473</v>
      </c>
      <c r="AZ878" t="s">
        <v>141</v>
      </c>
      <c r="BA878" t="s">
        <v>135</v>
      </c>
      <c r="BB878" t="s">
        <v>1384</v>
      </c>
      <c r="BC878" t="s">
        <v>1385</v>
      </c>
      <c r="BD878" t="s">
        <v>1386</v>
      </c>
      <c r="BE878" t="s">
        <v>131</v>
      </c>
      <c r="BF878" t="s">
        <v>131</v>
      </c>
      <c r="BG878" t="s">
        <v>99</v>
      </c>
      <c r="BH878" t="s">
        <v>186</v>
      </c>
      <c r="BI878" t="s">
        <v>131</v>
      </c>
      <c r="BJ878" t="s">
        <v>131</v>
      </c>
      <c r="BK878" t="s">
        <v>145</v>
      </c>
      <c r="BL878" t="s">
        <v>99</v>
      </c>
      <c r="BM878" t="s">
        <v>1388</v>
      </c>
      <c r="BN878" t="s">
        <v>1389</v>
      </c>
      <c r="BO878" t="s">
        <v>1390</v>
      </c>
      <c r="BP878" t="s">
        <v>117</v>
      </c>
      <c r="BQ878" t="s">
        <v>1474</v>
      </c>
      <c r="BR878" t="s">
        <v>378</v>
      </c>
      <c r="BS878" t="s">
        <v>437</v>
      </c>
      <c r="BT878" t="s">
        <v>371</v>
      </c>
      <c r="BU878" t="s">
        <v>1475</v>
      </c>
      <c r="BV878" t="s">
        <v>199</v>
      </c>
      <c r="BW878" t="s">
        <v>135</v>
      </c>
      <c r="BX878" t="s">
        <v>109</v>
      </c>
      <c r="BY878" t="s">
        <v>99</v>
      </c>
      <c r="BZ878" s="20"/>
      <c r="CA878" s="20">
        <v>0.28749999999999998</v>
      </c>
    </row>
    <row r="879" spans="1:79" x14ac:dyDescent="0.15">
      <c r="A879">
        <v>21</v>
      </c>
      <c r="B879">
        <v>18</v>
      </c>
      <c r="C879" t="s">
        <v>163</v>
      </c>
      <c r="D879" t="s">
        <v>372</v>
      </c>
      <c r="E879" t="s">
        <v>1462</v>
      </c>
      <c r="F879" t="s">
        <v>99</v>
      </c>
      <c r="G879" t="s">
        <v>127</v>
      </c>
      <c r="H879" t="s">
        <v>1463</v>
      </c>
      <c r="I879" t="s">
        <v>1482</v>
      </c>
      <c r="J879" t="s">
        <v>133</v>
      </c>
      <c r="K879" t="s">
        <v>1465</v>
      </c>
      <c r="L879" t="s">
        <v>123</v>
      </c>
      <c r="M879" t="s">
        <v>378</v>
      </c>
      <c r="N879" t="s">
        <v>1466</v>
      </c>
      <c r="O879" t="s">
        <v>99</v>
      </c>
      <c r="P879" t="s">
        <v>135</v>
      </c>
      <c r="Q879" t="s">
        <v>1467</v>
      </c>
      <c r="R879" t="s">
        <v>131</v>
      </c>
      <c r="S879" t="s">
        <v>141</v>
      </c>
      <c r="T879" t="s">
        <v>1468</v>
      </c>
      <c r="U879" t="s">
        <v>99</v>
      </c>
      <c r="V879" t="s">
        <v>117</v>
      </c>
      <c r="W879" t="s">
        <v>1470</v>
      </c>
      <c r="X879" t="s">
        <v>99</v>
      </c>
      <c r="Y879" t="s">
        <v>111</v>
      </c>
      <c r="Z879" t="s">
        <v>1471</v>
      </c>
      <c r="AA879" t="s">
        <v>123</v>
      </c>
      <c r="AB879" t="s">
        <v>1373</v>
      </c>
      <c r="AC879" t="s">
        <v>1440</v>
      </c>
      <c r="AD879" t="s">
        <v>1441</v>
      </c>
      <c r="AE879" t="s">
        <v>1442</v>
      </c>
      <c r="AF879" t="s">
        <v>99</v>
      </c>
      <c r="AQ879" t="s">
        <v>1377</v>
      </c>
      <c r="AR879" t="s">
        <v>1378</v>
      </c>
      <c r="AS879" t="s">
        <v>1379</v>
      </c>
      <c r="AT879" t="s">
        <v>135</v>
      </c>
      <c r="AU879" t="s">
        <v>1472</v>
      </c>
      <c r="AV879" t="s">
        <v>378</v>
      </c>
      <c r="AW879" t="s">
        <v>590</v>
      </c>
      <c r="AX879" t="s">
        <v>434</v>
      </c>
      <c r="AY879" t="s">
        <v>1473</v>
      </c>
      <c r="AZ879" t="s">
        <v>141</v>
      </c>
      <c r="BA879" t="s">
        <v>135</v>
      </c>
      <c r="BB879" t="s">
        <v>1384</v>
      </c>
      <c r="BC879" t="s">
        <v>1385</v>
      </c>
      <c r="BD879" t="s">
        <v>1386</v>
      </c>
      <c r="BE879" t="s">
        <v>131</v>
      </c>
      <c r="BF879" t="s">
        <v>131</v>
      </c>
      <c r="BG879" t="s">
        <v>99</v>
      </c>
      <c r="BH879" t="s">
        <v>186</v>
      </c>
      <c r="BI879" t="s">
        <v>131</v>
      </c>
      <c r="BJ879" t="s">
        <v>131</v>
      </c>
      <c r="BK879" t="s">
        <v>145</v>
      </c>
      <c r="BL879" t="s">
        <v>99</v>
      </c>
      <c r="BM879" t="s">
        <v>1388</v>
      </c>
      <c r="BN879" t="s">
        <v>1389</v>
      </c>
      <c r="BO879" t="s">
        <v>1390</v>
      </c>
      <c r="BP879" t="s">
        <v>117</v>
      </c>
      <c r="BQ879" t="s">
        <v>1474</v>
      </c>
      <c r="BR879" t="s">
        <v>378</v>
      </c>
      <c r="BS879" t="s">
        <v>437</v>
      </c>
      <c r="BT879" t="s">
        <v>371</v>
      </c>
      <c r="BU879" t="s">
        <v>1475</v>
      </c>
      <c r="BV879" t="s">
        <v>199</v>
      </c>
      <c r="BW879" t="s">
        <v>135</v>
      </c>
      <c r="BX879" t="s">
        <v>109</v>
      </c>
      <c r="BY879" t="s">
        <v>99</v>
      </c>
      <c r="BZ879" s="20"/>
      <c r="CA879" s="20">
        <v>0.28749999999999998</v>
      </c>
    </row>
    <row r="880" spans="1:79" x14ac:dyDescent="0.15">
      <c r="A880">
        <v>21</v>
      </c>
      <c r="B880">
        <v>19</v>
      </c>
      <c r="C880" t="s">
        <v>165</v>
      </c>
      <c r="D880" t="s">
        <v>372</v>
      </c>
      <c r="E880" t="s">
        <v>1462</v>
      </c>
      <c r="F880" t="s">
        <v>131</v>
      </c>
      <c r="G880" t="s">
        <v>127</v>
      </c>
      <c r="H880" t="s">
        <v>1463</v>
      </c>
      <c r="I880" t="s">
        <v>131</v>
      </c>
      <c r="J880" t="s">
        <v>133</v>
      </c>
      <c r="K880" t="s">
        <v>1465</v>
      </c>
      <c r="L880" t="s">
        <v>99</v>
      </c>
      <c r="M880" t="s">
        <v>378</v>
      </c>
      <c r="N880" t="s">
        <v>1466</v>
      </c>
      <c r="O880" t="s">
        <v>131</v>
      </c>
      <c r="P880" t="s">
        <v>135</v>
      </c>
      <c r="Q880" t="s">
        <v>1467</v>
      </c>
      <c r="R880" t="s">
        <v>123</v>
      </c>
      <c r="S880" t="s">
        <v>141</v>
      </c>
      <c r="T880" t="s">
        <v>1468</v>
      </c>
      <c r="U880" t="s">
        <v>99</v>
      </c>
      <c r="V880" t="s">
        <v>117</v>
      </c>
      <c r="W880" t="s">
        <v>1470</v>
      </c>
      <c r="X880" t="s">
        <v>99</v>
      </c>
      <c r="Y880" t="s">
        <v>111</v>
      </c>
      <c r="Z880" t="s">
        <v>1471</v>
      </c>
      <c r="AA880" t="s">
        <v>99</v>
      </c>
      <c r="AB880" t="s">
        <v>1373</v>
      </c>
      <c r="AC880" t="s">
        <v>1444</v>
      </c>
      <c r="AD880" t="s">
        <v>1445</v>
      </c>
      <c r="AE880" t="s">
        <v>1446</v>
      </c>
      <c r="AF880" t="s">
        <v>99</v>
      </c>
      <c r="AQ880" t="s">
        <v>1377</v>
      </c>
      <c r="AR880" t="s">
        <v>1378</v>
      </c>
      <c r="AS880" t="s">
        <v>1379</v>
      </c>
      <c r="AT880" t="s">
        <v>135</v>
      </c>
      <c r="AU880" t="s">
        <v>1472</v>
      </c>
      <c r="AV880" t="s">
        <v>378</v>
      </c>
      <c r="AW880" t="s">
        <v>590</v>
      </c>
      <c r="AX880" t="s">
        <v>434</v>
      </c>
      <c r="AY880" t="s">
        <v>1473</v>
      </c>
      <c r="AZ880" t="s">
        <v>141</v>
      </c>
      <c r="BA880" t="s">
        <v>135</v>
      </c>
      <c r="BB880" t="s">
        <v>1384</v>
      </c>
      <c r="BC880" t="s">
        <v>1385</v>
      </c>
      <c r="BD880" t="s">
        <v>1386</v>
      </c>
      <c r="BE880" t="s">
        <v>131</v>
      </c>
      <c r="BF880" t="s">
        <v>131</v>
      </c>
      <c r="BG880" t="s">
        <v>99</v>
      </c>
      <c r="BH880" t="s">
        <v>186</v>
      </c>
      <c r="BI880" t="s">
        <v>131</v>
      </c>
      <c r="BJ880" t="s">
        <v>131</v>
      </c>
      <c r="BK880" t="s">
        <v>145</v>
      </c>
      <c r="BL880" t="s">
        <v>99</v>
      </c>
      <c r="BM880" t="s">
        <v>1388</v>
      </c>
      <c r="BN880" t="s">
        <v>1389</v>
      </c>
      <c r="BO880" t="s">
        <v>1390</v>
      </c>
      <c r="BP880" t="s">
        <v>117</v>
      </c>
      <c r="BQ880" t="s">
        <v>1474</v>
      </c>
      <c r="BR880" t="s">
        <v>378</v>
      </c>
      <c r="BS880" t="s">
        <v>437</v>
      </c>
      <c r="BT880" t="s">
        <v>371</v>
      </c>
      <c r="BU880" t="s">
        <v>1475</v>
      </c>
      <c r="BV880" t="s">
        <v>199</v>
      </c>
      <c r="BW880" t="s">
        <v>135</v>
      </c>
      <c r="BX880" t="s">
        <v>109</v>
      </c>
      <c r="BY880" t="s">
        <v>99</v>
      </c>
      <c r="BZ880" s="20"/>
      <c r="CA880" s="20">
        <v>0.28749999999999998</v>
      </c>
    </row>
    <row r="881" spans="1:79" x14ac:dyDescent="0.15">
      <c r="A881">
        <v>21</v>
      </c>
      <c r="B881">
        <v>20</v>
      </c>
      <c r="C881" t="s">
        <v>168</v>
      </c>
      <c r="D881" t="s">
        <v>372</v>
      </c>
      <c r="E881" t="s">
        <v>1462</v>
      </c>
      <c r="F881" t="s">
        <v>99</v>
      </c>
      <c r="G881" t="s">
        <v>127</v>
      </c>
      <c r="H881" t="s">
        <v>1463</v>
      </c>
      <c r="I881" t="s">
        <v>123</v>
      </c>
      <c r="J881" t="s">
        <v>133</v>
      </c>
      <c r="K881" t="s">
        <v>1465</v>
      </c>
      <c r="L881" t="s">
        <v>99</v>
      </c>
      <c r="M881" t="s">
        <v>378</v>
      </c>
      <c r="N881" t="s">
        <v>1466</v>
      </c>
      <c r="O881" t="s">
        <v>99</v>
      </c>
      <c r="P881" t="s">
        <v>135</v>
      </c>
      <c r="Q881" t="s">
        <v>1467</v>
      </c>
      <c r="R881" t="s">
        <v>123</v>
      </c>
      <c r="S881" t="s">
        <v>141</v>
      </c>
      <c r="T881" t="s">
        <v>1468</v>
      </c>
      <c r="U881" t="s">
        <v>99</v>
      </c>
      <c r="V881" t="s">
        <v>117</v>
      </c>
      <c r="W881" t="s">
        <v>1470</v>
      </c>
      <c r="X881" t="s">
        <v>99</v>
      </c>
      <c r="Y881" t="s">
        <v>111</v>
      </c>
      <c r="Z881" t="s">
        <v>1471</v>
      </c>
      <c r="AA881" t="s">
        <v>99</v>
      </c>
      <c r="AB881" t="s">
        <v>1373</v>
      </c>
      <c r="AC881" t="s">
        <v>1447</v>
      </c>
      <c r="AD881" t="s">
        <v>1448</v>
      </c>
      <c r="AE881" t="s">
        <v>345</v>
      </c>
      <c r="AF881" t="s">
        <v>99</v>
      </c>
      <c r="AQ881" t="s">
        <v>1377</v>
      </c>
      <c r="AR881" t="s">
        <v>1378</v>
      </c>
      <c r="AS881" t="s">
        <v>1379</v>
      </c>
      <c r="AT881" t="s">
        <v>135</v>
      </c>
      <c r="AU881" t="s">
        <v>1472</v>
      </c>
      <c r="AV881" t="s">
        <v>378</v>
      </c>
      <c r="AW881" t="s">
        <v>590</v>
      </c>
      <c r="AX881" t="s">
        <v>434</v>
      </c>
      <c r="AY881" t="s">
        <v>1473</v>
      </c>
      <c r="AZ881" t="s">
        <v>141</v>
      </c>
      <c r="BA881" t="s">
        <v>135</v>
      </c>
      <c r="BB881" t="s">
        <v>1384</v>
      </c>
      <c r="BC881" t="s">
        <v>1385</v>
      </c>
      <c r="BD881" t="s">
        <v>1386</v>
      </c>
      <c r="BE881" t="s">
        <v>131</v>
      </c>
      <c r="BF881" t="s">
        <v>131</v>
      </c>
      <c r="BG881" t="s">
        <v>99</v>
      </c>
      <c r="BH881" t="s">
        <v>186</v>
      </c>
      <c r="BI881" t="s">
        <v>131</v>
      </c>
      <c r="BJ881" t="s">
        <v>131</v>
      </c>
      <c r="BK881" t="s">
        <v>145</v>
      </c>
      <c r="BL881" t="s">
        <v>99</v>
      </c>
      <c r="BM881" t="s">
        <v>1388</v>
      </c>
      <c r="BN881" t="s">
        <v>1389</v>
      </c>
      <c r="BO881" t="s">
        <v>1390</v>
      </c>
      <c r="BP881" t="s">
        <v>117</v>
      </c>
      <c r="BQ881" t="s">
        <v>1474</v>
      </c>
      <c r="BR881" t="s">
        <v>378</v>
      </c>
      <c r="BS881" t="s">
        <v>437</v>
      </c>
      <c r="BT881" t="s">
        <v>371</v>
      </c>
      <c r="BU881" t="s">
        <v>1475</v>
      </c>
      <c r="BV881" t="s">
        <v>199</v>
      </c>
      <c r="BW881" t="s">
        <v>135</v>
      </c>
      <c r="BX881" t="s">
        <v>109</v>
      </c>
      <c r="BY881" t="s">
        <v>99</v>
      </c>
      <c r="BZ881" s="20"/>
      <c r="CA881" s="20">
        <v>0.28749999999999998</v>
      </c>
    </row>
    <row r="882" spans="1:79" x14ac:dyDescent="0.15">
      <c r="A882">
        <v>21</v>
      </c>
      <c r="B882">
        <v>21</v>
      </c>
      <c r="C882" t="s">
        <v>169</v>
      </c>
      <c r="D882" t="s">
        <v>372</v>
      </c>
      <c r="E882" t="s">
        <v>1462</v>
      </c>
      <c r="F882" t="s">
        <v>119</v>
      </c>
      <c r="G882" t="s">
        <v>127</v>
      </c>
      <c r="H882" t="s">
        <v>1463</v>
      </c>
      <c r="I882" t="s">
        <v>509</v>
      </c>
      <c r="J882" t="s">
        <v>133</v>
      </c>
      <c r="K882" t="s">
        <v>1465</v>
      </c>
      <c r="L882" t="s">
        <v>99</v>
      </c>
      <c r="M882" t="s">
        <v>378</v>
      </c>
      <c r="N882" t="s">
        <v>1466</v>
      </c>
      <c r="O882" t="s">
        <v>156</v>
      </c>
      <c r="P882" t="s">
        <v>135</v>
      </c>
      <c r="Q882" t="s">
        <v>1467</v>
      </c>
      <c r="R882" t="s">
        <v>119</v>
      </c>
      <c r="S882" t="s">
        <v>141</v>
      </c>
      <c r="T882" t="s">
        <v>1468</v>
      </c>
      <c r="U882" t="s">
        <v>123</v>
      </c>
      <c r="V882" t="s">
        <v>117</v>
      </c>
      <c r="W882" t="s">
        <v>1470</v>
      </c>
      <c r="X882" t="s">
        <v>123</v>
      </c>
      <c r="Y882" t="s">
        <v>111</v>
      </c>
      <c r="Z882" t="s">
        <v>1471</v>
      </c>
      <c r="AA882" t="s">
        <v>131</v>
      </c>
      <c r="AB882" t="s">
        <v>1373</v>
      </c>
      <c r="AC882" t="s">
        <v>1449</v>
      </c>
      <c r="AD882" t="s">
        <v>1450</v>
      </c>
      <c r="AE882" t="s">
        <v>1451</v>
      </c>
      <c r="AF882" t="s">
        <v>99</v>
      </c>
      <c r="AQ882" t="s">
        <v>1377</v>
      </c>
      <c r="AR882" t="s">
        <v>1378</v>
      </c>
      <c r="AS882" t="s">
        <v>1379</v>
      </c>
      <c r="AT882" t="s">
        <v>135</v>
      </c>
      <c r="AU882" t="s">
        <v>1472</v>
      </c>
      <c r="AV882" t="s">
        <v>378</v>
      </c>
      <c r="AW882" t="s">
        <v>590</v>
      </c>
      <c r="AX882" t="s">
        <v>434</v>
      </c>
      <c r="AY882" t="s">
        <v>1473</v>
      </c>
      <c r="AZ882" t="s">
        <v>141</v>
      </c>
      <c r="BA882" t="s">
        <v>135</v>
      </c>
      <c r="BB882" t="s">
        <v>1384</v>
      </c>
      <c r="BC882" t="s">
        <v>1385</v>
      </c>
      <c r="BD882" t="s">
        <v>1386</v>
      </c>
      <c r="BE882" t="s">
        <v>131</v>
      </c>
      <c r="BF882" t="s">
        <v>131</v>
      </c>
      <c r="BG882" t="s">
        <v>99</v>
      </c>
      <c r="BH882" t="s">
        <v>186</v>
      </c>
      <c r="BI882" t="s">
        <v>131</v>
      </c>
      <c r="BJ882" t="s">
        <v>131</v>
      </c>
      <c r="BK882" t="s">
        <v>145</v>
      </c>
      <c r="BL882" t="s">
        <v>99</v>
      </c>
      <c r="BM882" t="s">
        <v>1388</v>
      </c>
      <c r="BN882" t="s">
        <v>1389</v>
      </c>
      <c r="BO882" t="s">
        <v>1390</v>
      </c>
      <c r="BP882" t="s">
        <v>117</v>
      </c>
      <c r="BQ882" t="s">
        <v>1474</v>
      </c>
      <c r="BR882" t="s">
        <v>378</v>
      </c>
      <c r="BS882" t="s">
        <v>437</v>
      </c>
      <c r="BT882" t="s">
        <v>371</v>
      </c>
      <c r="BU882" t="s">
        <v>1475</v>
      </c>
      <c r="BV882" t="s">
        <v>199</v>
      </c>
      <c r="BW882" t="s">
        <v>135</v>
      </c>
      <c r="BX882" t="s">
        <v>109</v>
      </c>
      <c r="BY882" t="s">
        <v>99</v>
      </c>
      <c r="BZ882" s="20"/>
      <c r="CA882" s="20">
        <v>0.28749999999999998</v>
      </c>
    </row>
    <row r="883" spans="1:79" x14ac:dyDescent="0.15">
      <c r="A883">
        <v>21</v>
      </c>
      <c r="B883">
        <v>22</v>
      </c>
      <c r="C883" t="s">
        <v>173</v>
      </c>
      <c r="D883" t="s">
        <v>372</v>
      </c>
      <c r="E883" t="s">
        <v>1462</v>
      </c>
      <c r="F883" t="s">
        <v>99</v>
      </c>
      <c r="G883" t="s">
        <v>127</v>
      </c>
      <c r="H883" t="s">
        <v>1463</v>
      </c>
      <c r="I883" t="s">
        <v>99</v>
      </c>
      <c r="J883" t="s">
        <v>133</v>
      </c>
      <c r="K883" t="s">
        <v>1465</v>
      </c>
      <c r="L883" t="s">
        <v>99</v>
      </c>
      <c r="M883" t="s">
        <v>378</v>
      </c>
      <c r="N883" t="s">
        <v>1466</v>
      </c>
      <c r="O883" t="s">
        <v>99</v>
      </c>
      <c r="P883" t="s">
        <v>135</v>
      </c>
      <c r="Q883" t="s">
        <v>1467</v>
      </c>
      <c r="R883" t="s">
        <v>99</v>
      </c>
      <c r="S883" t="s">
        <v>141</v>
      </c>
      <c r="T883" t="s">
        <v>1468</v>
      </c>
      <c r="U883" t="s">
        <v>99</v>
      </c>
      <c r="V883" t="s">
        <v>117</v>
      </c>
      <c r="W883" t="s">
        <v>1470</v>
      </c>
      <c r="X883" t="s">
        <v>99</v>
      </c>
      <c r="Y883" t="s">
        <v>111</v>
      </c>
      <c r="Z883" t="s">
        <v>1471</v>
      </c>
      <c r="AA883" t="s">
        <v>99</v>
      </c>
      <c r="AB883" t="s">
        <v>1373</v>
      </c>
      <c r="AC883" t="s">
        <v>139</v>
      </c>
      <c r="AD883" t="s">
        <v>139</v>
      </c>
      <c r="AE883" t="s">
        <v>99</v>
      </c>
      <c r="AF883" t="s">
        <v>99</v>
      </c>
      <c r="AQ883" t="s">
        <v>1377</v>
      </c>
      <c r="AR883" t="s">
        <v>1378</v>
      </c>
      <c r="AS883" t="s">
        <v>1379</v>
      </c>
      <c r="AT883" t="s">
        <v>135</v>
      </c>
      <c r="AU883" t="s">
        <v>1472</v>
      </c>
      <c r="AV883" t="s">
        <v>378</v>
      </c>
      <c r="AW883" t="s">
        <v>590</v>
      </c>
      <c r="AX883" t="s">
        <v>434</v>
      </c>
      <c r="AY883" t="s">
        <v>1473</v>
      </c>
      <c r="AZ883" t="s">
        <v>141</v>
      </c>
      <c r="BA883" t="s">
        <v>135</v>
      </c>
      <c r="BB883" t="s">
        <v>1384</v>
      </c>
      <c r="BC883" t="s">
        <v>1385</v>
      </c>
      <c r="BD883" t="s">
        <v>1386</v>
      </c>
      <c r="BE883" t="s">
        <v>131</v>
      </c>
      <c r="BF883" t="s">
        <v>131</v>
      </c>
      <c r="BG883" t="s">
        <v>99</v>
      </c>
      <c r="BH883" t="s">
        <v>186</v>
      </c>
      <c r="BI883" t="s">
        <v>131</v>
      </c>
      <c r="BJ883" t="s">
        <v>131</v>
      </c>
      <c r="BK883" t="s">
        <v>145</v>
      </c>
      <c r="BL883" t="s">
        <v>99</v>
      </c>
      <c r="BM883" t="s">
        <v>1388</v>
      </c>
      <c r="BN883" t="s">
        <v>1389</v>
      </c>
      <c r="BO883" t="s">
        <v>1390</v>
      </c>
      <c r="BP883" t="s">
        <v>117</v>
      </c>
      <c r="BQ883" t="s">
        <v>1474</v>
      </c>
      <c r="BR883" t="s">
        <v>378</v>
      </c>
      <c r="BS883" t="s">
        <v>437</v>
      </c>
      <c r="BT883" t="s">
        <v>371</v>
      </c>
      <c r="BU883" t="s">
        <v>1475</v>
      </c>
      <c r="BV883" t="s">
        <v>199</v>
      </c>
      <c r="BW883" t="s">
        <v>135</v>
      </c>
      <c r="BX883" t="s">
        <v>109</v>
      </c>
      <c r="BY883" t="s">
        <v>99</v>
      </c>
      <c r="BZ883" s="20"/>
      <c r="CA883" s="20">
        <v>0.28749999999999998</v>
      </c>
    </row>
    <row r="884" spans="1:79" x14ac:dyDescent="0.15">
      <c r="A884">
        <v>21</v>
      </c>
      <c r="B884">
        <v>23</v>
      </c>
      <c r="C884" t="s">
        <v>174</v>
      </c>
      <c r="D884" t="s">
        <v>372</v>
      </c>
      <c r="E884" t="s">
        <v>1462</v>
      </c>
      <c r="F884" t="s">
        <v>99</v>
      </c>
      <c r="G884" t="s">
        <v>127</v>
      </c>
      <c r="H884" t="s">
        <v>1463</v>
      </c>
      <c r="I884" t="s">
        <v>99</v>
      </c>
      <c r="J884" t="s">
        <v>133</v>
      </c>
      <c r="K884" t="s">
        <v>1465</v>
      </c>
      <c r="L884" t="s">
        <v>99</v>
      </c>
      <c r="M884" t="s">
        <v>378</v>
      </c>
      <c r="N884" t="s">
        <v>1466</v>
      </c>
      <c r="O884" t="s">
        <v>99</v>
      </c>
      <c r="P884" t="s">
        <v>135</v>
      </c>
      <c r="Q884" t="s">
        <v>1467</v>
      </c>
      <c r="R884" t="s">
        <v>99</v>
      </c>
      <c r="S884" t="s">
        <v>141</v>
      </c>
      <c r="T884" t="s">
        <v>1468</v>
      </c>
      <c r="U884" t="s">
        <v>99</v>
      </c>
      <c r="V884" t="s">
        <v>117</v>
      </c>
      <c r="W884" t="s">
        <v>1470</v>
      </c>
      <c r="X884" t="s">
        <v>99</v>
      </c>
      <c r="Y884" t="s">
        <v>111</v>
      </c>
      <c r="Z884" t="s">
        <v>1471</v>
      </c>
      <c r="AA884" t="s">
        <v>99</v>
      </c>
      <c r="AB884" t="s">
        <v>1373</v>
      </c>
      <c r="AC884" t="s">
        <v>141</v>
      </c>
      <c r="AD884" t="s">
        <v>378</v>
      </c>
      <c r="AE884" t="s">
        <v>131</v>
      </c>
      <c r="AF884" t="s">
        <v>99</v>
      </c>
      <c r="AQ884" t="s">
        <v>1377</v>
      </c>
      <c r="AR884" t="s">
        <v>1378</v>
      </c>
      <c r="AS884" t="s">
        <v>1379</v>
      </c>
      <c r="AT884" t="s">
        <v>135</v>
      </c>
      <c r="AU884" t="s">
        <v>1472</v>
      </c>
      <c r="AV884" t="s">
        <v>378</v>
      </c>
      <c r="AW884" t="s">
        <v>590</v>
      </c>
      <c r="AX884" t="s">
        <v>434</v>
      </c>
      <c r="AY884" t="s">
        <v>1473</v>
      </c>
      <c r="AZ884" t="s">
        <v>141</v>
      </c>
      <c r="BA884" t="s">
        <v>135</v>
      </c>
      <c r="BB884" t="s">
        <v>1384</v>
      </c>
      <c r="BC884" t="s">
        <v>1385</v>
      </c>
      <c r="BD884" t="s">
        <v>1386</v>
      </c>
      <c r="BE884" t="s">
        <v>131</v>
      </c>
      <c r="BF884" t="s">
        <v>131</v>
      </c>
      <c r="BG884" t="s">
        <v>99</v>
      </c>
      <c r="BH884" t="s">
        <v>186</v>
      </c>
      <c r="BI884" t="s">
        <v>131</v>
      </c>
      <c r="BJ884" t="s">
        <v>131</v>
      </c>
      <c r="BK884" t="s">
        <v>145</v>
      </c>
      <c r="BL884" t="s">
        <v>99</v>
      </c>
      <c r="BM884" t="s">
        <v>1388</v>
      </c>
      <c r="BN884" t="s">
        <v>1389</v>
      </c>
      <c r="BO884" t="s">
        <v>1390</v>
      </c>
      <c r="BP884" t="s">
        <v>117</v>
      </c>
      <c r="BQ884" t="s">
        <v>1474</v>
      </c>
      <c r="BR884" t="s">
        <v>378</v>
      </c>
      <c r="BS884" t="s">
        <v>437</v>
      </c>
      <c r="BT884" t="s">
        <v>371</v>
      </c>
      <c r="BU884" t="s">
        <v>1475</v>
      </c>
      <c r="BV884" t="s">
        <v>199</v>
      </c>
      <c r="BW884" t="s">
        <v>135</v>
      </c>
      <c r="BX884" t="s">
        <v>109</v>
      </c>
      <c r="BY884" t="s">
        <v>99</v>
      </c>
      <c r="BZ884" s="20"/>
      <c r="CA884" s="20">
        <v>0.28749999999999998</v>
      </c>
    </row>
    <row r="885" spans="1:79" x14ac:dyDescent="0.15">
      <c r="A885">
        <v>21</v>
      </c>
      <c r="B885">
        <v>24</v>
      </c>
      <c r="C885" t="s">
        <v>175</v>
      </c>
      <c r="D885" t="s">
        <v>372</v>
      </c>
      <c r="E885" t="s">
        <v>1462</v>
      </c>
      <c r="F885" t="s">
        <v>99</v>
      </c>
      <c r="G885" t="s">
        <v>127</v>
      </c>
      <c r="H885" t="s">
        <v>1463</v>
      </c>
      <c r="I885" t="s">
        <v>99</v>
      </c>
      <c r="J885" t="s">
        <v>133</v>
      </c>
      <c r="K885" t="s">
        <v>1465</v>
      </c>
      <c r="L885" t="s">
        <v>99</v>
      </c>
      <c r="M885" t="s">
        <v>378</v>
      </c>
      <c r="N885" t="s">
        <v>1466</v>
      </c>
      <c r="O885" t="s">
        <v>99</v>
      </c>
      <c r="P885" t="s">
        <v>135</v>
      </c>
      <c r="Q885" t="s">
        <v>1467</v>
      </c>
      <c r="R885" t="s">
        <v>99</v>
      </c>
      <c r="S885" t="s">
        <v>141</v>
      </c>
      <c r="T885" t="s">
        <v>1468</v>
      </c>
      <c r="U885" t="s">
        <v>99</v>
      </c>
      <c r="V885" t="s">
        <v>117</v>
      </c>
      <c r="W885" t="s">
        <v>1470</v>
      </c>
      <c r="X885" t="s">
        <v>99</v>
      </c>
      <c r="Y885" t="s">
        <v>111</v>
      </c>
      <c r="Z885" t="s">
        <v>1471</v>
      </c>
      <c r="AA885" t="s">
        <v>99</v>
      </c>
      <c r="AB885" t="s">
        <v>1373</v>
      </c>
      <c r="AC885" t="s">
        <v>277</v>
      </c>
      <c r="AD885" t="s">
        <v>117</v>
      </c>
      <c r="AE885" t="s">
        <v>131</v>
      </c>
      <c r="AF885" t="s">
        <v>99</v>
      </c>
      <c r="AQ885" t="s">
        <v>1377</v>
      </c>
      <c r="AR885" t="s">
        <v>1378</v>
      </c>
      <c r="AS885" t="s">
        <v>1379</v>
      </c>
      <c r="AT885" t="s">
        <v>135</v>
      </c>
      <c r="AU885" t="s">
        <v>1472</v>
      </c>
      <c r="AV885" t="s">
        <v>378</v>
      </c>
      <c r="AW885" t="s">
        <v>590</v>
      </c>
      <c r="AX885" t="s">
        <v>434</v>
      </c>
      <c r="AY885" t="s">
        <v>1473</v>
      </c>
      <c r="AZ885" t="s">
        <v>141</v>
      </c>
      <c r="BA885" t="s">
        <v>135</v>
      </c>
      <c r="BB885" t="s">
        <v>1384</v>
      </c>
      <c r="BC885" t="s">
        <v>1385</v>
      </c>
      <c r="BD885" t="s">
        <v>1386</v>
      </c>
      <c r="BE885" t="s">
        <v>131</v>
      </c>
      <c r="BF885" t="s">
        <v>131</v>
      </c>
      <c r="BG885" t="s">
        <v>99</v>
      </c>
      <c r="BH885" t="s">
        <v>186</v>
      </c>
      <c r="BI885" t="s">
        <v>131</v>
      </c>
      <c r="BJ885" t="s">
        <v>131</v>
      </c>
      <c r="BK885" t="s">
        <v>145</v>
      </c>
      <c r="BL885" t="s">
        <v>99</v>
      </c>
      <c r="BM885" t="s">
        <v>1388</v>
      </c>
      <c r="BN885" t="s">
        <v>1389</v>
      </c>
      <c r="BO885" t="s">
        <v>1390</v>
      </c>
      <c r="BP885" t="s">
        <v>117</v>
      </c>
      <c r="BQ885" t="s">
        <v>1474</v>
      </c>
      <c r="BR885" t="s">
        <v>378</v>
      </c>
      <c r="BS885" t="s">
        <v>437</v>
      </c>
      <c r="BT885" t="s">
        <v>371</v>
      </c>
      <c r="BU885" t="s">
        <v>1475</v>
      </c>
      <c r="BV885" t="s">
        <v>199</v>
      </c>
      <c r="BW885" t="s">
        <v>135</v>
      </c>
      <c r="BX885" t="s">
        <v>109</v>
      </c>
      <c r="BY885" t="s">
        <v>99</v>
      </c>
      <c r="BZ885" s="20"/>
      <c r="CA885" s="20">
        <v>0.28749999999999998</v>
      </c>
    </row>
    <row r="886" spans="1:79" x14ac:dyDescent="0.15">
      <c r="A886">
        <v>21</v>
      </c>
      <c r="B886">
        <v>25</v>
      </c>
      <c r="C886" t="s">
        <v>176</v>
      </c>
      <c r="D886" t="s">
        <v>372</v>
      </c>
      <c r="E886" t="s">
        <v>1462</v>
      </c>
      <c r="F886" t="s">
        <v>99</v>
      </c>
      <c r="G886" t="s">
        <v>127</v>
      </c>
      <c r="H886" t="s">
        <v>1463</v>
      </c>
      <c r="I886" t="s">
        <v>99</v>
      </c>
      <c r="J886" t="s">
        <v>133</v>
      </c>
      <c r="K886" t="s">
        <v>1465</v>
      </c>
      <c r="L886" t="s">
        <v>99</v>
      </c>
      <c r="M886" t="s">
        <v>378</v>
      </c>
      <c r="N886" t="s">
        <v>1466</v>
      </c>
      <c r="O886" t="s">
        <v>123</v>
      </c>
      <c r="P886" t="s">
        <v>135</v>
      </c>
      <c r="Q886" t="s">
        <v>1467</v>
      </c>
      <c r="R886" t="s">
        <v>99</v>
      </c>
      <c r="S886" t="s">
        <v>141</v>
      </c>
      <c r="T886" t="s">
        <v>1468</v>
      </c>
      <c r="U886" t="s">
        <v>123</v>
      </c>
      <c r="V886" t="s">
        <v>117</v>
      </c>
      <c r="W886" t="s">
        <v>1470</v>
      </c>
      <c r="X886" t="s">
        <v>99</v>
      </c>
      <c r="Y886" t="s">
        <v>111</v>
      </c>
      <c r="Z886" t="s">
        <v>1471</v>
      </c>
      <c r="AA886" t="s">
        <v>99</v>
      </c>
      <c r="AB886" t="s">
        <v>1373</v>
      </c>
      <c r="AC886" t="s">
        <v>1452</v>
      </c>
      <c r="AD886" t="s">
        <v>387</v>
      </c>
      <c r="AE886" t="s">
        <v>158</v>
      </c>
      <c r="AF886" t="s">
        <v>99</v>
      </c>
      <c r="AQ886" t="s">
        <v>1377</v>
      </c>
      <c r="AR886" t="s">
        <v>1378</v>
      </c>
      <c r="AS886" t="s">
        <v>1379</v>
      </c>
      <c r="AT886" t="s">
        <v>135</v>
      </c>
      <c r="AU886" t="s">
        <v>1472</v>
      </c>
      <c r="AV886" t="s">
        <v>378</v>
      </c>
      <c r="AW886" t="s">
        <v>590</v>
      </c>
      <c r="AX886" t="s">
        <v>434</v>
      </c>
      <c r="AY886" t="s">
        <v>1473</v>
      </c>
      <c r="AZ886" t="s">
        <v>141</v>
      </c>
      <c r="BA886" t="s">
        <v>135</v>
      </c>
      <c r="BB886" t="s">
        <v>1384</v>
      </c>
      <c r="BC886" t="s">
        <v>1385</v>
      </c>
      <c r="BD886" t="s">
        <v>1386</v>
      </c>
      <c r="BE886" t="s">
        <v>131</v>
      </c>
      <c r="BF886" t="s">
        <v>131</v>
      </c>
      <c r="BG886" t="s">
        <v>99</v>
      </c>
      <c r="BH886" t="s">
        <v>186</v>
      </c>
      <c r="BI886" t="s">
        <v>131</v>
      </c>
      <c r="BJ886" t="s">
        <v>131</v>
      </c>
      <c r="BK886" t="s">
        <v>145</v>
      </c>
      <c r="BL886" t="s">
        <v>99</v>
      </c>
      <c r="BM886" t="s">
        <v>1388</v>
      </c>
      <c r="BN886" t="s">
        <v>1389</v>
      </c>
      <c r="BO886" t="s">
        <v>1390</v>
      </c>
      <c r="BP886" t="s">
        <v>117</v>
      </c>
      <c r="BQ886" t="s">
        <v>1474</v>
      </c>
      <c r="BR886" t="s">
        <v>378</v>
      </c>
      <c r="BS886" t="s">
        <v>437</v>
      </c>
      <c r="BT886" t="s">
        <v>371</v>
      </c>
      <c r="BU886" t="s">
        <v>1475</v>
      </c>
      <c r="BV886" t="s">
        <v>199</v>
      </c>
      <c r="BW886" t="s">
        <v>135</v>
      </c>
      <c r="BX886" t="s">
        <v>109</v>
      </c>
      <c r="BY886" t="s">
        <v>99</v>
      </c>
      <c r="BZ886" s="20"/>
      <c r="CA886" s="20">
        <v>0.28749999999999998</v>
      </c>
    </row>
    <row r="887" spans="1:79" x14ac:dyDescent="0.15">
      <c r="A887">
        <v>21</v>
      </c>
      <c r="B887">
        <v>26</v>
      </c>
      <c r="C887" t="s">
        <v>178</v>
      </c>
      <c r="D887" t="s">
        <v>372</v>
      </c>
      <c r="E887" t="s">
        <v>1462</v>
      </c>
      <c r="F887" t="s">
        <v>99</v>
      </c>
      <c r="G887" t="s">
        <v>127</v>
      </c>
      <c r="H887" t="s">
        <v>1463</v>
      </c>
      <c r="I887" t="s">
        <v>99</v>
      </c>
      <c r="J887" t="s">
        <v>133</v>
      </c>
      <c r="K887" t="s">
        <v>1465</v>
      </c>
      <c r="L887" t="s">
        <v>99</v>
      </c>
      <c r="M887" t="s">
        <v>378</v>
      </c>
      <c r="N887" t="s">
        <v>1466</v>
      </c>
      <c r="O887" t="s">
        <v>123</v>
      </c>
      <c r="P887" t="s">
        <v>135</v>
      </c>
      <c r="Q887" t="s">
        <v>1467</v>
      </c>
      <c r="R887" t="s">
        <v>99</v>
      </c>
      <c r="S887" t="s">
        <v>141</v>
      </c>
      <c r="T887" t="s">
        <v>1468</v>
      </c>
      <c r="U887" t="s">
        <v>123</v>
      </c>
      <c r="V887" t="s">
        <v>117</v>
      </c>
      <c r="W887" t="s">
        <v>1470</v>
      </c>
      <c r="X887" t="s">
        <v>99</v>
      </c>
      <c r="Y887" t="s">
        <v>111</v>
      </c>
      <c r="Z887" t="s">
        <v>1471</v>
      </c>
      <c r="AA887" t="s">
        <v>99</v>
      </c>
      <c r="AB887" t="s">
        <v>1373</v>
      </c>
      <c r="AC887" t="s">
        <v>1452</v>
      </c>
      <c r="AD887" t="s">
        <v>387</v>
      </c>
      <c r="AE887" t="s">
        <v>158</v>
      </c>
      <c r="AF887" t="s">
        <v>99</v>
      </c>
      <c r="AQ887" t="s">
        <v>1377</v>
      </c>
      <c r="AR887" t="s">
        <v>1378</v>
      </c>
      <c r="AS887" t="s">
        <v>1379</v>
      </c>
      <c r="AT887" t="s">
        <v>135</v>
      </c>
      <c r="AU887" t="s">
        <v>1472</v>
      </c>
      <c r="AV887" t="s">
        <v>378</v>
      </c>
      <c r="AW887" t="s">
        <v>590</v>
      </c>
      <c r="AX887" t="s">
        <v>434</v>
      </c>
      <c r="AY887" t="s">
        <v>1473</v>
      </c>
      <c r="AZ887" t="s">
        <v>141</v>
      </c>
      <c r="BA887" t="s">
        <v>135</v>
      </c>
      <c r="BB887" t="s">
        <v>1384</v>
      </c>
      <c r="BC887" t="s">
        <v>1385</v>
      </c>
      <c r="BD887" t="s">
        <v>1386</v>
      </c>
      <c r="BE887" t="s">
        <v>131</v>
      </c>
      <c r="BF887" t="s">
        <v>131</v>
      </c>
      <c r="BG887" t="s">
        <v>99</v>
      </c>
      <c r="BH887" t="s">
        <v>186</v>
      </c>
      <c r="BI887" t="s">
        <v>131</v>
      </c>
      <c r="BJ887" t="s">
        <v>131</v>
      </c>
      <c r="BK887" t="s">
        <v>145</v>
      </c>
      <c r="BL887" t="s">
        <v>99</v>
      </c>
      <c r="BM887" t="s">
        <v>1388</v>
      </c>
      <c r="BN887" t="s">
        <v>1389</v>
      </c>
      <c r="BO887" t="s">
        <v>1390</v>
      </c>
      <c r="BP887" t="s">
        <v>117</v>
      </c>
      <c r="BQ887" t="s">
        <v>1474</v>
      </c>
      <c r="BR887" t="s">
        <v>378</v>
      </c>
      <c r="BS887" t="s">
        <v>437</v>
      </c>
      <c r="BT887" t="s">
        <v>371</v>
      </c>
      <c r="BU887" t="s">
        <v>1475</v>
      </c>
      <c r="BV887" t="s">
        <v>199</v>
      </c>
      <c r="BW887" t="s">
        <v>135</v>
      </c>
      <c r="BX887" t="s">
        <v>109</v>
      </c>
      <c r="BY887" t="s">
        <v>99</v>
      </c>
      <c r="BZ887" s="20"/>
      <c r="CA887" s="20">
        <v>0.28749999999999998</v>
      </c>
    </row>
    <row r="888" spans="1:79" x14ac:dyDescent="0.15">
      <c r="A888">
        <v>21</v>
      </c>
      <c r="B888">
        <v>27</v>
      </c>
      <c r="C888" t="s">
        <v>179</v>
      </c>
      <c r="D888" t="s">
        <v>372</v>
      </c>
      <c r="E888" t="s">
        <v>1462</v>
      </c>
      <c r="F888" t="s">
        <v>99</v>
      </c>
      <c r="G888" t="s">
        <v>127</v>
      </c>
      <c r="H888" t="s">
        <v>1463</v>
      </c>
      <c r="I888" t="s">
        <v>99</v>
      </c>
      <c r="J888" t="s">
        <v>133</v>
      </c>
      <c r="K888" t="s">
        <v>1465</v>
      </c>
      <c r="L888" t="s">
        <v>99</v>
      </c>
      <c r="M888" t="s">
        <v>378</v>
      </c>
      <c r="N888" t="s">
        <v>1466</v>
      </c>
      <c r="O888" t="s">
        <v>123</v>
      </c>
      <c r="P888" t="s">
        <v>135</v>
      </c>
      <c r="Q888" t="s">
        <v>1467</v>
      </c>
      <c r="R888" t="s">
        <v>99</v>
      </c>
      <c r="S888" t="s">
        <v>141</v>
      </c>
      <c r="T888" t="s">
        <v>1468</v>
      </c>
      <c r="U888" t="s">
        <v>99</v>
      </c>
      <c r="V888" t="s">
        <v>117</v>
      </c>
      <c r="W888" t="s">
        <v>1470</v>
      </c>
      <c r="X888" t="s">
        <v>99</v>
      </c>
      <c r="Y888" t="s">
        <v>111</v>
      </c>
      <c r="Z888" t="s">
        <v>1471</v>
      </c>
      <c r="AA888" t="s">
        <v>99</v>
      </c>
      <c r="AB888" t="s">
        <v>1373</v>
      </c>
      <c r="AC888" t="s">
        <v>1453</v>
      </c>
      <c r="AD888" t="s">
        <v>1255</v>
      </c>
      <c r="AE888" t="s">
        <v>1454</v>
      </c>
      <c r="AF888" t="s">
        <v>99</v>
      </c>
      <c r="AQ888" t="s">
        <v>1377</v>
      </c>
      <c r="AR888" t="s">
        <v>1378</v>
      </c>
      <c r="AS888" t="s">
        <v>1379</v>
      </c>
      <c r="AT888" t="s">
        <v>135</v>
      </c>
      <c r="AU888" t="s">
        <v>1472</v>
      </c>
      <c r="AV888" t="s">
        <v>378</v>
      </c>
      <c r="AW888" t="s">
        <v>590</v>
      </c>
      <c r="AX888" t="s">
        <v>434</v>
      </c>
      <c r="AY888" t="s">
        <v>1473</v>
      </c>
      <c r="AZ888" t="s">
        <v>141</v>
      </c>
      <c r="BA888" t="s">
        <v>135</v>
      </c>
      <c r="BB888" t="s">
        <v>1384</v>
      </c>
      <c r="BC888" t="s">
        <v>1385</v>
      </c>
      <c r="BD888" t="s">
        <v>1386</v>
      </c>
      <c r="BE888" t="s">
        <v>131</v>
      </c>
      <c r="BF888" t="s">
        <v>131</v>
      </c>
      <c r="BG888" t="s">
        <v>99</v>
      </c>
      <c r="BH888" t="s">
        <v>186</v>
      </c>
      <c r="BI888" t="s">
        <v>131</v>
      </c>
      <c r="BJ888" t="s">
        <v>131</v>
      </c>
      <c r="BK888" t="s">
        <v>145</v>
      </c>
      <c r="BL888" t="s">
        <v>99</v>
      </c>
      <c r="BM888" t="s">
        <v>1388</v>
      </c>
      <c r="BN888" t="s">
        <v>1389</v>
      </c>
      <c r="BO888" t="s">
        <v>1390</v>
      </c>
      <c r="BP888" t="s">
        <v>117</v>
      </c>
      <c r="BQ888" t="s">
        <v>1474</v>
      </c>
      <c r="BR888" t="s">
        <v>378</v>
      </c>
      <c r="BS888" t="s">
        <v>437</v>
      </c>
      <c r="BT888" t="s">
        <v>371</v>
      </c>
      <c r="BU888" t="s">
        <v>1475</v>
      </c>
      <c r="BV888" t="s">
        <v>199</v>
      </c>
      <c r="BW888" t="s">
        <v>135</v>
      </c>
      <c r="BX888" t="s">
        <v>109</v>
      </c>
      <c r="BY888" t="s">
        <v>99</v>
      </c>
      <c r="BZ888" s="20"/>
      <c r="CA888" s="20">
        <v>0.28749999999999998</v>
      </c>
    </row>
    <row r="889" spans="1:79" x14ac:dyDescent="0.15">
      <c r="A889">
        <v>21</v>
      </c>
      <c r="B889">
        <v>28</v>
      </c>
      <c r="C889" t="s">
        <v>180</v>
      </c>
      <c r="D889" t="s">
        <v>372</v>
      </c>
      <c r="E889" t="s">
        <v>1462</v>
      </c>
      <c r="F889" t="s">
        <v>99</v>
      </c>
      <c r="G889" t="s">
        <v>127</v>
      </c>
      <c r="H889" t="s">
        <v>1463</v>
      </c>
      <c r="I889" t="s">
        <v>99</v>
      </c>
      <c r="J889" t="s">
        <v>133</v>
      </c>
      <c r="K889" t="s">
        <v>1465</v>
      </c>
      <c r="L889" t="s">
        <v>99</v>
      </c>
      <c r="M889" t="s">
        <v>378</v>
      </c>
      <c r="N889" t="s">
        <v>1466</v>
      </c>
      <c r="O889" t="s">
        <v>123</v>
      </c>
      <c r="P889" t="s">
        <v>135</v>
      </c>
      <c r="Q889" t="s">
        <v>1467</v>
      </c>
      <c r="R889" t="s">
        <v>99</v>
      </c>
      <c r="S889" t="s">
        <v>141</v>
      </c>
      <c r="T889" t="s">
        <v>1468</v>
      </c>
      <c r="U889" t="s">
        <v>99</v>
      </c>
      <c r="V889" t="s">
        <v>117</v>
      </c>
      <c r="W889" t="s">
        <v>1470</v>
      </c>
      <c r="X889" t="s">
        <v>99</v>
      </c>
      <c r="Y889" t="s">
        <v>111</v>
      </c>
      <c r="Z889" t="s">
        <v>1471</v>
      </c>
      <c r="AA889" t="s">
        <v>99</v>
      </c>
      <c r="AB889" t="s">
        <v>1373</v>
      </c>
      <c r="AC889" t="s">
        <v>1453</v>
      </c>
      <c r="AD889" t="s">
        <v>1255</v>
      </c>
      <c r="AE889" t="s">
        <v>1454</v>
      </c>
      <c r="AF889" t="s">
        <v>99</v>
      </c>
      <c r="AQ889" t="s">
        <v>1377</v>
      </c>
      <c r="AR889" t="s">
        <v>1378</v>
      </c>
      <c r="AS889" t="s">
        <v>1379</v>
      </c>
      <c r="AT889" t="s">
        <v>135</v>
      </c>
      <c r="AU889" t="s">
        <v>1472</v>
      </c>
      <c r="AV889" t="s">
        <v>378</v>
      </c>
      <c r="AW889" t="s">
        <v>590</v>
      </c>
      <c r="AX889" t="s">
        <v>434</v>
      </c>
      <c r="AY889" t="s">
        <v>1473</v>
      </c>
      <c r="AZ889" t="s">
        <v>141</v>
      </c>
      <c r="BA889" t="s">
        <v>135</v>
      </c>
      <c r="BB889" t="s">
        <v>1384</v>
      </c>
      <c r="BC889" t="s">
        <v>1385</v>
      </c>
      <c r="BD889" t="s">
        <v>1386</v>
      </c>
      <c r="BE889" t="s">
        <v>131</v>
      </c>
      <c r="BF889" t="s">
        <v>131</v>
      </c>
      <c r="BG889" t="s">
        <v>99</v>
      </c>
      <c r="BH889" t="s">
        <v>186</v>
      </c>
      <c r="BI889" t="s">
        <v>131</v>
      </c>
      <c r="BJ889" t="s">
        <v>131</v>
      </c>
      <c r="BK889" t="s">
        <v>145</v>
      </c>
      <c r="BL889" t="s">
        <v>99</v>
      </c>
      <c r="BM889" t="s">
        <v>1388</v>
      </c>
      <c r="BN889" t="s">
        <v>1389</v>
      </c>
      <c r="BO889" t="s">
        <v>1390</v>
      </c>
      <c r="BP889" t="s">
        <v>117</v>
      </c>
      <c r="BQ889" t="s">
        <v>1474</v>
      </c>
      <c r="BR889" t="s">
        <v>378</v>
      </c>
      <c r="BS889" t="s">
        <v>437</v>
      </c>
      <c r="BT889" t="s">
        <v>371</v>
      </c>
      <c r="BU889" t="s">
        <v>1475</v>
      </c>
      <c r="BV889" t="s">
        <v>199</v>
      </c>
      <c r="BW889" t="s">
        <v>135</v>
      </c>
      <c r="BX889" t="s">
        <v>109</v>
      </c>
      <c r="BY889" t="s">
        <v>99</v>
      </c>
      <c r="BZ889" s="20"/>
      <c r="CA889" s="20">
        <v>0.28749999999999998</v>
      </c>
    </row>
    <row r="890" spans="1:79" x14ac:dyDescent="0.15">
      <c r="A890">
        <v>21</v>
      </c>
      <c r="B890">
        <v>29</v>
      </c>
      <c r="C890" t="s">
        <v>181</v>
      </c>
      <c r="D890" t="s">
        <v>372</v>
      </c>
      <c r="E890" t="s">
        <v>1462</v>
      </c>
      <c r="F890" t="s">
        <v>99</v>
      </c>
      <c r="G890" t="s">
        <v>127</v>
      </c>
      <c r="H890" t="s">
        <v>1463</v>
      </c>
      <c r="I890" t="s">
        <v>99</v>
      </c>
      <c r="J890" t="s">
        <v>133</v>
      </c>
      <c r="K890" t="s">
        <v>1465</v>
      </c>
      <c r="L890" t="s">
        <v>99</v>
      </c>
      <c r="M890" t="s">
        <v>378</v>
      </c>
      <c r="N890" t="s">
        <v>1466</v>
      </c>
      <c r="O890" t="s">
        <v>131</v>
      </c>
      <c r="P890" t="s">
        <v>135</v>
      </c>
      <c r="Q890" t="s">
        <v>1467</v>
      </c>
      <c r="R890" t="s">
        <v>99</v>
      </c>
      <c r="S890" t="s">
        <v>141</v>
      </c>
      <c r="T890" t="s">
        <v>1468</v>
      </c>
      <c r="U890" t="s">
        <v>99</v>
      </c>
      <c r="V890" t="s">
        <v>117</v>
      </c>
      <c r="W890" t="s">
        <v>1470</v>
      </c>
      <c r="X890" t="s">
        <v>99</v>
      </c>
      <c r="Y890" t="s">
        <v>111</v>
      </c>
      <c r="Z890" t="s">
        <v>1471</v>
      </c>
      <c r="AA890" t="s">
        <v>99</v>
      </c>
      <c r="AB890" t="s">
        <v>1373</v>
      </c>
      <c r="AC890" t="s">
        <v>264</v>
      </c>
      <c r="AD890" t="s">
        <v>611</v>
      </c>
      <c r="AE890" t="s">
        <v>119</v>
      </c>
      <c r="AF890" t="s">
        <v>99</v>
      </c>
      <c r="AQ890" t="s">
        <v>1377</v>
      </c>
      <c r="AR890" t="s">
        <v>1378</v>
      </c>
      <c r="AS890" t="s">
        <v>1379</v>
      </c>
      <c r="AT890" t="s">
        <v>135</v>
      </c>
      <c r="AU890" t="s">
        <v>1472</v>
      </c>
      <c r="AV890" t="s">
        <v>378</v>
      </c>
      <c r="AW890" t="s">
        <v>590</v>
      </c>
      <c r="AX890" t="s">
        <v>434</v>
      </c>
      <c r="AY890" t="s">
        <v>1473</v>
      </c>
      <c r="AZ890" t="s">
        <v>141</v>
      </c>
      <c r="BA890" t="s">
        <v>135</v>
      </c>
      <c r="BB890" t="s">
        <v>1384</v>
      </c>
      <c r="BC890" t="s">
        <v>1385</v>
      </c>
      <c r="BD890" t="s">
        <v>1386</v>
      </c>
      <c r="BE890" t="s">
        <v>131</v>
      </c>
      <c r="BF890" t="s">
        <v>131</v>
      </c>
      <c r="BG890" t="s">
        <v>99</v>
      </c>
      <c r="BH890" t="s">
        <v>186</v>
      </c>
      <c r="BI890" t="s">
        <v>131</v>
      </c>
      <c r="BJ890" t="s">
        <v>131</v>
      </c>
      <c r="BK890" t="s">
        <v>145</v>
      </c>
      <c r="BL890" t="s">
        <v>99</v>
      </c>
      <c r="BM890" t="s">
        <v>1388</v>
      </c>
      <c r="BN890" t="s">
        <v>1389</v>
      </c>
      <c r="BO890" t="s">
        <v>1390</v>
      </c>
      <c r="BP890" t="s">
        <v>117</v>
      </c>
      <c r="BQ890" t="s">
        <v>1474</v>
      </c>
      <c r="BR890" t="s">
        <v>378</v>
      </c>
      <c r="BS890" t="s">
        <v>437</v>
      </c>
      <c r="BT890" t="s">
        <v>371</v>
      </c>
      <c r="BU890" t="s">
        <v>1475</v>
      </c>
      <c r="BV890" t="s">
        <v>199</v>
      </c>
      <c r="BW890" t="s">
        <v>135</v>
      </c>
      <c r="BX890" t="s">
        <v>109</v>
      </c>
      <c r="BY890" t="s">
        <v>99</v>
      </c>
      <c r="BZ890" s="20"/>
      <c r="CA890" s="20">
        <v>0.28749999999999998</v>
      </c>
    </row>
    <row r="891" spans="1:79" x14ac:dyDescent="0.15">
      <c r="A891">
        <v>21</v>
      </c>
      <c r="B891">
        <v>30</v>
      </c>
      <c r="C891" t="s">
        <v>182</v>
      </c>
      <c r="D891" t="s">
        <v>372</v>
      </c>
      <c r="E891" t="s">
        <v>1462</v>
      </c>
      <c r="F891" t="s">
        <v>99</v>
      </c>
      <c r="G891" t="s">
        <v>127</v>
      </c>
      <c r="H891" t="s">
        <v>1463</v>
      </c>
      <c r="I891" t="s">
        <v>99</v>
      </c>
      <c r="J891" t="s">
        <v>133</v>
      </c>
      <c r="K891" t="s">
        <v>1465</v>
      </c>
      <c r="L891" t="s">
        <v>99</v>
      </c>
      <c r="M891" t="s">
        <v>378</v>
      </c>
      <c r="N891" t="s">
        <v>1466</v>
      </c>
      <c r="O891" t="s">
        <v>131</v>
      </c>
      <c r="P891" t="s">
        <v>135</v>
      </c>
      <c r="Q891" t="s">
        <v>1467</v>
      </c>
      <c r="R891" t="s">
        <v>99</v>
      </c>
      <c r="S891" t="s">
        <v>141</v>
      </c>
      <c r="T891" t="s">
        <v>1468</v>
      </c>
      <c r="U891" t="s">
        <v>99</v>
      </c>
      <c r="V891" t="s">
        <v>117</v>
      </c>
      <c r="W891" t="s">
        <v>1470</v>
      </c>
      <c r="X891" t="s">
        <v>99</v>
      </c>
      <c r="Y891" t="s">
        <v>111</v>
      </c>
      <c r="Z891" t="s">
        <v>1471</v>
      </c>
      <c r="AA891" t="s">
        <v>99</v>
      </c>
      <c r="AB891" t="s">
        <v>1373</v>
      </c>
      <c r="AC891" t="s">
        <v>264</v>
      </c>
      <c r="AD891" t="s">
        <v>611</v>
      </c>
      <c r="AE891" t="s">
        <v>119</v>
      </c>
      <c r="AF891" t="s">
        <v>99</v>
      </c>
      <c r="AQ891" t="s">
        <v>1377</v>
      </c>
      <c r="AR891" t="s">
        <v>1378</v>
      </c>
      <c r="AS891" t="s">
        <v>1379</v>
      </c>
      <c r="AT891" t="s">
        <v>135</v>
      </c>
      <c r="AU891" t="s">
        <v>1472</v>
      </c>
      <c r="AV891" t="s">
        <v>378</v>
      </c>
      <c r="AW891" t="s">
        <v>590</v>
      </c>
      <c r="AX891" t="s">
        <v>434</v>
      </c>
      <c r="AY891" t="s">
        <v>1473</v>
      </c>
      <c r="AZ891" t="s">
        <v>141</v>
      </c>
      <c r="BA891" t="s">
        <v>135</v>
      </c>
      <c r="BB891" t="s">
        <v>1384</v>
      </c>
      <c r="BC891" t="s">
        <v>1385</v>
      </c>
      <c r="BD891" t="s">
        <v>1386</v>
      </c>
      <c r="BE891" t="s">
        <v>131</v>
      </c>
      <c r="BF891" t="s">
        <v>131</v>
      </c>
      <c r="BG891" t="s">
        <v>99</v>
      </c>
      <c r="BH891" t="s">
        <v>186</v>
      </c>
      <c r="BI891" t="s">
        <v>131</v>
      </c>
      <c r="BJ891" t="s">
        <v>131</v>
      </c>
      <c r="BK891" t="s">
        <v>145</v>
      </c>
      <c r="BL891" t="s">
        <v>99</v>
      </c>
      <c r="BM891" t="s">
        <v>1388</v>
      </c>
      <c r="BN891" t="s">
        <v>1389</v>
      </c>
      <c r="BO891" t="s">
        <v>1390</v>
      </c>
      <c r="BP891" t="s">
        <v>117</v>
      </c>
      <c r="BQ891" t="s">
        <v>1474</v>
      </c>
      <c r="BR891" t="s">
        <v>378</v>
      </c>
      <c r="BS891" t="s">
        <v>437</v>
      </c>
      <c r="BT891" t="s">
        <v>371</v>
      </c>
      <c r="BU891" t="s">
        <v>1475</v>
      </c>
      <c r="BV891" t="s">
        <v>199</v>
      </c>
      <c r="BW891" t="s">
        <v>135</v>
      </c>
      <c r="BX891" t="s">
        <v>109</v>
      </c>
      <c r="BY891" t="s">
        <v>99</v>
      </c>
      <c r="BZ891" s="20"/>
      <c r="CA891" s="20">
        <v>0.28749999999999998</v>
      </c>
    </row>
    <row r="892" spans="1:79" x14ac:dyDescent="0.15">
      <c r="A892">
        <v>21</v>
      </c>
      <c r="B892">
        <v>31</v>
      </c>
      <c r="C892" t="s">
        <v>183</v>
      </c>
      <c r="D892" t="s">
        <v>372</v>
      </c>
      <c r="E892" t="s">
        <v>1462</v>
      </c>
      <c r="F892" t="s">
        <v>99</v>
      </c>
      <c r="G892" t="s">
        <v>127</v>
      </c>
      <c r="H892" t="s">
        <v>1463</v>
      </c>
      <c r="I892" t="s">
        <v>99</v>
      </c>
      <c r="J892" t="s">
        <v>133</v>
      </c>
      <c r="K892" t="s">
        <v>1465</v>
      </c>
      <c r="L892" t="s">
        <v>99</v>
      </c>
      <c r="M892" t="s">
        <v>378</v>
      </c>
      <c r="N892" t="s">
        <v>1466</v>
      </c>
      <c r="O892" t="s">
        <v>99</v>
      </c>
      <c r="P892" t="s">
        <v>135</v>
      </c>
      <c r="Q892" t="s">
        <v>1467</v>
      </c>
      <c r="R892" t="s">
        <v>123</v>
      </c>
      <c r="S892" t="s">
        <v>141</v>
      </c>
      <c r="T892" t="s">
        <v>1468</v>
      </c>
      <c r="U892" t="s">
        <v>99</v>
      </c>
      <c r="V892" t="s">
        <v>117</v>
      </c>
      <c r="W892" t="s">
        <v>1470</v>
      </c>
      <c r="X892" t="s">
        <v>123</v>
      </c>
      <c r="Y892" t="s">
        <v>111</v>
      </c>
      <c r="Z892" t="s">
        <v>1471</v>
      </c>
      <c r="AA892" t="s">
        <v>99</v>
      </c>
      <c r="AB892" t="s">
        <v>1373</v>
      </c>
      <c r="AC892" t="s">
        <v>1455</v>
      </c>
      <c r="AD892" t="s">
        <v>341</v>
      </c>
      <c r="AE892" t="s">
        <v>150</v>
      </c>
      <c r="AF892" t="s">
        <v>99</v>
      </c>
      <c r="AQ892" t="s">
        <v>1377</v>
      </c>
      <c r="AR892" t="s">
        <v>1378</v>
      </c>
      <c r="AS892" t="s">
        <v>1379</v>
      </c>
      <c r="AT892" t="s">
        <v>135</v>
      </c>
      <c r="AU892" t="s">
        <v>1472</v>
      </c>
      <c r="AV892" t="s">
        <v>378</v>
      </c>
      <c r="AW892" t="s">
        <v>590</v>
      </c>
      <c r="AX892" t="s">
        <v>434</v>
      </c>
      <c r="AY892" t="s">
        <v>1473</v>
      </c>
      <c r="AZ892" t="s">
        <v>141</v>
      </c>
      <c r="BA892" t="s">
        <v>135</v>
      </c>
      <c r="BB892" t="s">
        <v>1384</v>
      </c>
      <c r="BC892" t="s">
        <v>1385</v>
      </c>
      <c r="BD892" t="s">
        <v>1386</v>
      </c>
      <c r="BE892" t="s">
        <v>131</v>
      </c>
      <c r="BF892" t="s">
        <v>131</v>
      </c>
      <c r="BG892" t="s">
        <v>99</v>
      </c>
      <c r="BH892" t="s">
        <v>186</v>
      </c>
      <c r="BI892" t="s">
        <v>131</v>
      </c>
      <c r="BJ892" t="s">
        <v>131</v>
      </c>
      <c r="BK892" t="s">
        <v>145</v>
      </c>
      <c r="BL892" t="s">
        <v>99</v>
      </c>
      <c r="BM892" t="s">
        <v>1388</v>
      </c>
      <c r="BN892" t="s">
        <v>1389</v>
      </c>
      <c r="BO892" t="s">
        <v>1390</v>
      </c>
      <c r="BP892" t="s">
        <v>117</v>
      </c>
      <c r="BQ892" t="s">
        <v>1474</v>
      </c>
      <c r="BR892" t="s">
        <v>378</v>
      </c>
      <c r="BS892" t="s">
        <v>437</v>
      </c>
      <c r="BT892" t="s">
        <v>371</v>
      </c>
      <c r="BU892" t="s">
        <v>1475</v>
      </c>
      <c r="BV892" t="s">
        <v>199</v>
      </c>
      <c r="BW892" t="s">
        <v>135</v>
      </c>
      <c r="BX892" t="s">
        <v>109</v>
      </c>
      <c r="BY892" t="s">
        <v>99</v>
      </c>
      <c r="BZ892" s="20"/>
      <c r="CA892" s="20">
        <v>0.28749999999999998</v>
      </c>
    </row>
    <row r="893" spans="1:79" x14ac:dyDescent="0.15">
      <c r="A893">
        <v>21</v>
      </c>
      <c r="B893">
        <v>32</v>
      </c>
      <c r="C893" t="s">
        <v>184</v>
      </c>
      <c r="D893" t="s">
        <v>372</v>
      </c>
      <c r="E893" t="s">
        <v>1462</v>
      </c>
      <c r="F893" t="s">
        <v>99</v>
      </c>
      <c r="G893" t="s">
        <v>127</v>
      </c>
      <c r="H893" t="s">
        <v>1463</v>
      </c>
      <c r="I893" t="s">
        <v>99</v>
      </c>
      <c r="J893" t="s">
        <v>133</v>
      </c>
      <c r="K893" t="s">
        <v>1465</v>
      </c>
      <c r="L893" t="s">
        <v>99</v>
      </c>
      <c r="M893" t="s">
        <v>378</v>
      </c>
      <c r="N893" t="s">
        <v>1466</v>
      </c>
      <c r="O893" t="s">
        <v>99</v>
      </c>
      <c r="P893" t="s">
        <v>135</v>
      </c>
      <c r="Q893" t="s">
        <v>1467</v>
      </c>
      <c r="R893" t="s">
        <v>123</v>
      </c>
      <c r="S893" t="s">
        <v>141</v>
      </c>
      <c r="T893" t="s">
        <v>1468</v>
      </c>
      <c r="U893" t="s">
        <v>99</v>
      </c>
      <c r="V893" t="s">
        <v>117</v>
      </c>
      <c r="W893" t="s">
        <v>1470</v>
      </c>
      <c r="X893" t="s">
        <v>123</v>
      </c>
      <c r="Y893" t="s">
        <v>111</v>
      </c>
      <c r="Z893" t="s">
        <v>1471</v>
      </c>
      <c r="AA893" t="s">
        <v>99</v>
      </c>
      <c r="AB893" t="s">
        <v>1373</v>
      </c>
      <c r="AC893" t="s">
        <v>1455</v>
      </c>
      <c r="AD893" t="s">
        <v>341</v>
      </c>
      <c r="AE893" t="s">
        <v>150</v>
      </c>
      <c r="AF893" t="s">
        <v>99</v>
      </c>
      <c r="AQ893" t="s">
        <v>1377</v>
      </c>
      <c r="AR893" t="s">
        <v>1378</v>
      </c>
      <c r="AS893" t="s">
        <v>1379</v>
      </c>
      <c r="AT893" t="s">
        <v>135</v>
      </c>
      <c r="AU893" t="s">
        <v>1472</v>
      </c>
      <c r="AV893" t="s">
        <v>378</v>
      </c>
      <c r="AW893" t="s">
        <v>590</v>
      </c>
      <c r="AX893" t="s">
        <v>434</v>
      </c>
      <c r="AY893" t="s">
        <v>1473</v>
      </c>
      <c r="AZ893" t="s">
        <v>141</v>
      </c>
      <c r="BA893" t="s">
        <v>135</v>
      </c>
      <c r="BB893" t="s">
        <v>1384</v>
      </c>
      <c r="BC893" t="s">
        <v>1385</v>
      </c>
      <c r="BD893" t="s">
        <v>1386</v>
      </c>
      <c r="BE893" t="s">
        <v>131</v>
      </c>
      <c r="BF893" t="s">
        <v>131</v>
      </c>
      <c r="BG893" t="s">
        <v>99</v>
      </c>
      <c r="BH893" t="s">
        <v>186</v>
      </c>
      <c r="BI893" t="s">
        <v>131</v>
      </c>
      <c r="BJ893" t="s">
        <v>131</v>
      </c>
      <c r="BK893" t="s">
        <v>145</v>
      </c>
      <c r="BL893" t="s">
        <v>99</v>
      </c>
      <c r="BM893" t="s">
        <v>1388</v>
      </c>
      <c r="BN893" t="s">
        <v>1389</v>
      </c>
      <c r="BO893" t="s">
        <v>1390</v>
      </c>
      <c r="BP893" t="s">
        <v>117</v>
      </c>
      <c r="BQ893" t="s">
        <v>1474</v>
      </c>
      <c r="BR893" t="s">
        <v>378</v>
      </c>
      <c r="BS893" t="s">
        <v>437</v>
      </c>
      <c r="BT893" t="s">
        <v>371</v>
      </c>
      <c r="BU893" t="s">
        <v>1475</v>
      </c>
      <c r="BV893" t="s">
        <v>199</v>
      </c>
      <c r="BW893" t="s">
        <v>135</v>
      </c>
      <c r="BX893" t="s">
        <v>109</v>
      </c>
      <c r="BY893" t="s">
        <v>99</v>
      </c>
      <c r="BZ893" s="20"/>
      <c r="CA893" s="20">
        <v>0.28749999999999998</v>
      </c>
    </row>
    <row r="894" spans="1:79" x14ac:dyDescent="0.15">
      <c r="A894">
        <v>21</v>
      </c>
      <c r="B894">
        <v>33</v>
      </c>
      <c r="C894" t="s">
        <v>185</v>
      </c>
      <c r="D894" t="s">
        <v>372</v>
      </c>
      <c r="E894" t="s">
        <v>1462</v>
      </c>
      <c r="F894" t="s">
        <v>99</v>
      </c>
      <c r="G894" t="s">
        <v>127</v>
      </c>
      <c r="H894" t="s">
        <v>1463</v>
      </c>
      <c r="I894" t="s">
        <v>99</v>
      </c>
      <c r="J894" t="s">
        <v>133</v>
      </c>
      <c r="K894" t="s">
        <v>1465</v>
      </c>
      <c r="L894" t="s">
        <v>99</v>
      </c>
      <c r="M894" t="s">
        <v>378</v>
      </c>
      <c r="N894" t="s">
        <v>1466</v>
      </c>
      <c r="O894" t="s">
        <v>99</v>
      </c>
      <c r="P894" t="s">
        <v>135</v>
      </c>
      <c r="Q894" t="s">
        <v>1467</v>
      </c>
      <c r="R894" t="s">
        <v>99</v>
      </c>
      <c r="S894" t="s">
        <v>141</v>
      </c>
      <c r="T894" t="s">
        <v>1468</v>
      </c>
      <c r="U894" t="s">
        <v>99</v>
      </c>
      <c r="V894" t="s">
        <v>117</v>
      </c>
      <c r="W894" t="s">
        <v>1470</v>
      </c>
      <c r="X894" t="s">
        <v>99</v>
      </c>
      <c r="Y894" t="s">
        <v>111</v>
      </c>
      <c r="Z894" t="s">
        <v>1471</v>
      </c>
      <c r="AA894" t="s">
        <v>99</v>
      </c>
      <c r="AB894" t="s">
        <v>1373</v>
      </c>
      <c r="AC894" t="s">
        <v>808</v>
      </c>
      <c r="AD894" t="s">
        <v>1311</v>
      </c>
      <c r="AE894" t="s">
        <v>378</v>
      </c>
      <c r="AF894" t="s">
        <v>99</v>
      </c>
      <c r="AQ894" t="s">
        <v>1377</v>
      </c>
      <c r="AR894" t="s">
        <v>1378</v>
      </c>
      <c r="AS894" t="s">
        <v>1379</v>
      </c>
      <c r="AT894" t="s">
        <v>135</v>
      </c>
      <c r="AU894" t="s">
        <v>1472</v>
      </c>
      <c r="AV894" t="s">
        <v>378</v>
      </c>
      <c r="AW894" t="s">
        <v>590</v>
      </c>
      <c r="AX894" t="s">
        <v>434</v>
      </c>
      <c r="AY894" t="s">
        <v>1473</v>
      </c>
      <c r="AZ894" t="s">
        <v>141</v>
      </c>
      <c r="BA894" t="s">
        <v>135</v>
      </c>
      <c r="BB894" t="s">
        <v>1384</v>
      </c>
      <c r="BC894" t="s">
        <v>1385</v>
      </c>
      <c r="BD894" t="s">
        <v>1386</v>
      </c>
      <c r="BE894" t="s">
        <v>131</v>
      </c>
      <c r="BF894" t="s">
        <v>131</v>
      </c>
      <c r="BG894" t="s">
        <v>99</v>
      </c>
      <c r="BH894" t="s">
        <v>186</v>
      </c>
      <c r="BI894" t="s">
        <v>131</v>
      </c>
      <c r="BJ894" t="s">
        <v>131</v>
      </c>
      <c r="BK894" t="s">
        <v>145</v>
      </c>
      <c r="BL894" t="s">
        <v>99</v>
      </c>
      <c r="BM894" t="s">
        <v>1388</v>
      </c>
      <c r="BN894" t="s">
        <v>1389</v>
      </c>
      <c r="BO894" t="s">
        <v>1390</v>
      </c>
      <c r="BP894" t="s">
        <v>117</v>
      </c>
      <c r="BQ894" t="s">
        <v>1474</v>
      </c>
      <c r="BR894" t="s">
        <v>378</v>
      </c>
      <c r="BS894" t="s">
        <v>437</v>
      </c>
      <c r="BT894" t="s">
        <v>371</v>
      </c>
      <c r="BU894" t="s">
        <v>1475</v>
      </c>
      <c r="BV894" t="s">
        <v>199</v>
      </c>
      <c r="BW894" t="s">
        <v>135</v>
      </c>
      <c r="BX894" t="s">
        <v>109</v>
      </c>
      <c r="BY894" t="s">
        <v>99</v>
      </c>
      <c r="BZ894" s="20"/>
      <c r="CA894" s="20">
        <v>0.28749999999999998</v>
      </c>
    </row>
    <row r="895" spans="1:79" x14ac:dyDescent="0.15">
      <c r="A895">
        <v>21</v>
      </c>
      <c r="B895">
        <v>34</v>
      </c>
      <c r="C895" t="s">
        <v>187</v>
      </c>
      <c r="D895" t="s">
        <v>372</v>
      </c>
      <c r="E895" t="s">
        <v>1462</v>
      </c>
      <c r="F895" t="s">
        <v>123</v>
      </c>
      <c r="G895" t="s">
        <v>127</v>
      </c>
      <c r="H895" t="s">
        <v>1463</v>
      </c>
      <c r="I895" t="s">
        <v>99</v>
      </c>
      <c r="J895" t="s">
        <v>133</v>
      </c>
      <c r="K895" t="s">
        <v>1465</v>
      </c>
      <c r="L895" t="s">
        <v>99</v>
      </c>
      <c r="M895" t="s">
        <v>378</v>
      </c>
      <c r="N895" t="s">
        <v>1466</v>
      </c>
      <c r="O895" t="s">
        <v>99</v>
      </c>
      <c r="P895" t="s">
        <v>135</v>
      </c>
      <c r="Q895" t="s">
        <v>1467</v>
      </c>
      <c r="R895" t="s">
        <v>99</v>
      </c>
      <c r="S895" t="s">
        <v>141</v>
      </c>
      <c r="T895" t="s">
        <v>1468</v>
      </c>
      <c r="U895" t="s">
        <v>99</v>
      </c>
      <c r="V895" t="s">
        <v>117</v>
      </c>
      <c r="W895" t="s">
        <v>1470</v>
      </c>
      <c r="X895" t="s">
        <v>123</v>
      </c>
      <c r="Y895" t="s">
        <v>111</v>
      </c>
      <c r="Z895" t="s">
        <v>1471</v>
      </c>
      <c r="AA895" t="s">
        <v>99</v>
      </c>
      <c r="AB895" t="s">
        <v>1373</v>
      </c>
      <c r="AC895" t="s">
        <v>429</v>
      </c>
      <c r="AD895" t="s">
        <v>460</v>
      </c>
      <c r="AE895" t="s">
        <v>141</v>
      </c>
      <c r="AF895" t="s">
        <v>99</v>
      </c>
      <c r="AQ895" t="s">
        <v>1377</v>
      </c>
      <c r="AR895" t="s">
        <v>1378</v>
      </c>
      <c r="AS895" t="s">
        <v>1379</v>
      </c>
      <c r="AT895" t="s">
        <v>135</v>
      </c>
      <c r="AU895" t="s">
        <v>1472</v>
      </c>
      <c r="AV895" t="s">
        <v>378</v>
      </c>
      <c r="AW895" t="s">
        <v>590</v>
      </c>
      <c r="AX895" t="s">
        <v>434</v>
      </c>
      <c r="AY895" t="s">
        <v>1473</v>
      </c>
      <c r="AZ895" t="s">
        <v>141</v>
      </c>
      <c r="BA895" t="s">
        <v>135</v>
      </c>
      <c r="BB895" t="s">
        <v>1384</v>
      </c>
      <c r="BC895" t="s">
        <v>1385</v>
      </c>
      <c r="BD895" t="s">
        <v>1386</v>
      </c>
      <c r="BE895" t="s">
        <v>131</v>
      </c>
      <c r="BF895" t="s">
        <v>131</v>
      </c>
      <c r="BG895" t="s">
        <v>99</v>
      </c>
      <c r="BH895" t="s">
        <v>186</v>
      </c>
      <c r="BI895" t="s">
        <v>131</v>
      </c>
      <c r="BJ895" t="s">
        <v>131</v>
      </c>
      <c r="BK895" t="s">
        <v>145</v>
      </c>
      <c r="BL895" t="s">
        <v>99</v>
      </c>
      <c r="BM895" t="s">
        <v>1388</v>
      </c>
      <c r="BN895" t="s">
        <v>1389</v>
      </c>
      <c r="BO895" t="s">
        <v>1390</v>
      </c>
      <c r="BP895" t="s">
        <v>117</v>
      </c>
      <c r="BQ895" t="s">
        <v>1474</v>
      </c>
      <c r="BR895" t="s">
        <v>378</v>
      </c>
      <c r="BS895" t="s">
        <v>437</v>
      </c>
      <c r="BT895" t="s">
        <v>371</v>
      </c>
      <c r="BU895" t="s">
        <v>1475</v>
      </c>
      <c r="BV895" t="s">
        <v>199</v>
      </c>
      <c r="BW895" t="s">
        <v>135</v>
      </c>
      <c r="BX895" t="s">
        <v>109</v>
      </c>
      <c r="BY895" t="s">
        <v>99</v>
      </c>
      <c r="BZ895" s="20"/>
      <c r="CA895" s="20">
        <v>0.28749999999999998</v>
      </c>
    </row>
    <row r="896" spans="1:79" x14ac:dyDescent="0.15">
      <c r="A896">
        <v>21</v>
      </c>
      <c r="B896">
        <v>35</v>
      </c>
      <c r="C896" t="s">
        <v>188</v>
      </c>
      <c r="D896" t="s">
        <v>372</v>
      </c>
      <c r="E896" t="s">
        <v>1462</v>
      </c>
      <c r="F896" t="s">
        <v>99</v>
      </c>
      <c r="G896" t="s">
        <v>127</v>
      </c>
      <c r="H896" t="s">
        <v>1463</v>
      </c>
      <c r="I896" t="s">
        <v>99</v>
      </c>
      <c r="J896" t="s">
        <v>133</v>
      </c>
      <c r="K896" t="s">
        <v>1465</v>
      </c>
      <c r="L896" t="s">
        <v>99</v>
      </c>
      <c r="M896" t="s">
        <v>378</v>
      </c>
      <c r="N896" t="s">
        <v>1466</v>
      </c>
      <c r="O896" t="s">
        <v>99</v>
      </c>
      <c r="P896" t="s">
        <v>135</v>
      </c>
      <c r="Q896" t="s">
        <v>1467</v>
      </c>
      <c r="R896" t="s">
        <v>99</v>
      </c>
      <c r="S896" t="s">
        <v>141</v>
      </c>
      <c r="T896" t="s">
        <v>1468</v>
      </c>
      <c r="U896" t="s">
        <v>99</v>
      </c>
      <c r="V896" t="s">
        <v>117</v>
      </c>
      <c r="W896" t="s">
        <v>1470</v>
      </c>
      <c r="X896" t="s">
        <v>99</v>
      </c>
      <c r="Y896" t="s">
        <v>111</v>
      </c>
      <c r="Z896" t="s">
        <v>1471</v>
      </c>
      <c r="AA896" t="s">
        <v>99</v>
      </c>
      <c r="AB896" t="s">
        <v>1373</v>
      </c>
      <c r="AC896" t="s">
        <v>878</v>
      </c>
      <c r="AD896" t="s">
        <v>919</v>
      </c>
      <c r="AE896" t="s">
        <v>119</v>
      </c>
      <c r="AF896" t="s">
        <v>99</v>
      </c>
      <c r="AQ896" t="s">
        <v>1377</v>
      </c>
      <c r="AR896" t="s">
        <v>1378</v>
      </c>
      <c r="AS896" t="s">
        <v>1379</v>
      </c>
      <c r="AT896" t="s">
        <v>135</v>
      </c>
      <c r="AU896" t="s">
        <v>1472</v>
      </c>
      <c r="AV896" t="s">
        <v>378</v>
      </c>
      <c r="AW896" t="s">
        <v>590</v>
      </c>
      <c r="AX896" t="s">
        <v>434</v>
      </c>
      <c r="AY896" t="s">
        <v>1473</v>
      </c>
      <c r="AZ896" t="s">
        <v>141</v>
      </c>
      <c r="BA896" t="s">
        <v>135</v>
      </c>
      <c r="BB896" t="s">
        <v>1384</v>
      </c>
      <c r="BC896" t="s">
        <v>1385</v>
      </c>
      <c r="BD896" t="s">
        <v>1386</v>
      </c>
      <c r="BE896" t="s">
        <v>131</v>
      </c>
      <c r="BF896" t="s">
        <v>131</v>
      </c>
      <c r="BG896" t="s">
        <v>99</v>
      </c>
      <c r="BH896" t="s">
        <v>186</v>
      </c>
      <c r="BI896" t="s">
        <v>131</v>
      </c>
      <c r="BJ896" t="s">
        <v>131</v>
      </c>
      <c r="BK896" t="s">
        <v>145</v>
      </c>
      <c r="BL896" t="s">
        <v>99</v>
      </c>
      <c r="BM896" t="s">
        <v>1388</v>
      </c>
      <c r="BN896" t="s">
        <v>1389</v>
      </c>
      <c r="BO896" t="s">
        <v>1390</v>
      </c>
      <c r="BP896" t="s">
        <v>117</v>
      </c>
      <c r="BQ896" t="s">
        <v>1474</v>
      </c>
      <c r="BR896" t="s">
        <v>378</v>
      </c>
      <c r="BS896" t="s">
        <v>437</v>
      </c>
      <c r="BT896" t="s">
        <v>371</v>
      </c>
      <c r="BU896" t="s">
        <v>1475</v>
      </c>
      <c r="BV896" t="s">
        <v>199</v>
      </c>
      <c r="BW896" t="s">
        <v>135</v>
      </c>
      <c r="BX896" t="s">
        <v>109</v>
      </c>
      <c r="BY896" t="s">
        <v>99</v>
      </c>
      <c r="BZ896" s="20"/>
      <c r="CA896" s="20">
        <v>0.28749999999999998</v>
      </c>
    </row>
    <row r="897" spans="1:79" x14ac:dyDescent="0.15">
      <c r="A897">
        <v>21</v>
      </c>
      <c r="B897">
        <v>36</v>
      </c>
      <c r="C897" t="s">
        <v>190</v>
      </c>
      <c r="D897" t="s">
        <v>372</v>
      </c>
      <c r="E897" t="s">
        <v>1462</v>
      </c>
      <c r="F897" t="s">
        <v>99</v>
      </c>
      <c r="G897" t="s">
        <v>127</v>
      </c>
      <c r="H897" t="s">
        <v>1463</v>
      </c>
      <c r="I897" t="s">
        <v>99</v>
      </c>
      <c r="J897" t="s">
        <v>133</v>
      </c>
      <c r="K897" t="s">
        <v>1465</v>
      </c>
      <c r="L897" t="s">
        <v>99</v>
      </c>
      <c r="M897" t="s">
        <v>378</v>
      </c>
      <c r="N897" t="s">
        <v>1466</v>
      </c>
      <c r="O897" t="s">
        <v>99</v>
      </c>
      <c r="P897" t="s">
        <v>135</v>
      </c>
      <c r="Q897" t="s">
        <v>1467</v>
      </c>
      <c r="R897" t="s">
        <v>99</v>
      </c>
      <c r="S897" t="s">
        <v>141</v>
      </c>
      <c r="T897" t="s">
        <v>1468</v>
      </c>
      <c r="U897" t="s">
        <v>99</v>
      </c>
      <c r="V897" t="s">
        <v>117</v>
      </c>
      <c r="W897" t="s">
        <v>1470</v>
      </c>
      <c r="X897" t="s">
        <v>99</v>
      </c>
      <c r="Y897" t="s">
        <v>111</v>
      </c>
      <c r="Z897" t="s">
        <v>1471</v>
      </c>
      <c r="AA897" t="s">
        <v>99</v>
      </c>
      <c r="AB897" t="s">
        <v>1373</v>
      </c>
      <c r="AC897" t="s">
        <v>1322</v>
      </c>
      <c r="AD897" t="s">
        <v>809</v>
      </c>
      <c r="AE897" t="s">
        <v>111</v>
      </c>
      <c r="AF897" t="s">
        <v>99</v>
      </c>
      <c r="AQ897" t="s">
        <v>1377</v>
      </c>
      <c r="AR897" t="s">
        <v>1378</v>
      </c>
      <c r="AS897" t="s">
        <v>1379</v>
      </c>
      <c r="AT897" t="s">
        <v>135</v>
      </c>
      <c r="AU897" t="s">
        <v>1472</v>
      </c>
      <c r="AV897" t="s">
        <v>378</v>
      </c>
      <c r="AW897" t="s">
        <v>590</v>
      </c>
      <c r="AX897" t="s">
        <v>434</v>
      </c>
      <c r="AY897" t="s">
        <v>1473</v>
      </c>
      <c r="AZ897" t="s">
        <v>141</v>
      </c>
      <c r="BA897" t="s">
        <v>135</v>
      </c>
      <c r="BB897" t="s">
        <v>1384</v>
      </c>
      <c r="BC897" t="s">
        <v>1385</v>
      </c>
      <c r="BD897" t="s">
        <v>1386</v>
      </c>
      <c r="BE897" t="s">
        <v>131</v>
      </c>
      <c r="BF897" t="s">
        <v>131</v>
      </c>
      <c r="BG897" t="s">
        <v>99</v>
      </c>
      <c r="BH897" t="s">
        <v>186</v>
      </c>
      <c r="BI897" t="s">
        <v>131</v>
      </c>
      <c r="BJ897" t="s">
        <v>131</v>
      </c>
      <c r="BK897" t="s">
        <v>145</v>
      </c>
      <c r="BL897" t="s">
        <v>99</v>
      </c>
      <c r="BM897" t="s">
        <v>1388</v>
      </c>
      <c r="BN897" t="s">
        <v>1389</v>
      </c>
      <c r="BO897" t="s">
        <v>1390</v>
      </c>
      <c r="BP897" t="s">
        <v>117</v>
      </c>
      <c r="BQ897" t="s">
        <v>1474</v>
      </c>
      <c r="BR897" t="s">
        <v>378</v>
      </c>
      <c r="BS897" t="s">
        <v>437</v>
      </c>
      <c r="BT897" t="s">
        <v>371</v>
      </c>
      <c r="BU897" t="s">
        <v>1475</v>
      </c>
      <c r="BV897" t="s">
        <v>199</v>
      </c>
      <c r="BW897" t="s">
        <v>135</v>
      </c>
      <c r="BX897" t="s">
        <v>109</v>
      </c>
      <c r="BY897" t="s">
        <v>99</v>
      </c>
      <c r="BZ897" s="20"/>
      <c r="CA897" s="20">
        <v>0.28749999999999998</v>
      </c>
    </row>
    <row r="898" spans="1:79" x14ac:dyDescent="0.15">
      <c r="A898">
        <v>21</v>
      </c>
      <c r="B898">
        <v>37</v>
      </c>
      <c r="C898" t="s">
        <v>192</v>
      </c>
      <c r="D898" t="s">
        <v>372</v>
      </c>
      <c r="E898" t="s">
        <v>1462</v>
      </c>
      <c r="F898" t="s">
        <v>123</v>
      </c>
      <c r="G898" t="s">
        <v>127</v>
      </c>
      <c r="H898" t="s">
        <v>1463</v>
      </c>
      <c r="I898" t="s">
        <v>99</v>
      </c>
      <c r="J898" t="s">
        <v>133</v>
      </c>
      <c r="K898" t="s">
        <v>1465</v>
      </c>
      <c r="L898" t="s">
        <v>99</v>
      </c>
      <c r="M898" t="s">
        <v>378</v>
      </c>
      <c r="N898" t="s">
        <v>1466</v>
      </c>
      <c r="O898" t="s">
        <v>99</v>
      </c>
      <c r="P898" t="s">
        <v>135</v>
      </c>
      <c r="Q898" t="s">
        <v>1467</v>
      </c>
      <c r="R898" t="s">
        <v>99</v>
      </c>
      <c r="S898" t="s">
        <v>141</v>
      </c>
      <c r="T898" t="s">
        <v>1468</v>
      </c>
      <c r="U898" t="s">
        <v>99</v>
      </c>
      <c r="V898" t="s">
        <v>117</v>
      </c>
      <c r="W898" t="s">
        <v>1470</v>
      </c>
      <c r="X898" t="s">
        <v>123</v>
      </c>
      <c r="Y898" t="s">
        <v>111</v>
      </c>
      <c r="Z898" t="s">
        <v>1471</v>
      </c>
      <c r="AA898" t="s">
        <v>99</v>
      </c>
      <c r="AB898" t="s">
        <v>1373</v>
      </c>
      <c r="AC898" t="s">
        <v>1456</v>
      </c>
      <c r="AD898" t="s">
        <v>972</v>
      </c>
      <c r="AE898" t="s">
        <v>124</v>
      </c>
      <c r="AF898" t="s">
        <v>99</v>
      </c>
      <c r="AQ898" t="s">
        <v>1377</v>
      </c>
      <c r="AR898" t="s">
        <v>1378</v>
      </c>
      <c r="AS898" t="s">
        <v>1379</v>
      </c>
      <c r="AT898" t="s">
        <v>135</v>
      </c>
      <c r="AU898" t="s">
        <v>1472</v>
      </c>
      <c r="AV898" t="s">
        <v>378</v>
      </c>
      <c r="AW898" t="s">
        <v>590</v>
      </c>
      <c r="AX898" t="s">
        <v>434</v>
      </c>
      <c r="AY898" t="s">
        <v>1473</v>
      </c>
      <c r="AZ898" t="s">
        <v>141</v>
      </c>
      <c r="BA898" t="s">
        <v>135</v>
      </c>
      <c r="BB898" t="s">
        <v>1384</v>
      </c>
      <c r="BC898" t="s">
        <v>1385</v>
      </c>
      <c r="BD898" t="s">
        <v>1386</v>
      </c>
      <c r="BE898" t="s">
        <v>131</v>
      </c>
      <c r="BF898" t="s">
        <v>131</v>
      </c>
      <c r="BG898" t="s">
        <v>99</v>
      </c>
      <c r="BH898" t="s">
        <v>186</v>
      </c>
      <c r="BI898" t="s">
        <v>131</v>
      </c>
      <c r="BJ898" t="s">
        <v>131</v>
      </c>
      <c r="BK898" t="s">
        <v>145</v>
      </c>
      <c r="BL898" t="s">
        <v>99</v>
      </c>
      <c r="BM898" t="s">
        <v>1388</v>
      </c>
      <c r="BN898" t="s">
        <v>1389</v>
      </c>
      <c r="BO898" t="s">
        <v>1390</v>
      </c>
      <c r="BP898" t="s">
        <v>117</v>
      </c>
      <c r="BQ898" t="s">
        <v>1474</v>
      </c>
      <c r="BR898" t="s">
        <v>378</v>
      </c>
      <c r="BS898" t="s">
        <v>437</v>
      </c>
      <c r="BT898" t="s">
        <v>371</v>
      </c>
      <c r="BU898" t="s">
        <v>1475</v>
      </c>
      <c r="BV898" t="s">
        <v>199</v>
      </c>
      <c r="BW898" t="s">
        <v>135</v>
      </c>
      <c r="BX898" t="s">
        <v>109</v>
      </c>
      <c r="BY898" t="s">
        <v>99</v>
      </c>
      <c r="BZ898" s="20"/>
      <c r="CA898" s="20">
        <v>0.28749999999999998</v>
      </c>
    </row>
    <row r="899" spans="1:79" x14ac:dyDescent="0.15">
      <c r="A899">
        <v>21</v>
      </c>
      <c r="B899">
        <v>38</v>
      </c>
      <c r="C899" t="s">
        <v>194</v>
      </c>
      <c r="D899" t="s">
        <v>372</v>
      </c>
      <c r="E899" t="s">
        <v>1462</v>
      </c>
      <c r="F899" t="s">
        <v>99</v>
      </c>
      <c r="G899" t="s">
        <v>127</v>
      </c>
      <c r="H899" t="s">
        <v>1463</v>
      </c>
      <c r="I899" t="s">
        <v>99</v>
      </c>
      <c r="J899" t="s">
        <v>133</v>
      </c>
      <c r="K899" t="s">
        <v>1465</v>
      </c>
      <c r="L899" t="s">
        <v>99</v>
      </c>
      <c r="M899" t="s">
        <v>378</v>
      </c>
      <c r="N899" t="s">
        <v>1466</v>
      </c>
      <c r="O899" t="s">
        <v>99</v>
      </c>
      <c r="P899" t="s">
        <v>135</v>
      </c>
      <c r="Q899" t="s">
        <v>1467</v>
      </c>
      <c r="R899" t="s">
        <v>99</v>
      </c>
      <c r="S899" t="s">
        <v>141</v>
      </c>
      <c r="T899" t="s">
        <v>1468</v>
      </c>
      <c r="U899" t="s">
        <v>99</v>
      </c>
      <c r="V899" t="s">
        <v>117</v>
      </c>
      <c r="W899" t="s">
        <v>1470</v>
      </c>
      <c r="X899" t="s">
        <v>123</v>
      </c>
      <c r="Y899" t="s">
        <v>111</v>
      </c>
      <c r="Z899" t="s">
        <v>1471</v>
      </c>
      <c r="AA899" t="s">
        <v>99</v>
      </c>
      <c r="AB899" t="s">
        <v>1373</v>
      </c>
      <c r="AC899" t="s">
        <v>539</v>
      </c>
      <c r="AD899" t="s">
        <v>1457</v>
      </c>
      <c r="AE899" t="s">
        <v>115</v>
      </c>
      <c r="AF899" t="s">
        <v>99</v>
      </c>
      <c r="AQ899" t="s">
        <v>1377</v>
      </c>
      <c r="AR899" t="s">
        <v>1378</v>
      </c>
      <c r="AS899" t="s">
        <v>1379</v>
      </c>
      <c r="AT899" t="s">
        <v>135</v>
      </c>
      <c r="AU899" t="s">
        <v>1472</v>
      </c>
      <c r="AV899" t="s">
        <v>378</v>
      </c>
      <c r="AW899" t="s">
        <v>590</v>
      </c>
      <c r="AX899" t="s">
        <v>434</v>
      </c>
      <c r="AY899" t="s">
        <v>1473</v>
      </c>
      <c r="AZ899" t="s">
        <v>141</v>
      </c>
      <c r="BA899" t="s">
        <v>135</v>
      </c>
      <c r="BB899" t="s">
        <v>1384</v>
      </c>
      <c r="BC899" t="s">
        <v>1385</v>
      </c>
      <c r="BD899" t="s">
        <v>1386</v>
      </c>
      <c r="BE899" t="s">
        <v>131</v>
      </c>
      <c r="BF899" t="s">
        <v>131</v>
      </c>
      <c r="BG899" t="s">
        <v>99</v>
      </c>
      <c r="BH899" t="s">
        <v>186</v>
      </c>
      <c r="BI899" t="s">
        <v>131</v>
      </c>
      <c r="BJ899" t="s">
        <v>131</v>
      </c>
      <c r="BK899" t="s">
        <v>145</v>
      </c>
      <c r="BL899" t="s">
        <v>99</v>
      </c>
      <c r="BM899" t="s">
        <v>1388</v>
      </c>
      <c r="BN899" t="s">
        <v>1389</v>
      </c>
      <c r="BO899" t="s">
        <v>1390</v>
      </c>
      <c r="BP899" t="s">
        <v>117</v>
      </c>
      <c r="BQ899" t="s">
        <v>1474</v>
      </c>
      <c r="BR899" t="s">
        <v>378</v>
      </c>
      <c r="BS899" t="s">
        <v>437</v>
      </c>
      <c r="BT899" t="s">
        <v>371</v>
      </c>
      <c r="BU899" t="s">
        <v>1475</v>
      </c>
      <c r="BV899" t="s">
        <v>199</v>
      </c>
      <c r="BW899" t="s">
        <v>135</v>
      </c>
      <c r="BX899" t="s">
        <v>109</v>
      </c>
      <c r="BY899" t="s">
        <v>99</v>
      </c>
      <c r="BZ899" s="20"/>
      <c r="CA899" s="20">
        <v>0.28749999999999998</v>
      </c>
    </row>
    <row r="900" spans="1:79" x14ac:dyDescent="0.15">
      <c r="A900">
        <v>21</v>
      </c>
      <c r="B900">
        <v>39</v>
      </c>
      <c r="C900" t="s">
        <v>195</v>
      </c>
      <c r="D900" t="s">
        <v>372</v>
      </c>
      <c r="E900" t="s">
        <v>1462</v>
      </c>
      <c r="F900" t="s">
        <v>99</v>
      </c>
      <c r="G900" t="s">
        <v>127</v>
      </c>
      <c r="H900" t="s">
        <v>1463</v>
      </c>
      <c r="I900" t="s">
        <v>123</v>
      </c>
      <c r="J900" t="s">
        <v>133</v>
      </c>
      <c r="K900" t="s">
        <v>1465</v>
      </c>
      <c r="L900" t="s">
        <v>99</v>
      </c>
      <c r="M900" t="s">
        <v>378</v>
      </c>
      <c r="N900" t="s">
        <v>1466</v>
      </c>
      <c r="O900" t="s">
        <v>123</v>
      </c>
      <c r="P900" t="s">
        <v>135</v>
      </c>
      <c r="Q900" t="s">
        <v>1467</v>
      </c>
      <c r="R900" t="s">
        <v>99</v>
      </c>
      <c r="S900" t="s">
        <v>141</v>
      </c>
      <c r="T900" t="s">
        <v>1468</v>
      </c>
      <c r="U900" t="s">
        <v>99</v>
      </c>
      <c r="V900" t="s">
        <v>117</v>
      </c>
      <c r="W900" t="s">
        <v>1470</v>
      </c>
      <c r="X900" t="s">
        <v>99</v>
      </c>
      <c r="Y900" t="s">
        <v>111</v>
      </c>
      <c r="Z900" t="s">
        <v>1471</v>
      </c>
      <c r="AA900" t="s">
        <v>99</v>
      </c>
      <c r="AB900" t="s">
        <v>1373</v>
      </c>
      <c r="AC900" t="s">
        <v>586</v>
      </c>
      <c r="AD900" t="s">
        <v>193</v>
      </c>
      <c r="AE900" t="s">
        <v>111</v>
      </c>
      <c r="AF900" t="s">
        <v>99</v>
      </c>
      <c r="AQ900" t="s">
        <v>1377</v>
      </c>
      <c r="AR900" t="s">
        <v>1378</v>
      </c>
      <c r="AS900" t="s">
        <v>1379</v>
      </c>
      <c r="AT900" t="s">
        <v>135</v>
      </c>
      <c r="AU900" t="s">
        <v>1472</v>
      </c>
      <c r="AV900" t="s">
        <v>378</v>
      </c>
      <c r="AW900" t="s">
        <v>590</v>
      </c>
      <c r="AX900" t="s">
        <v>434</v>
      </c>
      <c r="AY900" t="s">
        <v>1473</v>
      </c>
      <c r="AZ900" t="s">
        <v>141</v>
      </c>
      <c r="BA900" t="s">
        <v>135</v>
      </c>
      <c r="BB900" t="s">
        <v>1384</v>
      </c>
      <c r="BC900" t="s">
        <v>1385</v>
      </c>
      <c r="BD900" t="s">
        <v>1386</v>
      </c>
      <c r="BE900" t="s">
        <v>131</v>
      </c>
      <c r="BF900" t="s">
        <v>131</v>
      </c>
      <c r="BG900" t="s">
        <v>99</v>
      </c>
      <c r="BH900" t="s">
        <v>186</v>
      </c>
      <c r="BI900" t="s">
        <v>131</v>
      </c>
      <c r="BJ900" t="s">
        <v>131</v>
      </c>
      <c r="BK900" t="s">
        <v>145</v>
      </c>
      <c r="BL900" t="s">
        <v>99</v>
      </c>
      <c r="BM900" t="s">
        <v>1388</v>
      </c>
      <c r="BN900" t="s">
        <v>1389</v>
      </c>
      <c r="BO900" t="s">
        <v>1390</v>
      </c>
      <c r="BP900" t="s">
        <v>117</v>
      </c>
      <c r="BQ900" t="s">
        <v>1474</v>
      </c>
      <c r="BR900" t="s">
        <v>378</v>
      </c>
      <c r="BS900" t="s">
        <v>437</v>
      </c>
      <c r="BT900" t="s">
        <v>371</v>
      </c>
      <c r="BU900" t="s">
        <v>1475</v>
      </c>
      <c r="BV900" t="s">
        <v>199</v>
      </c>
      <c r="BW900" t="s">
        <v>135</v>
      </c>
      <c r="BX900" t="s">
        <v>109</v>
      </c>
      <c r="BY900" t="s">
        <v>99</v>
      </c>
      <c r="BZ900" s="20"/>
      <c r="CA900" s="20">
        <v>0.28749999999999998</v>
      </c>
    </row>
    <row r="901" spans="1:79" x14ac:dyDescent="0.15">
      <c r="A901">
        <v>21</v>
      </c>
      <c r="B901">
        <v>40</v>
      </c>
      <c r="C901" t="s">
        <v>196</v>
      </c>
      <c r="D901" t="s">
        <v>372</v>
      </c>
      <c r="E901" t="s">
        <v>1462</v>
      </c>
      <c r="F901" t="s">
        <v>99</v>
      </c>
      <c r="G901" t="s">
        <v>127</v>
      </c>
      <c r="H901" t="s">
        <v>1463</v>
      </c>
      <c r="I901" t="s">
        <v>99</v>
      </c>
      <c r="J901" t="s">
        <v>133</v>
      </c>
      <c r="K901" t="s">
        <v>1465</v>
      </c>
      <c r="L901" t="s">
        <v>99</v>
      </c>
      <c r="M901" t="s">
        <v>378</v>
      </c>
      <c r="N901" t="s">
        <v>1466</v>
      </c>
      <c r="O901" t="s">
        <v>99</v>
      </c>
      <c r="P901" t="s">
        <v>135</v>
      </c>
      <c r="Q901" t="s">
        <v>1467</v>
      </c>
      <c r="R901" t="s">
        <v>123</v>
      </c>
      <c r="S901" t="s">
        <v>141</v>
      </c>
      <c r="T901" t="s">
        <v>1468</v>
      </c>
      <c r="U901" t="s">
        <v>99</v>
      </c>
      <c r="V901" t="s">
        <v>117</v>
      </c>
      <c r="W901" t="s">
        <v>1470</v>
      </c>
      <c r="X901" t="s">
        <v>99</v>
      </c>
      <c r="Y901" t="s">
        <v>111</v>
      </c>
      <c r="Z901" t="s">
        <v>1471</v>
      </c>
      <c r="AA901" t="s">
        <v>99</v>
      </c>
      <c r="AB901" t="s">
        <v>1373</v>
      </c>
      <c r="AC901" t="s">
        <v>1458</v>
      </c>
      <c r="AD901" t="s">
        <v>1459</v>
      </c>
      <c r="AE901" t="s">
        <v>199</v>
      </c>
      <c r="AF901" t="s">
        <v>99</v>
      </c>
      <c r="AQ901" t="s">
        <v>1377</v>
      </c>
      <c r="AR901" t="s">
        <v>1378</v>
      </c>
      <c r="AS901" t="s">
        <v>1379</v>
      </c>
      <c r="AT901" t="s">
        <v>135</v>
      </c>
      <c r="AU901" t="s">
        <v>1472</v>
      </c>
      <c r="AV901" t="s">
        <v>378</v>
      </c>
      <c r="AW901" t="s">
        <v>590</v>
      </c>
      <c r="AX901" t="s">
        <v>434</v>
      </c>
      <c r="AY901" t="s">
        <v>1473</v>
      </c>
      <c r="AZ901" t="s">
        <v>141</v>
      </c>
      <c r="BA901" t="s">
        <v>135</v>
      </c>
      <c r="BB901" t="s">
        <v>1384</v>
      </c>
      <c r="BC901" t="s">
        <v>1385</v>
      </c>
      <c r="BD901" t="s">
        <v>1386</v>
      </c>
      <c r="BE901" t="s">
        <v>131</v>
      </c>
      <c r="BF901" t="s">
        <v>131</v>
      </c>
      <c r="BG901" t="s">
        <v>99</v>
      </c>
      <c r="BH901" t="s">
        <v>186</v>
      </c>
      <c r="BI901" t="s">
        <v>131</v>
      </c>
      <c r="BJ901" t="s">
        <v>131</v>
      </c>
      <c r="BK901" t="s">
        <v>145</v>
      </c>
      <c r="BL901" t="s">
        <v>99</v>
      </c>
      <c r="BM901" t="s">
        <v>1388</v>
      </c>
      <c r="BN901" t="s">
        <v>1389</v>
      </c>
      <c r="BO901" t="s">
        <v>1390</v>
      </c>
      <c r="BP901" t="s">
        <v>117</v>
      </c>
      <c r="BQ901" t="s">
        <v>1474</v>
      </c>
      <c r="BR901" t="s">
        <v>378</v>
      </c>
      <c r="BS901" t="s">
        <v>437</v>
      </c>
      <c r="BT901" t="s">
        <v>371</v>
      </c>
      <c r="BU901" t="s">
        <v>1475</v>
      </c>
      <c r="BV901" t="s">
        <v>199</v>
      </c>
      <c r="BW901" t="s">
        <v>135</v>
      </c>
      <c r="BX901" t="s">
        <v>109</v>
      </c>
      <c r="BY901" t="s">
        <v>99</v>
      </c>
      <c r="BZ901" s="20"/>
      <c r="CA901" s="20">
        <v>0.28749999999999998</v>
      </c>
    </row>
    <row r="902" spans="1:79" x14ac:dyDescent="0.15">
      <c r="A902">
        <v>21</v>
      </c>
      <c r="B902">
        <v>41</v>
      </c>
      <c r="C902" t="s">
        <v>197</v>
      </c>
      <c r="D902" t="s">
        <v>372</v>
      </c>
      <c r="E902" t="s">
        <v>1462</v>
      </c>
      <c r="F902" t="s">
        <v>99</v>
      </c>
      <c r="G902" t="s">
        <v>127</v>
      </c>
      <c r="H902" t="s">
        <v>1463</v>
      </c>
      <c r="I902" t="s">
        <v>123</v>
      </c>
      <c r="J902" t="s">
        <v>133</v>
      </c>
      <c r="K902" t="s">
        <v>1465</v>
      </c>
      <c r="L902" t="s">
        <v>99</v>
      </c>
      <c r="M902" t="s">
        <v>378</v>
      </c>
      <c r="N902" t="s">
        <v>1466</v>
      </c>
      <c r="O902" t="s">
        <v>123</v>
      </c>
      <c r="P902" t="s">
        <v>135</v>
      </c>
      <c r="Q902" t="s">
        <v>1467</v>
      </c>
      <c r="R902" t="s">
        <v>123</v>
      </c>
      <c r="S902" t="s">
        <v>141</v>
      </c>
      <c r="T902" t="s">
        <v>1468</v>
      </c>
      <c r="U902" t="s">
        <v>99</v>
      </c>
      <c r="V902" t="s">
        <v>117</v>
      </c>
      <c r="W902" t="s">
        <v>1470</v>
      </c>
      <c r="X902" t="s">
        <v>123</v>
      </c>
      <c r="Y902" t="s">
        <v>111</v>
      </c>
      <c r="Z902" t="s">
        <v>1471</v>
      </c>
      <c r="AA902" t="s">
        <v>99</v>
      </c>
      <c r="AB902" t="s">
        <v>1373</v>
      </c>
      <c r="AC902" t="s">
        <v>1460</v>
      </c>
      <c r="AD902" t="s">
        <v>1461</v>
      </c>
      <c r="AE902" t="s">
        <v>166</v>
      </c>
      <c r="AF902" t="s">
        <v>99</v>
      </c>
      <c r="AQ902" t="s">
        <v>1377</v>
      </c>
      <c r="AR902" t="s">
        <v>1378</v>
      </c>
      <c r="AS902" t="s">
        <v>1379</v>
      </c>
      <c r="AT902" t="s">
        <v>135</v>
      </c>
      <c r="AU902" t="s">
        <v>1472</v>
      </c>
      <c r="AV902" t="s">
        <v>378</v>
      </c>
      <c r="AW902" t="s">
        <v>590</v>
      </c>
      <c r="AX902" t="s">
        <v>434</v>
      </c>
      <c r="AY902" t="s">
        <v>1473</v>
      </c>
      <c r="AZ902" t="s">
        <v>141</v>
      </c>
      <c r="BA902" t="s">
        <v>135</v>
      </c>
      <c r="BB902" t="s">
        <v>1384</v>
      </c>
      <c r="BC902" t="s">
        <v>1385</v>
      </c>
      <c r="BD902" t="s">
        <v>1386</v>
      </c>
      <c r="BE902" t="s">
        <v>131</v>
      </c>
      <c r="BF902" t="s">
        <v>131</v>
      </c>
      <c r="BG902" t="s">
        <v>99</v>
      </c>
      <c r="BH902" t="s">
        <v>186</v>
      </c>
      <c r="BI902" t="s">
        <v>131</v>
      </c>
      <c r="BJ902" t="s">
        <v>131</v>
      </c>
      <c r="BK902" t="s">
        <v>145</v>
      </c>
      <c r="BL902" t="s">
        <v>99</v>
      </c>
      <c r="BM902" t="s">
        <v>1388</v>
      </c>
      <c r="BN902" t="s">
        <v>1389</v>
      </c>
      <c r="BO902" t="s">
        <v>1390</v>
      </c>
      <c r="BP902" t="s">
        <v>117</v>
      </c>
      <c r="BQ902" t="s">
        <v>1474</v>
      </c>
      <c r="BR902" t="s">
        <v>378</v>
      </c>
      <c r="BS902" t="s">
        <v>437</v>
      </c>
      <c r="BT902" t="s">
        <v>371</v>
      </c>
      <c r="BU902" t="s">
        <v>1475</v>
      </c>
      <c r="BV902" t="s">
        <v>199</v>
      </c>
      <c r="BW902" t="s">
        <v>135</v>
      </c>
      <c r="BX902" t="s">
        <v>109</v>
      </c>
      <c r="BY902" t="s">
        <v>99</v>
      </c>
      <c r="BZ902" s="20"/>
      <c r="CA902" s="20">
        <v>0.28749999999999998</v>
      </c>
    </row>
    <row r="903" spans="1:79" x14ac:dyDescent="0.15">
      <c r="A903">
        <v>21</v>
      </c>
      <c r="B903">
        <v>42</v>
      </c>
      <c r="C903" t="s">
        <v>200</v>
      </c>
      <c r="D903" t="s">
        <v>372</v>
      </c>
      <c r="E903" t="s">
        <v>1462</v>
      </c>
      <c r="F903" t="s">
        <v>99</v>
      </c>
      <c r="G903" t="s">
        <v>127</v>
      </c>
      <c r="H903" t="s">
        <v>1463</v>
      </c>
      <c r="I903" t="s">
        <v>99</v>
      </c>
      <c r="J903" t="s">
        <v>133</v>
      </c>
      <c r="K903" t="s">
        <v>1465</v>
      </c>
      <c r="L903" t="s">
        <v>99</v>
      </c>
      <c r="M903" t="s">
        <v>378</v>
      </c>
      <c r="N903" t="s">
        <v>1466</v>
      </c>
      <c r="O903" t="s">
        <v>99</v>
      </c>
      <c r="P903" t="s">
        <v>135</v>
      </c>
      <c r="Q903" t="s">
        <v>1467</v>
      </c>
      <c r="R903" t="s">
        <v>99</v>
      </c>
      <c r="S903" t="s">
        <v>141</v>
      </c>
      <c r="T903" t="s">
        <v>1468</v>
      </c>
      <c r="U903" t="s">
        <v>99</v>
      </c>
      <c r="V903" t="s">
        <v>117</v>
      </c>
      <c r="W903" t="s">
        <v>1470</v>
      </c>
      <c r="X903" t="s">
        <v>99</v>
      </c>
      <c r="Y903" t="s">
        <v>111</v>
      </c>
      <c r="Z903" t="s">
        <v>1471</v>
      </c>
      <c r="AA903" t="s">
        <v>99</v>
      </c>
      <c r="AB903" t="s">
        <v>1373</v>
      </c>
      <c r="AC903" t="s">
        <v>166</v>
      </c>
      <c r="AD903" t="s">
        <v>254</v>
      </c>
      <c r="AE903" t="s">
        <v>186</v>
      </c>
      <c r="AF903" t="s">
        <v>99</v>
      </c>
      <c r="AQ903" t="s">
        <v>1377</v>
      </c>
      <c r="AR903" t="s">
        <v>1378</v>
      </c>
      <c r="AS903" t="s">
        <v>1379</v>
      </c>
      <c r="AT903" t="s">
        <v>135</v>
      </c>
      <c r="AU903" t="s">
        <v>1472</v>
      </c>
      <c r="AV903" t="s">
        <v>378</v>
      </c>
      <c r="AW903" t="s">
        <v>590</v>
      </c>
      <c r="AX903" t="s">
        <v>434</v>
      </c>
      <c r="AY903" t="s">
        <v>1473</v>
      </c>
      <c r="AZ903" t="s">
        <v>141</v>
      </c>
      <c r="BA903" t="s">
        <v>135</v>
      </c>
      <c r="BB903" t="s">
        <v>1384</v>
      </c>
      <c r="BC903" t="s">
        <v>1385</v>
      </c>
      <c r="BD903" t="s">
        <v>1386</v>
      </c>
      <c r="BE903" t="s">
        <v>131</v>
      </c>
      <c r="BF903" t="s">
        <v>131</v>
      </c>
      <c r="BG903" t="s">
        <v>99</v>
      </c>
      <c r="BH903" t="s">
        <v>186</v>
      </c>
      <c r="BI903" t="s">
        <v>131</v>
      </c>
      <c r="BJ903" t="s">
        <v>131</v>
      </c>
      <c r="BK903" t="s">
        <v>145</v>
      </c>
      <c r="BL903" t="s">
        <v>99</v>
      </c>
      <c r="BM903" t="s">
        <v>1388</v>
      </c>
      <c r="BN903" t="s">
        <v>1389</v>
      </c>
      <c r="BO903" t="s">
        <v>1390</v>
      </c>
      <c r="BP903" t="s">
        <v>117</v>
      </c>
      <c r="BQ903" t="s">
        <v>1474</v>
      </c>
      <c r="BR903" t="s">
        <v>378</v>
      </c>
      <c r="BS903" t="s">
        <v>437</v>
      </c>
      <c r="BT903" t="s">
        <v>371</v>
      </c>
      <c r="BU903" t="s">
        <v>1475</v>
      </c>
      <c r="BV903" t="s">
        <v>199</v>
      </c>
      <c r="BW903" t="s">
        <v>135</v>
      </c>
      <c r="BX903" t="s">
        <v>109</v>
      </c>
      <c r="BY903" t="s">
        <v>99</v>
      </c>
      <c r="BZ903" s="20"/>
      <c r="CA903" s="20">
        <v>0.28749999999999998</v>
      </c>
    </row>
    <row r="904" spans="1:79" x14ac:dyDescent="0.15">
      <c r="A904">
        <v>21</v>
      </c>
      <c r="B904">
        <v>43</v>
      </c>
      <c r="C904" t="s">
        <v>201</v>
      </c>
      <c r="D904" t="s">
        <v>372</v>
      </c>
      <c r="E904" t="s">
        <v>1462</v>
      </c>
      <c r="F904" t="s">
        <v>99</v>
      </c>
      <c r="G904" t="s">
        <v>127</v>
      </c>
      <c r="H904" t="s">
        <v>1463</v>
      </c>
      <c r="I904" t="s">
        <v>99</v>
      </c>
      <c r="J904" t="s">
        <v>133</v>
      </c>
      <c r="K904" t="s">
        <v>1465</v>
      </c>
      <c r="L904" t="s">
        <v>99</v>
      </c>
      <c r="M904" t="s">
        <v>378</v>
      </c>
      <c r="N904" t="s">
        <v>1466</v>
      </c>
      <c r="O904" t="s">
        <v>99</v>
      </c>
      <c r="P904" t="s">
        <v>135</v>
      </c>
      <c r="Q904" t="s">
        <v>1467</v>
      </c>
      <c r="R904" t="s">
        <v>99</v>
      </c>
      <c r="S904" t="s">
        <v>141</v>
      </c>
      <c r="T904" t="s">
        <v>1468</v>
      </c>
      <c r="U904" t="s">
        <v>123</v>
      </c>
      <c r="V904" t="s">
        <v>117</v>
      </c>
      <c r="W904" t="s">
        <v>1470</v>
      </c>
      <c r="X904" t="s">
        <v>99</v>
      </c>
      <c r="Y904" t="s">
        <v>111</v>
      </c>
      <c r="Z904" t="s">
        <v>1471</v>
      </c>
      <c r="AA904" t="s">
        <v>99</v>
      </c>
      <c r="AB904" t="s">
        <v>1373</v>
      </c>
      <c r="AC904" t="s">
        <v>158</v>
      </c>
      <c r="AD904" t="s">
        <v>191</v>
      </c>
      <c r="AE904" t="s">
        <v>131</v>
      </c>
      <c r="AF904" t="s">
        <v>99</v>
      </c>
      <c r="AQ904" t="s">
        <v>1377</v>
      </c>
      <c r="AR904" t="s">
        <v>1378</v>
      </c>
      <c r="AS904" t="s">
        <v>1379</v>
      </c>
      <c r="AT904" t="s">
        <v>135</v>
      </c>
      <c r="AU904" t="s">
        <v>1472</v>
      </c>
      <c r="AV904" t="s">
        <v>378</v>
      </c>
      <c r="AW904" t="s">
        <v>590</v>
      </c>
      <c r="AX904" t="s">
        <v>434</v>
      </c>
      <c r="AY904" t="s">
        <v>1473</v>
      </c>
      <c r="AZ904" t="s">
        <v>141</v>
      </c>
      <c r="BA904" t="s">
        <v>135</v>
      </c>
      <c r="BB904" t="s">
        <v>1384</v>
      </c>
      <c r="BC904" t="s">
        <v>1385</v>
      </c>
      <c r="BD904" t="s">
        <v>1386</v>
      </c>
      <c r="BE904" t="s">
        <v>131</v>
      </c>
      <c r="BF904" t="s">
        <v>131</v>
      </c>
      <c r="BG904" t="s">
        <v>99</v>
      </c>
      <c r="BH904" t="s">
        <v>186</v>
      </c>
      <c r="BI904" t="s">
        <v>131</v>
      </c>
      <c r="BJ904" t="s">
        <v>131</v>
      </c>
      <c r="BK904" t="s">
        <v>145</v>
      </c>
      <c r="BL904" t="s">
        <v>99</v>
      </c>
      <c r="BM904" t="s">
        <v>1388</v>
      </c>
      <c r="BN904" t="s">
        <v>1389</v>
      </c>
      <c r="BO904" t="s">
        <v>1390</v>
      </c>
      <c r="BP904" t="s">
        <v>117</v>
      </c>
      <c r="BQ904" t="s">
        <v>1474</v>
      </c>
      <c r="BR904" t="s">
        <v>378</v>
      </c>
      <c r="BS904" t="s">
        <v>437</v>
      </c>
      <c r="BT904" t="s">
        <v>371</v>
      </c>
      <c r="BU904" t="s">
        <v>1475</v>
      </c>
      <c r="BV904" t="s">
        <v>199</v>
      </c>
      <c r="BW904" t="s">
        <v>135</v>
      </c>
      <c r="BX904" t="s">
        <v>109</v>
      </c>
      <c r="BY904" t="s">
        <v>99</v>
      </c>
      <c r="BZ904" s="20"/>
      <c r="CA904" s="20">
        <v>0.28749999999999998</v>
      </c>
    </row>
    <row r="905" spans="1:79" x14ac:dyDescent="0.15">
      <c r="A905">
        <v>22</v>
      </c>
      <c r="B905">
        <v>1</v>
      </c>
      <c r="C905" t="s">
        <v>92</v>
      </c>
      <c r="D905" t="s">
        <v>277</v>
      </c>
      <c r="E905" t="s">
        <v>1483</v>
      </c>
      <c r="F905" t="s">
        <v>191</v>
      </c>
      <c r="G905" t="s">
        <v>160</v>
      </c>
      <c r="H905" t="s">
        <v>1484</v>
      </c>
      <c r="I905" t="s">
        <v>145</v>
      </c>
      <c r="J905" t="s">
        <v>199</v>
      </c>
      <c r="K905" t="s">
        <v>1485</v>
      </c>
      <c r="L905" t="s">
        <v>127</v>
      </c>
      <c r="M905" t="s">
        <v>150</v>
      </c>
      <c r="N905" t="s">
        <v>1486</v>
      </c>
      <c r="O905" t="s">
        <v>127</v>
      </c>
      <c r="P905" t="s">
        <v>191</v>
      </c>
      <c r="Q905" t="s">
        <v>1487</v>
      </c>
      <c r="R905" t="s">
        <v>1488</v>
      </c>
      <c r="S905" t="s">
        <v>116</v>
      </c>
      <c r="T905" t="s">
        <v>1489</v>
      </c>
      <c r="U905" t="s">
        <v>191</v>
      </c>
      <c r="V905" t="s">
        <v>158</v>
      </c>
      <c r="W905" t="s">
        <v>1490</v>
      </c>
      <c r="X905" t="s">
        <v>1491</v>
      </c>
      <c r="Y905" t="s">
        <v>121</v>
      </c>
      <c r="Z905" t="s">
        <v>1492</v>
      </c>
      <c r="AA905" t="s">
        <v>345</v>
      </c>
      <c r="AB905" t="s">
        <v>1373</v>
      </c>
      <c r="AC905" t="s">
        <v>1374</v>
      </c>
      <c r="AD905" t="s">
        <v>1375</v>
      </c>
      <c r="AE905" t="s">
        <v>1376</v>
      </c>
      <c r="AF905" t="s">
        <v>99</v>
      </c>
      <c r="AQ905" t="s">
        <v>1377</v>
      </c>
      <c r="AR905" t="s">
        <v>1378</v>
      </c>
      <c r="AS905" t="s">
        <v>1379</v>
      </c>
      <c r="AT905" t="s">
        <v>437</v>
      </c>
      <c r="AU905" t="s">
        <v>116</v>
      </c>
      <c r="AV905" t="s">
        <v>141</v>
      </c>
      <c r="AW905" t="s">
        <v>378</v>
      </c>
      <c r="AX905" t="s">
        <v>1493</v>
      </c>
      <c r="AY905" t="s">
        <v>172</v>
      </c>
      <c r="AZ905" t="s">
        <v>1061</v>
      </c>
      <c r="BA905" t="s">
        <v>1494</v>
      </c>
      <c r="BB905" t="s">
        <v>1384</v>
      </c>
      <c r="BC905" t="s">
        <v>1385</v>
      </c>
      <c r="BD905" t="s">
        <v>1386</v>
      </c>
      <c r="BE905" t="s">
        <v>135</v>
      </c>
      <c r="BF905" t="s">
        <v>123</v>
      </c>
      <c r="BG905" t="s">
        <v>99</v>
      </c>
      <c r="BH905" t="s">
        <v>99</v>
      </c>
      <c r="BI905" t="s">
        <v>123</v>
      </c>
      <c r="BJ905" t="s">
        <v>186</v>
      </c>
      <c r="BK905" t="s">
        <v>1495</v>
      </c>
      <c r="BL905" t="s">
        <v>186</v>
      </c>
      <c r="BM905" t="s">
        <v>1388</v>
      </c>
      <c r="BN905" t="s">
        <v>1389</v>
      </c>
      <c r="BO905" t="s">
        <v>1390</v>
      </c>
      <c r="BP905" t="s">
        <v>743</v>
      </c>
      <c r="BQ905" t="s">
        <v>158</v>
      </c>
      <c r="BR905" t="s">
        <v>141</v>
      </c>
      <c r="BS905" t="s">
        <v>378</v>
      </c>
      <c r="BT905" t="s">
        <v>1496</v>
      </c>
      <c r="BU905" t="s">
        <v>586</v>
      </c>
      <c r="BV905" t="s">
        <v>1497</v>
      </c>
      <c r="BW905" t="s">
        <v>1498</v>
      </c>
      <c r="BX905" t="s">
        <v>109</v>
      </c>
      <c r="BY905" t="s">
        <v>99</v>
      </c>
      <c r="BZ905" s="20"/>
      <c r="CA905" s="20">
        <v>0.28749999999999998</v>
      </c>
    </row>
    <row r="906" spans="1:79" x14ac:dyDescent="0.15">
      <c r="A906">
        <v>22</v>
      </c>
      <c r="B906">
        <v>2</v>
      </c>
      <c r="C906" t="s">
        <v>110</v>
      </c>
      <c r="D906" t="s">
        <v>277</v>
      </c>
      <c r="E906" t="s">
        <v>1483</v>
      </c>
      <c r="F906" t="s">
        <v>186</v>
      </c>
      <c r="G906" t="s">
        <v>160</v>
      </c>
      <c r="H906" t="s">
        <v>1484</v>
      </c>
      <c r="I906" t="s">
        <v>139</v>
      </c>
      <c r="J906" t="s">
        <v>199</v>
      </c>
      <c r="K906" t="s">
        <v>1485</v>
      </c>
      <c r="L906" t="s">
        <v>139</v>
      </c>
      <c r="M906" t="s">
        <v>150</v>
      </c>
      <c r="N906" t="s">
        <v>1486</v>
      </c>
      <c r="O906" t="s">
        <v>123</v>
      </c>
      <c r="P906" t="s">
        <v>191</v>
      </c>
      <c r="Q906" t="s">
        <v>1487</v>
      </c>
      <c r="R906" t="s">
        <v>131</v>
      </c>
      <c r="S906" t="s">
        <v>116</v>
      </c>
      <c r="T906" t="s">
        <v>1489</v>
      </c>
      <c r="U906" t="s">
        <v>139</v>
      </c>
      <c r="V906" t="s">
        <v>158</v>
      </c>
      <c r="W906" t="s">
        <v>1490</v>
      </c>
      <c r="X906" t="s">
        <v>135</v>
      </c>
      <c r="Y906" t="s">
        <v>121</v>
      </c>
      <c r="Z906" t="s">
        <v>1492</v>
      </c>
      <c r="AA906" t="s">
        <v>1499</v>
      </c>
      <c r="AB906" t="s">
        <v>1373</v>
      </c>
      <c r="AC906" t="s">
        <v>1397</v>
      </c>
      <c r="AD906" t="s">
        <v>1398</v>
      </c>
      <c r="AE906" t="s">
        <v>1399</v>
      </c>
      <c r="AF906" t="s">
        <v>99</v>
      </c>
      <c r="AQ906" t="s">
        <v>1377</v>
      </c>
      <c r="AR906" t="s">
        <v>1378</v>
      </c>
      <c r="AS906" t="s">
        <v>1379</v>
      </c>
      <c r="AT906" t="s">
        <v>437</v>
      </c>
      <c r="AU906" t="s">
        <v>116</v>
      </c>
      <c r="AV906" t="s">
        <v>141</v>
      </c>
      <c r="AW906" t="s">
        <v>378</v>
      </c>
      <c r="AX906" t="s">
        <v>1493</v>
      </c>
      <c r="AY906" t="s">
        <v>172</v>
      </c>
      <c r="AZ906" t="s">
        <v>1061</v>
      </c>
      <c r="BA906" t="s">
        <v>1494</v>
      </c>
      <c r="BB906" t="s">
        <v>1384</v>
      </c>
      <c r="BC906" t="s">
        <v>1385</v>
      </c>
      <c r="BD906" t="s">
        <v>1386</v>
      </c>
      <c r="BE906" t="s">
        <v>135</v>
      </c>
      <c r="BF906" t="s">
        <v>123</v>
      </c>
      <c r="BG906" t="s">
        <v>99</v>
      </c>
      <c r="BH906" t="s">
        <v>99</v>
      </c>
      <c r="BI906" t="s">
        <v>123</v>
      </c>
      <c r="BJ906" t="s">
        <v>186</v>
      </c>
      <c r="BK906" t="s">
        <v>1495</v>
      </c>
      <c r="BL906" t="s">
        <v>186</v>
      </c>
      <c r="BM906" t="s">
        <v>1388</v>
      </c>
      <c r="BN906" t="s">
        <v>1389</v>
      </c>
      <c r="BO906" t="s">
        <v>1390</v>
      </c>
      <c r="BP906" t="s">
        <v>743</v>
      </c>
      <c r="BQ906" t="s">
        <v>158</v>
      </c>
      <c r="BR906" t="s">
        <v>141</v>
      </c>
      <c r="BS906" t="s">
        <v>378</v>
      </c>
      <c r="BT906" t="s">
        <v>1496</v>
      </c>
      <c r="BU906" t="s">
        <v>586</v>
      </c>
      <c r="BV906" t="s">
        <v>1497</v>
      </c>
      <c r="BW906" t="s">
        <v>1498</v>
      </c>
      <c r="BX906" t="s">
        <v>109</v>
      </c>
      <c r="BY906" t="s">
        <v>99</v>
      </c>
      <c r="BZ906" s="20"/>
      <c r="CA906" s="20">
        <v>0.28749999999999998</v>
      </c>
    </row>
    <row r="907" spans="1:79" x14ac:dyDescent="0.15">
      <c r="A907">
        <v>22</v>
      </c>
      <c r="B907">
        <v>3</v>
      </c>
      <c r="C907" t="s">
        <v>114</v>
      </c>
      <c r="D907" t="s">
        <v>277</v>
      </c>
      <c r="E907" t="s">
        <v>1483</v>
      </c>
      <c r="F907" t="s">
        <v>99</v>
      </c>
      <c r="G907" t="s">
        <v>160</v>
      </c>
      <c r="H907" t="s">
        <v>1484</v>
      </c>
      <c r="I907" t="s">
        <v>99</v>
      </c>
      <c r="J907" t="s">
        <v>199</v>
      </c>
      <c r="K907" t="s">
        <v>1485</v>
      </c>
      <c r="L907" t="s">
        <v>99</v>
      </c>
      <c r="M907" t="s">
        <v>150</v>
      </c>
      <c r="N907" t="s">
        <v>1486</v>
      </c>
      <c r="O907" t="s">
        <v>99</v>
      </c>
      <c r="P907" t="s">
        <v>191</v>
      </c>
      <c r="Q907" t="s">
        <v>1487</v>
      </c>
      <c r="R907" t="s">
        <v>99</v>
      </c>
      <c r="S907" t="s">
        <v>116</v>
      </c>
      <c r="T907" t="s">
        <v>1489</v>
      </c>
      <c r="U907" t="s">
        <v>99</v>
      </c>
      <c r="V907" t="s">
        <v>158</v>
      </c>
      <c r="W907" t="s">
        <v>1490</v>
      </c>
      <c r="X907" t="s">
        <v>123</v>
      </c>
      <c r="Y907" t="s">
        <v>121</v>
      </c>
      <c r="Z907" t="s">
        <v>1492</v>
      </c>
      <c r="AA907" t="s">
        <v>99</v>
      </c>
      <c r="AB907" t="s">
        <v>1373</v>
      </c>
      <c r="AC907" t="s">
        <v>1401</v>
      </c>
      <c r="AD907" t="s">
        <v>104</v>
      </c>
      <c r="AE907" t="s">
        <v>1402</v>
      </c>
      <c r="AF907" t="s">
        <v>99</v>
      </c>
      <c r="AQ907" t="s">
        <v>1377</v>
      </c>
      <c r="AR907" t="s">
        <v>1378</v>
      </c>
      <c r="AS907" t="s">
        <v>1379</v>
      </c>
      <c r="AT907" t="s">
        <v>437</v>
      </c>
      <c r="AU907" t="s">
        <v>116</v>
      </c>
      <c r="AV907" t="s">
        <v>141</v>
      </c>
      <c r="AW907" t="s">
        <v>378</v>
      </c>
      <c r="AX907" t="s">
        <v>1493</v>
      </c>
      <c r="AY907" t="s">
        <v>172</v>
      </c>
      <c r="AZ907" t="s">
        <v>1061</v>
      </c>
      <c r="BA907" t="s">
        <v>1494</v>
      </c>
      <c r="BB907" t="s">
        <v>1384</v>
      </c>
      <c r="BC907" t="s">
        <v>1385</v>
      </c>
      <c r="BD907" t="s">
        <v>1386</v>
      </c>
      <c r="BE907" t="s">
        <v>135</v>
      </c>
      <c r="BF907" t="s">
        <v>123</v>
      </c>
      <c r="BG907" t="s">
        <v>99</v>
      </c>
      <c r="BH907" t="s">
        <v>99</v>
      </c>
      <c r="BI907" t="s">
        <v>123</v>
      </c>
      <c r="BJ907" t="s">
        <v>186</v>
      </c>
      <c r="BK907" t="s">
        <v>1495</v>
      </c>
      <c r="BL907" t="s">
        <v>186</v>
      </c>
      <c r="BM907" t="s">
        <v>1388</v>
      </c>
      <c r="BN907" t="s">
        <v>1389</v>
      </c>
      <c r="BO907" t="s">
        <v>1390</v>
      </c>
      <c r="BP907" t="s">
        <v>743</v>
      </c>
      <c r="BQ907" t="s">
        <v>158</v>
      </c>
      <c r="BR907" t="s">
        <v>141</v>
      </c>
      <c r="BS907" t="s">
        <v>378</v>
      </c>
      <c r="BT907" t="s">
        <v>1496</v>
      </c>
      <c r="BU907" t="s">
        <v>586</v>
      </c>
      <c r="BV907" t="s">
        <v>1497</v>
      </c>
      <c r="BW907" t="s">
        <v>1498</v>
      </c>
      <c r="BX907" t="s">
        <v>109</v>
      </c>
      <c r="BY907" t="s">
        <v>99</v>
      </c>
      <c r="BZ907" s="20"/>
      <c r="CA907" s="20">
        <v>0.28749999999999998</v>
      </c>
    </row>
    <row r="908" spans="1:79" x14ac:dyDescent="0.15">
      <c r="A908">
        <v>22</v>
      </c>
      <c r="B908">
        <v>4</v>
      </c>
      <c r="C908" t="s">
        <v>118</v>
      </c>
      <c r="D908" t="s">
        <v>277</v>
      </c>
      <c r="E908" t="s">
        <v>1483</v>
      </c>
      <c r="F908" t="s">
        <v>99</v>
      </c>
      <c r="G908" t="s">
        <v>160</v>
      </c>
      <c r="H908" t="s">
        <v>1484</v>
      </c>
      <c r="I908" t="s">
        <v>99</v>
      </c>
      <c r="J908" t="s">
        <v>199</v>
      </c>
      <c r="K908" t="s">
        <v>1485</v>
      </c>
      <c r="L908" t="s">
        <v>123</v>
      </c>
      <c r="M908" t="s">
        <v>150</v>
      </c>
      <c r="N908" t="s">
        <v>1486</v>
      </c>
      <c r="O908" t="s">
        <v>99</v>
      </c>
      <c r="P908" t="s">
        <v>191</v>
      </c>
      <c r="Q908" t="s">
        <v>1487</v>
      </c>
      <c r="R908" t="s">
        <v>99</v>
      </c>
      <c r="S908" t="s">
        <v>116</v>
      </c>
      <c r="T908" t="s">
        <v>1489</v>
      </c>
      <c r="U908" t="s">
        <v>131</v>
      </c>
      <c r="V908" t="s">
        <v>158</v>
      </c>
      <c r="W908" t="s">
        <v>1490</v>
      </c>
      <c r="X908" t="s">
        <v>139</v>
      </c>
      <c r="Y908" t="s">
        <v>121</v>
      </c>
      <c r="Z908" t="s">
        <v>1492</v>
      </c>
      <c r="AA908" t="s">
        <v>131</v>
      </c>
      <c r="AB908" t="s">
        <v>1373</v>
      </c>
      <c r="AC908" t="s">
        <v>1403</v>
      </c>
      <c r="AD908" t="s">
        <v>1047</v>
      </c>
      <c r="AE908" t="s">
        <v>1404</v>
      </c>
      <c r="AF908" t="s">
        <v>99</v>
      </c>
      <c r="AQ908" t="s">
        <v>1377</v>
      </c>
      <c r="AR908" t="s">
        <v>1378</v>
      </c>
      <c r="AS908" t="s">
        <v>1379</v>
      </c>
      <c r="AT908" t="s">
        <v>437</v>
      </c>
      <c r="AU908" t="s">
        <v>116</v>
      </c>
      <c r="AV908" t="s">
        <v>141</v>
      </c>
      <c r="AW908" t="s">
        <v>378</v>
      </c>
      <c r="AX908" t="s">
        <v>1493</v>
      </c>
      <c r="AY908" t="s">
        <v>172</v>
      </c>
      <c r="AZ908" t="s">
        <v>1061</v>
      </c>
      <c r="BA908" t="s">
        <v>1494</v>
      </c>
      <c r="BB908" t="s">
        <v>1384</v>
      </c>
      <c r="BC908" t="s">
        <v>1385</v>
      </c>
      <c r="BD908" t="s">
        <v>1386</v>
      </c>
      <c r="BE908" t="s">
        <v>135</v>
      </c>
      <c r="BF908" t="s">
        <v>123</v>
      </c>
      <c r="BG908" t="s">
        <v>99</v>
      </c>
      <c r="BH908" t="s">
        <v>99</v>
      </c>
      <c r="BI908" t="s">
        <v>123</v>
      </c>
      <c r="BJ908" t="s">
        <v>186</v>
      </c>
      <c r="BK908" t="s">
        <v>1495</v>
      </c>
      <c r="BL908" t="s">
        <v>186</v>
      </c>
      <c r="BM908" t="s">
        <v>1388</v>
      </c>
      <c r="BN908" t="s">
        <v>1389</v>
      </c>
      <c r="BO908" t="s">
        <v>1390</v>
      </c>
      <c r="BP908" t="s">
        <v>743</v>
      </c>
      <c r="BQ908" t="s">
        <v>158</v>
      </c>
      <c r="BR908" t="s">
        <v>141</v>
      </c>
      <c r="BS908" t="s">
        <v>378</v>
      </c>
      <c r="BT908" t="s">
        <v>1496</v>
      </c>
      <c r="BU908" t="s">
        <v>586</v>
      </c>
      <c r="BV908" t="s">
        <v>1497</v>
      </c>
      <c r="BW908" t="s">
        <v>1498</v>
      </c>
      <c r="BX908" t="s">
        <v>109</v>
      </c>
      <c r="BY908" t="s">
        <v>99</v>
      </c>
      <c r="BZ908" s="20"/>
      <c r="CA908" s="20">
        <v>0.28749999999999998</v>
      </c>
    </row>
    <row r="909" spans="1:79" x14ac:dyDescent="0.15">
      <c r="A909">
        <v>22</v>
      </c>
      <c r="B909">
        <v>5</v>
      </c>
      <c r="C909" t="s">
        <v>122</v>
      </c>
      <c r="D909" t="s">
        <v>277</v>
      </c>
      <c r="E909" t="s">
        <v>1483</v>
      </c>
      <c r="F909" t="s">
        <v>123</v>
      </c>
      <c r="G909" t="s">
        <v>160</v>
      </c>
      <c r="H909" t="s">
        <v>1484</v>
      </c>
      <c r="I909" t="s">
        <v>123</v>
      </c>
      <c r="J909" t="s">
        <v>199</v>
      </c>
      <c r="K909" t="s">
        <v>1485</v>
      </c>
      <c r="L909" t="s">
        <v>99</v>
      </c>
      <c r="M909" t="s">
        <v>150</v>
      </c>
      <c r="N909" t="s">
        <v>1486</v>
      </c>
      <c r="O909" t="s">
        <v>99</v>
      </c>
      <c r="P909" t="s">
        <v>191</v>
      </c>
      <c r="Q909" t="s">
        <v>1487</v>
      </c>
      <c r="R909" t="s">
        <v>99</v>
      </c>
      <c r="S909" t="s">
        <v>116</v>
      </c>
      <c r="T909" t="s">
        <v>1489</v>
      </c>
      <c r="U909" t="s">
        <v>99</v>
      </c>
      <c r="V909" t="s">
        <v>158</v>
      </c>
      <c r="W909" t="s">
        <v>1490</v>
      </c>
      <c r="X909" t="s">
        <v>186</v>
      </c>
      <c r="Y909" t="s">
        <v>121</v>
      </c>
      <c r="Z909" t="s">
        <v>1492</v>
      </c>
      <c r="AA909" t="s">
        <v>131</v>
      </c>
      <c r="AB909" t="s">
        <v>1373</v>
      </c>
      <c r="AC909" t="s">
        <v>1405</v>
      </c>
      <c r="AD909" t="s">
        <v>1406</v>
      </c>
      <c r="AE909" t="s">
        <v>1407</v>
      </c>
      <c r="AF909" t="s">
        <v>99</v>
      </c>
      <c r="AQ909" t="s">
        <v>1377</v>
      </c>
      <c r="AR909" t="s">
        <v>1378</v>
      </c>
      <c r="AS909" t="s">
        <v>1379</v>
      </c>
      <c r="AT909" t="s">
        <v>437</v>
      </c>
      <c r="AU909" t="s">
        <v>116</v>
      </c>
      <c r="AV909" t="s">
        <v>141</v>
      </c>
      <c r="AW909" t="s">
        <v>378</v>
      </c>
      <c r="AX909" t="s">
        <v>1493</v>
      </c>
      <c r="AY909" t="s">
        <v>172</v>
      </c>
      <c r="AZ909" t="s">
        <v>1061</v>
      </c>
      <c r="BA909" t="s">
        <v>1494</v>
      </c>
      <c r="BB909" t="s">
        <v>1384</v>
      </c>
      <c r="BC909" t="s">
        <v>1385</v>
      </c>
      <c r="BD909" t="s">
        <v>1386</v>
      </c>
      <c r="BE909" t="s">
        <v>135</v>
      </c>
      <c r="BF909" t="s">
        <v>123</v>
      </c>
      <c r="BG909" t="s">
        <v>99</v>
      </c>
      <c r="BH909" t="s">
        <v>99</v>
      </c>
      <c r="BI909" t="s">
        <v>123</v>
      </c>
      <c r="BJ909" t="s">
        <v>186</v>
      </c>
      <c r="BK909" t="s">
        <v>1495</v>
      </c>
      <c r="BL909" t="s">
        <v>186</v>
      </c>
      <c r="BM909" t="s">
        <v>1388</v>
      </c>
      <c r="BN909" t="s">
        <v>1389</v>
      </c>
      <c r="BO909" t="s">
        <v>1390</v>
      </c>
      <c r="BP909" t="s">
        <v>743</v>
      </c>
      <c r="BQ909" t="s">
        <v>158</v>
      </c>
      <c r="BR909" t="s">
        <v>141</v>
      </c>
      <c r="BS909" t="s">
        <v>378</v>
      </c>
      <c r="BT909" t="s">
        <v>1496</v>
      </c>
      <c r="BU909" t="s">
        <v>586</v>
      </c>
      <c r="BV909" t="s">
        <v>1497</v>
      </c>
      <c r="BW909" t="s">
        <v>1498</v>
      </c>
      <c r="BX909" t="s">
        <v>109</v>
      </c>
      <c r="BY909" t="s">
        <v>99</v>
      </c>
      <c r="BZ909" s="20"/>
      <c r="CA909" s="20">
        <v>0.28749999999999998</v>
      </c>
    </row>
    <row r="910" spans="1:79" x14ac:dyDescent="0.15">
      <c r="A910">
        <v>22</v>
      </c>
      <c r="B910">
        <v>6</v>
      </c>
      <c r="C910" t="s">
        <v>126</v>
      </c>
      <c r="D910" t="s">
        <v>277</v>
      </c>
      <c r="E910" t="s">
        <v>1483</v>
      </c>
      <c r="F910" t="s">
        <v>99</v>
      </c>
      <c r="G910" t="s">
        <v>160</v>
      </c>
      <c r="H910" t="s">
        <v>1484</v>
      </c>
      <c r="I910" t="s">
        <v>123</v>
      </c>
      <c r="J910" t="s">
        <v>199</v>
      </c>
      <c r="K910" t="s">
        <v>1485</v>
      </c>
      <c r="L910" t="s">
        <v>99</v>
      </c>
      <c r="M910" t="s">
        <v>150</v>
      </c>
      <c r="N910" t="s">
        <v>1486</v>
      </c>
      <c r="O910" t="s">
        <v>99</v>
      </c>
      <c r="P910" t="s">
        <v>191</v>
      </c>
      <c r="Q910" t="s">
        <v>1487</v>
      </c>
      <c r="R910" t="s">
        <v>99</v>
      </c>
      <c r="S910" t="s">
        <v>116</v>
      </c>
      <c r="T910" t="s">
        <v>1489</v>
      </c>
      <c r="U910" t="s">
        <v>139</v>
      </c>
      <c r="V910" t="s">
        <v>158</v>
      </c>
      <c r="W910" t="s">
        <v>1490</v>
      </c>
      <c r="X910" t="s">
        <v>1500</v>
      </c>
      <c r="Y910" t="s">
        <v>121</v>
      </c>
      <c r="Z910" t="s">
        <v>1492</v>
      </c>
      <c r="AA910" t="s">
        <v>99</v>
      </c>
      <c r="AB910" t="s">
        <v>1373</v>
      </c>
      <c r="AC910" t="s">
        <v>1408</v>
      </c>
      <c r="AD910" t="s">
        <v>1409</v>
      </c>
      <c r="AE910" t="s">
        <v>1410</v>
      </c>
      <c r="AF910" t="s">
        <v>99</v>
      </c>
      <c r="AQ910" t="s">
        <v>1377</v>
      </c>
      <c r="AR910" t="s">
        <v>1378</v>
      </c>
      <c r="AS910" t="s">
        <v>1379</v>
      </c>
      <c r="AT910" t="s">
        <v>437</v>
      </c>
      <c r="AU910" t="s">
        <v>116</v>
      </c>
      <c r="AV910" t="s">
        <v>141</v>
      </c>
      <c r="AW910" t="s">
        <v>378</v>
      </c>
      <c r="AX910" t="s">
        <v>1493</v>
      </c>
      <c r="AY910" t="s">
        <v>172</v>
      </c>
      <c r="AZ910" t="s">
        <v>1061</v>
      </c>
      <c r="BA910" t="s">
        <v>1494</v>
      </c>
      <c r="BB910" t="s">
        <v>1384</v>
      </c>
      <c r="BC910" t="s">
        <v>1385</v>
      </c>
      <c r="BD910" t="s">
        <v>1386</v>
      </c>
      <c r="BE910" t="s">
        <v>135</v>
      </c>
      <c r="BF910" t="s">
        <v>123</v>
      </c>
      <c r="BG910" t="s">
        <v>99</v>
      </c>
      <c r="BH910" t="s">
        <v>99</v>
      </c>
      <c r="BI910" t="s">
        <v>123</v>
      </c>
      <c r="BJ910" t="s">
        <v>186</v>
      </c>
      <c r="BK910" t="s">
        <v>1495</v>
      </c>
      <c r="BL910" t="s">
        <v>186</v>
      </c>
      <c r="BM910" t="s">
        <v>1388</v>
      </c>
      <c r="BN910" t="s">
        <v>1389</v>
      </c>
      <c r="BO910" t="s">
        <v>1390</v>
      </c>
      <c r="BP910" t="s">
        <v>743</v>
      </c>
      <c r="BQ910" t="s">
        <v>158</v>
      </c>
      <c r="BR910" t="s">
        <v>141</v>
      </c>
      <c r="BS910" t="s">
        <v>378</v>
      </c>
      <c r="BT910" t="s">
        <v>1496</v>
      </c>
      <c r="BU910" t="s">
        <v>586</v>
      </c>
      <c r="BV910" t="s">
        <v>1497</v>
      </c>
      <c r="BW910" t="s">
        <v>1498</v>
      </c>
      <c r="BX910" t="s">
        <v>109</v>
      </c>
      <c r="BY910" t="s">
        <v>99</v>
      </c>
      <c r="BZ910" s="20"/>
      <c r="CA910" s="20">
        <v>0.28749999999999998</v>
      </c>
    </row>
    <row r="911" spans="1:79" x14ac:dyDescent="0.15">
      <c r="A911">
        <v>22</v>
      </c>
      <c r="B911">
        <v>7</v>
      </c>
      <c r="C911" t="s">
        <v>130</v>
      </c>
      <c r="D911" t="s">
        <v>277</v>
      </c>
      <c r="E911" t="s">
        <v>1483</v>
      </c>
      <c r="F911" t="s">
        <v>131</v>
      </c>
      <c r="G911" t="s">
        <v>160</v>
      </c>
      <c r="H911" t="s">
        <v>1484</v>
      </c>
      <c r="I911" t="s">
        <v>99</v>
      </c>
      <c r="J911" t="s">
        <v>199</v>
      </c>
      <c r="K911" t="s">
        <v>1485</v>
      </c>
      <c r="L911" t="s">
        <v>99</v>
      </c>
      <c r="M911" t="s">
        <v>150</v>
      </c>
      <c r="N911" t="s">
        <v>1486</v>
      </c>
      <c r="O911" t="s">
        <v>99</v>
      </c>
      <c r="P911" t="s">
        <v>191</v>
      </c>
      <c r="Q911" t="s">
        <v>1487</v>
      </c>
      <c r="R911" t="s">
        <v>99</v>
      </c>
      <c r="S911" t="s">
        <v>116</v>
      </c>
      <c r="T911" t="s">
        <v>1489</v>
      </c>
      <c r="U911" t="s">
        <v>139</v>
      </c>
      <c r="V911" t="s">
        <v>158</v>
      </c>
      <c r="W911" t="s">
        <v>1490</v>
      </c>
      <c r="X911" t="s">
        <v>1501</v>
      </c>
      <c r="Y911" t="s">
        <v>121</v>
      </c>
      <c r="Z911" t="s">
        <v>1492</v>
      </c>
      <c r="AA911" t="s">
        <v>99</v>
      </c>
      <c r="AB911" t="s">
        <v>1373</v>
      </c>
      <c r="AC911" t="s">
        <v>1411</v>
      </c>
      <c r="AD911" t="s">
        <v>1412</v>
      </c>
      <c r="AE911" t="s">
        <v>1413</v>
      </c>
      <c r="AF911" t="s">
        <v>99</v>
      </c>
      <c r="AQ911" t="s">
        <v>1377</v>
      </c>
      <c r="AR911" t="s">
        <v>1378</v>
      </c>
      <c r="AS911" t="s">
        <v>1379</v>
      </c>
      <c r="AT911" t="s">
        <v>437</v>
      </c>
      <c r="AU911" t="s">
        <v>116</v>
      </c>
      <c r="AV911" t="s">
        <v>141</v>
      </c>
      <c r="AW911" t="s">
        <v>378</v>
      </c>
      <c r="AX911" t="s">
        <v>1493</v>
      </c>
      <c r="AY911" t="s">
        <v>172</v>
      </c>
      <c r="AZ911" t="s">
        <v>1061</v>
      </c>
      <c r="BA911" t="s">
        <v>1494</v>
      </c>
      <c r="BB911" t="s">
        <v>1384</v>
      </c>
      <c r="BC911" t="s">
        <v>1385</v>
      </c>
      <c r="BD911" t="s">
        <v>1386</v>
      </c>
      <c r="BE911" t="s">
        <v>135</v>
      </c>
      <c r="BF911" t="s">
        <v>123</v>
      </c>
      <c r="BG911" t="s">
        <v>99</v>
      </c>
      <c r="BH911" t="s">
        <v>99</v>
      </c>
      <c r="BI911" t="s">
        <v>123</v>
      </c>
      <c r="BJ911" t="s">
        <v>186</v>
      </c>
      <c r="BK911" t="s">
        <v>1495</v>
      </c>
      <c r="BL911" t="s">
        <v>186</v>
      </c>
      <c r="BM911" t="s">
        <v>1388</v>
      </c>
      <c r="BN911" t="s">
        <v>1389</v>
      </c>
      <c r="BO911" t="s">
        <v>1390</v>
      </c>
      <c r="BP911" t="s">
        <v>743</v>
      </c>
      <c r="BQ911" t="s">
        <v>158</v>
      </c>
      <c r="BR911" t="s">
        <v>141</v>
      </c>
      <c r="BS911" t="s">
        <v>378</v>
      </c>
      <c r="BT911" t="s">
        <v>1496</v>
      </c>
      <c r="BU911" t="s">
        <v>586</v>
      </c>
      <c r="BV911" t="s">
        <v>1497</v>
      </c>
      <c r="BW911" t="s">
        <v>1498</v>
      </c>
      <c r="BX911" t="s">
        <v>109</v>
      </c>
      <c r="BY911" t="s">
        <v>99</v>
      </c>
      <c r="BZ911" s="20"/>
      <c r="CA911" s="20">
        <v>0.28749999999999998</v>
      </c>
    </row>
    <row r="912" spans="1:79" x14ac:dyDescent="0.15">
      <c r="A912">
        <v>22</v>
      </c>
      <c r="B912">
        <v>8</v>
      </c>
      <c r="C912" t="s">
        <v>132</v>
      </c>
      <c r="D912" t="s">
        <v>277</v>
      </c>
      <c r="E912" t="s">
        <v>1483</v>
      </c>
      <c r="F912" t="s">
        <v>131</v>
      </c>
      <c r="G912" t="s">
        <v>160</v>
      </c>
      <c r="H912" t="s">
        <v>1484</v>
      </c>
      <c r="I912" t="s">
        <v>99</v>
      </c>
      <c r="J912" t="s">
        <v>199</v>
      </c>
      <c r="K912" t="s">
        <v>1485</v>
      </c>
      <c r="L912" t="s">
        <v>99</v>
      </c>
      <c r="M912" t="s">
        <v>150</v>
      </c>
      <c r="N912" t="s">
        <v>1486</v>
      </c>
      <c r="O912" t="s">
        <v>99</v>
      </c>
      <c r="P912" t="s">
        <v>191</v>
      </c>
      <c r="Q912" t="s">
        <v>1487</v>
      </c>
      <c r="R912" t="s">
        <v>99</v>
      </c>
      <c r="S912" t="s">
        <v>116</v>
      </c>
      <c r="T912" t="s">
        <v>1489</v>
      </c>
      <c r="U912" t="s">
        <v>123</v>
      </c>
      <c r="V912" t="s">
        <v>158</v>
      </c>
      <c r="W912" t="s">
        <v>1490</v>
      </c>
      <c r="X912" t="s">
        <v>1502</v>
      </c>
      <c r="Y912" t="s">
        <v>121</v>
      </c>
      <c r="Z912" t="s">
        <v>1492</v>
      </c>
      <c r="AA912" t="s">
        <v>99</v>
      </c>
      <c r="AB912" t="s">
        <v>1373</v>
      </c>
      <c r="AC912" t="s">
        <v>1414</v>
      </c>
      <c r="AD912" t="s">
        <v>1415</v>
      </c>
      <c r="AE912" t="s">
        <v>1416</v>
      </c>
      <c r="AF912" t="s">
        <v>99</v>
      </c>
      <c r="AQ912" t="s">
        <v>1377</v>
      </c>
      <c r="AR912" t="s">
        <v>1378</v>
      </c>
      <c r="AS912" t="s">
        <v>1379</v>
      </c>
      <c r="AT912" t="s">
        <v>437</v>
      </c>
      <c r="AU912" t="s">
        <v>116</v>
      </c>
      <c r="AV912" t="s">
        <v>141</v>
      </c>
      <c r="AW912" t="s">
        <v>378</v>
      </c>
      <c r="AX912" t="s">
        <v>1493</v>
      </c>
      <c r="AY912" t="s">
        <v>172</v>
      </c>
      <c r="AZ912" t="s">
        <v>1061</v>
      </c>
      <c r="BA912" t="s">
        <v>1494</v>
      </c>
      <c r="BB912" t="s">
        <v>1384</v>
      </c>
      <c r="BC912" t="s">
        <v>1385</v>
      </c>
      <c r="BD912" t="s">
        <v>1386</v>
      </c>
      <c r="BE912" t="s">
        <v>135</v>
      </c>
      <c r="BF912" t="s">
        <v>123</v>
      </c>
      <c r="BG912" t="s">
        <v>99</v>
      </c>
      <c r="BH912" t="s">
        <v>99</v>
      </c>
      <c r="BI912" t="s">
        <v>123</v>
      </c>
      <c r="BJ912" t="s">
        <v>186</v>
      </c>
      <c r="BK912" t="s">
        <v>1495</v>
      </c>
      <c r="BL912" t="s">
        <v>186</v>
      </c>
      <c r="BM912" t="s">
        <v>1388</v>
      </c>
      <c r="BN912" t="s">
        <v>1389</v>
      </c>
      <c r="BO912" t="s">
        <v>1390</v>
      </c>
      <c r="BP912" t="s">
        <v>743</v>
      </c>
      <c r="BQ912" t="s">
        <v>158</v>
      </c>
      <c r="BR912" t="s">
        <v>141</v>
      </c>
      <c r="BS912" t="s">
        <v>378</v>
      </c>
      <c r="BT912" t="s">
        <v>1496</v>
      </c>
      <c r="BU912" t="s">
        <v>586</v>
      </c>
      <c r="BV912" t="s">
        <v>1497</v>
      </c>
      <c r="BW912" t="s">
        <v>1498</v>
      </c>
      <c r="BX912" t="s">
        <v>109</v>
      </c>
      <c r="BY912" t="s">
        <v>99</v>
      </c>
      <c r="BZ912" s="20"/>
      <c r="CA912" s="20">
        <v>0.28749999999999998</v>
      </c>
    </row>
    <row r="913" spans="1:79" x14ac:dyDescent="0.15">
      <c r="A913">
        <v>22</v>
      </c>
      <c r="B913">
        <v>9</v>
      </c>
      <c r="C913" t="s">
        <v>134</v>
      </c>
      <c r="D913" t="s">
        <v>277</v>
      </c>
      <c r="E913" t="s">
        <v>1483</v>
      </c>
      <c r="F913" t="s">
        <v>119</v>
      </c>
      <c r="G913" t="s">
        <v>160</v>
      </c>
      <c r="H913" t="s">
        <v>1484</v>
      </c>
      <c r="I913" t="s">
        <v>131</v>
      </c>
      <c r="J913" t="s">
        <v>199</v>
      </c>
      <c r="K913" t="s">
        <v>1485</v>
      </c>
      <c r="L913" t="s">
        <v>99</v>
      </c>
      <c r="M913" t="s">
        <v>150</v>
      </c>
      <c r="N913" t="s">
        <v>1486</v>
      </c>
      <c r="O913" t="s">
        <v>123</v>
      </c>
      <c r="P913" t="s">
        <v>191</v>
      </c>
      <c r="Q913" t="s">
        <v>1487</v>
      </c>
      <c r="R913" t="s">
        <v>99</v>
      </c>
      <c r="S913" t="s">
        <v>116</v>
      </c>
      <c r="T913" t="s">
        <v>1489</v>
      </c>
      <c r="U913" t="s">
        <v>145</v>
      </c>
      <c r="V913" t="s">
        <v>158</v>
      </c>
      <c r="W913" t="s">
        <v>1490</v>
      </c>
      <c r="X913" t="s">
        <v>1503</v>
      </c>
      <c r="Y913" t="s">
        <v>121</v>
      </c>
      <c r="Z913" t="s">
        <v>1492</v>
      </c>
      <c r="AA913" t="s">
        <v>131</v>
      </c>
      <c r="AB913" t="s">
        <v>1373</v>
      </c>
      <c r="AC913" t="s">
        <v>1418</v>
      </c>
      <c r="AD913" t="s">
        <v>1419</v>
      </c>
      <c r="AE913" t="s">
        <v>1420</v>
      </c>
      <c r="AF913" t="s">
        <v>99</v>
      </c>
      <c r="AQ913" t="s">
        <v>1377</v>
      </c>
      <c r="AR913" t="s">
        <v>1378</v>
      </c>
      <c r="AS913" t="s">
        <v>1379</v>
      </c>
      <c r="AT913" t="s">
        <v>437</v>
      </c>
      <c r="AU913" t="s">
        <v>116</v>
      </c>
      <c r="AV913" t="s">
        <v>141</v>
      </c>
      <c r="AW913" t="s">
        <v>378</v>
      </c>
      <c r="AX913" t="s">
        <v>1493</v>
      </c>
      <c r="AY913" t="s">
        <v>172</v>
      </c>
      <c r="AZ913" t="s">
        <v>1061</v>
      </c>
      <c r="BA913" t="s">
        <v>1494</v>
      </c>
      <c r="BB913" t="s">
        <v>1384</v>
      </c>
      <c r="BC913" t="s">
        <v>1385</v>
      </c>
      <c r="BD913" t="s">
        <v>1386</v>
      </c>
      <c r="BE913" t="s">
        <v>135</v>
      </c>
      <c r="BF913" t="s">
        <v>123</v>
      </c>
      <c r="BG913" t="s">
        <v>99</v>
      </c>
      <c r="BH913" t="s">
        <v>99</v>
      </c>
      <c r="BI913" t="s">
        <v>123</v>
      </c>
      <c r="BJ913" t="s">
        <v>186</v>
      </c>
      <c r="BK913" t="s">
        <v>1495</v>
      </c>
      <c r="BL913" t="s">
        <v>186</v>
      </c>
      <c r="BM913" t="s">
        <v>1388</v>
      </c>
      <c r="BN913" t="s">
        <v>1389</v>
      </c>
      <c r="BO913" t="s">
        <v>1390</v>
      </c>
      <c r="BP913" t="s">
        <v>743</v>
      </c>
      <c r="BQ913" t="s">
        <v>158</v>
      </c>
      <c r="BR913" t="s">
        <v>141</v>
      </c>
      <c r="BS913" t="s">
        <v>378</v>
      </c>
      <c r="BT913" t="s">
        <v>1496</v>
      </c>
      <c r="BU913" t="s">
        <v>586</v>
      </c>
      <c r="BV913" t="s">
        <v>1497</v>
      </c>
      <c r="BW913" t="s">
        <v>1498</v>
      </c>
      <c r="BX913" t="s">
        <v>109</v>
      </c>
      <c r="BY913" t="s">
        <v>99</v>
      </c>
      <c r="BZ913" s="20"/>
      <c r="CA913" s="20">
        <v>0.28749999999999998</v>
      </c>
    </row>
    <row r="914" spans="1:79" x14ac:dyDescent="0.15">
      <c r="A914">
        <v>22</v>
      </c>
      <c r="B914">
        <v>10</v>
      </c>
      <c r="C914" t="s">
        <v>138</v>
      </c>
      <c r="D914" t="s">
        <v>277</v>
      </c>
      <c r="E914" t="s">
        <v>1483</v>
      </c>
      <c r="F914" t="s">
        <v>123</v>
      </c>
      <c r="G914" t="s">
        <v>160</v>
      </c>
      <c r="H914" t="s">
        <v>1484</v>
      </c>
      <c r="I914" t="s">
        <v>99</v>
      </c>
      <c r="J914" t="s">
        <v>199</v>
      </c>
      <c r="K914" t="s">
        <v>1485</v>
      </c>
      <c r="L914" t="s">
        <v>99</v>
      </c>
      <c r="M914" t="s">
        <v>150</v>
      </c>
      <c r="N914" t="s">
        <v>1486</v>
      </c>
      <c r="O914" t="s">
        <v>99</v>
      </c>
      <c r="P914" t="s">
        <v>191</v>
      </c>
      <c r="Q914" t="s">
        <v>1487</v>
      </c>
      <c r="R914" t="s">
        <v>99</v>
      </c>
      <c r="S914" t="s">
        <v>116</v>
      </c>
      <c r="T914" t="s">
        <v>1489</v>
      </c>
      <c r="U914" t="s">
        <v>99</v>
      </c>
      <c r="V914" t="s">
        <v>158</v>
      </c>
      <c r="W914" t="s">
        <v>1490</v>
      </c>
      <c r="X914" t="s">
        <v>99</v>
      </c>
      <c r="Y914" t="s">
        <v>121</v>
      </c>
      <c r="Z914" t="s">
        <v>1492</v>
      </c>
      <c r="AA914" t="s">
        <v>99</v>
      </c>
      <c r="AB914" t="s">
        <v>1373</v>
      </c>
      <c r="AC914" t="s">
        <v>1421</v>
      </c>
      <c r="AD914" t="s">
        <v>276</v>
      </c>
      <c r="AE914" t="s">
        <v>145</v>
      </c>
      <c r="AF914" t="s">
        <v>99</v>
      </c>
      <c r="AQ914" t="s">
        <v>1377</v>
      </c>
      <c r="AR914" t="s">
        <v>1378</v>
      </c>
      <c r="AS914" t="s">
        <v>1379</v>
      </c>
      <c r="AT914" t="s">
        <v>437</v>
      </c>
      <c r="AU914" t="s">
        <v>116</v>
      </c>
      <c r="AV914" t="s">
        <v>141</v>
      </c>
      <c r="AW914" t="s">
        <v>378</v>
      </c>
      <c r="AX914" t="s">
        <v>1493</v>
      </c>
      <c r="AY914" t="s">
        <v>172</v>
      </c>
      <c r="AZ914" t="s">
        <v>1061</v>
      </c>
      <c r="BA914" t="s">
        <v>1494</v>
      </c>
      <c r="BB914" t="s">
        <v>1384</v>
      </c>
      <c r="BC914" t="s">
        <v>1385</v>
      </c>
      <c r="BD914" t="s">
        <v>1386</v>
      </c>
      <c r="BE914" t="s">
        <v>135</v>
      </c>
      <c r="BF914" t="s">
        <v>123</v>
      </c>
      <c r="BG914" t="s">
        <v>99</v>
      </c>
      <c r="BH914" t="s">
        <v>99</v>
      </c>
      <c r="BI914" t="s">
        <v>123</v>
      </c>
      <c r="BJ914" t="s">
        <v>186</v>
      </c>
      <c r="BK914" t="s">
        <v>1495</v>
      </c>
      <c r="BL914" t="s">
        <v>186</v>
      </c>
      <c r="BM914" t="s">
        <v>1388</v>
      </c>
      <c r="BN914" t="s">
        <v>1389</v>
      </c>
      <c r="BO914" t="s">
        <v>1390</v>
      </c>
      <c r="BP914" t="s">
        <v>743</v>
      </c>
      <c r="BQ914" t="s">
        <v>158</v>
      </c>
      <c r="BR914" t="s">
        <v>141</v>
      </c>
      <c r="BS914" t="s">
        <v>378</v>
      </c>
      <c r="BT914" t="s">
        <v>1496</v>
      </c>
      <c r="BU914" t="s">
        <v>586</v>
      </c>
      <c r="BV914" t="s">
        <v>1497</v>
      </c>
      <c r="BW914" t="s">
        <v>1498</v>
      </c>
      <c r="BX914" t="s">
        <v>109</v>
      </c>
      <c r="BY914" t="s">
        <v>99</v>
      </c>
      <c r="BZ914" s="20"/>
      <c r="CA914" s="20">
        <v>0.28749999999999998</v>
      </c>
    </row>
    <row r="915" spans="1:79" x14ac:dyDescent="0.15">
      <c r="A915">
        <v>22</v>
      </c>
      <c r="B915">
        <v>11</v>
      </c>
      <c r="C915" t="s">
        <v>140</v>
      </c>
      <c r="D915" t="s">
        <v>277</v>
      </c>
      <c r="E915" t="s">
        <v>1483</v>
      </c>
      <c r="F915" t="s">
        <v>145</v>
      </c>
      <c r="G915" t="s">
        <v>160</v>
      </c>
      <c r="H915" t="s">
        <v>1484</v>
      </c>
      <c r="I915" t="s">
        <v>131</v>
      </c>
      <c r="J915" t="s">
        <v>199</v>
      </c>
      <c r="K915" t="s">
        <v>1485</v>
      </c>
      <c r="L915" t="s">
        <v>99</v>
      </c>
      <c r="M915" t="s">
        <v>150</v>
      </c>
      <c r="N915" t="s">
        <v>1486</v>
      </c>
      <c r="O915" t="s">
        <v>123</v>
      </c>
      <c r="P915" t="s">
        <v>191</v>
      </c>
      <c r="Q915" t="s">
        <v>1487</v>
      </c>
      <c r="R915" t="s">
        <v>99</v>
      </c>
      <c r="S915" t="s">
        <v>116</v>
      </c>
      <c r="T915" t="s">
        <v>1489</v>
      </c>
      <c r="U915" t="s">
        <v>145</v>
      </c>
      <c r="V915" t="s">
        <v>158</v>
      </c>
      <c r="W915" t="s">
        <v>1490</v>
      </c>
      <c r="X915" t="s">
        <v>1503</v>
      </c>
      <c r="Y915" t="s">
        <v>121</v>
      </c>
      <c r="Z915" t="s">
        <v>1492</v>
      </c>
      <c r="AA915" t="s">
        <v>131</v>
      </c>
      <c r="AB915" t="s">
        <v>1373</v>
      </c>
      <c r="AC915" t="s">
        <v>1423</v>
      </c>
      <c r="AD915" t="s">
        <v>1424</v>
      </c>
      <c r="AE915" t="s">
        <v>1425</v>
      </c>
      <c r="AF915" t="s">
        <v>99</v>
      </c>
      <c r="AQ915" t="s">
        <v>1377</v>
      </c>
      <c r="AR915" t="s">
        <v>1378</v>
      </c>
      <c r="AS915" t="s">
        <v>1379</v>
      </c>
      <c r="AT915" t="s">
        <v>437</v>
      </c>
      <c r="AU915" t="s">
        <v>116</v>
      </c>
      <c r="AV915" t="s">
        <v>141</v>
      </c>
      <c r="AW915" t="s">
        <v>378</v>
      </c>
      <c r="AX915" t="s">
        <v>1493</v>
      </c>
      <c r="AY915" t="s">
        <v>172</v>
      </c>
      <c r="AZ915" t="s">
        <v>1061</v>
      </c>
      <c r="BA915" t="s">
        <v>1494</v>
      </c>
      <c r="BB915" t="s">
        <v>1384</v>
      </c>
      <c r="BC915" t="s">
        <v>1385</v>
      </c>
      <c r="BD915" t="s">
        <v>1386</v>
      </c>
      <c r="BE915" t="s">
        <v>135</v>
      </c>
      <c r="BF915" t="s">
        <v>123</v>
      </c>
      <c r="BG915" t="s">
        <v>99</v>
      </c>
      <c r="BH915" t="s">
        <v>99</v>
      </c>
      <c r="BI915" t="s">
        <v>123</v>
      </c>
      <c r="BJ915" t="s">
        <v>186</v>
      </c>
      <c r="BK915" t="s">
        <v>1495</v>
      </c>
      <c r="BL915" t="s">
        <v>186</v>
      </c>
      <c r="BM915" t="s">
        <v>1388</v>
      </c>
      <c r="BN915" t="s">
        <v>1389</v>
      </c>
      <c r="BO915" t="s">
        <v>1390</v>
      </c>
      <c r="BP915" t="s">
        <v>743</v>
      </c>
      <c r="BQ915" t="s">
        <v>158</v>
      </c>
      <c r="BR915" t="s">
        <v>141</v>
      </c>
      <c r="BS915" t="s">
        <v>378</v>
      </c>
      <c r="BT915" t="s">
        <v>1496</v>
      </c>
      <c r="BU915" t="s">
        <v>586</v>
      </c>
      <c r="BV915" t="s">
        <v>1497</v>
      </c>
      <c r="BW915" t="s">
        <v>1498</v>
      </c>
      <c r="BX915" t="s">
        <v>109</v>
      </c>
      <c r="BY915" t="s">
        <v>99</v>
      </c>
      <c r="BZ915" s="20"/>
      <c r="CA915" s="20">
        <v>0.28749999999999998</v>
      </c>
    </row>
    <row r="916" spans="1:79" x14ac:dyDescent="0.15">
      <c r="A916">
        <v>22</v>
      </c>
      <c r="B916">
        <v>12</v>
      </c>
      <c r="C916" t="s">
        <v>144</v>
      </c>
      <c r="D916" t="s">
        <v>277</v>
      </c>
      <c r="E916" t="s">
        <v>1483</v>
      </c>
      <c r="F916" t="s">
        <v>131</v>
      </c>
      <c r="G916" t="s">
        <v>160</v>
      </c>
      <c r="H916" t="s">
        <v>1484</v>
      </c>
      <c r="I916" t="s">
        <v>123</v>
      </c>
      <c r="J916" t="s">
        <v>199</v>
      </c>
      <c r="K916" t="s">
        <v>1485</v>
      </c>
      <c r="L916" t="s">
        <v>99</v>
      </c>
      <c r="M916" t="s">
        <v>150</v>
      </c>
      <c r="N916" t="s">
        <v>1486</v>
      </c>
      <c r="O916" t="s">
        <v>99</v>
      </c>
      <c r="P916" t="s">
        <v>191</v>
      </c>
      <c r="Q916" t="s">
        <v>1487</v>
      </c>
      <c r="R916" t="s">
        <v>123</v>
      </c>
      <c r="S916" t="s">
        <v>116</v>
      </c>
      <c r="T916" t="s">
        <v>1489</v>
      </c>
      <c r="U916" t="s">
        <v>99</v>
      </c>
      <c r="V916" t="s">
        <v>158</v>
      </c>
      <c r="W916" t="s">
        <v>1490</v>
      </c>
      <c r="X916" t="s">
        <v>99</v>
      </c>
      <c r="Y916" t="s">
        <v>121</v>
      </c>
      <c r="Z916" t="s">
        <v>1492</v>
      </c>
      <c r="AA916" t="s">
        <v>99</v>
      </c>
      <c r="AB916" t="s">
        <v>1373</v>
      </c>
      <c r="AC916" t="s">
        <v>1426</v>
      </c>
      <c r="AD916" t="s">
        <v>1427</v>
      </c>
      <c r="AE916" t="s">
        <v>1428</v>
      </c>
      <c r="AF916" t="s">
        <v>99</v>
      </c>
      <c r="AQ916" t="s">
        <v>1377</v>
      </c>
      <c r="AR916" t="s">
        <v>1378</v>
      </c>
      <c r="AS916" t="s">
        <v>1379</v>
      </c>
      <c r="AT916" t="s">
        <v>437</v>
      </c>
      <c r="AU916" t="s">
        <v>116</v>
      </c>
      <c r="AV916" t="s">
        <v>141</v>
      </c>
      <c r="AW916" t="s">
        <v>378</v>
      </c>
      <c r="AX916" t="s">
        <v>1493</v>
      </c>
      <c r="AY916" t="s">
        <v>172</v>
      </c>
      <c r="AZ916" t="s">
        <v>1061</v>
      </c>
      <c r="BA916" t="s">
        <v>1494</v>
      </c>
      <c r="BB916" t="s">
        <v>1384</v>
      </c>
      <c r="BC916" t="s">
        <v>1385</v>
      </c>
      <c r="BD916" t="s">
        <v>1386</v>
      </c>
      <c r="BE916" t="s">
        <v>135</v>
      </c>
      <c r="BF916" t="s">
        <v>123</v>
      </c>
      <c r="BG916" t="s">
        <v>99</v>
      </c>
      <c r="BH916" t="s">
        <v>99</v>
      </c>
      <c r="BI916" t="s">
        <v>123</v>
      </c>
      <c r="BJ916" t="s">
        <v>186</v>
      </c>
      <c r="BK916" t="s">
        <v>1495</v>
      </c>
      <c r="BL916" t="s">
        <v>186</v>
      </c>
      <c r="BM916" t="s">
        <v>1388</v>
      </c>
      <c r="BN916" t="s">
        <v>1389</v>
      </c>
      <c r="BO916" t="s">
        <v>1390</v>
      </c>
      <c r="BP916" t="s">
        <v>743</v>
      </c>
      <c r="BQ916" t="s">
        <v>158</v>
      </c>
      <c r="BR916" t="s">
        <v>141</v>
      </c>
      <c r="BS916" t="s">
        <v>378</v>
      </c>
      <c r="BT916" t="s">
        <v>1496</v>
      </c>
      <c r="BU916" t="s">
        <v>586</v>
      </c>
      <c r="BV916" t="s">
        <v>1497</v>
      </c>
      <c r="BW916" t="s">
        <v>1498</v>
      </c>
      <c r="BX916" t="s">
        <v>109</v>
      </c>
      <c r="BY916" t="s">
        <v>99</v>
      </c>
      <c r="BZ916" s="20"/>
      <c r="CA916" s="20">
        <v>0.28749999999999998</v>
      </c>
    </row>
    <row r="917" spans="1:79" x14ac:dyDescent="0.15">
      <c r="A917">
        <v>22</v>
      </c>
      <c r="B917">
        <v>13</v>
      </c>
      <c r="C917" t="s">
        <v>148</v>
      </c>
      <c r="D917" t="s">
        <v>277</v>
      </c>
      <c r="E917" t="s">
        <v>1483</v>
      </c>
      <c r="F917" t="s">
        <v>131</v>
      </c>
      <c r="G917" t="s">
        <v>160</v>
      </c>
      <c r="H917" t="s">
        <v>1484</v>
      </c>
      <c r="I917" t="s">
        <v>123</v>
      </c>
      <c r="J917" t="s">
        <v>199</v>
      </c>
      <c r="K917" t="s">
        <v>1485</v>
      </c>
      <c r="L917" t="s">
        <v>99</v>
      </c>
      <c r="M917" t="s">
        <v>150</v>
      </c>
      <c r="N917" t="s">
        <v>1486</v>
      </c>
      <c r="O917" t="s">
        <v>99</v>
      </c>
      <c r="P917" t="s">
        <v>191</v>
      </c>
      <c r="Q917" t="s">
        <v>1487</v>
      </c>
      <c r="R917" t="s">
        <v>99</v>
      </c>
      <c r="S917" t="s">
        <v>116</v>
      </c>
      <c r="T917" t="s">
        <v>1489</v>
      </c>
      <c r="U917" t="s">
        <v>131</v>
      </c>
      <c r="V917" t="s">
        <v>158</v>
      </c>
      <c r="W917" t="s">
        <v>1490</v>
      </c>
      <c r="X917" t="s">
        <v>131</v>
      </c>
      <c r="Y917" t="s">
        <v>121</v>
      </c>
      <c r="Z917" t="s">
        <v>1492</v>
      </c>
      <c r="AA917" t="s">
        <v>123</v>
      </c>
      <c r="AB917" t="s">
        <v>1373</v>
      </c>
      <c r="AC917" t="s">
        <v>910</v>
      </c>
      <c r="AD917" t="s">
        <v>713</v>
      </c>
      <c r="AE917" t="s">
        <v>539</v>
      </c>
      <c r="AF917" t="s">
        <v>99</v>
      </c>
      <c r="AQ917" t="s">
        <v>1377</v>
      </c>
      <c r="AR917" t="s">
        <v>1378</v>
      </c>
      <c r="AS917" t="s">
        <v>1379</v>
      </c>
      <c r="AT917" t="s">
        <v>437</v>
      </c>
      <c r="AU917" t="s">
        <v>116</v>
      </c>
      <c r="AV917" t="s">
        <v>141</v>
      </c>
      <c r="AW917" t="s">
        <v>378</v>
      </c>
      <c r="AX917" t="s">
        <v>1493</v>
      </c>
      <c r="AY917" t="s">
        <v>172</v>
      </c>
      <c r="AZ917" t="s">
        <v>1061</v>
      </c>
      <c r="BA917" t="s">
        <v>1494</v>
      </c>
      <c r="BB917" t="s">
        <v>1384</v>
      </c>
      <c r="BC917" t="s">
        <v>1385</v>
      </c>
      <c r="BD917" t="s">
        <v>1386</v>
      </c>
      <c r="BE917" t="s">
        <v>135</v>
      </c>
      <c r="BF917" t="s">
        <v>123</v>
      </c>
      <c r="BG917" t="s">
        <v>99</v>
      </c>
      <c r="BH917" t="s">
        <v>99</v>
      </c>
      <c r="BI917" t="s">
        <v>123</v>
      </c>
      <c r="BJ917" t="s">
        <v>186</v>
      </c>
      <c r="BK917" t="s">
        <v>1495</v>
      </c>
      <c r="BL917" t="s">
        <v>186</v>
      </c>
      <c r="BM917" t="s">
        <v>1388</v>
      </c>
      <c r="BN917" t="s">
        <v>1389</v>
      </c>
      <c r="BO917" t="s">
        <v>1390</v>
      </c>
      <c r="BP917" t="s">
        <v>743</v>
      </c>
      <c r="BQ917" t="s">
        <v>158</v>
      </c>
      <c r="BR917" t="s">
        <v>141</v>
      </c>
      <c r="BS917" t="s">
        <v>378</v>
      </c>
      <c r="BT917" t="s">
        <v>1496</v>
      </c>
      <c r="BU917" t="s">
        <v>586</v>
      </c>
      <c r="BV917" t="s">
        <v>1497</v>
      </c>
      <c r="BW917" t="s">
        <v>1498</v>
      </c>
      <c r="BX917" t="s">
        <v>109</v>
      </c>
      <c r="BY917" t="s">
        <v>99</v>
      </c>
      <c r="BZ917" s="20"/>
      <c r="CA917" s="20">
        <v>0.28749999999999998</v>
      </c>
    </row>
    <row r="918" spans="1:79" x14ac:dyDescent="0.15">
      <c r="A918">
        <v>22</v>
      </c>
      <c r="B918">
        <v>14</v>
      </c>
      <c r="C918" t="s">
        <v>151</v>
      </c>
      <c r="D918" t="s">
        <v>277</v>
      </c>
      <c r="E918" t="s">
        <v>1483</v>
      </c>
      <c r="F918" t="s">
        <v>127</v>
      </c>
      <c r="G918" t="s">
        <v>160</v>
      </c>
      <c r="H918" t="s">
        <v>1484</v>
      </c>
      <c r="I918" t="s">
        <v>139</v>
      </c>
      <c r="J918" t="s">
        <v>199</v>
      </c>
      <c r="K918" t="s">
        <v>1485</v>
      </c>
      <c r="L918" t="s">
        <v>99</v>
      </c>
      <c r="M918" t="s">
        <v>150</v>
      </c>
      <c r="N918" t="s">
        <v>1486</v>
      </c>
      <c r="O918" t="s">
        <v>99</v>
      </c>
      <c r="P918" t="s">
        <v>191</v>
      </c>
      <c r="Q918" t="s">
        <v>1487</v>
      </c>
      <c r="R918" t="s">
        <v>99</v>
      </c>
      <c r="S918" t="s">
        <v>116</v>
      </c>
      <c r="T918" t="s">
        <v>1489</v>
      </c>
      <c r="U918" t="s">
        <v>139</v>
      </c>
      <c r="V918" t="s">
        <v>158</v>
      </c>
      <c r="W918" t="s">
        <v>1490</v>
      </c>
      <c r="X918" t="s">
        <v>1504</v>
      </c>
      <c r="Y918" t="s">
        <v>121</v>
      </c>
      <c r="Z918" t="s">
        <v>1492</v>
      </c>
      <c r="AA918" t="s">
        <v>131</v>
      </c>
      <c r="AB918" t="s">
        <v>1373</v>
      </c>
      <c r="AC918" t="s">
        <v>1429</v>
      </c>
      <c r="AD918" t="s">
        <v>1430</v>
      </c>
      <c r="AE918" t="s">
        <v>1431</v>
      </c>
      <c r="AF918" t="s">
        <v>99</v>
      </c>
      <c r="AQ918" t="s">
        <v>1377</v>
      </c>
      <c r="AR918" t="s">
        <v>1378</v>
      </c>
      <c r="AS918" t="s">
        <v>1379</v>
      </c>
      <c r="AT918" t="s">
        <v>437</v>
      </c>
      <c r="AU918" t="s">
        <v>116</v>
      </c>
      <c r="AV918" t="s">
        <v>141</v>
      </c>
      <c r="AW918" t="s">
        <v>378</v>
      </c>
      <c r="AX918" t="s">
        <v>1493</v>
      </c>
      <c r="AY918" t="s">
        <v>172</v>
      </c>
      <c r="AZ918" t="s">
        <v>1061</v>
      </c>
      <c r="BA918" t="s">
        <v>1494</v>
      </c>
      <c r="BB918" t="s">
        <v>1384</v>
      </c>
      <c r="BC918" t="s">
        <v>1385</v>
      </c>
      <c r="BD918" t="s">
        <v>1386</v>
      </c>
      <c r="BE918" t="s">
        <v>135</v>
      </c>
      <c r="BF918" t="s">
        <v>123</v>
      </c>
      <c r="BG918" t="s">
        <v>99</v>
      </c>
      <c r="BH918" t="s">
        <v>99</v>
      </c>
      <c r="BI918" t="s">
        <v>123</v>
      </c>
      <c r="BJ918" t="s">
        <v>186</v>
      </c>
      <c r="BK918" t="s">
        <v>1495</v>
      </c>
      <c r="BL918" t="s">
        <v>186</v>
      </c>
      <c r="BM918" t="s">
        <v>1388</v>
      </c>
      <c r="BN918" t="s">
        <v>1389</v>
      </c>
      <c r="BO918" t="s">
        <v>1390</v>
      </c>
      <c r="BP918" t="s">
        <v>743</v>
      </c>
      <c r="BQ918" t="s">
        <v>158</v>
      </c>
      <c r="BR918" t="s">
        <v>141</v>
      </c>
      <c r="BS918" t="s">
        <v>378</v>
      </c>
      <c r="BT918" t="s">
        <v>1496</v>
      </c>
      <c r="BU918" t="s">
        <v>586</v>
      </c>
      <c r="BV918" t="s">
        <v>1497</v>
      </c>
      <c r="BW918" t="s">
        <v>1498</v>
      </c>
      <c r="BX918" t="s">
        <v>109</v>
      </c>
      <c r="BY918" t="s">
        <v>99</v>
      </c>
      <c r="BZ918" s="20"/>
      <c r="CA918" s="20">
        <v>0.28749999999999998</v>
      </c>
    </row>
    <row r="919" spans="1:79" x14ac:dyDescent="0.15">
      <c r="A919">
        <v>22</v>
      </c>
      <c r="B919">
        <v>15</v>
      </c>
      <c r="C919" t="s">
        <v>155</v>
      </c>
      <c r="D919" t="s">
        <v>277</v>
      </c>
      <c r="E919" t="s">
        <v>1483</v>
      </c>
      <c r="F919" t="s">
        <v>123</v>
      </c>
      <c r="G919" t="s">
        <v>160</v>
      </c>
      <c r="H919" t="s">
        <v>1484</v>
      </c>
      <c r="I919" t="s">
        <v>99</v>
      </c>
      <c r="J919" t="s">
        <v>199</v>
      </c>
      <c r="K919" t="s">
        <v>1485</v>
      </c>
      <c r="L919" t="s">
        <v>99</v>
      </c>
      <c r="M919" t="s">
        <v>150</v>
      </c>
      <c r="N919" t="s">
        <v>1486</v>
      </c>
      <c r="O919" t="s">
        <v>99</v>
      </c>
      <c r="P919" t="s">
        <v>191</v>
      </c>
      <c r="Q919" t="s">
        <v>1487</v>
      </c>
      <c r="R919" t="s">
        <v>99</v>
      </c>
      <c r="S919" t="s">
        <v>116</v>
      </c>
      <c r="T919" t="s">
        <v>1489</v>
      </c>
      <c r="U919" t="s">
        <v>123</v>
      </c>
      <c r="V919" t="s">
        <v>158</v>
      </c>
      <c r="W919" t="s">
        <v>1490</v>
      </c>
      <c r="X919" t="s">
        <v>119</v>
      </c>
      <c r="Y919" t="s">
        <v>121</v>
      </c>
      <c r="Z919" t="s">
        <v>1492</v>
      </c>
      <c r="AA919" t="s">
        <v>99</v>
      </c>
      <c r="AB919" t="s">
        <v>1373</v>
      </c>
      <c r="AC919" t="s">
        <v>1432</v>
      </c>
      <c r="AD919" t="s">
        <v>1433</v>
      </c>
      <c r="AE919" t="s">
        <v>232</v>
      </c>
      <c r="AF919" t="s">
        <v>99</v>
      </c>
      <c r="AQ919" t="s">
        <v>1377</v>
      </c>
      <c r="AR919" t="s">
        <v>1378</v>
      </c>
      <c r="AS919" t="s">
        <v>1379</v>
      </c>
      <c r="AT919" t="s">
        <v>437</v>
      </c>
      <c r="AU919" t="s">
        <v>116</v>
      </c>
      <c r="AV919" t="s">
        <v>141</v>
      </c>
      <c r="AW919" t="s">
        <v>378</v>
      </c>
      <c r="AX919" t="s">
        <v>1493</v>
      </c>
      <c r="AY919" t="s">
        <v>172</v>
      </c>
      <c r="AZ919" t="s">
        <v>1061</v>
      </c>
      <c r="BA919" t="s">
        <v>1494</v>
      </c>
      <c r="BB919" t="s">
        <v>1384</v>
      </c>
      <c r="BC919" t="s">
        <v>1385</v>
      </c>
      <c r="BD919" t="s">
        <v>1386</v>
      </c>
      <c r="BE919" t="s">
        <v>135</v>
      </c>
      <c r="BF919" t="s">
        <v>123</v>
      </c>
      <c r="BG919" t="s">
        <v>99</v>
      </c>
      <c r="BH919" t="s">
        <v>99</v>
      </c>
      <c r="BI919" t="s">
        <v>123</v>
      </c>
      <c r="BJ919" t="s">
        <v>186</v>
      </c>
      <c r="BK919" t="s">
        <v>1495</v>
      </c>
      <c r="BL919" t="s">
        <v>186</v>
      </c>
      <c r="BM919" t="s">
        <v>1388</v>
      </c>
      <c r="BN919" t="s">
        <v>1389</v>
      </c>
      <c r="BO919" t="s">
        <v>1390</v>
      </c>
      <c r="BP919" t="s">
        <v>743</v>
      </c>
      <c r="BQ919" t="s">
        <v>158</v>
      </c>
      <c r="BR919" t="s">
        <v>141</v>
      </c>
      <c r="BS919" t="s">
        <v>378</v>
      </c>
      <c r="BT919" t="s">
        <v>1496</v>
      </c>
      <c r="BU919" t="s">
        <v>586</v>
      </c>
      <c r="BV919" t="s">
        <v>1497</v>
      </c>
      <c r="BW919" t="s">
        <v>1498</v>
      </c>
      <c r="BX919" t="s">
        <v>109</v>
      </c>
      <c r="BY919" t="s">
        <v>99</v>
      </c>
      <c r="BZ919" s="20"/>
      <c r="CA919" s="20">
        <v>0.28749999999999998</v>
      </c>
    </row>
    <row r="920" spans="1:79" x14ac:dyDescent="0.15">
      <c r="A920">
        <v>22</v>
      </c>
      <c r="B920">
        <v>16</v>
      </c>
      <c r="C920" t="s">
        <v>159</v>
      </c>
      <c r="D920" t="s">
        <v>277</v>
      </c>
      <c r="E920" t="s">
        <v>1483</v>
      </c>
      <c r="F920" t="s">
        <v>186</v>
      </c>
      <c r="G920" t="s">
        <v>160</v>
      </c>
      <c r="H920" t="s">
        <v>1484</v>
      </c>
      <c r="I920" t="s">
        <v>131</v>
      </c>
      <c r="J920" t="s">
        <v>199</v>
      </c>
      <c r="K920" t="s">
        <v>1485</v>
      </c>
      <c r="L920" t="s">
        <v>99</v>
      </c>
      <c r="M920" t="s">
        <v>150</v>
      </c>
      <c r="N920" t="s">
        <v>1486</v>
      </c>
      <c r="O920" t="s">
        <v>99</v>
      </c>
      <c r="P920" t="s">
        <v>191</v>
      </c>
      <c r="Q920" t="s">
        <v>1487</v>
      </c>
      <c r="R920" t="s">
        <v>99</v>
      </c>
      <c r="S920" t="s">
        <v>116</v>
      </c>
      <c r="T920" t="s">
        <v>1489</v>
      </c>
      <c r="U920" t="s">
        <v>131</v>
      </c>
      <c r="V920" t="s">
        <v>158</v>
      </c>
      <c r="W920" t="s">
        <v>1490</v>
      </c>
      <c r="X920" t="s">
        <v>1505</v>
      </c>
      <c r="Y920" t="s">
        <v>121</v>
      </c>
      <c r="Z920" t="s">
        <v>1492</v>
      </c>
      <c r="AA920" t="s">
        <v>131</v>
      </c>
      <c r="AB920" t="s">
        <v>1373</v>
      </c>
      <c r="AC920" t="s">
        <v>1434</v>
      </c>
      <c r="AD920" t="s">
        <v>1435</v>
      </c>
      <c r="AE920" t="s">
        <v>1436</v>
      </c>
      <c r="AF920" t="s">
        <v>99</v>
      </c>
      <c r="AQ920" t="s">
        <v>1377</v>
      </c>
      <c r="AR920" t="s">
        <v>1378</v>
      </c>
      <c r="AS920" t="s">
        <v>1379</v>
      </c>
      <c r="AT920" t="s">
        <v>437</v>
      </c>
      <c r="AU920" t="s">
        <v>116</v>
      </c>
      <c r="AV920" t="s">
        <v>141</v>
      </c>
      <c r="AW920" t="s">
        <v>378</v>
      </c>
      <c r="AX920" t="s">
        <v>1493</v>
      </c>
      <c r="AY920" t="s">
        <v>172</v>
      </c>
      <c r="AZ920" t="s">
        <v>1061</v>
      </c>
      <c r="BA920" t="s">
        <v>1494</v>
      </c>
      <c r="BB920" t="s">
        <v>1384</v>
      </c>
      <c r="BC920" t="s">
        <v>1385</v>
      </c>
      <c r="BD920" t="s">
        <v>1386</v>
      </c>
      <c r="BE920" t="s">
        <v>135</v>
      </c>
      <c r="BF920" t="s">
        <v>123</v>
      </c>
      <c r="BG920" t="s">
        <v>99</v>
      </c>
      <c r="BH920" t="s">
        <v>99</v>
      </c>
      <c r="BI920" t="s">
        <v>123</v>
      </c>
      <c r="BJ920" t="s">
        <v>186</v>
      </c>
      <c r="BK920" t="s">
        <v>1495</v>
      </c>
      <c r="BL920" t="s">
        <v>186</v>
      </c>
      <c r="BM920" t="s">
        <v>1388</v>
      </c>
      <c r="BN920" t="s">
        <v>1389</v>
      </c>
      <c r="BO920" t="s">
        <v>1390</v>
      </c>
      <c r="BP920" t="s">
        <v>743</v>
      </c>
      <c r="BQ920" t="s">
        <v>158</v>
      </c>
      <c r="BR920" t="s">
        <v>141</v>
      </c>
      <c r="BS920" t="s">
        <v>378</v>
      </c>
      <c r="BT920" t="s">
        <v>1496</v>
      </c>
      <c r="BU920" t="s">
        <v>586</v>
      </c>
      <c r="BV920" t="s">
        <v>1497</v>
      </c>
      <c r="BW920" t="s">
        <v>1498</v>
      </c>
      <c r="BX920" t="s">
        <v>109</v>
      </c>
      <c r="BY920" t="s">
        <v>99</v>
      </c>
      <c r="BZ920" s="20"/>
      <c r="CA920" s="20">
        <v>0.28749999999999998</v>
      </c>
    </row>
    <row r="921" spans="1:79" x14ac:dyDescent="0.15">
      <c r="A921">
        <v>22</v>
      </c>
      <c r="B921">
        <v>17</v>
      </c>
      <c r="C921" t="s">
        <v>161</v>
      </c>
      <c r="D921" t="s">
        <v>277</v>
      </c>
      <c r="E921" t="s">
        <v>1483</v>
      </c>
      <c r="F921" t="s">
        <v>99</v>
      </c>
      <c r="G921" t="s">
        <v>160</v>
      </c>
      <c r="H921" t="s">
        <v>1484</v>
      </c>
      <c r="I921" t="s">
        <v>99</v>
      </c>
      <c r="J921" t="s">
        <v>199</v>
      </c>
      <c r="K921" t="s">
        <v>1485</v>
      </c>
      <c r="L921" t="s">
        <v>99</v>
      </c>
      <c r="M921" t="s">
        <v>150</v>
      </c>
      <c r="N921" t="s">
        <v>1486</v>
      </c>
      <c r="O921" t="s">
        <v>99</v>
      </c>
      <c r="P921" t="s">
        <v>191</v>
      </c>
      <c r="Q921" t="s">
        <v>1487</v>
      </c>
      <c r="R921" t="s">
        <v>99</v>
      </c>
      <c r="S921" t="s">
        <v>116</v>
      </c>
      <c r="T921" t="s">
        <v>1489</v>
      </c>
      <c r="U921" t="s">
        <v>123</v>
      </c>
      <c r="V921" t="s">
        <v>158</v>
      </c>
      <c r="W921" t="s">
        <v>1490</v>
      </c>
      <c r="X921" t="s">
        <v>289</v>
      </c>
      <c r="Y921" t="s">
        <v>121</v>
      </c>
      <c r="Z921" t="s">
        <v>1492</v>
      </c>
      <c r="AA921" t="s">
        <v>99</v>
      </c>
      <c r="AB921" t="s">
        <v>1373</v>
      </c>
      <c r="AC921" t="s">
        <v>1437</v>
      </c>
      <c r="AD921" t="s">
        <v>1438</v>
      </c>
      <c r="AE921" t="s">
        <v>1439</v>
      </c>
      <c r="AF921" t="s">
        <v>99</v>
      </c>
      <c r="AQ921" t="s">
        <v>1377</v>
      </c>
      <c r="AR921" t="s">
        <v>1378</v>
      </c>
      <c r="AS921" t="s">
        <v>1379</v>
      </c>
      <c r="AT921" t="s">
        <v>437</v>
      </c>
      <c r="AU921" t="s">
        <v>116</v>
      </c>
      <c r="AV921" t="s">
        <v>141</v>
      </c>
      <c r="AW921" t="s">
        <v>378</v>
      </c>
      <c r="AX921" t="s">
        <v>1493</v>
      </c>
      <c r="AY921" t="s">
        <v>172</v>
      </c>
      <c r="AZ921" t="s">
        <v>1061</v>
      </c>
      <c r="BA921" t="s">
        <v>1494</v>
      </c>
      <c r="BB921" t="s">
        <v>1384</v>
      </c>
      <c r="BC921" t="s">
        <v>1385</v>
      </c>
      <c r="BD921" t="s">
        <v>1386</v>
      </c>
      <c r="BE921" t="s">
        <v>135</v>
      </c>
      <c r="BF921" t="s">
        <v>123</v>
      </c>
      <c r="BG921" t="s">
        <v>99</v>
      </c>
      <c r="BH921" t="s">
        <v>99</v>
      </c>
      <c r="BI921" t="s">
        <v>123</v>
      </c>
      <c r="BJ921" t="s">
        <v>186</v>
      </c>
      <c r="BK921" t="s">
        <v>1495</v>
      </c>
      <c r="BL921" t="s">
        <v>186</v>
      </c>
      <c r="BM921" t="s">
        <v>1388</v>
      </c>
      <c r="BN921" t="s">
        <v>1389</v>
      </c>
      <c r="BO921" t="s">
        <v>1390</v>
      </c>
      <c r="BP921" t="s">
        <v>743</v>
      </c>
      <c r="BQ921" t="s">
        <v>158</v>
      </c>
      <c r="BR921" t="s">
        <v>141</v>
      </c>
      <c r="BS921" t="s">
        <v>378</v>
      </c>
      <c r="BT921" t="s">
        <v>1496</v>
      </c>
      <c r="BU921" t="s">
        <v>586</v>
      </c>
      <c r="BV921" t="s">
        <v>1497</v>
      </c>
      <c r="BW921" t="s">
        <v>1498</v>
      </c>
      <c r="BX921" t="s">
        <v>109</v>
      </c>
      <c r="BY921" t="s">
        <v>99</v>
      </c>
      <c r="BZ921" s="20"/>
      <c r="CA921" s="20">
        <v>0.28749999999999998</v>
      </c>
    </row>
    <row r="922" spans="1:79" x14ac:dyDescent="0.15">
      <c r="A922">
        <v>22</v>
      </c>
      <c r="B922">
        <v>18</v>
      </c>
      <c r="C922" t="s">
        <v>163</v>
      </c>
      <c r="D922" t="s">
        <v>277</v>
      </c>
      <c r="E922" t="s">
        <v>1483</v>
      </c>
      <c r="F922" t="s">
        <v>119</v>
      </c>
      <c r="G922" t="s">
        <v>160</v>
      </c>
      <c r="H922" t="s">
        <v>1484</v>
      </c>
      <c r="I922" t="s">
        <v>99</v>
      </c>
      <c r="J922" t="s">
        <v>199</v>
      </c>
      <c r="K922" t="s">
        <v>1485</v>
      </c>
      <c r="L922" t="s">
        <v>99</v>
      </c>
      <c r="M922" t="s">
        <v>150</v>
      </c>
      <c r="N922" t="s">
        <v>1486</v>
      </c>
      <c r="O922" t="s">
        <v>99</v>
      </c>
      <c r="P922" t="s">
        <v>191</v>
      </c>
      <c r="Q922" t="s">
        <v>1487</v>
      </c>
      <c r="R922" t="s">
        <v>99</v>
      </c>
      <c r="S922" t="s">
        <v>116</v>
      </c>
      <c r="T922" t="s">
        <v>1489</v>
      </c>
      <c r="U922" t="s">
        <v>131</v>
      </c>
      <c r="V922" t="s">
        <v>158</v>
      </c>
      <c r="W922" t="s">
        <v>1490</v>
      </c>
      <c r="X922" t="s">
        <v>119</v>
      </c>
      <c r="Y922" t="s">
        <v>121</v>
      </c>
      <c r="Z922" t="s">
        <v>1492</v>
      </c>
      <c r="AA922" t="s">
        <v>119</v>
      </c>
      <c r="AB922" t="s">
        <v>1373</v>
      </c>
      <c r="AC922" t="s">
        <v>1440</v>
      </c>
      <c r="AD922" t="s">
        <v>1441</v>
      </c>
      <c r="AE922" t="s">
        <v>1442</v>
      </c>
      <c r="AF922" t="s">
        <v>99</v>
      </c>
      <c r="AQ922" t="s">
        <v>1377</v>
      </c>
      <c r="AR922" t="s">
        <v>1378</v>
      </c>
      <c r="AS922" t="s">
        <v>1379</v>
      </c>
      <c r="AT922" t="s">
        <v>437</v>
      </c>
      <c r="AU922" t="s">
        <v>116</v>
      </c>
      <c r="AV922" t="s">
        <v>141</v>
      </c>
      <c r="AW922" t="s">
        <v>378</v>
      </c>
      <c r="AX922" t="s">
        <v>1493</v>
      </c>
      <c r="AY922" t="s">
        <v>172</v>
      </c>
      <c r="AZ922" t="s">
        <v>1061</v>
      </c>
      <c r="BA922" t="s">
        <v>1494</v>
      </c>
      <c r="BB922" t="s">
        <v>1384</v>
      </c>
      <c r="BC922" t="s">
        <v>1385</v>
      </c>
      <c r="BD922" t="s">
        <v>1386</v>
      </c>
      <c r="BE922" t="s">
        <v>135</v>
      </c>
      <c r="BF922" t="s">
        <v>123</v>
      </c>
      <c r="BG922" t="s">
        <v>99</v>
      </c>
      <c r="BH922" t="s">
        <v>99</v>
      </c>
      <c r="BI922" t="s">
        <v>123</v>
      </c>
      <c r="BJ922" t="s">
        <v>186</v>
      </c>
      <c r="BK922" t="s">
        <v>1495</v>
      </c>
      <c r="BL922" t="s">
        <v>186</v>
      </c>
      <c r="BM922" t="s">
        <v>1388</v>
      </c>
      <c r="BN922" t="s">
        <v>1389</v>
      </c>
      <c r="BO922" t="s">
        <v>1390</v>
      </c>
      <c r="BP922" t="s">
        <v>743</v>
      </c>
      <c r="BQ922" t="s">
        <v>158</v>
      </c>
      <c r="BR922" t="s">
        <v>141</v>
      </c>
      <c r="BS922" t="s">
        <v>378</v>
      </c>
      <c r="BT922" t="s">
        <v>1496</v>
      </c>
      <c r="BU922" t="s">
        <v>586</v>
      </c>
      <c r="BV922" t="s">
        <v>1497</v>
      </c>
      <c r="BW922" t="s">
        <v>1498</v>
      </c>
      <c r="BX922" t="s">
        <v>109</v>
      </c>
      <c r="BY922" t="s">
        <v>99</v>
      </c>
      <c r="BZ922" s="20"/>
      <c r="CA922" s="20">
        <v>0.28749999999999998</v>
      </c>
    </row>
    <row r="923" spans="1:79" x14ac:dyDescent="0.15">
      <c r="A923">
        <v>22</v>
      </c>
      <c r="B923">
        <v>19</v>
      </c>
      <c r="C923" t="s">
        <v>165</v>
      </c>
      <c r="D923" t="s">
        <v>277</v>
      </c>
      <c r="E923" t="s">
        <v>1483</v>
      </c>
      <c r="F923" t="s">
        <v>131</v>
      </c>
      <c r="G923" t="s">
        <v>160</v>
      </c>
      <c r="H923" t="s">
        <v>1484</v>
      </c>
      <c r="I923" t="s">
        <v>131</v>
      </c>
      <c r="J923" t="s">
        <v>199</v>
      </c>
      <c r="K923" t="s">
        <v>1485</v>
      </c>
      <c r="L923" t="s">
        <v>99</v>
      </c>
      <c r="M923" t="s">
        <v>150</v>
      </c>
      <c r="N923" t="s">
        <v>1486</v>
      </c>
      <c r="O923" t="s">
        <v>99</v>
      </c>
      <c r="P923" t="s">
        <v>191</v>
      </c>
      <c r="Q923" t="s">
        <v>1487</v>
      </c>
      <c r="R923" t="s">
        <v>99</v>
      </c>
      <c r="S923" t="s">
        <v>116</v>
      </c>
      <c r="T923" t="s">
        <v>1489</v>
      </c>
      <c r="U923" t="s">
        <v>189</v>
      </c>
      <c r="V923" t="s">
        <v>158</v>
      </c>
      <c r="W923" t="s">
        <v>1490</v>
      </c>
      <c r="X923" t="s">
        <v>119</v>
      </c>
      <c r="Y923" t="s">
        <v>121</v>
      </c>
      <c r="Z923" t="s">
        <v>1492</v>
      </c>
      <c r="AA923" t="s">
        <v>139</v>
      </c>
      <c r="AB923" t="s">
        <v>1373</v>
      </c>
      <c r="AC923" t="s">
        <v>1444</v>
      </c>
      <c r="AD923" t="s">
        <v>1445</v>
      </c>
      <c r="AE923" t="s">
        <v>1446</v>
      </c>
      <c r="AF923" t="s">
        <v>99</v>
      </c>
      <c r="AQ923" t="s">
        <v>1377</v>
      </c>
      <c r="AR923" t="s">
        <v>1378</v>
      </c>
      <c r="AS923" t="s">
        <v>1379</v>
      </c>
      <c r="AT923" t="s">
        <v>437</v>
      </c>
      <c r="AU923" t="s">
        <v>116</v>
      </c>
      <c r="AV923" t="s">
        <v>141</v>
      </c>
      <c r="AW923" t="s">
        <v>378</v>
      </c>
      <c r="AX923" t="s">
        <v>1493</v>
      </c>
      <c r="AY923" t="s">
        <v>172</v>
      </c>
      <c r="AZ923" t="s">
        <v>1061</v>
      </c>
      <c r="BA923" t="s">
        <v>1494</v>
      </c>
      <c r="BB923" t="s">
        <v>1384</v>
      </c>
      <c r="BC923" t="s">
        <v>1385</v>
      </c>
      <c r="BD923" t="s">
        <v>1386</v>
      </c>
      <c r="BE923" t="s">
        <v>135</v>
      </c>
      <c r="BF923" t="s">
        <v>123</v>
      </c>
      <c r="BG923" t="s">
        <v>99</v>
      </c>
      <c r="BH923" t="s">
        <v>99</v>
      </c>
      <c r="BI923" t="s">
        <v>123</v>
      </c>
      <c r="BJ923" t="s">
        <v>186</v>
      </c>
      <c r="BK923" t="s">
        <v>1495</v>
      </c>
      <c r="BL923" t="s">
        <v>186</v>
      </c>
      <c r="BM923" t="s">
        <v>1388</v>
      </c>
      <c r="BN923" t="s">
        <v>1389</v>
      </c>
      <c r="BO923" t="s">
        <v>1390</v>
      </c>
      <c r="BP923" t="s">
        <v>743</v>
      </c>
      <c r="BQ923" t="s">
        <v>158</v>
      </c>
      <c r="BR923" t="s">
        <v>141</v>
      </c>
      <c r="BS923" t="s">
        <v>378</v>
      </c>
      <c r="BT923" t="s">
        <v>1496</v>
      </c>
      <c r="BU923" t="s">
        <v>586</v>
      </c>
      <c r="BV923" t="s">
        <v>1497</v>
      </c>
      <c r="BW923" t="s">
        <v>1498</v>
      </c>
      <c r="BX923" t="s">
        <v>109</v>
      </c>
      <c r="BY923" t="s">
        <v>99</v>
      </c>
      <c r="BZ923" s="20"/>
      <c r="CA923" s="20">
        <v>0.28749999999999998</v>
      </c>
    </row>
    <row r="924" spans="1:79" x14ac:dyDescent="0.15">
      <c r="A924">
        <v>22</v>
      </c>
      <c r="B924">
        <v>20</v>
      </c>
      <c r="C924" t="s">
        <v>168</v>
      </c>
      <c r="D924" t="s">
        <v>277</v>
      </c>
      <c r="E924" t="s">
        <v>1483</v>
      </c>
      <c r="F924" t="s">
        <v>123</v>
      </c>
      <c r="G924" t="s">
        <v>160</v>
      </c>
      <c r="H924" t="s">
        <v>1484</v>
      </c>
      <c r="I924" t="s">
        <v>99</v>
      </c>
      <c r="J924" t="s">
        <v>199</v>
      </c>
      <c r="K924" t="s">
        <v>1485</v>
      </c>
      <c r="L924" t="s">
        <v>99</v>
      </c>
      <c r="M924" t="s">
        <v>150</v>
      </c>
      <c r="N924" t="s">
        <v>1486</v>
      </c>
      <c r="O924" t="s">
        <v>99</v>
      </c>
      <c r="P924" t="s">
        <v>191</v>
      </c>
      <c r="Q924" t="s">
        <v>1487</v>
      </c>
      <c r="R924" t="s">
        <v>99</v>
      </c>
      <c r="S924" t="s">
        <v>116</v>
      </c>
      <c r="T924" t="s">
        <v>1489</v>
      </c>
      <c r="U924" t="s">
        <v>99</v>
      </c>
      <c r="V924" t="s">
        <v>158</v>
      </c>
      <c r="W924" t="s">
        <v>1490</v>
      </c>
      <c r="X924" t="s">
        <v>123</v>
      </c>
      <c r="Y924" t="s">
        <v>121</v>
      </c>
      <c r="Z924" t="s">
        <v>1492</v>
      </c>
      <c r="AA924" t="s">
        <v>99</v>
      </c>
      <c r="AB924" t="s">
        <v>1373</v>
      </c>
      <c r="AC924" t="s">
        <v>1447</v>
      </c>
      <c r="AD924" t="s">
        <v>1448</v>
      </c>
      <c r="AE924" t="s">
        <v>345</v>
      </c>
      <c r="AF924" t="s">
        <v>99</v>
      </c>
      <c r="AQ924" t="s">
        <v>1377</v>
      </c>
      <c r="AR924" t="s">
        <v>1378</v>
      </c>
      <c r="AS924" t="s">
        <v>1379</v>
      </c>
      <c r="AT924" t="s">
        <v>437</v>
      </c>
      <c r="AU924" t="s">
        <v>116</v>
      </c>
      <c r="AV924" t="s">
        <v>141</v>
      </c>
      <c r="AW924" t="s">
        <v>378</v>
      </c>
      <c r="AX924" t="s">
        <v>1493</v>
      </c>
      <c r="AY924" t="s">
        <v>172</v>
      </c>
      <c r="AZ924" t="s">
        <v>1061</v>
      </c>
      <c r="BA924" t="s">
        <v>1494</v>
      </c>
      <c r="BB924" t="s">
        <v>1384</v>
      </c>
      <c r="BC924" t="s">
        <v>1385</v>
      </c>
      <c r="BD924" t="s">
        <v>1386</v>
      </c>
      <c r="BE924" t="s">
        <v>135</v>
      </c>
      <c r="BF924" t="s">
        <v>123</v>
      </c>
      <c r="BG924" t="s">
        <v>99</v>
      </c>
      <c r="BH924" t="s">
        <v>99</v>
      </c>
      <c r="BI924" t="s">
        <v>123</v>
      </c>
      <c r="BJ924" t="s">
        <v>186</v>
      </c>
      <c r="BK924" t="s">
        <v>1495</v>
      </c>
      <c r="BL924" t="s">
        <v>186</v>
      </c>
      <c r="BM924" t="s">
        <v>1388</v>
      </c>
      <c r="BN924" t="s">
        <v>1389</v>
      </c>
      <c r="BO924" t="s">
        <v>1390</v>
      </c>
      <c r="BP924" t="s">
        <v>743</v>
      </c>
      <c r="BQ924" t="s">
        <v>158</v>
      </c>
      <c r="BR924" t="s">
        <v>141</v>
      </c>
      <c r="BS924" t="s">
        <v>378</v>
      </c>
      <c r="BT924" t="s">
        <v>1496</v>
      </c>
      <c r="BU924" t="s">
        <v>586</v>
      </c>
      <c r="BV924" t="s">
        <v>1497</v>
      </c>
      <c r="BW924" t="s">
        <v>1498</v>
      </c>
      <c r="BX924" t="s">
        <v>109</v>
      </c>
      <c r="BY924" t="s">
        <v>99</v>
      </c>
      <c r="BZ924" s="20"/>
      <c r="CA924" s="20">
        <v>0.28749999999999998</v>
      </c>
    </row>
    <row r="925" spans="1:79" x14ac:dyDescent="0.15">
      <c r="A925">
        <v>22</v>
      </c>
      <c r="B925">
        <v>21</v>
      </c>
      <c r="C925" t="s">
        <v>169</v>
      </c>
      <c r="D925" t="s">
        <v>277</v>
      </c>
      <c r="E925" t="s">
        <v>1483</v>
      </c>
      <c r="F925" t="s">
        <v>119</v>
      </c>
      <c r="G925" t="s">
        <v>160</v>
      </c>
      <c r="H925" t="s">
        <v>1484</v>
      </c>
      <c r="I925" t="s">
        <v>123</v>
      </c>
      <c r="J925" t="s">
        <v>199</v>
      </c>
      <c r="K925" t="s">
        <v>1485</v>
      </c>
      <c r="L925" t="s">
        <v>99</v>
      </c>
      <c r="M925" t="s">
        <v>150</v>
      </c>
      <c r="N925" t="s">
        <v>1486</v>
      </c>
      <c r="O925" t="s">
        <v>99</v>
      </c>
      <c r="P925" t="s">
        <v>191</v>
      </c>
      <c r="Q925" t="s">
        <v>1487</v>
      </c>
      <c r="R925" t="s">
        <v>123</v>
      </c>
      <c r="S925" t="s">
        <v>116</v>
      </c>
      <c r="T925" t="s">
        <v>1489</v>
      </c>
      <c r="U925" t="s">
        <v>119</v>
      </c>
      <c r="V925" t="s">
        <v>158</v>
      </c>
      <c r="W925" t="s">
        <v>1490</v>
      </c>
      <c r="X925" t="s">
        <v>139</v>
      </c>
      <c r="Y925" t="s">
        <v>121</v>
      </c>
      <c r="Z925" t="s">
        <v>1492</v>
      </c>
      <c r="AA925" t="s">
        <v>189</v>
      </c>
      <c r="AB925" t="s">
        <v>1373</v>
      </c>
      <c r="AC925" t="s">
        <v>1449</v>
      </c>
      <c r="AD925" t="s">
        <v>1450</v>
      </c>
      <c r="AE925" t="s">
        <v>1451</v>
      </c>
      <c r="AF925" t="s">
        <v>99</v>
      </c>
      <c r="AQ925" t="s">
        <v>1377</v>
      </c>
      <c r="AR925" t="s">
        <v>1378</v>
      </c>
      <c r="AS925" t="s">
        <v>1379</v>
      </c>
      <c r="AT925" t="s">
        <v>437</v>
      </c>
      <c r="AU925" t="s">
        <v>116</v>
      </c>
      <c r="AV925" t="s">
        <v>141</v>
      </c>
      <c r="AW925" t="s">
        <v>378</v>
      </c>
      <c r="AX925" t="s">
        <v>1493</v>
      </c>
      <c r="AY925" t="s">
        <v>172</v>
      </c>
      <c r="AZ925" t="s">
        <v>1061</v>
      </c>
      <c r="BA925" t="s">
        <v>1494</v>
      </c>
      <c r="BB925" t="s">
        <v>1384</v>
      </c>
      <c r="BC925" t="s">
        <v>1385</v>
      </c>
      <c r="BD925" t="s">
        <v>1386</v>
      </c>
      <c r="BE925" t="s">
        <v>135</v>
      </c>
      <c r="BF925" t="s">
        <v>123</v>
      </c>
      <c r="BG925" t="s">
        <v>99</v>
      </c>
      <c r="BH925" t="s">
        <v>99</v>
      </c>
      <c r="BI925" t="s">
        <v>123</v>
      </c>
      <c r="BJ925" t="s">
        <v>186</v>
      </c>
      <c r="BK925" t="s">
        <v>1495</v>
      </c>
      <c r="BL925" t="s">
        <v>186</v>
      </c>
      <c r="BM925" t="s">
        <v>1388</v>
      </c>
      <c r="BN925" t="s">
        <v>1389</v>
      </c>
      <c r="BO925" t="s">
        <v>1390</v>
      </c>
      <c r="BP925" t="s">
        <v>743</v>
      </c>
      <c r="BQ925" t="s">
        <v>158</v>
      </c>
      <c r="BR925" t="s">
        <v>141</v>
      </c>
      <c r="BS925" t="s">
        <v>378</v>
      </c>
      <c r="BT925" t="s">
        <v>1496</v>
      </c>
      <c r="BU925" t="s">
        <v>586</v>
      </c>
      <c r="BV925" t="s">
        <v>1497</v>
      </c>
      <c r="BW925" t="s">
        <v>1498</v>
      </c>
      <c r="BX925" t="s">
        <v>109</v>
      </c>
      <c r="BY925" t="s">
        <v>99</v>
      </c>
      <c r="BZ925" s="20"/>
      <c r="CA925" s="20">
        <v>0.28749999999999998</v>
      </c>
    </row>
    <row r="926" spans="1:79" x14ac:dyDescent="0.15">
      <c r="A926">
        <v>22</v>
      </c>
      <c r="B926">
        <v>22</v>
      </c>
      <c r="C926" t="s">
        <v>173</v>
      </c>
      <c r="D926" t="s">
        <v>277</v>
      </c>
      <c r="E926" t="s">
        <v>1483</v>
      </c>
      <c r="F926" t="s">
        <v>99</v>
      </c>
      <c r="G926" t="s">
        <v>160</v>
      </c>
      <c r="H926" t="s">
        <v>1484</v>
      </c>
      <c r="I926" t="s">
        <v>99</v>
      </c>
      <c r="J926" t="s">
        <v>199</v>
      </c>
      <c r="K926" t="s">
        <v>1485</v>
      </c>
      <c r="L926" t="s">
        <v>99</v>
      </c>
      <c r="M926" t="s">
        <v>150</v>
      </c>
      <c r="N926" t="s">
        <v>1486</v>
      </c>
      <c r="O926" t="s">
        <v>99</v>
      </c>
      <c r="P926" t="s">
        <v>191</v>
      </c>
      <c r="Q926" t="s">
        <v>1487</v>
      </c>
      <c r="R926" t="s">
        <v>99</v>
      </c>
      <c r="S926" t="s">
        <v>116</v>
      </c>
      <c r="T926" t="s">
        <v>1489</v>
      </c>
      <c r="U926" t="s">
        <v>99</v>
      </c>
      <c r="V926" t="s">
        <v>158</v>
      </c>
      <c r="W926" t="s">
        <v>1490</v>
      </c>
      <c r="X926" t="s">
        <v>99</v>
      </c>
      <c r="Y926" t="s">
        <v>121</v>
      </c>
      <c r="Z926" t="s">
        <v>1492</v>
      </c>
      <c r="AA926" t="s">
        <v>99</v>
      </c>
      <c r="AB926" t="s">
        <v>1373</v>
      </c>
      <c r="AC926" t="s">
        <v>139</v>
      </c>
      <c r="AD926" t="s">
        <v>139</v>
      </c>
      <c r="AE926" t="s">
        <v>99</v>
      </c>
      <c r="AF926" t="s">
        <v>99</v>
      </c>
      <c r="AQ926" t="s">
        <v>1377</v>
      </c>
      <c r="AR926" t="s">
        <v>1378</v>
      </c>
      <c r="AS926" t="s">
        <v>1379</v>
      </c>
      <c r="AT926" t="s">
        <v>437</v>
      </c>
      <c r="AU926" t="s">
        <v>116</v>
      </c>
      <c r="AV926" t="s">
        <v>141</v>
      </c>
      <c r="AW926" t="s">
        <v>378</v>
      </c>
      <c r="AX926" t="s">
        <v>1493</v>
      </c>
      <c r="AY926" t="s">
        <v>172</v>
      </c>
      <c r="AZ926" t="s">
        <v>1061</v>
      </c>
      <c r="BA926" t="s">
        <v>1494</v>
      </c>
      <c r="BB926" t="s">
        <v>1384</v>
      </c>
      <c r="BC926" t="s">
        <v>1385</v>
      </c>
      <c r="BD926" t="s">
        <v>1386</v>
      </c>
      <c r="BE926" t="s">
        <v>135</v>
      </c>
      <c r="BF926" t="s">
        <v>123</v>
      </c>
      <c r="BG926" t="s">
        <v>99</v>
      </c>
      <c r="BH926" t="s">
        <v>99</v>
      </c>
      <c r="BI926" t="s">
        <v>123</v>
      </c>
      <c r="BJ926" t="s">
        <v>186</v>
      </c>
      <c r="BK926" t="s">
        <v>1495</v>
      </c>
      <c r="BL926" t="s">
        <v>186</v>
      </c>
      <c r="BM926" t="s">
        <v>1388</v>
      </c>
      <c r="BN926" t="s">
        <v>1389</v>
      </c>
      <c r="BO926" t="s">
        <v>1390</v>
      </c>
      <c r="BP926" t="s">
        <v>743</v>
      </c>
      <c r="BQ926" t="s">
        <v>158</v>
      </c>
      <c r="BR926" t="s">
        <v>141</v>
      </c>
      <c r="BS926" t="s">
        <v>378</v>
      </c>
      <c r="BT926" t="s">
        <v>1496</v>
      </c>
      <c r="BU926" t="s">
        <v>586</v>
      </c>
      <c r="BV926" t="s">
        <v>1497</v>
      </c>
      <c r="BW926" t="s">
        <v>1498</v>
      </c>
      <c r="BX926" t="s">
        <v>109</v>
      </c>
      <c r="BY926" t="s">
        <v>99</v>
      </c>
      <c r="BZ926" s="20"/>
      <c r="CA926" s="20">
        <v>0.28749999999999998</v>
      </c>
    </row>
    <row r="927" spans="1:79" x14ac:dyDescent="0.15">
      <c r="A927">
        <v>22</v>
      </c>
      <c r="B927">
        <v>23</v>
      </c>
      <c r="C927" t="s">
        <v>174</v>
      </c>
      <c r="D927" t="s">
        <v>277</v>
      </c>
      <c r="E927" t="s">
        <v>1483</v>
      </c>
      <c r="F927" t="s">
        <v>99</v>
      </c>
      <c r="G927" t="s">
        <v>160</v>
      </c>
      <c r="H927" t="s">
        <v>1484</v>
      </c>
      <c r="I927" t="s">
        <v>99</v>
      </c>
      <c r="J927" t="s">
        <v>199</v>
      </c>
      <c r="K927" t="s">
        <v>1485</v>
      </c>
      <c r="L927" t="s">
        <v>99</v>
      </c>
      <c r="M927" t="s">
        <v>150</v>
      </c>
      <c r="N927" t="s">
        <v>1486</v>
      </c>
      <c r="O927" t="s">
        <v>99</v>
      </c>
      <c r="P927" t="s">
        <v>191</v>
      </c>
      <c r="Q927" t="s">
        <v>1487</v>
      </c>
      <c r="R927" t="s">
        <v>99</v>
      </c>
      <c r="S927" t="s">
        <v>116</v>
      </c>
      <c r="T927" t="s">
        <v>1489</v>
      </c>
      <c r="U927" t="s">
        <v>99</v>
      </c>
      <c r="V927" t="s">
        <v>158</v>
      </c>
      <c r="W927" t="s">
        <v>1490</v>
      </c>
      <c r="X927" t="s">
        <v>99</v>
      </c>
      <c r="Y927" t="s">
        <v>121</v>
      </c>
      <c r="Z927" t="s">
        <v>1492</v>
      </c>
      <c r="AA927" t="s">
        <v>99</v>
      </c>
      <c r="AB927" t="s">
        <v>1373</v>
      </c>
      <c r="AC927" t="s">
        <v>141</v>
      </c>
      <c r="AD927" t="s">
        <v>378</v>
      </c>
      <c r="AE927" t="s">
        <v>131</v>
      </c>
      <c r="AF927" t="s">
        <v>99</v>
      </c>
      <c r="AQ927" t="s">
        <v>1377</v>
      </c>
      <c r="AR927" t="s">
        <v>1378</v>
      </c>
      <c r="AS927" t="s">
        <v>1379</v>
      </c>
      <c r="AT927" t="s">
        <v>437</v>
      </c>
      <c r="AU927" t="s">
        <v>116</v>
      </c>
      <c r="AV927" t="s">
        <v>141</v>
      </c>
      <c r="AW927" t="s">
        <v>378</v>
      </c>
      <c r="AX927" t="s">
        <v>1493</v>
      </c>
      <c r="AY927" t="s">
        <v>172</v>
      </c>
      <c r="AZ927" t="s">
        <v>1061</v>
      </c>
      <c r="BA927" t="s">
        <v>1494</v>
      </c>
      <c r="BB927" t="s">
        <v>1384</v>
      </c>
      <c r="BC927" t="s">
        <v>1385</v>
      </c>
      <c r="BD927" t="s">
        <v>1386</v>
      </c>
      <c r="BE927" t="s">
        <v>135</v>
      </c>
      <c r="BF927" t="s">
        <v>123</v>
      </c>
      <c r="BG927" t="s">
        <v>99</v>
      </c>
      <c r="BH927" t="s">
        <v>99</v>
      </c>
      <c r="BI927" t="s">
        <v>123</v>
      </c>
      <c r="BJ927" t="s">
        <v>186</v>
      </c>
      <c r="BK927" t="s">
        <v>1495</v>
      </c>
      <c r="BL927" t="s">
        <v>186</v>
      </c>
      <c r="BM927" t="s">
        <v>1388</v>
      </c>
      <c r="BN927" t="s">
        <v>1389</v>
      </c>
      <c r="BO927" t="s">
        <v>1390</v>
      </c>
      <c r="BP927" t="s">
        <v>743</v>
      </c>
      <c r="BQ927" t="s">
        <v>158</v>
      </c>
      <c r="BR927" t="s">
        <v>141</v>
      </c>
      <c r="BS927" t="s">
        <v>378</v>
      </c>
      <c r="BT927" t="s">
        <v>1496</v>
      </c>
      <c r="BU927" t="s">
        <v>586</v>
      </c>
      <c r="BV927" t="s">
        <v>1497</v>
      </c>
      <c r="BW927" t="s">
        <v>1498</v>
      </c>
      <c r="BX927" t="s">
        <v>109</v>
      </c>
      <c r="BY927" t="s">
        <v>99</v>
      </c>
      <c r="BZ927" s="20"/>
      <c r="CA927" s="20">
        <v>0.28749999999999998</v>
      </c>
    </row>
    <row r="928" spans="1:79" x14ac:dyDescent="0.15">
      <c r="A928">
        <v>22</v>
      </c>
      <c r="B928">
        <v>24</v>
      </c>
      <c r="C928" t="s">
        <v>175</v>
      </c>
      <c r="D928" t="s">
        <v>277</v>
      </c>
      <c r="E928" t="s">
        <v>1483</v>
      </c>
      <c r="F928" t="s">
        <v>99</v>
      </c>
      <c r="G928" t="s">
        <v>160</v>
      </c>
      <c r="H928" t="s">
        <v>1484</v>
      </c>
      <c r="I928" t="s">
        <v>99</v>
      </c>
      <c r="J928" t="s">
        <v>199</v>
      </c>
      <c r="K928" t="s">
        <v>1485</v>
      </c>
      <c r="L928" t="s">
        <v>99</v>
      </c>
      <c r="M928" t="s">
        <v>150</v>
      </c>
      <c r="N928" t="s">
        <v>1486</v>
      </c>
      <c r="O928" t="s">
        <v>99</v>
      </c>
      <c r="P928" t="s">
        <v>191</v>
      </c>
      <c r="Q928" t="s">
        <v>1487</v>
      </c>
      <c r="R928" t="s">
        <v>99</v>
      </c>
      <c r="S928" t="s">
        <v>116</v>
      </c>
      <c r="T928" t="s">
        <v>1489</v>
      </c>
      <c r="U928" t="s">
        <v>99</v>
      </c>
      <c r="V928" t="s">
        <v>158</v>
      </c>
      <c r="W928" t="s">
        <v>1490</v>
      </c>
      <c r="X928" t="s">
        <v>99</v>
      </c>
      <c r="Y928" t="s">
        <v>121</v>
      </c>
      <c r="Z928" t="s">
        <v>1492</v>
      </c>
      <c r="AA928" t="s">
        <v>99</v>
      </c>
      <c r="AB928" t="s">
        <v>1373</v>
      </c>
      <c r="AC928" t="s">
        <v>277</v>
      </c>
      <c r="AD928" t="s">
        <v>117</v>
      </c>
      <c r="AE928" t="s">
        <v>131</v>
      </c>
      <c r="AF928" t="s">
        <v>99</v>
      </c>
      <c r="AQ928" t="s">
        <v>1377</v>
      </c>
      <c r="AR928" t="s">
        <v>1378</v>
      </c>
      <c r="AS928" t="s">
        <v>1379</v>
      </c>
      <c r="AT928" t="s">
        <v>437</v>
      </c>
      <c r="AU928" t="s">
        <v>116</v>
      </c>
      <c r="AV928" t="s">
        <v>141</v>
      </c>
      <c r="AW928" t="s">
        <v>378</v>
      </c>
      <c r="AX928" t="s">
        <v>1493</v>
      </c>
      <c r="AY928" t="s">
        <v>172</v>
      </c>
      <c r="AZ928" t="s">
        <v>1061</v>
      </c>
      <c r="BA928" t="s">
        <v>1494</v>
      </c>
      <c r="BB928" t="s">
        <v>1384</v>
      </c>
      <c r="BC928" t="s">
        <v>1385</v>
      </c>
      <c r="BD928" t="s">
        <v>1386</v>
      </c>
      <c r="BE928" t="s">
        <v>135</v>
      </c>
      <c r="BF928" t="s">
        <v>123</v>
      </c>
      <c r="BG928" t="s">
        <v>99</v>
      </c>
      <c r="BH928" t="s">
        <v>99</v>
      </c>
      <c r="BI928" t="s">
        <v>123</v>
      </c>
      <c r="BJ928" t="s">
        <v>186</v>
      </c>
      <c r="BK928" t="s">
        <v>1495</v>
      </c>
      <c r="BL928" t="s">
        <v>186</v>
      </c>
      <c r="BM928" t="s">
        <v>1388</v>
      </c>
      <c r="BN928" t="s">
        <v>1389</v>
      </c>
      <c r="BO928" t="s">
        <v>1390</v>
      </c>
      <c r="BP928" t="s">
        <v>743</v>
      </c>
      <c r="BQ928" t="s">
        <v>158</v>
      </c>
      <c r="BR928" t="s">
        <v>141</v>
      </c>
      <c r="BS928" t="s">
        <v>378</v>
      </c>
      <c r="BT928" t="s">
        <v>1496</v>
      </c>
      <c r="BU928" t="s">
        <v>586</v>
      </c>
      <c r="BV928" t="s">
        <v>1497</v>
      </c>
      <c r="BW928" t="s">
        <v>1498</v>
      </c>
      <c r="BX928" t="s">
        <v>109</v>
      </c>
      <c r="BY928" t="s">
        <v>99</v>
      </c>
      <c r="BZ928" s="20"/>
      <c r="CA928" s="20">
        <v>0.28749999999999998</v>
      </c>
    </row>
    <row r="929" spans="1:79" x14ac:dyDescent="0.15">
      <c r="A929">
        <v>22</v>
      </c>
      <c r="B929">
        <v>25</v>
      </c>
      <c r="C929" t="s">
        <v>176</v>
      </c>
      <c r="D929" t="s">
        <v>277</v>
      </c>
      <c r="E929" t="s">
        <v>1483</v>
      </c>
      <c r="F929" t="s">
        <v>123</v>
      </c>
      <c r="G929" t="s">
        <v>160</v>
      </c>
      <c r="H929" t="s">
        <v>1484</v>
      </c>
      <c r="I929" t="s">
        <v>99</v>
      </c>
      <c r="J929" t="s">
        <v>199</v>
      </c>
      <c r="K929" t="s">
        <v>1485</v>
      </c>
      <c r="L929" t="s">
        <v>99</v>
      </c>
      <c r="M929" t="s">
        <v>150</v>
      </c>
      <c r="N929" t="s">
        <v>1486</v>
      </c>
      <c r="O929" t="s">
        <v>99</v>
      </c>
      <c r="P929" t="s">
        <v>191</v>
      </c>
      <c r="Q929" t="s">
        <v>1487</v>
      </c>
      <c r="R929" t="s">
        <v>99</v>
      </c>
      <c r="S929" t="s">
        <v>116</v>
      </c>
      <c r="T929" t="s">
        <v>1489</v>
      </c>
      <c r="U929" t="s">
        <v>99</v>
      </c>
      <c r="V929" t="s">
        <v>158</v>
      </c>
      <c r="W929" t="s">
        <v>1490</v>
      </c>
      <c r="X929" t="s">
        <v>119</v>
      </c>
      <c r="Y929" t="s">
        <v>121</v>
      </c>
      <c r="Z929" t="s">
        <v>1492</v>
      </c>
      <c r="AA929" t="s">
        <v>99</v>
      </c>
      <c r="AB929" t="s">
        <v>1373</v>
      </c>
      <c r="AC929" t="s">
        <v>1452</v>
      </c>
      <c r="AD929" t="s">
        <v>387</v>
      </c>
      <c r="AE929" t="s">
        <v>158</v>
      </c>
      <c r="AF929" t="s">
        <v>99</v>
      </c>
      <c r="AQ929" t="s">
        <v>1377</v>
      </c>
      <c r="AR929" t="s">
        <v>1378</v>
      </c>
      <c r="AS929" t="s">
        <v>1379</v>
      </c>
      <c r="AT929" t="s">
        <v>437</v>
      </c>
      <c r="AU929" t="s">
        <v>116</v>
      </c>
      <c r="AV929" t="s">
        <v>141</v>
      </c>
      <c r="AW929" t="s">
        <v>378</v>
      </c>
      <c r="AX929" t="s">
        <v>1493</v>
      </c>
      <c r="AY929" t="s">
        <v>172</v>
      </c>
      <c r="AZ929" t="s">
        <v>1061</v>
      </c>
      <c r="BA929" t="s">
        <v>1494</v>
      </c>
      <c r="BB929" t="s">
        <v>1384</v>
      </c>
      <c r="BC929" t="s">
        <v>1385</v>
      </c>
      <c r="BD929" t="s">
        <v>1386</v>
      </c>
      <c r="BE929" t="s">
        <v>135</v>
      </c>
      <c r="BF929" t="s">
        <v>123</v>
      </c>
      <c r="BG929" t="s">
        <v>99</v>
      </c>
      <c r="BH929" t="s">
        <v>99</v>
      </c>
      <c r="BI929" t="s">
        <v>123</v>
      </c>
      <c r="BJ929" t="s">
        <v>186</v>
      </c>
      <c r="BK929" t="s">
        <v>1495</v>
      </c>
      <c r="BL929" t="s">
        <v>186</v>
      </c>
      <c r="BM929" t="s">
        <v>1388</v>
      </c>
      <c r="BN929" t="s">
        <v>1389</v>
      </c>
      <c r="BO929" t="s">
        <v>1390</v>
      </c>
      <c r="BP929" t="s">
        <v>743</v>
      </c>
      <c r="BQ929" t="s">
        <v>158</v>
      </c>
      <c r="BR929" t="s">
        <v>141</v>
      </c>
      <c r="BS929" t="s">
        <v>378</v>
      </c>
      <c r="BT929" t="s">
        <v>1496</v>
      </c>
      <c r="BU929" t="s">
        <v>586</v>
      </c>
      <c r="BV929" t="s">
        <v>1497</v>
      </c>
      <c r="BW929" t="s">
        <v>1498</v>
      </c>
      <c r="BX929" t="s">
        <v>109</v>
      </c>
      <c r="BY929" t="s">
        <v>99</v>
      </c>
      <c r="BZ929" s="20"/>
      <c r="CA929" s="20">
        <v>0.28749999999999998</v>
      </c>
    </row>
    <row r="930" spans="1:79" x14ac:dyDescent="0.15">
      <c r="A930">
        <v>22</v>
      </c>
      <c r="B930">
        <v>26</v>
      </c>
      <c r="C930" t="s">
        <v>178</v>
      </c>
      <c r="D930" t="s">
        <v>277</v>
      </c>
      <c r="E930" t="s">
        <v>1483</v>
      </c>
      <c r="F930" t="s">
        <v>123</v>
      </c>
      <c r="G930" t="s">
        <v>160</v>
      </c>
      <c r="H930" t="s">
        <v>1484</v>
      </c>
      <c r="I930" t="s">
        <v>99</v>
      </c>
      <c r="J930" t="s">
        <v>199</v>
      </c>
      <c r="K930" t="s">
        <v>1485</v>
      </c>
      <c r="L930" t="s">
        <v>99</v>
      </c>
      <c r="M930" t="s">
        <v>150</v>
      </c>
      <c r="N930" t="s">
        <v>1486</v>
      </c>
      <c r="O930" t="s">
        <v>99</v>
      </c>
      <c r="P930" t="s">
        <v>191</v>
      </c>
      <c r="Q930" t="s">
        <v>1487</v>
      </c>
      <c r="R930" t="s">
        <v>99</v>
      </c>
      <c r="S930" t="s">
        <v>116</v>
      </c>
      <c r="T930" t="s">
        <v>1489</v>
      </c>
      <c r="U930" t="s">
        <v>99</v>
      </c>
      <c r="V930" t="s">
        <v>158</v>
      </c>
      <c r="W930" t="s">
        <v>1490</v>
      </c>
      <c r="X930" t="s">
        <v>119</v>
      </c>
      <c r="Y930" t="s">
        <v>121</v>
      </c>
      <c r="Z930" t="s">
        <v>1492</v>
      </c>
      <c r="AA930" t="s">
        <v>99</v>
      </c>
      <c r="AB930" t="s">
        <v>1373</v>
      </c>
      <c r="AC930" t="s">
        <v>1452</v>
      </c>
      <c r="AD930" t="s">
        <v>387</v>
      </c>
      <c r="AE930" t="s">
        <v>158</v>
      </c>
      <c r="AF930" t="s">
        <v>99</v>
      </c>
      <c r="AQ930" t="s">
        <v>1377</v>
      </c>
      <c r="AR930" t="s">
        <v>1378</v>
      </c>
      <c r="AS930" t="s">
        <v>1379</v>
      </c>
      <c r="AT930" t="s">
        <v>437</v>
      </c>
      <c r="AU930" t="s">
        <v>116</v>
      </c>
      <c r="AV930" t="s">
        <v>141</v>
      </c>
      <c r="AW930" t="s">
        <v>378</v>
      </c>
      <c r="AX930" t="s">
        <v>1493</v>
      </c>
      <c r="AY930" t="s">
        <v>172</v>
      </c>
      <c r="AZ930" t="s">
        <v>1061</v>
      </c>
      <c r="BA930" t="s">
        <v>1494</v>
      </c>
      <c r="BB930" t="s">
        <v>1384</v>
      </c>
      <c r="BC930" t="s">
        <v>1385</v>
      </c>
      <c r="BD930" t="s">
        <v>1386</v>
      </c>
      <c r="BE930" t="s">
        <v>135</v>
      </c>
      <c r="BF930" t="s">
        <v>123</v>
      </c>
      <c r="BG930" t="s">
        <v>99</v>
      </c>
      <c r="BH930" t="s">
        <v>99</v>
      </c>
      <c r="BI930" t="s">
        <v>123</v>
      </c>
      <c r="BJ930" t="s">
        <v>186</v>
      </c>
      <c r="BK930" t="s">
        <v>1495</v>
      </c>
      <c r="BL930" t="s">
        <v>186</v>
      </c>
      <c r="BM930" t="s">
        <v>1388</v>
      </c>
      <c r="BN930" t="s">
        <v>1389</v>
      </c>
      <c r="BO930" t="s">
        <v>1390</v>
      </c>
      <c r="BP930" t="s">
        <v>743</v>
      </c>
      <c r="BQ930" t="s">
        <v>158</v>
      </c>
      <c r="BR930" t="s">
        <v>141</v>
      </c>
      <c r="BS930" t="s">
        <v>378</v>
      </c>
      <c r="BT930" t="s">
        <v>1496</v>
      </c>
      <c r="BU930" t="s">
        <v>586</v>
      </c>
      <c r="BV930" t="s">
        <v>1497</v>
      </c>
      <c r="BW930" t="s">
        <v>1498</v>
      </c>
      <c r="BX930" t="s">
        <v>109</v>
      </c>
      <c r="BY930" t="s">
        <v>99</v>
      </c>
      <c r="BZ930" s="20"/>
      <c r="CA930" s="20">
        <v>0.28749999999999998</v>
      </c>
    </row>
    <row r="931" spans="1:79" x14ac:dyDescent="0.15">
      <c r="A931">
        <v>22</v>
      </c>
      <c r="B931">
        <v>27</v>
      </c>
      <c r="C931" t="s">
        <v>179</v>
      </c>
      <c r="D931" t="s">
        <v>277</v>
      </c>
      <c r="E931" t="s">
        <v>1483</v>
      </c>
      <c r="F931" t="s">
        <v>99</v>
      </c>
      <c r="G931" t="s">
        <v>160</v>
      </c>
      <c r="H931" t="s">
        <v>1484</v>
      </c>
      <c r="I931" t="s">
        <v>99</v>
      </c>
      <c r="J931" t="s">
        <v>199</v>
      </c>
      <c r="K931" t="s">
        <v>1485</v>
      </c>
      <c r="L931" t="s">
        <v>99</v>
      </c>
      <c r="M931" t="s">
        <v>150</v>
      </c>
      <c r="N931" t="s">
        <v>1486</v>
      </c>
      <c r="O931" t="s">
        <v>99</v>
      </c>
      <c r="P931" t="s">
        <v>191</v>
      </c>
      <c r="Q931" t="s">
        <v>1487</v>
      </c>
      <c r="R931" t="s">
        <v>99</v>
      </c>
      <c r="S931" t="s">
        <v>116</v>
      </c>
      <c r="T931" t="s">
        <v>1489</v>
      </c>
      <c r="U931" t="s">
        <v>99</v>
      </c>
      <c r="V931" t="s">
        <v>158</v>
      </c>
      <c r="W931" t="s">
        <v>1490</v>
      </c>
      <c r="X931" t="s">
        <v>317</v>
      </c>
      <c r="Y931" t="s">
        <v>121</v>
      </c>
      <c r="Z931" t="s">
        <v>1492</v>
      </c>
      <c r="AA931" t="s">
        <v>99</v>
      </c>
      <c r="AB931" t="s">
        <v>1373</v>
      </c>
      <c r="AC931" t="s">
        <v>1453</v>
      </c>
      <c r="AD931" t="s">
        <v>1255</v>
      </c>
      <c r="AE931" t="s">
        <v>1454</v>
      </c>
      <c r="AF931" t="s">
        <v>99</v>
      </c>
      <c r="AQ931" t="s">
        <v>1377</v>
      </c>
      <c r="AR931" t="s">
        <v>1378</v>
      </c>
      <c r="AS931" t="s">
        <v>1379</v>
      </c>
      <c r="AT931" t="s">
        <v>437</v>
      </c>
      <c r="AU931" t="s">
        <v>116</v>
      </c>
      <c r="AV931" t="s">
        <v>141</v>
      </c>
      <c r="AW931" t="s">
        <v>378</v>
      </c>
      <c r="AX931" t="s">
        <v>1493</v>
      </c>
      <c r="AY931" t="s">
        <v>172</v>
      </c>
      <c r="AZ931" t="s">
        <v>1061</v>
      </c>
      <c r="BA931" t="s">
        <v>1494</v>
      </c>
      <c r="BB931" t="s">
        <v>1384</v>
      </c>
      <c r="BC931" t="s">
        <v>1385</v>
      </c>
      <c r="BD931" t="s">
        <v>1386</v>
      </c>
      <c r="BE931" t="s">
        <v>135</v>
      </c>
      <c r="BF931" t="s">
        <v>123</v>
      </c>
      <c r="BG931" t="s">
        <v>99</v>
      </c>
      <c r="BH931" t="s">
        <v>99</v>
      </c>
      <c r="BI931" t="s">
        <v>123</v>
      </c>
      <c r="BJ931" t="s">
        <v>186</v>
      </c>
      <c r="BK931" t="s">
        <v>1495</v>
      </c>
      <c r="BL931" t="s">
        <v>186</v>
      </c>
      <c r="BM931" t="s">
        <v>1388</v>
      </c>
      <c r="BN931" t="s">
        <v>1389</v>
      </c>
      <c r="BO931" t="s">
        <v>1390</v>
      </c>
      <c r="BP931" t="s">
        <v>743</v>
      </c>
      <c r="BQ931" t="s">
        <v>158</v>
      </c>
      <c r="BR931" t="s">
        <v>141</v>
      </c>
      <c r="BS931" t="s">
        <v>378</v>
      </c>
      <c r="BT931" t="s">
        <v>1496</v>
      </c>
      <c r="BU931" t="s">
        <v>586</v>
      </c>
      <c r="BV931" t="s">
        <v>1497</v>
      </c>
      <c r="BW931" t="s">
        <v>1498</v>
      </c>
      <c r="BX931" t="s">
        <v>109</v>
      </c>
      <c r="BY931" t="s">
        <v>99</v>
      </c>
      <c r="BZ931" s="20"/>
      <c r="CA931" s="20">
        <v>0.28749999999999998</v>
      </c>
    </row>
    <row r="932" spans="1:79" x14ac:dyDescent="0.15">
      <c r="A932">
        <v>22</v>
      </c>
      <c r="B932">
        <v>28</v>
      </c>
      <c r="C932" t="s">
        <v>180</v>
      </c>
      <c r="D932" t="s">
        <v>277</v>
      </c>
      <c r="E932" t="s">
        <v>1483</v>
      </c>
      <c r="F932" t="s">
        <v>99</v>
      </c>
      <c r="G932" t="s">
        <v>160</v>
      </c>
      <c r="H932" t="s">
        <v>1484</v>
      </c>
      <c r="I932" t="s">
        <v>99</v>
      </c>
      <c r="J932" t="s">
        <v>199</v>
      </c>
      <c r="K932" t="s">
        <v>1485</v>
      </c>
      <c r="L932" t="s">
        <v>99</v>
      </c>
      <c r="M932" t="s">
        <v>150</v>
      </c>
      <c r="N932" t="s">
        <v>1486</v>
      </c>
      <c r="O932" t="s">
        <v>99</v>
      </c>
      <c r="P932" t="s">
        <v>191</v>
      </c>
      <c r="Q932" t="s">
        <v>1487</v>
      </c>
      <c r="R932" t="s">
        <v>99</v>
      </c>
      <c r="S932" t="s">
        <v>116</v>
      </c>
      <c r="T932" t="s">
        <v>1489</v>
      </c>
      <c r="U932" t="s">
        <v>99</v>
      </c>
      <c r="V932" t="s">
        <v>158</v>
      </c>
      <c r="W932" t="s">
        <v>1490</v>
      </c>
      <c r="X932" t="s">
        <v>317</v>
      </c>
      <c r="Y932" t="s">
        <v>121</v>
      </c>
      <c r="Z932" t="s">
        <v>1492</v>
      </c>
      <c r="AA932" t="s">
        <v>99</v>
      </c>
      <c r="AB932" t="s">
        <v>1373</v>
      </c>
      <c r="AC932" t="s">
        <v>1453</v>
      </c>
      <c r="AD932" t="s">
        <v>1255</v>
      </c>
      <c r="AE932" t="s">
        <v>1454</v>
      </c>
      <c r="AF932" t="s">
        <v>99</v>
      </c>
      <c r="AQ932" t="s">
        <v>1377</v>
      </c>
      <c r="AR932" t="s">
        <v>1378</v>
      </c>
      <c r="AS932" t="s">
        <v>1379</v>
      </c>
      <c r="AT932" t="s">
        <v>437</v>
      </c>
      <c r="AU932" t="s">
        <v>116</v>
      </c>
      <c r="AV932" t="s">
        <v>141</v>
      </c>
      <c r="AW932" t="s">
        <v>378</v>
      </c>
      <c r="AX932" t="s">
        <v>1493</v>
      </c>
      <c r="AY932" t="s">
        <v>172</v>
      </c>
      <c r="AZ932" t="s">
        <v>1061</v>
      </c>
      <c r="BA932" t="s">
        <v>1494</v>
      </c>
      <c r="BB932" t="s">
        <v>1384</v>
      </c>
      <c r="BC932" t="s">
        <v>1385</v>
      </c>
      <c r="BD932" t="s">
        <v>1386</v>
      </c>
      <c r="BE932" t="s">
        <v>135</v>
      </c>
      <c r="BF932" t="s">
        <v>123</v>
      </c>
      <c r="BG932" t="s">
        <v>99</v>
      </c>
      <c r="BH932" t="s">
        <v>99</v>
      </c>
      <c r="BI932" t="s">
        <v>123</v>
      </c>
      <c r="BJ932" t="s">
        <v>186</v>
      </c>
      <c r="BK932" t="s">
        <v>1495</v>
      </c>
      <c r="BL932" t="s">
        <v>186</v>
      </c>
      <c r="BM932" t="s">
        <v>1388</v>
      </c>
      <c r="BN932" t="s">
        <v>1389</v>
      </c>
      <c r="BO932" t="s">
        <v>1390</v>
      </c>
      <c r="BP932" t="s">
        <v>743</v>
      </c>
      <c r="BQ932" t="s">
        <v>158</v>
      </c>
      <c r="BR932" t="s">
        <v>141</v>
      </c>
      <c r="BS932" t="s">
        <v>378</v>
      </c>
      <c r="BT932" t="s">
        <v>1496</v>
      </c>
      <c r="BU932" t="s">
        <v>586</v>
      </c>
      <c r="BV932" t="s">
        <v>1497</v>
      </c>
      <c r="BW932" t="s">
        <v>1498</v>
      </c>
      <c r="BX932" t="s">
        <v>109</v>
      </c>
      <c r="BY932" t="s">
        <v>99</v>
      </c>
      <c r="BZ932" s="20"/>
      <c r="CA932" s="20">
        <v>0.28749999999999998</v>
      </c>
    </row>
    <row r="933" spans="1:79" x14ac:dyDescent="0.15">
      <c r="A933">
        <v>22</v>
      </c>
      <c r="B933">
        <v>29</v>
      </c>
      <c r="C933" t="s">
        <v>181</v>
      </c>
      <c r="D933" t="s">
        <v>277</v>
      </c>
      <c r="E933" t="s">
        <v>1483</v>
      </c>
      <c r="F933" t="s">
        <v>99</v>
      </c>
      <c r="G933" t="s">
        <v>160</v>
      </c>
      <c r="H933" t="s">
        <v>1484</v>
      </c>
      <c r="I933" t="s">
        <v>99</v>
      </c>
      <c r="J933" t="s">
        <v>199</v>
      </c>
      <c r="K933" t="s">
        <v>1485</v>
      </c>
      <c r="L933" t="s">
        <v>99</v>
      </c>
      <c r="M933" t="s">
        <v>150</v>
      </c>
      <c r="N933" t="s">
        <v>1486</v>
      </c>
      <c r="O933" t="s">
        <v>99</v>
      </c>
      <c r="P933" t="s">
        <v>191</v>
      </c>
      <c r="Q933" t="s">
        <v>1487</v>
      </c>
      <c r="R933" t="s">
        <v>99</v>
      </c>
      <c r="S933" t="s">
        <v>116</v>
      </c>
      <c r="T933" t="s">
        <v>1489</v>
      </c>
      <c r="U933" t="s">
        <v>99</v>
      </c>
      <c r="V933" t="s">
        <v>158</v>
      </c>
      <c r="W933" t="s">
        <v>1490</v>
      </c>
      <c r="X933" t="s">
        <v>99</v>
      </c>
      <c r="Y933" t="s">
        <v>121</v>
      </c>
      <c r="Z933" t="s">
        <v>1492</v>
      </c>
      <c r="AA933" t="s">
        <v>99</v>
      </c>
      <c r="AB933" t="s">
        <v>1373</v>
      </c>
      <c r="AC933" t="s">
        <v>264</v>
      </c>
      <c r="AD933" t="s">
        <v>611</v>
      </c>
      <c r="AE933" t="s">
        <v>119</v>
      </c>
      <c r="AF933" t="s">
        <v>99</v>
      </c>
      <c r="AQ933" t="s">
        <v>1377</v>
      </c>
      <c r="AR933" t="s">
        <v>1378</v>
      </c>
      <c r="AS933" t="s">
        <v>1379</v>
      </c>
      <c r="AT933" t="s">
        <v>437</v>
      </c>
      <c r="AU933" t="s">
        <v>116</v>
      </c>
      <c r="AV933" t="s">
        <v>141</v>
      </c>
      <c r="AW933" t="s">
        <v>378</v>
      </c>
      <c r="AX933" t="s">
        <v>1493</v>
      </c>
      <c r="AY933" t="s">
        <v>172</v>
      </c>
      <c r="AZ933" t="s">
        <v>1061</v>
      </c>
      <c r="BA933" t="s">
        <v>1494</v>
      </c>
      <c r="BB933" t="s">
        <v>1384</v>
      </c>
      <c r="BC933" t="s">
        <v>1385</v>
      </c>
      <c r="BD933" t="s">
        <v>1386</v>
      </c>
      <c r="BE933" t="s">
        <v>135</v>
      </c>
      <c r="BF933" t="s">
        <v>123</v>
      </c>
      <c r="BG933" t="s">
        <v>99</v>
      </c>
      <c r="BH933" t="s">
        <v>99</v>
      </c>
      <c r="BI933" t="s">
        <v>123</v>
      </c>
      <c r="BJ933" t="s">
        <v>186</v>
      </c>
      <c r="BK933" t="s">
        <v>1495</v>
      </c>
      <c r="BL933" t="s">
        <v>186</v>
      </c>
      <c r="BM933" t="s">
        <v>1388</v>
      </c>
      <c r="BN933" t="s">
        <v>1389</v>
      </c>
      <c r="BO933" t="s">
        <v>1390</v>
      </c>
      <c r="BP933" t="s">
        <v>743</v>
      </c>
      <c r="BQ933" t="s">
        <v>158</v>
      </c>
      <c r="BR933" t="s">
        <v>141</v>
      </c>
      <c r="BS933" t="s">
        <v>378</v>
      </c>
      <c r="BT933" t="s">
        <v>1496</v>
      </c>
      <c r="BU933" t="s">
        <v>586</v>
      </c>
      <c r="BV933" t="s">
        <v>1497</v>
      </c>
      <c r="BW933" t="s">
        <v>1498</v>
      </c>
      <c r="BX933" t="s">
        <v>109</v>
      </c>
      <c r="BY933" t="s">
        <v>99</v>
      </c>
      <c r="BZ933" s="20"/>
      <c r="CA933" s="20">
        <v>0.28749999999999998</v>
      </c>
    </row>
    <row r="934" spans="1:79" x14ac:dyDescent="0.15">
      <c r="A934">
        <v>22</v>
      </c>
      <c r="B934">
        <v>30</v>
      </c>
      <c r="C934" t="s">
        <v>182</v>
      </c>
      <c r="D934" t="s">
        <v>277</v>
      </c>
      <c r="E934" t="s">
        <v>1483</v>
      </c>
      <c r="F934" t="s">
        <v>99</v>
      </c>
      <c r="G934" t="s">
        <v>160</v>
      </c>
      <c r="H934" t="s">
        <v>1484</v>
      </c>
      <c r="I934" t="s">
        <v>99</v>
      </c>
      <c r="J934" t="s">
        <v>199</v>
      </c>
      <c r="K934" t="s">
        <v>1485</v>
      </c>
      <c r="L934" t="s">
        <v>99</v>
      </c>
      <c r="M934" t="s">
        <v>150</v>
      </c>
      <c r="N934" t="s">
        <v>1486</v>
      </c>
      <c r="O934" t="s">
        <v>99</v>
      </c>
      <c r="P934" t="s">
        <v>191</v>
      </c>
      <c r="Q934" t="s">
        <v>1487</v>
      </c>
      <c r="R934" t="s">
        <v>99</v>
      </c>
      <c r="S934" t="s">
        <v>116</v>
      </c>
      <c r="T934" t="s">
        <v>1489</v>
      </c>
      <c r="U934" t="s">
        <v>99</v>
      </c>
      <c r="V934" t="s">
        <v>158</v>
      </c>
      <c r="W934" t="s">
        <v>1490</v>
      </c>
      <c r="X934" t="s">
        <v>99</v>
      </c>
      <c r="Y934" t="s">
        <v>121</v>
      </c>
      <c r="Z934" t="s">
        <v>1492</v>
      </c>
      <c r="AA934" t="s">
        <v>99</v>
      </c>
      <c r="AB934" t="s">
        <v>1373</v>
      </c>
      <c r="AC934" t="s">
        <v>264</v>
      </c>
      <c r="AD934" t="s">
        <v>611</v>
      </c>
      <c r="AE934" t="s">
        <v>119</v>
      </c>
      <c r="AF934" t="s">
        <v>99</v>
      </c>
      <c r="AQ934" t="s">
        <v>1377</v>
      </c>
      <c r="AR934" t="s">
        <v>1378</v>
      </c>
      <c r="AS934" t="s">
        <v>1379</v>
      </c>
      <c r="AT934" t="s">
        <v>437</v>
      </c>
      <c r="AU934" t="s">
        <v>116</v>
      </c>
      <c r="AV934" t="s">
        <v>141</v>
      </c>
      <c r="AW934" t="s">
        <v>378</v>
      </c>
      <c r="AX934" t="s">
        <v>1493</v>
      </c>
      <c r="AY934" t="s">
        <v>172</v>
      </c>
      <c r="AZ934" t="s">
        <v>1061</v>
      </c>
      <c r="BA934" t="s">
        <v>1494</v>
      </c>
      <c r="BB934" t="s">
        <v>1384</v>
      </c>
      <c r="BC934" t="s">
        <v>1385</v>
      </c>
      <c r="BD934" t="s">
        <v>1386</v>
      </c>
      <c r="BE934" t="s">
        <v>135</v>
      </c>
      <c r="BF934" t="s">
        <v>123</v>
      </c>
      <c r="BG934" t="s">
        <v>99</v>
      </c>
      <c r="BH934" t="s">
        <v>99</v>
      </c>
      <c r="BI934" t="s">
        <v>123</v>
      </c>
      <c r="BJ934" t="s">
        <v>186</v>
      </c>
      <c r="BK934" t="s">
        <v>1495</v>
      </c>
      <c r="BL934" t="s">
        <v>186</v>
      </c>
      <c r="BM934" t="s">
        <v>1388</v>
      </c>
      <c r="BN934" t="s">
        <v>1389</v>
      </c>
      <c r="BO934" t="s">
        <v>1390</v>
      </c>
      <c r="BP934" t="s">
        <v>743</v>
      </c>
      <c r="BQ934" t="s">
        <v>158</v>
      </c>
      <c r="BR934" t="s">
        <v>141</v>
      </c>
      <c r="BS934" t="s">
        <v>378</v>
      </c>
      <c r="BT934" t="s">
        <v>1496</v>
      </c>
      <c r="BU934" t="s">
        <v>586</v>
      </c>
      <c r="BV934" t="s">
        <v>1497</v>
      </c>
      <c r="BW934" t="s">
        <v>1498</v>
      </c>
      <c r="BX934" t="s">
        <v>109</v>
      </c>
      <c r="BY934" t="s">
        <v>99</v>
      </c>
      <c r="BZ934" s="20"/>
      <c r="CA934" s="20">
        <v>0.28749999999999998</v>
      </c>
    </row>
    <row r="935" spans="1:79" x14ac:dyDescent="0.15">
      <c r="A935">
        <v>22</v>
      </c>
      <c r="B935">
        <v>31</v>
      </c>
      <c r="C935" t="s">
        <v>183</v>
      </c>
      <c r="D935" t="s">
        <v>277</v>
      </c>
      <c r="E935" t="s">
        <v>1483</v>
      </c>
      <c r="F935" t="s">
        <v>131</v>
      </c>
      <c r="G935" t="s">
        <v>160</v>
      </c>
      <c r="H935" t="s">
        <v>1484</v>
      </c>
      <c r="I935" t="s">
        <v>99</v>
      </c>
      <c r="J935" t="s">
        <v>199</v>
      </c>
      <c r="K935" t="s">
        <v>1485</v>
      </c>
      <c r="L935" t="s">
        <v>99</v>
      </c>
      <c r="M935" t="s">
        <v>150</v>
      </c>
      <c r="N935" t="s">
        <v>1486</v>
      </c>
      <c r="O935" t="s">
        <v>99</v>
      </c>
      <c r="P935" t="s">
        <v>191</v>
      </c>
      <c r="Q935" t="s">
        <v>1487</v>
      </c>
      <c r="R935" t="s">
        <v>99</v>
      </c>
      <c r="S935" t="s">
        <v>116</v>
      </c>
      <c r="T935" t="s">
        <v>1489</v>
      </c>
      <c r="U935" t="s">
        <v>131</v>
      </c>
      <c r="V935" t="s">
        <v>158</v>
      </c>
      <c r="W935" t="s">
        <v>1490</v>
      </c>
      <c r="X935" t="s">
        <v>131</v>
      </c>
      <c r="Y935" t="s">
        <v>121</v>
      </c>
      <c r="Z935" t="s">
        <v>1492</v>
      </c>
      <c r="AA935" t="s">
        <v>123</v>
      </c>
      <c r="AB935" t="s">
        <v>1373</v>
      </c>
      <c r="AC935" t="s">
        <v>1455</v>
      </c>
      <c r="AD935" t="s">
        <v>341</v>
      </c>
      <c r="AE935" t="s">
        <v>150</v>
      </c>
      <c r="AF935" t="s">
        <v>99</v>
      </c>
      <c r="AQ935" t="s">
        <v>1377</v>
      </c>
      <c r="AR935" t="s">
        <v>1378</v>
      </c>
      <c r="AS935" t="s">
        <v>1379</v>
      </c>
      <c r="AT935" t="s">
        <v>437</v>
      </c>
      <c r="AU935" t="s">
        <v>116</v>
      </c>
      <c r="AV935" t="s">
        <v>141</v>
      </c>
      <c r="AW935" t="s">
        <v>378</v>
      </c>
      <c r="AX935" t="s">
        <v>1493</v>
      </c>
      <c r="AY935" t="s">
        <v>172</v>
      </c>
      <c r="AZ935" t="s">
        <v>1061</v>
      </c>
      <c r="BA935" t="s">
        <v>1494</v>
      </c>
      <c r="BB935" t="s">
        <v>1384</v>
      </c>
      <c r="BC935" t="s">
        <v>1385</v>
      </c>
      <c r="BD935" t="s">
        <v>1386</v>
      </c>
      <c r="BE935" t="s">
        <v>135</v>
      </c>
      <c r="BF935" t="s">
        <v>123</v>
      </c>
      <c r="BG935" t="s">
        <v>99</v>
      </c>
      <c r="BH935" t="s">
        <v>99</v>
      </c>
      <c r="BI935" t="s">
        <v>123</v>
      </c>
      <c r="BJ935" t="s">
        <v>186</v>
      </c>
      <c r="BK935" t="s">
        <v>1495</v>
      </c>
      <c r="BL935" t="s">
        <v>186</v>
      </c>
      <c r="BM935" t="s">
        <v>1388</v>
      </c>
      <c r="BN935" t="s">
        <v>1389</v>
      </c>
      <c r="BO935" t="s">
        <v>1390</v>
      </c>
      <c r="BP935" t="s">
        <v>743</v>
      </c>
      <c r="BQ935" t="s">
        <v>158</v>
      </c>
      <c r="BR935" t="s">
        <v>141</v>
      </c>
      <c r="BS935" t="s">
        <v>378</v>
      </c>
      <c r="BT935" t="s">
        <v>1496</v>
      </c>
      <c r="BU935" t="s">
        <v>586</v>
      </c>
      <c r="BV935" t="s">
        <v>1497</v>
      </c>
      <c r="BW935" t="s">
        <v>1498</v>
      </c>
      <c r="BX935" t="s">
        <v>109</v>
      </c>
      <c r="BY935" t="s">
        <v>99</v>
      </c>
      <c r="BZ935" s="20"/>
      <c r="CA935" s="20">
        <v>0.28749999999999998</v>
      </c>
    </row>
    <row r="936" spans="1:79" x14ac:dyDescent="0.15">
      <c r="A936">
        <v>22</v>
      </c>
      <c r="B936">
        <v>32</v>
      </c>
      <c r="C936" t="s">
        <v>184</v>
      </c>
      <c r="D936" t="s">
        <v>277</v>
      </c>
      <c r="E936" t="s">
        <v>1483</v>
      </c>
      <c r="F936" t="s">
        <v>131</v>
      </c>
      <c r="G936" t="s">
        <v>160</v>
      </c>
      <c r="H936" t="s">
        <v>1484</v>
      </c>
      <c r="I936" t="s">
        <v>99</v>
      </c>
      <c r="J936" t="s">
        <v>199</v>
      </c>
      <c r="K936" t="s">
        <v>1485</v>
      </c>
      <c r="L936" t="s">
        <v>99</v>
      </c>
      <c r="M936" t="s">
        <v>150</v>
      </c>
      <c r="N936" t="s">
        <v>1486</v>
      </c>
      <c r="O936" t="s">
        <v>99</v>
      </c>
      <c r="P936" t="s">
        <v>191</v>
      </c>
      <c r="Q936" t="s">
        <v>1487</v>
      </c>
      <c r="R936" t="s">
        <v>99</v>
      </c>
      <c r="S936" t="s">
        <v>116</v>
      </c>
      <c r="T936" t="s">
        <v>1489</v>
      </c>
      <c r="U936" t="s">
        <v>131</v>
      </c>
      <c r="V936" t="s">
        <v>158</v>
      </c>
      <c r="W936" t="s">
        <v>1490</v>
      </c>
      <c r="X936" t="s">
        <v>131</v>
      </c>
      <c r="Y936" t="s">
        <v>121</v>
      </c>
      <c r="Z936" t="s">
        <v>1492</v>
      </c>
      <c r="AA936" t="s">
        <v>123</v>
      </c>
      <c r="AB936" t="s">
        <v>1373</v>
      </c>
      <c r="AC936" t="s">
        <v>1455</v>
      </c>
      <c r="AD936" t="s">
        <v>341</v>
      </c>
      <c r="AE936" t="s">
        <v>150</v>
      </c>
      <c r="AF936" t="s">
        <v>99</v>
      </c>
      <c r="AQ936" t="s">
        <v>1377</v>
      </c>
      <c r="AR936" t="s">
        <v>1378</v>
      </c>
      <c r="AS936" t="s">
        <v>1379</v>
      </c>
      <c r="AT936" t="s">
        <v>437</v>
      </c>
      <c r="AU936" t="s">
        <v>116</v>
      </c>
      <c r="AV936" t="s">
        <v>141</v>
      </c>
      <c r="AW936" t="s">
        <v>378</v>
      </c>
      <c r="AX936" t="s">
        <v>1493</v>
      </c>
      <c r="AY936" t="s">
        <v>172</v>
      </c>
      <c r="AZ936" t="s">
        <v>1061</v>
      </c>
      <c r="BA936" t="s">
        <v>1494</v>
      </c>
      <c r="BB936" t="s">
        <v>1384</v>
      </c>
      <c r="BC936" t="s">
        <v>1385</v>
      </c>
      <c r="BD936" t="s">
        <v>1386</v>
      </c>
      <c r="BE936" t="s">
        <v>135</v>
      </c>
      <c r="BF936" t="s">
        <v>123</v>
      </c>
      <c r="BG936" t="s">
        <v>99</v>
      </c>
      <c r="BH936" t="s">
        <v>99</v>
      </c>
      <c r="BI936" t="s">
        <v>123</v>
      </c>
      <c r="BJ936" t="s">
        <v>186</v>
      </c>
      <c r="BK936" t="s">
        <v>1495</v>
      </c>
      <c r="BL936" t="s">
        <v>186</v>
      </c>
      <c r="BM936" t="s">
        <v>1388</v>
      </c>
      <c r="BN936" t="s">
        <v>1389</v>
      </c>
      <c r="BO936" t="s">
        <v>1390</v>
      </c>
      <c r="BP936" t="s">
        <v>743</v>
      </c>
      <c r="BQ936" t="s">
        <v>158</v>
      </c>
      <c r="BR936" t="s">
        <v>141</v>
      </c>
      <c r="BS936" t="s">
        <v>378</v>
      </c>
      <c r="BT936" t="s">
        <v>1496</v>
      </c>
      <c r="BU936" t="s">
        <v>586</v>
      </c>
      <c r="BV936" t="s">
        <v>1497</v>
      </c>
      <c r="BW936" t="s">
        <v>1498</v>
      </c>
      <c r="BX936" t="s">
        <v>109</v>
      </c>
      <c r="BY936" t="s">
        <v>99</v>
      </c>
      <c r="BZ936" s="20"/>
      <c r="CA936" s="20">
        <v>0.28749999999999998</v>
      </c>
    </row>
    <row r="937" spans="1:79" x14ac:dyDescent="0.15">
      <c r="A937">
        <v>22</v>
      </c>
      <c r="B937">
        <v>33</v>
      </c>
      <c r="C937" t="s">
        <v>185</v>
      </c>
      <c r="D937" t="s">
        <v>277</v>
      </c>
      <c r="E937" t="s">
        <v>1483</v>
      </c>
      <c r="F937" t="s">
        <v>99</v>
      </c>
      <c r="G937" t="s">
        <v>160</v>
      </c>
      <c r="H937" t="s">
        <v>1484</v>
      </c>
      <c r="I937" t="s">
        <v>99</v>
      </c>
      <c r="J937" t="s">
        <v>199</v>
      </c>
      <c r="K937" t="s">
        <v>1485</v>
      </c>
      <c r="L937" t="s">
        <v>99</v>
      </c>
      <c r="M937" t="s">
        <v>150</v>
      </c>
      <c r="N937" t="s">
        <v>1486</v>
      </c>
      <c r="O937" t="s">
        <v>99</v>
      </c>
      <c r="P937" t="s">
        <v>191</v>
      </c>
      <c r="Q937" t="s">
        <v>1487</v>
      </c>
      <c r="R937" t="s">
        <v>99</v>
      </c>
      <c r="S937" t="s">
        <v>116</v>
      </c>
      <c r="T937" t="s">
        <v>1489</v>
      </c>
      <c r="U937" t="s">
        <v>99</v>
      </c>
      <c r="V937" t="s">
        <v>158</v>
      </c>
      <c r="W937" t="s">
        <v>1490</v>
      </c>
      <c r="X937" t="s">
        <v>123</v>
      </c>
      <c r="Y937" t="s">
        <v>121</v>
      </c>
      <c r="Z937" t="s">
        <v>1492</v>
      </c>
      <c r="AA937" t="s">
        <v>123</v>
      </c>
      <c r="AB937" t="s">
        <v>1373</v>
      </c>
      <c r="AC937" t="s">
        <v>808</v>
      </c>
      <c r="AD937" t="s">
        <v>1311</v>
      </c>
      <c r="AE937" t="s">
        <v>378</v>
      </c>
      <c r="AF937" t="s">
        <v>99</v>
      </c>
      <c r="AQ937" t="s">
        <v>1377</v>
      </c>
      <c r="AR937" t="s">
        <v>1378</v>
      </c>
      <c r="AS937" t="s">
        <v>1379</v>
      </c>
      <c r="AT937" t="s">
        <v>437</v>
      </c>
      <c r="AU937" t="s">
        <v>116</v>
      </c>
      <c r="AV937" t="s">
        <v>141</v>
      </c>
      <c r="AW937" t="s">
        <v>378</v>
      </c>
      <c r="AX937" t="s">
        <v>1493</v>
      </c>
      <c r="AY937" t="s">
        <v>172</v>
      </c>
      <c r="AZ937" t="s">
        <v>1061</v>
      </c>
      <c r="BA937" t="s">
        <v>1494</v>
      </c>
      <c r="BB937" t="s">
        <v>1384</v>
      </c>
      <c r="BC937" t="s">
        <v>1385</v>
      </c>
      <c r="BD937" t="s">
        <v>1386</v>
      </c>
      <c r="BE937" t="s">
        <v>135</v>
      </c>
      <c r="BF937" t="s">
        <v>123</v>
      </c>
      <c r="BG937" t="s">
        <v>99</v>
      </c>
      <c r="BH937" t="s">
        <v>99</v>
      </c>
      <c r="BI937" t="s">
        <v>123</v>
      </c>
      <c r="BJ937" t="s">
        <v>186</v>
      </c>
      <c r="BK937" t="s">
        <v>1495</v>
      </c>
      <c r="BL937" t="s">
        <v>186</v>
      </c>
      <c r="BM937" t="s">
        <v>1388</v>
      </c>
      <c r="BN937" t="s">
        <v>1389</v>
      </c>
      <c r="BO937" t="s">
        <v>1390</v>
      </c>
      <c r="BP937" t="s">
        <v>743</v>
      </c>
      <c r="BQ937" t="s">
        <v>158</v>
      </c>
      <c r="BR937" t="s">
        <v>141</v>
      </c>
      <c r="BS937" t="s">
        <v>378</v>
      </c>
      <c r="BT937" t="s">
        <v>1496</v>
      </c>
      <c r="BU937" t="s">
        <v>586</v>
      </c>
      <c r="BV937" t="s">
        <v>1497</v>
      </c>
      <c r="BW937" t="s">
        <v>1498</v>
      </c>
      <c r="BX937" t="s">
        <v>109</v>
      </c>
      <c r="BY937" t="s">
        <v>99</v>
      </c>
      <c r="BZ937" s="20"/>
      <c r="CA937" s="20">
        <v>0.28749999999999998</v>
      </c>
    </row>
    <row r="938" spans="1:79" x14ac:dyDescent="0.15">
      <c r="A938">
        <v>22</v>
      </c>
      <c r="B938">
        <v>34</v>
      </c>
      <c r="C938" t="s">
        <v>187</v>
      </c>
      <c r="D938" t="s">
        <v>277</v>
      </c>
      <c r="E938" t="s">
        <v>1483</v>
      </c>
      <c r="F938" t="s">
        <v>131</v>
      </c>
      <c r="G938" t="s">
        <v>160</v>
      </c>
      <c r="H938" t="s">
        <v>1484</v>
      </c>
      <c r="I938" t="s">
        <v>99</v>
      </c>
      <c r="J938" t="s">
        <v>199</v>
      </c>
      <c r="K938" t="s">
        <v>1485</v>
      </c>
      <c r="L938" t="s">
        <v>99</v>
      </c>
      <c r="M938" t="s">
        <v>150</v>
      </c>
      <c r="N938" t="s">
        <v>1486</v>
      </c>
      <c r="O938" t="s">
        <v>99</v>
      </c>
      <c r="P938" t="s">
        <v>191</v>
      </c>
      <c r="Q938" t="s">
        <v>1487</v>
      </c>
      <c r="R938" t="s">
        <v>99</v>
      </c>
      <c r="S938" t="s">
        <v>116</v>
      </c>
      <c r="T938" t="s">
        <v>1489</v>
      </c>
      <c r="U938" t="s">
        <v>123</v>
      </c>
      <c r="V938" t="s">
        <v>158</v>
      </c>
      <c r="W938" t="s">
        <v>1490</v>
      </c>
      <c r="X938" t="s">
        <v>131</v>
      </c>
      <c r="Y938" t="s">
        <v>121</v>
      </c>
      <c r="Z938" t="s">
        <v>1492</v>
      </c>
      <c r="AA938" t="s">
        <v>123</v>
      </c>
      <c r="AB938" t="s">
        <v>1373</v>
      </c>
      <c r="AC938" t="s">
        <v>429</v>
      </c>
      <c r="AD938" t="s">
        <v>460</v>
      </c>
      <c r="AE938" t="s">
        <v>141</v>
      </c>
      <c r="AF938" t="s">
        <v>99</v>
      </c>
      <c r="AQ938" t="s">
        <v>1377</v>
      </c>
      <c r="AR938" t="s">
        <v>1378</v>
      </c>
      <c r="AS938" t="s">
        <v>1379</v>
      </c>
      <c r="AT938" t="s">
        <v>437</v>
      </c>
      <c r="AU938" t="s">
        <v>116</v>
      </c>
      <c r="AV938" t="s">
        <v>141</v>
      </c>
      <c r="AW938" t="s">
        <v>378</v>
      </c>
      <c r="AX938" t="s">
        <v>1493</v>
      </c>
      <c r="AY938" t="s">
        <v>172</v>
      </c>
      <c r="AZ938" t="s">
        <v>1061</v>
      </c>
      <c r="BA938" t="s">
        <v>1494</v>
      </c>
      <c r="BB938" t="s">
        <v>1384</v>
      </c>
      <c r="BC938" t="s">
        <v>1385</v>
      </c>
      <c r="BD938" t="s">
        <v>1386</v>
      </c>
      <c r="BE938" t="s">
        <v>135</v>
      </c>
      <c r="BF938" t="s">
        <v>123</v>
      </c>
      <c r="BG938" t="s">
        <v>99</v>
      </c>
      <c r="BH938" t="s">
        <v>99</v>
      </c>
      <c r="BI938" t="s">
        <v>123</v>
      </c>
      <c r="BJ938" t="s">
        <v>186</v>
      </c>
      <c r="BK938" t="s">
        <v>1495</v>
      </c>
      <c r="BL938" t="s">
        <v>186</v>
      </c>
      <c r="BM938" t="s">
        <v>1388</v>
      </c>
      <c r="BN938" t="s">
        <v>1389</v>
      </c>
      <c r="BO938" t="s">
        <v>1390</v>
      </c>
      <c r="BP938" t="s">
        <v>743</v>
      </c>
      <c r="BQ938" t="s">
        <v>158</v>
      </c>
      <c r="BR938" t="s">
        <v>141</v>
      </c>
      <c r="BS938" t="s">
        <v>378</v>
      </c>
      <c r="BT938" t="s">
        <v>1496</v>
      </c>
      <c r="BU938" t="s">
        <v>586</v>
      </c>
      <c r="BV938" t="s">
        <v>1497</v>
      </c>
      <c r="BW938" t="s">
        <v>1498</v>
      </c>
      <c r="BX938" t="s">
        <v>109</v>
      </c>
      <c r="BY938" t="s">
        <v>99</v>
      </c>
      <c r="BZ938" s="20"/>
      <c r="CA938" s="20">
        <v>0.28749999999999998</v>
      </c>
    </row>
    <row r="939" spans="1:79" x14ac:dyDescent="0.15">
      <c r="A939">
        <v>22</v>
      </c>
      <c r="B939">
        <v>35</v>
      </c>
      <c r="C939" t="s">
        <v>188</v>
      </c>
      <c r="D939" t="s">
        <v>277</v>
      </c>
      <c r="E939" t="s">
        <v>1483</v>
      </c>
      <c r="F939" t="s">
        <v>99</v>
      </c>
      <c r="G939" t="s">
        <v>160</v>
      </c>
      <c r="H939" t="s">
        <v>1484</v>
      </c>
      <c r="I939" t="s">
        <v>99</v>
      </c>
      <c r="J939" t="s">
        <v>199</v>
      </c>
      <c r="K939" t="s">
        <v>1485</v>
      </c>
      <c r="L939" t="s">
        <v>99</v>
      </c>
      <c r="M939" t="s">
        <v>150</v>
      </c>
      <c r="N939" t="s">
        <v>1486</v>
      </c>
      <c r="O939" t="s">
        <v>99</v>
      </c>
      <c r="P939" t="s">
        <v>191</v>
      </c>
      <c r="Q939" t="s">
        <v>1487</v>
      </c>
      <c r="R939" t="s">
        <v>123</v>
      </c>
      <c r="S939" t="s">
        <v>116</v>
      </c>
      <c r="T939" t="s">
        <v>1489</v>
      </c>
      <c r="U939" t="s">
        <v>99</v>
      </c>
      <c r="V939" t="s">
        <v>158</v>
      </c>
      <c r="W939" t="s">
        <v>1490</v>
      </c>
      <c r="X939" t="s">
        <v>99</v>
      </c>
      <c r="Y939" t="s">
        <v>121</v>
      </c>
      <c r="Z939" t="s">
        <v>1492</v>
      </c>
      <c r="AA939" t="s">
        <v>99</v>
      </c>
      <c r="AB939" t="s">
        <v>1373</v>
      </c>
      <c r="AC939" t="s">
        <v>878</v>
      </c>
      <c r="AD939" t="s">
        <v>919</v>
      </c>
      <c r="AE939" t="s">
        <v>119</v>
      </c>
      <c r="AF939" t="s">
        <v>99</v>
      </c>
      <c r="AQ939" t="s">
        <v>1377</v>
      </c>
      <c r="AR939" t="s">
        <v>1378</v>
      </c>
      <c r="AS939" t="s">
        <v>1379</v>
      </c>
      <c r="AT939" t="s">
        <v>437</v>
      </c>
      <c r="AU939" t="s">
        <v>116</v>
      </c>
      <c r="AV939" t="s">
        <v>141</v>
      </c>
      <c r="AW939" t="s">
        <v>378</v>
      </c>
      <c r="AX939" t="s">
        <v>1493</v>
      </c>
      <c r="AY939" t="s">
        <v>172</v>
      </c>
      <c r="AZ939" t="s">
        <v>1061</v>
      </c>
      <c r="BA939" t="s">
        <v>1494</v>
      </c>
      <c r="BB939" t="s">
        <v>1384</v>
      </c>
      <c r="BC939" t="s">
        <v>1385</v>
      </c>
      <c r="BD939" t="s">
        <v>1386</v>
      </c>
      <c r="BE939" t="s">
        <v>135</v>
      </c>
      <c r="BF939" t="s">
        <v>123</v>
      </c>
      <c r="BG939" t="s">
        <v>99</v>
      </c>
      <c r="BH939" t="s">
        <v>99</v>
      </c>
      <c r="BI939" t="s">
        <v>123</v>
      </c>
      <c r="BJ939" t="s">
        <v>186</v>
      </c>
      <c r="BK939" t="s">
        <v>1495</v>
      </c>
      <c r="BL939" t="s">
        <v>186</v>
      </c>
      <c r="BM939" t="s">
        <v>1388</v>
      </c>
      <c r="BN939" t="s">
        <v>1389</v>
      </c>
      <c r="BO939" t="s">
        <v>1390</v>
      </c>
      <c r="BP939" t="s">
        <v>743</v>
      </c>
      <c r="BQ939" t="s">
        <v>158</v>
      </c>
      <c r="BR939" t="s">
        <v>141</v>
      </c>
      <c r="BS939" t="s">
        <v>378</v>
      </c>
      <c r="BT939" t="s">
        <v>1496</v>
      </c>
      <c r="BU939" t="s">
        <v>586</v>
      </c>
      <c r="BV939" t="s">
        <v>1497</v>
      </c>
      <c r="BW939" t="s">
        <v>1498</v>
      </c>
      <c r="BX939" t="s">
        <v>109</v>
      </c>
      <c r="BY939" t="s">
        <v>99</v>
      </c>
      <c r="BZ939" s="20"/>
      <c r="CA939" s="20">
        <v>0.28749999999999998</v>
      </c>
    </row>
    <row r="940" spans="1:79" x14ac:dyDescent="0.15">
      <c r="A940">
        <v>22</v>
      </c>
      <c r="B940">
        <v>36</v>
      </c>
      <c r="C940" t="s">
        <v>190</v>
      </c>
      <c r="D940" t="s">
        <v>277</v>
      </c>
      <c r="E940" t="s">
        <v>1483</v>
      </c>
      <c r="F940" t="s">
        <v>99</v>
      </c>
      <c r="G940" t="s">
        <v>160</v>
      </c>
      <c r="H940" t="s">
        <v>1484</v>
      </c>
      <c r="I940" t="s">
        <v>99</v>
      </c>
      <c r="J940" t="s">
        <v>199</v>
      </c>
      <c r="K940" t="s">
        <v>1485</v>
      </c>
      <c r="L940" t="s">
        <v>99</v>
      </c>
      <c r="M940" t="s">
        <v>150</v>
      </c>
      <c r="N940" t="s">
        <v>1486</v>
      </c>
      <c r="O940" t="s">
        <v>99</v>
      </c>
      <c r="P940" t="s">
        <v>191</v>
      </c>
      <c r="Q940" t="s">
        <v>1487</v>
      </c>
      <c r="R940" t="s">
        <v>99</v>
      </c>
      <c r="S940" t="s">
        <v>116</v>
      </c>
      <c r="T940" t="s">
        <v>1489</v>
      </c>
      <c r="U940" t="s">
        <v>123</v>
      </c>
      <c r="V940" t="s">
        <v>158</v>
      </c>
      <c r="W940" t="s">
        <v>1490</v>
      </c>
      <c r="X940" t="s">
        <v>99</v>
      </c>
      <c r="Y940" t="s">
        <v>121</v>
      </c>
      <c r="Z940" t="s">
        <v>1492</v>
      </c>
      <c r="AA940" t="s">
        <v>99</v>
      </c>
      <c r="AB940" t="s">
        <v>1373</v>
      </c>
      <c r="AC940" t="s">
        <v>1322</v>
      </c>
      <c r="AD940" t="s">
        <v>809</v>
      </c>
      <c r="AE940" t="s">
        <v>111</v>
      </c>
      <c r="AF940" t="s">
        <v>99</v>
      </c>
      <c r="AQ940" t="s">
        <v>1377</v>
      </c>
      <c r="AR940" t="s">
        <v>1378</v>
      </c>
      <c r="AS940" t="s">
        <v>1379</v>
      </c>
      <c r="AT940" t="s">
        <v>437</v>
      </c>
      <c r="AU940" t="s">
        <v>116</v>
      </c>
      <c r="AV940" t="s">
        <v>141</v>
      </c>
      <c r="AW940" t="s">
        <v>378</v>
      </c>
      <c r="AX940" t="s">
        <v>1493</v>
      </c>
      <c r="AY940" t="s">
        <v>172</v>
      </c>
      <c r="AZ940" t="s">
        <v>1061</v>
      </c>
      <c r="BA940" t="s">
        <v>1494</v>
      </c>
      <c r="BB940" t="s">
        <v>1384</v>
      </c>
      <c r="BC940" t="s">
        <v>1385</v>
      </c>
      <c r="BD940" t="s">
        <v>1386</v>
      </c>
      <c r="BE940" t="s">
        <v>135</v>
      </c>
      <c r="BF940" t="s">
        <v>123</v>
      </c>
      <c r="BG940" t="s">
        <v>99</v>
      </c>
      <c r="BH940" t="s">
        <v>99</v>
      </c>
      <c r="BI940" t="s">
        <v>123</v>
      </c>
      <c r="BJ940" t="s">
        <v>186</v>
      </c>
      <c r="BK940" t="s">
        <v>1495</v>
      </c>
      <c r="BL940" t="s">
        <v>186</v>
      </c>
      <c r="BM940" t="s">
        <v>1388</v>
      </c>
      <c r="BN940" t="s">
        <v>1389</v>
      </c>
      <c r="BO940" t="s">
        <v>1390</v>
      </c>
      <c r="BP940" t="s">
        <v>743</v>
      </c>
      <c r="BQ940" t="s">
        <v>158</v>
      </c>
      <c r="BR940" t="s">
        <v>141</v>
      </c>
      <c r="BS940" t="s">
        <v>378</v>
      </c>
      <c r="BT940" t="s">
        <v>1496</v>
      </c>
      <c r="BU940" t="s">
        <v>586</v>
      </c>
      <c r="BV940" t="s">
        <v>1497</v>
      </c>
      <c r="BW940" t="s">
        <v>1498</v>
      </c>
      <c r="BX940" t="s">
        <v>109</v>
      </c>
      <c r="BY940" t="s">
        <v>99</v>
      </c>
      <c r="BZ940" s="20"/>
      <c r="CA940" s="20">
        <v>0.28749999999999998</v>
      </c>
    </row>
    <row r="941" spans="1:79" x14ac:dyDescent="0.15">
      <c r="A941">
        <v>22</v>
      </c>
      <c r="B941">
        <v>37</v>
      </c>
      <c r="C941" t="s">
        <v>192</v>
      </c>
      <c r="D941" t="s">
        <v>277</v>
      </c>
      <c r="E941" t="s">
        <v>1483</v>
      </c>
      <c r="F941" t="s">
        <v>131</v>
      </c>
      <c r="G941" t="s">
        <v>160</v>
      </c>
      <c r="H941" t="s">
        <v>1484</v>
      </c>
      <c r="I941" t="s">
        <v>99</v>
      </c>
      <c r="J941" t="s">
        <v>199</v>
      </c>
      <c r="K941" t="s">
        <v>1485</v>
      </c>
      <c r="L941" t="s">
        <v>99</v>
      </c>
      <c r="M941" t="s">
        <v>150</v>
      </c>
      <c r="N941" t="s">
        <v>1486</v>
      </c>
      <c r="O941" t="s">
        <v>99</v>
      </c>
      <c r="P941" t="s">
        <v>191</v>
      </c>
      <c r="Q941" t="s">
        <v>1487</v>
      </c>
      <c r="R941" t="s">
        <v>123</v>
      </c>
      <c r="S941" t="s">
        <v>116</v>
      </c>
      <c r="T941" t="s">
        <v>1489</v>
      </c>
      <c r="U941" t="s">
        <v>131</v>
      </c>
      <c r="V941" t="s">
        <v>158</v>
      </c>
      <c r="W941" t="s">
        <v>1490</v>
      </c>
      <c r="X941" t="s">
        <v>139</v>
      </c>
      <c r="Y941" t="s">
        <v>121</v>
      </c>
      <c r="Z941" t="s">
        <v>1492</v>
      </c>
      <c r="AA941" t="s">
        <v>131</v>
      </c>
      <c r="AB941" t="s">
        <v>1373</v>
      </c>
      <c r="AC941" t="s">
        <v>1456</v>
      </c>
      <c r="AD941" t="s">
        <v>972</v>
      </c>
      <c r="AE941" t="s">
        <v>124</v>
      </c>
      <c r="AF941" t="s">
        <v>99</v>
      </c>
      <c r="AQ941" t="s">
        <v>1377</v>
      </c>
      <c r="AR941" t="s">
        <v>1378</v>
      </c>
      <c r="AS941" t="s">
        <v>1379</v>
      </c>
      <c r="AT941" t="s">
        <v>437</v>
      </c>
      <c r="AU941" t="s">
        <v>116</v>
      </c>
      <c r="AV941" t="s">
        <v>141</v>
      </c>
      <c r="AW941" t="s">
        <v>378</v>
      </c>
      <c r="AX941" t="s">
        <v>1493</v>
      </c>
      <c r="AY941" t="s">
        <v>172</v>
      </c>
      <c r="AZ941" t="s">
        <v>1061</v>
      </c>
      <c r="BA941" t="s">
        <v>1494</v>
      </c>
      <c r="BB941" t="s">
        <v>1384</v>
      </c>
      <c r="BC941" t="s">
        <v>1385</v>
      </c>
      <c r="BD941" t="s">
        <v>1386</v>
      </c>
      <c r="BE941" t="s">
        <v>135</v>
      </c>
      <c r="BF941" t="s">
        <v>123</v>
      </c>
      <c r="BG941" t="s">
        <v>99</v>
      </c>
      <c r="BH941" t="s">
        <v>99</v>
      </c>
      <c r="BI941" t="s">
        <v>123</v>
      </c>
      <c r="BJ941" t="s">
        <v>186</v>
      </c>
      <c r="BK941" t="s">
        <v>1495</v>
      </c>
      <c r="BL941" t="s">
        <v>186</v>
      </c>
      <c r="BM941" t="s">
        <v>1388</v>
      </c>
      <c r="BN941" t="s">
        <v>1389</v>
      </c>
      <c r="BO941" t="s">
        <v>1390</v>
      </c>
      <c r="BP941" t="s">
        <v>743</v>
      </c>
      <c r="BQ941" t="s">
        <v>158</v>
      </c>
      <c r="BR941" t="s">
        <v>141</v>
      </c>
      <c r="BS941" t="s">
        <v>378</v>
      </c>
      <c r="BT941" t="s">
        <v>1496</v>
      </c>
      <c r="BU941" t="s">
        <v>586</v>
      </c>
      <c r="BV941" t="s">
        <v>1497</v>
      </c>
      <c r="BW941" t="s">
        <v>1498</v>
      </c>
      <c r="BX941" t="s">
        <v>109</v>
      </c>
      <c r="BY941" t="s">
        <v>99</v>
      </c>
      <c r="BZ941" s="20"/>
      <c r="CA941" s="20">
        <v>0.28749999999999998</v>
      </c>
    </row>
    <row r="942" spans="1:79" x14ac:dyDescent="0.15">
      <c r="A942">
        <v>22</v>
      </c>
      <c r="B942">
        <v>38</v>
      </c>
      <c r="C942" t="s">
        <v>194</v>
      </c>
      <c r="D942" t="s">
        <v>277</v>
      </c>
      <c r="E942" t="s">
        <v>1483</v>
      </c>
      <c r="F942" t="s">
        <v>123</v>
      </c>
      <c r="G942" t="s">
        <v>160</v>
      </c>
      <c r="H942" t="s">
        <v>1484</v>
      </c>
      <c r="I942" t="s">
        <v>123</v>
      </c>
      <c r="J942" t="s">
        <v>199</v>
      </c>
      <c r="K942" t="s">
        <v>1485</v>
      </c>
      <c r="L942" t="s">
        <v>99</v>
      </c>
      <c r="M942" t="s">
        <v>150</v>
      </c>
      <c r="N942" t="s">
        <v>1486</v>
      </c>
      <c r="O942" t="s">
        <v>99</v>
      </c>
      <c r="P942" t="s">
        <v>191</v>
      </c>
      <c r="Q942" t="s">
        <v>1487</v>
      </c>
      <c r="R942" t="s">
        <v>99</v>
      </c>
      <c r="S942" t="s">
        <v>116</v>
      </c>
      <c r="T942" t="s">
        <v>1489</v>
      </c>
      <c r="U942" t="s">
        <v>99</v>
      </c>
      <c r="V942" t="s">
        <v>158</v>
      </c>
      <c r="W942" t="s">
        <v>1490</v>
      </c>
      <c r="X942" t="s">
        <v>131</v>
      </c>
      <c r="Y942" t="s">
        <v>121</v>
      </c>
      <c r="Z942" t="s">
        <v>1492</v>
      </c>
      <c r="AA942" t="s">
        <v>99</v>
      </c>
      <c r="AB942" t="s">
        <v>1373</v>
      </c>
      <c r="AC942" t="s">
        <v>539</v>
      </c>
      <c r="AD942" t="s">
        <v>1457</v>
      </c>
      <c r="AE942" t="s">
        <v>115</v>
      </c>
      <c r="AF942" t="s">
        <v>99</v>
      </c>
      <c r="AQ942" t="s">
        <v>1377</v>
      </c>
      <c r="AR942" t="s">
        <v>1378</v>
      </c>
      <c r="AS942" t="s">
        <v>1379</v>
      </c>
      <c r="AT942" t="s">
        <v>437</v>
      </c>
      <c r="AU942" t="s">
        <v>116</v>
      </c>
      <c r="AV942" t="s">
        <v>141</v>
      </c>
      <c r="AW942" t="s">
        <v>378</v>
      </c>
      <c r="AX942" t="s">
        <v>1493</v>
      </c>
      <c r="AY942" t="s">
        <v>172</v>
      </c>
      <c r="AZ942" t="s">
        <v>1061</v>
      </c>
      <c r="BA942" t="s">
        <v>1494</v>
      </c>
      <c r="BB942" t="s">
        <v>1384</v>
      </c>
      <c r="BC942" t="s">
        <v>1385</v>
      </c>
      <c r="BD942" t="s">
        <v>1386</v>
      </c>
      <c r="BE942" t="s">
        <v>135</v>
      </c>
      <c r="BF942" t="s">
        <v>123</v>
      </c>
      <c r="BG942" t="s">
        <v>99</v>
      </c>
      <c r="BH942" t="s">
        <v>99</v>
      </c>
      <c r="BI942" t="s">
        <v>123</v>
      </c>
      <c r="BJ942" t="s">
        <v>186</v>
      </c>
      <c r="BK942" t="s">
        <v>1495</v>
      </c>
      <c r="BL942" t="s">
        <v>186</v>
      </c>
      <c r="BM942" t="s">
        <v>1388</v>
      </c>
      <c r="BN942" t="s">
        <v>1389</v>
      </c>
      <c r="BO942" t="s">
        <v>1390</v>
      </c>
      <c r="BP942" t="s">
        <v>743</v>
      </c>
      <c r="BQ942" t="s">
        <v>158</v>
      </c>
      <c r="BR942" t="s">
        <v>141</v>
      </c>
      <c r="BS942" t="s">
        <v>378</v>
      </c>
      <c r="BT942" t="s">
        <v>1496</v>
      </c>
      <c r="BU942" t="s">
        <v>586</v>
      </c>
      <c r="BV942" t="s">
        <v>1497</v>
      </c>
      <c r="BW942" t="s">
        <v>1498</v>
      </c>
      <c r="BX942" t="s">
        <v>109</v>
      </c>
      <c r="BY942" t="s">
        <v>99</v>
      </c>
      <c r="BZ942" s="20"/>
      <c r="CA942" s="20">
        <v>0.28749999999999998</v>
      </c>
    </row>
    <row r="943" spans="1:79" x14ac:dyDescent="0.15">
      <c r="A943">
        <v>22</v>
      </c>
      <c r="B943">
        <v>39</v>
      </c>
      <c r="C943" t="s">
        <v>195</v>
      </c>
      <c r="D943" t="s">
        <v>277</v>
      </c>
      <c r="E943" t="s">
        <v>1483</v>
      </c>
      <c r="F943" t="s">
        <v>123</v>
      </c>
      <c r="G943" t="s">
        <v>160</v>
      </c>
      <c r="H943" t="s">
        <v>1484</v>
      </c>
      <c r="I943" t="s">
        <v>99</v>
      </c>
      <c r="J943" t="s">
        <v>199</v>
      </c>
      <c r="K943" t="s">
        <v>1485</v>
      </c>
      <c r="L943" t="s">
        <v>99</v>
      </c>
      <c r="M943" t="s">
        <v>150</v>
      </c>
      <c r="N943" t="s">
        <v>1486</v>
      </c>
      <c r="O943" t="s">
        <v>99</v>
      </c>
      <c r="P943" t="s">
        <v>191</v>
      </c>
      <c r="Q943" t="s">
        <v>1487</v>
      </c>
      <c r="R943" t="s">
        <v>99</v>
      </c>
      <c r="S943" t="s">
        <v>116</v>
      </c>
      <c r="T943" t="s">
        <v>1489</v>
      </c>
      <c r="U943" t="s">
        <v>99</v>
      </c>
      <c r="V943" t="s">
        <v>158</v>
      </c>
      <c r="W943" t="s">
        <v>1490</v>
      </c>
      <c r="X943" t="s">
        <v>131</v>
      </c>
      <c r="Y943" t="s">
        <v>121</v>
      </c>
      <c r="Z943" t="s">
        <v>1492</v>
      </c>
      <c r="AA943" t="s">
        <v>99</v>
      </c>
      <c r="AB943" t="s">
        <v>1373</v>
      </c>
      <c r="AC943" t="s">
        <v>586</v>
      </c>
      <c r="AD943" t="s">
        <v>193</v>
      </c>
      <c r="AE943" t="s">
        <v>111</v>
      </c>
      <c r="AF943" t="s">
        <v>99</v>
      </c>
      <c r="AQ943" t="s">
        <v>1377</v>
      </c>
      <c r="AR943" t="s">
        <v>1378</v>
      </c>
      <c r="AS943" t="s">
        <v>1379</v>
      </c>
      <c r="AT943" t="s">
        <v>437</v>
      </c>
      <c r="AU943" t="s">
        <v>116</v>
      </c>
      <c r="AV943" t="s">
        <v>141</v>
      </c>
      <c r="AW943" t="s">
        <v>378</v>
      </c>
      <c r="AX943" t="s">
        <v>1493</v>
      </c>
      <c r="AY943" t="s">
        <v>172</v>
      </c>
      <c r="AZ943" t="s">
        <v>1061</v>
      </c>
      <c r="BA943" t="s">
        <v>1494</v>
      </c>
      <c r="BB943" t="s">
        <v>1384</v>
      </c>
      <c r="BC943" t="s">
        <v>1385</v>
      </c>
      <c r="BD943" t="s">
        <v>1386</v>
      </c>
      <c r="BE943" t="s">
        <v>135</v>
      </c>
      <c r="BF943" t="s">
        <v>123</v>
      </c>
      <c r="BG943" t="s">
        <v>99</v>
      </c>
      <c r="BH943" t="s">
        <v>99</v>
      </c>
      <c r="BI943" t="s">
        <v>123</v>
      </c>
      <c r="BJ943" t="s">
        <v>186</v>
      </c>
      <c r="BK943" t="s">
        <v>1495</v>
      </c>
      <c r="BL943" t="s">
        <v>186</v>
      </c>
      <c r="BM943" t="s">
        <v>1388</v>
      </c>
      <c r="BN943" t="s">
        <v>1389</v>
      </c>
      <c r="BO943" t="s">
        <v>1390</v>
      </c>
      <c r="BP943" t="s">
        <v>743</v>
      </c>
      <c r="BQ943" t="s">
        <v>158</v>
      </c>
      <c r="BR943" t="s">
        <v>141</v>
      </c>
      <c r="BS943" t="s">
        <v>378</v>
      </c>
      <c r="BT943" t="s">
        <v>1496</v>
      </c>
      <c r="BU943" t="s">
        <v>586</v>
      </c>
      <c r="BV943" t="s">
        <v>1497</v>
      </c>
      <c r="BW943" t="s">
        <v>1498</v>
      </c>
      <c r="BX943" t="s">
        <v>109</v>
      </c>
      <c r="BY943" t="s">
        <v>99</v>
      </c>
      <c r="BZ943" s="20"/>
      <c r="CA943" s="20">
        <v>0.28749999999999998</v>
      </c>
    </row>
    <row r="944" spans="1:79" x14ac:dyDescent="0.15">
      <c r="A944">
        <v>22</v>
      </c>
      <c r="B944">
        <v>40</v>
      </c>
      <c r="C944" t="s">
        <v>196</v>
      </c>
      <c r="D944" t="s">
        <v>277</v>
      </c>
      <c r="E944" t="s">
        <v>1483</v>
      </c>
      <c r="F944" t="s">
        <v>123</v>
      </c>
      <c r="G944" t="s">
        <v>160</v>
      </c>
      <c r="H944" t="s">
        <v>1484</v>
      </c>
      <c r="I944" t="s">
        <v>99</v>
      </c>
      <c r="J944" t="s">
        <v>199</v>
      </c>
      <c r="K944" t="s">
        <v>1485</v>
      </c>
      <c r="L944" t="s">
        <v>99</v>
      </c>
      <c r="M944" t="s">
        <v>150</v>
      </c>
      <c r="N944" t="s">
        <v>1486</v>
      </c>
      <c r="O944" t="s">
        <v>99</v>
      </c>
      <c r="P944" t="s">
        <v>191</v>
      </c>
      <c r="Q944" t="s">
        <v>1487</v>
      </c>
      <c r="R944" t="s">
        <v>99</v>
      </c>
      <c r="S944" t="s">
        <v>116</v>
      </c>
      <c r="T944" t="s">
        <v>1489</v>
      </c>
      <c r="U944" t="s">
        <v>99</v>
      </c>
      <c r="V944" t="s">
        <v>158</v>
      </c>
      <c r="W944" t="s">
        <v>1490</v>
      </c>
      <c r="X944" t="s">
        <v>99</v>
      </c>
      <c r="Y944" t="s">
        <v>121</v>
      </c>
      <c r="Z944" t="s">
        <v>1492</v>
      </c>
      <c r="AA944" t="s">
        <v>99</v>
      </c>
      <c r="AB944" t="s">
        <v>1373</v>
      </c>
      <c r="AC944" t="s">
        <v>1458</v>
      </c>
      <c r="AD944" t="s">
        <v>1459</v>
      </c>
      <c r="AE944" t="s">
        <v>199</v>
      </c>
      <c r="AF944" t="s">
        <v>99</v>
      </c>
      <c r="AQ944" t="s">
        <v>1377</v>
      </c>
      <c r="AR944" t="s">
        <v>1378</v>
      </c>
      <c r="AS944" t="s">
        <v>1379</v>
      </c>
      <c r="AT944" t="s">
        <v>437</v>
      </c>
      <c r="AU944" t="s">
        <v>116</v>
      </c>
      <c r="AV944" t="s">
        <v>141</v>
      </c>
      <c r="AW944" t="s">
        <v>378</v>
      </c>
      <c r="AX944" t="s">
        <v>1493</v>
      </c>
      <c r="AY944" t="s">
        <v>172</v>
      </c>
      <c r="AZ944" t="s">
        <v>1061</v>
      </c>
      <c r="BA944" t="s">
        <v>1494</v>
      </c>
      <c r="BB944" t="s">
        <v>1384</v>
      </c>
      <c r="BC944" t="s">
        <v>1385</v>
      </c>
      <c r="BD944" t="s">
        <v>1386</v>
      </c>
      <c r="BE944" t="s">
        <v>135</v>
      </c>
      <c r="BF944" t="s">
        <v>123</v>
      </c>
      <c r="BG944" t="s">
        <v>99</v>
      </c>
      <c r="BH944" t="s">
        <v>99</v>
      </c>
      <c r="BI944" t="s">
        <v>123</v>
      </c>
      <c r="BJ944" t="s">
        <v>186</v>
      </c>
      <c r="BK944" t="s">
        <v>1495</v>
      </c>
      <c r="BL944" t="s">
        <v>186</v>
      </c>
      <c r="BM944" t="s">
        <v>1388</v>
      </c>
      <c r="BN944" t="s">
        <v>1389</v>
      </c>
      <c r="BO944" t="s">
        <v>1390</v>
      </c>
      <c r="BP944" t="s">
        <v>743</v>
      </c>
      <c r="BQ944" t="s">
        <v>158</v>
      </c>
      <c r="BR944" t="s">
        <v>141</v>
      </c>
      <c r="BS944" t="s">
        <v>378</v>
      </c>
      <c r="BT944" t="s">
        <v>1496</v>
      </c>
      <c r="BU944" t="s">
        <v>586</v>
      </c>
      <c r="BV944" t="s">
        <v>1497</v>
      </c>
      <c r="BW944" t="s">
        <v>1498</v>
      </c>
      <c r="BX944" t="s">
        <v>109</v>
      </c>
      <c r="BY944" t="s">
        <v>99</v>
      </c>
      <c r="BZ944" s="20"/>
      <c r="CA944" s="20">
        <v>0.28749999999999998</v>
      </c>
    </row>
    <row r="945" spans="1:79" x14ac:dyDescent="0.15">
      <c r="A945">
        <v>22</v>
      </c>
      <c r="B945">
        <v>41</v>
      </c>
      <c r="C945" t="s">
        <v>197</v>
      </c>
      <c r="D945" t="s">
        <v>277</v>
      </c>
      <c r="E945" t="s">
        <v>1483</v>
      </c>
      <c r="F945" t="s">
        <v>139</v>
      </c>
      <c r="G945" t="s">
        <v>160</v>
      </c>
      <c r="H945" t="s">
        <v>1484</v>
      </c>
      <c r="I945" t="s">
        <v>123</v>
      </c>
      <c r="J945" t="s">
        <v>199</v>
      </c>
      <c r="K945" t="s">
        <v>1485</v>
      </c>
      <c r="L945" t="s">
        <v>99</v>
      </c>
      <c r="M945" t="s">
        <v>150</v>
      </c>
      <c r="N945" t="s">
        <v>1486</v>
      </c>
      <c r="O945" t="s">
        <v>99</v>
      </c>
      <c r="P945" t="s">
        <v>191</v>
      </c>
      <c r="Q945" t="s">
        <v>1487</v>
      </c>
      <c r="R945" t="s">
        <v>99</v>
      </c>
      <c r="S945" t="s">
        <v>116</v>
      </c>
      <c r="T945" t="s">
        <v>1489</v>
      </c>
      <c r="U945" t="s">
        <v>99</v>
      </c>
      <c r="V945" t="s">
        <v>158</v>
      </c>
      <c r="W945" t="s">
        <v>1490</v>
      </c>
      <c r="X945" t="s">
        <v>119</v>
      </c>
      <c r="Y945" t="s">
        <v>121</v>
      </c>
      <c r="Z945" t="s">
        <v>1492</v>
      </c>
      <c r="AA945" t="s">
        <v>99</v>
      </c>
      <c r="AB945" t="s">
        <v>1373</v>
      </c>
      <c r="AC945" t="s">
        <v>1460</v>
      </c>
      <c r="AD945" t="s">
        <v>1461</v>
      </c>
      <c r="AE945" t="s">
        <v>166</v>
      </c>
      <c r="AF945" t="s">
        <v>99</v>
      </c>
      <c r="AQ945" t="s">
        <v>1377</v>
      </c>
      <c r="AR945" t="s">
        <v>1378</v>
      </c>
      <c r="AS945" t="s">
        <v>1379</v>
      </c>
      <c r="AT945" t="s">
        <v>437</v>
      </c>
      <c r="AU945" t="s">
        <v>116</v>
      </c>
      <c r="AV945" t="s">
        <v>141</v>
      </c>
      <c r="AW945" t="s">
        <v>378</v>
      </c>
      <c r="AX945" t="s">
        <v>1493</v>
      </c>
      <c r="AY945" t="s">
        <v>172</v>
      </c>
      <c r="AZ945" t="s">
        <v>1061</v>
      </c>
      <c r="BA945" t="s">
        <v>1494</v>
      </c>
      <c r="BB945" t="s">
        <v>1384</v>
      </c>
      <c r="BC945" t="s">
        <v>1385</v>
      </c>
      <c r="BD945" t="s">
        <v>1386</v>
      </c>
      <c r="BE945" t="s">
        <v>135</v>
      </c>
      <c r="BF945" t="s">
        <v>123</v>
      </c>
      <c r="BG945" t="s">
        <v>99</v>
      </c>
      <c r="BH945" t="s">
        <v>99</v>
      </c>
      <c r="BI945" t="s">
        <v>123</v>
      </c>
      <c r="BJ945" t="s">
        <v>186</v>
      </c>
      <c r="BK945" t="s">
        <v>1495</v>
      </c>
      <c r="BL945" t="s">
        <v>186</v>
      </c>
      <c r="BM945" t="s">
        <v>1388</v>
      </c>
      <c r="BN945" t="s">
        <v>1389</v>
      </c>
      <c r="BO945" t="s">
        <v>1390</v>
      </c>
      <c r="BP945" t="s">
        <v>743</v>
      </c>
      <c r="BQ945" t="s">
        <v>158</v>
      </c>
      <c r="BR945" t="s">
        <v>141</v>
      </c>
      <c r="BS945" t="s">
        <v>378</v>
      </c>
      <c r="BT945" t="s">
        <v>1496</v>
      </c>
      <c r="BU945" t="s">
        <v>586</v>
      </c>
      <c r="BV945" t="s">
        <v>1497</v>
      </c>
      <c r="BW945" t="s">
        <v>1498</v>
      </c>
      <c r="BX945" t="s">
        <v>109</v>
      </c>
      <c r="BY945" t="s">
        <v>99</v>
      </c>
      <c r="BZ945" s="20"/>
      <c r="CA945" s="20">
        <v>0.28749999999999998</v>
      </c>
    </row>
    <row r="946" spans="1:79" x14ac:dyDescent="0.15">
      <c r="A946">
        <v>22</v>
      </c>
      <c r="B946">
        <v>42</v>
      </c>
      <c r="C946" t="s">
        <v>200</v>
      </c>
      <c r="D946" t="s">
        <v>277</v>
      </c>
      <c r="E946" t="s">
        <v>1483</v>
      </c>
      <c r="F946" t="s">
        <v>99</v>
      </c>
      <c r="G946" t="s">
        <v>160</v>
      </c>
      <c r="H946" t="s">
        <v>1484</v>
      </c>
      <c r="I946" t="s">
        <v>99</v>
      </c>
      <c r="J946" t="s">
        <v>199</v>
      </c>
      <c r="K946" t="s">
        <v>1485</v>
      </c>
      <c r="L946" t="s">
        <v>99</v>
      </c>
      <c r="M946" t="s">
        <v>150</v>
      </c>
      <c r="N946" t="s">
        <v>1486</v>
      </c>
      <c r="O946" t="s">
        <v>99</v>
      </c>
      <c r="P946" t="s">
        <v>191</v>
      </c>
      <c r="Q946" t="s">
        <v>1487</v>
      </c>
      <c r="R946" t="s">
        <v>99</v>
      </c>
      <c r="S946" t="s">
        <v>116</v>
      </c>
      <c r="T946" t="s">
        <v>1489</v>
      </c>
      <c r="U946" t="s">
        <v>99</v>
      </c>
      <c r="V946" t="s">
        <v>158</v>
      </c>
      <c r="W946" t="s">
        <v>1490</v>
      </c>
      <c r="X946" t="s">
        <v>99</v>
      </c>
      <c r="Y946" t="s">
        <v>121</v>
      </c>
      <c r="Z946" t="s">
        <v>1492</v>
      </c>
      <c r="AA946" t="s">
        <v>99</v>
      </c>
      <c r="AB946" t="s">
        <v>1373</v>
      </c>
      <c r="AC946" t="s">
        <v>166</v>
      </c>
      <c r="AD946" t="s">
        <v>254</v>
      </c>
      <c r="AE946" t="s">
        <v>186</v>
      </c>
      <c r="AF946" t="s">
        <v>99</v>
      </c>
      <c r="AQ946" t="s">
        <v>1377</v>
      </c>
      <c r="AR946" t="s">
        <v>1378</v>
      </c>
      <c r="AS946" t="s">
        <v>1379</v>
      </c>
      <c r="AT946" t="s">
        <v>437</v>
      </c>
      <c r="AU946" t="s">
        <v>116</v>
      </c>
      <c r="AV946" t="s">
        <v>141</v>
      </c>
      <c r="AW946" t="s">
        <v>378</v>
      </c>
      <c r="AX946" t="s">
        <v>1493</v>
      </c>
      <c r="AY946" t="s">
        <v>172</v>
      </c>
      <c r="AZ946" t="s">
        <v>1061</v>
      </c>
      <c r="BA946" t="s">
        <v>1494</v>
      </c>
      <c r="BB946" t="s">
        <v>1384</v>
      </c>
      <c r="BC946" t="s">
        <v>1385</v>
      </c>
      <c r="BD946" t="s">
        <v>1386</v>
      </c>
      <c r="BE946" t="s">
        <v>135</v>
      </c>
      <c r="BF946" t="s">
        <v>123</v>
      </c>
      <c r="BG946" t="s">
        <v>99</v>
      </c>
      <c r="BH946" t="s">
        <v>99</v>
      </c>
      <c r="BI946" t="s">
        <v>123</v>
      </c>
      <c r="BJ946" t="s">
        <v>186</v>
      </c>
      <c r="BK946" t="s">
        <v>1495</v>
      </c>
      <c r="BL946" t="s">
        <v>186</v>
      </c>
      <c r="BM946" t="s">
        <v>1388</v>
      </c>
      <c r="BN946" t="s">
        <v>1389</v>
      </c>
      <c r="BO946" t="s">
        <v>1390</v>
      </c>
      <c r="BP946" t="s">
        <v>743</v>
      </c>
      <c r="BQ946" t="s">
        <v>158</v>
      </c>
      <c r="BR946" t="s">
        <v>141</v>
      </c>
      <c r="BS946" t="s">
        <v>378</v>
      </c>
      <c r="BT946" t="s">
        <v>1496</v>
      </c>
      <c r="BU946" t="s">
        <v>586</v>
      </c>
      <c r="BV946" t="s">
        <v>1497</v>
      </c>
      <c r="BW946" t="s">
        <v>1498</v>
      </c>
      <c r="BX946" t="s">
        <v>109</v>
      </c>
      <c r="BY946" t="s">
        <v>99</v>
      </c>
      <c r="BZ946" s="20"/>
      <c r="CA946" s="20">
        <v>0.28749999999999998</v>
      </c>
    </row>
    <row r="947" spans="1:79" x14ac:dyDescent="0.15">
      <c r="A947">
        <v>22</v>
      </c>
      <c r="B947">
        <v>43</v>
      </c>
      <c r="C947" t="s">
        <v>201</v>
      </c>
      <c r="D947" t="s">
        <v>277</v>
      </c>
      <c r="E947" t="s">
        <v>1483</v>
      </c>
      <c r="F947" t="s">
        <v>99</v>
      </c>
      <c r="G947" t="s">
        <v>160</v>
      </c>
      <c r="H947" t="s">
        <v>1484</v>
      </c>
      <c r="I947" t="s">
        <v>99</v>
      </c>
      <c r="J947" t="s">
        <v>199</v>
      </c>
      <c r="K947" t="s">
        <v>1485</v>
      </c>
      <c r="L947" t="s">
        <v>99</v>
      </c>
      <c r="M947" t="s">
        <v>150</v>
      </c>
      <c r="N947" t="s">
        <v>1486</v>
      </c>
      <c r="O947" t="s">
        <v>99</v>
      </c>
      <c r="P947" t="s">
        <v>191</v>
      </c>
      <c r="Q947" t="s">
        <v>1487</v>
      </c>
      <c r="R947" t="s">
        <v>99</v>
      </c>
      <c r="S947" t="s">
        <v>116</v>
      </c>
      <c r="T947" t="s">
        <v>1489</v>
      </c>
      <c r="U947" t="s">
        <v>99</v>
      </c>
      <c r="V947" t="s">
        <v>158</v>
      </c>
      <c r="W947" t="s">
        <v>1490</v>
      </c>
      <c r="X947" t="s">
        <v>99</v>
      </c>
      <c r="Y947" t="s">
        <v>121</v>
      </c>
      <c r="Z947" t="s">
        <v>1492</v>
      </c>
      <c r="AA947" t="s">
        <v>99</v>
      </c>
      <c r="AB947" t="s">
        <v>1373</v>
      </c>
      <c r="AC947" t="s">
        <v>158</v>
      </c>
      <c r="AD947" t="s">
        <v>191</v>
      </c>
      <c r="AE947" t="s">
        <v>131</v>
      </c>
      <c r="AF947" t="s">
        <v>99</v>
      </c>
      <c r="AQ947" t="s">
        <v>1377</v>
      </c>
      <c r="AR947" t="s">
        <v>1378</v>
      </c>
      <c r="AS947" t="s">
        <v>1379</v>
      </c>
      <c r="AT947" t="s">
        <v>437</v>
      </c>
      <c r="AU947" t="s">
        <v>116</v>
      </c>
      <c r="AV947" t="s">
        <v>141</v>
      </c>
      <c r="AW947" t="s">
        <v>378</v>
      </c>
      <c r="AX947" t="s">
        <v>1493</v>
      </c>
      <c r="AY947" t="s">
        <v>172</v>
      </c>
      <c r="AZ947" t="s">
        <v>1061</v>
      </c>
      <c r="BA947" t="s">
        <v>1494</v>
      </c>
      <c r="BB947" t="s">
        <v>1384</v>
      </c>
      <c r="BC947" t="s">
        <v>1385</v>
      </c>
      <c r="BD947" t="s">
        <v>1386</v>
      </c>
      <c r="BE947" t="s">
        <v>135</v>
      </c>
      <c r="BF947" t="s">
        <v>123</v>
      </c>
      <c r="BG947" t="s">
        <v>99</v>
      </c>
      <c r="BH947" t="s">
        <v>99</v>
      </c>
      <c r="BI947" t="s">
        <v>123</v>
      </c>
      <c r="BJ947" t="s">
        <v>186</v>
      </c>
      <c r="BK947" t="s">
        <v>1495</v>
      </c>
      <c r="BL947" t="s">
        <v>186</v>
      </c>
      <c r="BM947" t="s">
        <v>1388</v>
      </c>
      <c r="BN947" t="s">
        <v>1389</v>
      </c>
      <c r="BO947" t="s">
        <v>1390</v>
      </c>
      <c r="BP947" t="s">
        <v>743</v>
      </c>
      <c r="BQ947" t="s">
        <v>158</v>
      </c>
      <c r="BR947" t="s">
        <v>141</v>
      </c>
      <c r="BS947" t="s">
        <v>378</v>
      </c>
      <c r="BT947" t="s">
        <v>1496</v>
      </c>
      <c r="BU947" t="s">
        <v>586</v>
      </c>
      <c r="BV947" t="s">
        <v>1497</v>
      </c>
      <c r="BW947" t="s">
        <v>1498</v>
      </c>
      <c r="BX947" t="s">
        <v>109</v>
      </c>
      <c r="BY947" t="s">
        <v>99</v>
      </c>
      <c r="BZ947" s="20"/>
      <c r="CA947" s="20">
        <v>0.28749999999999998</v>
      </c>
    </row>
    <row r="948" spans="1:79" x14ac:dyDescent="0.15">
      <c r="A948">
        <v>23</v>
      </c>
      <c r="B948">
        <v>1</v>
      </c>
      <c r="C948" t="s">
        <v>92</v>
      </c>
      <c r="D948" t="s">
        <v>149</v>
      </c>
      <c r="E948" t="s">
        <v>1506</v>
      </c>
      <c r="F948" t="s">
        <v>277</v>
      </c>
      <c r="AB948" t="s">
        <v>1373</v>
      </c>
      <c r="AC948" t="s">
        <v>1374</v>
      </c>
      <c r="AD948" t="s">
        <v>1375</v>
      </c>
      <c r="AE948" t="s">
        <v>1376</v>
      </c>
      <c r="AF948" t="s">
        <v>99</v>
      </c>
      <c r="AQ948" t="s">
        <v>1377</v>
      </c>
      <c r="AR948" t="s">
        <v>1378</v>
      </c>
      <c r="AS948" t="s">
        <v>1379</v>
      </c>
      <c r="AT948" t="s">
        <v>345</v>
      </c>
      <c r="BB948" t="s">
        <v>1384</v>
      </c>
      <c r="BC948" t="s">
        <v>1385</v>
      </c>
      <c r="BD948" t="s">
        <v>1386</v>
      </c>
      <c r="BE948" t="s">
        <v>123</v>
      </c>
      <c r="BM948" t="s">
        <v>1388</v>
      </c>
      <c r="BN948" t="s">
        <v>1389</v>
      </c>
      <c r="BO948" t="s">
        <v>1390</v>
      </c>
      <c r="BP948" t="s">
        <v>434</v>
      </c>
      <c r="BX948" t="s">
        <v>109</v>
      </c>
      <c r="BY948" t="s">
        <v>99</v>
      </c>
      <c r="BZ948" s="20"/>
      <c r="CA948" s="20">
        <v>0.28749999999999998</v>
      </c>
    </row>
    <row r="949" spans="1:79" x14ac:dyDescent="0.15">
      <c r="A949">
        <v>23</v>
      </c>
      <c r="B949">
        <v>2</v>
      </c>
      <c r="C949" t="s">
        <v>110</v>
      </c>
      <c r="D949" t="s">
        <v>149</v>
      </c>
      <c r="E949" t="s">
        <v>1506</v>
      </c>
      <c r="F949" t="s">
        <v>131</v>
      </c>
      <c r="AB949" t="s">
        <v>1373</v>
      </c>
      <c r="AC949" t="s">
        <v>1397</v>
      </c>
      <c r="AD949" t="s">
        <v>1398</v>
      </c>
      <c r="AE949" t="s">
        <v>1399</v>
      </c>
      <c r="AF949" t="s">
        <v>99</v>
      </c>
      <c r="AQ949" t="s">
        <v>1377</v>
      </c>
      <c r="AR949" t="s">
        <v>1378</v>
      </c>
      <c r="AS949" t="s">
        <v>1379</v>
      </c>
      <c r="AT949" t="s">
        <v>345</v>
      </c>
      <c r="BB949" t="s">
        <v>1384</v>
      </c>
      <c r="BC949" t="s">
        <v>1385</v>
      </c>
      <c r="BD949" t="s">
        <v>1386</v>
      </c>
      <c r="BE949" t="s">
        <v>123</v>
      </c>
      <c r="BM949" t="s">
        <v>1388</v>
      </c>
      <c r="BN949" t="s">
        <v>1389</v>
      </c>
      <c r="BO949" t="s">
        <v>1390</v>
      </c>
      <c r="BP949" t="s">
        <v>434</v>
      </c>
      <c r="BX949" t="s">
        <v>109</v>
      </c>
      <c r="BY949" t="s">
        <v>99</v>
      </c>
      <c r="BZ949" s="20"/>
      <c r="CA949" s="20">
        <v>0.28749999999999998</v>
      </c>
    </row>
    <row r="950" spans="1:79" x14ac:dyDescent="0.15">
      <c r="A950">
        <v>23</v>
      </c>
      <c r="B950">
        <v>3</v>
      </c>
      <c r="C950" t="s">
        <v>114</v>
      </c>
      <c r="D950" t="s">
        <v>149</v>
      </c>
      <c r="E950" t="s">
        <v>1506</v>
      </c>
      <c r="F950" t="s">
        <v>123</v>
      </c>
      <c r="AB950" t="s">
        <v>1373</v>
      </c>
      <c r="AC950" t="s">
        <v>1401</v>
      </c>
      <c r="AD950" t="s">
        <v>104</v>
      </c>
      <c r="AE950" t="s">
        <v>1402</v>
      </c>
      <c r="AF950" t="s">
        <v>99</v>
      </c>
      <c r="AQ950" t="s">
        <v>1377</v>
      </c>
      <c r="AR950" t="s">
        <v>1378</v>
      </c>
      <c r="AS950" t="s">
        <v>1379</v>
      </c>
      <c r="AT950" t="s">
        <v>345</v>
      </c>
      <c r="BB950" t="s">
        <v>1384</v>
      </c>
      <c r="BC950" t="s">
        <v>1385</v>
      </c>
      <c r="BD950" t="s">
        <v>1386</v>
      </c>
      <c r="BE950" t="s">
        <v>123</v>
      </c>
      <c r="BM950" t="s">
        <v>1388</v>
      </c>
      <c r="BN950" t="s">
        <v>1389</v>
      </c>
      <c r="BO950" t="s">
        <v>1390</v>
      </c>
      <c r="BP950" t="s">
        <v>434</v>
      </c>
      <c r="BX950" t="s">
        <v>109</v>
      </c>
      <c r="BY950" t="s">
        <v>99</v>
      </c>
      <c r="BZ950" s="20"/>
      <c r="CA950" s="20">
        <v>0.28749999999999998</v>
      </c>
    </row>
    <row r="951" spans="1:79" x14ac:dyDescent="0.15">
      <c r="A951">
        <v>23</v>
      </c>
      <c r="B951">
        <v>4</v>
      </c>
      <c r="C951" t="s">
        <v>118</v>
      </c>
      <c r="D951" t="s">
        <v>149</v>
      </c>
      <c r="E951" t="s">
        <v>1506</v>
      </c>
      <c r="F951" t="s">
        <v>99</v>
      </c>
      <c r="AB951" t="s">
        <v>1373</v>
      </c>
      <c r="AC951" t="s">
        <v>1403</v>
      </c>
      <c r="AD951" t="s">
        <v>1047</v>
      </c>
      <c r="AE951" t="s">
        <v>1404</v>
      </c>
      <c r="AF951" t="s">
        <v>99</v>
      </c>
      <c r="AQ951" t="s">
        <v>1377</v>
      </c>
      <c r="AR951" t="s">
        <v>1378</v>
      </c>
      <c r="AS951" t="s">
        <v>1379</v>
      </c>
      <c r="AT951" t="s">
        <v>345</v>
      </c>
      <c r="BB951" t="s">
        <v>1384</v>
      </c>
      <c r="BC951" t="s">
        <v>1385</v>
      </c>
      <c r="BD951" t="s">
        <v>1386</v>
      </c>
      <c r="BE951" t="s">
        <v>123</v>
      </c>
      <c r="BM951" t="s">
        <v>1388</v>
      </c>
      <c r="BN951" t="s">
        <v>1389</v>
      </c>
      <c r="BO951" t="s">
        <v>1390</v>
      </c>
      <c r="BP951" t="s">
        <v>434</v>
      </c>
      <c r="BX951" t="s">
        <v>109</v>
      </c>
      <c r="BY951" t="s">
        <v>99</v>
      </c>
      <c r="BZ951" s="20"/>
      <c r="CA951" s="20">
        <v>0.28749999999999998</v>
      </c>
    </row>
    <row r="952" spans="1:79" x14ac:dyDescent="0.15">
      <c r="A952">
        <v>23</v>
      </c>
      <c r="B952">
        <v>5</v>
      </c>
      <c r="C952" t="s">
        <v>122</v>
      </c>
      <c r="D952" t="s">
        <v>149</v>
      </c>
      <c r="E952" t="s">
        <v>1506</v>
      </c>
      <c r="F952" t="s">
        <v>99</v>
      </c>
      <c r="AB952" t="s">
        <v>1373</v>
      </c>
      <c r="AC952" t="s">
        <v>1405</v>
      </c>
      <c r="AD952" t="s">
        <v>1406</v>
      </c>
      <c r="AE952" t="s">
        <v>1407</v>
      </c>
      <c r="AF952" t="s">
        <v>99</v>
      </c>
      <c r="AQ952" t="s">
        <v>1377</v>
      </c>
      <c r="AR952" t="s">
        <v>1378</v>
      </c>
      <c r="AS952" t="s">
        <v>1379</v>
      </c>
      <c r="AT952" t="s">
        <v>345</v>
      </c>
      <c r="BB952" t="s">
        <v>1384</v>
      </c>
      <c r="BC952" t="s">
        <v>1385</v>
      </c>
      <c r="BD952" t="s">
        <v>1386</v>
      </c>
      <c r="BE952" t="s">
        <v>123</v>
      </c>
      <c r="BM952" t="s">
        <v>1388</v>
      </c>
      <c r="BN952" t="s">
        <v>1389</v>
      </c>
      <c r="BO952" t="s">
        <v>1390</v>
      </c>
      <c r="BP952" t="s">
        <v>434</v>
      </c>
      <c r="BX952" t="s">
        <v>109</v>
      </c>
      <c r="BY952" t="s">
        <v>99</v>
      </c>
      <c r="BZ952" s="20"/>
      <c r="CA952" s="20">
        <v>0.28749999999999998</v>
      </c>
    </row>
    <row r="953" spans="1:79" x14ac:dyDescent="0.15">
      <c r="A953">
        <v>23</v>
      </c>
      <c r="B953">
        <v>6</v>
      </c>
      <c r="C953" t="s">
        <v>126</v>
      </c>
      <c r="D953" t="s">
        <v>149</v>
      </c>
      <c r="E953" t="s">
        <v>1506</v>
      </c>
      <c r="F953" t="s">
        <v>99</v>
      </c>
      <c r="AB953" t="s">
        <v>1373</v>
      </c>
      <c r="AC953" t="s">
        <v>1408</v>
      </c>
      <c r="AD953" t="s">
        <v>1409</v>
      </c>
      <c r="AE953" t="s">
        <v>1410</v>
      </c>
      <c r="AF953" t="s">
        <v>99</v>
      </c>
      <c r="AQ953" t="s">
        <v>1377</v>
      </c>
      <c r="AR953" t="s">
        <v>1378</v>
      </c>
      <c r="AS953" t="s">
        <v>1379</v>
      </c>
      <c r="AT953" t="s">
        <v>345</v>
      </c>
      <c r="BB953" t="s">
        <v>1384</v>
      </c>
      <c r="BC953" t="s">
        <v>1385</v>
      </c>
      <c r="BD953" t="s">
        <v>1386</v>
      </c>
      <c r="BE953" t="s">
        <v>123</v>
      </c>
      <c r="BM953" t="s">
        <v>1388</v>
      </c>
      <c r="BN953" t="s">
        <v>1389</v>
      </c>
      <c r="BO953" t="s">
        <v>1390</v>
      </c>
      <c r="BP953" t="s">
        <v>434</v>
      </c>
      <c r="BX953" t="s">
        <v>109</v>
      </c>
      <c r="BY953" t="s">
        <v>99</v>
      </c>
      <c r="BZ953" s="20"/>
      <c r="CA953" s="20">
        <v>0.28749999999999998</v>
      </c>
    </row>
    <row r="954" spans="1:79" x14ac:dyDescent="0.15">
      <c r="A954">
        <v>23</v>
      </c>
      <c r="B954">
        <v>7</v>
      </c>
      <c r="C954" t="s">
        <v>130</v>
      </c>
      <c r="D954" t="s">
        <v>149</v>
      </c>
      <c r="E954" t="s">
        <v>1506</v>
      </c>
      <c r="F954" t="s">
        <v>123</v>
      </c>
      <c r="AB954" t="s">
        <v>1373</v>
      </c>
      <c r="AC954" t="s">
        <v>1411</v>
      </c>
      <c r="AD954" t="s">
        <v>1412</v>
      </c>
      <c r="AE954" t="s">
        <v>1413</v>
      </c>
      <c r="AF954" t="s">
        <v>99</v>
      </c>
      <c r="AQ954" t="s">
        <v>1377</v>
      </c>
      <c r="AR954" t="s">
        <v>1378</v>
      </c>
      <c r="AS954" t="s">
        <v>1379</v>
      </c>
      <c r="AT954" t="s">
        <v>345</v>
      </c>
      <c r="BB954" t="s">
        <v>1384</v>
      </c>
      <c r="BC954" t="s">
        <v>1385</v>
      </c>
      <c r="BD954" t="s">
        <v>1386</v>
      </c>
      <c r="BE954" t="s">
        <v>123</v>
      </c>
      <c r="BM954" t="s">
        <v>1388</v>
      </c>
      <c r="BN954" t="s">
        <v>1389</v>
      </c>
      <c r="BO954" t="s">
        <v>1390</v>
      </c>
      <c r="BP954" t="s">
        <v>434</v>
      </c>
      <c r="BX954" t="s">
        <v>109</v>
      </c>
      <c r="BY954" t="s">
        <v>99</v>
      </c>
      <c r="BZ954" s="20"/>
      <c r="CA954" s="20">
        <v>0.28749999999999998</v>
      </c>
    </row>
    <row r="955" spans="1:79" x14ac:dyDescent="0.15">
      <c r="A955">
        <v>23</v>
      </c>
      <c r="B955">
        <v>8</v>
      </c>
      <c r="C955" t="s">
        <v>132</v>
      </c>
      <c r="D955" t="s">
        <v>149</v>
      </c>
      <c r="E955" t="s">
        <v>1506</v>
      </c>
      <c r="F955" t="s">
        <v>123</v>
      </c>
      <c r="AB955" t="s">
        <v>1373</v>
      </c>
      <c r="AC955" t="s">
        <v>1414</v>
      </c>
      <c r="AD955" t="s">
        <v>1415</v>
      </c>
      <c r="AE955" t="s">
        <v>1416</v>
      </c>
      <c r="AF955" t="s">
        <v>99</v>
      </c>
      <c r="AQ955" t="s">
        <v>1377</v>
      </c>
      <c r="AR955" t="s">
        <v>1378</v>
      </c>
      <c r="AS955" t="s">
        <v>1379</v>
      </c>
      <c r="AT955" t="s">
        <v>345</v>
      </c>
      <c r="BB955" t="s">
        <v>1384</v>
      </c>
      <c r="BC955" t="s">
        <v>1385</v>
      </c>
      <c r="BD955" t="s">
        <v>1386</v>
      </c>
      <c r="BE955" t="s">
        <v>123</v>
      </c>
      <c r="BM955" t="s">
        <v>1388</v>
      </c>
      <c r="BN955" t="s">
        <v>1389</v>
      </c>
      <c r="BO955" t="s">
        <v>1390</v>
      </c>
      <c r="BP955" t="s">
        <v>434</v>
      </c>
      <c r="BX955" t="s">
        <v>109</v>
      </c>
      <c r="BY955" t="s">
        <v>99</v>
      </c>
      <c r="BZ955" s="20"/>
      <c r="CA955" s="20">
        <v>0.28749999999999998</v>
      </c>
    </row>
    <row r="956" spans="1:79" x14ac:dyDescent="0.15">
      <c r="A956">
        <v>23</v>
      </c>
      <c r="B956">
        <v>9</v>
      </c>
      <c r="C956" t="s">
        <v>134</v>
      </c>
      <c r="D956" t="s">
        <v>149</v>
      </c>
      <c r="E956" t="s">
        <v>1506</v>
      </c>
      <c r="F956" t="s">
        <v>139</v>
      </c>
      <c r="AB956" t="s">
        <v>1373</v>
      </c>
      <c r="AC956" t="s">
        <v>1418</v>
      </c>
      <c r="AD956" t="s">
        <v>1419</v>
      </c>
      <c r="AE956" t="s">
        <v>1420</v>
      </c>
      <c r="AF956" t="s">
        <v>99</v>
      </c>
      <c r="AQ956" t="s">
        <v>1377</v>
      </c>
      <c r="AR956" t="s">
        <v>1378</v>
      </c>
      <c r="AS956" t="s">
        <v>1379</v>
      </c>
      <c r="AT956" t="s">
        <v>345</v>
      </c>
      <c r="BB956" t="s">
        <v>1384</v>
      </c>
      <c r="BC956" t="s">
        <v>1385</v>
      </c>
      <c r="BD956" t="s">
        <v>1386</v>
      </c>
      <c r="BE956" t="s">
        <v>123</v>
      </c>
      <c r="BM956" t="s">
        <v>1388</v>
      </c>
      <c r="BN956" t="s">
        <v>1389</v>
      </c>
      <c r="BO956" t="s">
        <v>1390</v>
      </c>
      <c r="BP956" t="s">
        <v>434</v>
      </c>
      <c r="BX956" t="s">
        <v>109</v>
      </c>
      <c r="BY956" t="s">
        <v>99</v>
      </c>
      <c r="BZ956" s="20"/>
      <c r="CA956" s="20">
        <v>0.28749999999999998</v>
      </c>
    </row>
    <row r="957" spans="1:79" x14ac:dyDescent="0.15">
      <c r="A957">
        <v>23</v>
      </c>
      <c r="B957">
        <v>10</v>
      </c>
      <c r="C957" t="s">
        <v>138</v>
      </c>
      <c r="D957" t="s">
        <v>149</v>
      </c>
      <c r="E957" t="s">
        <v>1506</v>
      </c>
      <c r="F957" t="s">
        <v>99</v>
      </c>
      <c r="AB957" t="s">
        <v>1373</v>
      </c>
      <c r="AC957" t="s">
        <v>1421</v>
      </c>
      <c r="AD957" t="s">
        <v>276</v>
      </c>
      <c r="AE957" t="s">
        <v>145</v>
      </c>
      <c r="AF957" t="s">
        <v>99</v>
      </c>
      <c r="AQ957" t="s">
        <v>1377</v>
      </c>
      <c r="AR957" t="s">
        <v>1378</v>
      </c>
      <c r="AS957" t="s">
        <v>1379</v>
      </c>
      <c r="AT957" t="s">
        <v>345</v>
      </c>
      <c r="BB957" t="s">
        <v>1384</v>
      </c>
      <c r="BC957" t="s">
        <v>1385</v>
      </c>
      <c r="BD957" t="s">
        <v>1386</v>
      </c>
      <c r="BE957" t="s">
        <v>123</v>
      </c>
      <c r="BM957" t="s">
        <v>1388</v>
      </c>
      <c r="BN957" t="s">
        <v>1389</v>
      </c>
      <c r="BO957" t="s">
        <v>1390</v>
      </c>
      <c r="BP957" t="s">
        <v>434</v>
      </c>
      <c r="BX957" t="s">
        <v>109</v>
      </c>
      <c r="BY957" t="s">
        <v>99</v>
      </c>
      <c r="BZ957" s="20"/>
      <c r="CA957" s="20">
        <v>0.28749999999999998</v>
      </c>
    </row>
    <row r="958" spans="1:79" x14ac:dyDescent="0.15">
      <c r="A958">
        <v>23</v>
      </c>
      <c r="B958">
        <v>11</v>
      </c>
      <c r="C958" t="s">
        <v>140</v>
      </c>
      <c r="D958" t="s">
        <v>149</v>
      </c>
      <c r="E958" t="s">
        <v>1506</v>
      </c>
      <c r="F958" t="s">
        <v>139</v>
      </c>
      <c r="AB958" t="s">
        <v>1373</v>
      </c>
      <c r="AC958" t="s">
        <v>1423</v>
      </c>
      <c r="AD958" t="s">
        <v>1424</v>
      </c>
      <c r="AE958" t="s">
        <v>1425</v>
      </c>
      <c r="AF958" t="s">
        <v>99</v>
      </c>
      <c r="AQ958" t="s">
        <v>1377</v>
      </c>
      <c r="AR958" t="s">
        <v>1378</v>
      </c>
      <c r="AS958" t="s">
        <v>1379</v>
      </c>
      <c r="AT958" t="s">
        <v>345</v>
      </c>
      <c r="BB958" t="s">
        <v>1384</v>
      </c>
      <c r="BC958" t="s">
        <v>1385</v>
      </c>
      <c r="BD958" t="s">
        <v>1386</v>
      </c>
      <c r="BE958" t="s">
        <v>123</v>
      </c>
      <c r="BM958" t="s">
        <v>1388</v>
      </c>
      <c r="BN958" t="s">
        <v>1389</v>
      </c>
      <c r="BO958" t="s">
        <v>1390</v>
      </c>
      <c r="BP958" t="s">
        <v>434</v>
      </c>
      <c r="BX958" t="s">
        <v>109</v>
      </c>
      <c r="BY958" t="s">
        <v>99</v>
      </c>
      <c r="BZ958" s="20"/>
      <c r="CA958" s="20">
        <v>0.28749999999999998</v>
      </c>
    </row>
    <row r="959" spans="1:79" x14ac:dyDescent="0.15">
      <c r="A959">
        <v>23</v>
      </c>
      <c r="B959">
        <v>12</v>
      </c>
      <c r="C959" t="s">
        <v>144</v>
      </c>
      <c r="D959" t="s">
        <v>149</v>
      </c>
      <c r="E959" t="s">
        <v>1506</v>
      </c>
      <c r="F959" t="s">
        <v>99</v>
      </c>
      <c r="AB959" t="s">
        <v>1373</v>
      </c>
      <c r="AC959" t="s">
        <v>1426</v>
      </c>
      <c r="AD959" t="s">
        <v>1427</v>
      </c>
      <c r="AE959" t="s">
        <v>1428</v>
      </c>
      <c r="AF959" t="s">
        <v>99</v>
      </c>
      <c r="AQ959" t="s">
        <v>1377</v>
      </c>
      <c r="AR959" t="s">
        <v>1378</v>
      </c>
      <c r="AS959" t="s">
        <v>1379</v>
      </c>
      <c r="AT959" t="s">
        <v>345</v>
      </c>
      <c r="BB959" t="s">
        <v>1384</v>
      </c>
      <c r="BC959" t="s">
        <v>1385</v>
      </c>
      <c r="BD959" t="s">
        <v>1386</v>
      </c>
      <c r="BE959" t="s">
        <v>123</v>
      </c>
      <c r="BM959" t="s">
        <v>1388</v>
      </c>
      <c r="BN959" t="s">
        <v>1389</v>
      </c>
      <c r="BO959" t="s">
        <v>1390</v>
      </c>
      <c r="BP959" t="s">
        <v>434</v>
      </c>
      <c r="BX959" t="s">
        <v>109</v>
      </c>
      <c r="BY959" t="s">
        <v>99</v>
      </c>
      <c r="BZ959" s="20"/>
      <c r="CA959" s="20">
        <v>0.28749999999999998</v>
      </c>
    </row>
    <row r="960" spans="1:79" x14ac:dyDescent="0.15">
      <c r="A960">
        <v>23</v>
      </c>
      <c r="B960">
        <v>13</v>
      </c>
      <c r="C960" t="s">
        <v>148</v>
      </c>
      <c r="D960" t="s">
        <v>149</v>
      </c>
      <c r="E960" t="s">
        <v>1506</v>
      </c>
      <c r="F960" t="s">
        <v>99</v>
      </c>
      <c r="AB960" t="s">
        <v>1373</v>
      </c>
      <c r="AC960" t="s">
        <v>910</v>
      </c>
      <c r="AD960" t="s">
        <v>713</v>
      </c>
      <c r="AE960" t="s">
        <v>539</v>
      </c>
      <c r="AF960" t="s">
        <v>99</v>
      </c>
      <c r="AQ960" t="s">
        <v>1377</v>
      </c>
      <c r="AR960" t="s">
        <v>1378</v>
      </c>
      <c r="AS960" t="s">
        <v>1379</v>
      </c>
      <c r="AT960" t="s">
        <v>345</v>
      </c>
      <c r="BB960" t="s">
        <v>1384</v>
      </c>
      <c r="BC960" t="s">
        <v>1385</v>
      </c>
      <c r="BD960" t="s">
        <v>1386</v>
      </c>
      <c r="BE960" t="s">
        <v>123</v>
      </c>
      <c r="BM960" t="s">
        <v>1388</v>
      </c>
      <c r="BN960" t="s">
        <v>1389</v>
      </c>
      <c r="BO960" t="s">
        <v>1390</v>
      </c>
      <c r="BP960" t="s">
        <v>434</v>
      </c>
      <c r="BX960" t="s">
        <v>109</v>
      </c>
      <c r="BY960" t="s">
        <v>99</v>
      </c>
      <c r="BZ960" s="20"/>
      <c r="CA960" s="20">
        <v>0.28749999999999998</v>
      </c>
    </row>
    <row r="961" spans="1:79" x14ac:dyDescent="0.15">
      <c r="A961">
        <v>23</v>
      </c>
      <c r="B961">
        <v>14</v>
      </c>
      <c r="C961" t="s">
        <v>151</v>
      </c>
      <c r="D961" t="s">
        <v>149</v>
      </c>
      <c r="E961" t="s">
        <v>1506</v>
      </c>
      <c r="F961" t="s">
        <v>139</v>
      </c>
      <c r="AB961" t="s">
        <v>1373</v>
      </c>
      <c r="AC961" t="s">
        <v>1429</v>
      </c>
      <c r="AD961" t="s">
        <v>1430</v>
      </c>
      <c r="AE961" t="s">
        <v>1431</v>
      </c>
      <c r="AF961" t="s">
        <v>99</v>
      </c>
      <c r="AQ961" t="s">
        <v>1377</v>
      </c>
      <c r="AR961" t="s">
        <v>1378</v>
      </c>
      <c r="AS961" t="s">
        <v>1379</v>
      </c>
      <c r="AT961" t="s">
        <v>345</v>
      </c>
      <c r="BB961" t="s">
        <v>1384</v>
      </c>
      <c r="BC961" t="s">
        <v>1385</v>
      </c>
      <c r="BD961" t="s">
        <v>1386</v>
      </c>
      <c r="BE961" t="s">
        <v>123</v>
      </c>
      <c r="BM961" t="s">
        <v>1388</v>
      </c>
      <c r="BN961" t="s">
        <v>1389</v>
      </c>
      <c r="BO961" t="s">
        <v>1390</v>
      </c>
      <c r="BP961" t="s">
        <v>434</v>
      </c>
      <c r="BX961" t="s">
        <v>109</v>
      </c>
      <c r="BY961" t="s">
        <v>99</v>
      </c>
      <c r="BZ961" s="20"/>
      <c r="CA961" s="20">
        <v>0.28749999999999998</v>
      </c>
    </row>
    <row r="962" spans="1:79" x14ac:dyDescent="0.15">
      <c r="A962">
        <v>23</v>
      </c>
      <c r="B962">
        <v>15</v>
      </c>
      <c r="C962" t="s">
        <v>155</v>
      </c>
      <c r="D962" t="s">
        <v>149</v>
      </c>
      <c r="E962" t="s">
        <v>1506</v>
      </c>
      <c r="F962" t="s">
        <v>123</v>
      </c>
      <c r="AB962" t="s">
        <v>1373</v>
      </c>
      <c r="AC962" t="s">
        <v>1432</v>
      </c>
      <c r="AD962" t="s">
        <v>1433</v>
      </c>
      <c r="AE962" t="s">
        <v>232</v>
      </c>
      <c r="AF962" t="s">
        <v>99</v>
      </c>
      <c r="AQ962" t="s">
        <v>1377</v>
      </c>
      <c r="AR962" t="s">
        <v>1378</v>
      </c>
      <c r="AS962" t="s">
        <v>1379</v>
      </c>
      <c r="AT962" t="s">
        <v>345</v>
      </c>
      <c r="BB962" t="s">
        <v>1384</v>
      </c>
      <c r="BC962" t="s">
        <v>1385</v>
      </c>
      <c r="BD962" t="s">
        <v>1386</v>
      </c>
      <c r="BE962" t="s">
        <v>123</v>
      </c>
      <c r="BM962" t="s">
        <v>1388</v>
      </c>
      <c r="BN962" t="s">
        <v>1389</v>
      </c>
      <c r="BO962" t="s">
        <v>1390</v>
      </c>
      <c r="BP962" t="s">
        <v>434</v>
      </c>
      <c r="BX962" t="s">
        <v>109</v>
      </c>
      <c r="BY962" t="s">
        <v>99</v>
      </c>
      <c r="BZ962" s="20"/>
      <c r="CA962" s="20">
        <v>0.28749999999999998</v>
      </c>
    </row>
    <row r="963" spans="1:79" x14ac:dyDescent="0.15">
      <c r="A963">
        <v>23</v>
      </c>
      <c r="B963">
        <v>16</v>
      </c>
      <c r="C963" t="s">
        <v>159</v>
      </c>
      <c r="D963" t="s">
        <v>149</v>
      </c>
      <c r="E963" t="s">
        <v>1506</v>
      </c>
      <c r="F963" t="s">
        <v>99</v>
      </c>
      <c r="AB963" t="s">
        <v>1373</v>
      </c>
      <c r="AC963" t="s">
        <v>1434</v>
      </c>
      <c r="AD963" t="s">
        <v>1435</v>
      </c>
      <c r="AE963" t="s">
        <v>1436</v>
      </c>
      <c r="AF963" t="s">
        <v>99</v>
      </c>
      <c r="AQ963" t="s">
        <v>1377</v>
      </c>
      <c r="AR963" t="s">
        <v>1378</v>
      </c>
      <c r="AS963" t="s">
        <v>1379</v>
      </c>
      <c r="AT963" t="s">
        <v>345</v>
      </c>
      <c r="BB963" t="s">
        <v>1384</v>
      </c>
      <c r="BC963" t="s">
        <v>1385</v>
      </c>
      <c r="BD963" t="s">
        <v>1386</v>
      </c>
      <c r="BE963" t="s">
        <v>123</v>
      </c>
      <c r="BM963" t="s">
        <v>1388</v>
      </c>
      <c r="BN963" t="s">
        <v>1389</v>
      </c>
      <c r="BO963" t="s">
        <v>1390</v>
      </c>
      <c r="BP963" t="s">
        <v>434</v>
      </c>
      <c r="BX963" t="s">
        <v>109</v>
      </c>
      <c r="BY963" t="s">
        <v>99</v>
      </c>
      <c r="BZ963" s="20"/>
      <c r="CA963" s="20">
        <v>0.28749999999999998</v>
      </c>
    </row>
    <row r="964" spans="1:79" x14ac:dyDescent="0.15">
      <c r="A964">
        <v>23</v>
      </c>
      <c r="B964">
        <v>17</v>
      </c>
      <c r="C964" t="s">
        <v>161</v>
      </c>
      <c r="D964" t="s">
        <v>149</v>
      </c>
      <c r="E964" t="s">
        <v>1506</v>
      </c>
      <c r="F964" t="s">
        <v>99</v>
      </c>
      <c r="AB964" t="s">
        <v>1373</v>
      </c>
      <c r="AC964" t="s">
        <v>1437</v>
      </c>
      <c r="AD964" t="s">
        <v>1438</v>
      </c>
      <c r="AE964" t="s">
        <v>1439</v>
      </c>
      <c r="AF964" t="s">
        <v>99</v>
      </c>
      <c r="AQ964" t="s">
        <v>1377</v>
      </c>
      <c r="AR964" t="s">
        <v>1378</v>
      </c>
      <c r="AS964" t="s">
        <v>1379</v>
      </c>
      <c r="AT964" t="s">
        <v>345</v>
      </c>
      <c r="BB964" t="s">
        <v>1384</v>
      </c>
      <c r="BC964" t="s">
        <v>1385</v>
      </c>
      <c r="BD964" t="s">
        <v>1386</v>
      </c>
      <c r="BE964" t="s">
        <v>123</v>
      </c>
      <c r="BM964" t="s">
        <v>1388</v>
      </c>
      <c r="BN964" t="s">
        <v>1389</v>
      </c>
      <c r="BO964" t="s">
        <v>1390</v>
      </c>
      <c r="BP964" t="s">
        <v>434</v>
      </c>
      <c r="BX964" t="s">
        <v>109</v>
      </c>
      <c r="BY964" t="s">
        <v>99</v>
      </c>
      <c r="BZ964" s="20"/>
      <c r="CA964" s="20">
        <v>0.28749999999999998</v>
      </c>
    </row>
    <row r="965" spans="1:79" x14ac:dyDescent="0.15">
      <c r="A965">
        <v>23</v>
      </c>
      <c r="B965">
        <v>18</v>
      </c>
      <c r="C965" t="s">
        <v>163</v>
      </c>
      <c r="D965" t="s">
        <v>149</v>
      </c>
      <c r="E965" t="s">
        <v>1506</v>
      </c>
      <c r="F965" t="s">
        <v>123</v>
      </c>
      <c r="AB965" t="s">
        <v>1373</v>
      </c>
      <c r="AC965" t="s">
        <v>1440</v>
      </c>
      <c r="AD965" t="s">
        <v>1441</v>
      </c>
      <c r="AE965" t="s">
        <v>1442</v>
      </c>
      <c r="AF965" t="s">
        <v>99</v>
      </c>
      <c r="AQ965" t="s">
        <v>1377</v>
      </c>
      <c r="AR965" t="s">
        <v>1378</v>
      </c>
      <c r="AS965" t="s">
        <v>1379</v>
      </c>
      <c r="AT965" t="s">
        <v>345</v>
      </c>
      <c r="BB965" t="s">
        <v>1384</v>
      </c>
      <c r="BC965" t="s">
        <v>1385</v>
      </c>
      <c r="BD965" t="s">
        <v>1386</v>
      </c>
      <c r="BE965" t="s">
        <v>123</v>
      </c>
      <c r="BM965" t="s">
        <v>1388</v>
      </c>
      <c r="BN965" t="s">
        <v>1389</v>
      </c>
      <c r="BO965" t="s">
        <v>1390</v>
      </c>
      <c r="BP965" t="s">
        <v>434</v>
      </c>
      <c r="BX965" t="s">
        <v>109</v>
      </c>
      <c r="BY965" t="s">
        <v>99</v>
      </c>
      <c r="BZ965" s="20"/>
      <c r="CA965" s="20">
        <v>0.28749999999999998</v>
      </c>
    </row>
    <row r="966" spans="1:79" x14ac:dyDescent="0.15">
      <c r="A966">
        <v>23</v>
      </c>
      <c r="B966">
        <v>19</v>
      </c>
      <c r="C966" t="s">
        <v>165</v>
      </c>
      <c r="D966" t="s">
        <v>149</v>
      </c>
      <c r="E966" t="s">
        <v>1506</v>
      </c>
      <c r="F966" t="s">
        <v>123</v>
      </c>
      <c r="AB966" t="s">
        <v>1373</v>
      </c>
      <c r="AC966" t="s">
        <v>1444</v>
      </c>
      <c r="AD966" t="s">
        <v>1445</v>
      </c>
      <c r="AE966" t="s">
        <v>1446</v>
      </c>
      <c r="AF966" t="s">
        <v>99</v>
      </c>
      <c r="AQ966" t="s">
        <v>1377</v>
      </c>
      <c r="AR966" t="s">
        <v>1378</v>
      </c>
      <c r="AS966" t="s">
        <v>1379</v>
      </c>
      <c r="AT966" t="s">
        <v>345</v>
      </c>
      <c r="BB966" t="s">
        <v>1384</v>
      </c>
      <c r="BC966" t="s">
        <v>1385</v>
      </c>
      <c r="BD966" t="s">
        <v>1386</v>
      </c>
      <c r="BE966" t="s">
        <v>123</v>
      </c>
      <c r="BM966" t="s">
        <v>1388</v>
      </c>
      <c r="BN966" t="s">
        <v>1389</v>
      </c>
      <c r="BO966" t="s">
        <v>1390</v>
      </c>
      <c r="BP966" t="s">
        <v>434</v>
      </c>
      <c r="BX966" t="s">
        <v>109</v>
      </c>
      <c r="BY966" t="s">
        <v>99</v>
      </c>
      <c r="BZ966" s="20"/>
      <c r="CA966" s="20">
        <v>0.28749999999999998</v>
      </c>
    </row>
    <row r="967" spans="1:79" x14ac:dyDescent="0.15">
      <c r="A967">
        <v>23</v>
      </c>
      <c r="B967">
        <v>20</v>
      </c>
      <c r="C967" t="s">
        <v>168</v>
      </c>
      <c r="D967" t="s">
        <v>149</v>
      </c>
      <c r="E967" t="s">
        <v>1506</v>
      </c>
      <c r="F967" t="s">
        <v>131</v>
      </c>
      <c r="AB967" t="s">
        <v>1373</v>
      </c>
      <c r="AC967" t="s">
        <v>1447</v>
      </c>
      <c r="AD967" t="s">
        <v>1448</v>
      </c>
      <c r="AE967" t="s">
        <v>345</v>
      </c>
      <c r="AF967" t="s">
        <v>99</v>
      </c>
      <c r="AQ967" t="s">
        <v>1377</v>
      </c>
      <c r="AR967" t="s">
        <v>1378</v>
      </c>
      <c r="AS967" t="s">
        <v>1379</v>
      </c>
      <c r="AT967" t="s">
        <v>345</v>
      </c>
      <c r="BB967" t="s">
        <v>1384</v>
      </c>
      <c r="BC967" t="s">
        <v>1385</v>
      </c>
      <c r="BD967" t="s">
        <v>1386</v>
      </c>
      <c r="BE967" t="s">
        <v>123</v>
      </c>
      <c r="BM967" t="s">
        <v>1388</v>
      </c>
      <c r="BN967" t="s">
        <v>1389</v>
      </c>
      <c r="BO967" t="s">
        <v>1390</v>
      </c>
      <c r="BP967" t="s">
        <v>434</v>
      </c>
      <c r="BX967" t="s">
        <v>109</v>
      </c>
      <c r="BY967" t="s">
        <v>99</v>
      </c>
      <c r="BZ967" s="20"/>
      <c r="CA967" s="20">
        <v>0.28749999999999998</v>
      </c>
    </row>
    <row r="968" spans="1:79" x14ac:dyDescent="0.15">
      <c r="A968">
        <v>23</v>
      </c>
      <c r="B968">
        <v>21</v>
      </c>
      <c r="C968" t="s">
        <v>169</v>
      </c>
      <c r="D968" t="s">
        <v>149</v>
      </c>
      <c r="E968" t="s">
        <v>1506</v>
      </c>
      <c r="F968" t="s">
        <v>123</v>
      </c>
      <c r="AB968" t="s">
        <v>1373</v>
      </c>
      <c r="AC968" t="s">
        <v>1449</v>
      </c>
      <c r="AD968" t="s">
        <v>1450</v>
      </c>
      <c r="AE968" t="s">
        <v>1451</v>
      </c>
      <c r="AF968" t="s">
        <v>99</v>
      </c>
      <c r="AQ968" t="s">
        <v>1377</v>
      </c>
      <c r="AR968" t="s">
        <v>1378</v>
      </c>
      <c r="AS968" t="s">
        <v>1379</v>
      </c>
      <c r="AT968" t="s">
        <v>345</v>
      </c>
      <c r="BB968" t="s">
        <v>1384</v>
      </c>
      <c r="BC968" t="s">
        <v>1385</v>
      </c>
      <c r="BD968" t="s">
        <v>1386</v>
      </c>
      <c r="BE968" t="s">
        <v>123</v>
      </c>
      <c r="BM968" t="s">
        <v>1388</v>
      </c>
      <c r="BN968" t="s">
        <v>1389</v>
      </c>
      <c r="BO968" t="s">
        <v>1390</v>
      </c>
      <c r="BP968" t="s">
        <v>434</v>
      </c>
      <c r="BX968" t="s">
        <v>109</v>
      </c>
      <c r="BY968" t="s">
        <v>99</v>
      </c>
      <c r="BZ968" s="20"/>
      <c r="CA968" s="20">
        <v>0.28749999999999998</v>
      </c>
    </row>
    <row r="969" spans="1:79" x14ac:dyDescent="0.15">
      <c r="A969">
        <v>23</v>
      </c>
      <c r="B969">
        <v>22</v>
      </c>
      <c r="C969" t="s">
        <v>173</v>
      </c>
      <c r="D969" t="s">
        <v>149</v>
      </c>
      <c r="E969" t="s">
        <v>1506</v>
      </c>
      <c r="F969" t="s">
        <v>99</v>
      </c>
      <c r="AB969" t="s">
        <v>1373</v>
      </c>
      <c r="AC969" t="s">
        <v>139</v>
      </c>
      <c r="AD969" t="s">
        <v>139</v>
      </c>
      <c r="AE969" t="s">
        <v>99</v>
      </c>
      <c r="AF969" t="s">
        <v>99</v>
      </c>
      <c r="AQ969" t="s">
        <v>1377</v>
      </c>
      <c r="AR969" t="s">
        <v>1378</v>
      </c>
      <c r="AS969" t="s">
        <v>1379</v>
      </c>
      <c r="AT969" t="s">
        <v>345</v>
      </c>
      <c r="BB969" t="s">
        <v>1384</v>
      </c>
      <c r="BC969" t="s">
        <v>1385</v>
      </c>
      <c r="BD969" t="s">
        <v>1386</v>
      </c>
      <c r="BE969" t="s">
        <v>123</v>
      </c>
      <c r="BM969" t="s">
        <v>1388</v>
      </c>
      <c r="BN969" t="s">
        <v>1389</v>
      </c>
      <c r="BO969" t="s">
        <v>1390</v>
      </c>
      <c r="BP969" t="s">
        <v>434</v>
      </c>
      <c r="BX969" t="s">
        <v>109</v>
      </c>
      <c r="BY969" t="s">
        <v>99</v>
      </c>
      <c r="BZ969" s="20"/>
      <c r="CA969" s="20">
        <v>0.28749999999999998</v>
      </c>
    </row>
    <row r="970" spans="1:79" x14ac:dyDescent="0.15">
      <c r="A970">
        <v>23</v>
      </c>
      <c r="B970">
        <v>23</v>
      </c>
      <c r="C970" t="s">
        <v>174</v>
      </c>
      <c r="D970" t="s">
        <v>149</v>
      </c>
      <c r="E970" t="s">
        <v>1506</v>
      </c>
      <c r="F970" t="s">
        <v>99</v>
      </c>
      <c r="AB970" t="s">
        <v>1373</v>
      </c>
      <c r="AC970" t="s">
        <v>141</v>
      </c>
      <c r="AD970" t="s">
        <v>378</v>
      </c>
      <c r="AE970" t="s">
        <v>131</v>
      </c>
      <c r="AF970" t="s">
        <v>99</v>
      </c>
      <c r="AQ970" t="s">
        <v>1377</v>
      </c>
      <c r="AR970" t="s">
        <v>1378</v>
      </c>
      <c r="AS970" t="s">
        <v>1379</v>
      </c>
      <c r="AT970" t="s">
        <v>345</v>
      </c>
      <c r="BB970" t="s">
        <v>1384</v>
      </c>
      <c r="BC970" t="s">
        <v>1385</v>
      </c>
      <c r="BD970" t="s">
        <v>1386</v>
      </c>
      <c r="BE970" t="s">
        <v>123</v>
      </c>
      <c r="BM970" t="s">
        <v>1388</v>
      </c>
      <c r="BN970" t="s">
        <v>1389</v>
      </c>
      <c r="BO970" t="s">
        <v>1390</v>
      </c>
      <c r="BP970" t="s">
        <v>434</v>
      </c>
      <c r="BX970" t="s">
        <v>109</v>
      </c>
      <c r="BY970" t="s">
        <v>99</v>
      </c>
      <c r="BZ970" s="20"/>
      <c r="CA970" s="20">
        <v>0.28749999999999998</v>
      </c>
    </row>
    <row r="971" spans="1:79" x14ac:dyDescent="0.15">
      <c r="A971">
        <v>23</v>
      </c>
      <c r="B971">
        <v>24</v>
      </c>
      <c r="C971" t="s">
        <v>175</v>
      </c>
      <c r="D971" t="s">
        <v>149</v>
      </c>
      <c r="E971" t="s">
        <v>1506</v>
      </c>
      <c r="F971" t="s">
        <v>99</v>
      </c>
      <c r="AB971" t="s">
        <v>1373</v>
      </c>
      <c r="AC971" t="s">
        <v>277</v>
      </c>
      <c r="AD971" t="s">
        <v>117</v>
      </c>
      <c r="AE971" t="s">
        <v>131</v>
      </c>
      <c r="AF971" t="s">
        <v>99</v>
      </c>
      <c r="AQ971" t="s">
        <v>1377</v>
      </c>
      <c r="AR971" t="s">
        <v>1378</v>
      </c>
      <c r="AS971" t="s">
        <v>1379</v>
      </c>
      <c r="AT971" t="s">
        <v>345</v>
      </c>
      <c r="BB971" t="s">
        <v>1384</v>
      </c>
      <c r="BC971" t="s">
        <v>1385</v>
      </c>
      <c r="BD971" t="s">
        <v>1386</v>
      </c>
      <c r="BE971" t="s">
        <v>123</v>
      </c>
      <c r="BM971" t="s">
        <v>1388</v>
      </c>
      <c r="BN971" t="s">
        <v>1389</v>
      </c>
      <c r="BO971" t="s">
        <v>1390</v>
      </c>
      <c r="BP971" t="s">
        <v>434</v>
      </c>
      <c r="BX971" t="s">
        <v>109</v>
      </c>
      <c r="BY971" t="s">
        <v>99</v>
      </c>
      <c r="BZ971" s="20"/>
      <c r="CA971" s="20">
        <v>0.28749999999999998</v>
      </c>
    </row>
    <row r="972" spans="1:79" x14ac:dyDescent="0.15">
      <c r="A972">
        <v>23</v>
      </c>
      <c r="B972">
        <v>25</v>
      </c>
      <c r="C972" t="s">
        <v>176</v>
      </c>
      <c r="D972" t="s">
        <v>149</v>
      </c>
      <c r="E972" t="s">
        <v>1506</v>
      </c>
      <c r="F972" t="s">
        <v>123</v>
      </c>
      <c r="AB972" t="s">
        <v>1373</v>
      </c>
      <c r="AC972" t="s">
        <v>1452</v>
      </c>
      <c r="AD972" t="s">
        <v>387</v>
      </c>
      <c r="AE972" t="s">
        <v>158</v>
      </c>
      <c r="AF972" t="s">
        <v>99</v>
      </c>
      <c r="AQ972" t="s">
        <v>1377</v>
      </c>
      <c r="AR972" t="s">
        <v>1378</v>
      </c>
      <c r="AS972" t="s">
        <v>1379</v>
      </c>
      <c r="AT972" t="s">
        <v>345</v>
      </c>
      <c r="BB972" t="s">
        <v>1384</v>
      </c>
      <c r="BC972" t="s">
        <v>1385</v>
      </c>
      <c r="BD972" t="s">
        <v>1386</v>
      </c>
      <c r="BE972" t="s">
        <v>123</v>
      </c>
      <c r="BM972" t="s">
        <v>1388</v>
      </c>
      <c r="BN972" t="s">
        <v>1389</v>
      </c>
      <c r="BO972" t="s">
        <v>1390</v>
      </c>
      <c r="BP972" t="s">
        <v>434</v>
      </c>
      <c r="BX972" t="s">
        <v>109</v>
      </c>
      <c r="BY972" t="s">
        <v>99</v>
      </c>
      <c r="BZ972" s="20"/>
      <c r="CA972" s="20">
        <v>0.28749999999999998</v>
      </c>
    </row>
    <row r="973" spans="1:79" x14ac:dyDescent="0.15">
      <c r="A973">
        <v>23</v>
      </c>
      <c r="B973">
        <v>26</v>
      </c>
      <c r="C973" t="s">
        <v>178</v>
      </c>
      <c r="D973" t="s">
        <v>149</v>
      </c>
      <c r="E973" t="s">
        <v>1506</v>
      </c>
      <c r="F973" t="s">
        <v>123</v>
      </c>
      <c r="AB973" t="s">
        <v>1373</v>
      </c>
      <c r="AC973" t="s">
        <v>1452</v>
      </c>
      <c r="AD973" t="s">
        <v>387</v>
      </c>
      <c r="AE973" t="s">
        <v>158</v>
      </c>
      <c r="AF973" t="s">
        <v>99</v>
      </c>
      <c r="AQ973" t="s">
        <v>1377</v>
      </c>
      <c r="AR973" t="s">
        <v>1378</v>
      </c>
      <c r="AS973" t="s">
        <v>1379</v>
      </c>
      <c r="AT973" t="s">
        <v>345</v>
      </c>
      <c r="BB973" t="s">
        <v>1384</v>
      </c>
      <c r="BC973" t="s">
        <v>1385</v>
      </c>
      <c r="BD973" t="s">
        <v>1386</v>
      </c>
      <c r="BE973" t="s">
        <v>123</v>
      </c>
      <c r="BM973" t="s">
        <v>1388</v>
      </c>
      <c r="BN973" t="s">
        <v>1389</v>
      </c>
      <c r="BO973" t="s">
        <v>1390</v>
      </c>
      <c r="BP973" t="s">
        <v>434</v>
      </c>
      <c r="BX973" t="s">
        <v>109</v>
      </c>
      <c r="BY973" t="s">
        <v>99</v>
      </c>
      <c r="BZ973" s="20"/>
      <c r="CA973" s="20">
        <v>0.28749999999999998</v>
      </c>
    </row>
    <row r="974" spans="1:79" x14ac:dyDescent="0.15">
      <c r="A974">
        <v>23</v>
      </c>
      <c r="B974">
        <v>27</v>
      </c>
      <c r="C974" t="s">
        <v>179</v>
      </c>
      <c r="D974" t="s">
        <v>149</v>
      </c>
      <c r="E974" t="s">
        <v>1506</v>
      </c>
      <c r="F974" t="s">
        <v>99</v>
      </c>
      <c r="AB974" t="s">
        <v>1373</v>
      </c>
      <c r="AC974" t="s">
        <v>1453</v>
      </c>
      <c r="AD974" t="s">
        <v>1255</v>
      </c>
      <c r="AE974" t="s">
        <v>1454</v>
      </c>
      <c r="AF974" t="s">
        <v>99</v>
      </c>
      <c r="AQ974" t="s">
        <v>1377</v>
      </c>
      <c r="AR974" t="s">
        <v>1378</v>
      </c>
      <c r="AS974" t="s">
        <v>1379</v>
      </c>
      <c r="AT974" t="s">
        <v>345</v>
      </c>
      <c r="BB974" t="s">
        <v>1384</v>
      </c>
      <c r="BC974" t="s">
        <v>1385</v>
      </c>
      <c r="BD974" t="s">
        <v>1386</v>
      </c>
      <c r="BE974" t="s">
        <v>123</v>
      </c>
      <c r="BM974" t="s">
        <v>1388</v>
      </c>
      <c r="BN974" t="s">
        <v>1389</v>
      </c>
      <c r="BO974" t="s">
        <v>1390</v>
      </c>
      <c r="BP974" t="s">
        <v>434</v>
      </c>
      <c r="BX974" t="s">
        <v>109</v>
      </c>
      <c r="BY974" t="s">
        <v>99</v>
      </c>
      <c r="BZ974" s="20"/>
      <c r="CA974" s="20">
        <v>0.28749999999999998</v>
      </c>
    </row>
    <row r="975" spans="1:79" x14ac:dyDescent="0.15">
      <c r="A975">
        <v>23</v>
      </c>
      <c r="B975">
        <v>28</v>
      </c>
      <c r="C975" t="s">
        <v>180</v>
      </c>
      <c r="D975" t="s">
        <v>149</v>
      </c>
      <c r="E975" t="s">
        <v>1506</v>
      </c>
      <c r="F975" t="s">
        <v>99</v>
      </c>
      <c r="AB975" t="s">
        <v>1373</v>
      </c>
      <c r="AC975" t="s">
        <v>1453</v>
      </c>
      <c r="AD975" t="s">
        <v>1255</v>
      </c>
      <c r="AE975" t="s">
        <v>1454</v>
      </c>
      <c r="AF975" t="s">
        <v>99</v>
      </c>
      <c r="AQ975" t="s">
        <v>1377</v>
      </c>
      <c r="AR975" t="s">
        <v>1378</v>
      </c>
      <c r="AS975" t="s">
        <v>1379</v>
      </c>
      <c r="AT975" t="s">
        <v>345</v>
      </c>
      <c r="BB975" t="s">
        <v>1384</v>
      </c>
      <c r="BC975" t="s">
        <v>1385</v>
      </c>
      <c r="BD975" t="s">
        <v>1386</v>
      </c>
      <c r="BE975" t="s">
        <v>123</v>
      </c>
      <c r="BM975" t="s">
        <v>1388</v>
      </c>
      <c r="BN975" t="s">
        <v>1389</v>
      </c>
      <c r="BO975" t="s">
        <v>1390</v>
      </c>
      <c r="BP975" t="s">
        <v>434</v>
      </c>
      <c r="BX975" t="s">
        <v>109</v>
      </c>
      <c r="BY975" t="s">
        <v>99</v>
      </c>
      <c r="BZ975" s="20"/>
      <c r="CA975" s="20">
        <v>0.28749999999999998</v>
      </c>
    </row>
    <row r="976" spans="1:79" x14ac:dyDescent="0.15">
      <c r="A976">
        <v>23</v>
      </c>
      <c r="B976">
        <v>29</v>
      </c>
      <c r="C976" t="s">
        <v>181</v>
      </c>
      <c r="D976" t="s">
        <v>149</v>
      </c>
      <c r="E976" t="s">
        <v>1506</v>
      </c>
      <c r="F976" t="s">
        <v>99</v>
      </c>
      <c r="AB976" t="s">
        <v>1373</v>
      </c>
      <c r="AC976" t="s">
        <v>264</v>
      </c>
      <c r="AD976" t="s">
        <v>611</v>
      </c>
      <c r="AE976" t="s">
        <v>119</v>
      </c>
      <c r="AF976" t="s">
        <v>99</v>
      </c>
      <c r="AQ976" t="s">
        <v>1377</v>
      </c>
      <c r="AR976" t="s">
        <v>1378</v>
      </c>
      <c r="AS976" t="s">
        <v>1379</v>
      </c>
      <c r="AT976" t="s">
        <v>345</v>
      </c>
      <c r="BB976" t="s">
        <v>1384</v>
      </c>
      <c r="BC976" t="s">
        <v>1385</v>
      </c>
      <c r="BD976" t="s">
        <v>1386</v>
      </c>
      <c r="BE976" t="s">
        <v>123</v>
      </c>
      <c r="BM976" t="s">
        <v>1388</v>
      </c>
      <c r="BN976" t="s">
        <v>1389</v>
      </c>
      <c r="BO976" t="s">
        <v>1390</v>
      </c>
      <c r="BP976" t="s">
        <v>434</v>
      </c>
      <c r="BX976" t="s">
        <v>109</v>
      </c>
      <c r="BY976" t="s">
        <v>99</v>
      </c>
      <c r="BZ976" s="20"/>
      <c r="CA976" s="20">
        <v>0.28749999999999998</v>
      </c>
    </row>
    <row r="977" spans="1:79" x14ac:dyDescent="0.15">
      <c r="A977">
        <v>23</v>
      </c>
      <c r="B977">
        <v>30</v>
      </c>
      <c r="C977" t="s">
        <v>182</v>
      </c>
      <c r="D977" t="s">
        <v>149</v>
      </c>
      <c r="E977" t="s">
        <v>1506</v>
      </c>
      <c r="F977" t="s">
        <v>99</v>
      </c>
      <c r="AB977" t="s">
        <v>1373</v>
      </c>
      <c r="AC977" t="s">
        <v>264</v>
      </c>
      <c r="AD977" t="s">
        <v>611</v>
      </c>
      <c r="AE977" t="s">
        <v>119</v>
      </c>
      <c r="AF977" t="s">
        <v>99</v>
      </c>
      <c r="AQ977" t="s">
        <v>1377</v>
      </c>
      <c r="AR977" t="s">
        <v>1378</v>
      </c>
      <c r="AS977" t="s">
        <v>1379</v>
      </c>
      <c r="AT977" t="s">
        <v>345</v>
      </c>
      <c r="BB977" t="s">
        <v>1384</v>
      </c>
      <c r="BC977" t="s">
        <v>1385</v>
      </c>
      <c r="BD977" t="s">
        <v>1386</v>
      </c>
      <c r="BE977" t="s">
        <v>123</v>
      </c>
      <c r="BM977" t="s">
        <v>1388</v>
      </c>
      <c r="BN977" t="s">
        <v>1389</v>
      </c>
      <c r="BO977" t="s">
        <v>1390</v>
      </c>
      <c r="BP977" t="s">
        <v>434</v>
      </c>
      <c r="BX977" t="s">
        <v>109</v>
      </c>
      <c r="BY977" t="s">
        <v>99</v>
      </c>
      <c r="BZ977" s="20"/>
      <c r="CA977" s="20">
        <v>0.28749999999999998</v>
      </c>
    </row>
    <row r="978" spans="1:79" x14ac:dyDescent="0.15">
      <c r="A978">
        <v>23</v>
      </c>
      <c r="B978">
        <v>31</v>
      </c>
      <c r="C978" t="s">
        <v>183</v>
      </c>
      <c r="D978" t="s">
        <v>149</v>
      </c>
      <c r="E978" t="s">
        <v>1506</v>
      </c>
      <c r="F978" t="s">
        <v>99</v>
      </c>
      <c r="AB978" t="s">
        <v>1373</v>
      </c>
      <c r="AC978" t="s">
        <v>1455</v>
      </c>
      <c r="AD978" t="s">
        <v>341</v>
      </c>
      <c r="AE978" t="s">
        <v>150</v>
      </c>
      <c r="AF978" t="s">
        <v>99</v>
      </c>
      <c r="AQ978" t="s">
        <v>1377</v>
      </c>
      <c r="AR978" t="s">
        <v>1378</v>
      </c>
      <c r="AS978" t="s">
        <v>1379</v>
      </c>
      <c r="AT978" t="s">
        <v>345</v>
      </c>
      <c r="BB978" t="s">
        <v>1384</v>
      </c>
      <c r="BC978" t="s">
        <v>1385</v>
      </c>
      <c r="BD978" t="s">
        <v>1386</v>
      </c>
      <c r="BE978" t="s">
        <v>123</v>
      </c>
      <c r="BM978" t="s">
        <v>1388</v>
      </c>
      <c r="BN978" t="s">
        <v>1389</v>
      </c>
      <c r="BO978" t="s">
        <v>1390</v>
      </c>
      <c r="BP978" t="s">
        <v>434</v>
      </c>
      <c r="BX978" t="s">
        <v>109</v>
      </c>
      <c r="BY978" t="s">
        <v>99</v>
      </c>
      <c r="BZ978" s="20"/>
      <c r="CA978" s="20">
        <v>0.28749999999999998</v>
      </c>
    </row>
    <row r="979" spans="1:79" x14ac:dyDescent="0.15">
      <c r="A979">
        <v>23</v>
      </c>
      <c r="B979">
        <v>32</v>
      </c>
      <c r="C979" t="s">
        <v>184</v>
      </c>
      <c r="D979" t="s">
        <v>149</v>
      </c>
      <c r="E979" t="s">
        <v>1506</v>
      </c>
      <c r="F979" t="s">
        <v>99</v>
      </c>
      <c r="AB979" t="s">
        <v>1373</v>
      </c>
      <c r="AC979" t="s">
        <v>1455</v>
      </c>
      <c r="AD979" t="s">
        <v>341</v>
      </c>
      <c r="AE979" t="s">
        <v>150</v>
      </c>
      <c r="AF979" t="s">
        <v>99</v>
      </c>
      <c r="AQ979" t="s">
        <v>1377</v>
      </c>
      <c r="AR979" t="s">
        <v>1378</v>
      </c>
      <c r="AS979" t="s">
        <v>1379</v>
      </c>
      <c r="AT979" t="s">
        <v>345</v>
      </c>
      <c r="BB979" t="s">
        <v>1384</v>
      </c>
      <c r="BC979" t="s">
        <v>1385</v>
      </c>
      <c r="BD979" t="s">
        <v>1386</v>
      </c>
      <c r="BE979" t="s">
        <v>123</v>
      </c>
      <c r="BM979" t="s">
        <v>1388</v>
      </c>
      <c r="BN979" t="s">
        <v>1389</v>
      </c>
      <c r="BO979" t="s">
        <v>1390</v>
      </c>
      <c r="BP979" t="s">
        <v>434</v>
      </c>
      <c r="BX979" t="s">
        <v>109</v>
      </c>
      <c r="BY979" t="s">
        <v>99</v>
      </c>
      <c r="BZ979" s="20"/>
      <c r="CA979" s="20">
        <v>0.28749999999999998</v>
      </c>
    </row>
    <row r="980" spans="1:79" x14ac:dyDescent="0.15">
      <c r="A980">
        <v>23</v>
      </c>
      <c r="B980">
        <v>33</v>
      </c>
      <c r="C980" t="s">
        <v>185</v>
      </c>
      <c r="D980" t="s">
        <v>149</v>
      </c>
      <c r="E980" t="s">
        <v>1506</v>
      </c>
      <c r="F980" t="s">
        <v>99</v>
      </c>
      <c r="AB980" t="s">
        <v>1373</v>
      </c>
      <c r="AC980" t="s">
        <v>808</v>
      </c>
      <c r="AD980" t="s">
        <v>1311</v>
      </c>
      <c r="AE980" t="s">
        <v>378</v>
      </c>
      <c r="AF980" t="s">
        <v>99</v>
      </c>
      <c r="AQ980" t="s">
        <v>1377</v>
      </c>
      <c r="AR980" t="s">
        <v>1378</v>
      </c>
      <c r="AS980" t="s">
        <v>1379</v>
      </c>
      <c r="AT980" t="s">
        <v>345</v>
      </c>
      <c r="BB980" t="s">
        <v>1384</v>
      </c>
      <c r="BC980" t="s">
        <v>1385</v>
      </c>
      <c r="BD980" t="s">
        <v>1386</v>
      </c>
      <c r="BE980" t="s">
        <v>123</v>
      </c>
      <c r="BM980" t="s">
        <v>1388</v>
      </c>
      <c r="BN980" t="s">
        <v>1389</v>
      </c>
      <c r="BO980" t="s">
        <v>1390</v>
      </c>
      <c r="BP980" t="s">
        <v>434</v>
      </c>
      <c r="BX980" t="s">
        <v>109</v>
      </c>
      <c r="BY980" t="s">
        <v>99</v>
      </c>
      <c r="BZ980" s="20"/>
      <c r="CA980" s="20">
        <v>0.28749999999999998</v>
      </c>
    </row>
    <row r="981" spans="1:79" x14ac:dyDescent="0.15">
      <c r="A981">
        <v>23</v>
      </c>
      <c r="B981">
        <v>34</v>
      </c>
      <c r="C981" t="s">
        <v>187</v>
      </c>
      <c r="D981" t="s">
        <v>149</v>
      </c>
      <c r="E981" t="s">
        <v>1506</v>
      </c>
      <c r="F981" t="s">
        <v>99</v>
      </c>
      <c r="AB981" t="s">
        <v>1373</v>
      </c>
      <c r="AC981" t="s">
        <v>429</v>
      </c>
      <c r="AD981" t="s">
        <v>460</v>
      </c>
      <c r="AE981" t="s">
        <v>141</v>
      </c>
      <c r="AF981" t="s">
        <v>99</v>
      </c>
      <c r="AQ981" t="s">
        <v>1377</v>
      </c>
      <c r="AR981" t="s">
        <v>1378</v>
      </c>
      <c r="AS981" t="s">
        <v>1379</v>
      </c>
      <c r="AT981" t="s">
        <v>345</v>
      </c>
      <c r="BB981" t="s">
        <v>1384</v>
      </c>
      <c r="BC981" t="s">
        <v>1385</v>
      </c>
      <c r="BD981" t="s">
        <v>1386</v>
      </c>
      <c r="BE981" t="s">
        <v>123</v>
      </c>
      <c r="BM981" t="s">
        <v>1388</v>
      </c>
      <c r="BN981" t="s">
        <v>1389</v>
      </c>
      <c r="BO981" t="s">
        <v>1390</v>
      </c>
      <c r="BP981" t="s">
        <v>434</v>
      </c>
      <c r="BX981" t="s">
        <v>109</v>
      </c>
      <c r="BY981" t="s">
        <v>99</v>
      </c>
      <c r="BZ981" s="20"/>
      <c r="CA981" s="20">
        <v>0.28749999999999998</v>
      </c>
    </row>
    <row r="982" spans="1:79" x14ac:dyDescent="0.15">
      <c r="A982">
        <v>23</v>
      </c>
      <c r="B982">
        <v>35</v>
      </c>
      <c r="C982" t="s">
        <v>188</v>
      </c>
      <c r="D982" t="s">
        <v>149</v>
      </c>
      <c r="E982" t="s">
        <v>1506</v>
      </c>
      <c r="F982" t="s">
        <v>99</v>
      </c>
      <c r="AB982" t="s">
        <v>1373</v>
      </c>
      <c r="AC982" t="s">
        <v>878</v>
      </c>
      <c r="AD982" t="s">
        <v>919</v>
      </c>
      <c r="AE982" t="s">
        <v>119</v>
      </c>
      <c r="AF982" t="s">
        <v>99</v>
      </c>
      <c r="AQ982" t="s">
        <v>1377</v>
      </c>
      <c r="AR982" t="s">
        <v>1378</v>
      </c>
      <c r="AS982" t="s">
        <v>1379</v>
      </c>
      <c r="AT982" t="s">
        <v>345</v>
      </c>
      <c r="BB982" t="s">
        <v>1384</v>
      </c>
      <c r="BC982" t="s">
        <v>1385</v>
      </c>
      <c r="BD982" t="s">
        <v>1386</v>
      </c>
      <c r="BE982" t="s">
        <v>123</v>
      </c>
      <c r="BM982" t="s">
        <v>1388</v>
      </c>
      <c r="BN982" t="s">
        <v>1389</v>
      </c>
      <c r="BO982" t="s">
        <v>1390</v>
      </c>
      <c r="BP982" t="s">
        <v>434</v>
      </c>
      <c r="BX982" t="s">
        <v>109</v>
      </c>
      <c r="BY982" t="s">
        <v>99</v>
      </c>
      <c r="BZ982" s="20"/>
      <c r="CA982" s="20">
        <v>0.28749999999999998</v>
      </c>
    </row>
    <row r="983" spans="1:79" x14ac:dyDescent="0.15">
      <c r="A983">
        <v>23</v>
      </c>
      <c r="B983">
        <v>36</v>
      </c>
      <c r="C983" t="s">
        <v>190</v>
      </c>
      <c r="D983" t="s">
        <v>149</v>
      </c>
      <c r="E983" t="s">
        <v>1506</v>
      </c>
      <c r="F983" t="s">
        <v>99</v>
      </c>
      <c r="AB983" t="s">
        <v>1373</v>
      </c>
      <c r="AC983" t="s">
        <v>1322</v>
      </c>
      <c r="AD983" t="s">
        <v>809</v>
      </c>
      <c r="AE983" t="s">
        <v>111</v>
      </c>
      <c r="AF983" t="s">
        <v>99</v>
      </c>
      <c r="AQ983" t="s">
        <v>1377</v>
      </c>
      <c r="AR983" t="s">
        <v>1378</v>
      </c>
      <c r="AS983" t="s">
        <v>1379</v>
      </c>
      <c r="AT983" t="s">
        <v>345</v>
      </c>
      <c r="BB983" t="s">
        <v>1384</v>
      </c>
      <c r="BC983" t="s">
        <v>1385</v>
      </c>
      <c r="BD983" t="s">
        <v>1386</v>
      </c>
      <c r="BE983" t="s">
        <v>123</v>
      </c>
      <c r="BM983" t="s">
        <v>1388</v>
      </c>
      <c r="BN983" t="s">
        <v>1389</v>
      </c>
      <c r="BO983" t="s">
        <v>1390</v>
      </c>
      <c r="BP983" t="s">
        <v>434</v>
      </c>
      <c r="BX983" t="s">
        <v>109</v>
      </c>
      <c r="BY983" t="s">
        <v>99</v>
      </c>
      <c r="BZ983" s="20"/>
      <c r="CA983" s="20">
        <v>0.28749999999999998</v>
      </c>
    </row>
    <row r="984" spans="1:79" x14ac:dyDescent="0.15">
      <c r="A984">
        <v>23</v>
      </c>
      <c r="B984">
        <v>37</v>
      </c>
      <c r="C984" t="s">
        <v>192</v>
      </c>
      <c r="D984" t="s">
        <v>149</v>
      </c>
      <c r="E984" t="s">
        <v>1506</v>
      </c>
      <c r="F984" t="s">
        <v>99</v>
      </c>
      <c r="AB984" t="s">
        <v>1373</v>
      </c>
      <c r="AC984" t="s">
        <v>1456</v>
      </c>
      <c r="AD984" t="s">
        <v>972</v>
      </c>
      <c r="AE984" t="s">
        <v>124</v>
      </c>
      <c r="AF984" t="s">
        <v>99</v>
      </c>
      <c r="AQ984" t="s">
        <v>1377</v>
      </c>
      <c r="AR984" t="s">
        <v>1378</v>
      </c>
      <c r="AS984" t="s">
        <v>1379</v>
      </c>
      <c r="AT984" t="s">
        <v>345</v>
      </c>
      <c r="BB984" t="s">
        <v>1384</v>
      </c>
      <c r="BC984" t="s">
        <v>1385</v>
      </c>
      <c r="BD984" t="s">
        <v>1386</v>
      </c>
      <c r="BE984" t="s">
        <v>123</v>
      </c>
      <c r="BM984" t="s">
        <v>1388</v>
      </c>
      <c r="BN984" t="s">
        <v>1389</v>
      </c>
      <c r="BO984" t="s">
        <v>1390</v>
      </c>
      <c r="BP984" t="s">
        <v>434</v>
      </c>
      <c r="BX984" t="s">
        <v>109</v>
      </c>
      <c r="BY984" t="s">
        <v>99</v>
      </c>
      <c r="BZ984" s="20"/>
      <c r="CA984" s="20">
        <v>0.28749999999999998</v>
      </c>
    </row>
    <row r="985" spans="1:79" x14ac:dyDescent="0.15">
      <c r="A985">
        <v>23</v>
      </c>
      <c r="B985">
        <v>38</v>
      </c>
      <c r="C985" t="s">
        <v>194</v>
      </c>
      <c r="D985" t="s">
        <v>149</v>
      </c>
      <c r="E985" t="s">
        <v>1506</v>
      </c>
      <c r="F985" t="s">
        <v>99</v>
      </c>
      <c r="AB985" t="s">
        <v>1373</v>
      </c>
      <c r="AC985" t="s">
        <v>539</v>
      </c>
      <c r="AD985" t="s">
        <v>1457</v>
      </c>
      <c r="AE985" t="s">
        <v>115</v>
      </c>
      <c r="AF985" t="s">
        <v>99</v>
      </c>
      <c r="AQ985" t="s">
        <v>1377</v>
      </c>
      <c r="AR985" t="s">
        <v>1378</v>
      </c>
      <c r="AS985" t="s">
        <v>1379</v>
      </c>
      <c r="AT985" t="s">
        <v>345</v>
      </c>
      <c r="BB985" t="s">
        <v>1384</v>
      </c>
      <c r="BC985" t="s">
        <v>1385</v>
      </c>
      <c r="BD985" t="s">
        <v>1386</v>
      </c>
      <c r="BE985" t="s">
        <v>123</v>
      </c>
      <c r="BM985" t="s">
        <v>1388</v>
      </c>
      <c r="BN985" t="s">
        <v>1389</v>
      </c>
      <c r="BO985" t="s">
        <v>1390</v>
      </c>
      <c r="BP985" t="s">
        <v>434</v>
      </c>
      <c r="BX985" t="s">
        <v>109</v>
      </c>
      <c r="BY985" t="s">
        <v>99</v>
      </c>
      <c r="BZ985" s="20"/>
      <c r="CA985" s="20">
        <v>0.28749999999999998</v>
      </c>
    </row>
    <row r="986" spans="1:79" x14ac:dyDescent="0.15">
      <c r="A986">
        <v>23</v>
      </c>
      <c r="B986">
        <v>39</v>
      </c>
      <c r="C986" t="s">
        <v>195</v>
      </c>
      <c r="D986" t="s">
        <v>149</v>
      </c>
      <c r="E986" t="s">
        <v>1506</v>
      </c>
      <c r="F986" t="s">
        <v>99</v>
      </c>
      <c r="AB986" t="s">
        <v>1373</v>
      </c>
      <c r="AC986" t="s">
        <v>586</v>
      </c>
      <c r="AD986" t="s">
        <v>193</v>
      </c>
      <c r="AE986" t="s">
        <v>111</v>
      </c>
      <c r="AF986" t="s">
        <v>99</v>
      </c>
      <c r="AQ986" t="s">
        <v>1377</v>
      </c>
      <c r="AR986" t="s">
        <v>1378</v>
      </c>
      <c r="AS986" t="s">
        <v>1379</v>
      </c>
      <c r="AT986" t="s">
        <v>345</v>
      </c>
      <c r="BB986" t="s">
        <v>1384</v>
      </c>
      <c r="BC986" t="s">
        <v>1385</v>
      </c>
      <c r="BD986" t="s">
        <v>1386</v>
      </c>
      <c r="BE986" t="s">
        <v>123</v>
      </c>
      <c r="BM986" t="s">
        <v>1388</v>
      </c>
      <c r="BN986" t="s">
        <v>1389</v>
      </c>
      <c r="BO986" t="s">
        <v>1390</v>
      </c>
      <c r="BP986" t="s">
        <v>434</v>
      </c>
      <c r="BX986" t="s">
        <v>109</v>
      </c>
      <c r="BY986" t="s">
        <v>99</v>
      </c>
      <c r="BZ986" s="20"/>
      <c r="CA986" s="20">
        <v>0.28749999999999998</v>
      </c>
    </row>
    <row r="987" spans="1:79" x14ac:dyDescent="0.15">
      <c r="A987">
        <v>23</v>
      </c>
      <c r="B987">
        <v>40</v>
      </c>
      <c r="C987" t="s">
        <v>196</v>
      </c>
      <c r="D987" t="s">
        <v>149</v>
      </c>
      <c r="E987" t="s">
        <v>1506</v>
      </c>
      <c r="F987" t="s">
        <v>99</v>
      </c>
      <c r="AB987" t="s">
        <v>1373</v>
      </c>
      <c r="AC987" t="s">
        <v>1458</v>
      </c>
      <c r="AD987" t="s">
        <v>1459</v>
      </c>
      <c r="AE987" t="s">
        <v>199</v>
      </c>
      <c r="AF987" t="s">
        <v>99</v>
      </c>
      <c r="AQ987" t="s">
        <v>1377</v>
      </c>
      <c r="AR987" t="s">
        <v>1378</v>
      </c>
      <c r="AS987" t="s">
        <v>1379</v>
      </c>
      <c r="AT987" t="s">
        <v>345</v>
      </c>
      <c r="BB987" t="s">
        <v>1384</v>
      </c>
      <c r="BC987" t="s">
        <v>1385</v>
      </c>
      <c r="BD987" t="s">
        <v>1386</v>
      </c>
      <c r="BE987" t="s">
        <v>123</v>
      </c>
      <c r="BM987" t="s">
        <v>1388</v>
      </c>
      <c r="BN987" t="s">
        <v>1389</v>
      </c>
      <c r="BO987" t="s">
        <v>1390</v>
      </c>
      <c r="BP987" t="s">
        <v>434</v>
      </c>
      <c r="BX987" t="s">
        <v>109</v>
      </c>
      <c r="BY987" t="s">
        <v>99</v>
      </c>
      <c r="BZ987" s="20"/>
      <c r="CA987" s="20">
        <v>0.28749999999999998</v>
      </c>
    </row>
    <row r="988" spans="1:79" x14ac:dyDescent="0.15">
      <c r="A988">
        <v>23</v>
      </c>
      <c r="B988">
        <v>41</v>
      </c>
      <c r="C988" t="s">
        <v>197</v>
      </c>
      <c r="D988" t="s">
        <v>149</v>
      </c>
      <c r="E988" t="s">
        <v>1506</v>
      </c>
      <c r="F988" t="s">
        <v>99</v>
      </c>
      <c r="AB988" t="s">
        <v>1373</v>
      </c>
      <c r="AC988" t="s">
        <v>1460</v>
      </c>
      <c r="AD988" t="s">
        <v>1461</v>
      </c>
      <c r="AE988" t="s">
        <v>166</v>
      </c>
      <c r="AF988" t="s">
        <v>99</v>
      </c>
      <c r="AQ988" t="s">
        <v>1377</v>
      </c>
      <c r="AR988" t="s">
        <v>1378</v>
      </c>
      <c r="AS988" t="s">
        <v>1379</v>
      </c>
      <c r="AT988" t="s">
        <v>345</v>
      </c>
      <c r="BB988" t="s">
        <v>1384</v>
      </c>
      <c r="BC988" t="s">
        <v>1385</v>
      </c>
      <c r="BD988" t="s">
        <v>1386</v>
      </c>
      <c r="BE988" t="s">
        <v>123</v>
      </c>
      <c r="BM988" t="s">
        <v>1388</v>
      </c>
      <c r="BN988" t="s">
        <v>1389</v>
      </c>
      <c r="BO988" t="s">
        <v>1390</v>
      </c>
      <c r="BP988" t="s">
        <v>434</v>
      </c>
      <c r="BX988" t="s">
        <v>109</v>
      </c>
      <c r="BY988" t="s">
        <v>99</v>
      </c>
      <c r="BZ988" s="20"/>
      <c r="CA988" s="20">
        <v>0.28749999999999998</v>
      </c>
    </row>
    <row r="989" spans="1:79" x14ac:dyDescent="0.15">
      <c r="A989">
        <v>23</v>
      </c>
      <c r="B989">
        <v>42</v>
      </c>
      <c r="C989" t="s">
        <v>200</v>
      </c>
      <c r="D989" t="s">
        <v>149</v>
      </c>
      <c r="E989" t="s">
        <v>1506</v>
      </c>
      <c r="F989" t="s">
        <v>99</v>
      </c>
      <c r="AB989" t="s">
        <v>1373</v>
      </c>
      <c r="AC989" t="s">
        <v>166</v>
      </c>
      <c r="AD989" t="s">
        <v>254</v>
      </c>
      <c r="AE989" t="s">
        <v>186</v>
      </c>
      <c r="AF989" t="s">
        <v>99</v>
      </c>
      <c r="AQ989" t="s">
        <v>1377</v>
      </c>
      <c r="AR989" t="s">
        <v>1378</v>
      </c>
      <c r="AS989" t="s">
        <v>1379</v>
      </c>
      <c r="AT989" t="s">
        <v>345</v>
      </c>
      <c r="BB989" t="s">
        <v>1384</v>
      </c>
      <c r="BC989" t="s">
        <v>1385</v>
      </c>
      <c r="BD989" t="s">
        <v>1386</v>
      </c>
      <c r="BE989" t="s">
        <v>123</v>
      </c>
      <c r="BM989" t="s">
        <v>1388</v>
      </c>
      <c r="BN989" t="s">
        <v>1389</v>
      </c>
      <c r="BO989" t="s">
        <v>1390</v>
      </c>
      <c r="BP989" t="s">
        <v>434</v>
      </c>
      <c r="BX989" t="s">
        <v>109</v>
      </c>
      <c r="BY989" t="s">
        <v>99</v>
      </c>
      <c r="BZ989" s="20"/>
      <c r="CA989" s="20">
        <v>0.28749999999999998</v>
      </c>
    </row>
    <row r="990" spans="1:79" x14ac:dyDescent="0.15">
      <c r="A990">
        <v>23</v>
      </c>
      <c r="B990">
        <v>43</v>
      </c>
      <c r="C990" t="s">
        <v>201</v>
      </c>
      <c r="D990" t="s">
        <v>149</v>
      </c>
      <c r="E990" t="s">
        <v>1506</v>
      </c>
      <c r="F990" t="s">
        <v>99</v>
      </c>
      <c r="AB990" t="s">
        <v>1373</v>
      </c>
      <c r="AC990" t="s">
        <v>158</v>
      </c>
      <c r="AD990" t="s">
        <v>191</v>
      </c>
      <c r="AE990" t="s">
        <v>131</v>
      </c>
      <c r="AF990" t="s">
        <v>99</v>
      </c>
      <c r="AQ990" t="s">
        <v>1377</v>
      </c>
      <c r="AR990" t="s">
        <v>1378</v>
      </c>
      <c r="AS990" t="s">
        <v>1379</v>
      </c>
      <c r="AT990" t="s">
        <v>345</v>
      </c>
      <c r="BB990" t="s">
        <v>1384</v>
      </c>
      <c r="BC990" t="s">
        <v>1385</v>
      </c>
      <c r="BD990" t="s">
        <v>1386</v>
      </c>
      <c r="BE990" t="s">
        <v>123</v>
      </c>
      <c r="BM990" t="s">
        <v>1388</v>
      </c>
      <c r="BN990" t="s">
        <v>1389</v>
      </c>
      <c r="BO990" t="s">
        <v>1390</v>
      </c>
      <c r="BP990" t="s">
        <v>434</v>
      </c>
      <c r="BX990" t="s">
        <v>109</v>
      </c>
      <c r="BY990" t="s">
        <v>99</v>
      </c>
      <c r="BZ990" s="20"/>
      <c r="CA990" s="20">
        <v>0.28749999999999998</v>
      </c>
    </row>
    <row r="991" spans="1:79" x14ac:dyDescent="0.15">
      <c r="A991">
        <v>24</v>
      </c>
      <c r="B991">
        <v>1</v>
      </c>
      <c r="C991" t="s">
        <v>92</v>
      </c>
      <c r="D991" t="s">
        <v>93</v>
      </c>
      <c r="E991" t="s">
        <v>1507</v>
      </c>
      <c r="F991" t="s">
        <v>276</v>
      </c>
      <c r="G991" t="s">
        <v>204</v>
      </c>
      <c r="H991" t="s">
        <v>1508</v>
      </c>
      <c r="I991" t="s">
        <v>156</v>
      </c>
      <c r="AB991" t="s">
        <v>1509</v>
      </c>
      <c r="AC991" t="s">
        <v>1510</v>
      </c>
      <c r="AD991" t="s">
        <v>1039</v>
      </c>
      <c r="AE991" t="s">
        <v>590</v>
      </c>
      <c r="AF991" t="s">
        <v>99</v>
      </c>
      <c r="AQ991" t="s">
        <v>1511</v>
      </c>
      <c r="AR991" t="s">
        <v>1512</v>
      </c>
      <c r="AS991" t="s">
        <v>1513</v>
      </c>
      <c r="AT991" t="s">
        <v>1514</v>
      </c>
      <c r="AU991" t="s">
        <v>111</v>
      </c>
      <c r="BB991" t="s">
        <v>1457</v>
      </c>
      <c r="BC991" t="s">
        <v>429</v>
      </c>
      <c r="BD991" t="s">
        <v>117</v>
      </c>
      <c r="BE991" t="s">
        <v>141</v>
      </c>
      <c r="BF991" t="s">
        <v>123</v>
      </c>
      <c r="BM991" t="s">
        <v>1515</v>
      </c>
      <c r="BN991" t="s">
        <v>1516</v>
      </c>
      <c r="BO991" t="s">
        <v>394</v>
      </c>
      <c r="BP991" t="s">
        <v>1517</v>
      </c>
      <c r="BQ991" t="s">
        <v>277</v>
      </c>
      <c r="BX991" t="s">
        <v>109</v>
      </c>
      <c r="BY991" t="s">
        <v>99</v>
      </c>
      <c r="BZ991" s="20"/>
      <c r="CA991" s="20">
        <v>0.28749999999999998</v>
      </c>
    </row>
    <row r="992" spans="1:79" x14ac:dyDescent="0.15">
      <c r="A992">
        <v>24</v>
      </c>
      <c r="B992">
        <v>2</v>
      </c>
      <c r="C992" t="s">
        <v>110</v>
      </c>
      <c r="D992" t="s">
        <v>93</v>
      </c>
      <c r="E992" t="s">
        <v>1507</v>
      </c>
      <c r="F992" t="s">
        <v>189</v>
      </c>
      <c r="G992" t="s">
        <v>204</v>
      </c>
      <c r="H992" t="s">
        <v>1508</v>
      </c>
      <c r="I992" t="s">
        <v>99</v>
      </c>
      <c r="AB992" t="s">
        <v>1509</v>
      </c>
      <c r="AC992" t="s">
        <v>105</v>
      </c>
      <c r="AD992" t="s">
        <v>158</v>
      </c>
      <c r="AE992" t="s">
        <v>189</v>
      </c>
      <c r="AF992" t="s">
        <v>99</v>
      </c>
      <c r="AQ992" t="s">
        <v>1511</v>
      </c>
      <c r="AR992" t="s">
        <v>1512</v>
      </c>
      <c r="AS992" t="s">
        <v>1513</v>
      </c>
      <c r="AT992" t="s">
        <v>1514</v>
      </c>
      <c r="AU992" t="s">
        <v>111</v>
      </c>
      <c r="BB992" t="s">
        <v>1457</v>
      </c>
      <c r="BC992" t="s">
        <v>429</v>
      </c>
      <c r="BD992" t="s">
        <v>117</v>
      </c>
      <c r="BE992" t="s">
        <v>141</v>
      </c>
      <c r="BF992" t="s">
        <v>123</v>
      </c>
      <c r="BM992" t="s">
        <v>1515</v>
      </c>
      <c r="BN992" t="s">
        <v>1516</v>
      </c>
      <c r="BO992" t="s">
        <v>394</v>
      </c>
      <c r="BP992" t="s">
        <v>1517</v>
      </c>
      <c r="BQ992" t="s">
        <v>277</v>
      </c>
      <c r="BX992" t="s">
        <v>109</v>
      </c>
      <c r="BY992" t="s">
        <v>99</v>
      </c>
      <c r="BZ992" s="20"/>
      <c r="CA992" s="20">
        <v>0.28749999999999998</v>
      </c>
    </row>
    <row r="993" spans="1:79" x14ac:dyDescent="0.15">
      <c r="A993">
        <v>24</v>
      </c>
      <c r="B993">
        <v>3</v>
      </c>
      <c r="C993" t="s">
        <v>114</v>
      </c>
      <c r="D993" t="s">
        <v>93</v>
      </c>
      <c r="E993" t="s">
        <v>1507</v>
      </c>
      <c r="F993" t="s">
        <v>131</v>
      </c>
      <c r="G993" t="s">
        <v>204</v>
      </c>
      <c r="H993" t="s">
        <v>1508</v>
      </c>
      <c r="I993" t="s">
        <v>99</v>
      </c>
      <c r="AB993" t="s">
        <v>1509</v>
      </c>
      <c r="AC993" t="s">
        <v>127</v>
      </c>
      <c r="AD993" t="s">
        <v>156</v>
      </c>
      <c r="AE993" t="s">
        <v>131</v>
      </c>
      <c r="AF993" t="s">
        <v>99</v>
      </c>
      <c r="AQ993" t="s">
        <v>1511</v>
      </c>
      <c r="AR993" t="s">
        <v>1512</v>
      </c>
      <c r="AS993" t="s">
        <v>1513</v>
      </c>
      <c r="AT993" t="s">
        <v>1514</v>
      </c>
      <c r="AU993" t="s">
        <v>111</v>
      </c>
      <c r="BB993" t="s">
        <v>1457</v>
      </c>
      <c r="BC993" t="s">
        <v>429</v>
      </c>
      <c r="BD993" t="s">
        <v>117</v>
      </c>
      <c r="BE993" t="s">
        <v>141</v>
      </c>
      <c r="BF993" t="s">
        <v>123</v>
      </c>
      <c r="BM993" t="s">
        <v>1515</v>
      </c>
      <c r="BN993" t="s">
        <v>1516</v>
      </c>
      <c r="BO993" t="s">
        <v>394</v>
      </c>
      <c r="BP993" t="s">
        <v>1517</v>
      </c>
      <c r="BQ993" t="s">
        <v>277</v>
      </c>
      <c r="BX993" t="s">
        <v>109</v>
      </c>
      <c r="BY993" t="s">
        <v>99</v>
      </c>
      <c r="BZ993" s="20"/>
      <c r="CA993" s="20">
        <v>0.28749999999999998</v>
      </c>
    </row>
    <row r="994" spans="1:79" x14ac:dyDescent="0.15">
      <c r="A994">
        <v>24</v>
      </c>
      <c r="B994">
        <v>4</v>
      </c>
      <c r="C994" t="s">
        <v>118</v>
      </c>
      <c r="D994" t="s">
        <v>93</v>
      </c>
      <c r="E994" t="s">
        <v>1507</v>
      </c>
      <c r="F994" t="s">
        <v>139</v>
      </c>
      <c r="G994" t="s">
        <v>204</v>
      </c>
      <c r="H994" t="s">
        <v>1508</v>
      </c>
      <c r="I994" t="s">
        <v>99</v>
      </c>
      <c r="AB994" t="s">
        <v>1509</v>
      </c>
      <c r="AC994" t="s">
        <v>189</v>
      </c>
      <c r="AD994" t="s">
        <v>186</v>
      </c>
      <c r="AE994" t="s">
        <v>139</v>
      </c>
      <c r="AF994" t="s">
        <v>99</v>
      </c>
      <c r="AQ994" t="s">
        <v>1511</v>
      </c>
      <c r="AR994" t="s">
        <v>1512</v>
      </c>
      <c r="AS994" t="s">
        <v>1513</v>
      </c>
      <c r="AT994" t="s">
        <v>1514</v>
      </c>
      <c r="AU994" t="s">
        <v>111</v>
      </c>
      <c r="BB994" t="s">
        <v>1457</v>
      </c>
      <c r="BC994" t="s">
        <v>429</v>
      </c>
      <c r="BD994" t="s">
        <v>117</v>
      </c>
      <c r="BE994" t="s">
        <v>141</v>
      </c>
      <c r="BF994" t="s">
        <v>123</v>
      </c>
      <c r="BM994" t="s">
        <v>1515</v>
      </c>
      <c r="BN994" t="s">
        <v>1516</v>
      </c>
      <c r="BO994" t="s">
        <v>394</v>
      </c>
      <c r="BP994" t="s">
        <v>1517</v>
      </c>
      <c r="BQ994" t="s">
        <v>277</v>
      </c>
      <c r="BX994" t="s">
        <v>109</v>
      </c>
      <c r="BY994" t="s">
        <v>99</v>
      </c>
      <c r="BZ994" s="20"/>
      <c r="CA994" s="20">
        <v>0.28749999999999998</v>
      </c>
    </row>
    <row r="995" spans="1:79" x14ac:dyDescent="0.15">
      <c r="A995">
        <v>24</v>
      </c>
      <c r="B995">
        <v>5</v>
      </c>
      <c r="C995" t="s">
        <v>122</v>
      </c>
      <c r="D995" t="s">
        <v>93</v>
      </c>
      <c r="E995" t="s">
        <v>1507</v>
      </c>
      <c r="F995" t="s">
        <v>186</v>
      </c>
      <c r="G995" t="s">
        <v>204</v>
      </c>
      <c r="H995" t="s">
        <v>1508</v>
      </c>
      <c r="I995" t="s">
        <v>123</v>
      </c>
      <c r="AB995" t="s">
        <v>1509</v>
      </c>
      <c r="AC995" t="s">
        <v>149</v>
      </c>
      <c r="AD995" t="s">
        <v>160</v>
      </c>
      <c r="AE995" t="s">
        <v>115</v>
      </c>
      <c r="AF995" t="s">
        <v>99</v>
      </c>
      <c r="AQ995" t="s">
        <v>1511</v>
      </c>
      <c r="AR995" t="s">
        <v>1512</v>
      </c>
      <c r="AS995" t="s">
        <v>1513</v>
      </c>
      <c r="AT995" t="s">
        <v>1514</v>
      </c>
      <c r="AU995" t="s">
        <v>111</v>
      </c>
      <c r="BB995" t="s">
        <v>1457</v>
      </c>
      <c r="BC995" t="s">
        <v>429</v>
      </c>
      <c r="BD995" t="s">
        <v>117</v>
      </c>
      <c r="BE995" t="s">
        <v>141</v>
      </c>
      <c r="BF995" t="s">
        <v>123</v>
      </c>
      <c r="BM995" t="s">
        <v>1515</v>
      </c>
      <c r="BN995" t="s">
        <v>1516</v>
      </c>
      <c r="BO995" t="s">
        <v>394</v>
      </c>
      <c r="BP995" t="s">
        <v>1517</v>
      </c>
      <c r="BQ995" t="s">
        <v>277</v>
      </c>
      <c r="BX995" t="s">
        <v>109</v>
      </c>
      <c r="BY995" t="s">
        <v>99</v>
      </c>
      <c r="BZ995" s="20"/>
      <c r="CA995" s="20">
        <v>0.28749999999999998</v>
      </c>
    </row>
    <row r="996" spans="1:79" x14ac:dyDescent="0.15">
      <c r="A996">
        <v>24</v>
      </c>
      <c r="B996">
        <v>6</v>
      </c>
      <c r="C996" t="s">
        <v>126</v>
      </c>
      <c r="D996" t="s">
        <v>93</v>
      </c>
      <c r="E996" t="s">
        <v>1507</v>
      </c>
      <c r="F996" t="s">
        <v>145</v>
      </c>
      <c r="G996" t="s">
        <v>204</v>
      </c>
      <c r="H996" t="s">
        <v>1508</v>
      </c>
      <c r="I996" t="s">
        <v>99</v>
      </c>
      <c r="AB996" t="s">
        <v>1509</v>
      </c>
      <c r="AC996" t="s">
        <v>135</v>
      </c>
      <c r="AD996" t="s">
        <v>156</v>
      </c>
      <c r="AE996" t="s">
        <v>145</v>
      </c>
      <c r="AF996" t="s">
        <v>99</v>
      </c>
      <c r="AQ996" t="s">
        <v>1511</v>
      </c>
      <c r="AR996" t="s">
        <v>1512</v>
      </c>
      <c r="AS996" t="s">
        <v>1513</v>
      </c>
      <c r="AT996" t="s">
        <v>1514</v>
      </c>
      <c r="AU996" t="s">
        <v>111</v>
      </c>
      <c r="BB996" t="s">
        <v>1457</v>
      </c>
      <c r="BC996" t="s">
        <v>429</v>
      </c>
      <c r="BD996" t="s">
        <v>117</v>
      </c>
      <c r="BE996" t="s">
        <v>141</v>
      </c>
      <c r="BF996" t="s">
        <v>123</v>
      </c>
      <c r="BM996" t="s">
        <v>1515</v>
      </c>
      <c r="BN996" t="s">
        <v>1516</v>
      </c>
      <c r="BO996" t="s">
        <v>394</v>
      </c>
      <c r="BP996" t="s">
        <v>1517</v>
      </c>
      <c r="BQ996" t="s">
        <v>277</v>
      </c>
      <c r="BX996" t="s">
        <v>109</v>
      </c>
      <c r="BY996" t="s">
        <v>99</v>
      </c>
      <c r="BZ996" s="20"/>
      <c r="CA996" s="20">
        <v>0.28749999999999998</v>
      </c>
    </row>
    <row r="997" spans="1:79" x14ac:dyDescent="0.15">
      <c r="A997">
        <v>24</v>
      </c>
      <c r="B997">
        <v>7</v>
      </c>
      <c r="C997" t="s">
        <v>130</v>
      </c>
      <c r="D997" t="s">
        <v>93</v>
      </c>
      <c r="E997" t="s">
        <v>1507</v>
      </c>
      <c r="F997" t="s">
        <v>123</v>
      </c>
      <c r="G997" t="s">
        <v>204</v>
      </c>
      <c r="H997" t="s">
        <v>1508</v>
      </c>
      <c r="I997" t="s">
        <v>123</v>
      </c>
      <c r="AB997" t="s">
        <v>1509</v>
      </c>
      <c r="AC997" t="s">
        <v>127</v>
      </c>
      <c r="AD997" t="s">
        <v>156</v>
      </c>
      <c r="AE997" t="s">
        <v>131</v>
      </c>
      <c r="AF997" t="s">
        <v>99</v>
      </c>
      <c r="AQ997" t="s">
        <v>1511</v>
      </c>
      <c r="AR997" t="s">
        <v>1512</v>
      </c>
      <c r="AS997" t="s">
        <v>1513</v>
      </c>
      <c r="AT997" t="s">
        <v>1514</v>
      </c>
      <c r="AU997" t="s">
        <v>111</v>
      </c>
      <c r="BB997" t="s">
        <v>1457</v>
      </c>
      <c r="BC997" t="s">
        <v>429</v>
      </c>
      <c r="BD997" t="s">
        <v>117</v>
      </c>
      <c r="BE997" t="s">
        <v>141</v>
      </c>
      <c r="BF997" t="s">
        <v>123</v>
      </c>
      <c r="BM997" t="s">
        <v>1515</v>
      </c>
      <c r="BN997" t="s">
        <v>1516</v>
      </c>
      <c r="BO997" t="s">
        <v>394</v>
      </c>
      <c r="BP997" t="s">
        <v>1517</v>
      </c>
      <c r="BQ997" t="s">
        <v>277</v>
      </c>
      <c r="BX997" t="s">
        <v>109</v>
      </c>
      <c r="BY997" t="s">
        <v>99</v>
      </c>
      <c r="BZ997" s="20"/>
      <c r="CA997" s="20">
        <v>0.28749999999999998</v>
      </c>
    </row>
    <row r="998" spans="1:79" x14ac:dyDescent="0.15">
      <c r="A998">
        <v>24</v>
      </c>
      <c r="B998">
        <v>8</v>
      </c>
      <c r="C998" t="s">
        <v>132</v>
      </c>
      <c r="D998" t="s">
        <v>93</v>
      </c>
      <c r="E998" t="s">
        <v>1507</v>
      </c>
      <c r="F998" t="s">
        <v>99</v>
      </c>
      <c r="G998" t="s">
        <v>204</v>
      </c>
      <c r="H998" t="s">
        <v>1508</v>
      </c>
      <c r="I998" t="s">
        <v>99</v>
      </c>
      <c r="AB998" t="s">
        <v>1509</v>
      </c>
      <c r="AC998" t="s">
        <v>119</v>
      </c>
      <c r="AD998" t="s">
        <v>119</v>
      </c>
      <c r="AE998" t="s">
        <v>99</v>
      </c>
      <c r="AF998" t="s">
        <v>99</v>
      </c>
      <c r="AQ998" t="s">
        <v>1511</v>
      </c>
      <c r="AR998" t="s">
        <v>1512</v>
      </c>
      <c r="AS998" t="s">
        <v>1513</v>
      </c>
      <c r="AT998" t="s">
        <v>1514</v>
      </c>
      <c r="AU998" t="s">
        <v>111</v>
      </c>
      <c r="BB998" t="s">
        <v>1457</v>
      </c>
      <c r="BC998" t="s">
        <v>429</v>
      </c>
      <c r="BD998" t="s">
        <v>117</v>
      </c>
      <c r="BE998" t="s">
        <v>141</v>
      </c>
      <c r="BF998" t="s">
        <v>123</v>
      </c>
      <c r="BM998" t="s">
        <v>1515</v>
      </c>
      <c r="BN998" t="s">
        <v>1516</v>
      </c>
      <c r="BO998" t="s">
        <v>394</v>
      </c>
      <c r="BP998" t="s">
        <v>1517</v>
      </c>
      <c r="BQ998" t="s">
        <v>277</v>
      </c>
      <c r="BX998" t="s">
        <v>109</v>
      </c>
      <c r="BY998" t="s">
        <v>99</v>
      </c>
      <c r="BZ998" s="20"/>
      <c r="CA998" s="20">
        <v>0.28749999999999998</v>
      </c>
    </row>
    <row r="999" spans="1:79" x14ac:dyDescent="0.15">
      <c r="A999">
        <v>24</v>
      </c>
      <c r="B999">
        <v>9</v>
      </c>
      <c r="C999" t="s">
        <v>134</v>
      </c>
      <c r="D999" t="s">
        <v>93</v>
      </c>
      <c r="E999" t="s">
        <v>1507</v>
      </c>
      <c r="F999" t="s">
        <v>127</v>
      </c>
      <c r="G999" t="s">
        <v>204</v>
      </c>
      <c r="H999" t="s">
        <v>1508</v>
      </c>
      <c r="I999" t="s">
        <v>145</v>
      </c>
      <c r="AB999" t="s">
        <v>1509</v>
      </c>
      <c r="AC999" t="s">
        <v>147</v>
      </c>
      <c r="AD999" t="s">
        <v>152</v>
      </c>
      <c r="AE999" t="s">
        <v>117</v>
      </c>
      <c r="AF999" t="s">
        <v>99</v>
      </c>
      <c r="AQ999" t="s">
        <v>1511</v>
      </c>
      <c r="AR999" t="s">
        <v>1512</v>
      </c>
      <c r="AS999" t="s">
        <v>1513</v>
      </c>
      <c r="AT999" t="s">
        <v>1514</v>
      </c>
      <c r="AU999" t="s">
        <v>111</v>
      </c>
      <c r="BB999" t="s">
        <v>1457</v>
      </c>
      <c r="BC999" t="s">
        <v>429</v>
      </c>
      <c r="BD999" t="s">
        <v>117</v>
      </c>
      <c r="BE999" t="s">
        <v>141</v>
      </c>
      <c r="BF999" t="s">
        <v>123</v>
      </c>
      <c r="BM999" t="s">
        <v>1515</v>
      </c>
      <c r="BN999" t="s">
        <v>1516</v>
      </c>
      <c r="BO999" t="s">
        <v>394</v>
      </c>
      <c r="BP999" t="s">
        <v>1517</v>
      </c>
      <c r="BQ999" t="s">
        <v>277</v>
      </c>
      <c r="BX999" t="s">
        <v>109</v>
      </c>
      <c r="BY999" t="s">
        <v>99</v>
      </c>
      <c r="BZ999" s="20"/>
      <c r="CA999" s="20">
        <v>0.28749999999999998</v>
      </c>
    </row>
    <row r="1000" spans="1:79" x14ac:dyDescent="0.15">
      <c r="A1000">
        <v>24</v>
      </c>
      <c r="B1000">
        <v>10</v>
      </c>
      <c r="C1000" t="s">
        <v>138</v>
      </c>
      <c r="D1000" t="s">
        <v>93</v>
      </c>
      <c r="E1000" t="s">
        <v>1507</v>
      </c>
      <c r="F1000" t="s">
        <v>99</v>
      </c>
      <c r="G1000" t="s">
        <v>204</v>
      </c>
      <c r="H1000" t="s">
        <v>1508</v>
      </c>
      <c r="I1000" t="s">
        <v>99</v>
      </c>
      <c r="AB1000" t="s">
        <v>1509</v>
      </c>
      <c r="AC1000" t="s">
        <v>123</v>
      </c>
      <c r="AD1000" t="s">
        <v>123</v>
      </c>
      <c r="AE1000" t="s">
        <v>99</v>
      </c>
      <c r="AF1000" t="s">
        <v>99</v>
      </c>
      <c r="AQ1000" t="s">
        <v>1511</v>
      </c>
      <c r="AR1000" t="s">
        <v>1512</v>
      </c>
      <c r="AS1000" t="s">
        <v>1513</v>
      </c>
      <c r="AT1000" t="s">
        <v>1514</v>
      </c>
      <c r="AU1000" t="s">
        <v>111</v>
      </c>
      <c r="BB1000" t="s">
        <v>1457</v>
      </c>
      <c r="BC1000" t="s">
        <v>429</v>
      </c>
      <c r="BD1000" t="s">
        <v>117</v>
      </c>
      <c r="BE1000" t="s">
        <v>141</v>
      </c>
      <c r="BF1000" t="s">
        <v>123</v>
      </c>
      <c r="BM1000" t="s">
        <v>1515</v>
      </c>
      <c r="BN1000" t="s">
        <v>1516</v>
      </c>
      <c r="BO1000" t="s">
        <v>394</v>
      </c>
      <c r="BP1000" t="s">
        <v>1517</v>
      </c>
      <c r="BQ1000" t="s">
        <v>277</v>
      </c>
      <c r="BX1000" t="s">
        <v>109</v>
      </c>
      <c r="BY1000" t="s">
        <v>99</v>
      </c>
      <c r="BZ1000" s="20"/>
      <c r="CA1000" s="20">
        <v>0.28749999999999998</v>
      </c>
    </row>
    <row r="1001" spans="1:79" x14ac:dyDescent="0.15">
      <c r="A1001">
        <v>24</v>
      </c>
      <c r="B1001">
        <v>11</v>
      </c>
      <c r="C1001" t="s">
        <v>140</v>
      </c>
      <c r="D1001" t="s">
        <v>93</v>
      </c>
      <c r="E1001" t="s">
        <v>1507</v>
      </c>
      <c r="F1001" t="s">
        <v>127</v>
      </c>
      <c r="G1001" t="s">
        <v>204</v>
      </c>
      <c r="H1001" t="s">
        <v>1508</v>
      </c>
      <c r="I1001" t="s">
        <v>145</v>
      </c>
      <c r="AB1001" t="s">
        <v>1509</v>
      </c>
      <c r="AC1001" t="s">
        <v>164</v>
      </c>
      <c r="AD1001" t="s">
        <v>345</v>
      </c>
      <c r="AE1001" t="s">
        <v>117</v>
      </c>
      <c r="AF1001" t="s">
        <v>99</v>
      </c>
      <c r="AQ1001" t="s">
        <v>1511</v>
      </c>
      <c r="AR1001" t="s">
        <v>1512</v>
      </c>
      <c r="AS1001" t="s">
        <v>1513</v>
      </c>
      <c r="AT1001" t="s">
        <v>1514</v>
      </c>
      <c r="AU1001" t="s">
        <v>111</v>
      </c>
      <c r="BB1001" t="s">
        <v>1457</v>
      </c>
      <c r="BC1001" t="s">
        <v>429</v>
      </c>
      <c r="BD1001" t="s">
        <v>117</v>
      </c>
      <c r="BE1001" t="s">
        <v>141</v>
      </c>
      <c r="BF1001" t="s">
        <v>123</v>
      </c>
      <c r="BM1001" t="s">
        <v>1515</v>
      </c>
      <c r="BN1001" t="s">
        <v>1516</v>
      </c>
      <c r="BO1001" t="s">
        <v>394</v>
      </c>
      <c r="BP1001" t="s">
        <v>1517</v>
      </c>
      <c r="BQ1001" t="s">
        <v>277</v>
      </c>
      <c r="BX1001" t="s">
        <v>109</v>
      </c>
      <c r="BY1001" t="s">
        <v>99</v>
      </c>
      <c r="BZ1001" s="20"/>
      <c r="CA1001" s="20">
        <v>0.28749999999999998</v>
      </c>
    </row>
    <row r="1002" spans="1:79" x14ac:dyDescent="0.15">
      <c r="A1002">
        <v>24</v>
      </c>
      <c r="B1002">
        <v>12</v>
      </c>
      <c r="C1002" t="s">
        <v>144</v>
      </c>
      <c r="D1002" t="s">
        <v>93</v>
      </c>
      <c r="E1002" t="s">
        <v>1507</v>
      </c>
      <c r="F1002" t="s">
        <v>115</v>
      </c>
      <c r="G1002" t="s">
        <v>204</v>
      </c>
      <c r="H1002" t="s">
        <v>1508</v>
      </c>
      <c r="I1002" t="s">
        <v>99</v>
      </c>
      <c r="AB1002" t="s">
        <v>1509</v>
      </c>
      <c r="AC1002" t="s">
        <v>198</v>
      </c>
      <c r="AD1002" t="s">
        <v>158</v>
      </c>
      <c r="AE1002" t="s">
        <v>115</v>
      </c>
      <c r="AF1002" t="s">
        <v>99</v>
      </c>
      <c r="AQ1002" t="s">
        <v>1511</v>
      </c>
      <c r="AR1002" t="s">
        <v>1512</v>
      </c>
      <c r="AS1002" t="s">
        <v>1513</v>
      </c>
      <c r="AT1002" t="s">
        <v>1514</v>
      </c>
      <c r="AU1002" t="s">
        <v>111</v>
      </c>
      <c r="BB1002" t="s">
        <v>1457</v>
      </c>
      <c r="BC1002" t="s">
        <v>429</v>
      </c>
      <c r="BD1002" t="s">
        <v>117</v>
      </c>
      <c r="BE1002" t="s">
        <v>141</v>
      </c>
      <c r="BF1002" t="s">
        <v>123</v>
      </c>
      <c r="BM1002" t="s">
        <v>1515</v>
      </c>
      <c r="BN1002" t="s">
        <v>1516</v>
      </c>
      <c r="BO1002" t="s">
        <v>394</v>
      </c>
      <c r="BP1002" t="s">
        <v>1517</v>
      </c>
      <c r="BQ1002" t="s">
        <v>277</v>
      </c>
      <c r="BX1002" t="s">
        <v>109</v>
      </c>
      <c r="BY1002" t="s">
        <v>99</v>
      </c>
      <c r="BZ1002" s="20"/>
      <c r="CA1002" s="20">
        <v>0.28749999999999998</v>
      </c>
    </row>
    <row r="1003" spans="1:79" x14ac:dyDescent="0.15">
      <c r="A1003">
        <v>24</v>
      </c>
      <c r="B1003">
        <v>13</v>
      </c>
      <c r="C1003" t="s">
        <v>148</v>
      </c>
      <c r="D1003" t="s">
        <v>93</v>
      </c>
      <c r="E1003" t="s">
        <v>1507</v>
      </c>
      <c r="F1003" t="s">
        <v>139</v>
      </c>
      <c r="G1003" t="s">
        <v>204</v>
      </c>
      <c r="H1003" t="s">
        <v>1508</v>
      </c>
      <c r="I1003" t="s">
        <v>123</v>
      </c>
      <c r="AB1003" t="s">
        <v>1509</v>
      </c>
      <c r="AC1003" t="s">
        <v>141</v>
      </c>
      <c r="AD1003" t="s">
        <v>127</v>
      </c>
      <c r="AE1003" t="s">
        <v>119</v>
      </c>
      <c r="AF1003" t="s">
        <v>99</v>
      </c>
      <c r="AQ1003" t="s">
        <v>1511</v>
      </c>
      <c r="AR1003" t="s">
        <v>1512</v>
      </c>
      <c r="AS1003" t="s">
        <v>1513</v>
      </c>
      <c r="AT1003" t="s">
        <v>1514</v>
      </c>
      <c r="AU1003" t="s">
        <v>111</v>
      </c>
      <c r="BB1003" t="s">
        <v>1457</v>
      </c>
      <c r="BC1003" t="s">
        <v>429</v>
      </c>
      <c r="BD1003" t="s">
        <v>117</v>
      </c>
      <c r="BE1003" t="s">
        <v>141</v>
      </c>
      <c r="BF1003" t="s">
        <v>123</v>
      </c>
      <c r="BM1003" t="s">
        <v>1515</v>
      </c>
      <c r="BN1003" t="s">
        <v>1516</v>
      </c>
      <c r="BO1003" t="s">
        <v>394</v>
      </c>
      <c r="BP1003" t="s">
        <v>1517</v>
      </c>
      <c r="BQ1003" t="s">
        <v>277</v>
      </c>
      <c r="BX1003" t="s">
        <v>109</v>
      </c>
      <c r="BY1003" t="s">
        <v>99</v>
      </c>
      <c r="BZ1003" s="20"/>
      <c r="CA1003" s="20">
        <v>0.28749999999999998</v>
      </c>
    </row>
    <row r="1004" spans="1:79" x14ac:dyDescent="0.15">
      <c r="A1004">
        <v>24</v>
      </c>
      <c r="B1004">
        <v>14</v>
      </c>
      <c r="C1004" t="s">
        <v>151</v>
      </c>
      <c r="D1004" t="s">
        <v>93</v>
      </c>
      <c r="E1004" t="s">
        <v>1507</v>
      </c>
      <c r="F1004" t="s">
        <v>115</v>
      </c>
      <c r="G1004" t="s">
        <v>204</v>
      </c>
      <c r="H1004" t="s">
        <v>1508</v>
      </c>
      <c r="I1004" t="s">
        <v>99</v>
      </c>
      <c r="AB1004" t="s">
        <v>1509</v>
      </c>
      <c r="AC1004" t="s">
        <v>124</v>
      </c>
      <c r="AD1004" t="s">
        <v>438</v>
      </c>
      <c r="AE1004" t="s">
        <v>115</v>
      </c>
      <c r="AF1004" t="s">
        <v>99</v>
      </c>
      <c r="AQ1004" t="s">
        <v>1511</v>
      </c>
      <c r="AR1004" t="s">
        <v>1512</v>
      </c>
      <c r="AS1004" t="s">
        <v>1513</v>
      </c>
      <c r="AT1004" t="s">
        <v>1514</v>
      </c>
      <c r="AU1004" t="s">
        <v>111</v>
      </c>
      <c r="BB1004" t="s">
        <v>1457</v>
      </c>
      <c r="BC1004" t="s">
        <v>429</v>
      </c>
      <c r="BD1004" t="s">
        <v>117</v>
      </c>
      <c r="BE1004" t="s">
        <v>141</v>
      </c>
      <c r="BF1004" t="s">
        <v>123</v>
      </c>
      <c r="BM1004" t="s">
        <v>1515</v>
      </c>
      <c r="BN1004" t="s">
        <v>1516</v>
      </c>
      <c r="BO1004" t="s">
        <v>394</v>
      </c>
      <c r="BP1004" t="s">
        <v>1517</v>
      </c>
      <c r="BQ1004" t="s">
        <v>277</v>
      </c>
      <c r="BX1004" t="s">
        <v>109</v>
      </c>
      <c r="BY1004" t="s">
        <v>99</v>
      </c>
      <c r="BZ1004" s="20"/>
      <c r="CA1004" s="20">
        <v>0.28749999999999998</v>
      </c>
    </row>
    <row r="1005" spans="1:79" x14ac:dyDescent="0.15">
      <c r="A1005">
        <v>24</v>
      </c>
      <c r="B1005">
        <v>15</v>
      </c>
      <c r="C1005" t="s">
        <v>155</v>
      </c>
      <c r="D1005" t="s">
        <v>93</v>
      </c>
      <c r="E1005" t="s">
        <v>1507</v>
      </c>
      <c r="F1005" t="s">
        <v>123</v>
      </c>
      <c r="G1005" t="s">
        <v>204</v>
      </c>
      <c r="H1005" t="s">
        <v>1508</v>
      </c>
      <c r="I1005" t="s">
        <v>99</v>
      </c>
      <c r="AB1005" t="s">
        <v>1509</v>
      </c>
      <c r="AC1005" t="s">
        <v>141</v>
      </c>
      <c r="AD1005" t="s">
        <v>135</v>
      </c>
      <c r="AE1005" t="s">
        <v>123</v>
      </c>
      <c r="AF1005" t="s">
        <v>99</v>
      </c>
      <c r="AQ1005" t="s">
        <v>1511</v>
      </c>
      <c r="AR1005" t="s">
        <v>1512</v>
      </c>
      <c r="AS1005" t="s">
        <v>1513</v>
      </c>
      <c r="AT1005" t="s">
        <v>1514</v>
      </c>
      <c r="AU1005" t="s">
        <v>111</v>
      </c>
      <c r="BB1005" t="s">
        <v>1457</v>
      </c>
      <c r="BC1005" t="s">
        <v>429</v>
      </c>
      <c r="BD1005" t="s">
        <v>117</v>
      </c>
      <c r="BE1005" t="s">
        <v>141</v>
      </c>
      <c r="BF1005" t="s">
        <v>123</v>
      </c>
      <c r="BM1005" t="s">
        <v>1515</v>
      </c>
      <c r="BN1005" t="s">
        <v>1516</v>
      </c>
      <c r="BO1005" t="s">
        <v>394</v>
      </c>
      <c r="BP1005" t="s">
        <v>1517</v>
      </c>
      <c r="BQ1005" t="s">
        <v>277</v>
      </c>
      <c r="BX1005" t="s">
        <v>109</v>
      </c>
      <c r="BY1005" t="s">
        <v>99</v>
      </c>
      <c r="BZ1005" s="20"/>
      <c r="CA1005" s="20">
        <v>0.28749999999999998</v>
      </c>
    </row>
    <row r="1006" spans="1:79" x14ac:dyDescent="0.15">
      <c r="A1006">
        <v>24</v>
      </c>
      <c r="B1006">
        <v>16</v>
      </c>
      <c r="C1006" t="s">
        <v>159</v>
      </c>
      <c r="D1006" t="s">
        <v>93</v>
      </c>
      <c r="E1006" t="s">
        <v>1507</v>
      </c>
      <c r="F1006" t="s">
        <v>145</v>
      </c>
      <c r="G1006" t="s">
        <v>204</v>
      </c>
      <c r="H1006" t="s">
        <v>1508</v>
      </c>
      <c r="I1006" t="s">
        <v>99</v>
      </c>
      <c r="AB1006" t="s">
        <v>1509</v>
      </c>
      <c r="AC1006" t="s">
        <v>150</v>
      </c>
      <c r="AD1006" t="s">
        <v>117</v>
      </c>
      <c r="AE1006" t="s">
        <v>145</v>
      </c>
      <c r="AF1006" t="s">
        <v>99</v>
      </c>
      <c r="AQ1006" t="s">
        <v>1511</v>
      </c>
      <c r="AR1006" t="s">
        <v>1512</v>
      </c>
      <c r="AS1006" t="s">
        <v>1513</v>
      </c>
      <c r="AT1006" t="s">
        <v>1514</v>
      </c>
      <c r="AU1006" t="s">
        <v>111</v>
      </c>
      <c r="BB1006" t="s">
        <v>1457</v>
      </c>
      <c r="BC1006" t="s">
        <v>429</v>
      </c>
      <c r="BD1006" t="s">
        <v>117</v>
      </c>
      <c r="BE1006" t="s">
        <v>141</v>
      </c>
      <c r="BF1006" t="s">
        <v>123</v>
      </c>
      <c r="BM1006" t="s">
        <v>1515</v>
      </c>
      <c r="BN1006" t="s">
        <v>1516</v>
      </c>
      <c r="BO1006" t="s">
        <v>394</v>
      </c>
      <c r="BP1006" t="s">
        <v>1517</v>
      </c>
      <c r="BQ1006" t="s">
        <v>277</v>
      </c>
      <c r="BX1006" t="s">
        <v>109</v>
      </c>
      <c r="BY1006" t="s">
        <v>99</v>
      </c>
      <c r="BZ1006" s="20"/>
      <c r="CA1006" s="20">
        <v>0.28749999999999998</v>
      </c>
    </row>
    <row r="1007" spans="1:79" x14ac:dyDescent="0.15">
      <c r="A1007">
        <v>24</v>
      </c>
      <c r="B1007">
        <v>17</v>
      </c>
      <c r="C1007" t="s">
        <v>161</v>
      </c>
      <c r="D1007" t="s">
        <v>93</v>
      </c>
      <c r="E1007" t="s">
        <v>1507</v>
      </c>
      <c r="F1007" t="s">
        <v>119</v>
      </c>
      <c r="G1007" t="s">
        <v>204</v>
      </c>
      <c r="H1007" t="s">
        <v>1508</v>
      </c>
      <c r="I1007" t="s">
        <v>99</v>
      </c>
      <c r="AB1007" t="s">
        <v>1509</v>
      </c>
      <c r="AC1007" t="s">
        <v>133</v>
      </c>
      <c r="AD1007" t="s">
        <v>115</v>
      </c>
      <c r="AE1007" t="s">
        <v>119</v>
      </c>
      <c r="AF1007" t="s">
        <v>99</v>
      </c>
      <c r="AQ1007" t="s">
        <v>1511</v>
      </c>
      <c r="AR1007" t="s">
        <v>1512</v>
      </c>
      <c r="AS1007" t="s">
        <v>1513</v>
      </c>
      <c r="AT1007" t="s">
        <v>1514</v>
      </c>
      <c r="AU1007" t="s">
        <v>111</v>
      </c>
      <c r="BB1007" t="s">
        <v>1457</v>
      </c>
      <c r="BC1007" t="s">
        <v>429</v>
      </c>
      <c r="BD1007" t="s">
        <v>117</v>
      </c>
      <c r="BE1007" t="s">
        <v>141</v>
      </c>
      <c r="BF1007" t="s">
        <v>123</v>
      </c>
      <c r="BM1007" t="s">
        <v>1515</v>
      </c>
      <c r="BN1007" t="s">
        <v>1516</v>
      </c>
      <c r="BO1007" t="s">
        <v>394</v>
      </c>
      <c r="BP1007" t="s">
        <v>1517</v>
      </c>
      <c r="BQ1007" t="s">
        <v>277</v>
      </c>
      <c r="BX1007" t="s">
        <v>109</v>
      </c>
      <c r="BY1007" t="s">
        <v>99</v>
      </c>
      <c r="BZ1007" s="20"/>
      <c r="CA1007" s="20">
        <v>0.28749999999999998</v>
      </c>
    </row>
    <row r="1008" spans="1:79" x14ac:dyDescent="0.15">
      <c r="A1008">
        <v>24</v>
      </c>
      <c r="B1008">
        <v>18</v>
      </c>
      <c r="C1008" t="s">
        <v>163</v>
      </c>
      <c r="D1008" t="s">
        <v>93</v>
      </c>
      <c r="E1008" t="s">
        <v>1507</v>
      </c>
      <c r="F1008" t="s">
        <v>123</v>
      </c>
      <c r="G1008" t="s">
        <v>204</v>
      </c>
      <c r="H1008" t="s">
        <v>1508</v>
      </c>
      <c r="I1008" t="s">
        <v>99</v>
      </c>
      <c r="AB1008" t="s">
        <v>1509</v>
      </c>
      <c r="AC1008" t="s">
        <v>135</v>
      </c>
      <c r="AD1008" t="s">
        <v>378</v>
      </c>
      <c r="AE1008" t="s">
        <v>123</v>
      </c>
      <c r="AF1008" t="s">
        <v>99</v>
      </c>
      <c r="AQ1008" t="s">
        <v>1511</v>
      </c>
      <c r="AR1008" t="s">
        <v>1512</v>
      </c>
      <c r="AS1008" t="s">
        <v>1513</v>
      </c>
      <c r="AT1008" t="s">
        <v>1514</v>
      </c>
      <c r="AU1008" t="s">
        <v>111</v>
      </c>
      <c r="BB1008" t="s">
        <v>1457</v>
      </c>
      <c r="BC1008" t="s">
        <v>429</v>
      </c>
      <c r="BD1008" t="s">
        <v>117</v>
      </c>
      <c r="BE1008" t="s">
        <v>141</v>
      </c>
      <c r="BF1008" t="s">
        <v>123</v>
      </c>
      <c r="BM1008" t="s">
        <v>1515</v>
      </c>
      <c r="BN1008" t="s">
        <v>1516</v>
      </c>
      <c r="BO1008" t="s">
        <v>394</v>
      </c>
      <c r="BP1008" t="s">
        <v>1517</v>
      </c>
      <c r="BQ1008" t="s">
        <v>277</v>
      </c>
      <c r="BX1008" t="s">
        <v>109</v>
      </c>
      <c r="BY1008" t="s">
        <v>99</v>
      </c>
      <c r="BZ1008" s="20"/>
      <c r="CA1008" s="20">
        <v>0.28749999999999998</v>
      </c>
    </row>
    <row r="1009" spans="1:79" x14ac:dyDescent="0.15">
      <c r="A1009">
        <v>24</v>
      </c>
      <c r="B1009">
        <v>19</v>
      </c>
      <c r="C1009" t="s">
        <v>165</v>
      </c>
      <c r="D1009" t="s">
        <v>93</v>
      </c>
      <c r="E1009" t="s">
        <v>1507</v>
      </c>
      <c r="F1009" t="s">
        <v>115</v>
      </c>
      <c r="G1009" t="s">
        <v>204</v>
      </c>
      <c r="H1009" t="s">
        <v>1508</v>
      </c>
      <c r="I1009" t="s">
        <v>99</v>
      </c>
      <c r="AB1009" t="s">
        <v>1509</v>
      </c>
      <c r="AC1009" t="s">
        <v>158</v>
      </c>
      <c r="AD1009" t="s">
        <v>111</v>
      </c>
      <c r="AE1009" t="s">
        <v>115</v>
      </c>
      <c r="AF1009" t="s">
        <v>99</v>
      </c>
      <c r="AQ1009" t="s">
        <v>1511</v>
      </c>
      <c r="AR1009" t="s">
        <v>1512</v>
      </c>
      <c r="AS1009" t="s">
        <v>1513</v>
      </c>
      <c r="AT1009" t="s">
        <v>1514</v>
      </c>
      <c r="AU1009" t="s">
        <v>111</v>
      </c>
      <c r="BB1009" t="s">
        <v>1457</v>
      </c>
      <c r="BC1009" t="s">
        <v>429</v>
      </c>
      <c r="BD1009" t="s">
        <v>117</v>
      </c>
      <c r="BE1009" t="s">
        <v>141</v>
      </c>
      <c r="BF1009" t="s">
        <v>123</v>
      </c>
      <c r="BM1009" t="s">
        <v>1515</v>
      </c>
      <c r="BN1009" t="s">
        <v>1516</v>
      </c>
      <c r="BO1009" t="s">
        <v>394</v>
      </c>
      <c r="BP1009" t="s">
        <v>1517</v>
      </c>
      <c r="BQ1009" t="s">
        <v>277</v>
      </c>
      <c r="BX1009" t="s">
        <v>109</v>
      </c>
      <c r="BY1009" t="s">
        <v>99</v>
      </c>
      <c r="BZ1009" s="20"/>
      <c r="CA1009" s="20">
        <v>0.28749999999999998</v>
      </c>
    </row>
    <row r="1010" spans="1:79" x14ac:dyDescent="0.15">
      <c r="A1010">
        <v>24</v>
      </c>
      <c r="B1010">
        <v>20</v>
      </c>
      <c r="C1010" t="s">
        <v>168</v>
      </c>
      <c r="D1010" t="s">
        <v>93</v>
      </c>
      <c r="E1010" t="s">
        <v>1507</v>
      </c>
      <c r="F1010" t="s">
        <v>123</v>
      </c>
      <c r="G1010" t="s">
        <v>204</v>
      </c>
      <c r="H1010" t="s">
        <v>1508</v>
      </c>
      <c r="I1010" t="s">
        <v>99</v>
      </c>
      <c r="AB1010" t="s">
        <v>1509</v>
      </c>
      <c r="AC1010" t="s">
        <v>127</v>
      </c>
      <c r="AD1010" t="s">
        <v>189</v>
      </c>
      <c r="AE1010" t="s">
        <v>123</v>
      </c>
      <c r="AF1010" t="s">
        <v>99</v>
      </c>
      <c r="AQ1010" t="s">
        <v>1511</v>
      </c>
      <c r="AR1010" t="s">
        <v>1512</v>
      </c>
      <c r="AS1010" t="s">
        <v>1513</v>
      </c>
      <c r="AT1010" t="s">
        <v>1514</v>
      </c>
      <c r="AU1010" t="s">
        <v>111</v>
      </c>
      <c r="BB1010" t="s">
        <v>1457</v>
      </c>
      <c r="BC1010" t="s">
        <v>429</v>
      </c>
      <c r="BD1010" t="s">
        <v>117</v>
      </c>
      <c r="BE1010" t="s">
        <v>141</v>
      </c>
      <c r="BF1010" t="s">
        <v>123</v>
      </c>
      <c r="BM1010" t="s">
        <v>1515</v>
      </c>
      <c r="BN1010" t="s">
        <v>1516</v>
      </c>
      <c r="BO1010" t="s">
        <v>394</v>
      </c>
      <c r="BP1010" t="s">
        <v>1517</v>
      </c>
      <c r="BQ1010" t="s">
        <v>277</v>
      </c>
      <c r="BX1010" t="s">
        <v>109</v>
      </c>
      <c r="BY1010" t="s">
        <v>99</v>
      </c>
      <c r="BZ1010" s="20"/>
      <c r="CA1010" s="20">
        <v>0.28749999999999998</v>
      </c>
    </row>
    <row r="1011" spans="1:79" x14ac:dyDescent="0.15">
      <c r="A1011">
        <v>24</v>
      </c>
      <c r="B1011">
        <v>21</v>
      </c>
      <c r="C1011" t="s">
        <v>169</v>
      </c>
      <c r="D1011" t="s">
        <v>93</v>
      </c>
      <c r="E1011" t="s">
        <v>1507</v>
      </c>
      <c r="F1011" t="s">
        <v>115</v>
      </c>
      <c r="G1011" t="s">
        <v>204</v>
      </c>
      <c r="H1011" t="s">
        <v>1508</v>
      </c>
      <c r="I1011" t="s">
        <v>99</v>
      </c>
      <c r="AB1011" t="s">
        <v>1509</v>
      </c>
      <c r="AC1011" t="s">
        <v>254</v>
      </c>
      <c r="AD1011" t="s">
        <v>251</v>
      </c>
      <c r="AE1011" t="s">
        <v>115</v>
      </c>
      <c r="AF1011" t="s">
        <v>99</v>
      </c>
      <c r="AQ1011" t="s">
        <v>1511</v>
      </c>
      <c r="AR1011" t="s">
        <v>1512</v>
      </c>
      <c r="AS1011" t="s">
        <v>1513</v>
      </c>
      <c r="AT1011" t="s">
        <v>1514</v>
      </c>
      <c r="AU1011" t="s">
        <v>111</v>
      </c>
      <c r="BB1011" t="s">
        <v>1457</v>
      </c>
      <c r="BC1011" t="s">
        <v>429</v>
      </c>
      <c r="BD1011" t="s">
        <v>117</v>
      </c>
      <c r="BE1011" t="s">
        <v>141</v>
      </c>
      <c r="BF1011" t="s">
        <v>123</v>
      </c>
      <c r="BM1011" t="s">
        <v>1515</v>
      </c>
      <c r="BN1011" t="s">
        <v>1516</v>
      </c>
      <c r="BO1011" t="s">
        <v>394</v>
      </c>
      <c r="BP1011" t="s">
        <v>1517</v>
      </c>
      <c r="BQ1011" t="s">
        <v>277</v>
      </c>
      <c r="BX1011" t="s">
        <v>109</v>
      </c>
      <c r="BY1011" t="s">
        <v>99</v>
      </c>
      <c r="BZ1011" s="20"/>
      <c r="CA1011" s="20">
        <v>0.28749999999999998</v>
      </c>
    </row>
    <row r="1012" spans="1:79" x14ac:dyDescent="0.15">
      <c r="A1012">
        <v>24</v>
      </c>
      <c r="B1012">
        <v>22</v>
      </c>
      <c r="C1012" t="s">
        <v>173</v>
      </c>
      <c r="D1012" t="s">
        <v>93</v>
      </c>
      <c r="E1012" t="s">
        <v>1507</v>
      </c>
      <c r="F1012" t="s">
        <v>99</v>
      </c>
      <c r="G1012" t="s">
        <v>204</v>
      </c>
      <c r="H1012" t="s">
        <v>1508</v>
      </c>
      <c r="I1012" t="s">
        <v>99</v>
      </c>
      <c r="AB1012" t="s">
        <v>1509</v>
      </c>
      <c r="AC1012" t="s">
        <v>99</v>
      </c>
      <c r="AD1012" t="s">
        <v>99</v>
      </c>
      <c r="AE1012" t="s">
        <v>99</v>
      </c>
      <c r="AF1012" t="s">
        <v>99</v>
      </c>
      <c r="AQ1012" t="s">
        <v>1511</v>
      </c>
      <c r="AR1012" t="s">
        <v>1512</v>
      </c>
      <c r="AS1012" t="s">
        <v>1513</v>
      </c>
      <c r="AT1012" t="s">
        <v>1514</v>
      </c>
      <c r="AU1012" t="s">
        <v>111</v>
      </c>
      <c r="BB1012" t="s">
        <v>1457</v>
      </c>
      <c r="BC1012" t="s">
        <v>429</v>
      </c>
      <c r="BD1012" t="s">
        <v>117</v>
      </c>
      <c r="BE1012" t="s">
        <v>141</v>
      </c>
      <c r="BF1012" t="s">
        <v>123</v>
      </c>
      <c r="BM1012" t="s">
        <v>1515</v>
      </c>
      <c r="BN1012" t="s">
        <v>1516</v>
      </c>
      <c r="BO1012" t="s">
        <v>394</v>
      </c>
      <c r="BP1012" t="s">
        <v>1517</v>
      </c>
      <c r="BQ1012" t="s">
        <v>277</v>
      </c>
      <c r="BX1012" t="s">
        <v>109</v>
      </c>
      <c r="BY1012" t="s">
        <v>99</v>
      </c>
      <c r="BZ1012" s="20"/>
      <c r="CA1012" s="20">
        <v>0.28749999999999998</v>
      </c>
    </row>
    <row r="1013" spans="1:79" x14ac:dyDescent="0.15">
      <c r="A1013">
        <v>24</v>
      </c>
      <c r="B1013">
        <v>23</v>
      </c>
      <c r="C1013" t="s">
        <v>174</v>
      </c>
      <c r="D1013" t="s">
        <v>93</v>
      </c>
      <c r="E1013" t="s">
        <v>1507</v>
      </c>
      <c r="F1013" t="s">
        <v>123</v>
      </c>
      <c r="G1013" t="s">
        <v>204</v>
      </c>
      <c r="H1013" t="s">
        <v>1508</v>
      </c>
      <c r="I1013" t="s">
        <v>99</v>
      </c>
      <c r="AB1013" t="s">
        <v>1509</v>
      </c>
      <c r="AC1013" t="s">
        <v>131</v>
      </c>
      <c r="AD1013" t="s">
        <v>123</v>
      </c>
      <c r="AE1013" t="s">
        <v>123</v>
      </c>
      <c r="AF1013" t="s">
        <v>99</v>
      </c>
      <c r="AQ1013" t="s">
        <v>1511</v>
      </c>
      <c r="AR1013" t="s">
        <v>1512</v>
      </c>
      <c r="AS1013" t="s">
        <v>1513</v>
      </c>
      <c r="AT1013" t="s">
        <v>1514</v>
      </c>
      <c r="AU1013" t="s">
        <v>111</v>
      </c>
      <c r="BB1013" t="s">
        <v>1457</v>
      </c>
      <c r="BC1013" t="s">
        <v>429</v>
      </c>
      <c r="BD1013" t="s">
        <v>117</v>
      </c>
      <c r="BE1013" t="s">
        <v>141</v>
      </c>
      <c r="BF1013" t="s">
        <v>123</v>
      </c>
      <c r="BM1013" t="s">
        <v>1515</v>
      </c>
      <c r="BN1013" t="s">
        <v>1516</v>
      </c>
      <c r="BO1013" t="s">
        <v>394</v>
      </c>
      <c r="BP1013" t="s">
        <v>1517</v>
      </c>
      <c r="BQ1013" t="s">
        <v>277</v>
      </c>
      <c r="BX1013" t="s">
        <v>109</v>
      </c>
      <c r="BY1013" t="s">
        <v>99</v>
      </c>
      <c r="BZ1013" s="20"/>
      <c r="CA1013" s="20">
        <v>0.28749999999999998</v>
      </c>
    </row>
    <row r="1014" spans="1:79" x14ac:dyDescent="0.15">
      <c r="A1014">
        <v>24</v>
      </c>
      <c r="B1014">
        <v>24</v>
      </c>
      <c r="C1014" t="s">
        <v>175</v>
      </c>
      <c r="D1014" t="s">
        <v>93</v>
      </c>
      <c r="E1014" t="s">
        <v>1507</v>
      </c>
      <c r="F1014" t="s">
        <v>123</v>
      </c>
      <c r="G1014" t="s">
        <v>204</v>
      </c>
      <c r="H1014" t="s">
        <v>1508</v>
      </c>
      <c r="I1014" t="s">
        <v>99</v>
      </c>
      <c r="AB1014" t="s">
        <v>1509</v>
      </c>
      <c r="AC1014" t="s">
        <v>131</v>
      </c>
      <c r="AD1014" t="s">
        <v>123</v>
      </c>
      <c r="AE1014" t="s">
        <v>123</v>
      </c>
      <c r="AF1014" t="s">
        <v>99</v>
      </c>
      <c r="AQ1014" t="s">
        <v>1511</v>
      </c>
      <c r="AR1014" t="s">
        <v>1512</v>
      </c>
      <c r="AS1014" t="s">
        <v>1513</v>
      </c>
      <c r="AT1014" t="s">
        <v>1514</v>
      </c>
      <c r="AU1014" t="s">
        <v>111</v>
      </c>
      <c r="BB1014" t="s">
        <v>1457</v>
      </c>
      <c r="BC1014" t="s">
        <v>429</v>
      </c>
      <c r="BD1014" t="s">
        <v>117</v>
      </c>
      <c r="BE1014" t="s">
        <v>141</v>
      </c>
      <c r="BF1014" t="s">
        <v>123</v>
      </c>
      <c r="BM1014" t="s">
        <v>1515</v>
      </c>
      <c r="BN1014" t="s">
        <v>1516</v>
      </c>
      <c r="BO1014" t="s">
        <v>394</v>
      </c>
      <c r="BP1014" t="s">
        <v>1517</v>
      </c>
      <c r="BQ1014" t="s">
        <v>277</v>
      </c>
      <c r="BX1014" t="s">
        <v>109</v>
      </c>
      <c r="BY1014" t="s">
        <v>99</v>
      </c>
      <c r="BZ1014" s="20"/>
      <c r="CA1014" s="20">
        <v>0.28749999999999998</v>
      </c>
    </row>
    <row r="1015" spans="1:79" x14ac:dyDescent="0.15">
      <c r="A1015">
        <v>24</v>
      </c>
      <c r="B1015">
        <v>25</v>
      </c>
      <c r="C1015" t="s">
        <v>176</v>
      </c>
      <c r="D1015" t="s">
        <v>93</v>
      </c>
      <c r="E1015" t="s">
        <v>1507</v>
      </c>
      <c r="F1015" t="s">
        <v>131</v>
      </c>
      <c r="G1015" t="s">
        <v>204</v>
      </c>
      <c r="H1015" t="s">
        <v>1508</v>
      </c>
      <c r="I1015" t="s">
        <v>99</v>
      </c>
      <c r="AB1015" t="s">
        <v>1509</v>
      </c>
      <c r="AC1015" t="s">
        <v>145</v>
      </c>
      <c r="AD1015" t="s">
        <v>139</v>
      </c>
      <c r="AE1015" t="s">
        <v>131</v>
      </c>
      <c r="AF1015" t="s">
        <v>99</v>
      </c>
      <c r="AQ1015" t="s">
        <v>1511</v>
      </c>
      <c r="AR1015" t="s">
        <v>1512</v>
      </c>
      <c r="AS1015" t="s">
        <v>1513</v>
      </c>
      <c r="AT1015" t="s">
        <v>1514</v>
      </c>
      <c r="AU1015" t="s">
        <v>111</v>
      </c>
      <c r="BB1015" t="s">
        <v>1457</v>
      </c>
      <c r="BC1015" t="s">
        <v>429</v>
      </c>
      <c r="BD1015" t="s">
        <v>117</v>
      </c>
      <c r="BE1015" t="s">
        <v>141</v>
      </c>
      <c r="BF1015" t="s">
        <v>123</v>
      </c>
      <c r="BM1015" t="s">
        <v>1515</v>
      </c>
      <c r="BN1015" t="s">
        <v>1516</v>
      </c>
      <c r="BO1015" t="s">
        <v>394</v>
      </c>
      <c r="BP1015" t="s">
        <v>1517</v>
      </c>
      <c r="BQ1015" t="s">
        <v>277</v>
      </c>
      <c r="BX1015" t="s">
        <v>109</v>
      </c>
      <c r="BY1015" t="s">
        <v>99</v>
      </c>
      <c r="BZ1015" s="20"/>
      <c r="CA1015" s="20">
        <v>0.28749999999999998</v>
      </c>
    </row>
    <row r="1016" spans="1:79" x14ac:dyDescent="0.15">
      <c r="A1016">
        <v>24</v>
      </c>
      <c r="B1016">
        <v>26</v>
      </c>
      <c r="C1016" t="s">
        <v>178</v>
      </c>
      <c r="D1016" t="s">
        <v>93</v>
      </c>
      <c r="E1016" t="s">
        <v>1507</v>
      </c>
      <c r="F1016" t="s">
        <v>131</v>
      </c>
      <c r="G1016" t="s">
        <v>204</v>
      </c>
      <c r="H1016" t="s">
        <v>1508</v>
      </c>
      <c r="I1016" t="s">
        <v>99</v>
      </c>
      <c r="AB1016" t="s">
        <v>1509</v>
      </c>
      <c r="AC1016" t="s">
        <v>145</v>
      </c>
      <c r="AD1016" t="s">
        <v>139</v>
      </c>
      <c r="AE1016" t="s">
        <v>131</v>
      </c>
      <c r="AF1016" t="s">
        <v>99</v>
      </c>
      <c r="AQ1016" t="s">
        <v>1511</v>
      </c>
      <c r="AR1016" t="s">
        <v>1512</v>
      </c>
      <c r="AS1016" t="s">
        <v>1513</v>
      </c>
      <c r="AT1016" t="s">
        <v>1514</v>
      </c>
      <c r="AU1016" t="s">
        <v>111</v>
      </c>
      <c r="BB1016" t="s">
        <v>1457</v>
      </c>
      <c r="BC1016" t="s">
        <v>429</v>
      </c>
      <c r="BD1016" t="s">
        <v>117</v>
      </c>
      <c r="BE1016" t="s">
        <v>141</v>
      </c>
      <c r="BF1016" t="s">
        <v>123</v>
      </c>
      <c r="BM1016" t="s">
        <v>1515</v>
      </c>
      <c r="BN1016" t="s">
        <v>1516</v>
      </c>
      <c r="BO1016" t="s">
        <v>394</v>
      </c>
      <c r="BP1016" t="s">
        <v>1517</v>
      </c>
      <c r="BQ1016" t="s">
        <v>277</v>
      </c>
      <c r="BX1016" t="s">
        <v>109</v>
      </c>
      <c r="BY1016" t="s">
        <v>99</v>
      </c>
      <c r="BZ1016" s="20"/>
      <c r="CA1016" s="20">
        <v>0.28749999999999998</v>
      </c>
    </row>
    <row r="1017" spans="1:79" x14ac:dyDescent="0.15">
      <c r="A1017">
        <v>24</v>
      </c>
      <c r="B1017">
        <v>27</v>
      </c>
      <c r="C1017" t="s">
        <v>179</v>
      </c>
      <c r="D1017" t="s">
        <v>93</v>
      </c>
      <c r="E1017" t="s">
        <v>1507</v>
      </c>
      <c r="F1017" t="s">
        <v>123</v>
      </c>
      <c r="G1017" t="s">
        <v>204</v>
      </c>
      <c r="H1017" t="s">
        <v>1508</v>
      </c>
      <c r="I1017" t="s">
        <v>99</v>
      </c>
      <c r="AB1017" t="s">
        <v>1509</v>
      </c>
      <c r="AC1017" t="s">
        <v>186</v>
      </c>
      <c r="AD1017" t="s">
        <v>145</v>
      </c>
      <c r="AE1017" t="s">
        <v>123</v>
      </c>
      <c r="AF1017" t="s">
        <v>99</v>
      </c>
      <c r="AQ1017" t="s">
        <v>1511</v>
      </c>
      <c r="AR1017" t="s">
        <v>1512</v>
      </c>
      <c r="AS1017" t="s">
        <v>1513</v>
      </c>
      <c r="AT1017" t="s">
        <v>1514</v>
      </c>
      <c r="AU1017" t="s">
        <v>111</v>
      </c>
      <c r="BB1017" t="s">
        <v>1457</v>
      </c>
      <c r="BC1017" t="s">
        <v>429</v>
      </c>
      <c r="BD1017" t="s">
        <v>117</v>
      </c>
      <c r="BE1017" t="s">
        <v>141</v>
      </c>
      <c r="BF1017" t="s">
        <v>123</v>
      </c>
      <c r="BM1017" t="s">
        <v>1515</v>
      </c>
      <c r="BN1017" t="s">
        <v>1516</v>
      </c>
      <c r="BO1017" t="s">
        <v>394</v>
      </c>
      <c r="BP1017" t="s">
        <v>1517</v>
      </c>
      <c r="BQ1017" t="s">
        <v>277</v>
      </c>
      <c r="BX1017" t="s">
        <v>109</v>
      </c>
      <c r="BY1017" t="s">
        <v>99</v>
      </c>
      <c r="BZ1017" s="20"/>
      <c r="CA1017" s="20">
        <v>0.28749999999999998</v>
      </c>
    </row>
    <row r="1018" spans="1:79" x14ac:dyDescent="0.15">
      <c r="A1018">
        <v>24</v>
      </c>
      <c r="B1018">
        <v>28</v>
      </c>
      <c r="C1018" t="s">
        <v>180</v>
      </c>
      <c r="D1018" t="s">
        <v>93</v>
      </c>
      <c r="E1018" t="s">
        <v>1507</v>
      </c>
      <c r="F1018" t="s">
        <v>123</v>
      </c>
      <c r="G1018" t="s">
        <v>204</v>
      </c>
      <c r="H1018" t="s">
        <v>1508</v>
      </c>
      <c r="I1018" t="s">
        <v>99</v>
      </c>
      <c r="AB1018" t="s">
        <v>1509</v>
      </c>
      <c r="AC1018" t="s">
        <v>186</v>
      </c>
      <c r="AD1018" t="s">
        <v>145</v>
      </c>
      <c r="AE1018" t="s">
        <v>123</v>
      </c>
      <c r="AF1018" t="s">
        <v>99</v>
      </c>
      <c r="AQ1018" t="s">
        <v>1511</v>
      </c>
      <c r="AR1018" t="s">
        <v>1512</v>
      </c>
      <c r="AS1018" t="s">
        <v>1513</v>
      </c>
      <c r="AT1018" t="s">
        <v>1514</v>
      </c>
      <c r="AU1018" t="s">
        <v>111</v>
      </c>
      <c r="BB1018" t="s">
        <v>1457</v>
      </c>
      <c r="BC1018" t="s">
        <v>429</v>
      </c>
      <c r="BD1018" t="s">
        <v>117</v>
      </c>
      <c r="BE1018" t="s">
        <v>141</v>
      </c>
      <c r="BF1018" t="s">
        <v>123</v>
      </c>
      <c r="BM1018" t="s">
        <v>1515</v>
      </c>
      <c r="BN1018" t="s">
        <v>1516</v>
      </c>
      <c r="BO1018" t="s">
        <v>394</v>
      </c>
      <c r="BP1018" t="s">
        <v>1517</v>
      </c>
      <c r="BQ1018" t="s">
        <v>277</v>
      </c>
      <c r="BX1018" t="s">
        <v>109</v>
      </c>
      <c r="BY1018" t="s">
        <v>99</v>
      </c>
      <c r="BZ1018" s="20"/>
      <c r="CA1018" s="20">
        <v>0.28749999999999998</v>
      </c>
    </row>
    <row r="1019" spans="1:79" x14ac:dyDescent="0.15">
      <c r="A1019">
        <v>24</v>
      </c>
      <c r="B1019">
        <v>29</v>
      </c>
      <c r="C1019" t="s">
        <v>181</v>
      </c>
      <c r="D1019" t="s">
        <v>93</v>
      </c>
      <c r="E1019" t="s">
        <v>1507</v>
      </c>
      <c r="F1019" t="s">
        <v>123</v>
      </c>
      <c r="G1019" t="s">
        <v>204</v>
      </c>
      <c r="H1019" t="s">
        <v>1508</v>
      </c>
      <c r="I1019" t="s">
        <v>99</v>
      </c>
      <c r="AB1019" t="s">
        <v>1509</v>
      </c>
      <c r="AC1019" t="s">
        <v>131</v>
      </c>
      <c r="AD1019" t="s">
        <v>123</v>
      </c>
      <c r="AE1019" t="s">
        <v>123</v>
      </c>
      <c r="AF1019" t="s">
        <v>99</v>
      </c>
      <c r="AQ1019" t="s">
        <v>1511</v>
      </c>
      <c r="AR1019" t="s">
        <v>1512</v>
      </c>
      <c r="AS1019" t="s">
        <v>1513</v>
      </c>
      <c r="AT1019" t="s">
        <v>1514</v>
      </c>
      <c r="AU1019" t="s">
        <v>111</v>
      </c>
      <c r="BB1019" t="s">
        <v>1457</v>
      </c>
      <c r="BC1019" t="s">
        <v>429</v>
      </c>
      <c r="BD1019" t="s">
        <v>117</v>
      </c>
      <c r="BE1019" t="s">
        <v>141</v>
      </c>
      <c r="BF1019" t="s">
        <v>123</v>
      </c>
      <c r="BM1019" t="s">
        <v>1515</v>
      </c>
      <c r="BN1019" t="s">
        <v>1516</v>
      </c>
      <c r="BO1019" t="s">
        <v>394</v>
      </c>
      <c r="BP1019" t="s">
        <v>1517</v>
      </c>
      <c r="BQ1019" t="s">
        <v>277</v>
      </c>
      <c r="BX1019" t="s">
        <v>109</v>
      </c>
      <c r="BY1019" t="s">
        <v>99</v>
      </c>
      <c r="BZ1019" s="20"/>
      <c r="CA1019" s="20">
        <v>0.28749999999999998</v>
      </c>
    </row>
    <row r="1020" spans="1:79" x14ac:dyDescent="0.15">
      <c r="A1020">
        <v>24</v>
      </c>
      <c r="B1020">
        <v>30</v>
      </c>
      <c r="C1020" t="s">
        <v>182</v>
      </c>
      <c r="D1020" t="s">
        <v>93</v>
      </c>
      <c r="E1020" t="s">
        <v>1507</v>
      </c>
      <c r="F1020" t="s">
        <v>123</v>
      </c>
      <c r="G1020" t="s">
        <v>204</v>
      </c>
      <c r="H1020" t="s">
        <v>1508</v>
      </c>
      <c r="I1020" t="s">
        <v>99</v>
      </c>
      <c r="AB1020" t="s">
        <v>1509</v>
      </c>
      <c r="AC1020" t="s">
        <v>131</v>
      </c>
      <c r="AD1020" t="s">
        <v>123</v>
      </c>
      <c r="AE1020" t="s">
        <v>123</v>
      </c>
      <c r="AF1020" t="s">
        <v>99</v>
      </c>
      <c r="AQ1020" t="s">
        <v>1511</v>
      </c>
      <c r="AR1020" t="s">
        <v>1512</v>
      </c>
      <c r="AS1020" t="s">
        <v>1513</v>
      </c>
      <c r="AT1020" t="s">
        <v>1514</v>
      </c>
      <c r="AU1020" t="s">
        <v>111</v>
      </c>
      <c r="BB1020" t="s">
        <v>1457</v>
      </c>
      <c r="BC1020" t="s">
        <v>429</v>
      </c>
      <c r="BD1020" t="s">
        <v>117</v>
      </c>
      <c r="BE1020" t="s">
        <v>141</v>
      </c>
      <c r="BF1020" t="s">
        <v>123</v>
      </c>
      <c r="BM1020" t="s">
        <v>1515</v>
      </c>
      <c r="BN1020" t="s">
        <v>1516</v>
      </c>
      <c r="BO1020" t="s">
        <v>394</v>
      </c>
      <c r="BP1020" t="s">
        <v>1517</v>
      </c>
      <c r="BQ1020" t="s">
        <v>277</v>
      </c>
      <c r="BX1020" t="s">
        <v>109</v>
      </c>
      <c r="BY1020" t="s">
        <v>99</v>
      </c>
      <c r="BZ1020" s="20"/>
      <c r="CA1020" s="20">
        <v>0.28749999999999998</v>
      </c>
    </row>
    <row r="1021" spans="1:79" x14ac:dyDescent="0.15">
      <c r="A1021">
        <v>24</v>
      </c>
      <c r="B1021">
        <v>31</v>
      </c>
      <c r="C1021" t="s">
        <v>183</v>
      </c>
      <c r="D1021" t="s">
        <v>93</v>
      </c>
      <c r="E1021" t="s">
        <v>1507</v>
      </c>
      <c r="F1021" t="s">
        <v>123</v>
      </c>
      <c r="G1021" t="s">
        <v>204</v>
      </c>
      <c r="H1021" t="s">
        <v>1508</v>
      </c>
      <c r="I1021" t="s">
        <v>99</v>
      </c>
      <c r="AB1021" t="s">
        <v>1509</v>
      </c>
      <c r="AC1021" t="s">
        <v>186</v>
      </c>
      <c r="AD1021" t="s">
        <v>145</v>
      </c>
      <c r="AE1021" t="s">
        <v>123</v>
      </c>
      <c r="AF1021" t="s">
        <v>99</v>
      </c>
      <c r="AQ1021" t="s">
        <v>1511</v>
      </c>
      <c r="AR1021" t="s">
        <v>1512</v>
      </c>
      <c r="AS1021" t="s">
        <v>1513</v>
      </c>
      <c r="AT1021" t="s">
        <v>1514</v>
      </c>
      <c r="AU1021" t="s">
        <v>111</v>
      </c>
      <c r="BB1021" t="s">
        <v>1457</v>
      </c>
      <c r="BC1021" t="s">
        <v>429</v>
      </c>
      <c r="BD1021" t="s">
        <v>117</v>
      </c>
      <c r="BE1021" t="s">
        <v>141</v>
      </c>
      <c r="BF1021" t="s">
        <v>123</v>
      </c>
      <c r="BM1021" t="s">
        <v>1515</v>
      </c>
      <c r="BN1021" t="s">
        <v>1516</v>
      </c>
      <c r="BO1021" t="s">
        <v>394</v>
      </c>
      <c r="BP1021" t="s">
        <v>1517</v>
      </c>
      <c r="BQ1021" t="s">
        <v>277</v>
      </c>
      <c r="BX1021" t="s">
        <v>109</v>
      </c>
      <c r="BY1021" t="s">
        <v>99</v>
      </c>
      <c r="BZ1021" s="20"/>
      <c r="CA1021" s="20">
        <v>0.28749999999999998</v>
      </c>
    </row>
    <row r="1022" spans="1:79" x14ac:dyDescent="0.15">
      <c r="A1022">
        <v>24</v>
      </c>
      <c r="B1022">
        <v>32</v>
      </c>
      <c r="C1022" t="s">
        <v>184</v>
      </c>
      <c r="D1022" t="s">
        <v>93</v>
      </c>
      <c r="E1022" t="s">
        <v>1507</v>
      </c>
      <c r="F1022" t="s">
        <v>123</v>
      </c>
      <c r="G1022" t="s">
        <v>204</v>
      </c>
      <c r="H1022" t="s">
        <v>1508</v>
      </c>
      <c r="I1022" t="s">
        <v>99</v>
      </c>
      <c r="AB1022" t="s">
        <v>1509</v>
      </c>
      <c r="AC1022" t="s">
        <v>186</v>
      </c>
      <c r="AD1022" t="s">
        <v>145</v>
      </c>
      <c r="AE1022" t="s">
        <v>123</v>
      </c>
      <c r="AF1022" t="s">
        <v>99</v>
      </c>
      <c r="AQ1022" t="s">
        <v>1511</v>
      </c>
      <c r="AR1022" t="s">
        <v>1512</v>
      </c>
      <c r="AS1022" t="s">
        <v>1513</v>
      </c>
      <c r="AT1022" t="s">
        <v>1514</v>
      </c>
      <c r="AU1022" t="s">
        <v>111</v>
      </c>
      <c r="BB1022" t="s">
        <v>1457</v>
      </c>
      <c r="BC1022" t="s">
        <v>429</v>
      </c>
      <c r="BD1022" t="s">
        <v>117</v>
      </c>
      <c r="BE1022" t="s">
        <v>141</v>
      </c>
      <c r="BF1022" t="s">
        <v>123</v>
      </c>
      <c r="BM1022" t="s">
        <v>1515</v>
      </c>
      <c r="BN1022" t="s">
        <v>1516</v>
      </c>
      <c r="BO1022" t="s">
        <v>394</v>
      </c>
      <c r="BP1022" t="s">
        <v>1517</v>
      </c>
      <c r="BQ1022" t="s">
        <v>277</v>
      </c>
      <c r="BX1022" t="s">
        <v>109</v>
      </c>
      <c r="BY1022" t="s">
        <v>99</v>
      </c>
      <c r="BZ1022" s="20"/>
      <c r="CA1022" s="20">
        <v>0.28749999999999998</v>
      </c>
    </row>
    <row r="1023" spans="1:79" x14ac:dyDescent="0.15">
      <c r="A1023">
        <v>24</v>
      </c>
      <c r="B1023">
        <v>33</v>
      </c>
      <c r="C1023" t="s">
        <v>185</v>
      </c>
      <c r="D1023" t="s">
        <v>93</v>
      </c>
      <c r="E1023" t="s">
        <v>1507</v>
      </c>
      <c r="F1023" t="s">
        <v>99</v>
      </c>
      <c r="G1023" t="s">
        <v>204</v>
      </c>
      <c r="H1023" t="s">
        <v>1508</v>
      </c>
      <c r="I1023" t="s">
        <v>99</v>
      </c>
      <c r="AB1023" t="s">
        <v>1509</v>
      </c>
      <c r="AC1023" t="s">
        <v>99</v>
      </c>
      <c r="AD1023" t="s">
        <v>99</v>
      </c>
      <c r="AE1023" t="s">
        <v>99</v>
      </c>
      <c r="AF1023" t="s">
        <v>99</v>
      </c>
      <c r="AQ1023" t="s">
        <v>1511</v>
      </c>
      <c r="AR1023" t="s">
        <v>1512</v>
      </c>
      <c r="AS1023" t="s">
        <v>1513</v>
      </c>
      <c r="AT1023" t="s">
        <v>1514</v>
      </c>
      <c r="AU1023" t="s">
        <v>111</v>
      </c>
      <c r="BB1023" t="s">
        <v>1457</v>
      </c>
      <c r="BC1023" t="s">
        <v>429</v>
      </c>
      <c r="BD1023" t="s">
        <v>117</v>
      </c>
      <c r="BE1023" t="s">
        <v>141</v>
      </c>
      <c r="BF1023" t="s">
        <v>123</v>
      </c>
      <c r="BM1023" t="s">
        <v>1515</v>
      </c>
      <c r="BN1023" t="s">
        <v>1516</v>
      </c>
      <c r="BO1023" t="s">
        <v>394</v>
      </c>
      <c r="BP1023" t="s">
        <v>1517</v>
      </c>
      <c r="BQ1023" t="s">
        <v>277</v>
      </c>
      <c r="BX1023" t="s">
        <v>109</v>
      </c>
      <c r="BY1023" t="s">
        <v>99</v>
      </c>
      <c r="BZ1023" s="20"/>
      <c r="CA1023" s="20">
        <v>0.28749999999999998</v>
      </c>
    </row>
    <row r="1024" spans="1:79" x14ac:dyDescent="0.15">
      <c r="A1024">
        <v>24</v>
      </c>
      <c r="B1024">
        <v>34</v>
      </c>
      <c r="C1024" t="s">
        <v>187</v>
      </c>
      <c r="D1024" t="s">
        <v>93</v>
      </c>
      <c r="E1024" t="s">
        <v>1507</v>
      </c>
      <c r="F1024" t="s">
        <v>99</v>
      </c>
      <c r="G1024" t="s">
        <v>204</v>
      </c>
      <c r="H1024" t="s">
        <v>1508</v>
      </c>
      <c r="I1024" t="s">
        <v>99</v>
      </c>
      <c r="AB1024" t="s">
        <v>1509</v>
      </c>
      <c r="AC1024" t="s">
        <v>99</v>
      </c>
      <c r="AD1024" t="s">
        <v>99</v>
      </c>
      <c r="AE1024" t="s">
        <v>99</v>
      </c>
      <c r="AF1024" t="s">
        <v>99</v>
      </c>
      <c r="AQ1024" t="s">
        <v>1511</v>
      </c>
      <c r="AR1024" t="s">
        <v>1512</v>
      </c>
      <c r="AS1024" t="s">
        <v>1513</v>
      </c>
      <c r="AT1024" t="s">
        <v>1514</v>
      </c>
      <c r="AU1024" t="s">
        <v>111</v>
      </c>
      <c r="BB1024" t="s">
        <v>1457</v>
      </c>
      <c r="BC1024" t="s">
        <v>429</v>
      </c>
      <c r="BD1024" t="s">
        <v>117</v>
      </c>
      <c r="BE1024" t="s">
        <v>141</v>
      </c>
      <c r="BF1024" t="s">
        <v>123</v>
      </c>
      <c r="BM1024" t="s">
        <v>1515</v>
      </c>
      <c r="BN1024" t="s">
        <v>1516</v>
      </c>
      <c r="BO1024" t="s">
        <v>394</v>
      </c>
      <c r="BP1024" t="s">
        <v>1517</v>
      </c>
      <c r="BQ1024" t="s">
        <v>277</v>
      </c>
      <c r="BX1024" t="s">
        <v>109</v>
      </c>
      <c r="BY1024" t="s">
        <v>99</v>
      </c>
      <c r="BZ1024" s="20"/>
      <c r="CA1024" s="20">
        <v>0.28749999999999998</v>
      </c>
    </row>
    <row r="1025" spans="1:79" x14ac:dyDescent="0.15">
      <c r="A1025">
        <v>24</v>
      </c>
      <c r="B1025">
        <v>35</v>
      </c>
      <c r="C1025" t="s">
        <v>188</v>
      </c>
      <c r="D1025" t="s">
        <v>93</v>
      </c>
      <c r="E1025" t="s">
        <v>1507</v>
      </c>
      <c r="F1025" t="s">
        <v>99</v>
      </c>
      <c r="G1025" t="s">
        <v>204</v>
      </c>
      <c r="H1025" t="s">
        <v>1508</v>
      </c>
      <c r="I1025" t="s">
        <v>99</v>
      </c>
      <c r="AB1025" t="s">
        <v>1509</v>
      </c>
      <c r="AC1025" t="s">
        <v>145</v>
      </c>
      <c r="AD1025" t="s">
        <v>145</v>
      </c>
      <c r="AE1025" t="s">
        <v>99</v>
      </c>
      <c r="AF1025" t="s">
        <v>99</v>
      </c>
      <c r="AQ1025" t="s">
        <v>1511</v>
      </c>
      <c r="AR1025" t="s">
        <v>1512</v>
      </c>
      <c r="AS1025" t="s">
        <v>1513</v>
      </c>
      <c r="AT1025" t="s">
        <v>1514</v>
      </c>
      <c r="AU1025" t="s">
        <v>111</v>
      </c>
      <c r="BB1025" t="s">
        <v>1457</v>
      </c>
      <c r="BC1025" t="s">
        <v>429</v>
      </c>
      <c r="BD1025" t="s">
        <v>117</v>
      </c>
      <c r="BE1025" t="s">
        <v>141</v>
      </c>
      <c r="BF1025" t="s">
        <v>123</v>
      </c>
      <c r="BM1025" t="s">
        <v>1515</v>
      </c>
      <c r="BN1025" t="s">
        <v>1516</v>
      </c>
      <c r="BO1025" t="s">
        <v>394</v>
      </c>
      <c r="BP1025" t="s">
        <v>1517</v>
      </c>
      <c r="BQ1025" t="s">
        <v>277</v>
      </c>
      <c r="BX1025" t="s">
        <v>109</v>
      </c>
      <c r="BY1025" t="s">
        <v>99</v>
      </c>
      <c r="BZ1025" s="20"/>
      <c r="CA1025" s="20">
        <v>0.28749999999999998</v>
      </c>
    </row>
    <row r="1026" spans="1:79" x14ac:dyDescent="0.15">
      <c r="A1026">
        <v>24</v>
      </c>
      <c r="B1026">
        <v>36</v>
      </c>
      <c r="C1026" t="s">
        <v>190</v>
      </c>
      <c r="D1026" t="s">
        <v>93</v>
      </c>
      <c r="E1026" t="s">
        <v>1507</v>
      </c>
      <c r="F1026" t="s">
        <v>123</v>
      </c>
      <c r="G1026" t="s">
        <v>204</v>
      </c>
      <c r="H1026" t="s">
        <v>1508</v>
      </c>
      <c r="I1026" t="s">
        <v>99</v>
      </c>
      <c r="AB1026" t="s">
        <v>1509</v>
      </c>
      <c r="AC1026" t="s">
        <v>119</v>
      </c>
      <c r="AD1026" t="s">
        <v>139</v>
      </c>
      <c r="AE1026" t="s">
        <v>123</v>
      </c>
      <c r="AF1026" t="s">
        <v>99</v>
      </c>
      <c r="AQ1026" t="s">
        <v>1511</v>
      </c>
      <c r="AR1026" t="s">
        <v>1512</v>
      </c>
      <c r="AS1026" t="s">
        <v>1513</v>
      </c>
      <c r="AT1026" t="s">
        <v>1514</v>
      </c>
      <c r="AU1026" t="s">
        <v>111</v>
      </c>
      <c r="BB1026" t="s">
        <v>1457</v>
      </c>
      <c r="BC1026" t="s">
        <v>429</v>
      </c>
      <c r="BD1026" t="s">
        <v>117</v>
      </c>
      <c r="BE1026" t="s">
        <v>141</v>
      </c>
      <c r="BF1026" t="s">
        <v>123</v>
      </c>
      <c r="BM1026" t="s">
        <v>1515</v>
      </c>
      <c r="BN1026" t="s">
        <v>1516</v>
      </c>
      <c r="BO1026" t="s">
        <v>394</v>
      </c>
      <c r="BP1026" t="s">
        <v>1517</v>
      </c>
      <c r="BQ1026" t="s">
        <v>277</v>
      </c>
      <c r="BX1026" t="s">
        <v>109</v>
      </c>
      <c r="BY1026" t="s">
        <v>99</v>
      </c>
      <c r="BZ1026" s="20"/>
      <c r="CA1026" s="20">
        <v>0.28749999999999998</v>
      </c>
    </row>
    <row r="1027" spans="1:79" x14ac:dyDescent="0.15">
      <c r="A1027">
        <v>24</v>
      </c>
      <c r="B1027">
        <v>37</v>
      </c>
      <c r="C1027" t="s">
        <v>192</v>
      </c>
      <c r="D1027" t="s">
        <v>93</v>
      </c>
      <c r="E1027" t="s">
        <v>1507</v>
      </c>
      <c r="F1027" t="s">
        <v>123</v>
      </c>
      <c r="G1027" t="s">
        <v>204</v>
      </c>
      <c r="H1027" t="s">
        <v>1508</v>
      </c>
      <c r="I1027" t="s">
        <v>99</v>
      </c>
      <c r="AB1027" t="s">
        <v>1509</v>
      </c>
      <c r="AC1027" t="s">
        <v>189</v>
      </c>
      <c r="AD1027" t="s">
        <v>156</v>
      </c>
      <c r="AE1027" t="s">
        <v>123</v>
      </c>
      <c r="AF1027" t="s">
        <v>99</v>
      </c>
      <c r="AQ1027" t="s">
        <v>1511</v>
      </c>
      <c r="AR1027" t="s">
        <v>1512</v>
      </c>
      <c r="AS1027" t="s">
        <v>1513</v>
      </c>
      <c r="AT1027" t="s">
        <v>1514</v>
      </c>
      <c r="AU1027" t="s">
        <v>111</v>
      </c>
      <c r="BB1027" t="s">
        <v>1457</v>
      </c>
      <c r="BC1027" t="s">
        <v>429</v>
      </c>
      <c r="BD1027" t="s">
        <v>117</v>
      </c>
      <c r="BE1027" t="s">
        <v>141</v>
      </c>
      <c r="BF1027" t="s">
        <v>123</v>
      </c>
      <c r="BM1027" t="s">
        <v>1515</v>
      </c>
      <c r="BN1027" t="s">
        <v>1516</v>
      </c>
      <c r="BO1027" t="s">
        <v>394</v>
      </c>
      <c r="BP1027" t="s">
        <v>1517</v>
      </c>
      <c r="BQ1027" t="s">
        <v>277</v>
      </c>
      <c r="BX1027" t="s">
        <v>109</v>
      </c>
      <c r="BY1027" t="s">
        <v>99</v>
      </c>
      <c r="BZ1027" s="20"/>
      <c r="CA1027" s="20">
        <v>0.28749999999999998</v>
      </c>
    </row>
    <row r="1028" spans="1:79" x14ac:dyDescent="0.15">
      <c r="A1028">
        <v>24</v>
      </c>
      <c r="B1028">
        <v>38</v>
      </c>
      <c r="C1028" t="s">
        <v>194</v>
      </c>
      <c r="D1028" t="s">
        <v>93</v>
      </c>
      <c r="E1028" t="s">
        <v>1507</v>
      </c>
      <c r="F1028" t="s">
        <v>99</v>
      </c>
      <c r="G1028" t="s">
        <v>204</v>
      </c>
      <c r="H1028" t="s">
        <v>1508</v>
      </c>
      <c r="I1028" t="s">
        <v>99</v>
      </c>
      <c r="AB1028" t="s">
        <v>1509</v>
      </c>
      <c r="AC1028" t="s">
        <v>119</v>
      </c>
      <c r="AD1028" t="s">
        <v>119</v>
      </c>
      <c r="AE1028" t="s">
        <v>99</v>
      </c>
      <c r="AF1028" t="s">
        <v>99</v>
      </c>
      <c r="AQ1028" t="s">
        <v>1511</v>
      </c>
      <c r="AR1028" t="s">
        <v>1512</v>
      </c>
      <c r="AS1028" t="s">
        <v>1513</v>
      </c>
      <c r="AT1028" t="s">
        <v>1514</v>
      </c>
      <c r="AU1028" t="s">
        <v>111</v>
      </c>
      <c r="BB1028" t="s">
        <v>1457</v>
      </c>
      <c r="BC1028" t="s">
        <v>429</v>
      </c>
      <c r="BD1028" t="s">
        <v>117</v>
      </c>
      <c r="BE1028" t="s">
        <v>141</v>
      </c>
      <c r="BF1028" t="s">
        <v>123</v>
      </c>
      <c r="BM1028" t="s">
        <v>1515</v>
      </c>
      <c r="BN1028" t="s">
        <v>1516</v>
      </c>
      <c r="BO1028" t="s">
        <v>394</v>
      </c>
      <c r="BP1028" t="s">
        <v>1517</v>
      </c>
      <c r="BQ1028" t="s">
        <v>277</v>
      </c>
      <c r="BX1028" t="s">
        <v>109</v>
      </c>
      <c r="BY1028" t="s">
        <v>99</v>
      </c>
      <c r="BZ1028" s="20"/>
      <c r="CA1028" s="20">
        <v>0.28749999999999998</v>
      </c>
    </row>
    <row r="1029" spans="1:79" x14ac:dyDescent="0.15">
      <c r="A1029">
        <v>24</v>
      </c>
      <c r="B1029">
        <v>39</v>
      </c>
      <c r="C1029" t="s">
        <v>195</v>
      </c>
      <c r="D1029" t="s">
        <v>93</v>
      </c>
      <c r="E1029" t="s">
        <v>1507</v>
      </c>
      <c r="F1029" t="s">
        <v>99</v>
      </c>
      <c r="G1029" t="s">
        <v>204</v>
      </c>
      <c r="H1029" t="s">
        <v>1508</v>
      </c>
      <c r="I1029" t="s">
        <v>99</v>
      </c>
      <c r="AB1029" t="s">
        <v>1509</v>
      </c>
      <c r="AC1029" t="s">
        <v>115</v>
      </c>
      <c r="AD1029" t="s">
        <v>115</v>
      </c>
      <c r="AE1029" t="s">
        <v>99</v>
      </c>
      <c r="AF1029" t="s">
        <v>99</v>
      </c>
      <c r="AQ1029" t="s">
        <v>1511</v>
      </c>
      <c r="AR1029" t="s">
        <v>1512</v>
      </c>
      <c r="AS1029" t="s">
        <v>1513</v>
      </c>
      <c r="AT1029" t="s">
        <v>1514</v>
      </c>
      <c r="AU1029" t="s">
        <v>111</v>
      </c>
      <c r="BB1029" t="s">
        <v>1457</v>
      </c>
      <c r="BC1029" t="s">
        <v>429</v>
      </c>
      <c r="BD1029" t="s">
        <v>117</v>
      </c>
      <c r="BE1029" t="s">
        <v>141</v>
      </c>
      <c r="BF1029" t="s">
        <v>123</v>
      </c>
      <c r="BM1029" t="s">
        <v>1515</v>
      </c>
      <c r="BN1029" t="s">
        <v>1516</v>
      </c>
      <c r="BO1029" t="s">
        <v>394</v>
      </c>
      <c r="BP1029" t="s">
        <v>1517</v>
      </c>
      <c r="BQ1029" t="s">
        <v>277</v>
      </c>
      <c r="BX1029" t="s">
        <v>109</v>
      </c>
      <c r="BY1029" t="s">
        <v>99</v>
      </c>
      <c r="BZ1029" s="20"/>
      <c r="CA1029" s="20">
        <v>0.28749999999999998</v>
      </c>
    </row>
    <row r="1030" spans="1:79" x14ac:dyDescent="0.15">
      <c r="A1030">
        <v>24</v>
      </c>
      <c r="B1030">
        <v>40</v>
      </c>
      <c r="C1030" t="s">
        <v>196</v>
      </c>
      <c r="D1030" t="s">
        <v>93</v>
      </c>
      <c r="E1030" t="s">
        <v>1507</v>
      </c>
      <c r="F1030" t="s">
        <v>123</v>
      </c>
      <c r="G1030" t="s">
        <v>204</v>
      </c>
      <c r="H1030" t="s">
        <v>1508</v>
      </c>
      <c r="I1030" t="s">
        <v>123</v>
      </c>
      <c r="AB1030" t="s">
        <v>1509</v>
      </c>
      <c r="AC1030" t="s">
        <v>378</v>
      </c>
      <c r="AD1030" t="s">
        <v>127</v>
      </c>
      <c r="AE1030" t="s">
        <v>131</v>
      </c>
      <c r="AF1030" t="s">
        <v>99</v>
      </c>
      <c r="AQ1030" t="s">
        <v>1511</v>
      </c>
      <c r="AR1030" t="s">
        <v>1512</v>
      </c>
      <c r="AS1030" t="s">
        <v>1513</v>
      </c>
      <c r="AT1030" t="s">
        <v>1514</v>
      </c>
      <c r="AU1030" t="s">
        <v>111</v>
      </c>
      <c r="BB1030" t="s">
        <v>1457</v>
      </c>
      <c r="BC1030" t="s">
        <v>429</v>
      </c>
      <c r="BD1030" t="s">
        <v>117</v>
      </c>
      <c r="BE1030" t="s">
        <v>141</v>
      </c>
      <c r="BF1030" t="s">
        <v>123</v>
      </c>
      <c r="BM1030" t="s">
        <v>1515</v>
      </c>
      <c r="BN1030" t="s">
        <v>1516</v>
      </c>
      <c r="BO1030" t="s">
        <v>394</v>
      </c>
      <c r="BP1030" t="s">
        <v>1517</v>
      </c>
      <c r="BQ1030" t="s">
        <v>277</v>
      </c>
      <c r="BX1030" t="s">
        <v>109</v>
      </c>
      <c r="BY1030" t="s">
        <v>99</v>
      </c>
      <c r="BZ1030" s="20"/>
      <c r="CA1030" s="20">
        <v>0.28749999999999998</v>
      </c>
    </row>
    <row r="1031" spans="1:79" x14ac:dyDescent="0.15">
      <c r="A1031">
        <v>24</v>
      </c>
      <c r="B1031">
        <v>41</v>
      </c>
      <c r="C1031" t="s">
        <v>197</v>
      </c>
      <c r="D1031" t="s">
        <v>93</v>
      </c>
      <c r="E1031" t="s">
        <v>1507</v>
      </c>
      <c r="F1031" t="s">
        <v>123</v>
      </c>
      <c r="G1031" t="s">
        <v>204</v>
      </c>
      <c r="H1031" t="s">
        <v>1508</v>
      </c>
      <c r="I1031" t="s">
        <v>123</v>
      </c>
      <c r="AB1031" t="s">
        <v>1509</v>
      </c>
      <c r="AC1031" t="s">
        <v>158</v>
      </c>
      <c r="AD1031" t="s">
        <v>191</v>
      </c>
      <c r="AE1031" t="s">
        <v>131</v>
      </c>
      <c r="AF1031" t="s">
        <v>99</v>
      </c>
      <c r="AQ1031" t="s">
        <v>1511</v>
      </c>
      <c r="AR1031" t="s">
        <v>1512</v>
      </c>
      <c r="AS1031" t="s">
        <v>1513</v>
      </c>
      <c r="AT1031" t="s">
        <v>1514</v>
      </c>
      <c r="AU1031" t="s">
        <v>111</v>
      </c>
      <c r="BB1031" t="s">
        <v>1457</v>
      </c>
      <c r="BC1031" t="s">
        <v>429</v>
      </c>
      <c r="BD1031" t="s">
        <v>117</v>
      </c>
      <c r="BE1031" t="s">
        <v>141</v>
      </c>
      <c r="BF1031" t="s">
        <v>123</v>
      </c>
      <c r="BM1031" t="s">
        <v>1515</v>
      </c>
      <c r="BN1031" t="s">
        <v>1516</v>
      </c>
      <c r="BO1031" t="s">
        <v>394</v>
      </c>
      <c r="BP1031" t="s">
        <v>1517</v>
      </c>
      <c r="BQ1031" t="s">
        <v>277</v>
      </c>
      <c r="BX1031" t="s">
        <v>109</v>
      </c>
      <c r="BY1031" t="s">
        <v>99</v>
      </c>
      <c r="BZ1031" s="20"/>
      <c r="CA1031" s="20">
        <v>0.28749999999999998</v>
      </c>
    </row>
    <row r="1032" spans="1:79" x14ac:dyDescent="0.15">
      <c r="A1032">
        <v>24</v>
      </c>
      <c r="B1032">
        <v>42</v>
      </c>
      <c r="C1032" t="s">
        <v>200</v>
      </c>
      <c r="D1032" t="s">
        <v>93</v>
      </c>
      <c r="E1032" t="s">
        <v>1507</v>
      </c>
      <c r="F1032" t="s">
        <v>99</v>
      </c>
      <c r="G1032" t="s">
        <v>204</v>
      </c>
      <c r="H1032" t="s">
        <v>1508</v>
      </c>
      <c r="I1032" t="s">
        <v>99</v>
      </c>
      <c r="AB1032" t="s">
        <v>1509</v>
      </c>
      <c r="AC1032" t="s">
        <v>99</v>
      </c>
      <c r="AD1032" t="s">
        <v>99</v>
      </c>
      <c r="AE1032" t="s">
        <v>99</v>
      </c>
      <c r="AF1032" t="s">
        <v>99</v>
      </c>
      <c r="AQ1032" t="s">
        <v>1511</v>
      </c>
      <c r="AR1032" t="s">
        <v>1512</v>
      </c>
      <c r="AS1032" t="s">
        <v>1513</v>
      </c>
      <c r="AT1032" t="s">
        <v>1514</v>
      </c>
      <c r="AU1032" t="s">
        <v>111</v>
      </c>
      <c r="BB1032" t="s">
        <v>1457</v>
      </c>
      <c r="BC1032" t="s">
        <v>429</v>
      </c>
      <c r="BD1032" t="s">
        <v>117</v>
      </c>
      <c r="BE1032" t="s">
        <v>141</v>
      </c>
      <c r="BF1032" t="s">
        <v>123</v>
      </c>
      <c r="BM1032" t="s">
        <v>1515</v>
      </c>
      <c r="BN1032" t="s">
        <v>1516</v>
      </c>
      <c r="BO1032" t="s">
        <v>394</v>
      </c>
      <c r="BP1032" t="s">
        <v>1517</v>
      </c>
      <c r="BQ1032" t="s">
        <v>277</v>
      </c>
      <c r="BX1032" t="s">
        <v>109</v>
      </c>
      <c r="BY1032" t="s">
        <v>99</v>
      </c>
      <c r="BZ1032" s="20"/>
      <c r="CA1032" s="20">
        <v>0.28749999999999998</v>
      </c>
    </row>
    <row r="1033" spans="1:79" x14ac:dyDescent="0.15">
      <c r="A1033">
        <v>24</v>
      </c>
      <c r="B1033">
        <v>43</v>
      </c>
      <c r="C1033" t="s">
        <v>201</v>
      </c>
      <c r="D1033" t="s">
        <v>93</v>
      </c>
      <c r="E1033" t="s">
        <v>1507</v>
      </c>
      <c r="F1033" t="s">
        <v>99</v>
      </c>
      <c r="G1033" t="s">
        <v>204</v>
      </c>
      <c r="H1033" t="s">
        <v>1508</v>
      </c>
      <c r="I1033" t="s">
        <v>99</v>
      </c>
      <c r="AB1033" t="s">
        <v>1509</v>
      </c>
      <c r="AC1033" t="s">
        <v>123</v>
      </c>
      <c r="AD1033" t="s">
        <v>123</v>
      </c>
      <c r="AE1033" t="s">
        <v>99</v>
      </c>
      <c r="AF1033" t="s">
        <v>99</v>
      </c>
      <c r="AQ1033" t="s">
        <v>1511</v>
      </c>
      <c r="AR1033" t="s">
        <v>1512</v>
      </c>
      <c r="AS1033" t="s">
        <v>1513</v>
      </c>
      <c r="AT1033" t="s">
        <v>1514</v>
      </c>
      <c r="AU1033" t="s">
        <v>111</v>
      </c>
      <c r="BB1033" t="s">
        <v>1457</v>
      </c>
      <c r="BC1033" t="s">
        <v>429</v>
      </c>
      <c r="BD1033" t="s">
        <v>117</v>
      </c>
      <c r="BE1033" t="s">
        <v>141</v>
      </c>
      <c r="BF1033" t="s">
        <v>123</v>
      </c>
      <c r="BM1033" t="s">
        <v>1515</v>
      </c>
      <c r="BN1033" t="s">
        <v>1516</v>
      </c>
      <c r="BO1033" t="s">
        <v>394</v>
      </c>
      <c r="BP1033" t="s">
        <v>1517</v>
      </c>
      <c r="BQ1033" t="s">
        <v>277</v>
      </c>
      <c r="BX1033" t="s">
        <v>109</v>
      </c>
      <c r="BY1033" t="s">
        <v>99</v>
      </c>
      <c r="BZ1033" s="20"/>
      <c r="CA1033" s="20">
        <v>0.28749999999999998</v>
      </c>
    </row>
    <row r="1034" spans="1:79" x14ac:dyDescent="0.15">
      <c r="A1034">
        <v>25</v>
      </c>
      <c r="B1034">
        <v>1</v>
      </c>
      <c r="C1034" t="s">
        <v>92</v>
      </c>
      <c r="D1034" t="s">
        <v>93</v>
      </c>
      <c r="E1034" t="s">
        <v>1518</v>
      </c>
      <c r="F1034" t="s">
        <v>448</v>
      </c>
      <c r="G1034" t="s">
        <v>204</v>
      </c>
      <c r="H1034" t="s">
        <v>1519</v>
      </c>
      <c r="I1034" t="s">
        <v>448</v>
      </c>
      <c r="J1034" t="s">
        <v>207</v>
      </c>
      <c r="K1034" t="s">
        <v>1520</v>
      </c>
      <c r="L1034" t="s">
        <v>1521</v>
      </c>
      <c r="M1034" t="s">
        <v>209</v>
      </c>
      <c r="N1034" t="s">
        <v>1522</v>
      </c>
      <c r="O1034" t="s">
        <v>1523</v>
      </c>
      <c r="P1034" t="s">
        <v>211</v>
      </c>
      <c r="Q1034" t="s">
        <v>1524</v>
      </c>
      <c r="R1034" t="s">
        <v>1525</v>
      </c>
      <c r="S1034" t="s">
        <v>214</v>
      </c>
      <c r="T1034" t="s">
        <v>1526</v>
      </c>
      <c r="U1034" t="s">
        <v>1527</v>
      </c>
      <c r="V1034" t="s">
        <v>216</v>
      </c>
      <c r="W1034" t="s">
        <v>1528</v>
      </c>
      <c r="X1034" t="s">
        <v>1529</v>
      </c>
      <c r="Y1034" t="s">
        <v>219</v>
      </c>
      <c r="Z1034" t="s">
        <v>1530</v>
      </c>
      <c r="AA1034" t="s">
        <v>1531</v>
      </c>
      <c r="AB1034" t="s">
        <v>1532</v>
      </c>
      <c r="AC1034" t="s">
        <v>1533</v>
      </c>
      <c r="AD1034" t="s">
        <v>1534</v>
      </c>
      <c r="AE1034" t="s">
        <v>1535</v>
      </c>
      <c r="AF1034" t="s">
        <v>99</v>
      </c>
      <c r="AI1034" t="s">
        <v>448</v>
      </c>
      <c r="AJ1034" t="s">
        <v>448</v>
      </c>
      <c r="AQ1034" t="s">
        <v>1536</v>
      </c>
      <c r="AR1034" t="s">
        <v>1537</v>
      </c>
      <c r="AS1034" t="s">
        <v>1538</v>
      </c>
      <c r="AT1034" t="s">
        <v>448</v>
      </c>
      <c r="AU1034" t="s">
        <v>448</v>
      </c>
      <c r="AV1034" t="s">
        <v>1539</v>
      </c>
      <c r="AW1034" t="s">
        <v>1540</v>
      </c>
      <c r="AX1034" t="s">
        <v>1541</v>
      </c>
      <c r="AY1034" t="s">
        <v>1542</v>
      </c>
      <c r="AZ1034" t="s">
        <v>313</v>
      </c>
      <c r="BA1034" t="s">
        <v>1543</v>
      </c>
      <c r="BB1034" t="s">
        <v>1544</v>
      </c>
      <c r="BC1034" t="s">
        <v>1545</v>
      </c>
      <c r="BD1034" t="s">
        <v>1546</v>
      </c>
      <c r="BE1034" t="s">
        <v>448</v>
      </c>
      <c r="BF1034" t="s">
        <v>448</v>
      </c>
      <c r="BG1034" t="s">
        <v>1547</v>
      </c>
      <c r="BH1034" t="s">
        <v>888</v>
      </c>
      <c r="BI1034" t="s">
        <v>1548</v>
      </c>
      <c r="BJ1034" t="s">
        <v>1549</v>
      </c>
      <c r="BK1034" t="s">
        <v>150</v>
      </c>
      <c r="BL1034" t="s">
        <v>1550</v>
      </c>
      <c r="BM1034" t="s">
        <v>1551</v>
      </c>
      <c r="BN1034" t="s">
        <v>1552</v>
      </c>
      <c r="BO1034" t="s">
        <v>1553</v>
      </c>
      <c r="BP1034" t="s">
        <v>448</v>
      </c>
      <c r="BQ1034" t="s">
        <v>448</v>
      </c>
      <c r="BR1034" t="s">
        <v>1554</v>
      </c>
      <c r="BS1034" t="s">
        <v>1555</v>
      </c>
      <c r="BT1034" t="s">
        <v>1556</v>
      </c>
      <c r="BU1034" t="s">
        <v>1557</v>
      </c>
      <c r="BV1034" t="s">
        <v>1558</v>
      </c>
      <c r="BW1034" t="s">
        <v>1559</v>
      </c>
      <c r="BX1034" t="s">
        <v>109</v>
      </c>
      <c r="BY1034" t="s">
        <v>99</v>
      </c>
      <c r="BZ1034" s="20"/>
      <c r="CA1034" s="20">
        <v>0.28749999999999998</v>
      </c>
    </row>
    <row r="1035" spans="1:79" x14ac:dyDescent="0.15">
      <c r="A1035">
        <v>25</v>
      </c>
      <c r="B1035">
        <v>2</v>
      </c>
      <c r="C1035" t="s">
        <v>110</v>
      </c>
      <c r="D1035" t="s">
        <v>93</v>
      </c>
      <c r="E1035" t="s">
        <v>1518</v>
      </c>
      <c r="F1035" t="s">
        <v>448</v>
      </c>
      <c r="G1035" t="s">
        <v>204</v>
      </c>
      <c r="H1035" t="s">
        <v>1519</v>
      </c>
      <c r="I1035" t="s">
        <v>448</v>
      </c>
      <c r="J1035" t="s">
        <v>207</v>
      </c>
      <c r="K1035" t="s">
        <v>1520</v>
      </c>
      <c r="L1035" t="s">
        <v>1338</v>
      </c>
      <c r="M1035" t="s">
        <v>209</v>
      </c>
      <c r="N1035" t="s">
        <v>1522</v>
      </c>
      <c r="O1035" t="s">
        <v>987</v>
      </c>
      <c r="P1035" t="s">
        <v>211</v>
      </c>
      <c r="Q1035" t="s">
        <v>1524</v>
      </c>
      <c r="R1035" t="s">
        <v>1560</v>
      </c>
      <c r="S1035" t="s">
        <v>214</v>
      </c>
      <c r="T1035" t="s">
        <v>1526</v>
      </c>
      <c r="U1035" t="s">
        <v>1561</v>
      </c>
      <c r="V1035" t="s">
        <v>216</v>
      </c>
      <c r="W1035" t="s">
        <v>1528</v>
      </c>
      <c r="X1035" t="s">
        <v>199</v>
      </c>
      <c r="Y1035" t="s">
        <v>219</v>
      </c>
      <c r="Z1035" t="s">
        <v>1530</v>
      </c>
      <c r="AA1035" t="s">
        <v>1562</v>
      </c>
      <c r="AB1035" t="s">
        <v>1532</v>
      </c>
      <c r="AC1035" t="s">
        <v>1563</v>
      </c>
      <c r="AD1035" t="s">
        <v>1564</v>
      </c>
      <c r="AE1035" t="s">
        <v>1565</v>
      </c>
      <c r="AF1035" t="s">
        <v>99</v>
      </c>
      <c r="AI1035" t="s">
        <v>448</v>
      </c>
      <c r="AJ1035" t="s">
        <v>448</v>
      </c>
      <c r="AQ1035" t="s">
        <v>1536</v>
      </c>
      <c r="AR1035" t="s">
        <v>1537</v>
      </c>
      <c r="AS1035" t="s">
        <v>1538</v>
      </c>
      <c r="AT1035" t="s">
        <v>448</v>
      </c>
      <c r="AU1035" t="s">
        <v>448</v>
      </c>
      <c r="AV1035" t="s">
        <v>1539</v>
      </c>
      <c r="AW1035" t="s">
        <v>1540</v>
      </c>
      <c r="AX1035" t="s">
        <v>1541</v>
      </c>
      <c r="AY1035" t="s">
        <v>1542</v>
      </c>
      <c r="AZ1035" t="s">
        <v>313</v>
      </c>
      <c r="BA1035" t="s">
        <v>1543</v>
      </c>
      <c r="BB1035" t="s">
        <v>1544</v>
      </c>
      <c r="BC1035" t="s">
        <v>1545</v>
      </c>
      <c r="BD1035" t="s">
        <v>1546</v>
      </c>
      <c r="BE1035" t="s">
        <v>448</v>
      </c>
      <c r="BF1035" t="s">
        <v>448</v>
      </c>
      <c r="BG1035" t="s">
        <v>1547</v>
      </c>
      <c r="BH1035" t="s">
        <v>888</v>
      </c>
      <c r="BI1035" t="s">
        <v>1548</v>
      </c>
      <c r="BJ1035" t="s">
        <v>1549</v>
      </c>
      <c r="BK1035" t="s">
        <v>150</v>
      </c>
      <c r="BL1035" t="s">
        <v>1550</v>
      </c>
      <c r="BM1035" t="s">
        <v>1551</v>
      </c>
      <c r="BN1035" t="s">
        <v>1552</v>
      </c>
      <c r="BO1035" t="s">
        <v>1553</v>
      </c>
      <c r="BP1035" t="s">
        <v>448</v>
      </c>
      <c r="BQ1035" t="s">
        <v>448</v>
      </c>
      <c r="BR1035" t="s">
        <v>1554</v>
      </c>
      <c r="BS1035" t="s">
        <v>1555</v>
      </c>
      <c r="BT1035" t="s">
        <v>1556</v>
      </c>
      <c r="BU1035" t="s">
        <v>1557</v>
      </c>
      <c r="BV1035" t="s">
        <v>1558</v>
      </c>
      <c r="BW1035" t="s">
        <v>1559</v>
      </c>
      <c r="BX1035" t="s">
        <v>109</v>
      </c>
      <c r="BY1035" t="s">
        <v>99</v>
      </c>
      <c r="BZ1035" s="20"/>
      <c r="CA1035" s="20">
        <v>0.28749999999999998</v>
      </c>
    </row>
    <row r="1036" spans="1:79" x14ac:dyDescent="0.15">
      <c r="A1036">
        <v>25</v>
      </c>
      <c r="B1036">
        <v>3</v>
      </c>
      <c r="C1036" t="s">
        <v>114</v>
      </c>
      <c r="D1036" t="s">
        <v>93</v>
      </c>
      <c r="E1036" t="s">
        <v>1518</v>
      </c>
      <c r="F1036" t="s">
        <v>448</v>
      </c>
      <c r="G1036" t="s">
        <v>204</v>
      </c>
      <c r="H1036" t="s">
        <v>1519</v>
      </c>
      <c r="I1036" t="s">
        <v>448</v>
      </c>
      <c r="J1036" t="s">
        <v>207</v>
      </c>
      <c r="K1036" t="s">
        <v>1520</v>
      </c>
      <c r="L1036" t="s">
        <v>105</v>
      </c>
      <c r="M1036" t="s">
        <v>209</v>
      </c>
      <c r="N1036" t="s">
        <v>1522</v>
      </c>
      <c r="O1036" t="s">
        <v>198</v>
      </c>
      <c r="P1036" t="s">
        <v>211</v>
      </c>
      <c r="Q1036" t="s">
        <v>1524</v>
      </c>
      <c r="R1036" t="s">
        <v>1566</v>
      </c>
      <c r="S1036" t="s">
        <v>214</v>
      </c>
      <c r="T1036" t="s">
        <v>1526</v>
      </c>
      <c r="U1036" t="s">
        <v>1567</v>
      </c>
      <c r="V1036" t="s">
        <v>216</v>
      </c>
      <c r="W1036" t="s">
        <v>1528</v>
      </c>
      <c r="X1036" t="s">
        <v>139</v>
      </c>
      <c r="Y1036" t="s">
        <v>219</v>
      </c>
      <c r="Z1036" t="s">
        <v>1530</v>
      </c>
      <c r="AA1036" t="s">
        <v>135</v>
      </c>
      <c r="AB1036" t="s">
        <v>1532</v>
      </c>
      <c r="AC1036" t="s">
        <v>1568</v>
      </c>
      <c r="AD1036" t="s">
        <v>1569</v>
      </c>
      <c r="AE1036" t="s">
        <v>1570</v>
      </c>
      <c r="AF1036" t="s">
        <v>99</v>
      </c>
      <c r="AI1036" t="s">
        <v>448</v>
      </c>
      <c r="AJ1036" t="s">
        <v>448</v>
      </c>
      <c r="AQ1036" t="s">
        <v>1536</v>
      </c>
      <c r="AR1036" t="s">
        <v>1537</v>
      </c>
      <c r="AS1036" t="s">
        <v>1538</v>
      </c>
      <c r="AT1036" t="s">
        <v>448</v>
      </c>
      <c r="AU1036" t="s">
        <v>448</v>
      </c>
      <c r="AV1036" t="s">
        <v>1539</v>
      </c>
      <c r="AW1036" t="s">
        <v>1540</v>
      </c>
      <c r="AX1036" t="s">
        <v>1541</v>
      </c>
      <c r="AY1036" t="s">
        <v>1542</v>
      </c>
      <c r="AZ1036" t="s">
        <v>313</v>
      </c>
      <c r="BA1036" t="s">
        <v>1543</v>
      </c>
      <c r="BB1036" t="s">
        <v>1544</v>
      </c>
      <c r="BC1036" t="s">
        <v>1545</v>
      </c>
      <c r="BD1036" t="s">
        <v>1546</v>
      </c>
      <c r="BE1036" t="s">
        <v>448</v>
      </c>
      <c r="BF1036" t="s">
        <v>448</v>
      </c>
      <c r="BG1036" t="s">
        <v>1547</v>
      </c>
      <c r="BH1036" t="s">
        <v>888</v>
      </c>
      <c r="BI1036" t="s">
        <v>1548</v>
      </c>
      <c r="BJ1036" t="s">
        <v>1549</v>
      </c>
      <c r="BK1036" t="s">
        <v>150</v>
      </c>
      <c r="BL1036" t="s">
        <v>1550</v>
      </c>
      <c r="BM1036" t="s">
        <v>1551</v>
      </c>
      <c r="BN1036" t="s">
        <v>1552</v>
      </c>
      <c r="BO1036" t="s">
        <v>1553</v>
      </c>
      <c r="BP1036" t="s">
        <v>448</v>
      </c>
      <c r="BQ1036" t="s">
        <v>448</v>
      </c>
      <c r="BR1036" t="s">
        <v>1554</v>
      </c>
      <c r="BS1036" t="s">
        <v>1555</v>
      </c>
      <c r="BT1036" t="s">
        <v>1556</v>
      </c>
      <c r="BU1036" t="s">
        <v>1557</v>
      </c>
      <c r="BV1036" t="s">
        <v>1558</v>
      </c>
      <c r="BW1036" t="s">
        <v>1559</v>
      </c>
      <c r="BX1036" t="s">
        <v>109</v>
      </c>
      <c r="BY1036" t="s">
        <v>99</v>
      </c>
      <c r="BZ1036" s="20"/>
      <c r="CA1036" s="20">
        <v>0.28749999999999998</v>
      </c>
    </row>
    <row r="1037" spans="1:79" x14ac:dyDescent="0.15">
      <c r="A1037">
        <v>25</v>
      </c>
      <c r="B1037">
        <v>4</v>
      </c>
      <c r="C1037" t="s">
        <v>118</v>
      </c>
      <c r="D1037" t="s">
        <v>93</v>
      </c>
      <c r="E1037" t="s">
        <v>1518</v>
      </c>
      <c r="F1037" t="s">
        <v>448</v>
      </c>
      <c r="G1037" t="s">
        <v>204</v>
      </c>
      <c r="H1037" t="s">
        <v>1519</v>
      </c>
      <c r="I1037" t="s">
        <v>448</v>
      </c>
      <c r="J1037" t="s">
        <v>207</v>
      </c>
      <c r="K1037" t="s">
        <v>1520</v>
      </c>
      <c r="L1037" t="s">
        <v>177</v>
      </c>
      <c r="M1037" t="s">
        <v>209</v>
      </c>
      <c r="N1037" t="s">
        <v>1522</v>
      </c>
      <c r="O1037" t="s">
        <v>198</v>
      </c>
      <c r="P1037" t="s">
        <v>211</v>
      </c>
      <c r="Q1037" t="s">
        <v>1524</v>
      </c>
      <c r="R1037" t="s">
        <v>1571</v>
      </c>
      <c r="S1037" t="s">
        <v>214</v>
      </c>
      <c r="T1037" t="s">
        <v>1526</v>
      </c>
      <c r="U1037" t="s">
        <v>1572</v>
      </c>
      <c r="V1037" t="s">
        <v>216</v>
      </c>
      <c r="W1037" t="s">
        <v>1528</v>
      </c>
      <c r="X1037" t="s">
        <v>119</v>
      </c>
      <c r="Y1037" t="s">
        <v>219</v>
      </c>
      <c r="Z1037" t="s">
        <v>1530</v>
      </c>
      <c r="AA1037" t="s">
        <v>141</v>
      </c>
      <c r="AB1037" t="s">
        <v>1532</v>
      </c>
      <c r="AC1037" t="s">
        <v>1573</v>
      </c>
      <c r="AD1037" t="s">
        <v>1574</v>
      </c>
      <c r="AE1037" t="s">
        <v>1575</v>
      </c>
      <c r="AF1037" t="s">
        <v>99</v>
      </c>
      <c r="AI1037" t="s">
        <v>448</v>
      </c>
      <c r="AJ1037" t="s">
        <v>448</v>
      </c>
      <c r="AQ1037" t="s">
        <v>1536</v>
      </c>
      <c r="AR1037" t="s">
        <v>1537</v>
      </c>
      <c r="AS1037" t="s">
        <v>1538</v>
      </c>
      <c r="AT1037" t="s">
        <v>448</v>
      </c>
      <c r="AU1037" t="s">
        <v>448</v>
      </c>
      <c r="AV1037" t="s">
        <v>1539</v>
      </c>
      <c r="AW1037" t="s">
        <v>1540</v>
      </c>
      <c r="AX1037" t="s">
        <v>1541</v>
      </c>
      <c r="AY1037" t="s">
        <v>1542</v>
      </c>
      <c r="AZ1037" t="s">
        <v>313</v>
      </c>
      <c r="BA1037" t="s">
        <v>1543</v>
      </c>
      <c r="BB1037" t="s">
        <v>1544</v>
      </c>
      <c r="BC1037" t="s">
        <v>1545</v>
      </c>
      <c r="BD1037" t="s">
        <v>1546</v>
      </c>
      <c r="BE1037" t="s">
        <v>448</v>
      </c>
      <c r="BF1037" t="s">
        <v>448</v>
      </c>
      <c r="BG1037" t="s">
        <v>1547</v>
      </c>
      <c r="BH1037" t="s">
        <v>888</v>
      </c>
      <c r="BI1037" t="s">
        <v>1548</v>
      </c>
      <c r="BJ1037" t="s">
        <v>1549</v>
      </c>
      <c r="BK1037" t="s">
        <v>150</v>
      </c>
      <c r="BL1037" t="s">
        <v>1550</v>
      </c>
      <c r="BM1037" t="s">
        <v>1551</v>
      </c>
      <c r="BN1037" t="s">
        <v>1552</v>
      </c>
      <c r="BO1037" t="s">
        <v>1553</v>
      </c>
      <c r="BP1037" t="s">
        <v>448</v>
      </c>
      <c r="BQ1037" t="s">
        <v>448</v>
      </c>
      <c r="BR1037" t="s">
        <v>1554</v>
      </c>
      <c r="BS1037" t="s">
        <v>1555</v>
      </c>
      <c r="BT1037" t="s">
        <v>1556</v>
      </c>
      <c r="BU1037" t="s">
        <v>1557</v>
      </c>
      <c r="BV1037" t="s">
        <v>1558</v>
      </c>
      <c r="BW1037" t="s">
        <v>1559</v>
      </c>
      <c r="BX1037" t="s">
        <v>109</v>
      </c>
      <c r="BY1037" t="s">
        <v>99</v>
      </c>
      <c r="BZ1037" s="20"/>
      <c r="CA1037" s="20">
        <v>0.28749999999999998</v>
      </c>
    </row>
    <row r="1038" spans="1:79" x14ac:dyDescent="0.15">
      <c r="A1038">
        <v>25</v>
      </c>
      <c r="B1038">
        <v>5</v>
      </c>
      <c r="C1038" t="s">
        <v>122</v>
      </c>
      <c r="D1038" t="s">
        <v>93</v>
      </c>
      <c r="E1038" t="s">
        <v>1518</v>
      </c>
      <c r="F1038" t="s">
        <v>448</v>
      </c>
      <c r="G1038" t="s">
        <v>204</v>
      </c>
      <c r="H1038" t="s">
        <v>1519</v>
      </c>
      <c r="I1038" t="s">
        <v>448</v>
      </c>
      <c r="J1038" t="s">
        <v>207</v>
      </c>
      <c r="K1038" t="s">
        <v>1520</v>
      </c>
      <c r="L1038" t="s">
        <v>1576</v>
      </c>
      <c r="M1038" t="s">
        <v>209</v>
      </c>
      <c r="N1038" t="s">
        <v>1522</v>
      </c>
      <c r="O1038" t="s">
        <v>374</v>
      </c>
      <c r="P1038" t="s">
        <v>211</v>
      </c>
      <c r="Q1038" t="s">
        <v>1524</v>
      </c>
      <c r="R1038" t="s">
        <v>1577</v>
      </c>
      <c r="S1038" t="s">
        <v>214</v>
      </c>
      <c r="T1038" t="s">
        <v>1526</v>
      </c>
      <c r="U1038" t="s">
        <v>1578</v>
      </c>
      <c r="V1038" t="s">
        <v>216</v>
      </c>
      <c r="W1038" t="s">
        <v>1528</v>
      </c>
      <c r="X1038" t="s">
        <v>145</v>
      </c>
      <c r="Y1038" t="s">
        <v>219</v>
      </c>
      <c r="Z1038" t="s">
        <v>1530</v>
      </c>
      <c r="AA1038" t="s">
        <v>232</v>
      </c>
      <c r="AB1038" t="s">
        <v>1532</v>
      </c>
      <c r="AC1038" t="s">
        <v>1579</v>
      </c>
      <c r="AD1038" t="s">
        <v>1580</v>
      </c>
      <c r="AE1038" t="s">
        <v>1581</v>
      </c>
      <c r="AF1038" t="s">
        <v>99</v>
      </c>
      <c r="AI1038" t="s">
        <v>448</v>
      </c>
      <c r="AJ1038" t="s">
        <v>448</v>
      </c>
      <c r="AQ1038" t="s">
        <v>1536</v>
      </c>
      <c r="AR1038" t="s">
        <v>1537</v>
      </c>
      <c r="AS1038" t="s">
        <v>1538</v>
      </c>
      <c r="AT1038" t="s">
        <v>448</v>
      </c>
      <c r="AU1038" t="s">
        <v>448</v>
      </c>
      <c r="AV1038" t="s">
        <v>1539</v>
      </c>
      <c r="AW1038" t="s">
        <v>1540</v>
      </c>
      <c r="AX1038" t="s">
        <v>1541</v>
      </c>
      <c r="AY1038" t="s">
        <v>1542</v>
      </c>
      <c r="AZ1038" t="s">
        <v>313</v>
      </c>
      <c r="BA1038" t="s">
        <v>1543</v>
      </c>
      <c r="BB1038" t="s">
        <v>1544</v>
      </c>
      <c r="BC1038" t="s">
        <v>1545</v>
      </c>
      <c r="BD1038" t="s">
        <v>1546</v>
      </c>
      <c r="BE1038" t="s">
        <v>448</v>
      </c>
      <c r="BF1038" t="s">
        <v>448</v>
      </c>
      <c r="BG1038" t="s">
        <v>1547</v>
      </c>
      <c r="BH1038" t="s">
        <v>888</v>
      </c>
      <c r="BI1038" t="s">
        <v>1548</v>
      </c>
      <c r="BJ1038" t="s">
        <v>1549</v>
      </c>
      <c r="BK1038" t="s">
        <v>150</v>
      </c>
      <c r="BL1038" t="s">
        <v>1550</v>
      </c>
      <c r="BM1038" t="s">
        <v>1551</v>
      </c>
      <c r="BN1038" t="s">
        <v>1552</v>
      </c>
      <c r="BO1038" t="s">
        <v>1553</v>
      </c>
      <c r="BP1038" t="s">
        <v>448</v>
      </c>
      <c r="BQ1038" t="s">
        <v>448</v>
      </c>
      <c r="BR1038" t="s">
        <v>1554</v>
      </c>
      <c r="BS1038" t="s">
        <v>1555</v>
      </c>
      <c r="BT1038" t="s">
        <v>1556</v>
      </c>
      <c r="BU1038" t="s">
        <v>1557</v>
      </c>
      <c r="BV1038" t="s">
        <v>1558</v>
      </c>
      <c r="BW1038" t="s">
        <v>1559</v>
      </c>
      <c r="BX1038" t="s">
        <v>109</v>
      </c>
      <c r="BY1038" t="s">
        <v>99</v>
      </c>
      <c r="BZ1038" s="20"/>
      <c r="CA1038" s="20">
        <v>0.28749999999999998</v>
      </c>
    </row>
    <row r="1039" spans="1:79" x14ac:dyDescent="0.15">
      <c r="A1039">
        <v>25</v>
      </c>
      <c r="B1039">
        <v>6</v>
      </c>
      <c r="C1039" t="s">
        <v>126</v>
      </c>
      <c r="D1039" t="s">
        <v>93</v>
      </c>
      <c r="E1039" t="s">
        <v>1518</v>
      </c>
      <c r="F1039" t="s">
        <v>448</v>
      </c>
      <c r="G1039" t="s">
        <v>204</v>
      </c>
      <c r="H1039" t="s">
        <v>1519</v>
      </c>
      <c r="I1039" t="s">
        <v>448</v>
      </c>
      <c r="J1039" t="s">
        <v>207</v>
      </c>
      <c r="K1039" t="s">
        <v>1520</v>
      </c>
      <c r="L1039" t="s">
        <v>172</v>
      </c>
      <c r="M1039" t="s">
        <v>209</v>
      </c>
      <c r="N1039" t="s">
        <v>1522</v>
      </c>
      <c r="O1039" t="s">
        <v>162</v>
      </c>
      <c r="P1039" t="s">
        <v>211</v>
      </c>
      <c r="Q1039" t="s">
        <v>1524</v>
      </c>
      <c r="R1039" t="s">
        <v>1582</v>
      </c>
      <c r="S1039" t="s">
        <v>214</v>
      </c>
      <c r="T1039" t="s">
        <v>1526</v>
      </c>
      <c r="U1039" t="s">
        <v>1583</v>
      </c>
      <c r="V1039" t="s">
        <v>216</v>
      </c>
      <c r="W1039" t="s">
        <v>1528</v>
      </c>
      <c r="X1039" t="s">
        <v>344</v>
      </c>
      <c r="Y1039" t="s">
        <v>219</v>
      </c>
      <c r="Z1039" t="s">
        <v>1530</v>
      </c>
      <c r="AA1039" t="s">
        <v>1584</v>
      </c>
      <c r="AB1039" t="s">
        <v>1532</v>
      </c>
      <c r="AC1039" t="s">
        <v>1585</v>
      </c>
      <c r="AD1039" t="s">
        <v>1586</v>
      </c>
      <c r="AE1039" t="s">
        <v>1587</v>
      </c>
      <c r="AF1039" t="s">
        <v>99</v>
      </c>
      <c r="AI1039" t="s">
        <v>448</v>
      </c>
      <c r="AJ1039" t="s">
        <v>448</v>
      </c>
      <c r="AQ1039" t="s">
        <v>1536</v>
      </c>
      <c r="AR1039" t="s">
        <v>1537</v>
      </c>
      <c r="AS1039" t="s">
        <v>1538</v>
      </c>
      <c r="AT1039" t="s">
        <v>448</v>
      </c>
      <c r="AU1039" t="s">
        <v>448</v>
      </c>
      <c r="AV1039" t="s">
        <v>1539</v>
      </c>
      <c r="AW1039" t="s">
        <v>1540</v>
      </c>
      <c r="AX1039" t="s">
        <v>1541</v>
      </c>
      <c r="AY1039" t="s">
        <v>1542</v>
      </c>
      <c r="AZ1039" t="s">
        <v>313</v>
      </c>
      <c r="BA1039" t="s">
        <v>1543</v>
      </c>
      <c r="BB1039" t="s">
        <v>1544</v>
      </c>
      <c r="BC1039" t="s">
        <v>1545</v>
      </c>
      <c r="BD1039" t="s">
        <v>1546</v>
      </c>
      <c r="BE1039" t="s">
        <v>448</v>
      </c>
      <c r="BF1039" t="s">
        <v>448</v>
      </c>
      <c r="BG1039" t="s">
        <v>1547</v>
      </c>
      <c r="BH1039" t="s">
        <v>888</v>
      </c>
      <c r="BI1039" t="s">
        <v>1548</v>
      </c>
      <c r="BJ1039" t="s">
        <v>1549</v>
      </c>
      <c r="BK1039" t="s">
        <v>150</v>
      </c>
      <c r="BL1039" t="s">
        <v>1550</v>
      </c>
      <c r="BM1039" t="s">
        <v>1551</v>
      </c>
      <c r="BN1039" t="s">
        <v>1552</v>
      </c>
      <c r="BO1039" t="s">
        <v>1553</v>
      </c>
      <c r="BP1039" t="s">
        <v>448</v>
      </c>
      <c r="BQ1039" t="s">
        <v>448</v>
      </c>
      <c r="BR1039" t="s">
        <v>1554</v>
      </c>
      <c r="BS1039" t="s">
        <v>1555</v>
      </c>
      <c r="BT1039" t="s">
        <v>1556</v>
      </c>
      <c r="BU1039" t="s">
        <v>1557</v>
      </c>
      <c r="BV1039" t="s">
        <v>1558</v>
      </c>
      <c r="BW1039" t="s">
        <v>1559</v>
      </c>
      <c r="BX1039" t="s">
        <v>109</v>
      </c>
      <c r="BY1039" t="s">
        <v>99</v>
      </c>
      <c r="BZ1039" s="20"/>
      <c r="CA1039" s="20">
        <v>0.28749999999999998</v>
      </c>
    </row>
    <row r="1040" spans="1:79" x14ac:dyDescent="0.15">
      <c r="A1040">
        <v>25</v>
      </c>
      <c r="B1040">
        <v>7</v>
      </c>
      <c r="C1040" t="s">
        <v>130</v>
      </c>
      <c r="D1040" t="s">
        <v>93</v>
      </c>
      <c r="E1040" t="s">
        <v>1518</v>
      </c>
      <c r="F1040" t="s">
        <v>448</v>
      </c>
      <c r="G1040" t="s">
        <v>204</v>
      </c>
      <c r="H1040" t="s">
        <v>1519</v>
      </c>
      <c r="I1040" t="s">
        <v>448</v>
      </c>
      <c r="J1040" t="s">
        <v>207</v>
      </c>
      <c r="K1040" t="s">
        <v>1520</v>
      </c>
      <c r="L1040" t="s">
        <v>157</v>
      </c>
      <c r="M1040" t="s">
        <v>209</v>
      </c>
      <c r="N1040" t="s">
        <v>1522</v>
      </c>
      <c r="O1040" t="s">
        <v>158</v>
      </c>
      <c r="P1040" t="s">
        <v>211</v>
      </c>
      <c r="Q1040" t="s">
        <v>1524</v>
      </c>
      <c r="R1040" t="s">
        <v>1588</v>
      </c>
      <c r="S1040" t="s">
        <v>214</v>
      </c>
      <c r="T1040" t="s">
        <v>1526</v>
      </c>
      <c r="U1040" t="s">
        <v>1589</v>
      </c>
      <c r="V1040" t="s">
        <v>216</v>
      </c>
      <c r="W1040" t="s">
        <v>1528</v>
      </c>
      <c r="X1040" t="s">
        <v>99</v>
      </c>
      <c r="Y1040" t="s">
        <v>219</v>
      </c>
      <c r="Z1040" t="s">
        <v>1530</v>
      </c>
      <c r="AA1040" t="s">
        <v>133</v>
      </c>
      <c r="AB1040" t="s">
        <v>1532</v>
      </c>
      <c r="AC1040" t="s">
        <v>1590</v>
      </c>
      <c r="AD1040" t="s">
        <v>1591</v>
      </c>
      <c r="AE1040" t="s">
        <v>1592</v>
      </c>
      <c r="AF1040" t="s">
        <v>99</v>
      </c>
      <c r="AI1040" t="s">
        <v>448</v>
      </c>
      <c r="AJ1040" t="s">
        <v>448</v>
      </c>
      <c r="AQ1040" t="s">
        <v>1536</v>
      </c>
      <c r="AR1040" t="s">
        <v>1537</v>
      </c>
      <c r="AS1040" t="s">
        <v>1538</v>
      </c>
      <c r="AT1040" t="s">
        <v>448</v>
      </c>
      <c r="AU1040" t="s">
        <v>448</v>
      </c>
      <c r="AV1040" t="s">
        <v>1539</v>
      </c>
      <c r="AW1040" t="s">
        <v>1540</v>
      </c>
      <c r="AX1040" t="s">
        <v>1541</v>
      </c>
      <c r="AY1040" t="s">
        <v>1542</v>
      </c>
      <c r="AZ1040" t="s">
        <v>313</v>
      </c>
      <c r="BA1040" t="s">
        <v>1543</v>
      </c>
      <c r="BB1040" t="s">
        <v>1544</v>
      </c>
      <c r="BC1040" t="s">
        <v>1545</v>
      </c>
      <c r="BD1040" t="s">
        <v>1546</v>
      </c>
      <c r="BE1040" t="s">
        <v>448</v>
      </c>
      <c r="BF1040" t="s">
        <v>448</v>
      </c>
      <c r="BG1040" t="s">
        <v>1547</v>
      </c>
      <c r="BH1040" t="s">
        <v>888</v>
      </c>
      <c r="BI1040" t="s">
        <v>1548</v>
      </c>
      <c r="BJ1040" t="s">
        <v>1549</v>
      </c>
      <c r="BK1040" t="s">
        <v>150</v>
      </c>
      <c r="BL1040" t="s">
        <v>1550</v>
      </c>
      <c r="BM1040" t="s">
        <v>1551</v>
      </c>
      <c r="BN1040" t="s">
        <v>1552</v>
      </c>
      <c r="BO1040" t="s">
        <v>1553</v>
      </c>
      <c r="BP1040" t="s">
        <v>448</v>
      </c>
      <c r="BQ1040" t="s">
        <v>448</v>
      </c>
      <c r="BR1040" t="s">
        <v>1554</v>
      </c>
      <c r="BS1040" t="s">
        <v>1555</v>
      </c>
      <c r="BT1040" t="s">
        <v>1556</v>
      </c>
      <c r="BU1040" t="s">
        <v>1557</v>
      </c>
      <c r="BV1040" t="s">
        <v>1558</v>
      </c>
      <c r="BW1040" t="s">
        <v>1559</v>
      </c>
      <c r="BX1040" t="s">
        <v>109</v>
      </c>
      <c r="BY1040" t="s">
        <v>99</v>
      </c>
      <c r="BZ1040" s="20"/>
      <c r="CA1040" s="20">
        <v>0.28749999999999998</v>
      </c>
    </row>
    <row r="1041" spans="1:79" x14ac:dyDescent="0.15">
      <c r="A1041">
        <v>25</v>
      </c>
      <c r="B1041">
        <v>8</v>
      </c>
      <c r="C1041" t="s">
        <v>132</v>
      </c>
      <c r="D1041" t="s">
        <v>93</v>
      </c>
      <c r="E1041" t="s">
        <v>1518</v>
      </c>
      <c r="F1041" t="s">
        <v>448</v>
      </c>
      <c r="G1041" t="s">
        <v>204</v>
      </c>
      <c r="H1041" t="s">
        <v>1519</v>
      </c>
      <c r="I1041" t="s">
        <v>448</v>
      </c>
      <c r="J1041" t="s">
        <v>207</v>
      </c>
      <c r="K1041" t="s">
        <v>1520</v>
      </c>
      <c r="L1041" t="s">
        <v>251</v>
      </c>
      <c r="M1041" t="s">
        <v>209</v>
      </c>
      <c r="N1041" t="s">
        <v>1522</v>
      </c>
      <c r="O1041" t="s">
        <v>105</v>
      </c>
      <c r="P1041" t="s">
        <v>211</v>
      </c>
      <c r="Q1041" t="s">
        <v>1524</v>
      </c>
      <c r="R1041" t="s">
        <v>878</v>
      </c>
      <c r="S1041" t="s">
        <v>214</v>
      </c>
      <c r="T1041" t="s">
        <v>1526</v>
      </c>
      <c r="U1041" t="s">
        <v>189</v>
      </c>
      <c r="V1041" t="s">
        <v>216</v>
      </c>
      <c r="W1041" t="s">
        <v>1528</v>
      </c>
      <c r="X1041" t="s">
        <v>139</v>
      </c>
      <c r="Y1041" t="s">
        <v>219</v>
      </c>
      <c r="Z1041" t="s">
        <v>1530</v>
      </c>
      <c r="AA1041" t="s">
        <v>123</v>
      </c>
      <c r="AB1041" t="s">
        <v>1532</v>
      </c>
      <c r="AC1041" t="s">
        <v>1593</v>
      </c>
      <c r="AD1041" t="s">
        <v>1594</v>
      </c>
      <c r="AE1041" t="s">
        <v>1595</v>
      </c>
      <c r="AF1041" t="s">
        <v>99</v>
      </c>
      <c r="AI1041" t="s">
        <v>448</v>
      </c>
      <c r="AJ1041" t="s">
        <v>448</v>
      </c>
      <c r="AQ1041" t="s">
        <v>1536</v>
      </c>
      <c r="AR1041" t="s">
        <v>1537</v>
      </c>
      <c r="AS1041" t="s">
        <v>1538</v>
      </c>
      <c r="AT1041" t="s">
        <v>448</v>
      </c>
      <c r="AU1041" t="s">
        <v>448</v>
      </c>
      <c r="AV1041" t="s">
        <v>1539</v>
      </c>
      <c r="AW1041" t="s">
        <v>1540</v>
      </c>
      <c r="AX1041" t="s">
        <v>1541</v>
      </c>
      <c r="AY1041" t="s">
        <v>1542</v>
      </c>
      <c r="AZ1041" t="s">
        <v>313</v>
      </c>
      <c r="BA1041" t="s">
        <v>1543</v>
      </c>
      <c r="BB1041" t="s">
        <v>1544</v>
      </c>
      <c r="BC1041" t="s">
        <v>1545</v>
      </c>
      <c r="BD1041" t="s">
        <v>1546</v>
      </c>
      <c r="BE1041" t="s">
        <v>448</v>
      </c>
      <c r="BF1041" t="s">
        <v>448</v>
      </c>
      <c r="BG1041" t="s">
        <v>1547</v>
      </c>
      <c r="BH1041" t="s">
        <v>888</v>
      </c>
      <c r="BI1041" t="s">
        <v>1548</v>
      </c>
      <c r="BJ1041" t="s">
        <v>1549</v>
      </c>
      <c r="BK1041" t="s">
        <v>150</v>
      </c>
      <c r="BL1041" t="s">
        <v>1550</v>
      </c>
      <c r="BM1041" t="s">
        <v>1551</v>
      </c>
      <c r="BN1041" t="s">
        <v>1552</v>
      </c>
      <c r="BO1041" t="s">
        <v>1553</v>
      </c>
      <c r="BP1041" t="s">
        <v>448</v>
      </c>
      <c r="BQ1041" t="s">
        <v>448</v>
      </c>
      <c r="BR1041" t="s">
        <v>1554</v>
      </c>
      <c r="BS1041" t="s">
        <v>1555</v>
      </c>
      <c r="BT1041" t="s">
        <v>1556</v>
      </c>
      <c r="BU1041" t="s">
        <v>1557</v>
      </c>
      <c r="BV1041" t="s">
        <v>1558</v>
      </c>
      <c r="BW1041" t="s">
        <v>1559</v>
      </c>
      <c r="BX1041" t="s">
        <v>109</v>
      </c>
      <c r="BY1041" t="s">
        <v>99</v>
      </c>
      <c r="BZ1041" s="20"/>
      <c r="CA1041" s="20">
        <v>0.28749999999999998</v>
      </c>
    </row>
    <row r="1042" spans="1:79" x14ac:dyDescent="0.15">
      <c r="A1042">
        <v>25</v>
      </c>
      <c r="B1042">
        <v>9</v>
      </c>
      <c r="C1042" t="s">
        <v>134</v>
      </c>
      <c r="D1042" t="s">
        <v>93</v>
      </c>
      <c r="E1042" t="s">
        <v>1518</v>
      </c>
      <c r="F1042" t="s">
        <v>448</v>
      </c>
      <c r="G1042" t="s">
        <v>204</v>
      </c>
      <c r="H1042" t="s">
        <v>1519</v>
      </c>
      <c r="I1042" t="s">
        <v>448</v>
      </c>
      <c r="J1042" t="s">
        <v>207</v>
      </c>
      <c r="K1042" t="s">
        <v>1520</v>
      </c>
      <c r="L1042" t="s">
        <v>1596</v>
      </c>
      <c r="M1042" t="s">
        <v>209</v>
      </c>
      <c r="N1042" t="s">
        <v>1522</v>
      </c>
      <c r="O1042" t="s">
        <v>380</v>
      </c>
      <c r="P1042" t="s">
        <v>211</v>
      </c>
      <c r="Q1042" t="s">
        <v>1524</v>
      </c>
      <c r="R1042" t="s">
        <v>1597</v>
      </c>
      <c r="S1042" t="s">
        <v>214</v>
      </c>
      <c r="T1042" t="s">
        <v>1526</v>
      </c>
      <c r="U1042" t="s">
        <v>1598</v>
      </c>
      <c r="V1042" t="s">
        <v>216</v>
      </c>
      <c r="W1042" t="s">
        <v>1528</v>
      </c>
      <c r="X1042" t="s">
        <v>150</v>
      </c>
      <c r="Y1042" t="s">
        <v>219</v>
      </c>
      <c r="Z1042" t="s">
        <v>1530</v>
      </c>
      <c r="AA1042" t="s">
        <v>1599</v>
      </c>
      <c r="AB1042" t="s">
        <v>1532</v>
      </c>
      <c r="AC1042" t="s">
        <v>1600</v>
      </c>
      <c r="AD1042" t="s">
        <v>1601</v>
      </c>
      <c r="AE1042" t="s">
        <v>1602</v>
      </c>
      <c r="AF1042" t="s">
        <v>99</v>
      </c>
      <c r="AI1042" t="s">
        <v>448</v>
      </c>
      <c r="AJ1042" t="s">
        <v>448</v>
      </c>
      <c r="AQ1042" t="s">
        <v>1536</v>
      </c>
      <c r="AR1042" t="s">
        <v>1537</v>
      </c>
      <c r="AS1042" t="s">
        <v>1538</v>
      </c>
      <c r="AT1042" t="s">
        <v>448</v>
      </c>
      <c r="AU1042" t="s">
        <v>448</v>
      </c>
      <c r="AV1042" t="s">
        <v>1539</v>
      </c>
      <c r="AW1042" t="s">
        <v>1540</v>
      </c>
      <c r="AX1042" t="s">
        <v>1541</v>
      </c>
      <c r="AY1042" t="s">
        <v>1542</v>
      </c>
      <c r="AZ1042" t="s">
        <v>313</v>
      </c>
      <c r="BA1042" t="s">
        <v>1543</v>
      </c>
      <c r="BB1042" t="s">
        <v>1544</v>
      </c>
      <c r="BC1042" t="s">
        <v>1545</v>
      </c>
      <c r="BD1042" t="s">
        <v>1546</v>
      </c>
      <c r="BE1042" t="s">
        <v>448</v>
      </c>
      <c r="BF1042" t="s">
        <v>448</v>
      </c>
      <c r="BG1042" t="s">
        <v>1547</v>
      </c>
      <c r="BH1042" t="s">
        <v>888</v>
      </c>
      <c r="BI1042" t="s">
        <v>1548</v>
      </c>
      <c r="BJ1042" t="s">
        <v>1549</v>
      </c>
      <c r="BK1042" t="s">
        <v>150</v>
      </c>
      <c r="BL1042" t="s">
        <v>1550</v>
      </c>
      <c r="BM1042" t="s">
        <v>1551</v>
      </c>
      <c r="BN1042" t="s">
        <v>1552</v>
      </c>
      <c r="BO1042" t="s">
        <v>1553</v>
      </c>
      <c r="BP1042" t="s">
        <v>448</v>
      </c>
      <c r="BQ1042" t="s">
        <v>448</v>
      </c>
      <c r="BR1042" t="s">
        <v>1554</v>
      </c>
      <c r="BS1042" t="s">
        <v>1555</v>
      </c>
      <c r="BT1042" t="s">
        <v>1556</v>
      </c>
      <c r="BU1042" t="s">
        <v>1557</v>
      </c>
      <c r="BV1042" t="s">
        <v>1558</v>
      </c>
      <c r="BW1042" t="s">
        <v>1559</v>
      </c>
      <c r="BX1042" t="s">
        <v>109</v>
      </c>
      <c r="BY1042" t="s">
        <v>99</v>
      </c>
      <c r="BZ1042" s="20"/>
      <c r="CA1042" s="20">
        <v>0.28749999999999998</v>
      </c>
    </row>
    <row r="1043" spans="1:79" x14ac:dyDescent="0.15">
      <c r="A1043">
        <v>25</v>
      </c>
      <c r="B1043">
        <v>10</v>
      </c>
      <c r="C1043" t="s">
        <v>138</v>
      </c>
      <c r="D1043" t="s">
        <v>93</v>
      </c>
      <c r="E1043" t="s">
        <v>1518</v>
      </c>
      <c r="F1043" t="s">
        <v>448</v>
      </c>
      <c r="G1043" t="s">
        <v>204</v>
      </c>
      <c r="H1043" t="s">
        <v>1519</v>
      </c>
      <c r="I1043" t="s">
        <v>448</v>
      </c>
      <c r="J1043" t="s">
        <v>207</v>
      </c>
      <c r="K1043" t="s">
        <v>1520</v>
      </c>
      <c r="L1043" t="s">
        <v>115</v>
      </c>
      <c r="M1043" t="s">
        <v>209</v>
      </c>
      <c r="N1043" t="s">
        <v>1522</v>
      </c>
      <c r="O1043" t="s">
        <v>186</v>
      </c>
      <c r="P1043" t="s">
        <v>211</v>
      </c>
      <c r="Q1043" t="s">
        <v>1524</v>
      </c>
      <c r="R1043" t="s">
        <v>1603</v>
      </c>
      <c r="S1043" t="s">
        <v>214</v>
      </c>
      <c r="T1043" t="s">
        <v>1526</v>
      </c>
      <c r="U1043" t="s">
        <v>131</v>
      </c>
      <c r="V1043" t="s">
        <v>216</v>
      </c>
      <c r="W1043" t="s">
        <v>1528</v>
      </c>
      <c r="X1043" t="s">
        <v>99</v>
      </c>
      <c r="Y1043" t="s">
        <v>219</v>
      </c>
      <c r="Z1043" t="s">
        <v>1530</v>
      </c>
      <c r="AA1043" t="s">
        <v>139</v>
      </c>
      <c r="AB1043" t="s">
        <v>1532</v>
      </c>
      <c r="AC1043" t="s">
        <v>1604</v>
      </c>
      <c r="AD1043" t="s">
        <v>421</v>
      </c>
      <c r="AE1043" t="s">
        <v>1605</v>
      </c>
      <c r="AF1043" t="s">
        <v>99</v>
      </c>
      <c r="AI1043" t="s">
        <v>448</v>
      </c>
      <c r="AJ1043" t="s">
        <v>448</v>
      </c>
      <c r="AQ1043" t="s">
        <v>1536</v>
      </c>
      <c r="AR1043" t="s">
        <v>1537</v>
      </c>
      <c r="AS1043" t="s">
        <v>1538</v>
      </c>
      <c r="AT1043" t="s">
        <v>448</v>
      </c>
      <c r="AU1043" t="s">
        <v>448</v>
      </c>
      <c r="AV1043" t="s">
        <v>1539</v>
      </c>
      <c r="AW1043" t="s">
        <v>1540</v>
      </c>
      <c r="AX1043" t="s">
        <v>1541</v>
      </c>
      <c r="AY1043" t="s">
        <v>1542</v>
      </c>
      <c r="AZ1043" t="s">
        <v>313</v>
      </c>
      <c r="BA1043" t="s">
        <v>1543</v>
      </c>
      <c r="BB1043" t="s">
        <v>1544</v>
      </c>
      <c r="BC1043" t="s">
        <v>1545</v>
      </c>
      <c r="BD1043" t="s">
        <v>1546</v>
      </c>
      <c r="BE1043" t="s">
        <v>448</v>
      </c>
      <c r="BF1043" t="s">
        <v>448</v>
      </c>
      <c r="BG1043" t="s">
        <v>1547</v>
      </c>
      <c r="BH1043" t="s">
        <v>888</v>
      </c>
      <c r="BI1043" t="s">
        <v>1548</v>
      </c>
      <c r="BJ1043" t="s">
        <v>1549</v>
      </c>
      <c r="BK1043" t="s">
        <v>150</v>
      </c>
      <c r="BL1043" t="s">
        <v>1550</v>
      </c>
      <c r="BM1043" t="s">
        <v>1551</v>
      </c>
      <c r="BN1043" t="s">
        <v>1552</v>
      </c>
      <c r="BO1043" t="s">
        <v>1553</v>
      </c>
      <c r="BP1043" t="s">
        <v>448</v>
      </c>
      <c r="BQ1043" t="s">
        <v>448</v>
      </c>
      <c r="BR1043" t="s">
        <v>1554</v>
      </c>
      <c r="BS1043" t="s">
        <v>1555</v>
      </c>
      <c r="BT1043" t="s">
        <v>1556</v>
      </c>
      <c r="BU1043" t="s">
        <v>1557</v>
      </c>
      <c r="BV1043" t="s">
        <v>1558</v>
      </c>
      <c r="BW1043" t="s">
        <v>1559</v>
      </c>
      <c r="BX1043" t="s">
        <v>109</v>
      </c>
      <c r="BY1043" t="s">
        <v>99</v>
      </c>
      <c r="BZ1043" s="20"/>
      <c r="CA1043" s="20">
        <v>0.28749999999999998</v>
      </c>
    </row>
    <row r="1044" spans="1:79" x14ac:dyDescent="0.15">
      <c r="A1044">
        <v>25</v>
      </c>
      <c r="B1044">
        <v>11</v>
      </c>
      <c r="C1044" t="s">
        <v>140</v>
      </c>
      <c r="D1044" t="s">
        <v>93</v>
      </c>
      <c r="E1044" t="s">
        <v>1518</v>
      </c>
      <c r="F1044" t="s">
        <v>448</v>
      </c>
      <c r="G1044" t="s">
        <v>204</v>
      </c>
      <c r="H1044" t="s">
        <v>1519</v>
      </c>
      <c r="I1044" t="s">
        <v>448</v>
      </c>
      <c r="J1044" t="s">
        <v>207</v>
      </c>
      <c r="K1044" t="s">
        <v>1520</v>
      </c>
      <c r="L1044" t="s">
        <v>431</v>
      </c>
      <c r="M1044" t="s">
        <v>209</v>
      </c>
      <c r="N1044" t="s">
        <v>1522</v>
      </c>
      <c r="O1044" t="s">
        <v>443</v>
      </c>
      <c r="P1044" t="s">
        <v>211</v>
      </c>
      <c r="Q1044" t="s">
        <v>1524</v>
      </c>
      <c r="R1044" t="s">
        <v>1606</v>
      </c>
      <c r="S1044" t="s">
        <v>214</v>
      </c>
      <c r="T1044" t="s">
        <v>1526</v>
      </c>
      <c r="U1044" t="s">
        <v>1607</v>
      </c>
      <c r="V1044" t="s">
        <v>216</v>
      </c>
      <c r="W1044" t="s">
        <v>1528</v>
      </c>
      <c r="X1044" t="s">
        <v>150</v>
      </c>
      <c r="Y1044" t="s">
        <v>219</v>
      </c>
      <c r="Z1044" t="s">
        <v>1530</v>
      </c>
      <c r="AA1044" t="s">
        <v>1608</v>
      </c>
      <c r="AB1044" t="s">
        <v>1532</v>
      </c>
      <c r="AC1044" t="s">
        <v>1609</v>
      </c>
      <c r="AD1044" t="s">
        <v>1610</v>
      </c>
      <c r="AE1044" t="s">
        <v>1611</v>
      </c>
      <c r="AF1044" t="s">
        <v>99</v>
      </c>
      <c r="AI1044" t="s">
        <v>448</v>
      </c>
      <c r="AJ1044" t="s">
        <v>448</v>
      </c>
      <c r="AQ1044" t="s">
        <v>1536</v>
      </c>
      <c r="AR1044" t="s">
        <v>1537</v>
      </c>
      <c r="AS1044" t="s">
        <v>1538</v>
      </c>
      <c r="AT1044" t="s">
        <v>448</v>
      </c>
      <c r="AU1044" t="s">
        <v>448</v>
      </c>
      <c r="AV1044" t="s">
        <v>1539</v>
      </c>
      <c r="AW1044" t="s">
        <v>1540</v>
      </c>
      <c r="AX1044" t="s">
        <v>1541</v>
      </c>
      <c r="AY1044" t="s">
        <v>1542</v>
      </c>
      <c r="AZ1044" t="s">
        <v>313</v>
      </c>
      <c r="BA1044" t="s">
        <v>1543</v>
      </c>
      <c r="BB1044" t="s">
        <v>1544</v>
      </c>
      <c r="BC1044" t="s">
        <v>1545</v>
      </c>
      <c r="BD1044" t="s">
        <v>1546</v>
      </c>
      <c r="BE1044" t="s">
        <v>448</v>
      </c>
      <c r="BF1044" t="s">
        <v>448</v>
      </c>
      <c r="BG1044" t="s">
        <v>1547</v>
      </c>
      <c r="BH1044" t="s">
        <v>888</v>
      </c>
      <c r="BI1044" t="s">
        <v>1548</v>
      </c>
      <c r="BJ1044" t="s">
        <v>1549</v>
      </c>
      <c r="BK1044" t="s">
        <v>150</v>
      </c>
      <c r="BL1044" t="s">
        <v>1550</v>
      </c>
      <c r="BM1044" t="s">
        <v>1551</v>
      </c>
      <c r="BN1044" t="s">
        <v>1552</v>
      </c>
      <c r="BO1044" t="s">
        <v>1553</v>
      </c>
      <c r="BP1044" t="s">
        <v>448</v>
      </c>
      <c r="BQ1044" t="s">
        <v>448</v>
      </c>
      <c r="BR1044" t="s">
        <v>1554</v>
      </c>
      <c r="BS1044" t="s">
        <v>1555</v>
      </c>
      <c r="BT1044" t="s">
        <v>1556</v>
      </c>
      <c r="BU1044" t="s">
        <v>1557</v>
      </c>
      <c r="BV1044" t="s">
        <v>1558</v>
      </c>
      <c r="BW1044" t="s">
        <v>1559</v>
      </c>
      <c r="BX1044" t="s">
        <v>109</v>
      </c>
      <c r="BY1044" t="s">
        <v>99</v>
      </c>
      <c r="BZ1044" s="20"/>
      <c r="CA1044" s="20">
        <v>0.28749999999999998</v>
      </c>
    </row>
    <row r="1045" spans="1:79" x14ac:dyDescent="0.15">
      <c r="A1045">
        <v>25</v>
      </c>
      <c r="B1045">
        <v>12</v>
      </c>
      <c r="C1045" t="s">
        <v>144</v>
      </c>
      <c r="D1045" t="s">
        <v>93</v>
      </c>
      <c r="E1045" t="s">
        <v>1518</v>
      </c>
      <c r="F1045" t="s">
        <v>448</v>
      </c>
      <c r="G1045" t="s">
        <v>204</v>
      </c>
      <c r="H1045" t="s">
        <v>1519</v>
      </c>
      <c r="I1045" t="s">
        <v>448</v>
      </c>
      <c r="J1045" t="s">
        <v>207</v>
      </c>
      <c r="K1045" t="s">
        <v>1520</v>
      </c>
      <c r="L1045" t="s">
        <v>858</v>
      </c>
      <c r="M1045" t="s">
        <v>209</v>
      </c>
      <c r="N1045" t="s">
        <v>1522</v>
      </c>
      <c r="O1045" t="s">
        <v>113</v>
      </c>
      <c r="P1045" t="s">
        <v>211</v>
      </c>
      <c r="Q1045" t="s">
        <v>1524</v>
      </c>
      <c r="R1045" t="s">
        <v>1612</v>
      </c>
      <c r="S1045" t="s">
        <v>214</v>
      </c>
      <c r="T1045" t="s">
        <v>1526</v>
      </c>
      <c r="U1045" t="s">
        <v>1613</v>
      </c>
      <c r="V1045" t="s">
        <v>216</v>
      </c>
      <c r="W1045" t="s">
        <v>1528</v>
      </c>
      <c r="X1045" t="s">
        <v>111</v>
      </c>
      <c r="Y1045" t="s">
        <v>219</v>
      </c>
      <c r="Z1045" t="s">
        <v>1530</v>
      </c>
      <c r="AA1045" t="s">
        <v>1614</v>
      </c>
      <c r="AB1045" t="s">
        <v>1532</v>
      </c>
      <c r="AC1045" t="s">
        <v>1615</v>
      </c>
      <c r="AD1045" t="s">
        <v>1616</v>
      </c>
      <c r="AE1045" t="s">
        <v>1617</v>
      </c>
      <c r="AF1045" t="s">
        <v>99</v>
      </c>
      <c r="AI1045" t="s">
        <v>448</v>
      </c>
      <c r="AJ1045" t="s">
        <v>448</v>
      </c>
      <c r="AQ1045" t="s">
        <v>1536</v>
      </c>
      <c r="AR1045" t="s">
        <v>1537</v>
      </c>
      <c r="AS1045" t="s">
        <v>1538</v>
      </c>
      <c r="AT1045" t="s">
        <v>448</v>
      </c>
      <c r="AU1045" t="s">
        <v>448</v>
      </c>
      <c r="AV1045" t="s">
        <v>1539</v>
      </c>
      <c r="AW1045" t="s">
        <v>1540</v>
      </c>
      <c r="AX1045" t="s">
        <v>1541</v>
      </c>
      <c r="AY1045" t="s">
        <v>1542</v>
      </c>
      <c r="AZ1045" t="s">
        <v>313</v>
      </c>
      <c r="BA1045" t="s">
        <v>1543</v>
      </c>
      <c r="BB1045" t="s">
        <v>1544</v>
      </c>
      <c r="BC1045" t="s">
        <v>1545</v>
      </c>
      <c r="BD1045" t="s">
        <v>1546</v>
      </c>
      <c r="BE1045" t="s">
        <v>448</v>
      </c>
      <c r="BF1045" t="s">
        <v>448</v>
      </c>
      <c r="BG1045" t="s">
        <v>1547</v>
      </c>
      <c r="BH1045" t="s">
        <v>888</v>
      </c>
      <c r="BI1045" t="s">
        <v>1548</v>
      </c>
      <c r="BJ1045" t="s">
        <v>1549</v>
      </c>
      <c r="BK1045" t="s">
        <v>150</v>
      </c>
      <c r="BL1045" t="s">
        <v>1550</v>
      </c>
      <c r="BM1045" t="s">
        <v>1551</v>
      </c>
      <c r="BN1045" t="s">
        <v>1552</v>
      </c>
      <c r="BO1045" t="s">
        <v>1553</v>
      </c>
      <c r="BP1045" t="s">
        <v>448</v>
      </c>
      <c r="BQ1045" t="s">
        <v>448</v>
      </c>
      <c r="BR1045" t="s">
        <v>1554</v>
      </c>
      <c r="BS1045" t="s">
        <v>1555</v>
      </c>
      <c r="BT1045" t="s">
        <v>1556</v>
      </c>
      <c r="BU1045" t="s">
        <v>1557</v>
      </c>
      <c r="BV1045" t="s">
        <v>1558</v>
      </c>
      <c r="BW1045" t="s">
        <v>1559</v>
      </c>
      <c r="BX1045" t="s">
        <v>109</v>
      </c>
      <c r="BY1045" t="s">
        <v>99</v>
      </c>
      <c r="BZ1045" s="20"/>
      <c r="CA1045" s="20">
        <v>0.28749999999999998</v>
      </c>
    </row>
    <row r="1046" spans="1:79" x14ac:dyDescent="0.15">
      <c r="A1046">
        <v>25</v>
      </c>
      <c r="B1046">
        <v>13</v>
      </c>
      <c r="C1046" t="s">
        <v>148</v>
      </c>
      <c r="D1046" t="s">
        <v>93</v>
      </c>
      <c r="E1046" t="s">
        <v>1518</v>
      </c>
      <c r="F1046" t="s">
        <v>448</v>
      </c>
      <c r="G1046" t="s">
        <v>204</v>
      </c>
      <c r="H1046" t="s">
        <v>1519</v>
      </c>
      <c r="I1046" t="s">
        <v>448</v>
      </c>
      <c r="J1046" t="s">
        <v>207</v>
      </c>
      <c r="K1046" t="s">
        <v>1520</v>
      </c>
      <c r="L1046" t="s">
        <v>1457</v>
      </c>
      <c r="M1046" t="s">
        <v>209</v>
      </c>
      <c r="N1046" t="s">
        <v>1522</v>
      </c>
      <c r="O1046" t="s">
        <v>146</v>
      </c>
      <c r="P1046" t="s">
        <v>211</v>
      </c>
      <c r="Q1046" t="s">
        <v>1524</v>
      </c>
      <c r="R1046" t="s">
        <v>1618</v>
      </c>
      <c r="S1046" t="s">
        <v>214</v>
      </c>
      <c r="T1046" t="s">
        <v>1526</v>
      </c>
      <c r="U1046" t="s">
        <v>1619</v>
      </c>
      <c r="V1046" t="s">
        <v>216</v>
      </c>
      <c r="W1046" t="s">
        <v>1528</v>
      </c>
      <c r="X1046" t="s">
        <v>189</v>
      </c>
      <c r="Y1046" t="s">
        <v>219</v>
      </c>
      <c r="Z1046" t="s">
        <v>1530</v>
      </c>
      <c r="AA1046" t="s">
        <v>438</v>
      </c>
      <c r="AB1046" t="s">
        <v>1532</v>
      </c>
      <c r="AC1046" t="s">
        <v>1620</v>
      </c>
      <c r="AD1046" t="s">
        <v>1621</v>
      </c>
      <c r="AE1046" t="s">
        <v>1622</v>
      </c>
      <c r="AF1046" t="s">
        <v>99</v>
      </c>
      <c r="AI1046" t="s">
        <v>448</v>
      </c>
      <c r="AJ1046" t="s">
        <v>448</v>
      </c>
      <c r="AQ1046" t="s">
        <v>1536</v>
      </c>
      <c r="AR1046" t="s">
        <v>1537</v>
      </c>
      <c r="AS1046" t="s">
        <v>1538</v>
      </c>
      <c r="AT1046" t="s">
        <v>448</v>
      </c>
      <c r="AU1046" t="s">
        <v>448</v>
      </c>
      <c r="AV1046" t="s">
        <v>1539</v>
      </c>
      <c r="AW1046" t="s">
        <v>1540</v>
      </c>
      <c r="AX1046" t="s">
        <v>1541</v>
      </c>
      <c r="AY1046" t="s">
        <v>1542</v>
      </c>
      <c r="AZ1046" t="s">
        <v>313</v>
      </c>
      <c r="BA1046" t="s">
        <v>1543</v>
      </c>
      <c r="BB1046" t="s">
        <v>1544</v>
      </c>
      <c r="BC1046" t="s">
        <v>1545</v>
      </c>
      <c r="BD1046" t="s">
        <v>1546</v>
      </c>
      <c r="BE1046" t="s">
        <v>448</v>
      </c>
      <c r="BF1046" t="s">
        <v>448</v>
      </c>
      <c r="BG1046" t="s">
        <v>1547</v>
      </c>
      <c r="BH1046" t="s">
        <v>888</v>
      </c>
      <c r="BI1046" t="s">
        <v>1548</v>
      </c>
      <c r="BJ1046" t="s">
        <v>1549</v>
      </c>
      <c r="BK1046" t="s">
        <v>150</v>
      </c>
      <c r="BL1046" t="s">
        <v>1550</v>
      </c>
      <c r="BM1046" t="s">
        <v>1551</v>
      </c>
      <c r="BN1046" t="s">
        <v>1552</v>
      </c>
      <c r="BO1046" t="s">
        <v>1553</v>
      </c>
      <c r="BP1046" t="s">
        <v>448</v>
      </c>
      <c r="BQ1046" t="s">
        <v>448</v>
      </c>
      <c r="BR1046" t="s">
        <v>1554</v>
      </c>
      <c r="BS1046" t="s">
        <v>1555</v>
      </c>
      <c r="BT1046" t="s">
        <v>1556</v>
      </c>
      <c r="BU1046" t="s">
        <v>1557</v>
      </c>
      <c r="BV1046" t="s">
        <v>1558</v>
      </c>
      <c r="BW1046" t="s">
        <v>1559</v>
      </c>
      <c r="BX1046" t="s">
        <v>109</v>
      </c>
      <c r="BY1046" t="s">
        <v>99</v>
      </c>
      <c r="BZ1046" s="20"/>
      <c r="CA1046" s="20">
        <v>0.28749999999999998</v>
      </c>
    </row>
    <row r="1047" spans="1:79" x14ac:dyDescent="0.15">
      <c r="A1047">
        <v>25</v>
      </c>
      <c r="B1047">
        <v>14</v>
      </c>
      <c r="C1047" t="s">
        <v>151</v>
      </c>
      <c r="D1047" t="s">
        <v>93</v>
      </c>
      <c r="E1047" t="s">
        <v>1518</v>
      </c>
      <c r="F1047" t="s">
        <v>448</v>
      </c>
      <c r="G1047" t="s">
        <v>204</v>
      </c>
      <c r="H1047" t="s">
        <v>1519</v>
      </c>
      <c r="I1047" t="s">
        <v>448</v>
      </c>
      <c r="J1047" t="s">
        <v>207</v>
      </c>
      <c r="K1047" t="s">
        <v>1520</v>
      </c>
      <c r="L1047" t="s">
        <v>1623</v>
      </c>
      <c r="M1047" t="s">
        <v>209</v>
      </c>
      <c r="N1047" t="s">
        <v>1522</v>
      </c>
      <c r="O1047" t="s">
        <v>1624</v>
      </c>
      <c r="P1047" t="s">
        <v>211</v>
      </c>
      <c r="Q1047" t="s">
        <v>1524</v>
      </c>
      <c r="R1047" t="s">
        <v>1625</v>
      </c>
      <c r="S1047" t="s">
        <v>214</v>
      </c>
      <c r="T1047" t="s">
        <v>1526</v>
      </c>
      <c r="U1047" t="s">
        <v>1626</v>
      </c>
      <c r="V1047" t="s">
        <v>216</v>
      </c>
      <c r="W1047" t="s">
        <v>1528</v>
      </c>
      <c r="X1047" t="s">
        <v>170</v>
      </c>
      <c r="Y1047" t="s">
        <v>219</v>
      </c>
      <c r="Z1047" t="s">
        <v>1530</v>
      </c>
      <c r="AA1047" t="s">
        <v>1627</v>
      </c>
      <c r="AB1047" t="s">
        <v>1532</v>
      </c>
      <c r="AC1047" t="s">
        <v>1628</v>
      </c>
      <c r="AD1047" t="s">
        <v>1629</v>
      </c>
      <c r="AE1047" t="s">
        <v>1630</v>
      </c>
      <c r="AF1047" t="s">
        <v>99</v>
      </c>
      <c r="AI1047" t="s">
        <v>448</v>
      </c>
      <c r="AJ1047" t="s">
        <v>448</v>
      </c>
      <c r="AQ1047" t="s">
        <v>1536</v>
      </c>
      <c r="AR1047" t="s">
        <v>1537</v>
      </c>
      <c r="AS1047" t="s">
        <v>1538</v>
      </c>
      <c r="AT1047" t="s">
        <v>448</v>
      </c>
      <c r="AU1047" t="s">
        <v>448</v>
      </c>
      <c r="AV1047" t="s">
        <v>1539</v>
      </c>
      <c r="AW1047" t="s">
        <v>1540</v>
      </c>
      <c r="AX1047" t="s">
        <v>1541</v>
      </c>
      <c r="AY1047" t="s">
        <v>1542</v>
      </c>
      <c r="AZ1047" t="s">
        <v>313</v>
      </c>
      <c r="BA1047" t="s">
        <v>1543</v>
      </c>
      <c r="BB1047" t="s">
        <v>1544</v>
      </c>
      <c r="BC1047" t="s">
        <v>1545</v>
      </c>
      <c r="BD1047" t="s">
        <v>1546</v>
      </c>
      <c r="BE1047" t="s">
        <v>448</v>
      </c>
      <c r="BF1047" t="s">
        <v>448</v>
      </c>
      <c r="BG1047" t="s">
        <v>1547</v>
      </c>
      <c r="BH1047" t="s">
        <v>888</v>
      </c>
      <c r="BI1047" t="s">
        <v>1548</v>
      </c>
      <c r="BJ1047" t="s">
        <v>1549</v>
      </c>
      <c r="BK1047" t="s">
        <v>150</v>
      </c>
      <c r="BL1047" t="s">
        <v>1550</v>
      </c>
      <c r="BM1047" t="s">
        <v>1551</v>
      </c>
      <c r="BN1047" t="s">
        <v>1552</v>
      </c>
      <c r="BO1047" t="s">
        <v>1553</v>
      </c>
      <c r="BP1047" t="s">
        <v>448</v>
      </c>
      <c r="BQ1047" t="s">
        <v>448</v>
      </c>
      <c r="BR1047" t="s">
        <v>1554</v>
      </c>
      <c r="BS1047" t="s">
        <v>1555</v>
      </c>
      <c r="BT1047" t="s">
        <v>1556</v>
      </c>
      <c r="BU1047" t="s">
        <v>1557</v>
      </c>
      <c r="BV1047" t="s">
        <v>1558</v>
      </c>
      <c r="BW1047" t="s">
        <v>1559</v>
      </c>
      <c r="BX1047" t="s">
        <v>109</v>
      </c>
      <c r="BY1047" t="s">
        <v>99</v>
      </c>
      <c r="BZ1047" s="20"/>
      <c r="CA1047" s="20">
        <v>0.28749999999999998</v>
      </c>
    </row>
    <row r="1048" spans="1:79" x14ac:dyDescent="0.15">
      <c r="A1048">
        <v>25</v>
      </c>
      <c r="B1048">
        <v>15</v>
      </c>
      <c r="C1048" t="s">
        <v>155</v>
      </c>
      <c r="D1048" t="s">
        <v>93</v>
      </c>
      <c r="E1048" t="s">
        <v>1518</v>
      </c>
      <c r="F1048" t="s">
        <v>448</v>
      </c>
      <c r="G1048" t="s">
        <v>204</v>
      </c>
      <c r="H1048" t="s">
        <v>1519</v>
      </c>
      <c r="I1048" t="s">
        <v>448</v>
      </c>
      <c r="J1048" t="s">
        <v>207</v>
      </c>
      <c r="K1048" t="s">
        <v>1520</v>
      </c>
      <c r="L1048" t="s">
        <v>489</v>
      </c>
      <c r="M1048" t="s">
        <v>209</v>
      </c>
      <c r="N1048" t="s">
        <v>1522</v>
      </c>
      <c r="O1048" t="s">
        <v>172</v>
      </c>
      <c r="P1048" t="s">
        <v>211</v>
      </c>
      <c r="Q1048" t="s">
        <v>1524</v>
      </c>
      <c r="R1048" t="s">
        <v>1631</v>
      </c>
      <c r="S1048" t="s">
        <v>214</v>
      </c>
      <c r="T1048" t="s">
        <v>1526</v>
      </c>
      <c r="U1048" t="s">
        <v>1632</v>
      </c>
      <c r="V1048" t="s">
        <v>216</v>
      </c>
      <c r="W1048" t="s">
        <v>1528</v>
      </c>
      <c r="X1048" t="s">
        <v>115</v>
      </c>
      <c r="Y1048" t="s">
        <v>219</v>
      </c>
      <c r="Z1048" t="s">
        <v>1530</v>
      </c>
      <c r="AA1048" t="s">
        <v>1633</v>
      </c>
      <c r="AB1048" t="s">
        <v>1532</v>
      </c>
      <c r="AC1048" t="s">
        <v>1634</v>
      </c>
      <c r="AD1048" t="s">
        <v>1635</v>
      </c>
      <c r="AE1048" t="s">
        <v>1636</v>
      </c>
      <c r="AF1048" t="s">
        <v>99</v>
      </c>
      <c r="AI1048" t="s">
        <v>448</v>
      </c>
      <c r="AJ1048" t="s">
        <v>448</v>
      </c>
      <c r="AQ1048" t="s">
        <v>1536</v>
      </c>
      <c r="AR1048" t="s">
        <v>1537</v>
      </c>
      <c r="AS1048" t="s">
        <v>1538</v>
      </c>
      <c r="AT1048" t="s">
        <v>448</v>
      </c>
      <c r="AU1048" t="s">
        <v>448</v>
      </c>
      <c r="AV1048" t="s">
        <v>1539</v>
      </c>
      <c r="AW1048" t="s">
        <v>1540</v>
      </c>
      <c r="AX1048" t="s">
        <v>1541</v>
      </c>
      <c r="AY1048" t="s">
        <v>1542</v>
      </c>
      <c r="AZ1048" t="s">
        <v>313</v>
      </c>
      <c r="BA1048" t="s">
        <v>1543</v>
      </c>
      <c r="BB1048" t="s">
        <v>1544</v>
      </c>
      <c r="BC1048" t="s">
        <v>1545</v>
      </c>
      <c r="BD1048" t="s">
        <v>1546</v>
      </c>
      <c r="BE1048" t="s">
        <v>448</v>
      </c>
      <c r="BF1048" t="s">
        <v>448</v>
      </c>
      <c r="BG1048" t="s">
        <v>1547</v>
      </c>
      <c r="BH1048" t="s">
        <v>888</v>
      </c>
      <c r="BI1048" t="s">
        <v>1548</v>
      </c>
      <c r="BJ1048" t="s">
        <v>1549</v>
      </c>
      <c r="BK1048" t="s">
        <v>150</v>
      </c>
      <c r="BL1048" t="s">
        <v>1550</v>
      </c>
      <c r="BM1048" t="s">
        <v>1551</v>
      </c>
      <c r="BN1048" t="s">
        <v>1552</v>
      </c>
      <c r="BO1048" t="s">
        <v>1553</v>
      </c>
      <c r="BP1048" t="s">
        <v>448</v>
      </c>
      <c r="BQ1048" t="s">
        <v>448</v>
      </c>
      <c r="BR1048" t="s">
        <v>1554</v>
      </c>
      <c r="BS1048" t="s">
        <v>1555</v>
      </c>
      <c r="BT1048" t="s">
        <v>1556</v>
      </c>
      <c r="BU1048" t="s">
        <v>1557</v>
      </c>
      <c r="BV1048" t="s">
        <v>1558</v>
      </c>
      <c r="BW1048" t="s">
        <v>1559</v>
      </c>
      <c r="BX1048" t="s">
        <v>109</v>
      </c>
      <c r="BY1048" t="s">
        <v>99</v>
      </c>
      <c r="BZ1048" s="20"/>
      <c r="CA1048" s="20">
        <v>0.28749999999999998</v>
      </c>
    </row>
    <row r="1049" spans="1:79" x14ac:dyDescent="0.15">
      <c r="A1049">
        <v>25</v>
      </c>
      <c r="B1049">
        <v>16</v>
      </c>
      <c r="C1049" t="s">
        <v>159</v>
      </c>
      <c r="D1049" t="s">
        <v>93</v>
      </c>
      <c r="E1049" t="s">
        <v>1518</v>
      </c>
      <c r="F1049" t="s">
        <v>448</v>
      </c>
      <c r="G1049" t="s">
        <v>204</v>
      </c>
      <c r="H1049" t="s">
        <v>1519</v>
      </c>
      <c r="I1049" t="s">
        <v>448</v>
      </c>
      <c r="J1049" t="s">
        <v>207</v>
      </c>
      <c r="K1049" t="s">
        <v>1520</v>
      </c>
      <c r="L1049" t="s">
        <v>171</v>
      </c>
      <c r="M1049" t="s">
        <v>209</v>
      </c>
      <c r="N1049" t="s">
        <v>1522</v>
      </c>
      <c r="O1049" t="s">
        <v>589</v>
      </c>
      <c r="P1049" t="s">
        <v>211</v>
      </c>
      <c r="Q1049" t="s">
        <v>1524</v>
      </c>
      <c r="R1049" t="s">
        <v>1637</v>
      </c>
      <c r="S1049" t="s">
        <v>214</v>
      </c>
      <c r="T1049" t="s">
        <v>1526</v>
      </c>
      <c r="U1049" t="s">
        <v>1638</v>
      </c>
      <c r="V1049" t="s">
        <v>216</v>
      </c>
      <c r="W1049" t="s">
        <v>1528</v>
      </c>
      <c r="X1049" t="s">
        <v>189</v>
      </c>
      <c r="Y1049" t="s">
        <v>219</v>
      </c>
      <c r="Z1049" t="s">
        <v>1530</v>
      </c>
      <c r="AA1049" t="s">
        <v>1639</v>
      </c>
      <c r="AB1049" t="s">
        <v>1532</v>
      </c>
      <c r="AC1049" t="s">
        <v>1640</v>
      </c>
      <c r="AD1049" t="s">
        <v>1641</v>
      </c>
      <c r="AE1049" t="s">
        <v>1642</v>
      </c>
      <c r="AF1049" t="s">
        <v>99</v>
      </c>
      <c r="AI1049" t="s">
        <v>448</v>
      </c>
      <c r="AJ1049" t="s">
        <v>448</v>
      </c>
      <c r="AQ1049" t="s">
        <v>1536</v>
      </c>
      <c r="AR1049" t="s">
        <v>1537</v>
      </c>
      <c r="AS1049" t="s">
        <v>1538</v>
      </c>
      <c r="AT1049" t="s">
        <v>448</v>
      </c>
      <c r="AU1049" t="s">
        <v>448</v>
      </c>
      <c r="AV1049" t="s">
        <v>1539</v>
      </c>
      <c r="AW1049" t="s">
        <v>1540</v>
      </c>
      <c r="AX1049" t="s">
        <v>1541</v>
      </c>
      <c r="AY1049" t="s">
        <v>1542</v>
      </c>
      <c r="AZ1049" t="s">
        <v>313</v>
      </c>
      <c r="BA1049" t="s">
        <v>1543</v>
      </c>
      <c r="BB1049" t="s">
        <v>1544</v>
      </c>
      <c r="BC1049" t="s">
        <v>1545</v>
      </c>
      <c r="BD1049" t="s">
        <v>1546</v>
      </c>
      <c r="BE1049" t="s">
        <v>448</v>
      </c>
      <c r="BF1049" t="s">
        <v>448</v>
      </c>
      <c r="BG1049" t="s">
        <v>1547</v>
      </c>
      <c r="BH1049" t="s">
        <v>888</v>
      </c>
      <c r="BI1049" t="s">
        <v>1548</v>
      </c>
      <c r="BJ1049" t="s">
        <v>1549</v>
      </c>
      <c r="BK1049" t="s">
        <v>150</v>
      </c>
      <c r="BL1049" t="s">
        <v>1550</v>
      </c>
      <c r="BM1049" t="s">
        <v>1551</v>
      </c>
      <c r="BN1049" t="s">
        <v>1552</v>
      </c>
      <c r="BO1049" t="s">
        <v>1553</v>
      </c>
      <c r="BP1049" t="s">
        <v>448</v>
      </c>
      <c r="BQ1049" t="s">
        <v>448</v>
      </c>
      <c r="BR1049" t="s">
        <v>1554</v>
      </c>
      <c r="BS1049" t="s">
        <v>1555</v>
      </c>
      <c r="BT1049" t="s">
        <v>1556</v>
      </c>
      <c r="BU1049" t="s">
        <v>1557</v>
      </c>
      <c r="BV1049" t="s">
        <v>1558</v>
      </c>
      <c r="BW1049" t="s">
        <v>1559</v>
      </c>
      <c r="BX1049" t="s">
        <v>109</v>
      </c>
      <c r="BY1049" t="s">
        <v>99</v>
      </c>
      <c r="BZ1049" s="20"/>
      <c r="CA1049" s="20">
        <v>0.28749999999999998</v>
      </c>
    </row>
    <row r="1050" spans="1:79" x14ac:dyDescent="0.15">
      <c r="A1050">
        <v>25</v>
      </c>
      <c r="B1050">
        <v>17</v>
      </c>
      <c r="C1050" t="s">
        <v>161</v>
      </c>
      <c r="D1050" t="s">
        <v>93</v>
      </c>
      <c r="E1050" t="s">
        <v>1518</v>
      </c>
      <c r="F1050" t="s">
        <v>448</v>
      </c>
      <c r="G1050" t="s">
        <v>204</v>
      </c>
      <c r="H1050" t="s">
        <v>1519</v>
      </c>
      <c r="I1050" t="s">
        <v>448</v>
      </c>
      <c r="J1050" t="s">
        <v>207</v>
      </c>
      <c r="K1050" t="s">
        <v>1520</v>
      </c>
      <c r="L1050" t="s">
        <v>589</v>
      </c>
      <c r="M1050" t="s">
        <v>209</v>
      </c>
      <c r="N1050" t="s">
        <v>1522</v>
      </c>
      <c r="O1050" t="s">
        <v>334</v>
      </c>
      <c r="P1050" t="s">
        <v>211</v>
      </c>
      <c r="Q1050" t="s">
        <v>1524</v>
      </c>
      <c r="R1050" t="s">
        <v>1643</v>
      </c>
      <c r="S1050" t="s">
        <v>214</v>
      </c>
      <c r="T1050" t="s">
        <v>1526</v>
      </c>
      <c r="U1050" t="s">
        <v>1644</v>
      </c>
      <c r="V1050" t="s">
        <v>216</v>
      </c>
      <c r="W1050" t="s">
        <v>1528</v>
      </c>
      <c r="X1050" t="s">
        <v>119</v>
      </c>
      <c r="Y1050" t="s">
        <v>219</v>
      </c>
      <c r="Z1050" t="s">
        <v>1530</v>
      </c>
      <c r="AA1050" t="s">
        <v>1645</v>
      </c>
      <c r="AB1050" t="s">
        <v>1532</v>
      </c>
      <c r="AC1050" t="s">
        <v>1646</v>
      </c>
      <c r="AD1050" t="s">
        <v>1647</v>
      </c>
      <c r="AE1050" t="s">
        <v>1648</v>
      </c>
      <c r="AF1050" t="s">
        <v>99</v>
      </c>
      <c r="AI1050" t="s">
        <v>448</v>
      </c>
      <c r="AJ1050" t="s">
        <v>448</v>
      </c>
      <c r="AQ1050" t="s">
        <v>1536</v>
      </c>
      <c r="AR1050" t="s">
        <v>1537</v>
      </c>
      <c r="AS1050" t="s">
        <v>1538</v>
      </c>
      <c r="AT1050" t="s">
        <v>448</v>
      </c>
      <c r="AU1050" t="s">
        <v>448</v>
      </c>
      <c r="AV1050" t="s">
        <v>1539</v>
      </c>
      <c r="AW1050" t="s">
        <v>1540</v>
      </c>
      <c r="AX1050" t="s">
        <v>1541</v>
      </c>
      <c r="AY1050" t="s">
        <v>1542</v>
      </c>
      <c r="AZ1050" t="s">
        <v>313</v>
      </c>
      <c r="BA1050" t="s">
        <v>1543</v>
      </c>
      <c r="BB1050" t="s">
        <v>1544</v>
      </c>
      <c r="BC1050" t="s">
        <v>1545</v>
      </c>
      <c r="BD1050" t="s">
        <v>1546</v>
      </c>
      <c r="BE1050" t="s">
        <v>448</v>
      </c>
      <c r="BF1050" t="s">
        <v>448</v>
      </c>
      <c r="BG1050" t="s">
        <v>1547</v>
      </c>
      <c r="BH1050" t="s">
        <v>888</v>
      </c>
      <c r="BI1050" t="s">
        <v>1548</v>
      </c>
      <c r="BJ1050" t="s">
        <v>1549</v>
      </c>
      <c r="BK1050" t="s">
        <v>150</v>
      </c>
      <c r="BL1050" t="s">
        <v>1550</v>
      </c>
      <c r="BM1050" t="s">
        <v>1551</v>
      </c>
      <c r="BN1050" t="s">
        <v>1552</v>
      </c>
      <c r="BO1050" t="s">
        <v>1553</v>
      </c>
      <c r="BP1050" t="s">
        <v>448</v>
      </c>
      <c r="BQ1050" t="s">
        <v>448</v>
      </c>
      <c r="BR1050" t="s">
        <v>1554</v>
      </c>
      <c r="BS1050" t="s">
        <v>1555</v>
      </c>
      <c r="BT1050" t="s">
        <v>1556</v>
      </c>
      <c r="BU1050" t="s">
        <v>1557</v>
      </c>
      <c r="BV1050" t="s">
        <v>1558</v>
      </c>
      <c r="BW1050" t="s">
        <v>1559</v>
      </c>
      <c r="BX1050" t="s">
        <v>109</v>
      </c>
      <c r="BY1050" t="s">
        <v>99</v>
      </c>
      <c r="BZ1050" s="20"/>
      <c r="CA1050" s="20">
        <v>0.28749999999999998</v>
      </c>
    </row>
    <row r="1051" spans="1:79" x14ac:dyDescent="0.15">
      <c r="A1051">
        <v>25</v>
      </c>
      <c r="B1051">
        <v>18</v>
      </c>
      <c r="C1051" t="s">
        <v>163</v>
      </c>
      <c r="D1051" t="s">
        <v>93</v>
      </c>
      <c r="E1051" t="s">
        <v>1518</v>
      </c>
      <c r="F1051" t="s">
        <v>448</v>
      </c>
      <c r="G1051" t="s">
        <v>204</v>
      </c>
      <c r="H1051" t="s">
        <v>1519</v>
      </c>
      <c r="I1051" t="s">
        <v>448</v>
      </c>
      <c r="J1051" t="s">
        <v>207</v>
      </c>
      <c r="K1051" t="s">
        <v>1520</v>
      </c>
      <c r="L1051" t="s">
        <v>706</v>
      </c>
      <c r="M1051" t="s">
        <v>209</v>
      </c>
      <c r="N1051" t="s">
        <v>1522</v>
      </c>
      <c r="O1051" t="s">
        <v>858</v>
      </c>
      <c r="P1051" t="s">
        <v>211</v>
      </c>
      <c r="Q1051" t="s">
        <v>1524</v>
      </c>
      <c r="R1051" t="s">
        <v>1649</v>
      </c>
      <c r="S1051" t="s">
        <v>214</v>
      </c>
      <c r="T1051" t="s">
        <v>1526</v>
      </c>
      <c r="U1051" t="s">
        <v>1650</v>
      </c>
      <c r="V1051" t="s">
        <v>216</v>
      </c>
      <c r="W1051" t="s">
        <v>1528</v>
      </c>
      <c r="X1051" t="s">
        <v>119</v>
      </c>
      <c r="Y1051" t="s">
        <v>219</v>
      </c>
      <c r="Z1051" t="s">
        <v>1530</v>
      </c>
      <c r="AA1051" t="s">
        <v>1651</v>
      </c>
      <c r="AB1051" t="s">
        <v>1532</v>
      </c>
      <c r="AC1051" t="s">
        <v>1652</v>
      </c>
      <c r="AD1051" t="s">
        <v>1653</v>
      </c>
      <c r="AE1051" t="s">
        <v>1654</v>
      </c>
      <c r="AF1051" t="s">
        <v>99</v>
      </c>
      <c r="AI1051" t="s">
        <v>448</v>
      </c>
      <c r="AJ1051" t="s">
        <v>448</v>
      </c>
      <c r="AQ1051" t="s">
        <v>1536</v>
      </c>
      <c r="AR1051" t="s">
        <v>1537</v>
      </c>
      <c r="AS1051" t="s">
        <v>1538</v>
      </c>
      <c r="AT1051" t="s">
        <v>448</v>
      </c>
      <c r="AU1051" t="s">
        <v>448</v>
      </c>
      <c r="AV1051" t="s">
        <v>1539</v>
      </c>
      <c r="AW1051" t="s">
        <v>1540</v>
      </c>
      <c r="AX1051" t="s">
        <v>1541</v>
      </c>
      <c r="AY1051" t="s">
        <v>1542</v>
      </c>
      <c r="AZ1051" t="s">
        <v>313</v>
      </c>
      <c r="BA1051" t="s">
        <v>1543</v>
      </c>
      <c r="BB1051" t="s">
        <v>1544</v>
      </c>
      <c r="BC1051" t="s">
        <v>1545</v>
      </c>
      <c r="BD1051" t="s">
        <v>1546</v>
      </c>
      <c r="BE1051" t="s">
        <v>448</v>
      </c>
      <c r="BF1051" t="s">
        <v>448</v>
      </c>
      <c r="BG1051" t="s">
        <v>1547</v>
      </c>
      <c r="BH1051" t="s">
        <v>888</v>
      </c>
      <c r="BI1051" t="s">
        <v>1548</v>
      </c>
      <c r="BJ1051" t="s">
        <v>1549</v>
      </c>
      <c r="BK1051" t="s">
        <v>150</v>
      </c>
      <c r="BL1051" t="s">
        <v>1550</v>
      </c>
      <c r="BM1051" t="s">
        <v>1551</v>
      </c>
      <c r="BN1051" t="s">
        <v>1552</v>
      </c>
      <c r="BO1051" t="s">
        <v>1553</v>
      </c>
      <c r="BP1051" t="s">
        <v>448</v>
      </c>
      <c r="BQ1051" t="s">
        <v>448</v>
      </c>
      <c r="BR1051" t="s">
        <v>1554</v>
      </c>
      <c r="BS1051" t="s">
        <v>1555</v>
      </c>
      <c r="BT1051" t="s">
        <v>1556</v>
      </c>
      <c r="BU1051" t="s">
        <v>1557</v>
      </c>
      <c r="BV1051" t="s">
        <v>1558</v>
      </c>
      <c r="BW1051" t="s">
        <v>1559</v>
      </c>
      <c r="BX1051" t="s">
        <v>109</v>
      </c>
      <c r="BY1051" t="s">
        <v>99</v>
      </c>
      <c r="BZ1051" s="20"/>
      <c r="CA1051" s="20">
        <v>0.28749999999999998</v>
      </c>
    </row>
    <row r="1052" spans="1:79" x14ac:dyDescent="0.15">
      <c r="A1052">
        <v>25</v>
      </c>
      <c r="B1052">
        <v>19</v>
      </c>
      <c r="C1052" t="s">
        <v>165</v>
      </c>
      <c r="D1052" t="s">
        <v>93</v>
      </c>
      <c r="E1052" t="s">
        <v>1518</v>
      </c>
      <c r="F1052" t="s">
        <v>448</v>
      </c>
      <c r="G1052" t="s">
        <v>204</v>
      </c>
      <c r="H1052" t="s">
        <v>1519</v>
      </c>
      <c r="I1052" t="s">
        <v>448</v>
      </c>
      <c r="J1052" t="s">
        <v>207</v>
      </c>
      <c r="K1052" t="s">
        <v>1520</v>
      </c>
      <c r="L1052" t="s">
        <v>489</v>
      </c>
      <c r="M1052" t="s">
        <v>209</v>
      </c>
      <c r="N1052" t="s">
        <v>1522</v>
      </c>
      <c r="O1052" t="s">
        <v>147</v>
      </c>
      <c r="P1052" t="s">
        <v>211</v>
      </c>
      <c r="Q1052" t="s">
        <v>1524</v>
      </c>
      <c r="R1052" t="s">
        <v>1655</v>
      </c>
      <c r="S1052" t="s">
        <v>214</v>
      </c>
      <c r="T1052" t="s">
        <v>1526</v>
      </c>
      <c r="U1052" t="s">
        <v>1656</v>
      </c>
      <c r="V1052" t="s">
        <v>216</v>
      </c>
      <c r="W1052" t="s">
        <v>1528</v>
      </c>
      <c r="X1052" t="s">
        <v>117</v>
      </c>
      <c r="Y1052" t="s">
        <v>219</v>
      </c>
      <c r="Z1052" t="s">
        <v>1530</v>
      </c>
      <c r="AA1052" t="s">
        <v>199</v>
      </c>
      <c r="AB1052" t="s">
        <v>1532</v>
      </c>
      <c r="AC1052" t="s">
        <v>1657</v>
      </c>
      <c r="AD1052" t="s">
        <v>1658</v>
      </c>
      <c r="AE1052" t="s">
        <v>1659</v>
      </c>
      <c r="AF1052" t="s">
        <v>99</v>
      </c>
      <c r="AI1052" t="s">
        <v>448</v>
      </c>
      <c r="AJ1052" t="s">
        <v>448</v>
      </c>
      <c r="AQ1052" t="s">
        <v>1536</v>
      </c>
      <c r="AR1052" t="s">
        <v>1537</v>
      </c>
      <c r="AS1052" t="s">
        <v>1538</v>
      </c>
      <c r="AT1052" t="s">
        <v>448</v>
      </c>
      <c r="AU1052" t="s">
        <v>448</v>
      </c>
      <c r="AV1052" t="s">
        <v>1539</v>
      </c>
      <c r="AW1052" t="s">
        <v>1540</v>
      </c>
      <c r="AX1052" t="s">
        <v>1541</v>
      </c>
      <c r="AY1052" t="s">
        <v>1542</v>
      </c>
      <c r="AZ1052" t="s">
        <v>313</v>
      </c>
      <c r="BA1052" t="s">
        <v>1543</v>
      </c>
      <c r="BB1052" t="s">
        <v>1544</v>
      </c>
      <c r="BC1052" t="s">
        <v>1545</v>
      </c>
      <c r="BD1052" t="s">
        <v>1546</v>
      </c>
      <c r="BE1052" t="s">
        <v>448</v>
      </c>
      <c r="BF1052" t="s">
        <v>448</v>
      </c>
      <c r="BG1052" t="s">
        <v>1547</v>
      </c>
      <c r="BH1052" t="s">
        <v>888</v>
      </c>
      <c r="BI1052" t="s">
        <v>1548</v>
      </c>
      <c r="BJ1052" t="s">
        <v>1549</v>
      </c>
      <c r="BK1052" t="s">
        <v>150</v>
      </c>
      <c r="BL1052" t="s">
        <v>1550</v>
      </c>
      <c r="BM1052" t="s">
        <v>1551</v>
      </c>
      <c r="BN1052" t="s">
        <v>1552</v>
      </c>
      <c r="BO1052" t="s">
        <v>1553</v>
      </c>
      <c r="BP1052" t="s">
        <v>448</v>
      </c>
      <c r="BQ1052" t="s">
        <v>448</v>
      </c>
      <c r="BR1052" t="s">
        <v>1554</v>
      </c>
      <c r="BS1052" t="s">
        <v>1555</v>
      </c>
      <c r="BT1052" t="s">
        <v>1556</v>
      </c>
      <c r="BU1052" t="s">
        <v>1557</v>
      </c>
      <c r="BV1052" t="s">
        <v>1558</v>
      </c>
      <c r="BW1052" t="s">
        <v>1559</v>
      </c>
      <c r="BX1052" t="s">
        <v>109</v>
      </c>
      <c r="BY1052" t="s">
        <v>99</v>
      </c>
      <c r="BZ1052" s="20"/>
      <c r="CA1052" s="20">
        <v>0.28749999999999998</v>
      </c>
    </row>
    <row r="1053" spans="1:79" x14ac:dyDescent="0.15">
      <c r="A1053">
        <v>25</v>
      </c>
      <c r="B1053">
        <v>20</v>
      </c>
      <c r="C1053" t="s">
        <v>168</v>
      </c>
      <c r="D1053" t="s">
        <v>93</v>
      </c>
      <c r="E1053" t="s">
        <v>1518</v>
      </c>
      <c r="F1053" t="s">
        <v>448</v>
      </c>
      <c r="G1053" t="s">
        <v>204</v>
      </c>
      <c r="H1053" t="s">
        <v>1519</v>
      </c>
      <c r="I1053" t="s">
        <v>448</v>
      </c>
      <c r="J1053" t="s">
        <v>207</v>
      </c>
      <c r="K1053" t="s">
        <v>1520</v>
      </c>
      <c r="L1053" t="s">
        <v>149</v>
      </c>
      <c r="M1053" t="s">
        <v>209</v>
      </c>
      <c r="N1053" t="s">
        <v>1522</v>
      </c>
      <c r="O1053" t="s">
        <v>423</v>
      </c>
      <c r="P1053" t="s">
        <v>211</v>
      </c>
      <c r="Q1053" t="s">
        <v>1524</v>
      </c>
      <c r="R1053" t="s">
        <v>1660</v>
      </c>
      <c r="S1053" t="s">
        <v>214</v>
      </c>
      <c r="T1053" t="s">
        <v>1526</v>
      </c>
      <c r="U1053" t="s">
        <v>1661</v>
      </c>
      <c r="V1053" t="s">
        <v>216</v>
      </c>
      <c r="W1053" t="s">
        <v>1528</v>
      </c>
      <c r="X1053" t="s">
        <v>145</v>
      </c>
      <c r="Y1053" t="s">
        <v>219</v>
      </c>
      <c r="Z1053" t="s">
        <v>1530</v>
      </c>
      <c r="AA1053" t="s">
        <v>116</v>
      </c>
      <c r="AB1053" t="s">
        <v>1532</v>
      </c>
      <c r="AC1053" t="s">
        <v>1662</v>
      </c>
      <c r="AD1053" t="s">
        <v>1663</v>
      </c>
      <c r="AE1053" t="s">
        <v>1664</v>
      </c>
      <c r="AF1053" t="s">
        <v>99</v>
      </c>
      <c r="AI1053" t="s">
        <v>448</v>
      </c>
      <c r="AJ1053" t="s">
        <v>448</v>
      </c>
      <c r="AQ1053" t="s">
        <v>1536</v>
      </c>
      <c r="AR1053" t="s">
        <v>1537</v>
      </c>
      <c r="AS1053" t="s">
        <v>1538</v>
      </c>
      <c r="AT1053" t="s">
        <v>448</v>
      </c>
      <c r="AU1053" t="s">
        <v>448</v>
      </c>
      <c r="AV1053" t="s">
        <v>1539</v>
      </c>
      <c r="AW1053" t="s">
        <v>1540</v>
      </c>
      <c r="AX1053" t="s">
        <v>1541</v>
      </c>
      <c r="AY1053" t="s">
        <v>1542</v>
      </c>
      <c r="AZ1053" t="s">
        <v>313</v>
      </c>
      <c r="BA1053" t="s">
        <v>1543</v>
      </c>
      <c r="BB1053" t="s">
        <v>1544</v>
      </c>
      <c r="BC1053" t="s">
        <v>1545</v>
      </c>
      <c r="BD1053" t="s">
        <v>1546</v>
      </c>
      <c r="BE1053" t="s">
        <v>448</v>
      </c>
      <c r="BF1053" t="s">
        <v>448</v>
      </c>
      <c r="BG1053" t="s">
        <v>1547</v>
      </c>
      <c r="BH1053" t="s">
        <v>888</v>
      </c>
      <c r="BI1053" t="s">
        <v>1548</v>
      </c>
      <c r="BJ1053" t="s">
        <v>1549</v>
      </c>
      <c r="BK1053" t="s">
        <v>150</v>
      </c>
      <c r="BL1053" t="s">
        <v>1550</v>
      </c>
      <c r="BM1053" t="s">
        <v>1551</v>
      </c>
      <c r="BN1053" t="s">
        <v>1552</v>
      </c>
      <c r="BO1053" t="s">
        <v>1553</v>
      </c>
      <c r="BP1053" t="s">
        <v>448</v>
      </c>
      <c r="BQ1053" t="s">
        <v>448</v>
      </c>
      <c r="BR1053" t="s">
        <v>1554</v>
      </c>
      <c r="BS1053" t="s">
        <v>1555</v>
      </c>
      <c r="BT1053" t="s">
        <v>1556</v>
      </c>
      <c r="BU1053" t="s">
        <v>1557</v>
      </c>
      <c r="BV1053" t="s">
        <v>1558</v>
      </c>
      <c r="BW1053" t="s">
        <v>1559</v>
      </c>
      <c r="BX1053" t="s">
        <v>109</v>
      </c>
      <c r="BY1053" t="s">
        <v>99</v>
      </c>
      <c r="BZ1053" s="20"/>
      <c r="CA1053" s="20">
        <v>0.28749999999999998</v>
      </c>
    </row>
    <row r="1054" spans="1:79" x14ac:dyDescent="0.15">
      <c r="A1054">
        <v>25</v>
      </c>
      <c r="B1054">
        <v>21</v>
      </c>
      <c r="C1054" t="s">
        <v>169</v>
      </c>
      <c r="D1054" t="s">
        <v>93</v>
      </c>
      <c r="E1054" t="s">
        <v>1518</v>
      </c>
      <c r="F1054" t="s">
        <v>448</v>
      </c>
      <c r="G1054" t="s">
        <v>204</v>
      </c>
      <c r="H1054" t="s">
        <v>1519</v>
      </c>
      <c r="I1054" t="s">
        <v>448</v>
      </c>
      <c r="J1054" t="s">
        <v>207</v>
      </c>
      <c r="K1054" t="s">
        <v>1520</v>
      </c>
      <c r="L1054" t="s">
        <v>470</v>
      </c>
      <c r="M1054" t="s">
        <v>209</v>
      </c>
      <c r="N1054" t="s">
        <v>1522</v>
      </c>
      <c r="O1054" t="s">
        <v>428</v>
      </c>
      <c r="P1054" t="s">
        <v>211</v>
      </c>
      <c r="Q1054" t="s">
        <v>1524</v>
      </c>
      <c r="R1054" t="s">
        <v>1665</v>
      </c>
      <c r="S1054" t="s">
        <v>214</v>
      </c>
      <c r="T1054" t="s">
        <v>1526</v>
      </c>
      <c r="U1054" t="s">
        <v>1666</v>
      </c>
      <c r="V1054" t="s">
        <v>216</v>
      </c>
      <c r="W1054" t="s">
        <v>1528</v>
      </c>
      <c r="X1054" t="s">
        <v>334</v>
      </c>
      <c r="Y1054" t="s">
        <v>219</v>
      </c>
      <c r="Z1054" t="s">
        <v>1530</v>
      </c>
      <c r="AA1054" t="s">
        <v>1667</v>
      </c>
      <c r="AB1054" t="s">
        <v>1532</v>
      </c>
      <c r="AC1054" t="s">
        <v>1668</v>
      </c>
      <c r="AD1054" t="s">
        <v>1669</v>
      </c>
      <c r="AE1054" t="s">
        <v>1670</v>
      </c>
      <c r="AF1054" t="s">
        <v>99</v>
      </c>
      <c r="AI1054" t="s">
        <v>448</v>
      </c>
      <c r="AJ1054" t="s">
        <v>448</v>
      </c>
      <c r="AQ1054" t="s">
        <v>1536</v>
      </c>
      <c r="AR1054" t="s">
        <v>1537</v>
      </c>
      <c r="AS1054" t="s">
        <v>1538</v>
      </c>
      <c r="AT1054" t="s">
        <v>448</v>
      </c>
      <c r="AU1054" t="s">
        <v>448</v>
      </c>
      <c r="AV1054" t="s">
        <v>1539</v>
      </c>
      <c r="AW1054" t="s">
        <v>1540</v>
      </c>
      <c r="AX1054" t="s">
        <v>1541</v>
      </c>
      <c r="AY1054" t="s">
        <v>1542</v>
      </c>
      <c r="AZ1054" t="s">
        <v>313</v>
      </c>
      <c r="BA1054" t="s">
        <v>1543</v>
      </c>
      <c r="BB1054" t="s">
        <v>1544</v>
      </c>
      <c r="BC1054" t="s">
        <v>1545</v>
      </c>
      <c r="BD1054" t="s">
        <v>1546</v>
      </c>
      <c r="BE1054" t="s">
        <v>448</v>
      </c>
      <c r="BF1054" t="s">
        <v>448</v>
      </c>
      <c r="BG1054" t="s">
        <v>1547</v>
      </c>
      <c r="BH1054" t="s">
        <v>888</v>
      </c>
      <c r="BI1054" t="s">
        <v>1548</v>
      </c>
      <c r="BJ1054" t="s">
        <v>1549</v>
      </c>
      <c r="BK1054" t="s">
        <v>150</v>
      </c>
      <c r="BL1054" t="s">
        <v>1550</v>
      </c>
      <c r="BM1054" t="s">
        <v>1551</v>
      </c>
      <c r="BN1054" t="s">
        <v>1552</v>
      </c>
      <c r="BO1054" t="s">
        <v>1553</v>
      </c>
      <c r="BP1054" t="s">
        <v>448</v>
      </c>
      <c r="BQ1054" t="s">
        <v>448</v>
      </c>
      <c r="BR1054" t="s">
        <v>1554</v>
      </c>
      <c r="BS1054" t="s">
        <v>1555</v>
      </c>
      <c r="BT1054" t="s">
        <v>1556</v>
      </c>
      <c r="BU1054" t="s">
        <v>1557</v>
      </c>
      <c r="BV1054" t="s">
        <v>1558</v>
      </c>
      <c r="BW1054" t="s">
        <v>1559</v>
      </c>
      <c r="BX1054" t="s">
        <v>109</v>
      </c>
      <c r="BY1054" t="s">
        <v>99</v>
      </c>
      <c r="BZ1054" s="20"/>
      <c r="CA1054" s="20">
        <v>0.28749999999999998</v>
      </c>
    </row>
    <row r="1055" spans="1:79" x14ac:dyDescent="0.15">
      <c r="A1055">
        <v>25</v>
      </c>
      <c r="B1055">
        <v>22</v>
      </c>
      <c r="C1055" t="s">
        <v>173</v>
      </c>
      <c r="D1055" t="s">
        <v>93</v>
      </c>
      <c r="E1055" t="s">
        <v>1518</v>
      </c>
      <c r="F1055" t="s">
        <v>448</v>
      </c>
      <c r="G1055" t="s">
        <v>204</v>
      </c>
      <c r="H1055" t="s">
        <v>1519</v>
      </c>
      <c r="I1055" t="s">
        <v>448</v>
      </c>
      <c r="J1055" t="s">
        <v>207</v>
      </c>
      <c r="K1055" t="s">
        <v>1520</v>
      </c>
      <c r="L1055" t="s">
        <v>99</v>
      </c>
      <c r="M1055" t="s">
        <v>209</v>
      </c>
      <c r="N1055" t="s">
        <v>1522</v>
      </c>
      <c r="O1055" t="s">
        <v>123</v>
      </c>
      <c r="P1055" t="s">
        <v>211</v>
      </c>
      <c r="Q1055" t="s">
        <v>1524</v>
      </c>
      <c r="R1055" t="s">
        <v>99</v>
      </c>
      <c r="S1055" t="s">
        <v>214</v>
      </c>
      <c r="T1055" t="s">
        <v>1526</v>
      </c>
      <c r="U1055" t="s">
        <v>99</v>
      </c>
      <c r="V1055" t="s">
        <v>216</v>
      </c>
      <c r="W1055" t="s">
        <v>1528</v>
      </c>
      <c r="X1055" t="s">
        <v>99</v>
      </c>
      <c r="Y1055" t="s">
        <v>219</v>
      </c>
      <c r="Z1055" t="s">
        <v>1530</v>
      </c>
      <c r="AA1055" t="s">
        <v>139</v>
      </c>
      <c r="AB1055" t="s">
        <v>1532</v>
      </c>
      <c r="AC1055" t="s">
        <v>1457</v>
      </c>
      <c r="AD1055" t="s">
        <v>166</v>
      </c>
      <c r="AE1055" t="s">
        <v>125</v>
      </c>
      <c r="AF1055" t="s">
        <v>99</v>
      </c>
      <c r="AI1055" t="s">
        <v>448</v>
      </c>
      <c r="AJ1055" t="s">
        <v>448</v>
      </c>
      <c r="AQ1055" t="s">
        <v>1536</v>
      </c>
      <c r="AR1055" t="s">
        <v>1537</v>
      </c>
      <c r="AS1055" t="s">
        <v>1538</v>
      </c>
      <c r="AT1055" t="s">
        <v>448</v>
      </c>
      <c r="AU1055" t="s">
        <v>448</v>
      </c>
      <c r="AV1055" t="s">
        <v>1539</v>
      </c>
      <c r="AW1055" t="s">
        <v>1540</v>
      </c>
      <c r="AX1055" t="s">
        <v>1541</v>
      </c>
      <c r="AY1055" t="s">
        <v>1542</v>
      </c>
      <c r="AZ1055" t="s">
        <v>313</v>
      </c>
      <c r="BA1055" t="s">
        <v>1543</v>
      </c>
      <c r="BB1055" t="s">
        <v>1544</v>
      </c>
      <c r="BC1055" t="s">
        <v>1545</v>
      </c>
      <c r="BD1055" t="s">
        <v>1546</v>
      </c>
      <c r="BE1055" t="s">
        <v>448</v>
      </c>
      <c r="BF1055" t="s">
        <v>448</v>
      </c>
      <c r="BG1055" t="s">
        <v>1547</v>
      </c>
      <c r="BH1055" t="s">
        <v>888</v>
      </c>
      <c r="BI1055" t="s">
        <v>1548</v>
      </c>
      <c r="BJ1055" t="s">
        <v>1549</v>
      </c>
      <c r="BK1055" t="s">
        <v>150</v>
      </c>
      <c r="BL1055" t="s">
        <v>1550</v>
      </c>
      <c r="BM1055" t="s">
        <v>1551</v>
      </c>
      <c r="BN1055" t="s">
        <v>1552</v>
      </c>
      <c r="BO1055" t="s">
        <v>1553</v>
      </c>
      <c r="BP1055" t="s">
        <v>448</v>
      </c>
      <c r="BQ1055" t="s">
        <v>448</v>
      </c>
      <c r="BR1055" t="s">
        <v>1554</v>
      </c>
      <c r="BS1055" t="s">
        <v>1555</v>
      </c>
      <c r="BT1055" t="s">
        <v>1556</v>
      </c>
      <c r="BU1055" t="s">
        <v>1557</v>
      </c>
      <c r="BV1055" t="s">
        <v>1558</v>
      </c>
      <c r="BW1055" t="s">
        <v>1559</v>
      </c>
      <c r="BX1055" t="s">
        <v>109</v>
      </c>
      <c r="BY1055" t="s">
        <v>99</v>
      </c>
      <c r="BZ1055" s="20"/>
      <c r="CA1055" s="20">
        <v>0.28749999999999998</v>
      </c>
    </row>
    <row r="1056" spans="1:79" x14ac:dyDescent="0.15">
      <c r="A1056">
        <v>25</v>
      </c>
      <c r="B1056">
        <v>23</v>
      </c>
      <c r="C1056" t="s">
        <v>174</v>
      </c>
      <c r="D1056" t="s">
        <v>93</v>
      </c>
      <c r="E1056" t="s">
        <v>1518</v>
      </c>
      <c r="F1056" t="s">
        <v>448</v>
      </c>
      <c r="G1056" t="s">
        <v>204</v>
      </c>
      <c r="H1056" t="s">
        <v>1519</v>
      </c>
      <c r="I1056" t="s">
        <v>448</v>
      </c>
      <c r="J1056" t="s">
        <v>207</v>
      </c>
      <c r="K1056" t="s">
        <v>1520</v>
      </c>
      <c r="L1056" t="s">
        <v>123</v>
      </c>
      <c r="M1056" t="s">
        <v>209</v>
      </c>
      <c r="N1056" t="s">
        <v>1522</v>
      </c>
      <c r="O1056" t="s">
        <v>123</v>
      </c>
      <c r="P1056" t="s">
        <v>211</v>
      </c>
      <c r="Q1056" t="s">
        <v>1524</v>
      </c>
      <c r="R1056" t="s">
        <v>99</v>
      </c>
      <c r="S1056" t="s">
        <v>214</v>
      </c>
      <c r="T1056" t="s">
        <v>1526</v>
      </c>
      <c r="U1056" t="s">
        <v>99</v>
      </c>
      <c r="V1056" t="s">
        <v>216</v>
      </c>
      <c r="W1056" t="s">
        <v>1528</v>
      </c>
      <c r="X1056" t="s">
        <v>99</v>
      </c>
      <c r="Y1056" t="s">
        <v>219</v>
      </c>
      <c r="Z1056" t="s">
        <v>1530</v>
      </c>
      <c r="AA1056" t="s">
        <v>99</v>
      </c>
      <c r="AB1056" t="s">
        <v>1532</v>
      </c>
      <c r="AC1056" t="s">
        <v>1671</v>
      </c>
      <c r="AD1056" t="s">
        <v>598</v>
      </c>
      <c r="AE1056" t="s">
        <v>111</v>
      </c>
      <c r="AF1056" t="s">
        <v>99</v>
      </c>
      <c r="AI1056" t="s">
        <v>448</v>
      </c>
      <c r="AJ1056" t="s">
        <v>448</v>
      </c>
      <c r="AQ1056" t="s">
        <v>1536</v>
      </c>
      <c r="AR1056" t="s">
        <v>1537</v>
      </c>
      <c r="AS1056" t="s">
        <v>1538</v>
      </c>
      <c r="AT1056" t="s">
        <v>448</v>
      </c>
      <c r="AU1056" t="s">
        <v>448</v>
      </c>
      <c r="AV1056" t="s">
        <v>1539</v>
      </c>
      <c r="AW1056" t="s">
        <v>1540</v>
      </c>
      <c r="AX1056" t="s">
        <v>1541</v>
      </c>
      <c r="AY1056" t="s">
        <v>1542</v>
      </c>
      <c r="AZ1056" t="s">
        <v>313</v>
      </c>
      <c r="BA1056" t="s">
        <v>1543</v>
      </c>
      <c r="BB1056" t="s">
        <v>1544</v>
      </c>
      <c r="BC1056" t="s">
        <v>1545</v>
      </c>
      <c r="BD1056" t="s">
        <v>1546</v>
      </c>
      <c r="BE1056" t="s">
        <v>448</v>
      </c>
      <c r="BF1056" t="s">
        <v>448</v>
      </c>
      <c r="BG1056" t="s">
        <v>1547</v>
      </c>
      <c r="BH1056" t="s">
        <v>888</v>
      </c>
      <c r="BI1056" t="s">
        <v>1548</v>
      </c>
      <c r="BJ1056" t="s">
        <v>1549</v>
      </c>
      <c r="BK1056" t="s">
        <v>150</v>
      </c>
      <c r="BL1056" t="s">
        <v>1550</v>
      </c>
      <c r="BM1056" t="s">
        <v>1551</v>
      </c>
      <c r="BN1056" t="s">
        <v>1552</v>
      </c>
      <c r="BO1056" t="s">
        <v>1553</v>
      </c>
      <c r="BP1056" t="s">
        <v>448</v>
      </c>
      <c r="BQ1056" t="s">
        <v>448</v>
      </c>
      <c r="BR1056" t="s">
        <v>1554</v>
      </c>
      <c r="BS1056" t="s">
        <v>1555</v>
      </c>
      <c r="BT1056" t="s">
        <v>1556</v>
      </c>
      <c r="BU1056" t="s">
        <v>1557</v>
      </c>
      <c r="BV1056" t="s">
        <v>1558</v>
      </c>
      <c r="BW1056" t="s">
        <v>1559</v>
      </c>
      <c r="BX1056" t="s">
        <v>109</v>
      </c>
      <c r="BY1056" t="s">
        <v>99</v>
      </c>
      <c r="BZ1056" s="20"/>
      <c r="CA1056" s="20">
        <v>0.28749999999999998</v>
      </c>
    </row>
    <row r="1057" spans="1:79" x14ac:dyDescent="0.15">
      <c r="A1057">
        <v>25</v>
      </c>
      <c r="B1057">
        <v>24</v>
      </c>
      <c r="C1057" t="s">
        <v>175</v>
      </c>
      <c r="D1057" t="s">
        <v>93</v>
      </c>
      <c r="E1057" t="s">
        <v>1518</v>
      </c>
      <c r="F1057" t="s">
        <v>448</v>
      </c>
      <c r="G1057" t="s">
        <v>204</v>
      </c>
      <c r="H1057" t="s">
        <v>1519</v>
      </c>
      <c r="I1057" t="s">
        <v>448</v>
      </c>
      <c r="J1057" t="s">
        <v>207</v>
      </c>
      <c r="K1057" t="s">
        <v>1520</v>
      </c>
      <c r="L1057" t="s">
        <v>123</v>
      </c>
      <c r="M1057" t="s">
        <v>209</v>
      </c>
      <c r="N1057" t="s">
        <v>1522</v>
      </c>
      <c r="O1057" t="s">
        <v>131</v>
      </c>
      <c r="P1057" t="s">
        <v>211</v>
      </c>
      <c r="Q1057" t="s">
        <v>1524</v>
      </c>
      <c r="R1057" t="s">
        <v>99</v>
      </c>
      <c r="S1057" t="s">
        <v>214</v>
      </c>
      <c r="T1057" t="s">
        <v>1526</v>
      </c>
      <c r="U1057" t="s">
        <v>99</v>
      </c>
      <c r="V1057" t="s">
        <v>216</v>
      </c>
      <c r="W1057" t="s">
        <v>1528</v>
      </c>
      <c r="X1057" t="s">
        <v>99</v>
      </c>
      <c r="Y1057" t="s">
        <v>219</v>
      </c>
      <c r="Z1057" t="s">
        <v>1530</v>
      </c>
      <c r="AA1057" t="s">
        <v>139</v>
      </c>
      <c r="AB1057" t="s">
        <v>1532</v>
      </c>
      <c r="AC1057" t="s">
        <v>918</v>
      </c>
      <c r="AD1057" t="s">
        <v>1672</v>
      </c>
      <c r="AE1057" t="s">
        <v>526</v>
      </c>
      <c r="AF1057" t="s">
        <v>99</v>
      </c>
      <c r="AI1057" t="s">
        <v>448</v>
      </c>
      <c r="AJ1057" t="s">
        <v>448</v>
      </c>
      <c r="AQ1057" t="s">
        <v>1536</v>
      </c>
      <c r="AR1057" t="s">
        <v>1537</v>
      </c>
      <c r="AS1057" t="s">
        <v>1538</v>
      </c>
      <c r="AT1057" t="s">
        <v>448</v>
      </c>
      <c r="AU1057" t="s">
        <v>448</v>
      </c>
      <c r="AV1057" t="s">
        <v>1539</v>
      </c>
      <c r="AW1057" t="s">
        <v>1540</v>
      </c>
      <c r="AX1057" t="s">
        <v>1541</v>
      </c>
      <c r="AY1057" t="s">
        <v>1542</v>
      </c>
      <c r="AZ1057" t="s">
        <v>313</v>
      </c>
      <c r="BA1057" t="s">
        <v>1543</v>
      </c>
      <c r="BB1057" t="s">
        <v>1544</v>
      </c>
      <c r="BC1057" t="s">
        <v>1545</v>
      </c>
      <c r="BD1057" t="s">
        <v>1546</v>
      </c>
      <c r="BE1057" t="s">
        <v>448</v>
      </c>
      <c r="BF1057" t="s">
        <v>448</v>
      </c>
      <c r="BG1057" t="s">
        <v>1547</v>
      </c>
      <c r="BH1057" t="s">
        <v>888</v>
      </c>
      <c r="BI1057" t="s">
        <v>1548</v>
      </c>
      <c r="BJ1057" t="s">
        <v>1549</v>
      </c>
      <c r="BK1057" t="s">
        <v>150</v>
      </c>
      <c r="BL1057" t="s">
        <v>1550</v>
      </c>
      <c r="BM1057" t="s">
        <v>1551</v>
      </c>
      <c r="BN1057" t="s">
        <v>1552</v>
      </c>
      <c r="BO1057" t="s">
        <v>1553</v>
      </c>
      <c r="BP1057" t="s">
        <v>448</v>
      </c>
      <c r="BQ1057" t="s">
        <v>448</v>
      </c>
      <c r="BR1057" t="s">
        <v>1554</v>
      </c>
      <c r="BS1057" t="s">
        <v>1555</v>
      </c>
      <c r="BT1057" t="s">
        <v>1556</v>
      </c>
      <c r="BU1057" t="s">
        <v>1557</v>
      </c>
      <c r="BV1057" t="s">
        <v>1558</v>
      </c>
      <c r="BW1057" t="s">
        <v>1559</v>
      </c>
      <c r="BX1057" t="s">
        <v>109</v>
      </c>
      <c r="BY1057" t="s">
        <v>99</v>
      </c>
      <c r="BZ1057" s="20"/>
      <c r="CA1057" s="20">
        <v>0.28749999999999998</v>
      </c>
    </row>
    <row r="1058" spans="1:79" x14ac:dyDescent="0.15">
      <c r="A1058">
        <v>25</v>
      </c>
      <c r="B1058">
        <v>25</v>
      </c>
      <c r="C1058" t="s">
        <v>176</v>
      </c>
      <c r="D1058" t="s">
        <v>93</v>
      </c>
      <c r="E1058" t="s">
        <v>1518</v>
      </c>
      <c r="F1058" t="s">
        <v>448</v>
      </c>
      <c r="G1058" t="s">
        <v>204</v>
      </c>
      <c r="H1058" t="s">
        <v>1519</v>
      </c>
      <c r="I1058" t="s">
        <v>448</v>
      </c>
      <c r="J1058" t="s">
        <v>207</v>
      </c>
      <c r="K1058" t="s">
        <v>1520</v>
      </c>
      <c r="L1058" t="s">
        <v>170</v>
      </c>
      <c r="M1058" t="s">
        <v>209</v>
      </c>
      <c r="N1058" t="s">
        <v>1522</v>
      </c>
      <c r="O1058" t="s">
        <v>170</v>
      </c>
      <c r="P1058" t="s">
        <v>211</v>
      </c>
      <c r="Q1058" t="s">
        <v>1524</v>
      </c>
      <c r="R1058" t="s">
        <v>1673</v>
      </c>
      <c r="S1058" t="s">
        <v>214</v>
      </c>
      <c r="T1058" t="s">
        <v>1526</v>
      </c>
      <c r="U1058" t="s">
        <v>1674</v>
      </c>
      <c r="V1058" t="s">
        <v>216</v>
      </c>
      <c r="W1058" t="s">
        <v>1528</v>
      </c>
      <c r="X1058" t="s">
        <v>119</v>
      </c>
      <c r="Y1058" t="s">
        <v>219</v>
      </c>
      <c r="Z1058" t="s">
        <v>1530</v>
      </c>
      <c r="AA1058" t="s">
        <v>191</v>
      </c>
      <c r="AB1058" t="s">
        <v>1532</v>
      </c>
      <c r="AC1058" t="s">
        <v>1675</v>
      </c>
      <c r="AD1058" t="s">
        <v>1676</v>
      </c>
      <c r="AE1058" t="s">
        <v>1677</v>
      </c>
      <c r="AF1058" t="s">
        <v>99</v>
      </c>
      <c r="AI1058" t="s">
        <v>448</v>
      </c>
      <c r="AJ1058" t="s">
        <v>448</v>
      </c>
      <c r="AQ1058" t="s">
        <v>1536</v>
      </c>
      <c r="AR1058" t="s">
        <v>1537</v>
      </c>
      <c r="AS1058" t="s">
        <v>1538</v>
      </c>
      <c r="AT1058" t="s">
        <v>448</v>
      </c>
      <c r="AU1058" t="s">
        <v>448</v>
      </c>
      <c r="AV1058" t="s">
        <v>1539</v>
      </c>
      <c r="AW1058" t="s">
        <v>1540</v>
      </c>
      <c r="AX1058" t="s">
        <v>1541</v>
      </c>
      <c r="AY1058" t="s">
        <v>1542</v>
      </c>
      <c r="AZ1058" t="s">
        <v>313</v>
      </c>
      <c r="BA1058" t="s">
        <v>1543</v>
      </c>
      <c r="BB1058" t="s">
        <v>1544</v>
      </c>
      <c r="BC1058" t="s">
        <v>1545</v>
      </c>
      <c r="BD1058" t="s">
        <v>1546</v>
      </c>
      <c r="BE1058" t="s">
        <v>448</v>
      </c>
      <c r="BF1058" t="s">
        <v>448</v>
      </c>
      <c r="BG1058" t="s">
        <v>1547</v>
      </c>
      <c r="BH1058" t="s">
        <v>888</v>
      </c>
      <c r="BI1058" t="s">
        <v>1548</v>
      </c>
      <c r="BJ1058" t="s">
        <v>1549</v>
      </c>
      <c r="BK1058" t="s">
        <v>150</v>
      </c>
      <c r="BL1058" t="s">
        <v>1550</v>
      </c>
      <c r="BM1058" t="s">
        <v>1551</v>
      </c>
      <c r="BN1058" t="s">
        <v>1552</v>
      </c>
      <c r="BO1058" t="s">
        <v>1553</v>
      </c>
      <c r="BP1058" t="s">
        <v>448</v>
      </c>
      <c r="BQ1058" t="s">
        <v>448</v>
      </c>
      <c r="BR1058" t="s">
        <v>1554</v>
      </c>
      <c r="BS1058" t="s">
        <v>1555</v>
      </c>
      <c r="BT1058" t="s">
        <v>1556</v>
      </c>
      <c r="BU1058" t="s">
        <v>1557</v>
      </c>
      <c r="BV1058" t="s">
        <v>1558</v>
      </c>
      <c r="BW1058" t="s">
        <v>1559</v>
      </c>
      <c r="BX1058" t="s">
        <v>109</v>
      </c>
      <c r="BY1058" t="s">
        <v>99</v>
      </c>
      <c r="BZ1058" s="20"/>
      <c r="CA1058" s="20">
        <v>0.28749999999999998</v>
      </c>
    </row>
    <row r="1059" spans="1:79" x14ac:dyDescent="0.15">
      <c r="A1059">
        <v>25</v>
      </c>
      <c r="B1059">
        <v>26</v>
      </c>
      <c r="C1059" t="s">
        <v>178</v>
      </c>
      <c r="D1059" t="s">
        <v>93</v>
      </c>
      <c r="E1059" t="s">
        <v>1518</v>
      </c>
      <c r="F1059" t="s">
        <v>448</v>
      </c>
      <c r="G1059" t="s">
        <v>204</v>
      </c>
      <c r="H1059" t="s">
        <v>1519</v>
      </c>
      <c r="I1059" t="s">
        <v>448</v>
      </c>
      <c r="J1059" t="s">
        <v>207</v>
      </c>
      <c r="K1059" t="s">
        <v>1520</v>
      </c>
      <c r="L1059" t="s">
        <v>170</v>
      </c>
      <c r="M1059" t="s">
        <v>209</v>
      </c>
      <c r="N1059" t="s">
        <v>1522</v>
      </c>
      <c r="O1059" t="s">
        <v>170</v>
      </c>
      <c r="P1059" t="s">
        <v>211</v>
      </c>
      <c r="Q1059" t="s">
        <v>1524</v>
      </c>
      <c r="R1059" t="s">
        <v>1673</v>
      </c>
      <c r="S1059" t="s">
        <v>214</v>
      </c>
      <c r="T1059" t="s">
        <v>1526</v>
      </c>
      <c r="U1059" t="s">
        <v>1674</v>
      </c>
      <c r="V1059" t="s">
        <v>216</v>
      </c>
      <c r="W1059" t="s">
        <v>1528</v>
      </c>
      <c r="X1059" t="s">
        <v>119</v>
      </c>
      <c r="Y1059" t="s">
        <v>219</v>
      </c>
      <c r="Z1059" t="s">
        <v>1530</v>
      </c>
      <c r="AA1059" t="s">
        <v>191</v>
      </c>
      <c r="AB1059" t="s">
        <v>1532</v>
      </c>
      <c r="AC1059" t="s">
        <v>1675</v>
      </c>
      <c r="AD1059" t="s">
        <v>1676</v>
      </c>
      <c r="AE1059" t="s">
        <v>1677</v>
      </c>
      <c r="AF1059" t="s">
        <v>99</v>
      </c>
      <c r="AI1059" t="s">
        <v>448</v>
      </c>
      <c r="AJ1059" t="s">
        <v>448</v>
      </c>
      <c r="AQ1059" t="s">
        <v>1536</v>
      </c>
      <c r="AR1059" t="s">
        <v>1537</v>
      </c>
      <c r="AS1059" t="s">
        <v>1538</v>
      </c>
      <c r="AT1059" t="s">
        <v>448</v>
      </c>
      <c r="AU1059" t="s">
        <v>448</v>
      </c>
      <c r="AV1059" t="s">
        <v>1539</v>
      </c>
      <c r="AW1059" t="s">
        <v>1540</v>
      </c>
      <c r="AX1059" t="s">
        <v>1541</v>
      </c>
      <c r="AY1059" t="s">
        <v>1542</v>
      </c>
      <c r="AZ1059" t="s">
        <v>313</v>
      </c>
      <c r="BA1059" t="s">
        <v>1543</v>
      </c>
      <c r="BB1059" t="s">
        <v>1544</v>
      </c>
      <c r="BC1059" t="s">
        <v>1545</v>
      </c>
      <c r="BD1059" t="s">
        <v>1546</v>
      </c>
      <c r="BE1059" t="s">
        <v>448</v>
      </c>
      <c r="BF1059" t="s">
        <v>448</v>
      </c>
      <c r="BG1059" t="s">
        <v>1547</v>
      </c>
      <c r="BH1059" t="s">
        <v>888</v>
      </c>
      <c r="BI1059" t="s">
        <v>1548</v>
      </c>
      <c r="BJ1059" t="s">
        <v>1549</v>
      </c>
      <c r="BK1059" t="s">
        <v>150</v>
      </c>
      <c r="BL1059" t="s">
        <v>1550</v>
      </c>
      <c r="BM1059" t="s">
        <v>1551</v>
      </c>
      <c r="BN1059" t="s">
        <v>1552</v>
      </c>
      <c r="BO1059" t="s">
        <v>1553</v>
      </c>
      <c r="BP1059" t="s">
        <v>448</v>
      </c>
      <c r="BQ1059" t="s">
        <v>448</v>
      </c>
      <c r="BR1059" t="s">
        <v>1554</v>
      </c>
      <c r="BS1059" t="s">
        <v>1555</v>
      </c>
      <c r="BT1059" t="s">
        <v>1556</v>
      </c>
      <c r="BU1059" t="s">
        <v>1557</v>
      </c>
      <c r="BV1059" t="s">
        <v>1558</v>
      </c>
      <c r="BW1059" t="s">
        <v>1559</v>
      </c>
      <c r="BX1059" t="s">
        <v>109</v>
      </c>
      <c r="BY1059" t="s">
        <v>99</v>
      </c>
      <c r="BZ1059" s="20"/>
      <c r="CA1059" s="20">
        <v>0.28749999999999998</v>
      </c>
    </row>
    <row r="1060" spans="1:79" x14ac:dyDescent="0.15">
      <c r="A1060">
        <v>25</v>
      </c>
      <c r="B1060">
        <v>27</v>
      </c>
      <c r="C1060" t="s">
        <v>179</v>
      </c>
      <c r="D1060" t="s">
        <v>93</v>
      </c>
      <c r="E1060" t="s">
        <v>1518</v>
      </c>
      <c r="F1060" t="s">
        <v>448</v>
      </c>
      <c r="G1060" t="s">
        <v>204</v>
      </c>
      <c r="H1060" t="s">
        <v>1519</v>
      </c>
      <c r="I1060" t="s">
        <v>448</v>
      </c>
      <c r="J1060" t="s">
        <v>207</v>
      </c>
      <c r="K1060" t="s">
        <v>1520</v>
      </c>
      <c r="L1060" t="s">
        <v>199</v>
      </c>
      <c r="M1060" t="s">
        <v>209</v>
      </c>
      <c r="N1060" t="s">
        <v>1522</v>
      </c>
      <c r="O1060" t="s">
        <v>378</v>
      </c>
      <c r="P1060" t="s">
        <v>211</v>
      </c>
      <c r="Q1060" t="s">
        <v>1524</v>
      </c>
      <c r="R1060" t="s">
        <v>1678</v>
      </c>
      <c r="S1060" t="s">
        <v>214</v>
      </c>
      <c r="T1060" t="s">
        <v>1526</v>
      </c>
      <c r="U1060" t="s">
        <v>1679</v>
      </c>
      <c r="V1060" t="s">
        <v>216</v>
      </c>
      <c r="W1060" t="s">
        <v>1528</v>
      </c>
      <c r="X1060" t="s">
        <v>123</v>
      </c>
      <c r="Y1060" t="s">
        <v>219</v>
      </c>
      <c r="Z1060" t="s">
        <v>1530</v>
      </c>
      <c r="AA1060" t="s">
        <v>186</v>
      </c>
      <c r="AB1060" t="s">
        <v>1532</v>
      </c>
      <c r="AC1060" t="s">
        <v>1680</v>
      </c>
      <c r="AD1060" t="s">
        <v>1681</v>
      </c>
      <c r="AE1060" t="s">
        <v>1682</v>
      </c>
      <c r="AF1060" t="s">
        <v>99</v>
      </c>
      <c r="AI1060" t="s">
        <v>448</v>
      </c>
      <c r="AJ1060" t="s">
        <v>448</v>
      </c>
      <c r="AQ1060" t="s">
        <v>1536</v>
      </c>
      <c r="AR1060" t="s">
        <v>1537</v>
      </c>
      <c r="AS1060" t="s">
        <v>1538</v>
      </c>
      <c r="AT1060" t="s">
        <v>448</v>
      </c>
      <c r="AU1060" t="s">
        <v>448</v>
      </c>
      <c r="AV1060" t="s">
        <v>1539</v>
      </c>
      <c r="AW1060" t="s">
        <v>1540</v>
      </c>
      <c r="AX1060" t="s">
        <v>1541</v>
      </c>
      <c r="AY1060" t="s">
        <v>1542</v>
      </c>
      <c r="AZ1060" t="s">
        <v>313</v>
      </c>
      <c r="BA1060" t="s">
        <v>1543</v>
      </c>
      <c r="BB1060" t="s">
        <v>1544</v>
      </c>
      <c r="BC1060" t="s">
        <v>1545</v>
      </c>
      <c r="BD1060" t="s">
        <v>1546</v>
      </c>
      <c r="BE1060" t="s">
        <v>448</v>
      </c>
      <c r="BF1060" t="s">
        <v>448</v>
      </c>
      <c r="BG1060" t="s">
        <v>1547</v>
      </c>
      <c r="BH1060" t="s">
        <v>888</v>
      </c>
      <c r="BI1060" t="s">
        <v>1548</v>
      </c>
      <c r="BJ1060" t="s">
        <v>1549</v>
      </c>
      <c r="BK1060" t="s">
        <v>150</v>
      </c>
      <c r="BL1060" t="s">
        <v>1550</v>
      </c>
      <c r="BM1060" t="s">
        <v>1551</v>
      </c>
      <c r="BN1060" t="s">
        <v>1552</v>
      </c>
      <c r="BO1060" t="s">
        <v>1553</v>
      </c>
      <c r="BP1060" t="s">
        <v>448</v>
      </c>
      <c r="BQ1060" t="s">
        <v>448</v>
      </c>
      <c r="BR1060" t="s">
        <v>1554</v>
      </c>
      <c r="BS1060" t="s">
        <v>1555</v>
      </c>
      <c r="BT1060" t="s">
        <v>1556</v>
      </c>
      <c r="BU1060" t="s">
        <v>1557</v>
      </c>
      <c r="BV1060" t="s">
        <v>1558</v>
      </c>
      <c r="BW1060" t="s">
        <v>1559</v>
      </c>
      <c r="BX1060" t="s">
        <v>109</v>
      </c>
      <c r="BY1060" t="s">
        <v>99</v>
      </c>
      <c r="BZ1060" s="20"/>
      <c r="CA1060" s="20">
        <v>0.28749999999999998</v>
      </c>
    </row>
    <row r="1061" spans="1:79" x14ac:dyDescent="0.15">
      <c r="A1061">
        <v>25</v>
      </c>
      <c r="B1061">
        <v>28</v>
      </c>
      <c r="C1061" t="s">
        <v>180</v>
      </c>
      <c r="D1061" t="s">
        <v>93</v>
      </c>
      <c r="E1061" t="s">
        <v>1518</v>
      </c>
      <c r="F1061" t="s">
        <v>448</v>
      </c>
      <c r="G1061" t="s">
        <v>204</v>
      </c>
      <c r="H1061" t="s">
        <v>1519</v>
      </c>
      <c r="I1061" t="s">
        <v>448</v>
      </c>
      <c r="J1061" t="s">
        <v>207</v>
      </c>
      <c r="K1061" t="s">
        <v>1520</v>
      </c>
      <c r="L1061" t="s">
        <v>199</v>
      </c>
      <c r="M1061" t="s">
        <v>209</v>
      </c>
      <c r="N1061" t="s">
        <v>1522</v>
      </c>
      <c r="O1061" t="s">
        <v>378</v>
      </c>
      <c r="P1061" t="s">
        <v>211</v>
      </c>
      <c r="Q1061" t="s">
        <v>1524</v>
      </c>
      <c r="R1061" t="s">
        <v>1678</v>
      </c>
      <c r="S1061" t="s">
        <v>214</v>
      </c>
      <c r="T1061" t="s">
        <v>1526</v>
      </c>
      <c r="U1061" t="s">
        <v>1679</v>
      </c>
      <c r="V1061" t="s">
        <v>216</v>
      </c>
      <c r="W1061" t="s">
        <v>1528</v>
      </c>
      <c r="X1061" t="s">
        <v>123</v>
      </c>
      <c r="Y1061" t="s">
        <v>219</v>
      </c>
      <c r="Z1061" t="s">
        <v>1530</v>
      </c>
      <c r="AA1061" t="s">
        <v>186</v>
      </c>
      <c r="AB1061" t="s">
        <v>1532</v>
      </c>
      <c r="AC1061" t="s">
        <v>1680</v>
      </c>
      <c r="AD1061" t="s">
        <v>1681</v>
      </c>
      <c r="AE1061" t="s">
        <v>1682</v>
      </c>
      <c r="AF1061" t="s">
        <v>99</v>
      </c>
      <c r="AI1061" t="s">
        <v>448</v>
      </c>
      <c r="AJ1061" t="s">
        <v>448</v>
      </c>
      <c r="AQ1061" t="s">
        <v>1536</v>
      </c>
      <c r="AR1061" t="s">
        <v>1537</v>
      </c>
      <c r="AS1061" t="s">
        <v>1538</v>
      </c>
      <c r="AT1061" t="s">
        <v>448</v>
      </c>
      <c r="AU1061" t="s">
        <v>448</v>
      </c>
      <c r="AV1061" t="s">
        <v>1539</v>
      </c>
      <c r="AW1061" t="s">
        <v>1540</v>
      </c>
      <c r="AX1061" t="s">
        <v>1541</v>
      </c>
      <c r="AY1061" t="s">
        <v>1542</v>
      </c>
      <c r="AZ1061" t="s">
        <v>313</v>
      </c>
      <c r="BA1061" t="s">
        <v>1543</v>
      </c>
      <c r="BB1061" t="s">
        <v>1544</v>
      </c>
      <c r="BC1061" t="s">
        <v>1545</v>
      </c>
      <c r="BD1061" t="s">
        <v>1546</v>
      </c>
      <c r="BE1061" t="s">
        <v>448</v>
      </c>
      <c r="BF1061" t="s">
        <v>448</v>
      </c>
      <c r="BG1061" t="s">
        <v>1547</v>
      </c>
      <c r="BH1061" t="s">
        <v>888</v>
      </c>
      <c r="BI1061" t="s">
        <v>1548</v>
      </c>
      <c r="BJ1061" t="s">
        <v>1549</v>
      </c>
      <c r="BK1061" t="s">
        <v>150</v>
      </c>
      <c r="BL1061" t="s">
        <v>1550</v>
      </c>
      <c r="BM1061" t="s">
        <v>1551</v>
      </c>
      <c r="BN1061" t="s">
        <v>1552</v>
      </c>
      <c r="BO1061" t="s">
        <v>1553</v>
      </c>
      <c r="BP1061" t="s">
        <v>448</v>
      </c>
      <c r="BQ1061" t="s">
        <v>448</v>
      </c>
      <c r="BR1061" t="s">
        <v>1554</v>
      </c>
      <c r="BS1061" t="s">
        <v>1555</v>
      </c>
      <c r="BT1061" t="s">
        <v>1556</v>
      </c>
      <c r="BU1061" t="s">
        <v>1557</v>
      </c>
      <c r="BV1061" t="s">
        <v>1558</v>
      </c>
      <c r="BW1061" t="s">
        <v>1559</v>
      </c>
      <c r="BX1061" t="s">
        <v>109</v>
      </c>
      <c r="BY1061" t="s">
        <v>99</v>
      </c>
      <c r="BZ1061" s="20"/>
      <c r="CA1061" s="20">
        <v>0.28749999999999998</v>
      </c>
    </row>
    <row r="1062" spans="1:79" x14ac:dyDescent="0.15">
      <c r="A1062">
        <v>25</v>
      </c>
      <c r="B1062">
        <v>29</v>
      </c>
      <c r="C1062" t="s">
        <v>181</v>
      </c>
      <c r="D1062" t="s">
        <v>93</v>
      </c>
      <c r="E1062" t="s">
        <v>1518</v>
      </c>
      <c r="F1062" t="s">
        <v>448</v>
      </c>
      <c r="G1062" t="s">
        <v>204</v>
      </c>
      <c r="H1062" t="s">
        <v>1519</v>
      </c>
      <c r="I1062" t="s">
        <v>448</v>
      </c>
      <c r="J1062" t="s">
        <v>207</v>
      </c>
      <c r="K1062" t="s">
        <v>1520</v>
      </c>
      <c r="L1062" t="s">
        <v>121</v>
      </c>
      <c r="M1062" t="s">
        <v>209</v>
      </c>
      <c r="N1062" t="s">
        <v>1522</v>
      </c>
      <c r="O1062" t="s">
        <v>133</v>
      </c>
      <c r="P1062" t="s">
        <v>211</v>
      </c>
      <c r="Q1062" t="s">
        <v>1524</v>
      </c>
      <c r="R1062" t="s">
        <v>588</v>
      </c>
      <c r="S1062" t="s">
        <v>214</v>
      </c>
      <c r="T1062" t="s">
        <v>1526</v>
      </c>
      <c r="U1062" t="s">
        <v>127</v>
      </c>
      <c r="V1062" t="s">
        <v>216</v>
      </c>
      <c r="W1062" t="s">
        <v>1528</v>
      </c>
      <c r="X1062" t="s">
        <v>123</v>
      </c>
      <c r="Y1062" t="s">
        <v>219</v>
      </c>
      <c r="Z1062" t="s">
        <v>1530</v>
      </c>
      <c r="AA1062" t="s">
        <v>119</v>
      </c>
      <c r="AB1062" t="s">
        <v>1532</v>
      </c>
      <c r="AC1062" t="s">
        <v>1683</v>
      </c>
      <c r="AD1062" t="s">
        <v>1684</v>
      </c>
      <c r="AE1062" t="s">
        <v>1685</v>
      </c>
      <c r="AF1062" t="s">
        <v>99</v>
      </c>
      <c r="AI1062" t="s">
        <v>448</v>
      </c>
      <c r="AJ1062" t="s">
        <v>448</v>
      </c>
      <c r="AQ1062" t="s">
        <v>1536</v>
      </c>
      <c r="AR1062" t="s">
        <v>1537</v>
      </c>
      <c r="AS1062" t="s">
        <v>1538</v>
      </c>
      <c r="AT1062" t="s">
        <v>448</v>
      </c>
      <c r="AU1062" t="s">
        <v>448</v>
      </c>
      <c r="AV1062" t="s">
        <v>1539</v>
      </c>
      <c r="AW1062" t="s">
        <v>1540</v>
      </c>
      <c r="AX1062" t="s">
        <v>1541</v>
      </c>
      <c r="AY1062" t="s">
        <v>1542</v>
      </c>
      <c r="AZ1062" t="s">
        <v>313</v>
      </c>
      <c r="BA1062" t="s">
        <v>1543</v>
      </c>
      <c r="BB1062" t="s">
        <v>1544</v>
      </c>
      <c r="BC1062" t="s">
        <v>1545</v>
      </c>
      <c r="BD1062" t="s">
        <v>1546</v>
      </c>
      <c r="BE1062" t="s">
        <v>448</v>
      </c>
      <c r="BF1062" t="s">
        <v>448</v>
      </c>
      <c r="BG1062" t="s">
        <v>1547</v>
      </c>
      <c r="BH1062" t="s">
        <v>888</v>
      </c>
      <c r="BI1062" t="s">
        <v>1548</v>
      </c>
      <c r="BJ1062" t="s">
        <v>1549</v>
      </c>
      <c r="BK1062" t="s">
        <v>150</v>
      </c>
      <c r="BL1062" t="s">
        <v>1550</v>
      </c>
      <c r="BM1062" t="s">
        <v>1551</v>
      </c>
      <c r="BN1062" t="s">
        <v>1552</v>
      </c>
      <c r="BO1062" t="s">
        <v>1553</v>
      </c>
      <c r="BP1062" t="s">
        <v>448</v>
      </c>
      <c r="BQ1062" t="s">
        <v>448</v>
      </c>
      <c r="BR1062" t="s">
        <v>1554</v>
      </c>
      <c r="BS1062" t="s">
        <v>1555</v>
      </c>
      <c r="BT1062" t="s">
        <v>1556</v>
      </c>
      <c r="BU1062" t="s">
        <v>1557</v>
      </c>
      <c r="BV1062" t="s">
        <v>1558</v>
      </c>
      <c r="BW1062" t="s">
        <v>1559</v>
      </c>
      <c r="BX1062" t="s">
        <v>109</v>
      </c>
      <c r="BY1062" t="s">
        <v>99</v>
      </c>
      <c r="BZ1062" s="20"/>
      <c r="CA1062" s="20">
        <v>0.28749999999999998</v>
      </c>
    </row>
    <row r="1063" spans="1:79" x14ac:dyDescent="0.15">
      <c r="A1063">
        <v>25</v>
      </c>
      <c r="B1063">
        <v>30</v>
      </c>
      <c r="C1063" t="s">
        <v>182</v>
      </c>
      <c r="D1063" t="s">
        <v>93</v>
      </c>
      <c r="E1063" t="s">
        <v>1518</v>
      </c>
      <c r="F1063" t="s">
        <v>448</v>
      </c>
      <c r="G1063" t="s">
        <v>204</v>
      </c>
      <c r="H1063" t="s">
        <v>1519</v>
      </c>
      <c r="I1063" t="s">
        <v>448</v>
      </c>
      <c r="J1063" t="s">
        <v>207</v>
      </c>
      <c r="K1063" t="s">
        <v>1520</v>
      </c>
      <c r="L1063" t="s">
        <v>121</v>
      </c>
      <c r="M1063" t="s">
        <v>209</v>
      </c>
      <c r="N1063" t="s">
        <v>1522</v>
      </c>
      <c r="O1063" t="s">
        <v>133</v>
      </c>
      <c r="P1063" t="s">
        <v>211</v>
      </c>
      <c r="Q1063" t="s">
        <v>1524</v>
      </c>
      <c r="R1063" t="s">
        <v>588</v>
      </c>
      <c r="S1063" t="s">
        <v>214</v>
      </c>
      <c r="T1063" t="s">
        <v>1526</v>
      </c>
      <c r="U1063" t="s">
        <v>127</v>
      </c>
      <c r="V1063" t="s">
        <v>216</v>
      </c>
      <c r="W1063" t="s">
        <v>1528</v>
      </c>
      <c r="X1063" t="s">
        <v>123</v>
      </c>
      <c r="Y1063" t="s">
        <v>219</v>
      </c>
      <c r="Z1063" t="s">
        <v>1530</v>
      </c>
      <c r="AA1063" t="s">
        <v>119</v>
      </c>
      <c r="AB1063" t="s">
        <v>1532</v>
      </c>
      <c r="AC1063" t="s">
        <v>1683</v>
      </c>
      <c r="AD1063" t="s">
        <v>1684</v>
      </c>
      <c r="AE1063" t="s">
        <v>1685</v>
      </c>
      <c r="AF1063" t="s">
        <v>99</v>
      </c>
      <c r="AI1063" t="s">
        <v>448</v>
      </c>
      <c r="AJ1063" t="s">
        <v>448</v>
      </c>
      <c r="AQ1063" t="s">
        <v>1536</v>
      </c>
      <c r="AR1063" t="s">
        <v>1537</v>
      </c>
      <c r="AS1063" t="s">
        <v>1538</v>
      </c>
      <c r="AT1063" t="s">
        <v>448</v>
      </c>
      <c r="AU1063" t="s">
        <v>448</v>
      </c>
      <c r="AV1063" t="s">
        <v>1539</v>
      </c>
      <c r="AW1063" t="s">
        <v>1540</v>
      </c>
      <c r="AX1063" t="s">
        <v>1541</v>
      </c>
      <c r="AY1063" t="s">
        <v>1542</v>
      </c>
      <c r="AZ1063" t="s">
        <v>313</v>
      </c>
      <c r="BA1063" t="s">
        <v>1543</v>
      </c>
      <c r="BB1063" t="s">
        <v>1544</v>
      </c>
      <c r="BC1063" t="s">
        <v>1545</v>
      </c>
      <c r="BD1063" t="s">
        <v>1546</v>
      </c>
      <c r="BE1063" t="s">
        <v>448</v>
      </c>
      <c r="BF1063" t="s">
        <v>448</v>
      </c>
      <c r="BG1063" t="s">
        <v>1547</v>
      </c>
      <c r="BH1063" t="s">
        <v>888</v>
      </c>
      <c r="BI1063" t="s">
        <v>1548</v>
      </c>
      <c r="BJ1063" t="s">
        <v>1549</v>
      </c>
      <c r="BK1063" t="s">
        <v>150</v>
      </c>
      <c r="BL1063" t="s">
        <v>1550</v>
      </c>
      <c r="BM1063" t="s">
        <v>1551</v>
      </c>
      <c r="BN1063" t="s">
        <v>1552</v>
      </c>
      <c r="BO1063" t="s">
        <v>1553</v>
      </c>
      <c r="BP1063" t="s">
        <v>448</v>
      </c>
      <c r="BQ1063" t="s">
        <v>448</v>
      </c>
      <c r="BR1063" t="s">
        <v>1554</v>
      </c>
      <c r="BS1063" t="s">
        <v>1555</v>
      </c>
      <c r="BT1063" t="s">
        <v>1556</v>
      </c>
      <c r="BU1063" t="s">
        <v>1557</v>
      </c>
      <c r="BV1063" t="s">
        <v>1558</v>
      </c>
      <c r="BW1063" t="s">
        <v>1559</v>
      </c>
      <c r="BX1063" t="s">
        <v>109</v>
      </c>
      <c r="BY1063" t="s">
        <v>99</v>
      </c>
      <c r="BZ1063" s="20"/>
      <c r="CA1063" s="20">
        <v>0.28749999999999998</v>
      </c>
    </row>
    <row r="1064" spans="1:79" x14ac:dyDescent="0.15">
      <c r="A1064">
        <v>25</v>
      </c>
      <c r="B1064">
        <v>31</v>
      </c>
      <c r="C1064" t="s">
        <v>183</v>
      </c>
      <c r="D1064" t="s">
        <v>93</v>
      </c>
      <c r="E1064" t="s">
        <v>1518</v>
      </c>
      <c r="F1064" t="s">
        <v>448</v>
      </c>
      <c r="G1064" t="s">
        <v>204</v>
      </c>
      <c r="H1064" t="s">
        <v>1519</v>
      </c>
      <c r="I1064" t="s">
        <v>448</v>
      </c>
      <c r="J1064" t="s">
        <v>207</v>
      </c>
      <c r="K1064" t="s">
        <v>1520</v>
      </c>
      <c r="L1064" t="s">
        <v>111</v>
      </c>
      <c r="M1064" t="s">
        <v>209</v>
      </c>
      <c r="N1064" t="s">
        <v>1522</v>
      </c>
      <c r="O1064" t="s">
        <v>135</v>
      </c>
      <c r="P1064" t="s">
        <v>211</v>
      </c>
      <c r="Q1064" t="s">
        <v>1524</v>
      </c>
      <c r="R1064" t="s">
        <v>1686</v>
      </c>
      <c r="S1064" t="s">
        <v>214</v>
      </c>
      <c r="T1064" t="s">
        <v>1526</v>
      </c>
      <c r="U1064" t="s">
        <v>1687</v>
      </c>
      <c r="V1064" t="s">
        <v>216</v>
      </c>
      <c r="W1064" t="s">
        <v>1528</v>
      </c>
      <c r="X1064" t="s">
        <v>131</v>
      </c>
      <c r="Y1064" t="s">
        <v>219</v>
      </c>
      <c r="Z1064" t="s">
        <v>1530</v>
      </c>
      <c r="AA1064" t="s">
        <v>150</v>
      </c>
      <c r="AB1064" t="s">
        <v>1532</v>
      </c>
      <c r="AC1064" t="s">
        <v>1688</v>
      </c>
      <c r="AD1064" t="s">
        <v>1689</v>
      </c>
      <c r="AE1064" t="s">
        <v>1690</v>
      </c>
      <c r="AF1064" t="s">
        <v>99</v>
      </c>
      <c r="AI1064" t="s">
        <v>448</v>
      </c>
      <c r="AJ1064" t="s">
        <v>448</v>
      </c>
      <c r="AQ1064" t="s">
        <v>1536</v>
      </c>
      <c r="AR1064" t="s">
        <v>1537</v>
      </c>
      <c r="AS1064" t="s">
        <v>1538</v>
      </c>
      <c r="AT1064" t="s">
        <v>448</v>
      </c>
      <c r="AU1064" t="s">
        <v>448</v>
      </c>
      <c r="AV1064" t="s">
        <v>1539</v>
      </c>
      <c r="AW1064" t="s">
        <v>1540</v>
      </c>
      <c r="AX1064" t="s">
        <v>1541</v>
      </c>
      <c r="AY1064" t="s">
        <v>1542</v>
      </c>
      <c r="AZ1064" t="s">
        <v>313</v>
      </c>
      <c r="BA1064" t="s">
        <v>1543</v>
      </c>
      <c r="BB1064" t="s">
        <v>1544</v>
      </c>
      <c r="BC1064" t="s">
        <v>1545</v>
      </c>
      <c r="BD1064" t="s">
        <v>1546</v>
      </c>
      <c r="BE1064" t="s">
        <v>448</v>
      </c>
      <c r="BF1064" t="s">
        <v>448</v>
      </c>
      <c r="BG1064" t="s">
        <v>1547</v>
      </c>
      <c r="BH1064" t="s">
        <v>888</v>
      </c>
      <c r="BI1064" t="s">
        <v>1548</v>
      </c>
      <c r="BJ1064" t="s">
        <v>1549</v>
      </c>
      <c r="BK1064" t="s">
        <v>150</v>
      </c>
      <c r="BL1064" t="s">
        <v>1550</v>
      </c>
      <c r="BM1064" t="s">
        <v>1551</v>
      </c>
      <c r="BN1064" t="s">
        <v>1552</v>
      </c>
      <c r="BO1064" t="s">
        <v>1553</v>
      </c>
      <c r="BP1064" t="s">
        <v>448</v>
      </c>
      <c r="BQ1064" t="s">
        <v>448</v>
      </c>
      <c r="BR1064" t="s">
        <v>1554</v>
      </c>
      <c r="BS1064" t="s">
        <v>1555</v>
      </c>
      <c r="BT1064" t="s">
        <v>1556</v>
      </c>
      <c r="BU1064" t="s">
        <v>1557</v>
      </c>
      <c r="BV1064" t="s">
        <v>1558</v>
      </c>
      <c r="BW1064" t="s">
        <v>1559</v>
      </c>
      <c r="BX1064" t="s">
        <v>109</v>
      </c>
      <c r="BY1064" t="s">
        <v>99</v>
      </c>
      <c r="BZ1064" s="20"/>
      <c r="CA1064" s="20">
        <v>0.28749999999999998</v>
      </c>
    </row>
    <row r="1065" spans="1:79" x14ac:dyDescent="0.15">
      <c r="A1065">
        <v>25</v>
      </c>
      <c r="B1065">
        <v>32</v>
      </c>
      <c r="C1065" t="s">
        <v>184</v>
      </c>
      <c r="D1065" t="s">
        <v>93</v>
      </c>
      <c r="E1065" t="s">
        <v>1518</v>
      </c>
      <c r="F1065" t="s">
        <v>448</v>
      </c>
      <c r="G1065" t="s">
        <v>204</v>
      </c>
      <c r="H1065" t="s">
        <v>1519</v>
      </c>
      <c r="I1065" t="s">
        <v>448</v>
      </c>
      <c r="J1065" t="s">
        <v>207</v>
      </c>
      <c r="K1065" t="s">
        <v>1520</v>
      </c>
      <c r="L1065" t="s">
        <v>111</v>
      </c>
      <c r="M1065" t="s">
        <v>209</v>
      </c>
      <c r="N1065" t="s">
        <v>1522</v>
      </c>
      <c r="O1065" t="s">
        <v>135</v>
      </c>
      <c r="P1065" t="s">
        <v>211</v>
      </c>
      <c r="Q1065" t="s">
        <v>1524</v>
      </c>
      <c r="R1065" t="s">
        <v>1686</v>
      </c>
      <c r="S1065" t="s">
        <v>214</v>
      </c>
      <c r="T1065" t="s">
        <v>1526</v>
      </c>
      <c r="U1065" t="s">
        <v>1687</v>
      </c>
      <c r="V1065" t="s">
        <v>216</v>
      </c>
      <c r="W1065" t="s">
        <v>1528</v>
      </c>
      <c r="X1065" t="s">
        <v>131</v>
      </c>
      <c r="Y1065" t="s">
        <v>219</v>
      </c>
      <c r="Z1065" t="s">
        <v>1530</v>
      </c>
      <c r="AA1065" t="s">
        <v>150</v>
      </c>
      <c r="AB1065" t="s">
        <v>1532</v>
      </c>
      <c r="AC1065" t="s">
        <v>1688</v>
      </c>
      <c r="AD1065" t="s">
        <v>1689</v>
      </c>
      <c r="AE1065" t="s">
        <v>1690</v>
      </c>
      <c r="AF1065" t="s">
        <v>99</v>
      </c>
      <c r="AI1065" t="s">
        <v>448</v>
      </c>
      <c r="AJ1065" t="s">
        <v>448</v>
      </c>
      <c r="AQ1065" t="s">
        <v>1536</v>
      </c>
      <c r="AR1065" t="s">
        <v>1537</v>
      </c>
      <c r="AS1065" t="s">
        <v>1538</v>
      </c>
      <c r="AT1065" t="s">
        <v>448</v>
      </c>
      <c r="AU1065" t="s">
        <v>448</v>
      </c>
      <c r="AV1065" t="s">
        <v>1539</v>
      </c>
      <c r="AW1065" t="s">
        <v>1540</v>
      </c>
      <c r="AX1065" t="s">
        <v>1541</v>
      </c>
      <c r="AY1065" t="s">
        <v>1542</v>
      </c>
      <c r="AZ1065" t="s">
        <v>313</v>
      </c>
      <c r="BA1065" t="s">
        <v>1543</v>
      </c>
      <c r="BB1065" t="s">
        <v>1544</v>
      </c>
      <c r="BC1065" t="s">
        <v>1545</v>
      </c>
      <c r="BD1065" t="s">
        <v>1546</v>
      </c>
      <c r="BE1065" t="s">
        <v>448</v>
      </c>
      <c r="BF1065" t="s">
        <v>448</v>
      </c>
      <c r="BG1065" t="s">
        <v>1547</v>
      </c>
      <c r="BH1065" t="s">
        <v>888</v>
      </c>
      <c r="BI1065" t="s">
        <v>1548</v>
      </c>
      <c r="BJ1065" t="s">
        <v>1549</v>
      </c>
      <c r="BK1065" t="s">
        <v>150</v>
      </c>
      <c r="BL1065" t="s">
        <v>1550</v>
      </c>
      <c r="BM1065" t="s">
        <v>1551</v>
      </c>
      <c r="BN1065" t="s">
        <v>1552</v>
      </c>
      <c r="BO1065" t="s">
        <v>1553</v>
      </c>
      <c r="BP1065" t="s">
        <v>448</v>
      </c>
      <c r="BQ1065" t="s">
        <v>448</v>
      </c>
      <c r="BR1065" t="s">
        <v>1554</v>
      </c>
      <c r="BS1065" t="s">
        <v>1555</v>
      </c>
      <c r="BT1065" t="s">
        <v>1556</v>
      </c>
      <c r="BU1065" t="s">
        <v>1557</v>
      </c>
      <c r="BV1065" t="s">
        <v>1558</v>
      </c>
      <c r="BW1065" t="s">
        <v>1559</v>
      </c>
      <c r="BX1065" t="s">
        <v>109</v>
      </c>
      <c r="BY1065" t="s">
        <v>99</v>
      </c>
      <c r="BZ1065" s="20"/>
      <c r="CA1065" s="20">
        <v>0.28749999999999998</v>
      </c>
    </row>
    <row r="1066" spans="1:79" x14ac:dyDescent="0.15">
      <c r="A1066">
        <v>25</v>
      </c>
      <c r="B1066">
        <v>33</v>
      </c>
      <c r="C1066" t="s">
        <v>185</v>
      </c>
      <c r="D1066" t="s">
        <v>93</v>
      </c>
      <c r="E1066" t="s">
        <v>1518</v>
      </c>
      <c r="F1066" t="s">
        <v>448</v>
      </c>
      <c r="G1066" t="s">
        <v>204</v>
      </c>
      <c r="H1066" t="s">
        <v>1519</v>
      </c>
      <c r="I1066" t="s">
        <v>448</v>
      </c>
      <c r="J1066" t="s">
        <v>207</v>
      </c>
      <c r="K1066" t="s">
        <v>1520</v>
      </c>
      <c r="L1066" t="s">
        <v>189</v>
      </c>
      <c r="M1066" t="s">
        <v>209</v>
      </c>
      <c r="N1066" t="s">
        <v>1522</v>
      </c>
      <c r="O1066" t="s">
        <v>115</v>
      </c>
      <c r="P1066" t="s">
        <v>211</v>
      </c>
      <c r="Q1066" t="s">
        <v>1524</v>
      </c>
      <c r="R1066" t="s">
        <v>120</v>
      </c>
      <c r="S1066" t="s">
        <v>214</v>
      </c>
      <c r="T1066" t="s">
        <v>1526</v>
      </c>
      <c r="U1066" t="s">
        <v>156</v>
      </c>
      <c r="V1066" t="s">
        <v>216</v>
      </c>
      <c r="W1066" t="s">
        <v>1528</v>
      </c>
      <c r="X1066" t="s">
        <v>99</v>
      </c>
      <c r="Y1066" t="s">
        <v>219</v>
      </c>
      <c r="Z1066" t="s">
        <v>1530</v>
      </c>
      <c r="AA1066" t="s">
        <v>156</v>
      </c>
      <c r="AB1066" t="s">
        <v>1532</v>
      </c>
      <c r="AC1066" t="s">
        <v>1691</v>
      </c>
      <c r="AD1066" t="s">
        <v>935</v>
      </c>
      <c r="AE1066" t="s">
        <v>1692</v>
      </c>
      <c r="AF1066" t="s">
        <v>99</v>
      </c>
      <c r="AI1066" t="s">
        <v>448</v>
      </c>
      <c r="AJ1066" t="s">
        <v>448</v>
      </c>
      <c r="AQ1066" t="s">
        <v>1536</v>
      </c>
      <c r="AR1066" t="s">
        <v>1537</v>
      </c>
      <c r="AS1066" t="s">
        <v>1538</v>
      </c>
      <c r="AT1066" t="s">
        <v>448</v>
      </c>
      <c r="AU1066" t="s">
        <v>448</v>
      </c>
      <c r="AV1066" t="s">
        <v>1539</v>
      </c>
      <c r="AW1066" t="s">
        <v>1540</v>
      </c>
      <c r="AX1066" t="s">
        <v>1541</v>
      </c>
      <c r="AY1066" t="s">
        <v>1542</v>
      </c>
      <c r="AZ1066" t="s">
        <v>313</v>
      </c>
      <c r="BA1066" t="s">
        <v>1543</v>
      </c>
      <c r="BB1066" t="s">
        <v>1544</v>
      </c>
      <c r="BC1066" t="s">
        <v>1545</v>
      </c>
      <c r="BD1066" t="s">
        <v>1546</v>
      </c>
      <c r="BE1066" t="s">
        <v>448</v>
      </c>
      <c r="BF1066" t="s">
        <v>448</v>
      </c>
      <c r="BG1066" t="s">
        <v>1547</v>
      </c>
      <c r="BH1066" t="s">
        <v>888</v>
      </c>
      <c r="BI1066" t="s">
        <v>1548</v>
      </c>
      <c r="BJ1066" t="s">
        <v>1549</v>
      </c>
      <c r="BK1066" t="s">
        <v>150</v>
      </c>
      <c r="BL1066" t="s">
        <v>1550</v>
      </c>
      <c r="BM1066" t="s">
        <v>1551</v>
      </c>
      <c r="BN1066" t="s">
        <v>1552</v>
      </c>
      <c r="BO1066" t="s">
        <v>1553</v>
      </c>
      <c r="BP1066" t="s">
        <v>448</v>
      </c>
      <c r="BQ1066" t="s">
        <v>448</v>
      </c>
      <c r="BR1066" t="s">
        <v>1554</v>
      </c>
      <c r="BS1066" t="s">
        <v>1555</v>
      </c>
      <c r="BT1066" t="s">
        <v>1556</v>
      </c>
      <c r="BU1066" t="s">
        <v>1557</v>
      </c>
      <c r="BV1066" t="s">
        <v>1558</v>
      </c>
      <c r="BW1066" t="s">
        <v>1559</v>
      </c>
      <c r="BX1066" t="s">
        <v>109</v>
      </c>
      <c r="BY1066" t="s">
        <v>99</v>
      </c>
      <c r="BZ1066" s="20"/>
      <c r="CA1066" s="20">
        <v>0.28749999999999998</v>
      </c>
    </row>
    <row r="1067" spans="1:79" x14ac:dyDescent="0.15">
      <c r="A1067">
        <v>25</v>
      </c>
      <c r="B1067">
        <v>34</v>
      </c>
      <c r="C1067" t="s">
        <v>187</v>
      </c>
      <c r="D1067" t="s">
        <v>93</v>
      </c>
      <c r="E1067" t="s">
        <v>1518</v>
      </c>
      <c r="F1067" t="s">
        <v>448</v>
      </c>
      <c r="G1067" t="s">
        <v>204</v>
      </c>
      <c r="H1067" t="s">
        <v>1519</v>
      </c>
      <c r="I1067" t="s">
        <v>448</v>
      </c>
      <c r="J1067" t="s">
        <v>207</v>
      </c>
      <c r="K1067" t="s">
        <v>1520</v>
      </c>
      <c r="L1067" t="s">
        <v>191</v>
      </c>
      <c r="M1067" t="s">
        <v>209</v>
      </c>
      <c r="N1067" t="s">
        <v>1522</v>
      </c>
      <c r="O1067" t="s">
        <v>119</v>
      </c>
      <c r="P1067" t="s">
        <v>211</v>
      </c>
      <c r="Q1067" t="s">
        <v>1524</v>
      </c>
      <c r="R1067" t="s">
        <v>1693</v>
      </c>
      <c r="S1067" t="s">
        <v>214</v>
      </c>
      <c r="T1067" t="s">
        <v>1526</v>
      </c>
      <c r="U1067" t="s">
        <v>1694</v>
      </c>
      <c r="V1067" t="s">
        <v>216</v>
      </c>
      <c r="W1067" t="s">
        <v>1528</v>
      </c>
      <c r="X1067" t="s">
        <v>123</v>
      </c>
      <c r="Y1067" t="s">
        <v>219</v>
      </c>
      <c r="Z1067" t="s">
        <v>1530</v>
      </c>
      <c r="AA1067" t="s">
        <v>133</v>
      </c>
      <c r="AB1067" t="s">
        <v>1532</v>
      </c>
      <c r="AC1067" t="s">
        <v>1695</v>
      </c>
      <c r="AD1067" t="s">
        <v>1696</v>
      </c>
      <c r="AE1067" t="s">
        <v>1697</v>
      </c>
      <c r="AF1067" t="s">
        <v>99</v>
      </c>
      <c r="AI1067" t="s">
        <v>448</v>
      </c>
      <c r="AJ1067" t="s">
        <v>448</v>
      </c>
      <c r="AQ1067" t="s">
        <v>1536</v>
      </c>
      <c r="AR1067" t="s">
        <v>1537</v>
      </c>
      <c r="AS1067" t="s">
        <v>1538</v>
      </c>
      <c r="AT1067" t="s">
        <v>448</v>
      </c>
      <c r="AU1067" t="s">
        <v>448</v>
      </c>
      <c r="AV1067" t="s">
        <v>1539</v>
      </c>
      <c r="AW1067" t="s">
        <v>1540</v>
      </c>
      <c r="AX1067" t="s">
        <v>1541</v>
      </c>
      <c r="AY1067" t="s">
        <v>1542</v>
      </c>
      <c r="AZ1067" t="s">
        <v>313</v>
      </c>
      <c r="BA1067" t="s">
        <v>1543</v>
      </c>
      <c r="BB1067" t="s">
        <v>1544</v>
      </c>
      <c r="BC1067" t="s">
        <v>1545</v>
      </c>
      <c r="BD1067" t="s">
        <v>1546</v>
      </c>
      <c r="BE1067" t="s">
        <v>448</v>
      </c>
      <c r="BF1067" t="s">
        <v>448</v>
      </c>
      <c r="BG1067" t="s">
        <v>1547</v>
      </c>
      <c r="BH1067" t="s">
        <v>888</v>
      </c>
      <c r="BI1067" t="s">
        <v>1548</v>
      </c>
      <c r="BJ1067" t="s">
        <v>1549</v>
      </c>
      <c r="BK1067" t="s">
        <v>150</v>
      </c>
      <c r="BL1067" t="s">
        <v>1550</v>
      </c>
      <c r="BM1067" t="s">
        <v>1551</v>
      </c>
      <c r="BN1067" t="s">
        <v>1552</v>
      </c>
      <c r="BO1067" t="s">
        <v>1553</v>
      </c>
      <c r="BP1067" t="s">
        <v>448</v>
      </c>
      <c r="BQ1067" t="s">
        <v>448</v>
      </c>
      <c r="BR1067" t="s">
        <v>1554</v>
      </c>
      <c r="BS1067" t="s">
        <v>1555</v>
      </c>
      <c r="BT1067" t="s">
        <v>1556</v>
      </c>
      <c r="BU1067" t="s">
        <v>1557</v>
      </c>
      <c r="BV1067" t="s">
        <v>1558</v>
      </c>
      <c r="BW1067" t="s">
        <v>1559</v>
      </c>
      <c r="BX1067" t="s">
        <v>109</v>
      </c>
      <c r="BY1067" t="s">
        <v>99</v>
      </c>
      <c r="BZ1067" s="20"/>
      <c r="CA1067" s="20">
        <v>0.28749999999999998</v>
      </c>
    </row>
    <row r="1068" spans="1:79" x14ac:dyDescent="0.15">
      <c r="A1068">
        <v>25</v>
      </c>
      <c r="B1068">
        <v>35</v>
      </c>
      <c r="C1068" t="s">
        <v>188</v>
      </c>
      <c r="D1068" t="s">
        <v>93</v>
      </c>
      <c r="E1068" t="s">
        <v>1518</v>
      </c>
      <c r="F1068" t="s">
        <v>448</v>
      </c>
      <c r="G1068" t="s">
        <v>204</v>
      </c>
      <c r="H1068" t="s">
        <v>1519</v>
      </c>
      <c r="I1068" t="s">
        <v>448</v>
      </c>
      <c r="J1068" t="s">
        <v>207</v>
      </c>
      <c r="K1068" t="s">
        <v>1520</v>
      </c>
      <c r="L1068" t="s">
        <v>186</v>
      </c>
      <c r="M1068" t="s">
        <v>209</v>
      </c>
      <c r="N1068" t="s">
        <v>1522</v>
      </c>
      <c r="O1068" t="s">
        <v>115</v>
      </c>
      <c r="P1068" t="s">
        <v>211</v>
      </c>
      <c r="Q1068" t="s">
        <v>1524</v>
      </c>
      <c r="R1068" t="s">
        <v>1698</v>
      </c>
      <c r="S1068" t="s">
        <v>214</v>
      </c>
      <c r="T1068" t="s">
        <v>1526</v>
      </c>
      <c r="U1068" t="s">
        <v>1699</v>
      </c>
      <c r="V1068" t="s">
        <v>216</v>
      </c>
      <c r="W1068" t="s">
        <v>1528</v>
      </c>
      <c r="X1068" t="s">
        <v>99</v>
      </c>
      <c r="Y1068" t="s">
        <v>219</v>
      </c>
      <c r="Z1068" t="s">
        <v>1530</v>
      </c>
      <c r="AA1068" t="s">
        <v>378</v>
      </c>
      <c r="AB1068" t="s">
        <v>1532</v>
      </c>
      <c r="AC1068" t="s">
        <v>1700</v>
      </c>
      <c r="AD1068" t="s">
        <v>1701</v>
      </c>
      <c r="AE1068" t="s">
        <v>1702</v>
      </c>
      <c r="AF1068" t="s">
        <v>99</v>
      </c>
      <c r="AI1068" t="s">
        <v>448</v>
      </c>
      <c r="AJ1068" t="s">
        <v>448</v>
      </c>
      <c r="AQ1068" t="s">
        <v>1536</v>
      </c>
      <c r="AR1068" t="s">
        <v>1537</v>
      </c>
      <c r="AS1068" t="s">
        <v>1538</v>
      </c>
      <c r="AT1068" t="s">
        <v>448</v>
      </c>
      <c r="AU1068" t="s">
        <v>448</v>
      </c>
      <c r="AV1068" t="s">
        <v>1539</v>
      </c>
      <c r="AW1068" t="s">
        <v>1540</v>
      </c>
      <c r="AX1068" t="s">
        <v>1541</v>
      </c>
      <c r="AY1068" t="s">
        <v>1542</v>
      </c>
      <c r="AZ1068" t="s">
        <v>313</v>
      </c>
      <c r="BA1068" t="s">
        <v>1543</v>
      </c>
      <c r="BB1068" t="s">
        <v>1544</v>
      </c>
      <c r="BC1068" t="s">
        <v>1545</v>
      </c>
      <c r="BD1068" t="s">
        <v>1546</v>
      </c>
      <c r="BE1068" t="s">
        <v>448</v>
      </c>
      <c r="BF1068" t="s">
        <v>448</v>
      </c>
      <c r="BG1068" t="s">
        <v>1547</v>
      </c>
      <c r="BH1068" t="s">
        <v>888</v>
      </c>
      <c r="BI1068" t="s">
        <v>1548</v>
      </c>
      <c r="BJ1068" t="s">
        <v>1549</v>
      </c>
      <c r="BK1068" t="s">
        <v>150</v>
      </c>
      <c r="BL1068" t="s">
        <v>1550</v>
      </c>
      <c r="BM1068" t="s">
        <v>1551</v>
      </c>
      <c r="BN1068" t="s">
        <v>1552</v>
      </c>
      <c r="BO1068" t="s">
        <v>1553</v>
      </c>
      <c r="BP1068" t="s">
        <v>448</v>
      </c>
      <c r="BQ1068" t="s">
        <v>448</v>
      </c>
      <c r="BR1068" t="s">
        <v>1554</v>
      </c>
      <c r="BS1068" t="s">
        <v>1555</v>
      </c>
      <c r="BT1068" t="s">
        <v>1556</v>
      </c>
      <c r="BU1068" t="s">
        <v>1557</v>
      </c>
      <c r="BV1068" t="s">
        <v>1558</v>
      </c>
      <c r="BW1068" t="s">
        <v>1559</v>
      </c>
      <c r="BX1068" t="s">
        <v>109</v>
      </c>
      <c r="BY1068" t="s">
        <v>99</v>
      </c>
      <c r="BZ1068" s="20"/>
      <c r="CA1068" s="20">
        <v>0.28749999999999998</v>
      </c>
    </row>
    <row r="1069" spans="1:79" x14ac:dyDescent="0.15">
      <c r="A1069">
        <v>25</v>
      </c>
      <c r="B1069">
        <v>36</v>
      </c>
      <c r="C1069" t="s">
        <v>190</v>
      </c>
      <c r="D1069" t="s">
        <v>93</v>
      </c>
      <c r="E1069" t="s">
        <v>1518</v>
      </c>
      <c r="F1069" t="s">
        <v>448</v>
      </c>
      <c r="G1069" t="s">
        <v>204</v>
      </c>
      <c r="H1069" t="s">
        <v>1519</v>
      </c>
      <c r="I1069" t="s">
        <v>448</v>
      </c>
      <c r="J1069" t="s">
        <v>207</v>
      </c>
      <c r="K1069" t="s">
        <v>1520</v>
      </c>
      <c r="L1069" t="s">
        <v>191</v>
      </c>
      <c r="M1069" t="s">
        <v>209</v>
      </c>
      <c r="N1069" t="s">
        <v>1522</v>
      </c>
      <c r="O1069" t="s">
        <v>117</v>
      </c>
      <c r="P1069" t="s">
        <v>211</v>
      </c>
      <c r="Q1069" t="s">
        <v>1524</v>
      </c>
      <c r="R1069" t="s">
        <v>1421</v>
      </c>
      <c r="S1069" t="s">
        <v>214</v>
      </c>
      <c r="T1069" t="s">
        <v>1526</v>
      </c>
      <c r="U1069" t="s">
        <v>141</v>
      </c>
      <c r="V1069" t="s">
        <v>216</v>
      </c>
      <c r="W1069" t="s">
        <v>1528</v>
      </c>
      <c r="X1069" t="s">
        <v>131</v>
      </c>
      <c r="Y1069" t="s">
        <v>219</v>
      </c>
      <c r="Z1069" t="s">
        <v>1530</v>
      </c>
      <c r="AA1069" t="s">
        <v>121</v>
      </c>
      <c r="AB1069" t="s">
        <v>1532</v>
      </c>
      <c r="AC1069" t="s">
        <v>1703</v>
      </c>
      <c r="AD1069" t="s">
        <v>1704</v>
      </c>
      <c r="AE1069" t="s">
        <v>1705</v>
      </c>
      <c r="AF1069" t="s">
        <v>99</v>
      </c>
      <c r="AI1069" t="s">
        <v>448</v>
      </c>
      <c r="AJ1069" t="s">
        <v>448</v>
      </c>
      <c r="AQ1069" t="s">
        <v>1536</v>
      </c>
      <c r="AR1069" t="s">
        <v>1537</v>
      </c>
      <c r="AS1069" t="s">
        <v>1538</v>
      </c>
      <c r="AT1069" t="s">
        <v>448</v>
      </c>
      <c r="AU1069" t="s">
        <v>448</v>
      </c>
      <c r="AV1069" t="s">
        <v>1539</v>
      </c>
      <c r="AW1069" t="s">
        <v>1540</v>
      </c>
      <c r="AX1069" t="s">
        <v>1541</v>
      </c>
      <c r="AY1069" t="s">
        <v>1542</v>
      </c>
      <c r="AZ1069" t="s">
        <v>313</v>
      </c>
      <c r="BA1069" t="s">
        <v>1543</v>
      </c>
      <c r="BB1069" t="s">
        <v>1544</v>
      </c>
      <c r="BC1069" t="s">
        <v>1545</v>
      </c>
      <c r="BD1069" t="s">
        <v>1546</v>
      </c>
      <c r="BE1069" t="s">
        <v>448</v>
      </c>
      <c r="BF1069" t="s">
        <v>448</v>
      </c>
      <c r="BG1069" t="s">
        <v>1547</v>
      </c>
      <c r="BH1069" t="s">
        <v>888</v>
      </c>
      <c r="BI1069" t="s">
        <v>1548</v>
      </c>
      <c r="BJ1069" t="s">
        <v>1549</v>
      </c>
      <c r="BK1069" t="s">
        <v>150</v>
      </c>
      <c r="BL1069" t="s">
        <v>1550</v>
      </c>
      <c r="BM1069" t="s">
        <v>1551</v>
      </c>
      <c r="BN1069" t="s">
        <v>1552</v>
      </c>
      <c r="BO1069" t="s">
        <v>1553</v>
      </c>
      <c r="BP1069" t="s">
        <v>448</v>
      </c>
      <c r="BQ1069" t="s">
        <v>448</v>
      </c>
      <c r="BR1069" t="s">
        <v>1554</v>
      </c>
      <c r="BS1069" t="s">
        <v>1555</v>
      </c>
      <c r="BT1069" t="s">
        <v>1556</v>
      </c>
      <c r="BU1069" t="s">
        <v>1557</v>
      </c>
      <c r="BV1069" t="s">
        <v>1558</v>
      </c>
      <c r="BW1069" t="s">
        <v>1559</v>
      </c>
      <c r="BX1069" t="s">
        <v>109</v>
      </c>
      <c r="BY1069" t="s">
        <v>99</v>
      </c>
      <c r="BZ1069" s="20"/>
      <c r="CA1069" s="20">
        <v>0.28749999999999998</v>
      </c>
    </row>
    <row r="1070" spans="1:79" x14ac:dyDescent="0.15">
      <c r="A1070">
        <v>25</v>
      </c>
      <c r="B1070">
        <v>37</v>
      </c>
      <c r="C1070" t="s">
        <v>192</v>
      </c>
      <c r="D1070" t="s">
        <v>93</v>
      </c>
      <c r="E1070" t="s">
        <v>1518</v>
      </c>
      <c r="F1070" t="s">
        <v>448</v>
      </c>
      <c r="G1070" t="s">
        <v>204</v>
      </c>
      <c r="H1070" t="s">
        <v>1519</v>
      </c>
      <c r="I1070" t="s">
        <v>448</v>
      </c>
      <c r="J1070" t="s">
        <v>207</v>
      </c>
      <c r="K1070" t="s">
        <v>1520</v>
      </c>
      <c r="L1070" t="s">
        <v>249</v>
      </c>
      <c r="M1070" t="s">
        <v>209</v>
      </c>
      <c r="N1070" t="s">
        <v>1522</v>
      </c>
      <c r="O1070" t="s">
        <v>152</v>
      </c>
      <c r="P1070" t="s">
        <v>211</v>
      </c>
      <c r="Q1070" t="s">
        <v>1524</v>
      </c>
      <c r="R1070" t="s">
        <v>1706</v>
      </c>
      <c r="S1070" t="s">
        <v>214</v>
      </c>
      <c r="T1070" t="s">
        <v>1526</v>
      </c>
      <c r="U1070" t="s">
        <v>1707</v>
      </c>
      <c r="V1070" t="s">
        <v>216</v>
      </c>
      <c r="W1070" t="s">
        <v>1528</v>
      </c>
      <c r="X1070" t="s">
        <v>139</v>
      </c>
      <c r="Y1070" t="s">
        <v>219</v>
      </c>
      <c r="Z1070" t="s">
        <v>1530</v>
      </c>
      <c r="AA1070" t="s">
        <v>276</v>
      </c>
      <c r="AB1070" t="s">
        <v>1532</v>
      </c>
      <c r="AC1070" t="s">
        <v>1708</v>
      </c>
      <c r="AD1070" t="s">
        <v>1709</v>
      </c>
      <c r="AE1070" t="s">
        <v>1710</v>
      </c>
      <c r="AF1070" t="s">
        <v>99</v>
      </c>
      <c r="AI1070" t="s">
        <v>448</v>
      </c>
      <c r="AJ1070" t="s">
        <v>448</v>
      </c>
      <c r="AQ1070" t="s">
        <v>1536</v>
      </c>
      <c r="AR1070" t="s">
        <v>1537</v>
      </c>
      <c r="AS1070" t="s">
        <v>1538</v>
      </c>
      <c r="AT1070" t="s">
        <v>448</v>
      </c>
      <c r="AU1070" t="s">
        <v>448</v>
      </c>
      <c r="AV1070" t="s">
        <v>1539</v>
      </c>
      <c r="AW1070" t="s">
        <v>1540</v>
      </c>
      <c r="AX1070" t="s">
        <v>1541</v>
      </c>
      <c r="AY1070" t="s">
        <v>1542</v>
      </c>
      <c r="AZ1070" t="s">
        <v>313</v>
      </c>
      <c r="BA1070" t="s">
        <v>1543</v>
      </c>
      <c r="BB1070" t="s">
        <v>1544</v>
      </c>
      <c r="BC1070" t="s">
        <v>1545</v>
      </c>
      <c r="BD1070" t="s">
        <v>1546</v>
      </c>
      <c r="BE1070" t="s">
        <v>448</v>
      </c>
      <c r="BF1070" t="s">
        <v>448</v>
      </c>
      <c r="BG1070" t="s">
        <v>1547</v>
      </c>
      <c r="BH1070" t="s">
        <v>888</v>
      </c>
      <c r="BI1070" t="s">
        <v>1548</v>
      </c>
      <c r="BJ1070" t="s">
        <v>1549</v>
      </c>
      <c r="BK1070" t="s">
        <v>150</v>
      </c>
      <c r="BL1070" t="s">
        <v>1550</v>
      </c>
      <c r="BM1070" t="s">
        <v>1551</v>
      </c>
      <c r="BN1070" t="s">
        <v>1552</v>
      </c>
      <c r="BO1070" t="s">
        <v>1553</v>
      </c>
      <c r="BP1070" t="s">
        <v>448</v>
      </c>
      <c r="BQ1070" t="s">
        <v>448</v>
      </c>
      <c r="BR1070" t="s">
        <v>1554</v>
      </c>
      <c r="BS1070" t="s">
        <v>1555</v>
      </c>
      <c r="BT1070" t="s">
        <v>1556</v>
      </c>
      <c r="BU1070" t="s">
        <v>1557</v>
      </c>
      <c r="BV1070" t="s">
        <v>1558</v>
      </c>
      <c r="BW1070" t="s">
        <v>1559</v>
      </c>
      <c r="BX1070" t="s">
        <v>109</v>
      </c>
      <c r="BY1070" t="s">
        <v>99</v>
      </c>
      <c r="BZ1070" s="20"/>
      <c r="CA1070" s="20">
        <v>0.28749999999999998</v>
      </c>
    </row>
    <row r="1071" spans="1:79" x14ac:dyDescent="0.15">
      <c r="A1071">
        <v>25</v>
      </c>
      <c r="B1071">
        <v>38</v>
      </c>
      <c r="C1071" t="s">
        <v>194</v>
      </c>
      <c r="D1071" t="s">
        <v>93</v>
      </c>
      <c r="E1071" t="s">
        <v>1518</v>
      </c>
      <c r="F1071" t="s">
        <v>448</v>
      </c>
      <c r="G1071" t="s">
        <v>204</v>
      </c>
      <c r="H1071" t="s">
        <v>1519</v>
      </c>
      <c r="I1071" t="s">
        <v>448</v>
      </c>
      <c r="J1071" t="s">
        <v>207</v>
      </c>
      <c r="K1071" t="s">
        <v>1520</v>
      </c>
      <c r="L1071" t="s">
        <v>121</v>
      </c>
      <c r="M1071" t="s">
        <v>209</v>
      </c>
      <c r="N1071" t="s">
        <v>1522</v>
      </c>
      <c r="O1071" t="s">
        <v>135</v>
      </c>
      <c r="P1071" t="s">
        <v>211</v>
      </c>
      <c r="Q1071" t="s">
        <v>1524</v>
      </c>
      <c r="R1071" t="s">
        <v>1711</v>
      </c>
      <c r="S1071" t="s">
        <v>214</v>
      </c>
      <c r="T1071" t="s">
        <v>1526</v>
      </c>
      <c r="U1071" t="s">
        <v>1712</v>
      </c>
      <c r="V1071" t="s">
        <v>216</v>
      </c>
      <c r="W1071" t="s">
        <v>1528</v>
      </c>
      <c r="X1071" t="s">
        <v>123</v>
      </c>
      <c r="Y1071" t="s">
        <v>219</v>
      </c>
      <c r="Z1071" t="s">
        <v>1530</v>
      </c>
      <c r="AA1071" t="s">
        <v>1713</v>
      </c>
      <c r="AB1071" t="s">
        <v>1532</v>
      </c>
      <c r="AC1071" t="s">
        <v>1714</v>
      </c>
      <c r="AD1071" t="s">
        <v>1715</v>
      </c>
      <c r="AE1071" t="s">
        <v>1716</v>
      </c>
      <c r="AF1071" t="s">
        <v>99</v>
      </c>
      <c r="AI1071" t="s">
        <v>448</v>
      </c>
      <c r="AJ1071" t="s">
        <v>448</v>
      </c>
      <c r="AQ1071" t="s">
        <v>1536</v>
      </c>
      <c r="AR1071" t="s">
        <v>1537</v>
      </c>
      <c r="AS1071" t="s">
        <v>1538</v>
      </c>
      <c r="AT1071" t="s">
        <v>448</v>
      </c>
      <c r="AU1071" t="s">
        <v>448</v>
      </c>
      <c r="AV1071" t="s">
        <v>1539</v>
      </c>
      <c r="AW1071" t="s">
        <v>1540</v>
      </c>
      <c r="AX1071" t="s">
        <v>1541</v>
      </c>
      <c r="AY1071" t="s">
        <v>1542</v>
      </c>
      <c r="AZ1071" t="s">
        <v>313</v>
      </c>
      <c r="BA1071" t="s">
        <v>1543</v>
      </c>
      <c r="BB1071" t="s">
        <v>1544</v>
      </c>
      <c r="BC1071" t="s">
        <v>1545</v>
      </c>
      <c r="BD1071" t="s">
        <v>1546</v>
      </c>
      <c r="BE1071" t="s">
        <v>448</v>
      </c>
      <c r="BF1071" t="s">
        <v>448</v>
      </c>
      <c r="BG1071" t="s">
        <v>1547</v>
      </c>
      <c r="BH1071" t="s">
        <v>888</v>
      </c>
      <c r="BI1071" t="s">
        <v>1548</v>
      </c>
      <c r="BJ1071" t="s">
        <v>1549</v>
      </c>
      <c r="BK1071" t="s">
        <v>150</v>
      </c>
      <c r="BL1071" t="s">
        <v>1550</v>
      </c>
      <c r="BM1071" t="s">
        <v>1551</v>
      </c>
      <c r="BN1071" t="s">
        <v>1552</v>
      </c>
      <c r="BO1071" t="s">
        <v>1553</v>
      </c>
      <c r="BP1071" t="s">
        <v>448</v>
      </c>
      <c r="BQ1071" t="s">
        <v>448</v>
      </c>
      <c r="BR1071" t="s">
        <v>1554</v>
      </c>
      <c r="BS1071" t="s">
        <v>1555</v>
      </c>
      <c r="BT1071" t="s">
        <v>1556</v>
      </c>
      <c r="BU1071" t="s">
        <v>1557</v>
      </c>
      <c r="BV1071" t="s">
        <v>1558</v>
      </c>
      <c r="BW1071" t="s">
        <v>1559</v>
      </c>
      <c r="BX1071" t="s">
        <v>109</v>
      </c>
      <c r="BY1071" t="s">
        <v>99</v>
      </c>
      <c r="BZ1071" s="20"/>
      <c r="CA1071" s="20">
        <v>0.28749999999999998</v>
      </c>
    </row>
    <row r="1072" spans="1:79" x14ac:dyDescent="0.15">
      <c r="A1072">
        <v>25</v>
      </c>
      <c r="B1072">
        <v>39</v>
      </c>
      <c r="C1072" t="s">
        <v>195</v>
      </c>
      <c r="D1072" t="s">
        <v>93</v>
      </c>
      <c r="E1072" t="s">
        <v>1518</v>
      </c>
      <c r="F1072" t="s">
        <v>448</v>
      </c>
      <c r="G1072" t="s">
        <v>204</v>
      </c>
      <c r="H1072" t="s">
        <v>1519</v>
      </c>
      <c r="I1072" t="s">
        <v>448</v>
      </c>
      <c r="J1072" t="s">
        <v>207</v>
      </c>
      <c r="K1072" t="s">
        <v>1520</v>
      </c>
      <c r="L1072" t="s">
        <v>121</v>
      </c>
      <c r="M1072" t="s">
        <v>209</v>
      </c>
      <c r="N1072" t="s">
        <v>1522</v>
      </c>
      <c r="O1072" t="s">
        <v>191</v>
      </c>
      <c r="P1072" t="s">
        <v>211</v>
      </c>
      <c r="Q1072" t="s">
        <v>1524</v>
      </c>
      <c r="R1072" t="s">
        <v>1717</v>
      </c>
      <c r="S1072" t="s">
        <v>214</v>
      </c>
      <c r="T1072" t="s">
        <v>1526</v>
      </c>
      <c r="U1072" t="s">
        <v>1718</v>
      </c>
      <c r="V1072" t="s">
        <v>216</v>
      </c>
      <c r="W1072" t="s">
        <v>1528</v>
      </c>
      <c r="X1072" t="s">
        <v>123</v>
      </c>
      <c r="Y1072" t="s">
        <v>219</v>
      </c>
      <c r="Z1072" t="s">
        <v>1530</v>
      </c>
      <c r="AA1072" t="s">
        <v>135</v>
      </c>
      <c r="AB1072" t="s">
        <v>1532</v>
      </c>
      <c r="AC1072" t="s">
        <v>1719</v>
      </c>
      <c r="AD1072" t="s">
        <v>1720</v>
      </c>
      <c r="AE1072" t="s">
        <v>1721</v>
      </c>
      <c r="AF1072" t="s">
        <v>99</v>
      </c>
      <c r="AI1072" t="s">
        <v>448</v>
      </c>
      <c r="AJ1072" t="s">
        <v>448</v>
      </c>
      <c r="AQ1072" t="s">
        <v>1536</v>
      </c>
      <c r="AR1072" t="s">
        <v>1537</v>
      </c>
      <c r="AS1072" t="s">
        <v>1538</v>
      </c>
      <c r="AT1072" t="s">
        <v>448</v>
      </c>
      <c r="AU1072" t="s">
        <v>448</v>
      </c>
      <c r="AV1072" t="s">
        <v>1539</v>
      </c>
      <c r="AW1072" t="s">
        <v>1540</v>
      </c>
      <c r="AX1072" t="s">
        <v>1541</v>
      </c>
      <c r="AY1072" t="s">
        <v>1542</v>
      </c>
      <c r="AZ1072" t="s">
        <v>313</v>
      </c>
      <c r="BA1072" t="s">
        <v>1543</v>
      </c>
      <c r="BB1072" t="s">
        <v>1544</v>
      </c>
      <c r="BC1072" t="s">
        <v>1545</v>
      </c>
      <c r="BD1072" t="s">
        <v>1546</v>
      </c>
      <c r="BE1072" t="s">
        <v>448</v>
      </c>
      <c r="BF1072" t="s">
        <v>448</v>
      </c>
      <c r="BG1072" t="s">
        <v>1547</v>
      </c>
      <c r="BH1072" t="s">
        <v>888</v>
      </c>
      <c r="BI1072" t="s">
        <v>1548</v>
      </c>
      <c r="BJ1072" t="s">
        <v>1549</v>
      </c>
      <c r="BK1072" t="s">
        <v>150</v>
      </c>
      <c r="BL1072" t="s">
        <v>1550</v>
      </c>
      <c r="BM1072" t="s">
        <v>1551</v>
      </c>
      <c r="BN1072" t="s">
        <v>1552</v>
      </c>
      <c r="BO1072" t="s">
        <v>1553</v>
      </c>
      <c r="BP1072" t="s">
        <v>448</v>
      </c>
      <c r="BQ1072" t="s">
        <v>448</v>
      </c>
      <c r="BR1072" t="s">
        <v>1554</v>
      </c>
      <c r="BS1072" t="s">
        <v>1555</v>
      </c>
      <c r="BT1072" t="s">
        <v>1556</v>
      </c>
      <c r="BU1072" t="s">
        <v>1557</v>
      </c>
      <c r="BV1072" t="s">
        <v>1558</v>
      </c>
      <c r="BW1072" t="s">
        <v>1559</v>
      </c>
      <c r="BX1072" t="s">
        <v>109</v>
      </c>
      <c r="BY1072" t="s">
        <v>99</v>
      </c>
      <c r="BZ1072" s="20"/>
      <c r="CA1072" s="20">
        <v>0.28749999999999998</v>
      </c>
    </row>
    <row r="1073" spans="1:79" x14ac:dyDescent="0.15">
      <c r="A1073">
        <v>25</v>
      </c>
      <c r="B1073">
        <v>40</v>
      </c>
      <c r="C1073" t="s">
        <v>196</v>
      </c>
      <c r="D1073" t="s">
        <v>93</v>
      </c>
      <c r="E1073" t="s">
        <v>1518</v>
      </c>
      <c r="F1073" t="s">
        <v>448</v>
      </c>
      <c r="G1073" t="s">
        <v>204</v>
      </c>
      <c r="H1073" t="s">
        <v>1519</v>
      </c>
      <c r="I1073" t="s">
        <v>448</v>
      </c>
      <c r="J1073" t="s">
        <v>207</v>
      </c>
      <c r="K1073" t="s">
        <v>1520</v>
      </c>
      <c r="L1073" t="s">
        <v>157</v>
      </c>
      <c r="M1073" t="s">
        <v>209</v>
      </c>
      <c r="N1073" t="s">
        <v>1522</v>
      </c>
      <c r="O1073" t="s">
        <v>191</v>
      </c>
      <c r="P1073" t="s">
        <v>211</v>
      </c>
      <c r="Q1073" t="s">
        <v>1524</v>
      </c>
      <c r="R1073" t="s">
        <v>1722</v>
      </c>
      <c r="S1073" t="s">
        <v>214</v>
      </c>
      <c r="T1073" t="s">
        <v>1526</v>
      </c>
      <c r="U1073" t="s">
        <v>1723</v>
      </c>
      <c r="V1073" t="s">
        <v>216</v>
      </c>
      <c r="W1073" t="s">
        <v>1528</v>
      </c>
      <c r="X1073" t="s">
        <v>99</v>
      </c>
      <c r="Y1073" t="s">
        <v>219</v>
      </c>
      <c r="Z1073" t="s">
        <v>1530</v>
      </c>
      <c r="AA1073" t="s">
        <v>145</v>
      </c>
      <c r="AB1073" t="s">
        <v>1532</v>
      </c>
      <c r="AC1073" t="s">
        <v>1724</v>
      </c>
      <c r="AD1073" t="s">
        <v>1725</v>
      </c>
      <c r="AE1073" t="s">
        <v>1726</v>
      </c>
      <c r="AF1073" t="s">
        <v>99</v>
      </c>
      <c r="AI1073" t="s">
        <v>448</v>
      </c>
      <c r="AJ1073" t="s">
        <v>448</v>
      </c>
      <c r="AQ1073" t="s">
        <v>1536</v>
      </c>
      <c r="AR1073" t="s">
        <v>1537</v>
      </c>
      <c r="AS1073" t="s">
        <v>1538</v>
      </c>
      <c r="AT1073" t="s">
        <v>448</v>
      </c>
      <c r="AU1073" t="s">
        <v>448</v>
      </c>
      <c r="AV1073" t="s">
        <v>1539</v>
      </c>
      <c r="AW1073" t="s">
        <v>1540</v>
      </c>
      <c r="AX1073" t="s">
        <v>1541</v>
      </c>
      <c r="AY1073" t="s">
        <v>1542</v>
      </c>
      <c r="AZ1073" t="s">
        <v>313</v>
      </c>
      <c r="BA1073" t="s">
        <v>1543</v>
      </c>
      <c r="BB1073" t="s">
        <v>1544</v>
      </c>
      <c r="BC1073" t="s">
        <v>1545</v>
      </c>
      <c r="BD1073" t="s">
        <v>1546</v>
      </c>
      <c r="BE1073" t="s">
        <v>448</v>
      </c>
      <c r="BF1073" t="s">
        <v>448</v>
      </c>
      <c r="BG1073" t="s">
        <v>1547</v>
      </c>
      <c r="BH1073" t="s">
        <v>888</v>
      </c>
      <c r="BI1073" t="s">
        <v>1548</v>
      </c>
      <c r="BJ1073" t="s">
        <v>1549</v>
      </c>
      <c r="BK1073" t="s">
        <v>150</v>
      </c>
      <c r="BL1073" t="s">
        <v>1550</v>
      </c>
      <c r="BM1073" t="s">
        <v>1551</v>
      </c>
      <c r="BN1073" t="s">
        <v>1552</v>
      </c>
      <c r="BO1073" t="s">
        <v>1553</v>
      </c>
      <c r="BP1073" t="s">
        <v>448</v>
      </c>
      <c r="BQ1073" t="s">
        <v>448</v>
      </c>
      <c r="BR1073" t="s">
        <v>1554</v>
      </c>
      <c r="BS1073" t="s">
        <v>1555</v>
      </c>
      <c r="BT1073" t="s">
        <v>1556</v>
      </c>
      <c r="BU1073" t="s">
        <v>1557</v>
      </c>
      <c r="BV1073" t="s">
        <v>1558</v>
      </c>
      <c r="BW1073" t="s">
        <v>1559</v>
      </c>
      <c r="BX1073" t="s">
        <v>109</v>
      </c>
      <c r="BY1073" t="s">
        <v>99</v>
      </c>
      <c r="BZ1073" s="20"/>
      <c r="CA1073" s="20">
        <v>0.28749999999999998</v>
      </c>
    </row>
    <row r="1074" spans="1:79" x14ac:dyDescent="0.15">
      <c r="A1074">
        <v>25</v>
      </c>
      <c r="B1074">
        <v>41</v>
      </c>
      <c r="C1074" t="s">
        <v>197</v>
      </c>
      <c r="D1074" t="s">
        <v>93</v>
      </c>
      <c r="E1074" t="s">
        <v>1518</v>
      </c>
      <c r="F1074" t="s">
        <v>448</v>
      </c>
      <c r="G1074" t="s">
        <v>204</v>
      </c>
      <c r="H1074" t="s">
        <v>1519</v>
      </c>
      <c r="I1074" t="s">
        <v>448</v>
      </c>
      <c r="J1074" t="s">
        <v>207</v>
      </c>
      <c r="K1074" t="s">
        <v>1520</v>
      </c>
      <c r="L1074" t="s">
        <v>129</v>
      </c>
      <c r="M1074" t="s">
        <v>209</v>
      </c>
      <c r="N1074" t="s">
        <v>1522</v>
      </c>
      <c r="O1074" t="s">
        <v>276</v>
      </c>
      <c r="P1074" t="s">
        <v>211</v>
      </c>
      <c r="Q1074" t="s">
        <v>1524</v>
      </c>
      <c r="R1074" t="s">
        <v>1727</v>
      </c>
      <c r="S1074" t="s">
        <v>214</v>
      </c>
      <c r="T1074" t="s">
        <v>1526</v>
      </c>
      <c r="U1074" t="s">
        <v>1728</v>
      </c>
      <c r="V1074" t="s">
        <v>216</v>
      </c>
      <c r="W1074" t="s">
        <v>1528</v>
      </c>
      <c r="X1074" t="s">
        <v>131</v>
      </c>
      <c r="Y1074" t="s">
        <v>219</v>
      </c>
      <c r="Z1074" t="s">
        <v>1530</v>
      </c>
      <c r="AA1074" t="s">
        <v>1729</v>
      </c>
      <c r="AB1074" t="s">
        <v>1532</v>
      </c>
      <c r="AC1074" t="s">
        <v>1730</v>
      </c>
      <c r="AD1074" t="s">
        <v>1731</v>
      </c>
      <c r="AE1074" t="s">
        <v>1732</v>
      </c>
      <c r="AF1074" t="s">
        <v>99</v>
      </c>
      <c r="AI1074" t="s">
        <v>448</v>
      </c>
      <c r="AJ1074" t="s">
        <v>448</v>
      </c>
      <c r="AQ1074" t="s">
        <v>1536</v>
      </c>
      <c r="AR1074" t="s">
        <v>1537</v>
      </c>
      <c r="AS1074" t="s">
        <v>1538</v>
      </c>
      <c r="AT1074" t="s">
        <v>448</v>
      </c>
      <c r="AU1074" t="s">
        <v>448</v>
      </c>
      <c r="AV1074" t="s">
        <v>1539</v>
      </c>
      <c r="AW1074" t="s">
        <v>1540</v>
      </c>
      <c r="AX1074" t="s">
        <v>1541</v>
      </c>
      <c r="AY1074" t="s">
        <v>1542</v>
      </c>
      <c r="AZ1074" t="s">
        <v>313</v>
      </c>
      <c r="BA1074" t="s">
        <v>1543</v>
      </c>
      <c r="BB1074" t="s">
        <v>1544</v>
      </c>
      <c r="BC1074" t="s">
        <v>1545</v>
      </c>
      <c r="BD1074" t="s">
        <v>1546</v>
      </c>
      <c r="BE1074" t="s">
        <v>448</v>
      </c>
      <c r="BF1074" t="s">
        <v>448</v>
      </c>
      <c r="BG1074" t="s">
        <v>1547</v>
      </c>
      <c r="BH1074" t="s">
        <v>888</v>
      </c>
      <c r="BI1074" t="s">
        <v>1548</v>
      </c>
      <c r="BJ1074" t="s">
        <v>1549</v>
      </c>
      <c r="BK1074" t="s">
        <v>150</v>
      </c>
      <c r="BL1074" t="s">
        <v>1550</v>
      </c>
      <c r="BM1074" t="s">
        <v>1551</v>
      </c>
      <c r="BN1074" t="s">
        <v>1552</v>
      </c>
      <c r="BO1074" t="s">
        <v>1553</v>
      </c>
      <c r="BP1074" t="s">
        <v>448</v>
      </c>
      <c r="BQ1074" t="s">
        <v>448</v>
      </c>
      <c r="BR1074" t="s">
        <v>1554</v>
      </c>
      <c r="BS1074" t="s">
        <v>1555</v>
      </c>
      <c r="BT1074" t="s">
        <v>1556</v>
      </c>
      <c r="BU1074" t="s">
        <v>1557</v>
      </c>
      <c r="BV1074" t="s">
        <v>1558</v>
      </c>
      <c r="BW1074" t="s">
        <v>1559</v>
      </c>
      <c r="BX1074" t="s">
        <v>109</v>
      </c>
      <c r="BY1074" t="s">
        <v>99</v>
      </c>
      <c r="BZ1074" s="20"/>
      <c r="CA1074" s="20">
        <v>0.28749999999999998</v>
      </c>
    </row>
    <row r="1075" spans="1:79" x14ac:dyDescent="0.15">
      <c r="A1075">
        <v>25</v>
      </c>
      <c r="B1075">
        <v>42</v>
      </c>
      <c r="C1075" t="s">
        <v>200</v>
      </c>
      <c r="D1075" t="s">
        <v>93</v>
      </c>
      <c r="E1075" t="s">
        <v>1518</v>
      </c>
      <c r="F1075" t="s">
        <v>448</v>
      </c>
      <c r="G1075" t="s">
        <v>204</v>
      </c>
      <c r="H1075" t="s">
        <v>1519</v>
      </c>
      <c r="I1075" t="s">
        <v>448</v>
      </c>
      <c r="J1075" t="s">
        <v>207</v>
      </c>
      <c r="K1075" t="s">
        <v>1520</v>
      </c>
      <c r="L1075" t="s">
        <v>119</v>
      </c>
      <c r="M1075" t="s">
        <v>209</v>
      </c>
      <c r="N1075" t="s">
        <v>1522</v>
      </c>
      <c r="O1075" t="s">
        <v>99</v>
      </c>
      <c r="P1075" t="s">
        <v>211</v>
      </c>
      <c r="Q1075" t="s">
        <v>1524</v>
      </c>
      <c r="R1075" t="s">
        <v>99</v>
      </c>
      <c r="S1075" t="s">
        <v>214</v>
      </c>
      <c r="T1075" t="s">
        <v>1526</v>
      </c>
      <c r="U1075" t="s">
        <v>186</v>
      </c>
      <c r="V1075" t="s">
        <v>216</v>
      </c>
      <c r="W1075" t="s">
        <v>1528</v>
      </c>
      <c r="X1075" t="s">
        <v>99</v>
      </c>
      <c r="Y1075" t="s">
        <v>219</v>
      </c>
      <c r="Z1075" t="s">
        <v>1530</v>
      </c>
      <c r="AA1075" t="s">
        <v>123</v>
      </c>
      <c r="AB1075" t="s">
        <v>1532</v>
      </c>
      <c r="AC1075" t="s">
        <v>1290</v>
      </c>
      <c r="AD1075" t="s">
        <v>792</v>
      </c>
      <c r="AE1075" t="s">
        <v>450</v>
      </c>
      <c r="AF1075" t="s">
        <v>99</v>
      </c>
      <c r="AI1075" t="s">
        <v>448</v>
      </c>
      <c r="AJ1075" t="s">
        <v>448</v>
      </c>
      <c r="AQ1075" t="s">
        <v>1536</v>
      </c>
      <c r="AR1075" t="s">
        <v>1537</v>
      </c>
      <c r="AS1075" t="s">
        <v>1538</v>
      </c>
      <c r="AT1075" t="s">
        <v>448</v>
      </c>
      <c r="AU1075" t="s">
        <v>448</v>
      </c>
      <c r="AV1075" t="s">
        <v>1539</v>
      </c>
      <c r="AW1075" t="s">
        <v>1540</v>
      </c>
      <c r="AX1075" t="s">
        <v>1541</v>
      </c>
      <c r="AY1075" t="s">
        <v>1542</v>
      </c>
      <c r="AZ1075" t="s">
        <v>313</v>
      </c>
      <c r="BA1075" t="s">
        <v>1543</v>
      </c>
      <c r="BB1075" t="s">
        <v>1544</v>
      </c>
      <c r="BC1075" t="s">
        <v>1545</v>
      </c>
      <c r="BD1075" t="s">
        <v>1546</v>
      </c>
      <c r="BE1075" t="s">
        <v>448</v>
      </c>
      <c r="BF1075" t="s">
        <v>448</v>
      </c>
      <c r="BG1075" t="s">
        <v>1547</v>
      </c>
      <c r="BH1075" t="s">
        <v>888</v>
      </c>
      <c r="BI1075" t="s">
        <v>1548</v>
      </c>
      <c r="BJ1075" t="s">
        <v>1549</v>
      </c>
      <c r="BK1075" t="s">
        <v>150</v>
      </c>
      <c r="BL1075" t="s">
        <v>1550</v>
      </c>
      <c r="BM1075" t="s">
        <v>1551</v>
      </c>
      <c r="BN1075" t="s">
        <v>1552</v>
      </c>
      <c r="BO1075" t="s">
        <v>1553</v>
      </c>
      <c r="BP1075" t="s">
        <v>448</v>
      </c>
      <c r="BQ1075" t="s">
        <v>448</v>
      </c>
      <c r="BR1075" t="s">
        <v>1554</v>
      </c>
      <c r="BS1075" t="s">
        <v>1555</v>
      </c>
      <c r="BT1075" t="s">
        <v>1556</v>
      </c>
      <c r="BU1075" t="s">
        <v>1557</v>
      </c>
      <c r="BV1075" t="s">
        <v>1558</v>
      </c>
      <c r="BW1075" t="s">
        <v>1559</v>
      </c>
      <c r="BX1075" t="s">
        <v>109</v>
      </c>
      <c r="BY1075" t="s">
        <v>99</v>
      </c>
      <c r="BZ1075" s="20"/>
      <c r="CA1075" s="20">
        <v>0.28749999999999998</v>
      </c>
    </row>
    <row r="1076" spans="1:79" x14ac:dyDescent="0.15">
      <c r="A1076">
        <v>25</v>
      </c>
      <c r="B1076">
        <v>43</v>
      </c>
      <c r="C1076" t="s">
        <v>201</v>
      </c>
      <c r="D1076" t="s">
        <v>93</v>
      </c>
      <c r="E1076" t="s">
        <v>1518</v>
      </c>
      <c r="F1076" t="s">
        <v>448</v>
      </c>
      <c r="G1076" t="s">
        <v>204</v>
      </c>
      <c r="H1076" t="s">
        <v>1519</v>
      </c>
      <c r="I1076" t="s">
        <v>448</v>
      </c>
      <c r="J1076" t="s">
        <v>207</v>
      </c>
      <c r="K1076" t="s">
        <v>1520</v>
      </c>
      <c r="L1076" t="s">
        <v>131</v>
      </c>
      <c r="M1076" t="s">
        <v>209</v>
      </c>
      <c r="N1076" t="s">
        <v>1522</v>
      </c>
      <c r="O1076" t="s">
        <v>139</v>
      </c>
      <c r="P1076" t="s">
        <v>211</v>
      </c>
      <c r="Q1076" t="s">
        <v>1524</v>
      </c>
      <c r="R1076" t="s">
        <v>1733</v>
      </c>
      <c r="S1076" t="s">
        <v>214</v>
      </c>
      <c r="T1076" t="s">
        <v>1526</v>
      </c>
      <c r="U1076" t="s">
        <v>1734</v>
      </c>
      <c r="V1076" t="s">
        <v>216</v>
      </c>
      <c r="W1076" t="s">
        <v>1528</v>
      </c>
      <c r="X1076" t="s">
        <v>99</v>
      </c>
      <c r="Y1076" t="s">
        <v>219</v>
      </c>
      <c r="Z1076" t="s">
        <v>1530</v>
      </c>
      <c r="AA1076" t="s">
        <v>139</v>
      </c>
      <c r="AB1076" t="s">
        <v>1532</v>
      </c>
      <c r="AC1076" t="s">
        <v>1735</v>
      </c>
      <c r="AD1076" t="s">
        <v>1037</v>
      </c>
      <c r="AE1076" t="s">
        <v>1736</v>
      </c>
      <c r="AF1076" t="s">
        <v>99</v>
      </c>
      <c r="AI1076" t="s">
        <v>448</v>
      </c>
      <c r="AJ1076" t="s">
        <v>448</v>
      </c>
      <c r="AQ1076" t="s">
        <v>1536</v>
      </c>
      <c r="AR1076" t="s">
        <v>1537</v>
      </c>
      <c r="AS1076" t="s">
        <v>1538</v>
      </c>
      <c r="AT1076" t="s">
        <v>448</v>
      </c>
      <c r="AU1076" t="s">
        <v>448</v>
      </c>
      <c r="AV1076" t="s">
        <v>1539</v>
      </c>
      <c r="AW1076" t="s">
        <v>1540</v>
      </c>
      <c r="AX1076" t="s">
        <v>1541</v>
      </c>
      <c r="AY1076" t="s">
        <v>1542</v>
      </c>
      <c r="AZ1076" t="s">
        <v>313</v>
      </c>
      <c r="BA1076" t="s">
        <v>1543</v>
      </c>
      <c r="BB1076" t="s">
        <v>1544</v>
      </c>
      <c r="BC1076" t="s">
        <v>1545</v>
      </c>
      <c r="BD1076" t="s">
        <v>1546</v>
      </c>
      <c r="BE1076" t="s">
        <v>448</v>
      </c>
      <c r="BF1076" t="s">
        <v>448</v>
      </c>
      <c r="BG1076" t="s">
        <v>1547</v>
      </c>
      <c r="BH1076" t="s">
        <v>888</v>
      </c>
      <c r="BI1076" t="s">
        <v>1548</v>
      </c>
      <c r="BJ1076" t="s">
        <v>1549</v>
      </c>
      <c r="BK1076" t="s">
        <v>150</v>
      </c>
      <c r="BL1076" t="s">
        <v>1550</v>
      </c>
      <c r="BM1076" t="s">
        <v>1551</v>
      </c>
      <c r="BN1076" t="s">
        <v>1552</v>
      </c>
      <c r="BO1076" t="s">
        <v>1553</v>
      </c>
      <c r="BP1076" t="s">
        <v>448</v>
      </c>
      <c r="BQ1076" t="s">
        <v>448</v>
      </c>
      <c r="BR1076" t="s">
        <v>1554</v>
      </c>
      <c r="BS1076" t="s">
        <v>1555</v>
      </c>
      <c r="BT1076" t="s">
        <v>1556</v>
      </c>
      <c r="BU1076" t="s">
        <v>1557</v>
      </c>
      <c r="BV1076" t="s">
        <v>1558</v>
      </c>
      <c r="BW1076" t="s">
        <v>1559</v>
      </c>
      <c r="BX1076" t="s">
        <v>109</v>
      </c>
      <c r="BY1076" t="s">
        <v>99</v>
      </c>
      <c r="BZ1076" s="20"/>
      <c r="CA1076" s="20">
        <v>0.28749999999999998</v>
      </c>
    </row>
    <row r="1077" spans="1:79" x14ac:dyDescent="0.15">
      <c r="A1077">
        <v>26</v>
      </c>
      <c r="B1077">
        <v>1</v>
      </c>
      <c r="C1077" t="s">
        <v>92</v>
      </c>
      <c r="D1077" t="s">
        <v>372</v>
      </c>
      <c r="E1077" t="s">
        <v>1737</v>
      </c>
      <c r="F1077" t="s">
        <v>1738</v>
      </c>
      <c r="G1077" t="s">
        <v>127</v>
      </c>
      <c r="H1077" t="s">
        <v>1739</v>
      </c>
      <c r="I1077" t="s">
        <v>437</v>
      </c>
      <c r="J1077" t="s">
        <v>133</v>
      </c>
      <c r="K1077" t="s">
        <v>1740</v>
      </c>
      <c r="L1077" t="s">
        <v>1741</v>
      </c>
      <c r="M1077" t="s">
        <v>378</v>
      </c>
      <c r="N1077" t="s">
        <v>1742</v>
      </c>
      <c r="O1077" t="s">
        <v>1262</v>
      </c>
      <c r="P1077" t="s">
        <v>135</v>
      </c>
      <c r="Q1077" t="s">
        <v>1743</v>
      </c>
      <c r="R1077" t="s">
        <v>177</v>
      </c>
      <c r="S1077" t="s">
        <v>141</v>
      </c>
      <c r="T1077" t="s">
        <v>1744</v>
      </c>
      <c r="U1077" t="s">
        <v>1745</v>
      </c>
      <c r="V1077" t="s">
        <v>117</v>
      </c>
      <c r="W1077" t="s">
        <v>1746</v>
      </c>
      <c r="X1077" t="s">
        <v>919</v>
      </c>
      <c r="Y1077" t="s">
        <v>111</v>
      </c>
      <c r="Z1077" t="s">
        <v>1747</v>
      </c>
      <c r="AA1077" t="s">
        <v>1748</v>
      </c>
      <c r="AB1077" t="s">
        <v>1532</v>
      </c>
      <c r="AC1077" t="s">
        <v>1533</v>
      </c>
      <c r="AD1077" t="s">
        <v>1534</v>
      </c>
      <c r="AE1077" t="s">
        <v>1535</v>
      </c>
      <c r="AF1077" t="s">
        <v>99</v>
      </c>
      <c r="AQ1077" t="s">
        <v>1536</v>
      </c>
      <c r="AR1077" t="s">
        <v>1537</v>
      </c>
      <c r="AS1077" t="s">
        <v>1538</v>
      </c>
      <c r="AT1077" t="s">
        <v>1749</v>
      </c>
      <c r="AU1077" t="s">
        <v>1624</v>
      </c>
      <c r="AV1077" t="s">
        <v>1750</v>
      </c>
      <c r="AW1077" t="s">
        <v>1751</v>
      </c>
      <c r="AX1077" t="s">
        <v>437</v>
      </c>
      <c r="AY1077" t="s">
        <v>1752</v>
      </c>
      <c r="AZ1077" t="s">
        <v>1753</v>
      </c>
      <c r="BA1077" t="s">
        <v>1754</v>
      </c>
      <c r="BB1077" t="s">
        <v>1544</v>
      </c>
      <c r="BC1077" t="s">
        <v>1545</v>
      </c>
      <c r="BD1077" t="s">
        <v>1546</v>
      </c>
      <c r="BE1077" t="s">
        <v>1755</v>
      </c>
      <c r="BF1077" t="s">
        <v>198</v>
      </c>
      <c r="BG1077" t="s">
        <v>1756</v>
      </c>
      <c r="BH1077" t="s">
        <v>434</v>
      </c>
      <c r="BI1077" t="s">
        <v>127</v>
      </c>
      <c r="BJ1077" t="s">
        <v>1757</v>
      </c>
      <c r="BK1077" t="s">
        <v>167</v>
      </c>
      <c r="BL1077" t="s">
        <v>1758</v>
      </c>
      <c r="BM1077" t="s">
        <v>1551</v>
      </c>
      <c r="BN1077" t="s">
        <v>1552</v>
      </c>
      <c r="BO1077" t="s">
        <v>1553</v>
      </c>
      <c r="BP1077" t="s">
        <v>1759</v>
      </c>
      <c r="BQ1077" t="s">
        <v>1760</v>
      </c>
      <c r="BR1077" t="s">
        <v>1761</v>
      </c>
      <c r="BS1077" t="s">
        <v>1762</v>
      </c>
      <c r="BT1077" t="s">
        <v>129</v>
      </c>
      <c r="BU1077" t="s">
        <v>1763</v>
      </c>
      <c r="BV1077" t="s">
        <v>1764</v>
      </c>
      <c r="BW1077" t="s">
        <v>1765</v>
      </c>
      <c r="BX1077" t="s">
        <v>109</v>
      </c>
      <c r="BY1077" t="s">
        <v>99</v>
      </c>
      <c r="BZ1077" s="20"/>
      <c r="CA1077" s="20">
        <v>0.28749999999999998</v>
      </c>
    </row>
    <row r="1078" spans="1:79" x14ac:dyDescent="0.15">
      <c r="A1078">
        <v>26</v>
      </c>
      <c r="B1078">
        <v>2</v>
      </c>
      <c r="C1078" t="s">
        <v>110</v>
      </c>
      <c r="D1078" t="s">
        <v>372</v>
      </c>
      <c r="E1078" t="s">
        <v>1737</v>
      </c>
      <c r="F1078" t="s">
        <v>840</v>
      </c>
      <c r="G1078" t="s">
        <v>127</v>
      </c>
      <c r="H1078" t="s">
        <v>1739</v>
      </c>
      <c r="I1078" t="s">
        <v>127</v>
      </c>
      <c r="J1078" t="s">
        <v>133</v>
      </c>
      <c r="K1078" t="s">
        <v>1740</v>
      </c>
      <c r="L1078" t="s">
        <v>1766</v>
      </c>
      <c r="M1078" t="s">
        <v>378</v>
      </c>
      <c r="N1078" t="s">
        <v>1742</v>
      </c>
      <c r="O1078" t="s">
        <v>277</v>
      </c>
      <c r="P1078" t="s">
        <v>135</v>
      </c>
      <c r="Q1078" t="s">
        <v>1743</v>
      </c>
      <c r="R1078" t="s">
        <v>119</v>
      </c>
      <c r="S1078" t="s">
        <v>141</v>
      </c>
      <c r="T1078" t="s">
        <v>1744</v>
      </c>
      <c r="U1078" t="s">
        <v>1767</v>
      </c>
      <c r="V1078" t="s">
        <v>117</v>
      </c>
      <c r="W1078" t="s">
        <v>1746</v>
      </c>
      <c r="X1078" t="s">
        <v>460</v>
      </c>
      <c r="Y1078" t="s">
        <v>111</v>
      </c>
      <c r="Z1078" t="s">
        <v>1747</v>
      </c>
      <c r="AA1078" t="s">
        <v>1768</v>
      </c>
      <c r="AB1078" t="s">
        <v>1532</v>
      </c>
      <c r="AC1078" t="s">
        <v>1563</v>
      </c>
      <c r="AD1078" t="s">
        <v>1564</v>
      </c>
      <c r="AE1078" t="s">
        <v>1565</v>
      </c>
      <c r="AF1078" t="s">
        <v>99</v>
      </c>
      <c r="AQ1078" t="s">
        <v>1536</v>
      </c>
      <c r="AR1078" t="s">
        <v>1537</v>
      </c>
      <c r="AS1078" t="s">
        <v>1538</v>
      </c>
      <c r="AT1078" t="s">
        <v>1749</v>
      </c>
      <c r="AU1078" t="s">
        <v>1624</v>
      </c>
      <c r="AV1078" t="s">
        <v>1750</v>
      </c>
      <c r="AW1078" t="s">
        <v>1751</v>
      </c>
      <c r="AX1078" t="s">
        <v>437</v>
      </c>
      <c r="AY1078" t="s">
        <v>1752</v>
      </c>
      <c r="AZ1078" t="s">
        <v>1753</v>
      </c>
      <c r="BA1078" t="s">
        <v>1754</v>
      </c>
      <c r="BB1078" t="s">
        <v>1544</v>
      </c>
      <c r="BC1078" t="s">
        <v>1545</v>
      </c>
      <c r="BD1078" t="s">
        <v>1546</v>
      </c>
      <c r="BE1078" t="s">
        <v>1755</v>
      </c>
      <c r="BF1078" t="s">
        <v>198</v>
      </c>
      <c r="BG1078" t="s">
        <v>1756</v>
      </c>
      <c r="BH1078" t="s">
        <v>434</v>
      </c>
      <c r="BI1078" t="s">
        <v>127</v>
      </c>
      <c r="BJ1078" t="s">
        <v>1757</v>
      </c>
      <c r="BK1078" t="s">
        <v>167</v>
      </c>
      <c r="BL1078" t="s">
        <v>1758</v>
      </c>
      <c r="BM1078" t="s">
        <v>1551</v>
      </c>
      <c r="BN1078" t="s">
        <v>1552</v>
      </c>
      <c r="BO1078" t="s">
        <v>1553</v>
      </c>
      <c r="BP1078" t="s">
        <v>1759</v>
      </c>
      <c r="BQ1078" t="s">
        <v>1760</v>
      </c>
      <c r="BR1078" t="s">
        <v>1761</v>
      </c>
      <c r="BS1078" t="s">
        <v>1762</v>
      </c>
      <c r="BT1078" t="s">
        <v>129</v>
      </c>
      <c r="BU1078" t="s">
        <v>1763</v>
      </c>
      <c r="BV1078" t="s">
        <v>1764</v>
      </c>
      <c r="BW1078" t="s">
        <v>1765</v>
      </c>
      <c r="BX1078" t="s">
        <v>109</v>
      </c>
      <c r="BY1078" t="s">
        <v>99</v>
      </c>
      <c r="BZ1078" s="20"/>
      <c r="CA1078" s="20">
        <v>0.28749999999999998</v>
      </c>
    </row>
    <row r="1079" spans="1:79" x14ac:dyDescent="0.15">
      <c r="A1079">
        <v>26</v>
      </c>
      <c r="B1079">
        <v>3</v>
      </c>
      <c r="C1079" t="s">
        <v>114</v>
      </c>
      <c r="D1079" t="s">
        <v>372</v>
      </c>
      <c r="E1079" t="s">
        <v>1737</v>
      </c>
      <c r="F1079" t="s">
        <v>277</v>
      </c>
      <c r="G1079" t="s">
        <v>127</v>
      </c>
      <c r="H1079" t="s">
        <v>1739</v>
      </c>
      <c r="I1079" t="s">
        <v>123</v>
      </c>
      <c r="J1079" t="s">
        <v>133</v>
      </c>
      <c r="K1079" t="s">
        <v>1740</v>
      </c>
      <c r="L1079" t="s">
        <v>1047</v>
      </c>
      <c r="M1079" t="s">
        <v>378</v>
      </c>
      <c r="N1079" t="s">
        <v>1742</v>
      </c>
      <c r="O1079" t="s">
        <v>131</v>
      </c>
      <c r="P1079" t="s">
        <v>135</v>
      </c>
      <c r="Q1079" t="s">
        <v>1743</v>
      </c>
      <c r="R1079" t="s">
        <v>99</v>
      </c>
      <c r="S1079" t="s">
        <v>141</v>
      </c>
      <c r="T1079" t="s">
        <v>1744</v>
      </c>
      <c r="U1079" t="s">
        <v>366</v>
      </c>
      <c r="V1079" t="s">
        <v>117</v>
      </c>
      <c r="W1079" t="s">
        <v>1746</v>
      </c>
      <c r="X1079" t="s">
        <v>99</v>
      </c>
      <c r="Y1079" t="s">
        <v>111</v>
      </c>
      <c r="Z1079" t="s">
        <v>1747</v>
      </c>
      <c r="AA1079" t="s">
        <v>139</v>
      </c>
      <c r="AB1079" t="s">
        <v>1532</v>
      </c>
      <c r="AC1079" t="s">
        <v>1568</v>
      </c>
      <c r="AD1079" t="s">
        <v>1569</v>
      </c>
      <c r="AE1079" t="s">
        <v>1570</v>
      </c>
      <c r="AF1079" t="s">
        <v>99</v>
      </c>
      <c r="AQ1079" t="s">
        <v>1536</v>
      </c>
      <c r="AR1079" t="s">
        <v>1537</v>
      </c>
      <c r="AS1079" t="s">
        <v>1538</v>
      </c>
      <c r="AT1079" t="s">
        <v>1749</v>
      </c>
      <c r="AU1079" t="s">
        <v>1624</v>
      </c>
      <c r="AV1079" t="s">
        <v>1750</v>
      </c>
      <c r="AW1079" t="s">
        <v>1751</v>
      </c>
      <c r="AX1079" t="s">
        <v>437</v>
      </c>
      <c r="AY1079" t="s">
        <v>1752</v>
      </c>
      <c r="AZ1079" t="s">
        <v>1753</v>
      </c>
      <c r="BA1079" t="s">
        <v>1754</v>
      </c>
      <c r="BB1079" t="s">
        <v>1544</v>
      </c>
      <c r="BC1079" t="s">
        <v>1545</v>
      </c>
      <c r="BD1079" t="s">
        <v>1546</v>
      </c>
      <c r="BE1079" t="s">
        <v>1755</v>
      </c>
      <c r="BF1079" t="s">
        <v>198</v>
      </c>
      <c r="BG1079" t="s">
        <v>1756</v>
      </c>
      <c r="BH1079" t="s">
        <v>434</v>
      </c>
      <c r="BI1079" t="s">
        <v>127</v>
      </c>
      <c r="BJ1079" t="s">
        <v>1757</v>
      </c>
      <c r="BK1079" t="s">
        <v>167</v>
      </c>
      <c r="BL1079" t="s">
        <v>1758</v>
      </c>
      <c r="BM1079" t="s">
        <v>1551</v>
      </c>
      <c r="BN1079" t="s">
        <v>1552</v>
      </c>
      <c r="BO1079" t="s">
        <v>1553</v>
      </c>
      <c r="BP1079" t="s">
        <v>1759</v>
      </c>
      <c r="BQ1079" t="s">
        <v>1760</v>
      </c>
      <c r="BR1079" t="s">
        <v>1761</v>
      </c>
      <c r="BS1079" t="s">
        <v>1762</v>
      </c>
      <c r="BT1079" t="s">
        <v>129</v>
      </c>
      <c r="BU1079" t="s">
        <v>1763</v>
      </c>
      <c r="BV1079" t="s">
        <v>1764</v>
      </c>
      <c r="BW1079" t="s">
        <v>1765</v>
      </c>
      <c r="BX1079" t="s">
        <v>109</v>
      </c>
      <c r="BY1079" t="s">
        <v>99</v>
      </c>
      <c r="BZ1079" s="20"/>
      <c r="CA1079" s="20">
        <v>0.28749999999999998</v>
      </c>
    </row>
    <row r="1080" spans="1:79" x14ac:dyDescent="0.15">
      <c r="A1080">
        <v>26</v>
      </c>
      <c r="B1080">
        <v>4</v>
      </c>
      <c r="C1080" t="s">
        <v>118</v>
      </c>
      <c r="D1080" t="s">
        <v>372</v>
      </c>
      <c r="E1080" t="s">
        <v>1737</v>
      </c>
      <c r="F1080" t="s">
        <v>111</v>
      </c>
      <c r="G1080" t="s">
        <v>127</v>
      </c>
      <c r="H1080" t="s">
        <v>1739</v>
      </c>
      <c r="I1080" t="s">
        <v>123</v>
      </c>
      <c r="J1080" t="s">
        <v>133</v>
      </c>
      <c r="K1080" t="s">
        <v>1740</v>
      </c>
      <c r="L1080" t="s">
        <v>1255</v>
      </c>
      <c r="M1080" t="s">
        <v>378</v>
      </c>
      <c r="N1080" t="s">
        <v>1742</v>
      </c>
      <c r="O1080" t="s">
        <v>139</v>
      </c>
      <c r="P1080" t="s">
        <v>135</v>
      </c>
      <c r="Q1080" t="s">
        <v>1743</v>
      </c>
      <c r="R1080" t="s">
        <v>131</v>
      </c>
      <c r="S1080" t="s">
        <v>141</v>
      </c>
      <c r="T1080" t="s">
        <v>1744</v>
      </c>
      <c r="U1080" t="s">
        <v>618</v>
      </c>
      <c r="V1080" t="s">
        <v>117</v>
      </c>
      <c r="W1080" t="s">
        <v>1746</v>
      </c>
      <c r="X1080" t="s">
        <v>189</v>
      </c>
      <c r="Y1080" t="s">
        <v>111</v>
      </c>
      <c r="Z1080" t="s">
        <v>1747</v>
      </c>
      <c r="AA1080" t="s">
        <v>186</v>
      </c>
      <c r="AB1080" t="s">
        <v>1532</v>
      </c>
      <c r="AC1080" t="s">
        <v>1573</v>
      </c>
      <c r="AD1080" t="s">
        <v>1574</v>
      </c>
      <c r="AE1080" t="s">
        <v>1575</v>
      </c>
      <c r="AF1080" t="s">
        <v>99</v>
      </c>
      <c r="AQ1080" t="s">
        <v>1536</v>
      </c>
      <c r="AR1080" t="s">
        <v>1537</v>
      </c>
      <c r="AS1080" t="s">
        <v>1538</v>
      </c>
      <c r="AT1080" t="s">
        <v>1749</v>
      </c>
      <c r="AU1080" t="s">
        <v>1624</v>
      </c>
      <c r="AV1080" t="s">
        <v>1750</v>
      </c>
      <c r="AW1080" t="s">
        <v>1751</v>
      </c>
      <c r="AX1080" t="s">
        <v>437</v>
      </c>
      <c r="AY1080" t="s">
        <v>1752</v>
      </c>
      <c r="AZ1080" t="s">
        <v>1753</v>
      </c>
      <c r="BA1080" t="s">
        <v>1754</v>
      </c>
      <c r="BB1080" t="s">
        <v>1544</v>
      </c>
      <c r="BC1080" t="s">
        <v>1545</v>
      </c>
      <c r="BD1080" t="s">
        <v>1546</v>
      </c>
      <c r="BE1080" t="s">
        <v>1755</v>
      </c>
      <c r="BF1080" t="s">
        <v>198</v>
      </c>
      <c r="BG1080" t="s">
        <v>1756</v>
      </c>
      <c r="BH1080" t="s">
        <v>434</v>
      </c>
      <c r="BI1080" t="s">
        <v>127</v>
      </c>
      <c r="BJ1080" t="s">
        <v>1757</v>
      </c>
      <c r="BK1080" t="s">
        <v>167</v>
      </c>
      <c r="BL1080" t="s">
        <v>1758</v>
      </c>
      <c r="BM1080" t="s">
        <v>1551</v>
      </c>
      <c r="BN1080" t="s">
        <v>1552</v>
      </c>
      <c r="BO1080" t="s">
        <v>1553</v>
      </c>
      <c r="BP1080" t="s">
        <v>1759</v>
      </c>
      <c r="BQ1080" t="s">
        <v>1760</v>
      </c>
      <c r="BR1080" t="s">
        <v>1761</v>
      </c>
      <c r="BS1080" t="s">
        <v>1762</v>
      </c>
      <c r="BT1080" t="s">
        <v>129</v>
      </c>
      <c r="BU1080" t="s">
        <v>1763</v>
      </c>
      <c r="BV1080" t="s">
        <v>1764</v>
      </c>
      <c r="BW1080" t="s">
        <v>1765</v>
      </c>
      <c r="BX1080" t="s">
        <v>109</v>
      </c>
      <c r="BY1080" t="s">
        <v>99</v>
      </c>
      <c r="BZ1080" s="20"/>
      <c r="CA1080" s="20">
        <v>0.28749999999999998</v>
      </c>
    </row>
    <row r="1081" spans="1:79" x14ac:dyDescent="0.15">
      <c r="A1081">
        <v>26</v>
      </c>
      <c r="B1081">
        <v>5</v>
      </c>
      <c r="C1081" t="s">
        <v>122</v>
      </c>
      <c r="D1081" t="s">
        <v>372</v>
      </c>
      <c r="E1081" t="s">
        <v>1737</v>
      </c>
      <c r="F1081" t="s">
        <v>157</v>
      </c>
      <c r="G1081" t="s">
        <v>127</v>
      </c>
      <c r="H1081" t="s">
        <v>1739</v>
      </c>
      <c r="I1081" t="s">
        <v>145</v>
      </c>
      <c r="J1081" t="s">
        <v>133</v>
      </c>
      <c r="K1081" t="s">
        <v>1740</v>
      </c>
      <c r="L1081" t="s">
        <v>1769</v>
      </c>
      <c r="M1081" t="s">
        <v>378</v>
      </c>
      <c r="N1081" t="s">
        <v>1742</v>
      </c>
      <c r="O1081" t="s">
        <v>135</v>
      </c>
      <c r="P1081" t="s">
        <v>135</v>
      </c>
      <c r="Q1081" t="s">
        <v>1743</v>
      </c>
      <c r="R1081" t="s">
        <v>131</v>
      </c>
      <c r="S1081" t="s">
        <v>141</v>
      </c>
      <c r="T1081" t="s">
        <v>1744</v>
      </c>
      <c r="U1081" t="s">
        <v>1045</v>
      </c>
      <c r="V1081" t="s">
        <v>117</v>
      </c>
      <c r="W1081" t="s">
        <v>1746</v>
      </c>
      <c r="X1081" t="s">
        <v>150</v>
      </c>
      <c r="Y1081" t="s">
        <v>111</v>
      </c>
      <c r="Z1081" t="s">
        <v>1747</v>
      </c>
      <c r="AA1081" t="s">
        <v>249</v>
      </c>
      <c r="AB1081" t="s">
        <v>1532</v>
      </c>
      <c r="AC1081" t="s">
        <v>1579</v>
      </c>
      <c r="AD1081" t="s">
        <v>1580</v>
      </c>
      <c r="AE1081" t="s">
        <v>1581</v>
      </c>
      <c r="AF1081" t="s">
        <v>99</v>
      </c>
      <c r="AQ1081" t="s">
        <v>1536</v>
      </c>
      <c r="AR1081" t="s">
        <v>1537</v>
      </c>
      <c r="AS1081" t="s">
        <v>1538</v>
      </c>
      <c r="AT1081" t="s">
        <v>1749</v>
      </c>
      <c r="AU1081" t="s">
        <v>1624</v>
      </c>
      <c r="AV1081" t="s">
        <v>1750</v>
      </c>
      <c r="AW1081" t="s">
        <v>1751</v>
      </c>
      <c r="AX1081" t="s">
        <v>437</v>
      </c>
      <c r="AY1081" t="s">
        <v>1752</v>
      </c>
      <c r="AZ1081" t="s">
        <v>1753</v>
      </c>
      <c r="BA1081" t="s">
        <v>1754</v>
      </c>
      <c r="BB1081" t="s">
        <v>1544</v>
      </c>
      <c r="BC1081" t="s">
        <v>1545</v>
      </c>
      <c r="BD1081" t="s">
        <v>1546</v>
      </c>
      <c r="BE1081" t="s">
        <v>1755</v>
      </c>
      <c r="BF1081" t="s">
        <v>198</v>
      </c>
      <c r="BG1081" t="s">
        <v>1756</v>
      </c>
      <c r="BH1081" t="s">
        <v>434</v>
      </c>
      <c r="BI1081" t="s">
        <v>127</v>
      </c>
      <c r="BJ1081" t="s">
        <v>1757</v>
      </c>
      <c r="BK1081" t="s">
        <v>167</v>
      </c>
      <c r="BL1081" t="s">
        <v>1758</v>
      </c>
      <c r="BM1081" t="s">
        <v>1551</v>
      </c>
      <c r="BN1081" t="s">
        <v>1552</v>
      </c>
      <c r="BO1081" t="s">
        <v>1553</v>
      </c>
      <c r="BP1081" t="s">
        <v>1759</v>
      </c>
      <c r="BQ1081" t="s">
        <v>1760</v>
      </c>
      <c r="BR1081" t="s">
        <v>1761</v>
      </c>
      <c r="BS1081" t="s">
        <v>1762</v>
      </c>
      <c r="BT1081" t="s">
        <v>129</v>
      </c>
      <c r="BU1081" t="s">
        <v>1763</v>
      </c>
      <c r="BV1081" t="s">
        <v>1764</v>
      </c>
      <c r="BW1081" t="s">
        <v>1765</v>
      </c>
      <c r="BX1081" t="s">
        <v>109</v>
      </c>
      <c r="BY1081" t="s">
        <v>99</v>
      </c>
      <c r="BZ1081" s="20"/>
      <c r="CA1081" s="20">
        <v>0.28749999999999998</v>
      </c>
    </row>
    <row r="1082" spans="1:79" x14ac:dyDescent="0.15">
      <c r="A1082">
        <v>26</v>
      </c>
      <c r="B1082">
        <v>6</v>
      </c>
      <c r="C1082" t="s">
        <v>126</v>
      </c>
      <c r="D1082" t="s">
        <v>372</v>
      </c>
      <c r="E1082" t="s">
        <v>1737</v>
      </c>
      <c r="F1082" t="s">
        <v>170</v>
      </c>
      <c r="G1082" t="s">
        <v>127</v>
      </c>
      <c r="H1082" t="s">
        <v>1739</v>
      </c>
      <c r="I1082" t="s">
        <v>123</v>
      </c>
      <c r="J1082" t="s">
        <v>133</v>
      </c>
      <c r="K1082" t="s">
        <v>1740</v>
      </c>
      <c r="L1082" t="s">
        <v>295</v>
      </c>
      <c r="M1082" t="s">
        <v>378</v>
      </c>
      <c r="N1082" t="s">
        <v>1742</v>
      </c>
      <c r="O1082" t="s">
        <v>145</v>
      </c>
      <c r="P1082" t="s">
        <v>135</v>
      </c>
      <c r="Q1082" t="s">
        <v>1743</v>
      </c>
      <c r="R1082" t="s">
        <v>99</v>
      </c>
      <c r="S1082" t="s">
        <v>141</v>
      </c>
      <c r="T1082" t="s">
        <v>1744</v>
      </c>
      <c r="U1082" t="s">
        <v>737</v>
      </c>
      <c r="V1082" t="s">
        <v>117</v>
      </c>
      <c r="W1082" t="s">
        <v>1746</v>
      </c>
      <c r="X1082" t="s">
        <v>156</v>
      </c>
      <c r="Y1082" t="s">
        <v>111</v>
      </c>
      <c r="Z1082" t="s">
        <v>1747</v>
      </c>
      <c r="AA1082" t="s">
        <v>1770</v>
      </c>
      <c r="AB1082" t="s">
        <v>1532</v>
      </c>
      <c r="AC1082" t="s">
        <v>1585</v>
      </c>
      <c r="AD1082" t="s">
        <v>1586</v>
      </c>
      <c r="AE1082" t="s">
        <v>1587</v>
      </c>
      <c r="AF1082" t="s">
        <v>99</v>
      </c>
      <c r="AQ1082" t="s">
        <v>1536</v>
      </c>
      <c r="AR1082" t="s">
        <v>1537</v>
      </c>
      <c r="AS1082" t="s">
        <v>1538</v>
      </c>
      <c r="AT1082" t="s">
        <v>1749</v>
      </c>
      <c r="AU1082" t="s">
        <v>1624</v>
      </c>
      <c r="AV1082" t="s">
        <v>1750</v>
      </c>
      <c r="AW1082" t="s">
        <v>1751</v>
      </c>
      <c r="AX1082" t="s">
        <v>437</v>
      </c>
      <c r="AY1082" t="s">
        <v>1752</v>
      </c>
      <c r="AZ1082" t="s">
        <v>1753</v>
      </c>
      <c r="BA1082" t="s">
        <v>1754</v>
      </c>
      <c r="BB1082" t="s">
        <v>1544</v>
      </c>
      <c r="BC1082" t="s">
        <v>1545</v>
      </c>
      <c r="BD1082" t="s">
        <v>1546</v>
      </c>
      <c r="BE1082" t="s">
        <v>1755</v>
      </c>
      <c r="BF1082" t="s">
        <v>198</v>
      </c>
      <c r="BG1082" t="s">
        <v>1756</v>
      </c>
      <c r="BH1082" t="s">
        <v>434</v>
      </c>
      <c r="BI1082" t="s">
        <v>127</v>
      </c>
      <c r="BJ1082" t="s">
        <v>1757</v>
      </c>
      <c r="BK1082" t="s">
        <v>167</v>
      </c>
      <c r="BL1082" t="s">
        <v>1758</v>
      </c>
      <c r="BM1082" t="s">
        <v>1551</v>
      </c>
      <c r="BN1082" t="s">
        <v>1552</v>
      </c>
      <c r="BO1082" t="s">
        <v>1553</v>
      </c>
      <c r="BP1082" t="s">
        <v>1759</v>
      </c>
      <c r="BQ1082" t="s">
        <v>1760</v>
      </c>
      <c r="BR1082" t="s">
        <v>1761</v>
      </c>
      <c r="BS1082" t="s">
        <v>1762</v>
      </c>
      <c r="BT1082" t="s">
        <v>129</v>
      </c>
      <c r="BU1082" t="s">
        <v>1763</v>
      </c>
      <c r="BV1082" t="s">
        <v>1764</v>
      </c>
      <c r="BW1082" t="s">
        <v>1765</v>
      </c>
      <c r="BX1082" t="s">
        <v>109</v>
      </c>
      <c r="BY1082" t="s">
        <v>99</v>
      </c>
      <c r="BZ1082" s="20"/>
      <c r="CA1082" s="20">
        <v>0.28749999999999998</v>
      </c>
    </row>
    <row r="1083" spans="1:79" x14ac:dyDescent="0.15">
      <c r="A1083">
        <v>26</v>
      </c>
      <c r="B1083">
        <v>7</v>
      </c>
      <c r="C1083" t="s">
        <v>130</v>
      </c>
      <c r="D1083" t="s">
        <v>372</v>
      </c>
      <c r="E1083" t="s">
        <v>1737</v>
      </c>
      <c r="F1083" t="s">
        <v>141</v>
      </c>
      <c r="G1083" t="s">
        <v>127</v>
      </c>
      <c r="H1083" t="s">
        <v>1739</v>
      </c>
      <c r="I1083" t="s">
        <v>99</v>
      </c>
      <c r="J1083" t="s">
        <v>133</v>
      </c>
      <c r="K1083" t="s">
        <v>1740</v>
      </c>
      <c r="L1083" t="s">
        <v>1771</v>
      </c>
      <c r="M1083" t="s">
        <v>378</v>
      </c>
      <c r="N1083" t="s">
        <v>1742</v>
      </c>
      <c r="O1083" t="s">
        <v>139</v>
      </c>
      <c r="P1083" t="s">
        <v>135</v>
      </c>
      <c r="Q1083" t="s">
        <v>1743</v>
      </c>
      <c r="R1083" t="s">
        <v>99</v>
      </c>
      <c r="S1083" t="s">
        <v>141</v>
      </c>
      <c r="T1083" t="s">
        <v>1744</v>
      </c>
      <c r="U1083" t="s">
        <v>147</v>
      </c>
      <c r="V1083" t="s">
        <v>117</v>
      </c>
      <c r="W1083" t="s">
        <v>1746</v>
      </c>
      <c r="X1083" t="s">
        <v>99</v>
      </c>
      <c r="Y1083" t="s">
        <v>111</v>
      </c>
      <c r="Z1083" t="s">
        <v>1747</v>
      </c>
      <c r="AA1083" t="s">
        <v>1576</v>
      </c>
      <c r="AB1083" t="s">
        <v>1532</v>
      </c>
      <c r="AC1083" t="s">
        <v>1590</v>
      </c>
      <c r="AD1083" t="s">
        <v>1591</v>
      </c>
      <c r="AE1083" t="s">
        <v>1592</v>
      </c>
      <c r="AF1083" t="s">
        <v>99</v>
      </c>
      <c r="AQ1083" t="s">
        <v>1536</v>
      </c>
      <c r="AR1083" t="s">
        <v>1537</v>
      </c>
      <c r="AS1083" t="s">
        <v>1538</v>
      </c>
      <c r="AT1083" t="s">
        <v>1749</v>
      </c>
      <c r="AU1083" t="s">
        <v>1624</v>
      </c>
      <c r="AV1083" t="s">
        <v>1750</v>
      </c>
      <c r="AW1083" t="s">
        <v>1751</v>
      </c>
      <c r="AX1083" t="s">
        <v>437</v>
      </c>
      <c r="AY1083" t="s">
        <v>1752</v>
      </c>
      <c r="AZ1083" t="s">
        <v>1753</v>
      </c>
      <c r="BA1083" t="s">
        <v>1754</v>
      </c>
      <c r="BB1083" t="s">
        <v>1544</v>
      </c>
      <c r="BC1083" t="s">
        <v>1545</v>
      </c>
      <c r="BD1083" t="s">
        <v>1546</v>
      </c>
      <c r="BE1083" t="s">
        <v>1755</v>
      </c>
      <c r="BF1083" t="s">
        <v>198</v>
      </c>
      <c r="BG1083" t="s">
        <v>1756</v>
      </c>
      <c r="BH1083" t="s">
        <v>434</v>
      </c>
      <c r="BI1083" t="s">
        <v>127</v>
      </c>
      <c r="BJ1083" t="s">
        <v>1757</v>
      </c>
      <c r="BK1083" t="s">
        <v>167</v>
      </c>
      <c r="BL1083" t="s">
        <v>1758</v>
      </c>
      <c r="BM1083" t="s">
        <v>1551</v>
      </c>
      <c r="BN1083" t="s">
        <v>1552</v>
      </c>
      <c r="BO1083" t="s">
        <v>1553</v>
      </c>
      <c r="BP1083" t="s">
        <v>1759</v>
      </c>
      <c r="BQ1083" t="s">
        <v>1760</v>
      </c>
      <c r="BR1083" t="s">
        <v>1761</v>
      </c>
      <c r="BS1083" t="s">
        <v>1762</v>
      </c>
      <c r="BT1083" t="s">
        <v>129</v>
      </c>
      <c r="BU1083" t="s">
        <v>1763</v>
      </c>
      <c r="BV1083" t="s">
        <v>1764</v>
      </c>
      <c r="BW1083" t="s">
        <v>1765</v>
      </c>
      <c r="BX1083" t="s">
        <v>109</v>
      </c>
      <c r="BY1083" t="s">
        <v>99</v>
      </c>
      <c r="BZ1083" s="20"/>
      <c r="CA1083" s="20">
        <v>0.28749999999999998</v>
      </c>
    </row>
    <row r="1084" spans="1:79" x14ac:dyDescent="0.15">
      <c r="A1084">
        <v>26</v>
      </c>
      <c r="B1084">
        <v>8</v>
      </c>
      <c r="C1084" t="s">
        <v>132</v>
      </c>
      <c r="D1084" t="s">
        <v>372</v>
      </c>
      <c r="E1084" t="s">
        <v>1737</v>
      </c>
      <c r="F1084" t="s">
        <v>156</v>
      </c>
      <c r="G1084" t="s">
        <v>127</v>
      </c>
      <c r="H1084" t="s">
        <v>1739</v>
      </c>
      <c r="I1084" t="s">
        <v>119</v>
      </c>
      <c r="J1084" t="s">
        <v>133</v>
      </c>
      <c r="K1084" t="s">
        <v>1740</v>
      </c>
      <c r="L1084" t="s">
        <v>436</v>
      </c>
      <c r="M1084" t="s">
        <v>378</v>
      </c>
      <c r="N1084" t="s">
        <v>1742</v>
      </c>
      <c r="O1084" t="s">
        <v>131</v>
      </c>
      <c r="P1084" t="s">
        <v>135</v>
      </c>
      <c r="Q1084" t="s">
        <v>1743</v>
      </c>
      <c r="R1084" t="s">
        <v>123</v>
      </c>
      <c r="S1084" t="s">
        <v>141</v>
      </c>
      <c r="T1084" t="s">
        <v>1744</v>
      </c>
      <c r="U1084" t="s">
        <v>158</v>
      </c>
      <c r="V1084" t="s">
        <v>117</v>
      </c>
      <c r="W1084" t="s">
        <v>1746</v>
      </c>
      <c r="X1084" t="s">
        <v>131</v>
      </c>
      <c r="Y1084" t="s">
        <v>111</v>
      </c>
      <c r="Z1084" t="s">
        <v>1747</v>
      </c>
      <c r="AA1084" t="s">
        <v>232</v>
      </c>
      <c r="AB1084" t="s">
        <v>1532</v>
      </c>
      <c r="AC1084" t="s">
        <v>1593</v>
      </c>
      <c r="AD1084" t="s">
        <v>1594</v>
      </c>
      <c r="AE1084" t="s">
        <v>1595</v>
      </c>
      <c r="AF1084" t="s">
        <v>99</v>
      </c>
      <c r="AQ1084" t="s">
        <v>1536</v>
      </c>
      <c r="AR1084" t="s">
        <v>1537</v>
      </c>
      <c r="AS1084" t="s">
        <v>1538</v>
      </c>
      <c r="AT1084" t="s">
        <v>1749</v>
      </c>
      <c r="AU1084" t="s">
        <v>1624</v>
      </c>
      <c r="AV1084" t="s">
        <v>1750</v>
      </c>
      <c r="AW1084" t="s">
        <v>1751</v>
      </c>
      <c r="AX1084" t="s">
        <v>437</v>
      </c>
      <c r="AY1084" t="s">
        <v>1752</v>
      </c>
      <c r="AZ1084" t="s">
        <v>1753</v>
      </c>
      <c r="BA1084" t="s">
        <v>1754</v>
      </c>
      <c r="BB1084" t="s">
        <v>1544</v>
      </c>
      <c r="BC1084" t="s">
        <v>1545</v>
      </c>
      <c r="BD1084" t="s">
        <v>1546</v>
      </c>
      <c r="BE1084" t="s">
        <v>1755</v>
      </c>
      <c r="BF1084" t="s">
        <v>198</v>
      </c>
      <c r="BG1084" t="s">
        <v>1756</v>
      </c>
      <c r="BH1084" t="s">
        <v>434</v>
      </c>
      <c r="BI1084" t="s">
        <v>127</v>
      </c>
      <c r="BJ1084" t="s">
        <v>1757</v>
      </c>
      <c r="BK1084" t="s">
        <v>167</v>
      </c>
      <c r="BL1084" t="s">
        <v>1758</v>
      </c>
      <c r="BM1084" t="s">
        <v>1551</v>
      </c>
      <c r="BN1084" t="s">
        <v>1552</v>
      </c>
      <c r="BO1084" t="s">
        <v>1553</v>
      </c>
      <c r="BP1084" t="s">
        <v>1759</v>
      </c>
      <c r="BQ1084" t="s">
        <v>1760</v>
      </c>
      <c r="BR1084" t="s">
        <v>1761</v>
      </c>
      <c r="BS1084" t="s">
        <v>1762</v>
      </c>
      <c r="BT1084" t="s">
        <v>129</v>
      </c>
      <c r="BU1084" t="s">
        <v>1763</v>
      </c>
      <c r="BV1084" t="s">
        <v>1764</v>
      </c>
      <c r="BW1084" t="s">
        <v>1765</v>
      </c>
      <c r="BX1084" t="s">
        <v>109</v>
      </c>
      <c r="BY1084" t="s">
        <v>99</v>
      </c>
      <c r="BZ1084" s="20"/>
      <c r="CA1084" s="20">
        <v>0.28749999999999998</v>
      </c>
    </row>
    <row r="1085" spans="1:79" x14ac:dyDescent="0.15">
      <c r="A1085">
        <v>26</v>
      </c>
      <c r="B1085">
        <v>9</v>
      </c>
      <c r="C1085" t="s">
        <v>134</v>
      </c>
      <c r="D1085" t="s">
        <v>372</v>
      </c>
      <c r="E1085" t="s">
        <v>1737</v>
      </c>
      <c r="F1085" t="s">
        <v>436</v>
      </c>
      <c r="G1085" t="s">
        <v>127</v>
      </c>
      <c r="H1085" t="s">
        <v>1739</v>
      </c>
      <c r="I1085" t="s">
        <v>199</v>
      </c>
      <c r="J1085" t="s">
        <v>133</v>
      </c>
      <c r="K1085" t="s">
        <v>1740</v>
      </c>
      <c r="L1085" t="s">
        <v>1772</v>
      </c>
      <c r="M1085" t="s">
        <v>378</v>
      </c>
      <c r="N1085" t="s">
        <v>1742</v>
      </c>
      <c r="O1085" t="s">
        <v>111</v>
      </c>
      <c r="P1085" t="s">
        <v>135</v>
      </c>
      <c r="Q1085" t="s">
        <v>1743</v>
      </c>
      <c r="R1085" t="s">
        <v>186</v>
      </c>
      <c r="S1085" t="s">
        <v>141</v>
      </c>
      <c r="T1085" t="s">
        <v>1744</v>
      </c>
      <c r="U1085" t="s">
        <v>1773</v>
      </c>
      <c r="V1085" t="s">
        <v>117</v>
      </c>
      <c r="W1085" t="s">
        <v>1746</v>
      </c>
      <c r="X1085" t="s">
        <v>141</v>
      </c>
      <c r="Y1085" t="s">
        <v>111</v>
      </c>
      <c r="Z1085" t="s">
        <v>1747</v>
      </c>
      <c r="AA1085" t="s">
        <v>1514</v>
      </c>
      <c r="AB1085" t="s">
        <v>1532</v>
      </c>
      <c r="AC1085" t="s">
        <v>1600</v>
      </c>
      <c r="AD1085" t="s">
        <v>1601</v>
      </c>
      <c r="AE1085" t="s">
        <v>1602</v>
      </c>
      <c r="AF1085" t="s">
        <v>99</v>
      </c>
      <c r="AQ1085" t="s">
        <v>1536</v>
      </c>
      <c r="AR1085" t="s">
        <v>1537</v>
      </c>
      <c r="AS1085" t="s">
        <v>1538</v>
      </c>
      <c r="AT1085" t="s">
        <v>1749</v>
      </c>
      <c r="AU1085" t="s">
        <v>1624</v>
      </c>
      <c r="AV1085" t="s">
        <v>1750</v>
      </c>
      <c r="AW1085" t="s">
        <v>1751</v>
      </c>
      <c r="AX1085" t="s">
        <v>437</v>
      </c>
      <c r="AY1085" t="s">
        <v>1752</v>
      </c>
      <c r="AZ1085" t="s">
        <v>1753</v>
      </c>
      <c r="BA1085" t="s">
        <v>1754</v>
      </c>
      <c r="BB1085" t="s">
        <v>1544</v>
      </c>
      <c r="BC1085" t="s">
        <v>1545</v>
      </c>
      <c r="BD1085" t="s">
        <v>1546</v>
      </c>
      <c r="BE1085" t="s">
        <v>1755</v>
      </c>
      <c r="BF1085" t="s">
        <v>198</v>
      </c>
      <c r="BG1085" t="s">
        <v>1756</v>
      </c>
      <c r="BH1085" t="s">
        <v>434</v>
      </c>
      <c r="BI1085" t="s">
        <v>127</v>
      </c>
      <c r="BJ1085" t="s">
        <v>1757</v>
      </c>
      <c r="BK1085" t="s">
        <v>167</v>
      </c>
      <c r="BL1085" t="s">
        <v>1758</v>
      </c>
      <c r="BM1085" t="s">
        <v>1551</v>
      </c>
      <c r="BN1085" t="s">
        <v>1552</v>
      </c>
      <c r="BO1085" t="s">
        <v>1553</v>
      </c>
      <c r="BP1085" t="s">
        <v>1759</v>
      </c>
      <c r="BQ1085" t="s">
        <v>1760</v>
      </c>
      <c r="BR1085" t="s">
        <v>1761</v>
      </c>
      <c r="BS1085" t="s">
        <v>1762</v>
      </c>
      <c r="BT1085" t="s">
        <v>129</v>
      </c>
      <c r="BU1085" t="s">
        <v>1763</v>
      </c>
      <c r="BV1085" t="s">
        <v>1764</v>
      </c>
      <c r="BW1085" t="s">
        <v>1765</v>
      </c>
      <c r="BX1085" t="s">
        <v>109</v>
      </c>
      <c r="BY1085" t="s">
        <v>99</v>
      </c>
      <c r="BZ1085" s="20"/>
      <c r="CA1085" s="20">
        <v>0.28749999999999998</v>
      </c>
    </row>
    <row r="1086" spans="1:79" x14ac:dyDescent="0.15">
      <c r="A1086">
        <v>26</v>
      </c>
      <c r="B1086">
        <v>10</v>
      </c>
      <c r="C1086" t="s">
        <v>138</v>
      </c>
      <c r="D1086" t="s">
        <v>372</v>
      </c>
      <c r="E1086" t="s">
        <v>1737</v>
      </c>
      <c r="F1086" t="s">
        <v>99</v>
      </c>
      <c r="G1086" t="s">
        <v>127</v>
      </c>
      <c r="H1086" t="s">
        <v>1739</v>
      </c>
      <c r="I1086" t="s">
        <v>99</v>
      </c>
      <c r="J1086" t="s">
        <v>133</v>
      </c>
      <c r="K1086" t="s">
        <v>1740</v>
      </c>
      <c r="L1086" t="s">
        <v>345</v>
      </c>
      <c r="M1086" t="s">
        <v>378</v>
      </c>
      <c r="N1086" t="s">
        <v>1742</v>
      </c>
      <c r="O1086" t="s">
        <v>99</v>
      </c>
      <c r="P1086" t="s">
        <v>135</v>
      </c>
      <c r="Q1086" t="s">
        <v>1743</v>
      </c>
      <c r="R1086" t="s">
        <v>99</v>
      </c>
      <c r="S1086" t="s">
        <v>141</v>
      </c>
      <c r="T1086" t="s">
        <v>1744</v>
      </c>
      <c r="U1086" t="s">
        <v>156</v>
      </c>
      <c r="V1086" t="s">
        <v>117</v>
      </c>
      <c r="W1086" t="s">
        <v>1746</v>
      </c>
      <c r="X1086" t="s">
        <v>99</v>
      </c>
      <c r="Y1086" t="s">
        <v>111</v>
      </c>
      <c r="Z1086" t="s">
        <v>1747</v>
      </c>
      <c r="AA1086" t="s">
        <v>1774</v>
      </c>
      <c r="AB1086" t="s">
        <v>1532</v>
      </c>
      <c r="AC1086" t="s">
        <v>1604</v>
      </c>
      <c r="AD1086" t="s">
        <v>421</v>
      </c>
      <c r="AE1086" t="s">
        <v>1605</v>
      </c>
      <c r="AF1086" t="s">
        <v>99</v>
      </c>
      <c r="AQ1086" t="s">
        <v>1536</v>
      </c>
      <c r="AR1086" t="s">
        <v>1537</v>
      </c>
      <c r="AS1086" t="s">
        <v>1538</v>
      </c>
      <c r="AT1086" t="s">
        <v>1749</v>
      </c>
      <c r="AU1086" t="s">
        <v>1624</v>
      </c>
      <c r="AV1086" t="s">
        <v>1750</v>
      </c>
      <c r="AW1086" t="s">
        <v>1751</v>
      </c>
      <c r="AX1086" t="s">
        <v>437</v>
      </c>
      <c r="AY1086" t="s">
        <v>1752</v>
      </c>
      <c r="AZ1086" t="s">
        <v>1753</v>
      </c>
      <c r="BA1086" t="s">
        <v>1754</v>
      </c>
      <c r="BB1086" t="s">
        <v>1544</v>
      </c>
      <c r="BC1086" t="s">
        <v>1545</v>
      </c>
      <c r="BD1086" t="s">
        <v>1546</v>
      </c>
      <c r="BE1086" t="s">
        <v>1755</v>
      </c>
      <c r="BF1086" t="s">
        <v>198</v>
      </c>
      <c r="BG1086" t="s">
        <v>1756</v>
      </c>
      <c r="BH1086" t="s">
        <v>434</v>
      </c>
      <c r="BI1086" t="s">
        <v>127</v>
      </c>
      <c r="BJ1086" t="s">
        <v>1757</v>
      </c>
      <c r="BK1086" t="s">
        <v>167</v>
      </c>
      <c r="BL1086" t="s">
        <v>1758</v>
      </c>
      <c r="BM1086" t="s">
        <v>1551</v>
      </c>
      <c r="BN1086" t="s">
        <v>1552</v>
      </c>
      <c r="BO1086" t="s">
        <v>1553</v>
      </c>
      <c r="BP1086" t="s">
        <v>1759</v>
      </c>
      <c r="BQ1086" t="s">
        <v>1760</v>
      </c>
      <c r="BR1086" t="s">
        <v>1761</v>
      </c>
      <c r="BS1086" t="s">
        <v>1762</v>
      </c>
      <c r="BT1086" t="s">
        <v>129</v>
      </c>
      <c r="BU1086" t="s">
        <v>1763</v>
      </c>
      <c r="BV1086" t="s">
        <v>1764</v>
      </c>
      <c r="BW1086" t="s">
        <v>1765</v>
      </c>
      <c r="BX1086" t="s">
        <v>109</v>
      </c>
      <c r="BY1086" t="s">
        <v>99</v>
      </c>
      <c r="BZ1086" s="20"/>
      <c r="CA1086" s="20">
        <v>0.28749999999999998</v>
      </c>
    </row>
    <row r="1087" spans="1:79" x14ac:dyDescent="0.15">
      <c r="A1087">
        <v>26</v>
      </c>
      <c r="B1087">
        <v>11</v>
      </c>
      <c r="C1087" t="s">
        <v>140</v>
      </c>
      <c r="D1087" t="s">
        <v>372</v>
      </c>
      <c r="E1087" t="s">
        <v>1737</v>
      </c>
      <c r="F1087" t="s">
        <v>436</v>
      </c>
      <c r="G1087" t="s">
        <v>127</v>
      </c>
      <c r="H1087" t="s">
        <v>1739</v>
      </c>
      <c r="I1087" t="s">
        <v>199</v>
      </c>
      <c r="J1087" t="s">
        <v>133</v>
      </c>
      <c r="K1087" t="s">
        <v>1740</v>
      </c>
      <c r="L1087" t="s">
        <v>1775</v>
      </c>
      <c r="M1087" t="s">
        <v>378</v>
      </c>
      <c r="N1087" t="s">
        <v>1742</v>
      </c>
      <c r="O1087" t="s">
        <v>111</v>
      </c>
      <c r="P1087" t="s">
        <v>135</v>
      </c>
      <c r="Q1087" t="s">
        <v>1743</v>
      </c>
      <c r="R1087" t="s">
        <v>186</v>
      </c>
      <c r="S1087" t="s">
        <v>141</v>
      </c>
      <c r="T1087" t="s">
        <v>1744</v>
      </c>
      <c r="U1087" t="s">
        <v>1776</v>
      </c>
      <c r="V1087" t="s">
        <v>117</v>
      </c>
      <c r="W1087" t="s">
        <v>1746</v>
      </c>
      <c r="X1087" t="s">
        <v>141</v>
      </c>
      <c r="Y1087" t="s">
        <v>111</v>
      </c>
      <c r="Z1087" t="s">
        <v>1747</v>
      </c>
      <c r="AA1087" t="s">
        <v>1777</v>
      </c>
      <c r="AB1087" t="s">
        <v>1532</v>
      </c>
      <c r="AC1087" t="s">
        <v>1609</v>
      </c>
      <c r="AD1087" t="s">
        <v>1610</v>
      </c>
      <c r="AE1087" t="s">
        <v>1611</v>
      </c>
      <c r="AF1087" t="s">
        <v>99</v>
      </c>
      <c r="AQ1087" t="s">
        <v>1536</v>
      </c>
      <c r="AR1087" t="s">
        <v>1537</v>
      </c>
      <c r="AS1087" t="s">
        <v>1538</v>
      </c>
      <c r="AT1087" t="s">
        <v>1749</v>
      </c>
      <c r="AU1087" t="s">
        <v>1624</v>
      </c>
      <c r="AV1087" t="s">
        <v>1750</v>
      </c>
      <c r="AW1087" t="s">
        <v>1751</v>
      </c>
      <c r="AX1087" t="s">
        <v>437</v>
      </c>
      <c r="AY1087" t="s">
        <v>1752</v>
      </c>
      <c r="AZ1087" t="s">
        <v>1753</v>
      </c>
      <c r="BA1087" t="s">
        <v>1754</v>
      </c>
      <c r="BB1087" t="s">
        <v>1544</v>
      </c>
      <c r="BC1087" t="s">
        <v>1545</v>
      </c>
      <c r="BD1087" t="s">
        <v>1546</v>
      </c>
      <c r="BE1087" t="s">
        <v>1755</v>
      </c>
      <c r="BF1087" t="s">
        <v>198</v>
      </c>
      <c r="BG1087" t="s">
        <v>1756</v>
      </c>
      <c r="BH1087" t="s">
        <v>434</v>
      </c>
      <c r="BI1087" t="s">
        <v>127</v>
      </c>
      <c r="BJ1087" t="s">
        <v>1757</v>
      </c>
      <c r="BK1087" t="s">
        <v>167</v>
      </c>
      <c r="BL1087" t="s">
        <v>1758</v>
      </c>
      <c r="BM1087" t="s">
        <v>1551</v>
      </c>
      <c r="BN1087" t="s">
        <v>1552</v>
      </c>
      <c r="BO1087" t="s">
        <v>1553</v>
      </c>
      <c r="BP1087" t="s">
        <v>1759</v>
      </c>
      <c r="BQ1087" t="s">
        <v>1760</v>
      </c>
      <c r="BR1087" t="s">
        <v>1761</v>
      </c>
      <c r="BS1087" t="s">
        <v>1762</v>
      </c>
      <c r="BT1087" t="s">
        <v>129</v>
      </c>
      <c r="BU1087" t="s">
        <v>1763</v>
      </c>
      <c r="BV1087" t="s">
        <v>1764</v>
      </c>
      <c r="BW1087" t="s">
        <v>1765</v>
      </c>
      <c r="BX1087" t="s">
        <v>109</v>
      </c>
      <c r="BY1087" t="s">
        <v>99</v>
      </c>
      <c r="BZ1087" s="20"/>
      <c r="CA1087" s="20">
        <v>0.28749999999999998</v>
      </c>
    </row>
    <row r="1088" spans="1:79" x14ac:dyDescent="0.15">
      <c r="A1088">
        <v>26</v>
      </c>
      <c r="B1088">
        <v>12</v>
      </c>
      <c r="C1088" t="s">
        <v>144</v>
      </c>
      <c r="D1088" t="s">
        <v>372</v>
      </c>
      <c r="E1088" t="s">
        <v>1737</v>
      </c>
      <c r="F1088" t="s">
        <v>105</v>
      </c>
      <c r="G1088" t="s">
        <v>127</v>
      </c>
      <c r="H1088" t="s">
        <v>1739</v>
      </c>
      <c r="I1088" t="s">
        <v>119</v>
      </c>
      <c r="J1088" t="s">
        <v>133</v>
      </c>
      <c r="K1088" t="s">
        <v>1740</v>
      </c>
      <c r="L1088" t="s">
        <v>553</v>
      </c>
      <c r="M1088" t="s">
        <v>378</v>
      </c>
      <c r="N1088" t="s">
        <v>1742</v>
      </c>
      <c r="O1088" t="s">
        <v>133</v>
      </c>
      <c r="P1088" t="s">
        <v>135</v>
      </c>
      <c r="Q1088" t="s">
        <v>1743</v>
      </c>
      <c r="R1088" t="s">
        <v>99</v>
      </c>
      <c r="S1088" t="s">
        <v>141</v>
      </c>
      <c r="T1088" t="s">
        <v>1744</v>
      </c>
      <c r="U1088" t="s">
        <v>611</v>
      </c>
      <c r="V1088" t="s">
        <v>117</v>
      </c>
      <c r="W1088" t="s">
        <v>1746</v>
      </c>
      <c r="X1088" t="s">
        <v>116</v>
      </c>
      <c r="Y1088" t="s">
        <v>111</v>
      </c>
      <c r="Z1088" t="s">
        <v>1747</v>
      </c>
      <c r="AA1088" t="s">
        <v>743</v>
      </c>
      <c r="AB1088" t="s">
        <v>1532</v>
      </c>
      <c r="AC1088" t="s">
        <v>1615</v>
      </c>
      <c r="AD1088" t="s">
        <v>1616</v>
      </c>
      <c r="AE1088" t="s">
        <v>1617</v>
      </c>
      <c r="AF1088" t="s">
        <v>99</v>
      </c>
      <c r="AQ1088" t="s">
        <v>1536</v>
      </c>
      <c r="AR1088" t="s">
        <v>1537</v>
      </c>
      <c r="AS1088" t="s">
        <v>1538</v>
      </c>
      <c r="AT1088" t="s">
        <v>1749</v>
      </c>
      <c r="AU1088" t="s">
        <v>1624</v>
      </c>
      <c r="AV1088" t="s">
        <v>1750</v>
      </c>
      <c r="AW1088" t="s">
        <v>1751</v>
      </c>
      <c r="AX1088" t="s">
        <v>437</v>
      </c>
      <c r="AY1088" t="s">
        <v>1752</v>
      </c>
      <c r="AZ1088" t="s">
        <v>1753</v>
      </c>
      <c r="BA1088" t="s">
        <v>1754</v>
      </c>
      <c r="BB1088" t="s">
        <v>1544</v>
      </c>
      <c r="BC1088" t="s">
        <v>1545</v>
      </c>
      <c r="BD1088" t="s">
        <v>1546</v>
      </c>
      <c r="BE1088" t="s">
        <v>1755</v>
      </c>
      <c r="BF1088" t="s">
        <v>198</v>
      </c>
      <c r="BG1088" t="s">
        <v>1756</v>
      </c>
      <c r="BH1088" t="s">
        <v>434</v>
      </c>
      <c r="BI1088" t="s">
        <v>127</v>
      </c>
      <c r="BJ1088" t="s">
        <v>1757</v>
      </c>
      <c r="BK1088" t="s">
        <v>167</v>
      </c>
      <c r="BL1088" t="s">
        <v>1758</v>
      </c>
      <c r="BM1088" t="s">
        <v>1551</v>
      </c>
      <c r="BN1088" t="s">
        <v>1552</v>
      </c>
      <c r="BO1088" t="s">
        <v>1553</v>
      </c>
      <c r="BP1088" t="s">
        <v>1759</v>
      </c>
      <c r="BQ1088" t="s">
        <v>1760</v>
      </c>
      <c r="BR1088" t="s">
        <v>1761</v>
      </c>
      <c r="BS1088" t="s">
        <v>1762</v>
      </c>
      <c r="BT1088" t="s">
        <v>129</v>
      </c>
      <c r="BU1088" t="s">
        <v>1763</v>
      </c>
      <c r="BV1088" t="s">
        <v>1764</v>
      </c>
      <c r="BW1088" t="s">
        <v>1765</v>
      </c>
      <c r="BX1088" t="s">
        <v>109</v>
      </c>
      <c r="BY1088" t="s">
        <v>99</v>
      </c>
      <c r="BZ1088" s="20"/>
      <c r="CA1088" s="20">
        <v>0.28749999999999998</v>
      </c>
    </row>
    <row r="1089" spans="1:79" x14ac:dyDescent="0.15">
      <c r="A1089">
        <v>26</v>
      </c>
      <c r="B1089">
        <v>13</v>
      </c>
      <c r="C1089" t="s">
        <v>148</v>
      </c>
      <c r="D1089" t="s">
        <v>372</v>
      </c>
      <c r="E1089" t="s">
        <v>1737</v>
      </c>
      <c r="F1089" t="s">
        <v>434</v>
      </c>
      <c r="G1089" t="s">
        <v>127</v>
      </c>
      <c r="H1089" t="s">
        <v>1739</v>
      </c>
      <c r="I1089" t="s">
        <v>119</v>
      </c>
      <c r="J1089" t="s">
        <v>133</v>
      </c>
      <c r="K1089" t="s">
        <v>1740</v>
      </c>
      <c r="L1089" t="s">
        <v>351</v>
      </c>
      <c r="M1089" t="s">
        <v>378</v>
      </c>
      <c r="N1089" t="s">
        <v>1742</v>
      </c>
      <c r="O1089" t="s">
        <v>119</v>
      </c>
      <c r="P1089" t="s">
        <v>135</v>
      </c>
      <c r="Q1089" t="s">
        <v>1743</v>
      </c>
      <c r="R1089" t="s">
        <v>123</v>
      </c>
      <c r="S1089" t="s">
        <v>141</v>
      </c>
      <c r="T1089" t="s">
        <v>1744</v>
      </c>
      <c r="U1089" t="s">
        <v>452</v>
      </c>
      <c r="V1089" t="s">
        <v>117</v>
      </c>
      <c r="W1089" t="s">
        <v>1746</v>
      </c>
      <c r="X1089" t="s">
        <v>189</v>
      </c>
      <c r="Y1089" t="s">
        <v>111</v>
      </c>
      <c r="Z1089" t="s">
        <v>1747</v>
      </c>
      <c r="AA1089" t="s">
        <v>472</v>
      </c>
      <c r="AB1089" t="s">
        <v>1532</v>
      </c>
      <c r="AC1089" t="s">
        <v>1620</v>
      </c>
      <c r="AD1089" t="s">
        <v>1621</v>
      </c>
      <c r="AE1089" t="s">
        <v>1622</v>
      </c>
      <c r="AF1089" t="s">
        <v>99</v>
      </c>
      <c r="AQ1089" t="s">
        <v>1536</v>
      </c>
      <c r="AR1089" t="s">
        <v>1537</v>
      </c>
      <c r="AS1089" t="s">
        <v>1538</v>
      </c>
      <c r="AT1089" t="s">
        <v>1749</v>
      </c>
      <c r="AU1089" t="s">
        <v>1624</v>
      </c>
      <c r="AV1089" t="s">
        <v>1750</v>
      </c>
      <c r="AW1089" t="s">
        <v>1751</v>
      </c>
      <c r="AX1089" t="s">
        <v>437</v>
      </c>
      <c r="AY1089" t="s">
        <v>1752</v>
      </c>
      <c r="AZ1089" t="s">
        <v>1753</v>
      </c>
      <c r="BA1089" t="s">
        <v>1754</v>
      </c>
      <c r="BB1089" t="s">
        <v>1544</v>
      </c>
      <c r="BC1089" t="s">
        <v>1545</v>
      </c>
      <c r="BD1089" t="s">
        <v>1546</v>
      </c>
      <c r="BE1089" t="s">
        <v>1755</v>
      </c>
      <c r="BF1089" t="s">
        <v>198</v>
      </c>
      <c r="BG1089" t="s">
        <v>1756</v>
      </c>
      <c r="BH1089" t="s">
        <v>434</v>
      </c>
      <c r="BI1089" t="s">
        <v>127</v>
      </c>
      <c r="BJ1089" t="s">
        <v>1757</v>
      </c>
      <c r="BK1089" t="s">
        <v>167</v>
      </c>
      <c r="BL1089" t="s">
        <v>1758</v>
      </c>
      <c r="BM1089" t="s">
        <v>1551</v>
      </c>
      <c r="BN1089" t="s">
        <v>1552</v>
      </c>
      <c r="BO1089" t="s">
        <v>1553</v>
      </c>
      <c r="BP1089" t="s">
        <v>1759</v>
      </c>
      <c r="BQ1089" t="s">
        <v>1760</v>
      </c>
      <c r="BR1089" t="s">
        <v>1761</v>
      </c>
      <c r="BS1089" t="s">
        <v>1762</v>
      </c>
      <c r="BT1089" t="s">
        <v>129</v>
      </c>
      <c r="BU1089" t="s">
        <v>1763</v>
      </c>
      <c r="BV1089" t="s">
        <v>1764</v>
      </c>
      <c r="BW1089" t="s">
        <v>1765</v>
      </c>
      <c r="BX1089" t="s">
        <v>109</v>
      </c>
      <c r="BY1089" t="s">
        <v>99</v>
      </c>
      <c r="BZ1089" s="20"/>
      <c r="CA1089" s="20">
        <v>0.28749999999999998</v>
      </c>
    </row>
    <row r="1090" spans="1:79" x14ac:dyDescent="0.15">
      <c r="A1090">
        <v>26</v>
      </c>
      <c r="B1090">
        <v>14</v>
      </c>
      <c r="C1090" t="s">
        <v>151</v>
      </c>
      <c r="D1090" t="s">
        <v>372</v>
      </c>
      <c r="E1090" t="s">
        <v>1737</v>
      </c>
      <c r="F1090" t="s">
        <v>1778</v>
      </c>
      <c r="G1090" t="s">
        <v>127</v>
      </c>
      <c r="H1090" t="s">
        <v>1739</v>
      </c>
      <c r="I1090" t="s">
        <v>981</v>
      </c>
      <c r="J1090" t="s">
        <v>133</v>
      </c>
      <c r="K1090" t="s">
        <v>1740</v>
      </c>
      <c r="L1090" t="s">
        <v>1779</v>
      </c>
      <c r="M1090" t="s">
        <v>378</v>
      </c>
      <c r="N1090" t="s">
        <v>1742</v>
      </c>
      <c r="O1090" t="s">
        <v>1193</v>
      </c>
      <c r="P1090" t="s">
        <v>135</v>
      </c>
      <c r="Q1090" t="s">
        <v>1743</v>
      </c>
      <c r="R1090" t="s">
        <v>189</v>
      </c>
      <c r="S1090" t="s">
        <v>141</v>
      </c>
      <c r="T1090" t="s">
        <v>1744</v>
      </c>
      <c r="U1090" t="s">
        <v>1780</v>
      </c>
      <c r="V1090" t="s">
        <v>117</v>
      </c>
      <c r="W1090" t="s">
        <v>1746</v>
      </c>
      <c r="X1090" t="s">
        <v>191</v>
      </c>
      <c r="Y1090" t="s">
        <v>111</v>
      </c>
      <c r="Z1090" t="s">
        <v>1747</v>
      </c>
      <c r="AA1090" t="s">
        <v>380</v>
      </c>
      <c r="AB1090" t="s">
        <v>1532</v>
      </c>
      <c r="AC1090" t="s">
        <v>1628</v>
      </c>
      <c r="AD1090" t="s">
        <v>1629</v>
      </c>
      <c r="AE1090" t="s">
        <v>1630</v>
      </c>
      <c r="AF1090" t="s">
        <v>99</v>
      </c>
      <c r="AQ1090" t="s">
        <v>1536</v>
      </c>
      <c r="AR1090" t="s">
        <v>1537</v>
      </c>
      <c r="AS1090" t="s">
        <v>1538</v>
      </c>
      <c r="AT1090" t="s">
        <v>1749</v>
      </c>
      <c r="AU1090" t="s">
        <v>1624</v>
      </c>
      <c r="AV1090" t="s">
        <v>1750</v>
      </c>
      <c r="AW1090" t="s">
        <v>1751</v>
      </c>
      <c r="AX1090" t="s">
        <v>437</v>
      </c>
      <c r="AY1090" t="s">
        <v>1752</v>
      </c>
      <c r="AZ1090" t="s">
        <v>1753</v>
      </c>
      <c r="BA1090" t="s">
        <v>1754</v>
      </c>
      <c r="BB1090" t="s">
        <v>1544</v>
      </c>
      <c r="BC1090" t="s">
        <v>1545</v>
      </c>
      <c r="BD1090" t="s">
        <v>1546</v>
      </c>
      <c r="BE1090" t="s">
        <v>1755</v>
      </c>
      <c r="BF1090" t="s">
        <v>198</v>
      </c>
      <c r="BG1090" t="s">
        <v>1756</v>
      </c>
      <c r="BH1090" t="s">
        <v>434</v>
      </c>
      <c r="BI1090" t="s">
        <v>127</v>
      </c>
      <c r="BJ1090" t="s">
        <v>1757</v>
      </c>
      <c r="BK1090" t="s">
        <v>167</v>
      </c>
      <c r="BL1090" t="s">
        <v>1758</v>
      </c>
      <c r="BM1090" t="s">
        <v>1551</v>
      </c>
      <c r="BN1090" t="s">
        <v>1552</v>
      </c>
      <c r="BO1090" t="s">
        <v>1553</v>
      </c>
      <c r="BP1090" t="s">
        <v>1759</v>
      </c>
      <c r="BQ1090" t="s">
        <v>1760</v>
      </c>
      <c r="BR1090" t="s">
        <v>1761</v>
      </c>
      <c r="BS1090" t="s">
        <v>1762</v>
      </c>
      <c r="BT1090" t="s">
        <v>129</v>
      </c>
      <c r="BU1090" t="s">
        <v>1763</v>
      </c>
      <c r="BV1090" t="s">
        <v>1764</v>
      </c>
      <c r="BW1090" t="s">
        <v>1765</v>
      </c>
      <c r="BX1090" t="s">
        <v>109</v>
      </c>
      <c r="BY1090" t="s">
        <v>99</v>
      </c>
      <c r="BZ1090" s="20"/>
      <c r="CA1090" s="20">
        <v>0.28749999999999998</v>
      </c>
    </row>
    <row r="1091" spans="1:79" x14ac:dyDescent="0.15">
      <c r="A1091">
        <v>26</v>
      </c>
      <c r="B1091">
        <v>15</v>
      </c>
      <c r="C1091" t="s">
        <v>155</v>
      </c>
      <c r="D1091" t="s">
        <v>372</v>
      </c>
      <c r="E1091" t="s">
        <v>1737</v>
      </c>
      <c r="F1091" t="s">
        <v>232</v>
      </c>
      <c r="G1091" t="s">
        <v>127</v>
      </c>
      <c r="H1091" t="s">
        <v>1739</v>
      </c>
      <c r="I1091" t="s">
        <v>145</v>
      </c>
      <c r="J1091" t="s">
        <v>133</v>
      </c>
      <c r="K1091" t="s">
        <v>1740</v>
      </c>
      <c r="L1091" t="s">
        <v>1781</v>
      </c>
      <c r="M1091" t="s">
        <v>378</v>
      </c>
      <c r="N1091" t="s">
        <v>1742</v>
      </c>
      <c r="O1091" t="s">
        <v>115</v>
      </c>
      <c r="P1091" t="s">
        <v>135</v>
      </c>
      <c r="Q1091" t="s">
        <v>1743</v>
      </c>
      <c r="R1091" t="s">
        <v>131</v>
      </c>
      <c r="S1091" t="s">
        <v>141</v>
      </c>
      <c r="T1091" t="s">
        <v>1744</v>
      </c>
      <c r="U1091" t="s">
        <v>113</v>
      </c>
      <c r="V1091" t="s">
        <v>117</v>
      </c>
      <c r="W1091" t="s">
        <v>1746</v>
      </c>
      <c r="X1091" t="s">
        <v>189</v>
      </c>
      <c r="Y1091" t="s">
        <v>111</v>
      </c>
      <c r="Z1091" t="s">
        <v>1747</v>
      </c>
      <c r="AA1091" t="s">
        <v>150</v>
      </c>
      <c r="AB1091" t="s">
        <v>1532</v>
      </c>
      <c r="AC1091" t="s">
        <v>1634</v>
      </c>
      <c r="AD1091" t="s">
        <v>1635</v>
      </c>
      <c r="AE1091" t="s">
        <v>1636</v>
      </c>
      <c r="AF1091" t="s">
        <v>99</v>
      </c>
      <c r="AQ1091" t="s">
        <v>1536</v>
      </c>
      <c r="AR1091" t="s">
        <v>1537</v>
      </c>
      <c r="AS1091" t="s">
        <v>1538</v>
      </c>
      <c r="AT1091" t="s">
        <v>1749</v>
      </c>
      <c r="AU1091" t="s">
        <v>1624</v>
      </c>
      <c r="AV1091" t="s">
        <v>1750</v>
      </c>
      <c r="AW1091" t="s">
        <v>1751</v>
      </c>
      <c r="AX1091" t="s">
        <v>437</v>
      </c>
      <c r="AY1091" t="s">
        <v>1752</v>
      </c>
      <c r="AZ1091" t="s">
        <v>1753</v>
      </c>
      <c r="BA1091" t="s">
        <v>1754</v>
      </c>
      <c r="BB1091" t="s">
        <v>1544</v>
      </c>
      <c r="BC1091" t="s">
        <v>1545</v>
      </c>
      <c r="BD1091" t="s">
        <v>1546</v>
      </c>
      <c r="BE1091" t="s">
        <v>1755</v>
      </c>
      <c r="BF1091" t="s">
        <v>198</v>
      </c>
      <c r="BG1091" t="s">
        <v>1756</v>
      </c>
      <c r="BH1091" t="s">
        <v>434</v>
      </c>
      <c r="BI1091" t="s">
        <v>127</v>
      </c>
      <c r="BJ1091" t="s">
        <v>1757</v>
      </c>
      <c r="BK1091" t="s">
        <v>167</v>
      </c>
      <c r="BL1091" t="s">
        <v>1758</v>
      </c>
      <c r="BM1091" t="s">
        <v>1551</v>
      </c>
      <c r="BN1091" t="s">
        <v>1552</v>
      </c>
      <c r="BO1091" t="s">
        <v>1553</v>
      </c>
      <c r="BP1091" t="s">
        <v>1759</v>
      </c>
      <c r="BQ1091" t="s">
        <v>1760</v>
      </c>
      <c r="BR1091" t="s">
        <v>1761</v>
      </c>
      <c r="BS1091" t="s">
        <v>1762</v>
      </c>
      <c r="BT1091" t="s">
        <v>129</v>
      </c>
      <c r="BU1091" t="s">
        <v>1763</v>
      </c>
      <c r="BV1091" t="s">
        <v>1764</v>
      </c>
      <c r="BW1091" t="s">
        <v>1765</v>
      </c>
      <c r="BX1091" t="s">
        <v>109</v>
      </c>
      <c r="BY1091" t="s">
        <v>99</v>
      </c>
      <c r="BZ1091" s="20"/>
      <c r="CA1091" s="20">
        <v>0.28749999999999998</v>
      </c>
    </row>
    <row r="1092" spans="1:79" x14ac:dyDescent="0.15">
      <c r="A1092">
        <v>26</v>
      </c>
      <c r="B1092">
        <v>16</v>
      </c>
      <c r="C1092" t="s">
        <v>159</v>
      </c>
      <c r="D1092" t="s">
        <v>372</v>
      </c>
      <c r="E1092" t="s">
        <v>1737</v>
      </c>
      <c r="F1092" t="s">
        <v>1782</v>
      </c>
      <c r="G1092" t="s">
        <v>127</v>
      </c>
      <c r="H1092" t="s">
        <v>1739</v>
      </c>
      <c r="I1092" t="s">
        <v>189</v>
      </c>
      <c r="J1092" t="s">
        <v>133</v>
      </c>
      <c r="K1092" t="s">
        <v>1740</v>
      </c>
      <c r="L1092" t="s">
        <v>1783</v>
      </c>
      <c r="M1092" t="s">
        <v>378</v>
      </c>
      <c r="N1092" t="s">
        <v>1742</v>
      </c>
      <c r="O1092" t="s">
        <v>189</v>
      </c>
      <c r="P1092" t="s">
        <v>135</v>
      </c>
      <c r="Q1092" t="s">
        <v>1743</v>
      </c>
      <c r="R1092" t="s">
        <v>123</v>
      </c>
      <c r="S1092" t="s">
        <v>141</v>
      </c>
      <c r="T1092" t="s">
        <v>1744</v>
      </c>
      <c r="U1092" t="s">
        <v>858</v>
      </c>
      <c r="V1092" t="s">
        <v>117</v>
      </c>
      <c r="W1092" t="s">
        <v>1746</v>
      </c>
      <c r="X1092" t="s">
        <v>145</v>
      </c>
      <c r="Y1092" t="s">
        <v>111</v>
      </c>
      <c r="Z1092" t="s">
        <v>1747</v>
      </c>
      <c r="AA1092" t="s">
        <v>164</v>
      </c>
      <c r="AB1092" t="s">
        <v>1532</v>
      </c>
      <c r="AC1092" t="s">
        <v>1640</v>
      </c>
      <c r="AD1092" t="s">
        <v>1641</v>
      </c>
      <c r="AE1092" t="s">
        <v>1642</v>
      </c>
      <c r="AF1092" t="s">
        <v>99</v>
      </c>
      <c r="AQ1092" t="s">
        <v>1536</v>
      </c>
      <c r="AR1092" t="s">
        <v>1537</v>
      </c>
      <c r="AS1092" t="s">
        <v>1538</v>
      </c>
      <c r="AT1092" t="s">
        <v>1749</v>
      </c>
      <c r="AU1092" t="s">
        <v>1624</v>
      </c>
      <c r="AV1092" t="s">
        <v>1750</v>
      </c>
      <c r="AW1092" t="s">
        <v>1751</v>
      </c>
      <c r="AX1092" t="s">
        <v>437</v>
      </c>
      <c r="AY1092" t="s">
        <v>1752</v>
      </c>
      <c r="AZ1092" t="s">
        <v>1753</v>
      </c>
      <c r="BA1092" t="s">
        <v>1754</v>
      </c>
      <c r="BB1092" t="s">
        <v>1544</v>
      </c>
      <c r="BC1092" t="s">
        <v>1545</v>
      </c>
      <c r="BD1092" t="s">
        <v>1546</v>
      </c>
      <c r="BE1092" t="s">
        <v>1755</v>
      </c>
      <c r="BF1092" t="s">
        <v>198</v>
      </c>
      <c r="BG1092" t="s">
        <v>1756</v>
      </c>
      <c r="BH1092" t="s">
        <v>434</v>
      </c>
      <c r="BI1092" t="s">
        <v>127</v>
      </c>
      <c r="BJ1092" t="s">
        <v>1757</v>
      </c>
      <c r="BK1092" t="s">
        <v>167</v>
      </c>
      <c r="BL1092" t="s">
        <v>1758</v>
      </c>
      <c r="BM1092" t="s">
        <v>1551</v>
      </c>
      <c r="BN1092" t="s">
        <v>1552</v>
      </c>
      <c r="BO1092" t="s">
        <v>1553</v>
      </c>
      <c r="BP1092" t="s">
        <v>1759</v>
      </c>
      <c r="BQ1092" t="s">
        <v>1760</v>
      </c>
      <c r="BR1092" t="s">
        <v>1761</v>
      </c>
      <c r="BS1092" t="s">
        <v>1762</v>
      </c>
      <c r="BT1092" t="s">
        <v>129</v>
      </c>
      <c r="BU1092" t="s">
        <v>1763</v>
      </c>
      <c r="BV1092" t="s">
        <v>1764</v>
      </c>
      <c r="BW1092" t="s">
        <v>1765</v>
      </c>
      <c r="BX1092" t="s">
        <v>109</v>
      </c>
      <c r="BY1092" t="s">
        <v>99</v>
      </c>
      <c r="BZ1092" s="20"/>
      <c r="CA1092" s="20">
        <v>0.28749999999999998</v>
      </c>
    </row>
    <row r="1093" spans="1:79" x14ac:dyDescent="0.15">
      <c r="A1093">
        <v>26</v>
      </c>
      <c r="B1093">
        <v>17</v>
      </c>
      <c r="C1093" t="s">
        <v>161</v>
      </c>
      <c r="D1093" t="s">
        <v>372</v>
      </c>
      <c r="E1093" t="s">
        <v>1737</v>
      </c>
      <c r="F1093" t="s">
        <v>251</v>
      </c>
      <c r="G1093" t="s">
        <v>127</v>
      </c>
      <c r="H1093" t="s">
        <v>1739</v>
      </c>
      <c r="I1093" t="s">
        <v>133</v>
      </c>
      <c r="J1093" t="s">
        <v>133</v>
      </c>
      <c r="K1093" t="s">
        <v>1740</v>
      </c>
      <c r="L1093" t="s">
        <v>960</v>
      </c>
      <c r="M1093" t="s">
        <v>378</v>
      </c>
      <c r="N1093" t="s">
        <v>1742</v>
      </c>
      <c r="O1093" t="s">
        <v>145</v>
      </c>
      <c r="P1093" t="s">
        <v>135</v>
      </c>
      <c r="Q1093" t="s">
        <v>1743</v>
      </c>
      <c r="R1093" t="s">
        <v>131</v>
      </c>
      <c r="S1093" t="s">
        <v>141</v>
      </c>
      <c r="T1093" t="s">
        <v>1744</v>
      </c>
      <c r="U1093" t="s">
        <v>254</v>
      </c>
      <c r="V1093" t="s">
        <v>117</v>
      </c>
      <c r="W1093" t="s">
        <v>1746</v>
      </c>
      <c r="X1093" t="s">
        <v>111</v>
      </c>
      <c r="Y1093" t="s">
        <v>111</v>
      </c>
      <c r="Z1093" t="s">
        <v>1747</v>
      </c>
      <c r="AA1093" t="s">
        <v>1061</v>
      </c>
      <c r="AB1093" t="s">
        <v>1532</v>
      </c>
      <c r="AC1093" t="s">
        <v>1646</v>
      </c>
      <c r="AD1093" t="s">
        <v>1647</v>
      </c>
      <c r="AE1093" t="s">
        <v>1648</v>
      </c>
      <c r="AF1093" t="s">
        <v>99</v>
      </c>
      <c r="AQ1093" t="s">
        <v>1536</v>
      </c>
      <c r="AR1093" t="s">
        <v>1537</v>
      </c>
      <c r="AS1093" t="s">
        <v>1538</v>
      </c>
      <c r="AT1093" t="s">
        <v>1749</v>
      </c>
      <c r="AU1093" t="s">
        <v>1624</v>
      </c>
      <c r="AV1093" t="s">
        <v>1750</v>
      </c>
      <c r="AW1093" t="s">
        <v>1751</v>
      </c>
      <c r="AX1093" t="s">
        <v>437</v>
      </c>
      <c r="AY1093" t="s">
        <v>1752</v>
      </c>
      <c r="AZ1093" t="s">
        <v>1753</v>
      </c>
      <c r="BA1093" t="s">
        <v>1754</v>
      </c>
      <c r="BB1093" t="s">
        <v>1544</v>
      </c>
      <c r="BC1093" t="s">
        <v>1545</v>
      </c>
      <c r="BD1093" t="s">
        <v>1546</v>
      </c>
      <c r="BE1093" t="s">
        <v>1755</v>
      </c>
      <c r="BF1093" t="s">
        <v>198</v>
      </c>
      <c r="BG1093" t="s">
        <v>1756</v>
      </c>
      <c r="BH1093" t="s">
        <v>434</v>
      </c>
      <c r="BI1093" t="s">
        <v>127</v>
      </c>
      <c r="BJ1093" t="s">
        <v>1757</v>
      </c>
      <c r="BK1093" t="s">
        <v>167</v>
      </c>
      <c r="BL1093" t="s">
        <v>1758</v>
      </c>
      <c r="BM1093" t="s">
        <v>1551</v>
      </c>
      <c r="BN1093" t="s">
        <v>1552</v>
      </c>
      <c r="BO1093" t="s">
        <v>1553</v>
      </c>
      <c r="BP1093" t="s">
        <v>1759</v>
      </c>
      <c r="BQ1093" t="s">
        <v>1760</v>
      </c>
      <c r="BR1093" t="s">
        <v>1761</v>
      </c>
      <c r="BS1093" t="s">
        <v>1762</v>
      </c>
      <c r="BT1093" t="s">
        <v>129</v>
      </c>
      <c r="BU1093" t="s">
        <v>1763</v>
      </c>
      <c r="BV1093" t="s">
        <v>1764</v>
      </c>
      <c r="BW1093" t="s">
        <v>1765</v>
      </c>
      <c r="BX1093" t="s">
        <v>109</v>
      </c>
      <c r="BY1093" t="s">
        <v>99</v>
      </c>
      <c r="BZ1093" s="20"/>
      <c r="CA1093" s="20">
        <v>0.28749999999999998</v>
      </c>
    </row>
    <row r="1094" spans="1:79" x14ac:dyDescent="0.15">
      <c r="A1094">
        <v>26</v>
      </c>
      <c r="B1094">
        <v>18</v>
      </c>
      <c r="C1094" t="s">
        <v>163</v>
      </c>
      <c r="D1094" t="s">
        <v>372</v>
      </c>
      <c r="E1094" t="s">
        <v>1737</v>
      </c>
      <c r="F1094" t="s">
        <v>105</v>
      </c>
      <c r="G1094" t="s">
        <v>127</v>
      </c>
      <c r="H1094" t="s">
        <v>1739</v>
      </c>
      <c r="I1094" t="s">
        <v>131</v>
      </c>
      <c r="J1094" t="s">
        <v>133</v>
      </c>
      <c r="K1094" t="s">
        <v>1740</v>
      </c>
      <c r="L1094" t="s">
        <v>1784</v>
      </c>
      <c r="M1094" t="s">
        <v>378</v>
      </c>
      <c r="N1094" t="s">
        <v>1742</v>
      </c>
      <c r="O1094" t="s">
        <v>145</v>
      </c>
      <c r="P1094" t="s">
        <v>135</v>
      </c>
      <c r="Q1094" t="s">
        <v>1743</v>
      </c>
      <c r="R1094" t="s">
        <v>131</v>
      </c>
      <c r="S1094" t="s">
        <v>141</v>
      </c>
      <c r="T1094" t="s">
        <v>1744</v>
      </c>
      <c r="U1094" t="s">
        <v>438</v>
      </c>
      <c r="V1094" t="s">
        <v>117</v>
      </c>
      <c r="W1094" t="s">
        <v>1746</v>
      </c>
      <c r="X1094" t="s">
        <v>145</v>
      </c>
      <c r="Y1094" t="s">
        <v>111</v>
      </c>
      <c r="Z1094" t="s">
        <v>1747</v>
      </c>
      <c r="AA1094" t="s">
        <v>1785</v>
      </c>
      <c r="AB1094" t="s">
        <v>1532</v>
      </c>
      <c r="AC1094" t="s">
        <v>1652</v>
      </c>
      <c r="AD1094" t="s">
        <v>1653</v>
      </c>
      <c r="AE1094" t="s">
        <v>1654</v>
      </c>
      <c r="AF1094" t="s">
        <v>99</v>
      </c>
      <c r="AQ1094" t="s">
        <v>1536</v>
      </c>
      <c r="AR1094" t="s">
        <v>1537</v>
      </c>
      <c r="AS1094" t="s">
        <v>1538</v>
      </c>
      <c r="AT1094" t="s">
        <v>1749</v>
      </c>
      <c r="AU1094" t="s">
        <v>1624</v>
      </c>
      <c r="AV1094" t="s">
        <v>1750</v>
      </c>
      <c r="AW1094" t="s">
        <v>1751</v>
      </c>
      <c r="AX1094" t="s">
        <v>437</v>
      </c>
      <c r="AY1094" t="s">
        <v>1752</v>
      </c>
      <c r="AZ1094" t="s">
        <v>1753</v>
      </c>
      <c r="BA1094" t="s">
        <v>1754</v>
      </c>
      <c r="BB1094" t="s">
        <v>1544</v>
      </c>
      <c r="BC1094" t="s">
        <v>1545</v>
      </c>
      <c r="BD1094" t="s">
        <v>1546</v>
      </c>
      <c r="BE1094" t="s">
        <v>1755</v>
      </c>
      <c r="BF1094" t="s">
        <v>198</v>
      </c>
      <c r="BG1094" t="s">
        <v>1756</v>
      </c>
      <c r="BH1094" t="s">
        <v>434</v>
      </c>
      <c r="BI1094" t="s">
        <v>127</v>
      </c>
      <c r="BJ1094" t="s">
        <v>1757</v>
      </c>
      <c r="BK1094" t="s">
        <v>167</v>
      </c>
      <c r="BL1094" t="s">
        <v>1758</v>
      </c>
      <c r="BM1094" t="s">
        <v>1551</v>
      </c>
      <c r="BN1094" t="s">
        <v>1552</v>
      </c>
      <c r="BO1094" t="s">
        <v>1553</v>
      </c>
      <c r="BP1094" t="s">
        <v>1759</v>
      </c>
      <c r="BQ1094" t="s">
        <v>1760</v>
      </c>
      <c r="BR1094" t="s">
        <v>1761</v>
      </c>
      <c r="BS1094" t="s">
        <v>1762</v>
      </c>
      <c r="BT1094" t="s">
        <v>129</v>
      </c>
      <c r="BU1094" t="s">
        <v>1763</v>
      </c>
      <c r="BV1094" t="s">
        <v>1764</v>
      </c>
      <c r="BW1094" t="s">
        <v>1765</v>
      </c>
      <c r="BX1094" t="s">
        <v>109</v>
      </c>
      <c r="BY1094" t="s">
        <v>99</v>
      </c>
      <c r="BZ1094" s="20"/>
      <c r="CA1094" s="20">
        <v>0.28749999999999998</v>
      </c>
    </row>
    <row r="1095" spans="1:79" x14ac:dyDescent="0.15">
      <c r="A1095">
        <v>26</v>
      </c>
      <c r="B1095">
        <v>19</v>
      </c>
      <c r="C1095" t="s">
        <v>165</v>
      </c>
      <c r="D1095" t="s">
        <v>372</v>
      </c>
      <c r="E1095" t="s">
        <v>1737</v>
      </c>
      <c r="F1095" t="s">
        <v>158</v>
      </c>
      <c r="G1095" t="s">
        <v>127</v>
      </c>
      <c r="H1095" t="s">
        <v>1739</v>
      </c>
      <c r="I1095" t="s">
        <v>123</v>
      </c>
      <c r="J1095" t="s">
        <v>133</v>
      </c>
      <c r="K1095" t="s">
        <v>1740</v>
      </c>
      <c r="L1095" t="s">
        <v>1338</v>
      </c>
      <c r="M1095" t="s">
        <v>378</v>
      </c>
      <c r="N1095" t="s">
        <v>1742</v>
      </c>
      <c r="O1095" t="s">
        <v>119</v>
      </c>
      <c r="P1095" t="s">
        <v>135</v>
      </c>
      <c r="Q1095" t="s">
        <v>1743</v>
      </c>
      <c r="R1095" t="s">
        <v>123</v>
      </c>
      <c r="S1095" t="s">
        <v>141</v>
      </c>
      <c r="T1095" t="s">
        <v>1744</v>
      </c>
      <c r="U1095" t="s">
        <v>440</v>
      </c>
      <c r="V1095" t="s">
        <v>117</v>
      </c>
      <c r="W1095" t="s">
        <v>1746</v>
      </c>
      <c r="X1095" t="s">
        <v>186</v>
      </c>
      <c r="Y1095" t="s">
        <v>111</v>
      </c>
      <c r="Z1095" t="s">
        <v>1747</v>
      </c>
      <c r="AA1095" t="s">
        <v>113</v>
      </c>
      <c r="AB1095" t="s">
        <v>1532</v>
      </c>
      <c r="AC1095" t="s">
        <v>1657</v>
      </c>
      <c r="AD1095" t="s">
        <v>1658</v>
      </c>
      <c r="AE1095" t="s">
        <v>1659</v>
      </c>
      <c r="AF1095" t="s">
        <v>99</v>
      </c>
      <c r="AQ1095" t="s">
        <v>1536</v>
      </c>
      <c r="AR1095" t="s">
        <v>1537</v>
      </c>
      <c r="AS1095" t="s">
        <v>1538</v>
      </c>
      <c r="AT1095" t="s">
        <v>1749</v>
      </c>
      <c r="AU1095" t="s">
        <v>1624</v>
      </c>
      <c r="AV1095" t="s">
        <v>1750</v>
      </c>
      <c r="AW1095" t="s">
        <v>1751</v>
      </c>
      <c r="AX1095" t="s">
        <v>437</v>
      </c>
      <c r="AY1095" t="s">
        <v>1752</v>
      </c>
      <c r="AZ1095" t="s">
        <v>1753</v>
      </c>
      <c r="BA1095" t="s">
        <v>1754</v>
      </c>
      <c r="BB1095" t="s">
        <v>1544</v>
      </c>
      <c r="BC1095" t="s">
        <v>1545</v>
      </c>
      <c r="BD1095" t="s">
        <v>1546</v>
      </c>
      <c r="BE1095" t="s">
        <v>1755</v>
      </c>
      <c r="BF1095" t="s">
        <v>198</v>
      </c>
      <c r="BG1095" t="s">
        <v>1756</v>
      </c>
      <c r="BH1095" t="s">
        <v>434</v>
      </c>
      <c r="BI1095" t="s">
        <v>127</v>
      </c>
      <c r="BJ1095" t="s">
        <v>1757</v>
      </c>
      <c r="BK1095" t="s">
        <v>167</v>
      </c>
      <c r="BL1095" t="s">
        <v>1758</v>
      </c>
      <c r="BM1095" t="s">
        <v>1551</v>
      </c>
      <c r="BN1095" t="s">
        <v>1552</v>
      </c>
      <c r="BO1095" t="s">
        <v>1553</v>
      </c>
      <c r="BP1095" t="s">
        <v>1759</v>
      </c>
      <c r="BQ1095" t="s">
        <v>1760</v>
      </c>
      <c r="BR1095" t="s">
        <v>1761</v>
      </c>
      <c r="BS1095" t="s">
        <v>1762</v>
      </c>
      <c r="BT1095" t="s">
        <v>129</v>
      </c>
      <c r="BU1095" t="s">
        <v>1763</v>
      </c>
      <c r="BV1095" t="s">
        <v>1764</v>
      </c>
      <c r="BW1095" t="s">
        <v>1765</v>
      </c>
      <c r="BX1095" t="s">
        <v>109</v>
      </c>
      <c r="BY1095" t="s">
        <v>99</v>
      </c>
      <c r="BZ1095" s="20"/>
      <c r="CA1095" s="20">
        <v>0.28749999999999998</v>
      </c>
    </row>
    <row r="1096" spans="1:79" x14ac:dyDescent="0.15">
      <c r="A1096">
        <v>26</v>
      </c>
      <c r="B1096">
        <v>20</v>
      </c>
      <c r="C1096" t="s">
        <v>168</v>
      </c>
      <c r="D1096" t="s">
        <v>372</v>
      </c>
      <c r="E1096" t="s">
        <v>1737</v>
      </c>
      <c r="F1096" t="s">
        <v>116</v>
      </c>
      <c r="G1096" t="s">
        <v>127</v>
      </c>
      <c r="H1096" t="s">
        <v>1739</v>
      </c>
      <c r="I1096" t="s">
        <v>115</v>
      </c>
      <c r="J1096" t="s">
        <v>133</v>
      </c>
      <c r="K1096" t="s">
        <v>1740</v>
      </c>
      <c r="L1096" t="s">
        <v>358</v>
      </c>
      <c r="M1096" t="s">
        <v>378</v>
      </c>
      <c r="N1096" t="s">
        <v>1742</v>
      </c>
      <c r="O1096" t="s">
        <v>139</v>
      </c>
      <c r="P1096" t="s">
        <v>135</v>
      </c>
      <c r="Q1096" t="s">
        <v>1743</v>
      </c>
      <c r="R1096" t="s">
        <v>99</v>
      </c>
      <c r="S1096" t="s">
        <v>141</v>
      </c>
      <c r="T1096" t="s">
        <v>1744</v>
      </c>
      <c r="U1096" t="s">
        <v>590</v>
      </c>
      <c r="V1096" t="s">
        <v>117</v>
      </c>
      <c r="W1096" t="s">
        <v>1746</v>
      </c>
      <c r="X1096" t="s">
        <v>378</v>
      </c>
      <c r="Y1096" t="s">
        <v>111</v>
      </c>
      <c r="Z1096" t="s">
        <v>1747</v>
      </c>
      <c r="AA1096" t="s">
        <v>390</v>
      </c>
      <c r="AB1096" t="s">
        <v>1532</v>
      </c>
      <c r="AC1096" t="s">
        <v>1662</v>
      </c>
      <c r="AD1096" t="s">
        <v>1663</v>
      </c>
      <c r="AE1096" t="s">
        <v>1664</v>
      </c>
      <c r="AF1096" t="s">
        <v>99</v>
      </c>
      <c r="AQ1096" t="s">
        <v>1536</v>
      </c>
      <c r="AR1096" t="s">
        <v>1537</v>
      </c>
      <c r="AS1096" t="s">
        <v>1538</v>
      </c>
      <c r="AT1096" t="s">
        <v>1749</v>
      </c>
      <c r="AU1096" t="s">
        <v>1624</v>
      </c>
      <c r="AV1096" t="s">
        <v>1750</v>
      </c>
      <c r="AW1096" t="s">
        <v>1751</v>
      </c>
      <c r="AX1096" t="s">
        <v>437</v>
      </c>
      <c r="AY1096" t="s">
        <v>1752</v>
      </c>
      <c r="AZ1096" t="s">
        <v>1753</v>
      </c>
      <c r="BA1096" t="s">
        <v>1754</v>
      </c>
      <c r="BB1096" t="s">
        <v>1544</v>
      </c>
      <c r="BC1096" t="s">
        <v>1545</v>
      </c>
      <c r="BD1096" t="s">
        <v>1546</v>
      </c>
      <c r="BE1096" t="s">
        <v>1755</v>
      </c>
      <c r="BF1096" t="s">
        <v>198</v>
      </c>
      <c r="BG1096" t="s">
        <v>1756</v>
      </c>
      <c r="BH1096" t="s">
        <v>434</v>
      </c>
      <c r="BI1096" t="s">
        <v>127</v>
      </c>
      <c r="BJ1096" t="s">
        <v>1757</v>
      </c>
      <c r="BK1096" t="s">
        <v>167</v>
      </c>
      <c r="BL1096" t="s">
        <v>1758</v>
      </c>
      <c r="BM1096" t="s">
        <v>1551</v>
      </c>
      <c r="BN1096" t="s">
        <v>1552</v>
      </c>
      <c r="BO1096" t="s">
        <v>1553</v>
      </c>
      <c r="BP1096" t="s">
        <v>1759</v>
      </c>
      <c r="BQ1096" t="s">
        <v>1760</v>
      </c>
      <c r="BR1096" t="s">
        <v>1761</v>
      </c>
      <c r="BS1096" t="s">
        <v>1762</v>
      </c>
      <c r="BT1096" t="s">
        <v>129</v>
      </c>
      <c r="BU1096" t="s">
        <v>1763</v>
      </c>
      <c r="BV1096" t="s">
        <v>1764</v>
      </c>
      <c r="BW1096" t="s">
        <v>1765</v>
      </c>
      <c r="BX1096" t="s">
        <v>109</v>
      </c>
      <c r="BY1096" t="s">
        <v>99</v>
      </c>
      <c r="BZ1096" s="20"/>
      <c r="CA1096" s="20">
        <v>0.28749999999999998</v>
      </c>
    </row>
    <row r="1097" spans="1:79" x14ac:dyDescent="0.15">
      <c r="A1097">
        <v>26</v>
      </c>
      <c r="B1097">
        <v>21</v>
      </c>
      <c r="C1097" t="s">
        <v>169</v>
      </c>
      <c r="D1097" t="s">
        <v>372</v>
      </c>
      <c r="E1097" t="s">
        <v>1737</v>
      </c>
      <c r="F1097" t="s">
        <v>143</v>
      </c>
      <c r="G1097" t="s">
        <v>127</v>
      </c>
      <c r="H1097" t="s">
        <v>1739</v>
      </c>
      <c r="I1097" t="s">
        <v>160</v>
      </c>
      <c r="J1097" t="s">
        <v>133</v>
      </c>
      <c r="K1097" t="s">
        <v>1740</v>
      </c>
      <c r="L1097" t="s">
        <v>1786</v>
      </c>
      <c r="M1097" t="s">
        <v>378</v>
      </c>
      <c r="N1097" t="s">
        <v>1742</v>
      </c>
      <c r="O1097" t="s">
        <v>157</v>
      </c>
      <c r="P1097" t="s">
        <v>135</v>
      </c>
      <c r="Q1097" t="s">
        <v>1743</v>
      </c>
      <c r="R1097" t="s">
        <v>189</v>
      </c>
      <c r="S1097" t="s">
        <v>141</v>
      </c>
      <c r="T1097" t="s">
        <v>1744</v>
      </c>
      <c r="U1097" t="s">
        <v>102</v>
      </c>
      <c r="V1097" t="s">
        <v>117</v>
      </c>
      <c r="W1097" t="s">
        <v>1746</v>
      </c>
      <c r="X1097" t="s">
        <v>127</v>
      </c>
      <c r="Y1097" t="s">
        <v>111</v>
      </c>
      <c r="Z1097" t="s">
        <v>1747</v>
      </c>
      <c r="AA1097" t="s">
        <v>706</v>
      </c>
      <c r="AB1097" t="s">
        <v>1532</v>
      </c>
      <c r="AC1097" t="s">
        <v>1668</v>
      </c>
      <c r="AD1097" t="s">
        <v>1669</v>
      </c>
      <c r="AE1097" t="s">
        <v>1670</v>
      </c>
      <c r="AF1097" t="s">
        <v>99</v>
      </c>
      <c r="AQ1097" t="s">
        <v>1536</v>
      </c>
      <c r="AR1097" t="s">
        <v>1537</v>
      </c>
      <c r="AS1097" t="s">
        <v>1538</v>
      </c>
      <c r="AT1097" t="s">
        <v>1749</v>
      </c>
      <c r="AU1097" t="s">
        <v>1624</v>
      </c>
      <c r="AV1097" t="s">
        <v>1750</v>
      </c>
      <c r="AW1097" t="s">
        <v>1751</v>
      </c>
      <c r="AX1097" t="s">
        <v>437</v>
      </c>
      <c r="AY1097" t="s">
        <v>1752</v>
      </c>
      <c r="AZ1097" t="s">
        <v>1753</v>
      </c>
      <c r="BA1097" t="s">
        <v>1754</v>
      </c>
      <c r="BB1097" t="s">
        <v>1544</v>
      </c>
      <c r="BC1097" t="s">
        <v>1545</v>
      </c>
      <c r="BD1097" t="s">
        <v>1546</v>
      </c>
      <c r="BE1097" t="s">
        <v>1755</v>
      </c>
      <c r="BF1097" t="s">
        <v>198</v>
      </c>
      <c r="BG1097" t="s">
        <v>1756</v>
      </c>
      <c r="BH1097" t="s">
        <v>434</v>
      </c>
      <c r="BI1097" t="s">
        <v>127</v>
      </c>
      <c r="BJ1097" t="s">
        <v>1757</v>
      </c>
      <c r="BK1097" t="s">
        <v>167</v>
      </c>
      <c r="BL1097" t="s">
        <v>1758</v>
      </c>
      <c r="BM1097" t="s">
        <v>1551</v>
      </c>
      <c r="BN1097" t="s">
        <v>1552</v>
      </c>
      <c r="BO1097" t="s">
        <v>1553</v>
      </c>
      <c r="BP1097" t="s">
        <v>1759</v>
      </c>
      <c r="BQ1097" t="s">
        <v>1760</v>
      </c>
      <c r="BR1097" t="s">
        <v>1761</v>
      </c>
      <c r="BS1097" t="s">
        <v>1762</v>
      </c>
      <c r="BT1097" t="s">
        <v>129</v>
      </c>
      <c r="BU1097" t="s">
        <v>1763</v>
      </c>
      <c r="BV1097" t="s">
        <v>1764</v>
      </c>
      <c r="BW1097" t="s">
        <v>1765</v>
      </c>
      <c r="BX1097" t="s">
        <v>109</v>
      </c>
      <c r="BY1097" t="s">
        <v>99</v>
      </c>
      <c r="BZ1097" s="20"/>
      <c r="CA1097" s="20">
        <v>0.28749999999999998</v>
      </c>
    </row>
    <row r="1098" spans="1:79" x14ac:dyDescent="0.15">
      <c r="A1098">
        <v>26</v>
      </c>
      <c r="B1098">
        <v>22</v>
      </c>
      <c r="C1098" t="s">
        <v>173</v>
      </c>
      <c r="D1098" t="s">
        <v>372</v>
      </c>
      <c r="E1098" t="s">
        <v>1737</v>
      </c>
      <c r="F1098" t="s">
        <v>99</v>
      </c>
      <c r="G1098" t="s">
        <v>127</v>
      </c>
      <c r="H1098" t="s">
        <v>1739</v>
      </c>
      <c r="I1098" t="s">
        <v>99</v>
      </c>
      <c r="J1098" t="s">
        <v>133</v>
      </c>
      <c r="K1098" t="s">
        <v>1740</v>
      </c>
      <c r="L1098" t="s">
        <v>123</v>
      </c>
      <c r="M1098" t="s">
        <v>378</v>
      </c>
      <c r="N1098" t="s">
        <v>1742</v>
      </c>
      <c r="O1098" t="s">
        <v>99</v>
      </c>
      <c r="P1098" t="s">
        <v>135</v>
      </c>
      <c r="Q1098" t="s">
        <v>1743</v>
      </c>
      <c r="R1098" t="s">
        <v>99</v>
      </c>
      <c r="S1098" t="s">
        <v>141</v>
      </c>
      <c r="T1098" t="s">
        <v>1744</v>
      </c>
      <c r="U1098" t="s">
        <v>99</v>
      </c>
      <c r="V1098" t="s">
        <v>117</v>
      </c>
      <c r="W1098" t="s">
        <v>1746</v>
      </c>
      <c r="X1098" t="s">
        <v>99</v>
      </c>
      <c r="Y1098" t="s">
        <v>111</v>
      </c>
      <c r="Z1098" t="s">
        <v>1747</v>
      </c>
      <c r="AA1098" t="s">
        <v>99</v>
      </c>
      <c r="AB1098" t="s">
        <v>1532</v>
      </c>
      <c r="AC1098" t="s">
        <v>1457</v>
      </c>
      <c r="AD1098" t="s">
        <v>166</v>
      </c>
      <c r="AE1098" t="s">
        <v>125</v>
      </c>
      <c r="AF1098" t="s">
        <v>99</v>
      </c>
      <c r="AQ1098" t="s">
        <v>1536</v>
      </c>
      <c r="AR1098" t="s">
        <v>1537</v>
      </c>
      <c r="AS1098" t="s">
        <v>1538</v>
      </c>
      <c r="AT1098" t="s">
        <v>1749</v>
      </c>
      <c r="AU1098" t="s">
        <v>1624</v>
      </c>
      <c r="AV1098" t="s">
        <v>1750</v>
      </c>
      <c r="AW1098" t="s">
        <v>1751</v>
      </c>
      <c r="AX1098" t="s">
        <v>437</v>
      </c>
      <c r="AY1098" t="s">
        <v>1752</v>
      </c>
      <c r="AZ1098" t="s">
        <v>1753</v>
      </c>
      <c r="BA1098" t="s">
        <v>1754</v>
      </c>
      <c r="BB1098" t="s">
        <v>1544</v>
      </c>
      <c r="BC1098" t="s">
        <v>1545</v>
      </c>
      <c r="BD1098" t="s">
        <v>1546</v>
      </c>
      <c r="BE1098" t="s">
        <v>1755</v>
      </c>
      <c r="BF1098" t="s">
        <v>198</v>
      </c>
      <c r="BG1098" t="s">
        <v>1756</v>
      </c>
      <c r="BH1098" t="s">
        <v>434</v>
      </c>
      <c r="BI1098" t="s">
        <v>127</v>
      </c>
      <c r="BJ1098" t="s">
        <v>1757</v>
      </c>
      <c r="BK1098" t="s">
        <v>167</v>
      </c>
      <c r="BL1098" t="s">
        <v>1758</v>
      </c>
      <c r="BM1098" t="s">
        <v>1551</v>
      </c>
      <c r="BN1098" t="s">
        <v>1552</v>
      </c>
      <c r="BO1098" t="s">
        <v>1553</v>
      </c>
      <c r="BP1098" t="s">
        <v>1759</v>
      </c>
      <c r="BQ1098" t="s">
        <v>1760</v>
      </c>
      <c r="BR1098" t="s">
        <v>1761</v>
      </c>
      <c r="BS1098" t="s">
        <v>1762</v>
      </c>
      <c r="BT1098" t="s">
        <v>129</v>
      </c>
      <c r="BU1098" t="s">
        <v>1763</v>
      </c>
      <c r="BV1098" t="s">
        <v>1764</v>
      </c>
      <c r="BW1098" t="s">
        <v>1765</v>
      </c>
      <c r="BX1098" t="s">
        <v>109</v>
      </c>
      <c r="BY1098" t="s">
        <v>99</v>
      </c>
      <c r="BZ1098" s="20"/>
      <c r="CA1098" s="20">
        <v>0.28749999999999998</v>
      </c>
    </row>
    <row r="1099" spans="1:79" x14ac:dyDescent="0.15">
      <c r="A1099">
        <v>26</v>
      </c>
      <c r="B1099">
        <v>23</v>
      </c>
      <c r="C1099" t="s">
        <v>174</v>
      </c>
      <c r="D1099" t="s">
        <v>372</v>
      </c>
      <c r="E1099" t="s">
        <v>1737</v>
      </c>
      <c r="F1099" t="s">
        <v>99</v>
      </c>
      <c r="G1099" t="s">
        <v>127</v>
      </c>
      <c r="H1099" t="s">
        <v>1739</v>
      </c>
      <c r="I1099" t="s">
        <v>99</v>
      </c>
      <c r="J1099" t="s">
        <v>133</v>
      </c>
      <c r="K1099" t="s">
        <v>1740</v>
      </c>
      <c r="L1099" t="s">
        <v>139</v>
      </c>
      <c r="M1099" t="s">
        <v>378</v>
      </c>
      <c r="N1099" t="s">
        <v>1742</v>
      </c>
      <c r="O1099" t="s">
        <v>99</v>
      </c>
      <c r="P1099" t="s">
        <v>135</v>
      </c>
      <c r="Q1099" t="s">
        <v>1743</v>
      </c>
      <c r="R1099" t="s">
        <v>99</v>
      </c>
      <c r="S1099" t="s">
        <v>141</v>
      </c>
      <c r="T1099" t="s">
        <v>1744</v>
      </c>
      <c r="U1099" t="s">
        <v>99</v>
      </c>
      <c r="V1099" t="s">
        <v>117</v>
      </c>
      <c r="W1099" t="s">
        <v>1746</v>
      </c>
      <c r="X1099" t="s">
        <v>99</v>
      </c>
      <c r="Y1099" t="s">
        <v>111</v>
      </c>
      <c r="Z1099" t="s">
        <v>1747</v>
      </c>
      <c r="AA1099" t="s">
        <v>99</v>
      </c>
      <c r="AB1099" t="s">
        <v>1532</v>
      </c>
      <c r="AC1099" t="s">
        <v>1671</v>
      </c>
      <c r="AD1099" t="s">
        <v>598</v>
      </c>
      <c r="AE1099" t="s">
        <v>111</v>
      </c>
      <c r="AF1099" t="s">
        <v>99</v>
      </c>
      <c r="AQ1099" t="s">
        <v>1536</v>
      </c>
      <c r="AR1099" t="s">
        <v>1537</v>
      </c>
      <c r="AS1099" t="s">
        <v>1538</v>
      </c>
      <c r="AT1099" t="s">
        <v>1749</v>
      </c>
      <c r="AU1099" t="s">
        <v>1624</v>
      </c>
      <c r="AV1099" t="s">
        <v>1750</v>
      </c>
      <c r="AW1099" t="s">
        <v>1751</v>
      </c>
      <c r="AX1099" t="s">
        <v>437</v>
      </c>
      <c r="AY1099" t="s">
        <v>1752</v>
      </c>
      <c r="AZ1099" t="s">
        <v>1753</v>
      </c>
      <c r="BA1099" t="s">
        <v>1754</v>
      </c>
      <c r="BB1099" t="s">
        <v>1544</v>
      </c>
      <c r="BC1099" t="s">
        <v>1545</v>
      </c>
      <c r="BD1099" t="s">
        <v>1546</v>
      </c>
      <c r="BE1099" t="s">
        <v>1755</v>
      </c>
      <c r="BF1099" t="s">
        <v>198</v>
      </c>
      <c r="BG1099" t="s">
        <v>1756</v>
      </c>
      <c r="BH1099" t="s">
        <v>434</v>
      </c>
      <c r="BI1099" t="s">
        <v>127</v>
      </c>
      <c r="BJ1099" t="s">
        <v>1757</v>
      </c>
      <c r="BK1099" t="s">
        <v>167</v>
      </c>
      <c r="BL1099" t="s">
        <v>1758</v>
      </c>
      <c r="BM1099" t="s">
        <v>1551</v>
      </c>
      <c r="BN1099" t="s">
        <v>1552</v>
      </c>
      <c r="BO1099" t="s">
        <v>1553</v>
      </c>
      <c r="BP1099" t="s">
        <v>1759</v>
      </c>
      <c r="BQ1099" t="s">
        <v>1760</v>
      </c>
      <c r="BR1099" t="s">
        <v>1761</v>
      </c>
      <c r="BS1099" t="s">
        <v>1762</v>
      </c>
      <c r="BT1099" t="s">
        <v>129</v>
      </c>
      <c r="BU1099" t="s">
        <v>1763</v>
      </c>
      <c r="BV1099" t="s">
        <v>1764</v>
      </c>
      <c r="BW1099" t="s">
        <v>1765</v>
      </c>
      <c r="BX1099" t="s">
        <v>109</v>
      </c>
      <c r="BY1099" t="s">
        <v>99</v>
      </c>
      <c r="BZ1099" s="20"/>
      <c r="CA1099" s="20">
        <v>0.28749999999999998</v>
      </c>
    </row>
    <row r="1100" spans="1:79" x14ac:dyDescent="0.15">
      <c r="A1100">
        <v>26</v>
      </c>
      <c r="B1100">
        <v>24</v>
      </c>
      <c r="C1100" t="s">
        <v>175</v>
      </c>
      <c r="D1100" t="s">
        <v>372</v>
      </c>
      <c r="E1100" t="s">
        <v>1737</v>
      </c>
      <c r="F1100" t="s">
        <v>99</v>
      </c>
      <c r="G1100" t="s">
        <v>127</v>
      </c>
      <c r="H1100" t="s">
        <v>1739</v>
      </c>
      <c r="I1100" t="s">
        <v>99</v>
      </c>
      <c r="J1100" t="s">
        <v>133</v>
      </c>
      <c r="K1100" t="s">
        <v>1740</v>
      </c>
      <c r="L1100" t="s">
        <v>119</v>
      </c>
      <c r="M1100" t="s">
        <v>378</v>
      </c>
      <c r="N1100" t="s">
        <v>1742</v>
      </c>
      <c r="O1100" t="s">
        <v>99</v>
      </c>
      <c r="P1100" t="s">
        <v>135</v>
      </c>
      <c r="Q1100" t="s">
        <v>1743</v>
      </c>
      <c r="R1100" t="s">
        <v>99</v>
      </c>
      <c r="S1100" t="s">
        <v>141</v>
      </c>
      <c r="T1100" t="s">
        <v>1744</v>
      </c>
      <c r="U1100" t="s">
        <v>99</v>
      </c>
      <c r="V1100" t="s">
        <v>117</v>
      </c>
      <c r="W1100" t="s">
        <v>1746</v>
      </c>
      <c r="X1100" t="s">
        <v>99</v>
      </c>
      <c r="Y1100" t="s">
        <v>111</v>
      </c>
      <c r="Z1100" t="s">
        <v>1747</v>
      </c>
      <c r="AA1100" t="s">
        <v>99</v>
      </c>
      <c r="AB1100" t="s">
        <v>1532</v>
      </c>
      <c r="AC1100" t="s">
        <v>918</v>
      </c>
      <c r="AD1100" t="s">
        <v>1672</v>
      </c>
      <c r="AE1100" t="s">
        <v>526</v>
      </c>
      <c r="AF1100" t="s">
        <v>99</v>
      </c>
      <c r="AQ1100" t="s">
        <v>1536</v>
      </c>
      <c r="AR1100" t="s">
        <v>1537</v>
      </c>
      <c r="AS1100" t="s">
        <v>1538</v>
      </c>
      <c r="AT1100" t="s">
        <v>1749</v>
      </c>
      <c r="AU1100" t="s">
        <v>1624</v>
      </c>
      <c r="AV1100" t="s">
        <v>1750</v>
      </c>
      <c r="AW1100" t="s">
        <v>1751</v>
      </c>
      <c r="AX1100" t="s">
        <v>437</v>
      </c>
      <c r="AY1100" t="s">
        <v>1752</v>
      </c>
      <c r="AZ1100" t="s">
        <v>1753</v>
      </c>
      <c r="BA1100" t="s">
        <v>1754</v>
      </c>
      <c r="BB1100" t="s">
        <v>1544</v>
      </c>
      <c r="BC1100" t="s">
        <v>1545</v>
      </c>
      <c r="BD1100" t="s">
        <v>1546</v>
      </c>
      <c r="BE1100" t="s">
        <v>1755</v>
      </c>
      <c r="BF1100" t="s">
        <v>198</v>
      </c>
      <c r="BG1100" t="s">
        <v>1756</v>
      </c>
      <c r="BH1100" t="s">
        <v>434</v>
      </c>
      <c r="BI1100" t="s">
        <v>127</v>
      </c>
      <c r="BJ1100" t="s">
        <v>1757</v>
      </c>
      <c r="BK1100" t="s">
        <v>167</v>
      </c>
      <c r="BL1100" t="s">
        <v>1758</v>
      </c>
      <c r="BM1100" t="s">
        <v>1551</v>
      </c>
      <c r="BN1100" t="s">
        <v>1552</v>
      </c>
      <c r="BO1100" t="s">
        <v>1553</v>
      </c>
      <c r="BP1100" t="s">
        <v>1759</v>
      </c>
      <c r="BQ1100" t="s">
        <v>1760</v>
      </c>
      <c r="BR1100" t="s">
        <v>1761</v>
      </c>
      <c r="BS1100" t="s">
        <v>1762</v>
      </c>
      <c r="BT1100" t="s">
        <v>129</v>
      </c>
      <c r="BU1100" t="s">
        <v>1763</v>
      </c>
      <c r="BV1100" t="s">
        <v>1764</v>
      </c>
      <c r="BW1100" t="s">
        <v>1765</v>
      </c>
      <c r="BX1100" t="s">
        <v>109</v>
      </c>
      <c r="BY1100" t="s">
        <v>99</v>
      </c>
      <c r="BZ1100" s="20"/>
      <c r="CA1100" s="20">
        <v>0.28749999999999998</v>
      </c>
    </row>
    <row r="1101" spans="1:79" x14ac:dyDescent="0.15">
      <c r="A1101">
        <v>26</v>
      </c>
      <c r="B1101">
        <v>25</v>
      </c>
      <c r="C1101" t="s">
        <v>176</v>
      </c>
      <c r="D1101" t="s">
        <v>372</v>
      </c>
      <c r="E1101" t="s">
        <v>1737</v>
      </c>
      <c r="F1101" t="s">
        <v>378</v>
      </c>
      <c r="G1101" t="s">
        <v>127</v>
      </c>
      <c r="H1101" t="s">
        <v>1739</v>
      </c>
      <c r="I1101" t="s">
        <v>131</v>
      </c>
      <c r="J1101" t="s">
        <v>133</v>
      </c>
      <c r="K1101" t="s">
        <v>1740</v>
      </c>
      <c r="L1101" t="s">
        <v>1039</v>
      </c>
      <c r="M1101" t="s">
        <v>378</v>
      </c>
      <c r="N1101" t="s">
        <v>1742</v>
      </c>
      <c r="O1101" t="s">
        <v>131</v>
      </c>
      <c r="P1101" t="s">
        <v>135</v>
      </c>
      <c r="Q1101" t="s">
        <v>1743</v>
      </c>
      <c r="R1101" t="s">
        <v>99</v>
      </c>
      <c r="S1101" t="s">
        <v>141</v>
      </c>
      <c r="T1101" t="s">
        <v>1744</v>
      </c>
      <c r="U1101" t="s">
        <v>489</v>
      </c>
      <c r="V1101" t="s">
        <v>117</v>
      </c>
      <c r="W1101" t="s">
        <v>1746</v>
      </c>
      <c r="X1101" t="s">
        <v>145</v>
      </c>
      <c r="Y1101" t="s">
        <v>111</v>
      </c>
      <c r="Z1101" t="s">
        <v>1747</v>
      </c>
      <c r="AA1101" t="s">
        <v>599</v>
      </c>
      <c r="AB1101" t="s">
        <v>1532</v>
      </c>
      <c r="AC1101" t="s">
        <v>1675</v>
      </c>
      <c r="AD1101" t="s">
        <v>1676</v>
      </c>
      <c r="AE1101" t="s">
        <v>1677</v>
      </c>
      <c r="AF1101" t="s">
        <v>99</v>
      </c>
      <c r="AQ1101" t="s">
        <v>1536</v>
      </c>
      <c r="AR1101" t="s">
        <v>1537</v>
      </c>
      <c r="AS1101" t="s">
        <v>1538</v>
      </c>
      <c r="AT1101" t="s">
        <v>1749</v>
      </c>
      <c r="AU1101" t="s">
        <v>1624</v>
      </c>
      <c r="AV1101" t="s">
        <v>1750</v>
      </c>
      <c r="AW1101" t="s">
        <v>1751</v>
      </c>
      <c r="AX1101" t="s">
        <v>437</v>
      </c>
      <c r="AY1101" t="s">
        <v>1752</v>
      </c>
      <c r="AZ1101" t="s">
        <v>1753</v>
      </c>
      <c r="BA1101" t="s">
        <v>1754</v>
      </c>
      <c r="BB1101" t="s">
        <v>1544</v>
      </c>
      <c r="BC1101" t="s">
        <v>1545</v>
      </c>
      <c r="BD1101" t="s">
        <v>1546</v>
      </c>
      <c r="BE1101" t="s">
        <v>1755</v>
      </c>
      <c r="BF1101" t="s">
        <v>198</v>
      </c>
      <c r="BG1101" t="s">
        <v>1756</v>
      </c>
      <c r="BH1101" t="s">
        <v>434</v>
      </c>
      <c r="BI1101" t="s">
        <v>127</v>
      </c>
      <c r="BJ1101" t="s">
        <v>1757</v>
      </c>
      <c r="BK1101" t="s">
        <v>167</v>
      </c>
      <c r="BL1101" t="s">
        <v>1758</v>
      </c>
      <c r="BM1101" t="s">
        <v>1551</v>
      </c>
      <c r="BN1101" t="s">
        <v>1552</v>
      </c>
      <c r="BO1101" t="s">
        <v>1553</v>
      </c>
      <c r="BP1101" t="s">
        <v>1759</v>
      </c>
      <c r="BQ1101" t="s">
        <v>1760</v>
      </c>
      <c r="BR1101" t="s">
        <v>1761</v>
      </c>
      <c r="BS1101" t="s">
        <v>1762</v>
      </c>
      <c r="BT1101" t="s">
        <v>129</v>
      </c>
      <c r="BU1101" t="s">
        <v>1763</v>
      </c>
      <c r="BV1101" t="s">
        <v>1764</v>
      </c>
      <c r="BW1101" t="s">
        <v>1765</v>
      </c>
      <c r="BX1101" t="s">
        <v>109</v>
      </c>
      <c r="BY1101" t="s">
        <v>99</v>
      </c>
      <c r="BZ1101" s="20"/>
      <c r="CA1101" s="20">
        <v>0.28749999999999998</v>
      </c>
    </row>
    <row r="1102" spans="1:79" x14ac:dyDescent="0.15">
      <c r="A1102">
        <v>26</v>
      </c>
      <c r="B1102">
        <v>26</v>
      </c>
      <c r="C1102" t="s">
        <v>178</v>
      </c>
      <c r="D1102" t="s">
        <v>372</v>
      </c>
      <c r="E1102" t="s">
        <v>1737</v>
      </c>
      <c r="F1102" t="s">
        <v>378</v>
      </c>
      <c r="G1102" t="s">
        <v>127</v>
      </c>
      <c r="H1102" t="s">
        <v>1739</v>
      </c>
      <c r="I1102" t="s">
        <v>131</v>
      </c>
      <c r="J1102" t="s">
        <v>133</v>
      </c>
      <c r="K1102" t="s">
        <v>1740</v>
      </c>
      <c r="L1102" t="s">
        <v>1039</v>
      </c>
      <c r="M1102" t="s">
        <v>378</v>
      </c>
      <c r="N1102" t="s">
        <v>1742</v>
      </c>
      <c r="O1102" t="s">
        <v>131</v>
      </c>
      <c r="P1102" t="s">
        <v>135</v>
      </c>
      <c r="Q1102" t="s">
        <v>1743</v>
      </c>
      <c r="R1102" t="s">
        <v>99</v>
      </c>
      <c r="S1102" t="s">
        <v>141</v>
      </c>
      <c r="T1102" t="s">
        <v>1744</v>
      </c>
      <c r="U1102" t="s">
        <v>489</v>
      </c>
      <c r="V1102" t="s">
        <v>117</v>
      </c>
      <c r="W1102" t="s">
        <v>1746</v>
      </c>
      <c r="X1102" t="s">
        <v>145</v>
      </c>
      <c r="Y1102" t="s">
        <v>111</v>
      </c>
      <c r="Z1102" t="s">
        <v>1747</v>
      </c>
      <c r="AA1102" t="s">
        <v>599</v>
      </c>
      <c r="AB1102" t="s">
        <v>1532</v>
      </c>
      <c r="AC1102" t="s">
        <v>1675</v>
      </c>
      <c r="AD1102" t="s">
        <v>1676</v>
      </c>
      <c r="AE1102" t="s">
        <v>1677</v>
      </c>
      <c r="AF1102" t="s">
        <v>99</v>
      </c>
      <c r="AQ1102" t="s">
        <v>1536</v>
      </c>
      <c r="AR1102" t="s">
        <v>1537</v>
      </c>
      <c r="AS1102" t="s">
        <v>1538</v>
      </c>
      <c r="AT1102" t="s">
        <v>1749</v>
      </c>
      <c r="AU1102" t="s">
        <v>1624</v>
      </c>
      <c r="AV1102" t="s">
        <v>1750</v>
      </c>
      <c r="AW1102" t="s">
        <v>1751</v>
      </c>
      <c r="AX1102" t="s">
        <v>437</v>
      </c>
      <c r="AY1102" t="s">
        <v>1752</v>
      </c>
      <c r="AZ1102" t="s">
        <v>1753</v>
      </c>
      <c r="BA1102" t="s">
        <v>1754</v>
      </c>
      <c r="BB1102" t="s">
        <v>1544</v>
      </c>
      <c r="BC1102" t="s">
        <v>1545</v>
      </c>
      <c r="BD1102" t="s">
        <v>1546</v>
      </c>
      <c r="BE1102" t="s">
        <v>1755</v>
      </c>
      <c r="BF1102" t="s">
        <v>198</v>
      </c>
      <c r="BG1102" t="s">
        <v>1756</v>
      </c>
      <c r="BH1102" t="s">
        <v>434</v>
      </c>
      <c r="BI1102" t="s">
        <v>127</v>
      </c>
      <c r="BJ1102" t="s">
        <v>1757</v>
      </c>
      <c r="BK1102" t="s">
        <v>167</v>
      </c>
      <c r="BL1102" t="s">
        <v>1758</v>
      </c>
      <c r="BM1102" t="s">
        <v>1551</v>
      </c>
      <c r="BN1102" t="s">
        <v>1552</v>
      </c>
      <c r="BO1102" t="s">
        <v>1553</v>
      </c>
      <c r="BP1102" t="s">
        <v>1759</v>
      </c>
      <c r="BQ1102" t="s">
        <v>1760</v>
      </c>
      <c r="BR1102" t="s">
        <v>1761</v>
      </c>
      <c r="BS1102" t="s">
        <v>1762</v>
      </c>
      <c r="BT1102" t="s">
        <v>129</v>
      </c>
      <c r="BU1102" t="s">
        <v>1763</v>
      </c>
      <c r="BV1102" t="s">
        <v>1764</v>
      </c>
      <c r="BW1102" t="s">
        <v>1765</v>
      </c>
      <c r="BX1102" t="s">
        <v>109</v>
      </c>
      <c r="BY1102" t="s">
        <v>99</v>
      </c>
      <c r="BZ1102" s="20"/>
      <c r="CA1102" s="20">
        <v>0.28749999999999998</v>
      </c>
    </row>
    <row r="1103" spans="1:79" x14ac:dyDescent="0.15">
      <c r="A1103">
        <v>26</v>
      </c>
      <c r="B1103">
        <v>27</v>
      </c>
      <c r="C1103" t="s">
        <v>179</v>
      </c>
      <c r="D1103" t="s">
        <v>372</v>
      </c>
      <c r="E1103" t="s">
        <v>1737</v>
      </c>
      <c r="F1103" t="s">
        <v>145</v>
      </c>
      <c r="G1103" t="s">
        <v>127</v>
      </c>
      <c r="H1103" t="s">
        <v>1739</v>
      </c>
      <c r="I1103" t="s">
        <v>123</v>
      </c>
      <c r="J1103" t="s">
        <v>133</v>
      </c>
      <c r="K1103" t="s">
        <v>1740</v>
      </c>
      <c r="L1103" t="s">
        <v>345</v>
      </c>
      <c r="M1103" t="s">
        <v>378</v>
      </c>
      <c r="N1103" t="s">
        <v>1742</v>
      </c>
      <c r="O1103" t="s">
        <v>99</v>
      </c>
      <c r="P1103" t="s">
        <v>135</v>
      </c>
      <c r="Q1103" t="s">
        <v>1743</v>
      </c>
      <c r="R1103" t="s">
        <v>99</v>
      </c>
      <c r="S1103" t="s">
        <v>141</v>
      </c>
      <c r="T1103" t="s">
        <v>1744</v>
      </c>
      <c r="U1103" t="s">
        <v>133</v>
      </c>
      <c r="V1103" t="s">
        <v>117</v>
      </c>
      <c r="W1103" t="s">
        <v>1746</v>
      </c>
      <c r="X1103" t="s">
        <v>186</v>
      </c>
      <c r="Y1103" t="s">
        <v>111</v>
      </c>
      <c r="Z1103" t="s">
        <v>1747</v>
      </c>
      <c r="AA1103" t="s">
        <v>1787</v>
      </c>
      <c r="AB1103" t="s">
        <v>1532</v>
      </c>
      <c r="AC1103" t="s">
        <v>1680</v>
      </c>
      <c r="AD1103" t="s">
        <v>1681</v>
      </c>
      <c r="AE1103" t="s">
        <v>1682</v>
      </c>
      <c r="AF1103" t="s">
        <v>99</v>
      </c>
      <c r="AQ1103" t="s">
        <v>1536</v>
      </c>
      <c r="AR1103" t="s">
        <v>1537</v>
      </c>
      <c r="AS1103" t="s">
        <v>1538</v>
      </c>
      <c r="AT1103" t="s">
        <v>1749</v>
      </c>
      <c r="AU1103" t="s">
        <v>1624</v>
      </c>
      <c r="AV1103" t="s">
        <v>1750</v>
      </c>
      <c r="AW1103" t="s">
        <v>1751</v>
      </c>
      <c r="AX1103" t="s">
        <v>437</v>
      </c>
      <c r="AY1103" t="s">
        <v>1752</v>
      </c>
      <c r="AZ1103" t="s">
        <v>1753</v>
      </c>
      <c r="BA1103" t="s">
        <v>1754</v>
      </c>
      <c r="BB1103" t="s">
        <v>1544</v>
      </c>
      <c r="BC1103" t="s">
        <v>1545</v>
      </c>
      <c r="BD1103" t="s">
        <v>1546</v>
      </c>
      <c r="BE1103" t="s">
        <v>1755</v>
      </c>
      <c r="BF1103" t="s">
        <v>198</v>
      </c>
      <c r="BG1103" t="s">
        <v>1756</v>
      </c>
      <c r="BH1103" t="s">
        <v>434</v>
      </c>
      <c r="BI1103" t="s">
        <v>127</v>
      </c>
      <c r="BJ1103" t="s">
        <v>1757</v>
      </c>
      <c r="BK1103" t="s">
        <v>167</v>
      </c>
      <c r="BL1103" t="s">
        <v>1758</v>
      </c>
      <c r="BM1103" t="s">
        <v>1551</v>
      </c>
      <c r="BN1103" t="s">
        <v>1552</v>
      </c>
      <c r="BO1103" t="s">
        <v>1553</v>
      </c>
      <c r="BP1103" t="s">
        <v>1759</v>
      </c>
      <c r="BQ1103" t="s">
        <v>1760</v>
      </c>
      <c r="BR1103" t="s">
        <v>1761</v>
      </c>
      <c r="BS1103" t="s">
        <v>1762</v>
      </c>
      <c r="BT1103" t="s">
        <v>129</v>
      </c>
      <c r="BU1103" t="s">
        <v>1763</v>
      </c>
      <c r="BV1103" t="s">
        <v>1764</v>
      </c>
      <c r="BW1103" t="s">
        <v>1765</v>
      </c>
      <c r="BX1103" t="s">
        <v>109</v>
      </c>
      <c r="BY1103" t="s">
        <v>99</v>
      </c>
      <c r="BZ1103" s="20"/>
      <c r="CA1103" s="20">
        <v>0.28749999999999998</v>
      </c>
    </row>
    <row r="1104" spans="1:79" x14ac:dyDescent="0.15">
      <c r="A1104">
        <v>26</v>
      </c>
      <c r="B1104">
        <v>28</v>
      </c>
      <c r="C1104" t="s">
        <v>180</v>
      </c>
      <c r="D1104" t="s">
        <v>372</v>
      </c>
      <c r="E1104" t="s">
        <v>1737</v>
      </c>
      <c r="F1104" t="s">
        <v>145</v>
      </c>
      <c r="G1104" t="s">
        <v>127</v>
      </c>
      <c r="H1104" t="s">
        <v>1739</v>
      </c>
      <c r="I1104" t="s">
        <v>123</v>
      </c>
      <c r="J1104" t="s">
        <v>133</v>
      </c>
      <c r="K1104" t="s">
        <v>1740</v>
      </c>
      <c r="L1104" t="s">
        <v>345</v>
      </c>
      <c r="M1104" t="s">
        <v>378</v>
      </c>
      <c r="N1104" t="s">
        <v>1742</v>
      </c>
      <c r="O1104" t="s">
        <v>99</v>
      </c>
      <c r="P1104" t="s">
        <v>135</v>
      </c>
      <c r="Q1104" t="s">
        <v>1743</v>
      </c>
      <c r="R1104" t="s">
        <v>99</v>
      </c>
      <c r="S1104" t="s">
        <v>141</v>
      </c>
      <c r="T1104" t="s">
        <v>1744</v>
      </c>
      <c r="U1104" t="s">
        <v>133</v>
      </c>
      <c r="V1104" t="s">
        <v>117</v>
      </c>
      <c r="W1104" t="s">
        <v>1746</v>
      </c>
      <c r="X1104" t="s">
        <v>186</v>
      </c>
      <c r="Y1104" t="s">
        <v>111</v>
      </c>
      <c r="Z1104" t="s">
        <v>1747</v>
      </c>
      <c r="AA1104" t="s">
        <v>1787</v>
      </c>
      <c r="AB1104" t="s">
        <v>1532</v>
      </c>
      <c r="AC1104" t="s">
        <v>1680</v>
      </c>
      <c r="AD1104" t="s">
        <v>1681</v>
      </c>
      <c r="AE1104" t="s">
        <v>1682</v>
      </c>
      <c r="AF1104" t="s">
        <v>99</v>
      </c>
      <c r="AQ1104" t="s">
        <v>1536</v>
      </c>
      <c r="AR1104" t="s">
        <v>1537</v>
      </c>
      <c r="AS1104" t="s">
        <v>1538</v>
      </c>
      <c r="AT1104" t="s">
        <v>1749</v>
      </c>
      <c r="AU1104" t="s">
        <v>1624</v>
      </c>
      <c r="AV1104" t="s">
        <v>1750</v>
      </c>
      <c r="AW1104" t="s">
        <v>1751</v>
      </c>
      <c r="AX1104" t="s">
        <v>437</v>
      </c>
      <c r="AY1104" t="s">
        <v>1752</v>
      </c>
      <c r="AZ1104" t="s">
        <v>1753</v>
      </c>
      <c r="BA1104" t="s">
        <v>1754</v>
      </c>
      <c r="BB1104" t="s">
        <v>1544</v>
      </c>
      <c r="BC1104" t="s">
        <v>1545</v>
      </c>
      <c r="BD1104" t="s">
        <v>1546</v>
      </c>
      <c r="BE1104" t="s">
        <v>1755</v>
      </c>
      <c r="BF1104" t="s">
        <v>198</v>
      </c>
      <c r="BG1104" t="s">
        <v>1756</v>
      </c>
      <c r="BH1104" t="s">
        <v>434</v>
      </c>
      <c r="BI1104" t="s">
        <v>127</v>
      </c>
      <c r="BJ1104" t="s">
        <v>1757</v>
      </c>
      <c r="BK1104" t="s">
        <v>167</v>
      </c>
      <c r="BL1104" t="s">
        <v>1758</v>
      </c>
      <c r="BM1104" t="s">
        <v>1551</v>
      </c>
      <c r="BN1104" t="s">
        <v>1552</v>
      </c>
      <c r="BO1104" t="s">
        <v>1553</v>
      </c>
      <c r="BP1104" t="s">
        <v>1759</v>
      </c>
      <c r="BQ1104" t="s">
        <v>1760</v>
      </c>
      <c r="BR1104" t="s">
        <v>1761</v>
      </c>
      <c r="BS1104" t="s">
        <v>1762</v>
      </c>
      <c r="BT1104" t="s">
        <v>129</v>
      </c>
      <c r="BU1104" t="s">
        <v>1763</v>
      </c>
      <c r="BV1104" t="s">
        <v>1764</v>
      </c>
      <c r="BW1104" t="s">
        <v>1765</v>
      </c>
      <c r="BX1104" t="s">
        <v>109</v>
      </c>
      <c r="BY1104" t="s">
        <v>99</v>
      </c>
      <c r="BZ1104" s="20"/>
      <c r="CA1104" s="20">
        <v>0.28749999999999998</v>
      </c>
    </row>
    <row r="1105" spans="1:79" x14ac:dyDescent="0.15">
      <c r="A1105">
        <v>26</v>
      </c>
      <c r="B1105">
        <v>29</v>
      </c>
      <c r="C1105" t="s">
        <v>181</v>
      </c>
      <c r="D1105" t="s">
        <v>372</v>
      </c>
      <c r="E1105" t="s">
        <v>1737</v>
      </c>
      <c r="F1105" t="s">
        <v>186</v>
      </c>
      <c r="G1105" t="s">
        <v>127</v>
      </c>
      <c r="H1105" t="s">
        <v>1739</v>
      </c>
      <c r="I1105" t="s">
        <v>123</v>
      </c>
      <c r="J1105" t="s">
        <v>133</v>
      </c>
      <c r="K1105" t="s">
        <v>1740</v>
      </c>
      <c r="L1105" t="s">
        <v>489</v>
      </c>
      <c r="M1105" t="s">
        <v>378</v>
      </c>
      <c r="N1105" t="s">
        <v>1742</v>
      </c>
      <c r="O1105" t="s">
        <v>131</v>
      </c>
      <c r="P1105" t="s">
        <v>135</v>
      </c>
      <c r="Q1105" t="s">
        <v>1743</v>
      </c>
      <c r="R1105" t="s">
        <v>123</v>
      </c>
      <c r="S1105" t="s">
        <v>141</v>
      </c>
      <c r="T1105" t="s">
        <v>1744</v>
      </c>
      <c r="U1105" t="s">
        <v>117</v>
      </c>
      <c r="V1105" t="s">
        <v>117</v>
      </c>
      <c r="W1105" t="s">
        <v>1746</v>
      </c>
      <c r="X1105" t="s">
        <v>123</v>
      </c>
      <c r="Y1105" t="s">
        <v>111</v>
      </c>
      <c r="Z1105" t="s">
        <v>1747</v>
      </c>
      <c r="AA1105" t="s">
        <v>254</v>
      </c>
      <c r="AB1105" t="s">
        <v>1532</v>
      </c>
      <c r="AC1105" t="s">
        <v>1683</v>
      </c>
      <c r="AD1105" t="s">
        <v>1684</v>
      </c>
      <c r="AE1105" t="s">
        <v>1685</v>
      </c>
      <c r="AF1105" t="s">
        <v>99</v>
      </c>
      <c r="AQ1105" t="s">
        <v>1536</v>
      </c>
      <c r="AR1105" t="s">
        <v>1537</v>
      </c>
      <c r="AS1105" t="s">
        <v>1538</v>
      </c>
      <c r="AT1105" t="s">
        <v>1749</v>
      </c>
      <c r="AU1105" t="s">
        <v>1624</v>
      </c>
      <c r="AV1105" t="s">
        <v>1750</v>
      </c>
      <c r="AW1105" t="s">
        <v>1751</v>
      </c>
      <c r="AX1105" t="s">
        <v>437</v>
      </c>
      <c r="AY1105" t="s">
        <v>1752</v>
      </c>
      <c r="AZ1105" t="s">
        <v>1753</v>
      </c>
      <c r="BA1105" t="s">
        <v>1754</v>
      </c>
      <c r="BB1105" t="s">
        <v>1544</v>
      </c>
      <c r="BC1105" t="s">
        <v>1545</v>
      </c>
      <c r="BD1105" t="s">
        <v>1546</v>
      </c>
      <c r="BE1105" t="s">
        <v>1755</v>
      </c>
      <c r="BF1105" t="s">
        <v>198</v>
      </c>
      <c r="BG1105" t="s">
        <v>1756</v>
      </c>
      <c r="BH1105" t="s">
        <v>434</v>
      </c>
      <c r="BI1105" t="s">
        <v>127</v>
      </c>
      <c r="BJ1105" t="s">
        <v>1757</v>
      </c>
      <c r="BK1105" t="s">
        <v>167</v>
      </c>
      <c r="BL1105" t="s">
        <v>1758</v>
      </c>
      <c r="BM1105" t="s">
        <v>1551</v>
      </c>
      <c r="BN1105" t="s">
        <v>1552</v>
      </c>
      <c r="BO1105" t="s">
        <v>1553</v>
      </c>
      <c r="BP1105" t="s">
        <v>1759</v>
      </c>
      <c r="BQ1105" t="s">
        <v>1760</v>
      </c>
      <c r="BR1105" t="s">
        <v>1761</v>
      </c>
      <c r="BS1105" t="s">
        <v>1762</v>
      </c>
      <c r="BT1105" t="s">
        <v>129</v>
      </c>
      <c r="BU1105" t="s">
        <v>1763</v>
      </c>
      <c r="BV1105" t="s">
        <v>1764</v>
      </c>
      <c r="BW1105" t="s">
        <v>1765</v>
      </c>
      <c r="BX1105" t="s">
        <v>109</v>
      </c>
      <c r="BY1105" t="s">
        <v>99</v>
      </c>
      <c r="BZ1105" s="20"/>
      <c r="CA1105" s="20">
        <v>0.28749999999999998</v>
      </c>
    </row>
    <row r="1106" spans="1:79" x14ac:dyDescent="0.15">
      <c r="A1106">
        <v>26</v>
      </c>
      <c r="B1106">
        <v>30</v>
      </c>
      <c r="C1106" t="s">
        <v>182</v>
      </c>
      <c r="D1106" t="s">
        <v>372</v>
      </c>
      <c r="E1106" t="s">
        <v>1737</v>
      </c>
      <c r="F1106" t="s">
        <v>186</v>
      </c>
      <c r="G1106" t="s">
        <v>127</v>
      </c>
      <c r="H1106" t="s">
        <v>1739</v>
      </c>
      <c r="I1106" t="s">
        <v>123</v>
      </c>
      <c r="J1106" t="s">
        <v>133</v>
      </c>
      <c r="K1106" t="s">
        <v>1740</v>
      </c>
      <c r="L1106" t="s">
        <v>489</v>
      </c>
      <c r="M1106" t="s">
        <v>378</v>
      </c>
      <c r="N1106" t="s">
        <v>1742</v>
      </c>
      <c r="O1106" t="s">
        <v>131</v>
      </c>
      <c r="P1106" t="s">
        <v>135</v>
      </c>
      <c r="Q1106" t="s">
        <v>1743</v>
      </c>
      <c r="R1106" t="s">
        <v>123</v>
      </c>
      <c r="S1106" t="s">
        <v>141</v>
      </c>
      <c r="T1106" t="s">
        <v>1744</v>
      </c>
      <c r="U1106" t="s">
        <v>117</v>
      </c>
      <c r="V1106" t="s">
        <v>117</v>
      </c>
      <c r="W1106" t="s">
        <v>1746</v>
      </c>
      <c r="X1106" t="s">
        <v>123</v>
      </c>
      <c r="Y1106" t="s">
        <v>111</v>
      </c>
      <c r="Z1106" t="s">
        <v>1747</v>
      </c>
      <c r="AA1106" t="s">
        <v>254</v>
      </c>
      <c r="AB1106" t="s">
        <v>1532</v>
      </c>
      <c r="AC1106" t="s">
        <v>1683</v>
      </c>
      <c r="AD1106" t="s">
        <v>1684</v>
      </c>
      <c r="AE1106" t="s">
        <v>1685</v>
      </c>
      <c r="AF1106" t="s">
        <v>99</v>
      </c>
      <c r="AQ1106" t="s">
        <v>1536</v>
      </c>
      <c r="AR1106" t="s">
        <v>1537</v>
      </c>
      <c r="AS1106" t="s">
        <v>1538</v>
      </c>
      <c r="AT1106" t="s">
        <v>1749</v>
      </c>
      <c r="AU1106" t="s">
        <v>1624</v>
      </c>
      <c r="AV1106" t="s">
        <v>1750</v>
      </c>
      <c r="AW1106" t="s">
        <v>1751</v>
      </c>
      <c r="AX1106" t="s">
        <v>437</v>
      </c>
      <c r="AY1106" t="s">
        <v>1752</v>
      </c>
      <c r="AZ1106" t="s">
        <v>1753</v>
      </c>
      <c r="BA1106" t="s">
        <v>1754</v>
      </c>
      <c r="BB1106" t="s">
        <v>1544</v>
      </c>
      <c r="BC1106" t="s">
        <v>1545</v>
      </c>
      <c r="BD1106" t="s">
        <v>1546</v>
      </c>
      <c r="BE1106" t="s">
        <v>1755</v>
      </c>
      <c r="BF1106" t="s">
        <v>198</v>
      </c>
      <c r="BG1106" t="s">
        <v>1756</v>
      </c>
      <c r="BH1106" t="s">
        <v>434</v>
      </c>
      <c r="BI1106" t="s">
        <v>127</v>
      </c>
      <c r="BJ1106" t="s">
        <v>1757</v>
      </c>
      <c r="BK1106" t="s">
        <v>167</v>
      </c>
      <c r="BL1106" t="s">
        <v>1758</v>
      </c>
      <c r="BM1106" t="s">
        <v>1551</v>
      </c>
      <c r="BN1106" t="s">
        <v>1552</v>
      </c>
      <c r="BO1106" t="s">
        <v>1553</v>
      </c>
      <c r="BP1106" t="s">
        <v>1759</v>
      </c>
      <c r="BQ1106" t="s">
        <v>1760</v>
      </c>
      <c r="BR1106" t="s">
        <v>1761</v>
      </c>
      <c r="BS1106" t="s">
        <v>1762</v>
      </c>
      <c r="BT1106" t="s">
        <v>129</v>
      </c>
      <c r="BU1106" t="s">
        <v>1763</v>
      </c>
      <c r="BV1106" t="s">
        <v>1764</v>
      </c>
      <c r="BW1106" t="s">
        <v>1765</v>
      </c>
      <c r="BX1106" t="s">
        <v>109</v>
      </c>
      <c r="BY1106" t="s">
        <v>99</v>
      </c>
      <c r="BZ1106" s="20"/>
      <c r="CA1106" s="20">
        <v>0.28749999999999998</v>
      </c>
    </row>
    <row r="1107" spans="1:79" x14ac:dyDescent="0.15">
      <c r="A1107">
        <v>26</v>
      </c>
      <c r="B1107">
        <v>31</v>
      </c>
      <c r="C1107" t="s">
        <v>183</v>
      </c>
      <c r="D1107" t="s">
        <v>372</v>
      </c>
      <c r="E1107" t="s">
        <v>1737</v>
      </c>
      <c r="F1107" t="s">
        <v>156</v>
      </c>
      <c r="G1107" t="s">
        <v>127</v>
      </c>
      <c r="H1107" t="s">
        <v>1739</v>
      </c>
      <c r="I1107" t="s">
        <v>119</v>
      </c>
      <c r="J1107" t="s">
        <v>133</v>
      </c>
      <c r="K1107" t="s">
        <v>1740</v>
      </c>
      <c r="L1107" t="s">
        <v>371</v>
      </c>
      <c r="M1107" t="s">
        <v>378</v>
      </c>
      <c r="N1107" t="s">
        <v>1742</v>
      </c>
      <c r="O1107" t="s">
        <v>123</v>
      </c>
      <c r="P1107" t="s">
        <v>135</v>
      </c>
      <c r="Q1107" t="s">
        <v>1743</v>
      </c>
      <c r="R1107" t="s">
        <v>99</v>
      </c>
      <c r="S1107" t="s">
        <v>141</v>
      </c>
      <c r="T1107" t="s">
        <v>1744</v>
      </c>
      <c r="U1107" t="s">
        <v>117</v>
      </c>
      <c r="V1107" t="s">
        <v>117</v>
      </c>
      <c r="W1107" t="s">
        <v>1746</v>
      </c>
      <c r="X1107" t="s">
        <v>145</v>
      </c>
      <c r="Y1107" t="s">
        <v>111</v>
      </c>
      <c r="Z1107" t="s">
        <v>1747</v>
      </c>
      <c r="AA1107" t="s">
        <v>618</v>
      </c>
      <c r="AB1107" t="s">
        <v>1532</v>
      </c>
      <c r="AC1107" t="s">
        <v>1688</v>
      </c>
      <c r="AD1107" t="s">
        <v>1689</v>
      </c>
      <c r="AE1107" t="s">
        <v>1690</v>
      </c>
      <c r="AF1107" t="s">
        <v>99</v>
      </c>
      <c r="AQ1107" t="s">
        <v>1536</v>
      </c>
      <c r="AR1107" t="s">
        <v>1537</v>
      </c>
      <c r="AS1107" t="s">
        <v>1538</v>
      </c>
      <c r="AT1107" t="s">
        <v>1749</v>
      </c>
      <c r="AU1107" t="s">
        <v>1624</v>
      </c>
      <c r="AV1107" t="s">
        <v>1750</v>
      </c>
      <c r="AW1107" t="s">
        <v>1751</v>
      </c>
      <c r="AX1107" t="s">
        <v>437</v>
      </c>
      <c r="AY1107" t="s">
        <v>1752</v>
      </c>
      <c r="AZ1107" t="s">
        <v>1753</v>
      </c>
      <c r="BA1107" t="s">
        <v>1754</v>
      </c>
      <c r="BB1107" t="s">
        <v>1544</v>
      </c>
      <c r="BC1107" t="s">
        <v>1545</v>
      </c>
      <c r="BD1107" t="s">
        <v>1546</v>
      </c>
      <c r="BE1107" t="s">
        <v>1755</v>
      </c>
      <c r="BF1107" t="s">
        <v>198</v>
      </c>
      <c r="BG1107" t="s">
        <v>1756</v>
      </c>
      <c r="BH1107" t="s">
        <v>434</v>
      </c>
      <c r="BI1107" t="s">
        <v>127</v>
      </c>
      <c r="BJ1107" t="s">
        <v>1757</v>
      </c>
      <c r="BK1107" t="s">
        <v>167</v>
      </c>
      <c r="BL1107" t="s">
        <v>1758</v>
      </c>
      <c r="BM1107" t="s">
        <v>1551</v>
      </c>
      <c r="BN1107" t="s">
        <v>1552</v>
      </c>
      <c r="BO1107" t="s">
        <v>1553</v>
      </c>
      <c r="BP1107" t="s">
        <v>1759</v>
      </c>
      <c r="BQ1107" t="s">
        <v>1760</v>
      </c>
      <c r="BR1107" t="s">
        <v>1761</v>
      </c>
      <c r="BS1107" t="s">
        <v>1762</v>
      </c>
      <c r="BT1107" t="s">
        <v>129</v>
      </c>
      <c r="BU1107" t="s">
        <v>1763</v>
      </c>
      <c r="BV1107" t="s">
        <v>1764</v>
      </c>
      <c r="BW1107" t="s">
        <v>1765</v>
      </c>
      <c r="BX1107" t="s">
        <v>109</v>
      </c>
      <c r="BY1107" t="s">
        <v>99</v>
      </c>
      <c r="BZ1107" s="20"/>
      <c r="CA1107" s="20">
        <v>0.28749999999999998</v>
      </c>
    </row>
    <row r="1108" spans="1:79" x14ac:dyDescent="0.15">
      <c r="A1108">
        <v>26</v>
      </c>
      <c r="B1108">
        <v>32</v>
      </c>
      <c r="C1108" t="s">
        <v>184</v>
      </c>
      <c r="D1108" t="s">
        <v>372</v>
      </c>
      <c r="E1108" t="s">
        <v>1737</v>
      </c>
      <c r="F1108" t="s">
        <v>156</v>
      </c>
      <c r="G1108" t="s">
        <v>127</v>
      </c>
      <c r="H1108" t="s">
        <v>1739</v>
      </c>
      <c r="I1108" t="s">
        <v>119</v>
      </c>
      <c r="J1108" t="s">
        <v>133</v>
      </c>
      <c r="K1108" t="s">
        <v>1740</v>
      </c>
      <c r="L1108" t="s">
        <v>371</v>
      </c>
      <c r="M1108" t="s">
        <v>378</v>
      </c>
      <c r="N1108" t="s">
        <v>1742</v>
      </c>
      <c r="O1108" t="s">
        <v>123</v>
      </c>
      <c r="P1108" t="s">
        <v>135</v>
      </c>
      <c r="Q1108" t="s">
        <v>1743</v>
      </c>
      <c r="R1108" t="s">
        <v>99</v>
      </c>
      <c r="S1108" t="s">
        <v>141</v>
      </c>
      <c r="T1108" t="s">
        <v>1744</v>
      </c>
      <c r="U1108" t="s">
        <v>117</v>
      </c>
      <c r="V1108" t="s">
        <v>117</v>
      </c>
      <c r="W1108" t="s">
        <v>1746</v>
      </c>
      <c r="X1108" t="s">
        <v>145</v>
      </c>
      <c r="Y1108" t="s">
        <v>111</v>
      </c>
      <c r="Z1108" t="s">
        <v>1747</v>
      </c>
      <c r="AA1108" t="s">
        <v>618</v>
      </c>
      <c r="AB1108" t="s">
        <v>1532</v>
      </c>
      <c r="AC1108" t="s">
        <v>1688</v>
      </c>
      <c r="AD1108" t="s">
        <v>1689</v>
      </c>
      <c r="AE1108" t="s">
        <v>1690</v>
      </c>
      <c r="AF1108" t="s">
        <v>99</v>
      </c>
      <c r="AQ1108" t="s">
        <v>1536</v>
      </c>
      <c r="AR1108" t="s">
        <v>1537</v>
      </c>
      <c r="AS1108" t="s">
        <v>1538</v>
      </c>
      <c r="AT1108" t="s">
        <v>1749</v>
      </c>
      <c r="AU1108" t="s">
        <v>1624</v>
      </c>
      <c r="AV1108" t="s">
        <v>1750</v>
      </c>
      <c r="AW1108" t="s">
        <v>1751</v>
      </c>
      <c r="AX1108" t="s">
        <v>437</v>
      </c>
      <c r="AY1108" t="s">
        <v>1752</v>
      </c>
      <c r="AZ1108" t="s">
        <v>1753</v>
      </c>
      <c r="BA1108" t="s">
        <v>1754</v>
      </c>
      <c r="BB1108" t="s">
        <v>1544</v>
      </c>
      <c r="BC1108" t="s">
        <v>1545</v>
      </c>
      <c r="BD1108" t="s">
        <v>1546</v>
      </c>
      <c r="BE1108" t="s">
        <v>1755</v>
      </c>
      <c r="BF1108" t="s">
        <v>198</v>
      </c>
      <c r="BG1108" t="s">
        <v>1756</v>
      </c>
      <c r="BH1108" t="s">
        <v>434</v>
      </c>
      <c r="BI1108" t="s">
        <v>127</v>
      </c>
      <c r="BJ1108" t="s">
        <v>1757</v>
      </c>
      <c r="BK1108" t="s">
        <v>167</v>
      </c>
      <c r="BL1108" t="s">
        <v>1758</v>
      </c>
      <c r="BM1108" t="s">
        <v>1551</v>
      </c>
      <c r="BN1108" t="s">
        <v>1552</v>
      </c>
      <c r="BO1108" t="s">
        <v>1553</v>
      </c>
      <c r="BP1108" t="s">
        <v>1759</v>
      </c>
      <c r="BQ1108" t="s">
        <v>1760</v>
      </c>
      <c r="BR1108" t="s">
        <v>1761</v>
      </c>
      <c r="BS1108" t="s">
        <v>1762</v>
      </c>
      <c r="BT1108" t="s">
        <v>129</v>
      </c>
      <c r="BU1108" t="s">
        <v>1763</v>
      </c>
      <c r="BV1108" t="s">
        <v>1764</v>
      </c>
      <c r="BW1108" t="s">
        <v>1765</v>
      </c>
      <c r="BX1108" t="s">
        <v>109</v>
      </c>
      <c r="BY1108" t="s">
        <v>99</v>
      </c>
      <c r="BZ1108" s="20"/>
      <c r="CA1108" s="20">
        <v>0.28749999999999998</v>
      </c>
    </row>
    <row r="1109" spans="1:79" x14ac:dyDescent="0.15">
      <c r="A1109">
        <v>26</v>
      </c>
      <c r="B1109">
        <v>33</v>
      </c>
      <c r="C1109" t="s">
        <v>185</v>
      </c>
      <c r="D1109" t="s">
        <v>372</v>
      </c>
      <c r="E1109" t="s">
        <v>1737</v>
      </c>
      <c r="F1109" t="s">
        <v>145</v>
      </c>
      <c r="G1109" t="s">
        <v>127</v>
      </c>
      <c r="H1109" t="s">
        <v>1739</v>
      </c>
      <c r="I1109" t="s">
        <v>123</v>
      </c>
      <c r="J1109" t="s">
        <v>133</v>
      </c>
      <c r="K1109" t="s">
        <v>1740</v>
      </c>
      <c r="L1109" t="s">
        <v>160</v>
      </c>
      <c r="M1109" t="s">
        <v>378</v>
      </c>
      <c r="N1109" t="s">
        <v>1742</v>
      </c>
      <c r="O1109" t="s">
        <v>123</v>
      </c>
      <c r="P1109" t="s">
        <v>135</v>
      </c>
      <c r="Q1109" t="s">
        <v>1743</v>
      </c>
      <c r="R1109" t="s">
        <v>99</v>
      </c>
      <c r="S1109" t="s">
        <v>141</v>
      </c>
      <c r="T1109" t="s">
        <v>1744</v>
      </c>
      <c r="U1109" t="s">
        <v>133</v>
      </c>
      <c r="V1109" t="s">
        <v>117</v>
      </c>
      <c r="W1109" t="s">
        <v>1746</v>
      </c>
      <c r="X1109" t="s">
        <v>99</v>
      </c>
      <c r="Y1109" t="s">
        <v>111</v>
      </c>
      <c r="Z1109" t="s">
        <v>1747</v>
      </c>
      <c r="AA1109" t="s">
        <v>167</v>
      </c>
      <c r="AB1109" t="s">
        <v>1532</v>
      </c>
      <c r="AC1109" t="s">
        <v>1691</v>
      </c>
      <c r="AD1109" t="s">
        <v>935</v>
      </c>
      <c r="AE1109" t="s">
        <v>1692</v>
      </c>
      <c r="AF1109" t="s">
        <v>99</v>
      </c>
      <c r="AQ1109" t="s">
        <v>1536</v>
      </c>
      <c r="AR1109" t="s">
        <v>1537</v>
      </c>
      <c r="AS1109" t="s">
        <v>1538</v>
      </c>
      <c r="AT1109" t="s">
        <v>1749</v>
      </c>
      <c r="AU1109" t="s">
        <v>1624</v>
      </c>
      <c r="AV1109" t="s">
        <v>1750</v>
      </c>
      <c r="AW1109" t="s">
        <v>1751</v>
      </c>
      <c r="AX1109" t="s">
        <v>437</v>
      </c>
      <c r="AY1109" t="s">
        <v>1752</v>
      </c>
      <c r="AZ1109" t="s">
        <v>1753</v>
      </c>
      <c r="BA1109" t="s">
        <v>1754</v>
      </c>
      <c r="BB1109" t="s">
        <v>1544</v>
      </c>
      <c r="BC1109" t="s">
        <v>1545</v>
      </c>
      <c r="BD1109" t="s">
        <v>1546</v>
      </c>
      <c r="BE1109" t="s">
        <v>1755</v>
      </c>
      <c r="BF1109" t="s">
        <v>198</v>
      </c>
      <c r="BG1109" t="s">
        <v>1756</v>
      </c>
      <c r="BH1109" t="s">
        <v>434</v>
      </c>
      <c r="BI1109" t="s">
        <v>127</v>
      </c>
      <c r="BJ1109" t="s">
        <v>1757</v>
      </c>
      <c r="BK1109" t="s">
        <v>167</v>
      </c>
      <c r="BL1109" t="s">
        <v>1758</v>
      </c>
      <c r="BM1109" t="s">
        <v>1551</v>
      </c>
      <c r="BN1109" t="s">
        <v>1552</v>
      </c>
      <c r="BO1109" t="s">
        <v>1553</v>
      </c>
      <c r="BP1109" t="s">
        <v>1759</v>
      </c>
      <c r="BQ1109" t="s">
        <v>1760</v>
      </c>
      <c r="BR1109" t="s">
        <v>1761</v>
      </c>
      <c r="BS1109" t="s">
        <v>1762</v>
      </c>
      <c r="BT1109" t="s">
        <v>129</v>
      </c>
      <c r="BU1109" t="s">
        <v>1763</v>
      </c>
      <c r="BV1109" t="s">
        <v>1764</v>
      </c>
      <c r="BW1109" t="s">
        <v>1765</v>
      </c>
      <c r="BX1109" t="s">
        <v>109</v>
      </c>
      <c r="BY1109" t="s">
        <v>99</v>
      </c>
      <c r="BZ1109" s="20"/>
      <c r="CA1109" s="20">
        <v>0.28749999999999998</v>
      </c>
    </row>
    <row r="1110" spans="1:79" x14ac:dyDescent="0.15">
      <c r="A1110">
        <v>26</v>
      </c>
      <c r="B1110">
        <v>34</v>
      </c>
      <c r="C1110" t="s">
        <v>187</v>
      </c>
      <c r="D1110" t="s">
        <v>372</v>
      </c>
      <c r="E1110" t="s">
        <v>1737</v>
      </c>
      <c r="F1110" t="s">
        <v>115</v>
      </c>
      <c r="G1110" t="s">
        <v>127</v>
      </c>
      <c r="H1110" t="s">
        <v>1739</v>
      </c>
      <c r="I1110" t="s">
        <v>123</v>
      </c>
      <c r="J1110" t="s">
        <v>133</v>
      </c>
      <c r="K1110" t="s">
        <v>1740</v>
      </c>
      <c r="L1110" t="s">
        <v>162</v>
      </c>
      <c r="M1110" t="s">
        <v>378</v>
      </c>
      <c r="N1110" t="s">
        <v>1742</v>
      </c>
      <c r="O1110" t="s">
        <v>123</v>
      </c>
      <c r="P1110" t="s">
        <v>135</v>
      </c>
      <c r="Q1110" t="s">
        <v>1743</v>
      </c>
      <c r="R1110" t="s">
        <v>123</v>
      </c>
      <c r="S1110" t="s">
        <v>141</v>
      </c>
      <c r="T1110" t="s">
        <v>1744</v>
      </c>
      <c r="U1110" t="s">
        <v>115</v>
      </c>
      <c r="V1110" t="s">
        <v>117</v>
      </c>
      <c r="W1110" t="s">
        <v>1746</v>
      </c>
      <c r="X1110" t="s">
        <v>145</v>
      </c>
      <c r="Y1110" t="s">
        <v>111</v>
      </c>
      <c r="Z1110" t="s">
        <v>1747</v>
      </c>
      <c r="AA1110" t="s">
        <v>611</v>
      </c>
      <c r="AB1110" t="s">
        <v>1532</v>
      </c>
      <c r="AC1110" t="s">
        <v>1695</v>
      </c>
      <c r="AD1110" t="s">
        <v>1696</v>
      </c>
      <c r="AE1110" t="s">
        <v>1697</v>
      </c>
      <c r="AF1110" t="s">
        <v>99</v>
      </c>
      <c r="AQ1110" t="s">
        <v>1536</v>
      </c>
      <c r="AR1110" t="s">
        <v>1537</v>
      </c>
      <c r="AS1110" t="s">
        <v>1538</v>
      </c>
      <c r="AT1110" t="s">
        <v>1749</v>
      </c>
      <c r="AU1110" t="s">
        <v>1624</v>
      </c>
      <c r="AV1110" t="s">
        <v>1750</v>
      </c>
      <c r="AW1110" t="s">
        <v>1751</v>
      </c>
      <c r="AX1110" t="s">
        <v>437</v>
      </c>
      <c r="AY1110" t="s">
        <v>1752</v>
      </c>
      <c r="AZ1110" t="s">
        <v>1753</v>
      </c>
      <c r="BA1110" t="s">
        <v>1754</v>
      </c>
      <c r="BB1110" t="s">
        <v>1544</v>
      </c>
      <c r="BC1110" t="s">
        <v>1545</v>
      </c>
      <c r="BD1110" t="s">
        <v>1546</v>
      </c>
      <c r="BE1110" t="s">
        <v>1755</v>
      </c>
      <c r="BF1110" t="s">
        <v>198</v>
      </c>
      <c r="BG1110" t="s">
        <v>1756</v>
      </c>
      <c r="BH1110" t="s">
        <v>434</v>
      </c>
      <c r="BI1110" t="s">
        <v>127</v>
      </c>
      <c r="BJ1110" t="s">
        <v>1757</v>
      </c>
      <c r="BK1110" t="s">
        <v>167</v>
      </c>
      <c r="BL1110" t="s">
        <v>1758</v>
      </c>
      <c r="BM1110" t="s">
        <v>1551</v>
      </c>
      <c r="BN1110" t="s">
        <v>1552</v>
      </c>
      <c r="BO1110" t="s">
        <v>1553</v>
      </c>
      <c r="BP1110" t="s">
        <v>1759</v>
      </c>
      <c r="BQ1110" t="s">
        <v>1760</v>
      </c>
      <c r="BR1110" t="s">
        <v>1761</v>
      </c>
      <c r="BS1110" t="s">
        <v>1762</v>
      </c>
      <c r="BT1110" t="s">
        <v>129</v>
      </c>
      <c r="BU1110" t="s">
        <v>1763</v>
      </c>
      <c r="BV1110" t="s">
        <v>1764</v>
      </c>
      <c r="BW1110" t="s">
        <v>1765</v>
      </c>
      <c r="BX1110" t="s">
        <v>109</v>
      </c>
      <c r="BY1110" t="s">
        <v>99</v>
      </c>
      <c r="BZ1110" s="20"/>
      <c r="CA1110" s="20">
        <v>0.28749999999999998</v>
      </c>
    </row>
    <row r="1111" spans="1:79" x14ac:dyDescent="0.15">
      <c r="A1111">
        <v>26</v>
      </c>
      <c r="B1111">
        <v>35</v>
      </c>
      <c r="C1111" t="s">
        <v>188</v>
      </c>
      <c r="D1111" t="s">
        <v>372</v>
      </c>
      <c r="E1111" t="s">
        <v>1737</v>
      </c>
      <c r="F1111" t="s">
        <v>139</v>
      </c>
      <c r="G1111" t="s">
        <v>127</v>
      </c>
      <c r="H1111" t="s">
        <v>1739</v>
      </c>
      <c r="I1111" t="s">
        <v>139</v>
      </c>
      <c r="J1111" t="s">
        <v>133</v>
      </c>
      <c r="K1111" t="s">
        <v>1740</v>
      </c>
      <c r="L1111" t="s">
        <v>345</v>
      </c>
      <c r="M1111" t="s">
        <v>378</v>
      </c>
      <c r="N1111" t="s">
        <v>1742</v>
      </c>
      <c r="O1111" t="s">
        <v>123</v>
      </c>
      <c r="P1111" t="s">
        <v>135</v>
      </c>
      <c r="Q1111" t="s">
        <v>1743</v>
      </c>
      <c r="R1111" t="s">
        <v>99</v>
      </c>
      <c r="S1111" t="s">
        <v>141</v>
      </c>
      <c r="T1111" t="s">
        <v>1744</v>
      </c>
      <c r="U1111" t="s">
        <v>1788</v>
      </c>
      <c r="V1111" t="s">
        <v>117</v>
      </c>
      <c r="W1111" t="s">
        <v>1746</v>
      </c>
      <c r="X1111" t="s">
        <v>123</v>
      </c>
      <c r="Y1111" t="s">
        <v>111</v>
      </c>
      <c r="Z1111" t="s">
        <v>1747</v>
      </c>
      <c r="AA1111" t="s">
        <v>251</v>
      </c>
      <c r="AB1111" t="s">
        <v>1532</v>
      </c>
      <c r="AC1111" t="s">
        <v>1700</v>
      </c>
      <c r="AD1111" t="s">
        <v>1701</v>
      </c>
      <c r="AE1111" t="s">
        <v>1702</v>
      </c>
      <c r="AF1111" t="s">
        <v>99</v>
      </c>
      <c r="AQ1111" t="s">
        <v>1536</v>
      </c>
      <c r="AR1111" t="s">
        <v>1537</v>
      </c>
      <c r="AS1111" t="s">
        <v>1538</v>
      </c>
      <c r="AT1111" t="s">
        <v>1749</v>
      </c>
      <c r="AU1111" t="s">
        <v>1624</v>
      </c>
      <c r="AV1111" t="s">
        <v>1750</v>
      </c>
      <c r="AW1111" t="s">
        <v>1751</v>
      </c>
      <c r="AX1111" t="s">
        <v>437</v>
      </c>
      <c r="AY1111" t="s">
        <v>1752</v>
      </c>
      <c r="AZ1111" t="s">
        <v>1753</v>
      </c>
      <c r="BA1111" t="s">
        <v>1754</v>
      </c>
      <c r="BB1111" t="s">
        <v>1544</v>
      </c>
      <c r="BC1111" t="s">
        <v>1545</v>
      </c>
      <c r="BD1111" t="s">
        <v>1546</v>
      </c>
      <c r="BE1111" t="s">
        <v>1755</v>
      </c>
      <c r="BF1111" t="s">
        <v>198</v>
      </c>
      <c r="BG1111" t="s">
        <v>1756</v>
      </c>
      <c r="BH1111" t="s">
        <v>434</v>
      </c>
      <c r="BI1111" t="s">
        <v>127</v>
      </c>
      <c r="BJ1111" t="s">
        <v>1757</v>
      </c>
      <c r="BK1111" t="s">
        <v>167</v>
      </c>
      <c r="BL1111" t="s">
        <v>1758</v>
      </c>
      <c r="BM1111" t="s">
        <v>1551</v>
      </c>
      <c r="BN1111" t="s">
        <v>1552</v>
      </c>
      <c r="BO1111" t="s">
        <v>1553</v>
      </c>
      <c r="BP1111" t="s">
        <v>1759</v>
      </c>
      <c r="BQ1111" t="s">
        <v>1760</v>
      </c>
      <c r="BR1111" t="s">
        <v>1761</v>
      </c>
      <c r="BS1111" t="s">
        <v>1762</v>
      </c>
      <c r="BT1111" t="s">
        <v>129</v>
      </c>
      <c r="BU1111" t="s">
        <v>1763</v>
      </c>
      <c r="BV1111" t="s">
        <v>1764</v>
      </c>
      <c r="BW1111" t="s">
        <v>1765</v>
      </c>
      <c r="BX1111" t="s">
        <v>109</v>
      </c>
      <c r="BY1111" t="s">
        <v>99</v>
      </c>
      <c r="BZ1111" s="20"/>
      <c r="CA1111" s="20">
        <v>0.28749999999999998</v>
      </c>
    </row>
    <row r="1112" spans="1:79" x14ac:dyDescent="0.15">
      <c r="A1112">
        <v>26</v>
      </c>
      <c r="B1112">
        <v>36</v>
      </c>
      <c r="C1112" t="s">
        <v>190</v>
      </c>
      <c r="D1112" t="s">
        <v>372</v>
      </c>
      <c r="E1112" t="s">
        <v>1737</v>
      </c>
      <c r="F1112" t="s">
        <v>115</v>
      </c>
      <c r="G1112" t="s">
        <v>127</v>
      </c>
      <c r="H1112" t="s">
        <v>1739</v>
      </c>
      <c r="I1112" t="s">
        <v>99</v>
      </c>
      <c r="J1112" t="s">
        <v>133</v>
      </c>
      <c r="K1112" t="s">
        <v>1740</v>
      </c>
      <c r="L1112" t="s">
        <v>232</v>
      </c>
      <c r="M1112" t="s">
        <v>378</v>
      </c>
      <c r="N1112" t="s">
        <v>1742</v>
      </c>
      <c r="O1112" t="s">
        <v>99</v>
      </c>
      <c r="P1112" t="s">
        <v>135</v>
      </c>
      <c r="Q1112" t="s">
        <v>1743</v>
      </c>
      <c r="R1112" t="s">
        <v>99</v>
      </c>
      <c r="S1112" t="s">
        <v>141</v>
      </c>
      <c r="T1112" t="s">
        <v>1744</v>
      </c>
      <c r="U1112" t="s">
        <v>116</v>
      </c>
      <c r="V1112" t="s">
        <v>117</v>
      </c>
      <c r="W1112" t="s">
        <v>1746</v>
      </c>
      <c r="X1112" t="s">
        <v>145</v>
      </c>
      <c r="Y1112" t="s">
        <v>111</v>
      </c>
      <c r="Z1112" t="s">
        <v>1747</v>
      </c>
      <c r="AA1112" t="s">
        <v>164</v>
      </c>
      <c r="AB1112" t="s">
        <v>1532</v>
      </c>
      <c r="AC1112" t="s">
        <v>1703</v>
      </c>
      <c r="AD1112" t="s">
        <v>1704</v>
      </c>
      <c r="AE1112" t="s">
        <v>1705</v>
      </c>
      <c r="AF1112" t="s">
        <v>99</v>
      </c>
      <c r="AQ1112" t="s">
        <v>1536</v>
      </c>
      <c r="AR1112" t="s">
        <v>1537</v>
      </c>
      <c r="AS1112" t="s">
        <v>1538</v>
      </c>
      <c r="AT1112" t="s">
        <v>1749</v>
      </c>
      <c r="AU1112" t="s">
        <v>1624</v>
      </c>
      <c r="AV1112" t="s">
        <v>1750</v>
      </c>
      <c r="AW1112" t="s">
        <v>1751</v>
      </c>
      <c r="AX1112" t="s">
        <v>437</v>
      </c>
      <c r="AY1112" t="s">
        <v>1752</v>
      </c>
      <c r="AZ1112" t="s">
        <v>1753</v>
      </c>
      <c r="BA1112" t="s">
        <v>1754</v>
      </c>
      <c r="BB1112" t="s">
        <v>1544</v>
      </c>
      <c r="BC1112" t="s">
        <v>1545</v>
      </c>
      <c r="BD1112" t="s">
        <v>1546</v>
      </c>
      <c r="BE1112" t="s">
        <v>1755</v>
      </c>
      <c r="BF1112" t="s">
        <v>198</v>
      </c>
      <c r="BG1112" t="s">
        <v>1756</v>
      </c>
      <c r="BH1112" t="s">
        <v>434</v>
      </c>
      <c r="BI1112" t="s">
        <v>127</v>
      </c>
      <c r="BJ1112" t="s">
        <v>1757</v>
      </c>
      <c r="BK1112" t="s">
        <v>167</v>
      </c>
      <c r="BL1112" t="s">
        <v>1758</v>
      </c>
      <c r="BM1112" t="s">
        <v>1551</v>
      </c>
      <c r="BN1112" t="s">
        <v>1552</v>
      </c>
      <c r="BO1112" t="s">
        <v>1553</v>
      </c>
      <c r="BP1112" t="s">
        <v>1759</v>
      </c>
      <c r="BQ1112" t="s">
        <v>1760</v>
      </c>
      <c r="BR1112" t="s">
        <v>1761</v>
      </c>
      <c r="BS1112" t="s">
        <v>1762</v>
      </c>
      <c r="BT1112" t="s">
        <v>129</v>
      </c>
      <c r="BU1112" t="s">
        <v>1763</v>
      </c>
      <c r="BV1112" t="s">
        <v>1764</v>
      </c>
      <c r="BW1112" t="s">
        <v>1765</v>
      </c>
      <c r="BX1112" t="s">
        <v>109</v>
      </c>
      <c r="BY1112" t="s">
        <v>99</v>
      </c>
      <c r="BZ1112" s="20"/>
      <c r="CA1112" s="20">
        <v>0.28749999999999998</v>
      </c>
    </row>
    <row r="1113" spans="1:79" x14ac:dyDescent="0.15">
      <c r="A1113">
        <v>26</v>
      </c>
      <c r="B1113">
        <v>37</v>
      </c>
      <c r="C1113" t="s">
        <v>192</v>
      </c>
      <c r="D1113" t="s">
        <v>372</v>
      </c>
      <c r="E1113" t="s">
        <v>1737</v>
      </c>
      <c r="F1113" t="s">
        <v>116</v>
      </c>
      <c r="G1113" t="s">
        <v>127</v>
      </c>
      <c r="H1113" t="s">
        <v>1739</v>
      </c>
      <c r="I1113" t="s">
        <v>145</v>
      </c>
      <c r="J1113" t="s">
        <v>133</v>
      </c>
      <c r="K1113" t="s">
        <v>1740</v>
      </c>
      <c r="L1113" t="s">
        <v>1048</v>
      </c>
      <c r="M1113" t="s">
        <v>378</v>
      </c>
      <c r="N1113" t="s">
        <v>1742</v>
      </c>
      <c r="O1113" t="s">
        <v>139</v>
      </c>
      <c r="P1113" t="s">
        <v>135</v>
      </c>
      <c r="Q1113" t="s">
        <v>1743</v>
      </c>
      <c r="R1113" t="s">
        <v>123</v>
      </c>
      <c r="S1113" t="s">
        <v>141</v>
      </c>
      <c r="T1113" t="s">
        <v>1744</v>
      </c>
      <c r="U1113" t="s">
        <v>1789</v>
      </c>
      <c r="V1113" t="s">
        <v>117</v>
      </c>
      <c r="W1113" t="s">
        <v>1746</v>
      </c>
      <c r="X1113" t="s">
        <v>133</v>
      </c>
      <c r="Y1113" t="s">
        <v>111</v>
      </c>
      <c r="Z1113" t="s">
        <v>1747</v>
      </c>
      <c r="AA1113" t="s">
        <v>1790</v>
      </c>
      <c r="AB1113" t="s">
        <v>1532</v>
      </c>
      <c r="AC1113" t="s">
        <v>1708</v>
      </c>
      <c r="AD1113" t="s">
        <v>1709</v>
      </c>
      <c r="AE1113" t="s">
        <v>1710</v>
      </c>
      <c r="AF1113" t="s">
        <v>99</v>
      </c>
      <c r="AQ1113" t="s">
        <v>1536</v>
      </c>
      <c r="AR1113" t="s">
        <v>1537</v>
      </c>
      <c r="AS1113" t="s">
        <v>1538</v>
      </c>
      <c r="AT1113" t="s">
        <v>1749</v>
      </c>
      <c r="AU1113" t="s">
        <v>1624</v>
      </c>
      <c r="AV1113" t="s">
        <v>1750</v>
      </c>
      <c r="AW1113" t="s">
        <v>1751</v>
      </c>
      <c r="AX1113" t="s">
        <v>437</v>
      </c>
      <c r="AY1113" t="s">
        <v>1752</v>
      </c>
      <c r="AZ1113" t="s">
        <v>1753</v>
      </c>
      <c r="BA1113" t="s">
        <v>1754</v>
      </c>
      <c r="BB1113" t="s">
        <v>1544</v>
      </c>
      <c r="BC1113" t="s">
        <v>1545</v>
      </c>
      <c r="BD1113" t="s">
        <v>1546</v>
      </c>
      <c r="BE1113" t="s">
        <v>1755</v>
      </c>
      <c r="BF1113" t="s">
        <v>198</v>
      </c>
      <c r="BG1113" t="s">
        <v>1756</v>
      </c>
      <c r="BH1113" t="s">
        <v>434</v>
      </c>
      <c r="BI1113" t="s">
        <v>127</v>
      </c>
      <c r="BJ1113" t="s">
        <v>1757</v>
      </c>
      <c r="BK1113" t="s">
        <v>167</v>
      </c>
      <c r="BL1113" t="s">
        <v>1758</v>
      </c>
      <c r="BM1113" t="s">
        <v>1551</v>
      </c>
      <c r="BN1113" t="s">
        <v>1552</v>
      </c>
      <c r="BO1113" t="s">
        <v>1553</v>
      </c>
      <c r="BP1113" t="s">
        <v>1759</v>
      </c>
      <c r="BQ1113" t="s">
        <v>1760</v>
      </c>
      <c r="BR1113" t="s">
        <v>1761</v>
      </c>
      <c r="BS1113" t="s">
        <v>1762</v>
      </c>
      <c r="BT1113" t="s">
        <v>129</v>
      </c>
      <c r="BU1113" t="s">
        <v>1763</v>
      </c>
      <c r="BV1113" t="s">
        <v>1764</v>
      </c>
      <c r="BW1113" t="s">
        <v>1765</v>
      </c>
      <c r="BX1113" t="s">
        <v>109</v>
      </c>
      <c r="BY1113" t="s">
        <v>99</v>
      </c>
      <c r="BZ1113" s="20"/>
      <c r="CA1113" s="20">
        <v>0.28749999999999998</v>
      </c>
    </row>
    <row r="1114" spans="1:79" x14ac:dyDescent="0.15">
      <c r="A1114">
        <v>26</v>
      </c>
      <c r="B1114">
        <v>38</v>
      </c>
      <c r="C1114" t="s">
        <v>194</v>
      </c>
      <c r="D1114" t="s">
        <v>372</v>
      </c>
      <c r="E1114" t="s">
        <v>1737</v>
      </c>
      <c r="F1114" t="s">
        <v>135</v>
      </c>
      <c r="G1114" t="s">
        <v>127</v>
      </c>
      <c r="H1114" t="s">
        <v>1739</v>
      </c>
      <c r="I1114" t="s">
        <v>99</v>
      </c>
      <c r="J1114" t="s">
        <v>133</v>
      </c>
      <c r="K1114" t="s">
        <v>1740</v>
      </c>
      <c r="L1114" t="s">
        <v>198</v>
      </c>
      <c r="M1114" t="s">
        <v>378</v>
      </c>
      <c r="N1114" t="s">
        <v>1742</v>
      </c>
      <c r="O1114" t="s">
        <v>139</v>
      </c>
      <c r="P1114" t="s">
        <v>135</v>
      </c>
      <c r="Q1114" t="s">
        <v>1743</v>
      </c>
      <c r="R1114" t="s">
        <v>139</v>
      </c>
      <c r="S1114" t="s">
        <v>141</v>
      </c>
      <c r="T1114" t="s">
        <v>1744</v>
      </c>
      <c r="U1114" t="s">
        <v>117</v>
      </c>
      <c r="V1114" t="s">
        <v>117</v>
      </c>
      <c r="W1114" t="s">
        <v>1746</v>
      </c>
      <c r="X1114" t="s">
        <v>99</v>
      </c>
      <c r="Y1114" t="s">
        <v>111</v>
      </c>
      <c r="Z1114" t="s">
        <v>1747</v>
      </c>
      <c r="AA1114" t="s">
        <v>438</v>
      </c>
      <c r="AB1114" t="s">
        <v>1532</v>
      </c>
      <c r="AC1114" t="s">
        <v>1714</v>
      </c>
      <c r="AD1114" t="s">
        <v>1715</v>
      </c>
      <c r="AE1114" t="s">
        <v>1716</v>
      </c>
      <c r="AF1114" t="s">
        <v>99</v>
      </c>
      <c r="AQ1114" t="s">
        <v>1536</v>
      </c>
      <c r="AR1114" t="s">
        <v>1537</v>
      </c>
      <c r="AS1114" t="s">
        <v>1538</v>
      </c>
      <c r="AT1114" t="s">
        <v>1749</v>
      </c>
      <c r="AU1114" t="s">
        <v>1624</v>
      </c>
      <c r="AV1114" t="s">
        <v>1750</v>
      </c>
      <c r="AW1114" t="s">
        <v>1751</v>
      </c>
      <c r="AX1114" t="s">
        <v>437</v>
      </c>
      <c r="AY1114" t="s">
        <v>1752</v>
      </c>
      <c r="AZ1114" t="s">
        <v>1753</v>
      </c>
      <c r="BA1114" t="s">
        <v>1754</v>
      </c>
      <c r="BB1114" t="s">
        <v>1544</v>
      </c>
      <c r="BC1114" t="s">
        <v>1545</v>
      </c>
      <c r="BD1114" t="s">
        <v>1546</v>
      </c>
      <c r="BE1114" t="s">
        <v>1755</v>
      </c>
      <c r="BF1114" t="s">
        <v>198</v>
      </c>
      <c r="BG1114" t="s">
        <v>1756</v>
      </c>
      <c r="BH1114" t="s">
        <v>434</v>
      </c>
      <c r="BI1114" t="s">
        <v>127</v>
      </c>
      <c r="BJ1114" t="s">
        <v>1757</v>
      </c>
      <c r="BK1114" t="s">
        <v>167</v>
      </c>
      <c r="BL1114" t="s">
        <v>1758</v>
      </c>
      <c r="BM1114" t="s">
        <v>1551</v>
      </c>
      <c r="BN1114" t="s">
        <v>1552</v>
      </c>
      <c r="BO1114" t="s">
        <v>1553</v>
      </c>
      <c r="BP1114" t="s">
        <v>1759</v>
      </c>
      <c r="BQ1114" t="s">
        <v>1760</v>
      </c>
      <c r="BR1114" t="s">
        <v>1761</v>
      </c>
      <c r="BS1114" t="s">
        <v>1762</v>
      </c>
      <c r="BT1114" t="s">
        <v>129</v>
      </c>
      <c r="BU1114" t="s">
        <v>1763</v>
      </c>
      <c r="BV1114" t="s">
        <v>1764</v>
      </c>
      <c r="BW1114" t="s">
        <v>1765</v>
      </c>
      <c r="BX1114" t="s">
        <v>109</v>
      </c>
      <c r="BY1114" t="s">
        <v>99</v>
      </c>
      <c r="BZ1114" s="20"/>
      <c r="CA1114" s="20">
        <v>0.28749999999999998</v>
      </c>
    </row>
    <row r="1115" spans="1:79" x14ac:dyDescent="0.15">
      <c r="A1115">
        <v>26</v>
      </c>
      <c r="B1115">
        <v>39</v>
      </c>
      <c r="C1115" t="s">
        <v>195</v>
      </c>
      <c r="D1115" t="s">
        <v>372</v>
      </c>
      <c r="E1115" t="s">
        <v>1737</v>
      </c>
      <c r="F1115" t="s">
        <v>189</v>
      </c>
      <c r="G1115" t="s">
        <v>127</v>
      </c>
      <c r="H1115" t="s">
        <v>1739</v>
      </c>
      <c r="I1115" t="s">
        <v>123</v>
      </c>
      <c r="J1115" t="s">
        <v>133</v>
      </c>
      <c r="K1115" t="s">
        <v>1740</v>
      </c>
      <c r="L1115" t="s">
        <v>141</v>
      </c>
      <c r="M1115" t="s">
        <v>378</v>
      </c>
      <c r="N1115" t="s">
        <v>1742</v>
      </c>
      <c r="O1115" t="s">
        <v>186</v>
      </c>
      <c r="P1115" t="s">
        <v>135</v>
      </c>
      <c r="Q1115" t="s">
        <v>1743</v>
      </c>
      <c r="R1115" t="s">
        <v>123</v>
      </c>
      <c r="S1115" t="s">
        <v>141</v>
      </c>
      <c r="T1115" t="s">
        <v>1744</v>
      </c>
      <c r="U1115" t="s">
        <v>1791</v>
      </c>
      <c r="V1115" t="s">
        <v>117</v>
      </c>
      <c r="W1115" t="s">
        <v>1746</v>
      </c>
      <c r="X1115" t="s">
        <v>99</v>
      </c>
      <c r="Y1115" t="s">
        <v>111</v>
      </c>
      <c r="Z1115" t="s">
        <v>1747</v>
      </c>
      <c r="AA1115" t="s">
        <v>1421</v>
      </c>
      <c r="AB1115" t="s">
        <v>1532</v>
      </c>
      <c r="AC1115" t="s">
        <v>1719</v>
      </c>
      <c r="AD1115" t="s">
        <v>1720</v>
      </c>
      <c r="AE1115" t="s">
        <v>1721</v>
      </c>
      <c r="AF1115" t="s">
        <v>99</v>
      </c>
      <c r="AQ1115" t="s">
        <v>1536</v>
      </c>
      <c r="AR1115" t="s">
        <v>1537</v>
      </c>
      <c r="AS1115" t="s">
        <v>1538</v>
      </c>
      <c r="AT1115" t="s">
        <v>1749</v>
      </c>
      <c r="AU1115" t="s">
        <v>1624</v>
      </c>
      <c r="AV1115" t="s">
        <v>1750</v>
      </c>
      <c r="AW1115" t="s">
        <v>1751</v>
      </c>
      <c r="AX1115" t="s">
        <v>437</v>
      </c>
      <c r="AY1115" t="s">
        <v>1752</v>
      </c>
      <c r="AZ1115" t="s">
        <v>1753</v>
      </c>
      <c r="BA1115" t="s">
        <v>1754</v>
      </c>
      <c r="BB1115" t="s">
        <v>1544</v>
      </c>
      <c r="BC1115" t="s">
        <v>1545</v>
      </c>
      <c r="BD1115" t="s">
        <v>1546</v>
      </c>
      <c r="BE1115" t="s">
        <v>1755</v>
      </c>
      <c r="BF1115" t="s">
        <v>198</v>
      </c>
      <c r="BG1115" t="s">
        <v>1756</v>
      </c>
      <c r="BH1115" t="s">
        <v>434</v>
      </c>
      <c r="BI1115" t="s">
        <v>127</v>
      </c>
      <c r="BJ1115" t="s">
        <v>1757</v>
      </c>
      <c r="BK1115" t="s">
        <v>167</v>
      </c>
      <c r="BL1115" t="s">
        <v>1758</v>
      </c>
      <c r="BM1115" t="s">
        <v>1551</v>
      </c>
      <c r="BN1115" t="s">
        <v>1552</v>
      </c>
      <c r="BO1115" t="s">
        <v>1553</v>
      </c>
      <c r="BP1115" t="s">
        <v>1759</v>
      </c>
      <c r="BQ1115" t="s">
        <v>1760</v>
      </c>
      <c r="BR1115" t="s">
        <v>1761</v>
      </c>
      <c r="BS1115" t="s">
        <v>1762</v>
      </c>
      <c r="BT1115" t="s">
        <v>129</v>
      </c>
      <c r="BU1115" t="s">
        <v>1763</v>
      </c>
      <c r="BV1115" t="s">
        <v>1764</v>
      </c>
      <c r="BW1115" t="s">
        <v>1765</v>
      </c>
      <c r="BX1115" t="s">
        <v>109</v>
      </c>
      <c r="BY1115" t="s">
        <v>99</v>
      </c>
      <c r="BZ1115" s="20"/>
      <c r="CA1115" s="20">
        <v>0.28749999999999998</v>
      </c>
    </row>
    <row r="1116" spans="1:79" x14ac:dyDescent="0.15">
      <c r="A1116">
        <v>26</v>
      </c>
      <c r="B1116">
        <v>40</v>
      </c>
      <c r="C1116" t="s">
        <v>196</v>
      </c>
      <c r="D1116" t="s">
        <v>372</v>
      </c>
      <c r="E1116" t="s">
        <v>1737</v>
      </c>
      <c r="F1116" t="s">
        <v>1792</v>
      </c>
      <c r="G1116" t="s">
        <v>127</v>
      </c>
      <c r="H1116" t="s">
        <v>1739</v>
      </c>
      <c r="I1116" t="s">
        <v>123</v>
      </c>
      <c r="J1116" t="s">
        <v>133</v>
      </c>
      <c r="K1116" t="s">
        <v>1740</v>
      </c>
      <c r="L1116" t="s">
        <v>191</v>
      </c>
      <c r="M1116" t="s">
        <v>378</v>
      </c>
      <c r="N1116" t="s">
        <v>1742</v>
      </c>
      <c r="O1116" t="s">
        <v>139</v>
      </c>
      <c r="P1116" t="s">
        <v>135</v>
      </c>
      <c r="Q1116" t="s">
        <v>1743</v>
      </c>
      <c r="R1116" t="s">
        <v>99</v>
      </c>
      <c r="S1116" t="s">
        <v>141</v>
      </c>
      <c r="T1116" t="s">
        <v>1744</v>
      </c>
      <c r="U1116" t="s">
        <v>145</v>
      </c>
      <c r="V1116" t="s">
        <v>117</v>
      </c>
      <c r="W1116" t="s">
        <v>1746</v>
      </c>
      <c r="X1116" t="s">
        <v>115</v>
      </c>
      <c r="Y1116" t="s">
        <v>111</v>
      </c>
      <c r="Z1116" t="s">
        <v>1747</v>
      </c>
      <c r="AA1116" t="s">
        <v>1322</v>
      </c>
      <c r="AB1116" t="s">
        <v>1532</v>
      </c>
      <c r="AC1116" t="s">
        <v>1724</v>
      </c>
      <c r="AD1116" t="s">
        <v>1725</v>
      </c>
      <c r="AE1116" t="s">
        <v>1726</v>
      </c>
      <c r="AF1116" t="s">
        <v>99</v>
      </c>
      <c r="AQ1116" t="s">
        <v>1536</v>
      </c>
      <c r="AR1116" t="s">
        <v>1537</v>
      </c>
      <c r="AS1116" t="s">
        <v>1538</v>
      </c>
      <c r="AT1116" t="s">
        <v>1749</v>
      </c>
      <c r="AU1116" t="s">
        <v>1624</v>
      </c>
      <c r="AV1116" t="s">
        <v>1750</v>
      </c>
      <c r="AW1116" t="s">
        <v>1751</v>
      </c>
      <c r="AX1116" t="s">
        <v>437</v>
      </c>
      <c r="AY1116" t="s">
        <v>1752</v>
      </c>
      <c r="AZ1116" t="s">
        <v>1753</v>
      </c>
      <c r="BA1116" t="s">
        <v>1754</v>
      </c>
      <c r="BB1116" t="s">
        <v>1544</v>
      </c>
      <c r="BC1116" t="s">
        <v>1545</v>
      </c>
      <c r="BD1116" t="s">
        <v>1546</v>
      </c>
      <c r="BE1116" t="s">
        <v>1755</v>
      </c>
      <c r="BF1116" t="s">
        <v>198</v>
      </c>
      <c r="BG1116" t="s">
        <v>1756</v>
      </c>
      <c r="BH1116" t="s">
        <v>434</v>
      </c>
      <c r="BI1116" t="s">
        <v>127</v>
      </c>
      <c r="BJ1116" t="s">
        <v>1757</v>
      </c>
      <c r="BK1116" t="s">
        <v>167</v>
      </c>
      <c r="BL1116" t="s">
        <v>1758</v>
      </c>
      <c r="BM1116" t="s">
        <v>1551</v>
      </c>
      <c r="BN1116" t="s">
        <v>1552</v>
      </c>
      <c r="BO1116" t="s">
        <v>1553</v>
      </c>
      <c r="BP1116" t="s">
        <v>1759</v>
      </c>
      <c r="BQ1116" t="s">
        <v>1760</v>
      </c>
      <c r="BR1116" t="s">
        <v>1761</v>
      </c>
      <c r="BS1116" t="s">
        <v>1762</v>
      </c>
      <c r="BT1116" t="s">
        <v>129</v>
      </c>
      <c r="BU1116" t="s">
        <v>1763</v>
      </c>
      <c r="BV1116" t="s">
        <v>1764</v>
      </c>
      <c r="BW1116" t="s">
        <v>1765</v>
      </c>
      <c r="BX1116" t="s">
        <v>109</v>
      </c>
      <c r="BY1116" t="s">
        <v>99</v>
      </c>
      <c r="BZ1116" s="20"/>
      <c r="CA1116" s="20">
        <v>0.28749999999999998</v>
      </c>
    </row>
    <row r="1117" spans="1:79" x14ac:dyDescent="0.15">
      <c r="A1117">
        <v>26</v>
      </c>
      <c r="B1117">
        <v>41</v>
      </c>
      <c r="C1117" t="s">
        <v>197</v>
      </c>
      <c r="D1117" t="s">
        <v>372</v>
      </c>
      <c r="E1117" t="s">
        <v>1737</v>
      </c>
      <c r="F1117" t="s">
        <v>1793</v>
      </c>
      <c r="G1117" t="s">
        <v>127</v>
      </c>
      <c r="H1117" t="s">
        <v>1739</v>
      </c>
      <c r="I1117" t="s">
        <v>131</v>
      </c>
      <c r="J1117" t="s">
        <v>133</v>
      </c>
      <c r="K1117" t="s">
        <v>1740</v>
      </c>
      <c r="L1117" t="s">
        <v>489</v>
      </c>
      <c r="M1117" t="s">
        <v>378</v>
      </c>
      <c r="N1117" t="s">
        <v>1742</v>
      </c>
      <c r="O1117" t="s">
        <v>378</v>
      </c>
      <c r="P1117" t="s">
        <v>135</v>
      </c>
      <c r="Q1117" t="s">
        <v>1743</v>
      </c>
      <c r="R1117" t="s">
        <v>119</v>
      </c>
      <c r="S1117" t="s">
        <v>141</v>
      </c>
      <c r="T1117" t="s">
        <v>1744</v>
      </c>
      <c r="U1117" t="s">
        <v>1794</v>
      </c>
      <c r="V1117" t="s">
        <v>117</v>
      </c>
      <c r="W1117" t="s">
        <v>1746</v>
      </c>
      <c r="X1117" t="s">
        <v>115</v>
      </c>
      <c r="Y1117" t="s">
        <v>111</v>
      </c>
      <c r="Z1117" t="s">
        <v>1747</v>
      </c>
      <c r="AA1117" t="s">
        <v>1795</v>
      </c>
      <c r="AB1117" t="s">
        <v>1532</v>
      </c>
      <c r="AC1117" t="s">
        <v>1730</v>
      </c>
      <c r="AD1117" t="s">
        <v>1731</v>
      </c>
      <c r="AE1117" t="s">
        <v>1732</v>
      </c>
      <c r="AF1117" t="s">
        <v>99</v>
      </c>
      <c r="AQ1117" t="s">
        <v>1536</v>
      </c>
      <c r="AR1117" t="s">
        <v>1537</v>
      </c>
      <c r="AS1117" t="s">
        <v>1538</v>
      </c>
      <c r="AT1117" t="s">
        <v>1749</v>
      </c>
      <c r="AU1117" t="s">
        <v>1624</v>
      </c>
      <c r="AV1117" t="s">
        <v>1750</v>
      </c>
      <c r="AW1117" t="s">
        <v>1751</v>
      </c>
      <c r="AX1117" t="s">
        <v>437</v>
      </c>
      <c r="AY1117" t="s">
        <v>1752</v>
      </c>
      <c r="AZ1117" t="s">
        <v>1753</v>
      </c>
      <c r="BA1117" t="s">
        <v>1754</v>
      </c>
      <c r="BB1117" t="s">
        <v>1544</v>
      </c>
      <c r="BC1117" t="s">
        <v>1545</v>
      </c>
      <c r="BD1117" t="s">
        <v>1546</v>
      </c>
      <c r="BE1117" t="s">
        <v>1755</v>
      </c>
      <c r="BF1117" t="s">
        <v>198</v>
      </c>
      <c r="BG1117" t="s">
        <v>1756</v>
      </c>
      <c r="BH1117" t="s">
        <v>434</v>
      </c>
      <c r="BI1117" t="s">
        <v>127</v>
      </c>
      <c r="BJ1117" t="s">
        <v>1757</v>
      </c>
      <c r="BK1117" t="s">
        <v>167</v>
      </c>
      <c r="BL1117" t="s">
        <v>1758</v>
      </c>
      <c r="BM1117" t="s">
        <v>1551</v>
      </c>
      <c r="BN1117" t="s">
        <v>1552</v>
      </c>
      <c r="BO1117" t="s">
        <v>1553</v>
      </c>
      <c r="BP1117" t="s">
        <v>1759</v>
      </c>
      <c r="BQ1117" t="s">
        <v>1760</v>
      </c>
      <c r="BR1117" t="s">
        <v>1761</v>
      </c>
      <c r="BS1117" t="s">
        <v>1762</v>
      </c>
      <c r="BT1117" t="s">
        <v>129</v>
      </c>
      <c r="BU1117" t="s">
        <v>1763</v>
      </c>
      <c r="BV1117" t="s">
        <v>1764</v>
      </c>
      <c r="BW1117" t="s">
        <v>1765</v>
      </c>
      <c r="BX1117" t="s">
        <v>109</v>
      </c>
      <c r="BY1117" t="s">
        <v>99</v>
      </c>
      <c r="BZ1117" s="20"/>
      <c r="CA1117" s="20">
        <v>0.28749999999999998</v>
      </c>
    </row>
    <row r="1118" spans="1:79" x14ac:dyDescent="0.15">
      <c r="A1118">
        <v>26</v>
      </c>
      <c r="B1118">
        <v>42</v>
      </c>
      <c r="C1118" t="s">
        <v>200</v>
      </c>
      <c r="D1118" t="s">
        <v>372</v>
      </c>
      <c r="E1118" t="s">
        <v>1737</v>
      </c>
      <c r="F1118" t="s">
        <v>123</v>
      </c>
      <c r="G1118" t="s">
        <v>127</v>
      </c>
      <c r="H1118" t="s">
        <v>1739</v>
      </c>
      <c r="I1118" t="s">
        <v>123</v>
      </c>
      <c r="J1118" t="s">
        <v>133</v>
      </c>
      <c r="K1118" t="s">
        <v>1740</v>
      </c>
      <c r="L1118" t="s">
        <v>127</v>
      </c>
      <c r="M1118" t="s">
        <v>378</v>
      </c>
      <c r="N1118" t="s">
        <v>1742</v>
      </c>
      <c r="O1118" t="s">
        <v>99</v>
      </c>
      <c r="P1118" t="s">
        <v>135</v>
      </c>
      <c r="Q1118" t="s">
        <v>1743</v>
      </c>
      <c r="R1118" t="s">
        <v>99</v>
      </c>
      <c r="S1118" t="s">
        <v>141</v>
      </c>
      <c r="T1118" t="s">
        <v>1744</v>
      </c>
      <c r="U1118" t="s">
        <v>99</v>
      </c>
      <c r="V1118" t="s">
        <v>117</v>
      </c>
      <c r="W1118" t="s">
        <v>1746</v>
      </c>
      <c r="X1118" t="s">
        <v>99</v>
      </c>
      <c r="Y1118" t="s">
        <v>111</v>
      </c>
      <c r="Z1118" t="s">
        <v>1747</v>
      </c>
      <c r="AA1118" t="s">
        <v>99</v>
      </c>
      <c r="AB1118" t="s">
        <v>1532</v>
      </c>
      <c r="AC1118" t="s">
        <v>1290</v>
      </c>
      <c r="AD1118" t="s">
        <v>792</v>
      </c>
      <c r="AE1118" t="s">
        <v>450</v>
      </c>
      <c r="AF1118" t="s">
        <v>99</v>
      </c>
      <c r="AQ1118" t="s">
        <v>1536</v>
      </c>
      <c r="AR1118" t="s">
        <v>1537</v>
      </c>
      <c r="AS1118" t="s">
        <v>1538</v>
      </c>
      <c r="AT1118" t="s">
        <v>1749</v>
      </c>
      <c r="AU1118" t="s">
        <v>1624</v>
      </c>
      <c r="AV1118" t="s">
        <v>1750</v>
      </c>
      <c r="AW1118" t="s">
        <v>1751</v>
      </c>
      <c r="AX1118" t="s">
        <v>437</v>
      </c>
      <c r="AY1118" t="s">
        <v>1752</v>
      </c>
      <c r="AZ1118" t="s">
        <v>1753</v>
      </c>
      <c r="BA1118" t="s">
        <v>1754</v>
      </c>
      <c r="BB1118" t="s">
        <v>1544</v>
      </c>
      <c r="BC1118" t="s">
        <v>1545</v>
      </c>
      <c r="BD1118" t="s">
        <v>1546</v>
      </c>
      <c r="BE1118" t="s">
        <v>1755</v>
      </c>
      <c r="BF1118" t="s">
        <v>198</v>
      </c>
      <c r="BG1118" t="s">
        <v>1756</v>
      </c>
      <c r="BH1118" t="s">
        <v>434</v>
      </c>
      <c r="BI1118" t="s">
        <v>127</v>
      </c>
      <c r="BJ1118" t="s">
        <v>1757</v>
      </c>
      <c r="BK1118" t="s">
        <v>167</v>
      </c>
      <c r="BL1118" t="s">
        <v>1758</v>
      </c>
      <c r="BM1118" t="s">
        <v>1551</v>
      </c>
      <c r="BN1118" t="s">
        <v>1552</v>
      </c>
      <c r="BO1118" t="s">
        <v>1553</v>
      </c>
      <c r="BP1118" t="s">
        <v>1759</v>
      </c>
      <c r="BQ1118" t="s">
        <v>1760</v>
      </c>
      <c r="BR1118" t="s">
        <v>1761</v>
      </c>
      <c r="BS1118" t="s">
        <v>1762</v>
      </c>
      <c r="BT1118" t="s">
        <v>129</v>
      </c>
      <c r="BU1118" t="s">
        <v>1763</v>
      </c>
      <c r="BV1118" t="s">
        <v>1764</v>
      </c>
      <c r="BW1118" t="s">
        <v>1765</v>
      </c>
      <c r="BX1118" t="s">
        <v>109</v>
      </c>
      <c r="BY1118" t="s">
        <v>99</v>
      </c>
      <c r="BZ1118" s="20"/>
      <c r="CA1118" s="20">
        <v>0.28749999999999998</v>
      </c>
    </row>
    <row r="1119" spans="1:79" x14ac:dyDescent="0.15">
      <c r="A1119">
        <v>26</v>
      </c>
      <c r="B1119">
        <v>43</v>
      </c>
      <c r="C1119" t="s">
        <v>201</v>
      </c>
      <c r="D1119" t="s">
        <v>372</v>
      </c>
      <c r="E1119" t="s">
        <v>1737</v>
      </c>
      <c r="F1119" t="s">
        <v>131</v>
      </c>
      <c r="G1119" t="s">
        <v>127</v>
      </c>
      <c r="H1119" t="s">
        <v>1739</v>
      </c>
      <c r="I1119" t="s">
        <v>99</v>
      </c>
      <c r="J1119" t="s">
        <v>133</v>
      </c>
      <c r="K1119" t="s">
        <v>1740</v>
      </c>
      <c r="L1119" t="s">
        <v>156</v>
      </c>
      <c r="M1119" t="s">
        <v>378</v>
      </c>
      <c r="N1119" t="s">
        <v>1742</v>
      </c>
      <c r="O1119" t="s">
        <v>123</v>
      </c>
      <c r="P1119" t="s">
        <v>135</v>
      </c>
      <c r="Q1119" t="s">
        <v>1743</v>
      </c>
      <c r="R1119" t="s">
        <v>99</v>
      </c>
      <c r="S1119" t="s">
        <v>141</v>
      </c>
      <c r="T1119" t="s">
        <v>1744</v>
      </c>
      <c r="U1119" t="s">
        <v>99</v>
      </c>
      <c r="V1119" t="s">
        <v>117</v>
      </c>
      <c r="W1119" t="s">
        <v>1746</v>
      </c>
      <c r="X1119" t="s">
        <v>99</v>
      </c>
      <c r="Y1119" t="s">
        <v>111</v>
      </c>
      <c r="Z1119" t="s">
        <v>1747</v>
      </c>
      <c r="AA1119" t="s">
        <v>199</v>
      </c>
      <c r="AB1119" t="s">
        <v>1532</v>
      </c>
      <c r="AC1119" t="s">
        <v>1735</v>
      </c>
      <c r="AD1119" t="s">
        <v>1037</v>
      </c>
      <c r="AE1119" t="s">
        <v>1736</v>
      </c>
      <c r="AF1119" t="s">
        <v>99</v>
      </c>
      <c r="AQ1119" t="s">
        <v>1536</v>
      </c>
      <c r="AR1119" t="s">
        <v>1537</v>
      </c>
      <c r="AS1119" t="s">
        <v>1538</v>
      </c>
      <c r="AT1119" t="s">
        <v>1749</v>
      </c>
      <c r="AU1119" t="s">
        <v>1624</v>
      </c>
      <c r="AV1119" t="s">
        <v>1750</v>
      </c>
      <c r="AW1119" t="s">
        <v>1751</v>
      </c>
      <c r="AX1119" t="s">
        <v>437</v>
      </c>
      <c r="AY1119" t="s">
        <v>1752</v>
      </c>
      <c r="AZ1119" t="s">
        <v>1753</v>
      </c>
      <c r="BA1119" t="s">
        <v>1754</v>
      </c>
      <c r="BB1119" t="s">
        <v>1544</v>
      </c>
      <c r="BC1119" t="s">
        <v>1545</v>
      </c>
      <c r="BD1119" t="s">
        <v>1546</v>
      </c>
      <c r="BE1119" t="s">
        <v>1755</v>
      </c>
      <c r="BF1119" t="s">
        <v>198</v>
      </c>
      <c r="BG1119" t="s">
        <v>1756</v>
      </c>
      <c r="BH1119" t="s">
        <v>434</v>
      </c>
      <c r="BI1119" t="s">
        <v>127</v>
      </c>
      <c r="BJ1119" t="s">
        <v>1757</v>
      </c>
      <c r="BK1119" t="s">
        <v>167</v>
      </c>
      <c r="BL1119" t="s">
        <v>1758</v>
      </c>
      <c r="BM1119" t="s">
        <v>1551</v>
      </c>
      <c r="BN1119" t="s">
        <v>1552</v>
      </c>
      <c r="BO1119" t="s">
        <v>1553</v>
      </c>
      <c r="BP1119" t="s">
        <v>1759</v>
      </c>
      <c r="BQ1119" t="s">
        <v>1760</v>
      </c>
      <c r="BR1119" t="s">
        <v>1761</v>
      </c>
      <c r="BS1119" t="s">
        <v>1762</v>
      </c>
      <c r="BT1119" t="s">
        <v>129</v>
      </c>
      <c r="BU1119" t="s">
        <v>1763</v>
      </c>
      <c r="BV1119" t="s">
        <v>1764</v>
      </c>
      <c r="BW1119" t="s">
        <v>1765</v>
      </c>
      <c r="BX1119" t="s">
        <v>109</v>
      </c>
      <c r="BY1119" t="s">
        <v>99</v>
      </c>
      <c r="BZ1119" s="20"/>
      <c r="CA1119" s="20">
        <v>0.28749999999999998</v>
      </c>
    </row>
    <row r="1120" spans="1:79" x14ac:dyDescent="0.15">
      <c r="A1120">
        <v>27</v>
      </c>
      <c r="B1120">
        <v>1</v>
      </c>
      <c r="C1120" t="s">
        <v>92</v>
      </c>
      <c r="D1120" t="s">
        <v>277</v>
      </c>
      <c r="E1120" t="s">
        <v>1796</v>
      </c>
      <c r="F1120" t="s">
        <v>1797</v>
      </c>
      <c r="G1120" t="s">
        <v>160</v>
      </c>
      <c r="H1120" t="s">
        <v>1798</v>
      </c>
      <c r="I1120" t="s">
        <v>1799</v>
      </c>
      <c r="J1120" t="s">
        <v>199</v>
      </c>
      <c r="K1120" t="s">
        <v>1800</v>
      </c>
      <c r="L1120" t="s">
        <v>1801</v>
      </c>
      <c r="M1120" t="s">
        <v>150</v>
      </c>
      <c r="N1120" t="s">
        <v>1802</v>
      </c>
      <c r="O1120" t="s">
        <v>1803</v>
      </c>
      <c r="P1120" t="s">
        <v>191</v>
      </c>
      <c r="Q1120" t="s">
        <v>1804</v>
      </c>
      <c r="R1120" t="s">
        <v>1805</v>
      </c>
      <c r="S1120" t="s">
        <v>116</v>
      </c>
      <c r="T1120" t="s">
        <v>1806</v>
      </c>
      <c r="U1120" t="s">
        <v>1807</v>
      </c>
      <c r="V1120" t="s">
        <v>158</v>
      </c>
      <c r="W1120" t="s">
        <v>1808</v>
      </c>
      <c r="X1120" t="s">
        <v>1809</v>
      </c>
      <c r="Y1120" t="s">
        <v>121</v>
      </c>
      <c r="Z1120" t="s">
        <v>1810</v>
      </c>
      <c r="AA1120" t="s">
        <v>1811</v>
      </c>
      <c r="AB1120" t="s">
        <v>1532</v>
      </c>
      <c r="AC1120" t="s">
        <v>1533</v>
      </c>
      <c r="AD1120" t="s">
        <v>1534</v>
      </c>
      <c r="AE1120" t="s">
        <v>1535</v>
      </c>
      <c r="AF1120" t="s">
        <v>99</v>
      </c>
      <c r="AQ1120" t="s">
        <v>1536</v>
      </c>
      <c r="AR1120" t="s">
        <v>1537</v>
      </c>
      <c r="AS1120" t="s">
        <v>1538</v>
      </c>
      <c r="AT1120" t="s">
        <v>1812</v>
      </c>
      <c r="AU1120" t="s">
        <v>1813</v>
      </c>
      <c r="AV1120" t="s">
        <v>1814</v>
      </c>
      <c r="AW1120" t="s">
        <v>1815</v>
      </c>
      <c r="AX1120" t="s">
        <v>1816</v>
      </c>
      <c r="AY1120" t="s">
        <v>1817</v>
      </c>
      <c r="AZ1120" t="s">
        <v>1818</v>
      </c>
      <c r="BA1120" t="s">
        <v>1819</v>
      </c>
      <c r="BB1120" t="s">
        <v>1544</v>
      </c>
      <c r="BC1120" t="s">
        <v>1545</v>
      </c>
      <c r="BD1120" t="s">
        <v>1546</v>
      </c>
      <c r="BE1120" t="s">
        <v>235</v>
      </c>
      <c r="BF1120" t="s">
        <v>1820</v>
      </c>
      <c r="BG1120" t="s">
        <v>135</v>
      </c>
      <c r="BH1120" t="s">
        <v>1140</v>
      </c>
      <c r="BI1120" t="s">
        <v>1821</v>
      </c>
      <c r="BJ1120" t="s">
        <v>648</v>
      </c>
      <c r="BK1120" t="s">
        <v>1822</v>
      </c>
      <c r="BL1120" t="s">
        <v>117</v>
      </c>
      <c r="BM1120" t="s">
        <v>1551</v>
      </c>
      <c r="BN1120" t="s">
        <v>1552</v>
      </c>
      <c r="BO1120" t="s">
        <v>1553</v>
      </c>
      <c r="BP1120" t="s">
        <v>1823</v>
      </c>
      <c r="BQ1120" t="s">
        <v>1824</v>
      </c>
      <c r="BR1120" t="s">
        <v>1825</v>
      </c>
      <c r="BS1120" t="s">
        <v>1826</v>
      </c>
      <c r="BT1120" t="s">
        <v>1827</v>
      </c>
      <c r="BU1120" t="s">
        <v>1828</v>
      </c>
      <c r="BV1120" t="s">
        <v>1829</v>
      </c>
      <c r="BW1120" t="s">
        <v>1830</v>
      </c>
      <c r="BX1120" t="s">
        <v>109</v>
      </c>
      <c r="BY1120" t="s">
        <v>99</v>
      </c>
      <c r="BZ1120" s="20"/>
      <c r="CA1120" s="20">
        <v>0.28749999999999998</v>
      </c>
    </row>
    <row r="1121" spans="1:79" x14ac:dyDescent="0.15">
      <c r="A1121">
        <v>27</v>
      </c>
      <c r="B1121">
        <v>2</v>
      </c>
      <c r="C1121" t="s">
        <v>110</v>
      </c>
      <c r="D1121" t="s">
        <v>277</v>
      </c>
      <c r="E1121" t="s">
        <v>1796</v>
      </c>
      <c r="F1121" t="s">
        <v>1831</v>
      </c>
      <c r="G1121" t="s">
        <v>160</v>
      </c>
      <c r="H1121" t="s">
        <v>1798</v>
      </c>
      <c r="I1121" t="s">
        <v>1795</v>
      </c>
      <c r="J1121" t="s">
        <v>199</v>
      </c>
      <c r="K1121" t="s">
        <v>1800</v>
      </c>
      <c r="L1121" t="s">
        <v>150</v>
      </c>
      <c r="M1121" t="s">
        <v>150</v>
      </c>
      <c r="N1121" t="s">
        <v>1802</v>
      </c>
      <c r="O1121" t="s">
        <v>1322</v>
      </c>
      <c r="P1121" t="s">
        <v>191</v>
      </c>
      <c r="Q1121" t="s">
        <v>1804</v>
      </c>
      <c r="R1121" t="s">
        <v>1832</v>
      </c>
      <c r="S1121" t="s">
        <v>116</v>
      </c>
      <c r="T1121" t="s">
        <v>1806</v>
      </c>
      <c r="U1121" t="s">
        <v>1459</v>
      </c>
      <c r="V1121" t="s">
        <v>158</v>
      </c>
      <c r="W1121" t="s">
        <v>1808</v>
      </c>
      <c r="X1121" t="s">
        <v>1833</v>
      </c>
      <c r="Y1121" t="s">
        <v>121</v>
      </c>
      <c r="Z1121" t="s">
        <v>1810</v>
      </c>
      <c r="AA1121" t="s">
        <v>111</v>
      </c>
      <c r="AB1121" t="s">
        <v>1532</v>
      </c>
      <c r="AC1121" t="s">
        <v>1563</v>
      </c>
      <c r="AD1121" t="s">
        <v>1564</v>
      </c>
      <c r="AE1121" t="s">
        <v>1565</v>
      </c>
      <c r="AF1121" t="s">
        <v>99</v>
      </c>
      <c r="AQ1121" t="s">
        <v>1536</v>
      </c>
      <c r="AR1121" t="s">
        <v>1537</v>
      </c>
      <c r="AS1121" t="s">
        <v>1538</v>
      </c>
      <c r="AT1121" t="s">
        <v>1812</v>
      </c>
      <c r="AU1121" t="s">
        <v>1813</v>
      </c>
      <c r="AV1121" t="s">
        <v>1814</v>
      </c>
      <c r="AW1121" t="s">
        <v>1815</v>
      </c>
      <c r="AX1121" t="s">
        <v>1816</v>
      </c>
      <c r="AY1121" t="s">
        <v>1817</v>
      </c>
      <c r="AZ1121" t="s">
        <v>1818</v>
      </c>
      <c r="BA1121" t="s">
        <v>1819</v>
      </c>
      <c r="BB1121" t="s">
        <v>1544</v>
      </c>
      <c r="BC1121" t="s">
        <v>1545</v>
      </c>
      <c r="BD1121" t="s">
        <v>1546</v>
      </c>
      <c r="BE1121" t="s">
        <v>235</v>
      </c>
      <c r="BF1121" t="s">
        <v>1820</v>
      </c>
      <c r="BG1121" t="s">
        <v>135</v>
      </c>
      <c r="BH1121" t="s">
        <v>1140</v>
      </c>
      <c r="BI1121" t="s">
        <v>1821</v>
      </c>
      <c r="BJ1121" t="s">
        <v>648</v>
      </c>
      <c r="BK1121" t="s">
        <v>1822</v>
      </c>
      <c r="BL1121" t="s">
        <v>117</v>
      </c>
      <c r="BM1121" t="s">
        <v>1551</v>
      </c>
      <c r="BN1121" t="s">
        <v>1552</v>
      </c>
      <c r="BO1121" t="s">
        <v>1553</v>
      </c>
      <c r="BP1121" t="s">
        <v>1823</v>
      </c>
      <c r="BQ1121" t="s">
        <v>1824</v>
      </c>
      <c r="BR1121" t="s">
        <v>1825</v>
      </c>
      <c r="BS1121" t="s">
        <v>1826</v>
      </c>
      <c r="BT1121" t="s">
        <v>1827</v>
      </c>
      <c r="BU1121" t="s">
        <v>1828</v>
      </c>
      <c r="BV1121" t="s">
        <v>1829</v>
      </c>
      <c r="BW1121" t="s">
        <v>1830</v>
      </c>
      <c r="BX1121" t="s">
        <v>109</v>
      </c>
      <c r="BY1121" t="s">
        <v>99</v>
      </c>
      <c r="BZ1121" s="20"/>
      <c r="CA1121" s="20">
        <v>0.28749999999999998</v>
      </c>
    </row>
    <row r="1122" spans="1:79" x14ac:dyDescent="0.15">
      <c r="A1122">
        <v>27</v>
      </c>
      <c r="B1122">
        <v>3</v>
      </c>
      <c r="C1122" t="s">
        <v>114</v>
      </c>
      <c r="D1122" t="s">
        <v>277</v>
      </c>
      <c r="E1122" t="s">
        <v>1796</v>
      </c>
      <c r="F1122" t="s">
        <v>1193</v>
      </c>
      <c r="G1122" t="s">
        <v>160</v>
      </c>
      <c r="H1122" t="s">
        <v>1798</v>
      </c>
      <c r="I1122" t="s">
        <v>1834</v>
      </c>
      <c r="J1122" t="s">
        <v>199</v>
      </c>
      <c r="K1122" t="s">
        <v>1800</v>
      </c>
      <c r="L1122" t="s">
        <v>139</v>
      </c>
      <c r="M1122" t="s">
        <v>150</v>
      </c>
      <c r="N1122" t="s">
        <v>1802</v>
      </c>
      <c r="O1122" t="s">
        <v>1835</v>
      </c>
      <c r="P1122" t="s">
        <v>191</v>
      </c>
      <c r="Q1122" t="s">
        <v>1804</v>
      </c>
      <c r="R1122" t="s">
        <v>618</v>
      </c>
      <c r="S1122" t="s">
        <v>116</v>
      </c>
      <c r="T1122" t="s">
        <v>1806</v>
      </c>
      <c r="U1122" t="s">
        <v>450</v>
      </c>
      <c r="V1122" t="s">
        <v>158</v>
      </c>
      <c r="W1122" t="s">
        <v>1808</v>
      </c>
      <c r="X1122" t="s">
        <v>536</v>
      </c>
      <c r="Y1122" t="s">
        <v>121</v>
      </c>
      <c r="Z1122" t="s">
        <v>1810</v>
      </c>
      <c r="AA1122" t="s">
        <v>131</v>
      </c>
      <c r="AB1122" t="s">
        <v>1532</v>
      </c>
      <c r="AC1122" t="s">
        <v>1568</v>
      </c>
      <c r="AD1122" t="s">
        <v>1569</v>
      </c>
      <c r="AE1122" t="s">
        <v>1570</v>
      </c>
      <c r="AF1122" t="s">
        <v>99</v>
      </c>
      <c r="AQ1122" t="s">
        <v>1536</v>
      </c>
      <c r="AR1122" t="s">
        <v>1537</v>
      </c>
      <c r="AS1122" t="s">
        <v>1538</v>
      </c>
      <c r="AT1122" t="s">
        <v>1812</v>
      </c>
      <c r="AU1122" t="s">
        <v>1813</v>
      </c>
      <c r="AV1122" t="s">
        <v>1814</v>
      </c>
      <c r="AW1122" t="s">
        <v>1815</v>
      </c>
      <c r="AX1122" t="s">
        <v>1816</v>
      </c>
      <c r="AY1122" t="s">
        <v>1817</v>
      </c>
      <c r="AZ1122" t="s">
        <v>1818</v>
      </c>
      <c r="BA1122" t="s">
        <v>1819</v>
      </c>
      <c r="BB1122" t="s">
        <v>1544</v>
      </c>
      <c r="BC1122" t="s">
        <v>1545</v>
      </c>
      <c r="BD1122" t="s">
        <v>1546</v>
      </c>
      <c r="BE1122" t="s">
        <v>235</v>
      </c>
      <c r="BF1122" t="s">
        <v>1820</v>
      </c>
      <c r="BG1122" t="s">
        <v>135</v>
      </c>
      <c r="BH1122" t="s">
        <v>1140</v>
      </c>
      <c r="BI1122" t="s">
        <v>1821</v>
      </c>
      <c r="BJ1122" t="s">
        <v>648</v>
      </c>
      <c r="BK1122" t="s">
        <v>1822</v>
      </c>
      <c r="BL1122" t="s">
        <v>117</v>
      </c>
      <c r="BM1122" t="s">
        <v>1551</v>
      </c>
      <c r="BN1122" t="s">
        <v>1552</v>
      </c>
      <c r="BO1122" t="s">
        <v>1553</v>
      </c>
      <c r="BP1122" t="s">
        <v>1823</v>
      </c>
      <c r="BQ1122" t="s">
        <v>1824</v>
      </c>
      <c r="BR1122" t="s">
        <v>1825</v>
      </c>
      <c r="BS1122" t="s">
        <v>1826</v>
      </c>
      <c r="BT1122" t="s">
        <v>1827</v>
      </c>
      <c r="BU1122" t="s">
        <v>1828</v>
      </c>
      <c r="BV1122" t="s">
        <v>1829</v>
      </c>
      <c r="BW1122" t="s">
        <v>1830</v>
      </c>
      <c r="BX1122" t="s">
        <v>109</v>
      </c>
      <c r="BY1122" t="s">
        <v>99</v>
      </c>
      <c r="BZ1122" s="20"/>
      <c r="CA1122" s="20">
        <v>0.28749999999999998</v>
      </c>
    </row>
    <row r="1123" spans="1:79" x14ac:dyDescent="0.15">
      <c r="A1123">
        <v>27</v>
      </c>
      <c r="B1123">
        <v>4</v>
      </c>
      <c r="C1123" t="s">
        <v>118</v>
      </c>
      <c r="D1123" t="s">
        <v>277</v>
      </c>
      <c r="E1123" t="s">
        <v>1796</v>
      </c>
      <c r="F1123" t="s">
        <v>1836</v>
      </c>
      <c r="G1123" t="s">
        <v>160</v>
      </c>
      <c r="H1123" t="s">
        <v>1798</v>
      </c>
      <c r="I1123" t="s">
        <v>1193</v>
      </c>
      <c r="J1123" t="s">
        <v>199</v>
      </c>
      <c r="K1123" t="s">
        <v>1800</v>
      </c>
      <c r="L1123" t="s">
        <v>145</v>
      </c>
      <c r="M1123" t="s">
        <v>150</v>
      </c>
      <c r="N1123" t="s">
        <v>1802</v>
      </c>
      <c r="O1123" t="s">
        <v>1837</v>
      </c>
      <c r="P1123" t="s">
        <v>191</v>
      </c>
      <c r="Q1123" t="s">
        <v>1804</v>
      </c>
      <c r="R1123" t="s">
        <v>1193</v>
      </c>
      <c r="S1123" t="s">
        <v>116</v>
      </c>
      <c r="T1123" t="s">
        <v>1806</v>
      </c>
      <c r="U1123" t="s">
        <v>1838</v>
      </c>
      <c r="V1123" t="s">
        <v>158</v>
      </c>
      <c r="W1123" t="s">
        <v>1808</v>
      </c>
      <c r="X1123" t="s">
        <v>1768</v>
      </c>
      <c r="Y1123" t="s">
        <v>121</v>
      </c>
      <c r="Z1123" t="s">
        <v>1810</v>
      </c>
      <c r="AA1123" t="s">
        <v>99</v>
      </c>
      <c r="AB1123" t="s">
        <v>1532</v>
      </c>
      <c r="AC1123" t="s">
        <v>1573</v>
      </c>
      <c r="AD1123" t="s">
        <v>1574</v>
      </c>
      <c r="AE1123" t="s">
        <v>1575</v>
      </c>
      <c r="AF1123" t="s">
        <v>99</v>
      </c>
      <c r="AQ1123" t="s">
        <v>1536</v>
      </c>
      <c r="AR1123" t="s">
        <v>1537</v>
      </c>
      <c r="AS1123" t="s">
        <v>1538</v>
      </c>
      <c r="AT1123" t="s">
        <v>1812</v>
      </c>
      <c r="AU1123" t="s">
        <v>1813</v>
      </c>
      <c r="AV1123" t="s">
        <v>1814</v>
      </c>
      <c r="AW1123" t="s">
        <v>1815</v>
      </c>
      <c r="AX1123" t="s">
        <v>1816</v>
      </c>
      <c r="AY1123" t="s">
        <v>1817</v>
      </c>
      <c r="AZ1123" t="s">
        <v>1818</v>
      </c>
      <c r="BA1123" t="s">
        <v>1819</v>
      </c>
      <c r="BB1123" t="s">
        <v>1544</v>
      </c>
      <c r="BC1123" t="s">
        <v>1545</v>
      </c>
      <c r="BD1123" t="s">
        <v>1546</v>
      </c>
      <c r="BE1123" t="s">
        <v>235</v>
      </c>
      <c r="BF1123" t="s">
        <v>1820</v>
      </c>
      <c r="BG1123" t="s">
        <v>135</v>
      </c>
      <c r="BH1123" t="s">
        <v>1140</v>
      </c>
      <c r="BI1123" t="s">
        <v>1821</v>
      </c>
      <c r="BJ1123" t="s">
        <v>648</v>
      </c>
      <c r="BK1123" t="s">
        <v>1822</v>
      </c>
      <c r="BL1123" t="s">
        <v>117</v>
      </c>
      <c r="BM1123" t="s">
        <v>1551</v>
      </c>
      <c r="BN1123" t="s">
        <v>1552</v>
      </c>
      <c r="BO1123" t="s">
        <v>1553</v>
      </c>
      <c r="BP1123" t="s">
        <v>1823</v>
      </c>
      <c r="BQ1123" t="s">
        <v>1824</v>
      </c>
      <c r="BR1123" t="s">
        <v>1825</v>
      </c>
      <c r="BS1123" t="s">
        <v>1826</v>
      </c>
      <c r="BT1123" t="s">
        <v>1827</v>
      </c>
      <c r="BU1123" t="s">
        <v>1828</v>
      </c>
      <c r="BV1123" t="s">
        <v>1829</v>
      </c>
      <c r="BW1123" t="s">
        <v>1830</v>
      </c>
      <c r="BX1123" t="s">
        <v>109</v>
      </c>
      <c r="BY1123" t="s">
        <v>99</v>
      </c>
      <c r="BZ1123" s="20"/>
      <c r="CA1123" s="20">
        <v>0.28749999999999998</v>
      </c>
    </row>
    <row r="1124" spans="1:79" x14ac:dyDescent="0.15">
      <c r="A1124">
        <v>27</v>
      </c>
      <c r="B1124">
        <v>5</v>
      </c>
      <c r="C1124" t="s">
        <v>122</v>
      </c>
      <c r="D1124" t="s">
        <v>277</v>
      </c>
      <c r="E1124" t="s">
        <v>1796</v>
      </c>
      <c r="F1124" t="s">
        <v>1839</v>
      </c>
      <c r="G1124" t="s">
        <v>160</v>
      </c>
      <c r="H1124" t="s">
        <v>1798</v>
      </c>
      <c r="I1124" t="s">
        <v>1840</v>
      </c>
      <c r="J1124" t="s">
        <v>199</v>
      </c>
      <c r="K1124" t="s">
        <v>1800</v>
      </c>
      <c r="L1124" t="s">
        <v>123</v>
      </c>
      <c r="M1124" t="s">
        <v>150</v>
      </c>
      <c r="N1124" t="s">
        <v>1802</v>
      </c>
      <c r="O1124" t="s">
        <v>1841</v>
      </c>
      <c r="P1124" t="s">
        <v>191</v>
      </c>
      <c r="Q1124" t="s">
        <v>1804</v>
      </c>
      <c r="R1124" t="s">
        <v>1061</v>
      </c>
      <c r="S1124" t="s">
        <v>116</v>
      </c>
      <c r="T1124" t="s">
        <v>1806</v>
      </c>
      <c r="U1124" t="s">
        <v>1842</v>
      </c>
      <c r="V1124" t="s">
        <v>158</v>
      </c>
      <c r="W1124" t="s">
        <v>1808</v>
      </c>
      <c r="X1124" t="s">
        <v>103</v>
      </c>
      <c r="Y1124" t="s">
        <v>121</v>
      </c>
      <c r="Z1124" t="s">
        <v>1810</v>
      </c>
      <c r="AA1124" t="s">
        <v>127</v>
      </c>
      <c r="AB1124" t="s">
        <v>1532</v>
      </c>
      <c r="AC1124" t="s">
        <v>1579</v>
      </c>
      <c r="AD1124" t="s">
        <v>1580</v>
      </c>
      <c r="AE1124" t="s">
        <v>1581</v>
      </c>
      <c r="AF1124" t="s">
        <v>99</v>
      </c>
      <c r="AQ1124" t="s">
        <v>1536</v>
      </c>
      <c r="AR1124" t="s">
        <v>1537</v>
      </c>
      <c r="AS1124" t="s">
        <v>1538</v>
      </c>
      <c r="AT1124" t="s">
        <v>1812</v>
      </c>
      <c r="AU1124" t="s">
        <v>1813</v>
      </c>
      <c r="AV1124" t="s">
        <v>1814</v>
      </c>
      <c r="AW1124" t="s">
        <v>1815</v>
      </c>
      <c r="AX1124" t="s">
        <v>1816</v>
      </c>
      <c r="AY1124" t="s">
        <v>1817</v>
      </c>
      <c r="AZ1124" t="s">
        <v>1818</v>
      </c>
      <c r="BA1124" t="s">
        <v>1819</v>
      </c>
      <c r="BB1124" t="s">
        <v>1544</v>
      </c>
      <c r="BC1124" t="s">
        <v>1545</v>
      </c>
      <c r="BD1124" t="s">
        <v>1546</v>
      </c>
      <c r="BE1124" t="s">
        <v>235</v>
      </c>
      <c r="BF1124" t="s">
        <v>1820</v>
      </c>
      <c r="BG1124" t="s">
        <v>135</v>
      </c>
      <c r="BH1124" t="s">
        <v>1140</v>
      </c>
      <c r="BI1124" t="s">
        <v>1821</v>
      </c>
      <c r="BJ1124" t="s">
        <v>648</v>
      </c>
      <c r="BK1124" t="s">
        <v>1822</v>
      </c>
      <c r="BL1124" t="s">
        <v>117</v>
      </c>
      <c r="BM1124" t="s">
        <v>1551</v>
      </c>
      <c r="BN1124" t="s">
        <v>1552</v>
      </c>
      <c r="BO1124" t="s">
        <v>1553</v>
      </c>
      <c r="BP1124" t="s">
        <v>1823</v>
      </c>
      <c r="BQ1124" t="s">
        <v>1824</v>
      </c>
      <c r="BR1124" t="s">
        <v>1825</v>
      </c>
      <c r="BS1124" t="s">
        <v>1826</v>
      </c>
      <c r="BT1124" t="s">
        <v>1827</v>
      </c>
      <c r="BU1124" t="s">
        <v>1828</v>
      </c>
      <c r="BV1124" t="s">
        <v>1829</v>
      </c>
      <c r="BW1124" t="s">
        <v>1830</v>
      </c>
      <c r="BX1124" t="s">
        <v>109</v>
      </c>
      <c r="BY1124" t="s">
        <v>99</v>
      </c>
      <c r="BZ1124" s="20"/>
      <c r="CA1124" s="20">
        <v>0.28749999999999998</v>
      </c>
    </row>
    <row r="1125" spans="1:79" x14ac:dyDescent="0.15">
      <c r="A1125">
        <v>27</v>
      </c>
      <c r="B1125">
        <v>6</v>
      </c>
      <c r="C1125" t="s">
        <v>126</v>
      </c>
      <c r="D1125" t="s">
        <v>277</v>
      </c>
      <c r="E1125" t="s">
        <v>1796</v>
      </c>
      <c r="F1125" t="s">
        <v>162</v>
      </c>
      <c r="G1125" t="s">
        <v>160</v>
      </c>
      <c r="H1125" t="s">
        <v>1798</v>
      </c>
      <c r="I1125" t="s">
        <v>166</v>
      </c>
      <c r="J1125" t="s">
        <v>199</v>
      </c>
      <c r="K1125" t="s">
        <v>1800</v>
      </c>
      <c r="L1125" t="s">
        <v>119</v>
      </c>
      <c r="M1125" t="s">
        <v>150</v>
      </c>
      <c r="N1125" t="s">
        <v>1802</v>
      </c>
      <c r="O1125" t="s">
        <v>599</v>
      </c>
      <c r="P1125" t="s">
        <v>191</v>
      </c>
      <c r="Q1125" t="s">
        <v>1804</v>
      </c>
      <c r="R1125" t="s">
        <v>1843</v>
      </c>
      <c r="S1125" t="s">
        <v>116</v>
      </c>
      <c r="T1125" t="s">
        <v>1806</v>
      </c>
      <c r="U1125" t="s">
        <v>235</v>
      </c>
      <c r="V1125" t="s">
        <v>158</v>
      </c>
      <c r="W1125" t="s">
        <v>1808</v>
      </c>
      <c r="X1125" t="s">
        <v>1844</v>
      </c>
      <c r="Y1125" t="s">
        <v>121</v>
      </c>
      <c r="Z1125" t="s">
        <v>1810</v>
      </c>
      <c r="AA1125" t="s">
        <v>131</v>
      </c>
      <c r="AB1125" t="s">
        <v>1532</v>
      </c>
      <c r="AC1125" t="s">
        <v>1585</v>
      </c>
      <c r="AD1125" t="s">
        <v>1586</v>
      </c>
      <c r="AE1125" t="s">
        <v>1587</v>
      </c>
      <c r="AF1125" t="s">
        <v>99</v>
      </c>
      <c r="AQ1125" t="s">
        <v>1536</v>
      </c>
      <c r="AR1125" t="s">
        <v>1537</v>
      </c>
      <c r="AS1125" t="s">
        <v>1538</v>
      </c>
      <c r="AT1125" t="s">
        <v>1812</v>
      </c>
      <c r="AU1125" t="s">
        <v>1813</v>
      </c>
      <c r="AV1125" t="s">
        <v>1814</v>
      </c>
      <c r="AW1125" t="s">
        <v>1815</v>
      </c>
      <c r="AX1125" t="s">
        <v>1816</v>
      </c>
      <c r="AY1125" t="s">
        <v>1817</v>
      </c>
      <c r="AZ1125" t="s">
        <v>1818</v>
      </c>
      <c r="BA1125" t="s">
        <v>1819</v>
      </c>
      <c r="BB1125" t="s">
        <v>1544</v>
      </c>
      <c r="BC1125" t="s">
        <v>1545</v>
      </c>
      <c r="BD1125" t="s">
        <v>1546</v>
      </c>
      <c r="BE1125" t="s">
        <v>235</v>
      </c>
      <c r="BF1125" t="s">
        <v>1820</v>
      </c>
      <c r="BG1125" t="s">
        <v>135</v>
      </c>
      <c r="BH1125" t="s">
        <v>1140</v>
      </c>
      <c r="BI1125" t="s">
        <v>1821</v>
      </c>
      <c r="BJ1125" t="s">
        <v>648</v>
      </c>
      <c r="BK1125" t="s">
        <v>1822</v>
      </c>
      <c r="BL1125" t="s">
        <v>117</v>
      </c>
      <c r="BM1125" t="s">
        <v>1551</v>
      </c>
      <c r="BN1125" t="s">
        <v>1552</v>
      </c>
      <c r="BO1125" t="s">
        <v>1553</v>
      </c>
      <c r="BP1125" t="s">
        <v>1823</v>
      </c>
      <c r="BQ1125" t="s">
        <v>1824</v>
      </c>
      <c r="BR1125" t="s">
        <v>1825</v>
      </c>
      <c r="BS1125" t="s">
        <v>1826</v>
      </c>
      <c r="BT1125" t="s">
        <v>1827</v>
      </c>
      <c r="BU1125" t="s">
        <v>1828</v>
      </c>
      <c r="BV1125" t="s">
        <v>1829</v>
      </c>
      <c r="BW1125" t="s">
        <v>1830</v>
      </c>
      <c r="BX1125" t="s">
        <v>109</v>
      </c>
      <c r="BY1125" t="s">
        <v>99</v>
      </c>
      <c r="BZ1125" s="20"/>
      <c r="CA1125" s="20">
        <v>0.28749999999999998</v>
      </c>
    </row>
    <row r="1126" spans="1:79" x14ac:dyDescent="0.15">
      <c r="A1126">
        <v>27</v>
      </c>
      <c r="B1126">
        <v>7</v>
      </c>
      <c r="C1126" t="s">
        <v>130</v>
      </c>
      <c r="D1126" t="s">
        <v>277</v>
      </c>
      <c r="E1126" t="s">
        <v>1796</v>
      </c>
      <c r="F1126" t="s">
        <v>170</v>
      </c>
      <c r="G1126" t="s">
        <v>160</v>
      </c>
      <c r="H1126" t="s">
        <v>1798</v>
      </c>
      <c r="I1126" t="s">
        <v>378</v>
      </c>
      <c r="J1126" t="s">
        <v>199</v>
      </c>
      <c r="K1126" t="s">
        <v>1800</v>
      </c>
      <c r="L1126" t="s">
        <v>99</v>
      </c>
      <c r="M1126" t="s">
        <v>150</v>
      </c>
      <c r="N1126" t="s">
        <v>1802</v>
      </c>
      <c r="O1126" t="s">
        <v>434</v>
      </c>
      <c r="P1126" t="s">
        <v>191</v>
      </c>
      <c r="Q1126" t="s">
        <v>1804</v>
      </c>
      <c r="R1126" t="s">
        <v>121</v>
      </c>
      <c r="S1126" t="s">
        <v>116</v>
      </c>
      <c r="T1126" t="s">
        <v>1806</v>
      </c>
      <c r="U1126" t="s">
        <v>588</v>
      </c>
      <c r="V1126" t="s">
        <v>158</v>
      </c>
      <c r="W1126" t="s">
        <v>1808</v>
      </c>
      <c r="X1126" t="s">
        <v>341</v>
      </c>
      <c r="Y1126" t="s">
        <v>121</v>
      </c>
      <c r="Z1126" t="s">
        <v>1810</v>
      </c>
      <c r="AA1126" t="s">
        <v>123</v>
      </c>
      <c r="AB1126" t="s">
        <v>1532</v>
      </c>
      <c r="AC1126" t="s">
        <v>1590</v>
      </c>
      <c r="AD1126" t="s">
        <v>1591</v>
      </c>
      <c r="AE1126" t="s">
        <v>1592</v>
      </c>
      <c r="AF1126" t="s">
        <v>99</v>
      </c>
      <c r="AQ1126" t="s">
        <v>1536</v>
      </c>
      <c r="AR1126" t="s">
        <v>1537</v>
      </c>
      <c r="AS1126" t="s">
        <v>1538</v>
      </c>
      <c r="AT1126" t="s">
        <v>1812</v>
      </c>
      <c r="AU1126" t="s">
        <v>1813</v>
      </c>
      <c r="AV1126" t="s">
        <v>1814</v>
      </c>
      <c r="AW1126" t="s">
        <v>1815</v>
      </c>
      <c r="AX1126" t="s">
        <v>1816</v>
      </c>
      <c r="AY1126" t="s">
        <v>1817</v>
      </c>
      <c r="AZ1126" t="s">
        <v>1818</v>
      </c>
      <c r="BA1126" t="s">
        <v>1819</v>
      </c>
      <c r="BB1126" t="s">
        <v>1544</v>
      </c>
      <c r="BC1126" t="s">
        <v>1545</v>
      </c>
      <c r="BD1126" t="s">
        <v>1546</v>
      </c>
      <c r="BE1126" t="s">
        <v>235</v>
      </c>
      <c r="BF1126" t="s">
        <v>1820</v>
      </c>
      <c r="BG1126" t="s">
        <v>135</v>
      </c>
      <c r="BH1126" t="s">
        <v>1140</v>
      </c>
      <c r="BI1126" t="s">
        <v>1821</v>
      </c>
      <c r="BJ1126" t="s">
        <v>648</v>
      </c>
      <c r="BK1126" t="s">
        <v>1822</v>
      </c>
      <c r="BL1126" t="s">
        <v>117</v>
      </c>
      <c r="BM1126" t="s">
        <v>1551</v>
      </c>
      <c r="BN1126" t="s">
        <v>1552</v>
      </c>
      <c r="BO1126" t="s">
        <v>1553</v>
      </c>
      <c r="BP1126" t="s">
        <v>1823</v>
      </c>
      <c r="BQ1126" t="s">
        <v>1824</v>
      </c>
      <c r="BR1126" t="s">
        <v>1825</v>
      </c>
      <c r="BS1126" t="s">
        <v>1826</v>
      </c>
      <c r="BT1126" t="s">
        <v>1827</v>
      </c>
      <c r="BU1126" t="s">
        <v>1828</v>
      </c>
      <c r="BV1126" t="s">
        <v>1829</v>
      </c>
      <c r="BW1126" t="s">
        <v>1830</v>
      </c>
      <c r="BX1126" t="s">
        <v>109</v>
      </c>
      <c r="BY1126" t="s">
        <v>99</v>
      </c>
      <c r="BZ1126" s="20"/>
      <c r="CA1126" s="20">
        <v>0.28749999999999998</v>
      </c>
    </row>
    <row r="1127" spans="1:79" x14ac:dyDescent="0.15">
      <c r="A1127">
        <v>27</v>
      </c>
      <c r="B1127">
        <v>8</v>
      </c>
      <c r="C1127" t="s">
        <v>132</v>
      </c>
      <c r="D1127" t="s">
        <v>277</v>
      </c>
      <c r="E1127" t="s">
        <v>1796</v>
      </c>
      <c r="F1127" t="s">
        <v>191</v>
      </c>
      <c r="G1127" t="s">
        <v>160</v>
      </c>
      <c r="H1127" t="s">
        <v>1798</v>
      </c>
      <c r="I1127" t="s">
        <v>149</v>
      </c>
      <c r="J1127" t="s">
        <v>199</v>
      </c>
      <c r="K1127" t="s">
        <v>1800</v>
      </c>
      <c r="L1127" t="s">
        <v>131</v>
      </c>
      <c r="M1127" t="s">
        <v>150</v>
      </c>
      <c r="N1127" t="s">
        <v>1802</v>
      </c>
      <c r="O1127" t="s">
        <v>189</v>
      </c>
      <c r="P1127" t="s">
        <v>191</v>
      </c>
      <c r="Q1127" t="s">
        <v>1804</v>
      </c>
      <c r="R1127" t="s">
        <v>249</v>
      </c>
      <c r="S1127" t="s">
        <v>116</v>
      </c>
      <c r="T1127" t="s">
        <v>1806</v>
      </c>
      <c r="U1127" t="s">
        <v>198</v>
      </c>
      <c r="V1127" t="s">
        <v>158</v>
      </c>
      <c r="W1127" t="s">
        <v>1808</v>
      </c>
      <c r="X1127" t="s">
        <v>350</v>
      </c>
      <c r="Y1127" t="s">
        <v>121</v>
      </c>
      <c r="Z1127" t="s">
        <v>1810</v>
      </c>
      <c r="AA1127" t="s">
        <v>123</v>
      </c>
      <c r="AB1127" t="s">
        <v>1532</v>
      </c>
      <c r="AC1127" t="s">
        <v>1593</v>
      </c>
      <c r="AD1127" t="s">
        <v>1594</v>
      </c>
      <c r="AE1127" t="s">
        <v>1595</v>
      </c>
      <c r="AF1127" t="s">
        <v>99</v>
      </c>
      <c r="AQ1127" t="s">
        <v>1536</v>
      </c>
      <c r="AR1127" t="s">
        <v>1537</v>
      </c>
      <c r="AS1127" t="s">
        <v>1538</v>
      </c>
      <c r="AT1127" t="s">
        <v>1812</v>
      </c>
      <c r="AU1127" t="s">
        <v>1813</v>
      </c>
      <c r="AV1127" t="s">
        <v>1814</v>
      </c>
      <c r="AW1127" t="s">
        <v>1815</v>
      </c>
      <c r="AX1127" t="s">
        <v>1816</v>
      </c>
      <c r="AY1127" t="s">
        <v>1817</v>
      </c>
      <c r="AZ1127" t="s">
        <v>1818</v>
      </c>
      <c r="BA1127" t="s">
        <v>1819</v>
      </c>
      <c r="BB1127" t="s">
        <v>1544</v>
      </c>
      <c r="BC1127" t="s">
        <v>1545</v>
      </c>
      <c r="BD1127" t="s">
        <v>1546</v>
      </c>
      <c r="BE1127" t="s">
        <v>235</v>
      </c>
      <c r="BF1127" t="s">
        <v>1820</v>
      </c>
      <c r="BG1127" t="s">
        <v>135</v>
      </c>
      <c r="BH1127" t="s">
        <v>1140</v>
      </c>
      <c r="BI1127" t="s">
        <v>1821</v>
      </c>
      <c r="BJ1127" t="s">
        <v>648</v>
      </c>
      <c r="BK1127" t="s">
        <v>1822</v>
      </c>
      <c r="BL1127" t="s">
        <v>117</v>
      </c>
      <c r="BM1127" t="s">
        <v>1551</v>
      </c>
      <c r="BN1127" t="s">
        <v>1552</v>
      </c>
      <c r="BO1127" t="s">
        <v>1553</v>
      </c>
      <c r="BP1127" t="s">
        <v>1823</v>
      </c>
      <c r="BQ1127" t="s">
        <v>1824</v>
      </c>
      <c r="BR1127" t="s">
        <v>1825</v>
      </c>
      <c r="BS1127" t="s">
        <v>1826</v>
      </c>
      <c r="BT1127" t="s">
        <v>1827</v>
      </c>
      <c r="BU1127" t="s">
        <v>1828</v>
      </c>
      <c r="BV1127" t="s">
        <v>1829</v>
      </c>
      <c r="BW1127" t="s">
        <v>1830</v>
      </c>
      <c r="BX1127" t="s">
        <v>109</v>
      </c>
      <c r="BY1127" t="s">
        <v>99</v>
      </c>
      <c r="BZ1127" s="20"/>
      <c r="CA1127" s="20">
        <v>0.28749999999999998</v>
      </c>
    </row>
    <row r="1128" spans="1:79" x14ac:dyDescent="0.15">
      <c r="A1128">
        <v>27</v>
      </c>
      <c r="B1128">
        <v>9</v>
      </c>
      <c r="C1128" t="s">
        <v>134</v>
      </c>
      <c r="D1128" t="s">
        <v>277</v>
      </c>
      <c r="E1128" t="s">
        <v>1796</v>
      </c>
      <c r="F1128" t="s">
        <v>1845</v>
      </c>
      <c r="G1128" t="s">
        <v>160</v>
      </c>
      <c r="H1128" t="s">
        <v>1798</v>
      </c>
      <c r="I1128" t="s">
        <v>1846</v>
      </c>
      <c r="J1128" t="s">
        <v>199</v>
      </c>
      <c r="K1128" t="s">
        <v>1800</v>
      </c>
      <c r="L1128" t="s">
        <v>1847</v>
      </c>
      <c r="M1128" t="s">
        <v>150</v>
      </c>
      <c r="N1128" t="s">
        <v>1802</v>
      </c>
      <c r="O1128" t="s">
        <v>1848</v>
      </c>
      <c r="P1128" t="s">
        <v>191</v>
      </c>
      <c r="Q1128" t="s">
        <v>1804</v>
      </c>
      <c r="R1128" t="s">
        <v>911</v>
      </c>
      <c r="S1128" t="s">
        <v>116</v>
      </c>
      <c r="T1128" t="s">
        <v>1806</v>
      </c>
      <c r="U1128" t="s">
        <v>1849</v>
      </c>
      <c r="V1128" t="s">
        <v>158</v>
      </c>
      <c r="W1128" t="s">
        <v>1808</v>
      </c>
      <c r="X1128" t="s">
        <v>1850</v>
      </c>
      <c r="Y1128" t="s">
        <v>121</v>
      </c>
      <c r="Z1128" t="s">
        <v>1810</v>
      </c>
      <c r="AA1128" t="s">
        <v>186</v>
      </c>
      <c r="AB1128" t="s">
        <v>1532</v>
      </c>
      <c r="AC1128" t="s">
        <v>1600</v>
      </c>
      <c r="AD1128" t="s">
        <v>1601</v>
      </c>
      <c r="AE1128" t="s">
        <v>1602</v>
      </c>
      <c r="AF1128" t="s">
        <v>99</v>
      </c>
      <c r="AQ1128" t="s">
        <v>1536</v>
      </c>
      <c r="AR1128" t="s">
        <v>1537</v>
      </c>
      <c r="AS1128" t="s">
        <v>1538</v>
      </c>
      <c r="AT1128" t="s">
        <v>1812</v>
      </c>
      <c r="AU1128" t="s">
        <v>1813</v>
      </c>
      <c r="AV1128" t="s">
        <v>1814</v>
      </c>
      <c r="AW1128" t="s">
        <v>1815</v>
      </c>
      <c r="AX1128" t="s">
        <v>1816</v>
      </c>
      <c r="AY1128" t="s">
        <v>1817</v>
      </c>
      <c r="AZ1128" t="s">
        <v>1818</v>
      </c>
      <c r="BA1128" t="s">
        <v>1819</v>
      </c>
      <c r="BB1128" t="s">
        <v>1544</v>
      </c>
      <c r="BC1128" t="s">
        <v>1545</v>
      </c>
      <c r="BD1128" t="s">
        <v>1546</v>
      </c>
      <c r="BE1128" t="s">
        <v>235</v>
      </c>
      <c r="BF1128" t="s">
        <v>1820</v>
      </c>
      <c r="BG1128" t="s">
        <v>135</v>
      </c>
      <c r="BH1128" t="s">
        <v>1140</v>
      </c>
      <c r="BI1128" t="s">
        <v>1821</v>
      </c>
      <c r="BJ1128" t="s">
        <v>648</v>
      </c>
      <c r="BK1128" t="s">
        <v>1822</v>
      </c>
      <c r="BL1128" t="s">
        <v>117</v>
      </c>
      <c r="BM1128" t="s">
        <v>1551</v>
      </c>
      <c r="BN1128" t="s">
        <v>1552</v>
      </c>
      <c r="BO1128" t="s">
        <v>1553</v>
      </c>
      <c r="BP1128" t="s">
        <v>1823</v>
      </c>
      <c r="BQ1128" t="s">
        <v>1824</v>
      </c>
      <c r="BR1128" t="s">
        <v>1825</v>
      </c>
      <c r="BS1128" t="s">
        <v>1826</v>
      </c>
      <c r="BT1128" t="s">
        <v>1827</v>
      </c>
      <c r="BU1128" t="s">
        <v>1828</v>
      </c>
      <c r="BV1128" t="s">
        <v>1829</v>
      </c>
      <c r="BW1128" t="s">
        <v>1830</v>
      </c>
      <c r="BX1128" t="s">
        <v>109</v>
      </c>
      <c r="BY1128" t="s">
        <v>99</v>
      </c>
      <c r="BZ1128" s="20"/>
      <c r="CA1128" s="20">
        <v>0.28749999999999998</v>
      </c>
    </row>
    <row r="1129" spans="1:79" x14ac:dyDescent="0.15">
      <c r="A1129">
        <v>27</v>
      </c>
      <c r="B1129">
        <v>10</v>
      </c>
      <c r="C1129" t="s">
        <v>138</v>
      </c>
      <c r="D1129" t="s">
        <v>277</v>
      </c>
      <c r="E1129" t="s">
        <v>1796</v>
      </c>
      <c r="F1129" t="s">
        <v>139</v>
      </c>
      <c r="G1129" t="s">
        <v>160</v>
      </c>
      <c r="H1129" t="s">
        <v>1798</v>
      </c>
      <c r="I1129" t="s">
        <v>99</v>
      </c>
      <c r="J1129" t="s">
        <v>199</v>
      </c>
      <c r="K1129" t="s">
        <v>1800</v>
      </c>
      <c r="L1129" t="s">
        <v>99</v>
      </c>
      <c r="M1129" t="s">
        <v>150</v>
      </c>
      <c r="N1129" t="s">
        <v>1802</v>
      </c>
      <c r="O1129" t="s">
        <v>99</v>
      </c>
      <c r="P1129" t="s">
        <v>191</v>
      </c>
      <c r="Q1129" t="s">
        <v>1804</v>
      </c>
      <c r="R1129" t="s">
        <v>99</v>
      </c>
      <c r="S1129" t="s">
        <v>116</v>
      </c>
      <c r="T1129" t="s">
        <v>1806</v>
      </c>
      <c r="U1129" t="s">
        <v>156</v>
      </c>
      <c r="V1129" t="s">
        <v>158</v>
      </c>
      <c r="W1129" t="s">
        <v>1808</v>
      </c>
      <c r="X1129" t="s">
        <v>167</v>
      </c>
      <c r="Y1129" t="s">
        <v>121</v>
      </c>
      <c r="Z1129" t="s">
        <v>1810</v>
      </c>
      <c r="AA1129" t="s">
        <v>99</v>
      </c>
      <c r="AB1129" t="s">
        <v>1532</v>
      </c>
      <c r="AC1129" t="s">
        <v>1604</v>
      </c>
      <c r="AD1129" t="s">
        <v>421</v>
      </c>
      <c r="AE1129" t="s">
        <v>1605</v>
      </c>
      <c r="AF1129" t="s">
        <v>99</v>
      </c>
      <c r="AQ1129" t="s">
        <v>1536</v>
      </c>
      <c r="AR1129" t="s">
        <v>1537</v>
      </c>
      <c r="AS1129" t="s">
        <v>1538</v>
      </c>
      <c r="AT1129" t="s">
        <v>1812</v>
      </c>
      <c r="AU1129" t="s">
        <v>1813</v>
      </c>
      <c r="AV1129" t="s">
        <v>1814</v>
      </c>
      <c r="AW1129" t="s">
        <v>1815</v>
      </c>
      <c r="AX1129" t="s">
        <v>1816</v>
      </c>
      <c r="AY1129" t="s">
        <v>1817</v>
      </c>
      <c r="AZ1129" t="s">
        <v>1818</v>
      </c>
      <c r="BA1129" t="s">
        <v>1819</v>
      </c>
      <c r="BB1129" t="s">
        <v>1544</v>
      </c>
      <c r="BC1129" t="s">
        <v>1545</v>
      </c>
      <c r="BD1129" t="s">
        <v>1546</v>
      </c>
      <c r="BE1129" t="s">
        <v>235</v>
      </c>
      <c r="BF1129" t="s">
        <v>1820</v>
      </c>
      <c r="BG1129" t="s">
        <v>135</v>
      </c>
      <c r="BH1129" t="s">
        <v>1140</v>
      </c>
      <c r="BI1129" t="s">
        <v>1821</v>
      </c>
      <c r="BJ1129" t="s">
        <v>648</v>
      </c>
      <c r="BK1129" t="s">
        <v>1822</v>
      </c>
      <c r="BL1129" t="s">
        <v>117</v>
      </c>
      <c r="BM1129" t="s">
        <v>1551</v>
      </c>
      <c r="BN1129" t="s">
        <v>1552</v>
      </c>
      <c r="BO1129" t="s">
        <v>1553</v>
      </c>
      <c r="BP1129" t="s">
        <v>1823</v>
      </c>
      <c r="BQ1129" t="s">
        <v>1824</v>
      </c>
      <c r="BR1129" t="s">
        <v>1825</v>
      </c>
      <c r="BS1129" t="s">
        <v>1826</v>
      </c>
      <c r="BT1129" t="s">
        <v>1827</v>
      </c>
      <c r="BU1129" t="s">
        <v>1828</v>
      </c>
      <c r="BV1129" t="s">
        <v>1829</v>
      </c>
      <c r="BW1129" t="s">
        <v>1830</v>
      </c>
      <c r="BX1129" t="s">
        <v>109</v>
      </c>
      <c r="BY1129" t="s">
        <v>99</v>
      </c>
      <c r="BZ1129" s="20"/>
      <c r="CA1129" s="20">
        <v>0.28749999999999998</v>
      </c>
    </row>
    <row r="1130" spans="1:79" x14ac:dyDescent="0.15">
      <c r="A1130">
        <v>27</v>
      </c>
      <c r="B1130">
        <v>11</v>
      </c>
      <c r="C1130" t="s">
        <v>140</v>
      </c>
      <c r="D1130" t="s">
        <v>277</v>
      </c>
      <c r="E1130" t="s">
        <v>1796</v>
      </c>
      <c r="F1130" t="s">
        <v>1851</v>
      </c>
      <c r="G1130" t="s">
        <v>160</v>
      </c>
      <c r="H1130" t="s">
        <v>1798</v>
      </c>
      <c r="I1130" t="s">
        <v>1846</v>
      </c>
      <c r="J1130" t="s">
        <v>199</v>
      </c>
      <c r="K1130" t="s">
        <v>1800</v>
      </c>
      <c r="L1130" t="s">
        <v>1847</v>
      </c>
      <c r="M1130" t="s">
        <v>150</v>
      </c>
      <c r="N1130" t="s">
        <v>1802</v>
      </c>
      <c r="O1130" t="s">
        <v>1848</v>
      </c>
      <c r="P1130" t="s">
        <v>191</v>
      </c>
      <c r="Q1130" t="s">
        <v>1804</v>
      </c>
      <c r="R1130" t="s">
        <v>911</v>
      </c>
      <c r="S1130" t="s">
        <v>116</v>
      </c>
      <c r="T1130" t="s">
        <v>1806</v>
      </c>
      <c r="U1130" t="s">
        <v>1852</v>
      </c>
      <c r="V1130" t="s">
        <v>158</v>
      </c>
      <c r="W1130" t="s">
        <v>1808</v>
      </c>
      <c r="X1130" t="s">
        <v>1853</v>
      </c>
      <c r="Y1130" t="s">
        <v>121</v>
      </c>
      <c r="Z1130" t="s">
        <v>1810</v>
      </c>
      <c r="AA1130" t="s">
        <v>186</v>
      </c>
      <c r="AB1130" t="s">
        <v>1532</v>
      </c>
      <c r="AC1130" t="s">
        <v>1609</v>
      </c>
      <c r="AD1130" t="s">
        <v>1610</v>
      </c>
      <c r="AE1130" t="s">
        <v>1611</v>
      </c>
      <c r="AF1130" t="s">
        <v>99</v>
      </c>
      <c r="AQ1130" t="s">
        <v>1536</v>
      </c>
      <c r="AR1130" t="s">
        <v>1537</v>
      </c>
      <c r="AS1130" t="s">
        <v>1538</v>
      </c>
      <c r="AT1130" t="s">
        <v>1812</v>
      </c>
      <c r="AU1130" t="s">
        <v>1813</v>
      </c>
      <c r="AV1130" t="s">
        <v>1814</v>
      </c>
      <c r="AW1130" t="s">
        <v>1815</v>
      </c>
      <c r="AX1130" t="s">
        <v>1816</v>
      </c>
      <c r="AY1130" t="s">
        <v>1817</v>
      </c>
      <c r="AZ1130" t="s">
        <v>1818</v>
      </c>
      <c r="BA1130" t="s">
        <v>1819</v>
      </c>
      <c r="BB1130" t="s">
        <v>1544</v>
      </c>
      <c r="BC1130" t="s">
        <v>1545</v>
      </c>
      <c r="BD1130" t="s">
        <v>1546</v>
      </c>
      <c r="BE1130" t="s">
        <v>235</v>
      </c>
      <c r="BF1130" t="s">
        <v>1820</v>
      </c>
      <c r="BG1130" t="s">
        <v>135</v>
      </c>
      <c r="BH1130" t="s">
        <v>1140</v>
      </c>
      <c r="BI1130" t="s">
        <v>1821</v>
      </c>
      <c r="BJ1130" t="s">
        <v>648</v>
      </c>
      <c r="BK1130" t="s">
        <v>1822</v>
      </c>
      <c r="BL1130" t="s">
        <v>117</v>
      </c>
      <c r="BM1130" t="s">
        <v>1551</v>
      </c>
      <c r="BN1130" t="s">
        <v>1552</v>
      </c>
      <c r="BO1130" t="s">
        <v>1553</v>
      </c>
      <c r="BP1130" t="s">
        <v>1823</v>
      </c>
      <c r="BQ1130" t="s">
        <v>1824</v>
      </c>
      <c r="BR1130" t="s">
        <v>1825</v>
      </c>
      <c r="BS1130" t="s">
        <v>1826</v>
      </c>
      <c r="BT1130" t="s">
        <v>1827</v>
      </c>
      <c r="BU1130" t="s">
        <v>1828</v>
      </c>
      <c r="BV1130" t="s">
        <v>1829</v>
      </c>
      <c r="BW1130" t="s">
        <v>1830</v>
      </c>
      <c r="BX1130" t="s">
        <v>109</v>
      </c>
      <c r="BY1130" t="s">
        <v>99</v>
      </c>
      <c r="BZ1130" s="20"/>
      <c r="CA1130" s="20">
        <v>0.28749999999999998</v>
      </c>
    </row>
    <row r="1131" spans="1:79" x14ac:dyDescent="0.15">
      <c r="A1131">
        <v>27</v>
      </c>
      <c r="B1131">
        <v>12</v>
      </c>
      <c r="C1131" t="s">
        <v>144</v>
      </c>
      <c r="D1131" t="s">
        <v>277</v>
      </c>
      <c r="E1131" t="s">
        <v>1796</v>
      </c>
      <c r="F1131" t="s">
        <v>1854</v>
      </c>
      <c r="G1131" t="s">
        <v>160</v>
      </c>
      <c r="H1131" t="s">
        <v>1798</v>
      </c>
      <c r="I1131" t="s">
        <v>1855</v>
      </c>
      <c r="J1131" t="s">
        <v>199</v>
      </c>
      <c r="K1131" t="s">
        <v>1800</v>
      </c>
      <c r="L1131" t="s">
        <v>186</v>
      </c>
      <c r="M1131" t="s">
        <v>150</v>
      </c>
      <c r="N1131" t="s">
        <v>1802</v>
      </c>
      <c r="O1131" t="s">
        <v>430</v>
      </c>
      <c r="P1131" t="s">
        <v>191</v>
      </c>
      <c r="Q1131" t="s">
        <v>1804</v>
      </c>
      <c r="R1131" t="s">
        <v>394</v>
      </c>
      <c r="S1131" t="s">
        <v>116</v>
      </c>
      <c r="T1131" t="s">
        <v>1806</v>
      </c>
      <c r="U1131" t="s">
        <v>833</v>
      </c>
      <c r="V1131" t="s">
        <v>158</v>
      </c>
      <c r="W1131" t="s">
        <v>1808</v>
      </c>
      <c r="X1131" t="s">
        <v>1843</v>
      </c>
      <c r="Y1131" t="s">
        <v>121</v>
      </c>
      <c r="Z1131" t="s">
        <v>1810</v>
      </c>
      <c r="AA1131" t="s">
        <v>115</v>
      </c>
      <c r="AB1131" t="s">
        <v>1532</v>
      </c>
      <c r="AC1131" t="s">
        <v>1615</v>
      </c>
      <c r="AD1131" t="s">
        <v>1616</v>
      </c>
      <c r="AE1131" t="s">
        <v>1617</v>
      </c>
      <c r="AF1131" t="s">
        <v>99</v>
      </c>
      <c r="AQ1131" t="s">
        <v>1536</v>
      </c>
      <c r="AR1131" t="s">
        <v>1537</v>
      </c>
      <c r="AS1131" t="s">
        <v>1538</v>
      </c>
      <c r="AT1131" t="s">
        <v>1812</v>
      </c>
      <c r="AU1131" t="s">
        <v>1813</v>
      </c>
      <c r="AV1131" t="s">
        <v>1814</v>
      </c>
      <c r="AW1131" t="s">
        <v>1815</v>
      </c>
      <c r="AX1131" t="s">
        <v>1816</v>
      </c>
      <c r="AY1131" t="s">
        <v>1817</v>
      </c>
      <c r="AZ1131" t="s">
        <v>1818</v>
      </c>
      <c r="BA1131" t="s">
        <v>1819</v>
      </c>
      <c r="BB1131" t="s">
        <v>1544</v>
      </c>
      <c r="BC1131" t="s">
        <v>1545</v>
      </c>
      <c r="BD1131" t="s">
        <v>1546</v>
      </c>
      <c r="BE1131" t="s">
        <v>235</v>
      </c>
      <c r="BF1131" t="s">
        <v>1820</v>
      </c>
      <c r="BG1131" t="s">
        <v>135</v>
      </c>
      <c r="BH1131" t="s">
        <v>1140</v>
      </c>
      <c r="BI1131" t="s">
        <v>1821</v>
      </c>
      <c r="BJ1131" t="s">
        <v>648</v>
      </c>
      <c r="BK1131" t="s">
        <v>1822</v>
      </c>
      <c r="BL1131" t="s">
        <v>117</v>
      </c>
      <c r="BM1131" t="s">
        <v>1551</v>
      </c>
      <c r="BN1131" t="s">
        <v>1552</v>
      </c>
      <c r="BO1131" t="s">
        <v>1553</v>
      </c>
      <c r="BP1131" t="s">
        <v>1823</v>
      </c>
      <c r="BQ1131" t="s">
        <v>1824</v>
      </c>
      <c r="BR1131" t="s">
        <v>1825</v>
      </c>
      <c r="BS1131" t="s">
        <v>1826</v>
      </c>
      <c r="BT1131" t="s">
        <v>1827</v>
      </c>
      <c r="BU1131" t="s">
        <v>1828</v>
      </c>
      <c r="BV1131" t="s">
        <v>1829</v>
      </c>
      <c r="BW1131" t="s">
        <v>1830</v>
      </c>
      <c r="BX1131" t="s">
        <v>109</v>
      </c>
      <c r="BY1131" t="s">
        <v>99</v>
      </c>
      <c r="BZ1131" s="20"/>
      <c r="CA1131" s="20">
        <v>0.28749999999999998</v>
      </c>
    </row>
    <row r="1132" spans="1:79" x14ac:dyDescent="0.15">
      <c r="A1132">
        <v>27</v>
      </c>
      <c r="B1132">
        <v>13</v>
      </c>
      <c r="C1132" t="s">
        <v>148</v>
      </c>
      <c r="D1132" t="s">
        <v>277</v>
      </c>
      <c r="E1132" t="s">
        <v>1796</v>
      </c>
      <c r="F1132" t="s">
        <v>366</v>
      </c>
      <c r="G1132" t="s">
        <v>160</v>
      </c>
      <c r="H1132" t="s">
        <v>1798</v>
      </c>
      <c r="I1132" t="s">
        <v>1856</v>
      </c>
      <c r="J1132" t="s">
        <v>199</v>
      </c>
      <c r="K1132" t="s">
        <v>1800</v>
      </c>
      <c r="L1132" t="s">
        <v>131</v>
      </c>
      <c r="M1132" t="s">
        <v>150</v>
      </c>
      <c r="N1132" t="s">
        <v>1802</v>
      </c>
      <c r="O1132" t="s">
        <v>1857</v>
      </c>
      <c r="P1132" t="s">
        <v>191</v>
      </c>
      <c r="Q1132" t="s">
        <v>1804</v>
      </c>
      <c r="R1132" t="s">
        <v>1858</v>
      </c>
      <c r="S1132" t="s">
        <v>116</v>
      </c>
      <c r="T1132" t="s">
        <v>1806</v>
      </c>
      <c r="U1132" t="s">
        <v>125</v>
      </c>
      <c r="V1132" t="s">
        <v>158</v>
      </c>
      <c r="W1132" t="s">
        <v>1808</v>
      </c>
      <c r="X1132" t="s">
        <v>1859</v>
      </c>
      <c r="Y1132" t="s">
        <v>121</v>
      </c>
      <c r="Z1132" t="s">
        <v>1810</v>
      </c>
      <c r="AA1132" t="s">
        <v>186</v>
      </c>
      <c r="AB1132" t="s">
        <v>1532</v>
      </c>
      <c r="AC1132" t="s">
        <v>1620</v>
      </c>
      <c r="AD1132" t="s">
        <v>1621</v>
      </c>
      <c r="AE1132" t="s">
        <v>1622</v>
      </c>
      <c r="AF1132" t="s">
        <v>99</v>
      </c>
      <c r="AQ1132" t="s">
        <v>1536</v>
      </c>
      <c r="AR1132" t="s">
        <v>1537</v>
      </c>
      <c r="AS1132" t="s">
        <v>1538</v>
      </c>
      <c r="AT1132" t="s">
        <v>1812</v>
      </c>
      <c r="AU1132" t="s">
        <v>1813</v>
      </c>
      <c r="AV1132" t="s">
        <v>1814</v>
      </c>
      <c r="AW1132" t="s">
        <v>1815</v>
      </c>
      <c r="AX1132" t="s">
        <v>1816</v>
      </c>
      <c r="AY1132" t="s">
        <v>1817</v>
      </c>
      <c r="AZ1132" t="s">
        <v>1818</v>
      </c>
      <c r="BA1132" t="s">
        <v>1819</v>
      </c>
      <c r="BB1132" t="s">
        <v>1544</v>
      </c>
      <c r="BC1132" t="s">
        <v>1545</v>
      </c>
      <c r="BD1132" t="s">
        <v>1546</v>
      </c>
      <c r="BE1132" t="s">
        <v>235</v>
      </c>
      <c r="BF1132" t="s">
        <v>1820</v>
      </c>
      <c r="BG1132" t="s">
        <v>135</v>
      </c>
      <c r="BH1132" t="s">
        <v>1140</v>
      </c>
      <c r="BI1132" t="s">
        <v>1821</v>
      </c>
      <c r="BJ1132" t="s">
        <v>648</v>
      </c>
      <c r="BK1132" t="s">
        <v>1822</v>
      </c>
      <c r="BL1132" t="s">
        <v>117</v>
      </c>
      <c r="BM1132" t="s">
        <v>1551</v>
      </c>
      <c r="BN1132" t="s">
        <v>1552</v>
      </c>
      <c r="BO1132" t="s">
        <v>1553</v>
      </c>
      <c r="BP1132" t="s">
        <v>1823</v>
      </c>
      <c r="BQ1132" t="s">
        <v>1824</v>
      </c>
      <c r="BR1132" t="s">
        <v>1825</v>
      </c>
      <c r="BS1132" t="s">
        <v>1826</v>
      </c>
      <c r="BT1132" t="s">
        <v>1827</v>
      </c>
      <c r="BU1132" t="s">
        <v>1828</v>
      </c>
      <c r="BV1132" t="s">
        <v>1829</v>
      </c>
      <c r="BW1132" t="s">
        <v>1830</v>
      </c>
      <c r="BX1132" t="s">
        <v>109</v>
      </c>
      <c r="BY1132" t="s">
        <v>99</v>
      </c>
      <c r="BZ1132" s="20"/>
      <c r="CA1132" s="20">
        <v>0.28749999999999998</v>
      </c>
    </row>
    <row r="1133" spans="1:79" x14ac:dyDescent="0.15">
      <c r="A1133">
        <v>27</v>
      </c>
      <c r="B1133">
        <v>14</v>
      </c>
      <c r="C1133" t="s">
        <v>151</v>
      </c>
      <c r="D1133" t="s">
        <v>277</v>
      </c>
      <c r="E1133" t="s">
        <v>1796</v>
      </c>
      <c r="F1133" t="s">
        <v>1860</v>
      </c>
      <c r="G1133" t="s">
        <v>160</v>
      </c>
      <c r="H1133" t="s">
        <v>1798</v>
      </c>
      <c r="I1133" t="s">
        <v>1861</v>
      </c>
      <c r="J1133" t="s">
        <v>199</v>
      </c>
      <c r="K1133" t="s">
        <v>1800</v>
      </c>
      <c r="L1133" t="s">
        <v>141</v>
      </c>
      <c r="M1133" t="s">
        <v>150</v>
      </c>
      <c r="N1133" t="s">
        <v>1802</v>
      </c>
      <c r="O1133" t="s">
        <v>1671</v>
      </c>
      <c r="P1133" t="s">
        <v>191</v>
      </c>
      <c r="Q1133" t="s">
        <v>1804</v>
      </c>
      <c r="R1133" t="s">
        <v>960</v>
      </c>
      <c r="S1133" t="s">
        <v>116</v>
      </c>
      <c r="T1133" t="s">
        <v>1806</v>
      </c>
      <c r="U1133" t="s">
        <v>1862</v>
      </c>
      <c r="V1133" t="s">
        <v>158</v>
      </c>
      <c r="W1133" t="s">
        <v>1808</v>
      </c>
      <c r="X1133" t="s">
        <v>1863</v>
      </c>
      <c r="Y1133" t="s">
        <v>121</v>
      </c>
      <c r="Z1133" t="s">
        <v>1810</v>
      </c>
      <c r="AA1133" t="s">
        <v>141</v>
      </c>
      <c r="AB1133" t="s">
        <v>1532</v>
      </c>
      <c r="AC1133" t="s">
        <v>1628</v>
      </c>
      <c r="AD1133" t="s">
        <v>1629</v>
      </c>
      <c r="AE1133" t="s">
        <v>1630</v>
      </c>
      <c r="AF1133" t="s">
        <v>99</v>
      </c>
      <c r="AQ1133" t="s">
        <v>1536</v>
      </c>
      <c r="AR1133" t="s">
        <v>1537</v>
      </c>
      <c r="AS1133" t="s">
        <v>1538</v>
      </c>
      <c r="AT1133" t="s">
        <v>1812</v>
      </c>
      <c r="AU1133" t="s">
        <v>1813</v>
      </c>
      <c r="AV1133" t="s">
        <v>1814</v>
      </c>
      <c r="AW1133" t="s">
        <v>1815</v>
      </c>
      <c r="AX1133" t="s">
        <v>1816</v>
      </c>
      <c r="AY1133" t="s">
        <v>1817</v>
      </c>
      <c r="AZ1133" t="s">
        <v>1818</v>
      </c>
      <c r="BA1133" t="s">
        <v>1819</v>
      </c>
      <c r="BB1133" t="s">
        <v>1544</v>
      </c>
      <c r="BC1133" t="s">
        <v>1545</v>
      </c>
      <c r="BD1133" t="s">
        <v>1546</v>
      </c>
      <c r="BE1133" t="s">
        <v>235</v>
      </c>
      <c r="BF1133" t="s">
        <v>1820</v>
      </c>
      <c r="BG1133" t="s">
        <v>135</v>
      </c>
      <c r="BH1133" t="s">
        <v>1140</v>
      </c>
      <c r="BI1133" t="s">
        <v>1821</v>
      </c>
      <c r="BJ1133" t="s">
        <v>648</v>
      </c>
      <c r="BK1133" t="s">
        <v>1822</v>
      </c>
      <c r="BL1133" t="s">
        <v>117</v>
      </c>
      <c r="BM1133" t="s">
        <v>1551</v>
      </c>
      <c r="BN1133" t="s">
        <v>1552</v>
      </c>
      <c r="BO1133" t="s">
        <v>1553</v>
      </c>
      <c r="BP1133" t="s">
        <v>1823</v>
      </c>
      <c r="BQ1133" t="s">
        <v>1824</v>
      </c>
      <c r="BR1133" t="s">
        <v>1825</v>
      </c>
      <c r="BS1133" t="s">
        <v>1826</v>
      </c>
      <c r="BT1133" t="s">
        <v>1827</v>
      </c>
      <c r="BU1133" t="s">
        <v>1828</v>
      </c>
      <c r="BV1133" t="s">
        <v>1829</v>
      </c>
      <c r="BW1133" t="s">
        <v>1830</v>
      </c>
      <c r="BX1133" t="s">
        <v>109</v>
      </c>
      <c r="BY1133" t="s">
        <v>99</v>
      </c>
      <c r="BZ1133" s="20"/>
      <c r="CA1133" s="20">
        <v>0.28749999999999998</v>
      </c>
    </row>
    <row r="1134" spans="1:79" x14ac:dyDescent="0.15">
      <c r="A1134">
        <v>27</v>
      </c>
      <c r="B1134">
        <v>15</v>
      </c>
      <c r="C1134" t="s">
        <v>155</v>
      </c>
      <c r="D1134" t="s">
        <v>277</v>
      </c>
      <c r="E1134" t="s">
        <v>1796</v>
      </c>
      <c r="F1134" t="s">
        <v>586</v>
      </c>
      <c r="G1134" t="s">
        <v>160</v>
      </c>
      <c r="H1134" t="s">
        <v>1798</v>
      </c>
      <c r="I1134" t="s">
        <v>438</v>
      </c>
      <c r="J1134" t="s">
        <v>199</v>
      </c>
      <c r="K1134" t="s">
        <v>1800</v>
      </c>
      <c r="L1134" t="s">
        <v>131</v>
      </c>
      <c r="M1134" t="s">
        <v>150</v>
      </c>
      <c r="N1134" t="s">
        <v>1802</v>
      </c>
      <c r="O1134" t="s">
        <v>152</v>
      </c>
      <c r="P1134" t="s">
        <v>191</v>
      </c>
      <c r="Q1134" t="s">
        <v>1804</v>
      </c>
      <c r="R1134" t="s">
        <v>120</v>
      </c>
      <c r="S1134" t="s">
        <v>116</v>
      </c>
      <c r="T1134" t="s">
        <v>1806</v>
      </c>
      <c r="U1134" t="s">
        <v>1864</v>
      </c>
      <c r="V1134" t="s">
        <v>158</v>
      </c>
      <c r="W1134" t="s">
        <v>1808</v>
      </c>
      <c r="X1134" t="s">
        <v>1160</v>
      </c>
      <c r="Y1134" t="s">
        <v>121</v>
      </c>
      <c r="Z1134" t="s">
        <v>1810</v>
      </c>
      <c r="AA1134" t="s">
        <v>131</v>
      </c>
      <c r="AB1134" t="s">
        <v>1532</v>
      </c>
      <c r="AC1134" t="s">
        <v>1634</v>
      </c>
      <c r="AD1134" t="s">
        <v>1635</v>
      </c>
      <c r="AE1134" t="s">
        <v>1636</v>
      </c>
      <c r="AF1134" t="s">
        <v>99</v>
      </c>
      <c r="AQ1134" t="s">
        <v>1536</v>
      </c>
      <c r="AR1134" t="s">
        <v>1537</v>
      </c>
      <c r="AS1134" t="s">
        <v>1538</v>
      </c>
      <c r="AT1134" t="s">
        <v>1812</v>
      </c>
      <c r="AU1134" t="s">
        <v>1813</v>
      </c>
      <c r="AV1134" t="s">
        <v>1814</v>
      </c>
      <c r="AW1134" t="s">
        <v>1815</v>
      </c>
      <c r="AX1134" t="s">
        <v>1816</v>
      </c>
      <c r="AY1134" t="s">
        <v>1817</v>
      </c>
      <c r="AZ1134" t="s">
        <v>1818</v>
      </c>
      <c r="BA1134" t="s">
        <v>1819</v>
      </c>
      <c r="BB1134" t="s">
        <v>1544</v>
      </c>
      <c r="BC1134" t="s">
        <v>1545</v>
      </c>
      <c r="BD1134" t="s">
        <v>1546</v>
      </c>
      <c r="BE1134" t="s">
        <v>235</v>
      </c>
      <c r="BF1134" t="s">
        <v>1820</v>
      </c>
      <c r="BG1134" t="s">
        <v>135</v>
      </c>
      <c r="BH1134" t="s">
        <v>1140</v>
      </c>
      <c r="BI1134" t="s">
        <v>1821</v>
      </c>
      <c r="BJ1134" t="s">
        <v>648</v>
      </c>
      <c r="BK1134" t="s">
        <v>1822</v>
      </c>
      <c r="BL1134" t="s">
        <v>117</v>
      </c>
      <c r="BM1134" t="s">
        <v>1551</v>
      </c>
      <c r="BN1134" t="s">
        <v>1552</v>
      </c>
      <c r="BO1134" t="s">
        <v>1553</v>
      </c>
      <c r="BP1134" t="s">
        <v>1823</v>
      </c>
      <c r="BQ1134" t="s">
        <v>1824</v>
      </c>
      <c r="BR1134" t="s">
        <v>1825</v>
      </c>
      <c r="BS1134" t="s">
        <v>1826</v>
      </c>
      <c r="BT1134" t="s">
        <v>1827</v>
      </c>
      <c r="BU1134" t="s">
        <v>1828</v>
      </c>
      <c r="BV1134" t="s">
        <v>1829</v>
      </c>
      <c r="BW1134" t="s">
        <v>1830</v>
      </c>
      <c r="BX1134" t="s">
        <v>109</v>
      </c>
      <c r="BY1134" t="s">
        <v>99</v>
      </c>
      <c r="BZ1134" s="20"/>
      <c r="CA1134" s="20">
        <v>0.28749999999999998</v>
      </c>
    </row>
    <row r="1135" spans="1:79" x14ac:dyDescent="0.15">
      <c r="A1135">
        <v>27</v>
      </c>
      <c r="B1135">
        <v>16</v>
      </c>
      <c r="C1135" t="s">
        <v>159</v>
      </c>
      <c r="D1135" t="s">
        <v>277</v>
      </c>
      <c r="E1135" t="s">
        <v>1796</v>
      </c>
      <c r="F1135" t="s">
        <v>1865</v>
      </c>
      <c r="G1135" t="s">
        <v>160</v>
      </c>
      <c r="H1135" t="s">
        <v>1798</v>
      </c>
      <c r="I1135" t="s">
        <v>452</v>
      </c>
      <c r="J1135" t="s">
        <v>199</v>
      </c>
      <c r="K1135" t="s">
        <v>1800</v>
      </c>
      <c r="L1135" t="s">
        <v>378</v>
      </c>
      <c r="M1135" t="s">
        <v>150</v>
      </c>
      <c r="N1135" t="s">
        <v>1802</v>
      </c>
      <c r="O1135" t="s">
        <v>162</v>
      </c>
      <c r="P1135" t="s">
        <v>191</v>
      </c>
      <c r="Q1135" t="s">
        <v>1804</v>
      </c>
      <c r="R1135" t="s">
        <v>586</v>
      </c>
      <c r="S1135" t="s">
        <v>116</v>
      </c>
      <c r="T1135" t="s">
        <v>1806</v>
      </c>
      <c r="U1135" t="s">
        <v>350</v>
      </c>
      <c r="V1135" t="s">
        <v>158</v>
      </c>
      <c r="W1135" t="s">
        <v>1808</v>
      </c>
      <c r="X1135" t="s">
        <v>1866</v>
      </c>
      <c r="Y1135" t="s">
        <v>121</v>
      </c>
      <c r="Z1135" t="s">
        <v>1810</v>
      </c>
      <c r="AA1135" t="s">
        <v>186</v>
      </c>
      <c r="AB1135" t="s">
        <v>1532</v>
      </c>
      <c r="AC1135" t="s">
        <v>1640</v>
      </c>
      <c r="AD1135" t="s">
        <v>1641</v>
      </c>
      <c r="AE1135" t="s">
        <v>1642</v>
      </c>
      <c r="AF1135" t="s">
        <v>99</v>
      </c>
      <c r="AQ1135" t="s">
        <v>1536</v>
      </c>
      <c r="AR1135" t="s">
        <v>1537</v>
      </c>
      <c r="AS1135" t="s">
        <v>1538</v>
      </c>
      <c r="AT1135" t="s">
        <v>1812</v>
      </c>
      <c r="AU1135" t="s">
        <v>1813</v>
      </c>
      <c r="AV1135" t="s">
        <v>1814</v>
      </c>
      <c r="AW1135" t="s">
        <v>1815</v>
      </c>
      <c r="AX1135" t="s">
        <v>1816</v>
      </c>
      <c r="AY1135" t="s">
        <v>1817</v>
      </c>
      <c r="AZ1135" t="s">
        <v>1818</v>
      </c>
      <c r="BA1135" t="s">
        <v>1819</v>
      </c>
      <c r="BB1135" t="s">
        <v>1544</v>
      </c>
      <c r="BC1135" t="s">
        <v>1545</v>
      </c>
      <c r="BD1135" t="s">
        <v>1546</v>
      </c>
      <c r="BE1135" t="s">
        <v>235</v>
      </c>
      <c r="BF1135" t="s">
        <v>1820</v>
      </c>
      <c r="BG1135" t="s">
        <v>135</v>
      </c>
      <c r="BH1135" t="s">
        <v>1140</v>
      </c>
      <c r="BI1135" t="s">
        <v>1821</v>
      </c>
      <c r="BJ1135" t="s">
        <v>648</v>
      </c>
      <c r="BK1135" t="s">
        <v>1822</v>
      </c>
      <c r="BL1135" t="s">
        <v>117</v>
      </c>
      <c r="BM1135" t="s">
        <v>1551</v>
      </c>
      <c r="BN1135" t="s">
        <v>1552</v>
      </c>
      <c r="BO1135" t="s">
        <v>1553</v>
      </c>
      <c r="BP1135" t="s">
        <v>1823</v>
      </c>
      <c r="BQ1135" t="s">
        <v>1824</v>
      </c>
      <c r="BR1135" t="s">
        <v>1825</v>
      </c>
      <c r="BS1135" t="s">
        <v>1826</v>
      </c>
      <c r="BT1135" t="s">
        <v>1827</v>
      </c>
      <c r="BU1135" t="s">
        <v>1828</v>
      </c>
      <c r="BV1135" t="s">
        <v>1829</v>
      </c>
      <c r="BW1135" t="s">
        <v>1830</v>
      </c>
      <c r="BX1135" t="s">
        <v>109</v>
      </c>
      <c r="BY1135" t="s">
        <v>99</v>
      </c>
      <c r="BZ1135" s="20"/>
      <c r="CA1135" s="20">
        <v>0.28749999999999998</v>
      </c>
    </row>
    <row r="1136" spans="1:79" x14ac:dyDescent="0.15">
      <c r="A1136">
        <v>27</v>
      </c>
      <c r="B1136">
        <v>17</v>
      </c>
      <c r="C1136" t="s">
        <v>161</v>
      </c>
      <c r="D1136" t="s">
        <v>277</v>
      </c>
      <c r="E1136" t="s">
        <v>1796</v>
      </c>
      <c r="F1136" t="s">
        <v>1867</v>
      </c>
      <c r="G1136" t="s">
        <v>160</v>
      </c>
      <c r="H1136" t="s">
        <v>1798</v>
      </c>
      <c r="I1136" t="s">
        <v>1868</v>
      </c>
      <c r="J1136" t="s">
        <v>199</v>
      </c>
      <c r="K1136" t="s">
        <v>1800</v>
      </c>
      <c r="L1136" t="s">
        <v>131</v>
      </c>
      <c r="M1136" t="s">
        <v>150</v>
      </c>
      <c r="N1136" t="s">
        <v>1802</v>
      </c>
      <c r="O1136" t="s">
        <v>1869</v>
      </c>
      <c r="P1136" t="s">
        <v>191</v>
      </c>
      <c r="Q1136" t="s">
        <v>1804</v>
      </c>
      <c r="R1136" t="s">
        <v>128</v>
      </c>
      <c r="S1136" t="s">
        <v>116</v>
      </c>
      <c r="T1136" t="s">
        <v>1806</v>
      </c>
      <c r="U1136" t="s">
        <v>334</v>
      </c>
      <c r="V1136" t="s">
        <v>158</v>
      </c>
      <c r="W1136" t="s">
        <v>1808</v>
      </c>
      <c r="X1136" t="s">
        <v>1065</v>
      </c>
      <c r="Y1136" t="s">
        <v>121</v>
      </c>
      <c r="Z1136" t="s">
        <v>1810</v>
      </c>
      <c r="AA1136" t="s">
        <v>131</v>
      </c>
      <c r="AB1136" t="s">
        <v>1532</v>
      </c>
      <c r="AC1136" t="s">
        <v>1646</v>
      </c>
      <c r="AD1136" t="s">
        <v>1647</v>
      </c>
      <c r="AE1136" t="s">
        <v>1648</v>
      </c>
      <c r="AF1136" t="s">
        <v>99</v>
      </c>
      <c r="AQ1136" t="s">
        <v>1536</v>
      </c>
      <c r="AR1136" t="s">
        <v>1537</v>
      </c>
      <c r="AS1136" t="s">
        <v>1538</v>
      </c>
      <c r="AT1136" t="s">
        <v>1812</v>
      </c>
      <c r="AU1136" t="s">
        <v>1813</v>
      </c>
      <c r="AV1136" t="s">
        <v>1814</v>
      </c>
      <c r="AW1136" t="s">
        <v>1815</v>
      </c>
      <c r="AX1136" t="s">
        <v>1816</v>
      </c>
      <c r="AY1136" t="s">
        <v>1817</v>
      </c>
      <c r="AZ1136" t="s">
        <v>1818</v>
      </c>
      <c r="BA1136" t="s">
        <v>1819</v>
      </c>
      <c r="BB1136" t="s">
        <v>1544</v>
      </c>
      <c r="BC1136" t="s">
        <v>1545</v>
      </c>
      <c r="BD1136" t="s">
        <v>1546</v>
      </c>
      <c r="BE1136" t="s">
        <v>235</v>
      </c>
      <c r="BF1136" t="s">
        <v>1820</v>
      </c>
      <c r="BG1136" t="s">
        <v>135</v>
      </c>
      <c r="BH1136" t="s">
        <v>1140</v>
      </c>
      <c r="BI1136" t="s">
        <v>1821</v>
      </c>
      <c r="BJ1136" t="s">
        <v>648</v>
      </c>
      <c r="BK1136" t="s">
        <v>1822</v>
      </c>
      <c r="BL1136" t="s">
        <v>117</v>
      </c>
      <c r="BM1136" t="s">
        <v>1551</v>
      </c>
      <c r="BN1136" t="s">
        <v>1552</v>
      </c>
      <c r="BO1136" t="s">
        <v>1553</v>
      </c>
      <c r="BP1136" t="s">
        <v>1823</v>
      </c>
      <c r="BQ1136" t="s">
        <v>1824</v>
      </c>
      <c r="BR1136" t="s">
        <v>1825</v>
      </c>
      <c r="BS1136" t="s">
        <v>1826</v>
      </c>
      <c r="BT1136" t="s">
        <v>1827</v>
      </c>
      <c r="BU1136" t="s">
        <v>1828</v>
      </c>
      <c r="BV1136" t="s">
        <v>1829</v>
      </c>
      <c r="BW1136" t="s">
        <v>1830</v>
      </c>
      <c r="BX1136" t="s">
        <v>109</v>
      </c>
      <c r="BY1136" t="s">
        <v>99</v>
      </c>
      <c r="BZ1136" s="20"/>
      <c r="CA1136" s="20">
        <v>0.28749999999999998</v>
      </c>
    </row>
    <row r="1137" spans="1:79" x14ac:dyDescent="0.15">
      <c r="A1137">
        <v>27</v>
      </c>
      <c r="B1137">
        <v>18</v>
      </c>
      <c r="C1137" t="s">
        <v>163</v>
      </c>
      <c r="D1137" t="s">
        <v>277</v>
      </c>
      <c r="E1137" t="s">
        <v>1796</v>
      </c>
      <c r="F1137" t="s">
        <v>1870</v>
      </c>
      <c r="G1137" t="s">
        <v>160</v>
      </c>
      <c r="H1137" t="s">
        <v>1798</v>
      </c>
      <c r="I1137" t="s">
        <v>1871</v>
      </c>
      <c r="J1137" t="s">
        <v>199</v>
      </c>
      <c r="K1137" t="s">
        <v>1800</v>
      </c>
      <c r="L1137" t="s">
        <v>131</v>
      </c>
      <c r="M1137" t="s">
        <v>150</v>
      </c>
      <c r="N1137" t="s">
        <v>1802</v>
      </c>
      <c r="O1137" t="s">
        <v>116</v>
      </c>
      <c r="P1137" t="s">
        <v>191</v>
      </c>
      <c r="Q1137" t="s">
        <v>1804</v>
      </c>
      <c r="R1137" t="s">
        <v>919</v>
      </c>
      <c r="S1137" t="s">
        <v>116</v>
      </c>
      <c r="T1137" t="s">
        <v>1806</v>
      </c>
      <c r="U1137" t="s">
        <v>927</v>
      </c>
      <c r="V1137" t="s">
        <v>158</v>
      </c>
      <c r="W1137" t="s">
        <v>1808</v>
      </c>
      <c r="X1137" t="s">
        <v>1872</v>
      </c>
      <c r="Y1137" t="s">
        <v>121</v>
      </c>
      <c r="Z1137" t="s">
        <v>1810</v>
      </c>
      <c r="AA1137" t="s">
        <v>131</v>
      </c>
      <c r="AB1137" t="s">
        <v>1532</v>
      </c>
      <c r="AC1137" t="s">
        <v>1652</v>
      </c>
      <c r="AD1137" t="s">
        <v>1653</v>
      </c>
      <c r="AE1137" t="s">
        <v>1654</v>
      </c>
      <c r="AF1137" t="s">
        <v>99</v>
      </c>
      <c r="AQ1137" t="s">
        <v>1536</v>
      </c>
      <c r="AR1137" t="s">
        <v>1537</v>
      </c>
      <c r="AS1137" t="s">
        <v>1538</v>
      </c>
      <c r="AT1137" t="s">
        <v>1812</v>
      </c>
      <c r="AU1137" t="s">
        <v>1813</v>
      </c>
      <c r="AV1137" t="s">
        <v>1814</v>
      </c>
      <c r="AW1137" t="s">
        <v>1815</v>
      </c>
      <c r="AX1137" t="s">
        <v>1816</v>
      </c>
      <c r="AY1137" t="s">
        <v>1817</v>
      </c>
      <c r="AZ1137" t="s">
        <v>1818</v>
      </c>
      <c r="BA1137" t="s">
        <v>1819</v>
      </c>
      <c r="BB1137" t="s">
        <v>1544</v>
      </c>
      <c r="BC1137" t="s">
        <v>1545</v>
      </c>
      <c r="BD1137" t="s">
        <v>1546</v>
      </c>
      <c r="BE1137" t="s">
        <v>235</v>
      </c>
      <c r="BF1137" t="s">
        <v>1820</v>
      </c>
      <c r="BG1137" t="s">
        <v>135</v>
      </c>
      <c r="BH1137" t="s">
        <v>1140</v>
      </c>
      <c r="BI1137" t="s">
        <v>1821</v>
      </c>
      <c r="BJ1137" t="s">
        <v>648</v>
      </c>
      <c r="BK1137" t="s">
        <v>1822</v>
      </c>
      <c r="BL1137" t="s">
        <v>117</v>
      </c>
      <c r="BM1137" t="s">
        <v>1551</v>
      </c>
      <c r="BN1137" t="s">
        <v>1552</v>
      </c>
      <c r="BO1137" t="s">
        <v>1553</v>
      </c>
      <c r="BP1137" t="s">
        <v>1823</v>
      </c>
      <c r="BQ1137" t="s">
        <v>1824</v>
      </c>
      <c r="BR1137" t="s">
        <v>1825</v>
      </c>
      <c r="BS1137" t="s">
        <v>1826</v>
      </c>
      <c r="BT1137" t="s">
        <v>1827</v>
      </c>
      <c r="BU1137" t="s">
        <v>1828</v>
      </c>
      <c r="BV1137" t="s">
        <v>1829</v>
      </c>
      <c r="BW1137" t="s">
        <v>1830</v>
      </c>
      <c r="BX1137" t="s">
        <v>109</v>
      </c>
      <c r="BY1137" t="s">
        <v>99</v>
      </c>
      <c r="BZ1137" s="20"/>
      <c r="CA1137" s="20">
        <v>0.28749999999999998</v>
      </c>
    </row>
    <row r="1138" spans="1:79" x14ac:dyDescent="0.15">
      <c r="A1138">
        <v>27</v>
      </c>
      <c r="B1138">
        <v>19</v>
      </c>
      <c r="C1138" t="s">
        <v>165</v>
      </c>
      <c r="D1138" t="s">
        <v>277</v>
      </c>
      <c r="E1138" t="s">
        <v>1796</v>
      </c>
      <c r="F1138" t="s">
        <v>232</v>
      </c>
      <c r="G1138" t="s">
        <v>160</v>
      </c>
      <c r="H1138" t="s">
        <v>1798</v>
      </c>
      <c r="I1138" t="s">
        <v>1873</v>
      </c>
      <c r="J1138" t="s">
        <v>199</v>
      </c>
      <c r="K1138" t="s">
        <v>1800</v>
      </c>
      <c r="L1138" t="s">
        <v>186</v>
      </c>
      <c r="M1138" t="s">
        <v>150</v>
      </c>
      <c r="N1138" t="s">
        <v>1802</v>
      </c>
      <c r="O1138" t="s">
        <v>1874</v>
      </c>
      <c r="P1138" t="s">
        <v>191</v>
      </c>
      <c r="Q1138" t="s">
        <v>1804</v>
      </c>
      <c r="R1138" t="s">
        <v>450</v>
      </c>
      <c r="S1138" t="s">
        <v>116</v>
      </c>
      <c r="T1138" t="s">
        <v>1806</v>
      </c>
      <c r="U1138" t="s">
        <v>136</v>
      </c>
      <c r="V1138" t="s">
        <v>158</v>
      </c>
      <c r="W1138" t="s">
        <v>1808</v>
      </c>
      <c r="X1138" t="s">
        <v>1875</v>
      </c>
      <c r="Y1138" t="s">
        <v>121</v>
      </c>
      <c r="Z1138" t="s">
        <v>1810</v>
      </c>
      <c r="AA1138" t="s">
        <v>139</v>
      </c>
      <c r="AB1138" t="s">
        <v>1532</v>
      </c>
      <c r="AC1138" t="s">
        <v>1657</v>
      </c>
      <c r="AD1138" t="s">
        <v>1658</v>
      </c>
      <c r="AE1138" t="s">
        <v>1659</v>
      </c>
      <c r="AF1138" t="s">
        <v>99</v>
      </c>
      <c r="AQ1138" t="s">
        <v>1536</v>
      </c>
      <c r="AR1138" t="s">
        <v>1537</v>
      </c>
      <c r="AS1138" t="s">
        <v>1538</v>
      </c>
      <c r="AT1138" t="s">
        <v>1812</v>
      </c>
      <c r="AU1138" t="s">
        <v>1813</v>
      </c>
      <c r="AV1138" t="s">
        <v>1814</v>
      </c>
      <c r="AW1138" t="s">
        <v>1815</v>
      </c>
      <c r="AX1138" t="s">
        <v>1816</v>
      </c>
      <c r="AY1138" t="s">
        <v>1817</v>
      </c>
      <c r="AZ1138" t="s">
        <v>1818</v>
      </c>
      <c r="BA1138" t="s">
        <v>1819</v>
      </c>
      <c r="BB1138" t="s">
        <v>1544</v>
      </c>
      <c r="BC1138" t="s">
        <v>1545</v>
      </c>
      <c r="BD1138" t="s">
        <v>1546</v>
      </c>
      <c r="BE1138" t="s">
        <v>235</v>
      </c>
      <c r="BF1138" t="s">
        <v>1820</v>
      </c>
      <c r="BG1138" t="s">
        <v>135</v>
      </c>
      <c r="BH1138" t="s">
        <v>1140</v>
      </c>
      <c r="BI1138" t="s">
        <v>1821</v>
      </c>
      <c r="BJ1138" t="s">
        <v>648</v>
      </c>
      <c r="BK1138" t="s">
        <v>1822</v>
      </c>
      <c r="BL1138" t="s">
        <v>117</v>
      </c>
      <c r="BM1138" t="s">
        <v>1551</v>
      </c>
      <c r="BN1138" t="s">
        <v>1552</v>
      </c>
      <c r="BO1138" t="s">
        <v>1553</v>
      </c>
      <c r="BP1138" t="s">
        <v>1823</v>
      </c>
      <c r="BQ1138" t="s">
        <v>1824</v>
      </c>
      <c r="BR1138" t="s">
        <v>1825</v>
      </c>
      <c r="BS1138" t="s">
        <v>1826</v>
      </c>
      <c r="BT1138" t="s">
        <v>1827</v>
      </c>
      <c r="BU1138" t="s">
        <v>1828</v>
      </c>
      <c r="BV1138" t="s">
        <v>1829</v>
      </c>
      <c r="BW1138" t="s">
        <v>1830</v>
      </c>
      <c r="BX1138" t="s">
        <v>109</v>
      </c>
      <c r="BY1138" t="s">
        <v>99</v>
      </c>
      <c r="BZ1138" s="20"/>
      <c r="CA1138" s="20">
        <v>0.28749999999999998</v>
      </c>
    </row>
    <row r="1139" spans="1:79" x14ac:dyDescent="0.15">
      <c r="A1139">
        <v>27</v>
      </c>
      <c r="B1139">
        <v>20</v>
      </c>
      <c r="C1139" t="s">
        <v>168</v>
      </c>
      <c r="D1139" t="s">
        <v>277</v>
      </c>
      <c r="E1139" t="s">
        <v>1796</v>
      </c>
      <c r="F1139" t="s">
        <v>121</v>
      </c>
      <c r="G1139" t="s">
        <v>160</v>
      </c>
      <c r="H1139" t="s">
        <v>1798</v>
      </c>
      <c r="I1139" t="s">
        <v>440</v>
      </c>
      <c r="J1139" t="s">
        <v>199</v>
      </c>
      <c r="K1139" t="s">
        <v>1800</v>
      </c>
      <c r="L1139" t="s">
        <v>123</v>
      </c>
      <c r="M1139" t="s">
        <v>150</v>
      </c>
      <c r="N1139" t="s">
        <v>1802</v>
      </c>
      <c r="O1139" t="s">
        <v>1876</v>
      </c>
      <c r="P1139" t="s">
        <v>191</v>
      </c>
      <c r="Q1139" t="s">
        <v>1804</v>
      </c>
      <c r="R1139" t="s">
        <v>1084</v>
      </c>
      <c r="S1139" t="s">
        <v>116</v>
      </c>
      <c r="T1139" t="s">
        <v>1806</v>
      </c>
      <c r="U1139" t="s">
        <v>146</v>
      </c>
      <c r="V1139" t="s">
        <v>158</v>
      </c>
      <c r="W1139" t="s">
        <v>1808</v>
      </c>
      <c r="X1139" t="s">
        <v>632</v>
      </c>
      <c r="Y1139" t="s">
        <v>121</v>
      </c>
      <c r="Z1139" t="s">
        <v>1810</v>
      </c>
      <c r="AA1139" t="s">
        <v>123</v>
      </c>
      <c r="AB1139" t="s">
        <v>1532</v>
      </c>
      <c r="AC1139" t="s">
        <v>1662</v>
      </c>
      <c r="AD1139" t="s">
        <v>1663</v>
      </c>
      <c r="AE1139" t="s">
        <v>1664</v>
      </c>
      <c r="AF1139" t="s">
        <v>99</v>
      </c>
      <c r="AQ1139" t="s">
        <v>1536</v>
      </c>
      <c r="AR1139" t="s">
        <v>1537</v>
      </c>
      <c r="AS1139" t="s">
        <v>1538</v>
      </c>
      <c r="AT1139" t="s">
        <v>1812</v>
      </c>
      <c r="AU1139" t="s">
        <v>1813</v>
      </c>
      <c r="AV1139" t="s">
        <v>1814</v>
      </c>
      <c r="AW1139" t="s">
        <v>1815</v>
      </c>
      <c r="AX1139" t="s">
        <v>1816</v>
      </c>
      <c r="AY1139" t="s">
        <v>1817</v>
      </c>
      <c r="AZ1139" t="s">
        <v>1818</v>
      </c>
      <c r="BA1139" t="s">
        <v>1819</v>
      </c>
      <c r="BB1139" t="s">
        <v>1544</v>
      </c>
      <c r="BC1139" t="s">
        <v>1545</v>
      </c>
      <c r="BD1139" t="s">
        <v>1546</v>
      </c>
      <c r="BE1139" t="s">
        <v>235</v>
      </c>
      <c r="BF1139" t="s">
        <v>1820</v>
      </c>
      <c r="BG1139" t="s">
        <v>135</v>
      </c>
      <c r="BH1139" t="s">
        <v>1140</v>
      </c>
      <c r="BI1139" t="s">
        <v>1821</v>
      </c>
      <c r="BJ1139" t="s">
        <v>648</v>
      </c>
      <c r="BK1139" t="s">
        <v>1822</v>
      </c>
      <c r="BL1139" t="s">
        <v>117</v>
      </c>
      <c r="BM1139" t="s">
        <v>1551</v>
      </c>
      <c r="BN1139" t="s">
        <v>1552</v>
      </c>
      <c r="BO1139" t="s">
        <v>1553</v>
      </c>
      <c r="BP1139" t="s">
        <v>1823</v>
      </c>
      <c r="BQ1139" t="s">
        <v>1824</v>
      </c>
      <c r="BR1139" t="s">
        <v>1825</v>
      </c>
      <c r="BS1139" t="s">
        <v>1826</v>
      </c>
      <c r="BT1139" t="s">
        <v>1827</v>
      </c>
      <c r="BU1139" t="s">
        <v>1828</v>
      </c>
      <c r="BV1139" t="s">
        <v>1829</v>
      </c>
      <c r="BW1139" t="s">
        <v>1830</v>
      </c>
      <c r="BX1139" t="s">
        <v>109</v>
      </c>
      <c r="BY1139" t="s">
        <v>99</v>
      </c>
      <c r="BZ1139" s="20"/>
      <c r="CA1139" s="20">
        <v>0.28749999999999998</v>
      </c>
    </row>
    <row r="1140" spans="1:79" x14ac:dyDescent="0.15">
      <c r="A1140">
        <v>27</v>
      </c>
      <c r="B1140">
        <v>21</v>
      </c>
      <c r="C1140" t="s">
        <v>169</v>
      </c>
      <c r="D1140" t="s">
        <v>277</v>
      </c>
      <c r="E1140" t="s">
        <v>1796</v>
      </c>
      <c r="F1140" t="s">
        <v>1877</v>
      </c>
      <c r="G1140" t="s">
        <v>160</v>
      </c>
      <c r="H1140" t="s">
        <v>1798</v>
      </c>
      <c r="I1140" t="s">
        <v>1878</v>
      </c>
      <c r="J1140" t="s">
        <v>199</v>
      </c>
      <c r="K1140" t="s">
        <v>1800</v>
      </c>
      <c r="L1140" t="s">
        <v>378</v>
      </c>
      <c r="M1140" t="s">
        <v>150</v>
      </c>
      <c r="N1140" t="s">
        <v>1802</v>
      </c>
      <c r="O1140" t="s">
        <v>1879</v>
      </c>
      <c r="P1140" t="s">
        <v>191</v>
      </c>
      <c r="Q1140" t="s">
        <v>1804</v>
      </c>
      <c r="R1140" t="s">
        <v>1269</v>
      </c>
      <c r="S1140" t="s">
        <v>116</v>
      </c>
      <c r="T1140" t="s">
        <v>1806</v>
      </c>
      <c r="U1140" t="s">
        <v>1880</v>
      </c>
      <c r="V1140" t="s">
        <v>158</v>
      </c>
      <c r="W1140" t="s">
        <v>1808</v>
      </c>
      <c r="X1140" t="s">
        <v>731</v>
      </c>
      <c r="Y1140" t="s">
        <v>121</v>
      </c>
      <c r="Z1140" t="s">
        <v>1810</v>
      </c>
      <c r="AA1140" t="s">
        <v>186</v>
      </c>
      <c r="AB1140" t="s">
        <v>1532</v>
      </c>
      <c r="AC1140" t="s">
        <v>1668</v>
      </c>
      <c r="AD1140" t="s">
        <v>1669</v>
      </c>
      <c r="AE1140" t="s">
        <v>1670</v>
      </c>
      <c r="AF1140" t="s">
        <v>99</v>
      </c>
      <c r="AQ1140" t="s">
        <v>1536</v>
      </c>
      <c r="AR1140" t="s">
        <v>1537</v>
      </c>
      <c r="AS1140" t="s">
        <v>1538</v>
      </c>
      <c r="AT1140" t="s">
        <v>1812</v>
      </c>
      <c r="AU1140" t="s">
        <v>1813</v>
      </c>
      <c r="AV1140" t="s">
        <v>1814</v>
      </c>
      <c r="AW1140" t="s">
        <v>1815</v>
      </c>
      <c r="AX1140" t="s">
        <v>1816</v>
      </c>
      <c r="AY1140" t="s">
        <v>1817</v>
      </c>
      <c r="AZ1140" t="s">
        <v>1818</v>
      </c>
      <c r="BA1140" t="s">
        <v>1819</v>
      </c>
      <c r="BB1140" t="s">
        <v>1544</v>
      </c>
      <c r="BC1140" t="s">
        <v>1545</v>
      </c>
      <c r="BD1140" t="s">
        <v>1546</v>
      </c>
      <c r="BE1140" t="s">
        <v>235</v>
      </c>
      <c r="BF1140" t="s">
        <v>1820</v>
      </c>
      <c r="BG1140" t="s">
        <v>135</v>
      </c>
      <c r="BH1140" t="s">
        <v>1140</v>
      </c>
      <c r="BI1140" t="s">
        <v>1821</v>
      </c>
      <c r="BJ1140" t="s">
        <v>648</v>
      </c>
      <c r="BK1140" t="s">
        <v>1822</v>
      </c>
      <c r="BL1140" t="s">
        <v>117</v>
      </c>
      <c r="BM1140" t="s">
        <v>1551</v>
      </c>
      <c r="BN1140" t="s">
        <v>1552</v>
      </c>
      <c r="BO1140" t="s">
        <v>1553</v>
      </c>
      <c r="BP1140" t="s">
        <v>1823</v>
      </c>
      <c r="BQ1140" t="s">
        <v>1824</v>
      </c>
      <c r="BR1140" t="s">
        <v>1825</v>
      </c>
      <c r="BS1140" t="s">
        <v>1826</v>
      </c>
      <c r="BT1140" t="s">
        <v>1827</v>
      </c>
      <c r="BU1140" t="s">
        <v>1828</v>
      </c>
      <c r="BV1140" t="s">
        <v>1829</v>
      </c>
      <c r="BW1140" t="s">
        <v>1830</v>
      </c>
      <c r="BX1140" t="s">
        <v>109</v>
      </c>
      <c r="BY1140" t="s">
        <v>99</v>
      </c>
      <c r="BZ1140" s="20"/>
      <c r="CA1140" s="20">
        <v>0.28749999999999998</v>
      </c>
    </row>
    <row r="1141" spans="1:79" x14ac:dyDescent="0.15">
      <c r="A1141">
        <v>27</v>
      </c>
      <c r="B1141">
        <v>22</v>
      </c>
      <c r="C1141" t="s">
        <v>173</v>
      </c>
      <c r="D1141" t="s">
        <v>277</v>
      </c>
      <c r="E1141" t="s">
        <v>1796</v>
      </c>
      <c r="F1141" t="s">
        <v>99</v>
      </c>
      <c r="G1141" t="s">
        <v>160</v>
      </c>
      <c r="H1141" t="s">
        <v>1798</v>
      </c>
      <c r="I1141" t="s">
        <v>99</v>
      </c>
      <c r="J1141" t="s">
        <v>199</v>
      </c>
      <c r="K1141" t="s">
        <v>1800</v>
      </c>
      <c r="L1141" t="s">
        <v>99</v>
      </c>
      <c r="M1141" t="s">
        <v>150</v>
      </c>
      <c r="N1141" t="s">
        <v>1802</v>
      </c>
      <c r="O1141" t="s">
        <v>99</v>
      </c>
      <c r="P1141" t="s">
        <v>191</v>
      </c>
      <c r="Q1141" t="s">
        <v>1804</v>
      </c>
      <c r="R1141" t="s">
        <v>99</v>
      </c>
      <c r="S1141" t="s">
        <v>116</v>
      </c>
      <c r="T1141" t="s">
        <v>1806</v>
      </c>
      <c r="U1141" t="s">
        <v>99</v>
      </c>
      <c r="V1141" t="s">
        <v>158</v>
      </c>
      <c r="W1141" t="s">
        <v>1808</v>
      </c>
      <c r="X1141" t="s">
        <v>127</v>
      </c>
      <c r="Y1141" t="s">
        <v>121</v>
      </c>
      <c r="Z1141" t="s">
        <v>1810</v>
      </c>
      <c r="AA1141" t="s">
        <v>99</v>
      </c>
      <c r="AB1141" t="s">
        <v>1532</v>
      </c>
      <c r="AC1141" t="s">
        <v>1457</v>
      </c>
      <c r="AD1141" t="s">
        <v>166</v>
      </c>
      <c r="AE1141" t="s">
        <v>125</v>
      </c>
      <c r="AF1141" t="s">
        <v>99</v>
      </c>
      <c r="AQ1141" t="s">
        <v>1536</v>
      </c>
      <c r="AR1141" t="s">
        <v>1537</v>
      </c>
      <c r="AS1141" t="s">
        <v>1538</v>
      </c>
      <c r="AT1141" t="s">
        <v>1812</v>
      </c>
      <c r="AU1141" t="s">
        <v>1813</v>
      </c>
      <c r="AV1141" t="s">
        <v>1814</v>
      </c>
      <c r="AW1141" t="s">
        <v>1815</v>
      </c>
      <c r="AX1141" t="s">
        <v>1816</v>
      </c>
      <c r="AY1141" t="s">
        <v>1817</v>
      </c>
      <c r="AZ1141" t="s">
        <v>1818</v>
      </c>
      <c r="BA1141" t="s">
        <v>1819</v>
      </c>
      <c r="BB1141" t="s">
        <v>1544</v>
      </c>
      <c r="BC1141" t="s">
        <v>1545</v>
      </c>
      <c r="BD1141" t="s">
        <v>1546</v>
      </c>
      <c r="BE1141" t="s">
        <v>235</v>
      </c>
      <c r="BF1141" t="s">
        <v>1820</v>
      </c>
      <c r="BG1141" t="s">
        <v>135</v>
      </c>
      <c r="BH1141" t="s">
        <v>1140</v>
      </c>
      <c r="BI1141" t="s">
        <v>1821</v>
      </c>
      <c r="BJ1141" t="s">
        <v>648</v>
      </c>
      <c r="BK1141" t="s">
        <v>1822</v>
      </c>
      <c r="BL1141" t="s">
        <v>117</v>
      </c>
      <c r="BM1141" t="s">
        <v>1551</v>
      </c>
      <c r="BN1141" t="s">
        <v>1552</v>
      </c>
      <c r="BO1141" t="s">
        <v>1553</v>
      </c>
      <c r="BP1141" t="s">
        <v>1823</v>
      </c>
      <c r="BQ1141" t="s">
        <v>1824</v>
      </c>
      <c r="BR1141" t="s">
        <v>1825</v>
      </c>
      <c r="BS1141" t="s">
        <v>1826</v>
      </c>
      <c r="BT1141" t="s">
        <v>1827</v>
      </c>
      <c r="BU1141" t="s">
        <v>1828</v>
      </c>
      <c r="BV1141" t="s">
        <v>1829</v>
      </c>
      <c r="BW1141" t="s">
        <v>1830</v>
      </c>
      <c r="BX1141" t="s">
        <v>109</v>
      </c>
      <c r="BY1141" t="s">
        <v>99</v>
      </c>
      <c r="BZ1141" s="20"/>
      <c r="CA1141" s="20">
        <v>0.28749999999999998</v>
      </c>
    </row>
    <row r="1142" spans="1:79" x14ac:dyDescent="0.15">
      <c r="A1142">
        <v>27</v>
      </c>
      <c r="B1142">
        <v>23</v>
      </c>
      <c r="C1142" t="s">
        <v>174</v>
      </c>
      <c r="D1142" t="s">
        <v>277</v>
      </c>
      <c r="E1142" t="s">
        <v>1796</v>
      </c>
      <c r="F1142" t="s">
        <v>123</v>
      </c>
      <c r="G1142" t="s">
        <v>160</v>
      </c>
      <c r="H1142" t="s">
        <v>1798</v>
      </c>
      <c r="I1142" t="s">
        <v>99</v>
      </c>
      <c r="J1142" t="s">
        <v>199</v>
      </c>
      <c r="K1142" t="s">
        <v>1800</v>
      </c>
      <c r="L1142" t="s">
        <v>99</v>
      </c>
      <c r="M1142" t="s">
        <v>150</v>
      </c>
      <c r="N1142" t="s">
        <v>1802</v>
      </c>
      <c r="O1142" t="s">
        <v>99</v>
      </c>
      <c r="P1142" t="s">
        <v>191</v>
      </c>
      <c r="Q1142" t="s">
        <v>1804</v>
      </c>
      <c r="R1142" t="s">
        <v>99</v>
      </c>
      <c r="S1142" t="s">
        <v>116</v>
      </c>
      <c r="T1142" t="s">
        <v>1806</v>
      </c>
      <c r="U1142" t="s">
        <v>99</v>
      </c>
      <c r="V1142" t="s">
        <v>158</v>
      </c>
      <c r="W1142" t="s">
        <v>1808</v>
      </c>
      <c r="X1142" t="s">
        <v>99</v>
      </c>
      <c r="Y1142" t="s">
        <v>121</v>
      </c>
      <c r="Z1142" t="s">
        <v>1810</v>
      </c>
      <c r="AA1142" t="s">
        <v>99</v>
      </c>
      <c r="AB1142" t="s">
        <v>1532</v>
      </c>
      <c r="AC1142" t="s">
        <v>1671</v>
      </c>
      <c r="AD1142" t="s">
        <v>598</v>
      </c>
      <c r="AE1142" t="s">
        <v>111</v>
      </c>
      <c r="AF1142" t="s">
        <v>99</v>
      </c>
      <c r="AQ1142" t="s">
        <v>1536</v>
      </c>
      <c r="AR1142" t="s">
        <v>1537</v>
      </c>
      <c r="AS1142" t="s">
        <v>1538</v>
      </c>
      <c r="AT1142" t="s">
        <v>1812</v>
      </c>
      <c r="AU1142" t="s">
        <v>1813</v>
      </c>
      <c r="AV1142" t="s">
        <v>1814</v>
      </c>
      <c r="AW1142" t="s">
        <v>1815</v>
      </c>
      <c r="AX1142" t="s">
        <v>1816</v>
      </c>
      <c r="AY1142" t="s">
        <v>1817</v>
      </c>
      <c r="AZ1142" t="s">
        <v>1818</v>
      </c>
      <c r="BA1142" t="s">
        <v>1819</v>
      </c>
      <c r="BB1142" t="s">
        <v>1544</v>
      </c>
      <c r="BC1142" t="s">
        <v>1545</v>
      </c>
      <c r="BD1142" t="s">
        <v>1546</v>
      </c>
      <c r="BE1142" t="s">
        <v>235</v>
      </c>
      <c r="BF1142" t="s">
        <v>1820</v>
      </c>
      <c r="BG1142" t="s">
        <v>135</v>
      </c>
      <c r="BH1142" t="s">
        <v>1140</v>
      </c>
      <c r="BI1142" t="s">
        <v>1821</v>
      </c>
      <c r="BJ1142" t="s">
        <v>648</v>
      </c>
      <c r="BK1142" t="s">
        <v>1822</v>
      </c>
      <c r="BL1142" t="s">
        <v>117</v>
      </c>
      <c r="BM1142" t="s">
        <v>1551</v>
      </c>
      <c r="BN1142" t="s">
        <v>1552</v>
      </c>
      <c r="BO1142" t="s">
        <v>1553</v>
      </c>
      <c r="BP1142" t="s">
        <v>1823</v>
      </c>
      <c r="BQ1142" t="s">
        <v>1824</v>
      </c>
      <c r="BR1142" t="s">
        <v>1825</v>
      </c>
      <c r="BS1142" t="s">
        <v>1826</v>
      </c>
      <c r="BT1142" t="s">
        <v>1827</v>
      </c>
      <c r="BU1142" t="s">
        <v>1828</v>
      </c>
      <c r="BV1142" t="s">
        <v>1829</v>
      </c>
      <c r="BW1142" t="s">
        <v>1830</v>
      </c>
      <c r="BX1142" t="s">
        <v>109</v>
      </c>
      <c r="BY1142" t="s">
        <v>99</v>
      </c>
      <c r="BZ1142" s="20"/>
      <c r="CA1142" s="20">
        <v>0.28749999999999998</v>
      </c>
    </row>
    <row r="1143" spans="1:79" x14ac:dyDescent="0.15">
      <c r="A1143">
        <v>27</v>
      </c>
      <c r="B1143">
        <v>24</v>
      </c>
      <c r="C1143" t="s">
        <v>175</v>
      </c>
      <c r="D1143" t="s">
        <v>277</v>
      </c>
      <c r="E1143" t="s">
        <v>1796</v>
      </c>
      <c r="F1143" t="s">
        <v>123</v>
      </c>
      <c r="G1143" t="s">
        <v>160</v>
      </c>
      <c r="H1143" t="s">
        <v>1798</v>
      </c>
      <c r="I1143" t="s">
        <v>99</v>
      </c>
      <c r="J1143" t="s">
        <v>199</v>
      </c>
      <c r="K1143" t="s">
        <v>1800</v>
      </c>
      <c r="L1143" t="s">
        <v>99</v>
      </c>
      <c r="M1143" t="s">
        <v>150</v>
      </c>
      <c r="N1143" t="s">
        <v>1802</v>
      </c>
      <c r="O1143" t="s">
        <v>99</v>
      </c>
      <c r="P1143" t="s">
        <v>191</v>
      </c>
      <c r="Q1143" t="s">
        <v>1804</v>
      </c>
      <c r="R1143" t="s">
        <v>99</v>
      </c>
      <c r="S1143" t="s">
        <v>116</v>
      </c>
      <c r="T1143" t="s">
        <v>1806</v>
      </c>
      <c r="U1143" t="s">
        <v>99</v>
      </c>
      <c r="V1143" t="s">
        <v>158</v>
      </c>
      <c r="W1143" t="s">
        <v>1808</v>
      </c>
      <c r="X1143" t="s">
        <v>127</v>
      </c>
      <c r="Y1143" t="s">
        <v>121</v>
      </c>
      <c r="Z1143" t="s">
        <v>1810</v>
      </c>
      <c r="AA1143" t="s">
        <v>99</v>
      </c>
      <c r="AB1143" t="s">
        <v>1532</v>
      </c>
      <c r="AC1143" t="s">
        <v>918</v>
      </c>
      <c r="AD1143" t="s">
        <v>1672</v>
      </c>
      <c r="AE1143" t="s">
        <v>526</v>
      </c>
      <c r="AF1143" t="s">
        <v>99</v>
      </c>
      <c r="AQ1143" t="s">
        <v>1536</v>
      </c>
      <c r="AR1143" t="s">
        <v>1537</v>
      </c>
      <c r="AS1143" t="s">
        <v>1538</v>
      </c>
      <c r="AT1143" t="s">
        <v>1812</v>
      </c>
      <c r="AU1143" t="s">
        <v>1813</v>
      </c>
      <c r="AV1143" t="s">
        <v>1814</v>
      </c>
      <c r="AW1143" t="s">
        <v>1815</v>
      </c>
      <c r="AX1143" t="s">
        <v>1816</v>
      </c>
      <c r="AY1143" t="s">
        <v>1817</v>
      </c>
      <c r="AZ1143" t="s">
        <v>1818</v>
      </c>
      <c r="BA1143" t="s">
        <v>1819</v>
      </c>
      <c r="BB1143" t="s">
        <v>1544</v>
      </c>
      <c r="BC1143" t="s">
        <v>1545</v>
      </c>
      <c r="BD1143" t="s">
        <v>1546</v>
      </c>
      <c r="BE1143" t="s">
        <v>235</v>
      </c>
      <c r="BF1143" t="s">
        <v>1820</v>
      </c>
      <c r="BG1143" t="s">
        <v>135</v>
      </c>
      <c r="BH1143" t="s">
        <v>1140</v>
      </c>
      <c r="BI1143" t="s">
        <v>1821</v>
      </c>
      <c r="BJ1143" t="s">
        <v>648</v>
      </c>
      <c r="BK1143" t="s">
        <v>1822</v>
      </c>
      <c r="BL1143" t="s">
        <v>117</v>
      </c>
      <c r="BM1143" t="s">
        <v>1551</v>
      </c>
      <c r="BN1143" t="s">
        <v>1552</v>
      </c>
      <c r="BO1143" t="s">
        <v>1553</v>
      </c>
      <c r="BP1143" t="s">
        <v>1823</v>
      </c>
      <c r="BQ1143" t="s">
        <v>1824</v>
      </c>
      <c r="BR1143" t="s">
        <v>1825</v>
      </c>
      <c r="BS1143" t="s">
        <v>1826</v>
      </c>
      <c r="BT1143" t="s">
        <v>1827</v>
      </c>
      <c r="BU1143" t="s">
        <v>1828</v>
      </c>
      <c r="BV1143" t="s">
        <v>1829</v>
      </c>
      <c r="BW1143" t="s">
        <v>1830</v>
      </c>
      <c r="BX1143" t="s">
        <v>109</v>
      </c>
      <c r="BY1143" t="s">
        <v>99</v>
      </c>
      <c r="BZ1143" s="20"/>
      <c r="CA1143" s="20">
        <v>0.28749999999999998</v>
      </c>
    </row>
    <row r="1144" spans="1:79" x14ac:dyDescent="0.15">
      <c r="A1144">
        <v>27</v>
      </c>
      <c r="B1144">
        <v>25</v>
      </c>
      <c r="C1144" t="s">
        <v>176</v>
      </c>
      <c r="D1144" t="s">
        <v>277</v>
      </c>
      <c r="E1144" t="s">
        <v>1796</v>
      </c>
      <c r="F1144" t="s">
        <v>149</v>
      </c>
      <c r="G1144" t="s">
        <v>160</v>
      </c>
      <c r="H1144" t="s">
        <v>1798</v>
      </c>
      <c r="I1144" t="s">
        <v>125</v>
      </c>
      <c r="J1144" t="s">
        <v>199</v>
      </c>
      <c r="K1144" t="s">
        <v>1800</v>
      </c>
      <c r="L1144" t="s">
        <v>123</v>
      </c>
      <c r="M1144" t="s">
        <v>150</v>
      </c>
      <c r="N1144" t="s">
        <v>1802</v>
      </c>
      <c r="O1144" t="s">
        <v>434</v>
      </c>
      <c r="P1144" t="s">
        <v>191</v>
      </c>
      <c r="Q1144" t="s">
        <v>1804</v>
      </c>
      <c r="R1144" t="s">
        <v>345</v>
      </c>
      <c r="S1144" t="s">
        <v>116</v>
      </c>
      <c r="T1144" t="s">
        <v>1806</v>
      </c>
      <c r="U1144" t="s">
        <v>586</v>
      </c>
      <c r="V1144" t="s">
        <v>158</v>
      </c>
      <c r="W1144" t="s">
        <v>1808</v>
      </c>
      <c r="X1144" t="s">
        <v>1881</v>
      </c>
      <c r="Y1144" t="s">
        <v>121</v>
      </c>
      <c r="Z1144" t="s">
        <v>1810</v>
      </c>
      <c r="AA1144" t="s">
        <v>99</v>
      </c>
      <c r="AB1144" t="s">
        <v>1532</v>
      </c>
      <c r="AC1144" t="s">
        <v>1675</v>
      </c>
      <c r="AD1144" t="s">
        <v>1676</v>
      </c>
      <c r="AE1144" t="s">
        <v>1677</v>
      </c>
      <c r="AF1144" t="s">
        <v>99</v>
      </c>
      <c r="AQ1144" t="s">
        <v>1536</v>
      </c>
      <c r="AR1144" t="s">
        <v>1537</v>
      </c>
      <c r="AS1144" t="s">
        <v>1538</v>
      </c>
      <c r="AT1144" t="s">
        <v>1812</v>
      </c>
      <c r="AU1144" t="s">
        <v>1813</v>
      </c>
      <c r="AV1144" t="s">
        <v>1814</v>
      </c>
      <c r="AW1144" t="s">
        <v>1815</v>
      </c>
      <c r="AX1144" t="s">
        <v>1816</v>
      </c>
      <c r="AY1144" t="s">
        <v>1817</v>
      </c>
      <c r="AZ1144" t="s">
        <v>1818</v>
      </c>
      <c r="BA1144" t="s">
        <v>1819</v>
      </c>
      <c r="BB1144" t="s">
        <v>1544</v>
      </c>
      <c r="BC1144" t="s">
        <v>1545</v>
      </c>
      <c r="BD1144" t="s">
        <v>1546</v>
      </c>
      <c r="BE1144" t="s">
        <v>235</v>
      </c>
      <c r="BF1144" t="s">
        <v>1820</v>
      </c>
      <c r="BG1144" t="s">
        <v>135</v>
      </c>
      <c r="BH1144" t="s">
        <v>1140</v>
      </c>
      <c r="BI1144" t="s">
        <v>1821</v>
      </c>
      <c r="BJ1144" t="s">
        <v>648</v>
      </c>
      <c r="BK1144" t="s">
        <v>1822</v>
      </c>
      <c r="BL1144" t="s">
        <v>117</v>
      </c>
      <c r="BM1144" t="s">
        <v>1551</v>
      </c>
      <c r="BN1144" t="s">
        <v>1552</v>
      </c>
      <c r="BO1144" t="s">
        <v>1553</v>
      </c>
      <c r="BP1144" t="s">
        <v>1823</v>
      </c>
      <c r="BQ1144" t="s">
        <v>1824</v>
      </c>
      <c r="BR1144" t="s">
        <v>1825</v>
      </c>
      <c r="BS1144" t="s">
        <v>1826</v>
      </c>
      <c r="BT1144" t="s">
        <v>1827</v>
      </c>
      <c r="BU1144" t="s">
        <v>1828</v>
      </c>
      <c r="BV1144" t="s">
        <v>1829</v>
      </c>
      <c r="BW1144" t="s">
        <v>1830</v>
      </c>
      <c r="BX1144" t="s">
        <v>109</v>
      </c>
      <c r="BY1144" t="s">
        <v>99</v>
      </c>
      <c r="BZ1144" s="20"/>
      <c r="CA1144" s="20">
        <v>0.28749999999999998</v>
      </c>
    </row>
    <row r="1145" spans="1:79" x14ac:dyDescent="0.15">
      <c r="A1145">
        <v>27</v>
      </c>
      <c r="B1145">
        <v>26</v>
      </c>
      <c r="C1145" t="s">
        <v>178</v>
      </c>
      <c r="D1145" t="s">
        <v>277</v>
      </c>
      <c r="E1145" t="s">
        <v>1796</v>
      </c>
      <c r="F1145" t="s">
        <v>149</v>
      </c>
      <c r="G1145" t="s">
        <v>160</v>
      </c>
      <c r="H1145" t="s">
        <v>1798</v>
      </c>
      <c r="I1145" t="s">
        <v>125</v>
      </c>
      <c r="J1145" t="s">
        <v>199</v>
      </c>
      <c r="K1145" t="s">
        <v>1800</v>
      </c>
      <c r="L1145" t="s">
        <v>123</v>
      </c>
      <c r="M1145" t="s">
        <v>150</v>
      </c>
      <c r="N1145" t="s">
        <v>1802</v>
      </c>
      <c r="O1145" t="s">
        <v>434</v>
      </c>
      <c r="P1145" t="s">
        <v>191</v>
      </c>
      <c r="Q1145" t="s">
        <v>1804</v>
      </c>
      <c r="R1145" t="s">
        <v>345</v>
      </c>
      <c r="S1145" t="s">
        <v>116</v>
      </c>
      <c r="T1145" t="s">
        <v>1806</v>
      </c>
      <c r="U1145" t="s">
        <v>586</v>
      </c>
      <c r="V1145" t="s">
        <v>158</v>
      </c>
      <c r="W1145" t="s">
        <v>1808</v>
      </c>
      <c r="X1145" t="s">
        <v>1881</v>
      </c>
      <c r="Y1145" t="s">
        <v>121</v>
      </c>
      <c r="Z1145" t="s">
        <v>1810</v>
      </c>
      <c r="AA1145" t="s">
        <v>99</v>
      </c>
      <c r="AB1145" t="s">
        <v>1532</v>
      </c>
      <c r="AC1145" t="s">
        <v>1675</v>
      </c>
      <c r="AD1145" t="s">
        <v>1676</v>
      </c>
      <c r="AE1145" t="s">
        <v>1677</v>
      </c>
      <c r="AF1145" t="s">
        <v>99</v>
      </c>
      <c r="AQ1145" t="s">
        <v>1536</v>
      </c>
      <c r="AR1145" t="s">
        <v>1537</v>
      </c>
      <c r="AS1145" t="s">
        <v>1538</v>
      </c>
      <c r="AT1145" t="s">
        <v>1812</v>
      </c>
      <c r="AU1145" t="s">
        <v>1813</v>
      </c>
      <c r="AV1145" t="s">
        <v>1814</v>
      </c>
      <c r="AW1145" t="s">
        <v>1815</v>
      </c>
      <c r="AX1145" t="s">
        <v>1816</v>
      </c>
      <c r="AY1145" t="s">
        <v>1817</v>
      </c>
      <c r="AZ1145" t="s">
        <v>1818</v>
      </c>
      <c r="BA1145" t="s">
        <v>1819</v>
      </c>
      <c r="BB1145" t="s">
        <v>1544</v>
      </c>
      <c r="BC1145" t="s">
        <v>1545</v>
      </c>
      <c r="BD1145" t="s">
        <v>1546</v>
      </c>
      <c r="BE1145" t="s">
        <v>235</v>
      </c>
      <c r="BF1145" t="s">
        <v>1820</v>
      </c>
      <c r="BG1145" t="s">
        <v>135</v>
      </c>
      <c r="BH1145" t="s">
        <v>1140</v>
      </c>
      <c r="BI1145" t="s">
        <v>1821</v>
      </c>
      <c r="BJ1145" t="s">
        <v>648</v>
      </c>
      <c r="BK1145" t="s">
        <v>1822</v>
      </c>
      <c r="BL1145" t="s">
        <v>117</v>
      </c>
      <c r="BM1145" t="s">
        <v>1551</v>
      </c>
      <c r="BN1145" t="s">
        <v>1552</v>
      </c>
      <c r="BO1145" t="s">
        <v>1553</v>
      </c>
      <c r="BP1145" t="s">
        <v>1823</v>
      </c>
      <c r="BQ1145" t="s">
        <v>1824</v>
      </c>
      <c r="BR1145" t="s">
        <v>1825</v>
      </c>
      <c r="BS1145" t="s">
        <v>1826</v>
      </c>
      <c r="BT1145" t="s">
        <v>1827</v>
      </c>
      <c r="BU1145" t="s">
        <v>1828</v>
      </c>
      <c r="BV1145" t="s">
        <v>1829</v>
      </c>
      <c r="BW1145" t="s">
        <v>1830</v>
      </c>
      <c r="BX1145" t="s">
        <v>109</v>
      </c>
      <c r="BY1145" t="s">
        <v>99</v>
      </c>
      <c r="BZ1145" s="20"/>
      <c r="CA1145" s="20">
        <v>0.28749999999999998</v>
      </c>
    </row>
    <row r="1146" spans="1:79" x14ac:dyDescent="0.15">
      <c r="A1146">
        <v>27</v>
      </c>
      <c r="B1146">
        <v>27</v>
      </c>
      <c r="C1146" t="s">
        <v>179</v>
      </c>
      <c r="D1146" t="s">
        <v>277</v>
      </c>
      <c r="E1146" t="s">
        <v>1796</v>
      </c>
      <c r="F1146" t="s">
        <v>150</v>
      </c>
      <c r="G1146" t="s">
        <v>160</v>
      </c>
      <c r="H1146" t="s">
        <v>1798</v>
      </c>
      <c r="I1146" t="s">
        <v>139</v>
      </c>
      <c r="J1146" t="s">
        <v>199</v>
      </c>
      <c r="K1146" t="s">
        <v>1800</v>
      </c>
      <c r="L1146" t="s">
        <v>99</v>
      </c>
      <c r="M1146" t="s">
        <v>150</v>
      </c>
      <c r="N1146" t="s">
        <v>1802</v>
      </c>
      <c r="O1146" t="s">
        <v>125</v>
      </c>
      <c r="P1146" t="s">
        <v>191</v>
      </c>
      <c r="Q1146" t="s">
        <v>1804</v>
      </c>
      <c r="R1146" t="s">
        <v>452</v>
      </c>
      <c r="S1146" t="s">
        <v>116</v>
      </c>
      <c r="T1146" t="s">
        <v>1806</v>
      </c>
      <c r="U1146" t="s">
        <v>254</v>
      </c>
      <c r="V1146" t="s">
        <v>158</v>
      </c>
      <c r="W1146" t="s">
        <v>1808</v>
      </c>
      <c r="X1146" t="s">
        <v>295</v>
      </c>
      <c r="Y1146" t="s">
        <v>121</v>
      </c>
      <c r="Z1146" t="s">
        <v>1810</v>
      </c>
      <c r="AA1146" t="s">
        <v>131</v>
      </c>
      <c r="AB1146" t="s">
        <v>1532</v>
      </c>
      <c r="AC1146" t="s">
        <v>1680</v>
      </c>
      <c r="AD1146" t="s">
        <v>1681</v>
      </c>
      <c r="AE1146" t="s">
        <v>1682</v>
      </c>
      <c r="AF1146" t="s">
        <v>99</v>
      </c>
      <c r="AQ1146" t="s">
        <v>1536</v>
      </c>
      <c r="AR1146" t="s">
        <v>1537</v>
      </c>
      <c r="AS1146" t="s">
        <v>1538</v>
      </c>
      <c r="AT1146" t="s">
        <v>1812</v>
      </c>
      <c r="AU1146" t="s">
        <v>1813</v>
      </c>
      <c r="AV1146" t="s">
        <v>1814</v>
      </c>
      <c r="AW1146" t="s">
        <v>1815</v>
      </c>
      <c r="AX1146" t="s">
        <v>1816</v>
      </c>
      <c r="AY1146" t="s">
        <v>1817</v>
      </c>
      <c r="AZ1146" t="s">
        <v>1818</v>
      </c>
      <c r="BA1146" t="s">
        <v>1819</v>
      </c>
      <c r="BB1146" t="s">
        <v>1544</v>
      </c>
      <c r="BC1146" t="s">
        <v>1545</v>
      </c>
      <c r="BD1146" t="s">
        <v>1546</v>
      </c>
      <c r="BE1146" t="s">
        <v>235</v>
      </c>
      <c r="BF1146" t="s">
        <v>1820</v>
      </c>
      <c r="BG1146" t="s">
        <v>135</v>
      </c>
      <c r="BH1146" t="s">
        <v>1140</v>
      </c>
      <c r="BI1146" t="s">
        <v>1821</v>
      </c>
      <c r="BJ1146" t="s">
        <v>648</v>
      </c>
      <c r="BK1146" t="s">
        <v>1822</v>
      </c>
      <c r="BL1146" t="s">
        <v>117</v>
      </c>
      <c r="BM1146" t="s">
        <v>1551</v>
      </c>
      <c r="BN1146" t="s">
        <v>1552</v>
      </c>
      <c r="BO1146" t="s">
        <v>1553</v>
      </c>
      <c r="BP1146" t="s">
        <v>1823</v>
      </c>
      <c r="BQ1146" t="s">
        <v>1824</v>
      </c>
      <c r="BR1146" t="s">
        <v>1825</v>
      </c>
      <c r="BS1146" t="s">
        <v>1826</v>
      </c>
      <c r="BT1146" t="s">
        <v>1827</v>
      </c>
      <c r="BU1146" t="s">
        <v>1828</v>
      </c>
      <c r="BV1146" t="s">
        <v>1829</v>
      </c>
      <c r="BW1146" t="s">
        <v>1830</v>
      </c>
      <c r="BX1146" t="s">
        <v>109</v>
      </c>
      <c r="BY1146" t="s">
        <v>99</v>
      </c>
      <c r="BZ1146" s="20"/>
      <c r="CA1146" s="20">
        <v>0.28749999999999998</v>
      </c>
    </row>
    <row r="1147" spans="1:79" x14ac:dyDescent="0.15">
      <c r="A1147">
        <v>27</v>
      </c>
      <c r="B1147">
        <v>28</v>
      </c>
      <c r="C1147" t="s">
        <v>180</v>
      </c>
      <c r="D1147" t="s">
        <v>277</v>
      </c>
      <c r="E1147" t="s">
        <v>1796</v>
      </c>
      <c r="F1147" t="s">
        <v>150</v>
      </c>
      <c r="G1147" t="s">
        <v>160</v>
      </c>
      <c r="H1147" t="s">
        <v>1798</v>
      </c>
      <c r="I1147" t="s">
        <v>139</v>
      </c>
      <c r="J1147" t="s">
        <v>199</v>
      </c>
      <c r="K1147" t="s">
        <v>1800</v>
      </c>
      <c r="L1147" t="s">
        <v>99</v>
      </c>
      <c r="M1147" t="s">
        <v>150</v>
      </c>
      <c r="N1147" t="s">
        <v>1802</v>
      </c>
      <c r="O1147" t="s">
        <v>125</v>
      </c>
      <c r="P1147" t="s">
        <v>191</v>
      </c>
      <c r="Q1147" t="s">
        <v>1804</v>
      </c>
      <c r="R1147" t="s">
        <v>452</v>
      </c>
      <c r="S1147" t="s">
        <v>116</v>
      </c>
      <c r="T1147" t="s">
        <v>1806</v>
      </c>
      <c r="U1147" t="s">
        <v>254</v>
      </c>
      <c r="V1147" t="s">
        <v>158</v>
      </c>
      <c r="W1147" t="s">
        <v>1808</v>
      </c>
      <c r="X1147" t="s">
        <v>295</v>
      </c>
      <c r="Y1147" t="s">
        <v>121</v>
      </c>
      <c r="Z1147" t="s">
        <v>1810</v>
      </c>
      <c r="AA1147" t="s">
        <v>131</v>
      </c>
      <c r="AB1147" t="s">
        <v>1532</v>
      </c>
      <c r="AC1147" t="s">
        <v>1680</v>
      </c>
      <c r="AD1147" t="s">
        <v>1681</v>
      </c>
      <c r="AE1147" t="s">
        <v>1682</v>
      </c>
      <c r="AF1147" t="s">
        <v>99</v>
      </c>
      <c r="AQ1147" t="s">
        <v>1536</v>
      </c>
      <c r="AR1147" t="s">
        <v>1537</v>
      </c>
      <c r="AS1147" t="s">
        <v>1538</v>
      </c>
      <c r="AT1147" t="s">
        <v>1812</v>
      </c>
      <c r="AU1147" t="s">
        <v>1813</v>
      </c>
      <c r="AV1147" t="s">
        <v>1814</v>
      </c>
      <c r="AW1147" t="s">
        <v>1815</v>
      </c>
      <c r="AX1147" t="s">
        <v>1816</v>
      </c>
      <c r="AY1147" t="s">
        <v>1817</v>
      </c>
      <c r="AZ1147" t="s">
        <v>1818</v>
      </c>
      <c r="BA1147" t="s">
        <v>1819</v>
      </c>
      <c r="BB1147" t="s">
        <v>1544</v>
      </c>
      <c r="BC1147" t="s">
        <v>1545</v>
      </c>
      <c r="BD1147" t="s">
        <v>1546</v>
      </c>
      <c r="BE1147" t="s">
        <v>235</v>
      </c>
      <c r="BF1147" t="s">
        <v>1820</v>
      </c>
      <c r="BG1147" t="s">
        <v>135</v>
      </c>
      <c r="BH1147" t="s">
        <v>1140</v>
      </c>
      <c r="BI1147" t="s">
        <v>1821</v>
      </c>
      <c r="BJ1147" t="s">
        <v>648</v>
      </c>
      <c r="BK1147" t="s">
        <v>1822</v>
      </c>
      <c r="BL1147" t="s">
        <v>117</v>
      </c>
      <c r="BM1147" t="s">
        <v>1551</v>
      </c>
      <c r="BN1147" t="s">
        <v>1552</v>
      </c>
      <c r="BO1147" t="s">
        <v>1553</v>
      </c>
      <c r="BP1147" t="s">
        <v>1823</v>
      </c>
      <c r="BQ1147" t="s">
        <v>1824</v>
      </c>
      <c r="BR1147" t="s">
        <v>1825</v>
      </c>
      <c r="BS1147" t="s">
        <v>1826</v>
      </c>
      <c r="BT1147" t="s">
        <v>1827</v>
      </c>
      <c r="BU1147" t="s">
        <v>1828</v>
      </c>
      <c r="BV1147" t="s">
        <v>1829</v>
      </c>
      <c r="BW1147" t="s">
        <v>1830</v>
      </c>
      <c r="BX1147" t="s">
        <v>109</v>
      </c>
      <c r="BY1147" t="s">
        <v>99</v>
      </c>
      <c r="BZ1147" s="20"/>
      <c r="CA1147" s="20">
        <v>0.28749999999999998</v>
      </c>
    </row>
    <row r="1148" spans="1:79" x14ac:dyDescent="0.15">
      <c r="A1148">
        <v>27</v>
      </c>
      <c r="B1148">
        <v>29</v>
      </c>
      <c r="C1148" t="s">
        <v>181</v>
      </c>
      <c r="D1148" t="s">
        <v>277</v>
      </c>
      <c r="E1148" t="s">
        <v>1796</v>
      </c>
      <c r="F1148" t="s">
        <v>133</v>
      </c>
      <c r="G1148" t="s">
        <v>160</v>
      </c>
      <c r="H1148" t="s">
        <v>1798</v>
      </c>
      <c r="I1148" t="s">
        <v>1882</v>
      </c>
      <c r="J1148" t="s">
        <v>199</v>
      </c>
      <c r="K1148" t="s">
        <v>1800</v>
      </c>
      <c r="L1148" t="s">
        <v>99</v>
      </c>
      <c r="M1148" t="s">
        <v>150</v>
      </c>
      <c r="N1148" t="s">
        <v>1802</v>
      </c>
      <c r="O1148" t="s">
        <v>186</v>
      </c>
      <c r="P1148" t="s">
        <v>191</v>
      </c>
      <c r="Q1148" t="s">
        <v>1804</v>
      </c>
      <c r="R1148" t="s">
        <v>162</v>
      </c>
      <c r="S1148" t="s">
        <v>116</v>
      </c>
      <c r="T1148" t="s">
        <v>1806</v>
      </c>
      <c r="U1148" t="s">
        <v>251</v>
      </c>
      <c r="V1148" t="s">
        <v>158</v>
      </c>
      <c r="W1148" t="s">
        <v>1808</v>
      </c>
      <c r="X1148" t="s">
        <v>1171</v>
      </c>
      <c r="Y1148" t="s">
        <v>121</v>
      </c>
      <c r="Z1148" t="s">
        <v>1810</v>
      </c>
      <c r="AA1148" t="s">
        <v>99</v>
      </c>
      <c r="AB1148" t="s">
        <v>1532</v>
      </c>
      <c r="AC1148" t="s">
        <v>1683</v>
      </c>
      <c r="AD1148" t="s">
        <v>1684</v>
      </c>
      <c r="AE1148" t="s">
        <v>1685</v>
      </c>
      <c r="AF1148" t="s">
        <v>99</v>
      </c>
      <c r="AQ1148" t="s">
        <v>1536</v>
      </c>
      <c r="AR1148" t="s">
        <v>1537</v>
      </c>
      <c r="AS1148" t="s">
        <v>1538</v>
      </c>
      <c r="AT1148" t="s">
        <v>1812</v>
      </c>
      <c r="AU1148" t="s">
        <v>1813</v>
      </c>
      <c r="AV1148" t="s">
        <v>1814</v>
      </c>
      <c r="AW1148" t="s">
        <v>1815</v>
      </c>
      <c r="AX1148" t="s">
        <v>1816</v>
      </c>
      <c r="AY1148" t="s">
        <v>1817</v>
      </c>
      <c r="AZ1148" t="s">
        <v>1818</v>
      </c>
      <c r="BA1148" t="s">
        <v>1819</v>
      </c>
      <c r="BB1148" t="s">
        <v>1544</v>
      </c>
      <c r="BC1148" t="s">
        <v>1545</v>
      </c>
      <c r="BD1148" t="s">
        <v>1546</v>
      </c>
      <c r="BE1148" t="s">
        <v>235</v>
      </c>
      <c r="BF1148" t="s">
        <v>1820</v>
      </c>
      <c r="BG1148" t="s">
        <v>135</v>
      </c>
      <c r="BH1148" t="s">
        <v>1140</v>
      </c>
      <c r="BI1148" t="s">
        <v>1821</v>
      </c>
      <c r="BJ1148" t="s">
        <v>648</v>
      </c>
      <c r="BK1148" t="s">
        <v>1822</v>
      </c>
      <c r="BL1148" t="s">
        <v>117</v>
      </c>
      <c r="BM1148" t="s">
        <v>1551</v>
      </c>
      <c r="BN1148" t="s">
        <v>1552</v>
      </c>
      <c r="BO1148" t="s">
        <v>1553</v>
      </c>
      <c r="BP1148" t="s">
        <v>1823</v>
      </c>
      <c r="BQ1148" t="s">
        <v>1824</v>
      </c>
      <c r="BR1148" t="s">
        <v>1825</v>
      </c>
      <c r="BS1148" t="s">
        <v>1826</v>
      </c>
      <c r="BT1148" t="s">
        <v>1827</v>
      </c>
      <c r="BU1148" t="s">
        <v>1828</v>
      </c>
      <c r="BV1148" t="s">
        <v>1829</v>
      </c>
      <c r="BW1148" t="s">
        <v>1830</v>
      </c>
      <c r="BX1148" t="s">
        <v>109</v>
      </c>
      <c r="BY1148" t="s">
        <v>99</v>
      </c>
      <c r="BZ1148" s="20"/>
      <c r="CA1148" s="20">
        <v>0.28749999999999998</v>
      </c>
    </row>
    <row r="1149" spans="1:79" x14ac:dyDescent="0.15">
      <c r="A1149">
        <v>27</v>
      </c>
      <c r="B1149">
        <v>30</v>
      </c>
      <c r="C1149" t="s">
        <v>182</v>
      </c>
      <c r="D1149" t="s">
        <v>277</v>
      </c>
      <c r="E1149" t="s">
        <v>1796</v>
      </c>
      <c r="F1149" t="s">
        <v>133</v>
      </c>
      <c r="G1149" t="s">
        <v>160</v>
      </c>
      <c r="H1149" t="s">
        <v>1798</v>
      </c>
      <c r="I1149" t="s">
        <v>1882</v>
      </c>
      <c r="J1149" t="s">
        <v>199</v>
      </c>
      <c r="K1149" t="s">
        <v>1800</v>
      </c>
      <c r="L1149" t="s">
        <v>99</v>
      </c>
      <c r="M1149" t="s">
        <v>150</v>
      </c>
      <c r="N1149" t="s">
        <v>1802</v>
      </c>
      <c r="O1149" t="s">
        <v>186</v>
      </c>
      <c r="P1149" t="s">
        <v>191</v>
      </c>
      <c r="Q1149" t="s">
        <v>1804</v>
      </c>
      <c r="R1149" t="s">
        <v>162</v>
      </c>
      <c r="S1149" t="s">
        <v>116</v>
      </c>
      <c r="T1149" t="s">
        <v>1806</v>
      </c>
      <c r="U1149" t="s">
        <v>251</v>
      </c>
      <c r="V1149" t="s">
        <v>158</v>
      </c>
      <c r="W1149" t="s">
        <v>1808</v>
      </c>
      <c r="X1149" t="s">
        <v>1171</v>
      </c>
      <c r="Y1149" t="s">
        <v>121</v>
      </c>
      <c r="Z1149" t="s">
        <v>1810</v>
      </c>
      <c r="AA1149" t="s">
        <v>99</v>
      </c>
      <c r="AB1149" t="s">
        <v>1532</v>
      </c>
      <c r="AC1149" t="s">
        <v>1683</v>
      </c>
      <c r="AD1149" t="s">
        <v>1684</v>
      </c>
      <c r="AE1149" t="s">
        <v>1685</v>
      </c>
      <c r="AF1149" t="s">
        <v>99</v>
      </c>
      <c r="AQ1149" t="s">
        <v>1536</v>
      </c>
      <c r="AR1149" t="s">
        <v>1537</v>
      </c>
      <c r="AS1149" t="s">
        <v>1538</v>
      </c>
      <c r="AT1149" t="s">
        <v>1812</v>
      </c>
      <c r="AU1149" t="s">
        <v>1813</v>
      </c>
      <c r="AV1149" t="s">
        <v>1814</v>
      </c>
      <c r="AW1149" t="s">
        <v>1815</v>
      </c>
      <c r="AX1149" t="s">
        <v>1816</v>
      </c>
      <c r="AY1149" t="s">
        <v>1817</v>
      </c>
      <c r="AZ1149" t="s">
        <v>1818</v>
      </c>
      <c r="BA1149" t="s">
        <v>1819</v>
      </c>
      <c r="BB1149" t="s">
        <v>1544</v>
      </c>
      <c r="BC1149" t="s">
        <v>1545</v>
      </c>
      <c r="BD1149" t="s">
        <v>1546</v>
      </c>
      <c r="BE1149" t="s">
        <v>235</v>
      </c>
      <c r="BF1149" t="s">
        <v>1820</v>
      </c>
      <c r="BG1149" t="s">
        <v>135</v>
      </c>
      <c r="BH1149" t="s">
        <v>1140</v>
      </c>
      <c r="BI1149" t="s">
        <v>1821</v>
      </c>
      <c r="BJ1149" t="s">
        <v>648</v>
      </c>
      <c r="BK1149" t="s">
        <v>1822</v>
      </c>
      <c r="BL1149" t="s">
        <v>117</v>
      </c>
      <c r="BM1149" t="s">
        <v>1551</v>
      </c>
      <c r="BN1149" t="s">
        <v>1552</v>
      </c>
      <c r="BO1149" t="s">
        <v>1553</v>
      </c>
      <c r="BP1149" t="s">
        <v>1823</v>
      </c>
      <c r="BQ1149" t="s">
        <v>1824</v>
      </c>
      <c r="BR1149" t="s">
        <v>1825</v>
      </c>
      <c r="BS1149" t="s">
        <v>1826</v>
      </c>
      <c r="BT1149" t="s">
        <v>1827</v>
      </c>
      <c r="BU1149" t="s">
        <v>1828</v>
      </c>
      <c r="BV1149" t="s">
        <v>1829</v>
      </c>
      <c r="BW1149" t="s">
        <v>1830</v>
      </c>
      <c r="BX1149" t="s">
        <v>109</v>
      </c>
      <c r="BY1149" t="s">
        <v>99</v>
      </c>
      <c r="BZ1149" s="20"/>
      <c r="CA1149" s="20">
        <v>0.28749999999999998</v>
      </c>
    </row>
    <row r="1150" spans="1:79" x14ac:dyDescent="0.15">
      <c r="A1150">
        <v>27</v>
      </c>
      <c r="B1150">
        <v>31</v>
      </c>
      <c r="C1150" t="s">
        <v>183</v>
      </c>
      <c r="D1150" t="s">
        <v>277</v>
      </c>
      <c r="E1150" t="s">
        <v>1796</v>
      </c>
      <c r="F1150" t="s">
        <v>191</v>
      </c>
      <c r="G1150" t="s">
        <v>160</v>
      </c>
      <c r="H1150" t="s">
        <v>1798</v>
      </c>
      <c r="I1150" t="s">
        <v>1883</v>
      </c>
      <c r="J1150" t="s">
        <v>199</v>
      </c>
      <c r="K1150" t="s">
        <v>1800</v>
      </c>
      <c r="L1150" t="s">
        <v>186</v>
      </c>
      <c r="M1150" t="s">
        <v>150</v>
      </c>
      <c r="N1150" t="s">
        <v>1802</v>
      </c>
      <c r="O1150" t="s">
        <v>189</v>
      </c>
      <c r="P1150" t="s">
        <v>191</v>
      </c>
      <c r="Q1150" t="s">
        <v>1804</v>
      </c>
      <c r="R1150" t="s">
        <v>249</v>
      </c>
      <c r="S1150" t="s">
        <v>116</v>
      </c>
      <c r="T1150" t="s">
        <v>1806</v>
      </c>
      <c r="U1150" t="s">
        <v>133</v>
      </c>
      <c r="V1150" t="s">
        <v>158</v>
      </c>
      <c r="W1150" t="s">
        <v>1808</v>
      </c>
      <c r="X1150" t="s">
        <v>981</v>
      </c>
      <c r="Y1150" t="s">
        <v>121</v>
      </c>
      <c r="Z1150" t="s">
        <v>1810</v>
      </c>
      <c r="AA1150" t="s">
        <v>99</v>
      </c>
      <c r="AB1150" t="s">
        <v>1532</v>
      </c>
      <c r="AC1150" t="s">
        <v>1688</v>
      </c>
      <c r="AD1150" t="s">
        <v>1689</v>
      </c>
      <c r="AE1150" t="s">
        <v>1690</v>
      </c>
      <c r="AF1150" t="s">
        <v>99</v>
      </c>
      <c r="AQ1150" t="s">
        <v>1536</v>
      </c>
      <c r="AR1150" t="s">
        <v>1537</v>
      </c>
      <c r="AS1150" t="s">
        <v>1538</v>
      </c>
      <c r="AT1150" t="s">
        <v>1812</v>
      </c>
      <c r="AU1150" t="s">
        <v>1813</v>
      </c>
      <c r="AV1150" t="s">
        <v>1814</v>
      </c>
      <c r="AW1150" t="s">
        <v>1815</v>
      </c>
      <c r="AX1150" t="s">
        <v>1816</v>
      </c>
      <c r="AY1150" t="s">
        <v>1817</v>
      </c>
      <c r="AZ1150" t="s">
        <v>1818</v>
      </c>
      <c r="BA1150" t="s">
        <v>1819</v>
      </c>
      <c r="BB1150" t="s">
        <v>1544</v>
      </c>
      <c r="BC1150" t="s">
        <v>1545</v>
      </c>
      <c r="BD1150" t="s">
        <v>1546</v>
      </c>
      <c r="BE1150" t="s">
        <v>235</v>
      </c>
      <c r="BF1150" t="s">
        <v>1820</v>
      </c>
      <c r="BG1150" t="s">
        <v>135</v>
      </c>
      <c r="BH1150" t="s">
        <v>1140</v>
      </c>
      <c r="BI1150" t="s">
        <v>1821</v>
      </c>
      <c r="BJ1150" t="s">
        <v>648</v>
      </c>
      <c r="BK1150" t="s">
        <v>1822</v>
      </c>
      <c r="BL1150" t="s">
        <v>117</v>
      </c>
      <c r="BM1150" t="s">
        <v>1551</v>
      </c>
      <c r="BN1150" t="s">
        <v>1552</v>
      </c>
      <c r="BO1150" t="s">
        <v>1553</v>
      </c>
      <c r="BP1150" t="s">
        <v>1823</v>
      </c>
      <c r="BQ1150" t="s">
        <v>1824</v>
      </c>
      <c r="BR1150" t="s">
        <v>1825</v>
      </c>
      <c r="BS1150" t="s">
        <v>1826</v>
      </c>
      <c r="BT1150" t="s">
        <v>1827</v>
      </c>
      <c r="BU1150" t="s">
        <v>1828</v>
      </c>
      <c r="BV1150" t="s">
        <v>1829</v>
      </c>
      <c r="BW1150" t="s">
        <v>1830</v>
      </c>
      <c r="BX1150" t="s">
        <v>109</v>
      </c>
      <c r="BY1150" t="s">
        <v>99</v>
      </c>
      <c r="BZ1150" s="20"/>
      <c r="CA1150" s="20">
        <v>0.28749999999999998</v>
      </c>
    </row>
    <row r="1151" spans="1:79" x14ac:dyDescent="0.15">
      <c r="A1151">
        <v>27</v>
      </c>
      <c r="B1151">
        <v>32</v>
      </c>
      <c r="C1151" t="s">
        <v>184</v>
      </c>
      <c r="D1151" t="s">
        <v>277</v>
      </c>
      <c r="E1151" t="s">
        <v>1796</v>
      </c>
      <c r="F1151" t="s">
        <v>191</v>
      </c>
      <c r="G1151" t="s">
        <v>160</v>
      </c>
      <c r="H1151" t="s">
        <v>1798</v>
      </c>
      <c r="I1151" t="s">
        <v>1883</v>
      </c>
      <c r="J1151" t="s">
        <v>199</v>
      </c>
      <c r="K1151" t="s">
        <v>1800</v>
      </c>
      <c r="L1151" t="s">
        <v>186</v>
      </c>
      <c r="M1151" t="s">
        <v>150</v>
      </c>
      <c r="N1151" t="s">
        <v>1802</v>
      </c>
      <c r="O1151" t="s">
        <v>189</v>
      </c>
      <c r="P1151" t="s">
        <v>191</v>
      </c>
      <c r="Q1151" t="s">
        <v>1804</v>
      </c>
      <c r="R1151" t="s">
        <v>249</v>
      </c>
      <c r="S1151" t="s">
        <v>116</v>
      </c>
      <c r="T1151" t="s">
        <v>1806</v>
      </c>
      <c r="U1151" t="s">
        <v>133</v>
      </c>
      <c r="V1151" t="s">
        <v>158</v>
      </c>
      <c r="W1151" t="s">
        <v>1808</v>
      </c>
      <c r="X1151" t="s">
        <v>981</v>
      </c>
      <c r="Y1151" t="s">
        <v>121</v>
      </c>
      <c r="Z1151" t="s">
        <v>1810</v>
      </c>
      <c r="AA1151" t="s">
        <v>99</v>
      </c>
      <c r="AB1151" t="s">
        <v>1532</v>
      </c>
      <c r="AC1151" t="s">
        <v>1688</v>
      </c>
      <c r="AD1151" t="s">
        <v>1689</v>
      </c>
      <c r="AE1151" t="s">
        <v>1690</v>
      </c>
      <c r="AF1151" t="s">
        <v>99</v>
      </c>
      <c r="AQ1151" t="s">
        <v>1536</v>
      </c>
      <c r="AR1151" t="s">
        <v>1537</v>
      </c>
      <c r="AS1151" t="s">
        <v>1538</v>
      </c>
      <c r="AT1151" t="s">
        <v>1812</v>
      </c>
      <c r="AU1151" t="s">
        <v>1813</v>
      </c>
      <c r="AV1151" t="s">
        <v>1814</v>
      </c>
      <c r="AW1151" t="s">
        <v>1815</v>
      </c>
      <c r="AX1151" t="s">
        <v>1816</v>
      </c>
      <c r="AY1151" t="s">
        <v>1817</v>
      </c>
      <c r="AZ1151" t="s">
        <v>1818</v>
      </c>
      <c r="BA1151" t="s">
        <v>1819</v>
      </c>
      <c r="BB1151" t="s">
        <v>1544</v>
      </c>
      <c r="BC1151" t="s">
        <v>1545</v>
      </c>
      <c r="BD1151" t="s">
        <v>1546</v>
      </c>
      <c r="BE1151" t="s">
        <v>235</v>
      </c>
      <c r="BF1151" t="s">
        <v>1820</v>
      </c>
      <c r="BG1151" t="s">
        <v>135</v>
      </c>
      <c r="BH1151" t="s">
        <v>1140</v>
      </c>
      <c r="BI1151" t="s">
        <v>1821</v>
      </c>
      <c r="BJ1151" t="s">
        <v>648</v>
      </c>
      <c r="BK1151" t="s">
        <v>1822</v>
      </c>
      <c r="BL1151" t="s">
        <v>117</v>
      </c>
      <c r="BM1151" t="s">
        <v>1551</v>
      </c>
      <c r="BN1151" t="s">
        <v>1552</v>
      </c>
      <c r="BO1151" t="s">
        <v>1553</v>
      </c>
      <c r="BP1151" t="s">
        <v>1823</v>
      </c>
      <c r="BQ1151" t="s">
        <v>1824</v>
      </c>
      <c r="BR1151" t="s">
        <v>1825</v>
      </c>
      <c r="BS1151" t="s">
        <v>1826</v>
      </c>
      <c r="BT1151" t="s">
        <v>1827</v>
      </c>
      <c r="BU1151" t="s">
        <v>1828</v>
      </c>
      <c r="BV1151" t="s">
        <v>1829</v>
      </c>
      <c r="BW1151" t="s">
        <v>1830</v>
      </c>
      <c r="BX1151" t="s">
        <v>109</v>
      </c>
      <c r="BY1151" t="s">
        <v>99</v>
      </c>
      <c r="BZ1151" s="20"/>
      <c r="CA1151" s="20">
        <v>0.28749999999999998</v>
      </c>
    </row>
    <row r="1152" spans="1:79" x14ac:dyDescent="0.15">
      <c r="A1152">
        <v>27</v>
      </c>
      <c r="B1152">
        <v>33</v>
      </c>
      <c r="C1152" t="s">
        <v>185</v>
      </c>
      <c r="D1152" t="s">
        <v>277</v>
      </c>
      <c r="E1152" t="s">
        <v>1796</v>
      </c>
      <c r="F1152" t="s">
        <v>156</v>
      </c>
      <c r="G1152" t="s">
        <v>160</v>
      </c>
      <c r="H1152" t="s">
        <v>1798</v>
      </c>
      <c r="I1152" t="s">
        <v>1884</v>
      </c>
      <c r="J1152" t="s">
        <v>199</v>
      </c>
      <c r="K1152" t="s">
        <v>1800</v>
      </c>
      <c r="L1152" t="s">
        <v>99</v>
      </c>
      <c r="M1152" t="s">
        <v>150</v>
      </c>
      <c r="N1152" t="s">
        <v>1802</v>
      </c>
      <c r="O1152" t="s">
        <v>119</v>
      </c>
      <c r="P1152" t="s">
        <v>191</v>
      </c>
      <c r="Q1152" t="s">
        <v>1804</v>
      </c>
      <c r="R1152" t="s">
        <v>590</v>
      </c>
      <c r="S1152" t="s">
        <v>116</v>
      </c>
      <c r="T1152" t="s">
        <v>1806</v>
      </c>
      <c r="U1152" t="s">
        <v>116</v>
      </c>
      <c r="V1152" t="s">
        <v>158</v>
      </c>
      <c r="W1152" t="s">
        <v>1808</v>
      </c>
      <c r="X1152" t="s">
        <v>589</v>
      </c>
      <c r="Y1152" t="s">
        <v>121</v>
      </c>
      <c r="Z1152" t="s">
        <v>1810</v>
      </c>
      <c r="AA1152" t="s">
        <v>99</v>
      </c>
      <c r="AB1152" t="s">
        <v>1532</v>
      </c>
      <c r="AC1152" t="s">
        <v>1691</v>
      </c>
      <c r="AD1152" t="s">
        <v>935</v>
      </c>
      <c r="AE1152" t="s">
        <v>1692</v>
      </c>
      <c r="AF1152" t="s">
        <v>99</v>
      </c>
      <c r="AQ1152" t="s">
        <v>1536</v>
      </c>
      <c r="AR1152" t="s">
        <v>1537</v>
      </c>
      <c r="AS1152" t="s">
        <v>1538</v>
      </c>
      <c r="AT1152" t="s">
        <v>1812</v>
      </c>
      <c r="AU1152" t="s">
        <v>1813</v>
      </c>
      <c r="AV1152" t="s">
        <v>1814</v>
      </c>
      <c r="AW1152" t="s">
        <v>1815</v>
      </c>
      <c r="AX1152" t="s">
        <v>1816</v>
      </c>
      <c r="AY1152" t="s">
        <v>1817</v>
      </c>
      <c r="AZ1152" t="s">
        <v>1818</v>
      </c>
      <c r="BA1152" t="s">
        <v>1819</v>
      </c>
      <c r="BB1152" t="s">
        <v>1544</v>
      </c>
      <c r="BC1152" t="s">
        <v>1545</v>
      </c>
      <c r="BD1152" t="s">
        <v>1546</v>
      </c>
      <c r="BE1152" t="s">
        <v>235</v>
      </c>
      <c r="BF1152" t="s">
        <v>1820</v>
      </c>
      <c r="BG1152" t="s">
        <v>135</v>
      </c>
      <c r="BH1152" t="s">
        <v>1140</v>
      </c>
      <c r="BI1152" t="s">
        <v>1821</v>
      </c>
      <c r="BJ1152" t="s">
        <v>648</v>
      </c>
      <c r="BK1152" t="s">
        <v>1822</v>
      </c>
      <c r="BL1152" t="s">
        <v>117</v>
      </c>
      <c r="BM1152" t="s">
        <v>1551</v>
      </c>
      <c r="BN1152" t="s">
        <v>1552</v>
      </c>
      <c r="BO1152" t="s">
        <v>1553</v>
      </c>
      <c r="BP1152" t="s">
        <v>1823</v>
      </c>
      <c r="BQ1152" t="s">
        <v>1824</v>
      </c>
      <c r="BR1152" t="s">
        <v>1825</v>
      </c>
      <c r="BS1152" t="s">
        <v>1826</v>
      </c>
      <c r="BT1152" t="s">
        <v>1827</v>
      </c>
      <c r="BU1152" t="s">
        <v>1828</v>
      </c>
      <c r="BV1152" t="s">
        <v>1829</v>
      </c>
      <c r="BW1152" t="s">
        <v>1830</v>
      </c>
      <c r="BX1152" t="s">
        <v>109</v>
      </c>
      <c r="BY1152" t="s">
        <v>99</v>
      </c>
      <c r="BZ1152" s="20"/>
      <c r="CA1152" s="20">
        <v>0.28749999999999998</v>
      </c>
    </row>
    <row r="1153" spans="1:79" x14ac:dyDescent="0.15">
      <c r="A1153">
        <v>27</v>
      </c>
      <c r="B1153">
        <v>34</v>
      </c>
      <c r="C1153" t="s">
        <v>187</v>
      </c>
      <c r="D1153" t="s">
        <v>277</v>
      </c>
      <c r="E1153" t="s">
        <v>1796</v>
      </c>
      <c r="F1153" t="s">
        <v>145</v>
      </c>
      <c r="G1153" t="s">
        <v>160</v>
      </c>
      <c r="H1153" t="s">
        <v>1798</v>
      </c>
      <c r="I1153" t="s">
        <v>119</v>
      </c>
      <c r="J1153" t="s">
        <v>199</v>
      </c>
      <c r="K1153" t="s">
        <v>1800</v>
      </c>
      <c r="L1153" t="s">
        <v>123</v>
      </c>
      <c r="M1153" t="s">
        <v>150</v>
      </c>
      <c r="N1153" t="s">
        <v>1802</v>
      </c>
      <c r="O1153" t="s">
        <v>145</v>
      </c>
      <c r="P1153" t="s">
        <v>191</v>
      </c>
      <c r="Q1153" t="s">
        <v>1804</v>
      </c>
      <c r="R1153" t="s">
        <v>135</v>
      </c>
      <c r="S1153" t="s">
        <v>116</v>
      </c>
      <c r="T1153" t="s">
        <v>1806</v>
      </c>
      <c r="U1153" t="s">
        <v>117</v>
      </c>
      <c r="V1153" t="s">
        <v>158</v>
      </c>
      <c r="W1153" t="s">
        <v>1808</v>
      </c>
      <c r="X1153" t="s">
        <v>960</v>
      </c>
      <c r="Y1153" t="s">
        <v>121</v>
      </c>
      <c r="Z1153" t="s">
        <v>1810</v>
      </c>
      <c r="AA1153" t="s">
        <v>115</v>
      </c>
      <c r="AB1153" t="s">
        <v>1532</v>
      </c>
      <c r="AC1153" t="s">
        <v>1695</v>
      </c>
      <c r="AD1153" t="s">
        <v>1696</v>
      </c>
      <c r="AE1153" t="s">
        <v>1697</v>
      </c>
      <c r="AF1153" t="s">
        <v>99</v>
      </c>
      <c r="AQ1153" t="s">
        <v>1536</v>
      </c>
      <c r="AR1153" t="s">
        <v>1537</v>
      </c>
      <c r="AS1153" t="s">
        <v>1538</v>
      </c>
      <c r="AT1153" t="s">
        <v>1812</v>
      </c>
      <c r="AU1153" t="s">
        <v>1813</v>
      </c>
      <c r="AV1153" t="s">
        <v>1814</v>
      </c>
      <c r="AW1153" t="s">
        <v>1815</v>
      </c>
      <c r="AX1153" t="s">
        <v>1816</v>
      </c>
      <c r="AY1153" t="s">
        <v>1817</v>
      </c>
      <c r="AZ1153" t="s">
        <v>1818</v>
      </c>
      <c r="BA1153" t="s">
        <v>1819</v>
      </c>
      <c r="BB1153" t="s">
        <v>1544</v>
      </c>
      <c r="BC1153" t="s">
        <v>1545</v>
      </c>
      <c r="BD1153" t="s">
        <v>1546</v>
      </c>
      <c r="BE1153" t="s">
        <v>235</v>
      </c>
      <c r="BF1153" t="s">
        <v>1820</v>
      </c>
      <c r="BG1153" t="s">
        <v>135</v>
      </c>
      <c r="BH1153" t="s">
        <v>1140</v>
      </c>
      <c r="BI1153" t="s">
        <v>1821</v>
      </c>
      <c r="BJ1153" t="s">
        <v>648</v>
      </c>
      <c r="BK1153" t="s">
        <v>1822</v>
      </c>
      <c r="BL1153" t="s">
        <v>117</v>
      </c>
      <c r="BM1153" t="s">
        <v>1551</v>
      </c>
      <c r="BN1153" t="s">
        <v>1552</v>
      </c>
      <c r="BO1153" t="s">
        <v>1553</v>
      </c>
      <c r="BP1153" t="s">
        <v>1823</v>
      </c>
      <c r="BQ1153" t="s">
        <v>1824</v>
      </c>
      <c r="BR1153" t="s">
        <v>1825</v>
      </c>
      <c r="BS1153" t="s">
        <v>1826</v>
      </c>
      <c r="BT1153" t="s">
        <v>1827</v>
      </c>
      <c r="BU1153" t="s">
        <v>1828</v>
      </c>
      <c r="BV1153" t="s">
        <v>1829</v>
      </c>
      <c r="BW1153" t="s">
        <v>1830</v>
      </c>
      <c r="BX1153" t="s">
        <v>109</v>
      </c>
      <c r="BY1153" t="s">
        <v>99</v>
      </c>
      <c r="BZ1153" s="20"/>
      <c r="CA1153" s="20">
        <v>0.28749999999999998</v>
      </c>
    </row>
    <row r="1154" spans="1:79" x14ac:dyDescent="0.15">
      <c r="A1154">
        <v>27</v>
      </c>
      <c r="B1154">
        <v>35</v>
      </c>
      <c r="C1154" t="s">
        <v>188</v>
      </c>
      <c r="D1154" t="s">
        <v>277</v>
      </c>
      <c r="E1154" t="s">
        <v>1796</v>
      </c>
      <c r="F1154" t="s">
        <v>156</v>
      </c>
      <c r="G1154" t="s">
        <v>160</v>
      </c>
      <c r="H1154" t="s">
        <v>1798</v>
      </c>
      <c r="I1154" t="s">
        <v>1885</v>
      </c>
      <c r="J1154" t="s">
        <v>199</v>
      </c>
      <c r="K1154" t="s">
        <v>1800</v>
      </c>
      <c r="L1154" t="s">
        <v>99</v>
      </c>
      <c r="M1154" t="s">
        <v>150</v>
      </c>
      <c r="N1154" t="s">
        <v>1802</v>
      </c>
      <c r="O1154" t="s">
        <v>115</v>
      </c>
      <c r="P1154" t="s">
        <v>191</v>
      </c>
      <c r="Q1154" t="s">
        <v>1804</v>
      </c>
      <c r="R1154" t="s">
        <v>117</v>
      </c>
      <c r="S1154" t="s">
        <v>116</v>
      </c>
      <c r="T1154" t="s">
        <v>1806</v>
      </c>
      <c r="U1154" t="s">
        <v>119</v>
      </c>
      <c r="V1154" t="s">
        <v>158</v>
      </c>
      <c r="W1154" t="s">
        <v>1808</v>
      </c>
      <c r="X1154" t="s">
        <v>1624</v>
      </c>
      <c r="Y1154" t="s">
        <v>121</v>
      </c>
      <c r="Z1154" t="s">
        <v>1810</v>
      </c>
      <c r="AA1154" t="s">
        <v>99</v>
      </c>
      <c r="AB1154" t="s">
        <v>1532</v>
      </c>
      <c r="AC1154" t="s">
        <v>1700</v>
      </c>
      <c r="AD1154" t="s">
        <v>1701</v>
      </c>
      <c r="AE1154" t="s">
        <v>1702</v>
      </c>
      <c r="AF1154" t="s">
        <v>99</v>
      </c>
      <c r="AQ1154" t="s">
        <v>1536</v>
      </c>
      <c r="AR1154" t="s">
        <v>1537</v>
      </c>
      <c r="AS1154" t="s">
        <v>1538</v>
      </c>
      <c r="AT1154" t="s">
        <v>1812</v>
      </c>
      <c r="AU1154" t="s">
        <v>1813</v>
      </c>
      <c r="AV1154" t="s">
        <v>1814</v>
      </c>
      <c r="AW1154" t="s">
        <v>1815</v>
      </c>
      <c r="AX1154" t="s">
        <v>1816</v>
      </c>
      <c r="AY1154" t="s">
        <v>1817</v>
      </c>
      <c r="AZ1154" t="s">
        <v>1818</v>
      </c>
      <c r="BA1154" t="s">
        <v>1819</v>
      </c>
      <c r="BB1154" t="s">
        <v>1544</v>
      </c>
      <c r="BC1154" t="s">
        <v>1545</v>
      </c>
      <c r="BD1154" t="s">
        <v>1546</v>
      </c>
      <c r="BE1154" t="s">
        <v>235</v>
      </c>
      <c r="BF1154" t="s">
        <v>1820</v>
      </c>
      <c r="BG1154" t="s">
        <v>135</v>
      </c>
      <c r="BH1154" t="s">
        <v>1140</v>
      </c>
      <c r="BI1154" t="s">
        <v>1821</v>
      </c>
      <c r="BJ1154" t="s">
        <v>648</v>
      </c>
      <c r="BK1154" t="s">
        <v>1822</v>
      </c>
      <c r="BL1154" t="s">
        <v>117</v>
      </c>
      <c r="BM1154" t="s">
        <v>1551</v>
      </c>
      <c r="BN1154" t="s">
        <v>1552</v>
      </c>
      <c r="BO1154" t="s">
        <v>1553</v>
      </c>
      <c r="BP1154" t="s">
        <v>1823</v>
      </c>
      <c r="BQ1154" t="s">
        <v>1824</v>
      </c>
      <c r="BR1154" t="s">
        <v>1825</v>
      </c>
      <c r="BS1154" t="s">
        <v>1826</v>
      </c>
      <c r="BT1154" t="s">
        <v>1827</v>
      </c>
      <c r="BU1154" t="s">
        <v>1828</v>
      </c>
      <c r="BV1154" t="s">
        <v>1829</v>
      </c>
      <c r="BW1154" t="s">
        <v>1830</v>
      </c>
      <c r="BX1154" t="s">
        <v>109</v>
      </c>
      <c r="BY1154" t="s">
        <v>99</v>
      </c>
      <c r="BZ1154" s="20"/>
      <c r="CA1154" s="20">
        <v>0.28749999999999998</v>
      </c>
    </row>
    <row r="1155" spans="1:79" x14ac:dyDescent="0.15">
      <c r="A1155">
        <v>27</v>
      </c>
      <c r="B1155">
        <v>36</v>
      </c>
      <c r="C1155" t="s">
        <v>190</v>
      </c>
      <c r="D1155" t="s">
        <v>277</v>
      </c>
      <c r="E1155" t="s">
        <v>1796</v>
      </c>
      <c r="F1155" t="s">
        <v>160</v>
      </c>
      <c r="G1155" t="s">
        <v>160</v>
      </c>
      <c r="H1155" t="s">
        <v>1798</v>
      </c>
      <c r="I1155" t="s">
        <v>120</v>
      </c>
      <c r="J1155" t="s">
        <v>199</v>
      </c>
      <c r="K1155" t="s">
        <v>1800</v>
      </c>
      <c r="L1155" t="s">
        <v>123</v>
      </c>
      <c r="M1155" t="s">
        <v>150</v>
      </c>
      <c r="N1155" t="s">
        <v>1802</v>
      </c>
      <c r="O1155" t="s">
        <v>277</v>
      </c>
      <c r="P1155" t="s">
        <v>191</v>
      </c>
      <c r="Q1155" t="s">
        <v>1804</v>
      </c>
      <c r="R1155" t="s">
        <v>486</v>
      </c>
      <c r="S1155" t="s">
        <v>116</v>
      </c>
      <c r="T1155" t="s">
        <v>1806</v>
      </c>
      <c r="U1155" t="s">
        <v>251</v>
      </c>
      <c r="V1155" t="s">
        <v>158</v>
      </c>
      <c r="W1155" t="s">
        <v>1808</v>
      </c>
      <c r="X1155" t="s">
        <v>833</v>
      </c>
      <c r="Y1155" t="s">
        <v>121</v>
      </c>
      <c r="Z1155" t="s">
        <v>1810</v>
      </c>
      <c r="AA1155" t="s">
        <v>123</v>
      </c>
      <c r="AB1155" t="s">
        <v>1532</v>
      </c>
      <c r="AC1155" t="s">
        <v>1703</v>
      </c>
      <c r="AD1155" t="s">
        <v>1704</v>
      </c>
      <c r="AE1155" t="s">
        <v>1705</v>
      </c>
      <c r="AF1155" t="s">
        <v>99</v>
      </c>
      <c r="AQ1155" t="s">
        <v>1536</v>
      </c>
      <c r="AR1155" t="s">
        <v>1537</v>
      </c>
      <c r="AS1155" t="s">
        <v>1538</v>
      </c>
      <c r="AT1155" t="s">
        <v>1812</v>
      </c>
      <c r="AU1155" t="s">
        <v>1813</v>
      </c>
      <c r="AV1155" t="s">
        <v>1814</v>
      </c>
      <c r="AW1155" t="s">
        <v>1815</v>
      </c>
      <c r="AX1155" t="s">
        <v>1816</v>
      </c>
      <c r="AY1155" t="s">
        <v>1817</v>
      </c>
      <c r="AZ1155" t="s">
        <v>1818</v>
      </c>
      <c r="BA1155" t="s">
        <v>1819</v>
      </c>
      <c r="BB1155" t="s">
        <v>1544</v>
      </c>
      <c r="BC1155" t="s">
        <v>1545</v>
      </c>
      <c r="BD1155" t="s">
        <v>1546</v>
      </c>
      <c r="BE1155" t="s">
        <v>235</v>
      </c>
      <c r="BF1155" t="s">
        <v>1820</v>
      </c>
      <c r="BG1155" t="s">
        <v>135</v>
      </c>
      <c r="BH1155" t="s">
        <v>1140</v>
      </c>
      <c r="BI1155" t="s">
        <v>1821</v>
      </c>
      <c r="BJ1155" t="s">
        <v>648</v>
      </c>
      <c r="BK1155" t="s">
        <v>1822</v>
      </c>
      <c r="BL1155" t="s">
        <v>117</v>
      </c>
      <c r="BM1155" t="s">
        <v>1551</v>
      </c>
      <c r="BN1155" t="s">
        <v>1552</v>
      </c>
      <c r="BO1155" t="s">
        <v>1553</v>
      </c>
      <c r="BP1155" t="s">
        <v>1823</v>
      </c>
      <c r="BQ1155" t="s">
        <v>1824</v>
      </c>
      <c r="BR1155" t="s">
        <v>1825</v>
      </c>
      <c r="BS1155" t="s">
        <v>1826</v>
      </c>
      <c r="BT1155" t="s">
        <v>1827</v>
      </c>
      <c r="BU1155" t="s">
        <v>1828</v>
      </c>
      <c r="BV1155" t="s">
        <v>1829</v>
      </c>
      <c r="BW1155" t="s">
        <v>1830</v>
      </c>
      <c r="BX1155" t="s">
        <v>109</v>
      </c>
      <c r="BY1155" t="s">
        <v>99</v>
      </c>
      <c r="BZ1155" s="20"/>
      <c r="CA1155" s="20">
        <v>0.28749999999999998</v>
      </c>
    </row>
    <row r="1156" spans="1:79" x14ac:dyDescent="0.15">
      <c r="A1156">
        <v>27</v>
      </c>
      <c r="B1156">
        <v>37</v>
      </c>
      <c r="C1156" t="s">
        <v>192</v>
      </c>
      <c r="D1156" t="s">
        <v>277</v>
      </c>
      <c r="E1156" t="s">
        <v>1796</v>
      </c>
      <c r="F1156" t="s">
        <v>438</v>
      </c>
      <c r="G1156" t="s">
        <v>160</v>
      </c>
      <c r="H1156" t="s">
        <v>1798</v>
      </c>
      <c r="I1156" t="s">
        <v>1886</v>
      </c>
      <c r="J1156" t="s">
        <v>199</v>
      </c>
      <c r="K1156" t="s">
        <v>1800</v>
      </c>
      <c r="L1156" t="s">
        <v>131</v>
      </c>
      <c r="M1156" t="s">
        <v>150</v>
      </c>
      <c r="N1156" t="s">
        <v>1802</v>
      </c>
      <c r="O1156" t="s">
        <v>152</v>
      </c>
      <c r="P1156" t="s">
        <v>191</v>
      </c>
      <c r="Q1156" t="s">
        <v>1804</v>
      </c>
      <c r="R1156" t="s">
        <v>1262</v>
      </c>
      <c r="S1156" t="s">
        <v>116</v>
      </c>
      <c r="T1156" t="s">
        <v>1806</v>
      </c>
      <c r="U1156" t="s">
        <v>1105</v>
      </c>
      <c r="V1156" t="s">
        <v>158</v>
      </c>
      <c r="W1156" t="s">
        <v>1808</v>
      </c>
      <c r="X1156" t="s">
        <v>1887</v>
      </c>
      <c r="Y1156" t="s">
        <v>121</v>
      </c>
      <c r="Z1156" t="s">
        <v>1810</v>
      </c>
      <c r="AA1156" t="s">
        <v>156</v>
      </c>
      <c r="AB1156" t="s">
        <v>1532</v>
      </c>
      <c r="AC1156" t="s">
        <v>1708</v>
      </c>
      <c r="AD1156" t="s">
        <v>1709</v>
      </c>
      <c r="AE1156" t="s">
        <v>1710</v>
      </c>
      <c r="AF1156" t="s">
        <v>99</v>
      </c>
      <c r="AQ1156" t="s">
        <v>1536</v>
      </c>
      <c r="AR1156" t="s">
        <v>1537</v>
      </c>
      <c r="AS1156" t="s">
        <v>1538</v>
      </c>
      <c r="AT1156" t="s">
        <v>1812</v>
      </c>
      <c r="AU1156" t="s">
        <v>1813</v>
      </c>
      <c r="AV1156" t="s">
        <v>1814</v>
      </c>
      <c r="AW1156" t="s">
        <v>1815</v>
      </c>
      <c r="AX1156" t="s">
        <v>1816</v>
      </c>
      <c r="AY1156" t="s">
        <v>1817</v>
      </c>
      <c r="AZ1156" t="s">
        <v>1818</v>
      </c>
      <c r="BA1156" t="s">
        <v>1819</v>
      </c>
      <c r="BB1156" t="s">
        <v>1544</v>
      </c>
      <c r="BC1156" t="s">
        <v>1545</v>
      </c>
      <c r="BD1156" t="s">
        <v>1546</v>
      </c>
      <c r="BE1156" t="s">
        <v>235</v>
      </c>
      <c r="BF1156" t="s">
        <v>1820</v>
      </c>
      <c r="BG1156" t="s">
        <v>135</v>
      </c>
      <c r="BH1156" t="s">
        <v>1140</v>
      </c>
      <c r="BI1156" t="s">
        <v>1821</v>
      </c>
      <c r="BJ1156" t="s">
        <v>648</v>
      </c>
      <c r="BK1156" t="s">
        <v>1822</v>
      </c>
      <c r="BL1156" t="s">
        <v>117</v>
      </c>
      <c r="BM1156" t="s">
        <v>1551</v>
      </c>
      <c r="BN1156" t="s">
        <v>1552</v>
      </c>
      <c r="BO1156" t="s">
        <v>1553</v>
      </c>
      <c r="BP1156" t="s">
        <v>1823</v>
      </c>
      <c r="BQ1156" t="s">
        <v>1824</v>
      </c>
      <c r="BR1156" t="s">
        <v>1825</v>
      </c>
      <c r="BS1156" t="s">
        <v>1826</v>
      </c>
      <c r="BT1156" t="s">
        <v>1827</v>
      </c>
      <c r="BU1156" t="s">
        <v>1828</v>
      </c>
      <c r="BV1156" t="s">
        <v>1829</v>
      </c>
      <c r="BW1156" t="s">
        <v>1830</v>
      </c>
      <c r="BX1156" t="s">
        <v>109</v>
      </c>
      <c r="BY1156" t="s">
        <v>99</v>
      </c>
      <c r="BZ1156" s="20"/>
      <c r="CA1156" s="20">
        <v>0.28749999999999998</v>
      </c>
    </row>
    <row r="1157" spans="1:79" x14ac:dyDescent="0.15">
      <c r="A1157">
        <v>27</v>
      </c>
      <c r="B1157">
        <v>38</v>
      </c>
      <c r="C1157" t="s">
        <v>194</v>
      </c>
      <c r="D1157" t="s">
        <v>277</v>
      </c>
      <c r="E1157" t="s">
        <v>1796</v>
      </c>
      <c r="F1157" t="s">
        <v>277</v>
      </c>
      <c r="G1157" t="s">
        <v>160</v>
      </c>
      <c r="H1157" t="s">
        <v>1798</v>
      </c>
      <c r="I1157" t="s">
        <v>1888</v>
      </c>
      <c r="J1157" t="s">
        <v>199</v>
      </c>
      <c r="K1157" t="s">
        <v>1800</v>
      </c>
      <c r="L1157" t="s">
        <v>99</v>
      </c>
      <c r="M1157" t="s">
        <v>150</v>
      </c>
      <c r="N1157" t="s">
        <v>1802</v>
      </c>
      <c r="O1157" t="s">
        <v>111</v>
      </c>
      <c r="P1157" t="s">
        <v>191</v>
      </c>
      <c r="Q1157" t="s">
        <v>1804</v>
      </c>
      <c r="R1157" t="s">
        <v>1576</v>
      </c>
      <c r="S1157" t="s">
        <v>116</v>
      </c>
      <c r="T1157" t="s">
        <v>1806</v>
      </c>
      <c r="U1157" t="s">
        <v>158</v>
      </c>
      <c r="V1157" t="s">
        <v>158</v>
      </c>
      <c r="W1157" t="s">
        <v>1808</v>
      </c>
      <c r="X1157" t="s">
        <v>1889</v>
      </c>
      <c r="Y1157" t="s">
        <v>121</v>
      </c>
      <c r="Z1157" t="s">
        <v>1810</v>
      </c>
      <c r="AA1157" t="s">
        <v>99</v>
      </c>
      <c r="AB1157" t="s">
        <v>1532</v>
      </c>
      <c r="AC1157" t="s">
        <v>1714</v>
      </c>
      <c r="AD1157" t="s">
        <v>1715</v>
      </c>
      <c r="AE1157" t="s">
        <v>1716</v>
      </c>
      <c r="AF1157" t="s">
        <v>99</v>
      </c>
      <c r="AQ1157" t="s">
        <v>1536</v>
      </c>
      <c r="AR1157" t="s">
        <v>1537</v>
      </c>
      <c r="AS1157" t="s">
        <v>1538</v>
      </c>
      <c r="AT1157" t="s">
        <v>1812</v>
      </c>
      <c r="AU1157" t="s">
        <v>1813</v>
      </c>
      <c r="AV1157" t="s">
        <v>1814</v>
      </c>
      <c r="AW1157" t="s">
        <v>1815</v>
      </c>
      <c r="AX1157" t="s">
        <v>1816</v>
      </c>
      <c r="AY1157" t="s">
        <v>1817</v>
      </c>
      <c r="AZ1157" t="s">
        <v>1818</v>
      </c>
      <c r="BA1157" t="s">
        <v>1819</v>
      </c>
      <c r="BB1157" t="s">
        <v>1544</v>
      </c>
      <c r="BC1157" t="s">
        <v>1545</v>
      </c>
      <c r="BD1157" t="s">
        <v>1546</v>
      </c>
      <c r="BE1157" t="s">
        <v>235</v>
      </c>
      <c r="BF1157" t="s">
        <v>1820</v>
      </c>
      <c r="BG1157" t="s">
        <v>135</v>
      </c>
      <c r="BH1157" t="s">
        <v>1140</v>
      </c>
      <c r="BI1157" t="s">
        <v>1821</v>
      </c>
      <c r="BJ1157" t="s">
        <v>648</v>
      </c>
      <c r="BK1157" t="s">
        <v>1822</v>
      </c>
      <c r="BL1157" t="s">
        <v>117</v>
      </c>
      <c r="BM1157" t="s">
        <v>1551</v>
      </c>
      <c r="BN1157" t="s">
        <v>1552</v>
      </c>
      <c r="BO1157" t="s">
        <v>1553</v>
      </c>
      <c r="BP1157" t="s">
        <v>1823</v>
      </c>
      <c r="BQ1157" t="s">
        <v>1824</v>
      </c>
      <c r="BR1157" t="s">
        <v>1825</v>
      </c>
      <c r="BS1157" t="s">
        <v>1826</v>
      </c>
      <c r="BT1157" t="s">
        <v>1827</v>
      </c>
      <c r="BU1157" t="s">
        <v>1828</v>
      </c>
      <c r="BV1157" t="s">
        <v>1829</v>
      </c>
      <c r="BW1157" t="s">
        <v>1830</v>
      </c>
      <c r="BX1157" t="s">
        <v>109</v>
      </c>
      <c r="BY1157" t="s">
        <v>99</v>
      </c>
      <c r="BZ1157" s="20"/>
      <c r="CA1157" s="20">
        <v>0.28749999999999998</v>
      </c>
    </row>
    <row r="1158" spans="1:79" x14ac:dyDescent="0.15">
      <c r="A1158">
        <v>27</v>
      </c>
      <c r="B1158">
        <v>39</v>
      </c>
      <c r="C1158" t="s">
        <v>195</v>
      </c>
      <c r="D1158" t="s">
        <v>277</v>
      </c>
      <c r="E1158" t="s">
        <v>1796</v>
      </c>
      <c r="F1158" t="s">
        <v>116</v>
      </c>
      <c r="G1158" t="s">
        <v>160</v>
      </c>
      <c r="H1158" t="s">
        <v>1798</v>
      </c>
      <c r="I1158" t="s">
        <v>115</v>
      </c>
      <c r="J1158" t="s">
        <v>199</v>
      </c>
      <c r="K1158" t="s">
        <v>1800</v>
      </c>
      <c r="L1158" t="s">
        <v>123</v>
      </c>
      <c r="M1158" t="s">
        <v>150</v>
      </c>
      <c r="N1158" t="s">
        <v>1802</v>
      </c>
      <c r="O1158" t="s">
        <v>186</v>
      </c>
      <c r="P1158" t="s">
        <v>191</v>
      </c>
      <c r="Q1158" t="s">
        <v>1804</v>
      </c>
      <c r="R1158" t="s">
        <v>170</v>
      </c>
      <c r="S1158" t="s">
        <v>116</v>
      </c>
      <c r="T1158" t="s">
        <v>1806</v>
      </c>
      <c r="U1158" t="s">
        <v>189</v>
      </c>
      <c r="V1158" t="s">
        <v>158</v>
      </c>
      <c r="W1158" t="s">
        <v>1808</v>
      </c>
      <c r="X1158" t="s">
        <v>113</v>
      </c>
      <c r="Y1158" t="s">
        <v>121</v>
      </c>
      <c r="Z1158" t="s">
        <v>1810</v>
      </c>
      <c r="AA1158" t="s">
        <v>99</v>
      </c>
      <c r="AB1158" t="s">
        <v>1532</v>
      </c>
      <c r="AC1158" t="s">
        <v>1719</v>
      </c>
      <c r="AD1158" t="s">
        <v>1720</v>
      </c>
      <c r="AE1158" t="s">
        <v>1721</v>
      </c>
      <c r="AF1158" t="s">
        <v>99</v>
      </c>
      <c r="AQ1158" t="s">
        <v>1536</v>
      </c>
      <c r="AR1158" t="s">
        <v>1537</v>
      </c>
      <c r="AS1158" t="s">
        <v>1538</v>
      </c>
      <c r="AT1158" t="s">
        <v>1812</v>
      </c>
      <c r="AU1158" t="s">
        <v>1813</v>
      </c>
      <c r="AV1158" t="s">
        <v>1814</v>
      </c>
      <c r="AW1158" t="s">
        <v>1815</v>
      </c>
      <c r="AX1158" t="s">
        <v>1816</v>
      </c>
      <c r="AY1158" t="s">
        <v>1817</v>
      </c>
      <c r="AZ1158" t="s">
        <v>1818</v>
      </c>
      <c r="BA1158" t="s">
        <v>1819</v>
      </c>
      <c r="BB1158" t="s">
        <v>1544</v>
      </c>
      <c r="BC1158" t="s">
        <v>1545</v>
      </c>
      <c r="BD1158" t="s">
        <v>1546</v>
      </c>
      <c r="BE1158" t="s">
        <v>235</v>
      </c>
      <c r="BF1158" t="s">
        <v>1820</v>
      </c>
      <c r="BG1158" t="s">
        <v>135</v>
      </c>
      <c r="BH1158" t="s">
        <v>1140</v>
      </c>
      <c r="BI1158" t="s">
        <v>1821</v>
      </c>
      <c r="BJ1158" t="s">
        <v>648</v>
      </c>
      <c r="BK1158" t="s">
        <v>1822</v>
      </c>
      <c r="BL1158" t="s">
        <v>117</v>
      </c>
      <c r="BM1158" t="s">
        <v>1551</v>
      </c>
      <c r="BN1158" t="s">
        <v>1552</v>
      </c>
      <c r="BO1158" t="s">
        <v>1553</v>
      </c>
      <c r="BP1158" t="s">
        <v>1823</v>
      </c>
      <c r="BQ1158" t="s">
        <v>1824</v>
      </c>
      <c r="BR1158" t="s">
        <v>1825</v>
      </c>
      <c r="BS1158" t="s">
        <v>1826</v>
      </c>
      <c r="BT1158" t="s">
        <v>1827</v>
      </c>
      <c r="BU1158" t="s">
        <v>1828</v>
      </c>
      <c r="BV1158" t="s">
        <v>1829</v>
      </c>
      <c r="BW1158" t="s">
        <v>1830</v>
      </c>
      <c r="BX1158" t="s">
        <v>109</v>
      </c>
      <c r="BY1158" t="s">
        <v>99</v>
      </c>
      <c r="BZ1158" s="20"/>
      <c r="CA1158" s="20">
        <v>0.28749999999999998</v>
      </c>
    </row>
    <row r="1159" spans="1:79" x14ac:dyDescent="0.15">
      <c r="A1159">
        <v>27</v>
      </c>
      <c r="B1159">
        <v>40</v>
      </c>
      <c r="C1159" t="s">
        <v>196</v>
      </c>
      <c r="D1159" t="s">
        <v>277</v>
      </c>
      <c r="E1159" t="s">
        <v>1796</v>
      </c>
      <c r="F1159" t="s">
        <v>127</v>
      </c>
      <c r="G1159" t="s">
        <v>160</v>
      </c>
      <c r="H1159" t="s">
        <v>1798</v>
      </c>
      <c r="I1159" t="s">
        <v>119</v>
      </c>
      <c r="J1159" t="s">
        <v>199</v>
      </c>
      <c r="K1159" t="s">
        <v>1800</v>
      </c>
      <c r="L1159" t="s">
        <v>99</v>
      </c>
      <c r="M1159" t="s">
        <v>150</v>
      </c>
      <c r="N1159" t="s">
        <v>1802</v>
      </c>
      <c r="O1159" t="s">
        <v>170</v>
      </c>
      <c r="P1159" t="s">
        <v>191</v>
      </c>
      <c r="Q1159" t="s">
        <v>1804</v>
      </c>
      <c r="R1159" t="s">
        <v>590</v>
      </c>
      <c r="S1159" t="s">
        <v>116</v>
      </c>
      <c r="T1159" t="s">
        <v>1806</v>
      </c>
      <c r="U1159" t="s">
        <v>117</v>
      </c>
      <c r="V1159" t="s">
        <v>158</v>
      </c>
      <c r="W1159" t="s">
        <v>1808</v>
      </c>
      <c r="X1159" t="s">
        <v>1415</v>
      </c>
      <c r="Y1159" t="s">
        <v>121</v>
      </c>
      <c r="Z1159" t="s">
        <v>1810</v>
      </c>
      <c r="AA1159" t="s">
        <v>99</v>
      </c>
      <c r="AB1159" t="s">
        <v>1532</v>
      </c>
      <c r="AC1159" t="s">
        <v>1724</v>
      </c>
      <c r="AD1159" t="s">
        <v>1725</v>
      </c>
      <c r="AE1159" t="s">
        <v>1726</v>
      </c>
      <c r="AF1159" t="s">
        <v>99</v>
      </c>
      <c r="AQ1159" t="s">
        <v>1536</v>
      </c>
      <c r="AR1159" t="s">
        <v>1537</v>
      </c>
      <c r="AS1159" t="s">
        <v>1538</v>
      </c>
      <c r="AT1159" t="s">
        <v>1812</v>
      </c>
      <c r="AU1159" t="s">
        <v>1813</v>
      </c>
      <c r="AV1159" t="s">
        <v>1814</v>
      </c>
      <c r="AW1159" t="s">
        <v>1815</v>
      </c>
      <c r="AX1159" t="s">
        <v>1816</v>
      </c>
      <c r="AY1159" t="s">
        <v>1817</v>
      </c>
      <c r="AZ1159" t="s">
        <v>1818</v>
      </c>
      <c r="BA1159" t="s">
        <v>1819</v>
      </c>
      <c r="BB1159" t="s">
        <v>1544</v>
      </c>
      <c r="BC1159" t="s">
        <v>1545</v>
      </c>
      <c r="BD1159" t="s">
        <v>1546</v>
      </c>
      <c r="BE1159" t="s">
        <v>235</v>
      </c>
      <c r="BF1159" t="s">
        <v>1820</v>
      </c>
      <c r="BG1159" t="s">
        <v>135</v>
      </c>
      <c r="BH1159" t="s">
        <v>1140</v>
      </c>
      <c r="BI1159" t="s">
        <v>1821</v>
      </c>
      <c r="BJ1159" t="s">
        <v>648</v>
      </c>
      <c r="BK1159" t="s">
        <v>1822</v>
      </c>
      <c r="BL1159" t="s">
        <v>117</v>
      </c>
      <c r="BM1159" t="s">
        <v>1551</v>
      </c>
      <c r="BN1159" t="s">
        <v>1552</v>
      </c>
      <c r="BO1159" t="s">
        <v>1553</v>
      </c>
      <c r="BP1159" t="s">
        <v>1823</v>
      </c>
      <c r="BQ1159" t="s">
        <v>1824</v>
      </c>
      <c r="BR1159" t="s">
        <v>1825</v>
      </c>
      <c r="BS1159" t="s">
        <v>1826</v>
      </c>
      <c r="BT1159" t="s">
        <v>1827</v>
      </c>
      <c r="BU1159" t="s">
        <v>1828</v>
      </c>
      <c r="BV1159" t="s">
        <v>1829</v>
      </c>
      <c r="BW1159" t="s">
        <v>1830</v>
      </c>
      <c r="BX1159" t="s">
        <v>109</v>
      </c>
      <c r="BY1159" t="s">
        <v>99</v>
      </c>
      <c r="BZ1159" s="20"/>
      <c r="CA1159" s="20">
        <v>0.28749999999999998</v>
      </c>
    </row>
    <row r="1160" spans="1:79" x14ac:dyDescent="0.15">
      <c r="A1160">
        <v>27</v>
      </c>
      <c r="B1160">
        <v>41</v>
      </c>
      <c r="C1160" t="s">
        <v>197</v>
      </c>
      <c r="D1160" t="s">
        <v>277</v>
      </c>
      <c r="E1160" t="s">
        <v>1796</v>
      </c>
      <c r="F1160" t="s">
        <v>164</v>
      </c>
      <c r="G1160" t="s">
        <v>160</v>
      </c>
      <c r="H1160" t="s">
        <v>1798</v>
      </c>
      <c r="I1160" t="s">
        <v>1890</v>
      </c>
      <c r="J1160" t="s">
        <v>199</v>
      </c>
      <c r="K1160" t="s">
        <v>1800</v>
      </c>
      <c r="L1160" t="s">
        <v>123</v>
      </c>
      <c r="M1160" t="s">
        <v>150</v>
      </c>
      <c r="N1160" t="s">
        <v>1802</v>
      </c>
      <c r="O1160" t="s">
        <v>147</v>
      </c>
      <c r="P1160" t="s">
        <v>191</v>
      </c>
      <c r="Q1160" t="s">
        <v>1804</v>
      </c>
      <c r="R1160" t="s">
        <v>412</v>
      </c>
      <c r="S1160" t="s">
        <v>116</v>
      </c>
      <c r="T1160" t="s">
        <v>1806</v>
      </c>
      <c r="U1160" t="s">
        <v>334</v>
      </c>
      <c r="V1160" t="s">
        <v>158</v>
      </c>
      <c r="W1160" t="s">
        <v>1808</v>
      </c>
      <c r="X1160" t="s">
        <v>1891</v>
      </c>
      <c r="Y1160" t="s">
        <v>121</v>
      </c>
      <c r="Z1160" t="s">
        <v>1810</v>
      </c>
      <c r="AA1160" t="s">
        <v>99</v>
      </c>
      <c r="AB1160" t="s">
        <v>1532</v>
      </c>
      <c r="AC1160" t="s">
        <v>1730</v>
      </c>
      <c r="AD1160" t="s">
        <v>1731</v>
      </c>
      <c r="AE1160" t="s">
        <v>1732</v>
      </c>
      <c r="AF1160" t="s">
        <v>99</v>
      </c>
      <c r="AQ1160" t="s">
        <v>1536</v>
      </c>
      <c r="AR1160" t="s">
        <v>1537</v>
      </c>
      <c r="AS1160" t="s">
        <v>1538</v>
      </c>
      <c r="AT1160" t="s">
        <v>1812</v>
      </c>
      <c r="AU1160" t="s">
        <v>1813</v>
      </c>
      <c r="AV1160" t="s">
        <v>1814</v>
      </c>
      <c r="AW1160" t="s">
        <v>1815</v>
      </c>
      <c r="AX1160" t="s">
        <v>1816</v>
      </c>
      <c r="AY1160" t="s">
        <v>1817</v>
      </c>
      <c r="AZ1160" t="s">
        <v>1818</v>
      </c>
      <c r="BA1160" t="s">
        <v>1819</v>
      </c>
      <c r="BB1160" t="s">
        <v>1544</v>
      </c>
      <c r="BC1160" t="s">
        <v>1545</v>
      </c>
      <c r="BD1160" t="s">
        <v>1546</v>
      </c>
      <c r="BE1160" t="s">
        <v>235</v>
      </c>
      <c r="BF1160" t="s">
        <v>1820</v>
      </c>
      <c r="BG1160" t="s">
        <v>135</v>
      </c>
      <c r="BH1160" t="s">
        <v>1140</v>
      </c>
      <c r="BI1160" t="s">
        <v>1821</v>
      </c>
      <c r="BJ1160" t="s">
        <v>648</v>
      </c>
      <c r="BK1160" t="s">
        <v>1822</v>
      </c>
      <c r="BL1160" t="s">
        <v>117</v>
      </c>
      <c r="BM1160" t="s">
        <v>1551</v>
      </c>
      <c r="BN1160" t="s">
        <v>1552</v>
      </c>
      <c r="BO1160" t="s">
        <v>1553</v>
      </c>
      <c r="BP1160" t="s">
        <v>1823</v>
      </c>
      <c r="BQ1160" t="s">
        <v>1824</v>
      </c>
      <c r="BR1160" t="s">
        <v>1825</v>
      </c>
      <c r="BS1160" t="s">
        <v>1826</v>
      </c>
      <c r="BT1160" t="s">
        <v>1827</v>
      </c>
      <c r="BU1160" t="s">
        <v>1828</v>
      </c>
      <c r="BV1160" t="s">
        <v>1829</v>
      </c>
      <c r="BW1160" t="s">
        <v>1830</v>
      </c>
      <c r="BX1160" t="s">
        <v>109</v>
      </c>
      <c r="BY1160" t="s">
        <v>99</v>
      </c>
      <c r="BZ1160" s="20"/>
      <c r="CA1160" s="20">
        <v>0.28749999999999998</v>
      </c>
    </row>
    <row r="1161" spans="1:79" x14ac:dyDescent="0.15">
      <c r="A1161">
        <v>27</v>
      </c>
      <c r="B1161">
        <v>42</v>
      </c>
      <c r="C1161" t="s">
        <v>200</v>
      </c>
      <c r="D1161" t="s">
        <v>277</v>
      </c>
      <c r="E1161" t="s">
        <v>1796</v>
      </c>
      <c r="F1161" t="s">
        <v>123</v>
      </c>
      <c r="G1161" t="s">
        <v>160</v>
      </c>
      <c r="H1161" t="s">
        <v>1798</v>
      </c>
      <c r="I1161" t="s">
        <v>123</v>
      </c>
      <c r="J1161" t="s">
        <v>199</v>
      </c>
      <c r="K1161" t="s">
        <v>1800</v>
      </c>
      <c r="L1161" t="s">
        <v>99</v>
      </c>
      <c r="M1161" t="s">
        <v>150</v>
      </c>
      <c r="N1161" t="s">
        <v>1802</v>
      </c>
      <c r="O1161" t="s">
        <v>99</v>
      </c>
      <c r="P1161" t="s">
        <v>191</v>
      </c>
      <c r="Q1161" t="s">
        <v>1804</v>
      </c>
      <c r="R1161" t="s">
        <v>123</v>
      </c>
      <c r="S1161" t="s">
        <v>116</v>
      </c>
      <c r="T1161" t="s">
        <v>1806</v>
      </c>
      <c r="U1161" t="s">
        <v>139</v>
      </c>
      <c r="V1161" t="s">
        <v>158</v>
      </c>
      <c r="W1161" t="s">
        <v>1808</v>
      </c>
      <c r="X1161" t="s">
        <v>611</v>
      </c>
      <c r="Y1161" t="s">
        <v>121</v>
      </c>
      <c r="Z1161" t="s">
        <v>1810</v>
      </c>
      <c r="AA1161" t="s">
        <v>99</v>
      </c>
      <c r="AB1161" t="s">
        <v>1532</v>
      </c>
      <c r="AC1161" t="s">
        <v>1290</v>
      </c>
      <c r="AD1161" t="s">
        <v>792</v>
      </c>
      <c r="AE1161" t="s">
        <v>450</v>
      </c>
      <c r="AF1161" t="s">
        <v>99</v>
      </c>
      <c r="AQ1161" t="s">
        <v>1536</v>
      </c>
      <c r="AR1161" t="s">
        <v>1537</v>
      </c>
      <c r="AS1161" t="s">
        <v>1538</v>
      </c>
      <c r="AT1161" t="s">
        <v>1812</v>
      </c>
      <c r="AU1161" t="s">
        <v>1813</v>
      </c>
      <c r="AV1161" t="s">
        <v>1814</v>
      </c>
      <c r="AW1161" t="s">
        <v>1815</v>
      </c>
      <c r="AX1161" t="s">
        <v>1816</v>
      </c>
      <c r="AY1161" t="s">
        <v>1817</v>
      </c>
      <c r="AZ1161" t="s">
        <v>1818</v>
      </c>
      <c r="BA1161" t="s">
        <v>1819</v>
      </c>
      <c r="BB1161" t="s">
        <v>1544</v>
      </c>
      <c r="BC1161" t="s">
        <v>1545</v>
      </c>
      <c r="BD1161" t="s">
        <v>1546</v>
      </c>
      <c r="BE1161" t="s">
        <v>235</v>
      </c>
      <c r="BF1161" t="s">
        <v>1820</v>
      </c>
      <c r="BG1161" t="s">
        <v>135</v>
      </c>
      <c r="BH1161" t="s">
        <v>1140</v>
      </c>
      <c r="BI1161" t="s">
        <v>1821</v>
      </c>
      <c r="BJ1161" t="s">
        <v>648</v>
      </c>
      <c r="BK1161" t="s">
        <v>1822</v>
      </c>
      <c r="BL1161" t="s">
        <v>117</v>
      </c>
      <c r="BM1161" t="s">
        <v>1551</v>
      </c>
      <c r="BN1161" t="s">
        <v>1552</v>
      </c>
      <c r="BO1161" t="s">
        <v>1553</v>
      </c>
      <c r="BP1161" t="s">
        <v>1823</v>
      </c>
      <c r="BQ1161" t="s">
        <v>1824</v>
      </c>
      <c r="BR1161" t="s">
        <v>1825</v>
      </c>
      <c r="BS1161" t="s">
        <v>1826</v>
      </c>
      <c r="BT1161" t="s">
        <v>1827</v>
      </c>
      <c r="BU1161" t="s">
        <v>1828</v>
      </c>
      <c r="BV1161" t="s">
        <v>1829</v>
      </c>
      <c r="BW1161" t="s">
        <v>1830</v>
      </c>
      <c r="BX1161" t="s">
        <v>109</v>
      </c>
      <c r="BY1161" t="s">
        <v>99</v>
      </c>
      <c r="BZ1161" s="20"/>
      <c r="CA1161" s="20">
        <v>0.28749999999999998</v>
      </c>
    </row>
    <row r="1162" spans="1:79" x14ac:dyDescent="0.15">
      <c r="A1162">
        <v>27</v>
      </c>
      <c r="B1162">
        <v>43</v>
      </c>
      <c r="C1162" t="s">
        <v>201</v>
      </c>
      <c r="D1162" t="s">
        <v>277</v>
      </c>
      <c r="E1162" t="s">
        <v>1796</v>
      </c>
      <c r="F1162" t="s">
        <v>99</v>
      </c>
      <c r="G1162" t="s">
        <v>160</v>
      </c>
      <c r="H1162" t="s">
        <v>1798</v>
      </c>
      <c r="I1162" t="s">
        <v>139</v>
      </c>
      <c r="J1162" t="s">
        <v>199</v>
      </c>
      <c r="K1162" t="s">
        <v>1800</v>
      </c>
      <c r="L1162" t="s">
        <v>99</v>
      </c>
      <c r="M1162" t="s">
        <v>150</v>
      </c>
      <c r="N1162" t="s">
        <v>1802</v>
      </c>
      <c r="O1162" t="s">
        <v>131</v>
      </c>
      <c r="P1162" t="s">
        <v>191</v>
      </c>
      <c r="Q1162" t="s">
        <v>1804</v>
      </c>
      <c r="R1162" t="s">
        <v>189</v>
      </c>
      <c r="S1162" t="s">
        <v>116</v>
      </c>
      <c r="T1162" t="s">
        <v>1806</v>
      </c>
      <c r="U1162" t="s">
        <v>99</v>
      </c>
      <c r="V1162" t="s">
        <v>158</v>
      </c>
      <c r="W1162" t="s">
        <v>1808</v>
      </c>
      <c r="X1162" t="s">
        <v>1039</v>
      </c>
      <c r="Y1162" t="s">
        <v>121</v>
      </c>
      <c r="Z1162" t="s">
        <v>1810</v>
      </c>
      <c r="AA1162" t="s">
        <v>99</v>
      </c>
      <c r="AB1162" t="s">
        <v>1532</v>
      </c>
      <c r="AC1162" t="s">
        <v>1735</v>
      </c>
      <c r="AD1162" t="s">
        <v>1037</v>
      </c>
      <c r="AE1162" t="s">
        <v>1736</v>
      </c>
      <c r="AF1162" t="s">
        <v>99</v>
      </c>
      <c r="AQ1162" t="s">
        <v>1536</v>
      </c>
      <c r="AR1162" t="s">
        <v>1537</v>
      </c>
      <c r="AS1162" t="s">
        <v>1538</v>
      </c>
      <c r="AT1162" t="s">
        <v>1812</v>
      </c>
      <c r="AU1162" t="s">
        <v>1813</v>
      </c>
      <c r="AV1162" t="s">
        <v>1814</v>
      </c>
      <c r="AW1162" t="s">
        <v>1815</v>
      </c>
      <c r="AX1162" t="s">
        <v>1816</v>
      </c>
      <c r="AY1162" t="s">
        <v>1817</v>
      </c>
      <c r="AZ1162" t="s">
        <v>1818</v>
      </c>
      <c r="BA1162" t="s">
        <v>1819</v>
      </c>
      <c r="BB1162" t="s">
        <v>1544</v>
      </c>
      <c r="BC1162" t="s">
        <v>1545</v>
      </c>
      <c r="BD1162" t="s">
        <v>1546</v>
      </c>
      <c r="BE1162" t="s">
        <v>235</v>
      </c>
      <c r="BF1162" t="s">
        <v>1820</v>
      </c>
      <c r="BG1162" t="s">
        <v>135</v>
      </c>
      <c r="BH1162" t="s">
        <v>1140</v>
      </c>
      <c r="BI1162" t="s">
        <v>1821</v>
      </c>
      <c r="BJ1162" t="s">
        <v>648</v>
      </c>
      <c r="BK1162" t="s">
        <v>1822</v>
      </c>
      <c r="BL1162" t="s">
        <v>117</v>
      </c>
      <c r="BM1162" t="s">
        <v>1551</v>
      </c>
      <c r="BN1162" t="s">
        <v>1552</v>
      </c>
      <c r="BO1162" t="s">
        <v>1553</v>
      </c>
      <c r="BP1162" t="s">
        <v>1823</v>
      </c>
      <c r="BQ1162" t="s">
        <v>1824</v>
      </c>
      <c r="BR1162" t="s">
        <v>1825</v>
      </c>
      <c r="BS1162" t="s">
        <v>1826</v>
      </c>
      <c r="BT1162" t="s">
        <v>1827</v>
      </c>
      <c r="BU1162" t="s">
        <v>1828</v>
      </c>
      <c r="BV1162" t="s">
        <v>1829</v>
      </c>
      <c r="BW1162" t="s">
        <v>1830</v>
      </c>
      <c r="BX1162" t="s">
        <v>109</v>
      </c>
      <c r="BY1162" t="s">
        <v>99</v>
      </c>
      <c r="BZ1162" s="20"/>
      <c r="CA1162" s="20">
        <v>0.28749999999999998</v>
      </c>
    </row>
    <row r="1163" spans="1:79" x14ac:dyDescent="0.15">
      <c r="A1163">
        <v>28</v>
      </c>
      <c r="B1163">
        <v>1</v>
      </c>
      <c r="C1163" t="s">
        <v>92</v>
      </c>
      <c r="D1163" t="s">
        <v>149</v>
      </c>
      <c r="E1163" t="s">
        <v>1892</v>
      </c>
      <c r="F1163" t="s">
        <v>1893</v>
      </c>
      <c r="G1163" t="s">
        <v>170</v>
      </c>
      <c r="H1163" t="s">
        <v>1894</v>
      </c>
      <c r="I1163" t="s">
        <v>1895</v>
      </c>
      <c r="J1163" t="s">
        <v>177</v>
      </c>
      <c r="K1163" t="s">
        <v>1896</v>
      </c>
      <c r="L1163" t="s">
        <v>1897</v>
      </c>
      <c r="M1163" t="s">
        <v>120</v>
      </c>
      <c r="N1163" t="s">
        <v>1898</v>
      </c>
      <c r="O1163" t="s">
        <v>791</v>
      </c>
      <c r="P1163" t="s">
        <v>251</v>
      </c>
      <c r="Q1163" t="s">
        <v>1899</v>
      </c>
      <c r="R1163" t="s">
        <v>1043</v>
      </c>
      <c r="S1163" t="s">
        <v>198</v>
      </c>
      <c r="T1163" t="s">
        <v>1900</v>
      </c>
      <c r="U1163" t="s">
        <v>124</v>
      </c>
      <c r="V1163" t="s">
        <v>157</v>
      </c>
      <c r="W1163" t="s">
        <v>1901</v>
      </c>
      <c r="X1163" t="s">
        <v>1902</v>
      </c>
      <c r="Y1163" t="s">
        <v>105</v>
      </c>
      <c r="Z1163" t="s">
        <v>1903</v>
      </c>
      <c r="AA1163" t="s">
        <v>1904</v>
      </c>
      <c r="AB1163" t="s">
        <v>1532</v>
      </c>
      <c r="AC1163" t="s">
        <v>1533</v>
      </c>
      <c r="AD1163" t="s">
        <v>1534</v>
      </c>
      <c r="AE1163" t="s">
        <v>1535</v>
      </c>
      <c r="AF1163" t="s">
        <v>99</v>
      </c>
      <c r="AQ1163" t="s">
        <v>1536</v>
      </c>
      <c r="AR1163" t="s">
        <v>1537</v>
      </c>
      <c r="AS1163" t="s">
        <v>1538</v>
      </c>
      <c r="AT1163" t="s">
        <v>1905</v>
      </c>
      <c r="AU1163" t="s">
        <v>1906</v>
      </c>
      <c r="AV1163" t="s">
        <v>1907</v>
      </c>
      <c r="AW1163" t="s">
        <v>1547</v>
      </c>
      <c r="AX1163" t="s">
        <v>1908</v>
      </c>
      <c r="AY1163" t="s">
        <v>1909</v>
      </c>
      <c r="AZ1163" t="s">
        <v>1910</v>
      </c>
      <c r="BA1163" t="s">
        <v>1911</v>
      </c>
      <c r="BB1163" t="s">
        <v>1544</v>
      </c>
      <c r="BC1163" t="s">
        <v>1545</v>
      </c>
      <c r="BD1163" t="s">
        <v>1546</v>
      </c>
      <c r="BE1163" t="s">
        <v>1912</v>
      </c>
      <c r="BF1163" t="s">
        <v>1913</v>
      </c>
      <c r="BG1163" t="s">
        <v>1914</v>
      </c>
      <c r="BH1163" t="s">
        <v>116</v>
      </c>
      <c r="BI1163" t="s">
        <v>824</v>
      </c>
      <c r="BJ1163" t="s">
        <v>127</v>
      </c>
      <c r="BK1163" t="s">
        <v>1915</v>
      </c>
      <c r="BL1163" t="s">
        <v>1047</v>
      </c>
      <c r="BM1163" t="s">
        <v>1551</v>
      </c>
      <c r="BN1163" t="s">
        <v>1552</v>
      </c>
      <c r="BO1163" t="s">
        <v>1553</v>
      </c>
      <c r="BP1163" t="s">
        <v>1916</v>
      </c>
      <c r="BQ1163" t="s">
        <v>1917</v>
      </c>
      <c r="BR1163" t="s">
        <v>1918</v>
      </c>
      <c r="BS1163" t="s">
        <v>1919</v>
      </c>
      <c r="BT1163" t="s">
        <v>1920</v>
      </c>
      <c r="BU1163" t="s">
        <v>1141</v>
      </c>
      <c r="BV1163" t="s">
        <v>1921</v>
      </c>
      <c r="BW1163" t="s">
        <v>1922</v>
      </c>
      <c r="BX1163" t="s">
        <v>109</v>
      </c>
      <c r="BY1163" t="s">
        <v>99</v>
      </c>
      <c r="BZ1163" s="20"/>
      <c r="CA1163" s="20">
        <v>0.28749999999999998</v>
      </c>
    </row>
    <row r="1164" spans="1:79" x14ac:dyDescent="0.15">
      <c r="A1164">
        <v>28</v>
      </c>
      <c r="B1164">
        <v>2</v>
      </c>
      <c r="C1164" t="s">
        <v>110</v>
      </c>
      <c r="D1164" t="s">
        <v>149</v>
      </c>
      <c r="E1164" t="s">
        <v>1892</v>
      </c>
      <c r="F1164" t="s">
        <v>1012</v>
      </c>
      <c r="G1164" t="s">
        <v>170</v>
      </c>
      <c r="H1164" t="s">
        <v>1894</v>
      </c>
      <c r="I1164" t="s">
        <v>1923</v>
      </c>
      <c r="J1164" t="s">
        <v>177</v>
      </c>
      <c r="K1164" t="s">
        <v>1896</v>
      </c>
      <c r="L1164" t="s">
        <v>1924</v>
      </c>
      <c r="M1164" t="s">
        <v>120</v>
      </c>
      <c r="N1164" t="s">
        <v>1898</v>
      </c>
      <c r="O1164" t="s">
        <v>135</v>
      </c>
      <c r="P1164" t="s">
        <v>251</v>
      </c>
      <c r="Q1164" t="s">
        <v>1899</v>
      </c>
      <c r="R1164" t="s">
        <v>489</v>
      </c>
      <c r="S1164" t="s">
        <v>198</v>
      </c>
      <c r="T1164" t="s">
        <v>1900</v>
      </c>
      <c r="U1164" t="s">
        <v>145</v>
      </c>
      <c r="V1164" t="s">
        <v>157</v>
      </c>
      <c r="W1164" t="s">
        <v>1901</v>
      </c>
      <c r="X1164" t="s">
        <v>1925</v>
      </c>
      <c r="Y1164" t="s">
        <v>105</v>
      </c>
      <c r="Z1164" t="s">
        <v>1903</v>
      </c>
      <c r="AA1164" t="s">
        <v>1576</v>
      </c>
      <c r="AB1164" t="s">
        <v>1532</v>
      </c>
      <c r="AC1164" t="s">
        <v>1563</v>
      </c>
      <c r="AD1164" t="s">
        <v>1564</v>
      </c>
      <c r="AE1164" t="s">
        <v>1565</v>
      </c>
      <c r="AF1164" t="s">
        <v>99</v>
      </c>
      <c r="AQ1164" t="s">
        <v>1536</v>
      </c>
      <c r="AR1164" t="s">
        <v>1537</v>
      </c>
      <c r="AS1164" t="s">
        <v>1538</v>
      </c>
      <c r="AT1164" t="s">
        <v>1905</v>
      </c>
      <c r="AU1164" t="s">
        <v>1906</v>
      </c>
      <c r="AV1164" t="s">
        <v>1907</v>
      </c>
      <c r="AW1164" t="s">
        <v>1547</v>
      </c>
      <c r="AX1164" t="s">
        <v>1908</v>
      </c>
      <c r="AY1164" t="s">
        <v>1909</v>
      </c>
      <c r="AZ1164" t="s">
        <v>1910</v>
      </c>
      <c r="BA1164" t="s">
        <v>1911</v>
      </c>
      <c r="BB1164" t="s">
        <v>1544</v>
      </c>
      <c r="BC1164" t="s">
        <v>1545</v>
      </c>
      <c r="BD1164" t="s">
        <v>1546</v>
      </c>
      <c r="BE1164" t="s">
        <v>1912</v>
      </c>
      <c r="BF1164" t="s">
        <v>1913</v>
      </c>
      <c r="BG1164" t="s">
        <v>1914</v>
      </c>
      <c r="BH1164" t="s">
        <v>116</v>
      </c>
      <c r="BI1164" t="s">
        <v>824</v>
      </c>
      <c r="BJ1164" t="s">
        <v>127</v>
      </c>
      <c r="BK1164" t="s">
        <v>1915</v>
      </c>
      <c r="BL1164" t="s">
        <v>1047</v>
      </c>
      <c r="BM1164" t="s">
        <v>1551</v>
      </c>
      <c r="BN1164" t="s">
        <v>1552</v>
      </c>
      <c r="BO1164" t="s">
        <v>1553</v>
      </c>
      <c r="BP1164" t="s">
        <v>1916</v>
      </c>
      <c r="BQ1164" t="s">
        <v>1917</v>
      </c>
      <c r="BR1164" t="s">
        <v>1918</v>
      </c>
      <c r="BS1164" t="s">
        <v>1919</v>
      </c>
      <c r="BT1164" t="s">
        <v>1920</v>
      </c>
      <c r="BU1164" t="s">
        <v>1141</v>
      </c>
      <c r="BV1164" t="s">
        <v>1921</v>
      </c>
      <c r="BW1164" t="s">
        <v>1922</v>
      </c>
      <c r="BX1164" t="s">
        <v>109</v>
      </c>
      <c r="BY1164" t="s">
        <v>99</v>
      </c>
      <c r="BZ1164" s="20"/>
      <c r="CA1164" s="20">
        <v>0.28749999999999998</v>
      </c>
    </row>
    <row r="1165" spans="1:79" x14ac:dyDescent="0.15">
      <c r="A1165">
        <v>28</v>
      </c>
      <c r="B1165">
        <v>3</v>
      </c>
      <c r="C1165" t="s">
        <v>114</v>
      </c>
      <c r="D1165" t="s">
        <v>149</v>
      </c>
      <c r="E1165" t="s">
        <v>1892</v>
      </c>
      <c r="F1165" t="s">
        <v>127</v>
      </c>
      <c r="G1165" t="s">
        <v>170</v>
      </c>
      <c r="H1165" t="s">
        <v>1894</v>
      </c>
      <c r="I1165" t="s">
        <v>1926</v>
      </c>
      <c r="J1165" t="s">
        <v>177</v>
      </c>
      <c r="K1165" t="s">
        <v>1896</v>
      </c>
      <c r="L1165" t="s">
        <v>437</v>
      </c>
      <c r="M1165" t="s">
        <v>120</v>
      </c>
      <c r="N1165" t="s">
        <v>1898</v>
      </c>
      <c r="O1165" t="s">
        <v>139</v>
      </c>
      <c r="P1165" t="s">
        <v>251</v>
      </c>
      <c r="Q1165" t="s">
        <v>1899</v>
      </c>
      <c r="R1165" t="s">
        <v>1193</v>
      </c>
      <c r="S1165" t="s">
        <v>198</v>
      </c>
      <c r="T1165" t="s">
        <v>1900</v>
      </c>
      <c r="U1165" t="s">
        <v>99</v>
      </c>
      <c r="V1165" t="s">
        <v>157</v>
      </c>
      <c r="W1165" t="s">
        <v>1901</v>
      </c>
      <c r="X1165" t="s">
        <v>141</v>
      </c>
      <c r="Y1165" t="s">
        <v>105</v>
      </c>
      <c r="Z1165" t="s">
        <v>1903</v>
      </c>
      <c r="AA1165" t="s">
        <v>133</v>
      </c>
      <c r="AB1165" t="s">
        <v>1532</v>
      </c>
      <c r="AC1165" t="s">
        <v>1568</v>
      </c>
      <c r="AD1165" t="s">
        <v>1569</v>
      </c>
      <c r="AE1165" t="s">
        <v>1570</v>
      </c>
      <c r="AF1165" t="s">
        <v>99</v>
      </c>
      <c r="AQ1165" t="s">
        <v>1536</v>
      </c>
      <c r="AR1165" t="s">
        <v>1537</v>
      </c>
      <c r="AS1165" t="s">
        <v>1538</v>
      </c>
      <c r="AT1165" t="s">
        <v>1905</v>
      </c>
      <c r="AU1165" t="s">
        <v>1906</v>
      </c>
      <c r="AV1165" t="s">
        <v>1907</v>
      </c>
      <c r="AW1165" t="s">
        <v>1547</v>
      </c>
      <c r="AX1165" t="s">
        <v>1908</v>
      </c>
      <c r="AY1165" t="s">
        <v>1909</v>
      </c>
      <c r="AZ1165" t="s">
        <v>1910</v>
      </c>
      <c r="BA1165" t="s">
        <v>1911</v>
      </c>
      <c r="BB1165" t="s">
        <v>1544</v>
      </c>
      <c r="BC1165" t="s">
        <v>1545</v>
      </c>
      <c r="BD1165" t="s">
        <v>1546</v>
      </c>
      <c r="BE1165" t="s">
        <v>1912</v>
      </c>
      <c r="BF1165" t="s">
        <v>1913</v>
      </c>
      <c r="BG1165" t="s">
        <v>1914</v>
      </c>
      <c r="BH1165" t="s">
        <v>116</v>
      </c>
      <c r="BI1165" t="s">
        <v>824</v>
      </c>
      <c r="BJ1165" t="s">
        <v>127</v>
      </c>
      <c r="BK1165" t="s">
        <v>1915</v>
      </c>
      <c r="BL1165" t="s">
        <v>1047</v>
      </c>
      <c r="BM1165" t="s">
        <v>1551</v>
      </c>
      <c r="BN1165" t="s">
        <v>1552</v>
      </c>
      <c r="BO1165" t="s">
        <v>1553</v>
      </c>
      <c r="BP1165" t="s">
        <v>1916</v>
      </c>
      <c r="BQ1165" t="s">
        <v>1917</v>
      </c>
      <c r="BR1165" t="s">
        <v>1918</v>
      </c>
      <c r="BS1165" t="s">
        <v>1919</v>
      </c>
      <c r="BT1165" t="s">
        <v>1920</v>
      </c>
      <c r="BU1165" t="s">
        <v>1141</v>
      </c>
      <c r="BV1165" t="s">
        <v>1921</v>
      </c>
      <c r="BW1165" t="s">
        <v>1922</v>
      </c>
      <c r="BX1165" t="s">
        <v>109</v>
      </c>
      <c r="BY1165" t="s">
        <v>99</v>
      </c>
      <c r="BZ1165" s="20"/>
      <c r="CA1165" s="20">
        <v>0.28749999999999998</v>
      </c>
    </row>
    <row r="1166" spans="1:79" x14ac:dyDescent="0.15">
      <c r="A1166">
        <v>28</v>
      </c>
      <c r="B1166">
        <v>4</v>
      </c>
      <c r="C1166" t="s">
        <v>118</v>
      </c>
      <c r="D1166" t="s">
        <v>149</v>
      </c>
      <c r="E1166" t="s">
        <v>1892</v>
      </c>
      <c r="F1166" t="s">
        <v>1421</v>
      </c>
      <c r="G1166" t="s">
        <v>170</v>
      </c>
      <c r="H1166" t="s">
        <v>1894</v>
      </c>
      <c r="I1166" t="s">
        <v>1927</v>
      </c>
      <c r="J1166" t="s">
        <v>177</v>
      </c>
      <c r="K1166" t="s">
        <v>1896</v>
      </c>
      <c r="L1166" t="s">
        <v>706</v>
      </c>
      <c r="M1166" t="s">
        <v>120</v>
      </c>
      <c r="N1166" t="s">
        <v>1898</v>
      </c>
      <c r="O1166" t="s">
        <v>99</v>
      </c>
      <c r="P1166" t="s">
        <v>251</v>
      </c>
      <c r="Q1166" t="s">
        <v>1899</v>
      </c>
      <c r="R1166" t="s">
        <v>423</v>
      </c>
      <c r="S1166" t="s">
        <v>198</v>
      </c>
      <c r="T1166" t="s">
        <v>1900</v>
      </c>
      <c r="U1166" t="s">
        <v>99</v>
      </c>
      <c r="V1166" t="s">
        <v>157</v>
      </c>
      <c r="W1166" t="s">
        <v>1901</v>
      </c>
      <c r="X1166" t="s">
        <v>152</v>
      </c>
      <c r="Y1166" t="s">
        <v>105</v>
      </c>
      <c r="Z1166" t="s">
        <v>1903</v>
      </c>
      <c r="AA1166" t="s">
        <v>191</v>
      </c>
      <c r="AB1166" t="s">
        <v>1532</v>
      </c>
      <c r="AC1166" t="s">
        <v>1573</v>
      </c>
      <c r="AD1166" t="s">
        <v>1574</v>
      </c>
      <c r="AE1166" t="s">
        <v>1575</v>
      </c>
      <c r="AF1166" t="s">
        <v>99</v>
      </c>
      <c r="AQ1166" t="s">
        <v>1536</v>
      </c>
      <c r="AR1166" t="s">
        <v>1537</v>
      </c>
      <c r="AS1166" t="s">
        <v>1538</v>
      </c>
      <c r="AT1166" t="s">
        <v>1905</v>
      </c>
      <c r="AU1166" t="s">
        <v>1906</v>
      </c>
      <c r="AV1166" t="s">
        <v>1907</v>
      </c>
      <c r="AW1166" t="s">
        <v>1547</v>
      </c>
      <c r="AX1166" t="s">
        <v>1908</v>
      </c>
      <c r="AY1166" t="s">
        <v>1909</v>
      </c>
      <c r="AZ1166" t="s">
        <v>1910</v>
      </c>
      <c r="BA1166" t="s">
        <v>1911</v>
      </c>
      <c r="BB1166" t="s">
        <v>1544</v>
      </c>
      <c r="BC1166" t="s">
        <v>1545</v>
      </c>
      <c r="BD1166" t="s">
        <v>1546</v>
      </c>
      <c r="BE1166" t="s">
        <v>1912</v>
      </c>
      <c r="BF1166" t="s">
        <v>1913</v>
      </c>
      <c r="BG1166" t="s">
        <v>1914</v>
      </c>
      <c r="BH1166" t="s">
        <v>116</v>
      </c>
      <c r="BI1166" t="s">
        <v>824</v>
      </c>
      <c r="BJ1166" t="s">
        <v>127</v>
      </c>
      <c r="BK1166" t="s">
        <v>1915</v>
      </c>
      <c r="BL1166" t="s">
        <v>1047</v>
      </c>
      <c r="BM1166" t="s">
        <v>1551</v>
      </c>
      <c r="BN1166" t="s">
        <v>1552</v>
      </c>
      <c r="BO1166" t="s">
        <v>1553</v>
      </c>
      <c r="BP1166" t="s">
        <v>1916</v>
      </c>
      <c r="BQ1166" t="s">
        <v>1917</v>
      </c>
      <c r="BR1166" t="s">
        <v>1918</v>
      </c>
      <c r="BS1166" t="s">
        <v>1919</v>
      </c>
      <c r="BT1166" t="s">
        <v>1920</v>
      </c>
      <c r="BU1166" t="s">
        <v>1141</v>
      </c>
      <c r="BV1166" t="s">
        <v>1921</v>
      </c>
      <c r="BW1166" t="s">
        <v>1922</v>
      </c>
      <c r="BX1166" t="s">
        <v>109</v>
      </c>
      <c r="BY1166" t="s">
        <v>99</v>
      </c>
      <c r="BZ1166" s="20"/>
      <c r="CA1166" s="20">
        <v>0.28749999999999998</v>
      </c>
    </row>
    <row r="1167" spans="1:79" x14ac:dyDescent="0.15">
      <c r="A1167">
        <v>28</v>
      </c>
      <c r="B1167">
        <v>5</v>
      </c>
      <c r="C1167" t="s">
        <v>122</v>
      </c>
      <c r="D1167" t="s">
        <v>149</v>
      </c>
      <c r="E1167" t="s">
        <v>1892</v>
      </c>
      <c r="F1167" t="s">
        <v>1052</v>
      </c>
      <c r="G1167" t="s">
        <v>170</v>
      </c>
      <c r="H1167" t="s">
        <v>1894</v>
      </c>
      <c r="I1167" t="s">
        <v>1928</v>
      </c>
      <c r="J1167" t="s">
        <v>177</v>
      </c>
      <c r="K1167" t="s">
        <v>1896</v>
      </c>
      <c r="L1167" t="s">
        <v>1226</v>
      </c>
      <c r="M1167" t="s">
        <v>120</v>
      </c>
      <c r="N1167" t="s">
        <v>1898</v>
      </c>
      <c r="O1167" t="s">
        <v>160</v>
      </c>
      <c r="P1167" t="s">
        <v>251</v>
      </c>
      <c r="Q1167" t="s">
        <v>1899</v>
      </c>
      <c r="R1167" t="s">
        <v>146</v>
      </c>
      <c r="S1167" t="s">
        <v>198</v>
      </c>
      <c r="T1167" t="s">
        <v>1900</v>
      </c>
      <c r="U1167" t="s">
        <v>139</v>
      </c>
      <c r="V1167" t="s">
        <v>157</v>
      </c>
      <c r="W1167" t="s">
        <v>1901</v>
      </c>
      <c r="X1167" t="s">
        <v>1338</v>
      </c>
      <c r="Y1167" t="s">
        <v>105</v>
      </c>
      <c r="Z1167" t="s">
        <v>1903</v>
      </c>
      <c r="AA1167" t="s">
        <v>366</v>
      </c>
      <c r="AB1167" t="s">
        <v>1532</v>
      </c>
      <c r="AC1167" t="s">
        <v>1579</v>
      </c>
      <c r="AD1167" t="s">
        <v>1580</v>
      </c>
      <c r="AE1167" t="s">
        <v>1581</v>
      </c>
      <c r="AF1167" t="s">
        <v>99</v>
      </c>
      <c r="AQ1167" t="s">
        <v>1536</v>
      </c>
      <c r="AR1167" t="s">
        <v>1537</v>
      </c>
      <c r="AS1167" t="s">
        <v>1538</v>
      </c>
      <c r="AT1167" t="s">
        <v>1905</v>
      </c>
      <c r="AU1167" t="s">
        <v>1906</v>
      </c>
      <c r="AV1167" t="s">
        <v>1907</v>
      </c>
      <c r="AW1167" t="s">
        <v>1547</v>
      </c>
      <c r="AX1167" t="s">
        <v>1908</v>
      </c>
      <c r="AY1167" t="s">
        <v>1909</v>
      </c>
      <c r="AZ1167" t="s">
        <v>1910</v>
      </c>
      <c r="BA1167" t="s">
        <v>1911</v>
      </c>
      <c r="BB1167" t="s">
        <v>1544</v>
      </c>
      <c r="BC1167" t="s">
        <v>1545</v>
      </c>
      <c r="BD1167" t="s">
        <v>1546</v>
      </c>
      <c r="BE1167" t="s">
        <v>1912</v>
      </c>
      <c r="BF1167" t="s">
        <v>1913</v>
      </c>
      <c r="BG1167" t="s">
        <v>1914</v>
      </c>
      <c r="BH1167" t="s">
        <v>116</v>
      </c>
      <c r="BI1167" t="s">
        <v>824</v>
      </c>
      <c r="BJ1167" t="s">
        <v>127</v>
      </c>
      <c r="BK1167" t="s">
        <v>1915</v>
      </c>
      <c r="BL1167" t="s">
        <v>1047</v>
      </c>
      <c r="BM1167" t="s">
        <v>1551</v>
      </c>
      <c r="BN1167" t="s">
        <v>1552</v>
      </c>
      <c r="BO1167" t="s">
        <v>1553</v>
      </c>
      <c r="BP1167" t="s">
        <v>1916</v>
      </c>
      <c r="BQ1167" t="s">
        <v>1917</v>
      </c>
      <c r="BR1167" t="s">
        <v>1918</v>
      </c>
      <c r="BS1167" t="s">
        <v>1919</v>
      </c>
      <c r="BT1167" t="s">
        <v>1920</v>
      </c>
      <c r="BU1167" t="s">
        <v>1141</v>
      </c>
      <c r="BV1167" t="s">
        <v>1921</v>
      </c>
      <c r="BW1167" t="s">
        <v>1922</v>
      </c>
      <c r="BX1167" t="s">
        <v>109</v>
      </c>
      <c r="BY1167" t="s">
        <v>99</v>
      </c>
      <c r="BZ1167" s="20"/>
      <c r="CA1167" s="20">
        <v>0.28749999999999998</v>
      </c>
    </row>
    <row r="1168" spans="1:79" x14ac:dyDescent="0.15">
      <c r="A1168">
        <v>28</v>
      </c>
      <c r="B1168">
        <v>6</v>
      </c>
      <c r="C1168" t="s">
        <v>126</v>
      </c>
      <c r="D1168" t="s">
        <v>149</v>
      </c>
      <c r="E1168" t="s">
        <v>1892</v>
      </c>
      <c r="F1168" t="s">
        <v>105</v>
      </c>
      <c r="G1168" t="s">
        <v>170</v>
      </c>
      <c r="H1168" t="s">
        <v>1894</v>
      </c>
      <c r="I1168" t="s">
        <v>1929</v>
      </c>
      <c r="J1168" t="s">
        <v>177</v>
      </c>
      <c r="K1168" t="s">
        <v>1896</v>
      </c>
      <c r="L1168" t="s">
        <v>341</v>
      </c>
      <c r="M1168" t="s">
        <v>120</v>
      </c>
      <c r="N1168" t="s">
        <v>1898</v>
      </c>
      <c r="O1168" t="s">
        <v>115</v>
      </c>
      <c r="P1168" t="s">
        <v>251</v>
      </c>
      <c r="Q1168" t="s">
        <v>1899</v>
      </c>
      <c r="R1168" t="s">
        <v>1193</v>
      </c>
      <c r="S1168" t="s">
        <v>198</v>
      </c>
      <c r="T1168" t="s">
        <v>1900</v>
      </c>
      <c r="U1168" t="s">
        <v>99</v>
      </c>
      <c r="V1168" t="s">
        <v>157</v>
      </c>
      <c r="W1168" t="s">
        <v>1901</v>
      </c>
      <c r="X1168" t="s">
        <v>251</v>
      </c>
      <c r="Y1168" t="s">
        <v>105</v>
      </c>
      <c r="Z1168" t="s">
        <v>1903</v>
      </c>
      <c r="AA1168" t="s">
        <v>456</v>
      </c>
      <c r="AB1168" t="s">
        <v>1532</v>
      </c>
      <c r="AC1168" t="s">
        <v>1585</v>
      </c>
      <c r="AD1168" t="s">
        <v>1586</v>
      </c>
      <c r="AE1168" t="s">
        <v>1587</v>
      </c>
      <c r="AF1168" t="s">
        <v>99</v>
      </c>
      <c r="AQ1168" t="s">
        <v>1536</v>
      </c>
      <c r="AR1168" t="s">
        <v>1537</v>
      </c>
      <c r="AS1168" t="s">
        <v>1538</v>
      </c>
      <c r="AT1168" t="s">
        <v>1905</v>
      </c>
      <c r="AU1168" t="s">
        <v>1906</v>
      </c>
      <c r="AV1168" t="s">
        <v>1907</v>
      </c>
      <c r="AW1168" t="s">
        <v>1547</v>
      </c>
      <c r="AX1168" t="s">
        <v>1908</v>
      </c>
      <c r="AY1168" t="s">
        <v>1909</v>
      </c>
      <c r="AZ1168" t="s">
        <v>1910</v>
      </c>
      <c r="BA1168" t="s">
        <v>1911</v>
      </c>
      <c r="BB1168" t="s">
        <v>1544</v>
      </c>
      <c r="BC1168" t="s">
        <v>1545</v>
      </c>
      <c r="BD1168" t="s">
        <v>1546</v>
      </c>
      <c r="BE1168" t="s">
        <v>1912</v>
      </c>
      <c r="BF1168" t="s">
        <v>1913</v>
      </c>
      <c r="BG1168" t="s">
        <v>1914</v>
      </c>
      <c r="BH1168" t="s">
        <v>116</v>
      </c>
      <c r="BI1168" t="s">
        <v>824</v>
      </c>
      <c r="BJ1168" t="s">
        <v>127</v>
      </c>
      <c r="BK1168" t="s">
        <v>1915</v>
      </c>
      <c r="BL1168" t="s">
        <v>1047</v>
      </c>
      <c r="BM1168" t="s">
        <v>1551</v>
      </c>
      <c r="BN1168" t="s">
        <v>1552</v>
      </c>
      <c r="BO1168" t="s">
        <v>1553</v>
      </c>
      <c r="BP1168" t="s">
        <v>1916</v>
      </c>
      <c r="BQ1168" t="s">
        <v>1917</v>
      </c>
      <c r="BR1168" t="s">
        <v>1918</v>
      </c>
      <c r="BS1168" t="s">
        <v>1919</v>
      </c>
      <c r="BT1168" t="s">
        <v>1920</v>
      </c>
      <c r="BU1168" t="s">
        <v>1141</v>
      </c>
      <c r="BV1168" t="s">
        <v>1921</v>
      </c>
      <c r="BW1168" t="s">
        <v>1922</v>
      </c>
      <c r="BX1168" t="s">
        <v>109</v>
      </c>
      <c r="BY1168" t="s">
        <v>99</v>
      </c>
      <c r="BZ1168" s="20"/>
      <c r="CA1168" s="20">
        <v>0.28749999999999998</v>
      </c>
    </row>
    <row r="1169" spans="1:79" x14ac:dyDescent="0.15">
      <c r="A1169">
        <v>28</v>
      </c>
      <c r="B1169">
        <v>7</v>
      </c>
      <c r="C1169" t="s">
        <v>130</v>
      </c>
      <c r="D1169" t="s">
        <v>149</v>
      </c>
      <c r="E1169" t="s">
        <v>1892</v>
      </c>
      <c r="F1169" t="s">
        <v>120</v>
      </c>
      <c r="G1169" t="s">
        <v>170</v>
      </c>
      <c r="H1169" t="s">
        <v>1894</v>
      </c>
      <c r="I1169" t="s">
        <v>1930</v>
      </c>
      <c r="J1169" t="s">
        <v>177</v>
      </c>
      <c r="K1169" t="s">
        <v>1896</v>
      </c>
      <c r="L1169" t="s">
        <v>423</v>
      </c>
      <c r="M1169" t="s">
        <v>120</v>
      </c>
      <c r="N1169" t="s">
        <v>1898</v>
      </c>
      <c r="O1169" t="s">
        <v>139</v>
      </c>
      <c r="P1169" t="s">
        <v>251</v>
      </c>
      <c r="Q1169" t="s">
        <v>1899</v>
      </c>
      <c r="R1169" t="s">
        <v>162</v>
      </c>
      <c r="S1169" t="s">
        <v>198</v>
      </c>
      <c r="T1169" t="s">
        <v>1900</v>
      </c>
      <c r="U1169" t="s">
        <v>139</v>
      </c>
      <c r="V1169" t="s">
        <v>157</v>
      </c>
      <c r="W1169" t="s">
        <v>1901</v>
      </c>
      <c r="X1169" t="s">
        <v>116</v>
      </c>
      <c r="Y1169" t="s">
        <v>105</v>
      </c>
      <c r="Z1169" t="s">
        <v>1903</v>
      </c>
      <c r="AA1169" t="s">
        <v>149</v>
      </c>
      <c r="AB1169" t="s">
        <v>1532</v>
      </c>
      <c r="AC1169" t="s">
        <v>1590</v>
      </c>
      <c r="AD1169" t="s">
        <v>1591</v>
      </c>
      <c r="AE1169" t="s">
        <v>1592</v>
      </c>
      <c r="AF1169" t="s">
        <v>99</v>
      </c>
      <c r="AQ1169" t="s">
        <v>1536</v>
      </c>
      <c r="AR1169" t="s">
        <v>1537</v>
      </c>
      <c r="AS1169" t="s">
        <v>1538</v>
      </c>
      <c r="AT1169" t="s">
        <v>1905</v>
      </c>
      <c r="AU1169" t="s">
        <v>1906</v>
      </c>
      <c r="AV1169" t="s">
        <v>1907</v>
      </c>
      <c r="AW1169" t="s">
        <v>1547</v>
      </c>
      <c r="AX1169" t="s">
        <v>1908</v>
      </c>
      <c r="AY1169" t="s">
        <v>1909</v>
      </c>
      <c r="AZ1169" t="s">
        <v>1910</v>
      </c>
      <c r="BA1169" t="s">
        <v>1911</v>
      </c>
      <c r="BB1169" t="s">
        <v>1544</v>
      </c>
      <c r="BC1169" t="s">
        <v>1545</v>
      </c>
      <c r="BD1169" t="s">
        <v>1546</v>
      </c>
      <c r="BE1169" t="s">
        <v>1912</v>
      </c>
      <c r="BF1169" t="s">
        <v>1913</v>
      </c>
      <c r="BG1169" t="s">
        <v>1914</v>
      </c>
      <c r="BH1169" t="s">
        <v>116</v>
      </c>
      <c r="BI1169" t="s">
        <v>824</v>
      </c>
      <c r="BJ1169" t="s">
        <v>127</v>
      </c>
      <c r="BK1169" t="s">
        <v>1915</v>
      </c>
      <c r="BL1169" t="s">
        <v>1047</v>
      </c>
      <c r="BM1169" t="s">
        <v>1551</v>
      </c>
      <c r="BN1169" t="s">
        <v>1552</v>
      </c>
      <c r="BO1169" t="s">
        <v>1553</v>
      </c>
      <c r="BP1169" t="s">
        <v>1916</v>
      </c>
      <c r="BQ1169" t="s">
        <v>1917</v>
      </c>
      <c r="BR1169" t="s">
        <v>1918</v>
      </c>
      <c r="BS1169" t="s">
        <v>1919</v>
      </c>
      <c r="BT1169" t="s">
        <v>1920</v>
      </c>
      <c r="BU1169" t="s">
        <v>1141</v>
      </c>
      <c r="BV1169" t="s">
        <v>1921</v>
      </c>
      <c r="BW1169" t="s">
        <v>1922</v>
      </c>
      <c r="BX1169" t="s">
        <v>109</v>
      </c>
      <c r="BY1169" t="s">
        <v>99</v>
      </c>
      <c r="BZ1169" s="20"/>
      <c r="CA1169" s="20">
        <v>0.28749999999999998</v>
      </c>
    </row>
    <row r="1170" spans="1:79" x14ac:dyDescent="0.15">
      <c r="A1170">
        <v>28</v>
      </c>
      <c r="B1170">
        <v>8</v>
      </c>
      <c r="C1170" t="s">
        <v>132</v>
      </c>
      <c r="D1170" t="s">
        <v>149</v>
      </c>
      <c r="E1170" t="s">
        <v>1892</v>
      </c>
      <c r="F1170" t="s">
        <v>489</v>
      </c>
      <c r="G1170" t="s">
        <v>170</v>
      </c>
      <c r="H1170" t="s">
        <v>1894</v>
      </c>
      <c r="I1170" t="s">
        <v>1931</v>
      </c>
      <c r="J1170" t="s">
        <v>177</v>
      </c>
      <c r="K1170" t="s">
        <v>1896</v>
      </c>
      <c r="L1170" t="s">
        <v>345</v>
      </c>
      <c r="M1170" t="s">
        <v>120</v>
      </c>
      <c r="N1170" t="s">
        <v>1898</v>
      </c>
      <c r="O1170" t="s">
        <v>123</v>
      </c>
      <c r="P1170" t="s">
        <v>251</v>
      </c>
      <c r="Q1170" t="s">
        <v>1899</v>
      </c>
      <c r="R1170" t="s">
        <v>434</v>
      </c>
      <c r="S1170" t="s">
        <v>198</v>
      </c>
      <c r="T1170" t="s">
        <v>1900</v>
      </c>
      <c r="U1170" t="s">
        <v>99</v>
      </c>
      <c r="V1170" t="s">
        <v>157</v>
      </c>
      <c r="W1170" t="s">
        <v>1901</v>
      </c>
      <c r="X1170" t="s">
        <v>111</v>
      </c>
      <c r="Y1170" t="s">
        <v>105</v>
      </c>
      <c r="Z1170" t="s">
        <v>1903</v>
      </c>
      <c r="AA1170" t="s">
        <v>277</v>
      </c>
      <c r="AB1170" t="s">
        <v>1532</v>
      </c>
      <c r="AC1170" t="s">
        <v>1593</v>
      </c>
      <c r="AD1170" t="s">
        <v>1594</v>
      </c>
      <c r="AE1170" t="s">
        <v>1595</v>
      </c>
      <c r="AF1170" t="s">
        <v>99</v>
      </c>
      <c r="AQ1170" t="s">
        <v>1536</v>
      </c>
      <c r="AR1170" t="s">
        <v>1537</v>
      </c>
      <c r="AS1170" t="s">
        <v>1538</v>
      </c>
      <c r="AT1170" t="s">
        <v>1905</v>
      </c>
      <c r="AU1170" t="s">
        <v>1906</v>
      </c>
      <c r="AV1170" t="s">
        <v>1907</v>
      </c>
      <c r="AW1170" t="s">
        <v>1547</v>
      </c>
      <c r="AX1170" t="s">
        <v>1908</v>
      </c>
      <c r="AY1170" t="s">
        <v>1909</v>
      </c>
      <c r="AZ1170" t="s">
        <v>1910</v>
      </c>
      <c r="BA1170" t="s">
        <v>1911</v>
      </c>
      <c r="BB1170" t="s">
        <v>1544</v>
      </c>
      <c r="BC1170" t="s">
        <v>1545</v>
      </c>
      <c r="BD1170" t="s">
        <v>1546</v>
      </c>
      <c r="BE1170" t="s">
        <v>1912</v>
      </c>
      <c r="BF1170" t="s">
        <v>1913</v>
      </c>
      <c r="BG1170" t="s">
        <v>1914</v>
      </c>
      <c r="BH1170" t="s">
        <v>116</v>
      </c>
      <c r="BI1170" t="s">
        <v>824</v>
      </c>
      <c r="BJ1170" t="s">
        <v>127</v>
      </c>
      <c r="BK1170" t="s">
        <v>1915</v>
      </c>
      <c r="BL1170" t="s">
        <v>1047</v>
      </c>
      <c r="BM1170" t="s">
        <v>1551</v>
      </c>
      <c r="BN1170" t="s">
        <v>1552</v>
      </c>
      <c r="BO1170" t="s">
        <v>1553</v>
      </c>
      <c r="BP1170" t="s">
        <v>1916</v>
      </c>
      <c r="BQ1170" t="s">
        <v>1917</v>
      </c>
      <c r="BR1170" t="s">
        <v>1918</v>
      </c>
      <c r="BS1170" t="s">
        <v>1919</v>
      </c>
      <c r="BT1170" t="s">
        <v>1920</v>
      </c>
      <c r="BU1170" t="s">
        <v>1141</v>
      </c>
      <c r="BV1170" t="s">
        <v>1921</v>
      </c>
      <c r="BW1170" t="s">
        <v>1922</v>
      </c>
      <c r="BX1170" t="s">
        <v>109</v>
      </c>
      <c r="BY1170" t="s">
        <v>99</v>
      </c>
      <c r="BZ1170" s="20"/>
      <c r="CA1170" s="20">
        <v>0.28749999999999998</v>
      </c>
    </row>
    <row r="1171" spans="1:79" x14ac:dyDescent="0.15">
      <c r="A1171">
        <v>28</v>
      </c>
      <c r="B1171">
        <v>9</v>
      </c>
      <c r="C1171" t="s">
        <v>134</v>
      </c>
      <c r="D1171" t="s">
        <v>149</v>
      </c>
      <c r="E1171" t="s">
        <v>1892</v>
      </c>
      <c r="F1171" t="s">
        <v>1932</v>
      </c>
      <c r="G1171" t="s">
        <v>170</v>
      </c>
      <c r="H1171" t="s">
        <v>1894</v>
      </c>
      <c r="I1171" t="s">
        <v>1933</v>
      </c>
      <c r="J1171" t="s">
        <v>177</v>
      </c>
      <c r="K1171" t="s">
        <v>1896</v>
      </c>
      <c r="L1171" t="s">
        <v>394</v>
      </c>
      <c r="M1171" t="s">
        <v>120</v>
      </c>
      <c r="N1171" t="s">
        <v>1898</v>
      </c>
      <c r="O1171" t="s">
        <v>141</v>
      </c>
      <c r="P1171" t="s">
        <v>251</v>
      </c>
      <c r="Q1171" t="s">
        <v>1899</v>
      </c>
      <c r="R1171" t="s">
        <v>128</v>
      </c>
      <c r="S1171" t="s">
        <v>198</v>
      </c>
      <c r="T1171" t="s">
        <v>1900</v>
      </c>
      <c r="U1171" t="s">
        <v>156</v>
      </c>
      <c r="V1171" t="s">
        <v>157</v>
      </c>
      <c r="W1171" t="s">
        <v>1901</v>
      </c>
      <c r="X1171" t="s">
        <v>1934</v>
      </c>
      <c r="Y1171" t="s">
        <v>105</v>
      </c>
      <c r="Z1171" t="s">
        <v>1903</v>
      </c>
      <c r="AA1171" t="s">
        <v>1392</v>
      </c>
      <c r="AB1171" t="s">
        <v>1532</v>
      </c>
      <c r="AC1171" t="s">
        <v>1600</v>
      </c>
      <c r="AD1171" t="s">
        <v>1601</v>
      </c>
      <c r="AE1171" t="s">
        <v>1602</v>
      </c>
      <c r="AF1171" t="s">
        <v>99</v>
      </c>
      <c r="AQ1171" t="s">
        <v>1536</v>
      </c>
      <c r="AR1171" t="s">
        <v>1537</v>
      </c>
      <c r="AS1171" t="s">
        <v>1538</v>
      </c>
      <c r="AT1171" t="s">
        <v>1905</v>
      </c>
      <c r="AU1171" t="s">
        <v>1906</v>
      </c>
      <c r="AV1171" t="s">
        <v>1907</v>
      </c>
      <c r="AW1171" t="s">
        <v>1547</v>
      </c>
      <c r="AX1171" t="s">
        <v>1908</v>
      </c>
      <c r="AY1171" t="s">
        <v>1909</v>
      </c>
      <c r="AZ1171" t="s">
        <v>1910</v>
      </c>
      <c r="BA1171" t="s">
        <v>1911</v>
      </c>
      <c r="BB1171" t="s">
        <v>1544</v>
      </c>
      <c r="BC1171" t="s">
        <v>1545</v>
      </c>
      <c r="BD1171" t="s">
        <v>1546</v>
      </c>
      <c r="BE1171" t="s">
        <v>1912</v>
      </c>
      <c r="BF1171" t="s">
        <v>1913</v>
      </c>
      <c r="BG1171" t="s">
        <v>1914</v>
      </c>
      <c r="BH1171" t="s">
        <v>116</v>
      </c>
      <c r="BI1171" t="s">
        <v>824</v>
      </c>
      <c r="BJ1171" t="s">
        <v>127</v>
      </c>
      <c r="BK1171" t="s">
        <v>1915</v>
      </c>
      <c r="BL1171" t="s">
        <v>1047</v>
      </c>
      <c r="BM1171" t="s">
        <v>1551</v>
      </c>
      <c r="BN1171" t="s">
        <v>1552</v>
      </c>
      <c r="BO1171" t="s">
        <v>1553</v>
      </c>
      <c r="BP1171" t="s">
        <v>1916</v>
      </c>
      <c r="BQ1171" t="s">
        <v>1917</v>
      </c>
      <c r="BR1171" t="s">
        <v>1918</v>
      </c>
      <c r="BS1171" t="s">
        <v>1919</v>
      </c>
      <c r="BT1171" t="s">
        <v>1920</v>
      </c>
      <c r="BU1171" t="s">
        <v>1141</v>
      </c>
      <c r="BV1171" t="s">
        <v>1921</v>
      </c>
      <c r="BW1171" t="s">
        <v>1922</v>
      </c>
      <c r="BX1171" t="s">
        <v>109</v>
      </c>
      <c r="BY1171" t="s">
        <v>99</v>
      </c>
      <c r="BZ1171" s="20"/>
      <c r="CA1171" s="20">
        <v>0.28749999999999998</v>
      </c>
    </row>
    <row r="1172" spans="1:79" x14ac:dyDescent="0.15">
      <c r="A1172">
        <v>28</v>
      </c>
      <c r="B1172">
        <v>10</v>
      </c>
      <c r="C1172" t="s">
        <v>138</v>
      </c>
      <c r="D1172" t="s">
        <v>149</v>
      </c>
      <c r="E1172" t="s">
        <v>1892</v>
      </c>
      <c r="F1172" t="s">
        <v>133</v>
      </c>
      <c r="G1172" t="s">
        <v>170</v>
      </c>
      <c r="H1172" t="s">
        <v>1894</v>
      </c>
      <c r="I1172" t="s">
        <v>1935</v>
      </c>
      <c r="J1172" t="s">
        <v>177</v>
      </c>
      <c r="K1172" t="s">
        <v>1896</v>
      </c>
      <c r="L1172" t="s">
        <v>131</v>
      </c>
      <c r="M1172" t="s">
        <v>120</v>
      </c>
      <c r="N1172" t="s">
        <v>1898</v>
      </c>
      <c r="O1172" t="s">
        <v>123</v>
      </c>
      <c r="P1172" t="s">
        <v>251</v>
      </c>
      <c r="Q1172" t="s">
        <v>1899</v>
      </c>
      <c r="R1172" t="s">
        <v>99</v>
      </c>
      <c r="S1172" t="s">
        <v>198</v>
      </c>
      <c r="T1172" t="s">
        <v>1900</v>
      </c>
      <c r="U1172" t="s">
        <v>123</v>
      </c>
      <c r="V1172" t="s">
        <v>157</v>
      </c>
      <c r="W1172" t="s">
        <v>1901</v>
      </c>
      <c r="X1172" t="s">
        <v>139</v>
      </c>
      <c r="Y1172" t="s">
        <v>105</v>
      </c>
      <c r="Z1172" t="s">
        <v>1903</v>
      </c>
      <c r="AA1172" t="s">
        <v>139</v>
      </c>
      <c r="AB1172" t="s">
        <v>1532</v>
      </c>
      <c r="AC1172" t="s">
        <v>1604</v>
      </c>
      <c r="AD1172" t="s">
        <v>421</v>
      </c>
      <c r="AE1172" t="s">
        <v>1605</v>
      </c>
      <c r="AF1172" t="s">
        <v>99</v>
      </c>
      <c r="AQ1172" t="s">
        <v>1536</v>
      </c>
      <c r="AR1172" t="s">
        <v>1537</v>
      </c>
      <c r="AS1172" t="s">
        <v>1538</v>
      </c>
      <c r="AT1172" t="s">
        <v>1905</v>
      </c>
      <c r="AU1172" t="s">
        <v>1906</v>
      </c>
      <c r="AV1172" t="s">
        <v>1907</v>
      </c>
      <c r="AW1172" t="s">
        <v>1547</v>
      </c>
      <c r="AX1172" t="s">
        <v>1908</v>
      </c>
      <c r="AY1172" t="s">
        <v>1909</v>
      </c>
      <c r="AZ1172" t="s">
        <v>1910</v>
      </c>
      <c r="BA1172" t="s">
        <v>1911</v>
      </c>
      <c r="BB1172" t="s">
        <v>1544</v>
      </c>
      <c r="BC1172" t="s">
        <v>1545</v>
      </c>
      <c r="BD1172" t="s">
        <v>1546</v>
      </c>
      <c r="BE1172" t="s">
        <v>1912</v>
      </c>
      <c r="BF1172" t="s">
        <v>1913</v>
      </c>
      <c r="BG1172" t="s">
        <v>1914</v>
      </c>
      <c r="BH1172" t="s">
        <v>116</v>
      </c>
      <c r="BI1172" t="s">
        <v>824</v>
      </c>
      <c r="BJ1172" t="s">
        <v>127</v>
      </c>
      <c r="BK1172" t="s">
        <v>1915</v>
      </c>
      <c r="BL1172" t="s">
        <v>1047</v>
      </c>
      <c r="BM1172" t="s">
        <v>1551</v>
      </c>
      <c r="BN1172" t="s">
        <v>1552</v>
      </c>
      <c r="BO1172" t="s">
        <v>1553</v>
      </c>
      <c r="BP1172" t="s">
        <v>1916</v>
      </c>
      <c r="BQ1172" t="s">
        <v>1917</v>
      </c>
      <c r="BR1172" t="s">
        <v>1918</v>
      </c>
      <c r="BS1172" t="s">
        <v>1919</v>
      </c>
      <c r="BT1172" t="s">
        <v>1920</v>
      </c>
      <c r="BU1172" t="s">
        <v>1141</v>
      </c>
      <c r="BV1172" t="s">
        <v>1921</v>
      </c>
      <c r="BW1172" t="s">
        <v>1922</v>
      </c>
      <c r="BX1172" t="s">
        <v>109</v>
      </c>
      <c r="BY1172" t="s">
        <v>99</v>
      </c>
      <c r="BZ1172" s="20"/>
      <c r="CA1172" s="20">
        <v>0.28749999999999998</v>
      </c>
    </row>
    <row r="1173" spans="1:79" x14ac:dyDescent="0.15">
      <c r="A1173">
        <v>28</v>
      </c>
      <c r="B1173">
        <v>11</v>
      </c>
      <c r="C1173" t="s">
        <v>140</v>
      </c>
      <c r="D1173" t="s">
        <v>149</v>
      </c>
      <c r="E1173" t="s">
        <v>1892</v>
      </c>
      <c r="F1173" t="s">
        <v>914</v>
      </c>
      <c r="G1173" t="s">
        <v>170</v>
      </c>
      <c r="H1173" t="s">
        <v>1894</v>
      </c>
      <c r="I1173" t="s">
        <v>1936</v>
      </c>
      <c r="J1173" t="s">
        <v>177</v>
      </c>
      <c r="K1173" t="s">
        <v>1896</v>
      </c>
      <c r="L1173" t="s">
        <v>353</v>
      </c>
      <c r="M1173" t="s">
        <v>120</v>
      </c>
      <c r="N1173" t="s">
        <v>1898</v>
      </c>
      <c r="O1173" t="s">
        <v>117</v>
      </c>
      <c r="P1173" t="s">
        <v>251</v>
      </c>
      <c r="Q1173" t="s">
        <v>1899</v>
      </c>
      <c r="R1173" t="s">
        <v>128</v>
      </c>
      <c r="S1173" t="s">
        <v>198</v>
      </c>
      <c r="T1173" t="s">
        <v>1900</v>
      </c>
      <c r="U1173" t="s">
        <v>189</v>
      </c>
      <c r="V1173" t="s">
        <v>157</v>
      </c>
      <c r="W1173" t="s">
        <v>1901</v>
      </c>
      <c r="X1173" t="s">
        <v>1937</v>
      </c>
      <c r="Y1173" t="s">
        <v>105</v>
      </c>
      <c r="Z1173" t="s">
        <v>1903</v>
      </c>
      <c r="AA1173" t="s">
        <v>171</v>
      </c>
      <c r="AB1173" t="s">
        <v>1532</v>
      </c>
      <c r="AC1173" t="s">
        <v>1609</v>
      </c>
      <c r="AD1173" t="s">
        <v>1610</v>
      </c>
      <c r="AE1173" t="s">
        <v>1611</v>
      </c>
      <c r="AF1173" t="s">
        <v>99</v>
      </c>
      <c r="AQ1173" t="s">
        <v>1536</v>
      </c>
      <c r="AR1173" t="s">
        <v>1537</v>
      </c>
      <c r="AS1173" t="s">
        <v>1538</v>
      </c>
      <c r="AT1173" t="s">
        <v>1905</v>
      </c>
      <c r="AU1173" t="s">
        <v>1906</v>
      </c>
      <c r="AV1173" t="s">
        <v>1907</v>
      </c>
      <c r="AW1173" t="s">
        <v>1547</v>
      </c>
      <c r="AX1173" t="s">
        <v>1908</v>
      </c>
      <c r="AY1173" t="s">
        <v>1909</v>
      </c>
      <c r="AZ1173" t="s">
        <v>1910</v>
      </c>
      <c r="BA1173" t="s">
        <v>1911</v>
      </c>
      <c r="BB1173" t="s">
        <v>1544</v>
      </c>
      <c r="BC1173" t="s">
        <v>1545</v>
      </c>
      <c r="BD1173" t="s">
        <v>1546</v>
      </c>
      <c r="BE1173" t="s">
        <v>1912</v>
      </c>
      <c r="BF1173" t="s">
        <v>1913</v>
      </c>
      <c r="BG1173" t="s">
        <v>1914</v>
      </c>
      <c r="BH1173" t="s">
        <v>116</v>
      </c>
      <c r="BI1173" t="s">
        <v>824</v>
      </c>
      <c r="BJ1173" t="s">
        <v>127</v>
      </c>
      <c r="BK1173" t="s">
        <v>1915</v>
      </c>
      <c r="BL1173" t="s">
        <v>1047</v>
      </c>
      <c r="BM1173" t="s">
        <v>1551</v>
      </c>
      <c r="BN1173" t="s">
        <v>1552</v>
      </c>
      <c r="BO1173" t="s">
        <v>1553</v>
      </c>
      <c r="BP1173" t="s">
        <v>1916</v>
      </c>
      <c r="BQ1173" t="s">
        <v>1917</v>
      </c>
      <c r="BR1173" t="s">
        <v>1918</v>
      </c>
      <c r="BS1173" t="s">
        <v>1919</v>
      </c>
      <c r="BT1173" t="s">
        <v>1920</v>
      </c>
      <c r="BU1173" t="s">
        <v>1141</v>
      </c>
      <c r="BV1173" t="s">
        <v>1921</v>
      </c>
      <c r="BW1173" t="s">
        <v>1922</v>
      </c>
      <c r="BX1173" t="s">
        <v>109</v>
      </c>
      <c r="BY1173" t="s">
        <v>99</v>
      </c>
      <c r="BZ1173" s="20"/>
      <c r="CA1173" s="20">
        <v>0.28749999999999998</v>
      </c>
    </row>
    <row r="1174" spans="1:79" x14ac:dyDescent="0.15">
      <c r="A1174">
        <v>28</v>
      </c>
      <c r="B1174">
        <v>12</v>
      </c>
      <c r="C1174" t="s">
        <v>144</v>
      </c>
      <c r="D1174" t="s">
        <v>149</v>
      </c>
      <c r="E1174" t="s">
        <v>1892</v>
      </c>
      <c r="F1174" t="s">
        <v>439</v>
      </c>
      <c r="G1174" t="s">
        <v>170</v>
      </c>
      <c r="H1174" t="s">
        <v>1894</v>
      </c>
      <c r="I1174" t="s">
        <v>1938</v>
      </c>
      <c r="J1174" t="s">
        <v>177</v>
      </c>
      <c r="K1174" t="s">
        <v>1896</v>
      </c>
      <c r="L1174" t="s">
        <v>1939</v>
      </c>
      <c r="M1174" t="s">
        <v>120</v>
      </c>
      <c r="N1174" t="s">
        <v>1898</v>
      </c>
      <c r="O1174" t="s">
        <v>139</v>
      </c>
      <c r="P1174" t="s">
        <v>251</v>
      </c>
      <c r="Q1174" t="s">
        <v>1899</v>
      </c>
      <c r="R1174" t="s">
        <v>706</v>
      </c>
      <c r="S1174" t="s">
        <v>198</v>
      </c>
      <c r="T1174" t="s">
        <v>1900</v>
      </c>
      <c r="U1174" t="s">
        <v>131</v>
      </c>
      <c r="V1174" t="s">
        <v>157</v>
      </c>
      <c r="W1174" t="s">
        <v>1901</v>
      </c>
      <c r="X1174" t="s">
        <v>124</v>
      </c>
      <c r="Y1174" t="s">
        <v>105</v>
      </c>
      <c r="Z1174" t="s">
        <v>1903</v>
      </c>
      <c r="AA1174" t="s">
        <v>124</v>
      </c>
      <c r="AB1174" t="s">
        <v>1532</v>
      </c>
      <c r="AC1174" t="s">
        <v>1615</v>
      </c>
      <c r="AD1174" t="s">
        <v>1616</v>
      </c>
      <c r="AE1174" t="s">
        <v>1617</v>
      </c>
      <c r="AF1174" t="s">
        <v>99</v>
      </c>
      <c r="AQ1174" t="s">
        <v>1536</v>
      </c>
      <c r="AR1174" t="s">
        <v>1537</v>
      </c>
      <c r="AS1174" t="s">
        <v>1538</v>
      </c>
      <c r="AT1174" t="s">
        <v>1905</v>
      </c>
      <c r="AU1174" t="s">
        <v>1906</v>
      </c>
      <c r="AV1174" t="s">
        <v>1907</v>
      </c>
      <c r="AW1174" t="s">
        <v>1547</v>
      </c>
      <c r="AX1174" t="s">
        <v>1908</v>
      </c>
      <c r="AY1174" t="s">
        <v>1909</v>
      </c>
      <c r="AZ1174" t="s">
        <v>1910</v>
      </c>
      <c r="BA1174" t="s">
        <v>1911</v>
      </c>
      <c r="BB1174" t="s">
        <v>1544</v>
      </c>
      <c r="BC1174" t="s">
        <v>1545</v>
      </c>
      <c r="BD1174" t="s">
        <v>1546</v>
      </c>
      <c r="BE1174" t="s">
        <v>1912</v>
      </c>
      <c r="BF1174" t="s">
        <v>1913</v>
      </c>
      <c r="BG1174" t="s">
        <v>1914</v>
      </c>
      <c r="BH1174" t="s">
        <v>116</v>
      </c>
      <c r="BI1174" t="s">
        <v>824</v>
      </c>
      <c r="BJ1174" t="s">
        <v>127</v>
      </c>
      <c r="BK1174" t="s">
        <v>1915</v>
      </c>
      <c r="BL1174" t="s">
        <v>1047</v>
      </c>
      <c r="BM1174" t="s">
        <v>1551</v>
      </c>
      <c r="BN1174" t="s">
        <v>1552</v>
      </c>
      <c r="BO1174" t="s">
        <v>1553</v>
      </c>
      <c r="BP1174" t="s">
        <v>1916</v>
      </c>
      <c r="BQ1174" t="s">
        <v>1917</v>
      </c>
      <c r="BR1174" t="s">
        <v>1918</v>
      </c>
      <c r="BS1174" t="s">
        <v>1919</v>
      </c>
      <c r="BT1174" t="s">
        <v>1920</v>
      </c>
      <c r="BU1174" t="s">
        <v>1141</v>
      </c>
      <c r="BV1174" t="s">
        <v>1921</v>
      </c>
      <c r="BW1174" t="s">
        <v>1922</v>
      </c>
      <c r="BX1174" t="s">
        <v>109</v>
      </c>
      <c r="BY1174" t="s">
        <v>99</v>
      </c>
      <c r="BZ1174" s="20"/>
      <c r="CA1174" s="20">
        <v>0.28749999999999998</v>
      </c>
    </row>
    <row r="1175" spans="1:79" x14ac:dyDescent="0.15">
      <c r="A1175">
        <v>28</v>
      </c>
      <c r="B1175">
        <v>13</v>
      </c>
      <c r="C1175" t="s">
        <v>148</v>
      </c>
      <c r="D1175" t="s">
        <v>149</v>
      </c>
      <c r="E1175" t="s">
        <v>1892</v>
      </c>
      <c r="F1175" t="s">
        <v>390</v>
      </c>
      <c r="G1175" t="s">
        <v>170</v>
      </c>
      <c r="H1175" t="s">
        <v>1894</v>
      </c>
      <c r="I1175" t="s">
        <v>1940</v>
      </c>
      <c r="J1175" t="s">
        <v>177</v>
      </c>
      <c r="K1175" t="s">
        <v>1896</v>
      </c>
      <c r="L1175" t="s">
        <v>1941</v>
      </c>
      <c r="M1175" t="s">
        <v>120</v>
      </c>
      <c r="N1175" t="s">
        <v>1898</v>
      </c>
      <c r="O1175" t="s">
        <v>131</v>
      </c>
      <c r="P1175" t="s">
        <v>251</v>
      </c>
      <c r="Q1175" t="s">
        <v>1899</v>
      </c>
      <c r="R1175" t="s">
        <v>429</v>
      </c>
      <c r="S1175" t="s">
        <v>198</v>
      </c>
      <c r="T1175" t="s">
        <v>1900</v>
      </c>
      <c r="U1175" t="s">
        <v>123</v>
      </c>
      <c r="V1175" t="s">
        <v>157</v>
      </c>
      <c r="W1175" t="s">
        <v>1901</v>
      </c>
      <c r="X1175" t="s">
        <v>105</v>
      </c>
      <c r="Y1175" t="s">
        <v>105</v>
      </c>
      <c r="Z1175" t="s">
        <v>1903</v>
      </c>
      <c r="AA1175" t="s">
        <v>149</v>
      </c>
      <c r="AB1175" t="s">
        <v>1532</v>
      </c>
      <c r="AC1175" t="s">
        <v>1620</v>
      </c>
      <c r="AD1175" t="s">
        <v>1621</v>
      </c>
      <c r="AE1175" t="s">
        <v>1622</v>
      </c>
      <c r="AF1175" t="s">
        <v>99</v>
      </c>
      <c r="AQ1175" t="s">
        <v>1536</v>
      </c>
      <c r="AR1175" t="s">
        <v>1537</v>
      </c>
      <c r="AS1175" t="s">
        <v>1538</v>
      </c>
      <c r="AT1175" t="s">
        <v>1905</v>
      </c>
      <c r="AU1175" t="s">
        <v>1906</v>
      </c>
      <c r="AV1175" t="s">
        <v>1907</v>
      </c>
      <c r="AW1175" t="s">
        <v>1547</v>
      </c>
      <c r="AX1175" t="s">
        <v>1908</v>
      </c>
      <c r="AY1175" t="s">
        <v>1909</v>
      </c>
      <c r="AZ1175" t="s">
        <v>1910</v>
      </c>
      <c r="BA1175" t="s">
        <v>1911</v>
      </c>
      <c r="BB1175" t="s">
        <v>1544</v>
      </c>
      <c r="BC1175" t="s">
        <v>1545</v>
      </c>
      <c r="BD1175" t="s">
        <v>1546</v>
      </c>
      <c r="BE1175" t="s">
        <v>1912</v>
      </c>
      <c r="BF1175" t="s">
        <v>1913</v>
      </c>
      <c r="BG1175" t="s">
        <v>1914</v>
      </c>
      <c r="BH1175" t="s">
        <v>116</v>
      </c>
      <c r="BI1175" t="s">
        <v>824</v>
      </c>
      <c r="BJ1175" t="s">
        <v>127</v>
      </c>
      <c r="BK1175" t="s">
        <v>1915</v>
      </c>
      <c r="BL1175" t="s">
        <v>1047</v>
      </c>
      <c r="BM1175" t="s">
        <v>1551</v>
      </c>
      <c r="BN1175" t="s">
        <v>1552</v>
      </c>
      <c r="BO1175" t="s">
        <v>1553</v>
      </c>
      <c r="BP1175" t="s">
        <v>1916</v>
      </c>
      <c r="BQ1175" t="s">
        <v>1917</v>
      </c>
      <c r="BR1175" t="s">
        <v>1918</v>
      </c>
      <c r="BS1175" t="s">
        <v>1919</v>
      </c>
      <c r="BT1175" t="s">
        <v>1920</v>
      </c>
      <c r="BU1175" t="s">
        <v>1141</v>
      </c>
      <c r="BV1175" t="s">
        <v>1921</v>
      </c>
      <c r="BW1175" t="s">
        <v>1922</v>
      </c>
      <c r="BX1175" t="s">
        <v>109</v>
      </c>
      <c r="BY1175" t="s">
        <v>99</v>
      </c>
      <c r="BZ1175" s="20"/>
      <c r="CA1175" s="20">
        <v>0.28749999999999998</v>
      </c>
    </row>
    <row r="1176" spans="1:79" x14ac:dyDescent="0.15">
      <c r="A1176">
        <v>28</v>
      </c>
      <c r="B1176">
        <v>14</v>
      </c>
      <c r="C1176" t="s">
        <v>151</v>
      </c>
      <c r="D1176" t="s">
        <v>149</v>
      </c>
      <c r="E1176" t="s">
        <v>1892</v>
      </c>
      <c r="F1176" t="s">
        <v>911</v>
      </c>
      <c r="G1176" t="s">
        <v>170</v>
      </c>
      <c r="H1176" t="s">
        <v>1894</v>
      </c>
      <c r="I1176" t="s">
        <v>1942</v>
      </c>
      <c r="J1176" t="s">
        <v>177</v>
      </c>
      <c r="K1176" t="s">
        <v>1896</v>
      </c>
      <c r="L1176" t="s">
        <v>1459</v>
      </c>
      <c r="M1176" t="s">
        <v>120</v>
      </c>
      <c r="N1176" t="s">
        <v>1898</v>
      </c>
      <c r="O1176" t="s">
        <v>295</v>
      </c>
      <c r="P1176" t="s">
        <v>251</v>
      </c>
      <c r="Q1176" t="s">
        <v>1899</v>
      </c>
      <c r="R1176" t="s">
        <v>584</v>
      </c>
      <c r="S1176" t="s">
        <v>198</v>
      </c>
      <c r="T1176" t="s">
        <v>1900</v>
      </c>
      <c r="U1176" t="s">
        <v>189</v>
      </c>
      <c r="V1176" t="s">
        <v>157</v>
      </c>
      <c r="W1176" t="s">
        <v>1901</v>
      </c>
      <c r="X1176" t="s">
        <v>1943</v>
      </c>
      <c r="Y1176" t="s">
        <v>105</v>
      </c>
      <c r="Z1176" t="s">
        <v>1903</v>
      </c>
      <c r="AA1176" t="s">
        <v>634</v>
      </c>
      <c r="AB1176" t="s">
        <v>1532</v>
      </c>
      <c r="AC1176" t="s">
        <v>1628</v>
      </c>
      <c r="AD1176" t="s">
        <v>1629</v>
      </c>
      <c r="AE1176" t="s">
        <v>1630</v>
      </c>
      <c r="AF1176" t="s">
        <v>99</v>
      </c>
      <c r="AQ1176" t="s">
        <v>1536</v>
      </c>
      <c r="AR1176" t="s">
        <v>1537</v>
      </c>
      <c r="AS1176" t="s">
        <v>1538</v>
      </c>
      <c r="AT1176" t="s">
        <v>1905</v>
      </c>
      <c r="AU1176" t="s">
        <v>1906</v>
      </c>
      <c r="AV1176" t="s">
        <v>1907</v>
      </c>
      <c r="AW1176" t="s">
        <v>1547</v>
      </c>
      <c r="AX1176" t="s">
        <v>1908</v>
      </c>
      <c r="AY1176" t="s">
        <v>1909</v>
      </c>
      <c r="AZ1176" t="s">
        <v>1910</v>
      </c>
      <c r="BA1176" t="s">
        <v>1911</v>
      </c>
      <c r="BB1176" t="s">
        <v>1544</v>
      </c>
      <c r="BC1176" t="s">
        <v>1545</v>
      </c>
      <c r="BD1176" t="s">
        <v>1546</v>
      </c>
      <c r="BE1176" t="s">
        <v>1912</v>
      </c>
      <c r="BF1176" t="s">
        <v>1913</v>
      </c>
      <c r="BG1176" t="s">
        <v>1914</v>
      </c>
      <c r="BH1176" t="s">
        <v>116</v>
      </c>
      <c r="BI1176" t="s">
        <v>824</v>
      </c>
      <c r="BJ1176" t="s">
        <v>127</v>
      </c>
      <c r="BK1176" t="s">
        <v>1915</v>
      </c>
      <c r="BL1176" t="s">
        <v>1047</v>
      </c>
      <c r="BM1176" t="s">
        <v>1551</v>
      </c>
      <c r="BN1176" t="s">
        <v>1552</v>
      </c>
      <c r="BO1176" t="s">
        <v>1553</v>
      </c>
      <c r="BP1176" t="s">
        <v>1916</v>
      </c>
      <c r="BQ1176" t="s">
        <v>1917</v>
      </c>
      <c r="BR1176" t="s">
        <v>1918</v>
      </c>
      <c r="BS1176" t="s">
        <v>1919</v>
      </c>
      <c r="BT1176" t="s">
        <v>1920</v>
      </c>
      <c r="BU1176" t="s">
        <v>1141</v>
      </c>
      <c r="BV1176" t="s">
        <v>1921</v>
      </c>
      <c r="BW1176" t="s">
        <v>1922</v>
      </c>
      <c r="BX1176" t="s">
        <v>109</v>
      </c>
      <c r="BY1176" t="s">
        <v>99</v>
      </c>
      <c r="BZ1176" s="20"/>
      <c r="CA1176" s="20">
        <v>0.28749999999999998</v>
      </c>
    </row>
    <row r="1177" spans="1:79" x14ac:dyDescent="0.15">
      <c r="A1177">
        <v>28</v>
      </c>
      <c r="B1177">
        <v>15</v>
      </c>
      <c r="C1177" t="s">
        <v>155</v>
      </c>
      <c r="D1177" t="s">
        <v>149</v>
      </c>
      <c r="E1177" t="s">
        <v>1892</v>
      </c>
      <c r="F1177" t="s">
        <v>264</v>
      </c>
      <c r="G1177" t="s">
        <v>170</v>
      </c>
      <c r="H1177" t="s">
        <v>1894</v>
      </c>
      <c r="I1177" t="s">
        <v>1944</v>
      </c>
      <c r="J1177" t="s">
        <v>177</v>
      </c>
      <c r="K1177" t="s">
        <v>1896</v>
      </c>
      <c r="L1177" t="s">
        <v>172</v>
      </c>
      <c r="M1177" t="s">
        <v>120</v>
      </c>
      <c r="N1177" t="s">
        <v>1898</v>
      </c>
      <c r="O1177" t="s">
        <v>119</v>
      </c>
      <c r="P1177" t="s">
        <v>251</v>
      </c>
      <c r="Q1177" t="s">
        <v>1899</v>
      </c>
      <c r="R1177" t="s">
        <v>198</v>
      </c>
      <c r="S1177" t="s">
        <v>198</v>
      </c>
      <c r="T1177" t="s">
        <v>1900</v>
      </c>
      <c r="U1177" t="s">
        <v>139</v>
      </c>
      <c r="V1177" t="s">
        <v>157</v>
      </c>
      <c r="W1177" t="s">
        <v>1901</v>
      </c>
      <c r="X1177" t="s">
        <v>170</v>
      </c>
      <c r="Y1177" t="s">
        <v>105</v>
      </c>
      <c r="Z1177" t="s">
        <v>1903</v>
      </c>
      <c r="AA1177" t="s">
        <v>158</v>
      </c>
      <c r="AB1177" t="s">
        <v>1532</v>
      </c>
      <c r="AC1177" t="s">
        <v>1634</v>
      </c>
      <c r="AD1177" t="s">
        <v>1635</v>
      </c>
      <c r="AE1177" t="s">
        <v>1636</v>
      </c>
      <c r="AF1177" t="s">
        <v>99</v>
      </c>
      <c r="AQ1177" t="s">
        <v>1536</v>
      </c>
      <c r="AR1177" t="s">
        <v>1537</v>
      </c>
      <c r="AS1177" t="s">
        <v>1538</v>
      </c>
      <c r="AT1177" t="s">
        <v>1905</v>
      </c>
      <c r="AU1177" t="s">
        <v>1906</v>
      </c>
      <c r="AV1177" t="s">
        <v>1907</v>
      </c>
      <c r="AW1177" t="s">
        <v>1547</v>
      </c>
      <c r="AX1177" t="s">
        <v>1908</v>
      </c>
      <c r="AY1177" t="s">
        <v>1909</v>
      </c>
      <c r="AZ1177" t="s">
        <v>1910</v>
      </c>
      <c r="BA1177" t="s">
        <v>1911</v>
      </c>
      <c r="BB1177" t="s">
        <v>1544</v>
      </c>
      <c r="BC1177" t="s">
        <v>1545</v>
      </c>
      <c r="BD1177" t="s">
        <v>1546</v>
      </c>
      <c r="BE1177" t="s">
        <v>1912</v>
      </c>
      <c r="BF1177" t="s">
        <v>1913</v>
      </c>
      <c r="BG1177" t="s">
        <v>1914</v>
      </c>
      <c r="BH1177" t="s">
        <v>116</v>
      </c>
      <c r="BI1177" t="s">
        <v>824</v>
      </c>
      <c r="BJ1177" t="s">
        <v>127</v>
      </c>
      <c r="BK1177" t="s">
        <v>1915</v>
      </c>
      <c r="BL1177" t="s">
        <v>1047</v>
      </c>
      <c r="BM1177" t="s">
        <v>1551</v>
      </c>
      <c r="BN1177" t="s">
        <v>1552</v>
      </c>
      <c r="BO1177" t="s">
        <v>1553</v>
      </c>
      <c r="BP1177" t="s">
        <v>1916</v>
      </c>
      <c r="BQ1177" t="s">
        <v>1917</v>
      </c>
      <c r="BR1177" t="s">
        <v>1918</v>
      </c>
      <c r="BS1177" t="s">
        <v>1919</v>
      </c>
      <c r="BT1177" t="s">
        <v>1920</v>
      </c>
      <c r="BU1177" t="s">
        <v>1141</v>
      </c>
      <c r="BV1177" t="s">
        <v>1921</v>
      </c>
      <c r="BW1177" t="s">
        <v>1922</v>
      </c>
      <c r="BX1177" t="s">
        <v>109</v>
      </c>
      <c r="BY1177" t="s">
        <v>99</v>
      </c>
      <c r="BZ1177" s="20"/>
      <c r="CA1177" s="20">
        <v>0.28749999999999998</v>
      </c>
    </row>
    <row r="1178" spans="1:79" x14ac:dyDescent="0.15">
      <c r="A1178">
        <v>28</v>
      </c>
      <c r="B1178">
        <v>16</v>
      </c>
      <c r="C1178" t="s">
        <v>159</v>
      </c>
      <c r="D1178" t="s">
        <v>149</v>
      </c>
      <c r="E1178" t="s">
        <v>1892</v>
      </c>
      <c r="F1178" t="s">
        <v>254</v>
      </c>
      <c r="G1178" t="s">
        <v>170</v>
      </c>
      <c r="H1178" t="s">
        <v>1894</v>
      </c>
      <c r="I1178" t="s">
        <v>1945</v>
      </c>
      <c r="J1178" t="s">
        <v>177</v>
      </c>
      <c r="K1178" t="s">
        <v>1896</v>
      </c>
      <c r="L1178" t="s">
        <v>387</v>
      </c>
      <c r="M1178" t="s">
        <v>120</v>
      </c>
      <c r="N1178" t="s">
        <v>1898</v>
      </c>
      <c r="O1178" t="s">
        <v>131</v>
      </c>
      <c r="P1178" t="s">
        <v>251</v>
      </c>
      <c r="Q1178" t="s">
        <v>1899</v>
      </c>
      <c r="R1178" t="s">
        <v>119</v>
      </c>
      <c r="S1178" t="s">
        <v>198</v>
      </c>
      <c r="T1178" t="s">
        <v>1900</v>
      </c>
      <c r="U1178" t="s">
        <v>131</v>
      </c>
      <c r="V1178" t="s">
        <v>157</v>
      </c>
      <c r="W1178" t="s">
        <v>1901</v>
      </c>
      <c r="X1178" t="s">
        <v>1946</v>
      </c>
      <c r="Y1178" t="s">
        <v>105</v>
      </c>
      <c r="Z1178" t="s">
        <v>1903</v>
      </c>
      <c r="AA1178" t="s">
        <v>440</v>
      </c>
      <c r="AB1178" t="s">
        <v>1532</v>
      </c>
      <c r="AC1178" t="s">
        <v>1640</v>
      </c>
      <c r="AD1178" t="s">
        <v>1641</v>
      </c>
      <c r="AE1178" t="s">
        <v>1642</v>
      </c>
      <c r="AF1178" t="s">
        <v>99</v>
      </c>
      <c r="AQ1178" t="s">
        <v>1536</v>
      </c>
      <c r="AR1178" t="s">
        <v>1537</v>
      </c>
      <c r="AS1178" t="s">
        <v>1538</v>
      </c>
      <c r="AT1178" t="s">
        <v>1905</v>
      </c>
      <c r="AU1178" t="s">
        <v>1906</v>
      </c>
      <c r="AV1178" t="s">
        <v>1907</v>
      </c>
      <c r="AW1178" t="s">
        <v>1547</v>
      </c>
      <c r="AX1178" t="s">
        <v>1908</v>
      </c>
      <c r="AY1178" t="s">
        <v>1909</v>
      </c>
      <c r="AZ1178" t="s">
        <v>1910</v>
      </c>
      <c r="BA1178" t="s">
        <v>1911</v>
      </c>
      <c r="BB1178" t="s">
        <v>1544</v>
      </c>
      <c r="BC1178" t="s">
        <v>1545</v>
      </c>
      <c r="BD1178" t="s">
        <v>1546</v>
      </c>
      <c r="BE1178" t="s">
        <v>1912</v>
      </c>
      <c r="BF1178" t="s">
        <v>1913</v>
      </c>
      <c r="BG1178" t="s">
        <v>1914</v>
      </c>
      <c r="BH1178" t="s">
        <v>116</v>
      </c>
      <c r="BI1178" t="s">
        <v>824</v>
      </c>
      <c r="BJ1178" t="s">
        <v>127</v>
      </c>
      <c r="BK1178" t="s">
        <v>1915</v>
      </c>
      <c r="BL1178" t="s">
        <v>1047</v>
      </c>
      <c r="BM1178" t="s">
        <v>1551</v>
      </c>
      <c r="BN1178" t="s">
        <v>1552</v>
      </c>
      <c r="BO1178" t="s">
        <v>1553</v>
      </c>
      <c r="BP1178" t="s">
        <v>1916</v>
      </c>
      <c r="BQ1178" t="s">
        <v>1917</v>
      </c>
      <c r="BR1178" t="s">
        <v>1918</v>
      </c>
      <c r="BS1178" t="s">
        <v>1919</v>
      </c>
      <c r="BT1178" t="s">
        <v>1920</v>
      </c>
      <c r="BU1178" t="s">
        <v>1141</v>
      </c>
      <c r="BV1178" t="s">
        <v>1921</v>
      </c>
      <c r="BW1178" t="s">
        <v>1922</v>
      </c>
      <c r="BX1178" t="s">
        <v>109</v>
      </c>
      <c r="BY1178" t="s">
        <v>99</v>
      </c>
      <c r="BZ1178" s="20"/>
      <c r="CA1178" s="20">
        <v>0.28749999999999998</v>
      </c>
    </row>
    <row r="1179" spans="1:79" x14ac:dyDescent="0.15">
      <c r="A1179">
        <v>28</v>
      </c>
      <c r="B1179">
        <v>17</v>
      </c>
      <c r="C1179" t="s">
        <v>161</v>
      </c>
      <c r="D1179" t="s">
        <v>149</v>
      </c>
      <c r="E1179" t="s">
        <v>1892</v>
      </c>
      <c r="F1179" t="s">
        <v>191</v>
      </c>
      <c r="G1179" t="s">
        <v>170</v>
      </c>
      <c r="H1179" t="s">
        <v>1894</v>
      </c>
      <c r="I1179" t="s">
        <v>1947</v>
      </c>
      <c r="J1179" t="s">
        <v>177</v>
      </c>
      <c r="K1179" t="s">
        <v>1896</v>
      </c>
      <c r="L1179" t="s">
        <v>1258</v>
      </c>
      <c r="M1179" t="s">
        <v>120</v>
      </c>
      <c r="N1179" t="s">
        <v>1898</v>
      </c>
      <c r="O1179" t="s">
        <v>145</v>
      </c>
      <c r="P1179" t="s">
        <v>251</v>
      </c>
      <c r="Q1179" t="s">
        <v>1899</v>
      </c>
      <c r="R1179" t="s">
        <v>147</v>
      </c>
      <c r="S1179" t="s">
        <v>198</v>
      </c>
      <c r="T1179" t="s">
        <v>1900</v>
      </c>
      <c r="U1179" t="s">
        <v>123</v>
      </c>
      <c r="V1179" t="s">
        <v>157</v>
      </c>
      <c r="W1179" t="s">
        <v>1901</v>
      </c>
      <c r="X1179" t="s">
        <v>117</v>
      </c>
      <c r="Y1179" t="s">
        <v>105</v>
      </c>
      <c r="Z1179" t="s">
        <v>1903</v>
      </c>
      <c r="AA1179" t="s">
        <v>149</v>
      </c>
      <c r="AB1179" t="s">
        <v>1532</v>
      </c>
      <c r="AC1179" t="s">
        <v>1646</v>
      </c>
      <c r="AD1179" t="s">
        <v>1647</v>
      </c>
      <c r="AE1179" t="s">
        <v>1648</v>
      </c>
      <c r="AF1179" t="s">
        <v>99</v>
      </c>
      <c r="AQ1179" t="s">
        <v>1536</v>
      </c>
      <c r="AR1179" t="s">
        <v>1537</v>
      </c>
      <c r="AS1179" t="s">
        <v>1538</v>
      </c>
      <c r="AT1179" t="s">
        <v>1905</v>
      </c>
      <c r="AU1179" t="s">
        <v>1906</v>
      </c>
      <c r="AV1179" t="s">
        <v>1907</v>
      </c>
      <c r="AW1179" t="s">
        <v>1547</v>
      </c>
      <c r="AX1179" t="s">
        <v>1908</v>
      </c>
      <c r="AY1179" t="s">
        <v>1909</v>
      </c>
      <c r="AZ1179" t="s">
        <v>1910</v>
      </c>
      <c r="BA1179" t="s">
        <v>1911</v>
      </c>
      <c r="BB1179" t="s">
        <v>1544</v>
      </c>
      <c r="BC1179" t="s">
        <v>1545</v>
      </c>
      <c r="BD1179" t="s">
        <v>1546</v>
      </c>
      <c r="BE1179" t="s">
        <v>1912</v>
      </c>
      <c r="BF1179" t="s">
        <v>1913</v>
      </c>
      <c r="BG1179" t="s">
        <v>1914</v>
      </c>
      <c r="BH1179" t="s">
        <v>116</v>
      </c>
      <c r="BI1179" t="s">
        <v>824</v>
      </c>
      <c r="BJ1179" t="s">
        <v>127</v>
      </c>
      <c r="BK1179" t="s">
        <v>1915</v>
      </c>
      <c r="BL1179" t="s">
        <v>1047</v>
      </c>
      <c r="BM1179" t="s">
        <v>1551</v>
      </c>
      <c r="BN1179" t="s">
        <v>1552</v>
      </c>
      <c r="BO1179" t="s">
        <v>1553</v>
      </c>
      <c r="BP1179" t="s">
        <v>1916</v>
      </c>
      <c r="BQ1179" t="s">
        <v>1917</v>
      </c>
      <c r="BR1179" t="s">
        <v>1918</v>
      </c>
      <c r="BS1179" t="s">
        <v>1919</v>
      </c>
      <c r="BT1179" t="s">
        <v>1920</v>
      </c>
      <c r="BU1179" t="s">
        <v>1141</v>
      </c>
      <c r="BV1179" t="s">
        <v>1921</v>
      </c>
      <c r="BW1179" t="s">
        <v>1922</v>
      </c>
      <c r="BX1179" t="s">
        <v>109</v>
      </c>
      <c r="BY1179" t="s">
        <v>99</v>
      </c>
      <c r="BZ1179" s="20"/>
      <c r="CA1179" s="20">
        <v>0.28749999999999998</v>
      </c>
    </row>
    <row r="1180" spans="1:79" x14ac:dyDescent="0.15">
      <c r="A1180">
        <v>28</v>
      </c>
      <c r="B1180">
        <v>18</v>
      </c>
      <c r="C1180" t="s">
        <v>163</v>
      </c>
      <c r="D1180" t="s">
        <v>149</v>
      </c>
      <c r="E1180" t="s">
        <v>1892</v>
      </c>
      <c r="F1180" t="s">
        <v>590</v>
      </c>
      <c r="G1180" t="s">
        <v>170</v>
      </c>
      <c r="H1180" t="s">
        <v>1894</v>
      </c>
      <c r="I1180" t="s">
        <v>1948</v>
      </c>
      <c r="J1180" t="s">
        <v>177</v>
      </c>
      <c r="K1180" t="s">
        <v>1896</v>
      </c>
      <c r="L1180" t="s">
        <v>254</v>
      </c>
      <c r="M1180" t="s">
        <v>120</v>
      </c>
      <c r="N1180" t="s">
        <v>1898</v>
      </c>
      <c r="O1180" t="s">
        <v>116</v>
      </c>
      <c r="P1180" t="s">
        <v>251</v>
      </c>
      <c r="Q1180" t="s">
        <v>1899</v>
      </c>
      <c r="R1180" t="s">
        <v>119</v>
      </c>
      <c r="S1180" t="s">
        <v>198</v>
      </c>
      <c r="T1180" t="s">
        <v>1900</v>
      </c>
      <c r="U1180" t="s">
        <v>131</v>
      </c>
      <c r="V1180" t="s">
        <v>157</v>
      </c>
      <c r="W1180" t="s">
        <v>1901</v>
      </c>
      <c r="X1180" t="s">
        <v>160</v>
      </c>
      <c r="Y1180" t="s">
        <v>105</v>
      </c>
      <c r="Z1180" t="s">
        <v>1903</v>
      </c>
      <c r="AA1180" t="s">
        <v>334</v>
      </c>
      <c r="AB1180" t="s">
        <v>1532</v>
      </c>
      <c r="AC1180" t="s">
        <v>1652</v>
      </c>
      <c r="AD1180" t="s">
        <v>1653</v>
      </c>
      <c r="AE1180" t="s">
        <v>1654</v>
      </c>
      <c r="AF1180" t="s">
        <v>99</v>
      </c>
      <c r="AQ1180" t="s">
        <v>1536</v>
      </c>
      <c r="AR1180" t="s">
        <v>1537</v>
      </c>
      <c r="AS1180" t="s">
        <v>1538</v>
      </c>
      <c r="AT1180" t="s">
        <v>1905</v>
      </c>
      <c r="AU1180" t="s">
        <v>1906</v>
      </c>
      <c r="AV1180" t="s">
        <v>1907</v>
      </c>
      <c r="AW1180" t="s">
        <v>1547</v>
      </c>
      <c r="AX1180" t="s">
        <v>1908</v>
      </c>
      <c r="AY1180" t="s">
        <v>1909</v>
      </c>
      <c r="AZ1180" t="s">
        <v>1910</v>
      </c>
      <c r="BA1180" t="s">
        <v>1911</v>
      </c>
      <c r="BB1180" t="s">
        <v>1544</v>
      </c>
      <c r="BC1180" t="s">
        <v>1545</v>
      </c>
      <c r="BD1180" t="s">
        <v>1546</v>
      </c>
      <c r="BE1180" t="s">
        <v>1912</v>
      </c>
      <c r="BF1180" t="s">
        <v>1913</v>
      </c>
      <c r="BG1180" t="s">
        <v>1914</v>
      </c>
      <c r="BH1180" t="s">
        <v>116</v>
      </c>
      <c r="BI1180" t="s">
        <v>824</v>
      </c>
      <c r="BJ1180" t="s">
        <v>127</v>
      </c>
      <c r="BK1180" t="s">
        <v>1915</v>
      </c>
      <c r="BL1180" t="s">
        <v>1047</v>
      </c>
      <c r="BM1180" t="s">
        <v>1551</v>
      </c>
      <c r="BN1180" t="s">
        <v>1552</v>
      </c>
      <c r="BO1180" t="s">
        <v>1553</v>
      </c>
      <c r="BP1180" t="s">
        <v>1916</v>
      </c>
      <c r="BQ1180" t="s">
        <v>1917</v>
      </c>
      <c r="BR1180" t="s">
        <v>1918</v>
      </c>
      <c r="BS1180" t="s">
        <v>1919</v>
      </c>
      <c r="BT1180" t="s">
        <v>1920</v>
      </c>
      <c r="BU1180" t="s">
        <v>1141</v>
      </c>
      <c r="BV1180" t="s">
        <v>1921</v>
      </c>
      <c r="BW1180" t="s">
        <v>1922</v>
      </c>
      <c r="BX1180" t="s">
        <v>109</v>
      </c>
      <c r="BY1180" t="s">
        <v>99</v>
      </c>
      <c r="BZ1180" s="20"/>
      <c r="CA1180" s="20">
        <v>0.28749999999999998</v>
      </c>
    </row>
    <row r="1181" spans="1:79" x14ac:dyDescent="0.15">
      <c r="A1181">
        <v>28</v>
      </c>
      <c r="B1181">
        <v>19</v>
      </c>
      <c r="C1181" t="s">
        <v>165</v>
      </c>
      <c r="D1181" t="s">
        <v>149</v>
      </c>
      <c r="E1181" t="s">
        <v>1892</v>
      </c>
      <c r="F1181" t="s">
        <v>167</v>
      </c>
      <c r="G1181" t="s">
        <v>170</v>
      </c>
      <c r="H1181" t="s">
        <v>1894</v>
      </c>
      <c r="I1181" t="s">
        <v>1949</v>
      </c>
      <c r="J1181" t="s">
        <v>177</v>
      </c>
      <c r="K1181" t="s">
        <v>1896</v>
      </c>
      <c r="L1181" t="s">
        <v>1832</v>
      </c>
      <c r="M1181" t="s">
        <v>120</v>
      </c>
      <c r="N1181" t="s">
        <v>1898</v>
      </c>
      <c r="O1181" t="s">
        <v>119</v>
      </c>
      <c r="P1181" t="s">
        <v>251</v>
      </c>
      <c r="Q1181" t="s">
        <v>1899</v>
      </c>
      <c r="R1181" t="s">
        <v>277</v>
      </c>
      <c r="S1181" t="s">
        <v>198</v>
      </c>
      <c r="T1181" t="s">
        <v>1900</v>
      </c>
      <c r="U1181" t="s">
        <v>131</v>
      </c>
      <c r="V1181" t="s">
        <v>157</v>
      </c>
      <c r="W1181" t="s">
        <v>1901</v>
      </c>
      <c r="X1181" t="s">
        <v>141</v>
      </c>
      <c r="Y1181" t="s">
        <v>105</v>
      </c>
      <c r="Z1181" t="s">
        <v>1903</v>
      </c>
      <c r="AA1181" t="s">
        <v>251</v>
      </c>
      <c r="AB1181" t="s">
        <v>1532</v>
      </c>
      <c r="AC1181" t="s">
        <v>1657</v>
      </c>
      <c r="AD1181" t="s">
        <v>1658</v>
      </c>
      <c r="AE1181" t="s">
        <v>1659</v>
      </c>
      <c r="AF1181" t="s">
        <v>99</v>
      </c>
      <c r="AQ1181" t="s">
        <v>1536</v>
      </c>
      <c r="AR1181" t="s">
        <v>1537</v>
      </c>
      <c r="AS1181" t="s">
        <v>1538</v>
      </c>
      <c r="AT1181" t="s">
        <v>1905</v>
      </c>
      <c r="AU1181" t="s">
        <v>1906</v>
      </c>
      <c r="AV1181" t="s">
        <v>1907</v>
      </c>
      <c r="AW1181" t="s">
        <v>1547</v>
      </c>
      <c r="AX1181" t="s">
        <v>1908</v>
      </c>
      <c r="AY1181" t="s">
        <v>1909</v>
      </c>
      <c r="AZ1181" t="s">
        <v>1910</v>
      </c>
      <c r="BA1181" t="s">
        <v>1911</v>
      </c>
      <c r="BB1181" t="s">
        <v>1544</v>
      </c>
      <c r="BC1181" t="s">
        <v>1545</v>
      </c>
      <c r="BD1181" t="s">
        <v>1546</v>
      </c>
      <c r="BE1181" t="s">
        <v>1912</v>
      </c>
      <c r="BF1181" t="s">
        <v>1913</v>
      </c>
      <c r="BG1181" t="s">
        <v>1914</v>
      </c>
      <c r="BH1181" t="s">
        <v>116</v>
      </c>
      <c r="BI1181" t="s">
        <v>824</v>
      </c>
      <c r="BJ1181" t="s">
        <v>127</v>
      </c>
      <c r="BK1181" t="s">
        <v>1915</v>
      </c>
      <c r="BL1181" t="s">
        <v>1047</v>
      </c>
      <c r="BM1181" t="s">
        <v>1551</v>
      </c>
      <c r="BN1181" t="s">
        <v>1552</v>
      </c>
      <c r="BO1181" t="s">
        <v>1553</v>
      </c>
      <c r="BP1181" t="s">
        <v>1916</v>
      </c>
      <c r="BQ1181" t="s">
        <v>1917</v>
      </c>
      <c r="BR1181" t="s">
        <v>1918</v>
      </c>
      <c r="BS1181" t="s">
        <v>1919</v>
      </c>
      <c r="BT1181" t="s">
        <v>1920</v>
      </c>
      <c r="BU1181" t="s">
        <v>1141</v>
      </c>
      <c r="BV1181" t="s">
        <v>1921</v>
      </c>
      <c r="BW1181" t="s">
        <v>1922</v>
      </c>
      <c r="BX1181" t="s">
        <v>109</v>
      </c>
      <c r="BY1181" t="s">
        <v>99</v>
      </c>
      <c r="BZ1181" s="20"/>
      <c r="CA1181" s="20">
        <v>0.28749999999999998</v>
      </c>
    </row>
    <row r="1182" spans="1:79" x14ac:dyDescent="0.15">
      <c r="A1182">
        <v>28</v>
      </c>
      <c r="B1182">
        <v>20</v>
      </c>
      <c r="C1182" t="s">
        <v>168</v>
      </c>
      <c r="D1182" t="s">
        <v>149</v>
      </c>
      <c r="E1182" t="s">
        <v>1892</v>
      </c>
      <c r="F1182" t="s">
        <v>452</v>
      </c>
      <c r="G1182" t="s">
        <v>170</v>
      </c>
      <c r="H1182" t="s">
        <v>1894</v>
      </c>
      <c r="I1182" t="s">
        <v>1950</v>
      </c>
      <c r="J1182" t="s">
        <v>177</v>
      </c>
      <c r="K1182" t="s">
        <v>1896</v>
      </c>
      <c r="L1182" t="s">
        <v>1105</v>
      </c>
      <c r="M1182" t="s">
        <v>120</v>
      </c>
      <c r="N1182" t="s">
        <v>1898</v>
      </c>
      <c r="O1182" t="s">
        <v>119</v>
      </c>
      <c r="P1182" t="s">
        <v>251</v>
      </c>
      <c r="Q1182" t="s">
        <v>1899</v>
      </c>
      <c r="R1182" t="s">
        <v>345</v>
      </c>
      <c r="S1182" t="s">
        <v>198</v>
      </c>
      <c r="T1182" t="s">
        <v>1900</v>
      </c>
      <c r="U1182" t="s">
        <v>99</v>
      </c>
      <c r="V1182" t="s">
        <v>157</v>
      </c>
      <c r="W1182" t="s">
        <v>1901</v>
      </c>
      <c r="X1182" t="s">
        <v>157</v>
      </c>
      <c r="Y1182" t="s">
        <v>105</v>
      </c>
      <c r="Z1182" t="s">
        <v>1903</v>
      </c>
      <c r="AA1182" t="s">
        <v>199</v>
      </c>
      <c r="AB1182" t="s">
        <v>1532</v>
      </c>
      <c r="AC1182" t="s">
        <v>1662</v>
      </c>
      <c r="AD1182" t="s">
        <v>1663</v>
      </c>
      <c r="AE1182" t="s">
        <v>1664</v>
      </c>
      <c r="AF1182" t="s">
        <v>99</v>
      </c>
      <c r="AQ1182" t="s">
        <v>1536</v>
      </c>
      <c r="AR1182" t="s">
        <v>1537</v>
      </c>
      <c r="AS1182" t="s">
        <v>1538</v>
      </c>
      <c r="AT1182" t="s">
        <v>1905</v>
      </c>
      <c r="AU1182" t="s">
        <v>1906</v>
      </c>
      <c r="AV1182" t="s">
        <v>1907</v>
      </c>
      <c r="AW1182" t="s">
        <v>1547</v>
      </c>
      <c r="AX1182" t="s">
        <v>1908</v>
      </c>
      <c r="AY1182" t="s">
        <v>1909</v>
      </c>
      <c r="AZ1182" t="s">
        <v>1910</v>
      </c>
      <c r="BA1182" t="s">
        <v>1911</v>
      </c>
      <c r="BB1182" t="s">
        <v>1544</v>
      </c>
      <c r="BC1182" t="s">
        <v>1545</v>
      </c>
      <c r="BD1182" t="s">
        <v>1546</v>
      </c>
      <c r="BE1182" t="s">
        <v>1912</v>
      </c>
      <c r="BF1182" t="s">
        <v>1913</v>
      </c>
      <c r="BG1182" t="s">
        <v>1914</v>
      </c>
      <c r="BH1182" t="s">
        <v>116</v>
      </c>
      <c r="BI1182" t="s">
        <v>824</v>
      </c>
      <c r="BJ1182" t="s">
        <v>127</v>
      </c>
      <c r="BK1182" t="s">
        <v>1915</v>
      </c>
      <c r="BL1182" t="s">
        <v>1047</v>
      </c>
      <c r="BM1182" t="s">
        <v>1551</v>
      </c>
      <c r="BN1182" t="s">
        <v>1552</v>
      </c>
      <c r="BO1182" t="s">
        <v>1553</v>
      </c>
      <c r="BP1182" t="s">
        <v>1916</v>
      </c>
      <c r="BQ1182" t="s">
        <v>1917</v>
      </c>
      <c r="BR1182" t="s">
        <v>1918</v>
      </c>
      <c r="BS1182" t="s">
        <v>1919</v>
      </c>
      <c r="BT1182" t="s">
        <v>1920</v>
      </c>
      <c r="BU1182" t="s">
        <v>1141</v>
      </c>
      <c r="BV1182" t="s">
        <v>1921</v>
      </c>
      <c r="BW1182" t="s">
        <v>1922</v>
      </c>
      <c r="BX1182" t="s">
        <v>109</v>
      </c>
      <c r="BY1182" t="s">
        <v>99</v>
      </c>
      <c r="BZ1182" s="20"/>
      <c r="CA1182" s="20">
        <v>0.28749999999999998</v>
      </c>
    </row>
    <row r="1183" spans="1:79" x14ac:dyDescent="0.15">
      <c r="A1183">
        <v>28</v>
      </c>
      <c r="B1183">
        <v>21</v>
      </c>
      <c r="C1183" t="s">
        <v>169</v>
      </c>
      <c r="D1183" t="s">
        <v>149</v>
      </c>
      <c r="E1183" t="s">
        <v>1892</v>
      </c>
      <c r="F1183" t="s">
        <v>951</v>
      </c>
      <c r="G1183" t="s">
        <v>170</v>
      </c>
      <c r="H1183" t="s">
        <v>1894</v>
      </c>
      <c r="I1183" t="s">
        <v>1951</v>
      </c>
      <c r="J1183" t="s">
        <v>177</v>
      </c>
      <c r="K1183" t="s">
        <v>1896</v>
      </c>
      <c r="L1183" t="s">
        <v>1790</v>
      </c>
      <c r="M1183" t="s">
        <v>120</v>
      </c>
      <c r="N1183" t="s">
        <v>1898</v>
      </c>
      <c r="O1183" t="s">
        <v>277</v>
      </c>
      <c r="P1183" t="s">
        <v>251</v>
      </c>
      <c r="Q1183" t="s">
        <v>1899</v>
      </c>
      <c r="R1183" t="s">
        <v>429</v>
      </c>
      <c r="S1183" t="s">
        <v>198</v>
      </c>
      <c r="T1183" t="s">
        <v>1900</v>
      </c>
      <c r="U1183" t="s">
        <v>156</v>
      </c>
      <c r="V1183" t="s">
        <v>157</v>
      </c>
      <c r="W1183" t="s">
        <v>1901</v>
      </c>
      <c r="X1183" t="s">
        <v>1909</v>
      </c>
      <c r="Y1183" t="s">
        <v>105</v>
      </c>
      <c r="Z1183" t="s">
        <v>1903</v>
      </c>
      <c r="AA1183" t="s">
        <v>1105</v>
      </c>
      <c r="AB1183" t="s">
        <v>1532</v>
      </c>
      <c r="AC1183" t="s">
        <v>1668</v>
      </c>
      <c r="AD1183" t="s">
        <v>1669</v>
      </c>
      <c r="AE1183" t="s">
        <v>1670</v>
      </c>
      <c r="AF1183" t="s">
        <v>99</v>
      </c>
      <c r="AQ1183" t="s">
        <v>1536</v>
      </c>
      <c r="AR1183" t="s">
        <v>1537</v>
      </c>
      <c r="AS1183" t="s">
        <v>1538</v>
      </c>
      <c r="AT1183" t="s">
        <v>1905</v>
      </c>
      <c r="AU1183" t="s">
        <v>1906</v>
      </c>
      <c r="AV1183" t="s">
        <v>1907</v>
      </c>
      <c r="AW1183" t="s">
        <v>1547</v>
      </c>
      <c r="AX1183" t="s">
        <v>1908</v>
      </c>
      <c r="AY1183" t="s">
        <v>1909</v>
      </c>
      <c r="AZ1183" t="s">
        <v>1910</v>
      </c>
      <c r="BA1183" t="s">
        <v>1911</v>
      </c>
      <c r="BB1183" t="s">
        <v>1544</v>
      </c>
      <c r="BC1183" t="s">
        <v>1545</v>
      </c>
      <c r="BD1183" t="s">
        <v>1546</v>
      </c>
      <c r="BE1183" t="s">
        <v>1912</v>
      </c>
      <c r="BF1183" t="s">
        <v>1913</v>
      </c>
      <c r="BG1183" t="s">
        <v>1914</v>
      </c>
      <c r="BH1183" t="s">
        <v>116</v>
      </c>
      <c r="BI1183" t="s">
        <v>824</v>
      </c>
      <c r="BJ1183" t="s">
        <v>127</v>
      </c>
      <c r="BK1183" t="s">
        <v>1915</v>
      </c>
      <c r="BL1183" t="s">
        <v>1047</v>
      </c>
      <c r="BM1183" t="s">
        <v>1551</v>
      </c>
      <c r="BN1183" t="s">
        <v>1552</v>
      </c>
      <c r="BO1183" t="s">
        <v>1553</v>
      </c>
      <c r="BP1183" t="s">
        <v>1916</v>
      </c>
      <c r="BQ1183" t="s">
        <v>1917</v>
      </c>
      <c r="BR1183" t="s">
        <v>1918</v>
      </c>
      <c r="BS1183" t="s">
        <v>1919</v>
      </c>
      <c r="BT1183" t="s">
        <v>1920</v>
      </c>
      <c r="BU1183" t="s">
        <v>1141</v>
      </c>
      <c r="BV1183" t="s">
        <v>1921</v>
      </c>
      <c r="BW1183" t="s">
        <v>1922</v>
      </c>
      <c r="BX1183" t="s">
        <v>109</v>
      </c>
      <c r="BY1183" t="s">
        <v>99</v>
      </c>
      <c r="BZ1183" s="20"/>
      <c r="CA1183" s="20">
        <v>0.28749999999999998</v>
      </c>
    </row>
    <row r="1184" spans="1:79" x14ac:dyDescent="0.15">
      <c r="A1184">
        <v>28</v>
      </c>
      <c r="B1184">
        <v>22</v>
      </c>
      <c r="C1184" t="s">
        <v>173</v>
      </c>
      <c r="D1184" t="s">
        <v>149</v>
      </c>
      <c r="E1184" t="s">
        <v>1892</v>
      </c>
      <c r="F1184" t="s">
        <v>99</v>
      </c>
      <c r="G1184" t="s">
        <v>170</v>
      </c>
      <c r="H1184" t="s">
        <v>1894</v>
      </c>
      <c r="I1184" t="s">
        <v>120</v>
      </c>
      <c r="J1184" t="s">
        <v>177</v>
      </c>
      <c r="K1184" t="s">
        <v>1896</v>
      </c>
      <c r="L1184" t="s">
        <v>99</v>
      </c>
      <c r="M1184" t="s">
        <v>120</v>
      </c>
      <c r="N1184" t="s">
        <v>1898</v>
      </c>
      <c r="O1184" t="s">
        <v>99</v>
      </c>
      <c r="P1184" t="s">
        <v>251</v>
      </c>
      <c r="Q1184" t="s">
        <v>1899</v>
      </c>
      <c r="R1184" t="s">
        <v>99</v>
      </c>
      <c r="S1184" t="s">
        <v>198</v>
      </c>
      <c r="T1184" t="s">
        <v>1900</v>
      </c>
      <c r="U1184" t="s">
        <v>99</v>
      </c>
      <c r="V1184" t="s">
        <v>157</v>
      </c>
      <c r="W1184" t="s">
        <v>1901</v>
      </c>
      <c r="X1184" t="s">
        <v>131</v>
      </c>
      <c r="Y1184" t="s">
        <v>105</v>
      </c>
      <c r="Z1184" t="s">
        <v>1903</v>
      </c>
      <c r="AA1184" t="s">
        <v>99</v>
      </c>
      <c r="AB1184" t="s">
        <v>1532</v>
      </c>
      <c r="AC1184" t="s">
        <v>1457</v>
      </c>
      <c r="AD1184" t="s">
        <v>166</v>
      </c>
      <c r="AE1184" t="s">
        <v>125</v>
      </c>
      <c r="AF1184" t="s">
        <v>99</v>
      </c>
      <c r="AQ1184" t="s">
        <v>1536</v>
      </c>
      <c r="AR1184" t="s">
        <v>1537</v>
      </c>
      <c r="AS1184" t="s">
        <v>1538</v>
      </c>
      <c r="AT1184" t="s">
        <v>1905</v>
      </c>
      <c r="AU1184" t="s">
        <v>1906</v>
      </c>
      <c r="AV1184" t="s">
        <v>1907</v>
      </c>
      <c r="AW1184" t="s">
        <v>1547</v>
      </c>
      <c r="AX1184" t="s">
        <v>1908</v>
      </c>
      <c r="AY1184" t="s">
        <v>1909</v>
      </c>
      <c r="AZ1184" t="s">
        <v>1910</v>
      </c>
      <c r="BA1184" t="s">
        <v>1911</v>
      </c>
      <c r="BB1184" t="s">
        <v>1544</v>
      </c>
      <c r="BC1184" t="s">
        <v>1545</v>
      </c>
      <c r="BD1184" t="s">
        <v>1546</v>
      </c>
      <c r="BE1184" t="s">
        <v>1912</v>
      </c>
      <c r="BF1184" t="s">
        <v>1913</v>
      </c>
      <c r="BG1184" t="s">
        <v>1914</v>
      </c>
      <c r="BH1184" t="s">
        <v>116</v>
      </c>
      <c r="BI1184" t="s">
        <v>824</v>
      </c>
      <c r="BJ1184" t="s">
        <v>127</v>
      </c>
      <c r="BK1184" t="s">
        <v>1915</v>
      </c>
      <c r="BL1184" t="s">
        <v>1047</v>
      </c>
      <c r="BM1184" t="s">
        <v>1551</v>
      </c>
      <c r="BN1184" t="s">
        <v>1552</v>
      </c>
      <c r="BO1184" t="s">
        <v>1553</v>
      </c>
      <c r="BP1184" t="s">
        <v>1916</v>
      </c>
      <c r="BQ1184" t="s">
        <v>1917</v>
      </c>
      <c r="BR1184" t="s">
        <v>1918</v>
      </c>
      <c r="BS1184" t="s">
        <v>1919</v>
      </c>
      <c r="BT1184" t="s">
        <v>1920</v>
      </c>
      <c r="BU1184" t="s">
        <v>1141</v>
      </c>
      <c r="BV1184" t="s">
        <v>1921</v>
      </c>
      <c r="BW1184" t="s">
        <v>1922</v>
      </c>
      <c r="BX1184" t="s">
        <v>109</v>
      </c>
      <c r="BY1184" t="s">
        <v>99</v>
      </c>
      <c r="BZ1184" s="20"/>
      <c r="CA1184" s="20">
        <v>0.28749999999999998</v>
      </c>
    </row>
    <row r="1185" spans="1:79" x14ac:dyDescent="0.15">
      <c r="A1185">
        <v>28</v>
      </c>
      <c r="B1185">
        <v>23</v>
      </c>
      <c r="C1185" t="s">
        <v>174</v>
      </c>
      <c r="D1185" t="s">
        <v>149</v>
      </c>
      <c r="E1185" t="s">
        <v>1892</v>
      </c>
      <c r="F1185" t="s">
        <v>123</v>
      </c>
      <c r="G1185" t="s">
        <v>170</v>
      </c>
      <c r="H1185" t="s">
        <v>1894</v>
      </c>
      <c r="I1185" t="s">
        <v>189</v>
      </c>
      <c r="J1185" t="s">
        <v>177</v>
      </c>
      <c r="K1185" t="s">
        <v>1896</v>
      </c>
      <c r="L1185" t="s">
        <v>99</v>
      </c>
      <c r="M1185" t="s">
        <v>120</v>
      </c>
      <c r="N1185" t="s">
        <v>1898</v>
      </c>
      <c r="O1185" t="s">
        <v>99</v>
      </c>
      <c r="P1185" t="s">
        <v>251</v>
      </c>
      <c r="Q1185" t="s">
        <v>1899</v>
      </c>
      <c r="R1185" t="s">
        <v>99</v>
      </c>
      <c r="S1185" t="s">
        <v>198</v>
      </c>
      <c r="T1185" t="s">
        <v>1900</v>
      </c>
      <c r="U1185" t="s">
        <v>99</v>
      </c>
      <c r="V1185" t="s">
        <v>157</v>
      </c>
      <c r="W1185" t="s">
        <v>1901</v>
      </c>
      <c r="X1185" t="s">
        <v>99</v>
      </c>
      <c r="Y1185" t="s">
        <v>105</v>
      </c>
      <c r="Z1185" t="s">
        <v>1903</v>
      </c>
      <c r="AA1185" t="s">
        <v>99</v>
      </c>
      <c r="AB1185" t="s">
        <v>1532</v>
      </c>
      <c r="AC1185" t="s">
        <v>1671</v>
      </c>
      <c r="AD1185" t="s">
        <v>598</v>
      </c>
      <c r="AE1185" t="s">
        <v>111</v>
      </c>
      <c r="AF1185" t="s">
        <v>99</v>
      </c>
      <c r="AQ1185" t="s">
        <v>1536</v>
      </c>
      <c r="AR1185" t="s">
        <v>1537</v>
      </c>
      <c r="AS1185" t="s">
        <v>1538</v>
      </c>
      <c r="AT1185" t="s">
        <v>1905</v>
      </c>
      <c r="AU1185" t="s">
        <v>1906</v>
      </c>
      <c r="AV1185" t="s">
        <v>1907</v>
      </c>
      <c r="AW1185" t="s">
        <v>1547</v>
      </c>
      <c r="AX1185" t="s">
        <v>1908</v>
      </c>
      <c r="AY1185" t="s">
        <v>1909</v>
      </c>
      <c r="AZ1185" t="s">
        <v>1910</v>
      </c>
      <c r="BA1185" t="s">
        <v>1911</v>
      </c>
      <c r="BB1185" t="s">
        <v>1544</v>
      </c>
      <c r="BC1185" t="s">
        <v>1545</v>
      </c>
      <c r="BD1185" t="s">
        <v>1546</v>
      </c>
      <c r="BE1185" t="s">
        <v>1912</v>
      </c>
      <c r="BF1185" t="s">
        <v>1913</v>
      </c>
      <c r="BG1185" t="s">
        <v>1914</v>
      </c>
      <c r="BH1185" t="s">
        <v>116</v>
      </c>
      <c r="BI1185" t="s">
        <v>824</v>
      </c>
      <c r="BJ1185" t="s">
        <v>127</v>
      </c>
      <c r="BK1185" t="s">
        <v>1915</v>
      </c>
      <c r="BL1185" t="s">
        <v>1047</v>
      </c>
      <c r="BM1185" t="s">
        <v>1551</v>
      </c>
      <c r="BN1185" t="s">
        <v>1552</v>
      </c>
      <c r="BO1185" t="s">
        <v>1553</v>
      </c>
      <c r="BP1185" t="s">
        <v>1916</v>
      </c>
      <c r="BQ1185" t="s">
        <v>1917</v>
      </c>
      <c r="BR1185" t="s">
        <v>1918</v>
      </c>
      <c r="BS1185" t="s">
        <v>1919</v>
      </c>
      <c r="BT1185" t="s">
        <v>1920</v>
      </c>
      <c r="BU1185" t="s">
        <v>1141</v>
      </c>
      <c r="BV1185" t="s">
        <v>1921</v>
      </c>
      <c r="BW1185" t="s">
        <v>1922</v>
      </c>
      <c r="BX1185" t="s">
        <v>109</v>
      </c>
      <c r="BY1185" t="s">
        <v>99</v>
      </c>
      <c r="BZ1185" s="20"/>
      <c r="CA1185" s="20">
        <v>0.28749999999999998</v>
      </c>
    </row>
    <row r="1186" spans="1:79" x14ac:dyDescent="0.15">
      <c r="A1186">
        <v>28</v>
      </c>
      <c r="B1186">
        <v>24</v>
      </c>
      <c r="C1186" t="s">
        <v>175</v>
      </c>
      <c r="D1186" t="s">
        <v>149</v>
      </c>
      <c r="E1186" t="s">
        <v>1892</v>
      </c>
      <c r="F1186" t="s">
        <v>123</v>
      </c>
      <c r="G1186" t="s">
        <v>170</v>
      </c>
      <c r="H1186" t="s">
        <v>1894</v>
      </c>
      <c r="I1186" t="s">
        <v>371</v>
      </c>
      <c r="J1186" t="s">
        <v>177</v>
      </c>
      <c r="K1186" t="s">
        <v>1896</v>
      </c>
      <c r="L1186" t="s">
        <v>99</v>
      </c>
      <c r="M1186" t="s">
        <v>120</v>
      </c>
      <c r="N1186" t="s">
        <v>1898</v>
      </c>
      <c r="O1186" t="s">
        <v>99</v>
      </c>
      <c r="P1186" t="s">
        <v>251</v>
      </c>
      <c r="Q1186" t="s">
        <v>1899</v>
      </c>
      <c r="R1186" t="s">
        <v>99</v>
      </c>
      <c r="S1186" t="s">
        <v>198</v>
      </c>
      <c r="T1186" t="s">
        <v>1900</v>
      </c>
      <c r="U1186" t="s">
        <v>99</v>
      </c>
      <c r="V1186" t="s">
        <v>157</v>
      </c>
      <c r="W1186" t="s">
        <v>1901</v>
      </c>
      <c r="X1186" t="s">
        <v>131</v>
      </c>
      <c r="Y1186" t="s">
        <v>105</v>
      </c>
      <c r="Z1186" t="s">
        <v>1903</v>
      </c>
      <c r="AA1186" t="s">
        <v>99</v>
      </c>
      <c r="AB1186" t="s">
        <v>1532</v>
      </c>
      <c r="AC1186" t="s">
        <v>918</v>
      </c>
      <c r="AD1186" t="s">
        <v>1672</v>
      </c>
      <c r="AE1186" t="s">
        <v>526</v>
      </c>
      <c r="AF1186" t="s">
        <v>99</v>
      </c>
      <c r="AQ1186" t="s">
        <v>1536</v>
      </c>
      <c r="AR1186" t="s">
        <v>1537</v>
      </c>
      <c r="AS1186" t="s">
        <v>1538</v>
      </c>
      <c r="AT1186" t="s">
        <v>1905</v>
      </c>
      <c r="AU1186" t="s">
        <v>1906</v>
      </c>
      <c r="AV1186" t="s">
        <v>1907</v>
      </c>
      <c r="AW1186" t="s">
        <v>1547</v>
      </c>
      <c r="AX1186" t="s">
        <v>1908</v>
      </c>
      <c r="AY1186" t="s">
        <v>1909</v>
      </c>
      <c r="AZ1186" t="s">
        <v>1910</v>
      </c>
      <c r="BA1186" t="s">
        <v>1911</v>
      </c>
      <c r="BB1186" t="s">
        <v>1544</v>
      </c>
      <c r="BC1186" t="s">
        <v>1545</v>
      </c>
      <c r="BD1186" t="s">
        <v>1546</v>
      </c>
      <c r="BE1186" t="s">
        <v>1912</v>
      </c>
      <c r="BF1186" t="s">
        <v>1913</v>
      </c>
      <c r="BG1186" t="s">
        <v>1914</v>
      </c>
      <c r="BH1186" t="s">
        <v>116</v>
      </c>
      <c r="BI1186" t="s">
        <v>824</v>
      </c>
      <c r="BJ1186" t="s">
        <v>127</v>
      </c>
      <c r="BK1186" t="s">
        <v>1915</v>
      </c>
      <c r="BL1186" t="s">
        <v>1047</v>
      </c>
      <c r="BM1186" t="s">
        <v>1551</v>
      </c>
      <c r="BN1186" t="s">
        <v>1552</v>
      </c>
      <c r="BO1186" t="s">
        <v>1553</v>
      </c>
      <c r="BP1186" t="s">
        <v>1916</v>
      </c>
      <c r="BQ1186" t="s">
        <v>1917</v>
      </c>
      <c r="BR1186" t="s">
        <v>1918</v>
      </c>
      <c r="BS1186" t="s">
        <v>1919</v>
      </c>
      <c r="BT1186" t="s">
        <v>1920</v>
      </c>
      <c r="BU1186" t="s">
        <v>1141</v>
      </c>
      <c r="BV1186" t="s">
        <v>1921</v>
      </c>
      <c r="BW1186" t="s">
        <v>1922</v>
      </c>
      <c r="BX1186" t="s">
        <v>109</v>
      </c>
      <c r="BY1186" t="s">
        <v>99</v>
      </c>
      <c r="BZ1186" s="20"/>
      <c r="CA1186" s="20">
        <v>0.28749999999999998</v>
      </c>
    </row>
    <row r="1187" spans="1:79" x14ac:dyDescent="0.15">
      <c r="A1187">
        <v>28</v>
      </c>
      <c r="B1187">
        <v>25</v>
      </c>
      <c r="C1187" t="s">
        <v>176</v>
      </c>
      <c r="D1187" t="s">
        <v>149</v>
      </c>
      <c r="E1187" t="s">
        <v>1892</v>
      </c>
      <c r="F1187" t="s">
        <v>1576</v>
      </c>
      <c r="G1187" t="s">
        <v>170</v>
      </c>
      <c r="H1187" t="s">
        <v>1894</v>
      </c>
      <c r="I1187" t="s">
        <v>1952</v>
      </c>
      <c r="J1187" t="s">
        <v>177</v>
      </c>
      <c r="K1187" t="s">
        <v>1896</v>
      </c>
      <c r="L1187" t="s">
        <v>792</v>
      </c>
      <c r="M1187" t="s">
        <v>120</v>
      </c>
      <c r="N1187" t="s">
        <v>1898</v>
      </c>
      <c r="O1187" t="s">
        <v>123</v>
      </c>
      <c r="P1187" t="s">
        <v>251</v>
      </c>
      <c r="Q1187" t="s">
        <v>1899</v>
      </c>
      <c r="R1187" t="s">
        <v>618</v>
      </c>
      <c r="S1187" t="s">
        <v>198</v>
      </c>
      <c r="T1187" t="s">
        <v>1900</v>
      </c>
      <c r="U1187" t="s">
        <v>123</v>
      </c>
      <c r="V1187" t="s">
        <v>157</v>
      </c>
      <c r="W1187" t="s">
        <v>1901</v>
      </c>
      <c r="X1187" t="s">
        <v>141</v>
      </c>
      <c r="Y1187" t="s">
        <v>105</v>
      </c>
      <c r="Z1187" t="s">
        <v>1903</v>
      </c>
      <c r="AA1187" t="s">
        <v>251</v>
      </c>
      <c r="AB1187" t="s">
        <v>1532</v>
      </c>
      <c r="AC1187" t="s">
        <v>1675</v>
      </c>
      <c r="AD1187" t="s">
        <v>1676</v>
      </c>
      <c r="AE1187" t="s">
        <v>1677</v>
      </c>
      <c r="AF1187" t="s">
        <v>99</v>
      </c>
      <c r="AQ1187" t="s">
        <v>1536</v>
      </c>
      <c r="AR1187" t="s">
        <v>1537</v>
      </c>
      <c r="AS1187" t="s">
        <v>1538</v>
      </c>
      <c r="AT1187" t="s">
        <v>1905</v>
      </c>
      <c r="AU1187" t="s">
        <v>1906</v>
      </c>
      <c r="AV1187" t="s">
        <v>1907</v>
      </c>
      <c r="AW1187" t="s">
        <v>1547</v>
      </c>
      <c r="AX1187" t="s">
        <v>1908</v>
      </c>
      <c r="AY1187" t="s">
        <v>1909</v>
      </c>
      <c r="AZ1187" t="s">
        <v>1910</v>
      </c>
      <c r="BA1187" t="s">
        <v>1911</v>
      </c>
      <c r="BB1187" t="s">
        <v>1544</v>
      </c>
      <c r="BC1187" t="s">
        <v>1545</v>
      </c>
      <c r="BD1187" t="s">
        <v>1546</v>
      </c>
      <c r="BE1187" t="s">
        <v>1912</v>
      </c>
      <c r="BF1187" t="s">
        <v>1913</v>
      </c>
      <c r="BG1187" t="s">
        <v>1914</v>
      </c>
      <c r="BH1187" t="s">
        <v>116</v>
      </c>
      <c r="BI1187" t="s">
        <v>824</v>
      </c>
      <c r="BJ1187" t="s">
        <v>127</v>
      </c>
      <c r="BK1187" t="s">
        <v>1915</v>
      </c>
      <c r="BL1187" t="s">
        <v>1047</v>
      </c>
      <c r="BM1187" t="s">
        <v>1551</v>
      </c>
      <c r="BN1187" t="s">
        <v>1552</v>
      </c>
      <c r="BO1187" t="s">
        <v>1553</v>
      </c>
      <c r="BP1187" t="s">
        <v>1916</v>
      </c>
      <c r="BQ1187" t="s">
        <v>1917</v>
      </c>
      <c r="BR1187" t="s">
        <v>1918</v>
      </c>
      <c r="BS1187" t="s">
        <v>1919</v>
      </c>
      <c r="BT1187" t="s">
        <v>1920</v>
      </c>
      <c r="BU1187" t="s">
        <v>1141</v>
      </c>
      <c r="BV1187" t="s">
        <v>1921</v>
      </c>
      <c r="BW1187" t="s">
        <v>1922</v>
      </c>
      <c r="BX1187" t="s">
        <v>109</v>
      </c>
      <c r="BY1187" t="s">
        <v>99</v>
      </c>
      <c r="BZ1187" s="20"/>
      <c r="CA1187" s="20">
        <v>0.28749999999999998</v>
      </c>
    </row>
    <row r="1188" spans="1:79" x14ac:dyDescent="0.15">
      <c r="A1188">
        <v>28</v>
      </c>
      <c r="B1188">
        <v>26</v>
      </c>
      <c r="C1188" t="s">
        <v>178</v>
      </c>
      <c r="D1188" t="s">
        <v>149</v>
      </c>
      <c r="E1188" t="s">
        <v>1892</v>
      </c>
      <c r="F1188" t="s">
        <v>1576</v>
      </c>
      <c r="G1188" t="s">
        <v>170</v>
      </c>
      <c r="H1188" t="s">
        <v>1894</v>
      </c>
      <c r="I1188" t="s">
        <v>1952</v>
      </c>
      <c r="J1188" t="s">
        <v>177</v>
      </c>
      <c r="K1188" t="s">
        <v>1896</v>
      </c>
      <c r="L1188" t="s">
        <v>792</v>
      </c>
      <c r="M1188" t="s">
        <v>120</v>
      </c>
      <c r="N1188" t="s">
        <v>1898</v>
      </c>
      <c r="O1188" t="s">
        <v>123</v>
      </c>
      <c r="P1188" t="s">
        <v>251</v>
      </c>
      <c r="Q1188" t="s">
        <v>1899</v>
      </c>
      <c r="R1188" t="s">
        <v>618</v>
      </c>
      <c r="S1188" t="s">
        <v>198</v>
      </c>
      <c r="T1188" t="s">
        <v>1900</v>
      </c>
      <c r="U1188" t="s">
        <v>123</v>
      </c>
      <c r="V1188" t="s">
        <v>157</v>
      </c>
      <c r="W1188" t="s">
        <v>1901</v>
      </c>
      <c r="X1188" t="s">
        <v>141</v>
      </c>
      <c r="Y1188" t="s">
        <v>105</v>
      </c>
      <c r="Z1188" t="s">
        <v>1903</v>
      </c>
      <c r="AA1188" t="s">
        <v>251</v>
      </c>
      <c r="AB1188" t="s">
        <v>1532</v>
      </c>
      <c r="AC1188" t="s">
        <v>1675</v>
      </c>
      <c r="AD1188" t="s">
        <v>1676</v>
      </c>
      <c r="AE1188" t="s">
        <v>1677</v>
      </c>
      <c r="AF1188" t="s">
        <v>99</v>
      </c>
      <c r="AQ1188" t="s">
        <v>1536</v>
      </c>
      <c r="AR1188" t="s">
        <v>1537</v>
      </c>
      <c r="AS1188" t="s">
        <v>1538</v>
      </c>
      <c r="AT1188" t="s">
        <v>1905</v>
      </c>
      <c r="AU1188" t="s">
        <v>1906</v>
      </c>
      <c r="AV1188" t="s">
        <v>1907</v>
      </c>
      <c r="AW1188" t="s">
        <v>1547</v>
      </c>
      <c r="AX1188" t="s">
        <v>1908</v>
      </c>
      <c r="AY1188" t="s">
        <v>1909</v>
      </c>
      <c r="AZ1188" t="s">
        <v>1910</v>
      </c>
      <c r="BA1188" t="s">
        <v>1911</v>
      </c>
      <c r="BB1188" t="s">
        <v>1544</v>
      </c>
      <c r="BC1188" t="s">
        <v>1545</v>
      </c>
      <c r="BD1188" t="s">
        <v>1546</v>
      </c>
      <c r="BE1188" t="s">
        <v>1912</v>
      </c>
      <c r="BF1188" t="s">
        <v>1913</v>
      </c>
      <c r="BG1188" t="s">
        <v>1914</v>
      </c>
      <c r="BH1188" t="s">
        <v>116</v>
      </c>
      <c r="BI1188" t="s">
        <v>824</v>
      </c>
      <c r="BJ1188" t="s">
        <v>127</v>
      </c>
      <c r="BK1188" t="s">
        <v>1915</v>
      </c>
      <c r="BL1188" t="s">
        <v>1047</v>
      </c>
      <c r="BM1188" t="s">
        <v>1551</v>
      </c>
      <c r="BN1188" t="s">
        <v>1552</v>
      </c>
      <c r="BO1188" t="s">
        <v>1553</v>
      </c>
      <c r="BP1188" t="s">
        <v>1916</v>
      </c>
      <c r="BQ1188" t="s">
        <v>1917</v>
      </c>
      <c r="BR1188" t="s">
        <v>1918</v>
      </c>
      <c r="BS1188" t="s">
        <v>1919</v>
      </c>
      <c r="BT1188" t="s">
        <v>1920</v>
      </c>
      <c r="BU1188" t="s">
        <v>1141</v>
      </c>
      <c r="BV1188" t="s">
        <v>1921</v>
      </c>
      <c r="BW1188" t="s">
        <v>1922</v>
      </c>
      <c r="BX1188" t="s">
        <v>109</v>
      </c>
      <c r="BY1188" t="s">
        <v>99</v>
      </c>
      <c r="BZ1188" s="20"/>
      <c r="CA1188" s="20">
        <v>0.28749999999999998</v>
      </c>
    </row>
    <row r="1189" spans="1:79" x14ac:dyDescent="0.15">
      <c r="A1189">
        <v>28</v>
      </c>
      <c r="B1189">
        <v>27</v>
      </c>
      <c r="C1189" t="s">
        <v>179</v>
      </c>
      <c r="D1189" t="s">
        <v>149</v>
      </c>
      <c r="E1189" t="s">
        <v>1892</v>
      </c>
      <c r="F1189" t="s">
        <v>117</v>
      </c>
      <c r="G1189" t="s">
        <v>170</v>
      </c>
      <c r="H1189" t="s">
        <v>1894</v>
      </c>
      <c r="I1189" t="s">
        <v>1953</v>
      </c>
      <c r="J1189" t="s">
        <v>177</v>
      </c>
      <c r="K1189" t="s">
        <v>1896</v>
      </c>
      <c r="L1189" t="s">
        <v>452</v>
      </c>
      <c r="M1189" t="s">
        <v>120</v>
      </c>
      <c r="N1189" t="s">
        <v>1898</v>
      </c>
      <c r="O1189" t="s">
        <v>99</v>
      </c>
      <c r="P1189" t="s">
        <v>251</v>
      </c>
      <c r="Q1189" t="s">
        <v>1899</v>
      </c>
      <c r="R1189" t="s">
        <v>121</v>
      </c>
      <c r="S1189" t="s">
        <v>198</v>
      </c>
      <c r="T1189" t="s">
        <v>1900</v>
      </c>
      <c r="U1189" t="s">
        <v>99</v>
      </c>
      <c r="V1189" t="s">
        <v>157</v>
      </c>
      <c r="W1189" t="s">
        <v>1901</v>
      </c>
      <c r="X1189" t="s">
        <v>150</v>
      </c>
      <c r="Y1189" t="s">
        <v>105</v>
      </c>
      <c r="Z1189" t="s">
        <v>1903</v>
      </c>
      <c r="AA1189" t="s">
        <v>186</v>
      </c>
      <c r="AB1189" t="s">
        <v>1532</v>
      </c>
      <c r="AC1189" t="s">
        <v>1680</v>
      </c>
      <c r="AD1189" t="s">
        <v>1681</v>
      </c>
      <c r="AE1189" t="s">
        <v>1682</v>
      </c>
      <c r="AF1189" t="s">
        <v>99</v>
      </c>
      <c r="AQ1189" t="s">
        <v>1536</v>
      </c>
      <c r="AR1189" t="s">
        <v>1537</v>
      </c>
      <c r="AS1189" t="s">
        <v>1538</v>
      </c>
      <c r="AT1189" t="s">
        <v>1905</v>
      </c>
      <c r="AU1189" t="s">
        <v>1906</v>
      </c>
      <c r="AV1189" t="s">
        <v>1907</v>
      </c>
      <c r="AW1189" t="s">
        <v>1547</v>
      </c>
      <c r="AX1189" t="s">
        <v>1908</v>
      </c>
      <c r="AY1189" t="s">
        <v>1909</v>
      </c>
      <c r="AZ1189" t="s">
        <v>1910</v>
      </c>
      <c r="BA1189" t="s">
        <v>1911</v>
      </c>
      <c r="BB1189" t="s">
        <v>1544</v>
      </c>
      <c r="BC1189" t="s">
        <v>1545</v>
      </c>
      <c r="BD1189" t="s">
        <v>1546</v>
      </c>
      <c r="BE1189" t="s">
        <v>1912</v>
      </c>
      <c r="BF1189" t="s">
        <v>1913</v>
      </c>
      <c r="BG1189" t="s">
        <v>1914</v>
      </c>
      <c r="BH1189" t="s">
        <v>116</v>
      </c>
      <c r="BI1189" t="s">
        <v>824</v>
      </c>
      <c r="BJ1189" t="s">
        <v>127</v>
      </c>
      <c r="BK1189" t="s">
        <v>1915</v>
      </c>
      <c r="BL1189" t="s">
        <v>1047</v>
      </c>
      <c r="BM1189" t="s">
        <v>1551</v>
      </c>
      <c r="BN1189" t="s">
        <v>1552</v>
      </c>
      <c r="BO1189" t="s">
        <v>1553</v>
      </c>
      <c r="BP1189" t="s">
        <v>1916</v>
      </c>
      <c r="BQ1189" t="s">
        <v>1917</v>
      </c>
      <c r="BR1189" t="s">
        <v>1918</v>
      </c>
      <c r="BS1189" t="s">
        <v>1919</v>
      </c>
      <c r="BT1189" t="s">
        <v>1920</v>
      </c>
      <c r="BU1189" t="s">
        <v>1141</v>
      </c>
      <c r="BV1189" t="s">
        <v>1921</v>
      </c>
      <c r="BW1189" t="s">
        <v>1922</v>
      </c>
      <c r="BX1189" t="s">
        <v>109</v>
      </c>
      <c r="BY1189" t="s">
        <v>99</v>
      </c>
      <c r="BZ1189" s="20"/>
      <c r="CA1189" s="20">
        <v>0.28749999999999998</v>
      </c>
    </row>
    <row r="1190" spans="1:79" x14ac:dyDescent="0.15">
      <c r="A1190">
        <v>28</v>
      </c>
      <c r="B1190">
        <v>28</v>
      </c>
      <c r="C1190" t="s">
        <v>180</v>
      </c>
      <c r="D1190" t="s">
        <v>149</v>
      </c>
      <c r="E1190" t="s">
        <v>1892</v>
      </c>
      <c r="F1190" t="s">
        <v>117</v>
      </c>
      <c r="G1190" t="s">
        <v>170</v>
      </c>
      <c r="H1190" t="s">
        <v>1894</v>
      </c>
      <c r="I1190" t="s">
        <v>1953</v>
      </c>
      <c r="J1190" t="s">
        <v>177</v>
      </c>
      <c r="K1190" t="s">
        <v>1896</v>
      </c>
      <c r="L1190" t="s">
        <v>452</v>
      </c>
      <c r="M1190" t="s">
        <v>120</v>
      </c>
      <c r="N1190" t="s">
        <v>1898</v>
      </c>
      <c r="O1190" t="s">
        <v>99</v>
      </c>
      <c r="P1190" t="s">
        <v>251</v>
      </c>
      <c r="Q1190" t="s">
        <v>1899</v>
      </c>
      <c r="R1190" t="s">
        <v>121</v>
      </c>
      <c r="S1190" t="s">
        <v>198</v>
      </c>
      <c r="T1190" t="s">
        <v>1900</v>
      </c>
      <c r="U1190" t="s">
        <v>99</v>
      </c>
      <c r="V1190" t="s">
        <v>157</v>
      </c>
      <c r="W1190" t="s">
        <v>1901</v>
      </c>
      <c r="X1190" t="s">
        <v>150</v>
      </c>
      <c r="Y1190" t="s">
        <v>105</v>
      </c>
      <c r="Z1190" t="s">
        <v>1903</v>
      </c>
      <c r="AA1190" t="s">
        <v>186</v>
      </c>
      <c r="AB1190" t="s">
        <v>1532</v>
      </c>
      <c r="AC1190" t="s">
        <v>1680</v>
      </c>
      <c r="AD1190" t="s">
        <v>1681</v>
      </c>
      <c r="AE1190" t="s">
        <v>1682</v>
      </c>
      <c r="AF1190" t="s">
        <v>99</v>
      </c>
      <c r="AQ1190" t="s">
        <v>1536</v>
      </c>
      <c r="AR1190" t="s">
        <v>1537</v>
      </c>
      <c r="AS1190" t="s">
        <v>1538</v>
      </c>
      <c r="AT1190" t="s">
        <v>1905</v>
      </c>
      <c r="AU1190" t="s">
        <v>1906</v>
      </c>
      <c r="AV1190" t="s">
        <v>1907</v>
      </c>
      <c r="AW1190" t="s">
        <v>1547</v>
      </c>
      <c r="AX1190" t="s">
        <v>1908</v>
      </c>
      <c r="AY1190" t="s">
        <v>1909</v>
      </c>
      <c r="AZ1190" t="s">
        <v>1910</v>
      </c>
      <c r="BA1190" t="s">
        <v>1911</v>
      </c>
      <c r="BB1190" t="s">
        <v>1544</v>
      </c>
      <c r="BC1190" t="s">
        <v>1545</v>
      </c>
      <c r="BD1190" t="s">
        <v>1546</v>
      </c>
      <c r="BE1190" t="s">
        <v>1912</v>
      </c>
      <c r="BF1190" t="s">
        <v>1913</v>
      </c>
      <c r="BG1190" t="s">
        <v>1914</v>
      </c>
      <c r="BH1190" t="s">
        <v>116</v>
      </c>
      <c r="BI1190" t="s">
        <v>824</v>
      </c>
      <c r="BJ1190" t="s">
        <v>127</v>
      </c>
      <c r="BK1190" t="s">
        <v>1915</v>
      </c>
      <c r="BL1190" t="s">
        <v>1047</v>
      </c>
      <c r="BM1190" t="s">
        <v>1551</v>
      </c>
      <c r="BN1190" t="s">
        <v>1552</v>
      </c>
      <c r="BO1190" t="s">
        <v>1553</v>
      </c>
      <c r="BP1190" t="s">
        <v>1916</v>
      </c>
      <c r="BQ1190" t="s">
        <v>1917</v>
      </c>
      <c r="BR1190" t="s">
        <v>1918</v>
      </c>
      <c r="BS1190" t="s">
        <v>1919</v>
      </c>
      <c r="BT1190" t="s">
        <v>1920</v>
      </c>
      <c r="BU1190" t="s">
        <v>1141</v>
      </c>
      <c r="BV1190" t="s">
        <v>1921</v>
      </c>
      <c r="BW1190" t="s">
        <v>1922</v>
      </c>
      <c r="BX1190" t="s">
        <v>109</v>
      </c>
      <c r="BY1190" t="s">
        <v>99</v>
      </c>
      <c r="BZ1190" s="20"/>
      <c r="CA1190" s="20">
        <v>0.28749999999999998</v>
      </c>
    </row>
    <row r="1191" spans="1:79" x14ac:dyDescent="0.15">
      <c r="A1191">
        <v>28</v>
      </c>
      <c r="B1191">
        <v>29</v>
      </c>
      <c r="C1191" t="s">
        <v>181</v>
      </c>
      <c r="D1191" t="s">
        <v>149</v>
      </c>
      <c r="E1191" t="s">
        <v>1892</v>
      </c>
      <c r="F1191" t="s">
        <v>115</v>
      </c>
      <c r="G1191" t="s">
        <v>170</v>
      </c>
      <c r="H1191" t="s">
        <v>1894</v>
      </c>
      <c r="I1191" t="s">
        <v>1954</v>
      </c>
      <c r="J1191" t="s">
        <v>177</v>
      </c>
      <c r="K1191" t="s">
        <v>1896</v>
      </c>
      <c r="L1191" t="s">
        <v>162</v>
      </c>
      <c r="M1191" t="s">
        <v>120</v>
      </c>
      <c r="N1191" t="s">
        <v>1898</v>
      </c>
      <c r="O1191" t="s">
        <v>123</v>
      </c>
      <c r="P1191" t="s">
        <v>251</v>
      </c>
      <c r="Q1191" t="s">
        <v>1899</v>
      </c>
      <c r="R1191" t="s">
        <v>123</v>
      </c>
      <c r="S1191" t="s">
        <v>198</v>
      </c>
      <c r="T1191" t="s">
        <v>1900</v>
      </c>
      <c r="U1191" t="s">
        <v>99</v>
      </c>
      <c r="V1191" t="s">
        <v>157</v>
      </c>
      <c r="W1191" t="s">
        <v>1901</v>
      </c>
      <c r="X1191" t="s">
        <v>186</v>
      </c>
      <c r="Y1191" t="s">
        <v>105</v>
      </c>
      <c r="Z1191" t="s">
        <v>1903</v>
      </c>
      <c r="AA1191" t="s">
        <v>189</v>
      </c>
      <c r="AB1191" t="s">
        <v>1532</v>
      </c>
      <c r="AC1191" t="s">
        <v>1683</v>
      </c>
      <c r="AD1191" t="s">
        <v>1684</v>
      </c>
      <c r="AE1191" t="s">
        <v>1685</v>
      </c>
      <c r="AF1191" t="s">
        <v>99</v>
      </c>
      <c r="AQ1191" t="s">
        <v>1536</v>
      </c>
      <c r="AR1191" t="s">
        <v>1537</v>
      </c>
      <c r="AS1191" t="s">
        <v>1538</v>
      </c>
      <c r="AT1191" t="s">
        <v>1905</v>
      </c>
      <c r="AU1191" t="s">
        <v>1906</v>
      </c>
      <c r="AV1191" t="s">
        <v>1907</v>
      </c>
      <c r="AW1191" t="s">
        <v>1547</v>
      </c>
      <c r="AX1191" t="s">
        <v>1908</v>
      </c>
      <c r="AY1191" t="s">
        <v>1909</v>
      </c>
      <c r="AZ1191" t="s">
        <v>1910</v>
      </c>
      <c r="BA1191" t="s">
        <v>1911</v>
      </c>
      <c r="BB1191" t="s">
        <v>1544</v>
      </c>
      <c r="BC1191" t="s">
        <v>1545</v>
      </c>
      <c r="BD1191" t="s">
        <v>1546</v>
      </c>
      <c r="BE1191" t="s">
        <v>1912</v>
      </c>
      <c r="BF1191" t="s">
        <v>1913</v>
      </c>
      <c r="BG1191" t="s">
        <v>1914</v>
      </c>
      <c r="BH1191" t="s">
        <v>116</v>
      </c>
      <c r="BI1191" t="s">
        <v>824</v>
      </c>
      <c r="BJ1191" t="s">
        <v>127</v>
      </c>
      <c r="BK1191" t="s">
        <v>1915</v>
      </c>
      <c r="BL1191" t="s">
        <v>1047</v>
      </c>
      <c r="BM1191" t="s">
        <v>1551</v>
      </c>
      <c r="BN1191" t="s">
        <v>1552</v>
      </c>
      <c r="BO1191" t="s">
        <v>1553</v>
      </c>
      <c r="BP1191" t="s">
        <v>1916</v>
      </c>
      <c r="BQ1191" t="s">
        <v>1917</v>
      </c>
      <c r="BR1191" t="s">
        <v>1918</v>
      </c>
      <c r="BS1191" t="s">
        <v>1919</v>
      </c>
      <c r="BT1191" t="s">
        <v>1920</v>
      </c>
      <c r="BU1191" t="s">
        <v>1141</v>
      </c>
      <c r="BV1191" t="s">
        <v>1921</v>
      </c>
      <c r="BW1191" t="s">
        <v>1922</v>
      </c>
      <c r="BX1191" t="s">
        <v>109</v>
      </c>
      <c r="BY1191" t="s">
        <v>99</v>
      </c>
      <c r="BZ1191" s="20"/>
      <c r="CA1191" s="20">
        <v>0.28749999999999998</v>
      </c>
    </row>
    <row r="1192" spans="1:79" x14ac:dyDescent="0.15">
      <c r="A1192">
        <v>28</v>
      </c>
      <c r="B1192">
        <v>30</v>
      </c>
      <c r="C1192" t="s">
        <v>182</v>
      </c>
      <c r="D1192" t="s">
        <v>149</v>
      </c>
      <c r="E1192" t="s">
        <v>1892</v>
      </c>
      <c r="F1192" t="s">
        <v>115</v>
      </c>
      <c r="G1192" t="s">
        <v>170</v>
      </c>
      <c r="H1192" t="s">
        <v>1894</v>
      </c>
      <c r="I1192" t="s">
        <v>1954</v>
      </c>
      <c r="J1192" t="s">
        <v>177</v>
      </c>
      <c r="K1192" t="s">
        <v>1896</v>
      </c>
      <c r="L1192" t="s">
        <v>162</v>
      </c>
      <c r="M1192" t="s">
        <v>120</v>
      </c>
      <c r="N1192" t="s">
        <v>1898</v>
      </c>
      <c r="O1192" t="s">
        <v>123</v>
      </c>
      <c r="P1192" t="s">
        <v>251</v>
      </c>
      <c r="Q1192" t="s">
        <v>1899</v>
      </c>
      <c r="R1192" t="s">
        <v>123</v>
      </c>
      <c r="S1192" t="s">
        <v>198</v>
      </c>
      <c r="T1192" t="s">
        <v>1900</v>
      </c>
      <c r="U1192" t="s">
        <v>99</v>
      </c>
      <c r="V1192" t="s">
        <v>157</v>
      </c>
      <c r="W1192" t="s">
        <v>1901</v>
      </c>
      <c r="X1192" t="s">
        <v>186</v>
      </c>
      <c r="Y1192" t="s">
        <v>105</v>
      </c>
      <c r="Z1192" t="s">
        <v>1903</v>
      </c>
      <c r="AA1192" t="s">
        <v>189</v>
      </c>
      <c r="AB1192" t="s">
        <v>1532</v>
      </c>
      <c r="AC1192" t="s">
        <v>1683</v>
      </c>
      <c r="AD1192" t="s">
        <v>1684</v>
      </c>
      <c r="AE1192" t="s">
        <v>1685</v>
      </c>
      <c r="AF1192" t="s">
        <v>99</v>
      </c>
      <c r="AQ1192" t="s">
        <v>1536</v>
      </c>
      <c r="AR1192" t="s">
        <v>1537</v>
      </c>
      <c r="AS1192" t="s">
        <v>1538</v>
      </c>
      <c r="AT1192" t="s">
        <v>1905</v>
      </c>
      <c r="AU1192" t="s">
        <v>1906</v>
      </c>
      <c r="AV1192" t="s">
        <v>1907</v>
      </c>
      <c r="AW1192" t="s">
        <v>1547</v>
      </c>
      <c r="AX1192" t="s">
        <v>1908</v>
      </c>
      <c r="AY1192" t="s">
        <v>1909</v>
      </c>
      <c r="AZ1192" t="s">
        <v>1910</v>
      </c>
      <c r="BA1192" t="s">
        <v>1911</v>
      </c>
      <c r="BB1192" t="s">
        <v>1544</v>
      </c>
      <c r="BC1192" t="s">
        <v>1545</v>
      </c>
      <c r="BD1192" t="s">
        <v>1546</v>
      </c>
      <c r="BE1192" t="s">
        <v>1912</v>
      </c>
      <c r="BF1192" t="s">
        <v>1913</v>
      </c>
      <c r="BG1192" t="s">
        <v>1914</v>
      </c>
      <c r="BH1192" t="s">
        <v>116</v>
      </c>
      <c r="BI1192" t="s">
        <v>824</v>
      </c>
      <c r="BJ1192" t="s">
        <v>127</v>
      </c>
      <c r="BK1192" t="s">
        <v>1915</v>
      </c>
      <c r="BL1192" t="s">
        <v>1047</v>
      </c>
      <c r="BM1192" t="s">
        <v>1551</v>
      </c>
      <c r="BN1192" t="s">
        <v>1552</v>
      </c>
      <c r="BO1192" t="s">
        <v>1553</v>
      </c>
      <c r="BP1192" t="s">
        <v>1916</v>
      </c>
      <c r="BQ1192" t="s">
        <v>1917</v>
      </c>
      <c r="BR1192" t="s">
        <v>1918</v>
      </c>
      <c r="BS1192" t="s">
        <v>1919</v>
      </c>
      <c r="BT1192" t="s">
        <v>1920</v>
      </c>
      <c r="BU1192" t="s">
        <v>1141</v>
      </c>
      <c r="BV1192" t="s">
        <v>1921</v>
      </c>
      <c r="BW1192" t="s">
        <v>1922</v>
      </c>
      <c r="BX1192" t="s">
        <v>109</v>
      </c>
      <c r="BY1192" t="s">
        <v>99</v>
      </c>
      <c r="BZ1192" s="20"/>
      <c r="CA1192" s="20">
        <v>0.28749999999999998</v>
      </c>
    </row>
    <row r="1193" spans="1:79" x14ac:dyDescent="0.15">
      <c r="A1193">
        <v>28</v>
      </c>
      <c r="B1193">
        <v>31</v>
      </c>
      <c r="C1193" t="s">
        <v>183</v>
      </c>
      <c r="D1193" t="s">
        <v>149</v>
      </c>
      <c r="E1193" t="s">
        <v>1892</v>
      </c>
      <c r="F1193" t="s">
        <v>133</v>
      </c>
      <c r="G1193" t="s">
        <v>170</v>
      </c>
      <c r="H1193" t="s">
        <v>1894</v>
      </c>
      <c r="I1193" t="s">
        <v>1955</v>
      </c>
      <c r="J1193" t="s">
        <v>177</v>
      </c>
      <c r="K1193" t="s">
        <v>1896</v>
      </c>
      <c r="L1193" t="s">
        <v>737</v>
      </c>
      <c r="M1193" t="s">
        <v>120</v>
      </c>
      <c r="N1193" t="s">
        <v>1898</v>
      </c>
      <c r="O1193" t="s">
        <v>131</v>
      </c>
      <c r="P1193" t="s">
        <v>251</v>
      </c>
      <c r="Q1193" t="s">
        <v>1899</v>
      </c>
      <c r="R1193" t="s">
        <v>434</v>
      </c>
      <c r="S1193" t="s">
        <v>198</v>
      </c>
      <c r="T1193" t="s">
        <v>1900</v>
      </c>
      <c r="U1193" t="s">
        <v>99</v>
      </c>
      <c r="V1193" t="s">
        <v>157</v>
      </c>
      <c r="W1193" t="s">
        <v>1901</v>
      </c>
      <c r="X1193" t="s">
        <v>186</v>
      </c>
      <c r="Y1193" t="s">
        <v>105</v>
      </c>
      <c r="Z1193" t="s">
        <v>1903</v>
      </c>
      <c r="AA1193" t="s">
        <v>189</v>
      </c>
      <c r="AB1193" t="s">
        <v>1532</v>
      </c>
      <c r="AC1193" t="s">
        <v>1688</v>
      </c>
      <c r="AD1193" t="s">
        <v>1689</v>
      </c>
      <c r="AE1193" t="s">
        <v>1690</v>
      </c>
      <c r="AF1193" t="s">
        <v>99</v>
      </c>
      <c r="AQ1193" t="s">
        <v>1536</v>
      </c>
      <c r="AR1193" t="s">
        <v>1537</v>
      </c>
      <c r="AS1193" t="s">
        <v>1538</v>
      </c>
      <c r="AT1193" t="s">
        <v>1905</v>
      </c>
      <c r="AU1193" t="s">
        <v>1906</v>
      </c>
      <c r="AV1193" t="s">
        <v>1907</v>
      </c>
      <c r="AW1193" t="s">
        <v>1547</v>
      </c>
      <c r="AX1193" t="s">
        <v>1908</v>
      </c>
      <c r="AY1193" t="s">
        <v>1909</v>
      </c>
      <c r="AZ1193" t="s">
        <v>1910</v>
      </c>
      <c r="BA1193" t="s">
        <v>1911</v>
      </c>
      <c r="BB1193" t="s">
        <v>1544</v>
      </c>
      <c r="BC1193" t="s">
        <v>1545</v>
      </c>
      <c r="BD1193" t="s">
        <v>1546</v>
      </c>
      <c r="BE1193" t="s">
        <v>1912</v>
      </c>
      <c r="BF1193" t="s">
        <v>1913</v>
      </c>
      <c r="BG1193" t="s">
        <v>1914</v>
      </c>
      <c r="BH1193" t="s">
        <v>116</v>
      </c>
      <c r="BI1193" t="s">
        <v>824</v>
      </c>
      <c r="BJ1193" t="s">
        <v>127</v>
      </c>
      <c r="BK1193" t="s">
        <v>1915</v>
      </c>
      <c r="BL1193" t="s">
        <v>1047</v>
      </c>
      <c r="BM1193" t="s">
        <v>1551</v>
      </c>
      <c r="BN1193" t="s">
        <v>1552</v>
      </c>
      <c r="BO1193" t="s">
        <v>1553</v>
      </c>
      <c r="BP1193" t="s">
        <v>1916</v>
      </c>
      <c r="BQ1193" t="s">
        <v>1917</v>
      </c>
      <c r="BR1193" t="s">
        <v>1918</v>
      </c>
      <c r="BS1193" t="s">
        <v>1919</v>
      </c>
      <c r="BT1193" t="s">
        <v>1920</v>
      </c>
      <c r="BU1193" t="s">
        <v>1141</v>
      </c>
      <c r="BV1193" t="s">
        <v>1921</v>
      </c>
      <c r="BW1193" t="s">
        <v>1922</v>
      </c>
      <c r="BX1193" t="s">
        <v>109</v>
      </c>
      <c r="BY1193" t="s">
        <v>99</v>
      </c>
      <c r="BZ1193" s="20"/>
      <c r="CA1193" s="20">
        <v>0.28749999999999998</v>
      </c>
    </row>
    <row r="1194" spans="1:79" x14ac:dyDescent="0.15">
      <c r="A1194">
        <v>28</v>
      </c>
      <c r="B1194">
        <v>32</v>
      </c>
      <c r="C1194" t="s">
        <v>184</v>
      </c>
      <c r="D1194" t="s">
        <v>149</v>
      </c>
      <c r="E1194" t="s">
        <v>1892</v>
      </c>
      <c r="F1194" t="s">
        <v>133</v>
      </c>
      <c r="G1194" t="s">
        <v>170</v>
      </c>
      <c r="H1194" t="s">
        <v>1894</v>
      </c>
      <c r="I1194" t="s">
        <v>1955</v>
      </c>
      <c r="J1194" t="s">
        <v>177</v>
      </c>
      <c r="K1194" t="s">
        <v>1896</v>
      </c>
      <c r="L1194" t="s">
        <v>737</v>
      </c>
      <c r="M1194" t="s">
        <v>120</v>
      </c>
      <c r="N1194" t="s">
        <v>1898</v>
      </c>
      <c r="O1194" t="s">
        <v>131</v>
      </c>
      <c r="P1194" t="s">
        <v>251</v>
      </c>
      <c r="Q1194" t="s">
        <v>1899</v>
      </c>
      <c r="R1194" t="s">
        <v>434</v>
      </c>
      <c r="S1194" t="s">
        <v>198</v>
      </c>
      <c r="T1194" t="s">
        <v>1900</v>
      </c>
      <c r="U1194" t="s">
        <v>99</v>
      </c>
      <c r="V1194" t="s">
        <v>157</v>
      </c>
      <c r="W1194" t="s">
        <v>1901</v>
      </c>
      <c r="X1194" t="s">
        <v>186</v>
      </c>
      <c r="Y1194" t="s">
        <v>105</v>
      </c>
      <c r="Z1194" t="s">
        <v>1903</v>
      </c>
      <c r="AA1194" t="s">
        <v>189</v>
      </c>
      <c r="AB1194" t="s">
        <v>1532</v>
      </c>
      <c r="AC1194" t="s">
        <v>1688</v>
      </c>
      <c r="AD1194" t="s">
        <v>1689</v>
      </c>
      <c r="AE1194" t="s">
        <v>1690</v>
      </c>
      <c r="AF1194" t="s">
        <v>99</v>
      </c>
      <c r="AQ1194" t="s">
        <v>1536</v>
      </c>
      <c r="AR1194" t="s">
        <v>1537</v>
      </c>
      <c r="AS1194" t="s">
        <v>1538</v>
      </c>
      <c r="AT1194" t="s">
        <v>1905</v>
      </c>
      <c r="AU1194" t="s">
        <v>1906</v>
      </c>
      <c r="AV1194" t="s">
        <v>1907</v>
      </c>
      <c r="AW1194" t="s">
        <v>1547</v>
      </c>
      <c r="AX1194" t="s">
        <v>1908</v>
      </c>
      <c r="AY1194" t="s">
        <v>1909</v>
      </c>
      <c r="AZ1194" t="s">
        <v>1910</v>
      </c>
      <c r="BA1194" t="s">
        <v>1911</v>
      </c>
      <c r="BB1194" t="s">
        <v>1544</v>
      </c>
      <c r="BC1194" t="s">
        <v>1545</v>
      </c>
      <c r="BD1194" t="s">
        <v>1546</v>
      </c>
      <c r="BE1194" t="s">
        <v>1912</v>
      </c>
      <c r="BF1194" t="s">
        <v>1913</v>
      </c>
      <c r="BG1194" t="s">
        <v>1914</v>
      </c>
      <c r="BH1194" t="s">
        <v>116</v>
      </c>
      <c r="BI1194" t="s">
        <v>824</v>
      </c>
      <c r="BJ1194" t="s">
        <v>127</v>
      </c>
      <c r="BK1194" t="s">
        <v>1915</v>
      </c>
      <c r="BL1194" t="s">
        <v>1047</v>
      </c>
      <c r="BM1194" t="s">
        <v>1551</v>
      </c>
      <c r="BN1194" t="s">
        <v>1552</v>
      </c>
      <c r="BO1194" t="s">
        <v>1553</v>
      </c>
      <c r="BP1194" t="s">
        <v>1916</v>
      </c>
      <c r="BQ1194" t="s">
        <v>1917</v>
      </c>
      <c r="BR1194" t="s">
        <v>1918</v>
      </c>
      <c r="BS1194" t="s">
        <v>1919</v>
      </c>
      <c r="BT1194" t="s">
        <v>1920</v>
      </c>
      <c r="BU1194" t="s">
        <v>1141</v>
      </c>
      <c r="BV1194" t="s">
        <v>1921</v>
      </c>
      <c r="BW1194" t="s">
        <v>1922</v>
      </c>
      <c r="BX1194" t="s">
        <v>109</v>
      </c>
      <c r="BY1194" t="s">
        <v>99</v>
      </c>
      <c r="BZ1194" s="20"/>
      <c r="CA1194" s="20">
        <v>0.28749999999999998</v>
      </c>
    </row>
    <row r="1195" spans="1:79" x14ac:dyDescent="0.15">
      <c r="A1195">
        <v>28</v>
      </c>
      <c r="B1195">
        <v>33</v>
      </c>
      <c r="C1195" t="s">
        <v>185</v>
      </c>
      <c r="D1195" t="s">
        <v>149</v>
      </c>
      <c r="E1195" t="s">
        <v>1892</v>
      </c>
      <c r="F1195" t="s">
        <v>127</v>
      </c>
      <c r="G1195" t="s">
        <v>170</v>
      </c>
      <c r="H1195" t="s">
        <v>1894</v>
      </c>
      <c r="I1195" t="s">
        <v>171</v>
      </c>
      <c r="J1195" t="s">
        <v>177</v>
      </c>
      <c r="K1195" t="s">
        <v>1896</v>
      </c>
      <c r="L1195" t="s">
        <v>434</v>
      </c>
      <c r="M1195" t="s">
        <v>120</v>
      </c>
      <c r="N1195" t="s">
        <v>1898</v>
      </c>
      <c r="O1195" t="s">
        <v>123</v>
      </c>
      <c r="P1195" t="s">
        <v>251</v>
      </c>
      <c r="Q1195" t="s">
        <v>1899</v>
      </c>
      <c r="R1195" t="s">
        <v>152</v>
      </c>
      <c r="S1195" t="s">
        <v>198</v>
      </c>
      <c r="T1195" t="s">
        <v>1900</v>
      </c>
      <c r="U1195" t="s">
        <v>99</v>
      </c>
      <c r="V1195" t="s">
        <v>157</v>
      </c>
      <c r="W1195" t="s">
        <v>1901</v>
      </c>
      <c r="X1195" t="s">
        <v>186</v>
      </c>
      <c r="Y1195" t="s">
        <v>105</v>
      </c>
      <c r="Z1195" t="s">
        <v>1903</v>
      </c>
      <c r="AA1195" t="s">
        <v>115</v>
      </c>
      <c r="AB1195" t="s">
        <v>1532</v>
      </c>
      <c r="AC1195" t="s">
        <v>1691</v>
      </c>
      <c r="AD1195" t="s">
        <v>935</v>
      </c>
      <c r="AE1195" t="s">
        <v>1692</v>
      </c>
      <c r="AF1195" t="s">
        <v>99</v>
      </c>
      <c r="AQ1195" t="s">
        <v>1536</v>
      </c>
      <c r="AR1195" t="s">
        <v>1537</v>
      </c>
      <c r="AS1195" t="s">
        <v>1538</v>
      </c>
      <c r="AT1195" t="s">
        <v>1905</v>
      </c>
      <c r="AU1195" t="s">
        <v>1906</v>
      </c>
      <c r="AV1195" t="s">
        <v>1907</v>
      </c>
      <c r="AW1195" t="s">
        <v>1547</v>
      </c>
      <c r="AX1195" t="s">
        <v>1908</v>
      </c>
      <c r="AY1195" t="s">
        <v>1909</v>
      </c>
      <c r="AZ1195" t="s">
        <v>1910</v>
      </c>
      <c r="BA1195" t="s">
        <v>1911</v>
      </c>
      <c r="BB1195" t="s">
        <v>1544</v>
      </c>
      <c r="BC1195" t="s">
        <v>1545</v>
      </c>
      <c r="BD1195" t="s">
        <v>1546</v>
      </c>
      <c r="BE1195" t="s">
        <v>1912</v>
      </c>
      <c r="BF1195" t="s">
        <v>1913</v>
      </c>
      <c r="BG1195" t="s">
        <v>1914</v>
      </c>
      <c r="BH1195" t="s">
        <v>116</v>
      </c>
      <c r="BI1195" t="s">
        <v>824</v>
      </c>
      <c r="BJ1195" t="s">
        <v>127</v>
      </c>
      <c r="BK1195" t="s">
        <v>1915</v>
      </c>
      <c r="BL1195" t="s">
        <v>1047</v>
      </c>
      <c r="BM1195" t="s">
        <v>1551</v>
      </c>
      <c r="BN1195" t="s">
        <v>1552</v>
      </c>
      <c r="BO1195" t="s">
        <v>1553</v>
      </c>
      <c r="BP1195" t="s">
        <v>1916</v>
      </c>
      <c r="BQ1195" t="s">
        <v>1917</v>
      </c>
      <c r="BR1195" t="s">
        <v>1918</v>
      </c>
      <c r="BS1195" t="s">
        <v>1919</v>
      </c>
      <c r="BT1195" t="s">
        <v>1920</v>
      </c>
      <c r="BU1195" t="s">
        <v>1141</v>
      </c>
      <c r="BV1195" t="s">
        <v>1921</v>
      </c>
      <c r="BW1195" t="s">
        <v>1922</v>
      </c>
      <c r="BX1195" t="s">
        <v>109</v>
      </c>
      <c r="BY1195" t="s">
        <v>99</v>
      </c>
      <c r="BZ1195" s="20"/>
      <c r="CA1195" s="20">
        <v>0.28749999999999998</v>
      </c>
    </row>
    <row r="1196" spans="1:79" x14ac:dyDescent="0.15">
      <c r="A1196">
        <v>28</v>
      </c>
      <c r="B1196">
        <v>34</v>
      </c>
      <c r="C1196" t="s">
        <v>187</v>
      </c>
      <c r="D1196" t="s">
        <v>149</v>
      </c>
      <c r="E1196" t="s">
        <v>1892</v>
      </c>
      <c r="F1196" t="s">
        <v>189</v>
      </c>
      <c r="G1196" t="s">
        <v>170</v>
      </c>
      <c r="H1196" t="s">
        <v>1894</v>
      </c>
      <c r="I1196" t="s">
        <v>611</v>
      </c>
      <c r="J1196" t="s">
        <v>177</v>
      </c>
      <c r="K1196" t="s">
        <v>1896</v>
      </c>
      <c r="L1196" t="s">
        <v>198</v>
      </c>
      <c r="M1196" t="s">
        <v>120</v>
      </c>
      <c r="N1196" t="s">
        <v>1898</v>
      </c>
      <c r="O1196" t="s">
        <v>99</v>
      </c>
      <c r="P1196" t="s">
        <v>251</v>
      </c>
      <c r="Q1196" t="s">
        <v>1899</v>
      </c>
      <c r="R1196" t="s">
        <v>378</v>
      </c>
      <c r="S1196" t="s">
        <v>198</v>
      </c>
      <c r="T1196" t="s">
        <v>1900</v>
      </c>
      <c r="U1196" t="s">
        <v>99</v>
      </c>
      <c r="V1196" t="s">
        <v>157</v>
      </c>
      <c r="W1196" t="s">
        <v>1901</v>
      </c>
      <c r="X1196" t="s">
        <v>141</v>
      </c>
      <c r="Y1196" t="s">
        <v>105</v>
      </c>
      <c r="Z1196" t="s">
        <v>1903</v>
      </c>
      <c r="AA1196" t="s">
        <v>186</v>
      </c>
      <c r="AB1196" t="s">
        <v>1532</v>
      </c>
      <c r="AC1196" t="s">
        <v>1695</v>
      </c>
      <c r="AD1196" t="s">
        <v>1696</v>
      </c>
      <c r="AE1196" t="s">
        <v>1697</v>
      </c>
      <c r="AF1196" t="s">
        <v>99</v>
      </c>
      <c r="AQ1196" t="s">
        <v>1536</v>
      </c>
      <c r="AR1196" t="s">
        <v>1537</v>
      </c>
      <c r="AS1196" t="s">
        <v>1538</v>
      </c>
      <c r="AT1196" t="s">
        <v>1905</v>
      </c>
      <c r="AU1196" t="s">
        <v>1906</v>
      </c>
      <c r="AV1196" t="s">
        <v>1907</v>
      </c>
      <c r="AW1196" t="s">
        <v>1547</v>
      </c>
      <c r="AX1196" t="s">
        <v>1908</v>
      </c>
      <c r="AY1196" t="s">
        <v>1909</v>
      </c>
      <c r="AZ1196" t="s">
        <v>1910</v>
      </c>
      <c r="BA1196" t="s">
        <v>1911</v>
      </c>
      <c r="BB1196" t="s">
        <v>1544</v>
      </c>
      <c r="BC1196" t="s">
        <v>1545</v>
      </c>
      <c r="BD1196" t="s">
        <v>1546</v>
      </c>
      <c r="BE1196" t="s">
        <v>1912</v>
      </c>
      <c r="BF1196" t="s">
        <v>1913</v>
      </c>
      <c r="BG1196" t="s">
        <v>1914</v>
      </c>
      <c r="BH1196" t="s">
        <v>116</v>
      </c>
      <c r="BI1196" t="s">
        <v>824</v>
      </c>
      <c r="BJ1196" t="s">
        <v>127</v>
      </c>
      <c r="BK1196" t="s">
        <v>1915</v>
      </c>
      <c r="BL1196" t="s">
        <v>1047</v>
      </c>
      <c r="BM1196" t="s">
        <v>1551</v>
      </c>
      <c r="BN1196" t="s">
        <v>1552</v>
      </c>
      <c r="BO1196" t="s">
        <v>1553</v>
      </c>
      <c r="BP1196" t="s">
        <v>1916</v>
      </c>
      <c r="BQ1196" t="s">
        <v>1917</v>
      </c>
      <c r="BR1196" t="s">
        <v>1918</v>
      </c>
      <c r="BS1196" t="s">
        <v>1919</v>
      </c>
      <c r="BT1196" t="s">
        <v>1920</v>
      </c>
      <c r="BU1196" t="s">
        <v>1141</v>
      </c>
      <c r="BV1196" t="s">
        <v>1921</v>
      </c>
      <c r="BW1196" t="s">
        <v>1922</v>
      </c>
      <c r="BX1196" t="s">
        <v>109</v>
      </c>
      <c r="BY1196" t="s">
        <v>99</v>
      </c>
      <c r="BZ1196" s="20"/>
      <c r="CA1196" s="20">
        <v>0.28749999999999998</v>
      </c>
    </row>
    <row r="1197" spans="1:79" x14ac:dyDescent="0.15">
      <c r="A1197">
        <v>28</v>
      </c>
      <c r="B1197">
        <v>35</v>
      </c>
      <c r="C1197" t="s">
        <v>188</v>
      </c>
      <c r="D1197" t="s">
        <v>149</v>
      </c>
      <c r="E1197" t="s">
        <v>1892</v>
      </c>
      <c r="F1197" t="s">
        <v>186</v>
      </c>
      <c r="G1197" t="s">
        <v>170</v>
      </c>
      <c r="H1197" t="s">
        <v>1894</v>
      </c>
      <c r="I1197" t="s">
        <v>354</v>
      </c>
      <c r="J1197" t="s">
        <v>177</v>
      </c>
      <c r="K1197" t="s">
        <v>1896</v>
      </c>
      <c r="L1197" t="s">
        <v>120</v>
      </c>
      <c r="M1197" t="s">
        <v>120</v>
      </c>
      <c r="N1197" t="s">
        <v>1898</v>
      </c>
      <c r="O1197" t="s">
        <v>123</v>
      </c>
      <c r="P1197" t="s">
        <v>251</v>
      </c>
      <c r="Q1197" t="s">
        <v>1899</v>
      </c>
      <c r="R1197" t="s">
        <v>111</v>
      </c>
      <c r="S1197" t="s">
        <v>198</v>
      </c>
      <c r="T1197" t="s">
        <v>1900</v>
      </c>
      <c r="U1197" t="s">
        <v>99</v>
      </c>
      <c r="V1197" t="s">
        <v>157</v>
      </c>
      <c r="W1197" t="s">
        <v>1901</v>
      </c>
      <c r="X1197" t="s">
        <v>1956</v>
      </c>
      <c r="Y1197" t="s">
        <v>105</v>
      </c>
      <c r="Z1197" t="s">
        <v>1903</v>
      </c>
      <c r="AA1197" t="s">
        <v>111</v>
      </c>
      <c r="AB1197" t="s">
        <v>1532</v>
      </c>
      <c r="AC1197" t="s">
        <v>1700</v>
      </c>
      <c r="AD1197" t="s">
        <v>1701</v>
      </c>
      <c r="AE1197" t="s">
        <v>1702</v>
      </c>
      <c r="AF1197" t="s">
        <v>99</v>
      </c>
      <c r="AQ1197" t="s">
        <v>1536</v>
      </c>
      <c r="AR1197" t="s">
        <v>1537</v>
      </c>
      <c r="AS1197" t="s">
        <v>1538</v>
      </c>
      <c r="AT1197" t="s">
        <v>1905</v>
      </c>
      <c r="AU1197" t="s">
        <v>1906</v>
      </c>
      <c r="AV1197" t="s">
        <v>1907</v>
      </c>
      <c r="AW1197" t="s">
        <v>1547</v>
      </c>
      <c r="AX1197" t="s">
        <v>1908</v>
      </c>
      <c r="AY1197" t="s">
        <v>1909</v>
      </c>
      <c r="AZ1197" t="s">
        <v>1910</v>
      </c>
      <c r="BA1197" t="s">
        <v>1911</v>
      </c>
      <c r="BB1197" t="s">
        <v>1544</v>
      </c>
      <c r="BC1197" t="s">
        <v>1545</v>
      </c>
      <c r="BD1197" t="s">
        <v>1546</v>
      </c>
      <c r="BE1197" t="s">
        <v>1912</v>
      </c>
      <c r="BF1197" t="s">
        <v>1913</v>
      </c>
      <c r="BG1197" t="s">
        <v>1914</v>
      </c>
      <c r="BH1197" t="s">
        <v>116</v>
      </c>
      <c r="BI1197" t="s">
        <v>824</v>
      </c>
      <c r="BJ1197" t="s">
        <v>127</v>
      </c>
      <c r="BK1197" t="s">
        <v>1915</v>
      </c>
      <c r="BL1197" t="s">
        <v>1047</v>
      </c>
      <c r="BM1197" t="s">
        <v>1551</v>
      </c>
      <c r="BN1197" t="s">
        <v>1552</v>
      </c>
      <c r="BO1197" t="s">
        <v>1553</v>
      </c>
      <c r="BP1197" t="s">
        <v>1916</v>
      </c>
      <c r="BQ1197" t="s">
        <v>1917</v>
      </c>
      <c r="BR1197" t="s">
        <v>1918</v>
      </c>
      <c r="BS1197" t="s">
        <v>1919</v>
      </c>
      <c r="BT1197" t="s">
        <v>1920</v>
      </c>
      <c r="BU1197" t="s">
        <v>1141</v>
      </c>
      <c r="BV1197" t="s">
        <v>1921</v>
      </c>
      <c r="BW1197" t="s">
        <v>1922</v>
      </c>
      <c r="BX1197" t="s">
        <v>109</v>
      </c>
      <c r="BY1197" t="s">
        <v>99</v>
      </c>
      <c r="BZ1197" s="20"/>
      <c r="CA1197" s="20">
        <v>0.28749999999999998</v>
      </c>
    </row>
    <row r="1198" spans="1:79" x14ac:dyDescent="0.15">
      <c r="A1198">
        <v>28</v>
      </c>
      <c r="B1198">
        <v>36</v>
      </c>
      <c r="C1198" t="s">
        <v>190</v>
      </c>
      <c r="D1198" t="s">
        <v>149</v>
      </c>
      <c r="E1198" t="s">
        <v>1892</v>
      </c>
      <c r="F1198" t="s">
        <v>160</v>
      </c>
      <c r="G1198" t="s">
        <v>170</v>
      </c>
      <c r="H1198" t="s">
        <v>1894</v>
      </c>
      <c r="I1198" t="s">
        <v>1957</v>
      </c>
      <c r="J1198" t="s">
        <v>177</v>
      </c>
      <c r="K1198" t="s">
        <v>1896</v>
      </c>
      <c r="L1198" t="s">
        <v>526</v>
      </c>
      <c r="M1198" t="s">
        <v>120</v>
      </c>
      <c r="N1198" t="s">
        <v>1898</v>
      </c>
      <c r="O1198" t="s">
        <v>139</v>
      </c>
      <c r="P1198" t="s">
        <v>251</v>
      </c>
      <c r="Q1198" t="s">
        <v>1899</v>
      </c>
      <c r="R1198" t="s">
        <v>189</v>
      </c>
      <c r="S1198" t="s">
        <v>198</v>
      </c>
      <c r="T1198" t="s">
        <v>1900</v>
      </c>
      <c r="U1198" t="s">
        <v>131</v>
      </c>
      <c r="V1198" t="s">
        <v>157</v>
      </c>
      <c r="W1198" t="s">
        <v>1901</v>
      </c>
      <c r="X1198" t="s">
        <v>119</v>
      </c>
      <c r="Y1198" t="s">
        <v>105</v>
      </c>
      <c r="Z1198" t="s">
        <v>1903</v>
      </c>
      <c r="AA1198" t="s">
        <v>141</v>
      </c>
      <c r="AB1198" t="s">
        <v>1532</v>
      </c>
      <c r="AC1198" t="s">
        <v>1703</v>
      </c>
      <c r="AD1198" t="s">
        <v>1704</v>
      </c>
      <c r="AE1198" t="s">
        <v>1705</v>
      </c>
      <c r="AF1198" t="s">
        <v>99</v>
      </c>
      <c r="AQ1198" t="s">
        <v>1536</v>
      </c>
      <c r="AR1198" t="s">
        <v>1537</v>
      </c>
      <c r="AS1198" t="s">
        <v>1538</v>
      </c>
      <c r="AT1198" t="s">
        <v>1905</v>
      </c>
      <c r="AU1198" t="s">
        <v>1906</v>
      </c>
      <c r="AV1198" t="s">
        <v>1907</v>
      </c>
      <c r="AW1198" t="s">
        <v>1547</v>
      </c>
      <c r="AX1198" t="s">
        <v>1908</v>
      </c>
      <c r="AY1198" t="s">
        <v>1909</v>
      </c>
      <c r="AZ1198" t="s">
        <v>1910</v>
      </c>
      <c r="BA1198" t="s">
        <v>1911</v>
      </c>
      <c r="BB1198" t="s">
        <v>1544</v>
      </c>
      <c r="BC1198" t="s">
        <v>1545</v>
      </c>
      <c r="BD1198" t="s">
        <v>1546</v>
      </c>
      <c r="BE1198" t="s">
        <v>1912</v>
      </c>
      <c r="BF1198" t="s">
        <v>1913</v>
      </c>
      <c r="BG1198" t="s">
        <v>1914</v>
      </c>
      <c r="BH1198" t="s">
        <v>116</v>
      </c>
      <c r="BI1198" t="s">
        <v>824</v>
      </c>
      <c r="BJ1198" t="s">
        <v>127</v>
      </c>
      <c r="BK1198" t="s">
        <v>1915</v>
      </c>
      <c r="BL1198" t="s">
        <v>1047</v>
      </c>
      <c r="BM1198" t="s">
        <v>1551</v>
      </c>
      <c r="BN1198" t="s">
        <v>1552</v>
      </c>
      <c r="BO1198" t="s">
        <v>1553</v>
      </c>
      <c r="BP1198" t="s">
        <v>1916</v>
      </c>
      <c r="BQ1198" t="s">
        <v>1917</v>
      </c>
      <c r="BR1198" t="s">
        <v>1918</v>
      </c>
      <c r="BS1198" t="s">
        <v>1919</v>
      </c>
      <c r="BT1198" t="s">
        <v>1920</v>
      </c>
      <c r="BU1198" t="s">
        <v>1141</v>
      </c>
      <c r="BV1198" t="s">
        <v>1921</v>
      </c>
      <c r="BW1198" t="s">
        <v>1922</v>
      </c>
      <c r="BX1198" t="s">
        <v>109</v>
      </c>
      <c r="BY1198" t="s">
        <v>99</v>
      </c>
      <c r="BZ1198" s="20"/>
      <c r="CA1198" s="20">
        <v>0.28749999999999998</v>
      </c>
    </row>
    <row r="1199" spans="1:79" x14ac:dyDescent="0.15">
      <c r="A1199">
        <v>28</v>
      </c>
      <c r="B1199">
        <v>37</v>
      </c>
      <c r="C1199" t="s">
        <v>192</v>
      </c>
      <c r="D1199" t="s">
        <v>149</v>
      </c>
      <c r="E1199" t="s">
        <v>1892</v>
      </c>
      <c r="F1199" t="s">
        <v>618</v>
      </c>
      <c r="G1199" t="s">
        <v>170</v>
      </c>
      <c r="H1199" t="s">
        <v>1894</v>
      </c>
      <c r="I1199" t="s">
        <v>1958</v>
      </c>
      <c r="J1199" t="s">
        <v>177</v>
      </c>
      <c r="K1199" t="s">
        <v>1896</v>
      </c>
      <c r="L1199" t="s">
        <v>1959</v>
      </c>
      <c r="M1199" t="s">
        <v>120</v>
      </c>
      <c r="N1199" t="s">
        <v>1898</v>
      </c>
      <c r="O1199" t="s">
        <v>145</v>
      </c>
      <c r="P1199" t="s">
        <v>251</v>
      </c>
      <c r="Q1199" t="s">
        <v>1899</v>
      </c>
      <c r="R1199" t="s">
        <v>1105</v>
      </c>
      <c r="S1199" t="s">
        <v>198</v>
      </c>
      <c r="T1199" t="s">
        <v>1900</v>
      </c>
      <c r="U1199" t="s">
        <v>131</v>
      </c>
      <c r="V1199" t="s">
        <v>157</v>
      </c>
      <c r="W1199" t="s">
        <v>1901</v>
      </c>
      <c r="X1199" t="s">
        <v>1960</v>
      </c>
      <c r="Y1199" t="s">
        <v>105</v>
      </c>
      <c r="Z1199" t="s">
        <v>1903</v>
      </c>
      <c r="AA1199" t="s">
        <v>618</v>
      </c>
      <c r="AB1199" t="s">
        <v>1532</v>
      </c>
      <c r="AC1199" t="s">
        <v>1708</v>
      </c>
      <c r="AD1199" t="s">
        <v>1709</v>
      </c>
      <c r="AE1199" t="s">
        <v>1710</v>
      </c>
      <c r="AF1199" t="s">
        <v>99</v>
      </c>
      <c r="AQ1199" t="s">
        <v>1536</v>
      </c>
      <c r="AR1199" t="s">
        <v>1537</v>
      </c>
      <c r="AS1199" t="s">
        <v>1538</v>
      </c>
      <c r="AT1199" t="s">
        <v>1905</v>
      </c>
      <c r="AU1199" t="s">
        <v>1906</v>
      </c>
      <c r="AV1199" t="s">
        <v>1907</v>
      </c>
      <c r="AW1199" t="s">
        <v>1547</v>
      </c>
      <c r="AX1199" t="s">
        <v>1908</v>
      </c>
      <c r="AY1199" t="s">
        <v>1909</v>
      </c>
      <c r="AZ1199" t="s">
        <v>1910</v>
      </c>
      <c r="BA1199" t="s">
        <v>1911</v>
      </c>
      <c r="BB1199" t="s">
        <v>1544</v>
      </c>
      <c r="BC1199" t="s">
        <v>1545</v>
      </c>
      <c r="BD1199" t="s">
        <v>1546</v>
      </c>
      <c r="BE1199" t="s">
        <v>1912</v>
      </c>
      <c r="BF1199" t="s">
        <v>1913</v>
      </c>
      <c r="BG1199" t="s">
        <v>1914</v>
      </c>
      <c r="BH1199" t="s">
        <v>116</v>
      </c>
      <c r="BI1199" t="s">
        <v>824</v>
      </c>
      <c r="BJ1199" t="s">
        <v>127</v>
      </c>
      <c r="BK1199" t="s">
        <v>1915</v>
      </c>
      <c r="BL1199" t="s">
        <v>1047</v>
      </c>
      <c r="BM1199" t="s">
        <v>1551</v>
      </c>
      <c r="BN1199" t="s">
        <v>1552</v>
      </c>
      <c r="BO1199" t="s">
        <v>1553</v>
      </c>
      <c r="BP1199" t="s">
        <v>1916</v>
      </c>
      <c r="BQ1199" t="s">
        <v>1917</v>
      </c>
      <c r="BR1199" t="s">
        <v>1918</v>
      </c>
      <c r="BS1199" t="s">
        <v>1919</v>
      </c>
      <c r="BT1199" t="s">
        <v>1920</v>
      </c>
      <c r="BU1199" t="s">
        <v>1141</v>
      </c>
      <c r="BV1199" t="s">
        <v>1921</v>
      </c>
      <c r="BW1199" t="s">
        <v>1922</v>
      </c>
      <c r="BX1199" t="s">
        <v>109</v>
      </c>
      <c r="BY1199" t="s">
        <v>99</v>
      </c>
      <c r="BZ1199" s="20"/>
      <c r="CA1199" s="20">
        <v>0.28749999999999998</v>
      </c>
    </row>
    <row r="1200" spans="1:79" x14ac:dyDescent="0.15">
      <c r="A1200">
        <v>28</v>
      </c>
      <c r="B1200">
        <v>38</v>
      </c>
      <c r="C1200" t="s">
        <v>194</v>
      </c>
      <c r="D1200" t="s">
        <v>149</v>
      </c>
      <c r="E1200" t="s">
        <v>1892</v>
      </c>
      <c r="F1200" t="s">
        <v>186</v>
      </c>
      <c r="G1200" t="s">
        <v>170</v>
      </c>
      <c r="H1200" t="s">
        <v>1894</v>
      </c>
      <c r="I1200" t="s">
        <v>1909</v>
      </c>
      <c r="J1200" t="s">
        <v>177</v>
      </c>
      <c r="K1200" t="s">
        <v>1896</v>
      </c>
      <c r="L1200" t="s">
        <v>193</v>
      </c>
      <c r="M1200" t="s">
        <v>120</v>
      </c>
      <c r="N1200" t="s">
        <v>1898</v>
      </c>
      <c r="O1200" t="s">
        <v>99</v>
      </c>
      <c r="P1200" t="s">
        <v>251</v>
      </c>
      <c r="Q1200" t="s">
        <v>1899</v>
      </c>
      <c r="R1200" t="s">
        <v>120</v>
      </c>
      <c r="S1200" t="s">
        <v>198</v>
      </c>
      <c r="T1200" t="s">
        <v>1900</v>
      </c>
      <c r="U1200" t="s">
        <v>99</v>
      </c>
      <c r="V1200" t="s">
        <v>157</v>
      </c>
      <c r="W1200" t="s">
        <v>1901</v>
      </c>
      <c r="X1200" t="s">
        <v>124</v>
      </c>
      <c r="Y1200" t="s">
        <v>105</v>
      </c>
      <c r="Z1200" t="s">
        <v>1903</v>
      </c>
      <c r="AA1200" t="s">
        <v>150</v>
      </c>
      <c r="AB1200" t="s">
        <v>1532</v>
      </c>
      <c r="AC1200" t="s">
        <v>1714</v>
      </c>
      <c r="AD1200" t="s">
        <v>1715</v>
      </c>
      <c r="AE1200" t="s">
        <v>1716</v>
      </c>
      <c r="AF1200" t="s">
        <v>99</v>
      </c>
      <c r="AQ1200" t="s">
        <v>1536</v>
      </c>
      <c r="AR1200" t="s">
        <v>1537</v>
      </c>
      <c r="AS1200" t="s">
        <v>1538</v>
      </c>
      <c r="AT1200" t="s">
        <v>1905</v>
      </c>
      <c r="AU1200" t="s">
        <v>1906</v>
      </c>
      <c r="AV1200" t="s">
        <v>1907</v>
      </c>
      <c r="AW1200" t="s">
        <v>1547</v>
      </c>
      <c r="AX1200" t="s">
        <v>1908</v>
      </c>
      <c r="AY1200" t="s">
        <v>1909</v>
      </c>
      <c r="AZ1200" t="s">
        <v>1910</v>
      </c>
      <c r="BA1200" t="s">
        <v>1911</v>
      </c>
      <c r="BB1200" t="s">
        <v>1544</v>
      </c>
      <c r="BC1200" t="s">
        <v>1545</v>
      </c>
      <c r="BD1200" t="s">
        <v>1546</v>
      </c>
      <c r="BE1200" t="s">
        <v>1912</v>
      </c>
      <c r="BF1200" t="s">
        <v>1913</v>
      </c>
      <c r="BG1200" t="s">
        <v>1914</v>
      </c>
      <c r="BH1200" t="s">
        <v>116</v>
      </c>
      <c r="BI1200" t="s">
        <v>824</v>
      </c>
      <c r="BJ1200" t="s">
        <v>127</v>
      </c>
      <c r="BK1200" t="s">
        <v>1915</v>
      </c>
      <c r="BL1200" t="s">
        <v>1047</v>
      </c>
      <c r="BM1200" t="s">
        <v>1551</v>
      </c>
      <c r="BN1200" t="s">
        <v>1552</v>
      </c>
      <c r="BO1200" t="s">
        <v>1553</v>
      </c>
      <c r="BP1200" t="s">
        <v>1916</v>
      </c>
      <c r="BQ1200" t="s">
        <v>1917</v>
      </c>
      <c r="BR1200" t="s">
        <v>1918</v>
      </c>
      <c r="BS1200" t="s">
        <v>1919</v>
      </c>
      <c r="BT1200" t="s">
        <v>1920</v>
      </c>
      <c r="BU1200" t="s">
        <v>1141</v>
      </c>
      <c r="BV1200" t="s">
        <v>1921</v>
      </c>
      <c r="BW1200" t="s">
        <v>1922</v>
      </c>
      <c r="BX1200" t="s">
        <v>109</v>
      </c>
      <c r="BY1200" t="s">
        <v>99</v>
      </c>
      <c r="BZ1200" s="20"/>
      <c r="CA1200" s="20">
        <v>0.28749999999999998</v>
      </c>
    </row>
    <row r="1201" spans="1:79" x14ac:dyDescent="0.15">
      <c r="A1201">
        <v>28</v>
      </c>
      <c r="B1201">
        <v>39</v>
      </c>
      <c r="C1201" t="s">
        <v>195</v>
      </c>
      <c r="D1201" t="s">
        <v>149</v>
      </c>
      <c r="E1201" t="s">
        <v>1892</v>
      </c>
      <c r="F1201" t="s">
        <v>119</v>
      </c>
      <c r="G1201" t="s">
        <v>170</v>
      </c>
      <c r="H1201" t="s">
        <v>1894</v>
      </c>
      <c r="I1201" t="s">
        <v>1961</v>
      </c>
      <c r="J1201" t="s">
        <v>177</v>
      </c>
      <c r="K1201" t="s">
        <v>1896</v>
      </c>
      <c r="L1201" t="s">
        <v>111</v>
      </c>
      <c r="M1201" t="s">
        <v>120</v>
      </c>
      <c r="N1201" t="s">
        <v>1898</v>
      </c>
      <c r="O1201" t="s">
        <v>99</v>
      </c>
      <c r="P1201" t="s">
        <v>251</v>
      </c>
      <c r="Q1201" t="s">
        <v>1899</v>
      </c>
      <c r="R1201" t="s">
        <v>189</v>
      </c>
      <c r="S1201" t="s">
        <v>198</v>
      </c>
      <c r="T1201" t="s">
        <v>1900</v>
      </c>
      <c r="U1201" t="s">
        <v>131</v>
      </c>
      <c r="V1201" t="s">
        <v>157</v>
      </c>
      <c r="W1201" t="s">
        <v>1901</v>
      </c>
      <c r="X1201" t="s">
        <v>1962</v>
      </c>
      <c r="Y1201" t="s">
        <v>105</v>
      </c>
      <c r="Z1201" t="s">
        <v>1903</v>
      </c>
      <c r="AA1201" t="s">
        <v>156</v>
      </c>
      <c r="AB1201" t="s">
        <v>1532</v>
      </c>
      <c r="AC1201" t="s">
        <v>1719</v>
      </c>
      <c r="AD1201" t="s">
        <v>1720</v>
      </c>
      <c r="AE1201" t="s">
        <v>1721</v>
      </c>
      <c r="AF1201" t="s">
        <v>99</v>
      </c>
      <c r="AQ1201" t="s">
        <v>1536</v>
      </c>
      <c r="AR1201" t="s">
        <v>1537</v>
      </c>
      <c r="AS1201" t="s">
        <v>1538</v>
      </c>
      <c r="AT1201" t="s">
        <v>1905</v>
      </c>
      <c r="AU1201" t="s">
        <v>1906</v>
      </c>
      <c r="AV1201" t="s">
        <v>1907</v>
      </c>
      <c r="AW1201" t="s">
        <v>1547</v>
      </c>
      <c r="AX1201" t="s">
        <v>1908</v>
      </c>
      <c r="AY1201" t="s">
        <v>1909</v>
      </c>
      <c r="AZ1201" t="s">
        <v>1910</v>
      </c>
      <c r="BA1201" t="s">
        <v>1911</v>
      </c>
      <c r="BB1201" t="s">
        <v>1544</v>
      </c>
      <c r="BC1201" t="s">
        <v>1545</v>
      </c>
      <c r="BD1201" t="s">
        <v>1546</v>
      </c>
      <c r="BE1201" t="s">
        <v>1912</v>
      </c>
      <c r="BF1201" t="s">
        <v>1913</v>
      </c>
      <c r="BG1201" t="s">
        <v>1914</v>
      </c>
      <c r="BH1201" t="s">
        <v>116</v>
      </c>
      <c r="BI1201" t="s">
        <v>824</v>
      </c>
      <c r="BJ1201" t="s">
        <v>127</v>
      </c>
      <c r="BK1201" t="s">
        <v>1915</v>
      </c>
      <c r="BL1201" t="s">
        <v>1047</v>
      </c>
      <c r="BM1201" t="s">
        <v>1551</v>
      </c>
      <c r="BN1201" t="s">
        <v>1552</v>
      </c>
      <c r="BO1201" t="s">
        <v>1553</v>
      </c>
      <c r="BP1201" t="s">
        <v>1916</v>
      </c>
      <c r="BQ1201" t="s">
        <v>1917</v>
      </c>
      <c r="BR1201" t="s">
        <v>1918</v>
      </c>
      <c r="BS1201" t="s">
        <v>1919</v>
      </c>
      <c r="BT1201" t="s">
        <v>1920</v>
      </c>
      <c r="BU1201" t="s">
        <v>1141</v>
      </c>
      <c r="BV1201" t="s">
        <v>1921</v>
      </c>
      <c r="BW1201" t="s">
        <v>1922</v>
      </c>
      <c r="BX1201" t="s">
        <v>109</v>
      </c>
      <c r="BY1201" t="s">
        <v>99</v>
      </c>
      <c r="BZ1201" s="20"/>
      <c r="CA1201" s="20">
        <v>0.28749999999999998</v>
      </c>
    </row>
    <row r="1202" spans="1:79" x14ac:dyDescent="0.15">
      <c r="A1202">
        <v>28</v>
      </c>
      <c r="B1202">
        <v>40</v>
      </c>
      <c r="C1202" t="s">
        <v>196</v>
      </c>
      <c r="D1202" t="s">
        <v>149</v>
      </c>
      <c r="E1202" t="s">
        <v>1892</v>
      </c>
      <c r="F1202" t="s">
        <v>189</v>
      </c>
      <c r="G1202" t="s">
        <v>170</v>
      </c>
      <c r="H1202" t="s">
        <v>1894</v>
      </c>
      <c r="I1202" t="s">
        <v>1963</v>
      </c>
      <c r="J1202" t="s">
        <v>177</v>
      </c>
      <c r="K1202" t="s">
        <v>1896</v>
      </c>
      <c r="L1202" t="s">
        <v>121</v>
      </c>
      <c r="M1202" t="s">
        <v>120</v>
      </c>
      <c r="N1202" t="s">
        <v>1898</v>
      </c>
      <c r="O1202" t="s">
        <v>99</v>
      </c>
      <c r="P1202" t="s">
        <v>251</v>
      </c>
      <c r="Q1202" t="s">
        <v>1899</v>
      </c>
      <c r="R1202" t="s">
        <v>189</v>
      </c>
      <c r="S1202" t="s">
        <v>198</v>
      </c>
      <c r="T1202" t="s">
        <v>1900</v>
      </c>
      <c r="U1202" t="s">
        <v>99</v>
      </c>
      <c r="V1202" t="s">
        <v>157</v>
      </c>
      <c r="W1202" t="s">
        <v>1901</v>
      </c>
      <c r="X1202" t="s">
        <v>1964</v>
      </c>
      <c r="Y1202" t="s">
        <v>105</v>
      </c>
      <c r="Z1202" t="s">
        <v>1903</v>
      </c>
      <c r="AA1202" t="s">
        <v>149</v>
      </c>
      <c r="AB1202" t="s">
        <v>1532</v>
      </c>
      <c r="AC1202" t="s">
        <v>1724</v>
      </c>
      <c r="AD1202" t="s">
        <v>1725</v>
      </c>
      <c r="AE1202" t="s">
        <v>1726</v>
      </c>
      <c r="AF1202" t="s">
        <v>99</v>
      </c>
      <c r="AQ1202" t="s">
        <v>1536</v>
      </c>
      <c r="AR1202" t="s">
        <v>1537</v>
      </c>
      <c r="AS1202" t="s">
        <v>1538</v>
      </c>
      <c r="AT1202" t="s">
        <v>1905</v>
      </c>
      <c r="AU1202" t="s">
        <v>1906</v>
      </c>
      <c r="AV1202" t="s">
        <v>1907</v>
      </c>
      <c r="AW1202" t="s">
        <v>1547</v>
      </c>
      <c r="AX1202" t="s">
        <v>1908</v>
      </c>
      <c r="AY1202" t="s">
        <v>1909</v>
      </c>
      <c r="AZ1202" t="s">
        <v>1910</v>
      </c>
      <c r="BA1202" t="s">
        <v>1911</v>
      </c>
      <c r="BB1202" t="s">
        <v>1544</v>
      </c>
      <c r="BC1202" t="s">
        <v>1545</v>
      </c>
      <c r="BD1202" t="s">
        <v>1546</v>
      </c>
      <c r="BE1202" t="s">
        <v>1912</v>
      </c>
      <c r="BF1202" t="s">
        <v>1913</v>
      </c>
      <c r="BG1202" t="s">
        <v>1914</v>
      </c>
      <c r="BH1202" t="s">
        <v>116</v>
      </c>
      <c r="BI1202" t="s">
        <v>824</v>
      </c>
      <c r="BJ1202" t="s">
        <v>127</v>
      </c>
      <c r="BK1202" t="s">
        <v>1915</v>
      </c>
      <c r="BL1202" t="s">
        <v>1047</v>
      </c>
      <c r="BM1202" t="s">
        <v>1551</v>
      </c>
      <c r="BN1202" t="s">
        <v>1552</v>
      </c>
      <c r="BO1202" t="s">
        <v>1553</v>
      </c>
      <c r="BP1202" t="s">
        <v>1916</v>
      </c>
      <c r="BQ1202" t="s">
        <v>1917</v>
      </c>
      <c r="BR1202" t="s">
        <v>1918</v>
      </c>
      <c r="BS1202" t="s">
        <v>1919</v>
      </c>
      <c r="BT1202" t="s">
        <v>1920</v>
      </c>
      <c r="BU1202" t="s">
        <v>1141</v>
      </c>
      <c r="BV1202" t="s">
        <v>1921</v>
      </c>
      <c r="BW1202" t="s">
        <v>1922</v>
      </c>
      <c r="BX1202" t="s">
        <v>109</v>
      </c>
      <c r="BY1202" t="s">
        <v>99</v>
      </c>
      <c r="BZ1202" s="20"/>
      <c r="CA1202" s="20">
        <v>0.28749999999999998</v>
      </c>
    </row>
    <row r="1203" spans="1:79" x14ac:dyDescent="0.15">
      <c r="A1203">
        <v>28</v>
      </c>
      <c r="B1203">
        <v>41</v>
      </c>
      <c r="C1203" t="s">
        <v>197</v>
      </c>
      <c r="D1203" t="s">
        <v>149</v>
      </c>
      <c r="E1203" t="s">
        <v>1892</v>
      </c>
      <c r="F1203" t="s">
        <v>199</v>
      </c>
      <c r="G1203" t="s">
        <v>170</v>
      </c>
      <c r="H1203" t="s">
        <v>1894</v>
      </c>
      <c r="I1203" t="s">
        <v>1965</v>
      </c>
      <c r="J1203" t="s">
        <v>177</v>
      </c>
      <c r="K1203" t="s">
        <v>1896</v>
      </c>
      <c r="L1203" t="s">
        <v>383</v>
      </c>
      <c r="M1203" t="s">
        <v>120</v>
      </c>
      <c r="N1203" t="s">
        <v>1898</v>
      </c>
      <c r="O1203" t="s">
        <v>99</v>
      </c>
      <c r="P1203" t="s">
        <v>251</v>
      </c>
      <c r="Q1203" t="s">
        <v>1899</v>
      </c>
      <c r="R1203" t="s">
        <v>124</v>
      </c>
      <c r="S1203" t="s">
        <v>198</v>
      </c>
      <c r="T1203" t="s">
        <v>1900</v>
      </c>
      <c r="U1203" t="s">
        <v>131</v>
      </c>
      <c r="V1203" t="s">
        <v>157</v>
      </c>
      <c r="W1203" t="s">
        <v>1901</v>
      </c>
      <c r="X1203" t="s">
        <v>1966</v>
      </c>
      <c r="Y1203" t="s">
        <v>105</v>
      </c>
      <c r="Z1203" t="s">
        <v>1903</v>
      </c>
      <c r="AA1203" t="s">
        <v>146</v>
      </c>
      <c r="AB1203" t="s">
        <v>1532</v>
      </c>
      <c r="AC1203" t="s">
        <v>1730</v>
      </c>
      <c r="AD1203" t="s">
        <v>1731</v>
      </c>
      <c r="AE1203" t="s">
        <v>1732</v>
      </c>
      <c r="AF1203" t="s">
        <v>99</v>
      </c>
      <c r="AQ1203" t="s">
        <v>1536</v>
      </c>
      <c r="AR1203" t="s">
        <v>1537</v>
      </c>
      <c r="AS1203" t="s">
        <v>1538</v>
      </c>
      <c r="AT1203" t="s">
        <v>1905</v>
      </c>
      <c r="AU1203" t="s">
        <v>1906</v>
      </c>
      <c r="AV1203" t="s">
        <v>1907</v>
      </c>
      <c r="AW1203" t="s">
        <v>1547</v>
      </c>
      <c r="AX1203" t="s">
        <v>1908</v>
      </c>
      <c r="AY1203" t="s">
        <v>1909</v>
      </c>
      <c r="AZ1203" t="s">
        <v>1910</v>
      </c>
      <c r="BA1203" t="s">
        <v>1911</v>
      </c>
      <c r="BB1203" t="s">
        <v>1544</v>
      </c>
      <c r="BC1203" t="s">
        <v>1545</v>
      </c>
      <c r="BD1203" t="s">
        <v>1546</v>
      </c>
      <c r="BE1203" t="s">
        <v>1912</v>
      </c>
      <c r="BF1203" t="s">
        <v>1913</v>
      </c>
      <c r="BG1203" t="s">
        <v>1914</v>
      </c>
      <c r="BH1203" t="s">
        <v>116</v>
      </c>
      <c r="BI1203" t="s">
        <v>824</v>
      </c>
      <c r="BJ1203" t="s">
        <v>127</v>
      </c>
      <c r="BK1203" t="s">
        <v>1915</v>
      </c>
      <c r="BL1203" t="s">
        <v>1047</v>
      </c>
      <c r="BM1203" t="s">
        <v>1551</v>
      </c>
      <c r="BN1203" t="s">
        <v>1552</v>
      </c>
      <c r="BO1203" t="s">
        <v>1553</v>
      </c>
      <c r="BP1203" t="s">
        <v>1916</v>
      </c>
      <c r="BQ1203" t="s">
        <v>1917</v>
      </c>
      <c r="BR1203" t="s">
        <v>1918</v>
      </c>
      <c r="BS1203" t="s">
        <v>1919</v>
      </c>
      <c r="BT1203" t="s">
        <v>1920</v>
      </c>
      <c r="BU1203" t="s">
        <v>1141</v>
      </c>
      <c r="BV1203" t="s">
        <v>1921</v>
      </c>
      <c r="BW1203" t="s">
        <v>1922</v>
      </c>
      <c r="BX1203" t="s">
        <v>109</v>
      </c>
      <c r="BY1203" t="s">
        <v>99</v>
      </c>
      <c r="BZ1203" s="20"/>
      <c r="CA1203" s="20">
        <v>0.28749999999999998</v>
      </c>
    </row>
    <row r="1204" spans="1:79" x14ac:dyDescent="0.15">
      <c r="A1204">
        <v>28</v>
      </c>
      <c r="B1204">
        <v>42</v>
      </c>
      <c r="C1204" t="s">
        <v>200</v>
      </c>
      <c r="D1204" t="s">
        <v>149</v>
      </c>
      <c r="E1204" t="s">
        <v>1892</v>
      </c>
      <c r="F1204" t="s">
        <v>99</v>
      </c>
      <c r="G1204" t="s">
        <v>170</v>
      </c>
      <c r="H1204" t="s">
        <v>1894</v>
      </c>
      <c r="I1204" t="s">
        <v>1576</v>
      </c>
      <c r="J1204" t="s">
        <v>177</v>
      </c>
      <c r="K1204" t="s">
        <v>1896</v>
      </c>
      <c r="L1204" t="s">
        <v>99</v>
      </c>
      <c r="M1204" t="s">
        <v>120</v>
      </c>
      <c r="N1204" t="s">
        <v>1898</v>
      </c>
      <c r="O1204" t="s">
        <v>131</v>
      </c>
      <c r="P1204" t="s">
        <v>251</v>
      </c>
      <c r="Q1204" t="s">
        <v>1899</v>
      </c>
      <c r="R1204" t="s">
        <v>99</v>
      </c>
      <c r="S1204" t="s">
        <v>198</v>
      </c>
      <c r="T1204" t="s">
        <v>1900</v>
      </c>
      <c r="U1204" t="s">
        <v>99</v>
      </c>
      <c r="V1204" t="s">
        <v>157</v>
      </c>
      <c r="W1204" t="s">
        <v>1901</v>
      </c>
      <c r="X1204" t="s">
        <v>99</v>
      </c>
      <c r="Y1204" t="s">
        <v>105</v>
      </c>
      <c r="Z1204" t="s">
        <v>1903</v>
      </c>
      <c r="AA1204" t="s">
        <v>99</v>
      </c>
      <c r="AB1204" t="s">
        <v>1532</v>
      </c>
      <c r="AC1204" t="s">
        <v>1290</v>
      </c>
      <c r="AD1204" t="s">
        <v>792</v>
      </c>
      <c r="AE1204" t="s">
        <v>450</v>
      </c>
      <c r="AF1204" t="s">
        <v>99</v>
      </c>
      <c r="AQ1204" t="s">
        <v>1536</v>
      </c>
      <c r="AR1204" t="s">
        <v>1537</v>
      </c>
      <c r="AS1204" t="s">
        <v>1538</v>
      </c>
      <c r="AT1204" t="s">
        <v>1905</v>
      </c>
      <c r="AU1204" t="s">
        <v>1906</v>
      </c>
      <c r="AV1204" t="s">
        <v>1907</v>
      </c>
      <c r="AW1204" t="s">
        <v>1547</v>
      </c>
      <c r="AX1204" t="s">
        <v>1908</v>
      </c>
      <c r="AY1204" t="s">
        <v>1909</v>
      </c>
      <c r="AZ1204" t="s">
        <v>1910</v>
      </c>
      <c r="BA1204" t="s">
        <v>1911</v>
      </c>
      <c r="BB1204" t="s">
        <v>1544</v>
      </c>
      <c r="BC1204" t="s">
        <v>1545</v>
      </c>
      <c r="BD1204" t="s">
        <v>1546</v>
      </c>
      <c r="BE1204" t="s">
        <v>1912</v>
      </c>
      <c r="BF1204" t="s">
        <v>1913</v>
      </c>
      <c r="BG1204" t="s">
        <v>1914</v>
      </c>
      <c r="BH1204" t="s">
        <v>116</v>
      </c>
      <c r="BI1204" t="s">
        <v>824</v>
      </c>
      <c r="BJ1204" t="s">
        <v>127</v>
      </c>
      <c r="BK1204" t="s">
        <v>1915</v>
      </c>
      <c r="BL1204" t="s">
        <v>1047</v>
      </c>
      <c r="BM1204" t="s">
        <v>1551</v>
      </c>
      <c r="BN1204" t="s">
        <v>1552</v>
      </c>
      <c r="BO1204" t="s">
        <v>1553</v>
      </c>
      <c r="BP1204" t="s">
        <v>1916</v>
      </c>
      <c r="BQ1204" t="s">
        <v>1917</v>
      </c>
      <c r="BR1204" t="s">
        <v>1918</v>
      </c>
      <c r="BS1204" t="s">
        <v>1919</v>
      </c>
      <c r="BT1204" t="s">
        <v>1920</v>
      </c>
      <c r="BU1204" t="s">
        <v>1141</v>
      </c>
      <c r="BV1204" t="s">
        <v>1921</v>
      </c>
      <c r="BW1204" t="s">
        <v>1922</v>
      </c>
      <c r="BX1204" t="s">
        <v>109</v>
      </c>
      <c r="BY1204" t="s">
        <v>99</v>
      </c>
      <c r="BZ1204" s="20"/>
      <c r="CA1204" s="20">
        <v>0.28749999999999998</v>
      </c>
    </row>
    <row r="1205" spans="1:79" x14ac:dyDescent="0.15">
      <c r="A1205">
        <v>28</v>
      </c>
      <c r="B1205">
        <v>43</v>
      </c>
      <c r="C1205" t="s">
        <v>201</v>
      </c>
      <c r="D1205" t="s">
        <v>149</v>
      </c>
      <c r="E1205" t="s">
        <v>1892</v>
      </c>
      <c r="F1205" t="s">
        <v>119</v>
      </c>
      <c r="G1205" t="s">
        <v>170</v>
      </c>
      <c r="H1205" t="s">
        <v>1894</v>
      </c>
      <c r="I1205" t="s">
        <v>1576</v>
      </c>
      <c r="J1205" t="s">
        <v>177</v>
      </c>
      <c r="K1205" t="s">
        <v>1896</v>
      </c>
      <c r="L1205" t="s">
        <v>139</v>
      </c>
      <c r="M1205" t="s">
        <v>120</v>
      </c>
      <c r="N1205" t="s">
        <v>1898</v>
      </c>
      <c r="O1205" t="s">
        <v>99</v>
      </c>
      <c r="P1205" t="s">
        <v>251</v>
      </c>
      <c r="Q1205" t="s">
        <v>1899</v>
      </c>
      <c r="R1205" t="s">
        <v>99</v>
      </c>
      <c r="S1205" t="s">
        <v>198</v>
      </c>
      <c r="T1205" t="s">
        <v>1900</v>
      </c>
      <c r="U1205" t="s">
        <v>99</v>
      </c>
      <c r="V1205" t="s">
        <v>157</v>
      </c>
      <c r="W1205" t="s">
        <v>1901</v>
      </c>
      <c r="X1205" t="s">
        <v>139</v>
      </c>
      <c r="Y1205" t="s">
        <v>105</v>
      </c>
      <c r="Z1205" t="s">
        <v>1903</v>
      </c>
      <c r="AA1205" t="s">
        <v>115</v>
      </c>
      <c r="AB1205" t="s">
        <v>1532</v>
      </c>
      <c r="AC1205" t="s">
        <v>1735</v>
      </c>
      <c r="AD1205" t="s">
        <v>1037</v>
      </c>
      <c r="AE1205" t="s">
        <v>1736</v>
      </c>
      <c r="AF1205" t="s">
        <v>99</v>
      </c>
      <c r="AQ1205" t="s">
        <v>1536</v>
      </c>
      <c r="AR1205" t="s">
        <v>1537</v>
      </c>
      <c r="AS1205" t="s">
        <v>1538</v>
      </c>
      <c r="AT1205" t="s">
        <v>1905</v>
      </c>
      <c r="AU1205" t="s">
        <v>1906</v>
      </c>
      <c r="AV1205" t="s">
        <v>1907</v>
      </c>
      <c r="AW1205" t="s">
        <v>1547</v>
      </c>
      <c r="AX1205" t="s">
        <v>1908</v>
      </c>
      <c r="AY1205" t="s">
        <v>1909</v>
      </c>
      <c r="AZ1205" t="s">
        <v>1910</v>
      </c>
      <c r="BA1205" t="s">
        <v>1911</v>
      </c>
      <c r="BB1205" t="s">
        <v>1544</v>
      </c>
      <c r="BC1205" t="s">
        <v>1545</v>
      </c>
      <c r="BD1205" t="s">
        <v>1546</v>
      </c>
      <c r="BE1205" t="s">
        <v>1912</v>
      </c>
      <c r="BF1205" t="s">
        <v>1913</v>
      </c>
      <c r="BG1205" t="s">
        <v>1914</v>
      </c>
      <c r="BH1205" t="s">
        <v>116</v>
      </c>
      <c r="BI1205" t="s">
        <v>824</v>
      </c>
      <c r="BJ1205" t="s">
        <v>127</v>
      </c>
      <c r="BK1205" t="s">
        <v>1915</v>
      </c>
      <c r="BL1205" t="s">
        <v>1047</v>
      </c>
      <c r="BM1205" t="s">
        <v>1551</v>
      </c>
      <c r="BN1205" t="s">
        <v>1552</v>
      </c>
      <c r="BO1205" t="s">
        <v>1553</v>
      </c>
      <c r="BP1205" t="s">
        <v>1916</v>
      </c>
      <c r="BQ1205" t="s">
        <v>1917</v>
      </c>
      <c r="BR1205" t="s">
        <v>1918</v>
      </c>
      <c r="BS1205" t="s">
        <v>1919</v>
      </c>
      <c r="BT1205" t="s">
        <v>1920</v>
      </c>
      <c r="BU1205" t="s">
        <v>1141</v>
      </c>
      <c r="BV1205" t="s">
        <v>1921</v>
      </c>
      <c r="BW1205" t="s">
        <v>1922</v>
      </c>
      <c r="BX1205" t="s">
        <v>109</v>
      </c>
      <c r="BY1205" t="s">
        <v>99</v>
      </c>
      <c r="BZ1205" s="20"/>
      <c r="CA1205" s="20">
        <v>0.28749999999999998</v>
      </c>
    </row>
    <row r="1206" spans="1:79" x14ac:dyDescent="0.15">
      <c r="A1206">
        <v>29</v>
      </c>
      <c r="B1206">
        <v>1</v>
      </c>
      <c r="C1206" t="s">
        <v>92</v>
      </c>
      <c r="D1206" t="s">
        <v>152</v>
      </c>
      <c r="E1206" t="s">
        <v>1967</v>
      </c>
      <c r="F1206" t="s">
        <v>361</v>
      </c>
      <c r="AB1206" t="s">
        <v>1532</v>
      </c>
      <c r="AC1206" t="s">
        <v>1533</v>
      </c>
      <c r="AD1206" t="s">
        <v>1534</v>
      </c>
      <c r="AE1206" t="s">
        <v>1535</v>
      </c>
      <c r="AF1206" t="s">
        <v>99</v>
      </c>
      <c r="AQ1206" t="s">
        <v>1536</v>
      </c>
      <c r="AR1206" t="s">
        <v>1537</v>
      </c>
      <c r="AS1206" t="s">
        <v>1538</v>
      </c>
      <c r="AT1206" t="s">
        <v>1968</v>
      </c>
      <c r="BB1206" t="s">
        <v>1544</v>
      </c>
      <c r="BC1206" t="s">
        <v>1545</v>
      </c>
      <c r="BD1206" t="s">
        <v>1546</v>
      </c>
      <c r="BE1206" t="s">
        <v>172</v>
      </c>
      <c r="BM1206" t="s">
        <v>1551</v>
      </c>
      <c r="BN1206" t="s">
        <v>1552</v>
      </c>
      <c r="BO1206" t="s">
        <v>1553</v>
      </c>
      <c r="BP1206" t="s">
        <v>260</v>
      </c>
      <c r="BX1206" t="s">
        <v>109</v>
      </c>
      <c r="BY1206" t="s">
        <v>99</v>
      </c>
      <c r="BZ1206" s="20"/>
      <c r="CA1206" s="20">
        <v>0.28749999999999998</v>
      </c>
    </row>
    <row r="1207" spans="1:79" x14ac:dyDescent="0.15">
      <c r="A1207">
        <v>29</v>
      </c>
      <c r="B1207">
        <v>2</v>
      </c>
      <c r="C1207" t="s">
        <v>110</v>
      </c>
      <c r="D1207" t="s">
        <v>152</v>
      </c>
      <c r="E1207" t="s">
        <v>1967</v>
      </c>
      <c r="F1207" t="s">
        <v>981</v>
      </c>
      <c r="AB1207" t="s">
        <v>1532</v>
      </c>
      <c r="AC1207" t="s">
        <v>1563</v>
      </c>
      <c r="AD1207" t="s">
        <v>1564</v>
      </c>
      <c r="AE1207" t="s">
        <v>1565</v>
      </c>
      <c r="AF1207" t="s">
        <v>99</v>
      </c>
      <c r="AQ1207" t="s">
        <v>1536</v>
      </c>
      <c r="AR1207" t="s">
        <v>1537</v>
      </c>
      <c r="AS1207" t="s">
        <v>1538</v>
      </c>
      <c r="AT1207" t="s">
        <v>1968</v>
      </c>
      <c r="BB1207" t="s">
        <v>1544</v>
      </c>
      <c r="BC1207" t="s">
        <v>1545</v>
      </c>
      <c r="BD1207" t="s">
        <v>1546</v>
      </c>
      <c r="BE1207" t="s">
        <v>172</v>
      </c>
      <c r="BM1207" t="s">
        <v>1551</v>
      </c>
      <c r="BN1207" t="s">
        <v>1552</v>
      </c>
      <c r="BO1207" t="s">
        <v>1553</v>
      </c>
      <c r="BP1207" t="s">
        <v>260</v>
      </c>
      <c r="BX1207" t="s">
        <v>109</v>
      </c>
      <c r="BY1207" t="s">
        <v>99</v>
      </c>
      <c r="BZ1207" s="20"/>
      <c r="CA1207" s="20">
        <v>0.28749999999999998</v>
      </c>
    </row>
    <row r="1208" spans="1:79" x14ac:dyDescent="0.15">
      <c r="A1208">
        <v>29</v>
      </c>
      <c r="B1208">
        <v>3</v>
      </c>
      <c r="C1208" t="s">
        <v>114</v>
      </c>
      <c r="D1208" t="s">
        <v>152</v>
      </c>
      <c r="E1208" t="s">
        <v>1967</v>
      </c>
      <c r="F1208" t="s">
        <v>119</v>
      </c>
      <c r="AB1208" t="s">
        <v>1532</v>
      </c>
      <c r="AC1208" t="s">
        <v>1568</v>
      </c>
      <c r="AD1208" t="s">
        <v>1569</v>
      </c>
      <c r="AE1208" t="s">
        <v>1570</v>
      </c>
      <c r="AF1208" t="s">
        <v>99</v>
      </c>
      <c r="AQ1208" t="s">
        <v>1536</v>
      </c>
      <c r="AR1208" t="s">
        <v>1537</v>
      </c>
      <c r="AS1208" t="s">
        <v>1538</v>
      </c>
      <c r="AT1208" t="s">
        <v>1968</v>
      </c>
      <c r="BB1208" t="s">
        <v>1544</v>
      </c>
      <c r="BC1208" t="s">
        <v>1545</v>
      </c>
      <c r="BD1208" t="s">
        <v>1546</v>
      </c>
      <c r="BE1208" t="s">
        <v>172</v>
      </c>
      <c r="BM1208" t="s">
        <v>1551</v>
      </c>
      <c r="BN1208" t="s">
        <v>1552</v>
      </c>
      <c r="BO1208" t="s">
        <v>1553</v>
      </c>
      <c r="BP1208" t="s">
        <v>260</v>
      </c>
      <c r="BX1208" t="s">
        <v>109</v>
      </c>
      <c r="BY1208" t="s">
        <v>99</v>
      </c>
      <c r="BZ1208" s="20"/>
      <c r="CA1208" s="20">
        <v>0.28749999999999998</v>
      </c>
    </row>
    <row r="1209" spans="1:79" x14ac:dyDescent="0.15">
      <c r="A1209">
        <v>29</v>
      </c>
      <c r="B1209">
        <v>4</v>
      </c>
      <c r="C1209" t="s">
        <v>118</v>
      </c>
      <c r="D1209" t="s">
        <v>152</v>
      </c>
      <c r="E1209" t="s">
        <v>1967</v>
      </c>
      <c r="F1209" t="s">
        <v>186</v>
      </c>
      <c r="AB1209" t="s">
        <v>1532</v>
      </c>
      <c r="AC1209" t="s">
        <v>1573</v>
      </c>
      <c r="AD1209" t="s">
        <v>1574</v>
      </c>
      <c r="AE1209" t="s">
        <v>1575</v>
      </c>
      <c r="AF1209" t="s">
        <v>99</v>
      </c>
      <c r="AQ1209" t="s">
        <v>1536</v>
      </c>
      <c r="AR1209" t="s">
        <v>1537</v>
      </c>
      <c r="AS1209" t="s">
        <v>1538</v>
      </c>
      <c r="AT1209" t="s">
        <v>1968</v>
      </c>
      <c r="BB1209" t="s">
        <v>1544</v>
      </c>
      <c r="BC1209" t="s">
        <v>1545</v>
      </c>
      <c r="BD1209" t="s">
        <v>1546</v>
      </c>
      <c r="BE1209" t="s">
        <v>172</v>
      </c>
      <c r="BM1209" t="s">
        <v>1551</v>
      </c>
      <c r="BN1209" t="s">
        <v>1552</v>
      </c>
      <c r="BO1209" t="s">
        <v>1553</v>
      </c>
      <c r="BP1209" t="s">
        <v>260</v>
      </c>
      <c r="BX1209" t="s">
        <v>109</v>
      </c>
      <c r="BY1209" t="s">
        <v>99</v>
      </c>
      <c r="BZ1209" s="20"/>
      <c r="CA1209" s="20">
        <v>0.28749999999999998</v>
      </c>
    </row>
    <row r="1210" spans="1:79" x14ac:dyDescent="0.15">
      <c r="A1210">
        <v>29</v>
      </c>
      <c r="B1210">
        <v>5</v>
      </c>
      <c r="C1210" t="s">
        <v>122</v>
      </c>
      <c r="D1210" t="s">
        <v>152</v>
      </c>
      <c r="E1210" t="s">
        <v>1967</v>
      </c>
      <c r="F1210" t="s">
        <v>145</v>
      </c>
      <c r="AB1210" t="s">
        <v>1532</v>
      </c>
      <c r="AC1210" t="s">
        <v>1579</v>
      </c>
      <c r="AD1210" t="s">
        <v>1580</v>
      </c>
      <c r="AE1210" t="s">
        <v>1581</v>
      </c>
      <c r="AF1210" t="s">
        <v>99</v>
      </c>
      <c r="AQ1210" t="s">
        <v>1536</v>
      </c>
      <c r="AR1210" t="s">
        <v>1537</v>
      </c>
      <c r="AS1210" t="s">
        <v>1538</v>
      </c>
      <c r="AT1210" t="s">
        <v>1968</v>
      </c>
      <c r="BB1210" t="s">
        <v>1544</v>
      </c>
      <c r="BC1210" t="s">
        <v>1545</v>
      </c>
      <c r="BD1210" t="s">
        <v>1546</v>
      </c>
      <c r="BE1210" t="s">
        <v>172</v>
      </c>
      <c r="BM1210" t="s">
        <v>1551</v>
      </c>
      <c r="BN1210" t="s">
        <v>1552</v>
      </c>
      <c r="BO1210" t="s">
        <v>1553</v>
      </c>
      <c r="BP1210" t="s">
        <v>260</v>
      </c>
      <c r="BX1210" t="s">
        <v>109</v>
      </c>
      <c r="BY1210" t="s">
        <v>99</v>
      </c>
      <c r="BZ1210" s="20"/>
      <c r="CA1210" s="20">
        <v>0.28749999999999998</v>
      </c>
    </row>
    <row r="1211" spans="1:79" x14ac:dyDescent="0.15">
      <c r="A1211">
        <v>29</v>
      </c>
      <c r="B1211">
        <v>6</v>
      </c>
      <c r="C1211" t="s">
        <v>126</v>
      </c>
      <c r="D1211" t="s">
        <v>152</v>
      </c>
      <c r="E1211" t="s">
        <v>1967</v>
      </c>
      <c r="F1211" t="s">
        <v>164</v>
      </c>
      <c r="AB1211" t="s">
        <v>1532</v>
      </c>
      <c r="AC1211" t="s">
        <v>1585</v>
      </c>
      <c r="AD1211" t="s">
        <v>1586</v>
      </c>
      <c r="AE1211" t="s">
        <v>1587</v>
      </c>
      <c r="AF1211" t="s">
        <v>99</v>
      </c>
      <c r="AQ1211" t="s">
        <v>1536</v>
      </c>
      <c r="AR1211" t="s">
        <v>1537</v>
      </c>
      <c r="AS1211" t="s">
        <v>1538</v>
      </c>
      <c r="AT1211" t="s">
        <v>1968</v>
      </c>
      <c r="BB1211" t="s">
        <v>1544</v>
      </c>
      <c r="BC1211" t="s">
        <v>1545</v>
      </c>
      <c r="BD1211" t="s">
        <v>1546</v>
      </c>
      <c r="BE1211" t="s">
        <v>172</v>
      </c>
      <c r="BM1211" t="s">
        <v>1551</v>
      </c>
      <c r="BN1211" t="s">
        <v>1552</v>
      </c>
      <c r="BO1211" t="s">
        <v>1553</v>
      </c>
      <c r="BP1211" t="s">
        <v>260</v>
      </c>
      <c r="BX1211" t="s">
        <v>109</v>
      </c>
      <c r="BY1211" t="s">
        <v>99</v>
      </c>
      <c r="BZ1211" s="20"/>
      <c r="CA1211" s="20">
        <v>0.28749999999999998</v>
      </c>
    </row>
    <row r="1212" spans="1:79" x14ac:dyDescent="0.15">
      <c r="A1212">
        <v>29</v>
      </c>
      <c r="B1212">
        <v>7</v>
      </c>
      <c r="C1212" t="s">
        <v>130</v>
      </c>
      <c r="D1212" t="s">
        <v>152</v>
      </c>
      <c r="E1212" t="s">
        <v>1967</v>
      </c>
      <c r="F1212" t="s">
        <v>119</v>
      </c>
      <c r="AB1212" t="s">
        <v>1532</v>
      </c>
      <c r="AC1212" t="s">
        <v>1590</v>
      </c>
      <c r="AD1212" t="s">
        <v>1591</v>
      </c>
      <c r="AE1212" t="s">
        <v>1592</v>
      </c>
      <c r="AF1212" t="s">
        <v>99</v>
      </c>
      <c r="AQ1212" t="s">
        <v>1536</v>
      </c>
      <c r="AR1212" t="s">
        <v>1537</v>
      </c>
      <c r="AS1212" t="s">
        <v>1538</v>
      </c>
      <c r="AT1212" t="s">
        <v>1968</v>
      </c>
      <c r="BB1212" t="s">
        <v>1544</v>
      </c>
      <c r="BC1212" t="s">
        <v>1545</v>
      </c>
      <c r="BD1212" t="s">
        <v>1546</v>
      </c>
      <c r="BE1212" t="s">
        <v>172</v>
      </c>
      <c r="BM1212" t="s">
        <v>1551</v>
      </c>
      <c r="BN1212" t="s">
        <v>1552</v>
      </c>
      <c r="BO1212" t="s">
        <v>1553</v>
      </c>
      <c r="BP1212" t="s">
        <v>260</v>
      </c>
      <c r="BX1212" t="s">
        <v>109</v>
      </c>
      <c r="BY1212" t="s">
        <v>99</v>
      </c>
      <c r="BZ1212" s="20"/>
      <c r="CA1212" s="20">
        <v>0.28749999999999998</v>
      </c>
    </row>
    <row r="1213" spans="1:79" x14ac:dyDescent="0.15">
      <c r="A1213">
        <v>29</v>
      </c>
      <c r="B1213">
        <v>8</v>
      </c>
      <c r="C1213" t="s">
        <v>132</v>
      </c>
      <c r="D1213" t="s">
        <v>152</v>
      </c>
      <c r="E1213" t="s">
        <v>1967</v>
      </c>
      <c r="F1213" t="s">
        <v>131</v>
      </c>
      <c r="AB1213" t="s">
        <v>1532</v>
      </c>
      <c r="AC1213" t="s">
        <v>1593</v>
      </c>
      <c r="AD1213" t="s">
        <v>1594</v>
      </c>
      <c r="AE1213" t="s">
        <v>1595</v>
      </c>
      <c r="AF1213" t="s">
        <v>99</v>
      </c>
      <c r="AQ1213" t="s">
        <v>1536</v>
      </c>
      <c r="AR1213" t="s">
        <v>1537</v>
      </c>
      <c r="AS1213" t="s">
        <v>1538</v>
      </c>
      <c r="AT1213" t="s">
        <v>1968</v>
      </c>
      <c r="BB1213" t="s">
        <v>1544</v>
      </c>
      <c r="BC1213" t="s">
        <v>1545</v>
      </c>
      <c r="BD1213" t="s">
        <v>1546</v>
      </c>
      <c r="BE1213" t="s">
        <v>172</v>
      </c>
      <c r="BM1213" t="s">
        <v>1551</v>
      </c>
      <c r="BN1213" t="s">
        <v>1552</v>
      </c>
      <c r="BO1213" t="s">
        <v>1553</v>
      </c>
      <c r="BP1213" t="s">
        <v>260</v>
      </c>
      <c r="BX1213" t="s">
        <v>109</v>
      </c>
      <c r="BY1213" t="s">
        <v>99</v>
      </c>
      <c r="BZ1213" s="20"/>
      <c r="CA1213" s="20">
        <v>0.28749999999999998</v>
      </c>
    </row>
    <row r="1214" spans="1:79" x14ac:dyDescent="0.15">
      <c r="A1214">
        <v>29</v>
      </c>
      <c r="B1214">
        <v>9</v>
      </c>
      <c r="C1214" t="s">
        <v>134</v>
      </c>
      <c r="D1214" t="s">
        <v>152</v>
      </c>
      <c r="E1214" t="s">
        <v>1967</v>
      </c>
      <c r="F1214" t="s">
        <v>117</v>
      </c>
      <c r="AB1214" t="s">
        <v>1532</v>
      </c>
      <c r="AC1214" t="s">
        <v>1600</v>
      </c>
      <c r="AD1214" t="s">
        <v>1601</v>
      </c>
      <c r="AE1214" t="s">
        <v>1602</v>
      </c>
      <c r="AF1214" t="s">
        <v>99</v>
      </c>
      <c r="AQ1214" t="s">
        <v>1536</v>
      </c>
      <c r="AR1214" t="s">
        <v>1537</v>
      </c>
      <c r="AS1214" t="s">
        <v>1538</v>
      </c>
      <c r="AT1214" t="s">
        <v>1968</v>
      </c>
      <c r="BB1214" t="s">
        <v>1544</v>
      </c>
      <c r="BC1214" t="s">
        <v>1545</v>
      </c>
      <c r="BD1214" t="s">
        <v>1546</v>
      </c>
      <c r="BE1214" t="s">
        <v>172</v>
      </c>
      <c r="BM1214" t="s">
        <v>1551</v>
      </c>
      <c r="BN1214" t="s">
        <v>1552</v>
      </c>
      <c r="BO1214" t="s">
        <v>1553</v>
      </c>
      <c r="BP1214" t="s">
        <v>260</v>
      </c>
      <c r="BX1214" t="s">
        <v>109</v>
      </c>
      <c r="BY1214" t="s">
        <v>99</v>
      </c>
      <c r="BZ1214" s="20"/>
      <c r="CA1214" s="20">
        <v>0.28749999999999998</v>
      </c>
    </row>
    <row r="1215" spans="1:79" x14ac:dyDescent="0.15">
      <c r="A1215">
        <v>29</v>
      </c>
      <c r="B1215">
        <v>10</v>
      </c>
      <c r="C1215" t="s">
        <v>138</v>
      </c>
      <c r="D1215" t="s">
        <v>152</v>
      </c>
      <c r="E1215" t="s">
        <v>1967</v>
      </c>
      <c r="F1215" t="s">
        <v>119</v>
      </c>
      <c r="AB1215" t="s">
        <v>1532</v>
      </c>
      <c r="AC1215" t="s">
        <v>1604</v>
      </c>
      <c r="AD1215" t="s">
        <v>421</v>
      </c>
      <c r="AE1215" t="s">
        <v>1605</v>
      </c>
      <c r="AF1215" t="s">
        <v>99</v>
      </c>
      <c r="AQ1215" t="s">
        <v>1536</v>
      </c>
      <c r="AR1215" t="s">
        <v>1537</v>
      </c>
      <c r="AS1215" t="s">
        <v>1538</v>
      </c>
      <c r="AT1215" t="s">
        <v>1968</v>
      </c>
      <c r="BB1215" t="s">
        <v>1544</v>
      </c>
      <c r="BC1215" t="s">
        <v>1545</v>
      </c>
      <c r="BD1215" t="s">
        <v>1546</v>
      </c>
      <c r="BE1215" t="s">
        <v>172</v>
      </c>
      <c r="BM1215" t="s">
        <v>1551</v>
      </c>
      <c r="BN1215" t="s">
        <v>1552</v>
      </c>
      <c r="BO1215" t="s">
        <v>1553</v>
      </c>
      <c r="BP1215" t="s">
        <v>260</v>
      </c>
      <c r="BX1215" t="s">
        <v>109</v>
      </c>
      <c r="BY1215" t="s">
        <v>99</v>
      </c>
      <c r="BZ1215" s="20"/>
      <c r="CA1215" s="20">
        <v>0.28749999999999998</v>
      </c>
    </row>
    <row r="1216" spans="1:79" x14ac:dyDescent="0.15">
      <c r="A1216">
        <v>29</v>
      </c>
      <c r="B1216">
        <v>11</v>
      </c>
      <c r="C1216" t="s">
        <v>140</v>
      </c>
      <c r="D1216" t="s">
        <v>152</v>
      </c>
      <c r="E1216" t="s">
        <v>1967</v>
      </c>
      <c r="F1216" t="s">
        <v>199</v>
      </c>
      <c r="AB1216" t="s">
        <v>1532</v>
      </c>
      <c r="AC1216" t="s">
        <v>1609</v>
      </c>
      <c r="AD1216" t="s">
        <v>1610</v>
      </c>
      <c r="AE1216" t="s">
        <v>1611</v>
      </c>
      <c r="AF1216" t="s">
        <v>99</v>
      </c>
      <c r="AQ1216" t="s">
        <v>1536</v>
      </c>
      <c r="AR1216" t="s">
        <v>1537</v>
      </c>
      <c r="AS1216" t="s">
        <v>1538</v>
      </c>
      <c r="AT1216" t="s">
        <v>1968</v>
      </c>
      <c r="BB1216" t="s">
        <v>1544</v>
      </c>
      <c r="BC1216" t="s">
        <v>1545</v>
      </c>
      <c r="BD1216" t="s">
        <v>1546</v>
      </c>
      <c r="BE1216" t="s">
        <v>172</v>
      </c>
      <c r="BM1216" t="s">
        <v>1551</v>
      </c>
      <c r="BN1216" t="s">
        <v>1552</v>
      </c>
      <c r="BO1216" t="s">
        <v>1553</v>
      </c>
      <c r="BP1216" t="s">
        <v>260</v>
      </c>
      <c r="BX1216" t="s">
        <v>109</v>
      </c>
      <c r="BY1216" t="s">
        <v>99</v>
      </c>
      <c r="BZ1216" s="20"/>
      <c r="CA1216" s="20">
        <v>0.28749999999999998</v>
      </c>
    </row>
    <row r="1217" spans="1:79" x14ac:dyDescent="0.15">
      <c r="A1217">
        <v>29</v>
      </c>
      <c r="B1217">
        <v>12</v>
      </c>
      <c r="C1217" t="s">
        <v>144</v>
      </c>
      <c r="D1217" t="s">
        <v>152</v>
      </c>
      <c r="E1217" t="s">
        <v>1967</v>
      </c>
      <c r="F1217" t="s">
        <v>156</v>
      </c>
      <c r="AB1217" t="s">
        <v>1532</v>
      </c>
      <c r="AC1217" t="s">
        <v>1615</v>
      </c>
      <c r="AD1217" t="s">
        <v>1616</v>
      </c>
      <c r="AE1217" t="s">
        <v>1617</v>
      </c>
      <c r="AF1217" t="s">
        <v>99</v>
      </c>
      <c r="AQ1217" t="s">
        <v>1536</v>
      </c>
      <c r="AR1217" t="s">
        <v>1537</v>
      </c>
      <c r="AS1217" t="s">
        <v>1538</v>
      </c>
      <c r="AT1217" t="s">
        <v>1968</v>
      </c>
      <c r="BB1217" t="s">
        <v>1544</v>
      </c>
      <c r="BC1217" t="s">
        <v>1545</v>
      </c>
      <c r="BD1217" t="s">
        <v>1546</v>
      </c>
      <c r="BE1217" t="s">
        <v>172</v>
      </c>
      <c r="BM1217" t="s">
        <v>1551</v>
      </c>
      <c r="BN1217" t="s">
        <v>1552</v>
      </c>
      <c r="BO1217" t="s">
        <v>1553</v>
      </c>
      <c r="BP1217" t="s">
        <v>260</v>
      </c>
      <c r="BX1217" t="s">
        <v>109</v>
      </c>
      <c r="BY1217" t="s">
        <v>99</v>
      </c>
      <c r="BZ1217" s="20"/>
      <c r="CA1217" s="20">
        <v>0.28749999999999998</v>
      </c>
    </row>
    <row r="1218" spans="1:79" x14ac:dyDescent="0.15">
      <c r="A1218">
        <v>29</v>
      </c>
      <c r="B1218">
        <v>13</v>
      </c>
      <c r="C1218" t="s">
        <v>148</v>
      </c>
      <c r="D1218" t="s">
        <v>152</v>
      </c>
      <c r="E1218" t="s">
        <v>1967</v>
      </c>
      <c r="F1218" t="s">
        <v>111</v>
      </c>
      <c r="AB1218" t="s">
        <v>1532</v>
      </c>
      <c r="AC1218" t="s">
        <v>1620</v>
      </c>
      <c r="AD1218" t="s">
        <v>1621</v>
      </c>
      <c r="AE1218" t="s">
        <v>1622</v>
      </c>
      <c r="AF1218" t="s">
        <v>99</v>
      </c>
      <c r="AQ1218" t="s">
        <v>1536</v>
      </c>
      <c r="AR1218" t="s">
        <v>1537</v>
      </c>
      <c r="AS1218" t="s">
        <v>1538</v>
      </c>
      <c r="AT1218" t="s">
        <v>1968</v>
      </c>
      <c r="BB1218" t="s">
        <v>1544</v>
      </c>
      <c r="BC1218" t="s">
        <v>1545</v>
      </c>
      <c r="BD1218" t="s">
        <v>1546</v>
      </c>
      <c r="BE1218" t="s">
        <v>172</v>
      </c>
      <c r="BM1218" t="s">
        <v>1551</v>
      </c>
      <c r="BN1218" t="s">
        <v>1552</v>
      </c>
      <c r="BO1218" t="s">
        <v>1553</v>
      </c>
      <c r="BP1218" t="s">
        <v>260</v>
      </c>
      <c r="BX1218" t="s">
        <v>109</v>
      </c>
      <c r="BY1218" t="s">
        <v>99</v>
      </c>
      <c r="BZ1218" s="20"/>
      <c r="CA1218" s="20">
        <v>0.28749999999999998</v>
      </c>
    </row>
    <row r="1219" spans="1:79" x14ac:dyDescent="0.15">
      <c r="A1219">
        <v>29</v>
      </c>
      <c r="B1219">
        <v>14</v>
      </c>
      <c r="C1219" t="s">
        <v>151</v>
      </c>
      <c r="D1219" t="s">
        <v>152</v>
      </c>
      <c r="E1219" t="s">
        <v>1967</v>
      </c>
      <c r="F1219" t="s">
        <v>116</v>
      </c>
      <c r="AB1219" t="s">
        <v>1532</v>
      </c>
      <c r="AC1219" t="s">
        <v>1628</v>
      </c>
      <c r="AD1219" t="s">
        <v>1629</v>
      </c>
      <c r="AE1219" t="s">
        <v>1630</v>
      </c>
      <c r="AF1219" t="s">
        <v>99</v>
      </c>
      <c r="AQ1219" t="s">
        <v>1536</v>
      </c>
      <c r="AR1219" t="s">
        <v>1537</v>
      </c>
      <c r="AS1219" t="s">
        <v>1538</v>
      </c>
      <c r="AT1219" t="s">
        <v>1968</v>
      </c>
      <c r="BB1219" t="s">
        <v>1544</v>
      </c>
      <c r="BC1219" t="s">
        <v>1545</v>
      </c>
      <c r="BD1219" t="s">
        <v>1546</v>
      </c>
      <c r="BE1219" t="s">
        <v>172</v>
      </c>
      <c r="BM1219" t="s">
        <v>1551</v>
      </c>
      <c r="BN1219" t="s">
        <v>1552</v>
      </c>
      <c r="BO1219" t="s">
        <v>1553</v>
      </c>
      <c r="BP1219" t="s">
        <v>260</v>
      </c>
      <c r="BX1219" t="s">
        <v>109</v>
      </c>
      <c r="BY1219" t="s">
        <v>99</v>
      </c>
      <c r="BZ1219" s="20"/>
      <c r="CA1219" s="20">
        <v>0.28749999999999998</v>
      </c>
    </row>
    <row r="1220" spans="1:79" x14ac:dyDescent="0.15">
      <c r="A1220">
        <v>29</v>
      </c>
      <c r="B1220">
        <v>15</v>
      </c>
      <c r="C1220" t="s">
        <v>155</v>
      </c>
      <c r="D1220" t="s">
        <v>152</v>
      </c>
      <c r="E1220" t="s">
        <v>1967</v>
      </c>
      <c r="F1220" t="s">
        <v>378</v>
      </c>
      <c r="AB1220" t="s">
        <v>1532</v>
      </c>
      <c r="AC1220" t="s">
        <v>1634</v>
      </c>
      <c r="AD1220" t="s">
        <v>1635</v>
      </c>
      <c r="AE1220" t="s">
        <v>1636</v>
      </c>
      <c r="AF1220" t="s">
        <v>99</v>
      </c>
      <c r="AQ1220" t="s">
        <v>1536</v>
      </c>
      <c r="AR1220" t="s">
        <v>1537</v>
      </c>
      <c r="AS1220" t="s">
        <v>1538</v>
      </c>
      <c r="AT1220" t="s">
        <v>1968</v>
      </c>
      <c r="BB1220" t="s">
        <v>1544</v>
      </c>
      <c r="BC1220" t="s">
        <v>1545</v>
      </c>
      <c r="BD1220" t="s">
        <v>1546</v>
      </c>
      <c r="BE1220" t="s">
        <v>172</v>
      </c>
      <c r="BM1220" t="s">
        <v>1551</v>
      </c>
      <c r="BN1220" t="s">
        <v>1552</v>
      </c>
      <c r="BO1220" t="s">
        <v>1553</v>
      </c>
      <c r="BP1220" t="s">
        <v>260</v>
      </c>
      <c r="BX1220" t="s">
        <v>109</v>
      </c>
      <c r="BY1220" t="s">
        <v>99</v>
      </c>
      <c r="BZ1220" s="20"/>
      <c r="CA1220" s="20">
        <v>0.28749999999999998</v>
      </c>
    </row>
    <row r="1221" spans="1:79" x14ac:dyDescent="0.15">
      <c r="A1221">
        <v>29</v>
      </c>
      <c r="B1221">
        <v>16</v>
      </c>
      <c r="C1221" t="s">
        <v>159</v>
      </c>
      <c r="D1221" t="s">
        <v>152</v>
      </c>
      <c r="E1221" t="s">
        <v>1967</v>
      </c>
      <c r="F1221" t="s">
        <v>127</v>
      </c>
      <c r="AB1221" t="s">
        <v>1532</v>
      </c>
      <c r="AC1221" t="s">
        <v>1640</v>
      </c>
      <c r="AD1221" t="s">
        <v>1641</v>
      </c>
      <c r="AE1221" t="s">
        <v>1642</v>
      </c>
      <c r="AF1221" t="s">
        <v>99</v>
      </c>
      <c r="AQ1221" t="s">
        <v>1536</v>
      </c>
      <c r="AR1221" t="s">
        <v>1537</v>
      </c>
      <c r="AS1221" t="s">
        <v>1538</v>
      </c>
      <c r="AT1221" t="s">
        <v>1968</v>
      </c>
      <c r="BB1221" t="s">
        <v>1544</v>
      </c>
      <c r="BC1221" t="s">
        <v>1545</v>
      </c>
      <c r="BD1221" t="s">
        <v>1546</v>
      </c>
      <c r="BE1221" t="s">
        <v>172</v>
      </c>
      <c r="BM1221" t="s">
        <v>1551</v>
      </c>
      <c r="BN1221" t="s">
        <v>1552</v>
      </c>
      <c r="BO1221" t="s">
        <v>1553</v>
      </c>
      <c r="BP1221" t="s">
        <v>260</v>
      </c>
      <c r="BX1221" t="s">
        <v>109</v>
      </c>
      <c r="BY1221" t="s">
        <v>99</v>
      </c>
      <c r="BZ1221" s="20"/>
      <c r="CA1221" s="20">
        <v>0.28749999999999998</v>
      </c>
    </row>
    <row r="1222" spans="1:79" x14ac:dyDescent="0.15">
      <c r="A1222">
        <v>29</v>
      </c>
      <c r="B1222">
        <v>17</v>
      </c>
      <c r="C1222" t="s">
        <v>161</v>
      </c>
      <c r="D1222" t="s">
        <v>152</v>
      </c>
      <c r="E1222" t="s">
        <v>1967</v>
      </c>
      <c r="F1222" t="s">
        <v>145</v>
      </c>
      <c r="AB1222" t="s">
        <v>1532</v>
      </c>
      <c r="AC1222" t="s">
        <v>1646</v>
      </c>
      <c r="AD1222" t="s">
        <v>1647</v>
      </c>
      <c r="AE1222" t="s">
        <v>1648</v>
      </c>
      <c r="AF1222" t="s">
        <v>99</v>
      </c>
      <c r="AQ1222" t="s">
        <v>1536</v>
      </c>
      <c r="AR1222" t="s">
        <v>1537</v>
      </c>
      <c r="AS1222" t="s">
        <v>1538</v>
      </c>
      <c r="AT1222" t="s">
        <v>1968</v>
      </c>
      <c r="BB1222" t="s">
        <v>1544</v>
      </c>
      <c r="BC1222" t="s">
        <v>1545</v>
      </c>
      <c r="BD1222" t="s">
        <v>1546</v>
      </c>
      <c r="BE1222" t="s">
        <v>172</v>
      </c>
      <c r="BM1222" t="s">
        <v>1551</v>
      </c>
      <c r="BN1222" t="s">
        <v>1552</v>
      </c>
      <c r="BO1222" t="s">
        <v>1553</v>
      </c>
      <c r="BP1222" t="s">
        <v>260</v>
      </c>
      <c r="BX1222" t="s">
        <v>109</v>
      </c>
      <c r="BY1222" t="s">
        <v>99</v>
      </c>
      <c r="BZ1222" s="20"/>
      <c r="CA1222" s="20">
        <v>0.28749999999999998</v>
      </c>
    </row>
    <row r="1223" spans="1:79" x14ac:dyDescent="0.15">
      <c r="A1223">
        <v>29</v>
      </c>
      <c r="B1223">
        <v>18</v>
      </c>
      <c r="C1223" t="s">
        <v>163</v>
      </c>
      <c r="D1223" t="s">
        <v>152</v>
      </c>
      <c r="E1223" t="s">
        <v>1967</v>
      </c>
      <c r="F1223" t="s">
        <v>191</v>
      </c>
      <c r="AB1223" t="s">
        <v>1532</v>
      </c>
      <c r="AC1223" t="s">
        <v>1652</v>
      </c>
      <c r="AD1223" t="s">
        <v>1653</v>
      </c>
      <c r="AE1223" t="s">
        <v>1654</v>
      </c>
      <c r="AF1223" t="s">
        <v>99</v>
      </c>
      <c r="AQ1223" t="s">
        <v>1536</v>
      </c>
      <c r="AR1223" t="s">
        <v>1537</v>
      </c>
      <c r="AS1223" t="s">
        <v>1538</v>
      </c>
      <c r="AT1223" t="s">
        <v>1968</v>
      </c>
      <c r="BB1223" t="s">
        <v>1544</v>
      </c>
      <c r="BC1223" t="s">
        <v>1545</v>
      </c>
      <c r="BD1223" t="s">
        <v>1546</v>
      </c>
      <c r="BE1223" t="s">
        <v>172</v>
      </c>
      <c r="BM1223" t="s">
        <v>1551</v>
      </c>
      <c r="BN1223" t="s">
        <v>1552</v>
      </c>
      <c r="BO1223" t="s">
        <v>1553</v>
      </c>
      <c r="BP1223" t="s">
        <v>260</v>
      </c>
      <c r="BX1223" t="s">
        <v>109</v>
      </c>
      <c r="BY1223" t="s">
        <v>99</v>
      </c>
      <c r="BZ1223" s="20"/>
      <c r="CA1223" s="20">
        <v>0.28749999999999998</v>
      </c>
    </row>
    <row r="1224" spans="1:79" x14ac:dyDescent="0.15">
      <c r="A1224">
        <v>29</v>
      </c>
      <c r="B1224">
        <v>19</v>
      </c>
      <c r="C1224" t="s">
        <v>165</v>
      </c>
      <c r="D1224" t="s">
        <v>152</v>
      </c>
      <c r="E1224" t="s">
        <v>1967</v>
      </c>
      <c r="F1224" t="s">
        <v>111</v>
      </c>
      <c r="AB1224" t="s">
        <v>1532</v>
      </c>
      <c r="AC1224" t="s">
        <v>1657</v>
      </c>
      <c r="AD1224" t="s">
        <v>1658</v>
      </c>
      <c r="AE1224" t="s">
        <v>1659</v>
      </c>
      <c r="AF1224" t="s">
        <v>99</v>
      </c>
      <c r="AQ1224" t="s">
        <v>1536</v>
      </c>
      <c r="AR1224" t="s">
        <v>1537</v>
      </c>
      <c r="AS1224" t="s">
        <v>1538</v>
      </c>
      <c r="AT1224" t="s">
        <v>1968</v>
      </c>
      <c r="BB1224" t="s">
        <v>1544</v>
      </c>
      <c r="BC1224" t="s">
        <v>1545</v>
      </c>
      <c r="BD1224" t="s">
        <v>1546</v>
      </c>
      <c r="BE1224" t="s">
        <v>172</v>
      </c>
      <c r="BM1224" t="s">
        <v>1551</v>
      </c>
      <c r="BN1224" t="s">
        <v>1552</v>
      </c>
      <c r="BO1224" t="s">
        <v>1553</v>
      </c>
      <c r="BP1224" t="s">
        <v>260</v>
      </c>
      <c r="BX1224" t="s">
        <v>109</v>
      </c>
      <c r="BY1224" t="s">
        <v>99</v>
      </c>
      <c r="BZ1224" s="20"/>
      <c r="CA1224" s="20">
        <v>0.28749999999999998</v>
      </c>
    </row>
    <row r="1225" spans="1:79" x14ac:dyDescent="0.15">
      <c r="A1225">
        <v>29</v>
      </c>
      <c r="B1225">
        <v>20</v>
      </c>
      <c r="C1225" t="s">
        <v>168</v>
      </c>
      <c r="D1225" t="s">
        <v>152</v>
      </c>
      <c r="E1225" t="s">
        <v>1967</v>
      </c>
      <c r="F1225" t="s">
        <v>139</v>
      </c>
      <c r="AB1225" t="s">
        <v>1532</v>
      </c>
      <c r="AC1225" t="s">
        <v>1662</v>
      </c>
      <c r="AD1225" t="s">
        <v>1663</v>
      </c>
      <c r="AE1225" t="s">
        <v>1664</v>
      </c>
      <c r="AF1225" t="s">
        <v>99</v>
      </c>
      <c r="AQ1225" t="s">
        <v>1536</v>
      </c>
      <c r="AR1225" t="s">
        <v>1537</v>
      </c>
      <c r="AS1225" t="s">
        <v>1538</v>
      </c>
      <c r="AT1225" t="s">
        <v>1968</v>
      </c>
      <c r="BB1225" t="s">
        <v>1544</v>
      </c>
      <c r="BC1225" t="s">
        <v>1545</v>
      </c>
      <c r="BD1225" t="s">
        <v>1546</v>
      </c>
      <c r="BE1225" t="s">
        <v>172</v>
      </c>
      <c r="BM1225" t="s">
        <v>1551</v>
      </c>
      <c r="BN1225" t="s">
        <v>1552</v>
      </c>
      <c r="BO1225" t="s">
        <v>1553</v>
      </c>
      <c r="BP1225" t="s">
        <v>260</v>
      </c>
      <c r="BX1225" t="s">
        <v>109</v>
      </c>
      <c r="BY1225" t="s">
        <v>99</v>
      </c>
      <c r="BZ1225" s="20"/>
      <c r="CA1225" s="20">
        <v>0.28749999999999998</v>
      </c>
    </row>
    <row r="1226" spans="1:79" x14ac:dyDescent="0.15">
      <c r="A1226">
        <v>29</v>
      </c>
      <c r="B1226">
        <v>21</v>
      </c>
      <c r="C1226" t="s">
        <v>169</v>
      </c>
      <c r="D1226" t="s">
        <v>152</v>
      </c>
      <c r="E1226" t="s">
        <v>1967</v>
      </c>
      <c r="F1226" t="s">
        <v>120</v>
      </c>
      <c r="AB1226" t="s">
        <v>1532</v>
      </c>
      <c r="AC1226" t="s">
        <v>1668</v>
      </c>
      <c r="AD1226" t="s">
        <v>1669</v>
      </c>
      <c r="AE1226" t="s">
        <v>1670</v>
      </c>
      <c r="AF1226" t="s">
        <v>99</v>
      </c>
      <c r="AQ1226" t="s">
        <v>1536</v>
      </c>
      <c r="AR1226" t="s">
        <v>1537</v>
      </c>
      <c r="AS1226" t="s">
        <v>1538</v>
      </c>
      <c r="AT1226" t="s">
        <v>1968</v>
      </c>
      <c r="BB1226" t="s">
        <v>1544</v>
      </c>
      <c r="BC1226" t="s">
        <v>1545</v>
      </c>
      <c r="BD1226" t="s">
        <v>1546</v>
      </c>
      <c r="BE1226" t="s">
        <v>172</v>
      </c>
      <c r="BM1226" t="s">
        <v>1551</v>
      </c>
      <c r="BN1226" t="s">
        <v>1552</v>
      </c>
      <c r="BO1226" t="s">
        <v>1553</v>
      </c>
      <c r="BP1226" t="s">
        <v>260</v>
      </c>
      <c r="BX1226" t="s">
        <v>109</v>
      </c>
      <c r="BY1226" t="s">
        <v>99</v>
      </c>
      <c r="BZ1226" s="20"/>
      <c r="CA1226" s="20">
        <v>0.28749999999999998</v>
      </c>
    </row>
    <row r="1227" spans="1:79" x14ac:dyDescent="0.15">
      <c r="A1227">
        <v>29</v>
      </c>
      <c r="B1227">
        <v>22</v>
      </c>
      <c r="C1227" t="s">
        <v>173</v>
      </c>
      <c r="D1227" t="s">
        <v>152</v>
      </c>
      <c r="E1227" t="s">
        <v>1967</v>
      </c>
      <c r="F1227" t="s">
        <v>99</v>
      </c>
      <c r="AB1227" t="s">
        <v>1532</v>
      </c>
      <c r="AC1227" t="s">
        <v>1457</v>
      </c>
      <c r="AD1227" t="s">
        <v>166</v>
      </c>
      <c r="AE1227" t="s">
        <v>125</v>
      </c>
      <c r="AF1227" t="s">
        <v>99</v>
      </c>
      <c r="AQ1227" t="s">
        <v>1536</v>
      </c>
      <c r="AR1227" t="s">
        <v>1537</v>
      </c>
      <c r="AS1227" t="s">
        <v>1538</v>
      </c>
      <c r="AT1227" t="s">
        <v>1968</v>
      </c>
      <c r="BB1227" t="s">
        <v>1544</v>
      </c>
      <c r="BC1227" t="s">
        <v>1545</v>
      </c>
      <c r="BD1227" t="s">
        <v>1546</v>
      </c>
      <c r="BE1227" t="s">
        <v>172</v>
      </c>
      <c r="BM1227" t="s">
        <v>1551</v>
      </c>
      <c r="BN1227" t="s">
        <v>1552</v>
      </c>
      <c r="BO1227" t="s">
        <v>1553</v>
      </c>
      <c r="BP1227" t="s">
        <v>260</v>
      </c>
      <c r="BX1227" t="s">
        <v>109</v>
      </c>
      <c r="BY1227" t="s">
        <v>99</v>
      </c>
      <c r="BZ1227" s="20"/>
      <c r="CA1227" s="20">
        <v>0.28749999999999998</v>
      </c>
    </row>
    <row r="1228" spans="1:79" x14ac:dyDescent="0.15">
      <c r="A1228">
        <v>29</v>
      </c>
      <c r="B1228">
        <v>23</v>
      </c>
      <c r="C1228" t="s">
        <v>174</v>
      </c>
      <c r="D1228" t="s">
        <v>152</v>
      </c>
      <c r="E1228" t="s">
        <v>1967</v>
      </c>
      <c r="F1228" t="s">
        <v>99</v>
      </c>
      <c r="AB1228" t="s">
        <v>1532</v>
      </c>
      <c r="AC1228" t="s">
        <v>1671</v>
      </c>
      <c r="AD1228" t="s">
        <v>598</v>
      </c>
      <c r="AE1228" t="s">
        <v>111</v>
      </c>
      <c r="AF1228" t="s">
        <v>99</v>
      </c>
      <c r="AQ1228" t="s">
        <v>1536</v>
      </c>
      <c r="AR1228" t="s">
        <v>1537</v>
      </c>
      <c r="AS1228" t="s">
        <v>1538</v>
      </c>
      <c r="AT1228" t="s">
        <v>1968</v>
      </c>
      <c r="BB1228" t="s">
        <v>1544</v>
      </c>
      <c r="BC1228" t="s">
        <v>1545</v>
      </c>
      <c r="BD1228" t="s">
        <v>1546</v>
      </c>
      <c r="BE1228" t="s">
        <v>172</v>
      </c>
      <c r="BM1228" t="s">
        <v>1551</v>
      </c>
      <c r="BN1228" t="s">
        <v>1552</v>
      </c>
      <c r="BO1228" t="s">
        <v>1553</v>
      </c>
      <c r="BP1228" t="s">
        <v>260</v>
      </c>
      <c r="BX1228" t="s">
        <v>109</v>
      </c>
      <c r="BY1228" t="s">
        <v>99</v>
      </c>
      <c r="BZ1228" s="20"/>
      <c r="CA1228" s="20">
        <v>0.28749999999999998</v>
      </c>
    </row>
    <row r="1229" spans="1:79" x14ac:dyDescent="0.15">
      <c r="A1229">
        <v>29</v>
      </c>
      <c r="B1229">
        <v>24</v>
      </c>
      <c r="C1229" t="s">
        <v>175</v>
      </c>
      <c r="D1229" t="s">
        <v>152</v>
      </c>
      <c r="E1229" t="s">
        <v>1967</v>
      </c>
      <c r="F1229" t="s">
        <v>99</v>
      </c>
      <c r="AB1229" t="s">
        <v>1532</v>
      </c>
      <c r="AC1229" t="s">
        <v>918</v>
      </c>
      <c r="AD1229" t="s">
        <v>1672</v>
      </c>
      <c r="AE1229" t="s">
        <v>526</v>
      </c>
      <c r="AF1229" t="s">
        <v>99</v>
      </c>
      <c r="AQ1229" t="s">
        <v>1536</v>
      </c>
      <c r="AR1229" t="s">
        <v>1537</v>
      </c>
      <c r="AS1229" t="s">
        <v>1538</v>
      </c>
      <c r="AT1229" t="s">
        <v>1968</v>
      </c>
      <c r="BB1229" t="s">
        <v>1544</v>
      </c>
      <c r="BC1229" t="s">
        <v>1545</v>
      </c>
      <c r="BD1229" t="s">
        <v>1546</v>
      </c>
      <c r="BE1229" t="s">
        <v>172</v>
      </c>
      <c r="BM1229" t="s">
        <v>1551</v>
      </c>
      <c r="BN1229" t="s">
        <v>1552</v>
      </c>
      <c r="BO1229" t="s">
        <v>1553</v>
      </c>
      <c r="BP1229" t="s">
        <v>260</v>
      </c>
      <c r="BX1229" t="s">
        <v>109</v>
      </c>
      <c r="BY1229" t="s">
        <v>99</v>
      </c>
      <c r="BZ1229" s="20"/>
      <c r="CA1229" s="20">
        <v>0.28749999999999998</v>
      </c>
    </row>
    <row r="1230" spans="1:79" x14ac:dyDescent="0.15">
      <c r="A1230">
        <v>29</v>
      </c>
      <c r="B1230">
        <v>25</v>
      </c>
      <c r="C1230" t="s">
        <v>176</v>
      </c>
      <c r="D1230" t="s">
        <v>152</v>
      </c>
      <c r="E1230" t="s">
        <v>1967</v>
      </c>
      <c r="F1230" t="s">
        <v>131</v>
      </c>
      <c r="AB1230" t="s">
        <v>1532</v>
      </c>
      <c r="AC1230" t="s">
        <v>1675</v>
      </c>
      <c r="AD1230" t="s">
        <v>1676</v>
      </c>
      <c r="AE1230" t="s">
        <v>1677</v>
      </c>
      <c r="AF1230" t="s">
        <v>99</v>
      </c>
      <c r="AQ1230" t="s">
        <v>1536</v>
      </c>
      <c r="AR1230" t="s">
        <v>1537</v>
      </c>
      <c r="AS1230" t="s">
        <v>1538</v>
      </c>
      <c r="AT1230" t="s">
        <v>1968</v>
      </c>
      <c r="BB1230" t="s">
        <v>1544</v>
      </c>
      <c r="BC1230" t="s">
        <v>1545</v>
      </c>
      <c r="BD1230" t="s">
        <v>1546</v>
      </c>
      <c r="BE1230" t="s">
        <v>172</v>
      </c>
      <c r="BM1230" t="s">
        <v>1551</v>
      </c>
      <c r="BN1230" t="s">
        <v>1552</v>
      </c>
      <c r="BO1230" t="s">
        <v>1553</v>
      </c>
      <c r="BP1230" t="s">
        <v>260</v>
      </c>
      <c r="BX1230" t="s">
        <v>109</v>
      </c>
      <c r="BY1230" t="s">
        <v>99</v>
      </c>
      <c r="BZ1230" s="20"/>
      <c r="CA1230" s="20">
        <v>0.28749999999999998</v>
      </c>
    </row>
    <row r="1231" spans="1:79" x14ac:dyDescent="0.15">
      <c r="A1231">
        <v>29</v>
      </c>
      <c r="B1231">
        <v>26</v>
      </c>
      <c r="C1231" t="s">
        <v>178</v>
      </c>
      <c r="D1231" t="s">
        <v>152</v>
      </c>
      <c r="E1231" t="s">
        <v>1967</v>
      </c>
      <c r="F1231" t="s">
        <v>131</v>
      </c>
      <c r="AB1231" t="s">
        <v>1532</v>
      </c>
      <c r="AC1231" t="s">
        <v>1675</v>
      </c>
      <c r="AD1231" t="s">
        <v>1676</v>
      </c>
      <c r="AE1231" t="s">
        <v>1677</v>
      </c>
      <c r="AF1231" t="s">
        <v>99</v>
      </c>
      <c r="AQ1231" t="s">
        <v>1536</v>
      </c>
      <c r="AR1231" t="s">
        <v>1537</v>
      </c>
      <c r="AS1231" t="s">
        <v>1538</v>
      </c>
      <c r="AT1231" t="s">
        <v>1968</v>
      </c>
      <c r="BB1231" t="s">
        <v>1544</v>
      </c>
      <c r="BC1231" t="s">
        <v>1545</v>
      </c>
      <c r="BD1231" t="s">
        <v>1546</v>
      </c>
      <c r="BE1231" t="s">
        <v>172</v>
      </c>
      <c r="BM1231" t="s">
        <v>1551</v>
      </c>
      <c r="BN1231" t="s">
        <v>1552</v>
      </c>
      <c r="BO1231" t="s">
        <v>1553</v>
      </c>
      <c r="BP1231" t="s">
        <v>260</v>
      </c>
      <c r="BX1231" t="s">
        <v>109</v>
      </c>
      <c r="BY1231" t="s">
        <v>99</v>
      </c>
      <c r="BZ1231" s="20"/>
      <c r="CA1231" s="20">
        <v>0.28749999999999998</v>
      </c>
    </row>
    <row r="1232" spans="1:79" x14ac:dyDescent="0.15">
      <c r="A1232">
        <v>29</v>
      </c>
      <c r="B1232">
        <v>27</v>
      </c>
      <c r="C1232" t="s">
        <v>179</v>
      </c>
      <c r="D1232" t="s">
        <v>152</v>
      </c>
      <c r="E1232" t="s">
        <v>1967</v>
      </c>
      <c r="F1232" t="s">
        <v>99</v>
      </c>
      <c r="AB1232" t="s">
        <v>1532</v>
      </c>
      <c r="AC1232" t="s">
        <v>1680</v>
      </c>
      <c r="AD1232" t="s">
        <v>1681</v>
      </c>
      <c r="AE1232" t="s">
        <v>1682</v>
      </c>
      <c r="AF1232" t="s">
        <v>99</v>
      </c>
      <c r="AQ1232" t="s">
        <v>1536</v>
      </c>
      <c r="AR1232" t="s">
        <v>1537</v>
      </c>
      <c r="AS1232" t="s">
        <v>1538</v>
      </c>
      <c r="AT1232" t="s">
        <v>1968</v>
      </c>
      <c r="BB1232" t="s">
        <v>1544</v>
      </c>
      <c r="BC1232" t="s">
        <v>1545</v>
      </c>
      <c r="BD1232" t="s">
        <v>1546</v>
      </c>
      <c r="BE1232" t="s">
        <v>172</v>
      </c>
      <c r="BM1232" t="s">
        <v>1551</v>
      </c>
      <c r="BN1232" t="s">
        <v>1552</v>
      </c>
      <c r="BO1232" t="s">
        <v>1553</v>
      </c>
      <c r="BP1232" t="s">
        <v>260</v>
      </c>
      <c r="BX1232" t="s">
        <v>109</v>
      </c>
      <c r="BY1232" t="s">
        <v>99</v>
      </c>
      <c r="BZ1232" s="20"/>
      <c r="CA1232" s="20">
        <v>0.28749999999999998</v>
      </c>
    </row>
    <row r="1233" spans="1:79" x14ac:dyDescent="0.15">
      <c r="A1233">
        <v>29</v>
      </c>
      <c r="B1233">
        <v>28</v>
      </c>
      <c r="C1233" t="s">
        <v>180</v>
      </c>
      <c r="D1233" t="s">
        <v>152</v>
      </c>
      <c r="E1233" t="s">
        <v>1967</v>
      </c>
      <c r="F1233" t="s">
        <v>99</v>
      </c>
      <c r="AB1233" t="s">
        <v>1532</v>
      </c>
      <c r="AC1233" t="s">
        <v>1680</v>
      </c>
      <c r="AD1233" t="s">
        <v>1681</v>
      </c>
      <c r="AE1233" t="s">
        <v>1682</v>
      </c>
      <c r="AF1233" t="s">
        <v>99</v>
      </c>
      <c r="AQ1233" t="s">
        <v>1536</v>
      </c>
      <c r="AR1233" t="s">
        <v>1537</v>
      </c>
      <c r="AS1233" t="s">
        <v>1538</v>
      </c>
      <c r="AT1233" t="s">
        <v>1968</v>
      </c>
      <c r="BB1233" t="s">
        <v>1544</v>
      </c>
      <c r="BC1233" t="s">
        <v>1545</v>
      </c>
      <c r="BD1233" t="s">
        <v>1546</v>
      </c>
      <c r="BE1233" t="s">
        <v>172</v>
      </c>
      <c r="BM1233" t="s">
        <v>1551</v>
      </c>
      <c r="BN1233" t="s">
        <v>1552</v>
      </c>
      <c r="BO1233" t="s">
        <v>1553</v>
      </c>
      <c r="BP1233" t="s">
        <v>260</v>
      </c>
      <c r="BX1233" t="s">
        <v>109</v>
      </c>
      <c r="BY1233" t="s">
        <v>99</v>
      </c>
      <c r="BZ1233" s="20"/>
      <c r="CA1233" s="20">
        <v>0.28749999999999998</v>
      </c>
    </row>
    <row r="1234" spans="1:79" x14ac:dyDescent="0.15">
      <c r="A1234">
        <v>29</v>
      </c>
      <c r="B1234">
        <v>29</v>
      </c>
      <c r="C1234" t="s">
        <v>181</v>
      </c>
      <c r="D1234" t="s">
        <v>152</v>
      </c>
      <c r="E1234" t="s">
        <v>1967</v>
      </c>
      <c r="F1234" t="s">
        <v>99</v>
      </c>
      <c r="AB1234" t="s">
        <v>1532</v>
      </c>
      <c r="AC1234" t="s">
        <v>1683</v>
      </c>
      <c r="AD1234" t="s">
        <v>1684</v>
      </c>
      <c r="AE1234" t="s">
        <v>1685</v>
      </c>
      <c r="AF1234" t="s">
        <v>99</v>
      </c>
      <c r="AQ1234" t="s">
        <v>1536</v>
      </c>
      <c r="AR1234" t="s">
        <v>1537</v>
      </c>
      <c r="AS1234" t="s">
        <v>1538</v>
      </c>
      <c r="AT1234" t="s">
        <v>1968</v>
      </c>
      <c r="BB1234" t="s">
        <v>1544</v>
      </c>
      <c r="BC1234" t="s">
        <v>1545</v>
      </c>
      <c r="BD1234" t="s">
        <v>1546</v>
      </c>
      <c r="BE1234" t="s">
        <v>172</v>
      </c>
      <c r="BM1234" t="s">
        <v>1551</v>
      </c>
      <c r="BN1234" t="s">
        <v>1552</v>
      </c>
      <c r="BO1234" t="s">
        <v>1553</v>
      </c>
      <c r="BP1234" t="s">
        <v>260</v>
      </c>
      <c r="BX1234" t="s">
        <v>109</v>
      </c>
      <c r="BY1234" t="s">
        <v>99</v>
      </c>
      <c r="BZ1234" s="20"/>
      <c r="CA1234" s="20">
        <v>0.28749999999999998</v>
      </c>
    </row>
    <row r="1235" spans="1:79" x14ac:dyDescent="0.15">
      <c r="A1235">
        <v>29</v>
      </c>
      <c r="B1235">
        <v>30</v>
      </c>
      <c r="C1235" t="s">
        <v>182</v>
      </c>
      <c r="D1235" t="s">
        <v>152</v>
      </c>
      <c r="E1235" t="s">
        <v>1967</v>
      </c>
      <c r="F1235" t="s">
        <v>99</v>
      </c>
      <c r="AB1235" t="s">
        <v>1532</v>
      </c>
      <c r="AC1235" t="s">
        <v>1683</v>
      </c>
      <c r="AD1235" t="s">
        <v>1684</v>
      </c>
      <c r="AE1235" t="s">
        <v>1685</v>
      </c>
      <c r="AF1235" t="s">
        <v>99</v>
      </c>
      <c r="AQ1235" t="s">
        <v>1536</v>
      </c>
      <c r="AR1235" t="s">
        <v>1537</v>
      </c>
      <c r="AS1235" t="s">
        <v>1538</v>
      </c>
      <c r="AT1235" t="s">
        <v>1968</v>
      </c>
      <c r="BB1235" t="s">
        <v>1544</v>
      </c>
      <c r="BC1235" t="s">
        <v>1545</v>
      </c>
      <c r="BD1235" t="s">
        <v>1546</v>
      </c>
      <c r="BE1235" t="s">
        <v>172</v>
      </c>
      <c r="BM1235" t="s">
        <v>1551</v>
      </c>
      <c r="BN1235" t="s">
        <v>1552</v>
      </c>
      <c r="BO1235" t="s">
        <v>1553</v>
      </c>
      <c r="BP1235" t="s">
        <v>260</v>
      </c>
      <c r="BX1235" t="s">
        <v>109</v>
      </c>
      <c r="BY1235" t="s">
        <v>99</v>
      </c>
      <c r="BZ1235" s="20"/>
      <c r="CA1235" s="20">
        <v>0.28749999999999998</v>
      </c>
    </row>
    <row r="1236" spans="1:79" x14ac:dyDescent="0.15">
      <c r="A1236">
        <v>29</v>
      </c>
      <c r="B1236">
        <v>31</v>
      </c>
      <c r="C1236" t="s">
        <v>183</v>
      </c>
      <c r="D1236" t="s">
        <v>152</v>
      </c>
      <c r="E1236" t="s">
        <v>1967</v>
      </c>
      <c r="F1236" t="s">
        <v>115</v>
      </c>
      <c r="AB1236" t="s">
        <v>1532</v>
      </c>
      <c r="AC1236" t="s">
        <v>1688</v>
      </c>
      <c r="AD1236" t="s">
        <v>1689</v>
      </c>
      <c r="AE1236" t="s">
        <v>1690</v>
      </c>
      <c r="AF1236" t="s">
        <v>99</v>
      </c>
      <c r="AQ1236" t="s">
        <v>1536</v>
      </c>
      <c r="AR1236" t="s">
        <v>1537</v>
      </c>
      <c r="AS1236" t="s">
        <v>1538</v>
      </c>
      <c r="AT1236" t="s">
        <v>1968</v>
      </c>
      <c r="BB1236" t="s">
        <v>1544</v>
      </c>
      <c r="BC1236" t="s">
        <v>1545</v>
      </c>
      <c r="BD1236" t="s">
        <v>1546</v>
      </c>
      <c r="BE1236" t="s">
        <v>172</v>
      </c>
      <c r="BM1236" t="s">
        <v>1551</v>
      </c>
      <c r="BN1236" t="s">
        <v>1552</v>
      </c>
      <c r="BO1236" t="s">
        <v>1553</v>
      </c>
      <c r="BP1236" t="s">
        <v>260</v>
      </c>
      <c r="BX1236" t="s">
        <v>109</v>
      </c>
      <c r="BY1236" t="s">
        <v>99</v>
      </c>
      <c r="BZ1236" s="20"/>
      <c r="CA1236" s="20">
        <v>0.28749999999999998</v>
      </c>
    </row>
    <row r="1237" spans="1:79" x14ac:dyDescent="0.15">
      <c r="A1237">
        <v>29</v>
      </c>
      <c r="B1237">
        <v>32</v>
      </c>
      <c r="C1237" t="s">
        <v>184</v>
      </c>
      <c r="D1237" t="s">
        <v>152</v>
      </c>
      <c r="E1237" t="s">
        <v>1967</v>
      </c>
      <c r="F1237" t="s">
        <v>115</v>
      </c>
      <c r="AB1237" t="s">
        <v>1532</v>
      </c>
      <c r="AC1237" t="s">
        <v>1688</v>
      </c>
      <c r="AD1237" t="s">
        <v>1689</v>
      </c>
      <c r="AE1237" t="s">
        <v>1690</v>
      </c>
      <c r="AF1237" t="s">
        <v>99</v>
      </c>
      <c r="AQ1237" t="s">
        <v>1536</v>
      </c>
      <c r="AR1237" t="s">
        <v>1537</v>
      </c>
      <c r="AS1237" t="s">
        <v>1538</v>
      </c>
      <c r="AT1237" t="s">
        <v>1968</v>
      </c>
      <c r="BB1237" t="s">
        <v>1544</v>
      </c>
      <c r="BC1237" t="s">
        <v>1545</v>
      </c>
      <c r="BD1237" t="s">
        <v>1546</v>
      </c>
      <c r="BE1237" t="s">
        <v>172</v>
      </c>
      <c r="BM1237" t="s">
        <v>1551</v>
      </c>
      <c r="BN1237" t="s">
        <v>1552</v>
      </c>
      <c r="BO1237" t="s">
        <v>1553</v>
      </c>
      <c r="BP1237" t="s">
        <v>260</v>
      </c>
      <c r="BX1237" t="s">
        <v>109</v>
      </c>
      <c r="BY1237" t="s">
        <v>99</v>
      </c>
      <c r="BZ1237" s="20"/>
      <c r="CA1237" s="20">
        <v>0.28749999999999998</v>
      </c>
    </row>
    <row r="1238" spans="1:79" x14ac:dyDescent="0.15">
      <c r="A1238">
        <v>29</v>
      </c>
      <c r="B1238">
        <v>33</v>
      </c>
      <c r="C1238" t="s">
        <v>185</v>
      </c>
      <c r="D1238" t="s">
        <v>152</v>
      </c>
      <c r="E1238" t="s">
        <v>1967</v>
      </c>
      <c r="F1238" t="s">
        <v>99</v>
      </c>
      <c r="AB1238" t="s">
        <v>1532</v>
      </c>
      <c r="AC1238" t="s">
        <v>1691</v>
      </c>
      <c r="AD1238" t="s">
        <v>935</v>
      </c>
      <c r="AE1238" t="s">
        <v>1692</v>
      </c>
      <c r="AF1238" t="s">
        <v>99</v>
      </c>
      <c r="AQ1238" t="s">
        <v>1536</v>
      </c>
      <c r="AR1238" t="s">
        <v>1537</v>
      </c>
      <c r="AS1238" t="s">
        <v>1538</v>
      </c>
      <c r="AT1238" t="s">
        <v>1968</v>
      </c>
      <c r="BB1238" t="s">
        <v>1544</v>
      </c>
      <c r="BC1238" t="s">
        <v>1545</v>
      </c>
      <c r="BD1238" t="s">
        <v>1546</v>
      </c>
      <c r="BE1238" t="s">
        <v>172</v>
      </c>
      <c r="BM1238" t="s">
        <v>1551</v>
      </c>
      <c r="BN1238" t="s">
        <v>1552</v>
      </c>
      <c r="BO1238" t="s">
        <v>1553</v>
      </c>
      <c r="BP1238" t="s">
        <v>260</v>
      </c>
      <c r="BX1238" t="s">
        <v>109</v>
      </c>
      <c r="BY1238" t="s">
        <v>99</v>
      </c>
      <c r="BZ1238" s="20"/>
      <c r="CA1238" s="20">
        <v>0.28749999999999998</v>
      </c>
    </row>
    <row r="1239" spans="1:79" x14ac:dyDescent="0.15">
      <c r="A1239">
        <v>29</v>
      </c>
      <c r="B1239">
        <v>34</v>
      </c>
      <c r="C1239" t="s">
        <v>187</v>
      </c>
      <c r="D1239" t="s">
        <v>152</v>
      </c>
      <c r="E1239" t="s">
        <v>1967</v>
      </c>
      <c r="F1239" t="s">
        <v>119</v>
      </c>
      <c r="AB1239" t="s">
        <v>1532</v>
      </c>
      <c r="AC1239" t="s">
        <v>1695</v>
      </c>
      <c r="AD1239" t="s">
        <v>1696</v>
      </c>
      <c r="AE1239" t="s">
        <v>1697</v>
      </c>
      <c r="AF1239" t="s">
        <v>99</v>
      </c>
      <c r="AQ1239" t="s">
        <v>1536</v>
      </c>
      <c r="AR1239" t="s">
        <v>1537</v>
      </c>
      <c r="AS1239" t="s">
        <v>1538</v>
      </c>
      <c r="AT1239" t="s">
        <v>1968</v>
      </c>
      <c r="BB1239" t="s">
        <v>1544</v>
      </c>
      <c r="BC1239" t="s">
        <v>1545</v>
      </c>
      <c r="BD1239" t="s">
        <v>1546</v>
      </c>
      <c r="BE1239" t="s">
        <v>172</v>
      </c>
      <c r="BM1239" t="s">
        <v>1551</v>
      </c>
      <c r="BN1239" t="s">
        <v>1552</v>
      </c>
      <c r="BO1239" t="s">
        <v>1553</v>
      </c>
      <c r="BP1239" t="s">
        <v>260</v>
      </c>
      <c r="BX1239" t="s">
        <v>109</v>
      </c>
      <c r="BY1239" t="s">
        <v>99</v>
      </c>
      <c r="BZ1239" s="20"/>
      <c r="CA1239" s="20">
        <v>0.28749999999999998</v>
      </c>
    </row>
    <row r="1240" spans="1:79" x14ac:dyDescent="0.15">
      <c r="A1240">
        <v>29</v>
      </c>
      <c r="B1240">
        <v>35</v>
      </c>
      <c r="C1240" t="s">
        <v>188</v>
      </c>
      <c r="D1240" t="s">
        <v>152</v>
      </c>
      <c r="E1240" t="s">
        <v>1967</v>
      </c>
      <c r="F1240" t="s">
        <v>119</v>
      </c>
      <c r="AB1240" t="s">
        <v>1532</v>
      </c>
      <c r="AC1240" t="s">
        <v>1700</v>
      </c>
      <c r="AD1240" t="s">
        <v>1701</v>
      </c>
      <c r="AE1240" t="s">
        <v>1702</v>
      </c>
      <c r="AF1240" t="s">
        <v>99</v>
      </c>
      <c r="AQ1240" t="s">
        <v>1536</v>
      </c>
      <c r="AR1240" t="s">
        <v>1537</v>
      </c>
      <c r="AS1240" t="s">
        <v>1538</v>
      </c>
      <c r="AT1240" t="s">
        <v>1968</v>
      </c>
      <c r="BB1240" t="s">
        <v>1544</v>
      </c>
      <c r="BC1240" t="s">
        <v>1545</v>
      </c>
      <c r="BD1240" t="s">
        <v>1546</v>
      </c>
      <c r="BE1240" t="s">
        <v>172</v>
      </c>
      <c r="BM1240" t="s">
        <v>1551</v>
      </c>
      <c r="BN1240" t="s">
        <v>1552</v>
      </c>
      <c r="BO1240" t="s">
        <v>1553</v>
      </c>
      <c r="BP1240" t="s">
        <v>260</v>
      </c>
      <c r="BX1240" t="s">
        <v>109</v>
      </c>
      <c r="BY1240" t="s">
        <v>99</v>
      </c>
      <c r="BZ1240" s="20"/>
      <c r="CA1240" s="20">
        <v>0.28749999999999998</v>
      </c>
    </row>
    <row r="1241" spans="1:79" x14ac:dyDescent="0.15">
      <c r="A1241">
        <v>29</v>
      </c>
      <c r="B1241">
        <v>36</v>
      </c>
      <c r="C1241" t="s">
        <v>190</v>
      </c>
      <c r="D1241" t="s">
        <v>152</v>
      </c>
      <c r="E1241" t="s">
        <v>1967</v>
      </c>
      <c r="F1241" t="s">
        <v>378</v>
      </c>
      <c r="AB1241" t="s">
        <v>1532</v>
      </c>
      <c r="AC1241" t="s">
        <v>1703</v>
      </c>
      <c r="AD1241" t="s">
        <v>1704</v>
      </c>
      <c r="AE1241" t="s">
        <v>1705</v>
      </c>
      <c r="AF1241" t="s">
        <v>99</v>
      </c>
      <c r="AQ1241" t="s">
        <v>1536</v>
      </c>
      <c r="AR1241" t="s">
        <v>1537</v>
      </c>
      <c r="AS1241" t="s">
        <v>1538</v>
      </c>
      <c r="AT1241" t="s">
        <v>1968</v>
      </c>
      <c r="BB1241" t="s">
        <v>1544</v>
      </c>
      <c r="BC1241" t="s">
        <v>1545</v>
      </c>
      <c r="BD1241" t="s">
        <v>1546</v>
      </c>
      <c r="BE1241" t="s">
        <v>172</v>
      </c>
      <c r="BM1241" t="s">
        <v>1551</v>
      </c>
      <c r="BN1241" t="s">
        <v>1552</v>
      </c>
      <c r="BO1241" t="s">
        <v>1553</v>
      </c>
      <c r="BP1241" t="s">
        <v>260</v>
      </c>
      <c r="BX1241" t="s">
        <v>109</v>
      </c>
      <c r="BY1241" t="s">
        <v>99</v>
      </c>
      <c r="BZ1241" s="20"/>
      <c r="CA1241" s="20">
        <v>0.28749999999999998</v>
      </c>
    </row>
    <row r="1242" spans="1:79" x14ac:dyDescent="0.15">
      <c r="A1242">
        <v>29</v>
      </c>
      <c r="B1242">
        <v>37</v>
      </c>
      <c r="C1242" t="s">
        <v>192</v>
      </c>
      <c r="D1242" t="s">
        <v>152</v>
      </c>
      <c r="E1242" t="s">
        <v>1967</v>
      </c>
      <c r="F1242" t="s">
        <v>150</v>
      </c>
      <c r="AB1242" t="s">
        <v>1532</v>
      </c>
      <c r="AC1242" t="s">
        <v>1708</v>
      </c>
      <c r="AD1242" t="s">
        <v>1709</v>
      </c>
      <c r="AE1242" t="s">
        <v>1710</v>
      </c>
      <c r="AF1242" t="s">
        <v>99</v>
      </c>
      <c r="AQ1242" t="s">
        <v>1536</v>
      </c>
      <c r="AR1242" t="s">
        <v>1537</v>
      </c>
      <c r="AS1242" t="s">
        <v>1538</v>
      </c>
      <c r="AT1242" t="s">
        <v>1968</v>
      </c>
      <c r="BB1242" t="s">
        <v>1544</v>
      </c>
      <c r="BC1242" t="s">
        <v>1545</v>
      </c>
      <c r="BD1242" t="s">
        <v>1546</v>
      </c>
      <c r="BE1242" t="s">
        <v>172</v>
      </c>
      <c r="BM1242" t="s">
        <v>1551</v>
      </c>
      <c r="BN1242" t="s">
        <v>1552</v>
      </c>
      <c r="BO1242" t="s">
        <v>1553</v>
      </c>
      <c r="BP1242" t="s">
        <v>260</v>
      </c>
      <c r="BX1242" t="s">
        <v>109</v>
      </c>
      <c r="BY1242" t="s">
        <v>99</v>
      </c>
      <c r="BZ1242" s="20"/>
      <c r="CA1242" s="20">
        <v>0.28749999999999998</v>
      </c>
    </row>
    <row r="1243" spans="1:79" x14ac:dyDescent="0.15">
      <c r="A1243">
        <v>29</v>
      </c>
      <c r="B1243">
        <v>38</v>
      </c>
      <c r="C1243" t="s">
        <v>194</v>
      </c>
      <c r="D1243" t="s">
        <v>152</v>
      </c>
      <c r="E1243" t="s">
        <v>1967</v>
      </c>
      <c r="F1243" t="s">
        <v>145</v>
      </c>
      <c r="AB1243" t="s">
        <v>1532</v>
      </c>
      <c r="AC1243" t="s">
        <v>1714</v>
      </c>
      <c r="AD1243" t="s">
        <v>1715</v>
      </c>
      <c r="AE1243" t="s">
        <v>1716</v>
      </c>
      <c r="AF1243" t="s">
        <v>99</v>
      </c>
      <c r="AQ1243" t="s">
        <v>1536</v>
      </c>
      <c r="AR1243" t="s">
        <v>1537</v>
      </c>
      <c r="AS1243" t="s">
        <v>1538</v>
      </c>
      <c r="AT1243" t="s">
        <v>1968</v>
      </c>
      <c r="BB1243" t="s">
        <v>1544</v>
      </c>
      <c r="BC1243" t="s">
        <v>1545</v>
      </c>
      <c r="BD1243" t="s">
        <v>1546</v>
      </c>
      <c r="BE1243" t="s">
        <v>172</v>
      </c>
      <c r="BM1243" t="s">
        <v>1551</v>
      </c>
      <c r="BN1243" t="s">
        <v>1552</v>
      </c>
      <c r="BO1243" t="s">
        <v>1553</v>
      </c>
      <c r="BP1243" t="s">
        <v>260</v>
      </c>
      <c r="BX1243" t="s">
        <v>109</v>
      </c>
      <c r="BY1243" t="s">
        <v>99</v>
      </c>
      <c r="BZ1243" s="20"/>
      <c r="CA1243" s="20">
        <v>0.28749999999999998</v>
      </c>
    </row>
    <row r="1244" spans="1:79" x14ac:dyDescent="0.15">
      <c r="A1244">
        <v>29</v>
      </c>
      <c r="B1244">
        <v>39</v>
      </c>
      <c r="C1244" t="s">
        <v>195</v>
      </c>
      <c r="D1244" t="s">
        <v>152</v>
      </c>
      <c r="E1244" t="s">
        <v>1967</v>
      </c>
      <c r="F1244" t="s">
        <v>119</v>
      </c>
      <c r="AB1244" t="s">
        <v>1532</v>
      </c>
      <c r="AC1244" t="s">
        <v>1719</v>
      </c>
      <c r="AD1244" t="s">
        <v>1720</v>
      </c>
      <c r="AE1244" t="s">
        <v>1721</v>
      </c>
      <c r="AF1244" t="s">
        <v>99</v>
      </c>
      <c r="AQ1244" t="s">
        <v>1536</v>
      </c>
      <c r="AR1244" t="s">
        <v>1537</v>
      </c>
      <c r="AS1244" t="s">
        <v>1538</v>
      </c>
      <c r="AT1244" t="s">
        <v>1968</v>
      </c>
      <c r="BB1244" t="s">
        <v>1544</v>
      </c>
      <c r="BC1244" t="s">
        <v>1545</v>
      </c>
      <c r="BD1244" t="s">
        <v>1546</v>
      </c>
      <c r="BE1244" t="s">
        <v>172</v>
      </c>
      <c r="BM1244" t="s">
        <v>1551</v>
      </c>
      <c r="BN1244" t="s">
        <v>1552</v>
      </c>
      <c r="BO1244" t="s">
        <v>1553</v>
      </c>
      <c r="BP1244" t="s">
        <v>260</v>
      </c>
      <c r="BX1244" t="s">
        <v>109</v>
      </c>
      <c r="BY1244" t="s">
        <v>99</v>
      </c>
      <c r="BZ1244" s="20"/>
      <c r="CA1244" s="20">
        <v>0.28749999999999998</v>
      </c>
    </row>
    <row r="1245" spans="1:79" x14ac:dyDescent="0.15">
      <c r="A1245">
        <v>29</v>
      </c>
      <c r="B1245">
        <v>40</v>
      </c>
      <c r="C1245" t="s">
        <v>196</v>
      </c>
      <c r="D1245" t="s">
        <v>152</v>
      </c>
      <c r="E1245" t="s">
        <v>1967</v>
      </c>
      <c r="F1245" t="s">
        <v>115</v>
      </c>
      <c r="AB1245" t="s">
        <v>1532</v>
      </c>
      <c r="AC1245" t="s">
        <v>1724</v>
      </c>
      <c r="AD1245" t="s">
        <v>1725</v>
      </c>
      <c r="AE1245" t="s">
        <v>1726</v>
      </c>
      <c r="AF1245" t="s">
        <v>99</v>
      </c>
      <c r="AQ1245" t="s">
        <v>1536</v>
      </c>
      <c r="AR1245" t="s">
        <v>1537</v>
      </c>
      <c r="AS1245" t="s">
        <v>1538</v>
      </c>
      <c r="AT1245" t="s">
        <v>1968</v>
      </c>
      <c r="BB1245" t="s">
        <v>1544</v>
      </c>
      <c r="BC1245" t="s">
        <v>1545</v>
      </c>
      <c r="BD1245" t="s">
        <v>1546</v>
      </c>
      <c r="BE1245" t="s">
        <v>172</v>
      </c>
      <c r="BM1245" t="s">
        <v>1551</v>
      </c>
      <c r="BN1245" t="s">
        <v>1552</v>
      </c>
      <c r="BO1245" t="s">
        <v>1553</v>
      </c>
      <c r="BP1245" t="s">
        <v>260</v>
      </c>
      <c r="BX1245" t="s">
        <v>109</v>
      </c>
      <c r="BY1245" t="s">
        <v>99</v>
      </c>
      <c r="BZ1245" s="20"/>
      <c r="CA1245" s="20">
        <v>0.28749999999999998</v>
      </c>
    </row>
    <row r="1246" spans="1:79" x14ac:dyDescent="0.15">
      <c r="A1246">
        <v>29</v>
      </c>
      <c r="B1246">
        <v>41</v>
      </c>
      <c r="C1246" t="s">
        <v>197</v>
      </c>
      <c r="D1246" t="s">
        <v>152</v>
      </c>
      <c r="E1246" t="s">
        <v>1967</v>
      </c>
      <c r="F1246" t="s">
        <v>111</v>
      </c>
      <c r="AB1246" t="s">
        <v>1532</v>
      </c>
      <c r="AC1246" t="s">
        <v>1730</v>
      </c>
      <c r="AD1246" t="s">
        <v>1731</v>
      </c>
      <c r="AE1246" t="s">
        <v>1732</v>
      </c>
      <c r="AF1246" t="s">
        <v>99</v>
      </c>
      <c r="AQ1246" t="s">
        <v>1536</v>
      </c>
      <c r="AR1246" t="s">
        <v>1537</v>
      </c>
      <c r="AS1246" t="s">
        <v>1538</v>
      </c>
      <c r="AT1246" t="s">
        <v>1968</v>
      </c>
      <c r="BB1246" t="s">
        <v>1544</v>
      </c>
      <c r="BC1246" t="s">
        <v>1545</v>
      </c>
      <c r="BD1246" t="s">
        <v>1546</v>
      </c>
      <c r="BE1246" t="s">
        <v>172</v>
      </c>
      <c r="BM1246" t="s">
        <v>1551</v>
      </c>
      <c r="BN1246" t="s">
        <v>1552</v>
      </c>
      <c r="BO1246" t="s">
        <v>1553</v>
      </c>
      <c r="BP1246" t="s">
        <v>260</v>
      </c>
      <c r="BX1246" t="s">
        <v>109</v>
      </c>
      <c r="BY1246" t="s">
        <v>99</v>
      </c>
      <c r="BZ1246" s="20"/>
      <c r="CA1246" s="20">
        <v>0.28749999999999998</v>
      </c>
    </row>
    <row r="1247" spans="1:79" x14ac:dyDescent="0.15">
      <c r="A1247">
        <v>29</v>
      </c>
      <c r="B1247">
        <v>42</v>
      </c>
      <c r="C1247" t="s">
        <v>200</v>
      </c>
      <c r="D1247" t="s">
        <v>152</v>
      </c>
      <c r="E1247" t="s">
        <v>1967</v>
      </c>
      <c r="F1247" t="s">
        <v>123</v>
      </c>
      <c r="AB1247" t="s">
        <v>1532</v>
      </c>
      <c r="AC1247" t="s">
        <v>1290</v>
      </c>
      <c r="AD1247" t="s">
        <v>792</v>
      </c>
      <c r="AE1247" t="s">
        <v>450</v>
      </c>
      <c r="AF1247" t="s">
        <v>99</v>
      </c>
      <c r="AQ1247" t="s">
        <v>1536</v>
      </c>
      <c r="AR1247" t="s">
        <v>1537</v>
      </c>
      <c r="AS1247" t="s">
        <v>1538</v>
      </c>
      <c r="AT1247" t="s">
        <v>1968</v>
      </c>
      <c r="BB1247" t="s">
        <v>1544</v>
      </c>
      <c r="BC1247" t="s">
        <v>1545</v>
      </c>
      <c r="BD1247" t="s">
        <v>1546</v>
      </c>
      <c r="BE1247" t="s">
        <v>172</v>
      </c>
      <c r="BM1247" t="s">
        <v>1551</v>
      </c>
      <c r="BN1247" t="s">
        <v>1552</v>
      </c>
      <c r="BO1247" t="s">
        <v>1553</v>
      </c>
      <c r="BP1247" t="s">
        <v>260</v>
      </c>
      <c r="BX1247" t="s">
        <v>109</v>
      </c>
      <c r="BY1247" t="s">
        <v>99</v>
      </c>
      <c r="BZ1247" s="20"/>
      <c r="CA1247" s="20">
        <v>0.28749999999999998</v>
      </c>
    </row>
    <row r="1248" spans="1:79" x14ac:dyDescent="0.15">
      <c r="A1248">
        <v>29</v>
      </c>
      <c r="B1248">
        <v>43</v>
      </c>
      <c r="C1248" t="s">
        <v>201</v>
      </c>
      <c r="D1248" t="s">
        <v>152</v>
      </c>
      <c r="E1248" t="s">
        <v>1967</v>
      </c>
      <c r="F1248" t="s">
        <v>123</v>
      </c>
      <c r="AB1248" t="s">
        <v>1532</v>
      </c>
      <c r="AC1248" t="s">
        <v>1735</v>
      </c>
      <c r="AD1248" t="s">
        <v>1037</v>
      </c>
      <c r="AE1248" t="s">
        <v>1736</v>
      </c>
      <c r="AF1248" t="s">
        <v>99</v>
      </c>
      <c r="AQ1248" t="s">
        <v>1536</v>
      </c>
      <c r="AR1248" t="s">
        <v>1537</v>
      </c>
      <c r="AS1248" t="s">
        <v>1538</v>
      </c>
      <c r="AT1248" t="s">
        <v>1968</v>
      </c>
      <c r="BB1248" t="s">
        <v>1544</v>
      </c>
      <c r="BC1248" t="s">
        <v>1545</v>
      </c>
      <c r="BD1248" t="s">
        <v>1546</v>
      </c>
      <c r="BE1248" t="s">
        <v>172</v>
      </c>
      <c r="BM1248" t="s">
        <v>1551</v>
      </c>
      <c r="BN1248" t="s">
        <v>1552</v>
      </c>
      <c r="BO1248" t="s">
        <v>1553</v>
      </c>
      <c r="BP1248" t="s">
        <v>260</v>
      </c>
      <c r="BX1248" t="s">
        <v>109</v>
      </c>
      <c r="BY1248" t="s">
        <v>99</v>
      </c>
      <c r="BZ1248" s="20"/>
      <c r="CA1248" s="20">
        <v>0.28749999999999998</v>
      </c>
    </row>
    <row r="1249" spans="1:79" x14ac:dyDescent="0.15">
      <c r="A1249">
        <v>30</v>
      </c>
      <c r="B1249">
        <v>1</v>
      </c>
      <c r="C1249" t="s">
        <v>92</v>
      </c>
      <c r="D1249" t="s">
        <v>93</v>
      </c>
      <c r="E1249" t="s">
        <v>1969</v>
      </c>
      <c r="F1249" t="s">
        <v>1970</v>
      </c>
      <c r="G1249" t="s">
        <v>204</v>
      </c>
      <c r="H1249" t="s">
        <v>1971</v>
      </c>
      <c r="I1249" t="s">
        <v>191</v>
      </c>
      <c r="J1249" t="s">
        <v>207</v>
      </c>
      <c r="K1249" t="s">
        <v>1972</v>
      </c>
      <c r="L1249" t="s">
        <v>593</v>
      </c>
      <c r="M1249" t="s">
        <v>209</v>
      </c>
      <c r="N1249" t="s">
        <v>1973</v>
      </c>
      <c r="O1249" t="s">
        <v>1263</v>
      </c>
      <c r="P1249" t="s">
        <v>211</v>
      </c>
      <c r="Q1249" t="s">
        <v>1974</v>
      </c>
      <c r="R1249" t="s">
        <v>1975</v>
      </c>
      <c r="S1249" t="s">
        <v>214</v>
      </c>
      <c r="T1249" t="s">
        <v>1976</v>
      </c>
      <c r="U1249" t="s">
        <v>120</v>
      </c>
      <c r="V1249" t="s">
        <v>216</v>
      </c>
      <c r="W1249" t="s">
        <v>1977</v>
      </c>
      <c r="X1249" t="s">
        <v>345</v>
      </c>
      <c r="Y1249" t="s">
        <v>219</v>
      </c>
      <c r="Z1249" t="s">
        <v>1978</v>
      </c>
      <c r="AA1249" t="s">
        <v>1979</v>
      </c>
      <c r="AB1249" t="s">
        <v>1980</v>
      </c>
      <c r="AC1249" t="s">
        <v>1981</v>
      </c>
      <c r="AD1249" t="s">
        <v>1982</v>
      </c>
      <c r="AE1249" t="s">
        <v>1983</v>
      </c>
      <c r="AF1249" t="s">
        <v>99</v>
      </c>
      <c r="AQ1249" t="s">
        <v>1984</v>
      </c>
      <c r="AR1249" t="s">
        <v>1985</v>
      </c>
      <c r="AS1249" t="s">
        <v>1986</v>
      </c>
      <c r="AT1249" t="s">
        <v>1987</v>
      </c>
      <c r="AU1249" t="s">
        <v>366</v>
      </c>
      <c r="AV1249" t="s">
        <v>1988</v>
      </c>
      <c r="AW1249" t="s">
        <v>419</v>
      </c>
      <c r="AX1249" t="s">
        <v>1989</v>
      </c>
      <c r="AY1249" t="s">
        <v>840</v>
      </c>
      <c r="AZ1249" t="s">
        <v>147</v>
      </c>
      <c r="BA1249" t="s">
        <v>1990</v>
      </c>
      <c r="BB1249" t="s">
        <v>1991</v>
      </c>
      <c r="BC1249" t="s">
        <v>1992</v>
      </c>
      <c r="BD1249" t="s">
        <v>1993</v>
      </c>
      <c r="BE1249" t="s">
        <v>1184</v>
      </c>
      <c r="BF1249" t="s">
        <v>156</v>
      </c>
      <c r="BG1249" t="s">
        <v>172</v>
      </c>
      <c r="BH1249" t="s">
        <v>589</v>
      </c>
      <c r="BI1249" t="s">
        <v>131</v>
      </c>
      <c r="BJ1249" t="s">
        <v>117</v>
      </c>
      <c r="BK1249" t="s">
        <v>131</v>
      </c>
      <c r="BL1249" t="s">
        <v>1994</v>
      </c>
      <c r="BM1249" t="s">
        <v>1995</v>
      </c>
      <c r="BN1249" t="s">
        <v>1996</v>
      </c>
      <c r="BO1249" t="s">
        <v>1997</v>
      </c>
      <c r="BP1249" t="s">
        <v>1998</v>
      </c>
      <c r="BQ1249" t="s">
        <v>587</v>
      </c>
      <c r="BR1249" t="s">
        <v>1999</v>
      </c>
      <c r="BS1249" t="s">
        <v>2000</v>
      </c>
      <c r="BT1249" t="s">
        <v>2001</v>
      </c>
      <c r="BU1249" t="s">
        <v>283</v>
      </c>
      <c r="BV1249" t="s">
        <v>390</v>
      </c>
      <c r="BW1249" t="s">
        <v>2002</v>
      </c>
      <c r="BX1249" t="s">
        <v>109</v>
      </c>
      <c r="BY1249" t="s">
        <v>99</v>
      </c>
      <c r="BZ1249" s="20"/>
      <c r="CA1249" s="20">
        <v>0.28749999999999998</v>
      </c>
    </row>
    <row r="1250" spans="1:79" x14ac:dyDescent="0.15">
      <c r="A1250">
        <v>30</v>
      </c>
      <c r="B1250">
        <v>2</v>
      </c>
      <c r="C1250" t="s">
        <v>110</v>
      </c>
      <c r="D1250" t="s">
        <v>93</v>
      </c>
      <c r="E1250" t="s">
        <v>1969</v>
      </c>
      <c r="F1250" t="s">
        <v>873</v>
      </c>
      <c r="G1250" t="s">
        <v>204</v>
      </c>
      <c r="H1250" t="s">
        <v>1971</v>
      </c>
      <c r="I1250" t="s">
        <v>119</v>
      </c>
      <c r="J1250" t="s">
        <v>207</v>
      </c>
      <c r="K1250" t="s">
        <v>1972</v>
      </c>
      <c r="L1250" t="s">
        <v>251</v>
      </c>
      <c r="M1250" t="s">
        <v>209</v>
      </c>
      <c r="N1250" t="s">
        <v>1973</v>
      </c>
      <c r="O1250" t="s">
        <v>366</v>
      </c>
      <c r="P1250" t="s">
        <v>211</v>
      </c>
      <c r="Q1250" t="s">
        <v>1974</v>
      </c>
      <c r="R1250" t="s">
        <v>131</v>
      </c>
      <c r="S1250" t="s">
        <v>214</v>
      </c>
      <c r="T1250" t="s">
        <v>1976</v>
      </c>
      <c r="U1250" t="s">
        <v>186</v>
      </c>
      <c r="V1250" t="s">
        <v>216</v>
      </c>
      <c r="W1250" t="s">
        <v>1977</v>
      </c>
      <c r="X1250" t="s">
        <v>131</v>
      </c>
      <c r="Y1250" t="s">
        <v>219</v>
      </c>
      <c r="Z1250" t="s">
        <v>1978</v>
      </c>
      <c r="AA1250" t="s">
        <v>135</v>
      </c>
      <c r="AB1250" t="s">
        <v>1980</v>
      </c>
      <c r="AC1250" t="s">
        <v>2003</v>
      </c>
      <c r="AD1250" t="s">
        <v>2004</v>
      </c>
      <c r="AE1250" t="s">
        <v>1832</v>
      </c>
      <c r="AF1250" t="s">
        <v>99</v>
      </c>
      <c r="AQ1250" t="s">
        <v>1984</v>
      </c>
      <c r="AR1250" t="s">
        <v>1985</v>
      </c>
      <c r="AS1250" t="s">
        <v>1986</v>
      </c>
      <c r="AT1250" t="s">
        <v>1987</v>
      </c>
      <c r="AU1250" t="s">
        <v>366</v>
      </c>
      <c r="AV1250" t="s">
        <v>1988</v>
      </c>
      <c r="AW1250" t="s">
        <v>419</v>
      </c>
      <c r="AX1250" t="s">
        <v>1989</v>
      </c>
      <c r="AY1250" t="s">
        <v>840</v>
      </c>
      <c r="AZ1250" t="s">
        <v>147</v>
      </c>
      <c r="BA1250" t="s">
        <v>1990</v>
      </c>
      <c r="BB1250" t="s">
        <v>1991</v>
      </c>
      <c r="BC1250" t="s">
        <v>1992</v>
      </c>
      <c r="BD1250" t="s">
        <v>1993</v>
      </c>
      <c r="BE1250" t="s">
        <v>1184</v>
      </c>
      <c r="BF1250" t="s">
        <v>156</v>
      </c>
      <c r="BG1250" t="s">
        <v>172</v>
      </c>
      <c r="BH1250" t="s">
        <v>589</v>
      </c>
      <c r="BI1250" t="s">
        <v>131</v>
      </c>
      <c r="BJ1250" t="s">
        <v>117</v>
      </c>
      <c r="BK1250" t="s">
        <v>131</v>
      </c>
      <c r="BL1250" t="s">
        <v>1994</v>
      </c>
      <c r="BM1250" t="s">
        <v>1995</v>
      </c>
      <c r="BN1250" t="s">
        <v>1996</v>
      </c>
      <c r="BO1250" t="s">
        <v>1997</v>
      </c>
      <c r="BP1250" t="s">
        <v>1998</v>
      </c>
      <c r="BQ1250" t="s">
        <v>587</v>
      </c>
      <c r="BR1250" t="s">
        <v>1999</v>
      </c>
      <c r="BS1250" t="s">
        <v>2000</v>
      </c>
      <c r="BT1250" t="s">
        <v>2001</v>
      </c>
      <c r="BU1250" t="s">
        <v>283</v>
      </c>
      <c r="BV1250" t="s">
        <v>390</v>
      </c>
      <c r="BW1250" t="s">
        <v>2002</v>
      </c>
      <c r="BX1250" t="s">
        <v>109</v>
      </c>
      <c r="BY1250" t="s">
        <v>99</v>
      </c>
      <c r="BZ1250" s="20"/>
      <c r="CA1250" s="20">
        <v>0.28749999999999998</v>
      </c>
    </row>
    <row r="1251" spans="1:79" x14ac:dyDescent="0.15">
      <c r="A1251">
        <v>30</v>
      </c>
      <c r="B1251">
        <v>3</v>
      </c>
      <c r="C1251" t="s">
        <v>114</v>
      </c>
      <c r="D1251" t="s">
        <v>93</v>
      </c>
      <c r="E1251" t="s">
        <v>1969</v>
      </c>
      <c r="F1251" t="s">
        <v>133</v>
      </c>
      <c r="G1251" t="s">
        <v>204</v>
      </c>
      <c r="H1251" t="s">
        <v>1971</v>
      </c>
      <c r="I1251" t="s">
        <v>99</v>
      </c>
      <c r="J1251" t="s">
        <v>207</v>
      </c>
      <c r="K1251" t="s">
        <v>1972</v>
      </c>
      <c r="L1251" t="s">
        <v>186</v>
      </c>
      <c r="M1251" t="s">
        <v>209</v>
      </c>
      <c r="N1251" t="s">
        <v>1973</v>
      </c>
      <c r="O1251" t="s">
        <v>145</v>
      </c>
      <c r="P1251" t="s">
        <v>211</v>
      </c>
      <c r="Q1251" t="s">
        <v>1974</v>
      </c>
      <c r="R1251" t="s">
        <v>123</v>
      </c>
      <c r="S1251" t="s">
        <v>214</v>
      </c>
      <c r="T1251" t="s">
        <v>1976</v>
      </c>
      <c r="U1251" t="s">
        <v>123</v>
      </c>
      <c r="V1251" t="s">
        <v>216</v>
      </c>
      <c r="W1251" t="s">
        <v>1977</v>
      </c>
      <c r="X1251" t="s">
        <v>99</v>
      </c>
      <c r="Y1251" t="s">
        <v>219</v>
      </c>
      <c r="Z1251" t="s">
        <v>1978</v>
      </c>
      <c r="AA1251" t="s">
        <v>99</v>
      </c>
      <c r="AB1251" t="s">
        <v>1980</v>
      </c>
      <c r="AC1251" t="s">
        <v>472</v>
      </c>
      <c r="AD1251" t="s">
        <v>911</v>
      </c>
      <c r="AE1251" t="s">
        <v>121</v>
      </c>
      <c r="AF1251" t="s">
        <v>99</v>
      </c>
      <c r="AQ1251" t="s">
        <v>1984</v>
      </c>
      <c r="AR1251" t="s">
        <v>1985</v>
      </c>
      <c r="AS1251" t="s">
        <v>1986</v>
      </c>
      <c r="AT1251" t="s">
        <v>1987</v>
      </c>
      <c r="AU1251" t="s">
        <v>366</v>
      </c>
      <c r="AV1251" t="s">
        <v>1988</v>
      </c>
      <c r="AW1251" t="s">
        <v>419</v>
      </c>
      <c r="AX1251" t="s">
        <v>1989</v>
      </c>
      <c r="AY1251" t="s">
        <v>840</v>
      </c>
      <c r="AZ1251" t="s">
        <v>147</v>
      </c>
      <c r="BA1251" t="s">
        <v>1990</v>
      </c>
      <c r="BB1251" t="s">
        <v>1991</v>
      </c>
      <c r="BC1251" t="s">
        <v>1992</v>
      </c>
      <c r="BD1251" t="s">
        <v>1993</v>
      </c>
      <c r="BE1251" t="s">
        <v>1184</v>
      </c>
      <c r="BF1251" t="s">
        <v>156</v>
      </c>
      <c r="BG1251" t="s">
        <v>172</v>
      </c>
      <c r="BH1251" t="s">
        <v>589</v>
      </c>
      <c r="BI1251" t="s">
        <v>131</v>
      </c>
      <c r="BJ1251" t="s">
        <v>117</v>
      </c>
      <c r="BK1251" t="s">
        <v>131</v>
      </c>
      <c r="BL1251" t="s">
        <v>1994</v>
      </c>
      <c r="BM1251" t="s">
        <v>1995</v>
      </c>
      <c r="BN1251" t="s">
        <v>1996</v>
      </c>
      <c r="BO1251" t="s">
        <v>1997</v>
      </c>
      <c r="BP1251" t="s">
        <v>1998</v>
      </c>
      <c r="BQ1251" t="s">
        <v>587</v>
      </c>
      <c r="BR1251" t="s">
        <v>1999</v>
      </c>
      <c r="BS1251" t="s">
        <v>2000</v>
      </c>
      <c r="BT1251" t="s">
        <v>2001</v>
      </c>
      <c r="BU1251" t="s">
        <v>283</v>
      </c>
      <c r="BV1251" t="s">
        <v>390</v>
      </c>
      <c r="BW1251" t="s">
        <v>2002</v>
      </c>
      <c r="BX1251" t="s">
        <v>109</v>
      </c>
      <c r="BY1251" t="s">
        <v>99</v>
      </c>
      <c r="BZ1251" s="20"/>
      <c r="CA1251" s="20">
        <v>0.28749999999999998</v>
      </c>
    </row>
    <row r="1252" spans="1:79" x14ac:dyDescent="0.15">
      <c r="A1252">
        <v>30</v>
      </c>
      <c r="B1252">
        <v>4</v>
      </c>
      <c r="C1252" t="s">
        <v>118</v>
      </c>
      <c r="D1252" t="s">
        <v>93</v>
      </c>
      <c r="E1252" t="s">
        <v>1969</v>
      </c>
      <c r="F1252" t="s">
        <v>191</v>
      </c>
      <c r="G1252" t="s">
        <v>204</v>
      </c>
      <c r="H1252" t="s">
        <v>1971</v>
      </c>
      <c r="I1252" t="s">
        <v>99</v>
      </c>
      <c r="J1252" t="s">
        <v>207</v>
      </c>
      <c r="K1252" t="s">
        <v>1972</v>
      </c>
      <c r="L1252" t="s">
        <v>119</v>
      </c>
      <c r="M1252" t="s">
        <v>209</v>
      </c>
      <c r="N1252" t="s">
        <v>1973</v>
      </c>
      <c r="O1252" t="s">
        <v>186</v>
      </c>
      <c r="P1252" t="s">
        <v>211</v>
      </c>
      <c r="Q1252" t="s">
        <v>1974</v>
      </c>
      <c r="R1252" t="s">
        <v>99</v>
      </c>
      <c r="S1252" t="s">
        <v>214</v>
      </c>
      <c r="T1252" t="s">
        <v>1976</v>
      </c>
      <c r="U1252" t="s">
        <v>131</v>
      </c>
      <c r="V1252" t="s">
        <v>216</v>
      </c>
      <c r="W1252" t="s">
        <v>1977</v>
      </c>
      <c r="X1252" t="s">
        <v>99</v>
      </c>
      <c r="Y1252" t="s">
        <v>219</v>
      </c>
      <c r="Z1252" t="s">
        <v>1978</v>
      </c>
      <c r="AA1252" t="s">
        <v>131</v>
      </c>
      <c r="AB1252" t="s">
        <v>1980</v>
      </c>
      <c r="AC1252" t="s">
        <v>1258</v>
      </c>
      <c r="AD1252" t="s">
        <v>971</v>
      </c>
      <c r="AE1252" t="s">
        <v>434</v>
      </c>
      <c r="AF1252" t="s">
        <v>99</v>
      </c>
      <c r="AQ1252" t="s">
        <v>1984</v>
      </c>
      <c r="AR1252" t="s">
        <v>1985</v>
      </c>
      <c r="AS1252" t="s">
        <v>1986</v>
      </c>
      <c r="AT1252" t="s">
        <v>1987</v>
      </c>
      <c r="AU1252" t="s">
        <v>366</v>
      </c>
      <c r="AV1252" t="s">
        <v>1988</v>
      </c>
      <c r="AW1252" t="s">
        <v>419</v>
      </c>
      <c r="AX1252" t="s">
        <v>1989</v>
      </c>
      <c r="AY1252" t="s">
        <v>840</v>
      </c>
      <c r="AZ1252" t="s">
        <v>147</v>
      </c>
      <c r="BA1252" t="s">
        <v>1990</v>
      </c>
      <c r="BB1252" t="s">
        <v>1991</v>
      </c>
      <c r="BC1252" t="s">
        <v>1992</v>
      </c>
      <c r="BD1252" t="s">
        <v>1993</v>
      </c>
      <c r="BE1252" t="s">
        <v>1184</v>
      </c>
      <c r="BF1252" t="s">
        <v>156</v>
      </c>
      <c r="BG1252" t="s">
        <v>172</v>
      </c>
      <c r="BH1252" t="s">
        <v>589</v>
      </c>
      <c r="BI1252" t="s">
        <v>131</v>
      </c>
      <c r="BJ1252" t="s">
        <v>117</v>
      </c>
      <c r="BK1252" t="s">
        <v>131</v>
      </c>
      <c r="BL1252" t="s">
        <v>1994</v>
      </c>
      <c r="BM1252" t="s">
        <v>1995</v>
      </c>
      <c r="BN1252" t="s">
        <v>1996</v>
      </c>
      <c r="BO1252" t="s">
        <v>1997</v>
      </c>
      <c r="BP1252" t="s">
        <v>1998</v>
      </c>
      <c r="BQ1252" t="s">
        <v>587</v>
      </c>
      <c r="BR1252" t="s">
        <v>1999</v>
      </c>
      <c r="BS1252" t="s">
        <v>2000</v>
      </c>
      <c r="BT1252" t="s">
        <v>2001</v>
      </c>
      <c r="BU1252" t="s">
        <v>283</v>
      </c>
      <c r="BV1252" t="s">
        <v>390</v>
      </c>
      <c r="BW1252" t="s">
        <v>2002</v>
      </c>
      <c r="BX1252" t="s">
        <v>109</v>
      </c>
      <c r="BY1252" t="s">
        <v>99</v>
      </c>
      <c r="BZ1252" s="20"/>
      <c r="CA1252" s="20">
        <v>0.28749999999999998</v>
      </c>
    </row>
    <row r="1253" spans="1:79" x14ac:dyDescent="0.15">
      <c r="A1253">
        <v>30</v>
      </c>
      <c r="B1253">
        <v>5</v>
      </c>
      <c r="C1253" t="s">
        <v>122</v>
      </c>
      <c r="D1253" t="s">
        <v>93</v>
      </c>
      <c r="E1253" t="s">
        <v>1969</v>
      </c>
      <c r="F1253" t="s">
        <v>737</v>
      </c>
      <c r="G1253" t="s">
        <v>204</v>
      </c>
      <c r="H1253" t="s">
        <v>1971</v>
      </c>
      <c r="I1253" t="s">
        <v>123</v>
      </c>
      <c r="J1253" t="s">
        <v>207</v>
      </c>
      <c r="K1253" t="s">
        <v>1972</v>
      </c>
      <c r="L1253" t="s">
        <v>156</v>
      </c>
      <c r="M1253" t="s">
        <v>209</v>
      </c>
      <c r="N1253" t="s">
        <v>1973</v>
      </c>
      <c r="O1253" t="s">
        <v>141</v>
      </c>
      <c r="P1253" t="s">
        <v>211</v>
      </c>
      <c r="Q1253" t="s">
        <v>1974</v>
      </c>
      <c r="R1253" t="s">
        <v>123</v>
      </c>
      <c r="S1253" t="s">
        <v>214</v>
      </c>
      <c r="T1253" t="s">
        <v>1976</v>
      </c>
      <c r="U1253" t="s">
        <v>139</v>
      </c>
      <c r="V1253" t="s">
        <v>216</v>
      </c>
      <c r="W1253" t="s">
        <v>1977</v>
      </c>
      <c r="X1253" t="s">
        <v>99</v>
      </c>
      <c r="Y1253" t="s">
        <v>219</v>
      </c>
      <c r="Z1253" t="s">
        <v>1978</v>
      </c>
      <c r="AA1253" t="s">
        <v>119</v>
      </c>
      <c r="AB1253" t="s">
        <v>1980</v>
      </c>
      <c r="AC1253" t="s">
        <v>2005</v>
      </c>
      <c r="AD1253" t="s">
        <v>2006</v>
      </c>
      <c r="AE1253" t="s">
        <v>744</v>
      </c>
      <c r="AF1253" t="s">
        <v>99</v>
      </c>
      <c r="AQ1253" t="s">
        <v>1984</v>
      </c>
      <c r="AR1253" t="s">
        <v>1985</v>
      </c>
      <c r="AS1253" t="s">
        <v>1986</v>
      </c>
      <c r="AT1253" t="s">
        <v>1987</v>
      </c>
      <c r="AU1253" t="s">
        <v>366</v>
      </c>
      <c r="AV1253" t="s">
        <v>1988</v>
      </c>
      <c r="AW1253" t="s">
        <v>419</v>
      </c>
      <c r="AX1253" t="s">
        <v>1989</v>
      </c>
      <c r="AY1253" t="s">
        <v>840</v>
      </c>
      <c r="AZ1253" t="s">
        <v>147</v>
      </c>
      <c r="BA1253" t="s">
        <v>1990</v>
      </c>
      <c r="BB1253" t="s">
        <v>1991</v>
      </c>
      <c r="BC1253" t="s">
        <v>1992</v>
      </c>
      <c r="BD1253" t="s">
        <v>1993</v>
      </c>
      <c r="BE1253" t="s">
        <v>1184</v>
      </c>
      <c r="BF1253" t="s">
        <v>156</v>
      </c>
      <c r="BG1253" t="s">
        <v>172</v>
      </c>
      <c r="BH1253" t="s">
        <v>589</v>
      </c>
      <c r="BI1253" t="s">
        <v>131</v>
      </c>
      <c r="BJ1253" t="s">
        <v>117</v>
      </c>
      <c r="BK1253" t="s">
        <v>131</v>
      </c>
      <c r="BL1253" t="s">
        <v>1994</v>
      </c>
      <c r="BM1253" t="s">
        <v>1995</v>
      </c>
      <c r="BN1253" t="s">
        <v>1996</v>
      </c>
      <c r="BO1253" t="s">
        <v>1997</v>
      </c>
      <c r="BP1253" t="s">
        <v>1998</v>
      </c>
      <c r="BQ1253" t="s">
        <v>587</v>
      </c>
      <c r="BR1253" t="s">
        <v>1999</v>
      </c>
      <c r="BS1253" t="s">
        <v>2000</v>
      </c>
      <c r="BT1253" t="s">
        <v>2001</v>
      </c>
      <c r="BU1253" t="s">
        <v>283</v>
      </c>
      <c r="BV1253" t="s">
        <v>390</v>
      </c>
      <c r="BW1253" t="s">
        <v>2002</v>
      </c>
      <c r="BX1253" t="s">
        <v>109</v>
      </c>
      <c r="BY1253" t="s">
        <v>99</v>
      </c>
      <c r="BZ1253" s="20"/>
      <c r="CA1253" s="20">
        <v>0.28749999999999998</v>
      </c>
    </row>
    <row r="1254" spans="1:79" x14ac:dyDescent="0.15">
      <c r="A1254">
        <v>30</v>
      </c>
      <c r="B1254">
        <v>6</v>
      </c>
      <c r="C1254" t="s">
        <v>126</v>
      </c>
      <c r="D1254" t="s">
        <v>93</v>
      </c>
      <c r="E1254" t="s">
        <v>1969</v>
      </c>
      <c r="F1254" t="s">
        <v>232</v>
      </c>
      <c r="G1254" t="s">
        <v>204</v>
      </c>
      <c r="H1254" t="s">
        <v>1971</v>
      </c>
      <c r="I1254" t="s">
        <v>131</v>
      </c>
      <c r="J1254" t="s">
        <v>207</v>
      </c>
      <c r="K1254" t="s">
        <v>1972</v>
      </c>
      <c r="L1254" t="s">
        <v>127</v>
      </c>
      <c r="M1254" t="s">
        <v>209</v>
      </c>
      <c r="N1254" t="s">
        <v>1973</v>
      </c>
      <c r="O1254" t="s">
        <v>115</v>
      </c>
      <c r="P1254" t="s">
        <v>211</v>
      </c>
      <c r="Q1254" t="s">
        <v>1974</v>
      </c>
      <c r="R1254" t="s">
        <v>99</v>
      </c>
      <c r="S1254" t="s">
        <v>214</v>
      </c>
      <c r="T1254" t="s">
        <v>1976</v>
      </c>
      <c r="U1254" t="s">
        <v>123</v>
      </c>
      <c r="V1254" t="s">
        <v>216</v>
      </c>
      <c r="W1254" t="s">
        <v>1977</v>
      </c>
      <c r="X1254" t="s">
        <v>123</v>
      </c>
      <c r="Y1254" t="s">
        <v>219</v>
      </c>
      <c r="Z1254" t="s">
        <v>1978</v>
      </c>
      <c r="AA1254" t="s">
        <v>145</v>
      </c>
      <c r="AB1254" t="s">
        <v>1980</v>
      </c>
      <c r="AC1254" t="s">
        <v>2007</v>
      </c>
      <c r="AD1254" t="s">
        <v>647</v>
      </c>
      <c r="AE1254" t="s">
        <v>611</v>
      </c>
      <c r="AF1254" t="s">
        <v>99</v>
      </c>
      <c r="AQ1254" t="s">
        <v>1984</v>
      </c>
      <c r="AR1254" t="s">
        <v>1985</v>
      </c>
      <c r="AS1254" t="s">
        <v>1986</v>
      </c>
      <c r="AT1254" t="s">
        <v>1987</v>
      </c>
      <c r="AU1254" t="s">
        <v>366</v>
      </c>
      <c r="AV1254" t="s">
        <v>1988</v>
      </c>
      <c r="AW1254" t="s">
        <v>419</v>
      </c>
      <c r="AX1254" t="s">
        <v>1989</v>
      </c>
      <c r="AY1254" t="s">
        <v>840</v>
      </c>
      <c r="AZ1254" t="s">
        <v>147</v>
      </c>
      <c r="BA1254" t="s">
        <v>1990</v>
      </c>
      <c r="BB1254" t="s">
        <v>1991</v>
      </c>
      <c r="BC1254" t="s">
        <v>1992</v>
      </c>
      <c r="BD1254" t="s">
        <v>1993</v>
      </c>
      <c r="BE1254" t="s">
        <v>1184</v>
      </c>
      <c r="BF1254" t="s">
        <v>156</v>
      </c>
      <c r="BG1254" t="s">
        <v>172</v>
      </c>
      <c r="BH1254" t="s">
        <v>589</v>
      </c>
      <c r="BI1254" t="s">
        <v>131</v>
      </c>
      <c r="BJ1254" t="s">
        <v>117</v>
      </c>
      <c r="BK1254" t="s">
        <v>131</v>
      </c>
      <c r="BL1254" t="s">
        <v>1994</v>
      </c>
      <c r="BM1254" t="s">
        <v>1995</v>
      </c>
      <c r="BN1254" t="s">
        <v>1996</v>
      </c>
      <c r="BO1254" t="s">
        <v>1997</v>
      </c>
      <c r="BP1254" t="s">
        <v>1998</v>
      </c>
      <c r="BQ1254" t="s">
        <v>587</v>
      </c>
      <c r="BR1254" t="s">
        <v>1999</v>
      </c>
      <c r="BS1254" t="s">
        <v>2000</v>
      </c>
      <c r="BT1254" t="s">
        <v>2001</v>
      </c>
      <c r="BU1254" t="s">
        <v>283</v>
      </c>
      <c r="BV1254" t="s">
        <v>390</v>
      </c>
      <c r="BW1254" t="s">
        <v>2002</v>
      </c>
      <c r="BX1254" t="s">
        <v>109</v>
      </c>
      <c r="BY1254" t="s">
        <v>99</v>
      </c>
      <c r="BZ1254" s="20"/>
      <c r="CA1254" s="20">
        <v>0.28749999999999998</v>
      </c>
    </row>
    <row r="1255" spans="1:79" x14ac:dyDescent="0.15">
      <c r="A1255">
        <v>30</v>
      </c>
      <c r="B1255">
        <v>7</v>
      </c>
      <c r="C1255" t="s">
        <v>130</v>
      </c>
      <c r="D1255" t="s">
        <v>93</v>
      </c>
      <c r="E1255" t="s">
        <v>1969</v>
      </c>
      <c r="F1255" t="s">
        <v>177</v>
      </c>
      <c r="G1255" t="s">
        <v>204</v>
      </c>
      <c r="H1255" t="s">
        <v>1971</v>
      </c>
      <c r="I1255" t="s">
        <v>99</v>
      </c>
      <c r="J1255" t="s">
        <v>207</v>
      </c>
      <c r="K1255" t="s">
        <v>1972</v>
      </c>
      <c r="L1255" t="s">
        <v>119</v>
      </c>
      <c r="M1255" t="s">
        <v>209</v>
      </c>
      <c r="N1255" t="s">
        <v>1973</v>
      </c>
      <c r="O1255" t="s">
        <v>139</v>
      </c>
      <c r="P1255" t="s">
        <v>211</v>
      </c>
      <c r="Q1255" t="s">
        <v>1974</v>
      </c>
      <c r="R1255" t="s">
        <v>99</v>
      </c>
      <c r="S1255" t="s">
        <v>214</v>
      </c>
      <c r="T1255" t="s">
        <v>1976</v>
      </c>
      <c r="U1255" t="s">
        <v>131</v>
      </c>
      <c r="V1255" t="s">
        <v>216</v>
      </c>
      <c r="W1255" t="s">
        <v>1977</v>
      </c>
      <c r="X1255" t="s">
        <v>99</v>
      </c>
      <c r="Y1255" t="s">
        <v>219</v>
      </c>
      <c r="Z1255" t="s">
        <v>1978</v>
      </c>
      <c r="AA1255" t="s">
        <v>1501</v>
      </c>
      <c r="AB1255" t="s">
        <v>1980</v>
      </c>
      <c r="AC1255" t="s">
        <v>2008</v>
      </c>
      <c r="AD1255" t="s">
        <v>2009</v>
      </c>
      <c r="AE1255" t="s">
        <v>2010</v>
      </c>
      <c r="AF1255" t="s">
        <v>99</v>
      </c>
      <c r="AQ1255" t="s">
        <v>1984</v>
      </c>
      <c r="AR1255" t="s">
        <v>1985</v>
      </c>
      <c r="AS1255" t="s">
        <v>1986</v>
      </c>
      <c r="AT1255" t="s">
        <v>1987</v>
      </c>
      <c r="AU1255" t="s">
        <v>366</v>
      </c>
      <c r="AV1255" t="s">
        <v>1988</v>
      </c>
      <c r="AW1255" t="s">
        <v>419</v>
      </c>
      <c r="AX1255" t="s">
        <v>1989</v>
      </c>
      <c r="AY1255" t="s">
        <v>840</v>
      </c>
      <c r="AZ1255" t="s">
        <v>147</v>
      </c>
      <c r="BA1255" t="s">
        <v>1990</v>
      </c>
      <c r="BB1255" t="s">
        <v>1991</v>
      </c>
      <c r="BC1255" t="s">
        <v>1992</v>
      </c>
      <c r="BD1255" t="s">
        <v>1993</v>
      </c>
      <c r="BE1255" t="s">
        <v>1184</v>
      </c>
      <c r="BF1255" t="s">
        <v>156</v>
      </c>
      <c r="BG1255" t="s">
        <v>172</v>
      </c>
      <c r="BH1255" t="s">
        <v>589</v>
      </c>
      <c r="BI1255" t="s">
        <v>131</v>
      </c>
      <c r="BJ1255" t="s">
        <v>117</v>
      </c>
      <c r="BK1255" t="s">
        <v>131</v>
      </c>
      <c r="BL1255" t="s">
        <v>1994</v>
      </c>
      <c r="BM1255" t="s">
        <v>1995</v>
      </c>
      <c r="BN1255" t="s">
        <v>1996</v>
      </c>
      <c r="BO1255" t="s">
        <v>1997</v>
      </c>
      <c r="BP1255" t="s">
        <v>1998</v>
      </c>
      <c r="BQ1255" t="s">
        <v>587</v>
      </c>
      <c r="BR1255" t="s">
        <v>1999</v>
      </c>
      <c r="BS1255" t="s">
        <v>2000</v>
      </c>
      <c r="BT1255" t="s">
        <v>2001</v>
      </c>
      <c r="BU1255" t="s">
        <v>283</v>
      </c>
      <c r="BV1255" t="s">
        <v>390</v>
      </c>
      <c r="BW1255" t="s">
        <v>2002</v>
      </c>
      <c r="BX1255" t="s">
        <v>109</v>
      </c>
      <c r="BY1255" t="s">
        <v>99</v>
      </c>
      <c r="BZ1255" s="20"/>
      <c r="CA1255" s="20">
        <v>0.28749999999999998</v>
      </c>
    </row>
    <row r="1256" spans="1:79" x14ac:dyDescent="0.15">
      <c r="A1256">
        <v>30</v>
      </c>
      <c r="B1256">
        <v>8</v>
      </c>
      <c r="C1256" t="s">
        <v>132</v>
      </c>
      <c r="D1256" t="s">
        <v>93</v>
      </c>
      <c r="E1256" t="s">
        <v>1969</v>
      </c>
      <c r="F1256" t="s">
        <v>199</v>
      </c>
      <c r="G1256" t="s">
        <v>204</v>
      </c>
      <c r="H1256" t="s">
        <v>1971</v>
      </c>
      <c r="I1256" t="s">
        <v>123</v>
      </c>
      <c r="J1256" t="s">
        <v>207</v>
      </c>
      <c r="K1256" t="s">
        <v>1972</v>
      </c>
      <c r="L1256" t="s">
        <v>133</v>
      </c>
      <c r="M1256" t="s">
        <v>209</v>
      </c>
      <c r="N1256" t="s">
        <v>1973</v>
      </c>
      <c r="O1256" t="s">
        <v>131</v>
      </c>
      <c r="P1256" t="s">
        <v>211</v>
      </c>
      <c r="Q1256" t="s">
        <v>1974</v>
      </c>
      <c r="R1256" t="s">
        <v>99</v>
      </c>
      <c r="S1256" t="s">
        <v>214</v>
      </c>
      <c r="T1256" t="s">
        <v>1976</v>
      </c>
      <c r="U1256" t="s">
        <v>139</v>
      </c>
      <c r="V1256" t="s">
        <v>216</v>
      </c>
      <c r="W1256" t="s">
        <v>1977</v>
      </c>
      <c r="X1256" t="s">
        <v>99</v>
      </c>
      <c r="Y1256" t="s">
        <v>219</v>
      </c>
      <c r="Z1256" t="s">
        <v>1978</v>
      </c>
      <c r="AA1256" t="s">
        <v>131</v>
      </c>
      <c r="AB1256" t="s">
        <v>1980</v>
      </c>
      <c r="AC1256" t="s">
        <v>1939</v>
      </c>
      <c r="AD1256" t="s">
        <v>1880</v>
      </c>
      <c r="AE1256" t="s">
        <v>1193</v>
      </c>
      <c r="AF1256" t="s">
        <v>99</v>
      </c>
      <c r="AQ1256" t="s">
        <v>1984</v>
      </c>
      <c r="AR1256" t="s">
        <v>1985</v>
      </c>
      <c r="AS1256" t="s">
        <v>1986</v>
      </c>
      <c r="AT1256" t="s">
        <v>1987</v>
      </c>
      <c r="AU1256" t="s">
        <v>366</v>
      </c>
      <c r="AV1256" t="s">
        <v>1988</v>
      </c>
      <c r="AW1256" t="s">
        <v>419</v>
      </c>
      <c r="AX1256" t="s">
        <v>1989</v>
      </c>
      <c r="AY1256" t="s">
        <v>840</v>
      </c>
      <c r="AZ1256" t="s">
        <v>147</v>
      </c>
      <c r="BA1256" t="s">
        <v>1990</v>
      </c>
      <c r="BB1256" t="s">
        <v>1991</v>
      </c>
      <c r="BC1256" t="s">
        <v>1992</v>
      </c>
      <c r="BD1256" t="s">
        <v>1993</v>
      </c>
      <c r="BE1256" t="s">
        <v>1184</v>
      </c>
      <c r="BF1256" t="s">
        <v>156</v>
      </c>
      <c r="BG1256" t="s">
        <v>172</v>
      </c>
      <c r="BH1256" t="s">
        <v>589</v>
      </c>
      <c r="BI1256" t="s">
        <v>131</v>
      </c>
      <c r="BJ1256" t="s">
        <v>117</v>
      </c>
      <c r="BK1256" t="s">
        <v>131</v>
      </c>
      <c r="BL1256" t="s">
        <v>1994</v>
      </c>
      <c r="BM1256" t="s">
        <v>1995</v>
      </c>
      <c r="BN1256" t="s">
        <v>1996</v>
      </c>
      <c r="BO1256" t="s">
        <v>1997</v>
      </c>
      <c r="BP1256" t="s">
        <v>1998</v>
      </c>
      <c r="BQ1256" t="s">
        <v>587</v>
      </c>
      <c r="BR1256" t="s">
        <v>1999</v>
      </c>
      <c r="BS1256" t="s">
        <v>2000</v>
      </c>
      <c r="BT1256" t="s">
        <v>2001</v>
      </c>
      <c r="BU1256" t="s">
        <v>283</v>
      </c>
      <c r="BV1256" t="s">
        <v>390</v>
      </c>
      <c r="BW1256" t="s">
        <v>2002</v>
      </c>
      <c r="BX1256" t="s">
        <v>109</v>
      </c>
      <c r="BY1256" t="s">
        <v>99</v>
      </c>
      <c r="BZ1256" s="20"/>
      <c r="CA1256" s="20">
        <v>0.28749999999999998</v>
      </c>
    </row>
    <row r="1257" spans="1:79" x14ac:dyDescent="0.15">
      <c r="A1257">
        <v>30</v>
      </c>
      <c r="B1257">
        <v>9</v>
      </c>
      <c r="C1257" t="s">
        <v>134</v>
      </c>
      <c r="D1257" t="s">
        <v>93</v>
      </c>
      <c r="E1257" t="s">
        <v>1969</v>
      </c>
      <c r="F1257" t="s">
        <v>1880</v>
      </c>
      <c r="G1257" t="s">
        <v>204</v>
      </c>
      <c r="H1257" t="s">
        <v>1971</v>
      </c>
      <c r="I1257" t="s">
        <v>139</v>
      </c>
      <c r="J1257" t="s">
        <v>207</v>
      </c>
      <c r="K1257" t="s">
        <v>1972</v>
      </c>
      <c r="L1257" t="s">
        <v>277</v>
      </c>
      <c r="M1257" t="s">
        <v>209</v>
      </c>
      <c r="N1257" t="s">
        <v>1973</v>
      </c>
      <c r="O1257" t="s">
        <v>378</v>
      </c>
      <c r="P1257" t="s">
        <v>211</v>
      </c>
      <c r="Q1257" t="s">
        <v>1974</v>
      </c>
      <c r="R1257" t="s">
        <v>99</v>
      </c>
      <c r="S1257" t="s">
        <v>214</v>
      </c>
      <c r="T1257" t="s">
        <v>1976</v>
      </c>
      <c r="U1257" t="s">
        <v>145</v>
      </c>
      <c r="V1257" t="s">
        <v>216</v>
      </c>
      <c r="W1257" t="s">
        <v>1977</v>
      </c>
      <c r="X1257" t="s">
        <v>123</v>
      </c>
      <c r="Y1257" t="s">
        <v>219</v>
      </c>
      <c r="Z1257" t="s">
        <v>1978</v>
      </c>
      <c r="AA1257" t="s">
        <v>2011</v>
      </c>
      <c r="AB1257" t="s">
        <v>1980</v>
      </c>
      <c r="AC1257" t="s">
        <v>2012</v>
      </c>
      <c r="AD1257" t="s">
        <v>2013</v>
      </c>
      <c r="AE1257" t="s">
        <v>2014</v>
      </c>
      <c r="AF1257" t="s">
        <v>99</v>
      </c>
      <c r="AQ1257" t="s">
        <v>1984</v>
      </c>
      <c r="AR1257" t="s">
        <v>1985</v>
      </c>
      <c r="AS1257" t="s">
        <v>1986</v>
      </c>
      <c r="AT1257" t="s">
        <v>1987</v>
      </c>
      <c r="AU1257" t="s">
        <v>366</v>
      </c>
      <c r="AV1257" t="s">
        <v>1988</v>
      </c>
      <c r="AW1257" t="s">
        <v>419</v>
      </c>
      <c r="AX1257" t="s">
        <v>1989</v>
      </c>
      <c r="AY1257" t="s">
        <v>840</v>
      </c>
      <c r="AZ1257" t="s">
        <v>147</v>
      </c>
      <c r="BA1257" t="s">
        <v>1990</v>
      </c>
      <c r="BB1257" t="s">
        <v>1991</v>
      </c>
      <c r="BC1257" t="s">
        <v>1992</v>
      </c>
      <c r="BD1257" t="s">
        <v>1993</v>
      </c>
      <c r="BE1257" t="s">
        <v>1184</v>
      </c>
      <c r="BF1257" t="s">
        <v>156</v>
      </c>
      <c r="BG1257" t="s">
        <v>172</v>
      </c>
      <c r="BH1257" t="s">
        <v>589</v>
      </c>
      <c r="BI1257" t="s">
        <v>131</v>
      </c>
      <c r="BJ1257" t="s">
        <v>117</v>
      </c>
      <c r="BK1257" t="s">
        <v>131</v>
      </c>
      <c r="BL1257" t="s">
        <v>1994</v>
      </c>
      <c r="BM1257" t="s">
        <v>1995</v>
      </c>
      <c r="BN1257" t="s">
        <v>1996</v>
      </c>
      <c r="BO1257" t="s">
        <v>1997</v>
      </c>
      <c r="BP1257" t="s">
        <v>1998</v>
      </c>
      <c r="BQ1257" t="s">
        <v>587</v>
      </c>
      <c r="BR1257" t="s">
        <v>1999</v>
      </c>
      <c r="BS1257" t="s">
        <v>2000</v>
      </c>
      <c r="BT1257" t="s">
        <v>2001</v>
      </c>
      <c r="BU1257" t="s">
        <v>283</v>
      </c>
      <c r="BV1257" t="s">
        <v>390</v>
      </c>
      <c r="BW1257" t="s">
        <v>2002</v>
      </c>
      <c r="BX1257" t="s">
        <v>109</v>
      </c>
      <c r="BY1257" t="s">
        <v>99</v>
      </c>
      <c r="BZ1257" s="20"/>
      <c r="CA1257" s="20">
        <v>0.28749999999999998</v>
      </c>
    </row>
    <row r="1258" spans="1:79" x14ac:dyDescent="0.15">
      <c r="A1258">
        <v>30</v>
      </c>
      <c r="B1258">
        <v>10</v>
      </c>
      <c r="C1258" t="s">
        <v>138</v>
      </c>
      <c r="D1258" t="s">
        <v>93</v>
      </c>
      <c r="E1258" t="s">
        <v>1969</v>
      </c>
      <c r="F1258" t="s">
        <v>139</v>
      </c>
      <c r="G1258" t="s">
        <v>204</v>
      </c>
      <c r="H1258" t="s">
        <v>1971</v>
      </c>
      <c r="I1258" t="s">
        <v>123</v>
      </c>
      <c r="J1258" t="s">
        <v>207</v>
      </c>
      <c r="K1258" t="s">
        <v>1972</v>
      </c>
      <c r="L1258" t="s">
        <v>99</v>
      </c>
      <c r="M1258" t="s">
        <v>209</v>
      </c>
      <c r="N1258" t="s">
        <v>1973</v>
      </c>
      <c r="O1258" t="s">
        <v>131</v>
      </c>
      <c r="P1258" t="s">
        <v>211</v>
      </c>
      <c r="Q1258" t="s">
        <v>1974</v>
      </c>
      <c r="R1258" t="s">
        <v>99</v>
      </c>
      <c r="S1258" t="s">
        <v>214</v>
      </c>
      <c r="T1258" t="s">
        <v>1976</v>
      </c>
      <c r="U1258" t="s">
        <v>99</v>
      </c>
      <c r="V1258" t="s">
        <v>216</v>
      </c>
      <c r="W1258" t="s">
        <v>1977</v>
      </c>
      <c r="X1258" t="s">
        <v>99</v>
      </c>
      <c r="Y1258" t="s">
        <v>219</v>
      </c>
      <c r="Z1258" t="s">
        <v>1978</v>
      </c>
      <c r="AA1258" t="s">
        <v>131</v>
      </c>
      <c r="AB1258" t="s">
        <v>1980</v>
      </c>
      <c r="AC1258" t="s">
        <v>157</v>
      </c>
      <c r="AD1258" t="s">
        <v>158</v>
      </c>
      <c r="AE1258" t="s">
        <v>156</v>
      </c>
      <c r="AF1258" t="s">
        <v>99</v>
      </c>
      <c r="AQ1258" t="s">
        <v>1984</v>
      </c>
      <c r="AR1258" t="s">
        <v>1985</v>
      </c>
      <c r="AS1258" t="s">
        <v>1986</v>
      </c>
      <c r="AT1258" t="s">
        <v>1987</v>
      </c>
      <c r="AU1258" t="s">
        <v>366</v>
      </c>
      <c r="AV1258" t="s">
        <v>1988</v>
      </c>
      <c r="AW1258" t="s">
        <v>419</v>
      </c>
      <c r="AX1258" t="s">
        <v>1989</v>
      </c>
      <c r="AY1258" t="s">
        <v>840</v>
      </c>
      <c r="AZ1258" t="s">
        <v>147</v>
      </c>
      <c r="BA1258" t="s">
        <v>1990</v>
      </c>
      <c r="BB1258" t="s">
        <v>1991</v>
      </c>
      <c r="BC1258" t="s">
        <v>1992</v>
      </c>
      <c r="BD1258" t="s">
        <v>1993</v>
      </c>
      <c r="BE1258" t="s">
        <v>1184</v>
      </c>
      <c r="BF1258" t="s">
        <v>156</v>
      </c>
      <c r="BG1258" t="s">
        <v>172</v>
      </c>
      <c r="BH1258" t="s">
        <v>589</v>
      </c>
      <c r="BI1258" t="s">
        <v>131</v>
      </c>
      <c r="BJ1258" t="s">
        <v>117</v>
      </c>
      <c r="BK1258" t="s">
        <v>131</v>
      </c>
      <c r="BL1258" t="s">
        <v>1994</v>
      </c>
      <c r="BM1258" t="s">
        <v>1995</v>
      </c>
      <c r="BN1258" t="s">
        <v>1996</v>
      </c>
      <c r="BO1258" t="s">
        <v>1997</v>
      </c>
      <c r="BP1258" t="s">
        <v>1998</v>
      </c>
      <c r="BQ1258" t="s">
        <v>587</v>
      </c>
      <c r="BR1258" t="s">
        <v>1999</v>
      </c>
      <c r="BS1258" t="s">
        <v>2000</v>
      </c>
      <c r="BT1258" t="s">
        <v>2001</v>
      </c>
      <c r="BU1258" t="s">
        <v>283</v>
      </c>
      <c r="BV1258" t="s">
        <v>390</v>
      </c>
      <c r="BW1258" t="s">
        <v>2002</v>
      </c>
      <c r="BX1258" t="s">
        <v>109</v>
      </c>
      <c r="BY1258" t="s">
        <v>99</v>
      </c>
      <c r="BZ1258" s="20"/>
      <c r="CA1258" s="20">
        <v>0.28749999999999998</v>
      </c>
    </row>
    <row r="1259" spans="1:79" x14ac:dyDescent="0.15">
      <c r="A1259">
        <v>30</v>
      </c>
      <c r="B1259">
        <v>11</v>
      </c>
      <c r="C1259" t="s">
        <v>140</v>
      </c>
      <c r="D1259" t="s">
        <v>93</v>
      </c>
      <c r="E1259" t="s">
        <v>1969</v>
      </c>
      <c r="F1259" t="s">
        <v>352</v>
      </c>
      <c r="G1259" t="s">
        <v>204</v>
      </c>
      <c r="H1259" t="s">
        <v>1971</v>
      </c>
      <c r="I1259" t="s">
        <v>119</v>
      </c>
      <c r="J1259" t="s">
        <v>207</v>
      </c>
      <c r="K1259" t="s">
        <v>1972</v>
      </c>
      <c r="L1259" t="s">
        <v>277</v>
      </c>
      <c r="M1259" t="s">
        <v>209</v>
      </c>
      <c r="N1259" t="s">
        <v>1973</v>
      </c>
      <c r="O1259" t="s">
        <v>141</v>
      </c>
      <c r="P1259" t="s">
        <v>211</v>
      </c>
      <c r="Q1259" t="s">
        <v>1974</v>
      </c>
      <c r="R1259" t="s">
        <v>99</v>
      </c>
      <c r="S1259" t="s">
        <v>214</v>
      </c>
      <c r="T1259" t="s">
        <v>1976</v>
      </c>
      <c r="U1259" t="s">
        <v>145</v>
      </c>
      <c r="V1259" t="s">
        <v>216</v>
      </c>
      <c r="W1259" t="s">
        <v>1977</v>
      </c>
      <c r="X1259" t="s">
        <v>123</v>
      </c>
      <c r="Y1259" t="s">
        <v>219</v>
      </c>
      <c r="Z1259" t="s">
        <v>1978</v>
      </c>
      <c r="AA1259" t="s">
        <v>2015</v>
      </c>
      <c r="AB1259" t="s">
        <v>1980</v>
      </c>
      <c r="AC1259" t="s">
        <v>2016</v>
      </c>
      <c r="AD1259" t="s">
        <v>313</v>
      </c>
      <c r="AE1259" t="s">
        <v>2017</v>
      </c>
      <c r="AF1259" t="s">
        <v>99</v>
      </c>
      <c r="AQ1259" t="s">
        <v>1984</v>
      </c>
      <c r="AR1259" t="s">
        <v>1985</v>
      </c>
      <c r="AS1259" t="s">
        <v>1986</v>
      </c>
      <c r="AT1259" t="s">
        <v>1987</v>
      </c>
      <c r="AU1259" t="s">
        <v>366</v>
      </c>
      <c r="AV1259" t="s">
        <v>1988</v>
      </c>
      <c r="AW1259" t="s">
        <v>419</v>
      </c>
      <c r="AX1259" t="s">
        <v>1989</v>
      </c>
      <c r="AY1259" t="s">
        <v>840</v>
      </c>
      <c r="AZ1259" t="s">
        <v>147</v>
      </c>
      <c r="BA1259" t="s">
        <v>1990</v>
      </c>
      <c r="BB1259" t="s">
        <v>1991</v>
      </c>
      <c r="BC1259" t="s">
        <v>1992</v>
      </c>
      <c r="BD1259" t="s">
        <v>1993</v>
      </c>
      <c r="BE1259" t="s">
        <v>1184</v>
      </c>
      <c r="BF1259" t="s">
        <v>156</v>
      </c>
      <c r="BG1259" t="s">
        <v>172</v>
      </c>
      <c r="BH1259" t="s">
        <v>589</v>
      </c>
      <c r="BI1259" t="s">
        <v>131</v>
      </c>
      <c r="BJ1259" t="s">
        <v>117</v>
      </c>
      <c r="BK1259" t="s">
        <v>131</v>
      </c>
      <c r="BL1259" t="s">
        <v>1994</v>
      </c>
      <c r="BM1259" t="s">
        <v>1995</v>
      </c>
      <c r="BN1259" t="s">
        <v>1996</v>
      </c>
      <c r="BO1259" t="s">
        <v>1997</v>
      </c>
      <c r="BP1259" t="s">
        <v>1998</v>
      </c>
      <c r="BQ1259" t="s">
        <v>587</v>
      </c>
      <c r="BR1259" t="s">
        <v>1999</v>
      </c>
      <c r="BS1259" t="s">
        <v>2000</v>
      </c>
      <c r="BT1259" t="s">
        <v>2001</v>
      </c>
      <c r="BU1259" t="s">
        <v>283</v>
      </c>
      <c r="BV1259" t="s">
        <v>390</v>
      </c>
      <c r="BW1259" t="s">
        <v>2002</v>
      </c>
      <c r="BX1259" t="s">
        <v>109</v>
      </c>
      <c r="BY1259" t="s">
        <v>99</v>
      </c>
      <c r="BZ1259" s="20"/>
      <c r="CA1259" s="20">
        <v>0.28749999999999998</v>
      </c>
    </row>
    <row r="1260" spans="1:79" x14ac:dyDescent="0.15">
      <c r="A1260">
        <v>30</v>
      </c>
      <c r="B1260">
        <v>12</v>
      </c>
      <c r="C1260" t="s">
        <v>144</v>
      </c>
      <c r="D1260" t="s">
        <v>93</v>
      </c>
      <c r="E1260" t="s">
        <v>1969</v>
      </c>
      <c r="F1260" t="s">
        <v>706</v>
      </c>
      <c r="G1260" t="s">
        <v>204</v>
      </c>
      <c r="H1260" t="s">
        <v>1971</v>
      </c>
      <c r="I1260" t="s">
        <v>123</v>
      </c>
      <c r="J1260" t="s">
        <v>207</v>
      </c>
      <c r="K1260" t="s">
        <v>1972</v>
      </c>
      <c r="L1260" t="s">
        <v>191</v>
      </c>
      <c r="M1260" t="s">
        <v>209</v>
      </c>
      <c r="N1260" t="s">
        <v>1973</v>
      </c>
      <c r="O1260" t="s">
        <v>117</v>
      </c>
      <c r="P1260" t="s">
        <v>211</v>
      </c>
      <c r="Q1260" t="s">
        <v>1974</v>
      </c>
      <c r="R1260" t="s">
        <v>99</v>
      </c>
      <c r="S1260" t="s">
        <v>214</v>
      </c>
      <c r="T1260" t="s">
        <v>1976</v>
      </c>
      <c r="U1260" t="s">
        <v>145</v>
      </c>
      <c r="V1260" t="s">
        <v>216</v>
      </c>
      <c r="W1260" t="s">
        <v>1977</v>
      </c>
      <c r="X1260" t="s">
        <v>131</v>
      </c>
      <c r="Y1260" t="s">
        <v>219</v>
      </c>
      <c r="Z1260" t="s">
        <v>1978</v>
      </c>
      <c r="AA1260" t="s">
        <v>2018</v>
      </c>
      <c r="AB1260" t="s">
        <v>1980</v>
      </c>
      <c r="AC1260" t="s">
        <v>2019</v>
      </c>
      <c r="AD1260" t="s">
        <v>2020</v>
      </c>
      <c r="AE1260" t="s">
        <v>2021</v>
      </c>
      <c r="AF1260" t="s">
        <v>99</v>
      </c>
      <c r="AQ1260" t="s">
        <v>1984</v>
      </c>
      <c r="AR1260" t="s">
        <v>1985</v>
      </c>
      <c r="AS1260" t="s">
        <v>1986</v>
      </c>
      <c r="AT1260" t="s">
        <v>1987</v>
      </c>
      <c r="AU1260" t="s">
        <v>366</v>
      </c>
      <c r="AV1260" t="s">
        <v>1988</v>
      </c>
      <c r="AW1260" t="s">
        <v>419</v>
      </c>
      <c r="AX1260" t="s">
        <v>1989</v>
      </c>
      <c r="AY1260" t="s">
        <v>840</v>
      </c>
      <c r="AZ1260" t="s">
        <v>147</v>
      </c>
      <c r="BA1260" t="s">
        <v>1990</v>
      </c>
      <c r="BB1260" t="s">
        <v>1991</v>
      </c>
      <c r="BC1260" t="s">
        <v>1992</v>
      </c>
      <c r="BD1260" t="s">
        <v>1993</v>
      </c>
      <c r="BE1260" t="s">
        <v>1184</v>
      </c>
      <c r="BF1260" t="s">
        <v>156</v>
      </c>
      <c r="BG1260" t="s">
        <v>172</v>
      </c>
      <c r="BH1260" t="s">
        <v>589</v>
      </c>
      <c r="BI1260" t="s">
        <v>131</v>
      </c>
      <c r="BJ1260" t="s">
        <v>117</v>
      </c>
      <c r="BK1260" t="s">
        <v>131</v>
      </c>
      <c r="BL1260" t="s">
        <v>1994</v>
      </c>
      <c r="BM1260" t="s">
        <v>1995</v>
      </c>
      <c r="BN1260" t="s">
        <v>1996</v>
      </c>
      <c r="BO1260" t="s">
        <v>1997</v>
      </c>
      <c r="BP1260" t="s">
        <v>1998</v>
      </c>
      <c r="BQ1260" t="s">
        <v>587</v>
      </c>
      <c r="BR1260" t="s">
        <v>1999</v>
      </c>
      <c r="BS1260" t="s">
        <v>2000</v>
      </c>
      <c r="BT1260" t="s">
        <v>2001</v>
      </c>
      <c r="BU1260" t="s">
        <v>283</v>
      </c>
      <c r="BV1260" t="s">
        <v>390</v>
      </c>
      <c r="BW1260" t="s">
        <v>2002</v>
      </c>
      <c r="BX1260" t="s">
        <v>109</v>
      </c>
      <c r="BY1260" t="s">
        <v>99</v>
      </c>
      <c r="BZ1260" s="20"/>
      <c r="CA1260" s="20">
        <v>0.28749999999999998</v>
      </c>
    </row>
    <row r="1261" spans="1:79" x14ac:dyDescent="0.15">
      <c r="A1261">
        <v>30</v>
      </c>
      <c r="B1261">
        <v>13</v>
      </c>
      <c r="C1261" t="s">
        <v>148</v>
      </c>
      <c r="D1261" t="s">
        <v>93</v>
      </c>
      <c r="E1261" t="s">
        <v>1969</v>
      </c>
      <c r="F1261" t="s">
        <v>166</v>
      </c>
      <c r="G1261" t="s">
        <v>204</v>
      </c>
      <c r="H1261" t="s">
        <v>1971</v>
      </c>
      <c r="I1261" t="s">
        <v>99</v>
      </c>
      <c r="J1261" t="s">
        <v>207</v>
      </c>
      <c r="K1261" t="s">
        <v>1972</v>
      </c>
      <c r="L1261" t="s">
        <v>145</v>
      </c>
      <c r="M1261" t="s">
        <v>209</v>
      </c>
      <c r="N1261" t="s">
        <v>1973</v>
      </c>
      <c r="O1261" t="s">
        <v>189</v>
      </c>
      <c r="P1261" t="s">
        <v>211</v>
      </c>
      <c r="Q1261" t="s">
        <v>1974</v>
      </c>
      <c r="R1261" t="s">
        <v>99</v>
      </c>
      <c r="S1261" t="s">
        <v>214</v>
      </c>
      <c r="T1261" t="s">
        <v>1976</v>
      </c>
      <c r="U1261" t="s">
        <v>131</v>
      </c>
      <c r="V1261" t="s">
        <v>216</v>
      </c>
      <c r="W1261" t="s">
        <v>1977</v>
      </c>
      <c r="X1261" t="s">
        <v>123</v>
      </c>
      <c r="Y1261" t="s">
        <v>219</v>
      </c>
      <c r="Z1261" t="s">
        <v>1978</v>
      </c>
      <c r="AA1261" t="s">
        <v>189</v>
      </c>
      <c r="AB1261" t="s">
        <v>1980</v>
      </c>
      <c r="AC1261" t="s">
        <v>1783</v>
      </c>
      <c r="AD1261" t="s">
        <v>2022</v>
      </c>
      <c r="AE1261" t="s">
        <v>586</v>
      </c>
      <c r="AF1261" t="s">
        <v>99</v>
      </c>
      <c r="AQ1261" t="s">
        <v>1984</v>
      </c>
      <c r="AR1261" t="s">
        <v>1985</v>
      </c>
      <c r="AS1261" t="s">
        <v>1986</v>
      </c>
      <c r="AT1261" t="s">
        <v>1987</v>
      </c>
      <c r="AU1261" t="s">
        <v>366</v>
      </c>
      <c r="AV1261" t="s">
        <v>1988</v>
      </c>
      <c r="AW1261" t="s">
        <v>419</v>
      </c>
      <c r="AX1261" t="s">
        <v>1989</v>
      </c>
      <c r="AY1261" t="s">
        <v>840</v>
      </c>
      <c r="AZ1261" t="s">
        <v>147</v>
      </c>
      <c r="BA1261" t="s">
        <v>1990</v>
      </c>
      <c r="BB1261" t="s">
        <v>1991</v>
      </c>
      <c r="BC1261" t="s">
        <v>1992</v>
      </c>
      <c r="BD1261" t="s">
        <v>1993</v>
      </c>
      <c r="BE1261" t="s">
        <v>1184</v>
      </c>
      <c r="BF1261" t="s">
        <v>156</v>
      </c>
      <c r="BG1261" t="s">
        <v>172</v>
      </c>
      <c r="BH1261" t="s">
        <v>589</v>
      </c>
      <c r="BI1261" t="s">
        <v>131</v>
      </c>
      <c r="BJ1261" t="s">
        <v>117</v>
      </c>
      <c r="BK1261" t="s">
        <v>131</v>
      </c>
      <c r="BL1261" t="s">
        <v>1994</v>
      </c>
      <c r="BM1261" t="s">
        <v>1995</v>
      </c>
      <c r="BN1261" t="s">
        <v>1996</v>
      </c>
      <c r="BO1261" t="s">
        <v>1997</v>
      </c>
      <c r="BP1261" t="s">
        <v>1998</v>
      </c>
      <c r="BQ1261" t="s">
        <v>587</v>
      </c>
      <c r="BR1261" t="s">
        <v>1999</v>
      </c>
      <c r="BS1261" t="s">
        <v>2000</v>
      </c>
      <c r="BT1261" t="s">
        <v>2001</v>
      </c>
      <c r="BU1261" t="s">
        <v>283</v>
      </c>
      <c r="BV1261" t="s">
        <v>390</v>
      </c>
      <c r="BW1261" t="s">
        <v>2002</v>
      </c>
      <c r="BX1261" t="s">
        <v>109</v>
      </c>
      <c r="BY1261" t="s">
        <v>99</v>
      </c>
      <c r="BZ1261" s="20"/>
      <c r="CA1261" s="20">
        <v>0.28749999999999998</v>
      </c>
    </row>
    <row r="1262" spans="1:79" x14ac:dyDescent="0.15">
      <c r="A1262">
        <v>30</v>
      </c>
      <c r="B1262">
        <v>14</v>
      </c>
      <c r="C1262" t="s">
        <v>151</v>
      </c>
      <c r="D1262" t="s">
        <v>93</v>
      </c>
      <c r="E1262" t="s">
        <v>1969</v>
      </c>
      <c r="F1262" t="s">
        <v>1795</v>
      </c>
      <c r="G1262" t="s">
        <v>204</v>
      </c>
      <c r="H1262" t="s">
        <v>1971</v>
      </c>
      <c r="I1262" t="s">
        <v>119</v>
      </c>
      <c r="J1262" t="s">
        <v>207</v>
      </c>
      <c r="K1262" t="s">
        <v>1972</v>
      </c>
      <c r="L1262" t="s">
        <v>1193</v>
      </c>
      <c r="M1262" t="s">
        <v>209</v>
      </c>
      <c r="N1262" t="s">
        <v>1973</v>
      </c>
      <c r="O1262" t="s">
        <v>116</v>
      </c>
      <c r="P1262" t="s">
        <v>211</v>
      </c>
      <c r="Q1262" t="s">
        <v>1974</v>
      </c>
      <c r="R1262" t="s">
        <v>2023</v>
      </c>
      <c r="S1262" t="s">
        <v>214</v>
      </c>
      <c r="T1262" t="s">
        <v>1976</v>
      </c>
      <c r="U1262" t="s">
        <v>160</v>
      </c>
      <c r="V1262" t="s">
        <v>216</v>
      </c>
      <c r="W1262" t="s">
        <v>1977</v>
      </c>
      <c r="X1262" t="s">
        <v>123</v>
      </c>
      <c r="Y1262" t="s">
        <v>219</v>
      </c>
      <c r="Z1262" t="s">
        <v>1978</v>
      </c>
      <c r="AA1262" t="s">
        <v>2024</v>
      </c>
      <c r="AB1262" t="s">
        <v>1980</v>
      </c>
      <c r="AC1262" t="s">
        <v>2025</v>
      </c>
      <c r="AD1262" t="s">
        <v>2026</v>
      </c>
      <c r="AE1262" t="s">
        <v>2027</v>
      </c>
      <c r="AF1262" t="s">
        <v>99</v>
      </c>
      <c r="AQ1262" t="s">
        <v>1984</v>
      </c>
      <c r="AR1262" t="s">
        <v>1985</v>
      </c>
      <c r="AS1262" t="s">
        <v>1986</v>
      </c>
      <c r="AT1262" t="s">
        <v>1987</v>
      </c>
      <c r="AU1262" t="s">
        <v>366</v>
      </c>
      <c r="AV1262" t="s">
        <v>1988</v>
      </c>
      <c r="AW1262" t="s">
        <v>419</v>
      </c>
      <c r="AX1262" t="s">
        <v>1989</v>
      </c>
      <c r="AY1262" t="s">
        <v>840</v>
      </c>
      <c r="AZ1262" t="s">
        <v>147</v>
      </c>
      <c r="BA1262" t="s">
        <v>1990</v>
      </c>
      <c r="BB1262" t="s">
        <v>1991</v>
      </c>
      <c r="BC1262" t="s">
        <v>1992</v>
      </c>
      <c r="BD1262" t="s">
        <v>1993</v>
      </c>
      <c r="BE1262" t="s">
        <v>1184</v>
      </c>
      <c r="BF1262" t="s">
        <v>156</v>
      </c>
      <c r="BG1262" t="s">
        <v>172</v>
      </c>
      <c r="BH1262" t="s">
        <v>589</v>
      </c>
      <c r="BI1262" t="s">
        <v>131</v>
      </c>
      <c r="BJ1262" t="s">
        <v>117</v>
      </c>
      <c r="BK1262" t="s">
        <v>131</v>
      </c>
      <c r="BL1262" t="s">
        <v>1994</v>
      </c>
      <c r="BM1262" t="s">
        <v>1995</v>
      </c>
      <c r="BN1262" t="s">
        <v>1996</v>
      </c>
      <c r="BO1262" t="s">
        <v>1997</v>
      </c>
      <c r="BP1262" t="s">
        <v>1998</v>
      </c>
      <c r="BQ1262" t="s">
        <v>587</v>
      </c>
      <c r="BR1262" t="s">
        <v>1999</v>
      </c>
      <c r="BS1262" t="s">
        <v>2000</v>
      </c>
      <c r="BT1262" t="s">
        <v>2001</v>
      </c>
      <c r="BU1262" t="s">
        <v>283</v>
      </c>
      <c r="BV1262" t="s">
        <v>390</v>
      </c>
      <c r="BW1262" t="s">
        <v>2002</v>
      </c>
      <c r="BX1262" t="s">
        <v>109</v>
      </c>
      <c r="BY1262" t="s">
        <v>99</v>
      </c>
      <c r="BZ1262" s="20"/>
      <c r="CA1262" s="20">
        <v>0.28749999999999998</v>
      </c>
    </row>
    <row r="1263" spans="1:79" x14ac:dyDescent="0.15">
      <c r="A1263">
        <v>30</v>
      </c>
      <c r="B1263">
        <v>15</v>
      </c>
      <c r="C1263" t="s">
        <v>155</v>
      </c>
      <c r="D1263" t="s">
        <v>93</v>
      </c>
      <c r="E1263" t="s">
        <v>1969</v>
      </c>
      <c r="F1263" t="s">
        <v>193</v>
      </c>
      <c r="G1263" t="s">
        <v>204</v>
      </c>
      <c r="H1263" t="s">
        <v>1971</v>
      </c>
      <c r="I1263" t="s">
        <v>131</v>
      </c>
      <c r="J1263" t="s">
        <v>207</v>
      </c>
      <c r="K1263" t="s">
        <v>1972</v>
      </c>
      <c r="L1263" t="s">
        <v>145</v>
      </c>
      <c r="M1263" t="s">
        <v>209</v>
      </c>
      <c r="N1263" t="s">
        <v>1973</v>
      </c>
      <c r="O1263" t="s">
        <v>177</v>
      </c>
      <c r="P1263" t="s">
        <v>211</v>
      </c>
      <c r="Q1263" t="s">
        <v>1974</v>
      </c>
      <c r="R1263" t="s">
        <v>123</v>
      </c>
      <c r="S1263" t="s">
        <v>214</v>
      </c>
      <c r="T1263" t="s">
        <v>1976</v>
      </c>
      <c r="U1263" t="s">
        <v>99</v>
      </c>
      <c r="V1263" t="s">
        <v>216</v>
      </c>
      <c r="W1263" t="s">
        <v>1977</v>
      </c>
      <c r="X1263" t="s">
        <v>99</v>
      </c>
      <c r="Y1263" t="s">
        <v>219</v>
      </c>
      <c r="Z1263" t="s">
        <v>1978</v>
      </c>
      <c r="AA1263" t="s">
        <v>145</v>
      </c>
      <c r="AB1263" t="s">
        <v>1980</v>
      </c>
      <c r="AC1263" t="s">
        <v>2028</v>
      </c>
      <c r="AD1263" t="s">
        <v>2029</v>
      </c>
      <c r="AE1263" t="s">
        <v>383</v>
      </c>
      <c r="AF1263" t="s">
        <v>99</v>
      </c>
      <c r="AQ1263" t="s">
        <v>1984</v>
      </c>
      <c r="AR1263" t="s">
        <v>1985</v>
      </c>
      <c r="AS1263" t="s">
        <v>1986</v>
      </c>
      <c r="AT1263" t="s">
        <v>1987</v>
      </c>
      <c r="AU1263" t="s">
        <v>366</v>
      </c>
      <c r="AV1263" t="s">
        <v>1988</v>
      </c>
      <c r="AW1263" t="s">
        <v>419</v>
      </c>
      <c r="AX1263" t="s">
        <v>1989</v>
      </c>
      <c r="AY1263" t="s">
        <v>840</v>
      </c>
      <c r="AZ1263" t="s">
        <v>147</v>
      </c>
      <c r="BA1263" t="s">
        <v>1990</v>
      </c>
      <c r="BB1263" t="s">
        <v>1991</v>
      </c>
      <c r="BC1263" t="s">
        <v>1992</v>
      </c>
      <c r="BD1263" t="s">
        <v>1993</v>
      </c>
      <c r="BE1263" t="s">
        <v>1184</v>
      </c>
      <c r="BF1263" t="s">
        <v>156</v>
      </c>
      <c r="BG1263" t="s">
        <v>172</v>
      </c>
      <c r="BH1263" t="s">
        <v>589</v>
      </c>
      <c r="BI1263" t="s">
        <v>131</v>
      </c>
      <c r="BJ1263" t="s">
        <v>117</v>
      </c>
      <c r="BK1263" t="s">
        <v>131</v>
      </c>
      <c r="BL1263" t="s">
        <v>1994</v>
      </c>
      <c r="BM1263" t="s">
        <v>1995</v>
      </c>
      <c r="BN1263" t="s">
        <v>1996</v>
      </c>
      <c r="BO1263" t="s">
        <v>1997</v>
      </c>
      <c r="BP1263" t="s">
        <v>1998</v>
      </c>
      <c r="BQ1263" t="s">
        <v>587</v>
      </c>
      <c r="BR1263" t="s">
        <v>1999</v>
      </c>
      <c r="BS1263" t="s">
        <v>2000</v>
      </c>
      <c r="BT1263" t="s">
        <v>2001</v>
      </c>
      <c r="BU1263" t="s">
        <v>283</v>
      </c>
      <c r="BV1263" t="s">
        <v>390</v>
      </c>
      <c r="BW1263" t="s">
        <v>2002</v>
      </c>
      <c r="BX1263" t="s">
        <v>109</v>
      </c>
      <c r="BY1263" t="s">
        <v>99</v>
      </c>
      <c r="BZ1263" s="20"/>
      <c r="CA1263" s="20">
        <v>0.28749999999999998</v>
      </c>
    </row>
    <row r="1264" spans="1:79" x14ac:dyDescent="0.15">
      <c r="A1264">
        <v>30</v>
      </c>
      <c r="B1264">
        <v>16</v>
      </c>
      <c r="C1264" t="s">
        <v>159</v>
      </c>
      <c r="D1264" t="s">
        <v>93</v>
      </c>
      <c r="E1264" t="s">
        <v>1969</v>
      </c>
      <c r="F1264" t="s">
        <v>162</v>
      </c>
      <c r="G1264" t="s">
        <v>204</v>
      </c>
      <c r="H1264" t="s">
        <v>1971</v>
      </c>
      <c r="I1264" t="s">
        <v>131</v>
      </c>
      <c r="J1264" t="s">
        <v>207</v>
      </c>
      <c r="K1264" t="s">
        <v>1972</v>
      </c>
      <c r="L1264" t="s">
        <v>141</v>
      </c>
      <c r="M1264" t="s">
        <v>209</v>
      </c>
      <c r="N1264" t="s">
        <v>1973</v>
      </c>
      <c r="O1264" t="s">
        <v>119</v>
      </c>
      <c r="P1264" t="s">
        <v>211</v>
      </c>
      <c r="Q1264" t="s">
        <v>1974</v>
      </c>
      <c r="R1264" t="s">
        <v>123</v>
      </c>
      <c r="S1264" t="s">
        <v>214</v>
      </c>
      <c r="T1264" t="s">
        <v>1976</v>
      </c>
      <c r="U1264" t="s">
        <v>145</v>
      </c>
      <c r="V1264" t="s">
        <v>216</v>
      </c>
      <c r="W1264" t="s">
        <v>1977</v>
      </c>
      <c r="X1264" t="s">
        <v>123</v>
      </c>
      <c r="Y1264" t="s">
        <v>219</v>
      </c>
      <c r="Z1264" t="s">
        <v>1978</v>
      </c>
      <c r="AA1264" t="s">
        <v>378</v>
      </c>
      <c r="AB1264" t="s">
        <v>1980</v>
      </c>
      <c r="AC1264" t="s">
        <v>426</v>
      </c>
      <c r="AD1264" t="s">
        <v>2030</v>
      </c>
      <c r="AE1264" t="s">
        <v>1576</v>
      </c>
      <c r="AF1264" t="s">
        <v>99</v>
      </c>
      <c r="AQ1264" t="s">
        <v>1984</v>
      </c>
      <c r="AR1264" t="s">
        <v>1985</v>
      </c>
      <c r="AS1264" t="s">
        <v>1986</v>
      </c>
      <c r="AT1264" t="s">
        <v>1987</v>
      </c>
      <c r="AU1264" t="s">
        <v>366</v>
      </c>
      <c r="AV1264" t="s">
        <v>1988</v>
      </c>
      <c r="AW1264" t="s">
        <v>419</v>
      </c>
      <c r="AX1264" t="s">
        <v>1989</v>
      </c>
      <c r="AY1264" t="s">
        <v>840</v>
      </c>
      <c r="AZ1264" t="s">
        <v>147</v>
      </c>
      <c r="BA1264" t="s">
        <v>1990</v>
      </c>
      <c r="BB1264" t="s">
        <v>1991</v>
      </c>
      <c r="BC1264" t="s">
        <v>1992</v>
      </c>
      <c r="BD1264" t="s">
        <v>1993</v>
      </c>
      <c r="BE1264" t="s">
        <v>1184</v>
      </c>
      <c r="BF1264" t="s">
        <v>156</v>
      </c>
      <c r="BG1264" t="s">
        <v>172</v>
      </c>
      <c r="BH1264" t="s">
        <v>589</v>
      </c>
      <c r="BI1264" t="s">
        <v>131</v>
      </c>
      <c r="BJ1264" t="s">
        <v>117</v>
      </c>
      <c r="BK1264" t="s">
        <v>131</v>
      </c>
      <c r="BL1264" t="s">
        <v>1994</v>
      </c>
      <c r="BM1264" t="s">
        <v>1995</v>
      </c>
      <c r="BN1264" t="s">
        <v>1996</v>
      </c>
      <c r="BO1264" t="s">
        <v>1997</v>
      </c>
      <c r="BP1264" t="s">
        <v>1998</v>
      </c>
      <c r="BQ1264" t="s">
        <v>587</v>
      </c>
      <c r="BR1264" t="s">
        <v>1999</v>
      </c>
      <c r="BS1264" t="s">
        <v>2000</v>
      </c>
      <c r="BT1264" t="s">
        <v>2001</v>
      </c>
      <c r="BU1264" t="s">
        <v>283</v>
      </c>
      <c r="BV1264" t="s">
        <v>390</v>
      </c>
      <c r="BW1264" t="s">
        <v>2002</v>
      </c>
      <c r="BX1264" t="s">
        <v>109</v>
      </c>
      <c r="BY1264" t="s">
        <v>99</v>
      </c>
      <c r="BZ1264" s="20"/>
      <c r="CA1264" s="20">
        <v>0.28749999999999998</v>
      </c>
    </row>
    <row r="1265" spans="1:79" x14ac:dyDescent="0.15">
      <c r="A1265">
        <v>30</v>
      </c>
      <c r="B1265">
        <v>17</v>
      </c>
      <c r="C1265" t="s">
        <v>161</v>
      </c>
      <c r="D1265" t="s">
        <v>93</v>
      </c>
      <c r="E1265" t="s">
        <v>1969</v>
      </c>
      <c r="F1265" t="s">
        <v>198</v>
      </c>
      <c r="G1265" t="s">
        <v>204</v>
      </c>
      <c r="H1265" t="s">
        <v>1971</v>
      </c>
      <c r="I1265" t="s">
        <v>99</v>
      </c>
      <c r="J1265" t="s">
        <v>207</v>
      </c>
      <c r="K1265" t="s">
        <v>1972</v>
      </c>
      <c r="L1265" t="s">
        <v>189</v>
      </c>
      <c r="M1265" t="s">
        <v>209</v>
      </c>
      <c r="N1265" t="s">
        <v>1973</v>
      </c>
      <c r="O1265" t="s">
        <v>127</v>
      </c>
      <c r="P1265" t="s">
        <v>211</v>
      </c>
      <c r="Q1265" t="s">
        <v>1974</v>
      </c>
      <c r="R1265" t="s">
        <v>99</v>
      </c>
      <c r="S1265" t="s">
        <v>214</v>
      </c>
      <c r="T1265" t="s">
        <v>1976</v>
      </c>
      <c r="U1265" t="s">
        <v>123</v>
      </c>
      <c r="V1265" t="s">
        <v>216</v>
      </c>
      <c r="W1265" t="s">
        <v>1977</v>
      </c>
      <c r="X1265" t="s">
        <v>123</v>
      </c>
      <c r="Y1265" t="s">
        <v>219</v>
      </c>
      <c r="Z1265" t="s">
        <v>1978</v>
      </c>
      <c r="AA1265" t="s">
        <v>119</v>
      </c>
      <c r="AB1265" t="s">
        <v>1980</v>
      </c>
      <c r="AC1265" t="s">
        <v>1012</v>
      </c>
      <c r="AD1265" t="s">
        <v>495</v>
      </c>
      <c r="AE1265" t="s">
        <v>276</v>
      </c>
      <c r="AF1265" t="s">
        <v>99</v>
      </c>
      <c r="AQ1265" t="s">
        <v>1984</v>
      </c>
      <c r="AR1265" t="s">
        <v>1985</v>
      </c>
      <c r="AS1265" t="s">
        <v>1986</v>
      </c>
      <c r="AT1265" t="s">
        <v>1987</v>
      </c>
      <c r="AU1265" t="s">
        <v>366</v>
      </c>
      <c r="AV1265" t="s">
        <v>1988</v>
      </c>
      <c r="AW1265" t="s">
        <v>419</v>
      </c>
      <c r="AX1265" t="s">
        <v>1989</v>
      </c>
      <c r="AY1265" t="s">
        <v>840</v>
      </c>
      <c r="AZ1265" t="s">
        <v>147</v>
      </c>
      <c r="BA1265" t="s">
        <v>1990</v>
      </c>
      <c r="BB1265" t="s">
        <v>1991</v>
      </c>
      <c r="BC1265" t="s">
        <v>1992</v>
      </c>
      <c r="BD1265" t="s">
        <v>1993</v>
      </c>
      <c r="BE1265" t="s">
        <v>1184</v>
      </c>
      <c r="BF1265" t="s">
        <v>156</v>
      </c>
      <c r="BG1265" t="s">
        <v>172</v>
      </c>
      <c r="BH1265" t="s">
        <v>589</v>
      </c>
      <c r="BI1265" t="s">
        <v>131</v>
      </c>
      <c r="BJ1265" t="s">
        <v>117</v>
      </c>
      <c r="BK1265" t="s">
        <v>131</v>
      </c>
      <c r="BL1265" t="s">
        <v>1994</v>
      </c>
      <c r="BM1265" t="s">
        <v>1995</v>
      </c>
      <c r="BN1265" t="s">
        <v>1996</v>
      </c>
      <c r="BO1265" t="s">
        <v>1997</v>
      </c>
      <c r="BP1265" t="s">
        <v>1998</v>
      </c>
      <c r="BQ1265" t="s">
        <v>587</v>
      </c>
      <c r="BR1265" t="s">
        <v>1999</v>
      </c>
      <c r="BS1265" t="s">
        <v>2000</v>
      </c>
      <c r="BT1265" t="s">
        <v>2001</v>
      </c>
      <c r="BU1265" t="s">
        <v>283</v>
      </c>
      <c r="BV1265" t="s">
        <v>390</v>
      </c>
      <c r="BW1265" t="s">
        <v>2002</v>
      </c>
      <c r="BX1265" t="s">
        <v>109</v>
      </c>
      <c r="BY1265" t="s">
        <v>99</v>
      </c>
      <c r="BZ1265" s="20"/>
      <c r="CA1265" s="20">
        <v>0.28749999999999998</v>
      </c>
    </row>
    <row r="1266" spans="1:79" x14ac:dyDescent="0.15">
      <c r="A1266">
        <v>30</v>
      </c>
      <c r="B1266">
        <v>18</v>
      </c>
      <c r="C1266" t="s">
        <v>163</v>
      </c>
      <c r="D1266" t="s">
        <v>93</v>
      </c>
      <c r="E1266" t="s">
        <v>1969</v>
      </c>
      <c r="F1266" t="s">
        <v>390</v>
      </c>
      <c r="G1266" t="s">
        <v>204</v>
      </c>
      <c r="H1266" t="s">
        <v>1971</v>
      </c>
      <c r="I1266" t="s">
        <v>123</v>
      </c>
      <c r="J1266" t="s">
        <v>207</v>
      </c>
      <c r="K1266" t="s">
        <v>1972</v>
      </c>
      <c r="L1266" t="s">
        <v>117</v>
      </c>
      <c r="M1266" t="s">
        <v>209</v>
      </c>
      <c r="N1266" t="s">
        <v>1973</v>
      </c>
      <c r="O1266" t="s">
        <v>186</v>
      </c>
      <c r="P1266" t="s">
        <v>211</v>
      </c>
      <c r="Q1266" t="s">
        <v>1974</v>
      </c>
      <c r="R1266" t="s">
        <v>2031</v>
      </c>
      <c r="S1266" t="s">
        <v>214</v>
      </c>
      <c r="T1266" t="s">
        <v>1976</v>
      </c>
      <c r="U1266" t="s">
        <v>156</v>
      </c>
      <c r="V1266" t="s">
        <v>216</v>
      </c>
      <c r="W1266" t="s">
        <v>1977</v>
      </c>
      <c r="X1266" t="s">
        <v>131</v>
      </c>
      <c r="Y1266" t="s">
        <v>219</v>
      </c>
      <c r="Z1266" t="s">
        <v>1978</v>
      </c>
      <c r="AA1266" t="s">
        <v>2032</v>
      </c>
      <c r="AB1266" t="s">
        <v>1980</v>
      </c>
      <c r="AC1266" t="s">
        <v>2033</v>
      </c>
      <c r="AD1266" t="s">
        <v>1003</v>
      </c>
      <c r="AE1266" t="s">
        <v>2034</v>
      </c>
      <c r="AF1266" t="s">
        <v>99</v>
      </c>
      <c r="AQ1266" t="s">
        <v>1984</v>
      </c>
      <c r="AR1266" t="s">
        <v>1985</v>
      </c>
      <c r="AS1266" t="s">
        <v>1986</v>
      </c>
      <c r="AT1266" t="s">
        <v>1987</v>
      </c>
      <c r="AU1266" t="s">
        <v>366</v>
      </c>
      <c r="AV1266" t="s">
        <v>1988</v>
      </c>
      <c r="AW1266" t="s">
        <v>419</v>
      </c>
      <c r="AX1266" t="s">
        <v>1989</v>
      </c>
      <c r="AY1266" t="s">
        <v>840</v>
      </c>
      <c r="AZ1266" t="s">
        <v>147</v>
      </c>
      <c r="BA1266" t="s">
        <v>1990</v>
      </c>
      <c r="BB1266" t="s">
        <v>1991</v>
      </c>
      <c r="BC1266" t="s">
        <v>1992</v>
      </c>
      <c r="BD1266" t="s">
        <v>1993</v>
      </c>
      <c r="BE1266" t="s">
        <v>1184</v>
      </c>
      <c r="BF1266" t="s">
        <v>156</v>
      </c>
      <c r="BG1266" t="s">
        <v>172</v>
      </c>
      <c r="BH1266" t="s">
        <v>589</v>
      </c>
      <c r="BI1266" t="s">
        <v>131</v>
      </c>
      <c r="BJ1266" t="s">
        <v>117</v>
      </c>
      <c r="BK1266" t="s">
        <v>131</v>
      </c>
      <c r="BL1266" t="s">
        <v>1994</v>
      </c>
      <c r="BM1266" t="s">
        <v>1995</v>
      </c>
      <c r="BN1266" t="s">
        <v>1996</v>
      </c>
      <c r="BO1266" t="s">
        <v>1997</v>
      </c>
      <c r="BP1266" t="s">
        <v>1998</v>
      </c>
      <c r="BQ1266" t="s">
        <v>587</v>
      </c>
      <c r="BR1266" t="s">
        <v>1999</v>
      </c>
      <c r="BS1266" t="s">
        <v>2000</v>
      </c>
      <c r="BT1266" t="s">
        <v>2001</v>
      </c>
      <c r="BU1266" t="s">
        <v>283</v>
      </c>
      <c r="BV1266" t="s">
        <v>390</v>
      </c>
      <c r="BW1266" t="s">
        <v>2002</v>
      </c>
      <c r="BX1266" t="s">
        <v>109</v>
      </c>
      <c r="BY1266" t="s">
        <v>99</v>
      </c>
      <c r="BZ1266" s="20"/>
      <c r="CA1266" s="20">
        <v>0.28749999999999998</v>
      </c>
    </row>
    <row r="1267" spans="1:79" x14ac:dyDescent="0.15">
      <c r="A1267">
        <v>30</v>
      </c>
      <c r="B1267">
        <v>19</v>
      </c>
      <c r="C1267" t="s">
        <v>165</v>
      </c>
      <c r="D1267" t="s">
        <v>93</v>
      </c>
      <c r="E1267" t="s">
        <v>1969</v>
      </c>
      <c r="F1267" t="s">
        <v>157</v>
      </c>
      <c r="G1267" t="s">
        <v>204</v>
      </c>
      <c r="H1267" t="s">
        <v>1971</v>
      </c>
      <c r="I1267" t="s">
        <v>131</v>
      </c>
      <c r="J1267" t="s">
        <v>207</v>
      </c>
      <c r="K1267" t="s">
        <v>1972</v>
      </c>
      <c r="L1267" t="s">
        <v>186</v>
      </c>
      <c r="M1267" t="s">
        <v>209</v>
      </c>
      <c r="N1267" t="s">
        <v>1973</v>
      </c>
      <c r="O1267" t="s">
        <v>145</v>
      </c>
      <c r="P1267" t="s">
        <v>211</v>
      </c>
      <c r="Q1267" t="s">
        <v>1974</v>
      </c>
      <c r="R1267" t="s">
        <v>99</v>
      </c>
      <c r="S1267" t="s">
        <v>214</v>
      </c>
      <c r="T1267" t="s">
        <v>1976</v>
      </c>
      <c r="U1267" t="s">
        <v>131</v>
      </c>
      <c r="V1267" t="s">
        <v>216</v>
      </c>
      <c r="W1267" t="s">
        <v>1977</v>
      </c>
      <c r="X1267" t="s">
        <v>99</v>
      </c>
      <c r="Y1267" t="s">
        <v>219</v>
      </c>
      <c r="Z1267" t="s">
        <v>1978</v>
      </c>
      <c r="AA1267" t="s">
        <v>139</v>
      </c>
      <c r="AB1267" t="s">
        <v>1980</v>
      </c>
      <c r="AC1267" t="s">
        <v>2035</v>
      </c>
      <c r="AD1267" t="s">
        <v>1529</v>
      </c>
      <c r="AE1267" t="s">
        <v>164</v>
      </c>
      <c r="AF1267" t="s">
        <v>99</v>
      </c>
      <c r="AQ1267" t="s">
        <v>1984</v>
      </c>
      <c r="AR1267" t="s">
        <v>1985</v>
      </c>
      <c r="AS1267" t="s">
        <v>1986</v>
      </c>
      <c r="AT1267" t="s">
        <v>1987</v>
      </c>
      <c r="AU1267" t="s">
        <v>366</v>
      </c>
      <c r="AV1267" t="s">
        <v>1988</v>
      </c>
      <c r="AW1267" t="s">
        <v>419</v>
      </c>
      <c r="AX1267" t="s">
        <v>1989</v>
      </c>
      <c r="AY1267" t="s">
        <v>840</v>
      </c>
      <c r="AZ1267" t="s">
        <v>147</v>
      </c>
      <c r="BA1267" t="s">
        <v>1990</v>
      </c>
      <c r="BB1267" t="s">
        <v>1991</v>
      </c>
      <c r="BC1267" t="s">
        <v>1992</v>
      </c>
      <c r="BD1267" t="s">
        <v>1993</v>
      </c>
      <c r="BE1267" t="s">
        <v>1184</v>
      </c>
      <c r="BF1267" t="s">
        <v>156</v>
      </c>
      <c r="BG1267" t="s">
        <v>172</v>
      </c>
      <c r="BH1267" t="s">
        <v>589</v>
      </c>
      <c r="BI1267" t="s">
        <v>131</v>
      </c>
      <c r="BJ1267" t="s">
        <v>117</v>
      </c>
      <c r="BK1267" t="s">
        <v>131</v>
      </c>
      <c r="BL1267" t="s">
        <v>1994</v>
      </c>
      <c r="BM1267" t="s">
        <v>1995</v>
      </c>
      <c r="BN1267" t="s">
        <v>1996</v>
      </c>
      <c r="BO1267" t="s">
        <v>1997</v>
      </c>
      <c r="BP1267" t="s">
        <v>1998</v>
      </c>
      <c r="BQ1267" t="s">
        <v>587</v>
      </c>
      <c r="BR1267" t="s">
        <v>1999</v>
      </c>
      <c r="BS1267" t="s">
        <v>2000</v>
      </c>
      <c r="BT1267" t="s">
        <v>2001</v>
      </c>
      <c r="BU1267" t="s">
        <v>283</v>
      </c>
      <c r="BV1267" t="s">
        <v>390</v>
      </c>
      <c r="BW1267" t="s">
        <v>2002</v>
      </c>
      <c r="BX1267" t="s">
        <v>109</v>
      </c>
      <c r="BY1267" t="s">
        <v>99</v>
      </c>
      <c r="BZ1267" s="20"/>
      <c r="CA1267" s="20">
        <v>0.28749999999999998</v>
      </c>
    </row>
    <row r="1268" spans="1:79" x14ac:dyDescent="0.15">
      <c r="A1268">
        <v>30</v>
      </c>
      <c r="B1268">
        <v>20</v>
      </c>
      <c r="C1268" t="s">
        <v>168</v>
      </c>
      <c r="D1268" t="s">
        <v>93</v>
      </c>
      <c r="E1268" t="s">
        <v>1969</v>
      </c>
      <c r="F1268" t="s">
        <v>164</v>
      </c>
      <c r="G1268" t="s">
        <v>204</v>
      </c>
      <c r="H1268" t="s">
        <v>1971</v>
      </c>
      <c r="I1268" t="s">
        <v>131</v>
      </c>
      <c r="J1268" t="s">
        <v>207</v>
      </c>
      <c r="K1268" t="s">
        <v>1972</v>
      </c>
      <c r="L1268" t="s">
        <v>119</v>
      </c>
      <c r="M1268" t="s">
        <v>209</v>
      </c>
      <c r="N1268" t="s">
        <v>1973</v>
      </c>
      <c r="O1268" t="s">
        <v>145</v>
      </c>
      <c r="P1268" t="s">
        <v>211</v>
      </c>
      <c r="Q1268" t="s">
        <v>1974</v>
      </c>
      <c r="R1268" t="s">
        <v>99</v>
      </c>
      <c r="S1268" t="s">
        <v>214</v>
      </c>
      <c r="T1268" t="s">
        <v>1976</v>
      </c>
      <c r="U1268" t="s">
        <v>131</v>
      </c>
      <c r="V1268" t="s">
        <v>216</v>
      </c>
      <c r="W1268" t="s">
        <v>1977</v>
      </c>
      <c r="X1268" t="s">
        <v>99</v>
      </c>
      <c r="Y1268" t="s">
        <v>219</v>
      </c>
      <c r="Z1268" t="s">
        <v>1978</v>
      </c>
      <c r="AA1268" t="s">
        <v>317</v>
      </c>
      <c r="AB1268" t="s">
        <v>1980</v>
      </c>
      <c r="AC1268" t="s">
        <v>2036</v>
      </c>
      <c r="AD1268" t="s">
        <v>2037</v>
      </c>
      <c r="AE1268" t="s">
        <v>2038</v>
      </c>
      <c r="AF1268" t="s">
        <v>99</v>
      </c>
      <c r="AQ1268" t="s">
        <v>1984</v>
      </c>
      <c r="AR1268" t="s">
        <v>1985</v>
      </c>
      <c r="AS1268" t="s">
        <v>1986</v>
      </c>
      <c r="AT1268" t="s">
        <v>1987</v>
      </c>
      <c r="AU1268" t="s">
        <v>366</v>
      </c>
      <c r="AV1268" t="s">
        <v>1988</v>
      </c>
      <c r="AW1268" t="s">
        <v>419</v>
      </c>
      <c r="AX1268" t="s">
        <v>1989</v>
      </c>
      <c r="AY1268" t="s">
        <v>840</v>
      </c>
      <c r="AZ1268" t="s">
        <v>147</v>
      </c>
      <c r="BA1268" t="s">
        <v>1990</v>
      </c>
      <c r="BB1268" t="s">
        <v>1991</v>
      </c>
      <c r="BC1268" t="s">
        <v>1992</v>
      </c>
      <c r="BD1268" t="s">
        <v>1993</v>
      </c>
      <c r="BE1268" t="s">
        <v>1184</v>
      </c>
      <c r="BF1268" t="s">
        <v>156</v>
      </c>
      <c r="BG1268" t="s">
        <v>172</v>
      </c>
      <c r="BH1268" t="s">
        <v>589</v>
      </c>
      <c r="BI1268" t="s">
        <v>131</v>
      </c>
      <c r="BJ1268" t="s">
        <v>117</v>
      </c>
      <c r="BK1268" t="s">
        <v>131</v>
      </c>
      <c r="BL1268" t="s">
        <v>1994</v>
      </c>
      <c r="BM1268" t="s">
        <v>1995</v>
      </c>
      <c r="BN1268" t="s">
        <v>1996</v>
      </c>
      <c r="BO1268" t="s">
        <v>1997</v>
      </c>
      <c r="BP1268" t="s">
        <v>1998</v>
      </c>
      <c r="BQ1268" t="s">
        <v>587</v>
      </c>
      <c r="BR1268" t="s">
        <v>1999</v>
      </c>
      <c r="BS1268" t="s">
        <v>2000</v>
      </c>
      <c r="BT1268" t="s">
        <v>2001</v>
      </c>
      <c r="BU1268" t="s">
        <v>283</v>
      </c>
      <c r="BV1268" t="s">
        <v>390</v>
      </c>
      <c r="BW1268" t="s">
        <v>2002</v>
      </c>
      <c r="BX1268" t="s">
        <v>109</v>
      </c>
      <c r="BY1268" t="s">
        <v>99</v>
      </c>
      <c r="BZ1268" s="20"/>
      <c r="CA1268" s="20">
        <v>0.28749999999999998</v>
      </c>
    </row>
    <row r="1269" spans="1:79" x14ac:dyDescent="0.15">
      <c r="A1269">
        <v>30</v>
      </c>
      <c r="B1269">
        <v>21</v>
      </c>
      <c r="C1269" t="s">
        <v>169</v>
      </c>
      <c r="D1269" t="s">
        <v>93</v>
      </c>
      <c r="E1269" t="s">
        <v>1969</v>
      </c>
      <c r="F1269" t="s">
        <v>1862</v>
      </c>
      <c r="G1269" t="s">
        <v>204</v>
      </c>
      <c r="H1269" t="s">
        <v>1971</v>
      </c>
      <c r="I1269" t="s">
        <v>189</v>
      </c>
      <c r="J1269" t="s">
        <v>207</v>
      </c>
      <c r="K1269" t="s">
        <v>1972</v>
      </c>
      <c r="L1269" t="s">
        <v>706</v>
      </c>
      <c r="M1269" t="s">
        <v>209</v>
      </c>
      <c r="N1269" t="s">
        <v>1973</v>
      </c>
      <c r="O1269" t="s">
        <v>251</v>
      </c>
      <c r="P1269" t="s">
        <v>211</v>
      </c>
      <c r="Q1269" t="s">
        <v>1974</v>
      </c>
      <c r="R1269" t="s">
        <v>2039</v>
      </c>
      <c r="S1269" t="s">
        <v>214</v>
      </c>
      <c r="T1269" t="s">
        <v>1976</v>
      </c>
      <c r="U1269" t="s">
        <v>115</v>
      </c>
      <c r="V1269" t="s">
        <v>216</v>
      </c>
      <c r="W1269" t="s">
        <v>1977</v>
      </c>
      <c r="X1269" t="s">
        <v>131</v>
      </c>
      <c r="Y1269" t="s">
        <v>219</v>
      </c>
      <c r="Z1269" t="s">
        <v>1978</v>
      </c>
      <c r="AA1269" t="s">
        <v>2040</v>
      </c>
      <c r="AB1269" t="s">
        <v>1980</v>
      </c>
      <c r="AC1269" t="s">
        <v>2041</v>
      </c>
      <c r="AD1269" t="s">
        <v>2042</v>
      </c>
      <c r="AE1269" t="s">
        <v>2043</v>
      </c>
      <c r="AF1269" t="s">
        <v>99</v>
      </c>
      <c r="AQ1269" t="s">
        <v>1984</v>
      </c>
      <c r="AR1269" t="s">
        <v>1985</v>
      </c>
      <c r="AS1269" t="s">
        <v>1986</v>
      </c>
      <c r="AT1269" t="s">
        <v>1987</v>
      </c>
      <c r="AU1269" t="s">
        <v>366</v>
      </c>
      <c r="AV1269" t="s">
        <v>1988</v>
      </c>
      <c r="AW1269" t="s">
        <v>419</v>
      </c>
      <c r="AX1269" t="s">
        <v>1989</v>
      </c>
      <c r="AY1269" t="s">
        <v>840</v>
      </c>
      <c r="AZ1269" t="s">
        <v>147</v>
      </c>
      <c r="BA1269" t="s">
        <v>1990</v>
      </c>
      <c r="BB1269" t="s">
        <v>1991</v>
      </c>
      <c r="BC1269" t="s">
        <v>1992</v>
      </c>
      <c r="BD1269" t="s">
        <v>1993</v>
      </c>
      <c r="BE1269" t="s">
        <v>1184</v>
      </c>
      <c r="BF1269" t="s">
        <v>156</v>
      </c>
      <c r="BG1269" t="s">
        <v>172</v>
      </c>
      <c r="BH1269" t="s">
        <v>589</v>
      </c>
      <c r="BI1269" t="s">
        <v>131</v>
      </c>
      <c r="BJ1269" t="s">
        <v>117</v>
      </c>
      <c r="BK1269" t="s">
        <v>131</v>
      </c>
      <c r="BL1269" t="s">
        <v>1994</v>
      </c>
      <c r="BM1269" t="s">
        <v>1995</v>
      </c>
      <c r="BN1269" t="s">
        <v>1996</v>
      </c>
      <c r="BO1269" t="s">
        <v>1997</v>
      </c>
      <c r="BP1269" t="s">
        <v>1998</v>
      </c>
      <c r="BQ1269" t="s">
        <v>587</v>
      </c>
      <c r="BR1269" t="s">
        <v>1999</v>
      </c>
      <c r="BS1269" t="s">
        <v>2000</v>
      </c>
      <c r="BT1269" t="s">
        <v>2001</v>
      </c>
      <c r="BU1269" t="s">
        <v>283</v>
      </c>
      <c r="BV1269" t="s">
        <v>390</v>
      </c>
      <c r="BW1269" t="s">
        <v>2002</v>
      </c>
      <c r="BX1269" t="s">
        <v>109</v>
      </c>
      <c r="BY1269" t="s">
        <v>99</v>
      </c>
      <c r="BZ1269" s="20"/>
      <c r="CA1269" s="20">
        <v>0.28749999999999998</v>
      </c>
    </row>
    <row r="1270" spans="1:79" x14ac:dyDescent="0.15">
      <c r="A1270">
        <v>30</v>
      </c>
      <c r="B1270">
        <v>22</v>
      </c>
      <c r="C1270" t="s">
        <v>173</v>
      </c>
      <c r="D1270" t="s">
        <v>93</v>
      </c>
      <c r="E1270" t="s">
        <v>1969</v>
      </c>
      <c r="F1270" t="s">
        <v>99</v>
      </c>
      <c r="G1270" t="s">
        <v>204</v>
      </c>
      <c r="H1270" t="s">
        <v>1971</v>
      </c>
      <c r="I1270" t="s">
        <v>99</v>
      </c>
      <c r="J1270" t="s">
        <v>207</v>
      </c>
      <c r="K1270" t="s">
        <v>1972</v>
      </c>
      <c r="L1270" t="s">
        <v>99</v>
      </c>
      <c r="M1270" t="s">
        <v>209</v>
      </c>
      <c r="N1270" t="s">
        <v>1973</v>
      </c>
      <c r="O1270" t="s">
        <v>99</v>
      </c>
      <c r="P1270" t="s">
        <v>211</v>
      </c>
      <c r="Q1270" t="s">
        <v>1974</v>
      </c>
      <c r="R1270" t="s">
        <v>99</v>
      </c>
      <c r="S1270" t="s">
        <v>214</v>
      </c>
      <c r="T1270" t="s">
        <v>1976</v>
      </c>
      <c r="U1270" t="s">
        <v>99</v>
      </c>
      <c r="V1270" t="s">
        <v>216</v>
      </c>
      <c r="W1270" t="s">
        <v>1977</v>
      </c>
      <c r="X1270" t="s">
        <v>99</v>
      </c>
      <c r="Y1270" t="s">
        <v>219</v>
      </c>
      <c r="Z1270" t="s">
        <v>1978</v>
      </c>
      <c r="AA1270" t="s">
        <v>99</v>
      </c>
      <c r="AB1270" t="s">
        <v>1980</v>
      </c>
      <c r="AC1270" t="s">
        <v>115</v>
      </c>
      <c r="AD1270" t="s">
        <v>115</v>
      </c>
      <c r="AE1270" t="s">
        <v>99</v>
      </c>
      <c r="AF1270" t="s">
        <v>99</v>
      </c>
      <c r="AQ1270" t="s">
        <v>1984</v>
      </c>
      <c r="AR1270" t="s">
        <v>1985</v>
      </c>
      <c r="AS1270" t="s">
        <v>1986</v>
      </c>
      <c r="AT1270" t="s">
        <v>1987</v>
      </c>
      <c r="AU1270" t="s">
        <v>366</v>
      </c>
      <c r="AV1270" t="s">
        <v>1988</v>
      </c>
      <c r="AW1270" t="s">
        <v>419</v>
      </c>
      <c r="AX1270" t="s">
        <v>1989</v>
      </c>
      <c r="AY1270" t="s">
        <v>840</v>
      </c>
      <c r="AZ1270" t="s">
        <v>147</v>
      </c>
      <c r="BA1270" t="s">
        <v>1990</v>
      </c>
      <c r="BB1270" t="s">
        <v>1991</v>
      </c>
      <c r="BC1270" t="s">
        <v>1992</v>
      </c>
      <c r="BD1270" t="s">
        <v>1993</v>
      </c>
      <c r="BE1270" t="s">
        <v>1184</v>
      </c>
      <c r="BF1270" t="s">
        <v>156</v>
      </c>
      <c r="BG1270" t="s">
        <v>172</v>
      </c>
      <c r="BH1270" t="s">
        <v>589</v>
      </c>
      <c r="BI1270" t="s">
        <v>131</v>
      </c>
      <c r="BJ1270" t="s">
        <v>117</v>
      </c>
      <c r="BK1270" t="s">
        <v>131</v>
      </c>
      <c r="BL1270" t="s">
        <v>1994</v>
      </c>
      <c r="BM1270" t="s">
        <v>1995</v>
      </c>
      <c r="BN1270" t="s">
        <v>1996</v>
      </c>
      <c r="BO1270" t="s">
        <v>1997</v>
      </c>
      <c r="BP1270" t="s">
        <v>1998</v>
      </c>
      <c r="BQ1270" t="s">
        <v>587</v>
      </c>
      <c r="BR1270" t="s">
        <v>1999</v>
      </c>
      <c r="BS1270" t="s">
        <v>2000</v>
      </c>
      <c r="BT1270" t="s">
        <v>2001</v>
      </c>
      <c r="BU1270" t="s">
        <v>283</v>
      </c>
      <c r="BV1270" t="s">
        <v>390</v>
      </c>
      <c r="BW1270" t="s">
        <v>2002</v>
      </c>
      <c r="BX1270" t="s">
        <v>109</v>
      </c>
      <c r="BY1270" t="s">
        <v>99</v>
      </c>
      <c r="BZ1270" s="20"/>
      <c r="CA1270" s="20">
        <v>0.28749999999999998</v>
      </c>
    </row>
    <row r="1271" spans="1:79" x14ac:dyDescent="0.15">
      <c r="A1271">
        <v>30</v>
      </c>
      <c r="B1271">
        <v>23</v>
      </c>
      <c r="C1271" t="s">
        <v>174</v>
      </c>
      <c r="D1271" t="s">
        <v>93</v>
      </c>
      <c r="E1271" t="s">
        <v>1969</v>
      </c>
      <c r="F1271" t="s">
        <v>99</v>
      </c>
      <c r="G1271" t="s">
        <v>204</v>
      </c>
      <c r="H1271" t="s">
        <v>1971</v>
      </c>
      <c r="I1271" t="s">
        <v>99</v>
      </c>
      <c r="J1271" t="s">
        <v>207</v>
      </c>
      <c r="K1271" t="s">
        <v>1972</v>
      </c>
      <c r="L1271" t="s">
        <v>99</v>
      </c>
      <c r="M1271" t="s">
        <v>209</v>
      </c>
      <c r="N1271" t="s">
        <v>1973</v>
      </c>
      <c r="O1271" t="s">
        <v>99</v>
      </c>
      <c r="P1271" t="s">
        <v>211</v>
      </c>
      <c r="Q1271" t="s">
        <v>1974</v>
      </c>
      <c r="R1271" t="s">
        <v>99</v>
      </c>
      <c r="S1271" t="s">
        <v>214</v>
      </c>
      <c r="T1271" t="s">
        <v>1976</v>
      </c>
      <c r="U1271" t="s">
        <v>99</v>
      </c>
      <c r="V1271" t="s">
        <v>216</v>
      </c>
      <c r="W1271" t="s">
        <v>1977</v>
      </c>
      <c r="X1271" t="s">
        <v>99</v>
      </c>
      <c r="Y1271" t="s">
        <v>219</v>
      </c>
      <c r="Z1271" t="s">
        <v>1978</v>
      </c>
      <c r="AA1271" t="s">
        <v>99</v>
      </c>
      <c r="AB1271" t="s">
        <v>1980</v>
      </c>
      <c r="AC1271" t="s">
        <v>186</v>
      </c>
      <c r="AD1271" t="s">
        <v>186</v>
      </c>
      <c r="AE1271" t="s">
        <v>99</v>
      </c>
      <c r="AF1271" t="s">
        <v>99</v>
      </c>
      <c r="AQ1271" t="s">
        <v>1984</v>
      </c>
      <c r="AR1271" t="s">
        <v>1985</v>
      </c>
      <c r="AS1271" t="s">
        <v>1986</v>
      </c>
      <c r="AT1271" t="s">
        <v>1987</v>
      </c>
      <c r="AU1271" t="s">
        <v>366</v>
      </c>
      <c r="AV1271" t="s">
        <v>1988</v>
      </c>
      <c r="AW1271" t="s">
        <v>419</v>
      </c>
      <c r="AX1271" t="s">
        <v>1989</v>
      </c>
      <c r="AY1271" t="s">
        <v>840</v>
      </c>
      <c r="AZ1271" t="s">
        <v>147</v>
      </c>
      <c r="BA1271" t="s">
        <v>1990</v>
      </c>
      <c r="BB1271" t="s">
        <v>1991</v>
      </c>
      <c r="BC1271" t="s">
        <v>1992</v>
      </c>
      <c r="BD1271" t="s">
        <v>1993</v>
      </c>
      <c r="BE1271" t="s">
        <v>1184</v>
      </c>
      <c r="BF1271" t="s">
        <v>156</v>
      </c>
      <c r="BG1271" t="s">
        <v>172</v>
      </c>
      <c r="BH1271" t="s">
        <v>589</v>
      </c>
      <c r="BI1271" t="s">
        <v>131</v>
      </c>
      <c r="BJ1271" t="s">
        <v>117</v>
      </c>
      <c r="BK1271" t="s">
        <v>131</v>
      </c>
      <c r="BL1271" t="s">
        <v>1994</v>
      </c>
      <c r="BM1271" t="s">
        <v>1995</v>
      </c>
      <c r="BN1271" t="s">
        <v>1996</v>
      </c>
      <c r="BO1271" t="s">
        <v>1997</v>
      </c>
      <c r="BP1271" t="s">
        <v>1998</v>
      </c>
      <c r="BQ1271" t="s">
        <v>587</v>
      </c>
      <c r="BR1271" t="s">
        <v>1999</v>
      </c>
      <c r="BS1271" t="s">
        <v>2000</v>
      </c>
      <c r="BT1271" t="s">
        <v>2001</v>
      </c>
      <c r="BU1271" t="s">
        <v>283</v>
      </c>
      <c r="BV1271" t="s">
        <v>390</v>
      </c>
      <c r="BW1271" t="s">
        <v>2002</v>
      </c>
      <c r="BX1271" t="s">
        <v>109</v>
      </c>
      <c r="BY1271" t="s">
        <v>99</v>
      </c>
      <c r="BZ1271" s="20"/>
      <c r="CA1271" s="20">
        <v>0.28749999999999998</v>
      </c>
    </row>
    <row r="1272" spans="1:79" x14ac:dyDescent="0.15">
      <c r="A1272">
        <v>30</v>
      </c>
      <c r="B1272">
        <v>24</v>
      </c>
      <c r="C1272" t="s">
        <v>175</v>
      </c>
      <c r="D1272" t="s">
        <v>93</v>
      </c>
      <c r="E1272" t="s">
        <v>1969</v>
      </c>
      <c r="F1272" t="s">
        <v>99</v>
      </c>
      <c r="G1272" t="s">
        <v>204</v>
      </c>
      <c r="H1272" t="s">
        <v>1971</v>
      </c>
      <c r="I1272" t="s">
        <v>99</v>
      </c>
      <c r="J1272" t="s">
        <v>207</v>
      </c>
      <c r="K1272" t="s">
        <v>1972</v>
      </c>
      <c r="L1272" t="s">
        <v>99</v>
      </c>
      <c r="M1272" t="s">
        <v>209</v>
      </c>
      <c r="N1272" t="s">
        <v>1973</v>
      </c>
      <c r="O1272" t="s">
        <v>99</v>
      </c>
      <c r="P1272" t="s">
        <v>211</v>
      </c>
      <c r="Q1272" t="s">
        <v>1974</v>
      </c>
      <c r="R1272" t="s">
        <v>99</v>
      </c>
      <c r="S1272" t="s">
        <v>214</v>
      </c>
      <c r="T1272" t="s">
        <v>1976</v>
      </c>
      <c r="U1272" t="s">
        <v>99</v>
      </c>
      <c r="V1272" t="s">
        <v>216</v>
      </c>
      <c r="W1272" t="s">
        <v>1977</v>
      </c>
      <c r="X1272" t="s">
        <v>99</v>
      </c>
      <c r="Y1272" t="s">
        <v>219</v>
      </c>
      <c r="Z1272" t="s">
        <v>1978</v>
      </c>
      <c r="AA1272" t="s">
        <v>99</v>
      </c>
      <c r="AB1272" t="s">
        <v>1980</v>
      </c>
      <c r="AC1272" t="s">
        <v>135</v>
      </c>
      <c r="AD1272" t="s">
        <v>135</v>
      </c>
      <c r="AE1272" t="s">
        <v>99</v>
      </c>
      <c r="AF1272" t="s">
        <v>99</v>
      </c>
      <c r="AQ1272" t="s">
        <v>1984</v>
      </c>
      <c r="AR1272" t="s">
        <v>1985</v>
      </c>
      <c r="AS1272" t="s">
        <v>1986</v>
      </c>
      <c r="AT1272" t="s">
        <v>1987</v>
      </c>
      <c r="AU1272" t="s">
        <v>366</v>
      </c>
      <c r="AV1272" t="s">
        <v>1988</v>
      </c>
      <c r="AW1272" t="s">
        <v>419</v>
      </c>
      <c r="AX1272" t="s">
        <v>1989</v>
      </c>
      <c r="AY1272" t="s">
        <v>840</v>
      </c>
      <c r="AZ1272" t="s">
        <v>147</v>
      </c>
      <c r="BA1272" t="s">
        <v>1990</v>
      </c>
      <c r="BB1272" t="s">
        <v>1991</v>
      </c>
      <c r="BC1272" t="s">
        <v>1992</v>
      </c>
      <c r="BD1272" t="s">
        <v>1993</v>
      </c>
      <c r="BE1272" t="s">
        <v>1184</v>
      </c>
      <c r="BF1272" t="s">
        <v>156</v>
      </c>
      <c r="BG1272" t="s">
        <v>172</v>
      </c>
      <c r="BH1272" t="s">
        <v>589</v>
      </c>
      <c r="BI1272" t="s">
        <v>131</v>
      </c>
      <c r="BJ1272" t="s">
        <v>117</v>
      </c>
      <c r="BK1272" t="s">
        <v>131</v>
      </c>
      <c r="BL1272" t="s">
        <v>1994</v>
      </c>
      <c r="BM1272" t="s">
        <v>1995</v>
      </c>
      <c r="BN1272" t="s">
        <v>1996</v>
      </c>
      <c r="BO1272" t="s">
        <v>1997</v>
      </c>
      <c r="BP1272" t="s">
        <v>1998</v>
      </c>
      <c r="BQ1272" t="s">
        <v>587</v>
      </c>
      <c r="BR1272" t="s">
        <v>1999</v>
      </c>
      <c r="BS1272" t="s">
        <v>2000</v>
      </c>
      <c r="BT1272" t="s">
        <v>2001</v>
      </c>
      <c r="BU1272" t="s">
        <v>283</v>
      </c>
      <c r="BV1272" t="s">
        <v>390</v>
      </c>
      <c r="BW1272" t="s">
        <v>2002</v>
      </c>
      <c r="BX1272" t="s">
        <v>109</v>
      </c>
      <c r="BY1272" t="s">
        <v>99</v>
      </c>
      <c r="BZ1272" s="20"/>
      <c r="CA1272" s="20">
        <v>0.28749999999999998</v>
      </c>
    </row>
    <row r="1273" spans="1:79" x14ac:dyDescent="0.15">
      <c r="A1273">
        <v>30</v>
      </c>
      <c r="B1273">
        <v>25</v>
      </c>
      <c r="C1273" t="s">
        <v>176</v>
      </c>
      <c r="D1273" t="s">
        <v>93</v>
      </c>
      <c r="E1273" t="s">
        <v>1969</v>
      </c>
      <c r="F1273" t="s">
        <v>116</v>
      </c>
      <c r="G1273" t="s">
        <v>204</v>
      </c>
      <c r="H1273" t="s">
        <v>1971</v>
      </c>
      <c r="I1273" t="s">
        <v>99</v>
      </c>
      <c r="J1273" t="s">
        <v>207</v>
      </c>
      <c r="K1273" t="s">
        <v>1972</v>
      </c>
      <c r="L1273" t="s">
        <v>131</v>
      </c>
      <c r="M1273" t="s">
        <v>209</v>
      </c>
      <c r="N1273" t="s">
        <v>1973</v>
      </c>
      <c r="O1273" t="s">
        <v>145</v>
      </c>
      <c r="P1273" t="s">
        <v>211</v>
      </c>
      <c r="Q1273" t="s">
        <v>1974</v>
      </c>
      <c r="R1273" t="s">
        <v>99</v>
      </c>
      <c r="S1273" t="s">
        <v>214</v>
      </c>
      <c r="T1273" t="s">
        <v>1976</v>
      </c>
      <c r="U1273" t="s">
        <v>123</v>
      </c>
      <c r="V1273" t="s">
        <v>216</v>
      </c>
      <c r="W1273" t="s">
        <v>1977</v>
      </c>
      <c r="X1273" t="s">
        <v>99</v>
      </c>
      <c r="Y1273" t="s">
        <v>219</v>
      </c>
      <c r="Z1273" t="s">
        <v>1978</v>
      </c>
      <c r="AA1273" t="s">
        <v>2044</v>
      </c>
      <c r="AB1273" t="s">
        <v>1980</v>
      </c>
      <c r="AC1273" t="s">
        <v>2045</v>
      </c>
      <c r="AD1273" t="s">
        <v>997</v>
      </c>
      <c r="AE1273" t="s">
        <v>2046</v>
      </c>
      <c r="AF1273" t="s">
        <v>99</v>
      </c>
      <c r="AQ1273" t="s">
        <v>1984</v>
      </c>
      <c r="AR1273" t="s">
        <v>1985</v>
      </c>
      <c r="AS1273" t="s">
        <v>1986</v>
      </c>
      <c r="AT1273" t="s">
        <v>1987</v>
      </c>
      <c r="AU1273" t="s">
        <v>366</v>
      </c>
      <c r="AV1273" t="s">
        <v>1988</v>
      </c>
      <c r="AW1273" t="s">
        <v>419</v>
      </c>
      <c r="AX1273" t="s">
        <v>1989</v>
      </c>
      <c r="AY1273" t="s">
        <v>840</v>
      </c>
      <c r="AZ1273" t="s">
        <v>147</v>
      </c>
      <c r="BA1273" t="s">
        <v>1990</v>
      </c>
      <c r="BB1273" t="s">
        <v>1991</v>
      </c>
      <c r="BC1273" t="s">
        <v>1992</v>
      </c>
      <c r="BD1273" t="s">
        <v>1993</v>
      </c>
      <c r="BE1273" t="s">
        <v>1184</v>
      </c>
      <c r="BF1273" t="s">
        <v>156</v>
      </c>
      <c r="BG1273" t="s">
        <v>172</v>
      </c>
      <c r="BH1273" t="s">
        <v>589</v>
      </c>
      <c r="BI1273" t="s">
        <v>131</v>
      </c>
      <c r="BJ1273" t="s">
        <v>117</v>
      </c>
      <c r="BK1273" t="s">
        <v>131</v>
      </c>
      <c r="BL1273" t="s">
        <v>1994</v>
      </c>
      <c r="BM1273" t="s">
        <v>1995</v>
      </c>
      <c r="BN1273" t="s">
        <v>1996</v>
      </c>
      <c r="BO1273" t="s">
        <v>1997</v>
      </c>
      <c r="BP1273" t="s">
        <v>1998</v>
      </c>
      <c r="BQ1273" t="s">
        <v>587</v>
      </c>
      <c r="BR1273" t="s">
        <v>1999</v>
      </c>
      <c r="BS1273" t="s">
        <v>2000</v>
      </c>
      <c r="BT1273" t="s">
        <v>2001</v>
      </c>
      <c r="BU1273" t="s">
        <v>283</v>
      </c>
      <c r="BV1273" t="s">
        <v>390</v>
      </c>
      <c r="BW1273" t="s">
        <v>2002</v>
      </c>
      <c r="BX1273" t="s">
        <v>109</v>
      </c>
      <c r="BY1273" t="s">
        <v>99</v>
      </c>
      <c r="BZ1273" s="20"/>
      <c r="CA1273" s="20">
        <v>0.28749999999999998</v>
      </c>
    </row>
    <row r="1274" spans="1:79" x14ac:dyDescent="0.15">
      <c r="A1274">
        <v>30</v>
      </c>
      <c r="B1274">
        <v>26</v>
      </c>
      <c r="C1274" t="s">
        <v>178</v>
      </c>
      <c r="D1274" t="s">
        <v>93</v>
      </c>
      <c r="E1274" t="s">
        <v>1969</v>
      </c>
      <c r="F1274" t="s">
        <v>116</v>
      </c>
      <c r="G1274" t="s">
        <v>204</v>
      </c>
      <c r="H1274" t="s">
        <v>1971</v>
      </c>
      <c r="I1274" t="s">
        <v>99</v>
      </c>
      <c r="J1274" t="s">
        <v>207</v>
      </c>
      <c r="K1274" t="s">
        <v>1972</v>
      </c>
      <c r="L1274" t="s">
        <v>131</v>
      </c>
      <c r="M1274" t="s">
        <v>209</v>
      </c>
      <c r="N1274" t="s">
        <v>1973</v>
      </c>
      <c r="O1274" t="s">
        <v>145</v>
      </c>
      <c r="P1274" t="s">
        <v>211</v>
      </c>
      <c r="Q1274" t="s">
        <v>1974</v>
      </c>
      <c r="R1274" t="s">
        <v>99</v>
      </c>
      <c r="S1274" t="s">
        <v>214</v>
      </c>
      <c r="T1274" t="s">
        <v>1976</v>
      </c>
      <c r="U1274" t="s">
        <v>123</v>
      </c>
      <c r="V1274" t="s">
        <v>216</v>
      </c>
      <c r="W1274" t="s">
        <v>1977</v>
      </c>
      <c r="X1274" t="s">
        <v>99</v>
      </c>
      <c r="Y1274" t="s">
        <v>219</v>
      </c>
      <c r="Z1274" t="s">
        <v>1978</v>
      </c>
      <c r="AA1274" t="s">
        <v>2044</v>
      </c>
      <c r="AB1274" t="s">
        <v>1980</v>
      </c>
      <c r="AC1274" t="s">
        <v>2045</v>
      </c>
      <c r="AD1274" t="s">
        <v>997</v>
      </c>
      <c r="AE1274" t="s">
        <v>2046</v>
      </c>
      <c r="AF1274" t="s">
        <v>99</v>
      </c>
      <c r="AQ1274" t="s">
        <v>1984</v>
      </c>
      <c r="AR1274" t="s">
        <v>1985</v>
      </c>
      <c r="AS1274" t="s">
        <v>1986</v>
      </c>
      <c r="AT1274" t="s">
        <v>1987</v>
      </c>
      <c r="AU1274" t="s">
        <v>366</v>
      </c>
      <c r="AV1274" t="s">
        <v>1988</v>
      </c>
      <c r="AW1274" t="s">
        <v>419</v>
      </c>
      <c r="AX1274" t="s">
        <v>1989</v>
      </c>
      <c r="AY1274" t="s">
        <v>840</v>
      </c>
      <c r="AZ1274" t="s">
        <v>147</v>
      </c>
      <c r="BA1274" t="s">
        <v>1990</v>
      </c>
      <c r="BB1274" t="s">
        <v>1991</v>
      </c>
      <c r="BC1274" t="s">
        <v>1992</v>
      </c>
      <c r="BD1274" t="s">
        <v>1993</v>
      </c>
      <c r="BE1274" t="s">
        <v>1184</v>
      </c>
      <c r="BF1274" t="s">
        <v>156</v>
      </c>
      <c r="BG1274" t="s">
        <v>172</v>
      </c>
      <c r="BH1274" t="s">
        <v>589</v>
      </c>
      <c r="BI1274" t="s">
        <v>131</v>
      </c>
      <c r="BJ1274" t="s">
        <v>117</v>
      </c>
      <c r="BK1274" t="s">
        <v>131</v>
      </c>
      <c r="BL1274" t="s">
        <v>1994</v>
      </c>
      <c r="BM1274" t="s">
        <v>1995</v>
      </c>
      <c r="BN1274" t="s">
        <v>1996</v>
      </c>
      <c r="BO1274" t="s">
        <v>1997</v>
      </c>
      <c r="BP1274" t="s">
        <v>1998</v>
      </c>
      <c r="BQ1274" t="s">
        <v>587</v>
      </c>
      <c r="BR1274" t="s">
        <v>1999</v>
      </c>
      <c r="BS1274" t="s">
        <v>2000</v>
      </c>
      <c r="BT1274" t="s">
        <v>2001</v>
      </c>
      <c r="BU1274" t="s">
        <v>283</v>
      </c>
      <c r="BV1274" t="s">
        <v>390</v>
      </c>
      <c r="BW1274" t="s">
        <v>2002</v>
      </c>
      <c r="BX1274" t="s">
        <v>109</v>
      </c>
      <c r="BY1274" t="s">
        <v>99</v>
      </c>
      <c r="BZ1274" s="20"/>
      <c r="CA1274" s="20">
        <v>0.28749999999999998</v>
      </c>
    </row>
    <row r="1275" spans="1:79" x14ac:dyDescent="0.15">
      <c r="A1275">
        <v>30</v>
      </c>
      <c r="B1275">
        <v>27</v>
      </c>
      <c r="C1275" t="s">
        <v>179</v>
      </c>
      <c r="D1275" t="s">
        <v>93</v>
      </c>
      <c r="E1275" t="s">
        <v>1969</v>
      </c>
      <c r="F1275" t="s">
        <v>115</v>
      </c>
      <c r="G1275" t="s">
        <v>204</v>
      </c>
      <c r="H1275" t="s">
        <v>1971</v>
      </c>
      <c r="I1275" t="s">
        <v>99</v>
      </c>
      <c r="J1275" t="s">
        <v>207</v>
      </c>
      <c r="K1275" t="s">
        <v>1972</v>
      </c>
      <c r="L1275" t="s">
        <v>99</v>
      </c>
      <c r="M1275" t="s">
        <v>209</v>
      </c>
      <c r="N1275" t="s">
        <v>1973</v>
      </c>
      <c r="O1275" t="s">
        <v>123</v>
      </c>
      <c r="P1275" t="s">
        <v>211</v>
      </c>
      <c r="Q1275" t="s">
        <v>1974</v>
      </c>
      <c r="R1275" t="s">
        <v>99</v>
      </c>
      <c r="S1275" t="s">
        <v>214</v>
      </c>
      <c r="T1275" t="s">
        <v>1976</v>
      </c>
      <c r="U1275" t="s">
        <v>123</v>
      </c>
      <c r="V1275" t="s">
        <v>216</v>
      </c>
      <c r="W1275" t="s">
        <v>1977</v>
      </c>
      <c r="X1275" t="s">
        <v>99</v>
      </c>
      <c r="Y1275" t="s">
        <v>219</v>
      </c>
      <c r="Z1275" t="s">
        <v>1978</v>
      </c>
      <c r="AA1275" t="s">
        <v>1361</v>
      </c>
      <c r="AB1275" t="s">
        <v>1980</v>
      </c>
      <c r="AC1275" t="s">
        <v>2047</v>
      </c>
      <c r="AD1275" t="s">
        <v>249</v>
      </c>
      <c r="AE1275" t="s">
        <v>2048</v>
      </c>
      <c r="AF1275" t="s">
        <v>99</v>
      </c>
      <c r="AQ1275" t="s">
        <v>1984</v>
      </c>
      <c r="AR1275" t="s">
        <v>1985</v>
      </c>
      <c r="AS1275" t="s">
        <v>1986</v>
      </c>
      <c r="AT1275" t="s">
        <v>1987</v>
      </c>
      <c r="AU1275" t="s">
        <v>366</v>
      </c>
      <c r="AV1275" t="s">
        <v>1988</v>
      </c>
      <c r="AW1275" t="s">
        <v>419</v>
      </c>
      <c r="AX1275" t="s">
        <v>1989</v>
      </c>
      <c r="AY1275" t="s">
        <v>840</v>
      </c>
      <c r="AZ1275" t="s">
        <v>147</v>
      </c>
      <c r="BA1275" t="s">
        <v>1990</v>
      </c>
      <c r="BB1275" t="s">
        <v>1991</v>
      </c>
      <c r="BC1275" t="s">
        <v>1992</v>
      </c>
      <c r="BD1275" t="s">
        <v>1993</v>
      </c>
      <c r="BE1275" t="s">
        <v>1184</v>
      </c>
      <c r="BF1275" t="s">
        <v>156</v>
      </c>
      <c r="BG1275" t="s">
        <v>172</v>
      </c>
      <c r="BH1275" t="s">
        <v>589</v>
      </c>
      <c r="BI1275" t="s">
        <v>131</v>
      </c>
      <c r="BJ1275" t="s">
        <v>117</v>
      </c>
      <c r="BK1275" t="s">
        <v>131</v>
      </c>
      <c r="BL1275" t="s">
        <v>1994</v>
      </c>
      <c r="BM1275" t="s">
        <v>1995</v>
      </c>
      <c r="BN1275" t="s">
        <v>1996</v>
      </c>
      <c r="BO1275" t="s">
        <v>1997</v>
      </c>
      <c r="BP1275" t="s">
        <v>1998</v>
      </c>
      <c r="BQ1275" t="s">
        <v>587</v>
      </c>
      <c r="BR1275" t="s">
        <v>1999</v>
      </c>
      <c r="BS1275" t="s">
        <v>2000</v>
      </c>
      <c r="BT1275" t="s">
        <v>2001</v>
      </c>
      <c r="BU1275" t="s">
        <v>283</v>
      </c>
      <c r="BV1275" t="s">
        <v>390</v>
      </c>
      <c r="BW1275" t="s">
        <v>2002</v>
      </c>
      <c r="BX1275" t="s">
        <v>109</v>
      </c>
      <c r="BY1275" t="s">
        <v>99</v>
      </c>
      <c r="BZ1275" s="20"/>
      <c r="CA1275" s="20">
        <v>0.28749999999999998</v>
      </c>
    </row>
    <row r="1276" spans="1:79" x14ac:dyDescent="0.15">
      <c r="A1276">
        <v>30</v>
      </c>
      <c r="B1276">
        <v>28</v>
      </c>
      <c r="C1276" t="s">
        <v>180</v>
      </c>
      <c r="D1276" t="s">
        <v>93</v>
      </c>
      <c r="E1276" t="s">
        <v>1969</v>
      </c>
      <c r="F1276" t="s">
        <v>115</v>
      </c>
      <c r="G1276" t="s">
        <v>204</v>
      </c>
      <c r="H1276" t="s">
        <v>1971</v>
      </c>
      <c r="I1276" t="s">
        <v>99</v>
      </c>
      <c r="J1276" t="s">
        <v>207</v>
      </c>
      <c r="K1276" t="s">
        <v>1972</v>
      </c>
      <c r="L1276" t="s">
        <v>99</v>
      </c>
      <c r="M1276" t="s">
        <v>209</v>
      </c>
      <c r="N1276" t="s">
        <v>1973</v>
      </c>
      <c r="O1276" t="s">
        <v>123</v>
      </c>
      <c r="P1276" t="s">
        <v>211</v>
      </c>
      <c r="Q1276" t="s">
        <v>1974</v>
      </c>
      <c r="R1276" t="s">
        <v>99</v>
      </c>
      <c r="S1276" t="s">
        <v>214</v>
      </c>
      <c r="T1276" t="s">
        <v>1976</v>
      </c>
      <c r="U1276" t="s">
        <v>123</v>
      </c>
      <c r="V1276" t="s">
        <v>216</v>
      </c>
      <c r="W1276" t="s">
        <v>1977</v>
      </c>
      <c r="X1276" t="s">
        <v>99</v>
      </c>
      <c r="Y1276" t="s">
        <v>219</v>
      </c>
      <c r="Z1276" t="s">
        <v>1978</v>
      </c>
      <c r="AA1276" t="s">
        <v>1361</v>
      </c>
      <c r="AB1276" t="s">
        <v>1980</v>
      </c>
      <c r="AC1276" t="s">
        <v>2047</v>
      </c>
      <c r="AD1276" t="s">
        <v>249</v>
      </c>
      <c r="AE1276" t="s">
        <v>2048</v>
      </c>
      <c r="AF1276" t="s">
        <v>99</v>
      </c>
      <c r="AQ1276" t="s">
        <v>1984</v>
      </c>
      <c r="AR1276" t="s">
        <v>1985</v>
      </c>
      <c r="AS1276" t="s">
        <v>1986</v>
      </c>
      <c r="AT1276" t="s">
        <v>1987</v>
      </c>
      <c r="AU1276" t="s">
        <v>366</v>
      </c>
      <c r="AV1276" t="s">
        <v>1988</v>
      </c>
      <c r="AW1276" t="s">
        <v>419</v>
      </c>
      <c r="AX1276" t="s">
        <v>1989</v>
      </c>
      <c r="AY1276" t="s">
        <v>840</v>
      </c>
      <c r="AZ1276" t="s">
        <v>147</v>
      </c>
      <c r="BA1276" t="s">
        <v>1990</v>
      </c>
      <c r="BB1276" t="s">
        <v>1991</v>
      </c>
      <c r="BC1276" t="s">
        <v>1992</v>
      </c>
      <c r="BD1276" t="s">
        <v>1993</v>
      </c>
      <c r="BE1276" t="s">
        <v>1184</v>
      </c>
      <c r="BF1276" t="s">
        <v>156</v>
      </c>
      <c r="BG1276" t="s">
        <v>172</v>
      </c>
      <c r="BH1276" t="s">
        <v>589</v>
      </c>
      <c r="BI1276" t="s">
        <v>131</v>
      </c>
      <c r="BJ1276" t="s">
        <v>117</v>
      </c>
      <c r="BK1276" t="s">
        <v>131</v>
      </c>
      <c r="BL1276" t="s">
        <v>1994</v>
      </c>
      <c r="BM1276" t="s">
        <v>1995</v>
      </c>
      <c r="BN1276" t="s">
        <v>1996</v>
      </c>
      <c r="BO1276" t="s">
        <v>1997</v>
      </c>
      <c r="BP1276" t="s">
        <v>1998</v>
      </c>
      <c r="BQ1276" t="s">
        <v>587</v>
      </c>
      <c r="BR1276" t="s">
        <v>1999</v>
      </c>
      <c r="BS1276" t="s">
        <v>2000</v>
      </c>
      <c r="BT1276" t="s">
        <v>2001</v>
      </c>
      <c r="BU1276" t="s">
        <v>283</v>
      </c>
      <c r="BV1276" t="s">
        <v>390</v>
      </c>
      <c r="BW1276" t="s">
        <v>2002</v>
      </c>
      <c r="BX1276" t="s">
        <v>109</v>
      </c>
      <c r="BY1276" t="s">
        <v>99</v>
      </c>
      <c r="BZ1276" s="20"/>
      <c r="CA1276" s="20">
        <v>0.28749999999999998</v>
      </c>
    </row>
    <row r="1277" spans="1:79" x14ac:dyDescent="0.15">
      <c r="A1277">
        <v>30</v>
      </c>
      <c r="B1277">
        <v>29</v>
      </c>
      <c r="C1277" t="s">
        <v>181</v>
      </c>
      <c r="D1277" t="s">
        <v>93</v>
      </c>
      <c r="E1277" t="s">
        <v>1969</v>
      </c>
      <c r="F1277" t="s">
        <v>277</v>
      </c>
      <c r="G1277" t="s">
        <v>204</v>
      </c>
      <c r="H1277" t="s">
        <v>1971</v>
      </c>
      <c r="I1277" t="s">
        <v>99</v>
      </c>
      <c r="J1277" t="s">
        <v>207</v>
      </c>
      <c r="K1277" t="s">
        <v>1972</v>
      </c>
      <c r="L1277" t="s">
        <v>99</v>
      </c>
      <c r="M1277" t="s">
        <v>209</v>
      </c>
      <c r="N1277" t="s">
        <v>1973</v>
      </c>
      <c r="O1277" t="s">
        <v>123</v>
      </c>
      <c r="P1277" t="s">
        <v>211</v>
      </c>
      <c r="Q1277" t="s">
        <v>1974</v>
      </c>
      <c r="R1277" t="s">
        <v>123</v>
      </c>
      <c r="S1277" t="s">
        <v>214</v>
      </c>
      <c r="T1277" t="s">
        <v>1976</v>
      </c>
      <c r="U1277" t="s">
        <v>123</v>
      </c>
      <c r="V1277" t="s">
        <v>216</v>
      </c>
      <c r="W1277" t="s">
        <v>1977</v>
      </c>
      <c r="X1277" t="s">
        <v>99</v>
      </c>
      <c r="Y1277" t="s">
        <v>219</v>
      </c>
      <c r="Z1277" t="s">
        <v>1978</v>
      </c>
      <c r="AA1277" t="s">
        <v>131</v>
      </c>
      <c r="AB1277" t="s">
        <v>1980</v>
      </c>
      <c r="AC1277" t="s">
        <v>136</v>
      </c>
      <c r="AD1277" t="s">
        <v>808</v>
      </c>
      <c r="AE1277" t="s">
        <v>116</v>
      </c>
      <c r="AF1277" t="s">
        <v>99</v>
      </c>
      <c r="AQ1277" t="s">
        <v>1984</v>
      </c>
      <c r="AR1277" t="s">
        <v>1985</v>
      </c>
      <c r="AS1277" t="s">
        <v>1986</v>
      </c>
      <c r="AT1277" t="s">
        <v>1987</v>
      </c>
      <c r="AU1277" t="s">
        <v>366</v>
      </c>
      <c r="AV1277" t="s">
        <v>1988</v>
      </c>
      <c r="AW1277" t="s">
        <v>419</v>
      </c>
      <c r="AX1277" t="s">
        <v>1989</v>
      </c>
      <c r="AY1277" t="s">
        <v>840</v>
      </c>
      <c r="AZ1277" t="s">
        <v>147</v>
      </c>
      <c r="BA1277" t="s">
        <v>1990</v>
      </c>
      <c r="BB1277" t="s">
        <v>1991</v>
      </c>
      <c r="BC1277" t="s">
        <v>1992</v>
      </c>
      <c r="BD1277" t="s">
        <v>1993</v>
      </c>
      <c r="BE1277" t="s">
        <v>1184</v>
      </c>
      <c r="BF1277" t="s">
        <v>156</v>
      </c>
      <c r="BG1277" t="s">
        <v>172</v>
      </c>
      <c r="BH1277" t="s">
        <v>589</v>
      </c>
      <c r="BI1277" t="s">
        <v>131</v>
      </c>
      <c r="BJ1277" t="s">
        <v>117</v>
      </c>
      <c r="BK1277" t="s">
        <v>131</v>
      </c>
      <c r="BL1277" t="s">
        <v>1994</v>
      </c>
      <c r="BM1277" t="s">
        <v>1995</v>
      </c>
      <c r="BN1277" t="s">
        <v>1996</v>
      </c>
      <c r="BO1277" t="s">
        <v>1997</v>
      </c>
      <c r="BP1277" t="s">
        <v>1998</v>
      </c>
      <c r="BQ1277" t="s">
        <v>587</v>
      </c>
      <c r="BR1277" t="s">
        <v>1999</v>
      </c>
      <c r="BS1277" t="s">
        <v>2000</v>
      </c>
      <c r="BT1277" t="s">
        <v>2001</v>
      </c>
      <c r="BU1277" t="s">
        <v>283</v>
      </c>
      <c r="BV1277" t="s">
        <v>390</v>
      </c>
      <c r="BW1277" t="s">
        <v>2002</v>
      </c>
      <c r="BX1277" t="s">
        <v>109</v>
      </c>
      <c r="BY1277" t="s">
        <v>99</v>
      </c>
      <c r="BZ1277" s="20"/>
      <c r="CA1277" s="20">
        <v>0.28749999999999998</v>
      </c>
    </row>
    <row r="1278" spans="1:79" x14ac:dyDescent="0.15">
      <c r="A1278">
        <v>30</v>
      </c>
      <c r="B1278">
        <v>30</v>
      </c>
      <c r="C1278" t="s">
        <v>182</v>
      </c>
      <c r="D1278" t="s">
        <v>93</v>
      </c>
      <c r="E1278" t="s">
        <v>1969</v>
      </c>
      <c r="F1278" t="s">
        <v>277</v>
      </c>
      <c r="G1278" t="s">
        <v>204</v>
      </c>
      <c r="H1278" t="s">
        <v>1971</v>
      </c>
      <c r="I1278" t="s">
        <v>99</v>
      </c>
      <c r="J1278" t="s">
        <v>207</v>
      </c>
      <c r="K1278" t="s">
        <v>1972</v>
      </c>
      <c r="L1278" t="s">
        <v>99</v>
      </c>
      <c r="M1278" t="s">
        <v>209</v>
      </c>
      <c r="N1278" t="s">
        <v>1973</v>
      </c>
      <c r="O1278" t="s">
        <v>123</v>
      </c>
      <c r="P1278" t="s">
        <v>211</v>
      </c>
      <c r="Q1278" t="s">
        <v>1974</v>
      </c>
      <c r="R1278" t="s">
        <v>123</v>
      </c>
      <c r="S1278" t="s">
        <v>214</v>
      </c>
      <c r="T1278" t="s">
        <v>1976</v>
      </c>
      <c r="U1278" t="s">
        <v>123</v>
      </c>
      <c r="V1278" t="s">
        <v>216</v>
      </c>
      <c r="W1278" t="s">
        <v>1977</v>
      </c>
      <c r="X1278" t="s">
        <v>99</v>
      </c>
      <c r="Y1278" t="s">
        <v>219</v>
      </c>
      <c r="Z1278" t="s">
        <v>1978</v>
      </c>
      <c r="AA1278" t="s">
        <v>131</v>
      </c>
      <c r="AB1278" t="s">
        <v>1980</v>
      </c>
      <c r="AC1278" t="s">
        <v>136</v>
      </c>
      <c r="AD1278" t="s">
        <v>808</v>
      </c>
      <c r="AE1278" t="s">
        <v>116</v>
      </c>
      <c r="AF1278" t="s">
        <v>99</v>
      </c>
      <c r="AQ1278" t="s">
        <v>1984</v>
      </c>
      <c r="AR1278" t="s">
        <v>1985</v>
      </c>
      <c r="AS1278" t="s">
        <v>1986</v>
      </c>
      <c r="AT1278" t="s">
        <v>1987</v>
      </c>
      <c r="AU1278" t="s">
        <v>366</v>
      </c>
      <c r="AV1278" t="s">
        <v>1988</v>
      </c>
      <c r="AW1278" t="s">
        <v>419</v>
      </c>
      <c r="AX1278" t="s">
        <v>1989</v>
      </c>
      <c r="AY1278" t="s">
        <v>840</v>
      </c>
      <c r="AZ1278" t="s">
        <v>147</v>
      </c>
      <c r="BA1278" t="s">
        <v>1990</v>
      </c>
      <c r="BB1278" t="s">
        <v>1991</v>
      </c>
      <c r="BC1278" t="s">
        <v>1992</v>
      </c>
      <c r="BD1278" t="s">
        <v>1993</v>
      </c>
      <c r="BE1278" t="s">
        <v>1184</v>
      </c>
      <c r="BF1278" t="s">
        <v>156</v>
      </c>
      <c r="BG1278" t="s">
        <v>172</v>
      </c>
      <c r="BH1278" t="s">
        <v>589</v>
      </c>
      <c r="BI1278" t="s">
        <v>131</v>
      </c>
      <c r="BJ1278" t="s">
        <v>117</v>
      </c>
      <c r="BK1278" t="s">
        <v>131</v>
      </c>
      <c r="BL1278" t="s">
        <v>1994</v>
      </c>
      <c r="BM1278" t="s">
        <v>1995</v>
      </c>
      <c r="BN1278" t="s">
        <v>1996</v>
      </c>
      <c r="BO1278" t="s">
        <v>1997</v>
      </c>
      <c r="BP1278" t="s">
        <v>1998</v>
      </c>
      <c r="BQ1278" t="s">
        <v>587</v>
      </c>
      <c r="BR1278" t="s">
        <v>1999</v>
      </c>
      <c r="BS1278" t="s">
        <v>2000</v>
      </c>
      <c r="BT1278" t="s">
        <v>2001</v>
      </c>
      <c r="BU1278" t="s">
        <v>283</v>
      </c>
      <c r="BV1278" t="s">
        <v>390</v>
      </c>
      <c r="BW1278" t="s">
        <v>2002</v>
      </c>
      <c r="BX1278" t="s">
        <v>109</v>
      </c>
      <c r="BY1278" t="s">
        <v>99</v>
      </c>
      <c r="BZ1278" s="20"/>
      <c r="CA1278" s="20">
        <v>0.28749999999999998</v>
      </c>
    </row>
    <row r="1279" spans="1:79" x14ac:dyDescent="0.15">
      <c r="A1279">
        <v>30</v>
      </c>
      <c r="B1279">
        <v>31</v>
      </c>
      <c r="C1279" t="s">
        <v>183</v>
      </c>
      <c r="D1279" t="s">
        <v>93</v>
      </c>
      <c r="E1279" t="s">
        <v>1969</v>
      </c>
      <c r="F1279" t="s">
        <v>135</v>
      </c>
      <c r="G1279" t="s">
        <v>204</v>
      </c>
      <c r="H1279" t="s">
        <v>1971</v>
      </c>
      <c r="I1279" t="s">
        <v>99</v>
      </c>
      <c r="J1279" t="s">
        <v>207</v>
      </c>
      <c r="K1279" t="s">
        <v>1972</v>
      </c>
      <c r="L1279" t="s">
        <v>123</v>
      </c>
      <c r="M1279" t="s">
        <v>209</v>
      </c>
      <c r="N1279" t="s">
        <v>1973</v>
      </c>
      <c r="O1279" t="s">
        <v>139</v>
      </c>
      <c r="P1279" t="s">
        <v>211</v>
      </c>
      <c r="Q1279" t="s">
        <v>1974</v>
      </c>
      <c r="R1279" t="s">
        <v>123</v>
      </c>
      <c r="S1279" t="s">
        <v>214</v>
      </c>
      <c r="T1279" t="s">
        <v>1976</v>
      </c>
      <c r="U1279" t="s">
        <v>99</v>
      </c>
      <c r="V1279" t="s">
        <v>216</v>
      </c>
      <c r="W1279" t="s">
        <v>1977</v>
      </c>
      <c r="X1279" t="s">
        <v>99</v>
      </c>
      <c r="Y1279" t="s">
        <v>219</v>
      </c>
      <c r="Z1279" t="s">
        <v>1978</v>
      </c>
      <c r="AA1279" t="s">
        <v>139</v>
      </c>
      <c r="AB1279" t="s">
        <v>1980</v>
      </c>
      <c r="AC1279" t="s">
        <v>744</v>
      </c>
      <c r="AD1279" t="s">
        <v>221</v>
      </c>
      <c r="AE1279" t="s">
        <v>191</v>
      </c>
      <c r="AF1279" t="s">
        <v>99</v>
      </c>
      <c r="AQ1279" t="s">
        <v>1984</v>
      </c>
      <c r="AR1279" t="s">
        <v>1985</v>
      </c>
      <c r="AS1279" t="s">
        <v>1986</v>
      </c>
      <c r="AT1279" t="s">
        <v>1987</v>
      </c>
      <c r="AU1279" t="s">
        <v>366</v>
      </c>
      <c r="AV1279" t="s">
        <v>1988</v>
      </c>
      <c r="AW1279" t="s">
        <v>419</v>
      </c>
      <c r="AX1279" t="s">
        <v>1989</v>
      </c>
      <c r="AY1279" t="s">
        <v>840</v>
      </c>
      <c r="AZ1279" t="s">
        <v>147</v>
      </c>
      <c r="BA1279" t="s">
        <v>1990</v>
      </c>
      <c r="BB1279" t="s">
        <v>1991</v>
      </c>
      <c r="BC1279" t="s">
        <v>1992</v>
      </c>
      <c r="BD1279" t="s">
        <v>1993</v>
      </c>
      <c r="BE1279" t="s">
        <v>1184</v>
      </c>
      <c r="BF1279" t="s">
        <v>156</v>
      </c>
      <c r="BG1279" t="s">
        <v>172</v>
      </c>
      <c r="BH1279" t="s">
        <v>589</v>
      </c>
      <c r="BI1279" t="s">
        <v>131</v>
      </c>
      <c r="BJ1279" t="s">
        <v>117</v>
      </c>
      <c r="BK1279" t="s">
        <v>131</v>
      </c>
      <c r="BL1279" t="s">
        <v>1994</v>
      </c>
      <c r="BM1279" t="s">
        <v>1995</v>
      </c>
      <c r="BN1279" t="s">
        <v>1996</v>
      </c>
      <c r="BO1279" t="s">
        <v>1997</v>
      </c>
      <c r="BP1279" t="s">
        <v>1998</v>
      </c>
      <c r="BQ1279" t="s">
        <v>587</v>
      </c>
      <c r="BR1279" t="s">
        <v>1999</v>
      </c>
      <c r="BS1279" t="s">
        <v>2000</v>
      </c>
      <c r="BT1279" t="s">
        <v>2001</v>
      </c>
      <c r="BU1279" t="s">
        <v>283</v>
      </c>
      <c r="BV1279" t="s">
        <v>390</v>
      </c>
      <c r="BW1279" t="s">
        <v>2002</v>
      </c>
      <c r="BX1279" t="s">
        <v>109</v>
      </c>
      <c r="BY1279" t="s">
        <v>99</v>
      </c>
      <c r="BZ1279" s="20"/>
      <c r="CA1279" s="20">
        <v>0.28749999999999998</v>
      </c>
    </row>
    <row r="1280" spans="1:79" x14ac:dyDescent="0.15">
      <c r="A1280">
        <v>30</v>
      </c>
      <c r="B1280">
        <v>32</v>
      </c>
      <c r="C1280" t="s">
        <v>184</v>
      </c>
      <c r="D1280" t="s">
        <v>93</v>
      </c>
      <c r="E1280" t="s">
        <v>1969</v>
      </c>
      <c r="F1280" t="s">
        <v>135</v>
      </c>
      <c r="G1280" t="s">
        <v>204</v>
      </c>
      <c r="H1280" t="s">
        <v>1971</v>
      </c>
      <c r="I1280" t="s">
        <v>99</v>
      </c>
      <c r="J1280" t="s">
        <v>207</v>
      </c>
      <c r="K1280" t="s">
        <v>1972</v>
      </c>
      <c r="L1280" t="s">
        <v>123</v>
      </c>
      <c r="M1280" t="s">
        <v>209</v>
      </c>
      <c r="N1280" t="s">
        <v>1973</v>
      </c>
      <c r="O1280" t="s">
        <v>139</v>
      </c>
      <c r="P1280" t="s">
        <v>211</v>
      </c>
      <c r="Q1280" t="s">
        <v>1974</v>
      </c>
      <c r="R1280" t="s">
        <v>123</v>
      </c>
      <c r="S1280" t="s">
        <v>214</v>
      </c>
      <c r="T1280" t="s">
        <v>1976</v>
      </c>
      <c r="U1280" t="s">
        <v>99</v>
      </c>
      <c r="V1280" t="s">
        <v>216</v>
      </c>
      <c r="W1280" t="s">
        <v>1977</v>
      </c>
      <c r="X1280" t="s">
        <v>99</v>
      </c>
      <c r="Y1280" t="s">
        <v>219</v>
      </c>
      <c r="Z1280" t="s">
        <v>1978</v>
      </c>
      <c r="AA1280" t="s">
        <v>139</v>
      </c>
      <c r="AB1280" t="s">
        <v>1980</v>
      </c>
      <c r="AC1280" t="s">
        <v>744</v>
      </c>
      <c r="AD1280" t="s">
        <v>221</v>
      </c>
      <c r="AE1280" t="s">
        <v>191</v>
      </c>
      <c r="AF1280" t="s">
        <v>99</v>
      </c>
      <c r="AQ1280" t="s">
        <v>1984</v>
      </c>
      <c r="AR1280" t="s">
        <v>1985</v>
      </c>
      <c r="AS1280" t="s">
        <v>1986</v>
      </c>
      <c r="AT1280" t="s">
        <v>1987</v>
      </c>
      <c r="AU1280" t="s">
        <v>366</v>
      </c>
      <c r="AV1280" t="s">
        <v>1988</v>
      </c>
      <c r="AW1280" t="s">
        <v>419</v>
      </c>
      <c r="AX1280" t="s">
        <v>1989</v>
      </c>
      <c r="AY1280" t="s">
        <v>840</v>
      </c>
      <c r="AZ1280" t="s">
        <v>147</v>
      </c>
      <c r="BA1280" t="s">
        <v>1990</v>
      </c>
      <c r="BB1280" t="s">
        <v>1991</v>
      </c>
      <c r="BC1280" t="s">
        <v>1992</v>
      </c>
      <c r="BD1280" t="s">
        <v>1993</v>
      </c>
      <c r="BE1280" t="s">
        <v>1184</v>
      </c>
      <c r="BF1280" t="s">
        <v>156</v>
      </c>
      <c r="BG1280" t="s">
        <v>172</v>
      </c>
      <c r="BH1280" t="s">
        <v>589</v>
      </c>
      <c r="BI1280" t="s">
        <v>131</v>
      </c>
      <c r="BJ1280" t="s">
        <v>117</v>
      </c>
      <c r="BK1280" t="s">
        <v>131</v>
      </c>
      <c r="BL1280" t="s">
        <v>1994</v>
      </c>
      <c r="BM1280" t="s">
        <v>1995</v>
      </c>
      <c r="BN1280" t="s">
        <v>1996</v>
      </c>
      <c r="BO1280" t="s">
        <v>1997</v>
      </c>
      <c r="BP1280" t="s">
        <v>1998</v>
      </c>
      <c r="BQ1280" t="s">
        <v>587</v>
      </c>
      <c r="BR1280" t="s">
        <v>1999</v>
      </c>
      <c r="BS1280" t="s">
        <v>2000</v>
      </c>
      <c r="BT1280" t="s">
        <v>2001</v>
      </c>
      <c r="BU1280" t="s">
        <v>283</v>
      </c>
      <c r="BV1280" t="s">
        <v>390</v>
      </c>
      <c r="BW1280" t="s">
        <v>2002</v>
      </c>
      <c r="BX1280" t="s">
        <v>109</v>
      </c>
      <c r="BY1280" t="s">
        <v>99</v>
      </c>
      <c r="BZ1280" s="20"/>
      <c r="CA1280" s="20">
        <v>0.28749999999999998</v>
      </c>
    </row>
    <row r="1281" spans="1:79" x14ac:dyDescent="0.15">
      <c r="A1281">
        <v>30</v>
      </c>
      <c r="B1281">
        <v>33</v>
      </c>
      <c r="C1281" t="s">
        <v>185</v>
      </c>
      <c r="D1281" t="s">
        <v>93</v>
      </c>
      <c r="E1281" t="s">
        <v>1969</v>
      </c>
      <c r="F1281" t="s">
        <v>156</v>
      </c>
      <c r="G1281" t="s">
        <v>204</v>
      </c>
      <c r="H1281" t="s">
        <v>1971</v>
      </c>
      <c r="I1281" t="s">
        <v>99</v>
      </c>
      <c r="J1281" t="s">
        <v>207</v>
      </c>
      <c r="K1281" t="s">
        <v>1972</v>
      </c>
      <c r="L1281" t="s">
        <v>119</v>
      </c>
      <c r="M1281" t="s">
        <v>209</v>
      </c>
      <c r="N1281" t="s">
        <v>1973</v>
      </c>
      <c r="O1281" t="s">
        <v>156</v>
      </c>
      <c r="P1281" t="s">
        <v>211</v>
      </c>
      <c r="Q1281" t="s">
        <v>1974</v>
      </c>
      <c r="R1281" t="s">
        <v>99</v>
      </c>
      <c r="S1281" t="s">
        <v>214</v>
      </c>
      <c r="T1281" t="s">
        <v>1976</v>
      </c>
      <c r="U1281" t="s">
        <v>99</v>
      </c>
      <c r="V1281" t="s">
        <v>216</v>
      </c>
      <c r="W1281" t="s">
        <v>1977</v>
      </c>
      <c r="X1281" t="s">
        <v>99</v>
      </c>
      <c r="Y1281" t="s">
        <v>219</v>
      </c>
      <c r="Z1281" t="s">
        <v>1978</v>
      </c>
      <c r="AA1281" t="s">
        <v>99</v>
      </c>
      <c r="AB1281" t="s">
        <v>1980</v>
      </c>
      <c r="AC1281" t="s">
        <v>588</v>
      </c>
      <c r="AD1281" t="s">
        <v>146</v>
      </c>
      <c r="AE1281" t="s">
        <v>150</v>
      </c>
      <c r="AF1281" t="s">
        <v>99</v>
      </c>
      <c r="AQ1281" t="s">
        <v>1984</v>
      </c>
      <c r="AR1281" t="s">
        <v>1985</v>
      </c>
      <c r="AS1281" t="s">
        <v>1986</v>
      </c>
      <c r="AT1281" t="s">
        <v>1987</v>
      </c>
      <c r="AU1281" t="s">
        <v>366</v>
      </c>
      <c r="AV1281" t="s">
        <v>1988</v>
      </c>
      <c r="AW1281" t="s">
        <v>419</v>
      </c>
      <c r="AX1281" t="s">
        <v>1989</v>
      </c>
      <c r="AY1281" t="s">
        <v>840</v>
      </c>
      <c r="AZ1281" t="s">
        <v>147</v>
      </c>
      <c r="BA1281" t="s">
        <v>1990</v>
      </c>
      <c r="BB1281" t="s">
        <v>1991</v>
      </c>
      <c r="BC1281" t="s">
        <v>1992</v>
      </c>
      <c r="BD1281" t="s">
        <v>1993</v>
      </c>
      <c r="BE1281" t="s">
        <v>1184</v>
      </c>
      <c r="BF1281" t="s">
        <v>156</v>
      </c>
      <c r="BG1281" t="s">
        <v>172</v>
      </c>
      <c r="BH1281" t="s">
        <v>589</v>
      </c>
      <c r="BI1281" t="s">
        <v>131</v>
      </c>
      <c r="BJ1281" t="s">
        <v>117</v>
      </c>
      <c r="BK1281" t="s">
        <v>131</v>
      </c>
      <c r="BL1281" t="s">
        <v>1994</v>
      </c>
      <c r="BM1281" t="s">
        <v>1995</v>
      </c>
      <c r="BN1281" t="s">
        <v>1996</v>
      </c>
      <c r="BO1281" t="s">
        <v>1997</v>
      </c>
      <c r="BP1281" t="s">
        <v>1998</v>
      </c>
      <c r="BQ1281" t="s">
        <v>587</v>
      </c>
      <c r="BR1281" t="s">
        <v>1999</v>
      </c>
      <c r="BS1281" t="s">
        <v>2000</v>
      </c>
      <c r="BT1281" t="s">
        <v>2001</v>
      </c>
      <c r="BU1281" t="s">
        <v>283</v>
      </c>
      <c r="BV1281" t="s">
        <v>390</v>
      </c>
      <c r="BW1281" t="s">
        <v>2002</v>
      </c>
      <c r="BX1281" t="s">
        <v>109</v>
      </c>
      <c r="BY1281" t="s">
        <v>99</v>
      </c>
      <c r="BZ1281" s="20"/>
      <c r="CA1281" s="20">
        <v>0.28749999999999998</v>
      </c>
    </row>
    <row r="1282" spans="1:79" x14ac:dyDescent="0.15">
      <c r="A1282">
        <v>30</v>
      </c>
      <c r="B1282">
        <v>34</v>
      </c>
      <c r="C1282" t="s">
        <v>187</v>
      </c>
      <c r="D1282" t="s">
        <v>93</v>
      </c>
      <c r="E1282" t="s">
        <v>1969</v>
      </c>
      <c r="F1282" t="s">
        <v>186</v>
      </c>
      <c r="G1282" t="s">
        <v>204</v>
      </c>
      <c r="H1282" t="s">
        <v>1971</v>
      </c>
      <c r="I1282" t="s">
        <v>99</v>
      </c>
      <c r="J1282" t="s">
        <v>207</v>
      </c>
      <c r="K1282" t="s">
        <v>1972</v>
      </c>
      <c r="L1282" t="s">
        <v>99</v>
      </c>
      <c r="M1282" t="s">
        <v>209</v>
      </c>
      <c r="N1282" t="s">
        <v>1973</v>
      </c>
      <c r="O1282" t="s">
        <v>123</v>
      </c>
      <c r="P1282" t="s">
        <v>211</v>
      </c>
      <c r="Q1282" t="s">
        <v>1974</v>
      </c>
      <c r="R1282" t="s">
        <v>99</v>
      </c>
      <c r="S1282" t="s">
        <v>214</v>
      </c>
      <c r="T1282" t="s">
        <v>1976</v>
      </c>
      <c r="U1282" t="s">
        <v>99</v>
      </c>
      <c r="V1282" t="s">
        <v>216</v>
      </c>
      <c r="W1282" t="s">
        <v>1977</v>
      </c>
      <c r="X1282" t="s">
        <v>99</v>
      </c>
      <c r="Y1282" t="s">
        <v>219</v>
      </c>
      <c r="Z1282" t="s">
        <v>1978</v>
      </c>
      <c r="AA1282" t="s">
        <v>99</v>
      </c>
      <c r="AB1282" t="s">
        <v>1980</v>
      </c>
      <c r="AC1282" t="s">
        <v>221</v>
      </c>
      <c r="AD1282" t="s">
        <v>858</v>
      </c>
      <c r="AE1282" t="s">
        <v>115</v>
      </c>
      <c r="AF1282" t="s">
        <v>99</v>
      </c>
      <c r="AQ1282" t="s">
        <v>1984</v>
      </c>
      <c r="AR1282" t="s">
        <v>1985</v>
      </c>
      <c r="AS1282" t="s">
        <v>1986</v>
      </c>
      <c r="AT1282" t="s">
        <v>1987</v>
      </c>
      <c r="AU1282" t="s">
        <v>366</v>
      </c>
      <c r="AV1282" t="s">
        <v>1988</v>
      </c>
      <c r="AW1282" t="s">
        <v>419</v>
      </c>
      <c r="AX1282" t="s">
        <v>1989</v>
      </c>
      <c r="AY1282" t="s">
        <v>840</v>
      </c>
      <c r="AZ1282" t="s">
        <v>147</v>
      </c>
      <c r="BA1282" t="s">
        <v>1990</v>
      </c>
      <c r="BB1282" t="s">
        <v>1991</v>
      </c>
      <c r="BC1282" t="s">
        <v>1992</v>
      </c>
      <c r="BD1282" t="s">
        <v>1993</v>
      </c>
      <c r="BE1282" t="s">
        <v>1184</v>
      </c>
      <c r="BF1282" t="s">
        <v>156</v>
      </c>
      <c r="BG1282" t="s">
        <v>172</v>
      </c>
      <c r="BH1282" t="s">
        <v>589</v>
      </c>
      <c r="BI1282" t="s">
        <v>131</v>
      </c>
      <c r="BJ1282" t="s">
        <v>117</v>
      </c>
      <c r="BK1282" t="s">
        <v>131</v>
      </c>
      <c r="BL1282" t="s">
        <v>1994</v>
      </c>
      <c r="BM1282" t="s">
        <v>1995</v>
      </c>
      <c r="BN1282" t="s">
        <v>1996</v>
      </c>
      <c r="BO1282" t="s">
        <v>1997</v>
      </c>
      <c r="BP1282" t="s">
        <v>1998</v>
      </c>
      <c r="BQ1282" t="s">
        <v>587</v>
      </c>
      <c r="BR1282" t="s">
        <v>1999</v>
      </c>
      <c r="BS1282" t="s">
        <v>2000</v>
      </c>
      <c r="BT1282" t="s">
        <v>2001</v>
      </c>
      <c r="BU1282" t="s">
        <v>283</v>
      </c>
      <c r="BV1282" t="s">
        <v>390</v>
      </c>
      <c r="BW1282" t="s">
        <v>2002</v>
      </c>
      <c r="BX1282" t="s">
        <v>109</v>
      </c>
      <c r="BY1282" t="s">
        <v>99</v>
      </c>
      <c r="BZ1282" s="20"/>
      <c r="CA1282" s="20">
        <v>0.28749999999999998</v>
      </c>
    </row>
    <row r="1283" spans="1:79" x14ac:dyDescent="0.15">
      <c r="A1283">
        <v>30</v>
      </c>
      <c r="B1283">
        <v>35</v>
      </c>
      <c r="C1283" t="s">
        <v>188</v>
      </c>
      <c r="D1283" t="s">
        <v>93</v>
      </c>
      <c r="E1283" t="s">
        <v>1969</v>
      </c>
      <c r="F1283" t="s">
        <v>189</v>
      </c>
      <c r="G1283" t="s">
        <v>204</v>
      </c>
      <c r="H1283" t="s">
        <v>1971</v>
      </c>
      <c r="I1283" t="s">
        <v>99</v>
      </c>
      <c r="J1283" t="s">
        <v>207</v>
      </c>
      <c r="K1283" t="s">
        <v>1972</v>
      </c>
      <c r="L1283" t="s">
        <v>99</v>
      </c>
      <c r="M1283" t="s">
        <v>209</v>
      </c>
      <c r="N1283" t="s">
        <v>1973</v>
      </c>
      <c r="O1283" t="s">
        <v>127</v>
      </c>
      <c r="P1283" t="s">
        <v>211</v>
      </c>
      <c r="Q1283" t="s">
        <v>1974</v>
      </c>
      <c r="R1283" t="s">
        <v>99</v>
      </c>
      <c r="S1283" t="s">
        <v>214</v>
      </c>
      <c r="T1283" t="s">
        <v>1976</v>
      </c>
      <c r="U1283" t="s">
        <v>123</v>
      </c>
      <c r="V1283" t="s">
        <v>216</v>
      </c>
      <c r="W1283" t="s">
        <v>1977</v>
      </c>
      <c r="X1283" t="s">
        <v>99</v>
      </c>
      <c r="Y1283" t="s">
        <v>219</v>
      </c>
      <c r="Z1283" t="s">
        <v>1978</v>
      </c>
      <c r="AA1283" t="s">
        <v>123</v>
      </c>
      <c r="AB1283" t="s">
        <v>1980</v>
      </c>
      <c r="AC1283" t="s">
        <v>1311</v>
      </c>
      <c r="AD1283" t="s">
        <v>171</v>
      </c>
      <c r="AE1283" t="s">
        <v>191</v>
      </c>
      <c r="AF1283" t="s">
        <v>99</v>
      </c>
      <c r="AQ1283" t="s">
        <v>1984</v>
      </c>
      <c r="AR1283" t="s">
        <v>1985</v>
      </c>
      <c r="AS1283" t="s">
        <v>1986</v>
      </c>
      <c r="AT1283" t="s">
        <v>1987</v>
      </c>
      <c r="AU1283" t="s">
        <v>366</v>
      </c>
      <c r="AV1283" t="s">
        <v>1988</v>
      </c>
      <c r="AW1283" t="s">
        <v>419</v>
      </c>
      <c r="AX1283" t="s">
        <v>1989</v>
      </c>
      <c r="AY1283" t="s">
        <v>840</v>
      </c>
      <c r="AZ1283" t="s">
        <v>147</v>
      </c>
      <c r="BA1283" t="s">
        <v>1990</v>
      </c>
      <c r="BB1283" t="s">
        <v>1991</v>
      </c>
      <c r="BC1283" t="s">
        <v>1992</v>
      </c>
      <c r="BD1283" t="s">
        <v>1993</v>
      </c>
      <c r="BE1283" t="s">
        <v>1184</v>
      </c>
      <c r="BF1283" t="s">
        <v>156</v>
      </c>
      <c r="BG1283" t="s">
        <v>172</v>
      </c>
      <c r="BH1283" t="s">
        <v>589</v>
      </c>
      <c r="BI1283" t="s">
        <v>131</v>
      </c>
      <c r="BJ1283" t="s">
        <v>117</v>
      </c>
      <c r="BK1283" t="s">
        <v>131</v>
      </c>
      <c r="BL1283" t="s">
        <v>1994</v>
      </c>
      <c r="BM1283" t="s">
        <v>1995</v>
      </c>
      <c r="BN1283" t="s">
        <v>1996</v>
      </c>
      <c r="BO1283" t="s">
        <v>1997</v>
      </c>
      <c r="BP1283" t="s">
        <v>1998</v>
      </c>
      <c r="BQ1283" t="s">
        <v>587</v>
      </c>
      <c r="BR1283" t="s">
        <v>1999</v>
      </c>
      <c r="BS1283" t="s">
        <v>2000</v>
      </c>
      <c r="BT1283" t="s">
        <v>2001</v>
      </c>
      <c r="BU1283" t="s">
        <v>283</v>
      </c>
      <c r="BV1283" t="s">
        <v>390</v>
      </c>
      <c r="BW1283" t="s">
        <v>2002</v>
      </c>
      <c r="BX1283" t="s">
        <v>109</v>
      </c>
      <c r="BY1283" t="s">
        <v>99</v>
      </c>
      <c r="BZ1283" s="20"/>
      <c r="CA1283" s="20">
        <v>0.28749999999999998</v>
      </c>
    </row>
    <row r="1284" spans="1:79" x14ac:dyDescent="0.15">
      <c r="A1284">
        <v>30</v>
      </c>
      <c r="B1284">
        <v>36</v>
      </c>
      <c r="C1284" t="s">
        <v>190</v>
      </c>
      <c r="D1284" t="s">
        <v>93</v>
      </c>
      <c r="E1284" t="s">
        <v>1969</v>
      </c>
      <c r="F1284" t="s">
        <v>158</v>
      </c>
      <c r="G1284" t="s">
        <v>204</v>
      </c>
      <c r="H1284" t="s">
        <v>1971</v>
      </c>
      <c r="I1284" t="s">
        <v>99</v>
      </c>
      <c r="J1284" t="s">
        <v>207</v>
      </c>
      <c r="K1284" t="s">
        <v>1972</v>
      </c>
      <c r="L1284" t="s">
        <v>123</v>
      </c>
      <c r="M1284" t="s">
        <v>209</v>
      </c>
      <c r="N1284" t="s">
        <v>1973</v>
      </c>
      <c r="O1284" t="s">
        <v>141</v>
      </c>
      <c r="P1284" t="s">
        <v>211</v>
      </c>
      <c r="Q1284" t="s">
        <v>1974</v>
      </c>
      <c r="R1284" t="s">
        <v>99</v>
      </c>
      <c r="S1284" t="s">
        <v>214</v>
      </c>
      <c r="T1284" t="s">
        <v>1976</v>
      </c>
      <c r="U1284" t="s">
        <v>99</v>
      </c>
      <c r="V1284" t="s">
        <v>216</v>
      </c>
      <c r="W1284" t="s">
        <v>1977</v>
      </c>
      <c r="X1284" t="s">
        <v>99</v>
      </c>
      <c r="Y1284" t="s">
        <v>219</v>
      </c>
      <c r="Z1284" t="s">
        <v>1978</v>
      </c>
      <c r="AA1284" t="s">
        <v>145</v>
      </c>
      <c r="AB1284" t="s">
        <v>1980</v>
      </c>
      <c r="AC1284" t="s">
        <v>1035</v>
      </c>
      <c r="AD1284" t="s">
        <v>612</v>
      </c>
      <c r="AE1284" t="s">
        <v>618</v>
      </c>
      <c r="AF1284" t="s">
        <v>99</v>
      </c>
      <c r="AQ1284" t="s">
        <v>1984</v>
      </c>
      <c r="AR1284" t="s">
        <v>1985</v>
      </c>
      <c r="AS1284" t="s">
        <v>1986</v>
      </c>
      <c r="AT1284" t="s">
        <v>1987</v>
      </c>
      <c r="AU1284" t="s">
        <v>366</v>
      </c>
      <c r="AV1284" t="s">
        <v>1988</v>
      </c>
      <c r="AW1284" t="s">
        <v>419</v>
      </c>
      <c r="AX1284" t="s">
        <v>1989</v>
      </c>
      <c r="AY1284" t="s">
        <v>840</v>
      </c>
      <c r="AZ1284" t="s">
        <v>147</v>
      </c>
      <c r="BA1284" t="s">
        <v>1990</v>
      </c>
      <c r="BB1284" t="s">
        <v>1991</v>
      </c>
      <c r="BC1284" t="s">
        <v>1992</v>
      </c>
      <c r="BD1284" t="s">
        <v>1993</v>
      </c>
      <c r="BE1284" t="s">
        <v>1184</v>
      </c>
      <c r="BF1284" t="s">
        <v>156</v>
      </c>
      <c r="BG1284" t="s">
        <v>172</v>
      </c>
      <c r="BH1284" t="s">
        <v>589</v>
      </c>
      <c r="BI1284" t="s">
        <v>131</v>
      </c>
      <c r="BJ1284" t="s">
        <v>117</v>
      </c>
      <c r="BK1284" t="s">
        <v>131</v>
      </c>
      <c r="BL1284" t="s">
        <v>1994</v>
      </c>
      <c r="BM1284" t="s">
        <v>1995</v>
      </c>
      <c r="BN1284" t="s">
        <v>1996</v>
      </c>
      <c r="BO1284" t="s">
        <v>1997</v>
      </c>
      <c r="BP1284" t="s">
        <v>1998</v>
      </c>
      <c r="BQ1284" t="s">
        <v>587</v>
      </c>
      <c r="BR1284" t="s">
        <v>1999</v>
      </c>
      <c r="BS1284" t="s">
        <v>2000</v>
      </c>
      <c r="BT1284" t="s">
        <v>2001</v>
      </c>
      <c r="BU1284" t="s">
        <v>283</v>
      </c>
      <c r="BV1284" t="s">
        <v>390</v>
      </c>
      <c r="BW1284" t="s">
        <v>2002</v>
      </c>
      <c r="BX1284" t="s">
        <v>109</v>
      </c>
      <c r="BY1284" t="s">
        <v>99</v>
      </c>
      <c r="BZ1284" s="20"/>
      <c r="CA1284" s="20">
        <v>0.28749999999999998</v>
      </c>
    </row>
    <row r="1285" spans="1:79" x14ac:dyDescent="0.15">
      <c r="A1285">
        <v>30</v>
      </c>
      <c r="B1285">
        <v>37</v>
      </c>
      <c r="C1285" t="s">
        <v>192</v>
      </c>
      <c r="D1285" t="s">
        <v>93</v>
      </c>
      <c r="E1285" t="s">
        <v>1969</v>
      </c>
      <c r="F1285" t="s">
        <v>124</v>
      </c>
      <c r="G1285" t="s">
        <v>204</v>
      </c>
      <c r="H1285" t="s">
        <v>1971</v>
      </c>
      <c r="I1285" t="s">
        <v>99</v>
      </c>
      <c r="J1285" t="s">
        <v>207</v>
      </c>
      <c r="K1285" t="s">
        <v>1972</v>
      </c>
      <c r="L1285" t="s">
        <v>145</v>
      </c>
      <c r="M1285" t="s">
        <v>209</v>
      </c>
      <c r="N1285" t="s">
        <v>1973</v>
      </c>
      <c r="O1285" t="s">
        <v>152</v>
      </c>
      <c r="P1285" t="s">
        <v>211</v>
      </c>
      <c r="Q1285" t="s">
        <v>1974</v>
      </c>
      <c r="R1285" t="s">
        <v>99</v>
      </c>
      <c r="S1285" t="s">
        <v>214</v>
      </c>
      <c r="T1285" t="s">
        <v>1976</v>
      </c>
      <c r="U1285" t="s">
        <v>123</v>
      </c>
      <c r="V1285" t="s">
        <v>216</v>
      </c>
      <c r="W1285" t="s">
        <v>1977</v>
      </c>
      <c r="X1285" t="s">
        <v>99</v>
      </c>
      <c r="Y1285" t="s">
        <v>219</v>
      </c>
      <c r="Z1285" t="s">
        <v>1978</v>
      </c>
      <c r="AA1285" t="s">
        <v>186</v>
      </c>
      <c r="AB1285" t="s">
        <v>1980</v>
      </c>
      <c r="AC1285" t="s">
        <v>2049</v>
      </c>
      <c r="AD1285" t="s">
        <v>2050</v>
      </c>
      <c r="AE1285" t="s">
        <v>981</v>
      </c>
      <c r="AF1285" t="s">
        <v>99</v>
      </c>
      <c r="AQ1285" t="s">
        <v>1984</v>
      </c>
      <c r="AR1285" t="s">
        <v>1985</v>
      </c>
      <c r="AS1285" t="s">
        <v>1986</v>
      </c>
      <c r="AT1285" t="s">
        <v>1987</v>
      </c>
      <c r="AU1285" t="s">
        <v>366</v>
      </c>
      <c r="AV1285" t="s">
        <v>1988</v>
      </c>
      <c r="AW1285" t="s">
        <v>419</v>
      </c>
      <c r="AX1285" t="s">
        <v>1989</v>
      </c>
      <c r="AY1285" t="s">
        <v>840</v>
      </c>
      <c r="AZ1285" t="s">
        <v>147</v>
      </c>
      <c r="BA1285" t="s">
        <v>1990</v>
      </c>
      <c r="BB1285" t="s">
        <v>1991</v>
      </c>
      <c r="BC1285" t="s">
        <v>1992</v>
      </c>
      <c r="BD1285" t="s">
        <v>1993</v>
      </c>
      <c r="BE1285" t="s">
        <v>1184</v>
      </c>
      <c r="BF1285" t="s">
        <v>156</v>
      </c>
      <c r="BG1285" t="s">
        <v>172</v>
      </c>
      <c r="BH1285" t="s">
        <v>589</v>
      </c>
      <c r="BI1285" t="s">
        <v>131</v>
      </c>
      <c r="BJ1285" t="s">
        <v>117</v>
      </c>
      <c r="BK1285" t="s">
        <v>131</v>
      </c>
      <c r="BL1285" t="s">
        <v>1994</v>
      </c>
      <c r="BM1285" t="s">
        <v>1995</v>
      </c>
      <c r="BN1285" t="s">
        <v>1996</v>
      </c>
      <c r="BO1285" t="s">
        <v>1997</v>
      </c>
      <c r="BP1285" t="s">
        <v>1998</v>
      </c>
      <c r="BQ1285" t="s">
        <v>587</v>
      </c>
      <c r="BR1285" t="s">
        <v>1999</v>
      </c>
      <c r="BS1285" t="s">
        <v>2000</v>
      </c>
      <c r="BT1285" t="s">
        <v>2001</v>
      </c>
      <c r="BU1285" t="s">
        <v>283</v>
      </c>
      <c r="BV1285" t="s">
        <v>390</v>
      </c>
      <c r="BW1285" t="s">
        <v>2002</v>
      </c>
      <c r="BX1285" t="s">
        <v>109</v>
      </c>
      <c r="BY1285" t="s">
        <v>99</v>
      </c>
      <c r="BZ1285" s="20"/>
      <c r="CA1285" s="20">
        <v>0.28749999999999998</v>
      </c>
    </row>
    <row r="1286" spans="1:79" x14ac:dyDescent="0.15">
      <c r="A1286">
        <v>30</v>
      </c>
      <c r="B1286">
        <v>38</v>
      </c>
      <c r="C1286" t="s">
        <v>194</v>
      </c>
      <c r="D1286" t="s">
        <v>93</v>
      </c>
      <c r="E1286" t="s">
        <v>1969</v>
      </c>
      <c r="F1286" t="s">
        <v>145</v>
      </c>
      <c r="G1286" t="s">
        <v>204</v>
      </c>
      <c r="H1286" t="s">
        <v>1971</v>
      </c>
      <c r="I1286" t="s">
        <v>99</v>
      </c>
      <c r="J1286" t="s">
        <v>207</v>
      </c>
      <c r="K1286" t="s">
        <v>1972</v>
      </c>
      <c r="L1286" t="s">
        <v>99</v>
      </c>
      <c r="M1286" t="s">
        <v>209</v>
      </c>
      <c r="N1286" t="s">
        <v>1973</v>
      </c>
      <c r="O1286" t="s">
        <v>99</v>
      </c>
      <c r="P1286" t="s">
        <v>211</v>
      </c>
      <c r="Q1286" t="s">
        <v>1974</v>
      </c>
      <c r="R1286" t="s">
        <v>99</v>
      </c>
      <c r="S1286" t="s">
        <v>214</v>
      </c>
      <c r="T1286" t="s">
        <v>1976</v>
      </c>
      <c r="U1286" t="s">
        <v>99</v>
      </c>
      <c r="V1286" t="s">
        <v>216</v>
      </c>
      <c r="W1286" t="s">
        <v>1977</v>
      </c>
      <c r="X1286" t="s">
        <v>99</v>
      </c>
      <c r="Y1286" t="s">
        <v>219</v>
      </c>
      <c r="Z1286" t="s">
        <v>1978</v>
      </c>
      <c r="AA1286" t="s">
        <v>131</v>
      </c>
      <c r="AB1286" t="s">
        <v>1980</v>
      </c>
      <c r="AC1286" t="s">
        <v>588</v>
      </c>
      <c r="AD1286" t="s">
        <v>589</v>
      </c>
      <c r="AE1286" t="s">
        <v>115</v>
      </c>
      <c r="AF1286" t="s">
        <v>99</v>
      </c>
      <c r="AQ1286" t="s">
        <v>1984</v>
      </c>
      <c r="AR1286" t="s">
        <v>1985</v>
      </c>
      <c r="AS1286" t="s">
        <v>1986</v>
      </c>
      <c r="AT1286" t="s">
        <v>1987</v>
      </c>
      <c r="AU1286" t="s">
        <v>366</v>
      </c>
      <c r="AV1286" t="s">
        <v>1988</v>
      </c>
      <c r="AW1286" t="s">
        <v>419</v>
      </c>
      <c r="AX1286" t="s">
        <v>1989</v>
      </c>
      <c r="AY1286" t="s">
        <v>840</v>
      </c>
      <c r="AZ1286" t="s">
        <v>147</v>
      </c>
      <c r="BA1286" t="s">
        <v>1990</v>
      </c>
      <c r="BB1286" t="s">
        <v>1991</v>
      </c>
      <c r="BC1286" t="s">
        <v>1992</v>
      </c>
      <c r="BD1286" t="s">
        <v>1993</v>
      </c>
      <c r="BE1286" t="s">
        <v>1184</v>
      </c>
      <c r="BF1286" t="s">
        <v>156</v>
      </c>
      <c r="BG1286" t="s">
        <v>172</v>
      </c>
      <c r="BH1286" t="s">
        <v>589</v>
      </c>
      <c r="BI1286" t="s">
        <v>131</v>
      </c>
      <c r="BJ1286" t="s">
        <v>117</v>
      </c>
      <c r="BK1286" t="s">
        <v>131</v>
      </c>
      <c r="BL1286" t="s">
        <v>1994</v>
      </c>
      <c r="BM1286" t="s">
        <v>1995</v>
      </c>
      <c r="BN1286" t="s">
        <v>1996</v>
      </c>
      <c r="BO1286" t="s">
        <v>1997</v>
      </c>
      <c r="BP1286" t="s">
        <v>1998</v>
      </c>
      <c r="BQ1286" t="s">
        <v>587</v>
      </c>
      <c r="BR1286" t="s">
        <v>1999</v>
      </c>
      <c r="BS1286" t="s">
        <v>2000</v>
      </c>
      <c r="BT1286" t="s">
        <v>2001</v>
      </c>
      <c r="BU1286" t="s">
        <v>283</v>
      </c>
      <c r="BV1286" t="s">
        <v>390</v>
      </c>
      <c r="BW1286" t="s">
        <v>2002</v>
      </c>
      <c r="BX1286" t="s">
        <v>109</v>
      </c>
      <c r="BY1286" t="s">
        <v>99</v>
      </c>
      <c r="BZ1286" s="20"/>
      <c r="CA1286" s="20">
        <v>0.28749999999999998</v>
      </c>
    </row>
    <row r="1287" spans="1:79" x14ac:dyDescent="0.15">
      <c r="A1287">
        <v>30</v>
      </c>
      <c r="B1287">
        <v>39</v>
      </c>
      <c r="C1287" t="s">
        <v>195</v>
      </c>
      <c r="D1287" t="s">
        <v>93</v>
      </c>
      <c r="E1287" t="s">
        <v>1969</v>
      </c>
      <c r="F1287" t="s">
        <v>127</v>
      </c>
      <c r="G1287" t="s">
        <v>204</v>
      </c>
      <c r="H1287" t="s">
        <v>1971</v>
      </c>
      <c r="I1287" t="s">
        <v>99</v>
      </c>
      <c r="J1287" t="s">
        <v>207</v>
      </c>
      <c r="K1287" t="s">
        <v>1972</v>
      </c>
      <c r="L1287" t="s">
        <v>131</v>
      </c>
      <c r="M1287" t="s">
        <v>209</v>
      </c>
      <c r="N1287" t="s">
        <v>1973</v>
      </c>
      <c r="O1287" t="s">
        <v>131</v>
      </c>
      <c r="P1287" t="s">
        <v>211</v>
      </c>
      <c r="Q1287" t="s">
        <v>1974</v>
      </c>
      <c r="R1287" t="s">
        <v>99</v>
      </c>
      <c r="S1287" t="s">
        <v>214</v>
      </c>
      <c r="T1287" t="s">
        <v>1976</v>
      </c>
      <c r="U1287" t="s">
        <v>99</v>
      </c>
      <c r="V1287" t="s">
        <v>216</v>
      </c>
      <c r="W1287" t="s">
        <v>1977</v>
      </c>
      <c r="X1287" t="s">
        <v>99</v>
      </c>
      <c r="Y1287" t="s">
        <v>219</v>
      </c>
      <c r="Z1287" t="s">
        <v>1978</v>
      </c>
      <c r="AA1287" t="s">
        <v>131</v>
      </c>
      <c r="AB1287" t="s">
        <v>1980</v>
      </c>
      <c r="AC1287" t="s">
        <v>526</v>
      </c>
      <c r="AD1287" t="s">
        <v>125</v>
      </c>
      <c r="AE1287" t="s">
        <v>111</v>
      </c>
      <c r="AF1287" t="s">
        <v>99</v>
      </c>
      <c r="AQ1287" t="s">
        <v>1984</v>
      </c>
      <c r="AR1287" t="s">
        <v>1985</v>
      </c>
      <c r="AS1287" t="s">
        <v>1986</v>
      </c>
      <c r="AT1287" t="s">
        <v>1987</v>
      </c>
      <c r="AU1287" t="s">
        <v>366</v>
      </c>
      <c r="AV1287" t="s">
        <v>1988</v>
      </c>
      <c r="AW1287" t="s">
        <v>419</v>
      </c>
      <c r="AX1287" t="s">
        <v>1989</v>
      </c>
      <c r="AY1287" t="s">
        <v>840</v>
      </c>
      <c r="AZ1287" t="s">
        <v>147</v>
      </c>
      <c r="BA1287" t="s">
        <v>1990</v>
      </c>
      <c r="BB1287" t="s">
        <v>1991</v>
      </c>
      <c r="BC1287" t="s">
        <v>1992</v>
      </c>
      <c r="BD1287" t="s">
        <v>1993</v>
      </c>
      <c r="BE1287" t="s">
        <v>1184</v>
      </c>
      <c r="BF1287" t="s">
        <v>156</v>
      </c>
      <c r="BG1287" t="s">
        <v>172</v>
      </c>
      <c r="BH1287" t="s">
        <v>589</v>
      </c>
      <c r="BI1287" t="s">
        <v>131</v>
      </c>
      <c r="BJ1287" t="s">
        <v>117</v>
      </c>
      <c r="BK1287" t="s">
        <v>131</v>
      </c>
      <c r="BL1287" t="s">
        <v>1994</v>
      </c>
      <c r="BM1287" t="s">
        <v>1995</v>
      </c>
      <c r="BN1287" t="s">
        <v>1996</v>
      </c>
      <c r="BO1287" t="s">
        <v>1997</v>
      </c>
      <c r="BP1287" t="s">
        <v>1998</v>
      </c>
      <c r="BQ1287" t="s">
        <v>587</v>
      </c>
      <c r="BR1287" t="s">
        <v>1999</v>
      </c>
      <c r="BS1287" t="s">
        <v>2000</v>
      </c>
      <c r="BT1287" t="s">
        <v>2001</v>
      </c>
      <c r="BU1287" t="s">
        <v>283</v>
      </c>
      <c r="BV1287" t="s">
        <v>390</v>
      </c>
      <c r="BW1287" t="s">
        <v>2002</v>
      </c>
      <c r="BX1287" t="s">
        <v>109</v>
      </c>
      <c r="BY1287" t="s">
        <v>99</v>
      </c>
      <c r="BZ1287" s="20"/>
      <c r="CA1287" s="20">
        <v>0.28749999999999998</v>
      </c>
    </row>
    <row r="1288" spans="1:79" x14ac:dyDescent="0.15">
      <c r="A1288">
        <v>30</v>
      </c>
      <c r="B1288">
        <v>40</v>
      </c>
      <c r="C1288" t="s">
        <v>196</v>
      </c>
      <c r="D1288" t="s">
        <v>93</v>
      </c>
      <c r="E1288" t="s">
        <v>1969</v>
      </c>
      <c r="F1288" t="s">
        <v>371</v>
      </c>
      <c r="G1288" t="s">
        <v>204</v>
      </c>
      <c r="H1288" t="s">
        <v>1971</v>
      </c>
      <c r="I1288" t="s">
        <v>99</v>
      </c>
      <c r="J1288" t="s">
        <v>207</v>
      </c>
      <c r="K1288" t="s">
        <v>1972</v>
      </c>
      <c r="L1288" t="s">
        <v>131</v>
      </c>
      <c r="M1288" t="s">
        <v>209</v>
      </c>
      <c r="N1288" t="s">
        <v>1973</v>
      </c>
      <c r="O1288" t="s">
        <v>133</v>
      </c>
      <c r="P1288" t="s">
        <v>211</v>
      </c>
      <c r="Q1288" t="s">
        <v>1974</v>
      </c>
      <c r="R1288" t="s">
        <v>99</v>
      </c>
      <c r="S1288" t="s">
        <v>214</v>
      </c>
      <c r="T1288" t="s">
        <v>1976</v>
      </c>
      <c r="U1288" t="s">
        <v>131</v>
      </c>
      <c r="V1288" t="s">
        <v>216</v>
      </c>
      <c r="W1288" t="s">
        <v>1977</v>
      </c>
      <c r="X1288" t="s">
        <v>99</v>
      </c>
      <c r="Y1288" t="s">
        <v>219</v>
      </c>
      <c r="Z1288" t="s">
        <v>1978</v>
      </c>
      <c r="AA1288" t="s">
        <v>131</v>
      </c>
      <c r="AB1288" t="s">
        <v>1980</v>
      </c>
      <c r="AC1288" t="s">
        <v>1084</v>
      </c>
      <c r="AD1288" t="s">
        <v>2009</v>
      </c>
      <c r="AE1288" t="s">
        <v>232</v>
      </c>
      <c r="AF1288" t="s">
        <v>99</v>
      </c>
      <c r="AQ1288" t="s">
        <v>1984</v>
      </c>
      <c r="AR1288" t="s">
        <v>1985</v>
      </c>
      <c r="AS1288" t="s">
        <v>1986</v>
      </c>
      <c r="AT1288" t="s">
        <v>1987</v>
      </c>
      <c r="AU1288" t="s">
        <v>366</v>
      </c>
      <c r="AV1288" t="s">
        <v>1988</v>
      </c>
      <c r="AW1288" t="s">
        <v>419</v>
      </c>
      <c r="AX1288" t="s">
        <v>1989</v>
      </c>
      <c r="AY1288" t="s">
        <v>840</v>
      </c>
      <c r="AZ1288" t="s">
        <v>147</v>
      </c>
      <c r="BA1288" t="s">
        <v>1990</v>
      </c>
      <c r="BB1288" t="s">
        <v>1991</v>
      </c>
      <c r="BC1288" t="s">
        <v>1992</v>
      </c>
      <c r="BD1288" t="s">
        <v>1993</v>
      </c>
      <c r="BE1288" t="s">
        <v>1184</v>
      </c>
      <c r="BF1288" t="s">
        <v>156</v>
      </c>
      <c r="BG1288" t="s">
        <v>172</v>
      </c>
      <c r="BH1288" t="s">
        <v>589</v>
      </c>
      <c r="BI1288" t="s">
        <v>131</v>
      </c>
      <c r="BJ1288" t="s">
        <v>117</v>
      </c>
      <c r="BK1288" t="s">
        <v>131</v>
      </c>
      <c r="BL1288" t="s">
        <v>1994</v>
      </c>
      <c r="BM1288" t="s">
        <v>1995</v>
      </c>
      <c r="BN1288" t="s">
        <v>1996</v>
      </c>
      <c r="BO1288" t="s">
        <v>1997</v>
      </c>
      <c r="BP1288" t="s">
        <v>1998</v>
      </c>
      <c r="BQ1288" t="s">
        <v>587</v>
      </c>
      <c r="BR1288" t="s">
        <v>1999</v>
      </c>
      <c r="BS1288" t="s">
        <v>2000</v>
      </c>
      <c r="BT1288" t="s">
        <v>2001</v>
      </c>
      <c r="BU1288" t="s">
        <v>283</v>
      </c>
      <c r="BV1288" t="s">
        <v>390</v>
      </c>
      <c r="BW1288" t="s">
        <v>2002</v>
      </c>
      <c r="BX1288" t="s">
        <v>109</v>
      </c>
      <c r="BY1288" t="s">
        <v>99</v>
      </c>
      <c r="BZ1288" s="20"/>
      <c r="CA1288" s="20">
        <v>0.28749999999999998</v>
      </c>
    </row>
    <row r="1289" spans="1:79" x14ac:dyDescent="0.15">
      <c r="A1289">
        <v>30</v>
      </c>
      <c r="B1289">
        <v>41</v>
      </c>
      <c r="C1289" t="s">
        <v>197</v>
      </c>
      <c r="D1289" t="s">
        <v>93</v>
      </c>
      <c r="E1289" t="s">
        <v>1969</v>
      </c>
      <c r="F1289" t="s">
        <v>193</v>
      </c>
      <c r="G1289" t="s">
        <v>204</v>
      </c>
      <c r="H1289" t="s">
        <v>1971</v>
      </c>
      <c r="I1289" t="s">
        <v>99</v>
      </c>
      <c r="J1289" t="s">
        <v>207</v>
      </c>
      <c r="K1289" t="s">
        <v>1972</v>
      </c>
      <c r="L1289" t="s">
        <v>119</v>
      </c>
      <c r="M1289" t="s">
        <v>209</v>
      </c>
      <c r="N1289" t="s">
        <v>1973</v>
      </c>
      <c r="O1289" t="s">
        <v>135</v>
      </c>
      <c r="P1289" t="s">
        <v>211</v>
      </c>
      <c r="Q1289" t="s">
        <v>1974</v>
      </c>
      <c r="R1289" t="s">
        <v>99</v>
      </c>
      <c r="S1289" t="s">
        <v>214</v>
      </c>
      <c r="T1289" t="s">
        <v>1976</v>
      </c>
      <c r="U1289" t="s">
        <v>131</v>
      </c>
      <c r="V1289" t="s">
        <v>216</v>
      </c>
      <c r="W1289" t="s">
        <v>1977</v>
      </c>
      <c r="X1289" t="s">
        <v>99</v>
      </c>
      <c r="Y1289" t="s">
        <v>219</v>
      </c>
      <c r="Z1289" t="s">
        <v>1978</v>
      </c>
      <c r="AA1289" t="s">
        <v>186</v>
      </c>
      <c r="AB1289" t="s">
        <v>1980</v>
      </c>
      <c r="AC1289" t="s">
        <v>2051</v>
      </c>
      <c r="AD1289" t="s">
        <v>1459</v>
      </c>
      <c r="AE1289" t="s">
        <v>452</v>
      </c>
      <c r="AF1289" t="s">
        <v>99</v>
      </c>
      <c r="AQ1289" t="s">
        <v>1984</v>
      </c>
      <c r="AR1289" t="s">
        <v>1985</v>
      </c>
      <c r="AS1289" t="s">
        <v>1986</v>
      </c>
      <c r="AT1289" t="s">
        <v>1987</v>
      </c>
      <c r="AU1289" t="s">
        <v>366</v>
      </c>
      <c r="AV1289" t="s">
        <v>1988</v>
      </c>
      <c r="AW1289" t="s">
        <v>419</v>
      </c>
      <c r="AX1289" t="s">
        <v>1989</v>
      </c>
      <c r="AY1289" t="s">
        <v>840</v>
      </c>
      <c r="AZ1289" t="s">
        <v>147</v>
      </c>
      <c r="BA1289" t="s">
        <v>1990</v>
      </c>
      <c r="BB1289" t="s">
        <v>1991</v>
      </c>
      <c r="BC1289" t="s">
        <v>1992</v>
      </c>
      <c r="BD1289" t="s">
        <v>1993</v>
      </c>
      <c r="BE1289" t="s">
        <v>1184</v>
      </c>
      <c r="BF1289" t="s">
        <v>156</v>
      </c>
      <c r="BG1289" t="s">
        <v>172</v>
      </c>
      <c r="BH1289" t="s">
        <v>589</v>
      </c>
      <c r="BI1289" t="s">
        <v>131</v>
      </c>
      <c r="BJ1289" t="s">
        <v>117</v>
      </c>
      <c r="BK1289" t="s">
        <v>131</v>
      </c>
      <c r="BL1289" t="s">
        <v>1994</v>
      </c>
      <c r="BM1289" t="s">
        <v>1995</v>
      </c>
      <c r="BN1289" t="s">
        <v>1996</v>
      </c>
      <c r="BO1289" t="s">
        <v>1997</v>
      </c>
      <c r="BP1289" t="s">
        <v>1998</v>
      </c>
      <c r="BQ1289" t="s">
        <v>587</v>
      </c>
      <c r="BR1289" t="s">
        <v>1999</v>
      </c>
      <c r="BS1289" t="s">
        <v>2000</v>
      </c>
      <c r="BT1289" t="s">
        <v>2001</v>
      </c>
      <c r="BU1289" t="s">
        <v>283</v>
      </c>
      <c r="BV1289" t="s">
        <v>390</v>
      </c>
      <c r="BW1289" t="s">
        <v>2002</v>
      </c>
      <c r="BX1289" t="s">
        <v>109</v>
      </c>
      <c r="BY1289" t="s">
        <v>99</v>
      </c>
      <c r="BZ1289" s="20"/>
      <c r="CA1289" s="20">
        <v>0.28749999999999998</v>
      </c>
    </row>
    <row r="1290" spans="1:79" x14ac:dyDescent="0.15">
      <c r="A1290">
        <v>30</v>
      </c>
      <c r="B1290">
        <v>42</v>
      </c>
      <c r="C1290" t="s">
        <v>200</v>
      </c>
      <c r="D1290" t="s">
        <v>93</v>
      </c>
      <c r="E1290" t="s">
        <v>1969</v>
      </c>
      <c r="F1290" t="s">
        <v>119</v>
      </c>
      <c r="G1290" t="s">
        <v>204</v>
      </c>
      <c r="H1290" t="s">
        <v>1971</v>
      </c>
      <c r="I1290" t="s">
        <v>99</v>
      </c>
      <c r="J1290" t="s">
        <v>207</v>
      </c>
      <c r="K1290" t="s">
        <v>1972</v>
      </c>
      <c r="L1290" t="s">
        <v>440</v>
      </c>
      <c r="M1290" t="s">
        <v>209</v>
      </c>
      <c r="N1290" t="s">
        <v>1973</v>
      </c>
      <c r="O1290" t="s">
        <v>99</v>
      </c>
      <c r="P1290" t="s">
        <v>211</v>
      </c>
      <c r="Q1290" t="s">
        <v>1974</v>
      </c>
      <c r="R1290" t="s">
        <v>99</v>
      </c>
      <c r="S1290" t="s">
        <v>214</v>
      </c>
      <c r="T1290" t="s">
        <v>1976</v>
      </c>
      <c r="U1290" t="s">
        <v>123</v>
      </c>
      <c r="V1290" t="s">
        <v>216</v>
      </c>
      <c r="W1290" t="s">
        <v>1977</v>
      </c>
      <c r="X1290" t="s">
        <v>99</v>
      </c>
      <c r="Y1290" t="s">
        <v>219</v>
      </c>
      <c r="Z1290" t="s">
        <v>1978</v>
      </c>
      <c r="AA1290" t="s">
        <v>99</v>
      </c>
      <c r="AB1290" t="s">
        <v>1980</v>
      </c>
      <c r="AC1290" t="s">
        <v>249</v>
      </c>
      <c r="AD1290" t="s">
        <v>133</v>
      </c>
      <c r="AE1290" t="s">
        <v>124</v>
      </c>
      <c r="AF1290" t="s">
        <v>99</v>
      </c>
      <c r="AQ1290" t="s">
        <v>1984</v>
      </c>
      <c r="AR1290" t="s">
        <v>1985</v>
      </c>
      <c r="AS1290" t="s">
        <v>1986</v>
      </c>
      <c r="AT1290" t="s">
        <v>1987</v>
      </c>
      <c r="AU1290" t="s">
        <v>366</v>
      </c>
      <c r="AV1290" t="s">
        <v>1988</v>
      </c>
      <c r="AW1290" t="s">
        <v>419</v>
      </c>
      <c r="AX1290" t="s">
        <v>1989</v>
      </c>
      <c r="AY1290" t="s">
        <v>840</v>
      </c>
      <c r="AZ1290" t="s">
        <v>147</v>
      </c>
      <c r="BA1290" t="s">
        <v>1990</v>
      </c>
      <c r="BB1290" t="s">
        <v>1991</v>
      </c>
      <c r="BC1290" t="s">
        <v>1992</v>
      </c>
      <c r="BD1290" t="s">
        <v>1993</v>
      </c>
      <c r="BE1290" t="s">
        <v>1184</v>
      </c>
      <c r="BF1290" t="s">
        <v>156</v>
      </c>
      <c r="BG1290" t="s">
        <v>172</v>
      </c>
      <c r="BH1290" t="s">
        <v>589</v>
      </c>
      <c r="BI1290" t="s">
        <v>131</v>
      </c>
      <c r="BJ1290" t="s">
        <v>117</v>
      </c>
      <c r="BK1290" t="s">
        <v>131</v>
      </c>
      <c r="BL1290" t="s">
        <v>1994</v>
      </c>
      <c r="BM1290" t="s">
        <v>1995</v>
      </c>
      <c r="BN1290" t="s">
        <v>1996</v>
      </c>
      <c r="BO1290" t="s">
        <v>1997</v>
      </c>
      <c r="BP1290" t="s">
        <v>1998</v>
      </c>
      <c r="BQ1290" t="s">
        <v>587</v>
      </c>
      <c r="BR1290" t="s">
        <v>1999</v>
      </c>
      <c r="BS1290" t="s">
        <v>2000</v>
      </c>
      <c r="BT1290" t="s">
        <v>2001</v>
      </c>
      <c r="BU1290" t="s">
        <v>283</v>
      </c>
      <c r="BV1290" t="s">
        <v>390</v>
      </c>
      <c r="BW1290" t="s">
        <v>2002</v>
      </c>
      <c r="BX1290" t="s">
        <v>109</v>
      </c>
      <c r="BY1290" t="s">
        <v>99</v>
      </c>
      <c r="BZ1290" s="20"/>
      <c r="CA1290" s="20">
        <v>0.28749999999999998</v>
      </c>
    </row>
    <row r="1291" spans="1:79" x14ac:dyDescent="0.15">
      <c r="A1291">
        <v>30</v>
      </c>
      <c r="B1291">
        <v>43</v>
      </c>
      <c r="C1291" t="s">
        <v>201</v>
      </c>
      <c r="D1291" t="s">
        <v>93</v>
      </c>
      <c r="E1291" t="s">
        <v>1969</v>
      </c>
      <c r="F1291" t="s">
        <v>99</v>
      </c>
      <c r="G1291" t="s">
        <v>204</v>
      </c>
      <c r="H1291" t="s">
        <v>1971</v>
      </c>
      <c r="I1291" t="s">
        <v>99</v>
      </c>
      <c r="J1291" t="s">
        <v>207</v>
      </c>
      <c r="K1291" t="s">
        <v>1972</v>
      </c>
      <c r="L1291" t="s">
        <v>99</v>
      </c>
      <c r="M1291" t="s">
        <v>209</v>
      </c>
      <c r="N1291" t="s">
        <v>1973</v>
      </c>
      <c r="O1291" t="s">
        <v>99</v>
      </c>
      <c r="P1291" t="s">
        <v>211</v>
      </c>
      <c r="Q1291" t="s">
        <v>1974</v>
      </c>
      <c r="R1291" t="s">
        <v>99</v>
      </c>
      <c r="S1291" t="s">
        <v>214</v>
      </c>
      <c r="T1291" t="s">
        <v>1976</v>
      </c>
      <c r="U1291" t="s">
        <v>99</v>
      </c>
      <c r="V1291" t="s">
        <v>216</v>
      </c>
      <c r="W1291" t="s">
        <v>1977</v>
      </c>
      <c r="X1291" t="s">
        <v>99</v>
      </c>
      <c r="Y1291" t="s">
        <v>219</v>
      </c>
      <c r="Z1291" t="s">
        <v>1978</v>
      </c>
      <c r="AA1291" t="s">
        <v>123</v>
      </c>
      <c r="AB1291" t="s">
        <v>1980</v>
      </c>
      <c r="AC1291" t="s">
        <v>378</v>
      </c>
      <c r="AD1291" t="s">
        <v>133</v>
      </c>
      <c r="AE1291" t="s">
        <v>123</v>
      </c>
      <c r="AF1291" t="s">
        <v>99</v>
      </c>
      <c r="AQ1291" t="s">
        <v>1984</v>
      </c>
      <c r="AR1291" t="s">
        <v>1985</v>
      </c>
      <c r="AS1291" t="s">
        <v>1986</v>
      </c>
      <c r="AT1291" t="s">
        <v>1987</v>
      </c>
      <c r="AU1291" t="s">
        <v>366</v>
      </c>
      <c r="AV1291" t="s">
        <v>1988</v>
      </c>
      <c r="AW1291" t="s">
        <v>419</v>
      </c>
      <c r="AX1291" t="s">
        <v>1989</v>
      </c>
      <c r="AY1291" t="s">
        <v>840</v>
      </c>
      <c r="AZ1291" t="s">
        <v>147</v>
      </c>
      <c r="BA1291" t="s">
        <v>1990</v>
      </c>
      <c r="BB1291" t="s">
        <v>1991</v>
      </c>
      <c r="BC1291" t="s">
        <v>1992</v>
      </c>
      <c r="BD1291" t="s">
        <v>1993</v>
      </c>
      <c r="BE1291" t="s">
        <v>1184</v>
      </c>
      <c r="BF1291" t="s">
        <v>156</v>
      </c>
      <c r="BG1291" t="s">
        <v>172</v>
      </c>
      <c r="BH1291" t="s">
        <v>589</v>
      </c>
      <c r="BI1291" t="s">
        <v>131</v>
      </c>
      <c r="BJ1291" t="s">
        <v>117</v>
      </c>
      <c r="BK1291" t="s">
        <v>131</v>
      </c>
      <c r="BL1291" t="s">
        <v>1994</v>
      </c>
      <c r="BM1291" t="s">
        <v>1995</v>
      </c>
      <c r="BN1291" t="s">
        <v>1996</v>
      </c>
      <c r="BO1291" t="s">
        <v>1997</v>
      </c>
      <c r="BP1291" t="s">
        <v>1998</v>
      </c>
      <c r="BQ1291" t="s">
        <v>587</v>
      </c>
      <c r="BR1291" t="s">
        <v>1999</v>
      </c>
      <c r="BS1291" t="s">
        <v>2000</v>
      </c>
      <c r="BT1291" t="s">
        <v>2001</v>
      </c>
      <c r="BU1291" t="s">
        <v>283</v>
      </c>
      <c r="BV1291" t="s">
        <v>390</v>
      </c>
      <c r="BW1291" t="s">
        <v>2002</v>
      </c>
      <c r="BX1291" t="s">
        <v>109</v>
      </c>
      <c r="BY1291" t="s">
        <v>99</v>
      </c>
      <c r="BZ1291" s="20"/>
      <c r="CA1291" s="20">
        <v>0.28749999999999998</v>
      </c>
    </row>
    <row r="1292" spans="1:79" x14ac:dyDescent="0.15">
      <c r="A1292">
        <v>31</v>
      </c>
      <c r="B1292">
        <v>1</v>
      </c>
      <c r="C1292" t="s">
        <v>92</v>
      </c>
      <c r="D1292" t="s">
        <v>93</v>
      </c>
      <c r="E1292" t="s">
        <v>2052</v>
      </c>
      <c r="F1292" t="s">
        <v>353</v>
      </c>
      <c r="G1292" t="s">
        <v>204</v>
      </c>
      <c r="H1292" t="s">
        <v>2053</v>
      </c>
      <c r="I1292" t="s">
        <v>2054</v>
      </c>
      <c r="J1292" t="s">
        <v>207</v>
      </c>
      <c r="K1292" t="s">
        <v>2055</v>
      </c>
      <c r="L1292" t="s">
        <v>2056</v>
      </c>
      <c r="M1292" t="s">
        <v>209</v>
      </c>
      <c r="N1292" t="s">
        <v>2057</v>
      </c>
      <c r="O1292" t="s">
        <v>2058</v>
      </c>
      <c r="P1292" t="s">
        <v>211</v>
      </c>
      <c r="Q1292" t="s">
        <v>2059</v>
      </c>
      <c r="R1292" t="s">
        <v>124</v>
      </c>
      <c r="S1292" t="s">
        <v>214</v>
      </c>
      <c r="T1292" t="s">
        <v>2060</v>
      </c>
      <c r="U1292" t="s">
        <v>2061</v>
      </c>
      <c r="V1292" t="s">
        <v>216</v>
      </c>
      <c r="W1292" t="s">
        <v>2062</v>
      </c>
      <c r="X1292" t="s">
        <v>124</v>
      </c>
      <c r="Y1292" t="s">
        <v>219</v>
      </c>
      <c r="Z1292" t="s">
        <v>2063</v>
      </c>
      <c r="AA1292" t="s">
        <v>111</v>
      </c>
      <c r="AB1292" t="s">
        <v>2064</v>
      </c>
      <c r="AC1292" t="s">
        <v>2065</v>
      </c>
      <c r="AD1292" t="s">
        <v>2066</v>
      </c>
      <c r="AE1292" t="s">
        <v>2067</v>
      </c>
      <c r="AF1292" t="s">
        <v>99</v>
      </c>
      <c r="AQ1292" t="s">
        <v>2068</v>
      </c>
      <c r="AR1292" t="s">
        <v>2069</v>
      </c>
      <c r="AS1292" t="s">
        <v>2070</v>
      </c>
      <c r="AT1292" t="s">
        <v>2071</v>
      </c>
      <c r="AU1292" t="s">
        <v>2072</v>
      </c>
      <c r="AV1292" t="s">
        <v>2073</v>
      </c>
      <c r="AW1292" t="s">
        <v>2074</v>
      </c>
      <c r="AX1292" t="s">
        <v>2075</v>
      </c>
      <c r="AY1292" t="s">
        <v>2076</v>
      </c>
      <c r="AZ1292" t="s">
        <v>2077</v>
      </c>
      <c r="BA1292" t="s">
        <v>149</v>
      </c>
      <c r="BB1292" t="s">
        <v>2078</v>
      </c>
      <c r="BC1292" t="s">
        <v>2079</v>
      </c>
      <c r="BD1292" t="s">
        <v>2080</v>
      </c>
      <c r="BE1292" t="s">
        <v>167</v>
      </c>
      <c r="BF1292" t="s">
        <v>120</v>
      </c>
      <c r="BG1292" t="s">
        <v>2081</v>
      </c>
      <c r="BH1292" t="s">
        <v>2082</v>
      </c>
      <c r="BI1292" t="s">
        <v>149</v>
      </c>
      <c r="BJ1292" t="s">
        <v>566</v>
      </c>
      <c r="BK1292" t="s">
        <v>141</v>
      </c>
      <c r="BL1292" t="s">
        <v>156</v>
      </c>
      <c r="BM1292" t="s">
        <v>2083</v>
      </c>
      <c r="BN1292" t="s">
        <v>2084</v>
      </c>
      <c r="BO1292" t="s">
        <v>2085</v>
      </c>
      <c r="BP1292" t="s">
        <v>2086</v>
      </c>
      <c r="BQ1292" t="s">
        <v>2087</v>
      </c>
      <c r="BR1292" t="s">
        <v>2088</v>
      </c>
      <c r="BS1292" t="s">
        <v>2089</v>
      </c>
      <c r="BT1292" t="s">
        <v>2090</v>
      </c>
      <c r="BU1292" t="s">
        <v>2091</v>
      </c>
      <c r="BV1292" t="s">
        <v>2092</v>
      </c>
      <c r="BW1292" t="s">
        <v>152</v>
      </c>
      <c r="BX1292" t="s">
        <v>109</v>
      </c>
      <c r="BY1292" t="s">
        <v>99</v>
      </c>
      <c r="BZ1292" s="20"/>
      <c r="CA1292" s="20">
        <v>0.28749999999999998</v>
      </c>
    </row>
    <row r="1293" spans="1:79" x14ac:dyDescent="0.15">
      <c r="A1293">
        <v>31</v>
      </c>
      <c r="B1293">
        <v>2</v>
      </c>
      <c r="C1293" t="s">
        <v>110</v>
      </c>
      <c r="D1293" t="s">
        <v>93</v>
      </c>
      <c r="E1293" t="s">
        <v>2052</v>
      </c>
      <c r="F1293" t="s">
        <v>1192</v>
      </c>
      <c r="G1293" t="s">
        <v>204</v>
      </c>
      <c r="H1293" t="s">
        <v>2053</v>
      </c>
      <c r="I1293" t="s">
        <v>158</v>
      </c>
      <c r="J1293" t="s">
        <v>207</v>
      </c>
      <c r="K1293" t="s">
        <v>2055</v>
      </c>
      <c r="L1293" t="s">
        <v>2093</v>
      </c>
      <c r="M1293" t="s">
        <v>209</v>
      </c>
      <c r="N1293" t="s">
        <v>2057</v>
      </c>
      <c r="O1293" t="s">
        <v>193</v>
      </c>
      <c r="P1293" t="s">
        <v>211</v>
      </c>
      <c r="Q1293" t="s">
        <v>2059</v>
      </c>
      <c r="R1293" t="s">
        <v>127</v>
      </c>
      <c r="S1293" t="s">
        <v>214</v>
      </c>
      <c r="T1293" t="s">
        <v>2060</v>
      </c>
      <c r="U1293" t="s">
        <v>1864</v>
      </c>
      <c r="V1293" t="s">
        <v>216</v>
      </c>
      <c r="W1293" t="s">
        <v>2062</v>
      </c>
      <c r="X1293" t="s">
        <v>145</v>
      </c>
      <c r="Y1293" t="s">
        <v>219</v>
      </c>
      <c r="Z1293" t="s">
        <v>2063</v>
      </c>
      <c r="AA1293" t="s">
        <v>131</v>
      </c>
      <c r="AB1293" t="s">
        <v>2064</v>
      </c>
      <c r="AC1293" t="s">
        <v>2094</v>
      </c>
      <c r="AD1293" t="s">
        <v>2095</v>
      </c>
      <c r="AE1293" t="s">
        <v>2096</v>
      </c>
      <c r="AF1293" t="s">
        <v>99</v>
      </c>
      <c r="AQ1293" t="s">
        <v>2068</v>
      </c>
      <c r="AR1293" t="s">
        <v>2069</v>
      </c>
      <c r="AS1293" t="s">
        <v>2070</v>
      </c>
      <c r="AT1293" t="s">
        <v>2071</v>
      </c>
      <c r="AU1293" t="s">
        <v>2072</v>
      </c>
      <c r="AV1293" t="s">
        <v>2073</v>
      </c>
      <c r="AW1293" t="s">
        <v>2074</v>
      </c>
      <c r="AX1293" t="s">
        <v>2075</v>
      </c>
      <c r="AY1293" t="s">
        <v>2076</v>
      </c>
      <c r="AZ1293" t="s">
        <v>2077</v>
      </c>
      <c r="BA1293" t="s">
        <v>149</v>
      </c>
      <c r="BB1293" t="s">
        <v>2078</v>
      </c>
      <c r="BC1293" t="s">
        <v>2079</v>
      </c>
      <c r="BD1293" t="s">
        <v>2080</v>
      </c>
      <c r="BE1293" t="s">
        <v>167</v>
      </c>
      <c r="BF1293" t="s">
        <v>120</v>
      </c>
      <c r="BG1293" t="s">
        <v>2081</v>
      </c>
      <c r="BH1293" t="s">
        <v>2082</v>
      </c>
      <c r="BI1293" t="s">
        <v>149</v>
      </c>
      <c r="BJ1293" t="s">
        <v>566</v>
      </c>
      <c r="BK1293" t="s">
        <v>141</v>
      </c>
      <c r="BL1293" t="s">
        <v>156</v>
      </c>
      <c r="BM1293" t="s">
        <v>2083</v>
      </c>
      <c r="BN1293" t="s">
        <v>2084</v>
      </c>
      <c r="BO1293" t="s">
        <v>2085</v>
      </c>
      <c r="BP1293" t="s">
        <v>2086</v>
      </c>
      <c r="BQ1293" t="s">
        <v>2087</v>
      </c>
      <c r="BR1293" t="s">
        <v>2088</v>
      </c>
      <c r="BS1293" t="s">
        <v>2089</v>
      </c>
      <c r="BT1293" t="s">
        <v>2090</v>
      </c>
      <c r="BU1293" t="s">
        <v>2091</v>
      </c>
      <c r="BV1293" t="s">
        <v>2092</v>
      </c>
      <c r="BW1293" t="s">
        <v>152</v>
      </c>
      <c r="BX1293" t="s">
        <v>109</v>
      </c>
      <c r="BY1293" t="s">
        <v>99</v>
      </c>
      <c r="BZ1293" s="20"/>
      <c r="CA1293" s="20">
        <v>0.28749999999999998</v>
      </c>
    </row>
    <row r="1294" spans="1:79" x14ac:dyDescent="0.15">
      <c r="A1294">
        <v>31</v>
      </c>
      <c r="B1294">
        <v>3</v>
      </c>
      <c r="C1294" t="s">
        <v>114</v>
      </c>
      <c r="D1294" t="s">
        <v>93</v>
      </c>
      <c r="E1294" t="s">
        <v>2052</v>
      </c>
      <c r="F1294" t="s">
        <v>145</v>
      </c>
      <c r="G1294" t="s">
        <v>204</v>
      </c>
      <c r="H1294" t="s">
        <v>2053</v>
      </c>
      <c r="I1294" t="s">
        <v>123</v>
      </c>
      <c r="J1294" t="s">
        <v>207</v>
      </c>
      <c r="K1294" t="s">
        <v>2055</v>
      </c>
      <c r="L1294" t="s">
        <v>2097</v>
      </c>
      <c r="M1294" t="s">
        <v>209</v>
      </c>
      <c r="N1294" t="s">
        <v>2057</v>
      </c>
      <c r="O1294" t="s">
        <v>186</v>
      </c>
      <c r="P1294" t="s">
        <v>211</v>
      </c>
      <c r="Q1294" t="s">
        <v>2059</v>
      </c>
      <c r="R1294" t="s">
        <v>119</v>
      </c>
      <c r="S1294" t="s">
        <v>214</v>
      </c>
      <c r="T1294" t="s">
        <v>2060</v>
      </c>
      <c r="U1294" t="s">
        <v>158</v>
      </c>
      <c r="V1294" t="s">
        <v>216</v>
      </c>
      <c r="W1294" t="s">
        <v>2062</v>
      </c>
      <c r="X1294" t="s">
        <v>131</v>
      </c>
      <c r="Y1294" t="s">
        <v>219</v>
      </c>
      <c r="Z1294" t="s">
        <v>2063</v>
      </c>
      <c r="AA1294" t="s">
        <v>123</v>
      </c>
      <c r="AB1294" t="s">
        <v>2064</v>
      </c>
      <c r="AC1294" t="s">
        <v>2098</v>
      </c>
      <c r="AD1294" t="s">
        <v>1311</v>
      </c>
      <c r="AE1294" t="s">
        <v>2099</v>
      </c>
      <c r="AF1294" t="s">
        <v>99</v>
      </c>
      <c r="AQ1294" t="s">
        <v>2068</v>
      </c>
      <c r="AR1294" t="s">
        <v>2069</v>
      </c>
      <c r="AS1294" t="s">
        <v>2070</v>
      </c>
      <c r="AT1294" t="s">
        <v>2071</v>
      </c>
      <c r="AU1294" t="s">
        <v>2072</v>
      </c>
      <c r="AV1294" t="s">
        <v>2073</v>
      </c>
      <c r="AW1294" t="s">
        <v>2074</v>
      </c>
      <c r="AX1294" t="s">
        <v>2075</v>
      </c>
      <c r="AY1294" t="s">
        <v>2076</v>
      </c>
      <c r="AZ1294" t="s">
        <v>2077</v>
      </c>
      <c r="BA1294" t="s">
        <v>149</v>
      </c>
      <c r="BB1294" t="s">
        <v>2078</v>
      </c>
      <c r="BC1294" t="s">
        <v>2079</v>
      </c>
      <c r="BD1294" t="s">
        <v>2080</v>
      </c>
      <c r="BE1294" t="s">
        <v>167</v>
      </c>
      <c r="BF1294" t="s">
        <v>120</v>
      </c>
      <c r="BG1294" t="s">
        <v>2081</v>
      </c>
      <c r="BH1294" t="s">
        <v>2082</v>
      </c>
      <c r="BI1294" t="s">
        <v>149</v>
      </c>
      <c r="BJ1294" t="s">
        <v>566</v>
      </c>
      <c r="BK1294" t="s">
        <v>141</v>
      </c>
      <c r="BL1294" t="s">
        <v>156</v>
      </c>
      <c r="BM1294" t="s">
        <v>2083</v>
      </c>
      <c r="BN1294" t="s">
        <v>2084</v>
      </c>
      <c r="BO1294" t="s">
        <v>2085</v>
      </c>
      <c r="BP1294" t="s">
        <v>2086</v>
      </c>
      <c r="BQ1294" t="s">
        <v>2087</v>
      </c>
      <c r="BR1294" t="s">
        <v>2088</v>
      </c>
      <c r="BS1294" t="s">
        <v>2089</v>
      </c>
      <c r="BT1294" t="s">
        <v>2090</v>
      </c>
      <c r="BU1294" t="s">
        <v>2091</v>
      </c>
      <c r="BV1294" t="s">
        <v>2092</v>
      </c>
      <c r="BW1294" t="s">
        <v>152</v>
      </c>
      <c r="BX1294" t="s">
        <v>109</v>
      </c>
      <c r="BY1294" t="s">
        <v>99</v>
      </c>
      <c r="BZ1294" s="20"/>
      <c r="CA1294" s="20">
        <v>0.28749999999999998</v>
      </c>
    </row>
    <row r="1295" spans="1:79" x14ac:dyDescent="0.15">
      <c r="A1295">
        <v>31</v>
      </c>
      <c r="B1295">
        <v>4</v>
      </c>
      <c r="C1295" t="s">
        <v>118</v>
      </c>
      <c r="D1295" t="s">
        <v>93</v>
      </c>
      <c r="E1295" t="s">
        <v>2052</v>
      </c>
      <c r="F1295" t="s">
        <v>145</v>
      </c>
      <c r="G1295" t="s">
        <v>204</v>
      </c>
      <c r="H1295" t="s">
        <v>2053</v>
      </c>
      <c r="I1295" t="s">
        <v>139</v>
      </c>
      <c r="J1295" t="s">
        <v>207</v>
      </c>
      <c r="K1295" t="s">
        <v>2055</v>
      </c>
      <c r="L1295" t="s">
        <v>2100</v>
      </c>
      <c r="M1295" t="s">
        <v>209</v>
      </c>
      <c r="N1295" t="s">
        <v>2057</v>
      </c>
      <c r="O1295" t="s">
        <v>127</v>
      </c>
      <c r="P1295" t="s">
        <v>211</v>
      </c>
      <c r="Q1295" t="s">
        <v>2059</v>
      </c>
      <c r="R1295" t="s">
        <v>123</v>
      </c>
      <c r="S1295" t="s">
        <v>214</v>
      </c>
      <c r="T1295" t="s">
        <v>2060</v>
      </c>
      <c r="U1295" t="s">
        <v>160</v>
      </c>
      <c r="V1295" t="s">
        <v>216</v>
      </c>
      <c r="W1295" t="s">
        <v>2062</v>
      </c>
      <c r="X1295" t="s">
        <v>131</v>
      </c>
      <c r="Y1295" t="s">
        <v>219</v>
      </c>
      <c r="Z1295" t="s">
        <v>2063</v>
      </c>
      <c r="AA1295" t="s">
        <v>99</v>
      </c>
      <c r="AB1295" t="s">
        <v>2064</v>
      </c>
      <c r="AC1295" t="s">
        <v>2101</v>
      </c>
      <c r="AD1295" t="s">
        <v>350</v>
      </c>
      <c r="AE1295" t="s">
        <v>2102</v>
      </c>
      <c r="AF1295" t="s">
        <v>99</v>
      </c>
      <c r="AQ1295" t="s">
        <v>2068</v>
      </c>
      <c r="AR1295" t="s">
        <v>2069</v>
      </c>
      <c r="AS1295" t="s">
        <v>2070</v>
      </c>
      <c r="AT1295" t="s">
        <v>2071</v>
      </c>
      <c r="AU1295" t="s">
        <v>2072</v>
      </c>
      <c r="AV1295" t="s">
        <v>2073</v>
      </c>
      <c r="AW1295" t="s">
        <v>2074</v>
      </c>
      <c r="AX1295" t="s">
        <v>2075</v>
      </c>
      <c r="AY1295" t="s">
        <v>2076</v>
      </c>
      <c r="AZ1295" t="s">
        <v>2077</v>
      </c>
      <c r="BA1295" t="s">
        <v>149</v>
      </c>
      <c r="BB1295" t="s">
        <v>2078</v>
      </c>
      <c r="BC1295" t="s">
        <v>2079</v>
      </c>
      <c r="BD1295" t="s">
        <v>2080</v>
      </c>
      <c r="BE1295" t="s">
        <v>167</v>
      </c>
      <c r="BF1295" t="s">
        <v>120</v>
      </c>
      <c r="BG1295" t="s">
        <v>2081</v>
      </c>
      <c r="BH1295" t="s">
        <v>2082</v>
      </c>
      <c r="BI1295" t="s">
        <v>149</v>
      </c>
      <c r="BJ1295" t="s">
        <v>566</v>
      </c>
      <c r="BK1295" t="s">
        <v>141</v>
      </c>
      <c r="BL1295" t="s">
        <v>156</v>
      </c>
      <c r="BM1295" t="s">
        <v>2083</v>
      </c>
      <c r="BN1295" t="s">
        <v>2084</v>
      </c>
      <c r="BO1295" t="s">
        <v>2085</v>
      </c>
      <c r="BP1295" t="s">
        <v>2086</v>
      </c>
      <c r="BQ1295" t="s">
        <v>2087</v>
      </c>
      <c r="BR1295" t="s">
        <v>2088</v>
      </c>
      <c r="BS1295" t="s">
        <v>2089</v>
      </c>
      <c r="BT1295" t="s">
        <v>2090</v>
      </c>
      <c r="BU1295" t="s">
        <v>2091</v>
      </c>
      <c r="BV1295" t="s">
        <v>2092</v>
      </c>
      <c r="BW1295" t="s">
        <v>152</v>
      </c>
      <c r="BX1295" t="s">
        <v>109</v>
      </c>
      <c r="BY1295" t="s">
        <v>99</v>
      </c>
      <c r="BZ1295" s="20"/>
      <c r="CA1295" s="20">
        <v>0.28749999999999998</v>
      </c>
    </row>
    <row r="1296" spans="1:79" x14ac:dyDescent="0.15">
      <c r="A1296">
        <v>31</v>
      </c>
      <c r="B1296">
        <v>5</v>
      </c>
      <c r="C1296" t="s">
        <v>122</v>
      </c>
      <c r="D1296" t="s">
        <v>93</v>
      </c>
      <c r="E1296" t="s">
        <v>2052</v>
      </c>
      <c r="F1296" t="s">
        <v>141</v>
      </c>
      <c r="G1296" t="s">
        <v>204</v>
      </c>
      <c r="H1296" t="s">
        <v>2053</v>
      </c>
      <c r="I1296" t="s">
        <v>139</v>
      </c>
      <c r="J1296" t="s">
        <v>207</v>
      </c>
      <c r="K1296" t="s">
        <v>2055</v>
      </c>
      <c r="L1296" t="s">
        <v>2103</v>
      </c>
      <c r="M1296" t="s">
        <v>209</v>
      </c>
      <c r="N1296" t="s">
        <v>2057</v>
      </c>
      <c r="O1296" t="s">
        <v>198</v>
      </c>
      <c r="P1296" t="s">
        <v>211</v>
      </c>
      <c r="Q1296" t="s">
        <v>2059</v>
      </c>
      <c r="R1296" t="s">
        <v>131</v>
      </c>
      <c r="S1296" t="s">
        <v>214</v>
      </c>
      <c r="T1296" t="s">
        <v>2060</v>
      </c>
      <c r="U1296" t="s">
        <v>586</v>
      </c>
      <c r="V1296" t="s">
        <v>216</v>
      </c>
      <c r="W1296" t="s">
        <v>2062</v>
      </c>
      <c r="X1296" t="s">
        <v>145</v>
      </c>
      <c r="Y1296" t="s">
        <v>219</v>
      </c>
      <c r="Z1296" t="s">
        <v>2063</v>
      </c>
      <c r="AA1296" t="s">
        <v>99</v>
      </c>
      <c r="AB1296" t="s">
        <v>2064</v>
      </c>
      <c r="AC1296" t="s">
        <v>2104</v>
      </c>
      <c r="AD1296" t="s">
        <v>1919</v>
      </c>
      <c r="AE1296" t="s">
        <v>2105</v>
      </c>
      <c r="AF1296" t="s">
        <v>99</v>
      </c>
      <c r="AQ1296" t="s">
        <v>2068</v>
      </c>
      <c r="AR1296" t="s">
        <v>2069</v>
      </c>
      <c r="AS1296" t="s">
        <v>2070</v>
      </c>
      <c r="AT1296" t="s">
        <v>2071</v>
      </c>
      <c r="AU1296" t="s">
        <v>2072</v>
      </c>
      <c r="AV1296" t="s">
        <v>2073</v>
      </c>
      <c r="AW1296" t="s">
        <v>2074</v>
      </c>
      <c r="AX1296" t="s">
        <v>2075</v>
      </c>
      <c r="AY1296" t="s">
        <v>2076</v>
      </c>
      <c r="AZ1296" t="s">
        <v>2077</v>
      </c>
      <c r="BA1296" t="s">
        <v>149</v>
      </c>
      <c r="BB1296" t="s">
        <v>2078</v>
      </c>
      <c r="BC1296" t="s">
        <v>2079</v>
      </c>
      <c r="BD1296" t="s">
        <v>2080</v>
      </c>
      <c r="BE1296" t="s">
        <v>167</v>
      </c>
      <c r="BF1296" t="s">
        <v>120</v>
      </c>
      <c r="BG1296" t="s">
        <v>2081</v>
      </c>
      <c r="BH1296" t="s">
        <v>2082</v>
      </c>
      <c r="BI1296" t="s">
        <v>149</v>
      </c>
      <c r="BJ1296" t="s">
        <v>566</v>
      </c>
      <c r="BK1296" t="s">
        <v>141</v>
      </c>
      <c r="BL1296" t="s">
        <v>156</v>
      </c>
      <c r="BM1296" t="s">
        <v>2083</v>
      </c>
      <c r="BN1296" t="s">
        <v>2084</v>
      </c>
      <c r="BO1296" t="s">
        <v>2085</v>
      </c>
      <c r="BP1296" t="s">
        <v>2086</v>
      </c>
      <c r="BQ1296" t="s">
        <v>2087</v>
      </c>
      <c r="BR1296" t="s">
        <v>2088</v>
      </c>
      <c r="BS1296" t="s">
        <v>2089</v>
      </c>
      <c r="BT1296" t="s">
        <v>2090</v>
      </c>
      <c r="BU1296" t="s">
        <v>2091</v>
      </c>
      <c r="BV1296" t="s">
        <v>2092</v>
      </c>
      <c r="BW1296" t="s">
        <v>152</v>
      </c>
      <c r="BX1296" t="s">
        <v>109</v>
      </c>
      <c r="BY1296" t="s">
        <v>99</v>
      </c>
      <c r="BZ1296" s="20"/>
      <c r="CA1296" s="20">
        <v>0.28749999999999998</v>
      </c>
    </row>
    <row r="1297" spans="1:79" x14ac:dyDescent="0.15">
      <c r="A1297">
        <v>31</v>
      </c>
      <c r="B1297">
        <v>6</v>
      </c>
      <c r="C1297" t="s">
        <v>126</v>
      </c>
      <c r="D1297" t="s">
        <v>93</v>
      </c>
      <c r="E1297" t="s">
        <v>2052</v>
      </c>
      <c r="F1297" t="s">
        <v>117</v>
      </c>
      <c r="G1297" t="s">
        <v>204</v>
      </c>
      <c r="H1297" t="s">
        <v>2053</v>
      </c>
      <c r="I1297" t="s">
        <v>133</v>
      </c>
      <c r="J1297" t="s">
        <v>207</v>
      </c>
      <c r="K1297" t="s">
        <v>2055</v>
      </c>
      <c r="L1297" t="s">
        <v>2106</v>
      </c>
      <c r="M1297" t="s">
        <v>209</v>
      </c>
      <c r="N1297" t="s">
        <v>2057</v>
      </c>
      <c r="O1297" t="s">
        <v>2107</v>
      </c>
      <c r="P1297" t="s">
        <v>211</v>
      </c>
      <c r="Q1297" t="s">
        <v>2059</v>
      </c>
      <c r="R1297" t="s">
        <v>145</v>
      </c>
      <c r="S1297" t="s">
        <v>214</v>
      </c>
      <c r="T1297" t="s">
        <v>2060</v>
      </c>
      <c r="U1297" t="s">
        <v>1421</v>
      </c>
      <c r="V1297" t="s">
        <v>216</v>
      </c>
      <c r="W1297" t="s">
        <v>2062</v>
      </c>
      <c r="X1297" t="s">
        <v>145</v>
      </c>
      <c r="Y1297" t="s">
        <v>219</v>
      </c>
      <c r="Z1297" t="s">
        <v>2063</v>
      </c>
      <c r="AA1297" t="s">
        <v>99</v>
      </c>
      <c r="AB1297" t="s">
        <v>2064</v>
      </c>
      <c r="AC1297" t="s">
        <v>2108</v>
      </c>
      <c r="AD1297" t="s">
        <v>1795</v>
      </c>
      <c r="AE1297" t="s">
        <v>2109</v>
      </c>
      <c r="AF1297" t="s">
        <v>99</v>
      </c>
      <c r="AQ1297" t="s">
        <v>2068</v>
      </c>
      <c r="AR1297" t="s">
        <v>2069</v>
      </c>
      <c r="AS1297" t="s">
        <v>2070</v>
      </c>
      <c r="AT1297" t="s">
        <v>2071</v>
      </c>
      <c r="AU1297" t="s">
        <v>2072</v>
      </c>
      <c r="AV1297" t="s">
        <v>2073</v>
      </c>
      <c r="AW1297" t="s">
        <v>2074</v>
      </c>
      <c r="AX1297" t="s">
        <v>2075</v>
      </c>
      <c r="AY1297" t="s">
        <v>2076</v>
      </c>
      <c r="AZ1297" t="s">
        <v>2077</v>
      </c>
      <c r="BA1297" t="s">
        <v>149</v>
      </c>
      <c r="BB1297" t="s">
        <v>2078</v>
      </c>
      <c r="BC1297" t="s">
        <v>2079</v>
      </c>
      <c r="BD1297" t="s">
        <v>2080</v>
      </c>
      <c r="BE1297" t="s">
        <v>167</v>
      </c>
      <c r="BF1297" t="s">
        <v>120</v>
      </c>
      <c r="BG1297" t="s">
        <v>2081</v>
      </c>
      <c r="BH1297" t="s">
        <v>2082</v>
      </c>
      <c r="BI1297" t="s">
        <v>149</v>
      </c>
      <c r="BJ1297" t="s">
        <v>566</v>
      </c>
      <c r="BK1297" t="s">
        <v>141</v>
      </c>
      <c r="BL1297" t="s">
        <v>156</v>
      </c>
      <c r="BM1297" t="s">
        <v>2083</v>
      </c>
      <c r="BN1297" t="s">
        <v>2084</v>
      </c>
      <c r="BO1297" t="s">
        <v>2085</v>
      </c>
      <c r="BP1297" t="s">
        <v>2086</v>
      </c>
      <c r="BQ1297" t="s">
        <v>2087</v>
      </c>
      <c r="BR1297" t="s">
        <v>2088</v>
      </c>
      <c r="BS1297" t="s">
        <v>2089</v>
      </c>
      <c r="BT1297" t="s">
        <v>2090</v>
      </c>
      <c r="BU1297" t="s">
        <v>2091</v>
      </c>
      <c r="BV1297" t="s">
        <v>2092</v>
      </c>
      <c r="BW1297" t="s">
        <v>152</v>
      </c>
      <c r="BX1297" t="s">
        <v>109</v>
      </c>
      <c r="BY1297" t="s">
        <v>99</v>
      </c>
      <c r="BZ1297" s="20"/>
      <c r="CA1297" s="20">
        <v>0.28749999999999998</v>
      </c>
    </row>
    <row r="1298" spans="1:79" x14ac:dyDescent="0.15">
      <c r="A1298">
        <v>31</v>
      </c>
      <c r="B1298">
        <v>7</v>
      </c>
      <c r="C1298" t="s">
        <v>130</v>
      </c>
      <c r="D1298" t="s">
        <v>93</v>
      </c>
      <c r="E1298" t="s">
        <v>2052</v>
      </c>
      <c r="F1298" t="s">
        <v>123</v>
      </c>
      <c r="G1298" t="s">
        <v>204</v>
      </c>
      <c r="H1298" t="s">
        <v>2053</v>
      </c>
      <c r="I1298" t="s">
        <v>186</v>
      </c>
      <c r="J1298" t="s">
        <v>207</v>
      </c>
      <c r="K1298" t="s">
        <v>2055</v>
      </c>
      <c r="L1298" t="s">
        <v>2110</v>
      </c>
      <c r="M1298" t="s">
        <v>209</v>
      </c>
      <c r="N1298" t="s">
        <v>2057</v>
      </c>
      <c r="O1298" t="s">
        <v>1134</v>
      </c>
      <c r="P1298" t="s">
        <v>211</v>
      </c>
      <c r="Q1298" t="s">
        <v>2059</v>
      </c>
      <c r="R1298" t="s">
        <v>123</v>
      </c>
      <c r="S1298" t="s">
        <v>214</v>
      </c>
      <c r="T1298" t="s">
        <v>2060</v>
      </c>
      <c r="U1298" t="s">
        <v>199</v>
      </c>
      <c r="V1298" t="s">
        <v>216</v>
      </c>
      <c r="W1298" t="s">
        <v>2062</v>
      </c>
      <c r="X1298" t="s">
        <v>123</v>
      </c>
      <c r="Y1298" t="s">
        <v>219</v>
      </c>
      <c r="Z1298" t="s">
        <v>2063</v>
      </c>
      <c r="AA1298" t="s">
        <v>99</v>
      </c>
      <c r="AB1298" t="s">
        <v>2064</v>
      </c>
      <c r="AC1298" t="s">
        <v>2111</v>
      </c>
      <c r="AD1298" t="s">
        <v>1457</v>
      </c>
      <c r="AE1298" t="s">
        <v>2112</v>
      </c>
      <c r="AF1298" t="s">
        <v>99</v>
      </c>
      <c r="AQ1298" t="s">
        <v>2068</v>
      </c>
      <c r="AR1298" t="s">
        <v>2069</v>
      </c>
      <c r="AS1298" t="s">
        <v>2070</v>
      </c>
      <c r="AT1298" t="s">
        <v>2071</v>
      </c>
      <c r="AU1298" t="s">
        <v>2072</v>
      </c>
      <c r="AV1298" t="s">
        <v>2073</v>
      </c>
      <c r="AW1298" t="s">
        <v>2074</v>
      </c>
      <c r="AX1298" t="s">
        <v>2075</v>
      </c>
      <c r="AY1298" t="s">
        <v>2076</v>
      </c>
      <c r="AZ1298" t="s">
        <v>2077</v>
      </c>
      <c r="BA1298" t="s">
        <v>149</v>
      </c>
      <c r="BB1298" t="s">
        <v>2078</v>
      </c>
      <c r="BC1298" t="s">
        <v>2079</v>
      </c>
      <c r="BD1298" t="s">
        <v>2080</v>
      </c>
      <c r="BE1298" t="s">
        <v>167</v>
      </c>
      <c r="BF1298" t="s">
        <v>120</v>
      </c>
      <c r="BG1298" t="s">
        <v>2081</v>
      </c>
      <c r="BH1298" t="s">
        <v>2082</v>
      </c>
      <c r="BI1298" t="s">
        <v>149</v>
      </c>
      <c r="BJ1298" t="s">
        <v>566</v>
      </c>
      <c r="BK1298" t="s">
        <v>141</v>
      </c>
      <c r="BL1298" t="s">
        <v>156</v>
      </c>
      <c r="BM1298" t="s">
        <v>2083</v>
      </c>
      <c r="BN1298" t="s">
        <v>2084</v>
      </c>
      <c r="BO1298" t="s">
        <v>2085</v>
      </c>
      <c r="BP1298" t="s">
        <v>2086</v>
      </c>
      <c r="BQ1298" t="s">
        <v>2087</v>
      </c>
      <c r="BR1298" t="s">
        <v>2088</v>
      </c>
      <c r="BS1298" t="s">
        <v>2089</v>
      </c>
      <c r="BT1298" t="s">
        <v>2090</v>
      </c>
      <c r="BU1298" t="s">
        <v>2091</v>
      </c>
      <c r="BV1298" t="s">
        <v>2092</v>
      </c>
      <c r="BW1298" t="s">
        <v>152</v>
      </c>
      <c r="BX1298" t="s">
        <v>109</v>
      </c>
      <c r="BY1298" t="s">
        <v>99</v>
      </c>
      <c r="BZ1298" s="20"/>
      <c r="CA1298" s="20">
        <v>0.28749999999999998</v>
      </c>
    </row>
    <row r="1299" spans="1:79" x14ac:dyDescent="0.15">
      <c r="A1299">
        <v>31</v>
      </c>
      <c r="B1299">
        <v>8</v>
      </c>
      <c r="C1299" t="s">
        <v>132</v>
      </c>
      <c r="D1299" t="s">
        <v>93</v>
      </c>
      <c r="E1299" t="s">
        <v>2052</v>
      </c>
      <c r="F1299" t="s">
        <v>145</v>
      </c>
      <c r="G1299" t="s">
        <v>204</v>
      </c>
      <c r="H1299" t="s">
        <v>2053</v>
      </c>
      <c r="I1299" t="s">
        <v>123</v>
      </c>
      <c r="J1299" t="s">
        <v>207</v>
      </c>
      <c r="K1299" t="s">
        <v>2055</v>
      </c>
      <c r="L1299" t="s">
        <v>2113</v>
      </c>
      <c r="M1299" t="s">
        <v>209</v>
      </c>
      <c r="N1299" t="s">
        <v>2057</v>
      </c>
      <c r="O1299" t="s">
        <v>2114</v>
      </c>
      <c r="P1299" t="s">
        <v>211</v>
      </c>
      <c r="Q1299" t="s">
        <v>2059</v>
      </c>
      <c r="R1299" t="s">
        <v>99</v>
      </c>
      <c r="S1299" t="s">
        <v>214</v>
      </c>
      <c r="T1299" t="s">
        <v>2060</v>
      </c>
      <c r="U1299" t="s">
        <v>117</v>
      </c>
      <c r="V1299" t="s">
        <v>216</v>
      </c>
      <c r="W1299" t="s">
        <v>2062</v>
      </c>
      <c r="X1299" t="s">
        <v>139</v>
      </c>
      <c r="Y1299" t="s">
        <v>219</v>
      </c>
      <c r="Z1299" t="s">
        <v>2063</v>
      </c>
      <c r="AA1299" t="s">
        <v>99</v>
      </c>
      <c r="AB1299" t="s">
        <v>2064</v>
      </c>
      <c r="AC1299" t="s">
        <v>2115</v>
      </c>
      <c r="AD1299" t="s">
        <v>915</v>
      </c>
      <c r="AE1299" t="s">
        <v>2116</v>
      </c>
      <c r="AF1299" t="s">
        <v>99</v>
      </c>
      <c r="AQ1299" t="s">
        <v>2068</v>
      </c>
      <c r="AR1299" t="s">
        <v>2069</v>
      </c>
      <c r="AS1299" t="s">
        <v>2070</v>
      </c>
      <c r="AT1299" t="s">
        <v>2071</v>
      </c>
      <c r="AU1299" t="s">
        <v>2072</v>
      </c>
      <c r="AV1299" t="s">
        <v>2073</v>
      </c>
      <c r="AW1299" t="s">
        <v>2074</v>
      </c>
      <c r="AX1299" t="s">
        <v>2075</v>
      </c>
      <c r="AY1299" t="s">
        <v>2076</v>
      </c>
      <c r="AZ1299" t="s">
        <v>2077</v>
      </c>
      <c r="BA1299" t="s">
        <v>149</v>
      </c>
      <c r="BB1299" t="s">
        <v>2078</v>
      </c>
      <c r="BC1299" t="s">
        <v>2079</v>
      </c>
      <c r="BD1299" t="s">
        <v>2080</v>
      </c>
      <c r="BE1299" t="s">
        <v>167</v>
      </c>
      <c r="BF1299" t="s">
        <v>120</v>
      </c>
      <c r="BG1299" t="s">
        <v>2081</v>
      </c>
      <c r="BH1299" t="s">
        <v>2082</v>
      </c>
      <c r="BI1299" t="s">
        <v>149</v>
      </c>
      <c r="BJ1299" t="s">
        <v>566</v>
      </c>
      <c r="BK1299" t="s">
        <v>141</v>
      </c>
      <c r="BL1299" t="s">
        <v>156</v>
      </c>
      <c r="BM1299" t="s">
        <v>2083</v>
      </c>
      <c r="BN1299" t="s">
        <v>2084</v>
      </c>
      <c r="BO1299" t="s">
        <v>2085</v>
      </c>
      <c r="BP1299" t="s">
        <v>2086</v>
      </c>
      <c r="BQ1299" t="s">
        <v>2087</v>
      </c>
      <c r="BR1299" t="s">
        <v>2088</v>
      </c>
      <c r="BS1299" t="s">
        <v>2089</v>
      </c>
      <c r="BT1299" t="s">
        <v>2090</v>
      </c>
      <c r="BU1299" t="s">
        <v>2091</v>
      </c>
      <c r="BV1299" t="s">
        <v>2092</v>
      </c>
      <c r="BW1299" t="s">
        <v>152</v>
      </c>
      <c r="BX1299" t="s">
        <v>109</v>
      </c>
      <c r="BY1299" t="s">
        <v>99</v>
      </c>
      <c r="BZ1299" s="20"/>
      <c r="CA1299" s="20">
        <v>0.28749999999999998</v>
      </c>
    </row>
    <row r="1300" spans="1:79" x14ac:dyDescent="0.15">
      <c r="A1300">
        <v>31</v>
      </c>
      <c r="B1300">
        <v>9</v>
      </c>
      <c r="C1300" t="s">
        <v>134</v>
      </c>
      <c r="D1300" t="s">
        <v>93</v>
      </c>
      <c r="E1300" t="s">
        <v>2052</v>
      </c>
      <c r="F1300" t="s">
        <v>177</v>
      </c>
      <c r="G1300" t="s">
        <v>204</v>
      </c>
      <c r="H1300" t="s">
        <v>2053</v>
      </c>
      <c r="I1300" t="s">
        <v>133</v>
      </c>
      <c r="J1300" t="s">
        <v>207</v>
      </c>
      <c r="K1300" t="s">
        <v>2055</v>
      </c>
      <c r="L1300" t="s">
        <v>2117</v>
      </c>
      <c r="M1300" t="s">
        <v>209</v>
      </c>
      <c r="N1300" t="s">
        <v>2057</v>
      </c>
      <c r="O1300" t="s">
        <v>2118</v>
      </c>
      <c r="P1300" t="s">
        <v>211</v>
      </c>
      <c r="Q1300" t="s">
        <v>2059</v>
      </c>
      <c r="R1300" t="s">
        <v>115</v>
      </c>
      <c r="S1300" t="s">
        <v>214</v>
      </c>
      <c r="T1300" t="s">
        <v>2060</v>
      </c>
      <c r="U1300" t="s">
        <v>997</v>
      </c>
      <c r="V1300" t="s">
        <v>216</v>
      </c>
      <c r="W1300" t="s">
        <v>2062</v>
      </c>
      <c r="X1300" t="s">
        <v>139</v>
      </c>
      <c r="Y1300" t="s">
        <v>219</v>
      </c>
      <c r="Z1300" t="s">
        <v>2063</v>
      </c>
      <c r="AA1300" t="s">
        <v>99</v>
      </c>
      <c r="AB1300" t="s">
        <v>2064</v>
      </c>
      <c r="AC1300" t="s">
        <v>2119</v>
      </c>
      <c r="AD1300" t="s">
        <v>2120</v>
      </c>
      <c r="AE1300" t="s">
        <v>2121</v>
      </c>
      <c r="AF1300" t="s">
        <v>99</v>
      </c>
      <c r="AQ1300" t="s">
        <v>2068</v>
      </c>
      <c r="AR1300" t="s">
        <v>2069</v>
      </c>
      <c r="AS1300" t="s">
        <v>2070</v>
      </c>
      <c r="AT1300" t="s">
        <v>2071</v>
      </c>
      <c r="AU1300" t="s">
        <v>2072</v>
      </c>
      <c r="AV1300" t="s">
        <v>2073</v>
      </c>
      <c r="AW1300" t="s">
        <v>2074</v>
      </c>
      <c r="AX1300" t="s">
        <v>2075</v>
      </c>
      <c r="AY1300" t="s">
        <v>2076</v>
      </c>
      <c r="AZ1300" t="s">
        <v>2077</v>
      </c>
      <c r="BA1300" t="s">
        <v>149</v>
      </c>
      <c r="BB1300" t="s">
        <v>2078</v>
      </c>
      <c r="BC1300" t="s">
        <v>2079</v>
      </c>
      <c r="BD1300" t="s">
        <v>2080</v>
      </c>
      <c r="BE1300" t="s">
        <v>167</v>
      </c>
      <c r="BF1300" t="s">
        <v>120</v>
      </c>
      <c r="BG1300" t="s">
        <v>2081</v>
      </c>
      <c r="BH1300" t="s">
        <v>2082</v>
      </c>
      <c r="BI1300" t="s">
        <v>149</v>
      </c>
      <c r="BJ1300" t="s">
        <v>566</v>
      </c>
      <c r="BK1300" t="s">
        <v>141</v>
      </c>
      <c r="BL1300" t="s">
        <v>156</v>
      </c>
      <c r="BM1300" t="s">
        <v>2083</v>
      </c>
      <c r="BN1300" t="s">
        <v>2084</v>
      </c>
      <c r="BO1300" t="s">
        <v>2085</v>
      </c>
      <c r="BP1300" t="s">
        <v>2086</v>
      </c>
      <c r="BQ1300" t="s">
        <v>2087</v>
      </c>
      <c r="BR1300" t="s">
        <v>2088</v>
      </c>
      <c r="BS1300" t="s">
        <v>2089</v>
      </c>
      <c r="BT1300" t="s">
        <v>2090</v>
      </c>
      <c r="BU1300" t="s">
        <v>2091</v>
      </c>
      <c r="BV1300" t="s">
        <v>2092</v>
      </c>
      <c r="BW1300" t="s">
        <v>152</v>
      </c>
      <c r="BX1300" t="s">
        <v>109</v>
      </c>
      <c r="BY1300" t="s">
        <v>99</v>
      </c>
      <c r="BZ1300" s="20"/>
      <c r="CA1300" s="20">
        <v>0.28749999999999998</v>
      </c>
    </row>
    <row r="1301" spans="1:79" x14ac:dyDescent="0.15">
      <c r="A1301">
        <v>31</v>
      </c>
      <c r="B1301">
        <v>10</v>
      </c>
      <c r="C1301" t="s">
        <v>138</v>
      </c>
      <c r="D1301" t="s">
        <v>93</v>
      </c>
      <c r="E1301" t="s">
        <v>2052</v>
      </c>
      <c r="F1301" t="s">
        <v>99</v>
      </c>
      <c r="G1301" t="s">
        <v>204</v>
      </c>
      <c r="H1301" t="s">
        <v>2053</v>
      </c>
      <c r="I1301" t="s">
        <v>123</v>
      </c>
      <c r="J1301" t="s">
        <v>207</v>
      </c>
      <c r="K1301" t="s">
        <v>2055</v>
      </c>
      <c r="L1301" t="s">
        <v>2122</v>
      </c>
      <c r="M1301" t="s">
        <v>209</v>
      </c>
      <c r="N1301" t="s">
        <v>2057</v>
      </c>
      <c r="O1301" t="s">
        <v>131</v>
      </c>
      <c r="P1301" t="s">
        <v>211</v>
      </c>
      <c r="Q1301" t="s">
        <v>2059</v>
      </c>
      <c r="R1301" t="s">
        <v>123</v>
      </c>
      <c r="S1301" t="s">
        <v>214</v>
      </c>
      <c r="T1301" t="s">
        <v>2060</v>
      </c>
      <c r="U1301" t="s">
        <v>186</v>
      </c>
      <c r="V1301" t="s">
        <v>216</v>
      </c>
      <c r="W1301" t="s">
        <v>2062</v>
      </c>
      <c r="X1301" t="s">
        <v>99</v>
      </c>
      <c r="Y1301" t="s">
        <v>219</v>
      </c>
      <c r="Z1301" t="s">
        <v>2063</v>
      </c>
      <c r="AA1301" t="s">
        <v>99</v>
      </c>
      <c r="AB1301" t="s">
        <v>2064</v>
      </c>
      <c r="AC1301" t="s">
        <v>2123</v>
      </c>
      <c r="AD1301" t="s">
        <v>438</v>
      </c>
      <c r="AE1301" t="s">
        <v>2124</v>
      </c>
      <c r="AF1301" t="s">
        <v>99</v>
      </c>
      <c r="AQ1301" t="s">
        <v>2068</v>
      </c>
      <c r="AR1301" t="s">
        <v>2069</v>
      </c>
      <c r="AS1301" t="s">
        <v>2070</v>
      </c>
      <c r="AT1301" t="s">
        <v>2071</v>
      </c>
      <c r="AU1301" t="s">
        <v>2072</v>
      </c>
      <c r="AV1301" t="s">
        <v>2073</v>
      </c>
      <c r="AW1301" t="s">
        <v>2074</v>
      </c>
      <c r="AX1301" t="s">
        <v>2075</v>
      </c>
      <c r="AY1301" t="s">
        <v>2076</v>
      </c>
      <c r="AZ1301" t="s">
        <v>2077</v>
      </c>
      <c r="BA1301" t="s">
        <v>149</v>
      </c>
      <c r="BB1301" t="s">
        <v>2078</v>
      </c>
      <c r="BC1301" t="s">
        <v>2079</v>
      </c>
      <c r="BD1301" t="s">
        <v>2080</v>
      </c>
      <c r="BE1301" t="s">
        <v>167</v>
      </c>
      <c r="BF1301" t="s">
        <v>120</v>
      </c>
      <c r="BG1301" t="s">
        <v>2081</v>
      </c>
      <c r="BH1301" t="s">
        <v>2082</v>
      </c>
      <c r="BI1301" t="s">
        <v>149</v>
      </c>
      <c r="BJ1301" t="s">
        <v>566</v>
      </c>
      <c r="BK1301" t="s">
        <v>141</v>
      </c>
      <c r="BL1301" t="s">
        <v>156</v>
      </c>
      <c r="BM1301" t="s">
        <v>2083</v>
      </c>
      <c r="BN1301" t="s">
        <v>2084</v>
      </c>
      <c r="BO1301" t="s">
        <v>2085</v>
      </c>
      <c r="BP1301" t="s">
        <v>2086</v>
      </c>
      <c r="BQ1301" t="s">
        <v>2087</v>
      </c>
      <c r="BR1301" t="s">
        <v>2088</v>
      </c>
      <c r="BS1301" t="s">
        <v>2089</v>
      </c>
      <c r="BT1301" t="s">
        <v>2090</v>
      </c>
      <c r="BU1301" t="s">
        <v>2091</v>
      </c>
      <c r="BV1301" t="s">
        <v>2092</v>
      </c>
      <c r="BW1301" t="s">
        <v>152</v>
      </c>
      <c r="BX1301" t="s">
        <v>109</v>
      </c>
      <c r="BY1301" t="s">
        <v>99</v>
      </c>
      <c r="BZ1301" s="20"/>
      <c r="CA1301" s="20">
        <v>0.28749999999999998</v>
      </c>
    </row>
    <row r="1302" spans="1:79" x14ac:dyDescent="0.15">
      <c r="A1302">
        <v>31</v>
      </c>
      <c r="B1302">
        <v>11</v>
      </c>
      <c r="C1302" t="s">
        <v>140</v>
      </c>
      <c r="D1302" t="s">
        <v>93</v>
      </c>
      <c r="E1302" t="s">
        <v>2052</v>
      </c>
      <c r="F1302" t="s">
        <v>177</v>
      </c>
      <c r="G1302" t="s">
        <v>204</v>
      </c>
      <c r="H1302" t="s">
        <v>2053</v>
      </c>
      <c r="I1302" t="s">
        <v>378</v>
      </c>
      <c r="J1302" t="s">
        <v>207</v>
      </c>
      <c r="K1302" t="s">
        <v>2055</v>
      </c>
      <c r="L1302" t="s">
        <v>2125</v>
      </c>
      <c r="M1302" t="s">
        <v>209</v>
      </c>
      <c r="N1302" t="s">
        <v>2057</v>
      </c>
      <c r="O1302" t="s">
        <v>2126</v>
      </c>
      <c r="P1302" t="s">
        <v>211</v>
      </c>
      <c r="Q1302" t="s">
        <v>2059</v>
      </c>
      <c r="R1302" t="s">
        <v>156</v>
      </c>
      <c r="S1302" t="s">
        <v>214</v>
      </c>
      <c r="T1302" t="s">
        <v>2060</v>
      </c>
      <c r="U1302" t="s">
        <v>137</v>
      </c>
      <c r="V1302" t="s">
        <v>216</v>
      </c>
      <c r="W1302" t="s">
        <v>2062</v>
      </c>
      <c r="X1302" t="s">
        <v>139</v>
      </c>
      <c r="Y1302" t="s">
        <v>219</v>
      </c>
      <c r="Z1302" t="s">
        <v>2063</v>
      </c>
      <c r="AA1302" t="s">
        <v>99</v>
      </c>
      <c r="AB1302" t="s">
        <v>2064</v>
      </c>
      <c r="AC1302" t="s">
        <v>2127</v>
      </c>
      <c r="AD1302" t="s">
        <v>2128</v>
      </c>
      <c r="AE1302" t="s">
        <v>2129</v>
      </c>
      <c r="AF1302" t="s">
        <v>99</v>
      </c>
      <c r="AQ1302" t="s">
        <v>2068</v>
      </c>
      <c r="AR1302" t="s">
        <v>2069</v>
      </c>
      <c r="AS1302" t="s">
        <v>2070</v>
      </c>
      <c r="AT1302" t="s">
        <v>2071</v>
      </c>
      <c r="AU1302" t="s">
        <v>2072</v>
      </c>
      <c r="AV1302" t="s">
        <v>2073</v>
      </c>
      <c r="AW1302" t="s">
        <v>2074</v>
      </c>
      <c r="AX1302" t="s">
        <v>2075</v>
      </c>
      <c r="AY1302" t="s">
        <v>2076</v>
      </c>
      <c r="AZ1302" t="s">
        <v>2077</v>
      </c>
      <c r="BA1302" t="s">
        <v>149</v>
      </c>
      <c r="BB1302" t="s">
        <v>2078</v>
      </c>
      <c r="BC1302" t="s">
        <v>2079</v>
      </c>
      <c r="BD1302" t="s">
        <v>2080</v>
      </c>
      <c r="BE1302" t="s">
        <v>167</v>
      </c>
      <c r="BF1302" t="s">
        <v>120</v>
      </c>
      <c r="BG1302" t="s">
        <v>2081</v>
      </c>
      <c r="BH1302" t="s">
        <v>2082</v>
      </c>
      <c r="BI1302" t="s">
        <v>149</v>
      </c>
      <c r="BJ1302" t="s">
        <v>566</v>
      </c>
      <c r="BK1302" t="s">
        <v>141</v>
      </c>
      <c r="BL1302" t="s">
        <v>156</v>
      </c>
      <c r="BM1302" t="s">
        <v>2083</v>
      </c>
      <c r="BN1302" t="s">
        <v>2084</v>
      </c>
      <c r="BO1302" t="s">
        <v>2085</v>
      </c>
      <c r="BP1302" t="s">
        <v>2086</v>
      </c>
      <c r="BQ1302" t="s">
        <v>2087</v>
      </c>
      <c r="BR1302" t="s">
        <v>2088</v>
      </c>
      <c r="BS1302" t="s">
        <v>2089</v>
      </c>
      <c r="BT1302" t="s">
        <v>2090</v>
      </c>
      <c r="BU1302" t="s">
        <v>2091</v>
      </c>
      <c r="BV1302" t="s">
        <v>2092</v>
      </c>
      <c r="BW1302" t="s">
        <v>152</v>
      </c>
      <c r="BX1302" t="s">
        <v>109</v>
      </c>
      <c r="BY1302" t="s">
        <v>99</v>
      </c>
      <c r="BZ1302" s="20"/>
      <c r="CA1302" s="20">
        <v>0.28749999999999998</v>
      </c>
    </row>
    <row r="1303" spans="1:79" x14ac:dyDescent="0.15">
      <c r="A1303">
        <v>31</v>
      </c>
      <c r="B1303">
        <v>12</v>
      </c>
      <c r="C1303" t="s">
        <v>144</v>
      </c>
      <c r="D1303" t="s">
        <v>93</v>
      </c>
      <c r="E1303" t="s">
        <v>2052</v>
      </c>
      <c r="F1303" t="s">
        <v>141</v>
      </c>
      <c r="G1303" t="s">
        <v>204</v>
      </c>
      <c r="H1303" t="s">
        <v>2053</v>
      </c>
      <c r="I1303" t="s">
        <v>378</v>
      </c>
      <c r="J1303" t="s">
        <v>207</v>
      </c>
      <c r="K1303" t="s">
        <v>2055</v>
      </c>
      <c r="L1303" t="s">
        <v>2130</v>
      </c>
      <c r="M1303" t="s">
        <v>209</v>
      </c>
      <c r="N1303" t="s">
        <v>2057</v>
      </c>
      <c r="O1303" t="s">
        <v>111</v>
      </c>
      <c r="P1303" t="s">
        <v>211</v>
      </c>
      <c r="Q1303" t="s">
        <v>2059</v>
      </c>
      <c r="R1303" t="s">
        <v>145</v>
      </c>
      <c r="S1303" t="s">
        <v>214</v>
      </c>
      <c r="T1303" t="s">
        <v>2060</v>
      </c>
      <c r="U1303" t="s">
        <v>489</v>
      </c>
      <c r="V1303" t="s">
        <v>216</v>
      </c>
      <c r="W1303" t="s">
        <v>2062</v>
      </c>
      <c r="X1303" t="s">
        <v>123</v>
      </c>
      <c r="Y1303" t="s">
        <v>219</v>
      </c>
      <c r="Z1303" t="s">
        <v>2063</v>
      </c>
      <c r="AA1303" t="s">
        <v>123</v>
      </c>
      <c r="AB1303" t="s">
        <v>2064</v>
      </c>
      <c r="AC1303" t="s">
        <v>2131</v>
      </c>
      <c r="AD1303" t="s">
        <v>633</v>
      </c>
      <c r="AE1303" t="s">
        <v>2132</v>
      </c>
      <c r="AF1303" t="s">
        <v>99</v>
      </c>
      <c r="AQ1303" t="s">
        <v>2068</v>
      </c>
      <c r="AR1303" t="s">
        <v>2069</v>
      </c>
      <c r="AS1303" t="s">
        <v>2070</v>
      </c>
      <c r="AT1303" t="s">
        <v>2071</v>
      </c>
      <c r="AU1303" t="s">
        <v>2072</v>
      </c>
      <c r="AV1303" t="s">
        <v>2073</v>
      </c>
      <c r="AW1303" t="s">
        <v>2074</v>
      </c>
      <c r="AX1303" t="s">
        <v>2075</v>
      </c>
      <c r="AY1303" t="s">
        <v>2076</v>
      </c>
      <c r="AZ1303" t="s">
        <v>2077</v>
      </c>
      <c r="BA1303" t="s">
        <v>149</v>
      </c>
      <c r="BB1303" t="s">
        <v>2078</v>
      </c>
      <c r="BC1303" t="s">
        <v>2079</v>
      </c>
      <c r="BD1303" t="s">
        <v>2080</v>
      </c>
      <c r="BE1303" t="s">
        <v>167</v>
      </c>
      <c r="BF1303" t="s">
        <v>120</v>
      </c>
      <c r="BG1303" t="s">
        <v>2081</v>
      </c>
      <c r="BH1303" t="s">
        <v>2082</v>
      </c>
      <c r="BI1303" t="s">
        <v>149</v>
      </c>
      <c r="BJ1303" t="s">
        <v>566</v>
      </c>
      <c r="BK1303" t="s">
        <v>141</v>
      </c>
      <c r="BL1303" t="s">
        <v>156</v>
      </c>
      <c r="BM1303" t="s">
        <v>2083</v>
      </c>
      <c r="BN1303" t="s">
        <v>2084</v>
      </c>
      <c r="BO1303" t="s">
        <v>2085</v>
      </c>
      <c r="BP1303" t="s">
        <v>2086</v>
      </c>
      <c r="BQ1303" t="s">
        <v>2087</v>
      </c>
      <c r="BR1303" t="s">
        <v>2088</v>
      </c>
      <c r="BS1303" t="s">
        <v>2089</v>
      </c>
      <c r="BT1303" t="s">
        <v>2090</v>
      </c>
      <c r="BU1303" t="s">
        <v>2091</v>
      </c>
      <c r="BV1303" t="s">
        <v>2092</v>
      </c>
      <c r="BW1303" t="s">
        <v>152</v>
      </c>
      <c r="BX1303" t="s">
        <v>109</v>
      </c>
      <c r="BY1303" t="s">
        <v>99</v>
      </c>
      <c r="BZ1303" s="20"/>
      <c r="CA1303" s="20">
        <v>0.28749999999999998</v>
      </c>
    </row>
    <row r="1304" spans="1:79" x14ac:dyDescent="0.15">
      <c r="A1304">
        <v>31</v>
      </c>
      <c r="B1304">
        <v>13</v>
      </c>
      <c r="C1304" t="s">
        <v>148</v>
      </c>
      <c r="D1304" t="s">
        <v>93</v>
      </c>
      <c r="E1304" t="s">
        <v>2052</v>
      </c>
      <c r="F1304" t="s">
        <v>156</v>
      </c>
      <c r="G1304" t="s">
        <v>204</v>
      </c>
      <c r="H1304" t="s">
        <v>2053</v>
      </c>
      <c r="I1304" t="s">
        <v>156</v>
      </c>
      <c r="J1304" t="s">
        <v>207</v>
      </c>
      <c r="K1304" t="s">
        <v>2055</v>
      </c>
      <c r="L1304" t="s">
        <v>2133</v>
      </c>
      <c r="M1304" t="s">
        <v>209</v>
      </c>
      <c r="N1304" t="s">
        <v>2057</v>
      </c>
      <c r="O1304" t="s">
        <v>117</v>
      </c>
      <c r="P1304" t="s">
        <v>211</v>
      </c>
      <c r="Q1304" t="s">
        <v>2059</v>
      </c>
      <c r="R1304" t="s">
        <v>131</v>
      </c>
      <c r="S1304" t="s">
        <v>214</v>
      </c>
      <c r="T1304" t="s">
        <v>2060</v>
      </c>
      <c r="U1304" t="s">
        <v>334</v>
      </c>
      <c r="V1304" t="s">
        <v>216</v>
      </c>
      <c r="W1304" t="s">
        <v>2062</v>
      </c>
      <c r="X1304" t="s">
        <v>405</v>
      </c>
      <c r="Y1304" t="s">
        <v>219</v>
      </c>
      <c r="Z1304" t="s">
        <v>2063</v>
      </c>
      <c r="AA1304" t="s">
        <v>99</v>
      </c>
      <c r="AB1304" t="s">
        <v>2064</v>
      </c>
      <c r="AC1304" t="s">
        <v>2134</v>
      </c>
      <c r="AD1304" t="s">
        <v>483</v>
      </c>
      <c r="AE1304" t="s">
        <v>2135</v>
      </c>
      <c r="AF1304" t="s">
        <v>99</v>
      </c>
      <c r="AQ1304" t="s">
        <v>2068</v>
      </c>
      <c r="AR1304" t="s">
        <v>2069</v>
      </c>
      <c r="AS1304" t="s">
        <v>2070</v>
      </c>
      <c r="AT1304" t="s">
        <v>2071</v>
      </c>
      <c r="AU1304" t="s">
        <v>2072</v>
      </c>
      <c r="AV1304" t="s">
        <v>2073</v>
      </c>
      <c r="AW1304" t="s">
        <v>2074</v>
      </c>
      <c r="AX1304" t="s">
        <v>2075</v>
      </c>
      <c r="AY1304" t="s">
        <v>2076</v>
      </c>
      <c r="AZ1304" t="s">
        <v>2077</v>
      </c>
      <c r="BA1304" t="s">
        <v>149</v>
      </c>
      <c r="BB1304" t="s">
        <v>2078</v>
      </c>
      <c r="BC1304" t="s">
        <v>2079</v>
      </c>
      <c r="BD1304" t="s">
        <v>2080</v>
      </c>
      <c r="BE1304" t="s">
        <v>167</v>
      </c>
      <c r="BF1304" t="s">
        <v>120</v>
      </c>
      <c r="BG1304" t="s">
        <v>2081</v>
      </c>
      <c r="BH1304" t="s">
        <v>2082</v>
      </c>
      <c r="BI1304" t="s">
        <v>149</v>
      </c>
      <c r="BJ1304" t="s">
        <v>566</v>
      </c>
      <c r="BK1304" t="s">
        <v>141</v>
      </c>
      <c r="BL1304" t="s">
        <v>156</v>
      </c>
      <c r="BM1304" t="s">
        <v>2083</v>
      </c>
      <c r="BN1304" t="s">
        <v>2084</v>
      </c>
      <c r="BO1304" t="s">
        <v>2085</v>
      </c>
      <c r="BP1304" t="s">
        <v>2086</v>
      </c>
      <c r="BQ1304" t="s">
        <v>2087</v>
      </c>
      <c r="BR1304" t="s">
        <v>2088</v>
      </c>
      <c r="BS1304" t="s">
        <v>2089</v>
      </c>
      <c r="BT1304" t="s">
        <v>2090</v>
      </c>
      <c r="BU1304" t="s">
        <v>2091</v>
      </c>
      <c r="BV1304" t="s">
        <v>2092</v>
      </c>
      <c r="BW1304" t="s">
        <v>152</v>
      </c>
      <c r="BX1304" t="s">
        <v>109</v>
      </c>
      <c r="BY1304" t="s">
        <v>99</v>
      </c>
      <c r="BZ1304" s="20"/>
      <c r="CA1304" s="20">
        <v>0.28749999999999998</v>
      </c>
    </row>
    <row r="1305" spans="1:79" x14ac:dyDescent="0.15">
      <c r="A1305">
        <v>31</v>
      </c>
      <c r="B1305">
        <v>14</v>
      </c>
      <c r="C1305" t="s">
        <v>151</v>
      </c>
      <c r="D1305" t="s">
        <v>93</v>
      </c>
      <c r="E1305" t="s">
        <v>2052</v>
      </c>
      <c r="F1305" t="s">
        <v>149</v>
      </c>
      <c r="G1305" t="s">
        <v>204</v>
      </c>
      <c r="H1305" t="s">
        <v>2053</v>
      </c>
      <c r="I1305" t="s">
        <v>160</v>
      </c>
      <c r="J1305" t="s">
        <v>207</v>
      </c>
      <c r="K1305" t="s">
        <v>2055</v>
      </c>
      <c r="L1305" t="s">
        <v>2136</v>
      </c>
      <c r="M1305" t="s">
        <v>209</v>
      </c>
      <c r="N1305" t="s">
        <v>2057</v>
      </c>
      <c r="O1305" t="s">
        <v>2137</v>
      </c>
      <c r="P1305" t="s">
        <v>211</v>
      </c>
      <c r="Q1305" t="s">
        <v>2059</v>
      </c>
      <c r="R1305" t="s">
        <v>141</v>
      </c>
      <c r="S1305" t="s">
        <v>214</v>
      </c>
      <c r="T1305" t="s">
        <v>2060</v>
      </c>
      <c r="U1305" t="s">
        <v>2138</v>
      </c>
      <c r="V1305" t="s">
        <v>216</v>
      </c>
      <c r="W1305" t="s">
        <v>2062</v>
      </c>
      <c r="X1305" t="s">
        <v>121</v>
      </c>
      <c r="Y1305" t="s">
        <v>219</v>
      </c>
      <c r="Z1305" t="s">
        <v>2063</v>
      </c>
      <c r="AA1305" t="s">
        <v>123</v>
      </c>
      <c r="AB1305" t="s">
        <v>2064</v>
      </c>
      <c r="AC1305" t="s">
        <v>2139</v>
      </c>
      <c r="AD1305" t="s">
        <v>2140</v>
      </c>
      <c r="AE1305" t="s">
        <v>2141</v>
      </c>
      <c r="AF1305" t="s">
        <v>99</v>
      </c>
      <c r="AQ1305" t="s">
        <v>2068</v>
      </c>
      <c r="AR1305" t="s">
        <v>2069</v>
      </c>
      <c r="AS1305" t="s">
        <v>2070</v>
      </c>
      <c r="AT1305" t="s">
        <v>2071</v>
      </c>
      <c r="AU1305" t="s">
        <v>2072</v>
      </c>
      <c r="AV1305" t="s">
        <v>2073</v>
      </c>
      <c r="AW1305" t="s">
        <v>2074</v>
      </c>
      <c r="AX1305" t="s">
        <v>2075</v>
      </c>
      <c r="AY1305" t="s">
        <v>2076</v>
      </c>
      <c r="AZ1305" t="s">
        <v>2077</v>
      </c>
      <c r="BA1305" t="s">
        <v>149</v>
      </c>
      <c r="BB1305" t="s">
        <v>2078</v>
      </c>
      <c r="BC1305" t="s">
        <v>2079</v>
      </c>
      <c r="BD1305" t="s">
        <v>2080</v>
      </c>
      <c r="BE1305" t="s">
        <v>167</v>
      </c>
      <c r="BF1305" t="s">
        <v>120</v>
      </c>
      <c r="BG1305" t="s">
        <v>2081</v>
      </c>
      <c r="BH1305" t="s">
        <v>2082</v>
      </c>
      <c r="BI1305" t="s">
        <v>149</v>
      </c>
      <c r="BJ1305" t="s">
        <v>566</v>
      </c>
      <c r="BK1305" t="s">
        <v>141</v>
      </c>
      <c r="BL1305" t="s">
        <v>156</v>
      </c>
      <c r="BM1305" t="s">
        <v>2083</v>
      </c>
      <c r="BN1305" t="s">
        <v>2084</v>
      </c>
      <c r="BO1305" t="s">
        <v>2085</v>
      </c>
      <c r="BP1305" t="s">
        <v>2086</v>
      </c>
      <c r="BQ1305" t="s">
        <v>2087</v>
      </c>
      <c r="BR1305" t="s">
        <v>2088</v>
      </c>
      <c r="BS1305" t="s">
        <v>2089</v>
      </c>
      <c r="BT1305" t="s">
        <v>2090</v>
      </c>
      <c r="BU1305" t="s">
        <v>2091</v>
      </c>
      <c r="BV1305" t="s">
        <v>2092</v>
      </c>
      <c r="BW1305" t="s">
        <v>152</v>
      </c>
      <c r="BX1305" t="s">
        <v>109</v>
      </c>
      <c r="BY1305" t="s">
        <v>99</v>
      </c>
      <c r="BZ1305" s="20"/>
      <c r="CA1305" s="20">
        <v>0.28749999999999998</v>
      </c>
    </row>
    <row r="1306" spans="1:79" x14ac:dyDescent="0.15">
      <c r="A1306">
        <v>31</v>
      </c>
      <c r="B1306">
        <v>15</v>
      </c>
      <c r="C1306" t="s">
        <v>155</v>
      </c>
      <c r="D1306" t="s">
        <v>93</v>
      </c>
      <c r="E1306" t="s">
        <v>2052</v>
      </c>
      <c r="F1306" t="s">
        <v>127</v>
      </c>
      <c r="G1306" t="s">
        <v>204</v>
      </c>
      <c r="H1306" t="s">
        <v>2053</v>
      </c>
      <c r="I1306" t="s">
        <v>145</v>
      </c>
      <c r="J1306" t="s">
        <v>207</v>
      </c>
      <c r="K1306" t="s">
        <v>2055</v>
      </c>
      <c r="L1306" t="s">
        <v>2142</v>
      </c>
      <c r="M1306" t="s">
        <v>209</v>
      </c>
      <c r="N1306" t="s">
        <v>2057</v>
      </c>
      <c r="O1306" t="s">
        <v>177</v>
      </c>
      <c r="P1306" t="s">
        <v>211</v>
      </c>
      <c r="Q1306" t="s">
        <v>2059</v>
      </c>
      <c r="R1306" t="s">
        <v>156</v>
      </c>
      <c r="S1306" t="s">
        <v>214</v>
      </c>
      <c r="T1306" t="s">
        <v>2060</v>
      </c>
      <c r="U1306" t="s">
        <v>371</v>
      </c>
      <c r="V1306" t="s">
        <v>216</v>
      </c>
      <c r="W1306" t="s">
        <v>2062</v>
      </c>
      <c r="X1306" t="s">
        <v>139</v>
      </c>
      <c r="Y1306" t="s">
        <v>219</v>
      </c>
      <c r="Z1306" t="s">
        <v>2063</v>
      </c>
      <c r="AA1306" t="s">
        <v>99</v>
      </c>
      <c r="AB1306" t="s">
        <v>2064</v>
      </c>
      <c r="AC1306" t="s">
        <v>2143</v>
      </c>
      <c r="AD1306" t="s">
        <v>1053</v>
      </c>
      <c r="AE1306" t="s">
        <v>2144</v>
      </c>
      <c r="AF1306" t="s">
        <v>99</v>
      </c>
      <c r="AQ1306" t="s">
        <v>2068</v>
      </c>
      <c r="AR1306" t="s">
        <v>2069</v>
      </c>
      <c r="AS1306" t="s">
        <v>2070</v>
      </c>
      <c r="AT1306" t="s">
        <v>2071</v>
      </c>
      <c r="AU1306" t="s">
        <v>2072</v>
      </c>
      <c r="AV1306" t="s">
        <v>2073</v>
      </c>
      <c r="AW1306" t="s">
        <v>2074</v>
      </c>
      <c r="AX1306" t="s">
        <v>2075</v>
      </c>
      <c r="AY1306" t="s">
        <v>2076</v>
      </c>
      <c r="AZ1306" t="s">
        <v>2077</v>
      </c>
      <c r="BA1306" t="s">
        <v>149</v>
      </c>
      <c r="BB1306" t="s">
        <v>2078</v>
      </c>
      <c r="BC1306" t="s">
        <v>2079</v>
      </c>
      <c r="BD1306" t="s">
        <v>2080</v>
      </c>
      <c r="BE1306" t="s">
        <v>167</v>
      </c>
      <c r="BF1306" t="s">
        <v>120</v>
      </c>
      <c r="BG1306" t="s">
        <v>2081</v>
      </c>
      <c r="BH1306" t="s">
        <v>2082</v>
      </c>
      <c r="BI1306" t="s">
        <v>149</v>
      </c>
      <c r="BJ1306" t="s">
        <v>566</v>
      </c>
      <c r="BK1306" t="s">
        <v>141</v>
      </c>
      <c r="BL1306" t="s">
        <v>156</v>
      </c>
      <c r="BM1306" t="s">
        <v>2083</v>
      </c>
      <c r="BN1306" t="s">
        <v>2084</v>
      </c>
      <c r="BO1306" t="s">
        <v>2085</v>
      </c>
      <c r="BP1306" t="s">
        <v>2086</v>
      </c>
      <c r="BQ1306" t="s">
        <v>2087</v>
      </c>
      <c r="BR1306" t="s">
        <v>2088</v>
      </c>
      <c r="BS1306" t="s">
        <v>2089</v>
      </c>
      <c r="BT1306" t="s">
        <v>2090</v>
      </c>
      <c r="BU1306" t="s">
        <v>2091</v>
      </c>
      <c r="BV1306" t="s">
        <v>2092</v>
      </c>
      <c r="BW1306" t="s">
        <v>152</v>
      </c>
      <c r="BX1306" t="s">
        <v>109</v>
      </c>
      <c r="BY1306" t="s">
        <v>99</v>
      </c>
      <c r="BZ1306" s="20"/>
      <c r="CA1306" s="20">
        <v>0.28749999999999998</v>
      </c>
    </row>
    <row r="1307" spans="1:79" x14ac:dyDescent="0.15">
      <c r="A1307">
        <v>31</v>
      </c>
      <c r="B1307">
        <v>16</v>
      </c>
      <c r="C1307" t="s">
        <v>159</v>
      </c>
      <c r="D1307" t="s">
        <v>93</v>
      </c>
      <c r="E1307" t="s">
        <v>2052</v>
      </c>
      <c r="F1307" t="s">
        <v>2145</v>
      </c>
      <c r="G1307" t="s">
        <v>204</v>
      </c>
      <c r="H1307" t="s">
        <v>2053</v>
      </c>
      <c r="I1307" t="s">
        <v>115</v>
      </c>
      <c r="J1307" t="s">
        <v>207</v>
      </c>
      <c r="K1307" t="s">
        <v>2055</v>
      </c>
      <c r="L1307" t="s">
        <v>2146</v>
      </c>
      <c r="M1307" t="s">
        <v>209</v>
      </c>
      <c r="N1307" t="s">
        <v>2057</v>
      </c>
      <c r="O1307" t="s">
        <v>2147</v>
      </c>
      <c r="P1307" t="s">
        <v>211</v>
      </c>
      <c r="Q1307" t="s">
        <v>2059</v>
      </c>
      <c r="R1307" t="s">
        <v>156</v>
      </c>
      <c r="S1307" t="s">
        <v>214</v>
      </c>
      <c r="T1307" t="s">
        <v>2060</v>
      </c>
      <c r="U1307" t="s">
        <v>172</v>
      </c>
      <c r="V1307" t="s">
        <v>216</v>
      </c>
      <c r="W1307" t="s">
        <v>2062</v>
      </c>
      <c r="X1307" t="s">
        <v>156</v>
      </c>
      <c r="Y1307" t="s">
        <v>219</v>
      </c>
      <c r="Z1307" t="s">
        <v>2063</v>
      </c>
      <c r="AA1307" t="s">
        <v>99</v>
      </c>
      <c r="AB1307" t="s">
        <v>2064</v>
      </c>
      <c r="AC1307" t="s">
        <v>2148</v>
      </c>
      <c r="AD1307" t="s">
        <v>512</v>
      </c>
      <c r="AE1307" t="s">
        <v>2149</v>
      </c>
      <c r="AF1307" t="s">
        <v>99</v>
      </c>
      <c r="AQ1307" t="s">
        <v>2068</v>
      </c>
      <c r="AR1307" t="s">
        <v>2069</v>
      </c>
      <c r="AS1307" t="s">
        <v>2070</v>
      </c>
      <c r="AT1307" t="s">
        <v>2071</v>
      </c>
      <c r="AU1307" t="s">
        <v>2072</v>
      </c>
      <c r="AV1307" t="s">
        <v>2073</v>
      </c>
      <c r="AW1307" t="s">
        <v>2074</v>
      </c>
      <c r="AX1307" t="s">
        <v>2075</v>
      </c>
      <c r="AY1307" t="s">
        <v>2076</v>
      </c>
      <c r="AZ1307" t="s">
        <v>2077</v>
      </c>
      <c r="BA1307" t="s">
        <v>149</v>
      </c>
      <c r="BB1307" t="s">
        <v>2078</v>
      </c>
      <c r="BC1307" t="s">
        <v>2079</v>
      </c>
      <c r="BD1307" t="s">
        <v>2080</v>
      </c>
      <c r="BE1307" t="s">
        <v>167</v>
      </c>
      <c r="BF1307" t="s">
        <v>120</v>
      </c>
      <c r="BG1307" t="s">
        <v>2081</v>
      </c>
      <c r="BH1307" t="s">
        <v>2082</v>
      </c>
      <c r="BI1307" t="s">
        <v>149</v>
      </c>
      <c r="BJ1307" t="s">
        <v>566</v>
      </c>
      <c r="BK1307" t="s">
        <v>141</v>
      </c>
      <c r="BL1307" t="s">
        <v>156</v>
      </c>
      <c r="BM1307" t="s">
        <v>2083</v>
      </c>
      <c r="BN1307" t="s">
        <v>2084</v>
      </c>
      <c r="BO1307" t="s">
        <v>2085</v>
      </c>
      <c r="BP1307" t="s">
        <v>2086</v>
      </c>
      <c r="BQ1307" t="s">
        <v>2087</v>
      </c>
      <c r="BR1307" t="s">
        <v>2088</v>
      </c>
      <c r="BS1307" t="s">
        <v>2089</v>
      </c>
      <c r="BT1307" t="s">
        <v>2090</v>
      </c>
      <c r="BU1307" t="s">
        <v>2091</v>
      </c>
      <c r="BV1307" t="s">
        <v>2092</v>
      </c>
      <c r="BW1307" t="s">
        <v>152</v>
      </c>
      <c r="BX1307" t="s">
        <v>109</v>
      </c>
      <c r="BY1307" t="s">
        <v>99</v>
      </c>
      <c r="BZ1307" s="20"/>
      <c r="CA1307" s="20">
        <v>0.28749999999999998</v>
      </c>
    </row>
    <row r="1308" spans="1:79" x14ac:dyDescent="0.15">
      <c r="A1308">
        <v>31</v>
      </c>
      <c r="B1308">
        <v>17</v>
      </c>
      <c r="C1308" t="s">
        <v>161</v>
      </c>
      <c r="D1308" t="s">
        <v>93</v>
      </c>
      <c r="E1308" t="s">
        <v>2052</v>
      </c>
      <c r="F1308" t="s">
        <v>133</v>
      </c>
      <c r="G1308" t="s">
        <v>204</v>
      </c>
      <c r="H1308" t="s">
        <v>2053</v>
      </c>
      <c r="I1308" t="s">
        <v>189</v>
      </c>
      <c r="J1308" t="s">
        <v>207</v>
      </c>
      <c r="K1308" t="s">
        <v>2055</v>
      </c>
      <c r="L1308" t="s">
        <v>2150</v>
      </c>
      <c r="M1308" t="s">
        <v>209</v>
      </c>
      <c r="N1308" t="s">
        <v>2057</v>
      </c>
      <c r="O1308" t="s">
        <v>2151</v>
      </c>
      <c r="P1308" t="s">
        <v>211</v>
      </c>
      <c r="Q1308" t="s">
        <v>2059</v>
      </c>
      <c r="R1308" t="s">
        <v>131</v>
      </c>
      <c r="S1308" t="s">
        <v>214</v>
      </c>
      <c r="T1308" t="s">
        <v>2060</v>
      </c>
      <c r="U1308" t="s">
        <v>618</v>
      </c>
      <c r="V1308" t="s">
        <v>216</v>
      </c>
      <c r="W1308" t="s">
        <v>2062</v>
      </c>
      <c r="X1308" t="s">
        <v>123</v>
      </c>
      <c r="Y1308" t="s">
        <v>219</v>
      </c>
      <c r="Z1308" t="s">
        <v>2063</v>
      </c>
      <c r="AA1308" t="s">
        <v>123</v>
      </c>
      <c r="AB1308" t="s">
        <v>2064</v>
      </c>
      <c r="AC1308" t="s">
        <v>2152</v>
      </c>
      <c r="AD1308" t="s">
        <v>1050</v>
      </c>
      <c r="AE1308" t="s">
        <v>2153</v>
      </c>
      <c r="AF1308" t="s">
        <v>99</v>
      </c>
      <c r="AQ1308" t="s">
        <v>2068</v>
      </c>
      <c r="AR1308" t="s">
        <v>2069</v>
      </c>
      <c r="AS1308" t="s">
        <v>2070</v>
      </c>
      <c r="AT1308" t="s">
        <v>2071</v>
      </c>
      <c r="AU1308" t="s">
        <v>2072</v>
      </c>
      <c r="AV1308" t="s">
        <v>2073</v>
      </c>
      <c r="AW1308" t="s">
        <v>2074</v>
      </c>
      <c r="AX1308" t="s">
        <v>2075</v>
      </c>
      <c r="AY1308" t="s">
        <v>2076</v>
      </c>
      <c r="AZ1308" t="s">
        <v>2077</v>
      </c>
      <c r="BA1308" t="s">
        <v>149</v>
      </c>
      <c r="BB1308" t="s">
        <v>2078</v>
      </c>
      <c r="BC1308" t="s">
        <v>2079</v>
      </c>
      <c r="BD1308" t="s">
        <v>2080</v>
      </c>
      <c r="BE1308" t="s">
        <v>167</v>
      </c>
      <c r="BF1308" t="s">
        <v>120</v>
      </c>
      <c r="BG1308" t="s">
        <v>2081</v>
      </c>
      <c r="BH1308" t="s">
        <v>2082</v>
      </c>
      <c r="BI1308" t="s">
        <v>149</v>
      </c>
      <c r="BJ1308" t="s">
        <v>566</v>
      </c>
      <c r="BK1308" t="s">
        <v>141</v>
      </c>
      <c r="BL1308" t="s">
        <v>156</v>
      </c>
      <c r="BM1308" t="s">
        <v>2083</v>
      </c>
      <c r="BN1308" t="s">
        <v>2084</v>
      </c>
      <c r="BO1308" t="s">
        <v>2085</v>
      </c>
      <c r="BP1308" t="s">
        <v>2086</v>
      </c>
      <c r="BQ1308" t="s">
        <v>2087</v>
      </c>
      <c r="BR1308" t="s">
        <v>2088</v>
      </c>
      <c r="BS1308" t="s">
        <v>2089</v>
      </c>
      <c r="BT1308" t="s">
        <v>2090</v>
      </c>
      <c r="BU1308" t="s">
        <v>2091</v>
      </c>
      <c r="BV1308" t="s">
        <v>2092</v>
      </c>
      <c r="BW1308" t="s">
        <v>152</v>
      </c>
      <c r="BX1308" t="s">
        <v>109</v>
      </c>
      <c r="BY1308" t="s">
        <v>99</v>
      </c>
      <c r="BZ1308" s="20"/>
      <c r="CA1308" s="20">
        <v>0.28749999999999998</v>
      </c>
    </row>
    <row r="1309" spans="1:79" x14ac:dyDescent="0.15">
      <c r="A1309">
        <v>31</v>
      </c>
      <c r="B1309">
        <v>18</v>
      </c>
      <c r="C1309" t="s">
        <v>163</v>
      </c>
      <c r="D1309" t="s">
        <v>93</v>
      </c>
      <c r="E1309" t="s">
        <v>2052</v>
      </c>
      <c r="F1309" t="s">
        <v>1733</v>
      </c>
      <c r="G1309" t="s">
        <v>204</v>
      </c>
      <c r="H1309" t="s">
        <v>2053</v>
      </c>
      <c r="I1309" t="s">
        <v>156</v>
      </c>
      <c r="J1309" t="s">
        <v>207</v>
      </c>
      <c r="K1309" t="s">
        <v>2055</v>
      </c>
      <c r="L1309" t="s">
        <v>2154</v>
      </c>
      <c r="M1309" t="s">
        <v>209</v>
      </c>
      <c r="N1309" t="s">
        <v>2057</v>
      </c>
      <c r="O1309" t="s">
        <v>127</v>
      </c>
      <c r="P1309" t="s">
        <v>211</v>
      </c>
      <c r="Q1309" t="s">
        <v>2059</v>
      </c>
      <c r="R1309" t="s">
        <v>139</v>
      </c>
      <c r="S1309" t="s">
        <v>214</v>
      </c>
      <c r="T1309" t="s">
        <v>2060</v>
      </c>
      <c r="U1309" t="s">
        <v>1421</v>
      </c>
      <c r="V1309" t="s">
        <v>216</v>
      </c>
      <c r="W1309" t="s">
        <v>2062</v>
      </c>
      <c r="X1309" t="s">
        <v>99</v>
      </c>
      <c r="Y1309" t="s">
        <v>219</v>
      </c>
      <c r="Z1309" t="s">
        <v>2063</v>
      </c>
      <c r="AA1309" t="s">
        <v>139</v>
      </c>
      <c r="AB1309" t="s">
        <v>2064</v>
      </c>
      <c r="AC1309" t="s">
        <v>2155</v>
      </c>
      <c r="AD1309" t="s">
        <v>632</v>
      </c>
      <c r="AE1309" t="s">
        <v>2156</v>
      </c>
      <c r="AF1309" t="s">
        <v>99</v>
      </c>
      <c r="AQ1309" t="s">
        <v>2068</v>
      </c>
      <c r="AR1309" t="s">
        <v>2069</v>
      </c>
      <c r="AS1309" t="s">
        <v>2070</v>
      </c>
      <c r="AT1309" t="s">
        <v>2071</v>
      </c>
      <c r="AU1309" t="s">
        <v>2072</v>
      </c>
      <c r="AV1309" t="s">
        <v>2073</v>
      </c>
      <c r="AW1309" t="s">
        <v>2074</v>
      </c>
      <c r="AX1309" t="s">
        <v>2075</v>
      </c>
      <c r="AY1309" t="s">
        <v>2076</v>
      </c>
      <c r="AZ1309" t="s">
        <v>2077</v>
      </c>
      <c r="BA1309" t="s">
        <v>149</v>
      </c>
      <c r="BB1309" t="s">
        <v>2078</v>
      </c>
      <c r="BC1309" t="s">
        <v>2079</v>
      </c>
      <c r="BD1309" t="s">
        <v>2080</v>
      </c>
      <c r="BE1309" t="s">
        <v>167</v>
      </c>
      <c r="BF1309" t="s">
        <v>120</v>
      </c>
      <c r="BG1309" t="s">
        <v>2081</v>
      </c>
      <c r="BH1309" t="s">
        <v>2082</v>
      </c>
      <c r="BI1309" t="s">
        <v>149</v>
      </c>
      <c r="BJ1309" t="s">
        <v>566</v>
      </c>
      <c r="BK1309" t="s">
        <v>141</v>
      </c>
      <c r="BL1309" t="s">
        <v>156</v>
      </c>
      <c r="BM1309" t="s">
        <v>2083</v>
      </c>
      <c r="BN1309" t="s">
        <v>2084</v>
      </c>
      <c r="BO1309" t="s">
        <v>2085</v>
      </c>
      <c r="BP1309" t="s">
        <v>2086</v>
      </c>
      <c r="BQ1309" t="s">
        <v>2087</v>
      </c>
      <c r="BR1309" t="s">
        <v>2088</v>
      </c>
      <c r="BS1309" t="s">
        <v>2089</v>
      </c>
      <c r="BT1309" t="s">
        <v>2090</v>
      </c>
      <c r="BU1309" t="s">
        <v>2091</v>
      </c>
      <c r="BV1309" t="s">
        <v>2092</v>
      </c>
      <c r="BW1309" t="s">
        <v>152</v>
      </c>
      <c r="BX1309" t="s">
        <v>109</v>
      </c>
      <c r="BY1309" t="s">
        <v>99</v>
      </c>
      <c r="BZ1309" s="20"/>
      <c r="CA1309" s="20">
        <v>0.28749999999999998</v>
      </c>
    </row>
    <row r="1310" spans="1:79" x14ac:dyDescent="0.15">
      <c r="A1310">
        <v>31</v>
      </c>
      <c r="B1310">
        <v>19</v>
      </c>
      <c r="C1310" t="s">
        <v>165</v>
      </c>
      <c r="D1310" t="s">
        <v>93</v>
      </c>
      <c r="E1310" t="s">
        <v>2052</v>
      </c>
      <c r="F1310" t="s">
        <v>156</v>
      </c>
      <c r="G1310" t="s">
        <v>204</v>
      </c>
      <c r="H1310" t="s">
        <v>2053</v>
      </c>
      <c r="I1310" t="s">
        <v>133</v>
      </c>
      <c r="J1310" t="s">
        <v>207</v>
      </c>
      <c r="K1310" t="s">
        <v>2055</v>
      </c>
      <c r="L1310" t="s">
        <v>2157</v>
      </c>
      <c r="M1310" t="s">
        <v>209</v>
      </c>
      <c r="N1310" t="s">
        <v>2057</v>
      </c>
      <c r="O1310" t="s">
        <v>160</v>
      </c>
      <c r="P1310" t="s">
        <v>211</v>
      </c>
      <c r="Q1310" t="s">
        <v>2059</v>
      </c>
      <c r="R1310" t="s">
        <v>2158</v>
      </c>
      <c r="S1310" t="s">
        <v>214</v>
      </c>
      <c r="T1310" t="s">
        <v>2060</v>
      </c>
      <c r="U1310" t="s">
        <v>254</v>
      </c>
      <c r="V1310" t="s">
        <v>216</v>
      </c>
      <c r="W1310" t="s">
        <v>2062</v>
      </c>
      <c r="X1310" t="s">
        <v>139</v>
      </c>
      <c r="Y1310" t="s">
        <v>219</v>
      </c>
      <c r="Z1310" t="s">
        <v>2063</v>
      </c>
      <c r="AA1310" t="s">
        <v>99</v>
      </c>
      <c r="AB1310" t="s">
        <v>2064</v>
      </c>
      <c r="AC1310" t="s">
        <v>2159</v>
      </c>
      <c r="AD1310" t="s">
        <v>1510</v>
      </c>
      <c r="AE1310" t="s">
        <v>2160</v>
      </c>
      <c r="AF1310" t="s">
        <v>99</v>
      </c>
      <c r="AQ1310" t="s">
        <v>2068</v>
      </c>
      <c r="AR1310" t="s">
        <v>2069</v>
      </c>
      <c r="AS1310" t="s">
        <v>2070</v>
      </c>
      <c r="AT1310" t="s">
        <v>2071</v>
      </c>
      <c r="AU1310" t="s">
        <v>2072</v>
      </c>
      <c r="AV1310" t="s">
        <v>2073</v>
      </c>
      <c r="AW1310" t="s">
        <v>2074</v>
      </c>
      <c r="AX1310" t="s">
        <v>2075</v>
      </c>
      <c r="AY1310" t="s">
        <v>2076</v>
      </c>
      <c r="AZ1310" t="s">
        <v>2077</v>
      </c>
      <c r="BA1310" t="s">
        <v>149</v>
      </c>
      <c r="BB1310" t="s">
        <v>2078</v>
      </c>
      <c r="BC1310" t="s">
        <v>2079</v>
      </c>
      <c r="BD1310" t="s">
        <v>2080</v>
      </c>
      <c r="BE1310" t="s">
        <v>167</v>
      </c>
      <c r="BF1310" t="s">
        <v>120</v>
      </c>
      <c r="BG1310" t="s">
        <v>2081</v>
      </c>
      <c r="BH1310" t="s">
        <v>2082</v>
      </c>
      <c r="BI1310" t="s">
        <v>149</v>
      </c>
      <c r="BJ1310" t="s">
        <v>566</v>
      </c>
      <c r="BK1310" t="s">
        <v>141</v>
      </c>
      <c r="BL1310" t="s">
        <v>156</v>
      </c>
      <c r="BM1310" t="s">
        <v>2083</v>
      </c>
      <c r="BN1310" t="s">
        <v>2084</v>
      </c>
      <c r="BO1310" t="s">
        <v>2085</v>
      </c>
      <c r="BP1310" t="s">
        <v>2086</v>
      </c>
      <c r="BQ1310" t="s">
        <v>2087</v>
      </c>
      <c r="BR1310" t="s">
        <v>2088</v>
      </c>
      <c r="BS1310" t="s">
        <v>2089</v>
      </c>
      <c r="BT1310" t="s">
        <v>2090</v>
      </c>
      <c r="BU1310" t="s">
        <v>2091</v>
      </c>
      <c r="BV1310" t="s">
        <v>2092</v>
      </c>
      <c r="BW1310" t="s">
        <v>152</v>
      </c>
      <c r="BX1310" t="s">
        <v>109</v>
      </c>
      <c r="BY1310" t="s">
        <v>99</v>
      </c>
      <c r="BZ1310" s="20"/>
      <c r="CA1310" s="20">
        <v>0.28749999999999998</v>
      </c>
    </row>
    <row r="1311" spans="1:79" x14ac:dyDescent="0.15">
      <c r="A1311">
        <v>31</v>
      </c>
      <c r="B1311">
        <v>20</v>
      </c>
      <c r="C1311" t="s">
        <v>168</v>
      </c>
      <c r="D1311" t="s">
        <v>93</v>
      </c>
      <c r="E1311" t="s">
        <v>2052</v>
      </c>
      <c r="F1311" t="s">
        <v>119</v>
      </c>
      <c r="G1311" t="s">
        <v>204</v>
      </c>
      <c r="H1311" t="s">
        <v>2053</v>
      </c>
      <c r="I1311" t="s">
        <v>145</v>
      </c>
      <c r="J1311" t="s">
        <v>207</v>
      </c>
      <c r="K1311" t="s">
        <v>2055</v>
      </c>
      <c r="L1311" t="s">
        <v>2161</v>
      </c>
      <c r="M1311" t="s">
        <v>209</v>
      </c>
      <c r="N1311" t="s">
        <v>2057</v>
      </c>
      <c r="O1311" t="s">
        <v>145</v>
      </c>
      <c r="P1311" t="s">
        <v>211</v>
      </c>
      <c r="Q1311" t="s">
        <v>2059</v>
      </c>
      <c r="R1311" t="s">
        <v>99</v>
      </c>
      <c r="S1311" t="s">
        <v>214</v>
      </c>
      <c r="T1311" t="s">
        <v>2060</v>
      </c>
      <c r="U1311" t="s">
        <v>254</v>
      </c>
      <c r="V1311" t="s">
        <v>216</v>
      </c>
      <c r="W1311" t="s">
        <v>2062</v>
      </c>
      <c r="X1311" t="s">
        <v>139</v>
      </c>
      <c r="Y1311" t="s">
        <v>219</v>
      </c>
      <c r="Z1311" t="s">
        <v>2063</v>
      </c>
      <c r="AA1311" t="s">
        <v>99</v>
      </c>
      <c r="AB1311" t="s">
        <v>2064</v>
      </c>
      <c r="AC1311" t="s">
        <v>2162</v>
      </c>
      <c r="AD1311" t="s">
        <v>2054</v>
      </c>
      <c r="AE1311" t="s">
        <v>2163</v>
      </c>
      <c r="AF1311" t="s">
        <v>99</v>
      </c>
      <c r="AQ1311" t="s">
        <v>2068</v>
      </c>
      <c r="AR1311" t="s">
        <v>2069</v>
      </c>
      <c r="AS1311" t="s">
        <v>2070</v>
      </c>
      <c r="AT1311" t="s">
        <v>2071</v>
      </c>
      <c r="AU1311" t="s">
        <v>2072</v>
      </c>
      <c r="AV1311" t="s">
        <v>2073</v>
      </c>
      <c r="AW1311" t="s">
        <v>2074</v>
      </c>
      <c r="AX1311" t="s">
        <v>2075</v>
      </c>
      <c r="AY1311" t="s">
        <v>2076</v>
      </c>
      <c r="AZ1311" t="s">
        <v>2077</v>
      </c>
      <c r="BA1311" t="s">
        <v>149</v>
      </c>
      <c r="BB1311" t="s">
        <v>2078</v>
      </c>
      <c r="BC1311" t="s">
        <v>2079</v>
      </c>
      <c r="BD1311" t="s">
        <v>2080</v>
      </c>
      <c r="BE1311" t="s">
        <v>167</v>
      </c>
      <c r="BF1311" t="s">
        <v>120</v>
      </c>
      <c r="BG1311" t="s">
        <v>2081</v>
      </c>
      <c r="BH1311" t="s">
        <v>2082</v>
      </c>
      <c r="BI1311" t="s">
        <v>149</v>
      </c>
      <c r="BJ1311" t="s">
        <v>566</v>
      </c>
      <c r="BK1311" t="s">
        <v>141</v>
      </c>
      <c r="BL1311" t="s">
        <v>156</v>
      </c>
      <c r="BM1311" t="s">
        <v>2083</v>
      </c>
      <c r="BN1311" t="s">
        <v>2084</v>
      </c>
      <c r="BO1311" t="s">
        <v>2085</v>
      </c>
      <c r="BP1311" t="s">
        <v>2086</v>
      </c>
      <c r="BQ1311" t="s">
        <v>2087</v>
      </c>
      <c r="BR1311" t="s">
        <v>2088</v>
      </c>
      <c r="BS1311" t="s">
        <v>2089</v>
      </c>
      <c r="BT1311" t="s">
        <v>2090</v>
      </c>
      <c r="BU1311" t="s">
        <v>2091</v>
      </c>
      <c r="BV1311" t="s">
        <v>2092</v>
      </c>
      <c r="BW1311" t="s">
        <v>152</v>
      </c>
      <c r="BX1311" t="s">
        <v>109</v>
      </c>
      <c r="BY1311" t="s">
        <v>99</v>
      </c>
      <c r="BZ1311" s="20"/>
      <c r="CA1311" s="20">
        <v>0.28749999999999998</v>
      </c>
    </row>
    <row r="1312" spans="1:79" x14ac:dyDescent="0.15">
      <c r="A1312">
        <v>31</v>
      </c>
      <c r="B1312">
        <v>21</v>
      </c>
      <c r="C1312" t="s">
        <v>169</v>
      </c>
      <c r="D1312" t="s">
        <v>93</v>
      </c>
      <c r="E1312" t="s">
        <v>2052</v>
      </c>
      <c r="F1312" t="s">
        <v>167</v>
      </c>
      <c r="G1312" t="s">
        <v>204</v>
      </c>
      <c r="H1312" t="s">
        <v>2053</v>
      </c>
      <c r="I1312" t="s">
        <v>152</v>
      </c>
      <c r="J1312" t="s">
        <v>207</v>
      </c>
      <c r="K1312" t="s">
        <v>2055</v>
      </c>
      <c r="L1312" t="s">
        <v>2164</v>
      </c>
      <c r="M1312" t="s">
        <v>209</v>
      </c>
      <c r="N1312" t="s">
        <v>2057</v>
      </c>
      <c r="O1312" t="s">
        <v>249</v>
      </c>
      <c r="P1312" t="s">
        <v>211</v>
      </c>
      <c r="Q1312" t="s">
        <v>2059</v>
      </c>
      <c r="R1312" t="s">
        <v>119</v>
      </c>
      <c r="S1312" t="s">
        <v>214</v>
      </c>
      <c r="T1312" t="s">
        <v>2060</v>
      </c>
      <c r="U1312" t="s">
        <v>1864</v>
      </c>
      <c r="V1312" t="s">
        <v>216</v>
      </c>
      <c r="W1312" t="s">
        <v>2062</v>
      </c>
      <c r="X1312" t="s">
        <v>145</v>
      </c>
      <c r="Y1312" t="s">
        <v>219</v>
      </c>
      <c r="Z1312" t="s">
        <v>2063</v>
      </c>
      <c r="AA1312" t="s">
        <v>99</v>
      </c>
      <c r="AB1312" t="s">
        <v>2064</v>
      </c>
      <c r="AC1312" t="s">
        <v>2165</v>
      </c>
      <c r="AD1312" t="s">
        <v>2028</v>
      </c>
      <c r="AE1312" t="s">
        <v>2166</v>
      </c>
      <c r="AF1312" t="s">
        <v>99</v>
      </c>
      <c r="AQ1312" t="s">
        <v>2068</v>
      </c>
      <c r="AR1312" t="s">
        <v>2069</v>
      </c>
      <c r="AS1312" t="s">
        <v>2070</v>
      </c>
      <c r="AT1312" t="s">
        <v>2071</v>
      </c>
      <c r="AU1312" t="s">
        <v>2072</v>
      </c>
      <c r="AV1312" t="s">
        <v>2073</v>
      </c>
      <c r="AW1312" t="s">
        <v>2074</v>
      </c>
      <c r="AX1312" t="s">
        <v>2075</v>
      </c>
      <c r="AY1312" t="s">
        <v>2076</v>
      </c>
      <c r="AZ1312" t="s">
        <v>2077</v>
      </c>
      <c r="BA1312" t="s">
        <v>149</v>
      </c>
      <c r="BB1312" t="s">
        <v>2078</v>
      </c>
      <c r="BC1312" t="s">
        <v>2079</v>
      </c>
      <c r="BD1312" t="s">
        <v>2080</v>
      </c>
      <c r="BE1312" t="s">
        <v>167</v>
      </c>
      <c r="BF1312" t="s">
        <v>120</v>
      </c>
      <c r="BG1312" t="s">
        <v>2081</v>
      </c>
      <c r="BH1312" t="s">
        <v>2082</v>
      </c>
      <c r="BI1312" t="s">
        <v>149</v>
      </c>
      <c r="BJ1312" t="s">
        <v>566</v>
      </c>
      <c r="BK1312" t="s">
        <v>141</v>
      </c>
      <c r="BL1312" t="s">
        <v>156</v>
      </c>
      <c r="BM1312" t="s">
        <v>2083</v>
      </c>
      <c r="BN1312" t="s">
        <v>2084</v>
      </c>
      <c r="BO1312" t="s">
        <v>2085</v>
      </c>
      <c r="BP1312" t="s">
        <v>2086</v>
      </c>
      <c r="BQ1312" t="s">
        <v>2087</v>
      </c>
      <c r="BR1312" t="s">
        <v>2088</v>
      </c>
      <c r="BS1312" t="s">
        <v>2089</v>
      </c>
      <c r="BT1312" t="s">
        <v>2090</v>
      </c>
      <c r="BU1312" t="s">
        <v>2091</v>
      </c>
      <c r="BV1312" t="s">
        <v>2092</v>
      </c>
      <c r="BW1312" t="s">
        <v>152</v>
      </c>
      <c r="BX1312" t="s">
        <v>109</v>
      </c>
      <c r="BY1312" t="s">
        <v>99</v>
      </c>
      <c r="BZ1312" s="20"/>
      <c r="CA1312" s="20">
        <v>0.28749999999999998</v>
      </c>
    </row>
    <row r="1313" spans="1:79" x14ac:dyDescent="0.15">
      <c r="A1313">
        <v>31</v>
      </c>
      <c r="B1313">
        <v>22</v>
      </c>
      <c r="C1313" t="s">
        <v>173</v>
      </c>
      <c r="D1313" t="s">
        <v>93</v>
      </c>
      <c r="E1313" t="s">
        <v>2052</v>
      </c>
      <c r="F1313" t="s">
        <v>99</v>
      </c>
      <c r="G1313" t="s">
        <v>204</v>
      </c>
      <c r="H1313" t="s">
        <v>2053</v>
      </c>
      <c r="I1313" t="s">
        <v>99</v>
      </c>
      <c r="J1313" t="s">
        <v>207</v>
      </c>
      <c r="K1313" t="s">
        <v>2055</v>
      </c>
      <c r="L1313" t="s">
        <v>99</v>
      </c>
      <c r="M1313" t="s">
        <v>209</v>
      </c>
      <c r="N1313" t="s">
        <v>2057</v>
      </c>
      <c r="O1313" t="s">
        <v>99</v>
      </c>
      <c r="P1313" t="s">
        <v>211</v>
      </c>
      <c r="Q1313" t="s">
        <v>2059</v>
      </c>
      <c r="R1313" t="s">
        <v>99</v>
      </c>
      <c r="S1313" t="s">
        <v>214</v>
      </c>
      <c r="T1313" t="s">
        <v>2060</v>
      </c>
      <c r="U1313" t="s">
        <v>99</v>
      </c>
      <c r="V1313" t="s">
        <v>216</v>
      </c>
      <c r="W1313" t="s">
        <v>2062</v>
      </c>
      <c r="X1313" t="s">
        <v>99</v>
      </c>
      <c r="Y1313" t="s">
        <v>219</v>
      </c>
      <c r="Z1313" t="s">
        <v>2063</v>
      </c>
      <c r="AA1313" t="s">
        <v>99</v>
      </c>
      <c r="AB1313" t="s">
        <v>2064</v>
      </c>
      <c r="AC1313" t="s">
        <v>131</v>
      </c>
      <c r="AD1313" t="s">
        <v>131</v>
      </c>
      <c r="AE1313" t="s">
        <v>99</v>
      </c>
      <c r="AF1313" t="s">
        <v>99</v>
      </c>
      <c r="AQ1313" t="s">
        <v>2068</v>
      </c>
      <c r="AR1313" t="s">
        <v>2069</v>
      </c>
      <c r="AS1313" t="s">
        <v>2070</v>
      </c>
      <c r="AT1313" t="s">
        <v>2071</v>
      </c>
      <c r="AU1313" t="s">
        <v>2072</v>
      </c>
      <c r="AV1313" t="s">
        <v>2073</v>
      </c>
      <c r="AW1313" t="s">
        <v>2074</v>
      </c>
      <c r="AX1313" t="s">
        <v>2075</v>
      </c>
      <c r="AY1313" t="s">
        <v>2076</v>
      </c>
      <c r="AZ1313" t="s">
        <v>2077</v>
      </c>
      <c r="BA1313" t="s">
        <v>149</v>
      </c>
      <c r="BB1313" t="s">
        <v>2078</v>
      </c>
      <c r="BC1313" t="s">
        <v>2079</v>
      </c>
      <c r="BD1313" t="s">
        <v>2080</v>
      </c>
      <c r="BE1313" t="s">
        <v>167</v>
      </c>
      <c r="BF1313" t="s">
        <v>120</v>
      </c>
      <c r="BG1313" t="s">
        <v>2081</v>
      </c>
      <c r="BH1313" t="s">
        <v>2082</v>
      </c>
      <c r="BI1313" t="s">
        <v>149</v>
      </c>
      <c r="BJ1313" t="s">
        <v>566</v>
      </c>
      <c r="BK1313" t="s">
        <v>141</v>
      </c>
      <c r="BL1313" t="s">
        <v>156</v>
      </c>
      <c r="BM1313" t="s">
        <v>2083</v>
      </c>
      <c r="BN1313" t="s">
        <v>2084</v>
      </c>
      <c r="BO1313" t="s">
        <v>2085</v>
      </c>
      <c r="BP1313" t="s">
        <v>2086</v>
      </c>
      <c r="BQ1313" t="s">
        <v>2087</v>
      </c>
      <c r="BR1313" t="s">
        <v>2088</v>
      </c>
      <c r="BS1313" t="s">
        <v>2089</v>
      </c>
      <c r="BT1313" t="s">
        <v>2090</v>
      </c>
      <c r="BU1313" t="s">
        <v>2091</v>
      </c>
      <c r="BV1313" t="s">
        <v>2092</v>
      </c>
      <c r="BW1313" t="s">
        <v>152</v>
      </c>
      <c r="BX1313" t="s">
        <v>109</v>
      </c>
      <c r="BY1313" t="s">
        <v>99</v>
      </c>
      <c r="BZ1313" s="20"/>
      <c r="CA1313" s="20">
        <v>0.28749999999999998</v>
      </c>
    </row>
    <row r="1314" spans="1:79" x14ac:dyDescent="0.15">
      <c r="A1314">
        <v>31</v>
      </c>
      <c r="B1314">
        <v>23</v>
      </c>
      <c r="C1314" t="s">
        <v>174</v>
      </c>
      <c r="D1314" t="s">
        <v>93</v>
      </c>
      <c r="E1314" t="s">
        <v>2052</v>
      </c>
      <c r="F1314" t="s">
        <v>99</v>
      </c>
      <c r="G1314" t="s">
        <v>204</v>
      </c>
      <c r="H1314" t="s">
        <v>2053</v>
      </c>
      <c r="I1314" t="s">
        <v>99</v>
      </c>
      <c r="J1314" t="s">
        <v>207</v>
      </c>
      <c r="K1314" t="s">
        <v>2055</v>
      </c>
      <c r="L1314" t="s">
        <v>99</v>
      </c>
      <c r="M1314" t="s">
        <v>209</v>
      </c>
      <c r="N1314" t="s">
        <v>2057</v>
      </c>
      <c r="O1314" t="s">
        <v>123</v>
      </c>
      <c r="P1314" t="s">
        <v>211</v>
      </c>
      <c r="Q1314" t="s">
        <v>2059</v>
      </c>
      <c r="R1314" t="s">
        <v>123</v>
      </c>
      <c r="S1314" t="s">
        <v>214</v>
      </c>
      <c r="T1314" t="s">
        <v>2060</v>
      </c>
      <c r="U1314" t="s">
        <v>99</v>
      </c>
      <c r="V1314" t="s">
        <v>216</v>
      </c>
      <c r="W1314" t="s">
        <v>2062</v>
      </c>
      <c r="X1314" t="s">
        <v>99</v>
      </c>
      <c r="Y1314" t="s">
        <v>219</v>
      </c>
      <c r="Z1314" t="s">
        <v>2063</v>
      </c>
      <c r="AA1314" t="s">
        <v>99</v>
      </c>
      <c r="AB1314" t="s">
        <v>2064</v>
      </c>
      <c r="AC1314" t="s">
        <v>145</v>
      </c>
      <c r="AD1314" t="s">
        <v>139</v>
      </c>
      <c r="AE1314" t="s">
        <v>131</v>
      </c>
      <c r="AF1314" t="s">
        <v>99</v>
      </c>
      <c r="AQ1314" t="s">
        <v>2068</v>
      </c>
      <c r="AR1314" t="s">
        <v>2069</v>
      </c>
      <c r="AS1314" t="s">
        <v>2070</v>
      </c>
      <c r="AT1314" t="s">
        <v>2071</v>
      </c>
      <c r="AU1314" t="s">
        <v>2072</v>
      </c>
      <c r="AV1314" t="s">
        <v>2073</v>
      </c>
      <c r="AW1314" t="s">
        <v>2074</v>
      </c>
      <c r="AX1314" t="s">
        <v>2075</v>
      </c>
      <c r="AY1314" t="s">
        <v>2076</v>
      </c>
      <c r="AZ1314" t="s">
        <v>2077</v>
      </c>
      <c r="BA1314" t="s">
        <v>149</v>
      </c>
      <c r="BB1314" t="s">
        <v>2078</v>
      </c>
      <c r="BC1314" t="s">
        <v>2079</v>
      </c>
      <c r="BD1314" t="s">
        <v>2080</v>
      </c>
      <c r="BE1314" t="s">
        <v>167</v>
      </c>
      <c r="BF1314" t="s">
        <v>120</v>
      </c>
      <c r="BG1314" t="s">
        <v>2081</v>
      </c>
      <c r="BH1314" t="s">
        <v>2082</v>
      </c>
      <c r="BI1314" t="s">
        <v>149</v>
      </c>
      <c r="BJ1314" t="s">
        <v>566</v>
      </c>
      <c r="BK1314" t="s">
        <v>141</v>
      </c>
      <c r="BL1314" t="s">
        <v>156</v>
      </c>
      <c r="BM1314" t="s">
        <v>2083</v>
      </c>
      <c r="BN1314" t="s">
        <v>2084</v>
      </c>
      <c r="BO1314" t="s">
        <v>2085</v>
      </c>
      <c r="BP1314" t="s">
        <v>2086</v>
      </c>
      <c r="BQ1314" t="s">
        <v>2087</v>
      </c>
      <c r="BR1314" t="s">
        <v>2088</v>
      </c>
      <c r="BS1314" t="s">
        <v>2089</v>
      </c>
      <c r="BT1314" t="s">
        <v>2090</v>
      </c>
      <c r="BU1314" t="s">
        <v>2091</v>
      </c>
      <c r="BV1314" t="s">
        <v>2092</v>
      </c>
      <c r="BW1314" t="s">
        <v>152</v>
      </c>
      <c r="BX1314" t="s">
        <v>109</v>
      </c>
      <c r="BY1314" t="s">
        <v>99</v>
      </c>
      <c r="BZ1314" s="20"/>
      <c r="CA1314" s="20">
        <v>0.28749999999999998</v>
      </c>
    </row>
    <row r="1315" spans="1:79" x14ac:dyDescent="0.15">
      <c r="A1315">
        <v>31</v>
      </c>
      <c r="B1315">
        <v>24</v>
      </c>
      <c r="C1315" t="s">
        <v>175</v>
      </c>
      <c r="D1315" t="s">
        <v>93</v>
      </c>
      <c r="E1315" t="s">
        <v>2052</v>
      </c>
      <c r="F1315" t="s">
        <v>99</v>
      </c>
      <c r="G1315" t="s">
        <v>204</v>
      </c>
      <c r="H1315" t="s">
        <v>2053</v>
      </c>
      <c r="I1315" t="s">
        <v>99</v>
      </c>
      <c r="J1315" t="s">
        <v>207</v>
      </c>
      <c r="K1315" t="s">
        <v>2055</v>
      </c>
      <c r="L1315" t="s">
        <v>99</v>
      </c>
      <c r="M1315" t="s">
        <v>209</v>
      </c>
      <c r="N1315" t="s">
        <v>2057</v>
      </c>
      <c r="O1315" t="s">
        <v>123</v>
      </c>
      <c r="P1315" t="s">
        <v>211</v>
      </c>
      <c r="Q1315" t="s">
        <v>2059</v>
      </c>
      <c r="R1315" t="s">
        <v>123</v>
      </c>
      <c r="S1315" t="s">
        <v>214</v>
      </c>
      <c r="T1315" t="s">
        <v>2060</v>
      </c>
      <c r="U1315" t="s">
        <v>99</v>
      </c>
      <c r="V1315" t="s">
        <v>216</v>
      </c>
      <c r="W1315" t="s">
        <v>2062</v>
      </c>
      <c r="X1315" t="s">
        <v>99</v>
      </c>
      <c r="Y1315" t="s">
        <v>219</v>
      </c>
      <c r="Z1315" t="s">
        <v>2063</v>
      </c>
      <c r="AA1315" t="s">
        <v>99</v>
      </c>
      <c r="AB1315" t="s">
        <v>2064</v>
      </c>
      <c r="AC1315" t="s">
        <v>115</v>
      </c>
      <c r="AD1315" t="s">
        <v>145</v>
      </c>
      <c r="AE1315" t="s">
        <v>131</v>
      </c>
      <c r="AF1315" t="s">
        <v>99</v>
      </c>
      <c r="AQ1315" t="s">
        <v>2068</v>
      </c>
      <c r="AR1315" t="s">
        <v>2069</v>
      </c>
      <c r="AS1315" t="s">
        <v>2070</v>
      </c>
      <c r="AT1315" t="s">
        <v>2071</v>
      </c>
      <c r="AU1315" t="s">
        <v>2072</v>
      </c>
      <c r="AV1315" t="s">
        <v>2073</v>
      </c>
      <c r="AW1315" t="s">
        <v>2074</v>
      </c>
      <c r="AX1315" t="s">
        <v>2075</v>
      </c>
      <c r="AY1315" t="s">
        <v>2076</v>
      </c>
      <c r="AZ1315" t="s">
        <v>2077</v>
      </c>
      <c r="BA1315" t="s">
        <v>149</v>
      </c>
      <c r="BB1315" t="s">
        <v>2078</v>
      </c>
      <c r="BC1315" t="s">
        <v>2079</v>
      </c>
      <c r="BD1315" t="s">
        <v>2080</v>
      </c>
      <c r="BE1315" t="s">
        <v>167</v>
      </c>
      <c r="BF1315" t="s">
        <v>120</v>
      </c>
      <c r="BG1315" t="s">
        <v>2081</v>
      </c>
      <c r="BH1315" t="s">
        <v>2082</v>
      </c>
      <c r="BI1315" t="s">
        <v>149</v>
      </c>
      <c r="BJ1315" t="s">
        <v>566</v>
      </c>
      <c r="BK1315" t="s">
        <v>141</v>
      </c>
      <c r="BL1315" t="s">
        <v>156</v>
      </c>
      <c r="BM1315" t="s">
        <v>2083</v>
      </c>
      <c r="BN1315" t="s">
        <v>2084</v>
      </c>
      <c r="BO1315" t="s">
        <v>2085</v>
      </c>
      <c r="BP1315" t="s">
        <v>2086</v>
      </c>
      <c r="BQ1315" t="s">
        <v>2087</v>
      </c>
      <c r="BR1315" t="s">
        <v>2088</v>
      </c>
      <c r="BS1315" t="s">
        <v>2089</v>
      </c>
      <c r="BT1315" t="s">
        <v>2090</v>
      </c>
      <c r="BU1315" t="s">
        <v>2091</v>
      </c>
      <c r="BV1315" t="s">
        <v>2092</v>
      </c>
      <c r="BW1315" t="s">
        <v>152</v>
      </c>
      <c r="BX1315" t="s">
        <v>109</v>
      </c>
      <c r="BY1315" t="s">
        <v>99</v>
      </c>
      <c r="BZ1315" s="20"/>
      <c r="CA1315" s="20">
        <v>0.28749999999999998</v>
      </c>
    </row>
    <row r="1316" spans="1:79" x14ac:dyDescent="0.15">
      <c r="A1316">
        <v>31</v>
      </c>
      <c r="B1316">
        <v>25</v>
      </c>
      <c r="C1316" t="s">
        <v>176</v>
      </c>
      <c r="D1316" t="s">
        <v>93</v>
      </c>
      <c r="E1316" t="s">
        <v>2052</v>
      </c>
      <c r="F1316" t="s">
        <v>119</v>
      </c>
      <c r="G1316" t="s">
        <v>204</v>
      </c>
      <c r="H1316" t="s">
        <v>2053</v>
      </c>
      <c r="I1316" t="s">
        <v>131</v>
      </c>
      <c r="J1316" t="s">
        <v>207</v>
      </c>
      <c r="K1316" t="s">
        <v>2055</v>
      </c>
      <c r="L1316" t="s">
        <v>2167</v>
      </c>
      <c r="M1316" t="s">
        <v>209</v>
      </c>
      <c r="N1316" t="s">
        <v>2057</v>
      </c>
      <c r="O1316" t="s">
        <v>127</v>
      </c>
      <c r="P1316" t="s">
        <v>211</v>
      </c>
      <c r="Q1316" t="s">
        <v>2059</v>
      </c>
      <c r="R1316" t="s">
        <v>123</v>
      </c>
      <c r="S1316" t="s">
        <v>214</v>
      </c>
      <c r="T1316" t="s">
        <v>2060</v>
      </c>
      <c r="U1316" t="s">
        <v>1193</v>
      </c>
      <c r="V1316" t="s">
        <v>216</v>
      </c>
      <c r="W1316" t="s">
        <v>2062</v>
      </c>
      <c r="X1316" t="s">
        <v>99</v>
      </c>
      <c r="Y1316" t="s">
        <v>219</v>
      </c>
      <c r="Z1316" t="s">
        <v>2063</v>
      </c>
      <c r="AA1316" t="s">
        <v>131</v>
      </c>
      <c r="AB1316" t="s">
        <v>2064</v>
      </c>
      <c r="AC1316" t="s">
        <v>2168</v>
      </c>
      <c r="AD1316" t="s">
        <v>598</v>
      </c>
      <c r="AE1316" t="s">
        <v>2169</v>
      </c>
      <c r="AF1316" t="s">
        <v>99</v>
      </c>
      <c r="AQ1316" t="s">
        <v>2068</v>
      </c>
      <c r="AR1316" t="s">
        <v>2069</v>
      </c>
      <c r="AS1316" t="s">
        <v>2070</v>
      </c>
      <c r="AT1316" t="s">
        <v>2071</v>
      </c>
      <c r="AU1316" t="s">
        <v>2072</v>
      </c>
      <c r="AV1316" t="s">
        <v>2073</v>
      </c>
      <c r="AW1316" t="s">
        <v>2074</v>
      </c>
      <c r="AX1316" t="s">
        <v>2075</v>
      </c>
      <c r="AY1316" t="s">
        <v>2076</v>
      </c>
      <c r="AZ1316" t="s">
        <v>2077</v>
      </c>
      <c r="BA1316" t="s">
        <v>149</v>
      </c>
      <c r="BB1316" t="s">
        <v>2078</v>
      </c>
      <c r="BC1316" t="s">
        <v>2079</v>
      </c>
      <c r="BD1316" t="s">
        <v>2080</v>
      </c>
      <c r="BE1316" t="s">
        <v>167</v>
      </c>
      <c r="BF1316" t="s">
        <v>120</v>
      </c>
      <c r="BG1316" t="s">
        <v>2081</v>
      </c>
      <c r="BH1316" t="s">
        <v>2082</v>
      </c>
      <c r="BI1316" t="s">
        <v>149</v>
      </c>
      <c r="BJ1316" t="s">
        <v>566</v>
      </c>
      <c r="BK1316" t="s">
        <v>141</v>
      </c>
      <c r="BL1316" t="s">
        <v>156</v>
      </c>
      <c r="BM1316" t="s">
        <v>2083</v>
      </c>
      <c r="BN1316" t="s">
        <v>2084</v>
      </c>
      <c r="BO1316" t="s">
        <v>2085</v>
      </c>
      <c r="BP1316" t="s">
        <v>2086</v>
      </c>
      <c r="BQ1316" t="s">
        <v>2087</v>
      </c>
      <c r="BR1316" t="s">
        <v>2088</v>
      </c>
      <c r="BS1316" t="s">
        <v>2089</v>
      </c>
      <c r="BT1316" t="s">
        <v>2090</v>
      </c>
      <c r="BU1316" t="s">
        <v>2091</v>
      </c>
      <c r="BV1316" t="s">
        <v>2092</v>
      </c>
      <c r="BW1316" t="s">
        <v>152</v>
      </c>
      <c r="BX1316" t="s">
        <v>109</v>
      </c>
      <c r="BY1316" t="s">
        <v>99</v>
      </c>
      <c r="BZ1316" s="20"/>
      <c r="CA1316" s="20">
        <v>0.28749999999999998</v>
      </c>
    </row>
    <row r="1317" spans="1:79" x14ac:dyDescent="0.15">
      <c r="A1317">
        <v>31</v>
      </c>
      <c r="B1317">
        <v>26</v>
      </c>
      <c r="C1317" t="s">
        <v>178</v>
      </c>
      <c r="D1317" t="s">
        <v>93</v>
      </c>
      <c r="E1317" t="s">
        <v>2052</v>
      </c>
      <c r="F1317" t="s">
        <v>119</v>
      </c>
      <c r="G1317" t="s">
        <v>204</v>
      </c>
      <c r="H1317" t="s">
        <v>2053</v>
      </c>
      <c r="I1317" t="s">
        <v>131</v>
      </c>
      <c r="J1317" t="s">
        <v>207</v>
      </c>
      <c r="K1317" t="s">
        <v>2055</v>
      </c>
      <c r="L1317" t="s">
        <v>2167</v>
      </c>
      <c r="M1317" t="s">
        <v>209</v>
      </c>
      <c r="N1317" t="s">
        <v>2057</v>
      </c>
      <c r="O1317" t="s">
        <v>127</v>
      </c>
      <c r="P1317" t="s">
        <v>211</v>
      </c>
      <c r="Q1317" t="s">
        <v>2059</v>
      </c>
      <c r="R1317" t="s">
        <v>123</v>
      </c>
      <c r="S1317" t="s">
        <v>214</v>
      </c>
      <c r="T1317" t="s">
        <v>2060</v>
      </c>
      <c r="U1317" t="s">
        <v>1193</v>
      </c>
      <c r="V1317" t="s">
        <v>216</v>
      </c>
      <c r="W1317" t="s">
        <v>2062</v>
      </c>
      <c r="X1317" t="s">
        <v>99</v>
      </c>
      <c r="Y1317" t="s">
        <v>219</v>
      </c>
      <c r="Z1317" t="s">
        <v>2063</v>
      </c>
      <c r="AA1317" t="s">
        <v>131</v>
      </c>
      <c r="AB1317" t="s">
        <v>2064</v>
      </c>
      <c r="AC1317" t="s">
        <v>2168</v>
      </c>
      <c r="AD1317" t="s">
        <v>598</v>
      </c>
      <c r="AE1317" t="s">
        <v>2169</v>
      </c>
      <c r="AF1317" t="s">
        <v>99</v>
      </c>
      <c r="AQ1317" t="s">
        <v>2068</v>
      </c>
      <c r="AR1317" t="s">
        <v>2069</v>
      </c>
      <c r="AS1317" t="s">
        <v>2070</v>
      </c>
      <c r="AT1317" t="s">
        <v>2071</v>
      </c>
      <c r="AU1317" t="s">
        <v>2072</v>
      </c>
      <c r="AV1317" t="s">
        <v>2073</v>
      </c>
      <c r="AW1317" t="s">
        <v>2074</v>
      </c>
      <c r="AX1317" t="s">
        <v>2075</v>
      </c>
      <c r="AY1317" t="s">
        <v>2076</v>
      </c>
      <c r="AZ1317" t="s">
        <v>2077</v>
      </c>
      <c r="BA1317" t="s">
        <v>149</v>
      </c>
      <c r="BB1317" t="s">
        <v>2078</v>
      </c>
      <c r="BC1317" t="s">
        <v>2079</v>
      </c>
      <c r="BD1317" t="s">
        <v>2080</v>
      </c>
      <c r="BE1317" t="s">
        <v>167</v>
      </c>
      <c r="BF1317" t="s">
        <v>120</v>
      </c>
      <c r="BG1317" t="s">
        <v>2081</v>
      </c>
      <c r="BH1317" t="s">
        <v>2082</v>
      </c>
      <c r="BI1317" t="s">
        <v>149</v>
      </c>
      <c r="BJ1317" t="s">
        <v>566</v>
      </c>
      <c r="BK1317" t="s">
        <v>141</v>
      </c>
      <c r="BL1317" t="s">
        <v>156</v>
      </c>
      <c r="BM1317" t="s">
        <v>2083</v>
      </c>
      <c r="BN1317" t="s">
        <v>2084</v>
      </c>
      <c r="BO1317" t="s">
        <v>2085</v>
      </c>
      <c r="BP1317" t="s">
        <v>2086</v>
      </c>
      <c r="BQ1317" t="s">
        <v>2087</v>
      </c>
      <c r="BR1317" t="s">
        <v>2088</v>
      </c>
      <c r="BS1317" t="s">
        <v>2089</v>
      </c>
      <c r="BT1317" t="s">
        <v>2090</v>
      </c>
      <c r="BU1317" t="s">
        <v>2091</v>
      </c>
      <c r="BV1317" t="s">
        <v>2092</v>
      </c>
      <c r="BW1317" t="s">
        <v>152</v>
      </c>
      <c r="BX1317" t="s">
        <v>109</v>
      </c>
      <c r="BY1317" t="s">
        <v>99</v>
      </c>
      <c r="BZ1317" s="20"/>
      <c r="CA1317" s="20">
        <v>0.28749999999999998</v>
      </c>
    </row>
    <row r="1318" spans="1:79" x14ac:dyDescent="0.15">
      <c r="A1318">
        <v>31</v>
      </c>
      <c r="B1318">
        <v>27</v>
      </c>
      <c r="C1318" t="s">
        <v>179</v>
      </c>
      <c r="D1318" t="s">
        <v>93</v>
      </c>
      <c r="E1318" t="s">
        <v>2052</v>
      </c>
      <c r="F1318" t="s">
        <v>131</v>
      </c>
      <c r="G1318" t="s">
        <v>204</v>
      </c>
      <c r="H1318" t="s">
        <v>2053</v>
      </c>
      <c r="I1318" t="s">
        <v>99</v>
      </c>
      <c r="J1318" t="s">
        <v>207</v>
      </c>
      <c r="K1318" t="s">
        <v>2055</v>
      </c>
      <c r="L1318" t="s">
        <v>2170</v>
      </c>
      <c r="M1318" t="s">
        <v>209</v>
      </c>
      <c r="N1318" t="s">
        <v>2057</v>
      </c>
      <c r="O1318" t="s">
        <v>317</v>
      </c>
      <c r="P1318" t="s">
        <v>211</v>
      </c>
      <c r="Q1318" t="s">
        <v>2059</v>
      </c>
      <c r="R1318" t="s">
        <v>123</v>
      </c>
      <c r="S1318" t="s">
        <v>214</v>
      </c>
      <c r="T1318" t="s">
        <v>2060</v>
      </c>
      <c r="U1318" t="s">
        <v>133</v>
      </c>
      <c r="V1318" t="s">
        <v>216</v>
      </c>
      <c r="W1318" t="s">
        <v>2062</v>
      </c>
      <c r="X1318" t="s">
        <v>131</v>
      </c>
      <c r="Y1318" t="s">
        <v>219</v>
      </c>
      <c r="Z1318" t="s">
        <v>2063</v>
      </c>
      <c r="AA1318" t="s">
        <v>99</v>
      </c>
      <c r="AB1318" t="s">
        <v>2064</v>
      </c>
      <c r="AC1318" t="s">
        <v>2171</v>
      </c>
      <c r="AD1318" t="s">
        <v>858</v>
      </c>
      <c r="AE1318" t="s">
        <v>2172</v>
      </c>
      <c r="AF1318" t="s">
        <v>99</v>
      </c>
      <c r="AQ1318" t="s">
        <v>2068</v>
      </c>
      <c r="AR1318" t="s">
        <v>2069</v>
      </c>
      <c r="AS1318" t="s">
        <v>2070</v>
      </c>
      <c r="AT1318" t="s">
        <v>2071</v>
      </c>
      <c r="AU1318" t="s">
        <v>2072</v>
      </c>
      <c r="AV1318" t="s">
        <v>2073</v>
      </c>
      <c r="AW1318" t="s">
        <v>2074</v>
      </c>
      <c r="AX1318" t="s">
        <v>2075</v>
      </c>
      <c r="AY1318" t="s">
        <v>2076</v>
      </c>
      <c r="AZ1318" t="s">
        <v>2077</v>
      </c>
      <c r="BA1318" t="s">
        <v>149</v>
      </c>
      <c r="BB1318" t="s">
        <v>2078</v>
      </c>
      <c r="BC1318" t="s">
        <v>2079</v>
      </c>
      <c r="BD1318" t="s">
        <v>2080</v>
      </c>
      <c r="BE1318" t="s">
        <v>167</v>
      </c>
      <c r="BF1318" t="s">
        <v>120</v>
      </c>
      <c r="BG1318" t="s">
        <v>2081</v>
      </c>
      <c r="BH1318" t="s">
        <v>2082</v>
      </c>
      <c r="BI1318" t="s">
        <v>149</v>
      </c>
      <c r="BJ1318" t="s">
        <v>566</v>
      </c>
      <c r="BK1318" t="s">
        <v>141</v>
      </c>
      <c r="BL1318" t="s">
        <v>156</v>
      </c>
      <c r="BM1318" t="s">
        <v>2083</v>
      </c>
      <c r="BN1318" t="s">
        <v>2084</v>
      </c>
      <c r="BO1318" t="s">
        <v>2085</v>
      </c>
      <c r="BP1318" t="s">
        <v>2086</v>
      </c>
      <c r="BQ1318" t="s">
        <v>2087</v>
      </c>
      <c r="BR1318" t="s">
        <v>2088</v>
      </c>
      <c r="BS1318" t="s">
        <v>2089</v>
      </c>
      <c r="BT1318" t="s">
        <v>2090</v>
      </c>
      <c r="BU1318" t="s">
        <v>2091</v>
      </c>
      <c r="BV1318" t="s">
        <v>2092</v>
      </c>
      <c r="BW1318" t="s">
        <v>152</v>
      </c>
      <c r="BX1318" t="s">
        <v>109</v>
      </c>
      <c r="BY1318" t="s">
        <v>99</v>
      </c>
      <c r="BZ1318" s="20"/>
      <c r="CA1318" s="20">
        <v>0.28749999999999998</v>
      </c>
    </row>
    <row r="1319" spans="1:79" x14ac:dyDescent="0.15">
      <c r="A1319">
        <v>31</v>
      </c>
      <c r="B1319">
        <v>28</v>
      </c>
      <c r="C1319" t="s">
        <v>180</v>
      </c>
      <c r="D1319" t="s">
        <v>93</v>
      </c>
      <c r="E1319" t="s">
        <v>2052</v>
      </c>
      <c r="F1319" t="s">
        <v>131</v>
      </c>
      <c r="G1319" t="s">
        <v>204</v>
      </c>
      <c r="H1319" t="s">
        <v>2053</v>
      </c>
      <c r="I1319" t="s">
        <v>99</v>
      </c>
      <c r="J1319" t="s">
        <v>207</v>
      </c>
      <c r="K1319" t="s">
        <v>2055</v>
      </c>
      <c r="L1319" t="s">
        <v>2170</v>
      </c>
      <c r="M1319" t="s">
        <v>209</v>
      </c>
      <c r="N1319" t="s">
        <v>2057</v>
      </c>
      <c r="O1319" t="s">
        <v>317</v>
      </c>
      <c r="P1319" t="s">
        <v>211</v>
      </c>
      <c r="Q1319" t="s">
        <v>2059</v>
      </c>
      <c r="R1319" t="s">
        <v>123</v>
      </c>
      <c r="S1319" t="s">
        <v>214</v>
      </c>
      <c r="T1319" t="s">
        <v>2060</v>
      </c>
      <c r="U1319" t="s">
        <v>133</v>
      </c>
      <c r="V1319" t="s">
        <v>216</v>
      </c>
      <c r="W1319" t="s">
        <v>2062</v>
      </c>
      <c r="X1319" t="s">
        <v>131</v>
      </c>
      <c r="Y1319" t="s">
        <v>219</v>
      </c>
      <c r="Z1319" t="s">
        <v>2063</v>
      </c>
      <c r="AA1319" t="s">
        <v>99</v>
      </c>
      <c r="AB1319" t="s">
        <v>2064</v>
      </c>
      <c r="AC1319" t="s">
        <v>2171</v>
      </c>
      <c r="AD1319" t="s">
        <v>858</v>
      </c>
      <c r="AE1319" t="s">
        <v>2172</v>
      </c>
      <c r="AF1319" t="s">
        <v>99</v>
      </c>
      <c r="AQ1319" t="s">
        <v>2068</v>
      </c>
      <c r="AR1319" t="s">
        <v>2069</v>
      </c>
      <c r="AS1319" t="s">
        <v>2070</v>
      </c>
      <c r="AT1319" t="s">
        <v>2071</v>
      </c>
      <c r="AU1319" t="s">
        <v>2072</v>
      </c>
      <c r="AV1319" t="s">
        <v>2073</v>
      </c>
      <c r="AW1319" t="s">
        <v>2074</v>
      </c>
      <c r="AX1319" t="s">
        <v>2075</v>
      </c>
      <c r="AY1319" t="s">
        <v>2076</v>
      </c>
      <c r="AZ1319" t="s">
        <v>2077</v>
      </c>
      <c r="BA1319" t="s">
        <v>149</v>
      </c>
      <c r="BB1319" t="s">
        <v>2078</v>
      </c>
      <c r="BC1319" t="s">
        <v>2079</v>
      </c>
      <c r="BD1319" t="s">
        <v>2080</v>
      </c>
      <c r="BE1319" t="s">
        <v>167</v>
      </c>
      <c r="BF1319" t="s">
        <v>120</v>
      </c>
      <c r="BG1319" t="s">
        <v>2081</v>
      </c>
      <c r="BH1319" t="s">
        <v>2082</v>
      </c>
      <c r="BI1319" t="s">
        <v>149</v>
      </c>
      <c r="BJ1319" t="s">
        <v>566</v>
      </c>
      <c r="BK1319" t="s">
        <v>141</v>
      </c>
      <c r="BL1319" t="s">
        <v>156</v>
      </c>
      <c r="BM1319" t="s">
        <v>2083</v>
      </c>
      <c r="BN1319" t="s">
        <v>2084</v>
      </c>
      <c r="BO1319" t="s">
        <v>2085</v>
      </c>
      <c r="BP1319" t="s">
        <v>2086</v>
      </c>
      <c r="BQ1319" t="s">
        <v>2087</v>
      </c>
      <c r="BR1319" t="s">
        <v>2088</v>
      </c>
      <c r="BS1319" t="s">
        <v>2089</v>
      </c>
      <c r="BT1319" t="s">
        <v>2090</v>
      </c>
      <c r="BU1319" t="s">
        <v>2091</v>
      </c>
      <c r="BV1319" t="s">
        <v>2092</v>
      </c>
      <c r="BW1319" t="s">
        <v>152</v>
      </c>
      <c r="BX1319" t="s">
        <v>109</v>
      </c>
      <c r="BY1319" t="s">
        <v>99</v>
      </c>
      <c r="BZ1319" s="20"/>
      <c r="CA1319" s="20">
        <v>0.28749999999999998</v>
      </c>
    </row>
    <row r="1320" spans="1:79" x14ac:dyDescent="0.15">
      <c r="A1320">
        <v>31</v>
      </c>
      <c r="B1320">
        <v>29</v>
      </c>
      <c r="C1320" t="s">
        <v>181</v>
      </c>
      <c r="D1320" t="s">
        <v>93</v>
      </c>
      <c r="E1320" t="s">
        <v>2052</v>
      </c>
      <c r="F1320" t="s">
        <v>131</v>
      </c>
      <c r="G1320" t="s">
        <v>204</v>
      </c>
      <c r="H1320" t="s">
        <v>2053</v>
      </c>
      <c r="I1320" t="s">
        <v>99</v>
      </c>
      <c r="J1320" t="s">
        <v>207</v>
      </c>
      <c r="K1320" t="s">
        <v>2055</v>
      </c>
      <c r="L1320" t="s">
        <v>2173</v>
      </c>
      <c r="M1320" t="s">
        <v>209</v>
      </c>
      <c r="N1320" t="s">
        <v>2057</v>
      </c>
      <c r="O1320" t="s">
        <v>123</v>
      </c>
      <c r="P1320" t="s">
        <v>211</v>
      </c>
      <c r="Q1320" t="s">
        <v>2059</v>
      </c>
      <c r="R1320" t="s">
        <v>131</v>
      </c>
      <c r="S1320" t="s">
        <v>214</v>
      </c>
      <c r="T1320" t="s">
        <v>2060</v>
      </c>
      <c r="U1320" t="s">
        <v>141</v>
      </c>
      <c r="V1320" t="s">
        <v>216</v>
      </c>
      <c r="W1320" t="s">
        <v>2062</v>
      </c>
      <c r="X1320" t="s">
        <v>99</v>
      </c>
      <c r="Y1320" t="s">
        <v>219</v>
      </c>
      <c r="Z1320" t="s">
        <v>2063</v>
      </c>
      <c r="AA1320" t="s">
        <v>99</v>
      </c>
      <c r="AB1320" t="s">
        <v>2064</v>
      </c>
      <c r="AC1320" t="s">
        <v>2174</v>
      </c>
      <c r="AD1320" t="s">
        <v>439</v>
      </c>
      <c r="AE1320" t="s">
        <v>2175</v>
      </c>
      <c r="AF1320" t="s">
        <v>99</v>
      </c>
      <c r="AQ1320" t="s">
        <v>2068</v>
      </c>
      <c r="AR1320" t="s">
        <v>2069</v>
      </c>
      <c r="AS1320" t="s">
        <v>2070</v>
      </c>
      <c r="AT1320" t="s">
        <v>2071</v>
      </c>
      <c r="AU1320" t="s">
        <v>2072</v>
      </c>
      <c r="AV1320" t="s">
        <v>2073</v>
      </c>
      <c r="AW1320" t="s">
        <v>2074</v>
      </c>
      <c r="AX1320" t="s">
        <v>2075</v>
      </c>
      <c r="AY1320" t="s">
        <v>2076</v>
      </c>
      <c r="AZ1320" t="s">
        <v>2077</v>
      </c>
      <c r="BA1320" t="s">
        <v>149</v>
      </c>
      <c r="BB1320" t="s">
        <v>2078</v>
      </c>
      <c r="BC1320" t="s">
        <v>2079</v>
      </c>
      <c r="BD1320" t="s">
        <v>2080</v>
      </c>
      <c r="BE1320" t="s">
        <v>167</v>
      </c>
      <c r="BF1320" t="s">
        <v>120</v>
      </c>
      <c r="BG1320" t="s">
        <v>2081</v>
      </c>
      <c r="BH1320" t="s">
        <v>2082</v>
      </c>
      <c r="BI1320" t="s">
        <v>149</v>
      </c>
      <c r="BJ1320" t="s">
        <v>566</v>
      </c>
      <c r="BK1320" t="s">
        <v>141</v>
      </c>
      <c r="BL1320" t="s">
        <v>156</v>
      </c>
      <c r="BM1320" t="s">
        <v>2083</v>
      </c>
      <c r="BN1320" t="s">
        <v>2084</v>
      </c>
      <c r="BO1320" t="s">
        <v>2085</v>
      </c>
      <c r="BP1320" t="s">
        <v>2086</v>
      </c>
      <c r="BQ1320" t="s">
        <v>2087</v>
      </c>
      <c r="BR1320" t="s">
        <v>2088</v>
      </c>
      <c r="BS1320" t="s">
        <v>2089</v>
      </c>
      <c r="BT1320" t="s">
        <v>2090</v>
      </c>
      <c r="BU1320" t="s">
        <v>2091</v>
      </c>
      <c r="BV1320" t="s">
        <v>2092</v>
      </c>
      <c r="BW1320" t="s">
        <v>152</v>
      </c>
      <c r="BX1320" t="s">
        <v>109</v>
      </c>
      <c r="BY1320" t="s">
        <v>99</v>
      </c>
      <c r="BZ1320" s="20"/>
      <c r="CA1320" s="20">
        <v>0.28749999999999998</v>
      </c>
    </row>
    <row r="1321" spans="1:79" x14ac:dyDescent="0.15">
      <c r="A1321">
        <v>31</v>
      </c>
      <c r="B1321">
        <v>30</v>
      </c>
      <c r="C1321" t="s">
        <v>182</v>
      </c>
      <c r="D1321" t="s">
        <v>93</v>
      </c>
      <c r="E1321" t="s">
        <v>2052</v>
      </c>
      <c r="F1321" t="s">
        <v>131</v>
      </c>
      <c r="G1321" t="s">
        <v>204</v>
      </c>
      <c r="H1321" t="s">
        <v>2053</v>
      </c>
      <c r="I1321" t="s">
        <v>99</v>
      </c>
      <c r="J1321" t="s">
        <v>207</v>
      </c>
      <c r="K1321" t="s">
        <v>2055</v>
      </c>
      <c r="L1321" t="s">
        <v>2173</v>
      </c>
      <c r="M1321" t="s">
        <v>209</v>
      </c>
      <c r="N1321" t="s">
        <v>2057</v>
      </c>
      <c r="O1321" t="s">
        <v>123</v>
      </c>
      <c r="P1321" t="s">
        <v>211</v>
      </c>
      <c r="Q1321" t="s">
        <v>2059</v>
      </c>
      <c r="R1321" t="s">
        <v>131</v>
      </c>
      <c r="S1321" t="s">
        <v>214</v>
      </c>
      <c r="T1321" t="s">
        <v>2060</v>
      </c>
      <c r="U1321" t="s">
        <v>141</v>
      </c>
      <c r="V1321" t="s">
        <v>216</v>
      </c>
      <c r="W1321" t="s">
        <v>2062</v>
      </c>
      <c r="X1321" t="s">
        <v>99</v>
      </c>
      <c r="Y1321" t="s">
        <v>219</v>
      </c>
      <c r="Z1321" t="s">
        <v>2063</v>
      </c>
      <c r="AA1321" t="s">
        <v>99</v>
      </c>
      <c r="AB1321" t="s">
        <v>2064</v>
      </c>
      <c r="AC1321" t="s">
        <v>2174</v>
      </c>
      <c r="AD1321" t="s">
        <v>439</v>
      </c>
      <c r="AE1321" t="s">
        <v>2175</v>
      </c>
      <c r="AF1321" t="s">
        <v>99</v>
      </c>
      <c r="AQ1321" t="s">
        <v>2068</v>
      </c>
      <c r="AR1321" t="s">
        <v>2069</v>
      </c>
      <c r="AS1321" t="s">
        <v>2070</v>
      </c>
      <c r="AT1321" t="s">
        <v>2071</v>
      </c>
      <c r="AU1321" t="s">
        <v>2072</v>
      </c>
      <c r="AV1321" t="s">
        <v>2073</v>
      </c>
      <c r="AW1321" t="s">
        <v>2074</v>
      </c>
      <c r="AX1321" t="s">
        <v>2075</v>
      </c>
      <c r="AY1321" t="s">
        <v>2076</v>
      </c>
      <c r="AZ1321" t="s">
        <v>2077</v>
      </c>
      <c r="BA1321" t="s">
        <v>149</v>
      </c>
      <c r="BB1321" t="s">
        <v>2078</v>
      </c>
      <c r="BC1321" t="s">
        <v>2079</v>
      </c>
      <c r="BD1321" t="s">
        <v>2080</v>
      </c>
      <c r="BE1321" t="s">
        <v>167</v>
      </c>
      <c r="BF1321" t="s">
        <v>120</v>
      </c>
      <c r="BG1321" t="s">
        <v>2081</v>
      </c>
      <c r="BH1321" t="s">
        <v>2082</v>
      </c>
      <c r="BI1321" t="s">
        <v>149</v>
      </c>
      <c r="BJ1321" t="s">
        <v>566</v>
      </c>
      <c r="BK1321" t="s">
        <v>141</v>
      </c>
      <c r="BL1321" t="s">
        <v>156</v>
      </c>
      <c r="BM1321" t="s">
        <v>2083</v>
      </c>
      <c r="BN1321" t="s">
        <v>2084</v>
      </c>
      <c r="BO1321" t="s">
        <v>2085</v>
      </c>
      <c r="BP1321" t="s">
        <v>2086</v>
      </c>
      <c r="BQ1321" t="s">
        <v>2087</v>
      </c>
      <c r="BR1321" t="s">
        <v>2088</v>
      </c>
      <c r="BS1321" t="s">
        <v>2089</v>
      </c>
      <c r="BT1321" t="s">
        <v>2090</v>
      </c>
      <c r="BU1321" t="s">
        <v>2091</v>
      </c>
      <c r="BV1321" t="s">
        <v>2092</v>
      </c>
      <c r="BW1321" t="s">
        <v>152</v>
      </c>
      <c r="BX1321" t="s">
        <v>109</v>
      </c>
      <c r="BY1321" t="s">
        <v>99</v>
      </c>
      <c r="BZ1321" s="20"/>
      <c r="CA1321" s="20">
        <v>0.28749999999999998</v>
      </c>
    </row>
    <row r="1322" spans="1:79" x14ac:dyDescent="0.15">
      <c r="A1322">
        <v>31</v>
      </c>
      <c r="B1322">
        <v>31</v>
      </c>
      <c r="C1322" t="s">
        <v>183</v>
      </c>
      <c r="D1322" t="s">
        <v>93</v>
      </c>
      <c r="E1322" t="s">
        <v>2052</v>
      </c>
      <c r="F1322" t="s">
        <v>119</v>
      </c>
      <c r="G1322" t="s">
        <v>204</v>
      </c>
      <c r="H1322" t="s">
        <v>2053</v>
      </c>
      <c r="I1322" t="s">
        <v>99</v>
      </c>
      <c r="J1322" t="s">
        <v>207</v>
      </c>
      <c r="K1322" t="s">
        <v>2055</v>
      </c>
      <c r="L1322" t="s">
        <v>2176</v>
      </c>
      <c r="M1322" t="s">
        <v>209</v>
      </c>
      <c r="N1322" t="s">
        <v>2057</v>
      </c>
      <c r="O1322" t="s">
        <v>119</v>
      </c>
      <c r="P1322" t="s">
        <v>211</v>
      </c>
      <c r="Q1322" t="s">
        <v>2059</v>
      </c>
      <c r="R1322" t="s">
        <v>131</v>
      </c>
      <c r="S1322" t="s">
        <v>214</v>
      </c>
      <c r="T1322" t="s">
        <v>2060</v>
      </c>
      <c r="U1322" t="s">
        <v>127</v>
      </c>
      <c r="V1322" t="s">
        <v>216</v>
      </c>
      <c r="W1322" t="s">
        <v>2062</v>
      </c>
      <c r="X1322" t="s">
        <v>131</v>
      </c>
      <c r="Y1322" t="s">
        <v>219</v>
      </c>
      <c r="Z1322" t="s">
        <v>2063</v>
      </c>
      <c r="AA1322" t="s">
        <v>123</v>
      </c>
      <c r="AB1322" t="s">
        <v>2064</v>
      </c>
      <c r="AC1322" t="s">
        <v>2177</v>
      </c>
      <c r="AD1322" t="s">
        <v>832</v>
      </c>
      <c r="AE1322" t="s">
        <v>2178</v>
      </c>
      <c r="AF1322" t="s">
        <v>99</v>
      </c>
      <c r="AQ1322" t="s">
        <v>2068</v>
      </c>
      <c r="AR1322" t="s">
        <v>2069</v>
      </c>
      <c r="AS1322" t="s">
        <v>2070</v>
      </c>
      <c r="AT1322" t="s">
        <v>2071</v>
      </c>
      <c r="AU1322" t="s">
        <v>2072</v>
      </c>
      <c r="AV1322" t="s">
        <v>2073</v>
      </c>
      <c r="AW1322" t="s">
        <v>2074</v>
      </c>
      <c r="AX1322" t="s">
        <v>2075</v>
      </c>
      <c r="AY1322" t="s">
        <v>2076</v>
      </c>
      <c r="AZ1322" t="s">
        <v>2077</v>
      </c>
      <c r="BA1322" t="s">
        <v>149</v>
      </c>
      <c r="BB1322" t="s">
        <v>2078</v>
      </c>
      <c r="BC1322" t="s">
        <v>2079</v>
      </c>
      <c r="BD1322" t="s">
        <v>2080</v>
      </c>
      <c r="BE1322" t="s">
        <v>167</v>
      </c>
      <c r="BF1322" t="s">
        <v>120</v>
      </c>
      <c r="BG1322" t="s">
        <v>2081</v>
      </c>
      <c r="BH1322" t="s">
        <v>2082</v>
      </c>
      <c r="BI1322" t="s">
        <v>149</v>
      </c>
      <c r="BJ1322" t="s">
        <v>566</v>
      </c>
      <c r="BK1322" t="s">
        <v>141</v>
      </c>
      <c r="BL1322" t="s">
        <v>156</v>
      </c>
      <c r="BM1322" t="s">
        <v>2083</v>
      </c>
      <c r="BN1322" t="s">
        <v>2084</v>
      </c>
      <c r="BO1322" t="s">
        <v>2085</v>
      </c>
      <c r="BP1322" t="s">
        <v>2086</v>
      </c>
      <c r="BQ1322" t="s">
        <v>2087</v>
      </c>
      <c r="BR1322" t="s">
        <v>2088</v>
      </c>
      <c r="BS1322" t="s">
        <v>2089</v>
      </c>
      <c r="BT1322" t="s">
        <v>2090</v>
      </c>
      <c r="BU1322" t="s">
        <v>2091</v>
      </c>
      <c r="BV1322" t="s">
        <v>2092</v>
      </c>
      <c r="BW1322" t="s">
        <v>152</v>
      </c>
      <c r="BX1322" t="s">
        <v>109</v>
      </c>
      <c r="BY1322" t="s">
        <v>99</v>
      </c>
      <c r="BZ1322" s="20"/>
      <c r="CA1322" s="20">
        <v>0.28749999999999998</v>
      </c>
    </row>
    <row r="1323" spans="1:79" x14ac:dyDescent="0.15">
      <c r="A1323">
        <v>31</v>
      </c>
      <c r="B1323">
        <v>32</v>
      </c>
      <c r="C1323" t="s">
        <v>184</v>
      </c>
      <c r="D1323" t="s">
        <v>93</v>
      </c>
      <c r="E1323" t="s">
        <v>2052</v>
      </c>
      <c r="F1323" t="s">
        <v>119</v>
      </c>
      <c r="G1323" t="s">
        <v>204</v>
      </c>
      <c r="H1323" t="s">
        <v>2053</v>
      </c>
      <c r="I1323" t="s">
        <v>99</v>
      </c>
      <c r="J1323" t="s">
        <v>207</v>
      </c>
      <c r="K1323" t="s">
        <v>2055</v>
      </c>
      <c r="L1323" t="s">
        <v>2176</v>
      </c>
      <c r="M1323" t="s">
        <v>209</v>
      </c>
      <c r="N1323" t="s">
        <v>2057</v>
      </c>
      <c r="O1323" t="s">
        <v>119</v>
      </c>
      <c r="P1323" t="s">
        <v>211</v>
      </c>
      <c r="Q1323" t="s">
        <v>2059</v>
      </c>
      <c r="R1323" t="s">
        <v>131</v>
      </c>
      <c r="S1323" t="s">
        <v>214</v>
      </c>
      <c r="T1323" t="s">
        <v>2060</v>
      </c>
      <c r="U1323" t="s">
        <v>127</v>
      </c>
      <c r="V1323" t="s">
        <v>216</v>
      </c>
      <c r="W1323" t="s">
        <v>2062</v>
      </c>
      <c r="X1323" t="s">
        <v>131</v>
      </c>
      <c r="Y1323" t="s">
        <v>219</v>
      </c>
      <c r="Z1323" t="s">
        <v>2063</v>
      </c>
      <c r="AA1323" t="s">
        <v>123</v>
      </c>
      <c r="AB1323" t="s">
        <v>2064</v>
      </c>
      <c r="AC1323" t="s">
        <v>2177</v>
      </c>
      <c r="AD1323" t="s">
        <v>832</v>
      </c>
      <c r="AE1323" t="s">
        <v>2178</v>
      </c>
      <c r="AF1323" t="s">
        <v>99</v>
      </c>
      <c r="AQ1323" t="s">
        <v>2068</v>
      </c>
      <c r="AR1323" t="s">
        <v>2069</v>
      </c>
      <c r="AS1323" t="s">
        <v>2070</v>
      </c>
      <c r="AT1323" t="s">
        <v>2071</v>
      </c>
      <c r="AU1323" t="s">
        <v>2072</v>
      </c>
      <c r="AV1323" t="s">
        <v>2073</v>
      </c>
      <c r="AW1323" t="s">
        <v>2074</v>
      </c>
      <c r="AX1323" t="s">
        <v>2075</v>
      </c>
      <c r="AY1323" t="s">
        <v>2076</v>
      </c>
      <c r="AZ1323" t="s">
        <v>2077</v>
      </c>
      <c r="BA1323" t="s">
        <v>149</v>
      </c>
      <c r="BB1323" t="s">
        <v>2078</v>
      </c>
      <c r="BC1323" t="s">
        <v>2079</v>
      </c>
      <c r="BD1323" t="s">
        <v>2080</v>
      </c>
      <c r="BE1323" t="s">
        <v>167</v>
      </c>
      <c r="BF1323" t="s">
        <v>120</v>
      </c>
      <c r="BG1323" t="s">
        <v>2081</v>
      </c>
      <c r="BH1323" t="s">
        <v>2082</v>
      </c>
      <c r="BI1323" t="s">
        <v>149</v>
      </c>
      <c r="BJ1323" t="s">
        <v>566</v>
      </c>
      <c r="BK1323" t="s">
        <v>141</v>
      </c>
      <c r="BL1323" t="s">
        <v>156</v>
      </c>
      <c r="BM1323" t="s">
        <v>2083</v>
      </c>
      <c r="BN1323" t="s">
        <v>2084</v>
      </c>
      <c r="BO1323" t="s">
        <v>2085</v>
      </c>
      <c r="BP1323" t="s">
        <v>2086</v>
      </c>
      <c r="BQ1323" t="s">
        <v>2087</v>
      </c>
      <c r="BR1323" t="s">
        <v>2088</v>
      </c>
      <c r="BS1323" t="s">
        <v>2089</v>
      </c>
      <c r="BT1323" t="s">
        <v>2090</v>
      </c>
      <c r="BU1323" t="s">
        <v>2091</v>
      </c>
      <c r="BV1323" t="s">
        <v>2092</v>
      </c>
      <c r="BW1323" t="s">
        <v>152</v>
      </c>
      <c r="BX1323" t="s">
        <v>109</v>
      </c>
      <c r="BY1323" t="s">
        <v>99</v>
      </c>
      <c r="BZ1323" s="20"/>
      <c r="CA1323" s="20">
        <v>0.28749999999999998</v>
      </c>
    </row>
    <row r="1324" spans="1:79" x14ac:dyDescent="0.15">
      <c r="A1324">
        <v>31</v>
      </c>
      <c r="B1324">
        <v>33</v>
      </c>
      <c r="C1324" t="s">
        <v>185</v>
      </c>
      <c r="D1324" t="s">
        <v>93</v>
      </c>
      <c r="E1324" t="s">
        <v>2052</v>
      </c>
      <c r="F1324" t="s">
        <v>99</v>
      </c>
      <c r="G1324" t="s">
        <v>204</v>
      </c>
      <c r="H1324" t="s">
        <v>2053</v>
      </c>
      <c r="I1324" t="s">
        <v>99</v>
      </c>
      <c r="J1324" t="s">
        <v>207</v>
      </c>
      <c r="K1324" t="s">
        <v>2055</v>
      </c>
      <c r="L1324" t="s">
        <v>2179</v>
      </c>
      <c r="M1324" t="s">
        <v>209</v>
      </c>
      <c r="N1324" t="s">
        <v>2057</v>
      </c>
      <c r="O1324" t="s">
        <v>131</v>
      </c>
      <c r="P1324" t="s">
        <v>211</v>
      </c>
      <c r="Q1324" t="s">
        <v>2059</v>
      </c>
      <c r="R1324" t="s">
        <v>99</v>
      </c>
      <c r="S1324" t="s">
        <v>214</v>
      </c>
      <c r="T1324" t="s">
        <v>2060</v>
      </c>
      <c r="U1324" t="s">
        <v>189</v>
      </c>
      <c r="V1324" t="s">
        <v>216</v>
      </c>
      <c r="W1324" t="s">
        <v>2062</v>
      </c>
      <c r="X1324" t="s">
        <v>99</v>
      </c>
      <c r="Y1324" t="s">
        <v>219</v>
      </c>
      <c r="Z1324" t="s">
        <v>2063</v>
      </c>
      <c r="AA1324" t="s">
        <v>99</v>
      </c>
      <c r="AB1324" t="s">
        <v>2064</v>
      </c>
      <c r="AC1324" t="s">
        <v>2180</v>
      </c>
      <c r="AD1324" t="s">
        <v>390</v>
      </c>
      <c r="AE1324" t="s">
        <v>2181</v>
      </c>
      <c r="AF1324" t="s">
        <v>99</v>
      </c>
      <c r="AQ1324" t="s">
        <v>2068</v>
      </c>
      <c r="AR1324" t="s">
        <v>2069</v>
      </c>
      <c r="AS1324" t="s">
        <v>2070</v>
      </c>
      <c r="AT1324" t="s">
        <v>2071</v>
      </c>
      <c r="AU1324" t="s">
        <v>2072</v>
      </c>
      <c r="AV1324" t="s">
        <v>2073</v>
      </c>
      <c r="AW1324" t="s">
        <v>2074</v>
      </c>
      <c r="AX1324" t="s">
        <v>2075</v>
      </c>
      <c r="AY1324" t="s">
        <v>2076</v>
      </c>
      <c r="AZ1324" t="s">
        <v>2077</v>
      </c>
      <c r="BA1324" t="s">
        <v>149</v>
      </c>
      <c r="BB1324" t="s">
        <v>2078</v>
      </c>
      <c r="BC1324" t="s">
        <v>2079</v>
      </c>
      <c r="BD1324" t="s">
        <v>2080</v>
      </c>
      <c r="BE1324" t="s">
        <v>167</v>
      </c>
      <c r="BF1324" t="s">
        <v>120</v>
      </c>
      <c r="BG1324" t="s">
        <v>2081</v>
      </c>
      <c r="BH1324" t="s">
        <v>2082</v>
      </c>
      <c r="BI1324" t="s">
        <v>149</v>
      </c>
      <c r="BJ1324" t="s">
        <v>566</v>
      </c>
      <c r="BK1324" t="s">
        <v>141</v>
      </c>
      <c r="BL1324" t="s">
        <v>156</v>
      </c>
      <c r="BM1324" t="s">
        <v>2083</v>
      </c>
      <c r="BN1324" t="s">
        <v>2084</v>
      </c>
      <c r="BO1324" t="s">
        <v>2085</v>
      </c>
      <c r="BP1324" t="s">
        <v>2086</v>
      </c>
      <c r="BQ1324" t="s">
        <v>2087</v>
      </c>
      <c r="BR1324" t="s">
        <v>2088</v>
      </c>
      <c r="BS1324" t="s">
        <v>2089</v>
      </c>
      <c r="BT1324" t="s">
        <v>2090</v>
      </c>
      <c r="BU1324" t="s">
        <v>2091</v>
      </c>
      <c r="BV1324" t="s">
        <v>2092</v>
      </c>
      <c r="BW1324" t="s">
        <v>152</v>
      </c>
      <c r="BX1324" t="s">
        <v>109</v>
      </c>
      <c r="BY1324" t="s">
        <v>99</v>
      </c>
      <c r="BZ1324" s="20"/>
      <c r="CA1324" s="20">
        <v>0.28749999999999998</v>
      </c>
    </row>
    <row r="1325" spans="1:79" x14ac:dyDescent="0.15">
      <c r="A1325">
        <v>31</v>
      </c>
      <c r="B1325">
        <v>34</v>
      </c>
      <c r="C1325" t="s">
        <v>187</v>
      </c>
      <c r="D1325" t="s">
        <v>93</v>
      </c>
      <c r="E1325" t="s">
        <v>2052</v>
      </c>
      <c r="F1325" t="s">
        <v>99</v>
      </c>
      <c r="G1325" t="s">
        <v>204</v>
      </c>
      <c r="H1325" t="s">
        <v>2053</v>
      </c>
      <c r="I1325" t="s">
        <v>99</v>
      </c>
      <c r="J1325" t="s">
        <v>207</v>
      </c>
      <c r="K1325" t="s">
        <v>2055</v>
      </c>
      <c r="L1325" t="s">
        <v>99</v>
      </c>
      <c r="M1325" t="s">
        <v>209</v>
      </c>
      <c r="N1325" t="s">
        <v>2057</v>
      </c>
      <c r="O1325" t="s">
        <v>119</v>
      </c>
      <c r="P1325" t="s">
        <v>211</v>
      </c>
      <c r="Q1325" t="s">
        <v>2059</v>
      </c>
      <c r="R1325" t="s">
        <v>99</v>
      </c>
      <c r="S1325" t="s">
        <v>214</v>
      </c>
      <c r="T1325" t="s">
        <v>2060</v>
      </c>
      <c r="U1325" t="s">
        <v>115</v>
      </c>
      <c r="V1325" t="s">
        <v>216</v>
      </c>
      <c r="W1325" t="s">
        <v>2062</v>
      </c>
      <c r="X1325" t="s">
        <v>123</v>
      </c>
      <c r="Y1325" t="s">
        <v>219</v>
      </c>
      <c r="Z1325" t="s">
        <v>2063</v>
      </c>
      <c r="AA1325" t="s">
        <v>123</v>
      </c>
      <c r="AB1325" t="s">
        <v>2064</v>
      </c>
      <c r="AC1325" t="s">
        <v>249</v>
      </c>
      <c r="AD1325" t="s">
        <v>423</v>
      </c>
      <c r="AE1325" t="s">
        <v>135</v>
      </c>
      <c r="AF1325" t="s">
        <v>99</v>
      </c>
      <c r="AQ1325" t="s">
        <v>2068</v>
      </c>
      <c r="AR1325" t="s">
        <v>2069</v>
      </c>
      <c r="AS1325" t="s">
        <v>2070</v>
      </c>
      <c r="AT1325" t="s">
        <v>2071</v>
      </c>
      <c r="AU1325" t="s">
        <v>2072</v>
      </c>
      <c r="AV1325" t="s">
        <v>2073</v>
      </c>
      <c r="AW1325" t="s">
        <v>2074</v>
      </c>
      <c r="AX1325" t="s">
        <v>2075</v>
      </c>
      <c r="AY1325" t="s">
        <v>2076</v>
      </c>
      <c r="AZ1325" t="s">
        <v>2077</v>
      </c>
      <c r="BA1325" t="s">
        <v>149</v>
      </c>
      <c r="BB1325" t="s">
        <v>2078</v>
      </c>
      <c r="BC1325" t="s">
        <v>2079</v>
      </c>
      <c r="BD1325" t="s">
        <v>2080</v>
      </c>
      <c r="BE1325" t="s">
        <v>167</v>
      </c>
      <c r="BF1325" t="s">
        <v>120</v>
      </c>
      <c r="BG1325" t="s">
        <v>2081</v>
      </c>
      <c r="BH1325" t="s">
        <v>2082</v>
      </c>
      <c r="BI1325" t="s">
        <v>149</v>
      </c>
      <c r="BJ1325" t="s">
        <v>566</v>
      </c>
      <c r="BK1325" t="s">
        <v>141</v>
      </c>
      <c r="BL1325" t="s">
        <v>156</v>
      </c>
      <c r="BM1325" t="s">
        <v>2083</v>
      </c>
      <c r="BN1325" t="s">
        <v>2084</v>
      </c>
      <c r="BO1325" t="s">
        <v>2085</v>
      </c>
      <c r="BP1325" t="s">
        <v>2086</v>
      </c>
      <c r="BQ1325" t="s">
        <v>2087</v>
      </c>
      <c r="BR1325" t="s">
        <v>2088</v>
      </c>
      <c r="BS1325" t="s">
        <v>2089</v>
      </c>
      <c r="BT1325" t="s">
        <v>2090</v>
      </c>
      <c r="BU1325" t="s">
        <v>2091</v>
      </c>
      <c r="BV1325" t="s">
        <v>2092</v>
      </c>
      <c r="BW1325" t="s">
        <v>152</v>
      </c>
      <c r="BX1325" t="s">
        <v>109</v>
      </c>
      <c r="BY1325" t="s">
        <v>99</v>
      </c>
      <c r="BZ1325" s="20"/>
      <c r="CA1325" s="20">
        <v>0.28749999999999998</v>
      </c>
    </row>
    <row r="1326" spans="1:79" x14ac:dyDescent="0.15">
      <c r="A1326">
        <v>31</v>
      </c>
      <c r="B1326">
        <v>35</v>
      </c>
      <c r="C1326" t="s">
        <v>188</v>
      </c>
      <c r="D1326" t="s">
        <v>93</v>
      </c>
      <c r="E1326" t="s">
        <v>2052</v>
      </c>
      <c r="F1326" t="s">
        <v>123</v>
      </c>
      <c r="G1326" t="s">
        <v>204</v>
      </c>
      <c r="H1326" t="s">
        <v>2053</v>
      </c>
      <c r="I1326" t="s">
        <v>99</v>
      </c>
      <c r="J1326" t="s">
        <v>207</v>
      </c>
      <c r="K1326" t="s">
        <v>2055</v>
      </c>
      <c r="L1326" t="s">
        <v>2182</v>
      </c>
      <c r="M1326" t="s">
        <v>209</v>
      </c>
      <c r="N1326" t="s">
        <v>2057</v>
      </c>
      <c r="O1326" t="s">
        <v>139</v>
      </c>
      <c r="P1326" t="s">
        <v>211</v>
      </c>
      <c r="Q1326" t="s">
        <v>2059</v>
      </c>
      <c r="R1326" t="s">
        <v>131</v>
      </c>
      <c r="S1326" t="s">
        <v>214</v>
      </c>
      <c r="T1326" t="s">
        <v>2060</v>
      </c>
      <c r="U1326" t="s">
        <v>139</v>
      </c>
      <c r="V1326" t="s">
        <v>216</v>
      </c>
      <c r="W1326" t="s">
        <v>2062</v>
      </c>
      <c r="X1326" t="s">
        <v>123</v>
      </c>
      <c r="Y1326" t="s">
        <v>219</v>
      </c>
      <c r="Z1326" t="s">
        <v>2063</v>
      </c>
      <c r="AA1326" t="s">
        <v>123</v>
      </c>
      <c r="AB1326" t="s">
        <v>2064</v>
      </c>
      <c r="AC1326" t="s">
        <v>2183</v>
      </c>
      <c r="AD1326" t="s">
        <v>254</v>
      </c>
      <c r="AE1326" t="s">
        <v>2184</v>
      </c>
      <c r="AF1326" t="s">
        <v>99</v>
      </c>
      <c r="AQ1326" t="s">
        <v>2068</v>
      </c>
      <c r="AR1326" t="s">
        <v>2069</v>
      </c>
      <c r="AS1326" t="s">
        <v>2070</v>
      </c>
      <c r="AT1326" t="s">
        <v>2071</v>
      </c>
      <c r="AU1326" t="s">
        <v>2072</v>
      </c>
      <c r="AV1326" t="s">
        <v>2073</v>
      </c>
      <c r="AW1326" t="s">
        <v>2074</v>
      </c>
      <c r="AX1326" t="s">
        <v>2075</v>
      </c>
      <c r="AY1326" t="s">
        <v>2076</v>
      </c>
      <c r="AZ1326" t="s">
        <v>2077</v>
      </c>
      <c r="BA1326" t="s">
        <v>149</v>
      </c>
      <c r="BB1326" t="s">
        <v>2078</v>
      </c>
      <c r="BC1326" t="s">
        <v>2079</v>
      </c>
      <c r="BD1326" t="s">
        <v>2080</v>
      </c>
      <c r="BE1326" t="s">
        <v>167</v>
      </c>
      <c r="BF1326" t="s">
        <v>120</v>
      </c>
      <c r="BG1326" t="s">
        <v>2081</v>
      </c>
      <c r="BH1326" t="s">
        <v>2082</v>
      </c>
      <c r="BI1326" t="s">
        <v>149</v>
      </c>
      <c r="BJ1326" t="s">
        <v>566</v>
      </c>
      <c r="BK1326" t="s">
        <v>141</v>
      </c>
      <c r="BL1326" t="s">
        <v>156</v>
      </c>
      <c r="BM1326" t="s">
        <v>2083</v>
      </c>
      <c r="BN1326" t="s">
        <v>2084</v>
      </c>
      <c r="BO1326" t="s">
        <v>2085</v>
      </c>
      <c r="BP1326" t="s">
        <v>2086</v>
      </c>
      <c r="BQ1326" t="s">
        <v>2087</v>
      </c>
      <c r="BR1326" t="s">
        <v>2088</v>
      </c>
      <c r="BS1326" t="s">
        <v>2089</v>
      </c>
      <c r="BT1326" t="s">
        <v>2090</v>
      </c>
      <c r="BU1326" t="s">
        <v>2091</v>
      </c>
      <c r="BV1326" t="s">
        <v>2092</v>
      </c>
      <c r="BW1326" t="s">
        <v>152</v>
      </c>
      <c r="BX1326" t="s">
        <v>109</v>
      </c>
      <c r="BY1326" t="s">
        <v>99</v>
      </c>
      <c r="BZ1326" s="20"/>
      <c r="CA1326" s="20">
        <v>0.28749999999999998</v>
      </c>
    </row>
    <row r="1327" spans="1:79" x14ac:dyDescent="0.15">
      <c r="A1327">
        <v>31</v>
      </c>
      <c r="B1327">
        <v>36</v>
      </c>
      <c r="C1327" t="s">
        <v>190</v>
      </c>
      <c r="D1327" t="s">
        <v>93</v>
      </c>
      <c r="E1327" t="s">
        <v>2052</v>
      </c>
      <c r="F1327" t="s">
        <v>131</v>
      </c>
      <c r="G1327" t="s">
        <v>204</v>
      </c>
      <c r="H1327" t="s">
        <v>2053</v>
      </c>
      <c r="I1327" t="s">
        <v>99</v>
      </c>
      <c r="J1327" t="s">
        <v>207</v>
      </c>
      <c r="K1327" t="s">
        <v>2055</v>
      </c>
      <c r="L1327" t="s">
        <v>2185</v>
      </c>
      <c r="M1327" t="s">
        <v>209</v>
      </c>
      <c r="N1327" t="s">
        <v>2057</v>
      </c>
      <c r="O1327" t="s">
        <v>186</v>
      </c>
      <c r="P1327" t="s">
        <v>211</v>
      </c>
      <c r="Q1327" t="s">
        <v>2059</v>
      </c>
      <c r="R1327" t="s">
        <v>99</v>
      </c>
      <c r="S1327" t="s">
        <v>214</v>
      </c>
      <c r="T1327" t="s">
        <v>2060</v>
      </c>
      <c r="U1327" t="s">
        <v>116</v>
      </c>
      <c r="V1327" t="s">
        <v>216</v>
      </c>
      <c r="W1327" t="s">
        <v>2062</v>
      </c>
      <c r="X1327" t="s">
        <v>99</v>
      </c>
      <c r="Y1327" t="s">
        <v>219</v>
      </c>
      <c r="Z1327" t="s">
        <v>2063</v>
      </c>
      <c r="AA1327" t="s">
        <v>99</v>
      </c>
      <c r="AB1327" t="s">
        <v>2064</v>
      </c>
      <c r="AC1327" t="s">
        <v>2186</v>
      </c>
      <c r="AD1327" t="s">
        <v>539</v>
      </c>
      <c r="AE1327" t="s">
        <v>2187</v>
      </c>
      <c r="AF1327" t="s">
        <v>99</v>
      </c>
      <c r="AQ1327" t="s">
        <v>2068</v>
      </c>
      <c r="AR1327" t="s">
        <v>2069</v>
      </c>
      <c r="AS1327" t="s">
        <v>2070</v>
      </c>
      <c r="AT1327" t="s">
        <v>2071</v>
      </c>
      <c r="AU1327" t="s">
        <v>2072</v>
      </c>
      <c r="AV1327" t="s">
        <v>2073</v>
      </c>
      <c r="AW1327" t="s">
        <v>2074</v>
      </c>
      <c r="AX1327" t="s">
        <v>2075</v>
      </c>
      <c r="AY1327" t="s">
        <v>2076</v>
      </c>
      <c r="AZ1327" t="s">
        <v>2077</v>
      </c>
      <c r="BA1327" t="s">
        <v>149</v>
      </c>
      <c r="BB1327" t="s">
        <v>2078</v>
      </c>
      <c r="BC1327" t="s">
        <v>2079</v>
      </c>
      <c r="BD1327" t="s">
        <v>2080</v>
      </c>
      <c r="BE1327" t="s">
        <v>167</v>
      </c>
      <c r="BF1327" t="s">
        <v>120</v>
      </c>
      <c r="BG1327" t="s">
        <v>2081</v>
      </c>
      <c r="BH1327" t="s">
        <v>2082</v>
      </c>
      <c r="BI1327" t="s">
        <v>149</v>
      </c>
      <c r="BJ1327" t="s">
        <v>566</v>
      </c>
      <c r="BK1327" t="s">
        <v>141</v>
      </c>
      <c r="BL1327" t="s">
        <v>156</v>
      </c>
      <c r="BM1327" t="s">
        <v>2083</v>
      </c>
      <c r="BN1327" t="s">
        <v>2084</v>
      </c>
      <c r="BO1327" t="s">
        <v>2085</v>
      </c>
      <c r="BP1327" t="s">
        <v>2086</v>
      </c>
      <c r="BQ1327" t="s">
        <v>2087</v>
      </c>
      <c r="BR1327" t="s">
        <v>2088</v>
      </c>
      <c r="BS1327" t="s">
        <v>2089</v>
      </c>
      <c r="BT1327" t="s">
        <v>2090</v>
      </c>
      <c r="BU1327" t="s">
        <v>2091</v>
      </c>
      <c r="BV1327" t="s">
        <v>2092</v>
      </c>
      <c r="BW1327" t="s">
        <v>152</v>
      </c>
      <c r="BX1327" t="s">
        <v>109</v>
      </c>
      <c r="BY1327" t="s">
        <v>99</v>
      </c>
      <c r="BZ1327" s="20"/>
      <c r="CA1327" s="20">
        <v>0.28749999999999998</v>
      </c>
    </row>
    <row r="1328" spans="1:79" x14ac:dyDescent="0.15">
      <c r="A1328">
        <v>31</v>
      </c>
      <c r="B1328">
        <v>37</v>
      </c>
      <c r="C1328" t="s">
        <v>192</v>
      </c>
      <c r="D1328" t="s">
        <v>93</v>
      </c>
      <c r="E1328" t="s">
        <v>2052</v>
      </c>
      <c r="F1328" t="s">
        <v>139</v>
      </c>
      <c r="G1328" t="s">
        <v>204</v>
      </c>
      <c r="H1328" t="s">
        <v>2053</v>
      </c>
      <c r="I1328" t="s">
        <v>99</v>
      </c>
      <c r="J1328" t="s">
        <v>207</v>
      </c>
      <c r="K1328" t="s">
        <v>2055</v>
      </c>
      <c r="L1328" t="s">
        <v>2188</v>
      </c>
      <c r="M1328" t="s">
        <v>209</v>
      </c>
      <c r="N1328" t="s">
        <v>2057</v>
      </c>
      <c r="O1328" t="s">
        <v>117</v>
      </c>
      <c r="P1328" t="s">
        <v>211</v>
      </c>
      <c r="Q1328" t="s">
        <v>2059</v>
      </c>
      <c r="R1328" t="s">
        <v>131</v>
      </c>
      <c r="S1328" t="s">
        <v>214</v>
      </c>
      <c r="T1328" t="s">
        <v>2060</v>
      </c>
      <c r="U1328" t="s">
        <v>440</v>
      </c>
      <c r="V1328" t="s">
        <v>216</v>
      </c>
      <c r="W1328" t="s">
        <v>2062</v>
      </c>
      <c r="X1328" t="s">
        <v>131</v>
      </c>
      <c r="Y1328" t="s">
        <v>219</v>
      </c>
      <c r="Z1328" t="s">
        <v>2063</v>
      </c>
      <c r="AA1328" t="s">
        <v>131</v>
      </c>
      <c r="AB1328" t="s">
        <v>2064</v>
      </c>
      <c r="AC1328" t="s">
        <v>2189</v>
      </c>
      <c r="AD1328" t="s">
        <v>2190</v>
      </c>
      <c r="AE1328" t="s">
        <v>2191</v>
      </c>
      <c r="AF1328" t="s">
        <v>99</v>
      </c>
      <c r="AQ1328" t="s">
        <v>2068</v>
      </c>
      <c r="AR1328" t="s">
        <v>2069</v>
      </c>
      <c r="AS1328" t="s">
        <v>2070</v>
      </c>
      <c r="AT1328" t="s">
        <v>2071</v>
      </c>
      <c r="AU1328" t="s">
        <v>2072</v>
      </c>
      <c r="AV1328" t="s">
        <v>2073</v>
      </c>
      <c r="AW1328" t="s">
        <v>2074</v>
      </c>
      <c r="AX1328" t="s">
        <v>2075</v>
      </c>
      <c r="AY1328" t="s">
        <v>2076</v>
      </c>
      <c r="AZ1328" t="s">
        <v>2077</v>
      </c>
      <c r="BA1328" t="s">
        <v>149</v>
      </c>
      <c r="BB1328" t="s">
        <v>2078</v>
      </c>
      <c r="BC1328" t="s">
        <v>2079</v>
      </c>
      <c r="BD1328" t="s">
        <v>2080</v>
      </c>
      <c r="BE1328" t="s">
        <v>167</v>
      </c>
      <c r="BF1328" t="s">
        <v>120</v>
      </c>
      <c r="BG1328" t="s">
        <v>2081</v>
      </c>
      <c r="BH1328" t="s">
        <v>2082</v>
      </c>
      <c r="BI1328" t="s">
        <v>149</v>
      </c>
      <c r="BJ1328" t="s">
        <v>566</v>
      </c>
      <c r="BK1328" t="s">
        <v>141</v>
      </c>
      <c r="BL1328" t="s">
        <v>156</v>
      </c>
      <c r="BM1328" t="s">
        <v>2083</v>
      </c>
      <c r="BN1328" t="s">
        <v>2084</v>
      </c>
      <c r="BO1328" t="s">
        <v>2085</v>
      </c>
      <c r="BP1328" t="s">
        <v>2086</v>
      </c>
      <c r="BQ1328" t="s">
        <v>2087</v>
      </c>
      <c r="BR1328" t="s">
        <v>2088</v>
      </c>
      <c r="BS1328" t="s">
        <v>2089</v>
      </c>
      <c r="BT1328" t="s">
        <v>2090</v>
      </c>
      <c r="BU1328" t="s">
        <v>2091</v>
      </c>
      <c r="BV1328" t="s">
        <v>2092</v>
      </c>
      <c r="BW1328" t="s">
        <v>152</v>
      </c>
      <c r="BX1328" t="s">
        <v>109</v>
      </c>
      <c r="BY1328" t="s">
        <v>99</v>
      </c>
      <c r="BZ1328" s="20"/>
      <c r="CA1328" s="20">
        <v>0.28749999999999998</v>
      </c>
    </row>
    <row r="1329" spans="1:79" x14ac:dyDescent="0.15">
      <c r="A1329">
        <v>31</v>
      </c>
      <c r="B1329">
        <v>38</v>
      </c>
      <c r="C1329" t="s">
        <v>194</v>
      </c>
      <c r="D1329" t="s">
        <v>93</v>
      </c>
      <c r="E1329" t="s">
        <v>2052</v>
      </c>
      <c r="F1329" t="s">
        <v>131</v>
      </c>
      <c r="G1329" t="s">
        <v>204</v>
      </c>
      <c r="H1329" t="s">
        <v>2053</v>
      </c>
      <c r="I1329" t="s">
        <v>119</v>
      </c>
      <c r="J1329" t="s">
        <v>207</v>
      </c>
      <c r="K1329" t="s">
        <v>2055</v>
      </c>
      <c r="L1329" t="s">
        <v>2192</v>
      </c>
      <c r="M1329" t="s">
        <v>209</v>
      </c>
      <c r="N1329" t="s">
        <v>2057</v>
      </c>
      <c r="O1329" t="s">
        <v>145</v>
      </c>
      <c r="P1329" t="s">
        <v>211</v>
      </c>
      <c r="Q1329" t="s">
        <v>2059</v>
      </c>
      <c r="R1329" t="s">
        <v>119</v>
      </c>
      <c r="S1329" t="s">
        <v>214</v>
      </c>
      <c r="T1329" t="s">
        <v>2060</v>
      </c>
      <c r="U1329" t="s">
        <v>378</v>
      </c>
      <c r="V1329" t="s">
        <v>216</v>
      </c>
      <c r="W1329" t="s">
        <v>2062</v>
      </c>
      <c r="X1329" t="s">
        <v>99</v>
      </c>
      <c r="Y1329" t="s">
        <v>219</v>
      </c>
      <c r="Z1329" t="s">
        <v>2063</v>
      </c>
      <c r="AA1329" t="s">
        <v>99</v>
      </c>
      <c r="AB1329" t="s">
        <v>2064</v>
      </c>
      <c r="AC1329" t="s">
        <v>2193</v>
      </c>
      <c r="AD1329" t="s">
        <v>988</v>
      </c>
      <c r="AE1329" t="s">
        <v>2194</v>
      </c>
      <c r="AF1329" t="s">
        <v>99</v>
      </c>
      <c r="AQ1329" t="s">
        <v>2068</v>
      </c>
      <c r="AR1329" t="s">
        <v>2069</v>
      </c>
      <c r="AS1329" t="s">
        <v>2070</v>
      </c>
      <c r="AT1329" t="s">
        <v>2071</v>
      </c>
      <c r="AU1329" t="s">
        <v>2072</v>
      </c>
      <c r="AV1329" t="s">
        <v>2073</v>
      </c>
      <c r="AW1329" t="s">
        <v>2074</v>
      </c>
      <c r="AX1329" t="s">
        <v>2075</v>
      </c>
      <c r="AY1329" t="s">
        <v>2076</v>
      </c>
      <c r="AZ1329" t="s">
        <v>2077</v>
      </c>
      <c r="BA1329" t="s">
        <v>149</v>
      </c>
      <c r="BB1329" t="s">
        <v>2078</v>
      </c>
      <c r="BC1329" t="s">
        <v>2079</v>
      </c>
      <c r="BD1329" t="s">
        <v>2080</v>
      </c>
      <c r="BE1329" t="s">
        <v>167</v>
      </c>
      <c r="BF1329" t="s">
        <v>120</v>
      </c>
      <c r="BG1329" t="s">
        <v>2081</v>
      </c>
      <c r="BH1329" t="s">
        <v>2082</v>
      </c>
      <c r="BI1329" t="s">
        <v>149</v>
      </c>
      <c r="BJ1329" t="s">
        <v>566</v>
      </c>
      <c r="BK1329" t="s">
        <v>141</v>
      </c>
      <c r="BL1329" t="s">
        <v>156</v>
      </c>
      <c r="BM1329" t="s">
        <v>2083</v>
      </c>
      <c r="BN1329" t="s">
        <v>2084</v>
      </c>
      <c r="BO1329" t="s">
        <v>2085</v>
      </c>
      <c r="BP1329" t="s">
        <v>2086</v>
      </c>
      <c r="BQ1329" t="s">
        <v>2087</v>
      </c>
      <c r="BR1329" t="s">
        <v>2088</v>
      </c>
      <c r="BS1329" t="s">
        <v>2089</v>
      </c>
      <c r="BT1329" t="s">
        <v>2090</v>
      </c>
      <c r="BU1329" t="s">
        <v>2091</v>
      </c>
      <c r="BV1329" t="s">
        <v>2092</v>
      </c>
      <c r="BW1329" t="s">
        <v>152</v>
      </c>
      <c r="BX1329" t="s">
        <v>109</v>
      </c>
      <c r="BY1329" t="s">
        <v>99</v>
      </c>
      <c r="BZ1329" s="20"/>
      <c r="CA1329" s="20">
        <v>0.28749999999999998</v>
      </c>
    </row>
    <row r="1330" spans="1:79" x14ac:dyDescent="0.15">
      <c r="A1330">
        <v>31</v>
      </c>
      <c r="B1330">
        <v>39</v>
      </c>
      <c r="C1330" t="s">
        <v>195</v>
      </c>
      <c r="D1330" t="s">
        <v>93</v>
      </c>
      <c r="E1330" t="s">
        <v>2052</v>
      </c>
      <c r="F1330" t="s">
        <v>131</v>
      </c>
      <c r="G1330" t="s">
        <v>204</v>
      </c>
      <c r="H1330" t="s">
        <v>2053</v>
      </c>
      <c r="I1330" t="s">
        <v>139</v>
      </c>
      <c r="J1330" t="s">
        <v>207</v>
      </c>
      <c r="K1330" t="s">
        <v>2055</v>
      </c>
      <c r="L1330" t="s">
        <v>99</v>
      </c>
      <c r="M1330" t="s">
        <v>209</v>
      </c>
      <c r="N1330" t="s">
        <v>2057</v>
      </c>
      <c r="O1330" t="s">
        <v>119</v>
      </c>
      <c r="P1330" t="s">
        <v>211</v>
      </c>
      <c r="Q1330" t="s">
        <v>2059</v>
      </c>
      <c r="R1330" t="s">
        <v>131</v>
      </c>
      <c r="S1330" t="s">
        <v>214</v>
      </c>
      <c r="T1330" t="s">
        <v>2060</v>
      </c>
      <c r="U1330" t="s">
        <v>156</v>
      </c>
      <c r="V1330" t="s">
        <v>216</v>
      </c>
      <c r="W1330" t="s">
        <v>2062</v>
      </c>
      <c r="X1330" t="s">
        <v>99</v>
      </c>
      <c r="Y1330" t="s">
        <v>219</v>
      </c>
      <c r="Z1330" t="s">
        <v>2063</v>
      </c>
      <c r="AA1330" t="s">
        <v>131</v>
      </c>
      <c r="AB1330" t="s">
        <v>2064</v>
      </c>
      <c r="AC1330" t="s">
        <v>162</v>
      </c>
      <c r="AD1330" t="s">
        <v>198</v>
      </c>
      <c r="AE1330" t="s">
        <v>191</v>
      </c>
      <c r="AF1330" t="s">
        <v>99</v>
      </c>
      <c r="AQ1330" t="s">
        <v>2068</v>
      </c>
      <c r="AR1330" t="s">
        <v>2069</v>
      </c>
      <c r="AS1330" t="s">
        <v>2070</v>
      </c>
      <c r="AT1330" t="s">
        <v>2071</v>
      </c>
      <c r="AU1330" t="s">
        <v>2072</v>
      </c>
      <c r="AV1330" t="s">
        <v>2073</v>
      </c>
      <c r="AW1330" t="s">
        <v>2074</v>
      </c>
      <c r="AX1330" t="s">
        <v>2075</v>
      </c>
      <c r="AY1330" t="s">
        <v>2076</v>
      </c>
      <c r="AZ1330" t="s">
        <v>2077</v>
      </c>
      <c r="BA1330" t="s">
        <v>149</v>
      </c>
      <c r="BB1330" t="s">
        <v>2078</v>
      </c>
      <c r="BC1330" t="s">
        <v>2079</v>
      </c>
      <c r="BD1330" t="s">
        <v>2080</v>
      </c>
      <c r="BE1330" t="s">
        <v>167</v>
      </c>
      <c r="BF1330" t="s">
        <v>120</v>
      </c>
      <c r="BG1330" t="s">
        <v>2081</v>
      </c>
      <c r="BH1330" t="s">
        <v>2082</v>
      </c>
      <c r="BI1330" t="s">
        <v>149</v>
      </c>
      <c r="BJ1330" t="s">
        <v>566</v>
      </c>
      <c r="BK1330" t="s">
        <v>141</v>
      </c>
      <c r="BL1330" t="s">
        <v>156</v>
      </c>
      <c r="BM1330" t="s">
        <v>2083</v>
      </c>
      <c r="BN1330" t="s">
        <v>2084</v>
      </c>
      <c r="BO1330" t="s">
        <v>2085</v>
      </c>
      <c r="BP1330" t="s">
        <v>2086</v>
      </c>
      <c r="BQ1330" t="s">
        <v>2087</v>
      </c>
      <c r="BR1330" t="s">
        <v>2088</v>
      </c>
      <c r="BS1330" t="s">
        <v>2089</v>
      </c>
      <c r="BT1330" t="s">
        <v>2090</v>
      </c>
      <c r="BU1330" t="s">
        <v>2091</v>
      </c>
      <c r="BV1330" t="s">
        <v>2092</v>
      </c>
      <c r="BW1330" t="s">
        <v>152</v>
      </c>
      <c r="BX1330" t="s">
        <v>109</v>
      </c>
      <c r="BY1330" t="s">
        <v>99</v>
      </c>
      <c r="BZ1330" s="20"/>
      <c r="CA1330" s="20">
        <v>0.28749999999999998</v>
      </c>
    </row>
    <row r="1331" spans="1:79" x14ac:dyDescent="0.15">
      <c r="A1331">
        <v>31</v>
      </c>
      <c r="B1331">
        <v>40</v>
      </c>
      <c r="C1331" t="s">
        <v>196</v>
      </c>
      <c r="D1331" t="s">
        <v>93</v>
      </c>
      <c r="E1331" t="s">
        <v>2052</v>
      </c>
      <c r="F1331" t="s">
        <v>123</v>
      </c>
      <c r="G1331" t="s">
        <v>204</v>
      </c>
      <c r="H1331" t="s">
        <v>2053</v>
      </c>
      <c r="I1331" t="s">
        <v>123</v>
      </c>
      <c r="J1331" t="s">
        <v>207</v>
      </c>
      <c r="K1331" t="s">
        <v>2055</v>
      </c>
      <c r="L1331" t="s">
        <v>2195</v>
      </c>
      <c r="M1331" t="s">
        <v>209</v>
      </c>
      <c r="N1331" t="s">
        <v>2057</v>
      </c>
      <c r="O1331" t="s">
        <v>115</v>
      </c>
      <c r="P1331" t="s">
        <v>211</v>
      </c>
      <c r="Q1331" t="s">
        <v>2059</v>
      </c>
      <c r="R1331" t="s">
        <v>131</v>
      </c>
      <c r="S1331" t="s">
        <v>214</v>
      </c>
      <c r="T1331" t="s">
        <v>2060</v>
      </c>
      <c r="U1331" t="s">
        <v>121</v>
      </c>
      <c r="V1331" t="s">
        <v>216</v>
      </c>
      <c r="W1331" t="s">
        <v>2062</v>
      </c>
      <c r="X1331" t="s">
        <v>123</v>
      </c>
      <c r="Y1331" t="s">
        <v>219</v>
      </c>
      <c r="Z1331" t="s">
        <v>2063</v>
      </c>
      <c r="AA1331" t="s">
        <v>99</v>
      </c>
      <c r="AB1331" t="s">
        <v>2064</v>
      </c>
      <c r="AC1331" t="s">
        <v>2196</v>
      </c>
      <c r="AD1331" t="s">
        <v>589</v>
      </c>
      <c r="AE1331" t="s">
        <v>2197</v>
      </c>
      <c r="AF1331" t="s">
        <v>99</v>
      </c>
      <c r="AQ1331" t="s">
        <v>2068</v>
      </c>
      <c r="AR1331" t="s">
        <v>2069</v>
      </c>
      <c r="AS1331" t="s">
        <v>2070</v>
      </c>
      <c r="AT1331" t="s">
        <v>2071</v>
      </c>
      <c r="AU1331" t="s">
        <v>2072</v>
      </c>
      <c r="AV1331" t="s">
        <v>2073</v>
      </c>
      <c r="AW1331" t="s">
        <v>2074</v>
      </c>
      <c r="AX1331" t="s">
        <v>2075</v>
      </c>
      <c r="AY1331" t="s">
        <v>2076</v>
      </c>
      <c r="AZ1331" t="s">
        <v>2077</v>
      </c>
      <c r="BA1331" t="s">
        <v>149</v>
      </c>
      <c r="BB1331" t="s">
        <v>2078</v>
      </c>
      <c r="BC1331" t="s">
        <v>2079</v>
      </c>
      <c r="BD1331" t="s">
        <v>2080</v>
      </c>
      <c r="BE1331" t="s">
        <v>167</v>
      </c>
      <c r="BF1331" t="s">
        <v>120</v>
      </c>
      <c r="BG1331" t="s">
        <v>2081</v>
      </c>
      <c r="BH1331" t="s">
        <v>2082</v>
      </c>
      <c r="BI1331" t="s">
        <v>149</v>
      </c>
      <c r="BJ1331" t="s">
        <v>566</v>
      </c>
      <c r="BK1331" t="s">
        <v>141</v>
      </c>
      <c r="BL1331" t="s">
        <v>156</v>
      </c>
      <c r="BM1331" t="s">
        <v>2083</v>
      </c>
      <c r="BN1331" t="s">
        <v>2084</v>
      </c>
      <c r="BO1331" t="s">
        <v>2085</v>
      </c>
      <c r="BP1331" t="s">
        <v>2086</v>
      </c>
      <c r="BQ1331" t="s">
        <v>2087</v>
      </c>
      <c r="BR1331" t="s">
        <v>2088</v>
      </c>
      <c r="BS1331" t="s">
        <v>2089</v>
      </c>
      <c r="BT1331" t="s">
        <v>2090</v>
      </c>
      <c r="BU1331" t="s">
        <v>2091</v>
      </c>
      <c r="BV1331" t="s">
        <v>2092</v>
      </c>
      <c r="BW1331" t="s">
        <v>152</v>
      </c>
      <c r="BX1331" t="s">
        <v>109</v>
      </c>
      <c r="BY1331" t="s">
        <v>99</v>
      </c>
      <c r="BZ1331" s="20"/>
      <c r="CA1331" s="20">
        <v>0.28749999999999998</v>
      </c>
    </row>
    <row r="1332" spans="1:79" x14ac:dyDescent="0.15">
      <c r="A1332">
        <v>31</v>
      </c>
      <c r="B1332">
        <v>41</v>
      </c>
      <c r="C1332" t="s">
        <v>197</v>
      </c>
      <c r="D1332" t="s">
        <v>93</v>
      </c>
      <c r="E1332" t="s">
        <v>2052</v>
      </c>
      <c r="F1332" t="s">
        <v>145</v>
      </c>
      <c r="G1332" t="s">
        <v>204</v>
      </c>
      <c r="H1332" t="s">
        <v>2053</v>
      </c>
      <c r="I1332" t="s">
        <v>156</v>
      </c>
      <c r="J1332" t="s">
        <v>207</v>
      </c>
      <c r="K1332" t="s">
        <v>2055</v>
      </c>
      <c r="L1332" t="s">
        <v>2198</v>
      </c>
      <c r="M1332" t="s">
        <v>209</v>
      </c>
      <c r="N1332" t="s">
        <v>2057</v>
      </c>
      <c r="O1332" t="s">
        <v>111</v>
      </c>
      <c r="P1332" t="s">
        <v>211</v>
      </c>
      <c r="Q1332" t="s">
        <v>2059</v>
      </c>
      <c r="R1332" t="s">
        <v>156</v>
      </c>
      <c r="S1332" t="s">
        <v>214</v>
      </c>
      <c r="T1332" t="s">
        <v>2060</v>
      </c>
      <c r="U1332" t="s">
        <v>423</v>
      </c>
      <c r="V1332" t="s">
        <v>216</v>
      </c>
      <c r="W1332" t="s">
        <v>2062</v>
      </c>
      <c r="X1332" t="s">
        <v>123</v>
      </c>
      <c r="Y1332" t="s">
        <v>219</v>
      </c>
      <c r="Z1332" t="s">
        <v>2063</v>
      </c>
      <c r="AA1332" t="s">
        <v>131</v>
      </c>
      <c r="AB1332" t="s">
        <v>2064</v>
      </c>
      <c r="AC1332" t="s">
        <v>2199</v>
      </c>
      <c r="AD1332" t="s">
        <v>634</v>
      </c>
      <c r="AE1332" t="s">
        <v>2200</v>
      </c>
      <c r="AF1332" t="s">
        <v>99</v>
      </c>
      <c r="AQ1332" t="s">
        <v>2068</v>
      </c>
      <c r="AR1332" t="s">
        <v>2069</v>
      </c>
      <c r="AS1332" t="s">
        <v>2070</v>
      </c>
      <c r="AT1332" t="s">
        <v>2071</v>
      </c>
      <c r="AU1332" t="s">
        <v>2072</v>
      </c>
      <c r="AV1332" t="s">
        <v>2073</v>
      </c>
      <c r="AW1332" t="s">
        <v>2074</v>
      </c>
      <c r="AX1332" t="s">
        <v>2075</v>
      </c>
      <c r="AY1332" t="s">
        <v>2076</v>
      </c>
      <c r="AZ1332" t="s">
        <v>2077</v>
      </c>
      <c r="BA1332" t="s">
        <v>149</v>
      </c>
      <c r="BB1332" t="s">
        <v>2078</v>
      </c>
      <c r="BC1332" t="s">
        <v>2079</v>
      </c>
      <c r="BD1332" t="s">
        <v>2080</v>
      </c>
      <c r="BE1332" t="s">
        <v>167</v>
      </c>
      <c r="BF1332" t="s">
        <v>120</v>
      </c>
      <c r="BG1332" t="s">
        <v>2081</v>
      </c>
      <c r="BH1332" t="s">
        <v>2082</v>
      </c>
      <c r="BI1332" t="s">
        <v>149</v>
      </c>
      <c r="BJ1332" t="s">
        <v>566</v>
      </c>
      <c r="BK1332" t="s">
        <v>141</v>
      </c>
      <c r="BL1332" t="s">
        <v>156</v>
      </c>
      <c r="BM1332" t="s">
        <v>2083</v>
      </c>
      <c r="BN1332" t="s">
        <v>2084</v>
      </c>
      <c r="BO1332" t="s">
        <v>2085</v>
      </c>
      <c r="BP1332" t="s">
        <v>2086</v>
      </c>
      <c r="BQ1332" t="s">
        <v>2087</v>
      </c>
      <c r="BR1332" t="s">
        <v>2088</v>
      </c>
      <c r="BS1332" t="s">
        <v>2089</v>
      </c>
      <c r="BT1332" t="s">
        <v>2090</v>
      </c>
      <c r="BU1332" t="s">
        <v>2091</v>
      </c>
      <c r="BV1332" t="s">
        <v>2092</v>
      </c>
      <c r="BW1332" t="s">
        <v>152</v>
      </c>
      <c r="BX1332" t="s">
        <v>109</v>
      </c>
      <c r="BY1332" t="s">
        <v>99</v>
      </c>
      <c r="BZ1332" s="20"/>
      <c r="CA1332" s="20">
        <v>0.28749999999999998</v>
      </c>
    </row>
    <row r="1333" spans="1:79" x14ac:dyDescent="0.15">
      <c r="A1333">
        <v>31</v>
      </c>
      <c r="B1333">
        <v>42</v>
      </c>
      <c r="C1333" t="s">
        <v>200</v>
      </c>
      <c r="D1333" t="s">
        <v>93</v>
      </c>
      <c r="E1333" t="s">
        <v>2052</v>
      </c>
      <c r="F1333" t="s">
        <v>99</v>
      </c>
      <c r="G1333" t="s">
        <v>204</v>
      </c>
      <c r="H1333" t="s">
        <v>2053</v>
      </c>
      <c r="I1333" t="s">
        <v>99</v>
      </c>
      <c r="J1333" t="s">
        <v>207</v>
      </c>
      <c r="K1333" t="s">
        <v>2055</v>
      </c>
      <c r="L1333" t="s">
        <v>99</v>
      </c>
      <c r="M1333" t="s">
        <v>209</v>
      </c>
      <c r="N1333" t="s">
        <v>2057</v>
      </c>
      <c r="O1333" t="s">
        <v>99</v>
      </c>
      <c r="P1333" t="s">
        <v>211</v>
      </c>
      <c r="Q1333" t="s">
        <v>2059</v>
      </c>
      <c r="R1333" t="s">
        <v>123</v>
      </c>
      <c r="S1333" t="s">
        <v>214</v>
      </c>
      <c r="T1333" t="s">
        <v>2060</v>
      </c>
      <c r="U1333" t="s">
        <v>123</v>
      </c>
      <c r="V1333" t="s">
        <v>216</v>
      </c>
      <c r="W1333" t="s">
        <v>2062</v>
      </c>
      <c r="X1333" t="s">
        <v>99</v>
      </c>
      <c r="Y1333" t="s">
        <v>219</v>
      </c>
      <c r="Z1333" t="s">
        <v>2063</v>
      </c>
      <c r="AA1333" t="s">
        <v>99</v>
      </c>
      <c r="AB1333" t="s">
        <v>2064</v>
      </c>
      <c r="AC1333" t="s">
        <v>186</v>
      </c>
      <c r="AD1333" t="s">
        <v>119</v>
      </c>
      <c r="AE1333" t="s">
        <v>131</v>
      </c>
      <c r="AF1333" t="s">
        <v>99</v>
      </c>
      <c r="AQ1333" t="s">
        <v>2068</v>
      </c>
      <c r="AR1333" t="s">
        <v>2069</v>
      </c>
      <c r="AS1333" t="s">
        <v>2070</v>
      </c>
      <c r="AT1333" t="s">
        <v>2071</v>
      </c>
      <c r="AU1333" t="s">
        <v>2072</v>
      </c>
      <c r="AV1333" t="s">
        <v>2073</v>
      </c>
      <c r="AW1333" t="s">
        <v>2074</v>
      </c>
      <c r="AX1333" t="s">
        <v>2075</v>
      </c>
      <c r="AY1333" t="s">
        <v>2076</v>
      </c>
      <c r="AZ1333" t="s">
        <v>2077</v>
      </c>
      <c r="BA1333" t="s">
        <v>149</v>
      </c>
      <c r="BB1333" t="s">
        <v>2078</v>
      </c>
      <c r="BC1333" t="s">
        <v>2079</v>
      </c>
      <c r="BD1333" t="s">
        <v>2080</v>
      </c>
      <c r="BE1333" t="s">
        <v>167</v>
      </c>
      <c r="BF1333" t="s">
        <v>120</v>
      </c>
      <c r="BG1333" t="s">
        <v>2081</v>
      </c>
      <c r="BH1333" t="s">
        <v>2082</v>
      </c>
      <c r="BI1333" t="s">
        <v>149</v>
      </c>
      <c r="BJ1333" t="s">
        <v>566</v>
      </c>
      <c r="BK1333" t="s">
        <v>141</v>
      </c>
      <c r="BL1333" t="s">
        <v>156</v>
      </c>
      <c r="BM1333" t="s">
        <v>2083</v>
      </c>
      <c r="BN1333" t="s">
        <v>2084</v>
      </c>
      <c r="BO1333" t="s">
        <v>2085</v>
      </c>
      <c r="BP1333" t="s">
        <v>2086</v>
      </c>
      <c r="BQ1333" t="s">
        <v>2087</v>
      </c>
      <c r="BR1333" t="s">
        <v>2088</v>
      </c>
      <c r="BS1333" t="s">
        <v>2089</v>
      </c>
      <c r="BT1333" t="s">
        <v>2090</v>
      </c>
      <c r="BU1333" t="s">
        <v>2091</v>
      </c>
      <c r="BV1333" t="s">
        <v>2092</v>
      </c>
      <c r="BW1333" t="s">
        <v>152</v>
      </c>
      <c r="BX1333" t="s">
        <v>109</v>
      </c>
      <c r="BY1333" t="s">
        <v>99</v>
      </c>
      <c r="BZ1333" s="20"/>
      <c r="CA1333" s="20">
        <v>0.28749999999999998</v>
      </c>
    </row>
    <row r="1334" spans="1:79" x14ac:dyDescent="0.15">
      <c r="A1334">
        <v>31</v>
      </c>
      <c r="B1334">
        <v>43</v>
      </c>
      <c r="C1334" t="s">
        <v>201</v>
      </c>
      <c r="D1334" t="s">
        <v>93</v>
      </c>
      <c r="E1334" t="s">
        <v>2052</v>
      </c>
      <c r="F1334" t="s">
        <v>99</v>
      </c>
      <c r="G1334" t="s">
        <v>204</v>
      </c>
      <c r="H1334" t="s">
        <v>2053</v>
      </c>
      <c r="I1334" t="s">
        <v>123</v>
      </c>
      <c r="J1334" t="s">
        <v>207</v>
      </c>
      <c r="K1334" t="s">
        <v>2055</v>
      </c>
      <c r="L1334" t="s">
        <v>2201</v>
      </c>
      <c r="M1334" t="s">
        <v>209</v>
      </c>
      <c r="N1334" t="s">
        <v>2057</v>
      </c>
      <c r="O1334" t="s">
        <v>123</v>
      </c>
      <c r="P1334" t="s">
        <v>211</v>
      </c>
      <c r="Q1334" t="s">
        <v>2059</v>
      </c>
      <c r="R1334" t="s">
        <v>99</v>
      </c>
      <c r="S1334" t="s">
        <v>214</v>
      </c>
      <c r="T1334" t="s">
        <v>2060</v>
      </c>
      <c r="U1334" t="s">
        <v>131</v>
      </c>
      <c r="V1334" t="s">
        <v>216</v>
      </c>
      <c r="W1334" t="s">
        <v>2062</v>
      </c>
      <c r="X1334" t="s">
        <v>99</v>
      </c>
      <c r="Y1334" t="s">
        <v>219</v>
      </c>
      <c r="Z1334" t="s">
        <v>2063</v>
      </c>
      <c r="AA1334" t="s">
        <v>99</v>
      </c>
      <c r="AB1334" t="s">
        <v>2064</v>
      </c>
      <c r="AC1334" t="s">
        <v>2202</v>
      </c>
      <c r="AD1334" t="s">
        <v>117</v>
      </c>
      <c r="AE1334" t="s">
        <v>2203</v>
      </c>
      <c r="AF1334" t="s">
        <v>99</v>
      </c>
      <c r="AQ1334" t="s">
        <v>2068</v>
      </c>
      <c r="AR1334" t="s">
        <v>2069</v>
      </c>
      <c r="AS1334" t="s">
        <v>2070</v>
      </c>
      <c r="AT1334" t="s">
        <v>2071</v>
      </c>
      <c r="AU1334" t="s">
        <v>2072</v>
      </c>
      <c r="AV1334" t="s">
        <v>2073</v>
      </c>
      <c r="AW1334" t="s">
        <v>2074</v>
      </c>
      <c r="AX1334" t="s">
        <v>2075</v>
      </c>
      <c r="AY1334" t="s">
        <v>2076</v>
      </c>
      <c r="AZ1334" t="s">
        <v>2077</v>
      </c>
      <c r="BA1334" t="s">
        <v>149</v>
      </c>
      <c r="BB1334" t="s">
        <v>2078</v>
      </c>
      <c r="BC1334" t="s">
        <v>2079</v>
      </c>
      <c r="BD1334" t="s">
        <v>2080</v>
      </c>
      <c r="BE1334" t="s">
        <v>167</v>
      </c>
      <c r="BF1334" t="s">
        <v>120</v>
      </c>
      <c r="BG1334" t="s">
        <v>2081</v>
      </c>
      <c r="BH1334" t="s">
        <v>2082</v>
      </c>
      <c r="BI1334" t="s">
        <v>149</v>
      </c>
      <c r="BJ1334" t="s">
        <v>566</v>
      </c>
      <c r="BK1334" t="s">
        <v>141</v>
      </c>
      <c r="BL1334" t="s">
        <v>156</v>
      </c>
      <c r="BM1334" t="s">
        <v>2083</v>
      </c>
      <c r="BN1334" t="s">
        <v>2084</v>
      </c>
      <c r="BO1334" t="s">
        <v>2085</v>
      </c>
      <c r="BP1334" t="s">
        <v>2086</v>
      </c>
      <c r="BQ1334" t="s">
        <v>2087</v>
      </c>
      <c r="BR1334" t="s">
        <v>2088</v>
      </c>
      <c r="BS1334" t="s">
        <v>2089</v>
      </c>
      <c r="BT1334" t="s">
        <v>2090</v>
      </c>
      <c r="BU1334" t="s">
        <v>2091</v>
      </c>
      <c r="BV1334" t="s">
        <v>2092</v>
      </c>
      <c r="BW1334" t="s">
        <v>152</v>
      </c>
      <c r="BX1334" t="s">
        <v>109</v>
      </c>
      <c r="BY1334" t="s">
        <v>99</v>
      </c>
      <c r="BZ1334" s="20"/>
      <c r="CA1334" s="20">
        <v>0.28749999999999998</v>
      </c>
    </row>
    <row r="1335" spans="1:79" x14ac:dyDescent="0.15">
      <c r="A1335">
        <v>32</v>
      </c>
      <c r="B1335">
        <v>1</v>
      </c>
      <c r="C1335" t="s">
        <v>92</v>
      </c>
      <c r="D1335" t="s">
        <v>372</v>
      </c>
      <c r="E1335" t="s">
        <v>2204</v>
      </c>
      <c r="F1335" t="s">
        <v>191</v>
      </c>
      <c r="AB1335" t="s">
        <v>2064</v>
      </c>
      <c r="AC1335" t="s">
        <v>2065</v>
      </c>
      <c r="AD1335" t="s">
        <v>2066</v>
      </c>
      <c r="AE1335" t="s">
        <v>2067</v>
      </c>
      <c r="AF1335" t="s">
        <v>99</v>
      </c>
      <c r="AQ1335" t="s">
        <v>2068</v>
      </c>
      <c r="AR1335" t="s">
        <v>2069</v>
      </c>
      <c r="AS1335" t="s">
        <v>2070</v>
      </c>
      <c r="AT1335" t="s">
        <v>232</v>
      </c>
      <c r="BB1335" t="s">
        <v>2078</v>
      </c>
      <c r="BC1335" t="s">
        <v>2079</v>
      </c>
      <c r="BD1335" t="s">
        <v>2080</v>
      </c>
      <c r="BE1335" t="s">
        <v>119</v>
      </c>
      <c r="BM1335" t="s">
        <v>2083</v>
      </c>
      <c r="BN1335" t="s">
        <v>2084</v>
      </c>
      <c r="BO1335" t="s">
        <v>2085</v>
      </c>
      <c r="BP1335" t="s">
        <v>460</v>
      </c>
      <c r="BX1335" t="s">
        <v>109</v>
      </c>
      <c r="BY1335" t="s">
        <v>99</v>
      </c>
      <c r="BZ1335" s="20"/>
      <c r="CA1335" s="20">
        <v>0.28749999999999998</v>
      </c>
    </row>
    <row r="1336" spans="1:79" x14ac:dyDescent="0.15">
      <c r="A1336">
        <v>32</v>
      </c>
      <c r="B1336">
        <v>2</v>
      </c>
      <c r="C1336" t="s">
        <v>110</v>
      </c>
      <c r="D1336" t="s">
        <v>372</v>
      </c>
      <c r="E1336" t="s">
        <v>2204</v>
      </c>
      <c r="F1336" t="s">
        <v>119</v>
      </c>
      <c r="AB1336" t="s">
        <v>2064</v>
      </c>
      <c r="AC1336" t="s">
        <v>2094</v>
      </c>
      <c r="AD1336" t="s">
        <v>2095</v>
      </c>
      <c r="AE1336" t="s">
        <v>2096</v>
      </c>
      <c r="AF1336" t="s">
        <v>99</v>
      </c>
      <c r="AQ1336" t="s">
        <v>2068</v>
      </c>
      <c r="AR1336" t="s">
        <v>2069</v>
      </c>
      <c r="AS1336" t="s">
        <v>2070</v>
      </c>
      <c r="AT1336" t="s">
        <v>232</v>
      </c>
      <c r="BB1336" t="s">
        <v>2078</v>
      </c>
      <c r="BC1336" t="s">
        <v>2079</v>
      </c>
      <c r="BD1336" t="s">
        <v>2080</v>
      </c>
      <c r="BE1336" t="s">
        <v>119</v>
      </c>
      <c r="BM1336" t="s">
        <v>2083</v>
      </c>
      <c r="BN1336" t="s">
        <v>2084</v>
      </c>
      <c r="BO1336" t="s">
        <v>2085</v>
      </c>
      <c r="BP1336" t="s">
        <v>460</v>
      </c>
      <c r="BX1336" t="s">
        <v>109</v>
      </c>
      <c r="BY1336" t="s">
        <v>99</v>
      </c>
      <c r="BZ1336" s="20"/>
      <c r="CA1336" s="20">
        <v>0.28749999999999998</v>
      </c>
    </row>
    <row r="1337" spans="1:79" x14ac:dyDescent="0.15">
      <c r="A1337">
        <v>32</v>
      </c>
      <c r="B1337">
        <v>3</v>
      </c>
      <c r="C1337" t="s">
        <v>114</v>
      </c>
      <c r="D1337" t="s">
        <v>372</v>
      </c>
      <c r="E1337" t="s">
        <v>2204</v>
      </c>
      <c r="F1337" t="s">
        <v>99</v>
      </c>
      <c r="AB1337" t="s">
        <v>2064</v>
      </c>
      <c r="AC1337" t="s">
        <v>2098</v>
      </c>
      <c r="AD1337" t="s">
        <v>1311</v>
      </c>
      <c r="AE1337" t="s">
        <v>2099</v>
      </c>
      <c r="AF1337" t="s">
        <v>99</v>
      </c>
      <c r="AQ1337" t="s">
        <v>2068</v>
      </c>
      <c r="AR1337" t="s">
        <v>2069</v>
      </c>
      <c r="AS1337" t="s">
        <v>2070</v>
      </c>
      <c r="AT1337" t="s">
        <v>232</v>
      </c>
      <c r="BB1337" t="s">
        <v>2078</v>
      </c>
      <c r="BC1337" t="s">
        <v>2079</v>
      </c>
      <c r="BD1337" t="s">
        <v>2080</v>
      </c>
      <c r="BE1337" t="s">
        <v>119</v>
      </c>
      <c r="BM1337" t="s">
        <v>2083</v>
      </c>
      <c r="BN1337" t="s">
        <v>2084</v>
      </c>
      <c r="BO1337" t="s">
        <v>2085</v>
      </c>
      <c r="BP1337" t="s">
        <v>460</v>
      </c>
      <c r="BX1337" t="s">
        <v>109</v>
      </c>
      <c r="BY1337" t="s">
        <v>99</v>
      </c>
      <c r="BZ1337" s="20"/>
      <c r="CA1337" s="20">
        <v>0.28749999999999998</v>
      </c>
    </row>
    <row r="1338" spans="1:79" x14ac:dyDescent="0.15">
      <c r="A1338">
        <v>32</v>
      </c>
      <c r="B1338">
        <v>4</v>
      </c>
      <c r="C1338" t="s">
        <v>118</v>
      </c>
      <c r="D1338" t="s">
        <v>372</v>
      </c>
      <c r="E1338" t="s">
        <v>2204</v>
      </c>
      <c r="F1338" t="s">
        <v>99</v>
      </c>
      <c r="AB1338" t="s">
        <v>2064</v>
      </c>
      <c r="AC1338" t="s">
        <v>2101</v>
      </c>
      <c r="AD1338" t="s">
        <v>350</v>
      </c>
      <c r="AE1338" t="s">
        <v>2102</v>
      </c>
      <c r="AF1338" t="s">
        <v>99</v>
      </c>
      <c r="AQ1338" t="s">
        <v>2068</v>
      </c>
      <c r="AR1338" t="s">
        <v>2069</v>
      </c>
      <c r="AS1338" t="s">
        <v>2070</v>
      </c>
      <c r="AT1338" t="s">
        <v>232</v>
      </c>
      <c r="BB1338" t="s">
        <v>2078</v>
      </c>
      <c r="BC1338" t="s">
        <v>2079</v>
      </c>
      <c r="BD1338" t="s">
        <v>2080</v>
      </c>
      <c r="BE1338" t="s">
        <v>119</v>
      </c>
      <c r="BM1338" t="s">
        <v>2083</v>
      </c>
      <c r="BN1338" t="s">
        <v>2084</v>
      </c>
      <c r="BO1338" t="s">
        <v>2085</v>
      </c>
      <c r="BP1338" t="s">
        <v>460</v>
      </c>
      <c r="BX1338" t="s">
        <v>109</v>
      </c>
      <c r="BY1338" t="s">
        <v>99</v>
      </c>
      <c r="BZ1338" s="20"/>
      <c r="CA1338" s="20">
        <v>0.28749999999999998</v>
      </c>
    </row>
    <row r="1339" spans="1:79" x14ac:dyDescent="0.15">
      <c r="A1339">
        <v>32</v>
      </c>
      <c r="B1339">
        <v>5</v>
      </c>
      <c r="C1339" t="s">
        <v>122</v>
      </c>
      <c r="D1339" t="s">
        <v>372</v>
      </c>
      <c r="E1339" t="s">
        <v>2204</v>
      </c>
      <c r="F1339" t="s">
        <v>131</v>
      </c>
      <c r="AB1339" t="s">
        <v>2064</v>
      </c>
      <c r="AC1339" t="s">
        <v>2104</v>
      </c>
      <c r="AD1339" t="s">
        <v>1919</v>
      </c>
      <c r="AE1339" t="s">
        <v>2105</v>
      </c>
      <c r="AF1339" t="s">
        <v>99</v>
      </c>
      <c r="AQ1339" t="s">
        <v>2068</v>
      </c>
      <c r="AR1339" t="s">
        <v>2069</v>
      </c>
      <c r="AS1339" t="s">
        <v>2070</v>
      </c>
      <c r="AT1339" t="s">
        <v>232</v>
      </c>
      <c r="BB1339" t="s">
        <v>2078</v>
      </c>
      <c r="BC1339" t="s">
        <v>2079</v>
      </c>
      <c r="BD1339" t="s">
        <v>2080</v>
      </c>
      <c r="BE1339" t="s">
        <v>119</v>
      </c>
      <c r="BM1339" t="s">
        <v>2083</v>
      </c>
      <c r="BN1339" t="s">
        <v>2084</v>
      </c>
      <c r="BO1339" t="s">
        <v>2085</v>
      </c>
      <c r="BP1339" t="s">
        <v>460</v>
      </c>
      <c r="BX1339" t="s">
        <v>109</v>
      </c>
      <c r="BY1339" t="s">
        <v>99</v>
      </c>
      <c r="BZ1339" s="20"/>
      <c r="CA1339" s="20">
        <v>0.28749999999999998</v>
      </c>
    </row>
    <row r="1340" spans="1:79" x14ac:dyDescent="0.15">
      <c r="A1340">
        <v>32</v>
      </c>
      <c r="B1340">
        <v>6</v>
      </c>
      <c r="C1340" t="s">
        <v>126</v>
      </c>
      <c r="D1340" t="s">
        <v>372</v>
      </c>
      <c r="E1340" t="s">
        <v>2204</v>
      </c>
      <c r="F1340" t="s">
        <v>131</v>
      </c>
      <c r="AB1340" t="s">
        <v>2064</v>
      </c>
      <c r="AC1340" t="s">
        <v>2108</v>
      </c>
      <c r="AD1340" t="s">
        <v>1795</v>
      </c>
      <c r="AE1340" t="s">
        <v>2109</v>
      </c>
      <c r="AF1340" t="s">
        <v>99</v>
      </c>
      <c r="AQ1340" t="s">
        <v>2068</v>
      </c>
      <c r="AR1340" t="s">
        <v>2069</v>
      </c>
      <c r="AS1340" t="s">
        <v>2070</v>
      </c>
      <c r="AT1340" t="s">
        <v>232</v>
      </c>
      <c r="BB1340" t="s">
        <v>2078</v>
      </c>
      <c r="BC1340" t="s">
        <v>2079</v>
      </c>
      <c r="BD1340" t="s">
        <v>2080</v>
      </c>
      <c r="BE1340" t="s">
        <v>119</v>
      </c>
      <c r="BM1340" t="s">
        <v>2083</v>
      </c>
      <c r="BN1340" t="s">
        <v>2084</v>
      </c>
      <c r="BO1340" t="s">
        <v>2085</v>
      </c>
      <c r="BP1340" t="s">
        <v>460</v>
      </c>
      <c r="BX1340" t="s">
        <v>109</v>
      </c>
      <c r="BY1340" t="s">
        <v>99</v>
      </c>
      <c r="BZ1340" s="20"/>
      <c r="CA1340" s="20">
        <v>0.28749999999999998</v>
      </c>
    </row>
    <row r="1341" spans="1:79" x14ac:dyDescent="0.15">
      <c r="A1341">
        <v>32</v>
      </c>
      <c r="B1341">
        <v>7</v>
      </c>
      <c r="C1341" t="s">
        <v>130</v>
      </c>
      <c r="D1341" t="s">
        <v>372</v>
      </c>
      <c r="E1341" t="s">
        <v>2204</v>
      </c>
      <c r="F1341" t="s">
        <v>99</v>
      </c>
      <c r="AB1341" t="s">
        <v>2064</v>
      </c>
      <c r="AC1341" t="s">
        <v>2111</v>
      </c>
      <c r="AD1341" t="s">
        <v>1457</v>
      </c>
      <c r="AE1341" t="s">
        <v>2112</v>
      </c>
      <c r="AF1341" t="s">
        <v>99</v>
      </c>
      <c r="AQ1341" t="s">
        <v>2068</v>
      </c>
      <c r="AR1341" t="s">
        <v>2069</v>
      </c>
      <c r="AS1341" t="s">
        <v>2070</v>
      </c>
      <c r="AT1341" t="s">
        <v>232</v>
      </c>
      <c r="BB1341" t="s">
        <v>2078</v>
      </c>
      <c r="BC1341" t="s">
        <v>2079</v>
      </c>
      <c r="BD1341" t="s">
        <v>2080</v>
      </c>
      <c r="BE1341" t="s">
        <v>119</v>
      </c>
      <c r="BM1341" t="s">
        <v>2083</v>
      </c>
      <c r="BN1341" t="s">
        <v>2084</v>
      </c>
      <c r="BO1341" t="s">
        <v>2085</v>
      </c>
      <c r="BP1341" t="s">
        <v>460</v>
      </c>
      <c r="BX1341" t="s">
        <v>109</v>
      </c>
      <c r="BY1341" t="s">
        <v>99</v>
      </c>
      <c r="BZ1341" s="20"/>
      <c r="CA1341" s="20">
        <v>0.28749999999999998</v>
      </c>
    </row>
    <row r="1342" spans="1:79" x14ac:dyDescent="0.15">
      <c r="A1342">
        <v>32</v>
      </c>
      <c r="B1342">
        <v>8</v>
      </c>
      <c r="C1342" t="s">
        <v>132</v>
      </c>
      <c r="D1342" t="s">
        <v>372</v>
      </c>
      <c r="E1342" t="s">
        <v>2204</v>
      </c>
      <c r="F1342" t="s">
        <v>123</v>
      </c>
      <c r="AB1342" t="s">
        <v>2064</v>
      </c>
      <c r="AC1342" t="s">
        <v>2115</v>
      </c>
      <c r="AD1342" t="s">
        <v>915</v>
      </c>
      <c r="AE1342" t="s">
        <v>2116</v>
      </c>
      <c r="AF1342" t="s">
        <v>99</v>
      </c>
      <c r="AQ1342" t="s">
        <v>2068</v>
      </c>
      <c r="AR1342" t="s">
        <v>2069</v>
      </c>
      <c r="AS1342" t="s">
        <v>2070</v>
      </c>
      <c r="AT1342" t="s">
        <v>232</v>
      </c>
      <c r="BB1342" t="s">
        <v>2078</v>
      </c>
      <c r="BC1342" t="s">
        <v>2079</v>
      </c>
      <c r="BD1342" t="s">
        <v>2080</v>
      </c>
      <c r="BE1342" t="s">
        <v>119</v>
      </c>
      <c r="BM1342" t="s">
        <v>2083</v>
      </c>
      <c r="BN1342" t="s">
        <v>2084</v>
      </c>
      <c r="BO1342" t="s">
        <v>2085</v>
      </c>
      <c r="BP1342" t="s">
        <v>460</v>
      </c>
      <c r="BX1342" t="s">
        <v>109</v>
      </c>
      <c r="BY1342" t="s">
        <v>99</v>
      </c>
      <c r="BZ1342" s="20"/>
      <c r="CA1342" s="20">
        <v>0.28749999999999998</v>
      </c>
    </row>
    <row r="1343" spans="1:79" x14ac:dyDescent="0.15">
      <c r="A1343">
        <v>32</v>
      </c>
      <c r="B1343">
        <v>9</v>
      </c>
      <c r="C1343" t="s">
        <v>134</v>
      </c>
      <c r="D1343" t="s">
        <v>372</v>
      </c>
      <c r="E1343" t="s">
        <v>2204</v>
      </c>
      <c r="F1343" t="s">
        <v>131</v>
      </c>
      <c r="AB1343" t="s">
        <v>2064</v>
      </c>
      <c r="AC1343" t="s">
        <v>2119</v>
      </c>
      <c r="AD1343" t="s">
        <v>2120</v>
      </c>
      <c r="AE1343" t="s">
        <v>2121</v>
      </c>
      <c r="AF1343" t="s">
        <v>99</v>
      </c>
      <c r="AQ1343" t="s">
        <v>2068</v>
      </c>
      <c r="AR1343" t="s">
        <v>2069</v>
      </c>
      <c r="AS1343" t="s">
        <v>2070</v>
      </c>
      <c r="AT1343" t="s">
        <v>232</v>
      </c>
      <c r="BB1343" t="s">
        <v>2078</v>
      </c>
      <c r="BC1343" t="s">
        <v>2079</v>
      </c>
      <c r="BD1343" t="s">
        <v>2080</v>
      </c>
      <c r="BE1343" t="s">
        <v>119</v>
      </c>
      <c r="BM1343" t="s">
        <v>2083</v>
      </c>
      <c r="BN1343" t="s">
        <v>2084</v>
      </c>
      <c r="BO1343" t="s">
        <v>2085</v>
      </c>
      <c r="BP1343" t="s">
        <v>460</v>
      </c>
      <c r="BX1343" t="s">
        <v>109</v>
      </c>
      <c r="BY1343" t="s">
        <v>99</v>
      </c>
      <c r="BZ1343" s="20"/>
      <c r="CA1343" s="20">
        <v>0.28749999999999998</v>
      </c>
    </row>
    <row r="1344" spans="1:79" x14ac:dyDescent="0.15">
      <c r="A1344">
        <v>32</v>
      </c>
      <c r="B1344">
        <v>10</v>
      </c>
      <c r="C1344" t="s">
        <v>138</v>
      </c>
      <c r="D1344" t="s">
        <v>372</v>
      </c>
      <c r="E1344" t="s">
        <v>2204</v>
      </c>
      <c r="F1344" t="s">
        <v>99</v>
      </c>
      <c r="AB1344" t="s">
        <v>2064</v>
      </c>
      <c r="AC1344" t="s">
        <v>2123</v>
      </c>
      <c r="AD1344" t="s">
        <v>438</v>
      </c>
      <c r="AE1344" t="s">
        <v>2124</v>
      </c>
      <c r="AF1344" t="s">
        <v>99</v>
      </c>
      <c r="AQ1344" t="s">
        <v>2068</v>
      </c>
      <c r="AR1344" t="s">
        <v>2069</v>
      </c>
      <c r="AS1344" t="s">
        <v>2070</v>
      </c>
      <c r="AT1344" t="s">
        <v>232</v>
      </c>
      <c r="BB1344" t="s">
        <v>2078</v>
      </c>
      <c r="BC1344" t="s">
        <v>2079</v>
      </c>
      <c r="BD1344" t="s">
        <v>2080</v>
      </c>
      <c r="BE1344" t="s">
        <v>119</v>
      </c>
      <c r="BM1344" t="s">
        <v>2083</v>
      </c>
      <c r="BN1344" t="s">
        <v>2084</v>
      </c>
      <c r="BO1344" t="s">
        <v>2085</v>
      </c>
      <c r="BP1344" t="s">
        <v>460</v>
      </c>
      <c r="BX1344" t="s">
        <v>109</v>
      </c>
      <c r="BY1344" t="s">
        <v>99</v>
      </c>
      <c r="BZ1344" s="20"/>
      <c r="CA1344" s="20">
        <v>0.28749999999999998</v>
      </c>
    </row>
    <row r="1345" spans="1:79" x14ac:dyDescent="0.15">
      <c r="A1345">
        <v>32</v>
      </c>
      <c r="B1345">
        <v>11</v>
      </c>
      <c r="C1345" t="s">
        <v>140</v>
      </c>
      <c r="D1345" t="s">
        <v>372</v>
      </c>
      <c r="E1345" t="s">
        <v>2204</v>
      </c>
      <c r="F1345" t="s">
        <v>131</v>
      </c>
      <c r="AB1345" t="s">
        <v>2064</v>
      </c>
      <c r="AC1345" t="s">
        <v>2127</v>
      </c>
      <c r="AD1345" t="s">
        <v>2128</v>
      </c>
      <c r="AE1345" t="s">
        <v>2129</v>
      </c>
      <c r="AF1345" t="s">
        <v>99</v>
      </c>
      <c r="AQ1345" t="s">
        <v>2068</v>
      </c>
      <c r="AR1345" t="s">
        <v>2069</v>
      </c>
      <c r="AS1345" t="s">
        <v>2070</v>
      </c>
      <c r="AT1345" t="s">
        <v>232</v>
      </c>
      <c r="BB1345" t="s">
        <v>2078</v>
      </c>
      <c r="BC1345" t="s">
        <v>2079</v>
      </c>
      <c r="BD1345" t="s">
        <v>2080</v>
      </c>
      <c r="BE1345" t="s">
        <v>119</v>
      </c>
      <c r="BM1345" t="s">
        <v>2083</v>
      </c>
      <c r="BN1345" t="s">
        <v>2084</v>
      </c>
      <c r="BO1345" t="s">
        <v>2085</v>
      </c>
      <c r="BP1345" t="s">
        <v>460</v>
      </c>
      <c r="BX1345" t="s">
        <v>109</v>
      </c>
      <c r="BY1345" t="s">
        <v>99</v>
      </c>
      <c r="BZ1345" s="20"/>
      <c r="CA1345" s="20">
        <v>0.28749999999999998</v>
      </c>
    </row>
    <row r="1346" spans="1:79" x14ac:dyDescent="0.15">
      <c r="A1346">
        <v>32</v>
      </c>
      <c r="B1346">
        <v>12</v>
      </c>
      <c r="C1346" t="s">
        <v>144</v>
      </c>
      <c r="D1346" t="s">
        <v>372</v>
      </c>
      <c r="E1346" t="s">
        <v>2204</v>
      </c>
      <c r="F1346" t="s">
        <v>139</v>
      </c>
      <c r="AB1346" t="s">
        <v>2064</v>
      </c>
      <c r="AC1346" t="s">
        <v>2131</v>
      </c>
      <c r="AD1346" t="s">
        <v>633</v>
      </c>
      <c r="AE1346" t="s">
        <v>2132</v>
      </c>
      <c r="AF1346" t="s">
        <v>99</v>
      </c>
      <c r="AQ1346" t="s">
        <v>2068</v>
      </c>
      <c r="AR1346" t="s">
        <v>2069</v>
      </c>
      <c r="AS1346" t="s">
        <v>2070</v>
      </c>
      <c r="AT1346" t="s">
        <v>232</v>
      </c>
      <c r="BB1346" t="s">
        <v>2078</v>
      </c>
      <c r="BC1346" t="s">
        <v>2079</v>
      </c>
      <c r="BD1346" t="s">
        <v>2080</v>
      </c>
      <c r="BE1346" t="s">
        <v>119</v>
      </c>
      <c r="BM1346" t="s">
        <v>2083</v>
      </c>
      <c r="BN1346" t="s">
        <v>2084</v>
      </c>
      <c r="BO1346" t="s">
        <v>2085</v>
      </c>
      <c r="BP1346" t="s">
        <v>460</v>
      </c>
      <c r="BX1346" t="s">
        <v>109</v>
      </c>
      <c r="BY1346" t="s">
        <v>99</v>
      </c>
      <c r="BZ1346" s="20"/>
      <c r="CA1346" s="20">
        <v>0.28749999999999998</v>
      </c>
    </row>
    <row r="1347" spans="1:79" x14ac:dyDescent="0.15">
      <c r="A1347">
        <v>32</v>
      </c>
      <c r="B1347">
        <v>13</v>
      </c>
      <c r="C1347" t="s">
        <v>148</v>
      </c>
      <c r="D1347" t="s">
        <v>372</v>
      </c>
      <c r="E1347" t="s">
        <v>2204</v>
      </c>
      <c r="F1347" t="s">
        <v>99</v>
      </c>
      <c r="AB1347" t="s">
        <v>2064</v>
      </c>
      <c r="AC1347" t="s">
        <v>2134</v>
      </c>
      <c r="AD1347" t="s">
        <v>483</v>
      </c>
      <c r="AE1347" t="s">
        <v>2135</v>
      </c>
      <c r="AF1347" t="s">
        <v>99</v>
      </c>
      <c r="AQ1347" t="s">
        <v>2068</v>
      </c>
      <c r="AR1347" t="s">
        <v>2069</v>
      </c>
      <c r="AS1347" t="s">
        <v>2070</v>
      </c>
      <c r="AT1347" t="s">
        <v>232</v>
      </c>
      <c r="BB1347" t="s">
        <v>2078</v>
      </c>
      <c r="BC1347" t="s">
        <v>2079</v>
      </c>
      <c r="BD1347" t="s">
        <v>2080</v>
      </c>
      <c r="BE1347" t="s">
        <v>119</v>
      </c>
      <c r="BM1347" t="s">
        <v>2083</v>
      </c>
      <c r="BN1347" t="s">
        <v>2084</v>
      </c>
      <c r="BO1347" t="s">
        <v>2085</v>
      </c>
      <c r="BP1347" t="s">
        <v>460</v>
      </c>
      <c r="BX1347" t="s">
        <v>109</v>
      </c>
      <c r="BY1347" t="s">
        <v>99</v>
      </c>
      <c r="BZ1347" s="20"/>
      <c r="CA1347" s="20">
        <v>0.28749999999999998</v>
      </c>
    </row>
    <row r="1348" spans="1:79" x14ac:dyDescent="0.15">
      <c r="A1348">
        <v>32</v>
      </c>
      <c r="B1348">
        <v>14</v>
      </c>
      <c r="C1348" t="s">
        <v>151</v>
      </c>
      <c r="D1348" t="s">
        <v>372</v>
      </c>
      <c r="E1348" t="s">
        <v>2204</v>
      </c>
      <c r="F1348" t="s">
        <v>123</v>
      </c>
      <c r="AB1348" t="s">
        <v>2064</v>
      </c>
      <c r="AC1348" t="s">
        <v>2139</v>
      </c>
      <c r="AD1348" t="s">
        <v>2140</v>
      </c>
      <c r="AE1348" t="s">
        <v>2141</v>
      </c>
      <c r="AF1348" t="s">
        <v>99</v>
      </c>
      <c r="AQ1348" t="s">
        <v>2068</v>
      </c>
      <c r="AR1348" t="s">
        <v>2069</v>
      </c>
      <c r="AS1348" t="s">
        <v>2070</v>
      </c>
      <c r="AT1348" t="s">
        <v>232</v>
      </c>
      <c r="BB1348" t="s">
        <v>2078</v>
      </c>
      <c r="BC1348" t="s">
        <v>2079</v>
      </c>
      <c r="BD1348" t="s">
        <v>2080</v>
      </c>
      <c r="BE1348" t="s">
        <v>119</v>
      </c>
      <c r="BM1348" t="s">
        <v>2083</v>
      </c>
      <c r="BN1348" t="s">
        <v>2084</v>
      </c>
      <c r="BO1348" t="s">
        <v>2085</v>
      </c>
      <c r="BP1348" t="s">
        <v>460</v>
      </c>
      <c r="BX1348" t="s">
        <v>109</v>
      </c>
      <c r="BY1348" t="s">
        <v>99</v>
      </c>
      <c r="BZ1348" s="20"/>
      <c r="CA1348" s="20">
        <v>0.28749999999999998</v>
      </c>
    </row>
    <row r="1349" spans="1:79" x14ac:dyDescent="0.15">
      <c r="A1349">
        <v>32</v>
      </c>
      <c r="B1349">
        <v>15</v>
      </c>
      <c r="C1349" t="s">
        <v>155</v>
      </c>
      <c r="D1349" t="s">
        <v>372</v>
      </c>
      <c r="E1349" t="s">
        <v>2204</v>
      </c>
      <c r="F1349" t="s">
        <v>186</v>
      </c>
      <c r="AB1349" t="s">
        <v>2064</v>
      </c>
      <c r="AC1349" t="s">
        <v>2143</v>
      </c>
      <c r="AD1349" t="s">
        <v>1053</v>
      </c>
      <c r="AE1349" t="s">
        <v>2144</v>
      </c>
      <c r="AF1349" t="s">
        <v>99</v>
      </c>
      <c r="AQ1349" t="s">
        <v>2068</v>
      </c>
      <c r="AR1349" t="s">
        <v>2069</v>
      </c>
      <c r="AS1349" t="s">
        <v>2070</v>
      </c>
      <c r="AT1349" t="s">
        <v>232</v>
      </c>
      <c r="BB1349" t="s">
        <v>2078</v>
      </c>
      <c r="BC1349" t="s">
        <v>2079</v>
      </c>
      <c r="BD1349" t="s">
        <v>2080</v>
      </c>
      <c r="BE1349" t="s">
        <v>119</v>
      </c>
      <c r="BM1349" t="s">
        <v>2083</v>
      </c>
      <c r="BN1349" t="s">
        <v>2084</v>
      </c>
      <c r="BO1349" t="s">
        <v>2085</v>
      </c>
      <c r="BP1349" t="s">
        <v>460</v>
      </c>
      <c r="BX1349" t="s">
        <v>109</v>
      </c>
      <c r="BY1349" t="s">
        <v>99</v>
      </c>
      <c r="BZ1349" s="20"/>
      <c r="CA1349" s="20">
        <v>0.28749999999999998</v>
      </c>
    </row>
    <row r="1350" spans="1:79" x14ac:dyDescent="0.15">
      <c r="A1350">
        <v>32</v>
      </c>
      <c r="B1350">
        <v>16</v>
      </c>
      <c r="C1350" t="s">
        <v>159</v>
      </c>
      <c r="D1350" t="s">
        <v>372</v>
      </c>
      <c r="E1350" t="s">
        <v>2204</v>
      </c>
      <c r="F1350" t="s">
        <v>145</v>
      </c>
      <c r="AB1350" t="s">
        <v>2064</v>
      </c>
      <c r="AC1350" t="s">
        <v>2148</v>
      </c>
      <c r="AD1350" t="s">
        <v>512</v>
      </c>
      <c r="AE1350" t="s">
        <v>2149</v>
      </c>
      <c r="AF1350" t="s">
        <v>99</v>
      </c>
      <c r="AQ1350" t="s">
        <v>2068</v>
      </c>
      <c r="AR1350" t="s">
        <v>2069</v>
      </c>
      <c r="AS1350" t="s">
        <v>2070</v>
      </c>
      <c r="AT1350" t="s">
        <v>232</v>
      </c>
      <c r="BB1350" t="s">
        <v>2078</v>
      </c>
      <c r="BC1350" t="s">
        <v>2079</v>
      </c>
      <c r="BD1350" t="s">
        <v>2080</v>
      </c>
      <c r="BE1350" t="s">
        <v>119</v>
      </c>
      <c r="BM1350" t="s">
        <v>2083</v>
      </c>
      <c r="BN1350" t="s">
        <v>2084</v>
      </c>
      <c r="BO1350" t="s">
        <v>2085</v>
      </c>
      <c r="BP1350" t="s">
        <v>460</v>
      </c>
      <c r="BX1350" t="s">
        <v>109</v>
      </c>
      <c r="BY1350" t="s">
        <v>99</v>
      </c>
      <c r="BZ1350" s="20"/>
      <c r="CA1350" s="20">
        <v>0.28749999999999998</v>
      </c>
    </row>
    <row r="1351" spans="1:79" x14ac:dyDescent="0.15">
      <c r="A1351">
        <v>32</v>
      </c>
      <c r="B1351">
        <v>17</v>
      </c>
      <c r="C1351" t="s">
        <v>161</v>
      </c>
      <c r="D1351" t="s">
        <v>372</v>
      </c>
      <c r="E1351" t="s">
        <v>2204</v>
      </c>
      <c r="F1351" t="s">
        <v>99</v>
      </c>
      <c r="AB1351" t="s">
        <v>2064</v>
      </c>
      <c r="AC1351" t="s">
        <v>2152</v>
      </c>
      <c r="AD1351" t="s">
        <v>1050</v>
      </c>
      <c r="AE1351" t="s">
        <v>2153</v>
      </c>
      <c r="AF1351" t="s">
        <v>99</v>
      </c>
      <c r="AQ1351" t="s">
        <v>2068</v>
      </c>
      <c r="AR1351" t="s">
        <v>2069</v>
      </c>
      <c r="AS1351" t="s">
        <v>2070</v>
      </c>
      <c r="AT1351" t="s">
        <v>232</v>
      </c>
      <c r="BB1351" t="s">
        <v>2078</v>
      </c>
      <c r="BC1351" t="s">
        <v>2079</v>
      </c>
      <c r="BD1351" t="s">
        <v>2080</v>
      </c>
      <c r="BE1351" t="s">
        <v>119</v>
      </c>
      <c r="BM1351" t="s">
        <v>2083</v>
      </c>
      <c r="BN1351" t="s">
        <v>2084</v>
      </c>
      <c r="BO1351" t="s">
        <v>2085</v>
      </c>
      <c r="BP1351" t="s">
        <v>460</v>
      </c>
      <c r="BX1351" t="s">
        <v>109</v>
      </c>
      <c r="BY1351" t="s">
        <v>99</v>
      </c>
      <c r="BZ1351" s="20"/>
      <c r="CA1351" s="20">
        <v>0.28749999999999998</v>
      </c>
    </row>
    <row r="1352" spans="1:79" x14ac:dyDescent="0.15">
      <c r="A1352">
        <v>32</v>
      </c>
      <c r="B1352">
        <v>18</v>
      </c>
      <c r="C1352" t="s">
        <v>163</v>
      </c>
      <c r="D1352" t="s">
        <v>372</v>
      </c>
      <c r="E1352" t="s">
        <v>2204</v>
      </c>
      <c r="F1352" t="s">
        <v>99</v>
      </c>
      <c r="AB1352" t="s">
        <v>2064</v>
      </c>
      <c r="AC1352" t="s">
        <v>2155</v>
      </c>
      <c r="AD1352" t="s">
        <v>632</v>
      </c>
      <c r="AE1352" t="s">
        <v>2156</v>
      </c>
      <c r="AF1352" t="s">
        <v>99</v>
      </c>
      <c r="AQ1352" t="s">
        <v>2068</v>
      </c>
      <c r="AR1352" t="s">
        <v>2069</v>
      </c>
      <c r="AS1352" t="s">
        <v>2070</v>
      </c>
      <c r="AT1352" t="s">
        <v>232</v>
      </c>
      <c r="BB1352" t="s">
        <v>2078</v>
      </c>
      <c r="BC1352" t="s">
        <v>2079</v>
      </c>
      <c r="BD1352" t="s">
        <v>2080</v>
      </c>
      <c r="BE1352" t="s">
        <v>119</v>
      </c>
      <c r="BM1352" t="s">
        <v>2083</v>
      </c>
      <c r="BN1352" t="s">
        <v>2084</v>
      </c>
      <c r="BO1352" t="s">
        <v>2085</v>
      </c>
      <c r="BP1352" t="s">
        <v>460</v>
      </c>
      <c r="BX1352" t="s">
        <v>109</v>
      </c>
      <c r="BY1352" t="s">
        <v>99</v>
      </c>
      <c r="BZ1352" s="20"/>
      <c r="CA1352" s="20">
        <v>0.28749999999999998</v>
      </c>
    </row>
    <row r="1353" spans="1:79" x14ac:dyDescent="0.15">
      <c r="A1353">
        <v>32</v>
      </c>
      <c r="B1353">
        <v>19</v>
      </c>
      <c r="C1353" t="s">
        <v>165</v>
      </c>
      <c r="D1353" t="s">
        <v>372</v>
      </c>
      <c r="E1353" t="s">
        <v>2204</v>
      </c>
      <c r="F1353" t="s">
        <v>99</v>
      </c>
      <c r="AB1353" t="s">
        <v>2064</v>
      </c>
      <c r="AC1353" t="s">
        <v>2159</v>
      </c>
      <c r="AD1353" t="s">
        <v>1510</v>
      </c>
      <c r="AE1353" t="s">
        <v>2160</v>
      </c>
      <c r="AF1353" t="s">
        <v>99</v>
      </c>
      <c r="AQ1353" t="s">
        <v>2068</v>
      </c>
      <c r="AR1353" t="s">
        <v>2069</v>
      </c>
      <c r="AS1353" t="s">
        <v>2070</v>
      </c>
      <c r="AT1353" t="s">
        <v>232</v>
      </c>
      <c r="BB1353" t="s">
        <v>2078</v>
      </c>
      <c r="BC1353" t="s">
        <v>2079</v>
      </c>
      <c r="BD1353" t="s">
        <v>2080</v>
      </c>
      <c r="BE1353" t="s">
        <v>119</v>
      </c>
      <c r="BM1353" t="s">
        <v>2083</v>
      </c>
      <c r="BN1353" t="s">
        <v>2084</v>
      </c>
      <c r="BO1353" t="s">
        <v>2085</v>
      </c>
      <c r="BP1353" t="s">
        <v>460</v>
      </c>
      <c r="BX1353" t="s">
        <v>109</v>
      </c>
      <c r="BY1353" t="s">
        <v>99</v>
      </c>
      <c r="BZ1353" s="20"/>
      <c r="CA1353" s="20">
        <v>0.28749999999999998</v>
      </c>
    </row>
    <row r="1354" spans="1:79" x14ac:dyDescent="0.15">
      <c r="A1354">
        <v>32</v>
      </c>
      <c r="B1354">
        <v>20</v>
      </c>
      <c r="C1354" t="s">
        <v>168</v>
      </c>
      <c r="D1354" t="s">
        <v>372</v>
      </c>
      <c r="E1354" t="s">
        <v>2204</v>
      </c>
      <c r="F1354" t="s">
        <v>99</v>
      </c>
      <c r="AB1354" t="s">
        <v>2064</v>
      </c>
      <c r="AC1354" t="s">
        <v>2162</v>
      </c>
      <c r="AD1354" t="s">
        <v>2054</v>
      </c>
      <c r="AE1354" t="s">
        <v>2163</v>
      </c>
      <c r="AF1354" t="s">
        <v>99</v>
      </c>
      <c r="AQ1354" t="s">
        <v>2068</v>
      </c>
      <c r="AR1354" t="s">
        <v>2069</v>
      </c>
      <c r="AS1354" t="s">
        <v>2070</v>
      </c>
      <c r="AT1354" t="s">
        <v>232</v>
      </c>
      <c r="BB1354" t="s">
        <v>2078</v>
      </c>
      <c r="BC1354" t="s">
        <v>2079</v>
      </c>
      <c r="BD1354" t="s">
        <v>2080</v>
      </c>
      <c r="BE1354" t="s">
        <v>119</v>
      </c>
      <c r="BM1354" t="s">
        <v>2083</v>
      </c>
      <c r="BN1354" t="s">
        <v>2084</v>
      </c>
      <c r="BO1354" t="s">
        <v>2085</v>
      </c>
      <c r="BP1354" t="s">
        <v>460</v>
      </c>
      <c r="BX1354" t="s">
        <v>109</v>
      </c>
      <c r="BY1354" t="s">
        <v>99</v>
      </c>
      <c r="BZ1354" s="20"/>
      <c r="CA1354" s="20">
        <v>0.28749999999999998</v>
      </c>
    </row>
    <row r="1355" spans="1:79" x14ac:dyDescent="0.15">
      <c r="A1355">
        <v>32</v>
      </c>
      <c r="B1355">
        <v>21</v>
      </c>
      <c r="C1355" t="s">
        <v>169</v>
      </c>
      <c r="D1355" t="s">
        <v>372</v>
      </c>
      <c r="E1355" t="s">
        <v>2204</v>
      </c>
      <c r="F1355" t="s">
        <v>115</v>
      </c>
      <c r="AB1355" t="s">
        <v>2064</v>
      </c>
      <c r="AC1355" t="s">
        <v>2165</v>
      </c>
      <c r="AD1355" t="s">
        <v>2028</v>
      </c>
      <c r="AE1355" t="s">
        <v>2166</v>
      </c>
      <c r="AF1355" t="s">
        <v>99</v>
      </c>
      <c r="AQ1355" t="s">
        <v>2068</v>
      </c>
      <c r="AR1355" t="s">
        <v>2069</v>
      </c>
      <c r="AS1355" t="s">
        <v>2070</v>
      </c>
      <c r="AT1355" t="s">
        <v>232</v>
      </c>
      <c r="BB1355" t="s">
        <v>2078</v>
      </c>
      <c r="BC1355" t="s">
        <v>2079</v>
      </c>
      <c r="BD1355" t="s">
        <v>2080</v>
      </c>
      <c r="BE1355" t="s">
        <v>119</v>
      </c>
      <c r="BM1355" t="s">
        <v>2083</v>
      </c>
      <c r="BN1355" t="s">
        <v>2084</v>
      </c>
      <c r="BO1355" t="s">
        <v>2085</v>
      </c>
      <c r="BP1355" t="s">
        <v>460</v>
      </c>
      <c r="BX1355" t="s">
        <v>109</v>
      </c>
      <c r="BY1355" t="s">
        <v>99</v>
      </c>
      <c r="BZ1355" s="20"/>
      <c r="CA1355" s="20">
        <v>0.28749999999999998</v>
      </c>
    </row>
    <row r="1356" spans="1:79" x14ac:dyDescent="0.15">
      <c r="A1356">
        <v>32</v>
      </c>
      <c r="B1356">
        <v>22</v>
      </c>
      <c r="C1356" t="s">
        <v>173</v>
      </c>
      <c r="D1356" t="s">
        <v>372</v>
      </c>
      <c r="E1356" t="s">
        <v>2204</v>
      </c>
      <c r="F1356" t="s">
        <v>99</v>
      </c>
      <c r="AB1356" t="s">
        <v>2064</v>
      </c>
      <c r="AC1356" t="s">
        <v>131</v>
      </c>
      <c r="AD1356" t="s">
        <v>131</v>
      </c>
      <c r="AE1356" t="s">
        <v>99</v>
      </c>
      <c r="AF1356" t="s">
        <v>99</v>
      </c>
      <c r="AQ1356" t="s">
        <v>2068</v>
      </c>
      <c r="AR1356" t="s">
        <v>2069</v>
      </c>
      <c r="AS1356" t="s">
        <v>2070</v>
      </c>
      <c r="AT1356" t="s">
        <v>232</v>
      </c>
      <c r="BB1356" t="s">
        <v>2078</v>
      </c>
      <c r="BC1356" t="s">
        <v>2079</v>
      </c>
      <c r="BD1356" t="s">
        <v>2080</v>
      </c>
      <c r="BE1356" t="s">
        <v>119</v>
      </c>
      <c r="BM1356" t="s">
        <v>2083</v>
      </c>
      <c r="BN1356" t="s">
        <v>2084</v>
      </c>
      <c r="BO1356" t="s">
        <v>2085</v>
      </c>
      <c r="BP1356" t="s">
        <v>460</v>
      </c>
      <c r="BX1356" t="s">
        <v>109</v>
      </c>
      <c r="BY1356" t="s">
        <v>99</v>
      </c>
      <c r="BZ1356" s="20"/>
      <c r="CA1356" s="20">
        <v>0.28749999999999998</v>
      </c>
    </row>
    <row r="1357" spans="1:79" x14ac:dyDescent="0.15">
      <c r="A1357">
        <v>32</v>
      </c>
      <c r="B1357">
        <v>23</v>
      </c>
      <c r="C1357" t="s">
        <v>174</v>
      </c>
      <c r="D1357" t="s">
        <v>372</v>
      </c>
      <c r="E1357" t="s">
        <v>2204</v>
      </c>
      <c r="F1357" t="s">
        <v>99</v>
      </c>
      <c r="AB1357" t="s">
        <v>2064</v>
      </c>
      <c r="AC1357" t="s">
        <v>145</v>
      </c>
      <c r="AD1357" t="s">
        <v>139</v>
      </c>
      <c r="AE1357" t="s">
        <v>131</v>
      </c>
      <c r="AF1357" t="s">
        <v>99</v>
      </c>
      <c r="AQ1357" t="s">
        <v>2068</v>
      </c>
      <c r="AR1357" t="s">
        <v>2069</v>
      </c>
      <c r="AS1357" t="s">
        <v>2070</v>
      </c>
      <c r="AT1357" t="s">
        <v>232</v>
      </c>
      <c r="BB1357" t="s">
        <v>2078</v>
      </c>
      <c r="BC1357" t="s">
        <v>2079</v>
      </c>
      <c r="BD1357" t="s">
        <v>2080</v>
      </c>
      <c r="BE1357" t="s">
        <v>119</v>
      </c>
      <c r="BM1357" t="s">
        <v>2083</v>
      </c>
      <c r="BN1357" t="s">
        <v>2084</v>
      </c>
      <c r="BO1357" t="s">
        <v>2085</v>
      </c>
      <c r="BP1357" t="s">
        <v>460</v>
      </c>
      <c r="BX1357" t="s">
        <v>109</v>
      </c>
      <c r="BY1357" t="s">
        <v>99</v>
      </c>
      <c r="BZ1357" s="20"/>
      <c r="CA1357" s="20">
        <v>0.28749999999999998</v>
      </c>
    </row>
    <row r="1358" spans="1:79" x14ac:dyDescent="0.15">
      <c r="A1358">
        <v>32</v>
      </c>
      <c r="B1358">
        <v>24</v>
      </c>
      <c r="C1358" t="s">
        <v>175</v>
      </c>
      <c r="D1358" t="s">
        <v>372</v>
      </c>
      <c r="E1358" t="s">
        <v>2204</v>
      </c>
      <c r="F1358" t="s">
        <v>99</v>
      </c>
      <c r="AB1358" t="s">
        <v>2064</v>
      </c>
      <c r="AC1358" t="s">
        <v>115</v>
      </c>
      <c r="AD1358" t="s">
        <v>145</v>
      </c>
      <c r="AE1358" t="s">
        <v>131</v>
      </c>
      <c r="AF1358" t="s">
        <v>99</v>
      </c>
      <c r="AQ1358" t="s">
        <v>2068</v>
      </c>
      <c r="AR1358" t="s">
        <v>2069</v>
      </c>
      <c r="AS1358" t="s">
        <v>2070</v>
      </c>
      <c r="AT1358" t="s">
        <v>232</v>
      </c>
      <c r="BB1358" t="s">
        <v>2078</v>
      </c>
      <c r="BC1358" t="s">
        <v>2079</v>
      </c>
      <c r="BD1358" t="s">
        <v>2080</v>
      </c>
      <c r="BE1358" t="s">
        <v>119</v>
      </c>
      <c r="BM1358" t="s">
        <v>2083</v>
      </c>
      <c r="BN1358" t="s">
        <v>2084</v>
      </c>
      <c r="BO1358" t="s">
        <v>2085</v>
      </c>
      <c r="BP1358" t="s">
        <v>460</v>
      </c>
      <c r="BX1358" t="s">
        <v>109</v>
      </c>
      <c r="BY1358" t="s">
        <v>99</v>
      </c>
      <c r="BZ1358" s="20"/>
      <c r="CA1358" s="20">
        <v>0.28749999999999998</v>
      </c>
    </row>
    <row r="1359" spans="1:79" x14ac:dyDescent="0.15">
      <c r="A1359">
        <v>32</v>
      </c>
      <c r="B1359">
        <v>25</v>
      </c>
      <c r="C1359" t="s">
        <v>176</v>
      </c>
      <c r="D1359" t="s">
        <v>372</v>
      </c>
      <c r="E1359" t="s">
        <v>2204</v>
      </c>
      <c r="F1359" t="s">
        <v>123</v>
      </c>
      <c r="AB1359" t="s">
        <v>2064</v>
      </c>
      <c r="AC1359" t="s">
        <v>2168</v>
      </c>
      <c r="AD1359" t="s">
        <v>598</v>
      </c>
      <c r="AE1359" t="s">
        <v>2169</v>
      </c>
      <c r="AF1359" t="s">
        <v>99</v>
      </c>
      <c r="AQ1359" t="s">
        <v>2068</v>
      </c>
      <c r="AR1359" t="s">
        <v>2069</v>
      </c>
      <c r="AS1359" t="s">
        <v>2070</v>
      </c>
      <c r="AT1359" t="s">
        <v>232</v>
      </c>
      <c r="BB1359" t="s">
        <v>2078</v>
      </c>
      <c r="BC1359" t="s">
        <v>2079</v>
      </c>
      <c r="BD1359" t="s">
        <v>2080</v>
      </c>
      <c r="BE1359" t="s">
        <v>119</v>
      </c>
      <c r="BM1359" t="s">
        <v>2083</v>
      </c>
      <c r="BN1359" t="s">
        <v>2084</v>
      </c>
      <c r="BO1359" t="s">
        <v>2085</v>
      </c>
      <c r="BP1359" t="s">
        <v>460</v>
      </c>
      <c r="BX1359" t="s">
        <v>109</v>
      </c>
      <c r="BY1359" t="s">
        <v>99</v>
      </c>
      <c r="BZ1359" s="20"/>
      <c r="CA1359" s="20">
        <v>0.28749999999999998</v>
      </c>
    </row>
    <row r="1360" spans="1:79" x14ac:dyDescent="0.15">
      <c r="A1360">
        <v>32</v>
      </c>
      <c r="B1360">
        <v>26</v>
      </c>
      <c r="C1360" t="s">
        <v>178</v>
      </c>
      <c r="D1360" t="s">
        <v>372</v>
      </c>
      <c r="E1360" t="s">
        <v>2204</v>
      </c>
      <c r="F1360" t="s">
        <v>123</v>
      </c>
      <c r="AB1360" t="s">
        <v>2064</v>
      </c>
      <c r="AC1360" t="s">
        <v>2168</v>
      </c>
      <c r="AD1360" t="s">
        <v>598</v>
      </c>
      <c r="AE1360" t="s">
        <v>2169</v>
      </c>
      <c r="AF1360" t="s">
        <v>99</v>
      </c>
      <c r="AQ1360" t="s">
        <v>2068</v>
      </c>
      <c r="AR1360" t="s">
        <v>2069</v>
      </c>
      <c r="AS1360" t="s">
        <v>2070</v>
      </c>
      <c r="AT1360" t="s">
        <v>232</v>
      </c>
      <c r="BB1360" t="s">
        <v>2078</v>
      </c>
      <c r="BC1360" t="s">
        <v>2079</v>
      </c>
      <c r="BD1360" t="s">
        <v>2080</v>
      </c>
      <c r="BE1360" t="s">
        <v>119</v>
      </c>
      <c r="BM1360" t="s">
        <v>2083</v>
      </c>
      <c r="BN1360" t="s">
        <v>2084</v>
      </c>
      <c r="BO1360" t="s">
        <v>2085</v>
      </c>
      <c r="BP1360" t="s">
        <v>460</v>
      </c>
      <c r="BX1360" t="s">
        <v>109</v>
      </c>
      <c r="BY1360" t="s">
        <v>99</v>
      </c>
      <c r="BZ1360" s="20"/>
      <c r="CA1360" s="20">
        <v>0.28749999999999998</v>
      </c>
    </row>
    <row r="1361" spans="1:79" x14ac:dyDescent="0.15">
      <c r="A1361">
        <v>32</v>
      </c>
      <c r="B1361">
        <v>27</v>
      </c>
      <c r="C1361" t="s">
        <v>179</v>
      </c>
      <c r="D1361" t="s">
        <v>372</v>
      </c>
      <c r="E1361" t="s">
        <v>2204</v>
      </c>
      <c r="F1361" t="s">
        <v>99</v>
      </c>
      <c r="AB1361" t="s">
        <v>2064</v>
      </c>
      <c r="AC1361" t="s">
        <v>2171</v>
      </c>
      <c r="AD1361" t="s">
        <v>858</v>
      </c>
      <c r="AE1361" t="s">
        <v>2172</v>
      </c>
      <c r="AF1361" t="s">
        <v>99</v>
      </c>
      <c r="AQ1361" t="s">
        <v>2068</v>
      </c>
      <c r="AR1361" t="s">
        <v>2069</v>
      </c>
      <c r="AS1361" t="s">
        <v>2070</v>
      </c>
      <c r="AT1361" t="s">
        <v>232</v>
      </c>
      <c r="BB1361" t="s">
        <v>2078</v>
      </c>
      <c r="BC1361" t="s">
        <v>2079</v>
      </c>
      <c r="BD1361" t="s">
        <v>2080</v>
      </c>
      <c r="BE1361" t="s">
        <v>119</v>
      </c>
      <c r="BM1361" t="s">
        <v>2083</v>
      </c>
      <c r="BN1361" t="s">
        <v>2084</v>
      </c>
      <c r="BO1361" t="s">
        <v>2085</v>
      </c>
      <c r="BP1361" t="s">
        <v>460</v>
      </c>
      <c r="BX1361" t="s">
        <v>109</v>
      </c>
      <c r="BY1361" t="s">
        <v>99</v>
      </c>
      <c r="BZ1361" s="20"/>
      <c r="CA1361" s="20">
        <v>0.28749999999999998</v>
      </c>
    </row>
    <row r="1362" spans="1:79" x14ac:dyDescent="0.15">
      <c r="A1362">
        <v>32</v>
      </c>
      <c r="B1362">
        <v>28</v>
      </c>
      <c r="C1362" t="s">
        <v>180</v>
      </c>
      <c r="D1362" t="s">
        <v>372</v>
      </c>
      <c r="E1362" t="s">
        <v>2204</v>
      </c>
      <c r="F1362" t="s">
        <v>99</v>
      </c>
      <c r="AB1362" t="s">
        <v>2064</v>
      </c>
      <c r="AC1362" t="s">
        <v>2171</v>
      </c>
      <c r="AD1362" t="s">
        <v>858</v>
      </c>
      <c r="AE1362" t="s">
        <v>2172</v>
      </c>
      <c r="AF1362" t="s">
        <v>99</v>
      </c>
      <c r="AQ1362" t="s">
        <v>2068</v>
      </c>
      <c r="AR1362" t="s">
        <v>2069</v>
      </c>
      <c r="AS1362" t="s">
        <v>2070</v>
      </c>
      <c r="AT1362" t="s">
        <v>232</v>
      </c>
      <c r="BB1362" t="s">
        <v>2078</v>
      </c>
      <c r="BC1362" t="s">
        <v>2079</v>
      </c>
      <c r="BD1362" t="s">
        <v>2080</v>
      </c>
      <c r="BE1362" t="s">
        <v>119</v>
      </c>
      <c r="BM1362" t="s">
        <v>2083</v>
      </c>
      <c r="BN1362" t="s">
        <v>2084</v>
      </c>
      <c r="BO1362" t="s">
        <v>2085</v>
      </c>
      <c r="BP1362" t="s">
        <v>460</v>
      </c>
      <c r="BX1362" t="s">
        <v>109</v>
      </c>
      <c r="BY1362" t="s">
        <v>99</v>
      </c>
      <c r="BZ1362" s="20"/>
      <c r="CA1362" s="20">
        <v>0.28749999999999998</v>
      </c>
    </row>
    <row r="1363" spans="1:79" x14ac:dyDescent="0.15">
      <c r="A1363">
        <v>32</v>
      </c>
      <c r="B1363">
        <v>29</v>
      </c>
      <c r="C1363" t="s">
        <v>181</v>
      </c>
      <c r="D1363" t="s">
        <v>372</v>
      </c>
      <c r="E1363" t="s">
        <v>2204</v>
      </c>
      <c r="F1363" t="s">
        <v>99</v>
      </c>
      <c r="AB1363" t="s">
        <v>2064</v>
      </c>
      <c r="AC1363" t="s">
        <v>2174</v>
      </c>
      <c r="AD1363" t="s">
        <v>439</v>
      </c>
      <c r="AE1363" t="s">
        <v>2175</v>
      </c>
      <c r="AF1363" t="s">
        <v>99</v>
      </c>
      <c r="AQ1363" t="s">
        <v>2068</v>
      </c>
      <c r="AR1363" t="s">
        <v>2069</v>
      </c>
      <c r="AS1363" t="s">
        <v>2070</v>
      </c>
      <c r="AT1363" t="s">
        <v>232</v>
      </c>
      <c r="BB1363" t="s">
        <v>2078</v>
      </c>
      <c r="BC1363" t="s">
        <v>2079</v>
      </c>
      <c r="BD1363" t="s">
        <v>2080</v>
      </c>
      <c r="BE1363" t="s">
        <v>119</v>
      </c>
      <c r="BM1363" t="s">
        <v>2083</v>
      </c>
      <c r="BN1363" t="s">
        <v>2084</v>
      </c>
      <c r="BO1363" t="s">
        <v>2085</v>
      </c>
      <c r="BP1363" t="s">
        <v>460</v>
      </c>
      <c r="BX1363" t="s">
        <v>109</v>
      </c>
      <c r="BY1363" t="s">
        <v>99</v>
      </c>
      <c r="BZ1363" s="20"/>
      <c r="CA1363" s="20">
        <v>0.28749999999999998</v>
      </c>
    </row>
    <row r="1364" spans="1:79" x14ac:dyDescent="0.15">
      <c r="A1364">
        <v>32</v>
      </c>
      <c r="B1364">
        <v>30</v>
      </c>
      <c r="C1364" t="s">
        <v>182</v>
      </c>
      <c r="D1364" t="s">
        <v>372</v>
      </c>
      <c r="E1364" t="s">
        <v>2204</v>
      </c>
      <c r="F1364" t="s">
        <v>99</v>
      </c>
      <c r="AB1364" t="s">
        <v>2064</v>
      </c>
      <c r="AC1364" t="s">
        <v>2174</v>
      </c>
      <c r="AD1364" t="s">
        <v>439</v>
      </c>
      <c r="AE1364" t="s">
        <v>2175</v>
      </c>
      <c r="AF1364" t="s">
        <v>99</v>
      </c>
      <c r="AQ1364" t="s">
        <v>2068</v>
      </c>
      <c r="AR1364" t="s">
        <v>2069</v>
      </c>
      <c r="AS1364" t="s">
        <v>2070</v>
      </c>
      <c r="AT1364" t="s">
        <v>232</v>
      </c>
      <c r="BB1364" t="s">
        <v>2078</v>
      </c>
      <c r="BC1364" t="s">
        <v>2079</v>
      </c>
      <c r="BD1364" t="s">
        <v>2080</v>
      </c>
      <c r="BE1364" t="s">
        <v>119</v>
      </c>
      <c r="BM1364" t="s">
        <v>2083</v>
      </c>
      <c r="BN1364" t="s">
        <v>2084</v>
      </c>
      <c r="BO1364" t="s">
        <v>2085</v>
      </c>
      <c r="BP1364" t="s">
        <v>460</v>
      </c>
      <c r="BX1364" t="s">
        <v>109</v>
      </c>
      <c r="BY1364" t="s">
        <v>99</v>
      </c>
      <c r="BZ1364" s="20"/>
      <c r="CA1364" s="20">
        <v>0.28749999999999998</v>
      </c>
    </row>
    <row r="1365" spans="1:79" x14ac:dyDescent="0.15">
      <c r="A1365">
        <v>32</v>
      </c>
      <c r="B1365">
        <v>31</v>
      </c>
      <c r="C1365" t="s">
        <v>183</v>
      </c>
      <c r="D1365" t="s">
        <v>372</v>
      </c>
      <c r="E1365" t="s">
        <v>2204</v>
      </c>
      <c r="F1365" t="s">
        <v>99</v>
      </c>
      <c r="AB1365" t="s">
        <v>2064</v>
      </c>
      <c r="AC1365" t="s">
        <v>2177</v>
      </c>
      <c r="AD1365" t="s">
        <v>832</v>
      </c>
      <c r="AE1365" t="s">
        <v>2178</v>
      </c>
      <c r="AF1365" t="s">
        <v>99</v>
      </c>
      <c r="AQ1365" t="s">
        <v>2068</v>
      </c>
      <c r="AR1365" t="s">
        <v>2069</v>
      </c>
      <c r="AS1365" t="s">
        <v>2070</v>
      </c>
      <c r="AT1365" t="s">
        <v>232</v>
      </c>
      <c r="BB1365" t="s">
        <v>2078</v>
      </c>
      <c r="BC1365" t="s">
        <v>2079</v>
      </c>
      <c r="BD1365" t="s">
        <v>2080</v>
      </c>
      <c r="BE1365" t="s">
        <v>119</v>
      </c>
      <c r="BM1365" t="s">
        <v>2083</v>
      </c>
      <c r="BN1365" t="s">
        <v>2084</v>
      </c>
      <c r="BO1365" t="s">
        <v>2085</v>
      </c>
      <c r="BP1365" t="s">
        <v>460</v>
      </c>
      <c r="BX1365" t="s">
        <v>109</v>
      </c>
      <c r="BY1365" t="s">
        <v>99</v>
      </c>
      <c r="BZ1365" s="20"/>
      <c r="CA1365" s="20">
        <v>0.28749999999999998</v>
      </c>
    </row>
    <row r="1366" spans="1:79" x14ac:dyDescent="0.15">
      <c r="A1366">
        <v>32</v>
      </c>
      <c r="B1366">
        <v>32</v>
      </c>
      <c r="C1366" t="s">
        <v>184</v>
      </c>
      <c r="D1366" t="s">
        <v>372</v>
      </c>
      <c r="E1366" t="s">
        <v>2204</v>
      </c>
      <c r="F1366" t="s">
        <v>99</v>
      </c>
      <c r="AB1366" t="s">
        <v>2064</v>
      </c>
      <c r="AC1366" t="s">
        <v>2177</v>
      </c>
      <c r="AD1366" t="s">
        <v>832</v>
      </c>
      <c r="AE1366" t="s">
        <v>2178</v>
      </c>
      <c r="AF1366" t="s">
        <v>99</v>
      </c>
      <c r="AQ1366" t="s">
        <v>2068</v>
      </c>
      <c r="AR1366" t="s">
        <v>2069</v>
      </c>
      <c r="AS1366" t="s">
        <v>2070</v>
      </c>
      <c r="AT1366" t="s">
        <v>232</v>
      </c>
      <c r="BB1366" t="s">
        <v>2078</v>
      </c>
      <c r="BC1366" t="s">
        <v>2079</v>
      </c>
      <c r="BD1366" t="s">
        <v>2080</v>
      </c>
      <c r="BE1366" t="s">
        <v>119</v>
      </c>
      <c r="BM1366" t="s">
        <v>2083</v>
      </c>
      <c r="BN1366" t="s">
        <v>2084</v>
      </c>
      <c r="BO1366" t="s">
        <v>2085</v>
      </c>
      <c r="BP1366" t="s">
        <v>460</v>
      </c>
      <c r="BX1366" t="s">
        <v>109</v>
      </c>
      <c r="BY1366" t="s">
        <v>99</v>
      </c>
      <c r="BZ1366" s="20"/>
      <c r="CA1366" s="20">
        <v>0.28749999999999998</v>
      </c>
    </row>
    <row r="1367" spans="1:79" x14ac:dyDescent="0.15">
      <c r="A1367">
        <v>32</v>
      </c>
      <c r="B1367">
        <v>33</v>
      </c>
      <c r="C1367" t="s">
        <v>185</v>
      </c>
      <c r="D1367" t="s">
        <v>372</v>
      </c>
      <c r="E1367" t="s">
        <v>2204</v>
      </c>
      <c r="F1367" t="s">
        <v>99</v>
      </c>
      <c r="AB1367" t="s">
        <v>2064</v>
      </c>
      <c r="AC1367" t="s">
        <v>2180</v>
      </c>
      <c r="AD1367" t="s">
        <v>390</v>
      </c>
      <c r="AE1367" t="s">
        <v>2181</v>
      </c>
      <c r="AF1367" t="s">
        <v>99</v>
      </c>
      <c r="AQ1367" t="s">
        <v>2068</v>
      </c>
      <c r="AR1367" t="s">
        <v>2069</v>
      </c>
      <c r="AS1367" t="s">
        <v>2070</v>
      </c>
      <c r="AT1367" t="s">
        <v>232</v>
      </c>
      <c r="BB1367" t="s">
        <v>2078</v>
      </c>
      <c r="BC1367" t="s">
        <v>2079</v>
      </c>
      <c r="BD1367" t="s">
        <v>2080</v>
      </c>
      <c r="BE1367" t="s">
        <v>119</v>
      </c>
      <c r="BM1367" t="s">
        <v>2083</v>
      </c>
      <c r="BN1367" t="s">
        <v>2084</v>
      </c>
      <c r="BO1367" t="s">
        <v>2085</v>
      </c>
      <c r="BP1367" t="s">
        <v>460</v>
      </c>
      <c r="BX1367" t="s">
        <v>109</v>
      </c>
      <c r="BY1367" t="s">
        <v>99</v>
      </c>
      <c r="BZ1367" s="20"/>
      <c r="CA1367" s="20">
        <v>0.28749999999999998</v>
      </c>
    </row>
    <row r="1368" spans="1:79" x14ac:dyDescent="0.15">
      <c r="A1368">
        <v>32</v>
      </c>
      <c r="B1368">
        <v>34</v>
      </c>
      <c r="C1368" t="s">
        <v>187</v>
      </c>
      <c r="D1368" t="s">
        <v>372</v>
      </c>
      <c r="E1368" t="s">
        <v>2204</v>
      </c>
      <c r="F1368" t="s">
        <v>99</v>
      </c>
      <c r="AB1368" t="s">
        <v>2064</v>
      </c>
      <c r="AC1368" t="s">
        <v>249</v>
      </c>
      <c r="AD1368" t="s">
        <v>423</v>
      </c>
      <c r="AE1368" t="s">
        <v>135</v>
      </c>
      <c r="AF1368" t="s">
        <v>99</v>
      </c>
      <c r="AQ1368" t="s">
        <v>2068</v>
      </c>
      <c r="AR1368" t="s">
        <v>2069</v>
      </c>
      <c r="AS1368" t="s">
        <v>2070</v>
      </c>
      <c r="AT1368" t="s">
        <v>232</v>
      </c>
      <c r="BB1368" t="s">
        <v>2078</v>
      </c>
      <c r="BC1368" t="s">
        <v>2079</v>
      </c>
      <c r="BD1368" t="s">
        <v>2080</v>
      </c>
      <c r="BE1368" t="s">
        <v>119</v>
      </c>
      <c r="BM1368" t="s">
        <v>2083</v>
      </c>
      <c r="BN1368" t="s">
        <v>2084</v>
      </c>
      <c r="BO1368" t="s">
        <v>2085</v>
      </c>
      <c r="BP1368" t="s">
        <v>460</v>
      </c>
      <c r="BX1368" t="s">
        <v>109</v>
      </c>
      <c r="BY1368" t="s">
        <v>99</v>
      </c>
      <c r="BZ1368" s="20"/>
      <c r="CA1368" s="20">
        <v>0.28749999999999998</v>
      </c>
    </row>
    <row r="1369" spans="1:79" x14ac:dyDescent="0.15">
      <c r="A1369">
        <v>32</v>
      </c>
      <c r="B1369">
        <v>35</v>
      </c>
      <c r="C1369" t="s">
        <v>188</v>
      </c>
      <c r="D1369" t="s">
        <v>372</v>
      </c>
      <c r="E1369" t="s">
        <v>2204</v>
      </c>
      <c r="F1369" t="s">
        <v>99</v>
      </c>
      <c r="AB1369" t="s">
        <v>2064</v>
      </c>
      <c r="AC1369" t="s">
        <v>2183</v>
      </c>
      <c r="AD1369" t="s">
        <v>254</v>
      </c>
      <c r="AE1369" t="s">
        <v>2184</v>
      </c>
      <c r="AF1369" t="s">
        <v>99</v>
      </c>
      <c r="AQ1369" t="s">
        <v>2068</v>
      </c>
      <c r="AR1369" t="s">
        <v>2069</v>
      </c>
      <c r="AS1369" t="s">
        <v>2070</v>
      </c>
      <c r="AT1369" t="s">
        <v>232</v>
      </c>
      <c r="BB1369" t="s">
        <v>2078</v>
      </c>
      <c r="BC1369" t="s">
        <v>2079</v>
      </c>
      <c r="BD1369" t="s">
        <v>2080</v>
      </c>
      <c r="BE1369" t="s">
        <v>119</v>
      </c>
      <c r="BM1369" t="s">
        <v>2083</v>
      </c>
      <c r="BN1369" t="s">
        <v>2084</v>
      </c>
      <c r="BO1369" t="s">
        <v>2085</v>
      </c>
      <c r="BP1369" t="s">
        <v>460</v>
      </c>
      <c r="BX1369" t="s">
        <v>109</v>
      </c>
      <c r="BY1369" t="s">
        <v>99</v>
      </c>
      <c r="BZ1369" s="20"/>
      <c r="CA1369" s="20">
        <v>0.28749999999999998</v>
      </c>
    </row>
    <row r="1370" spans="1:79" x14ac:dyDescent="0.15">
      <c r="A1370">
        <v>32</v>
      </c>
      <c r="B1370">
        <v>36</v>
      </c>
      <c r="C1370" t="s">
        <v>190</v>
      </c>
      <c r="D1370" t="s">
        <v>372</v>
      </c>
      <c r="E1370" t="s">
        <v>2204</v>
      </c>
      <c r="F1370" t="s">
        <v>99</v>
      </c>
      <c r="AB1370" t="s">
        <v>2064</v>
      </c>
      <c r="AC1370" t="s">
        <v>2186</v>
      </c>
      <c r="AD1370" t="s">
        <v>539</v>
      </c>
      <c r="AE1370" t="s">
        <v>2187</v>
      </c>
      <c r="AF1370" t="s">
        <v>99</v>
      </c>
      <c r="AQ1370" t="s">
        <v>2068</v>
      </c>
      <c r="AR1370" t="s">
        <v>2069</v>
      </c>
      <c r="AS1370" t="s">
        <v>2070</v>
      </c>
      <c r="AT1370" t="s">
        <v>232</v>
      </c>
      <c r="BB1370" t="s">
        <v>2078</v>
      </c>
      <c r="BC1370" t="s">
        <v>2079</v>
      </c>
      <c r="BD1370" t="s">
        <v>2080</v>
      </c>
      <c r="BE1370" t="s">
        <v>119</v>
      </c>
      <c r="BM1370" t="s">
        <v>2083</v>
      </c>
      <c r="BN1370" t="s">
        <v>2084</v>
      </c>
      <c r="BO1370" t="s">
        <v>2085</v>
      </c>
      <c r="BP1370" t="s">
        <v>460</v>
      </c>
      <c r="BX1370" t="s">
        <v>109</v>
      </c>
      <c r="BY1370" t="s">
        <v>99</v>
      </c>
      <c r="BZ1370" s="20"/>
      <c r="CA1370" s="20">
        <v>0.28749999999999998</v>
      </c>
    </row>
    <row r="1371" spans="1:79" x14ac:dyDescent="0.15">
      <c r="A1371">
        <v>32</v>
      </c>
      <c r="B1371">
        <v>37</v>
      </c>
      <c r="C1371" t="s">
        <v>192</v>
      </c>
      <c r="D1371" t="s">
        <v>372</v>
      </c>
      <c r="E1371" t="s">
        <v>2204</v>
      </c>
      <c r="F1371" t="s">
        <v>99</v>
      </c>
      <c r="AB1371" t="s">
        <v>2064</v>
      </c>
      <c r="AC1371" t="s">
        <v>2189</v>
      </c>
      <c r="AD1371" t="s">
        <v>2190</v>
      </c>
      <c r="AE1371" t="s">
        <v>2191</v>
      </c>
      <c r="AF1371" t="s">
        <v>99</v>
      </c>
      <c r="AQ1371" t="s">
        <v>2068</v>
      </c>
      <c r="AR1371" t="s">
        <v>2069</v>
      </c>
      <c r="AS1371" t="s">
        <v>2070</v>
      </c>
      <c r="AT1371" t="s">
        <v>232</v>
      </c>
      <c r="BB1371" t="s">
        <v>2078</v>
      </c>
      <c r="BC1371" t="s">
        <v>2079</v>
      </c>
      <c r="BD1371" t="s">
        <v>2080</v>
      </c>
      <c r="BE1371" t="s">
        <v>119</v>
      </c>
      <c r="BM1371" t="s">
        <v>2083</v>
      </c>
      <c r="BN1371" t="s">
        <v>2084</v>
      </c>
      <c r="BO1371" t="s">
        <v>2085</v>
      </c>
      <c r="BP1371" t="s">
        <v>460</v>
      </c>
      <c r="BX1371" t="s">
        <v>109</v>
      </c>
      <c r="BY1371" t="s">
        <v>99</v>
      </c>
      <c r="BZ1371" s="20"/>
      <c r="CA1371" s="20">
        <v>0.28749999999999998</v>
      </c>
    </row>
    <row r="1372" spans="1:79" x14ac:dyDescent="0.15">
      <c r="A1372">
        <v>32</v>
      </c>
      <c r="B1372">
        <v>38</v>
      </c>
      <c r="C1372" t="s">
        <v>194</v>
      </c>
      <c r="D1372" t="s">
        <v>372</v>
      </c>
      <c r="E1372" t="s">
        <v>2204</v>
      </c>
      <c r="F1372" t="s">
        <v>123</v>
      </c>
      <c r="AB1372" t="s">
        <v>2064</v>
      </c>
      <c r="AC1372" t="s">
        <v>2193</v>
      </c>
      <c r="AD1372" t="s">
        <v>988</v>
      </c>
      <c r="AE1372" t="s">
        <v>2194</v>
      </c>
      <c r="AF1372" t="s">
        <v>99</v>
      </c>
      <c r="AQ1372" t="s">
        <v>2068</v>
      </c>
      <c r="AR1372" t="s">
        <v>2069</v>
      </c>
      <c r="AS1372" t="s">
        <v>2070</v>
      </c>
      <c r="AT1372" t="s">
        <v>232</v>
      </c>
      <c r="BB1372" t="s">
        <v>2078</v>
      </c>
      <c r="BC1372" t="s">
        <v>2079</v>
      </c>
      <c r="BD1372" t="s">
        <v>2080</v>
      </c>
      <c r="BE1372" t="s">
        <v>119</v>
      </c>
      <c r="BM1372" t="s">
        <v>2083</v>
      </c>
      <c r="BN1372" t="s">
        <v>2084</v>
      </c>
      <c r="BO1372" t="s">
        <v>2085</v>
      </c>
      <c r="BP1372" t="s">
        <v>460</v>
      </c>
      <c r="BX1372" t="s">
        <v>109</v>
      </c>
      <c r="BY1372" t="s">
        <v>99</v>
      </c>
      <c r="BZ1372" s="20"/>
      <c r="CA1372" s="20">
        <v>0.28749999999999998</v>
      </c>
    </row>
    <row r="1373" spans="1:79" x14ac:dyDescent="0.15">
      <c r="A1373">
        <v>32</v>
      </c>
      <c r="B1373">
        <v>39</v>
      </c>
      <c r="C1373" t="s">
        <v>195</v>
      </c>
      <c r="D1373" t="s">
        <v>372</v>
      </c>
      <c r="E1373" t="s">
        <v>2204</v>
      </c>
      <c r="F1373" t="s">
        <v>99</v>
      </c>
      <c r="AB1373" t="s">
        <v>2064</v>
      </c>
      <c r="AC1373" t="s">
        <v>162</v>
      </c>
      <c r="AD1373" t="s">
        <v>198</v>
      </c>
      <c r="AE1373" t="s">
        <v>191</v>
      </c>
      <c r="AF1373" t="s">
        <v>99</v>
      </c>
      <c r="AQ1373" t="s">
        <v>2068</v>
      </c>
      <c r="AR1373" t="s">
        <v>2069</v>
      </c>
      <c r="AS1373" t="s">
        <v>2070</v>
      </c>
      <c r="AT1373" t="s">
        <v>232</v>
      </c>
      <c r="BB1373" t="s">
        <v>2078</v>
      </c>
      <c r="BC1373" t="s">
        <v>2079</v>
      </c>
      <c r="BD1373" t="s">
        <v>2080</v>
      </c>
      <c r="BE1373" t="s">
        <v>119</v>
      </c>
      <c r="BM1373" t="s">
        <v>2083</v>
      </c>
      <c r="BN1373" t="s">
        <v>2084</v>
      </c>
      <c r="BO1373" t="s">
        <v>2085</v>
      </c>
      <c r="BP1373" t="s">
        <v>460</v>
      </c>
      <c r="BX1373" t="s">
        <v>109</v>
      </c>
      <c r="BY1373" t="s">
        <v>99</v>
      </c>
      <c r="BZ1373" s="20"/>
      <c r="CA1373" s="20">
        <v>0.28749999999999998</v>
      </c>
    </row>
    <row r="1374" spans="1:79" x14ac:dyDescent="0.15">
      <c r="A1374">
        <v>32</v>
      </c>
      <c r="B1374">
        <v>40</v>
      </c>
      <c r="C1374" t="s">
        <v>196</v>
      </c>
      <c r="D1374" t="s">
        <v>372</v>
      </c>
      <c r="E1374" t="s">
        <v>2204</v>
      </c>
      <c r="F1374" t="s">
        <v>99</v>
      </c>
      <c r="AB1374" t="s">
        <v>2064</v>
      </c>
      <c r="AC1374" t="s">
        <v>2196</v>
      </c>
      <c r="AD1374" t="s">
        <v>589</v>
      </c>
      <c r="AE1374" t="s">
        <v>2197</v>
      </c>
      <c r="AF1374" t="s">
        <v>99</v>
      </c>
      <c r="AQ1374" t="s">
        <v>2068</v>
      </c>
      <c r="AR1374" t="s">
        <v>2069</v>
      </c>
      <c r="AS1374" t="s">
        <v>2070</v>
      </c>
      <c r="AT1374" t="s">
        <v>232</v>
      </c>
      <c r="BB1374" t="s">
        <v>2078</v>
      </c>
      <c r="BC1374" t="s">
        <v>2079</v>
      </c>
      <c r="BD1374" t="s">
        <v>2080</v>
      </c>
      <c r="BE1374" t="s">
        <v>119</v>
      </c>
      <c r="BM1374" t="s">
        <v>2083</v>
      </c>
      <c r="BN1374" t="s">
        <v>2084</v>
      </c>
      <c r="BO1374" t="s">
        <v>2085</v>
      </c>
      <c r="BP1374" t="s">
        <v>460</v>
      </c>
      <c r="BX1374" t="s">
        <v>109</v>
      </c>
      <c r="BY1374" t="s">
        <v>99</v>
      </c>
      <c r="BZ1374" s="20"/>
      <c r="CA1374" s="20">
        <v>0.28749999999999998</v>
      </c>
    </row>
    <row r="1375" spans="1:79" x14ac:dyDescent="0.15">
      <c r="A1375">
        <v>32</v>
      </c>
      <c r="B1375">
        <v>41</v>
      </c>
      <c r="C1375" t="s">
        <v>197</v>
      </c>
      <c r="D1375" t="s">
        <v>372</v>
      </c>
      <c r="E1375" t="s">
        <v>2204</v>
      </c>
      <c r="F1375" t="s">
        <v>123</v>
      </c>
      <c r="AB1375" t="s">
        <v>2064</v>
      </c>
      <c r="AC1375" t="s">
        <v>2199</v>
      </c>
      <c r="AD1375" t="s">
        <v>634</v>
      </c>
      <c r="AE1375" t="s">
        <v>2200</v>
      </c>
      <c r="AF1375" t="s">
        <v>99</v>
      </c>
      <c r="AQ1375" t="s">
        <v>2068</v>
      </c>
      <c r="AR1375" t="s">
        <v>2069</v>
      </c>
      <c r="AS1375" t="s">
        <v>2070</v>
      </c>
      <c r="AT1375" t="s">
        <v>232</v>
      </c>
      <c r="BB1375" t="s">
        <v>2078</v>
      </c>
      <c r="BC1375" t="s">
        <v>2079</v>
      </c>
      <c r="BD1375" t="s">
        <v>2080</v>
      </c>
      <c r="BE1375" t="s">
        <v>119</v>
      </c>
      <c r="BM1375" t="s">
        <v>2083</v>
      </c>
      <c r="BN1375" t="s">
        <v>2084</v>
      </c>
      <c r="BO1375" t="s">
        <v>2085</v>
      </c>
      <c r="BP1375" t="s">
        <v>460</v>
      </c>
      <c r="BX1375" t="s">
        <v>109</v>
      </c>
      <c r="BY1375" t="s">
        <v>99</v>
      </c>
      <c r="BZ1375" s="20"/>
      <c r="CA1375" s="20">
        <v>0.28749999999999998</v>
      </c>
    </row>
    <row r="1376" spans="1:79" x14ac:dyDescent="0.15">
      <c r="A1376">
        <v>32</v>
      </c>
      <c r="B1376">
        <v>42</v>
      </c>
      <c r="C1376" t="s">
        <v>200</v>
      </c>
      <c r="D1376" t="s">
        <v>372</v>
      </c>
      <c r="E1376" t="s">
        <v>2204</v>
      </c>
      <c r="F1376" t="s">
        <v>99</v>
      </c>
      <c r="AB1376" t="s">
        <v>2064</v>
      </c>
      <c r="AC1376" t="s">
        <v>186</v>
      </c>
      <c r="AD1376" t="s">
        <v>119</v>
      </c>
      <c r="AE1376" t="s">
        <v>131</v>
      </c>
      <c r="AF1376" t="s">
        <v>99</v>
      </c>
      <c r="AQ1376" t="s">
        <v>2068</v>
      </c>
      <c r="AR1376" t="s">
        <v>2069</v>
      </c>
      <c r="AS1376" t="s">
        <v>2070</v>
      </c>
      <c r="AT1376" t="s">
        <v>232</v>
      </c>
      <c r="BB1376" t="s">
        <v>2078</v>
      </c>
      <c r="BC1376" t="s">
        <v>2079</v>
      </c>
      <c r="BD1376" t="s">
        <v>2080</v>
      </c>
      <c r="BE1376" t="s">
        <v>119</v>
      </c>
      <c r="BM1376" t="s">
        <v>2083</v>
      </c>
      <c r="BN1376" t="s">
        <v>2084</v>
      </c>
      <c r="BO1376" t="s">
        <v>2085</v>
      </c>
      <c r="BP1376" t="s">
        <v>460</v>
      </c>
      <c r="BX1376" t="s">
        <v>109</v>
      </c>
      <c r="BY1376" t="s">
        <v>99</v>
      </c>
      <c r="BZ1376" s="20"/>
      <c r="CA1376" s="20">
        <v>0.28749999999999998</v>
      </c>
    </row>
    <row r="1377" spans="1:79" x14ac:dyDescent="0.15">
      <c r="A1377">
        <v>32</v>
      </c>
      <c r="B1377">
        <v>43</v>
      </c>
      <c r="C1377" t="s">
        <v>201</v>
      </c>
      <c r="D1377" t="s">
        <v>372</v>
      </c>
      <c r="E1377" t="s">
        <v>2204</v>
      </c>
      <c r="F1377" t="s">
        <v>99</v>
      </c>
      <c r="AB1377" t="s">
        <v>2064</v>
      </c>
      <c r="AC1377" t="s">
        <v>2202</v>
      </c>
      <c r="AD1377" t="s">
        <v>117</v>
      </c>
      <c r="AE1377" t="s">
        <v>2203</v>
      </c>
      <c r="AF1377" t="s">
        <v>99</v>
      </c>
      <c r="AQ1377" t="s">
        <v>2068</v>
      </c>
      <c r="AR1377" t="s">
        <v>2069</v>
      </c>
      <c r="AS1377" t="s">
        <v>2070</v>
      </c>
      <c r="AT1377" t="s">
        <v>232</v>
      </c>
      <c r="BB1377" t="s">
        <v>2078</v>
      </c>
      <c r="BC1377" t="s">
        <v>2079</v>
      </c>
      <c r="BD1377" t="s">
        <v>2080</v>
      </c>
      <c r="BE1377" t="s">
        <v>119</v>
      </c>
      <c r="BM1377" t="s">
        <v>2083</v>
      </c>
      <c r="BN1377" t="s">
        <v>2084</v>
      </c>
      <c r="BO1377" t="s">
        <v>2085</v>
      </c>
      <c r="BP1377" t="s">
        <v>460</v>
      </c>
      <c r="BX1377" t="s">
        <v>109</v>
      </c>
      <c r="BY1377" t="s">
        <v>99</v>
      </c>
      <c r="BZ1377" s="20"/>
      <c r="CA1377" s="20">
        <v>0.28749999999999998</v>
      </c>
    </row>
    <row r="1378" spans="1:79" x14ac:dyDescent="0.15">
      <c r="A1378">
        <v>33</v>
      </c>
      <c r="B1378">
        <v>1</v>
      </c>
      <c r="C1378" t="s">
        <v>92</v>
      </c>
      <c r="D1378" t="s">
        <v>93</v>
      </c>
      <c r="E1378" t="s">
        <v>2205</v>
      </c>
      <c r="F1378" t="s">
        <v>460</v>
      </c>
      <c r="AB1378" t="s">
        <v>2206</v>
      </c>
      <c r="AC1378" t="s">
        <v>549</v>
      </c>
      <c r="AD1378" t="s">
        <v>2207</v>
      </c>
      <c r="AE1378" t="s">
        <v>460</v>
      </c>
      <c r="AF1378" t="s">
        <v>99</v>
      </c>
      <c r="AQ1378" t="s">
        <v>2208</v>
      </c>
      <c r="AR1378" t="s">
        <v>2209</v>
      </c>
      <c r="AS1378" t="s">
        <v>1061</v>
      </c>
      <c r="AT1378" t="s">
        <v>1061</v>
      </c>
      <c r="BB1378" t="s">
        <v>598</v>
      </c>
      <c r="BC1378" t="s">
        <v>599</v>
      </c>
      <c r="BD1378" t="s">
        <v>378</v>
      </c>
      <c r="BE1378" t="s">
        <v>378</v>
      </c>
      <c r="BM1378" t="s">
        <v>2210</v>
      </c>
      <c r="BN1378" t="s">
        <v>2211</v>
      </c>
      <c r="BO1378" t="s">
        <v>1864</v>
      </c>
      <c r="BP1378" t="s">
        <v>1864</v>
      </c>
      <c r="BX1378" t="s">
        <v>109</v>
      </c>
      <c r="BY1378" t="s">
        <v>99</v>
      </c>
      <c r="BZ1378" s="20"/>
      <c r="CA1378" s="20">
        <v>0.28749999999999998</v>
      </c>
    </row>
    <row r="1379" spans="1:79" x14ac:dyDescent="0.15">
      <c r="A1379">
        <v>33</v>
      </c>
      <c r="B1379">
        <v>2</v>
      </c>
      <c r="C1379" t="s">
        <v>110</v>
      </c>
      <c r="D1379" t="s">
        <v>93</v>
      </c>
      <c r="E1379" t="s">
        <v>2205</v>
      </c>
      <c r="F1379" t="s">
        <v>127</v>
      </c>
      <c r="AB1379" t="s">
        <v>2206</v>
      </c>
      <c r="AC1379" t="s">
        <v>611</v>
      </c>
      <c r="AD1379" t="s">
        <v>1105</v>
      </c>
      <c r="AE1379" t="s">
        <v>127</v>
      </c>
      <c r="AF1379" t="s">
        <v>99</v>
      </c>
      <c r="AQ1379" t="s">
        <v>2208</v>
      </c>
      <c r="AR1379" t="s">
        <v>2209</v>
      </c>
      <c r="AS1379" t="s">
        <v>1061</v>
      </c>
      <c r="AT1379" t="s">
        <v>1061</v>
      </c>
      <c r="BB1379" t="s">
        <v>598</v>
      </c>
      <c r="BC1379" t="s">
        <v>599</v>
      </c>
      <c r="BD1379" t="s">
        <v>378</v>
      </c>
      <c r="BE1379" t="s">
        <v>378</v>
      </c>
      <c r="BM1379" t="s">
        <v>2210</v>
      </c>
      <c r="BN1379" t="s">
        <v>2211</v>
      </c>
      <c r="BO1379" t="s">
        <v>1864</v>
      </c>
      <c r="BP1379" t="s">
        <v>1864</v>
      </c>
      <c r="BX1379" t="s">
        <v>109</v>
      </c>
      <c r="BY1379" t="s">
        <v>99</v>
      </c>
      <c r="BZ1379" s="20"/>
      <c r="CA1379" s="20">
        <v>0.28749999999999998</v>
      </c>
    </row>
    <row r="1380" spans="1:79" x14ac:dyDescent="0.15">
      <c r="A1380">
        <v>33</v>
      </c>
      <c r="B1380">
        <v>3</v>
      </c>
      <c r="C1380" t="s">
        <v>114</v>
      </c>
      <c r="D1380" t="s">
        <v>93</v>
      </c>
      <c r="E1380" t="s">
        <v>2205</v>
      </c>
      <c r="F1380" t="s">
        <v>139</v>
      </c>
      <c r="AB1380" t="s">
        <v>2206</v>
      </c>
      <c r="AC1380" t="s">
        <v>150</v>
      </c>
      <c r="AD1380" t="s">
        <v>277</v>
      </c>
      <c r="AE1380" t="s">
        <v>139</v>
      </c>
      <c r="AF1380" t="s">
        <v>99</v>
      </c>
      <c r="AQ1380" t="s">
        <v>2208</v>
      </c>
      <c r="AR1380" t="s">
        <v>2209</v>
      </c>
      <c r="AS1380" t="s">
        <v>1061</v>
      </c>
      <c r="AT1380" t="s">
        <v>1061</v>
      </c>
      <c r="BB1380" t="s">
        <v>598</v>
      </c>
      <c r="BC1380" t="s">
        <v>599</v>
      </c>
      <c r="BD1380" t="s">
        <v>378</v>
      </c>
      <c r="BE1380" t="s">
        <v>378</v>
      </c>
      <c r="BM1380" t="s">
        <v>2210</v>
      </c>
      <c r="BN1380" t="s">
        <v>2211</v>
      </c>
      <c r="BO1380" t="s">
        <v>1864</v>
      </c>
      <c r="BP1380" t="s">
        <v>1864</v>
      </c>
      <c r="BX1380" t="s">
        <v>109</v>
      </c>
      <c r="BY1380" t="s">
        <v>99</v>
      </c>
      <c r="BZ1380" s="20"/>
      <c r="CA1380" s="20">
        <v>0.28749999999999998</v>
      </c>
    </row>
    <row r="1381" spans="1:79" x14ac:dyDescent="0.15">
      <c r="A1381">
        <v>33</v>
      </c>
      <c r="B1381">
        <v>4</v>
      </c>
      <c r="C1381" t="s">
        <v>118</v>
      </c>
      <c r="D1381" t="s">
        <v>93</v>
      </c>
      <c r="E1381" t="s">
        <v>2205</v>
      </c>
      <c r="F1381" t="s">
        <v>99</v>
      </c>
      <c r="AB1381" t="s">
        <v>2206</v>
      </c>
      <c r="AC1381" t="s">
        <v>156</v>
      </c>
      <c r="AD1381" t="s">
        <v>156</v>
      </c>
      <c r="AE1381" t="s">
        <v>99</v>
      </c>
      <c r="AF1381" t="s">
        <v>99</v>
      </c>
      <c r="AQ1381" t="s">
        <v>2208</v>
      </c>
      <c r="AR1381" t="s">
        <v>2209</v>
      </c>
      <c r="AS1381" t="s">
        <v>1061</v>
      </c>
      <c r="AT1381" t="s">
        <v>1061</v>
      </c>
      <c r="BB1381" t="s">
        <v>598</v>
      </c>
      <c r="BC1381" t="s">
        <v>599</v>
      </c>
      <c r="BD1381" t="s">
        <v>378</v>
      </c>
      <c r="BE1381" t="s">
        <v>378</v>
      </c>
      <c r="BM1381" t="s">
        <v>2210</v>
      </c>
      <c r="BN1381" t="s">
        <v>2211</v>
      </c>
      <c r="BO1381" t="s">
        <v>1864</v>
      </c>
      <c r="BP1381" t="s">
        <v>1864</v>
      </c>
      <c r="BX1381" t="s">
        <v>109</v>
      </c>
      <c r="BY1381" t="s">
        <v>99</v>
      </c>
      <c r="BZ1381" s="20"/>
      <c r="CA1381" s="20">
        <v>0.28749999999999998</v>
      </c>
    </row>
    <row r="1382" spans="1:79" x14ac:dyDescent="0.15">
      <c r="A1382">
        <v>33</v>
      </c>
      <c r="B1382">
        <v>5</v>
      </c>
      <c r="C1382" t="s">
        <v>122</v>
      </c>
      <c r="D1382" t="s">
        <v>93</v>
      </c>
      <c r="E1382" t="s">
        <v>2205</v>
      </c>
      <c r="F1382" t="s">
        <v>119</v>
      </c>
      <c r="AB1382" t="s">
        <v>2206</v>
      </c>
      <c r="AC1382" t="s">
        <v>147</v>
      </c>
      <c r="AD1382" t="s">
        <v>423</v>
      </c>
      <c r="AE1382" t="s">
        <v>119</v>
      </c>
      <c r="AF1382" t="s">
        <v>99</v>
      </c>
      <c r="AQ1382" t="s">
        <v>2208</v>
      </c>
      <c r="AR1382" t="s">
        <v>2209</v>
      </c>
      <c r="AS1382" t="s">
        <v>1061</v>
      </c>
      <c r="AT1382" t="s">
        <v>1061</v>
      </c>
      <c r="BB1382" t="s">
        <v>598</v>
      </c>
      <c r="BC1382" t="s">
        <v>599</v>
      </c>
      <c r="BD1382" t="s">
        <v>378</v>
      </c>
      <c r="BE1382" t="s">
        <v>378</v>
      </c>
      <c r="BM1382" t="s">
        <v>2210</v>
      </c>
      <c r="BN1382" t="s">
        <v>2211</v>
      </c>
      <c r="BO1382" t="s">
        <v>1864</v>
      </c>
      <c r="BP1382" t="s">
        <v>1864</v>
      </c>
      <c r="BX1382" t="s">
        <v>109</v>
      </c>
      <c r="BY1382" t="s">
        <v>99</v>
      </c>
      <c r="BZ1382" s="20"/>
      <c r="CA1382" s="20">
        <v>0.28749999999999998</v>
      </c>
    </row>
    <row r="1383" spans="1:79" x14ac:dyDescent="0.15">
      <c r="A1383">
        <v>33</v>
      </c>
      <c r="B1383">
        <v>6</v>
      </c>
      <c r="C1383" t="s">
        <v>126</v>
      </c>
      <c r="D1383" t="s">
        <v>93</v>
      </c>
      <c r="E1383" t="s">
        <v>2205</v>
      </c>
      <c r="F1383" t="s">
        <v>131</v>
      </c>
      <c r="AB1383" t="s">
        <v>2206</v>
      </c>
      <c r="AC1383" t="s">
        <v>121</v>
      </c>
      <c r="AD1383" t="s">
        <v>116</v>
      </c>
      <c r="AE1383" t="s">
        <v>131</v>
      </c>
      <c r="AF1383" t="s">
        <v>99</v>
      </c>
      <c r="AQ1383" t="s">
        <v>2208</v>
      </c>
      <c r="AR1383" t="s">
        <v>2209</v>
      </c>
      <c r="AS1383" t="s">
        <v>1061</v>
      </c>
      <c r="AT1383" t="s">
        <v>1061</v>
      </c>
      <c r="BB1383" t="s">
        <v>598</v>
      </c>
      <c r="BC1383" t="s">
        <v>599</v>
      </c>
      <c r="BD1383" t="s">
        <v>378</v>
      </c>
      <c r="BE1383" t="s">
        <v>378</v>
      </c>
      <c r="BM1383" t="s">
        <v>2210</v>
      </c>
      <c r="BN1383" t="s">
        <v>2211</v>
      </c>
      <c r="BO1383" t="s">
        <v>1864</v>
      </c>
      <c r="BP1383" t="s">
        <v>1864</v>
      </c>
      <c r="BX1383" t="s">
        <v>109</v>
      </c>
      <c r="BY1383" t="s">
        <v>99</v>
      </c>
      <c r="BZ1383" s="20"/>
      <c r="CA1383" s="20">
        <v>0.28749999999999998</v>
      </c>
    </row>
    <row r="1384" spans="1:79" x14ac:dyDescent="0.15">
      <c r="A1384">
        <v>33</v>
      </c>
      <c r="B1384">
        <v>7</v>
      </c>
      <c r="C1384" t="s">
        <v>130</v>
      </c>
      <c r="D1384" t="s">
        <v>93</v>
      </c>
      <c r="E1384" t="s">
        <v>2205</v>
      </c>
      <c r="F1384" t="s">
        <v>123</v>
      </c>
      <c r="AB1384" t="s">
        <v>2206</v>
      </c>
      <c r="AC1384" t="s">
        <v>378</v>
      </c>
      <c r="AD1384" t="s">
        <v>133</v>
      </c>
      <c r="AE1384" t="s">
        <v>123</v>
      </c>
      <c r="AF1384" t="s">
        <v>99</v>
      </c>
      <c r="AQ1384" t="s">
        <v>2208</v>
      </c>
      <c r="AR1384" t="s">
        <v>2209</v>
      </c>
      <c r="AS1384" t="s">
        <v>1061</v>
      </c>
      <c r="AT1384" t="s">
        <v>1061</v>
      </c>
      <c r="BB1384" t="s">
        <v>598</v>
      </c>
      <c r="BC1384" t="s">
        <v>599</v>
      </c>
      <c r="BD1384" t="s">
        <v>378</v>
      </c>
      <c r="BE1384" t="s">
        <v>378</v>
      </c>
      <c r="BM1384" t="s">
        <v>2210</v>
      </c>
      <c r="BN1384" t="s">
        <v>2211</v>
      </c>
      <c r="BO1384" t="s">
        <v>1864</v>
      </c>
      <c r="BP1384" t="s">
        <v>1864</v>
      </c>
      <c r="BX1384" t="s">
        <v>109</v>
      </c>
      <c r="BY1384" t="s">
        <v>99</v>
      </c>
      <c r="BZ1384" s="20"/>
      <c r="CA1384" s="20">
        <v>0.28749999999999998</v>
      </c>
    </row>
    <row r="1385" spans="1:79" x14ac:dyDescent="0.15">
      <c r="A1385">
        <v>33</v>
      </c>
      <c r="B1385">
        <v>8</v>
      </c>
      <c r="C1385" t="s">
        <v>132</v>
      </c>
      <c r="D1385" t="s">
        <v>93</v>
      </c>
      <c r="E1385" t="s">
        <v>2205</v>
      </c>
      <c r="F1385" t="s">
        <v>99</v>
      </c>
      <c r="AB1385" t="s">
        <v>2206</v>
      </c>
      <c r="AC1385" t="s">
        <v>378</v>
      </c>
      <c r="AD1385" t="s">
        <v>378</v>
      </c>
      <c r="AE1385" t="s">
        <v>99</v>
      </c>
      <c r="AF1385" t="s">
        <v>99</v>
      </c>
      <c r="AQ1385" t="s">
        <v>2208</v>
      </c>
      <c r="AR1385" t="s">
        <v>2209</v>
      </c>
      <c r="AS1385" t="s">
        <v>1061</v>
      </c>
      <c r="AT1385" t="s">
        <v>1061</v>
      </c>
      <c r="BB1385" t="s">
        <v>598</v>
      </c>
      <c r="BC1385" t="s">
        <v>599</v>
      </c>
      <c r="BD1385" t="s">
        <v>378</v>
      </c>
      <c r="BE1385" t="s">
        <v>378</v>
      </c>
      <c r="BM1385" t="s">
        <v>2210</v>
      </c>
      <c r="BN1385" t="s">
        <v>2211</v>
      </c>
      <c r="BO1385" t="s">
        <v>1864</v>
      </c>
      <c r="BP1385" t="s">
        <v>1864</v>
      </c>
      <c r="BX1385" t="s">
        <v>109</v>
      </c>
      <c r="BY1385" t="s">
        <v>99</v>
      </c>
      <c r="BZ1385" s="20"/>
      <c r="CA1385" s="20">
        <v>0.28749999999999998</v>
      </c>
    </row>
    <row r="1386" spans="1:79" x14ac:dyDescent="0.15">
      <c r="A1386">
        <v>33</v>
      </c>
      <c r="B1386">
        <v>9</v>
      </c>
      <c r="C1386" t="s">
        <v>134</v>
      </c>
      <c r="D1386" t="s">
        <v>93</v>
      </c>
      <c r="E1386" t="s">
        <v>2205</v>
      </c>
      <c r="F1386" t="s">
        <v>115</v>
      </c>
      <c r="AB1386" t="s">
        <v>2206</v>
      </c>
      <c r="AC1386" t="s">
        <v>172</v>
      </c>
      <c r="AD1386" t="s">
        <v>276</v>
      </c>
      <c r="AE1386" t="s">
        <v>115</v>
      </c>
      <c r="AF1386" t="s">
        <v>99</v>
      </c>
      <c r="AQ1386" t="s">
        <v>2208</v>
      </c>
      <c r="AR1386" t="s">
        <v>2209</v>
      </c>
      <c r="AS1386" t="s">
        <v>1061</v>
      </c>
      <c r="AT1386" t="s">
        <v>1061</v>
      </c>
      <c r="BB1386" t="s">
        <v>598</v>
      </c>
      <c r="BC1386" t="s">
        <v>599</v>
      </c>
      <c r="BD1386" t="s">
        <v>378</v>
      </c>
      <c r="BE1386" t="s">
        <v>378</v>
      </c>
      <c r="BM1386" t="s">
        <v>2210</v>
      </c>
      <c r="BN1386" t="s">
        <v>2211</v>
      </c>
      <c r="BO1386" t="s">
        <v>1864</v>
      </c>
      <c r="BP1386" t="s">
        <v>1864</v>
      </c>
      <c r="BX1386" t="s">
        <v>109</v>
      </c>
      <c r="BY1386" t="s">
        <v>99</v>
      </c>
      <c r="BZ1386" s="20"/>
      <c r="CA1386" s="20">
        <v>0.28749999999999998</v>
      </c>
    </row>
    <row r="1387" spans="1:79" x14ac:dyDescent="0.15">
      <c r="A1387">
        <v>33</v>
      </c>
      <c r="B1387">
        <v>10</v>
      </c>
      <c r="C1387" t="s">
        <v>138</v>
      </c>
      <c r="D1387" t="s">
        <v>93</v>
      </c>
      <c r="E1387" t="s">
        <v>2205</v>
      </c>
      <c r="F1387" t="s">
        <v>99</v>
      </c>
      <c r="AB1387" t="s">
        <v>2206</v>
      </c>
      <c r="AC1387" t="s">
        <v>123</v>
      </c>
      <c r="AD1387" t="s">
        <v>123</v>
      </c>
      <c r="AE1387" t="s">
        <v>99</v>
      </c>
      <c r="AF1387" t="s">
        <v>99</v>
      </c>
      <c r="AQ1387" t="s">
        <v>2208</v>
      </c>
      <c r="AR1387" t="s">
        <v>2209</v>
      </c>
      <c r="AS1387" t="s">
        <v>1061</v>
      </c>
      <c r="AT1387" t="s">
        <v>1061</v>
      </c>
      <c r="BB1387" t="s">
        <v>598</v>
      </c>
      <c r="BC1387" t="s">
        <v>599</v>
      </c>
      <c r="BD1387" t="s">
        <v>378</v>
      </c>
      <c r="BE1387" t="s">
        <v>378</v>
      </c>
      <c r="BM1387" t="s">
        <v>2210</v>
      </c>
      <c r="BN1387" t="s">
        <v>2211</v>
      </c>
      <c r="BO1387" t="s">
        <v>1864</v>
      </c>
      <c r="BP1387" t="s">
        <v>1864</v>
      </c>
      <c r="BX1387" t="s">
        <v>109</v>
      </c>
      <c r="BY1387" t="s">
        <v>99</v>
      </c>
      <c r="BZ1387" s="20"/>
      <c r="CA1387" s="20">
        <v>0.28749999999999998</v>
      </c>
    </row>
    <row r="1388" spans="1:79" x14ac:dyDescent="0.15">
      <c r="A1388">
        <v>33</v>
      </c>
      <c r="B1388">
        <v>11</v>
      </c>
      <c r="C1388" t="s">
        <v>140</v>
      </c>
      <c r="D1388" t="s">
        <v>93</v>
      </c>
      <c r="E1388" t="s">
        <v>2205</v>
      </c>
      <c r="F1388" t="s">
        <v>115</v>
      </c>
      <c r="AB1388" t="s">
        <v>2206</v>
      </c>
      <c r="AC1388" t="s">
        <v>590</v>
      </c>
      <c r="AD1388" t="s">
        <v>366</v>
      </c>
      <c r="AE1388" t="s">
        <v>115</v>
      </c>
      <c r="AF1388" t="s">
        <v>99</v>
      </c>
      <c r="AQ1388" t="s">
        <v>2208</v>
      </c>
      <c r="AR1388" t="s">
        <v>2209</v>
      </c>
      <c r="AS1388" t="s">
        <v>1061</v>
      </c>
      <c r="AT1388" t="s">
        <v>1061</v>
      </c>
      <c r="BB1388" t="s">
        <v>598</v>
      </c>
      <c r="BC1388" t="s">
        <v>599</v>
      </c>
      <c r="BD1388" t="s">
        <v>378</v>
      </c>
      <c r="BE1388" t="s">
        <v>378</v>
      </c>
      <c r="BM1388" t="s">
        <v>2210</v>
      </c>
      <c r="BN1388" t="s">
        <v>2211</v>
      </c>
      <c r="BO1388" t="s">
        <v>1864</v>
      </c>
      <c r="BP1388" t="s">
        <v>1864</v>
      </c>
      <c r="BX1388" t="s">
        <v>109</v>
      </c>
      <c r="BY1388" t="s">
        <v>99</v>
      </c>
      <c r="BZ1388" s="20"/>
      <c r="CA1388" s="20">
        <v>0.28749999999999998</v>
      </c>
    </row>
    <row r="1389" spans="1:79" x14ac:dyDescent="0.15">
      <c r="A1389">
        <v>33</v>
      </c>
      <c r="B1389">
        <v>12</v>
      </c>
      <c r="C1389" t="s">
        <v>144</v>
      </c>
      <c r="D1389" t="s">
        <v>93</v>
      </c>
      <c r="E1389" t="s">
        <v>2205</v>
      </c>
      <c r="F1389" t="s">
        <v>139</v>
      </c>
      <c r="AB1389" t="s">
        <v>2206</v>
      </c>
      <c r="AC1389" t="s">
        <v>232</v>
      </c>
      <c r="AD1389" t="s">
        <v>162</v>
      </c>
      <c r="AE1389" t="s">
        <v>139</v>
      </c>
      <c r="AF1389" t="s">
        <v>99</v>
      </c>
      <c r="AQ1389" t="s">
        <v>2208</v>
      </c>
      <c r="AR1389" t="s">
        <v>2209</v>
      </c>
      <c r="AS1389" t="s">
        <v>1061</v>
      </c>
      <c r="AT1389" t="s">
        <v>1061</v>
      </c>
      <c r="BB1389" t="s">
        <v>598</v>
      </c>
      <c r="BC1389" t="s">
        <v>599</v>
      </c>
      <c r="BD1389" t="s">
        <v>378</v>
      </c>
      <c r="BE1389" t="s">
        <v>378</v>
      </c>
      <c r="BM1389" t="s">
        <v>2210</v>
      </c>
      <c r="BN1389" t="s">
        <v>2211</v>
      </c>
      <c r="BO1389" t="s">
        <v>1864</v>
      </c>
      <c r="BP1389" t="s">
        <v>1864</v>
      </c>
      <c r="BX1389" t="s">
        <v>109</v>
      </c>
      <c r="BY1389" t="s">
        <v>99</v>
      </c>
      <c r="BZ1389" s="20"/>
      <c r="CA1389" s="20">
        <v>0.28749999999999998</v>
      </c>
    </row>
    <row r="1390" spans="1:79" x14ac:dyDescent="0.15">
      <c r="A1390">
        <v>33</v>
      </c>
      <c r="B1390">
        <v>13</v>
      </c>
      <c r="C1390" t="s">
        <v>148</v>
      </c>
      <c r="D1390" t="s">
        <v>93</v>
      </c>
      <c r="E1390" t="s">
        <v>2205</v>
      </c>
      <c r="F1390" t="s">
        <v>139</v>
      </c>
      <c r="AB1390" t="s">
        <v>2206</v>
      </c>
      <c r="AC1390" t="s">
        <v>177</v>
      </c>
      <c r="AD1390" t="s">
        <v>121</v>
      </c>
      <c r="AE1390" t="s">
        <v>139</v>
      </c>
      <c r="AF1390" t="s">
        <v>99</v>
      </c>
      <c r="AQ1390" t="s">
        <v>2208</v>
      </c>
      <c r="AR1390" t="s">
        <v>2209</v>
      </c>
      <c r="AS1390" t="s">
        <v>1061</v>
      </c>
      <c r="AT1390" t="s">
        <v>1061</v>
      </c>
      <c r="BB1390" t="s">
        <v>598</v>
      </c>
      <c r="BC1390" t="s">
        <v>599</v>
      </c>
      <c r="BD1390" t="s">
        <v>378</v>
      </c>
      <c r="BE1390" t="s">
        <v>378</v>
      </c>
      <c r="BM1390" t="s">
        <v>2210</v>
      </c>
      <c r="BN1390" t="s">
        <v>2211</v>
      </c>
      <c r="BO1390" t="s">
        <v>1864</v>
      </c>
      <c r="BP1390" t="s">
        <v>1864</v>
      </c>
      <c r="BX1390" t="s">
        <v>109</v>
      </c>
      <c r="BY1390" t="s">
        <v>99</v>
      </c>
      <c r="BZ1390" s="20"/>
      <c r="CA1390" s="20">
        <v>0.28749999999999998</v>
      </c>
    </row>
    <row r="1391" spans="1:79" x14ac:dyDescent="0.15">
      <c r="A1391">
        <v>33</v>
      </c>
      <c r="B1391">
        <v>14</v>
      </c>
      <c r="C1391" t="s">
        <v>151</v>
      </c>
      <c r="D1391" t="s">
        <v>93</v>
      </c>
      <c r="E1391" t="s">
        <v>2205</v>
      </c>
      <c r="F1391" t="s">
        <v>111</v>
      </c>
      <c r="AB1391" t="s">
        <v>2206</v>
      </c>
      <c r="AC1391" t="s">
        <v>915</v>
      </c>
      <c r="AD1391" t="s">
        <v>737</v>
      </c>
      <c r="AE1391" t="s">
        <v>111</v>
      </c>
      <c r="AF1391" t="s">
        <v>99</v>
      </c>
      <c r="AQ1391" t="s">
        <v>2208</v>
      </c>
      <c r="AR1391" t="s">
        <v>2209</v>
      </c>
      <c r="AS1391" t="s">
        <v>1061</v>
      </c>
      <c r="AT1391" t="s">
        <v>1061</v>
      </c>
      <c r="BB1391" t="s">
        <v>598</v>
      </c>
      <c r="BC1391" t="s">
        <v>599</v>
      </c>
      <c r="BD1391" t="s">
        <v>378</v>
      </c>
      <c r="BE1391" t="s">
        <v>378</v>
      </c>
      <c r="BM1391" t="s">
        <v>2210</v>
      </c>
      <c r="BN1391" t="s">
        <v>2211</v>
      </c>
      <c r="BO1391" t="s">
        <v>1864</v>
      </c>
      <c r="BP1391" t="s">
        <v>1864</v>
      </c>
      <c r="BX1391" t="s">
        <v>109</v>
      </c>
      <c r="BY1391" t="s">
        <v>99</v>
      </c>
      <c r="BZ1391" s="20"/>
      <c r="CA1391" s="20">
        <v>0.28749999999999998</v>
      </c>
    </row>
    <row r="1392" spans="1:79" x14ac:dyDescent="0.15">
      <c r="A1392">
        <v>33</v>
      </c>
      <c r="B1392">
        <v>15</v>
      </c>
      <c r="C1392" t="s">
        <v>155</v>
      </c>
      <c r="D1392" t="s">
        <v>93</v>
      </c>
      <c r="E1392" t="s">
        <v>2205</v>
      </c>
      <c r="F1392" t="s">
        <v>145</v>
      </c>
      <c r="AB1392" t="s">
        <v>2206</v>
      </c>
      <c r="AC1392" t="s">
        <v>177</v>
      </c>
      <c r="AD1392" t="s">
        <v>116</v>
      </c>
      <c r="AE1392" t="s">
        <v>145</v>
      </c>
      <c r="AF1392" t="s">
        <v>99</v>
      </c>
      <c r="AQ1392" t="s">
        <v>2208</v>
      </c>
      <c r="AR1392" t="s">
        <v>2209</v>
      </c>
      <c r="AS1392" t="s">
        <v>1061</v>
      </c>
      <c r="AT1392" t="s">
        <v>1061</v>
      </c>
      <c r="BB1392" t="s">
        <v>598</v>
      </c>
      <c r="BC1392" t="s">
        <v>599</v>
      </c>
      <c r="BD1392" t="s">
        <v>378</v>
      </c>
      <c r="BE1392" t="s">
        <v>378</v>
      </c>
      <c r="BM1392" t="s">
        <v>2210</v>
      </c>
      <c r="BN1392" t="s">
        <v>2211</v>
      </c>
      <c r="BO1392" t="s">
        <v>1864</v>
      </c>
      <c r="BP1392" t="s">
        <v>1864</v>
      </c>
      <c r="BX1392" t="s">
        <v>109</v>
      </c>
      <c r="BY1392" t="s">
        <v>99</v>
      </c>
      <c r="BZ1392" s="20"/>
      <c r="CA1392" s="20">
        <v>0.28749999999999998</v>
      </c>
    </row>
    <row r="1393" spans="1:79" x14ac:dyDescent="0.15">
      <c r="A1393">
        <v>33</v>
      </c>
      <c r="B1393">
        <v>16</v>
      </c>
      <c r="C1393" t="s">
        <v>159</v>
      </c>
      <c r="D1393" t="s">
        <v>93</v>
      </c>
      <c r="E1393" t="s">
        <v>2205</v>
      </c>
      <c r="F1393" t="s">
        <v>139</v>
      </c>
      <c r="AB1393" t="s">
        <v>2206</v>
      </c>
      <c r="AC1393" t="s">
        <v>199</v>
      </c>
      <c r="AD1393" t="s">
        <v>111</v>
      </c>
      <c r="AE1393" t="s">
        <v>139</v>
      </c>
      <c r="AF1393" t="s">
        <v>99</v>
      </c>
      <c r="AQ1393" t="s">
        <v>2208</v>
      </c>
      <c r="AR1393" t="s">
        <v>2209</v>
      </c>
      <c r="AS1393" t="s">
        <v>1061</v>
      </c>
      <c r="AT1393" t="s">
        <v>1061</v>
      </c>
      <c r="BB1393" t="s">
        <v>598</v>
      </c>
      <c r="BC1393" t="s">
        <v>599</v>
      </c>
      <c r="BD1393" t="s">
        <v>378</v>
      </c>
      <c r="BE1393" t="s">
        <v>378</v>
      </c>
      <c r="BM1393" t="s">
        <v>2210</v>
      </c>
      <c r="BN1393" t="s">
        <v>2211</v>
      </c>
      <c r="BO1393" t="s">
        <v>1864</v>
      </c>
      <c r="BP1393" t="s">
        <v>1864</v>
      </c>
      <c r="BX1393" t="s">
        <v>109</v>
      </c>
      <c r="BY1393" t="s">
        <v>99</v>
      </c>
      <c r="BZ1393" s="20"/>
      <c r="CA1393" s="20">
        <v>0.28749999999999998</v>
      </c>
    </row>
    <row r="1394" spans="1:79" x14ac:dyDescent="0.15">
      <c r="A1394">
        <v>33</v>
      </c>
      <c r="B1394">
        <v>17</v>
      </c>
      <c r="C1394" t="s">
        <v>161</v>
      </c>
      <c r="D1394" t="s">
        <v>93</v>
      </c>
      <c r="E1394" t="s">
        <v>2205</v>
      </c>
      <c r="F1394" t="s">
        <v>131</v>
      </c>
      <c r="AB1394" t="s">
        <v>2206</v>
      </c>
      <c r="AC1394" t="s">
        <v>141</v>
      </c>
      <c r="AD1394" t="s">
        <v>378</v>
      </c>
      <c r="AE1394" t="s">
        <v>131</v>
      </c>
      <c r="AF1394" t="s">
        <v>99</v>
      </c>
      <c r="AQ1394" t="s">
        <v>2208</v>
      </c>
      <c r="AR1394" t="s">
        <v>2209</v>
      </c>
      <c r="AS1394" t="s">
        <v>1061</v>
      </c>
      <c r="AT1394" t="s">
        <v>1061</v>
      </c>
      <c r="BB1394" t="s">
        <v>598</v>
      </c>
      <c r="BC1394" t="s">
        <v>599</v>
      </c>
      <c r="BD1394" t="s">
        <v>378</v>
      </c>
      <c r="BE1394" t="s">
        <v>378</v>
      </c>
      <c r="BM1394" t="s">
        <v>2210</v>
      </c>
      <c r="BN1394" t="s">
        <v>2211</v>
      </c>
      <c r="BO1394" t="s">
        <v>1864</v>
      </c>
      <c r="BP1394" t="s">
        <v>1864</v>
      </c>
      <c r="BX1394" t="s">
        <v>109</v>
      </c>
      <c r="BY1394" t="s">
        <v>99</v>
      </c>
      <c r="BZ1394" s="20"/>
      <c r="CA1394" s="20">
        <v>0.28749999999999998</v>
      </c>
    </row>
    <row r="1395" spans="1:79" x14ac:dyDescent="0.15">
      <c r="A1395">
        <v>33</v>
      </c>
      <c r="B1395">
        <v>18</v>
      </c>
      <c r="C1395" t="s">
        <v>163</v>
      </c>
      <c r="D1395" t="s">
        <v>93</v>
      </c>
      <c r="E1395" t="s">
        <v>2205</v>
      </c>
      <c r="F1395" t="s">
        <v>186</v>
      </c>
      <c r="AB1395" t="s">
        <v>2206</v>
      </c>
      <c r="AC1395" t="s">
        <v>334</v>
      </c>
      <c r="AD1395" t="s">
        <v>440</v>
      </c>
      <c r="AE1395" t="s">
        <v>186</v>
      </c>
      <c r="AF1395" t="s">
        <v>99</v>
      </c>
      <c r="AQ1395" t="s">
        <v>2208</v>
      </c>
      <c r="AR1395" t="s">
        <v>2209</v>
      </c>
      <c r="AS1395" t="s">
        <v>1061</v>
      </c>
      <c r="AT1395" t="s">
        <v>1061</v>
      </c>
      <c r="BB1395" t="s">
        <v>598</v>
      </c>
      <c r="BC1395" t="s">
        <v>599</v>
      </c>
      <c r="BD1395" t="s">
        <v>378</v>
      </c>
      <c r="BE1395" t="s">
        <v>378</v>
      </c>
      <c r="BM1395" t="s">
        <v>2210</v>
      </c>
      <c r="BN1395" t="s">
        <v>2211</v>
      </c>
      <c r="BO1395" t="s">
        <v>1864</v>
      </c>
      <c r="BP1395" t="s">
        <v>1864</v>
      </c>
      <c r="BX1395" t="s">
        <v>109</v>
      </c>
      <c r="BY1395" t="s">
        <v>99</v>
      </c>
      <c r="BZ1395" s="20"/>
      <c r="CA1395" s="20">
        <v>0.28749999999999998</v>
      </c>
    </row>
    <row r="1396" spans="1:79" x14ac:dyDescent="0.15">
      <c r="A1396">
        <v>33</v>
      </c>
      <c r="B1396">
        <v>19</v>
      </c>
      <c r="C1396" t="s">
        <v>165</v>
      </c>
      <c r="D1396" t="s">
        <v>93</v>
      </c>
      <c r="E1396" t="s">
        <v>2205</v>
      </c>
      <c r="F1396" t="s">
        <v>139</v>
      </c>
      <c r="AB1396" t="s">
        <v>2206</v>
      </c>
      <c r="AC1396" t="s">
        <v>160</v>
      </c>
      <c r="AD1396" t="s">
        <v>117</v>
      </c>
      <c r="AE1396" t="s">
        <v>139</v>
      </c>
      <c r="AF1396" t="s">
        <v>99</v>
      </c>
      <c r="AQ1396" t="s">
        <v>2208</v>
      </c>
      <c r="AR1396" t="s">
        <v>2209</v>
      </c>
      <c r="AS1396" t="s">
        <v>1061</v>
      </c>
      <c r="AT1396" t="s">
        <v>1061</v>
      </c>
      <c r="BB1396" t="s">
        <v>598</v>
      </c>
      <c r="BC1396" t="s">
        <v>599</v>
      </c>
      <c r="BD1396" t="s">
        <v>378</v>
      </c>
      <c r="BE1396" t="s">
        <v>378</v>
      </c>
      <c r="BM1396" t="s">
        <v>2210</v>
      </c>
      <c r="BN1396" t="s">
        <v>2211</v>
      </c>
      <c r="BO1396" t="s">
        <v>1864</v>
      </c>
      <c r="BP1396" t="s">
        <v>1864</v>
      </c>
      <c r="BX1396" t="s">
        <v>109</v>
      </c>
      <c r="BY1396" t="s">
        <v>99</v>
      </c>
      <c r="BZ1396" s="20"/>
      <c r="CA1396" s="20">
        <v>0.28749999999999998</v>
      </c>
    </row>
    <row r="1397" spans="1:79" x14ac:dyDescent="0.15">
      <c r="A1397">
        <v>33</v>
      </c>
      <c r="B1397">
        <v>20</v>
      </c>
      <c r="C1397" t="s">
        <v>168</v>
      </c>
      <c r="D1397" t="s">
        <v>93</v>
      </c>
      <c r="E1397" t="s">
        <v>2205</v>
      </c>
      <c r="F1397" t="s">
        <v>123</v>
      </c>
      <c r="AB1397" t="s">
        <v>2206</v>
      </c>
      <c r="AC1397" t="s">
        <v>254</v>
      </c>
      <c r="AD1397" t="s">
        <v>434</v>
      </c>
      <c r="AE1397" t="s">
        <v>123</v>
      </c>
      <c r="AF1397" t="s">
        <v>99</v>
      </c>
      <c r="AQ1397" t="s">
        <v>2208</v>
      </c>
      <c r="AR1397" t="s">
        <v>2209</v>
      </c>
      <c r="AS1397" t="s">
        <v>1061</v>
      </c>
      <c r="AT1397" t="s">
        <v>1061</v>
      </c>
      <c r="BB1397" t="s">
        <v>598</v>
      </c>
      <c r="BC1397" t="s">
        <v>599</v>
      </c>
      <c r="BD1397" t="s">
        <v>378</v>
      </c>
      <c r="BE1397" t="s">
        <v>378</v>
      </c>
      <c r="BM1397" t="s">
        <v>2210</v>
      </c>
      <c r="BN1397" t="s">
        <v>2211</v>
      </c>
      <c r="BO1397" t="s">
        <v>1864</v>
      </c>
      <c r="BP1397" t="s">
        <v>1864</v>
      </c>
      <c r="BX1397" t="s">
        <v>109</v>
      </c>
      <c r="BY1397" t="s">
        <v>99</v>
      </c>
      <c r="BZ1397" s="20"/>
      <c r="CA1397" s="20">
        <v>0.28749999999999998</v>
      </c>
    </row>
    <row r="1398" spans="1:79" x14ac:dyDescent="0.15">
      <c r="A1398">
        <v>33</v>
      </c>
      <c r="B1398">
        <v>21</v>
      </c>
      <c r="C1398" t="s">
        <v>169</v>
      </c>
      <c r="D1398" t="s">
        <v>93</v>
      </c>
      <c r="E1398" t="s">
        <v>2205</v>
      </c>
      <c r="F1398" t="s">
        <v>127</v>
      </c>
      <c r="AB1398" t="s">
        <v>2206</v>
      </c>
      <c r="AC1398" t="s">
        <v>128</v>
      </c>
      <c r="AD1398" t="s">
        <v>129</v>
      </c>
      <c r="AE1398" t="s">
        <v>127</v>
      </c>
      <c r="AF1398" t="s">
        <v>99</v>
      </c>
      <c r="AQ1398" t="s">
        <v>2208</v>
      </c>
      <c r="AR1398" t="s">
        <v>2209</v>
      </c>
      <c r="AS1398" t="s">
        <v>1061</v>
      </c>
      <c r="AT1398" t="s">
        <v>1061</v>
      </c>
      <c r="BB1398" t="s">
        <v>598</v>
      </c>
      <c r="BC1398" t="s">
        <v>599</v>
      </c>
      <c r="BD1398" t="s">
        <v>378</v>
      </c>
      <c r="BE1398" t="s">
        <v>378</v>
      </c>
      <c r="BM1398" t="s">
        <v>2210</v>
      </c>
      <c r="BN1398" t="s">
        <v>2211</v>
      </c>
      <c r="BO1398" t="s">
        <v>1864</v>
      </c>
      <c r="BP1398" t="s">
        <v>1864</v>
      </c>
      <c r="BX1398" t="s">
        <v>109</v>
      </c>
      <c r="BY1398" t="s">
        <v>99</v>
      </c>
      <c r="BZ1398" s="20"/>
      <c r="CA1398" s="20">
        <v>0.28749999999999998</v>
      </c>
    </row>
    <row r="1399" spans="1:79" x14ac:dyDescent="0.15">
      <c r="A1399">
        <v>33</v>
      </c>
      <c r="B1399">
        <v>22</v>
      </c>
      <c r="C1399" t="s">
        <v>173</v>
      </c>
      <c r="D1399" t="s">
        <v>93</v>
      </c>
      <c r="E1399" t="s">
        <v>2205</v>
      </c>
      <c r="F1399" t="s">
        <v>99</v>
      </c>
      <c r="AB1399" t="s">
        <v>2206</v>
      </c>
      <c r="AC1399" t="s">
        <v>99</v>
      </c>
      <c r="AD1399" t="s">
        <v>99</v>
      </c>
      <c r="AE1399" t="s">
        <v>99</v>
      </c>
      <c r="AF1399" t="s">
        <v>99</v>
      </c>
      <c r="AQ1399" t="s">
        <v>2208</v>
      </c>
      <c r="AR1399" t="s">
        <v>2209</v>
      </c>
      <c r="AS1399" t="s">
        <v>1061</v>
      </c>
      <c r="AT1399" t="s">
        <v>1061</v>
      </c>
      <c r="BB1399" t="s">
        <v>598</v>
      </c>
      <c r="BC1399" t="s">
        <v>599</v>
      </c>
      <c r="BD1399" t="s">
        <v>378</v>
      </c>
      <c r="BE1399" t="s">
        <v>378</v>
      </c>
      <c r="BM1399" t="s">
        <v>2210</v>
      </c>
      <c r="BN1399" t="s">
        <v>2211</v>
      </c>
      <c r="BO1399" t="s">
        <v>1864</v>
      </c>
      <c r="BP1399" t="s">
        <v>1864</v>
      </c>
      <c r="BX1399" t="s">
        <v>109</v>
      </c>
      <c r="BY1399" t="s">
        <v>99</v>
      </c>
      <c r="BZ1399" s="20"/>
      <c r="CA1399" s="20">
        <v>0.28749999999999998</v>
      </c>
    </row>
    <row r="1400" spans="1:79" x14ac:dyDescent="0.15">
      <c r="A1400">
        <v>33</v>
      </c>
      <c r="B1400">
        <v>23</v>
      </c>
      <c r="C1400" t="s">
        <v>174</v>
      </c>
      <c r="D1400" t="s">
        <v>93</v>
      </c>
      <c r="E1400" t="s">
        <v>2205</v>
      </c>
      <c r="F1400" t="s">
        <v>99</v>
      </c>
      <c r="AB1400" t="s">
        <v>2206</v>
      </c>
      <c r="AC1400" t="s">
        <v>131</v>
      </c>
      <c r="AD1400" t="s">
        <v>131</v>
      </c>
      <c r="AE1400" t="s">
        <v>99</v>
      </c>
      <c r="AF1400" t="s">
        <v>99</v>
      </c>
      <c r="AQ1400" t="s">
        <v>2208</v>
      </c>
      <c r="AR1400" t="s">
        <v>2209</v>
      </c>
      <c r="AS1400" t="s">
        <v>1061</v>
      </c>
      <c r="AT1400" t="s">
        <v>1061</v>
      </c>
      <c r="BB1400" t="s">
        <v>598</v>
      </c>
      <c r="BC1400" t="s">
        <v>599</v>
      </c>
      <c r="BD1400" t="s">
        <v>378</v>
      </c>
      <c r="BE1400" t="s">
        <v>378</v>
      </c>
      <c r="BM1400" t="s">
        <v>2210</v>
      </c>
      <c r="BN1400" t="s">
        <v>2211</v>
      </c>
      <c r="BO1400" t="s">
        <v>1864</v>
      </c>
      <c r="BP1400" t="s">
        <v>1864</v>
      </c>
      <c r="BX1400" t="s">
        <v>109</v>
      </c>
      <c r="BY1400" t="s">
        <v>99</v>
      </c>
      <c r="BZ1400" s="20"/>
      <c r="CA1400" s="20">
        <v>0.28749999999999998</v>
      </c>
    </row>
    <row r="1401" spans="1:79" x14ac:dyDescent="0.15">
      <c r="A1401">
        <v>33</v>
      </c>
      <c r="B1401">
        <v>24</v>
      </c>
      <c r="C1401" t="s">
        <v>175</v>
      </c>
      <c r="D1401" t="s">
        <v>93</v>
      </c>
      <c r="E1401" t="s">
        <v>2205</v>
      </c>
      <c r="F1401" t="s">
        <v>99</v>
      </c>
      <c r="AB1401" t="s">
        <v>2206</v>
      </c>
      <c r="AC1401" t="s">
        <v>131</v>
      </c>
      <c r="AD1401" t="s">
        <v>131</v>
      </c>
      <c r="AE1401" t="s">
        <v>99</v>
      </c>
      <c r="AF1401" t="s">
        <v>99</v>
      </c>
      <c r="AQ1401" t="s">
        <v>2208</v>
      </c>
      <c r="AR1401" t="s">
        <v>2209</v>
      </c>
      <c r="AS1401" t="s">
        <v>1061</v>
      </c>
      <c r="AT1401" t="s">
        <v>1061</v>
      </c>
      <c r="BB1401" t="s">
        <v>598</v>
      </c>
      <c r="BC1401" t="s">
        <v>599</v>
      </c>
      <c r="BD1401" t="s">
        <v>378</v>
      </c>
      <c r="BE1401" t="s">
        <v>378</v>
      </c>
      <c r="BM1401" t="s">
        <v>2210</v>
      </c>
      <c r="BN1401" t="s">
        <v>2211</v>
      </c>
      <c r="BO1401" t="s">
        <v>1864</v>
      </c>
      <c r="BP1401" t="s">
        <v>1864</v>
      </c>
      <c r="BX1401" t="s">
        <v>109</v>
      </c>
      <c r="BY1401" t="s">
        <v>99</v>
      </c>
      <c r="BZ1401" s="20"/>
      <c r="CA1401" s="20">
        <v>0.28749999999999998</v>
      </c>
    </row>
    <row r="1402" spans="1:79" x14ac:dyDescent="0.15">
      <c r="A1402">
        <v>33</v>
      </c>
      <c r="B1402">
        <v>25</v>
      </c>
      <c r="C1402" t="s">
        <v>176</v>
      </c>
      <c r="D1402" t="s">
        <v>93</v>
      </c>
      <c r="E1402" t="s">
        <v>2205</v>
      </c>
      <c r="F1402" t="s">
        <v>123</v>
      </c>
      <c r="AB1402" t="s">
        <v>2206</v>
      </c>
      <c r="AC1402" t="s">
        <v>135</v>
      </c>
      <c r="AD1402" t="s">
        <v>378</v>
      </c>
      <c r="AE1402" t="s">
        <v>123</v>
      </c>
      <c r="AF1402" t="s">
        <v>99</v>
      </c>
      <c r="AQ1402" t="s">
        <v>2208</v>
      </c>
      <c r="AR1402" t="s">
        <v>2209</v>
      </c>
      <c r="AS1402" t="s">
        <v>1061</v>
      </c>
      <c r="AT1402" t="s">
        <v>1061</v>
      </c>
      <c r="BB1402" t="s">
        <v>598</v>
      </c>
      <c r="BC1402" t="s">
        <v>599</v>
      </c>
      <c r="BD1402" t="s">
        <v>378</v>
      </c>
      <c r="BE1402" t="s">
        <v>378</v>
      </c>
      <c r="BM1402" t="s">
        <v>2210</v>
      </c>
      <c r="BN1402" t="s">
        <v>2211</v>
      </c>
      <c r="BO1402" t="s">
        <v>1864</v>
      </c>
      <c r="BP1402" t="s">
        <v>1864</v>
      </c>
      <c r="BX1402" t="s">
        <v>109</v>
      </c>
      <c r="BY1402" t="s">
        <v>99</v>
      </c>
      <c r="BZ1402" s="20"/>
      <c r="CA1402" s="20">
        <v>0.28749999999999998</v>
      </c>
    </row>
    <row r="1403" spans="1:79" x14ac:dyDescent="0.15">
      <c r="A1403">
        <v>33</v>
      </c>
      <c r="B1403">
        <v>26</v>
      </c>
      <c r="C1403" t="s">
        <v>178</v>
      </c>
      <c r="D1403" t="s">
        <v>93</v>
      </c>
      <c r="E1403" t="s">
        <v>2205</v>
      </c>
      <c r="F1403" t="s">
        <v>123</v>
      </c>
      <c r="AB1403" t="s">
        <v>2206</v>
      </c>
      <c r="AC1403" t="s">
        <v>135</v>
      </c>
      <c r="AD1403" t="s">
        <v>378</v>
      </c>
      <c r="AE1403" t="s">
        <v>123</v>
      </c>
      <c r="AF1403" t="s">
        <v>99</v>
      </c>
      <c r="AQ1403" t="s">
        <v>2208</v>
      </c>
      <c r="AR1403" t="s">
        <v>2209</v>
      </c>
      <c r="AS1403" t="s">
        <v>1061</v>
      </c>
      <c r="AT1403" t="s">
        <v>1061</v>
      </c>
      <c r="BB1403" t="s">
        <v>598</v>
      </c>
      <c r="BC1403" t="s">
        <v>599</v>
      </c>
      <c r="BD1403" t="s">
        <v>378</v>
      </c>
      <c r="BE1403" t="s">
        <v>378</v>
      </c>
      <c r="BM1403" t="s">
        <v>2210</v>
      </c>
      <c r="BN1403" t="s">
        <v>2211</v>
      </c>
      <c r="BO1403" t="s">
        <v>1864</v>
      </c>
      <c r="BP1403" t="s">
        <v>1864</v>
      </c>
      <c r="BX1403" t="s">
        <v>109</v>
      </c>
      <c r="BY1403" t="s">
        <v>99</v>
      </c>
      <c r="BZ1403" s="20"/>
      <c r="CA1403" s="20">
        <v>0.28749999999999998</v>
      </c>
    </row>
    <row r="1404" spans="1:79" x14ac:dyDescent="0.15">
      <c r="A1404">
        <v>33</v>
      </c>
      <c r="B1404">
        <v>27</v>
      </c>
      <c r="C1404" t="s">
        <v>179</v>
      </c>
      <c r="D1404" t="s">
        <v>93</v>
      </c>
      <c r="E1404" t="s">
        <v>2205</v>
      </c>
      <c r="F1404" t="s">
        <v>99</v>
      </c>
      <c r="AB1404" t="s">
        <v>2206</v>
      </c>
      <c r="AC1404" t="s">
        <v>145</v>
      </c>
      <c r="AD1404" t="s">
        <v>145</v>
      </c>
      <c r="AE1404" t="s">
        <v>99</v>
      </c>
      <c r="AF1404" t="s">
        <v>99</v>
      </c>
      <c r="AQ1404" t="s">
        <v>2208</v>
      </c>
      <c r="AR1404" t="s">
        <v>2209</v>
      </c>
      <c r="AS1404" t="s">
        <v>1061</v>
      </c>
      <c r="AT1404" t="s">
        <v>1061</v>
      </c>
      <c r="BB1404" t="s">
        <v>598</v>
      </c>
      <c r="BC1404" t="s">
        <v>599</v>
      </c>
      <c r="BD1404" t="s">
        <v>378</v>
      </c>
      <c r="BE1404" t="s">
        <v>378</v>
      </c>
      <c r="BM1404" t="s">
        <v>2210</v>
      </c>
      <c r="BN1404" t="s">
        <v>2211</v>
      </c>
      <c r="BO1404" t="s">
        <v>1864</v>
      </c>
      <c r="BP1404" t="s">
        <v>1864</v>
      </c>
      <c r="BX1404" t="s">
        <v>109</v>
      </c>
      <c r="BY1404" t="s">
        <v>99</v>
      </c>
      <c r="BZ1404" s="20"/>
      <c r="CA1404" s="20">
        <v>0.28749999999999998</v>
      </c>
    </row>
    <row r="1405" spans="1:79" x14ac:dyDescent="0.15">
      <c r="A1405">
        <v>33</v>
      </c>
      <c r="B1405">
        <v>28</v>
      </c>
      <c r="C1405" t="s">
        <v>180</v>
      </c>
      <c r="D1405" t="s">
        <v>93</v>
      </c>
      <c r="E1405" t="s">
        <v>2205</v>
      </c>
      <c r="F1405" t="s">
        <v>99</v>
      </c>
      <c r="AB1405" t="s">
        <v>2206</v>
      </c>
      <c r="AC1405" t="s">
        <v>145</v>
      </c>
      <c r="AD1405" t="s">
        <v>145</v>
      </c>
      <c r="AE1405" t="s">
        <v>99</v>
      </c>
      <c r="AF1405" t="s">
        <v>99</v>
      </c>
      <c r="AQ1405" t="s">
        <v>2208</v>
      </c>
      <c r="AR1405" t="s">
        <v>2209</v>
      </c>
      <c r="AS1405" t="s">
        <v>1061</v>
      </c>
      <c r="AT1405" t="s">
        <v>1061</v>
      </c>
      <c r="BB1405" t="s">
        <v>598</v>
      </c>
      <c r="BC1405" t="s">
        <v>599</v>
      </c>
      <c r="BD1405" t="s">
        <v>378</v>
      </c>
      <c r="BE1405" t="s">
        <v>378</v>
      </c>
      <c r="BM1405" t="s">
        <v>2210</v>
      </c>
      <c r="BN1405" t="s">
        <v>2211</v>
      </c>
      <c r="BO1405" t="s">
        <v>1864</v>
      </c>
      <c r="BP1405" t="s">
        <v>1864</v>
      </c>
      <c r="BX1405" t="s">
        <v>109</v>
      </c>
      <c r="BY1405" t="s">
        <v>99</v>
      </c>
      <c r="BZ1405" s="20"/>
      <c r="CA1405" s="20">
        <v>0.28749999999999998</v>
      </c>
    </row>
    <row r="1406" spans="1:79" x14ac:dyDescent="0.15">
      <c r="A1406">
        <v>33</v>
      </c>
      <c r="B1406">
        <v>29</v>
      </c>
      <c r="C1406" t="s">
        <v>181</v>
      </c>
      <c r="D1406" t="s">
        <v>93</v>
      </c>
      <c r="E1406" t="s">
        <v>2205</v>
      </c>
      <c r="F1406" t="s">
        <v>123</v>
      </c>
      <c r="AB1406" t="s">
        <v>2206</v>
      </c>
      <c r="AC1406" t="s">
        <v>135</v>
      </c>
      <c r="AD1406" t="s">
        <v>378</v>
      </c>
      <c r="AE1406" t="s">
        <v>123</v>
      </c>
      <c r="AF1406" t="s">
        <v>99</v>
      </c>
      <c r="AQ1406" t="s">
        <v>2208</v>
      </c>
      <c r="AR1406" t="s">
        <v>2209</v>
      </c>
      <c r="AS1406" t="s">
        <v>1061</v>
      </c>
      <c r="AT1406" t="s">
        <v>1061</v>
      </c>
      <c r="BB1406" t="s">
        <v>598</v>
      </c>
      <c r="BC1406" t="s">
        <v>599</v>
      </c>
      <c r="BD1406" t="s">
        <v>378</v>
      </c>
      <c r="BE1406" t="s">
        <v>378</v>
      </c>
      <c r="BM1406" t="s">
        <v>2210</v>
      </c>
      <c r="BN1406" t="s">
        <v>2211</v>
      </c>
      <c r="BO1406" t="s">
        <v>1864</v>
      </c>
      <c r="BP1406" t="s">
        <v>1864</v>
      </c>
      <c r="BX1406" t="s">
        <v>109</v>
      </c>
      <c r="BY1406" t="s">
        <v>99</v>
      </c>
      <c r="BZ1406" s="20"/>
      <c r="CA1406" s="20">
        <v>0.28749999999999998</v>
      </c>
    </row>
    <row r="1407" spans="1:79" x14ac:dyDescent="0.15">
      <c r="A1407">
        <v>33</v>
      </c>
      <c r="B1407">
        <v>30</v>
      </c>
      <c r="C1407" t="s">
        <v>182</v>
      </c>
      <c r="D1407" t="s">
        <v>93</v>
      </c>
      <c r="E1407" t="s">
        <v>2205</v>
      </c>
      <c r="F1407" t="s">
        <v>123</v>
      </c>
      <c r="AB1407" t="s">
        <v>2206</v>
      </c>
      <c r="AC1407" t="s">
        <v>135</v>
      </c>
      <c r="AD1407" t="s">
        <v>378</v>
      </c>
      <c r="AE1407" t="s">
        <v>123</v>
      </c>
      <c r="AF1407" t="s">
        <v>99</v>
      </c>
      <c r="AQ1407" t="s">
        <v>2208</v>
      </c>
      <c r="AR1407" t="s">
        <v>2209</v>
      </c>
      <c r="AS1407" t="s">
        <v>1061</v>
      </c>
      <c r="AT1407" t="s">
        <v>1061</v>
      </c>
      <c r="BB1407" t="s">
        <v>598</v>
      </c>
      <c r="BC1407" t="s">
        <v>599</v>
      </c>
      <c r="BD1407" t="s">
        <v>378</v>
      </c>
      <c r="BE1407" t="s">
        <v>378</v>
      </c>
      <c r="BM1407" t="s">
        <v>2210</v>
      </c>
      <c r="BN1407" t="s">
        <v>2211</v>
      </c>
      <c r="BO1407" t="s">
        <v>1864</v>
      </c>
      <c r="BP1407" t="s">
        <v>1864</v>
      </c>
      <c r="BX1407" t="s">
        <v>109</v>
      </c>
      <c r="BY1407" t="s">
        <v>99</v>
      </c>
      <c r="BZ1407" s="20"/>
      <c r="CA1407" s="20">
        <v>0.28749999999999998</v>
      </c>
    </row>
    <row r="1408" spans="1:79" x14ac:dyDescent="0.15">
      <c r="A1408">
        <v>33</v>
      </c>
      <c r="B1408">
        <v>31</v>
      </c>
      <c r="C1408" t="s">
        <v>183</v>
      </c>
      <c r="D1408" t="s">
        <v>93</v>
      </c>
      <c r="E1408" t="s">
        <v>2205</v>
      </c>
      <c r="F1408" t="s">
        <v>123</v>
      </c>
      <c r="AB1408" t="s">
        <v>2206</v>
      </c>
      <c r="AC1408" t="s">
        <v>135</v>
      </c>
      <c r="AD1408" t="s">
        <v>378</v>
      </c>
      <c r="AE1408" t="s">
        <v>123</v>
      </c>
      <c r="AF1408" t="s">
        <v>99</v>
      </c>
      <c r="AQ1408" t="s">
        <v>2208</v>
      </c>
      <c r="AR1408" t="s">
        <v>2209</v>
      </c>
      <c r="AS1408" t="s">
        <v>1061</v>
      </c>
      <c r="AT1408" t="s">
        <v>1061</v>
      </c>
      <c r="BB1408" t="s">
        <v>598</v>
      </c>
      <c r="BC1408" t="s">
        <v>599</v>
      </c>
      <c r="BD1408" t="s">
        <v>378</v>
      </c>
      <c r="BE1408" t="s">
        <v>378</v>
      </c>
      <c r="BM1408" t="s">
        <v>2210</v>
      </c>
      <c r="BN1408" t="s">
        <v>2211</v>
      </c>
      <c r="BO1408" t="s">
        <v>1864</v>
      </c>
      <c r="BP1408" t="s">
        <v>1864</v>
      </c>
      <c r="BX1408" t="s">
        <v>109</v>
      </c>
      <c r="BY1408" t="s">
        <v>99</v>
      </c>
      <c r="BZ1408" s="20"/>
      <c r="CA1408" s="20">
        <v>0.28749999999999998</v>
      </c>
    </row>
    <row r="1409" spans="1:79" x14ac:dyDescent="0.15">
      <c r="A1409">
        <v>33</v>
      </c>
      <c r="B1409">
        <v>32</v>
      </c>
      <c r="C1409" t="s">
        <v>184</v>
      </c>
      <c r="D1409" t="s">
        <v>93</v>
      </c>
      <c r="E1409" t="s">
        <v>2205</v>
      </c>
      <c r="F1409" t="s">
        <v>123</v>
      </c>
      <c r="AB1409" t="s">
        <v>2206</v>
      </c>
      <c r="AC1409" t="s">
        <v>135</v>
      </c>
      <c r="AD1409" t="s">
        <v>378</v>
      </c>
      <c r="AE1409" t="s">
        <v>123</v>
      </c>
      <c r="AF1409" t="s">
        <v>99</v>
      </c>
      <c r="AQ1409" t="s">
        <v>2208</v>
      </c>
      <c r="AR1409" t="s">
        <v>2209</v>
      </c>
      <c r="AS1409" t="s">
        <v>1061</v>
      </c>
      <c r="AT1409" t="s">
        <v>1061</v>
      </c>
      <c r="BB1409" t="s">
        <v>598</v>
      </c>
      <c r="BC1409" t="s">
        <v>599</v>
      </c>
      <c r="BD1409" t="s">
        <v>378</v>
      </c>
      <c r="BE1409" t="s">
        <v>378</v>
      </c>
      <c r="BM1409" t="s">
        <v>2210</v>
      </c>
      <c r="BN1409" t="s">
        <v>2211</v>
      </c>
      <c r="BO1409" t="s">
        <v>1864</v>
      </c>
      <c r="BP1409" t="s">
        <v>1864</v>
      </c>
      <c r="BX1409" t="s">
        <v>109</v>
      </c>
      <c r="BY1409" t="s">
        <v>99</v>
      </c>
      <c r="BZ1409" s="20"/>
      <c r="CA1409" s="20">
        <v>0.28749999999999998</v>
      </c>
    </row>
    <row r="1410" spans="1:79" x14ac:dyDescent="0.15">
      <c r="A1410">
        <v>33</v>
      </c>
      <c r="B1410">
        <v>33</v>
      </c>
      <c r="C1410" t="s">
        <v>185</v>
      </c>
      <c r="D1410" t="s">
        <v>93</v>
      </c>
      <c r="E1410" t="s">
        <v>2205</v>
      </c>
      <c r="F1410" t="s">
        <v>99</v>
      </c>
      <c r="AB1410" t="s">
        <v>2206</v>
      </c>
      <c r="AC1410" t="s">
        <v>189</v>
      </c>
      <c r="AD1410" t="s">
        <v>189</v>
      </c>
      <c r="AE1410" t="s">
        <v>99</v>
      </c>
      <c r="AF1410" t="s">
        <v>99</v>
      </c>
      <c r="AQ1410" t="s">
        <v>2208</v>
      </c>
      <c r="AR1410" t="s">
        <v>2209</v>
      </c>
      <c r="AS1410" t="s">
        <v>1061</v>
      </c>
      <c r="AT1410" t="s">
        <v>1061</v>
      </c>
      <c r="BB1410" t="s">
        <v>598</v>
      </c>
      <c r="BC1410" t="s">
        <v>599</v>
      </c>
      <c r="BD1410" t="s">
        <v>378</v>
      </c>
      <c r="BE1410" t="s">
        <v>378</v>
      </c>
      <c r="BM1410" t="s">
        <v>2210</v>
      </c>
      <c r="BN1410" t="s">
        <v>2211</v>
      </c>
      <c r="BO1410" t="s">
        <v>1864</v>
      </c>
      <c r="BP1410" t="s">
        <v>1864</v>
      </c>
      <c r="BX1410" t="s">
        <v>109</v>
      </c>
      <c r="BY1410" t="s">
        <v>99</v>
      </c>
      <c r="BZ1410" s="20"/>
      <c r="CA1410" s="20">
        <v>0.28749999999999998</v>
      </c>
    </row>
    <row r="1411" spans="1:79" x14ac:dyDescent="0.15">
      <c r="A1411">
        <v>33</v>
      </c>
      <c r="B1411">
        <v>34</v>
      </c>
      <c r="C1411" t="s">
        <v>187</v>
      </c>
      <c r="D1411" t="s">
        <v>93</v>
      </c>
      <c r="E1411" t="s">
        <v>2205</v>
      </c>
      <c r="F1411" t="s">
        <v>99</v>
      </c>
      <c r="AB1411" t="s">
        <v>2206</v>
      </c>
      <c r="AC1411" t="s">
        <v>139</v>
      </c>
      <c r="AD1411" t="s">
        <v>139</v>
      </c>
      <c r="AE1411" t="s">
        <v>99</v>
      </c>
      <c r="AF1411" t="s">
        <v>99</v>
      </c>
      <c r="AQ1411" t="s">
        <v>2208</v>
      </c>
      <c r="AR1411" t="s">
        <v>2209</v>
      </c>
      <c r="AS1411" t="s">
        <v>1061</v>
      </c>
      <c r="AT1411" t="s">
        <v>1061</v>
      </c>
      <c r="BB1411" t="s">
        <v>598</v>
      </c>
      <c r="BC1411" t="s">
        <v>599</v>
      </c>
      <c r="BD1411" t="s">
        <v>378</v>
      </c>
      <c r="BE1411" t="s">
        <v>378</v>
      </c>
      <c r="BM1411" t="s">
        <v>2210</v>
      </c>
      <c r="BN1411" t="s">
        <v>2211</v>
      </c>
      <c r="BO1411" t="s">
        <v>1864</v>
      </c>
      <c r="BP1411" t="s">
        <v>1864</v>
      </c>
      <c r="BX1411" t="s">
        <v>109</v>
      </c>
      <c r="BY1411" t="s">
        <v>99</v>
      </c>
      <c r="BZ1411" s="20"/>
      <c r="CA1411" s="20">
        <v>0.28749999999999998</v>
      </c>
    </row>
    <row r="1412" spans="1:79" x14ac:dyDescent="0.15">
      <c r="A1412">
        <v>33</v>
      </c>
      <c r="B1412">
        <v>35</v>
      </c>
      <c r="C1412" t="s">
        <v>188</v>
      </c>
      <c r="D1412" t="s">
        <v>93</v>
      </c>
      <c r="E1412" t="s">
        <v>2205</v>
      </c>
      <c r="F1412" t="s">
        <v>123</v>
      </c>
      <c r="AB1412" t="s">
        <v>2206</v>
      </c>
      <c r="AC1412" t="s">
        <v>119</v>
      </c>
      <c r="AD1412" t="s">
        <v>139</v>
      </c>
      <c r="AE1412" t="s">
        <v>123</v>
      </c>
      <c r="AF1412" t="s">
        <v>99</v>
      </c>
      <c r="AQ1412" t="s">
        <v>2208</v>
      </c>
      <c r="AR1412" t="s">
        <v>2209</v>
      </c>
      <c r="AS1412" t="s">
        <v>1061</v>
      </c>
      <c r="AT1412" t="s">
        <v>1061</v>
      </c>
      <c r="BB1412" t="s">
        <v>598</v>
      </c>
      <c r="BC1412" t="s">
        <v>599</v>
      </c>
      <c r="BD1412" t="s">
        <v>378</v>
      </c>
      <c r="BE1412" t="s">
        <v>378</v>
      </c>
      <c r="BM1412" t="s">
        <v>2210</v>
      </c>
      <c r="BN1412" t="s">
        <v>2211</v>
      </c>
      <c r="BO1412" t="s">
        <v>1864</v>
      </c>
      <c r="BP1412" t="s">
        <v>1864</v>
      </c>
      <c r="BX1412" t="s">
        <v>109</v>
      </c>
      <c r="BY1412" t="s">
        <v>99</v>
      </c>
      <c r="BZ1412" s="20"/>
      <c r="CA1412" s="20">
        <v>0.28749999999999998</v>
      </c>
    </row>
    <row r="1413" spans="1:79" x14ac:dyDescent="0.15">
      <c r="A1413">
        <v>33</v>
      </c>
      <c r="B1413">
        <v>36</v>
      </c>
      <c r="C1413" t="s">
        <v>190</v>
      </c>
      <c r="D1413" t="s">
        <v>93</v>
      </c>
      <c r="E1413" t="s">
        <v>2205</v>
      </c>
      <c r="F1413" t="s">
        <v>99</v>
      </c>
      <c r="AB1413" t="s">
        <v>2206</v>
      </c>
      <c r="AC1413" t="s">
        <v>131</v>
      </c>
      <c r="AD1413" t="s">
        <v>131</v>
      </c>
      <c r="AE1413" t="s">
        <v>99</v>
      </c>
      <c r="AF1413" t="s">
        <v>99</v>
      </c>
      <c r="AQ1413" t="s">
        <v>2208</v>
      </c>
      <c r="AR1413" t="s">
        <v>2209</v>
      </c>
      <c r="AS1413" t="s">
        <v>1061</v>
      </c>
      <c r="AT1413" t="s">
        <v>1061</v>
      </c>
      <c r="BB1413" t="s">
        <v>598</v>
      </c>
      <c r="BC1413" t="s">
        <v>599</v>
      </c>
      <c r="BD1413" t="s">
        <v>378</v>
      </c>
      <c r="BE1413" t="s">
        <v>378</v>
      </c>
      <c r="BM1413" t="s">
        <v>2210</v>
      </c>
      <c r="BN1413" t="s">
        <v>2211</v>
      </c>
      <c r="BO1413" t="s">
        <v>1864</v>
      </c>
      <c r="BP1413" t="s">
        <v>1864</v>
      </c>
      <c r="BX1413" t="s">
        <v>109</v>
      </c>
      <c r="BY1413" t="s">
        <v>99</v>
      </c>
      <c r="BZ1413" s="20"/>
      <c r="CA1413" s="20">
        <v>0.28749999999999998</v>
      </c>
    </row>
    <row r="1414" spans="1:79" x14ac:dyDescent="0.15">
      <c r="A1414">
        <v>33</v>
      </c>
      <c r="B1414">
        <v>37</v>
      </c>
      <c r="C1414" t="s">
        <v>192</v>
      </c>
      <c r="D1414" t="s">
        <v>93</v>
      </c>
      <c r="E1414" t="s">
        <v>2205</v>
      </c>
      <c r="F1414" t="s">
        <v>123</v>
      </c>
      <c r="AB1414" t="s">
        <v>2206</v>
      </c>
      <c r="AC1414" t="s">
        <v>160</v>
      </c>
      <c r="AD1414" t="s">
        <v>277</v>
      </c>
      <c r="AE1414" t="s">
        <v>123</v>
      </c>
      <c r="AF1414" t="s">
        <v>99</v>
      </c>
      <c r="AQ1414" t="s">
        <v>2208</v>
      </c>
      <c r="AR1414" t="s">
        <v>2209</v>
      </c>
      <c r="AS1414" t="s">
        <v>1061</v>
      </c>
      <c r="AT1414" t="s">
        <v>1061</v>
      </c>
      <c r="BB1414" t="s">
        <v>598</v>
      </c>
      <c r="BC1414" t="s">
        <v>599</v>
      </c>
      <c r="BD1414" t="s">
        <v>378</v>
      </c>
      <c r="BE1414" t="s">
        <v>378</v>
      </c>
      <c r="BM1414" t="s">
        <v>2210</v>
      </c>
      <c r="BN1414" t="s">
        <v>2211</v>
      </c>
      <c r="BO1414" t="s">
        <v>1864</v>
      </c>
      <c r="BP1414" t="s">
        <v>1864</v>
      </c>
      <c r="BX1414" t="s">
        <v>109</v>
      </c>
      <c r="BY1414" t="s">
        <v>99</v>
      </c>
      <c r="BZ1414" s="20"/>
      <c r="CA1414" s="20">
        <v>0.28749999999999998</v>
      </c>
    </row>
    <row r="1415" spans="1:79" x14ac:dyDescent="0.15">
      <c r="A1415">
        <v>33</v>
      </c>
      <c r="B1415">
        <v>38</v>
      </c>
      <c r="C1415" t="s">
        <v>194</v>
      </c>
      <c r="D1415" t="s">
        <v>93</v>
      </c>
      <c r="E1415" t="s">
        <v>2205</v>
      </c>
      <c r="F1415" t="s">
        <v>123</v>
      </c>
      <c r="AB1415" t="s">
        <v>2206</v>
      </c>
      <c r="AC1415" t="s">
        <v>119</v>
      </c>
      <c r="AD1415" t="s">
        <v>139</v>
      </c>
      <c r="AE1415" t="s">
        <v>123</v>
      </c>
      <c r="AF1415" t="s">
        <v>99</v>
      </c>
      <c r="AQ1415" t="s">
        <v>2208</v>
      </c>
      <c r="AR1415" t="s">
        <v>2209</v>
      </c>
      <c r="AS1415" t="s">
        <v>1061</v>
      </c>
      <c r="AT1415" t="s">
        <v>1061</v>
      </c>
      <c r="BB1415" t="s">
        <v>598</v>
      </c>
      <c r="BC1415" t="s">
        <v>599</v>
      </c>
      <c r="BD1415" t="s">
        <v>378</v>
      </c>
      <c r="BE1415" t="s">
        <v>378</v>
      </c>
      <c r="BM1415" t="s">
        <v>2210</v>
      </c>
      <c r="BN1415" t="s">
        <v>2211</v>
      </c>
      <c r="BO1415" t="s">
        <v>1864</v>
      </c>
      <c r="BP1415" t="s">
        <v>1864</v>
      </c>
      <c r="BX1415" t="s">
        <v>109</v>
      </c>
      <c r="BY1415" t="s">
        <v>99</v>
      </c>
      <c r="BZ1415" s="20"/>
      <c r="CA1415" s="20">
        <v>0.28749999999999998</v>
      </c>
    </row>
    <row r="1416" spans="1:79" x14ac:dyDescent="0.15">
      <c r="A1416">
        <v>33</v>
      </c>
      <c r="B1416">
        <v>39</v>
      </c>
      <c r="C1416" t="s">
        <v>195</v>
      </c>
      <c r="D1416" t="s">
        <v>93</v>
      </c>
      <c r="E1416" t="s">
        <v>2205</v>
      </c>
      <c r="F1416" t="s">
        <v>123</v>
      </c>
      <c r="AB1416" t="s">
        <v>2206</v>
      </c>
      <c r="AC1416" t="s">
        <v>145</v>
      </c>
      <c r="AD1416" t="s">
        <v>119</v>
      </c>
      <c r="AE1416" t="s">
        <v>123</v>
      </c>
      <c r="AF1416" t="s">
        <v>99</v>
      </c>
      <c r="AQ1416" t="s">
        <v>2208</v>
      </c>
      <c r="AR1416" t="s">
        <v>2209</v>
      </c>
      <c r="AS1416" t="s">
        <v>1061</v>
      </c>
      <c r="AT1416" t="s">
        <v>1061</v>
      </c>
      <c r="BB1416" t="s">
        <v>598</v>
      </c>
      <c r="BC1416" t="s">
        <v>599</v>
      </c>
      <c r="BD1416" t="s">
        <v>378</v>
      </c>
      <c r="BE1416" t="s">
        <v>378</v>
      </c>
      <c r="BM1416" t="s">
        <v>2210</v>
      </c>
      <c r="BN1416" t="s">
        <v>2211</v>
      </c>
      <c r="BO1416" t="s">
        <v>1864</v>
      </c>
      <c r="BP1416" t="s">
        <v>1864</v>
      </c>
      <c r="BX1416" t="s">
        <v>109</v>
      </c>
      <c r="BY1416" t="s">
        <v>99</v>
      </c>
      <c r="BZ1416" s="20"/>
      <c r="CA1416" s="20">
        <v>0.28749999999999998</v>
      </c>
    </row>
    <row r="1417" spans="1:79" x14ac:dyDescent="0.15">
      <c r="A1417">
        <v>33</v>
      </c>
      <c r="B1417">
        <v>40</v>
      </c>
      <c r="C1417" t="s">
        <v>196</v>
      </c>
      <c r="D1417" t="s">
        <v>93</v>
      </c>
      <c r="E1417" t="s">
        <v>2205</v>
      </c>
      <c r="F1417" t="s">
        <v>123</v>
      </c>
      <c r="AB1417" t="s">
        <v>2206</v>
      </c>
      <c r="AC1417" t="s">
        <v>145</v>
      </c>
      <c r="AD1417" t="s">
        <v>119</v>
      </c>
      <c r="AE1417" t="s">
        <v>123</v>
      </c>
      <c r="AF1417" t="s">
        <v>99</v>
      </c>
      <c r="AQ1417" t="s">
        <v>2208</v>
      </c>
      <c r="AR1417" t="s">
        <v>2209</v>
      </c>
      <c r="AS1417" t="s">
        <v>1061</v>
      </c>
      <c r="AT1417" t="s">
        <v>1061</v>
      </c>
      <c r="BB1417" t="s">
        <v>598</v>
      </c>
      <c r="BC1417" t="s">
        <v>599</v>
      </c>
      <c r="BD1417" t="s">
        <v>378</v>
      </c>
      <c r="BE1417" t="s">
        <v>378</v>
      </c>
      <c r="BM1417" t="s">
        <v>2210</v>
      </c>
      <c r="BN1417" t="s">
        <v>2211</v>
      </c>
      <c r="BO1417" t="s">
        <v>1864</v>
      </c>
      <c r="BP1417" t="s">
        <v>1864</v>
      </c>
      <c r="BX1417" t="s">
        <v>109</v>
      </c>
      <c r="BY1417" t="s">
        <v>99</v>
      </c>
      <c r="BZ1417" s="20"/>
      <c r="CA1417" s="20">
        <v>0.28749999999999998</v>
      </c>
    </row>
    <row r="1418" spans="1:79" x14ac:dyDescent="0.15">
      <c r="A1418">
        <v>33</v>
      </c>
      <c r="B1418">
        <v>41</v>
      </c>
      <c r="C1418" t="s">
        <v>197</v>
      </c>
      <c r="D1418" t="s">
        <v>93</v>
      </c>
      <c r="E1418" t="s">
        <v>2205</v>
      </c>
      <c r="F1418" t="s">
        <v>139</v>
      </c>
      <c r="AB1418" t="s">
        <v>2206</v>
      </c>
      <c r="AC1418" t="s">
        <v>141</v>
      </c>
      <c r="AD1418" t="s">
        <v>133</v>
      </c>
      <c r="AE1418" t="s">
        <v>139</v>
      </c>
      <c r="AF1418" t="s">
        <v>99</v>
      </c>
      <c r="AQ1418" t="s">
        <v>2208</v>
      </c>
      <c r="AR1418" t="s">
        <v>2209</v>
      </c>
      <c r="AS1418" t="s">
        <v>1061</v>
      </c>
      <c r="AT1418" t="s">
        <v>1061</v>
      </c>
      <c r="BB1418" t="s">
        <v>598</v>
      </c>
      <c r="BC1418" t="s">
        <v>599</v>
      </c>
      <c r="BD1418" t="s">
        <v>378</v>
      </c>
      <c r="BE1418" t="s">
        <v>378</v>
      </c>
      <c r="BM1418" t="s">
        <v>2210</v>
      </c>
      <c r="BN1418" t="s">
        <v>2211</v>
      </c>
      <c r="BO1418" t="s">
        <v>1864</v>
      </c>
      <c r="BP1418" t="s">
        <v>1864</v>
      </c>
      <c r="BX1418" t="s">
        <v>109</v>
      </c>
      <c r="BY1418" t="s">
        <v>99</v>
      </c>
      <c r="BZ1418" s="20"/>
      <c r="CA1418" s="20">
        <v>0.28749999999999998</v>
      </c>
    </row>
    <row r="1419" spans="1:79" x14ac:dyDescent="0.15">
      <c r="A1419">
        <v>33</v>
      </c>
      <c r="B1419">
        <v>42</v>
      </c>
      <c r="C1419" t="s">
        <v>200</v>
      </c>
      <c r="D1419" t="s">
        <v>93</v>
      </c>
      <c r="E1419" t="s">
        <v>2205</v>
      </c>
      <c r="F1419" t="s">
        <v>99</v>
      </c>
      <c r="AB1419" t="s">
        <v>2206</v>
      </c>
      <c r="AC1419" t="s">
        <v>123</v>
      </c>
      <c r="AD1419" t="s">
        <v>123</v>
      </c>
      <c r="AE1419" t="s">
        <v>99</v>
      </c>
      <c r="AF1419" t="s">
        <v>99</v>
      </c>
      <c r="AQ1419" t="s">
        <v>2208</v>
      </c>
      <c r="AR1419" t="s">
        <v>2209</v>
      </c>
      <c r="AS1419" t="s">
        <v>1061</v>
      </c>
      <c r="AT1419" t="s">
        <v>1061</v>
      </c>
      <c r="BB1419" t="s">
        <v>598</v>
      </c>
      <c r="BC1419" t="s">
        <v>599</v>
      </c>
      <c r="BD1419" t="s">
        <v>378</v>
      </c>
      <c r="BE1419" t="s">
        <v>378</v>
      </c>
      <c r="BM1419" t="s">
        <v>2210</v>
      </c>
      <c r="BN1419" t="s">
        <v>2211</v>
      </c>
      <c r="BO1419" t="s">
        <v>1864</v>
      </c>
      <c r="BP1419" t="s">
        <v>1864</v>
      </c>
      <c r="BX1419" t="s">
        <v>109</v>
      </c>
      <c r="BY1419" t="s">
        <v>99</v>
      </c>
      <c r="BZ1419" s="20"/>
      <c r="CA1419" s="20">
        <v>0.28749999999999998</v>
      </c>
    </row>
    <row r="1420" spans="1:79" x14ac:dyDescent="0.15">
      <c r="A1420">
        <v>33</v>
      </c>
      <c r="B1420">
        <v>43</v>
      </c>
      <c r="C1420" t="s">
        <v>201</v>
      </c>
      <c r="D1420" t="s">
        <v>93</v>
      </c>
      <c r="E1420" t="s">
        <v>2205</v>
      </c>
      <c r="F1420" t="s">
        <v>123</v>
      </c>
      <c r="AB1420" t="s">
        <v>2206</v>
      </c>
      <c r="AC1420" t="s">
        <v>119</v>
      </c>
      <c r="AD1420" t="s">
        <v>139</v>
      </c>
      <c r="AE1420" t="s">
        <v>123</v>
      </c>
      <c r="AF1420" t="s">
        <v>99</v>
      </c>
      <c r="AQ1420" t="s">
        <v>2208</v>
      </c>
      <c r="AR1420" t="s">
        <v>2209</v>
      </c>
      <c r="AS1420" t="s">
        <v>1061</v>
      </c>
      <c r="AT1420" t="s">
        <v>1061</v>
      </c>
      <c r="BB1420" t="s">
        <v>598</v>
      </c>
      <c r="BC1420" t="s">
        <v>599</v>
      </c>
      <c r="BD1420" t="s">
        <v>378</v>
      </c>
      <c r="BE1420" t="s">
        <v>378</v>
      </c>
      <c r="BM1420" t="s">
        <v>2210</v>
      </c>
      <c r="BN1420" t="s">
        <v>2211</v>
      </c>
      <c r="BO1420" t="s">
        <v>1864</v>
      </c>
      <c r="BP1420" t="s">
        <v>1864</v>
      </c>
      <c r="BX1420" t="s">
        <v>109</v>
      </c>
      <c r="BY1420" t="s">
        <v>99</v>
      </c>
      <c r="BZ1420" s="20"/>
      <c r="CA1420" s="20">
        <v>0.28749999999999998</v>
      </c>
    </row>
    <row r="1421" spans="1:79" x14ac:dyDescent="0.15">
      <c r="A1421">
        <v>34</v>
      </c>
      <c r="B1421">
        <v>1</v>
      </c>
      <c r="C1421" t="s">
        <v>2212</v>
      </c>
      <c r="D1421" t="s">
        <v>93</v>
      </c>
      <c r="E1421" t="s">
        <v>94</v>
      </c>
      <c r="F1421" t="s">
        <v>139</v>
      </c>
      <c r="AB1421" t="s">
        <v>96</v>
      </c>
      <c r="AC1421" t="s">
        <v>111</v>
      </c>
      <c r="AD1421" t="s">
        <v>135</v>
      </c>
      <c r="AE1421" t="s">
        <v>139</v>
      </c>
      <c r="AF1421" t="s">
        <v>99</v>
      </c>
      <c r="AQ1421" t="s">
        <v>100</v>
      </c>
      <c r="AR1421" t="s">
        <v>101</v>
      </c>
      <c r="AS1421" t="s">
        <v>102</v>
      </c>
      <c r="AT1421" t="s">
        <v>102</v>
      </c>
      <c r="BB1421" t="s">
        <v>103</v>
      </c>
      <c r="BC1421" t="s">
        <v>104</v>
      </c>
      <c r="BD1421" t="s">
        <v>105</v>
      </c>
      <c r="BE1421" t="s">
        <v>105</v>
      </c>
      <c r="BM1421" t="s">
        <v>106</v>
      </c>
      <c r="BN1421" t="s">
        <v>107</v>
      </c>
      <c r="BO1421" t="s">
        <v>108</v>
      </c>
      <c r="BP1421" t="s">
        <v>108</v>
      </c>
      <c r="BX1421" t="s">
        <v>109</v>
      </c>
      <c r="BY1421" t="s">
        <v>99</v>
      </c>
      <c r="BZ1421" s="20"/>
      <c r="CA1421" s="20">
        <v>0.28749999999999998</v>
      </c>
    </row>
    <row r="1422" spans="1:79" x14ac:dyDescent="0.15">
      <c r="A1422">
        <v>34</v>
      </c>
      <c r="B1422">
        <v>2</v>
      </c>
      <c r="C1422" t="s">
        <v>2213</v>
      </c>
      <c r="D1422" t="s">
        <v>93</v>
      </c>
      <c r="E1422" t="s">
        <v>94</v>
      </c>
      <c r="F1422" t="s">
        <v>99</v>
      </c>
      <c r="AB1422" t="s">
        <v>96</v>
      </c>
      <c r="AC1422" t="s">
        <v>378</v>
      </c>
      <c r="AD1422" t="s">
        <v>378</v>
      </c>
      <c r="AE1422" t="s">
        <v>99</v>
      </c>
      <c r="AF1422" t="s">
        <v>99</v>
      </c>
      <c r="AQ1422" t="s">
        <v>100</v>
      </c>
      <c r="AR1422" t="s">
        <v>101</v>
      </c>
      <c r="AS1422" t="s">
        <v>102</v>
      </c>
      <c r="AT1422" t="s">
        <v>102</v>
      </c>
      <c r="BB1422" t="s">
        <v>103</v>
      </c>
      <c r="BC1422" t="s">
        <v>104</v>
      </c>
      <c r="BD1422" t="s">
        <v>105</v>
      </c>
      <c r="BE1422" t="s">
        <v>105</v>
      </c>
      <c r="BM1422" t="s">
        <v>106</v>
      </c>
      <c r="BN1422" t="s">
        <v>107</v>
      </c>
      <c r="BO1422" t="s">
        <v>108</v>
      </c>
      <c r="BP1422" t="s">
        <v>108</v>
      </c>
      <c r="BX1422" t="s">
        <v>109</v>
      </c>
      <c r="BY1422" t="s">
        <v>99</v>
      </c>
      <c r="BZ1422" s="20"/>
      <c r="CA1422" s="20">
        <v>0.28749999999999998</v>
      </c>
    </row>
    <row r="1423" spans="1:79" x14ac:dyDescent="0.15">
      <c r="A1423">
        <v>34</v>
      </c>
      <c r="B1423">
        <v>3</v>
      </c>
      <c r="C1423" t="s">
        <v>2214</v>
      </c>
      <c r="D1423" t="s">
        <v>93</v>
      </c>
      <c r="E1423" t="s">
        <v>94</v>
      </c>
      <c r="F1423" t="s">
        <v>131</v>
      </c>
      <c r="AB1423" t="s">
        <v>96</v>
      </c>
      <c r="AC1423" t="s">
        <v>135</v>
      </c>
      <c r="AD1423" t="s">
        <v>133</v>
      </c>
      <c r="AE1423" t="s">
        <v>131</v>
      </c>
      <c r="AF1423" t="s">
        <v>99</v>
      </c>
      <c r="AQ1423" t="s">
        <v>100</v>
      </c>
      <c r="AR1423" t="s">
        <v>101</v>
      </c>
      <c r="AS1423" t="s">
        <v>102</v>
      </c>
      <c r="AT1423" t="s">
        <v>102</v>
      </c>
      <c r="BB1423" t="s">
        <v>103</v>
      </c>
      <c r="BC1423" t="s">
        <v>104</v>
      </c>
      <c r="BD1423" t="s">
        <v>105</v>
      </c>
      <c r="BE1423" t="s">
        <v>105</v>
      </c>
      <c r="BM1423" t="s">
        <v>106</v>
      </c>
      <c r="BN1423" t="s">
        <v>107</v>
      </c>
      <c r="BO1423" t="s">
        <v>108</v>
      </c>
      <c r="BP1423" t="s">
        <v>108</v>
      </c>
      <c r="BX1423" t="s">
        <v>109</v>
      </c>
      <c r="BY1423" t="s">
        <v>99</v>
      </c>
      <c r="BZ1423" s="20"/>
      <c r="CA1423" s="20">
        <v>0.28749999999999998</v>
      </c>
    </row>
    <row r="1424" spans="1:79" x14ac:dyDescent="0.15">
      <c r="A1424">
        <v>34</v>
      </c>
      <c r="B1424">
        <v>4</v>
      </c>
      <c r="C1424" t="s">
        <v>2215</v>
      </c>
      <c r="D1424" t="s">
        <v>93</v>
      </c>
      <c r="E1424" t="s">
        <v>94</v>
      </c>
      <c r="F1424" t="s">
        <v>131</v>
      </c>
      <c r="AB1424" t="s">
        <v>96</v>
      </c>
      <c r="AC1424" t="s">
        <v>119</v>
      </c>
      <c r="AD1424" t="s">
        <v>131</v>
      </c>
      <c r="AE1424" t="s">
        <v>131</v>
      </c>
      <c r="AF1424" t="s">
        <v>99</v>
      </c>
      <c r="AQ1424" t="s">
        <v>100</v>
      </c>
      <c r="AR1424" t="s">
        <v>101</v>
      </c>
      <c r="AS1424" t="s">
        <v>102</v>
      </c>
      <c r="AT1424" t="s">
        <v>102</v>
      </c>
      <c r="BB1424" t="s">
        <v>103</v>
      </c>
      <c r="BC1424" t="s">
        <v>104</v>
      </c>
      <c r="BD1424" t="s">
        <v>105</v>
      </c>
      <c r="BE1424" t="s">
        <v>105</v>
      </c>
      <c r="BM1424" t="s">
        <v>106</v>
      </c>
      <c r="BN1424" t="s">
        <v>107</v>
      </c>
      <c r="BO1424" t="s">
        <v>108</v>
      </c>
      <c r="BP1424" t="s">
        <v>108</v>
      </c>
      <c r="BX1424" t="s">
        <v>109</v>
      </c>
      <c r="BY1424" t="s">
        <v>99</v>
      </c>
      <c r="BZ1424" s="20"/>
      <c r="CA1424" s="20">
        <v>0.28749999999999998</v>
      </c>
    </row>
    <row r="1425" spans="1:79" x14ac:dyDescent="0.15">
      <c r="A1425">
        <v>34</v>
      </c>
      <c r="B1425">
        <v>5</v>
      </c>
      <c r="C1425" t="s">
        <v>2216</v>
      </c>
      <c r="D1425" t="s">
        <v>93</v>
      </c>
      <c r="E1425" t="s">
        <v>94</v>
      </c>
      <c r="F1425" t="s">
        <v>99</v>
      </c>
      <c r="AB1425" t="s">
        <v>96</v>
      </c>
      <c r="AC1425" t="s">
        <v>145</v>
      </c>
      <c r="AD1425" t="s">
        <v>145</v>
      </c>
      <c r="AE1425" t="s">
        <v>99</v>
      </c>
      <c r="AF1425" t="s">
        <v>99</v>
      </c>
      <c r="AQ1425" t="s">
        <v>100</v>
      </c>
      <c r="AR1425" t="s">
        <v>101</v>
      </c>
      <c r="AS1425" t="s">
        <v>102</v>
      </c>
      <c r="AT1425" t="s">
        <v>102</v>
      </c>
      <c r="BB1425" t="s">
        <v>103</v>
      </c>
      <c r="BC1425" t="s">
        <v>104</v>
      </c>
      <c r="BD1425" t="s">
        <v>105</v>
      </c>
      <c r="BE1425" t="s">
        <v>105</v>
      </c>
      <c r="BM1425" t="s">
        <v>106</v>
      </c>
      <c r="BN1425" t="s">
        <v>107</v>
      </c>
      <c r="BO1425" t="s">
        <v>108</v>
      </c>
      <c r="BP1425" t="s">
        <v>108</v>
      </c>
      <c r="BX1425" t="s">
        <v>109</v>
      </c>
      <c r="BY1425" t="s">
        <v>99</v>
      </c>
      <c r="BZ1425" s="20"/>
      <c r="CA1425" s="20">
        <v>0.28749999999999998</v>
      </c>
    </row>
    <row r="1426" spans="1:79" x14ac:dyDescent="0.15">
      <c r="A1426">
        <v>34</v>
      </c>
      <c r="B1426">
        <v>6</v>
      </c>
      <c r="C1426" t="s">
        <v>2217</v>
      </c>
      <c r="D1426" t="s">
        <v>93</v>
      </c>
      <c r="E1426" t="s">
        <v>94</v>
      </c>
      <c r="F1426" t="s">
        <v>123</v>
      </c>
      <c r="AB1426" t="s">
        <v>96</v>
      </c>
      <c r="AC1426" t="s">
        <v>139</v>
      </c>
      <c r="AD1426" t="s">
        <v>131</v>
      </c>
      <c r="AE1426" t="s">
        <v>123</v>
      </c>
      <c r="AF1426" t="s">
        <v>99</v>
      </c>
      <c r="AQ1426" t="s">
        <v>100</v>
      </c>
      <c r="AR1426" t="s">
        <v>101</v>
      </c>
      <c r="AS1426" t="s">
        <v>102</v>
      </c>
      <c r="AT1426" t="s">
        <v>102</v>
      </c>
      <c r="BB1426" t="s">
        <v>103</v>
      </c>
      <c r="BC1426" t="s">
        <v>104</v>
      </c>
      <c r="BD1426" t="s">
        <v>105</v>
      </c>
      <c r="BE1426" t="s">
        <v>105</v>
      </c>
      <c r="BM1426" t="s">
        <v>106</v>
      </c>
      <c r="BN1426" t="s">
        <v>107</v>
      </c>
      <c r="BO1426" t="s">
        <v>108</v>
      </c>
      <c r="BP1426" t="s">
        <v>108</v>
      </c>
      <c r="BX1426" t="s">
        <v>109</v>
      </c>
      <c r="BY1426" t="s">
        <v>99</v>
      </c>
      <c r="BZ1426" s="20"/>
      <c r="CA1426" s="20">
        <v>0.28749999999999998</v>
      </c>
    </row>
    <row r="1427" spans="1:79" x14ac:dyDescent="0.15">
      <c r="A1427">
        <v>34</v>
      </c>
      <c r="B1427">
        <v>7</v>
      </c>
      <c r="C1427" t="s">
        <v>2218</v>
      </c>
      <c r="D1427" t="s">
        <v>93</v>
      </c>
      <c r="E1427" t="s">
        <v>94</v>
      </c>
      <c r="F1427" t="s">
        <v>99</v>
      </c>
      <c r="AB1427" t="s">
        <v>96</v>
      </c>
      <c r="AC1427" t="s">
        <v>186</v>
      </c>
      <c r="AD1427" t="s">
        <v>186</v>
      </c>
      <c r="AE1427" t="s">
        <v>99</v>
      </c>
      <c r="AF1427" t="s">
        <v>99</v>
      </c>
      <c r="AQ1427" t="s">
        <v>100</v>
      </c>
      <c r="AR1427" t="s">
        <v>101</v>
      </c>
      <c r="AS1427" t="s">
        <v>102</v>
      </c>
      <c r="AT1427" t="s">
        <v>102</v>
      </c>
      <c r="BB1427" t="s">
        <v>103</v>
      </c>
      <c r="BC1427" t="s">
        <v>104</v>
      </c>
      <c r="BD1427" t="s">
        <v>105</v>
      </c>
      <c r="BE1427" t="s">
        <v>105</v>
      </c>
      <c r="BM1427" t="s">
        <v>106</v>
      </c>
      <c r="BN1427" t="s">
        <v>107</v>
      </c>
      <c r="BO1427" t="s">
        <v>108</v>
      </c>
      <c r="BP1427" t="s">
        <v>108</v>
      </c>
      <c r="BX1427" t="s">
        <v>109</v>
      </c>
      <c r="BY1427" t="s">
        <v>99</v>
      </c>
      <c r="BZ1427" s="20"/>
      <c r="CA1427" s="20">
        <v>0.28749999999999998</v>
      </c>
    </row>
    <row r="1428" spans="1:79" x14ac:dyDescent="0.15">
      <c r="A1428">
        <v>34</v>
      </c>
      <c r="B1428">
        <v>8</v>
      </c>
      <c r="C1428" t="s">
        <v>2219</v>
      </c>
      <c r="D1428" t="s">
        <v>93</v>
      </c>
      <c r="E1428" t="s">
        <v>94</v>
      </c>
      <c r="F1428" t="s">
        <v>131</v>
      </c>
      <c r="AB1428" t="s">
        <v>96</v>
      </c>
      <c r="AC1428" t="s">
        <v>115</v>
      </c>
      <c r="AD1428" t="s">
        <v>145</v>
      </c>
      <c r="AE1428" t="s">
        <v>131</v>
      </c>
      <c r="AF1428" t="s">
        <v>99</v>
      </c>
      <c r="AQ1428" t="s">
        <v>100</v>
      </c>
      <c r="AR1428" t="s">
        <v>101</v>
      </c>
      <c r="AS1428" t="s">
        <v>102</v>
      </c>
      <c r="AT1428" t="s">
        <v>102</v>
      </c>
      <c r="BB1428" t="s">
        <v>103</v>
      </c>
      <c r="BC1428" t="s">
        <v>104</v>
      </c>
      <c r="BD1428" t="s">
        <v>105</v>
      </c>
      <c r="BE1428" t="s">
        <v>105</v>
      </c>
      <c r="BM1428" t="s">
        <v>106</v>
      </c>
      <c r="BN1428" t="s">
        <v>107</v>
      </c>
      <c r="BO1428" t="s">
        <v>108</v>
      </c>
      <c r="BP1428" t="s">
        <v>108</v>
      </c>
      <c r="BX1428" t="s">
        <v>109</v>
      </c>
      <c r="BY1428" t="s">
        <v>99</v>
      </c>
      <c r="BZ1428" s="20"/>
      <c r="CA1428" s="20">
        <v>0.28749999999999998</v>
      </c>
    </row>
    <row r="1429" spans="1:79" x14ac:dyDescent="0.15">
      <c r="A1429">
        <v>34</v>
      </c>
      <c r="B1429">
        <v>9</v>
      </c>
      <c r="C1429" t="s">
        <v>2220</v>
      </c>
      <c r="D1429" t="s">
        <v>93</v>
      </c>
      <c r="E1429" t="s">
        <v>94</v>
      </c>
      <c r="F1429" t="s">
        <v>123</v>
      </c>
      <c r="AB1429" t="s">
        <v>96</v>
      </c>
      <c r="AC1429" t="s">
        <v>139</v>
      </c>
      <c r="AD1429" t="s">
        <v>131</v>
      </c>
      <c r="AE1429" t="s">
        <v>123</v>
      </c>
      <c r="AF1429" t="s">
        <v>99</v>
      </c>
      <c r="AQ1429" t="s">
        <v>100</v>
      </c>
      <c r="AR1429" t="s">
        <v>101</v>
      </c>
      <c r="AS1429" t="s">
        <v>102</v>
      </c>
      <c r="AT1429" t="s">
        <v>102</v>
      </c>
      <c r="BB1429" t="s">
        <v>103</v>
      </c>
      <c r="BC1429" t="s">
        <v>104</v>
      </c>
      <c r="BD1429" t="s">
        <v>105</v>
      </c>
      <c r="BE1429" t="s">
        <v>105</v>
      </c>
      <c r="BM1429" t="s">
        <v>106</v>
      </c>
      <c r="BN1429" t="s">
        <v>107</v>
      </c>
      <c r="BO1429" t="s">
        <v>108</v>
      </c>
      <c r="BP1429" t="s">
        <v>108</v>
      </c>
      <c r="BX1429" t="s">
        <v>109</v>
      </c>
      <c r="BY1429" t="s">
        <v>99</v>
      </c>
      <c r="BZ1429" s="20"/>
      <c r="CA1429" s="20">
        <v>0.28749999999999998</v>
      </c>
    </row>
    <row r="1430" spans="1:79" x14ac:dyDescent="0.15">
      <c r="A1430">
        <v>34</v>
      </c>
      <c r="B1430">
        <v>10</v>
      </c>
      <c r="C1430" t="s">
        <v>2221</v>
      </c>
      <c r="D1430" t="s">
        <v>93</v>
      </c>
      <c r="E1430" t="s">
        <v>94</v>
      </c>
      <c r="F1430" t="s">
        <v>133</v>
      </c>
      <c r="AB1430" t="s">
        <v>96</v>
      </c>
      <c r="AC1430" t="s">
        <v>706</v>
      </c>
      <c r="AD1430" t="s">
        <v>590</v>
      </c>
      <c r="AE1430" t="s">
        <v>133</v>
      </c>
      <c r="AF1430" t="s">
        <v>99</v>
      </c>
      <c r="AQ1430" t="s">
        <v>100</v>
      </c>
      <c r="AR1430" t="s">
        <v>101</v>
      </c>
      <c r="AS1430" t="s">
        <v>102</v>
      </c>
      <c r="AT1430" t="s">
        <v>102</v>
      </c>
      <c r="BB1430" t="s">
        <v>103</v>
      </c>
      <c r="BC1430" t="s">
        <v>104</v>
      </c>
      <c r="BD1430" t="s">
        <v>105</v>
      </c>
      <c r="BE1430" t="s">
        <v>105</v>
      </c>
      <c r="BM1430" t="s">
        <v>106</v>
      </c>
      <c r="BN1430" t="s">
        <v>107</v>
      </c>
      <c r="BO1430" t="s">
        <v>108</v>
      </c>
      <c r="BP1430" t="s">
        <v>108</v>
      </c>
      <c r="BX1430" t="s">
        <v>109</v>
      </c>
      <c r="BY1430" t="s">
        <v>99</v>
      </c>
      <c r="BZ1430" s="20"/>
      <c r="CA1430" s="20">
        <v>0.28749999999999998</v>
      </c>
    </row>
    <row r="1431" spans="1:79" x14ac:dyDescent="0.15">
      <c r="A1431">
        <v>34</v>
      </c>
      <c r="B1431">
        <v>11</v>
      </c>
      <c r="D1431" t="s">
        <v>93</v>
      </c>
      <c r="E1431" t="s">
        <v>94</v>
      </c>
      <c r="AB1431" t="s">
        <v>96</v>
      </c>
      <c r="AF1431" t="s">
        <v>99</v>
      </c>
      <c r="AQ1431" t="s">
        <v>100</v>
      </c>
      <c r="AR1431" t="s">
        <v>101</v>
      </c>
      <c r="AS1431" t="s">
        <v>102</v>
      </c>
      <c r="AT1431" t="s">
        <v>102</v>
      </c>
      <c r="BB1431" t="s">
        <v>103</v>
      </c>
      <c r="BC1431" t="s">
        <v>104</v>
      </c>
      <c r="BD1431" t="s">
        <v>105</v>
      </c>
      <c r="BE1431" t="s">
        <v>105</v>
      </c>
      <c r="BM1431" t="s">
        <v>106</v>
      </c>
      <c r="BN1431" t="s">
        <v>107</v>
      </c>
      <c r="BO1431" t="s">
        <v>108</v>
      </c>
      <c r="BP1431" t="s">
        <v>108</v>
      </c>
      <c r="BX1431" t="s">
        <v>109</v>
      </c>
      <c r="BY1431" t="s">
        <v>99</v>
      </c>
      <c r="BZ1431" s="20"/>
      <c r="CA1431" s="20">
        <v>0.28749999999999998</v>
      </c>
    </row>
    <row r="1432" spans="1:79" x14ac:dyDescent="0.15">
      <c r="A1432">
        <v>34</v>
      </c>
      <c r="B1432">
        <v>12</v>
      </c>
      <c r="D1432" t="s">
        <v>93</v>
      </c>
      <c r="E1432" t="s">
        <v>94</v>
      </c>
      <c r="AB1432" t="s">
        <v>96</v>
      </c>
      <c r="AF1432" t="s">
        <v>99</v>
      </c>
      <c r="AQ1432" t="s">
        <v>100</v>
      </c>
      <c r="AR1432" t="s">
        <v>101</v>
      </c>
      <c r="AS1432" t="s">
        <v>102</v>
      </c>
      <c r="AT1432" t="s">
        <v>102</v>
      </c>
      <c r="BB1432" t="s">
        <v>103</v>
      </c>
      <c r="BC1432" t="s">
        <v>104</v>
      </c>
      <c r="BD1432" t="s">
        <v>105</v>
      </c>
      <c r="BE1432" t="s">
        <v>105</v>
      </c>
      <c r="BM1432" t="s">
        <v>106</v>
      </c>
      <c r="BN1432" t="s">
        <v>107</v>
      </c>
      <c r="BO1432" t="s">
        <v>108</v>
      </c>
      <c r="BP1432" t="s">
        <v>108</v>
      </c>
      <c r="BX1432" t="s">
        <v>109</v>
      </c>
      <c r="BY1432" t="s">
        <v>99</v>
      </c>
      <c r="BZ1432" s="20"/>
      <c r="CA1432" s="20">
        <v>0.28749999999999998</v>
      </c>
    </row>
    <row r="1433" spans="1:79" x14ac:dyDescent="0.15">
      <c r="A1433">
        <v>34</v>
      </c>
      <c r="B1433">
        <v>13</v>
      </c>
      <c r="D1433" t="s">
        <v>93</v>
      </c>
      <c r="E1433" t="s">
        <v>94</v>
      </c>
      <c r="AB1433" t="s">
        <v>96</v>
      </c>
      <c r="AF1433" t="s">
        <v>99</v>
      </c>
      <c r="AQ1433" t="s">
        <v>100</v>
      </c>
      <c r="AR1433" t="s">
        <v>101</v>
      </c>
      <c r="AS1433" t="s">
        <v>102</v>
      </c>
      <c r="AT1433" t="s">
        <v>102</v>
      </c>
      <c r="BB1433" t="s">
        <v>103</v>
      </c>
      <c r="BC1433" t="s">
        <v>104</v>
      </c>
      <c r="BD1433" t="s">
        <v>105</v>
      </c>
      <c r="BE1433" t="s">
        <v>105</v>
      </c>
      <c r="BM1433" t="s">
        <v>106</v>
      </c>
      <c r="BN1433" t="s">
        <v>107</v>
      </c>
      <c r="BO1433" t="s">
        <v>108</v>
      </c>
      <c r="BP1433" t="s">
        <v>108</v>
      </c>
      <c r="BX1433" t="s">
        <v>109</v>
      </c>
      <c r="BY1433" t="s">
        <v>99</v>
      </c>
      <c r="BZ1433" s="20"/>
      <c r="CA1433" s="20">
        <v>0.28749999999999998</v>
      </c>
    </row>
    <row r="1434" spans="1:79" x14ac:dyDescent="0.15">
      <c r="A1434">
        <v>34</v>
      </c>
      <c r="B1434">
        <v>14</v>
      </c>
      <c r="D1434" t="s">
        <v>93</v>
      </c>
      <c r="E1434" t="s">
        <v>94</v>
      </c>
      <c r="AB1434" t="s">
        <v>96</v>
      </c>
      <c r="AF1434" t="s">
        <v>99</v>
      </c>
      <c r="AQ1434" t="s">
        <v>100</v>
      </c>
      <c r="AR1434" t="s">
        <v>101</v>
      </c>
      <c r="AS1434" t="s">
        <v>102</v>
      </c>
      <c r="AT1434" t="s">
        <v>102</v>
      </c>
      <c r="BB1434" t="s">
        <v>103</v>
      </c>
      <c r="BC1434" t="s">
        <v>104</v>
      </c>
      <c r="BD1434" t="s">
        <v>105</v>
      </c>
      <c r="BE1434" t="s">
        <v>105</v>
      </c>
      <c r="BM1434" t="s">
        <v>106</v>
      </c>
      <c r="BN1434" t="s">
        <v>107</v>
      </c>
      <c r="BO1434" t="s">
        <v>108</v>
      </c>
      <c r="BP1434" t="s">
        <v>108</v>
      </c>
      <c r="BX1434" t="s">
        <v>109</v>
      </c>
      <c r="BY1434" t="s">
        <v>99</v>
      </c>
      <c r="BZ1434" s="20"/>
      <c r="CA1434" s="20">
        <v>0.28749999999999998</v>
      </c>
    </row>
    <row r="1435" spans="1:79" x14ac:dyDescent="0.15">
      <c r="A1435">
        <v>34</v>
      </c>
      <c r="B1435">
        <v>15</v>
      </c>
      <c r="D1435" t="s">
        <v>93</v>
      </c>
      <c r="E1435" t="s">
        <v>94</v>
      </c>
      <c r="AB1435" t="s">
        <v>96</v>
      </c>
      <c r="AF1435" t="s">
        <v>99</v>
      </c>
      <c r="AQ1435" t="s">
        <v>100</v>
      </c>
      <c r="AR1435" t="s">
        <v>101</v>
      </c>
      <c r="AS1435" t="s">
        <v>102</v>
      </c>
      <c r="AT1435" t="s">
        <v>102</v>
      </c>
      <c r="BB1435" t="s">
        <v>103</v>
      </c>
      <c r="BC1435" t="s">
        <v>104</v>
      </c>
      <c r="BD1435" t="s">
        <v>105</v>
      </c>
      <c r="BE1435" t="s">
        <v>105</v>
      </c>
      <c r="BM1435" t="s">
        <v>106</v>
      </c>
      <c r="BN1435" t="s">
        <v>107</v>
      </c>
      <c r="BO1435" t="s">
        <v>108</v>
      </c>
      <c r="BP1435" t="s">
        <v>108</v>
      </c>
      <c r="BX1435" t="s">
        <v>109</v>
      </c>
      <c r="BY1435" t="s">
        <v>99</v>
      </c>
      <c r="BZ1435" s="20"/>
      <c r="CA1435" s="20">
        <v>0.28749999999999998</v>
      </c>
    </row>
    <row r="1436" spans="1:79" x14ac:dyDescent="0.15">
      <c r="A1436">
        <v>34</v>
      </c>
      <c r="B1436">
        <v>16</v>
      </c>
      <c r="D1436" t="s">
        <v>93</v>
      </c>
      <c r="E1436" t="s">
        <v>94</v>
      </c>
      <c r="AB1436" t="s">
        <v>96</v>
      </c>
      <c r="AF1436" t="s">
        <v>99</v>
      </c>
      <c r="AQ1436" t="s">
        <v>100</v>
      </c>
      <c r="AR1436" t="s">
        <v>101</v>
      </c>
      <c r="AS1436" t="s">
        <v>102</v>
      </c>
      <c r="AT1436" t="s">
        <v>102</v>
      </c>
      <c r="BB1436" t="s">
        <v>103</v>
      </c>
      <c r="BC1436" t="s">
        <v>104</v>
      </c>
      <c r="BD1436" t="s">
        <v>105</v>
      </c>
      <c r="BE1436" t="s">
        <v>105</v>
      </c>
      <c r="BM1436" t="s">
        <v>106</v>
      </c>
      <c r="BN1436" t="s">
        <v>107</v>
      </c>
      <c r="BO1436" t="s">
        <v>108</v>
      </c>
      <c r="BP1436" t="s">
        <v>108</v>
      </c>
      <c r="BX1436" t="s">
        <v>109</v>
      </c>
      <c r="BY1436" t="s">
        <v>99</v>
      </c>
      <c r="BZ1436" s="20"/>
      <c r="CA1436" s="20">
        <v>0.28749999999999998</v>
      </c>
    </row>
    <row r="1437" spans="1:79" x14ac:dyDescent="0.15">
      <c r="A1437">
        <v>34</v>
      </c>
      <c r="B1437">
        <v>17</v>
      </c>
      <c r="D1437" t="s">
        <v>93</v>
      </c>
      <c r="E1437" t="s">
        <v>94</v>
      </c>
      <c r="AB1437" t="s">
        <v>96</v>
      </c>
      <c r="AF1437" t="s">
        <v>99</v>
      </c>
      <c r="AQ1437" t="s">
        <v>100</v>
      </c>
      <c r="AR1437" t="s">
        <v>101</v>
      </c>
      <c r="AS1437" t="s">
        <v>102</v>
      </c>
      <c r="AT1437" t="s">
        <v>102</v>
      </c>
      <c r="BB1437" t="s">
        <v>103</v>
      </c>
      <c r="BC1437" t="s">
        <v>104</v>
      </c>
      <c r="BD1437" t="s">
        <v>105</v>
      </c>
      <c r="BE1437" t="s">
        <v>105</v>
      </c>
      <c r="BM1437" t="s">
        <v>106</v>
      </c>
      <c r="BN1437" t="s">
        <v>107</v>
      </c>
      <c r="BO1437" t="s">
        <v>108</v>
      </c>
      <c r="BP1437" t="s">
        <v>108</v>
      </c>
      <c r="BX1437" t="s">
        <v>109</v>
      </c>
      <c r="BY1437" t="s">
        <v>99</v>
      </c>
      <c r="BZ1437" s="20"/>
      <c r="CA1437" s="20">
        <v>0.28749999999999998</v>
      </c>
    </row>
    <row r="1438" spans="1:79" x14ac:dyDescent="0.15">
      <c r="A1438">
        <v>34</v>
      </c>
      <c r="B1438">
        <v>18</v>
      </c>
      <c r="D1438" t="s">
        <v>93</v>
      </c>
      <c r="E1438" t="s">
        <v>94</v>
      </c>
      <c r="AB1438" t="s">
        <v>96</v>
      </c>
      <c r="AF1438" t="s">
        <v>99</v>
      </c>
      <c r="AQ1438" t="s">
        <v>100</v>
      </c>
      <c r="AR1438" t="s">
        <v>101</v>
      </c>
      <c r="AS1438" t="s">
        <v>102</v>
      </c>
      <c r="AT1438" t="s">
        <v>102</v>
      </c>
      <c r="BB1438" t="s">
        <v>103</v>
      </c>
      <c r="BC1438" t="s">
        <v>104</v>
      </c>
      <c r="BD1438" t="s">
        <v>105</v>
      </c>
      <c r="BE1438" t="s">
        <v>105</v>
      </c>
      <c r="BM1438" t="s">
        <v>106</v>
      </c>
      <c r="BN1438" t="s">
        <v>107</v>
      </c>
      <c r="BO1438" t="s">
        <v>108</v>
      </c>
      <c r="BP1438" t="s">
        <v>108</v>
      </c>
      <c r="BX1438" t="s">
        <v>109</v>
      </c>
      <c r="BY1438" t="s">
        <v>99</v>
      </c>
      <c r="BZ1438" s="20"/>
      <c r="CA1438" s="20">
        <v>0.28749999999999998</v>
      </c>
    </row>
    <row r="1439" spans="1:79" x14ac:dyDescent="0.15">
      <c r="A1439">
        <v>34</v>
      </c>
      <c r="B1439">
        <v>19</v>
      </c>
      <c r="D1439" t="s">
        <v>93</v>
      </c>
      <c r="E1439" t="s">
        <v>94</v>
      </c>
      <c r="AB1439" t="s">
        <v>96</v>
      </c>
      <c r="AF1439" t="s">
        <v>99</v>
      </c>
      <c r="AQ1439" t="s">
        <v>100</v>
      </c>
      <c r="AR1439" t="s">
        <v>101</v>
      </c>
      <c r="AS1439" t="s">
        <v>102</v>
      </c>
      <c r="AT1439" t="s">
        <v>102</v>
      </c>
      <c r="BB1439" t="s">
        <v>103</v>
      </c>
      <c r="BC1439" t="s">
        <v>104</v>
      </c>
      <c r="BD1439" t="s">
        <v>105</v>
      </c>
      <c r="BE1439" t="s">
        <v>105</v>
      </c>
      <c r="BM1439" t="s">
        <v>106</v>
      </c>
      <c r="BN1439" t="s">
        <v>107</v>
      </c>
      <c r="BO1439" t="s">
        <v>108</v>
      </c>
      <c r="BP1439" t="s">
        <v>108</v>
      </c>
      <c r="BX1439" t="s">
        <v>109</v>
      </c>
      <c r="BY1439" t="s">
        <v>99</v>
      </c>
      <c r="BZ1439" s="20"/>
      <c r="CA1439" s="20">
        <v>0.28749999999999998</v>
      </c>
    </row>
    <row r="1440" spans="1:79" x14ac:dyDescent="0.15">
      <c r="A1440">
        <v>34</v>
      </c>
      <c r="B1440">
        <v>20</v>
      </c>
      <c r="D1440" t="s">
        <v>93</v>
      </c>
      <c r="E1440" t="s">
        <v>94</v>
      </c>
      <c r="AB1440" t="s">
        <v>96</v>
      </c>
      <c r="AF1440" t="s">
        <v>99</v>
      </c>
      <c r="AQ1440" t="s">
        <v>100</v>
      </c>
      <c r="AR1440" t="s">
        <v>101</v>
      </c>
      <c r="AS1440" t="s">
        <v>102</v>
      </c>
      <c r="AT1440" t="s">
        <v>102</v>
      </c>
      <c r="BB1440" t="s">
        <v>103</v>
      </c>
      <c r="BC1440" t="s">
        <v>104</v>
      </c>
      <c r="BD1440" t="s">
        <v>105</v>
      </c>
      <c r="BE1440" t="s">
        <v>105</v>
      </c>
      <c r="BM1440" t="s">
        <v>106</v>
      </c>
      <c r="BN1440" t="s">
        <v>107</v>
      </c>
      <c r="BO1440" t="s">
        <v>108</v>
      </c>
      <c r="BP1440" t="s">
        <v>108</v>
      </c>
      <c r="BX1440" t="s">
        <v>109</v>
      </c>
      <c r="BY1440" t="s">
        <v>99</v>
      </c>
      <c r="BZ1440" s="20"/>
      <c r="CA1440" s="20">
        <v>0.28749999999999998</v>
      </c>
    </row>
    <row r="1441" spans="1:79" x14ac:dyDescent="0.15">
      <c r="A1441">
        <v>34</v>
      </c>
      <c r="B1441">
        <v>21</v>
      </c>
      <c r="D1441" t="s">
        <v>93</v>
      </c>
      <c r="E1441" t="s">
        <v>94</v>
      </c>
      <c r="AB1441" t="s">
        <v>96</v>
      </c>
      <c r="AF1441" t="s">
        <v>99</v>
      </c>
      <c r="AQ1441" t="s">
        <v>100</v>
      </c>
      <c r="AR1441" t="s">
        <v>101</v>
      </c>
      <c r="AS1441" t="s">
        <v>102</v>
      </c>
      <c r="AT1441" t="s">
        <v>102</v>
      </c>
      <c r="BB1441" t="s">
        <v>103</v>
      </c>
      <c r="BC1441" t="s">
        <v>104</v>
      </c>
      <c r="BD1441" t="s">
        <v>105</v>
      </c>
      <c r="BE1441" t="s">
        <v>105</v>
      </c>
      <c r="BM1441" t="s">
        <v>106</v>
      </c>
      <c r="BN1441" t="s">
        <v>107</v>
      </c>
      <c r="BO1441" t="s">
        <v>108</v>
      </c>
      <c r="BP1441" t="s">
        <v>108</v>
      </c>
      <c r="BX1441" t="s">
        <v>109</v>
      </c>
      <c r="BY1441" t="s">
        <v>99</v>
      </c>
      <c r="BZ1441" s="20"/>
      <c r="CA1441" s="20">
        <v>0.28749999999999998</v>
      </c>
    </row>
    <row r="1442" spans="1:79" x14ac:dyDescent="0.15">
      <c r="A1442">
        <v>34</v>
      </c>
      <c r="B1442">
        <v>22</v>
      </c>
      <c r="D1442" t="s">
        <v>93</v>
      </c>
      <c r="E1442" t="s">
        <v>94</v>
      </c>
      <c r="AB1442" t="s">
        <v>96</v>
      </c>
      <c r="AF1442" t="s">
        <v>99</v>
      </c>
      <c r="AQ1442" t="s">
        <v>100</v>
      </c>
      <c r="AR1442" t="s">
        <v>101</v>
      </c>
      <c r="AS1442" t="s">
        <v>102</v>
      </c>
      <c r="AT1442" t="s">
        <v>102</v>
      </c>
      <c r="BB1442" t="s">
        <v>103</v>
      </c>
      <c r="BC1442" t="s">
        <v>104</v>
      </c>
      <c r="BD1442" t="s">
        <v>105</v>
      </c>
      <c r="BE1442" t="s">
        <v>105</v>
      </c>
      <c r="BM1442" t="s">
        <v>106</v>
      </c>
      <c r="BN1442" t="s">
        <v>107</v>
      </c>
      <c r="BO1442" t="s">
        <v>108</v>
      </c>
      <c r="BP1442" t="s">
        <v>108</v>
      </c>
      <c r="BX1442" t="s">
        <v>109</v>
      </c>
      <c r="BY1442" t="s">
        <v>99</v>
      </c>
      <c r="BZ1442" s="20"/>
      <c r="CA1442" s="20">
        <v>0.28749999999999998</v>
      </c>
    </row>
    <row r="1443" spans="1:79" x14ac:dyDescent="0.15">
      <c r="A1443">
        <v>34</v>
      </c>
      <c r="B1443">
        <v>23</v>
      </c>
      <c r="D1443" t="s">
        <v>93</v>
      </c>
      <c r="E1443" t="s">
        <v>94</v>
      </c>
      <c r="AB1443" t="s">
        <v>96</v>
      </c>
      <c r="AF1443" t="s">
        <v>99</v>
      </c>
      <c r="AQ1443" t="s">
        <v>100</v>
      </c>
      <c r="AR1443" t="s">
        <v>101</v>
      </c>
      <c r="AS1443" t="s">
        <v>102</v>
      </c>
      <c r="AT1443" t="s">
        <v>102</v>
      </c>
      <c r="BB1443" t="s">
        <v>103</v>
      </c>
      <c r="BC1443" t="s">
        <v>104</v>
      </c>
      <c r="BD1443" t="s">
        <v>105</v>
      </c>
      <c r="BE1443" t="s">
        <v>105</v>
      </c>
      <c r="BM1443" t="s">
        <v>106</v>
      </c>
      <c r="BN1443" t="s">
        <v>107</v>
      </c>
      <c r="BO1443" t="s">
        <v>108</v>
      </c>
      <c r="BP1443" t="s">
        <v>108</v>
      </c>
      <c r="BX1443" t="s">
        <v>109</v>
      </c>
      <c r="BY1443" t="s">
        <v>99</v>
      </c>
      <c r="BZ1443" s="20"/>
      <c r="CA1443" s="20">
        <v>0.28749999999999998</v>
      </c>
    </row>
    <row r="1444" spans="1:79" x14ac:dyDescent="0.15">
      <c r="A1444">
        <v>34</v>
      </c>
      <c r="B1444">
        <v>24</v>
      </c>
      <c r="D1444" t="s">
        <v>93</v>
      </c>
      <c r="E1444" t="s">
        <v>94</v>
      </c>
      <c r="AB1444" t="s">
        <v>96</v>
      </c>
      <c r="AF1444" t="s">
        <v>99</v>
      </c>
      <c r="AQ1444" t="s">
        <v>100</v>
      </c>
      <c r="AR1444" t="s">
        <v>101</v>
      </c>
      <c r="AS1444" t="s">
        <v>102</v>
      </c>
      <c r="AT1444" t="s">
        <v>102</v>
      </c>
      <c r="BB1444" t="s">
        <v>103</v>
      </c>
      <c r="BC1444" t="s">
        <v>104</v>
      </c>
      <c r="BD1444" t="s">
        <v>105</v>
      </c>
      <c r="BE1444" t="s">
        <v>105</v>
      </c>
      <c r="BM1444" t="s">
        <v>106</v>
      </c>
      <c r="BN1444" t="s">
        <v>107</v>
      </c>
      <c r="BO1444" t="s">
        <v>108</v>
      </c>
      <c r="BP1444" t="s">
        <v>108</v>
      </c>
      <c r="BX1444" t="s">
        <v>109</v>
      </c>
      <c r="BY1444" t="s">
        <v>99</v>
      </c>
      <c r="BZ1444" s="20"/>
      <c r="CA1444" s="20">
        <v>0.28749999999999998</v>
      </c>
    </row>
    <row r="1445" spans="1:79" x14ac:dyDescent="0.15">
      <c r="A1445">
        <v>34</v>
      </c>
      <c r="B1445">
        <v>25</v>
      </c>
      <c r="D1445" t="s">
        <v>93</v>
      </c>
      <c r="E1445" t="s">
        <v>94</v>
      </c>
      <c r="AB1445" t="s">
        <v>96</v>
      </c>
      <c r="AF1445" t="s">
        <v>99</v>
      </c>
      <c r="AQ1445" t="s">
        <v>100</v>
      </c>
      <c r="AR1445" t="s">
        <v>101</v>
      </c>
      <c r="AS1445" t="s">
        <v>102</v>
      </c>
      <c r="AT1445" t="s">
        <v>102</v>
      </c>
      <c r="BB1445" t="s">
        <v>103</v>
      </c>
      <c r="BC1445" t="s">
        <v>104</v>
      </c>
      <c r="BD1445" t="s">
        <v>105</v>
      </c>
      <c r="BE1445" t="s">
        <v>105</v>
      </c>
      <c r="BM1445" t="s">
        <v>106</v>
      </c>
      <c r="BN1445" t="s">
        <v>107</v>
      </c>
      <c r="BO1445" t="s">
        <v>108</v>
      </c>
      <c r="BP1445" t="s">
        <v>108</v>
      </c>
      <c r="BX1445" t="s">
        <v>109</v>
      </c>
      <c r="BY1445" t="s">
        <v>99</v>
      </c>
      <c r="BZ1445" s="20"/>
      <c r="CA1445" s="20">
        <v>0.28749999999999998</v>
      </c>
    </row>
    <row r="1446" spans="1:79" x14ac:dyDescent="0.15">
      <c r="A1446">
        <v>34</v>
      </c>
      <c r="B1446">
        <v>26</v>
      </c>
      <c r="D1446" t="s">
        <v>93</v>
      </c>
      <c r="E1446" t="s">
        <v>94</v>
      </c>
      <c r="AB1446" t="s">
        <v>96</v>
      </c>
      <c r="AF1446" t="s">
        <v>99</v>
      </c>
      <c r="AQ1446" t="s">
        <v>100</v>
      </c>
      <c r="AR1446" t="s">
        <v>101</v>
      </c>
      <c r="AS1446" t="s">
        <v>102</v>
      </c>
      <c r="AT1446" t="s">
        <v>102</v>
      </c>
      <c r="BB1446" t="s">
        <v>103</v>
      </c>
      <c r="BC1446" t="s">
        <v>104</v>
      </c>
      <c r="BD1446" t="s">
        <v>105</v>
      </c>
      <c r="BE1446" t="s">
        <v>105</v>
      </c>
      <c r="BM1446" t="s">
        <v>106</v>
      </c>
      <c r="BN1446" t="s">
        <v>107</v>
      </c>
      <c r="BO1446" t="s">
        <v>108</v>
      </c>
      <c r="BP1446" t="s">
        <v>108</v>
      </c>
      <c r="BX1446" t="s">
        <v>109</v>
      </c>
      <c r="BY1446" t="s">
        <v>99</v>
      </c>
      <c r="BZ1446" s="20"/>
      <c r="CA1446" s="20">
        <v>0.28749999999999998</v>
      </c>
    </row>
    <row r="1447" spans="1:79" x14ac:dyDescent="0.15">
      <c r="A1447">
        <v>34</v>
      </c>
      <c r="B1447">
        <v>27</v>
      </c>
      <c r="D1447" t="s">
        <v>93</v>
      </c>
      <c r="E1447" t="s">
        <v>94</v>
      </c>
      <c r="AB1447" t="s">
        <v>96</v>
      </c>
      <c r="AF1447" t="s">
        <v>99</v>
      </c>
      <c r="AQ1447" t="s">
        <v>100</v>
      </c>
      <c r="AR1447" t="s">
        <v>101</v>
      </c>
      <c r="AS1447" t="s">
        <v>102</v>
      </c>
      <c r="AT1447" t="s">
        <v>102</v>
      </c>
      <c r="BB1447" t="s">
        <v>103</v>
      </c>
      <c r="BC1447" t="s">
        <v>104</v>
      </c>
      <c r="BD1447" t="s">
        <v>105</v>
      </c>
      <c r="BE1447" t="s">
        <v>105</v>
      </c>
      <c r="BM1447" t="s">
        <v>106</v>
      </c>
      <c r="BN1447" t="s">
        <v>107</v>
      </c>
      <c r="BO1447" t="s">
        <v>108</v>
      </c>
      <c r="BP1447" t="s">
        <v>108</v>
      </c>
      <c r="BX1447" t="s">
        <v>109</v>
      </c>
      <c r="BY1447" t="s">
        <v>99</v>
      </c>
      <c r="BZ1447" s="20"/>
      <c r="CA1447" s="20">
        <v>0.28749999999999998</v>
      </c>
    </row>
    <row r="1448" spans="1:79" x14ac:dyDescent="0.15">
      <c r="A1448">
        <v>34</v>
      </c>
      <c r="B1448">
        <v>28</v>
      </c>
      <c r="D1448" t="s">
        <v>93</v>
      </c>
      <c r="E1448" t="s">
        <v>94</v>
      </c>
      <c r="AB1448" t="s">
        <v>96</v>
      </c>
      <c r="AF1448" t="s">
        <v>99</v>
      </c>
      <c r="AQ1448" t="s">
        <v>100</v>
      </c>
      <c r="AR1448" t="s">
        <v>101</v>
      </c>
      <c r="AS1448" t="s">
        <v>102</v>
      </c>
      <c r="AT1448" t="s">
        <v>102</v>
      </c>
      <c r="BB1448" t="s">
        <v>103</v>
      </c>
      <c r="BC1448" t="s">
        <v>104</v>
      </c>
      <c r="BD1448" t="s">
        <v>105</v>
      </c>
      <c r="BE1448" t="s">
        <v>105</v>
      </c>
      <c r="BM1448" t="s">
        <v>106</v>
      </c>
      <c r="BN1448" t="s">
        <v>107</v>
      </c>
      <c r="BO1448" t="s">
        <v>108</v>
      </c>
      <c r="BP1448" t="s">
        <v>108</v>
      </c>
      <c r="BX1448" t="s">
        <v>109</v>
      </c>
      <c r="BY1448" t="s">
        <v>99</v>
      </c>
      <c r="BZ1448" s="20"/>
      <c r="CA1448" s="20">
        <v>0.28749999999999998</v>
      </c>
    </row>
    <row r="1449" spans="1:79" x14ac:dyDescent="0.15">
      <c r="A1449">
        <v>34</v>
      </c>
      <c r="B1449">
        <v>29</v>
      </c>
      <c r="D1449" t="s">
        <v>93</v>
      </c>
      <c r="E1449" t="s">
        <v>94</v>
      </c>
      <c r="AB1449" t="s">
        <v>96</v>
      </c>
      <c r="AF1449" t="s">
        <v>99</v>
      </c>
      <c r="AQ1449" t="s">
        <v>100</v>
      </c>
      <c r="AR1449" t="s">
        <v>101</v>
      </c>
      <c r="AS1449" t="s">
        <v>102</v>
      </c>
      <c r="AT1449" t="s">
        <v>102</v>
      </c>
      <c r="BB1449" t="s">
        <v>103</v>
      </c>
      <c r="BC1449" t="s">
        <v>104</v>
      </c>
      <c r="BD1449" t="s">
        <v>105</v>
      </c>
      <c r="BE1449" t="s">
        <v>105</v>
      </c>
      <c r="BM1449" t="s">
        <v>106</v>
      </c>
      <c r="BN1449" t="s">
        <v>107</v>
      </c>
      <c r="BO1449" t="s">
        <v>108</v>
      </c>
      <c r="BP1449" t="s">
        <v>108</v>
      </c>
      <c r="BX1449" t="s">
        <v>109</v>
      </c>
      <c r="BY1449" t="s">
        <v>99</v>
      </c>
      <c r="BZ1449" s="20"/>
      <c r="CA1449" s="20">
        <v>0.28749999999999998</v>
      </c>
    </row>
    <row r="1450" spans="1:79" x14ac:dyDescent="0.15">
      <c r="A1450">
        <v>34</v>
      </c>
      <c r="B1450">
        <v>30</v>
      </c>
      <c r="D1450" t="s">
        <v>93</v>
      </c>
      <c r="E1450" t="s">
        <v>94</v>
      </c>
      <c r="AB1450" t="s">
        <v>96</v>
      </c>
      <c r="AF1450" t="s">
        <v>99</v>
      </c>
      <c r="AQ1450" t="s">
        <v>100</v>
      </c>
      <c r="AR1450" t="s">
        <v>101</v>
      </c>
      <c r="AS1450" t="s">
        <v>102</v>
      </c>
      <c r="AT1450" t="s">
        <v>102</v>
      </c>
      <c r="BB1450" t="s">
        <v>103</v>
      </c>
      <c r="BC1450" t="s">
        <v>104</v>
      </c>
      <c r="BD1450" t="s">
        <v>105</v>
      </c>
      <c r="BE1450" t="s">
        <v>105</v>
      </c>
      <c r="BM1450" t="s">
        <v>106</v>
      </c>
      <c r="BN1450" t="s">
        <v>107</v>
      </c>
      <c r="BO1450" t="s">
        <v>108</v>
      </c>
      <c r="BP1450" t="s">
        <v>108</v>
      </c>
      <c r="BX1450" t="s">
        <v>109</v>
      </c>
      <c r="BY1450" t="s">
        <v>99</v>
      </c>
      <c r="BZ1450" s="20"/>
      <c r="CA1450" s="20">
        <v>0.28749999999999998</v>
      </c>
    </row>
    <row r="1451" spans="1:79" x14ac:dyDescent="0.15">
      <c r="A1451">
        <v>34</v>
      </c>
      <c r="B1451">
        <v>31</v>
      </c>
      <c r="D1451" t="s">
        <v>93</v>
      </c>
      <c r="E1451" t="s">
        <v>94</v>
      </c>
      <c r="AB1451" t="s">
        <v>96</v>
      </c>
      <c r="AF1451" t="s">
        <v>99</v>
      </c>
      <c r="AQ1451" t="s">
        <v>100</v>
      </c>
      <c r="AR1451" t="s">
        <v>101</v>
      </c>
      <c r="AS1451" t="s">
        <v>102</v>
      </c>
      <c r="AT1451" t="s">
        <v>102</v>
      </c>
      <c r="BB1451" t="s">
        <v>103</v>
      </c>
      <c r="BC1451" t="s">
        <v>104</v>
      </c>
      <c r="BD1451" t="s">
        <v>105</v>
      </c>
      <c r="BE1451" t="s">
        <v>105</v>
      </c>
      <c r="BM1451" t="s">
        <v>106</v>
      </c>
      <c r="BN1451" t="s">
        <v>107</v>
      </c>
      <c r="BO1451" t="s">
        <v>108</v>
      </c>
      <c r="BP1451" t="s">
        <v>108</v>
      </c>
      <c r="BX1451" t="s">
        <v>109</v>
      </c>
      <c r="BY1451" t="s">
        <v>99</v>
      </c>
      <c r="BZ1451" s="20"/>
      <c r="CA1451" s="20">
        <v>0.28749999999999998</v>
      </c>
    </row>
    <row r="1452" spans="1:79" x14ac:dyDescent="0.15">
      <c r="A1452">
        <v>34</v>
      </c>
      <c r="B1452">
        <v>32</v>
      </c>
      <c r="D1452" t="s">
        <v>93</v>
      </c>
      <c r="E1452" t="s">
        <v>94</v>
      </c>
      <c r="AB1452" t="s">
        <v>96</v>
      </c>
      <c r="AF1452" t="s">
        <v>99</v>
      </c>
      <c r="AQ1452" t="s">
        <v>100</v>
      </c>
      <c r="AR1452" t="s">
        <v>101</v>
      </c>
      <c r="AS1452" t="s">
        <v>102</v>
      </c>
      <c r="AT1452" t="s">
        <v>102</v>
      </c>
      <c r="BB1452" t="s">
        <v>103</v>
      </c>
      <c r="BC1452" t="s">
        <v>104</v>
      </c>
      <c r="BD1452" t="s">
        <v>105</v>
      </c>
      <c r="BE1452" t="s">
        <v>105</v>
      </c>
      <c r="BM1452" t="s">
        <v>106</v>
      </c>
      <c r="BN1452" t="s">
        <v>107</v>
      </c>
      <c r="BO1452" t="s">
        <v>108</v>
      </c>
      <c r="BP1452" t="s">
        <v>108</v>
      </c>
      <c r="BX1452" t="s">
        <v>109</v>
      </c>
      <c r="BY1452" t="s">
        <v>99</v>
      </c>
      <c r="BZ1452" s="20"/>
      <c r="CA1452" s="20">
        <v>0.28749999999999998</v>
      </c>
    </row>
    <row r="1453" spans="1:79" x14ac:dyDescent="0.15">
      <c r="A1453">
        <v>34</v>
      </c>
      <c r="B1453">
        <v>33</v>
      </c>
      <c r="D1453" t="s">
        <v>93</v>
      </c>
      <c r="E1453" t="s">
        <v>94</v>
      </c>
      <c r="AB1453" t="s">
        <v>96</v>
      </c>
      <c r="AF1453" t="s">
        <v>99</v>
      </c>
      <c r="AQ1453" t="s">
        <v>100</v>
      </c>
      <c r="AR1453" t="s">
        <v>101</v>
      </c>
      <c r="AS1453" t="s">
        <v>102</v>
      </c>
      <c r="AT1453" t="s">
        <v>102</v>
      </c>
      <c r="BB1453" t="s">
        <v>103</v>
      </c>
      <c r="BC1453" t="s">
        <v>104</v>
      </c>
      <c r="BD1453" t="s">
        <v>105</v>
      </c>
      <c r="BE1453" t="s">
        <v>105</v>
      </c>
      <c r="BM1453" t="s">
        <v>106</v>
      </c>
      <c r="BN1453" t="s">
        <v>107</v>
      </c>
      <c r="BO1453" t="s">
        <v>108</v>
      </c>
      <c r="BP1453" t="s">
        <v>108</v>
      </c>
      <c r="BX1453" t="s">
        <v>109</v>
      </c>
      <c r="BY1453" t="s">
        <v>99</v>
      </c>
      <c r="BZ1453" s="20"/>
      <c r="CA1453" s="20">
        <v>0.28749999999999998</v>
      </c>
    </row>
    <row r="1454" spans="1:79" x14ac:dyDescent="0.15">
      <c r="A1454">
        <v>34</v>
      </c>
      <c r="B1454">
        <v>34</v>
      </c>
      <c r="D1454" t="s">
        <v>93</v>
      </c>
      <c r="E1454" t="s">
        <v>94</v>
      </c>
      <c r="AB1454" t="s">
        <v>96</v>
      </c>
      <c r="AF1454" t="s">
        <v>99</v>
      </c>
      <c r="AQ1454" t="s">
        <v>100</v>
      </c>
      <c r="AR1454" t="s">
        <v>101</v>
      </c>
      <c r="AS1454" t="s">
        <v>102</v>
      </c>
      <c r="AT1454" t="s">
        <v>102</v>
      </c>
      <c r="BB1454" t="s">
        <v>103</v>
      </c>
      <c r="BC1454" t="s">
        <v>104</v>
      </c>
      <c r="BD1454" t="s">
        <v>105</v>
      </c>
      <c r="BE1454" t="s">
        <v>105</v>
      </c>
      <c r="BM1454" t="s">
        <v>106</v>
      </c>
      <c r="BN1454" t="s">
        <v>107</v>
      </c>
      <c r="BO1454" t="s">
        <v>108</v>
      </c>
      <c r="BP1454" t="s">
        <v>108</v>
      </c>
      <c r="BX1454" t="s">
        <v>109</v>
      </c>
      <c r="BY1454" t="s">
        <v>99</v>
      </c>
      <c r="BZ1454" s="20"/>
      <c r="CA1454" s="20">
        <v>0.28749999999999998</v>
      </c>
    </row>
    <row r="1455" spans="1:79" x14ac:dyDescent="0.15">
      <c r="A1455">
        <v>34</v>
      </c>
      <c r="B1455">
        <v>35</v>
      </c>
      <c r="D1455" t="s">
        <v>93</v>
      </c>
      <c r="E1455" t="s">
        <v>94</v>
      </c>
      <c r="AB1455" t="s">
        <v>96</v>
      </c>
      <c r="AF1455" t="s">
        <v>99</v>
      </c>
      <c r="AQ1455" t="s">
        <v>100</v>
      </c>
      <c r="AR1455" t="s">
        <v>101</v>
      </c>
      <c r="AS1455" t="s">
        <v>102</v>
      </c>
      <c r="AT1455" t="s">
        <v>102</v>
      </c>
      <c r="BB1455" t="s">
        <v>103</v>
      </c>
      <c r="BC1455" t="s">
        <v>104</v>
      </c>
      <c r="BD1455" t="s">
        <v>105</v>
      </c>
      <c r="BE1455" t="s">
        <v>105</v>
      </c>
      <c r="BM1455" t="s">
        <v>106</v>
      </c>
      <c r="BN1455" t="s">
        <v>107</v>
      </c>
      <c r="BO1455" t="s">
        <v>108</v>
      </c>
      <c r="BP1455" t="s">
        <v>108</v>
      </c>
      <c r="BX1455" t="s">
        <v>109</v>
      </c>
      <c r="BY1455" t="s">
        <v>99</v>
      </c>
      <c r="BZ1455" s="20"/>
      <c r="CA1455" s="20">
        <v>0.28749999999999998</v>
      </c>
    </row>
    <row r="1456" spans="1:79" x14ac:dyDescent="0.15">
      <c r="A1456">
        <v>34</v>
      </c>
      <c r="B1456">
        <v>36</v>
      </c>
      <c r="D1456" t="s">
        <v>93</v>
      </c>
      <c r="E1456" t="s">
        <v>94</v>
      </c>
      <c r="AB1456" t="s">
        <v>96</v>
      </c>
      <c r="AF1456" t="s">
        <v>99</v>
      </c>
      <c r="AQ1456" t="s">
        <v>100</v>
      </c>
      <c r="AR1456" t="s">
        <v>101</v>
      </c>
      <c r="AS1456" t="s">
        <v>102</v>
      </c>
      <c r="AT1456" t="s">
        <v>102</v>
      </c>
      <c r="BB1456" t="s">
        <v>103</v>
      </c>
      <c r="BC1456" t="s">
        <v>104</v>
      </c>
      <c r="BD1456" t="s">
        <v>105</v>
      </c>
      <c r="BE1456" t="s">
        <v>105</v>
      </c>
      <c r="BM1456" t="s">
        <v>106</v>
      </c>
      <c r="BN1456" t="s">
        <v>107</v>
      </c>
      <c r="BO1456" t="s">
        <v>108</v>
      </c>
      <c r="BP1456" t="s">
        <v>108</v>
      </c>
      <c r="BX1456" t="s">
        <v>109</v>
      </c>
      <c r="BY1456" t="s">
        <v>99</v>
      </c>
      <c r="BZ1456" s="20"/>
      <c r="CA1456" s="20">
        <v>0.28749999999999998</v>
      </c>
    </row>
    <row r="1457" spans="1:79" x14ac:dyDescent="0.15">
      <c r="A1457">
        <v>34</v>
      </c>
      <c r="B1457">
        <v>37</v>
      </c>
      <c r="D1457" t="s">
        <v>93</v>
      </c>
      <c r="E1457" t="s">
        <v>94</v>
      </c>
      <c r="AB1457" t="s">
        <v>96</v>
      </c>
      <c r="AF1457" t="s">
        <v>99</v>
      </c>
      <c r="AQ1457" t="s">
        <v>100</v>
      </c>
      <c r="AR1457" t="s">
        <v>101</v>
      </c>
      <c r="AS1457" t="s">
        <v>102</v>
      </c>
      <c r="AT1457" t="s">
        <v>102</v>
      </c>
      <c r="BB1457" t="s">
        <v>103</v>
      </c>
      <c r="BC1457" t="s">
        <v>104</v>
      </c>
      <c r="BD1457" t="s">
        <v>105</v>
      </c>
      <c r="BE1457" t="s">
        <v>105</v>
      </c>
      <c r="BM1457" t="s">
        <v>106</v>
      </c>
      <c r="BN1457" t="s">
        <v>107</v>
      </c>
      <c r="BO1457" t="s">
        <v>108</v>
      </c>
      <c r="BP1457" t="s">
        <v>108</v>
      </c>
      <c r="BX1457" t="s">
        <v>109</v>
      </c>
      <c r="BY1457" t="s">
        <v>99</v>
      </c>
      <c r="BZ1457" s="20"/>
      <c r="CA1457" s="20">
        <v>0.28749999999999998</v>
      </c>
    </row>
    <row r="1458" spans="1:79" x14ac:dyDescent="0.15">
      <c r="A1458">
        <v>34</v>
      </c>
      <c r="B1458">
        <v>38</v>
      </c>
      <c r="D1458" t="s">
        <v>93</v>
      </c>
      <c r="E1458" t="s">
        <v>94</v>
      </c>
      <c r="AB1458" t="s">
        <v>96</v>
      </c>
      <c r="AF1458" t="s">
        <v>99</v>
      </c>
      <c r="AQ1458" t="s">
        <v>100</v>
      </c>
      <c r="AR1458" t="s">
        <v>101</v>
      </c>
      <c r="AS1458" t="s">
        <v>102</v>
      </c>
      <c r="AT1458" t="s">
        <v>102</v>
      </c>
      <c r="BB1458" t="s">
        <v>103</v>
      </c>
      <c r="BC1458" t="s">
        <v>104</v>
      </c>
      <c r="BD1458" t="s">
        <v>105</v>
      </c>
      <c r="BE1458" t="s">
        <v>105</v>
      </c>
      <c r="BM1458" t="s">
        <v>106</v>
      </c>
      <c r="BN1458" t="s">
        <v>107</v>
      </c>
      <c r="BO1458" t="s">
        <v>108</v>
      </c>
      <c r="BP1458" t="s">
        <v>108</v>
      </c>
      <c r="BX1458" t="s">
        <v>109</v>
      </c>
      <c r="BY1458" t="s">
        <v>99</v>
      </c>
      <c r="BZ1458" s="20"/>
      <c r="CA1458" s="20">
        <v>0.28749999999999998</v>
      </c>
    </row>
    <row r="1459" spans="1:79" x14ac:dyDescent="0.15">
      <c r="A1459">
        <v>34</v>
      </c>
      <c r="B1459">
        <v>39</v>
      </c>
      <c r="D1459" t="s">
        <v>93</v>
      </c>
      <c r="E1459" t="s">
        <v>94</v>
      </c>
      <c r="AB1459" t="s">
        <v>96</v>
      </c>
      <c r="AF1459" t="s">
        <v>99</v>
      </c>
      <c r="AQ1459" t="s">
        <v>100</v>
      </c>
      <c r="AR1459" t="s">
        <v>101</v>
      </c>
      <c r="AS1459" t="s">
        <v>102</v>
      </c>
      <c r="AT1459" t="s">
        <v>102</v>
      </c>
      <c r="BB1459" t="s">
        <v>103</v>
      </c>
      <c r="BC1459" t="s">
        <v>104</v>
      </c>
      <c r="BD1459" t="s">
        <v>105</v>
      </c>
      <c r="BE1459" t="s">
        <v>105</v>
      </c>
      <c r="BM1459" t="s">
        <v>106</v>
      </c>
      <c r="BN1459" t="s">
        <v>107</v>
      </c>
      <c r="BO1459" t="s">
        <v>108</v>
      </c>
      <c r="BP1459" t="s">
        <v>108</v>
      </c>
      <c r="BX1459" t="s">
        <v>109</v>
      </c>
      <c r="BY1459" t="s">
        <v>99</v>
      </c>
      <c r="BZ1459" s="20"/>
      <c r="CA1459" s="20">
        <v>0.28749999999999998</v>
      </c>
    </row>
    <row r="1460" spans="1:79" x14ac:dyDescent="0.15">
      <c r="A1460">
        <v>34</v>
      </c>
      <c r="B1460">
        <v>40</v>
      </c>
      <c r="D1460" t="s">
        <v>93</v>
      </c>
      <c r="E1460" t="s">
        <v>94</v>
      </c>
      <c r="AB1460" t="s">
        <v>96</v>
      </c>
      <c r="AF1460" t="s">
        <v>99</v>
      </c>
      <c r="AQ1460" t="s">
        <v>100</v>
      </c>
      <c r="AR1460" t="s">
        <v>101</v>
      </c>
      <c r="AS1460" t="s">
        <v>102</v>
      </c>
      <c r="AT1460" t="s">
        <v>102</v>
      </c>
      <c r="BB1460" t="s">
        <v>103</v>
      </c>
      <c r="BC1460" t="s">
        <v>104</v>
      </c>
      <c r="BD1460" t="s">
        <v>105</v>
      </c>
      <c r="BE1460" t="s">
        <v>105</v>
      </c>
      <c r="BM1460" t="s">
        <v>106</v>
      </c>
      <c r="BN1460" t="s">
        <v>107</v>
      </c>
      <c r="BO1460" t="s">
        <v>108</v>
      </c>
      <c r="BP1460" t="s">
        <v>108</v>
      </c>
      <c r="BX1460" t="s">
        <v>109</v>
      </c>
      <c r="BY1460" t="s">
        <v>99</v>
      </c>
      <c r="BZ1460" s="20"/>
      <c r="CA1460" s="20">
        <v>0.28749999999999998</v>
      </c>
    </row>
    <row r="1461" spans="1:79" x14ac:dyDescent="0.15">
      <c r="A1461">
        <v>34</v>
      </c>
      <c r="B1461">
        <v>41</v>
      </c>
      <c r="D1461" t="s">
        <v>93</v>
      </c>
      <c r="E1461" t="s">
        <v>94</v>
      </c>
      <c r="AB1461" t="s">
        <v>96</v>
      </c>
      <c r="AF1461" t="s">
        <v>99</v>
      </c>
      <c r="AQ1461" t="s">
        <v>100</v>
      </c>
      <c r="AR1461" t="s">
        <v>101</v>
      </c>
      <c r="AS1461" t="s">
        <v>102</v>
      </c>
      <c r="AT1461" t="s">
        <v>102</v>
      </c>
      <c r="BB1461" t="s">
        <v>103</v>
      </c>
      <c r="BC1461" t="s">
        <v>104</v>
      </c>
      <c r="BD1461" t="s">
        <v>105</v>
      </c>
      <c r="BE1461" t="s">
        <v>105</v>
      </c>
      <c r="BM1461" t="s">
        <v>106</v>
      </c>
      <c r="BN1461" t="s">
        <v>107</v>
      </c>
      <c r="BO1461" t="s">
        <v>108</v>
      </c>
      <c r="BP1461" t="s">
        <v>108</v>
      </c>
      <c r="BX1461" t="s">
        <v>109</v>
      </c>
      <c r="BY1461" t="s">
        <v>99</v>
      </c>
      <c r="BZ1461" s="20"/>
      <c r="CA1461" s="20">
        <v>0.28749999999999998</v>
      </c>
    </row>
    <row r="1462" spans="1:79" x14ac:dyDescent="0.15">
      <c r="A1462">
        <v>34</v>
      </c>
      <c r="B1462">
        <v>42</v>
      </c>
      <c r="D1462" t="s">
        <v>93</v>
      </c>
      <c r="E1462" t="s">
        <v>94</v>
      </c>
      <c r="AB1462" t="s">
        <v>96</v>
      </c>
      <c r="AF1462" t="s">
        <v>99</v>
      </c>
      <c r="AQ1462" t="s">
        <v>100</v>
      </c>
      <c r="AR1462" t="s">
        <v>101</v>
      </c>
      <c r="AS1462" t="s">
        <v>102</v>
      </c>
      <c r="AT1462" t="s">
        <v>102</v>
      </c>
      <c r="BB1462" t="s">
        <v>103</v>
      </c>
      <c r="BC1462" t="s">
        <v>104</v>
      </c>
      <c r="BD1462" t="s">
        <v>105</v>
      </c>
      <c r="BE1462" t="s">
        <v>105</v>
      </c>
      <c r="BM1462" t="s">
        <v>106</v>
      </c>
      <c r="BN1462" t="s">
        <v>107</v>
      </c>
      <c r="BO1462" t="s">
        <v>108</v>
      </c>
      <c r="BP1462" t="s">
        <v>108</v>
      </c>
      <c r="BX1462" t="s">
        <v>109</v>
      </c>
      <c r="BY1462" t="s">
        <v>99</v>
      </c>
      <c r="BZ1462" s="20"/>
      <c r="CA1462" s="20">
        <v>0.28749999999999998</v>
      </c>
    </row>
    <row r="1463" spans="1:79" x14ac:dyDescent="0.15">
      <c r="A1463">
        <v>34</v>
      </c>
      <c r="B1463">
        <v>43</v>
      </c>
      <c r="D1463" t="s">
        <v>93</v>
      </c>
      <c r="E1463" t="s">
        <v>94</v>
      </c>
      <c r="AB1463" t="s">
        <v>96</v>
      </c>
      <c r="AF1463" t="s">
        <v>99</v>
      </c>
      <c r="AQ1463" t="s">
        <v>100</v>
      </c>
      <c r="AR1463" t="s">
        <v>101</v>
      </c>
      <c r="AS1463" t="s">
        <v>102</v>
      </c>
      <c r="AT1463" t="s">
        <v>102</v>
      </c>
      <c r="BB1463" t="s">
        <v>103</v>
      </c>
      <c r="BC1463" t="s">
        <v>104</v>
      </c>
      <c r="BD1463" t="s">
        <v>105</v>
      </c>
      <c r="BE1463" t="s">
        <v>105</v>
      </c>
      <c r="BM1463" t="s">
        <v>106</v>
      </c>
      <c r="BN1463" t="s">
        <v>107</v>
      </c>
      <c r="BO1463" t="s">
        <v>108</v>
      </c>
      <c r="BP1463" t="s">
        <v>108</v>
      </c>
      <c r="BX1463" t="s">
        <v>109</v>
      </c>
      <c r="BY1463" t="s">
        <v>99</v>
      </c>
      <c r="BZ1463" s="20"/>
      <c r="CA1463" s="20">
        <v>0.28749999999999998</v>
      </c>
    </row>
    <row r="1464" spans="1:79" x14ac:dyDescent="0.15">
      <c r="A1464">
        <v>35</v>
      </c>
      <c r="B1464">
        <v>1</v>
      </c>
      <c r="C1464" t="s">
        <v>2212</v>
      </c>
      <c r="D1464" t="s">
        <v>93</v>
      </c>
      <c r="E1464" t="s">
        <v>202</v>
      </c>
      <c r="F1464" t="s">
        <v>139</v>
      </c>
      <c r="G1464" t="s">
        <v>204</v>
      </c>
      <c r="H1464" t="s">
        <v>205</v>
      </c>
      <c r="I1464" t="s">
        <v>99</v>
      </c>
      <c r="J1464" t="s">
        <v>207</v>
      </c>
      <c r="K1464" t="s">
        <v>208</v>
      </c>
      <c r="L1464" t="s">
        <v>99</v>
      </c>
      <c r="M1464" t="s">
        <v>209</v>
      </c>
      <c r="N1464" t="s">
        <v>210</v>
      </c>
      <c r="O1464" t="s">
        <v>99</v>
      </c>
      <c r="P1464" t="s">
        <v>211</v>
      </c>
      <c r="Q1464" t="s">
        <v>212</v>
      </c>
      <c r="R1464" t="s">
        <v>99</v>
      </c>
      <c r="S1464" t="s">
        <v>214</v>
      </c>
      <c r="T1464" t="s">
        <v>215</v>
      </c>
      <c r="U1464" t="s">
        <v>99</v>
      </c>
      <c r="V1464" t="s">
        <v>216</v>
      </c>
      <c r="W1464" t="s">
        <v>217</v>
      </c>
      <c r="X1464" t="s">
        <v>335</v>
      </c>
      <c r="Y1464" t="s">
        <v>219</v>
      </c>
      <c r="Z1464" t="s">
        <v>220</v>
      </c>
      <c r="AA1464" t="s">
        <v>123</v>
      </c>
      <c r="AB1464" t="s">
        <v>222</v>
      </c>
      <c r="AC1464" t="s">
        <v>2222</v>
      </c>
      <c r="AD1464" t="s">
        <v>1160</v>
      </c>
      <c r="AE1464" t="s">
        <v>2223</v>
      </c>
      <c r="AF1464" t="s">
        <v>99</v>
      </c>
      <c r="AQ1464" t="s">
        <v>226</v>
      </c>
      <c r="AR1464" t="s">
        <v>227</v>
      </c>
      <c r="AS1464" t="s">
        <v>228</v>
      </c>
      <c r="AT1464" t="s">
        <v>229</v>
      </c>
      <c r="AU1464" t="s">
        <v>230</v>
      </c>
      <c r="AV1464" t="s">
        <v>231</v>
      </c>
      <c r="AW1464" t="s">
        <v>232</v>
      </c>
      <c r="AX1464" t="s">
        <v>233</v>
      </c>
      <c r="AY1464" t="s">
        <v>170</v>
      </c>
      <c r="AZ1464" t="s">
        <v>234</v>
      </c>
      <c r="BA1464" t="s">
        <v>235</v>
      </c>
      <c r="BB1464" t="s">
        <v>236</v>
      </c>
      <c r="BC1464" t="s">
        <v>237</v>
      </c>
      <c r="BD1464" t="s">
        <v>238</v>
      </c>
      <c r="BE1464" t="s">
        <v>239</v>
      </c>
      <c r="BF1464" t="s">
        <v>240</v>
      </c>
      <c r="BG1464" t="s">
        <v>139</v>
      </c>
      <c r="BH1464" t="s">
        <v>139</v>
      </c>
      <c r="BI1464" t="s">
        <v>241</v>
      </c>
      <c r="BJ1464" t="s">
        <v>139</v>
      </c>
      <c r="BK1464" t="s">
        <v>242</v>
      </c>
      <c r="BL1464" t="s">
        <v>111</v>
      </c>
      <c r="BM1464" t="s">
        <v>243</v>
      </c>
      <c r="BN1464" t="s">
        <v>244</v>
      </c>
      <c r="BO1464" t="s">
        <v>245</v>
      </c>
      <c r="BP1464" t="s">
        <v>246</v>
      </c>
      <c r="BQ1464" t="s">
        <v>247</v>
      </c>
      <c r="BR1464" t="s">
        <v>248</v>
      </c>
      <c r="BS1464" t="s">
        <v>249</v>
      </c>
      <c r="BT1464" t="s">
        <v>250</v>
      </c>
      <c r="BU1464" t="s">
        <v>251</v>
      </c>
      <c r="BV1464" t="s">
        <v>252</v>
      </c>
      <c r="BW1464" t="s">
        <v>253</v>
      </c>
      <c r="BX1464" t="s">
        <v>109</v>
      </c>
      <c r="BY1464" t="s">
        <v>99</v>
      </c>
      <c r="BZ1464" s="20"/>
      <c r="CA1464" s="20">
        <v>0.28749999999999998</v>
      </c>
    </row>
    <row r="1465" spans="1:79" x14ac:dyDescent="0.15">
      <c r="A1465">
        <v>35</v>
      </c>
      <c r="B1465">
        <v>2</v>
      </c>
      <c r="C1465" t="s">
        <v>2213</v>
      </c>
      <c r="D1465" t="s">
        <v>93</v>
      </c>
      <c r="E1465" t="s">
        <v>202</v>
      </c>
      <c r="F1465" t="s">
        <v>1885</v>
      </c>
      <c r="G1465" t="s">
        <v>204</v>
      </c>
      <c r="H1465" t="s">
        <v>205</v>
      </c>
      <c r="I1465" t="s">
        <v>1319</v>
      </c>
      <c r="J1465" t="s">
        <v>207</v>
      </c>
      <c r="K1465" t="s">
        <v>208</v>
      </c>
      <c r="L1465" t="s">
        <v>99</v>
      </c>
      <c r="M1465" t="s">
        <v>209</v>
      </c>
      <c r="N1465" t="s">
        <v>210</v>
      </c>
      <c r="O1465" t="s">
        <v>99</v>
      </c>
      <c r="P1465" t="s">
        <v>211</v>
      </c>
      <c r="Q1465" t="s">
        <v>212</v>
      </c>
      <c r="R1465" t="s">
        <v>99</v>
      </c>
      <c r="S1465" t="s">
        <v>214</v>
      </c>
      <c r="T1465" t="s">
        <v>215</v>
      </c>
      <c r="U1465" t="s">
        <v>99</v>
      </c>
      <c r="V1465" t="s">
        <v>216</v>
      </c>
      <c r="W1465" t="s">
        <v>217</v>
      </c>
      <c r="X1465" t="s">
        <v>99</v>
      </c>
      <c r="Y1465" t="s">
        <v>219</v>
      </c>
      <c r="Z1465" t="s">
        <v>220</v>
      </c>
      <c r="AA1465" t="s">
        <v>123</v>
      </c>
      <c r="AB1465" t="s">
        <v>222</v>
      </c>
      <c r="AC1465" t="s">
        <v>1088</v>
      </c>
      <c r="AD1465" t="s">
        <v>1858</v>
      </c>
      <c r="AE1465" t="s">
        <v>434</v>
      </c>
      <c r="AF1465" t="s">
        <v>99</v>
      </c>
      <c r="AQ1465" t="s">
        <v>226</v>
      </c>
      <c r="AR1465" t="s">
        <v>227</v>
      </c>
      <c r="AS1465" t="s">
        <v>228</v>
      </c>
      <c r="AT1465" t="s">
        <v>229</v>
      </c>
      <c r="AU1465" t="s">
        <v>230</v>
      </c>
      <c r="AV1465" t="s">
        <v>231</v>
      </c>
      <c r="AW1465" t="s">
        <v>232</v>
      </c>
      <c r="AX1465" t="s">
        <v>233</v>
      </c>
      <c r="AY1465" t="s">
        <v>170</v>
      </c>
      <c r="AZ1465" t="s">
        <v>234</v>
      </c>
      <c r="BA1465" t="s">
        <v>235</v>
      </c>
      <c r="BB1465" t="s">
        <v>236</v>
      </c>
      <c r="BC1465" t="s">
        <v>237</v>
      </c>
      <c r="BD1465" t="s">
        <v>238</v>
      </c>
      <c r="BE1465" t="s">
        <v>239</v>
      </c>
      <c r="BF1465" t="s">
        <v>240</v>
      </c>
      <c r="BG1465" t="s">
        <v>139</v>
      </c>
      <c r="BH1465" t="s">
        <v>139</v>
      </c>
      <c r="BI1465" t="s">
        <v>241</v>
      </c>
      <c r="BJ1465" t="s">
        <v>139</v>
      </c>
      <c r="BK1465" t="s">
        <v>242</v>
      </c>
      <c r="BL1465" t="s">
        <v>111</v>
      </c>
      <c r="BM1465" t="s">
        <v>243</v>
      </c>
      <c r="BN1465" t="s">
        <v>244</v>
      </c>
      <c r="BO1465" t="s">
        <v>245</v>
      </c>
      <c r="BP1465" t="s">
        <v>246</v>
      </c>
      <c r="BQ1465" t="s">
        <v>247</v>
      </c>
      <c r="BR1465" t="s">
        <v>248</v>
      </c>
      <c r="BS1465" t="s">
        <v>249</v>
      </c>
      <c r="BT1465" t="s">
        <v>250</v>
      </c>
      <c r="BU1465" t="s">
        <v>251</v>
      </c>
      <c r="BV1465" t="s">
        <v>252</v>
      </c>
      <c r="BW1465" t="s">
        <v>253</v>
      </c>
      <c r="BX1465" t="s">
        <v>109</v>
      </c>
      <c r="BY1465" t="s">
        <v>99</v>
      </c>
      <c r="BZ1465" s="20"/>
      <c r="CA1465" s="20">
        <v>0.28749999999999998</v>
      </c>
    </row>
    <row r="1466" spans="1:79" x14ac:dyDescent="0.15">
      <c r="A1466">
        <v>35</v>
      </c>
      <c r="B1466">
        <v>3</v>
      </c>
      <c r="C1466" t="s">
        <v>2214</v>
      </c>
      <c r="D1466" t="s">
        <v>93</v>
      </c>
      <c r="E1466" t="s">
        <v>202</v>
      </c>
      <c r="F1466" t="s">
        <v>123</v>
      </c>
      <c r="G1466" t="s">
        <v>204</v>
      </c>
      <c r="H1466" t="s">
        <v>205</v>
      </c>
      <c r="I1466" t="s">
        <v>123</v>
      </c>
      <c r="J1466" t="s">
        <v>207</v>
      </c>
      <c r="K1466" t="s">
        <v>208</v>
      </c>
      <c r="L1466" t="s">
        <v>123</v>
      </c>
      <c r="M1466" t="s">
        <v>209</v>
      </c>
      <c r="N1466" t="s">
        <v>210</v>
      </c>
      <c r="O1466" t="s">
        <v>99</v>
      </c>
      <c r="P1466" t="s">
        <v>211</v>
      </c>
      <c r="Q1466" t="s">
        <v>212</v>
      </c>
      <c r="R1466" t="s">
        <v>99</v>
      </c>
      <c r="S1466" t="s">
        <v>214</v>
      </c>
      <c r="T1466" t="s">
        <v>215</v>
      </c>
      <c r="U1466" t="s">
        <v>99</v>
      </c>
      <c r="V1466" t="s">
        <v>216</v>
      </c>
      <c r="W1466" t="s">
        <v>217</v>
      </c>
      <c r="X1466" t="s">
        <v>99</v>
      </c>
      <c r="Y1466" t="s">
        <v>219</v>
      </c>
      <c r="Z1466" t="s">
        <v>220</v>
      </c>
      <c r="AA1466" t="s">
        <v>131</v>
      </c>
      <c r="AB1466" t="s">
        <v>222</v>
      </c>
      <c r="AC1466" t="s">
        <v>495</v>
      </c>
      <c r="AD1466" t="s">
        <v>341</v>
      </c>
      <c r="AE1466" t="s">
        <v>438</v>
      </c>
      <c r="AF1466" t="s">
        <v>99</v>
      </c>
      <c r="AQ1466" t="s">
        <v>226</v>
      </c>
      <c r="AR1466" t="s">
        <v>227</v>
      </c>
      <c r="AS1466" t="s">
        <v>228</v>
      </c>
      <c r="AT1466" t="s">
        <v>229</v>
      </c>
      <c r="AU1466" t="s">
        <v>230</v>
      </c>
      <c r="AV1466" t="s">
        <v>231</v>
      </c>
      <c r="AW1466" t="s">
        <v>232</v>
      </c>
      <c r="AX1466" t="s">
        <v>233</v>
      </c>
      <c r="AY1466" t="s">
        <v>170</v>
      </c>
      <c r="AZ1466" t="s">
        <v>234</v>
      </c>
      <c r="BA1466" t="s">
        <v>235</v>
      </c>
      <c r="BB1466" t="s">
        <v>236</v>
      </c>
      <c r="BC1466" t="s">
        <v>237</v>
      </c>
      <c r="BD1466" t="s">
        <v>238</v>
      </c>
      <c r="BE1466" t="s">
        <v>239</v>
      </c>
      <c r="BF1466" t="s">
        <v>240</v>
      </c>
      <c r="BG1466" t="s">
        <v>139</v>
      </c>
      <c r="BH1466" t="s">
        <v>139</v>
      </c>
      <c r="BI1466" t="s">
        <v>241</v>
      </c>
      <c r="BJ1466" t="s">
        <v>139</v>
      </c>
      <c r="BK1466" t="s">
        <v>242</v>
      </c>
      <c r="BL1466" t="s">
        <v>111</v>
      </c>
      <c r="BM1466" t="s">
        <v>243</v>
      </c>
      <c r="BN1466" t="s">
        <v>244</v>
      </c>
      <c r="BO1466" t="s">
        <v>245</v>
      </c>
      <c r="BP1466" t="s">
        <v>246</v>
      </c>
      <c r="BQ1466" t="s">
        <v>247</v>
      </c>
      <c r="BR1466" t="s">
        <v>248</v>
      </c>
      <c r="BS1466" t="s">
        <v>249</v>
      </c>
      <c r="BT1466" t="s">
        <v>250</v>
      </c>
      <c r="BU1466" t="s">
        <v>251</v>
      </c>
      <c r="BV1466" t="s">
        <v>252</v>
      </c>
      <c r="BW1466" t="s">
        <v>253</v>
      </c>
      <c r="BX1466" t="s">
        <v>109</v>
      </c>
      <c r="BY1466" t="s">
        <v>99</v>
      </c>
      <c r="BZ1466" s="20"/>
      <c r="CA1466" s="20">
        <v>0.28749999999999998</v>
      </c>
    </row>
    <row r="1467" spans="1:79" x14ac:dyDescent="0.15">
      <c r="A1467">
        <v>35</v>
      </c>
      <c r="B1467">
        <v>4</v>
      </c>
      <c r="C1467" t="s">
        <v>2215</v>
      </c>
      <c r="D1467" t="s">
        <v>93</v>
      </c>
      <c r="E1467" t="s">
        <v>202</v>
      </c>
      <c r="F1467" t="s">
        <v>139</v>
      </c>
      <c r="G1467" t="s">
        <v>204</v>
      </c>
      <c r="H1467" t="s">
        <v>205</v>
      </c>
      <c r="I1467" t="s">
        <v>99</v>
      </c>
      <c r="J1467" t="s">
        <v>207</v>
      </c>
      <c r="K1467" t="s">
        <v>208</v>
      </c>
      <c r="L1467" t="s">
        <v>99</v>
      </c>
      <c r="M1467" t="s">
        <v>209</v>
      </c>
      <c r="N1467" t="s">
        <v>210</v>
      </c>
      <c r="O1467" t="s">
        <v>123</v>
      </c>
      <c r="P1467" t="s">
        <v>211</v>
      </c>
      <c r="Q1467" t="s">
        <v>212</v>
      </c>
      <c r="R1467" t="s">
        <v>131</v>
      </c>
      <c r="S1467" t="s">
        <v>214</v>
      </c>
      <c r="T1467" t="s">
        <v>215</v>
      </c>
      <c r="U1467" t="s">
        <v>99</v>
      </c>
      <c r="V1467" t="s">
        <v>216</v>
      </c>
      <c r="W1467" t="s">
        <v>217</v>
      </c>
      <c r="X1467" t="s">
        <v>311</v>
      </c>
      <c r="Y1467" t="s">
        <v>219</v>
      </c>
      <c r="Z1467" t="s">
        <v>220</v>
      </c>
      <c r="AA1467" t="s">
        <v>99</v>
      </c>
      <c r="AB1467" t="s">
        <v>222</v>
      </c>
      <c r="AC1467" t="s">
        <v>2224</v>
      </c>
      <c r="AD1467" t="s">
        <v>2225</v>
      </c>
      <c r="AE1467" t="s">
        <v>2226</v>
      </c>
      <c r="AF1467" t="s">
        <v>99</v>
      </c>
      <c r="AQ1467" t="s">
        <v>226</v>
      </c>
      <c r="AR1467" t="s">
        <v>227</v>
      </c>
      <c r="AS1467" t="s">
        <v>228</v>
      </c>
      <c r="AT1467" t="s">
        <v>229</v>
      </c>
      <c r="AU1467" t="s">
        <v>230</v>
      </c>
      <c r="AV1467" t="s">
        <v>231</v>
      </c>
      <c r="AW1467" t="s">
        <v>232</v>
      </c>
      <c r="AX1467" t="s">
        <v>233</v>
      </c>
      <c r="AY1467" t="s">
        <v>170</v>
      </c>
      <c r="AZ1467" t="s">
        <v>234</v>
      </c>
      <c r="BA1467" t="s">
        <v>235</v>
      </c>
      <c r="BB1467" t="s">
        <v>236</v>
      </c>
      <c r="BC1467" t="s">
        <v>237</v>
      </c>
      <c r="BD1467" t="s">
        <v>238</v>
      </c>
      <c r="BE1467" t="s">
        <v>239</v>
      </c>
      <c r="BF1467" t="s">
        <v>240</v>
      </c>
      <c r="BG1467" t="s">
        <v>139</v>
      </c>
      <c r="BH1467" t="s">
        <v>139</v>
      </c>
      <c r="BI1467" t="s">
        <v>241</v>
      </c>
      <c r="BJ1467" t="s">
        <v>139</v>
      </c>
      <c r="BK1467" t="s">
        <v>242</v>
      </c>
      <c r="BL1467" t="s">
        <v>111</v>
      </c>
      <c r="BM1467" t="s">
        <v>243</v>
      </c>
      <c r="BN1467" t="s">
        <v>244</v>
      </c>
      <c r="BO1467" t="s">
        <v>245</v>
      </c>
      <c r="BP1467" t="s">
        <v>246</v>
      </c>
      <c r="BQ1467" t="s">
        <v>247</v>
      </c>
      <c r="BR1467" t="s">
        <v>248</v>
      </c>
      <c r="BS1467" t="s">
        <v>249</v>
      </c>
      <c r="BT1467" t="s">
        <v>250</v>
      </c>
      <c r="BU1467" t="s">
        <v>251</v>
      </c>
      <c r="BV1467" t="s">
        <v>252</v>
      </c>
      <c r="BW1467" t="s">
        <v>253</v>
      </c>
      <c r="BX1467" t="s">
        <v>109</v>
      </c>
      <c r="BY1467" t="s">
        <v>99</v>
      </c>
      <c r="BZ1467" s="20"/>
      <c r="CA1467" s="20">
        <v>0.28749999999999998</v>
      </c>
    </row>
    <row r="1468" spans="1:79" x14ac:dyDescent="0.15">
      <c r="A1468">
        <v>35</v>
      </c>
      <c r="B1468">
        <v>5</v>
      </c>
      <c r="C1468" t="s">
        <v>2216</v>
      </c>
      <c r="D1468" t="s">
        <v>93</v>
      </c>
      <c r="E1468" t="s">
        <v>202</v>
      </c>
      <c r="F1468" t="s">
        <v>99</v>
      </c>
      <c r="G1468" t="s">
        <v>204</v>
      </c>
      <c r="H1468" t="s">
        <v>205</v>
      </c>
      <c r="I1468" t="s">
        <v>123</v>
      </c>
      <c r="J1468" t="s">
        <v>207</v>
      </c>
      <c r="K1468" t="s">
        <v>208</v>
      </c>
      <c r="L1468" t="s">
        <v>99</v>
      </c>
      <c r="M1468" t="s">
        <v>209</v>
      </c>
      <c r="N1468" t="s">
        <v>210</v>
      </c>
      <c r="O1468" t="s">
        <v>99</v>
      </c>
      <c r="P1468" t="s">
        <v>211</v>
      </c>
      <c r="Q1468" t="s">
        <v>212</v>
      </c>
      <c r="R1468" t="s">
        <v>99</v>
      </c>
      <c r="S1468" t="s">
        <v>214</v>
      </c>
      <c r="T1468" t="s">
        <v>215</v>
      </c>
      <c r="U1468" t="s">
        <v>99</v>
      </c>
      <c r="V1468" t="s">
        <v>216</v>
      </c>
      <c r="W1468" t="s">
        <v>217</v>
      </c>
      <c r="X1468" t="s">
        <v>99</v>
      </c>
      <c r="Y1468" t="s">
        <v>219</v>
      </c>
      <c r="Z1468" t="s">
        <v>220</v>
      </c>
      <c r="AA1468" t="s">
        <v>123</v>
      </c>
      <c r="AB1468" t="s">
        <v>222</v>
      </c>
      <c r="AC1468" t="s">
        <v>1959</v>
      </c>
      <c r="AD1468" t="s">
        <v>1909</v>
      </c>
      <c r="AE1468" t="s">
        <v>460</v>
      </c>
      <c r="AF1468" t="s">
        <v>99</v>
      </c>
      <c r="AQ1468" t="s">
        <v>226</v>
      </c>
      <c r="AR1468" t="s">
        <v>227</v>
      </c>
      <c r="AS1468" t="s">
        <v>228</v>
      </c>
      <c r="AT1468" t="s">
        <v>229</v>
      </c>
      <c r="AU1468" t="s">
        <v>230</v>
      </c>
      <c r="AV1468" t="s">
        <v>231</v>
      </c>
      <c r="AW1468" t="s">
        <v>232</v>
      </c>
      <c r="AX1468" t="s">
        <v>233</v>
      </c>
      <c r="AY1468" t="s">
        <v>170</v>
      </c>
      <c r="AZ1468" t="s">
        <v>234</v>
      </c>
      <c r="BA1468" t="s">
        <v>235</v>
      </c>
      <c r="BB1468" t="s">
        <v>236</v>
      </c>
      <c r="BC1468" t="s">
        <v>237</v>
      </c>
      <c r="BD1468" t="s">
        <v>238</v>
      </c>
      <c r="BE1468" t="s">
        <v>239</v>
      </c>
      <c r="BF1468" t="s">
        <v>240</v>
      </c>
      <c r="BG1468" t="s">
        <v>139</v>
      </c>
      <c r="BH1468" t="s">
        <v>139</v>
      </c>
      <c r="BI1468" t="s">
        <v>241</v>
      </c>
      <c r="BJ1468" t="s">
        <v>139</v>
      </c>
      <c r="BK1468" t="s">
        <v>242</v>
      </c>
      <c r="BL1468" t="s">
        <v>111</v>
      </c>
      <c r="BM1468" t="s">
        <v>243</v>
      </c>
      <c r="BN1468" t="s">
        <v>244</v>
      </c>
      <c r="BO1468" t="s">
        <v>245</v>
      </c>
      <c r="BP1468" t="s">
        <v>246</v>
      </c>
      <c r="BQ1468" t="s">
        <v>247</v>
      </c>
      <c r="BR1468" t="s">
        <v>248</v>
      </c>
      <c r="BS1468" t="s">
        <v>249</v>
      </c>
      <c r="BT1468" t="s">
        <v>250</v>
      </c>
      <c r="BU1468" t="s">
        <v>251</v>
      </c>
      <c r="BV1468" t="s">
        <v>252</v>
      </c>
      <c r="BW1468" t="s">
        <v>253</v>
      </c>
      <c r="BX1468" t="s">
        <v>109</v>
      </c>
      <c r="BY1468" t="s">
        <v>99</v>
      </c>
      <c r="BZ1468" s="20"/>
      <c r="CA1468" s="20">
        <v>0.28749999999999998</v>
      </c>
    </row>
    <row r="1469" spans="1:79" x14ac:dyDescent="0.15">
      <c r="A1469">
        <v>35</v>
      </c>
      <c r="B1469">
        <v>6</v>
      </c>
      <c r="C1469" t="s">
        <v>2217</v>
      </c>
      <c r="D1469" t="s">
        <v>93</v>
      </c>
      <c r="E1469" t="s">
        <v>202</v>
      </c>
      <c r="F1469" t="s">
        <v>123</v>
      </c>
      <c r="G1469" t="s">
        <v>204</v>
      </c>
      <c r="H1469" t="s">
        <v>205</v>
      </c>
      <c r="I1469" t="s">
        <v>131</v>
      </c>
      <c r="J1469" t="s">
        <v>207</v>
      </c>
      <c r="K1469" t="s">
        <v>208</v>
      </c>
      <c r="L1469" t="s">
        <v>99</v>
      </c>
      <c r="M1469" t="s">
        <v>209</v>
      </c>
      <c r="N1469" t="s">
        <v>210</v>
      </c>
      <c r="O1469" t="s">
        <v>99</v>
      </c>
      <c r="P1469" t="s">
        <v>211</v>
      </c>
      <c r="Q1469" t="s">
        <v>212</v>
      </c>
      <c r="R1469" t="s">
        <v>99</v>
      </c>
      <c r="S1469" t="s">
        <v>214</v>
      </c>
      <c r="T1469" t="s">
        <v>215</v>
      </c>
      <c r="U1469" t="s">
        <v>123</v>
      </c>
      <c r="V1469" t="s">
        <v>216</v>
      </c>
      <c r="W1469" t="s">
        <v>217</v>
      </c>
      <c r="X1469" t="s">
        <v>99</v>
      </c>
      <c r="Y1469" t="s">
        <v>219</v>
      </c>
      <c r="Z1469" t="s">
        <v>220</v>
      </c>
      <c r="AA1469" t="s">
        <v>99</v>
      </c>
      <c r="AB1469" t="s">
        <v>222</v>
      </c>
      <c r="AC1469" t="s">
        <v>1842</v>
      </c>
      <c r="AD1469" t="s">
        <v>1171</v>
      </c>
      <c r="AE1469" t="s">
        <v>129</v>
      </c>
      <c r="AF1469" t="s">
        <v>99</v>
      </c>
      <c r="AQ1469" t="s">
        <v>226</v>
      </c>
      <c r="AR1469" t="s">
        <v>227</v>
      </c>
      <c r="AS1469" t="s">
        <v>228</v>
      </c>
      <c r="AT1469" t="s">
        <v>229</v>
      </c>
      <c r="AU1469" t="s">
        <v>230</v>
      </c>
      <c r="AV1469" t="s">
        <v>231</v>
      </c>
      <c r="AW1469" t="s">
        <v>232</v>
      </c>
      <c r="AX1469" t="s">
        <v>233</v>
      </c>
      <c r="AY1469" t="s">
        <v>170</v>
      </c>
      <c r="AZ1469" t="s">
        <v>234</v>
      </c>
      <c r="BA1469" t="s">
        <v>235</v>
      </c>
      <c r="BB1469" t="s">
        <v>236</v>
      </c>
      <c r="BC1469" t="s">
        <v>237</v>
      </c>
      <c r="BD1469" t="s">
        <v>238</v>
      </c>
      <c r="BE1469" t="s">
        <v>239</v>
      </c>
      <c r="BF1469" t="s">
        <v>240</v>
      </c>
      <c r="BG1469" t="s">
        <v>139</v>
      </c>
      <c r="BH1469" t="s">
        <v>139</v>
      </c>
      <c r="BI1469" t="s">
        <v>241</v>
      </c>
      <c r="BJ1469" t="s">
        <v>139</v>
      </c>
      <c r="BK1469" t="s">
        <v>242</v>
      </c>
      <c r="BL1469" t="s">
        <v>111</v>
      </c>
      <c r="BM1469" t="s">
        <v>243</v>
      </c>
      <c r="BN1469" t="s">
        <v>244</v>
      </c>
      <c r="BO1469" t="s">
        <v>245</v>
      </c>
      <c r="BP1469" t="s">
        <v>246</v>
      </c>
      <c r="BQ1469" t="s">
        <v>247</v>
      </c>
      <c r="BR1469" t="s">
        <v>248</v>
      </c>
      <c r="BS1469" t="s">
        <v>249</v>
      </c>
      <c r="BT1469" t="s">
        <v>250</v>
      </c>
      <c r="BU1469" t="s">
        <v>251</v>
      </c>
      <c r="BV1469" t="s">
        <v>252</v>
      </c>
      <c r="BW1469" t="s">
        <v>253</v>
      </c>
      <c r="BX1469" t="s">
        <v>109</v>
      </c>
      <c r="BY1469" t="s">
        <v>99</v>
      </c>
      <c r="BZ1469" s="20"/>
      <c r="CA1469" s="20">
        <v>0.28749999999999998</v>
      </c>
    </row>
    <row r="1470" spans="1:79" x14ac:dyDescent="0.15">
      <c r="A1470">
        <v>35</v>
      </c>
      <c r="B1470">
        <v>7</v>
      </c>
      <c r="C1470" t="s">
        <v>2218</v>
      </c>
      <c r="D1470" t="s">
        <v>93</v>
      </c>
      <c r="E1470" t="s">
        <v>202</v>
      </c>
      <c r="F1470" t="s">
        <v>131</v>
      </c>
      <c r="G1470" t="s">
        <v>204</v>
      </c>
      <c r="H1470" t="s">
        <v>205</v>
      </c>
      <c r="I1470" t="s">
        <v>123</v>
      </c>
      <c r="J1470" t="s">
        <v>207</v>
      </c>
      <c r="K1470" t="s">
        <v>208</v>
      </c>
      <c r="L1470" t="s">
        <v>99</v>
      </c>
      <c r="M1470" t="s">
        <v>209</v>
      </c>
      <c r="N1470" t="s">
        <v>210</v>
      </c>
      <c r="O1470" t="s">
        <v>99</v>
      </c>
      <c r="P1470" t="s">
        <v>211</v>
      </c>
      <c r="Q1470" t="s">
        <v>212</v>
      </c>
      <c r="R1470" t="s">
        <v>123</v>
      </c>
      <c r="S1470" t="s">
        <v>214</v>
      </c>
      <c r="T1470" t="s">
        <v>215</v>
      </c>
      <c r="U1470" t="s">
        <v>99</v>
      </c>
      <c r="V1470" t="s">
        <v>216</v>
      </c>
      <c r="W1470" t="s">
        <v>217</v>
      </c>
      <c r="X1470" t="s">
        <v>123</v>
      </c>
      <c r="Y1470" t="s">
        <v>219</v>
      </c>
      <c r="Z1470" t="s">
        <v>220</v>
      </c>
      <c r="AA1470" t="s">
        <v>99</v>
      </c>
      <c r="AB1470" t="s">
        <v>222</v>
      </c>
      <c r="AC1470" t="s">
        <v>1047</v>
      </c>
      <c r="AD1470" t="s">
        <v>649</v>
      </c>
      <c r="AE1470" t="s">
        <v>371</v>
      </c>
      <c r="AF1470" t="s">
        <v>99</v>
      </c>
      <c r="AQ1470" t="s">
        <v>226</v>
      </c>
      <c r="AR1470" t="s">
        <v>227</v>
      </c>
      <c r="AS1470" t="s">
        <v>228</v>
      </c>
      <c r="AT1470" t="s">
        <v>229</v>
      </c>
      <c r="AU1470" t="s">
        <v>230</v>
      </c>
      <c r="AV1470" t="s">
        <v>231</v>
      </c>
      <c r="AW1470" t="s">
        <v>232</v>
      </c>
      <c r="AX1470" t="s">
        <v>233</v>
      </c>
      <c r="AY1470" t="s">
        <v>170</v>
      </c>
      <c r="AZ1470" t="s">
        <v>234</v>
      </c>
      <c r="BA1470" t="s">
        <v>235</v>
      </c>
      <c r="BB1470" t="s">
        <v>236</v>
      </c>
      <c r="BC1470" t="s">
        <v>237</v>
      </c>
      <c r="BD1470" t="s">
        <v>238</v>
      </c>
      <c r="BE1470" t="s">
        <v>239</v>
      </c>
      <c r="BF1470" t="s">
        <v>240</v>
      </c>
      <c r="BG1470" t="s">
        <v>139</v>
      </c>
      <c r="BH1470" t="s">
        <v>139</v>
      </c>
      <c r="BI1470" t="s">
        <v>241</v>
      </c>
      <c r="BJ1470" t="s">
        <v>139</v>
      </c>
      <c r="BK1470" t="s">
        <v>242</v>
      </c>
      <c r="BL1470" t="s">
        <v>111</v>
      </c>
      <c r="BM1470" t="s">
        <v>243</v>
      </c>
      <c r="BN1470" t="s">
        <v>244</v>
      </c>
      <c r="BO1470" t="s">
        <v>245</v>
      </c>
      <c r="BP1470" t="s">
        <v>246</v>
      </c>
      <c r="BQ1470" t="s">
        <v>247</v>
      </c>
      <c r="BR1470" t="s">
        <v>248</v>
      </c>
      <c r="BS1470" t="s">
        <v>249</v>
      </c>
      <c r="BT1470" t="s">
        <v>250</v>
      </c>
      <c r="BU1470" t="s">
        <v>251</v>
      </c>
      <c r="BV1470" t="s">
        <v>252</v>
      </c>
      <c r="BW1470" t="s">
        <v>253</v>
      </c>
      <c r="BX1470" t="s">
        <v>109</v>
      </c>
      <c r="BY1470" t="s">
        <v>99</v>
      </c>
      <c r="BZ1470" s="20"/>
      <c r="CA1470" s="20">
        <v>0.28749999999999998</v>
      </c>
    </row>
    <row r="1471" spans="1:79" x14ac:dyDescent="0.15">
      <c r="A1471">
        <v>35</v>
      </c>
      <c r="B1471">
        <v>8</v>
      </c>
      <c r="C1471" t="s">
        <v>2219</v>
      </c>
      <c r="D1471" t="s">
        <v>93</v>
      </c>
      <c r="E1471" t="s">
        <v>202</v>
      </c>
      <c r="F1471" t="s">
        <v>119</v>
      </c>
      <c r="G1471" t="s">
        <v>204</v>
      </c>
      <c r="H1471" t="s">
        <v>205</v>
      </c>
      <c r="I1471" t="s">
        <v>123</v>
      </c>
      <c r="J1471" t="s">
        <v>207</v>
      </c>
      <c r="K1471" t="s">
        <v>208</v>
      </c>
      <c r="L1471" t="s">
        <v>99</v>
      </c>
      <c r="M1471" t="s">
        <v>209</v>
      </c>
      <c r="N1471" t="s">
        <v>210</v>
      </c>
      <c r="O1471" t="s">
        <v>99</v>
      </c>
      <c r="P1471" t="s">
        <v>211</v>
      </c>
      <c r="Q1471" t="s">
        <v>212</v>
      </c>
      <c r="R1471" t="s">
        <v>99</v>
      </c>
      <c r="S1471" t="s">
        <v>214</v>
      </c>
      <c r="T1471" t="s">
        <v>215</v>
      </c>
      <c r="U1471" t="s">
        <v>99</v>
      </c>
      <c r="V1471" t="s">
        <v>216</v>
      </c>
      <c r="W1471" t="s">
        <v>217</v>
      </c>
      <c r="X1471" t="s">
        <v>99</v>
      </c>
      <c r="Y1471" t="s">
        <v>219</v>
      </c>
      <c r="Z1471" t="s">
        <v>220</v>
      </c>
      <c r="AA1471" t="s">
        <v>123</v>
      </c>
      <c r="AB1471" t="s">
        <v>222</v>
      </c>
      <c r="AC1471" t="s">
        <v>380</v>
      </c>
      <c r="AD1471" t="s">
        <v>911</v>
      </c>
      <c r="AE1471" t="s">
        <v>124</v>
      </c>
      <c r="AF1471" t="s">
        <v>99</v>
      </c>
      <c r="AQ1471" t="s">
        <v>226</v>
      </c>
      <c r="AR1471" t="s">
        <v>227</v>
      </c>
      <c r="AS1471" t="s">
        <v>228</v>
      </c>
      <c r="AT1471" t="s">
        <v>229</v>
      </c>
      <c r="AU1471" t="s">
        <v>230</v>
      </c>
      <c r="AV1471" t="s">
        <v>231</v>
      </c>
      <c r="AW1471" t="s">
        <v>232</v>
      </c>
      <c r="AX1471" t="s">
        <v>233</v>
      </c>
      <c r="AY1471" t="s">
        <v>170</v>
      </c>
      <c r="AZ1471" t="s">
        <v>234</v>
      </c>
      <c r="BA1471" t="s">
        <v>235</v>
      </c>
      <c r="BB1471" t="s">
        <v>236</v>
      </c>
      <c r="BC1471" t="s">
        <v>237</v>
      </c>
      <c r="BD1471" t="s">
        <v>238</v>
      </c>
      <c r="BE1471" t="s">
        <v>239</v>
      </c>
      <c r="BF1471" t="s">
        <v>240</v>
      </c>
      <c r="BG1471" t="s">
        <v>139</v>
      </c>
      <c r="BH1471" t="s">
        <v>139</v>
      </c>
      <c r="BI1471" t="s">
        <v>241</v>
      </c>
      <c r="BJ1471" t="s">
        <v>139</v>
      </c>
      <c r="BK1471" t="s">
        <v>242</v>
      </c>
      <c r="BL1471" t="s">
        <v>111</v>
      </c>
      <c r="BM1471" t="s">
        <v>243</v>
      </c>
      <c r="BN1471" t="s">
        <v>244</v>
      </c>
      <c r="BO1471" t="s">
        <v>245</v>
      </c>
      <c r="BP1471" t="s">
        <v>246</v>
      </c>
      <c r="BQ1471" t="s">
        <v>247</v>
      </c>
      <c r="BR1471" t="s">
        <v>248</v>
      </c>
      <c r="BS1471" t="s">
        <v>249</v>
      </c>
      <c r="BT1471" t="s">
        <v>250</v>
      </c>
      <c r="BU1471" t="s">
        <v>251</v>
      </c>
      <c r="BV1471" t="s">
        <v>252</v>
      </c>
      <c r="BW1471" t="s">
        <v>253</v>
      </c>
      <c r="BX1471" t="s">
        <v>109</v>
      </c>
      <c r="BY1471" t="s">
        <v>99</v>
      </c>
      <c r="BZ1471" s="20"/>
      <c r="CA1471" s="20">
        <v>0.28749999999999998</v>
      </c>
    </row>
    <row r="1472" spans="1:79" x14ac:dyDescent="0.15">
      <c r="A1472">
        <v>35</v>
      </c>
      <c r="B1472">
        <v>9</v>
      </c>
      <c r="C1472" t="s">
        <v>2220</v>
      </c>
      <c r="D1472" t="s">
        <v>93</v>
      </c>
      <c r="E1472" t="s">
        <v>202</v>
      </c>
      <c r="F1472" t="s">
        <v>99</v>
      </c>
      <c r="G1472" t="s">
        <v>204</v>
      </c>
      <c r="H1472" t="s">
        <v>205</v>
      </c>
      <c r="I1472" t="s">
        <v>131</v>
      </c>
      <c r="J1472" t="s">
        <v>207</v>
      </c>
      <c r="K1472" t="s">
        <v>208</v>
      </c>
      <c r="L1472" t="s">
        <v>99</v>
      </c>
      <c r="M1472" t="s">
        <v>209</v>
      </c>
      <c r="N1472" t="s">
        <v>210</v>
      </c>
      <c r="O1472" t="s">
        <v>99</v>
      </c>
      <c r="P1472" t="s">
        <v>211</v>
      </c>
      <c r="Q1472" t="s">
        <v>212</v>
      </c>
      <c r="R1472" t="s">
        <v>99</v>
      </c>
      <c r="S1472" t="s">
        <v>214</v>
      </c>
      <c r="T1472" t="s">
        <v>215</v>
      </c>
      <c r="U1472" t="s">
        <v>99</v>
      </c>
      <c r="V1472" t="s">
        <v>216</v>
      </c>
      <c r="W1472" t="s">
        <v>217</v>
      </c>
      <c r="X1472" t="s">
        <v>123</v>
      </c>
      <c r="Y1472" t="s">
        <v>219</v>
      </c>
      <c r="Z1472" t="s">
        <v>220</v>
      </c>
      <c r="AA1472" t="s">
        <v>123</v>
      </c>
      <c r="AB1472" t="s">
        <v>222</v>
      </c>
      <c r="AC1472" t="s">
        <v>634</v>
      </c>
      <c r="AD1472" t="s">
        <v>486</v>
      </c>
      <c r="AE1472" t="s">
        <v>117</v>
      </c>
      <c r="AF1472" t="s">
        <v>99</v>
      </c>
      <c r="AQ1472" t="s">
        <v>226</v>
      </c>
      <c r="AR1472" t="s">
        <v>227</v>
      </c>
      <c r="AS1472" t="s">
        <v>228</v>
      </c>
      <c r="AT1472" t="s">
        <v>229</v>
      </c>
      <c r="AU1472" t="s">
        <v>230</v>
      </c>
      <c r="AV1472" t="s">
        <v>231</v>
      </c>
      <c r="AW1472" t="s">
        <v>232</v>
      </c>
      <c r="AX1472" t="s">
        <v>233</v>
      </c>
      <c r="AY1472" t="s">
        <v>170</v>
      </c>
      <c r="AZ1472" t="s">
        <v>234</v>
      </c>
      <c r="BA1472" t="s">
        <v>235</v>
      </c>
      <c r="BB1472" t="s">
        <v>236</v>
      </c>
      <c r="BC1472" t="s">
        <v>237</v>
      </c>
      <c r="BD1472" t="s">
        <v>238</v>
      </c>
      <c r="BE1472" t="s">
        <v>239</v>
      </c>
      <c r="BF1472" t="s">
        <v>240</v>
      </c>
      <c r="BG1472" t="s">
        <v>139</v>
      </c>
      <c r="BH1472" t="s">
        <v>139</v>
      </c>
      <c r="BI1472" t="s">
        <v>241</v>
      </c>
      <c r="BJ1472" t="s">
        <v>139</v>
      </c>
      <c r="BK1472" t="s">
        <v>242</v>
      </c>
      <c r="BL1472" t="s">
        <v>111</v>
      </c>
      <c r="BM1472" t="s">
        <v>243</v>
      </c>
      <c r="BN1472" t="s">
        <v>244</v>
      </c>
      <c r="BO1472" t="s">
        <v>245</v>
      </c>
      <c r="BP1472" t="s">
        <v>246</v>
      </c>
      <c r="BQ1472" t="s">
        <v>247</v>
      </c>
      <c r="BR1472" t="s">
        <v>248</v>
      </c>
      <c r="BS1472" t="s">
        <v>249</v>
      </c>
      <c r="BT1472" t="s">
        <v>250</v>
      </c>
      <c r="BU1472" t="s">
        <v>251</v>
      </c>
      <c r="BV1472" t="s">
        <v>252</v>
      </c>
      <c r="BW1472" t="s">
        <v>253</v>
      </c>
      <c r="BX1472" t="s">
        <v>109</v>
      </c>
      <c r="BY1472" t="s">
        <v>99</v>
      </c>
      <c r="BZ1472" s="20"/>
      <c r="CA1472" s="20">
        <v>0.28749999999999998</v>
      </c>
    </row>
    <row r="1473" spans="1:79" x14ac:dyDescent="0.15">
      <c r="A1473">
        <v>35</v>
      </c>
      <c r="B1473">
        <v>10</v>
      </c>
      <c r="C1473" t="s">
        <v>2221</v>
      </c>
      <c r="D1473" t="s">
        <v>93</v>
      </c>
      <c r="E1473" t="s">
        <v>202</v>
      </c>
      <c r="F1473" t="s">
        <v>2227</v>
      </c>
      <c r="G1473" t="s">
        <v>204</v>
      </c>
      <c r="H1473" t="s">
        <v>205</v>
      </c>
      <c r="I1473" t="s">
        <v>2228</v>
      </c>
      <c r="J1473" t="s">
        <v>207</v>
      </c>
      <c r="K1473" t="s">
        <v>208</v>
      </c>
      <c r="L1473" t="s">
        <v>123</v>
      </c>
      <c r="M1473" t="s">
        <v>209</v>
      </c>
      <c r="N1473" t="s">
        <v>210</v>
      </c>
      <c r="O1473" t="s">
        <v>123</v>
      </c>
      <c r="P1473" t="s">
        <v>211</v>
      </c>
      <c r="Q1473" t="s">
        <v>212</v>
      </c>
      <c r="R1473" t="s">
        <v>139</v>
      </c>
      <c r="S1473" t="s">
        <v>214</v>
      </c>
      <c r="T1473" t="s">
        <v>215</v>
      </c>
      <c r="U1473" t="s">
        <v>123</v>
      </c>
      <c r="V1473" t="s">
        <v>216</v>
      </c>
      <c r="W1473" t="s">
        <v>217</v>
      </c>
      <c r="X1473" t="s">
        <v>2229</v>
      </c>
      <c r="Y1473" t="s">
        <v>219</v>
      </c>
      <c r="Z1473" t="s">
        <v>220</v>
      </c>
      <c r="AA1473" t="s">
        <v>156</v>
      </c>
      <c r="AB1473" t="s">
        <v>222</v>
      </c>
      <c r="AC1473" t="s">
        <v>2230</v>
      </c>
      <c r="AD1473" t="s">
        <v>2231</v>
      </c>
      <c r="AE1473" t="s">
        <v>2232</v>
      </c>
      <c r="AF1473" t="s">
        <v>99</v>
      </c>
      <c r="AQ1473" t="s">
        <v>226</v>
      </c>
      <c r="AR1473" t="s">
        <v>227</v>
      </c>
      <c r="AS1473" t="s">
        <v>228</v>
      </c>
      <c r="AT1473" t="s">
        <v>229</v>
      </c>
      <c r="AU1473" t="s">
        <v>230</v>
      </c>
      <c r="AV1473" t="s">
        <v>231</v>
      </c>
      <c r="AW1473" t="s">
        <v>232</v>
      </c>
      <c r="AX1473" t="s">
        <v>233</v>
      </c>
      <c r="AY1473" t="s">
        <v>170</v>
      </c>
      <c r="AZ1473" t="s">
        <v>234</v>
      </c>
      <c r="BA1473" t="s">
        <v>235</v>
      </c>
      <c r="BB1473" t="s">
        <v>236</v>
      </c>
      <c r="BC1473" t="s">
        <v>237</v>
      </c>
      <c r="BD1473" t="s">
        <v>238</v>
      </c>
      <c r="BE1473" t="s">
        <v>239</v>
      </c>
      <c r="BF1473" t="s">
        <v>240</v>
      </c>
      <c r="BG1473" t="s">
        <v>139</v>
      </c>
      <c r="BH1473" t="s">
        <v>139</v>
      </c>
      <c r="BI1473" t="s">
        <v>241</v>
      </c>
      <c r="BJ1473" t="s">
        <v>139</v>
      </c>
      <c r="BK1473" t="s">
        <v>242</v>
      </c>
      <c r="BL1473" t="s">
        <v>111</v>
      </c>
      <c r="BM1473" t="s">
        <v>243</v>
      </c>
      <c r="BN1473" t="s">
        <v>244</v>
      </c>
      <c r="BO1473" t="s">
        <v>245</v>
      </c>
      <c r="BP1473" t="s">
        <v>246</v>
      </c>
      <c r="BQ1473" t="s">
        <v>247</v>
      </c>
      <c r="BR1473" t="s">
        <v>248</v>
      </c>
      <c r="BS1473" t="s">
        <v>249</v>
      </c>
      <c r="BT1473" t="s">
        <v>250</v>
      </c>
      <c r="BU1473" t="s">
        <v>251</v>
      </c>
      <c r="BV1473" t="s">
        <v>252</v>
      </c>
      <c r="BW1473" t="s">
        <v>253</v>
      </c>
      <c r="BX1473" t="s">
        <v>109</v>
      </c>
      <c r="BY1473" t="s">
        <v>99</v>
      </c>
      <c r="BZ1473" s="20"/>
      <c r="CA1473" s="20">
        <v>0.28749999999999998</v>
      </c>
    </row>
    <row r="1474" spans="1:79" x14ac:dyDescent="0.15">
      <c r="A1474">
        <v>35</v>
      </c>
      <c r="B1474">
        <v>11</v>
      </c>
      <c r="D1474" t="s">
        <v>93</v>
      </c>
      <c r="E1474" t="s">
        <v>202</v>
      </c>
      <c r="G1474" t="s">
        <v>204</v>
      </c>
      <c r="H1474" t="s">
        <v>205</v>
      </c>
      <c r="J1474" t="s">
        <v>207</v>
      </c>
      <c r="K1474" t="s">
        <v>208</v>
      </c>
      <c r="M1474" t="s">
        <v>209</v>
      </c>
      <c r="N1474" t="s">
        <v>210</v>
      </c>
      <c r="P1474" t="s">
        <v>211</v>
      </c>
      <c r="Q1474" t="s">
        <v>212</v>
      </c>
      <c r="S1474" t="s">
        <v>214</v>
      </c>
      <c r="T1474" t="s">
        <v>215</v>
      </c>
      <c r="V1474" t="s">
        <v>216</v>
      </c>
      <c r="W1474" t="s">
        <v>217</v>
      </c>
      <c r="Y1474" t="s">
        <v>219</v>
      </c>
      <c r="Z1474" t="s">
        <v>220</v>
      </c>
      <c r="AB1474" t="s">
        <v>222</v>
      </c>
      <c r="AF1474" t="s">
        <v>99</v>
      </c>
      <c r="AQ1474" t="s">
        <v>226</v>
      </c>
      <c r="AR1474" t="s">
        <v>227</v>
      </c>
      <c r="AS1474" t="s">
        <v>228</v>
      </c>
      <c r="AT1474" t="s">
        <v>229</v>
      </c>
      <c r="AU1474" t="s">
        <v>230</v>
      </c>
      <c r="AV1474" t="s">
        <v>231</v>
      </c>
      <c r="AW1474" t="s">
        <v>232</v>
      </c>
      <c r="AX1474" t="s">
        <v>233</v>
      </c>
      <c r="AY1474" t="s">
        <v>170</v>
      </c>
      <c r="AZ1474" t="s">
        <v>234</v>
      </c>
      <c r="BA1474" t="s">
        <v>235</v>
      </c>
      <c r="BB1474" t="s">
        <v>236</v>
      </c>
      <c r="BC1474" t="s">
        <v>237</v>
      </c>
      <c r="BD1474" t="s">
        <v>238</v>
      </c>
      <c r="BE1474" t="s">
        <v>239</v>
      </c>
      <c r="BF1474" t="s">
        <v>240</v>
      </c>
      <c r="BG1474" t="s">
        <v>139</v>
      </c>
      <c r="BH1474" t="s">
        <v>139</v>
      </c>
      <c r="BI1474" t="s">
        <v>241</v>
      </c>
      <c r="BJ1474" t="s">
        <v>139</v>
      </c>
      <c r="BK1474" t="s">
        <v>242</v>
      </c>
      <c r="BL1474" t="s">
        <v>111</v>
      </c>
      <c r="BM1474" t="s">
        <v>243</v>
      </c>
      <c r="BN1474" t="s">
        <v>244</v>
      </c>
      <c r="BO1474" t="s">
        <v>245</v>
      </c>
      <c r="BP1474" t="s">
        <v>246</v>
      </c>
      <c r="BQ1474" t="s">
        <v>247</v>
      </c>
      <c r="BR1474" t="s">
        <v>248</v>
      </c>
      <c r="BS1474" t="s">
        <v>249</v>
      </c>
      <c r="BT1474" t="s">
        <v>250</v>
      </c>
      <c r="BU1474" t="s">
        <v>251</v>
      </c>
      <c r="BV1474" t="s">
        <v>252</v>
      </c>
      <c r="BW1474" t="s">
        <v>253</v>
      </c>
      <c r="BX1474" t="s">
        <v>109</v>
      </c>
      <c r="BY1474" t="s">
        <v>99</v>
      </c>
      <c r="BZ1474" s="20"/>
      <c r="CA1474" s="20">
        <v>0.28749999999999998</v>
      </c>
    </row>
    <row r="1475" spans="1:79" x14ac:dyDescent="0.15">
      <c r="A1475">
        <v>35</v>
      </c>
      <c r="B1475">
        <v>12</v>
      </c>
      <c r="D1475" t="s">
        <v>93</v>
      </c>
      <c r="E1475" t="s">
        <v>202</v>
      </c>
      <c r="G1475" t="s">
        <v>204</v>
      </c>
      <c r="H1475" t="s">
        <v>205</v>
      </c>
      <c r="J1475" t="s">
        <v>207</v>
      </c>
      <c r="K1475" t="s">
        <v>208</v>
      </c>
      <c r="M1475" t="s">
        <v>209</v>
      </c>
      <c r="N1475" t="s">
        <v>210</v>
      </c>
      <c r="P1475" t="s">
        <v>211</v>
      </c>
      <c r="Q1475" t="s">
        <v>212</v>
      </c>
      <c r="S1475" t="s">
        <v>214</v>
      </c>
      <c r="T1475" t="s">
        <v>215</v>
      </c>
      <c r="V1475" t="s">
        <v>216</v>
      </c>
      <c r="W1475" t="s">
        <v>217</v>
      </c>
      <c r="Y1475" t="s">
        <v>219</v>
      </c>
      <c r="Z1475" t="s">
        <v>220</v>
      </c>
      <c r="AB1475" t="s">
        <v>222</v>
      </c>
      <c r="AF1475" t="s">
        <v>99</v>
      </c>
      <c r="AQ1475" t="s">
        <v>226</v>
      </c>
      <c r="AR1475" t="s">
        <v>227</v>
      </c>
      <c r="AS1475" t="s">
        <v>228</v>
      </c>
      <c r="AT1475" t="s">
        <v>229</v>
      </c>
      <c r="AU1475" t="s">
        <v>230</v>
      </c>
      <c r="AV1475" t="s">
        <v>231</v>
      </c>
      <c r="AW1475" t="s">
        <v>232</v>
      </c>
      <c r="AX1475" t="s">
        <v>233</v>
      </c>
      <c r="AY1475" t="s">
        <v>170</v>
      </c>
      <c r="AZ1475" t="s">
        <v>234</v>
      </c>
      <c r="BA1475" t="s">
        <v>235</v>
      </c>
      <c r="BB1475" t="s">
        <v>236</v>
      </c>
      <c r="BC1475" t="s">
        <v>237</v>
      </c>
      <c r="BD1475" t="s">
        <v>238</v>
      </c>
      <c r="BE1475" t="s">
        <v>239</v>
      </c>
      <c r="BF1475" t="s">
        <v>240</v>
      </c>
      <c r="BG1475" t="s">
        <v>139</v>
      </c>
      <c r="BH1475" t="s">
        <v>139</v>
      </c>
      <c r="BI1475" t="s">
        <v>241</v>
      </c>
      <c r="BJ1475" t="s">
        <v>139</v>
      </c>
      <c r="BK1475" t="s">
        <v>242</v>
      </c>
      <c r="BL1475" t="s">
        <v>111</v>
      </c>
      <c r="BM1475" t="s">
        <v>243</v>
      </c>
      <c r="BN1475" t="s">
        <v>244</v>
      </c>
      <c r="BO1475" t="s">
        <v>245</v>
      </c>
      <c r="BP1475" t="s">
        <v>246</v>
      </c>
      <c r="BQ1475" t="s">
        <v>247</v>
      </c>
      <c r="BR1475" t="s">
        <v>248</v>
      </c>
      <c r="BS1475" t="s">
        <v>249</v>
      </c>
      <c r="BT1475" t="s">
        <v>250</v>
      </c>
      <c r="BU1475" t="s">
        <v>251</v>
      </c>
      <c r="BV1475" t="s">
        <v>252</v>
      </c>
      <c r="BW1475" t="s">
        <v>253</v>
      </c>
      <c r="BX1475" t="s">
        <v>109</v>
      </c>
      <c r="BY1475" t="s">
        <v>99</v>
      </c>
      <c r="BZ1475" s="20"/>
      <c r="CA1475" s="20">
        <v>0.28749999999999998</v>
      </c>
    </row>
    <row r="1476" spans="1:79" x14ac:dyDescent="0.15">
      <c r="A1476">
        <v>35</v>
      </c>
      <c r="B1476">
        <v>13</v>
      </c>
      <c r="D1476" t="s">
        <v>93</v>
      </c>
      <c r="E1476" t="s">
        <v>202</v>
      </c>
      <c r="G1476" t="s">
        <v>204</v>
      </c>
      <c r="H1476" t="s">
        <v>205</v>
      </c>
      <c r="J1476" t="s">
        <v>207</v>
      </c>
      <c r="K1476" t="s">
        <v>208</v>
      </c>
      <c r="M1476" t="s">
        <v>209</v>
      </c>
      <c r="N1476" t="s">
        <v>210</v>
      </c>
      <c r="P1476" t="s">
        <v>211</v>
      </c>
      <c r="Q1476" t="s">
        <v>212</v>
      </c>
      <c r="S1476" t="s">
        <v>214</v>
      </c>
      <c r="T1476" t="s">
        <v>215</v>
      </c>
      <c r="V1476" t="s">
        <v>216</v>
      </c>
      <c r="W1476" t="s">
        <v>217</v>
      </c>
      <c r="Y1476" t="s">
        <v>219</v>
      </c>
      <c r="Z1476" t="s">
        <v>220</v>
      </c>
      <c r="AB1476" t="s">
        <v>222</v>
      </c>
      <c r="AF1476" t="s">
        <v>99</v>
      </c>
      <c r="AQ1476" t="s">
        <v>226</v>
      </c>
      <c r="AR1476" t="s">
        <v>227</v>
      </c>
      <c r="AS1476" t="s">
        <v>228</v>
      </c>
      <c r="AT1476" t="s">
        <v>229</v>
      </c>
      <c r="AU1476" t="s">
        <v>230</v>
      </c>
      <c r="AV1476" t="s">
        <v>231</v>
      </c>
      <c r="AW1476" t="s">
        <v>232</v>
      </c>
      <c r="AX1476" t="s">
        <v>233</v>
      </c>
      <c r="AY1476" t="s">
        <v>170</v>
      </c>
      <c r="AZ1476" t="s">
        <v>234</v>
      </c>
      <c r="BA1476" t="s">
        <v>235</v>
      </c>
      <c r="BB1476" t="s">
        <v>236</v>
      </c>
      <c r="BC1476" t="s">
        <v>237</v>
      </c>
      <c r="BD1476" t="s">
        <v>238</v>
      </c>
      <c r="BE1476" t="s">
        <v>239</v>
      </c>
      <c r="BF1476" t="s">
        <v>240</v>
      </c>
      <c r="BG1476" t="s">
        <v>139</v>
      </c>
      <c r="BH1476" t="s">
        <v>139</v>
      </c>
      <c r="BI1476" t="s">
        <v>241</v>
      </c>
      <c r="BJ1476" t="s">
        <v>139</v>
      </c>
      <c r="BK1476" t="s">
        <v>242</v>
      </c>
      <c r="BL1476" t="s">
        <v>111</v>
      </c>
      <c r="BM1476" t="s">
        <v>243</v>
      </c>
      <c r="BN1476" t="s">
        <v>244</v>
      </c>
      <c r="BO1476" t="s">
        <v>245</v>
      </c>
      <c r="BP1476" t="s">
        <v>246</v>
      </c>
      <c r="BQ1476" t="s">
        <v>247</v>
      </c>
      <c r="BR1476" t="s">
        <v>248</v>
      </c>
      <c r="BS1476" t="s">
        <v>249</v>
      </c>
      <c r="BT1476" t="s">
        <v>250</v>
      </c>
      <c r="BU1476" t="s">
        <v>251</v>
      </c>
      <c r="BV1476" t="s">
        <v>252</v>
      </c>
      <c r="BW1476" t="s">
        <v>253</v>
      </c>
      <c r="BX1476" t="s">
        <v>109</v>
      </c>
      <c r="BY1476" t="s">
        <v>99</v>
      </c>
      <c r="BZ1476" s="20"/>
      <c r="CA1476" s="20">
        <v>0.28749999999999998</v>
      </c>
    </row>
    <row r="1477" spans="1:79" x14ac:dyDescent="0.15">
      <c r="A1477">
        <v>35</v>
      </c>
      <c r="B1477">
        <v>14</v>
      </c>
      <c r="D1477" t="s">
        <v>93</v>
      </c>
      <c r="E1477" t="s">
        <v>202</v>
      </c>
      <c r="G1477" t="s">
        <v>204</v>
      </c>
      <c r="H1477" t="s">
        <v>205</v>
      </c>
      <c r="J1477" t="s">
        <v>207</v>
      </c>
      <c r="K1477" t="s">
        <v>208</v>
      </c>
      <c r="M1477" t="s">
        <v>209</v>
      </c>
      <c r="N1477" t="s">
        <v>210</v>
      </c>
      <c r="P1477" t="s">
        <v>211</v>
      </c>
      <c r="Q1477" t="s">
        <v>212</v>
      </c>
      <c r="S1477" t="s">
        <v>214</v>
      </c>
      <c r="T1477" t="s">
        <v>215</v>
      </c>
      <c r="V1477" t="s">
        <v>216</v>
      </c>
      <c r="W1477" t="s">
        <v>217</v>
      </c>
      <c r="Y1477" t="s">
        <v>219</v>
      </c>
      <c r="Z1477" t="s">
        <v>220</v>
      </c>
      <c r="AB1477" t="s">
        <v>222</v>
      </c>
      <c r="AF1477" t="s">
        <v>99</v>
      </c>
      <c r="AQ1477" t="s">
        <v>226</v>
      </c>
      <c r="AR1477" t="s">
        <v>227</v>
      </c>
      <c r="AS1477" t="s">
        <v>228</v>
      </c>
      <c r="AT1477" t="s">
        <v>229</v>
      </c>
      <c r="AU1477" t="s">
        <v>230</v>
      </c>
      <c r="AV1477" t="s">
        <v>231</v>
      </c>
      <c r="AW1477" t="s">
        <v>232</v>
      </c>
      <c r="AX1477" t="s">
        <v>233</v>
      </c>
      <c r="AY1477" t="s">
        <v>170</v>
      </c>
      <c r="AZ1477" t="s">
        <v>234</v>
      </c>
      <c r="BA1477" t="s">
        <v>235</v>
      </c>
      <c r="BB1477" t="s">
        <v>236</v>
      </c>
      <c r="BC1477" t="s">
        <v>237</v>
      </c>
      <c r="BD1477" t="s">
        <v>238</v>
      </c>
      <c r="BE1477" t="s">
        <v>239</v>
      </c>
      <c r="BF1477" t="s">
        <v>240</v>
      </c>
      <c r="BG1477" t="s">
        <v>139</v>
      </c>
      <c r="BH1477" t="s">
        <v>139</v>
      </c>
      <c r="BI1477" t="s">
        <v>241</v>
      </c>
      <c r="BJ1477" t="s">
        <v>139</v>
      </c>
      <c r="BK1477" t="s">
        <v>242</v>
      </c>
      <c r="BL1477" t="s">
        <v>111</v>
      </c>
      <c r="BM1477" t="s">
        <v>243</v>
      </c>
      <c r="BN1477" t="s">
        <v>244</v>
      </c>
      <c r="BO1477" t="s">
        <v>245</v>
      </c>
      <c r="BP1477" t="s">
        <v>246</v>
      </c>
      <c r="BQ1477" t="s">
        <v>247</v>
      </c>
      <c r="BR1477" t="s">
        <v>248</v>
      </c>
      <c r="BS1477" t="s">
        <v>249</v>
      </c>
      <c r="BT1477" t="s">
        <v>250</v>
      </c>
      <c r="BU1477" t="s">
        <v>251</v>
      </c>
      <c r="BV1477" t="s">
        <v>252</v>
      </c>
      <c r="BW1477" t="s">
        <v>253</v>
      </c>
      <c r="BX1477" t="s">
        <v>109</v>
      </c>
      <c r="BY1477" t="s">
        <v>99</v>
      </c>
      <c r="BZ1477" s="20"/>
      <c r="CA1477" s="20">
        <v>0.28749999999999998</v>
      </c>
    </row>
    <row r="1478" spans="1:79" x14ac:dyDescent="0.15">
      <c r="A1478">
        <v>35</v>
      </c>
      <c r="B1478">
        <v>15</v>
      </c>
      <c r="D1478" t="s">
        <v>93</v>
      </c>
      <c r="E1478" t="s">
        <v>202</v>
      </c>
      <c r="G1478" t="s">
        <v>204</v>
      </c>
      <c r="H1478" t="s">
        <v>205</v>
      </c>
      <c r="J1478" t="s">
        <v>207</v>
      </c>
      <c r="K1478" t="s">
        <v>208</v>
      </c>
      <c r="M1478" t="s">
        <v>209</v>
      </c>
      <c r="N1478" t="s">
        <v>210</v>
      </c>
      <c r="P1478" t="s">
        <v>211</v>
      </c>
      <c r="Q1478" t="s">
        <v>212</v>
      </c>
      <c r="S1478" t="s">
        <v>214</v>
      </c>
      <c r="T1478" t="s">
        <v>215</v>
      </c>
      <c r="V1478" t="s">
        <v>216</v>
      </c>
      <c r="W1478" t="s">
        <v>217</v>
      </c>
      <c r="Y1478" t="s">
        <v>219</v>
      </c>
      <c r="Z1478" t="s">
        <v>220</v>
      </c>
      <c r="AB1478" t="s">
        <v>222</v>
      </c>
      <c r="AF1478" t="s">
        <v>99</v>
      </c>
      <c r="AQ1478" t="s">
        <v>226</v>
      </c>
      <c r="AR1478" t="s">
        <v>227</v>
      </c>
      <c r="AS1478" t="s">
        <v>228</v>
      </c>
      <c r="AT1478" t="s">
        <v>229</v>
      </c>
      <c r="AU1478" t="s">
        <v>230</v>
      </c>
      <c r="AV1478" t="s">
        <v>231</v>
      </c>
      <c r="AW1478" t="s">
        <v>232</v>
      </c>
      <c r="AX1478" t="s">
        <v>233</v>
      </c>
      <c r="AY1478" t="s">
        <v>170</v>
      </c>
      <c r="AZ1478" t="s">
        <v>234</v>
      </c>
      <c r="BA1478" t="s">
        <v>235</v>
      </c>
      <c r="BB1478" t="s">
        <v>236</v>
      </c>
      <c r="BC1478" t="s">
        <v>237</v>
      </c>
      <c r="BD1478" t="s">
        <v>238</v>
      </c>
      <c r="BE1478" t="s">
        <v>239</v>
      </c>
      <c r="BF1478" t="s">
        <v>240</v>
      </c>
      <c r="BG1478" t="s">
        <v>139</v>
      </c>
      <c r="BH1478" t="s">
        <v>139</v>
      </c>
      <c r="BI1478" t="s">
        <v>241</v>
      </c>
      <c r="BJ1478" t="s">
        <v>139</v>
      </c>
      <c r="BK1478" t="s">
        <v>242</v>
      </c>
      <c r="BL1478" t="s">
        <v>111</v>
      </c>
      <c r="BM1478" t="s">
        <v>243</v>
      </c>
      <c r="BN1478" t="s">
        <v>244</v>
      </c>
      <c r="BO1478" t="s">
        <v>245</v>
      </c>
      <c r="BP1478" t="s">
        <v>246</v>
      </c>
      <c r="BQ1478" t="s">
        <v>247</v>
      </c>
      <c r="BR1478" t="s">
        <v>248</v>
      </c>
      <c r="BS1478" t="s">
        <v>249</v>
      </c>
      <c r="BT1478" t="s">
        <v>250</v>
      </c>
      <c r="BU1478" t="s">
        <v>251</v>
      </c>
      <c r="BV1478" t="s">
        <v>252</v>
      </c>
      <c r="BW1478" t="s">
        <v>253</v>
      </c>
      <c r="BX1478" t="s">
        <v>109</v>
      </c>
      <c r="BY1478" t="s">
        <v>99</v>
      </c>
      <c r="BZ1478" s="20"/>
      <c r="CA1478" s="20">
        <v>0.28749999999999998</v>
      </c>
    </row>
    <row r="1479" spans="1:79" x14ac:dyDescent="0.15">
      <c r="A1479">
        <v>35</v>
      </c>
      <c r="B1479">
        <v>16</v>
      </c>
      <c r="D1479" t="s">
        <v>93</v>
      </c>
      <c r="E1479" t="s">
        <v>202</v>
      </c>
      <c r="G1479" t="s">
        <v>204</v>
      </c>
      <c r="H1479" t="s">
        <v>205</v>
      </c>
      <c r="J1479" t="s">
        <v>207</v>
      </c>
      <c r="K1479" t="s">
        <v>208</v>
      </c>
      <c r="M1479" t="s">
        <v>209</v>
      </c>
      <c r="N1479" t="s">
        <v>210</v>
      </c>
      <c r="P1479" t="s">
        <v>211</v>
      </c>
      <c r="Q1479" t="s">
        <v>212</v>
      </c>
      <c r="S1479" t="s">
        <v>214</v>
      </c>
      <c r="T1479" t="s">
        <v>215</v>
      </c>
      <c r="V1479" t="s">
        <v>216</v>
      </c>
      <c r="W1479" t="s">
        <v>217</v>
      </c>
      <c r="Y1479" t="s">
        <v>219</v>
      </c>
      <c r="Z1479" t="s">
        <v>220</v>
      </c>
      <c r="AB1479" t="s">
        <v>222</v>
      </c>
      <c r="AF1479" t="s">
        <v>99</v>
      </c>
      <c r="AQ1479" t="s">
        <v>226</v>
      </c>
      <c r="AR1479" t="s">
        <v>227</v>
      </c>
      <c r="AS1479" t="s">
        <v>228</v>
      </c>
      <c r="AT1479" t="s">
        <v>229</v>
      </c>
      <c r="AU1479" t="s">
        <v>230</v>
      </c>
      <c r="AV1479" t="s">
        <v>231</v>
      </c>
      <c r="AW1479" t="s">
        <v>232</v>
      </c>
      <c r="AX1479" t="s">
        <v>233</v>
      </c>
      <c r="AY1479" t="s">
        <v>170</v>
      </c>
      <c r="AZ1479" t="s">
        <v>234</v>
      </c>
      <c r="BA1479" t="s">
        <v>235</v>
      </c>
      <c r="BB1479" t="s">
        <v>236</v>
      </c>
      <c r="BC1479" t="s">
        <v>237</v>
      </c>
      <c r="BD1479" t="s">
        <v>238</v>
      </c>
      <c r="BE1479" t="s">
        <v>239</v>
      </c>
      <c r="BF1479" t="s">
        <v>240</v>
      </c>
      <c r="BG1479" t="s">
        <v>139</v>
      </c>
      <c r="BH1479" t="s">
        <v>139</v>
      </c>
      <c r="BI1479" t="s">
        <v>241</v>
      </c>
      <c r="BJ1479" t="s">
        <v>139</v>
      </c>
      <c r="BK1479" t="s">
        <v>242</v>
      </c>
      <c r="BL1479" t="s">
        <v>111</v>
      </c>
      <c r="BM1479" t="s">
        <v>243</v>
      </c>
      <c r="BN1479" t="s">
        <v>244</v>
      </c>
      <c r="BO1479" t="s">
        <v>245</v>
      </c>
      <c r="BP1479" t="s">
        <v>246</v>
      </c>
      <c r="BQ1479" t="s">
        <v>247</v>
      </c>
      <c r="BR1479" t="s">
        <v>248</v>
      </c>
      <c r="BS1479" t="s">
        <v>249</v>
      </c>
      <c r="BT1479" t="s">
        <v>250</v>
      </c>
      <c r="BU1479" t="s">
        <v>251</v>
      </c>
      <c r="BV1479" t="s">
        <v>252</v>
      </c>
      <c r="BW1479" t="s">
        <v>253</v>
      </c>
      <c r="BX1479" t="s">
        <v>109</v>
      </c>
      <c r="BY1479" t="s">
        <v>99</v>
      </c>
      <c r="BZ1479" s="20"/>
      <c r="CA1479" s="20">
        <v>0.28749999999999998</v>
      </c>
    </row>
    <row r="1480" spans="1:79" x14ac:dyDescent="0.15">
      <c r="A1480">
        <v>35</v>
      </c>
      <c r="B1480">
        <v>17</v>
      </c>
      <c r="D1480" t="s">
        <v>93</v>
      </c>
      <c r="E1480" t="s">
        <v>202</v>
      </c>
      <c r="G1480" t="s">
        <v>204</v>
      </c>
      <c r="H1480" t="s">
        <v>205</v>
      </c>
      <c r="J1480" t="s">
        <v>207</v>
      </c>
      <c r="K1480" t="s">
        <v>208</v>
      </c>
      <c r="M1480" t="s">
        <v>209</v>
      </c>
      <c r="N1480" t="s">
        <v>210</v>
      </c>
      <c r="P1480" t="s">
        <v>211</v>
      </c>
      <c r="Q1480" t="s">
        <v>212</v>
      </c>
      <c r="S1480" t="s">
        <v>214</v>
      </c>
      <c r="T1480" t="s">
        <v>215</v>
      </c>
      <c r="V1480" t="s">
        <v>216</v>
      </c>
      <c r="W1480" t="s">
        <v>217</v>
      </c>
      <c r="Y1480" t="s">
        <v>219</v>
      </c>
      <c r="Z1480" t="s">
        <v>220</v>
      </c>
      <c r="AB1480" t="s">
        <v>222</v>
      </c>
      <c r="AF1480" t="s">
        <v>99</v>
      </c>
      <c r="AQ1480" t="s">
        <v>226</v>
      </c>
      <c r="AR1480" t="s">
        <v>227</v>
      </c>
      <c r="AS1480" t="s">
        <v>228</v>
      </c>
      <c r="AT1480" t="s">
        <v>229</v>
      </c>
      <c r="AU1480" t="s">
        <v>230</v>
      </c>
      <c r="AV1480" t="s">
        <v>231</v>
      </c>
      <c r="AW1480" t="s">
        <v>232</v>
      </c>
      <c r="AX1480" t="s">
        <v>233</v>
      </c>
      <c r="AY1480" t="s">
        <v>170</v>
      </c>
      <c r="AZ1480" t="s">
        <v>234</v>
      </c>
      <c r="BA1480" t="s">
        <v>235</v>
      </c>
      <c r="BB1480" t="s">
        <v>236</v>
      </c>
      <c r="BC1480" t="s">
        <v>237</v>
      </c>
      <c r="BD1480" t="s">
        <v>238</v>
      </c>
      <c r="BE1480" t="s">
        <v>239</v>
      </c>
      <c r="BF1480" t="s">
        <v>240</v>
      </c>
      <c r="BG1480" t="s">
        <v>139</v>
      </c>
      <c r="BH1480" t="s">
        <v>139</v>
      </c>
      <c r="BI1480" t="s">
        <v>241</v>
      </c>
      <c r="BJ1480" t="s">
        <v>139</v>
      </c>
      <c r="BK1480" t="s">
        <v>242</v>
      </c>
      <c r="BL1480" t="s">
        <v>111</v>
      </c>
      <c r="BM1480" t="s">
        <v>243</v>
      </c>
      <c r="BN1480" t="s">
        <v>244</v>
      </c>
      <c r="BO1480" t="s">
        <v>245</v>
      </c>
      <c r="BP1480" t="s">
        <v>246</v>
      </c>
      <c r="BQ1480" t="s">
        <v>247</v>
      </c>
      <c r="BR1480" t="s">
        <v>248</v>
      </c>
      <c r="BS1480" t="s">
        <v>249</v>
      </c>
      <c r="BT1480" t="s">
        <v>250</v>
      </c>
      <c r="BU1480" t="s">
        <v>251</v>
      </c>
      <c r="BV1480" t="s">
        <v>252</v>
      </c>
      <c r="BW1480" t="s">
        <v>253</v>
      </c>
      <c r="BX1480" t="s">
        <v>109</v>
      </c>
      <c r="BY1480" t="s">
        <v>99</v>
      </c>
      <c r="BZ1480" s="20"/>
      <c r="CA1480" s="20">
        <v>0.28749999999999998</v>
      </c>
    </row>
    <row r="1481" spans="1:79" x14ac:dyDescent="0.15">
      <c r="A1481">
        <v>35</v>
      </c>
      <c r="B1481">
        <v>18</v>
      </c>
      <c r="D1481" t="s">
        <v>93</v>
      </c>
      <c r="E1481" t="s">
        <v>202</v>
      </c>
      <c r="G1481" t="s">
        <v>204</v>
      </c>
      <c r="H1481" t="s">
        <v>205</v>
      </c>
      <c r="J1481" t="s">
        <v>207</v>
      </c>
      <c r="K1481" t="s">
        <v>208</v>
      </c>
      <c r="M1481" t="s">
        <v>209</v>
      </c>
      <c r="N1481" t="s">
        <v>210</v>
      </c>
      <c r="P1481" t="s">
        <v>211</v>
      </c>
      <c r="Q1481" t="s">
        <v>212</v>
      </c>
      <c r="S1481" t="s">
        <v>214</v>
      </c>
      <c r="T1481" t="s">
        <v>215</v>
      </c>
      <c r="V1481" t="s">
        <v>216</v>
      </c>
      <c r="W1481" t="s">
        <v>217</v>
      </c>
      <c r="Y1481" t="s">
        <v>219</v>
      </c>
      <c r="Z1481" t="s">
        <v>220</v>
      </c>
      <c r="AB1481" t="s">
        <v>222</v>
      </c>
      <c r="AF1481" t="s">
        <v>99</v>
      </c>
      <c r="AQ1481" t="s">
        <v>226</v>
      </c>
      <c r="AR1481" t="s">
        <v>227</v>
      </c>
      <c r="AS1481" t="s">
        <v>228</v>
      </c>
      <c r="AT1481" t="s">
        <v>229</v>
      </c>
      <c r="AU1481" t="s">
        <v>230</v>
      </c>
      <c r="AV1481" t="s">
        <v>231</v>
      </c>
      <c r="AW1481" t="s">
        <v>232</v>
      </c>
      <c r="AX1481" t="s">
        <v>233</v>
      </c>
      <c r="AY1481" t="s">
        <v>170</v>
      </c>
      <c r="AZ1481" t="s">
        <v>234</v>
      </c>
      <c r="BA1481" t="s">
        <v>235</v>
      </c>
      <c r="BB1481" t="s">
        <v>236</v>
      </c>
      <c r="BC1481" t="s">
        <v>237</v>
      </c>
      <c r="BD1481" t="s">
        <v>238</v>
      </c>
      <c r="BE1481" t="s">
        <v>239</v>
      </c>
      <c r="BF1481" t="s">
        <v>240</v>
      </c>
      <c r="BG1481" t="s">
        <v>139</v>
      </c>
      <c r="BH1481" t="s">
        <v>139</v>
      </c>
      <c r="BI1481" t="s">
        <v>241</v>
      </c>
      <c r="BJ1481" t="s">
        <v>139</v>
      </c>
      <c r="BK1481" t="s">
        <v>242</v>
      </c>
      <c r="BL1481" t="s">
        <v>111</v>
      </c>
      <c r="BM1481" t="s">
        <v>243</v>
      </c>
      <c r="BN1481" t="s">
        <v>244</v>
      </c>
      <c r="BO1481" t="s">
        <v>245</v>
      </c>
      <c r="BP1481" t="s">
        <v>246</v>
      </c>
      <c r="BQ1481" t="s">
        <v>247</v>
      </c>
      <c r="BR1481" t="s">
        <v>248</v>
      </c>
      <c r="BS1481" t="s">
        <v>249</v>
      </c>
      <c r="BT1481" t="s">
        <v>250</v>
      </c>
      <c r="BU1481" t="s">
        <v>251</v>
      </c>
      <c r="BV1481" t="s">
        <v>252</v>
      </c>
      <c r="BW1481" t="s">
        <v>253</v>
      </c>
      <c r="BX1481" t="s">
        <v>109</v>
      </c>
      <c r="BY1481" t="s">
        <v>99</v>
      </c>
      <c r="BZ1481" s="20"/>
      <c r="CA1481" s="20">
        <v>0.28749999999999998</v>
      </c>
    </row>
    <row r="1482" spans="1:79" x14ac:dyDescent="0.15">
      <c r="A1482">
        <v>35</v>
      </c>
      <c r="B1482">
        <v>19</v>
      </c>
      <c r="D1482" t="s">
        <v>93</v>
      </c>
      <c r="E1482" t="s">
        <v>202</v>
      </c>
      <c r="G1482" t="s">
        <v>204</v>
      </c>
      <c r="H1482" t="s">
        <v>205</v>
      </c>
      <c r="J1482" t="s">
        <v>207</v>
      </c>
      <c r="K1482" t="s">
        <v>208</v>
      </c>
      <c r="M1482" t="s">
        <v>209</v>
      </c>
      <c r="N1482" t="s">
        <v>210</v>
      </c>
      <c r="P1482" t="s">
        <v>211</v>
      </c>
      <c r="Q1482" t="s">
        <v>212</v>
      </c>
      <c r="S1482" t="s">
        <v>214</v>
      </c>
      <c r="T1482" t="s">
        <v>215</v>
      </c>
      <c r="V1482" t="s">
        <v>216</v>
      </c>
      <c r="W1482" t="s">
        <v>217</v>
      </c>
      <c r="Y1482" t="s">
        <v>219</v>
      </c>
      <c r="Z1482" t="s">
        <v>220</v>
      </c>
      <c r="AB1482" t="s">
        <v>222</v>
      </c>
      <c r="AF1482" t="s">
        <v>99</v>
      </c>
      <c r="AQ1482" t="s">
        <v>226</v>
      </c>
      <c r="AR1482" t="s">
        <v>227</v>
      </c>
      <c r="AS1482" t="s">
        <v>228</v>
      </c>
      <c r="AT1482" t="s">
        <v>229</v>
      </c>
      <c r="AU1482" t="s">
        <v>230</v>
      </c>
      <c r="AV1482" t="s">
        <v>231</v>
      </c>
      <c r="AW1482" t="s">
        <v>232</v>
      </c>
      <c r="AX1482" t="s">
        <v>233</v>
      </c>
      <c r="AY1482" t="s">
        <v>170</v>
      </c>
      <c r="AZ1482" t="s">
        <v>234</v>
      </c>
      <c r="BA1482" t="s">
        <v>235</v>
      </c>
      <c r="BB1482" t="s">
        <v>236</v>
      </c>
      <c r="BC1482" t="s">
        <v>237</v>
      </c>
      <c r="BD1482" t="s">
        <v>238</v>
      </c>
      <c r="BE1482" t="s">
        <v>239</v>
      </c>
      <c r="BF1482" t="s">
        <v>240</v>
      </c>
      <c r="BG1482" t="s">
        <v>139</v>
      </c>
      <c r="BH1482" t="s">
        <v>139</v>
      </c>
      <c r="BI1482" t="s">
        <v>241</v>
      </c>
      <c r="BJ1482" t="s">
        <v>139</v>
      </c>
      <c r="BK1482" t="s">
        <v>242</v>
      </c>
      <c r="BL1482" t="s">
        <v>111</v>
      </c>
      <c r="BM1482" t="s">
        <v>243</v>
      </c>
      <c r="BN1482" t="s">
        <v>244</v>
      </c>
      <c r="BO1482" t="s">
        <v>245</v>
      </c>
      <c r="BP1482" t="s">
        <v>246</v>
      </c>
      <c r="BQ1482" t="s">
        <v>247</v>
      </c>
      <c r="BR1482" t="s">
        <v>248</v>
      </c>
      <c r="BS1482" t="s">
        <v>249</v>
      </c>
      <c r="BT1482" t="s">
        <v>250</v>
      </c>
      <c r="BU1482" t="s">
        <v>251</v>
      </c>
      <c r="BV1482" t="s">
        <v>252</v>
      </c>
      <c r="BW1482" t="s">
        <v>253</v>
      </c>
      <c r="BX1482" t="s">
        <v>109</v>
      </c>
      <c r="BY1482" t="s">
        <v>99</v>
      </c>
      <c r="BZ1482" s="20"/>
      <c r="CA1482" s="20">
        <v>0.28749999999999998</v>
      </c>
    </row>
    <row r="1483" spans="1:79" x14ac:dyDescent="0.15">
      <c r="A1483">
        <v>35</v>
      </c>
      <c r="B1483">
        <v>20</v>
      </c>
      <c r="D1483" t="s">
        <v>93</v>
      </c>
      <c r="E1483" t="s">
        <v>202</v>
      </c>
      <c r="G1483" t="s">
        <v>204</v>
      </c>
      <c r="H1483" t="s">
        <v>205</v>
      </c>
      <c r="J1483" t="s">
        <v>207</v>
      </c>
      <c r="K1483" t="s">
        <v>208</v>
      </c>
      <c r="M1483" t="s">
        <v>209</v>
      </c>
      <c r="N1483" t="s">
        <v>210</v>
      </c>
      <c r="P1483" t="s">
        <v>211</v>
      </c>
      <c r="Q1483" t="s">
        <v>212</v>
      </c>
      <c r="S1483" t="s">
        <v>214</v>
      </c>
      <c r="T1483" t="s">
        <v>215</v>
      </c>
      <c r="V1483" t="s">
        <v>216</v>
      </c>
      <c r="W1483" t="s">
        <v>217</v>
      </c>
      <c r="Y1483" t="s">
        <v>219</v>
      </c>
      <c r="Z1483" t="s">
        <v>220</v>
      </c>
      <c r="AB1483" t="s">
        <v>222</v>
      </c>
      <c r="AF1483" t="s">
        <v>99</v>
      </c>
      <c r="AQ1483" t="s">
        <v>226</v>
      </c>
      <c r="AR1483" t="s">
        <v>227</v>
      </c>
      <c r="AS1483" t="s">
        <v>228</v>
      </c>
      <c r="AT1483" t="s">
        <v>229</v>
      </c>
      <c r="AU1483" t="s">
        <v>230</v>
      </c>
      <c r="AV1483" t="s">
        <v>231</v>
      </c>
      <c r="AW1483" t="s">
        <v>232</v>
      </c>
      <c r="AX1483" t="s">
        <v>233</v>
      </c>
      <c r="AY1483" t="s">
        <v>170</v>
      </c>
      <c r="AZ1483" t="s">
        <v>234</v>
      </c>
      <c r="BA1483" t="s">
        <v>235</v>
      </c>
      <c r="BB1483" t="s">
        <v>236</v>
      </c>
      <c r="BC1483" t="s">
        <v>237</v>
      </c>
      <c r="BD1483" t="s">
        <v>238</v>
      </c>
      <c r="BE1483" t="s">
        <v>239</v>
      </c>
      <c r="BF1483" t="s">
        <v>240</v>
      </c>
      <c r="BG1483" t="s">
        <v>139</v>
      </c>
      <c r="BH1483" t="s">
        <v>139</v>
      </c>
      <c r="BI1483" t="s">
        <v>241</v>
      </c>
      <c r="BJ1483" t="s">
        <v>139</v>
      </c>
      <c r="BK1483" t="s">
        <v>242</v>
      </c>
      <c r="BL1483" t="s">
        <v>111</v>
      </c>
      <c r="BM1483" t="s">
        <v>243</v>
      </c>
      <c r="BN1483" t="s">
        <v>244</v>
      </c>
      <c r="BO1483" t="s">
        <v>245</v>
      </c>
      <c r="BP1483" t="s">
        <v>246</v>
      </c>
      <c r="BQ1483" t="s">
        <v>247</v>
      </c>
      <c r="BR1483" t="s">
        <v>248</v>
      </c>
      <c r="BS1483" t="s">
        <v>249</v>
      </c>
      <c r="BT1483" t="s">
        <v>250</v>
      </c>
      <c r="BU1483" t="s">
        <v>251</v>
      </c>
      <c r="BV1483" t="s">
        <v>252</v>
      </c>
      <c r="BW1483" t="s">
        <v>253</v>
      </c>
      <c r="BX1483" t="s">
        <v>109</v>
      </c>
      <c r="BY1483" t="s">
        <v>99</v>
      </c>
      <c r="BZ1483" s="20"/>
      <c r="CA1483" s="20">
        <v>0.28749999999999998</v>
      </c>
    </row>
    <row r="1484" spans="1:79" x14ac:dyDescent="0.15">
      <c r="A1484">
        <v>35</v>
      </c>
      <c r="B1484">
        <v>21</v>
      </c>
      <c r="D1484" t="s">
        <v>93</v>
      </c>
      <c r="E1484" t="s">
        <v>202</v>
      </c>
      <c r="G1484" t="s">
        <v>204</v>
      </c>
      <c r="H1484" t="s">
        <v>205</v>
      </c>
      <c r="J1484" t="s">
        <v>207</v>
      </c>
      <c r="K1484" t="s">
        <v>208</v>
      </c>
      <c r="M1484" t="s">
        <v>209</v>
      </c>
      <c r="N1484" t="s">
        <v>210</v>
      </c>
      <c r="P1484" t="s">
        <v>211</v>
      </c>
      <c r="Q1484" t="s">
        <v>212</v>
      </c>
      <c r="S1484" t="s">
        <v>214</v>
      </c>
      <c r="T1484" t="s">
        <v>215</v>
      </c>
      <c r="V1484" t="s">
        <v>216</v>
      </c>
      <c r="W1484" t="s">
        <v>217</v>
      </c>
      <c r="Y1484" t="s">
        <v>219</v>
      </c>
      <c r="Z1484" t="s">
        <v>220</v>
      </c>
      <c r="AB1484" t="s">
        <v>222</v>
      </c>
      <c r="AF1484" t="s">
        <v>99</v>
      </c>
      <c r="AQ1484" t="s">
        <v>226</v>
      </c>
      <c r="AR1484" t="s">
        <v>227</v>
      </c>
      <c r="AS1484" t="s">
        <v>228</v>
      </c>
      <c r="AT1484" t="s">
        <v>229</v>
      </c>
      <c r="AU1484" t="s">
        <v>230</v>
      </c>
      <c r="AV1484" t="s">
        <v>231</v>
      </c>
      <c r="AW1484" t="s">
        <v>232</v>
      </c>
      <c r="AX1484" t="s">
        <v>233</v>
      </c>
      <c r="AY1484" t="s">
        <v>170</v>
      </c>
      <c r="AZ1484" t="s">
        <v>234</v>
      </c>
      <c r="BA1484" t="s">
        <v>235</v>
      </c>
      <c r="BB1484" t="s">
        <v>236</v>
      </c>
      <c r="BC1484" t="s">
        <v>237</v>
      </c>
      <c r="BD1484" t="s">
        <v>238</v>
      </c>
      <c r="BE1484" t="s">
        <v>239</v>
      </c>
      <c r="BF1484" t="s">
        <v>240</v>
      </c>
      <c r="BG1484" t="s">
        <v>139</v>
      </c>
      <c r="BH1484" t="s">
        <v>139</v>
      </c>
      <c r="BI1484" t="s">
        <v>241</v>
      </c>
      <c r="BJ1484" t="s">
        <v>139</v>
      </c>
      <c r="BK1484" t="s">
        <v>242</v>
      </c>
      <c r="BL1484" t="s">
        <v>111</v>
      </c>
      <c r="BM1484" t="s">
        <v>243</v>
      </c>
      <c r="BN1484" t="s">
        <v>244</v>
      </c>
      <c r="BO1484" t="s">
        <v>245</v>
      </c>
      <c r="BP1484" t="s">
        <v>246</v>
      </c>
      <c r="BQ1484" t="s">
        <v>247</v>
      </c>
      <c r="BR1484" t="s">
        <v>248</v>
      </c>
      <c r="BS1484" t="s">
        <v>249</v>
      </c>
      <c r="BT1484" t="s">
        <v>250</v>
      </c>
      <c r="BU1484" t="s">
        <v>251</v>
      </c>
      <c r="BV1484" t="s">
        <v>252</v>
      </c>
      <c r="BW1484" t="s">
        <v>253</v>
      </c>
      <c r="BX1484" t="s">
        <v>109</v>
      </c>
      <c r="BY1484" t="s">
        <v>99</v>
      </c>
      <c r="BZ1484" s="20"/>
      <c r="CA1484" s="20">
        <v>0.28749999999999998</v>
      </c>
    </row>
    <row r="1485" spans="1:79" x14ac:dyDescent="0.15">
      <c r="A1485">
        <v>35</v>
      </c>
      <c r="B1485">
        <v>22</v>
      </c>
      <c r="D1485" t="s">
        <v>93</v>
      </c>
      <c r="E1485" t="s">
        <v>202</v>
      </c>
      <c r="G1485" t="s">
        <v>204</v>
      </c>
      <c r="H1485" t="s">
        <v>205</v>
      </c>
      <c r="J1485" t="s">
        <v>207</v>
      </c>
      <c r="K1485" t="s">
        <v>208</v>
      </c>
      <c r="M1485" t="s">
        <v>209</v>
      </c>
      <c r="N1485" t="s">
        <v>210</v>
      </c>
      <c r="P1485" t="s">
        <v>211</v>
      </c>
      <c r="Q1485" t="s">
        <v>212</v>
      </c>
      <c r="S1485" t="s">
        <v>214</v>
      </c>
      <c r="T1485" t="s">
        <v>215</v>
      </c>
      <c r="V1485" t="s">
        <v>216</v>
      </c>
      <c r="W1485" t="s">
        <v>217</v>
      </c>
      <c r="Y1485" t="s">
        <v>219</v>
      </c>
      <c r="Z1485" t="s">
        <v>220</v>
      </c>
      <c r="AB1485" t="s">
        <v>222</v>
      </c>
      <c r="AF1485" t="s">
        <v>99</v>
      </c>
      <c r="AQ1485" t="s">
        <v>226</v>
      </c>
      <c r="AR1485" t="s">
        <v>227</v>
      </c>
      <c r="AS1485" t="s">
        <v>228</v>
      </c>
      <c r="AT1485" t="s">
        <v>229</v>
      </c>
      <c r="AU1485" t="s">
        <v>230</v>
      </c>
      <c r="AV1485" t="s">
        <v>231</v>
      </c>
      <c r="AW1485" t="s">
        <v>232</v>
      </c>
      <c r="AX1485" t="s">
        <v>233</v>
      </c>
      <c r="AY1485" t="s">
        <v>170</v>
      </c>
      <c r="AZ1485" t="s">
        <v>234</v>
      </c>
      <c r="BA1485" t="s">
        <v>235</v>
      </c>
      <c r="BB1485" t="s">
        <v>236</v>
      </c>
      <c r="BC1485" t="s">
        <v>237</v>
      </c>
      <c r="BD1485" t="s">
        <v>238</v>
      </c>
      <c r="BE1485" t="s">
        <v>239</v>
      </c>
      <c r="BF1485" t="s">
        <v>240</v>
      </c>
      <c r="BG1485" t="s">
        <v>139</v>
      </c>
      <c r="BH1485" t="s">
        <v>139</v>
      </c>
      <c r="BI1485" t="s">
        <v>241</v>
      </c>
      <c r="BJ1485" t="s">
        <v>139</v>
      </c>
      <c r="BK1485" t="s">
        <v>242</v>
      </c>
      <c r="BL1485" t="s">
        <v>111</v>
      </c>
      <c r="BM1485" t="s">
        <v>243</v>
      </c>
      <c r="BN1485" t="s">
        <v>244</v>
      </c>
      <c r="BO1485" t="s">
        <v>245</v>
      </c>
      <c r="BP1485" t="s">
        <v>246</v>
      </c>
      <c r="BQ1485" t="s">
        <v>247</v>
      </c>
      <c r="BR1485" t="s">
        <v>248</v>
      </c>
      <c r="BS1485" t="s">
        <v>249</v>
      </c>
      <c r="BT1485" t="s">
        <v>250</v>
      </c>
      <c r="BU1485" t="s">
        <v>251</v>
      </c>
      <c r="BV1485" t="s">
        <v>252</v>
      </c>
      <c r="BW1485" t="s">
        <v>253</v>
      </c>
      <c r="BX1485" t="s">
        <v>109</v>
      </c>
      <c r="BY1485" t="s">
        <v>99</v>
      </c>
      <c r="BZ1485" s="20"/>
      <c r="CA1485" s="20">
        <v>0.28749999999999998</v>
      </c>
    </row>
    <row r="1486" spans="1:79" x14ac:dyDescent="0.15">
      <c r="A1486">
        <v>35</v>
      </c>
      <c r="B1486">
        <v>23</v>
      </c>
      <c r="D1486" t="s">
        <v>93</v>
      </c>
      <c r="E1486" t="s">
        <v>202</v>
      </c>
      <c r="G1486" t="s">
        <v>204</v>
      </c>
      <c r="H1486" t="s">
        <v>205</v>
      </c>
      <c r="J1486" t="s">
        <v>207</v>
      </c>
      <c r="K1486" t="s">
        <v>208</v>
      </c>
      <c r="M1486" t="s">
        <v>209</v>
      </c>
      <c r="N1486" t="s">
        <v>210</v>
      </c>
      <c r="P1486" t="s">
        <v>211</v>
      </c>
      <c r="Q1486" t="s">
        <v>212</v>
      </c>
      <c r="S1486" t="s">
        <v>214</v>
      </c>
      <c r="T1486" t="s">
        <v>215</v>
      </c>
      <c r="V1486" t="s">
        <v>216</v>
      </c>
      <c r="W1486" t="s">
        <v>217</v>
      </c>
      <c r="Y1486" t="s">
        <v>219</v>
      </c>
      <c r="Z1486" t="s">
        <v>220</v>
      </c>
      <c r="AB1486" t="s">
        <v>222</v>
      </c>
      <c r="AF1486" t="s">
        <v>99</v>
      </c>
      <c r="AQ1486" t="s">
        <v>226</v>
      </c>
      <c r="AR1486" t="s">
        <v>227</v>
      </c>
      <c r="AS1486" t="s">
        <v>228</v>
      </c>
      <c r="AT1486" t="s">
        <v>229</v>
      </c>
      <c r="AU1486" t="s">
        <v>230</v>
      </c>
      <c r="AV1486" t="s">
        <v>231</v>
      </c>
      <c r="AW1486" t="s">
        <v>232</v>
      </c>
      <c r="AX1486" t="s">
        <v>233</v>
      </c>
      <c r="AY1486" t="s">
        <v>170</v>
      </c>
      <c r="AZ1486" t="s">
        <v>234</v>
      </c>
      <c r="BA1486" t="s">
        <v>235</v>
      </c>
      <c r="BB1486" t="s">
        <v>236</v>
      </c>
      <c r="BC1486" t="s">
        <v>237</v>
      </c>
      <c r="BD1486" t="s">
        <v>238</v>
      </c>
      <c r="BE1486" t="s">
        <v>239</v>
      </c>
      <c r="BF1486" t="s">
        <v>240</v>
      </c>
      <c r="BG1486" t="s">
        <v>139</v>
      </c>
      <c r="BH1486" t="s">
        <v>139</v>
      </c>
      <c r="BI1486" t="s">
        <v>241</v>
      </c>
      <c r="BJ1486" t="s">
        <v>139</v>
      </c>
      <c r="BK1486" t="s">
        <v>242</v>
      </c>
      <c r="BL1486" t="s">
        <v>111</v>
      </c>
      <c r="BM1486" t="s">
        <v>243</v>
      </c>
      <c r="BN1486" t="s">
        <v>244</v>
      </c>
      <c r="BO1486" t="s">
        <v>245</v>
      </c>
      <c r="BP1486" t="s">
        <v>246</v>
      </c>
      <c r="BQ1486" t="s">
        <v>247</v>
      </c>
      <c r="BR1486" t="s">
        <v>248</v>
      </c>
      <c r="BS1486" t="s">
        <v>249</v>
      </c>
      <c r="BT1486" t="s">
        <v>250</v>
      </c>
      <c r="BU1486" t="s">
        <v>251</v>
      </c>
      <c r="BV1486" t="s">
        <v>252</v>
      </c>
      <c r="BW1486" t="s">
        <v>253</v>
      </c>
      <c r="BX1486" t="s">
        <v>109</v>
      </c>
      <c r="BY1486" t="s">
        <v>99</v>
      </c>
      <c r="BZ1486" s="20"/>
      <c r="CA1486" s="20">
        <v>0.28749999999999998</v>
      </c>
    </row>
    <row r="1487" spans="1:79" x14ac:dyDescent="0.15">
      <c r="A1487">
        <v>35</v>
      </c>
      <c r="B1487">
        <v>24</v>
      </c>
      <c r="D1487" t="s">
        <v>93</v>
      </c>
      <c r="E1487" t="s">
        <v>202</v>
      </c>
      <c r="G1487" t="s">
        <v>204</v>
      </c>
      <c r="H1487" t="s">
        <v>205</v>
      </c>
      <c r="J1487" t="s">
        <v>207</v>
      </c>
      <c r="K1487" t="s">
        <v>208</v>
      </c>
      <c r="M1487" t="s">
        <v>209</v>
      </c>
      <c r="N1487" t="s">
        <v>210</v>
      </c>
      <c r="P1487" t="s">
        <v>211</v>
      </c>
      <c r="Q1487" t="s">
        <v>212</v>
      </c>
      <c r="S1487" t="s">
        <v>214</v>
      </c>
      <c r="T1487" t="s">
        <v>215</v>
      </c>
      <c r="V1487" t="s">
        <v>216</v>
      </c>
      <c r="W1487" t="s">
        <v>217</v>
      </c>
      <c r="Y1487" t="s">
        <v>219</v>
      </c>
      <c r="Z1487" t="s">
        <v>220</v>
      </c>
      <c r="AB1487" t="s">
        <v>222</v>
      </c>
      <c r="AF1487" t="s">
        <v>99</v>
      </c>
      <c r="AQ1487" t="s">
        <v>226</v>
      </c>
      <c r="AR1487" t="s">
        <v>227</v>
      </c>
      <c r="AS1487" t="s">
        <v>228</v>
      </c>
      <c r="AT1487" t="s">
        <v>229</v>
      </c>
      <c r="AU1487" t="s">
        <v>230</v>
      </c>
      <c r="AV1487" t="s">
        <v>231</v>
      </c>
      <c r="AW1487" t="s">
        <v>232</v>
      </c>
      <c r="AX1487" t="s">
        <v>233</v>
      </c>
      <c r="AY1487" t="s">
        <v>170</v>
      </c>
      <c r="AZ1487" t="s">
        <v>234</v>
      </c>
      <c r="BA1487" t="s">
        <v>235</v>
      </c>
      <c r="BB1487" t="s">
        <v>236</v>
      </c>
      <c r="BC1487" t="s">
        <v>237</v>
      </c>
      <c r="BD1487" t="s">
        <v>238</v>
      </c>
      <c r="BE1487" t="s">
        <v>239</v>
      </c>
      <c r="BF1487" t="s">
        <v>240</v>
      </c>
      <c r="BG1487" t="s">
        <v>139</v>
      </c>
      <c r="BH1487" t="s">
        <v>139</v>
      </c>
      <c r="BI1487" t="s">
        <v>241</v>
      </c>
      <c r="BJ1487" t="s">
        <v>139</v>
      </c>
      <c r="BK1487" t="s">
        <v>242</v>
      </c>
      <c r="BL1487" t="s">
        <v>111</v>
      </c>
      <c r="BM1487" t="s">
        <v>243</v>
      </c>
      <c r="BN1487" t="s">
        <v>244</v>
      </c>
      <c r="BO1487" t="s">
        <v>245</v>
      </c>
      <c r="BP1487" t="s">
        <v>246</v>
      </c>
      <c r="BQ1487" t="s">
        <v>247</v>
      </c>
      <c r="BR1487" t="s">
        <v>248</v>
      </c>
      <c r="BS1487" t="s">
        <v>249</v>
      </c>
      <c r="BT1487" t="s">
        <v>250</v>
      </c>
      <c r="BU1487" t="s">
        <v>251</v>
      </c>
      <c r="BV1487" t="s">
        <v>252</v>
      </c>
      <c r="BW1487" t="s">
        <v>253</v>
      </c>
      <c r="BX1487" t="s">
        <v>109</v>
      </c>
      <c r="BY1487" t="s">
        <v>99</v>
      </c>
      <c r="BZ1487" s="20"/>
      <c r="CA1487" s="20">
        <v>0.28749999999999998</v>
      </c>
    </row>
    <row r="1488" spans="1:79" x14ac:dyDescent="0.15">
      <c r="A1488">
        <v>35</v>
      </c>
      <c r="B1488">
        <v>25</v>
      </c>
      <c r="D1488" t="s">
        <v>93</v>
      </c>
      <c r="E1488" t="s">
        <v>202</v>
      </c>
      <c r="G1488" t="s">
        <v>204</v>
      </c>
      <c r="H1488" t="s">
        <v>205</v>
      </c>
      <c r="J1488" t="s">
        <v>207</v>
      </c>
      <c r="K1488" t="s">
        <v>208</v>
      </c>
      <c r="M1488" t="s">
        <v>209</v>
      </c>
      <c r="N1488" t="s">
        <v>210</v>
      </c>
      <c r="P1488" t="s">
        <v>211</v>
      </c>
      <c r="Q1488" t="s">
        <v>212</v>
      </c>
      <c r="S1488" t="s">
        <v>214</v>
      </c>
      <c r="T1488" t="s">
        <v>215</v>
      </c>
      <c r="V1488" t="s">
        <v>216</v>
      </c>
      <c r="W1488" t="s">
        <v>217</v>
      </c>
      <c r="Y1488" t="s">
        <v>219</v>
      </c>
      <c r="Z1488" t="s">
        <v>220</v>
      </c>
      <c r="AB1488" t="s">
        <v>222</v>
      </c>
      <c r="AF1488" t="s">
        <v>99</v>
      </c>
      <c r="AQ1488" t="s">
        <v>226</v>
      </c>
      <c r="AR1488" t="s">
        <v>227</v>
      </c>
      <c r="AS1488" t="s">
        <v>228</v>
      </c>
      <c r="AT1488" t="s">
        <v>229</v>
      </c>
      <c r="AU1488" t="s">
        <v>230</v>
      </c>
      <c r="AV1488" t="s">
        <v>231</v>
      </c>
      <c r="AW1488" t="s">
        <v>232</v>
      </c>
      <c r="AX1488" t="s">
        <v>233</v>
      </c>
      <c r="AY1488" t="s">
        <v>170</v>
      </c>
      <c r="AZ1488" t="s">
        <v>234</v>
      </c>
      <c r="BA1488" t="s">
        <v>235</v>
      </c>
      <c r="BB1488" t="s">
        <v>236</v>
      </c>
      <c r="BC1488" t="s">
        <v>237</v>
      </c>
      <c r="BD1488" t="s">
        <v>238</v>
      </c>
      <c r="BE1488" t="s">
        <v>239</v>
      </c>
      <c r="BF1488" t="s">
        <v>240</v>
      </c>
      <c r="BG1488" t="s">
        <v>139</v>
      </c>
      <c r="BH1488" t="s">
        <v>139</v>
      </c>
      <c r="BI1488" t="s">
        <v>241</v>
      </c>
      <c r="BJ1488" t="s">
        <v>139</v>
      </c>
      <c r="BK1488" t="s">
        <v>242</v>
      </c>
      <c r="BL1488" t="s">
        <v>111</v>
      </c>
      <c r="BM1488" t="s">
        <v>243</v>
      </c>
      <c r="BN1488" t="s">
        <v>244</v>
      </c>
      <c r="BO1488" t="s">
        <v>245</v>
      </c>
      <c r="BP1488" t="s">
        <v>246</v>
      </c>
      <c r="BQ1488" t="s">
        <v>247</v>
      </c>
      <c r="BR1488" t="s">
        <v>248</v>
      </c>
      <c r="BS1488" t="s">
        <v>249</v>
      </c>
      <c r="BT1488" t="s">
        <v>250</v>
      </c>
      <c r="BU1488" t="s">
        <v>251</v>
      </c>
      <c r="BV1488" t="s">
        <v>252</v>
      </c>
      <c r="BW1488" t="s">
        <v>253</v>
      </c>
      <c r="BX1488" t="s">
        <v>109</v>
      </c>
      <c r="BY1488" t="s">
        <v>99</v>
      </c>
      <c r="BZ1488" s="20"/>
      <c r="CA1488" s="20">
        <v>0.28749999999999998</v>
      </c>
    </row>
    <row r="1489" spans="1:79" x14ac:dyDescent="0.15">
      <c r="A1489">
        <v>35</v>
      </c>
      <c r="B1489">
        <v>26</v>
      </c>
      <c r="D1489" t="s">
        <v>93</v>
      </c>
      <c r="E1489" t="s">
        <v>202</v>
      </c>
      <c r="G1489" t="s">
        <v>204</v>
      </c>
      <c r="H1489" t="s">
        <v>205</v>
      </c>
      <c r="J1489" t="s">
        <v>207</v>
      </c>
      <c r="K1489" t="s">
        <v>208</v>
      </c>
      <c r="M1489" t="s">
        <v>209</v>
      </c>
      <c r="N1489" t="s">
        <v>210</v>
      </c>
      <c r="P1489" t="s">
        <v>211</v>
      </c>
      <c r="Q1489" t="s">
        <v>212</v>
      </c>
      <c r="S1489" t="s">
        <v>214</v>
      </c>
      <c r="T1489" t="s">
        <v>215</v>
      </c>
      <c r="V1489" t="s">
        <v>216</v>
      </c>
      <c r="W1489" t="s">
        <v>217</v>
      </c>
      <c r="Y1489" t="s">
        <v>219</v>
      </c>
      <c r="Z1489" t="s">
        <v>220</v>
      </c>
      <c r="AB1489" t="s">
        <v>222</v>
      </c>
      <c r="AF1489" t="s">
        <v>99</v>
      </c>
      <c r="AQ1489" t="s">
        <v>226</v>
      </c>
      <c r="AR1489" t="s">
        <v>227</v>
      </c>
      <c r="AS1489" t="s">
        <v>228</v>
      </c>
      <c r="AT1489" t="s">
        <v>229</v>
      </c>
      <c r="AU1489" t="s">
        <v>230</v>
      </c>
      <c r="AV1489" t="s">
        <v>231</v>
      </c>
      <c r="AW1489" t="s">
        <v>232</v>
      </c>
      <c r="AX1489" t="s">
        <v>233</v>
      </c>
      <c r="AY1489" t="s">
        <v>170</v>
      </c>
      <c r="AZ1489" t="s">
        <v>234</v>
      </c>
      <c r="BA1489" t="s">
        <v>235</v>
      </c>
      <c r="BB1489" t="s">
        <v>236</v>
      </c>
      <c r="BC1489" t="s">
        <v>237</v>
      </c>
      <c r="BD1489" t="s">
        <v>238</v>
      </c>
      <c r="BE1489" t="s">
        <v>239</v>
      </c>
      <c r="BF1489" t="s">
        <v>240</v>
      </c>
      <c r="BG1489" t="s">
        <v>139</v>
      </c>
      <c r="BH1489" t="s">
        <v>139</v>
      </c>
      <c r="BI1489" t="s">
        <v>241</v>
      </c>
      <c r="BJ1489" t="s">
        <v>139</v>
      </c>
      <c r="BK1489" t="s">
        <v>242</v>
      </c>
      <c r="BL1489" t="s">
        <v>111</v>
      </c>
      <c r="BM1489" t="s">
        <v>243</v>
      </c>
      <c r="BN1489" t="s">
        <v>244</v>
      </c>
      <c r="BO1489" t="s">
        <v>245</v>
      </c>
      <c r="BP1489" t="s">
        <v>246</v>
      </c>
      <c r="BQ1489" t="s">
        <v>247</v>
      </c>
      <c r="BR1489" t="s">
        <v>248</v>
      </c>
      <c r="BS1489" t="s">
        <v>249</v>
      </c>
      <c r="BT1489" t="s">
        <v>250</v>
      </c>
      <c r="BU1489" t="s">
        <v>251</v>
      </c>
      <c r="BV1489" t="s">
        <v>252</v>
      </c>
      <c r="BW1489" t="s">
        <v>253</v>
      </c>
      <c r="BX1489" t="s">
        <v>109</v>
      </c>
      <c r="BY1489" t="s">
        <v>99</v>
      </c>
      <c r="BZ1489" s="20"/>
      <c r="CA1489" s="20">
        <v>0.28749999999999998</v>
      </c>
    </row>
    <row r="1490" spans="1:79" x14ac:dyDescent="0.15">
      <c r="A1490">
        <v>35</v>
      </c>
      <c r="B1490">
        <v>27</v>
      </c>
      <c r="D1490" t="s">
        <v>93</v>
      </c>
      <c r="E1490" t="s">
        <v>202</v>
      </c>
      <c r="G1490" t="s">
        <v>204</v>
      </c>
      <c r="H1490" t="s">
        <v>205</v>
      </c>
      <c r="J1490" t="s">
        <v>207</v>
      </c>
      <c r="K1490" t="s">
        <v>208</v>
      </c>
      <c r="M1490" t="s">
        <v>209</v>
      </c>
      <c r="N1490" t="s">
        <v>210</v>
      </c>
      <c r="P1490" t="s">
        <v>211</v>
      </c>
      <c r="Q1490" t="s">
        <v>212</v>
      </c>
      <c r="S1490" t="s">
        <v>214</v>
      </c>
      <c r="T1490" t="s">
        <v>215</v>
      </c>
      <c r="V1490" t="s">
        <v>216</v>
      </c>
      <c r="W1490" t="s">
        <v>217</v>
      </c>
      <c r="Y1490" t="s">
        <v>219</v>
      </c>
      <c r="Z1490" t="s">
        <v>220</v>
      </c>
      <c r="AB1490" t="s">
        <v>222</v>
      </c>
      <c r="AF1490" t="s">
        <v>99</v>
      </c>
      <c r="AQ1490" t="s">
        <v>226</v>
      </c>
      <c r="AR1490" t="s">
        <v>227</v>
      </c>
      <c r="AS1490" t="s">
        <v>228</v>
      </c>
      <c r="AT1490" t="s">
        <v>229</v>
      </c>
      <c r="AU1490" t="s">
        <v>230</v>
      </c>
      <c r="AV1490" t="s">
        <v>231</v>
      </c>
      <c r="AW1490" t="s">
        <v>232</v>
      </c>
      <c r="AX1490" t="s">
        <v>233</v>
      </c>
      <c r="AY1490" t="s">
        <v>170</v>
      </c>
      <c r="AZ1490" t="s">
        <v>234</v>
      </c>
      <c r="BA1490" t="s">
        <v>235</v>
      </c>
      <c r="BB1490" t="s">
        <v>236</v>
      </c>
      <c r="BC1490" t="s">
        <v>237</v>
      </c>
      <c r="BD1490" t="s">
        <v>238</v>
      </c>
      <c r="BE1490" t="s">
        <v>239</v>
      </c>
      <c r="BF1490" t="s">
        <v>240</v>
      </c>
      <c r="BG1490" t="s">
        <v>139</v>
      </c>
      <c r="BH1490" t="s">
        <v>139</v>
      </c>
      <c r="BI1490" t="s">
        <v>241</v>
      </c>
      <c r="BJ1490" t="s">
        <v>139</v>
      </c>
      <c r="BK1490" t="s">
        <v>242</v>
      </c>
      <c r="BL1490" t="s">
        <v>111</v>
      </c>
      <c r="BM1490" t="s">
        <v>243</v>
      </c>
      <c r="BN1490" t="s">
        <v>244</v>
      </c>
      <c r="BO1490" t="s">
        <v>245</v>
      </c>
      <c r="BP1490" t="s">
        <v>246</v>
      </c>
      <c r="BQ1490" t="s">
        <v>247</v>
      </c>
      <c r="BR1490" t="s">
        <v>248</v>
      </c>
      <c r="BS1490" t="s">
        <v>249</v>
      </c>
      <c r="BT1490" t="s">
        <v>250</v>
      </c>
      <c r="BU1490" t="s">
        <v>251</v>
      </c>
      <c r="BV1490" t="s">
        <v>252</v>
      </c>
      <c r="BW1490" t="s">
        <v>253</v>
      </c>
      <c r="BX1490" t="s">
        <v>109</v>
      </c>
      <c r="BY1490" t="s">
        <v>99</v>
      </c>
      <c r="BZ1490" s="20"/>
      <c r="CA1490" s="20">
        <v>0.28749999999999998</v>
      </c>
    </row>
    <row r="1491" spans="1:79" x14ac:dyDescent="0.15">
      <c r="A1491">
        <v>35</v>
      </c>
      <c r="B1491">
        <v>28</v>
      </c>
      <c r="D1491" t="s">
        <v>93</v>
      </c>
      <c r="E1491" t="s">
        <v>202</v>
      </c>
      <c r="G1491" t="s">
        <v>204</v>
      </c>
      <c r="H1491" t="s">
        <v>205</v>
      </c>
      <c r="J1491" t="s">
        <v>207</v>
      </c>
      <c r="K1491" t="s">
        <v>208</v>
      </c>
      <c r="M1491" t="s">
        <v>209</v>
      </c>
      <c r="N1491" t="s">
        <v>210</v>
      </c>
      <c r="P1491" t="s">
        <v>211</v>
      </c>
      <c r="Q1491" t="s">
        <v>212</v>
      </c>
      <c r="S1491" t="s">
        <v>214</v>
      </c>
      <c r="T1491" t="s">
        <v>215</v>
      </c>
      <c r="V1491" t="s">
        <v>216</v>
      </c>
      <c r="W1491" t="s">
        <v>217</v>
      </c>
      <c r="Y1491" t="s">
        <v>219</v>
      </c>
      <c r="Z1491" t="s">
        <v>220</v>
      </c>
      <c r="AB1491" t="s">
        <v>222</v>
      </c>
      <c r="AF1491" t="s">
        <v>99</v>
      </c>
      <c r="AQ1491" t="s">
        <v>226</v>
      </c>
      <c r="AR1491" t="s">
        <v>227</v>
      </c>
      <c r="AS1491" t="s">
        <v>228</v>
      </c>
      <c r="AT1491" t="s">
        <v>229</v>
      </c>
      <c r="AU1491" t="s">
        <v>230</v>
      </c>
      <c r="AV1491" t="s">
        <v>231</v>
      </c>
      <c r="AW1491" t="s">
        <v>232</v>
      </c>
      <c r="AX1491" t="s">
        <v>233</v>
      </c>
      <c r="AY1491" t="s">
        <v>170</v>
      </c>
      <c r="AZ1491" t="s">
        <v>234</v>
      </c>
      <c r="BA1491" t="s">
        <v>235</v>
      </c>
      <c r="BB1491" t="s">
        <v>236</v>
      </c>
      <c r="BC1491" t="s">
        <v>237</v>
      </c>
      <c r="BD1491" t="s">
        <v>238</v>
      </c>
      <c r="BE1491" t="s">
        <v>239</v>
      </c>
      <c r="BF1491" t="s">
        <v>240</v>
      </c>
      <c r="BG1491" t="s">
        <v>139</v>
      </c>
      <c r="BH1491" t="s">
        <v>139</v>
      </c>
      <c r="BI1491" t="s">
        <v>241</v>
      </c>
      <c r="BJ1491" t="s">
        <v>139</v>
      </c>
      <c r="BK1491" t="s">
        <v>242</v>
      </c>
      <c r="BL1491" t="s">
        <v>111</v>
      </c>
      <c r="BM1491" t="s">
        <v>243</v>
      </c>
      <c r="BN1491" t="s">
        <v>244</v>
      </c>
      <c r="BO1491" t="s">
        <v>245</v>
      </c>
      <c r="BP1491" t="s">
        <v>246</v>
      </c>
      <c r="BQ1491" t="s">
        <v>247</v>
      </c>
      <c r="BR1491" t="s">
        <v>248</v>
      </c>
      <c r="BS1491" t="s">
        <v>249</v>
      </c>
      <c r="BT1491" t="s">
        <v>250</v>
      </c>
      <c r="BU1491" t="s">
        <v>251</v>
      </c>
      <c r="BV1491" t="s">
        <v>252</v>
      </c>
      <c r="BW1491" t="s">
        <v>253</v>
      </c>
      <c r="BX1491" t="s">
        <v>109</v>
      </c>
      <c r="BY1491" t="s">
        <v>99</v>
      </c>
      <c r="BZ1491" s="20"/>
      <c r="CA1491" s="20">
        <v>0.28749999999999998</v>
      </c>
    </row>
    <row r="1492" spans="1:79" x14ac:dyDescent="0.15">
      <c r="A1492">
        <v>35</v>
      </c>
      <c r="B1492">
        <v>29</v>
      </c>
      <c r="D1492" t="s">
        <v>93</v>
      </c>
      <c r="E1492" t="s">
        <v>202</v>
      </c>
      <c r="G1492" t="s">
        <v>204</v>
      </c>
      <c r="H1492" t="s">
        <v>205</v>
      </c>
      <c r="J1492" t="s">
        <v>207</v>
      </c>
      <c r="K1492" t="s">
        <v>208</v>
      </c>
      <c r="M1492" t="s">
        <v>209</v>
      </c>
      <c r="N1492" t="s">
        <v>210</v>
      </c>
      <c r="P1492" t="s">
        <v>211</v>
      </c>
      <c r="Q1492" t="s">
        <v>212</v>
      </c>
      <c r="S1492" t="s">
        <v>214</v>
      </c>
      <c r="T1492" t="s">
        <v>215</v>
      </c>
      <c r="V1492" t="s">
        <v>216</v>
      </c>
      <c r="W1492" t="s">
        <v>217</v>
      </c>
      <c r="Y1492" t="s">
        <v>219</v>
      </c>
      <c r="Z1492" t="s">
        <v>220</v>
      </c>
      <c r="AB1492" t="s">
        <v>222</v>
      </c>
      <c r="AF1492" t="s">
        <v>99</v>
      </c>
      <c r="AQ1492" t="s">
        <v>226</v>
      </c>
      <c r="AR1492" t="s">
        <v>227</v>
      </c>
      <c r="AS1492" t="s">
        <v>228</v>
      </c>
      <c r="AT1492" t="s">
        <v>229</v>
      </c>
      <c r="AU1492" t="s">
        <v>230</v>
      </c>
      <c r="AV1492" t="s">
        <v>231</v>
      </c>
      <c r="AW1492" t="s">
        <v>232</v>
      </c>
      <c r="AX1492" t="s">
        <v>233</v>
      </c>
      <c r="AY1492" t="s">
        <v>170</v>
      </c>
      <c r="AZ1492" t="s">
        <v>234</v>
      </c>
      <c r="BA1492" t="s">
        <v>235</v>
      </c>
      <c r="BB1492" t="s">
        <v>236</v>
      </c>
      <c r="BC1492" t="s">
        <v>237</v>
      </c>
      <c r="BD1492" t="s">
        <v>238</v>
      </c>
      <c r="BE1492" t="s">
        <v>239</v>
      </c>
      <c r="BF1492" t="s">
        <v>240</v>
      </c>
      <c r="BG1492" t="s">
        <v>139</v>
      </c>
      <c r="BH1492" t="s">
        <v>139</v>
      </c>
      <c r="BI1492" t="s">
        <v>241</v>
      </c>
      <c r="BJ1492" t="s">
        <v>139</v>
      </c>
      <c r="BK1492" t="s">
        <v>242</v>
      </c>
      <c r="BL1492" t="s">
        <v>111</v>
      </c>
      <c r="BM1492" t="s">
        <v>243</v>
      </c>
      <c r="BN1492" t="s">
        <v>244</v>
      </c>
      <c r="BO1492" t="s">
        <v>245</v>
      </c>
      <c r="BP1492" t="s">
        <v>246</v>
      </c>
      <c r="BQ1492" t="s">
        <v>247</v>
      </c>
      <c r="BR1492" t="s">
        <v>248</v>
      </c>
      <c r="BS1492" t="s">
        <v>249</v>
      </c>
      <c r="BT1492" t="s">
        <v>250</v>
      </c>
      <c r="BU1492" t="s">
        <v>251</v>
      </c>
      <c r="BV1492" t="s">
        <v>252</v>
      </c>
      <c r="BW1492" t="s">
        <v>253</v>
      </c>
      <c r="BX1492" t="s">
        <v>109</v>
      </c>
      <c r="BY1492" t="s">
        <v>99</v>
      </c>
      <c r="BZ1492" s="20"/>
      <c r="CA1492" s="20">
        <v>0.28749999999999998</v>
      </c>
    </row>
    <row r="1493" spans="1:79" x14ac:dyDescent="0.15">
      <c r="A1493">
        <v>35</v>
      </c>
      <c r="B1493">
        <v>30</v>
      </c>
      <c r="D1493" t="s">
        <v>93</v>
      </c>
      <c r="E1493" t="s">
        <v>202</v>
      </c>
      <c r="G1493" t="s">
        <v>204</v>
      </c>
      <c r="H1493" t="s">
        <v>205</v>
      </c>
      <c r="J1493" t="s">
        <v>207</v>
      </c>
      <c r="K1493" t="s">
        <v>208</v>
      </c>
      <c r="M1493" t="s">
        <v>209</v>
      </c>
      <c r="N1493" t="s">
        <v>210</v>
      </c>
      <c r="P1493" t="s">
        <v>211</v>
      </c>
      <c r="Q1493" t="s">
        <v>212</v>
      </c>
      <c r="S1493" t="s">
        <v>214</v>
      </c>
      <c r="T1493" t="s">
        <v>215</v>
      </c>
      <c r="V1493" t="s">
        <v>216</v>
      </c>
      <c r="W1493" t="s">
        <v>217</v>
      </c>
      <c r="Y1493" t="s">
        <v>219</v>
      </c>
      <c r="Z1493" t="s">
        <v>220</v>
      </c>
      <c r="AB1493" t="s">
        <v>222</v>
      </c>
      <c r="AF1493" t="s">
        <v>99</v>
      </c>
      <c r="AQ1493" t="s">
        <v>226</v>
      </c>
      <c r="AR1493" t="s">
        <v>227</v>
      </c>
      <c r="AS1493" t="s">
        <v>228</v>
      </c>
      <c r="AT1493" t="s">
        <v>229</v>
      </c>
      <c r="AU1493" t="s">
        <v>230</v>
      </c>
      <c r="AV1493" t="s">
        <v>231</v>
      </c>
      <c r="AW1493" t="s">
        <v>232</v>
      </c>
      <c r="AX1493" t="s">
        <v>233</v>
      </c>
      <c r="AY1493" t="s">
        <v>170</v>
      </c>
      <c r="AZ1493" t="s">
        <v>234</v>
      </c>
      <c r="BA1493" t="s">
        <v>235</v>
      </c>
      <c r="BB1493" t="s">
        <v>236</v>
      </c>
      <c r="BC1493" t="s">
        <v>237</v>
      </c>
      <c r="BD1493" t="s">
        <v>238</v>
      </c>
      <c r="BE1493" t="s">
        <v>239</v>
      </c>
      <c r="BF1493" t="s">
        <v>240</v>
      </c>
      <c r="BG1493" t="s">
        <v>139</v>
      </c>
      <c r="BH1493" t="s">
        <v>139</v>
      </c>
      <c r="BI1493" t="s">
        <v>241</v>
      </c>
      <c r="BJ1493" t="s">
        <v>139</v>
      </c>
      <c r="BK1493" t="s">
        <v>242</v>
      </c>
      <c r="BL1493" t="s">
        <v>111</v>
      </c>
      <c r="BM1493" t="s">
        <v>243</v>
      </c>
      <c r="BN1493" t="s">
        <v>244</v>
      </c>
      <c r="BO1493" t="s">
        <v>245</v>
      </c>
      <c r="BP1493" t="s">
        <v>246</v>
      </c>
      <c r="BQ1493" t="s">
        <v>247</v>
      </c>
      <c r="BR1493" t="s">
        <v>248</v>
      </c>
      <c r="BS1493" t="s">
        <v>249</v>
      </c>
      <c r="BT1493" t="s">
        <v>250</v>
      </c>
      <c r="BU1493" t="s">
        <v>251</v>
      </c>
      <c r="BV1493" t="s">
        <v>252</v>
      </c>
      <c r="BW1493" t="s">
        <v>253</v>
      </c>
      <c r="BX1493" t="s">
        <v>109</v>
      </c>
      <c r="BY1493" t="s">
        <v>99</v>
      </c>
      <c r="BZ1493" s="20"/>
      <c r="CA1493" s="20">
        <v>0.28749999999999998</v>
      </c>
    </row>
    <row r="1494" spans="1:79" x14ac:dyDescent="0.15">
      <c r="A1494">
        <v>35</v>
      </c>
      <c r="B1494">
        <v>31</v>
      </c>
      <c r="D1494" t="s">
        <v>93</v>
      </c>
      <c r="E1494" t="s">
        <v>202</v>
      </c>
      <c r="G1494" t="s">
        <v>204</v>
      </c>
      <c r="H1494" t="s">
        <v>205</v>
      </c>
      <c r="J1494" t="s">
        <v>207</v>
      </c>
      <c r="K1494" t="s">
        <v>208</v>
      </c>
      <c r="M1494" t="s">
        <v>209</v>
      </c>
      <c r="N1494" t="s">
        <v>210</v>
      </c>
      <c r="P1494" t="s">
        <v>211</v>
      </c>
      <c r="Q1494" t="s">
        <v>212</v>
      </c>
      <c r="S1494" t="s">
        <v>214</v>
      </c>
      <c r="T1494" t="s">
        <v>215</v>
      </c>
      <c r="V1494" t="s">
        <v>216</v>
      </c>
      <c r="W1494" t="s">
        <v>217</v>
      </c>
      <c r="Y1494" t="s">
        <v>219</v>
      </c>
      <c r="Z1494" t="s">
        <v>220</v>
      </c>
      <c r="AB1494" t="s">
        <v>222</v>
      </c>
      <c r="AF1494" t="s">
        <v>99</v>
      </c>
      <c r="AQ1494" t="s">
        <v>226</v>
      </c>
      <c r="AR1494" t="s">
        <v>227</v>
      </c>
      <c r="AS1494" t="s">
        <v>228</v>
      </c>
      <c r="AT1494" t="s">
        <v>229</v>
      </c>
      <c r="AU1494" t="s">
        <v>230</v>
      </c>
      <c r="AV1494" t="s">
        <v>231</v>
      </c>
      <c r="AW1494" t="s">
        <v>232</v>
      </c>
      <c r="AX1494" t="s">
        <v>233</v>
      </c>
      <c r="AY1494" t="s">
        <v>170</v>
      </c>
      <c r="AZ1494" t="s">
        <v>234</v>
      </c>
      <c r="BA1494" t="s">
        <v>235</v>
      </c>
      <c r="BB1494" t="s">
        <v>236</v>
      </c>
      <c r="BC1494" t="s">
        <v>237</v>
      </c>
      <c r="BD1494" t="s">
        <v>238</v>
      </c>
      <c r="BE1494" t="s">
        <v>239</v>
      </c>
      <c r="BF1494" t="s">
        <v>240</v>
      </c>
      <c r="BG1494" t="s">
        <v>139</v>
      </c>
      <c r="BH1494" t="s">
        <v>139</v>
      </c>
      <c r="BI1494" t="s">
        <v>241</v>
      </c>
      <c r="BJ1494" t="s">
        <v>139</v>
      </c>
      <c r="BK1494" t="s">
        <v>242</v>
      </c>
      <c r="BL1494" t="s">
        <v>111</v>
      </c>
      <c r="BM1494" t="s">
        <v>243</v>
      </c>
      <c r="BN1494" t="s">
        <v>244</v>
      </c>
      <c r="BO1494" t="s">
        <v>245</v>
      </c>
      <c r="BP1494" t="s">
        <v>246</v>
      </c>
      <c r="BQ1494" t="s">
        <v>247</v>
      </c>
      <c r="BR1494" t="s">
        <v>248</v>
      </c>
      <c r="BS1494" t="s">
        <v>249</v>
      </c>
      <c r="BT1494" t="s">
        <v>250</v>
      </c>
      <c r="BU1494" t="s">
        <v>251</v>
      </c>
      <c r="BV1494" t="s">
        <v>252</v>
      </c>
      <c r="BW1494" t="s">
        <v>253</v>
      </c>
      <c r="BX1494" t="s">
        <v>109</v>
      </c>
      <c r="BY1494" t="s">
        <v>99</v>
      </c>
      <c r="BZ1494" s="20"/>
      <c r="CA1494" s="20">
        <v>0.28749999999999998</v>
      </c>
    </row>
    <row r="1495" spans="1:79" x14ac:dyDescent="0.15">
      <c r="A1495">
        <v>35</v>
      </c>
      <c r="B1495">
        <v>32</v>
      </c>
      <c r="D1495" t="s">
        <v>93</v>
      </c>
      <c r="E1495" t="s">
        <v>202</v>
      </c>
      <c r="G1495" t="s">
        <v>204</v>
      </c>
      <c r="H1495" t="s">
        <v>205</v>
      </c>
      <c r="J1495" t="s">
        <v>207</v>
      </c>
      <c r="K1495" t="s">
        <v>208</v>
      </c>
      <c r="M1495" t="s">
        <v>209</v>
      </c>
      <c r="N1495" t="s">
        <v>210</v>
      </c>
      <c r="P1495" t="s">
        <v>211</v>
      </c>
      <c r="Q1495" t="s">
        <v>212</v>
      </c>
      <c r="S1495" t="s">
        <v>214</v>
      </c>
      <c r="T1495" t="s">
        <v>215</v>
      </c>
      <c r="V1495" t="s">
        <v>216</v>
      </c>
      <c r="W1495" t="s">
        <v>217</v>
      </c>
      <c r="Y1495" t="s">
        <v>219</v>
      </c>
      <c r="Z1495" t="s">
        <v>220</v>
      </c>
      <c r="AB1495" t="s">
        <v>222</v>
      </c>
      <c r="AF1495" t="s">
        <v>99</v>
      </c>
      <c r="AQ1495" t="s">
        <v>226</v>
      </c>
      <c r="AR1495" t="s">
        <v>227</v>
      </c>
      <c r="AS1495" t="s">
        <v>228</v>
      </c>
      <c r="AT1495" t="s">
        <v>229</v>
      </c>
      <c r="AU1495" t="s">
        <v>230</v>
      </c>
      <c r="AV1495" t="s">
        <v>231</v>
      </c>
      <c r="AW1495" t="s">
        <v>232</v>
      </c>
      <c r="AX1495" t="s">
        <v>233</v>
      </c>
      <c r="AY1495" t="s">
        <v>170</v>
      </c>
      <c r="AZ1495" t="s">
        <v>234</v>
      </c>
      <c r="BA1495" t="s">
        <v>235</v>
      </c>
      <c r="BB1495" t="s">
        <v>236</v>
      </c>
      <c r="BC1495" t="s">
        <v>237</v>
      </c>
      <c r="BD1495" t="s">
        <v>238</v>
      </c>
      <c r="BE1495" t="s">
        <v>239</v>
      </c>
      <c r="BF1495" t="s">
        <v>240</v>
      </c>
      <c r="BG1495" t="s">
        <v>139</v>
      </c>
      <c r="BH1495" t="s">
        <v>139</v>
      </c>
      <c r="BI1495" t="s">
        <v>241</v>
      </c>
      <c r="BJ1495" t="s">
        <v>139</v>
      </c>
      <c r="BK1495" t="s">
        <v>242</v>
      </c>
      <c r="BL1495" t="s">
        <v>111</v>
      </c>
      <c r="BM1495" t="s">
        <v>243</v>
      </c>
      <c r="BN1495" t="s">
        <v>244</v>
      </c>
      <c r="BO1495" t="s">
        <v>245</v>
      </c>
      <c r="BP1495" t="s">
        <v>246</v>
      </c>
      <c r="BQ1495" t="s">
        <v>247</v>
      </c>
      <c r="BR1495" t="s">
        <v>248</v>
      </c>
      <c r="BS1495" t="s">
        <v>249</v>
      </c>
      <c r="BT1495" t="s">
        <v>250</v>
      </c>
      <c r="BU1495" t="s">
        <v>251</v>
      </c>
      <c r="BV1495" t="s">
        <v>252</v>
      </c>
      <c r="BW1495" t="s">
        <v>253</v>
      </c>
      <c r="BX1495" t="s">
        <v>109</v>
      </c>
      <c r="BY1495" t="s">
        <v>99</v>
      </c>
      <c r="BZ1495" s="20"/>
      <c r="CA1495" s="20">
        <v>0.28749999999999998</v>
      </c>
    </row>
    <row r="1496" spans="1:79" x14ac:dyDescent="0.15">
      <c r="A1496">
        <v>35</v>
      </c>
      <c r="B1496">
        <v>33</v>
      </c>
      <c r="D1496" t="s">
        <v>93</v>
      </c>
      <c r="E1496" t="s">
        <v>202</v>
      </c>
      <c r="G1496" t="s">
        <v>204</v>
      </c>
      <c r="H1496" t="s">
        <v>205</v>
      </c>
      <c r="J1496" t="s">
        <v>207</v>
      </c>
      <c r="K1496" t="s">
        <v>208</v>
      </c>
      <c r="M1496" t="s">
        <v>209</v>
      </c>
      <c r="N1496" t="s">
        <v>210</v>
      </c>
      <c r="P1496" t="s">
        <v>211</v>
      </c>
      <c r="Q1496" t="s">
        <v>212</v>
      </c>
      <c r="S1496" t="s">
        <v>214</v>
      </c>
      <c r="T1496" t="s">
        <v>215</v>
      </c>
      <c r="V1496" t="s">
        <v>216</v>
      </c>
      <c r="W1496" t="s">
        <v>217</v>
      </c>
      <c r="Y1496" t="s">
        <v>219</v>
      </c>
      <c r="Z1496" t="s">
        <v>220</v>
      </c>
      <c r="AB1496" t="s">
        <v>222</v>
      </c>
      <c r="AF1496" t="s">
        <v>99</v>
      </c>
      <c r="AQ1496" t="s">
        <v>226</v>
      </c>
      <c r="AR1496" t="s">
        <v>227</v>
      </c>
      <c r="AS1496" t="s">
        <v>228</v>
      </c>
      <c r="AT1496" t="s">
        <v>229</v>
      </c>
      <c r="AU1496" t="s">
        <v>230</v>
      </c>
      <c r="AV1496" t="s">
        <v>231</v>
      </c>
      <c r="AW1496" t="s">
        <v>232</v>
      </c>
      <c r="AX1496" t="s">
        <v>233</v>
      </c>
      <c r="AY1496" t="s">
        <v>170</v>
      </c>
      <c r="AZ1496" t="s">
        <v>234</v>
      </c>
      <c r="BA1496" t="s">
        <v>235</v>
      </c>
      <c r="BB1496" t="s">
        <v>236</v>
      </c>
      <c r="BC1496" t="s">
        <v>237</v>
      </c>
      <c r="BD1496" t="s">
        <v>238</v>
      </c>
      <c r="BE1496" t="s">
        <v>239</v>
      </c>
      <c r="BF1496" t="s">
        <v>240</v>
      </c>
      <c r="BG1496" t="s">
        <v>139</v>
      </c>
      <c r="BH1496" t="s">
        <v>139</v>
      </c>
      <c r="BI1496" t="s">
        <v>241</v>
      </c>
      <c r="BJ1496" t="s">
        <v>139</v>
      </c>
      <c r="BK1496" t="s">
        <v>242</v>
      </c>
      <c r="BL1496" t="s">
        <v>111</v>
      </c>
      <c r="BM1496" t="s">
        <v>243</v>
      </c>
      <c r="BN1496" t="s">
        <v>244</v>
      </c>
      <c r="BO1496" t="s">
        <v>245</v>
      </c>
      <c r="BP1496" t="s">
        <v>246</v>
      </c>
      <c r="BQ1496" t="s">
        <v>247</v>
      </c>
      <c r="BR1496" t="s">
        <v>248</v>
      </c>
      <c r="BS1496" t="s">
        <v>249</v>
      </c>
      <c r="BT1496" t="s">
        <v>250</v>
      </c>
      <c r="BU1496" t="s">
        <v>251</v>
      </c>
      <c r="BV1496" t="s">
        <v>252</v>
      </c>
      <c r="BW1496" t="s">
        <v>253</v>
      </c>
      <c r="BX1496" t="s">
        <v>109</v>
      </c>
      <c r="BY1496" t="s">
        <v>99</v>
      </c>
      <c r="BZ1496" s="20"/>
      <c r="CA1496" s="20">
        <v>0.28749999999999998</v>
      </c>
    </row>
    <row r="1497" spans="1:79" x14ac:dyDescent="0.15">
      <c r="A1497">
        <v>35</v>
      </c>
      <c r="B1497">
        <v>34</v>
      </c>
      <c r="D1497" t="s">
        <v>93</v>
      </c>
      <c r="E1497" t="s">
        <v>202</v>
      </c>
      <c r="G1497" t="s">
        <v>204</v>
      </c>
      <c r="H1497" t="s">
        <v>205</v>
      </c>
      <c r="J1497" t="s">
        <v>207</v>
      </c>
      <c r="K1497" t="s">
        <v>208</v>
      </c>
      <c r="M1497" t="s">
        <v>209</v>
      </c>
      <c r="N1497" t="s">
        <v>210</v>
      </c>
      <c r="P1497" t="s">
        <v>211</v>
      </c>
      <c r="Q1497" t="s">
        <v>212</v>
      </c>
      <c r="S1497" t="s">
        <v>214</v>
      </c>
      <c r="T1497" t="s">
        <v>215</v>
      </c>
      <c r="V1497" t="s">
        <v>216</v>
      </c>
      <c r="W1497" t="s">
        <v>217</v>
      </c>
      <c r="Y1497" t="s">
        <v>219</v>
      </c>
      <c r="Z1497" t="s">
        <v>220</v>
      </c>
      <c r="AB1497" t="s">
        <v>222</v>
      </c>
      <c r="AF1497" t="s">
        <v>99</v>
      </c>
      <c r="AQ1497" t="s">
        <v>226</v>
      </c>
      <c r="AR1497" t="s">
        <v>227</v>
      </c>
      <c r="AS1497" t="s">
        <v>228</v>
      </c>
      <c r="AT1497" t="s">
        <v>229</v>
      </c>
      <c r="AU1497" t="s">
        <v>230</v>
      </c>
      <c r="AV1497" t="s">
        <v>231</v>
      </c>
      <c r="AW1497" t="s">
        <v>232</v>
      </c>
      <c r="AX1497" t="s">
        <v>233</v>
      </c>
      <c r="AY1497" t="s">
        <v>170</v>
      </c>
      <c r="AZ1497" t="s">
        <v>234</v>
      </c>
      <c r="BA1497" t="s">
        <v>235</v>
      </c>
      <c r="BB1497" t="s">
        <v>236</v>
      </c>
      <c r="BC1497" t="s">
        <v>237</v>
      </c>
      <c r="BD1497" t="s">
        <v>238</v>
      </c>
      <c r="BE1497" t="s">
        <v>239</v>
      </c>
      <c r="BF1497" t="s">
        <v>240</v>
      </c>
      <c r="BG1497" t="s">
        <v>139</v>
      </c>
      <c r="BH1497" t="s">
        <v>139</v>
      </c>
      <c r="BI1497" t="s">
        <v>241</v>
      </c>
      <c r="BJ1497" t="s">
        <v>139</v>
      </c>
      <c r="BK1497" t="s">
        <v>242</v>
      </c>
      <c r="BL1497" t="s">
        <v>111</v>
      </c>
      <c r="BM1497" t="s">
        <v>243</v>
      </c>
      <c r="BN1497" t="s">
        <v>244</v>
      </c>
      <c r="BO1497" t="s">
        <v>245</v>
      </c>
      <c r="BP1497" t="s">
        <v>246</v>
      </c>
      <c r="BQ1497" t="s">
        <v>247</v>
      </c>
      <c r="BR1497" t="s">
        <v>248</v>
      </c>
      <c r="BS1497" t="s">
        <v>249</v>
      </c>
      <c r="BT1497" t="s">
        <v>250</v>
      </c>
      <c r="BU1497" t="s">
        <v>251</v>
      </c>
      <c r="BV1497" t="s">
        <v>252</v>
      </c>
      <c r="BW1497" t="s">
        <v>253</v>
      </c>
      <c r="BX1497" t="s">
        <v>109</v>
      </c>
      <c r="BY1497" t="s">
        <v>99</v>
      </c>
      <c r="BZ1497" s="20"/>
      <c r="CA1497" s="20">
        <v>0.28749999999999998</v>
      </c>
    </row>
    <row r="1498" spans="1:79" x14ac:dyDescent="0.15">
      <c r="A1498">
        <v>35</v>
      </c>
      <c r="B1498">
        <v>35</v>
      </c>
      <c r="D1498" t="s">
        <v>93</v>
      </c>
      <c r="E1498" t="s">
        <v>202</v>
      </c>
      <c r="G1498" t="s">
        <v>204</v>
      </c>
      <c r="H1498" t="s">
        <v>205</v>
      </c>
      <c r="J1498" t="s">
        <v>207</v>
      </c>
      <c r="K1498" t="s">
        <v>208</v>
      </c>
      <c r="M1498" t="s">
        <v>209</v>
      </c>
      <c r="N1498" t="s">
        <v>210</v>
      </c>
      <c r="P1498" t="s">
        <v>211</v>
      </c>
      <c r="Q1498" t="s">
        <v>212</v>
      </c>
      <c r="S1498" t="s">
        <v>214</v>
      </c>
      <c r="T1498" t="s">
        <v>215</v>
      </c>
      <c r="V1498" t="s">
        <v>216</v>
      </c>
      <c r="W1498" t="s">
        <v>217</v>
      </c>
      <c r="Y1498" t="s">
        <v>219</v>
      </c>
      <c r="Z1498" t="s">
        <v>220</v>
      </c>
      <c r="AB1498" t="s">
        <v>222</v>
      </c>
      <c r="AF1498" t="s">
        <v>99</v>
      </c>
      <c r="AQ1498" t="s">
        <v>226</v>
      </c>
      <c r="AR1498" t="s">
        <v>227</v>
      </c>
      <c r="AS1498" t="s">
        <v>228</v>
      </c>
      <c r="AT1498" t="s">
        <v>229</v>
      </c>
      <c r="AU1498" t="s">
        <v>230</v>
      </c>
      <c r="AV1498" t="s">
        <v>231</v>
      </c>
      <c r="AW1498" t="s">
        <v>232</v>
      </c>
      <c r="AX1498" t="s">
        <v>233</v>
      </c>
      <c r="AY1498" t="s">
        <v>170</v>
      </c>
      <c r="AZ1498" t="s">
        <v>234</v>
      </c>
      <c r="BA1498" t="s">
        <v>235</v>
      </c>
      <c r="BB1498" t="s">
        <v>236</v>
      </c>
      <c r="BC1498" t="s">
        <v>237</v>
      </c>
      <c r="BD1498" t="s">
        <v>238</v>
      </c>
      <c r="BE1498" t="s">
        <v>239</v>
      </c>
      <c r="BF1498" t="s">
        <v>240</v>
      </c>
      <c r="BG1498" t="s">
        <v>139</v>
      </c>
      <c r="BH1498" t="s">
        <v>139</v>
      </c>
      <c r="BI1498" t="s">
        <v>241</v>
      </c>
      <c r="BJ1498" t="s">
        <v>139</v>
      </c>
      <c r="BK1498" t="s">
        <v>242</v>
      </c>
      <c r="BL1498" t="s">
        <v>111</v>
      </c>
      <c r="BM1498" t="s">
        <v>243</v>
      </c>
      <c r="BN1498" t="s">
        <v>244</v>
      </c>
      <c r="BO1498" t="s">
        <v>245</v>
      </c>
      <c r="BP1498" t="s">
        <v>246</v>
      </c>
      <c r="BQ1498" t="s">
        <v>247</v>
      </c>
      <c r="BR1498" t="s">
        <v>248</v>
      </c>
      <c r="BS1498" t="s">
        <v>249</v>
      </c>
      <c r="BT1498" t="s">
        <v>250</v>
      </c>
      <c r="BU1498" t="s">
        <v>251</v>
      </c>
      <c r="BV1498" t="s">
        <v>252</v>
      </c>
      <c r="BW1498" t="s">
        <v>253</v>
      </c>
      <c r="BX1498" t="s">
        <v>109</v>
      </c>
      <c r="BY1498" t="s">
        <v>99</v>
      </c>
      <c r="BZ1498" s="20"/>
      <c r="CA1498" s="20">
        <v>0.28749999999999998</v>
      </c>
    </row>
    <row r="1499" spans="1:79" x14ac:dyDescent="0.15">
      <c r="A1499">
        <v>35</v>
      </c>
      <c r="B1499">
        <v>36</v>
      </c>
      <c r="D1499" t="s">
        <v>93</v>
      </c>
      <c r="E1499" t="s">
        <v>202</v>
      </c>
      <c r="G1499" t="s">
        <v>204</v>
      </c>
      <c r="H1499" t="s">
        <v>205</v>
      </c>
      <c r="J1499" t="s">
        <v>207</v>
      </c>
      <c r="K1499" t="s">
        <v>208</v>
      </c>
      <c r="M1499" t="s">
        <v>209</v>
      </c>
      <c r="N1499" t="s">
        <v>210</v>
      </c>
      <c r="P1499" t="s">
        <v>211</v>
      </c>
      <c r="Q1499" t="s">
        <v>212</v>
      </c>
      <c r="S1499" t="s">
        <v>214</v>
      </c>
      <c r="T1499" t="s">
        <v>215</v>
      </c>
      <c r="V1499" t="s">
        <v>216</v>
      </c>
      <c r="W1499" t="s">
        <v>217</v>
      </c>
      <c r="Y1499" t="s">
        <v>219</v>
      </c>
      <c r="Z1499" t="s">
        <v>220</v>
      </c>
      <c r="AB1499" t="s">
        <v>222</v>
      </c>
      <c r="AF1499" t="s">
        <v>99</v>
      </c>
      <c r="AQ1499" t="s">
        <v>226</v>
      </c>
      <c r="AR1499" t="s">
        <v>227</v>
      </c>
      <c r="AS1499" t="s">
        <v>228</v>
      </c>
      <c r="AT1499" t="s">
        <v>229</v>
      </c>
      <c r="AU1499" t="s">
        <v>230</v>
      </c>
      <c r="AV1499" t="s">
        <v>231</v>
      </c>
      <c r="AW1499" t="s">
        <v>232</v>
      </c>
      <c r="AX1499" t="s">
        <v>233</v>
      </c>
      <c r="AY1499" t="s">
        <v>170</v>
      </c>
      <c r="AZ1499" t="s">
        <v>234</v>
      </c>
      <c r="BA1499" t="s">
        <v>235</v>
      </c>
      <c r="BB1499" t="s">
        <v>236</v>
      </c>
      <c r="BC1499" t="s">
        <v>237</v>
      </c>
      <c r="BD1499" t="s">
        <v>238</v>
      </c>
      <c r="BE1499" t="s">
        <v>239</v>
      </c>
      <c r="BF1499" t="s">
        <v>240</v>
      </c>
      <c r="BG1499" t="s">
        <v>139</v>
      </c>
      <c r="BH1499" t="s">
        <v>139</v>
      </c>
      <c r="BI1499" t="s">
        <v>241</v>
      </c>
      <c r="BJ1499" t="s">
        <v>139</v>
      </c>
      <c r="BK1499" t="s">
        <v>242</v>
      </c>
      <c r="BL1499" t="s">
        <v>111</v>
      </c>
      <c r="BM1499" t="s">
        <v>243</v>
      </c>
      <c r="BN1499" t="s">
        <v>244</v>
      </c>
      <c r="BO1499" t="s">
        <v>245</v>
      </c>
      <c r="BP1499" t="s">
        <v>246</v>
      </c>
      <c r="BQ1499" t="s">
        <v>247</v>
      </c>
      <c r="BR1499" t="s">
        <v>248</v>
      </c>
      <c r="BS1499" t="s">
        <v>249</v>
      </c>
      <c r="BT1499" t="s">
        <v>250</v>
      </c>
      <c r="BU1499" t="s">
        <v>251</v>
      </c>
      <c r="BV1499" t="s">
        <v>252</v>
      </c>
      <c r="BW1499" t="s">
        <v>253</v>
      </c>
      <c r="BX1499" t="s">
        <v>109</v>
      </c>
      <c r="BY1499" t="s">
        <v>99</v>
      </c>
      <c r="BZ1499" s="20"/>
      <c r="CA1499" s="20">
        <v>0.28749999999999998</v>
      </c>
    </row>
    <row r="1500" spans="1:79" x14ac:dyDescent="0.15">
      <c r="A1500">
        <v>35</v>
      </c>
      <c r="B1500">
        <v>37</v>
      </c>
      <c r="D1500" t="s">
        <v>93</v>
      </c>
      <c r="E1500" t="s">
        <v>202</v>
      </c>
      <c r="G1500" t="s">
        <v>204</v>
      </c>
      <c r="H1500" t="s">
        <v>205</v>
      </c>
      <c r="J1500" t="s">
        <v>207</v>
      </c>
      <c r="K1500" t="s">
        <v>208</v>
      </c>
      <c r="M1500" t="s">
        <v>209</v>
      </c>
      <c r="N1500" t="s">
        <v>210</v>
      </c>
      <c r="P1500" t="s">
        <v>211</v>
      </c>
      <c r="Q1500" t="s">
        <v>212</v>
      </c>
      <c r="S1500" t="s">
        <v>214</v>
      </c>
      <c r="T1500" t="s">
        <v>215</v>
      </c>
      <c r="V1500" t="s">
        <v>216</v>
      </c>
      <c r="W1500" t="s">
        <v>217</v>
      </c>
      <c r="Y1500" t="s">
        <v>219</v>
      </c>
      <c r="Z1500" t="s">
        <v>220</v>
      </c>
      <c r="AB1500" t="s">
        <v>222</v>
      </c>
      <c r="AF1500" t="s">
        <v>99</v>
      </c>
      <c r="AQ1500" t="s">
        <v>226</v>
      </c>
      <c r="AR1500" t="s">
        <v>227</v>
      </c>
      <c r="AS1500" t="s">
        <v>228</v>
      </c>
      <c r="AT1500" t="s">
        <v>229</v>
      </c>
      <c r="AU1500" t="s">
        <v>230</v>
      </c>
      <c r="AV1500" t="s">
        <v>231</v>
      </c>
      <c r="AW1500" t="s">
        <v>232</v>
      </c>
      <c r="AX1500" t="s">
        <v>233</v>
      </c>
      <c r="AY1500" t="s">
        <v>170</v>
      </c>
      <c r="AZ1500" t="s">
        <v>234</v>
      </c>
      <c r="BA1500" t="s">
        <v>235</v>
      </c>
      <c r="BB1500" t="s">
        <v>236</v>
      </c>
      <c r="BC1500" t="s">
        <v>237</v>
      </c>
      <c r="BD1500" t="s">
        <v>238</v>
      </c>
      <c r="BE1500" t="s">
        <v>239</v>
      </c>
      <c r="BF1500" t="s">
        <v>240</v>
      </c>
      <c r="BG1500" t="s">
        <v>139</v>
      </c>
      <c r="BH1500" t="s">
        <v>139</v>
      </c>
      <c r="BI1500" t="s">
        <v>241</v>
      </c>
      <c r="BJ1500" t="s">
        <v>139</v>
      </c>
      <c r="BK1500" t="s">
        <v>242</v>
      </c>
      <c r="BL1500" t="s">
        <v>111</v>
      </c>
      <c r="BM1500" t="s">
        <v>243</v>
      </c>
      <c r="BN1500" t="s">
        <v>244</v>
      </c>
      <c r="BO1500" t="s">
        <v>245</v>
      </c>
      <c r="BP1500" t="s">
        <v>246</v>
      </c>
      <c r="BQ1500" t="s">
        <v>247</v>
      </c>
      <c r="BR1500" t="s">
        <v>248</v>
      </c>
      <c r="BS1500" t="s">
        <v>249</v>
      </c>
      <c r="BT1500" t="s">
        <v>250</v>
      </c>
      <c r="BU1500" t="s">
        <v>251</v>
      </c>
      <c r="BV1500" t="s">
        <v>252</v>
      </c>
      <c r="BW1500" t="s">
        <v>253</v>
      </c>
      <c r="BX1500" t="s">
        <v>109</v>
      </c>
      <c r="BY1500" t="s">
        <v>99</v>
      </c>
      <c r="BZ1500" s="20"/>
      <c r="CA1500" s="20">
        <v>0.28749999999999998</v>
      </c>
    </row>
    <row r="1501" spans="1:79" x14ac:dyDescent="0.15">
      <c r="A1501">
        <v>35</v>
      </c>
      <c r="B1501">
        <v>38</v>
      </c>
      <c r="D1501" t="s">
        <v>93</v>
      </c>
      <c r="E1501" t="s">
        <v>202</v>
      </c>
      <c r="G1501" t="s">
        <v>204</v>
      </c>
      <c r="H1501" t="s">
        <v>205</v>
      </c>
      <c r="J1501" t="s">
        <v>207</v>
      </c>
      <c r="K1501" t="s">
        <v>208</v>
      </c>
      <c r="M1501" t="s">
        <v>209</v>
      </c>
      <c r="N1501" t="s">
        <v>210</v>
      </c>
      <c r="P1501" t="s">
        <v>211</v>
      </c>
      <c r="Q1501" t="s">
        <v>212</v>
      </c>
      <c r="S1501" t="s">
        <v>214</v>
      </c>
      <c r="T1501" t="s">
        <v>215</v>
      </c>
      <c r="V1501" t="s">
        <v>216</v>
      </c>
      <c r="W1501" t="s">
        <v>217</v>
      </c>
      <c r="Y1501" t="s">
        <v>219</v>
      </c>
      <c r="Z1501" t="s">
        <v>220</v>
      </c>
      <c r="AB1501" t="s">
        <v>222</v>
      </c>
      <c r="AF1501" t="s">
        <v>99</v>
      </c>
      <c r="AQ1501" t="s">
        <v>226</v>
      </c>
      <c r="AR1501" t="s">
        <v>227</v>
      </c>
      <c r="AS1501" t="s">
        <v>228</v>
      </c>
      <c r="AT1501" t="s">
        <v>229</v>
      </c>
      <c r="AU1501" t="s">
        <v>230</v>
      </c>
      <c r="AV1501" t="s">
        <v>231</v>
      </c>
      <c r="AW1501" t="s">
        <v>232</v>
      </c>
      <c r="AX1501" t="s">
        <v>233</v>
      </c>
      <c r="AY1501" t="s">
        <v>170</v>
      </c>
      <c r="AZ1501" t="s">
        <v>234</v>
      </c>
      <c r="BA1501" t="s">
        <v>235</v>
      </c>
      <c r="BB1501" t="s">
        <v>236</v>
      </c>
      <c r="BC1501" t="s">
        <v>237</v>
      </c>
      <c r="BD1501" t="s">
        <v>238</v>
      </c>
      <c r="BE1501" t="s">
        <v>239</v>
      </c>
      <c r="BF1501" t="s">
        <v>240</v>
      </c>
      <c r="BG1501" t="s">
        <v>139</v>
      </c>
      <c r="BH1501" t="s">
        <v>139</v>
      </c>
      <c r="BI1501" t="s">
        <v>241</v>
      </c>
      <c r="BJ1501" t="s">
        <v>139</v>
      </c>
      <c r="BK1501" t="s">
        <v>242</v>
      </c>
      <c r="BL1501" t="s">
        <v>111</v>
      </c>
      <c r="BM1501" t="s">
        <v>243</v>
      </c>
      <c r="BN1501" t="s">
        <v>244</v>
      </c>
      <c r="BO1501" t="s">
        <v>245</v>
      </c>
      <c r="BP1501" t="s">
        <v>246</v>
      </c>
      <c r="BQ1501" t="s">
        <v>247</v>
      </c>
      <c r="BR1501" t="s">
        <v>248</v>
      </c>
      <c r="BS1501" t="s">
        <v>249</v>
      </c>
      <c r="BT1501" t="s">
        <v>250</v>
      </c>
      <c r="BU1501" t="s">
        <v>251</v>
      </c>
      <c r="BV1501" t="s">
        <v>252</v>
      </c>
      <c r="BW1501" t="s">
        <v>253</v>
      </c>
      <c r="BX1501" t="s">
        <v>109</v>
      </c>
      <c r="BY1501" t="s">
        <v>99</v>
      </c>
      <c r="BZ1501" s="20"/>
      <c r="CA1501" s="20">
        <v>0.28749999999999998</v>
      </c>
    </row>
    <row r="1502" spans="1:79" x14ac:dyDescent="0.15">
      <c r="A1502">
        <v>35</v>
      </c>
      <c r="B1502">
        <v>39</v>
      </c>
      <c r="D1502" t="s">
        <v>93</v>
      </c>
      <c r="E1502" t="s">
        <v>202</v>
      </c>
      <c r="G1502" t="s">
        <v>204</v>
      </c>
      <c r="H1502" t="s">
        <v>205</v>
      </c>
      <c r="J1502" t="s">
        <v>207</v>
      </c>
      <c r="K1502" t="s">
        <v>208</v>
      </c>
      <c r="M1502" t="s">
        <v>209</v>
      </c>
      <c r="N1502" t="s">
        <v>210</v>
      </c>
      <c r="P1502" t="s">
        <v>211</v>
      </c>
      <c r="Q1502" t="s">
        <v>212</v>
      </c>
      <c r="S1502" t="s">
        <v>214</v>
      </c>
      <c r="T1502" t="s">
        <v>215</v>
      </c>
      <c r="V1502" t="s">
        <v>216</v>
      </c>
      <c r="W1502" t="s">
        <v>217</v>
      </c>
      <c r="Y1502" t="s">
        <v>219</v>
      </c>
      <c r="Z1502" t="s">
        <v>220</v>
      </c>
      <c r="AB1502" t="s">
        <v>222</v>
      </c>
      <c r="AF1502" t="s">
        <v>99</v>
      </c>
      <c r="AQ1502" t="s">
        <v>226</v>
      </c>
      <c r="AR1502" t="s">
        <v>227</v>
      </c>
      <c r="AS1502" t="s">
        <v>228</v>
      </c>
      <c r="AT1502" t="s">
        <v>229</v>
      </c>
      <c r="AU1502" t="s">
        <v>230</v>
      </c>
      <c r="AV1502" t="s">
        <v>231</v>
      </c>
      <c r="AW1502" t="s">
        <v>232</v>
      </c>
      <c r="AX1502" t="s">
        <v>233</v>
      </c>
      <c r="AY1502" t="s">
        <v>170</v>
      </c>
      <c r="AZ1502" t="s">
        <v>234</v>
      </c>
      <c r="BA1502" t="s">
        <v>235</v>
      </c>
      <c r="BB1502" t="s">
        <v>236</v>
      </c>
      <c r="BC1502" t="s">
        <v>237</v>
      </c>
      <c r="BD1502" t="s">
        <v>238</v>
      </c>
      <c r="BE1502" t="s">
        <v>239</v>
      </c>
      <c r="BF1502" t="s">
        <v>240</v>
      </c>
      <c r="BG1502" t="s">
        <v>139</v>
      </c>
      <c r="BH1502" t="s">
        <v>139</v>
      </c>
      <c r="BI1502" t="s">
        <v>241</v>
      </c>
      <c r="BJ1502" t="s">
        <v>139</v>
      </c>
      <c r="BK1502" t="s">
        <v>242</v>
      </c>
      <c r="BL1502" t="s">
        <v>111</v>
      </c>
      <c r="BM1502" t="s">
        <v>243</v>
      </c>
      <c r="BN1502" t="s">
        <v>244</v>
      </c>
      <c r="BO1502" t="s">
        <v>245</v>
      </c>
      <c r="BP1502" t="s">
        <v>246</v>
      </c>
      <c r="BQ1502" t="s">
        <v>247</v>
      </c>
      <c r="BR1502" t="s">
        <v>248</v>
      </c>
      <c r="BS1502" t="s">
        <v>249</v>
      </c>
      <c r="BT1502" t="s">
        <v>250</v>
      </c>
      <c r="BU1502" t="s">
        <v>251</v>
      </c>
      <c r="BV1502" t="s">
        <v>252</v>
      </c>
      <c r="BW1502" t="s">
        <v>253</v>
      </c>
      <c r="BX1502" t="s">
        <v>109</v>
      </c>
      <c r="BY1502" t="s">
        <v>99</v>
      </c>
      <c r="BZ1502" s="20"/>
      <c r="CA1502" s="20">
        <v>0.28749999999999998</v>
      </c>
    </row>
    <row r="1503" spans="1:79" x14ac:dyDescent="0.15">
      <c r="A1503">
        <v>35</v>
      </c>
      <c r="B1503">
        <v>40</v>
      </c>
      <c r="D1503" t="s">
        <v>93</v>
      </c>
      <c r="E1503" t="s">
        <v>202</v>
      </c>
      <c r="G1503" t="s">
        <v>204</v>
      </c>
      <c r="H1503" t="s">
        <v>205</v>
      </c>
      <c r="J1503" t="s">
        <v>207</v>
      </c>
      <c r="K1503" t="s">
        <v>208</v>
      </c>
      <c r="M1503" t="s">
        <v>209</v>
      </c>
      <c r="N1503" t="s">
        <v>210</v>
      </c>
      <c r="P1503" t="s">
        <v>211</v>
      </c>
      <c r="Q1503" t="s">
        <v>212</v>
      </c>
      <c r="S1503" t="s">
        <v>214</v>
      </c>
      <c r="T1503" t="s">
        <v>215</v>
      </c>
      <c r="V1503" t="s">
        <v>216</v>
      </c>
      <c r="W1503" t="s">
        <v>217</v>
      </c>
      <c r="Y1503" t="s">
        <v>219</v>
      </c>
      <c r="Z1503" t="s">
        <v>220</v>
      </c>
      <c r="AB1503" t="s">
        <v>222</v>
      </c>
      <c r="AF1503" t="s">
        <v>99</v>
      </c>
      <c r="AQ1503" t="s">
        <v>226</v>
      </c>
      <c r="AR1503" t="s">
        <v>227</v>
      </c>
      <c r="AS1503" t="s">
        <v>228</v>
      </c>
      <c r="AT1503" t="s">
        <v>229</v>
      </c>
      <c r="AU1503" t="s">
        <v>230</v>
      </c>
      <c r="AV1503" t="s">
        <v>231</v>
      </c>
      <c r="AW1503" t="s">
        <v>232</v>
      </c>
      <c r="AX1503" t="s">
        <v>233</v>
      </c>
      <c r="AY1503" t="s">
        <v>170</v>
      </c>
      <c r="AZ1503" t="s">
        <v>234</v>
      </c>
      <c r="BA1503" t="s">
        <v>235</v>
      </c>
      <c r="BB1503" t="s">
        <v>236</v>
      </c>
      <c r="BC1503" t="s">
        <v>237</v>
      </c>
      <c r="BD1503" t="s">
        <v>238</v>
      </c>
      <c r="BE1503" t="s">
        <v>239</v>
      </c>
      <c r="BF1503" t="s">
        <v>240</v>
      </c>
      <c r="BG1503" t="s">
        <v>139</v>
      </c>
      <c r="BH1503" t="s">
        <v>139</v>
      </c>
      <c r="BI1503" t="s">
        <v>241</v>
      </c>
      <c r="BJ1503" t="s">
        <v>139</v>
      </c>
      <c r="BK1503" t="s">
        <v>242</v>
      </c>
      <c r="BL1503" t="s">
        <v>111</v>
      </c>
      <c r="BM1503" t="s">
        <v>243</v>
      </c>
      <c r="BN1503" t="s">
        <v>244</v>
      </c>
      <c r="BO1503" t="s">
        <v>245</v>
      </c>
      <c r="BP1503" t="s">
        <v>246</v>
      </c>
      <c r="BQ1503" t="s">
        <v>247</v>
      </c>
      <c r="BR1503" t="s">
        <v>248</v>
      </c>
      <c r="BS1503" t="s">
        <v>249</v>
      </c>
      <c r="BT1503" t="s">
        <v>250</v>
      </c>
      <c r="BU1503" t="s">
        <v>251</v>
      </c>
      <c r="BV1503" t="s">
        <v>252</v>
      </c>
      <c r="BW1503" t="s">
        <v>253</v>
      </c>
      <c r="BX1503" t="s">
        <v>109</v>
      </c>
      <c r="BY1503" t="s">
        <v>99</v>
      </c>
      <c r="BZ1503" s="20"/>
      <c r="CA1503" s="20">
        <v>0.28749999999999998</v>
      </c>
    </row>
    <row r="1504" spans="1:79" x14ac:dyDescent="0.15">
      <c r="A1504">
        <v>35</v>
      </c>
      <c r="B1504">
        <v>41</v>
      </c>
      <c r="D1504" t="s">
        <v>93</v>
      </c>
      <c r="E1504" t="s">
        <v>202</v>
      </c>
      <c r="G1504" t="s">
        <v>204</v>
      </c>
      <c r="H1504" t="s">
        <v>205</v>
      </c>
      <c r="J1504" t="s">
        <v>207</v>
      </c>
      <c r="K1504" t="s">
        <v>208</v>
      </c>
      <c r="M1504" t="s">
        <v>209</v>
      </c>
      <c r="N1504" t="s">
        <v>210</v>
      </c>
      <c r="P1504" t="s">
        <v>211</v>
      </c>
      <c r="Q1504" t="s">
        <v>212</v>
      </c>
      <c r="S1504" t="s">
        <v>214</v>
      </c>
      <c r="T1504" t="s">
        <v>215</v>
      </c>
      <c r="V1504" t="s">
        <v>216</v>
      </c>
      <c r="W1504" t="s">
        <v>217</v>
      </c>
      <c r="Y1504" t="s">
        <v>219</v>
      </c>
      <c r="Z1504" t="s">
        <v>220</v>
      </c>
      <c r="AB1504" t="s">
        <v>222</v>
      </c>
      <c r="AF1504" t="s">
        <v>99</v>
      </c>
      <c r="AQ1504" t="s">
        <v>226</v>
      </c>
      <c r="AR1504" t="s">
        <v>227</v>
      </c>
      <c r="AS1504" t="s">
        <v>228</v>
      </c>
      <c r="AT1504" t="s">
        <v>229</v>
      </c>
      <c r="AU1504" t="s">
        <v>230</v>
      </c>
      <c r="AV1504" t="s">
        <v>231</v>
      </c>
      <c r="AW1504" t="s">
        <v>232</v>
      </c>
      <c r="AX1504" t="s">
        <v>233</v>
      </c>
      <c r="AY1504" t="s">
        <v>170</v>
      </c>
      <c r="AZ1504" t="s">
        <v>234</v>
      </c>
      <c r="BA1504" t="s">
        <v>235</v>
      </c>
      <c r="BB1504" t="s">
        <v>236</v>
      </c>
      <c r="BC1504" t="s">
        <v>237</v>
      </c>
      <c r="BD1504" t="s">
        <v>238</v>
      </c>
      <c r="BE1504" t="s">
        <v>239</v>
      </c>
      <c r="BF1504" t="s">
        <v>240</v>
      </c>
      <c r="BG1504" t="s">
        <v>139</v>
      </c>
      <c r="BH1504" t="s">
        <v>139</v>
      </c>
      <c r="BI1504" t="s">
        <v>241</v>
      </c>
      <c r="BJ1504" t="s">
        <v>139</v>
      </c>
      <c r="BK1504" t="s">
        <v>242</v>
      </c>
      <c r="BL1504" t="s">
        <v>111</v>
      </c>
      <c r="BM1504" t="s">
        <v>243</v>
      </c>
      <c r="BN1504" t="s">
        <v>244</v>
      </c>
      <c r="BO1504" t="s">
        <v>245</v>
      </c>
      <c r="BP1504" t="s">
        <v>246</v>
      </c>
      <c r="BQ1504" t="s">
        <v>247</v>
      </c>
      <c r="BR1504" t="s">
        <v>248</v>
      </c>
      <c r="BS1504" t="s">
        <v>249</v>
      </c>
      <c r="BT1504" t="s">
        <v>250</v>
      </c>
      <c r="BU1504" t="s">
        <v>251</v>
      </c>
      <c r="BV1504" t="s">
        <v>252</v>
      </c>
      <c r="BW1504" t="s">
        <v>253</v>
      </c>
      <c r="BX1504" t="s">
        <v>109</v>
      </c>
      <c r="BY1504" t="s">
        <v>99</v>
      </c>
      <c r="BZ1504" s="20"/>
      <c r="CA1504" s="20">
        <v>0.28749999999999998</v>
      </c>
    </row>
    <row r="1505" spans="1:79" x14ac:dyDescent="0.15">
      <c r="A1505">
        <v>35</v>
      </c>
      <c r="B1505">
        <v>42</v>
      </c>
      <c r="D1505" t="s">
        <v>93</v>
      </c>
      <c r="E1505" t="s">
        <v>202</v>
      </c>
      <c r="G1505" t="s">
        <v>204</v>
      </c>
      <c r="H1505" t="s">
        <v>205</v>
      </c>
      <c r="J1505" t="s">
        <v>207</v>
      </c>
      <c r="K1505" t="s">
        <v>208</v>
      </c>
      <c r="M1505" t="s">
        <v>209</v>
      </c>
      <c r="N1505" t="s">
        <v>210</v>
      </c>
      <c r="P1505" t="s">
        <v>211</v>
      </c>
      <c r="Q1505" t="s">
        <v>212</v>
      </c>
      <c r="S1505" t="s">
        <v>214</v>
      </c>
      <c r="T1505" t="s">
        <v>215</v>
      </c>
      <c r="V1505" t="s">
        <v>216</v>
      </c>
      <c r="W1505" t="s">
        <v>217</v>
      </c>
      <c r="Y1505" t="s">
        <v>219</v>
      </c>
      <c r="Z1505" t="s">
        <v>220</v>
      </c>
      <c r="AB1505" t="s">
        <v>222</v>
      </c>
      <c r="AF1505" t="s">
        <v>99</v>
      </c>
      <c r="AQ1505" t="s">
        <v>226</v>
      </c>
      <c r="AR1505" t="s">
        <v>227</v>
      </c>
      <c r="AS1505" t="s">
        <v>228</v>
      </c>
      <c r="AT1505" t="s">
        <v>229</v>
      </c>
      <c r="AU1505" t="s">
        <v>230</v>
      </c>
      <c r="AV1505" t="s">
        <v>231</v>
      </c>
      <c r="AW1505" t="s">
        <v>232</v>
      </c>
      <c r="AX1505" t="s">
        <v>233</v>
      </c>
      <c r="AY1505" t="s">
        <v>170</v>
      </c>
      <c r="AZ1505" t="s">
        <v>234</v>
      </c>
      <c r="BA1505" t="s">
        <v>235</v>
      </c>
      <c r="BB1505" t="s">
        <v>236</v>
      </c>
      <c r="BC1505" t="s">
        <v>237</v>
      </c>
      <c r="BD1505" t="s">
        <v>238</v>
      </c>
      <c r="BE1505" t="s">
        <v>239</v>
      </c>
      <c r="BF1505" t="s">
        <v>240</v>
      </c>
      <c r="BG1505" t="s">
        <v>139</v>
      </c>
      <c r="BH1505" t="s">
        <v>139</v>
      </c>
      <c r="BI1505" t="s">
        <v>241</v>
      </c>
      <c r="BJ1505" t="s">
        <v>139</v>
      </c>
      <c r="BK1505" t="s">
        <v>242</v>
      </c>
      <c r="BL1505" t="s">
        <v>111</v>
      </c>
      <c r="BM1505" t="s">
        <v>243</v>
      </c>
      <c r="BN1505" t="s">
        <v>244</v>
      </c>
      <c r="BO1505" t="s">
        <v>245</v>
      </c>
      <c r="BP1505" t="s">
        <v>246</v>
      </c>
      <c r="BQ1505" t="s">
        <v>247</v>
      </c>
      <c r="BR1505" t="s">
        <v>248</v>
      </c>
      <c r="BS1505" t="s">
        <v>249</v>
      </c>
      <c r="BT1505" t="s">
        <v>250</v>
      </c>
      <c r="BU1505" t="s">
        <v>251</v>
      </c>
      <c r="BV1505" t="s">
        <v>252</v>
      </c>
      <c r="BW1505" t="s">
        <v>253</v>
      </c>
      <c r="BX1505" t="s">
        <v>109</v>
      </c>
      <c r="BY1505" t="s">
        <v>99</v>
      </c>
      <c r="BZ1505" s="20"/>
      <c r="CA1505" s="20">
        <v>0.28749999999999998</v>
      </c>
    </row>
    <row r="1506" spans="1:79" x14ac:dyDescent="0.15">
      <c r="A1506">
        <v>35</v>
      </c>
      <c r="B1506">
        <v>43</v>
      </c>
      <c r="D1506" t="s">
        <v>93</v>
      </c>
      <c r="E1506" t="s">
        <v>202</v>
      </c>
      <c r="G1506" t="s">
        <v>204</v>
      </c>
      <c r="H1506" t="s">
        <v>205</v>
      </c>
      <c r="J1506" t="s">
        <v>207</v>
      </c>
      <c r="K1506" t="s">
        <v>208</v>
      </c>
      <c r="M1506" t="s">
        <v>209</v>
      </c>
      <c r="N1506" t="s">
        <v>210</v>
      </c>
      <c r="P1506" t="s">
        <v>211</v>
      </c>
      <c r="Q1506" t="s">
        <v>212</v>
      </c>
      <c r="S1506" t="s">
        <v>214</v>
      </c>
      <c r="T1506" t="s">
        <v>215</v>
      </c>
      <c r="V1506" t="s">
        <v>216</v>
      </c>
      <c r="W1506" t="s">
        <v>217</v>
      </c>
      <c r="Y1506" t="s">
        <v>219</v>
      </c>
      <c r="Z1506" t="s">
        <v>220</v>
      </c>
      <c r="AB1506" t="s">
        <v>222</v>
      </c>
      <c r="AF1506" t="s">
        <v>99</v>
      </c>
      <c r="AQ1506" t="s">
        <v>226</v>
      </c>
      <c r="AR1506" t="s">
        <v>227</v>
      </c>
      <c r="AS1506" t="s">
        <v>228</v>
      </c>
      <c r="AT1506" t="s">
        <v>229</v>
      </c>
      <c r="AU1506" t="s">
        <v>230</v>
      </c>
      <c r="AV1506" t="s">
        <v>231</v>
      </c>
      <c r="AW1506" t="s">
        <v>232</v>
      </c>
      <c r="AX1506" t="s">
        <v>233</v>
      </c>
      <c r="AY1506" t="s">
        <v>170</v>
      </c>
      <c r="AZ1506" t="s">
        <v>234</v>
      </c>
      <c r="BA1506" t="s">
        <v>235</v>
      </c>
      <c r="BB1506" t="s">
        <v>236</v>
      </c>
      <c r="BC1506" t="s">
        <v>237</v>
      </c>
      <c r="BD1506" t="s">
        <v>238</v>
      </c>
      <c r="BE1506" t="s">
        <v>239</v>
      </c>
      <c r="BF1506" t="s">
        <v>240</v>
      </c>
      <c r="BG1506" t="s">
        <v>139</v>
      </c>
      <c r="BH1506" t="s">
        <v>139</v>
      </c>
      <c r="BI1506" t="s">
        <v>241</v>
      </c>
      <c r="BJ1506" t="s">
        <v>139</v>
      </c>
      <c r="BK1506" t="s">
        <v>242</v>
      </c>
      <c r="BL1506" t="s">
        <v>111</v>
      </c>
      <c r="BM1506" t="s">
        <v>243</v>
      </c>
      <c r="BN1506" t="s">
        <v>244</v>
      </c>
      <c r="BO1506" t="s">
        <v>245</v>
      </c>
      <c r="BP1506" t="s">
        <v>246</v>
      </c>
      <c r="BQ1506" t="s">
        <v>247</v>
      </c>
      <c r="BR1506" t="s">
        <v>248</v>
      </c>
      <c r="BS1506" t="s">
        <v>249</v>
      </c>
      <c r="BT1506" t="s">
        <v>250</v>
      </c>
      <c r="BU1506" t="s">
        <v>251</v>
      </c>
      <c r="BV1506" t="s">
        <v>252</v>
      </c>
      <c r="BW1506" t="s">
        <v>253</v>
      </c>
      <c r="BX1506" t="s">
        <v>109</v>
      </c>
      <c r="BY1506" t="s">
        <v>99</v>
      </c>
      <c r="BZ1506" s="20"/>
      <c r="CA1506" s="20">
        <v>0.28749999999999998</v>
      </c>
    </row>
    <row r="1507" spans="1:79" x14ac:dyDescent="0.15">
      <c r="A1507">
        <v>36</v>
      </c>
      <c r="B1507">
        <v>1</v>
      </c>
      <c r="C1507" t="s">
        <v>2212</v>
      </c>
      <c r="D1507" t="s">
        <v>372</v>
      </c>
      <c r="E1507" t="s">
        <v>373</v>
      </c>
      <c r="F1507" t="s">
        <v>99</v>
      </c>
      <c r="G1507" t="s">
        <v>127</v>
      </c>
      <c r="H1507" t="s">
        <v>375</v>
      </c>
      <c r="I1507" t="s">
        <v>123</v>
      </c>
      <c r="J1507" t="s">
        <v>133</v>
      </c>
      <c r="K1507" t="s">
        <v>376</v>
      </c>
      <c r="L1507" t="s">
        <v>99</v>
      </c>
      <c r="M1507" t="s">
        <v>378</v>
      </c>
      <c r="N1507" t="s">
        <v>379</v>
      </c>
      <c r="O1507" t="s">
        <v>145</v>
      </c>
      <c r="P1507" t="s">
        <v>135</v>
      </c>
      <c r="Q1507" t="s">
        <v>381</v>
      </c>
      <c r="R1507" t="s">
        <v>123</v>
      </c>
      <c r="S1507" t="s">
        <v>141</v>
      </c>
      <c r="T1507" t="s">
        <v>382</v>
      </c>
      <c r="U1507" t="s">
        <v>99</v>
      </c>
      <c r="V1507" t="s">
        <v>117</v>
      </c>
      <c r="W1507" t="s">
        <v>384</v>
      </c>
      <c r="X1507" t="s">
        <v>99</v>
      </c>
      <c r="Y1507" t="s">
        <v>111</v>
      </c>
      <c r="Z1507" t="s">
        <v>386</v>
      </c>
      <c r="AA1507" t="s">
        <v>99</v>
      </c>
      <c r="AB1507" t="s">
        <v>222</v>
      </c>
      <c r="AC1507" t="s">
        <v>2222</v>
      </c>
      <c r="AD1507" t="s">
        <v>1160</v>
      </c>
      <c r="AE1507" t="s">
        <v>2223</v>
      </c>
      <c r="AF1507" t="s">
        <v>99</v>
      </c>
      <c r="AQ1507" t="s">
        <v>226</v>
      </c>
      <c r="AR1507" t="s">
        <v>227</v>
      </c>
      <c r="AS1507" t="s">
        <v>228</v>
      </c>
      <c r="AT1507" t="s">
        <v>387</v>
      </c>
      <c r="AU1507" t="s">
        <v>254</v>
      </c>
      <c r="AV1507" t="s">
        <v>388</v>
      </c>
      <c r="AW1507" t="s">
        <v>389</v>
      </c>
      <c r="AX1507" t="s">
        <v>390</v>
      </c>
      <c r="AY1507" t="s">
        <v>391</v>
      </c>
      <c r="AZ1507" t="s">
        <v>392</v>
      </c>
      <c r="BA1507" t="s">
        <v>164</v>
      </c>
      <c r="BB1507" t="s">
        <v>236</v>
      </c>
      <c r="BC1507" t="s">
        <v>237</v>
      </c>
      <c r="BD1507" t="s">
        <v>238</v>
      </c>
      <c r="BE1507" t="s">
        <v>115</v>
      </c>
      <c r="BF1507" t="s">
        <v>119</v>
      </c>
      <c r="BG1507" t="s">
        <v>145</v>
      </c>
      <c r="BH1507" t="s">
        <v>121</v>
      </c>
      <c r="BI1507" t="s">
        <v>186</v>
      </c>
      <c r="BJ1507" t="s">
        <v>146</v>
      </c>
      <c r="BK1507" t="s">
        <v>393</v>
      </c>
      <c r="BL1507" t="s">
        <v>156</v>
      </c>
      <c r="BM1507" t="s">
        <v>243</v>
      </c>
      <c r="BN1507" t="s">
        <v>244</v>
      </c>
      <c r="BO1507" t="s">
        <v>245</v>
      </c>
      <c r="BP1507" t="s">
        <v>394</v>
      </c>
      <c r="BQ1507" t="s">
        <v>167</v>
      </c>
      <c r="BR1507" t="s">
        <v>395</v>
      </c>
      <c r="BS1507" t="s">
        <v>396</v>
      </c>
      <c r="BT1507" t="s">
        <v>366</v>
      </c>
      <c r="BU1507" t="s">
        <v>397</v>
      </c>
      <c r="BV1507" t="s">
        <v>398</v>
      </c>
      <c r="BW1507" t="s">
        <v>249</v>
      </c>
      <c r="BX1507" t="s">
        <v>109</v>
      </c>
      <c r="BY1507" t="s">
        <v>99</v>
      </c>
      <c r="BZ1507" s="20"/>
      <c r="CA1507" s="20">
        <v>0.28749999999999998</v>
      </c>
    </row>
    <row r="1508" spans="1:79" x14ac:dyDescent="0.15">
      <c r="A1508">
        <v>36</v>
      </c>
      <c r="B1508">
        <v>2</v>
      </c>
      <c r="C1508" t="s">
        <v>2213</v>
      </c>
      <c r="D1508" t="s">
        <v>372</v>
      </c>
      <c r="E1508" t="s">
        <v>373</v>
      </c>
      <c r="F1508" t="s">
        <v>99</v>
      </c>
      <c r="G1508" t="s">
        <v>127</v>
      </c>
      <c r="H1508" t="s">
        <v>375</v>
      </c>
      <c r="I1508" t="s">
        <v>99</v>
      </c>
      <c r="J1508" t="s">
        <v>133</v>
      </c>
      <c r="K1508" t="s">
        <v>376</v>
      </c>
      <c r="L1508" t="s">
        <v>99</v>
      </c>
      <c r="M1508" t="s">
        <v>378</v>
      </c>
      <c r="N1508" t="s">
        <v>379</v>
      </c>
      <c r="O1508" t="s">
        <v>99</v>
      </c>
      <c r="P1508" t="s">
        <v>135</v>
      </c>
      <c r="Q1508" t="s">
        <v>381</v>
      </c>
      <c r="R1508" t="s">
        <v>99</v>
      </c>
      <c r="S1508" t="s">
        <v>141</v>
      </c>
      <c r="T1508" t="s">
        <v>382</v>
      </c>
      <c r="U1508" t="s">
        <v>123</v>
      </c>
      <c r="V1508" t="s">
        <v>117</v>
      </c>
      <c r="W1508" t="s">
        <v>384</v>
      </c>
      <c r="X1508" t="s">
        <v>99</v>
      </c>
      <c r="Y1508" t="s">
        <v>111</v>
      </c>
      <c r="Z1508" t="s">
        <v>386</v>
      </c>
      <c r="AA1508" t="s">
        <v>123</v>
      </c>
      <c r="AB1508" t="s">
        <v>222</v>
      </c>
      <c r="AC1508" t="s">
        <v>1088</v>
      </c>
      <c r="AD1508" t="s">
        <v>1858</v>
      </c>
      <c r="AE1508" t="s">
        <v>434</v>
      </c>
      <c r="AF1508" t="s">
        <v>99</v>
      </c>
      <c r="AQ1508" t="s">
        <v>226</v>
      </c>
      <c r="AR1508" t="s">
        <v>227</v>
      </c>
      <c r="AS1508" t="s">
        <v>228</v>
      </c>
      <c r="AT1508" t="s">
        <v>387</v>
      </c>
      <c r="AU1508" t="s">
        <v>254</v>
      </c>
      <c r="AV1508" t="s">
        <v>388</v>
      </c>
      <c r="AW1508" t="s">
        <v>389</v>
      </c>
      <c r="AX1508" t="s">
        <v>390</v>
      </c>
      <c r="AY1508" t="s">
        <v>391</v>
      </c>
      <c r="AZ1508" t="s">
        <v>392</v>
      </c>
      <c r="BA1508" t="s">
        <v>164</v>
      </c>
      <c r="BB1508" t="s">
        <v>236</v>
      </c>
      <c r="BC1508" t="s">
        <v>237</v>
      </c>
      <c r="BD1508" t="s">
        <v>238</v>
      </c>
      <c r="BE1508" t="s">
        <v>115</v>
      </c>
      <c r="BF1508" t="s">
        <v>119</v>
      </c>
      <c r="BG1508" t="s">
        <v>145</v>
      </c>
      <c r="BH1508" t="s">
        <v>121</v>
      </c>
      <c r="BI1508" t="s">
        <v>186</v>
      </c>
      <c r="BJ1508" t="s">
        <v>146</v>
      </c>
      <c r="BK1508" t="s">
        <v>393</v>
      </c>
      <c r="BL1508" t="s">
        <v>156</v>
      </c>
      <c r="BM1508" t="s">
        <v>243</v>
      </c>
      <c r="BN1508" t="s">
        <v>244</v>
      </c>
      <c r="BO1508" t="s">
        <v>245</v>
      </c>
      <c r="BP1508" t="s">
        <v>394</v>
      </c>
      <c r="BQ1508" t="s">
        <v>167</v>
      </c>
      <c r="BR1508" t="s">
        <v>395</v>
      </c>
      <c r="BS1508" t="s">
        <v>396</v>
      </c>
      <c r="BT1508" t="s">
        <v>366</v>
      </c>
      <c r="BU1508" t="s">
        <v>397</v>
      </c>
      <c r="BV1508" t="s">
        <v>398</v>
      </c>
      <c r="BW1508" t="s">
        <v>249</v>
      </c>
      <c r="BX1508" t="s">
        <v>109</v>
      </c>
      <c r="BY1508" t="s">
        <v>99</v>
      </c>
      <c r="BZ1508" s="20"/>
      <c r="CA1508" s="20">
        <v>0.28749999999999998</v>
      </c>
    </row>
    <row r="1509" spans="1:79" x14ac:dyDescent="0.15">
      <c r="A1509">
        <v>36</v>
      </c>
      <c r="B1509">
        <v>3</v>
      </c>
      <c r="C1509" t="s">
        <v>2214</v>
      </c>
      <c r="D1509" t="s">
        <v>372</v>
      </c>
      <c r="E1509" t="s">
        <v>373</v>
      </c>
      <c r="F1509" t="s">
        <v>99</v>
      </c>
      <c r="G1509" t="s">
        <v>127</v>
      </c>
      <c r="H1509" t="s">
        <v>375</v>
      </c>
      <c r="I1509" t="s">
        <v>99</v>
      </c>
      <c r="J1509" t="s">
        <v>133</v>
      </c>
      <c r="K1509" t="s">
        <v>376</v>
      </c>
      <c r="L1509" t="s">
        <v>99</v>
      </c>
      <c r="M1509" t="s">
        <v>378</v>
      </c>
      <c r="N1509" t="s">
        <v>379</v>
      </c>
      <c r="O1509" t="s">
        <v>123</v>
      </c>
      <c r="P1509" t="s">
        <v>135</v>
      </c>
      <c r="Q1509" t="s">
        <v>381</v>
      </c>
      <c r="R1509" t="s">
        <v>99</v>
      </c>
      <c r="S1509" t="s">
        <v>141</v>
      </c>
      <c r="T1509" t="s">
        <v>382</v>
      </c>
      <c r="U1509" t="s">
        <v>186</v>
      </c>
      <c r="V1509" t="s">
        <v>117</v>
      </c>
      <c r="W1509" t="s">
        <v>384</v>
      </c>
      <c r="X1509" t="s">
        <v>99</v>
      </c>
      <c r="Y1509" t="s">
        <v>111</v>
      </c>
      <c r="Z1509" t="s">
        <v>386</v>
      </c>
      <c r="AA1509" t="s">
        <v>131</v>
      </c>
      <c r="AB1509" t="s">
        <v>222</v>
      </c>
      <c r="AC1509" t="s">
        <v>495</v>
      </c>
      <c r="AD1509" t="s">
        <v>341</v>
      </c>
      <c r="AE1509" t="s">
        <v>438</v>
      </c>
      <c r="AF1509" t="s">
        <v>99</v>
      </c>
      <c r="AQ1509" t="s">
        <v>226</v>
      </c>
      <c r="AR1509" t="s">
        <v>227</v>
      </c>
      <c r="AS1509" t="s">
        <v>228</v>
      </c>
      <c r="AT1509" t="s">
        <v>387</v>
      </c>
      <c r="AU1509" t="s">
        <v>254</v>
      </c>
      <c r="AV1509" t="s">
        <v>388</v>
      </c>
      <c r="AW1509" t="s">
        <v>389</v>
      </c>
      <c r="AX1509" t="s">
        <v>390</v>
      </c>
      <c r="AY1509" t="s">
        <v>391</v>
      </c>
      <c r="AZ1509" t="s">
        <v>392</v>
      </c>
      <c r="BA1509" t="s">
        <v>164</v>
      </c>
      <c r="BB1509" t="s">
        <v>236</v>
      </c>
      <c r="BC1509" t="s">
        <v>237</v>
      </c>
      <c r="BD1509" t="s">
        <v>238</v>
      </c>
      <c r="BE1509" t="s">
        <v>115</v>
      </c>
      <c r="BF1509" t="s">
        <v>119</v>
      </c>
      <c r="BG1509" t="s">
        <v>145</v>
      </c>
      <c r="BH1509" t="s">
        <v>121</v>
      </c>
      <c r="BI1509" t="s">
        <v>186</v>
      </c>
      <c r="BJ1509" t="s">
        <v>146</v>
      </c>
      <c r="BK1509" t="s">
        <v>393</v>
      </c>
      <c r="BL1509" t="s">
        <v>156</v>
      </c>
      <c r="BM1509" t="s">
        <v>243</v>
      </c>
      <c r="BN1509" t="s">
        <v>244</v>
      </c>
      <c r="BO1509" t="s">
        <v>245</v>
      </c>
      <c r="BP1509" t="s">
        <v>394</v>
      </c>
      <c r="BQ1509" t="s">
        <v>167</v>
      </c>
      <c r="BR1509" t="s">
        <v>395</v>
      </c>
      <c r="BS1509" t="s">
        <v>396</v>
      </c>
      <c r="BT1509" t="s">
        <v>366</v>
      </c>
      <c r="BU1509" t="s">
        <v>397</v>
      </c>
      <c r="BV1509" t="s">
        <v>398</v>
      </c>
      <c r="BW1509" t="s">
        <v>249</v>
      </c>
      <c r="BX1509" t="s">
        <v>109</v>
      </c>
      <c r="BY1509" t="s">
        <v>99</v>
      </c>
      <c r="BZ1509" s="20"/>
      <c r="CA1509" s="20">
        <v>0.28749999999999998</v>
      </c>
    </row>
    <row r="1510" spans="1:79" x14ac:dyDescent="0.15">
      <c r="A1510">
        <v>36</v>
      </c>
      <c r="B1510">
        <v>4</v>
      </c>
      <c r="C1510" t="s">
        <v>2215</v>
      </c>
      <c r="D1510" t="s">
        <v>372</v>
      </c>
      <c r="E1510" t="s">
        <v>373</v>
      </c>
      <c r="F1510" t="s">
        <v>123</v>
      </c>
      <c r="G1510" t="s">
        <v>127</v>
      </c>
      <c r="H1510" t="s">
        <v>375</v>
      </c>
      <c r="I1510" t="s">
        <v>99</v>
      </c>
      <c r="J1510" t="s">
        <v>133</v>
      </c>
      <c r="K1510" t="s">
        <v>376</v>
      </c>
      <c r="L1510" t="s">
        <v>123</v>
      </c>
      <c r="M1510" t="s">
        <v>378</v>
      </c>
      <c r="N1510" t="s">
        <v>379</v>
      </c>
      <c r="O1510" t="s">
        <v>145</v>
      </c>
      <c r="P1510" t="s">
        <v>135</v>
      </c>
      <c r="Q1510" t="s">
        <v>381</v>
      </c>
      <c r="R1510" t="s">
        <v>99</v>
      </c>
      <c r="S1510" t="s">
        <v>141</v>
      </c>
      <c r="T1510" t="s">
        <v>382</v>
      </c>
      <c r="U1510" t="s">
        <v>145</v>
      </c>
      <c r="V1510" t="s">
        <v>117</v>
      </c>
      <c r="W1510" t="s">
        <v>384</v>
      </c>
      <c r="X1510" t="s">
        <v>99</v>
      </c>
      <c r="Y1510" t="s">
        <v>111</v>
      </c>
      <c r="Z1510" t="s">
        <v>386</v>
      </c>
      <c r="AA1510" t="s">
        <v>99</v>
      </c>
      <c r="AB1510" t="s">
        <v>222</v>
      </c>
      <c r="AC1510" t="s">
        <v>2224</v>
      </c>
      <c r="AD1510" t="s">
        <v>2225</v>
      </c>
      <c r="AE1510" t="s">
        <v>2226</v>
      </c>
      <c r="AF1510" t="s">
        <v>99</v>
      </c>
      <c r="AQ1510" t="s">
        <v>226</v>
      </c>
      <c r="AR1510" t="s">
        <v>227</v>
      </c>
      <c r="AS1510" t="s">
        <v>228</v>
      </c>
      <c r="AT1510" t="s">
        <v>387</v>
      </c>
      <c r="AU1510" t="s">
        <v>254</v>
      </c>
      <c r="AV1510" t="s">
        <v>388</v>
      </c>
      <c r="AW1510" t="s">
        <v>389</v>
      </c>
      <c r="AX1510" t="s">
        <v>390</v>
      </c>
      <c r="AY1510" t="s">
        <v>391</v>
      </c>
      <c r="AZ1510" t="s">
        <v>392</v>
      </c>
      <c r="BA1510" t="s">
        <v>164</v>
      </c>
      <c r="BB1510" t="s">
        <v>236</v>
      </c>
      <c r="BC1510" t="s">
        <v>237</v>
      </c>
      <c r="BD1510" t="s">
        <v>238</v>
      </c>
      <c r="BE1510" t="s">
        <v>115</v>
      </c>
      <c r="BF1510" t="s">
        <v>119</v>
      </c>
      <c r="BG1510" t="s">
        <v>145</v>
      </c>
      <c r="BH1510" t="s">
        <v>121</v>
      </c>
      <c r="BI1510" t="s">
        <v>186</v>
      </c>
      <c r="BJ1510" t="s">
        <v>146</v>
      </c>
      <c r="BK1510" t="s">
        <v>393</v>
      </c>
      <c r="BL1510" t="s">
        <v>156</v>
      </c>
      <c r="BM1510" t="s">
        <v>243</v>
      </c>
      <c r="BN1510" t="s">
        <v>244</v>
      </c>
      <c r="BO1510" t="s">
        <v>245</v>
      </c>
      <c r="BP1510" t="s">
        <v>394</v>
      </c>
      <c r="BQ1510" t="s">
        <v>167</v>
      </c>
      <c r="BR1510" t="s">
        <v>395</v>
      </c>
      <c r="BS1510" t="s">
        <v>396</v>
      </c>
      <c r="BT1510" t="s">
        <v>366</v>
      </c>
      <c r="BU1510" t="s">
        <v>397</v>
      </c>
      <c r="BV1510" t="s">
        <v>398</v>
      </c>
      <c r="BW1510" t="s">
        <v>249</v>
      </c>
      <c r="BX1510" t="s">
        <v>109</v>
      </c>
      <c r="BY1510" t="s">
        <v>99</v>
      </c>
      <c r="BZ1510" s="20"/>
      <c r="CA1510" s="20">
        <v>0.28749999999999998</v>
      </c>
    </row>
    <row r="1511" spans="1:79" x14ac:dyDescent="0.15">
      <c r="A1511">
        <v>36</v>
      </c>
      <c r="B1511">
        <v>5</v>
      </c>
      <c r="C1511" t="s">
        <v>2216</v>
      </c>
      <c r="D1511" t="s">
        <v>372</v>
      </c>
      <c r="E1511" t="s">
        <v>373</v>
      </c>
      <c r="F1511" t="s">
        <v>99</v>
      </c>
      <c r="G1511" t="s">
        <v>127</v>
      </c>
      <c r="H1511" t="s">
        <v>375</v>
      </c>
      <c r="I1511" t="s">
        <v>99</v>
      </c>
      <c r="J1511" t="s">
        <v>133</v>
      </c>
      <c r="K1511" t="s">
        <v>376</v>
      </c>
      <c r="L1511" t="s">
        <v>99</v>
      </c>
      <c r="M1511" t="s">
        <v>378</v>
      </c>
      <c r="N1511" t="s">
        <v>379</v>
      </c>
      <c r="O1511" t="s">
        <v>123</v>
      </c>
      <c r="P1511" t="s">
        <v>135</v>
      </c>
      <c r="Q1511" t="s">
        <v>381</v>
      </c>
      <c r="R1511" t="s">
        <v>99</v>
      </c>
      <c r="S1511" t="s">
        <v>141</v>
      </c>
      <c r="T1511" t="s">
        <v>382</v>
      </c>
      <c r="U1511" t="s">
        <v>99</v>
      </c>
      <c r="V1511" t="s">
        <v>117</v>
      </c>
      <c r="W1511" t="s">
        <v>384</v>
      </c>
      <c r="X1511" t="s">
        <v>99</v>
      </c>
      <c r="Y1511" t="s">
        <v>111</v>
      </c>
      <c r="Z1511" t="s">
        <v>386</v>
      </c>
      <c r="AA1511" t="s">
        <v>99</v>
      </c>
      <c r="AB1511" t="s">
        <v>222</v>
      </c>
      <c r="AC1511" t="s">
        <v>1959</v>
      </c>
      <c r="AD1511" t="s">
        <v>1909</v>
      </c>
      <c r="AE1511" t="s">
        <v>460</v>
      </c>
      <c r="AF1511" t="s">
        <v>99</v>
      </c>
      <c r="AQ1511" t="s">
        <v>226</v>
      </c>
      <c r="AR1511" t="s">
        <v>227</v>
      </c>
      <c r="AS1511" t="s">
        <v>228</v>
      </c>
      <c r="AT1511" t="s">
        <v>387</v>
      </c>
      <c r="AU1511" t="s">
        <v>254</v>
      </c>
      <c r="AV1511" t="s">
        <v>388</v>
      </c>
      <c r="AW1511" t="s">
        <v>389</v>
      </c>
      <c r="AX1511" t="s">
        <v>390</v>
      </c>
      <c r="AY1511" t="s">
        <v>391</v>
      </c>
      <c r="AZ1511" t="s">
        <v>392</v>
      </c>
      <c r="BA1511" t="s">
        <v>164</v>
      </c>
      <c r="BB1511" t="s">
        <v>236</v>
      </c>
      <c r="BC1511" t="s">
        <v>237</v>
      </c>
      <c r="BD1511" t="s">
        <v>238</v>
      </c>
      <c r="BE1511" t="s">
        <v>115</v>
      </c>
      <c r="BF1511" t="s">
        <v>119</v>
      </c>
      <c r="BG1511" t="s">
        <v>145</v>
      </c>
      <c r="BH1511" t="s">
        <v>121</v>
      </c>
      <c r="BI1511" t="s">
        <v>186</v>
      </c>
      <c r="BJ1511" t="s">
        <v>146</v>
      </c>
      <c r="BK1511" t="s">
        <v>393</v>
      </c>
      <c r="BL1511" t="s">
        <v>156</v>
      </c>
      <c r="BM1511" t="s">
        <v>243</v>
      </c>
      <c r="BN1511" t="s">
        <v>244</v>
      </c>
      <c r="BO1511" t="s">
        <v>245</v>
      </c>
      <c r="BP1511" t="s">
        <v>394</v>
      </c>
      <c r="BQ1511" t="s">
        <v>167</v>
      </c>
      <c r="BR1511" t="s">
        <v>395</v>
      </c>
      <c r="BS1511" t="s">
        <v>396</v>
      </c>
      <c r="BT1511" t="s">
        <v>366</v>
      </c>
      <c r="BU1511" t="s">
        <v>397</v>
      </c>
      <c r="BV1511" t="s">
        <v>398</v>
      </c>
      <c r="BW1511" t="s">
        <v>249</v>
      </c>
      <c r="BX1511" t="s">
        <v>109</v>
      </c>
      <c r="BY1511" t="s">
        <v>99</v>
      </c>
      <c r="BZ1511" s="20"/>
      <c r="CA1511" s="20">
        <v>0.28749999999999998</v>
      </c>
    </row>
    <row r="1512" spans="1:79" x14ac:dyDescent="0.15">
      <c r="A1512">
        <v>36</v>
      </c>
      <c r="B1512">
        <v>6</v>
      </c>
      <c r="C1512" t="s">
        <v>2217</v>
      </c>
      <c r="D1512" t="s">
        <v>372</v>
      </c>
      <c r="E1512" t="s">
        <v>373</v>
      </c>
      <c r="F1512" t="s">
        <v>99</v>
      </c>
      <c r="G1512" t="s">
        <v>127</v>
      </c>
      <c r="H1512" t="s">
        <v>375</v>
      </c>
      <c r="I1512" t="s">
        <v>99</v>
      </c>
      <c r="J1512" t="s">
        <v>133</v>
      </c>
      <c r="K1512" t="s">
        <v>376</v>
      </c>
      <c r="L1512" t="s">
        <v>99</v>
      </c>
      <c r="M1512" t="s">
        <v>378</v>
      </c>
      <c r="N1512" t="s">
        <v>379</v>
      </c>
      <c r="O1512" t="s">
        <v>99</v>
      </c>
      <c r="P1512" t="s">
        <v>135</v>
      </c>
      <c r="Q1512" t="s">
        <v>381</v>
      </c>
      <c r="R1512" t="s">
        <v>99</v>
      </c>
      <c r="S1512" t="s">
        <v>141</v>
      </c>
      <c r="T1512" t="s">
        <v>382</v>
      </c>
      <c r="U1512" t="s">
        <v>123</v>
      </c>
      <c r="V1512" t="s">
        <v>117</v>
      </c>
      <c r="W1512" t="s">
        <v>384</v>
      </c>
      <c r="X1512" t="s">
        <v>123</v>
      </c>
      <c r="Y1512" t="s">
        <v>111</v>
      </c>
      <c r="Z1512" t="s">
        <v>386</v>
      </c>
      <c r="AA1512" t="s">
        <v>99</v>
      </c>
      <c r="AB1512" t="s">
        <v>222</v>
      </c>
      <c r="AC1512" t="s">
        <v>1842</v>
      </c>
      <c r="AD1512" t="s">
        <v>1171</v>
      </c>
      <c r="AE1512" t="s">
        <v>129</v>
      </c>
      <c r="AF1512" t="s">
        <v>99</v>
      </c>
      <c r="AQ1512" t="s">
        <v>226</v>
      </c>
      <c r="AR1512" t="s">
        <v>227</v>
      </c>
      <c r="AS1512" t="s">
        <v>228</v>
      </c>
      <c r="AT1512" t="s">
        <v>387</v>
      </c>
      <c r="AU1512" t="s">
        <v>254</v>
      </c>
      <c r="AV1512" t="s">
        <v>388</v>
      </c>
      <c r="AW1512" t="s">
        <v>389</v>
      </c>
      <c r="AX1512" t="s">
        <v>390</v>
      </c>
      <c r="AY1512" t="s">
        <v>391</v>
      </c>
      <c r="AZ1512" t="s">
        <v>392</v>
      </c>
      <c r="BA1512" t="s">
        <v>164</v>
      </c>
      <c r="BB1512" t="s">
        <v>236</v>
      </c>
      <c r="BC1512" t="s">
        <v>237</v>
      </c>
      <c r="BD1512" t="s">
        <v>238</v>
      </c>
      <c r="BE1512" t="s">
        <v>115</v>
      </c>
      <c r="BF1512" t="s">
        <v>119</v>
      </c>
      <c r="BG1512" t="s">
        <v>145</v>
      </c>
      <c r="BH1512" t="s">
        <v>121</v>
      </c>
      <c r="BI1512" t="s">
        <v>186</v>
      </c>
      <c r="BJ1512" t="s">
        <v>146</v>
      </c>
      <c r="BK1512" t="s">
        <v>393</v>
      </c>
      <c r="BL1512" t="s">
        <v>156</v>
      </c>
      <c r="BM1512" t="s">
        <v>243</v>
      </c>
      <c r="BN1512" t="s">
        <v>244</v>
      </c>
      <c r="BO1512" t="s">
        <v>245</v>
      </c>
      <c r="BP1512" t="s">
        <v>394</v>
      </c>
      <c r="BQ1512" t="s">
        <v>167</v>
      </c>
      <c r="BR1512" t="s">
        <v>395</v>
      </c>
      <c r="BS1512" t="s">
        <v>396</v>
      </c>
      <c r="BT1512" t="s">
        <v>366</v>
      </c>
      <c r="BU1512" t="s">
        <v>397</v>
      </c>
      <c r="BV1512" t="s">
        <v>398</v>
      </c>
      <c r="BW1512" t="s">
        <v>249</v>
      </c>
      <c r="BX1512" t="s">
        <v>109</v>
      </c>
      <c r="BY1512" t="s">
        <v>99</v>
      </c>
      <c r="BZ1512" s="20"/>
      <c r="CA1512" s="20">
        <v>0.28749999999999998</v>
      </c>
    </row>
    <row r="1513" spans="1:79" x14ac:dyDescent="0.15">
      <c r="A1513">
        <v>36</v>
      </c>
      <c r="B1513">
        <v>7</v>
      </c>
      <c r="C1513" t="s">
        <v>2218</v>
      </c>
      <c r="D1513" t="s">
        <v>372</v>
      </c>
      <c r="E1513" t="s">
        <v>373</v>
      </c>
      <c r="F1513" t="s">
        <v>99</v>
      </c>
      <c r="G1513" t="s">
        <v>127</v>
      </c>
      <c r="H1513" t="s">
        <v>375</v>
      </c>
      <c r="I1513" t="s">
        <v>99</v>
      </c>
      <c r="J1513" t="s">
        <v>133</v>
      </c>
      <c r="K1513" t="s">
        <v>376</v>
      </c>
      <c r="L1513" t="s">
        <v>99</v>
      </c>
      <c r="M1513" t="s">
        <v>378</v>
      </c>
      <c r="N1513" t="s">
        <v>379</v>
      </c>
      <c r="O1513" t="s">
        <v>99</v>
      </c>
      <c r="P1513" t="s">
        <v>135</v>
      </c>
      <c r="Q1513" t="s">
        <v>381</v>
      </c>
      <c r="R1513" t="s">
        <v>99</v>
      </c>
      <c r="S1513" t="s">
        <v>141</v>
      </c>
      <c r="T1513" t="s">
        <v>382</v>
      </c>
      <c r="U1513" t="s">
        <v>186</v>
      </c>
      <c r="V1513" t="s">
        <v>117</v>
      </c>
      <c r="W1513" t="s">
        <v>384</v>
      </c>
      <c r="X1513" t="s">
        <v>99</v>
      </c>
      <c r="Y1513" t="s">
        <v>111</v>
      </c>
      <c r="Z1513" t="s">
        <v>386</v>
      </c>
      <c r="AA1513" t="s">
        <v>99</v>
      </c>
      <c r="AB1513" t="s">
        <v>222</v>
      </c>
      <c r="AC1513" t="s">
        <v>1047</v>
      </c>
      <c r="AD1513" t="s">
        <v>649</v>
      </c>
      <c r="AE1513" t="s">
        <v>371</v>
      </c>
      <c r="AF1513" t="s">
        <v>99</v>
      </c>
      <c r="AQ1513" t="s">
        <v>226</v>
      </c>
      <c r="AR1513" t="s">
        <v>227</v>
      </c>
      <c r="AS1513" t="s">
        <v>228</v>
      </c>
      <c r="AT1513" t="s">
        <v>387</v>
      </c>
      <c r="AU1513" t="s">
        <v>254</v>
      </c>
      <c r="AV1513" t="s">
        <v>388</v>
      </c>
      <c r="AW1513" t="s">
        <v>389</v>
      </c>
      <c r="AX1513" t="s">
        <v>390</v>
      </c>
      <c r="AY1513" t="s">
        <v>391</v>
      </c>
      <c r="AZ1513" t="s">
        <v>392</v>
      </c>
      <c r="BA1513" t="s">
        <v>164</v>
      </c>
      <c r="BB1513" t="s">
        <v>236</v>
      </c>
      <c r="BC1513" t="s">
        <v>237</v>
      </c>
      <c r="BD1513" t="s">
        <v>238</v>
      </c>
      <c r="BE1513" t="s">
        <v>115</v>
      </c>
      <c r="BF1513" t="s">
        <v>119</v>
      </c>
      <c r="BG1513" t="s">
        <v>145</v>
      </c>
      <c r="BH1513" t="s">
        <v>121</v>
      </c>
      <c r="BI1513" t="s">
        <v>186</v>
      </c>
      <c r="BJ1513" t="s">
        <v>146</v>
      </c>
      <c r="BK1513" t="s">
        <v>393</v>
      </c>
      <c r="BL1513" t="s">
        <v>156</v>
      </c>
      <c r="BM1513" t="s">
        <v>243</v>
      </c>
      <c r="BN1513" t="s">
        <v>244</v>
      </c>
      <c r="BO1513" t="s">
        <v>245</v>
      </c>
      <c r="BP1513" t="s">
        <v>394</v>
      </c>
      <c r="BQ1513" t="s">
        <v>167</v>
      </c>
      <c r="BR1513" t="s">
        <v>395</v>
      </c>
      <c r="BS1513" t="s">
        <v>396</v>
      </c>
      <c r="BT1513" t="s">
        <v>366</v>
      </c>
      <c r="BU1513" t="s">
        <v>397</v>
      </c>
      <c r="BV1513" t="s">
        <v>398</v>
      </c>
      <c r="BW1513" t="s">
        <v>249</v>
      </c>
      <c r="BX1513" t="s">
        <v>109</v>
      </c>
      <c r="BY1513" t="s">
        <v>99</v>
      </c>
      <c r="BZ1513" s="20"/>
      <c r="CA1513" s="20">
        <v>0.28749999999999998</v>
      </c>
    </row>
    <row r="1514" spans="1:79" x14ac:dyDescent="0.15">
      <c r="A1514">
        <v>36</v>
      </c>
      <c r="B1514">
        <v>8</v>
      </c>
      <c r="C1514" t="s">
        <v>2219</v>
      </c>
      <c r="D1514" t="s">
        <v>372</v>
      </c>
      <c r="E1514" t="s">
        <v>373</v>
      </c>
      <c r="F1514" t="s">
        <v>99</v>
      </c>
      <c r="G1514" t="s">
        <v>127</v>
      </c>
      <c r="H1514" t="s">
        <v>375</v>
      </c>
      <c r="I1514" t="s">
        <v>123</v>
      </c>
      <c r="J1514" t="s">
        <v>133</v>
      </c>
      <c r="K1514" t="s">
        <v>376</v>
      </c>
      <c r="L1514" t="s">
        <v>99</v>
      </c>
      <c r="M1514" t="s">
        <v>378</v>
      </c>
      <c r="N1514" t="s">
        <v>379</v>
      </c>
      <c r="O1514" t="s">
        <v>123</v>
      </c>
      <c r="P1514" t="s">
        <v>135</v>
      </c>
      <c r="Q1514" t="s">
        <v>381</v>
      </c>
      <c r="R1514" t="s">
        <v>99</v>
      </c>
      <c r="S1514" t="s">
        <v>141</v>
      </c>
      <c r="T1514" t="s">
        <v>382</v>
      </c>
      <c r="U1514" t="s">
        <v>127</v>
      </c>
      <c r="V1514" t="s">
        <v>117</v>
      </c>
      <c r="W1514" t="s">
        <v>384</v>
      </c>
      <c r="X1514" t="s">
        <v>123</v>
      </c>
      <c r="Y1514" t="s">
        <v>111</v>
      </c>
      <c r="Z1514" t="s">
        <v>386</v>
      </c>
      <c r="AA1514" t="s">
        <v>99</v>
      </c>
      <c r="AB1514" t="s">
        <v>222</v>
      </c>
      <c r="AC1514" t="s">
        <v>380</v>
      </c>
      <c r="AD1514" t="s">
        <v>911</v>
      </c>
      <c r="AE1514" t="s">
        <v>124</v>
      </c>
      <c r="AF1514" t="s">
        <v>99</v>
      </c>
      <c r="AQ1514" t="s">
        <v>226</v>
      </c>
      <c r="AR1514" t="s">
        <v>227</v>
      </c>
      <c r="AS1514" t="s">
        <v>228</v>
      </c>
      <c r="AT1514" t="s">
        <v>387</v>
      </c>
      <c r="AU1514" t="s">
        <v>254</v>
      </c>
      <c r="AV1514" t="s">
        <v>388</v>
      </c>
      <c r="AW1514" t="s">
        <v>389</v>
      </c>
      <c r="AX1514" t="s">
        <v>390</v>
      </c>
      <c r="AY1514" t="s">
        <v>391</v>
      </c>
      <c r="AZ1514" t="s">
        <v>392</v>
      </c>
      <c r="BA1514" t="s">
        <v>164</v>
      </c>
      <c r="BB1514" t="s">
        <v>236</v>
      </c>
      <c r="BC1514" t="s">
        <v>237</v>
      </c>
      <c r="BD1514" t="s">
        <v>238</v>
      </c>
      <c r="BE1514" t="s">
        <v>115</v>
      </c>
      <c r="BF1514" t="s">
        <v>119</v>
      </c>
      <c r="BG1514" t="s">
        <v>145</v>
      </c>
      <c r="BH1514" t="s">
        <v>121</v>
      </c>
      <c r="BI1514" t="s">
        <v>186</v>
      </c>
      <c r="BJ1514" t="s">
        <v>146</v>
      </c>
      <c r="BK1514" t="s">
        <v>393</v>
      </c>
      <c r="BL1514" t="s">
        <v>156</v>
      </c>
      <c r="BM1514" t="s">
        <v>243</v>
      </c>
      <c r="BN1514" t="s">
        <v>244</v>
      </c>
      <c r="BO1514" t="s">
        <v>245</v>
      </c>
      <c r="BP1514" t="s">
        <v>394</v>
      </c>
      <c r="BQ1514" t="s">
        <v>167</v>
      </c>
      <c r="BR1514" t="s">
        <v>395</v>
      </c>
      <c r="BS1514" t="s">
        <v>396</v>
      </c>
      <c r="BT1514" t="s">
        <v>366</v>
      </c>
      <c r="BU1514" t="s">
        <v>397</v>
      </c>
      <c r="BV1514" t="s">
        <v>398</v>
      </c>
      <c r="BW1514" t="s">
        <v>249</v>
      </c>
      <c r="BX1514" t="s">
        <v>109</v>
      </c>
      <c r="BY1514" t="s">
        <v>99</v>
      </c>
      <c r="BZ1514" s="20"/>
      <c r="CA1514" s="20">
        <v>0.28749999999999998</v>
      </c>
    </row>
    <row r="1515" spans="1:79" x14ac:dyDescent="0.15">
      <c r="A1515">
        <v>36</v>
      </c>
      <c r="B1515">
        <v>9</v>
      </c>
      <c r="C1515" t="s">
        <v>2220</v>
      </c>
      <c r="D1515" t="s">
        <v>372</v>
      </c>
      <c r="E1515" t="s">
        <v>373</v>
      </c>
      <c r="F1515" t="s">
        <v>123</v>
      </c>
      <c r="G1515" t="s">
        <v>127</v>
      </c>
      <c r="H1515" t="s">
        <v>375</v>
      </c>
      <c r="I1515" t="s">
        <v>99</v>
      </c>
      <c r="J1515" t="s">
        <v>133</v>
      </c>
      <c r="K1515" t="s">
        <v>376</v>
      </c>
      <c r="L1515" t="s">
        <v>99</v>
      </c>
      <c r="M1515" t="s">
        <v>378</v>
      </c>
      <c r="N1515" t="s">
        <v>379</v>
      </c>
      <c r="O1515" t="s">
        <v>99</v>
      </c>
      <c r="P1515" t="s">
        <v>135</v>
      </c>
      <c r="Q1515" t="s">
        <v>381</v>
      </c>
      <c r="R1515" t="s">
        <v>99</v>
      </c>
      <c r="S1515" t="s">
        <v>141</v>
      </c>
      <c r="T1515" t="s">
        <v>382</v>
      </c>
      <c r="U1515" t="s">
        <v>139</v>
      </c>
      <c r="V1515" t="s">
        <v>117</v>
      </c>
      <c r="W1515" t="s">
        <v>384</v>
      </c>
      <c r="X1515" t="s">
        <v>123</v>
      </c>
      <c r="Y1515" t="s">
        <v>111</v>
      </c>
      <c r="Z1515" t="s">
        <v>386</v>
      </c>
      <c r="AA1515" t="s">
        <v>99</v>
      </c>
      <c r="AB1515" t="s">
        <v>222</v>
      </c>
      <c r="AC1515" t="s">
        <v>634</v>
      </c>
      <c r="AD1515" t="s">
        <v>486</v>
      </c>
      <c r="AE1515" t="s">
        <v>117</v>
      </c>
      <c r="AF1515" t="s">
        <v>99</v>
      </c>
      <c r="AQ1515" t="s">
        <v>226</v>
      </c>
      <c r="AR1515" t="s">
        <v>227</v>
      </c>
      <c r="AS1515" t="s">
        <v>228</v>
      </c>
      <c r="AT1515" t="s">
        <v>387</v>
      </c>
      <c r="AU1515" t="s">
        <v>254</v>
      </c>
      <c r="AV1515" t="s">
        <v>388</v>
      </c>
      <c r="AW1515" t="s">
        <v>389</v>
      </c>
      <c r="AX1515" t="s">
        <v>390</v>
      </c>
      <c r="AY1515" t="s">
        <v>391</v>
      </c>
      <c r="AZ1515" t="s">
        <v>392</v>
      </c>
      <c r="BA1515" t="s">
        <v>164</v>
      </c>
      <c r="BB1515" t="s">
        <v>236</v>
      </c>
      <c r="BC1515" t="s">
        <v>237</v>
      </c>
      <c r="BD1515" t="s">
        <v>238</v>
      </c>
      <c r="BE1515" t="s">
        <v>115</v>
      </c>
      <c r="BF1515" t="s">
        <v>119</v>
      </c>
      <c r="BG1515" t="s">
        <v>145</v>
      </c>
      <c r="BH1515" t="s">
        <v>121</v>
      </c>
      <c r="BI1515" t="s">
        <v>186</v>
      </c>
      <c r="BJ1515" t="s">
        <v>146</v>
      </c>
      <c r="BK1515" t="s">
        <v>393</v>
      </c>
      <c r="BL1515" t="s">
        <v>156</v>
      </c>
      <c r="BM1515" t="s">
        <v>243</v>
      </c>
      <c r="BN1515" t="s">
        <v>244</v>
      </c>
      <c r="BO1515" t="s">
        <v>245</v>
      </c>
      <c r="BP1515" t="s">
        <v>394</v>
      </c>
      <c r="BQ1515" t="s">
        <v>167</v>
      </c>
      <c r="BR1515" t="s">
        <v>395</v>
      </c>
      <c r="BS1515" t="s">
        <v>396</v>
      </c>
      <c r="BT1515" t="s">
        <v>366</v>
      </c>
      <c r="BU1515" t="s">
        <v>397</v>
      </c>
      <c r="BV1515" t="s">
        <v>398</v>
      </c>
      <c r="BW1515" t="s">
        <v>249</v>
      </c>
      <c r="BX1515" t="s">
        <v>109</v>
      </c>
      <c r="BY1515" t="s">
        <v>99</v>
      </c>
      <c r="BZ1515" s="20"/>
      <c r="CA1515" s="20">
        <v>0.28749999999999998</v>
      </c>
    </row>
    <row r="1516" spans="1:79" x14ac:dyDescent="0.15">
      <c r="A1516">
        <v>36</v>
      </c>
      <c r="B1516">
        <v>10</v>
      </c>
      <c r="C1516" t="s">
        <v>2221</v>
      </c>
      <c r="D1516" t="s">
        <v>372</v>
      </c>
      <c r="E1516" t="s">
        <v>373</v>
      </c>
      <c r="F1516" t="s">
        <v>131</v>
      </c>
      <c r="G1516" t="s">
        <v>127</v>
      </c>
      <c r="H1516" t="s">
        <v>375</v>
      </c>
      <c r="I1516" t="s">
        <v>131</v>
      </c>
      <c r="J1516" t="s">
        <v>133</v>
      </c>
      <c r="K1516" t="s">
        <v>376</v>
      </c>
      <c r="L1516" t="s">
        <v>123</v>
      </c>
      <c r="M1516" t="s">
        <v>378</v>
      </c>
      <c r="N1516" t="s">
        <v>379</v>
      </c>
      <c r="O1516" t="s">
        <v>135</v>
      </c>
      <c r="P1516" t="s">
        <v>135</v>
      </c>
      <c r="Q1516" t="s">
        <v>381</v>
      </c>
      <c r="R1516" t="s">
        <v>123</v>
      </c>
      <c r="S1516" t="s">
        <v>141</v>
      </c>
      <c r="T1516" t="s">
        <v>382</v>
      </c>
      <c r="U1516" t="s">
        <v>105</v>
      </c>
      <c r="V1516" t="s">
        <v>117</v>
      </c>
      <c r="W1516" t="s">
        <v>384</v>
      </c>
      <c r="X1516" t="s">
        <v>139</v>
      </c>
      <c r="Y1516" t="s">
        <v>111</v>
      </c>
      <c r="Z1516" t="s">
        <v>386</v>
      </c>
      <c r="AA1516" t="s">
        <v>139</v>
      </c>
      <c r="AB1516" t="s">
        <v>222</v>
      </c>
      <c r="AC1516" t="s">
        <v>2230</v>
      </c>
      <c r="AD1516" t="s">
        <v>2231</v>
      </c>
      <c r="AE1516" t="s">
        <v>2232</v>
      </c>
      <c r="AF1516" t="s">
        <v>99</v>
      </c>
      <c r="AQ1516" t="s">
        <v>226</v>
      </c>
      <c r="AR1516" t="s">
        <v>227</v>
      </c>
      <c r="AS1516" t="s">
        <v>228</v>
      </c>
      <c r="AT1516" t="s">
        <v>387</v>
      </c>
      <c r="AU1516" t="s">
        <v>254</v>
      </c>
      <c r="AV1516" t="s">
        <v>388</v>
      </c>
      <c r="AW1516" t="s">
        <v>389</v>
      </c>
      <c r="AX1516" t="s">
        <v>390</v>
      </c>
      <c r="AY1516" t="s">
        <v>391</v>
      </c>
      <c r="AZ1516" t="s">
        <v>392</v>
      </c>
      <c r="BA1516" t="s">
        <v>164</v>
      </c>
      <c r="BB1516" t="s">
        <v>236</v>
      </c>
      <c r="BC1516" t="s">
        <v>237</v>
      </c>
      <c r="BD1516" t="s">
        <v>238</v>
      </c>
      <c r="BE1516" t="s">
        <v>115</v>
      </c>
      <c r="BF1516" t="s">
        <v>119</v>
      </c>
      <c r="BG1516" t="s">
        <v>145</v>
      </c>
      <c r="BH1516" t="s">
        <v>121</v>
      </c>
      <c r="BI1516" t="s">
        <v>186</v>
      </c>
      <c r="BJ1516" t="s">
        <v>146</v>
      </c>
      <c r="BK1516" t="s">
        <v>393</v>
      </c>
      <c r="BL1516" t="s">
        <v>156</v>
      </c>
      <c r="BM1516" t="s">
        <v>243</v>
      </c>
      <c r="BN1516" t="s">
        <v>244</v>
      </c>
      <c r="BO1516" t="s">
        <v>245</v>
      </c>
      <c r="BP1516" t="s">
        <v>394</v>
      </c>
      <c r="BQ1516" t="s">
        <v>167</v>
      </c>
      <c r="BR1516" t="s">
        <v>395</v>
      </c>
      <c r="BS1516" t="s">
        <v>396</v>
      </c>
      <c r="BT1516" t="s">
        <v>366</v>
      </c>
      <c r="BU1516" t="s">
        <v>397</v>
      </c>
      <c r="BV1516" t="s">
        <v>398</v>
      </c>
      <c r="BW1516" t="s">
        <v>249</v>
      </c>
      <c r="BX1516" t="s">
        <v>109</v>
      </c>
      <c r="BY1516" t="s">
        <v>99</v>
      </c>
      <c r="BZ1516" s="20"/>
      <c r="CA1516" s="20">
        <v>0.28749999999999998</v>
      </c>
    </row>
    <row r="1517" spans="1:79" x14ac:dyDescent="0.15">
      <c r="A1517">
        <v>36</v>
      </c>
      <c r="B1517">
        <v>11</v>
      </c>
      <c r="D1517" t="s">
        <v>372</v>
      </c>
      <c r="E1517" t="s">
        <v>373</v>
      </c>
      <c r="G1517" t="s">
        <v>127</v>
      </c>
      <c r="H1517" t="s">
        <v>375</v>
      </c>
      <c r="J1517" t="s">
        <v>133</v>
      </c>
      <c r="K1517" t="s">
        <v>376</v>
      </c>
      <c r="M1517" t="s">
        <v>378</v>
      </c>
      <c r="N1517" t="s">
        <v>379</v>
      </c>
      <c r="P1517" t="s">
        <v>135</v>
      </c>
      <c r="Q1517" t="s">
        <v>381</v>
      </c>
      <c r="S1517" t="s">
        <v>141</v>
      </c>
      <c r="T1517" t="s">
        <v>382</v>
      </c>
      <c r="V1517" t="s">
        <v>117</v>
      </c>
      <c r="W1517" t="s">
        <v>384</v>
      </c>
      <c r="Y1517" t="s">
        <v>111</v>
      </c>
      <c r="Z1517" t="s">
        <v>386</v>
      </c>
      <c r="AB1517" t="s">
        <v>222</v>
      </c>
      <c r="AF1517" t="s">
        <v>99</v>
      </c>
      <c r="AQ1517" t="s">
        <v>226</v>
      </c>
      <c r="AR1517" t="s">
        <v>227</v>
      </c>
      <c r="AS1517" t="s">
        <v>228</v>
      </c>
      <c r="AT1517" t="s">
        <v>387</v>
      </c>
      <c r="AU1517" t="s">
        <v>254</v>
      </c>
      <c r="AV1517" t="s">
        <v>388</v>
      </c>
      <c r="AW1517" t="s">
        <v>389</v>
      </c>
      <c r="AX1517" t="s">
        <v>390</v>
      </c>
      <c r="AY1517" t="s">
        <v>391</v>
      </c>
      <c r="AZ1517" t="s">
        <v>392</v>
      </c>
      <c r="BA1517" t="s">
        <v>164</v>
      </c>
      <c r="BB1517" t="s">
        <v>236</v>
      </c>
      <c r="BC1517" t="s">
        <v>237</v>
      </c>
      <c r="BD1517" t="s">
        <v>238</v>
      </c>
      <c r="BE1517" t="s">
        <v>115</v>
      </c>
      <c r="BF1517" t="s">
        <v>119</v>
      </c>
      <c r="BG1517" t="s">
        <v>145</v>
      </c>
      <c r="BH1517" t="s">
        <v>121</v>
      </c>
      <c r="BI1517" t="s">
        <v>186</v>
      </c>
      <c r="BJ1517" t="s">
        <v>146</v>
      </c>
      <c r="BK1517" t="s">
        <v>393</v>
      </c>
      <c r="BL1517" t="s">
        <v>156</v>
      </c>
      <c r="BM1517" t="s">
        <v>243</v>
      </c>
      <c r="BN1517" t="s">
        <v>244</v>
      </c>
      <c r="BO1517" t="s">
        <v>245</v>
      </c>
      <c r="BP1517" t="s">
        <v>394</v>
      </c>
      <c r="BQ1517" t="s">
        <v>167</v>
      </c>
      <c r="BR1517" t="s">
        <v>395</v>
      </c>
      <c r="BS1517" t="s">
        <v>396</v>
      </c>
      <c r="BT1517" t="s">
        <v>366</v>
      </c>
      <c r="BU1517" t="s">
        <v>397</v>
      </c>
      <c r="BV1517" t="s">
        <v>398</v>
      </c>
      <c r="BW1517" t="s">
        <v>249</v>
      </c>
      <c r="BX1517" t="s">
        <v>109</v>
      </c>
      <c r="BY1517" t="s">
        <v>99</v>
      </c>
      <c r="BZ1517" s="20"/>
      <c r="CA1517" s="20">
        <v>0.28749999999999998</v>
      </c>
    </row>
    <row r="1518" spans="1:79" x14ac:dyDescent="0.15">
      <c r="A1518">
        <v>36</v>
      </c>
      <c r="B1518">
        <v>12</v>
      </c>
      <c r="D1518" t="s">
        <v>372</v>
      </c>
      <c r="E1518" t="s">
        <v>373</v>
      </c>
      <c r="G1518" t="s">
        <v>127</v>
      </c>
      <c r="H1518" t="s">
        <v>375</v>
      </c>
      <c r="J1518" t="s">
        <v>133</v>
      </c>
      <c r="K1518" t="s">
        <v>376</v>
      </c>
      <c r="M1518" t="s">
        <v>378</v>
      </c>
      <c r="N1518" t="s">
        <v>379</v>
      </c>
      <c r="P1518" t="s">
        <v>135</v>
      </c>
      <c r="Q1518" t="s">
        <v>381</v>
      </c>
      <c r="S1518" t="s">
        <v>141</v>
      </c>
      <c r="T1518" t="s">
        <v>382</v>
      </c>
      <c r="V1518" t="s">
        <v>117</v>
      </c>
      <c r="W1518" t="s">
        <v>384</v>
      </c>
      <c r="Y1518" t="s">
        <v>111</v>
      </c>
      <c r="Z1518" t="s">
        <v>386</v>
      </c>
      <c r="AB1518" t="s">
        <v>222</v>
      </c>
      <c r="AF1518" t="s">
        <v>99</v>
      </c>
      <c r="AQ1518" t="s">
        <v>226</v>
      </c>
      <c r="AR1518" t="s">
        <v>227</v>
      </c>
      <c r="AS1518" t="s">
        <v>228</v>
      </c>
      <c r="AT1518" t="s">
        <v>387</v>
      </c>
      <c r="AU1518" t="s">
        <v>254</v>
      </c>
      <c r="AV1518" t="s">
        <v>388</v>
      </c>
      <c r="AW1518" t="s">
        <v>389</v>
      </c>
      <c r="AX1518" t="s">
        <v>390</v>
      </c>
      <c r="AY1518" t="s">
        <v>391</v>
      </c>
      <c r="AZ1518" t="s">
        <v>392</v>
      </c>
      <c r="BA1518" t="s">
        <v>164</v>
      </c>
      <c r="BB1518" t="s">
        <v>236</v>
      </c>
      <c r="BC1518" t="s">
        <v>237</v>
      </c>
      <c r="BD1518" t="s">
        <v>238</v>
      </c>
      <c r="BE1518" t="s">
        <v>115</v>
      </c>
      <c r="BF1518" t="s">
        <v>119</v>
      </c>
      <c r="BG1518" t="s">
        <v>145</v>
      </c>
      <c r="BH1518" t="s">
        <v>121</v>
      </c>
      <c r="BI1518" t="s">
        <v>186</v>
      </c>
      <c r="BJ1518" t="s">
        <v>146</v>
      </c>
      <c r="BK1518" t="s">
        <v>393</v>
      </c>
      <c r="BL1518" t="s">
        <v>156</v>
      </c>
      <c r="BM1518" t="s">
        <v>243</v>
      </c>
      <c r="BN1518" t="s">
        <v>244</v>
      </c>
      <c r="BO1518" t="s">
        <v>245</v>
      </c>
      <c r="BP1518" t="s">
        <v>394</v>
      </c>
      <c r="BQ1518" t="s">
        <v>167</v>
      </c>
      <c r="BR1518" t="s">
        <v>395</v>
      </c>
      <c r="BS1518" t="s">
        <v>396</v>
      </c>
      <c r="BT1518" t="s">
        <v>366</v>
      </c>
      <c r="BU1518" t="s">
        <v>397</v>
      </c>
      <c r="BV1518" t="s">
        <v>398</v>
      </c>
      <c r="BW1518" t="s">
        <v>249</v>
      </c>
      <c r="BX1518" t="s">
        <v>109</v>
      </c>
      <c r="BY1518" t="s">
        <v>99</v>
      </c>
      <c r="BZ1518" s="20"/>
      <c r="CA1518" s="20">
        <v>0.28749999999999998</v>
      </c>
    </row>
    <row r="1519" spans="1:79" x14ac:dyDescent="0.15">
      <c r="A1519">
        <v>36</v>
      </c>
      <c r="B1519">
        <v>13</v>
      </c>
      <c r="D1519" t="s">
        <v>372</v>
      </c>
      <c r="E1519" t="s">
        <v>373</v>
      </c>
      <c r="G1519" t="s">
        <v>127</v>
      </c>
      <c r="H1519" t="s">
        <v>375</v>
      </c>
      <c r="J1519" t="s">
        <v>133</v>
      </c>
      <c r="K1519" t="s">
        <v>376</v>
      </c>
      <c r="M1519" t="s">
        <v>378</v>
      </c>
      <c r="N1519" t="s">
        <v>379</v>
      </c>
      <c r="P1519" t="s">
        <v>135</v>
      </c>
      <c r="Q1519" t="s">
        <v>381</v>
      </c>
      <c r="S1519" t="s">
        <v>141</v>
      </c>
      <c r="T1519" t="s">
        <v>382</v>
      </c>
      <c r="V1519" t="s">
        <v>117</v>
      </c>
      <c r="W1519" t="s">
        <v>384</v>
      </c>
      <c r="Y1519" t="s">
        <v>111</v>
      </c>
      <c r="Z1519" t="s">
        <v>386</v>
      </c>
      <c r="AB1519" t="s">
        <v>222</v>
      </c>
      <c r="AF1519" t="s">
        <v>99</v>
      </c>
      <c r="AQ1519" t="s">
        <v>226</v>
      </c>
      <c r="AR1519" t="s">
        <v>227</v>
      </c>
      <c r="AS1519" t="s">
        <v>228</v>
      </c>
      <c r="AT1519" t="s">
        <v>387</v>
      </c>
      <c r="AU1519" t="s">
        <v>254</v>
      </c>
      <c r="AV1519" t="s">
        <v>388</v>
      </c>
      <c r="AW1519" t="s">
        <v>389</v>
      </c>
      <c r="AX1519" t="s">
        <v>390</v>
      </c>
      <c r="AY1519" t="s">
        <v>391</v>
      </c>
      <c r="AZ1519" t="s">
        <v>392</v>
      </c>
      <c r="BA1519" t="s">
        <v>164</v>
      </c>
      <c r="BB1519" t="s">
        <v>236</v>
      </c>
      <c r="BC1519" t="s">
        <v>237</v>
      </c>
      <c r="BD1519" t="s">
        <v>238</v>
      </c>
      <c r="BE1519" t="s">
        <v>115</v>
      </c>
      <c r="BF1519" t="s">
        <v>119</v>
      </c>
      <c r="BG1519" t="s">
        <v>145</v>
      </c>
      <c r="BH1519" t="s">
        <v>121</v>
      </c>
      <c r="BI1519" t="s">
        <v>186</v>
      </c>
      <c r="BJ1519" t="s">
        <v>146</v>
      </c>
      <c r="BK1519" t="s">
        <v>393</v>
      </c>
      <c r="BL1519" t="s">
        <v>156</v>
      </c>
      <c r="BM1519" t="s">
        <v>243</v>
      </c>
      <c r="BN1519" t="s">
        <v>244</v>
      </c>
      <c r="BO1519" t="s">
        <v>245</v>
      </c>
      <c r="BP1519" t="s">
        <v>394</v>
      </c>
      <c r="BQ1519" t="s">
        <v>167</v>
      </c>
      <c r="BR1519" t="s">
        <v>395</v>
      </c>
      <c r="BS1519" t="s">
        <v>396</v>
      </c>
      <c r="BT1519" t="s">
        <v>366</v>
      </c>
      <c r="BU1519" t="s">
        <v>397</v>
      </c>
      <c r="BV1519" t="s">
        <v>398</v>
      </c>
      <c r="BW1519" t="s">
        <v>249</v>
      </c>
      <c r="BX1519" t="s">
        <v>109</v>
      </c>
      <c r="BY1519" t="s">
        <v>99</v>
      </c>
      <c r="BZ1519" s="20"/>
      <c r="CA1519" s="20">
        <v>0.28749999999999998</v>
      </c>
    </row>
    <row r="1520" spans="1:79" x14ac:dyDescent="0.15">
      <c r="A1520">
        <v>36</v>
      </c>
      <c r="B1520">
        <v>14</v>
      </c>
      <c r="D1520" t="s">
        <v>372</v>
      </c>
      <c r="E1520" t="s">
        <v>373</v>
      </c>
      <c r="G1520" t="s">
        <v>127</v>
      </c>
      <c r="H1520" t="s">
        <v>375</v>
      </c>
      <c r="J1520" t="s">
        <v>133</v>
      </c>
      <c r="K1520" t="s">
        <v>376</v>
      </c>
      <c r="M1520" t="s">
        <v>378</v>
      </c>
      <c r="N1520" t="s">
        <v>379</v>
      </c>
      <c r="P1520" t="s">
        <v>135</v>
      </c>
      <c r="Q1520" t="s">
        <v>381</v>
      </c>
      <c r="S1520" t="s">
        <v>141</v>
      </c>
      <c r="T1520" t="s">
        <v>382</v>
      </c>
      <c r="V1520" t="s">
        <v>117</v>
      </c>
      <c r="W1520" t="s">
        <v>384</v>
      </c>
      <c r="Y1520" t="s">
        <v>111</v>
      </c>
      <c r="Z1520" t="s">
        <v>386</v>
      </c>
      <c r="AB1520" t="s">
        <v>222</v>
      </c>
      <c r="AF1520" t="s">
        <v>99</v>
      </c>
      <c r="AQ1520" t="s">
        <v>226</v>
      </c>
      <c r="AR1520" t="s">
        <v>227</v>
      </c>
      <c r="AS1520" t="s">
        <v>228</v>
      </c>
      <c r="AT1520" t="s">
        <v>387</v>
      </c>
      <c r="AU1520" t="s">
        <v>254</v>
      </c>
      <c r="AV1520" t="s">
        <v>388</v>
      </c>
      <c r="AW1520" t="s">
        <v>389</v>
      </c>
      <c r="AX1520" t="s">
        <v>390</v>
      </c>
      <c r="AY1520" t="s">
        <v>391</v>
      </c>
      <c r="AZ1520" t="s">
        <v>392</v>
      </c>
      <c r="BA1520" t="s">
        <v>164</v>
      </c>
      <c r="BB1520" t="s">
        <v>236</v>
      </c>
      <c r="BC1520" t="s">
        <v>237</v>
      </c>
      <c r="BD1520" t="s">
        <v>238</v>
      </c>
      <c r="BE1520" t="s">
        <v>115</v>
      </c>
      <c r="BF1520" t="s">
        <v>119</v>
      </c>
      <c r="BG1520" t="s">
        <v>145</v>
      </c>
      <c r="BH1520" t="s">
        <v>121</v>
      </c>
      <c r="BI1520" t="s">
        <v>186</v>
      </c>
      <c r="BJ1520" t="s">
        <v>146</v>
      </c>
      <c r="BK1520" t="s">
        <v>393</v>
      </c>
      <c r="BL1520" t="s">
        <v>156</v>
      </c>
      <c r="BM1520" t="s">
        <v>243</v>
      </c>
      <c r="BN1520" t="s">
        <v>244</v>
      </c>
      <c r="BO1520" t="s">
        <v>245</v>
      </c>
      <c r="BP1520" t="s">
        <v>394</v>
      </c>
      <c r="BQ1520" t="s">
        <v>167</v>
      </c>
      <c r="BR1520" t="s">
        <v>395</v>
      </c>
      <c r="BS1520" t="s">
        <v>396</v>
      </c>
      <c r="BT1520" t="s">
        <v>366</v>
      </c>
      <c r="BU1520" t="s">
        <v>397</v>
      </c>
      <c r="BV1520" t="s">
        <v>398</v>
      </c>
      <c r="BW1520" t="s">
        <v>249</v>
      </c>
      <c r="BX1520" t="s">
        <v>109</v>
      </c>
      <c r="BY1520" t="s">
        <v>99</v>
      </c>
      <c r="BZ1520" s="20"/>
      <c r="CA1520" s="20">
        <v>0.28749999999999998</v>
      </c>
    </row>
    <row r="1521" spans="1:79" x14ac:dyDescent="0.15">
      <c r="A1521">
        <v>36</v>
      </c>
      <c r="B1521">
        <v>15</v>
      </c>
      <c r="D1521" t="s">
        <v>372</v>
      </c>
      <c r="E1521" t="s">
        <v>373</v>
      </c>
      <c r="G1521" t="s">
        <v>127</v>
      </c>
      <c r="H1521" t="s">
        <v>375</v>
      </c>
      <c r="J1521" t="s">
        <v>133</v>
      </c>
      <c r="K1521" t="s">
        <v>376</v>
      </c>
      <c r="M1521" t="s">
        <v>378</v>
      </c>
      <c r="N1521" t="s">
        <v>379</v>
      </c>
      <c r="P1521" t="s">
        <v>135</v>
      </c>
      <c r="Q1521" t="s">
        <v>381</v>
      </c>
      <c r="S1521" t="s">
        <v>141</v>
      </c>
      <c r="T1521" t="s">
        <v>382</v>
      </c>
      <c r="V1521" t="s">
        <v>117</v>
      </c>
      <c r="W1521" t="s">
        <v>384</v>
      </c>
      <c r="Y1521" t="s">
        <v>111</v>
      </c>
      <c r="Z1521" t="s">
        <v>386</v>
      </c>
      <c r="AB1521" t="s">
        <v>222</v>
      </c>
      <c r="AF1521" t="s">
        <v>99</v>
      </c>
      <c r="AQ1521" t="s">
        <v>226</v>
      </c>
      <c r="AR1521" t="s">
        <v>227</v>
      </c>
      <c r="AS1521" t="s">
        <v>228</v>
      </c>
      <c r="AT1521" t="s">
        <v>387</v>
      </c>
      <c r="AU1521" t="s">
        <v>254</v>
      </c>
      <c r="AV1521" t="s">
        <v>388</v>
      </c>
      <c r="AW1521" t="s">
        <v>389</v>
      </c>
      <c r="AX1521" t="s">
        <v>390</v>
      </c>
      <c r="AY1521" t="s">
        <v>391</v>
      </c>
      <c r="AZ1521" t="s">
        <v>392</v>
      </c>
      <c r="BA1521" t="s">
        <v>164</v>
      </c>
      <c r="BB1521" t="s">
        <v>236</v>
      </c>
      <c r="BC1521" t="s">
        <v>237</v>
      </c>
      <c r="BD1521" t="s">
        <v>238</v>
      </c>
      <c r="BE1521" t="s">
        <v>115</v>
      </c>
      <c r="BF1521" t="s">
        <v>119</v>
      </c>
      <c r="BG1521" t="s">
        <v>145</v>
      </c>
      <c r="BH1521" t="s">
        <v>121</v>
      </c>
      <c r="BI1521" t="s">
        <v>186</v>
      </c>
      <c r="BJ1521" t="s">
        <v>146</v>
      </c>
      <c r="BK1521" t="s">
        <v>393</v>
      </c>
      <c r="BL1521" t="s">
        <v>156</v>
      </c>
      <c r="BM1521" t="s">
        <v>243</v>
      </c>
      <c r="BN1521" t="s">
        <v>244</v>
      </c>
      <c r="BO1521" t="s">
        <v>245</v>
      </c>
      <c r="BP1521" t="s">
        <v>394</v>
      </c>
      <c r="BQ1521" t="s">
        <v>167</v>
      </c>
      <c r="BR1521" t="s">
        <v>395</v>
      </c>
      <c r="BS1521" t="s">
        <v>396</v>
      </c>
      <c r="BT1521" t="s">
        <v>366</v>
      </c>
      <c r="BU1521" t="s">
        <v>397</v>
      </c>
      <c r="BV1521" t="s">
        <v>398</v>
      </c>
      <c r="BW1521" t="s">
        <v>249</v>
      </c>
      <c r="BX1521" t="s">
        <v>109</v>
      </c>
      <c r="BY1521" t="s">
        <v>99</v>
      </c>
      <c r="BZ1521" s="20"/>
      <c r="CA1521" s="20">
        <v>0.28749999999999998</v>
      </c>
    </row>
    <row r="1522" spans="1:79" x14ac:dyDescent="0.15">
      <c r="A1522">
        <v>36</v>
      </c>
      <c r="B1522">
        <v>16</v>
      </c>
      <c r="D1522" t="s">
        <v>372</v>
      </c>
      <c r="E1522" t="s">
        <v>373</v>
      </c>
      <c r="G1522" t="s">
        <v>127</v>
      </c>
      <c r="H1522" t="s">
        <v>375</v>
      </c>
      <c r="J1522" t="s">
        <v>133</v>
      </c>
      <c r="K1522" t="s">
        <v>376</v>
      </c>
      <c r="M1522" t="s">
        <v>378</v>
      </c>
      <c r="N1522" t="s">
        <v>379</v>
      </c>
      <c r="P1522" t="s">
        <v>135</v>
      </c>
      <c r="Q1522" t="s">
        <v>381</v>
      </c>
      <c r="S1522" t="s">
        <v>141</v>
      </c>
      <c r="T1522" t="s">
        <v>382</v>
      </c>
      <c r="V1522" t="s">
        <v>117</v>
      </c>
      <c r="W1522" t="s">
        <v>384</v>
      </c>
      <c r="Y1522" t="s">
        <v>111</v>
      </c>
      <c r="Z1522" t="s">
        <v>386</v>
      </c>
      <c r="AB1522" t="s">
        <v>222</v>
      </c>
      <c r="AF1522" t="s">
        <v>99</v>
      </c>
      <c r="AQ1522" t="s">
        <v>226</v>
      </c>
      <c r="AR1522" t="s">
        <v>227</v>
      </c>
      <c r="AS1522" t="s">
        <v>228</v>
      </c>
      <c r="AT1522" t="s">
        <v>387</v>
      </c>
      <c r="AU1522" t="s">
        <v>254</v>
      </c>
      <c r="AV1522" t="s">
        <v>388</v>
      </c>
      <c r="AW1522" t="s">
        <v>389</v>
      </c>
      <c r="AX1522" t="s">
        <v>390</v>
      </c>
      <c r="AY1522" t="s">
        <v>391</v>
      </c>
      <c r="AZ1522" t="s">
        <v>392</v>
      </c>
      <c r="BA1522" t="s">
        <v>164</v>
      </c>
      <c r="BB1522" t="s">
        <v>236</v>
      </c>
      <c r="BC1522" t="s">
        <v>237</v>
      </c>
      <c r="BD1522" t="s">
        <v>238</v>
      </c>
      <c r="BE1522" t="s">
        <v>115</v>
      </c>
      <c r="BF1522" t="s">
        <v>119</v>
      </c>
      <c r="BG1522" t="s">
        <v>145</v>
      </c>
      <c r="BH1522" t="s">
        <v>121</v>
      </c>
      <c r="BI1522" t="s">
        <v>186</v>
      </c>
      <c r="BJ1522" t="s">
        <v>146</v>
      </c>
      <c r="BK1522" t="s">
        <v>393</v>
      </c>
      <c r="BL1522" t="s">
        <v>156</v>
      </c>
      <c r="BM1522" t="s">
        <v>243</v>
      </c>
      <c r="BN1522" t="s">
        <v>244</v>
      </c>
      <c r="BO1522" t="s">
        <v>245</v>
      </c>
      <c r="BP1522" t="s">
        <v>394</v>
      </c>
      <c r="BQ1522" t="s">
        <v>167</v>
      </c>
      <c r="BR1522" t="s">
        <v>395</v>
      </c>
      <c r="BS1522" t="s">
        <v>396</v>
      </c>
      <c r="BT1522" t="s">
        <v>366</v>
      </c>
      <c r="BU1522" t="s">
        <v>397</v>
      </c>
      <c r="BV1522" t="s">
        <v>398</v>
      </c>
      <c r="BW1522" t="s">
        <v>249</v>
      </c>
      <c r="BX1522" t="s">
        <v>109</v>
      </c>
      <c r="BY1522" t="s">
        <v>99</v>
      </c>
      <c r="BZ1522" s="20"/>
      <c r="CA1522" s="20">
        <v>0.28749999999999998</v>
      </c>
    </row>
    <row r="1523" spans="1:79" x14ac:dyDescent="0.15">
      <c r="A1523">
        <v>36</v>
      </c>
      <c r="B1523">
        <v>17</v>
      </c>
      <c r="D1523" t="s">
        <v>372</v>
      </c>
      <c r="E1523" t="s">
        <v>373</v>
      </c>
      <c r="G1523" t="s">
        <v>127</v>
      </c>
      <c r="H1523" t="s">
        <v>375</v>
      </c>
      <c r="J1523" t="s">
        <v>133</v>
      </c>
      <c r="K1523" t="s">
        <v>376</v>
      </c>
      <c r="M1523" t="s">
        <v>378</v>
      </c>
      <c r="N1523" t="s">
        <v>379</v>
      </c>
      <c r="P1523" t="s">
        <v>135</v>
      </c>
      <c r="Q1523" t="s">
        <v>381</v>
      </c>
      <c r="S1523" t="s">
        <v>141</v>
      </c>
      <c r="T1523" t="s">
        <v>382</v>
      </c>
      <c r="V1523" t="s">
        <v>117</v>
      </c>
      <c r="W1523" t="s">
        <v>384</v>
      </c>
      <c r="Y1523" t="s">
        <v>111</v>
      </c>
      <c r="Z1523" t="s">
        <v>386</v>
      </c>
      <c r="AB1523" t="s">
        <v>222</v>
      </c>
      <c r="AF1523" t="s">
        <v>99</v>
      </c>
      <c r="AQ1523" t="s">
        <v>226</v>
      </c>
      <c r="AR1523" t="s">
        <v>227</v>
      </c>
      <c r="AS1523" t="s">
        <v>228</v>
      </c>
      <c r="AT1523" t="s">
        <v>387</v>
      </c>
      <c r="AU1523" t="s">
        <v>254</v>
      </c>
      <c r="AV1523" t="s">
        <v>388</v>
      </c>
      <c r="AW1523" t="s">
        <v>389</v>
      </c>
      <c r="AX1523" t="s">
        <v>390</v>
      </c>
      <c r="AY1523" t="s">
        <v>391</v>
      </c>
      <c r="AZ1523" t="s">
        <v>392</v>
      </c>
      <c r="BA1523" t="s">
        <v>164</v>
      </c>
      <c r="BB1523" t="s">
        <v>236</v>
      </c>
      <c r="BC1523" t="s">
        <v>237</v>
      </c>
      <c r="BD1523" t="s">
        <v>238</v>
      </c>
      <c r="BE1523" t="s">
        <v>115</v>
      </c>
      <c r="BF1523" t="s">
        <v>119</v>
      </c>
      <c r="BG1523" t="s">
        <v>145</v>
      </c>
      <c r="BH1523" t="s">
        <v>121</v>
      </c>
      <c r="BI1523" t="s">
        <v>186</v>
      </c>
      <c r="BJ1523" t="s">
        <v>146</v>
      </c>
      <c r="BK1523" t="s">
        <v>393</v>
      </c>
      <c r="BL1523" t="s">
        <v>156</v>
      </c>
      <c r="BM1523" t="s">
        <v>243</v>
      </c>
      <c r="BN1523" t="s">
        <v>244</v>
      </c>
      <c r="BO1523" t="s">
        <v>245</v>
      </c>
      <c r="BP1523" t="s">
        <v>394</v>
      </c>
      <c r="BQ1523" t="s">
        <v>167</v>
      </c>
      <c r="BR1523" t="s">
        <v>395</v>
      </c>
      <c r="BS1523" t="s">
        <v>396</v>
      </c>
      <c r="BT1523" t="s">
        <v>366</v>
      </c>
      <c r="BU1523" t="s">
        <v>397</v>
      </c>
      <c r="BV1523" t="s">
        <v>398</v>
      </c>
      <c r="BW1523" t="s">
        <v>249</v>
      </c>
      <c r="BX1523" t="s">
        <v>109</v>
      </c>
      <c r="BY1523" t="s">
        <v>99</v>
      </c>
      <c r="BZ1523" s="20"/>
      <c r="CA1523" s="20">
        <v>0.28749999999999998</v>
      </c>
    </row>
    <row r="1524" spans="1:79" x14ac:dyDescent="0.15">
      <c r="A1524">
        <v>36</v>
      </c>
      <c r="B1524">
        <v>18</v>
      </c>
      <c r="D1524" t="s">
        <v>372</v>
      </c>
      <c r="E1524" t="s">
        <v>373</v>
      </c>
      <c r="G1524" t="s">
        <v>127</v>
      </c>
      <c r="H1524" t="s">
        <v>375</v>
      </c>
      <c r="J1524" t="s">
        <v>133</v>
      </c>
      <c r="K1524" t="s">
        <v>376</v>
      </c>
      <c r="M1524" t="s">
        <v>378</v>
      </c>
      <c r="N1524" t="s">
        <v>379</v>
      </c>
      <c r="P1524" t="s">
        <v>135</v>
      </c>
      <c r="Q1524" t="s">
        <v>381</v>
      </c>
      <c r="S1524" t="s">
        <v>141</v>
      </c>
      <c r="T1524" t="s">
        <v>382</v>
      </c>
      <c r="V1524" t="s">
        <v>117</v>
      </c>
      <c r="W1524" t="s">
        <v>384</v>
      </c>
      <c r="Y1524" t="s">
        <v>111</v>
      </c>
      <c r="Z1524" t="s">
        <v>386</v>
      </c>
      <c r="AB1524" t="s">
        <v>222</v>
      </c>
      <c r="AF1524" t="s">
        <v>99</v>
      </c>
      <c r="AQ1524" t="s">
        <v>226</v>
      </c>
      <c r="AR1524" t="s">
        <v>227</v>
      </c>
      <c r="AS1524" t="s">
        <v>228</v>
      </c>
      <c r="AT1524" t="s">
        <v>387</v>
      </c>
      <c r="AU1524" t="s">
        <v>254</v>
      </c>
      <c r="AV1524" t="s">
        <v>388</v>
      </c>
      <c r="AW1524" t="s">
        <v>389</v>
      </c>
      <c r="AX1524" t="s">
        <v>390</v>
      </c>
      <c r="AY1524" t="s">
        <v>391</v>
      </c>
      <c r="AZ1524" t="s">
        <v>392</v>
      </c>
      <c r="BA1524" t="s">
        <v>164</v>
      </c>
      <c r="BB1524" t="s">
        <v>236</v>
      </c>
      <c r="BC1524" t="s">
        <v>237</v>
      </c>
      <c r="BD1524" t="s">
        <v>238</v>
      </c>
      <c r="BE1524" t="s">
        <v>115</v>
      </c>
      <c r="BF1524" t="s">
        <v>119</v>
      </c>
      <c r="BG1524" t="s">
        <v>145</v>
      </c>
      <c r="BH1524" t="s">
        <v>121</v>
      </c>
      <c r="BI1524" t="s">
        <v>186</v>
      </c>
      <c r="BJ1524" t="s">
        <v>146</v>
      </c>
      <c r="BK1524" t="s">
        <v>393</v>
      </c>
      <c r="BL1524" t="s">
        <v>156</v>
      </c>
      <c r="BM1524" t="s">
        <v>243</v>
      </c>
      <c r="BN1524" t="s">
        <v>244</v>
      </c>
      <c r="BO1524" t="s">
        <v>245</v>
      </c>
      <c r="BP1524" t="s">
        <v>394</v>
      </c>
      <c r="BQ1524" t="s">
        <v>167</v>
      </c>
      <c r="BR1524" t="s">
        <v>395</v>
      </c>
      <c r="BS1524" t="s">
        <v>396</v>
      </c>
      <c r="BT1524" t="s">
        <v>366</v>
      </c>
      <c r="BU1524" t="s">
        <v>397</v>
      </c>
      <c r="BV1524" t="s">
        <v>398</v>
      </c>
      <c r="BW1524" t="s">
        <v>249</v>
      </c>
      <c r="BX1524" t="s">
        <v>109</v>
      </c>
      <c r="BY1524" t="s">
        <v>99</v>
      </c>
      <c r="BZ1524" s="20"/>
      <c r="CA1524" s="20">
        <v>0.28749999999999998</v>
      </c>
    </row>
    <row r="1525" spans="1:79" x14ac:dyDescent="0.15">
      <c r="A1525">
        <v>36</v>
      </c>
      <c r="B1525">
        <v>19</v>
      </c>
      <c r="D1525" t="s">
        <v>372</v>
      </c>
      <c r="E1525" t="s">
        <v>373</v>
      </c>
      <c r="G1525" t="s">
        <v>127</v>
      </c>
      <c r="H1525" t="s">
        <v>375</v>
      </c>
      <c r="J1525" t="s">
        <v>133</v>
      </c>
      <c r="K1525" t="s">
        <v>376</v>
      </c>
      <c r="M1525" t="s">
        <v>378</v>
      </c>
      <c r="N1525" t="s">
        <v>379</v>
      </c>
      <c r="P1525" t="s">
        <v>135</v>
      </c>
      <c r="Q1525" t="s">
        <v>381</v>
      </c>
      <c r="S1525" t="s">
        <v>141</v>
      </c>
      <c r="T1525" t="s">
        <v>382</v>
      </c>
      <c r="V1525" t="s">
        <v>117</v>
      </c>
      <c r="W1525" t="s">
        <v>384</v>
      </c>
      <c r="Y1525" t="s">
        <v>111</v>
      </c>
      <c r="Z1525" t="s">
        <v>386</v>
      </c>
      <c r="AB1525" t="s">
        <v>222</v>
      </c>
      <c r="AF1525" t="s">
        <v>99</v>
      </c>
      <c r="AQ1525" t="s">
        <v>226</v>
      </c>
      <c r="AR1525" t="s">
        <v>227</v>
      </c>
      <c r="AS1525" t="s">
        <v>228</v>
      </c>
      <c r="AT1525" t="s">
        <v>387</v>
      </c>
      <c r="AU1525" t="s">
        <v>254</v>
      </c>
      <c r="AV1525" t="s">
        <v>388</v>
      </c>
      <c r="AW1525" t="s">
        <v>389</v>
      </c>
      <c r="AX1525" t="s">
        <v>390</v>
      </c>
      <c r="AY1525" t="s">
        <v>391</v>
      </c>
      <c r="AZ1525" t="s">
        <v>392</v>
      </c>
      <c r="BA1525" t="s">
        <v>164</v>
      </c>
      <c r="BB1525" t="s">
        <v>236</v>
      </c>
      <c r="BC1525" t="s">
        <v>237</v>
      </c>
      <c r="BD1525" t="s">
        <v>238</v>
      </c>
      <c r="BE1525" t="s">
        <v>115</v>
      </c>
      <c r="BF1525" t="s">
        <v>119</v>
      </c>
      <c r="BG1525" t="s">
        <v>145</v>
      </c>
      <c r="BH1525" t="s">
        <v>121</v>
      </c>
      <c r="BI1525" t="s">
        <v>186</v>
      </c>
      <c r="BJ1525" t="s">
        <v>146</v>
      </c>
      <c r="BK1525" t="s">
        <v>393</v>
      </c>
      <c r="BL1525" t="s">
        <v>156</v>
      </c>
      <c r="BM1525" t="s">
        <v>243</v>
      </c>
      <c r="BN1525" t="s">
        <v>244</v>
      </c>
      <c r="BO1525" t="s">
        <v>245</v>
      </c>
      <c r="BP1525" t="s">
        <v>394</v>
      </c>
      <c r="BQ1525" t="s">
        <v>167</v>
      </c>
      <c r="BR1525" t="s">
        <v>395</v>
      </c>
      <c r="BS1525" t="s">
        <v>396</v>
      </c>
      <c r="BT1525" t="s">
        <v>366</v>
      </c>
      <c r="BU1525" t="s">
        <v>397</v>
      </c>
      <c r="BV1525" t="s">
        <v>398</v>
      </c>
      <c r="BW1525" t="s">
        <v>249</v>
      </c>
      <c r="BX1525" t="s">
        <v>109</v>
      </c>
      <c r="BY1525" t="s">
        <v>99</v>
      </c>
      <c r="BZ1525" s="20"/>
      <c r="CA1525" s="20">
        <v>0.28749999999999998</v>
      </c>
    </row>
    <row r="1526" spans="1:79" x14ac:dyDescent="0.15">
      <c r="A1526">
        <v>36</v>
      </c>
      <c r="B1526">
        <v>20</v>
      </c>
      <c r="D1526" t="s">
        <v>372</v>
      </c>
      <c r="E1526" t="s">
        <v>373</v>
      </c>
      <c r="G1526" t="s">
        <v>127</v>
      </c>
      <c r="H1526" t="s">
        <v>375</v>
      </c>
      <c r="J1526" t="s">
        <v>133</v>
      </c>
      <c r="K1526" t="s">
        <v>376</v>
      </c>
      <c r="M1526" t="s">
        <v>378</v>
      </c>
      <c r="N1526" t="s">
        <v>379</v>
      </c>
      <c r="P1526" t="s">
        <v>135</v>
      </c>
      <c r="Q1526" t="s">
        <v>381</v>
      </c>
      <c r="S1526" t="s">
        <v>141</v>
      </c>
      <c r="T1526" t="s">
        <v>382</v>
      </c>
      <c r="V1526" t="s">
        <v>117</v>
      </c>
      <c r="W1526" t="s">
        <v>384</v>
      </c>
      <c r="Y1526" t="s">
        <v>111</v>
      </c>
      <c r="Z1526" t="s">
        <v>386</v>
      </c>
      <c r="AB1526" t="s">
        <v>222</v>
      </c>
      <c r="AF1526" t="s">
        <v>99</v>
      </c>
      <c r="AQ1526" t="s">
        <v>226</v>
      </c>
      <c r="AR1526" t="s">
        <v>227</v>
      </c>
      <c r="AS1526" t="s">
        <v>228</v>
      </c>
      <c r="AT1526" t="s">
        <v>387</v>
      </c>
      <c r="AU1526" t="s">
        <v>254</v>
      </c>
      <c r="AV1526" t="s">
        <v>388</v>
      </c>
      <c r="AW1526" t="s">
        <v>389</v>
      </c>
      <c r="AX1526" t="s">
        <v>390</v>
      </c>
      <c r="AY1526" t="s">
        <v>391</v>
      </c>
      <c r="AZ1526" t="s">
        <v>392</v>
      </c>
      <c r="BA1526" t="s">
        <v>164</v>
      </c>
      <c r="BB1526" t="s">
        <v>236</v>
      </c>
      <c r="BC1526" t="s">
        <v>237</v>
      </c>
      <c r="BD1526" t="s">
        <v>238</v>
      </c>
      <c r="BE1526" t="s">
        <v>115</v>
      </c>
      <c r="BF1526" t="s">
        <v>119</v>
      </c>
      <c r="BG1526" t="s">
        <v>145</v>
      </c>
      <c r="BH1526" t="s">
        <v>121</v>
      </c>
      <c r="BI1526" t="s">
        <v>186</v>
      </c>
      <c r="BJ1526" t="s">
        <v>146</v>
      </c>
      <c r="BK1526" t="s">
        <v>393</v>
      </c>
      <c r="BL1526" t="s">
        <v>156</v>
      </c>
      <c r="BM1526" t="s">
        <v>243</v>
      </c>
      <c r="BN1526" t="s">
        <v>244</v>
      </c>
      <c r="BO1526" t="s">
        <v>245</v>
      </c>
      <c r="BP1526" t="s">
        <v>394</v>
      </c>
      <c r="BQ1526" t="s">
        <v>167</v>
      </c>
      <c r="BR1526" t="s">
        <v>395</v>
      </c>
      <c r="BS1526" t="s">
        <v>396</v>
      </c>
      <c r="BT1526" t="s">
        <v>366</v>
      </c>
      <c r="BU1526" t="s">
        <v>397</v>
      </c>
      <c r="BV1526" t="s">
        <v>398</v>
      </c>
      <c r="BW1526" t="s">
        <v>249</v>
      </c>
      <c r="BX1526" t="s">
        <v>109</v>
      </c>
      <c r="BY1526" t="s">
        <v>99</v>
      </c>
      <c r="BZ1526" s="20"/>
      <c r="CA1526" s="20">
        <v>0.28749999999999998</v>
      </c>
    </row>
    <row r="1527" spans="1:79" x14ac:dyDescent="0.15">
      <c r="A1527">
        <v>36</v>
      </c>
      <c r="B1527">
        <v>21</v>
      </c>
      <c r="D1527" t="s">
        <v>372</v>
      </c>
      <c r="E1527" t="s">
        <v>373</v>
      </c>
      <c r="G1527" t="s">
        <v>127</v>
      </c>
      <c r="H1527" t="s">
        <v>375</v>
      </c>
      <c r="J1527" t="s">
        <v>133</v>
      </c>
      <c r="K1527" t="s">
        <v>376</v>
      </c>
      <c r="M1527" t="s">
        <v>378</v>
      </c>
      <c r="N1527" t="s">
        <v>379</v>
      </c>
      <c r="P1527" t="s">
        <v>135</v>
      </c>
      <c r="Q1527" t="s">
        <v>381</v>
      </c>
      <c r="S1527" t="s">
        <v>141</v>
      </c>
      <c r="T1527" t="s">
        <v>382</v>
      </c>
      <c r="V1527" t="s">
        <v>117</v>
      </c>
      <c r="W1527" t="s">
        <v>384</v>
      </c>
      <c r="Y1527" t="s">
        <v>111</v>
      </c>
      <c r="Z1527" t="s">
        <v>386</v>
      </c>
      <c r="AB1527" t="s">
        <v>222</v>
      </c>
      <c r="AF1527" t="s">
        <v>99</v>
      </c>
      <c r="AQ1527" t="s">
        <v>226</v>
      </c>
      <c r="AR1527" t="s">
        <v>227</v>
      </c>
      <c r="AS1527" t="s">
        <v>228</v>
      </c>
      <c r="AT1527" t="s">
        <v>387</v>
      </c>
      <c r="AU1527" t="s">
        <v>254</v>
      </c>
      <c r="AV1527" t="s">
        <v>388</v>
      </c>
      <c r="AW1527" t="s">
        <v>389</v>
      </c>
      <c r="AX1527" t="s">
        <v>390</v>
      </c>
      <c r="AY1527" t="s">
        <v>391</v>
      </c>
      <c r="AZ1527" t="s">
        <v>392</v>
      </c>
      <c r="BA1527" t="s">
        <v>164</v>
      </c>
      <c r="BB1527" t="s">
        <v>236</v>
      </c>
      <c r="BC1527" t="s">
        <v>237</v>
      </c>
      <c r="BD1527" t="s">
        <v>238</v>
      </c>
      <c r="BE1527" t="s">
        <v>115</v>
      </c>
      <c r="BF1527" t="s">
        <v>119</v>
      </c>
      <c r="BG1527" t="s">
        <v>145</v>
      </c>
      <c r="BH1527" t="s">
        <v>121</v>
      </c>
      <c r="BI1527" t="s">
        <v>186</v>
      </c>
      <c r="BJ1527" t="s">
        <v>146</v>
      </c>
      <c r="BK1527" t="s">
        <v>393</v>
      </c>
      <c r="BL1527" t="s">
        <v>156</v>
      </c>
      <c r="BM1527" t="s">
        <v>243</v>
      </c>
      <c r="BN1527" t="s">
        <v>244</v>
      </c>
      <c r="BO1527" t="s">
        <v>245</v>
      </c>
      <c r="BP1527" t="s">
        <v>394</v>
      </c>
      <c r="BQ1527" t="s">
        <v>167</v>
      </c>
      <c r="BR1527" t="s">
        <v>395</v>
      </c>
      <c r="BS1527" t="s">
        <v>396</v>
      </c>
      <c r="BT1527" t="s">
        <v>366</v>
      </c>
      <c r="BU1527" t="s">
        <v>397</v>
      </c>
      <c r="BV1527" t="s">
        <v>398</v>
      </c>
      <c r="BW1527" t="s">
        <v>249</v>
      </c>
      <c r="BX1527" t="s">
        <v>109</v>
      </c>
      <c r="BY1527" t="s">
        <v>99</v>
      </c>
      <c r="BZ1527" s="20"/>
      <c r="CA1527" s="20">
        <v>0.28749999999999998</v>
      </c>
    </row>
    <row r="1528" spans="1:79" x14ac:dyDescent="0.15">
      <c r="A1528">
        <v>36</v>
      </c>
      <c r="B1528">
        <v>22</v>
      </c>
      <c r="D1528" t="s">
        <v>372</v>
      </c>
      <c r="E1528" t="s">
        <v>373</v>
      </c>
      <c r="G1528" t="s">
        <v>127</v>
      </c>
      <c r="H1528" t="s">
        <v>375</v>
      </c>
      <c r="J1528" t="s">
        <v>133</v>
      </c>
      <c r="K1528" t="s">
        <v>376</v>
      </c>
      <c r="M1528" t="s">
        <v>378</v>
      </c>
      <c r="N1528" t="s">
        <v>379</v>
      </c>
      <c r="P1528" t="s">
        <v>135</v>
      </c>
      <c r="Q1528" t="s">
        <v>381</v>
      </c>
      <c r="S1528" t="s">
        <v>141</v>
      </c>
      <c r="T1528" t="s">
        <v>382</v>
      </c>
      <c r="V1528" t="s">
        <v>117</v>
      </c>
      <c r="W1528" t="s">
        <v>384</v>
      </c>
      <c r="Y1528" t="s">
        <v>111</v>
      </c>
      <c r="Z1528" t="s">
        <v>386</v>
      </c>
      <c r="AB1528" t="s">
        <v>222</v>
      </c>
      <c r="AF1528" t="s">
        <v>99</v>
      </c>
      <c r="AQ1528" t="s">
        <v>226</v>
      </c>
      <c r="AR1528" t="s">
        <v>227</v>
      </c>
      <c r="AS1528" t="s">
        <v>228</v>
      </c>
      <c r="AT1528" t="s">
        <v>387</v>
      </c>
      <c r="AU1528" t="s">
        <v>254</v>
      </c>
      <c r="AV1528" t="s">
        <v>388</v>
      </c>
      <c r="AW1528" t="s">
        <v>389</v>
      </c>
      <c r="AX1528" t="s">
        <v>390</v>
      </c>
      <c r="AY1528" t="s">
        <v>391</v>
      </c>
      <c r="AZ1528" t="s">
        <v>392</v>
      </c>
      <c r="BA1528" t="s">
        <v>164</v>
      </c>
      <c r="BB1528" t="s">
        <v>236</v>
      </c>
      <c r="BC1528" t="s">
        <v>237</v>
      </c>
      <c r="BD1528" t="s">
        <v>238</v>
      </c>
      <c r="BE1528" t="s">
        <v>115</v>
      </c>
      <c r="BF1528" t="s">
        <v>119</v>
      </c>
      <c r="BG1528" t="s">
        <v>145</v>
      </c>
      <c r="BH1528" t="s">
        <v>121</v>
      </c>
      <c r="BI1528" t="s">
        <v>186</v>
      </c>
      <c r="BJ1528" t="s">
        <v>146</v>
      </c>
      <c r="BK1528" t="s">
        <v>393</v>
      </c>
      <c r="BL1528" t="s">
        <v>156</v>
      </c>
      <c r="BM1528" t="s">
        <v>243</v>
      </c>
      <c r="BN1528" t="s">
        <v>244</v>
      </c>
      <c r="BO1528" t="s">
        <v>245</v>
      </c>
      <c r="BP1528" t="s">
        <v>394</v>
      </c>
      <c r="BQ1528" t="s">
        <v>167</v>
      </c>
      <c r="BR1528" t="s">
        <v>395</v>
      </c>
      <c r="BS1528" t="s">
        <v>396</v>
      </c>
      <c r="BT1528" t="s">
        <v>366</v>
      </c>
      <c r="BU1528" t="s">
        <v>397</v>
      </c>
      <c r="BV1528" t="s">
        <v>398</v>
      </c>
      <c r="BW1528" t="s">
        <v>249</v>
      </c>
      <c r="BX1528" t="s">
        <v>109</v>
      </c>
      <c r="BY1528" t="s">
        <v>99</v>
      </c>
      <c r="BZ1528" s="20"/>
      <c r="CA1528" s="20">
        <v>0.28749999999999998</v>
      </c>
    </row>
    <row r="1529" spans="1:79" x14ac:dyDescent="0.15">
      <c r="A1529">
        <v>36</v>
      </c>
      <c r="B1529">
        <v>23</v>
      </c>
      <c r="D1529" t="s">
        <v>372</v>
      </c>
      <c r="E1529" t="s">
        <v>373</v>
      </c>
      <c r="G1529" t="s">
        <v>127</v>
      </c>
      <c r="H1529" t="s">
        <v>375</v>
      </c>
      <c r="J1529" t="s">
        <v>133</v>
      </c>
      <c r="K1529" t="s">
        <v>376</v>
      </c>
      <c r="M1529" t="s">
        <v>378</v>
      </c>
      <c r="N1529" t="s">
        <v>379</v>
      </c>
      <c r="P1529" t="s">
        <v>135</v>
      </c>
      <c r="Q1529" t="s">
        <v>381</v>
      </c>
      <c r="S1529" t="s">
        <v>141</v>
      </c>
      <c r="T1529" t="s">
        <v>382</v>
      </c>
      <c r="V1529" t="s">
        <v>117</v>
      </c>
      <c r="W1529" t="s">
        <v>384</v>
      </c>
      <c r="Y1529" t="s">
        <v>111</v>
      </c>
      <c r="Z1529" t="s">
        <v>386</v>
      </c>
      <c r="AB1529" t="s">
        <v>222</v>
      </c>
      <c r="AF1529" t="s">
        <v>99</v>
      </c>
      <c r="AQ1529" t="s">
        <v>226</v>
      </c>
      <c r="AR1529" t="s">
        <v>227</v>
      </c>
      <c r="AS1529" t="s">
        <v>228</v>
      </c>
      <c r="AT1529" t="s">
        <v>387</v>
      </c>
      <c r="AU1529" t="s">
        <v>254</v>
      </c>
      <c r="AV1529" t="s">
        <v>388</v>
      </c>
      <c r="AW1529" t="s">
        <v>389</v>
      </c>
      <c r="AX1529" t="s">
        <v>390</v>
      </c>
      <c r="AY1529" t="s">
        <v>391</v>
      </c>
      <c r="AZ1529" t="s">
        <v>392</v>
      </c>
      <c r="BA1529" t="s">
        <v>164</v>
      </c>
      <c r="BB1529" t="s">
        <v>236</v>
      </c>
      <c r="BC1529" t="s">
        <v>237</v>
      </c>
      <c r="BD1529" t="s">
        <v>238</v>
      </c>
      <c r="BE1529" t="s">
        <v>115</v>
      </c>
      <c r="BF1529" t="s">
        <v>119</v>
      </c>
      <c r="BG1529" t="s">
        <v>145</v>
      </c>
      <c r="BH1529" t="s">
        <v>121</v>
      </c>
      <c r="BI1529" t="s">
        <v>186</v>
      </c>
      <c r="BJ1529" t="s">
        <v>146</v>
      </c>
      <c r="BK1529" t="s">
        <v>393</v>
      </c>
      <c r="BL1529" t="s">
        <v>156</v>
      </c>
      <c r="BM1529" t="s">
        <v>243</v>
      </c>
      <c r="BN1529" t="s">
        <v>244</v>
      </c>
      <c r="BO1529" t="s">
        <v>245</v>
      </c>
      <c r="BP1529" t="s">
        <v>394</v>
      </c>
      <c r="BQ1529" t="s">
        <v>167</v>
      </c>
      <c r="BR1529" t="s">
        <v>395</v>
      </c>
      <c r="BS1529" t="s">
        <v>396</v>
      </c>
      <c r="BT1529" t="s">
        <v>366</v>
      </c>
      <c r="BU1529" t="s">
        <v>397</v>
      </c>
      <c r="BV1529" t="s">
        <v>398</v>
      </c>
      <c r="BW1529" t="s">
        <v>249</v>
      </c>
      <c r="BX1529" t="s">
        <v>109</v>
      </c>
      <c r="BY1529" t="s">
        <v>99</v>
      </c>
      <c r="BZ1529" s="20"/>
      <c r="CA1529" s="20">
        <v>0.28749999999999998</v>
      </c>
    </row>
    <row r="1530" spans="1:79" x14ac:dyDescent="0.15">
      <c r="A1530">
        <v>36</v>
      </c>
      <c r="B1530">
        <v>24</v>
      </c>
      <c r="D1530" t="s">
        <v>372</v>
      </c>
      <c r="E1530" t="s">
        <v>373</v>
      </c>
      <c r="G1530" t="s">
        <v>127</v>
      </c>
      <c r="H1530" t="s">
        <v>375</v>
      </c>
      <c r="J1530" t="s">
        <v>133</v>
      </c>
      <c r="K1530" t="s">
        <v>376</v>
      </c>
      <c r="M1530" t="s">
        <v>378</v>
      </c>
      <c r="N1530" t="s">
        <v>379</v>
      </c>
      <c r="P1530" t="s">
        <v>135</v>
      </c>
      <c r="Q1530" t="s">
        <v>381</v>
      </c>
      <c r="S1530" t="s">
        <v>141</v>
      </c>
      <c r="T1530" t="s">
        <v>382</v>
      </c>
      <c r="V1530" t="s">
        <v>117</v>
      </c>
      <c r="W1530" t="s">
        <v>384</v>
      </c>
      <c r="Y1530" t="s">
        <v>111</v>
      </c>
      <c r="Z1530" t="s">
        <v>386</v>
      </c>
      <c r="AB1530" t="s">
        <v>222</v>
      </c>
      <c r="AF1530" t="s">
        <v>99</v>
      </c>
      <c r="AQ1530" t="s">
        <v>226</v>
      </c>
      <c r="AR1530" t="s">
        <v>227</v>
      </c>
      <c r="AS1530" t="s">
        <v>228</v>
      </c>
      <c r="AT1530" t="s">
        <v>387</v>
      </c>
      <c r="AU1530" t="s">
        <v>254</v>
      </c>
      <c r="AV1530" t="s">
        <v>388</v>
      </c>
      <c r="AW1530" t="s">
        <v>389</v>
      </c>
      <c r="AX1530" t="s">
        <v>390</v>
      </c>
      <c r="AY1530" t="s">
        <v>391</v>
      </c>
      <c r="AZ1530" t="s">
        <v>392</v>
      </c>
      <c r="BA1530" t="s">
        <v>164</v>
      </c>
      <c r="BB1530" t="s">
        <v>236</v>
      </c>
      <c r="BC1530" t="s">
        <v>237</v>
      </c>
      <c r="BD1530" t="s">
        <v>238</v>
      </c>
      <c r="BE1530" t="s">
        <v>115</v>
      </c>
      <c r="BF1530" t="s">
        <v>119</v>
      </c>
      <c r="BG1530" t="s">
        <v>145</v>
      </c>
      <c r="BH1530" t="s">
        <v>121</v>
      </c>
      <c r="BI1530" t="s">
        <v>186</v>
      </c>
      <c r="BJ1530" t="s">
        <v>146</v>
      </c>
      <c r="BK1530" t="s">
        <v>393</v>
      </c>
      <c r="BL1530" t="s">
        <v>156</v>
      </c>
      <c r="BM1530" t="s">
        <v>243</v>
      </c>
      <c r="BN1530" t="s">
        <v>244</v>
      </c>
      <c r="BO1530" t="s">
        <v>245</v>
      </c>
      <c r="BP1530" t="s">
        <v>394</v>
      </c>
      <c r="BQ1530" t="s">
        <v>167</v>
      </c>
      <c r="BR1530" t="s">
        <v>395</v>
      </c>
      <c r="BS1530" t="s">
        <v>396</v>
      </c>
      <c r="BT1530" t="s">
        <v>366</v>
      </c>
      <c r="BU1530" t="s">
        <v>397</v>
      </c>
      <c r="BV1530" t="s">
        <v>398</v>
      </c>
      <c r="BW1530" t="s">
        <v>249</v>
      </c>
      <c r="BX1530" t="s">
        <v>109</v>
      </c>
      <c r="BY1530" t="s">
        <v>99</v>
      </c>
      <c r="BZ1530" s="20"/>
      <c r="CA1530" s="20">
        <v>0.28749999999999998</v>
      </c>
    </row>
    <row r="1531" spans="1:79" x14ac:dyDescent="0.15">
      <c r="A1531">
        <v>36</v>
      </c>
      <c r="B1531">
        <v>25</v>
      </c>
      <c r="D1531" t="s">
        <v>372</v>
      </c>
      <c r="E1531" t="s">
        <v>373</v>
      </c>
      <c r="G1531" t="s">
        <v>127</v>
      </c>
      <c r="H1531" t="s">
        <v>375</v>
      </c>
      <c r="J1531" t="s">
        <v>133</v>
      </c>
      <c r="K1531" t="s">
        <v>376</v>
      </c>
      <c r="M1531" t="s">
        <v>378</v>
      </c>
      <c r="N1531" t="s">
        <v>379</v>
      </c>
      <c r="P1531" t="s">
        <v>135</v>
      </c>
      <c r="Q1531" t="s">
        <v>381</v>
      </c>
      <c r="S1531" t="s">
        <v>141</v>
      </c>
      <c r="T1531" t="s">
        <v>382</v>
      </c>
      <c r="V1531" t="s">
        <v>117</v>
      </c>
      <c r="W1531" t="s">
        <v>384</v>
      </c>
      <c r="Y1531" t="s">
        <v>111</v>
      </c>
      <c r="Z1531" t="s">
        <v>386</v>
      </c>
      <c r="AB1531" t="s">
        <v>222</v>
      </c>
      <c r="AF1531" t="s">
        <v>99</v>
      </c>
      <c r="AQ1531" t="s">
        <v>226</v>
      </c>
      <c r="AR1531" t="s">
        <v>227</v>
      </c>
      <c r="AS1531" t="s">
        <v>228</v>
      </c>
      <c r="AT1531" t="s">
        <v>387</v>
      </c>
      <c r="AU1531" t="s">
        <v>254</v>
      </c>
      <c r="AV1531" t="s">
        <v>388</v>
      </c>
      <c r="AW1531" t="s">
        <v>389</v>
      </c>
      <c r="AX1531" t="s">
        <v>390</v>
      </c>
      <c r="AY1531" t="s">
        <v>391</v>
      </c>
      <c r="AZ1531" t="s">
        <v>392</v>
      </c>
      <c r="BA1531" t="s">
        <v>164</v>
      </c>
      <c r="BB1531" t="s">
        <v>236</v>
      </c>
      <c r="BC1531" t="s">
        <v>237</v>
      </c>
      <c r="BD1531" t="s">
        <v>238</v>
      </c>
      <c r="BE1531" t="s">
        <v>115</v>
      </c>
      <c r="BF1531" t="s">
        <v>119</v>
      </c>
      <c r="BG1531" t="s">
        <v>145</v>
      </c>
      <c r="BH1531" t="s">
        <v>121</v>
      </c>
      <c r="BI1531" t="s">
        <v>186</v>
      </c>
      <c r="BJ1531" t="s">
        <v>146</v>
      </c>
      <c r="BK1531" t="s">
        <v>393</v>
      </c>
      <c r="BL1531" t="s">
        <v>156</v>
      </c>
      <c r="BM1531" t="s">
        <v>243</v>
      </c>
      <c r="BN1531" t="s">
        <v>244</v>
      </c>
      <c r="BO1531" t="s">
        <v>245</v>
      </c>
      <c r="BP1531" t="s">
        <v>394</v>
      </c>
      <c r="BQ1531" t="s">
        <v>167</v>
      </c>
      <c r="BR1531" t="s">
        <v>395</v>
      </c>
      <c r="BS1531" t="s">
        <v>396</v>
      </c>
      <c r="BT1531" t="s">
        <v>366</v>
      </c>
      <c r="BU1531" t="s">
        <v>397</v>
      </c>
      <c r="BV1531" t="s">
        <v>398</v>
      </c>
      <c r="BW1531" t="s">
        <v>249</v>
      </c>
      <c r="BX1531" t="s">
        <v>109</v>
      </c>
      <c r="BY1531" t="s">
        <v>99</v>
      </c>
      <c r="BZ1531" s="20"/>
      <c r="CA1531" s="20">
        <v>0.28749999999999998</v>
      </c>
    </row>
    <row r="1532" spans="1:79" x14ac:dyDescent="0.15">
      <c r="A1532">
        <v>36</v>
      </c>
      <c r="B1532">
        <v>26</v>
      </c>
      <c r="D1532" t="s">
        <v>372</v>
      </c>
      <c r="E1532" t="s">
        <v>373</v>
      </c>
      <c r="G1532" t="s">
        <v>127</v>
      </c>
      <c r="H1532" t="s">
        <v>375</v>
      </c>
      <c r="J1532" t="s">
        <v>133</v>
      </c>
      <c r="K1532" t="s">
        <v>376</v>
      </c>
      <c r="M1532" t="s">
        <v>378</v>
      </c>
      <c r="N1532" t="s">
        <v>379</v>
      </c>
      <c r="P1532" t="s">
        <v>135</v>
      </c>
      <c r="Q1532" t="s">
        <v>381</v>
      </c>
      <c r="S1532" t="s">
        <v>141</v>
      </c>
      <c r="T1532" t="s">
        <v>382</v>
      </c>
      <c r="V1532" t="s">
        <v>117</v>
      </c>
      <c r="W1532" t="s">
        <v>384</v>
      </c>
      <c r="Y1532" t="s">
        <v>111</v>
      </c>
      <c r="Z1532" t="s">
        <v>386</v>
      </c>
      <c r="AB1532" t="s">
        <v>222</v>
      </c>
      <c r="AF1532" t="s">
        <v>99</v>
      </c>
      <c r="AQ1532" t="s">
        <v>226</v>
      </c>
      <c r="AR1532" t="s">
        <v>227</v>
      </c>
      <c r="AS1532" t="s">
        <v>228</v>
      </c>
      <c r="AT1532" t="s">
        <v>387</v>
      </c>
      <c r="AU1532" t="s">
        <v>254</v>
      </c>
      <c r="AV1532" t="s">
        <v>388</v>
      </c>
      <c r="AW1532" t="s">
        <v>389</v>
      </c>
      <c r="AX1532" t="s">
        <v>390</v>
      </c>
      <c r="AY1532" t="s">
        <v>391</v>
      </c>
      <c r="AZ1532" t="s">
        <v>392</v>
      </c>
      <c r="BA1532" t="s">
        <v>164</v>
      </c>
      <c r="BB1532" t="s">
        <v>236</v>
      </c>
      <c r="BC1532" t="s">
        <v>237</v>
      </c>
      <c r="BD1532" t="s">
        <v>238</v>
      </c>
      <c r="BE1532" t="s">
        <v>115</v>
      </c>
      <c r="BF1532" t="s">
        <v>119</v>
      </c>
      <c r="BG1532" t="s">
        <v>145</v>
      </c>
      <c r="BH1532" t="s">
        <v>121</v>
      </c>
      <c r="BI1532" t="s">
        <v>186</v>
      </c>
      <c r="BJ1532" t="s">
        <v>146</v>
      </c>
      <c r="BK1532" t="s">
        <v>393</v>
      </c>
      <c r="BL1532" t="s">
        <v>156</v>
      </c>
      <c r="BM1532" t="s">
        <v>243</v>
      </c>
      <c r="BN1532" t="s">
        <v>244</v>
      </c>
      <c r="BO1532" t="s">
        <v>245</v>
      </c>
      <c r="BP1532" t="s">
        <v>394</v>
      </c>
      <c r="BQ1532" t="s">
        <v>167</v>
      </c>
      <c r="BR1532" t="s">
        <v>395</v>
      </c>
      <c r="BS1532" t="s">
        <v>396</v>
      </c>
      <c r="BT1532" t="s">
        <v>366</v>
      </c>
      <c r="BU1532" t="s">
        <v>397</v>
      </c>
      <c r="BV1532" t="s">
        <v>398</v>
      </c>
      <c r="BW1532" t="s">
        <v>249</v>
      </c>
      <c r="BX1532" t="s">
        <v>109</v>
      </c>
      <c r="BY1532" t="s">
        <v>99</v>
      </c>
      <c r="BZ1532" s="20"/>
      <c r="CA1532" s="20">
        <v>0.28749999999999998</v>
      </c>
    </row>
    <row r="1533" spans="1:79" x14ac:dyDescent="0.15">
      <c r="A1533">
        <v>36</v>
      </c>
      <c r="B1533">
        <v>27</v>
      </c>
      <c r="D1533" t="s">
        <v>372</v>
      </c>
      <c r="E1533" t="s">
        <v>373</v>
      </c>
      <c r="G1533" t="s">
        <v>127</v>
      </c>
      <c r="H1533" t="s">
        <v>375</v>
      </c>
      <c r="J1533" t="s">
        <v>133</v>
      </c>
      <c r="K1533" t="s">
        <v>376</v>
      </c>
      <c r="M1533" t="s">
        <v>378</v>
      </c>
      <c r="N1533" t="s">
        <v>379</v>
      </c>
      <c r="P1533" t="s">
        <v>135</v>
      </c>
      <c r="Q1533" t="s">
        <v>381</v>
      </c>
      <c r="S1533" t="s">
        <v>141</v>
      </c>
      <c r="T1533" t="s">
        <v>382</v>
      </c>
      <c r="V1533" t="s">
        <v>117</v>
      </c>
      <c r="W1533" t="s">
        <v>384</v>
      </c>
      <c r="Y1533" t="s">
        <v>111</v>
      </c>
      <c r="Z1533" t="s">
        <v>386</v>
      </c>
      <c r="AB1533" t="s">
        <v>222</v>
      </c>
      <c r="AF1533" t="s">
        <v>99</v>
      </c>
      <c r="AQ1533" t="s">
        <v>226</v>
      </c>
      <c r="AR1533" t="s">
        <v>227</v>
      </c>
      <c r="AS1533" t="s">
        <v>228</v>
      </c>
      <c r="AT1533" t="s">
        <v>387</v>
      </c>
      <c r="AU1533" t="s">
        <v>254</v>
      </c>
      <c r="AV1533" t="s">
        <v>388</v>
      </c>
      <c r="AW1533" t="s">
        <v>389</v>
      </c>
      <c r="AX1533" t="s">
        <v>390</v>
      </c>
      <c r="AY1533" t="s">
        <v>391</v>
      </c>
      <c r="AZ1533" t="s">
        <v>392</v>
      </c>
      <c r="BA1533" t="s">
        <v>164</v>
      </c>
      <c r="BB1533" t="s">
        <v>236</v>
      </c>
      <c r="BC1533" t="s">
        <v>237</v>
      </c>
      <c r="BD1533" t="s">
        <v>238</v>
      </c>
      <c r="BE1533" t="s">
        <v>115</v>
      </c>
      <c r="BF1533" t="s">
        <v>119</v>
      </c>
      <c r="BG1533" t="s">
        <v>145</v>
      </c>
      <c r="BH1533" t="s">
        <v>121</v>
      </c>
      <c r="BI1533" t="s">
        <v>186</v>
      </c>
      <c r="BJ1533" t="s">
        <v>146</v>
      </c>
      <c r="BK1533" t="s">
        <v>393</v>
      </c>
      <c r="BL1533" t="s">
        <v>156</v>
      </c>
      <c r="BM1533" t="s">
        <v>243</v>
      </c>
      <c r="BN1533" t="s">
        <v>244</v>
      </c>
      <c r="BO1533" t="s">
        <v>245</v>
      </c>
      <c r="BP1533" t="s">
        <v>394</v>
      </c>
      <c r="BQ1533" t="s">
        <v>167</v>
      </c>
      <c r="BR1533" t="s">
        <v>395</v>
      </c>
      <c r="BS1533" t="s">
        <v>396</v>
      </c>
      <c r="BT1533" t="s">
        <v>366</v>
      </c>
      <c r="BU1533" t="s">
        <v>397</v>
      </c>
      <c r="BV1533" t="s">
        <v>398</v>
      </c>
      <c r="BW1533" t="s">
        <v>249</v>
      </c>
      <c r="BX1533" t="s">
        <v>109</v>
      </c>
      <c r="BY1533" t="s">
        <v>99</v>
      </c>
      <c r="BZ1533" s="20"/>
      <c r="CA1533" s="20">
        <v>0.28749999999999998</v>
      </c>
    </row>
    <row r="1534" spans="1:79" x14ac:dyDescent="0.15">
      <c r="A1534">
        <v>36</v>
      </c>
      <c r="B1534">
        <v>28</v>
      </c>
      <c r="D1534" t="s">
        <v>372</v>
      </c>
      <c r="E1534" t="s">
        <v>373</v>
      </c>
      <c r="G1534" t="s">
        <v>127</v>
      </c>
      <c r="H1534" t="s">
        <v>375</v>
      </c>
      <c r="J1534" t="s">
        <v>133</v>
      </c>
      <c r="K1534" t="s">
        <v>376</v>
      </c>
      <c r="M1534" t="s">
        <v>378</v>
      </c>
      <c r="N1534" t="s">
        <v>379</v>
      </c>
      <c r="P1534" t="s">
        <v>135</v>
      </c>
      <c r="Q1534" t="s">
        <v>381</v>
      </c>
      <c r="S1534" t="s">
        <v>141</v>
      </c>
      <c r="T1534" t="s">
        <v>382</v>
      </c>
      <c r="V1534" t="s">
        <v>117</v>
      </c>
      <c r="W1534" t="s">
        <v>384</v>
      </c>
      <c r="Y1534" t="s">
        <v>111</v>
      </c>
      <c r="Z1534" t="s">
        <v>386</v>
      </c>
      <c r="AB1534" t="s">
        <v>222</v>
      </c>
      <c r="AF1534" t="s">
        <v>99</v>
      </c>
      <c r="AQ1534" t="s">
        <v>226</v>
      </c>
      <c r="AR1534" t="s">
        <v>227</v>
      </c>
      <c r="AS1534" t="s">
        <v>228</v>
      </c>
      <c r="AT1534" t="s">
        <v>387</v>
      </c>
      <c r="AU1534" t="s">
        <v>254</v>
      </c>
      <c r="AV1534" t="s">
        <v>388</v>
      </c>
      <c r="AW1534" t="s">
        <v>389</v>
      </c>
      <c r="AX1534" t="s">
        <v>390</v>
      </c>
      <c r="AY1534" t="s">
        <v>391</v>
      </c>
      <c r="AZ1534" t="s">
        <v>392</v>
      </c>
      <c r="BA1534" t="s">
        <v>164</v>
      </c>
      <c r="BB1534" t="s">
        <v>236</v>
      </c>
      <c r="BC1534" t="s">
        <v>237</v>
      </c>
      <c r="BD1534" t="s">
        <v>238</v>
      </c>
      <c r="BE1534" t="s">
        <v>115</v>
      </c>
      <c r="BF1534" t="s">
        <v>119</v>
      </c>
      <c r="BG1534" t="s">
        <v>145</v>
      </c>
      <c r="BH1534" t="s">
        <v>121</v>
      </c>
      <c r="BI1534" t="s">
        <v>186</v>
      </c>
      <c r="BJ1534" t="s">
        <v>146</v>
      </c>
      <c r="BK1534" t="s">
        <v>393</v>
      </c>
      <c r="BL1534" t="s">
        <v>156</v>
      </c>
      <c r="BM1534" t="s">
        <v>243</v>
      </c>
      <c r="BN1534" t="s">
        <v>244</v>
      </c>
      <c r="BO1534" t="s">
        <v>245</v>
      </c>
      <c r="BP1534" t="s">
        <v>394</v>
      </c>
      <c r="BQ1534" t="s">
        <v>167</v>
      </c>
      <c r="BR1534" t="s">
        <v>395</v>
      </c>
      <c r="BS1534" t="s">
        <v>396</v>
      </c>
      <c r="BT1534" t="s">
        <v>366</v>
      </c>
      <c r="BU1534" t="s">
        <v>397</v>
      </c>
      <c r="BV1534" t="s">
        <v>398</v>
      </c>
      <c r="BW1534" t="s">
        <v>249</v>
      </c>
      <c r="BX1534" t="s">
        <v>109</v>
      </c>
      <c r="BY1534" t="s">
        <v>99</v>
      </c>
      <c r="BZ1534" s="20"/>
      <c r="CA1534" s="20">
        <v>0.28749999999999998</v>
      </c>
    </row>
    <row r="1535" spans="1:79" x14ac:dyDescent="0.15">
      <c r="A1535">
        <v>36</v>
      </c>
      <c r="B1535">
        <v>29</v>
      </c>
      <c r="D1535" t="s">
        <v>372</v>
      </c>
      <c r="E1535" t="s">
        <v>373</v>
      </c>
      <c r="G1535" t="s">
        <v>127</v>
      </c>
      <c r="H1535" t="s">
        <v>375</v>
      </c>
      <c r="J1535" t="s">
        <v>133</v>
      </c>
      <c r="K1535" t="s">
        <v>376</v>
      </c>
      <c r="M1535" t="s">
        <v>378</v>
      </c>
      <c r="N1535" t="s">
        <v>379</v>
      </c>
      <c r="P1535" t="s">
        <v>135</v>
      </c>
      <c r="Q1535" t="s">
        <v>381</v>
      </c>
      <c r="S1535" t="s">
        <v>141</v>
      </c>
      <c r="T1535" t="s">
        <v>382</v>
      </c>
      <c r="V1535" t="s">
        <v>117</v>
      </c>
      <c r="W1535" t="s">
        <v>384</v>
      </c>
      <c r="Y1535" t="s">
        <v>111</v>
      </c>
      <c r="Z1535" t="s">
        <v>386</v>
      </c>
      <c r="AB1535" t="s">
        <v>222</v>
      </c>
      <c r="AF1535" t="s">
        <v>99</v>
      </c>
      <c r="AQ1535" t="s">
        <v>226</v>
      </c>
      <c r="AR1535" t="s">
        <v>227</v>
      </c>
      <c r="AS1535" t="s">
        <v>228</v>
      </c>
      <c r="AT1535" t="s">
        <v>387</v>
      </c>
      <c r="AU1535" t="s">
        <v>254</v>
      </c>
      <c r="AV1535" t="s">
        <v>388</v>
      </c>
      <c r="AW1535" t="s">
        <v>389</v>
      </c>
      <c r="AX1535" t="s">
        <v>390</v>
      </c>
      <c r="AY1535" t="s">
        <v>391</v>
      </c>
      <c r="AZ1535" t="s">
        <v>392</v>
      </c>
      <c r="BA1535" t="s">
        <v>164</v>
      </c>
      <c r="BB1535" t="s">
        <v>236</v>
      </c>
      <c r="BC1535" t="s">
        <v>237</v>
      </c>
      <c r="BD1535" t="s">
        <v>238</v>
      </c>
      <c r="BE1535" t="s">
        <v>115</v>
      </c>
      <c r="BF1535" t="s">
        <v>119</v>
      </c>
      <c r="BG1535" t="s">
        <v>145</v>
      </c>
      <c r="BH1535" t="s">
        <v>121</v>
      </c>
      <c r="BI1535" t="s">
        <v>186</v>
      </c>
      <c r="BJ1535" t="s">
        <v>146</v>
      </c>
      <c r="BK1535" t="s">
        <v>393</v>
      </c>
      <c r="BL1535" t="s">
        <v>156</v>
      </c>
      <c r="BM1535" t="s">
        <v>243</v>
      </c>
      <c r="BN1535" t="s">
        <v>244</v>
      </c>
      <c r="BO1535" t="s">
        <v>245</v>
      </c>
      <c r="BP1535" t="s">
        <v>394</v>
      </c>
      <c r="BQ1535" t="s">
        <v>167</v>
      </c>
      <c r="BR1535" t="s">
        <v>395</v>
      </c>
      <c r="BS1535" t="s">
        <v>396</v>
      </c>
      <c r="BT1535" t="s">
        <v>366</v>
      </c>
      <c r="BU1535" t="s">
        <v>397</v>
      </c>
      <c r="BV1535" t="s">
        <v>398</v>
      </c>
      <c r="BW1535" t="s">
        <v>249</v>
      </c>
      <c r="BX1535" t="s">
        <v>109</v>
      </c>
      <c r="BY1535" t="s">
        <v>99</v>
      </c>
      <c r="BZ1535" s="20"/>
      <c r="CA1535" s="20">
        <v>0.28749999999999998</v>
      </c>
    </row>
    <row r="1536" spans="1:79" x14ac:dyDescent="0.15">
      <c r="A1536">
        <v>36</v>
      </c>
      <c r="B1536">
        <v>30</v>
      </c>
      <c r="D1536" t="s">
        <v>372</v>
      </c>
      <c r="E1536" t="s">
        <v>373</v>
      </c>
      <c r="G1536" t="s">
        <v>127</v>
      </c>
      <c r="H1536" t="s">
        <v>375</v>
      </c>
      <c r="J1536" t="s">
        <v>133</v>
      </c>
      <c r="K1536" t="s">
        <v>376</v>
      </c>
      <c r="M1536" t="s">
        <v>378</v>
      </c>
      <c r="N1536" t="s">
        <v>379</v>
      </c>
      <c r="P1536" t="s">
        <v>135</v>
      </c>
      <c r="Q1536" t="s">
        <v>381</v>
      </c>
      <c r="S1536" t="s">
        <v>141</v>
      </c>
      <c r="T1536" t="s">
        <v>382</v>
      </c>
      <c r="V1536" t="s">
        <v>117</v>
      </c>
      <c r="W1536" t="s">
        <v>384</v>
      </c>
      <c r="Y1536" t="s">
        <v>111</v>
      </c>
      <c r="Z1536" t="s">
        <v>386</v>
      </c>
      <c r="AB1536" t="s">
        <v>222</v>
      </c>
      <c r="AF1536" t="s">
        <v>99</v>
      </c>
      <c r="AQ1536" t="s">
        <v>226</v>
      </c>
      <c r="AR1536" t="s">
        <v>227</v>
      </c>
      <c r="AS1536" t="s">
        <v>228</v>
      </c>
      <c r="AT1536" t="s">
        <v>387</v>
      </c>
      <c r="AU1536" t="s">
        <v>254</v>
      </c>
      <c r="AV1536" t="s">
        <v>388</v>
      </c>
      <c r="AW1536" t="s">
        <v>389</v>
      </c>
      <c r="AX1536" t="s">
        <v>390</v>
      </c>
      <c r="AY1536" t="s">
        <v>391</v>
      </c>
      <c r="AZ1536" t="s">
        <v>392</v>
      </c>
      <c r="BA1536" t="s">
        <v>164</v>
      </c>
      <c r="BB1536" t="s">
        <v>236</v>
      </c>
      <c r="BC1536" t="s">
        <v>237</v>
      </c>
      <c r="BD1536" t="s">
        <v>238</v>
      </c>
      <c r="BE1536" t="s">
        <v>115</v>
      </c>
      <c r="BF1536" t="s">
        <v>119</v>
      </c>
      <c r="BG1536" t="s">
        <v>145</v>
      </c>
      <c r="BH1536" t="s">
        <v>121</v>
      </c>
      <c r="BI1536" t="s">
        <v>186</v>
      </c>
      <c r="BJ1536" t="s">
        <v>146</v>
      </c>
      <c r="BK1536" t="s">
        <v>393</v>
      </c>
      <c r="BL1536" t="s">
        <v>156</v>
      </c>
      <c r="BM1536" t="s">
        <v>243</v>
      </c>
      <c r="BN1536" t="s">
        <v>244</v>
      </c>
      <c r="BO1536" t="s">
        <v>245</v>
      </c>
      <c r="BP1536" t="s">
        <v>394</v>
      </c>
      <c r="BQ1536" t="s">
        <v>167</v>
      </c>
      <c r="BR1536" t="s">
        <v>395</v>
      </c>
      <c r="BS1536" t="s">
        <v>396</v>
      </c>
      <c r="BT1536" t="s">
        <v>366</v>
      </c>
      <c r="BU1536" t="s">
        <v>397</v>
      </c>
      <c r="BV1536" t="s">
        <v>398</v>
      </c>
      <c r="BW1536" t="s">
        <v>249</v>
      </c>
      <c r="BX1536" t="s">
        <v>109</v>
      </c>
      <c r="BY1536" t="s">
        <v>99</v>
      </c>
      <c r="BZ1536" s="20"/>
      <c r="CA1536" s="20">
        <v>0.28749999999999998</v>
      </c>
    </row>
    <row r="1537" spans="1:79" x14ac:dyDescent="0.15">
      <c r="A1537">
        <v>36</v>
      </c>
      <c r="B1537">
        <v>31</v>
      </c>
      <c r="D1537" t="s">
        <v>372</v>
      </c>
      <c r="E1537" t="s">
        <v>373</v>
      </c>
      <c r="G1537" t="s">
        <v>127</v>
      </c>
      <c r="H1537" t="s">
        <v>375</v>
      </c>
      <c r="J1537" t="s">
        <v>133</v>
      </c>
      <c r="K1537" t="s">
        <v>376</v>
      </c>
      <c r="M1537" t="s">
        <v>378</v>
      </c>
      <c r="N1537" t="s">
        <v>379</v>
      </c>
      <c r="P1537" t="s">
        <v>135</v>
      </c>
      <c r="Q1537" t="s">
        <v>381</v>
      </c>
      <c r="S1537" t="s">
        <v>141</v>
      </c>
      <c r="T1537" t="s">
        <v>382</v>
      </c>
      <c r="V1537" t="s">
        <v>117</v>
      </c>
      <c r="W1537" t="s">
        <v>384</v>
      </c>
      <c r="Y1537" t="s">
        <v>111</v>
      </c>
      <c r="Z1537" t="s">
        <v>386</v>
      </c>
      <c r="AB1537" t="s">
        <v>222</v>
      </c>
      <c r="AF1537" t="s">
        <v>99</v>
      </c>
      <c r="AQ1537" t="s">
        <v>226</v>
      </c>
      <c r="AR1537" t="s">
        <v>227</v>
      </c>
      <c r="AS1537" t="s">
        <v>228</v>
      </c>
      <c r="AT1537" t="s">
        <v>387</v>
      </c>
      <c r="AU1537" t="s">
        <v>254</v>
      </c>
      <c r="AV1537" t="s">
        <v>388</v>
      </c>
      <c r="AW1537" t="s">
        <v>389</v>
      </c>
      <c r="AX1537" t="s">
        <v>390</v>
      </c>
      <c r="AY1537" t="s">
        <v>391</v>
      </c>
      <c r="AZ1537" t="s">
        <v>392</v>
      </c>
      <c r="BA1537" t="s">
        <v>164</v>
      </c>
      <c r="BB1537" t="s">
        <v>236</v>
      </c>
      <c r="BC1537" t="s">
        <v>237</v>
      </c>
      <c r="BD1537" t="s">
        <v>238</v>
      </c>
      <c r="BE1537" t="s">
        <v>115</v>
      </c>
      <c r="BF1537" t="s">
        <v>119</v>
      </c>
      <c r="BG1537" t="s">
        <v>145</v>
      </c>
      <c r="BH1537" t="s">
        <v>121</v>
      </c>
      <c r="BI1537" t="s">
        <v>186</v>
      </c>
      <c r="BJ1537" t="s">
        <v>146</v>
      </c>
      <c r="BK1537" t="s">
        <v>393</v>
      </c>
      <c r="BL1537" t="s">
        <v>156</v>
      </c>
      <c r="BM1537" t="s">
        <v>243</v>
      </c>
      <c r="BN1537" t="s">
        <v>244</v>
      </c>
      <c r="BO1537" t="s">
        <v>245</v>
      </c>
      <c r="BP1537" t="s">
        <v>394</v>
      </c>
      <c r="BQ1537" t="s">
        <v>167</v>
      </c>
      <c r="BR1537" t="s">
        <v>395</v>
      </c>
      <c r="BS1537" t="s">
        <v>396</v>
      </c>
      <c r="BT1537" t="s">
        <v>366</v>
      </c>
      <c r="BU1537" t="s">
        <v>397</v>
      </c>
      <c r="BV1537" t="s">
        <v>398</v>
      </c>
      <c r="BW1537" t="s">
        <v>249</v>
      </c>
      <c r="BX1537" t="s">
        <v>109</v>
      </c>
      <c r="BY1537" t="s">
        <v>99</v>
      </c>
      <c r="BZ1537" s="20"/>
      <c r="CA1537" s="20">
        <v>0.28749999999999998</v>
      </c>
    </row>
    <row r="1538" spans="1:79" x14ac:dyDescent="0.15">
      <c r="A1538">
        <v>36</v>
      </c>
      <c r="B1538">
        <v>32</v>
      </c>
      <c r="D1538" t="s">
        <v>372</v>
      </c>
      <c r="E1538" t="s">
        <v>373</v>
      </c>
      <c r="G1538" t="s">
        <v>127</v>
      </c>
      <c r="H1538" t="s">
        <v>375</v>
      </c>
      <c r="J1538" t="s">
        <v>133</v>
      </c>
      <c r="K1538" t="s">
        <v>376</v>
      </c>
      <c r="M1538" t="s">
        <v>378</v>
      </c>
      <c r="N1538" t="s">
        <v>379</v>
      </c>
      <c r="P1538" t="s">
        <v>135</v>
      </c>
      <c r="Q1538" t="s">
        <v>381</v>
      </c>
      <c r="S1538" t="s">
        <v>141</v>
      </c>
      <c r="T1538" t="s">
        <v>382</v>
      </c>
      <c r="V1538" t="s">
        <v>117</v>
      </c>
      <c r="W1538" t="s">
        <v>384</v>
      </c>
      <c r="Y1538" t="s">
        <v>111</v>
      </c>
      <c r="Z1538" t="s">
        <v>386</v>
      </c>
      <c r="AB1538" t="s">
        <v>222</v>
      </c>
      <c r="AF1538" t="s">
        <v>99</v>
      </c>
      <c r="AQ1538" t="s">
        <v>226</v>
      </c>
      <c r="AR1538" t="s">
        <v>227</v>
      </c>
      <c r="AS1538" t="s">
        <v>228</v>
      </c>
      <c r="AT1538" t="s">
        <v>387</v>
      </c>
      <c r="AU1538" t="s">
        <v>254</v>
      </c>
      <c r="AV1538" t="s">
        <v>388</v>
      </c>
      <c r="AW1538" t="s">
        <v>389</v>
      </c>
      <c r="AX1538" t="s">
        <v>390</v>
      </c>
      <c r="AY1538" t="s">
        <v>391</v>
      </c>
      <c r="AZ1538" t="s">
        <v>392</v>
      </c>
      <c r="BA1538" t="s">
        <v>164</v>
      </c>
      <c r="BB1538" t="s">
        <v>236</v>
      </c>
      <c r="BC1538" t="s">
        <v>237</v>
      </c>
      <c r="BD1538" t="s">
        <v>238</v>
      </c>
      <c r="BE1538" t="s">
        <v>115</v>
      </c>
      <c r="BF1538" t="s">
        <v>119</v>
      </c>
      <c r="BG1538" t="s">
        <v>145</v>
      </c>
      <c r="BH1538" t="s">
        <v>121</v>
      </c>
      <c r="BI1538" t="s">
        <v>186</v>
      </c>
      <c r="BJ1538" t="s">
        <v>146</v>
      </c>
      <c r="BK1538" t="s">
        <v>393</v>
      </c>
      <c r="BL1538" t="s">
        <v>156</v>
      </c>
      <c r="BM1538" t="s">
        <v>243</v>
      </c>
      <c r="BN1538" t="s">
        <v>244</v>
      </c>
      <c r="BO1538" t="s">
        <v>245</v>
      </c>
      <c r="BP1538" t="s">
        <v>394</v>
      </c>
      <c r="BQ1538" t="s">
        <v>167</v>
      </c>
      <c r="BR1538" t="s">
        <v>395</v>
      </c>
      <c r="BS1538" t="s">
        <v>396</v>
      </c>
      <c r="BT1538" t="s">
        <v>366</v>
      </c>
      <c r="BU1538" t="s">
        <v>397</v>
      </c>
      <c r="BV1538" t="s">
        <v>398</v>
      </c>
      <c r="BW1538" t="s">
        <v>249</v>
      </c>
      <c r="BX1538" t="s">
        <v>109</v>
      </c>
      <c r="BY1538" t="s">
        <v>99</v>
      </c>
      <c r="BZ1538" s="20"/>
      <c r="CA1538" s="20">
        <v>0.28749999999999998</v>
      </c>
    </row>
    <row r="1539" spans="1:79" x14ac:dyDescent="0.15">
      <c r="A1539">
        <v>36</v>
      </c>
      <c r="B1539">
        <v>33</v>
      </c>
      <c r="D1539" t="s">
        <v>372</v>
      </c>
      <c r="E1539" t="s">
        <v>373</v>
      </c>
      <c r="G1539" t="s">
        <v>127</v>
      </c>
      <c r="H1539" t="s">
        <v>375</v>
      </c>
      <c r="J1539" t="s">
        <v>133</v>
      </c>
      <c r="K1539" t="s">
        <v>376</v>
      </c>
      <c r="M1539" t="s">
        <v>378</v>
      </c>
      <c r="N1539" t="s">
        <v>379</v>
      </c>
      <c r="P1539" t="s">
        <v>135</v>
      </c>
      <c r="Q1539" t="s">
        <v>381</v>
      </c>
      <c r="S1539" t="s">
        <v>141</v>
      </c>
      <c r="T1539" t="s">
        <v>382</v>
      </c>
      <c r="V1539" t="s">
        <v>117</v>
      </c>
      <c r="W1539" t="s">
        <v>384</v>
      </c>
      <c r="Y1539" t="s">
        <v>111</v>
      </c>
      <c r="Z1539" t="s">
        <v>386</v>
      </c>
      <c r="AB1539" t="s">
        <v>222</v>
      </c>
      <c r="AF1539" t="s">
        <v>99</v>
      </c>
      <c r="AQ1539" t="s">
        <v>226</v>
      </c>
      <c r="AR1539" t="s">
        <v>227</v>
      </c>
      <c r="AS1539" t="s">
        <v>228</v>
      </c>
      <c r="AT1539" t="s">
        <v>387</v>
      </c>
      <c r="AU1539" t="s">
        <v>254</v>
      </c>
      <c r="AV1539" t="s">
        <v>388</v>
      </c>
      <c r="AW1539" t="s">
        <v>389</v>
      </c>
      <c r="AX1539" t="s">
        <v>390</v>
      </c>
      <c r="AY1539" t="s">
        <v>391</v>
      </c>
      <c r="AZ1539" t="s">
        <v>392</v>
      </c>
      <c r="BA1539" t="s">
        <v>164</v>
      </c>
      <c r="BB1539" t="s">
        <v>236</v>
      </c>
      <c r="BC1539" t="s">
        <v>237</v>
      </c>
      <c r="BD1539" t="s">
        <v>238</v>
      </c>
      <c r="BE1539" t="s">
        <v>115</v>
      </c>
      <c r="BF1539" t="s">
        <v>119</v>
      </c>
      <c r="BG1539" t="s">
        <v>145</v>
      </c>
      <c r="BH1539" t="s">
        <v>121</v>
      </c>
      <c r="BI1539" t="s">
        <v>186</v>
      </c>
      <c r="BJ1539" t="s">
        <v>146</v>
      </c>
      <c r="BK1539" t="s">
        <v>393</v>
      </c>
      <c r="BL1539" t="s">
        <v>156</v>
      </c>
      <c r="BM1539" t="s">
        <v>243</v>
      </c>
      <c r="BN1539" t="s">
        <v>244</v>
      </c>
      <c r="BO1539" t="s">
        <v>245</v>
      </c>
      <c r="BP1539" t="s">
        <v>394</v>
      </c>
      <c r="BQ1539" t="s">
        <v>167</v>
      </c>
      <c r="BR1539" t="s">
        <v>395</v>
      </c>
      <c r="BS1539" t="s">
        <v>396</v>
      </c>
      <c r="BT1539" t="s">
        <v>366</v>
      </c>
      <c r="BU1539" t="s">
        <v>397</v>
      </c>
      <c r="BV1539" t="s">
        <v>398</v>
      </c>
      <c r="BW1539" t="s">
        <v>249</v>
      </c>
      <c r="BX1539" t="s">
        <v>109</v>
      </c>
      <c r="BY1539" t="s">
        <v>99</v>
      </c>
      <c r="BZ1539" s="20"/>
      <c r="CA1539" s="20">
        <v>0.28749999999999998</v>
      </c>
    </row>
    <row r="1540" spans="1:79" x14ac:dyDescent="0.15">
      <c r="A1540">
        <v>36</v>
      </c>
      <c r="B1540">
        <v>34</v>
      </c>
      <c r="D1540" t="s">
        <v>372</v>
      </c>
      <c r="E1540" t="s">
        <v>373</v>
      </c>
      <c r="G1540" t="s">
        <v>127</v>
      </c>
      <c r="H1540" t="s">
        <v>375</v>
      </c>
      <c r="J1540" t="s">
        <v>133</v>
      </c>
      <c r="K1540" t="s">
        <v>376</v>
      </c>
      <c r="M1540" t="s">
        <v>378</v>
      </c>
      <c r="N1540" t="s">
        <v>379</v>
      </c>
      <c r="P1540" t="s">
        <v>135</v>
      </c>
      <c r="Q1540" t="s">
        <v>381</v>
      </c>
      <c r="S1540" t="s">
        <v>141</v>
      </c>
      <c r="T1540" t="s">
        <v>382</v>
      </c>
      <c r="V1540" t="s">
        <v>117</v>
      </c>
      <c r="W1540" t="s">
        <v>384</v>
      </c>
      <c r="Y1540" t="s">
        <v>111</v>
      </c>
      <c r="Z1540" t="s">
        <v>386</v>
      </c>
      <c r="AB1540" t="s">
        <v>222</v>
      </c>
      <c r="AF1540" t="s">
        <v>99</v>
      </c>
      <c r="AQ1540" t="s">
        <v>226</v>
      </c>
      <c r="AR1540" t="s">
        <v>227</v>
      </c>
      <c r="AS1540" t="s">
        <v>228</v>
      </c>
      <c r="AT1540" t="s">
        <v>387</v>
      </c>
      <c r="AU1540" t="s">
        <v>254</v>
      </c>
      <c r="AV1540" t="s">
        <v>388</v>
      </c>
      <c r="AW1540" t="s">
        <v>389</v>
      </c>
      <c r="AX1540" t="s">
        <v>390</v>
      </c>
      <c r="AY1540" t="s">
        <v>391</v>
      </c>
      <c r="AZ1540" t="s">
        <v>392</v>
      </c>
      <c r="BA1540" t="s">
        <v>164</v>
      </c>
      <c r="BB1540" t="s">
        <v>236</v>
      </c>
      <c r="BC1540" t="s">
        <v>237</v>
      </c>
      <c r="BD1540" t="s">
        <v>238</v>
      </c>
      <c r="BE1540" t="s">
        <v>115</v>
      </c>
      <c r="BF1540" t="s">
        <v>119</v>
      </c>
      <c r="BG1540" t="s">
        <v>145</v>
      </c>
      <c r="BH1540" t="s">
        <v>121</v>
      </c>
      <c r="BI1540" t="s">
        <v>186</v>
      </c>
      <c r="BJ1540" t="s">
        <v>146</v>
      </c>
      <c r="BK1540" t="s">
        <v>393</v>
      </c>
      <c r="BL1540" t="s">
        <v>156</v>
      </c>
      <c r="BM1540" t="s">
        <v>243</v>
      </c>
      <c r="BN1540" t="s">
        <v>244</v>
      </c>
      <c r="BO1540" t="s">
        <v>245</v>
      </c>
      <c r="BP1540" t="s">
        <v>394</v>
      </c>
      <c r="BQ1540" t="s">
        <v>167</v>
      </c>
      <c r="BR1540" t="s">
        <v>395</v>
      </c>
      <c r="BS1540" t="s">
        <v>396</v>
      </c>
      <c r="BT1540" t="s">
        <v>366</v>
      </c>
      <c r="BU1540" t="s">
        <v>397</v>
      </c>
      <c r="BV1540" t="s">
        <v>398</v>
      </c>
      <c r="BW1540" t="s">
        <v>249</v>
      </c>
      <c r="BX1540" t="s">
        <v>109</v>
      </c>
      <c r="BY1540" t="s">
        <v>99</v>
      </c>
      <c r="BZ1540" s="20"/>
      <c r="CA1540" s="20">
        <v>0.28749999999999998</v>
      </c>
    </row>
    <row r="1541" spans="1:79" x14ac:dyDescent="0.15">
      <c r="A1541">
        <v>36</v>
      </c>
      <c r="B1541">
        <v>35</v>
      </c>
      <c r="D1541" t="s">
        <v>372</v>
      </c>
      <c r="E1541" t="s">
        <v>373</v>
      </c>
      <c r="G1541" t="s">
        <v>127</v>
      </c>
      <c r="H1541" t="s">
        <v>375</v>
      </c>
      <c r="J1541" t="s">
        <v>133</v>
      </c>
      <c r="K1541" t="s">
        <v>376</v>
      </c>
      <c r="M1541" t="s">
        <v>378</v>
      </c>
      <c r="N1541" t="s">
        <v>379</v>
      </c>
      <c r="P1541" t="s">
        <v>135</v>
      </c>
      <c r="Q1541" t="s">
        <v>381</v>
      </c>
      <c r="S1541" t="s">
        <v>141</v>
      </c>
      <c r="T1541" t="s">
        <v>382</v>
      </c>
      <c r="V1541" t="s">
        <v>117</v>
      </c>
      <c r="W1541" t="s">
        <v>384</v>
      </c>
      <c r="Y1541" t="s">
        <v>111</v>
      </c>
      <c r="Z1541" t="s">
        <v>386</v>
      </c>
      <c r="AB1541" t="s">
        <v>222</v>
      </c>
      <c r="AF1541" t="s">
        <v>99</v>
      </c>
      <c r="AQ1541" t="s">
        <v>226</v>
      </c>
      <c r="AR1541" t="s">
        <v>227</v>
      </c>
      <c r="AS1541" t="s">
        <v>228</v>
      </c>
      <c r="AT1541" t="s">
        <v>387</v>
      </c>
      <c r="AU1541" t="s">
        <v>254</v>
      </c>
      <c r="AV1541" t="s">
        <v>388</v>
      </c>
      <c r="AW1541" t="s">
        <v>389</v>
      </c>
      <c r="AX1541" t="s">
        <v>390</v>
      </c>
      <c r="AY1541" t="s">
        <v>391</v>
      </c>
      <c r="AZ1541" t="s">
        <v>392</v>
      </c>
      <c r="BA1541" t="s">
        <v>164</v>
      </c>
      <c r="BB1541" t="s">
        <v>236</v>
      </c>
      <c r="BC1541" t="s">
        <v>237</v>
      </c>
      <c r="BD1541" t="s">
        <v>238</v>
      </c>
      <c r="BE1541" t="s">
        <v>115</v>
      </c>
      <c r="BF1541" t="s">
        <v>119</v>
      </c>
      <c r="BG1541" t="s">
        <v>145</v>
      </c>
      <c r="BH1541" t="s">
        <v>121</v>
      </c>
      <c r="BI1541" t="s">
        <v>186</v>
      </c>
      <c r="BJ1541" t="s">
        <v>146</v>
      </c>
      <c r="BK1541" t="s">
        <v>393</v>
      </c>
      <c r="BL1541" t="s">
        <v>156</v>
      </c>
      <c r="BM1541" t="s">
        <v>243</v>
      </c>
      <c r="BN1541" t="s">
        <v>244</v>
      </c>
      <c r="BO1541" t="s">
        <v>245</v>
      </c>
      <c r="BP1541" t="s">
        <v>394</v>
      </c>
      <c r="BQ1541" t="s">
        <v>167</v>
      </c>
      <c r="BR1541" t="s">
        <v>395</v>
      </c>
      <c r="BS1541" t="s">
        <v>396</v>
      </c>
      <c r="BT1541" t="s">
        <v>366</v>
      </c>
      <c r="BU1541" t="s">
        <v>397</v>
      </c>
      <c r="BV1541" t="s">
        <v>398</v>
      </c>
      <c r="BW1541" t="s">
        <v>249</v>
      </c>
      <c r="BX1541" t="s">
        <v>109</v>
      </c>
      <c r="BY1541" t="s">
        <v>99</v>
      </c>
      <c r="BZ1541" s="20"/>
      <c r="CA1541" s="20">
        <v>0.28749999999999998</v>
      </c>
    </row>
    <row r="1542" spans="1:79" x14ac:dyDescent="0.15">
      <c r="A1542">
        <v>36</v>
      </c>
      <c r="B1542">
        <v>36</v>
      </c>
      <c r="D1542" t="s">
        <v>372</v>
      </c>
      <c r="E1542" t="s">
        <v>373</v>
      </c>
      <c r="G1542" t="s">
        <v>127</v>
      </c>
      <c r="H1542" t="s">
        <v>375</v>
      </c>
      <c r="J1542" t="s">
        <v>133</v>
      </c>
      <c r="K1542" t="s">
        <v>376</v>
      </c>
      <c r="M1542" t="s">
        <v>378</v>
      </c>
      <c r="N1542" t="s">
        <v>379</v>
      </c>
      <c r="P1542" t="s">
        <v>135</v>
      </c>
      <c r="Q1542" t="s">
        <v>381</v>
      </c>
      <c r="S1542" t="s">
        <v>141</v>
      </c>
      <c r="T1542" t="s">
        <v>382</v>
      </c>
      <c r="V1542" t="s">
        <v>117</v>
      </c>
      <c r="W1542" t="s">
        <v>384</v>
      </c>
      <c r="Y1542" t="s">
        <v>111</v>
      </c>
      <c r="Z1542" t="s">
        <v>386</v>
      </c>
      <c r="AB1542" t="s">
        <v>222</v>
      </c>
      <c r="AF1542" t="s">
        <v>99</v>
      </c>
      <c r="AQ1542" t="s">
        <v>226</v>
      </c>
      <c r="AR1542" t="s">
        <v>227</v>
      </c>
      <c r="AS1542" t="s">
        <v>228</v>
      </c>
      <c r="AT1542" t="s">
        <v>387</v>
      </c>
      <c r="AU1542" t="s">
        <v>254</v>
      </c>
      <c r="AV1542" t="s">
        <v>388</v>
      </c>
      <c r="AW1542" t="s">
        <v>389</v>
      </c>
      <c r="AX1542" t="s">
        <v>390</v>
      </c>
      <c r="AY1542" t="s">
        <v>391</v>
      </c>
      <c r="AZ1542" t="s">
        <v>392</v>
      </c>
      <c r="BA1542" t="s">
        <v>164</v>
      </c>
      <c r="BB1542" t="s">
        <v>236</v>
      </c>
      <c r="BC1542" t="s">
        <v>237</v>
      </c>
      <c r="BD1542" t="s">
        <v>238</v>
      </c>
      <c r="BE1542" t="s">
        <v>115</v>
      </c>
      <c r="BF1542" t="s">
        <v>119</v>
      </c>
      <c r="BG1542" t="s">
        <v>145</v>
      </c>
      <c r="BH1542" t="s">
        <v>121</v>
      </c>
      <c r="BI1542" t="s">
        <v>186</v>
      </c>
      <c r="BJ1542" t="s">
        <v>146</v>
      </c>
      <c r="BK1542" t="s">
        <v>393</v>
      </c>
      <c r="BL1542" t="s">
        <v>156</v>
      </c>
      <c r="BM1542" t="s">
        <v>243</v>
      </c>
      <c r="BN1542" t="s">
        <v>244</v>
      </c>
      <c r="BO1542" t="s">
        <v>245</v>
      </c>
      <c r="BP1542" t="s">
        <v>394</v>
      </c>
      <c r="BQ1542" t="s">
        <v>167</v>
      </c>
      <c r="BR1542" t="s">
        <v>395</v>
      </c>
      <c r="BS1542" t="s">
        <v>396</v>
      </c>
      <c r="BT1542" t="s">
        <v>366</v>
      </c>
      <c r="BU1542" t="s">
        <v>397</v>
      </c>
      <c r="BV1542" t="s">
        <v>398</v>
      </c>
      <c r="BW1542" t="s">
        <v>249</v>
      </c>
      <c r="BX1542" t="s">
        <v>109</v>
      </c>
      <c r="BY1542" t="s">
        <v>99</v>
      </c>
      <c r="BZ1542" s="20"/>
      <c r="CA1542" s="20">
        <v>0.28749999999999998</v>
      </c>
    </row>
    <row r="1543" spans="1:79" x14ac:dyDescent="0.15">
      <c r="A1543">
        <v>36</v>
      </c>
      <c r="B1543">
        <v>37</v>
      </c>
      <c r="D1543" t="s">
        <v>372</v>
      </c>
      <c r="E1543" t="s">
        <v>373</v>
      </c>
      <c r="G1543" t="s">
        <v>127</v>
      </c>
      <c r="H1543" t="s">
        <v>375</v>
      </c>
      <c r="J1543" t="s">
        <v>133</v>
      </c>
      <c r="K1543" t="s">
        <v>376</v>
      </c>
      <c r="M1543" t="s">
        <v>378</v>
      </c>
      <c r="N1543" t="s">
        <v>379</v>
      </c>
      <c r="P1543" t="s">
        <v>135</v>
      </c>
      <c r="Q1543" t="s">
        <v>381</v>
      </c>
      <c r="S1543" t="s">
        <v>141</v>
      </c>
      <c r="T1543" t="s">
        <v>382</v>
      </c>
      <c r="V1543" t="s">
        <v>117</v>
      </c>
      <c r="W1543" t="s">
        <v>384</v>
      </c>
      <c r="Y1543" t="s">
        <v>111</v>
      </c>
      <c r="Z1543" t="s">
        <v>386</v>
      </c>
      <c r="AB1543" t="s">
        <v>222</v>
      </c>
      <c r="AF1543" t="s">
        <v>99</v>
      </c>
      <c r="AQ1543" t="s">
        <v>226</v>
      </c>
      <c r="AR1543" t="s">
        <v>227</v>
      </c>
      <c r="AS1543" t="s">
        <v>228</v>
      </c>
      <c r="AT1543" t="s">
        <v>387</v>
      </c>
      <c r="AU1543" t="s">
        <v>254</v>
      </c>
      <c r="AV1543" t="s">
        <v>388</v>
      </c>
      <c r="AW1543" t="s">
        <v>389</v>
      </c>
      <c r="AX1543" t="s">
        <v>390</v>
      </c>
      <c r="AY1543" t="s">
        <v>391</v>
      </c>
      <c r="AZ1543" t="s">
        <v>392</v>
      </c>
      <c r="BA1543" t="s">
        <v>164</v>
      </c>
      <c r="BB1543" t="s">
        <v>236</v>
      </c>
      <c r="BC1543" t="s">
        <v>237</v>
      </c>
      <c r="BD1543" t="s">
        <v>238</v>
      </c>
      <c r="BE1543" t="s">
        <v>115</v>
      </c>
      <c r="BF1543" t="s">
        <v>119</v>
      </c>
      <c r="BG1543" t="s">
        <v>145</v>
      </c>
      <c r="BH1543" t="s">
        <v>121</v>
      </c>
      <c r="BI1543" t="s">
        <v>186</v>
      </c>
      <c r="BJ1543" t="s">
        <v>146</v>
      </c>
      <c r="BK1543" t="s">
        <v>393</v>
      </c>
      <c r="BL1543" t="s">
        <v>156</v>
      </c>
      <c r="BM1543" t="s">
        <v>243</v>
      </c>
      <c r="BN1543" t="s">
        <v>244</v>
      </c>
      <c r="BO1543" t="s">
        <v>245</v>
      </c>
      <c r="BP1543" t="s">
        <v>394</v>
      </c>
      <c r="BQ1543" t="s">
        <v>167</v>
      </c>
      <c r="BR1543" t="s">
        <v>395</v>
      </c>
      <c r="BS1543" t="s">
        <v>396</v>
      </c>
      <c r="BT1543" t="s">
        <v>366</v>
      </c>
      <c r="BU1543" t="s">
        <v>397</v>
      </c>
      <c r="BV1543" t="s">
        <v>398</v>
      </c>
      <c r="BW1543" t="s">
        <v>249</v>
      </c>
      <c r="BX1543" t="s">
        <v>109</v>
      </c>
      <c r="BY1543" t="s">
        <v>99</v>
      </c>
      <c r="BZ1543" s="20"/>
      <c r="CA1543" s="20">
        <v>0.28749999999999998</v>
      </c>
    </row>
    <row r="1544" spans="1:79" x14ac:dyDescent="0.15">
      <c r="A1544">
        <v>36</v>
      </c>
      <c r="B1544">
        <v>38</v>
      </c>
      <c r="D1544" t="s">
        <v>372</v>
      </c>
      <c r="E1544" t="s">
        <v>373</v>
      </c>
      <c r="G1544" t="s">
        <v>127</v>
      </c>
      <c r="H1544" t="s">
        <v>375</v>
      </c>
      <c r="J1544" t="s">
        <v>133</v>
      </c>
      <c r="K1544" t="s">
        <v>376</v>
      </c>
      <c r="M1544" t="s">
        <v>378</v>
      </c>
      <c r="N1544" t="s">
        <v>379</v>
      </c>
      <c r="P1544" t="s">
        <v>135</v>
      </c>
      <c r="Q1544" t="s">
        <v>381</v>
      </c>
      <c r="S1544" t="s">
        <v>141</v>
      </c>
      <c r="T1544" t="s">
        <v>382</v>
      </c>
      <c r="V1544" t="s">
        <v>117</v>
      </c>
      <c r="W1544" t="s">
        <v>384</v>
      </c>
      <c r="Y1544" t="s">
        <v>111</v>
      </c>
      <c r="Z1544" t="s">
        <v>386</v>
      </c>
      <c r="AB1544" t="s">
        <v>222</v>
      </c>
      <c r="AF1544" t="s">
        <v>99</v>
      </c>
      <c r="AQ1544" t="s">
        <v>226</v>
      </c>
      <c r="AR1544" t="s">
        <v>227</v>
      </c>
      <c r="AS1544" t="s">
        <v>228</v>
      </c>
      <c r="AT1544" t="s">
        <v>387</v>
      </c>
      <c r="AU1544" t="s">
        <v>254</v>
      </c>
      <c r="AV1544" t="s">
        <v>388</v>
      </c>
      <c r="AW1544" t="s">
        <v>389</v>
      </c>
      <c r="AX1544" t="s">
        <v>390</v>
      </c>
      <c r="AY1544" t="s">
        <v>391</v>
      </c>
      <c r="AZ1544" t="s">
        <v>392</v>
      </c>
      <c r="BA1544" t="s">
        <v>164</v>
      </c>
      <c r="BB1544" t="s">
        <v>236</v>
      </c>
      <c r="BC1544" t="s">
        <v>237</v>
      </c>
      <c r="BD1544" t="s">
        <v>238</v>
      </c>
      <c r="BE1544" t="s">
        <v>115</v>
      </c>
      <c r="BF1544" t="s">
        <v>119</v>
      </c>
      <c r="BG1544" t="s">
        <v>145</v>
      </c>
      <c r="BH1544" t="s">
        <v>121</v>
      </c>
      <c r="BI1544" t="s">
        <v>186</v>
      </c>
      <c r="BJ1544" t="s">
        <v>146</v>
      </c>
      <c r="BK1544" t="s">
        <v>393</v>
      </c>
      <c r="BL1544" t="s">
        <v>156</v>
      </c>
      <c r="BM1544" t="s">
        <v>243</v>
      </c>
      <c r="BN1544" t="s">
        <v>244</v>
      </c>
      <c r="BO1544" t="s">
        <v>245</v>
      </c>
      <c r="BP1544" t="s">
        <v>394</v>
      </c>
      <c r="BQ1544" t="s">
        <v>167</v>
      </c>
      <c r="BR1544" t="s">
        <v>395</v>
      </c>
      <c r="BS1544" t="s">
        <v>396</v>
      </c>
      <c r="BT1544" t="s">
        <v>366</v>
      </c>
      <c r="BU1544" t="s">
        <v>397</v>
      </c>
      <c r="BV1544" t="s">
        <v>398</v>
      </c>
      <c r="BW1544" t="s">
        <v>249</v>
      </c>
      <c r="BX1544" t="s">
        <v>109</v>
      </c>
      <c r="BY1544" t="s">
        <v>99</v>
      </c>
      <c r="BZ1544" s="20"/>
      <c r="CA1544" s="20">
        <v>0.28749999999999998</v>
      </c>
    </row>
    <row r="1545" spans="1:79" x14ac:dyDescent="0.15">
      <c r="A1545">
        <v>36</v>
      </c>
      <c r="B1545">
        <v>39</v>
      </c>
      <c r="D1545" t="s">
        <v>372</v>
      </c>
      <c r="E1545" t="s">
        <v>373</v>
      </c>
      <c r="G1545" t="s">
        <v>127</v>
      </c>
      <c r="H1545" t="s">
        <v>375</v>
      </c>
      <c r="J1545" t="s">
        <v>133</v>
      </c>
      <c r="K1545" t="s">
        <v>376</v>
      </c>
      <c r="M1545" t="s">
        <v>378</v>
      </c>
      <c r="N1545" t="s">
        <v>379</v>
      </c>
      <c r="P1545" t="s">
        <v>135</v>
      </c>
      <c r="Q1545" t="s">
        <v>381</v>
      </c>
      <c r="S1545" t="s">
        <v>141</v>
      </c>
      <c r="T1545" t="s">
        <v>382</v>
      </c>
      <c r="V1545" t="s">
        <v>117</v>
      </c>
      <c r="W1545" t="s">
        <v>384</v>
      </c>
      <c r="Y1545" t="s">
        <v>111</v>
      </c>
      <c r="Z1545" t="s">
        <v>386</v>
      </c>
      <c r="AB1545" t="s">
        <v>222</v>
      </c>
      <c r="AF1545" t="s">
        <v>99</v>
      </c>
      <c r="AQ1545" t="s">
        <v>226</v>
      </c>
      <c r="AR1545" t="s">
        <v>227</v>
      </c>
      <c r="AS1545" t="s">
        <v>228</v>
      </c>
      <c r="AT1545" t="s">
        <v>387</v>
      </c>
      <c r="AU1545" t="s">
        <v>254</v>
      </c>
      <c r="AV1545" t="s">
        <v>388</v>
      </c>
      <c r="AW1545" t="s">
        <v>389</v>
      </c>
      <c r="AX1545" t="s">
        <v>390</v>
      </c>
      <c r="AY1545" t="s">
        <v>391</v>
      </c>
      <c r="AZ1545" t="s">
        <v>392</v>
      </c>
      <c r="BA1545" t="s">
        <v>164</v>
      </c>
      <c r="BB1545" t="s">
        <v>236</v>
      </c>
      <c r="BC1545" t="s">
        <v>237</v>
      </c>
      <c r="BD1545" t="s">
        <v>238</v>
      </c>
      <c r="BE1545" t="s">
        <v>115</v>
      </c>
      <c r="BF1545" t="s">
        <v>119</v>
      </c>
      <c r="BG1545" t="s">
        <v>145</v>
      </c>
      <c r="BH1545" t="s">
        <v>121</v>
      </c>
      <c r="BI1545" t="s">
        <v>186</v>
      </c>
      <c r="BJ1545" t="s">
        <v>146</v>
      </c>
      <c r="BK1545" t="s">
        <v>393</v>
      </c>
      <c r="BL1545" t="s">
        <v>156</v>
      </c>
      <c r="BM1545" t="s">
        <v>243</v>
      </c>
      <c r="BN1545" t="s">
        <v>244</v>
      </c>
      <c r="BO1545" t="s">
        <v>245</v>
      </c>
      <c r="BP1545" t="s">
        <v>394</v>
      </c>
      <c r="BQ1545" t="s">
        <v>167</v>
      </c>
      <c r="BR1545" t="s">
        <v>395</v>
      </c>
      <c r="BS1545" t="s">
        <v>396</v>
      </c>
      <c r="BT1545" t="s">
        <v>366</v>
      </c>
      <c r="BU1545" t="s">
        <v>397</v>
      </c>
      <c r="BV1545" t="s">
        <v>398</v>
      </c>
      <c r="BW1545" t="s">
        <v>249</v>
      </c>
      <c r="BX1545" t="s">
        <v>109</v>
      </c>
      <c r="BY1545" t="s">
        <v>99</v>
      </c>
      <c r="BZ1545" s="20"/>
      <c r="CA1545" s="20">
        <v>0.28749999999999998</v>
      </c>
    </row>
    <row r="1546" spans="1:79" x14ac:dyDescent="0.15">
      <c r="A1546">
        <v>36</v>
      </c>
      <c r="B1546">
        <v>40</v>
      </c>
      <c r="D1546" t="s">
        <v>372</v>
      </c>
      <c r="E1546" t="s">
        <v>373</v>
      </c>
      <c r="G1546" t="s">
        <v>127</v>
      </c>
      <c r="H1546" t="s">
        <v>375</v>
      </c>
      <c r="J1546" t="s">
        <v>133</v>
      </c>
      <c r="K1546" t="s">
        <v>376</v>
      </c>
      <c r="M1546" t="s">
        <v>378</v>
      </c>
      <c r="N1546" t="s">
        <v>379</v>
      </c>
      <c r="P1546" t="s">
        <v>135</v>
      </c>
      <c r="Q1546" t="s">
        <v>381</v>
      </c>
      <c r="S1546" t="s">
        <v>141</v>
      </c>
      <c r="T1546" t="s">
        <v>382</v>
      </c>
      <c r="V1546" t="s">
        <v>117</v>
      </c>
      <c r="W1546" t="s">
        <v>384</v>
      </c>
      <c r="Y1546" t="s">
        <v>111</v>
      </c>
      <c r="Z1546" t="s">
        <v>386</v>
      </c>
      <c r="AB1546" t="s">
        <v>222</v>
      </c>
      <c r="AF1546" t="s">
        <v>99</v>
      </c>
      <c r="AQ1546" t="s">
        <v>226</v>
      </c>
      <c r="AR1546" t="s">
        <v>227</v>
      </c>
      <c r="AS1546" t="s">
        <v>228</v>
      </c>
      <c r="AT1546" t="s">
        <v>387</v>
      </c>
      <c r="AU1546" t="s">
        <v>254</v>
      </c>
      <c r="AV1546" t="s">
        <v>388</v>
      </c>
      <c r="AW1546" t="s">
        <v>389</v>
      </c>
      <c r="AX1546" t="s">
        <v>390</v>
      </c>
      <c r="AY1546" t="s">
        <v>391</v>
      </c>
      <c r="AZ1546" t="s">
        <v>392</v>
      </c>
      <c r="BA1546" t="s">
        <v>164</v>
      </c>
      <c r="BB1546" t="s">
        <v>236</v>
      </c>
      <c r="BC1546" t="s">
        <v>237</v>
      </c>
      <c r="BD1546" t="s">
        <v>238</v>
      </c>
      <c r="BE1546" t="s">
        <v>115</v>
      </c>
      <c r="BF1546" t="s">
        <v>119</v>
      </c>
      <c r="BG1546" t="s">
        <v>145</v>
      </c>
      <c r="BH1546" t="s">
        <v>121</v>
      </c>
      <c r="BI1546" t="s">
        <v>186</v>
      </c>
      <c r="BJ1546" t="s">
        <v>146</v>
      </c>
      <c r="BK1546" t="s">
        <v>393</v>
      </c>
      <c r="BL1546" t="s">
        <v>156</v>
      </c>
      <c r="BM1546" t="s">
        <v>243</v>
      </c>
      <c r="BN1546" t="s">
        <v>244</v>
      </c>
      <c r="BO1546" t="s">
        <v>245</v>
      </c>
      <c r="BP1546" t="s">
        <v>394</v>
      </c>
      <c r="BQ1546" t="s">
        <v>167</v>
      </c>
      <c r="BR1546" t="s">
        <v>395</v>
      </c>
      <c r="BS1546" t="s">
        <v>396</v>
      </c>
      <c r="BT1546" t="s">
        <v>366</v>
      </c>
      <c r="BU1546" t="s">
        <v>397</v>
      </c>
      <c r="BV1546" t="s">
        <v>398</v>
      </c>
      <c r="BW1546" t="s">
        <v>249</v>
      </c>
      <c r="BX1546" t="s">
        <v>109</v>
      </c>
      <c r="BY1546" t="s">
        <v>99</v>
      </c>
      <c r="BZ1546" s="20"/>
      <c r="CA1546" s="20">
        <v>0.28749999999999998</v>
      </c>
    </row>
    <row r="1547" spans="1:79" x14ac:dyDescent="0.15">
      <c r="A1547">
        <v>36</v>
      </c>
      <c r="B1547">
        <v>41</v>
      </c>
      <c r="D1547" t="s">
        <v>372</v>
      </c>
      <c r="E1547" t="s">
        <v>373</v>
      </c>
      <c r="G1547" t="s">
        <v>127</v>
      </c>
      <c r="H1547" t="s">
        <v>375</v>
      </c>
      <c r="J1547" t="s">
        <v>133</v>
      </c>
      <c r="K1547" t="s">
        <v>376</v>
      </c>
      <c r="M1547" t="s">
        <v>378</v>
      </c>
      <c r="N1547" t="s">
        <v>379</v>
      </c>
      <c r="P1547" t="s">
        <v>135</v>
      </c>
      <c r="Q1547" t="s">
        <v>381</v>
      </c>
      <c r="S1547" t="s">
        <v>141</v>
      </c>
      <c r="T1547" t="s">
        <v>382</v>
      </c>
      <c r="V1547" t="s">
        <v>117</v>
      </c>
      <c r="W1547" t="s">
        <v>384</v>
      </c>
      <c r="Y1547" t="s">
        <v>111</v>
      </c>
      <c r="Z1547" t="s">
        <v>386</v>
      </c>
      <c r="AB1547" t="s">
        <v>222</v>
      </c>
      <c r="AF1547" t="s">
        <v>99</v>
      </c>
      <c r="AQ1547" t="s">
        <v>226</v>
      </c>
      <c r="AR1547" t="s">
        <v>227</v>
      </c>
      <c r="AS1547" t="s">
        <v>228</v>
      </c>
      <c r="AT1547" t="s">
        <v>387</v>
      </c>
      <c r="AU1547" t="s">
        <v>254</v>
      </c>
      <c r="AV1547" t="s">
        <v>388</v>
      </c>
      <c r="AW1547" t="s">
        <v>389</v>
      </c>
      <c r="AX1547" t="s">
        <v>390</v>
      </c>
      <c r="AY1547" t="s">
        <v>391</v>
      </c>
      <c r="AZ1547" t="s">
        <v>392</v>
      </c>
      <c r="BA1547" t="s">
        <v>164</v>
      </c>
      <c r="BB1547" t="s">
        <v>236</v>
      </c>
      <c r="BC1547" t="s">
        <v>237</v>
      </c>
      <c r="BD1547" t="s">
        <v>238</v>
      </c>
      <c r="BE1547" t="s">
        <v>115</v>
      </c>
      <c r="BF1547" t="s">
        <v>119</v>
      </c>
      <c r="BG1547" t="s">
        <v>145</v>
      </c>
      <c r="BH1547" t="s">
        <v>121</v>
      </c>
      <c r="BI1547" t="s">
        <v>186</v>
      </c>
      <c r="BJ1547" t="s">
        <v>146</v>
      </c>
      <c r="BK1547" t="s">
        <v>393</v>
      </c>
      <c r="BL1547" t="s">
        <v>156</v>
      </c>
      <c r="BM1547" t="s">
        <v>243</v>
      </c>
      <c r="BN1547" t="s">
        <v>244</v>
      </c>
      <c r="BO1547" t="s">
        <v>245</v>
      </c>
      <c r="BP1547" t="s">
        <v>394</v>
      </c>
      <c r="BQ1547" t="s">
        <v>167</v>
      </c>
      <c r="BR1547" t="s">
        <v>395</v>
      </c>
      <c r="BS1547" t="s">
        <v>396</v>
      </c>
      <c r="BT1547" t="s">
        <v>366</v>
      </c>
      <c r="BU1547" t="s">
        <v>397</v>
      </c>
      <c r="BV1547" t="s">
        <v>398</v>
      </c>
      <c r="BW1547" t="s">
        <v>249</v>
      </c>
      <c r="BX1547" t="s">
        <v>109</v>
      </c>
      <c r="BY1547" t="s">
        <v>99</v>
      </c>
      <c r="BZ1547" s="20"/>
      <c r="CA1547" s="20">
        <v>0.28749999999999998</v>
      </c>
    </row>
    <row r="1548" spans="1:79" x14ac:dyDescent="0.15">
      <c r="A1548">
        <v>36</v>
      </c>
      <c r="B1548">
        <v>42</v>
      </c>
      <c r="D1548" t="s">
        <v>372</v>
      </c>
      <c r="E1548" t="s">
        <v>373</v>
      </c>
      <c r="G1548" t="s">
        <v>127</v>
      </c>
      <c r="H1548" t="s">
        <v>375</v>
      </c>
      <c r="J1548" t="s">
        <v>133</v>
      </c>
      <c r="K1548" t="s">
        <v>376</v>
      </c>
      <c r="M1548" t="s">
        <v>378</v>
      </c>
      <c r="N1548" t="s">
        <v>379</v>
      </c>
      <c r="P1548" t="s">
        <v>135</v>
      </c>
      <c r="Q1548" t="s">
        <v>381</v>
      </c>
      <c r="S1548" t="s">
        <v>141</v>
      </c>
      <c r="T1548" t="s">
        <v>382</v>
      </c>
      <c r="V1548" t="s">
        <v>117</v>
      </c>
      <c r="W1548" t="s">
        <v>384</v>
      </c>
      <c r="Y1548" t="s">
        <v>111</v>
      </c>
      <c r="Z1548" t="s">
        <v>386</v>
      </c>
      <c r="AB1548" t="s">
        <v>222</v>
      </c>
      <c r="AF1548" t="s">
        <v>99</v>
      </c>
      <c r="AQ1548" t="s">
        <v>226</v>
      </c>
      <c r="AR1548" t="s">
        <v>227</v>
      </c>
      <c r="AS1548" t="s">
        <v>228</v>
      </c>
      <c r="AT1548" t="s">
        <v>387</v>
      </c>
      <c r="AU1548" t="s">
        <v>254</v>
      </c>
      <c r="AV1548" t="s">
        <v>388</v>
      </c>
      <c r="AW1548" t="s">
        <v>389</v>
      </c>
      <c r="AX1548" t="s">
        <v>390</v>
      </c>
      <c r="AY1548" t="s">
        <v>391</v>
      </c>
      <c r="AZ1548" t="s">
        <v>392</v>
      </c>
      <c r="BA1548" t="s">
        <v>164</v>
      </c>
      <c r="BB1548" t="s">
        <v>236</v>
      </c>
      <c r="BC1548" t="s">
        <v>237</v>
      </c>
      <c r="BD1548" t="s">
        <v>238</v>
      </c>
      <c r="BE1548" t="s">
        <v>115</v>
      </c>
      <c r="BF1548" t="s">
        <v>119</v>
      </c>
      <c r="BG1548" t="s">
        <v>145</v>
      </c>
      <c r="BH1548" t="s">
        <v>121</v>
      </c>
      <c r="BI1548" t="s">
        <v>186</v>
      </c>
      <c r="BJ1548" t="s">
        <v>146</v>
      </c>
      <c r="BK1548" t="s">
        <v>393</v>
      </c>
      <c r="BL1548" t="s">
        <v>156</v>
      </c>
      <c r="BM1548" t="s">
        <v>243</v>
      </c>
      <c r="BN1548" t="s">
        <v>244</v>
      </c>
      <c r="BO1548" t="s">
        <v>245</v>
      </c>
      <c r="BP1548" t="s">
        <v>394</v>
      </c>
      <c r="BQ1548" t="s">
        <v>167</v>
      </c>
      <c r="BR1548" t="s">
        <v>395</v>
      </c>
      <c r="BS1548" t="s">
        <v>396</v>
      </c>
      <c r="BT1548" t="s">
        <v>366</v>
      </c>
      <c r="BU1548" t="s">
        <v>397</v>
      </c>
      <c r="BV1548" t="s">
        <v>398</v>
      </c>
      <c r="BW1548" t="s">
        <v>249</v>
      </c>
      <c r="BX1548" t="s">
        <v>109</v>
      </c>
      <c r="BY1548" t="s">
        <v>99</v>
      </c>
      <c r="BZ1548" s="20"/>
      <c r="CA1548" s="20">
        <v>0.28749999999999998</v>
      </c>
    </row>
    <row r="1549" spans="1:79" x14ac:dyDescent="0.15">
      <c r="A1549">
        <v>36</v>
      </c>
      <c r="B1549">
        <v>43</v>
      </c>
      <c r="D1549" t="s">
        <v>372</v>
      </c>
      <c r="E1549" t="s">
        <v>373</v>
      </c>
      <c r="G1549" t="s">
        <v>127</v>
      </c>
      <c r="H1549" t="s">
        <v>375</v>
      </c>
      <c r="J1549" t="s">
        <v>133</v>
      </c>
      <c r="K1549" t="s">
        <v>376</v>
      </c>
      <c r="M1549" t="s">
        <v>378</v>
      </c>
      <c r="N1549" t="s">
        <v>379</v>
      </c>
      <c r="P1549" t="s">
        <v>135</v>
      </c>
      <c r="Q1549" t="s">
        <v>381</v>
      </c>
      <c r="S1549" t="s">
        <v>141</v>
      </c>
      <c r="T1549" t="s">
        <v>382</v>
      </c>
      <c r="V1549" t="s">
        <v>117</v>
      </c>
      <c r="W1549" t="s">
        <v>384</v>
      </c>
      <c r="Y1549" t="s">
        <v>111</v>
      </c>
      <c r="Z1549" t="s">
        <v>386</v>
      </c>
      <c r="AB1549" t="s">
        <v>222</v>
      </c>
      <c r="AF1549" t="s">
        <v>99</v>
      </c>
      <c r="AQ1549" t="s">
        <v>226</v>
      </c>
      <c r="AR1549" t="s">
        <v>227</v>
      </c>
      <c r="AS1549" t="s">
        <v>228</v>
      </c>
      <c r="AT1549" t="s">
        <v>387</v>
      </c>
      <c r="AU1549" t="s">
        <v>254</v>
      </c>
      <c r="AV1549" t="s">
        <v>388</v>
      </c>
      <c r="AW1549" t="s">
        <v>389</v>
      </c>
      <c r="AX1549" t="s">
        <v>390</v>
      </c>
      <c r="AY1549" t="s">
        <v>391</v>
      </c>
      <c r="AZ1549" t="s">
        <v>392</v>
      </c>
      <c r="BA1549" t="s">
        <v>164</v>
      </c>
      <c r="BB1549" t="s">
        <v>236</v>
      </c>
      <c r="BC1549" t="s">
        <v>237</v>
      </c>
      <c r="BD1549" t="s">
        <v>238</v>
      </c>
      <c r="BE1549" t="s">
        <v>115</v>
      </c>
      <c r="BF1549" t="s">
        <v>119</v>
      </c>
      <c r="BG1549" t="s">
        <v>145</v>
      </c>
      <c r="BH1549" t="s">
        <v>121</v>
      </c>
      <c r="BI1549" t="s">
        <v>186</v>
      </c>
      <c r="BJ1549" t="s">
        <v>146</v>
      </c>
      <c r="BK1549" t="s">
        <v>393</v>
      </c>
      <c r="BL1549" t="s">
        <v>156</v>
      </c>
      <c r="BM1549" t="s">
        <v>243</v>
      </c>
      <c r="BN1549" t="s">
        <v>244</v>
      </c>
      <c r="BO1549" t="s">
        <v>245</v>
      </c>
      <c r="BP1549" t="s">
        <v>394</v>
      </c>
      <c r="BQ1549" t="s">
        <v>167</v>
      </c>
      <c r="BR1549" t="s">
        <v>395</v>
      </c>
      <c r="BS1549" t="s">
        <v>396</v>
      </c>
      <c r="BT1549" t="s">
        <v>366</v>
      </c>
      <c r="BU1549" t="s">
        <v>397</v>
      </c>
      <c r="BV1549" t="s">
        <v>398</v>
      </c>
      <c r="BW1549" t="s">
        <v>249</v>
      </c>
      <c r="BX1549" t="s">
        <v>109</v>
      </c>
      <c r="BY1549" t="s">
        <v>99</v>
      </c>
      <c r="BZ1549" s="20"/>
      <c r="CA1549" s="20">
        <v>0.28749999999999998</v>
      </c>
    </row>
    <row r="1550" spans="1:79" x14ac:dyDescent="0.15">
      <c r="A1550">
        <v>37</v>
      </c>
      <c r="B1550">
        <v>1</v>
      </c>
      <c r="C1550" t="s">
        <v>2212</v>
      </c>
      <c r="D1550" t="s">
        <v>277</v>
      </c>
      <c r="E1550" t="s">
        <v>407</v>
      </c>
      <c r="F1550" t="s">
        <v>123</v>
      </c>
      <c r="G1550" t="s">
        <v>160</v>
      </c>
      <c r="H1550" t="s">
        <v>408</v>
      </c>
      <c r="I1550" t="s">
        <v>117</v>
      </c>
      <c r="J1550" t="s">
        <v>199</v>
      </c>
      <c r="K1550" t="s">
        <v>410</v>
      </c>
      <c r="L1550" t="s">
        <v>99</v>
      </c>
      <c r="M1550" t="s">
        <v>150</v>
      </c>
      <c r="N1550" t="s">
        <v>411</v>
      </c>
      <c r="O1550" t="s">
        <v>99</v>
      </c>
      <c r="P1550" t="s">
        <v>191</v>
      </c>
      <c r="Q1550" t="s">
        <v>413</v>
      </c>
      <c r="R1550" t="s">
        <v>99</v>
      </c>
      <c r="S1550" t="s">
        <v>116</v>
      </c>
      <c r="T1550" t="s">
        <v>414</v>
      </c>
      <c r="U1550" t="s">
        <v>99</v>
      </c>
      <c r="V1550" t="s">
        <v>158</v>
      </c>
      <c r="W1550" t="s">
        <v>415</v>
      </c>
      <c r="X1550" t="s">
        <v>99</v>
      </c>
      <c r="Y1550" t="s">
        <v>121</v>
      </c>
      <c r="Z1550" t="s">
        <v>416</v>
      </c>
      <c r="AA1550" t="s">
        <v>123</v>
      </c>
      <c r="AB1550" t="s">
        <v>222</v>
      </c>
      <c r="AC1550" t="s">
        <v>2222</v>
      </c>
      <c r="AD1550" t="s">
        <v>1160</v>
      </c>
      <c r="AE1550" t="s">
        <v>2223</v>
      </c>
      <c r="AF1550" t="s">
        <v>99</v>
      </c>
      <c r="AQ1550" t="s">
        <v>226</v>
      </c>
      <c r="AR1550" t="s">
        <v>227</v>
      </c>
      <c r="AS1550" t="s">
        <v>228</v>
      </c>
      <c r="AT1550" t="s">
        <v>157</v>
      </c>
      <c r="AU1550" t="s">
        <v>417</v>
      </c>
      <c r="AV1550" t="s">
        <v>418</v>
      </c>
      <c r="AW1550" t="s">
        <v>419</v>
      </c>
      <c r="AX1550" t="s">
        <v>420</v>
      </c>
      <c r="AY1550" t="s">
        <v>371</v>
      </c>
      <c r="AZ1550" t="s">
        <v>199</v>
      </c>
      <c r="BA1550" t="s">
        <v>421</v>
      </c>
      <c r="BB1550" t="s">
        <v>236</v>
      </c>
      <c r="BC1550" t="s">
        <v>237</v>
      </c>
      <c r="BD1550" t="s">
        <v>238</v>
      </c>
      <c r="BE1550" t="s">
        <v>131</v>
      </c>
      <c r="BF1550" t="s">
        <v>422</v>
      </c>
      <c r="BG1550" t="s">
        <v>119</v>
      </c>
      <c r="BH1550" t="s">
        <v>423</v>
      </c>
      <c r="BI1550" t="s">
        <v>186</v>
      </c>
      <c r="BJ1550" t="s">
        <v>139</v>
      </c>
      <c r="BK1550" t="s">
        <v>141</v>
      </c>
      <c r="BL1550" t="s">
        <v>164</v>
      </c>
      <c r="BM1550" t="s">
        <v>243</v>
      </c>
      <c r="BN1550" t="s">
        <v>244</v>
      </c>
      <c r="BO1550" t="s">
        <v>245</v>
      </c>
      <c r="BP1550" t="s">
        <v>152</v>
      </c>
      <c r="BQ1550" t="s">
        <v>424</v>
      </c>
      <c r="BR1550" t="s">
        <v>425</v>
      </c>
      <c r="BS1550" t="s">
        <v>426</v>
      </c>
      <c r="BT1550" t="s">
        <v>427</v>
      </c>
      <c r="BU1550" t="s">
        <v>167</v>
      </c>
      <c r="BV1550" t="s">
        <v>152</v>
      </c>
      <c r="BW1550" t="s">
        <v>327</v>
      </c>
      <c r="BX1550" t="s">
        <v>109</v>
      </c>
      <c r="BY1550" t="s">
        <v>99</v>
      </c>
      <c r="BZ1550" s="20"/>
      <c r="CA1550" s="20">
        <v>0.28749999999999998</v>
      </c>
    </row>
    <row r="1551" spans="1:79" x14ac:dyDescent="0.15">
      <c r="A1551">
        <v>37</v>
      </c>
      <c r="B1551">
        <v>2</v>
      </c>
      <c r="C1551" t="s">
        <v>2213</v>
      </c>
      <c r="D1551" t="s">
        <v>277</v>
      </c>
      <c r="E1551" t="s">
        <v>407</v>
      </c>
      <c r="F1551" t="s">
        <v>99</v>
      </c>
      <c r="G1551" t="s">
        <v>160</v>
      </c>
      <c r="H1551" t="s">
        <v>408</v>
      </c>
      <c r="I1551" t="s">
        <v>116</v>
      </c>
      <c r="J1551" t="s">
        <v>199</v>
      </c>
      <c r="K1551" t="s">
        <v>410</v>
      </c>
      <c r="L1551" t="s">
        <v>99</v>
      </c>
      <c r="M1551" t="s">
        <v>150</v>
      </c>
      <c r="N1551" t="s">
        <v>411</v>
      </c>
      <c r="O1551" t="s">
        <v>99</v>
      </c>
      <c r="P1551" t="s">
        <v>191</v>
      </c>
      <c r="Q1551" t="s">
        <v>413</v>
      </c>
      <c r="R1551" t="s">
        <v>99</v>
      </c>
      <c r="S1551" t="s">
        <v>116</v>
      </c>
      <c r="T1551" t="s">
        <v>414</v>
      </c>
      <c r="U1551" t="s">
        <v>99</v>
      </c>
      <c r="V1551" t="s">
        <v>158</v>
      </c>
      <c r="W1551" t="s">
        <v>415</v>
      </c>
      <c r="X1551" t="s">
        <v>99</v>
      </c>
      <c r="Y1551" t="s">
        <v>121</v>
      </c>
      <c r="Z1551" t="s">
        <v>416</v>
      </c>
      <c r="AA1551" t="s">
        <v>139</v>
      </c>
      <c r="AB1551" t="s">
        <v>222</v>
      </c>
      <c r="AC1551" t="s">
        <v>1088</v>
      </c>
      <c r="AD1551" t="s">
        <v>1858</v>
      </c>
      <c r="AE1551" t="s">
        <v>434</v>
      </c>
      <c r="AF1551" t="s">
        <v>99</v>
      </c>
      <c r="AQ1551" t="s">
        <v>226</v>
      </c>
      <c r="AR1551" t="s">
        <v>227</v>
      </c>
      <c r="AS1551" t="s">
        <v>228</v>
      </c>
      <c r="AT1551" t="s">
        <v>157</v>
      </c>
      <c r="AU1551" t="s">
        <v>417</v>
      </c>
      <c r="AV1551" t="s">
        <v>418</v>
      </c>
      <c r="AW1551" t="s">
        <v>419</v>
      </c>
      <c r="AX1551" t="s">
        <v>420</v>
      </c>
      <c r="AY1551" t="s">
        <v>371</v>
      </c>
      <c r="AZ1551" t="s">
        <v>199</v>
      </c>
      <c r="BA1551" t="s">
        <v>421</v>
      </c>
      <c r="BB1551" t="s">
        <v>236</v>
      </c>
      <c r="BC1551" t="s">
        <v>237</v>
      </c>
      <c r="BD1551" t="s">
        <v>238</v>
      </c>
      <c r="BE1551" t="s">
        <v>131</v>
      </c>
      <c r="BF1551" t="s">
        <v>422</v>
      </c>
      <c r="BG1551" t="s">
        <v>119</v>
      </c>
      <c r="BH1551" t="s">
        <v>423</v>
      </c>
      <c r="BI1551" t="s">
        <v>186</v>
      </c>
      <c r="BJ1551" t="s">
        <v>139</v>
      </c>
      <c r="BK1551" t="s">
        <v>141</v>
      </c>
      <c r="BL1551" t="s">
        <v>164</v>
      </c>
      <c r="BM1551" t="s">
        <v>243</v>
      </c>
      <c r="BN1551" t="s">
        <v>244</v>
      </c>
      <c r="BO1551" t="s">
        <v>245</v>
      </c>
      <c r="BP1551" t="s">
        <v>152</v>
      </c>
      <c r="BQ1551" t="s">
        <v>424</v>
      </c>
      <c r="BR1551" t="s">
        <v>425</v>
      </c>
      <c r="BS1551" t="s">
        <v>426</v>
      </c>
      <c r="BT1551" t="s">
        <v>427</v>
      </c>
      <c r="BU1551" t="s">
        <v>167</v>
      </c>
      <c r="BV1551" t="s">
        <v>152</v>
      </c>
      <c r="BW1551" t="s">
        <v>327</v>
      </c>
      <c r="BX1551" t="s">
        <v>109</v>
      </c>
      <c r="BY1551" t="s">
        <v>99</v>
      </c>
      <c r="BZ1551" s="20"/>
      <c r="CA1551" s="20">
        <v>0.28749999999999998</v>
      </c>
    </row>
    <row r="1552" spans="1:79" x14ac:dyDescent="0.15">
      <c r="A1552">
        <v>37</v>
      </c>
      <c r="B1552">
        <v>3</v>
      </c>
      <c r="C1552" t="s">
        <v>2214</v>
      </c>
      <c r="D1552" t="s">
        <v>277</v>
      </c>
      <c r="E1552" t="s">
        <v>407</v>
      </c>
      <c r="F1552" t="s">
        <v>99</v>
      </c>
      <c r="G1552" t="s">
        <v>160</v>
      </c>
      <c r="H1552" t="s">
        <v>408</v>
      </c>
      <c r="I1552" t="s">
        <v>158</v>
      </c>
      <c r="J1552" t="s">
        <v>199</v>
      </c>
      <c r="K1552" t="s">
        <v>410</v>
      </c>
      <c r="L1552" t="s">
        <v>99</v>
      </c>
      <c r="M1552" t="s">
        <v>150</v>
      </c>
      <c r="N1552" t="s">
        <v>411</v>
      </c>
      <c r="O1552" t="s">
        <v>123</v>
      </c>
      <c r="P1552" t="s">
        <v>191</v>
      </c>
      <c r="Q1552" t="s">
        <v>413</v>
      </c>
      <c r="R1552" t="s">
        <v>99</v>
      </c>
      <c r="S1552" t="s">
        <v>116</v>
      </c>
      <c r="T1552" t="s">
        <v>414</v>
      </c>
      <c r="U1552" t="s">
        <v>99</v>
      </c>
      <c r="V1552" t="s">
        <v>158</v>
      </c>
      <c r="W1552" t="s">
        <v>415</v>
      </c>
      <c r="X1552" t="s">
        <v>99</v>
      </c>
      <c r="Y1552" t="s">
        <v>121</v>
      </c>
      <c r="Z1552" t="s">
        <v>416</v>
      </c>
      <c r="AA1552" t="s">
        <v>99</v>
      </c>
      <c r="AB1552" t="s">
        <v>222</v>
      </c>
      <c r="AC1552" t="s">
        <v>495</v>
      </c>
      <c r="AD1552" t="s">
        <v>341</v>
      </c>
      <c r="AE1552" t="s">
        <v>438</v>
      </c>
      <c r="AF1552" t="s">
        <v>99</v>
      </c>
      <c r="AQ1552" t="s">
        <v>226</v>
      </c>
      <c r="AR1552" t="s">
        <v>227</v>
      </c>
      <c r="AS1552" t="s">
        <v>228</v>
      </c>
      <c r="AT1552" t="s">
        <v>157</v>
      </c>
      <c r="AU1552" t="s">
        <v>417</v>
      </c>
      <c r="AV1552" t="s">
        <v>418</v>
      </c>
      <c r="AW1552" t="s">
        <v>419</v>
      </c>
      <c r="AX1552" t="s">
        <v>420</v>
      </c>
      <c r="AY1552" t="s">
        <v>371</v>
      </c>
      <c r="AZ1552" t="s">
        <v>199</v>
      </c>
      <c r="BA1552" t="s">
        <v>421</v>
      </c>
      <c r="BB1552" t="s">
        <v>236</v>
      </c>
      <c r="BC1552" t="s">
        <v>237</v>
      </c>
      <c r="BD1552" t="s">
        <v>238</v>
      </c>
      <c r="BE1552" t="s">
        <v>131</v>
      </c>
      <c r="BF1552" t="s">
        <v>422</v>
      </c>
      <c r="BG1552" t="s">
        <v>119</v>
      </c>
      <c r="BH1552" t="s">
        <v>423</v>
      </c>
      <c r="BI1552" t="s">
        <v>186</v>
      </c>
      <c r="BJ1552" t="s">
        <v>139</v>
      </c>
      <c r="BK1552" t="s">
        <v>141</v>
      </c>
      <c r="BL1552" t="s">
        <v>164</v>
      </c>
      <c r="BM1552" t="s">
        <v>243</v>
      </c>
      <c r="BN1552" t="s">
        <v>244</v>
      </c>
      <c r="BO1552" t="s">
        <v>245</v>
      </c>
      <c r="BP1552" t="s">
        <v>152</v>
      </c>
      <c r="BQ1552" t="s">
        <v>424</v>
      </c>
      <c r="BR1552" t="s">
        <v>425</v>
      </c>
      <c r="BS1552" t="s">
        <v>426</v>
      </c>
      <c r="BT1552" t="s">
        <v>427</v>
      </c>
      <c r="BU1552" t="s">
        <v>167</v>
      </c>
      <c r="BV1552" t="s">
        <v>152</v>
      </c>
      <c r="BW1552" t="s">
        <v>327</v>
      </c>
      <c r="BX1552" t="s">
        <v>109</v>
      </c>
      <c r="BY1552" t="s">
        <v>99</v>
      </c>
      <c r="BZ1552" s="20"/>
      <c r="CA1552" s="20">
        <v>0.28749999999999998</v>
      </c>
    </row>
    <row r="1553" spans="1:79" x14ac:dyDescent="0.15">
      <c r="A1553">
        <v>37</v>
      </c>
      <c r="B1553">
        <v>4</v>
      </c>
      <c r="C1553" t="s">
        <v>2215</v>
      </c>
      <c r="D1553" t="s">
        <v>277</v>
      </c>
      <c r="E1553" t="s">
        <v>407</v>
      </c>
      <c r="F1553" t="s">
        <v>99</v>
      </c>
      <c r="G1553" t="s">
        <v>160</v>
      </c>
      <c r="H1553" t="s">
        <v>408</v>
      </c>
      <c r="I1553" t="s">
        <v>987</v>
      </c>
      <c r="J1553" t="s">
        <v>199</v>
      </c>
      <c r="K1553" t="s">
        <v>410</v>
      </c>
      <c r="L1553" t="s">
        <v>99</v>
      </c>
      <c r="M1553" t="s">
        <v>150</v>
      </c>
      <c r="N1553" t="s">
        <v>411</v>
      </c>
      <c r="O1553" t="s">
        <v>123</v>
      </c>
      <c r="P1553" t="s">
        <v>191</v>
      </c>
      <c r="Q1553" t="s">
        <v>413</v>
      </c>
      <c r="R1553" t="s">
        <v>99</v>
      </c>
      <c r="S1553" t="s">
        <v>116</v>
      </c>
      <c r="T1553" t="s">
        <v>414</v>
      </c>
      <c r="U1553" t="s">
        <v>99</v>
      </c>
      <c r="V1553" t="s">
        <v>158</v>
      </c>
      <c r="W1553" t="s">
        <v>415</v>
      </c>
      <c r="X1553" t="s">
        <v>99</v>
      </c>
      <c r="Y1553" t="s">
        <v>121</v>
      </c>
      <c r="Z1553" t="s">
        <v>416</v>
      </c>
      <c r="AA1553" t="s">
        <v>145</v>
      </c>
      <c r="AB1553" t="s">
        <v>222</v>
      </c>
      <c r="AC1553" t="s">
        <v>2224</v>
      </c>
      <c r="AD1553" t="s">
        <v>2225</v>
      </c>
      <c r="AE1553" t="s">
        <v>2226</v>
      </c>
      <c r="AF1553" t="s">
        <v>99</v>
      </c>
      <c r="AQ1553" t="s">
        <v>226</v>
      </c>
      <c r="AR1553" t="s">
        <v>227</v>
      </c>
      <c r="AS1553" t="s">
        <v>228</v>
      </c>
      <c r="AT1553" t="s">
        <v>157</v>
      </c>
      <c r="AU1553" t="s">
        <v>417</v>
      </c>
      <c r="AV1553" t="s">
        <v>418</v>
      </c>
      <c r="AW1553" t="s">
        <v>419</v>
      </c>
      <c r="AX1553" t="s">
        <v>420</v>
      </c>
      <c r="AY1553" t="s">
        <v>371</v>
      </c>
      <c r="AZ1553" t="s">
        <v>199</v>
      </c>
      <c r="BA1553" t="s">
        <v>421</v>
      </c>
      <c r="BB1553" t="s">
        <v>236</v>
      </c>
      <c r="BC1553" t="s">
        <v>237</v>
      </c>
      <c r="BD1553" t="s">
        <v>238</v>
      </c>
      <c r="BE1553" t="s">
        <v>131</v>
      </c>
      <c r="BF1553" t="s">
        <v>422</v>
      </c>
      <c r="BG1553" t="s">
        <v>119</v>
      </c>
      <c r="BH1553" t="s">
        <v>423</v>
      </c>
      <c r="BI1553" t="s">
        <v>186</v>
      </c>
      <c r="BJ1553" t="s">
        <v>139</v>
      </c>
      <c r="BK1553" t="s">
        <v>141</v>
      </c>
      <c r="BL1553" t="s">
        <v>164</v>
      </c>
      <c r="BM1553" t="s">
        <v>243</v>
      </c>
      <c r="BN1553" t="s">
        <v>244</v>
      </c>
      <c r="BO1553" t="s">
        <v>245</v>
      </c>
      <c r="BP1553" t="s">
        <v>152</v>
      </c>
      <c r="BQ1553" t="s">
        <v>424</v>
      </c>
      <c r="BR1553" t="s">
        <v>425</v>
      </c>
      <c r="BS1553" t="s">
        <v>426</v>
      </c>
      <c r="BT1553" t="s">
        <v>427</v>
      </c>
      <c r="BU1553" t="s">
        <v>167</v>
      </c>
      <c r="BV1553" t="s">
        <v>152</v>
      </c>
      <c r="BW1553" t="s">
        <v>327</v>
      </c>
      <c r="BX1553" t="s">
        <v>109</v>
      </c>
      <c r="BY1553" t="s">
        <v>99</v>
      </c>
      <c r="BZ1553" s="20"/>
      <c r="CA1553" s="20">
        <v>0.28749999999999998</v>
      </c>
    </row>
    <row r="1554" spans="1:79" x14ac:dyDescent="0.15">
      <c r="A1554">
        <v>37</v>
      </c>
      <c r="B1554">
        <v>5</v>
      </c>
      <c r="C1554" t="s">
        <v>2216</v>
      </c>
      <c r="D1554" t="s">
        <v>277</v>
      </c>
      <c r="E1554" t="s">
        <v>407</v>
      </c>
      <c r="F1554" t="s">
        <v>99</v>
      </c>
      <c r="G1554" t="s">
        <v>160</v>
      </c>
      <c r="H1554" t="s">
        <v>408</v>
      </c>
      <c r="I1554" t="s">
        <v>167</v>
      </c>
      <c r="J1554" t="s">
        <v>199</v>
      </c>
      <c r="K1554" t="s">
        <v>410</v>
      </c>
      <c r="L1554" t="s">
        <v>99</v>
      </c>
      <c r="M1554" t="s">
        <v>150</v>
      </c>
      <c r="N1554" t="s">
        <v>411</v>
      </c>
      <c r="O1554" t="s">
        <v>99</v>
      </c>
      <c r="P1554" t="s">
        <v>191</v>
      </c>
      <c r="Q1554" t="s">
        <v>413</v>
      </c>
      <c r="R1554" t="s">
        <v>99</v>
      </c>
      <c r="S1554" t="s">
        <v>116</v>
      </c>
      <c r="T1554" t="s">
        <v>414</v>
      </c>
      <c r="U1554" t="s">
        <v>99</v>
      </c>
      <c r="V1554" t="s">
        <v>158</v>
      </c>
      <c r="W1554" t="s">
        <v>415</v>
      </c>
      <c r="X1554" t="s">
        <v>378</v>
      </c>
      <c r="Y1554" t="s">
        <v>121</v>
      </c>
      <c r="Z1554" t="s">
        <v>416</v>
      </c>
      <c r="AA1554" t="s">
        <v>99</v>
      </c>
      <c r="AB1554" t="s">
        <v>222</v>
      </c>
      <c r="AC1554" t="s">
        <v>1959</v>
      </c>
      <c r="AD1554" t="s">
        <v>1909</v>
      </c>
      <c r="AE1554" t="s">
        <v>460</v>
      </c>
      <c r="AF1554" t="s">
        <v>99</v>
      </c>
      <c r="AQ1554" t="s">
        <v>226</v>
      </c>
      <c r="AR1554" t="s">
        <v>227</v>
      </c>
      <c r="AS1554" t="s">
        <v>228</v>
      </c>
      <c r="AT1554" t="s">
        <v>157</v>
      </c>
      <c r="AU1554" t="s">
        <v>417</v>
      </c>
      <c r="AV1554" t="s">
        <v>418</v>
      </c>
      <c r="AW1554" t="s">
        <v>419</v>
      </c>
      <c r="AX1554" t="s">
        <v>420</v>
      </c>
      <c r="AY1554" t="s">
        <v>371</v>
      </c>
      <c r="AZ1554" t="s">
        <v>199</v>
      </c>
      <c r="BA1554" t="s">
        <v>421</v>
      </c>
      <c r="BB1554" t="s">
        <v>236</v>
      </c>
      <c r="BC1554" t="s">
        <v>237</v>
      </c>
      <c r="BD1554" t="s">
        <v>238</v>
      </c>
      <c r="BE1554" t="s">
        <v>131</v>
      </c>
      <c r="BF1554" t="s">
        <v>422</v>
      </c>
      <c r="BG1554" t="s">
        <v>119</v>
      </c>
      <c r="BH1554" t="s">
        <v>423</v>
      </c>
      <c r="BI1554" t="s">
        <v>186</v>
      </c>
      <c r="BJ1554" t="s">
        <v>139</v>
      </c>
      <c r="BK1554" t="s">
        <v>141</v>
      </c>
      <c r="BL1554" t="s">
        <v>164</v>
      </c>
      <c r="BM1554" t="s">
        <v>243</v>
      </c>
      <c r="BN1554" t="s">
        <v>244</v>
      </c>
      <c r="BO1554" t="s">
        <v>245</v>
      </c>
      <c r="BP1554" t="s">
        <v>152</v>
      </c>
      <c r="BQ1554" t="s">
        <v>424</v>
      </c>
      <c r="BR1554" t="s">
        <v>425</v>
      </c>
      <c r="BS1554" t="s">
        <v>426</v>
      </c>
      <c r="BT1554" t="s">
        <v>427</v>
      </c>
      <c r="BU1554" t="s">
        <v>167</v>
      </c>
      <c r="BV1554" t="s">
        <v>152</v>
      </c>
      <c r="BW1554" t="s">
        <v>327</v>
      </c>
      <c r="BX1554" t="s">
        <v>109</v>
      </c>
      <c r="BY1554" t="s">
        <v>99</v>
      </c>
      <c r="BZ1554" s="20"/>
      <c r="CA1554" s="20">
        <v>0.28749999999999998</v>
      </c>
    </row>
    <row r="1555" spans="1:79" x14ac:dyDescent="0.15">
      <c r="A1555">
        <v>37</v>
      </c>
      <c r="B1555">
        <v>6</v>
      </c>
      <c r="C1555" t="s">
        <v>2217</v>
      </c>
      <c r="D1555" t="s">
        <v>277</v>
      </c>
      <c r="E1555" t="s">
        <v>407</v>
      </c>
      <c r="F1555" t="s">
        <v>99</v>
      </c>
      <c r="G1555" t="s">
        <v>160</v>
      </c>
      <c r="H1555" t="s">
        <v>408</v>
      </c>
      <c r="I1555" t="s">
        <v>919</v>
      </c>
      <c r="J1555" t="s">
        <v>199</v>
      </c>
      <c r="K1555" t="s">
        <v>410</v>
      </c>
      <c r="L1555" t="s">
        <v>99</v>
      </c>
      <c r="M1555" t="s">
        <v>150</v>
      </c>
      <c r="N1555" t="s">
        <v>411</v>
      </c>
      <c r="O1555" t="s">
        <v>99</v>
      </c>
      <c r="P1555" t="s">
        <v>191</v>
      </c>
      <c r="Q1555" t="s">
        <v>413</v>
      </c>
      <c r="R1555" t="s">
        <v>99</v>
      </c>
      <c r="S1555" t="s">
        <v>116</v>
      </c>
      <c r="T1555" t="s">
        <v>414</v>
      </c>
      <c r="U1555" t="s">
        <v>123</v>
      </c>
      <c r="V1555" t="s">
        <v>158</v>
      </c>
      <c r="W1555" t="s">
        <v>415</v>
      </c>
      <c r="X1555" t="s">
        <v>99</v>
      </c>
      <c r="Y1555" t="s">
        <v>121</v>
      </c>
      <c r="Z1555" t="s">
        <v>416</v>
      </c>
      <c r="AA1555" t="s">
        <v>123</v>
      </c>
      <c r="AB1555" t="s">
        <v>222</v>
      </c>
      <c r="AC1555" t="s">
        <v>1842</v>
      </c>
      <c r="AD1555" t="s">
        <v>1171</v>
      </c>
      <c r="AE1555" t="s">
        <v>129</v>
      </c>
      <c r="AF1555" t="s">
        <v>99</v>
      </c>
      <c r="AQ1555" t="s">
        <v>226</v>
      </c>
      <c r="AR1555" t="s">
        <v>227</v>
      </c>
      <c r="AS1555" t="s">
        <v>228</v>
      </c>
      <c r="AT1555" t="s">
        <v>157</v>
      </c>
      <c r="AU1555" t="s">
        <v>417</v>
      </c>
      <c r="AV1555" t="s">
        <v>418</v>
      </c>
      <c r="AW1555" t="s">
        <v>419</v>
      </c>
      <c r="AX1555" t="s">
        <v>420</v>
      </c>
      <c r="AY1555" t="s">
        <v>371</v>
      </c>
      <c r="AZ1555" t="s">
        <v>199</v>
      </c>
      <c r="BA1555" t="s">
        <v>421</v>
      </c>
      <c r="BB1555" t="s">
        <v>236</v>
      </c>
      <c r="BC1555" t="s">
        <v>237</v>
      </c>
      <c r="BD1555" t="s">
        <v>238</v>
      </c>
      <c r="BE1555" t="s">
        <v>131</v>
      </c>
      <c r="BF1555" t="s">
        <v>422</v>
      </c>
      <c r="BG1555" t="s">
        <v>119</v>
      </c>
      <c r="BH1555" t="s">
        <v>423</v>
      </c>
      <c r="BI1555" t="s">
        <v>186</v>
      </c>
      <c r="BJ1555" t="s">
        <v>139</v>
      </c>
      <c r="BK1555" t="s">
        <v>141</v>
      </c>
      <c r="BL1555" t="s">
        <v>164</v>
      </c>
      <c r="BM1555" t="s">
        <v>243</v>
      </c>
      <c r="BN1555" t="s">
        <v>244</v>
      </c>
      <c r="BO1555" t="s">
        <v>245</v>
      </c>
      <c r="BP1555" t="s">
        <v>152</v>
      </c>
      <c r="BQ1555" t="s">
        <v>424</v>
      </c>
      <c r="BR1555" t="s">
        <v>425</v>
      </c>
      <c r="BS1555" t="s">
        <v>426</v>
      </c>
      <c r="BT1555" t="s">
        <v>427</v>
      </c>
      <c r="BU1555" t="s">
        <v>167</v>
      </c>
      <c r="BV1555" t="s">
        <v>152</v>
      </c>
      <c r="BW1555" t="s">
        <v>327</v>
      </c>
      <c r="BX1555" t="s">
        <v>109</v>
      </c>
      <c r="BY1555" t="s">
        <v>99</v>
      </c>
      <c r="BZ1555" s="20"/>
      <c r="CA1555" s="20">
        <v>0.28749999999999998</v>
      </c>
    </row>
    <row r="1556" spans="1:79" x14ac:dyDescent="0.15">
      <c r="A1556">
        <v>37</v>
      </c>
      <c r="B1556">
        <v>7</v>
      </c>
      <c r="C1556" t="s">
        <v>2218</v>
      </c>
      <c r="D1556" t="s">
        <v>277</v>
      </c>
      <c r="E1556" t="s">
        <v>407</v>
      </c>
      <c r="F1556" t="s">
        <v>99</v>
      </c>
      <c r="G1556" t="s">
        <v>160</v>
      </c>
      <c r="H1556" t="s">
        <v>408</v>
      </c>
      <c r="I1556" t="s">
        <v>150</v>
      </c>
      <c r="J1556" t="s">
        <v>199</v>
      </c>
      <c r="K1556" t="s">
        <v>410</v>
      </c>
      <c r="L1556" t="s">
        <v>99</v>
      </c>
      <c r="M1556" t="s">
        <v>150</v>
      </c>
      <c r="N1556" t="s">
        <v>411</v>
      </c>
      <c r="O1556" t="s">
        <v>131</v>
      </c>
      <c r="P1556" t="s">
        <v>191</v>
      </c>
      <c r="Q1556" t="s">
        <v>413</v>
      </c>
      <c r="R1556" t="s">
        <v>123</v>
      </c>
      <c r="S1556" t="s">
        <v>116</v>
      </c>
      <c r="T1556" t="s">
        <v>414</v>
      </c>
      <c r="U1556" t="s">
        <v>99</v>
      </c>
      <c r="V1556" t="s">
        <v>158</v>
      </c>
      <c r="W1556" t="s">
        <v>415</v>
      </c>
      <c r="X1556" t="s">
        <v>99</v>
      </c>
      <c r="Y1556" t="s">
        <v>121</v>
      </c>
      <c r="Z1556" t="s">
        <v>416</v>
      </c>
      <c r="AA1556" t="s">
        <v>131</v>
      </c>
      <c r="AB1556" t="s">
        <v>222</v>
      </c>
      <c r="AC1556" t="s">
        <v>1047</v>
      </c>
      <c r="AD1556" t="s">
        <v>649</v>
      </c>
      <c r="AE1556" t="s">
        <v>371</v>
      </c>
      <c r="AF1556" t="s">
        <v>99</v>
      </c>
      <c r="AQ1556" t="s">
        <v>226</v>
      </c>
      <c r="AR1556" t="s">
        <v>227</v>
      </c>
      <c r="AS1556" t="s">
        <v>228</v>
      </c>
      <c r="AT1556" t="s">
        <v>157</v>
      </c>
      <c r="AU1556" t="s">
        <v>417</v>
      </c>
      <c r="AV1556" t="s">
        <v>418</v>
      </c>
      <c r="AW1556" t="s">
        <v>419</v>
      </c>
      <c r="AX1556" t="s">
        <v>420</v>
      </c>
      <c r="AY1556" t="s">
        <v>371</v>
      </c>
      <c r="AZ1556" t="s">
        <v>199</v>
      </c>
      <c r="BA1556" t="s">
        <v>421</v>
      </c>
      <c r="BB1556" t="s">
        <v>236</v>
      </c>
      <c r="BC1556" t="s">
        <v>237</v>
      </c>
      <c r="BD1556" t="s">
        <v>238</v>
      </c>
      <c r="BE1556" t="s">
        <v>131</v>
      </c>
      <c r="BF1556" t="s">
        <v>422</v>
      </c>
      <c r="BG1556" t="s">
        <v>119</v>
      </c>
      <c r="BH1556" t="s">
        <v>423</v>
      </c>
      <c r="BI1556" t="s">
        <v>186</v>
      </c>
      <c r="BJ1556" t="s">
        <v>139</v>
      </c>
      <c r="BK1556" t="s">
        <v>141</v>
      </c>
      <c r="BL1556" t="s">
        <v>164</v>
      </c>
      <c r="BM1556" t="s">
        <v>243</v>
      </c>
      <c r="BN1556" t="s">
        <v>244</v>
      </c>
      <c r="BO1556" t="s">
        <v>245</v>
      </c>
      <c r="BP1556" t="s">
        <v>152</v>
      </c>
      <c r="BQ1556" t="s">
        <v>424</v>
      </c>
      <c r="BR1556" t="s">
        <v>425</v>
      </c>
      <c r="BS1556" t="s">
        <v>426</v>
      </c>
      <c r="BT1556" t="s">
        <v>427</v>
      </c>
      <c r="BU1556" t="s">
        <v>167</v>
      </c>
      <c r="BV1556" t="s">
        <v>152</v>
      </c>
      <c r="BW1556" t="s">
        <v>327</v>
      </c>
      <c r="BX1556" t="s">
        <v>109</v>
      </c>
      <c r="BY1556" t="s">
        <v>99</v>
      </c>
      <c r="BZ1556" s="20"/>
      <c r="CA1556" s="20">
        <v>0.28749999999999998</v>
      </c>
    </row>
    <row r="1557" spans="1:79" x14ac:dyDescent="0.15">
      <c r="A1557">
        <v>37</v>
      </c>
      <c r="B1557">
        <v>8</v>
      </c>
      <c r="C1557" t="s">
        <v>2219</v>
      </c>
      <c r="D1557" t="s">
        <v>277</v>
      </c>
      <c r="E1557" t="s">
        <v>407</v>
      </c>
      <c r="F1557" t="s">
        <v>99</v>
      </c>
      <c r="G1557" t="s">
        <v>160</v>
      </c>
      <c r="H1557" t="s">
        <v>408</v>
      </c>
      <c r="I1557" t="s">
        <v>116</v>
      </c>
      <c r="J1557" t="s">
        <v>199</v>
      </c>
      <c r="K1557" t="s">
        <v>410</v>
      </c>
      <c r="L1557" t="s">
        <v>99</v>
      </c>
      <c r="M1557" t="s">
        <v>150</v>
      </c>
      <c r="N1557" t="s">
        <v>411</v>
      </c>
      <c r="O1557" t="s">
        <v>99</v>
      </c>
      <c r="P1557" t="s">
        <v>191</v>
      </c>
      <c r="Q1557" t="s">
        <v>413</v>
      </c>
      <c r="R1557" t="s">
        <v>99</v>
      </c>
      <c r="S1557" t="s">
        <v>116</v>
      </c>
      <c r="T1557" t="s">
        <v>414</v>
      </c>
      <c r="U1557" t="s">
        <v>99</v>
      </c>
      <c r="V1557" t="s">
        <v>158</v>
      </c>
      <c r="W1557" t="s">
        <v>415</v>
      </c>
      <c r="X1557" t="s">
        <v>123</v>
      </c>
      <c r="Y1557" t="s">
        <v>121</v>
      </c>
      <c r="Z1557" t="s">
        <v>416</v>
      </c>
      <c r="AA1557" t="s">
        <v>139</v>
      </c>
      <c r="AB1557" t="s">
        <v>222</v>
      </c>
      <c r="AC1557" t="s">
        <v>380</v>
      </c>
      <c r="AD1557" t="s">
        <v>911</v>
      </c>
      <c r="AE1557" t="s">
        <v>124</v>
      </c>
      <c r="AF1557" t="s">
        <v>99</v>
      </c>
      <c r="AQ1557" t="s">
        <v>226</v>
      </c>
      <c r="AR1557" t="s">
        <v>227</v>
      </c>
      <c r="AS1557" t="s">
        <v>228</v>
      </c>
      <c r="AT1557" t="s">
        <v>157</v>
      </c>
      <c r="AU1557" t="s">
        <v>417</v>
      </c>
      <c r="AV1557" t="s">
        <v>418</v>
      </c>
      <c r="AW1557" t="s">
        <v>419</v>
      </c>
      <c r="AX1557" t="s">
        <v>420</v>
      </c>
      <c r="AY1557" t="s">
        <v>371</v>
      </c>
      <c r="AZ1557" t="s">
        <v>199</v>
      </c>
      <c r="BA1557" t="s">
        <v>421</v>
      </c>
      <c r="BB1557" t="s">
        <v>236</v>
      </c>
      <c r="BC1557" t="s">
        <v>237</v>
      </c>
      <c r="BD1557" t="s">
        <v>238</v>
      </c>
      <c r="BE1557" t="s">
        <v>131</v>
      </c>
      <c r="BF1557" t="s">
        <v>422</v>
      </c>
      <c r="BG1557" t="s">
        <v>119</v>
      </c>
      <c r="BH1557" t="s">
        <v>423</v>
      </c>
      <c r="BI1557" t="s">
        <v>186</v>
      </c>
      <c r="BJ1557" t="s">
        <v>139</v>
      </c>
      <c r="BK1557" t="s">
        <v>141</v>
      </c>
      <c r="BL1557" t="s">
        <v>164</v>
      </c>
      <c r="BM1557" t="s">
        <v>243</v>
      </c>
      <c r="BN1557" t="s">
        <v>244</v>
      </c>
      <c r="BO1557" t="s">
        <v>245</v>
      </c>
      <c r="BP1557" t="s">
        <v>152</v>
      </c>
      <c r="BQ1557" t="s">
        <v>424</v>
      </c>
      <c r="BR1557" t="s">
        <v>425</v>
      </c>
      <c r="BS1557" t="s">
        <v>426</v>
      </c>
      <c r="BT1557" t="s">
        <v>427</v>
      </c>
      <c r="BU1557" t="s">
        <v>167</v>
      </c>
      <c r="BV1557" t="s">
        <v>152</v>
      </c>
      <c r="BW1557" t="s">
        <v>327</v>
      </c>
      <c r="BX1557" t="s">
        <v>109</v>
      </c>
      <c r="BY1557" t="s">
        <v>99</v>
      </c>
      <c r="BZ1557" s="20"/>
      <c r="CA1557" s="20">
        <v>0.28749999999999998</v>
      </c>
    </row>
    <row r="1558" spans="1:79" x14ac:dyDescent="0.15">
      <c r="A1558">
        <v>37</v>
      </c>
      <c r="B1558">
        <v>9</v>
      </c>
      <c r="C1558" t="s">
        <v>2220</v>
      </c>
      <c r="D1558" t="s">
        <v>277</v>
      </c>
      <c r="E1558" t="s">
        <v>407</v>
      </c>
      <c r="F1558" t="s">
        <v>99</v>
      </c>
      <c r="G1558" t="s">
        <v>160</v>
      </c>
      <c r="H1558" t="s">
        <v>408</v>
      </c>
      <c r="I1558" t="s">
        <v>186</v>
      </c>
      <c r="J1558" t="s">
        <v>199</v>
      </c>
      <c r="K1558" t="s">
        <v>410</v>
      </c>
      <c r="L1558" t="s">
        <v>99</v>
      </c>
      <c r="M1558" t="s">
        <v>150</v>
      </c>
      <c r="N1558" t="s">
        <v>411</v>
      </c>
      <c r="O1558" t="s">
        <v>99</v>
      </c>
      <c r="P1558" t="s">
        <v>191</v>
      </c>
      <c r="Q1558" t="s">
        <v>413</v>
      </c>
      <c r="R1558" t="s">
        <v>99</v>
      </c>
      <c r="S1558" t="s">
        <v>116</v>
      </c>
      <c r="T1558" t="s">
        <v>414</v>
      </c>
      <c r="U1558" t="s">
        <v>99</v>
      </c>
      <c r="V1558" t="s">
        <v>158</v>
      </c>
      <c r="W1558" t="s">
        <v>415</v>
      </c>
      <c r="X1558" t="s">
        <v>99</v>
      </c>
      <c r="Y1558" t="s">
        <v>121</v>
      </c>
      <c r="Z1558" t="s">
        <v>416</v>
      </c>
      <c r="AA1558" t="s">
        <v>99</v>
      </c>
      <c r="AB1558" t="s">
        <v>222</v>
      </c>
      <c r="AC1558" t="s">
        <v>634</v>
      </c>
      <c r="AD1558" t="s">
        <v>486</v>
      </c>
      <c r="AE1558" t="s">
        <v>117</v>
      </c>
      <c r="AF1558" t="s">
        <v>99</v>
      </c>
      <c r="AQ1558" t="s">
        <v>226</v>
      </c>
      <c r="AR1558" t="s">
        <v>227</v>
      </c>
      <c r="AS1558" t="s">
        <v>228</v>
      </c>
      <c r="AT1558" t="s">
        <v>157</v>
      </c>
      <c r="AU1558" t="s">
        <v>417</v>
      </c>
      <c r="AV1558" t="s">
        <v>418</v>
      </c>
      <c r="AW1558" t="s">
        <v>419</v>
      </c>
      <c r="AX1558" t="s">
        <v>420</v>
      </c>
      <c r="AY1558" t="s">
        <v>371</v>
      </c>
      <c r="AZ1558" t="s">
        <v>199</v>
      </c>
      <c r="BA1558" t="s">
        <v>421</v>
      </c>
      <c r="BB1558" t="s">
        <v>236</v>
      </c>
      <c r="BC1558" t="s">
        <v>237</v>
      </c>
      <c r="BD1558" t="s">
        <v>238</v>
      </c>
      <c r="BE1558" t="s">
        <v>131</v>
      </c>
      <c r="BF1558" t="s">
        <v>422</v>
      </c>
      <c r="BG1558" t="s">
        <v>119</v>
      </c>
      <c r="BH1558" t="s">
        <v>423</v>
      </c>
      <c r="BI1558" t="s">
        <v>186</v>
      </c>
      <c r="BJ1558" t="s">
        <v>139</v>
      </c>
      <c r="BK1558" t="s">
        <v>141</v>
      </c>
      <c r="BL1558" t="s">
        <v>164</v>
      </c>
      <c r="BM1558" t="s">
        <v>243</v>
      </c>
      <c r="BN1558" t="s">
        <v>244</v>
      </c>
      <c r="BO1558" t="s">
        <v>245</v>
      </c>
      <c r="BP1558" t="s">
        <v>152</v>
      </c>
      <c r="BQ1558" t="s">
        <v>424</v>
      </c>
      <c r="BR1558" t="s">
        <v>425</v>
      </c>
      <c r="BS1558" t="s">
        <v>426</v>
      </c>
      <c r="BT1558" t="s">
        <v>427</v>
      </c>
      <c r="BU1558" t="s">
        <v>167</v>
      </c>
      <c r="BV1558" t="s">
        <v>152</v>
      </c>
      <c r="BW1558" t="s">
        <v>327</v>
      </c>
      <c r="BX1558" t="s">
        <v>109</v>
      </c>
      <c r="BY1558" t="s">
        <v>99</v>
      </c>
      <c r="BZ1558" s="20"/>
      <c r="CA1558" s="20">
        <v>0.28749999999999998</v>
      </c>
    </row>
    <row r="1559" spans="1:79" x14ac:dyDescent="0.15">
      <c r="A1559">
        <v>37</v>
      </c>
      <c r="B1559">
        <v>10</v>
      </c>
      <c r="C1559" t="s">
        <v>2221</v>
      </c>
      <c r="D1559" t="s">
        <v>277</v>
      </c>
      <c r="E1559" t="s">
        <v>407</v>
      </c>
      <c r="F1559" t="s">
        <v>123</v>
      </c>
      <c r="G1559" t="s">
        <v>160</v>
      </c>
      <c r="H1559" t="s">
        <v>408</v>
      </c>
      <c r="I1559" t="s">
        <v>1919</v>
      </c>
      <c r="J1559" t="s">
        <v>199</v>
      </c>
      <c r="K1559" t="s">
        <v>410</v>
      </c>
      <c r="L1559" t="s">
        <v>99</v>
      </c>
      <c r="M1559" t="s">
        <v>150</v>
      </c>
      <c r="N1559" t="s">
        <v>411</v>
      </c>
      <c r="O1559" t="s">
        <v>119</v>
      </c>
      <c r="P1559" t="s">
        <v>191</v>
      </c>
      <c r="Q1559" t="s">
        <v>413</v>
      </c>
      <c r="R1559" t="s">
        <v>123</v>
      </c>
      <c r="S1559" t="s">
        <v>116</v>
      </c>
      <c r="T1559" t="s">
        <v>414</v>
      </c>
      <c r="U1559" t="s">
        <v>123</v>
      </c>
      <c r="V1559" t="s">
        <v>158</v>
      </c>
      <c r="W1559" t="s">
        <v>415</v>
      </c>
      <c r="X1559" t="s">
        <v>135</v>
      </c>
      <c r="Y1559" t="s">
        <v>121</v>
      </c>
      <c r="Z1559" t="s">
        <v>416</v>
      </c>
      <c r="AA1559" t="s">
        <v>117</v>
      </c>
      <c r="AB1559" t="s">
        <v>222</v>
      </c>
      <c r="AC1559" t="s">
        <v>2230</v>
      </c>
      <c r="AD1559" t="s">
        <v>2231</v>
      </c>
      <c r="AE1559" t="s">
        <v>2232</v>
      </c>
      <c r="AF1559" t="s">
        <v>99</v>
      </c>
      <c r="AQ1559" t="s">
        <v>226</v>
      </c>
      <c r="AR1559" t="s">
        <v>227</v>
      </c>
      <c r="AS1559" t="s">
        <v>228</v>
      </c>
      <c r="AT1559" t="s">
        <v>157</v>
      </c>
      <c r="AU1559" t="s">
        <v>417</v>
      </c>
      <c r="AV1559" t="s">
        <v>418</v>
      </c>
      <c r="AW1559" t="s">
        <v>419</v>
      </c>
      <c r="AX1559" t="s">
        <v>420</v>
      </c>
      <c r="AY1559" t="s">
        <v>371</v>
      </c>
      <c r="AZ1559" t="s">
        <v>199</v>
      </c>
      <c r="BA1559" t="s">
        <v>421</v>
      </c>
      <c r="BB1559" t="s">
        <v>236</v>
      </c>
      <c r="BC1559" t="s">
        <v>237</v>
      </c>
      <c r="BD1559" t="s">
        <v>238</v>
      </c>
      <c r="BE1559" t="s">
        <v>131</v>
      </c>
      <c r="BF1559" t="s">
        <v>422</v>
      </c>
      <c r="BG1559" t="s">
        <v>119</v>
      </c>
      <c r="BH1559" t="s">
        <v>423</v>
      </c>
      <c r="BI1559" t="s">
        <v>186</v>
      </c>
      <c r="BJ1559" t="s">
        <v>139</v>
      </c>
      <c r="BK1559" t="s">
        <v>141</v>
      </c>
      <c r="BL1559" t="s">
        <v>164</v>
      </c>
      <c r="BM1559" t="s">
        <v>243</v>
      </c>
      <c r="BN1559" t="s">
        <v>244</v>
      </c>
      <c r="BO1559" t="s">
        <v>245</v>
      </c>
      <c r="BP1559" t="s">
        <v>152</v>
      </c>
      <c r="BQ1559" t="s">
        <v>424</v>
      </c>
      <c r="BR1559" t="s">
        <v>425</v>
      </c>
      <c r="BS1559" t="s">
        <v>426</v>
      </c>
      <c r="BT1559" t="s">
        <v>427</v>
      </c>
      <c r="BU1559" t="s">
        <v>167</v>
      </c>
      <c r="BV1559" t="s">
        <v>152</v>
      </c>
      <c r="BW1559" t="s">
        <v>327</v>
      </c>
      <c r="BX1559" t="s">
        <v>109</v>
      </c>
      <c r="BY1559" t="s">
        <v>99</v>
      </c>
      <c r="BZ1559" s="20"/>
      <c r="CA1559" s="20">
        <v>0.28749999999999998</v>
      </c>
    </row>
    <row r="1560" spans="1:79" x14ac:dyDescent="0.15">
      <c r="A1560">
        <v>37</v>
      </c>
      <c r="B1560">
        <v>11</v>
      </c>
      <c r="D1560" t="s">
        <v>277</v>
      </c>
      <c r="E1560" t="s">
        <v>407</v>
      </c>
      <c r="G1560" t="s">
        <v>160</v>
      </c>
      <c r="H1560" t="s">
        <v>408</v>
      </c>
      <c r="J1560" t="s">
        <v>199</v>
      </c>
      <c r="K1560" t="s">
        <v>410</v>
      </c>
      <c r="M1560" t="s">
        <v>150</v>
      </c>
      <c r="N1560" t="s">
        <v>411</v>
      </c>
      <c r="P1560" t="s">
        <v>191</v>
      </c>
      <c r="Q1560" t="s">
        <v>413</v>
      </c>
      <c r="S1560" t="s">
        <v>116</v>
      </c>
      <c r="T1560" t="s">
        <v>414</v>
      </c>
      <c r="V1560" t="s">
        <v>158</v>
      </c>
      <c r="W1560" t="s">
        <v>415</v>
      </c>
      <c r="Y1560" t="s">
        <v>121</v>
      </c>
      <c r="Z1560" t="s">
        <v>416</v>
      </c>
      <c r="AB1560" t="s">
        <v>222</v>
      </c>
      <c r="AF1560" t="s">
        <v>99</v>
      </c>
      <c r="AQ1560" t="s">
        <v>226</v>
      </c>
      <c r="AR1560" t="s">
        <v>227</v>
      </c>
      <c r="AS1560" t="s">
        <v>228</v>
      </c>
      <c r="AT1560" t="s">
        <v>157</v>
      </c>
      <c r="AU1560" t="s">
        <v>417</v>
      </c>
      <c r="AV1560" t="s">
        <v>418</v>
      </c>
      <c r="AW1560" t="s">
        <v>419</v>
      </c>
      <c r="AX1560" t="s">
        <v>420</v>
      </c>
      <c r="AY1560" t="s">
        <v>371</v>
      </c>
      <c r="AZ1560" t="s">
        <v>199</v>
      </c>
      <c r="BA1560" t="s">
        <v>421</v>
      </c>
      <c r="BB1560" t="s">
        <v>236</v>
      </c>
      <c r="BC1560" t="s">
        <v>237</v>
      </c>
      <c r="BD1560" t="s">
        <v>238</v>
      </c>
      <c r="BE1560" t="s">
        <v>131</v>
      </c>
      <c r="BF1560" t="s">
        <v>422</v>
      </c>
      <c r="BG1560" t="s">
        <v>119</v>
      </c>
      <c r="BH1560" t="s">
        <v>423</v>
      </c>
      <c r="BI1560" t="s">
        <v>186</v>
      </c>
      <c r="BJ1560" t="s">
        <v>139</v>
      </c>
      <c r="BK1560" t="s">
        <v>141</v>
      </c>
      <c r="BL1560" t="s">
        <v>164</v>
      </c>
      <c r="BM1560" t="s">
        <v>243</v>
      </c>
      <c r="BN1560" t="s">
        <v>244</v>
      </c>
      <c r="BO1560" t="s">
        <v>245</v>
      </c>
      <c r="BP1560" t="s">
        <v>152</v>
      </c>
      <c r="BQ1560" t="s">
        <v>424</v>
      </c>
      <c r="BR1560" t="s">
        <v>425</v>
      </c>
      <c r="BS1560" t="s">
        <v>426</v>
      </c>
      <c r="BT1560" t="s">
        <v>427</v>
      </c>
      <c r="BU1560" t="s">
        <v>167</v>
      </c>
      <c r="BV1560" t="s">
        <v>152</v>
      </c>
      <c r="BW1560" t="s">
        <v>327</v>
      </c>
      <c r="BX1560" t="s">
        <v>109</v>
      </c>
      <c r="BY1560" t="s">
        <v>99</v>
      </c>
      <c r="BZ1560" s="20"/>
      <c r="CA1560" s="20">
        <v>0.28749999999999998</v>
      </c>
    </row>
    <row r="1561" spans="1:79" x14ac:dyDescent="0.15">
      <c r="A1561">
        <v>37</v>
      </c>
      <c r="B1561">
        <v>12</v>
      </c>
      <c r="D1561" t="s">
        <v>277</v>
      </c>
      <c r="E1561" t="s">
        <v>407</v>
      </c>
      <c r="G1561" t="s">
        <v>160</v>
      </c>
      <c r="H1561" t="s">
        <v>408</v>
      </c>
      <c r="J1561" t="s">
        <v>199</v>
      </c>
      <c r="K1561" t="s">
        <v>410</v>
      </c>
      <c r="M1561" t="s">
        <v>150</v>
      </c>
      <c r="N1561" t="s">
        <v>411</v>
      </c>
      <c r="P1561" t="s">
        <v>191</v>
      </c>
      <c r="Q1561" t="s">
        <v>413</v>
      </c>
      <c r="S1561" t="s">
        <v>116</v>
      </c>
      <c r="T1561" t="s">
        <v>414</v>
      </c>
      <c r="V1561" t="s">
        <v>158</v>
      </c>
      <c r="W1561" t="s">
        <v>415</v>
      </c>
      <c r="Y1561" t="s">
        <v>121</v>
      </c>
      <c r="Z1561" t="s">
        <v>416</v>
      </c>
      <c r="AB1561" t="s">
        <v>222</v>
      </c>
      <c r="AF1561" t="s">
        <v>99</v>
      </c>
      <c r="AQ1561" t="s">
        <v>226</v>
      </c>
      <c r="AR1561" t="s">
        <v>227</v>
      </c>
      <c r="AS1561" t="s">
        <v>228</v>
      </c>
      <c r="AT1561" t="s">
        <v>157</v>
      </c>
      <c r="AU1561" t="s">
        <v>417</v>
      </c>
      <c r="AV1561" t="s">
        <v>418</v>
      </c>
      <c r="AW1561" t="s">
        <v>419</v>
      </c>
      <c r="AX1561" t="s">
        <v>420</v>
      </c>
      <c r="AY1561" t="s">
        <v>371</v>
      </c>
      <c r="AZ1561" t="s">
        <v>199</v>
      </c>
      <c r="BA1561" t="s">
        <v>421</v>
      </c>
      <c r="BB1561" t="s">
        <v>236</v>
      </c>
      <c r="BC1561" t="s">
        <v>237</v>
      </c>
      <c r="BD1561" t="s">
        <v>238</v>
      </c>
      <c r="BE1561" t="s">
        <v>131</v>
      </c>
      <c r="BF1561" t="s">
        <v>422</v>
      </c>
      <c r="BG1561" t="s">
        <v>119</v>
      </c>
      <c r="BH1561" t="s">
        <v>423</v>
      </c>
      <c r="BI1561" t="s">
        <v>186</v>
      </c>
      <c r="BJ1561" t="s">
        <v>139</v>
      </c>
      <c r="BK1561" t="s">
        <v>141</v>
      </c>
      <c r="BL1561" t="s">
        <v>164</v>
      </c>
      <c r="BM1561" t="s">
        <v>243</v>
      </c>
      <c r="BN1561" t="s">
        <v>244</v>
      </c>
      <c r="BO1561" t="s">
        <v>245</v>
      </c>
      <c r="BP1561" t="s">
        <v>152</v>
      </c>
      <c r="BQ1561" t="s">
        <v>424</v>
      </c>
      <c r="BR1561" t="s">
        <v>425</v>
      </c>
      <c r="BS1561" t="s">
        <v>426</v>
      </c>
      <c r="BT1561" t="s">
        <v>427</v>
      </c>
      <c r="BU1561" t="s">
        <v>167</v>
      </c>
      <c r="BV1561" t="s">
        <v>152</v>
      </c>
      <c r="BW1561" t="s">
        <v>327</v>
      </c>
      <c r="BX1561" t="s">
        <v>109</v>
      </c>
      <c r="BY1561" t="s">
        <v>99</v>
      </c>
      <c r="BZ1561" s="20"/>
      <c r="CA1561" s="20">
        <v>0.28749999999999998</v>
      </c>
    </row>
    <row r="1562" spans="1:79" x14ac:dyDescent="0.15">
      <c r="A1562">
        <v>37</v>
      </c>
      <c r="B1562">
        <v>13</v>
      </c>
      <c r="D1562" t="s">
        <v>277</v>
      </c>
      <c r="E1562" t="s">
        <v>407</v>
      </c>
      <c r="G1562" t="s">
        <v>160</v>
      </c>
      <c r="H1562" t="s">
        <v>408</v>
      </c>
      <c r="J1562" t="s">
        <v>199</v>
      </c>
      <c r="K1562" t="s">
        <v>410</v>
      </c>
      <c r="M1562" t="s">
        <v>150</v>
      </c>
      <c r="N1562" t="s">
        <v>411</v>
      </c>
      <c r="P1562" t="s">
        <v>191</v>
      </c>
      <c r="Q1562" t="s">
        <v>413</v>
      </c>
      <c r="S1562" t="s">
        <v>116</v>
      </c>
      <c r="T1562" t="s">
        <v>414</v>
      </c>
      <c r="V1562" t="s">
        <v>158</v>
      </c>
      <c r="W1562" t="s">
        <v>415</v>
      </c>
      <c r="Y1562" t="s">
        <v>121</v>
      </c>
      <c r="Z1562" t="s">
        <v>416</v>
      </c>
      <c r="AB1562" t="s">
        <v>222</v>
      </c>
      <c r="AF1562" t="s">
        <v>99</v>
      </c>
      <c r="AQ1562" t="s">
        <v>226</v>
      </c>
      <c r="AR1562" t="s">
        <v>227</v>
      </c>
      <c r="AS1562" t="s">
        <v>228</v>
      </c>
      <c r="AT1562" t="s">
        <v>157</v>
      </c>
      <c r="AU1562" t="s">
        <v>417</v>
      </c>
      <c r="AV1562" t="s">
        <v>418</v>
      </c>
      <c r="AW1562" t="s">
        <v>419</v>
      </c>
      <c r="AX1562" t="s">
        <v>420</v>
      </c>
      <c r="AY1562" t="s">
        <v>371</v>
      </c>
      <c r="AZ1562" t="s">
        <v>199</v>
      </c>
      <c r="BA1562" t="s">
        <v>421</v>
      </c>
      <c r="BB1562" t="s">
        <v>236</v>
      </c>
      <c r="BC1562" t="s">
        <v>237</v>
      </c>
      <c r="BD1562" t="s">
        <v>238</v>
      </c>
      <c r="BE1562" t="s">
        <v>131</v>
      </c>
      <c r="BF1562" t="s">
        <v>422</v>
      </c>
      <c r="BG1562" t="s">
        <v>119</v>
      </c>
      <c r="BH1562" t="s">
        <v>423</v>
      </c>
      <c r="BI1562" t="s">
        <v>186</v>
      </c>
      <c r="BJ1562" t="s">
        <v>139</v>
      </c>
      <c r="BK1562" t="s">
        <v>141</v>
      </c>
      <c r="BL1562" t="s">
        <v>164</v>
      </c>
      <c r="BM1562" t="s">
        <v>243</v>
      </c>
      <c r="BN1562" t="s">
        <v>244</v>
      </c>
      <c r="BO1562" t="s">
        <v>245</v>
      </c>
      <c r="BP1562" t="s">
        <v>152</v>
      </c>
      <c r="BQ1562" t="s">
        <v>424</v>
      </c>
      <c r="BR1562" t="s">
        <v>425</v>
      </c>
      <c r="BS1562" t="s">
        <v>426</v>
      </c>
      <c r="BT1562" t="s">
        <v>427</v>
      </c>
      <c r="BU1562" t="s">
        <v>167</v>
      </c>
      <c r="BV1562" t="s">
        <v>152</v>
      </c>
      <c r="BW1562" t="s">
        <v>327</v>
      </c>
      <c r="BX1562" t="s">
        <v>109</v>
      </c>
      <c r="BY1562" t="s">
        <v>99</v>
      </c>
      <c r="BZ1562" s="20"/>
      <c r="CA1562" s="20">
        <v>0.28749999999999998</v>
      </c>
    </row>
    <row r="1563" spans="1:79" x14ac:dyDescent="0.15">
      <c r="A1563">
        <v>37</v>
      </c>
      <c r="B1563">
        <v>14</v>
      </c>
      <c r="D1563" t="s">
        <v>277</v>
      </c>
      <c r="E1563" t="s">
        <v>407</v>
      </c>
      <c r="G1563" t="s">
        <v>160</v>
      </c>
      <c r="H1563" t="s">
        <v>408</v>
      </c>
      <c r="J1563" t="s">
        <v>199</v>
      </c>
      <c r="K1563" t="s">
        <v>410</v>
      </c>
      <c r="M1563" t="s">
        <v>150</v>
      </c>
      <c r="N1563" t="s">
        <v>411</v>
      </c>
      <c r="P1563" t="s">
        <v>191</v>
      </c>
      <c r="Q1563" t="s">
        <v>413</v>
      </c>
      <c r="S1563" t="s">
        <v>116</v>
      </c>
      <c r="T1563" t="s">
        <v>414</v>
      </c>
      <c r="V1563" t="s">
        <v>158</v>
      </c>
      <c r="W1563" t="s">
        <v>415</v>
      </c>
      <c r="Y1563" t="s">
        <v>121</v>
      </c>
      <c r="Z1563" t="s">
        <v>416</v>
      </c>
      <c r="AB1563" t="s">
        <v>222</v>
      </c>
      <c r="AF1563" t="s">
        <v>99</v>
      </c>
      <c r="AQ1563" t="s">
        <v>226</v>
      </c>
      <c r="AR1563" t="s">
        <v>227</v>
      </c>
      <c r="AS1563" t="s">
        <v>228</v>
      </c>
      <c r="AT1563" t="s">
        <v>157</v>
      </c>
      <c r="AU1563" t="s">
        <v>417</v>
      </c>
      <c r="AV1563" t="s">
        <v>418</v>
      </c>
      <c r="AW1563" t="s">
        <v>419</v>
      </c>
      <c r="AX1563" t="s">
        <v>420</v>
      </c>
      <c r="AY1563" t="s">
        <v>371</v>
      </c>
      <c r="AZ1563" t="s">
        <v>199</v>
      </c>
      <c r="BA1563" t="s">
        <v>421</v>
      </c>
      <c r="BB1563" t="s">
        <v>236</v>
      </c>
      <c r="BC1563" t="s">
        <v>237</v>
      </c>
      <c r="BD1563" t="s">
        <v>238</v>
      </c>
      <c r="BE1563" t="s">
        <v>131</v>
      </c>
      <c r="BF1563" t="s">
        <v>422</v>
      </c>
      <c r="BG1563" t="s">
        <v>119</v>
      </c>
      <c r="BH1563" t="s">
        <v>423</v>
      </c>
      <c r="BI1563" t="s">
        <v>186</v>
      </c>
      <c r="BJ1563" t="s">
        <v>139</v>
      </c>
      <c r="BK1563" t="s">
        <v>141</v>
      </c>
      <c r="BL1563" t="s">
        <v>164</v>
      </c>
      <c r="BM1563" t="s">
        <v>243</v>
      </c>
      <c r="BN1563" t="s">
        <v>244</v>
      </c>
      <c r="BO1563" t="s">
        <v>245</v>
      </c>
      <c r="BP1563" t="s">
        <v>152</v>
      </c>
      <c r="BQ1563" t="s">
        <v>424</v>
      </c>
      <c r="BR1563" t="s">
        <v>425</v>
      </c>
      <c r="BS1563" t="s">
        <v>426</v>
      </c>
      <c r="BT1563" t="s">
        <v>427</v>
      </c>
      <c r="BU1563" t="s">
        <v>167</v>
      </c>
      <c r="BV1563" t="s">
        <v>152</v>
      </c>
      <c r="BW1563" t="s">
        <v>327</v>
      </c>
      <c r="BX1563" t="s">
        <v>109</v>
      </c>
      <c r="BY1563" t="s">
        <v>99</v>
      </c>
      <c r="BZ1563" s="20"/>
      <c r="CA1563" s="20">
        <v>0.28749999999999998</v>
      </c>
    </row>
    <row r="1564" spans="1:79" x14ac:dyDescent="0.15">
      <c r="A1564">
        <v>37</v>
      </c>
      <c r="B1564">
        <v>15</v>
      </c>
      <c r="D1564" t="s">
        <v>277</v>
      </c>
      <c r="E1564" t="s">
        <v>407</v>
      </c>
      <c r="G1564" t="s">
        <v>160</v>
      </c>
      <c r="H1564" t="s">
        <v>408</v>
      </c>
      <c r="J1564" t="s">
        <v>199</v>
      </c>
      <c r="K1564" t="s">
        <v>410</v>
      </c>
      <c r="M1564" t="s">
        <v>150</v>
      </c>
      <c r="N1564" t="s">
        <v>411</v>
      </c>
      <c r="P1564" t="s">
        <v>191</v>
      </c>
      <c r="Q1564" t="s">
        <v>413</v>
      </c>
      <c r="S1564" t="s">
        <v>116</v>
      </c>
      <c r="T1564" t="s">
        <v>414</v>
      </c>
      <c r="V1564" t="s">
        <v>158</v>
      </c>
      <c r="W1564" t="s">
        <v>415</v>
      </c>
      <c r="Y1564" t="s">
        <v>121</v>
      </c>
      <c r="Z1564" t="s">
        <v>416</v>
      </c>
      <c r="AB1564" t="s">
        <v>222</v>
      </c>
      <c r="AF1564" t="s">
        <v>99</v>
      </c>
      <c r="AQ1564" t="s">
        <v>226</v>
      </c>
      <c r="AR1564" t="s">
        <v>227</v>
      </c>
      <c r="AS1564" t="s">
        <v>228</v>
      </c>
      <c r="AT1564" t="s">
        <v>157</v>
      </c>
      <c r="AU1564" t="s">
        <v>417</v>
      </c>
      <c r="AV1564" t="s">
        <v>418</v>
      </c>
      <c r="AW1564" t="s">
        <v>419</v>
      </c>
      <c r="AX1564" t="s">
        <v>420</v>
      </c>
      <c r="AY1564" t="s">
        <v>371</v>
      </c>
      <c r="AZ1564" t="s">
        <v>199</v>
      </c>
      <c r="BA1564" t="s">
        <v>421</v>
      </c>
      <c r="BB1564" t="s">
        <v>236</v>
      </c>
      <c r="BC1564" t="s">
        <v>237</v>
      </c>
      <c r="BD1564" t="s">
        <v>238</v>
      </c>
      <c r="BE1564" t="s">
        <v>131</v>
      </c>
      <c r="BF1564" t="s">
        <v>422</v>
      </c>
      <c r="BG1564" t="s">
        <v>119</v>
      </c>
      <c r="BH1564" t="s">
        <v>423</v>
      </c>
      <c r="BI1564" t="s">
        <v>186</v>
      </c>
      <c r="BJ1564" t="s">
        <v>139</v>
      </c>
      <c r="BK1564" t="s">
        <v>141</v>
      </c>
      <c r="BL1564" t="s">
        <v>164</v>
      </c>
      <c r="BM1564" t="s">
        <v>243</v>
      </c>
      <c r="BN1564" t="s">
        <v>244</v>
      </c>
      <c r="BO1564" t="s">
        <v>245</v>
      </c>
      <c r="BP1564" t="s">
        <v>152</v>
      </c>
      <c r="BQ1564" t="s">
        <v>424</v>
      </c>
      <c r="BR1564" t="s">
        <v>425</v>
      </c>
      <c r="BS1564" t="s">
        <v>426</v>
      </c>
      <c r="BT1564" t="s">
        <v>427</v>
      </c>
      <c r="BU1564" t="s">
        <v>167</v>
      </c>
      <c r="BV1564" t="s">
        <v>152</v>
      </c>
      <c r="BW1564" t="s">
        <v>327</v>
      </c>
      <c r="BX1564" t="s">
        <v>109</v>
      </c>
      <c r="BY1564" t="s">
        <v>99</v>
      </c>
      <c r="BZ1564" s="20"/>
      <c r="CA1564" s="20">
        <v>0.28749999999999998</v>
      </c>
    </row>
    <row r="1565" spans="1:79" x14ac:dyDescent="0.15">
      <c r="A1565">
        <v>37</v>
      </c>
      <c r="B1565">
        <v>16</v>
      </c>
      <c r="D1565" t="s">
        <v>277</v>
      </c>
      <c r="E1565" t="s">
        <v>407</v>
      </c>
      <c r="G1565" t="s">
        <v>160</v>
      </c>
      <c r="H1565" t="s">
        <v>408</v>
      </c>
      <c r="J1565" t="s">
        <v>199</v>
      </c>
      <c r="K1565" t="s">
        <v>410</v>
      </c>
      <c r="M1565" t="s">
        <v>150</v>
      </c>
      <c r="N1565" t="s">
        <v>411</v>
      </c>
      <c r="P1565" t="s">
        <v>191</v>
      </c>
      <c r="Q1565" t="s">
        <v>413</v>
      </c>
      <c r="S1565" t="s">
        <v>116</v>
      </c>
      <c r="T1565" t="s">
        <v>414</v>
      </c>
      <c r="V1565" t="s">
        <v>158</v>
      </c>
      <c r="W1565" t="s">
        <v>415</v>
      </c>
      <c r="Y1565" t="s">
        <v>121</v>
      </c>
      <c r="Z1565" t="s">
        <v>416</v>
      </c>
      <c r="AB1565" t="s">
        <v>222</v>
      </c>
      <c r="AF1565" t="s">
        <v>99</v>
      </c>
      <c r="AQ1565" t="s">
        <v>226</v>
      </c>
      <c r="AR1565" t="s">
        <v>227</v>
      </c>
      <c r="AS1565" t="s">
        <v>228</v>
      </c>
      <c r="AT1565" t="s">
        <v>157</v>
      </c>
      <c r="AU1565" t="s">
        <v>417</v>
      </c>
      <c r="AV1565" t="s">
        <v>418</v>
      </c>
      <c r="AW1565" t="s">
        <v>419</v>
      </c>
      <c r="AX1565" t="s">
        <v>420</v>
      </c>
      <c r="AY1565" t="s">
        <v>371</v>
      </c>
      <c r="AZ1565" t="s">
        <v>199</v>
      </c>
      <c r="BA1565" t="s">
        <v>421</v>
      </c>
      <c r="BB1565" t="s">
        <v>236</v>
      </c>
      <c r="BC1565" t="s">
        <v>237</v>
      </c>
      <c r="BD1565" t="s">
        <v>238</v>
      </c>
      <c r="BE1565" t="s">
        <v>131</v>
      </c>
      <c r="BF1565" t="s">
        <v>422</v>
      </c>
      <c r="BG1565" t="s">
        <v>119</v>
      </c>
      <c r="BH1565" t="s">
        <v>423</v>
      </c>
      <c r="BI1565" t="s">
        <v>186</v>
      </c>
      <c r="BJ1565" t="s">
        <v>139</v>
      </c>
      <c r="BK1565" t="s">
        <v>141</v>
      </c>
      <c r="BL1565" t="s">
        <v>164</v>
      </c>
      <c r="BM1565" t="s">
        <v>243</v>
      </c>
      <c r="BN1565" t="s">
        <v>244</v>
      </c>
      <c r="BO1565" t="s">
        <v>245</v>
      </c>
      <c r="BP1565" t="s">
        <v>152</v>
      </c>
      <c r="BQ1565" t="s">
        <v>424</v>
      </c>
      <c r="BR1565" t="s">
        <v>425</v>
      </c>
      <c r="BS1565" t="s">
        <v>426</v>
      </c>
      <c r="BT1565" t="s">
        <v>427</v>
      </c>
      <c r="BU1565" t="s">
        <v>167</v>
      </c>
      <c r="BV1565" t="s">
        <v>152</v>
      </c>
      <c r="BW1565" t="s">
        <v>327</v>
      </c>
      <c r="BX1565" t="s">
        <v>109</v>
      </c>
      <c r="BY1565" t="s">
        <v>99</v>
      </c>
      <c r="BZ1565" s="20"/>
      <c r="CA1565" s="20">
        <v>0.28749999999999998</v>
      </c>
    </row>
    <row r="1566" spans="1:79" x14ac:dyDescent="0.15">
      <c r="A1566">
        <v>37</v>
      </c>
      <c r="B1566">
        <v>17</v>
      </c>
      <c r="D1566" t="s">
        <v>277</v>
      </c>
      <c r="E1566" t="s">
        <v>407</v>
      </c>
      <c r="G1566" t="s">
        <v>160</v>
      </c>
      <c r="H1566" t="s">
        <v>408</v>
      </c>
      <c r="J1566" t="s">
        <v>199</v>
      </c>
      <c r="K1566" t="s">
        <v>410</v>
      </c>
      <c r="M1566" t="s">
        <v>150</v>
      </c>
      <c r="N1566" t="s">
        <v>411</v>
      </c>
      <c r="P1566" t="s">
        <v>191</v>
      </c>
      <c r="Q1566" t="s">
        <v>413</v>
      </c>
      <c r="S1566" t="s">
        <v>116</v>
      </c>
      <c r="T1566" t="s">
        <v>414</v>
      </c>
      <c r="V1566" t="s">
        <v>158</v>
      </c>
      <c r="W1566" t="s">
        <v>415</v>
      </c>
      <c r="Y1566" t="s">
        <v>121</v>
      </c>
      <c r="Z1566" t="s">
        <v>416</v>
      </c>
      <c r="AB1566" t="s">
        <v>222</v>
      </c>
      <c r="AF1566" t="s">
        <v>99</v>
      </c>
      <c r="AQ1566" t="s">
        <v>226</v>
      </c>
      <c r="AR1566" t="s">
        <v>227</v>
      </c>
      <c r="AS1566" t="s">
        <v>228</v>
      </c>
      <c r="AT1566" t="s">
        <v>157</v>
      </c>
      <c r="AU1566" t="s">
        <v>417</v>
      </c>
      <c r="AV1566" t="s">
        <v>418</v>
      </c>
      <c r="AW1566" t="s">
        <v>419</v>
      </c>
      <c r="AX1566" t="s">
        <v>420</v>
      </c>
      <c r="AY1566" t="s">
        <v>371</v>
      </c>
      <c r="AZ1566" t="s">
        <v>199</v>
      </c>
      <c r="BA1566" t="s">
        <v>421</v>
      </c>
      <c r="BB1566" t="s">
        <v>236</v>
      </c>
      <c r="BC1566" t="s">
        <v>237</v>
      </c>
      <c r="BD1566" t="s">
        <v>238</v>
      </c>
      <c r="BE1566" t="s">
        <v>131</v>
      </c>
      <c r="BF1566" t="s">
        <v>422</v>
      </c>
      <c r="BG1566" t="s">
        <v>119</v>
      </c>
      <c r="BH1566" t="s">
        <v>423</v>
      </c>
      <c r="BI1566" t="s">
        <v>186</v>
      </c>
      <c r="BJ1566" t="s">
        <v>139</v>
      </c>
      <c r="BK1566" t="s">
        <v>141</v>
      </c>
      <c r="BL1566" t="s">
        <v>164</v>
      </c>
      <c r="BM1566" t="s">
        <v>243</v>
      </c>
      <c r="BN1566" t="s">
        <v>244</v>
      </c>
      <c r="BO1566" t="s">
        <v>245</v>
      </c>
      <c r="BP1566" t="s">
        <v>152</v>
      </c>
      <c r="BQ1566" t="s">
        <v>424</v>
      </c>
      <c r="BR1566" t="s">
        <v>425</v>
      </c>
      <c r="BS1566" t="s">
        <v>426</v>
      </c>
      <c r="BT1566" t="s">
        <v>427</v>
      </c>
      <c r="BU1566" t="s">
        <v>167</v>
      </c>
      <c r="BV1566" t="s">
        <v>152</v>
      </c>
      <c r="BW1566" t="s">
        <v>327</v>
      </c>
      <c r="BX1566" t="s">
        <v>109</v>
      </c>
      <c r="BY1566" t="s">
        <v>99</v>
      </c>
      <c r="BZ1566" s="20"/>
      <c r="CA1566" s="20">
        <v>0.28749999999999998</v>
      </c>
    </row>
    <row r="1567" spans="1:79" x14ac:dyDescent="0.15">
      <c r="A1567">
        <v>37</v>
      </c>
      <c r="B1567">
        <v>18</v>
      </c>
      <c r="D1567" t="s">
        <v>277</v>
      </c>
      <c r="E1567" t="s">
        <v>407</v>
      </c>
      <c r="G1567" t="s">
        <v>160</v>
      </c>
      <c r="H1567" t="s">
        <v>408</v>
      </c>
      <c r="J1567" t="s">
        <v>199</v>
      </c>
      <c r="K1567" t="s">
        <v>410</v>
      </c>
      <c r="M1567" t="s">
        <v>150</v>
      </c>
      <c r="N1567" t="s">
        <v>411</v>
      </c>
      <c r="P1567" t="s">
        <v>191</v>
      </c>
      <c r="Q1567" t="s">
        <v>413</v>
      </c>
      <c r="S1567" t="s">
        <v>116</v>
      </c>
      <c r="T1567" t="s">
        <v>414</v>
      </c>
      <c r="V1567" t="s">
        <v>158</v>
      </c>
      <c r="W1567" t="s">
        <v>415</v>
      </c>
      <c r="Y1567" t="s">
        <v>121</v>
      </c>
      <c r="Z1567" t="s">
        <v>416</v>
      </c>
      <c r="AB1567" t="s">
        <v>222</v>
      </c>
      <c r="AF1567" t="s">
        <v>99</v>
      </c>
      <c r="AQ1567" t="s">
        <v>226</v>
      </c>
      <c r="AR1567" t="s">
        <v>227</v>
      </c>
      <c r="AS1567" t="s">
        <v>228</v>
      </c>
      <c r="AT1567" t="s">
        <v>157</v>
      </c>
      <c r="AU1567" t="s">
        <v>417</v>
      </c>
      <c r="AV1567" t="s">
        <v>418</v>
      </c>
      <c r="AW1567" t="s">
        <v>419</v>
      </c>
      <c r="AX1567" t="s">
        <v>420</v>
      </c>
      <c r="AY1567" t="s">
        <v>371</v>
      </c>
      <c r="AZ1567" t="s">
        <v>199</v>
      </c>
      <c r="BA1567" t="s">
        <v>421</v>
      </c>
      <c r="BB1567" t="s">
        <v>236</v>
      </c>
      <c r="BC1567" t="s">
        <v>237</v>
      </c>
      <c r="BD1567" t="s">
        <v>238</v>
      </c>
      <c r="BE1567" t="s">
        <v>131</v>
      </c>
      <c r="BF1567" t="s">
        <v>422</v>
      </c>
      <c r="BG1567" t="s">
        <v>119</v>
      </c>
      <c r="BH1567" t="s">
        <v>423</v>
      </c>
      <c r="BI1567" t="s">
        <v>186</v>
      </c>
      <c r="BJ1567" t="s">
        <v>139</v>
      </c>
      <c r="BK1567" t="s">
        <v>141</v>
      </c>
      <c r="BL1567" t="s">
        <v>164</v>
      </c>
      <c r="BM1567" t="s">
        <v>243</v>
      </c>
      <c r="BN1567" t="s">
        <v>244</v>
      </c>
      <c r="BO1567" t="s">
        <v>245</v>
      </c>
      <c r="BP1567" t="s">
        <v>152</v>
      </c>
      <c r="BQ1567" t="s">
        <v>424</v>
      </c>
      <c r="BR1567" t="s">
        <v>425</v>
      </c>
      <c r="BS1567" t="s">
        <v>426</v>
      </c>
      <c r="BT1567" t="s">
        <v>427</v>
      </c>
      <c r="BU1567" t="s">
        <v>167</v>
      </c>
      <c r="BV1567" t="s">
        <v>152</v>
      </c>
      <c r="BW1567" t="s">
        <v>327</v>
      </c>
      <c r="BX1567" t="s">
        <v>109</v>
      </c>
      <c r="BY1567" t="s">
        <v>99</v>
      </c>
      <c r="BZ1567" s="20"/>
      <c r="CA1567" s="20">
        <v>0.28749999999999998</v>
      </c>
    </row>
    <row r="1568" spans="1:79" x14ac:dyDescent="0.15">
      <c r="A1568">
        <v>37</v>
      </c>
      <c r="B1568">
        <v>19</v>
      </c>
      <c r="D1568" t="s">
        <v>277</v>
      </c>
      <c r="E1568" t="s">
        <v>407</v>
      </c>
      <c r="G1568" t="s">
        <v>160</v>
      </c>
      <c r="H1568" t="s">
        <v>408</v>
      </c>
      <c r="J1568" t="s">
        <v>199</v>
      </c>
      <c r="K1568" t="s">
        <v>410</v>
      </c>
      <c r="M1568" t="s">
        <v>150</v>
      </c>
      <c r="N1568" t="s">
        <v>411</v>
      </c>
      <c r="P1568" t="s">
        <v>191</v>
      </c>
      <c r="Q1568" t="s">
        <v>413</v>
      </c>
      <c r="S1568" t="s">
        <v>116</v>
      </c>
      <c r="T1568" t="s">
        <v>414</v>
      </c>
      <c r="V1568" t="s">
        <v>158</v>
      </c>
      <c r="W1568" t="s">
        <v>415</v>
      </c>
      <c r="Y1568" t="s">
        <v>121</v>
      </c>
      <c r="Z1568" t="s">
        <v>416</v>
      </c>
      <c r="AB1568" t="s">
        <v>222</v>
      </c>
      <c r="AF1568" t="s">
        <v>99</v>
      </c>
      <c r="AQ1568" t="s">
        <v>226</v>
      </c>
      <c r="AR1568" t="s">
        <v>227</v>
      </c>
      <c r="AS1568" t="s">
        <v>228</v>
      </c>
      <c r="AT1568" t="s">
        <v>157</v>
      </c>
      <c r="AU1568" t="s">
        <v>417</v>
      </c>
      <c r="AV1568" t="s">
        <v>418</v>
      </c>
      <c r="AW1568" t="s">
        <v>419</v>
      </c>
      <c r="AX1568" t="s">
        <v>420</v>
      </c>
      <c r="AY1568" t="s">
        <v>371</v>
      </c>
      <c r="AZ1568" t="s">
        <v>199</v>
      </c>
      <c r="BA1568" t="s">
        <v>421</v>
      </c>
      <c r="BB1568" t="s">
        <v>236</v>
      </c>
      <c r="BC1568" t="s">
        <v>237</v>
      </c>
      <c r="BD1568" t="s">
        <v>238</v>
      </c>
      <c r="BE1568" t="s">
        <v>131</v>
      </c>
      <c r="BF1568" t="s">
        <v>422</v>
      </c>
      <c r="BG1568" t="s">
        <v>119</v>
      </c>
      <c r="BH1568" t="s">
        <v>423</v>
      </c>
      <c r="BI1568" t="s">
        <v>186</v>
      </c>
      <c r="BJ1568" t="s">
        <v>139</v>
      </c>
      <c r="BK1568" t="s">
        <v>141</v>
      </c>
      <c r="BL1568" t="s">
        <v>164</v>
      </c>
      <c r="BM1568" t="s">
        <v>243</v>
      </c>
      <c r="BN1568" t="s">
        <v>244</v>
      </c>
      <c r="BO1568" t="s">
        <v>245</v>
      </c>
      <c r="BP1568" t="s">
        <v>152</v>
      </c>
      <c r="BQ1568" t="s">
        <v>424</v>
      </c>
      <c r="BR1568" t="s">
        <v>425</v>
      </c>
      <c r="BS1568" t="s">
        <v>426</v>
      </c>
      <c r="BT1568" t="s">
        <v>427</v>
      </c>
      <c r="BU1568" t="s">
        <v>167</v>
      </c>
      <c r="BV1568" t="s">
        <v>152</v>
      </c>
      <c r="BW1568" t="s">
        <v>327</v>
      </c>
      <c r="BX1568" t="s">
        <v>109</v>
      </c>
      <c r="BY1568" t="s">
        <v>99</v>
      </c>
      <c r="BZ1568" s="20"/>
      <c r="CA1568" s="20">
        <v>0.28749999999999998</v>
      </c>
    </row>
    <row r="1569" spans="1:79" x14ac:dyDescent="0.15">
      <c r="A1569">
        <v>37</v>
      </c>
      <c r="B1569">
        <v>20</v>
      </c>
      <c r="D1569" t="s">
        <v>277</v>
      </c>
      <c r="E1569" t="s">
        <v>407</v>
      </c>
      <c r="G1569" t="s">
        <v>160</v>
      </c>
      <c r="H1569" t="s">
        <v>408</v>
      </c>
      <c r="J1569" t="s">
        <v>199</v>
      </c>
      <c r="K1569" t="s">
        <v>410</v>
      </c>
      <c r="M1569" t="s">
        <v>150</v>
      </c>
      <c r="N1569" t="s">
        <v>411</v>
      </c>
      <c r="P1569" t="s">
        <v>191</v>
      </c>
      <c r="Q1569" t="s">
        <v>413</v>
      </c>
      <c r="S1569" t="s">
        <v>116</v>
      </c>
      <c r="T1569" t="s">
        <v>414</v>
      </c>
      <c r="V1569" t="s">
        <v>158</v>
      </c>
      <c r="W1569" t="s">
        <v>415</v>
      </c>
      <c r="Y1569" t="s">
        <v>121</v>
      </c>
      <c r="Z1569" t="s">
        <v>416</v>
      </c>
      <c r="AB1569" t="s">
        <v>222</v>
      </c>
      <c r="AF1569" t="s">
        <v>99</v>
      </c>
      <c r="AQ1569" t="s">
        <v>226</v>
      </c>
      <c r="AR1569" t="s">
        <v>227</v>
      </c>
      <c r="AS1569" t="s">
        <v>228</v>
      </c>
      <c r="AT1569" t="s">
        <v>157</v>
      </c>
      <c r="AU1569" t="s">
        <v>417</v>
      </c>
      <c r="AV1569" t="s">
        <v>418</v>
      </c>
      <c r="AW1569" t="s">
        <v>419</v>
      </c>
      <c r="AX1569" t="s">
        <v>420</v>
      </c>
      <c r="AY1569" t="s">
        <v>371</v>
      </c>
      <c r="AZ1569" t="s">
        <v>199</v>
      </c>
      <c r="BA1569" t="s">
        <v>421</v>
      </c>
      <c r="BB1569" t="s">
        <v>236</v>
      </c>
      <c r="BC1569" t="s">
        <v>237</v>
      </c>
      <c r="BD1569" t="s">
        <v>238</v>
      </c>
      <c r="BE1569" t="s">
        <v>131</v>
      </c>
      <c r="BF1569" t="s">
        <v>422</v>
      </c>
      <c r="BG1569" t="s">
        <v>119</v>
      </c>
      <c r="BH1569" t="s">
        <v>423</v>
      </c>
      <c r="BI1569" t="s">
        <v>186</v>
      </c>
      <c r="BJ1569" t="s">
        <v>139</v>
      </c>
      <c r="BK1569" t="s">
        <v>141</v>
      </c>
      <c r="BL1569" t="s">
        <v>164</v>
      </c>
      <c r="BM1569" t="s">
        <v>243</v>
      </c>
      <c r="BN1569" t="s">
        <v>244</v>
      </c>
      <c r="BO1569" t="s">
        <v>245</v>
      </c>
      <c r="BP1569" t="s">
        <v>152</v>
      </c>
      <c r="BQ1569" t="s">
        <v>424</v>
      </c>
      <c r="BR1569" t="s">
        <v>425</v>
      </c>
      <c r="BS1569" t="s">
        <v>426</v>
      </c>
      <c r="BT1569" t="s">
        <v>427</v>
      </c>
      <c r="BU1569" t="s">
        <v>167</v>
      </c>
      <c r="BV1569" t="s">
        <v>152</v>
      </c>
      <c r="BW1569" t="s">
        <v>327</v>
      </c>
      <c r="BX1569" t="s">
        <v>109</v>
      </c>
      <c r="BY1569" t="s">
        <v>99</v>
      </c>
      <c r="BZ1569" s="20"/>
      <c r="CA1569" s="20">
        <v>0.28749999999999998</v>
      </c>
    </row>
    <row r="1570" spans="1:79" x14ac:dyDescent="0.15">
      <c r="A1570">
        <v>37</v>
      </c>
      <c r="B1570">
        <v>21</v>
      </c>
      <c r="D1570" t="s">
        <v>277</v>
      </c>
      <c r="E1570" t="s">
        <v>407</v>
      </c>
      <c r="G1570" t="s">
        <v>160</v>
      </c>
      <c r="H1570" t="s">
        <v>408</v>
      </c>
      <c r="J1570" t="s">
        <v>199</v>
      </c>
      <c r="K1570" t="s">
        <v>410</v>
      </c>
      <c r="M1570" t="s">
        <v>150</v>
      </c>
      <c r="N1570" t="s">
        <v>411</v>
      </c>
      <c r="P1570" t="s">
        <v>191</v>
      </c>
      <c r="Q1570" t="s">
        <v>413</v>
      </c>
      <c r="S1570" t="s">
        <v>116</v>
      </c>
      <c r="T1570" t="s">
        <v>414</v>
      </c>
      <c r="V1570" t="s">
        <v>158</v>
      </c>
      <c r="W1570" t="s">
        <v>415</v>
      </c>
      <c r="Y1570" t="s">
        <v>121</v>
      </c>
      <c r="Z1570" t="s">
        <v>416</v>
      </c>
      <c r="AB1570" t="s">
        <v>222</v>
      </c>
      <c r="AF1570" t="s">
        <v>99</v>
      </c>
      <c r="AQ1570" t="s">
        <v>226</v>
      </c>
      <c r="AR1570" t="s">
        <v>227</v>
      </c>
      <c r="AS1570" t="s">
        <v>228</v>
      </c>
      <c r="AT1570" t="s">
        <v>157</v>
      </c>
      <c r="AU1570" t="s">
        <v>417</v>
      </c>
      <c r="AV1570" t="s">
        <v>418</v>
      </c>
      <c r="AW1570" t="s">
        <v>419</v>
      </c>
      <c r="AX1570" t="s">
        <v>420</v>
      </c>
      <c r="AY1570" t="s">
        <v>371</v>
      </c>
      <c r="AZ1570" t="s">
        <v>199</v>
      </c>
      <c r="BA1570" t="s">
        <v>421</v>
      </c>
      <c r="BB1570" t="s">
        <v>236</v>
      </c>
      <c r="BC1570" t="s">
        <v>237</v>
      </c>
      <c r="BD1570" t="s">
        <v>238</v>
      </c>
      <c r="BE1570" t="s">
        <v>131</v>
      </c>
      <c r="BF1570" t="s">
        <v>422</v>
      </c>
      <c r="BG1570" t="s">
        <v>119</v>
      </c>
      <c r="BH1570" t="s">
        <v>423</v>
      </c>
      <c r="BI1570" t="s">
        <v>186</v>
      </c>
      <c r="BJ1570" t="s">
        <v>139</v>
      </c>
      <c r="BK1570" t="s">
        <v>141</v>
      </c>
      <c r="BL1570" t="s">
        <v>164</v>
      </c>
      <c r="BM1570" t="s">
        <v>243</v>
      </c>
      <c r="BN1570" t="s">
        <v>244</v>
      </c>
      <c r="BO1570" t="s">
        <v>245</v>
      </c>
      <c r="BP1570" t="s">
        <v>152</v>
      </c>
      <c r="BQ1570" t="s">
        <v>424</v>
      </c>
      <c r="BR1570" t="s">
        <v>425</v>
      </c>
      <c r="BS1570" t="s">
        <v>426</v>
      </c>
      <c r="BT1570" t="s">
        <v>427</v>
      </c>
      <c r="BU1570" t="s">
        <v>167</v>
      </c>
      <c r="BV1570" t="s">
        <v>152</v>
      </c>
      <c r="BW1570" t="s">
        <v>327</v>
      </c>
      <c r="BX1570" t="s">
        <v>109</v>
      </c>
      <c r="BY1570" t="s">
        <v>99</v>
      </c>
      <c r="BZ1570" s="20"/>
      <c r="CA1570" s="20">
        <v>0.28749999999999998</v>
      </c>
    </row>
    <row r="1571" spans="1:79" x14ac:dyDescent="0.15">
      <c r="A1571">
        <v>37</v>
      </c>
      <c r="B1571">
        <v>22</v>
      </c>
      <c r="D1571" t="s">
        <v>277</v>
      </c>
      <c r="E1571" t="s">
        <v>407</v>
      </c>
      <c r="G1571" t="s">
        <v>160</v>
      </c>
      <c r="H1571" t="s">
        <v>408</v>
      </c>
      <c r="J1571" t="s">
        <v>199</v>
      </c>
      <c r="K1571" t="s">
        <v>410</v>
      </c>
      <c r="M1571" t="s">
        <v>150</v>
      </c>
      <c r="N1571" t="s">
        <v>411</v>
      </c>
      <c r="P1571" t="s">
        <v>191</v>
      </c>
      <c r="Q1571" t="s">
        <v>413</v>
      </c>
      <c r="S1571" t="s">
        <v>116</v>
      </c>
      <c r="T1571" t="s">
        <v>414</v>
      </c>
      <c r="V1571" t="s">
        <v>158</v>
      </c>
      <c r="W1571" t="s">
        <v>415</v>
      </c>
      <c r="Y1571" t="s">
        <v>121</v>
      </c>
      <c r="Z1571" t="s">
        <v>416</v>
      </c>
      <c r="AB1571" t="s">
        <v>222</v>
      </c>
      <c r="AF1571" t="s">
        <v>99</v>
      </c>
      <c r="AQ1571" t="s">
        <v>226</v>
      </c>
      <c r="AR1571" t="s">
        <v>227</v>
      </c>
      <c r="AS1571" t="s">
        <v>228</v>
      </c>
      <c r="AT1571" t="s">
        <v>157</v>
      </c>
      <c r="AU1571" t="s">
        <v>417</v>
      </c>
      <c r="AV1571" t="s">
        <v>418</v>
      </c>
      <c r="AW1571" t="s">
        <v>419</v>
      </c>
      <c r="AX1571" t="s">
        <v>420</v>
      </c>
      <c r="AY1571" t="s">
        <v>371</v>
      </c>
      <c r="AZ1571" t="s">
        <v>199</v>
      </c>
      <c r="BA1571" t="s">
        <v>421</v>
      </c>
      <c r="BB1571" t="s">
        <v>236</v>
      </c>
      <c r="BC1571" t="s">
        <v>237</v>
      </c>
      <c r="BD1571" t="s">
        <v>238</v>
      </c>
      <c r="BE1571" t="s">
        <v>131</v>
      </c>
      <c r="BF1571" t="s">
        <v>422</v>
      </c>
      <c r="BG1571" t="s">
        <v>119</v>
      </c>
      <c r="BH1571" t="s">
        <v>423</v>
      </c>
      <c r="BI1571" t="s">
        <v>186</v>
      </c>
      <c r="BJ1571" t="s">
        <v>139</v>
      </c>
      <c r="BK1571" t="s">
        <v>141</v>
      </c>
      <c r="BL1571" t="s">
        <v>164</v>
      </c>
      <c r="BM1571" t="s">
        <v>243</v>
      </c>
      <c r="BN1571" t="s">
        <v>244</v>
      </c>
      <c r="BO1571" t="s">
        <v>245</v>
      </c>
      <c r="BP1571" t="s">
        <v>152</v>
      </c>
      <c r="BQ1571" t="s">
        <v>424</v>
      </c>
      <c r="BR1571" t="s">
        <v>425</v>
      </c>
      <c r="BS1571" t="s">
        <v>426</v>
      </c>
      <c r="BT1571" t="s">
        <v>427</v>
      </c>
      <c r="BU1571" t="s">
        <v>167</v>
      </c>
      <c r="BV1571" t="s">
        <v>152</v>
      </c>
      <c r="BW1571" t="s">
        <v>327</v>
      </c>
      <c r="BX1571" t="s">
        <v>109</v>
      </c>
      <c r="BY1571" t="s">
        <v>99</v>
      </c>
      <c r="BZ1571" s="20"/>
      <c r="CA1571" s="20">
        <v>0.28749999999999998</v>
      </c>
    </row>
    <row r="1572" spans="1:79" x14ac:dyDescent="0.15">
      <c r="A1572">
        <v>37</v>
      </c>
      <c r="B1572">
        <v>23</v>
      </c>
      <c r="D1572" t="s">
        <v>277</v>
      </c>
      <c r="E1572" t="s">
        <v>407</v>
      </c>
      <c r="G1572" t="s">
        <v>160</v>
      </c>
      <c r="H1572" t="s">
        <v>408</v>
      </c>
      <c r="J1572" t="s">
        <v>199</v>
      </c>
      <c r="K1572" t="s">
        <v>410</v>
      </c>
      <c r="M1572" t="s">
        <v>150</v>
      </c>
      <c r="N1572" t="s">
        <v>411</v>
      </c>
      <c r="P1572" t="s">
        <v>191</v>
      </c>
      <c r="Q1572" t="s">
        <v>413</v>
      </c>
      <c r="S1572" t="s">
        <v>116</v>
      </c>
      <c r="T1572" t="s">
        <v>414</v>
      </c>
      <c r="V1572" t="s">
        <v>158</v>
      </c>
      <c r="W1572" t="s">
        <v>415</v>
      </c>
      <c r="Y1572" t="s">
        <v>121</v>
      </c>
      <c r="Z1572" t="s">
        <v>416</v>
      </c>
      <c r="AB1572" t="s">
        <v>222</v>
      </c>
      <c r="AF1572" t="s">
        <v>99</v>
      </c>
      <c r="AQ1572" t="s">
        <v>226</v>
      </c>
      <c r="AR1572" t="s">
        <v>227</v>
      </c>
      <c r="AS1572" t="s">
        <v>228</v>
      </c>
      <c r="AT1572" t="s">
        <v>157</v>
      </c>
      <c r="AU1572" t="s">
        <v>417</v>
      </c>
      <c r="AV1572" t="s">
        <v>418</v>
      </c>
      <c r="AW1572" t="s">
        <v>419</v>
      </c>
      <c r="AX1572" t="s">
        <v>420</v>
      </c>
      <c r="AY1572" t="s">
        <v>371</v>
      </c>
      <c r="AZ1572" t="s">
        <v>199</v>
      </c>
      <c r="BA1572" t="s">
        <v>421</v>
      </c>
      <c r="BB1572" t="s">
        <v>236</v>
      </c>
      <c r="BC1572" t="s">
        <v>237</v>
      </c>
      <c r="BD1572" t="s">
        <v>238</v>
      </c>
      <c r="BE1572" t="s">
        <v>131</v>
      </c>
      <c r="BF1572" t="s">
        <v>422</v>
      </c>
      <c r="BG1572" t="s">
        <v>119</v>
      </c>
      <c r="BH1572" t="s">
        <v>423</v>
      </c>
      <c r="BI1572" t="s">
        <v>186</v>
      </c>
      <c r="BJ1572" t="s">
        <v>139</v>
      </c>
      <c r="BK1572" t="s">
        <v>141</v>
      </c>
      <c r="BL1572" t="s">
        <v>164</v>
      </c>
      <c r="BM1572" t="s">
        <v>243</v>
      </c>
      <c r="BN1572" t="s">
        <v>244</v>
      </c>
      <c r="BO1572" t="s">
        <v>245</v>
      </c>
      <c r="BP1572" t="s">
        <v>152</v>
      </c>
      <c r="BQ1572" t="s">
        <v>424</v>
      </c>
      <c r="BR1572" t="s">
        <v>425</v>
      </c>
      <c r="BS1572" t="s">
        <v>426</v>
      </c>
      <c r="BT1572" t="s">
        <v>427</v>
      </c>
      <c r="BU1572" t="s">
        <v>167</v>
      </c>
      <c r="BV1572" t="s">
        <v>152</v>
      </c>
      <c r="BW1572" t="s">
        <v>327</v>
      </c>
      <c r="BX1572" t="s">
        <v>109</v>
      </c>
      <c r="BY1572" t="s">
        <v>99</v>
      </c>
      <c r="BZ1572" s="20"/>
      <c r="CA1572" s="20">
        <v>0.28749999999999998</v>
      </c>
    </row>
    <row r="1573" spans="1:79" x14ac:dyDescent="0.15">
      <c r="A1573">
        <v>37</v>
      </c>
      <c r="B1573">
        <v>24</v>
      </c>
      <c r="D1573" t="s">
        <v>277</v>
      </c>
      <c r="E1573" t="s">
        <v>407</v>
      </c>
      <c r="G1573" t="s">
        <v>160</v>
      </c>
      <c r="H1573" t="s">
        <v>408</v>
      </c>
      <c r="J1573" t="s">
        <v>199</v>
      </c>
      <c r="K1573" t="s">
        <v>410</v>
      </c>
      <c r="M1573" t="s">
        <v>150</v>
      </c>
      <c r="N1573" t="s">
        <v>411</v>
      </c>
      <c r="P1573" t="s">
        <v>191</v>
      </c>
      <c r="Q1573" t="s">
        <v>413</v>
      </c>
      <c r="S1573" t="s">
        <v>116</v>
      </c>
      <c r="T1573" t="s">
        <v>414</v>
      </c>
      <c r="V1573" t="s">
        <v>158</v>
      </c>
      <c r="W1573" t="s">
        <v>415</v>
      </c>
      <c r="Y1573" t="s">
        <v>121</v>
      </c>
      <c r="Z1573" t="s">
        <v>416</v>
      </c>
      <c r="AB1573" t="s">
        <v>222</v>
      </c>
      <c r="AF1573" t="s">
        <v>99</v>
      </c>
      <c r="AQ1573" t="s">
        <v>226</v>
      </c>
      <c r="AR1573" t="s">
        <v>227</v>
      </c>
      <c r="AS1573" t="s">
        <v>228</v>
      </c>
      <c r="AT1573" t="s">
        <v>157</v>
      </c>
      <c r="AU1573" t="s">
        <v>417</v>
      </c>
      <c r="AV1573" t="s">
        <v>418</v>
      </c>
      <c r="AW1573" t="s">
        <v>419</v>
      </c>
      <c r="AX1573" t="s">
        <v>420</v>
      </c>
      <c r="AY1573" t="s">
        <v>371</v>
      </c>
      <c r="AZ1573" t="s">
        <v>199</v>
      </c>
      <c r="BA1573" t="s">
        <v>421</v>
      </c>
      <c r="BB1573" t="s">
        <v>236</v>
      </c>
      <c r="BC1573" t="s">
        <v>237</v>
      </c>
      <c r="BD1573" t="s">
        <v>238</v>
      </c>
      <c r="BE1573" t="s">
        <v>131</v>
      </c>
      <c r="BF1573" t="s">
        <v>422</v>
      </c>
      <c r="BG1573" t="s">
        <v>119</v>
      </c>
      <c r="BH1573" t="s">
        <v>423</v>
      </c>
      <c r="BI1573" t="s">
        <v>186</v>
      </c>
      <c r="BJ1573" t="s">
        <v>139</v>
      </c>
      <c r="BK1573" t="s">
        <v>141</v>
      </c>
      <c r="BL1573" t="s">
        <v>164</v>
      </c>
      <c r="BM1573" t="s">
        <v>243</v>
      </c>
      <c r="BN1573" t="s">
        <v>244</v>
      </c>
      <c r="BO1573" t="s">
        <v>245</v>
      </c>
      <c r="BP1573" t="s">
        <v>152</v>
      </c>
      <c r="BQ1573" t="s">
        <v>424</v>
      </c>
      <c r="BR1573" t="s">
        <v>425</v>
      </c>
      <c r="BS1573" t="s">
        <v>426</v>
      </c>
      <c r="BT1573" t="s">
        <v>427</v>
      </c>
      <c r="BU1573" t="s">
        <v>167</v>
      </c>
      <c r="BV1573" t="s">
        <v>152</v>
      </c>
      <c r="BW1573" t="s">
        <v>327</v>
      </c>
      <c r="BX1573" t="s">
        <v>109</v>
      </c>
      <c r="BY1573" t="s">
        <v>99</v>
      </c>
      <c r="BZ1573" s="20"/>
      <c r="CA1573" s="20">
        <v>0.28749999999999998</v>
      </c>
    </row>
    <row r="1574" spans="1:79" x14ac:dyDescent="0.15">
      <c r="A1574">
        <v>37</v>
      </c>
      <c r="B1574">
        <v>25</v>
      </c>
      <c r="D1574" t="s">
        <v>277</v>
      </c>
      <c r="E1574" t="s">
        <v>407</v>
      </c>
      <c r="G1574" t="s">
        <v>160</v>
      </c>
      <c r="H1574" t="s">
        <v>408</v>
      </c>
      <c r="J1574" t="s">
        <v>199</v>
      </c>
      <c r="K1574" t="s">
        <v>410</v>
      </c>
      <c r="M1574" t="s">
        <v>150</v>
      </c>
      <c r="N1574" t="s">
        <v>411</v>
      </c>
      <c r="P1574" t="s">
        <v>191</v>
      </c>
      <c r="Q1574" t="s">
        <v>413</v>
      </c>
      <c r="S1574" t="s">
        <v>116</v>
      </c>
      <c r="T1574" t="s">
        <v>414</v>
      </c>
      <c r="V1574" t="s">
        <v>158</v>
      </c>
      <c r="W1574" t="s">
        <v>415</v>
      </c>
      <c r="Y1574" t="s">
        <v>121</v>
      </c>
      <c r="Z1574" t="s">
        <v>416</v>
      </c>
      <c r="AB1574" t="s">
        <v>222</v>
      </c>
      <c r="AF1574" t="s">
        <v>99</v>
      </c>
      <c r="AQ1574" t="s">
        <v>226</v>
      </c>
      <c r="AR1574" t="s">
        <v>227</v>
      </c>
      <c r="AS1574" t="s">
        <v>228</v>
      </c>
      <c r="AT1574" t="s">
        <v>157</v>
      </c>
      <c r="AU1574" t="s">
        <v>417</v>
      </c>
      <c r="AV1574" t="s">
        <v>418</v>
      </c>
      <c r="AW1574" t="s">
        <v>419</v>
      </c>
      <c r="AX1574" t="s">
        <v>420</v>
      </c>
      <c r="AY1574" t="s">
        <v>371</v>
      </c>
      <c r="AZ1574" t="s">
        <v>199</v>
      </c>
      <c r="BA1574" t="s">
        <v>421</v>
      </c>
      <c r="BB1574" t="s">
        <v>236</v>
      </c>
      <c r="BC1574" t="s">
        <v>237</v>
      </c>
      <c r="BD1574" t="s">
        <v>238</v>
      </c>
      <c r="BE1574" t="s">
        <v>131</v>
      </c>
      <c r="BF1574" t="s">
        <v>422</v>
      </c>
      <c r="BG1574" t="s">
        <v>119</v>
      </c>
      <c r="BH1574" t="s">
        <v>423</v>
      </c>
      <c r="BI1574" t="s">
        <v>186</v>
      </c>
      <c r="BJ1574" t="s">
        <v>139</v>
      </c>
      <c r="BK1574" t="s">
        <v>141</v>
      </c>
      <c r="BL1574" t="s">
        <v>164</v>
      </c>
      <c r="BM1574" t="s">
        <v>243</v>
      </c>
      <c r="BN1574" t="s">
        <v>244</v>
      </c>
      <c r="BO1574" t="s">
        <v>245</v>
      </c>
      <c r="BP1574" t="s">
        <v>152</v>
      </c>
      <c r="BQ1574" t="s">
        <v>424</v>
      </c>
      <c r="BR1574" t="s">
        <v>425</v>
      </c>
      <c r="BS1574" t="s">
        <v>426</v>
      </c>
      <c r="BT1574" t="s">
        <v>427</v>
      </c>
      <c r="BU1574" t="s">
        <v>167</v>
      </c>
      <c r="BV1574" t="s">
        <v>152</v>
      </c>
      <c r="BW1574" t="s">
        <v>327</v>
      </c>
      <c r="BX1574" t="s">
        <v>109</v>
      </c>
      <c r="BY1574" t="s">
        <v>99</v>
      </c>
      <c r="BZ1574" s="20"/>
      <c r="CA1574" s="20">
        <v>0.28749999999999998</v>
      </c>
    </row>
    <row r="1575" spans="1:79" x14ac:dyDescent="0.15">
      <c r="A1575">
        <v>37</v>
      </c>
      <c r="B1575">
        <v>26</v>
      </c>
      <c r="D1575" t="s">
        <v>277</v>
      </c>
      <c r="E1575" t="s">
        <v>407</v>
      </c>
      <c r="G1575" t="s">
        <v>160</v>
      </c>
      <c r="H1575" t="s">
        <v>408</v>
      </c>
      <c r="J1575" t="s">
        <v>199</v>
      </c>
      <c r="K1575" t="s">
        <v>410</v>
      </c>
      <c r="M1575" t="s">
        <v>150</v>
      </c>
      <c r="N1575" t="s">
        <v>411</v>
      </c>
      <c r="P1575" t="s">
        <v>191</v>
      </c>
      <c r="Q1575" t="s">
        <v>413</v>
      </c>
      <c r="S1575" t="s">
        <v>116</v>
      </c>
      <c r="T1575" t="s">
        <v>414</v>
      </c>
      <c r="V1575" t="s">
        <v>158</v>
      </c>
      <c r="W1575" t="s">
        <v>415</v>
      </c>
      <c r="Y1575" t="s">
        <v>121</v>
      </c>
      <c r="Z1575" t="s">
        <v>416</v>
      </c>
      <c r="AB1575" t="s">
        <v>222</v>
      </c>
      <c r="AF1575" t="s">
        <v>99</v>
      </c>
      <c r="AQ1575" t="s">
        <v>226</v>
      </c>
      <c r="AR1575" t="s">
        <v>227</v>
      </c>
      <c r="AS1575" t="s">
        <v>228</v>
      </c>
      <c r="AT1575" t="s">
        <v>157</v>
      </c>
      <c r="AU1575" t="s">
        <v>417</v>
      </c>
      <c r="AV1575" t="s">
        <v>418</v>
      </c>
      <c r="AW1575" t="s">
        <v>419</v>
      </c>
      <c r="AX1575" t="s">
        <v>420</v>
      </c>
      <c r="AY1575" t="s">
        <v>371</v>
      </c>
      <c r="AZ1575" t="s">
        <v>199</v>
      </c>
      <c r="BA1575" t="s">
        <v>421</v>
      </c>
      <c r="BB1575" t="s">
        <v>236</v>
      </c>
      <c r="BC1575" t="s">
        <v>237</v>
      </c>
      <c r="BD1575" t="s">
        <v>238</v>
      </c>
      <c r="BE1575" t="s">
        <v>131</v>
      </c>
      <c r="BF1575" t="s">
        <v>422</v>
      </c>
      <c r="BG1575" t="s">
        <v>119</v>
      </c>
      <c r="BH1575" t="s">
        <v>423</v>
      </c>
      <c r="BI1575" t="s">
        <v>186</v>
      </c>
      <c r="BJ1575" t="s">
        <v>139</v>
      </c>
      <c r="BK1575" t="s">
        <v>141</v>
      </c>
      <c r="BL1575" t="s">
        <v>164</v>
      </c>
      <c r="BM1575" t="s">
        <v>243</v>
      </c>
      <c r="BN1575" t="s">
        <v>244</v>
      </c>
      <c r="BO1575" t="s">
        <v>245</v>
      </c>
      <c r="BP1575" t="s">
        <v>152</v>
      </c>
      <c r="BQ1575" t="s">
        <v>424</v>
      </c>
      <c r="BR1575" t="s">
        <v>425</v>
      </c>
      <c r="BS1575" t="s">
        <v>426</v>
      </c>
      <c r="BT1575" t="s">
        <v>427</v>
      </c>
      <c r="BU1575" t="s">
        <v>167</v>
      </c>
      <c r="BV1575" t="s">
        <v>152</v>
      </c>
      <c r="BW1575" t="s">
        <v>327</v>
      </c>
      <c r="BX1575" t="s">
        <v>109</v>
      </c>
      <c r="BY1575" t="s">
        <v>99</v>
      </c>
      <c r="BZ1575" s="20"/>
      <c r="CA1575" s="20">
        <v>0.28749999999999998</v>
      </c>
    </row>
    <row r="1576" spans="1:79" x14ac:dyDescent="0.15">
      <c r="A1576">
        <v>37</v>
      </c>
      <c r="B1576">
        <v>27</v>
      </c>
      <c r="D1576" t="s">
        <v>277</v>
      </c>
      <c r="E1576" t="s">
        <v>407</v>
      </c>
      <c r="G1576" t="s">
        <v>160</v>
      </c>
      <c r="H1576" t="s">
        <v>408</v>
      </c>
      <c r="J1576" t="s">
        <v>199</v>
      </c>
      <c r="K1576" t="s">
        <v>410</v>
      </c>
      <c r="M1576" t="s">
        <v>150</v>
      </c>
      <c r="N1576" t="s">
        <v>411</v>
      </c>
      <c r="P1576" t="s">
        <v>191</v>
      </c>
      <c r="Q1576" t="s">
        <v>413</v>
      </c>
      <c r="S1576" t="s">
        <v>116</v>
      </c>
      <c r="T1576" t="s">
        <v>414</v>
      </c>
      <c r="V1576" t="s">
        <v>158</v>
      </c>
      <c r="W1576" t="s">
        <v>415</v>
      </c>
      <c r="Y1576" t="s">
        <v>121</v>
      </c>
      <c r="Z1576" t="s">
        <v>416</v>
      </c>
      <c r="AB1576" t="s">
        <v>222</v>
      </c>
      <c r="AF1576" t="s">
        <v>99</v>
      </c>
      <c r="AQ1576" t="s">
        <v>226</v>
      </c>
      <c r="AR1576" t="s">
        <v>227</v>
      </c>
      <c r="AS1576" t="s">
        <v>228</v>
      </c>
      <c r="AT1576" t="s">
        <v>157</v>
      </c>
      <c r="AU1576" t="s">
        <v>417</v>
      </c>
      <c r="AV1576" t="s">
        <v>418</v>
      </c>
      <c r="AW1576" t="s">
        <v>419</v>
      </c>
      <c r="AX1576" t="s">
        <v>420</v>
      </c>
      <c r="AY1576" t="s">
        <v>371</v>
      </c>
      <c r="AZ1576" t="s">
        <v>199</v>
      </c>
      <c r="BA1576" t="s">
        <v>421</v>
      </c>
      <c r="BB1576" t="s">
        <v>236</v>
      </c>
      <c r="BC1576" t="s">
        <v>237</v>
      </c>
      <c r="BD1576" t="s">
        <v>238</v>
      </c>
      <c r="BE1576" t="s">
        <v>131</v>
      </c>
      <c r="BF1576" t="s">
        <v>422</v>
      </c>
      <c r="BG1576" t="s">
        <v>119</v>
      </c>
      <c r="BH1576" t="s">
        <v>423</v>
      </c>
      <c r="BI1576" t="s">
        <v>186</v>
      </c>
      <c r="BJ1576" t="s">
        <v>139</v>
      </c>
      <c r="BK1576" t="s">
        <v>141</v>
      </c>
      <c r="BL1576" t="s">
        <v>164</v>
      </c>
      <c r="BM1576" t="s">
        <v>243</v>
      </c>
      <c r="BN1576" t="s">
        <v>244</v>
      </c>
      <c r="BO1576" t="s">
        <v>245</v>
      </c>
      <c r="BP1576" t="s">
        <v>152</v>
      </c>
      <c r="BQ1576" t="s">
        <v>424</v>
      </c>
      <c r="BR1576" t="s">
        <v>425</v>
      </c>
      <c r="BS1576" t="s">
        <v>426</v>
      </c>
      <c r="BT1576" t="s">
        <v>427</v>
      </c>
      <c r="BU1576" t="s">
        <v>167</v>
      </c>
      <c r="BV1576" t="s">
        <v>152</v>
      </c>
      <c r="BW1576" t="s">
        <v>327</v>
      </c>
      <c r="BX1576" t="s">
        <v>109</v>
      </c>
      <c r="BY1576" t="s">
        <v>99</v>
      </c>
      <c r="BZ1576" s="20"/>
      <c r="CA1576" s="20">
        <v>0.28749999999999998</v>
      </c>
    </row>
    <row r="1577" spans="1:79" x14ac:dyDescent="0.15">
      <c r="A1577">
        <v>37</v>
      </c>
      <c r="B1577">
        <v>28</v>
      </c>
      <c r="D1577" t="s">
        <v>277</v>
      </c>
      <c r="E1577" t="s">
        <v>407</v>
      </c>
      <c r="G1577" t="s">
        <v>160</v>
      </c>
      <c r="H1577" t="s">
        <v>408</v>
      </c>
      <c r="J1577" t="s">
        <v>199</v>
      </c>
      <c r="K1577" t="s">
        <v>410</v>
      </c>
      <c r="M1577" t="s">
        <v>150</v>
      </c>
      <c r="N1577" t="s">
        <v>411</v>
      </c>
      <c r="P1577" t="s">
        <v>191</v>
      </c>
      <c r="Q1577" t="s">
        <v>413</v>
      </c>
      <c r="S1577" t="s">
        <v>116</v>
      </c>
      <c r="T1577" t="s">
        <v>414</v>
      </c>
      <c r="V1577" t="s">
        <v>158</v>
      </c>
      <c r="W1577" t="s">
        <v>415</v>
      </c>
      <c r="Y1577" t="s">
        <v>121</v>
      </c>
      <c r="Z1577" t="s">
        <v>416</v>
      </c>
      <c r="AB1577" t="s">
        <v>222</v>
      </c>
      <c r="AF1577" t="s">
        <v>99</v>
      </c>
      <c r="AQ1577" t="s">
        <v>226</v>
      </c>
      <c r="AR1577" t="s">
        <v>227</v>
      </c>
      <c r="AS1577" t="s">
        <v>228</v>
      </c>
      <c r="AT1577" t="s">
        <v>157</v>
      </c>
      <c r="AU1577" t="s">
        <v>417</v>
      </c>
      <c r="AV1577" t="s">
        <v>418</v>
      </c>
      <c r="AW1577" t="s">
        <v>419</v>
      </c>
      <c r="AX1577" t="s">
        <v>420</v>
      </c>
      <c r="AY1577" t="s">
        <v>371</v>
      </c>
      <c r="AZ1577" t="s">
        <v>199</v>
      </c>
      <c r="BA1577" t="s">
        <v>421</v>
      </c>
      <c r="BB1577" t="s">
        <v>236</v>
      </c>
      <c r="BC1577" t="s">
        <v>237</v>
      </c>
      <c r="BD1577" t="s">
        <v>238</v>
      </c>
      <c r="BE1577" t="s">
        <v>131</v>
      </c>
      <c r="BF1577" t="s">
        <v>422</v>
      </c>
      <c r="BG1577" t="s">
        <v>119</v>
      </c>
      <c r="BH1577" t="s">
        <v>423</v>
      </c>
      <c r="BI1577" t="s">
        <v>186</v>
      </c>
      <c r="BJ1577" t="s">
        <v>139</v>
      </c>
      <c r="BK1577" t="s">
        <v>141</v>
      </c>
      <c r="BL1577" t="s">
        <v>164</v>
      </c>
      <c r="BM1577" t="s">
        <v>243</v>
      </c>
      <c r="BN1577" t="s">
        <v>244</v>
      </c>
      <c r="BO1577" t="s">
        <v>245</v>
      </c>
      <c r="BP1577" t="s">
        <v>152</v>
      </c>
      <c r="BQ1577" t="s">
        <v>424</v>
      </c>
      <c r="BR1577" t="s">
        <v>425</v>
      </c>
      <c r="BS1577" t="s">
        <v>426</v>
      </c>
      <c r="BT1577" t="s">
        <v>427</v>
      </c>
      <c r="BU1577" t="s">
        <v>167</v>
      </c>
      <c r="BV1577" t="s">
        <v>152</v>
      </c>
      <c r="BW1577" t="s">
        <v>327</v>
      </c>
      <c r="BX1577" t="s">
        <v>109</v>
      </c>
      <c r="BY1577" t="s">
        <v>99</v>
      </c>
      <c r="BZ1577" s="20"/>
      <c r="CA1577" s="20">
        <v>0.28749999999999998</v>
      </c>
    </row>
    <row r="1578" spans="1:79" x14ac:dyDescent="0.15">
      <c r="A1578">
        <v>37</v>
      </c>
      <c r="B1578">
        <v>29</v>
      </c>
      <c r="D1578" t="s">
        <v>277</v>
      </c>
      <c r="E1578" t="s">
        <v>407</v>
      </c>
      <c r="G1578" t="s">
        <v>160</v>
      </c>
      <c r="H1578" t="s">
        <v>408</v>
      </c>
      <c r="J1578" t="s">
        <v>199</v>
      </c>
      <c r="K1578" t="s">
        <v>410</v>
      </c>
      <c r="M1578" t="s">
        <v>150</v>
      </c>
      <c r="N1578" t="s">
        <v>411</v>
      </c>
      <c r="P1578" t="s">
        <v>191</v>
      </c>
      <c r="Q1578" t="s">
        <v>413</v>
      </c>
      <c r="S1578" t="s">
        <v>116</v>
      </c>
      <c r="T1578" t="s">
        <v>414</v>
      </c>
      <c r="V1578" t="s">
        <v>158</v>
      </c>
      <c r="W1578" t="s">
        <v>415</v>
      </c>
      <c r="Y1578" t="s">
        <v>121</v>
      </c>
      <c r="Z1578" t="s">
        <v>416</v>
      </c>
      <c r="AB1578" t="s">
        <v>222</v>
      </c>
      <c r="AF1578" t="s">
        <v>99</v>
      </c>
      <c r="AQ1578" t="s">
        <v>226</v>
      </c>
      <c r="AR1578" t="s">
        <v>227</v>
      </c>
      <c r="AS1578" t="s">
        <v>228</v>
      </c>
      <c r="AT1578" t="s">
        <v>157</v>
      </c>
      <c r="AU1578" t="s">
        <v>417</v>
      </c>
      <c r="AV1578" t="s">
        <v>418</v>
      </c>
      <c r="AW1578" t="s">
        <v>419</v>
      </c>
      <c r="AX1578" t="s">
        <v>420</v>
      </c>
      <c r="AY1578" t="s">
        <v>371</v>
      </c>
      <c r="AZ1578" t="s">
        <v>199</v>
      </c>
      <c r="BA1578" t="s">
        <v>421</v>
      </c>
      <c r="BB1578" t="s">
        <v>236</v>
      </c>
      <c r="BC1578" t="s">
        <v>237</v>
      </c>
      <c r="BD1578" t="s">
        <v>238</v>
      </c>
      <c r="BE1578" t="s">
        <v>131</v>
      </c>
      <c r="BF1578" t="s">
        <v>422</v>
      </c>
      <c r="BG1578" t="s">
        <v>119</v>
      </c>
      <c r="BH1578" t="s">
        <v>423</v>
      </c>
      <c r="BI1578" t="s">
        <v>186</v>
      </c>
      <c r="BJ1578" t="s">
        <v>139</v>
      </c>
      <c r="BK1578" t="s">
        <v>141</v>
      </c>
      <c r="BL1578" t="s">
        <v>164</v>
      </c>
      <c r="BM1578" t="s">
        <v>243</v>
      </c>
      <c r="BN1578" t="s">
        <v>244</v>
      </c>
      <c r="BO1578" t="s">
        <v>245</v>
      </c>
      <c r="BP1578" t="s">
        <v>152</v>
      </c>
      <c r="BQ1578" t="s">
        <v>424</v>
      </c>
      <c r="BR1578" t="s">
        <v>425</v>
      </c>
      <c r="BS1578" t="s">
        <v>426</v>
      </c>
      <c r="BT1578" t="s">
        <v>427</v>
      </c>
      <c r="BU1578" t="s">
        <v>167</v>
      </c>
      <c r="BV1578" t="s">
        <v>152</v>
      </c>
      <c r="BW1578" t="s">
        <v>327</v>
      </c>
      <c r="BX1578" t="s">
        <v>109</v>
      </c>
      <c r="BY1578" t="s">
        <v>99</v>
      </c>
      <c r="BZ1578" s="20"/>
      <c r="CA1578" s="20">
        <v>0.28749999999999998</v>
      </c>
    </row>
    <row r="1579" spans="1:79" x14ac:dyDescent="0.15">
      <c r="A1579">
        <v>37</v>
      </c>
      <c r="B1579">
        <v>30</v>
      </c>
      <c r="D1579" t="s">
        <v>277</v>
      </c>
      <c r="E1579" t="s">
        <v>407</v>
      </c>
      <c r="G1579" t="s">
        <v>160</v>
      </c>
      <c r="H1579" t="s">
        <v>408</v>
      </c>
      <c r="J1579" t="s">
        <v>199</v>
      </c>
      <c r="K1579" t="s">
        <v>410</v>
      </c>
      <c r="M1579" t="s">
        <v>150</v>
      </c>
      <c r="N1579" t="s">
        <v>411</v>
      </c>
      <c r="P1579" t="s">
        <v>191</v>
      </c>
      <c r="Q1579" t="s">
        <v>413</v>
      </c>
      <c r="S1579" t="s">
        <v>116</v>
      </c>
      <c r="T1579" t="s">
        <v>414</v>
      </c>
      <c r="V1579" t="s">
        <v>158</v>
      </c>
      <c r="W1579" t="s">
        <v>415</v>
      </c>
      <c r="Y1579" t="s">
        <v>121</v>
      </c>
      <c r="Z1579" t="s">
        <v>416</v>
      </c>
      <c r="AB1579" t="s">
        <v>222</v>
      </c>
      <c r="AF1579" t="s">
        <v>99</v>
      </c>
      <c r="AQ1579" t="s">
        <v>226</v>
      </c>
      <c r="AR1579" t="s">
        <v>227</v>
      </c>
      <c r="AS1579" t="s">
        <v>228</v>
      </c>
      <c r="AT1579" t="s">
        <v>157</v>
      </c>
      <c r="AU1579" t="s">
        <v>417</v>
      </c>
      <c r="AV1579" t="s">
        <v>418</v>
      </c>
      <c r="AW1579" t="s">
        <v>419</v>
      </c>
      <c r="AX1579" t="s">
        <v>420</v>
      </c>
      <c r="AY1579" t="s">
        <v>371</v>
      </c>
      <c r="AZ1579" t="s">
        <v>199</v>
      </c>
      <c r="BA1579" t="s">
        <v>421</v>
      </c>
      <c r="BB1579" t="s">
        <v>236</v>
      </c>
      <c r="BC1579" t="s">
        <v>237</v>
      </c>
      <c r="BD1579" t="s">
        <v>238</v>
      </c>
      <c r="BE1579" t="s">
        <v>131</v>
      </c>
      <c r="BF1579" t="s">
        <v>422</v>
      </c>
      <c r="BG1579" t="s">
        <v>119</v>
      </c>
      <c r="BH1579" t="s">
        <v>423</v>
      </c>
      <c r="BI1579" t="s">
        <v>186</v>
      </c>
      <c r="BJ1579" t="s">
        <v>139</v>
      </c>
      <c r="BK1579" t="s">
        <v>141</v>
      </c>
      <c r="BL1579" t="s">
        <v>164</v>
      </c>
      <c r="BM1579" t="s">
        <v>243</v>
      </c>
      <c r="BN1579" t="s">
        <v>244</v>
      </c>
      <c r="BO1579" t="s">
        <v>245</v>
      </c>
      <c r="BP1579" t="s">
        <v>152</v>
      </c>
      <c r="BQ1579" t="s">
        <v>424</v>
      </c>
      <c r="BR1579" t="s">
        <v>425</v>
      </c>
      <c r="BS1579" t="s">
        <v>426</v>
      </c>
      <c r="BT1579" t="s">
        <v>427</v>
      </c>
      <c r="BU1579" t="s">
        <v>167</v>
      </c>
      <c r="BV1579" t="s">
        <v>152</v>
      </c>
      <c r="BW1579" t="s">
        <v>327</v>
      </c>
      <c r="BX1579" t="s">
        <v>109</v>
      </c>
      <c r="BY1579" t="s">
        <v>99</v>
      </c>
      <c r="BZ1579" s="20"/>
      <c r="CA1579" s="20">
        <v>0.28749999999999998</v>
      </c>
    </row>
    <row r="1580" spans="1:79" x14ac:dyDescent="0.15">
      <c r="A1580">
        <v>37</v>
      </c>
      <c r="B1580">
        <v>31</v>
      </c>
      <c r="D1580" t="s">
        <v>277</v>
      </c>
      <c r="E1580" t="s">
        <v>407</v>
      </c>
      <c r="G1580" t="s">
        <v>160</v>
      </c>
      <c r="H1580" t="s">
        <v>408</v>
      </c>
      <c r="J1580" t="s">
        <v>199</v>
      </c>
      <c r="K1580" t="s">
        <v>410</v>
      </c>
      <c r="M1580" t="s">
        <v>150</v>
      </c>
      <c r="N1580" t="s">
        <v>411</v>
      </c>
      <c r="P1580" t="s">
        <v>191</v>
      </c>
      <c r="Q1580" t="s">
        <v>413</v>
      </c>
      <c r="S1580" t="s">
        <v>116</v>
      </c>
      <c r="T1580" t="s">
        <v>414</v>
      </c>
      <c r="V1580" t="s">
        <v>158</v>
      </c>
      <c r="W1580" t="s">
        <v>415</v>
      </c>
      <c r="Y1580" t="s">
        <v>121</v>
      </c>
      <c r="Z1580" t="s">
        <v>416</v>
      </c>
      <c r="AB1580" t="s">
        <v>222</v>
      </c>
      <c r="AF1580" t="s">
        <v>99</v>
      </c>
      <c r="AQ1580" t="s">
        <v>226</v>
      </c>
      <c r="AR1580" t="s">
        <v>227</v>
      </c>
      <c r="AS1580" t="s">
        <v>228</v>
      </c>
      <c r="AT1580" t="s">
        <v>157</v>
      </c>
      <c r="AU1580" t="s">
        <v>417</v>
      </c>
      <c r="AV1580" t="s">
        <v>418</v>
      </c>
      <c r="AW1580" t="s">
        <v>419</v>
      </c>
      <c r="AX1580" t="s">
        <v>420</v>
      </c>
      <c r="AY1580" t="s">
        <v>371</v>
      </c>
      <c r="AZ1580" t="s">
        <v>199</v>
      </c>
      <c r="BA1580" t="s">
        <v>421</v>
      </c>
      <c r="BB1580" t="s">
        <v>236</v>
      </c>
      <c r="BC1580" t="s">
        <v>237</v>
      </c>
      <c r="BD1580" t="s">
        <v>238</v>
      </c>
      <c r="BE1580" t="s">
        <v>131</v>
      </c>
      <c r="BF1580" t="s">
        <v>422</v>
      </c>
      <c r="BG1580" t="s">
        <v>119</v>
      </c>
      <c r="BH1580" t="s">
        <v>423</v>
      </c>
      <c r="BI1580" t="s">
        <v>186</v>
      </c>
      <c r="BJ1580" t="s">
        <v>139</v>
      </c>
      <c r="BK1580" t="s">
        <v>141</v>
      </c>
      <c r="BL1580" t="s">
        <v>164</v>
      </c>
      <c r="BM1580" t="s">
        <v>243</v>
      </c>
      <c r="BN1580" t="s">
        <v>244</v>
      </c>
      <c r="BO1580" t="s">
        <v>245</v>
      </c>
      <c r="BP1580" t="s">
        <v>152</v>
      </c>
      <c r="BQ1580" t="s">
        <v>424</v>
      </c>
      <c r="BR1580" t="s">
        <v>425</v>
      </c>
      <c r="BS1580" t="s">
        <v>426</v>
      </c>
      <c r="BT1580" t="s">
        <v>427</v>
      </c>
      <c r="BU1580" t="s">
        <v>167</v>
      </c>
      <c r="BV1580" t="s">
        <v>152</v>
      </c>
      <c r="BW1580" t="s">
        <v>327</v>
      </c>
      <c r="BX1580" t="s">
        <v>109</v>
      </c>
      <c r="BY1580" t="s">
        <v>99</v>
      </c>
      <c r="BZ1580" s="20"/>
      <c r="CA1580" s="20">
        <v>0.28749999999999998</v>
      </c>
    </row>
    <row r="1581" spans="1:79" x14ac:dyDescent="0.15">
      <c r="A1581">
        <v>37</v>
      </c>
      <c r="B1581">
        <v>32</v>
      </c>
      <c r="D1581" t="s">
        <v>277</v>
      </c>
      <c r="E1581" t="s">
        <v>407</v>
      </c>
      <c r="G1581" t="s">
        <v>160</v>
      </c>
      <c r="H1581" t="s">
        <v>408</v>
      </c>
      <c r="J1581" t="s">
        <v>199</v>
      </c>
      <c r="K1581" t="s">
        <v>410</v>
      </c>
      <c r="M1581" t="s">
        <v>150</v>
      </c>
      <c r="N1581" t="s">
        <v>411</v>
      </c>
      <c r="P1581" t="s">
        <v>191</v>
      </c>
      <c r="Q1581" t="s">
        <v>413</v>
      </c>
      <c r="S1581" t="s">
        <v>116</v>
      </c>
      <c r="T1581" t="s">
        <v>414</v>
      </c>
      <c r="V1581" t="s">
        <v>158</v>
      </c>
      <c r="W1581" t="s">
        <v>415</v>
      </c>
      <c r="Y1581" t="s">
        <v>121</v>
      </c>
      <c r="Z1581" t="s">
        <v>416</v>
      </c>
      <c r="AB1581" t="s">
        <v>222</v>
      </c>
      <c r="AF1581" t="s">
        <v>99</v>
      </c>
      <c r="AQ1581" t="s">
        <v>226</v>
      </c>
      <c r="AR1581" t="s">
        <v>227</v>
      </c>
      <c r="AS1581" t="s">
        <v>228</v>
      </c>
      <c r="AT1581" t="s">
        <v>157</v>
      </c>
      <c r="AU1581" t="s">
        <v>417</v>
      </c>
      <c r="AV1581" t="s">
        <v>418</v>
      </c>
      <c r="AW1581" t="s">
        <v>419</v>
      </c>
      <c r="AX1581" t="s">
        <v>420</v>
      </c>
      <c r="AY1581" t="s">
        <v>371</v>
      </c>
      <c r="AZ1581" t="s">
        <v>199</v>
      </c>
      <c r="BA1581" t="s">
        <v>421</v>
      </c>
      <c r="BB1581" t="s">
        <v>236</v>
      </c>
      <c r="BC1581" t="s">
        <v>237</v>
      </c>
      <c r="BD1581" t="s">
        <v>238</v>
      </c>
      <c r="BE1581" t="s">
        <v>131</v>
      </c>
      <c r="BF1581" t="s">
        <v>422</v>
      </c>
      <c r="BG1581" t="s">
        <v>119</v>
      </c>
      <c r="BH1581" t="s">
        <v>423</v>
      </c>
      <c r="BI1581" t="s">
        <v>186</v>
      </c>
      <c r="BJ1581" t="s">
        <v>139</v>
      </c>
      <c r="BK1581" t="s">
        <v>141</v>
      </c>
      <c r="BL1581" t="s">
        <v>164</v>
      </c>
      <c r="BM1581" t="s">
        <v>243</v>
      </c>
      <c r="BN1581" t="s">
        <v>244</v>
      </c>
      <c r="BO1581" t="s">
        <v>245</v>
      </c>
      <c r="BP1581" t="s">
        <v>152</v>
      </c>
      <c r="BQ1581" t="s">
        <v>424</v>
      </c>
      <c r="BR1581" t="s">
        <v>425</v>
      </c>
      <c r="BS1581" t="s">
        <v>426</v>
      </c>
      <c r="BT1581" t="s">
        <v>427</v>
      </c>
      <c r="BU1581" t="s">
        <v>167</v>
      </c>
      <c r="BV1581" t="s">
        <v>152</v>
      </c>
      <c r="BW1581" t="s">
        <v>327</v>
      </c>
      <c r="BX1581" t="s">
        <v>109</v>
      </c>
      <c r="BY1581" t="s">
        <v>99</v>
      </c>
      <c r="BZ1581" s="20"/>
      <c r="CA1581" s="20">
        <v>0.28749999999999998</v>
      </c>
    </row>
    <row r="1582" spans="1:79" x14ac:dyDescent="0.15">
      <c r="A1582">
        <v>37</v>
      </c>
      <c r="B1582">
        <v>33</v>
      </c>
      <c r="D1582" t="s">
        <v>277</v>
      </c>
      <c r="E1582" t="s">
        <v>407</v>
      </c>
      <c r="G1582" t="s">
        <v>160</v>
      </c>
      <c r="H1582" t="s">
        <v>408</v>
      </c>
      <c r="J1582" t="s">
        <v>199</v>
      </c>
      <c r="K1582" t="s">
        <v>410</v>
      </c>
      <c r="M1582" t="s">
        <v>150</v>
      </c>
      <c r="N1582" t="s">
        <v>411</v>
      </c>
      <c r="P1582" t="s">
        <v>191</v>
      </c>
      <c r="Q1582" t="s">
        <v>413</v>
      </c>
      <c r="S1582" t="s">
        <v>116</v>
      </c>
      <c r="T1582" t="s">
        <v>414</v>
      </c>
      <c r="V1582" t="s">
        <v>158</v>
      </c>
      <c r="W1582" t="s">
        <v>415</v>
      </c>
      <c r="Y1582" t="s">
        <v>121</v>
      </c>
      <c r="Z1582" t="s">
        <v>416</v>
      </c>
      <c r="AB1582" t="s">
        <v>222</v>
      </c>
      <c r="AF1582" t="s">
        <v>99</v>
      </c>
      <c r="AQ1582" t="s">
        <v>226</v>
      </c>
      <c r="AR1582" t="s">
        <v>227</v>
      </c>
      <c r="AS1582" t="s">
        <v>228</v>
      </c>
      <c r="AT1582" t="s">
        <v>157</v>
      </c>
      <c r="AU1582" t="s">
        <v>417</v>
      </c>
      <c r="AV1582" t="s">
        <v>418</v>
      </c>
      <c r="AW1582" t="s">
        <v>419</v>
      </c>
      <c r="AX1582" t="s">
        <v>420</v>
      </c>
      <c r="AY1582" t="s">
        <v>371</v>
      </c>
      <c r="AZ1582" t="s">
        <v>199</v>
      </c>
      <c r="BA1582" t="s">
        <v>421</v>
      </c>
      <c r="BB1582" t="s">
        <v>236</v>
      </c>
      <c r="BC1582" t="s">
        <v>237</v>
      </c>
      <c r="BD1582" t="s">
        <v>238</v>
      </c>
      <c r="BE1582" t="s">
        <v>131</v>
      </c>
      <c r="BF1582" t="s">
        <v>422</v>
      </c>
      <c r="BG1582" t="s">
        <v>119</v>
      </c>
      <c r="BH1582" t="s">
        <v>423</v>
      </c>
      <c r="BI1582" t="s">
        <v>186</v>
      </c>
      <c r="BJ1582" t="s">
        <v>139</v>
      </c>
      <c r="BK1582" t="s">
        <v>141</v>
      </c>
      <c r="BL1582" t="s">
        <v>164</v>
      </c>
      <c r="BM1582" t="s">
        <v>243</v>
      </c>
      <c r="BN1582" t="s">
        <v>244</v>
      </c>
      <c r="BO1582" t="s">
        <v>245</v>
      </c>
      <c r="BP1582" t="s">
        <v>152</v>
      </c>
      <c r="BQ1582" t="s">
        <v>424</v>
      </c>
      <c r="BR1582" t="s">
        <v>425</v>
      </c>
      <c r="BS1582" t="s">
        <v>426</v>
      </c>
      <c r="BT1582" t="s">
        <v>427</v>
      </c>
      <c r="BU1582" t="s">
        <v>167</v>
      </c>
      <c r="BV1582" t="s">
        <v>152</v>
      </c>
      <c r="BW1582" t="s">
        <v>327</v>
      </c>
      <c r="BX1582" t="s">
        <v>109</v>
      </c>
      <c r="BY1582" t="s">
        <v>99</v>
      </c>
      <c r="BZ1582" s="20"/>
      <c r="CA1582" s="20">
        <v>0.28749999999999998</v>
      </c>
    </row>
    <row r="1583" spans="1:79" x14ac:dyDescent="0.15">
      <c r="A1583">
        <v>37</v>
      </c>
      <c r="B1583">
        <v>34</v>
      </c>
      <c r="D1583" t="s">
        <v>277</v>
      </c>
      <c r="E1583" t="s">
        <v>407</v>
      </c>
      <c r="G1583" t="s">
        <v>160</v>
      </c>
      <c r="H1583" t="s">
        <v>408</v>
      </c>
      <c r="J1583" t="s">
        <v>199</v>
      </c>
      <c r="K1583" t="s">
        <v>410</v>
      </c>
      <c r="M1583" t="s">
        <v>150</v>
      </c>
      <c r="N1583" t="s">
        <v>411</v>
      </c>
      <c r="P1583" t="s">
        <v>191</v>
      </c>
      <c r="Q1583" t="s">
        <v>413</v>
      </c>
      <c r="S1583" t="s">
        <v>116</v>
      </c>
      <c r="T1583" t="s">
        <v>414</v>
      </c>
      <c r="V1583" t="s">
        <v>158</v>
      </c>
      <c r="W1583" t="s">
        <v>415</v>
      </c>
      <c r="Y1583" t="s">
        <v>121</v>
      </c>
      <c r="Z1583" t="s">
        <v>416</v>
      </c>
      <c r="AB1583" t="s">
        <v>222</v>
      </c>
      <c r="AF1583" t="s">
        <v>99</v>
      </c>
      <c r="AQ1583" t="s">
        <v>226</v>
      </c>
      <c r="AR1583" t="s">
        <v>227</v>
      </c>
      <c r="AS1583" t="s">
        <v>228</v>
      </c>
      <c r="AT1583" t="s">
        <v>157</v>
      </c>
      <c r="AU1583" t="s">
        <v>417</v>
      </c>
      <c r="AV1583" t="s">
        <v>418</v>
      </c>
      <c r="AW1583" t="s">
        <v>419</v>
      </c>
      <c r="AX1583" t="s">
        <v>420</v>
      </c>
      <c r="AY1583" t="s">
        <v>371</v>
      </c>
      <c r="AZ1583" t="s">
        <v>199</v>
      </c>
      <c r="BA1583" t="s">
        <v>421</v>
      </c>
      <c r="BB1583" t="s">
        <v>236</v>
      </c>
      <c r="BC1583" t="s">
        <v>237</v>
      </c>
      <c r="BD1583" t="s">
        <v>238</v>
      </c>
      <c r="BE1583" t="s">
        <v>131</v>
      </c>
      <c r="BF1583" t="s">
        <v>422</v>
      </c>
      <c r="BG1583" t="s">
        <v>119</v>
      </c>
      <c r="BH1583" t="s">
        <v>423</v>
      </c>
      <c r="BI1583" t="s">
        <v>186</v>
      </c>
      <c r="BJ1583" t="s">
        <v>139</v>
      </c>
      <c r="BK1583" t="s">
        <v>141</v>
      </c>
      <c r="BL1583" t="s">
        <v>164</v>
      </c>
      <c r="BM1583" t="s">
        <v>243</v>
      </c>
      <c r="BN1583" t="s">
        <v>244</v>
      </c>
      <c r="BO1583" t="s">
        <v>245</v>
      </c>
      <c r="BP1583" t="s">
        <v>152</v>
      </c>
      <c r="BQ1583" t="s">
        <v>424</v>
      </c>
      <c r="BR1583" t="s">
        <v>425</v>
      </c>
      <c r="BS1583" t="s">
        <v>426</v>
      </c>
      <c r="BT1583" t="s">
        <v>427</v>
      </c>
      <c r="BU1583" t="s">
        <v>167</v>
      </c>
      <c r="BV1583" t="s">
        <v>152</v>
      </c>
      <c r="BW1583" t="s">
        <v>327</v>
      </c>
      <c r="BX1583" t="s">
        <v>109</v>
      </c>
      <c r="BY1583" t="s">
        <v>99</v>
      </c>
      <c r="BZ1583" s="20"/>
      <c r="CA1583" s="20">
        <v>0.28749999999999998</v>
      </c>
    </row>
    <row r="1584" spans="1:79" x14ac:dyDescent="0.15">
      <c r="A1584">
        <v>37</v>
      </c>
      <c r="B1584">
        <v>35</v>
      </c>
      <c r="D1584" t="s">
        <v>277</v>
      </c>
      <c r="E1584" t="s">
        <v>407</v>
      </c>
      <c r="G1584" t="s">
        <v>160</v>
      </c>
      <c r="H1584" t="s">
        <v>408</v>
      </c>
      <c r="J1584" t="s">
        <v>199</v>
      </c>
      <c r="K1584" t="s">
        <v>410</v>
      </c>
      <c r="M1584" t="s">
        <v>150</v>
      </c>
      <c r="N1584" t="s">
        <v>411</v>
      </c>
      <c r="P1584" t="s">
        <v>191</v>
      </c>
      <c r="Q1584" t="s">
        <v>413</v>
      </c>
      <c r="S1584" t="s">
        <v>116</v>
      </c>
      <c r="T1584" t="s">
        <v>414</v>
      </c>
      <c r="V1584" t="s">
        <v>158</v>
      </c>
      <c r="W1584" t="s">
        <v>415</v>
      </c>
      <c r="Y1584" t="s">
        <v>121</v>
      </c>
      <c r="Z1584" t="s">
        <v>416</v>
      </c>
      <c r="AB1584" t="s">
        <v>222</v>
      </c>
      <c r="AF1584" t="s">
        <v>99</v>
      </c>
      <c r="AQ1584" t="s">
        <v>226</v>
      </c>
      <c r="AR1584" t="s">
        <v>227</v>
      </c>
      <c r="AS1584" t="s">
        <v>228</v>
      </c>
      <c r="AT1584" t="s">
        <v>157</v>
      </c>
      <c r="AU1584" t="s">
        <v>417</v>
      </c>
      <c r="AV1584" t="s">
        <v>418</v>
      </c>
      <c r="AW1584" t="s">
        <v>419</v>
      </c>
      <c r="AX1584" t="s">
        <v>420</v>
      </c>
      <c r="AY1584" t="s">
        <v>371</v>
      </c>
      <c r="AZ1584" t="s">
        <v>199</v>
      </c>
      <c r="BA1584" t="s">
        <v>421</v>
      </c>
      <c r="BB1584" t="s">
        <v>236</v>
      </c>
      <c r="BC1584" t="s">
        <v>237</v>
      </c>
      <c r="BD1584" t="s">
        <v>238</v>
      </c>
      <c r="BE1584" t="s">
        <v>131</v>
      </c>
      <c r="BF1584" t="s">
        <v>422</v>
      </c>
      <c r="BG1584" t="s">
        <v>119</v>
      </c>
      <c r="BH1584" t="s">
        <v>423</v>
      </c>
      <c r="BI1584" t="s">
        <v>186</v>
      </c>
      <c r="BJ1584" t="s">
        <v>139</v>
      </c>
      <c r="BK1584" t="s">
        <v>141</v>
      </c>
      <c r="BL1584" t="s">
        <v>164</v>
      </c>
      <c r="BM1584" t="s">
        <v>243</v>
      </c>
      <c r="BN1584" t="s">
        <v>244</v>
      </c>
      <c r="BO1584" t="s">
        <v>245</v>
      </c>
      <c r="BP1584" t="s">
        <v>152</v>
      </c>
      <c r="BQ1584" t="s">
        <v>424</v>
      </c>
      <c r="BR1584" t="s">
        <v>425</v>
      </c>
      <c r="BS1584" t="s">
        <v>426</v>
      </c>
      <c r="BT1584" t="s">
        <v>427</v>
      </c>
      <c r="BU1584" t="s">
        <v>167</v>
      </c>
      <c r="BV1584" t="s">
        <v>152</v>
      </c>
      <c r="BW1584" t="s">
        <v>327</v>
      </c>
      <c r="BX1584" t="s">
        <v>109</v>
      </c>
      <c r="BY1584" t="s">
        <v>99</v>
      </c>
      <c r="BZ1584" s="20"/>
      <c r="CA1584" s="20">
        <v>0.28749999999999998</v>
      </c>
    </row>
    <row r="1585" spans="1:79" x14ac:dyDescent="0.15">
      <c r="A1585">
        <v>37</v>
      </c>
      <c r="B1585">
        <v>36</v>
      </c>
      <c r="D1585" t="s">
        <v>277</v>
      </c>
      <c r="E1585" t="s">
        <v>407</v>
      </c>
      <c r="G1585" t="s">
        <v>160</v>
      </c>
      <c r="H1585" t="s">
        <v>408</v>
      </c>
      <c r="J1585" t="s">
        <v>199</v>
      </c>
      <c r="K1585" t="s">
        <v>410</v>
      </c>
      <c r="M1585" t="s">
        <v>150</v>
      </c>
      <c r="N1585" t="s">
        <v>411</v>
      </c>
      <c r="P1585" t="s">
        <v>191</v>
      </c>
      <c r="Q1585" t="s">
        <v>413</v>
      </c>
      <c r="S1585" t="s">
        <v>116</v>
      </c>
      <c r="T1585" t="s">
        <v>414</v>
      </c>
      <c r="V1585" t="s">
        <v>158</v>
      </c>
      <c r="W1585" t="s">
        <v>415</v>
      </c>
      <c r="Y1585" t="s">
        <v>121</v>
      </c>
      <c r="Z1585" t="s">
        <v>416</v>
      </c>
      <c r="AB1585" t="s">
        <v>222</v>
      </c>
      <c r="AF1585" t="s">
        <v>99</v>
      </c>
      <c r="AQ1585" t="s">
        <v>226</v>
      </c>
      <c r="AR1585" t="s">
        <v>227</v>
      </c>
      <c r="AS1585" t="s">
        <v>228</v>
      </c>
      <c r="AT1585" t="s">
        <v>157</v>
      </c>
      <c r="AU1585" t="s">
        <v>417</v>
      </c>
      <c r="AV1585" t="s">
        <v>418</v>
      </c>
      <c r="AW1585" t="s">
        <v>419</v>
      </c>
      <c r="AX1585" t="s">
        <v>420</v>
      </c>
      <c r="AY1585" t="s">
        <v>371</v>
      </c>
      <c r="AZ1585" t="s">
        <v>199</v>
      </c>
      <c r="BA1585" t="s">
        <v>421</v>
      </c>
      <c r="BB1585" t="s">
        <v>236</v>
      </c>
      <c r="BC1585" t="s">
        <v>237</v>
      </c>
      <c r="BD1585" t="s">
        <v>238</v>
      </c>
      <c r="BE1585" t="s">
        <v>131</v>
      </c>
      <c r="BF1585" t="s">
        <v>422</v>
      </c>
      <c r="BG1585" t="s">
        <v>119</v>
      </c>
      <c r="BH1585" t="s">
        <v>423</v>
      </c>
      <c r="BI1585" t="s">
        <v>186</v>
      </c>
      <c r="BJ1585" t="s">
        <v>139</v>
      </c>
      <c r="BK1585" t="s">
        <v>141</v>
      </c>
      <c r="BL1585" t="s">
        <v>164</v>
      </c>
      <c r="BM1585" t="s">
        <v>243</v>
      </c>
      <c r="BN1585" t="s">
        <v>244</v>
      </c>
      <c r="BO1585" t="s">
        <v>245</v>
      </c>
      <c r="BP1585" t="s">
        <v>152</v>
      </c>
      <c r="BQ1585" t="s">
        <v>424</v>
      </c>
      <c r="BR1585" t="s">
        <v>425</v>
      </c>
      <c r="BS1585" t="s">
        <v>426</v>
      </c>
      <c r="BT1585" t="s">
        <v>427</v>
      </c>
      <c r="BU1585" t="s">
        <v>167</v>
      </c>
      <c r="BV1585" t="s">
        <v>152</v>
      </c>
      <c r="BW1585" t="s">
        <v>327</v>
      </c>
      <c r="BX1585" t="s">
        <v>109</v>
      </c>
      <c r="BY1585" t="s">
        <v>99</v>
      </c>
      <c r="BZ1585" s="20"/>
      <c r="CA1585" s="20">
        <v>0.28749999999999998</v>
      </c>
    </row>
    <row r="1586" spans="1:79" x14ac:dyDescent="0.15">
      <c r="A1586">
        <v>37</v>
      </c>
      <c r="B1586">
        <v>37</v>
      </c>
      <c r="D1586" t="s">
        <v>277</v>
      </c>
      <c r="E1586" t="s">
        <v>407</v>
      </c>
      <c r="G1586" t="s">
        <v>160</v>
      </c>
      <c r="H1586" t="s">
        <v>408</v>
      </c>
      <c r="J1586" t="s">
        <v>199</v>
      </c>
      <c r="K1586" t="s">
        <v>410</v>
      </c>
      <c r="M1586" t="s">
        <v>150</v>
      </c>
      <c r="N1586" t="s">
        <v>411</v>
      </c>
      <c r="P1586" t="s">
        <v>191</v>
      </c>
      <c r="Q1586" t="s">
        <v>413</v>
      </c>
      <c r="S1586" t="s">
        <v>116</v>
      </c>
      <c r="T1586" t="s">
        <v>414</v>
      </c>
      <c r="V1586" t="s">
        <v>158</v>
      </c>
      <c r="W1586" t="s">
        <v>415</v>
      </c>
      <c r="Y1586" t="s">
        <v>121</v>
      </c>
      <c r="Z1586" t="s">
        <v>416</v>
      </c>
      <c r="AB1586" t="s">
        <v>222</v>
      </c>
      <c r="AF1586" t="s">
        <v>99</v>
      </c>
      <c r="AQ1586" t="s">
        <v>226</v>
      </c>
      <c r="AR1586" t="s">
        <v>227</v>
      </c>
      <c r="AS1586" t="s">
        <v>228</v>
      </c>
      <c r="AT1586" t="s">
        <v>157</v>
      </c>
      <c r="AU1586" t="s">
        <v>417</v>
      </c>
      <c r="AV1586" t="s">
        <v>418</v>
      </c>
      <c r="AW1586" t="s">
        <v>419</v>
      </c>
      <c r="AX1586" t="s">
        <v>420</v>
      </c>
      <c r="AY1586" t="s">
        <v>371</v>
      </c>
      <c r="AZ1586" t="s">
        <v>199</v>
      </c>
      <c r="BA1586" t="s">
        <v>421</v>
      </c>
      <c r="BB1586" t="s">
        <v>236</v>
      </c>
      <c r="BC1586" t="s">
        <v>237</v>
      </c>
      <c r="BD1586" t="s">
        <v>238</v>
      </c>
      <c r="BE1586" t="s">
        <v>131</v>
      </c>
      <c r="BF1586" t="s">
        <v>422</v>
      </c>
      <c r="BG1586" t="s">
        <v>119</v>
      </c>
      <c r="BH1586" t="s">
        <v>423</v>
      </c>
      <c r="BI1586" t="s">
        <v>186</v>
      </c>
      <c r="BJ1586" t="s">
        <v>139</v>
      </c>
      <c r="BK1586" t="s">
        <v>141</v>
      </c>
      <c r="BL1586" t="s">
        <v>164</v>
      </c>
      <c r="BM1586" t="s">
        <v>243</v>
      </c>
      <c r="BN1586" t="s">
        <v>244</v>
      </c>
      <c r="BO1586" t="s">
        <v>245</v>
      </c>
      <c r="BP1586" t="s">
        <v>152</v>
      </c>
      <c r="BQ1586" t="s">
        <v>424</v>
      </c>
      <c r="BR1586" t="s">
        <v>425</v>
      </c>
      <c r="BS1586" t="s">
        <v>426</v>
      </c>
      <c r="BT1586" t="s">
        <v>427</v>
      </c>
      <c r="BU1586" t="s">
        <v>167</v>
      </c>
      <c r="BV1586" t="s">
        <v>152</v>
      </c>
      <c r="BW1586" t="s">
        <v>327</v>
      </c>
      <c r="BX1586" t="s">
        <v>109</v>
      </c>
      <c r="BY1586" t="s">
        <v>99</v>
      </c>
      <c r="BZ1586" s="20"/>
      <c r="CA1586" s="20">
        <v>0.28749999999999998</v>
      </c>
    </row>
    <row r="1587" spans="1:79" x14ac:dyDescent="0.15">
      <c r="A1587">
        <v>37</v>
      </c>
      <c r="B1587">
        <v>38</v>
      </c>
      <c r="D1587" t="s">
        <v>277</v>
      </c>
      <c r="E1587" t="s">
        <v>407</v>
      </c>
      <c r="G1587" t="s">
        <v>160</v>
      </c>
      <c r="H1587" t="s">
        <v>408</v>
      </c>
      <c r="J1587" t="s">
        <v>199</v>
      </c>
      <c r="K1587" t="s">
        <v>410</v>
      </c>
      <c r="M1587" t="s">
        <v>150</v>
      </c>
      <c r="N1587" t="s">
        <v>411</v>
      </c>
      <c r="P1587" t="s">
        <v>191</v>
      </c>
      <c r="Q1587" t="s">
        <v>413</v>
      </c>
      <c r="S1587" t="s">
        <v>116</v>
      </c>
      <c r="T1587" t="s">
        <v>414</v>
      </c>
      <c r="V1587" t="s">
        <v>158</v>
      </c>
      <c r="W1587" t="s">
        <v>415</v>
      </c>
      <c r="Y1587" t="s">
        <v>121</v>
      </c>
      <c r="Z1587" t="s">
        <v>416</v>
      </c>
      <c r="AB1587" t="s">
        <v>222</v>
      </c>
      <c r="AF1587" t="s">
        <v>99</v>
      </c>
      <c r="AQ1587" t="s">
        <v>226</v>
      </c>
      <c r="AR1587" t="s">
        <v>227</v>
      </c>
      <c r="AS1587" t="s">
        <v>228</v>
      </c>
      <c r="AT1587" t="s">
        <v>157</v>
      </c>
      <c r="AU1587" t="s">
        <v>417</v>
      </c>
      <c r="AV1587" t="s">
        <v>418</v>
      </c>
      <c r="AW1587" t="s">
        <v>419</v>
      </c>
      <c r="AX1587" t="s">
        <v>420</v>
      </c>
      <c r="AY1587" t="s">
        <v>371</v>
      </c>
      <c r="AZ1587" t="s">
        <v>199</v>
      </c>
      <c r="BA1587" t="s">
        <v>421</v>
      </c>
      <c r="BB1587" t="s">
        <v>236</v>
      </c>
      <c r="BC1587" t="s">
        <v>237</v>
      </c>
      <c r="BD1587" t="s">
        <v>238</v>
      </c>
      <c r="BE1587" t="s">
        <v>131</v>
      </c>
      <c r="BF1587" t="s">
        <v>422</v>
      </c>
      <c r="BG1587" t="s">
        <v>119</v>
      </c>
      <c r="BH1587" t="s">
        <v>423</v>
      </c>
      <c r="BI1587" t="s">
        <v>186</v>
      </c>
      <c r="BJ1587" t="s">
        <v>139</v>
      </c>
      <c r="BK1587" t="s">
        <v>141</v>
      </c>
      <c r="BL1587" t="s">
        <v>164</v>
      </c>
      <c r="BM1587" t="s">
        <v>243</v>
      </c>
      <c r="BN1587" t="s">
        <v>244</v>
      </c>
      <c r="BO1587" t="s">
        <v>245</v>
      </c>
      <c r="BP1587" t="s">
        <v>152</v>
      </c>
      <c r="BQ1587" t="s">
        <v>424</v>
      </c>
      <c r="BR1587" t="s">
        <v>425</v>
      </c>
      <c r="BS1587" t="s">
        <v>426</v>
      </c>
      <c r="BT1587" t="s">
        <v>427</v>
      </c>
      <c r="BU1587" t="s">
        <v>167</v>
      </c>
      <c r="BV1587" t="s">
        <v>152</v>
      </c>
      <c r="BW1587" t="s">
        <v>327</v>
      </c>
      <c r="BX1587" t="s">
        <v>109</v>
      </c>
      <c r="BY1587" t="s">
        <v>99</v>
      </c>
      <c r="BZ1587" s="20"/>
      <c r="CA1587" s="20">
        <v>0.28749999999999998</v>
      </c>
    </row>
    <row r="1588" spans="1:79" x14ac:dyDescent="0.15">
      <c r="A1588">
        <v>37</v>
      </c>
      <c r="B1588">
        <v>39</v>
      </c>
      <c r="D1588" t="s">
        <v>277</v>
      </c>
      <c r="E1588" t="s">
        <v>407</v>
      </c>
      <c r="G1588" t="s">
        <v>160</v>
      </c>
      <c r="H1588" t="s">
        <v>408</v>
      </c>
      <c r="J1588" t="s">
        <v>199</v>
      </c>
      <c r="K1588" t="s">
        <v>410</v>
      </c>
      <c r="M1588" t="s">
        <v>150</v>
      </c>
      <c r="N1588" t="s">
        <v>411</v>
      </c>
      <c r="P1588" t="s">
        <v>191</v>
      </c>
      <c r="Q1588" t="s">
        <v>413</v>
      </c>
      <c r="S1588" t="s">
        <v>116</v>
      </c>
      <c r="T1588" t="s">
        <v>414</v>
      </c>
      <c r="V1588" t="s">
        <v>158</v>
      </c>
      <c r="W1588" t="s">
        <v>415</v>
      </c>
      <c r="Y1588" t="s">
        <v>121</v>
      </c>
      <c r="Z1588" t="s">
        <v>416</v>
      </c>
      <c r="AB1588" t="s">
        <v>222</v>
      </c>
      <c r="AF1588" t="s">
        <v>99</v>
      </c>
      <c r="AQ1588" t="s">
        <v>226</v>
      </c>
      <c r="AR1588" t="s">
        <v>227</v>
      </c>
      <c r="AS1588" t="s">
        <v>228</v>
      </c>
      <c r="AT1588" t="s">
        <v>157</v>
      </c>
      <c r="AU1588" t="s">
        <v>417</v>
      </c>
      <c r="AV1588" t="s">
        <v>418</v>
      </c>
      <c r="AW1588" t="s">
        <v>419</v>
      </c>
      <c r="AX1588" t="s">
        <v>420</v>
      </c>
      <c r="AY1588" t="s">
        <v>371</v>
      </c>
      <c r="AZ1588" t="s">
        <v>199</v>
      </c>
      <c r="BA1588" t="s">
        <v>421</v>
      </c>
      <c r="BB1588" t="s">
        <v>236</v>
      </c>
      <c r="BC1588" t="s">
        <v>237</v>
      </c>
      <c r="BD1588" t="s">
        <v>238</v>
      </c>
      <c r="BE1588" t="s">
        <v>131</v>
      </c>
      <c r="BF1588" t="s">
        <v>422</v>
      </c>
      <c r="BG1588" t="s">
        <v>119</v>
      </c>
      <c r="BH1588" t="s">
        <v>423</v>
      </c>
      <c r="BI1588" t="s">
        <v>186</v>
      </c>
      <c r="BJ1588" t="s">
        <v>139</v>
      </c>
      <c r="BK1588" t="s">
        <v>141</v>
      </c>
      <c r="BL1588" t="s">
        <v>164</v>
      </c>
      <c r="BM1588" t="s">
        <v>243</v>
      </c>
      <c r="BN1588" t="s">
        <v>244</v>
      </c>
      <c r="BO1588" t="s">
        <v>245</v>
      </c>
      <c r="BP1588" t="s">
        <v>152</v>
      </c>
      <c r="BQ1588" t="s">
        <v>424</v>
      </c>
      <c r="BR1588" t="s">
        <v>425</v>
      </c>
      <c r="BS1588" t="s">
        <v>426</v>
      </c>
      <c r="BT1588" t="s">
        <v>427</v>
      </c>
      <c r="BU1588" t="s">
        <v>167</v>
      </c>
      <c r="BV1588" t="s">
        <v>152</v>
      </c>
      <c r="BW1588" t="s">
        <v>327</v>
      </c>
      <c r="BX1588" t="s">
        <v>109</v>
      </c>
      <c r="BY1588" t="s">
        <v>99</v>
      </c>
      <c r="BZ1588" s="20"/>
      <c r="CA1588" s="20">
        <v>0.28749999999999998</v>
      </c>
    </row>
    <row r="1589" spans="1:79" x14ac:dyDescent="0.15">
      <c r="A1589">
        <v>37</v>
      </c>
      <c r="B1589">
        <v>40</v>
      </c>
      <c r="D1589" t="s">
        <v>277</v>
      </c>
      <c r="E1589" t="s">
        <v>407</v>
      </c>
      <c r="G1589" t="s">
        <v>160</v>
      </c>
      <c r="H1589" t="s">
        <v>408</v>
      </c>
      <c r="J1589" t="s">
        <v>199</v>
      </c>
      <c r="K1589" t="s">
        <v>410</v>
      </c>
      <c r="M1589" t="s">
        <v>150</v>
      </c>
      <c r="N1589" t="s">
        <v>411</v>
      </c>
      <c r="P1589" t="s">
        <v>191</v>
      </c>
      <c r="Q1589" t="s">
        <v>413</v>
      </c>
      <c r="S1589" t="s">
        <v>116</v>
      </c>
      <c r="T1589" t="s">
        <v>414</v>
      </c>
      <c r="V1589" t="s">
        <v>158</v>
      </c>
      <c r="W1589" t="s">
        <v>415</v>
      </c>
      <c r="Y1589" t="s">
        <v>121</v>
      </c>
      <c r="Z1589" t="s">
        <v>416</v>
      </c>
      <c r="AB1589" t="s">
        <v>222</v>
      </c>
      <c r="AF1589" t="s">
        <v>99</v>
      </c>
      <c r="AQ1589" t="s">
        <v>226</v>
      </c>
      <c r="AR1589" t="s">
        <v>227</v>
      </c>
      <c r="AS1589" t="s">
        <v>228</v>
      </c>
      <c r="AT1589" t="s">
        <v>157</v>
      </c>
      <c r="AU1589" t="s">
        <v>417</v>
      </c>
      <c r="AV1589" t="s">
        <v>418</v>
      </c>
      <c r="AW1589" t="s">
        <v>419</v>
      </c>
      <c r="AX1589" t="s">
        <v>420</v>
      </c>
      <c r="AY1589" t="s">
        <v>371</v>
      </c>
      <c r="AZ1589" t="s">
        <v>199</v>
      </c>
      <c r="BA1589" t="s">
        <v>421</v>
      </c>
      <c r="BB1589" t="s">
        <v>236</v>
      </c>
      <c r="BC1589" t="s">
        <v>237</v>
      </c>
      <c r="BD1589" t="s">
        <v>238</v>
      </c>
      <c r="BE1589" t="s">
        <v>131</v>
      </c>
      <c r="BF1589" t="s">
        <v>422</v>
      </c>
      <c r="BG1589" t="s">
        <v>119</v>
      </c>
      <c r="BH1589" t="s">
        <v>423</v>
      </c>
      <c r="BI1589" t="s">
        <v>186</v>
      </c>
      <c r="BJ1589" t="s">
        <v>139</v>
      </c>
      <c r="BK1589" t="s">
        <v>141</v>
      </c>
      <c r="BL1589" t="s">
        <v>164</v>
      </c>
      <c r="BM1589" t="s">
        <v>243</v>
      </c>
      <c r="BN1589" t="s">
        <v>244</v>
      </c>
      <c r="BO1589" t="s">
        <v>245</v>
      </c>
      <c r="BP1589" t="s">
        <v>152</v>
      </c>
      <c r="BQ1589" t="s">
        <v>424</v>
      </c>
      <c r="BR1589" t="s">
        <v>425</v>
      </c>
      <c r="BS1589" t="s">
        <v>426</v>
      </c>
      <c r="BT1589" t="s">
        <v>427</v>
      </c>
      <c r="BU1589" t="s">
        <v>167</v>
      </c>
      <c r="BV1589" t="s">
        <v>152</v>
      </c>
      <c r="BW1589" t="s">
        <v>327</v>
      </c>
      <c r="BX1589" t="s">
        <v>109</v>
      </c>
      <c r="BY1589" t="s">
        <v>99</v>
      </c>
      <c r="BZ1589" s="20"/>
      <c r="CA1589" s="20">
        <v>0.28749999999999998</v>
      </c>
    </row>
    <row r="1590" spans="1:79" x14ac:dyDescent="0.15">
      <c r="A1590">
        <v>37</v>
      </c>
      <c r="B1590">
        <v>41</v>
      </c>
      <c r="D1590" t="s">
        <v>277</v>
      </c>
      <c r="E1590" t="s">
        <v>407</v>
      </c>
      <c r="G1590" t="s">
        <v>160</v>
      </c>
      <c r="H1590" t="s">
        <v>408</v>
      </c>
      <c r="J1590" t="s">
        <v>199</v>
      </c>
      <c r="K1590" t="s">
        <v>410</v>
      </c>
      <c r="M1590" t="s">
        <v>150</v>
      </c>
      <c r="N1590" t="s">
        <v>411</v>
      </c>
      <c r="P1590" t="s">
        <v>191</v>
      </c>
      <c r="Q1590" t="s">
        <v>413</v>
      </c>
      <c r="S1590" t="s">
        <v>116</v>
      </c>
      <c r="T1590" t="s">
        <v>414</v>
      </c>
      <c r="V1590" t="s">
        <v>158</v>
      </c>
      <c r="W1590" t="s">
        <v>415</v>
      </c>
      <c r="Y1590" t="s">
        <v>121</v>
      </c>
      <c r="Z1590" t="s">
        <v>416</v>
      </c>
      <c r="AB1590" t="s">
        <v>222</v>
      </c>
      <c r="AF1590" t="s">
        <v>99</v>
      </c>
      <c r="AQ1590" t="s">
        <v>226</v>
      </c>
      <c r="AR1590" t="s">
        <v>227</v>
      </c>
      <c r="AS1590" t="s">
        <v>228</v>
      </c>
      <c r="AT1590" t="s">
        <v>157</v>
      </c>
      <c r="AU1590" t="s">
        <v>417</v>
      </c>
      <c r="AV1590" t="s">
        <v>418</v>
      </c>
      <c r="AW1590" t="s">
        <v>419</v>
      </c>
      <c r="AX1590" t="s">
        <v>420</v>
      </c>
      <c r="AY1590" t="s">
        <v>371</v>
      </c>
      <c r="AZ1590" t="s">
        <v>199</v>
      </c>
      <c r="BA1590" t="s">
        <v>421</v>
      </c>
      <c r="BB1590" t="s">
        <v>236</v>
      </c>
      <c r="BC1590" t="s">
        <v>237</v>
      </c>
      <c r="BD1590" t="s">
        <v>238</v>
      </c>
      <c r="BE1590" t="s">
        <v>131</v>
      </c>
      <c r="BF1590" t="s">
        <v>422</v>
      </c>
      <c r="BG1590" t="s">
        <v>119</v>
      </c>
      <c r="BH1590" t="s">
        <v>423</v>
      </c>
      <c r="BI1590" t="s">
        <v>186</v>
      </c>
      <c r="BJ1590" t="s">
        <v>139</v>
      </c>
      <c r="BK1590" t="s">
        <v>141</v>
      </c>
      <c r="BL1590" t="s">
        <v>164</v>
      </c>
      <c r="BM1590" t="s">
        <v>243</v>
      </c>
      <c r="BN1590" t="s">
        <v>244</v>
      </c>
      <c r="BO1590" t="s">
        <v>245</v>
      </c>
      <c r="BP1590" t="s">
        <v>152</v>
      </c>
      <c r="BQ1590" t="s">
        <v>424</v>
      </c>
      <c r="BR1590" t="s">
        <v>425</v>
      </c>
      <c r="BS1590" t="s">
        <v>426</v>
      </c>
      <c r="BT1590" t="s">
        <v>427</v>
      </c>
      <c r="BU1590" t="s">
        <v>167</v>
      </c>
      <c r="BV1590" t="s">
        <v>152</v>
      </c>
      <c r="BW1590" t="s">
        <v>327</v>
      </c>
      <c r="BX1590" t="s">
        <v>109</v>
      </c>
      <c r="BY1590" t="s">
        <v>99</v>
      </c>
      <c r="BZ1590" s="20"/>
      <c r="CA1590" s="20">
        <v>0.28749999999999998</v>
      </c>
    </row>
    <row r="1591" spans="1:79" x14ac:dyDescent="0.15">
      <c r="A1591">
        <v>37</v>
      </c>
      <c r="B1591">
        <v>42</v>
      </c>
      <c r="D1591" t="s">
        <v>277</v>
      </c>
      <c r="E1591" t="s">
        <v>407</v>
      </c>
      <c r="G1591" t="s">
        <v>160</v>
      </c>
      <c r="H1591" t="s">
        <v>408</v>
      </c>
      <c r="J1591" t="s">
        <v>199</v>
      </c>
      <c r="K1591" t="s">
        <v>410</v>
      </c>
      <c r="M1591" t="s">
        <v>150</v>
      </c>
      <c r="N1591" t="s">
        <v>411</v>
      </c>
      <c r="P1591" t="s">
        <v>191</v>
      </c>
      <c r="Q1591" t="s">
        <v>413</v>
      </c>
      <c r="S1591" t="s">
        <v>116</v>
      </c>
      <c r="T1591" t="s">
        <v>414</v>
      </c>
      <c r="V1591" t="s">
        <v>158</v>
      </c>
      <c r="W1591" t="s">
        <v>415</v>
      </c>
      <c r="Y1591" t="s">
        <v>121</v>
      </c>
      <c r="Z1591" t="s">
        <v>416</v>
      </c>
      <c r="AB1591" t="s">
        <v>222</v>
      </c>
      <c r="AF1591" t="s">
        <v>99</v>
      </c>
      <c r="AQ1591" t="s">
        <v>226</v>
      </c>
      <c r="AR1591" t="s">
        <v>227</v>
      </c>
      <c r="AS1591" t="s">
        <v>228</v>
      </c>
      <c r="AT1591" t="s">
        <v>157</v>
      </c>
      <c r="AU1591" t="s">
        <v>417</v>
      </c>
      <c r="AV1591" t="s">
        <v>418</v>
      </c>
      <c r="AW1591" t="s">
        <v>419</v>
      </c>
      <c r="AX1591" t="s">
        <v>420</v>
      </c>
      <c r="AY1591" t="s">
        <v>371</v>
      </c>
      <c r="AZ1591" t="s">
        <v>199</v>
      </c>
      <c r="BA1591" t="s">
        <v>421</v>
      </c>
      <c r="BB1591" t="s">
        <v>236</v>
      </c>
      <c r="BC1591" t="s">
        <v>237</v>
      </c>
      <c r="BD1591" t="s">
        <v>238</v>
      </c>
      <c r="BE1591" t="s">
        <v>131</v>
      </c>
      <c r="BF1591" t="s">
        <v>422</v>
      </c>
      <c r="BG1591" t="s">
        <v>119</v>
      </c>
      <c r="BH1591" t="s">
        <v>423</v>
      </c>
      <c r="BI1591" t="s">
        <v>186</v>
      </c>
      <c r="BJ1591" t="s">
        <v>139</v>
      </c>
      <c r="BK1591" t="s">
        <v>141</v>
      </c>
      <c r="BL1591" t="s">
        <v>164</v>
      </c>
      <c r="BM1591" t="s">
        <v>243</v>
      </c>
      <c r="BN1591" t="s">
        <v>244</v>
      </c>
      <c r="BO1591" t="s">
        <v>245</v>
      </c>
      <c r="BP1591" t="s">
        <v>152</v>
      </c>
      <c r="BQ1591" t="s">
        <v>424</v>
      </c>
      <c r="BR1591" t="s">
        <v>425</v>
      </c>
      <c r="BS1591" t="s">
        <v>426</v>
      </c>
      <c r="BT1591" t="s">
        <v>427</v>
      </c>
      <c r="BU1591" t="s">
        <v>167</v>
      </c>
      <c r="BV1591" t="s">
        <v>152</v>
      </c>
      <c r="BW1591" t="s">
        <v>327</v>
      </c>
      <c r="BX1591" t="s">
        <v>109</v>
      </c>
      <c r="BY1591" t="s">
        <v>99</v>
      </c>
      <c r="BZ1591" s="20"/>
      <c r="CA1591" s="20">
        <v>0.28749999999999998</v>
      </c>
    </row>
    <row r="1592" spans="1:79" x14ac:dyDescent="0.15">
      <c r="A1592">
        <v>37</v>
      </c>
      <c r="B1592">
        <v>43</v>
      </c>
      <c r="D1592" t="s">
        <v>277</v>
      </c>
      <c r="E1592" t="s">
        <v>407</v>
      </c>
      <c r="G1592" t="s">
        <v>160</v>
      </c>
      <c r="H1592" t="s">
        <v>408</v>
      </c>
      <c r="J1592" t="s">
        <v>199</v>
      </c>
      <c r="K1592" t="s">
        <v>410</v>
      </c>
      <c r="M1592" t="s">
        <v>150</v>
      </c>
      <c r="N1592" t="s">
        <v>411</v>
      </c>
      <c r="P1592" t="s">
        <v>191</v>
      </c>
      <c r="Q1592" t="s">
        <v>413</v>
      </c>
      <c r="S1592" t="s">
        <v>116</v>
      </c>
      <c r="T1592" t="s">
        <v>414</v>
      </c>
      <c r="V1592" t="s">
        <v>158</v>
      </c>
      <c r="W1592" t="s">
        <v>415</v>
      </c>
      <c r="Y1592" t="s">
        <v>121</v>
      </c>
      <c r="Z1592" t="s">
        <v>416</v>
      </c>
      <c r="AB1592" t="s">
        <v>222</v>
      </c>
      <c r="AF1592" t="s">
        <v>99</v>
      </c>
      <c r="AQ1592" t="s">
        <v>226</v>
      </c>
      <c r="AR1592" t="s">
        <v>227</v>
      </c>
      <c r="AS1592" t="s">
        <v>228</v>
      </c>
      <c r="AT1592" t="s">
        <v>157</v>
      </c>
      <c r="AU1592" t="s">
        <v>417</v>
      </c>
      <c r="AV1592" t="s">
        <v>418</v>
      </c>
      <c r="AW1592" t="s">
        <v>419</v>
      </c>
      <c r="AX1592" t="s">
        <v>420</v>
      </c>
      <c r="AY1592" t="s">
        <v>371</v>
      </c>
      <c r="AZ1592" t="s">
        <v>199</v>
      </c>
      <c r="BA1592" t="s">
        <v>421</v>
      </c>
      <c r="BB1592" t="s">
        <v>236</v>
      </c>
      <c r="BC1592" t="s">
        <v>237</v>
      </c>
      <c r="BD1592" t="s">
        <v>238</v>
      </c>
      <c r="BE1592" t="s">
        <v>131</v>
      </c>
      <c r="BF1592" t="s">
        <v>422</v>
      </c>
      <c r="BG1592" t="s">
        <v>119</v>
      </c>
      <c r="BH1592" t="s">
        <v>423</v>
      </c>
      <c r="BI1592" t="s">
        <v>186</v>
      </c>
      <c r="BJ1592" t="s">
        <v>139</v>
      </c>
      <c r="BK1592" t="s">
        <v>141</v>
      </c>
      <c r="BL1592" t="s">
        <v>164</v>
      </c>
      <c r="BM1592" t="s">
        <v>243</v>
      </c>
      <c r="BN1592" t="s">
        <v>244</v>
      </c>
      <c r="BO1592" t="s">
        <v>245</v>
      </c>
      <c r="BP1592" t="s">
        <v>152</v>
      </c>
      <c r="BQ1592" t="s">
        <v>424</v>
      </c>
      <c r="BR1592" t="s">
        <v>425</v>
      </c>
      <c r="BS1592" t="s">
        <v>426</v>
      </c>
      <c r="BT1592" t="s">
        <v>427</v>
      </c>
      <c r="BU1592" t="s">
        <v>167</v>
      </c>
      <c r="BV1592" t="s">
        <v>152</v>
      </c>
      <c r="BW1592" t="s">
        <v>327</v>
      </c>
      <c r="BX1592" t="s">
        <v>109</v>
      </c>
      <c r="BY1592" t="s">
        <v>99</v>
      </c>
      <c r="BZ1592" s="20"/>
      <c r="CA1592" s="20">
        <v>0.28749999999999998</v>
      </c>
    </row>
    <row r="1593" spans="1:79" x14ac:dyDescent="0.15">
      <c r="A1593">
        <v>38</v>
      </c>
      <c r="B1593">
        <v>1</v>
      </c>
      <c r="C1593" t="s">
        <v>2212</v>
      </c>
      <c r="D1593" t="s">
        <v>149</v>
      </c>
      <c r="E1593" t="s">
        <v>441</v>
      </c>
      <c r="F1593" t="s">
        <v>99</v>
      </c>
      <c r="G1593" t="s">
        <v>170</v>
      </c>
      <c r="H1593" t="s">
        <v>442</v>
      </c>
      <c r="I1593" t="s">
        <v>123</v>
      </c>
      <c r="AB1593" t="s">
        <v>222</v>
      </c>
      <c r="AC1593" t="s">
        <v>2222</v>
      </c>
      <c r="AD1593" t="s">
        <v>1160</v>
      </c>
      <c r="AE1593" t="s">
        <v>2223</v>
      </c>
      <c r="AF1593" t="s">
        <v>99</v>
      </c>
      <c r="AQ1593" t="s">
        <v>226</v>
      </c>
      <c r="AR1593" t="s">
        <v>227</v>
      </c>
      <c r="AS1593" t="s">
        <v>228</v>
      </c>
      <c r="AT1593" t="s">
        <v>251</v>
      </c>
      <c r="AU1593" t="s">
        <v>444</v>
      </c>
      <c r="BB1593" t="s">
        <v>236</v>
      </c>
      <c r="BC1593" t="s">
        <v>237</v>
      </c>
      <c r="BD1593" t="s">
        <v>238</v>
      </c>
      <c r="BE1593" t="s">
        <v>123</v>
      </c>
      <c r="BF1593" t="s">
        <v>170</v>
      </c>
      <c r="BM1593" t="s">
        <v>243</v>
      </c>
      <c r="BN1593" t="s">
        <v>244</v>
      </c>
      <c r="BO1593" t="s">
        <v>245</v>
      </c>
      <c r="BP1593" t="s">
        <v>198</v>
      </c>
      <c r="BQ1593" t="s">
        <v>445</v>
      </c>
      <c r="BX1593" t="s">
        <v>109</v>
      </c>
      <c r="BY1593" t="s">
        <v>99</v>
      </c>
      <c r="BZ1593" s="20"/>
      <c r="CA1593" s="20">
        <v>0.28749999999999998</v>
      </c>
    </row>
    <row r="1594" spans="1:79" x14ac:dyDescent="0.15">
      <c r="A1594">
        <v>38</v>
      </c>
      <c r="B1594">
        <v>2</v>
      </c>
      <c r="C1594" t="s">
        <v>2213</v>
      </c>
      <c r="D1594" t="s">
        <v>149</v>
      </c>
      <c r="E1594" t="s">
        <v>441</v>
      </c>
      <c r="F1594" t="s">
        <v>99</v>
      </c>
      <c r="G1594" t="s">
        <v>170</v>
      </c>
      <c r="H1594" t="s">
        <v>442</v>
      </c>
      <c r="I1594" t="s">
        <v>131</v>
      </c>
      <c r="AB1594" t="s">
        <v>222</v>
      </c>
      <c r="AC1594" t="s">
        <v>1088</v>
      </c>
      <c r="AD1594" t="s">
        <v>1858</v>
      </c>
      <c r="AE1594" t="s">
        <v>434</v>
      </c>
      <c r="AF1594" t="s">
        <v>99</v>
      </c>
      <c r="AQ1594" t="s">
        <v>226</v>
      </c>
      <c r="AR1594" t="s">
        <v>227</v>
      </c>
      <c r="AS1594" t="s">
        <v>228</v>
      </c>
      <c r="AT1594" t="s">
        <v>251</v>
      </c>
      <c r="AU1594" t="s">
        <v>444</v>
      </c>
      <c r="BB1594" t="s">
        <v>236</v>
      </c>
      <c r="BC1594" t="s">
        <v>237</v>
      </c>
      <c r="BD1594" t="s">
        <v>238</v>
      </c>
      <c r="BE1594" t="s">
        <v>123</v>
      </c>
      <c r="BF1594" t="s">
        <v>170</v>
      </c>
      <c r="BM1594" t="s">
        <v>243</v>
      </c>
      <c r="BN1594" t="s">
        <v>244</v>
      </c>
      <c r="BO1594" t="s">
        <v>245</v>
      </c>
      <c r="BP1594" t="s">
        <v>198</v>
      </c>
      <c r="BQ1594" t="s">
        <v>445</v>
      </c>
      <c r="BX1594" t="s">
        <v>109</v>
      </c>
      <c r="BY1594" t="s">
        <v>99</v>
      </c>
      <c r="BZ1594" s="20"/>
      <c r="CA1594" s="20">
        <v>0.28749999999999998</v>
      </c>
    </row>
    <row r="1595" spans="1:79" x14ac:dyDescent="0.15">
      <c r="A1595">
        <v>38</v>
      </c>
      <c r="B1595">
        <v>3</v>
      </c>
      <c r="C1595" t="s">
        <v>2214</v>
      </c>
      <c r="D1595" t="s">
        <v>149</v>
      </c>
      <c r="E1595" t="s">
        <v>441</v>
      </c>
      <c r="F1595" t="s">
        <v>99</v>
      </c>
      <c r="G1595" t="s">
        <v>170</v>
      </c>
      <c r="H1595" t="s">
        <v>442</v>
      </c>
      <c r="I1595" t="s">
        <v>123</v>
      </c>
      <c r="AB1595" t="s">
        <v>222</v>
      </c>
      <c r="AC1595" t="s">
        <v>495</v>
      </c>
      <c r="AD1595" t="s">
        <v>341</v>
      </c>
      <c r="AE1595" t="s">
        <v>438</v>
      </c>
      <c r="AF1595" t="s">
        <v>99</v>
      </c>
      <c r="AQ1595" t="s">
        <v>226</v>
      </c>
      <c r="AR1595" t="s">
        <v>227</v>
      </c>
      <c r="AS1595" t="s">
        <v>228</v>
      </c>
      <c r="AT1595" t="s">
        <v>251</v>
      </c>
      <c r="AU1595" t="s">
        <v>444</v>
      </c>
      <c r="BB1595" t="s">
        <v>236</v>
      </c>
      <c r="BC1595" t="s">
        <v>237</v>
      </c>
      <c r="BD1595" t="s">
        <v>238</v>
      </c>
      <c r="BE1595" t="s">
        <v>123</v>
      </c>
      <c r="BF1595" t="s">
        <v>170</v>
      </c>
      <c r="BM1595" t="s">
        <v>243</v>
      </c>
      <c r="BN1595" t="s">
        <v>244</v>
      </c>
      <c r="BO1595" t="s">
        <v>245</v>
      </c>
      <c r="BP1595" t="s">
        <v>198</v>
      </c>
      <c r="BQ1595" t="s">
        <v>445</v>
      </c>
      <c r="BX1595" t="s">
        <v>109</v>
      </c>
      <c r="BY1595" t="s">
        <v>99</v>
      </c>
      <c r="BZ1595" s="20"/>
      <c r="CA1595" s="20">
        <v>0.28749999999999998</v>
      </c>
    </row>
    <row r="1596" spans="1:79" x14ac:dyDescent="0.15">
      <c r="A1596">
        <v>38</v>
      </c>
      <c r="B1596">
        <v>4</v>
      </c>
      <c r="C1596" t="s">
        <v>2215</v>
      </c>
      <c r="D1596" t="s">
        <v>149</v>
      </c>
      <c r="E1596" t="s">
        <v>441</v>
      </c>
      <c r="F1596" t="s">
        <v>99</v>
      </c>
      <c r="G1596" t="s">
        <v>170</v>
      </c>
      <c r="H1596" t="s">
        <v>442</v>
      </c>
      <c r="I1596" t="s">
        <v>119</v>
      </c>
      <c r="AB1596" t="s">
        <v>222</v>
      </c>
      <c r="AC1596" t="s">
        <v>2224</v>
      </c>
      <c r="AD1596" t="s">
        <v>2225</v>
      </c>
      <c r="AE1596" t="s">
        <v>2226</v>
      </c>
      <c r="AF1596" t="s">
        <v>99</v>
      </c>
      <c r="AQ1596" t="s">
        <v>226</v>
      </c>
      <c r="AR1596" t="s">
        <v>227</v>
      </c>
      <c r="AS1596" t="s">
        <v>228</v>
      </c>
      <c r="AT1596" t="s">
        <v>251</v>
      </c>
      <c r="AU1596" t="s">
        <v>444</v>
      </c>
      <c r="BB1596" t="s">
        <v>236</v>
      </c>
      <c r="BC1596" t="s">
        <v>237</v>
      </c>
      <c r="BD1596" t="s">
        <v>238</v>
      </c>
      <c r="BE1596" t="s">
        <v>123</v>
      </c>
      <c r="BF1596" t="s">
        <v>170</v>
      </c>
      <c r="BM1596" t="s">
        <v>243</v>
      </c>
      <c r="BN1596" t="s">
        <v>244</v>
      </c>
      <c r="BO1596" t="s">
        <v>245</v>
      </c>
      <c r="BP1596" t="s">
        <v>198</v>
      </c>
      <c r="BQ1596" t="s">
        <v>445</v>
      </c>
      <c r="BX1596" t="s">
        <v>109</v>
      </c>
      <c r="BY1596" t="s">
        <v>99</v>
      </c>
      <c r="BZ1596" s="20"/>
      <c r="CA1596" s="20">
        <v>0.28749999999999998</v>
      </c>
    </row>
    <row r="1597" spans="1:79" x14ac:dyDescent="0.15">
      <c r="A1597">
        <v>38</v>
      </c>
      <c r="B1597">
        <v>5</v>
      </c>
      <c r="C1597" t="s">
        <v>2216</v>
      </c>
      <c r="D1597" t="s">
        <v>149</v>
      </c>
      <c r="E1597" t="s">
        <v>441</v>
      </c>
      <c r="F1597" t="s">
        <v>99</v>
      </c>
      <c r="G1597" t="s">
        <v>170</v>
      </c>
      <c r="H1597" t="s">
        <v>442</v>
      </c>
      <c r="I1597" t="s">
        <v>139</v>
      </c>
      <c r="AB1597" t="s">
        <v>222</v>
      </c>
      <c r="AC1597" t="s">
        <v>1959</v>
      </c>
      <c r="AD1597" t="s">
        <v>1909</v>
      </c>
      <c r="AE1597" t="s">
        <v>460</v>
      </c>
      <c r="AF1597" t="s">
        <v>99</v>
      </c>
      <c r="AQ1597" t="s">
        <v>226</v>
      </c>
      <c r="AR1597" t="s">
        <v>227</v>
      </c>
      <c r="AS1597" t="s">
        <v>228</v>
      </c>
      <c r="AT1597" t="s">
        <v>251</v>
      </c>
      <c r="AU1597" t="s">
        <v>444</v>
      </c>
      <c r="BB1597" t="s">
        <v>236</v>
      </c>
      <c r="BC1597" t="s">
        <v>237</v>
      </c>
      <c r="BD1597" t="s">
        <v>238</v>
      </c>
      <c r="BE1597" t="s">
        <v>123</v>
      </c>
      <c r="BF1597" t="s">
        <v>170</v>
      </c>
      <c r="BM1597" t="s">
        <v>243</v>
      </c>
      <c r="BN1597" t="s">
        <v>244</v>
      </c>
      <c r="BO1597" t="s">
        <v>245</v>
      </c>
      <c r="BP1597" t="s">
        <v>198</v>
      </c>
      <c r="BQ1597" t="s">
        <v>445</v>
      </c>
      <c r="BX1597" t="s">
        <v>109</v>
      </c>
      <c r="BY1597" t="s">
        <v>99</v>
      </c>
      <c r="BZ1597" s="20"/>
      <c r="CA1597" s="20">
        <v>0.28749999999999998</v>
      </c>
    </row>
    <row r="1598" spans="1:79" x14ac:dyDescent="0.15">
      <c r="A1598">
        <v>38</v>
      </c>
      <c r="B1598">
        <v>6</v>
      </c>
      <c r="C1598" t="s">
        <v>2217</v>
      </c>
      <c r="D1598" t="s">
        <v>149</v>
      </c>
      <c r="E1598" t="s">
        <v>441</v>
      </c>
      <c r="F1598" t="s">
        <v>99</v>
      </c>
      <c r="G1598" t="s">
        <v>170</v>
      </c>
      <c r="H1598" t="s">
        <v>442</v>
      </c>
      <c r="I1598" t="s">
        <v>99</v>
      </c>
      <c r="AB1598" t="s">
        <v>222</v>
      </c>
      <c r="AC1598" t="s">
        <v>1842</v>
      </c>
      <c r="AD1598" t="s">
        <v>1171</v>
      </c>
      <c r="AE1598" t="s">
        <v>129</v>
      </c>
      <c r="AF1598" t="s">
        <v>99</v>
      </c>
      <c r="AQ1598" t="s">
        <v>226</v>
      </c>
      <c r="AR1598" t="s">
        <v>227</v>
      </c>
      <c r="AS1598" t="s">
        <v>228</v>
      </c>
      <c r="AT1598" t="s">
        <v>251</v>
      </c>
      <c r="AU1598" t="s">
        <v>444</v>
      </c>
      <c r="BB1598" t="s">
        <v>236</v>
      </c>
      <c r="BC1598" t="s">
        <v>237</v>
      </c>
      <c r="BD1598" t="s">
        <v>238</v>
      </c>
      <c r="BE1598" t="s">
        <v>123</v>
      </c>
      <c r="BF1598" t="s">
        <v>170</v>
      </c>
      <c r="BM1598" t="s">
        <v>243</v>
      </c>
      <c r="BN1598" t="s">
        <v>244</v>
      </c>
      <c r="BO1598" t="s">
        <v>245</v>
      </c>
      <c r="BP1598" t="s">
        <v>198</v>
      </c>
      <c r="BQ1598" t="s">
        <v>445</v>
      </c>
      <c r="BX1598" t="s">
        <v>109</v>
      </c>
      <c r="BY1598" t="s">
        <v>99</v>
      </c>
      <c r="BZ1598" s="20"/>
      <c r="CA1598" s="20">
        <v>0.28749999999999998</v>
      </c>
    </row>
    <row r="1599" spans="1:79" x14ac:dyDescent="0.15">
      <c r="A1599">
        <v>38</v>
      </c>
      <c r="B1599">
        <v>7</v>
      </c>
      <c r="C1599" t="s">
        <v>2218</v>
      </c>
      <c r="D1599" t="s">
        <v>149</v>
      </c>
      <c r="E1599" t="s">
        <v>441</v>
      </c>
      <c r="F1599" t="s">
        <v>99</v>
      </c>
      <c r="G1599" t="s">
        <v>170</v>
      </c>
      <c r="H1599" t="s">
        <v>442</v>
      </c>
      <c r="I1599" t="s">
        <v>123</v>
      </c>
      <c r="AB1599" t="s">
        <v>222</v>
      </c>
      <c r="AC1599" t="s">
        <v>1047</v>
      </c>
      <c r="AD1599" t="s">
        <v>649</v>
      </c>
      <c r="AE1599" t="s">
        <v>371</v>
      </c>
      <c r="AF1599" t="s">
        <v>99</v>
      </c>
      <c r="AQ1599" t="s">
        <v>226</v>
      </c>
      <c r="AR1599" t="s">
        <v>227</v>
      </c>
      <c r="AS1599" t="s">
        <v>228</v>
      </c>
      <c r="AT1599" t="s">
        <v>251</v>
      </c>
      <c r="AU1599" t="s">
        <v>444</v>
      </c>
      <c r="BB1599" t="s">
        <v>236</v>
      </c>
      <c r="BC1599" t="s">
        <v>237</v>
      </c>
      <c r="BD1599" t="s">
        <v>238</v>
      </c>
      <c r="BE1599" t="s">
        <v>123</v>
      </c>
      <c r="BF1599" t="s">
        <v>170</v>
      </c>
      <c r="BM1599" t="s">
        <v>243</v>
      </c>
      <c r="BN1599" t="s">
        <v>244</v>
      </c>
      <c r="BO1599" t="s">
        <v>245</v>
      </c>
      <c r="BP1599" t="s">
        <v>198</v>
      </c>
      <c r="BQ1599" t="s">
        <v>445</v>
      </c>
      <c r="BX1599" t="s">
        <v>109</v>
      </c>
      <c r="BY1599" t="s">
        <v>99</v>
      </c>
      <c r="BZ1599" s="20"/>
      <c r="CA1599" s="20">
        <v>0.28749999999999998</v>
      </c>
    </row>
    <row r="1600" spans="1:79" x14ac:dyDescent="0.15">
      <c r="A1600">
        <v>38</v>
      </c>
      <c r="B1600">
        <v>8</v>
      </c>
      <c r="C1600" t="s">
        <v>2219</v>
      </c>
      <c r="D1600" t="s">
        <v>149</v>
      </c>
      <c r="E1600" t="s">
        <v>441</v>
      </c>
      <c r="F1600" t="s">
        <v>99</v>
      </c>
      <c r="G1600" t="s">
        <v>170</v>
      </c>
      <c r="H1600" t="s">
        <v>442</v>
      </c>
      <c r="I1600" t="s">
        <v>123</v>
      </c>
      <c r="AB1600" t="s">
        <v>222</v>
      </c>
      <c r="AC1600" t="s">
        <v>380</v>
      </c>
      <c r="AD1600" t="s">
        <v>911</v>
      </c>
      <c r="AE1600" t="s">
        <v>124</v>
      </c>
      <c r="AF1600" t="s">
        <v>99</v>
      </c>
      <c r="AQ1600" t="s">
        <v>226</v>
      </c>
      <c r="AR1600" t="s">
        <v>227</v>
      </c>
      <c r="AS1600" t="s">
        <v>228</v>
      </c>
      <c r="AT1600" t="s">
        <v>251</v>
      </c>
      <c r="AU1600" t="s">
        <v>444</v>
      </c>
      <c r="BB1600" t="s">
        <v>236</v>
      </c>
      <c r="BC1600" t="s">
        <v>237</v>
      </c>
      <c r="BD1600" t="s">
        <v>238</v>
      </c>
      <c r="BE1600" t="s">
        <v>123</v>
      </c>
      <c r="BF1600" t="s">
        <v>170</v>
      </c>
      <c r="BM1600" t="s">
        <v>243</v>
      </c>
      <c r="BN1600" t="s">
        <v>244</v>
      </c>
      <c r="BO1600" t="s">
        <v>245</v>
      </c>
      <c r="BP1600" t="s">
        <v>198</v>
      </c>
      <c r="BQ1600" t="s">
        <v>445</v>
      </c>
      <c r="BX1600" t="s">
        <v>109</v>
      </c>
      <c r="BY1600" t="s">
        <v>99</v>
      </c>
      <c r="BZ1600" s="20"/>
      <c r="CA1600" s="20">
        <v>0.28749999999999998</v>
      </c>
    </row>
    <row r="1601" spans="1:79" x14ac:dyDescent="0.15">
      <c r="A1601">
        <v>38</v>
      </c>
      <c r="B1601">
        <v>9</v>
      </c>
      <c r="C1601" t="s">
        <v>2220</v>
      </c>
      <c r="D1601" t="s">
        <v>149</v>
      </c>
      <c r="E1601" t="s">
        <v>441</v>
      </c>
      <c r="F1601" t="s">
        <v>99</v>
      </c>
      <c r="G1601" t="s">
        <v>170</v>
      </c>
      <c r="H1601" t="s">
        <v>442</v>
      </c>
      <c r="I1601" t="s">
        <v>99</v>
      </c>
      <c r="AB1601" t="s">
        <v>222</v>
      </c>
      <c r="AC1601" t="s">
        <v>634</v>
      </c>
      <c r="AD1601" t="s">
        <v>486</v>
      </c>
      <c r="AE1601" t="s">
        <v>117</v>
      </c>
      <c r="AF1601" t="s">
        <v>99</v>
      </c>
      <c r="AQ1601" t="s">
        <v>226</v>
      </c>
      <c r="AR1601" t="s">
        <v>227</v>
      </c>
      <c r="AS1601" t="s">
        <v>228</v>
      </c>
      <c r="AT1601" t="s">
        <v>251</v>
      </c>
      <c r="AU1601" t="s">
        <v>444</v>
      </c>
      <c r="BB1601" t="s">
        <v>236</v>
      </c>
      <c r="BC1601" t="s">
        <v>237</v>
      </c>
      <c r="BD1601" t="s">
        <v>238</v>
      </c>
      <c r="BE1601" t="s">
        <v>123</v>
      </c>
      <c r="BF1601" t="s">
        <v>170</v>
      </c>
      <c r="BM1601" t="s">
        <v>243</v>
      </c>
      <c r="BN1601" t="s">
        <v>244</v>
      </c>
      <c r="BO1601" t="s">
        <v>245</v>
      </c>
      <c r="BP1601" t="s">
        <v>198</v>
      </c>
      <c r="BQ1601" t="s">
        <v>445</v>
      </c>
      <c r="BX1601" t="s">
        <v>109</v>
      </c>
      <c r="BY1601" t="s">
        <v>99</v>
      </c>
      <c r="BZ1601" s="20"/>
      <c r="CA1601" s="20">
        <v>0.28749999999999998</v>
      </c>
    </row>
    <row r="1602" spans="1:79" x14ac:dyDescent="0.15">
      <c r="A1602">
        <v>38</v>
      </c>
      <c r="B1602">
        <v>10</v>
      </c>
      <c r="C1602" t="s">
        <v>2221</v>
      </c>
      <c r="D1602" t="s">
        <v>149</v>
      </c>
      <c r="E1602" t="s">
        <v>441</v>
      </c>
      <c r="F1602" t="s">
        <v>99</v>
      </c>
      <c r="G1602" t="s">
        <v>170</v>
      </c>
      <c r="H1602" t="s">
        <v>442</v>
      </c>
      <c r="I1602" t="s">
        <v>135</v>
      </c>
      <c r="AB1602" t="s">
        <v>222</v>
      </c>
      <c r="AC1602" t="s">
        <v>2230</v>
      </c>
      <c r="AD1602" t="s">
        <v>2231</v>
      </c>
      <c r="AE1602" t="s">
        <v>2232</v>
      </c>
      <c r="AF1602" t="s">
        <v>99</v>
      </c>
      <c r="AQ1602" t="s">
        <v>226</v>
      </c>
      <c r="AR1602" t="s">
        <v>227</v>
      </c>
      <c r="AS1602" t="s">
        <v>228</v>
      </c>
      <c r="AT1602" t="s">
        <v>251</v>
      </c>
      <c r="AU1602" t="s">
        <v>444</v>
      </c>
      <c r="BB1602" t="s">
        <v>236</v>
      </c>
      <c r="BC1602" t="s">
        <v>237</v>
      </c>
      <c r="BD1602" t="s">
        <v>238</v>
      </c>
      <c r="BE1602" t="s">
        <v>123</v>
      </c>
      <c r="BF1602" t="s">
        <v>170</v>
      </c>
      <c r="BM1602" t="s">
        <v>243</v>
      </c>
      <c r="BN1602" t="s">
        <v>244</v>
      </c>
      <c r="BO1602" t="s">
        <v>245</v>
      </c>
      <c r="BP1602" t="s">
        <v>198</v>
      </c>
      <c r="BQ1602" t="s">
        <v>445</v>
      </c>
      <c r="BX1602" t="s">
        <v>109</v>
      </c>
      <c r="BY1602" t="s">
        <v>99</v>
      </c>
      <c r="BZ1602" s="20"/>
      <c r="CA1602" s="20">
        <v>0.28749999999999998</v>
      </c>
    </row>
    <row r="1603" spans="1:79" x14ac:dyDescent="0.15">
      <c r="A1603">
        <v>38</v>
      </c>
      <c r="B1603">
        <v>11</v>
      </c>
      <c r="D1603" t="s">
        <v>149</v>
      </c>
      <c r="E1603" t="s">
        <v>441</v>
      </c>
      <c r="G1603" t="s">
        <v>170</v>
      </c>
      <c r="H1603" t="s">
        <v>442</v>
      </c>
      <c r="AB1603" t="s">
        <v>222</v>
      </c>
      <c r="AF1603" t="s">
        <v>99</v>
      </c>
      <c r="AQ1603" t="s">
        <v>226</v>
      </c>
      <c r="AR1603" t="s">
        <v>227</v>
      </c>
      <c r="AS1603" t="s">
        <v>228</v>
      </c>
      <c r="AT1603" t="s">
        <v>251</v>
      </c>
      <c r="AU1603" t="s">
        <v>444</v>
      </c>
      <c r="BB1603" t="s">
        <v>236</v>
      </c>
      <c r="BC1603" t="s">
        <v>237</v>
      </c>
      <c r="BD1603" t="s">
        <v>238</v>
      </c>
      <c r="BE1603" t="s">
        <v>123</v>
      </c>
      <c r="BF1603" t="s">
        <v>170</v>
      </c>
      <c r="BM1603" t="s">
        <v>243</v>
      </c>
      <c r="BN1603" t="s">
        <v>244</v>
      </c>
      <c r="BO1603" t="s">
        <v>245</v>
      </c>
      <c r="BP1603" t="s">
        <v>198</v>
      </c>
      <c r="BQ1603" t="s">
        <v>445</v>
      </c>
      <c r="BX1603" t="s">
        <v>109</v>
      </c>
      <c r="BY1603" t="s">
        <v>99</v>
      </c>
      <c r="BZ1603" s="20"/>
      <c r="CA1603" s="20">
        <v>0.28749999999999998</v>
      </c>
    </row>
    <row r="1604" spans="1:79" x14ac:dyDescent="0.15">
      <c r="A1604">
        <v>38</v>
      </c>
      <c r="B1604">
        <v>12</v>
      </c>
      <c r="D1604" t="s">
        <v>149</v>
      </c>
      <c r="E1604" t="s">
        <v>441</v>
      </c>
      <c r="G1604" t="s">
        <v>170</v>
      </c>
      <c r="H1604" t="s">
        <v>442</v>
      </c>
      <c r="AB1604" t="s">
        <v>222</v>
      </c>
      <c r="AF1604" t="s">
        <v>99</v>
      </c>
      <c r="AQ1604" t="s">
        <v>226</v>
      </c>
      <c r="AR1604" t="s">
        <v>227</v>
      </c>
      <c r="AS1604" t="s">
        <v>228</v>
      </c>
      <c r="AT1604" t="s">
        <v>251</v>
      </c>
      <c r="AU1604" t="s">
        <v>444</v>
      </c>
      <c r="BB1604" t="s">
        <v>236</v>
      </c>
      <c r="BC1604" t="s">
        <v>237</v>
      </c>
      <c r="BD1604" t="s">
        <v>238</v>
      </c>
      <c r="BE1604" t="s">
        <v>123</v>
      </c>
      <c r="BF1604" t="s">
        <v>170</v>
      </c>
      <c r="BM1604" t="s">
        <v>243</v>
      </c>
      <c r="BN1604" t="s">
        <v>244</v>
      </c>
      <c r="BO1604" t="s">
        <v>245</v>
      </c>
      <c r="BP1604" t="s">
        <v>198</v>
      </c>
      <c r="BQ1604" t="s">
        <v>445</v>
      </c>
      <c r="BX1604" t="s">
        <v>109</v>
      </c>
      <c r="BY1604" t="s">
        <v>99</v>
      </c>
      <c r="BZ1604" s="20"/>
      <c r="CA1604" s="20">
        <v>0.28749999999999998</v>
      </c>
    </row>
    <row r="1605" spans="1:79" x14ac:dyDescent="0.15">
      <c r="A1605">
        <v>38</v>
      </c>
      <c r="B1605">
        <v>13</v>
      </c>
      <c r="D1605" t="s">
        <v>149</v>
      </c>
      <c r="E1605" t="s">
        <v>441</v>
      </c>
      <c r="G1605" t="s">
        <v>170</v>
      </c>
      <c r="H1605" t="s">
        <v>442</v>
      </c>
      <c r="AB1605" t="s">
        <v>222</v>
      </c>
      <c r="AF1605" t="s">
        <v>99</v>
      </c>
      <c r="AQ1605" t="s">
        <v>226</v>
      </c>
      <c r="AR1605" t="s">
        <v>227</v>
      </c>
      <c r="AS1605" t="s">
        <v>228</v>
      </c>
      <c r="AT1605" t="s">
        <v>251</v>
      </c>
      <c r="AU1605" t="s">
        <v>444</v>
      </c>
      <c r="BB1605" t="s">
        <v>236</v>
      </c>
      <c r="BC1605" t="s">
        <v>237</v>
      </c>
      <c r="BD1605" t="s">
        <v>238</v>
      </c>
      <c r="BE1605" t="s">
        <v>123</v>
      </c>
      <c r="BF1605" t="s">
        <v>170</v>
      </c>
      <c r="BM1605" t="s">
        <v>243</v>
      </c>
      <c r="BN1605" t="s">
        <v>244</v>
      </c>
      <c r="BO1605" t="s">
        <v>245</v>
      </c>
      <c r="BP1605" t="s">
        <v>198</v>
      </c>
      <c r="BQ1605" t="s">
        <v>445</v>
      </c>
      <c r="BX1605" t="s">
        <v>109</v>
      </c>
      <c r="BY1605" t="s">
        <v>99</v>
      </c>
      <c r="BZ1605" s="20"/>
      <c r="CA1605" s="20">
        <v>0.28749999999999998</v>
      </c>
    </row>
    <row r="1606" spans="1:79" x14ac:dyDescent="0.15">
      <c r="A1606">
        <v>38</v>
      </c>
      <c r="B1606">
        <v>14</v>
      </c>
      <c r="D1606" t="s">
        <v>149</v>
      </c>
      <c r="E1606" t="s">
        <v>441</v>
      </c>
      <c r="G1606" t="s">
        <v>170</v>
      </c>
      <c r="H1606" t="s">
        <v>442</v>
      </c>
      <c r="AB1606" t="s">
        <v>222</v>
      </c>
      <c r="AF1606" t="s">
        <v>99</v>
      </c>
      <c r="AQ1606" t="s">
        <v>226</v>
      </c>
      <c r="AR1606" t="s">
        <v>227</v>
      </c>
      <c r="AS1606" t="s">
        <v>228</v>
      </c>
      <c r="AT1606" t="s">
        <v>251</v>
      </c>
      <c r="AU1606" t="s">
        <v>444</v>
      </c>
      <c r="BB1606" t="s">
        <v>236</v>
      </c>
      <c r="BC1606" t="s">
        <v>237</v>
      </c>
      <c r="BD1606" t="s">
        <v>238</v>
      </c>
      <c r="BE1606" t="s">
        <v>123</v>
      </c>
      <c r="BF1606" t="s">
        <v>170</v>
      </c>
      <c r="BM1606" t="s">
        <v>243</v>
      </c>
      <c r="BN1606" t="s">
        <v>244</v>
      </c>
      <c r="BO1606" t="s">
        <v>245</v>
      </c>
      <c r="BP1606" t="s">
        <v>198</v>
      </c>
      <c r="BQ1606" t="s">
        <v>445</v>
      </c>
      <c r="BX1606" t="s">
        <v>109</v>
      </c>
      <c r="BY1606" t="s">
        <v>99</v>
      </c>
      <c r="BZ1606" s="20"/>
      <c r="CA1606" s="20">
        <v>0.28749999999999998</v>
      </c>
    </row>
    <row r="1607" spans="1:79" x14ac:dyDescent="0.15">
      <c r="A1607">
        <v>38</v>
      </c>
      <c r="B1607">
        <v>15</v>
      </c>
      <c r="D1607" t="s">
        <v>149</v>
      </c>
      <c r="E1607" t="s">
        <v>441</v>
      </c>
      <c r="G1607" t="s">
        <v>170</v>
      </c>
      <c r="H1607" t="s">
        <v>442</v>
      </c>
      <c r="AB1607" t="s">
        <v>222</v>
      </c>
      <c r="AF1607" t="s">
        <v>99</v>
      </c>
      <c r="AQ1607" t="s">
        <v>226</v>
      </c>
      <c r="AR1607" t="s">
        <v>227</v>
      </c>
      <c r="AS1607" t="s">
        <v>228</v>
      </c>
      <c r="AT1607" t="s">
        <v>251</v>
      </c>
      <c r="AU1607" t="s">
        <v>444</v>
      </c>
      <c r="BB1607" t="s">
        <v>236</v>
      </c>
      <c r="BC1607" t="s">
        <v>237</v>
      </c>
      <c r="BD1607" t="s">
        <v>238</v>
      </c>
      <c r="BE1607" t="s">
        <v>123</v>
      </c>
      <c r="BF1607" t="s">
        <v>170</v>
      </c>
      <c r="BM1607" t="s">
        <v>243</v>
      </c>
      <c r="BN1607" t="s">
        <v>244</v>
      </c>
      <c r="BO1607" t="s">
        <v>245</v>
      </c>
      <c r="BP1607" t="s">
        <v>198</v>
      </c>
      <c r="BQ1607" t="s">
        <v>445</v>
      </c>
      <c r="BX1607" t="s">
        <v>109</v>
      </c>
      <c r="BY1607" t="s">
        <v>99</v>
      </c>
      <c r="BZ1607" s="20"/>
      <c r="CA1607" s="20">
        <v>0.28749999999999998</v>
      </c>
    </row>
    <row r="1608" spans="1:79" x14ac:dyDescent="0.15">
      <c r="A1608">
        <v>38</v>
      </c>
      <c r="B1608">
        <v>16</v>
      </c>
      <c r="D1608" t="s">
        <v>149</v>
      </c>
      <c r="E1608" t="s">
        <v>441</v>
      </c>
      <c r="G1608" t="s">
        <v>170</v>
      </c>
      <c r="H1608" t="s">
        <v>442</v>
      </c>
      <c r="AB1608" t="s">
        <v>222</v>
      </c>
      <c r="AF1608" t="s">
        <v>99</v>
      </c>
      <c r="AQ1608" t="s">
        <v>226</v>
      </c>
      <c r="AR1608" t="s">
        <v>227</v>
      </c>
      <c r="AS1608" t="s">
        <v>228</v>
      </c>
      <c r="AT1608" t="s">
        <v>251</v>
      </c>
      <c r="AU1608" t="s">
        <v>444</v>
      </c>
      <c r="BB1608" t="s">
        <v>236</v>
      </c>
      <c r="BC1608" t="s">
        <v>237</v>
      </c>
      <c r="BD1608" t="s">
        <v>238</v>
      </c>
      <c r="BE1608" t="s">
        <v>123</v>
      </c>
      <c r="BF1608" t="s">
        <v>170</v>
      </c>
      <c r="BM1608" t="s">
        <v>243</v>
      </c>
      <c r="BN1608" t="s">
        <v>244</v>
      </c>
      <c r="BO1608" t="s">
        <v>245</v>
      </c>
      <c r="BP1608" t="s">
        <v>198</v>
      </c>
      <c r="BQ1608" t="s">
        <v>445</v>
      </c>
      <c r="BX1608" t="s">
        <v>109</v>
      </c>
      <c r="BY1608" t="s">
        <v>99</v>
      </c>
      <c r="BZ1608" s="20"/>
      <c r="CA1608" s="20">
        <v>0.28749999999999998</v>
      </c>
    </row>
    <row r="1609" spans="1:79" x14ac:dyDescent="0.15">
      <c r="A1609">
        <v>38</v>
      </c>
      <c r="B1609">
        <v>17</v>
      </c>
      <c r="D1609" t="s">
        <v>149</v>
      </c>
      <c r="E1609" t="s">
        <v>441</v>
      </c>
      <c r="G1609" t="s">
        <v>170</v>
      </c>
      <c r="H1609" t="s">
        <v>442</v>
      </c>
      <c r="AB1609" t="s">
        <v>222</v>
      </c>
      <c r="AF1609" t="s">
        <v>99</v>
      </c>
      <c r="AQ1609" t="s">
        <v>226</v>
      </c>
      <c r="AR1609" t="s">
        <v>227</v>
      </c>
      <c r="AS1609" t="s">
        <v>228</v>
      </c>
      <c r="AT1609" t="s">
        <v>251</v>
      </c>
      <c r="AU1609" t="s">
        <v>444</v>
      </c>
      <c r="BB1609" t="s">
        <v>236</v>
      </c>
      <c r="BC1609" t="s">
        <v>237</v>
      </c>
      <c r="BD1609" t="s">
        <v>238</v>
      </c>
      <c r="BE1609" t="s">
        <v>123</v>
      </c>
      <c r="BF1609" t="s">
        <v>170</v>
      </c>
      <c r="BM1609" t="s">
        <v>243</v>
      </c>
      <c r="BN1609" t="s">
        <v>244</v>
      </c>
      <c r="BO1609" t="s">
        <v>245</v>
      </c>
      <c r="BP1609" t="s">
        <v>198</v>
      </c>
      <c r="BQ1609" t="s">
        <v>445</v>
      </c>
      <c r="BX1609" t="s">
        <v>109</v>
      </c>
      <c r="BY1609" t="s">
        <v>99</v>
      </c>
      <c r="BZ1609" s="20"/>
      <c r="CA1609" s="20">
        <v>0.28749999999999998</v>
      </c>
    </row>
    <row r="1610" spans="1:79" x14ac:dyDescent="0.15">
      <c r="A1610">
        <v>38</v>
      </c>
      <c r="B1610">
        <v>18</v>
      </c>
      <c r="D1610" t="s">
        <v>149</v>
      </c>
      <c r="E1610" t="s">
        <v>441</v>
      </c>
      <c r="G1610" t="s">
        <v>170</v>
      </c>
      <c r="H1610" t="s">
        <v>442</v>
      </c>
      <c r="AB1610" t="s">
        <v>222</v>
      </c>
      <c r="AF1610" t="s">
        <v>99</v>
      </c>
      <c r="AQ1610" t="s">
        <v>226</v>
      </c>
      <c r="AR1610" t="s">
        <v>227</v>
      </c>
      <c r="AS1610" t="s">
        <v>228</v>
      </c>
      <c r="AT1610" t="s">
        <v>251</v>
      </c>
      <c r="AU1610" t="s">
        <v>444</v>
      </c>
      <c r="BB1610" t="s">
        <v>236</v>
      </c>
      <c r="BC1610" t="s">
        <v>237</v>
      </c>
      <c r="BD1610" t="s">
        <v>238</v>
      </c>
      <c r="BE1610" t="s">
        <v>123</v>
      </c>
      <c r="BF1610" t="s">
        <v>170</v>
      </c>
      <c r="BM1610" t="s">
        <v>243</v>
      </c>
      <c r="BN1610" t="s">
        <v>244</v>
      </c>
      <c r="BO1610" t="s">
        <v>245</v>
      </c>
      <c r="BP1610" t="s">
        <v>198</v>
      </c>
      <c r="BQ1610" t="s">
        <v>445</v>
      </c>
      <c r="BX1610" t="s">
        <v>109</v>
      </c>
      <c r="BY1610" t="s">
        <v>99</v>
      </c>
      <c r="BZ1610" s="20"/>
      <c r="CA1610" s="20">
        <v>0.28749999999999998</v>
      </c>
    </row>
    <row r="1611" spans="1:79" x14ac:dyDescent="0.15">
      <c r="A1611">
        <v>38</v>
      </c>
      <c r="B1611">
        <v>19</v>
      </c>
      <c r="D1611" t="s">
        <v>149</v>
      </c>
      <c r="E1611" t="s">
        <v>441</v>
      </c>
      <c r="G1611" t="s">
        <v>170</v>
      </c>
      <c r="H1611" t="s">
        <v>442</v>
      </c>
      <c r="AB1611" t="s">
        <v>222</v>
      </c>
      <c r="AF1611" t="s">
        <v>99</v>
      </c>
      <c r="AQ1611" t="s">
        <v>226</v>
      </c>
      <c r="AR1611" t="s">
        <v>227</v>
      </c>
      <c r="AS1611" t="s">
        <v>228</v>
      </c>
      <c r="AT1611" t="s">
        <v>251</v>
      </c>
      <c r="AU1611" t="s">
        <v>444</v>
      </c>
      <c r="BB1611" t="s">
        <v>236</v>
      </c>
      <c r="BC1611" t="s">
        <v>237</v>
      </c>
      <c r="BD1611" t="s">
        <v>238</v>
      </c>
      <c r="BE1611" t="s">
        <v>123</v>
      </c>
      <c r="BF1611" t="s">
        <v>170</v>
      </c>
      <c r="BM1611" t="s">
        <v>243</v>
      </c>
      <c r="BN1611" t="s">
        <v>244</v>
      </c>
      <c r="BO1611" t="s">
        <v>245</v>
      </c>
      <c r="BP1611" t="s">
        <v>198</v>
      </c>
      <c r="BQ1611" t="s">
        <v>445</v>
      </c>
      <c r="BX1611" t="s">
        <v>109</v>
      </c>
      <c r="BY1611" t="s">
        <v>99</v>
      </c>
      <c r="BZ1611" s="20"/>
      <c r="CA1611" s="20">
        <v>0.28749999999999998</v>
      </c>
    </row>
    <row r="1612" spans="1:79" x14ac:dyDescent="0.15">
      <c r="A1612">
        <v>38</v>
      </c>
      <c r="B1612">
        <v>20</v>
      </c>
      <c r="D1612" t="s">
        <v>149</v>
      </c>
      <c r="E1612" t="s">
        <v>441</v>
      </c>
      <c r="G1612" t="s">
        <v>170</v>
      </c>
      <c r="H1612" t="s">
        <v>442</v>
      </c>
      <c r="AB1612" t="s">
        <v>222</v>
      </c>
      <c r="AF1612" t="s">
        <v>99</v>
      </c>
      <c r="AQ1612" t="s">
        <v>226</v>
      </c>
      <c r="AR1612" t="s">
        <v>227</v>
      </c>
      <c r="AS1612" t="s">
        <v>228</v>
      </c>
      <c r="AT1612" t="s">
        <v>251</v>
      </c>
      <c r="AU1612" t="s">
        <v>444</v>
      </c>
      <c r="BB1612" t="s">
        <v>236</v>
      </c>
      <c r="BC1612" t="s">
        <v>237</v>
      </c>
      <c r="BD1612" t="s">
        <v>238</v>
      </c>
      <c r="BE1612" t="s">
        <v>123</v>
      </c>
      <c r="BF1612" t="s">
        <v>170</v>
      </c>
      <c r="BM1612" t="s">
        <v>243</v>
      </c>
      <c r="BN1612" t="s">
        <v>244</v>
      </c>
      <c r="BO1612" t="s">
        <v>245</v>
      </c>
      <c r="BP1612" t="s">
        <v>198</v>
      </c>
      <c r="BQ1612" t="s">
        <v>445</v>
      </c>
      <c r="BX1612" t="s">
        <v>109</v>
      </c>
      <c r="BY1612" t="s">
        <v>99</v>
      </c>
      <c r="BZ1612" s="20"/>
      <c r="CA1612" s="20">
        <v>0.28749999999999998</v>
      </c>
    </row>
    <row r="1613" spans="1:79" x14ac:dyDescent="0.15">
      <c r="A1613">
        <v>38</v>
      </c>
      <c r="B1613">
        <v>21</v>
      </c>
      <c r="D1613" t="s">
        <v>149</v>
      </c>
      <c r="E1613" t="s">
        <v>441</v>
      </c>
      <c r="G1613" t="s">
        <v>170</v>
      </c>
      <c r="H1613" t="s">
        <v>442</v>
      </c>
      <c r="AB1613" t="s">
        <v>222</v>
      </c>
      <c r="AF1613" t="s">
        <v>99</v>
      </c>
      <c r="AQ1613" t="s">
        <v>226</v>
      </c>
      <c r="AR1613" t="s">
        <v>227</v>
      </c>
      <c r="AS1613" t="s">
        <v>228</v>
      </c>
      <c r="AT1613" t="s">
        <v>251</v>
      </c>
      <c r="AU1613" t="s">
        <v>444</v>
      </c>
      <c r="BB1613" t="s">
        <v>236</v>
      </c>
      <c r="BC1613" t="s">
        <v>237</v>
      </c>
      <c r="BD1613" t="s">
        <v>238</v>
      </c>
      <c r="BE1613" t="s">
        <v>123</v>
      </c>
      <c r="BF1613" t="s">
        <v>170</v>
      </c>
      <c r="BM1613" t="s">
        <v>243</v>
      </c>
      <c r="BN1613" t="s">
        <v>244</v>
      </c>
      <c r="BO1613" t="s">
        <v>245</v>
      </c>
      <c r="BP1613" t="s">
        <v>198</v>
      </c>
      <c r="BQ1613" t="s">
        <v>445</v>
      </c>
      <c r="BX1613" t="s">
        <v>109</v>
      </c>
      <c r="BY1613" t="s">
        <v>99</v>
      </c>
      <c r="BZ1613" s="20"/>
      <c r="CA1613" s="20">
        <v>0.28749999999999998</v>
      </c>
    </row>
    <row r="1614" spans="1:79" x14ac:dyDescent="0.15">
      <c r="A1614">
        <v>38</v>
      </c>
      <c r="B1614">
        <v>22</v>
      </c>
      <c r="D1614" t="s">
        <v>149</v>
      </c>
      <c r="E1614" t="s">
        <v>441</v>
      </c>
      <c r="G1614" t="s">
        <v>170</v>
      </c>
      <c r="H1614" t="s">
        <v>442</v>
      </c>
      <c r="AB1614" t="s">
        <v>222</v>
      </c>
      <c r="AF1614" t="s">
        <v>99</v>
      </c>
      <c r="AQ1614" t="s">
        <v>226</v>
      </c>
      <c r="AR1614" t="s">
        <v>227</v>
      </c>
      <c r="AS1614" t="s">
        <v>228</v>
      </c>
      <c r="AT1614" t="s">
        <v>251</v>
      </c>
      <c r="AU1614" t="s">
        <v>444</v>
      </c>
      <c r="BB1614" t="s">
        <v>236</v>
      </c>
      <c r="BC1614" t="s">
        <v>237</v>
      </c>
      <c r="BD1614" t="s">
        <v>238</v>
      </c>
      <c r="BE1614" t="s">
        <v>123</v>
      </c>
      <c r="BF1614" t="s">
        <v>170</v>
      </c>
      <c r="BM1614" t="s">
        <v>243</v>
      </c>
      <c r="BN1614" t="s">
        <v>244</v>
      </c>
      <c r="BO1614" t="s">
        <v>245</v>
      </c>
      <c r="BP1614" t="s">
        <v>198</v>
      </c>
      <c r="BQ1614" t="s">
        <v>445</v>
      </c>
      <c r="BX1614" t="s">
        <v>109</v>
      </c>
      <c r="BY1614" t="s">
        <v>99</v>
      </c>
      <c r="BZ1614" s="20"/>
      <c r="CA1614" s="20">
        <v>0.28749999999999998</v>
      </c>
    </row>
    <row r="1615" spans="1:79" x14ac:dyDescent="0.15">
      <c r="A1615">
        <v>38</v>
      </c>
      <c r="B1615">
        <v>23</v>
      </c>
      <c r="D1615" t="s">
        <v>149</v>
      </c>
      <c r="E1615" t="s">
        <v>441</v>
      </c>
      <c r="G1615" t="s">
        <v>170</v>
      </c>
      <c r="H1615" t="s">
        <v>442</v>
      </c>
      <c r="AB1615" t="s">
        <v>222</v>
      </c>
      <c r="AF1615" t="s">
        <v>99</v>
      </c>
      <c r="AQ1615" t="s">
        <v>226</v>
      </c>
      <c r="AR1615" t="s">
        <v>227</v>
      </c>
      <c r="AS1615" t="s">
        <v>228</v>
      </c>
      <c r="AT1615" t="s">
        <v>251</v>
      </c>
      <c r="AU1615" t="s">
        <v>444</v>
      </c>
      <c r="BB1615" t="s">
        <v>236</v>
      </c>
      <c r="BC1615" t="s">
        <v>237</v>
      </c>
      <c r="BD1615" t="s">
        <v>238</v>
      </c>
      <c r="BE1615" t="s">
        <v>123</v>
      </c>
      <c r="BF1615" t="s">
        <v>170</v>
      </c>
      <c r="BM1615" t="s">
        <v>243</v>
      </c>
      <c r="BN1615" t="s">
        <v>244</v>
      </c>
      <c r="BO1615" t="s">
        <v>245</v>
      </c>
      <c r="BP1615" t="s">
        <v>198</v>
      </c>
      <c r="BQ1615" t="s">
        <v>445</v>
      </c>
      <c r="BX1615" t="s">
        <v>109</v>
      </c>
      <c r="BY1615" t="s">
        <v>99</v>
      </c>
      <c r="BZ1615" s="20"/>
      <c r="CA1615" s="20">
        <v>0.28749999999999998</v>
      </c>
    </row>
    <row r="1616" spans="1:79" x14ac:dyDescent="0.15">
      <c r="A1616">
        <v>38</v>
      </c>
      <c r="B1616">
        <v>24</v>
      </c>
      <c r="D1616" t="s">
        <v>149</v>
      </c>
      <c r="E1616" t="s">
        <v>441</v>
      </c>
      <c r="G1616" t="s">
        <v>170</v>
      </c>
      <c r="H1616" t="s">
        <v>442</v>
      </c>
      <c r="AB1616" t="s">
        <v>222</v>
      </c>
      <c r="AF1616" t="s">
        <v>99</v>
      </c>
      <c r="AQ1616" t="s">
        <v>226</v>
      </c>
      <c r="AR1616" t="s">
        <v>227</v>
      </c>
      <c r="AS1616" t="s">
        <v>228</v>
      </c>
      <c r="AT1616" t="s">
        <v>251</v>
      </c>
      <c r="AU1616" t="s">
        <v>444</v>
      </c>
      <c r="BB1616" t="s">
        <v>236</v>
      </c>
      <c r="BC1616" t="s">
        <v>237</v>
      </c>
      <c r="BD1616" t="s">
        <v>238</v>
      </c>
      <c r="BE1616" t="s">
        <v>123</v>
      </c>
      <c r="BF1616" t="s">
        <v>170</v>
      </c>
      <c r="BM1616" t="s">
        <v>243</v>
      </c>
      <c r="BN1616" t="s">
        <v>244</v>
      </c>
      <c r="BO1616" t="s">
        <v>245</v>
      </c>
      <c r="BP1616" t="s">
        <v>198</v>
      </c>
      <c r="BQ1616" t="s">
        <v>445</v>
      </c>
      <c r="BX1616" t="s">
        <v>109</v>
      </c>
      <c r="BY1616" t="s">
        <v>99</v>
      </c>
      <c r="BZ1616" s="20"/>
      <c r="CA1616" s="20">
        <v>0.28749999999999998</v>
      </c>
    </row>
    <row r="1617" spans="1:79" x14ac:dyDescent="0.15">
      <c r="A1617">
        <v>38</v>
      </c>
      <c r="B1617">
        <v>25</v>
      </c>
      <c r="D1617" t="s">
        <v>149</v>
      </c>
      <c r="E1617" t="s">
        <v>441</v>
      </c>
      <c r="G1617" t="s">
        <v>170</v>
      </c>
      <c r="H1617" t="s">
        <v>442</v>
      </c>
      <c r="AB1617" t="s">
        <v>222</v>
      </c>
      <c r="AF1617" t="s">
        <v>99</v>
      </c>
      <c r="AQ1617" t="s">
        <v>226</v>
      </c>
      <c r="AR1617" t="s">
        <v>227</v>
      </c>
      <c r="AS1617" t="s">
        <v>228</v>
      </c>
      <c r="AT1617" t="s">
        <v>251</v>
      </c>
      <c r="AU1617" t="s">
        <v>444</v>
      </c>
      <c r="BB1617" t="s">
        <v>236</v>
      </c>
      <c r="BC1617" t="s">
        <v>237</v>
      </c>
      <c r="BD1617" t="s">
        <v>238</v>
      </c>
      <c r="BE1617" t="s">
        <v>123</v>
      </c>
      <c r="BF1617" t="s">
        <v>170</v>
      </c>
      <c r="BM1617" t="s">
        <v>243</v>
      </c>
      <c r="BN1617" t="s">
        <v>244</v>
      </c>
      <c r="BO1617" t="s">
        <v>245</v>
      </c>
      <c r="BP1617" t="s">
        <v>198</v>
      </c>
      <c r="BQ1617" t="s">
        <v>445</v>
      </c>
      <c r="BX1617" t="s">
        <v>109</v>
      </c>
      <c r="BY1617" t="s">
        <v>99</v>
      </c>
      <c r="BZ1617" s="20"/>
      <c r="CA1617" s="20">
        <v>0.28749999999999998</v>
      </c>
    </row>
    <row r="1618" spans="1:79" x14ac:dyDescent="0.15">
      <c r="A1618">
        <v>38</v>
      </c>
      <c r="B1618">
        <v>26</v>
      </c>
      <c r="D1618" t="s">
        <v>149</v>
      </c>
      <c r="E1618" t="s">
        <v>441</v>
      </c>
      <c r="G1618" t="s">
        <v>170</v>
      </c>
      <c r="H1618" t="s">
        <v>442</v>
      </c>
      <c r="AB1618" t="s">
        <v>222</v>
      </c>
      <c r="AF1618" t="s">
        <v>99</v>
      </c>
      <c r="AQ1618" t="s">
        <v>226</v>
      </c>
      <c r="AR1618" t="s">
        <v>227</v>
      </c>
      <c r="AS1618" t="s">
        <v>228</v>
      </c>
      <c r="AT1618" t="s">
        <v>251</v>
      </c>
      <c r="AU1618" t="s">
        <v>444</v>
      </c>
      <c r="BB1618" t="s">
        <v>236</v>
      </c>
      <c r="BC1618" t="s">
        <v>237</v>
      </c>
      <c r="BD1618" t="s">
        <v>238</v>
      </c>
      <c r="BE1618" t="s">
        <v>123</v>
      </c>
      <c r="BF1618" t="s">
        <v>170</v>
      </c>
      <c r="BM1618" t="s">
        <v>243</v>
      </c>
      <c r="BN1618" t="s">
        <v>244</v>
      </c>
      <c r="BO1618" t="s">
        <v>245</v>
      </c>
      <c r="BP1618" t="s">
        <v>198</v>
      </c>
      <c r="BQ1618" t="s">
        <v>445</v>
      </c>
      <c r="BX1618" t="s">
        <v>109</v>
      </c>
      <c r="BY1618" t="s">
        <v>99</v>
      </c>
      <c r="BZ1618" s="20"/>
      <c r="CA1618" s="20">
        <v>0.28749999999999998</v>
      </c>
    </row>
    <row r="1619" spans="1:79" x14ac:dyDescent="0.15">
      <c r="A1619">
        <v>38</v>
      </c>
      <c r="B1619">
        <v>27</v>
      </c>
      <c r="D1619" t="s">
        <v>149</v>
      </c>
      <c r="E1619" t="s">
        <v>441</v>
      </c>
      <c r="G1619" t="s">
        <v>170</v>
      </c>
      <c r="H1619" t="s">
        <v>442</v>
      </c>
      <c r="AB1619" t="s">
        <v>222</v>
      </c>
      <c r="AF1619" t="s">
        <v>99</v>
      </c>
      <c r="AQ1619" t="s">
        <v>226</v>
      </c>
      <c r="AR1619" t="s">
        <v>227</v>
      </c>
      <c r="AS1619" t="s">
        <v>228</v>
      </c>
      <c r="AT1619" t="s">
        <v>251</v>
      </c>
      <c r="AU1619" t="s">
        <v>444</v>
      </c>
      <c r="BB1619" t="s">
        <v>236</v>
      </c>
      <c r="BC1619" t="s">
        <v>237</v>
      </c>
      <c r="BD1619" t="s">
        <v>238</v>
      </c>
      <c r="BE1619" t="s">
        <v>123</v>
      </c>
      <c r="BF1619" t="s">
        <v>170</v>
      </c>
      <c r="BM1619" t="s">
        <v>243</v>
      </c>
      <c r="BN1619" t="s">
        <v>244</v>
      </c>
      <c r="BO1619" t="s">
        <v>245</v>
      </c>
      <c r="BP1619" t="s">
        <v>198</v>
      </c>
      <c r="BQ1619" t="s">
        <v>445</v>
      </c>
      <c r="BX1619" t="s">
        <v>109</v>
      </c>
      <c r="BY1619" t="s">
        <v>99</v>
      </c>
      <c r="BZ1619" s="20"/>
      <c r="CA1619" s="20">
        <v>0.28749999999999998</v>
      </c>
    </row>
    <row r="1620" spans="1:79" x14ac:dyDescent="0.15">
      <c r="A1620">
        <v>38</v>
      </c>
      <c r="B1620">
        <v>28</v>
      </c>
      <c r="D1620" t="s">
        <v>149</v>
      </c>
      <c r="E1620" t="s">
        <v>441</v>
      </c>
      <c r="G1620" t="s">
        <v>170</v>
      </c>
      <c r="H1620" t="s">
        <v>442</v>
      </c>
      <c r="AB1620" t="s">
        <v>222</v>
      </c>
      <c r="AF1620" t="s">
        <v>99</v>
      </c>
      <c r="AQ1620" t="s">
        <v>226</v>
      </c>
      <c r="AR1620" t="s">
        <v>227</v>
      </c>
      <c r="AS1620" t="s">
        <v>228</v>
      </c>
      <c r="AT1620" t="s">
        <v>251</v>
      </c>
      <c r="AU1620" t="s">
        <v>444</v>
      </c>
      <c r="BB1620" t="s">
        <v>236</v>
      </c>
      <c r="BC1620" t="s">
        <v>237</v>
      </c>
      <c r="BD1620" t="s">
        <v>238</v>
      </c>
      <c r="BE1620" t="s">
        <v>123</v>
      </c>
      <c r="BF1620" t="s">
        <v>170</v>
      </c>
      <c r="BM1620" t="s">
        <v>243</v>
      </c>
      <c r="BN1620" t="s">
        <v>244</v>
      </c>
      <c r="BO1620" t="s">
        <v>245</v>
      </c>
      <c r="BP1620" t="s">
        <v>198</v>
      </c>
      <c r="BQ1620" t="s">
        <v>445</v>
      </c>
      <c r="BX1620" t="s">
        <v>109</v>
      </c>
      <c r="BY1620" t="s">
        <v>99</v>
      </c>
      <c r="BZ1620" s="20"/>
      <c r="CA1620" s="20">
        <v>0.28749999999999998</v>
      </c>
    </row>
    <row r="1621" spans="1:79" x14ac:dyDescent="0.15">
      <c r="A1621">
        <v>38</v>
      </c>
      <c r="B1621">
        <v>29</v>
      </c>
      <c r="D1621" t="s">
        <v>149</v>
      </c>
      <c r="E1621" t="s">
        <v>441</v>
      </c>
      <c r="G1621" t="s">
        <v>170</v>
      </c>
      <c r="H1621" t="s">
        <v>442</v>
      </c>
      <c r="AB1621" t="s">
        <v>222</v>
      </c>
      <c r="AF1621" t="s">
        <v>99</v>
      </c>
      <c r="AQ1621" t="s">
        <v>226</v>
      </c>
      <c r="AR1621" t="s">
        <v>227</v>
      </c>
      <c r="AS1621" t="s">
        <v>228</v>
      </c>
      <c r="AT1621" t="s">
        <v>251</v>
      </c>
      <c r="AU1621" t="s">
        <v>444</v>
      </c>
      <c r="BB1621" t="s">
        <v>236</v>
      </c>
      <c r="BC1621" t="s">
        <v>237</v>
      </c>
      <c r="BD1621" t="s">
        <v>238</v>
      </c>
      <c r="BE1621" t="s">
        <v>123</v>
      </c>
      <c r="BF1621" t="s">
        <v>170</v>
      </c>
      <c r="BM1621" t="s">
        <v>243</v>
      </c>
      <c r="BN1621" t="s">
        <v>244</v>
      </c>
      <c r="BO1621" t="s">
        <v>245</v>
      </c>
      <c r="BP1621" t="s">
        <v>198</v>
      </c>
      <c r="BQ1621" t="s">
        <v>445</v>
      </c>
      <c r="BX1621" t="s">
        <v>109</v>
      </c>
      <c r="BY1621" t="s">
        <v>99</v>
      </c>
      <c r="BZ1621" s="20"/>
      <c r="CA1621" s="20">
        <v>0.28749999999999998</v>
      </c>
    </row>
    <row r="1622" spans="1:79" x14ac:dyDescent="0.15">
      <c r="A1622">
        <v>38</v>
      </c>
      <c r="B1622">
        <v>30</v>
      </c>
      <c r="D1622" t="s">
        <v>149</v>
      </c>
      <c r="E1622" t="s">
        <v>441</v>
      </c>
      <c r="G1622" t="s">
        <v>170</v>
      </c>
      <c r="H1622" t="s">
        <v>442</v>
      </c>
      <c r="AB1622" t="s">
        <v>222</v>
      </c>
      <c r="AF1622" t="s">
        <v>99</v>
      </c>
      <c r="AQ1622" t="s">
        <v>226</v>
      </c>
      <c r="AR1622" t="s">
        <v>227</v>
      </c>
      <c r="AS1622" t="s">
        <v>228</v>
      </c>
      <c r="AT1622" t="s">
        <v>251</v>
      </c>
      <c r="AU1622" t="s">
        <v>444</v>
      </c>
      <c r="BB1622" t="s">
        <v>236</v>
      </c>
      <c r="BC1622" t="s">
        <v>237</v>
      </c>
      <c r="BD1622" t="s">
        <v>238</v>
      </c>
      <c r="BE1622" t="s">
        <v>123</v>
      </c>
      <c r="BF1622" t="s">
        <v>170</v>
      </c>
      <c r="BM1622" t="s">
        <v>243</v>
      </c>
      <c r="BN1622" t="s">
        <v>244</v>
      </c>
      <c r="BO1622" t="s">
        <v>245</v>
      </c>
      <c r="BP1622" t="s">
        <v>198</v>
      </c>
      <c r="BQ1622" t="s">
        <v>445</v>
      </c>
      <c r="BX1622" t="s">
        <v>109</v>
      </c>
      <c r="BY1622" t="s">
        <v>99</v>
      </c>
      <c r="BZ1622" s="20"/>
      <c r="CA1622" s="20">
        <v>0.28749999999999998</v>
      </c>
    </row>
    <row r="1623" spans="1:79" x14ac:dyDescent="0.15">
      <c r="A1623">
        <v>38</v>
      </c>
      <c r="B1623">
        <v>31</v>
      </c>
      <c r="D1623" t="s">
        <v>149</v>
      </c>
      <c r="E1623" t="s">
        <v>441</v>
      </c>
      <c r="G1623" t="s">
        <v>170</v>
      </c>
      <c r="H1623" t="s">
        <v>442</v>
      </c>
      <c r="AB1623" t="s">
        <v>222</v>
      </c>
      <c r="AF1623" t="s">
        <v>99</v>
      </c>
      <c r="AQ1623" t="s">
        <v>226</v>
      </c>
      <c r="AR1623" t="s">
        <v>227</v>
      </c>
      <c r="AS1623" t="s">
        <v>228</v>
      </c>
      <c r="AT1623" t="s">
        <v>251</v>
      </c>
      <c r="AU1623" t="s">
        <v>444</v>
      </c>
      <c r="BB1623" t="s">
        <v>236</v>
      </c>
      <c r="BC1623" t="s">
        <v>237</v>
      </c>
      <c r="BD1623" t="s">
        <v>238</v>
      </c>
      <c r="BE1623" t="s">
        <v>123</v>
      </c>
      <c r="BF1623" t="s">
        <v>170</v>
      </c>
      <c r="BM1623" t="s">
        <v>243</v>
      </c>
      <c r="BN1623" t="s">
        <v>244</v>
      </c>
      <c r="BO1623" t="s">
        <v>245</v>
      </c>
      <c r="BP1623" t="s">
        <v>198</v>
      </c>
      <c r="BQ1623" t="s">
        <v>445</v>
      </c>
      <c r="BX1623" t="s">
        <v>109</v>
      </c>
      <c r="BY1623" t="s">
        <v>99</v>
      </c>
      <c r="BZ1623" s="20"/>
      <c r="CA1623" s="20">
        <v>0.28749999999999998</v>
      </c>
    </row>
    <row r="1624" spans="1:79" x14ac:dyDescent="0.15">
      <c r="A1624">
        <v>38</v>
      </c>
      <c r="B1624">
        <v>32</v>
      </c>
      <c r="D1624" t="s">
        <v>149</v>
      </c>
      <c r="E1624" t="s">
        <v>441</v>
      </c>
      <c r="G1624" t="s">
        <v>170</v>
      </c>
      <c r="H1624" t="s">
        <v>442</v>
      </c>
      <c r="AB1624" t="s">
        <v>222</v>
      </c>
      <c r="AF1624" t="s">
        <v>99</v>
      </c>
      <c r="AQ1624" t="s">
        <v>226</v>
      </c>
      <c r="AR1624" t="s">
        <v>227</v>
      </c>
      <c r="AS1624" t="s">
        <v>228</v>
      </c>
      <c r="AT1624" t="s">
        <v>251</v>
      </c>
      <c r="AU1624" t="s">
        <v>444</v>
      </c>
      <c r="BB1624" t="s">
        <v>236</v>
      </c>
      <c r="BC1624" t="s">
        <v>237</v>
      </c>
      <c r="BD1624" t="s">
        <v>238</v>
      </c>
      <c r="BE1624" t="s">
        <v>123</v>
      </c>
      <c r="BF1624" t="s">
        <v>170</v>
      </c>
      <c r="BM1624" t="s">
        <v>243</v>
      </c>
      <c r="BN1624" t="s">
        <v>244</v>
      </c>
      <c r="BO1624" t="s">
        <v>245</v>
      </c>
      <c r="BP1624" t="s">
        <v>198</v>
      </c>
      <c r="BQ1624" t="s">
        <v>445</v>
      </c>
      <c r="BX1624" t="s">
        <v>109</v>
      </c>
      <c r="BY1624" t="s">
        <v>99</v>
      </c>
      <c r="BZ1624" s="20"/>
      <c r="CA1624" s="20">
        <v>0.28749999999999998</v>
      </c>
    </row>
    <row r="1625" spans="1:79" x14ac:dyDescent="0.15">
      <c r="A1625">
        <v>38</v>
      </c>
      <c r="B1625">
        <v>33</v>
      </c>
      <c r="D1625" t="s">
        <v>149</v>
      </c>
      <c r="E1625" t="s">
        <v>441</v>
      </c>
      <c r="G1625" t="s">
        <v>170</v>
      </c>
      <c r="H1625" t="s">
        <v>442</v>
      </c>
      <c r="AB1625" t="s">
        <v>222</v>
      </c>
      <c r="AF1625" t="s">
        <v>99</v>
      </c>
      <c r="AQ1625" t="s">
        <v>226</v>
      </c>
      <c r="AR1625" t="s">
        <v>227</v>
      </c>
      <c r="AS1625" t="s">
        <v>228</v>
      </c>
      <c r="AT1625" t="s">
        <v>251</v>
      </c>
      <c r="AU1625" t="s">
        <v>444</v>
      </c>
      <c r="BB1625" t="s">
        <v>236</v>
      </c>
      <c r="BC1625" t="s">
        <v>237</v>
      </c>
      <c r="BD1625" t="s">
        <v>238</v>
      </c>
      <c r="BE1625" t="s">
        <v>123</v>
      </c>
      <c r="BF1625" t="s">
        <v>170</v>
      </c>
      <c r="BM1625" t="s">
        <v>243</v>
      </c>
      <c r="BN1625" t="s">
        <v>244</v>
      </c>
      <c r="BO1625" t="s">
        <v>245</v>
      </c>
      <c r="BP1625" t="s">
        <v>198</v>
      </c>
      <c r="BQ1625" t="s">
        <v>445</v>
      </c>
      <c r="BX1625" t="s">
        <v>109</v>
      </c>
      <c r="BY1625" t="s">
        <v>99</v>
      </c>
      <c r="BZ1625" s="20"/>
      <c r="CA1625" s="20">
        <v>0.28749999999999998</v>
      </c>
    </row>
    <row r="1626" spans="1:79" x14ac:dyDescent="0.15">
      <c r="A1626">
        <v>38</v>
      </c>
      <c r="B1626">
        <v>34</v>
      </c>
      <c r="D1626" t="s">
        <v>149</v>
      </c>
      <c r="E1626" t="s">
        <v>441</v>
      </c>
      <c r="G1626" t="s">
        <v>170</v>
      </c>
      <c r="H1626" t="s">
        <v>442</v>
      </c>
      <c r="AB1626" t="s">
        <v>222</v>
      </c>
      <c r="AF1626" t="s">
        <v>99</v>
      </c>
      <c r="AQ1626" t="s">
        <v>226</v>
      </c>
      <c r="AR1626" t="s">
        <v>227</v>
      </c>
      <c r="AS1626" t="s">
        <v>228</v>
      </c>
      <c r="AT1626" t="s">
        <v>251</v>
      </c>
      <c r="AU1626" t="s">
        <v>444</v>
      </c>
      <c r="BB1626" t="s">
        <v>236</v>
      </c>
      <c r="BC1626" t="s">
        <v>237</v>
      </c>
      <c r="BD1626" t="s">
        <v>238</v>
      </c>
      <c r="BE1626" t="s">
        <v>123</v>
      </c>
      <c r="BF1626" t="s">
        <v>170</v>
      </c>
      <c r="BM1626" t="s">
        <v>243</v>
      </c>
      <c r="BN1626" t="s">
        <v>244</v>
      </c>
      <c r="BO1626" t="s">
        <v>245</v>
      </c>
      <c r="BP1626" t="s">
        <v>198</v>
      </c>
      <c r="BQ1626" t="s">
        <v>445</v>
      </c>
      <c r="BX1626" t="s">
        <v>109</v>
      </c>
      <c r="BY1626" t="s">
        <v>99</v>
      </c>
      <c r="BZ1626" s="20"/>
      <c r="CA1626" s="20">
        <v>0.28749999999999998</v>
      </c>
    </row>
    <row r="1627" spans="1:79" x14ac:dyDescent="0.15">
      <c r="A1627">
        <v>38</v>
      </c>
      <c r="B1627">
        <v>35</v>
      </c>
      <c r="D1627" t="s">
        <v>149</v>
      </c>
      <c r="E1627" t="s">
        <v>441</v>
      </c>
      <c r="G1627" t="s">
        <v>170</v>
      </c>
      <c r="H1627" t="s">
        <v>442</v>
      </c>
      <c r="AB1627" t="s">
        <v>222</v>
      </c>
      <c r="AF1627" t="s">
        <v>99</v>
      </c>
      <c r="AQ1627" t="s">
        <v>226</v>
      </c>
      <c r="AR1627" t="s">
        <v>227</v>
      </c>
      <c r="AS1627" t="s">
        <v>228</v>
      </c>
      <c r="AT1627" t="s">
        <v>251</v>
      </c>
      <c r="AU1627" t="s">
        <v>444</v>
      </c>
      <c r="BB1627" t="s">
        <v>236</v>
      </c>
      <c r="BC1627" t="s">
        <v>237</v>
      </c>
      <c r="BD1627" t="s">
        <v>238</v>
      </c>
      <c r="BE1627" t="s">
        <v>123</v>
      </c>
      <c r="BF1627" t="s">
        <v>170</v>
      </c>
      <c r="BM1627" t="s">
        <v>243</v>
      </c>
      <c r="BN1627" t="s">
        <v>244</v>
      </c>
      <c r="BO1627" t="s">
        <v>245</v>
      </c>
      <c r="BP1627" t="s">
        <v>198</v>
      </c>
      <c r="BQ1627" t="s">
        <v>445</v>
      </c>
      <c r="BX1627" t="s">
        <v>109</v>
      </c>
      <c r="BY1627" t="s">
        <v>99</v>
      </c>
      <c r="BZ1627" s="20"/>
      <c r="CA1627" s="20">
        <v>0.28749999999999998</v>
      </c>
    </row>
    <row r="1628" spans="1:79" x14ac:dyDescent="0.15">
      <c r="A1628">
        <v>38</v>
      </c>
      <c r="B1628">
        <v>36</v>
      </c>
      <c r="D1628" t="s">
        <v>149</v>
      </c>
      <c r="E1628" t="s">
        <v>441</v>
      </c>
      <c r="G1628" t="s">
        <v>170</v>
      </c>
      <c r="H1628" t="s">
        <v>442</v>
      </c>
      <c r="AB1628" t="s">
        <v>222</v>
      </c>
      <c r="AF1628" t="s">
        <v>99</v>
      </c>
      <c r="AQ1628" t="s">
        <v>226</v>
      </c>
      <c r="AR1628" t="s">
        <v>227</v>
      </c>
      <c r="AS1628" t="s">
        <v>228</v>
      </c>
      <c r="AT1628" t="s">
        <v>251</v>
      </c>
      <c r="AU1628" t="s">
        <v>444</v>
      </c>
      <c r="BB1628" t="s">
        <v>236</v>
      </c>
      <c r="BC1628" t="s">
        <v>237</v>
      </c>
      <c r="BD1628" t="s">
        <v>238</v>
      </c>
      <c r="BE1628" t="s">
        <v>123</v>
      </c>
      <c r="BF1628" t="s">
        <v>170</v>
      </c>
      <c r="BM1628" t="s">
        <v>243</v>
      </c>
      <c r="BN1628" t="s">
        <v>244</v>
      </c>
      <c r="BO1628" t="s">
        <v>245</v>
      </c>
      <c r="BP1628" t="s">
        <v>198</v>
      </c>
      <c r="BQ1628" t="s">
        <v>445</v>
      </c>
      <c r="BX1628" t="s">
        <v>109</v>
      </c>
      <c r="BY1628" t="s">
        <v>99</v>
      </c>
      <c r="BZ1628" s="20"/>
      <c r="CA1628" s="20">
        <v>0.28749999999999998</v>
      </c>
    </row>
    <row r="1629" spans="1:79" x14ac:dyDescent="0.15">
      <c r="A1629">
        <v>38</v>
      </c>
      <c r="B1629">
        <v>37</v>
      </c>
      <c r="D1629" t="s">
        <v>149</v>
      </c>
      <c r="E1629" t="s">
        <v>441</v>
      </c>
      <c r="G1629" t="s">
        <v>170</v>
      </c>
      <c r="H1629" t="s">
        <v>442</v>
      </c>
      <c r="AB1629" t="s">
        <v>222</v>
      </c>
      <c r="AF1629" t="s">
        <v>99</v>
      </c>
      <c r="AQ1629" t="s">
        <v>226</v>
      </c>
      <c r="AR1629" t="s">
        <v>227</v>
      </c>
      <c r="AS1629" t="s">
        <v>228</v>
      </c>
      <c r="AT1629" t="s">
        <v>251</v>
      </c>
      <c r="AU1629" t="s">
        <v>444</v>
      </c>
      <c r="BB1629" t="s">
        <v>236</v>
      </c>
      <c r="BC1629" t="s">
        <v>237</v>
      </c>
      <c r="BD1629" t="s">
        <v>238</v>
      </c>
      <c r="BE1629" t="s">
        <v>123</v>
      </c>
      <c r="BF1629" t="s">
        <v>170</v>
      </c>
      <c r="BM1629" t="s">
        <v>243</v>
      </c>
      <c r="BN1629" t="s">
        <v>244</v>
      </c>
      <c r="BO1629" t="s">
        <v>245</v>
      </c>
      <c r="BP1629" t="s">
        <v>198</v>
      </c>
      <c r="BQ1629" t="s">
        <v>445</v>
      </c>
      <c r="BX1629" t="s">
        <v>109</v>
      </c>
      <c r="BY1629" t="s">
        <v>99</v>
      </c>
      <c r="BZ1629" s="20"/>
      <c r="CA1629" s="20">
        <v>0.28749999999999998</v>
      </c>
    </row>
    <row r="1630" spans="1:79" x14ac:dyDescent="0.15">
      <c r="A1630">
        <v>38</v>
      </c>
      <c r="B1630">
        <v>38</v>
      </c>
      <c r="D1630" t="s">
        <v>149</v>
      </c>
      <c r="E1630" t="s">
        <v>441</v>
      </c>
      <c r="G1630" t="s">
        <v>170</v>
      </c>
      <c r="H1630" t="s">
        <v>442</v>
      </c>
      <c r="AB1630" t="s">
        <v>222</v>
      </c>
      <c r="AF1630" t="s">
        <v>99</v>
      </c>
      <c r="AQ1630" t="s">
        <v>226</v>
      </c>
      <c r="AR1630" t="s">
        <v>227</v>
      </c>
      <c r="AS1630" t="s">
        <v>228</v>
      </c>
      <c r="AT1630" t="s">
        <v>251</v>
      </c>
      <c r="AU1630" t="s">
        <v>444</v>
      </c>
      <c r="BB1630" t="s">
        <v>236</v>
      </c>
      <c r="BC1630" t="s">
        <v>237</v>
      </c>
      <c r="BD1630" t="s">
        <v>238</v>
      </c>
      <c r="BE1630" t="s">
        <v>123</v>
      </c>
      <c r="BF1630" t="s">
        <v>170</v>
      </c>
      <c r="BM1630" t="s">
        <v>243</v>
      </c>
      <c r="BN1630" t="s">
        <v>244</v>
      </c>
      <c r="BO1630" t="s">
        <v>245</v>
      </c>
      <c r="BP1630" t="s">
        <v>198</v>
      </c>
      <c r="BQ1630" t="s">
        <v>445</v>
      </c>
      <c r="BX1630" t="s">
        <v>109</v>
      </c>
      <c r="BY1630" t="s">
        <v>99</v>
      </c>
      <c r="BZ1630" s="20"/>
      <c r="CA1630" s="20">
        <v>0.28749999999999998</v>
      </c>
    </row>
    <row r="1631" spans="1:79" x14ac:dyDescent="0.15">
      <c r="A1631">
        <v>38</v>
      </c>
      <c r="B1631">
        <v>39</v>
      </c>
      <c r="D1631" t="s">
        <v>149</v>
      </c>
      <c r="E1631" t="s">
        <v>441</v>
      </c>
      <c r="G1631" t="s">
        <v>170</v>
      </c>
      <c r="H1631" t="s">
        <v>442</v>
      </c>
      <c r="AB1631" t="s">
        <v>222</v>
      </c>
      <c r="AF1631" t="s">
        <v>99</v>
      </c>
      <c r="AQ1631" t="s">
        <v>226</v>
      </c>
      <c r="AR1631" t="s">
        <v>227</v>
      </c>
      <c r="AS1631" t="s">
        <v>228</v>
      </c>
      <c r="AT1631" t="s">
        <v>251</v>
      </c>
      <c r="AU1631" t="s">
        <v>444</v>
      </c>
      <c r="BB1631" t="s">
        <v>236</v>
      </c>
      <c r="BC1631" t="s">
        <v>237</v>
      </c>
      <c r="BD1631" t="s">
        <v>238</v>
      </c>
      <c r="BE1631" t="s">
        <v>123</v>
      </c>
      <c r="BF1631" t="s">
        <v>170</v>
      </c>
      <c r="BM1631" t="s">
        <v>243</v>
      </c>
      <c r="BN1631" t="s">
        <v>244</v>
      </c>
      <c r="BO1631" t="s">
        <v>245</v>
      </c>
      <c r="BP1631" t="s">
        <v>198</v>
      </c>
      <c r="BQ1631" t="s">
        <v>445</v>
      </c>
      <c r="BX1631" t="s">
        <v>109</v>
      </c>
      <c r="BY1631" t="s">
        <v>99</v>
      </c>
      <c r="BZ1631" s="20"/>
      <c r="CA1631" s="20">
        <v>0.28749999999999998</v>
      </c>
    </row>
    <row r="1632" spans="1:79" x14ac:dyDescent="0.15">
      <c r="A1632">
        <v>38</v>
      </c>
      <c r="B1632">
        <v>40</v>
      </c>
      <c r="D1632" t="s">
        <v>149</v>
      </c>
      <c r="E1632" t="s">
        <v>441</v>
      </c>
      <c r="G1632" t="s">
        <v>170</v>
      </c>
      <c r="H1632" t="s">
        <v>442</v>
      </c>
      <c r="AB1632" t="s">
        <v>222</v>
      </c>
      <c r="AF1632" t="s">
        <v>99</v>
      </c>
      <c r="AQ1632" t="s">
        <v>226</v>
      </c>
      <c r="AR1632" t="s">
        <v>227</v>
      </c>
      <c r="AS1632" t="s">
        <v>228</v>
      </c>
      <c r="AT1632" t="s">
        <v>251</v>
      </c>
      <c r="AU1632" t="s">
        <v>444</v>
      </c>
      <c r="BB1632" t="s">
        <v>236</v>
      </c>
      <c r="BC1632" t="s">
        <v>237</v>
      </c>
      <c r="BD1632" t="s">
        <v>238</v>
      </c>
      <c r="BE1632" t="s">
        <v>123</v>
      </c>
      <c r="BF1632" t="s">
        <v>170</v>
      </c>
      <c r="BM1632" t="s">
        <v>243</v>
      </c>
      <c r="BN1632" t="s">
        <v>244</v>
      </c>
      <c r="BO1632" t="s">
        <v>245</v>
      </c>
      <c r="BP1632" t="s">
        <v>198</v>
      </c>
      <c r="BQ1632" t="s">
        <v>445</v>
      </c>
      <c r="BX1632" t="s">
        <v>109</v>
      </c>
      <c r="BY1632" t="s">
        <v>99</v>
      </c>
      <c r="BZ1632" s="20"/>
      <c r="CA1632" s="20">
        <v>0.28749999999999998</v>
      </c>
    </row>
    <row r="1633" spans="1:79" x14ac:dyDescent="0.15">
      <c r="A1633">
        <v>38</v>
      </c>
      <c r="B1633">
        <v>41</v>
      </c>
      <c r="D1633" t="s">
        <v>149</v>
      </c>
      <c r="E1633" t="s">
        <v>441</v>
      </c>
      <c r="G1633" t="s">
        <v>170</v>
      </c>
      <c r="H1633" t="s">
        <v>442</v>
      </c>
      <c r="AB1633" t="s">
        <v>222</v>
      </c>
      <c r="AF1633" t="s">
        <v>99</v>
      </c>
      <c r="AQ1633" t="s">
        <v>226</v>
      </c>
      <c r="AR1633" t="s">
        <v>227</v>
      </c>
      <c r="AS1633" t="s">
        <v>228</v>
      </c>
      <c r="AT1633" t="s">
        <v>251</v>
      </c>
      <c r="AU1633" t="s">
        <v>444</v>
      </c>
      <c r="BB1633" t="s">
        <v>236</v>
      </c>
      <c r="BC1633" t="s">
        <v>237</v>
      </c>
      <c r="BD1633" t="s">
        <v>238</v>
      </c>
      <c r="BE1633" t="s">
        <v>123</v>
      </c>
      <c r="BF1633" t="s">
        <v>170</v>
      </c>
      <c r="BM1633" t="s">
        <v>243</v>
      </c>
      <c r="BN1633" t="s">
        <v>244</v>
      </c>
      <c r="BO1633" t="s">
        <v>245</v>
      </c>
      <c r="BP1633" t="s">
        <v>198</v>
      </c>
      <c r="BQ1633" t="s">
        <v>445</v>
      </c>
      <c r="BX1633" t="s">
        <v>109</v>
      </c>
      <c r="BY1633" t="s">
        <v>99</v>
      </c>
      <c r="BZ1633" s="20"/>
      <c r="CA1633" s="20">
        <v>0.28749999999999998</v>
      </c>
    </row>
    <row r="1634" spans="1:79" x14ac:dyDescent="0.15">
      <c r="A1634">
        <v>38</v>
      </c>
      <c r="B1634">
        <v>42</v>
      </c>
      <c r="D1634" t="s">
        <v>149</v>
      </c>
      <c r="E1634" t="s">
        <v>441</v>
      </c>
      <c r="G1634" t="s">
        <v>170</v>
      </c>
      <c r="H1634" t="s">
        <v>442</v>
      </c>
      <c r="AB1634" t="s">
        <v>222</v>
      </c>
      <c r="AF1634" t="s">
        <v>99</v>
      </c>
      <c r="AQ1634" t="s">
        <v>226</v>
      </c>
      <c r="AR1634" t="s">
        <v>227</v>
      </c>
      <c r="AS1634" t="s">
        <v>228</v>
      </c>
      <c r="AT1634" t="s">
        <v>251</v>
      </c>
      <c r="AU1634" t="s">
        <v>444</v>
      </c>
      <c r="BB1634" t="s">
        <v>236</v>
      </c>
      <c r="BC1634" t="s">
        <v>237</v>
      </c>
      <c r="BD1634" t="s">
        <v>238</v>
      </c>
      <c r="BE1634" t="s">
        <v>123</v>
      </c>
      <c r="BF1634" t="s">
        <v>170</v>
      </c>
      <c r="BM1634" t="s">
        <v>243</v>
      </c>
      <c r="BN1634" t="s">
        <v>244</v>
      </c>
      <c r="BO1634" t="s">
        <v>245</v>
      </c>
      <c r="BP1634" t="s">
        <v>198</v>
      </c>
      <c r="BQ1634" t="s">
        <v>445</v>
      </c>
      <c r="BX1634" t="s">
        <v>109</v>
      </c>
      <c r="BY1634" t="s">
        <v>99</v>
      </c>
      <c r="BZ1634" s="20"/>
      <c r="CA1634" s="20">
        <v>0.28749999999999998</v>
      </c>
    </row>
    <row r="1635" spans="1:79" x14ac:dyDescent="0.15">
      <c r="A1635">
        <v>38</v>
      </c>
      <c r="B1635">
        <v>43</v>
      </c>
      <c r="D1635" t="s">
        <v>149</v>
      </c>
      <c r="E1635" t="s">
        <v>441</v>
      </c>
      <c r="G1635" t="s">
        <v>170</v>
      </c>
      <c r="H1635" t="s">
        <v>442</v>
      </c>
      <c r="AB1635" t="s">
        <v>222</v>
      </c>
      <c r="AF1635" t="s">
        <v>99</v>
      </c>
      <c r="AQ1635" t="s">
        <v>226</v>
      </c>
      <c r="AR1635" t="s">
        <v>227</v>
      </c>
      <c r="AS1635" t="s">
        <v>228</v>
      </c>
      <c r="AT1635" t="s">
        <v>251</v>
      </c>
      <c r="AU1635" t="s">
        <v>444</v>
      </c>
      <c r="BB1635" t="s">
        <v>236</v>
      </c>
      <c r="BC1635" t="s">
        <v>237</v>
      </c>
      <c r="BD1635" t="s">
        <v>238</v>
      </c>
      <c r="BE1635" t="s">
        <v>123</v>
      </c>
      <c r="BF1635" t="s">
        <v>170</v>
      </c>
      <c r="BM1635" t="s">
        <v>243</v>
      </c>
      <c r="BN1635" t="s">
        <v>244</v>
      </c>
      <c r="BO1635" t="s">
        <v>245</v>
      </c>
      <c r="BP1635" t="s">
        <v>198</v>
      </c>
      <c r="BQ1635" t="s">
        <v>445</v>
      </c>
      <c r="BX1635" t="s">
        <v>109</v>
      </c>
      <c r="BY1635" t="s">
        <v>99</v>
      </c>
      <c r="BZ1635" s="20"/>
      <c r="CA1635" s="20">
        <v>0.28749999999999998</v>
      </c>
    </row>
    <row r="1636" spans="1:79" x14ac:dyDescent="0.15">
      <c r="A1636">
        <v>39</v>
      </c>
      <c r="B1636">
        <v>1</v>
      </c>
      <c r="C1636" t="s">
        <v>2212</v>
      </c>
      <c r="D1636" t="s">
        <v>93</v>
      </c>
      <c r="E1636" t="s">
        <v>447</v>
      </c>
      <c r="F1636" t="s">
        <v>448</v>
      </c>
      <c r="G1636" t="s">
        <v>204</v>
      </c>
      <c r="H1636" t="s">
        <v>449</v>
      </c>
      <c r="I1636" t="s">
        <v>139</v>
      </c>
      <c r="J1636" t="s">
        <v>207</v>
      </c>
      <c r="K1636" t="s">
        <v>451</v>
      </c>
      <c r="L1636" t="s">
        <v>123</v>
      </c>
      <c r="M1636" t="s">
        <v>209</v>
      </c>
      <c r="N1636" t="s">
        <v>453</v>
      </c>
      <c r="O1636" t="s">
        <v>123</v>
      </c>
      <c r="P1636" t="s">
        <v>211</v>
      </c>
      <c r="Q1636" t="s">
        <v>455</v>
      </c>
      <c r="R1636" t="s">
        <v>131</v>
      </c>
      <c r="S1636" t="s">
        <v>214</v>
      </c>
      <c r="T1636" t="s">
        <v>457</v>
      </c>
      <c r="U1636" t="s">
        <v>2233</v>
      </c>
      <c r="V1636" t="s">
        <v>216</v>
      </c>
      <c r="W1636" t="s">
        <v>459</v>
      </c>
      <c r="X1636" t="s">
        <v>123</v>
      </c>
      <c r="Y1636" t="s">
        <v>219</v>
      </c>
      <c r="Z1636" t="s">
        <v>461</v>
      </c>
      <c r="AA1636" t="s">
        <v>119</v>
      </c>
      <c r="AB1636" t="s">
        <v>463</v>
      </c>
      <c r="AC1636" t="s">
        <v>2234</v>
      </c>
      <c r="AD1636" t="s">
        <v>997</v>
      </c>
      <c r="AE1636" t="s">
        <v>2235</v>
      </c>
      <c r="AF1636" t="s">
        <v>99</v>
      </c>
      <c r="AI1636" t="s">
        <v>448</v>
      </c>
      <c r="AQ1636" t="s">
        <v>467</v>
      </c>
      <c r="AR1636" t="s">
        <v>468</v>
      </c>
      <c r="AS1636" t="s">
        <v>469</v>
      </c>
      <c r="AT1636" t="s">
        <v>448</v>
      </c>
      <c r="AU1636" t="s">
        <v>355</v>
      </c>
      <c r="AV1636" t="s">
        <v>470</v>
      </c>
      <c r="AW1636" t="s">
        <v>471</v>
      </c>
      <c r="AX1636" t="s">
        <v>472</v>
      </c>
      <c r="AY1636" t="s">
        <v>473</v>
      </c>
      <c r="AZ1636" t="s">
        <v>137</v>
      </c>
      <c r="BA1636" t="s">
        <v>474</v>
      </c>
      <c r="BB1636" t="s">
        <v>475</v>
      </c>
      <c r="BC1636" t="s">
        <v>476</v>
      </c>
      <c r="BD1636" t="s">
        <v>477</v>
      </c>
      <c r="BE1636" t="s">
        <v>448</v>
      </c>
      <c r="BF1636" t="s">
        <v>152</v>
      </c>
      <c r="BG1636" t="s">
        <v>111</v>
      </c>
      <c r="BH1636" t="s">
        <v>135</v>
      </c>
      <c r="BI1636" t="s">
        <v>150</v>
      </c>
      <c r="BJ1636" t="s">
        <v>478</v>
      </c>
      <c r="BK1636" t="s">
        <v>127</v>
      </c>
      <c r="BL1636" t="s">
        <v>128</v>
      </c>
      <c r="BM1636" t="s">
        <v>479</v>
      </c>
      <c r="BN1636" t="s">
        <v>480</v>
      </c>
      <c r="BO1636" t="s">
        <v>481</v>
      </c>
      <c r="BP1636" t="s">
        <v>448</v>
      </c>
      <c r="BQ1636" t="s">
        <v>482</v>
      </c>
      <c r="BR1636" t="s">
        <v>483</v>
      </c>
      <c r="BS1636" t="s">
        <v>484</v>
      </c>
      <c r="BT1636" t="s">
        <v>353</v>
      </c>
      <c r="BU1636" t="s">
        <v>485</v>
      </c>
      <c r="BV1636" t="s">
        <v>486</v>
      </c>
      <c r="BW1636" t="s">
        <v>487</v>
      </c>
      <c r="BX1636" t="s">
        <v>109</v>
      </c>
      <c r="BY1636" t="s">
        <v>99</v>
      </c>
      <c r="BZ1636" s="20"/>
      <c r="CA1636" s="20">
        <v>0.28749999999999998</v>
      </c>
    </row>
    <row r="1637" spans="1:79" x14ac:dyDescent="0.15">
      <c r="A1637">
        <v>39</v>
      </c>
      <c r="B1637">
        <v>2</v>
      </c>
      <c r="C1637" t="s">
        <v>2213</v>
      </c>
      <c r="D1637" t="s">
        <v>93</v>
      </c>
      <c r="E1637" t="s">
        <v>447</v>
      </c>
      <c r="F1637" t="s">
        <v>448</v>
      </c>
      <c r="G1637" t="s">
        <v>204</v>
      </c>
      <c r="H1637" t="s">
        <v>449</v>
      </c>
      <c r="I1637" t="s">
        <v>131</v>
      </c>
      <c r="J1637" t="s">
        <v>207</v>
      </c>
      <c r="K1637" t="s">
        <v>451</v>
      </c>
      <c r="L1637" t="s">
        <v>99</v>
      </c>
      <c r="M1637" t="s">
        <v>209</v>
      </c>
      <c r="N1637" t="s">
        <v>453</v>
      </c>
      <c r="O1637" t="s">
        <v>123</v>
      </c>
      <c r="P1637" t="s">
        <v>211</v>
      </c>
      <c r="Q1637" t="s">
        <v>455</v>
      </c>
      <c r="R1637" t="s">
        <v>131</v>
      </c>
      <c r="S1637" t="s">
        <v>214</v>
      </c>
      <c r="T1637" t="s">
        <v>457</v>
      </c>
      <c r="U1637" t="s">
        <v>2236</v>
      </c>
      <c r="V1637" t="s">
        <v>216</v>
      </c>
      <c r="W1637" t="s">
        <v>459</v>
      </c>
      <c r="X1637" t="s">
        <v>99</v>
      </c>
      <c r="Y1637" t="s">
        <v>219</v>
      </c>
      <c r="Z1637" t="s">
        <v>461</v>
      </c>
      <c r="AA1637" t="s">
        <v>139</v>
      </c>
      <c r="AB1637" t="s">
        <v>463</v>
      </c>
      <c r="AC1637" t="s">
        <v>2237</v>
      </c>
      <c r="AD1637" t="s">
        <v>295</v>
      </c>
      <c r="AE1637" t="s">
        <v>2238</v>
      </c>
      <c r="AF1637" t="s">
        <v>99</v>
      </c>
      <c r="AI1637" t="s">
        <v>448</v>
      </c>
      <c r="AQ1637" t="s">
        <v>467</v>
      </c>
      <c r="AR1637" t="s">
        <v>468</v>
      </c>
      <c r="AS1637" t="s">
        <v>469</v>
      </c>
      <c r="AT1637" t="s">
        <v>448</v>
      </c>
      <c r="AU1637" t="s">
        <v>355</v>
      </c>
      <c r="AV1637" t="s">
        <v>470</v>
      </c>
      <c r="AW1637" t="s">
        <v>471</v>
      </c>
      <c r="AX1637" t="s">
        <v>472</v>
      </c>
      <c r="AY1637" t="s">
        <v>473</v>
      </c>
      <c r="AZ1637" t="s">
        <v>137</v>
      </c>
      <c r="BA1637" t="s">
        <v>474</v>
      </c>
      <c r="BB1637" t="s">
        <v>475</v>
      </c>
      <c r="BC1637" t="s">
        <v>476</v>
      </c>
      <c r="BD1637" t="s">
        <v>477</v>
      </c>
      <c r="BE1637" t="s">
        <v>448</v>
      </c>
      <c r="BF1637" t="s">
        <v>152</v>
      </c>
      <c r="BG1637" t="s">
        <v>111</v>
      </c>
      <c r="BH1637" t="s">
        <v>135</v>
      </c>
      <c r="BI1637" t="s">
        <v>150</v>
      </c>
      <c r="BJ1637" t="s">
        <v>478</v>
      </c>
      <c r="BK1637" t="s">
        <v>127</v>
      </c>
      <c r="BL1637" t="s">
        <v>128</v>
      </c>
      <c r="BM1637" t="s">
        <v>479</v>
      </c>
      <c r="BN1637" t="s">
        <v>480</v>
      </c>
      <c r="BO1637" t="s">
        <v>481</v>
      </c>
      <c r="BP1637" t="s">
        <v>448</v>
      </c>
      <c r="BQ1637" t="s">
        <v>482</v>
      </c>
      <c r="BR1637" t="s">
        <v>483</v>
      </c>
      <c r="BS1637" t="s">
        <v>484</v>
      </c>
      <c r="BT1637" t="s">
        <v>353</v>
      </c>
      <c r="BU1637" t="s">
        <v>485</v>
      </c>
      <c r="BV1637" t="s">
        <v>486</v>
      </c>
      <c r="BW1637" t="s">
        <v>487</v>
      </c>
      <c r="BX1637" t="s">
        <v>109</v>
      </c>
      <c r="BY1637" t="s">
        <v>99</v>
      </c>
      <c r="BZ1637" s="20"/>
      <c r="CA1637" s="20">
        <v>0.28749999999999998</v>
      </c>
    </row>
    <row r="1638" spans="1:79" x14ac:dyDescent="0.15">
      <c r="A1638">
        <v>39</v>
      </c>
      <c r="B1638">
        <v>3</v>
      </c>
      <c r="C1638" t="s">
        <v>2214</v>
      </c>
      <c r="D1638" t="s">
        <v>93</v>
      </c>
      <c r="E1638" t="s">
        <v>447</v>
      </c>
      <c r="F1638" t="s">
        <v>448</v>
      </c>
      <c r="G1638" t="s">
        <v>204</v>
      </c>
      <c r="H1638" t="s">
        <v>449</v>
      </c>
      <c r="I1638" t="s">
        <v>131</v>
      </c>
      <c r="J1638" t="s">
        <v>207</v>
      </c>
      <c r="K1638" t="s">
        <v>451</v>
      </c>
      <c r="L1638" t="s">
        <v>131</v>
      </c>
      <c r="M1638" t="s">
        <v>209</v>
      </c>
      <c r="N1638" t="s">
        <v>453</v>
      </c>
      <c r="O1638" t="s">
        <v>99</v>
      </c>
      <c r="P1638" t="s">
        <v>211</v>
      </c>
      <c r="Q1638" t="s">
        <v>455</v>
      </c>
      <c r="R1638" t="s">
        <v>123</v>
      </c>
      <c r="S1638" t="s">
        <v>214</v>
      </c>
      <c r="T1638" t="s">
        <v>457</v>
      </c>
      <c r="U1638" t="s">
        <v>1885</v>
      </c>
      <c r="V1638" t="s">
        <v>216</v>
      </c>
      <c r="W1638" t="s">
        <v>459</v>
      </c>
      <c r="X1638" t="s">
        <v>99</v>
      </c>
      <c r="Y1638" t="s">
        <v>219</v>
      </c>
      <c r="Z1638" t="s">
        <v>461</v>
      </c>
      <c r="AA1638" t="s">
        <v>123</v>
      </c>
      <c r="AB1638" t="s">
        <v>463</v>
      </c>
      <c r="AC1638" t="s">
        <v>2239</v>
      </c>
      <c r="AD1638" t="s">
        <v>586</v>
      </c>
      <c r="AE1638" t="s">
        <v>2240</v>
      </c>
      <c r="AF1638" t="s">
        <v>99</v>
      </c>
      <c r="AI1638" t="s">
        <v>448</v>
      </c>
      <c r="AQ1638" t="s">
        <v>467</v>
      </c>
      <c r="AR1638" t="s">
        <v>468</v>
      </c>
      <c r="AS1638" t="s">
        <v>469</v>
      </c>
      <c r="AT1638" t="s">
        <v>448</v>
      </c>
      <c r="AU1638" t="s">
        <v>355</v>
      </c>
      <c r="AV1638" t="s">
        <v>470</v>
      </c>
      <c r="AW1638" t="s">
        <v>471</v>
      </c>
      <c r="AX1638" t="s">
        <v>472</v>
      </c>
      <c r="AY1638" t="s">
        <v>473</v>
      </c>
      <c r="AZ1638" t="s">
        <v>137</v>
      </c>
      <c r="BA1638" t="s">
        <v>474</v>
      </c>
      <c r="BB1638" t="s">
        <v>475</v>
      </c>
      <c r="BC1638" t="s">
        <v>476</v>
      </c>
      <c r="BD1638" t="s">
        <v>477</v>
      </c>
      <c r="BE1638" t="s">
        <v>448</v>
      </c>
      <c r="BF1638" t="s">
        <v>152</v>
      </c>
      <c r="BG1638" t="s">
        <v>111</v>
      </c>
      <c r="BH1638" t="s">
        <v>135</v>
      </c>
      <c r="BI1638" t="s">
        <v>150</v>
      </c>
      <c r="BJ1638" t="s">
        <v>478</v>
      </c>
      <c r="BK1638" t="s">
        <v>127</v>
      </c>
      <c r="BL1638" t="s">
        <v>128</v>
      </c>
      <c r="BM1638" t="s">
        <v>479</v>
      </c>
      <c r="BN1638" t="s">
        <v>480</v>
      </c>
      <c r="BO1638" t="s">
        <v>481</v>
      </c>
      <c r="BP1638" t="s">
        <v>448</v>
      </c>
      <c r="BQ1638" t="s">
        <v>482</v>
      </c>
      <c r="BR1638" t="s">
        <v>483</v>
      </c>
      <c r="BS1638" t="s">
        <v>484</v>
      </c>
      <c r="BT1638" t="s">
        <v>353</v>
      </c>
      <c r="BU1638" t="s">
        <v>485</v>
      </c>
      <c r="BV1638" t="s">
        <v>486</v>
      </c>
      <c r="BW1638" t="s">
        <v>487</v>
      </c>
      <c r="BX1638" t="s">
        <v>109</v>
      </c>
      <c r="BY1638" t="s">
        <v>99</v>
      </c>
      <c r="BZ1638" s="20"/>
      <c r="CA1638" s="20">
        <v>0.28749999999999998</v>
      </c>
    </row>
    <row r="1639" spans="1:79" x14ac:dyDescent="0.15">
      <c r="A1639">
        <v>39</v>
      </c>
      <c r="B1639">
        <v>4</v>
      </c>
      <c r="C1639" t="s">
        <v>2215</v>
      </c>
      <c r="D1639" t="s">
        <v>93</v>
      </c>
      <c r="E1639" t="s">
        <v>447</v>
      </c>
      <c r="F1639" t="s">
        <v>448</v>
      </c>
      <c r="G1639" t="s">
        <v>204</v>
      </c>
      <c r="H1639" t="s">
        <v>449</v>
      </c>
      <c r="I1639" t="s">
        <v>119</v>
      </c>
      <c r="J1639" t="s">
        <v>207</v>
      </c>
      <c r="K1639" t="s">
        <v>451</v>
      </c>
      <c r="L1639" t="s">
        <v>131</v>
      </c>
      <c r="M1639" t="s">
        <v>209</v>
      </c>
      <c r="N1639" t="s">
        <v>453</v>
      </c>
      <c r="O1639" t="s">
        <v>99</v>
      </c>
      <c r="P1639" t="s">
        <v>211</v>
      </c>
      <c r="Q1639" t="s">
        <v>455</v>
      </c>
      <c r="R1639" t="s">
        <v>123</v>
      </c>
      <c r="S1639" t="s">
        <v>214</v>
      </c>
      <c r="T1639" t="s">
        <v>457</v>
      </c>
      <c r="U1639" t="s">
        <v>2241</v>
      </c>
      <c r="V1639" t="s">
        <v>216</v>
      </c>
      <c r="W1639" t="s">
        <v>459</v>
      </c>
      <c r="X1639" t="s">
        <v>99</v>
      </c>
      <c r="Y1639" t="s">
        <v>219</v>
      </c>
      <c r="Z1639" t="s">
        <v>461</v>
      </c>
      <c r="AA1639" t="s">
        <v>119</v>
      </c>
      <c r="AB1639" t="s">
        <v>463</v>
      </c>
      <c r="AC1639" t="s">
        <v>2242</v>
      </c>
      <c r="AD1639" t="s">
        <v>598</v>
      </c>
      <c r="AE1639" t="s">
        <v>2243</v>
      </c>
      <c r="AF1639" t="s">
        <v>99</v>
      </c>
      <c r="AI1639" t="s">
        <v>448</v>
      </c>
      <c r="AQ1639" t="s">
        <v>467</v>
      </c>
      <c r="AR1639" t="s">
        <v>468</v>
      </c>
      <c r="AS1639" t="s">
        <v>469</v>
      </c>
      <c r="AT1639" t="s">
        <v>448</v>
      </c>
      <c r="AU1639" t="s">
        <v>355</v>
      </c>
      <c r="AV1639" t="s">
        <v>470</v>
      </c>
      <c r="AW1639" t="s">
        <v>471</v>
      </c>
      <c r="AX1639" t="s">
        <v>472</v>
      </c>
      <c r="AY1639" t="s">
        <v>473</v>
      </c>
      <c r="AZ1639" t="s">
        <v>137</v>
      </c>
      <c r="BA1639" t="s">
        <v>474</v>
      </c>
      <c r="BB1639" t="s">
        <v>475</v>
      </c>
      <c r="BC1639" t="s">
        <v>476</v>
      </c>
      <c r="BD1639" t="s">
        <v>477</v>
      </c>
      <c r="BE1639" t="s">
        <v>448</v>
      </c>
      <c r="BF1639" t="s">
        <v>152</v>
      </c>
      <c r="BG1639" t="s">
        <v>111</v>
      </c>
      <c r="BH1639" t="s">
        <v>135</v>
      </c>
      <c r="BI1639" t="s">
        <v>150</v>
      </c>
      <c r="BJ1639" t="s">
        <v>478</v>
      </c>
      <c r="BK1639" t="s">
        <v>127</v>
      </c>
      <c r="BL1639" t="s">
        <v>128</v>
      </c>
      <c r="BM1639" t="s">
        <v>479</v>
      </c>
      <c r="BN1639" t="s">
        <v>480</v>
      </c>
      <c r="BO1639" t="s">
        <v>481</v>
      </c>
      <c r="BP1639" t="s">
        <v>448</v>
      </c>
      <c r="BQ1639" t="s">
        <v>482</v>
      </c>
      <c r="BR1639" t="s">
        <v>483</v>
      </c>
      <c r="BS1639" t="s">
        <v>484</v>
      </c>
      <c r="BT1639" t="s">
        <v>353</v>
      </c>
      <c r="BU1639" t="s">
        <v>485</v>
      </c>
      <c r="BV1639" t="s">
        <v>486</v>
      </c>
      <c r="BW1639" t="s">
        <v>487</v>
      </c>
      <c r="BX1639" t="s">
        <v>109</v>
      </c>
      <c r="BY1639" t="s">
        <v>99</v>
      </c>
      <c r="BZ1639" s="20"/>
      <c r="CA1639" s="20">
        <v>0.28749999999999998</v>
      </c>
    </row>
    <row r="1640" spans="1:79" x14ac:dyDescent="0.15">
      <c r="A1640">
        <v>39</v>
      </c>
      <c r="B1640">
        <v>5</v>
      </c>
      <c r="C1640" t="s">
        <v>2216</v>
      </c>
      <c r="D1640" t="s">
        <v>93</v>
      </c>
      <c r="E1640" t="s">
        <v>447</v>
      </c>
      <c r="F1640" t="s">
        <v>448</v>
      </c>
      <c r="G1640" t="s">
        <v>204</v>
      </c>
      <c r="H1640" t="s">
        <v>449</v>
      </c>
      <c r="I1640" t="s">
        <v>99</v>
      </c>
      <c r="J1640" t="s">
        <v>207</v>
      </c>
      <c r="K1640" t="s">
        <v>451</v>
      </c>
      <c r="L1640" t="s">
        <v>123</v>
      </c>
      <c r="M1640" t="s">
        <v>209</v>
      </c>
      <c r="N1640" t="s">
        <v>453</v>
      </c>
      <c r="O1640" t="s">
        <v>99</v>
      </c>
      <c r="P1640" t="s">
        <v>211</v>
      </c>
      <c r="Q1640" t="s">
        <v>455</v>
      </c>
      <c r="R1640" t="s">
        <v>123</v>
      </c>
      <c r="S1640" t="s">
        <v>214</v>
      </c>
      <c r="T1640" t="s">
        <v>457</v>
      </c>
      <c r="U1640" t="s">
        <v>99</v>
      </c>
      <c r="V1640" t="s">
        <v>216</v>
      </c>
      <c r="W1640" t="s">
        <v>459</v>
      </c>
      <c r="X1640" t="s">
        <v>99</v>
      </c>
      <c r="Y1640" t="s">
        <v>219</v>
      </c>
      <c r="Z1640" t="s">
        <v>461</v>
      </c>
      <c r="AA1640" t="s">
        <v>99</v>
      </c>
      <c r="AB1640" t="s">
        <v>463</v>
      </c>
      <c r="AC1640" t="s">
        <v>146</v>
      </c>
      <c r="AD1640" t="s">
        <v>162</v>
      </c>
      <c r="AE1640" t="s">
        <v>131</v>
      </c>
      <c r="AF1640" t="s">
        <v>99</v>
      </c>
      <c r="AI1640" t="s">
        <v>448</v>
      </c>
      <c r="AQ1640" t="s">
        <v>467</v>
      </c>
      <c r="AR1640" t="s">
        <v>468</v>
      </c>
      <c r="AS1640" t="s">
        <v>469</v>
      </c>
      <c r="AT1640" t="s">
        <v>448</v>
      </c>
      <c r="AU1640" t="s">
        <v>355</v>
      </c>
      <c r="AV1640" t="s">
        <v>470</v>
      </c>
      <c r="AW1640" t="s">
        <v>471</v>
      </c>
      <c r="AX1640" t="s">
        <v>472</v>
      </c>
      <c r="AY1640" t="s">
        <v>473</v>
      </c>
      <c r="AZ1640" t="s">
        <v>137</v>
      </c>
      <c r="BA1640" t="s">
        <v>474</v>
      </c>
      <c r="BB1640" t="s">
        <v>475</v>
      </c>
      <c r="BC1640" t="s">
        <v>476</v>
      </c>
      <c r="BD1640" t="s">
        <v>477</v>
      </c>
      <c r="BE1640" t="s">
        <v>448</v>
      </c>
      <c r="BF1640" t="s">
        <v>152</v>
      </c>
      <c r="BG1640" t="s">
        <v>111</v>
      </c>
      <c r="BH1640" t="s">
        <v>135</v>
      </c>
      <c r="BI1640" t="s">
        <v>150</v>
      </c>
      <c r="BJ1640" t="s">
        <v>478</v>
      </c>
      <c r="BK1640" t="s">
        <v>127</v>
      </c>
      <c r="BL1640" t="s">
        <v>128</v>
      </c>
      <c r="BM1640" t="s">
        <v>479</v>
      </c>
      <c r="BN1640" t="s">
        <v>480</v>
      </c>
      <c r="BO1640" t="s">
        <v>481</v>
      </c>
      <c r="BP1640" t="s">
        <v>448</v>
      </c>
      <c r="BQ1640" t="s">
        <v>482</v>
      </c>
      <c r="BR1640" t="s">
        <v>483</v>
      </c>
      <c r="BS1640" t="s">
        <v>484</v>
      </c>
      <c r="BT1640" t="s">
        <v>353</v>
      </c>
      <c r="BU1640" t="s">
        <v>485</v>
      </c>
      <c r="BV1640" t="s">
        <v>486</v>
      </c>
      <c r="BW1640" t="s">
        <v>487</v>
      </c>
      <c r="BX1640" t="s">
        <v>109</v>
      </c>
      <c r="BY1640" t="s">
        <v>99</v>
      </c>
      <c r="BZ1640" s="20"/>
      <c r="CA1640" s="20">
        <v>0.28749999999999998</v>
      </c>
    </row>
    <row r="1641" spans="1:79" x14ac:dyDescent="0.15">
      <c r="A1641">
        <v>39</v>
      </c>
      <c r="B1641">
        <v>6</v>
      </c>
      <c r="C1641" t="s">
        <v>2217</v>
      </c>
      <c r="D1641" t="s">
        <v>93</v>
      </c>
      <c r="E1641" t="s">
        <v>447</v>
      </c>
      <c r="F1641" t="s">
        <v>448</v>
      </c>
      <c r="G1641" t="s">
        <v>204</v>
      </c>
      <c r="H1641" t="s">
        <v>449</v>
      </c>
      <c r="I1641" t="s">
        <v>99</v>
      </c>
      <c r="J1641" t="s">
        <v>207</v>
      </c>
      <c r="K1641" t="s">
        <v>451</v>
      </c>
      <c r="L1641" t="s">
        <v>99</v>
      </c>
      <c r="M1641" t="s">
        <v>209</v>
      </c>
      <c r="N1641" t="s">
        <v>453</v>
      </c>
      <c r="O1641" t="s">
        <v>99</v>
      </c>
      <c r="P1641" t="s">
        <v>211</v>
      </c>
      <c r="Q1641" t="s">
        <v>455</v>
      </c>
      <c r="R1641" t="s">
        <v>123</v>
      </c>
      <c r="S1641" t="s">
        <v>214</v>
      </c>
      <c r="T1641" t="s">
        <v>457</v>
      </c>
      <c r="U1641" t="s">
        <v>2244</v>
      </c>
      <c r="V1641" t="s">
        <v>216</v>
      </c>
      <c r="W1641" t="s">
        <v>459</v>
      </c>
      <c r="X1641" t="s">
        <v>123</v>
      </c>
      <c r="Y1641" t="s">
        <v>219</v>
      </c>
      <c r="Z1641" t="s">
        <v>461</v>
      </c>
      <c r="AA1641" t="s">
        <v>99</v>
      </c>
      <c r="AB1641" t="s">
        <v>463</v>
      </c>
      <c r="AC1641" t="s">
        <v>2245</v>
      </c>
      <c r="AD1641" t="s">
        <v>232</v>
      </c>
      <c r="AE1641" t="s">
        <v>2246</v>
      </c>
      <c r="AF1641" t="s">
        <v>99</v>
      </c>
      <c r="AI1641" t="s">
        <v>448</v>
      </c>
      <c r="AQ1641" t="s">
        <v>467</v>
      </c>
      <c r="AR1641" t="s">
        <v>468</v>
      </c>
      <c r="AS1641" t="s">
        <v>469</v>
      </c>
      <c r="AT1641" t="s">
        <v>448</v>
      </c>
      <c r="AU1641" t="s">
        <v>355</v>
      </c>
      <c r="AV1641" t="s">
        <v>470</v>
      </c>
      <c r="AW1641" t="s">
        <v>471</v>
      </c>
      <c r="AX1641" t="s">
        <v>472</v>
      </c>
      <c r="AY1641" t="s">
        <v>473</v>
      </c>
      <c r="AZ1641" t="s">
        <v>137</v>
      </c>
      <c r="BA1641" t="s">
        <v>474</v>
      </c>
      <c r="BB1641" t="s">
        <v>475</v>
      </c>
      <c r="BC1641" t="s">
        <v>476</v>
      </c>
      <c r="BD1641" t="s">
        <v>477</v>
      </c>
      <c r="BE1641" t="s">
        <v>448</v>
      </c>
      <c r="BF1641" t="s">
        <v>152</v>
      </c>
      <c r="BG1641" t="s">
        <v>111</v>
      </c>
      <c r="BH1641" t="s">
        <v>135</v>
      </c>
      <c r="BI1641" t="s">
        <v>150</v>
      </c>
      <c r="BJ1641" t="s">
        <v>478</v>
      </c>
      <c r="BK1641" t="s">
        <v>127</v>
      </c>
      <c r="BL1641" t="s">
        <v>128</v>
      </c>
      <c r="BM1641" t="s">
        <v>479</v>
      </c>
      <c r="BN1641" t="s">
        <v>480</v>
      </c>
      <c r="BO1641" t="s">
        <v>481</v>
      </c>
      <c r="BP1641" t="s">
        <v>448</v>
      </c>
      <c r="BQ1641" t="s">
        <v>482</v>
      </c>
      <c r="BR1641" t="s">
        <v>483</v>
      </c>
      <c r="BS1641" t="s">
        <v>484</v>
      </c>
      <c r="BT1641" t="s">
        <v>353</v>
      </c>
      <c r="BU1641" t="s">
        <v>485</v>
      </c>
      <c r="BV1641" t="s">
        <v>486</v>
      </c>
      <c r="BW1641" t="s">
        <v>487</v>
      </c>
      <c r="BX1641" t="s">
        <v>109</v>
      </c>
      <c r="BY1641" t="s">
        <v>99</v>
      </c>
      <c r="BZ1641" s="20"/>
      <c r="CA1641" s="20">
        <v>0.28749999999999998</v>
      </c>
    </row>
    <row r="1642" spans="1:79" x14ac:dyDescent="0.15">
      <c r="A1642">
        <v>39</v>
      </c>
      <c r="B1642">
        <v>7</v>
      </c>
      <c r="C1642" t="s">
        <v>2218</v>
      </c>
      <c r="D1642" t="s">
        <v>93</v>
      </c>
      <c r="E1642" t="s">
        <v>447</v>
      </c>
      <c r="F1642" t="s">
        <v>448</v>
      </c>
      <c r="G1642" t="s">
        <v>204</v>
      </c>
      <c r="H1642" t="s">
        <v>449</v>
      </c>
      <c r="I1642" t="s">
        <v>131</v>
      </c>
      <c r="J1642" t="s">
        <v>207</v>
      </c>
      <c r="K1642" t="s">
        <v>451</v>
      </c>
      <c r="L1642" t="s">
        <v>99</v>
      </c>
      <c r="M1642" t="s">
        <v>209</v>
      </c>
      <c r="N1642" t="s">
        <v>453</v>
      </c>
      <c r="O1642" t="s">
        <v>123</v>
      </c>
      <c r="P1642" t="s">
        <v>211</v>
      </c>
      <c r="Q1642" t="s">
        <v>455</v>
      </c>
      <c r="R1642" t="s">
        <v>99</v>
      </c>
      <c r="S1642" t="s">
        <v>214</v>
      </c>
      <c r="T1642" t="s">
        <v>457</v>
      </c>
      <c r="U1642" t="s">
        <v>2247</v>
      </c>
      <c r="V1642" t="s">
        <v>216</v>
      </c>
      <c r="W1642" t="s">
        <v>459</v>
      </c>
      <c r="X1642" t="s">
        <v>99</v>
      </c>
      <c r="Y1642" t="s">
        <v>219</v>
      </c>
      <c r="Z1642" t="s">
        <v>461</v>
      </c>
      <c r="AA1642" t="s">
        <v>139</v>
      </c>
      <c r="AB1642" t="s">
        <v>463</v>
      </c>
      <c r="AC1642" t="s">
        <v>2248</v>
      </c>
      <c r="AD1642" t="s">
        <v>374</v>
      </c>
      <c r="AE1642" t="s">
        <v>2249</v>
      </c>
      <c r="AF1642" t="s">
        <v>99</v>
      </c>
      <c r="AI1642" t="s">
        <v>448</v>
      </c>
      <c r="AQ1642" t="s">
        <v>467</v>
      </c>
      <c r="AR1642" t="s">
        <v>468</v>
      </c>
      <c r="AS1642" t="s">
        <v>469</v>
      </c>
      <c r="AT1642" t="s">
        <v>448</v>
      </c>
      <c r="AU1642" t="s">
        <v>355</v>
      </c>
      <c r="AV1642" t="s">
        <v>470</v>
      </c>
      <c r="AW1642" t="s">
        <v>471</v>
      </c>
      <c r="AX1642" t="s">
        <v>472</v>
      </c>
      <c r="AY1642" t="s">
        <v>473</v>
      </c>
      <c r="AZ1642" t="s">
        <v>137</v>
      </c>
      <c r="BA1642" t="s">
        <v>474</v>
      </c>
      <c r="BB1642" t="s">
        <v>475</v>
      </c>
      <c r="BC1642" t="s">
        <v>476</v>
      </c>
      <c r="BD1642" t="s">
        <v>477</v>
      </c>
      <c r="BE1642" t="s">
        <v>448</v>
      </c>
      <c r="BF1642" t="s">
        <v>152</v>
      </c>
      <c r="BG1642" t="s">
        <v>111</v>
      </c>
      <c r="BH1642" t="s">
        <v>135</v>
      </c>
      <c r="BI1642" t="s">
        <v>150</v>
      </c>
      <c r="BJ1642" t="s">
        <v>478</v>
      </c>
      <c r="BK1642" t="s">
        <v>127</v>
      </c>
      <c r="BL1642" t="s">
        <v>128</v>
      </c>
      <c r="BM1642" t="s">
        <v>479</v>
      </c>
      <c r="BN1642" t="s">
        <v>480</v>
      </c>
      <c r="BO1642" t="s">
        <v>481</v>
      </c>
      <c r="BP1642" t="s">
        <v>448</v>
      </c>
      <c r="BQ1642" t="s">
        <v>482</v>
      </c>
      <c r="BR1642" t="s">
        <v>483</v>
      </c>
      <c r="BS1642" t="s">
        <v>484</v>
      </c>
      <c r="BT1642" t="s">
        <v>353</v>
      </c>
      <c r="BU1642" t="s">
        <v>485</v>
      </c>
      <c r="BV1642" t="s">
        <v>486</v>
      </c>
      <c r="BW1642" t="s">
        <v>487</v>
      </c>
      <c r="BX1642" t="s">
        <v>109</v>
      </c>
      <c r="BY1642" t="s">
        <v>99</v>
      </c>
      <c r="BZ1642" s="20"/>
      <c r="CA1642" s="20">
        <v>0.28749999999999998</v>
      </c>
    </row>
    <row r="1643" spans="1:79" x14ac:dyDescent="0.15">
      <c r="A1643">
        <v>39</v>
      </c>
      <c r="B1643">
        <v>8</v>
      </c>
      <c r="C1643" t="s">
        <v>2219</v>
      </c>
      <c r="D1643" t="s">
        <v>93</v>
      </c>
      <c r="E1643" t="s">
        <v>447</v>
      </c>
      <c r="F1643" t="s">
        <v>448</v>
      </c>
      <c r="G1643" t="s">
        <v>204</v>
      </c>
      <c r="H1643" t="s">
        <v>449</v>
      </c>
      <c r="I1643" t="s">
        <v>123</v>
      </c>
      <c r="J1643" t="s">
        <v>207</v>
      </c>
      <c r="K1643" t="s">
        <v>451</v>
      </c>
      <c r="L1643" t="s">
        <v>131</v>
      </c>
      <c r="M1643" t="s">
        <v>209</v>
      </c>
      <c r="N1643" t="s">
        <v>453</v>
      </c>
      <c r="O1643" t="s">
        <v>123</v>
      </c>
      <c r="P1643" t="s">
        <v>211</v>
      </c>
      <c r="Q1643" t="s">
        <v>455</v>
      </c>
      <c r="R1643" t="s">
        <v>99</v>
      </c>
      <c r="S1643" t="s">
        <v>214</v>
      </c>
      <c r="T1643" t="s">
        <v>457</v>
      </c>
      <c r="U1643" t="s">
        <v>2250</v>
      </c>
      <c r="V1643" t="s">
        <v>216</v>
      </c>
      <c r="W1643" t="s">
        <v>459</v>
      </c>
      <c r="X1643" t="s">
        <v>123</v>
      </c>
      <c r="Y1643" t="s">
        <v>219</v>
      </c>
      <c r="Z1643" t="s">
        <v>461</v>
      </c>
      <c r="AA1643" t="s">
        <v>145</v>
      </c>
      <c r="AB1643" t="s">
        <v>463</v>
      </c>
      <c r="AC1643" t="s">
        <v>2251</v>
      </c>
      <c r="AD1643" t="s">
        <v>113</v>
      </c>
      <c r="AE1643" t="s">
        <v>2252</v>
      </c>
      <c r="AF1643" t="s">
        <v>99</v>
      </c>
      <c r="AI1643" t="s">
        <v>448</v>
      </c>
      <c r="AQ1643" t="s">
        <v>467</v>
      </c>
      <c r="AR1643" t="s">
        <v>468</v>
      </c>
      <c r="AS1643" t="s">
        <v>469</v>
      </c>
      <c r="AT1643" t="s">
        <v>448</v>
      </c>
      <c r="AU1643" t="s">
        <v>355</v>
      </c>
      <c r="AV1643" t="s">
        <v>470</v>
      </c>
      <c r="AW1643" t="s">
        <v>471</v>
      </c>
      <c r="AX1643" t="s">
        <v>472</v>
      </c>
      <c r="AY1643" t="s">
        <v>473</v>
      </c>
      <c r="AZ1643" t="s">
        <v>137</v>
      </c>
      <c r="BA1643" t="s">
        <v>474</v>
      </c>
      <c r="BB1643" t="s">
        <v>475</v>
      </c>
      <c r="BC1643" t="s">
        <v>476</v>
      </c>
      <c r="BD1643" t="s">
        <v>477</v>
      </c>
      <c r="BE1643" t="s">
        <v>448</v>
      </c>
      <c r="BF1643" t="s">
        <v>152</v>
      </c>
      <c r="BG1643" t="s">
        <v>111</v>
      </c>
      <c r="BH1643" t="s">
        <v>135</v>
      </c>
      <c r="BI1643" t="s">
        <v>150</v>
      </c>
      <c r="BJ1643" t="s">
        <v>478</v>
      </c>
      <c r="BK1643" t="s">
        <v>127</v>
      </c>
      <c r="BL1643" t="s">
        <v>128</v>
      </c>
      <c r="BM1643" t="s">
        <v>479</v>
      </c>
      <c r="BN1643" t="s">
        <v>480</v>
      </c>
      <c r="BO1643" t="s">
        <v>481</v>
      </c>
      <c r="BP1643" t="s">
        <v>448</v>
      </c>
      <c r="BQ1643" t="s">
        <v>482</v>
      </c>
      <c r="BR1643" t="s">
        <v>483</v>
      </c>
      <c r="BS1643" t="s">
        <v>484</v>
      </c>
      <c r="BT1643" t="s">
        <v>353</v>
      </c>
      <c r="BU1643" t="s">
        <v>485</v>
      </c>
      <c r="BV1643" t="s">
        <v>486</v>
      </c>
      <c r="BW1643" t="s">
        <v>487</v>
      </c>
      <c r="BX1643" t="s">
        <v>109</v>
      </c>
      <c r="BY1643" t="s">
        <v>99</v>
      </c>
      <c r="BZ1643" s="20"/>
      <c r="CA1643" s="20">
        <v>0.28749999999999998</v>
      </c>
    </row>
    <row r="1644" spans="1:79" x14ac:dyDescent="0.15">
      <c r="A1644">
        <v>39</v>
      </c>
      <c r="B1644">
        <v>9</v>
      </c>
      <c r="C1644" t="s">
        <v>2220</v>
      </c>
      <c r="D1644" t="s">
        <v>93</v>
      </c>
      <c r="E1644" t="s">
        <v>447</v>
      </c>
      <c r="F1644" t="s">
        <v>448</v>
      </c>
      <c r="G1644" t="s">
        <v>204</v>
      </c>
      <c r="H1644" t="s">
        <v>449</v>
      </c>
      <c r="I1644" t="s">
        <v>131</v>
      </c>
      <c r="J1644" t="s">
        <v>207</v>
      </c>
      <c r="K1644" t="s">
        <v>451</v>
      </c>
      <c r="L1644" t="s">
        <v>123</v>
      </c>
      <c r="M1644" t="s">
        <v>209</v>
      </c>
      <c r="N1644" t="s">
        <v>453</v>
      </c>
      <c r="O1644" t="s">
        <v>123</v>
      </c>
      <c r="P1644" t="s">
        <v>211</v>
      </c>
      <c r="Q1644" t="s">
        <v>455</v>
      </c>
      <c r="R1644" t="s">
        <v>99</v>
      </c>
      <c r="S1644" t="s">
        <v>214</v>
      </c>
      <c r="T1644" t="s">
        <v>457</v>
      </c>
      <c r="U1644" t="s">
        <v>99</v>
      </c>
      <c r="V1644" t="s">
        <v>216</v>
      </c>
      <c r="W1644" t="s">
        <v>459</v>
      </c>
      <c r="X1644" t="s">
        <v>123</v>
      </c>
      <c r="Y1644" t="s">
        <v>219</v>
      </c>
      <c r="Z1644" t="s">
        <v>461</v>
      </c>
      <c r="AA1644" t="s">
        <v>156</v>
      </c>
      <c r="AB1644" t="s">
        <v>463</v>
      </c>
      <c r="AC1644" t="s">
        <v>112</v>
      </c>
      <c r="AD1644" t="s">
        <v>264</v>
      </c>
      <c r="AE1644" t="s">
        <v>135</v>
      </c>
      <c r="AF1644" t="s">
        <v>99</v>
      </c>
      <c r="AI1644" t="s">
        <v>448</v>
      </c>
      <c r="AQ1644" t="s">
        <v>467</v>
      </c>
      <c r="AR1644" t="s">
        <v>468</v>
      </c>
      <c r="AS1644" t="s">
        <v>469</v>
      </c>
      <c r="AT1644" t="s">
        <v>448</v>
      </c>
      <c r="AU1644" t="s">
        <v>355</v>
      </c>
      <c r="AV1644" t="s">
        <v>470</v>
      </c>
      <c r="AW1644" t="s">
        <v>471</v>
      </c>
      <c r="AX1644" t="s">
        <v>472</v>
      </c>
      <c r="AY1644" t="s">
        <v>473</v>
      </c>
      <c r="AZ1644" t="s">
        <v>137</v>
      </c>
      <c r="BA1644" t="s">
        <v>474</v>
      </c>
      <c r="BB1644" t="s">
        <v>475</v>
      </c>
      <c r="BC1644" t="s">
        <v>476</v>
      </c>
      <c r="BD1644" t="s">
        <v>477</v>
      </c>
      <c r="BE1644" t="s">
        <v>448</v>
      </c>
      <c r="BF1644" t="s">
        <v>152</v>
      </c>
      <c r="BG1644" t="s">
        <v>111</v>
      </c>
      <c r="BH1644" t="s">
        <v>135</v>
      </c>
      <c r="BI1644" t="s">
        <v>150</v>
      </c>
      <c r="BJ1644" t="s">
        <v>478</v>
      </c>
      <c r="BK1644" t="s">
        <v>127</v>
      </c>
      <c r="BL1644" t="s">
        <v>128</v>
      </c>
      <c r="BM1644" t="s">
        <v>479</v>
      </c>
      <c r="BN1644" t="s">
        <v>480</v>
      </c>
      <c r="BO1644" t="s">
        <v>481</v>
      </c>
      <c r="BP1644" t="s">
        <v>448</v>
      </c>
      <c r="BQ1644" t="s">
        <v>482</v>
      </c>
      <c r="BR1644" t="s">
        <v>483</v>
      </c>
      <c r="BS1644" t="s">
        <v>484</v>
      </c>
      <c r="BT1644" t="s">
        <v>353</v>
      </c>
      <c r="BU1644" t="s">
        <v>485</v>
      </c>
      <c r="BV1644" t="s">
        <v>486</v>
      </c>
      <c r="BW1644" t="s">
        <v>487</v>
      </c>
      <c r="BX1644" t="s">
        <v>109</v>
      </c>
      <c r="BY1644" t="s">
        <v>99</v>
      </c>
      <c r="BZ1644" s="20"/>
      <c r="CA1644" s="20">
        <v>0.28749999999999998</v>
      </c>
    </row>
    <row r="1645" spans="1:79" x14ac:dyDescent="0.15">
      <c r="A1645">
        <v>39</v>
      </c>
      <c r="B1645">
        <v>10</v>
      </c>
      <c r="C1645" t="s">
        <v>2221</v>
      </c>
      <c r="D1645" t="s">
        <v>93</v>
      </c>
      <c r="E1645" t="s">
        <v>447</v>
      </c>
      <c r="F1645" t="s">
        <v>448</v>
      </c>
      <c r="G1645" t="s">
        <v>204</v>
      </c>
      <c r="H1645" t="s">
        <v>449</v>
      </c>
      <c r="I1645" t="s">
        <v>277</v>
      </c>
      <c r="J1645" t="s">
        <v>207</v>
      </c>
      <c r="K1645" t="s">
        <v>451</v>
      </c>
      <c r="L1645" t="s">
        <v>189</v>
      </c>
      <c r="M1645" t="s">
        <v>209</v>
      </c>
      <c r="N1645" t="s">
        <v>453</v>
      </c>
      <c r="O1645" t="s">
        <v>145</v>
      </c>
      <c r="P1645" t="s">
        <v>211</v>
      </c>
      <c r="Q1645" t="s">
        <v>455</v>
      </c>
      <c r="R1645" t="s">
        <v>127</v>
      </c>
      <c r="S1645" t="s">
        <v>214</v>
      </c>
      <c r="T1645" t="s">
        <v>457</v>
      </c>
      <c r="U1645" t="s">
        <v>2253</v>
      </c>
      <c r="V1645" t="s">
        <v>216</v>
      </c>
      <c r="W1645" t="s">
        <v>459</v>
      </c>
      <c r="X1645" t="s">
        <v>119</v>
      </c>
      <c r="Y1645" t="s">
        <v>219</v>
      </c>
      <c r="Z1645" t="s">
        <v>461</v>
      </c>
      <c r="AA1645" t="s">
        <v>198</v>
      </c>
      <c r="AB1645" t="s">
        <v>463</v>
      </c>
      <c r="AC1645" t="s">
        <v>2254</v>
      </c>
      <c r="AD1645" t="s">
        <v>2255</v>
      </c>
      <c r="AE1645" t="s">
        <v>2256</v>
      </c>
      <c r="AF1645" t="s">
        <v>99</v>
      </c>
      <c r="AI1645" t="s">
        <v>448</v>
      </c>
      <c r="AQ1645" t="s">
        <v>467</v>
      </c>
      <c r="AR1645" t="s">
        <v>468</v>
      </c>
      <c r="AS1645" t="s">
        <v>469</v>
      </c>
      <c r="AT1645" t="s">
        <v>448</v>
      </c>
      <c r="AU1645" t="s">
        <v>355</v>
      </c>
      <c r="AV1645" t="s">
        <v>470</v>
      </c>
      <c r="AW1645" t="s">
        <v>471</v>
      </c>
      <c r="AX1645" t="s">
        <v>472</v>
      </c>
      <c r="AY1645" t="s">
        <v>473</v>
      </c>
      <c r="AZ1645" t="s">
        <v>137</v>
      </c>
      <c r="BA1645" t="s">
        <v>474</v>
      </c>
      <c r="BB1645" t="s">
        <v>475</v>
      </c>
      <c r="BC1645" t="s">
        <v>476</v>
      </c>
      <c r="BD1645" t="s">
        <v>477</v>
      </c>
      <c r="BE1645" t="s">
        <v>448</v>
      </c>
      <c r="BF1645" t="s">
        <v>152</v>
      </c>
      <c r="BG1645" t="s">
        <v>111</v>
      </c>
      <c r="BH1645" t="s">
        <v>135</v>
      </c>
      <c r="BI1645" t="s">
        <v>150</v>
      </c>
      <c r="BJ1645" t="s">
        <v>478</v>
      </c>
      <c r="BK1645" t="s">
        <v>127</v>
      </c>
      <c r="BL1645" t="s">
        <v>128</v>
      </c>
      <c r="BM1645" t="s">
        <v>479</v>
      </c>
      <c r="BN1645" t="s">
        <v>480</v>
      </c>
      <c r="BO1645" t="s">
        <v>481</v>
      </c>
      <c r="BP1645" t="s">
        <v>448</v>
      </c>
      <c r="BQ1645" t="s">
        <v>482</v>
      </c>
      <c r="BR1645" t="s">
        <v>483</v>
      </c>
      <c r="BS1645" t="s">
        <v>484</v>
      </c>
      <c r="BT1645" t="s">
        <v>353</v>
      </c>
      <c r="BU1645" t="s">
        <v>485</v>
      </c>
      <c r="BV1645" t="s">
        <v>486</v>
      </c>
      <c r="BW1645" t="s">
        <v>487</v>
      </c>
      <c r="BX1645" t="s">
        <v>109</v>
      </c>
      <c r="BY1645" t="s">
        <v>99</v>
      </c>
      <c r="BZ1645" s="20"/>
      <c r="CA1645" s="20">
        <v>0.28749999999999998</v>
      </c>
    </row>
    <row r="1646" spans="1:79" x14ac:dyDescent="0.15">
      <c r="A1646">
        <v>39</v>
      </c>
      <c r="B1646">
        <v>11</v>
      </c>
      <c r="D1646" t="s">
        <v>93</v>
      </c>
      <c r="E1646" t="s">
        <v>447</v>
      </c>
      <c r="F1646" t="s">
        <v>448</v>
      </c>
      <c r="G1646" t="s">
        <v>204</v>
      </c>
      <c r="H1646" t="s">
        <v>449</v>
      </c>
      <c r="J1646" t="s">
        <v>207</v>
      </c>
      <c r="K1646" t="s">
        <v>451</v>
      </c>
      <c r="M1646" t="s">
        <v>209</v>
      </c>
      <c r="N1646" t="s">
        <v>453</v>
      </c>
      <c r="P1646" t="s">
        <v>211</v>
      </c>
      <c r="Q1646" t="s">
        <v>455</v>
      </c>
      <c r="S1646" t="s">
        <v>214</v>
      </c>
      <c r="T1646" t="s">
        <v>457</v>
      </c>
      <c r="V1646" t="s">
        <v>216</v>
      </c>
      <c r="W1646" t="s">
        <v>459</v>
      </c>
      <c r="Y1646" t="s">
        <v>219</v>
      </c>
      <c r="Z1646" t="s">
        <v>461</v>
      </c>
      <c r="AB1646" t="s">
        <v>463</v>
      </c>
      <c r="AF1646" t="s">
        <v>99</v>
      </c>
      <c r="AI1646" t="s">
        <v>448</v>
      </c>
      <c r="AQ1646" t="s">
        <v>467</v>
      </c>
      <c r="AR1646" t="s">
        <v>468</v>
      </c>
      <c r="AS1646" t="s">
        <v>469</v>
      </c>
      <c r="AT1646" t="s">
        <v>448</v>
      </c>
      <c r="AU1646" t="s">
        <v>355</v>
      </c>
      <c r="AV1646" t="s">
        <v>470</v>
      </c>
      <c r="AW1646" t="s">
        <v>471</v>
      </c>
      <c r="AX1646" t="s">
        <v>472</v>
      </c>
      <c r="AY1646" t="s">
        <v>473</v>
      </c>
      <c r="AZ1646" t="s">
        <v>137</v>
      </c>
      <c r="BA1646" t="s">
        <v>474</v>
      </c>
      <c r="BB1646" t="s">
        <v>475</v>
      </c>
      <c r="BC1646" t="s">
        <v>476</v>
      </c>
      <c r="BD1646" t="s">
        <v>477</v>
      </c>
      <c r="BE1646" t="s">
        <v>448</v>
      </c>
      <c r="BF1646" t="s">
        <v>152</v>
      </c>
      <c r="BG1646" t="s">
        <v>111</v>
      </c>
      <c r="BH1646" t="s">
        <v>135</v>
      </c>
      <c r="BI1646" t="s">
        <v>150</v>
      </c>
      <c r="BJ1646" t="s">
        <v>478</v>
      </c>
      <c r="BK1646" t="s">
        <v>127</v>
      </c>
      <c r="BL1646" t="s">
        <v>128</v>
      </c>
      <c r="BM1646" t="s">
        <v>479</v>
      </c>
      <c r="BN1646" t="s">
        <v>480</v>
      </c>
      <c r="BO1646" t="s">
        <v>481</v>
      </c>
      <c r="BP1646" t="s">
        <v>448</v>
      </c>
      <c r="BQ1646" t="s">
        <v>482</v>
      </c>
      <c r="BR1646" t="s">
        <v>483</v>
      </c>
      <c r="BS1646" t="s">
        <v>484</v>
      </c>
      <c r="BT1646" t="s">
        <v>353</v>
      </c>
      <c r="BU1646" t="s">
        <v>485</v>
      </c>
      <c r="BV1646" t="s">
        <v>486</v>
      </c>
      <c r="BW1646" t="s">
        <v>487</v>
      </c>
      <c r="BX1646" t="s">
        <v>109</v>
      </c>
      <c r="BY1646" t="s">
        <v>99</v>
      </c>
      <c r="BZ1646" s="20"/>
      <c r="CA1646" s="20">
        <v>0.28749999999999998</v>
      </c>
    </row>
    <row r="1647" spans="1:79" x14ac:dyDescent="0.15">
      <c r="A1647">
        <v>39</v>
      </c>
      <c r="B1647">
        <v>12</v>
      </c>
      <c r="D1647" t="s">
        <v>93</v>
      </c>
      <c r="E1647" t="s">
        <v>447</v>
      </c>
      <c r="F1647" t="s">
        <v>448</v>
      </c>
      <c r="G1647" t="s">
        <v>204</v>
      </c>
      <c r="H1647" t="s">
        <v>449</v>
      </c>
      <c r="J1647" t="s">
        <v>207</v>
      </c>
      <c r="K1647" t="s">
        <v>451</v>
      </c>
      <c r="M1647" t="s">
        <v>209</v>
      </c>
      <c r="N1647" t="s">
        <v>453</v>
      </c>
      <c r="P1647" t="s">
        <v>211</v>
      </c>
      <c r="Q1647" t="s">
        <v>455</v>
      </c>
      <c r="S1647" t="s">
        <v>214</v>
      </c>
      <c r="T1647" t="s">
        <v>457</v>
      </c>
      <c r="V1647" t="s">
        <v>216</v>
      </c>
      <c r="W1647" t="s">
        <v>459</v>
      </c>
      <c r="Y1647" t="s">
        <v>219</v>
      </c>
      <c r="Z1647" t="s">
        <v>461</v>
      </c>
      <c r="AB1647" t="s">
        <v>463</v>
      </c>
      <c r="AF1647" t="s">
        <v>99</v>
      </c>
      <c r="AI1647" t="s">
        <v>448</v>
      </c>
      <c r="AQ1647" t="s">
        <v>467</v>
      </c>
      <c r="AR1647" t="s">
        <v>468</v>
      </c>
      <c r="AS1647" t="s">
        <v>469</v>
      </c>
      <c r="AT1647" t="s">
        <v>448</v>
      </c>
      <c r="AU1647" t="s">
        <v>355</v>
      </c>
      <c r="AV1647" t="s">
        <v>470</v>
      </c>
      <c r="AW1647" t="s">
        <v>471</v>
      </c>
      <c r="AX1647" t="s">
        <v>472</v>
      </c>
      <c r="AY1647" t="s">
        <v>473</v>
      </c>
      <c r="AZ1647" t="s">
        <v>137</v>
      </c>
      <c r="BA1647" t="s">
        <v>474</v>
      </c>
      <c r="BB1647" t="s">
        <v>475</v>
      </c>
      <c r="BC1647" t="s">
        <v>476</v>
      </c>
      <c r="BD1647" t="s">
        <v>477</v>
      </c>
      <c r="BE1647" t="s">
        <v>448</v>
      </c>
      <c r="BF1647" t="s">
        <v>152</v>
      </c>
      <c r="BG1647" t="s">
        <v>111</v>
      </c>
      <c r="BH1647" t="s">
        <v>135</v>
      </c>
      <c r="BI1647" t="s">
        <v>150</v>
      </c>
      <c r="BJ1647" t="s">
        <v>478</v>
      </c>
      <c r="BK1647" t="s">
        <v>127</v>
      </c>
      <c r="BL1647" t="s">
        <v>128</v>
      </c>
      <c r="BM1647" t="s">
        <v>479</v>
      </c>
      <c r="BN1647" t="s">
        <v>480</v>
      </c>
      <c r="BO1647" t="s">
        <v>481</v>
      </c>
      <c r="BP1647" t="s">
        <v>448</v>
      </c>
      <c r="BQ1647" t="s">
        <v>482</v>
      </c>
      <c r="BR1647" t="s">
        <v>483</v>
      </c>
      <c r="BS1647" t="s">
        <v>484</v>
      </c>
      <c r="BT1647" t="s">
        <v>353</v>
      </c>
      <c r="BU1647" t="s">
        <v>485</v>
      </c>
      <c r="BV1647" t="s">
        <v>486</v>
      </c>
      <c r="BW1647" t="s">
        <v>487</v>
      </c>
      <c r="BX1647" t="s">
        <v>109</v>
      </c>
      <c r="BY1647" t="s">
        <v>99</v>
      </c>
      <c r="BZ1647" s="20"/>
      <c r="CA1647" s="20">
        <v>0.28749999999999998</v>
      </c>
    </row>
    <row r="1648" spans="1:79" x14ac:dyDescent="0.15">
      <c r="A1648">
        <v>39</v>
      </c>
      <c r="B1648">
        <v>13</v>
      </c>
      <c r="D1648" t="s">
        <v>93</v>
      </c>
      <c r="E1648" t="s">
        <v>447</v>
      </c>
      <c r="F1648" t="s">
        <v>448</v>
      </c>
      <c r="G1648" t="s">
        <v>204</v>
      </c>
      <c r="H1648" t="s">
        <v>449</v>
      </c>
      <c r="J1648" t="s">
        <v>207</v>
      </c>
      <c r="K1648" t="s">
        <v>451</v>
      </c>
      <c r="M1648" t="s">
        <v>209</v>
      </c>
      <c r="N1648" t="s">
        <v>453</v>
      </c>
      <c r="P1648" t="s">
        <v>211</v>
      </c>
      <c r="Q1648" t="s">
        <v>455</v>
      </c>
      <c r="S1648" t="s">
        <v>214</v>
      </c>
      <c r="T1648" t="s">
        <v>457</v>
      </c>
      <c r="V1648" t="s">
        <v>216</v>
      </c>
      <c r="W1648" t="s">
        <v>459</v>
      </c>
      <c r="Y1648" t="s">
        <v>219</v>
      </c>
      <c r="Z1648" t="s">
        <v>461</v>
      </c>
      <c r="AB1648" t="s">
        <v>463</v>
      </c>
      <c r="AF1648" t="s">
        <v>99</v>
      </c>
      <c r="AI1648" t="s">
        <v>448</v>
      </c>
      <c r="AQ1648" t="s">
        <v>467</v>
      </c>
      <c r="AR1648" t="s">
        <v>468</v>
      </c>
      <c r="AS1648" t="s">
        <v>469</v>
      </c>
      <c r="AT1648" t="s">
        <v>448</v>
      </c>
      <c r="AU1648" t="s">
        <v>355</v>
      </c>
      <c r="AV1648" t="s">
        <v>470</v>
      </c>
      <c r="AW1648" t="s">
        <v>471</v>
      </c>
      <c r="AX1648" t="s">
        <v>472</v>
      </c>
      <c r="AY1648" t="s">
        <v>473</v>
      </c>
      <c r="AZ1648" t="s">
        <v>137</v>
      </c>
      <c r="BA1648" t="s">
        <v>474</v>
      </c>
      <c r="BB1648" t="s">
        <v>475</v>
      </c>
      <c r="BC1648" t="s">
        <v>476</v>
      </c>
      <c r="BD1648" t="s">
        <v>477</v>
      </c>
      <c r="BE1648" t="s">
        <v>448</v>
      </c>
      <c r="BF1648" t="s">
        <v>152</v>
      </c>
      <c r="BG1648" t="s">
        <v>111</v>
      </c>
      <c r="BH1648" t="s">
        <v>135</v>
      </c>
      <c r="BI1648" t="s">
        <v>150</v>
      </c>
      <c r="BJ1648" t="s">
        <v>478</v>
      </c>
      <c r="BK1648" t="s">
        <v>127</v>
      </c>
      <c r="BL1648" t="s">
        <v>128</v>
      </c>
      <c r="BM1648" t="s">
        <v>479</v>
      </c>
      <c r="BN1648" t="s">
        <v>480</v>
      </c>
      <c r="BO1648" t="s">
        <v>481</v>
      </c>
      <c r="BP1648" t="s">
        <v>448</v>
      </c>
      <c r="BQ1648" t="s">
        <v>482</v>
      </c>
      <c r="BR1648" t="s">
        <v>483</v>
      </c>
      <c r="BS1648" t="s">
        <v>484</v>
      </c>
      <c r="BT1648" t="s">
        <v>353</v>
      </c>
      <c r="BU1648" t="s">
        <v>485</v>
      </c>
      <c r="BV1648" t="s">
        <v>486</v>
      </c>
      <c r="BW1648" t="s">
        <v>487</v>
      </c>
      <c r="BX1648" t="s">
        <v>109</v>
      </c>
      <c r="BY1648" t="s">
        <v>99</v>
      </c>
      <c r="BZ1648" s="20"/>
      <c r="CA1648" s="20">
        <v>0.28749999999999998</v>
      </c>
    </row>
    <row r="1649" spans="1:79" x14ac:dyDescent="0.15">
      <c r="A1649">
        <v>39</v>
      </c>
      <c r="B1649">
        <v>14</v>
      </c>
      <c r="D1649" t="s">
        <v>93</v>
      </c>
      <c r="E1649" t="s">
        <v>447</v>
      </c>
      <c r="F1649" t="s">
        <v>448</v>
      </c>
      <c r="G1649" t="s">
        <v>204</v>
      </c>
      <c r="H1649" t="s">
        <v>449</v>
      </c>
      <c r="J1649" t="s">
        <v>207</v>
      </c>
      <c r="K1649" t="s">
        <v>451</v>
      </c>
      <c r="M1649" t="s">
        <v>209</v>
      </c>
      <c r="N1649" t="s">
        <v>453</v>
      </c>
      <c r="P1649" t="s">
        <v>211</v>
      </c>
      <c r="Q1649" t="s">
        <v>455</v>
      </c>
      <c r="S1649" t="s">
        <v>214</v>
      </c>
      <c r="T1649" t="s">
        <v>457</v>
      </c>
      <c r="V1649" t="s">
        <v>216</v>
      </c>
      <c r="W1649" t="s">
        <v>459</v>
      </c>
      <c r="Y1649" t="s">
        <v>219</v>
      </c>
      <c r="Z1649" t="s">
        <v>461</v>
      </c>
      <c r="AB1649" t="s">
        <v>463</v>
      </c>
      <c r="AF1649" t="s">
        <v>99</v>
      </c>
      <c r="AI1649" t="s">
        <v>448</v>
      </c>
      <c r="AQ1649" t="s">
        <v>467</v>
      </c>
      <c r="AR1649" t="s">
        <v>468</v>
      </c>
      <c r="AS1649" t="s">
        <v>469</v>
      </c>
      <c r="AT1649" t="s">
        <v>448</v>
      </c>
      <c r="AU1649" t="s">
        <v>355</v>
      </c>
      <c r="AV1649" t="s">
        <v>470</v>
      </c>
      <c r="AW1649" t="s">
        <v>471</v>
      </c>
      <c r="AX1649" t="s">
        <v>472</v>
      </c>
      <c r="AY1649" t="s">
        <v>473</v>
      </c>
      <c r="AZ1649" t="s">
        <v>137</v>
      </c>
      <c r="BA1649" t="s">
        <v>474</v>
      </c>
      <c r="BB1649" t="s">
        <v>475</v>
      </c>
      <c r="BC1649" t="s">
        <v>476</v>
      </c>
      <c r="BD1649" t="s">
        <v>477</v>
      </c>
      <c r="BE1649" t="s">
        <v>448</v>
      </c>
      <c r="BF1649" t="s">
        <v>152</v>
      </c>
      <c r="BG1649" t="s">
        <v>111</v>
      </c>
      <c r="BH1649" t="s">
        <v>135</v>
      </c>
      <c r="BI1649" t="s">
        <v>150</v>
      </c>
      <c r="BJ1649" t="s">
        <v>478</v>
      </c>
      <c r="BK1649" t="s">
        <v>127</v>
      </c>
      <c r="BL1649" t="s">
        <v>128</v>
      </c>
      <c r="BM1649" t="s">
        <v>479</v>
      </c>
      <c r="BN1649" t="s">
        <v>480</v>
      </c>
      <c r="BO1649" t="s">
        <v>481</v>
      </c>
      <c r="BP1649" t="s">
        <v>448</v>
      </c>
      <c r="BQ1649" t="s">
        <v>482</v>
      </c>
      <c r="BR1649" t="s">
        <v>483</v>
      </c>
      <c r="BS1649" t="s">
        <v>484</v>
      </c>
      <c r="BT1649" t="s">
        <v>353</v>
      </c>
      <c r="BU1649" t="s">
        <v>485</v>
      </c>
      <c r="BV1649" t="s">
        <v>486</v>
      </c>
      <c r="BW1649" t="s">
        <v>487</v>
      </c>
      <c r="BX1649" t="s">
        <v>109</v>
      </c>
      <c r="BY1649" t="s">
        <v>99</v>
      </c>
      <c r="BZ1649" s="20"/>
      <c r="CA1649" s="20">
        <v>0.28749999999999998</v>
      </c>
    </row>
    <row r="1650" spans="1:79" x14ac:dyDescent="0.15">
      <c r="A1650">
        <v>39</v>
      </c>
      <c r="B1650">
        <v>15</v>
      </c>
      <c r="D1650" t="s">
        <v>93</v>
      </c>
      <c r="E1650" t="s">
        <v>447</v>
      </c>
      <c r="F1650" t="s">
        <v>448</v>
      </c>
      <c r="G1650" t="s">
        <v>204</v>
      </c>
      <c r="H1650" t="s">
        <v>449</v>
      </c>
      <c r="J1650" t="s">
        <v>207</v>
      </c>
      <c r="K1650" t="s">
        <v>451</v>
      </c>
      <c r="M1650" t="s">
        <v>209</v>
      </c>
      <c r="N1650" t="s">
        <v>453</v>
      </c>
      <c r="P1650" t="s">
        <v>211</v>
      </c>
      <c r="Q1650" t="s">
        <v>455</v>
      </c>
      <c r="S1650" t="s">
        <v>214</v>
      </c>
      <c r="T1650" t="s">
        <v>457</v>
      </c>
      <c r="V1650" t="s">
        <v>216</v>
      </c>
      <c r="W1650" t="s">
        <v>459</v>
      </c>
      <c r="Y1650" t="s">
        <v>219</v>
      </c>
      <c r="Z1650" t="s">
        <v>461</v>
      </c>
      <c r="AB1650" t="s">
        <v>463</v>
      </c>
      <c r="AF1650" t="s">
        <v>99</v>
      </c>
      <c r="AI1650" t="s">
        <v>448</v>
      </c>
      <c r="AQ1650" t="s">
        <v>467</v>
      </c>
      <c r="AR1650" t="s">
        <v>468</v>
      </c>
      <c r="AS1650" t="s">
        <v>469</v>
      </c>
      <c r="AT1650" t="s">
        <v>448</v>
      </c>
      <c r="AU1650" t="s">
        <v>355</v>
      </c>
      <c r="AV1650" t="s">
        <v>470</v>
      </c>
      <c r="AW1650" t="s">
        <v>471</v>
      </c>
      <c r="AX1650" t="s">
        <v>472</v>
      </c>
      <c r="AY1650" t="s">
        <v>473</v>
      </c>
      <c r="AZ1650" t="s">
        <v>137</v>
      </c>
      <c r="BA1650" t="s">
        <v>474</v>
      </c>
      <c r="BB1650" t="s">
        <v>475</v>
      </c>
      <c r="BC1650" t="s">
        <v>476</v>
      </c>
      <c r="BD1650" t="s">
        <v>477</v>
      </c>
      <c r="BE1650" t="s">
        <v>448</v>
      </c>
      <c r="BF1650" t="s">
        <v>152</v>
      </c>
      <c r="BG1650" t="s">
        <v>111</v>
      </c>
      <c r="BH1650" t="s">
        <v>135</v>
      </c>
      <c r="BI1650" t="s">
        <v>150</v>
      </c>
      <c r="BJ1650" t="s">
        <v>478</v>
      </c>
      <c r="BK1650" t="s">
        <v>127</v>
      </c>
      <c r="BL1650" t="s">
        <v>128</v>
      </c>
      <c r="BM1650" t="s">
        <v>479</v>
      </c>
      <c r="BN1650" t="s">
        <v>480</v>
      </c>
      <c r="BO1650" t="s">
        <v>481</v>
      </c>
      <c r="BP1650" t="s">
        <v>448</v>
      </c>
      <c r="BQ1650" t="s">
        <v>482</v>
      </c>
      <c r="BR1650" t="s">
        <v>483</v>
      </c>
      <c r="BS1650" t="s">
        <v>484</v>
      </c>
      <c r="BT1650" t="s">
        <v>353</v>
      </c>
      <c r="BU1650" t="s">
        <v>485</v>
      </c>
      <c r="BV1650" t="s">
        <v>486</v>
      </c>
      <c r="BW1650" t="s">
        <v>487</v>
      </c>
      <c r="BX1650" t="s">
        <v>109</v>
      </c>
      <c r="BY1650" t="s">
        <v>99</v>
      </c>
      <c r="BZ1650" s="20"/>
      <c r="CA1650" s="20">
        <v>0.28749999999999998</v>
      </c>
    </row>
    <row r="1651" spans="1:79" x14ac:dyDescent="0.15">
      <c r="A1651">
        <v>39</v>
      </c>
      <c r="B1651">
        <v>16</v>
      </c>
      <c r="D1651" t="s">
        <v>93</v>
      </c>
      <c r="E1651" t="s">
        <v>447</v>
      </c>
      <c r="F1651" t="s">
        <v>448</v>
      </c>
      <c r="G1651" t="s">
        <v>204</v>
      </c>
      <c r="H1651" t="s">
        <v>449</v>
      </c>
      <c r="J1651" t="s">
        <v>207</v>
      </c>
      <c r="K1651" t="s">
        <v>451</v>
      </c>
      <c r="M1651" t="s">
        <v>209</v>
      </c>
      <c r="N1651" t="s">
        <v>453</v>
      </c>
      <c r="P1651" t="s">
        <v>211</v>
      </c>
      <c r="Q1651" t="s">
        <v>455</v>
      </c>
      <c r="S1651" t="s">
        <v>214</v>
      </c>
      <c r="T1651" t="s">
        <v>457</v>
      </c>
      <c r="V1651" t="s">
        <v>216</v>
      </c>
      <c r="W1651" t="s">
        <v>459</v>
      </c>
      <c r="Y1651" t="s">
        <v>219</v>
      </c>
      <c r="Z1651" t="s">
        <v>461</v>
      </c>
      <c r="AB1651" t="s">
        <v>463</v>
      </c>
      <c r="AF1651" t="s">
        <v>99</v>
      </c>
      <c r="AI1651" t="s">
        <v>448</v>
      </c>
      <c r="AQ1651" t="s">
        <v>467</v>
      </c>
      <c r="AR1651" t="s">
        <v>468</v>
      </c>
      <c r="AS1651" t="s">
        <v>469</v>
      </c>
      <c r="AT1651" t="s">
        <v>448</v>
      </c>
      <c r="AU1651" t="s">
        <v>355</v>
      </c>
      <c r="AV1651" t="s">
        <v>470</v>
      </c>
      <c r="AW1651" t="s">
        <v>471</v>
      </c>
      <c r="AX1651" t="s">
        <v>472</v>
      </c>
      <c r="AY1651" t="s">
        <v>473</v>
      </c>
      <c r="AZ1651" t="s">
        <v>137</v>
      </c>
      <c r="BA1651" t="s">
        <v>474</v>
      </c>
      <c r="BB1651" t="s">
        <v>475</v>
      </c>
      <c r="BC1651" t="s">
        <v>476</v>
      </c>
      <c r="BD1651" t="s">
        <v>477</v>
      </c>
      <c r="BE1651" t="s">
        <v>448</v>
      </c>
      <c r="BF1651" t="s">
        <v>152</v>
      </c>
      <c r="BG1651" t="s">
        <v>111</v>
      </c>
      <c r="BH1651" t="s">
        <v>135</v>
      </c>
      <c r="BI1651" t="s">
        <v>150</v>
      </c>
      <c r="BJ1651" t="s">
        <v>478</v>
      </c>
      <c r="BK1651" t="s">
        <v>127</v>
      </c>
      <c r="BL1651" t="s">
        <v>128</v>
      </c>
      <c r="BM1651" t="s">
        <v>479</v>
      </c>
      <c r="BN1651" t="s">
        <v>480</v>
      </c>
      <c r="BO1651" t="s">
        <v>481</v>
      </c>
      <c r="BP1651" t="s">
        <v>448</v>
      </c>
      <c r="BQ1651" t="s">
        <v>482</v>
      </c>
      <c r="BR1651" t="s">
        <v>483</v>
      </c>
      <c r="BS1651" t="s">
        <v>484</v>
      </c>
      <c r="BT1651" t="s">
        <v>353</v>
      </c>
      <c r="BU1651" t="s">
        <v>485</v>
      </c>
      <c r="BV1651" t="s">
        <v>486</v>
      </c>
      <c r="BW1651" t="s">
        <v>487</v>
      </c>
      <c r="BX1651" t="s">
        <v>109</v>
      </c>
      <c r="BY1651" t="s">
        <v>99</v>
      </c>
      <c r="BZ1651" s="20"/>
      <c r="CA1651" s="20">
        <v>0.28749999999999998</v>
      </c>
    </row>
    <row r="1652" spans="1:79" x14ac:dyDescent="0.15">
      <c r="A1652">
        <v>39</v>
      </c>
      <c r="B1652">
        <v>17</v>
      </c>
      <c r="D1652" t="s">
        <v>93</v>
      </c>
      <c r="E1652" t="s">
        <v>447</v>
      </c>
      <c r="F1652" t="s">
        <v>448</v>
      </c>
      <c r="G1652" t="s">
        <v>204</v>
      </c>
      <c r="H1652" t="s">
        <v>449</v>
      </c>
      <c r="J1652" t="s">
        <v>207</v>
      </c>
      <c r="K1652" t="s">
        <v>451</v>
      </c>
      <c r="M1652" t="s">
        <v>209</v>
      </c>
      <c r="N1652" t="s">
        <v>453</v>
      </c>
      <c r="P1652" t="s">
        <v>211</v>
      </c>
      <c r="Q1652" t="s">
        <v>455</v>
      </c>
      <c r="S1652" t="s">
        <v>214</v>
      </c>
      <c r="T1652" t="s">
        <v>457</v>
      </c>
      <c r="V1652" t="s">
        <v>216</v>
      </c>
      <c r="W1652" t="s">
        <v>459</v>
      </c>
      <c r="Y1652" t="s">
        <v>219</v>
      </c>
      <c r="Z1652" t="s">
        <v>461</v>
      </c>
      <c r="AB1652" t="s">
        <v>463</v>
      </c>
      <c r="AF1652" t="s">
        <v>99</v>
      </c>
      <c r="AI1652" t="s">
        <v>448</v>
      </c>
      <c r="AQ1652" t="s">
        <v>467</v>
      </c>
      <c r="AR1652" t="s">
        <v>468</v>
      </c>
      <c r="AS1652" t="s">
        <v>469</v>
      </c>
      <c r="AT1652" t="s">
        <v>448</v>
      </c>
      <c r="AU1652" t="s">
        <v>355</v>
      </c>
      <c r="AV1652" t="s">
        <v>470</v>
      </c>
      <c r="AW1652" t="s">
        <v>471</v>
      </c>
      <c r="AX1652" t="s">
        <v>472</v>
      </c>
      <c r="AY1652" t="s">
        <v>473</v>
      </c>
      <c r="AZ1652" t="s">
        <v>137</v>
      </c>
      <c r="BA1652" t="s">
        <v>474</v>
      </c>
      <c r="BB1652" t="s">
        <v>475</v>
      </c>
      <c r="BC1652" t="s">
        <v>476</v>
      </c>
      <c r="BD1652" t="s">
        <v>477</v>
      </c>
      <c r="BE1652" t="s">
        <v>448</v>
      </c>
      <c r="BF1652" t="s">
        <v>152</v>
      </c>
      <c r="BG1652" t="s">
        <v>111</v>
      </c>
      <c r="BH1652" t="s">
        <v>135</v>
      </c>
      <c r="BI1652" t="s">
        <v>150</v>
      </c>
      <c r="BJ1652" t="s">
        <v>478</v>
      </c>
      <c r="BK1652" t="s">
        <v>127</v>
      </c>
      <c r="BL1652" t="s">
        <v>128</v>
      </c>
      <c r="BM1652" t="s">
        <v>479</v>
      </c>
      <c r="BN1652" t="s">
        <v>480</v>
      </c>
      <c r="BO1652" t="s">
        <v>481</v>
      </c>
      <c r="BP1652" t="s">
        <v>448</v>
      </c>
      <c r="BQ1652" t="s">
        <v>482</v>
      </c>
      <c r="BR1652" t="s">
        <v>483</v>
      </c>
      <c r="BS1652" t="s">
        <v>484</v>
      </c>
      <c r="BT1652" t="s">
        <v>353</v>
      </c>
      <c r="BU1652" t="s">
        <v>485</v>
      </c>
      <c r="BV1652" t="s">
        <v>486</v>
      </c>
      <c r="BW1652" t="s">
        <v>487</v>
      </c>
      <c r="BX1652" t="s">
        <v>109</v>
      </c>
      <c r="BY1652" t="s">
        <v>99</v>
      </c>
      <c r="BZ1652" s="20"/>
      <c r="CA1652" s="20">
        <v>0.28749999999999998</v>
      </c>
    </row>
    <row r="1653" spans="1:79" x14ac:dyDescent="0.15">
      <c r="A1653">
        <v>39</v>
      </c>
      <c r="B1653">
        <v>18</v>
      </c>
      <c r="D1653" t="s">
        <v>93</v>
      </c>
      <c r="E1653" t="s">
        <v>447</v>
      </c>
      <c r="F1653" t="s">
        <v>448</v>
      </c>
      <c r="G1653" t="s">
        <v>204</v>
      </c>
      <c r="H1653" t="s">
        <v>449</v>
      </c>
      <c r="J1653" t="s">
        <v>207</v>
      </c>
      <c r="K1653" t="s">
        <v>451</v>
      </c>
      <c r="M1653" t="s">
        <v>209</v>
      </c>
      <c r="N1653" t="s">
        <v>453</v>
      </c>
      <c r="P1653" t="s">
        <v>211</v>
      </c>
      <c r="Q1653" t="s">
        <v>455</v>
      </c>
      <c r="S1653" t="s">
        <v>214</v>
      </c>
      <c r="T1653" t="s">
        <v>457</v>
      </c>
      <c r="V1653" t="s">
        <v>216</v>
      </c>
      <c r="W1653" t="s">
        <v>459</v>
      </c>
      <c r="Y1653" t="s">
        <v>219</v>
      </c>
      <c r="Z1653" t="s">
        <v>461</v>
      </c>
      <c r="AB1653" t="s">
        <v>463</v>
      </c>
      <c r="AF1653" t="s">
        <v>99</v>
      </c>
      <c r="AI1653" t="s">
        <v>448</v>
      </c>
      <c r="AQ1653" t="s">
        <v>467</v>
      </c>
      <c r="AR1653" t="s">
        <v>468</v>
      </c>
      <c r="AS1653" t="s">
        <v>469</v>
      </c>
      <c r="AT1653" t="s">
        <v>448</v>
      </c>
      <c r="AU1653" t="s">
        <v>355</v>
      </c>
      <c r="AV1653" t="s">
        <v>470</v>
      </c>
      <c r="AW1653" t="s">
        <v>471</v>
      </c>
      <c r="AX1653" t="s">
        <v>472</v>
      </c>
      <c r="AY1653" t="s">
        <v>473</v>
      </c>
      <c r="AZ1653" t="s">
        <v>137</v>
      </c>
      <c r="BA1653" t="s">
        <v>474</v>
      </c>
      <c r="BB1653" t="s">
        <v>475</v>
      </c>
      <c r="BC1653" t="s">
        <v>476</v>
      </c>
      <c r="BD1653" t="s">
        <v>477</v>
      </c>
      <c r="BE1653" t="s">
        <v>448</v>
      </c>
      <c r="BF1653" t="s">
        <v>152</v>
      </c>
      <c r="BG1653" t="s">
        <v>111</v>
      </c>
      <c r="BH1653" t="s">
        <v>135</v>
      </c>
      <c r="BI1653" t="s">
        <v>150</v>
      </c>
      <c r="BJ1653" t="s">
        <v>478</v>
      </c>
      <c r="BK1653" t="s">
        <v>127</v>
      </c>
      <c r="BL1653" t="s">
        <v>128</v>
      </c>
      <c r="BM1653" t="s">
        <v>479</v>
      </c>
      <c r="BN1653" t="s">
        <v>480</v>
      </c>
      <c r="BO1653" t="s">
        <v>481</v>
      </c>
      <c r="BP1653" t="s">
        <v>448</v>
      </c>
      <c r="BQ1653" t="s">
        <v>482</v>
      </c>
      <c r="BR1653" t="s">
        <v>483</v>
      </c>
      <c r="BS1653" t="s">
        <v>484</v>
      </c>
      <c r="BT1653" t="s">
        <v>353</v>
      </c>
      <c r="BU1653" t="s">
        <v>485</v>
      </c>
      <c r="BV1653" t="s">
        <v>486</v>
      </c>
      <c r="BW1653" t="s">
        <v>487</v>
      </c>
      <c r="BX1653" t="s">
        <v>109</v>
      </c>
      <c r="BY1653" t="s">
        <v>99</v>
      </c>
      <c r="BZ1653" s="20"/>
      <c r="CA1653" s="20">
        <v>0.28749999999999998</v>
      </c>
    </row>
    <row r="1654" spans="1:79" x14ac:dyDescent="0.15">
      <c r="A1654">
        <v>39</v>
      </c>
      <c r="B1654">
        <v>19</v>
      </c>
      <c r="D1654" t="s">
        <v>93</v>
      </c>
      <c r="E1654" t="s">
        <v>447</v>
      </c>
      <c r="F1654" t="s">
        <v>448</v>
      </c>
      <c r="G1654" t="s">
        <v>204</v>
      </c>
      <c r="H1654" t="s">
        <v>449</v>
      </c>
      <c r="J1654" t="s">
        <v>207</v>
      </c>
      <c r="K1654" t="s">
        <v>451</v>
      </c>
      <c r="M1654" t="s">
        <v>209</v>
      </c>
      <c r="N1654" t="s">
        <v>453</v>
      </c>
      <c r="P1654" t="s">
        <v>211</v>
      </c>
      <c r="Q1654" t="s">
        <v>455</v>
      </c>
      <c r="S1654" t="s">
        <v>214</v>
      </c>
      <c r="T1654" t="s">
        <v>457</v>
      </c>
      <c r="V1654" t="s">
        <v>216</v>
      </c>
      <c r="W1654" t="s">
        <v>459</v>
      </c>
      <c r="Y1654" t="s">
        <v>219</v>
      </c>
      <c r="Z1654" t="s">
        <v>461</v>
      </c>
      <c r="AB1654" t="s">
        <v>463</v>
      </c>
      <c r="AF1654" t="s">
        <v>99</v>
      </c>
      <c r="AI1654" t="s">
        <v>448</v>
      </c>
      <c r="AQ1654" t="s">
        <v>467</v>
      </c>
      <c r="AR1654" t="s">
        <v>468</v>
      </c>
      <c r="AS1654" t="s">
        <v>469</v>
      </c>
      <c r="AT1654" t="s">
        <v>448</v>
      </c>
      <c r="AU1654" t="s">
        <v>355</v>
      </c>
      <c r="AV1654" t="s">
        <v>470</v>
      </c>
      <c r="AW1654" t="s">
        <v>471</v>
      </c>
      <c r="AX1654" t="s">
        <v>472</v>
      </c>
      <c r="AY1654" t="s">
        <v>473</v>
      </c>
      <c r="AZ1654" t="s">
        <v>137</v>
      </c>
      <c r="BA1654" t="s">
        <v>474</v>
      </c>
      <c r="BB1654" t="s">
        <v>475</v>
      </c>
      <c r="BC1654" t="s">
        <v>476</v>
      </c>
      <c r="BD1654" t="s">
        <v>477</v>
      </c>
      <c r="BE1654" t="s">
        <v>448</v>
      </c>
      <c r="BF1654" t="s">
        <v>152</v>
      </c>
      <c r="BG1654" t="s">
        <v>111</v>
      </c>
      <c r="BH1654" t="s">
        <v>135</v>
      </c>
      <c r="BI1654" t="s">
        <v>150</v>
      </c>
      <c r="BJ1654" t="s">
        <v>478</v>
      </c>
      <c r="BK1654" t="s">
        <v>127</v>
      </c>
      <c r="BL1654" t="s">
        <v>128</v>
      </c>
      <c r="BM1654" t="s">
        <v>479</v>
      </c>
      <c r="BN1654" t="s">
        <v>480</v>
      </c>
      <c r="BO1654" t="s">
        <v>481</v>
      </c>
      <c r="BP1654" t="s">
        <v>448</v>
      </c>
      <c r="BQ1654" t="s">
        <v>482</v>
      </c>
      <c r="BR1654" t="s">
        <v>483</v>
      </c>
      <c r="BS1654" t="s">
        <v>484</v>
      </c>
      <c r="BT1654" t="s">
        <v>353</v>
      </c>
      <c r="BU1654" t="s">
        <v>485</v>
      </c>
      <c r="BV1654" t="s">
        <v>486</v>
      </c>
      <c r="BW1654" t="s">
        <v>487</v>
      </c>
      <c r="BX1654" t="s">
        <v>109</v>
      </c>
      <c r="BY1654" t="s">
        <v>99</v>
      </c>
      <c r="BZ1654" s="20"/>
      <c r="CA1654" s="20">
        <v>0.28749999999999998</v>
      </c>
    </row>
    <row r="1655" spans="1:79" x14ac:dyDescent="0.15">
      <c r="A1655">
        <v>39</v>
      </c>
      <c r="B1655">
        <v>20</v>
      </c>
      <c r="D1655" t="s">
        <v>93</v>
      </c>
      <c r="E1655" t="s">
        <v>447</v>
      </c>
      <c r="F1655" t="s">
        <v>448</v>
      </c>
      <c r="G1655" t="s">
        <v>204</v>
      </c>
      <c r="H1655" t="s">
        <v>449</v>
      </c>
      <c r="J1655" t="s">
        <v>207</v>
      </c>
      <c r="K1655" t="s">
        <v>451</v>
      </c>
      <c r="M1655" t="s">
        <v>209</v>
      </c>
      <c r="N1655" t="s">
        <v>453</v>
      </c>
      <c r="P1655" t="s">
        <v>211</v>
      </c>
      <c r="Q1655" t="s">
        <v>455</v>
      </c>
      <c r="S1655" t="s">
        <v>214</v>
      </c>
      <c r="T1655" t="s">
        <v>457</v>
      </c>
      <c r="V1655" t="s">
        <v>216</v>
      </c>
      <c r="W1655" t="s">
        <v>459</v>
      </c>
      <c r="Y1655" t="s">
        <v>219</v>
      </c>
      <c r="Z1655" t="s">
        <v>461</v>
      </c>
      <c r="AB1655" t="s">
        <v>463</v>
      </c>
      <c r="AF1655" t="s">
        <v>99</v>
      </c>
      <c r="AI1655" t="s">
        <v>448</v>
      </c>
      <c r="AQ1655" t="s">
        <v>467</v>
      </c>
      <c r="AR1655" t="s">
        <v>468</v>
      </c>
      <c r="AS1655" t="s">
        <v>469</v>
      </c>
      <c r="AT1655" t="s">
        <v>448</v>
      </c>
      <c r="AU1655" t="s">
        <v>355</v>
      </c>
      <c r="AV1655" t="s">
        <v>470</v>
      </c>
      <c r="AW1655" t="s">
        <v>471</v>
      </c>
      <c r="AX1655" t="s">
        <v>472</v>
      </c>
      <c r="AY1655" t="s">
        <v>473</v>
      </c>
      <c r="AZ1655" t="s">
        <v>137</v>
      </c>
      <c r="BA1655" t="s">
        <v>474</v>
      </c>
      <c r="BB1655" t="s">
        <v>475</v>
      </c>
      <c r="BC1655" t="s">
        <v>476</v>
      </c>
      <c r="BD1655" t="s">
        <v>477</v>
      </c>
      <c r="BE1655" t="s">
        <v>448</v>
      </c>
      <c r="BF1655" t="s">
        <v>152</v>
      </c>
      <c r="BG1655" t="s">
        <v>111</v>
      </c>
      <c r="BH1655" t="s">
        <v>135</v>
      </c>
      <c r="BI1655" t="s">
        <v>150</v>
      </c>
      <c r="BJ1655" t="s">
        <v>478</v>
      </c>
      <c r="BK1655" t="s">
        <v>127</v>
      </c>
      <c r="BL1655" t="s">
        <v>128</v>
      </c>
      <c r="BM1655" t="s">
        <v>479</v>
      </c>
      <c r="BN1655" t="s">
        <v>480</v>
      </c>
      <c r="BO1655" t="s">
        <v>481</v>
      </c>
      <c r="BP1655" t="s">
        <v>448</v>
      </c>
      <c r="BQ1655" t="s">
        <v>482</v>
      </c>
      <c r="BR1655" t="s">
        <v>483</v>
      </c>
      <c r="BS1655" t="s">
        <v>484</v>
      </c>
      <c r="BT1655" t="s">
        <v>353</v>
      </c>
      <c r="BU1655" t="s">
        <v>485</v>
      </c>
      <c r="BV1655" t="s">
        <v>486</v>
      </c>
      <c r="BW1655" t="s">
        <v>487</v>
      </c>
      <c r="BX1655" t="s">
        <v>109</v>
      </c>
      <c r="BY1655" t="s">
        <v>99</v>
      </c>
      <c r="BZ1655" s="20"/>
      <c r="CA1655" s="20">
        <v>0.28749999999999998</v>
      </c>
    </row>
    <row r="1656" spans="1:79" x14ac:dyDescent="0.15">
      <c r="A1656">
        <v>39</v>
      </c>
      <c r="B1656">
        <v>21</v>
      </c>
      <c r="D1656" t="s">
        <v>93</v>
      </c>
      <c r="E1656" t="s">
        <v>447</v>
      </c>
      <c r="F1656" t="s">
        <v>448</v>
      </c>
      <c r="G1656" t="s">
        <v>204</v>
      </c>
      <c r="H1656" t="s">
        <v>449</v>
      </c>
      <c r="J1656" t="s">
        <v>207</v>
      </c>
      <c r="K1656" t="s">
        <v>451</v>
      </c>
      <c r="M1656" t="s">
        <v>209</v>
      </c>
      <c r="N1656" t="s">
        <v>453</v>
      </c>
      <c r="P1656" t="s">
        <v>211</v>
      </c>
      <c r="Q1656" t="s">
        <v>455</v>
      </c>
      <c r="S1656" t="s">
        <v>214</v>
      </c>
      <c r="T1656" t="s">
        <v>457</v>
      </c>
      <c r="V1656" t="s">
        <v>216</v>
      </c>
      <c r="W1656" t="s">
        <v>459</v>
      </c>
      <c r="Y1656" t="s">
        <v>219</v>
      </c>
      <c r="Z1656" t="s">
        <v>461</v>
      </c>
      <c r="AB1656" t="s">
        <v>463</v>
      </c>
      <c r="AF1656" t="s">
        <v>99</v>
      </c>
      <c r="AI1656" t="s">
        <v>448</v>
      </c>
      <c r="AQ1656" t="s">
        <v>467</v>
      </c>
      <c r="AR1656" t="s">
        <v>468</v>
      </c>
      <c r="AS1656" t="s">
        <v>469</v>
      </c>
      <c r="AT1656" t="s">
        <v>448</v>
      </c>
      <c r="AU1656" t="s">
        <v>355</v>
      </c>
      <c r="AV1656" t="s">
        <v>470</v>
      </c>
      <c r="AW1656" t="s">
        <v>471</v>
      </c>
      <c r="AX1656" t="s">
        <v>472</v>
      </c>
      <c r="AY1656" t="s">
        <v>473</v>
      </c>
      <c r="AZ1656" t="s">
        <v>137</v>
      </c>
      <c r="BA1656" t="s">
        <v>474</v>
      </c>
      <c r="BB1656" t="s">
        <v>475</v>
      </c>
      <c r="BC1656" t="s">
        <v>476</v>
      </c>
      <c r="BD1656" t="s">
        <v>477</v>
      </c>
      <c r="BE1656" t="s">
        <v>448</v>
      </c>
      <c r="BF1656" t="s">
        <v>152</v>
      </c>
      <c r="BG1656" t="s">
        <v>111</v>
      </c>
      <c r="BH1656" t="s">
        <v>135</v>
      </c>
      <c r="BI1656" t="s">
        <v>150</v>
      </c>
      <c r="BJ1656" t="s">
        <v>478</v>
      </c>
      <c r="BK1656" t="s">
        <v>127</v>
      </c>
      <c r="BL1656" t="s">
        <v>128</v>
      </c>
      <c r="BM1656" t="s">
        <v>479</v>
      </c>
      <c r="BN1656" t="s">
        <v>480</v>
      </c>
      <c r="BO1656" t="s">
        <v>481</v>
      </c>
      <c r="BP1656" t="s">
        <v>448</v>
      </c>
      <c r="BQ1656" t="s">
        <v>482</v>
      </c>
      <c r="BR1656" t="s">
        <v>483</v>
      </c>
      <c r="BS1656" t="s">
        <v>484</v>
      </c>
      <c r="BT1656" t="s">
        <v>353</v>
      </c>
      <c r="BU1656" t="s">
        <v>485</v>
      </c>
      <c r="BV1656" t="s">
        <v>486</v>
      </c>
      <c r="BW1656" t="s">
        <v>487</v>
      </c>
      <c r="BX1656" t="s">
        <v>109</v>
      </c>
      <c r="BY1656" t="s">
        <v>99</v>
      </c>
      <c r="BZ1656" s="20"/>
      <c r="CA1656" s="20">
        <v>0.28749999999999998</v>
      </c>
    </row>
    <row r="1657" spans="1:79" x14ac:dyDescent="0.15">
      <c r="A1657">
        <v>39</v>
      </c>
      <c r="B1657">
        <v>22</v>
      </c>
      <c r="D1657" t="s">
        <v>93</v>
      </c>
      <c r="E1657" t="s">
        <v>447</v>
      </c>
      <c r="F1657" t="s">
        <v>448</v>
      </c>
      <c r="G1657" t="s">
        <v>204</v>
      </c>
      <c r="H1657" t="s">
        <v>449</v>
      </c>
      <c r="J1657" t="s">
        <v>207</v>
      </c>
      <c r="K1657" t="s">
        <v>451</v>
      </c>
      <c r="M1657" t="s">
        <v>209</v>
      </c>
      <c r="N1657" t="s">
        <v>453</v>
      </c>
      <c r="P1657" t="s">
        <v>211</v>
      </c>
      <c r="Q1657" t="s">
        <v>455</v>
      </c>
      <c r="S1657" t="s">
        <v>214</v>
      </c>
      <c r="T1657" t="s">
        <v>457</v>
      </c>
      <c r="V1657" t="s">
        <v>216</v>
      </c>
      <c r="W1657" t="s">
        <v>459</v>
      </c>
      <c r="Y1657" t="s">
        <v>219</v>
      </c>
      <c r="Z1657" t="s">
        <v>461</v>
      </c>
      <c r="AB1657" t="s">
        <v>463</v>
      </c>
      <c r="AF1657" t="s">
        <v>99</v>
      </c>
      <c r="AI1657" t="s">
        <v>448</v>
      </c>
      <c r="AQ1657" t="s">
        <v>467</v>
      </c>
      <c r="AR1657" t="s">
        <v>468</v>
      </c>
      <c r="AS1657" t="s">
        <v>469</v>
      </c>
      <c r="AT1657" t="s">
        <v>448</v>
      </c>
      <c r="AU1657" t="s">
        <v>355</v>
      </c>
      <c r="AV1657" t="s">
        <v>470</v>
      </c>
      <c r="AW1657" t="s">
        <v>471</v>
      </c>
      <c r="AX1657" t="s">
        <v>472</v>
      </c>
      <c r="AY1657" t="s">
        <v>473</v>
      </c>
      <c r="AZ1657" t="s">
        <v>137</v>
      </c>
      <c r="BA1657" t="s">
        <v>474</v>
      </c>
      <c r="BB1657" t="s">
        <v>475</v>
      </c>
      <c r="BC1657" t="s">
        <v>476</v>
      </c>
      <c r="BD1657" t="s">
        <v>477</v>
      </c>
      <c r="BE1657" t="s">
        <v>448</v>
      </c>
      <c r="BF1657" t="s">
        <v>152</v>
      </c>
      <c r="BG1657" t="s">
        <v>111</v>
      </c>
      <c r="BH1657" t="s">
        <v>135</v>
      </c>
      <c r="BI1657" t="s">
        <v>150</v>
      </c>
      <c r="BJ1657" t="s">
        <v>478</v>
      </c>
      <c r="BK1657" t="s">
        <v>127</v>
      </c>
      <c r="BL1657" t="s">
        <v>128</v>
      </c>
      <c r="BM1657" t="s">
        <v>479</v>
      </c>
      <c r="BN1657" t="s">
        <v>480</v>
      </c>
      <c r="BO1657" t="s">
        <v>481</v>
      </c>
      <c r="BP1657" t="s">
        <v>448</v>
      </c>
      <c r="BQ1657" t="s">
        <v>482</v>
      </c>
      <c r="BR1657" t="s">
        <v>483</v>
      </c>
      <c r="BS1657" t="s">
        <v>484</v>
      </c>
      <c r="BT1657" t="s">
        <v>353</v>
      </c>
      <c r="BU1657" t="s">
        <v>485</v>
      </c>
      <c r="BV1657" t="s">
        <v>486</v>
      </c>
      <c r="BW1657" t="s">
        <v>487</v>
      </c>
      <c r="BX1657" t="s">
        <v>109</v>
      </c>
      <c r="BY1657" t="s">
        <v>99</v>
      </c>
      <c r="BZ1657" s="20"/>
      <c r="CA1657" s="20">
        <v>0.28749999999999998</v>
      </c>
    </row>
    <row r="1658" spans="1:79" x14ac:dyDescent="0.15">
      <c r="A1658">
        <v>39</v>
      </c>
      <c r="B1658">
        <v>23</v>
      </c>
      <c r="D1658" t="s">
        <v>93</v>
      </c>
      <c r="E1658" t="s">
        <v>447</v>
      </c>
      <c r="F1658" t="s">
        <v>448</v>
      </c>
      <c r="G1658" t="s">
        <v>204</v>
      </c>
      <c r="H1658" t="s">
        <v>449</v>
      </c>
      <c r="J1658" t="s">
        <v>207</v>
      </c>
      <c r="K1658" t="s">
        <v>451</v>
      </c>
      <c r="M1658" t="s">
        <v>209</v>
      </c>
      <c r="N1658" t="s">
        <v>453</v>
      </c>
      <c r="P1658" t="s">
        <v>211</v>
      </c>
      <c r="Q1658" t="s">
        <v>455</v>
      </c>
      <c r="S1658" t="s">
        <v>214</v>
      </c>
      <c r="T1658" t="s">
        <v>457</v>
      </c>
      <c r="V1658" t="s">
        <v>216</v>
      </c>
      <c r="W1658" t="s">
        <v>459</v>
      </c>
      <c r="Y1658" t="s">
        <v>219</v>
      </c>
      <c r="Z1658" t="s">
        <v>461</v>
      </c>
      <c r="AB1658" t="s">
        <v>463</v>
      </c>
      <c r="AF1658" t="s">
        <v>99</v>
      </c>
      <c r="AI1658" t="s">
        <v>448</v>
      </c>
      <c r="AQ1658" t="s">
        <v>467</v>
      </c>
      <c r="AR1658" t="s">
        <v>468</v>
      </c>
      <c r="AS1658" t="s">
        <v>469</v>
      </c>
      <c r="AT1658" t="s">
        <v>448</v>
      </c>
      <c r="AU1658" t="s">
        <v>355</v>
      </c>
      <c r="AV1658" t="s">
        <v>470</v>
      </c>
      <c r="AW1658" t="s">
        <v>471</v>
      </c>
      <c r="AX1658" t="s">
        <v>472</v>
      </c>
      <c r="AY1658" t="s">
        <v>473</v>
      </c>
      <c r="AZ1658" t="s">
        <v>137</v>
      </c>
      <c r="BA1658" t="s">
        <v>474</v>
      </c>
      <c r="BB1658" t="s">
        <v>475</v>
      </c>
      <c r="BC1658" t="s">
        <v>476</v>
      </c>
      <c r="BD1658" t="s">
        <v>477</v>
      </c>
      <c r="BE1658" t="s">
        <v>448</v>
      </c>
      <c r="BF1658" t="s">
        <v>152</v>
      </c>
      <c r="BG1658" t="s">
        <v>111</v>
      </c>
      <c r="BH1658" t="s">
        <v>135</v>
      </c>
      <c r="BI1658" t="s">
        <v>150</v>
      </c>
      <c r="BJ1658" t="s">
        <v>478</v>
      </c>
      <c r="BK1658" t="s">
        <v>127</v>
      </c>
      <c r="BL1658" t="s">
        <v>128</v>
      </c>
      <c r="BM1658" t="s">
        <v>479</v>
      </c>
      <c r="BN1658" t="s">
        <v>480</v>
      </c>
      <c r="BO1658" t="s">
        <v>481</v>
      </c>
      <c r="BP1658" t="s">
        <v>448</v>
      </c>
      <c r="BQ1658" t="s">
        <v>482</v>
      </c>
      <c r="BR1658" t="s">
        <v>483</v>
      </c>
      <c r="BS1658" t="s">
        <v>484</v>
      </c>
      <c r="BT1658" t="s">
        <v>353</v>
      </c>
      <c r="BU1658" t="s">
        <v>485</v>
      </c>
      <c r="BV1658" t="s">
        <v>486</v>
      </c>
      <c r="BW1658" t="s">
        <v>487</v>
      </c>
      <c r="BX1658" t="s">
        <v>109</v>
      </c>
      <c r="BY1658" t="s">
        <v>99</v>
      </c>
      <c r="BZ1658" s="20"/>
      <c r="CA1658" s="20">
        <v>0.28749999999999998</v>
      </c>
    </row>
    <row r="1659" spans="1:79" x14ac:dyDescent="0.15">
      <c r="A1659">
        <v>39</v>
      </c>
      <c r="B1659">
        <v>24</v>
      </c>
      <c r="D1659" t="s">
        <v>93</v>
      </c>
      <c r="E1659" t="s">
        <v>447</v>
      </c>
      <c r="F1659" t="s">
        <v>448</v>
      </c>
      <c r="G1659" t="s">
        <v>204</v>
      </c>
      <c r="H1659" t="s">
        <v>449</v>
      </c>
      <c r="J1659" t="s">
        <v>207</v>
      </c>
      <c r="K1659" t="s">
        <v>451</v>
      </c>
      <c r="M1659" t="s">
        <v>209</v>
      </c>
      <c r="N1659" t="s">
        <v>453</v>
      </c>
      <c r="P1659" t="s">
        <v>211</v>
      </c>
      <c r="Q1659" t="s">
        <v>455</v>
      </c>
      <c r="S1659" t="s">
        <v>214</v>
      </c>
      <c r="T1659" t="s">
        <v>457</v>
      </c>
      <c r="V1659" t="s">
        <v>216</v>
      </c>
      <c r="W1659" t="s">
        <v>459</v>
      </c>
      <c r="Y1659" t="s">
        <v>219</v>
      </c>
      <c r="Z1659" t="s">
        <v>461</v>
      </c>
      <c r="AB1659" t="s">
        <v>463</v>
      </c>
      <c r="AF1659" t="s">
        <v>99</v>
      </c>
      <c r="AI1659" t="s">
        <v>448</v>
      </c>
      <c r="AQ1659" t="s">
        <v>467</v>
      </c>
      <c r="AR1659" t="s">
        <v>468</v>
      </c>
      <c r="AS1659" t="s">
        <v>469</v>
      </c>
      <c r="AT1659" t="s">
        <v>448</v>
      </c>
      <c r="AU1659" t="s">
        <v>355</v>
      </c>
      <c r="AV1659" t="s">
        <v>470</v>
      </c>
      <c r="AW1659" t="s">
        <v>471</v>
      </c>
      <c r="AX1659" t="s">
        <v>472</v>
      </c>
      <c r="AY1659" t="s">
        <v>473</v>
      </c>
      <c r="AZ1659" t="s">
        <v>137</v>
      </c>
      <c r="BA1659" t="s">
        <v>474</v>
      </c>
      <c r="BB1659" t="s">
        <v>475</v>
      </c>
      <c r="BC1659" t="s">
        <v>476</v>
      </c>
      <c r="BD1659" t="s">
        <v>477</v>
      </c>
      <c r="BE1659" t="s">
        <v>448</v>
      </c>
      <c r="BF1659" t="s">
        <v>152</v>
      </c>
      <c r="BG1659" t="s">
        <v>111</v>
      </c>
      <c r="BH1659" t="s">
        <v>135</v>
      </c>
      <c r="BI1659" t="s">
        <v>150</v>
      </c>
      <c r="BJ1659" t="s">
        <v>478</v>
      </c>
      <c r="BK1659" t="s">
        <v>127</v>
      </c>
      <c r="BL1659" t="s">
        <v>128</v>
      </c>
      <c r="BM1659" t="s">
        <v>479</v>
      </c>
      <c r="BN1659" t="s">
        <v>480</v>
      </c>
      <c r="BO1659" t="s">
        <v>481</v>
      </c>
      <c r="BP1659" t="s">
        <v>448</v>
      </c>
      <c r="BQ1659" t="s">
        <v>482</v>
      </c>
      <c r="BR1659" t="s">
        <v>483</v>
      </c>
      <c r="BS1659" t="s">
        <v>484</v>
      </c>
      <c r="BT1659" t="s">
        <v>353</v>
      </c>
      <c r="BU1659" t="s">
        <v>485</v>
      </c>
      <c r="BV1659" t="s">
        <v>486</v>
      </c>
      <c r="BW1659" t="s">
        <v>487</v>
      </c>
      <c r="BX1659" t="s">
        <v>109</v>
      </c>
      <c r="BY1659" t="s">
        <v>99</v>
      </c>
      <c r="BZ1659" s="20"/>
      <c r="CA1659" s="20">
        <v>0.28749999999999998</v>
      </c>
    </row>
    <row r="1660" spans="1:79" x14ac:dyDescent="0.15">
      <c r="A1660">
        <v>39</v>
      </c>
      <c r="B1660">
        <v>25</v>
      </c>
      <c r="D1660" t="s">
        <v>93</v>
      </c>
      <c r="E1660" t="s">
        <v>447</v>
      </c>
      <c r="F1660" t="s">
        <v>448</v>
      </c>
      <c r="G1660" t="s">
        <v>204</v>
      </c>
      <c r="H1660" t="s">
        <v>449</v>
      </c>
      <c r="J1660" t="s">
        <v>207</v>
      </c>
      <c r="K1660" t="s">
        <v>451</v>
      </c>
      <c r="M1660" t="s">
        <v>209</v>
      </c>
      <c r="N1660" t="s">
        <v>453</v>
      </c>
      <c r="P1660" t="s">
        <v>211</v>
      </c>
      <c r="Q1660" t="s">
        <v>455</v>
      </c>
      <c r="S1660" t="s">
        <v>214</v>
      </c>
      <c r="T1660" t="s">
        <v>457</v>
      </c>
      <c r="V1660" t="s">
        <v>216</v>
      </c>
      <c r="W1660" t="s">
        <v>459</v>
      </c>
      <c r="Y1660" t="s">
        <v>219</v>
      </c>
      <c r="Z1660" t="s">
        <v>461</v>
      </c>
      <c r="AB1660" t="s">
        <v>463</v>
      </c>
      <c r="AF1660" t="s">
        <v>99</v>
      </c>
      <c r="AI1660" t="s">
        <v>448</v>
      </c>
      <c r="AQ1660" t="s">
        <v>467</v>
      </c>
      <c r="AR1660" t="s">
        <v>468</v>
      </c>
      <c r="AS1660" t="s">
        <v>469</v>
      </c>
      <c r="AT1660" t="s">
        <v>448</v>
      </c>
      <c r="AU1660" t="s">
        <v>355</v>
      </c>
      <c r="AV1660" t="s">
        <v>470</v>
      </c>
      <c r="AW1660" t="s">
        <v>471</v>
      </c>
      <c r="AX1660" t="s">
        <v>472</v>
      </c>
      <c r="AY1660" t="s">
        <v>473</v>
      </c>
      <c r="AZ1660" t="s">
        <v>137</v>
      </c>
      <c r="BA1660" t="s">
        <v>474</v>
      </c>
      <c r="BB1660" t="s">
        <v>475</v>
      </c>
      <c r="BC1660" t="s">
        <v>476</v>
      </c>
      <c r="BD1660" t="s">
        <v>477</v>
      </c>
      <c r="BE1660" t="s">
        <v>448</v>
      </c>
      <c r="BF1660" t="s">
        <v>152</v>
      </c>
      <c r="BG1660" t="s">
        <v>111</v>
      </c>
      <c r="BH1660" t="s">
        <v>135</v>
      </c>
      <c r="BI1660" t="s">
        <v>150</v>
      </c>
      <c r="BJ1660" t="s">
        <v>478</v>
      </c>
      <c r="BK1660" t="s">
        <v>127</v>
      </c>
      <c r="BL1660" t="s">
        <v>128</v>
      </c>
      <c r="BM1660" t="s">
        <v>479</v>
      </c>
      <c r="BN1660" t="s">
        <v>480</v>
      </c>
      <c r="BO1660" t="s">
        <v>481</v>
      </c>
      <c r="BP1660" t="s">
        <v>448</v>
      </c>
      <c r="BQ1660" t="s">
        <v>482</v>
      </c>
      <c r="BR1660" t="s">
        <v>483</v>
      </c>
      <c r="BS1660" t="s">
        <v>484</v>
      </c>
      <c r="BT1660" t="s">
        <v>353</v>
      </c>
      <c r="BU1660" t="s">
        <v>485</v>
      </c>
      <c r="BV1660" t="s">
        <v>486</v>
      </c>
      <c r="BW1660" t="s">
        <v>487</v>
      </c>
      <c r="BX1660" t="s">
        <v>109</v>
      </c>
      <c r="BY1660" t="s">
        <v>99</v>
      </c>
      <c r="BZ1660" s="20"/>
      <c r="CA1660" s="20">
        <v>0.28749999999999998</v>
      </c>
    </row>
    <row r="1661" spans="1:79" x14ac:dyDescent="0.15">
      <c r="A1661">
        <v>39</v>
      </c>
      <c r="B1661">
        <v>26</v>
      </c>
      <c r="D1661" t="s">
        <v>93</v>
      </c>
      <c r="E1661" t="s">
        <v>447</v>
      </c>
      <c r="F1661" t="s">
        <v>448</v>
      </c>
      <c r="G1661" t="s">
        <v>204</v>
      </c>
      <c r="H1661" t="s">
        <v>449</v>
      </c>
      <c r="J1661" t="s">
        <v>207</v>
      </c>
      <c r="K1661" t="s">
        <v>451</v>
      </c>
      <c r="M1661" t="s">
        <v>209</v>
      </c>
      <c r="N1661" t="s">
        <v>453</v>
      </c>
      <c r="P1661" t="s">
        <v>211</v>
      </c>
      <c r="Q1661" t="s">
        <v>455</v>
      </c>
      <c r="S1661" t="s">
        <v>214</v>
      </c>
      <c r="T1661" t="s">
        <v>457</v>
      </c>
      <c r="V1661" t="s">
        <v>216</v>
      </c>
      <c r="W1661" t="s">
        <v>459</v>
      </c>
      <c r="Y1661" t="s">
        <v>219</v>
      </c>
      <c r="Z1661" t="s">
        <v>461</v>
      </c>
      <c r="AB1661" t="s">
        <v>463</v>
      </c>
      <c r="AF1661" t="s">
        <v>99</v>
      </c>
      <c r="AI1661" t="s">
        <v>448</v>
      </c>
      <c r="AQ1661" t="s">
        <v>467</v>
      </c>
      <c r="AR1661" t="s">
        <v>468</v>
      </c>
      <c r="AS1661" t="s">
        <v>469</v>
      </c>
      <c r="AT1661" t="s">
        <v>448</v>
      </c>
      <c r="AU1661" t="s">
        <v>355</v>
      </c>
      <c r="AV1661" t="s">
        <v>470</v>
      </c>
      <c r="AW1661" t="s">
        <v>471</v>
      </c>
      <c r="AX1661" t="s">
        <v>472</v>
      </c>
      <c r="AY1661" t="s">
        <v>473</v>
      </c>
      <c r="AZ1661" t="s">
        <v>137</v>
      </c>
      <c r="BA1661" t="s">
        <v>474</v>
      </c>
      <c r="BB1661" t="s">
        <v>475</v>
      </c>
      <c r="BC1661" t="s">
        <v>476</v>
      </c>
      <c r="BD1661" t="s">
        <v>477</v>
      </c>
      <c r="BE1661" t="s">
        <v>448</v>
      </c>
      <c r="BF1661" t="s">
        <v>152</v>
      </c>
      <c r="BG1661" t="s">
        <v>111</v>
      </c>
      <c r="BH1661" t="s">
        <v>135</v>
      </c>
      <c r="BI1661" t="s">
        <v>150</v>
      </c>
      <c r="BJ1661" t="s">
        <v>478</v>
      </c>
      <c r="BK1661" t="s">
        <v>127</v>
      </c>
      <c r="BL1661" t="s">
        <v>128</v>
      </c>
      <c r="BM1661" t="s">
        <v>479</v>
      </c>
      <c r="BN1661" t="s">
        <v>480</v>
      </c>
      <c r="BO1661" t="s">
        <v>481</v>
      </c>
      <c r="BP1661" t="s">
        <v>448</v>
      </c>
      <c r="BQ1661" t="s">
        <v>482</v>
      </c>
      <c r="BR1661" t="s">
        <v>483</v>
      </c>
      <c r="BS1661" t="s">
        <v>484</v>
      </c>
      <c r="BT1661" t="s">
        <v>353</v>
      </c>
      <c r="BU1661" t="s">
        <v>485</v>
      </c>
      <c r="BV1661" t="s">
        <v>486</v>
      </c>
      <c r="BW1661" t="s">
        <v>487</v>
      </c>
      <c r="BX1661" t="s">
        <v>109</v>
      </c>
      <c r="BY1661" t="s">
        <v>99</v>
      </c>
      <c r="BZ1661" s="20"/>
      <c r="CA1661" s="20">
        <v>0.28749999999999998</v>
      </c>
    </row>
    <row r="1662" spans="1:79" x14ac:dyDescent="0.15">
      <c r="A1662">
        <v>39</v>
      </c>
      <c r="B1662">
        <v>27</v>
      </c>
      <c r="D1662" t="s">
        <v>93</v>
      </c>
      <c r="E1662" t="s">
        <v>447</v>
      </c>
      <c r="F1662" t="s">
        <v>448</v>
      </c>
      <c r="G1662" t="s">
        <v>204</v>
      </c>
      <c r="H1662" t="s">
        <v>449</v>
      </c>
      <c r="J1662" t="s">
        <v>207</v>
      </c>
      <c r="K1662" t="s">
        <v>451</v>
      </c>
      <c r="M1662" t="s">
        <v>209</v>
      </c>
      <c r="N1662" t="s">
        <v>453</v>
      </c>
      <c r="P1662" t="s">
        <v>211</v>
      </c>
      <c r="Q1662" t="s">
        <v>455</v>
      </c>
      <c r="S1662" t="s">
        <v>214</v>
      </c>
      <c r="T1662" t="s">
        <v>457</v>
      </c>
      <c r="V1662" t="s">
        <v>216</v>
      </c>
      <c r="W1662" t="s">
        <v>459</v>
      </c>
      <c r="Y1662" t="s">
        <v>219</v>
      </c>
      <c r="Z1662" t="s">
        <v>461</v>
      </c>
      <c r="AB1662" t="s">
        <v>463</v>
      </c>
      <c r="AF1662" t="s">
        <v>99</v>
      </c>
      <c r="AI1662" t="s">
        <v>448</v>
      </c>
      <c r="AQ1662" t="s">
        <v>467</v>
      </c>
      <c r="AR1662" t="s">
        <v>468</v>
      </c>
      <c r="AS1662" t="s">
        <v>469</v>
      </c>
      <c r="AT1662" t="s">
        <v>448</v>
      </c>
      <c r="AU1662" t="s">
        <v>355</v>
      </c>
      <c r="AV1662" t="s">
        <v>470</v>
      </c>
      <c r="AW1662" t="s">
        <v>471</v>
      </c>
      <c r="AX1662" t="s">
        <v>472</v>
      </c>
      <c r="AY1662" t="s">
        <v>473</v>
      </c>
      <c r="AZ1662" t="s">
        <v>137</v>
      </c>
      <c r="BA1662" t="s">
        <v>474</v>
      </c>
      <c r="BB1662" t="s">
        <v>475</v>
      </c>
      <c r="BC1662" t="s">
        <v>476</v>
      </c>
      <c r="BD1662" t="s">
        <v>477</v>
      </c>
      <c r="BE1662" t="s">
        <v>448</v>
      </c>
      <c r="BF1662" t="s">
        <v>152</v>
      </c>
      <c r="BG1662" t="s">
        <v>111</v>
      </c>
      <c r="BH1662" t="s">
        <v>135</v>
      </c>
      <c r="BI1662" t="s">
        <v>150</v>
      </c>
      <c r="BJ1662" t="s">
        <v>478</v>
      </c>
      <c r="BK1662" t="s">
        <v>127</v>
      </c>
      <c r="BL1662" t="s">
        <v>128</v>
      </c>
      <c r="BM1662" t="s">
        <v>479</v>
      </c>
      <c r="BN1662" t="s">
        <v>480</v>
      </c>
      <c r="BO1662" t="s">
        <v>481</v>
      </c>
      <c r="BP1662" t="s">
        <v>448</v>
      </c>
      <c r="BQ1662" t="s">
        <v>482</v>
      </c>
      <c r="BR1662" t="s">
        <v>483</v>
      </c>
      <c r="BS1662" t="s">
        <v>484</v>
      </c>
      <c r="BT1662" t="s">
        <v>353</v>
      </c>
      <c r="BU1662" t="s">
        <v>485</v>
      </c>
      <c r="BV1662" t="s">
        <v>486</v>
      </c>
      <c r="BW1662" t="s">
        <v>487</v>
      </c>
      <c r="BX1662" t="s">
        <v>109</v>
      </c>
      <c r="BY1662" t="s">
        <v>99</v>
      </c>
      <c r="BZ1662" s="20"/>
      <c r="CA1662" s="20">
        <v>0.28749999999999998</v>
      </c>
    </row>
    <row r="1663" spans="1:79" x14ac:dyDescent="0.15">
      <c r="A1663">
        <v>39</v>
      </c>
      <c r="B1663">
        <v>28</v>
      </c>
      <c r="D1663" t="s">
        <v>93</v>
      </c>
      <c r="E1663" t="s">
        <v>447</v>
      </c>
      <c r="F1663" t="s">
        <v>448</v>
      </c>
      <c r="G1663" t="s">
        <v>204</v>
      </c>
      <c r="H1663" t="s">
        <v>449</v>
      </c>
      <c r="J1663" t="s">
        <v>207</v>
      </c>
      <c r="K1663" t="s">
        <v>451</v>
      </c>
      <c r="M1663" t="s">
        <v>209</v>
      </c>
      <c r="N1663" t="s">
        <v>453</v>
      </c>
      <c r="P1663" t="s">
        <v>211</v>
      </c>
      <c r="Q1663" t="s">
        <v>455</v>
      </c>
      <c r="S1663" t="s">
        <v>214</v>
      </c>
      <c r="T1663" t="s">
        <v>457</v>
      </c>
      <c r="V1663" t="s">
        <v>216</v>
      </c>
      <c r="W1663" t="s">
        <v>459</v>
      </c>
      <c r="Y1663" t="s">
        <v>219</v>
      </c>
      <c r="Z1663" t="s">
        <v>461</v>
      </c>
      <c r="AB1663" t="s">
        <v>463</v>
      </c>
      <c r="AF1663" t="s">
        <v>99</v>
      </c>
      <c r="AI1663" t="s">
        <v>448</v>
      </c>
      <c r="AQ1663" t="s">
        <v>467</v>
      </c>
      <c r="AR1663" t="s">
        <v>468</v>
      </c>
      <c r="AS1663" t="s">
        <v>469</v>
      </c>
      <c r="AT1663" t="s">
        <v>448</v>
      </c>
      <c r="AU1663" t="s">
        <v>355</v>
      </c>
      <c r="AV1663" t="s">
        <v>470</v>
      </c>
      <c r="AW1663" t="s">
        <v>471</v>
      </c>
      <c r="AX1663" t="s">
        <v>472</v>
      </c>
      <c r="AY1663" t="s">
        <v>473</v>
      </c>
      <c r="AZ1663" t="s">
        <v>137</v>
      </c>
      <c r="BA1663" t="s">
        <v>474</v>
      </c>
      <c r="BB1663" t="s">
        <v>475</v>
      </c>
      <c r="BC1663" t="s">
        <v>476</v>
      </c>
      <c r="BD1663" t="s">
        <v>477</v>
      </c>
      <c r="BE1663" t="s">
        <v>448</v>
      </c>
      <c r="BF1663" t="s">
        <v>152</v>
      </c>
      <c r="BG1663" t="s">
        <v>111</v>
      </c>
      <c r="BH1663" t="s">
        <v>135</v>
      </c>
      <c r="BI1663" t="s">
        <v>150</v>
      </c>
      <c r="BJ1663" t="s">
        <v>478</v>
      </c>
      <c r="BK1663" t="s">
        <v>127</v>
      </c>
      <c r="BL1663" t="s">
        <v>128</v>
      </c>
      <c r="BM1663" t="s">
        <v>479</v>
      </c>
      <c r="BN1663" t="s">
        <v>480</v>
      </c>
      <c r="BO1663" t="s">
        <v>481</v>
      </c>
      <c r="BP1663" t="s">
        <v>448</v>
      </c>
      <c r="BQ1663" t="s">
        <v>482</v>
      </c>
      <c r="BR1663" t="s">
        <v>483</v>
      </c>
      <c r="BS1663" t="s">
        <v>484</v>
      </c>
      <c r="BT1663" t="s">
        <v>353</v>
      </c>
      <c r="BU1663" t="s">
        <v>485</v>
      </c>
      <c r="BV1663" t="s">
        <v>486</v>
      </c>
      <c r="BW1663" t="s">
        <v>487</v>
      </c>
      <c r="BX1663" t="s">
        <v>109</v>
      </c>
      <c r="BY1663" t="s">
        <v>99</v>
      </c>
      <c r="BZ1663" s="20"/>
      <c r="CA1663" s="20">
        <v>0.28749999999999998</v>
      </c>
    </row>
    <row r="1664" spans="1:79" x14ac:dyDescent="0.15">
      <c r="A1664">
        <v>39</v>
      </c>
      <c r="B1664">
        <v>29</v>
      </c>
      <c r="D1664" t="s">
        <v>93</v>
      </c>
      <c r="E1664" t="s">
        <v>447</v>
      </c>
      <c r="F1664" t="s">
        <v>448</v>
      </c>
      <c r="G1664" t="s">
        <v>204</v>
      </c>
      <c r="H1664" t="s">
        <v>449</v>
      </c>
      <c r="J1664" t="s">
        <v>207</v>
      </c>
      <c r="K1664" t="s">
        <v>451</v>
      </c>
      <c r="M1664" t="s">
        <v>209</v>
      </c>
      <c r="N1664" t="s">
        <v>453</v>
      </c>
      <c r="P1664" t="s">
        <v>211</v>
      </c>
      <c r="Q1664" t="s">
        <v>455</v>
      </c>
      <c r="S1664" t="s">
        <v>214</v>
      </c>
      <c r="T1664" t="s">
        <v>457</v>
      </c>
      <c r="V1664" t="s">
        <v>216</v>
      </c>
      <c r="W1664" t="s">
        <v>459</v>
      </c>
      <c r="Y1664" t="s">
        <v>219</v>
      </c>
      <c r="Z1664" t="s">
        <v>461</v>
      </c>
      <c r="AB1664" t="s">
        <v>463</v>
      </c>
      <c r="AF1664" t="s">
        <v>99</v>
      </c>
      <c r="AI1664" t="s">
        <v>448</v>
      </c>
      <c r="AQ1664" t="s">
        <v>467</v>
      </c>
      <c r="AR1664" t="s">
        <v>468</v>
      </c>
      <c r="AS1664" t="s">
        <v>469</v>
      </c>
      <c r="AT1664" t="s">
        <v>448</v>
      </c>
      <c r="AU1664" t="s">
        <v>355</v>
      </c>
      <c r="AV1664" t="s">
        <v>470</v>
      </c>
      <c r="AW1664" t="s">
        <v>471</v>
      </c>
      <c r="AX1664" t="s">
        <v>472</v>
      </c>
      <c r="AY1664" t="s">
        <v>473</v>
      </c>
      <c r="AZ1664" t="s">
        <v>137</v>
      </c>
      <c r="BA1664" t="s">
        <v>474</v>
      </c>
      <c r="BB1664" t="s">
        <v>475</v>
      </c>
      <c r="BC1664" t="s">
        <v>476</v>
      </c>
      <c r="BD1664" t="s">
        <v>477</v>
      </c>
      <c r="BE1664" t="s">
        <v>448</v>
      </c>
      <c r="BF1664" t="s">
        <v>152</v>
      </c>
      <c r="BG1664" t="s">
        <v>111</v>
      </c>
      <c r="BH1664" t="s">
        <v>135</v>
      </c>
      <c r="BI1664" t="s">
        <v>150</v>
      </c>
      <c r="BJ1664" t="s">
        <v>478</v>
      </c>
      <c r="BK1664" t="s">
        <v>127</v>
      </c>
      <c r="BL1664" t="s">
        <v>128</v>
      </c>
      <c r="BM1664" t="s">
        <v>479</v>
      </c>
      <c r="BN1664" t="s">
        <v>480</v>
      </c>
      <c r="BO1664" t="s">
        <v>481</v>
      </c>
      <c r="BP1664" t="s">
        <v>448</v>
      </c>
      <c r="BQ1664" t="s">
        <v>482</v>
      </c>
      <c r="BR1664" t="s">
        <v>483</v>
      </c>
      <c r="BS1664" t="s">
        <v>484</v>
      </c>
      <c r="BT1664" t="s">
        <v>353</v>
      </c>
      <c r="BU1664" t="s">
        <v>485</v>
      </c>
      <c r="BV1664" t="s">
        <v>486</v>
      </c>
      <c r="BW1664" t="s">
        <v>487</v>
      </c>
      <c r="BX1664" t="s">
        <v>109</v>
      </c>
      <c r="BY1664" t="s">
        <v>99</v>
      </c>
      <c r="BZ1664" s="20"/>
      <c r="CA1664" s="20">
        <v>0.28749999999999998</v>
      </c>
    </row>
    <row r="1665" spans="1:79" x14ac:dyDescent="0.15">
      <c r="A1665">
        <v>39</v>
      </c>
      <c r="B1665">
        <v>30</v>
      </c>
      <c r="D1665" t="s">
        <v>93</v>
      </c>
      <c r="E1665" t="s">
        <v>447</v>
      </c>
      <c r="F1665" t="s">
        <v>448</v>
      </c>
      <c r="G1665" t="s">
        <v>204</v>
      </c>
      <c r="H1665" t="s">
        <v>449</v>
      </c>
      <c r="J1665" t="s">
        <v>207</v>
      </c>
      <c r="K1665" t="s">
        <v>451</v>
      </c>
      <c r="M1665" t="s">
        <v>209</v>
      </c>
      <c r="N1665" t="s">
        <v>453</v>
      </c>
      <c r="P1665" t="s">
        <v>211</v>
      </c>
      <c r="Q1665" t="s">
        <v>455</v>
      </c>
      <c r="S1665" t="s">
        <v>214</v>
      </c>
      <c r="T1665" t="s">
        <v>457</v>
      </c>
      <c r="V1665" t="s">
        <v>216</v>
      </c>
      <c r="W1665" t="s">
        <v>459</v>
      </c>
      <c r="Y1665" t="s">
        <v>219</v>
      </c>
      <c r="Z1665" t="s">
        <v>461</v>
      </c>
      <c r="AB1665" t="s">
        <v>463</v>
      </c>
      <c r="AF1665" t="s">
        <v>99</v>
      </c>
      <c r="AI1665" t="s">
        <v>448</v>
      </c>
      <c r="AQ1665" t="s">
        <v>467</v>
      </c>
      <c r="AR1665" t="s">
        <v>468</v>
      </c>
      <c r="AS1665" t="s">
        <v>469</v>
      </c>
      <c r="AT1665" t="s">
        <v>448</v>
      </c>
      <c r="AU1665" t="s">
        <v>355</v>
      </c>
      <c r="AV1665" t="s">
        <v>470</v>
      </c>
      <c r="AW1665" t="s">
        <v>471</v>
      </c>
      <c r="AX1665" t="s">
        <v>472</v>
      </c>
      <c r="AY1665" t="s">
        <v>473</v>
      </c>
      <c r="AZ1665" t="s">
        <v>137</v>
      </c>
      <c r="BA1665" t="s">
        <v>474</v>
      </c>
      <c r="BB1665" t="s">
        <v>475</v>
      </c>
      <c r="BC1665" t="s">
        <v>476</v>
      </c>
      <c r="BD1665" t="s">
        <v>477</v>
      </c>
      <c r="BE1665" t="s">
        <v>448</v>
      </c>
      <c r="BF1665" t="s">
        <v>152</v>
      </c>
      <c r="BG1665" t="s">
        <v>111</v>
      </c>
      <c r="BH1665" t="s">
        <v>135</v>
      </c>
      <c r="BI1665" t="s">
        <v>150</v>
      </c>
      <c r="BJ1665" t="s">
        <v>478</v>
      </c>
      <c r="BK1665" t="s">
        <v>127</v>
      </c>
      <c r="BL1665" t="s">
        <v>128</v>
      </c>
      <c r="BM1665" t="s">
        <v>479</v>
      </c>
      <c r="BN1665" t="s">
        <v>480</v>
      </c>
      <c r="BO1665" t="s">
        <v>481</v>
      </c>
      <c r="BP1665" t="s">
        <v>448</v>
      </c>
      <c r="BQ1665" t="s">
        <v>482</v>
      </c>
      <c r="BR1665" t="s">
        <v>483</v>
      </c>
      <c r="BS1665" t="s">
        <v>484</v>
      </c>
      <c r="BT1665" t="s">
        <v>353</v>
      </c>
      <c r="BU1665" t="s">
        <v>485</v>
      </c>
      <c r="BV1665" t="s">
        <v>486</v>
      </c>
      <c r="BW1665" t="s">
        <v>487</v>
      </c>
      <c r="BX1665" t="s">
        <v>109</v>
      </c>
      <c r="BY1665" t="s">
        <v>99</v>
      </c>
      <c r="BZ1665" s="20"/>
      <c r="CA1665" s="20">
        <v>0.28749999999999998</v>
      </c>
    </row>
    <row r="1666" spans="1:79" x14ac:dyDescent="0.15">
      <c r="A1666">
        <v>39</v>
      </c>
      <c r="B1666">
        <v>31</v>
      </c>
      <c r="D1666" t="s">
        <v>93</v>
      </c>
      <c r="E1666" t="s">
        <v>447</v>
      </c>
      <c r="F1666" t="s">
        <v>448</v>
      </c>
      <c r="G1666" t="s">
        <v>204</v>
      </c>
      <c r="H1666" t="s">
        <v>449</v>
      </c>
      <c r="J1666" t="s">
        <v>207</v>
      </c>
      <c r="K1666" t="s">
        <v>451</v>
      </c>
      <c r="M1666" t="s">
        <v>209</v>
      </c>
      <c r="N1666" t="s">
        <v>453</v>
      </c>
      <c r="P1666" t="s">
        <v>211</v>
      </c>
      <c r="Q1666" t="s">
        <v>455</v>
      </c>
      <c r="S1666" t="s">
        <v>214</v>
      </c>
      <c r="T1666" t="s">
        <v>457</v>
      </c>
      <c r="V1666" t="s">
        <v>216</v>
      </c>
      <c r="W1666" t="s">
        <v>459</v>
      </c>
      <c r="Y1666" t="s">
        <v>219</v>
      </c>
      <c r="Z1666" t="s">
        <v>461</v>
      </c>
      <c r="AB1666" t="s">
        <v>463</v>
      </c>
      <c r="AF1666" t="s">
        <v>99</v>
      </c>
      <c r="AI1666" t="s">
        <v>448</v>
      </c>
      <c r="AQ1666" t="s">
        <v>467</v>
      </c>
      <c r="AR1666" t="s">
        <v>468</v>
      </c>
      <c r="AS1666" t="s">
        <v>469</v>
      </c>
      <c r="AT1666" t="s">
        <v>448</v>
      </c>
      <c r="AU1666" t="s">
        <v>355</v>
      </c>
      <c r="AV1666" t="s">
        <v>470</v>
      </c>
      <c r="AW1666" t="s">
        <v>471</v>
      </c>
      <c r="AX1666" t="s">
        <v>472</v>
      </c>
      <c r="AY1666" t="s">
        <v>473</v>
      </c>
      <c r="AZ1666" t="s">
        <v>137</v>
      </c>
      <c r="BA1666" t="s">
        <v>474</v>
      </c>
      <c r="BB1666" t="s">
        <v>475</v>
      </c>
      <c r="BC1666" t="s">
        <v>476</v>
      </c>
      <c r="BD1666" t="s">
        <v>477</v>
      </c>
      <c r="BE1666" t="s">
        <v>448</v>
      </c>
      <c r="BF1666" t="s">
        <v>152</v>
      </c>
      <c r="BG1666" t="s">
        <v>111</v>
      </c>
      <c r="BH1666" t="s">
        <v>135</v>
      </c>
      <c r="BI1666" t="s">
        <v>150</v>
      </c>
      <c r="BJ1666" t="s">
        <v>478</v>
      </c>
      <c r="BK1666" t="s">
        <v>127</v>
      </c>
      <c r="BL1666" t="s">
        <v>128</v>
      </c>
      <c r="BM1666" t="s">
        <v>479</v>
      </c>
      <c r="BN1666" t="s">
        <v>480</v>
      </c>
      <c r="BO1666" t="s">
        <v>481</v>
      </c>
      <c r="BP1666" t="s">
        <v>448</v>
      </c>
      <c r="BQ1666" t="s">
        <v>482</v>
      </c>
      <c r="BR1666" t="s">
        <v>483</v>
      </c>
      <c r="BS1666" t="s">
        <v>484</v>
      </c>
      <c r="BT1666" t="s">
        <v>353</v>
      </c>
      <c r="BU1666" t="s">
        <v>485</v>
      </c>
      <c r="BV1666" t="s">
        <v>486</v>
      </c>
      <c r="BW1666" t="s">
        <v>487</v>
      </c>
      <c r="BX1666" t="s">
        <v>109</v>
      </c>
      <c r="BY1666" t="s">
        <v>99</v>
      </c>
      <c r="BZ1666" s="20"/>
      <c r="CA1666" s="20">
        <v>0.28749999999999998</v>
      </c>
    </row>
    <row r="1667" spans="1:79" x14ac:dyDescent="0.15">
      <c r="A1667">
        <v>39</v>
      </c>
      <c r="B1667">
        <v>32</v>
      </c>
      <c r="D1667" t="s">
        <v>93</v>
      </c>
      <c r="E1667" t="s">
        <v>447</v>
      </c>
      <c r="F1667" t="s">
        <v>448</v>
      </c>
      <c r="G1667" t="s">
        <v>204</v>
      </c>
      <c r="H1667" t="s">
        <v>449</v>
      </c>
      <c r="J1667" t="s">
        <v>207</v>
      </c>
      <c r="K1667" t="s">
        <v>451</v>
      </c>
      <c r="M1667" t="s">
        <v>209</v>
      </c>
      <c r="N1667" t="s">
        <v>453</v>
      </c>
      <c r="P1667" t="s">
        <v>211</v>
      </c>
      <c r="Q1667" t="s">
        <v>455</v>
      </c>
      <c r="S1667" t="s">
        <v>214</v>
      </c>
      <c r="T1667" t="s">
        <v>457</v>
      </c>
      <c r="V1667" t="s">
        <v>216</v>
      </c>
      <c r="W1667" t="s">
        <v>459</v>
      </c>
      <c r="Y1667" t="s">
        <v>219</v>
      </c>
      <c r="Z1667" t="s">
        <v>461</v>
      </c>
      <c r="AB1667" t="s">
        <v>463</v>
      </c>
      <c r="AF1667" t="s">
        <v>99</v>
      </c>
      <c r="AI1667" t="s">
        <v>448</v>
      </c>
      <c r="AQ1667" t="s">
        <v>467</v>
      </c>
      <c r="AR1667" t="s">
        <v>468</v>
      </c>
      <c r="AS1667" t="s">
        <v>469</v>
      </c>
      <c r="AT1667" t="s">
        <v>448</v>
      </c>
      <c r="AU1667" t="s">
        <v>355</v>
      </c>
      <c r="AV1667" t="s">
        <v>470</v>
      </c>
      <c r="AW1667" t="s">
        <v>471</v>
      </c>
      <c r="AX1667" t="s">
        <v>472</v>
      </c>
      <c r="AY1667" t="s">
        <v>473</v>
      </c>
      <c r="AZ1667" t="s">
        <v>137</v>
      </c>
      <c r="BA1667" t="s">
        <v>474</v>
      </c>
      <c r="BB1667" t="s">
        <v>475</v>
      </c>
      <c r="BC1667" t="s">
        <v>476</v>
      </c>
      <c r="BD1667" t="s">
        <v>477</v>
      </c>
      <c r="BE1667" t="s">
        <v>448</v>
      </c>
      <c r="BF1667" t="s">
        <v>152</v>
      </c>
      <c r="BG1667" t="s">
        <v>111</v>
      </c>
      <c r="BH1667" t="s">
        <v>135</v>
      </c>
      <c r="BI1667" t="s">
        <v>150</v>
      </c>
      <c r="BJ1667" t="s">
        <v>478</v>
      </c>
      <c r="BK1667" t="s">
        <v>127</v>
      </c>
      <c r="BL1667" t="s">
        <v>128</v>
      </c>
      <c r="BM1667" t="s">
        <v>479</v>
      </c>
      <c r="BN1667" t="s">
        <v>480</v>
      </c>
      <c r="BO1667" t="s">
        <v>481</v>
      </c>
      <c r="BP1667" t="s">
        <v>448</v>
      </c>
      <c r="BQ1667" t="s">
        <v>482</v>
      </c>
      <c r="BR1667" t="s">
        <v>483</v>
      </c>
      <c r="BS1667" t="s">
        <v>484</v>
      </c>
      <c r="BT1667" t="s">
        <v>353</v>
      </c>
      <c r="BU1667" t="s">
        <v>485</v>
      </c>
      <c r="BV1667" t="s">
        <v>486</v>
      </c>
      <c r="BW1667" t="s">
        <v>487</v>
      </c>
      <c r="BX1667" t="s">
        <v>109</v>
      </c>
      <c r="BY1667" t="s">
        <v>99</v>
      </c>
      <c r="BZ1667" s="20"/>
      <c r="CA1667" s="20">
        <v>0.28749999999999998</v>
      </c>
    </row>
    <row r="1668" spans="1:79" x14ac:dyDescent="0.15">
      <c r="A1668">
        <v>39</v>
      </c>
      <c r="B1668">
        <v>33</v>
      </c>
      <c r="D1668" t="s">
        <v>93</v>
      </c>
      <c r="E1668" t="s">
        <v>447</v>
      </c>
      <c r="F1668" t="s">
        <v>448</v>
      </c>
      <c r="G1668" t="s">
        <v>204</v>
      </c>
      <c r="H1668" t="s">
        <v>449</v>
      </c>
      <c r="J1668" t="s">
        <v>207</v>
      </c>
      <c r="K1668" t="s">
        <v>451</v>
      </c>
      <c r="M1668" t="s">
        <v>209</v>
      </c>
      <c r="N1668" t="s">
        <v>453</v>
      </c>
      <c r="P1668" t="s">
        <v>211</v>
      </c>
      <c r="Q1668" t="s">
        <v>455</v>
      </c>
      <c r="S1668" t="s">
        <v>214</v>
      </c>
      <c r="T1668" t="s">
        <v>457</v>
      </c>
      <c r="V1668" t="s">
        <v>216</v>
      </c>
      <c r="W1668" t="s">
        <v>459</v>
      </c>
      <c r="Y1668" t="s">
        <v>219</v>
      </c>
      <c r="Z1668" t="s">
        <v>461</v>
      </c>
      <c r="AB1668" t="s">
        <v>463</v>
      </c>
      <c r="AF1668" t="s">
        <v>99</v>
      </c>
      <c r="AI1668" t="s">
        <v>448</v>
      </c>
      <c r="AQ1668" t="s">
        <v>467</v>
      </c>
      <c r="AR1668" t="s">
        <v>468</v>
      </c>
      <c r="AS1668" t="s">
        <v>469</v>
      </c>
      <c r="AT1668" t="s">
        <v>448</v>
      </c>
      <c r="AU1668" t="s">
        <v>355</v>
      </c>
      <c r="AV1668" t="s">
        <v>470</v>
      </c>
      <c r="AW1668" t="s">
        <v>471</v>
      </c>
      <c r="AX1668" t="s">
        <v>472</v>
      </c>
      <c r="AY1668" t="s">
        <v>473</v>
      </c>
      <c r="AZ1668" t="s">
        <v>137</v>
      </c>
      <c r="BA1668" t="s">
        <v>474</v>
      </c>
      <c r="BB1668" t="s">
        <v>475</v>
      </c>
      <c r="BC1668" t="s">
        <v>476</v>
      </c>
      <c r="BD1668" t="s">
        <v>477</v>
      </c>
      <c r="BE1668" t="s">
        <v>448</v>
      </c>
      <c r="BF1668" t="s">
        <v>152</v>
      </c>
      <c r="BG1668" t="s">
        <v>111</v>
      </c>
      <c r="BH1668" t="s">
        <v>135</v>
      </c>
      <c r="BI1668" t="s">
        <v>150</v>
      </c>
      <c r="BJ1668" t="s">
        <v>478</v>
      </c>
      <c r="BK1668" t="s">
        <v>127</v>
      </c>
      <c r="BL1668" t="s">
        <v>128</v>
      </c>
      <c r="BM1668" t="s">
        <v>479</v>
      </c>
      <c r="BN1668" t="s">
        <v>480</v>
      </c>
      <c r="BO1668" t="s">
        <v>481</v>
      </c>
      <c r="BP1668" t="s">
        <v>448</v>
      </c>
      <c r="BQ1668" t="s">
        <v>482</v>
      </c>
      <c r="BR1668" t="s">
        <v>483</v>
      </c>
      <c r="BS1668" t="s">
        <v>484</v>
      </c>
      <c r="BT1668" t="s">
        <v>353</v>
      </c>
      <c r="BU1668" t="s">
        <v>485</v>
      </c>
      <c r="BV1668" t="s">
        <v>486</v>
      </c>
      <c r="BW1668" t="s">
        <v>487</v>
      </c>
      <c r="BX1668" t="s">
        <v>109</v>
      </c>
      <c r="BY1668" t="s">
        <v>99</v>
      </c>
      <c r="BZ1668" s="20"/>
      <c r="CA1668" s="20">
        <v>0.28749999999999998</v>
      </c>
    </row>
    <row r="1669" spans="1:79" x14ac:dyDescent="0.15">
      <c r="A1669">
        <v>39</v>
      </c>
      <c r="B1669">
        <v>34</v>
      </c>
      <c r="D1669" t="s">
        <v>93</v>
      </c>
      <c r="E1669" t="s">
        <v>447</v>
      </c>
      <c r="F1669" t="s">
        <v>448</v>
      </c>
      <c r="G1669" t="s">
        <v>204</v>
      </c>
      <c r="H1669" t="s">
        <v>449</v>
      </c>
      <c r="J1669" t="s">
        <v>207</v>
      </c>
      <c r="K1669" t="s">
        <v>451</v>
      </c>
      <c r="M1669" t="s">
        <v>209</v>
      </c>
      <c r="N1669" t="s">
        <v>453</v>
      </c>
      <c r="P1669" t="s">
        <v>211</v>
      </c>
      <c r="Q1669" t="s">
        <v>455</v>
      </c>
      <c r="S1669" t="s">
        <v>214</v>
      </c>
      <c r="T1669" t="s">
        <v>457</v>
      </c>
      <c r="V1669" t="s">
        <v>216</v>
      </c>
      <c r="W1669" t="s">
        <v>459</v>
      </c>
      <c r="Y1669" t="s">
        <v>219</v>
      </c>
      <c r="Z1669" t="s">
        <v>461</v>
      </c>
      <c r="AB1669" t="s">
        <v>463</v>
      </c>
      <c r="AF1669" t="s">
        <v>99</v>
      </c>
      <c r="AI1669" t="s">
        <v>448</v>
      </c>
      <c r="AQ1669" t="s">
        <v>467</v>
      </c>
      <c r="AR1669" t="s">
        <v>468</v>
      </c>
      <c r="AS1669" t="s">
        <v>469</v>
      </c>
      <c r="AT1669" t="s">
        <v>448</v>
      </c>
      <c r="AU1669" t="s">
        <v>355</v>
      </c>
      <c r="AV1669" t="s">
        <v>470</v>
      </c>
      <c r="AW1669" t="s">
        <v>471</v>
      </c>
      <c r="AX1669" t="s">
        <v>472</v>
      </c>
      <c r="AY1669" t="s">
        <v>473</v>
      </c>
      <c r="AZ1669" t="s">
        <v>137</v>
      </c>
      <c r="BA1669" t="s">
        <v>474</v>
      </c>
      <c r="BB1669" t="s">
        <v>475</v>
      </c>
      <c r="BC1669" t="s">
        <v>476</v>
      </c>
      <c r="BD1669" t="s">
        <v>477</v>
      </c>
      <c r="BE1669" t="s">
        <v>448</v>
      </c>
      <c r="BF1669" t="s">
        <v>152</v>
      </c>
      <c r="BG1669" t="s">
        <v>111</v>
      </c>
      <c r="BH1669" t="s">
        <v>135</v>
      </c>
      <c r="BI1669" t="s">
        <v>150</v>
      </c>
      <c r="BJ1669" t="s">
        <v>478</v>
      </c>
      <c r="BK1669" t="s">
        <v>127</v>
      </c>
      <c r="BL1669" t="s">
        <v>128</v>
      </c>
      <c r="BM1669" t="s">
        <v>479</v>
      </c>
      <c r="BN1669" t="s">
        <v>480</v>
      </c>
      <c r="BO1669" t="s">
        <v>481</v>
      </c>
      <c r="BP1669" t="s">
        <v>448</v>
      </c>
      <c r="BQ1669" t="s">
        <v>482</v>
      </c>
      <c r="BR1669" t="s">
        <v>483</v>
      </c>
      <c r="BS1669" t="s">
        <v>484</v>
      </c>
      <c r="BT1669" t="s">
        <v>353</v>
      </c>
      <c r="BU1669" t="s">
        <v>485</v>
      </c>
      <c r="BV1669" t="s">
        <v>486</v>
      </c>
      <c r="BW1669" t="s">
        <v>487</v>
      </c>
      <c r="BX1669" t="s">
        <v>109</v>
      </c>
      <c r="BY1669" t="s">
        <v>99</v>
      </c>
      <c r="BZ1669" s="20"/>
      <c r="CA1669" s="20">
        <v>0.28749999999999998</v>
      </c>
    </row>
    <row r="1670" spans="1:79" x14ac:dyDescent="0.15">
      <c r="A1670">
        <v>39</v>
      </c>
      <c r="B1670">
        <v>35</v>
      </c>
      <c r="D1670" t="s">
        <v>93</v>
      </c>
      <c r="E1670" t="s">
        <v>447</v>
      </c>
      <c r="F1670" t="s">
        <v>448</v>
      </c>
      <c r="G1670" t="s">
        <v>204</v>
      </c>
      <c r="H1670" t="s">
        <v>449</v>
      </c>
      <c r="J1670" t="s">
        <v>207</v>
      </c>
      <c r="K1670" t="s">
        <v>451</v>
      </c>
      <c r="M1670" t="s">
        <v>209</v>
      </c>
      <c r="N1670" t="s">
        <v>453</v>
      </c>
      <c r="P1670" t="s">
        <v>211</v>
      </c>
      <c r="Q1670" t="s">
        <v>455</v>
      </c>
      <c r="S1670" t="s">
        <v>214</v>
      </c>
      <c r="T1670" t="s">
        <v>457</v>
      </c>
      <c r="V1670" t="s">
        <v>216</v>
      </c>
      <c r="W1670" t="s">
        <v>459</v>
      </c>
      <c r="Y1670" t="s">
        <v>219</v>
      </c>
      <c r="Z1670" t="s">
        <v>461</v>
      </c>
      <c r="AB1670" t="s">
        <v>463</v>
      </c>
      <c r="AF1670" t="s">
        <v>99</v>
      </c>
      <c r="AI1670" t="s">
        <v>448</v>
      </c>
      <c r="AQ1670" t="s">
        <v>467</v>
      </c>
      <c r="AR1670" t="s">
        <v>468</v>
      </c>
      <c r="AS1670" t="s">
        <v>469</v>
      </c>
      <c r="AT1670" t="s">
        <v>448</v>
      </c>
      <c r="AU1670" t="s">
        <v>355</v>
      </c>
      <c r="AV1670" t="s">
        <v>470</v>
      </c>
      <c r="AW1670" t="s">
        <v>471</v>
      </c>
      <c r="AX1670" t="s">
        <v>472</v>
      </c>
      <c r="AY1670" t="s">
        <v>473</v>
      </c>
      <c r="AZ1670" t="s">
        <v>137</v>
      </c>
      <c r="BA1670" t="s">
        <v>474</v>
      </c>
      <c r="BB1670" t="s">
        <v>475</v>
      </c>
      <c r="BC1670" t="s">
        <v>476</v>
      </c>
      <c r="BD1670" t="s">
        <v>477</v>
      </c>
      <c r="BE1670" t="s">
        <v>448</v>
      </c>
      <c r="BF1670" t="s">
        <v>152</v>
      </c>
      <c r="BG1670" t="s">
        <v>111</v>
      </c>
      <c r="BH1670" t="s">
        <v>135</v>
      </c>
      <c r="BI1670" t="s">
        <v>150</v>
      </c>
      <c r="BJ1670" t="s">
        <v>478</v>
      </c>
      <c r="BK1670" t="s">
        <v>127</v>
      </c>
      <c r="BL1670" t="s">
        <v>128</v>
      </c>
      <c r="BM1670" t="s">
        <v>479</v>
      </c>
      <c r="BN1670" t="s">
        <v>480</v>
      </c>
      <c r="BO1670" t="s">
        <v>481</v>
      </c>
      <c r="BP1670" t="s">
        <v>448</v>
      </c>
      <c r="BQ1670" t="s">
        <v>482</v>
      </c>
      <c r="BR1670" t="s">
        <v>483</v>
      </c>
      <c r="BS1670" t="s">
        <v>484</v>
      </c>
      <c r="BT1670" t="s">
        <v>353</v>
      </c>
      <c r="BU1670" t="s">
        <v>485</v>
      </c>
      <c r="BV1670" t="s">
        <v>486</v>
      </c>
      <c r="BW1670" t="s">
        <v>487</v>
      </c>
      <c r="BX1670" t="s">
        <v>109</v>
      </c>
      <c r="BY1670" t="s">
        <v>99</v>
      </c>
      <c r="BZ1670" s="20"/>
      <c r="CA1670" s="20">
        <v>0.28749999999999998</v>
      </c>
    </row>
    <row r="1671" spans="1:79" x14ac:dyDescent="0.15">
      <c r="A1671">
        <v>39</v>
      </c>
      <c r="B1671">
        <v>36</v>
      </c>
      <c r="D1671" t="s">
        <v>93</v>
      </c>
      <c r="E1671" t="s">
        <v>447</v>
      </c>
      <c r="F1671" t="s">
        <v>448</v>
      </c>
      <c r="G1671" t="s">
        <v>204</v>
      </c>
      <c r="H1671" t="s">
        <v>449</v>
      </c>
      <c r="J1671" t="s">
        <v>207</v>
      </c>
      <c r="K1671" t="s">
        <v>451</v>
      </c>
      <c r="M1671" t="s">
        <v>209</v>
      </c>
      <c r="N1671" t="s">
        <v>453</v>
      </c>
      <c r="P1671" t="s">
        <v>211</v>
      </c>
      <c r="Q1671" t="s">
        <v>455</v>
      </c>
      <c r="S1671" t="s">
        <v>214</v>
      </c>
      <c r="T1671" t="s">
        <v>457</v>
      </c>
      <c r="V1671" t="s">
        <v>216</v>
      </c>
      <c r="W1671" t="s">
        <v>459</v>
      </c>
      <c r="Y1671" t="s">
        <v>219</v>
      </c>
      <c r="Z1671" t="s">
        <v>461</v>
      </c>
      <c r="AB1671" t="s">
        <v>463</v>
      </c>
      <c r="AF1671" t="s">
        <v>99</v>
      </c>
      <c r="AI1671" t="s">
        <v>448</v>
      </c>
      <c r="AQ1671" t="s">
        <v>467</v>
      </c>
      <c r="AR1671" t="s">
        <v>468</v>
      </c>
      <c r="AS1671" t="s">
        <v>469</v>
      </c>
      <c r="AT1671" t="s">
        <v>448</v>
      </c>
      <c r="AU1671" t="s">
        <v>355</v>
      </c>
      <c r="AV1671" t="s">
        <v>470</v>
      </c>
      <c r="AW1671" t="s">
        <v>471</v>
      </c>
      <c r="AX1671" t="s">
        <v>472</v>
      </c>
      <c r="AY1671" t="s">
        <v>473</v>
      </c>
      <c r="AZ1671" t="s">
        <v>137</v>
      </c>
      <c r="BA1671" t="s">
        <v>474</v>
      </c>
      <c r="BB1671" t="s">
        <v>475</v>
      </c>
      <c r="BC1671" t="s">
        <v>476</v>
      </c>
      <c r="BD1671" t="s">
        <v>477</v>
      </c>
      <c r="BE1671" t="s">
        <v>448</v>
      </c>
      <c r="BF1671" t="s">
        <v>152</v>
      </c>
      <c r="BG1671" t="s">
        <v>111</v>
      </c>
      <c r="BH1671" t="s">
        <v>135</v>
      </c>
      <c r="BI1671" t="s">
        <v>150</v>
      </c>
      <c r="BJ1671" t="s">
        <v>478</v>
      </c>
      <c r="BK1671" t="s">
        <v>127</v>
      </c>
      <c r="BL1671" t="s">
        <v>128</v>
      </c>
      <c r="BM1671" t="s">
        <v>479</v>
      </c>
      <c r="BN1671" t="s">
        <v>480</v>
      </c>
      <c r="BO1671" t="s">
        <v>481</v>
      </c>
      <c r="BP1671" t="s">
        <v>448</v>
      </c>
      <c r="BQ1671" t="s">
        <v>482</v>
      </c>
      <c r="BR1671" t="s">
        <v>483</v>
      </c>
      <c r="BS1671" t="s">
        <v>484</v>
      </c>
      <c r="BT1671" t="s">
        <v>353</v>
      </c>
      <c r="BU1671" t="s">
        <v>485</v>
      </c>
      <c r="BV1671" t="s">
        <v>486</v>
      </c>
      <c r="BW1671" t="s">
        <v>487</v>
      </c>
      <c r="BX1671" t="s">
        <v>109</v>
      </c>
      <c r="BY1671" t="s">
        <v>99</v>
      </c>
      <c r="BZ1671" s="20"/>
      <c r="CA1671" s="20">
        <v>0.28749999999999998</v>
      </c>
    </row>
    <row r="1672" spans="1:79" x14ac:dyDescent="0.15">
      <c r="A1672">
        <v>39</v>
      </c>
      <c r="B1672">
        <v>37</v>
      </c>
      <c r="D1672" t="s">
        <v>93</v>
      </c>
      <c r="E1672" t="s">
        <v>447</v>
      </c>
      <c r="F1672" t="s">
        <v>448</v>
      </c>
      <c r="G1672" t="s">
        <v>204</v>
      </c>
      <c r="H1672" t="s">
        <v>449</v>
      </c>
      <c r="J1672" t="s">
        <v>207</v>
      </c>
      <c r="K1672" t="s">
        <v>451</v>
      </c>
      <c r="M1672" t="s">
        <v>209</v>
      </c>
      <c r="N1672" t="s">
        <v>453</v>
      </c>
      <c r="P1672" t="s">
        <v>211</v>
      </c>
      <c r="Q1672" t="s">
        <v>455</v>
      </c>
      <c r="S1672" t="s">
        <v>214</v>
      </c>
      <c r="T1672" t="s">
        <v>457</v>
      </c>
      <c r="V1672" t="s">
        <v>216</v>
      </c>
      <c r="W1672" t="s">
        <v>459</v>
      </c>
      <c r="Y1672" t="s">
        <v>219</v>
      </c>
      <c r="Z1672" t="s">
        <v>461</v>
      </c>
      <c r="AB1672" t="s">
        <v>463</v>
      </c>
      <c r="AF1672" t="s">
        <v>99</v>
      </c>
      <c r="AI1672" t="s">
        <v>448</v>
      </c>
      <c r="AQ1672" t="s">
        <v>467</v>
      </c>
      <c r="AR1672" t="s">
        <v>468</v>
      </c>
      <c r="AS1672" t="s">
        <v>469</v>
      </c>
      <c r="AT1672" t="s">
        <v>448</v>
      </c>
      <c r="AU1672" t="s">
        <v>355</v>
      </c>
      <c r="AV1672" t="s">
        <v>470</v>
      </c>
      <c r="AW1672" t="s">
        <v>471</v>
      </c>
      <c r="AX1672" t="s">
        <v>472</v>
      </c>
      <c r="AY1672" t="s">
        <v>473</v>
      </c>
      <c r="AZ1672" t="s">
        <v>137</v>
      </c>
      <c r="BA1672" t="s">
        <v>474</v>
      </c>
      <c r="BB1672" t="s">
        <v>475</v>
      </c>
      <c r="BC1672" t="s">
        <v>476</v>
      </c>
      <c r="BD1672" t="s">
        <v>477</v>
      </c>
      <c r="BE1672" t="s">
        <v>448</v>
      </c>
      <c r="BF1672" t="s">
        <v>152</v>
      </c>
      <c r="BG1672" t="s">
        <v>111</v>
      </c>
      <c r="BH1672" t="s">
        <v>135</v>
      </c>
      <c r="BI1672" t="s">
        <v>150</v>
      </c>
      <c r="BJ1672" t="s">
        <v>478</v>
      </c>
      <c r="BK1672" t="s">
        <v>127</v>
      </c>
      <c r="BL1672" t="s">
        <v>128</v>
      </c>
      <c r="BM1672" t="s">
        <v>479</v>
      </c>
      <c r="BN1672" t="s">
        <v>480</v>
      </c>
      <c r="BO1672" t="s">
        <v>481</v>
      </c>
      <c r="BP1672" t="s">
        <v>448</v>
      </c>
      <c r="BQ1672" t="s">
        <v>482</v>
      </c>
      <c r="BR1672" t="s">
        <v>483</v>
      </c>
      <c r="BS1672" t="s">
        <v>484</v>
      </c>
      <c r="BT1672" t="s">
        <v>353</v>
      </c>
      <c r="BU1672" t="s">
        <v>485</v>
      </c>
      <c r="BV1672" t="s">
        <v>486</v>
      </c>
      <c r="BW1672" t="s">
        <v>487</v>
      </c>
      <c r="BX1672" t="s">
        <v>109</v>
      </c>
      <c r="BY1672" t="s">
        <v>99</v>
      </c>
      <c r="BZ1672" s="20"/>
      <c r="CA1672" s="20">
        <v>0.28749999999999998</v>
      </c>
    </row>
    <row r="1673" spans="1:79" x14ac:dyDescent="0.15">
      <c r="A1673">
        <v>39</v>
      </c>
      <c r="B1673">
        <v>38</v>
      </c>
      <c r="D1673" t="s">
        <v>93</v>
      </c>
      <c r="E1673" t="s">
        <v>447</v>
      </c>
      <c r="F1673" t="s">
        <v>448</v>
      </c>
      <c r="G1673" t="s">
        <v>204</v>
      </c>
      <c r="H1673" t="s">
        <v>449</v>
      </c>
      <c r="J1673" t="s">
        <v>207</v>
      </c>
      <c r="K1673" t="s">
        <v>451</v>
      </c>
      <c r="M1673" t="s">
        <v>209</v>
      </c>
      <c r="N1673" t="s">
        <v>453</v>
      </c>
      <c r="P1673" t="s">
        <v>211</v>
      </c>
      <c r="Q1673" t="s">
        <v>455</v>
      </c>
      <c r="S1673" t="s">
        <v>214</v>
      </c>
      <c r="T1673" t="s">
        <v>457</v>
      </c>
      <c r="V1673" t="s">
        <v>216</v>
      </c>
      <c r="W1673" t="s">
        <v>459</v>
      </c>
      <c r="Y1673" t="s">
        <v>219</v>
      </c>
      <c r="Z1673" t="s">
        <v>461</v>
      </c>
      <c r="AB1673" t="s">
        <v>463</v>
      </c>
      <c r="AF1673" t="s">
        <v>99</v>
      </c>
      <c r="AI1673" t="s">
        <v>448</v>
      </c>
      <c r="AQ1673" t="s">
        <v>467</v>
      </c>
      <c r="AR1673" t="s">
        <v>468</v>
      </c>
      <c r="AS1673" t="s">
        <v>469</v>
      </c>
      <c r="AT1673" t="s">
        <v>448</v>
      </c>
      <c r="AU1673" t="s">
        <v>355</v>
      </c>
      <c r="AV1673" t="s">
        <v>470</v>
      </c>
      <c r="AW1673" t="s">
        <v>471</v>
      </c>
      <c r="AX1673" t="s">
        <v>472</v>
      </c>
      <c r="AY1673" t="s">
        <v>473</v>
      </c>
      <c r="AZ1673" t="s">
        <v>137</v>
      </c>
      <c r="BA1673" t="s">
        <v>474</v>
      </c>
      <c r="BB1673" t="s">
        <v>475</v>
      </c>
      <c r="BC1673" t="s">
        <v>476</v>
      </c>
      <c r="BD1673" t="s">
        <v>477</v>
      </c>
      <c r="BE1673" t="s">
        <v>448</v>
      </c>
      <c r="BF1673" t="s">
        <v>152</v>
      </c>
      <c r="BG1673" t="s">
        <v>111</v>
      </c>
      <c r="BH1673" t="s">
        <v>135</v>
      </c>
      <c r="BI1673" t="s">
        <v>150</v>
      </c>
      <c r="BJ1673" t="s">
        <v>478</v>
      </c>
      <c r="BK1673" t="s">
        <v>127</v>
      </c>
      <c r="BL1673" t="s">
        <v>128</v>
      </c>
      <c r="BM1673" t="s">
        <v>479</v>
      </c>
      <c r="BN1673" t="s">
        <v>480</v>
      </c>
      <c r="BO1673" t="s">
        <v>481</v>
      </c>
      <c r="BP1673" t="s">
        <v>448</v>
      </c>
      <c r="BQ1673" t="s">
        <v>482</v>
      </c>
      <c r="BR1673" t="s">
        <v>483</v>
      </c>
      <c r="BS1673" t="s">
        <v>484</v>
      </c>
      <c r="BT1673" t="s">
        <v>353</v>
      </c>
      <c r="BU1673" t="s">
        <v>485</v>
      </c>
      <c r="BV1673" t="s">
        <v>486</v>
      </c>
      <c r="BW1673" t="s">
        <v>487</v>
      </c>
      <c r="BX1673" t="s">
        <v>109</v>
      </c>
      <c r="BY1673" t="s">
        <v>99</v>
      </c>
      <c r="BZ1673" s="20"/>
      <c r="CA1673" s="20">
        <v>0.28749999999999998</v>
      </c>
    </row>
    <row r="1674" spans="1:79" x14ac:dyDescent="0.15">
      <c r="A1674">
        <v>39</v>
      </c>
      <c r="B1674">
        <v>39</v>
      </c>
      <c r="D1674" t="s">
        <v>93</v>
      </c>
      <c r="E1674" t="s">
        <v>447</v>
      </c>
      <c r="F1674" t="s">
        <v>448</v>
      </c>
      <c r="G1674" t="s">
        <v>204</v>
      </c>
      <c r="H1674" t="s">
        <v>449</v>
      </c>
      <c r="J1674" t="s">
        <v>207</v>
      </c>
      <c r="K1674" t="s">
        <v>451</v>
      </c>
      <c r="M1674" t="s">
        <v>209</v>
      </c>
      <c r="N1674" t="s">
        <v>453</v>
      </c>
      <c r="P1674" t="s">
        <v>211</v>
      </c>
      <c r="Q1674" t="s">
        <v>455</v>
      </c>
      <c r="S1674" t="s">
        <v>214</v>
      </c>
      <c r="T1674" t="s">
        <v>457</v>
      </c>
      <c r="V1674" t="s">
        <v>216</v>
      </c>
      <c r="W1674" t="s">
        <v>459</v>
      </c>
      <c r="Y1674" t="s">
        <v>219</v>
      </c>
      <c r="Z1674" t="s">
        <v>461</v>
      </c>
      <c r="AB1674" t="s">
        <v>463</v>
      </c>
      <c r="AF1674" t="s">
        <v>99</v>
      </c>
      <c r="AI1674" t="s">
        <v>448</v>
      </c>
      <c r="AQ1674" t="s">
        <v>467</v>
      </c>
      <c r="AR1674" t="s">
        <v>468</v>
      </c>
      <c r="AS1674" t="s">
        <v>469</v>
      </c>
      <c r="AT1674" t="s">
        <v>448</v>
      </c>
      <c r="AU1674" t="s">
        <v>355</v>
      </c>
      <c r="AV1674" t="s">
        <v>470</v>
      </c>
      <c r="AW1674" t="s">
        <v>471</v>
      </c>
      <c r="AX1674" t="s">
        <v>472</v>
      </c>
      <c r="AY1674" t="s">
        <v>473</v>
      </c>
      <c r="AZ1674" t="s">
        <v>137</v>
      </c>
      <c r="BA1674" t="s">
        <v>474</v>
      </c>
      <c r="BB1674" t="s">
        <v>475</v>
      </c>
      <c r="BC1674" t="s">
        <v>476</v>
      </c>
      <c r="BD1674" t="s">
        <v>477</v>
      </c>
      <c r="BE1674" t="s">
        <v>448</v>
      </c>
      <c r="BF1674" t="s">
        <v>152</v>
      </c>
      <c r="BG1674" t="s">
        <v>111</v>
      </c>
      <c r="BH1674" t="s">
        <v>135</v>
      </c>
      <c r="BI1674" t="s">
        <v>150</v>
      </c>
      <c r="BJ1674" t="s">
        <v>478</v>
      </c>
      <c r="BK1674" t="s">
        <v>127</v>
      </c>
      <c r="BL1674" t="s">
        <v>128</v>
      </c>
      <c r="BM1674" t="s">
        <v>479</v>
      </c>
      <c r="BN1674" t="s">
        <v>480</v>
      </c>
      <c r="BO1674" t="s">
        <v>481</v>
      </c>
      <c r="BP1674" t="s">
        <v>448</v>
      </c>
      <c r="BQ1674" t="s">
        <v>482</v>
      </c>
      <c r="BR1674" t="s">
        <v>483</v>
      </c>
      <c r="BS1674" t="s">
        <v>484</v>
      </c>
      <c r="BT1674" t="s">
        <v>353</v>
      </c>
      <c r="BU1674" t="s">
        <v>485</v>
      </c>
      <c r="BV1674" t="s">
        <v>486</v>
      </c>
      <c r="BW1674" t="s">
        <v>487</v>
      </c>
      <c r="BX1674" t="s">
        <v>109</v>
      </c>
      <c r="BY1674" t="s">
        <v>99</v>
      </c>
      <c r="BZ1674" s="20"/>
      <c r="CA1674" s="20">
        <v>0.28749999999999998</v>
      </c>
    </row>
    <row r="1675" spans="1:79" x14ac:dyDescent="0.15">
      <c r="A1675">
        <v>39</v>
      </c>
      <c r="B1675">
        <v>40</v>
      </c>
      <c r="D1675" t="s">
        <v>93</v>
      </c>
      <c r="E1675" t="s">
        <v>447</v>
      </c>
      <c r="F1675" t="s">
        <v>448</v>
      </c>
      <c r="G1675" t="s">
        <v>204</v>
      </c>
      <c r="H1675" t="s">
        <v>449</v>
      </c>
      <c r="J1675" t="s">
        <v>207</v>
      </c>
      <c r="K1675" t="s">
        <v>451</v>
      </c>
      <c r="M1675" t="s">
        <v>209</v>
      </c>
      <c r="N1675" t="s">
        <v>453</v>
      </c>
      <c r="P1675" t="s">
        <v>211</v>
      </c>
      <c r="Q1675" t="s">
        <v>455</v>
      </c>
      <c r="S1675" t="s">
        <v>214</v>
      </c>
      <c r="T1675" t="s">
        <v>457</v>
      </c>
      <c r="V1675" t="s">
        <v>216</v>
      </c>
      <c r="W1675" t="s">
        <v>459</v>
      </c>
      <c r="Y1675" t="s">
        <v>219</v>
      </c>
      <c r="Z1675" t="s">
        <v>461</v>
      </c>
      <c r="AB1675" t="s">
        <v>463</v>
      </c>
      <c r="AF1675" t="s">
        <v>99</v>
      </c>
      <c r="AI1675" t="s">
        <v>448</v>
      </c>
      <c r="AQ1675" t="s">
        <v>467</v>
      </c>
      <c r="AR1675" t="s">
        <v>468</v>
      </c>
      <c r="AS1675" t="s">
        <v>469</v>
      </c>
      <c r="AT1675" t="s">
        <v>448</v>
      </c>
      <c r="AU1675" t="s">
        <v>355</v>
      </c>
      <c r="AV1675" t="s">
        <v>470</v>
      </c>
      <c r="AW1675" t="s">
        <v>471</v>
      </c>
      <c r="AX1675" t="s">
        <v>472</v>
      </c>
      <c r="AY1675" t="s">
        <v>473</v>
      </c>
      <c r="AZ1675" t="s">
        <v>137</v>
      </c>
      <c r="BA1675" t="s">
        <v>474</v>
      </c>
      <c r="BB1675" t="s">
        <v>475</v>
      </c>
      <c r="BC1675" t="s">
        <v>476</v>
      </c>
      <c r="BD1675" t="s">
        <v>477</v>
      </c>
      <c r="BE1675" t="s">
        <v>448</v>
      </c>
      <c r="BF1675" t="s">
        <v>152</v>
      </c>
      <c r="BG1675" t="s">
        <v>111</v>
      </c>
      <c r="BH1675" t="s">
        <v>135</v>
      </c>
      <c r="BI1675" t="s">
        <v>150</v>
      </c>
      <c r="BJ1675" t="s">
        <v>478</v>
      </c>
      <c r="BK1675" t="s">
        <v>127</v>
      </c>
      <c r="BL1675" t="s">
        <v>128</v>
      </c>
      <c r="BM1675" t="s">
        <v>479</v>
      </c>
      <c r="BN1675" t="s">
        <v>480</v>
      </c>
      <c r="BO1675" t="s">
        <v>481</v>
      </c>
      <c r="BP1675" t="s">
        <v>448</v>
      </c>
      <c r="BQ1675" t="s">
        <v>482</v>
      </c>
      <c r="BR1675" t="s">
        <v>483</v>
      </c>
      <c r="BS1675" t="s">
        <v>484</v>
      </c>
      <c r="BT1675" t="s">
        <v>353</v>
      </c>
      <c r="BU1675" t="s">
        <v>485</v>
      </c>
      <c r="BV1675" t="s">
        <v>486</v>
      </c>
      <c r="BW1675" t="s">
        <v>487</v>
      </c>
      <c r="BX1675" t="s">
        <v>109</v>
      </c>
      <c r="BY1675" t="s">
        <v>99</v>
      </c>
      <c r="BZ1675" s="20"/>
      <c r="CA1675" s="20">
        <v>0.28749999999999998</v>
      </c>
    </row>
    <row r="1676" spans="1:79" x14ac:dyDescent="0.15">
      <c r="A1676">
        <v>39</v>
      </c>
      <c r="B1676">
        <v>41</v>
      </c>
      <c r="D1676" t="s">
        <v>93</v>
      </c>
      <c r="E1676" t="s">
        <v>447</v>
      </c>
      <c r="F1676" t="s">
        <v>448</v>
      </c>
      <c r="G1676" t="s">
        <v>204</v>
      </c>
      <c r="H1676" t="s">
        <v>449</v>
      </c>
      <c r="J1676" t="s">
        <v>207</v>
      </c>
      <c r="K1676" t="s">
        <v>451</v>
      </c>
      <c r="M1676" t="s">
        <v>209</v>
      </c>
      <c r="N1676" t="s">
        <v>453</v>
      </c>
      <c r="P1676" t="s">
        <v>211</v>
      </c>
      <c r="Q1676" t="s">
        <v>455</v>
      </c>
      <c r="S1676" t="s">
        <v>214</v>
      </c>
      <c r="T1676" t="s">
        <v>457</v>
      </c>
      <c r="V1676" t="s">
        <v>216</v>
      </c>
      <c r="W1676" t="s">
        <v>459</v>
      </c>
      <c r="Y1676" t="s">
        <v>219</v>
      </c>
      <c r="Z1676" t="s">
        <v>461</v>
      </c>
      <c r="AB1676" t="s">
        <v>463</v>
      </c>
      <c r="AF1676" t="s">
        <v>99</v>
      </c>
      <c r="AI1676" t="s">
        <v>448</v>
      </c>
      <c r="AQ1676" t="s">
        <v>467</v>
      </c>
      <c r="AR1676" t="s">
        <v>468</v>
      </c>
      <c r="AS1676" t="s">
        <v>469</v>
      </c>
      <c r="AT1676" t="s">
        <v>448</v>
      </c>
      <c r="AU1676" t="s">
        <v>355</v>
      </c>
      <c r="AV1676" t="s">
        <v>470</v>
      </c>
      <c r="AW1676" t="s">
        <v>471</v>
      </c>
      <c r="AX1676" t="s">
        <v>472</v>
      </c>
      <c r="AY1676" t="s">
        <v>473</v>
      </c>
      <c r="AZ1676" t="s">
        <v>137</v>
      </c>
      <c r="BA1676" t="s">
        <v>474</v>
      </c>
      <c r="BB1676" t="s">
        <v>475</v>
      </c>
      <c r="BC1676" t="s">
        <v>476</v>
      </c>
      <c r="BD1676" t="s">
        <v>477</v>
      </c>
      <c r="BE1676" t="s">
        <v>448</v>
      </c>
      <c r="BF1676" t="s">
        <v>152</v>
      </c>
      <c r="BG1676" t="s">
        <v>111</v>
      </c>
      <c r="BH1676" t="s">
        <v>135</v>
      </c>
      <c r="BI1676" t="s">
        <v>150</v>
      </c>
      <c r="BJ1676" t="s">
        <v>478</v>
      </c>
      <c r="BK1676" t="s">
        <v>127</v>
      </c>
      <c r="BL1676" t="s">
        <v>128</v>
      </c>
      <c r="BM1676" t="s">
        <v>479</v>
      </c>
      <c r="BN1676" t="s">
        <v>480</v>
      </c>
      <c r="BO1676" t="s">
        <v>481</v>
      </c>
      <c r="BP1676" t="s">
        <v>448</v>
      </c>
      <c r="BQ1676" t="s">
        <v>482</v>
      </c>
      <c r="BR1676" t="s">
        <v>483</v>
      </c>
      <c r="BS1676" t="s">
        <v>484</v>
      </c>
      <c r="BT1676" t="s">
        <v>353</v>
      </c>
      <c r="BU1676" t="s">
        <v>485</v>
      </c>
      <c r="BV1676" t="s">
        <v>486</v>
      </c>
      <c r="BW1676" t="s">
        <v>487</v>
      </c>
      <c r="BX1676" t="s">
        <v>109</v>
      </c>
      <c r="BY1676" t="s">
        <v>99</v>
      </c>
      <c r="BZ1676" s="20"/>
      <c r="CA1676" s="20">
        <v>0.28749999999999998</v>
      </c>
    </row>
    <row r="1677" spans="1:79" x14ac:dyDescent="0.15">
      <c r="A1677">
        <v>39</v>
      </c>
      <c r="B1677">
        <v>42</v>
      </c>
      <c r="D1677" t="s">
        <v>93</v>
      </c>
      <c r="E1677" t="s">
        <v>447</v>
      </c>
      <c r="F1677" t="s">
        <v>448</v>
      </c>
      <c r="G1677" t="s">
        <v>204</v>
      </c>
      <c r="H1677" t="s">
        <v>449</v>
      </c>
      <c r="J1677" t="s">
        <v>207</v>
      </c>
      <c r="K1677" t="s">
        <v>451</v>
      </c>
      <c r="M1677" t="s">
        <v>209</v>
      </c>
      <c r="N1677" t="s">
        <v>453</v>
      </c>
      <c r="P1677" t="s">
        <v>211</v>
      </c>
      <c r="Q1677" t="s">
        <v>455</v>
      </c>
      <c r="S1677" t="s">
        <v>214</v>
      </c>
      <c r="T1677" t="s">
        <v>457</v>
      </c>
      <c r="V1677" t="s">
        <v>216</v>
      </c>
      <c r="W1677" t="s">
        <v>459</v>
      </c>
      <c r="Y1677" t="s">
        <v>219</v>
      </c>
      <c r="Z1677" t="s">
        <v>461</v>
      </c>
      <c r="AB1677" t="s">
        <v>463</v>
      </c>
      <c r="AF1677" t="s">
        <v>99</v>
      </c>
      <c r="AI1677" t="s">
        <v>448</v>
      </c>
      <c r="AQ1677" t="s">
        <v>467</v>
      </c>
      <c r="AR1677" t="s">
        <v>468</v>
      </c>
      <c r="AS1677" t="s">
        <v>469</v>
      </c>
      <c r="AT1677" t="s">
        <v>448</v>
      </c>
      <c r="AU1677" t="s">
        <v>355</v>
      </c>
      <c r="AV1677" t="s">
        <v>470</v>
      </c>
      <c r="AW1677" t="s">
        <v>471</v>
      </c>
      <c r="AX1677" t="s">
        <v>472</v>
      </c>
      <c r="AY1677" t="s">
        <v>473</v>
      </c>
      <c r="AZ1677" t="s">
        <v>137</v>
      </c>
      <c r="BA1677" t="s">
        <v>474</v>
      </c>
      <c r="BB1677" t="s">
        <v>475</v>
      </c>
      <c r="BC1677" t="s">
        <v>476</v>
      </c>
      <c r="BD1677" t="s">
        <v>477</v>
      </c>
      <c r="BE1677" t="s">
        <v>448</v>
      </c>
      <c r="BF1677" t="s">
        <v>152</v>
      </c>
      <c r="BG1677" t="s">
        <v>111</v>
      </c>
      <c r="BH1677" t="s">
        <v>135</v>
      </c>
      <c r="BI1677" t="s">
        <v>150</v>
      </c>
      <c r="BJ1677" t="s">
        <v>478</v>
      </c>
      <c r="BK1677" t="s">
        <v>127</v>
      </c>
      <c r="BL1677" t="s">
        <v>128</v>
      </c>
      <c r="BM1677" t="s">
        <v>479</v>
      </c>
      <c r="BN1677" t="s">
        <v>480</v>
      </c>
      <c r="BO1677" t="s">
        <v>481</v>
      </c>
      <c r="BP1677" t="s">
        <v>448</v>
      </c>
      <c r="BQ1677" t="s">
        <v>482</v>
      </c>
      <c r="BR1677" t="s">
        <v>483</v>
      </c>
      <c r="BS1677" t="s">
        <v>484</v>
      </c>
      <c r="BT1677" t="s">
        <v>353</v>
      </c>
      <c r="BU1677" t="s">
        <v>485</v>
      </c>
      <c r="BV1677" t="s">
        <v>486</v>
      </c>
      <c r="BW1677" t="s">
        <v>487</v>
      </c>
      <c r="BX1677" t="s">
        <v>109</v>
      </c>
      <c r="BY1677" t="s">
        <v>99</v>
      </c>
      <c r="BZ1677" s="20"/>
      <c r="CA1677" s="20">
        <v>0.28749999999999998</v>
      </c>
    </row>
    <row r="1678" spans="1:79" x14ac:dyDescent="0.15">
      <c r="A1678">
        <v>39</v>
      </c>
      <c r="B1678">
        <v>43</v>
      </c>
      <c r="D1678" t="s">
        <v>93</v>
      </c>
      <c r="E1678" t="s">
        <v>447</v>
      </c>
      <c r="F1678" t="s">
        <v>448</v>
      </c>
      <c r="G1678" t="s">
        <v>204</v>
      </c>
      <c r="H1678" t="s">
        <v>449</v>
      </c>
      <c r="J1678" t="s">
        <v>207</v>
      </c>
      <c r="K1678" t="s">
        <v>451</v>
      </c>
      <c r="M1678" t="s">
        <v>209</v>
      </c>
      <c r="N1678" t="s">
        <v>453</v>
      </c>
      <c r="P1678" t="s">
        <v>211</v>
      </c>
      <c r="Q1678" t="s">
        <v>455</v>
      </c>
      <c r="S1678" t="s">
        <v>214</v>
      </c>
      <c r="T1678" t="s">
        <v>457</v>
      </c>
      <c r="V1678" t="s">
        <v>216</v>
      </c>
      <c r="W1678" t="s">
        <v>459</v>
      </c>
      <c r="Y1678" t="s">
        <v>219</v>
      </c>
      <c r="Z1678" t="s">
        <v>461</v>
      </c>
      <c r="AB1678" t="s">
        <v>463</v>
      </c>
      <c r="AF1678" t="s">
        <v>99</v>
      </c>
      <c r="AI1678" t="s">
        <v>448</v>
      </c>
      <c r="AQ1678" t="s">
        <v>467</v>
      </c>
      <c r="AR1678" t="s">
        <v>468</v>
      </c>
      <c r="AS1678" t="s">
        <v>469</v>
      </c>
      <c r="AT1678" t="s">
        <v>448</v>
      </c>
      <c r="AU1678" t="s">
        <v>355</v>
      </c>
      <c r="AV1678" t="s">
        <v>470</v>
      </c>
      <c r="AW1678" t="s">
        <v>471</v>
      </c>
      <c r="AX1678" t="s">
        <v>472</v>
      </c>
      <c r="AY1678" t="s">
        <v>473</v>
      </c>
      <c r="AZ1678" t="s">
        <v>137</v>
      </c>
      <c r="BA1678" t="s">
        <v>474</v>
      </c>
      <c r="BB1678" t="s">
        <v>475</v>
      </c>
      <c r="BC1678" t="s">
        <v>476</v>
      </c>
      <c r="BD1678" t="s">
        <v>477</v>
      </c>
      <c r="BE1678" t="s">
        <v>448</v>
      </c>
      <c r="BF1678" t="s">
        <v>152</v>
      </c>
      <c r="BG1678" t="s">
        <v>111</v>
      </c>
      <c r="BH1678" t="s">
        <v>135</v>
      </c>
      <c r="BI1678" t="s">
        <v>150</v>
      </c>
      <c r="BJ1678" t="s">
        <v>478</v>
      </c>
      <c r="BK1678" t="s">
        <v>127</v>
      </c>
      <c r="BL1678" t="s">
        <v>128</v>
      </c>
      <c r="BM1678" t="s">
        <v>479</v>
      </c>
      <c r="BN1678" t="s">
        <v>480</v>
      </c>
      <c r="BO1678" t="s">
        <v>481</v>
      </c>
      <c r="BP1678" t="s">
        <v>448</v>
      </c>
      <c r="BQ1678" t="s">
        <v>482</v>
      </c>
      <c r="BR1678" t="s">
        <v>483</v>
      </c>
      <c r="BS1678" t="s">
        <v>484</v>
      </c>
      <c r="BT1678" t="s">
        <v>353</v>
      </c>
      <c r="BU1678" t="s">
        <v>485</v>
      </c>
      <c r="BV1678" t="s">
        <v>486</v>
      </c>
      <c r="BW1678" t="s">
        <v>487</v>
      </c>
      <c r="BX1678" t="s">
        <v>109</v>
      </c>
      <c r="BY1678" t="s">
        <v>99</v>
      </c>
      <c r="BZ1678" s="20"/>
      <c r="CA1678" s="20">
        <v>0.28749999999999998</v>
      </c>
    </row>
    <row r="1679" spans="1:79" x14ac:dyDescent="0.15">
      <c r="A1679">
        <v>40</v>
      </c>
      <c r="B1679">
        <v>1</v>
      </c>
      <c r="C1679" t="s">
        <v>2212</v>
      </c>
      <c r="D1679" t="s">
        <v>372</v>
      </c>
      <c r="E1679" t="s">
        <v>610</v>
      </c>
      <c r="F1679" t="s">
        <v>123</v>
      </c>
      <c r="AB1679" t="s">
        <v>463</v>
      </c>
      <c r="AC1679" t="s">
        <v>2234</v>
      </c>
      <c r="AD1679" t="s">
        <v>997</v>
      </c>
      <c r="AE1679" t="s">
        <v>2235</v>
      </c>
      <c r="AF1679" t="s">
        <v>99</v>
      </c>
      <c r="AQ1679" t="s">
        <v>467</v>
      </c>
      <c r="AR1679" t="s">
        <v>468</v>
      </c>
      <c r="AS1679" t="s">
        <v>469</v>
      </c>
      <c r="AT1679" t="s">
        <v>349</v>
      </c>
      <c r="BB1679" t="s">
        <v>475</v>
      </c>
      <c r="BC1679" t="s">
        <v>476</v>
      </c>
      <c r="BD1679" t="s">
        <v>477</v>
      </c>
      <c r="BE1679" t="s">
        <v>141</v>
      </c>
      <c r="BM1679" t="s">
        <v>479</v>
      </c>
      <c r="BN1679" t="s">
        <v>480</v>
      </c>
      <c r="BO1679" t="s">
        <v>481</v>
      </c>
      <c r="BP1679" t="s">
        <v>612</v>
      </c>
      <c r="BX1679" t="s">
        <v>109</v>
      </c>
      <c r="BY1679" t="s">
        <v>99</v>
      </c>
      <c r="BZ1679" s="20"/>
      <c r="CA1679" s="20">
        <v>0.28749999999999998</v>
      </c>
    </row>
    <row r="1680" spans="1:79" x14ac:dyDescent="0.15">
      <c r="A1680">
        <v>40</v>
      </c>
      <c r="B1680">
        <v>2</v>
      </c>
      <c r="C1680" t="s">
        <v>2213</v>
      </c>
      <c r="D1680" t="s">
        <v>372</v>
      </c>
      <c r="E1680" t="s">
        <v>610</v>
      </c>
      <c r="F1680" t="s">
        <v>99</v>
      </c>
      <c r="AB1680" t="s">
        <v>463</v>
      </c>
      <c r="AC1680" t="s">
        <v>2237</v>
      </c>
      <c r="AD1680" t="s">
        <v>295</v>
      </c>
      <c r="AE1680" t="s">
        <v>2238</v>
      </c>
      <c r="AF1680" t="s">
        <v>99</v>
      </c>
      <c r="AQ1680" t="s">
        <v>467</v>
      </c>
      <c r="AR1680" t="s">
        <v>468</v>
      </c>
      <c r="AS1680" t="s">
        <v>469</v>
      </c>
      <c r="AT1680" t="s">
        <v>349</v>
      </c>
      <c r="BB1680" t="s">
        <v>475</v>
      </c>
      <c r="BC1680" t="s">
        <v>476</v>
      </c>
      <c r="BD1680" t="s">
        <v>477</v>
      </c>
      <c r="BE1680" t="s">
        <v>141</v>
      </c>
      <c r="BM1680" t="s">
        <v>479</v>
      </c>
      <c r="BN1680" t="s">
        <v>480</v>
      </c>
      <c r="BO1680" t="s">
        <v>481</v>
      </c>
      <c r="BP1680" t="s">
        <v>612</v>
      </c>
      <c r="BX1680" t="s">
        <v>109</v>
      </c>
      <c r="BY1680" t="s">
        <v>99</v>
      </c>
      <c r="BZ1680" s="20"/>
      <c r="CA1680" s="20">
        <v>0.28749999999999998</v>
      </c>
    </row>
    <row r="1681" spans="1:79" x14ac:dyDescent="0.15">
      <c r="A1681">
        <v>40</v>
      </c>
      <c r="B1681">
        <v>3</v>
      </c>
      <c r="C1681" t="s">
        <v>2214</v>
      </c>
      <c r="D1681" t="s">
        <v>372</v>
      </c>
      <c r="E1681" t="s">
        <v>610</v>
      </c>
      <c r="F1681" t="s">
        <v>99</v>
      </c>
      <c r="AB1681" t="s">
        <v>463</v>
      </c>
      <c r="AC1681" t="s">
        <v>2239</v>
      </c>
      <c r="AD1681" t="s">
        <v>586</v>
      </c>
      <c r="AE1681" t="s">
        <v>2240</v>
      </c>
      <c r="AF1681" t="s">
        <v>99</v>
      </c>
      <c r="AQ1681" t="s">
        <v>467</v>
      </c>
      <c r="AR1681" t="s">
        <v>468</v>
      </c>
      <c r="AS1681" t="s">
        <v>469</v>
      </c>
      <c r="AT1681" t="s">
        <v>349</v>
      </c>
      <c r="BB1681" t="s">
        <v>475</v>
      </c>
      <c r="BC1681" t="s">
        <v>476</v>
      </c>
      <c r="BD1681" t="s">
        <v>477</v>
      </c>
      <c r="BE1681" t="s">
        <v>141</v>
      </c>
      <c r="BM1681" t="s">
        <v>479</v>
      </c>
      <c r="BN1681" t="s">
        <v>480</v>
      </c>
      <c r="BO1681" t="s">
        <v>481</v>
      </c>
      <c r="BP1681" t="s">
        <v>612</v>
      </c>
      <c r="BX1681" t="s">
        <v>109</v>
      </c>
      <c r="BY1681" t="s">
        <v>99</v>
      </c>
      <c r="BZ1681" s="20"/>
      <c r="CA1681" s="20">
        <v>0.28749999999999998</v>
      </c>
    </row>
    <row r="1682" spans="1:79" x14ac:dyDescent="0.15">
      <c r="A1682">
        <v>40</v>
      </c>
      <c r="B1682">
        <v>4</v>
      </c>
      <c r="C1682" t="s">
        <v>2215</v>
      </c>
      <c r="D1682" t="s">
        <v>372</v>
      </c>
      <c r="E1682" t="s">
        <v>610</v>
      </c>
      <c r="F1682" t="s">
        <v>99</v>
      </c>
      <c r="AB1682" t="s">
        <v>463</v>
      </c>
      <c r="AC1682" t="s">
        <v>2242</v>
      </c>
      <c r="AD1682" t="s">
        <v>598</v>
      </c>
      <c r="AE1682" t="s">
        <v>2243</v>
      </c>
      <c r="AF1682" t="s">
        <v>99</v>
      </c>
      <c r="AQ1682" t="s">
        <v>467</v>
      </c>
      <c r="AR1682" t="s">
        <v>468</v>
      </c>
      <c r="AS1682" t="s">
        <v>469</v>
      </c>
      <c r="AT1682" t="s">
        <v>349</v>
      </c>
      <c r="BB1682" t="s">
        <v>475</v>
      </c>
      <c r="BC1682" t="s">
        <v>476</v>
      </c>
      <c r="BD1682" t="s">
        <v>477</v>
      </c>
      <c r="BE1682" t="s">
        <v>141</v>
      </c>
      <c r="BM1682" t="s">
        <v>479</v>
      </c>
      <c r="BN1682" t="s">
        <v>480</v>
      </c>
      <c r="BO1682" t="s">
        <v>481</v>
      </c>
      <c r="BP1682" t="s">
        <v>612</v>
      </c>
      <c r="BX1682" t="s">
        <v>109</v>
      </c>
      <c r="BY1682" t="s">
        <v>99</v>
      </c>
      <c r="BZ1682" s="20"/>
      <c r="CA1682" s="20">
        <v>0.28749999999999998</v>
      </c>
    </row>
    <row r="1683" spans="1:79" x14ac:dyDescent="0.15">
      <c r="A1683">
        <v>40</v>
      </c>
      <c r="B1683">
        <v>5</v>
      </c>
      <c r="C1683" t="s">
        <v>2216</v>
      </c>
      <c r="D1683" t="s">
        <v>372</v>
      </c>
      <c r="E1683" t="s">
        <v>610</v>
      </c>
      <c r="F1683" t="s">
        <v>99</v>
      </c>
      <c r="AB1683" t="s">
        <v>463</v>
      </c>
      <c r="AC1683" t="s">
        <v>146</v>
      </c>
      <c r="AD1683" t="s">
        <v>162</v>
      </c>
      <c r="AE1683" t="s">
        <v>131</v>
      </c>
      <c r="AF1683" t="s">
        <v>99</v>
      </c>
      <c r="AQ1683" t="s">
        <v>467</v>
      </c>
      <c r="AR1683" t="s">
        <v>468</v>
      </c>
      <c r="AS1683" t="s">
        <v>469</v>
      </c>
      <c r="AT1683" t="s">
        <v>349</v>
      </c>
      <c r="BB1683" t="s">
        <v>475</v>
      </c>
      <c r="BC1683" t="s">
        <v>476</v>
      </c>
      <c r="BD1683" t="s">
        <v>477</v>
      </c>
      <c r="BE1683" t="s">
        <v>141</v>
      </c>
      <c r="BM1683" t="s">
        <v>479</v>
      </c>
      <c r="BN1683" t="s">
        <v>480</v>
      </c>
      <c r="BO1683" t="s">
        <v>481</v>
      </c>
      <c r="BP1683" t="s">
        <v>612</v>
      </c>
      <c r="BX1683" t="s">
        <v>109</v>
      </c>
      <c r="BY1683" t="s">
        <v>99</v>
      </c>
      <c r="BZ1683" s="20"/>
      <c r="CA1683" s="20">
        <v>0.28749999999999998</v>
      </c>
    </row>
    <row r="1684" spans="1:79" x14ac:dyDescent="0.15">
      <c r="A1684">
        <v>40</v>
      </c>
      <c r="B1684">
        <v>6</v>
      </c>
      <c r="C1684" t="s">
        <v>2217</v>
      </c>
      <c r="D1684" t="s">
        <v>372</v>
      </c>
      <c r="E1684" t="s">
        <v>610</v>
      </c>
      <c r="F1684" t="s">
        <v>99</v>
      </c>
      <c r="AB1684" t="s">
        <v>463</v>
      </c>
      <c r="AC1684" t="s">
        <v>2245</v>
      </c>
      <c r="AD1684" t="s">
        <v>232</v>
      </c>
      <c r="AE1684" t="s">
        <v>2246</v>
      </c>
      <c r="AF1684" t="s">
        <v>99</v>
      </c>
      <c r="AQ1684" t="s">
        <v>467</v>
      </c>
      <c r="AR1684" t="s">
        <v>468</v>
      </c>
      <c r="AS1684" t="s">
        <v>469</v>
      </c>
      <c r="AT1684" t="s">
        <v>349</v>
      </c>
      <c r="BB1684" t="s">
        <v>475</v>
      </c>
      <c r="BC1684" t="s">
        <v>476</v>
      </c>
      <c r="BD1684" t="s">
        <v>477</v>
      </c>
      <c r="BE1684" t="s">
        <v>141</v>
      </c>
      <c r="BM1684" t="s">
        <v>479</v>
      </c>
      <c r="BN1684" t="s">
        <v>480</v>
      </c>
      <c r="BO1684" t="s">
        <v>481</v>
      </c>
      <c r="BP1684" t="s">
        <v>612</v>
      </c>
      <c r="BX1684" t="s">
        <v>109</v>
      </c>
      <c r="BY1684" t="s">
        <v>99</v>
      </c>
      <c r="BZ1684" s="20"/>
      <c r="CA1684" s="20">
        <v>0.28749999999999998</v>
      </c>
    </row>
    <row r="1685" spans="1:79" x14ac:dyDescent="0.15">
      <c r="A1685">
        <v>40</v>
      </c>
      <c r="B1685">
        <v>7</v>
      </c>
      <c r="C1685" t="s">
        <v>2218</v>
      </c>
      <c r="D1685" t="s">
        <v>372</v>
      </c>
      <c r="E1685" t="s">
        <v>610</v>
      </c>
      <c r="F1685" t="s">
        <v>139</v>
      </c>
      <c r="AB1685" t="s">
        <v>463</v>
      </c>
      <c r="AC1685" t="s">
        <v>2248</v>
      </c>
      <c r="AD1685" t="s">
        <v>374</v>
      </c>
      <c r="AE1685" t="s">
        <v>2249</v>
      </c>
      <c r="AF1685" t="s">
        <v>99</v>
      </c>
      <c r="AQ1685" t="s">
        <v>467</v>
      </c>
      <c r="AR1685" t="s">
        <v>468</v>
      </c>
      <c r="AS1685" t="s">
        <v>469</v>
      </c>
      <c r="AT1685" t="s">
        <v>349</v>
      </c>
      <c r="BB1685" t="s">
        <v>475</v>
      </c>
      <c r="BC1685" t="s">
        <v>476</v>
      </c>
      <c r="BD1685" t="s">
        <v>477</v>
      </c>
      <c r="BE1685" t="s">
        <v>141</v>
      </c>
      <c r="BM1685" t="s">
        <v>479</v>
      </c>
      <c r="BN1685" t="s">
        <v>480</v>
      </c>
      <c r="BO1685" t="s">
        <v>481</v>
      </c>
      <c r="BP1685" t="s">
        <v>612</v>
      </c>
      <c r="BX1685" t="s">
        <v>109</v>
      </c>
      <c r="BY1685" t="s">
        <v>99</v>
      </c>
      <c r="BZ1685" s="20"/>
      <c r="CA1685" s="20">
        <v>0.28749999999999998</v>
      </c>
    </row>
    <row r="1686" spans="1:79" x14ac:dyDescent="0.15">
      <c r="A1686">
        <v>40</v>
      </c>
      <c r="B1686">
        <v>8</v>
      </c>
      <c r="C1686" t="s">
        <v>2219</v>
      </c>
      <c r="D1686" t="s">
        <v>372</v>
      </c>
      <c r="E1686" t="s">
        <v>610</v>
      </c>
      <c r="F1686" t="s">
        <v>131</v>
      </c>
      <c r="AB1686" t="s">
        <v>463</v>
      </c>
      <c r="AC1686" t="s">
        <v>2251</v>
      </c>
      <c r="AD1686" t="s">
        <v>113</v>
      </c>
      <c r="AE1686" t="s">
        <v>2252</v>
      </c>
      <c r="AF1686" t="s">
        <v>99</v>
      </c>
      <c r="AQ1686" t="s">
        <v>467</v>
      </c>
      <c r="AR1686" t="s">
        <v>468</v>
      </c>
      <c r="AS1686" t="s">
        <v>469</v>
      </c>
      <c r="AT1686" t="s">
        <v>349</v>
      </c>
      <c r="BB1686" t="s">
        <v>475</v>
      </c>
      <c r="BC1686" t="s">
        <v>476</v>
      </c>
      <c r="BD1686" t="s">
        <v>477</v>
      </c>
      <c r="BE1686" t="s">
        <v>141</v>
      </c>
      <c r="BM1686" t="s">
        <v>479</v>
      </c>
      <c r="BN1686" t="s">
        <v>480</v>
      </c>
      <c r="BO1686" t="s">
        <v>481</v>
      </c>
      <c r="BP1686" t="s">
        <v>612</v>
      </c>
      <c r="BX1686" t="s">
        <v>109</v>
      </c>
      <c r="BY1686" t="s">
        <v>99</v>
      </c>
      <c r="BZ1686" s="20"/>
      <c r="CA1686" s="20">
        <v>0.28749999999999998</v>
      </c>
    </row>
    <row r="1687" spans="1:79" x14ac:dyDescent="0.15">
      <c r="A1687">
        <v>40</v>
      </c>
      <c r="B1687">
        <v>9</v>
      </c>
      <c r="C1687" t="s">
        <v>2220</v>
      </c>
      <c r="D1687" t="s">
        <v>372</v>
      </c>
      <c r="E1687" t="s">
        <v>610</v>
      </c>
      <c r="F1687" t="s">
        <v>99</v>
      </c>
      <c r="AB1687" t="s">
        <v>463</v>
      </c>
      <c r="AC1687" t="s">
        <v>112</v>
      </c>
      <c r="AD1687" t="s">
        <v>264</v>
      </c>
      <c r="AE1687" t="s">
        <v>135</v>
      </c>
      <c r="AF1687" t="s">
        <v>99</v>
      </c>
      <c r="AQ1687" t="s">
        <v>467</v>
      </c>
      <c r="AR1687" t="s">
        <v>468</v>
      </c>
      <c r="AS1687" t="s">
        <v>469</v>
      </c>
      <c r="AT1687" t="s">
        <v>349</v>
      </c>
      <c r="BB1687" t="s">
        <v>475</v>
      </c>
      <c r="BC1687" t="s">
        <v>476</v>
      </c>
      <c r="BD1687" t="s">
        <v>477</v>
      </c>
      <c r="BE1687" t="s">
        <v>141</v>
      </c>
      <c r="BM1687" t="s">
        <v>479</v>
      </c>
      <c r="BN1687" t="s">
        <v>480</v>
      </c>
      <c r="BO1687" t="s">
        <v>481</v>
      </c>
      <c r="BP1687" t="s">
        <v>612</v>
      </c>
      <c r="BX1687" t="s">
        <v>109</v>
      </c>
      <c r="BY1687" t="s">
        <v>99</v>
      </c>
      <c r="BZ1687" s="20"/>
      <c r="CA1687" s="20">
        <v>0.28749999999999998</v>
      </c>
    </row>
    <row r="1688" spans="1:79" x14ac:dyDescent="0.15">
      <c r="A1688">
        <v>40</v>
      </c>
      <c r="B1688">
        <v>10</v>
      </c>
      <c r="C1688" t="s">
        <v>2221</v>
      </c>
      <c r="D1688" t="s">
        <v>372</v>
      </c>
      <c r="E1688" t="s">
        <v>610</v>
      </c>
      <c r="F1688" t="s">
        <v>186</v>
      </c>
      <c r="AB1688" t="s">
        <v>463</v>
      </c>
      <c r="AC1688" t="s">
        <v>2254</v>
      </c>
      <c r="AD1688" t="s">
        <v>2255</v>
      </c>
      <c r="AE1688" t="s">
        <v>2256</v>
      </c>
      <c r="AF1688" t="s">
        <v>99</v>
      </c>
      <c r="AQ1688" t="s">
        <v>467</v>
      </c>
      <c r="AR1688" t="s">
        <v>468</v>
      </c>
      <c r="AS1688" t="s">
        <v>469</v>
      </c>
      <c r="AT1688" t="s">
        <v>349</v>
      </c>
      <c r="BB1688" t="s">
        <v>475</v>
      </c>
      <c r="BC1688" t="s">
        <v>476</v>
      </c>
      <c r="BD1688" t="s">
        <v>477</v>
      </c>
      <c r="BE1688" t="s">
        <v>141</v>
      </c>
      <c r="BM1688" t="s">
        <v>479</v>
      </c>
      <c r="BN1688" t="s">
        <v>480</v>
      </c>
      <c r="BO1688" t="s">
        <v>481</v>
      </c>
      <c r="BP1688" t="s">
        <v>612</v>
      </c>
      <c r="BX1688" t="s">
        <v>109</v>
      </c>
      <c r="BY1688" t="s">
        <v>99</v>
      </c>
      <c r="BZ1688" s="20"/>
      <c r="CA1688" s="20">
        <v>0.28749999999999998</v>
      </c>
    </row>
    <row r="1689" spans="1:79" x14ac:dyDescent="0.15">
      <c r="A1689">
        <v>40</v>
      </c>
      <c r="B1689">
        <v>11</v>
      </c>
      <c r="D1689" t="s">
        <v>372</v>
      </c>
      <c r="E1689" t="s">
        <v>610</v>
      </c>
      <c r="AB1689" t="s">
        <v>463</v>
      </c>
      <c r="AF1689" t="s">
        <v>99</v>
      </c>
      <c r="AQ1689" t="s">
        <v>467</v>
      </c>
      <c r="AR1689" t="s">
        <v>468</v>
      </c>
      <c r="AS1689" t="s">
        <v>469</v>
      </c>
      <c r="AT1689" t="s">
        <v>349</v>
      </c>
      <c r="BB1689" t="s">
        <v>475</v>
      </c>
      <c r="BC1689" t="s">
        <v>476</v>
      </c>
      <c r="BD1689" t="s">
        <v>477</v>
      </c>
      <c r="BE1689" t="s">
        <v>141</v>
      </c>
      <c r="BM1689" t="s">
        <v>479</v>
      </c>
      <c r="BN1689" t="s">
        <v>480</v>
      </c>
      <c r="BO1689" t="s">
        <v>481</v>
      </c>
      <c r="BP1689" t="s">
        <v>612</v>
      </c>
      <c r="BX1689" t="s">
        <v>109</v>
      </c>
      <c r="BY1689" t="s">
        <v>99</v>
      </c>
      <c r="BZ1689" s="20"/>
      <c r="CA1689" s="20">
        <v>0.28749999999999998</v>
      </c>
    </row>
    <row r="1690" spans="1:79" x14ac:dyDescent="0.15">
      <c r="A1690">
        <v>40</v>
      </c>
      <c r="B1690">
        <v>12</v>
      </c>
      <c r="D1690" t="s">
        <v>372</v>
      </c>
      <c r="E1690" t="s">
        <v>610</v>
      </c>
      <c r="AB1690" t="s">
        <v>463</v>
      </c>
      <c r="AF1690" t="s">
        <v>99</v>
      </c>
      <c r="AQ1690" t="s">
        <v>467</v>
      </c>
      <c r="AR1690" t="s">
        <v>468</v>
      </c>
      <c r="AS1690" t="s">
        <v>469</v>
      </c>
      <c r="AT1690" t="s">
        <v>349</v>
      </c>
      <c r="BB1690" t="s">
        <v>475</v>
      </c>
      <c r="BC1690" t="s">
        <v>476</v>
      </c>
      <c r="BD1690" t="s">
        <v>477</v>
      </c>
      <c r="BE1690" t="s">
        <v>141</v>
      </c>
      <c r="BM1690" t="s">
        <v>479</v>
      </c>
      <c r="BN1690" t="s">
        <v>480</v>
      </c>
      <c r="BO1690" t="s">
        <v>481</v>
      </c>
      <c r="BP1690" t="s">
        <v>612</v>
      </c>
      <c r="BX1690" t="s">
        <v>109</v>
      </c>
      <c r="BY1690" t="s">
        <v>99</v>
      </c>
      <c r="BZ1690" s="20"/>
      <c r="CA1690" s="20">
        <v>0.28749999999999998</v>
      </c>
    </row>
    <row r="1691" spans="1:79" x14ac:dyDescent="0.15">
      <c r="A1691">
        <v>40</v>
      </c>
      <c r="B1691">
        <v>13</v>
      </c>
      <c r="D1691" t="s">
        <v>372</v>
      </c>
      <c r="E1691" t="s">
        <v>610</v>
      </c>
      <c r="AB1691" t="s">
        <v>463</v>
      </c>
      <c r="AF1691" t="s">
        <v>99</v>
      </c>
      <c r="AQ1691" t="s">
        <v>467</v>
      </c>
      <c r="AR1691" t="s">
        <v>468</v>
      </c>
      <c r="AS1691" t="s">
        <v>469</v>
      </c>
      <c r="AT1691" t="s">
        <v>349</v>
      </c>
      <c r="BB1691" t="s">
        <v>475</v>
      </c>
      <c r="BC1691" t="s">
        <v>476</v>
      </c>
      <c r="BD1691" t="s">
        <v>477</v>
      </c>
      <c r="BE1691" t="s">
        <v>141</v>
      </c>
      <c r="BM1691" t="s">
        <v>479</v>
      </c>
      <c r="BN1691" t="s">
        <v>480</v>
      </c>
      <c r="BO1691" t="s">
        <v>481</v>
      </c>
      <c r="BP1691" t="s">
        <v>612</v>
      </c>
      <c r="BX1691" t="s">
        <v>109</v>
      </c>
      <c r="BY1691" t="s">
        <v>99</v>
      </c>
      <c r="BZ1691" s="20"/>
      <c r="CA1691" s="20">
        <v>0.28749999999999998</v>
      </c>
    </row>
    <row r="1692" spans="1:79" x14ac:dyDescent="0.15">
      <c r="A1692">
        <v>40</v>
      </c>
      <c r="B1692">
        <v>14</v>
      </c>
      <c r="D1692" t="s">
        <v>372</v>
      </c>
      <c r="E1692" t="s">
        <v>610</v>
      </c>
      <c r="AB1692" t="s">
        <v>463</v>
      </c>
      <c r="AF1692" t="s">
        <v>99</v>
      </c>
      <c r="AQ1692" t="s">
        <v>467</v>
      </c>
      <c r="AR1692" t="s">
        <v>468</v>
      </c>
      <c r="AS1692" t="s">
        <v>469</v>
      </c>
      <c r="AT1692" t="s">
        <v>349</v>
      </c>
      <c r="BB1692" t="s">
        <v>475</v>
      </c>
      <c r="BC1692" t="s">
        <v>476</v>
      </c>
      <c r="BD1692" t="s">
        <v>477</v>
      </c>
      <c r="BE1692" t="s">
        <v>141</v>
      </c>
      <c r="BM1692" t="s">
        <v>479</v>
      </c>
      <c r="BN1692" t="s">
        <v>480</v>
      </c>
      <c r="BO1692" t="s">
        <v>481</v>
      </c>
      <c r="BP1692" t="s">
        <v>612</v>
      </c>
      <c r="BX1692" t="s">
        <v>109</v>
      </c>
      <c r="BY1692" t="s">
        <v>99</v>
      </c>
      <c r="BZ1692" s="20"/>
      <c r="CA1692" s="20">
        <v>0.28749999999999998</v>
      </c>
    </row>
    <row r="1693" spans="1:79" x14ac:dyDescent="0.15">
      <c r="A1693">
        <v>40</v>
      </c>
      <c r="B1693">
        <v>15</v>
      </c>
      <c r="D1693" t="s">
        <v>372</v>
      </c>
      <c r="E1693" t="s">
        <v>610</v>
      </c>
      <c r="AB1693" t="s">
        <v>463</v>
      </c>
      <c r="AF1693" t="s">
        <v>99</v>
      </c>
      <c r="AQ1693" t="s">
        <v>467</v>
      </c>
      <c r="AR1693" t="s">
        <v>468</v>
      </c>
      <c r="AS1693" t="s">
        <v>469</v>
      </c>
      <c r="AT1693" t="s">
        <v>349</v>
      </c>
      <c r="BB1693" t="s">
        <v>475</v>
      </c>
      <c r="BC1693" t="s">
        <v>476</v>
      </c>
      <c r="BD1693" t="s">
        <v>477</v>
      </c>
      <c r="BE1693" t="s">
        <v>141</v>
      </c>
      <c r="BM1693" t="s">
        <v>479</v>
      </c>
      <c r="BN1693" t="s">
        <v>480</v>
      </c>
      <c r="BO1693" t="s">
        <v>481</v>
      </c>
      <c r="BP1693" t="s">
        <v>612</v>
      </c>
      <c r="BX1693" t="s">
        <v>109</v>
      </c>
      <c r="BY1693" t="s">
        <v>99</v>
      </c>
      <c r="BZ1693" s="20"/>
      <c r="CA1693" s="20">
        <v>0.28749999999999998</v>
      </c>
    </row>
    <row r="1694" spans="1:79" x14ac:dyDescent="0.15">
      <c r="A1694">
        <v>40</v>
      </c>
      <c r="B1694">
        <v>16</v>
      </c>
      <c r="D1694" t="s">
        <v>372</v>
      </c>
      <c r="E1694" t="s">
        <v>610</v>
      </c>
      <c r="AB1694" t="s">
        <v>463</v>
      </c>
      <c r="AF1694" t="s">
        <v>99</v>
      </c>
      <c r="AQ1694" t="s">
        <v>467</v>
      </c>
      <c r="AR1694" t="s">
        <v>468</v>
      </c>
      <c r="AS1694" t="s">
        <v>469</v>
      </c>
      <c r="AT1694" t="s">
        <v>349</v>
      </c>
      <c r="BB1694" t="s">
        <v>475</v>
      </c>
      <c r="BC1694" t="s">
        <v>476</v>
      </c>
      <c r="BD1694" t="s">
        <v>477</v>
      </c>
      <c r="BE1694" t="s">
        <v>141</v>
      </c>
      <c r="BM1694" t="s">
        <v>479</v>
      </c>
      <c r="BN1694" t="s">
        <v>480</v>
      </c>
      <c r="BO1694" t="s">
        <v>481</v>
      </c>
      <c r="BP1694" t="s">
        <v>612</v>
      </c>
      <c r="BX1694" t="s">
        <v>109</v>
      </c>
      <c r="BY1694" t="s">
        <v>99</v>
      </c>
      <c r="BZ1694" s="20"/>
      <c r="CA1694" s="20">
        <v>0.28749999999999998</v>
      </c>
    </row>
    <row r="1695" spans="1:79" x14ac:dyDescent="0.15">
      <c r="A1695">
        <v>40</v>
      </c>
      <c r="B1695">
        <v>17</v>
      </c>
      <c r="D1695" t="s">
        <v>372</v>
      </c>
      <c r="E1695" t="s">
        <v>610</v>
      </c>
      <c r="AB1695" t="s">
        <v>463</v>
      </c>
      <c r="AF1695" t="s">
        <v>99</v>
      </c>
      <c r="AQ1695" t="s">
        <v>467</v>
      </c>
      <c r="AR1695" t="s">
        <v>468</v>
      </c>
      <c r="AS1695" t="s">
        <v>469</v>
      </c>
      <c r="AT1695" t="s">
        <v>349</v>
      </c>
      <c r="BB1695" t="s">
        <v>475</v>
      </c>
      <c r="BC1695" t="s">
        <v>476</v>
      </c>
      <c r="BD1695" t="s">
        <v>477</v>
      </c>
      <c r="BE1695" t="s">
        <v>141</v>
      </c>
      <c r="BM1695" t="s">
        <v>479</v>
      </c>
      <c r="BN1695" t="s">
        <v>480</v>
      </c>
      <c r="BO1695" t="s">
        <v>481</v>
      </c>
      <c r="BP1695" t="s">
        <v>612</v>
      </c>
      <c r="BX1695" t="s">
        <v>109</v>
      </c>
      <c r="BY1695" t="s">
        <v>99</v>
      </c>
      <c r="BZ1695" s="20"/>
      <c r="CA1695" s="20">
        <v>0.28749999999999998</v>
      </c>
    </row>
    <row r="1696" spans="1:79" x14ac:dyDescent="0.15">
      <c r="A1696">
        <v>40</v>
      </c>
      <c r="B1696">
        <v>18</v>
      </c>
      <c r="D1696" t="s">
        <v>372</v>
      </c>
      <c r="E1696" t="s">
        <v>610</v>
      </c>
      <c r="AB1696" t="s">
        <v>463</v>
      </c>
      <c r="AF1696" t="s">
        <v>99</v>
      </c>
      <c r="AQ1696" t="s">
        <v>467</v>
      </c>
      <c r="AR1696" t="s">
        <v>468</v>
      </c>
      <c r="AS1696" t="s">
        <v>469</v>
      </c>
      <c r="AT1696" t="s">
        <v>349</v>
      </c>
      <c r="BB1696" t="s">
        <v>475</v>
      </c>
      <c r="BC1696" t="s">
        <v>476</v>
      </c>
      <c r="BD1696" t="s">
        <v>477</v>
      </c>
      <c r="BE1696" t="s">
        <v>141</v>
      </c>
      <c r="BM1696" t="s">
        <v>479</v>
      </c>
      <c r="BN1696" t="s">
        <v>480</v>
      </c>
      <c r="BO1696" t="s">
        <v>481</v>
      </c>
      <c r="BP1696" t="s">
        <v>612</v>
      </c>
      <c r="BX1696" t="s">
        <v>109</v>
      </c>
      <c r="BY1696" t="s">
        <v>99</v>
      </c>
      <c r="BZ1696" s="20"/>
      <c r="CA1696" s="20">
        <v>0.28749999999999998</v>
      </c>
    </row>
    <row r="1697" spans="1:79" x14ac:dyDescent="0.15">
      <c r="A1697">
        <v>40</v>
      </c>
      <c r="B1697">
        <v>19</v>
      </c>
      <c r="D1697" t="s">
        <v>372</v>
      </c>
      <c r="E1697" t="s">
        <v>610</v>
      </c>
      <c r="AB1697" t="s">
        <v>463</v>
      </c>
      <c r="AF1697" t="s">
        <v>99</v>
      </c>
      <c r="AQ1697" t="s">
        <v>467</v>
      </c>
      <c r="AR1697" t="s">
        <v>468</v>
      </c>
      <c r="AS1697" t="s">
        <v>469</v>
      </c>
      <c r="AT1697" t="s">
        <v>349</v>
      </c>
      <c r="BB1697" t="s">
        <v>475</v>
      </c>
      <c r="BC1697" t="s">
        <v>476</v>
      </c>
      <c r="BD1697" t="s">
        <v>477</v>
      </c>
      <c r="BE1697" t="s">
        <v>141</v>
      </c>
      <c r="BM1697" t="s">
        <v>479</v>
      </c>
      <c r="BN1697" t="s">
        <v>480</v>
      </c>
      <c r="BO1697" t="s">
        <v>481</v>
      </c>
      <c r="BP1697" t="s">
        <v>612</v>
      </c>
      <c r="BX1697" t="s">
        <v>109</v>
      </c>
      <c r="BY1697" t="s">
        <v>99</v>
      </c>
      <c r="BZ1697" s="20"/>
      <c r="CA1697" s="20">
        <v>0.28749999999999998</v>
      </c>
    </row>
    <row r="1698" spans="1:79" x14ac:dyDescent="0.15">
      <c r="A1698">
        <v>40</v>
      </c>
      <c r="B1698">
        <v>20</v>
      </c>
      <c r="D1698" t="s">
        <v>372</v>
      </c>
      <c r="E1698" t="s">
        <v>610</v>
      </c>
      <c r="AB1698" t="s">
        <v>463</v>
      </c>
      <c r="AF1698" t="s">
        <v>99</v>
      </c>
      <c r="AQ1698" t="s">
        <v>467</v>
      </c>
      <c r="AR1698" t="s">
        <v>468</v>
      </c>
      <c r="AS1698" t="s">
        <v>469</v>
      </c>
      <c r="AT1698" t="s">
        <v>349</v>
      </c>
      <c r="BB1698" t="s">
        <v>475</v>
      </c>
      <c r="BC1698" t="s">
        <v>476</v>
      </c>
      <c r="BD1698" t="s">
        <v>477</v>
      </c>
      <c r="BE1698" t="s">
        <v>141</v>
      </c>
      <c r="BM1698" t="s">
        <v>479</v>
      </c>
      <c r="BN1698" t="s">
        <v>480</v>
      </c>
      <c r="BO1698" t="s">
        <v>481</v>
      </c>
      <c r="BP1698" t="s">
        <v>612</v>
      </c>
      <c r="BX1698" t="s">
        <v>109</v>
      </c>
      <c r="BY1698" t="s">
        <v>99</v>
      </c>
      <c r="BZ1698" s="20"/>
      <c r="CA1698" s="20">
        <v>0.28749999999999998</v>
      </c>
    </row>
    <row r="1699" spans="1:79" x14ac:dyDescent="0.15">
      <c r="A1699">
        <v>40</v>
      </c>
      <c r="B1699">
        <v>21</v>
      </c>
      <c r="D1699" t="s">
        <v>372</v>
      </c>
      <c r="E1699" t="s">
        <v>610</v>
      </c>
      <c r="AB1699" t="s">
        <v>463</v>
      </c>
      <c r="AF1699" t="s">
        <v>99</v>
      </c>
      <c r="AQ1699" t="s">
        <v>467</v>
      </c>
      <c r="AR1699" t="s">
        <v>468</v>
      </c>
      <c r="AS1699" t="s">
        <v>469</v>
      </c>
      <c r="AT1699" t="s">
        <v>349</v>
      </c>
      <c r="BB1699" t="s">
        <v>475</v>
      </c>
      <c r="BC1699" t="s">
        <v>476</v>
      </c>
      <c r="BD1699" t="s">
        <v>477</v>
      </c>
      <c r="BE1699" t="s">
        <v>141</v>
      </c>
      <c r="BM1699" t="s">
        <v>479</v>
      </c>
      <c r="BN1699" t="s">
        <v>480</v>
      </c>
      <c r="BO1699" t="s">
        <v>481</v>
      </c>
      <c r="BP1699" t="s">
        <v>612</v>
      </c>
      <c r="BX1699" t="s">
        <v>109</v>
      </c>
      <c r="BY1699" t="s">
        <v>99</v>
      </c>
      <c r="BZ1699" s="20"/>
      <c r="CA1699" s="20">
        <v>0.28749999999999998</v>
      </c>
    </row>
    <row r="1700" spans="1:79" x14ac:dyDescent="0.15">
      <c r="A1700">
        <v>40</v>
      </c>
      <c r="B1700">
        <v>22</v>
      </c>
      <c r="D1700" t="s">
        <v>372</v>
      </c>
      <c r="E1700" t="s">
        <v>610</v>
      </c>
      <c r="AB1700" t="s">
        <v>463</v>
      </c>
      <c r="AF1700" t="s">
        <v>99</v>
      </c>
      <c r="AQ1700" t="s">
        <v>467</v>
      </c>
      <c r="AR1700" t="s">
        <v>468</v>
      </c>
      <c r="AS1700" t="s">
        <v>469</v>
      </c>
      <c r="AT1700" t="s">
        <v>349</v>
      </c>
      <c r="BB1700" t="s">
        <v>475</v>
      </c>
      <c r="BC1700" t="s">
        <v>476</v>
      </c>
      <c r="BD1700" t="s">
        <v>477</v>
      </c>
      <c r="BE1700" t="s">
        <v>141</v>
      </c>
      <c r="BM1700" t="s">
        <v>479</v>
      </c>
      <c r="BN1700" t="s">
        <v>480</v>
      </c>
      <c r="BO1700" t="s">
        <v>481</v>
      </c>
      <c r="BP1700" t="s">
        <v>612</v>
      </c>
      <c r="BX1700" t="s">
        <v>109</v>
      </c>
      <c r="BY1700" t="s">
        <v>99</v>
      </c>
      <c r="BZ1700" s="20"/>
      <c r="CA1700" s="20">
        <v>0.28749999999999998</v>
      </c>
    </row>
    <row r="1701" spans="1:79" x14ac:dyDescent="0.15">
      <c r="A1701">
        <v>40</v>
      </c>
      <c r="B1701">
        <v>23</v>
      </c>
      <c r="D1701" t="s">
        <v>372</v>
      </c>
      <c r="E1701" t="s">
        <v>610</v>
      </c>
      <c r="AB1701" t="s">
        <v>463</v>
      </c>
      <c r="AF1701" t="s">
        <v>99</v>
      </c>
      <c r="AQ1701" t="s">
        <v>467</v>
      </c>
      <c r="AR1701" t="s">
        <v>468</v>
      </c>
      <c r="AS1701" t="s">
        <v>469</v>
      </c>
      <c r="AT1701" t="s">
        <v>349</v>
      </c>
      <c r="BB1701" t="s">
        <v>475</v>
      </c>
      <c r="BC1701" t="s">
        <v>476</v>
      </c>
      <c r="BD1701" t="s">
        <v>477</v>
      </c>
      <c r="BE1701" t="s">
        <v>141</v>
      </c>
      <c r="BM1701" t="s">
        <v>479</v>
      </c>
      <c r="BN1701" t="s">
        <v>480</v>
      </c>
      <c r="BO1701" t="s">
        <v>481</v>
      </c>
      <c r="BP1701" t="s">
        <v>612</v>
      </c>
      <c r="BX1701" t="s">
        <v>109</v>
      </c>
      <c r="BY1701" t="s">
        <v>99</v>
      </c>
      <c r="BZ1701" s="20"/>
      <c r="CA1701" s="20">
        <v>0.28749999999999998</v>
      </c>
    </row>
    <row r="1702" spans="1:79" x14ac:dyDescent="0.15">
      <c r="A1702">
        <v>40</v>
      </c>
      <c r="B1702">
        <v>24</v>
      </c>
      <c r="D1702" t="s">
        <v>372</v>
      </c>
      <c r="E1702" t="s">
        <v>610</v>
      </c>
      <c r="AB1702" t="s">
        <v>463</v>
      </c>
      <c r="AF1702" t="s">
        <v>99</v>
      </c>
      <c r="AQ1702" t="s">
        <v>467</v>
      </c>
      <c r="AR1702" t="s">
        <v>468</v>
      </c>
      <c r="AS1702" t="s">
        <v>469</v>
      </c>
      <c r="AT1702" t="s">
        <v>349</v>
      </c>
      <c r="BB1702" t="s">
        <v>475</v>
      </c>
      <c r="BC1702" t="s">
        <v>476</v>
      </c>
      <c r="BD1702" t="s">
        <v>477</v>
      </c>
      <c r="BE1702" t="s">
        <v>141</v>
      </c>
      <c r="BM1702" t="s">
        <v>479</v>
      </c>
      <c r="BN1702" t="s">
        <v>480</v>
      </c>
      <c r="BO1702" t="s">
        <v>481</v>
      </c>
      <c r="BP1702" t="s">
        <v>612</v>
      </c>
      <c r="BX1702" t="s">
        <v>109</v>
      </c>
      <c r="BY1702" t="s">
        <v>99</v>
      </c>
      <c r="BZ1702" s="20"/>
      <c r="CA1702" s="20">
        <v>0.28749999999999998</v>
      </c>
    </row>
    <row r="1703" spans="1:79" x14ac:dyDescent="0.15">
      <c r="A1703">
        <v>40</v>
      </c>
      <c r="B1703">
        <v>25</v>
      </c>
      <c r="D1703" t="s">
        <v>372</v>
      </c>
      <c r="E1703" t="s">
        <v>610</v>
      </c>
      <c r="AB1703" t="s">
        <v>463</v>
      </c>
      <c r="AF1703" t="s">
        <v>99</v>
      </c>
      <c r="AQ1703" t="s">
        <v>467</v>
      </c>
      <c r="AR1703" t="s">
        <v>468</v>
      </c>
      <c r="AS1703" t="s">
        <v>469</v>
      </c>
      <c r="AT1703" t="s">
        <v>349</v>
      </c>
      <c r="BB1703" t="s">
        <v>475</v>
      </c>
      <c r="BC1703" t="s">
        <v>476</v>
      </c>
      <c r="BD1703" t="s">
        <v>477</v>
      </c>
      <c r="BE1703" t="s">
        <v>141</v>
      </c>
      <c r="BM1703" t="s">
        <v>479</v>
      </c>
      <c r="BN1703" t="s">
        <v>480</v>
      </c>
      <c r="BO1703" t="s">
        <v>481</v>
      </c>
      <c r="BP1703" t="s">
        <v>612</v>
      </c>
      <c r="BX1703" t="s">
        <v>109</v>
      </c>
      <c r="BY1703" t="s">
        <v>99</v>
      </c>
      <c r="BZ1703" s="20"/>
      <c r="CA1703" s="20">
        <v>0.28749999999999998</v>
      </c>
    </row>
    <row r="1704" spans="1:79" x14ac:dyDescent="0.15">
      <c r="A1704">
        <v>40</v>
      </c>
      <c r="B1704">
        <v>26</v>
      </c>
      <c r="D1704" t="s">
        <v>372</v>
      </c>
      <c r="E1704" t="s">
        <v>610</v>
      </c>
      <c r="AB1704" t="s">
        <v>463</v>
      </c>
      <c r="AF1704" t="s">
        <v>99</v>
      </c>
      <c r="AQ1704" t="s">
        <v>467</v>
      </c>
      <c r="AR1704" t="s">
        <v>468</v>
      </c>
      <c r="AS1704" t="s">
        <v>469</v>
      </c>
      <c r="AT1704" t="s">
        <v>349</v>
      </c>
      <c r="BB1704" t="s">
        <v>475</v>
      </c>
      <c r="BC1704" t="s">
        <v>476</v>
      </c>
      <c r="BD1704" t="s">
        <v>477</v>
      </c>
      <c r="BE1704" t="s">
        <v>141</v>
      </c>
      <c r="BM1704" t="s">
        <v>479</v>
      </c>
      <c r="BN1704" t="s">
        <v>480</v>
      </c>
      <c r="BO1704" t="s">
        <v>481</v>
      </c>
      <c r="BP1704" t="s">
        <v>612</v>
      </c>
      <c r="BX1704" t="s">
        <v>109</v>
      </c>
      <c r="BY1704" t="s">
        <v>99</v>
      </c>
      <c r="BZ1704" s="20"/>
      <c r="CA1704" s="20">
        <v>0.28749999999999998</v>
      </c>
    </row>
    <row r="1705" spans="1:79" x14ac:dyDescent="0.15">
      <c r="A1705">
        <v>40</v>
      </c>
      <c r="B1705">
        <v>27</v>
      </c>
      <c r="D1705" t="s">
        <v>372</v>
      </c>
      <c r="E1705" t="s">
        <v>610</v>
      </c>
      <c r="AB1705" t="s">
        <v>463</v>
      </c>
      <c r="AF1705" t="s">
        <v>99</v>
      </c>
      <c r="AQ1705" t="s">
        <v>467</v>
      </c>
      <c r="AR1705" t="s">
        <v>468</v>
      </c>
      <c r="AS1705" t="s">
        <v>469</v>
      </c>
      <c r="AT1705" t="s">
        <v>349</v>
      </c>
      <c r="BB1705" t="s">
        <v>475</v>
      </c>
      <c r="BC1705" t="s">
        <v>476</v>
      </c>
      <c r="BD1705" t="s">
        <v>477</v>
      </c>
      <c r="BE1705" t="s">
        <v>141</v>
      </c>
      <c r="BM1705" t="s">
        <v>479</v>
      </c>
      <c r="BN1705" t="s">
        <v>480</v>
      </c>
      <c r="BO1705" t="s">
        <v>481</v>
      </c>
      <c r="BP1705" t="s">
        <v>612</v>
      </c>
      <c r="BX1705" t="s">
        <v>109</v>
      </c>
      <c r="BY1705" t="s">
        <v>99</v>
      </c>
      <c r="BZ1705" s="20"/>
      <c r="CA1705" s="20">
        <v>0.28749999999999998</v>
      </c>
    </row>
    <row r="1706" spans="1:79" x14ac:dyDescent="0.15">
      <c r="A1706">
        <v>40</v>
      </c>
      <c r="B1706">
        <v>28</v>
      </c>
      <c r="D1706" t="s">
        <v>372</v>
      </c>
      <c r="E1706" t="s">
        <v>610</v>
      </c>
      <c r="AB1706" t="s">
        <v>463</v>
      </c>
      <c r="AF1706" t="s">
        <v>99</v>
      </c>
      <c r="AQ1706" t="s">
        <v>467</v>
      </c>
      <c r="AR1706" t="s">
        <v>468</v>
      </c>
      <c r="AS1706" t="s">
        <v>469</v>
      </c>
      <c r="AT1706" t="s">
        <v>349</v>
      </c>
      <c r="BB1706" t="s">
        <v>475</v>
      </c>
      <c r="BC1706" t="s">
        <v>476</v>
      </c>
      <c r="BD1706" t="s">
        <v>477</v>
      </c>
      <c r="BE1706" t="s">
        <v>141</v>
      </c>
      <c r="BM1706" t="s">
        <v>479</v>
      </c>
      <c r="BN1706" t="s">
        <v>480</v>
      </c>
      <c r="BO1706" t="s">
        <v>481</v>
      </c>
      <c r="BP1706" t="s">
        <v>612</v>
      </c>
      <c r="BX1706" t="s">
        <v>109</v>
      </c>
      <c r="BY1706" t="s">
        <v>99</v>
      </c>
      <c r="BZ1706" s="20"/>
      <c r="CA1706" s="20">
        <v>0.28749999999999998</v>
      </c>
    </row>
    <row r="1707" spans="1:79" x14ac:dyDescent="0.15">
      <c r="A1707">
        <v>40</v>
      </c>
      <c r="B1707">
        <v>29</v>
      </c>
      <c r="D1707" t="s">
        <v>372</v>
      </c>
      <c r="E1707" t="s">
        <v>610</v>
      </c>
      <c r="AB1707" t="s">
        <v>463</v>
      </c>
      <c r="AF1707" t="s">
        <v>99</v>
      </c>
      <c r="AQ1707" t="s">
        <v>467</v>
      </c>
      <c r="AR1707" t="s">
        <v>468</v>
      </c>
      <c r="AS1707" t="s">
        <v>469</v>
      </c>
      <c r="AT1707" t="s">
        <v>349</v>
      </c>
      <c r="BB1707" t="s">
        <v>475</v>
      </c>
      <c r="BC1707" t="s">
        <v>476</v>
      </c>
      <c r="BD1707" t="s">
        <v>477</v>
      </c>
      <c r="BE1707" t="s">
        <v>141</v>
      </c>
      <c r="BM1707" t="s">
        <v>479</v>
      </c>
      <c r="BN1707" t="s">
        <v>480</v>
      </c>
      <c r="BO1707" t="s">
        <v>481</v>
      </c>
      <c r="BP1707" t="s">
        <v>612</v>
      </c>
      <c r="BX1707" t="s">
        <v>109</v>
      </c>
      <c r="BY1707" t="s">
        <v>99</v>
      </c>
      <c r="BZ1707" s="20"/>
      <c r="CA1707" s="20">
        <v>0.28749999999999998</v>
      </c>
    </row>
    <row r="1708" spans="1:79" x14ac:dyDescent="0.15">
      <c r="A1708">
        <v>40</v>
      </c>
      <c r="B1708">
        <v>30</v>
      </c>
      <c r="D1708" t="s">
        <v>372</v>
      </c>
      <c r="E1708" t="s">
        <v>610</v>
      </c>
      <c r="AB1708" t="s">
        <v>463</v>
      </c>
      <c r="AF1708" t="s">
        <v>99</v>
      </c>
      <c r="AQ1708" t="s">
        <v>467</v>
      </c>
      <c r="AR1708" t="s">
        <v>468</v>
      </c>
      <c r="AS1708" t="s">
        <v>469</v>
      </c>
      <c r="AT1708" t="s">
        <v>349</v>
      </c>
      <c r="BB1708" t="s">
        <v>475</v>
      </c>
      <c r="BC1708" t="s">
        <v>476</v>
      </c>
      <c r="BD1708" t="s">
        <v>477</v>
      </c>
      <c r="BE1708" t="s">
        <v>141</v>
      </c>
      <c r="BM1708" t="s">
        <v>479</v>
      </c>
      <c r="BN1708" t="s">
        <v>480</v>
      </c>
      <c r="BO1708" t="s">
        <v>481</v>
      </c>
      <c r="BP1708" t="s">
        <v>612</v>
      </c>
      <c r="BX1708" t="s">
        <v>109</v>
      </c>
      <c r="BY1708" t="s">
        <v>99</v>
      </c>
      <c r="BZ1708" s="20"/>
      <c r="CA1708" s="20">
        <v>0.28749999999999998</v>
      </c>
    </row>
    <row r="1709" spans="1:79" x14ac:dyDescent="0.15">
      <c r="A1709">
        <v>40</v>
      </c>
      <c r="B1709">
        <v>31</v>
      </c>
      <c r="D1709" t="s">
        <v>372</v>
      </c>
      <c r="E1709" t="s">
        <v>610</v>
      </c>
      <c r="AB1709" t="s">
        <v>463</v>
      </c>
      <c r="AF1709" t="s">
        <v>99</v>
      </c>
      <c r="AQ1709" t="s">
        <v>467</v>
      </c>
      <c r="AR1709" t="s">
        <v>468</v>
      </c>
      <c r="AS1709" t="s">
        <v>469</v>
      </c>
      <c r="AT1709" t="s">
        <v>349</v>
      </c>
      <c r="BB1709" t="s">
        <v>475</v>
      </c>
      <c r="BC1709" t="s">
        <v>476</v>
      </c>
      <c r="BD1709" t="s">
        <v>477</v>
      </c>
      <c r="BE1709" t="s">
        <v>141</v>
      </c>
      <c r="BM1709" t="s">
        <v>479</v>
      </c>
      <c r="BN1709" t="s">
        <v>480</v>
      </c>
      <c r="BO1709" t="s">
        <v>481</v>
      </c>
      <c r="BP1709" t="s">
        <v>612</v>
      </c>
      <c r="BX1709" t="s">
        <v>109</v>
      </c>
      <c r="BY1709" t="s">
        <v>99</v>
      </c>
      <c r="BZ1709" s="20"/>
      <c r="CA1709" s="20">
        <v>0.28749999999999998</v>
      </c>
    </row>
    <row r="1710" spans="1:79" x14ac:dyDescent="0.15">
      <c r="A1710">
        <v>40</v>
      </c>
      <c r="B1710">
        <v>32</v>
      </c>
      <c r="D1710" t="s">
        <v>372</v>
      </c>
      <c r="E1710" t="s">
        <v>610</v>
      </c>
      <c r="AB1710" t="s">
        <v>463</v>
      </c>
      <c r="AF1710" t="s">
        <v>99</v>
      </c>
      <c r="AQ1710" t="s">
        <v>467</v>
      </c>
      <c r="AR1710" t="s">
        <v>468</v>
      </c>
      <c r="AS1710" t="s">
        <v>469</v>
      </c>
      <c r="AT1710" t="s">
        <v>349</v>
      </c>
      <c r="BB1710" t="s">
        <v>475</v>
      </c>
      <c r="BC1710" t="s">
        <v>476</v>
      </c>
      <c r="BD1710" t="s">
        <v>477</v>
      </c>
      <c r="BE1710" t="s">
        <v>141</v>
      </c>
      <c r="BM1710" t="s">
        <v>479</v>
      </c>
      <c r="BN1710" t="s">
        <v>480</v>
      </c>
      <c r="BO1710" t="s">
        <v>481</v>
      </c>
      <c r="BP1710" t="s">
        <v>612</v>
      </c>
      <c r="BX1710" t="s">
        <v>109</v>
      </c>
      <c r="BY1710" t="s">
        <v>99</v>
      </c>
      <c r="BZ1710" s="20"/>
      <c r="CA1710" s="20">
        <v>0.28749999999999998</v>
      </c>
    </row>
    <row r="1711" spans="1:79" x14ac:dyDescent="0.15">
      <c r="A1711">
        <v>40</v>
      </c>
      <c r="B1711">
        <v>33</v>
      </c>
      <c r="D1711" t="s">
        <v>372</v>
      </c>
      <c r="E1711" t="s">
        <v>610</v>
      </c>
      <c r="AB1711" t="s">
        <v>463</v>
      </c>
      <c r="AF1711" t="s">
        <v>99</v>
      </c>
      <c r="AQ1711" t="s">
        <v>467</v>
      </c>
      <c r="AR1711" t="s">
        <v>468</v>
      </c>
      <c r="AS1711" t="s">
        <v>469</v>
      </c>
      <c r="AT1711" t="s">
        <v>349</v>
      </c>
      <c r="BB1711" t="s">
        <v>475</v>
      </c>
      <c r="BC1711" t="s">
        <v>476</v>
      </c>
      <c r="BD1711" t="s">
        <v>477</v>
      </c>
      <c r="BE1711" t="s">
        <v>141</v>
      </c>
      <c r="BM1711" t="s">
        <v>479</v>
      </c>
      <c r="BN1711" t="s">
        <v>480</v>
      </c>
      <c r="BO1711" t="s">
        <v>481</v>
      </c>
      <c r="BP1711" t="s">
        <v>612</v>
      </c>
      <c r="BX1711" t="s">
        <v>109</v>
      </c>
      <c r="BY1711" t="s">
        <v>99</v>
      </c>
      <c r="BZ1711" s="20"/>
      <c r="CA1711" s="20">
        <v>0.28749999999999998</v>
      </c>
    </row>
    <row r="1712" spans="1:79" x14ac:dyDescent="0.15">
      <c r="A1712">
        <v>40</v>
      </c>
      <c r="B1712">
        <v>34</v>
      </c>
      <c r="D1712" t="s">
        <v>372</v>
      </c>
      <c r="E1712" t="s">
        <v>610</v>
      </c>
      <c r="AB1712" t="s">
        <v>463</v>
      </c>
      <c r="AF1712" t="s">
        <v>99</v>
      </c>
      <c r="AQ1712" t="s">
        <v>467</v>
      </c>
      <c r="AR1712" t="s">
        <v>468</v>
      </c>
      <c r="AS1712" t="s">
        <v>469</v>
      </c>
      <c r="AT1712" t="s">
        <v>349</v>
      </c>
      <c r="BB1712" t="s">
        <v>475</v>
      </c>
      <c r="BC1712" t="s">
        <v>476</v>
      </c>
      <c r="BD1712" t="s">
        <v>477</v>
      </c>
      <c r="BE1712" t="s">
        <v>141</v>
      </c>
      <c r="BM1712" t="s">
        <v>479</v>
      </c>
      <c r="BN1712" t="s">
        <v>480</v>
      </c>
      <c r="BO1712" t="s">
        <v>481</v>
      </c>
      <c r="BP1712" t="s">
        <v>612</v>
      </c>
      <c r="BX1712" t="s">
        <v>109</v>
      </c>
      <c r="BY1712" t="s">
        <v>99</v>
      </c>
      <c r="BZ1712" s="20"/>
      <c r="CA1712" s="20">
        <v>0.28749999999999998</v>
      </c>
    </row>
    <row r="1713" spans="1:79" x14ac:dyDescent="0.15">
      <c r="A1713">
        <v>40</v>
      </c>
      <c r="B1713">
        <v>35</v>
      </c>
      <c r="D1713" t="s">
        <v>372</v>
      </c>
      <c r="E1713" t="s">
        <v>610</v>
      </c>
      <c r="AB1713" t="s">
        <v>463</v>
      </c>
      <c r="AF1713" t="s">
        <v>99</v>
      </c>
      <c r="AQ1713" t="s">
        <v>467</v>
      </c>
      <c r="AR1713" t="s">
        <v>468</v>
      </c>
      <c r="AS1713" t="s">
        <v>469</v>
      </c>
      <c r="AT1713" t="s">
        <v>349</v>
      </c>
      <c r="BB1713" t="s">
        <v>475</v>
      </c>
      <c r="BC1713" t="s">
        <v>476</v>
      </c>
      <c r="BD1713" t="s">
        <v>477</v>
      </c>
      <c r="BE1713" t="s">
        <v>141</v>
      </c>
      <c r="BM1713" t="s">
        <v>479</v>
      </c>
      <c r="BN1713" t="s">
        <v>480</v>
      </c>
      <c r="BO1713" t="s">
        <v>481</v>
      </c>
      <c r="BP1713" t="s">
        <v>612</v>
      </c>
      <c r="BX1713" t="s">
        <v>109</v>
      </c>
      <c r="BY1713" t="s">
        <v>99</v>
      </c>
      <c r="BZ1713" s="20"/>
      <c r="CA1713" s="20">
        <v>0.28749999999999998</v>
      </c>
    </row>
    <row r="1714" spans="1:79" x14ac:dyDescent="0.15">
      <c r="A1714">
        <v>40</v>
      </c>
      <c r="B1714">
        <v>36</v>
      </c>
      <c r="D1714" t="s">
        <v>372</v>
      </c>
      <c r="E1714" t="s">
        <v>610</v>
      </c>
      <c r="AB1714" t="s">
        <v>463</v>
      </c>
      <c r="AF1714" t="s">
        <v>99</v>
      </c>
      <c r="AQ1714" t="s">
        <v>467</v>
      </c>
      <c r="AR1714" t="s">
        <v>468</v>
      </c>
      <c r="AS1714" t="s">
        <v>469</v>
      </c>
      <c r="AT1714" t="s">
        <v>349</v>
      </c>
      <c r="BB1714" t="s">
        <v>475</v>
      </c>
      <c r="BC1714" t="s">
        <v>476</v>
      </c>
      <c r="BD1714" t="s">
        <v>477</v>
      </c>
      <c r="BE1714" t="s">
        <v>141</v>
      </c>
      <c r="BM1714" t="s">
        <v>479</v>
      </c>
      <c r="BN1714" t="s">
        <v>480</v>
      </c>
      <c r="BO1714" t="s">
        <v>481</v>
      </c>
      <c r="BP1714" t="s">
        <v>612</v>
      </c>
      <c r="BX1714" t="s">
        <v>109</v>
      </c>
      <c r="BY1714" t="s">
        <v>99</v>
      </c>
      <c r="BZ1714" s="20"/>
      <c r="CA1714" s="20">
        <v>0.28749999999999998</v>
      </c>
    </row>
    <row r="1715" spans="1:79" x14ac:dyDescent="0.15">
      <c r="A1715">
        <v>40</v>
      </c>
      <c r="B1715">
        <v>37</v>
      </c>
      <c r="D1715" t="s">
        <v>372</v>
      </c>
      <c r="E1715" t="s">
        <v>610</v>
      </c>
      <c r="AB1715" t="s">
        <v>463</v>
      </c>
      <c r="AF1715" t="s">
        <v>99</v>
      </c>
      <c r="AQ1715" t="s">
        <v>467</v>
      </c>
      <c r="AR1715" t="s">
        <v>468</v>
      </c>
      <c r="AS1715" t="s">
        <v>469</v>
      </c>
      <c r="AT1715" t="s">
        <v>349</v>
      </c>
      <c r="BB1715" t="s">
        <v>475</v>
      </c>
      <c r="BC1715" t="s">
        <v>476</v>
      </c>
      <c r="BD1715" t="s">
        <v>477</v>
      </c>
      <c r="BE1715" t="s">
        <v>141</v>
      </c>
      <c r="BM1715" t="s">
        <v>479</v>
      </c>
      <c r="BN1715" t="s">
        <v>480</v>
      </c>
      <c r="BO1715" t="s">
        <v>481</v>
      </c>
      <c r="BP1715" t="s">
        <v>612</v>
      </c>
      <c r="BX1715" t="s">
        <v>109</v>
      </c>
      <c r="BY1715" t="s">
        <v>99</v>
      </c>
      <c r="BZ1715" s="20"/>
      <c r="CA1715" s="20">
        <v>0.28749999999999998</v>
      </c>
    </row>
    <row r="1716" spans="1:79" x14ac:dyDescent="0.15">
      <c r="A1716">
        <v>40</v>
      </c>
      <c r="B1716">
        <v>38</v>
      </c>
      <c r="D1716" t="s">
        <v>372</v>
      </c>
      <c r="E1716" t="s">
        <v>610</v>
      </c>
      <c r="AB1716" t="s">
        <v>463</v>
      </c>
      <c r="AF1716" t="s">
        <v>99</v>
      </c>
      <c r="AQ1716" t="s">
        <v>467</v>
      </c>
      <c r="AR1716" t="s">
        <v>468</v>
      </c>
      <c r="AS1716" t="s">
        <v>469</v>
      </c>
      <c r="AT1716" t="s">
        <v>349</v>
      </c>
      <c r="BB1716" t="s">
        <v>475</v>
      </c>
      <c r="BC1716" t="s">
        <v>476</v>
      </c>
      <c r="BD1716" t="s">
        <v>477</v>
      </c>
      <c r="BE1716" t="s">
        <v>141</v>
      </c>
      <c r="BM1716" t="s">
        <v>479</v>
      </c>
      <c r="BN1716" t="s">
        <v>480</v>
      </c>
      <c r="BO1716" t="s">
        <v>481</v>
      </c>
      <c r="BP1716" t="s">
        <v>612</v>
      </c>
      <c r="BX1716" t="s">
        <v>109</v>
      </c>
      <c r="BY1716" t="s">
        <v>99</v>
      </c>
      <c r="BZ1716" s="20"/>
      <c r="CA1716" s="20">
        <v>0.28749999999999998</v>
      </c>
    </row>
    <row r="1717" spans="1:79" x14ac:dyDescent="0.15">
      <c r="A1717">
        <v>40</v>
      </c>
      <c r="B1717">
        <v>39</v>
      </c>
      <c r="D1717" t="s">
        <v>372</v>
      </c>
      <c r="E1717" t="s">
        <v>610</v>
      </c>
      <c r="AB1717" t="s">
        <v>463</v>
      </c>
      <c r="AF1717" t="s">
        <v>99</v>
      </c>
      <c r="AQ1717" t="s">
        <v>467</v>
      </c>
      <c r="AR1717" t="s">
        <v>468</v>
      </c>
      <c r="AS1717" t="s">
        <v>469</v>
      </c>
      <c r="AT1717" t="s">
        <v>349</v>
      </c>
      <c r="BB1717" t="s">
        <v>475</v>
      </c>
      <c r="BC1717" t="s">
        <v>476</v>
      </c>
      <c r="BD1717" t="s">
        <v>477</v>
      </c>
      <c r="BE1717" t="s">
        <v>141</v>
      </c>
      <c r="BM1717" t="s">
        <v>479</v>
      </c>
      <c r="BN1717" t="s">
        <v>480</v>
      </c>
      <c r="BO1717" t="s">
        <v>481</v>
      </c>
      <c r="BP1717" t="s">
        <v>612</v>
      </c>
      <c r="BX1717" t="s">
        <v>109</v>
      </c>
      <c r="BY1717" t="s">
        <v>99</v>
      </c>
      <c r="BZ1717" s="20"/>
      <c r="CA1717" s="20">
        <v>0.28749999999999998</v>
      </c>
    </row>
    <row r="1718" spans="1:79" x14ac:dyDescent="0.15">
      <c r="A1718">
        <v>40</v>
      </c>
      <c r="B1718">
        <v>40</v>
      </c>
      <c r="D1718" t="s">
        <v>372</v>
      </c>
      <c r="E1718" t="s">
        <v>610</v>
      </c>
      <c r="AB1718" t="s">
        <v>463</v>
      </c>
      <c r="AF1718" t="s">
        <v>99</v>
      </c>
      <c r="AQ1718" t="s">
        <v>467</v>
      </c>
      <c r="AR1718" t="s">
        <v>468</v>
      </c>
      <c r="AS1718" t="s">
        <v>469</v>
      </c>
      <c r="AT1718" t="s">
        <v>349</v>
      </c>
      <c r="BB1718" t="s">
        <v>475</v>
      </c>
      <c r="BC1718" t="s">
        <v>476</v>
      </c>
      <c r="BD1718" t="s">
        <v>477</v>
      </c>
      <c r="BE1718" t="s">
        <v>141</v>
      </c>
      <c r="BM1718" t="s">
        <v>479</v>
      </c>
      <c r="BN1718" t="s">
        <v>480</v>
      </c>
      <c r="BO1718" t="s">
        <v>481</v>
      </c>
      <c r="BP1718" t="s">
        <v>612</v>
      </c>
      <c r="BX1718" t="s">
        <v>109</v>
      </c>
      <c r="BY1718" t="s">
        <v>99</v>
      </c>
      <c r="BZ1718" s="20"/>
      <c r="CA1718" s="20">
        <v>0.28749999999999998</v>
      </c>
    </row>
    <row r="1719" spans="1:79" x14ac:dyDescent="0.15">
      <c r="A1719">
        <v>40</v>
      </c>
      <c r="B1719">
        <v>41</v>
      </c>
      <c r="D1719" t="s">
        <v>372</v>
      </c>
      <c r="E1719" t="s">
        <v>610</v>
      </c>
      <c r="AB1719" t="s">
        <v>463</v>
      </c>
      <c r="AF1719" t="s">
        <v>99</v>
      </c>
      <c r="AQ1719" t="s">
        <v>467</v>
      </c>
      <c r="AR1719" t="s">
        <v>468</v>
      </c>
      <c r="AS1719" t="s">
        <v>469</v>
      </c>
      <c r="AT1719" t="s">
        <v>349</v>
      </c>
      <c r="BB1719" t="s">
        <v>475</v>
      </c>
      <c r="BC1719" t="s">
        <v>476</v>
      </c>
      <c r="BD1719" t="s">
        <v>477</v>
      </c>
      <c r="BE1719" t="s">
        <v>141</v>
      </c>
      <c r="BM1719" t="s">
        <v>479</v>
      </c>
      <c r="BN1719" t="s">
        <v>480</v>
      </c>
      <c r="BO1719" t="s">
        <v>481</v>
      </c>
      <c r="BP1719" t="s">
        <v>612</v>
      </c>
      <c r="BX1719" t="s">
        <v>109</v>
      </c>
      <c r="BY1719" t="s">
        <v>99</v>
      </c>
      <c r="BZ1719" s="20"/>
      <c r="CA1719" s="20">
        <v>0.28749999999999998</v>
      </c>
    </row>
    <row r="1720" spans="1:79" x14ac:dyDescent="0.15">
      <c r="A1720">
        <v>40</v>
      </c>
      <c r="B1720">
        <v>42</v>
      </c>
      <c r="D1720" t="s">
        <v>372</v>
      </c>
      <c r="E1720" t="s">
        <v>610</v>
      </c>
      <c r="AB1720" t="s">
        <v>463</v>
      </c>
      <c r="AF1720" t="s">
        <v>99</v>
      </c>
      <c r="AQ1720" t="s">
        <v>467</v>
      </c>
      <c r="AR1720" t="s">
        <v>468</v>
      </c>
      <c r="AS1720" t="s">
        <v>469</v>
      </c>
      <c r="AT1720" t="s">
        <v>349</v>
      </c>
      <c r="BB1720" t="s">
        <v>475</v>
      </c>
      <c r="BC1720" t="s">
        <v>476</v>
      </c>
      <c r="BD1720" t="s">
        <v>477</v>
      </c>
      <c r="BE1720" t="s">
        <v>141</v>
      </c>
      <c r="BM1720" t="s">
        <v>479</v>
      </c>
      <c r="BN1720" t="s">
        <v>480</v>
      </c>
      <c r="BO1720" t="s">
        <v>481</v>
      </c>
      <c r="BP1720" t="s">
        <v>612</v>
      </c>
      <c r="BX1720" t="s">
        <v>109</v>
      </c>
      <c r="BY1720" t="s">
        <v>99</v>
      </c>
      <c r="BZ1720" s="20"/>
      <c r="CA1720" s="20">
        <v>0.28749999999999998</v>
      </c>
    </row>
    <row r="1721" spans="1:79" x14ac:dyDescent="0.15">
      <c r="A1721">
        <v>40</v>
      </c>
      <c r="B1721">
        <v>43</v>
      </c>
      <c r="D1721" t="s">
        <v>372</v>
      </c>
      <c r="E1721" t="s">
        <v>610</v>
      </c>
      <c r="AB1721" t="s">
        <v>463</v>
      </c>
      <c r="AF1721" t="s">
        <v>99</v>
      </c>
      <c r="AQ1721" t="s">
        <v>467</v>
      </c>
      <c r="AR1721" t="s">
        <v>468</v>
      </c>
      <c r="AS1721" t="s">
        <v>469</v>
      </c>
      <c r="AT1721" t="s">
        <v>349</v>
      </c>
      <c r="BB1721" t="s">
        <v>475</v>
      </c>
      <c r="BC1721" t="s">
        <v>476</v>
      </c>
      <c r="BD1721" t="s">
        <v>477</v>
      </c>
      <c r="BE1721" t="s">
        <v>141</v>
      </c>
      <c r="BM1721" t="s">
        <v>479</v>
      </c>
      <c r="BN1721" t="s">
        <v>480</v>
      </c>
      <c r="BO1721" t="s">
        <v>481</v>
      </c>
      <c r="BP1721" t="s">
        <v>612</v>
      </c>
      <c r="BX1721" t="s">
        <v>109</v>
      </c>
      <c r="BY1721" t="s">
        <v>99</v>
      </c>
      <c r="BZ1721" s="20"/>
      <c r="CA1721" s="20">
        <v>0.28749999999999998</v>
      </c>
    </row>
    <row r="1722" spans="1:79" x14ac:dyDescent="0.15">
      <c r="A1722">
        <v>41</v>
      </c>
      <c r="B1722">
        <v>1</v>
      </c>
      <c r="C1722" t="s">
        <v>2212</v>
      </c>
      <c r="D1722" t="s">
        <v>93</v>
      </c>
      <c r="E1722" t="s">
        <v>613</v>
      </c>
      <c r="F1722" t="s">
        <v>189</v>
      </c>
      <c r="G1722" t="s">
        <v>204</v>
      </c>
      <c r="H1722" t="s">
        <v>614</v>
      </c>
      <c r="I1722" t="s">
        <v>131</v>
      </c>
      <c r="J1722" t="s">
        <v>207</v>
      </c>
      <c r="K1722" t="s">
        <v>615</v>
      </c>
      <c r="L1722" t="s">
        <v>119</v>
      </c>
      <c r="M1722" t="s">
        <v>209</v>
      </c>
      <c r="N1722" t="s">
        <v>616</v>
      </c>
      <c r="O1722" t="s">
        <v>139</v>
      </c>
      <c r="P1722" t="s">
        <v>211</v>
      </c>
      <c r="Q1722" t="s">
        <v>617</v>
      </c>
      <c r="R1722" t="s">
        <v>99</v>
      </c>
      <c r="S1722" t="s">
        <v>214</v>
      </c>
      <c r="T1722" t="s">
        <v>619</v>
      </c>
      <c r="U1722" t="s">
        <v>2257</v>
      </c>
      <c r="V1722" t="s">
        <v>216</v>
      </c>
      <c r="W1722" t="s">
        <v>621</v>
      </c>
      <c r="X1722" t="s">
        <v>99</v>
      </c>
      <c r="Y1722" t="s">
        <v>219</v>
      </c>
      <c r="Z1722" t="s">
        <v>622</v>
      </c>
      <c r="AA1722" t="s">
        <v>99</v>
      </c>
      <c r="AB1722" t="s">
        <v>624</v>
      </c>
      <c r="AC1722" t="s">
        <v>2258</v>
      </c>
      <c r="AD1722" t="s">
        <v>2259</v>
      </c>
      <c r="AE1722" t="s">
        <v>2260</v>
      </c>
      <c r="AF1722" t="s">
        <v>99</v>
      </c>
      <c r="AQ1722" t="s">
        <v>628</v>
      </c>
      <c r="AR1722" t="s">
        <v>629</v>
      </c>
      <c r="AS1722" t="s">
        <v>630</v>
      </c>
      <c r="AT1722" t="s">
        <v>631</v>
      </c>
      <c r="AU1722" t="s">
        <v>632</v>
      </c>
      <c r="AV1722" t="s">
        <v>633</v>
      </c>
      <c r="AW1722" t="s">
        <v>354</v>
      </c>
      <c r="AX1722" t="s">
        <v>634</v>
      </c>
      <c r="AY1722" t="s">
        <v>635</v>
      </c>
      <c r="AZ1722" t="s">
        <v>489</v>
      </c>
      <c r="BA1722" t="s">
        <v>636</v>
      </c>
      <c r="BB1722" t="s">
        <v>637</v>
      </c>
      <c r="BC1722" t="s">
        <v>638</v>
      </c>
      <c r="BD1722" t="s">
        <v>639</v>
      </c>
      <c r="BE1722" t="s">
        <v>640</v>
      </c>
      <c r="BF1722" t="s">
        <v>124</v>
      </c>
      <c r="BG1722" t="s">
        <v>167</v>
      </c>
      <c r="BH1722" t="s">
        <v>254</v>
      </c>
      <c r="BI1722" t="s">
        <v>199</v>
      </c>
      <c r="BJ1722" t="s">
        <v>641</v>
      </c>
      <c r="BK1722" t="s">
        <v>139</v>
      </c>
      <c r="BL1722" t="s">
        <v>642</v>
      </c>
      <c r="BM1722" t="s">
        <v>643</v>
      </c>
      <c r="BN1722" t="s">
        <v>644</v>
      </c>
      <c r="BO1722" t="s">
        <v>645</v>
      </c>
      <c r="BP1722" t="s">
        <v>646</v>
      </c>
      <c r="BQ1722" t="s">
        <v>647</v>
      </c>
      <c r="BR1722" t="s">
        <v>648</v>
      </c>
      <c r="BS1722" t="s">
        <v>649</v>
      </c>
      <c r="BT1722" t="s">
        <v>649</v>
      </c>
      <c r="BU1722" t="s">
        <v>650</v>
      </c>
      <c r="BV1722" t="s">
        <v>586</v>
      </c>
      <c r="BW1722" t="s">
        <v>651</v>
      </c>
      <c r="BX1722" t="s">
        <v>109</v>
      </c>
      <c r="BY1722" t="s">
        <v>99</v>
      </c>
      <c r="BZ1722" s="20"/>
      <c r="CA1722" s="20">
        <v>0.28749999999999998</v>
      </c>
    </row>
    <row r="1723" spans="1:79" x14ac:dyDescent="0.15">
      <c r="A1723">
        <v>41</v>
      </c>
      <c r="B1723">
        <v>2</v>
      </c>
      <c r="C1723" t="s">
        <v>2213</v>
      </c>
      <c r="D1723" t="s">
        <v>93</v>
      </c>
      <c r="E1723" t="s">
        <v>613</v>
      </c>
      <c r="F1723" t="s">
        <v>189</v>
      </c>
      <c r="G1723" t="s">
        <v>204</v>
      </c>
      <c r="H1723" t="s">
        <v>614</v>
      </c>
      <c r="I1723" t="s">
        <v>131</v>
      </c>
      <c r="J1723" t="s">
        <v>207</v>
      </c>
      <c r="K1723" t="s">
        <v>615</v>
      </c>
      <c r="L1723" t="s">
        <v>99</v>
      </c>
      <c r="M1723" t="s">
        <v>209</v>
      </c>
      <c r="N1723" t="s">
        <v>616</v>
      </c>
      <c r="O1723" t="s">
        <v>139</v>
      </c>
      <c r="P1723" t="s">
        <v>211</v>
      </c>
      <c r="Q1723" t="s">
        <v>617</v>
      </c>
      <c r="R1723" t="s">
        <v>99</v>
      </c>
      <c r="S1723" t="s">
        <v>214</v>
      </c>
      <c r="T1723" t="s">
        <v>619</v>
      </c>
      <c r="U1723" t="s">
        <v>2261</v>
      </c>
      <c r="V1723" t="s">
        <v>216</v>
      </c>
      <c r="W1723" t="s">
        <v>621</v>
      </c>
      <c r="X1723" t="s">
        <v>99</v>
      </c>
      <c r="Y1723" t="s">
        <v>219</v>
      </c>
      <c r="Z1723" t="s">
        <v>622</v>
      </c>
      <c r="AA1723" t="s">
        <v>99</v>
      </c>
      <c r="AB1723" t="s">
        <v>624</v>
      </c>
      <c r="AC1723" t="s">
        <v>2262</v>
      </c>
      <c r="AD1723" t="s">
        <v>397</v>
      </c>
      <c r="AE1723" t="s">
        <v>2263</v>
      </c>
      <c r="AF1723" t="s">
        <v>99</v>
      </c>
      <c r="AQ1723" t="s">
        <v>628</v>
      </c>
      <c r="AR1723" t="s">
        <v>629</v>
      </c>
      <c r="AS1723" t="s">
        <v>630</v>
      </c>
      <c r="AT1723" t="s">
        <v>631</v>
      </c>
      <c r="AU1723" t="s">
        <v>632</v>
      </c>
      <c r="AV1723" t="s">
        <v>633</v>
      </c>
      <c r="AW1723" t="s">
        <v>354</v>
      </c>
      <c r="AX1723" t="s">
        <v>634</v>
      </c>
      <c r="AY1723" t="s">
        <v>635</v>
      </c>
      <c r="AZ1723" t="s">
        <v>489</v>
      </c>
      <c r="BA1723" t="s">
        <v>636</v>
      </c>
      <c r="BB1723" t="s">
        <v>637</v>
      </c>
      <c r="BC1723" t="s">
        <v>638</v>
      </c>
      <c r="BD1723" t="s">
        <v>639</v>
      </c>
      <c r="BE1723" t="s">
        <v>640</v>
      </c>
      <c r="BF1723" t="s">
        <v>124</v>
      </c>
      <c r="BG1723" t="s">
        <v>167</v>
      </c>
      <c r="BH1723" t="s">
        <v>254</v>
      </c>
      <c r="BI1723" t="s">
        <v>199</v>
      </c>
      <c r="BJ1723" t="s">
        <v>641</v>
      </c>
      <c r="BK1723" t="s">
        <v>139</v>
      </c>
      <c r="BL1723" t="s">
        <v>642</v>
      </c>
      <c r="BM1723" t="s">
        <v>643</v>
      </c>
      <c r="BN1723" t="s">
        <v>644</v>
      </c>
      <c r="BO1723" t="s">
        <v>645</v>
      </c>
      <c r="BP1723" t="s">
        <v>646</v>
      </c>
      <c r="BQ1723" t="s">
        <v>647</v>
      </c>
      <c r="BR1723" t="s">
        <v>648</v>
      </c>
      <c r="BS1723" t="s">
        <v>649</v>
      </c>
      <c r="BT1723" t="s">
        <v>649</v>
      </c>
      <c r="BU1723" t="s">
        <v>650</v>
      </c>
      <c r="BV1723" t="s">
        <v>586</v>
      </c>
      <c r="BW1723" t="s">
        <v>651</v>
      </c>
      <c r="BX1723" t="s">
        <v>109</v>
      </c>
      <c r="BY1723" t="s">
        <v>99</v>
      </c>
      <c r="BZ1723" s="20"/>
      <c r="CA1723" s="20">
        <v>0.28749999999999998</v>
      </c>
    </row>
    <row r="1724" spans="1:79" x14ac:dyDescent="0.15">
      <c r="A1724">
        <v>41</v>
      </c>
      <c r="B1724">
        <v>3</v>
      </c>
      <c r="C1724" t="s">
        <v>2214</v>
      </c>
      <c r="D1724" t="s">
        <v>93</v>
      </c>
      <c r="E1724" t="s">
        <v>613</v>
      </c>
      <c r="F1724" t="s">
        <v>127</v>
      </c>
      <c r="G1724" t="s">
        <v>204</v>
      </c>
      <c r="H1724" t="s">
        <v>614</v>
      </c>
      <c r="I1724" t="s">
        <v>123</v>
      </c>
      <c r="J1724" t="s">
        <v>207</v>
      </c>
      <c r="K1724" t="s">
        <v>615</v>
      </c>
      <c r="L1724" t="s">
        <v>123</v>
      </c>
      <c r="M1724" t="s">
        <v>209</v>
      </c>
      <c r="N1724" t="s">
        <v>616</v>
      </c>
      <c r="O1724" t="s">
        <v>99</v>
      </c>
      <c r="P1724" t="s">
        <v>211</v>
      </c>
      <c r="Q1724" t="s">
        <v>617</v>
      </c>
      <c r="R1724" t="s">
        <v>139</v>
      </c>
      <c r="S1724" t="s">
        <v>214</v>
      </c>
      <c r="T1724" t="s">
        <v>619</v>
      </c>
      <c r="U1724" t="s">
        <v>2264</v>
      </c>
      <c r="V1724" t="s">
        <v>216</v>
      </c>
      <c r="W1724" t="s">
        <v>621</v>
      </c>
      <c r="X1724" t="s">
        <v>99</v>
      </c>
      <c r="Y1724" t="s">
        <v>219</v>
      </c>
      <c r="Z1724" t="s">
        <v>622</v>
      </c>
      <c r="AA1724" t="s">
        <v>99</v>
      </c>
      <c r="AB1724" t="s">
        <v>624</v>
      </c>
      <c r="AC1724" t="s">
        <v>2265</v>
      </c>
      <c r="AD1724" t="s">
        <v>2266</v>
      </c>
      <c r="AE1724" t="s">
        <v>2267</v>
      </c>
      <c r="AF1724" t="s">
        <v>99</v>
      </c>
      <c r="AQ1724" t="s">
        <v>628</v>
      </c>
      <c r="AR1724" t="s">
        <v>629</v>
      </c>
      <c r="AS1724" t="s">
        <v>630</v>
      </c>
      <c r="AT1724" t="s">
        <v>631</v>
      </c>
      <c r="AU1724" t="s">
        <v>632</v>
      </c>
      <c r="AV1724" t="s">
        <v>633</v>
      </c>
      <c r="AW1724" t="s">
        <v>354</v>
      </c>
      <c r="AX1724" t="s">
        <v>634</v>
      </c>
      <c r="AY1724" t="s">
        <v>635</v>
      </c>
      <c r="AZ1724" t="s">
        <v>489</v>
      </c>
      <c r="BA1724" t="s">
        <v>636</v>
      </c>
      <c r="BB1724" t="s">
        <v>637</v>
      </c>
      <c r="BC1724" t="s">
        <v>638</v>
      </c>
      <c r="BD1724" t="s">
        <v>639</v>
      </c>
      <c r="BE1724" t="s">
        <v>640</v>
      </c>
      <c r="BF1724" t="s">
        <v>124</v>
      </c>
      <c r="BG1724" t="s">
        <v>167</v>
      </c>
      <c r="BH1724" t="s">
        <v>254</v>
      </c>
      <c r="BI1724" t="s">
        <v>199</v>
      </c>
      <c r="BJ1724" t="s">
        <v>641</v>
      </c>
      <c r="BK1724" t="s">
        <v>139</v>
      </c>
      <c r="BL1724" t="s">
        <v>642</v>
      </c>
      <c r="BM1724" t="s">
        <v>643</v>
      </c>
      <c r="BN1724" t="s">
        <v>644</v>
      </c>
      <c r="BO1724" t="s">
        <v>645</v>
      </c>
      <c r="BP1724" t="s">
        <v>646</v>
      </c>
      <c r="BQ1724" t="s">
        <v>647</v>
      </c>
      <c r="BR1724" t="s">
        <v>648</v>
      </c>
      <c r="BS1724" t="s">
        <v>649</v>
      </c>
      <c r="BT1724" t="s">
        <v>649</v>
      </c>
      <c r="BU1724" t="s">
        <v>650</v>
      </c>
      <c r="BV1724" t="s">
        <v>586</v>
      </c>
      <c r="BW1724" t="s">
        <v>651</v>
      </c>
      <c r="BX1724" t="s">
        <v>109</v>
      </c>
      <c r="BY1724" t="s">
        <v>99</v>
      </c>
      <c r="BZ1724" s="20"/>
      <c r="CA1724" s="20">
        <v>0.28749999999999998</v>
      </c>
    </row>
    <row r="1725" spans="1:79" x14ac:dyDescent="0.15">
      <c r="A1725">
        <v>41</v>
      </c>
      <c r="B1725">
        <v>4</v>
      </c>
      <c r="C1725" t="s">
        <v>2215</v>
      </c>
      <c r="D1725" t="s">
        <v>93</v>
      </c>
      <c r="E1725" t="s">
        <v>613</v>
      </c>
      <c r="F1725" t="s">
        <v>189</v>
      </c>
      <c r="G1725" t="s">
        <v>204</v>
      </c>
      <c r="H1725" t="s">
        <v>614</v>
      </c>
      <c r="I1725" t="s">
        <v>139</v>
      </c>
      <c r="J1725" t="s">
        <v>207</v>
      </c>
      <c r="K1725" t="s">
        <v>615</v>
      </c>
      <c r="L1725" t="s">
        <v>99</v>
      </c>
      <c r="M1725" t="s">
        <v>209</v>
      </c>
      <c r="N1725" t="s">
        <v>616</v>
      </c>
      <c r="O1725" t="s">
        <v>123</v>
      </c>
      <c r="P1725" t="s">
        <v>211</v>
      </c>
      <c r="Q1725" t="s">
        <v>617</v>
      </c>
      <c r="R1725" t="s">
        <v>99</v>
      </c>
      <c r="S1725" t="s">
        <v>214</v>
      </c>
      <c r="T1725" t="s">
        <v>619</v>
      </c>
      <c r="U1725" t="s">
        <v>2268</v>
      </c>
      <c r="V1725" t="s">
        <v>216</v>
      </c>
      <c r="W1725" t="s">
        <v>621</v>
      </c>
      <c r="X1725" t="s">
        <v>99</v>
      </c>
      <c r="Y1725" t="s">
        <v>219</v>
      </c>
      <c r="Z1725" t="s">
        <v>622</v>
      </c>
      <c r="AA1725" t="s">
        <v>99</v>
      </c>
      <c r="AB1725" t="s">
        <v>624</v>
      </c>
      <c r="AC1725" t="s">
        <v>2269</v>
      </c>
      <c r="AD1725" t="s">
        <v>633</v>
      </c>
      <c r="AE1725" t="s">
        <v>2270</v>
      </c>
      <c r="AF1725" t="s">
        <v>99</v>
      </c>
      <c r="AQ1725" t="s">
        <v>628</v>
      </c>
      <c r="AR1725" t="s">
        <v>629</v>
      </c>
      <c r="AS1725" t="s">
        <v>630</v>
      </c>
      <c r="AT1725" t="s">
        <v>631</v>
      </c>
      <c r="AU1725" t="s">
        <v>632</v>
      </c>
      <c r="AV1725" t="s">
        <v>633</v>
      </c>
      <c r="AW1725" t="s">
        <v>354</v>
      </c>
      <c r="AX1725" t="s">
        <v>634</v>
      </c>
      <c r="AY1725" t="s">
        <v>635</v>
      </c>
      <c r="AZ1725" t="s">
        <v>489</v>
      </c>
      <c r="BA1725" t="s">
        <v>636</v>
      </c>
      <c r="BB1725" t="s">
        <v>637</v>
      </c>
      <c r="BC1725" t="s">
        <v>638</v>
      </c>
      <c r="BD1725" t="s">
        <v>639</v>
      </c>
      <c r="BE1725" t="s">
        <v>640</v>
      </c>
      <c r="BF1725" t="s">
        <v>124</v>
      </c>
      <c r="BG1725" t="s">
        <v>167</v>
      </c>
      <c r="BH1725" t="s">
        <v>254</v>
      </c>
      <c r="BI1725" t="s">
        <v>199</v>
      </c>
      <c r="BJ1725" t="s">
        <v>641</v>
      </c>
      <c r="BK1725" t="s">
        <v>139</v>
      </c>
      <c r="BL1725" t="s">
        <v>642</v>
      </c>
      <c r="BM1725" t="s">
        <v>643</v>
      </c>
      <c r="BN1725" t="s">
        <v>644</v>
      </c>
      <c r="BO1725" t="s">
        <v>645</v>
      </c>
      <c r="BP1725" t="s">
        <v>646</v>
      </c>
      <c r="BQ1725" t="s">
        <v>647</v>
      </c>
      <c r="BR1725" t="s">
        <v>648</v>
      </c>
      <c r="BS1725" t="s">
        <v>649</v>
      </c>
      <c r="BT1725" t="s">
        <v>649</v>
      </c>
      <c r="BU1725" t="s">
        <v>650</v>
      </c>
      <c r="BV1725" t="s">
        <v>586</v>
      </c>
      <c r="BW1725" t="s">
        <v>651</v>
      </c>
      <c r="BX1725" t="s">
        <v>109</v>
      </c>
      <c r="BY1725" t="s">
        <v>99</v>
      </c>
      <c r="BZ1725" s="20"/>
      <c r="CA1725" s="20">
        <v>0.28749999999999998</v>
      </c>
    </row>
    <row r="1726" spans="1:79" x14ac:dyDescent="0.15">
      <c r="A1726">
        <v>41</v>
      </c>
      <c r="B1726">
        <v>5</v>
      </c>
      <c r="C1726" t="s">
        <v>2216</v>
      </c>
      <c r="D1726" t="s">
        <v>93</v>
      </c>
      <c r="E1726" t="s">
        <v>613</v>
      </c>
      <c r="F1726" t="s">
        <v>145</v>
      </c>
      <c r="G1726" t="s">
        <v>204</v>
      </c>
      <c r="H1726" t="s">
        <v>614</v>
      </c>
      <c r="I1726" t="s">
        <v>131</v>
      </c>
      <c r="J1726" t="s">
        <v>207</v>
      </c>
      <c r="K1726" t="s">
        <v>615</v>
      </c>
      <c r="L1726" t="s">
        <v>139</v>
      </c>
      <c r="M1726" t="s">
        <v>209</v>
      </c>
      <c r="N1726" t="s">
        <v>616</v>
      </c>
      <c r="O1726" t="s">
        <v>131</v>
      </c>
      <c r="P1726" t="s">
        <v>211</v>
      </c>
      <c r="Q1726" t="s">
        <v>617</v>
      </c>
      <c r="R1726" t="s">
        <v>99</v>
      </c>
      <c r="S1726" t="s">
        <v>214</v>
      </c>
      <c r="T1726" t="s">
        <v>619</v>
      </c>
      <c r="U1726" t="s">
        <v>2271</v>
      </c>
      <c r="V1726" t="s">
        <v>216</v>
      </c>
      <c r="W1726" t="s">
        <v>621</v>
      </c>
      <c r="X1726" t="s">
        <v>99</v>
      </c>
      <c r="Y1726" t="s">
        <v>219</v>
      </c>
      <c r="Z1726" t="s">
        <v>622</v>
      </c>
      <c r="AA1726" t="s">
        <v>123</v>
      </c>
      <c r="AB1726" t="s">
        <v>624</v>
      </c>
      <c r="AC1726" t="s">
        <v>2272</v>
      </c>
      <c r="AD1726" t="s">
        <v>888</v>
      </c>
      <c r="AE1726" t="s">
        <v>2273</v>
      </c>
      <c r="AF1726" t="s">
        <v>99</v>
      </c>
      <c r="AQ1726" t="s">
        <v>628</v>
      </c>
      <c r="AR1726" t="s">
        <v>629</v>
      </c>
      <c r="AS1726" t="s">
        <v>630</v>
      </c>
      <c r="AT1726" t="s">
        <v>631</v>
      </c>
      <c r="AU1726" t="s">
        <v>632</v>
      </c>
      <c r="AV1726" t="s">
        <v>633</v>
      </c>
      <c r="AW1726" t="s">
        <v>354</v>
      </c>
      <c r="AX1726" t="s">
        <v>634</v>
      </c>
      <c r="AY1726" t="s">
        <v>635</v>
      </c>
      <c r="AZ1726" t="s">
        <v>489</v>
      </c>
      <c r="BA1726" t="s">
        <v>636</v>
      </c>
      <c r="BB1726" t="s">
        <v>637</v>
      </c>
      <c r="BC1726" t="s">
        <v>638</v>
      </c>
      <c r="BD1726" t="s">
        <v>639</v>
      </c>
      <c r="BE1726" t="s">
        <v>640</v>
      </c>
      <c r="BF1726" t="s">
        <v>124</v>
      </c>
      <c r="BG1726" t="s">
        <v>167</v>
      </c>
      <c r="BH1726" t="s">
        <v>254</v>
      </c>
      <c r="BI1726" t="s">
        <v>199</v>
      </c>
      <c r="BJ1726" t="s">
        <v>641</v>
      </c>
      <c r="BK1726" t="s">
        <v>139</v>
      </c>
      <c r="BL1726" t="s">
        <v>642</v>
      </c>
      <c r="BM1726" t="s">
        <v>643</v>
      </c>
      <c r="BN1726" t="s">
        <v>644</v>
      </c>
      <c r="BO1726" t="s">
        <v>645</v>
      </c>
      <c r="BP1726" t="s">
        <v>646</v>
      </c>
      <c r="BQ1726" t="s">
        <v>647</v>
      </c>
      <c r="BR1726" t="s">
        <v>648</v>
      </c>
      <c r="BS1726" t="s">
        <v>649</v>
      </c>
      <c r="BT1726" t="s">
        <v>649</v>
      </c>
      <c r="BU1726" t="s">
        <v>650</v>
      </c>
      <c r="BV1726" t="s">
        <v>586</v>
      </c>
      <c r="BW1726" t="s">
        <v>651</v>
      </c>
      <c r="BX1726" t="s">
        <v>109</v>
      </c>
      <c r="BY1726" t="s">
        <v>99</v>
      </c>
      <c r="BZ1726" s="20"/>
      <c r="CA1726" s="20">
        <v>0.28749999999999998</v>
      </c>
    </row>
    <row r="1727" spans="1:79" x14ac:dyDescent="0.15">
      <c r="A1727">
        <v>41</v>
      </c>
      <c r="B1727">
        <v>6</v>
      </c>
      <c r="C1727" t="s">
        <v>2217</v>
      </c>
      <c r="D1727" t="s">
        <v>93</v>
      </c>
      <c r="E1727" t="s">
        <v>613</v>
      </c>
      <c r="F1727" t="s">
        <v>123</v>
      </c>
      <c r="G1727" t="s">
        <v>204</v>
      </c>
      <c r="H1727" t="s">
        <v>614</v>
      </c>
      <c r="I1727" t="s">
        <v>131</v>
      </c>
      <c r="J1727" t="s">
        <v>207</v>
      </c>
      <c r="K1727" t="s">
        <v>615</v>
      </c>
      <c r="L1727" t="s">
        <v>99</v>
      </c>
      <c r="M1727" t="s">
        <v>209</v>
      </c>
      <c r="N1727" t="s">
        <v>616</v>
      </c>
      <c r="O1727" t="s">
        <v>99</v>
      </c>
      <c r="P1727" t="s">
        <v>211</v>
      </c>
      <c r="Q1727" t="s">
        <v>617</v>
      </c>
      <c r="R1727" t="s">
        <v>119</v>
      </c>
      <c r="S1727" t="s">
        <v>214</v>
      </c>
      <c r="T1727" t="s">
        <v>619</v>
      </c>
      <c r="U1727" t="s">
        <v>2274</v>
      </c>
      <c r="V1727" t="s">
        <v>216</v>
      </c>
      <c r="W1727" t="s">
        <v>621</v>
      </c>
      <c r="X1727" t="s">
        <v>99</v>
      </c>
      <c r="Y1727" t="s">
        <v>219</v>
      </c>
      <c r="Z1727" t="s">
        <v>622</v>
      </c>
      <c r="AA1727" t="s">
        <v>99</v>
      </c>
      <c r="AB1727" t="s">
        <v>624</v>
      </c>
      <c r="AC1727" t="s">
        <v>2275</v>
      </c>
      <c r="AD1727" t="s">
        <v>2276</v>
      </c>
      <c r="AE1727" t="s">
        <v>2277</v>
      </c>
      <c r="AF1727" t="s">
        <v>99</v>
      </c>
      <c r="AQ1727" t="s">
        <v>628</v>
      </c>
      <c r="AR1727" t="s">
        <v>629</v>
      </c>
      <c r="AS1727" t="s">
        <v>630</v>
      </c>
      <c r="AT1727" t="s">
        <v>631</v>
      </c>
      <c r="AU1727" t="s">
        <v>632</v>
      </c>
      <c r="AV1727" t="s">
        <v>633</v>
      </c>
      <c r="AW1727" t="s">
        <v>354</v>
      </c>
      <c r="AX1727" t="s">
        <v>634</v>
      </c>
      <c r="AY1727" t="s">
        <v>635</v>
      </c>
      <c r="AZ1727" t="s">
        <v>489</v>
      </c>
      <c r="BA1727" t="s">
        <v>636</v>
      </c>
      <c r="BB1727" t="s">
        <v>637</v>
      </c>
      <c r="BC1727" t="s">
        <v>638</v>
      </c>
      <c r="BD1727" t="s">
        <v>639</v>
      </c>
      <c r="BE1727" t="s">
        <v>640</v>
      </c>
      <c r="BF1727" t="s">
        <v>124</v>
      </c>
      <c r="BG1727" t="s">
        <v>167</v>
      </c>
      <c r="BH1727" t="s">
        <v>254</v>
      </c>
      <c r="BI1727" t="s">
        <v>199</v>
      </c>
      <c r="BJ1727" t="s">
        <v>641</v>
      </c>
      <c r="BK1727" t="s">
        <v>139</v>
      </c>
      <c r="BL1727" t="s">
        <v>642</v>
      </c>
      <c r="BM1727" t="s">
        <v>643</v>
      </c>
      <c r="BN1727" t="s">
        <v>644</v>
      </c>
      <c r="BO1727" t="s">
        <v>645</v>
      </c>
      <c r="BP1727" t="s">
        <v>646</v>
      </c>
      <c r="BQ1727" t="s">
        <v>647</v>
      </c>
      <c r="BR1727" t="s">
        <v>648</v>
      </c>
      <c r="BS1727" t="s">
        <v>649</v>
      </c>
      <c r="BT1727" t="s">
        <v>649</v>
      </c>
      <c r="BU1727" t="s">
        <v>650</v>
      </c>
      <c r="BV1727" t="s">
        <v>586</v>
      </c>
      <c r="BW1727" t="s">
        <v>651</v>
      </c>
      <c r="BX1727" t="s">
        <v>109</v>
      </c>
      <c r="BY1727" t="s">
        <v>99</v>
      </c>
      <c r="BZ1727" s="20"/>
      <c r="CA1727" s="20">
        <v>0.28749999999999998</v>
      </c>
    </row>
    <row r="1728" spans="1:79" x14ac:dyDescent="0.15">
      <c r="A1728">
        <v>41</v>
      </c>
      <c r="B1728">
        <v>7</v>
      </c>
      <c r="C1728" t="s">
        <v>2218</v>
      </c>
      <c r="D1728" t="s">
        <v>93</v>
      </c>
      <c r="E1728" t="s">
        <v>613</v>
      </c>
      <c r="F1728" t="s">
        <v>133</v>
      </c>
      <c r="G1728" t="s">
        <v>204</v>
      </c>
      <c r="H1728" t="s">
        <v>614</v>
      </c>
      <c r="I1728" t="s">
        <v>99</v>
      </c>
      <c r="J1728" t="s">
        <v>207</v>
      </c>
      <c r="K1728" t="s">
        <v>615</v>
      </c>
      <c r="L1728" t="s">
        <v>139</v>
      </c>
      <c r="M1728" t="s">
        <v>209</v>
      </c>
      <c r="N1728" t="s">
        <v>616</v>
      </c>
      <c r="O1728" t="s">
        <v>139</v>
      </c>
      <c r="P1728" t="s">
        <v>211</v>
      </c>
      <c r="Q1728" t="s">
        <v>617</v>
      </c>
      <c r="R1728" t="s">
        <v>99</v>
      </c>
      <c r="S1728" t="s">
        <v>214</v>
      </c>
      <c r="T1728" t="s">
        <v>619</v>
      </c>
      <c r="U1728" t="s">
        <v>2278</v>
      </c>
      <c r="V1728" t="s">
        <v>216</v>
      </c>
      <c r="W1728" t="s">
        <v>621</v>
      </c>
      <c r="X1728" t="s">
        <v>123</v>
      </c>
      <c r="Y1728" t="s">
        <v>219</v>
      </c>
      <c r="Z1728" t="s">
        <v>622</v>
      </c>
      <c r="AA1728" t="s">
        <v>99</v>
      </c>
      <c r="AB1728" t="s">
        <v>624</v>
      </c>
      <c r="AC1728" t="s">
        <v>2279</v>
      </c>
      <c r="AD1728" t="s">
        <v>2280</v>
      </c>
      <c r="AE1728" t="s">
        <v>2281</v>
      </c>
      <c r="AF1728" t="s">
        <v>99</v>
      </c>
      <c r="AQ1728" t="s">
        <v>628</v>
      </c>
      <c r="AR1728" t="s">
        <v>629</v>
      </c>
      <c r="AS1728" t="s">
        <v>630</v>
      </c>
      <c r="AT1728" t="s">
        <v>631</v>
      </c>
      <c r="AU1728" t="s">
        <v>632</v>
      </c>
      <c r="AV1728" t="s">
        <v>633</v>
      </c>
      <c r="AW1728" t="s">
        <v>354</v>
      </c>
      <c r="AX1728" t="s">
        <v>634</v>
      </c>
      <c r="AY1728" t="s">
        <v>635</v>
      </c>
      <c r="AZ1728" t="s">
        <v>489</v>
      </c>
      <c r="BA1728" t="s">
        <v>636</v>
      </c>
      <c r="BB1728" t="s">
        <v>637</v>
      </c>
      <c r="BC1728" t="s">
        <v>638</v>
      </c>
      <c r="BD1728" t="s">
        <v>639</v>
      </c>
      <c r="BE1728" t="s">
        <v>640</v>
      </c>
      <c r="BF1728" t="s">
        <v>124</v>
      </c>
      <c r="BG1728" t="s">
        <v>167</v>
      </c>
      <c r="BH1728" t="s">
        <v>254</v>
      </c>
      <c r="BI1728" t="s">
        <v>199</v>
      </c>
      <c r="BJ1728" t="s">
        <v>641</v>
      </c>
      <c r="BK1728" t="s">
        <v>139</v>
      </c>
      <c r="BL1728" t="s">
        <v>642</v>
      </c>
      <c r="BM1728" t="s">
        <v>643</v>
      </c>
      <c r="BN1728" t="s">
        <v>644</v>
      </c>
      <c r="BO1728" t="s">
        <v>645</v>
      </c>
      <c r="BP1728" t="s">
        <v>646</v>
      </c>
      <c r="BQ1728" t="s">
        <v>647</v>
      </c>
      <c r="BR1728" t="s">
        <v>648</v>
      </c>
      <c r="BS1728" t="s">
        <v>649</v>
      </c>
      <c r="BT1728" t="s">
        <v>649</v>
      </c>
      <c r="BU1728" t="s">
        <v>650</v>
      </c>
      <c r="BV1728" t="s">
        <v>586</v>
      </c>
      <c r="BW1728" t="s">
        <v>651</v>
      </c>
      <c r="BX1728" t="s">
        <v>109</v>
      </c>
      <c r="BY1728" t="s">
        <v>99</v>
      </c>
      <c r="BZ1728" s="20"/>
      <c r="CA1728" s="20">
        <v>0.28749999999999998</v>
      </c>
    </row>
    <row r="1729" spans="1:79" x14ac:dyDescent="0.15">
      <c r="A1729">
        <v>41</v>
      </c>
      <c r="B1729">
        <v>8</v>
      </c>
      <c r="C1729" t="s">
        <v>2219</v>
      </c>
      <c r="D1729" t="s">
        <v>93</v>
      </c>
      <c r="E1729" t="s">
        <v>613</v>
      </c>
      <c r="F1729" t="s">
        <v>378</v>
      </c>
      <c r="G1729" t="s">
        <v>204</v>
      </c>
      <c r="H1729" t="s">
        <v>614</v>
      </c>
      <c r="I1729" t="s">
        <v>123</v>
      </c>
      <c r="J1729" t="s">
        <v>207</v>
      </c>
      <c r="K1729" t="s">
        <v>615</v>
      </c>
      <c r="L1729" t="s">
        <v>99</v>
      </c>
      <c r="M1729" t="s">
        <v>209</v>
      </c>
      <c r="N1729" t="s">
        <v>616</v>
      </c>
      <c r="O1729" t="s">
        <v>123</v>
      </c>
      <c r="P1729" t="s">
        <v>211</v>
      </c>
      <c r="Q1729" t="s">
        <v>617</v>
      </c>
      <c r="R1729" t="s">
        <v>123</v>
      </c>
      <c r="S1729" t="s">
        <v>214</v>
      </c>
      <c r="T1729" t="s">
        <v>619</v>
      </c>
      <c r="U1729" t="s">
        <v>2282</v>
      </c>
      <c r="V1729" t="s">
        <v>216</v>
      </c>
      <c r="W1729" t="s">
        <v>621</v>
      </c>
      <c r="X1729" t="s">
        <v>99</v>
      </c>
      <c r="Y1729" t="s">
        <v>219</v>
      </c>
      <c r="Z1729" t="s">
        <v>622</v>
      </c>
      <c r="AA1729" t="s">
        <v>99</v>
      </c>
      <c r="AB1729" t="s">
        <v>624</v>
      </c>
      <c r="AC1729" t="s">
        <v>2283</v>
      </c>
      <c r="AD1729" t="s">
        <v>412</v>
      </c>
      <c r="AE1729" t="s">
        <v>2284</v>
      </c>
      <c r="AF1729" t="s">
        <v>99</v>
      </c>
      <c r="AQ1729" t="s">
        <v>628</v>
      </c>
      <c r="AR1729" t="s">
        <v>629</v>
      </c>
      <c r="AS1729" t="s">
        <v>630</v>
      </c>
      <c r="AT1729" t="s">
        <v>631</v>
      </c>
      <c r="AU1729" t="s">
        <v>632</v>
      </c>
      <c r="AV1729" t="s">
        <v>633</v>
      </c>
      <c r="AW1729" t="s">
        <v>354</v>
      </c>
      <c r="AX1729" t="s">
        <v>634</v>
      </c>
      <c r="AY1729" t="s">
        <v>635</v>
      </c>
      <c r="AZ1729" t="s">
        <v>489</v>
      </c>
      <c r="BA1729" t="s">
        <v>636</v>
      </c>
      <c r="BB1729" t="s">
        <v>637</v>
      </c>
      <c r="BC1729" t="s">
        <v>638</v>
      </c>
      <c r="BD1729" t="s">
        <v>639</v>
      </c>
      <c r="BE1729" t="s">
        <v>640</v>
      </c>
      <c r="BF1729" t="s">
        <v>124</v>
      </c>
      <c r="BG1729" t="s">
        <v>167</v>
      </c>
      <c r="BH1729" t="s">
        <v>254</v>
      </c>
      <c r="BI1729" t="s">
        <v>199</v>
      </c>
      <c r="BJ1729" t="s">
        <v>641</v>
      </c>
      <c r="BK1729" t="s">
        <v>139</v>
      </c>
      <c r="BL1729" t="s">
        <v>642</v>
      </c>
      <c r="BM1729" t="s">
        <v>643</v>
      </c>
      <c r="BN1729" t="s">
        <v>644</v>
      </c>
      <c r="BO1729" t="s">
        <v>645</v>
      </c>
      <c r="BP1729" t="s">
        <v>646</v>
      </c>
      <c r="BQ1729" t="s">
        <v>647</v>
      </c>
      <c r="BR1729" t="s">
        <v>648</v>
      </c>
      <c r="BS1729" t="s">
        <v>649</v>
      </c>
      <c r="BT1729" t="s">
        <v>649</v>
      </c>
      <c r="BU1729" t="s">
        <v>650</v>
      </c>
      <c r="BV1729" t="s">
        <v>586</v>
      </c>
      <c r="BW1729" t="s">
        <v>651</v>
      </c>
      <c r="BX1729" t="s">
        <v>109</v>
      </c>
      <c r="BY1729" t="s">
        <v>99</v>
      </c>
      <c r="BZ1729" s="20"/>
      <c r="CA1729" s="20">
        <v>0.28749999999999998</v>
      </c>
    </row>
    <row r="1730" spans="1:79" x14ac:dyDescent="0.15">
      <c r="A1730">
        <v>41</v>
      </c>
      <c r="B1730">
        <v>9</v>
      </c>
      <c r="C1730" t="s">
        <v>2220</v>
      </c>
      <c r="D1730" t="s">
        <v>93</v>
      </c>
      <c r="E1730" t="s">
        <v>613</v>
      </c>
      <c r="F1730" t="s">
        <v>145</v>
      </c>
      <c r="G1730" t="s">
        <v>204</v>
      </c>
      <c r="H1730" t="s">
        <v>614</v>
      </c>
      <c r="I1730" t="s">
        <v>123</v>
      </c>
      <c r="J1730" t="s">
        <v>207</v>
      </c>
      <c r="K1730" t="s">
        <v>615</v>
      </c>
      <c r="L1730" t="s">
        <v>123</v>
      </c>
      <c r="M1730" t="s">
        <v>209</v>
      </c>
      <c r="N1730" t="s">
        <v>616</v>
      </c>
      <c r="O1730" t="s">
        <v>131</v>
      </c>
      <c r="P1730" t="s">
        <v>211</v>
      </c>
      <c r="Q1730" t="s">
        <v>617</v>
      </c>
      <c r="R1730" t="s">
        <v>99</v>
      </c>
      <c r="S1730" t="s">
        <v>214</v>
      </c>
      <c r="T1730" t="s">
        <v>619</v>
      </c>
      <c r="U1730" t="s">
        <v>2285</v>
      </c>
      <c r="V1730" t="s">
        <v>216</v>
      </c>
      <c r="W1730" t="s">
        <v>621</v>
      </c>
      <c r="X1730" t="s">
        <v>99</v>
      </c>
      <c r="Y1730" t="s">
        <v>219</v>
      </c>
      <c r="Z1730" t="s">
        <v>622</v>
      </c>
      <c r="AA1730" t="s">
        <v>99</v>
      </c>
      <c r="AB1730" t="s">
        <v>624</v>
      </c>
      <c r="AC1730" t="s">
        <v>2286</v>
      </c>
      <c r="AD1730" t="s">
        <v>1778</v>
      </c>
      <c r="AE1730" t="s">
        <v>2287</v>
      </c>
      <c r="AF1730" t="s">
        <v>99</v>
      </c>
      <c r="AQ1730" t="s">
        <v>628</v>
      </c>
      <c r="AR1730" t="s">
        <v>629</v>
      </c>
      <c r="AS1730" t="s">
        <v>630</v>
      </c>
      <c r="AT1730" t="s">
        <v>631</v>
      </c>
      <c r="AU1730" t="s">
        <v>632</v>
      </c>
      <c r="AV1730" t="s">
        <v>633</v>
      </c>
      <c r="AW1730" t="s">
        <v>354</v>
      </c>
      <c r="AX1730" t="s">
        <v>634</v>
      </c>
      <c r="AY1730" t="s">
        <v>635</v>
      </c>
      <c r="AZ1730" t="s">
        <v>489</v>
      </c>
      <c r="BA1730" t="s">
        <v>636</v>
      </c>
      <c r="BB1730" t="s">
        <v>637</v>
      </c>
      <c r="BC1730" t="s">
        <v>638</v>
      </c>
      <c r="BD1730" t="s">
        <v>639</v>
      </c>
      <c r="BE1730" t="s">
        <v>640</v>
      </c>
      <c r="BF1730" t="s">
        <v>124</v>
      </c>
      <c r="BG1730" t="s">
        <v>167</v>
      </c>
      <c r="BH1730" t="s">
        <v>254</v>
      </c>
      <c r="BI1730" t="s">
        <v>199</v>
      </c>
      <c r="BJ1730" t="s">
        <v>641</v>
      </c>
      <c r="BK1730" t="s">
        <v>139</v>
      </c>
      <c r="BL1730" t="s">
        <v>642</v>
      </c>
      <c r="BM1730" t="s">
        <v>643</v>
      </c>
      <c r="BN1730" t="s">
        <v>644</v>
      </c>
      <c r="BO1730" t="s">
        <v>645</v>
      </c>
      <c r="BP1730" t="s">
        <v>646</v>
      </c>
      <c r="BQ1730" t="s">
        <v>647</v>
      </c>
      <c r="BR1730" t="s">
        <v>648</v>
      </c>
      <c r="BS1730" t="s">
        <v>649</v>
      </c>
      <c r="BT1730" t="s">
        <v>649</v>
      </c>
      <c r="BU1730" t="s">
        <v>650</v>
      </c>
      <c r="BV1730" t="s">
        <v>586</v>
      </c>
      <c r="BW1730" t="s">
        <v>651</v>
      </c>
      <c r="BX1730" t="s">
        <v>109</v>
      </c>
      <c r="BY1730" t="s">
        <v>99</v>
      </c>
      <c r="BZ1730" s="20"/>
      <c r="CA1730" s="20">
        <v>0.28749999999999998</v>
      </c>
    </row>
    <row r="1731" spans="1:79" x14ac:dyDescent="0.15">
      <c r="A1731">
        <v>41</v>
      </c>
      <c r="B1731">
        <v>10</v>
      </c>
      <c r="C1731" t="s">
        <v>2221</v>
      </c>
      <c r="D1731" t="s">
        <v>93</v>
      </c>
      <c r="E1731" t="s">
        <v>613</v>
      </c>
      <c r="F1731" t="s">
        <v>129</v>
      </c>
      <c r="G1731" t="s">
        <v>204</v>
      </c>
      <c r="H1731" t="s">
        <v>614</v>
      </c>
      <c r="I1731" t="s">
        <v>141</v>
      </c>
      <c r="J1731" t="s">
        <v>207</v>
      </c>
      <c r="K1731" t="s">
        <v>615</v>
      </c>
      <c r="L1731" t="s">
        <v>135</v>
      </c>
      <c r="M1731" t="s">
        <v>209</v>
      </c>
      <c r="N1731" t="s">
        <v>616</v>
      </c>
      <c r="O1731" t="s">
        <v>277</v>
      </c>
      <c r="P1731" t="s">
        <v>211</v>
      </c>
      <c r="Q1731" t="s">
        <v>617</v>
      </c>
      <c r="R1731" t="s">
        <v>156</v>
      </c>
      <c r="S1731" t="s">
        <v>214</v>
      </c>
      <c r="T1731" t="s">
        <v>619</v>
      </c>
      <c r="U1731" t="s">
        <v>2288</v>
      </c>
      <c r="V1731" t="s">
        <v>216</v>
      </c>
      <c r="W1731" t="s">
        <v>621</v>
      </c>
      <c r="X1731" t="s">
        <v>123</v>
      </c>
      <c r="Y1731" t="s">
        <v>219</v>
      </c>
      <c r="Z1731" t="s">
        <v>622</v>
      </c>
      <c r="AA1731" t="s">
        <v>123</v>
      </c>
      <c r="AB1731" t="s">
        <v>624</v>
      </c>
      <c r="AC1731" t="s">
        <v>2289</v>
      </c>
      <c r="AD1731" t="s">
        <v>2290</v>
      </c>
      <c r="AE1731" t="s">
        <v>2291</v>
      </c>
      <c r="AF1731" t="s">
        <v>99</v>
      </c>
      <c r="AQ1731" t="s">
        <v>628</v>
      </c>
      <c r="AR1731" t="s">
        <v>629</v>
      </c>
      <c r="AS1731" t="s">
        <v>630</v>
      </c>
      <c r="AT1731" t="s">
        <v>631</v>
      </c>
      <c r="AU1731" t="s">
        <v>632</v>
      </c>
      <c r="AV1731" t="s">
        <v>633</v>
      </c>
      <c r="AW1731" t="s">
        <v>354</v>
      </c>
      <c r="AX1731" t="s">
        <v>634</v>
      </c>
      <c r="AY1731" t="s">
        <v>635</v>
      </c>
      <c r="AZ1731" t="s">
        <v>489</v>
      </c>
      <c r="BA1731" t="s">
        <v>636</v>
      </c>
      <c r="BB1731" t="s">
        <v>637</v>
      </c>
      <c r="BC1731" t="s">
        <v>638</v>
      </c>
      <c r="BD1731" t="s">
        <v>639</v>
      </c>
      <c r="BE1731" t="s">
        <v>640</v>
      </c>
      <c r="BF1731" t="s">
        <v>124</v>
      </c>
      <c r="BG1731" t="s">
        <v>167</v>
      </c>
      <c r="BH1731" t="s">
        <v>254</v>
      </c>
      <c r="BI1731" t="s">
        <v>199</v>
      </c>
      <c r="BJ1731" t="s">
        <v>641</v>
      </c>
      <c r="BK1731" t="s">
        <v>139</v>
      </c>
      <c r="BL1731" t="s">
        <v>642</v>
      </c>
      <c r="BM1731" t="s">
        <v>643</v>
      </c>
      <c r="BN1731" t="s">
        <v>644</v>
      </c>
      <c r="BO1731" t="s">
        <v>645</v>
      </c>
      <c r="BP1731" t="s">
        <v>646</v>
      </c>
      <c r="BQ1731" t="s">
        <v>647</v>
      </c>
      <c r="BR1731" t="s">
        <v>648</v>
      </c>
      <c r="BS1731" t="s">
        <v>649</v>
      </c>
      <c r="BT1731" t="s">
        <v>649</v>
      </c>
      <c r="BU1731" t="s">
        <v>650</v>
      </c>
      <c r="BV1731" t="s">
        <v>586</v>
      </c>
      <c r="BW1731" t="s">
        <v>651</v>
      </c>
      <c r="BX1731" t="s">
        <v>109</v>
      </c>
      <c r="BY1731" t="s">
        <v>99</v>
      </c>
      <c r="BZ1731" s="20"/>
      <c r="CA1731" s="20">
        <v>0.28749999999999998</v>
      </c>
    </row>
    <row r="1732" spans="1:79" x14ac:dyDescent="0.15">
      <c r="A1732">
        <v>41</v>
      </c>
      <c r="B1732">
        <v>11</v>
      </c>
      <c r="D1732" t="s">
        <v>93</v>
      </c>
      <c r="E1732" t="s">
        <v>613</v>
      </c>
      <c r="G1732" t="s">
        <v>204</v>
      </c>
      <c r="H1732" t="s">
        <v>614</v>
      </c>
      <c r="J1732" t="s">
        <v>207</v>
      </c>
      <c r="K1732" t="s">
        <v>615</v>
      </c>
      <c r="M1732" t="s">
        <v>209</v>
      </c>
      <c r="N1732" t="s">
        <v>616</v>
      </c>
      <c r="P1732" t="s">
        <v>211</v>
      </c>
      <c r="Q1732" t="s">
        <v>617</v>
      </c>
      <c r="S1732" t="s">
        <v>214</v>
      </c>
      <c r="T1732" t="s">
        <v>619</v>
      </c>
      <c r="V1732" t="s">
        <v>216</v>
      </c>
      <c r="W1732" t="s">
        <v>621</v>
      </c>
      <c r="Y1732" t="s">
        <v>219</v>
      </c>
      <c r="Z1732" t="s">
        <v>622</v>
      </c>
      <c r="AB1732" t="s">
        <v>624</v>
      </c>
      <c r="AF1732" t="s">
        <v>99</v>
      </c>
      <c r="AQ1732" t="s">
        <v>628</v>
      </c>
      <c r="AR1732" t="s">
        <v>629</v>
      </c>
      <c r="AS1732" t="s">
        <v>630</v>
      </c>
      <c r="AT1732" t="s">
        <v>631</v>
      </c>
      <c r="AU1732" t="s">
        <v>632</v>
      </c>
      <c r="AV1732" t="s">
        <v>633</v>
      </c>
      <c r="AW1732" t="s">
        <v>354</v>
      </c>
      <c r="AX1732" t="s">
        <v>634</v>
      </c>
      <c r="AY1732" t="s">
        <v>635</v>
      </c>
      <c r="AZ1732" t="s">
        <v>489</v>
      </c>
      <c r="BA1732" t="s">
        <v>636</v>
      </c>
      <c r="BB1732" t="s">
        <v>637</v>
      </c>
      <c r="BC1732" t="s">
        <v>638</v>
      </c>
      <c r="BD1732" t="s">
        <v>639</v>
      </c>
      <c r="BE1732" t="s">
        <v>640</v>
      </c>
      <c r="BF1732" t="s">
        <v>124</v>
      </c>
      <c r="BG1732" t="s">
        <v>167</v>
      </c>
      <c r="BH1732" t="s">
        <v>254</v>
      </c>
      <c r="BI1732" t="s">
        <v>199</v>
      </c>
      <c r="BJ1732" t="s">
        <v>641</v>
      </c>
      <c r="BK1732" t="s">
        <v>139</v>
      </c>
      <c r="BL1732" t="s">
        <v>642</v>
      </c>
      <c r="BM1732" t="s">
        <v>643</v>
      </c>
      <c r="BN1732" t="s">
        <v>644</v>
      </c>
      <c r="BO1732" t="s">
        <v>645</v>
      </c>
      <c r="BP1732" t="s">
        <v>646</v>
      </c>
      <c r="BQ1732" t="s">
        <v>647</v>
      </c>
      <c r="BR1732" t="s">
        <v>648</v>
      </c>
      <c r="BS1732" t="s">
        <v>649</v>
      </c>
      <c r="BT1732" t="s">
        <v>649</v>
      </c>
      <c r="BU1732" t="s">
        <v>650</v>
      </c>
      <c r="BV1732" t="s">
        <v>586</v>
      </c>
      <c r="BW1732" t="s">
        <v>651</v>
      </c>
      <c r="BX1732" t="s">
        <v>109</v>
      </c>
      <c r="BY1732" t="s">
        <v>99</v>
      </c>
      <c r="BZ1732" s="20"/>
      <c r="CA1732" s="20">
        <v>0.28749999999999998</v>
      </c>
    </row>
    <row r="1733" spans="1:79" x14ac:dyDescent="0.15">
      <c r="A1733">
        <v>41</v>
      </c>
      <c r="B1733">
        <v>12</v>
      </c>
      <c r="D1733" t="s">
        <v>93</v>
      </c>
      <c r="E1733" t="s">
        <v>613</v>
      </c>
      <c r="G1733" t="s">
        <v>204</v>
      </c>
      <c r="H1733" t="s">
        <v>614</v>
      </c>
      <c r="J1733" t="s">
        <v>207</v>
      </c>
      <c r="K1733" t="s">
        <v>615</v>
      </c>
      <c r="M1733" t="s">
        <v>209</v>
      </c>
      <c r="N1733" t="s">
        <v>616</v>
      </c>
      <c r="P1733" t="s">
        <v>211</v>
      </c>
      <c r="Q1733" t="s">
        <v>617</v>
      </c>
      <c r="S1733" t="s">
        <v>214</v>
      </c>
      <c r="T1733" t="s">
        <v>619</v>
      </c>
      <c r="V1733" t="s">
        <v>216</v>
      </c>
      <c r="W1733" t="s">
        <v>621</v>
      </c>
      <c r="Y1733" t="s">
        <v>219</v>
      </c>
      <c r="Z1733" t="s">
        <v>622</v>
      </c>
      <c r="AB1733" t="s">
        <v>624</v>
      </c>
      <c r="AF1733" t="s">
        <v>99</v>
      </c>
      <c r="AQ1733" t="s">
        <v>628</v>
      </c>
      <c r="AR1733" t="s">
        <v>629</v>
      </c>
      <c r="AS1733" t="s">
        <v>630</v>
      </c>
      <c r="AT1733" t="s">
        <v>631</v>
      </c>
      <c r="AU1733" t="s">
        <v>632</v>
      </c>
      <c r="AV1733" t="s">
        <v>633</v>
      </c>
      <c r="AW1733" t="s">
        <v>354</v>
      </c>
      <c r="AX1733" t="s">
        <v>634</v>
      </c>
      <c r="AY1733" t="s">
        <v>635</v>
      </c>
      <c r="AZ1733" t="s">
        <v>489</v>
      </c>
      <c r="BA1733" t="s">
        <v>636</v>
      </c>
      <c r="BB1733" t="s">
        <v>637</v>
      </c>
      <c r="BC1733" t="s">
        <v>638</v>
      </c>
      <c r="BD1733" t="s">
        <v>639</v>
      </c>
      <c r="BE1733" t="s">
        <v>640</v>
      </c>
      <c r="BF1733" t="s">
        <v>124</v>
      </c>
      <c r="BG1733" t="s">
        <v>167</v>
      </c>
      <c r="BH1733" t="s">
        <v>254</v>
      </c>
      <c r="BI1733" t="s">
        <v>199</v>
      </c>
      <c r="BJ1733" t="s">
        <v>641</v>
      </c>
      <c r="BK1733" t="s">
        <v>139</v>
      </c>
      <c r="BL1733" t="s">
        <v>642</v>
      </c>
      <c r="BM1733" t="s">
        <v>643</v>
      </c>
      <c r="BN1733" t="s">
        <v>644</v>
      </c>
      <c r="BO1733" t="s">
        <v>645</v>
      </c>
      <c r="BP1733" t="s">
        <v>646</v>
      </c>
      <c r="BQ1733" t="s">
        <v>647</v>
      </c>
      <c r="BR1733" t="s">
        <v>648</v>
      </c>
      <c r="BS1733" t="s">
        <v>649</v>
      </c>
      <c r="BT1733" t="s">
        <v>649</v>
      </c>
      <c r="BU1733" t="s">
        <v>650</v>
      </c>
      <c r="BV1733" t="s">
        <v>586</v>
      </c>
      <c r="BW1733" t="s">
        <v>651</v>
      </c>
      <c r="BX1733" t="s">
        <v>109</v>
      </c>
      <c r="BY1733" t="s">
        <v>99</v>
      </c>
      <c r="BZ1733" s="20"/>
      <c r="CA1733" s="20">
        <v>0.28749999999999998</v>
      </c>
    </row>
    <row r="1734" spans="1:79" x14ac:dyDescent="0.15">
      <c r="A1734">
        <v>41</v>
      </c>
      <c r="B1734">
        <v>13</v>
      </c>
      <c r="D1734" t="s">
        <v>93</v>
      </c>
      <c r="E1734" t="s">
        <v>613</v>
      </c>
      <c r="G1734" t="s">
        <v>204</v>
      </c>
      <c r="H1734" t="s">
        <v>614</v>
      </c>
      <c r="J1734" t="s">
        <v>207</v>
      </c>
      <c r="K1734" t="s">
        <v>615</v>
      </c>
      <c r="M1734" t="s">
        <v>209</v>
      </c>
      <c r="N1734" t="s">
        <v>616</v>
      </c>
      <c r="P1734" t="s">
        <v>211</v>
      </c>
      <c r="Q1734" t="s">
        <v>617</v>
      </c>
      <c r="S1734" t="s">
        <v>214</v>
      </c>
      <c r="T1734" t="s">
        <v>619</v>
      </c>
      <c r="V1734" t="s">
        <v>216</v>
      </c>
      <c r="W1734" t="s">
        <v>621</v>
      </c>
      <c r="Y1734" t="s">
        <v>219</v>
      </c>
      <c r="Z1734" t="s">
        <v>622</v>
      </c>
      <c r="AB1734" t="s">
        <v>624</v>
      </c>
      <c r="AF1734" t="s">
        <v>99</v>
      </c>
      <c r="AQ1734" t="s">
        <v>628</v>
      </c>
      <c r="AR1734" t="s">
        <v>629</v>
      </c>
      <c r="AS1734" t="s">
        <v>630</v>
      </c>
      <c r="AT1734" t="s">
        <v>631</v>
      </c>
      <c r="AU1734" t="s">
        <v>632</v>
      </c>
      <c r="AV1734" t="s">
        <v>633</v>
      </c>
      <c r="AW1734" t="s">
        <v>354</v>
      </c>
      <c r="AX1734" t="s">
        <v>634</v>
      </c>
      <c r="AY1734" t="s">
        <v>635</v>
      </c>
      <c r="AZ1734" t="s">
        <v>489</v>
      </c>
      <c r="BA1734" t="s">
        <v>636</v>
      </c>
      <c r="BB1734" t="s">
        <v>637</v>
      </c>
      <c r="BC1734" t="s">
        <v>638</v>
      </c>
      <c r="BD1734" t="s">
        <v>639</v>
      </c>
      <c r="BE1734" t="s">
        <v>640</v>
      </c>
      <c r="BF1734" t="s">
        <v>124</v>
      </c>
      <c r="BG1734" t="s">
        <v>167</v>
      </c>
      <c r="BH1734" t="s">
        <v>254</v>
      </c>
      <c r="BI1734" t="s">
        <v>199</v>
      </c>
      <c r="BJ1734" t="s">
        <v>641</v>
      </c>
      <c r="BK1734" t="s">
        <v>139</v>
      </c>
      <c r="BL1734" t="s">
        <v>642</v>
      </c>
      <c r="BM1734" t="s">
        <v>643</v>
      </c>
      <c r="BN1734" t="s">
        <v>644</v>
      </c>
      <c r="BO1734" t="s">
        <v>645</v>
      </c>
      <c r="BP1734" t="s">
        <v>646</v>
      </c>
      <c r="BQ1734" t="s">
        <v>647</v>
      </c>
      <c r="BR1734" t="s">
        <v>648</v>
      </c>
      <c r="BS1734" t="s">
        <v>649</v>
      </c>
      <c r="BT1734" t="s">
        <v>649</v>
      </c>
      <c r="BU1734" t="s">
        <v>650</v>
      </c>
      <c r="BV1734" t="s">
        <v>586</v>
      </c>
      <c r="BW1734" t="s">
        <v>651</v>
      </c>
      <c r="BX1734" t="s">
        <v>109</v>
      </c>
      <c r="BY1734" t="s">
        <v>99</v>
      </c>
      <c r="BZ1734" s="20"/>
      <c r="CA1734" s="20">
        <v>0.28749999999999998</v>
      </c>
    </row>
    <row r="1735" spans="1:79" x14ac:dyDescent="0.15">
      <c r="A1735">
        <v>41</v>
      </c>
      <c r="B1735">
        <v>14</v>
      </c>
      <c r="D1735" t="s">
        <v>93</v>
      </c>
      <c r="E1735" t="s">
        <v>613</v>
      </c>
      <c r="G1735" t="s">
        <v>204</v>
      </c>
      <c r="H1735" t="s">
        <v>614</v>
      </c>
      <c r="J1735" t="s">
        <v>207</v>
      </c>
      <c r="K1735" t="s">
        <v>615</v>
      </c>
      <c r="M1735" t="s">
        <v>209</v>
      </c>
      <c r="N1735" t="s">
        <v>616</v>
      </c>
      <c r="P1735" t="s">
        <v>211</v>
      </c>
      <c r="Q1735" t="s">
        <v>617</v>
      </c>
      <c r="S1735" t="s">
        <v>214</v>
      </c>
      <c r="T1735" t="s">
        <v>619</v>
      </c>
      <c r="V1735" t="s">
        <v>216</v>
      </c>
      <c r="W1735" t="s">
        <v>621</v>
      </c>
      <c r="Y1735" t="s">
        <v>219</v>
      </c>
      <c r="Z1735" t="s">
        <v>622</v>
      </c>
      <c r="AB1735" t="s">
        <v>624</v>
      </c>
      <c r="AF1735" t="s">
        <v>99</v>
      </c>
      <c r="AQ1735" t="s">
        <v>628</v>
      </c>
      <c r="AR1735" t="s">
        <v>629</v>
      </c>
      <c r="AS1735" t="s">
        <v>630</v>
      </c>
      <c r="AT1735" t="s">
        <v>631</v>
      </c>
      <c r="AU1735" t="s">
        <v>632</v>
      </c>
      <c r="AV1735" t="s">
        <v>633</v>
      </c>
      <c r="AW1735" t="s">
        <v>354</v>
      </c>
      <c r="AX1735" t="s">
        <v>634</v>
      </c>
      <c r="AY1735" t="s">
        <v>635</v>
      </c>
      <c r="AZ1735" t="s">
        <v>489</v>
      </c>
      <c r="BA1735" t="s">
        <v>636</v>
      </c>
      <c r="BB1735" t="s">
        <v>637</v>
      </c>
      <c r="BC1735" t="s">
        <v>638</v>
      </c>
      <c r="BD1735" t="s">
        <v>639</v>
      </c>
      <c r="BE1735" t="s">
        <v>640</v>
      </c>
      <c r="BF1735" t="s">
        <v>124</v>
      </c>
      <c r="BG1735" t="s">
        <v>167</v>
      </c>
      <c r="BH1735" t="s">
        <v>254</v>
      </c>
      <c r="BI1735" t="s">
        <v>199</v>
      </c>
      <c r="BJ1735" t="s">
        <v>641</v>
      </c>
      <c r="BK1735" t="s">
        <v>139</v>
      </c>
      <c r="BL1735" t="s">
        <v>642</v>
      </c>
      <c r="BM1735" t="s">
        <v>643</v>
      </c>
      <c r="BN1735" t="s">
        <v>644</v>
      </c>
      <c r="BO1735" t="s">
        <v>645</v>
      </c>
      <c r="BP1735" t="s">
        <v>646</v>
      </c>
      <c r="BQ1735" t="s">
        <v>647</v>
      </c>
      <c r="BR1735" t="s">
        <v>648</v>
      </c>
      <c r="BS1735" t="s">
        <v>649</v>
      </c>
      <c r="BT1735" t="s">
        <v>649</v>
      </c>
      <c r="BU1735" t="s">
        <v>650</v>
      </c>
      <c r="BV1735" t="s">
        <v>586</v>
      </c>
      <c r="BW1735" t="s">
        <v>651</v>
      </c>
      <c r="BX1735" t="s">
        <v>109</v>
      </c>
      <c r="BY1735" t="s">
        <v>99</v>
      </c>
      <c r="BZ1735" s="20"/>
      <c r="CA1735" s="20">
        <v>0.28749999999999998</v>
      </c>
    </row>
    <row r="1736" spans="1:79" x14ac:dyDescent="0.15">
      <c r="A1736">
        <v>41</v>
      </c>
      <c r="B1736">
        <v>15</v>
      </c>
      <c r="D1736" t="s">
        <v>93</v>
      </c>
      <c r="E1736" t="s">
        <v>613</v>
      </c>
      <c r="G1736" t="s">
        <v>204</v>
      </c>
      <c r="H1736" t="s">
        <v>614</v>
      </c>
      <c r="J1736" t="s">
        <v>207</v>
      </c>
      <c r="K1736" t="s">
        <v>615</v>
      </c>
      <c r="M1736" t="s">
        <v>209</v>
      </c>
      <c r="N1736" t="s">
        <v>616</v>
      </c>
      <c r="P1736" t="s">
        <v>211</v>
      </c>
      <c r="Q1736" t="s">
        <v>617</v>
      </c>
      <c r="S1736" t="s">
        <v>214</v>
      </c>
      <c r="T1736" t="s">
        <v>619</v>
      </c>
      <c r="V1736" t="s">
        <v>216</v>
      </c>
      <c r="W1736" t="s">
        <v>621</v>
      </c>
      <c r="Y1736" t="s">
        <v>219</v>
      </c>
      <c r="Z1736" t="s">
        <v>622</v>
      </c>
      <c r="AB1736" t="s">
        <v>624</v>
      </c>
      <c r="AF1736" t="s">
        <v>99</v>
      </c>
      <c r="AQ1736" t="s">
        <v>628</v>
      </c>
      <c r="AR1736" t="s">
        <v>629</v>
      </c>
      <c r="AS1736" t="s">
        <v>630</v>
      </c>
      <c r="AT1736" t="s">
        <v>631</v>
      </c>
      <c r="AU1736" t="s">
        <v>632</v>
      </c>
      <c r="AV1736" t="s">
        <v>633</v>
      </c>
      <c r="AW1736" t="s">
        <v>354</v>
      </c>
      <c r="AX1736" t="s">
        <v>634</v>
      </c>
      <c r="AY1736" t="s">
        <v>635</v>
      </c>
      <c r="AZ1736" t="s">
        <v>489</v>
      </c>
      <c r="BA1736" t="s">
        <v>636</v>
      </c>
      <c r="BB1736" t="s">
        <v>637</v>
      </c>
      <c r="BC1736" t="s">
        <v>638</v>
      </c>
      <c r="BD1736" t="s">
        <v>639</v>
      </c>
      <c r="BE1736" t="s">
        <v>640</v>
      </c>
      <c r="BF1736" t="s">
        <v>124</v>
      </c>
      <c r="BG1736" t="s">
        <v>167</v>
      </c>
      <c r="BH1736" t="s">
        <v>254</v>
      </c>
      <c r="BI1736" t="s">
        <v>199</v>
      </c>
      <c r="BJ1736" t="s">
        <v>641</v>
      </c>
      <c r="BK1736" t="s">
        <v>139</v>
      </c>
      <c r="BL1736" t="s">
        <v>642</v>
      </c>
      <c r="BM1736" t="s">
        <v>643</v>
      </c>
      <c r="BN1736" t="s">
        <v>644</v>
      </c>
      <c r="BO1736" t="s">
        <v>645</v>
      </c>
      <c r="BP1736" t="s">
        <v>646</v>
      </c>
      <c r="BQ1736" t="s">
        <v>647</v>
      </c>
      <c r="BR1736" t="s">
        <v>648</v>
      </c>
      <c r="BS1736" t="s">
        <v>649</v>
      </c>
      <c r="BT1736" t="s">
        <v>649</v>
      </c>
      <c r="BU1736" t="s">
        <v>650</v>
      </c>
      <c r="BV1736" t="s">
        <v>586</v>
      </c>
      <c r="BW1736" t="s">
        <v>651</v>
      </c>
      <c r="BX1736" t="s">
        <v>109</v>
      </c>
      <c r="BY1736" t="s">
        <v>99</v>
      </c>
      <c r="BZ1736" s="20"/>
      <c r="CA1736" s="20">
        <v>0.28749999999999998</v>
      </c>
    </row>
    <row r="1737" spans="1:79" x14ac:dyDescent="0.15">
      <c r="A1737">
        <v>41</v>
      </c>
      <c r="B1737">
        <v>16</v>
      </c>
      <c r="D1737" t="s">
        <v>93</v>
      </c>
      <c r="E1737" t="s">
        <v>613</v>
      </c>
      <c r="G1737" t="s">
        <v>204</v>
      </c>
      <c r="H1737" t="s">
        <v>614</v>
      </c>
      <c r="J1737" t="s">
        <v>207</v>
      </c>
      <c r="K1737" t="s">
        <v>615</v>
      </c>
      <c r="M1737" t="s">
        <v>209</v>
      </c>
      <c r="N1737" t="s">
        <v>616</v>
      </c>
      <c r="P1737" t="s">
        <v>211</v>
      </c>
      <c r="Q1737" t="s">
        <v>617</v>
      </c>
      <c r="S1737" t="s">
        <v>214</v>
      </c>
      <c r="T1737" t="s">
        <v>619</v>
      </c>
      <c r="V1737" t="s">
        <v>216</v>
      </c>
      <c r="W1737" t="s">
        <v>621</v>
      </c>
      <c r="Y1737" t="s">
        <v>219</v>
      </c>
      <c r="Z1737" t="s">
        <v>622</v>
      </c>
      <c r="AB1737" t="s">
        <v>624</v>
      </c>
      <c r="AF1737" t="s">
        <v>99</v>
      </c>
      <c r="AQ1737" t="s">
        <v>628</v>
      </c>
      <c r="AR1737" t="s">
        <v>629</v>
      </c>
      <c r="AS1737" t="s">
        <v>630</v>
      </c>
      <c r="AT1737" t="s">
        <v>631</v>
      </c>
      <c r="AU1737" t="s">
        <v>632</v>
      </c>
      <c r="AV1737" t="s">
        <v>633</v>
      </c>
      <c r="AW1737" t="s">
        <v>354</v>
      </c>
      <c r="AX1737" t="s">
        <v>634</v>
      </c>
      <c r="AY1737" t="s">
        <v>635</v>
      </c>
      <c r="AZ1737" t="s">
        <v>489</v>
      </c>
      <c r="BA1737" t="s">
        <v>636</v>
      </c>
      <c r="BB1737" t="s">
        <v>637</v>
      </c>
      <c r="BC1737" t="s">
        <v>638</v>
      </c>
      <c r="BD1737" t="s">
        <v>639</v>
      </c>
      <c r="BE1737" t="s">
        <v>640</v>
      </c>
      <c r="BF1737" t="s">
        <v>124</v>
      </c>
      <c r="BG1737" t="s">
        <v>167</v>
      </c>
      <c r="BH1737" t="s">
        <v>254</v>
      </c>
      <c r="BI1737" t="s">
        <v>199</v>
      </c>
      <c r="BJ1737" t="s">
        <v>641</v>
      </c>
      <c r="BK1737" t="s">
        <v>139</v>
      </c>
      <c r="BL1737" t="s">
        <v>642</v>
      </c>
      <c r="BM1737" t="s">
        <v>643</v>
      </c>
      <c r="BN1737" t="s">
        <v>644</v>
      </c>
      <c r="BO1737" t="s">
        <v>645</v>
      </c>
      <c r="BP1737" t="s">
        <v>646</v>
      </c>
      <c r="BQ1737" t="s">
        <v>647</v>
      </c>
      <c r="BR1737" t="s">
        <v>648</v>
      </c>
      <c r="BS1737" t="s">
        <v>649</v>
      </c>
      <c r="BT1737" t="s">
        <v>649</v>
      </c>
      <c r="BU1737" t="s">
        <v>650</v>
      </c>
      <c r="BV1737" t="s">
        <v>586</v>
      </c>
      <c r="BW1737" t="s">
        <v>651</v>
      </c>
      <c r="BX1737" t="s">
        <v>109</v>
      </c>
      <c r="BY1737" t="s">
        <v>99</v>
      </c>
      <c r="BZ1737" s="20"/>
      <c r="CA1737" s="20">
        <v>0.28749999999999998</v>
      </c>
    </row>
    <row r="1738" spans="1:79" x14ac:dyDescent="0.15">
      <c r="A1738">
        <v>41</v>
      </c>
      <c r="B1738">
        <v>17</v>
      </c>
      <c r="D1738" t="s">
        <v>93</v>
      </c>
      <c r="E1738" t="s">
        <v>613</v>
      </c>
      <c r="G1738" t="s">
        <v>204</v>
      </c>
      <c r="H1738" t="s">
        <v>614</v>
      </c>
      <c r="J1738" t="s">
        <v>207</v>
      </c>
      <c r="K1738" t="s">
        <v>615</v>
      </c>
      <c r="M1738" t="s">
        <v>209</v>
      </c>
      <c r="N1738" t="s">
        <v>616</v>
      </c>
      <c r="P1738" t="s">
        <v>211</v>
      </c>
      <c r="Q1738" t="s">
        <v>617</v>
      </c>
      <c r="S1738" t="s">
        <v>214</v>
      </c>
      <c r="T1738" t="s">
        <v>619</v>
      </c>
      <c r="V1738" t="s">
        <v>216</v>
      </c>
      <c r="W1738" t="s">
        <v>621</v>
      </c>
      <c r="Y1738" t="s">
        <v>219</v>
      </c>
      <c r="Z1738" t="s">
        <v>622</v>
      </c>
      <c r="AB1738" t="s">
        <v>624</v>
      </c>
      <c r="AF1738" t="s">
        <v>99</v>
      </c>
      <c r="AQ1738" t="s">
        <v>628</v>
      </c>
      <c r="AR1738" t="s">
        <v>629</v>
      </c>
      <c r="AS1738" t="s">
        <v>630</v>
      </c>
      <c r="AT1738" t="s">
        <v>631</v>
      </c>
      <c r="AU1738" t="s">
        <v>632</v>
      </c>
      <c r="AV1738" t="s">
        <v>633</v>
      </c>
      <c r="AW1738" t="s">
        <v>354</v>
      </c>
      <c r="AX1738" t="s">
        <v>634</v>
      </c>
      <c r="AY1738" t="s">
        <v>635</v>
      </c>
      <c r="AZ1738" t="s">
        <v>489</v>
      </c>
      <c r="BA1738" t="s">
        <v>636</v>
      </c>
      <c r="BB1738" t="s">
        <v>637</v>
      </c>
      <c r="BC1738" t="s">
        <v>638</v>
      </c>
      <c r="BD1738" t="s">
        <v>639</v>
      </c>
      <c r="BE1738" t="s">
        <v>640</v>
      </c>
      <c r="BF1738" t="s">
        <v>124</v>
      </c>
      <c r="BG1738" t="s">
        <v>167</v>
      </c>
      <c r="BH1738" t="s">
        <v>254</v>
      </c>
      <c r="BI1738" t="s">
        <v>199</v>
      </c>
      <c r="BJ1738" t="s">
        <v>641</v>
      </c>
      <c r="BK1738" t="s">
        <v>139</v>
      </c>
      <c r="BL1738" t="s">
        <v>642</v>
      </c>
      <c r="BM1738" t="s">
        <v>643</v>
      </c>
      <c r="BN1738" t="s">
        <v>644</v>
      </c>
      <c r="BO1738" t="s">
        <v>645</v>
      </c>
      <c r="BP1738" t="s">
        <v>646</v>
      </c>
      <c r="BQ1738" t="s">
        <v>647</v>
      </c>
      <c r="BR1738" t="s">
        <v>648</v>
      </c>
      <c r="BS1738" t="s">
        <v>649</v>
      </c>
      <c r="BT1738" t="s">
        <v>649</v>
      </c>
      <c r="BU1738" t="s">
        <v>650</v>
      </c>
      <c r="BV1738" t="s">
        <v>586</v>
      </c>
      <c r="BW1738" t="s">
        <v>651</v>
      </c>
      <c r="BX1738" t="s">
        <v>109</v>
      </c>
      <c r="BY1738" t="s">
        <v>99</v>
      </c>
      <c r="BZ1738" s="20"/>
      <c r="CA1738" s="20">
        <v>0.28749999999999998</v>
      </c>
    </row>
    <row r="1739" spans="1:79" x14ac:dyDescent="0.15">
      <c r="A1739">
        <v>41</v>
      </c>
      <c r="B1739">
        <v>18</v>
      </c>
      <c r="D1739" t="s">
        <v>93</v>
      </c>
      <c r="E1739" t="s">
        <v>613</v>
      </c>
      <c r="G1739" t="s">
        <v>204</v>
      </c>
      <c r="H1739" t="s">
        <v>614</v>
      </c>
      <c r="J1739" t="s">
        <v>207</v>
      </c>
      <c r="K1739" t="s">
        <v>615</v>
      </c>
      <c r="M1739" t="s">
        <v>209</v>
      </c>
      <c r="N1739" t="s">
        <v>616</v>
      </c>
      <c r="P1739" t="s">
        <v>211</v>
      </c>
      <c r="Q1739" t="s">
        <v>617</v>
      </c>
      <c r="S1739" t="s">
        <v>214</v>
      </c>
      <c r="T1739" t="s">
        <v>619</v>
      </c>
      <c r="V1739" t="s">
        <v>216</v>
      </c>
      <c r="W1739" t="s">
        <v>621</v>
      </c>
      <c r="Y1739" t="s">
        <v>219</v>
      </c>
      <c r="Z1739" t="s">
        <v>622</v>
      </c>
      <c r="AB1739" t="s">
        <v>624</v>
      </c>
      <c r="AF1739" t="s">
        <v>99</v>
      </c>
      <c r="AQ1739" t="s">
        <v>628</v>
      </c>
      <c r="AR1739" t="s">
        <v>629</v>
      </c>
      <c r="AS1739" t="s">
        <v>630</v>
      </c>
      <c r="AT1739" t="s">
        <v>631</v>
      </c>
      <c r="AU1739" t="s">
        <v>632</v>
      </c>
      <c r="AV1739" t="s">
        <v>633</v>
      </c>
      <c r="AW1739" t="s">
        <v>354</v>
      </c>
      <c r="AX1739" t="s">
        <v>634</v>
      </c>
      <c r="AY1739" t="s">
        <v>635</v>
      </c>
      <c r="AZ1739" t="s">
        <v>489</v>
      </c>
      <c r="BA1739" t="s">
        <v>636</v>
      </c>
      <c r="BB1739" t="s">
        <v>637</v>
      </c>
      <c r="BC1739" t="s">
        <v>638</v>
      </c>
      <c r="BD1739" t="s">
        <v>639</v>
      </c>
      <c r="BE1739" t="s">
        <v>640</v>
      </c>
      <c r="BF1739" t="s">
        <v>124</v>
      </c>
      <c r="BG1739" t="s">
        <v>167</v>
      </c>
      <c r="BH1739" t="s">
        <v>254</v>
      </c>
      <c r="BI1739" t="s">
        <v>199</v>
      </c>
      <c r="BJ1739" t="s">
        <v>641</v>
      </c>
      <c r="BK1739" t="s">
        <v>139</v>
      </c>
      <c r="BL1739" t="s">
        <v>642</v>
      </c>
      <c r="BM1739" t="s">
        <v>643</v>
      </c>
      <c r="BN1739" t="s">
        <v>644</v>
      </c>
      <c r="BO1739" t="s">
        <v>645</v>
      </c>
      <c r="BP1739" t="s">
        <v>646</v>
      </c>
      <c r="BQ1739" t="s">
        <v>647</v>
      </c>
      <c r="BR1739" t="s">
        <v>648</v>
      </c>
      <c r="BS1739" t="s">
        <v>649</v>
      </c>
      <c r="BT1739" t="s">
        <v>649</v>
      </c>
      <c r="BU1739" t="s">
        <v>650</v>
      </c>
      <c r="BV1739" t="s">
        <v>586</v>
      </c>
      <c r="BW1739" t="s">
        <v>651</v>
      </c>
      <c r="BX1739" t="s">
        <v>109</v>
      </c>
      <c r="BY1739" t="s">
        <v>99</v>
      </c>
      <c r="BZ1739" s="20"/>
      <c r="CA1739" s="20">
        <v>0.28749999999999998</v>
      </c>
    </row>
    <row r="1740" spans="1:79" x14ac:dyDescent="0.15">
      <c r="A1740">
        <v>41</v>
      </c>
      <c r="B1740">
        <v>19</v>
      </c>
      <c r="D1740" t="s">
        <v>93</v>
      </c>
      <c r="E1740" t="s">
        <v>613</v>
      </c>
      <c r="G1740" t="s">
        <v>204</v>
      </c>
      <c r="H1740" t="s">
        <v>614</v>
      </c>
      <c r="J1740" t="s">
        <v>207</v>
      </c>
      <c r="K1740" t="s">
        <v>615</v>
      </c>
      <c r="M1740" t="s">
        <v>209</v>
      </c>
      <c r="N1740" t="s">
        <v>616</v>
      </c>
      <c r="P1740" t="s">
        <v>211</v>
      </c>
      <c r="Q1740" t="s">
        <v>617</v>
      </c>
      <c r="S1740" t="s">
        <v>214</v>
      </c>
      <c r="T1740" t="s">
        <v>619</v>
      </c>
      <c r="V1740" t="s">
        <v>216</v>
      </c>
      <c r="W1740" t="s">
        <v>621</v>
      </c>
      <c r="Y1740" t="s">
        <v>219</v>
      </c>
      <c r="Z1740" t="s">
        <v>622</v>
      </c>
      <c r="AB1740" t="s">
        <v>624</v>
      </c>
      <c r="AF1740" t="s">
        <v>99</v>
      </c>
      <c r="AQ1740" t="s">
        <v>628</v>
      </c>
      <c r="AR1740" t="s">
        <v>629</v>
      </c>
      <c r="AS1740" t="s">
        <v>630</v>
      </c>
      <c r="AT1740" t="s">
        <v>631</v>
      </c>
      <c r="AU1740" t="s">
        <v>632</v>
      </c>
      <c r="AV1740" t="s">
        <v>633</v>
      </c>
      <c r="AW1740" t="s">
        <v>354</v>
      </c>
      <c r="AX1740" t="s">
        <v>634</v>
      </c>
      <c r="AY1740" t="s">
        <v>635</v>
      </c>
      <c r="AZ1740" t="s">
        <v>489</v>
      </c>
      <c r="BA1740" t="s">
        <v>636</v>
      </c>
      <c r="BB1740" t="s">
        <v>637</v>
      </c>
      <c r="BC1740" t="s">
        <v>638</v>
      </c>
      <c r="BD1740" t="s">
        <v>639</v>
      </c>
      <c r="BE1740" t="s">
        <v>640</v>
      </c>
      <c r="BF1740" t="s">
        <v>124</v>
      </c>
      <c r="BG1740" t="s">
        <v>167</v>
      </c>
      <c r="BH1740" t="s">
        <v>254</v>
      </c>
      <c r="BI1740" t="s">
        <v>199</v>
      </c>
      <c r="BJ1740" t="s">
        <v>641</v>
      </c>
      <c r="BK1740" t="s">
        <v>139</v>
      </c>
      <c r="BL1740" t="s">
        <v>642</v>
      </c>
      <c r="BM1740" t="s">
        <v>643</v>
      </c>
      <c r="BN1740" t="s">
        <v>644</v>
      </c>
      <c r="BO1740" t="s">
        <v>645</v>
      </c>
      <c r="BP1740" t="s">
        <v>646</v>
      </c>
      <c r="BQ1740" t="s">
        <v>647</v>
      </c>
      <c r="BR1740" t="s">
        <v>648</v>
      </c>
      <c r="BS1740" t="s">
        <v>649</v>
      </c>
      <c r="BT1740" t="s">
        <v>649</v>
      </c>
      <c r="BU1740" t="s">
        <v>650</v>
      </c>
      <c r="BV1740" t="s">
        <v>586</v>
      </c>
      <c r="BW1740" t="s">
        <v>651</v>
      </c>
      <c r="BX1740" t="s">
        <v>109</v>
      </c>
      <c r="BY1740" t="s">
        <v>99</v>
      </c>
      <c r="BZ1740" s="20"/>
      <c r="CA1740" s="20">
        <v>0.28749999999999998</v>
      </c>
    </row>
    <row r="1741" spans="1:79" x14ac:dyDescent="0.15">
      <c r="A1741">
        <v>41</v>
      </c>
      <c r="B1741">
        <v>20</v>
      </c>
      <c r="D1741" t="s">
        <v>93</v>
      </c>
      <c r="E1741" t="s">
        <v>613</v>
      </c>
      <c r="G1741" t="s">
        <v>204</v>
      </c>
      <c r="H1741" t="s">
        <v>614</v>
      </c>
      <c r="J1741" t="s">
        <v>207</v>
      </c>
      <c r="K1741" t="s">
        <v>615</v>
      </c>
      <c r="M1741" t="s">
        <v>209</v>
      </c>
      <c r="N1741" t="s">
        <v>616</v>
      </c>
      <c r="P1741" t="s">
        <v>211</v>
      </c>
      <c r="Q1741" t="s">
        <v>617</v>
      </c>
      <c r="S1741" t="s">
        <v>214</v>
      </c>
      <c r="T1741" t="s">
        <v>619</v>
      </c>
      <c r="V1741" t="s">
        <v>216</v>
      </c>
      <c r="W1741" t="s">
        <v>621</v>
      </c>
      <c r="Y1741" t="s">
        <v>219</v>
      </c>
      <c r="Z1741" t="s">
        <v>622</v>
      </c>
      <c r="AB1741" t="s">
        <v>624</v>
      </c>
      <c r="AF1741" t="s">
        <v>99</v>
      </c>
      <c r="AQ1741" t="s">
        <v>628</v>
      </c>
      <c r="AR1741" t="s">
        <v>629</v>
      </c>
      <c r="AS1741" t="s">
        <v>630</v>
      </c>
      <c r="AT1741" t="s">
        <v>631</v>
      </c>
      <c r="AU1741" t="s">
        <v>632</v>
      </c>
      <c r="AV1741" t="s">
        <v>633</v>
      </c>
      <c r="AW1741" t="s">
        <v>354</v>
      </c>
      <c r="AX1741" t="s">
        <v>634</v>
      </c>
      <c r="AY1741" t="s">
        <v>635</v>
      </c>
      <c r="AZ1741" t="s">
        <v>489</v>
      </c>
      <c r="BA1741" t="s">
        <v>636</v>
      </c>
      <c r="BB1741" t="s">
        <v>637</v>
      </c>
      <c r="BC1741" t="s">
        <v>638</v>
      </c>
      <c r="BD1741" t="s">
        <v>639</v>
      </c>
      <c r="BE1741" t="s">
        <v>640</v>
      </c>
      <c r="BF1741" t="s">
        <v>124</v>
      </c>
      <c r="BG1741" t="s">
        <v>167</v>
      </c>
      <c r="BH1741" t="s">
        <v>254</v>
      </c>
      <c r="BI1741" t="s">
        <v>199</v>
      </c>
      <c r="BJ1741" t="s">
        <v>641</v>
      </c>
      <c r="BK1741" t="s">
        <v>139</v>
      </c>
      <c r="BL1741" t="s">
        <v>642</v>
      </c>
      <c r="BM1741" t="s">
        <v>643</v>
      </c>
      <c r="BN1741" t="s">
        <v>644</v>
      </c>
      <c r="BO1741" t="s">
        <v>645</v>
      </c>
      <c r="BP1741" t="s">
        <v>646</v>
      </c>
      <c r="BQ1741" t="s">
        <v>647</v>
      </c>
      <c r="BR1741" t="s">
        <v>648</v>
      </c>
      <c r="BS1741" t="s">
        <v>649</v>
      </c>
      <c r="BT1741" t="s">
        <v>649</v>
      </c>
      <c r="BU1741" t="s">
        <v>650</v>
      </c>
      <c r="BV1741" t="s">
        <v>586</v>
      </c>
      <c r="BW1741" t="s">
        <v>651</v>
      </c>
      <c r="BX1741" t="s">
        <v>109</v>
      </c>
      <c r="BY1741" t="s">
        <v>99</v>
      </c>
      <c r="BZ1741" s="20"/>
      <c r="CA1741" s="20">
        <v>0.28749999999999998</v>
      </c>
    </row>
    <row r="1742" spans="1:79" x14ac:dyDescent="0.15">
      <c r="A1742">
        <v>41</v>
      </c>
      <c r="B1742">
        <v>21</v>
      </c>
      <c r="D1742" t="s">
        <v>93</v>
      </c>
      <c r="E1742" t="s">
        <v>613</v>
      </c>
      <c r="G1742" t="s">
        <v>204</v>
      </c>
      <c r="H1742" t="s">
        <v>614</v>
      </c>
      <c r="J1742" t="s">
        <v>207</v>
      </c>
      <c r="K1742" t="s">
        <v>615</v>
      </c>
      <c r="M1742" t="s">
        <v>209</v>
      </c>
      <c r="N1742" t="s">
        <v>616</v>
      </c>
      <c r="P1742" t="s">
        <v>211</v>
      </c>
      <c r="Q1742" t="s">
        <v>617</v>
      </c>
      <c r="S1742" t="s">
        <v>214</v>
      </c>
      <c r="T1742" t="s">
        <v>619</v>
      </c>
      <c r="V1742" t="s">
        <v>216</v>
      </c>
      <c r="W1742" t="s">
        <v>621</v>
      </c>
      <c r="Y1742" t="s">
        <v>219</v>
      </c>
      <c r="Z1742" t="s">
        <v>622</v>
      </c>
      <c r="AB1742" t="s">
        <v>624</v>
      </c>
      <c r="AF1742" t="s">
        <v>99</v>
      </c>
      <c r="AQ1742" t="s">
        <v>628</v>
      </c>
      <c r="AR1742" t="s">
        <v>629</v>
      </c>
      <c r="AS1742" t="s">
        <v>630</v>
      </c>
      <c r="AT1742" t="s">
        <v>631</v>
      </c>
      <c r="AU1742" t="s">
        <v>632</v>
      </c>
      <c r="AV1742" t="s">
        <v>633</v>
      </c>
      <c r="AW1742" t="s">
        <v>354</v>
      </c>
      <c r="AX1742" t="s">
        <v>634</v>
      </c>
      <c r="AY1742" t="s">
        <v>635</v>
      </c>
      <c r="AZ1742" t="s">
        <v>489</v>
      </c>
      <c r="BA1742" t="s">
        <v>636</v>
      </c>
      <c r="BB1742" t="s">
        <v>637</v>
      </c>
      <c r="BC1742" t="s">
        <v>638</v>
      </c>
      <c r="BD1742" t="s">
        <v>639</v>
      </c>
      <c r="BE1742" t="s">
        <v>640</v>
      </c>
      <c r="BF1742" t="s">
        <v>124</v>
      </c>
      <c r="BG1742" t="s">
        <v>167</v>
      </c>
      <c r="BH1742" t="s">
        <v>254</v>
      </c>
      <c r="BI1742" t="s">
        <v>199</v>
      </c>
      <c r="BJ1742" t="s">
        <v>641</v>
      </c>
      <c r="BK1742" t="s">
        <v>139</v>
      </c>
      <c r="BL1742" t="s">
        <v>642</v>
      </c>
      <c r="BM1742" t="s">
        <v>643</v>
      </c>
      <c r="BN1742" t="s">
        <v>644</v>
      </c>
      <c r="BO1742" t="s">
        <v>645</v>
      </c>
      <c r="BP1742" t="s">
        <v>646</v>
      </c>
      <c r="BQ1742" t="s">
        <v>647</v>
      </c>
      <c r="BR1742" t="s">
        <v>648</v>
      </c>
      <c r="BS1742" t="s">
        <v>649</v>
      </c>
      <c r="BT1742" t="s">
        <v>649</v>
      </c>
      <c r="BU1742" t="s">
        <v>650</v>
      </c>
      <c r="BV1742" t="s">
        <v>586</v>
      </c>
      <c r="BW1742" t="s">
        <v>651</v>
      </c>
      <c r="BX1742" t="s">
        <v>109</v>
      </c>
      <c r="BY1742" t="s">
        <v>99</v>
      </c>
      <c r="BZ1742" s="20"/>
      <c r="CA1742" s="20">
        <v>0.28749999999999998</v>
      </c>
    </row>
    <row r="1743" spans="1:79" x14ac:dyDescent="0.15">
      <c r="A1743">
        <v>41</v>
      </c>
      <c r="B1743">
        <v>22</v>
      </c>
      <c r="D1743" t="s">
        <v>93</v>
      </c>
      <c r="E1743" t="s">
        <v>613</v>
      </c>
      <c r="G1743" t="s">
        <v>204</v>
      </c>
      <c r="H1743" t="s">
        <v>614</v>
      </c>
      <c r="J1743" t="s">
        <v>207</v>
      </c>
      <c r="K1743" t="s">
        <v>615</v>
      </c>
      <c r="M1743" t="s">
        <v>209</v>
      </c>
      <c r="N1743" t="s">
        <v>616</v>
      </c>
      <c r="P1743" t="s">
        <v>211</v>
      </c>
      <c r="Q1743" t="s">
        <v>617</v>
      </c>
      <c r="S1743" t="s">
        <v>214</v>
      </c>
      <c r="T1743" t="s">
        <v>619</v>
      </c>
      <c r="V1743" t="s">
        <v>216</v>
      </c>
      <c r="W1743" t="s">
        <v>621</v>
      </c>
      <c r="Y1743" t="s">
        <v>219</v>
      </c>
      <c r="Z1743" t="s">
        <v>622</v>
      </c>
      <c r="AB1743" t="s">
        <v>624</v>
      </c>
      <c r="AF1743" t="s">
        <v>99</v>
      </c>
      <c r="AQ1743" t="s">
        <v>628</v>
      </c>
      <c r="AR1743" t="s">
        <v>629</v>
      </c>
      <c r="AS1743" t="s">
        <v>630</v>
      </c>
      <c r="AT1743" t="s">
        <v>631</v>
      </c>
      <c r="AU1743" t="s">
        <v>632</v>
      </c>
      <c r="AV1743" t="s">
        <v>633</v>
      </c>
      <c r="AW1743" t="s">
        <v>354</v>
      </c>
      <c r="AX1743" t="s">
        <v>634</v>
      </c>
      <c r="AY1743" t="s">
        <v>635</v>
      </c>
      <c r="AZ1743" t="s">
        <v>489</v>
      </c>
      <c r="BA1743" t="s">
        <v>636</v>
      </c>
      <c r="BB1743" t="s">
        <v>637</v>
      </c>
      <c r="BC1743" t="s">
        <v>638</v>
      </c>
      <c r="BD1743" t="s">
        <v>639</v>
      </c>
      <c r="BE1743" t="s">
        <v>640</v>
      </c>
      <c r="BF1743" t="s">
        <v>124</v>
      </c>
      <c r="BG1743" t="s">
        <v>167</v>
      </c>
      <c r="BH1743" t="s">
        <v>254</v>
      </c>
      <c r="BI1743" t="s">
        <v>199</v>
      </c>
      <c r="BJ1743" t="s">
        <v>641</v>
      </c>
      <c r="BK1743" t="s">
        <v>139</v>
      </c>
      <c r="BL1743" t="s">
        <v>642</v>
      </c>
      <c r="BM1743" t="s">
        <v>643</v>
      </c>
      <c r="BN1743" t="s">
        <v>644</v>
      </c>
      <c r="BO1743" t="s">
        <v>645</v>
      </c>
      <c r="BP1743" t="s">
        <v>646</v>
      </c>
      <c r="BQ1743" t="s">
        <v>647</v>
      </c>
      <c r="BR1743" t="s">
        <v>648</v>
      </c>
      <c r="BS1743" t="s">
        <v>649</v>
      </c>
      <c r="BT1743" t="s">
        <v>649</v>
      </c>
      <c r="BU1743" t="s">
        <v>650</v>
      </c>
      <c r="BV1743" t="s">
        <v>586</v>
      </c>
      <c r="BW1743" t="s">
        <v>651</v>
      </c>
      <c r="BX1743" t="s">
        <v>109</v>
      </c>
      <c r="BY1743" t="s">
        <v>99</v>
      </c>
      <c r="BZ1743" s="20"/>
      <c r="CA1743" s="20">
        <v>0.28749999999999998</v>
      </c>
    </row>
    <row r="1744" spans="1:79" x14ac:dyDescent="0.15">
      <c r="A1744">
        <v>41</v>
      </c>
      <c r="B1744">
        <v>23</v>
      </c>
      <c r="D1744" t="s">
        <v>93</v>
      </c>
      <c r="E1744" t="s">
        <v>613</v>
      </c>
      <c r="G1744" t="s">
        <v>204</v>
      </c>
      <c r="H1744" t="s">
        <v>614</v>
      </c>
      <c r="J1744" t="s">
        <v>207</v>
      </c>
      <c r="K1744" t="s">
        <v>615</v>
      </c>
      <c r="M1744" t="s">
        <v>209</v>
      </c>
      <c r="N1744" t="s">
        <v>616</v>
      </c>
      <c r="P1744" t="s">
        <v>211</v>
      </c>
      <c r="Q1744" t="s">
        <v>617</v>
      </c>
      <c r="S1744" t="s">
        <v>214</v>
      </c>
      <c r="T1744" t="s">
        <v>619</v>
      </c>
      <c r="V1744" t="s">
        <v>216</v>
      </c>
      <c r="W1744" t="s">
        <v>621</v>
      </c>
      <c r="Y1744" t="s">
        <v>219</v>
      </c>
      <c r="Z1744" t="s">
        <v>622</v>
      </c>
      <c r="AB1744" t="s">
        <v>624</v>
      </c>
      <c r="AF1744" t="s">
        <v>99</v>
      </c>
      <c r="AQ1744" t="s">
        <v>628</v>
      </c>
      <c r="AR1744" t="s">
        <v>629</v>
      </c>
      <c r="AS1744" t="s">
        <v>630</v>
      </c>
      <c r="AT1744" t="s">
        <v>631</v>
      </c>
      <c r="AU1744" t="s">
        <v>632</v>
      </c>
      <c r="AV1744" t="s">
        <v>633</v>
      </c>
      <c r="AW1744" t="s">
        <v>354</v>
      </c>
      <c r="AX1744" t="s">
        <v>634</v>
      </c>
      <c r="AY1744" t="s">
        <v>635</v>
      </c>
      <c r="AZ1744" t="s">
        <v>489</v>
      </c>
      <c r="BA1744" t="s">
        <v>636</v>
      </c>
      <c r="BB1744" t="s">
        <v>637</v>
      </c>
      <c r="BC1744" t="s">
        <v>638</v>
      </c>
      <c r="BD1744" t="s">
        <v>639</v>
      </c>
      <c r="BE1744" t="s">
        <v>640</v>
      </c>
      <c r="BF1744" t="s">
        <v>124</v>
      </c>
      <c r="BG1744" t="s">
        <v>167</v>
      </c>
      <c r="BH1744" t="s">
        <v>254</v>
      </c>
      <c r="BI1744" t="s">
        <v>199</v>
      </c>
      <c r="BJ1744" t="s">
        <v>641</v>
      </c>
      <c r="BK1744" t="s">
        <v>139</v>
      </c>
      <c r="BL1744" t="s">
        <v>642</v>
      </c>
      <c r="BM1744" t="s">
        <v>643</v>
      </c>
      <c r="BN1744" t="s">
        <v>644</v>
      </c>
      <c r="BO1744" t="s">
        <v>645</v>
      </c>
      <c r="BP1744" t="s">
        <v>646</v>
      </c>
      <c r="BQ1744" t="s">
        <v>647</v>
      </c>
      <c r="BR1744" t="s">
        <v>648</v>
      </c>
      <c r="BS1744" t="s">
        <v>649</v>
      </c>
      <c r="BT1744" t="s">
        <v>649</v>
      </c>
      <c r="BU1744" t="s">
        <v>650</v>
      </c>
      <c r="BV1744" t="s">
        <v>586</v>
      </c>
      <c r="BW1744" t="s">
        <v>651</v>
      </c>
      <c r="BX1744" t="s">
        <v>109</v>
      </c>
      <c r="BY1744" t="s">
        <v>99</v>
      </c>
      <c r="BZ1744" s="20"/>
      <c r="CA1744" s="20">
        <v>0.28749999999999998</v>
      </c>
    </row>
    <row r="1745" spans="1:79" x14ac:dyDescent="0.15">
      <c r="A1745">
        <v>41</v>
      </c>
      <c r="B1745">
        <v>24</v>
      </c>
      <c r="D1745" t="s">
        <v>93</v>
      </c>
      <c r="E1745" t="s">
        <v>613</v>
      </c>
      <c r="G1745" t="s">
        <v>204</v>
      </c>
      <c r="H1745" t="s">
        <v>614</v>
      </c>
      <c r="J1745" t="s">
        <v>207</v>
      </c>
      <c r="K1745" t="s">
        <v>615</v>
      </c>
      <c r="M1745" t="s">
        <v>209</v>
      </c>
      <c r="N1745" t="s">
        <v>616</v>
      </c>
      <c r="P1745" t="s">
        <v>211</v>
      </c>
      <c r="Q1745" t="s">
        <v>617</v>
      </c>
      <c r="S1745" t="s">
        <v>214</v>
      </c>
      <c r="T1745" t="s">
        <v>619</v>
      </c>
      <c r="V1745" t="s">
        <v>216</v>
      </c>
      <c r="W1745" t="s">
        <v>621</v>
      </c>
      <c r="Y1745" t="s">
        <v>219</v>
      </c>
      <c r="Z1745" t="s">
        <v>622</v>
      </c>
      <c r="AB1745" t="s">
        <v>624</v>
      </c>
      <c r="AF1745" t="s">
        <v>99</v>
      </c>
      <c r="AQ1745" t="s">
        <v>628</v>
      </c>
      <c r="AR1745" t="s">
        <v>629</v>
      </c>
      <c r="AS1745" t="s">
        <v>630</v>
      </c>
      <c r="AT1745" t="s">
        <v>631</v>
      </c>
      <c r="AU1745" t="s">
        <v>632</v>
      </c>
      <c r="AV1745" t="s">
        <v>633</v>
      </c>
      <c r="AW1745" t="s">
        <v>354</v>
      </c>
      <c r="AX1745" t="s">
        <v>634</v>
      </c>
      <c r="AY1745" t="s">
        <v>635</v>
      </c>
      <c r="AZ1745" t="s">
        <v>489</v>
      </c>
      <c r="BA1745" t="s">
        <v>636</v>
      </c>
      <c r="BB1745" t="s">
        <v>637</v>
      </c>
      <c r="BC1745" t="s">
        <v>638</v>
      </c>
      <c r="BD1745" t="s">
        <v>639</v>
      </c>
      <c r="BE1745" t="s">
        <v>640</v>
      </c>
      <c r="BF1745" t="s">
        <v>124</v>
      </c>
      <c r="BG1745" t="s">
        <v>167</v>
      </c>
      <c r="BH1745" t="s">
        <v>254</v>
      </c>
      <c r="BI1745" t="s">
        <v>199</v>
      </c>
      <c r="BJ1745" t="s">
        <v>641</v>
      </c>
      <c r="BK1745" t="s">
        <v>139</v>
      </c>
      <c r="BL1745" t="s">
        <v>642</v>
      </c>
      <c r="BM1745" t="s">
        <v>643</v>
      </c>
      <c r="BN1745" t="s">
        <v>644</v>
      </c>
      <c r="BO1745" t="s">
        <v>645</v>
      </c>
      <c r="BP1745" t="s">
        <v>646</v>
      </c>
      <c r="BQ1745" t="s">
        <v>647</v>
      </c>
      <c r="BR1745" t="s">
        <v>648</v>
      </c>
      <c r="BS1745" t="s">
        <v>649</v>
      </c>
      <c r="BT1745" t="s">
        <v>649</v>
      </c>
      <c r="BU1745" t="s">
        <v>650</v>
      </c>
      <c r="BV1745" t="s">
        <v>586</v>
      </c>
      <c r="BW1745" t="s">
        <v>651</v>
      </c>
      <c r="BX1745" t="s">
        <v>109</v>
      </c>
      <c r="BY1745" t="s">
        <v>99</v>
      </c>
      <c r="BZ1745" s="20"/>
      <c r="CA1745" s="20">
        <v>0.28749999999999998</v>
      </c>
    </row>
    <row r="1746" spans="1:79" x14ac:dyDescent="0.15">
      <c r="A1746">
        <v>41</v>
      </c>
      <c r="B1746">
        <v>25</v>
      </c>
      <c r="D1746" t="s">
        <v>93</v>
      </c>
      <c r="E1746" t="s">
        <v>613</v>
      </c>
      <c r="G1746" t="s">
        <v>204</v>
      </c>
      <c r="H1746" t="s">
        <v>614</v>
      </c>
      <c r="J1746" t="s">
        <v>207</v>
      </c>
      <c r="K1746" t="s">
        <v>615</v>
      </c>
      <c r="M1746" t="s">
        <v>209</v>
      </c>
      <c r="N1746" t="s">
        <v>616</v>
      </c>
      <c r="P1746" t="s">
        <v>211</v>
      </c>
      <c r="Q1746" t="s">
        <v>617</v>
      </c>
      <c r="S1746" t="s">
        <v>214</v>
      </c>
      <c r="T1746" t="s">
        <v>619</v>
      </c>
      <c r="V1746" t="s">
        <v>216</v>
      </c>
      <c r="W1746" t="s">
        <v>621</v>
      </c>
      <c r="Y1746" t="s">
        <v>219</v>
      </c>
      <c r="Z1746" t="s">
        <v>622</v>
      </c>
      <c r="AB1746" t="s">
        <v>624</v>
      </c>
      <c r="AF1746" t="s">
        <v>99</v>
      </c>
      <c r="AQ1746" t="s">
        <v>628</v>
      </c>
      <c r="AR1746" t="s">
        <v>629</v>
      </c>
      <c r="AS1746" t="s">
        <v>630</v>
      </c>
      <c r="AT1746" t="s">
        <v>631</v>
      </c>
      <c r="AU1746" t="s">
        <v>632</v>
      </c>
      <c r="AV1746" t="s">
        <v>633</v>
      </c>
      <c r="AW1746" t="s">
        <v>354</v>
      </c>
      <c r="AX1746" t="s">
        <v>634</v>
      </c>
      <c r="AY1746" t="s">
        <v>635</v>
      </c>
      <c r="AZ1746" t="s">
        <v>489</v>
      </c>
      <c r="BA1746" t="s">
        <v>636</v>
      </c>
      <c r="BB1746" t="s">
        <v>637</v>
      </c>
      <c r="BC1746" t="s">
        <v>638</v>
      </c>
      <c r="BD1746" t="s">
        <v>639</v>
      </c>
      <c r="BE1746" t="s">
        <v>640</v>
      </c>
      <c r="BF1746" t="s">
        <v>124</v>
      </c>
      <c r="BG1746" t="s">
        <v>167</v>
      </c>
      <c r="BH1746" t="s">
        <v>254</v>
      </c>
      <c r="BI1746" t="s">
        <v>199</v>
      </c>
      <c r="BJ1746" t="s">
        <v>641</v>
      </c>
      <c r="BK1746" t="s">
        <v>139</v>
      </c>
      <c r="BL1746" t="s">
        <v>642</v>
      </c>
      <c r="BM1746" t="s">
        <v>643</v>
      </c>
      <c r="BN1746" t="s">
        <v>644</v>
      </c>
      <c r="BO1746" t="s">
        <v>645</v>
      </c>
      <c r="BP1746" t="s">
        <v>646</v>
      </c>
      <c r="BQ1746" t="s">
        <v>647</v>
      </c>
      <c r="BR1746" t="s">
        <v>648</v>
      </c>
      <c r="BS1746" t="s">
        <v>649</v>
      </c>
      <c r="BT1746" t="s">
        <v>649</v>
      </c>
      <c r="BU1746" t="s">
        <v>650</v>
      </c>
      <c r="BV1746" t="s">
        <v>586</v>
      </c>
      <c r="BW1746" t="s">
        <v>651</v>
      </c>
      <c r="BX1746" t="s">
        <v>109</v>
      </c>
      <c r="BY1746" t="s">
        <v>99</v>
      </c>
      <c r="BZ1746" s="20"/>
      <c r="CA1746" s="20">
        <v>0.28749999999999998</v>
      </c>
    </row>
    <row r="1747" spans="1:79" x14ac:dyDescent="0.15">
      <c r="A1747">
        <v>41</v>
      </c>
      <c r="B1747">
        <v>26</v>
      </c>
      <c r="D1747" t="s">
        <v>93</v>
      </c>
      <c r="E1747" t="s">
        <v>613</v>
      </c>
      <c r="G1747" t="s">
        <v>204</v>
      </c>
      <c r="H1747" t="s">
        <v>614</v>
      </c>
      <c r="J1747" t="s">
        <v>207</v>
      </c>
      <c r="K1747" t="s">
        <v>615</v>
      </c>
      <c r="M1747" t="s">
        <v>209</v>
      </c>
      <c r="N1747" t="s">
        <v>616</v>
      </c>
      <c r="P1747" t="s">
        <v>211</v>
      </c>
      <c r="Q1747" t="s">
        <v>617</v>
      </c>
      <c r="S1747" t="s">
        <v>214</v>
      </c>
      <c r="T1747" t="s">
        <v>619</v>
      </c>
      <c r="V1747" t="s">
        <v>216</v>
      </c>
      <c r="W1747" t="s">
        <v>621</v>
      </c>
      <c r="Y1747" t="s">
        <v>219</v>
      </c>
      <c r="Z1747" t="s">
        <v>622</v>
      </c>
      <c r="AB1747" t="s">
        <v>624</v>
      </c>
      <c r="AF1747" t="s">
        <v>99</v>
      </c>
      <c r="AQ1747" t="s">
        <v>628</v>
      </c>
      <c r="AR1747" t="s">
        <v>629</v>
      </c>
      <c r="AS1747" t="s">
        <v>630</v>
      </c>
      <c r="AT1747" t="s">
        <v>631</v>
      </c>
      <c r="AU1747" t="s">
        <v>632</v>
      </c>
      <c r="AV1747" t="s">
        <v>633</v>
      </c>
      <c r="AW1747" t="s">
        <v>354</v>
      </c>
      <c r="AX1747" t="s">
        <v>634</v>
      </c>
      <c r="AY1747" t="s">
        <v>635</v>
      </c>
      <c r="AZ1747" t="s">
        <v>489</v>
      </c>
      <c r="BA1747" t="s">
        <v>636</v>
      </c>
      <c r="BB1747" t="s">
        <v>637</v>
      </c>
      <c r="BC1747" t="s">
        <v>638</v>
      </c>
      <c r="BD1747" t="s">
        <v>639</v>
      </c>
      <c r="BE1747" t="s">
        <v>640</v>
      </c>
      <c r="BF1747" t="s">
        <v>124</v>
      </c>
      <c r="BG1747" t="s">
        <v>167</v>
      </c>
      <c r="BH1747" t="s">
        <v>254</v>
      </c>
      <c r="BI1747" t="s">
        <v>199</v>
      </c>
      <c r="BJ1747" t="s">
        <v>641</v>
      </c>
      <c r="BK1747" t="s">
        <v>139</v>
      </c>
      <c r="BL1747" t="s">
        <v>642</v>
      </c>
      <c r="BM1747" t="s">
        <v>643</v>
      </c>
      <c r="BN1747" t="s">
        <v>644</v>
      </c>
      <c r="BO1747" t="s">
        <v>645</v>
      </c>
      <c r="BP1747" t="s">
        <v>646</v>
      </c>
      <c r="BQ1747" t="s">
        <v>647</v>
      </c>
      <c r="BR1747" t="s">
        <v>648</v>
      </c>
      <c r="BS1747" t="s">
        <v>649</v>
      </c>
      <c r="BT1747" t="s">
        <v>649</v>
      </c>
      <c r="BU1747" t="s">
        <v>650</v>
      </c>
      <c r="BV1747" t="s">
        <v>586</v>
      </c>
      <c r="BW1747" t="s">
        <v>651</v>
      </c>
      <c r="BX1747" t="s">
        <v>109</v>
      </c>
      <c r="BY1747" t="s">
        <v>99</v>
      </c>
      <c r="BZ1747" s="20"/>
      <c r="CA1747" s="20">
        <v>0.28749999999999998</v>
      </c>
    </row>
    <row r="1748" spans="1:79" x14ac:dyDescent="0.15">
      <c r="A1748">
        <v>41</v>
      </c>
      <c r="B1748">
        <v>27</v>
      </c>
      <c r="D1748" t="s">
        <v>93</v>
      </c>
      <c r="E1748" t="s">
        <v>613</v>
      </c>
      <c r="G1748" t="s">
        <v>204</v>
      </c>
      <c r="H1748" t="s">
        <v>614</v>
      </c>
      <c r="J1748" t="s">
        <v>207</v>
      </c>
      <c r="K1748" t="s">
        <v>615</v>
      </c>
      <c r="M1748" t="s">
        <v>209</v>
      </c>
      <c r="N1748" t="s">
        <v>616</v>
      </c>
      <c r="P1748" t="s">
        <v>211</v>
      </c>
      <c r="Q1748" t="s">
        <v>617</v>
      </c>
      <c r="S1748" t="s">
        <v>214</v>
      </c>
      <c r="T1748" t="s">
        <v>619</v>
      </c>
      <c r="V1748" t="s">
        <v>216</v>
      </c>
      <c r="W1748" t="s">
        <v>621</v>
      </c>
      <c r="Y1748" t="s">
        <v>219</v>
      </c>
      <c r="Z1748" t="s">
        <v>622</v>
      </c>
      <c r="AB1748" t="s">
        <v>624</v>
      </c>
      <c r="AF1748" t="s">
        <v>99</v>
      </c>
      <c r="AQ1748" t="s">
        <v>628</v>
      </c>
      <c r="AR1748" t="s">
        <v>629</v>
      </c>
      <c r="AS1748" t="s">
        <v>630</v>
      </c>
      <c r="AT1748" t="s">
        <v>631</v>
      </c>
      <c r="AU1748" t="s">
        <v>632</v>
      </c>
      <c r="AV1748" t="s">
        <v>633</v>
      </c>
      <c r="AW1748" t="s">
        <v>354</v>
      </c>
      <c r="AX1748" t="s">
        <v>634</v>
      </c>
      <c r="AY1748" t="s">
        <v>635</v>
      </c>
      <c r="AZ1748" t="s">
        <v>489</v>
      </c>
      <c r="BA1748" t="s">
        <v>636</v>
      </c>
      <c r="BB1748" t="s">
        <v>637</v>
      </c>
      <c r="BC1748" t="s">
        <v>638</v>
      </c>
      <c r="BD1748" t="s">
        <v>639</v>
      </c>
      <c r="BE1748" t="s">
        <v>640</v>
      </c>
      <c r="BF1748" t="s">
        <v>124</v>
      </c>
      <c r="BG1748" t="s">
        <v>167</v>
      </c>
      <c r="BH1748" t="s">
        <v>254</v>
      </c>
      <c r="BI1748" t="s">
        <v>199</v>
      </c>
      <c r="BJ1748" t="s">
        <v>641</v>
      </c>
      <c r="BK1748" t="s">
        <v>139</v>
      </c>
      <c r="BL1748" t="s">
        <v>642</v>
      </c>
      <c r="BM1748" t="s">
        <v>643</v>
      </c>
      <c r="BN1748" t="s">
        <v>644</v>
      </c>
      <c r="BO1748" t="s">
        <v>645</v>
      </c>
      <c r="BP1748" t="s">
        <v>646</v>
      </c>
      <c r="BQ1748" t="s">
        <v>647</v>
      </c>
      <c r="BR1748" t="s">
        <v>648</v>
      </c>
      <c r="BS1748" t="s">
        <v>649</v>
      </c>
      <c r="BT1748" t="s">
        <v>649</v>
      </c>
      <c r="BU1748" t="s">
        <v>650</v>
      </c>
      <c r="BV1748" t="s">
        <v>586</v>
      </c>
      <c r="BW1748" t="s">
        <v>651</v>
      </c>
      <c r="BX1748" t="s">
        <v>109</v>
      </c>
      <c r="BY1748" t="s">
        <v>99</v>
      </c>
      <c r="BZ1748" s="20"/>
      <c r="CA1748" s="20">
        <v>0.28749999999999998</v>
      </c>
    </row>
    <row r="1749" spans="1:79" x14ac:dyDescent="0.15">
      <c r="A1749">
        <v>41</v>
      </c>
      <c r="B1749">
        <v>28</v>
      </c>
      <c r="D1749" t="s">
        <v>93</v>
      </c>
      <c r="E1749" t="s">
        <v>613</v>
      </c>
      <c r="G1749" t="s">
        <v>204</v>
      </c>
      <c r="H1749" t="s">
        <v>614</v>
      </c>
      <c r="J1749" t="s">
        <v>207</v>
      </c>
      <c r="K1749" t="s">
        <v>615</v>
      </c>
      <c r="M1749" t="s">
        <v>209</v>
      </c>
      <c r="N1749" t="s">
        <v>616</v>
      </c>
      <c r="P1749" t="s">
        <v>211</v>
      </c>
      <c r="Q1749" t="s">
        <v>617</v>
      </c>
      <c r="S1749" t="s">
        <v>214</v>
      </c>
      <c r="T1749" t="s">
        <v>619</v>
      </c>
      <c r="V1749" t="s">
        <v>216</v>
      </c>
      <c r="W1749" t="s">
        <v>621</v>
      </c>
      <c r="Y1749" t="s">
        <v>219</v>
      </c>
      <c r="Z1749" t="s">
        <v>622</v>
      </c>
      <c r="AB1749" t="s">
        <v>624</v>
      </c>
      <c r="AF1749" t="s">
        <v>99</v>
      </c>
      <c r="AQ1749" t="s">
        <v>628</v>
      </c>
      <c r="AR1749" t="s">
        <v>629</v>
      </c>
      <c r="AS1749" t="s">
        <v>630</v>
      </c>
      <c r="AT1749" t="s">
        <v>631</v>
      </c>
      <c r="AU1749" t="s">
        <v>632</v>
      </c>
      <c r="AV1749" t="s">
        <v>633</v>
      </c>
      <c r="AW1749" t="s">
        <v>354</v>
      </c>
      <c r="AX1749" t="s">
        <v>634</v>
      </c>
      <c r="AY1749" t="s">
        <v>635</v>
      </c>
      <c r="AZ1749" t="s">
        <v>489</v>
      </c>
      <c r="BA1749" t="s">
        <v>636</v>
      </c>
      <c r="BB1749" t="s">
        <v>637</v>
      </c>
      <c r="BC1749" t="s">
        <v>638</v>
      </c>
      <c r="BD1749" t="s">
        <v>639</v>
      </c>
      <c r="BE1749" t="s">
        <v>640</v>
      </c>
      <c r="BF1749" t="s">
        <v>124</v>
      </c>
      <c r="BG1749" t="s">
        <v>167</v>
      </c>
      <c r="BH1749" t="s">
        <v>254</v>
      </c>
      <c r="BI1749" t="s">
        <v>199</v>
      </c>
      <c r="BJ1749" t="s">
        <v>641</v>
      </c>
      <c r="BK1749" t="s">
        <v>139</v>
      </c>
      <c r="BL1749" t="s">
        <v>642</v>
      </c>
      <c r="BM1749" t="s">
        <v>643</v>
      </c>
      <c r="BN1749" t="s">
        <v>644</v>
      </c>
      <c r="BO1749" t="s">
        <v>645</v>
      </c>
      <c r="BP1749" t="s">
        <v>646</v>
      </c>
      <c r="BQ1749" t="s">
        <v>647</v>
      </c>
      <c r="BR1749" t="s">
        <v>648</v>
      </c>
      <c r="BS1749" t="s">
        <v>649</v>
      </c>
      <c r="BT1749" t="s">
        <v>649</v>
      </c>
      <c r="BU1749" t="s">
        <v>650</v>
      </c>
      <c r="BV1749" t="s">
        <v>586</v>
      </c>
      <c r="BW1749" t="s">
        <v>651</v>
      </c>
      <c r="BX1749" t="s">
        <v>109</v>
      </c>
      <c r="BY1749" t="s">
        <v>99</v>
      </c>
      <c r="BZ1749" s="20"/>
      <c r="CA1749" s="20">
        <v>0.28749999999999998</v>
      </c>
    </row>
    <row r="1750" spans="1:79" x14ac:dyDescent="0.15">
      <c r="A1750">
        <v>41</v>
      </c>
      <c r="B1750">
        <v>29</v>
      </c>
      <c r="D1750" t="s">
        <v>93</v>
      </c>
      <c r="E1750" t="s">
        <v>613</v>
      </c>
      <c r="G1750" t="s">
        <v>204</v>
      </c>
      <c r="H1750" t="s">
        <v>614</v>
      </c>
      <c r="J1750" t="s">
        <v>207</v>
      </c>
      <c r="K1750" t="s">
        <v>615</v>
      </c>
      <c r="M1750" t="s">
        <v>209</v>
      </c>
      <c r="N1750" t="s">
        <v>616</v>
      </c>
      <c r="P1750" t="s">
        <v>211</v>
      </c>
      <c r="Q1750" t="s">
        <v>617</v>
      </c>
      <c r="S1750" t="s">
        <v>214</v>
      </c>
      <c r="T1750" t="s">
        <v>619</v>
      </c>
      <c r="V1750" t="s">
        <v>216</v>
      </c>
      <c r="W1750" t="s">
        <v>621</v>
      </c>
      <c r="Y1750" t="s">
        <v>219</v>
      </c>
      <c r="Z1750" t="s">
        <v>622</v>
      </c>
      <c r="AB1750" t="s">
        <v>624</v>
      </c>
      <c r="AF1750" t="s">
        <v>99</v>
      </c>
      <c r="AQ1750" t="s">
        <v>628</v>
      </c>
      <c r="AR1750" t="s">
        <v>629</v>
      </c>
      <c r="AS1750" t="s">
        <v>630</v>
      </c>
      <c r="AT1750" t="s">
        <v>631</v>
      </c>
      <c r="AU1750" t="s">
        <v>632</v>
      </c>
      <c r="AV1750" t="s">
        <v>633</v>
      </c>
      <c r="AW1750" t="s">
        <v>354</v>
      </c>
      <c r="AX1750" t="s">
        <v>634</v>
      </c>
      <c r="AY1750" t="s">
        <v>635</v>
      </c>
      <c r="AZ1750" t="s">
        <v>489</v>
      </c>
      <c r="BA1750" t="s">
        <v>636</v>
      </c>
      <c r="BB1750" t="s">
        <v>637</v>
      </c>
      <c r="BC1750" t="s">
        <v>638</v>
      </c>
      <c r="BD1750" t="s">
        <v>639</v>
      </c>
      <c r="BE1750" t="s">
        <v>640</v>
      </c>
      <c r="BF1750" t="s">
        <v>124</v>
      </c>
      <c r="BG1750" t="s">
        <v>167</v>
      </c>
      <c r="BH1750" t="s">
        <v>254</v>
      </c>
      <c r="BI1750" t="s">
        <v>199</v>
      </c>
      <c r="BJ1750" t="s">
        <v>641</v>
      </c>
      <c r="BK1750" t="s">
        <v>139</v>
      </c>
      <c r="BL1750" t="s">
        <v>642</v>
      </c>
      <c r="BM1750" t="s">
        <v>643</v>
      </c>
      <c r="BN1750" t="s">
        <v>644</v>
      </c>
      <c r="BO1750" t="s">
        <v>645</v>
      </c>
      <c r="BP1750" t="s">
        <v>646</v>
      </c>
      <c r="BQ1750" t="s">
        <v>647</v>
      </c>
      <c r="BR1750" t="s">
        <v>648</v>
      </c>
      <c r="BS1750" t="s">
        <v>649</v>
      </c>
      <c r="BT1750" t="s">
        <v>649</v>
      </c>
      <c r="BU1750" t="s">
        <v>650</v>
      </c>
      <c r="BV1750" t="s">
        <v>586</v>
      </c>
      <c r="BW1750" t="s">
        <v>651</v>
      </c>
      <c r="BX1750" t="s">
        <v>109</v>
      </c>
      <c r="BY1750" t="s">
        <v>99</v>
      </c>
      <c r="BZ1750" s="20"/>
      <c r="CA1750" s="20">
        <v>0.28749999999999998</v>
      </c>
    </row>
    <row r="1751" spans="1:79" x14ac:dyDescent="0.15">
      <c r="A1751">
        <v>41</v>
      </c>
      <c r="B1751">
        <v>30</v>
      </c>
      <c r="D1751" t="s">
        <v>93</v>
      </c>
      <c r="E1751" t="s">
        <v>613</v>
      </c>
      <c r="G1751" t="s">
        <v>204</v>
      </c>
      <c r="H1751" t="s">
        <v>614</v>
      </c>
      <c r="J1751" t="s">
        <v>207</v>
      </c>
      <c r="K1751" t="s">
        <v>615</v>
      </c>
      <c r="M1751" t="s">
        <v>209</v>
      </c>
      <c r="N1751" t="s">
        <v>616</v>
      </c>
      <c r="P1751" t="s">
        <v>211</v>
      </c>
      <c r="Q1751" t="s">
        <v>617</v>
      </c>
      <c r="S1751" t="s">
        <v>214</v>
      </c>
      <c r="T1751" t="s">
        <v>619</v>
      </c>
      <c r="V1751" t="s">
        <v>216</v>
      </c>
      <c r="W1751" t="s">
        <v>621</v>
      </c>
      <c r="Y1751" t="s">
        <v>219</v>
      </c>
      <c r="Z1751" t="s">
        <v>622</v>
      </c>
      <c r="AB1751" t="s">
        <v>624</v>
      </c>
      <c r="AF1751" t="s">
        <v>99</v>
      </c>
      <c r="AQ1751" t="s">
        <v>628</v>
      </c>
      <c r="AR1751" t="s">
        <v>629</v>
      </c>
      <c r="AS1751" t="s">
        <v>630</v>
      </c>
      <c r="AT1751" t="s">
        <v>631</v>
      </c>
      <c r="AU1751" t="s">
        <v>632</v>
      </c>
      <c r="AV1751" t="s">
        <v>633</v>
      </c>
      <c r="AW1751" t="s">
        <v>354</v>
      </c>
      <c r="AX1751" t="s">
        <v>634</v>
      </c>
      <c r="AY1751" t="s">
        <v>635</v>
      </c>
      <c r="AZ1751" t="s">
        <v>489</v>
      </c>
      <c r="BA1751" t="s">
        <v>636</v>
      </c>
      <c r="BB1751" t="s">
        <v>637</v>
      </c>
      <c r="BC1751" t="s">
        <v>638</v>
      </c>
      <c r="BD1751" t="s">
        <v>639</v>
      </c>
      <c r="BE1751" t="s">
        <v>640</v>
      </c>
      <c r="BF1751" t="s">
        <v>124</v>
      </c>
      <c r="BG1751" t="s">
        <v>167</v>
      </c>
      <c r="BH1751" t="s">
        <v>254</v>
      </c>
      <c r="BI1751" t="s">
        <v>199</v>
      </c>
      <c r="BJ1751" t="s">
        <v>641</v>
      </c>
      <c r="BK1751" t="s">
        <v>139</v>
      </c>
      <c r="BL1751" t="s">
        <v>642</v>
      </c>
      <c r="BM1751" t="s">
        <v>643</v>
      </c>
      <c r="BN1751" t="s">
        <v>644</v>
      </c>
      <c r="BO1751" t="s">
        <v>645</v>
      </c>
      <c r="BP1751" t="s">
        <v>646</v>
      </c>
      <c r="BQ1751" t="s">
        <v>647</v>
      </c>
      <c r="BR1751" t="s">
        <v>648</v>
      </c>
      <c r="BS1751" t="s">
        <v>649</v>
      </c>
      <c r="BT1751" t="s">
        <v>649</v>
      </c>
      <c r="BU1751" t="s">
        <v>650</v>
      </c>
      <c r="BV1751" t="s">
        <v>586</v>
      </c>
      <c r="BW1751" t="s">
        <v>651</v>
      </c>
      <c r="BX1751" t="s">
        <v>109</v>
      </c>
      <c r="BY1751" t="s">
        <v>99</v>
      </c>
      <c r="BZ1751" s="20"/>
      <c r="CA1751" s="20">
        <v>0.28749999999999998</v>
      </c>
    </row>
    <row r="1752" spans="1:79" x14ac:dyDescent="0.15">
      <c r="A1752">
        <v>41</v>
      </c>
      <c r="B1752">
        <v>31</v>
      </c>
      <c r="D1752" t="s">
        <v>93</v>
      </c>
      <c r="E1752" t="s">
        <v>613</v>
      </c>
      <c r="G1752" t="s">
        <v>204</v>
      </c>
      <c r="H1752" t="s">
        <v>614</v>
      </c>
      <c r="J1752" t="s">
        <v>207</v>
      </c>
      <c r="K1752" t="s">
        <v>615</v>
      </c>
      <c r="M1752" t="s">
        <v>209</v>
      </c>
      <c r="N1752" t="s">
        <v>616</v>
      </c>
      <c r="P1752" t="s">
        <v>211</v>
      </c>
      <c r="Q1752" t="s">
        <v>617</v>
      </c>
      <c r="S1752" t="s">
        <v>214</v>
      </c>
      <c r="T1752" t="s">
        <v>619</v>
      </c>
      <c r="V1752" t="s">
        <v>216</v>
      </c>
      <c r="W1752" t="s">
        <v>621</v>
      </c>
      <c r="Y1752" t="s">
        <v>219</v>
      </c>
      <c r="Z1752" t="s">
        <v>622</v>
      </c>
      <c r="AB1752" t="s">
        <v>624</v>
      </c>
      <c r="AF1752" t="s">
        <v>99</v>
      </c>
      <c r="AQ1752" t="s">
        <v>628</v>
      </c>
      <c r="AR1752" t="s">
        <v>629</v>
      </c>
      <c r="AS1752" t="s">
        <v>630</v>
      </c>
      <c r="AT1752" t="s">
        <v>631</v>
      </c>
      <c r="AU1752" t="s">
        <v>632</v>
      </c>
      <c r="AV1752" t="s">
        <v>633</v>
      </c>
      <c r="AW1752" t="s">
        <v>354</v>
      </c>
      <c r="AX1752" t="s">
        <v>634</v>
      </c>
      <c r="AY1752" t="s">
        <v>635</v>
      </c>
      <c r="AZ1752" t="s">
        <v>489</v>
      </c>
      <c r="BA1752" t="s">
        <v>636</v>
      </c>
      <c r="BB1752" t="s">
        <v>637</v>
      </c>
      <c r="BC1752" t="s">
        <v>638</v>
      </c>
      <c r="BD1752" t="s">
        <v>639</v>
      </c>
      <c r="BE1752" t="s">
        <v>640</v>
      </c>
      <c r="BF1752" t="s">
        <v>124</v>
      </c>
      <c r="BG1752" t="s">
        <v>167</v>
      </c>
      <c r="BH1752" t="s">
        <v>254</v>
      </c>
      <c r="BI1752" t="s">
        <v>199</v>
      </c>
      <c r="BJ1752" t="s">
        <v>641</v>
      </c>
      <c r="BK1752" t="s">
        <v>139</v>
      </c>
      <c r="BL1752" t="s">
        <v>642</v>
      </c>
      <c r="BM1752" t="s">
        <v>643</v>
      </c>
      <c r="BN1752" t="s">
        <v>644</v>
      </c>
      <c r="BO1752" t="s">
        <v>645</v>
      </c>
      <c r="BP1752" t="s">
        <v>646</v>
      </c>
      <c r="BQ1752" t="s">
        <v>647</v>
      </c>
      <c r="BR1752" t="s">
        <v>648</v>
      </c>
      <c r="BS1752" t="s">
        <v>649</v>
      </c>
      <c r="BT1752" t="s">
        <v>649</v>
      </c>
      <c r="BU1752" t="s">
        <v>650</v>
      </c>
      <c r="BV1752" t="s">
        <v>586</v>
      </c>
      <c r="BW1752" t="s">
        <v>651</v>
      </c>
      <c r="BX1752" t="s">
        <v>109</v>
      </c>
      <c r="BY1752" t="s">
        <v>99</v>
      </c>
      <c r="BZ1752" s="20"/>
      <c r="CA1752" s="20">
        <v>0.28749999999999998</v>
      </c>
    </row>
    <row r="1753" spans="1:79" x14ac:dyDescent="0.15">
      <c r="A1753">
        <v>41</v>
      </c>
      <c r="B1753">
        <v>32</v>
      </c>
      <c r="D1753" t="s">
        <v>93</v>
      </c>
      <c r="E1753" t="s">
        <v>613</v>
      </c>
      <c r="G1753" t="s">
        <v>204</v>
      </c>
      <c r="H1753" t="s">
        <v>614</v>
      </c>
      <c r="J1753" t="s">
        <v>207</v>
      </c>
      <c r="K1753" t="s">
        <v>615</v>
      </c>
      <c r="M1753" t="s">
        <v>209</v>
      </c>
      <c r="N1753" t="s">
        <v>616</v>
      </c>
      <c r="P1753" t="s">
        <v>211</v>
      </c>
      <c r="Q1753" t="s">
        <v>617</v>
      </c>
      <c r="S1753" t="s">
        <v>214</v>
      </c>
      <c r="T1753" t="s">
        <v>619</v>
      </c>
      <c r="V1753" t="s">
        <v>216</v>
      </c>
      <c r="W1753" t="s">
        <v>621</v>
      </c>
      <c r="Y1753" t="s">
        <v>219</v>
      </c>
      <c r="Z1753" t="s">
        <v>622</v>
      </c>
      <c r="AB1753" t="s">
        <v>624</v>
      </c>
      <c r="AF1753" t="s">
        <v>99</v>
      </c>
      <c r="AQ1753" t="s">
        <v>628</v>
      </c>
      <c r="AR1753" t="s">
        <v>629</v>
      </c>
      <c r="AS1753" t="s">
        <v>630</v>
      </c>
      <c r="AT1753" t="s">
        <v>631</v>
      </c>
      <c r="AU1753" t="s">
        <v>632</v>
      </c>
      <c r="AV1753" t="s">
        <v>633</v>
      </c>
      <c r="AW1753" t="s">
        <v>354</v>
      </c>
      <c r="AX1753" t="s">
        <v>634</v>
      </c>
      <c r="AY1753" t="s">
        <v>635</v>
      </c>
      <c r="AZ1753" t="s">
        <v>489</v>
      </c>
      <c r="BA1753" t="s">
        <v>636</v>
      </c>
      <c r="BB1753" t="s">
        <v>637</v>
      </c>
      <c r="BC1753" t="s">
        <v>638</v>
      </c>
      <c r="BD1753" t="s">
        <v>639</v>
      </c>
      <c r="BE1753" t="s">
        <v>640</v>
      </c>
      <c r="BF1753" t="s">
        <v>124</v>
      </c>
      <c r="BG1753" t="s">
        <v>167</v>
      </c>
      <c r="BH1753" t="s">
        <v>254</v>
      </c>
      <c r="BI1753" t="s">
        <v>199</v>
      </c>
      <c r="BJ1753" t="s">
        <v>641</v>
      </c>
      <c r="BK1753" t="s">
        <v>139</v>
      </c>
      <c r="BL1753" t="s">
        <v>642</v>
      </c>
      <c r="BM1753" t="s">
        <v>643</v>
      </c>
      <c r="BN1753" t="s">
        <v>644</v>
      </c>
      <c r="BO1753" t="s">
        <v>645</v>
      </c>
      <c r="BP1753" t="s">
        <v>646</v>
      </c>
      <c r="BQ1753" t="s">
        <v>647</v>
      </c>
      <c r="BR1753" t="s">
        <v>648</v>
      </c>
      <c r="BS1753" t="s">
        <v>649</v>
      </c>
      <c r="BT1753" t="s">
        <v>649</v>
      </c>
      <c r="BU1753" t="s">
        <v>650</v>
      </c>
      <c r="BV1753" t="s">
        <v>586</v>
      </c>
      <c r="BW1753" t="s">
        <v>651</v>
      </c>
      <c r="BX1753" t="s">
        <v>109</v>
      </c>
      <c r="BY1753" t="s">
        <v>99</v>
      </c>
      <c r="BZ1753" s="20"/>
      <c r="CA1753" s="20">
        <v>0.28749999999999998</v>
      </c>
    </row>
    <row r="1754" spans="1:79" x14ac:dyDescent="0.15">
      <c r="A1754">
        <v>41</v>
      </c>
      <c r="B1754">
        <v>33</v>
      </c>
      <c r="D1754" t="s">
        <v>93</v>
      </c>
      <c r="E1754" t="s">
        <v>613</v>
      </c>
      <c r="G1754" t="s">
        <v>204</v>
      </c>
      <c r="H1754" t="s">
        <v>614</v>
      </c>
      <c r="J1754" t="s">
        <v>207</v>
      </c>
      <c r="K1754" t="s">
        <v>615</v>
      </c>
      <c r="M1754" t="s">
        <v>209</v>
      </c>
      <c r="N1754" t="s">
        <v>616</v>
      </c>
      <c r="P1754" t="s">
        <v>211</v>
      </c>
      <c r="Q1754" t="s">
        <v>617</v>
      </c>
      <c r="S1754" t="s">
        <v>214</v>
      </c>
      <c r="T1754" t="s">
        <v>619</v>
      </c>
      <c r="V1754" t="s">
        <v>216</v>
      </c>
      <c r="W1754" t="s">
        <v>621</v>
      </c>
      <c r="Y1754" t="s">
        <v>219</v>
      </c>
      <c r="Z1754" t="s">
        <v>622</v>
      </c>
      <c r="AB1754" t="s">
        <v>624</v>
      </c>
      <c r="AF1754" t="s">
        <v>99</v>
      </c>
      <c r="AQ1754" t="s">
        <v>628</v>
      </c>
      <c r="AR1754" t="s">
        <v>629</v>
      </c>
      <c r="AS1754" t="s">
        <v>630</v>
      </c>
      <c r="AT1754" t="s">
        <v>631</v>
      </c>
      <c r="AU1754" t="s">
        <v>632</v>
      </c>
      <c r="AV1754" t="s">
        <v>633</v>
      </c>
      <c r="AW1754" t="s">
        <v>354</v>
      </c>
      <c r="AX1754" t="s">
        <v>634</v>
      </c>
      <c r="AY1754" t="s">
        <v>635</v>
      </c>
      <c r="AZ1754" t="s">
        <v>489</v>
      </c>
      <c r="BA1754" t="s">
        <v>636</v>
      </c>
      <c r="BB1754" t="s">
        <v>637</v>
      </c>
      <c r="BC1754" t="s">
        <v>638</v>
      </c>
      <c r="BD1754" t="s">
        <v>639</v>
      </c>
      <c r="BE1754" t="s">
        <v>640</v>
      </c>
      <c r="BF1754" t="s">
        <v>124</v>
      </c>
      <c r="BG1754" t="s">
        <v>167</v>
      </c>
      <c r="BH1754" t="s">
        <v>254</v>
      </c>
      <c r="BI1754" t="s">
        <v>199</v>
      </c>
      <c r="BJ1754" t="s">
        <v>641</v>
      </c>
      <c r="BK1754" t="s">
        <v>139</v>
      </c>
      <c r="BL1754" t="s">
        <v>642</v>
      </c>
      <c r="BM1754" t="s">
        <v>643</v>
      </c>
      <c r="BN1754" t="s">
        <v>644</v>
      </c>
      <c r="BO1754" t="s">
        <v>645</v>
      </c>
      <c r="BP1754" t="s">
        <v>646</v>
      </c>
      <c r="BQ1754" t="s">
        <v>647</v>
      </c>
      <c r="BR1754" t="s">
        <v>648</v>
      </c>
      <c r="BS1754" t="s">
        <v>649</v>
      </c>
      <c r="BT1754" t="s">
        <v>649</v>
      </c>
      <c r="BU1754" t="s">
        <v>650</v>
      </c>
      <c r="BV1754" t="s">
        <v>586</v>
      </c>
      <c r="BW1754" t="s">
        <v>651</v>
      </c>
      <c r="BX1754" t="s">
        <v>109</v>
      </c>
      <c r="BY1754" t="s">
        <v>99</v>
      </c>
      <c r="BZ1754" s="20"/>
      <c r="CA1754" s="20">
        <v>0.28749999999999998</v>
      </c>
    </row>
    <row r="1755" spans="1:79" x14ac:dyDescent="0.15">
      <c r="A1755">
        <v>41</v>
      </c>
      <c r="B1755">
        <v>34</v>
      </c>
      <c r="D1755" t="s">
        <v>93</v>
      </c>
      <c r="E1755" t="s">
        <v>613</v>
      </c>
      <c r="G1755" t="s">
        <v>204</v>
      </c>
      <c r="H1755" t="s">
        <v>614</v>
      </c>
      <c r="J1755" t="s">
        <v>207</v>
      </c>
      <c r="K1755" t="s">
        <v>615</v>
      </c>
      <c r="M1755" t="s">
        <v>209</v>
      </c>
      <c r="N1755" t="s">
        <v>616</v>
      </c>
      <c r="P1755" t="s">
        <v>211</v>
      </c>
      <c r="Q1755" t="s">
        <v>617</v>
      </c>
      <c r="S1755" t="s">
        <v>214</v>
      </c>
      <c r="T1755" t="s">
        <v>619</v>
      </c>
      <c r="V1755" t="s">
        <v>216</v>
      </c>
      <c r="W1755" t="s">
        <v>621</v>
      </c>
      <c r="Y1755" t="s">
        <v>219</v>
      </c>
      <c r="Z1755" t="s">
        <v>622</v>
      </c>
      <c r="AB1755" t="s">
        <v>624</v>
      </c>
      <c r="AF1755" t="s">
        <v>99</v>
      </c>
      <c r="AQ1755" t="s">
        <v>628</v>
      </c>
      <c r="AR1755" t="s">
        <v>629</v>
      </c>
      <c r="AS1755" t="s">
        <v>630</v>
      </c>
      <c r="AT1755" t="s">
        <v>631</v>
      </c>
      <c r="AU1755" t="s">
        <v>632</v>
      </c>
      <c r="AV1755" t="s">
        <v>633</v>
      </c>
      <c r="AW1755" t="s">
        <v>354</v>
      </c>
      <c r="AX1755" t="s">
        <v>634</v>
      </c>
      <c r="AY1755" t="s">
        <v>635</v>
      </c>
      <c r="AZ1755" t="s">
        <v>489</v>
      </c>
      <c r="BA1755" t="s">
        <v>636</v>
      </c>
      <c r="BB1755" t="s">
        <v>637</v>
      </c>
      <c r="BC1755" t="s">
        <v>638</v>
      </c>
      <c r="BD1755" t="s">
        <v>639</v>
      </c>
      <c r="BE1755" t="s">
        <v>640</v>
      </c>
      <c r="BF1755" t="s">
        <v>124</v>
      </c>
      <c r="BG1755" t="s">
        <v>167</v>
      </c>
      <c r="BH1755" t="s">
        <v>254</v>
      </c>
      <c r="BI1755" t="s">
        <v>199</v>
      </c>
      <c r="BJ1755" t="s">
        <v>641</v>
      </c>
      <c r="BK1755" t="s">
        <v>139</v>
      </c>
      <c r="BL1755" t="s">
        <v>642</v>
      </c>
      <c r="BM1755" t="s">
        <v>643</v>
      </c>
      <c r="BN1755" t="s">
        <v>644</v>
      </c>
      <c r="BO1755" t="s">
        <v>645</v>
      </c>
      <c r="BP1755" t="s">
        <v>646</v>
      </c>
      <c r="BQ1755" t="s">
        <v>647</v>
      </c>
      <c r="BR1755" t="s">
        <v>648</v>
      </c>
      <c r="BS1755" t="s">
        <v>649</v>
      </c>
      <c r="BT1755" t="s">
        <v>649</v>
      </c>
      <c r="BU1755" t="s">
        <v>650</v>
      </c>
      <c r="BV1755" t="s">
        <v>586</v>
      </c>
      <c r="BW1755" t="s">
        <v>651</v>
      </c>
      <c r="BX1755" t="s">
        <v>109</v>
      </c>
      <c r="BY1755" t="s">
        <v>99</v>
      </c>
      <c r="BZ1755" s="20"/>
      <c r="CA1755" s="20">
        <v>0.28749999999999998</v>
      </c>
    </row>
    <row r="1756" spans="1:79" x14ac:dyDescent="0.15">
      <c r="A1756">
        <v>41</v>
      </c>
      <c r="B1756">
        <v>35</v>
      </c>
      <c r="D1756" t="s">
        <v>93</v>
      </c>
      <c r="E1756" t="s">
        <v>613</v>
      </c>
      <c r="G1756" t="s">
        <v>204</v>
      </c>
      <c r="H1756" t="s">
        <v>614</v>
      </c>
      <c r="J1756" t="s">
        <v>207</v>
      </c>
      <c r="K1756" t="s">
        <v>615</v>
      </c>
      <c r="M1756" t="s">
        <v>209</v>
      </c>
      <c r="N1756" t="s">
        <v>616</v>
      </c>
      <c r="P1756" t="s">
        <v>211</v>
      </c>
      <c r="Q1756" t="s">
        <v>617</v>
      </c>
      <c r="S1756" t="s">
        <v>214</v>
      </c>
      <c r="T1756" t="s">
        <v>619</v>
      </c>
      <c r="V1756" t="s">
        <v>216</v>
      </c>
      <c r="W1756" t="s">
        <v>621</v>
      </c>
      <c r="Y1756" t="s">
        <v>219</v>
      </c>
      <c r="Z1756" t="s">
        <v>622</v>
      </c>
      <c r="AB1756" t="s">
        <v>624</v>
      </c>
      <c r="AF1756" t="s">
        <v>99</v>
      </c>
      <c r="AQ1756" t="s">
        <v>628</v>
      </c>
      <c r="AR1756" t="s">
        <v>629</v>
      </c>
      <c r="AS1756" t="s">
        <v>630</v>
      </c>
      <c r="AT1756" t="s">
        <v>631</v>
      </c>
      <c r="AU1756" t="s">
        <v>632</v>
      </c>
      <c r="AV1756" t="s">
        <v>633</v>
      </c>
      <c r="AW1756" t="s">
        <v>354</v>
      </c>
      <c r="AX1756" t="s">
        <v>634</v>
      </c>
      <c r="AY1756" t="s">
        <v>635</v>
      </c>
      <c r="AZ1756" t="s">
        <v>489</v>
      </c>
      <c r="BA1756" t="s">
        <v>636</v>
      </c>
      <c r="BB1756" t="s">
        <v>637</v>
      </c>
      <c r="BC1756" t="s">
        <v>638</v>
      </c>
      <c r="BD1756" t="s">
        <v>639</v>
      </c>
      <c r="BE1756" t="s">
        <v>640</v>
      </c>
      <c r="BF1756" t="s">
        <v>124</v>
      </c>
      <c r="BG1756" t="s">
        <v>167</v>
      </c>
      <c r="BH1756" t="s">
        <v>254</v>
      </c>
      <c r="BI1756" t="s">
        <v>199</v>
      </c>
      <c r="BJ1756" t="s">
        <v>641</v>
      </c>
      <c r="BK1756" t="s">
        <v>139</v>
      </c>
      <c r="BL1756" t="s">
        <v>642</v>
      </c>
      <c r="BM1756" t="s">
        <v>643</v>
      </c>
      <c r="BN1756" t="s">
        <v>644</v>
      </c>
      <c r="BO1756" t="s">
        <v>645</v>
      </c>
      <c r="BP1756" t="s">
        <v>646</v>
      </c>
      <c r="BQ1756" t="s">
        <v>647</v>
      </c>
      <c r="BR1756" t="s">
        <v>648</v>
      </c>
      <c r="BS1756" t="s">
        <v>649</v>
      </c>
      <c r="BT1756" t="s">
        <v>649</v>
      </c>
      <c r="BU1756" t="s">
        <v>650</v>
      </c>
      <c r="BV1756" t="s">
        <v>586</v>
      </c>
      <c r="BW1756" t="s">
        <v>651</v>
      </c>
      <c r="BX1756" t="s">
        <v>109</v>
      </c>
      <c r="BY1756" t="s">
        <v>99</v>
      </c>
      <c r="BZ1756" s="20"/>
      <c r="CA1756" s="20">
        <v>0.28749999999999998</v>
      </c>
    </row>
    <row r="1757" spans="1:79" x14ac:dyDescent="0.15">
      <c r="A1757">
        <v>41</v>
      </c>
      <c r="B1757">
        <v>36</v>
      </c>
      <c r="D1757" t="s">
        <v>93</v>
      </c>
      <c r="E1757" t="s">
        <v>613</v>
      </c>
      <c r="G1757" t="s">
        <v>204</v>
      </c>
      <c r="H1757" t="s">
        <v>614</v>
      </c>
      <c r="J1757" t="s">
        <v>207</v>
      </c>
      <c r="K1757" t="s">
        <v>615</v>
      </c>
      <c r="M1757" t="s">
        <v>209</v>
      </c>
      <c r="N1757" t="s">
        <v>616</v>
      </c>
      <c r="P1757" t="s">
        <v>211</v>
      </c>
      <c r="Q1757" t="s">
        <v>617</v>
      </c>
      <c r="S1757" t="s">
        <v>214</v>
      </c>
      <c r="T1757" t="s">
        <v>619</v>
      </c>
      <c r="V1757" t="s">
        <v>216</v>
      </c>
      <c r="W1757" t="s">
        <v>621</v>
      </c>
      <c r="Y1757" t="s">
        <v>219</v>
      </c>
      <c r="Z1757" t="s">
        <v>622</v>
      </c>
      <c r="AB1757" t="s">
        <v>624</v>
      </c>
      <c r="AF1757" t="s">
        <v>99</v>
      </c>
      <c r="AQ1757" t="s">
        <v>628</v>
      </c>
      <c r="AR1757" t="s">
        <v>629</v>
      </c>
      <c r="AS1757" t="s">
        <v>630</v>
      </c>
      <c r="AT1757" t="s">
        <v>631</v>
      </c>
      <c r="AU1757" t="s">
        <v>632</v>
      </c>
      <c r="AV1757" t="s">
        <v>633</v>
      </c>
      <c r="AW1757" t="s">
        <v>354</v>
      </c>
      <c r="AX1757" t="s">
        <v>634</v>
      </c>
      <c r="AY1757" t="s">
        <v>635</v>
      </c>
      <c r="AZ1757" t="s">
        <v>489</v>
      </c>
      <c r="BA1757" t="s">
        <v>636</v>
      </c>
      <c r="BB1757" t="s">
        <v>637</v>
      </c>
      <c r="BC1757" t="s">
        <v>638</v>
      </c>
      <c r="BD1757" t="s">
        <v>639</v>
      </c>
      <c r="BE1757" t="s">
        <v>640</v>
      </c>
      <c r="BF1757" t="s">
        <v>124</v>
      </c>
      <c r="BG1757" t="s">
        <v>167</v>
      </c>
      <c r="BH1757" t="s">
        <v>254</v>
      </c>
      <c r="BI1757" t="s">
        <v>199</v>
      </c>
      <c r="BJ1757" t="s">
        <v>641</v>
      </c>
      <c r="BK1757" t="s">
        <v>139</v>
      </c>
      <c r="BL1757" t="s">
        <v>642</v>
      </c>
      <c r="BM1757" t="s">
        <v>643</v>
      </c>
      <c r="BN1757" t="s">
        <v>644</v>
      </c>
      <c r="BO1757" t="s">
        <v>645</v>
      </c>
      <c r="BP1757" t="s">
        <v>646</v>
      </c>
      <c r="BQ1757" t="s">
        <v>647</v>
      </c>
      <c r="BR1757" t="s">
        <v>648</v>
      </c>
      <c r="BS1757" t="s">
        <v>649</v>
      </c>
      <c r="BT1757" t="s">
        <v>649</v>
      </c>
      <c r="BU1757" t="s">
        <v>650</v>
      </c>
      <c r="BV1757" t="s">
        <v>586</v>
      </c>
      <c r="BW1757" t="s">
        <v>651</v>
      </c>
      <c r="BX1757" t="s">
        <v>109</v>
      </c>
      <c r="BY1757" t="s">
        <v>99</v>
      </c>
      <c r="BZ1757" s="20"/>
      <c r="CA1757" s="20">
        <v>0.28749999999999998</v>
      </c>
    </row>
    <row r="1758" spans="1:79" x14ac:dyDescent="0.15">
      <c r="A1758">
        <v>41</v>
      </c>
      <c r="B1758">
        <v>37</v>
      </c>
      <c r="D1758" t="s">
        <v>93</v>
      </c>
      <c r="E1758" t="s">
        <v>613</v>
      </c>
      <c r="G1758" t="s">
        <v>204</v>
      </c>
      <c r="H1758" t="s">
        <v>614</v>
      </c>
      <c r="J1758" t="s">
        <v>207</v>
      </c>
      <c r="K1758" t="s">
        <v>615</v>
      </c>
      <c r="M1758" t="s">
        <v>209</v>
      </c>
      <c r="N1758" t="s">
        <v>616</v>
      </c>
      <c r="P1758" t="s">
        <v>211</v>
      </c>
      <c r="Q1758" t="s">
        <v>617</v>
      </c>
      <c r="S1758" t="s">
        <v>214</v>
      </c>
      <c r="T1758" t="s">
        <v>619</v>
      </c>
      <c r="V1758" t="s">
        <v>216</v>
      </c>
      <c r="W1758" t="s">
        <v>621</v>
      </c>
      <c r="Y1758" t="s">
        <v>219</v>
      </c>
      <c r="Z1758" t="s">
        <v>622</v>
      </c>
      <c r="AB1758" t="s">
        <v>624</v>
      </c>
      <c r="AF1758" t="s">
        <v>99</v>
      </c>
      <c r="AQ1758" t="s">
        <v>628</v>
      </c>
      <c r="AR1758" t="s">
        <v>629</v>
      </c>
      <c r="AS1758" t="s">
        <v>630</v>
      </c>
      <c r="AT1758" t="s">
        <v>631</v>
      </c>
      <c r="AU1758" t="s">
        <v>632</v>
      </c>
      <c r="AV1758" t="s">
        <v>633</v>
      </c>
      <c r="AW1758" t="s">
        <v>354</v>
      </c>
      <c r="AX1758" t="s">
        <v>634</v>
      </c>
      <c r="AY1758" t="s">
        <v>635</v>
      </c>
      <c r="AZ1758" t="s">
        <v>489</v>
      </c>
      <c r="BA1758" t="s">
        <v>636</v>
      </c>
      <c r="BB1758" t="s">
        <v>637</v>
      </c>
      <c r="BC1758" t="s">
        <v>638</v>
      </c>
      <c r="BD1758" t="s">
        <v>639</v>
      </c>
      <c r="BE1758" t="s">
        <v>640</v>
      </c>
      <c r="BF1758" t="s">
        <v>124</v>
      </c>
      <c r="BG1758" t="s">
        <v>167</v>
      </c>
      <c r="BH1758" t="s">
        <v>254</v>
      </c>
      <c r="BI1758" t="s">
        <v>199</v>
      </c>
      <c r="BJ1758" t="s">
        <v>641</v>
      </c>
      <c r="BK1758" t="s">
        <v>139</v>
      </c>
      <c r="BL1758" t="s">
        <v>642</v>
      </c>
      <c r="BM1758" t="s">
        <v>643</v>
      </c>
      <c r="BN1758" t="s">
        <v>644</v>
      </c>
      <c r="BO1758" t="s">
        <v>645</v>
      </c>
      <c r="BP1758" t="s">
        <v>646</v>
      </c>
      <c r="BQ1758" t="s">
        <v>647</v>
      </c>
      <c r="BR1758" t="s">
        <v>648</v>
      </c>
      <c r="BS1758" t="s">
        <v>649</v>
      </c>
      <c r="BT1758" t="s">
        <v>649</v>
      </c>
      <c r="BU1758" t="s">
        <v>650</v>
      </c>
      <c r="BV1758" t="s">
        <v>586</v>
      </c>
      <c r="BW1758" t="s">
        <v>651</v>
      </c>
      <c r="BX1758" t="s">
        <v>109</v>
      </c>
      <c r="BY1758" t="s">
        <v>99</v>
      </c>
      <c r="BZ1758" s="20"/>
      <c r="CA1758" s="20">
        <v>0.28749999999999998</v>
      </c>
    </row>
    <row r="1759" spans="1:79" x14ac:dyDescent="0.15">
      <c r="A1759">
        <v>41</v>
      </c>
      <c r="B1759">
        <v>38</v>
      </c>
      <c r="D1759" t="s">
        <v>93</v>
      </c>
      <c r="E1759" t="s">
        <v>613</v>
      </c>
      <c r="G1759" t="s">
        <v>204</v>
      </c>
      <c r="H1759" t="s">
        <v>614</v>
      </c>
      <c r="J1759" t="s">
        <v>207</v>
      </c>
      <c r="K1759" t="s">
        <v>615</v>
      </c>
      <c r="M1759" t="s">
        <v>209</v>
      </c>
      <c r="N1759" t="s">
        <v>616</v>
      </c>
      <c r="P1759" t="s">
        <v>211</v>
      </c>
      <c r="Q1759" t="s">
        <v>617</v>
      </c>
      <c r="S1759" t="s">
        <v>214</v>
      </c>
      <c r="T1759" t="s">
        <v>619</v>
      </c>
      <c r="V1759" t="s">
        <v>216</v>
      </c>
      <c r="W1759" t="s">
        <v>621</v>
      </c>
      <c r="Y1759" t="s">
        <v>219</v>
      </c>
      <c r="Z1759" t="s">
        <v>622</v>
      </c>
      <c r="AB1759" t="s">
        <v>624</v>
      </c>
      <c r="AF1759" t="s">
        <v>99</v>
      </c>
      <c r="AQ1759" t="s">
        <v>628</v>
      </c>
      <c r="AR1759" t="s">
        <v>629</v>
      </c>
      <c r="AS1759" t="s">
        <v>630</v>
      </c>
      <c r="AT1759" t="s">
        <v>631</v>
      </c>
      <c r="AU1759" t="s">
        <v>632</v>
      </c>
      <c r="AV1759" t="s">
        <v>633</v>
      </c>
      <c r="AW1759" t="s">
        <v>354</v>
      </c>
      <c r="AX1759" t="s">
        <v>634</v>
      </c>
      <c r="AY1759" t="s">
        <v>635</v>
      </c>
      <c r="AZ1759" t="s">
        <v>489</v>
      </c>
      <c r="BA1759" t="s">
        <v>636</v>
      </c>
      <c r="BB1759" t="s">
        <v>637</v>
      </c>
      <c r="BC1759" t="s">
        <v>638</v>
      </c>
      <c r="BD1759" t="s">
        <v>639</v>
      </c>
      <c r="BE1759" t="s">
        <v>640</v>
      </c>
      <c r="BF1759" t="s">
        <v>124</v>
      </c>
      <c r="BG1759" t="s">
        <v>167</v>
      </c>
      <c r="BH1759" t="s">
        <v>254</v>
      </c>
      <c r="BI1759" t="s">
        <v>199</v>
      </c>
      <c r="BJ1759" t="s">
        <v>641</v>
      </c>
      <c r="BK1759" t="s">
        <v>139</v>
      </c>
      <c r="BL1759" t="s">
        <v>642</v>
      </c>
      <c r="BM1759" t="s">
        <v>643</v>
      </c>
      <c r="BN1759" t="s">
        <v>644</v>
      </c>
      <c r="BO1759" t="s">
        <v>645</v>
      </c>
      <c r="BP1759" t="s">
        <v>646</v>
      </c>
      <c r="BQ1759" t="s">
        <v>647</v>
      </c>
      <c r="BR1759" t="s">
        <v>648</v>
      </c>
      <c r="BS1759" t="s">
        <v>649</v>
      </c>
      <c r="BT1759" t="s">
        <v>649</v>
      </c>
      <c r="BU1759" t="s">
        <v>650</v>
      </c>
      <c r="BV1759" t="s">
        <v>586</v>
      </c>
      <c r="BW1759" t="s">
        <v>651</v>
      </c>
      <c r="BX1759" t="s">
        <v>109</v>
      </c>
      <c r="BY1759" t="s">
        <v>99</v>
      </c>
      <c r="BZ1759" s="20"/>
      <c r="CA1759" s="20">
        <v>0.28749999999999998</v>
      </c>
    </row>
    <row r="1760" spans="1:79" x14ac:dyDescent="0.15">
      <c r="A1760">
        <v>41</v>
      </c>
      <c r="B1760">
        <v>39</v>
      </c>
      <c r="D1760" t="s">
        <v>93</v>
      </c>
      <c r="E1760" t="s">
        <v>613</v>
      </c>
      <c r="G1760" t="s">
        <v>204</v>
      </c>
      <c r="H1760" t="s">
        <v>614</v>
      </c>
      <c r="J1760" t="s">
        <v>207</v>
      </c>
      <c r="K1760" t="s">
        <v>615</v>
      </c>
      <c r="M1760" t="s">
        <v>209</v>
      </c>
      <c r="N1760" t="s">
        <v>616</v>
      </c>
      <c r="P1760" t="s">
        <v>211</v>
      </c>
      <c r="Q1760" t="s">
        <v>617</v>
      </c>
      <c r="S1760" t="s">
        <v>214</v>
      </c>
      <c r="T1760" t="s">
        <v>619</v>
      </c>
      <c r="V1760" t="s">
        <v>216</v>
      </c>
      <c r="W1760" t="s">
        <v>621</v>
      </c>
      <c r="Y1760" t="s">
        <v>219</v>
      </c>
      <c r="Z1760" t="s">
        <v>622</v>
      </c>
      <c r="AB1760" t="s">
        <v>624</v>
      </c>
      <c r="AF1760" t="s">
        <v>99</v>
      </c>
      <c r="AQ1760" t="s">
        <v>628</v>
      </c>
      <c r="AR1760" t="s">
        <v>629</v>
      </c>
      <c r="AS1760" t="s">
        <v>630</v>
      </c>
      <c r="AT1760" t="s">
        <v>631</v>
      </c>
      <c r="AU1760" t="s">
        <v>632</v>
      </c>
      <c r="AV1760" t="s">
        <v>633</v>
      </c>
      <c r="AW1760" t="s">
        <v>354</v>
      </c>
      <c r="AX1760" t="s">
        <v>634</v>
      </c>
      <c r="AY1760" t="s">
        <v>635</v>
      </c>
      <c r="AZ1760" t="s">
        <v>489</v>
      </c>
      <c r="BA1760" t="s">
        <v>636</v>
      </c>
      <c r="BB1760" t="s">
        <v>637</v>
      </c>
      <c r="BC1760" t="s">
        <v>638</v>
      </c>
      <c r="BD1760" t="s">
        <v>639</v>
      </c>
      <c r="BE1760" t="s">
        <v>640</v>
      </c>
      <c r="BF1760" t="s">
        <v>124</v>
      </c>
      <c r="BG1760" t="s">
        <v>167</v>
      </c>
      <c r="BH1760" t="s">
        <v>254</v>
      </c>
      <c r="BI1760" t="s">
        <v>199</v>
      </c>
      <c r="BJ1760" t="s">
        <v>641</v>
      </c>
      <c r="BK1760" t="s">
        <v>139</v>
      </c>
      <c r="BL1760" t="s">
        <v>642</v>
      </c>
      <c r="BM1760" t="s">
        <v>643</v>
      </c>
      <c r="BN1760" t="s">
        <v>644</v>
      </c>
      <c r="BO1760" t="s">
        <v>645</v>
      </c>
      <c r="BP1760" t="s">
        <v>646</v>
      </c>
      <c r="BQ1760" t="s">
        <v>647</v>
      </c>
      <c r="BR1760" t="s">
        <v>648</v>
      </c>
      <c r="BS1760" t="s">
        <v>649</v>
      </c>
      <c r="BT1760" t="s">
        <v>649</v>
      </c>
      <c r="BU1760" t="s">
        <v>650</v>
      </c>
      <c r="BV1760" t="s">
        <v>586</v>
      </c>
      <c r="BW1760" t="s">
        <v>651</v>
      </c>
      <c r="BX1760" t="s">
        <v>109</v>
      </c>
      <c r="BY1760" t="s">
        <v>99</v>
      </c>
      <c r="BZ1760" s="20"/>
      <c r="CA1760" s="20">
        <v>0.28749999999999998</v>
      </c>
    </row>
    <row r="1761" spans="1:79" x14ac:dyDescent="0.15">
      <c r="A1761">
        <v>41</v>
      </c>
      <c r="B1761">
        <v>40</v>
      </c>
      <c r="D1761" t="s">
        <v>93</v>
      </c>
      <c r="E1761" t="s">
        <v>613</v>
      </c>
      <c r="G1761" t="s">
        <v>204</v>
      </c>
      <c r="H1761" t="s">
        <v>614</v>
      </c>
      <c r="J1761" t="s">
        <v>207</v>
      </c>
      <c r="K1761" t="s">
        <v>615</v>
      </c>
      <c r="M1761" t="s">
        <v>209</v>
      </c>
      <c r="N1761" t="s">
        <v>616</v>
      </c>
      <c r="P1761" t="s">
        <v>211</v>
      </c>
      <c r="Q1761" t="s">
        <v>617</v>
      </c>
      <c r="S1761" t="s">
        <v>214</v>
      </c>
      <c r="T1761" t="s">
        <v>619</v>
      </c>
      <c r="V1761" t="s">
        <v>216</v>
      </c>
      <c r="W1761" t="s">
        <v>621</v>
      </c>
      <c r="Y1761" t="s">
        <v>219</v>
      </c>
      <c r="Z1761" t="s">
        <v>622</v>
      </c>
      <c r="AB1761" t="s">
        <v>624</v>
      </c>
      <c r="AF1761" t="s">
        <v>99</v>
      </c>
      <c r="AQ1761" t="s">
        <v>628</v>
      </c>
      <c r="AR1761" t="s">
        <v>629</v>
      </c>
      <c r="AS1761" t="s">
        <v>630</v>
      </c>
      <c r="AT1761" t="s">
        <v>631</v>
      </c>
      <c r="AU1761" t="s">
        <v>632</v>
      </c>
      <c r="AV1761" t="s">
        <v>633</v>
      </c>
      <c r="AW1761" t="s">
        <v>354</v>
      </c>
      <c r="AX1761" t="s">
        <v>634</v>
      </c>
      <c r="AY1761" t="s">
        <v>635</v>
      </c>
      <c r="AZ1761" t="s">
        <v>489</v>
      </c>
      <c r="BA1761" t="s">
        <v>636</v>
      </c>
      <c r="BB1761" t="s">
        <v>637</v>
      </c>
      <c r="BC1761" t="s">
        <v>638</v>
      </c>
      <c r="BD1761" t="s">
        <v>639</v>
      </c>
      <c r="BE1761" t="s">
        <v>640</v>
      </c>
      <c r="BF1761" t="s">
        <v>124</v>
      </c>
      <c r="BG1761" t="s">
        <v>167</v>
      </c>
      <c r="BH1761" t="s">
        <v>254</v>
      </c>
      <c r="BI1761" t="s">
        <v>199</v>
      </c>
      <c r="BJ1761" t="s">
        <v>641</v>
      </c>
      <c r="BK1761" t="s">
        <v>139</v>
      </c>
      <c r="BL1761" t="s">
        <v>642</v>
      </c>
      <c r="BM1761" t="s">
        <v>643</v>
      </c>
      <c r="BN1761" t="s">
        <v>644</v>
      </c>
      <c r="BO1761" t="s">
        <v>645</v>
      </c>
      <c r="BP1761" t="s">
        <v>646</v>
      </c>
      <c r="BQ1761" t="s">
        <v>647</v>
      </c>
      <c r="BR1761" t="s">
        <v>648</v>
      </c>
      <c r="BS1761" t="s">
        <v>649</v>
      </c>
      <c r="BT1761" t="s">
        <v>649</v>
      </c>
      <c r="BU1761" t="s">
        <v>650</v>
      </c>
      <c r="BV1761" t="s">
        <v>586</v>
      </c>
      <c r="BW1761" t="s">
        <v>651</v>
      </c>
      <c r="BX1761" t="s">
        <v>109</v>
      </c>
      <c r="BY1761" t="s">
        <v>99</v>
      </c>
      <c r="BZ1761" s="20"/>
      <c r="CA1761" s="20">
        <v>0.28749999999999998</v>
      </c>
    </row>
    <row r="1762" spans="1:79" x14ac:dyDescent="0.15">
      <c r="A1762">
        <v>41</v>
      </c>
      <c r="B1762">
        <v>41</v>
      </c>
      <c r="D1762" t="s">
        <v>93</v>
      </c>
      <c r="E1762" t="s">
        <v>613</v>
      </c>
      <c r="G1762" t="s">
        <v>204</v>
      </c>
      <c r="H1762" t="s">
        <v>614</v>
      </c>
      <c r="J1762" t="s">
        <v>207</v>
      </c>
      <c r="K1762" t="s">
        <v>615</v>
      </c>
      <c r="M1762" t="s">
        <v>209</v>
      </c>
      <c r="N1762" t="s">
        <v>616</v>
      </c>
      <c r="P1762" t="s">
        <v>211</v>
      </c>
      <c r="Q1762" t="s">
        <v>617</v>
      </c>
      <c r="S1762" t="s">
        <v>214</v>
      </c>
      <c r="T1762" t="s">
        <v>619</v>
      </c>
      <c r="V1762" t="s">
        <v>216</v>
      </c>
      <c r="W1762" t="s">
        <v>621</v>
      </c>
      <c r="Y1762" t="s">
        <v>219</v>
      </c>
      <c r="Z1762" t="s">
        <v>622</v>
      </c>
      <c r="AB1762" t="s">
        <v>624</v>
      </c>
      <c r="AF1762" t="s">
        <v>99</v>
      </c>
      <c r="AQ1762" t="s">
        <v>628</v>
      </c>
      <c r="AR1762" t="s">
        <v>629</v>
      </c>
      <c r="AS1762" t="s">
        <v>630</v>
      </c>
      <c r="AT1762" t="s">
        <v>631</v>
      </c>
      <c r="AU1762" t="s">
        <v>632</v>
      </c>
      <c r="AV1762" t="s">
        <v>633</v>
      </c>
      <c r="AW1762" t="s">
        <v>354</v>
      </c>
      <c r="AX1762" t="s">
        <v>634</v>
      </c>
      <c r="AY1762" t="s">
        <v>635</v>
      </c>
      <c r="AZ1762" t="s">
        <v>489</v>
      </c>
      <c r="BA1762" t="s">
        <v>636</v>
      </c>
      <c r="BB1762" t="s">
        <v>637</v>
      </c>
      <c r="BC1762" t="s">
        <v>638</v>
      </c>
      <c r="BD1762" t="s">
        <v>639</v>
      </c>
      <c r="BE1762" t="s">
        <v>640</v>
      </c>
      <c r="BF1762" t="s">
        <v>124</v>
      </c>
      <c r="BG1762" t="s">
        <v>167</v>
      </c>
      <c r="BH1762" t="s">
        <v>254</v>
      </c>
      <c r="BI1762" t="s">
        <v>199</v>
      </c>
      <c r="BJ1762" t="s">
        <v>641</v>
      </c>
      <c r="BK1762" t="s">
        <v>139</v>
      </c>
      <c r="BL1762" t="s">
        <v>642</v>
      </c>
      <c r="BM1762" t="s">
        <v>643</v>
      </c>
      <c r="BN1762" t="s">
        <v>644</v>
      </c>
      <c r="BO1762" t="s">
        <v>645</v>
      </c>
      <c r="BP1762" t="s">
        <v>646</v>
      </c>
      <c r="BQ1762" t="s">
        <v>647</v>
      </c>
      <c r="BR1762" t="s">
        <v>648</v>
      </c>
      <c r="BS1762" t="s">
        <v>649</v>
      </c>
      <c r="BT1762" t="s">
        <v>649</v>
      </c>
      <c r="BU1762" t="s">
        <v>650</v>
      </c>
      <c r="BV1762" t="s">
        <v>586</v>
      </c>
      <c r="BW1762" t="s">
        <v>651</v>
      </c>
      <c r="BX1762" t="s">
        <v>109</v>
      </c>
      <c r="BY1762" t="s">
        <v>99</v>
      </c>
      <c r="BZ1762" s="20"/>
      <c r="CA1762" s="20">
        <v>0.28749999999999998</v>
      </c>
    </row>
    <row r="1763" spans="1:79" x14ac:dyDescent="0.15">
      <c r="A1763">
        <v>41</v>
      </c>
      <c r="B1763">
        <v>42</v>
      </c>
      <c r="D1763" t="s">
        <v>93</v>
      </c>
      <c r="E1763" t="s">
        <v>613</v>
      </c>
      <c r="G1763" t="s">
        <v>204</v>
      </c>
      <c r="H1763" t="s">
        <v>614</v>
      </c>
      <c r="J1763" t="s">
        <v>207</v>
      </c>
      <c r="K1763" t="s">
        <v>615</v>
      </c>
      <c r="M1763" t="s">
        <v>209</v>
      </c>
      <c r="N1763" t="s">
        <v>616</v>
      </c>
      <c r="P1763" t="s">
        <v>211</v>
      </c>
      <c r="Q1763" t="s">
        <v>617</v>
      </c>
      <c r="S1763" t="s">
        <v>214</v>
      </c>
      <c r="T1763" t="s">
        <v>619</v>
      </c>
      <c r="V1763" t="s">
        <v>216</v>
      </c>
      <c r="W1763" t="s">
        <v>621</v>
      </c>
      <c r="Y1763" t="s">
        <v>219</v>
      </c>
      <c r="Z1763" t="s">
        <v>622</v>
      </c>
      <c r="AB1763" t="s">
        <v>624</v>
      </c>
      <c r="AF1763" t="s">
        <v>99</v>
      </c>
      <c r="AQ1763" t="s">
        <v>628</v>
      </c>
      <c r="AR1763" t="s">
        <v>629</v>
      </c>
      <c r="AS1763" t="s">
        <v>630</v>
      </c>
      <c r="AT1763" t="s">
        <v>631</v>
      </c>
      <c r="AU1763" t="s">
        <v>632</v>
      </c>
      <c r="AV1763" t="s">
        <v>633</v>
      </c>
      <c r="AW1763" t="s">
        <v>354</v>
      </c>
      <c r="AX1763" t="s">
        <v>634</v>
      </c>
      <c r="AY1763" t="s">
        <v>635</v>
      </c>
      <c r="AZ1763" t="s">
        <v>489</v>
      </c>
      <c r="BA1763" t="s">
        <v>636</v>
      </c>
      <c r="BB1763" t="s">
        <v>637</v>
      </c>
      <c r="BC1763" t="s">
        <v>638</v>
      </c>
      <c r="BD1763" t="s">
        <v>639</v>
      </c>
      <c r="BE1763" t="s">
        <v>640</v>
      </c>
      <c r="BF1763" t="s">
        <v>124</v>
      </c>
      <c r="BG1763" t="s">
        <v>167</v>
      </c>
      <c r="BH1763" t="s">
        <v>254</v>
      </c>
      <c r="BI1763" t="s">
        <v>199</v>
      </c>
      <c r="BJ1763" t="s">
        <v>641</v>
      </c>
      <c r="BK1763" t="s">
        <v>139</v>
      </c>
      <c r="BL1763" t="s">
        <v>642</v>
      </c>
      <c r="BM1763" t="s">
        <v>643</v>
      </c>
      <c r="BN1763" t="s">
        <v>644</v>
      </c>
      <c r="BO1763" t="s">
        <v>645</v>
      </c>
      <c r="BP1763" t="s">
        <v>646</v>
      </c>
      <c r="BQ1763" t="s">
        <v>647</v>
      </c>
      <c r="BR1763" t="s">
        <v>648</v>
      </c>
      <c r="BS1763" t="s">
        <v>649</v>
      </c>
      <c r="BT1763" t="s">
        <v>649</v>
      </c>
      <c r="BU1763" t="s">
        <v>650</v>
      </c>
      <c r="BV1763" t="s">
        <v>586</v>
      </c>
      <c r="BW1763" t="s">
        <v>651</v>
      </c>
      <c r="BX1763" t="s">
        <v>109</v>
      </c>
      <c r="BY1763" t="s">
        <v>99</v>
      </c>
      <c r="BZ1763" s="20"/>
      <c r="CA1763" s="20">
        <v>0.28749999999999998</v>
      </c>
    </row>
    <row r="1764" spans="1:79" x14ac:dyDescent="0.15">
      <c r="A1764">
        <v>41</v>
      </c>
      <c r="B1764">
        <v>43</v>
      </c>
      <c r="D1764" t="s">
        <v>93</v>
      </c>
      <c r="E1764" t="s">
        <v>613</v>
      </c>
      <c r="G1764" t="s">
        <v>204</v>
      </c>
      <c r="H1764" t="s">
        <v>614</v>
      </c>
      <c r="J1764" t="s">
        <v>207</v>
      </c>
      <c r="K1764" t="s">
        <v>615</v>
      </c>
      <c r="M1764" t="s">
        <v>209</v>
      </c>
      <c r="N1764" t="s">
        <v>616</v>
      </c>
      <c r="P1764" t="s">
        <v>211</v>
      </c>
      <c r="Q1764" t="s">
        <v>617</v>
      </c>
      <c r="S1764" t="s">
        <v>214</v>
      </c>
      <c r="T1764" t="s">
        <v>619</v>
      </c>
      <c r="V1764" t="s">
        <v>216</v>
      </c>
      <c r="W1764" t="s">
        <v>621</v>
      </c>
      <c r="Y1764" t="s">
        <v>219</v>
      </c>
      <c r="Z1764" t="s">
        <v>622</v>
      </c>
      <c r="AB1764" t="s">
        <v>624</v>
      </c>
      <c r="AF1764" t="s">
        <v>99</v>
      </c>
      <c r="AQ1764" t="s">
        <v>628</v>
      </c>
      <c r="AR1764" t="s">
        <v>629</v>
      </c>
      <c r="AS1764" t="s">
        <v>630</v>
      </c>
      <c r="AT1764" t="s">
        <v>631</v>
      </c>
      <c r="AU1764" t="s">
        <v>632</v>
      </c>
      <c r="AV1764" t="s">
        <v>633</v>
      </c>
      <c r="AW1764" t="s">
        <v>354</v>
      </c>
      <c r="AX1764" t="s">
        <v>634</v>
      </c>
      <c r="AY1764" t="s">
        <v>635</v>
      </c>
      <c r="AZ1764" t="s">
        <v>489</v>
      </c>
      <c r="BA1764" t="s">
        <v>636</v>
      </c>
      <c r="BB1764" t="s">
        <v>637</v>
      </c>
      <c r="BC1764" t="s">
        <v>638</v>
      </c>
      <c r="BD1764" t="s">
        <v>639</v>
      </c>
      <c r="BE1764" t="s">
        <v>640</v>
      </c>
      <c r="BF1764" t="s">
        <v>124</v>
      </c>
      <c r="BG1764" t="s">
        <v>167</v>
      </c>
      <c r="BH1764" t="s">
        <v>254</v>
      </c>
      <c r="BI1764" t="s">
        <v>199</v>
      </c>
      <c r="BJ1764" t="s">
        <v>641</v>
      </c>
      <c r="BK1764" t="s">
        <v>139</v>
      </c>
      <c r="BL1764" t="s">
        <v>642</v>
      </c>
      <c r="BM1764" t="s">
        <v>643</v>
      </c>
      <c r="BN1764" t="s">
        <v>644</v>
      </c>
      <c r="BO1764" t="s">
        <v>645</v>
      </c>
      <c r="BP1764" t="s">
        <v>646</v>
      </c>
      <c r="BQ1764" t="s">
        <v>647</v>
      </c>
      <c r="BR1764" t="s">
        <v>648</v>
      </c>
      <c r="BS1764" t="s">
        <v>649</v>
      </c>
      <c r="BT1764" t="s">
        <v>649</v>
      </c>
      <c r="BU1764" t="s">
        <v>650</v>
      </c>
      <c r="BV1764" t="s">
        <v>586</v>
      </c>
      <c r="BW1764" t="s">
        <v>651</v>
      </c>
      <c r="BX1764" t="s">
        <v>109</v>
      </c>
      <c r="BY1764" t="s">
        <v>99</v>
      </c>
      <c r="BZ1764" s="20"/>
      <c r="CA1764" s="20">
        <v>0.28749999999999998</v>
      </c>
    </row>
    <row r="1765" spans="1:79" x14ac:dyDescent="0.15">
      <c r="A1765">
        <v>42</v>
      </c>
      <c r="B1765">
        <v>1</v>
      </c>
      <c r="C1765" t="s">
        <v>2212</v>
      </c>
      <c r="D1765" t="s">
        <v>372</v>
      </c>
      <c r="E1765" t="s">
        <v>796</v>
      </c>
      <c r="F1765" t="s">
        <v>99</v>
      </c>
      <c r="G1765" t="s">
        <v>127</v>
      </c>
      <c r="H1765" t="s">
        <v>797</v>
      </c>
      <c r="I1765" t="s">
        <v>99</v>
      </c>
      <c r="J1765" t="s">
        <v>133</v>
      </c>
      <c r="K1765" t="s">
        <v>798</v>
      </c>
      <c r="L1765" t="s">
        <v>99</v>
      </c>
      <c r="M1765" t="s">
        <v>378</v>
      </c>
      <c r="N1765" t="s">
        <v>799</v>
      </c>
      <c r="O1765" t="s">
        <v>99</v>
      </c>
      <c r="P1765" t="s">
        <v>135</v>
      </c>
      <c r="Q1765" t="s">
        <v>800</v>
      </c>
      <c r="R1765" t="s">
        <v>99</v>
      </c>
      <c r="S1765" t="s">
        <v>141</v>
      </c>
      <c r="T1765" t="s">
        <v>801</v>
      </c>
      <c r="U1765" t="s">
        <v>99</v>
      </c>
      <c r="V1765" t="s">
        <v>117</v>
      </c>
      <c r="W1765" t="s">
        <v>802</v>
      </c>
      <c r="X1765" t="s">
        <v>99</v>
      </c>
      <c r="Y1765" t="s">
        <v>111</v>
      </c>
      <c r="Z1765" t="s">
        <v>803</v>
      </c>
      <c r="AA1765" t="s">
        <v>99</v>
      </c>
      <c r="AB1765" t="s">
        <v>624</v>
      </c>
      <c r="AC1765" t="s">
        <v>2258</v>
      </c>
      <c r="AD1765" t="s">
        <v>2259</v>
      </c>
      <c r="AE1765" t="s">
        <v>2260</v>
      </c>
      <c r="AF1765" t="s">
        <v>99</v>
      </c>
      <c r="AQ1765" t="s">
        <v>628</v>
      </c>
      <c r="AR1765" t="s">
        <v>629</v>
      </c>
      <c r="AS1765" t="s">
        <v>630</v>
      </c>
      <c r="AT1765" t="s">
        <v>127</v>
      </c>
      <c r="AU1765" t="s">
        <v>804</v>
      </c>
      <c r="AV1765" t="s">
        <v>141</v>
      </c>
      <c r="AW1765" t="s">
        <v>125</v>
      </c>
      <c r="AX1765" t="s">
        <v>141</v>
      </c>
      <c r="AY1765" t="s">
        <v>123</v>
      </c>
      <c r="AZ1765" t="s">
        <v>115</v>
      </c>
      <c r="BA1765" t="s">
        <v>167</v>
      </c>
      <c r="BB1765" t="s">
        <v>637</v>
      </c>
      <c r="BC1765" t="s">
        <v>638</v>
      </c>
      <c r="BD1765" t="s">
        <v>639</v>
      </c>
      <c r="BE1765" t="s">
        <v>99</v>
      </c>
      <c r="BF1765" t="s">
        <v>115</v>
      </c>
      <c r="BG1765" t="s">
        <v>139</v>
      </c>
      <c r="BH1765" t="s">
        <v>99</v>
      </c>
      <c r="BI1765" t="s">
        <v>139</v>
      </c>
      <c r="BJ1765" t="s">
        <v>99</v>
      </c>
      <c r="BK1765" t="s">
        <v>123</v>
      </c>
      <c r="BL1765" t="s">
        <v>189</v>
      </c>
      <c r="BM1765" t="s">
        <v>643</v>
      </c>
      <c r="BN1765" t="s">
        <v>644</v>
      </c>
      <c r="BO1765" t="s">
        <v>645</v>
      </c>
      <c r="BP1765" t="s">
        <v>127</v>
      </c>
      <c r="BQ1765" t="s">
        <v>805</v>
      </c>
      <c r="BR1765" t="s">
        <v>277</v>
      </c>
      <c r="BS1765" t="s">
        <v>125</v>
      </c>
      <c r="BT1765" t="s">
        <v>277</v>
      </c>
      <c r="BU1765" t="s">
        <v>123</v>
      </c>
      <c r="BV1765" t="s">
        <v>156</v>
      </c>
      <c r="BW1765" t="s">
        <v>164</v>
      </c>
      <c r="BX1765" t="s">
        <v>109</v>
      </c>
      <c r="BY1765" t="s">
        <v>99</v>
      </c>
      <c r="BZ1765" s="20"/>
      <c r="CA1765" s="20">
        <v>0.28749999999999998</v>
      </c>
    </row>
    <row r="1766" spans="1:79" x14ac:dyDescent="0.15">
      <c r="A1766">
        <v>42</v>
      </c>
      <c r="B1766">
        <v>2</v>
      </c>
      <c r="C1766" t="s">
        <v>2213</v>
      </c>
      <c r="D1766" t="s">
        <v>372</v>
      </c>
      <c r="E1766" t="s">
        <v>796</v>
      </c>
      <c r="F1766" t="s">
        <v>99</v>
      </c>
      <c r="G1766" t="s">
        <v>127</v>
      </c>
      <c r="H1766" t="s">
        <v>797</v>
      </c>
      <c r="I1766" t="s">
        <v>99</v>
      </c>
      <c r="J1766" t="s">
        <v>133</v>
      </c>
      <c r="K1766" t="s">
        <v>798</v>
      </c>
      <c r="L1766" t="s">
        <v>123</v>
      </c>
      <c r="M1766" t="s">
        <v>378</v>
      </c>
      <c r="N1766" t="s">
        <v>799</v>
      </c>
      <c r="O1766" t="s">
        <v>99</v>
      </c>
      <c r="P1766" t="s">
        <v>135</v>
      </c>
      <c r="Q1766" t="s">
        <v>800</v>
      </c>
      <c r="R1766" t="s">
        <v>99</v>
      </c>
      <c r="S1766" t="s">
        <v>141</v>
      </c>
      <c r="T1766" t="s">
        <v>801</v>
      </c>
      <c r="U1766" t="s">
        <v>99</v>
      </c>
      <c r="V1766" t="s">
        <v>117</v>
      </c>
      <c r="W1766" t="s">
        <v>802</v>
      </c>
      <c r="X1766" t="s">
        <v>99</v>
      </c>
      <c r="Y1766" t="s">
        <v>111</v>
      </c>
      <c r="Z1766" t="s">
        <v>803</v>
      </c>
      <c r="AA1766" t="s">
        <v>123</v>
      </c>
      <c r="AB1766" t="s">
        <v>624</v>
      </c>
      <c r="AC1766" t="s">
        <v>2262</v>
      </c>
      <c r="AD1766" t="s">
        <v>397</v>
      </c>
      <c r="AE1766" t="s">
        <v>2263</v>
      </c>
      <c r="AF1766" t="s">
        <v>99</v>
      </c>
      <c r="AQ1766" t="s">
        <v>628</v>
      </c>
      <c r="AR1766" t="s">
        <v>629</v>
      </c>
      <c r="AS1766" t="s">
        <v>630</v>
      </c>
      <c r="AT1766" t="s">
        <v>127</v>
      </c>
      <c r="AU1766" t="s">
        <v>804</v>
      </c>
      <c r="AV1766" t="s">
        <v>141</v>
      </c>
      <c r="AW1766" t="s">
        <v>125</v>
      </c>
      <c r="AX1766" t="s">
        <v>141</v>
      </c>
      <c r="AY1766" t="s">
        <v>123</v>
      </c>
      <c r="AZ1766" t="s">
        <v>115</v>
      </c>
      <c r="BA1766" t="s">
        <v>167</v>
      </c>
      <c r="BB1766" t="s">
        <v>637</v>
      </c>
      <c r="BC1766" t="s">
        <v>638</v>
      </c>
      <c r="BD1766" t="s">
        <v>639</v>
      </c>
      <c r="BE1766" t="s">
        <v>99</v>
      </c>
      <c r="BF1766" t="s">
        <v>115</v>
      </c>
      <c r="BG1766" t="s">
        <v>139</v>
      </c>
      <c r="BH1766" t="s">
        <v>99</v>
      </c>
      <c r="BI1766" t="s">
        <v>139</v>
      </c>
      <c r="BJ1766" t="s">
        <v>99</v>
      </c>
      <c r="BK1766" t="s">
        <v>123</v>
      </c>
      <c r="BL1766" t="s">
        <v>189</v>
      </c>
      <c r="BM1766" t="s">
        <v>643</v>
      </c>
      <c r="BN1766" t="s">
        <v>644</v>
      </c>
      <c r="BO1766" t="s">
        <v>645</v>
      </c>
      <c r="BP1766" t="s">
        <v>127</v>
      </c>
      <c r="BQ1766" t="s">
        <v>805</v>
      </c>
      <c r="BR1766" t="s">
        <v>277</v>
      </c>
      <c r="BS1766" t="s">
        <v>125</v>
      </c>
      <c r="BT1766" t="s">
        <v>277</v>
      </c>
      <c r="BU1766" t="s">
        <v>123</v>
      </c>
      <c r="BV1766" t="s">
        <v>156</v>
      </c>
      <c r="BW1766" t="s">
        <v>164</v>
      </c>
      <c r="BX1766" t="s">
        <v>109</v>
      </c>
      <c r="BY1766" t="s">
        <v>99</v>
      </c>
      <c r="BZ1766" s="20"/>
      <c r="CA1766" s="20">
        <v>0.28749999999999998</v>
      </c>
    </row>
    <row r="1767" spans="1:79" x14ac:dyDescent="0.15">
      <c r="A1767">
        <v>42</v>
      </c>
      <c r="B1767">
        <v>3</v>
      </c>
      <c r="C1767" t="s">
        <v>2214</v>
      </c>
      <c r="D1767" t="s">
        <v>372</v>
      </c>
      <c r="E1767" t="s">
        <v>796</v>
      </c>
      <c r="F1767" t="s">
        <v>99</v>
      </c>
      <c r="G1767" t="s">
        <v>127</v>
      </c>
      <c r="H1767" t="s">
        <v>797</v>
      </c>
      <c r="I1767" t="s">
        <v>99</v>
      </c>
      <c r="J1767" t="s">
        <v>133</v>
      </c>
      <c r="K1767" t="s">
        <v>798</v>
      </c>
      <c r="L1767" t="s">
        <v>99</v>
      </c>
      <c r="M1767" t="s">
        <v>378</v>
      </c>
      <c r="N1767" t="s">
        <v>799</v>
      </c>
      <c r="O1767" t="s">
        <v>99</v>
      </c>
      <c r="P1767" t="s">
        <v>135</v>
      </c>
      <c r="Q1767" t="s">
        <v>800</v>
      </c>
      <c r="R1767" t="s">
        <v>99</v>
      </c>
      <c r="S1767" t="s">
        <v>141</v>
      </c>
      <c r="T1767" t="s">
        <v>801</v>
      </c>
      <c r="U1767" t="s">
        <v>99</v>
      </c>
      <c r="V1767" t="s">
        <v>117</v>
      </c>
      <c r="W1767" t="s">
        <v>802</v>
      </c>
      <c r="X1767" t="s">
        <v>99</v>
      </c>
      <c r="Y1767" t="s">
        <v>111</v>
      </c>
      <c r="Z1767" t="s">
        <v>803</v>
      </c>
      <c r="AA1767" t="s">
        <v>99</v>
      </c>
      <c r="AB1767" t="s">
        <v>624</v>
      </c>
      <c r="AC1767" t="s">
        <v>2265</v>
      </c>
      <c r="AD1767" t="s">
        <v>2266</v>
      </c>
      <c r="AE1767" t="s">
        <v>2267</v>
      </c>
      <c r="AF1767" t="s">
        <v>99</v>
      </c>
      <c r="AQ1767" t="s">
        <v>628</v>
      </c>
      <c r="AR1767" t="s">
        <v>629</v>
      </c>
      <c r="AS1767" t="s">
        <v>630</v>
      </c>
      <c r="AT1767" t="s">
        <v>127</v>
      </c>
      <c r="AU1767" t="s">
        <v>804</v>
      </c>
      <c r="AV1767" t="s">
        <v>141</v>
      </c>
      <c r="AW1767" t="s">
        <v>125</v>
      </c>
      <c r="AX1767" t="s">
        <v>141</v>
      </c>
      <c r="AY1767" t="s">
        <v>123</v>
      </c>
      <c r="AZ1767" t="s">
        <v>115</v>
      </c>
      <c r="BA1767" t="s">
        <v>167</v>
      </c>
      <c r="BB1767" t="s">
        <v>637</v>
      </c>
      <c r="BC1767" t="s">
        <v>638</v>
      </c>
      <c r="BD1767" t="s">
        <v>639</v>
      </c>
      <c r="BE1767" t="s">
        <v>99</v>
      </c>
      <c r="BF1767" t="s">
        <v>115</v>
      </c>
      <c r="BG1767" t="s">
        <v>139</v>
      </c>
      <c r="BH1767" t="s">
        <v>99</v>
      </c>
      <c r="BI1767" t="s">
        <v>139</v>
      </c>
      <c r="BJ1767" t="s">
        <v>99</v>
      </c>
      <c r="BK1767" t="s">
        <v>123</v>
      </c>
      <c r="BL1767" t="s">
        <v>189</v>
      </c>
      <c r="BM1767" t="s">
        <v>643</v>
      </c>
      <c r="BN1767" t="s">
        <v>644</v>
      </c>
      <c r="BO1767" t="s">
        <v>645</v>
      </c>
      <c r="BP1767" t="s">
        <v>127</v>
      </c>
      <c r="BQ1767" t="s">
        <v>805</v>
      </c>
      <c r="BR1767" t="s">
        <v>277</v>
      </c>
      <c r="BS1767" t="s">
        <v>125</v>
      </c>
      <c r="BT1767" t="s">
        <v>277</v>
      </c>
      <c r="BU1767" t="s">
        <v>123</v>
      </c>
      <c r="BV1767" t="s">
        <v>156</v>
      </c>
      <c r="BW1767" t="s">
        <v>164</v>
      </c>
      <c r="BX1767" t="s">
        <v>109</v>
      </c>
      <c r="BY1767" t="s">
        <v>99</v>
      </c>
      <c r="BZ1767" s="20"/>
      <c r="CA1767" s="20">
        <v>0.28749999999999998</v>
      </c>
    </row>
    <row r="1768" spans="1:79" x14ac:dyDescent="0.15">
      <c r="A1768">
        <v>42</v>
      </c>
      <c r="B1768">
        <v>4</v>
      </c>
      <c r="C1768" t="s">
        <v>2215</v>
      </c>
      <c r="D1768" t="s">
        <v>372</v>
      </c>
      <c r="E1768" t="s">
        <v>796</v>
      </c>
      <c r="F1768" t="s">
        <v>99</v>
      </c>
      <c r="G1768" t="s">
        <v>127</v>
      </c>
      <c r="H1768" t="s">
        <v>797</v>
      </c>
      <c r="I1768" t="s">
        <v>99</v>
      </c>
      <c r="J1768" t="s">
        <v>133</v>
      </c>
      <c r="K1768" t="s">
        <v>798</v>
      </c>
      <c r="L1768" t="s">
        <v>99</v>
      </c>
      <c r="M1768" t="s">
        <v>378</v>
      </c>
      <c r="N1768" t="s">
        <v>799</v>
      </c>
      <c r="O1768" t="s">
        <v>99</v>
      </c>
      <c r="P1768" t="s">
        <v>135</v>
      </c>
      <c r="Q1768" t="s">
        <v>800</v>
      </c>
      <c r="R1768" t="s">
        <v>123</v>
      </c>
      <c r="S1768" t="s">
        <v>141</v>
      </c>
      <c r="T1768" t="s">
        <v>801</v>
      </c>
      <c r="U1768" t="s">
        <v>99</v>
      </c>
      <c r="V1768" t="s">
        <v>117</v>
      </c>
      <c r="W1768" t="s">
        <v>802</v>
      </c>
      <c r="X1768" t="s">
        <v>99</v>
      </c>
      <c r="Y1768" t="s">
        <v>111</v>
      </c>
      <c r="Z1768" t="s">
        <v>803</v>
      </c>
      <c r="AA1768" t="s">
        <v>123</v>
      </c>
      <c r="AB1768" t="s">
        <v>624</v>
      </c>
      <c r="AC1768" t="s">
        <v>2269</v>
      </c>
      <c r="AD1768" t="s">
        <v>633</v>
      </c>
      <c r="AE1768" t="s">
        <v>2270</v>
      </c>
      <c r="AF1768" t="s">
        <v>99</v>
      </c>
      <c r="AQ1768" t="s">
        <v>628</v>
      </c>
      <c r="AR1768" t="s">
        <v>629</v>
      </c>
      <c r="AS1768" t="s">
        <v>630</v>
      </c>
      <c r="AT1768" t="s">
        <v>127</v>
      </c>
      <c r="AU1768" t="s">
        <v>804</v>
      </c>
      <c r="AV1768" t="s">
        <v>141</v>
      </c>
      <c r="AW1768" t="s">
        <v>125</v>
      </c>
      <c r="AX1768" t="s">
        <v>141</v>
      </c>
      <c r="AY1768" t="s">
        <v>123</v>
      </c>
      <c r="AZ1768" t="s">
        <v>115</v>
      </c>
      <c r="BA1768" t="s">
        <v>167</v>
      </c>
      <c r="BB1768" t="s">
        <v>637</v>
      </c>
      <c r="BC1768" t="s">
        <v>638</v>
      </c>
      <c r="BD1768" t="s">
        <v>639</v>
      </c>
      <c r="BE1768" t="s">
        <v>99</v>
      </c>
      <c r="BF1768" t="s">
        <v>115</v>
      </c>
      <c r="BG1768" t="s">
        <v>139</v>
      </c>
      <c r="BH1768" t="s">
        <v>99</v>
      </c>
      <c r="BI1768" t="s">
        <v>139</v>
      </c>
      <c r="BJ1768" t="s">
        <v>99</v>
      </c>
      <c r="BK1768" t="s">
        <v>123</v>
      </c>
      <c r="BL1768" t="s">
        <v>189</v>
      </c>
      <c r="BM1768" t="s">
        <v>643</v>
      </c>
      <c r="BN1768" t="s">
        <v>644</v>
      </c>
      <c r="BO1768" t="s">
        <v>645</v>
      </c>
      <c r="BP1768" t="s">
        <v>127</v>
      </c>
      <c r="BQ1768" t="s">
        <v>805</v>
      </c>
      <c r="BR1768" t="s">
        <v>277</v>
      </c>
      <c r="BS1768" t="s">
        <v>125</v>
      </c>
      <c r="BT1768" t="s">
        <v>277</v>
      </c>
      <c r="BU1768" t="s">
        <v>123</v>
      </c>
      <c r="BV1768" t="s">
        <v>156</v>
      </c>
      <c r="BW1768" t="s">
        <v>164</v>
      </c>
      <c r="BX1768" t="s">
        <v>109</v>
      </c>
      <c r="BY1768" t="s">
        <v>99</v>
      </c>
      <c r="BZ1768" s="20"/>
      <c r="CA1768" s="20">
        <v>0.28749999999999998</v>
      </c>
    </row>
    <row r="1769" spans="1:79" x14ac:dyDescent="0.15">
      <c r="A1769">
        <v>42</v>
      </c>
      <c r="B1769">
        <v>5</v>
      </c>
      <c r="C1769" t="s">
        <v>2216</v>
      </c>
      <c r="D1769" t="s">
        <v>372</v>
      </c>
      <c r="E1769" t="s">
        <v>796</v>
      </c>
      <c r="F1769" t="s">
        <v>99</v>
      </c>
      <c r="G1769" t="s">
        <v>127</v>
      </c>
      <c r="H1769" t="s">
        <v>797</v>
      </c>
      <c r="I1769" t="s">
        <v>99</v>
      </c>
      <c r="J1769" t="s">
        <v>133</v>
      </c>
      <c r="K1769" t="s">
        <v>798</v>
      </c>
      <c r="L1769" t="s">
        <v>99</v>
      </c>
      <c r="M1769" t="s">
        <v>378</v>
      </c>
      <c r="N1769" t="s">
        <v>799</v>
      </c>
      <c r="O1769" t="s">
        <v>99</v>
      </c>
      <c r="P1769" t="s">
        <v>135</v>
      </c>
      <c r="Q1769" t="s">
        <v>800</v>
      </c>
      <c r="R1769" t="s">
        <v>99</v>
      </c>
      <c r="S1769" t="s">
        <v>141</v>
      </c>
      <c r="T1769" t="s">
        <v>801</v>
      </c>
      <c r="U1769" t="s">
        <v>99</v>
      </c>
      <c r="V1769" t="s">
        <v>117</v>
      </c>
      <c r="W1769" t="s">
        <v>802</v>
      </c>
      <c r="X1769" t="s">
        <v>99</v>
      </c>
      <c r="Y1769" t="s">
        <v>111</v>
      </c>
      <c r="Z1769" t="s">
        <v>803</v>
      </c>
      <c r="AA1769" t="s">
        <v>99</v>
      </c>
      <c r="AB1769" t="s">
        <v>624</v>
      </c>
      <c r="AC1769" t="s">
        <v>2272</v>
      </c>
      <c r="AD1769" t="s">
        <v>888</v>
      </c>
      <c r="AE1769" t="s">
        <v>2273</v>
      </c>
      <c r="AF1769" t="s">
        <v>99</v>
      </c>
      <c r="AQ1769" t="s">
        <v>628</v>
      </c>
      <c r="AR1769" t="s">
        <v>629</v>
      </c>
      <c r="AS1769" t="s">
        <v>630</v>
      </c>
      <c r="AT1769" t="s">
        <v>127</v>
      </c>
      <c r="AU1769" t="s">
        <v>804</v>
      </c>
      <c r="AV1769" t="s">
        <v>141</v>
      </c>
      <c r="AW1769" t="s">
        <v>125</v>
      </c>
      <c r="AX1769" t="s">
        <v>141</v>
      </c>
      <c r="AY1769" t="s">
        <v>123</v>
      </c>
      <c r="AZ1769" t="s">
        <v>115</v>
      </c>
      <c r="BA1769" t="s">
        <v>167</v>
      </c>
      <c r="BB1769" t="s">
        <v>637</v>
      </c>
      <c r="BC1769" t="s">
        <v>638</v>
      </c>
      <c r="BD1769" t="s">
        <v>639</v>
      </c>
      <c r="BE1769" t="s">
        <v>99</v>
      </c>
      <c r="BF1769" t="s">
        <v>115</v>
      </c>
      <c r="BG1769" t="s">
        <v>139</v>
      </c>
      <c r="BH1769" t="s">
        <v>99</v>
      </c>
      <c r="BI1769" t="s">
        <v>139</v>
      </c>
      <c r="BJ1769" t="s">
        <v>99</v>
      </c>
      <c r="BK1769" t="s">
        <v>123</v>
      </c>
      <c r="BL1769" t="s">
        <v>189</v>
      </c>
      <c r="BM1769" t="s">
        <v>643</v>
      </c>
      <c r="BN1769" t="s">
        <v>644</v>
      </c>
      <c r="BO1769" t="s">
        <v>645</v>
      </c>
      <c r="BP1769" t="s">
        <v>127</v>
      </c>
      <c r="BQ1769" t="s">
        <v>805</v>
      </c>
      <c r="BR1769" t="s">
        <v>277</v>
      </c>
      <c r="BS1769" t="s">
        <v>125</v>
      </c>
      <c r="BT1769" t="s">
        <v>277</v>
      </c>
      <c r="BU1769" t="s">
        <v>123</v>
      </c>
      <c r="BV1769" t="s">
        <v>156</v>
      </c>
      <c r="BW1769" t="s">
        <v>164</v>
      </c>
      <c r="BX1769" t="s">
        <v>109</v>
      </c>
      <c r="BY1769" t="s">
        <v>99</v>
      </c>
      <c r="BZ1769" s="20"/>
      <c r="CA1769" s="20">
        <v>0.28749999999999998</v>
      </c>
    </row>
    <row r="1770" spans="1:79" x14ac:dyDescent="0.15">
      <c r="A1770">
        <v>42</v>
      </c>
      <c r="B1770">
        <v>6</v>
      </c>
      <c r="C1770" t="s">
        <v>2217</v>
      </c>
      <c r="D1770" t="s">
        <v>372</v>
      </c>
      <c r="E1770" t="s">
        <v>796</v>
      </c>
      <c r="F1770" t="s">
        <v>99</v>
      </c>
      <c r="G1770" t="s">
        <v>127</v>
      </c>
      <c r="H1770" t="s">
        <v>797</v>
      </c>
      <c r="I1770" t="s">
        <v>123</v>
      </c>
      <c r="J1770" t="s">
        <v>133</v>
      </c>
      <c r="K1770" t="s">
        <v>798</v>
      </c>
      <c r="L1770" t="s">
        <v>99</v>
      </c>
      <c r="M1770" t="s">
        <v>378</v>
      </c>
      <c r="N1770" t="s">
        <v>799</v>
      </c>
      <c r="O1770" t="s">
        <v>99</v>
      </c>
      <c r="P1770" t="s">
        <v>135</v>
      </c>
      <c r="Q1770" t="s">
        <v>800</v>
      </c>
      <c r="R1770" t="s">
        <v>99</v>
      </c>
      <c r="S1770" t="s">
        <v>141</v>
      </c>
      <c r="T1770" t="s">
        <v>801</v>
      </c>
      <c r="U1770" t="s">
        <v>99</v>
      </c>
      <c r="V1770" t="s">
        <v>117</v>
      </c>
      <c r="W1770" t="s">
        <v>802</v>
      </c>
      <c r="X1770" t="s">
        <v>99</v>
      </c>
      <c r="Y1770" t="s">
        <v>111</v>
      </c>
      <c r="Z1770" t="s">
        <v>803</v>
      </c>
      <c r="AA1770" t="s">
        <v>123</v>
      </c>
      <c r="AB1770" t="s">
        <v>624</v>
      </c>
      <c r="AC1770" t="s">
        <v>2275</v>
      </c>
      <c r="AD1770" t="s">
        <v>2276</v>
      </c>
      <c r="AE1770" t="s">
        <v>2277</v>
      </c>
      <c r="AF1770" t="s">
        <v>99</v>
      </c>
      <c r="AQ1770" t="s">
        <v>628</v>
      </c>
      <c r="AR1770" t="s">
        <v>629</v>
      </c>
      <c r="AS1770" t="s">
        <v>630</v>
      </c>
      <c r="AT1770" t="s">
        <v>127</v>
      </c>
      <c r="AU1770" t="s">
        <v>804</v>
      </c>
      <c r="AV1770" t="s">
        <v>141</v>
      </c>
      <c r="AW1770" t="s">
        <v>125</v>
      </c>
      <c r="AX1770" t="s">
        <v>141</v>
      </c>
      <c r="AY1770" t="s">
        <v>123</v>
      </c>
      <c r="AZ1770" t="s">
        <v>115</v>
      </c>
      <c r="BA1770" t="s">
        <v>167</v>
      </c>
      <c r="BB1770" t="s">
        <v>637</v>
      </c>
      <c r="BC1770" t="s">
        <v>638</v>
      </c>
      <c r="BD1770" t="s">
        <v>639</v>
      </c>
      <c r="BE1770" t="s">
        <v>99</v>
      </c>
      <c r="BF1770" t="s">
        <v>115</v>
      </c>
      <c r="BG1770" t="s">
        <v>139</v>
      </c>
      <c r="BH1770" t="s">
        <v>99</v>
      </c>
      <c r="BI1770" t="s">
        <v>139</v>
      </c>
      <c r="BJ1770" t="s">
        <v>99</v>
      </c>
      <c r="BK1770" t="s">
        <v>123</v>
      </c>
      <c r="BL1770" t="s">
        <v>189</v>
      </c>
      <c r="BM1770" t="s">
        <v>643</v>
      </c>
      <c r="BN1770" t="s">
        <v>644</v>
      </c>
      <c r="BO1770" t="s">
        <v>645</v>
      </c>
      <c r="BP1770" t="s">
        <v>127</v>
      </c>
      <c r="BQ1770" t="s">
        <v>805</v>
      </c>
      <c r="BR1770" t="s">
        <v>277</v>
      </c>
      <c r="BS1770" t="s">
        <v>125</v>
      </c>
      <c r="BT1770" t="s">
        <v>277</v>
      </c>
      <c r="BU1770" t="s">
        <v>123</v>
      </c>
      <c r="BV1770" t="s">
        <v>156</v>
      </c>
      <c r="BW1770" t="s">
        <v>164</v>
      </c>
      <c r="BX1770" t="s">
        <v>109</v>
      </c>
      <c r="BY1770" t="s">
        <v>99</v>
      </c>
      <c r="BZ1770" s="20"/>
      <c r="CA1770" s="20">
        <v>0.28749999999999998</v>
      </c>
    </row>
    <row r="1771" spans="1:79" x14ac:dyDescent="0.15">
      <c r="A1771">
        <v>42</v>
      </c>
      <c r="B1771">
        <v>7</v>
      </c>
      <c r="C1771" t="s">
        <v>2218</v>
      </c>
      <c r="D1771" t="s">
        <v>372</v>
      </c>
      <c r="E1771" t="s">
        <v>796</v>
      </c>
      <c r="F1771" t="s">
        <v>99</v>
      </c>
      <c r="G1771" t="s">
        <v>127</v>
      </c>
      <c r="H1771" t="s">
        <v>797</v>
      </c>
      <c r="I1771" t="s">
        <v>99</v>
      </c>
      <c r="J1771" t="s">
        <v>133</v>
      </c>
      <c r="K1771" t="s">
        <v>798</v>
      </c>
      <c r="L1771" t="s">
        <v>99</v>
      </c>
      <c r="M1771" t="s">
        <v>378</v>
      </c>
      <c r="N1771" t="s">
        <v>799</v>
      </c>
      <c r="O1771" t="s">
        <v>99</v>
      </c>
      <c r="P1771" t="s">
        <v>135</v>
      </c>
      <c r="Q1771" t="s">
        <v>800</v>
      </c>
      <c r="R1771" t="s">
        <v>99</v>
      </c>
      <c r="S1771" t="s">
        <v>141</v>
      </c>
      <c r="T1771" t="s">
        <v>801</v>
      </c>
      <c r="U1771" t="s">
        <v>99</v>
      </c>
      <c r="V1771" t="s">
        <v>117</v>
      </c>
      <c r="W1771" t="s">
        <v>802</v>
      </c>
      <c r="X1771" t="s">
        <v>99</v>
      </c>
      <c r="Y1771" t="s">
        <v>111</v>
      </c>
      <c r="Z1771" t="s">
        <v>803</v>
      </c>
      <c r="AA1771" t="s">
        <v>99</v>
      </c>
      <c r="AB1771" t="s">
        <v>624</v>
      </c>
      <c r="AC1771" t="s">
        <v>2279</v>
      </c>
      <c r="AD1771" t="s">
        <v>2280</v>
      </c>
      <c r="AE1771" t="s">
        <v>2281</v>
      </c>
      <c r="AF1771" t="s">
        <v>99</v>
      </c>
      <c r="AQ1771" t="s">
        <v>628</v>
      </c>
      <c r="AR1771" t="s">
        <v>629</v>
      </c>
      <c r="AS1771" t="s">
        <v>630</v>
      </c>
      <c r="AT1771" t="s">
        <v>127</v>
      </c>
      <c r="AU1771" t="s">
        <v>804</v>
      </c>
      <c r="AV1771" t="s">
        <v>141</v>
      </c>
      <c r="AW1771" t="s">
        <v>125</v>
      </c>
      <c r="AX1771" t="s">
        <v>141</v>
      </c>
      <c r="AY1771" t="s">
        <v>123</v>
      </c>
      <c r="AZ1771" t="s">
        <v>115</v>
      </c>
      <c r="BA1771" t="s">
        <v>167</v>
      </c>
      <c r="BB1771" t="s">
        <v>637</v>
      </c>
      <c r="BC1771" t="s">
        <v>638</v>
      </c>
      <c r="BD1771" t="s">
        <v>639</v>
      </c>
      <c r="BE1771" t="s">
        <v>99</v>
      </c>
      <c r="BF1771" t="s">
        <v>115</v>
      </c>
      <c r="BG1771" t="s">
        <v>139</v>
      </c>
      <c r="BH1771" t="s">
        <v>99</v>
      </c>
      <c r="BI1771" t="s">
        <v>139</v>
      </c>
      <c r="BJ1771" t="s">
        <v>99</v>
      </c>
      <c r="BK1771" t="s">
        <v>123</v>
      </c>
      <c r="BL1771" t="s">
        <v>189</v>
      </c>
      <c r="BM1771" t="s">
        <v>643</v>
      </c>
      <c r="BN1771" t="s">
        <v>644</v>
      </c>
      <c r="BO1771" t="s">
        <v>645</v>
      </c>
      <c r="BP1771" t="s">
        <v>127</v>
      </c>
      <c r="BQ1771" t="s">
        <v>805</v>
      </c>
      <c r="BR1771" t="s">
        <v>277</v>
      </c>
      <c r="BS1771" t="s">
        <v>125</v>
      </c>
      <c r="BT1771" t="s">
        <v>277</v>
      </c>
      <c r="BU1771" t="s">
        <v>123</v>
      </c>
      <c r="BV1771" t="s">
        <v>156</v>
      </c>
      <c r="BW1771" t="s">
        <v>164</v>
      </c>
      <c r="BX1771" t="s">
        <v>109</v>
      </c>
      <c r="BY1771" t="s">
        <v>99</v>
      </c>
      <c r="BZ1771" s="20"/>
      <c r="CA1771" s="20">
        <v>0.28749999999999998</v>
      </c>
    </row>
    <row r="1772" spans="1:79" x14ac:dyDescent="0.15">
      <c r="A1772">
        <v>42</v>
      </c>
      <c r="B1772">
        <v>8</v>
      </c>
      <c r="C1772" t="s">
        <v>2219</v>
      </c>
      <c r="D1772" t="s">
        <v>372</v>
      </c>
      <c r="E1772" t="s">
        <v>796</v>
      </c>
      <c r="F1772" t="s">
        <v>99</v>
      </c>
      <c r="G1772" t="s">
        <v>127</v>
      </c>
      <c r="H1772" t="s">
        <v>797</v>
      </c>
      <c r="I1772" t="s">
        <v>123</v>
      </c>
      <c r="J1772" t="s">
        <v>133</v>
      </c>
      <c r="K1772" t="s">
        <v>798</v>
      </c>
      <c r="L1772" t="s">
        <v>99</v>
      </c>
      <c r="M1772" t="s">
        <v>378</v>
      </c>
      <c r="N1772" t="s">
        <v>799</v>
      </c>
      <c r="O1772" t="s">
        <v>99</v>
      </c>
      <c r="P1772" t="s">
        <v>135</v>
      </c>
      <c r="Q1772" t="s">
        <v>800</v>
      </c>
      <c r="R1772" t="s">
        <v>99</v>
      </c>
      <c r="S1772" t="s">
        <v>141</v>
      </c>
      <c r="T1772" t="s">
        <v>801</v>
      </c>
      <c r="U1772" t="s">
        <v>99</v>
      </c>
      <c r="V1772" t="s">
        <v>117</v>
      </c>
      <c r="W1772" t="s">
        <v>802</v>
      </c>
      <c r="X1772" t="s">
        <v>99</v>
      </c>
      <c r="Y1772" t="s">
        <v>111</v>
      </c>
      <c r="Z1772" t="s">
        <v>803</v>
      </c>
      <c r="AA1772" t="s">
        <v>99</v>
      </c>
      <c r="AB1772" t="s">
        <v>624</v>
      </c>
      <c r="AC1772" t="s">
        <v>2283</v>
      </c>
      <c r="AD1772" t="s">
        <v>412</v>
      </c>
      <c r="AE1772" t="s">
        <v>2284</v>
      </c>
      <c r="AF1772" t="s">
        <v>99</v>
      </c>
      <c r="AQ1772" t="s">
        <v>628</v>
      </c>
      <c r="AR1772" t="s">
        <v>629</v>
      </c>
      <c r="AS1772" t="s">
        <v>630</v>
      </c>
      <c r="AT1772" t="s">
        <v>127</v>
      </c>
      <c r="AU1772" t="s">
        <v>804</v>
      </c>
      <c r="AV1772" t="s">
        <v>141</v>
      </c>
      <c r="AW1772" t="s">
        <v>125</v>
      </c>
      <c r="AX1772" t="s">
        <v>141</v>
      </c>
      <c r="AY1772" t="s">
        <v>123</v>
      </c>
      <c r="AZ1772" t="s">
        <v>115</v>
      </c>
      <c r="BA1772" t="s">
        <v>167</v>
      </c>
      <c r="BB1772" t="s">
        <v>637</v>
      </c>
      <c r="BC1772" t="s">
        <v>638</v>
      </c>
      <c r="BD1772" t="s">
        <v>639</v>
      </c>
      <c r="BE1772" t="s">
        <v>99</v>
      </c>
      <c r="BF1772" t="s">
        <v>115</v>
      </c>
      <c r="BG1772" t="s">
        <v>139</v>
      </c>
      <c r="BH1772" t="s">
        <v>99</v>
      </c>
      <c r="BI1772" t="s">
        <v>139</v>
      </c>
      <c r="BJ1772" t="s">
        <v>99</v>
      </c>
      <c r="BK1772" t="s">
        <v>123</v>
      </c>
      <c r="BL1772" t="s">
        <v>189</v>
      </c>
      <c r="BM1772" t="s">
        <v>643</v>
      </c>
      <c r="BN1772" t="s">
        <v>644</v>
      </c>
      <c r="BO1772" t="s">
        <v>645</v>
      </c>
      <c r="BP1772" t="s">
        <v>127</v>
      </c>
      <c r="BQ1772" t="s">
        <v>805</v>
      </c>
      <c r="BR1772" t="s">
        <v>277</v>
      </c>
      <c r="BS1772" t="s">
        <v>125</v>
      </c>
      <c r="BT1772" t="s">
        <v>277</v>
      </c>
      <c r="BU1772" t="s">
        <v>123</v>
      </c>
      <c r="BV1772" t="s">
        <v>156</v>
      </c>
      <c r="BW1772" t="s">
        <v>164</v>
      </c>
      <c r="BX1772" t="s">
        <v>109</v>
      </c>
      <c r="BY1772" t="s">
        <v>99</v>
      </c>
      <c r="BZ1772" s="20"/>
      <c r="CA1772" s="20">
        <v>0.28749999999999998</v>
      </c>
    </row>
    <row r="1773" spans="1:79" x14ac:dyDescent="0.15">
      <c r="A1773">
        <v>42</v>
      </c>
      <c r="B1773">
        <v>9</v>
      </c>
      <c r="C1773" t="s">
        <v>2220</v>
      </c>
      <c r="D1773" t="s">
        <v>372</v>
      </c>
      <c r="E1773" t="s">
        <v>796</v>
      </c>
      <c r="F1773" t="s">
        <v>99</v>
      </c>
      <c r="G1773" t="s">
        <v>127</v>
      </c>
      <c r="H1773" t="s">
        <v>797</v>
      </c>
      <c r="I1773" t="s">
        <v>99</v>
      </c>
      <c r="J1773" t="s">
        <v>133</v>
      </c>
      <c r="K1773" t="s">
        <v>798</v>
      </c>
      <c r="L1773" t="s">
        <v>99</v>
      </c>
      <c r="M1773" t="s">
        <v>378</v>
      </c>
      <c r="N1773" t="s">
        <v>799</v>
      </c>
      <c r="O1773" t="s">
        <v>99</v>
      </c>
      <c r="P1773" t="s">
        <v>135</v>
      </c>
      <c r="Q1773" t="s">
        <v>800</v>
      </c>
      <c r="R1773" t="s">
        <v>99</v>
      </c>
      <c r="S1773" t="s">
        <v>141</v>
      </c>
      <c r="T1773" t="s">
        <v>801</v>
      </c>
      <c r="U1773" t="s">
        <v>99</v>
      </c>
      <c r="V1773" t="s">
        <v>117</v>
      </c>
      <c r="W1773" t="s">
        <v>802</v>
      </c>
      <c r="X1773" t="s">
        <v>99</v>
      </c>
      <c r="Y1773" t="s">
        <v>111</v>
      </c>
      <c r="Z1773" t="s">
        <v>803</v>
      </c>
      <c r="AA1773" t="s">
        <v>123</v>
      </c>
      <c r="AB1773" t="s">
        <v>624</v>
      </c>
      <c r="AC1773" t="s">
        <v>2286</v>
      </c>
      <c r="AD1773" t="s">
        <v>1778</v>
      </c>
      <c r="AE1773" t="s">
        <v>2287</v>
      </c>
      <c r="AF1773" t="s">
        <v>99</v>
      </c>
      <c r="AQ1773" t="s">
        <v>628</v>
      </c>
      <c r="AR1773" t="s">
        <v>629</v>
      </c>
      <c r="AS1773" t="s">
        <v>630</v>
      </c>
      <c r="AT1773" t="s">
        <v>127</v>
      </c>
      <c r="AU1773" t="s">
        <v>804</v>
      </c>
      <c r="AV1773" t="s">
        <v>141</v>
      </c>
      <c r="AW1773" t="s">
        <v>125</v>
      </c>
      <c r="AX1773" t="s">
        <v>141</v>
      </c>
      <c r="AY1773" t="s">
        <v>123</v>
      </c>
      <c r="AZ1773" t="s">
        <v>115</v>
      </c>
      <c r="BA1773" t="s">
        <v>167</v>
      </c>
      <c r="BB1773" t="s">
        <v>637</v>
      </c>
      <c r="BC1773" t="s">
        <v>638</v>
      </c>
      <c r="BD1773" t="s">
        <v>639</v>
      </c>
      <c r="BE1773" t="s">
        <v>99</v>
      </c>
      <c r="BF1773" t="s">
        <v>115</v>
      </c>
      <c r="BG1773" t="s">
        <v>139</v>
      </c>
      <c r="BH1773" t="s">
        <v>99</v>
      </c>
      <c r="BI1773" t="s">
        <v>139</v>
      </c>
      <c r="BJ1773" t="s">
        <v>99</v>
      </c>
      <c r="BK1773" t="s">
        <v>123</v>
      </c>
      <c r="BL1773" t="s">
        <v>189</v>
      </c>
      <c r="BM1773" t="s">
        <v>643</v>
      </c>
      <c r="BN1773" t="s">
        <v>644</v>
      </c>
      <c r="BO1773" t="s">
        <v>645</v>
      </c>
      <c r="BP1773" t="s">
        <v>127</v>
      </c>
      <c r="BQ1773" t="s">
        <v>805</v>
      </c>
      <c r="BR1773" t="s">
        <v>277</v>
      </c>
      <c r="BS1773" t="s">
        <v>125</v>
      </c>
      <c r="BT1773" t="s">
        <v>277</v>
      </c>
      <c r="BU1773" t="s">
        <v>123</v>
      </c>
      <c r="BV1773" t="s">
        <v>156</v>
      </c>
      <c r="BW1773" t="s">
        <v>164</v>
      </c>
      <c r="BX1773" t="s">
        <v>109</v>
      </c>
      <c r="BY1773" t="s">
        <v>99</v>
      </c>
      <c r="BZ1773" s="20"/>
      <c r="CA1773" s="20">
        <v>0.28749999999999998</v>
      </c>
    </row>
    <row r="1774" spans="1:79" x14ac:dyDescent="0.15">
      <c r="A1774">
        <v>42</v>
      </c>
      <c r="B1774">
        <v>10</v>
      </c>
      <c r="C1774" t="s">
        <v>2221</v>
      </c>
      <c r="D1774" t="s">
        <v>372</v>
      </c>
      <c r="E1774" t="s">
        <v>796</v>
      </c>
      <c r="F1774" t="s">
        <v>99</v>
      </c>
      <c r="G1774" t="s">
        <v>127</v>
      </c>
      <c r="H1774" t="s">
        <v>797</v>
      </c>
      <c r="I1774" t="s">
        <v>139</v>
      </c>
      <c r="J1774" t="s">
        <v>133</v>
      </c>
      <c r="K1774" t="s">
        <v>798</v>
      </c>
      <c r="L1774" t="s">
        <v>123</v>
      </c>
      <c r="M1774" t="s">
        <v>378</v>
      </c>
      <c r="N1774" t="s">
        <v>799</v>
      </c>
      <c r="O1774" t="s">
        <v>99</v>
      </c>
      <c r="P1774" t="s">
        <v>135</v>
      </c>
      <c r="Q1774" t="s">
        <v>800</v>
      </c>
      <c r="R1774" t="s">
        <v>123</v>
      </c>
      <c r="S1774" t="s">
        <v>141</v>
      </c>
      <c r="T1774" t="s">
        <v>801</v>
      </c>
      <c r="U1774" t="s">
        <v>99</v>
      </c>
      <c r="V1774" t="s">
        <v>117</v>
      </c>
      <c r="W1774" t="s">
        <v>802</v>
      </c>
      <c r="X1774" t="s">
        <v>99</v>
      </c>
      <c r="Y1774" t="s">
        <v>111</v>
      </c>
      <c r="Z1774" t="s">
        <v>803</v>
      </c>
      <c r="AA1774" t="s">
        <v>145</v>
      </c>
      <c r="AB1774" t="s">
        <v>624</v>
      </c>
      <c r="AC1774" t="s">
        <v>2289</v>
      </c>
      <c r="AD1774" t="s">
        <v>2290</v>
      </c>
      <c r="AE1774" t="s">
        <v>2291</v>
      </c>
      <c r="AF1774" t="s">
        <v>99</v>
      </c>
      <c r="AQ1774" t="s">
        <v>628</v>
      </c>
      <c r="AR1774" t="s">
        <v>629</v>
      </c>
      <c r="AS1774" t="s">
        <v>630</v>
      </c>
      <c r="AT1774" t="s">
        <v>127</v>
      </c>
      <c r="AU1774" t="s">
        <v>804</v>
      </c>
      <c r="AV1774" t="s">
        <v>141</v>
      </c>
      <c r="AW1774" t="s">
        <v>125</v>
      </c>
      <c r="AX1774" t="s">
        <v>141</v>
      </c>
      <c r="AY1774" t="s">
        <v>123</v>
      </c>
      <c r="AZ1774" t="s">
        <v>115</v>
      </c>
      <c r="BA1774" t="s">
        <v>167</v>
      </c>
      <c r="BB1774" t="s">
        <v>637</v>
      </c>
      <c r="BC1774" t="s">
        <v>638</v>
      </c>
      <c r="BD1774" t="s">
        <v>639</v>
      </c>
      <c r="BE1774" t="s">
        <v>99</v>
      </c>
      <c r="BF1774" t="s">
        <v>115</v>
      </c>
      <c r="BG1774" t="s">
        <v>139</v>
      </c>
      <c r="BH1774" t="s">
        <v>99</v>
      </c>
      <c r="BI1774" t="s">
        <v>139</v>
      </c>
      <c r="BJ1774" t="s">
        <v>99</v>
      </c>
      <c r="BK1774" t="s">
        <v>123</v>
      </c>
      <c r="BL1774" t="s">
        <v>189</v>
      </c>
      <c r="BM1774" t="s">
        <v>643</v>
      </c>
      <c r="BN1774" t="s">
        <v>644</v>
      </c>
      <c r="BO1774" t="s">
        <v>645</v>
      </c>
      <c r="BP1774" t="s">
        <v>127</v>
      </c>
      <c r="BQ1774" t="s">
        <v>805</v>
      </c>
      <c r="BR1774" t="s">
        <v>277</v>
      </c>
      <c r="BS1774" t="s">
        <v>125</v>
      </c>
      <c r="BT1774" t="s">
        <v>277</v>
      </c>
      <c r="BU1774" t="s">
        <v>123</v>
      </c>
      <c r="BV1774" t="s">
        <v>156</v>
      </c>
      <c r="BW1774" t="s">
        <v>164</v>
      </c>
      <c r="BX1774" t="s">
        <v>109</v>
      </c>
      <c r="BY1774" t="s">
        <v>99</v>
      </c>
      <c r="BZ1774" s="20"/>
      <c r="CA1774" s="20">
        <v>0.28749999999999998</v>
      </c>
    </row>
    <row r="1775" spans="1:79" x14ac:dyDescent="0.15">
      <c r="A1775">
        <v>42</v>
      </c>
      <c r="B1775">
        <v>11</v>
      </c>
      <c r="D1775" t="s">
        <v>372</v>
      </c>
      <c r="E1775" t="s">
        <v>796</v>
      </c>
      <c r="G1775" t="s">
        <v>127</v>
      </c>
      <c r="H1775" t="s">
        <v>797</v>
      </c>
      <c r="J1775" t="s">
        <v>133</v>
      </c>
      <c r="K1775" t="s">
        <v>798</v>
      </c>
      <c r="M1775" t="s">
        <v>378</v>
      </c>
      <c r="N1775" t="s">
        <v>799</v>
      </c>
      <c r="P1775" t="s">
        <v>135</v>
      </c>
      <c r="Q1775" t="s">
        <v>800</v>
      </c>
      <c r="S1775" t="s">
        <v>141</v>
      </c>
      <c r="T1775" t="s">
        <v>801</v>
      </c>
      <c r="V1775" t="s">
        <v>117</v>
      </c>
      <c r="W1775" t="s">
        <v>802</v>
      </c>
      <c r="Y1775" t="s">
        <v>111</v>
      </c>
      <c r="Z1775" t="s">
        <v>803</v>
      </c>
      <c r="AB1775" t="s">
        <v>624</v>
      </c>
      <c r="AF1775" t="s">
        <v>99</v>
      </c>
      <c r="AQ1775" t="s">
        <v>628</v>
      </c>
      <c r="AR1775" t="s">
        <v>629</v>
      </c>
      <c r="AS1775" t="s">
        <v>630</v>
      </c>
      <c r="AT1775" t="s">
        <v>127</v>
      </c>
      <c r="AU1775" t="s">
        <v>804</v>
      </c>
      <c r="AV1775" t="s">
        <v>141</v>
      </c>
      <c r="AW1775" t="s">
        <v>125</v>
      </c>
      <c r="AX1775" t="s">
        <v>141</v>
      </c>
      <c r="AY1775" t="s">
        <v>123</v>
      </c>
      <c r="AZ1775" t="s">
        <v>115</v>
      </c>
      <c r="BA1775" t="s">
        <v>167</v>
      </c>
      <c r="BB1775" t="s">
        <v>637</v>
      </c>
      <c r="BC1775" t="s">
        <v>638</v>
      </c>
      <c r="BD1775" t="s">
        <v>639</v>
      </c>
      <c r="BE1775" t="s">
        <v>99</v>
      </c>
      <c r="BF1775" t="s">
        <v>115</v>
      </c>
      <c r="BG1775" t="s">
        <v>139</v>
      </c>
      <c r="BH1775" t="s">
        <v>99</v>
      </c>
      <c r="BI1775" t="s">
        <v>139</v>
      </c>
      <c r="BJ1775" t="s">
        <v>99</v>
      </c>
      <c r="BK1775" t="s">
        <v>123</v>
      </c>
      <c r="BL1775" t="s">
        <v>189</v>
      </c>
      <c r="BM1775" t="s">
        <v>643</v>
      </c>
      <c r="BN1775" t="s">
        <v>644</v>
      </c>
      <c r="BO1775" t="s">
        <v>645</v>
      </c>
      <c r="BP1775" t="s">
        <v>127</v>
      </c>
      <c r="BQ1775" t="s">
        <v>805</v>
      </c>
      <c r="BR1775" t="s">
        <v>277</v>
      </c>
      <c r="BS1775" t="s">
        <v>125</v>
      </c>
      <c r="BT1775" t="s">
        <v>277</v>
      </c>
      <c r="BU1775" t="s">
        <v>123</v>
      </c>
      <c r="BV1775" t="s">
        <v>156</v>
      </c>
      <c r="BW1775" t="s">
        <v>164</v>
      </c>
      <c r="BX1775" t="s">
        <v>109</v>
      </c>
      <c r="BY1775" t="s">
        <v>99</v>
      </c>
      <c r="BZ1775" s="20"/>
      <c r="CA1775" s="20">
        <v>0.28749999999999998</v>
      </c>
    </row>
    <row r="1776" spans="1:79" x14ac:dyDescent="0.15">
      <c r="A1776">
        <v>42</v>
      </c>
      <c r="B1776">
        <v>12</v>
      </c>
      <c r="D1776" t="s">
        <v>372</v>
      </c>
      <c r="E1776" t="s">
        <v>796</v>
      </c>
      <c r="G1776" t="s">
        <v>127</v>
      </c>
      <c r="H1776" t="s">
        <v>797</v>
      </c>
      <c r="J1776" t="s">
        <v>133</v>
      </c>
      <c r="K1776" t="s">
        <v>798</v>
      </c>
      <c r="M1776" t="s">
        <v>378</v>
      </c>
      <c r="N1776" t="s">
        <v>799</v>
      </c>
      <c r="P1776" t="s">
        <v>135</v>
      </c>
      <c r="Q1776" t="s">
        <v>800</v>
      </c>
      <c r="S1776" t="s">
        <v>141</v>
      </c>
      <c r="T1776" t="s">
        <v>801</v>
      </c>
      <c r="V1776" t="s">
        <v>117</v>
      </c>
      <c r="W1776" t="s">
        <v>802</v>
      </c>
      <c r="Y1776" t="s">
        <v>111</v>
      </c>
      <c r="Z1776" t="s">
        <v>803</v>
      </c>
      <c r="AB1776" t="s">
        <v>624</v>
      </c>
      <c r="AF1776" t="s">
        <v>99</v>
      </c>
      <c r="AQ1776" t="s">
        <v>628</v>
      </c>
      <c r="AR1776" t="s">
        <v>629</v>
      </c>
      <c r="AS1776" t="s">
        <v>630</v>
      </c>
      <c r="AT1776" t="s">
        <v>127</v>
      </c>
      <c r="AU1776" t="s">
        <v>804</v>
      </c>
      <c r="AV1776" t="s">
        <v>141</v>
      </c>
      <c r="AW1776" t="s">
        <v>125</v>
      </c>
      <c r="AX1776" t="s">
        <v>141</v>
      </c>
      <c r="AY1776" t="s">
        <v>123</v>
      </c>
      <c r="AZ1776" t="s">
        <v>115</v>
      </c>
      <c r="BA1776" t="s">
        <v>167</v>
      </c>
      <c r="BB1776" t="s">
        <v>637</v>
      </c>
      <c r="BC1776" t="s">
        <v>638</v>
      </c>
      <c r="BD1776" t="s">
        <v>639</v>
      </c>
      <c r="BE1776" t="s">
        <v>99</v>
      </c>
      <c r="BF1776" t="s">
        <v>115</v>
      </c>
      <c r="BG1776" t="s">
        <v>139</v>
      </c>
      <c r="BH1776" t="s">
        <v>99</v>
      </c>
      <c r="BI1776" t="s">
        <v>139</v>
      </c>
      <c r="BJ1776" t="s">
        <v>99</v>
      </c>
      <c r="BK1776" t="s">
        <v>123</v>
      </c>
      <c r="BL1776" t="s">
        <v>189</v>
      </c>
      <c r="BM1776" t="s">
        <v>643</v>
      </c>
      <c r="BN1776" t="s">
        <v>644</v>
      </c>
      <c r="BO1776" t="s">
        <v>645</v>
      </c>
      <c r="BP1776" t="s">
        <v>127</v>
      </c>
      <c r="BQ1776" t="s">
        <v>805</v>
      </c>
      <c r="BR1776" t="s">
        <v>277</v>
      </c>
      <c r="BS1776" t="s">
        <v>125</v>
      </c>
      <c r="BT1776" t="s">
        <v>277</v>
      </c>
      <c r="BU1776" t="s">
        <v>123</v>
      </c>
      <c r="BV1776" t="s">
        <v>156</v>
      </c>
      <c r="BW1776" t="s">
        <v>164</v>
      </c>
      <c r="BX1776" t="s">
        <v>109</v>
      </c>
      <c r="BY1776" t="s">
        <v>99</v>
      </c>
      <c r="BZ1776" s="20"/>
      <c r="CA1776" s="20">
        <v>0.28749999999999998</v>
      </c>
    </row>
    <row r="1777" spans="1:79" x14ac:dyDescent="0.15">
      <c r="A1777">
        <v>42</v>
      </c>
      <c r="B1777">
        <v>13</v>
      </c>
      <c r="D1777" t="s">
        <v>372</v>
      </c>
      <c r="E1777" t="s">
        <v>796</v>
      </c>
      <c r="G1777" t="s">
        <v>127</v>
      </c>
      <c r="H1777" t="s">
        <v>797</v>
      </c>
      <c r="J1777" t="s">
        <v>133</v>
      </c>
      <c r="K1777" t="s">
        <v>798</v>
      </c>
      <c r="M1777" t="s">
        <v>378</v>
      </c>
      <c r="N1777" t="s">
        <v>799</v>
      </c>
      <c r="P1777" t="s">
        <v>135</v>
      </c>
      <c r="Q1777" t="s">
        <v>800</v>
      </c>
      <c r="S1777" t="s">
        <v>141</v>
      </c>
      <c r="T1777" t="s">
        <v>801</v>
      </c>
      <c r="V1777" t="s">
        <v>117</v>
      </c>
      <c r="W1777" t="s">
        <v>802</v>
      </c>
      <c r="Y1777" t="s">
        <v>111</v>
      </c>
      <c r="Z1777" t="s">
        <v>803</v>
      </c>
      <c r="AB1777" t="s">
        <v>624</v>
      </c>
      <c r="AF1777" t="s">
        <v>99</v>
      </c>
      <c r="AQ1777" t="s">
        <v>628</v>
      </c>
      <c r="AR1777" t="s">
        <v>629</v>
      </c>
      <c r="AS1777" t="s">
        <v>630</v>
      </c>
      <c r="AT1777" t="s">
        <v>127</v>
      </c>
      <c r="AU1777" t="s">
        <v>804</v>
      </c>
      <c r="AV1777" t="s">
        <v>141</v>
      </c>
      <c r="AW1777" t="s">
        <v>125</v>
      </c>
      <c r="AX1777" t="s">
        <v>141</v>
      </c>
      <c r="AY1777" t="s">
        <v>123</v>
      </c>
      <c r="AZ1777" t="s">
        <v>115</v>
      </c>
      <c r="BA1777" t="s">
        <v>167</v>
      </c>
      <c r="BB1777" t="s">
        <v>637</v>
      </c>
      <c r="BC1777" t="s">
        <v>638</v>
      </c>
      <c r="BD1777" t="s">
        <v>639</v>
      </c>
      <c r="BE1777" t="s">
        <v>99</v>
      </c>
      <c r="BF1777" t="s">
        <v>115</v>
      </c>
      <c r="BG1777" t="s">
        <v>139</v>
      </c>
      <c r="BH1777" t="s">
        <v>99</v>
      </c>
      <c r="BI1777" t="s">
        <v>139</v>
      </c>
      <c r="BJ1777" t="s">
        <v>99</v>
      </c>
      <c r="BK1777" t="s">
        <v>123</v>
      </c>
      <c r="BL1777" t="s">
        <v>189</v>
      </c>
      <c r="BM1777" t="s">
        <v>643</v>
      </c>
      <c r="BN1777" t="s">
        <v>644</v>
      </c>
      <c r="BO1777" t="s">
        <v>645</v>
      </c>
      <c r="BP1777" t="s">
        <v>127</v>
      </c>
      <c r="BQ1777" t="s">
        <v>805</v>
      </c>
      <c r="BR1777" t="s">
        <v>277</v>
      </c>
      <c r="BS1777" t="s">
        <v>125</v>
      </c>
      <c r="BT1777" t="s">
        <v>277</v>
      </c>
      <c r="BU1777" t="s">
        <v>123</v>
      </c>
      <c r="BV1777" t="s">
        <v>156</v>
      </c>
      <c r="BW1777" t="s">
        <v>164</v>
      </c>
      <c r="BX1777" t="s">
        <v>109</v>
      </c>
      <c r="BY1777" t="s">
        <v>99</v>
      </c>
      <c r="BZ1777" s="20"/>
      <c r="CA1777" s="20">
        <v>0.28749999999999998</v>
      </c>
    </row>
    <row r="1778" spans="1:79" x14ac:dyDescent="0.15">
      <c r="A1778">
        <v>42</v>
      </c>
      <c r="B1778">
        <v>14</v>
      </c>
      <c r="D1778" t="s">
        <v>372</v>
      </c>
      <c r="E1778" t="s">
        <v>796</v>
      </c>
      <c r="G1778" t="s">
        <v>127</v>
      </c>
      <c r="H1778" t="s">
        <v>797</v>
      </c>
      <c r="J1778" t="s">
        <v>133</v>
      </c>
      <c r="K1778" t="s">
        <v>798</v>
      </c>
      <c r="M1778" t="s">
        <v>378</v>
      </c>
      <c r="N1778" t="s">
        <v>799</v>
      </c>
      <c r="P1778" t="s">
        <v>135</v>
      </c>
      <c r="Q1778" t="s">
        <v>800</v>
      </c>
      <c r="S1778" t="s">
        <v>141</v>
      </c>
      <c r="T1778" t="s">
        <v>801</v>
      </c>
      <c r="V1778" t="s">
        <v>117</v>
      </c>
      <c r="W1778" t="s">
        <v>802</v>
      </c>
      <c r="Y1778" t="s">
        <v>111</v>
      </c>
      <c r="Z1778" t="s">
        <v>803</v>
      </c>
      <c r="AB1778" t="s">
        <v>624</v>
      </c>
      <c r="AF1778" t="s">
        <v>99</v>
      </c>
      <c r="AQ1778" t="s">
        <v>628</v>
      </c>
      <c r="AR1778" t="s">
        <v>629</v>
      </c>
      <c r="AS1778" t="s">
        <v>630</v>
      </c>
      <c r="AT1778" t="s">
        <v>127</v>
      </c>
      <c r="AU1778" t="s">
        <v>804</v>
      </c>
      <c r="AV1778" t="s">
        <v>141</v>
      </c>
      <c r="AW1778" t="s">
        <v>125</v>
      </c>
      <c r="AX1778" t="s">
        <v>141</v>
      </c>
      <c r="AY1778" t="s">
        <v>123</v>
      </c>
      <c r="AZ1778" t="s">
        <v>115</v>
      </c>
      <c r="BA1778" t="s">
        <v>167</v>
      </c>
      <c r="BB1778" t="s">
        <v>637</v>
      </c>
      <c r="BC1778" t="s">
        <v>638</v>
      </c>
      <c r="BD1778" t="s">
        <v>639</v>
      </c>
      <c r="BE1778" t="s">
        <v>99</v>
      </c>
      <c r="BF1778" t="s">
        <v>115</v>
      </c>
      <c r="BG1778" t="s">
        <v>139</v>
      </c>
      <c r="BH1778" t="s">
        <v>99</v>
      </c>
      <c r="BI1778" t="s">
        <v>139</v>
      </c>
      <c r="BJ1778" t="s">
        <v>99</v>
      </c>
      <c r="BK1778" t="s">
        <v>123</v>
      </c>
      <c r="BL1778" t="s">
        <v>189</v>
      </c>
      <c r="BM1778" t="s">
        <v>643</v>
      </c>
      <c r="BN1778" t="s">
        <v>644</v>
      </c>
      <c r="BO1778" t="s">
        <v>645</v>
      </c>
      <c r="BP1778" t="s">
        <v>127</v>
      </c>
      <c r="BQ1778" t="s">
        <v>805</v>
      </c>
      <c r="BR1778" t="s">
        <v>277</v>
      </c>
      <c r="BS1778" t="s">
        <v>125</v>
      </c>
      <c r="BT1778" t="s">
        <v>277</v>
      </c>
      <c r="BU1778" t="s">
        <v>123</v>
      </c>
      <c r="BV1778" t="s">
        <v>156</v>
      </c>
      <c r="BW1778" t="s">
        <v>164</v>
      </c>
      <c r="BX1778" t="s">
        <v>109</v>
      </c>
      <c r="BY1778" t="s">
        <v>99</v>
      </c>
      <c r="BZ1778" s="20"/>
      <c r="CA1778" s="20">
        <v>0.28749999999999998</v>
      </c>
    </row>
    <row r="1779" spans="1:79" x14ac:dyDescent="0.15">
      <c r="A1779">
        <v>42</v>
      </c>
      <c r="B1779">
        <v>15</v>
      </c>
      <c r="D1779" t="s">
        <v>372</v>
      </c>
      <c r="E1779" t="s">
        <v>796</v>
      </c>
      <c r="G1779" t="s">
        <v>127</v>
      </c>
      <c r="H1779" t="s">
        <v>797</v>
      </c>
      <c r="J1779" t="s">
        <v>133</v>
      </c>
      <c r="K1779" t="s">
        <v>798</v>
      </c>
      <c r="M1779" t="s">
        <v>378</v>
      </c>
      <c r="N1779" t="s">
        <v>799</v>
      </c>
      <c r="P1779" t="s">
        <v>135</v>
      </c>
      <c r="Q1779" t="s">
        <v>800</v>
      </c>
      <c r="S1779" t="s">
        <v>141</v>
      </c>
      <c r="T1779" t="s">
        <v>801</v>
      </c>
      <c r="V1779" t="s">
        <v>117</v>
      </c>
      <c r="W1779" t="s">
        <v>802</v>
      </c>
      <c r="Y1779" t="s">
        <v>111</v>
      </c>
      <c r="Z1779" t="s">
        <v>803</v>
      </c>
      <c r="AB1779" t="s">
        <v>624</v>
      </c>
      <c r="AF1779" t="s">
        <v>99</v>
      </c>
      <c r="AQ1779" t="s">
        <v>628</v>
      </c>
      <c r="AR1779" t="s">
        <v>629</v>
      </c>
      <c r="AS1779" t="s">
        <v>630</v>
      </c>
      <c r="AT1779" t="s">
        <v>127</v>
      </c>
      <c r="AU1779" t="s">
        <v>804</v>
      </c>
      <c r="AV1779" t="s">
        <v>141</v>
      </c>
      <c r="AW1779" t="s">
        <v>125</v>
      </c>
      <c r="AX1779" t="s">
        <v>141</v>
      </c>
      <c r="AY1779" t="s">
        <v>123</v>
      </c>
      <c r="AZ1779" t="s">
        <v>115</v>
      </c>
      <c r="BA1779" t="s">
        <v>167</v>
      </c>
      <c r="BB1779" t="s">
        <v>637</v>
      </c>
      <c r="BC1779" t="s">
        <v>638</v>
      </c>
      <c r="BD1779" t="s">
        <v>639</v>
      </c>
      <c r="BE1779" t="s">
        <v>99</v>
      </c>
      <c r="BF1779" t="s">
        <v>115</v>
      </c>
      <c r="BG1779" t="s">
        <v>139</v>
      </c>
      <c r="BH1779" t="s">
        <v>99</v>
      </c>
      <c r="BI1779" t="s">
        <v>139</v>
      </c>
      <c r="BJ1779" t="s">
        <v>99</v>
      </c>
      <c r="BK1779" t="s">
        <v>123</v>
      </c>
      <c r="BL1779" t="s">
        <v>189</v>
      </c>
      <c r="BM1779" t="s">
        <v>643</v>
      </c>
      <c r="BN1779" t="s">
        <v>644</v>
      </c>
      <c r="BO1779" t="s">
        <v>645</v>
      </c>
      <c r="BP1779" t="s">
        <v>127</v>
      </c>
      <c r="BQ1779" t="s">
        <v>805</v>
      </c>
      <c r="BR1779" t="s">
        <v>277</v>
      </c>
      <c r="BS1779" t="s">
        <v>125</v>
      </c>
      <c r="BT1779" t="s">
        <v>277</v>
      </c>
      <c r="BU1779" t="s">
        <v>123</v>
      </c>
      <c r="BV1779" t="s">
        <v>156</v>
      </c>
      <c r="BW1779" t="s">
        <v>164</v>
      </c>
      <c r="BX1779" t="s">
        <v>109</v>
      </c>
      <c r="BY1779" t="s">
        <v>99</v>
      </c>
      <c r="BZ1779" s="20"/>
      <c r="CA1779" s="20">
        <v>0.28749999999999998</v>
      </c>
    </row>
    <row r="1780" spans="1:79" x14ac:dyDescent="0.15">
      <c r="A1780">
        <v>42</v>
      </c>
      <c r="B1780">
        <v>16</v>
      </c>
      <c r="D1780" t="s">
        <v>372</v>
      </c>
      <c r="E1780" t="s">
        <v>796</v>
      </c>
      <c r="G1780" t="s">
        <v>127</v>
      </c>
      <c r="H1780" t="s">
        <v>797</v>
      </c>
      <c r="J1780" t="s">
        <v>133</v>
      </c>
      <c r="K1780" t="s">
        <v>798</v>
      </c>
      <c r="M1780" t="s">
        <v>378</v>
      </c>
      <c r="N1780" t="s">
        <v>799</v>
      </c>
      <c r="P1780" t="s">
        <v>135</v>
      </c>
      <c r="Q1780" t="s">
        <v>800</v>
      </c>
      <c r="S1780" t="s">
        <v>141</v>
      </c>
      <c r="T1780" t="s">
        <v>801</v>
      </c>
      <c r="V1780" t="s">
        <v>117</v>
      </c>
      <c r="W1780" t="s">
        <v>802</v>
      </c>
      <c r="Y1780" t="s">
        <v>111</v>
      </c>
      <c r="Z1780" t="s">
        <v>803</v>
      </c>
      <c r="AB1780" t="s">
        <v>624</v>
      </c>
      <c r="AF1780" t="s">
        <v>99</v>
      </c>
      <c r="AQ1780" t="s">
        <v>628</v>
      </c>
      <c r="AR1780" t="s">
        <v>629</v>
      </c>
      <c r="AS1780" t="s">
        <v>630</v>
      </c>
      <c r="AT1780" t="s">
        <v>127</v>
      </c>
      <c r="AU1780" t="s">
        <v>804</v>
      </c>
      <c r="AV1780" t="s">
        <v>141</v>
      </c>
      <c r="AW1780" t="s">
        <v>125</v>
      </c>
      <c r="AX1780" t="s">
        <v>141</v>
      </c>
      <c r="AY1780" t="s">
        <v>123</v>
      </c>
      <c r="AZ1780" t="s">
        <v>115</v>
      </c>
      <c r="BA1780" t="s">
        <v>167</v>
      </c>
      <c r="BB1780" t="s">
        <v>637</v>
      </c>
      <c r="BC1780" t="s">
        <v>638</v>
      </c>
      <c r="BD1780" t="s">
        <v>639</v>
      </c>
      <c r="BE1780" t="s">
        <v>99</v>
      </c>
      <c r="BF1780" t="s">
        <v>115</v>
      </c>
      <c r="BG1780" t="s">
        <v>139</v>
      </c>
      <c r="BH1780" t="s">
        <v>99</v>
      </c>
      <c r="BI1780" t="s">
        <v>139</v>
      </c>
      <c r="BJ1780" t="s">
        <v>99</v>
      </c>
      <c r="BK1780" t="s">
        <v>123</v>
      </c>
      <c r="BL1780" t="s">
        <v>189</v>
      </c>
      <c r="BM1780" t="s">
        <v>643</v>
      </c>
      <c r="BN1780" t="s">
        <v>644</v>
      </c>
      <c r="BO1780" t="s">
        <v>645</v>
      </c>
      <c r="BP1780" t="s">
        <v>127</v>
      </c>
      <c r="BQ1780" t="s">
        <v>805</v>
      </c>
      <c r="BR1780" t="s">
        <v>277</v>
      </c>
      <c r="BS1780" t="s">
        <v>125</v>
      </c>
      <c r="BT1780" t="s">
        <v>277</v>
      </c>
      <c r="BU1780" t="s">
        <v>123</v>
      </c>
      <c r="BV1780" t="s">
        <v>156</v>
      </c>
      <c r="BW1780" t="s">
        <v>164</v>
      </c>
      <c r="BX1780" t="s">
        <v>109</v>
      </c>
      <c r="BY1780" t="s">
        <v>99</v>
      </c>
      <c r="BZ1780" s="20"/>
      <c r="CA1780" s="20">
        <v>0.28749999999999998</v>
      </c>
    </row>
    <row r="1781" spans="1:79" x14ac:dyDescent="0.15">
      <c r="A1781">
        <v>42</v>
      </c>
      <c r="B1781">
        <v>17</v>
      </c>
      <c r="D1781" t="s">
        <v>372</v>
      </c>
      <c r="E1781" t="s">
        <v>796</v>
      </c>
      <c r="G1781" t="s">
        <v>127</v>
      </c>
      <c r="H1781" t="s">
        <v>797</v>
      </c>
      <c r="J1781" t="s">
        <v>133</v>
      </c>
      <c r="K1781" t="s">
        <v>798</v>
      </c>
      <c r="M1781" t="s">
        <v>378</v>
      </c>
      <c r="N1781" t="s">
        <v>799</v>
      </c>
      <c r="P1781" t="s">
        <v>135</v>
      </c>
      <c r="Q1781" t="s">
        <v>800</v>
      </c>
      <c r="S1781" t="s">
        <v>141</v>
      </c>
      <c r="T1781" t="s">
        <v>801</v>
      </c>
      <c r="V1781" t="s">
        <v>117</v>
      </c>
      <c r="W1781" t="s">
        <v>802</v>
      </c>
      <c r="Y1781" t="s">
        <v>111</v>
      </c>
      <c r="Z1781" t="s">
        <v>803</v>
      </c>
      <c r="AB1781" t="s">
        <v>624</v>
      </c>
      <c r="AF1781" t="s">
        <v>99</v>
      </c>
      <c r="AQ1781" t="s">
        <v>628</v>
      </c>
      <c r="AR1781" t="s">
        <v>629</v>
      </c>
      <c r="AS1781" t="s">
        <v>630</v>
      </c>
      <c r="AT1781" t="s">
        <v>127</v>
      </c>
      <c r="AU1781" t="s">
        <v>804</v>
      </c>
      <c r="AV1781" t="s">
        <v>141</v>
      </c>
      <c r="AW1781" t="s">
        <v>125</v>
      </c>
      <c r="AX1781" t="s">
        <v>141</v>
      </c>
      <c r="AY1781" t="s">
        <v>123</v>
      </c>
      <c r="AZ1781" t="s">
        <v>115</v>
      </c>
      <c r="BA1781" t="s">
        <v>167</v>
      </c>
      <c r="BB1781" t="s">
        <v>637</v>
      </c>
      <c r="BC1781" t="s">
        <v>638</v>
      </c>
      <c r="BD1781" t="s">
        <v>639</v>
      </c>
      <c r="BE1781" t="s">
        <v>99</v>
      </c>
      <c r="BF1781" t="s">
        <v>115</v>
      </c>
      <c r="BG1781" t="s">
        <v>139</v>
      </c>
      <c r="BH1781" t="s">
        <v>99</v>
      </c>
      <c r="BI1781" t="s">
        <v>139</v>
      </c>
      <c r="BJ1781" t="s">
        <v>99</v>
      </c>
      <c r="BK1781" t="s">
        <v>123</v>
      </c>
      <c r="BL1781" t="s">
        <v>189</v>
      </c>
      <c r="BM1781" t="s">
        <v>643</v>
      </c>
      <c r="BN1781" t="s">
        <v>644</v>
      </c>
      <c r="BO1781" t="s">
        <v>645</v>
      </c>
      <c r="BP1781" t="s">
        <v>127</v>
      </c>
      <c r="BQ1781" t="s">
        <v>805</v>
      </c>
      <c r="BR1781" t="s">
        <v>277</v>
      </c>
      <c r="BS1781" t="s">
        <v>125</v>
      </c>
      <c r="BT1781" t="s">
        <v>277</v>
      </c>
      <c r="BU1781" t="s">
        <v>123</v>
      </c>
      <c r="BV1781" t="s">
        <v>156</v>
      </c>
      <c r="BW1781" t="s">
        <v>164</v>
      </c>
      <c r="BX1781" t="s">
        <v>109</v>
      </c>
      <c r="BY1781" t="s">
        <v>99</v>
      </c>
      <c r="BZ1781" s="20"/>
      <c r="CA1781" s="20">
        <v>0.28749999999999998</v>
      </c>
    </row>
    <row r="1782" spans="1:79" x14ac:dyDescent="0.15">
      <c r="A1782">
        <v>42</v>
      </c>
      <c r="B1782">
        <v>18</v>
      </c>
      <c r="D1782" t="s">
        <v>372</v>
      </c>
      <c r="E1782" t="s">
        <v>796</v>
      </c>
      <c r="G1782" t="s">
        <v>127</v>
      </c>
      <c r="H1782" t="s">
        <v>797</v>
      </c>
      <c r="J1782" t="s">
        <v>133</v>
      </c>
      <c r="K1782" t="s">
        <v>798</v>
      </c>
      <c r="M1782" t="s">
        <v>378</v>
      </c>
      <c r="N1782" t="s">
        <v>799</v>
      </c>
      <c r="P1782" t="s">
        <v>135</v>
      </c>
      <c r="Q1782" t="s">
        <v>800</v>
      </c>
      <c r="S1782" t="s">
        <v>141</v>
      </c>
      <c r="T1782" t="s">
        <v>801</v>
      </c>
      <c r="V1782" t="s">
        <v>117</v>
      </c>
      <c r="W1782" t="s">
        <v>802</v>
      </c>
      <c r="Y1782" t="s">
        <v>111</v>
      </c>
      <c r="Z1782" t="s">
        <v>803</v>
      </c>
      <c r="AB1782" t="s">
        <v>624</v>
      </c>
      <c r="AF1782" t="s">
        <v>99</v>
      </c>
      <c r="AQ1782" t="s">
        <v>628</v>
      </c>
      <c r="AR1782" t="s">
        <v>629</v>
      </c>
      <c r="AS1782" t="s">
        <v>630</v>
      </c>
      <c r="AT1782" t="s">
        <v>127</v>
      </c>
      <c r="AU1782" t="s">
        <v>804</v>
      </c>
      <c r="AV1782" t="s">
        <v>141</v>
      </c>
      <c r="AW1782" t="s">
        <v>125</v>
      </c>
      <c r="AX1782" t="s">
        <v>141</v>
      </c>
      <c r="AY1782" t="s">
        <v>123</v>
      </c>
      <c r="AZ1782" t="s">
        <v>115</v>
      </c>
      <c r="BA1782" t="s">
        <v>167</v>
      </c>
      <c r="BB1782" t="s">
        <v>637</v>
      </c>
      <c r="BC1782" t="s">
        <v>638</v>
      </c>
      <c r="BD1782" t="s">
        <v>639</v>
      </c>
      <c r="BE1782" t="s">
        <v>99</v>
      </c>
      <c r="BF1782" t="s">
        <v>115</v>
      </c>
      <c r="BG1782" t="s">
        <v>139</v>
      </c>
      <c r="BH1782" t="s">
        <v>99</v>
      </c>
      <c r="BI1782" t="s">
        <v>139</v>
      </c>
      <c r="BJ1782" t="s">
        <v>99</v>
      </c>
      <c r="BK1782" t="s">
        <v>123</v>
      </c>
      <c r="BL1782" t="s">
        <v>189</v>
      </c>
      <c r="BM1782" t="s">
        <v>643</v>
      </c>
      <c r="BN1782" t="s">
        <v>644</v>
      </c>
      <c r="BO1782" t="s">
        <v>645</v>
      </c>
      <c r="BP1782" t="s">
        <v>127</v>
      </c>
      <c r="BQ1782" t="s">
        <v>805</v>
      </c>
      <c r="BR1782" t="s">
        <v>277</v>
      </c>
      <c r="BS1782" t="s">
        <v>125</v>
      </c>
      <c r="BT1782" t="s">
        <v>277</v>
      </c>
      <c r="BU1782" t="s">
        <v>123</v>
      </c>
      <c r="BV1782" t="s">
        <v>156</v>
      </c>
      <c r="BW1782" t="s">
        <v>164</v>
      </c>
      <c r="BX1782" t="s">
        <v>109</v>
      </c>
      <c r="BY1782" t="s">
        <v>99</v>
      </c>
      <c r="BZ1782" s="20"/>
      <c r="CA1782" s="20">
        <v>0.28749999999999998</v>
      </c>
    </row>
    <row r="1783" spans="1:79" x14ac:dyDescent="0.15">
      <c r="A1783">
        <v>42</v>
      </c>
      <c r="B1783">
        <v>19</v>
      </c>
      <c r="D1783" t="s">
        <v>372</v>
      </c>
      <c r="E1783" t="s">
        <v>796</v>
      </c>
      <c r="G1783" t="s">
        <v>127</v>
      </c>
      <c r="H1783" t="s">
        <v>797</v>
      </c>
      <c r="J1783" t="s">
        <v>133</v>
      </c>
      <c r="K1783" t="s">
        <v>798</v>
      </c>
      <c r="M1783" t="s">
        <v>378</v>
      </c>
      <c r="N1783" t="s">
        <v>799</v>
      </c>
      <c r="P1783" t="s">
        <v>135</v>
      </c>
      <c r="Q1783" t="s">
        <v>800</v>
      </c>
      <c r="S1783" t="s">
        <v>141</v>
      </c>
      <c r="T1783" t="s">
        <v>801</v>
      </c>
      <c r="V1783" t="s">
        <v>117</v>
      </c>
      <c r="W1783" t="s">
        <v>802</v>
      </c>
      <c r="Y1783" t="s">
        <v>111</v>
      </c>
      <c r="Z1783" t="s">
        <v>803</v>
      </c>
      <c r="AB1783" t="s">
        <v>624</v>
      </c>
      <c r="AF1783" t="s">
        <v>99</v>
      </c>
      <c r="AQ1783" t="s">
        <v>628</v>
      </c>
      <c r="AR1783" t="s">
        <v>629</v>
      </c>
      <c r="AS1783" t="s">
        <v>630</v>
      </c>
      <c r="AT1783" t="s">
        <v>127</v>
      </c>
      <c r="AU1783" t="s">
        <v>804</v>
      </c>
      <c r="AV1783" t="s">
        <v>141</v>
      </c>
      <c r="AW1783" t="s">
        <v>125</v>
      </c>
      <c r="AX1783" t="s">
        <v>141</v>
      </c>
      <c r="AY1783" t="s">
        <v>123</v>
      </c>
      <c r="AZ1783" t="s">
        <v>115</v>
      </c>
      <c r="BA1783" t="s">
        <v>167</v>
      </c>
      <c r="BB1783" t="s">
        <v>637</v>
      </c>
      <c r="BC1783" t="s">
        <v>638</v>
      </c>
      <c r="BD1783" t="s">
        <v>639</v>
      </c>
      <c r="BE1783" t="s">
        <v>99</v>
      </c>
      <c r="BF1783" t="s">
        <v>115</v>
      </c>
      <c r="BG1783" t="s">
        <v>139</v>
      </c>
      <c r="BH1783" t="s">
        <v>99</v>
      </c>
      <c r="BI1783" t="s">
        <v>139</v>
      </c>
      <c r="BJ1783" t="s">
        <v>99</v>
      </c>
      <c r="BK1783" t="s">
        <v>123</v>
      </c>
      <c r="BL1783" t="s">
        <v>189</v>
      </c>
      <c r="BM1783" t="s">
        <v>643</v>
      </c>
      <c r="BN1783" t="s">
        <v>644</v>
      </c>
      <c r="BO1783" t="s">
        <v>645</v>
      </c>
      <c r="BP1783" t="s">
        <v>127</v>
      </c>
      <c r="BQ1783" t="s">
        <v>805</v>
      </c>
      <c r="BR1783" t="s">
        <v>277</v>
      </c>
      <c r="BS1783" t="s">
        <v>125</v>
      </c>
      <c r="BT1783" t="s">
        <v>277</v>
      </c>
      <c r="BU1783" t="s">
        <v>123</v>
      </c>
      <c r="BV1783" t="s">
        <v>156</v>
      </c>
      <c r="BW1783" t="s">
        <v>164</v>
      </c>
      <c r="BX1783" t="s">
        <v>109</v>
      </c>
      <c r="BY1783" t="s">
        <v>99</v>
      </c>
      <c r="BZ1783" s="20"/>
      <c r="CA1783" s="20">
        <v>0.28749999999999998</v>
      </c>
    </row>
    <row r="1784" spans="1:79" x14ac:dyDescent="0.15">
      <c r="A1784">
        <v>42</v>
      </c>
      <c r="B1784">
        <v>20</v>
      </c>
      <c r="D1784" t="s">
        <v>372</v>
      </c>
      <c r="E1784" t="s">
        <v>796</v>
      </c>
      <c r="G1784" t="s">
        <v>127</v>
      </c>
      <c r="H1784" t="s">
        <v>797</v>
      </c>
      <c r="J1784" t="s">
        <v>133</v>
      </c>
      <c r="K1784" t="s">
        <v>798</v>
      </c>
      <c r="M1784" t="s">
        <v>378</v>
      </c>
      <c r="N1784" t="s">
        <v>799</v>
      </c>
      <c r="P1784" t="s">
        <v>135</v>
      </c>
      <c r="Q1784" t="s">
        <v>800</v>
      </c>
      <c r="S1784" t="s">
        <v>141</v>
      </c>
      <c r="T1784" t="s">
        <v>801</v>
      </c>
      <c r="V1784" t="s">
        <v>117</v>
      </c>
      <c r="W1784" t="s">
        <v>802</v>
      </c>
      <c r="Y1784" t="s">
        <v>111</v>
      </c>
      <c r="Z1784" t="s">
        <v>803</v>
      </c>
      <c r="AB1784" t="s">
        <v>624</v>
      </c>
      <c r="AF1784" t="s">
        <v>99</v>
      </c>
      <c r="AQ1784" t="s">
        <v>628</v>
      </c>
      <c r="AR1784" t="s">
        <v>629</v>
      </c>
      <c r="AS1784" t="s">
        <v>630</v>
      </c>
      <c r="AT1784" t="s">
        <v>127</v>
      </c>
      <c r="AU1784" t="s">
        <v>804</v>
      </c>
      <c r="AV1784" t="s">
        <v>141</v>
      </c>
      <c r="AW1784" t="s">
        <v>125</v>
      </c>
      <c r="AX1784" t="s">
        <v>141</v>
      </c>
      <c r="AY1784" t="s">
        <v>123</v>
      </c>
      <c r="AZ1784" t="s">
        <v>115</v>
      </c>
      <c r="BA1784" t="s">
        <v>167</v>
      </c>
      <c r="BB1784" t="s">
        <v>637</v>
      </c>
      <c r="BC1784" t="s">
        <v>638</v>
      </c>
      <c r="BD1784" t="s">
        <v>639</v>
      </c>
      <c r="BE1784" t="s">
        <v>99</v>
      </c>
      <c r="BF1784" t="s">
        <v>115</v>
      </c>
      <c r="BG1784" t="s">
        <v>139</v>
      </c>
      <c r="BH1784" t="s">
        <v>99</v>
      </c>
      <c r="BI1784" t="s">
        <v>139</v>
      </c>
      <c r="BJ1784" t="s">
        <v>99</v>
      </c>
      <c r="BK1784" t="s">
        <v>123</v>
      </c>
      <c r="BL1784" t="s">
        <v>189</v>
      </c>
      <c r="BM1784" t="s">
        <v>643</v>
      </c>
      <c r="BN1784" t="s">
        <v>644</v>
      </c>
      <c r="BO1784" t="s">
        <v>645</v>
      </c>
      <c r="BP1784" t="s">
        <v>127</v>
      </c>
      <c r="BQ1784" t="s">
        <v>805</v>
      </c>
      <c r="BR1784" t="s">
        <v>277</v>
      </c>
      <c r="BS1784" t="s">
        <v>125</v>
      </c>
      <c r="BT1784" t="s">
        <v>277</v>
      </c>
      <c r="BU1784" t="s">
        <v>123</v>
      </c>
      <c r="BV1784" t="s">
        <v>156</v>
      </c>
      <c r="BW1784" t="s">
        <v>164</v>
      </c>
      <c r="BX1784" t="s">
        <v>109</v>
      </c>
      <c r="BY1784" t="s">
        <v>99</v>
      </c>
      <c r="BZ1784" s="20"/>
      <c r="CA1784" s="20">
        <v>0.28749999999999998</v>
      </c>
    </row>
    <row r="1785" spans="1:79" x14ac:dyDescent="0.15">
      <c r="A1785">
        <v>42</v>
      </c>
      <c r="B1785">
        <v>21</v>
      </c>
      <c r="D1785" t="s">
        <v>372</v>
      </c>
      <c r="E1785" t="s">
        <v>796</v>
      </c>
      <c r="G1785" t="s">
        <v>127</v>
      </c>
      <c r="H1785" t="s">
        <v>797</v>
      </c>
      <c r="J1785" t="s">
        <v>133</v>
      </c>
      <c r="K1785" t="s">
        <v>798</v>
      </c>
      <c r="M1785" t="s">
        <v>378</v>
      </c>
      <c r="N1785" t="s">
        <v>799</v>
      </c>
      <c r="P1785" t="s">
        <v>135</v>
      </c>
      <c r="Q1785" t="s">
        <v>800</v>
      </c>
      <c r="S1785" t="s">
        <v>141</v>
      </c>
      <c r="T1785" t="s">
        <v>801</v>
      </c>
      <c r="V1785" t="s">
        <v>117</v>
      </c>
      <c r="W1785" t="s">
        <v>802</v>
      </c>
      <c r="Y1785" t="s">
        <v>111</v>
      </c>
      <c r="Z1785" t="s">
        <v>803</v>
      </c>
      <c r="AB1785" t="s">
        <v>624</v>
      </c>
      <c r="AF1785" t="s">
        <v>99</v>
      </c>
      <c r="AQ1785" t="s">
        <v>628</v>
      </c>
      <c r="AR1785" t="s">
        <v>629</v>
      </c>
      <c r="AS1785" t="s">
        <v>630</v>
      </c>
      <c r="AT1785" t="s">
        <v>127</v>
      </c>
      <c r="AU1785" t="s">
        <v>804</v>
      </c>
      <c r="AV1785" t="s">
        <v>141</v>
      </c>
      <c r="AW1785" t="s">
        <v>125</v>
      </c>
      <c r="AX1785" t="s">
        <v>141</v>
      </c>
      <c r="AY1785" t="s">
        <v>123</v>
      </c>
      <c r="AZ1785" t="s">
        <v>115</v>
      </c>
      <c r="BA1785" t="s">
        <v>167</v>
      </c>
      <c r="BB1785" t="s">
        <v>637</v>
      </c>
      <c r="BC1785" t="s">
        <v>638</v>
      </c>
      <c r="BD1785" t="s">
        <v>639</v>
      </c>
      <c r="BE1785" t="s">
        <v>99</v>
      </c>
      <c r="BF1785" t="s">
        <v>115</v>
      </c>
      <c r="BG1785" t="s">
        <v>139</v>
      </c>
      <c r="BH1785" t="s">
        <v>99</v>
      </c>
      <c r="BI1785" t="s">
        <v>139</v>
      </c>
      <c r="BJ1785" t="s">
        <v>99</v>
      </c>
      <c r="BK1785" t="s">
        <v>123</v>
      </c>
      <c r="BL1785" t="s">
        <v>189</v>
      </c>
      <c r="BM1785" t="s">
        <v>643</v>
      </c>
      <c r="BN1785" t="s">
        <v>644</v>
      </c>
      <c r="BO1785" t="s">
        <v>645</v>
      </c>
      <c r="BP1785" t="s">
        <v>127</v>
      </c>
      <c r="BQ1785" t="s">
        <v>805</v>
      </c>
      <c r="BR1785" t="s">
        <v>277</v>
      </c>
      <c r="BS1785" t="s">
        <v>125</v>
      </c>
      <c r="BT1785" t="s">
        <v>277</v>
      </c>
      <c r="BU1785" t="s">
        <v>123</v>
      </c>
      <c r="BV1785" t="s">
        <v>156</v>
      </c>
      <c r="BW1785" t="s">
        <v>164</v>
      </c>
      <c r="BX1785" t="s">
        <v>109</v>
      </c>
      <c r="BY1785" t="s">
        <v>99</v>
      </c>
      <c r="BZ1785" s="20"/>
      <c r="CA1785" s="20">
        <v>0.28749999999999998</v>
      </c>
    </row>
    <row r="1786" spans="1:79" x14ac:dyDescent="0.15">
      <c r="A1786">
        <v>42</v>
      </c>
      <c r="B1786">
        <v>22</v>
      </c>
      <c r="D1786" t="s">
        <v>372</v>
      </c>
      <c r="E1786" t="s">
        <v>796</v>
      </c>
      <c r="G1786" t="s">
        <v>127</v>
      </c>
      <c r="H1786" t="s">
        <v>797</v>
      </c>
      <c r="J1786" t="s">
        <v>133</v>
      </c>
      <c r="K1786" t="s">
        <v>798</v>
      </c>
      <c r="M1786" t="s">
        <v>378</v>
      </c>
      <c r="N1786" t="s">
        <v>799</v>
      </c>
      <c r="P1786" t="s">
        <v>135</v>
      </c>
      <c r="Q1786" t="s">
        <v>800</v>
      </c>
      <c r="S1786" t="s">
        <v>141</v>
      </c>
      <c r="T1786" t="s">
        <v>801</v>
      </c>
      <c r="V1786" t="s">
        <v>117</v>
      </c>
      <c r="W1786" t="s">
        <v>802</v>
      </c>
      <c r="Y1786" t="s">
        <v>111</v>
      </c>
      <c r="Z1786" t="s">
        <v>803</v>
      </c>
      <c r="AB1786" t="s">
        <v>624</v>
      </c>
      <c r="AF1786" t="s">
        <v>99</v>
      </c>
      <c r="AQ1786" t="s">
        <v>628</v>
      </c>
      <c r="AR1786" t="s">
        <v>629</v>
      </c>
      <c r="AS1786" t="s">
        <v>630</v>
      </c>
      <c r="AT1786" t="s">
        <v>127</v>
      </c>
      <c r="AU1786" t="s">
        <v>804</v>
      </c>
      <c r="AV1786" t="s">
        <v>141</v>
      </c>
      <c r="AW1786" t="s">
        <v>125</v>
      </c>
      <c r="AX1786" t="s">
        <v>141</v>
      </c>
      <c r="AY1786" t="s">
        <v>123</v>
      </c>
      <c r="AZ1786" t="s">
        <v>115</v>
      </c>
      <c r="BA1786" t="s">
        <v>167</v>
      </c>
      <c r="BB1786" t="s">
        <v>637</v>
      </c>
      <c r="BC1786" t="s">
        <v>638</v>
      </c>
      <c r="BD1786" t="s">
        <v>639</v>
      </c>
      <c r="BE1786" t="s">
        <v>99</v>
      </c>
      <c r="BF1786" t="s">
        <v>115</v>
      </c>
      <c r="BG1786" t="s">
        <v>139</v>
      </c>
      <c r="BH1786" t="s">
        <v>99</v>
      </c>
      <c r="BI1786" t="s">
        <v>139</v>
      </c>
      <c r="BJ1786" t="s">
        <v>99</v>
      </c>
      <c r="BK1786" t="s">
        <v>123</v>
      </c>
      <c r="BL1786" t="s">
        <v>189</v>
      </c>
      <c r="BM1786" t="s">
        <v>643</v>
      </c>
      <c r="BN1786" t="s">
        <v>644</v>
      </c>
      <c r="BO1786" t="s">
        <v>645</v>
      </c>
      <c r="BP1786" t="s">
        <v>127</v>
      </c>
      <c r="BQ1786" t="s">
        <v>805</v>
      </c>
      <c r="BR1786" t="s">
        <v>277</v>
      </c>
      <c r="BS1786" t="s">
        <v>125</v>
      </c>
      <c r="BT1786" t="s">
        <v>277</v>
      </c>
      <c r="BU1786" t="s">
        <v>123</v>
      </c>
      <c r="BV1786" t="s">
        <v>156</v>
      </c>
      <c r="BW1786" t="s">
        <v>164</v>
      </c>
      <c r="BX1786" t="s">
        <v>109</v>
      </c>
      <c r="BY1786" t="s">
        <v>99</v>
      </c>
      <c r="BZ1786" s="20"/>
      <c r="CA1786" s="20">
        <v>0.28749999999999998</v>
      </c>
    </row>
    <row r="1787" spans="1:79" x14ac:dyDescent="0.15">
      <c r="A1787">
        <v>42</v>
      </c>
      <c r="B1787">
        <v>23</v>
      </c>
      <c r="D1787" t="s">
        <v>372</v>
      </c>
      <c r="E1787" t="s">
        <v>796</v>
      </c>
      <c r="G1787" t="s">
        <v>127</v>
      </c>
      <c r="H1787" t="s">
        <v>797</v>
      </c>
      <c r="J1787" t="s">
        <v>133</v>
      </c>
      <c r="K1787" t="s">
        <v>798</v>
      </c>
      <c r="M1787" t="s">
        <v>378</v>
      </c>
      <c r="N1787" t="s">
        <v>799</v>
      </c>
      <c r="P1787" t="s">
        <v>135</v>
      </c>
      <c r="Q1787" t="s">
        <v>800</v>
      </c>
      <c r="S1787" t="s">
        <v>141</v>
      </c>
      <c r="T1787" t="s">
        <v>801</v>
      </c>
      <c r="V1787" t="s">
        <v>117</v>
      </c>
      <c r="W1787" t="s">
        <v>802</v>
      </c>
      <c r="Y1787" t="s">
        <v>111</v>
      </c>
      <c r="Z1787" t="s">
        <v>803</v>
      </c>
      <c r="AB1787" t="s">
        <v>624</v>
      </c>
      <c r="AF1787" t="s">
        <v>99</v>
      </c>
      <c r="AQ1787" t="s">
        <v>628</v>
      </c>
      <c r="AR1787" t="s">
        <v>629</v>
      </c>
      <c r="AS1787" t="s">
        <v>630</v>
      </c>
      <c r="AT1787" t="s">
        <v>127</v>
      </c>
      <c r="AU1787" t="s">
        <v>804</v>
      </c>
      <c r="AV1787" t="s">
        <v>141</v>
      </c>
      <c r="AW1787" t="s">
        <v>125</v>
      </c>
      <c r="AX1787" t="s">
        <v>141</v>
      </c>
      <c r="AY1787" t="s">
        <v>123</v>
      </c>
      <c r="AZ1787" t="s">
        <v>115</v>
      </c>
      <c r="BA1787" t="s">
        <v>167</v>
      </c>
      <c r="BB1787" t="s">
        <v>637</v>
      </c>
      <c r="BC1787" t="s">
        <v>638</v>
      </c>
      <c r="BD1787" t="s">
        <v>639</v>
      </c>
      <c r="BE1787" t="s">
        <v>99</v>
      </c>
      <c r="BF1787" t="s">
        <v>115</v>
      </c>
      <c r="BG1787" t="s">
        <v>139</v>
      </c>
      <c r="BH1787" t="s">
        <v>99</v>
      </c>
      <c r="BI1787" t="s">
        <v>139</v>
      </c>
      <c r="BJ1787" t="s">
        <v>99</v>
      </c>
      <c r="BK1787" t="s">
        <v>123</v>
      </c>
      <c r="BL1787" t="s">
        <v>189</v>
      </c>
      <c r="BM1787" t="s">
        <v>643</v>
      </c>
      <c r="BN1787" t="s">
        <v>644</v>
      </c>
      <c r="BO1787" t="s">
        <v>645</v>
      </c>
      <c r="BP1787" t="s">
        <v>127</v>
      </c>
      <c r="BQ1787" t="s">
        <v>805</v>
      </c>
      <c r="BR1787" t="s">
        <v>277</v>
      </c>
      <c r="BS1787" t="s">
        <v>125</v>
      </c>
      <c r="BT1787" t="s">
        <v>277</v>
      </c>
      <c r="BU1787" t="s">
        <v>123</v>
      </c>
      <c r="BV1787" t="s">
        <v>156</v>
      </c>
      <c r="BW1787" t="s">
        <v>164</v>
      </c>
      <c r="BX1787" t="s">
        <v>109</v>
      </c>
      <c r="BY1787" t="s">
        <v>99</v>
      </c>
      <c r="BZ1787" s="20"/>
      <c r="CA1787" s="20">
        <v>0.28749999999999998</v>
      </c>
    </row>
    <row r="1788" spans="1:79" x14ac:dyDescent="0.15">
      <c r="A1788">
        <v>42</v>
      </c>
      <c r="B1788">
        <v>24</v>
      </c>
      <c r="D1788" t="s">
        <v>372</v>
      </c>
      <c r="E1788" t="s">
        <v>796</v>
      </c>
      <c r="G1788" t="s">
        <v>127</v>
      </c>
      <c r="H1788" t="s">
        <v>797</v>
      </c>
      <c r="J1788" t="s">
        <v>133</v>
      </c>
      <c r="K1788" t="s">
        <v>798</v>
      </c>
      <c r="M1788" t="s">
        <v>378</v>
      </c>
      <c r="N1788" t="s">
        <v>799</v>
      </c>
      <c r="P1788" t="s">
        <v>135</v>
      </c>
      <c r="Q1788" t="s">
        <v>800</v>
      </c>
      <c r="S1788" t="s">
        <v>141</v>
      </c>
      <c r="T1788" t="s">
        <v>801</v>
      </c>
      <c r="V1788" t="s">
        <v>117</v>
      </c>
      <c r="W1788" t="s">
        <v>802</v>
      </c>
      <c r="Y1788" t="s">
        <v>111</v>
      </c>
      <c r="Z1788" t="s">
        <v>803</v>
      </c>
      <c r="AB1788" t="s">
        <v>624</v>
      </c>
      <c r="AF1788" t="s">
        <v>99</v>
      </c>
      <c r="AQ1788" t="s">
        <v>628</v>
      </c>
      <c r="AR1788" t="s">
        <v>629</v>
      </c>
      <c r="AS1788" t="s">
        <v>630</v>
      </c>
      <c r="AT1788" t="s">
        <v>127</v>
      </c>
      <c r="AU1788" t="s">
        <v>804</v>
      </c>
      <c r="AV1788" t="s">
        <v>141</v>
      </c>
      <c r="AW1788" t="s">
        <v>125</v>
      </c>
      <c r="AX1788" t="s">
        <v>141</v>
      </c>
      <c r="AY1788" t="s">
        <v>123</v>
      </c>
      <c r="AZ1788" t="s">
        <v>115</v>
      </c>
      <c r="BA1788" t="s">
        <v>167</v>
      </c>
      <c r="BB1788" t="s">
        <v>637</v>
      </c>
      <c r="BC1788" t="s">
        <v>638</v>
      </c>
      <c r="BD1788" t="s">
        <v>639</v>
      </c>
      <c r="BE1788" t="s">
        <v>99</v>
      </c>
      <c r="BF1788" t="s">
        <v>115</v>
      </c>
      <c r="BG1788" t="s">
        <v>139</v>
      </c>
      <c r="BH1788" t="s">
        <v>99</v>
      </c>
      <c r="BI1788" t="s">
        <v>139</v>
      </c>
      <c r="BJ1788" t="s">
        <v>99</v>
      </c>
      <c r="BK1788" t="s">
        <v>123</v>
      </c>
      <c r="BL1788" t="s">
        <v>189</v>
      </c>
      <c r="BM1788" t="s">
        <v>643</v>
      </c>
      <c r="BN1788" t="s">
        <v>644</v>
      </c>
      <c r="BO1788" t="s">
        <v>645</v>
      </c>
      <c r="BP1788" t="s">
        <v>127</v>
      </c>
      <c r="BQ1788" t="s">
        <v>805</v>
      </c>
      <c r="BR1788" t="s">
        <v>277</v>
      </c>
      <c r="BS1788" t="s">
        <v>125</v>
      </c>
      <c r="BT1788" t="s">
        <v>277</v>
      </c>
      <c r="BU1788" t="s">
        <v>123</v>
      </c>
      <c r="BV1788" t="s">
        <v>156</v>
      </c>
      <c r="BW1788" t="s">
        <v>164</v>
      </c>
      <c r="BX1788" t="s">
        <v>109</v>
      </c>
      <c r="BY1788" t="s">
        <v>99</v>
      </c>
      <c r="BZ1788" s="20"/>
      <c r="CA1788" s="20">
        <v>0.28749999999999998</v>
      </c>
    </row>
    <row r="1789" spans="1:79" x14ac:dyDescent="0.15">
      <c r="A1789">
        <v>42</v>
      </c>
      <c r="B1789">
        <v>25</v>
      </c>
      <c r="D1789" t="s">
        <v>372</v>
      </c>
      <c r="E1789" t="s">
        <v>796</v>
      </c>
      <c r="G1789" t="s">
        <v>127</v>
      </c>
      <c r="H1789" t="s">
        <v>797</v>
      </c>
      <c r="J1789" t="s">
        <v>133</v>
      </c>
      <c r="K1789" t="s">
        <v>798</v>
      </c>
      <c r="M1789" t="s">
        <v>378</v>
      </c>
      <c r="N1789" t="s">
        <v>799</v>
      </c>
      <c r="P1789" t="s">
        <v>135</v>
      </c>
      <c r="Q1789" t="s">
        <v>800</v>
      </c>
      <c r="S1789" t="s">
        <v>141</v>
      </c>
      <c r="T1789" t="s">
        <v>801</v>
      </c>
      <c r="V1789" t="s">
        <v>117</v>
      </c>
      <c r="W1789" t="s">
        <v>802</v>
      </c>
      <c r="Y1789" t="s">
        <v>111</v>
      </c>
      <c r="Z1789" t="s">
        <v>803</v>
      </c>
      <c r="AB1789" t="s">
        <v>624</v>
      </c>
      <c r="AF1789" t="s">
        <v>99</v>
      </c>
      <c r="AQ1789" t="s">
        <v>628</v>
      </c>
      <c r="AR1789" t="s">
        <v>629</v>
      </c>
      <c r="AS1789" t="s">
        <v>630</v>
      </c>
      <c r="AT1789" t="s">
        <v>127</v>
      </c>
      <c r="AU1789" t="s">
        <v>804</v>
      </c>
      <c r="AV1789" t="s">
        <v>141</v>
      </c>
      <c r="AW1789" t="s">
        <v>125</v>
      </c>
      <c r="AX1789" t="s">
        <v>141</v>
      </c>
      <c r="AY1789" t="s">
        <v>123</v>
      </c>
      <c r="AZ1789" t="s">
        <v>115</v>
      </c>
      <c r="BA1789" t="s">
        <v>167</v>
      </c>
      <c r="BB1789" t="s">
        <v>637</v>
      </c>
      <c r="BC1789" t="s">
        <v>638</v>
      </c>
      <c r="BD1789" t="s">
        <v>639</v>
      </c>
      <c r="BE1789" t="s">
        <v>99</v>
      </c>
      <c r="BF1789" t="s">
        <v>115</v>
      </c>
      <c r="BG1789" t="s">
        <v>139</v>
      </c>
      <c r="BH1789" t="s">
        <v>99</v>
      </c>
      <c r="BI1789" t="s">
        <v>139</v>
      </c>
      <c r="BJ1789" t="s">
        <v>99</v>
      </c>
      <c r="BK1789" t="s">
        <v>123</v>
      </c>
      <c r="BL1789" t="s">
        <v>189</v>
      </c>
      <c r="BM1789" t="s">
        <v>643</v>
      </c>
      <c r="BN1789" t="s">
        <v>644</v>
      </c>
      <c r="BO1789" t="s">
        <v>645</v>
      </c>
      <c r="BP1789" t="s">
        <v>127</v>
      </c>
      <c r="BQ1789" t="s">
        <v>805</v>
      </c>
      <c r="BR1789" t="s">
        <v>277</v>
      </c>
      <c r="BS1789" t="s">
        <v>125</v>
      </c>
      <c r="BT1789" t="s">
        <v>277</v>
      </c>
      <c r="BU1789" t="s">
        <v>123</v>
      </c>
      <c r="BV1789" t="s">
        <v>156</v>
      </c>
      <c r="BW1789" t="s">
        <v>164</v>
      </c>
      <c r="BX1789" t="s">
        <v>109</v>
      </c>
      <c r="BY1789" t="s">
        <v>99</v>
      </c>
      <c r="BZ1789" s="20"/>
      <c r="CA1789" s="20">
        <v>0.28749999999999998</v>
      </c>
    </row>
    <row r="1790" spans="1:79" x14ac:dyDescent="0.15">
      <c r="A1790">
        <v>42</v>
      </c>
      <c r="B1790">
        <v>26</v>
      </c>
      <c r="D1790" t="s">
        <v>372</v>
      </c>
      <c r="E1790" t="s">
        <v>796</v>
      </c>
      <c r="G1790" t="s">
        <v>127</v>
      </c>
      <c r="H1790" t="s">
        <v>797</v>
      </c>
      <c r="J1790" t="s">
        <v>133</v>
      </c>
      <c r="K1790" t="s">
        <v>798</v>
      </c>
      <c r="M1790" t="s">
        <v>378</v>
      </c>
      <c r="N1790" t="s">
        <v>799</v>
      </c>
      <c r="P1790" t="s">
        <v>135</v>
      </c>
      <c r="Q1790" t="s">
        <v>800</v>
      </c>
      <c r="S1790" t="s">
        <v>141</v>
      </c>
      <c r="T1790" t="s">
        <v>801</v>
      </c>
      <c r="V1790" t="s">
        <v>117</v>
      </c>
      <c r="W1790" t="s">
        <v>802</v>
      </c>
      <c r="Y1790" t="s">
        <v>111</v>
      </c>
      <c r="Z1790" t="s">
        <v>803</v>
      </c>
      <c r="AB1790" t="s">
        <v>624</v>
      </c>
      <c r="AF1790" t="s">
        <v>99</v>
      </c>
      <c r="AQ1790" t="s">
        <v>628</v>
      </c>
      <c r="AR1790" t="s">
        <v>629</v>
      </c>
      <c r="AS1790" t="s">
        <v>630</v>
      </c>
      <c r="AT1790" t="s">
        <v>127</v>
      </c>
      <c r="AU1790" t="s">
        <v>804</v>
      </c>
      <c r="AV1790" t="s">
        <v>141</v>
      </c>
      <c r="AW1790" t="s">
        <v>125</v>
      </c>
      <c r="AX1790" t="s">
        <v>141</v>
      </c>
      <c r="AY1790" t="s">
        <v>123</v>
      </c>
      <c r="AZ1790" t="s">
        <v>115</v>
      </c>
      <c r="BA1790" t="s">
        <v>167</v>
      </c>
      <c r="BB1790" t="s">
        <v>637</v>
      </c>
      <c r="BC1790" t="s">
        <v>638</v>
      </c>
      <c r="BD1790" t="s">
        <v>639</v>
      </c>
      <c r="BE1790" t="s">
        <v>99</v>
      </c>
      <c r="BF1790" t="s">
        <v>115</v>
      </c>
      <c r="BG1790" t="s">
        <v>139</v>
      </c>
      <c r="BH1790" t="s">
        <v>99</v>
      </c>
      <c r="BI1790" t="s">
        <v>139</v>
      </c>
      <c r="BJ1790" t="s">
        <v>99</v>
      </c>
      <c r="BK1790" t="s">
        <v>123</v>
      </c>
      <c r="BL1790" t="s">
        <v>189</v>
      </c>
      <c r="BM1790" t="s">
        <v>643</v>
      </c>
      <c r="BN1790" t="s">
        <v>644</v>
      </c>
      <c r="BO1790" t="s">
        <v>645</v>
      </c>
      <c r="BP1790" t="s">
        <v>127</v>
      </c>
      <c r="BQ1790" t="s">
        <v>805</v>
      </c>
      <c r="BR1790" t="s">
        <v>277</v>
      </c>
      <c r="BS1790" t="s">
        <v>125</v>
      </c>
      <c r="BT1790" t="s">
        <v>277</v>
      </c>
      <c r="BU1790" t="s">
        <v>123</v>
      </c>
      <c r="BV1790" t="s">
        <v>156</v>
      </c>
      <c r="BW1790" t="s">
        <v>164</v>
      </c>
      <c r="BX1790" t="s">
        <v>109</v>
      </c>
      <c r="BY1790" t="s">
        <v>99</v>
      </c>
      <c r="BZ1790" s="20"/>
      <c r="CA1790" s="20">
        <v>0.28749999999999998</v>
      </c>
    </row>
    <row r="1791" spans="1:79" x14ac:dyDescent="0.15">
      <c r="A1791">
        <v>42</v>
      </c>
      <c r="B1791">
        <v>27</v>
      </c>
      <c r="D1791" t="s">
        <v>372</v>
      </c>
      <c r="E1791" t="s">
        <v>796</v>
      </c>
      <c r="G1791" t="s">
        <v>127</v>
      </c>
      <c r="H1791" t="s">
        <v>797</v>
      </c>
      <c r="J1791" t="s">
        <v>133</v>
      </c>
      <c r="K1791" t="s">
        <v>798</v>
      </c>
      <c r="M1791" t="s">
        <v>378</v>
      </c>
      <c r="N1791" t="s">
        <v>799</v>
      </c>
      <c r="P1791" t="s">
        <v>135</v>
      </c>
      <c r="Q1791" t="s">
        <v>800</v>
      </c>
      <c r="S1791" t="s">
        <v>141</v>
      </c>
      <c r="T1791" t="s">
        <v>801</v>
      </c>
      <c r="V1791" t="s">
        <v>117</v>
      </c>
      <c r="W1791" t="s">
        <v>802</v>
      </c>
      <c r="Y1791" t="s">
        <v>111</v>
      </c>
      <c r="Z1791" t="s">
        <v>803</v>
      </c>
      <c r="AB1791" t="s">
        <v>624</v>
      </c>
      <c r="AF1791" t="s">
        <v>99</v>
      </c>
      <c r="AQ1791" t="s">
        <v>628</v>
      </c>
      <c r="AR1791" t="s">
        <v>629</v>
      </c>
      <c r="AS1791" t="s">
        <v>630</v>
      </c>
      <c r="AT1791" t="s">
        <v>127</v>
      </c>
      <c r="AU1791" t="s">
        <v>804</v>
      </c>
      <c r="AV1791" t="s">
        <v>141</v>
      </c>
      <c r="AW1791" t="s">
        <v>125</v>
      </c>
      <c r="AX1791" t="s">
        <v>141</v>
      </c>
      <c r="AY1791" t="s">
        <v>123</v>
      </c>
      <c r="AZ1791" t="s">
        <v>115</v>
      </c>
      <c r="BA1791" t="s">
        <v>167</v>
      </c>
      <c r="BB1791" t="s">
        <v>637</v>
      </c>
      <c r="BC1791" t="s">
        <v>638</v>
      </c>
      <c r="BD1791" t="s">
        <v>639</v>
      </c>
      <c r="BE1791" t="s">
        <v>99</v>
      </c>
      <c r="BF1791" t="s">
        <v>115</v>
      </c>
      <c r="BG1791" t="s">
        <v>139</v>
      </c>
      <c r="BH1791" t="s">
        <v>99</v>
      </c>
      <c r="BI1791" t="s">
        <v>139</v>
      </c>
      <c r="BJ1791" t="s">
        <v>99</v>
      </c>
      <c r="BK1791" t="s">
        <v>123</v>
      </c>
      <c r="BL1791" t="s">
        <v>189</v>
      </c>
      <c r="BM1791" t="s">
        <v>643</v>
      </c>
      <c r="BN1791" t="s">
        <v>644</v>
      </c>
      <c r="BO1791" t="s">
        <v>645</v>
      </c>
      <c r="BP1791" t="s">
        <v>127</v>
      </c>
      <c r="BQ1791" t="s">
        <v>805</v>
      </c>
      <c r="BR1791" t="s">
        <v>277</v>
      </c>
      <c r="BS1791" t="s">
        <v>125</v>
      </c>
      <c r="BT1791" t="s">
        <v>277</v>
      </c>
      <c r="BU1791" t="s">
        <v>123</v>
      </c>
      <c r="BV1791" t="s">
        <v>156</v>
      </c>
      <c r="BW1791" t="s">
        <v>164</v>
      </c>
      <c r="BX1791" t="s">
        <v>109</v>
      </c>
      <c r="BY1791" t="s">
        <v>99</v>
      </c>
      <c r="BZ1791" s="20"/>
      <c r="CA1791" s="20">
        <v>0.28749999999999998</v>
      </c>
    </row>
    <row r="1792" spans="1:79" x14ac:dyDescent="0.15">
      <c r="A1792">
        <v>42</v>
      </c>
      <c r="B1792">
        <v>28</v>
      </c>
      <c r="D1792" t="s">
        <v>372</v>
      </c>
      <c r="E1792" t="s">
        <v>796</v>
      </c>
      <c r="G1792" t="s">
        <v>127</v>
      </c>
      <c r="H1792" t="s">
        <v>797</v>
      </c>
      <c r="J1792" t="s">
        <v>133</v>
      </c>
      <c r="K1792" t="s">
        <v>798</v>
      </c>
      <c r="M1792" t="s">
        <v>378</v>
      </c>
      <c r="N1792" t="s">
        <v>799</v>
      </c>
      <c r="P1792" t="s">
        <v>135</v>
      </c>
      <c r="Q1792" t="s">
        <v>800</v>
      </c>
      <c r="S1792" t="s">
        <v>141</v>
      </c>
      <c r="T1792" t="s">
        <v>801</v>
      </c>
      <c r="V1792" t="s">
        <v>117</v>
      </c>
      <c r="W1792" t="s">
        <v>802</v>
      </c>
      <c r="Y1792" t="s">
        <v>111</v>
      </c>
      <c r="Z1792" t="s">
        <v>803</v>
      </c>
      <c r="AB1792" t="s">
        <v>624</v>
      </c>
      <c r="AF1792" t="s">
        <v>99</v>
      </c>
      <c r="AQ1792" t="s">
        <v>628</v>
      </c>
      <c r="AR1792" t="s">
        <v>629</v>
      </c>
      <c r="AS1792" t="s">
        <v>630</v>
      </c>
      <c r="AT1792" t="s">
        <v>127</v>
      </c>
      <c r="AU1792" t="s">
        <v>804</v>
      </c>
      <c r="AV1792" t="s">
        <v>141</v>
      </c>
      <c r="AW1792" t="s">
        <v>125</v>
      </c>
      <c r="AX1792" t="s">
        <v>141</v>
      </c>
      <c r="AY1792" t="s">
        <v>123</v>
      </c>
      <c r="AZ1792" t="s">
        <v>115</v>
      </c>
      <c r="BA1792" t="s">
        <v>167</v>
      </c>
      <c r="BB1792" t="s">
        <v>637</v>
      </c>
      <c r="BC1792" t="s">
        <v>638</v>
      </c>
      <c r="BD1792" t="s">
        <v>639</v>
      </c>
      <c r="BE1792" t="s">
        <v>99</v>
      </c>
      <c r="BF1792" t="s">
        <v>115</v>
      </c>
      <c r="BG1792" t="s">
        <v>139</v>
      </c>
      <c r="BH1792" t="s">
        <v>99</v>
      </c>
      <c r="BI1792" t="s">
        <v>139</v>
      </c>
      <c r="BJ1792" t="s">
        <v>99</v>
      </c>
      <c r="BK1792" t="s">
        <v>123</v>
      </c>
      <c r="BL1792" t="s">
        <v>189</v>
      </c>
      <c r="BM1792" t="s">
        <v>643</v>
      </c>
      <c r="BN1792" t="s">
        <v>644</v>
      </c>
      <c r="BO1792" t="s">
        <v>645</v>
      </c>
      <c r="BP1792" t="s">
        <v>127</v>
      </c>
      <c r="BQ1792" t="s">
        <v>805</v>
      </c>
      <c r="BR1792" t="s">
        <v>277</v>
      </c>
      <c r="BS1792" t="s">
        <v>125</v>
      </c>
      <c r="BT1792" t="s">
        <v>277</v>
      </c>
      <c r="BU1792" t="s">
        <v>123</v>
      </c>
      <c r="BV1792" t="s">
        <v>156</v>
      </c>
      <c r="BW1792" t="s">
        <v>164</v>
      </c>
      <c r="BX1792" t="s">
        <v>109</v>
      </c>
      <c r="BY1792" t="s">
        <v>99</v>
      </c>
      <c r="BZ1792" s="20"/>
      <c r="CA1792" s="20">
        <v>0.28749999999999998</v>
      </c>
    </row>
    <row r="1793" spans="1:79" x14ac:dyDescent="0.15">
      <c r="A1793">
        <v>42</v>
      </c>
      <c r="B1793">
        <v>29</v>
      </c>
      <c r="D1793" t="s">
        <v>372</v>
      </c>
      <c r="E1793" t="s">
        <v>796</v>
      </c>
      <c r="G1793" t="s">
        <v>127</v>
      </c>
      <c r="H1793" t="s">
        <v>797</v>
      </c>
      <c r="J1793" t="s">
        <v>133</v>
      </c>
      <c r="K1793" t="s">
        <v>798</v>
      </c>
      <c r="M1793" t="s">
        <v>378</v>
      </c>
      <c r="N1793" t="s">
        <v>799</v>
      </c>
      <c r="P1793" t="s">
        <v>135</v>
      </c>
      <c r="Q1793" t="s">
        <v>800</v>
      </c>
      <c r="S1793" t="s">
        <v>141</v>
      </c>
      <c r="T1793" t="s">
        <v>801</v>
      </c>
      <c r="V1793" t="s">
        <v>117</v>
      </c>
      <c r="W1793" t="s">
        <v>802</v>
      </c>
      <c r="Y1793" t="s">
        <v>111</v>
      </c>
      <c r="Z1793" t="s">
        <v>803</v>
      </c>
      <c r="AB1793" t="s">
        <v>624</v>
      </c>
      <c r="AF1793" t="s">
        <v>99</v>
      </c>
      <c r="AQ1793" t="s">
        <v>628</v>
      </c>
      <c r="AR1793" t="s">
        <v>629</v>
      </c>
      <c r="AS1793" t="s">
        <v>630</v>
      </c>
      <c r="AT1793" t="s">
        <v>127</v>
      </c>
      <c r="AU1793" t="s">
        <v>804</v>
      </c>
      <c r="AV1793" t="s">
        <v>141</v>
      </c>
      <c r="AW1793" t="s">
        <v>125</v>
      </c>
      <c r="AX1793" t="s">
        <v>141</v>
      </c>
      <c r="AY1793" t="s">
        <v>123</v>
      </c>
      <c r="AZ1793" t="s">
        <v>115</v>
      </c>
      <c r="BA1793" t="s">
        <v>167</v>
      </c>
      <c r="BB1793" t="s">
        <v>637</v>
      </c>
      <c r="BC1793" t="s">
        <v>638</v>
      </c>
      <c r="BD1793" t="s">
        <v>639</v>
      </c>
      <c r="BE1793" t="s">
        <v>99</v>
      </c>
      <c r="BF1793" t="s">
        <v>115</v>
      </c>
      <c r="BG1793" t="s">
        <v>139</v>
      </c>
      <c r="BH1793" t="s">
        <v>99</v>
      </c>
      <c r="BI1793" t="s">
        <v>139</v>
      </c>
      <c r="BJ1793" t="s">
        <v>99</v>
      </c>
      <c r="BK1793" t="s">
        <v>123</v>
      </c>
      <c r="BL1793" t="s">
        <v>189</v>
      </c>
      <c r="BM1793" t="s">
        <v>643</v>
      </c>
      <c r="BN1793" t="s">
        <v>644</v>
      </c>
      <c r="BO1793" t="s">
        <v>645</v>
      </c>
      <c r="BP1793" t="s">
        <v>127</v>
      </c>
      <c r="BQ1793" t="s">
        <v>805</v>
      </c>
      <c r="BR1793" t="s">
        <v>277</v>
      </c>
      <c r="BS1793" t="s">
        <v>125</v>
      </c>
      <c r="BT1793" t="s">
        <v>277</v>
      </c>
      <c r="BU1793" t="s">
        <v>123</v>
      </c>
      <c r="BV1793" t="s">
        <v>156</v>
      </c>
      <c r="BW1793" t="s">
        <v>164</v>
      </c>
      <c r="BX1793" t="s">
        <v>109</v>
      </c>
      <c r="BY1793" t="s">
        <v>99</v>
      </c>
      <c r="BZ1793" s="20"/>
      <c r="CA1793" s="20">
        <v>0.28749999999999998</v>
      </c>
    </row>
    <row r="1794" spans="1:79" x14ac:dyDescent="0.15">
      <c r="A1794">
        <v>42</v>
      </c>
      <c r="B1794">
        <v>30</v>
      </c>
      <c r="D1794" t="s">
        <v>372</v>
      </c>
      <c r="E1794" t="s">
        <v>796</v>
      </c>
      <c r="G1794" t="s">
        <v>127</v>
      </c>
      <c r="H1794" t="s">
        <v>797</v>
      </c>
      <c r="J1794" t="s">
        <v>133</v>
      </c>
      <c r="K1794" t="s">
        <v>798</v>
      </c>
      <c r="M1794" t="s">
        <v>378</v>
      </c>
      <c r="N1794" t="s">
        <v>799</v>
      </c>
      <c r="P1794" t="s">
        <v>135</v>
      </c>
      <c r="Q1794" t="s">
        <v>800</v>
      </c>
      <c r="S1794" t="s">
        <v>141</v>
      </c>
      <c r="T1794" t="s">
        <v>801</v>
      </c>
      <c r="V1794" t="s">
        <v>117</v>
      </c>
      <c r="W1794" t="s">
        <v>802</v>
      </c>
      <c r="Y1794" t="s">
        <v>111</v>
      </c>
      <c r="Z1794" t="s">
        <v>803</v>
      </c>
      <c r="AB1794" t="s">
        <v>624</v>
      </c>
      <c r="AF1794" t="s">
        <v>99</v>
      </c>
      <c r="AQ1794" t="s">
        <v>628</v>
      </c>
      <c r="AR1794" t="s">
        <v>629</v>
      </c>
      <c r="AS1794" t="s">
        <v>630</v>
      </c>
      <c r="AT1794" t="s">
        <v>127</v>
      </c>
      <c r="AU1794" t="s">
        <v>804</v>
      </c>
      <c r="AV1794" t="s">
        <v>141</v>
      </c>
      <c r="AW1794" t="s">
        <v>125</v>
      </c>
      <c r="AX1794" t="s">
        <v>141</v>
      </c>
      <c r="AY1794" t="s">
        <v>123</v>
      </c>
      <c r="AZ1794" t="s">
        <v>115</v>
      </c>
      <c r="BA1794" t="s">
        <v>167</v>
      </c>
      <c r="BB1794" t="s">
        <v>637</v>
      </c>
      <c r="BC1794" t="s">
        <v>638</v>
      </c>
      <c r="BD1794" t="s">
        <v>639</v>
      </c>
      <c r="BE1794" t="s">
        <v>99</v>
      </c>
      <c r="BF1794" t="s">
        <v>115</v>
      </c>
      <c r="BG1794" t="s">
        <v>139</v>
      </c>
      <c r="BH1794" t="s">
        <v>99</v>
      </c>
      <c r="BI1794" t="s">
        <v>139</v>
      </c>
      <c r="BJ1794" t="s">
        <v>99</v>
      </c>
      <c r="BK1794" t="s">
        <v>123</v>
      </c>
      <c r="BL1794" t="s">
        <v>189</v>
      </c>
      <c r="BM1794" t="s">
        <v>643</v>
      </c>
      <c r="BN1794" t="s">
        <v>644</v>
      </c>
      <c r="BO1794" t="s">
        <v>645</v>
      </c>
      <c r="BP1794" t="s">
        <v>127</v>
      </c>
      <c r="BQ1794" t="s">
        <v>805</v>
      </c>
      <c r="BR1794" t="s">
        <v>277</v>
      </c>
      <c r="BS1794" t="s">
        <v>125</v>
      </c>
      <c r="BT1794" t="s">
        <v>277</v>
      </c>
      <c r="BU1794" t="s">
        <v>123</v>
      </c>
      <c r="BV1794" t="s">
        <v>156</v>
      </c>
      <c r="BW1794" t="s">
        <v>164</v>
      </c>
      <c r="BX1794" t="s">
        <v>109</v>
      </c>
      <c r="BY1794" t="s">
        <v>99</v>
      </c>
      <c r="BZ1794" s="20"/>
      <c r="CA1794" s="20">
        <v>0.28749999999999998</v>
      </c>
    </row>
    <row r="1795" spans="1:79" x14ac:dyDescent="0.15">
      <c r="A1795">
        <v>42</v>
      </c>
      <c r="B1795">
        <v>31</v>
      </c>
      <c r="D1795" t="s">
        <v>372</v>
      </c>
      <c r="E1795" t="s">
        <v>796</v>
      </c>
      <c r="G1795" t="s">
        <v>127</v>
      </c>
      <c r="H1795" t="s">
        <v>797</v>
      </c>
      <c r="J1795" t="s">
        <v>133</v>
      </c>
      <c r="K1795" t="s">
        <v>798</v>
      </c>
      <c r="M1795" t="s">
        <v>378</v>
      </c>
      <c r="N1795" t="s">
        <v>799</v>
      </c>
      <c r="P1795" t="s">
        <v>135</v>
      </c>
      <c r="Q1795" t="s">
        <v>800</v>
      </c>
      <c r="S1795" t="s">
        <v>141</v>
      </c>
      <c r="T1795" t="s">
        <v>801</v>
      </c>
      <c r="V1795" t="s">
        <v>117</v>
      </c>
      <c r="W1795" t="s">
        <v>802</v>
      </c>
      <c r="Y1795" t="s">
        <v>111</v>
      </c>
      <c r="Z1795" t="s">
        <v>803</v>
      </c>
      <c r="AB1795" t="s">
        <v>624</v>
      </c>
      <c r="AF1795" t="s">
        <v>99</v>
      </c>
      <c r="AQ1795" t="s">
        <v>628</v>
      </c>
      <c r="AR1795" t="s">
        <v>629</v>
      </c>
      <c r="AS1795" t="s">
        <v>630</v>
      </c>
      <c r="AT1795" t="s">
        <v>127</v>
      </c>
      <c r="AU1795" t="s">
        <v>804</v>
      </c>
      <c r="AV1795" t="s">
        <v>141</v>
      </c>
      <c r="AW1795" t="s">
        <v>125</v>
      </c>
      <c r="AX1795" t="s">
        <v>141</v>
      </c>
      <c r="AY1795" t="s">
        <v>123</v>
      </c>
      <c r="AZ1795" t="s">
        <v>115</v>
      </c>
      <c r="BA1795" t="s">
        <v>167</v>
      </c>
      <c r="BB1795" t="s">
        <v>637</v>
      </c>
      <c r="BC1795" t="s">
        <v>638</v>
      </c>
      <c r="BD1795" t="s">
        <v>639</v>
      </c>
      <c r="BE1795" t="s">
        <v>99</v>
      </c>
      <c r="BF1795" t="s">
        <v>115</v>
      </c>
      <c r="BG1795" t="s">
        <v>139</v>
      </c>
      <c r="BH1795" t="s">
        <v>99</v>
      </c>
      <c r="BI1795" t="s">
        <v>139</v>
      </c>
      <c r="BJ1795" t="s">
        <v>99</v>
      </c>
      <c r="BK1795" t="s">
        <v>123</v>
      </c>
      <c r="BL1795" t="s">
        <v>189</v>
      </c>
      <c r="BM1795" t="s">
        <v>643</v>
      </c>
      <c r="BN1795" t="s">
        <v>644</v>
      </c>
      <c r="BO1795" t="s">
        <v>645</v>
      </c>
      <c r="BP1795" t="s">
        <v>127</v>
      </c>
      <c r="BQ1795" t="s">
        <v>805</v>
      </c>
      <c r="BR1795" t="s">
        <v>277</v>
      </c>
      <c r="BS1795" t="s">
        <v>125</v>
      </c>
      <c r="BT1795" t="s">
        <v>277</v>
      </c>
      <c r="BU1795" t="s">
        <v>123</v>
      </c>
      <c r="BV1795" t="s">
        <v>156</v>
      </c>
      <c r="BW1795" t="s">
        <v>164</v>
      </c>
      <c r="BX1795" t="s">
        <v>109</v>
      </c>
      <c r="BY1795" t="s">
        <v>99</v>
      </c>
      <c r="BZ1795" s="20"/>
      <c r="CA1795" s="20">
        <v>0.28749999999999998</v>
      </c>
    </row>
    <row r="1796" spans="1:79" x14ac:dyDescent="0.15">
      <c r="A1796">
        <v>42</v>
      </c>
      <c r="B1796">
        <v>32</v>
      </c>
      <c r="D1796" t="s">
        <v>372</v>
      </c>
      <c r="E1796" t="s">
        <v>796</v>
      </c>
      <c r="G1796" t="s">
        <v>127</v>
      </c>
      <c r="H1796" t="s">
        <v>797</v>
      </c>
      <c r="J1796" t="s">
        <v>133</v>
      </c>
      <c r="K1796" t="s">
        <v>798</v>
      </c>
      <c r="M1796" t="s">
        <v>378</v>
      </c>
      <c r="N1796" t="s">
        <v>799</v>
      </c>
      <c r="P1796" t="s">
        <v>135</v>
      </c>
      <c r="Q1796" t="s">
        <v>800</v>
      </c>
      <c r="S1796" t="s">
        <v>141</v>
      </c>
      <c r="T1796" t="s">
        <v>801</v>
      </c>
      <c r="V1796" t="s">
        <v>117</v>
      </c>
      <c r="W1796" t="s">
        <v>802</v>
      </c>
      <c r="Y1796" t="s">
        <v>111</v>
      </c>
      <c r="Z1796" t="s">
        <v>803</v>
      </c>
      <c r="AB1796" t="s">
        <v>624</v>
      </c>
      <c r="AF1796" t="s">
        <v>99</v>
      </c>
      <c r="AQ1796" t="s">
        <v>628</v>
      </c>
      <c r="AR1796" t="s">
        <v>629</v>
      </c>
      <c r="AS1796" t="s">
        <v>630</v>
      </c>
      <c r="AT1796" t="s">
        <v>127</v>
      </c>
      <c r="AU1796" t="s">
        <v>804</v>
      </c>
      <c r="AV1796" t="s">
        <v>141</v>
      </c>
      <c r="AW1796" t="s">
        <v>125</v>
      </c>
      <c r="AX1796" t="s">
        <v>141</v>
      </c>
      <c r="AY1796" t="s">
        <v>123</v>
      </c>
      <c r="AZ1796" t="s">
        <v>115</v>
      </c>
      <c r="BA1796" t="s">
        <v>167</v>
      </c>
      <c r="BB1796" t="s">
        <v>637</v>
      </c>
      <c r="BC1796" t="s">
        <v>638</v>
      </c>
      <c r="BD1796" t="s">
        <v>639</v>
      </c>
      <c r="BE1796" t="s">
        <v>99</v>
      </c>
      <c r="BF1796" t="s">
        <v>115</v>
      </c>
      <c r="BG1796" t="s">
        <v>139</v>
      </c>
      <c r="BH1796" t="s">
        <v>99</v>
      </c>
      <c r="BI1796" t="s">
        <v>139</v>
      </c>
      <c r="BJ1796" t="s">
        <v>99</v>
      </c>
      <c r="BK1796" t="s">
        <v>123</v>
      </c>
      <c r="BL1796" t="s">
        <v>189</v>
      </c>
      <c r="BM1796" t="s">
        <v>643</v>
      </c>
      <c r="BN1796" t="s">
        <v>644</v>
      </c>
      <c r="BO1796" t="s">
        <v>645</v>
      </c>
      <c r="BP1796" t="s">
        <v>127</v>
      </c>
      <c r="BQ1796" t="s">
        <v>805</v>
      </c>
      <c r="BR1796" t="s">
        <v>277</v>
      </c>
      <c r="BS1796" t="s">
        <v>125</v>
      </c>
      <c r="BT1796" t="s">
        <v>277</v>
      </c>
      <c r="BU1796" t="s">
        <v>123</v>
      </c>
      <c r="BV1796" t="s">
        <v>156</v>
      </c>
      <c r="BW1796" t="s">
        <v>164</v>
      </c>
      <c r="BX1796" t="s">
        <v>109</v>
      </c>
      <c r="BY1796" t="s">
        <v>99</v>
      </c>
      <c r="BZ1796" s="20"/>
      <c r="CA1796" s="20">
        <v>0.28749999999999998</v>
      </c>
    </row>
    <row r="1797" spans="1:79" x14ac:dyDescent="0.15">
      <c r="A1797">
        <v>42</v>
      </c>
      <c r="B1797">
        <v>33</v>
      </c>
      <c r="D1797" t="s">
        <v>372</v>
      </c>
      <c r="E1797" t="s">
        <v>796</v>
      </c>
      <c r="G1797" t="s">
        <v>127</v>
      </c>
      <c r="H1797" t="s">
        <v>797</v>
      </c>
      <c r="J1797" t="s">
        <v>133</v>
      </c>
      <c r="K1797" t="s">
        <v>798</v>
      </c>
      <c r="M1797" t="s">
        <v>378</v>
      </c>
      <c r="N1797" t="s">
        <v>799</v>
      </c>
      <c r="P1797" t="s">
        <v>135</v>
      </c>
      <c r="Q1797" t="s">
        <v>800</v>
      </c>
      <c r="S1797" t="s">
        <v>141</v>
      </c>
      <c r="T1797" t="s">
        <v>801</v>
      </c>
      <c r="V1797" t="s">
        <v>117</v>
      </c>
      <c r="W1797" t="s">
        <v>802</v>
      </c>
      <c r="Y1797" t="s">
        <v>111</v>
      </c>
      <c r="Z1797" t="s">
        <v>803</v>
      </c>
      <c r="AB1797" t="s">
        <v>624</v>
      </c>
      <c r="AF1797" t="s">
        <v>99</v>
      </c>
      <c r="AQ1797" t="s">
        <v>628</v>
      </c>
      <c r="AR1797" t="s">
        <v>629</v>
      </c>
      <c r="AS1797" t="s">
        <v>630</v>
      </c>
      <c r="AT1797" t="s">
        <v>127</v>
      </c>
      <c r="AU1797" t="s">
        <v>804</v>
      </c>
      <c r="AV1797" t="s">
        <v>141</v>
      </c>
      <c r="AW1797" t="s">
        <v>125</v>
      </c>
      <c r="AX1797" t="s">
        <v>141</v>
      </c>
      <c r="AY1797" t="s">
        <v>123</v>
      </c>
      <c r="AZ1797" t="s">
        <v>115</v>
      </c>
      <c r="BA1797" t="s">
        <v>167</v>
      </c>
      <c r="BB1797" t="s">
        <v>637</v>
      </c>
      <c r="BC1797" t="s">
        <v>638</v>
      </c>
      <c r="BD1797" t="s">
        <v>639</v>
      </c>
      <c r="BE1797" t="s">
        <v>99</v>
      </c>
      <c r="BF1797" t="s">
        <v>115</v>
      </c>
      <c r="BG1797" t="s">
        <v>139</v>
      </c>
      <c r="BH1797" t="s">
        <v>99</v>
      </c>
      <c r="BI1797" t="s">
        <v>139</v>
      </c>
      <c r="BJ1797" t="s">
        <v>99</v>
      </c>
      <c r="BK1797" t="s">
        <v>123</v>
      </c>
      <c r="BL1797" t="s">
        <v>189</v>
      </c>
      <c r="BM1797" t="s">
        <v>643</v>
      </c>
      <c r="BN1797" t="s">
        <v>644</v>
      </c>
      <c r="BO1797" t="s">
        <v>645</v>
      </c>
      <c r="BP1797" t="s">
        <v>127</v>
      </c>
      <c r="BQ1797" t="s">
        <v>805</v>
      </c>
      <c r="BR1797" t="s">
        <v>277</v>
      </c>
      <c r="BS1797" t="s">
        <v>125</v>
      </c>
      <c r="BT1797" t="s">
        <v>277</v>
      </c>
      <c r="BU1797" t="s">
        <v>123</v>
      </c>
      <c r="BV1797" t="s">
        <v>156</v>
      </c>
      <c r="BW1797" t="s">
        <v>164</v>
      </c>
      <c r="BX1797" t="s">
        <v>109</v>
      </c>
      <c r="BY1797" t="s">
        <v>99</v>
      </c>
      <c r="BZ1797" s="20"/>
      <c r="CA1797" s="20">
        <v>0.28749999999999998</v>
      </c>
    </row>
    <row r="1798" spans="1:79" x14ac:dyDescent="0.15">
      <c r="A1798">
        <v>42</v>
      </c>
      <c r="B1798">
        <v>34</v>
      </c>
      <c r="D1798" t="s">
        <v>372</v>
      </c>
      <c r="E1798" t="s">
        <v>796</v>
      </c>
      <c r="G1798" t="s">
        <v>127</v>
      </c>
      <c r="H1798" t="s">
        <v>797</v>
      </c>
      <c r="J1798" t="s">
        <v>133</v>
      </c>
      <c r="K1798" t="s">
        <v>798</v>
      </c>
      <c r="M1798" t="s">
        <v>378</v>
      </c>
      <c r="N1798" t="s">
        <v>799</v>
      </c>
      <c r="P1798" t="s">
        <v>135</v>
      </c>
      <c r="Q1798" t="s">
        <v>800</v>
      </c>
      <c r="S1798" t="s">
        <v>141</v>
      </c>
      <c r="T1798" t="s">
        <v>801</v>
      </c>
      <c r="V1798" t="s">
        <v>117</v>
      </c>
      <c r="W1798" t="s">
        <v>802</v>
      </c>
      <c r="Y1798" t="s">
        <v>111</v>
      </c>
      <c r="Z1798" t="s">
        <v>803</v>
      </c>
      <c r="AB1798" t="s">
        <v>624</v>
      </c>
      <c r="AF1798" t="s">
        <v>99</v>
      </c>
      <c r="AQ1798" t="s">
        <v>628</v>
      </c>
      <c r="AR1798" t="s">
        <v>629</v>
      </c>
      <c r="AS1798" t="s">
        <v>630</v>
      </c>
      <c r="AT1798" t="s">
        <v>127</v>
      </c>
      <c r="AU1798" t="s">
        <v>804</v>
      </c>
      <c r="AV1798" t="s">
        <v>141</v>
      </c>
      <c r="AW1798" t="s">
        <v>125</v>
      </c>
      <c r="AX1798" t="s">
        <v>141</v>
      </c>
      <c r="AY1798" t="s">
        <v>123</v>
      </c>
      <c r="AZ1798" t="s">
        <v>115</v>
      </c>
      <c r="BA1798" t="s">
        <v>167</v>
      </c>
      <c r="BB1798" t="s">
        <v>637</v>
      </c>
      <c r="BC1798" t="s">
        <v>638</v>
      </c>
      <c r="BD1798" t="s">
        <v>639</v>
      </c>
      <c r="BE1798" t="s">
        <v>99</v>
      </c>
      <c r="BF1798" t="s">
        <v>115</v>
      </c>
      <c r="BG1798" t="s">
        <v>139</v>
      </c>
      <c r="BH1798" t="s">
        <v>99</v>
      </c>
      <c r="BI1798" t="s">
        <v>139</v>
      </c>
      <c r="BJ1798" t="s">
        <v>99</v>
      </c>
      <c r="BK1798" t="s">
        <v>123</v>
      </c>
      <c r="BL1798" t="s">
        <v>189</v>
      </c>
      <c r="BM1798" t="s">
        <v>643</v>
      </c>
      <c r="BN1798" t="s">
        <v>644</v>
      </c>
      <c r="BO1798" t="s">
        <v>645</v>
      </c>
      <c r="BP1798" t="s">
        <v>127</v>
      </c>
      <c r="BQ1798" t="s">
        <v>805</v>
      </c>
      <c r="BR1798" t="s">
        <v>277</v>
      </c>
      <c r="BS1798" t="s">
        <v>125</v>
      </c>
      <c r="BT1798" t="s">
        <v>277</v>
      </c>
      <c r="BU1798" t="s">
        <v>123</v>
      </c>
      <c r="BV1798" t="s">
        <v>156</v>
      </c>
      <c r="BW1798" t="s">
        <v>164</v>
      </c>
      <c r="BX1798" t="s">
        <v>109</v>
      </c>
      <c r="BY1798" t="s">
        <v>99</v>
      </c>
      <c r="BZ1798" s="20"/>
      <c r="CA1798" s="20">
        <v>0.28749999999999998</v>
      </c>
    </row>
    <row r="1799" spans="1:79" x14ac:dyDescent="0.15">
      <c r="A1799">
        <v>42</v>
      </c>
      <c r="B1799">
        <v>35</v>
      </c>
      <c r="D1799" t="s">
        <v>372</v>
      </c>
      <c r="E1799" t="s">
        <v>796</v>
      </c>
      <c r="G1799" t="s">
        <v>127</v>
      </c>
      <c r="H1799" t="s">
        <v>797</v>
      </c>
      <c r="J1799" t="s">
        <v>133</v>
      </c>
      <c r="K1799" t="s">
        <v>798</v>
      </c>
      <c r="M1799" t="s">
        <v>378</v>
      </c>
      <c r="N1799" t="s">
        <v>799</v>
      </c>
      <c r="P1799" t="s">
        <v>135</v>
      </c>
      <c r="Q1799" t="s">
        <v>800</v>
      </c>
      <c r="S1799" t="s">
        <v>141</v>
      </c>
      <c r="T1799" t="s">
        <v>801</v>
      </c>
      <c r="V1799" t="s">
        <v>117</v>
      </c>
      <c r="W1799" t="s">
        <v>802</v>
      </c>
      <c r="Y1799" t="s">
        <v>111</v>
      </c>
      <c r="Z1799" t="s">
        <v>803</v>
      </c>
      <c r="AB1799" t="s">
        <v>624</v>
      </c>
      <c r="AF1799" t="s">
        <v>99</v>
      </c>
      <c r="AQ1799" t="s">
        <v>628</v>
      </c>
      <c r="AR1799" t="s">
        <v>629</v>
      </c>
      <c r="AS1799" t="s">
        <v>630</v>
      </c>
      <c r="AT1799" t="s">
        <v>127</v>
      </c>
      <c r="AU1799" t="s">
        <v>804</v>
      </c>
      <c r="AV1799" t="s">
        <v>141</v>
      </c>
      <c r="AW1799" t="s">
        <v>125</v>
      </c>
      <c r="AX1799" t="s">
        <v>141</v>
      </c>
      <c r="AY1799" t="s">
        <v>123</v>
      </c>
      <c r="AZ1799" t="s">
        <v>115</v>
      </c>
      <c r="BA1799" t="s">
        <v>167</v>
      </c>
      <c r="BB1799" t="s">
        <v>637</v>
      </c>
      <c r="BC1799" t="s">
        <v>638</v>
      </c>
      <c r="BD1799" t="s">
        <v>639</v>
      </c>
      <c r="BE1799" t="s">
        <v>99</v>
      </c>
      <c r="BF1799" t="s">
        <v>115</v>
      </c>
      <c r="BG1799" t="s">
        <v>139</v>
      </c>
      <c r="BH1799" t="s">
        <v>99</v>
      </c>
      <c r="BI1799" t="s">
        <v>139</v>
      </c>
      <c r="BJ1799" t="s">
        <v>99</v>
      </c>
      <c r="BK1799" t="s">
        <v>123</v>
      </c>
      <c r="BL1799" t="s">
        <v>189</v>
      </c>
      <c r="BM1799" t="s">
        <v>643</v>
      </c>
      <c r="BN1799" t="s">
        <v>644</v>
      </c>
      <c r="BO1799" t="s">
        <v>645</v>
      </c>
      <c r="BP1799" t="s">
        <v>127</v>
      </c>
      <c r="BQ1799" t="s">
        <v>805</v>
      </c>
      <c r="BR1799" t="s">
        <v>277</v>
      </c>
      <c r="BS1799" t="s">
        <v>125</v>
      </c>
      <c r="BT1799" t="s">
        <v>277</v>
      </c>
      <c r="BU1799" t="s">
        <v>123</v>
      </c>
      <c r="BV1799" t="s">
        <v>156</v>
      </c>
      <c r="BW1799" t="s">
        <v>164</v>
      </c>
      <c r="BX1799" t="s">
        <v>109</v>
      </c>
      <c r="BY1799" t="s">
        <v>99</v>
      </c>
      <c r="BZ1799" s="20"/>
      <c r="CA1799" s="20">
        <v>0.28749999999999998</v>
      </c>
    </row>
    <row r="1800" spans="1:79" x14ac:dyDescent="0.15">
      <c r="A1800">
        <v>42</v>
      </c>
      <c r="B1800">
        <v>36</v>
      </c>
      <c r="D1800" t="s">
        <v>372</v>
      </c>
      <c r="E1800" t="s">
        <v>796</v>
      </c>
      <c r="G1800" t="s">
        <v>127</v>
      </c>
      <c r="H1800" t="s">
        <v>797</v>
      </c>
      <c r="J1800" t="s">
        <v>133</v>
      </c>
      <c r="K1800" t="s">
        <v>798</v>
      </c>
      <c r="M1800" t="s">
        <v>378</v>
      </c>
      <c r="N1800" t="s">
        <v>799</v>
      </c>
      <c r="P1800" t="s">
        <v>135</v>
      </c>
      <c r="Q1800" t="s">
        <v>800</v>
      </c>
      <c r="S1800" t="s">
        <v>141</v>
      </c>
      <c r="T1800" t="s">
        <v>801</v>
      </c>
      <c r="V1800" t="s">
        <v>117</v>
      </c>
      <c r="W1800" t="s">
        <v>802</v>
      </c>
      <c r="Y1800" t="s">
        <v>111</v>
      </c>
      <c r="Z1800" t="s">
        <v>803</v>
      </c>
      <c r="AB1800" t="s">
        <v>624</v>
      </c>
      <c r="AF1800" t="s">
        <v>99</v>
      </c>
      <c r="AQ1800" t="s">
        <v>628</v>
      </c>
      <c r="AR1800" t="s">
        <v>629</v>
      </c>
      <c r="AS1800" t="s">
        <v>630</v>
      </c>
      <c r="AT1800" t="s">
        <v>127</v>
      </c>
      <c r="AU1800" t="s">
        <v>804</v>
      </c>
      <c r="AV1800" t="s">
        <v>141</v>
      </c>
      <c r="AW1800" t="s">
        <v>125</v>
      </c>
      <c r="AX1800" t="s">
        <v>141</v>
      </c>
      <c r="AY1800" t="s">
        <v>123</v>
      </c>
      <c r="AZ1800" t="s">
        <v>115</v>
      </c>
      <c r="BA1800" t="s">
        <v>167</v>
      </c>
      <c r="BB1800" t="s">
        <v>637</v>
      </c>
      <c r="BC1800" t="s">
        <v>638</v>
      </c>
      <c r="BD1800" t="s">
        <v>639</v>
      </c>
      <c r="BE1800" t="s">
        <v>99</v>
      </c>
      <c r="BF1800" t="s">
        <v>115</v>
      </c>
      <c r="BG1800" t="s">
        <v>139</v>
      </c>
      <c r="BH1800" t="s">
        <v>99</v>
      </c>
      <c r="BI1800" t="s">
        <v>139</v>
      </c>
      <c r="BJ1800" t="s">
        <v>99</v>
      </c>
      <c r="BK1800" t="s">
        <v>123</v>
      </c>
      <c r="BL1800" t="s">
        <v>189</v>
      </c>
      <c r="BM1800" t="s">
        <v>643</v>
      </c>
      <c r="BN1800" t="s">
        <v>644</v>
      </c>
      <c r="BO1800" t="s">
        <v>645</v>
      </c>
      <c r="BP1800" t="s">
        <v>127</v>
      </c>
      <c r="BQ1800" t="s">
        <v>805</v>
      </c>
      <c r="BR1800" t="s">
        <v>277</v>
      </c>
      <c r="BS1800" t="s">
        <v>125</v>
      </c>
      <c r="BT1800" t="s">
        <v>277</v>
      </c>
      <c r="BU1800" t="s">
        <v>123</v>
      </c>
      <c r="BV1800" t="s">
        <v>156</v>
      </c>
      <c r="BW1800" t="s">
        <v>164</v>
      </c>
      <c r="BX1800" t="s">
        <v>109</v>
      </c>
      <c r="BY1800" t="s">
        <v>99</v>
      </c>
      <c r="BZ1800" s="20"/>
      <c r="CA1800" s="20">
        <v>0.28749999999999998</v>
      </c>
    </row>
    <row r="1801" spans="1:79" x14ac:dyDescent="0.15">
      <c r="A1801">
        <v>42</v>
      </c>
      <c r="B1801">
        <v>37</v>
      </c>
      <c r="D1801" t="s">
        <v>372</v>
      </c>
      <c r="E1801" t="s">
        <v>796</v>
      </c>
      <c r="G1801" t="s">
        <v>127</v>
      </c>
      <c r="H1801" t="s">
        <v>797</v>
      </c>
      <c r="J1801" t="s">
        <v>133</v>
      </c>
      <c r="K1801" t="s">
        <v>798</v>
      </c>
      <c r="M1801" t="s">
        <v>378</v>
      </c>
      <c r="N1801" t="s">
        <v>799</v>
      </c>
      <c r="P1801" t="s">
        <v>135</v>
      </c>
      <c r="Q1801" t="s">
        <v>800</v>
      </c>
      <c r="S1801" t="s">
        <v>141</v>
      </c>
      <c r="T1801" t="s">
        <v>801</v>
      </c>
      <c r="V1801" t="s">
        <v>117</v>
      </c>
      <c r="W1801" t="s">
        <v>802</v>
      </c>
      <c r="Y1801" t="s">
        <v>111</v>
      </c>
      <c r="Z1801" t="s">
        <v>803</v>
      </c>
      <c r="AB1801" t="s">
        <v>624</v>
      </c>
      <c r="AF1801" t="s">
        <v>99</v>
      </c>
      <c r="AQ1801" t="s">
        <v>628</v>
      </c>
      <c r="AR1801" t="s">
        <v>629</v>
      </c>
      <c r="AS1801" t="s">
        <v>630</v>
      </c>
      <c r="AT1801" t="s">
        <v>127</v>
      </c>
      <c r="AU1801" t="s">
        <v>804</v>
      </c>
      <c r="AV1801" t="s">
        <v>141</v>
      </c>
      <c r="AW1801" t="s">
        <v>125</v>
      </c>
      <c r="AX1801" t="s">
        <v>141</v>
      </c>
      <c r="AY1801" t="s">
        <v>123</v>
      </c>
      <c r="AZ1801" t="s">
        <v>115</v>
      </c>
      <c r="BA1801" t="s">
        <v>167</v>
      </c>
      <c r="BB1801" t="s">
        <v>637</v>
      </c>
      <c r="BC1801" t="s">
        <v>638</v>
      </c>
      <c r="BD1801" t="s">
        <v>639</v>
      </c>
      <c r="BE1801" t="s">
        <v>99</v>
      </c>
      <c r="BF1801" t="s">
        <v>115</v>
      </c>
      <c r="BG1801" t="s">
        <v>139</v>
      </c>
      <c r="BH1801" t="s">
        <v>99</v>
      </c>
      <c r="BI1801" t="s">
        <v>139</v>
      </c>
      <c r="BJ1801" t="s">
        <v>99</v>
      </c>
      <c r="BK1801" t="s">
        <v>123</v>
      </c>
      <c r="BL1801" t="s">
        <v>189</v>
      </c>
      <c r="BM1801" t="s">
        <v>643</v>
      </c>
      <c r="BN1801" t="s">
        <v>644</v>
      </c>
      <c r="BO1801" t="s">
        <v>645</v>
      </c>
      <c r="BP1801" t="s">
        <v>127</v>
      </c>
      <c r="BQ1801" t="s">
        <v>805</v>
      </c>
      <c r="BR1801" t="s">
        <v>277</v>
      </c>
      <c r="BS1801" t="s">
        <v>125</v>
      </c>
      <c r="BT1801" t="s">
        <v>277</v>
      </c>
      <c r="BU1801" t="s">
        <v>123</v>
      </c>
      <c r="BV1801" t="s">
        <v>156</v>
      </c>
      <c r="BW1801" t="s">
        <v>164</v>
      </c>
      <c r="BX1801" t="s">
        <v>109</v>
      </c>
      <c r="BY1801" t="s">
        <v>99</v>
      </c>
      <c r="BZ1801" s="20"/>
      <c r="CA1801" s="20">
        <v>0.28749999999999998</v>
      </c>
    </row>
    <row r="1802" spans="1:79" x14ac:dyDescent="0.15">
      <c r="A1802">
        <v>42</v>
      </c>
      <c r="B1802">
        <v>38</v>
      </c>
      <c r="D1802" t="s">
        <v>372</v>
      </c>
      <c r="E1802" t="s">
        <v>796</v>
      </c>
      <c r="G1802" t="s">
        <v>127</v>
      </c>
      <c r="H1802" t="s">
        <v>797</v>
      </c>
      <c r="J1802" t="s">
        <v>133</v>
      </c>
      <c r="K1802" t="s">
        <v>798</v>
      </c>
      <c r="M1802" t="s">
        <v>378</v>
      </c>
      <c r="N1802" t="s">
        <v>799</v>
      </c>
      <c r="P1802" t="s">
        <v>135</v>
      </c>
      <c r="Q1802" t="s">
        <v>800</v>
      </c>
      <c r="S1802" t="s">
        <v>141</v>
      </c>
      <c r="T1802" t="s">
        <v>801</v>
      </c>
      <c r="V1802" t="s">
        <v>117</v>
      </c>
      <c r="W1802" t="s">
        <v>802</v>
      </c>
      <c r="Y1802" t="s">
        <v>111</v>
      </c>
      <c r="Z1802" t="s">
        <v>803</v>
      </c>
      <c r="AB1802" t="s">
        <v>624</v>
      </c>
      <c r="AF1802" t="s">
        <v>99</v>
      </c>
      <c r="AQ1802" t="s">
        <v>628</v>
      </c>
      <c r="AR1802" t="s">
        <v>629</v>
      </c>
      <c r="AS1802" t="s">
        <v>630</v>
      </c>
      <c r="AT1802" t="s">
        <v>127</v>
      </c>
      <c r="AU1802" t="s">
        <v>804</v>
      </c>
      <c r="AV1802" t="s">
        <v>141</v>
      </c>
      <c r="AW1802" t="s">
        <v>125</v>
      </c>
      <c r="AX1802" t="s">
        <v>141</v>
      </c>
      <c r="AY1802" t="s">
        <v>123</v>
      </c>
      <c r="AZ1802" t="s">
        <v>115</v>
      </c>
      <c r="BA1802" t="s">
        <v>167</v>
      </c>
      <c r="BB1802" t="s">
        <v>637</v>
      </c>
      <c r="BC1802" t="s">
        <v>638</v>
      </c>
      <c r="BD1802" t="s">
        <v>639</v>
      </c>
      <c r="BE1802" t="s">
        <v>99</v>
      </c>
      <c r="BF1802" t="s">
        <v>115</v>
      </c>
      <c r="BG1802" t="s">
        <v>139</v>
      </c>
      <c r="BH1802" t="s">
        <v>99</v>
      </c>
      <c r="BI1802" t="s">
        <v>139</v>
      </c>
      <c r="BJ1802" t="s">
        <v>99</v>
      </c>
      <c r="BK1802" t="s">
        <v>123</v>
      </c>
      <c r="BL1802" t="s">
        <v>189</v>
      </c>
      <c r="BM1802" t="s">
        <v>643</v>
      </c>
      <c r="BN1802" t="s">
        <v>644</v>
      </c>
      <c r="BO1802" t="s">
        <v>645</v>
      </c>
      <c r="BP1802" t="s">
        <v>127</v>
      </c>
      <c r="BQ1802" t="s">
        <v>805</v>
      </c>
      <c r="BR1802" t="s">
        <v>277</v>
      </c>
      <c r="BS1802" t="s">
        <v>125</v>
      </c>
      <c r="BT1802" t="s">
        <v>277</v>
      </c>
      <c r="BU1802" t="s">
        <v>123</v>
      </c>
      <c r="BV1802" t="s">
        <v>156</v>
      </c>
      <c r="BW1802" t="s">
        <v>164</v>
      </c>
      <c r="BX1802" t="s">
        <v>109</v>
      </c>
      <c r="BY1802" t="s">
        <v>99</v>
      </c>
      <c r="BZ1802" s="20"/>
      <c r="CA1802" s="20">
        <v>0.28749999999999998</v>
      </c>
    </row>
    <row r="1803" spans="1:79" x14ac:dyDescent="0.15">
      <c r="A1803">
        <v>42</v>
      </c>
      <c r="B1803">
        <v>39</v>
      </c>
      <c r="D1803" t="s">
        <v>372</v>
      </c>
      <c r="E1803" t="s">
        <v>796</v>
      </c>
      <c r="G1803" t="s">
        <v>127</v>
      </c>
      <c r="H1803" t="s">
        <v>797</v>
      </c>
      <c r="J1803" t="s">
        <v>133</v>
      </c>
      <c r="K1803" t="s">
        <v>798</v>
      </c>
      <c r="M1803" t="s">
        <v>378</v>
      </c>
      <c r="N1803" t="s">
        <v>799</v>
      </c>
      <c r="P1803" t="s">
        <v>135</v>
      </c>
      <c r="Q1803" t="s">
        <v>800</v>
      </c>
      <c r="S1803" t="s">
        <v>141</v>
      </c>
      <c r="T1803" t="s">
        <v>801</v>
      </c>
      <c r="V1803" t="s">
        <v>117</v>
      </c>
      <c r="W1803" t="s">
        <v>802</v>
      </c>
      <c r="Y1803" t="s">
        <v>111</v>
      </c>
      <c r="Z1803" t="s">
        <v>803</v>
      </c>
      <c r="AB1803" t="s">
        <v>624</v>
      </c>
      <c r="AF1803" t="s">
        <v>99</v>
      </c>
      <c r="AQ1803" t="s">
        <v>628</v>
      </c>
      <c r="AR1803" t="s">
        <v>629</v>
      </c>
      <c r="AS1803" t="s">
        <v>630</v>
      </c>
      <c r="AT1803" t="s">
        <v>127</v>
      </c>
      <c r="AU1803" t="s">
        <v>804</v>
      </c>
      <c r="AV1803" t="s">
        <v>141</v>
      </c>
      <c r="AW1803" t="s">
        <v>125</v>
      </c>
      <c r="AX1803" t="s">
        <v>141</v>
      </c>
      <c r="AY1803" t="s">
        <v>123</v>
      </c>
      <c r="AZ1803" t="s">
        <v>115</v>
      </c>
      <c r="BA1803" t="s">
        <v>167</v>
      </c>
      <c r="BB1803" t="s">
        <v>637</v>
      </c>
      <c r="BC1803" t="s">
        <v>638</v>
      </c>
      <c r="BD1803" t="s">
        <v>639</v>
      </c>
      <c r="BE1803" t="s">
        <v>99</v>
      </c>
      <c r="BF1803" t="s">
        <v>115</v>
      </c>
      <c r="BG1803" t="s">
        <v>139</v>
      </c>
      <c r="BH1803" t="s">
        <v>99</v>
      </c>
      <c r="BI1803" t="s">
        <v>139</v>
      </c>
      <c r="BJ1803" t="s">
        <v>99</v>
      </c>
      <c r="BK1803" t="s">
        <v>123</v>
      </c>
      <c r="BL1803" t="s">
        <v>189</v>
      </c>
      <c r="BM1803" t="s">
        <v>643</v>
      </c>
      <c r="BN1803" t="s">
        <v>644</v>
      </c>
      <c r="BO1803" t="s">
        <v>645</v>
      </c>
      <c r="BP1803" t="s">
        <v>127</v>
      </c>
      <c r="BQ1803" t="s">
        <v>805</v>
      </c>
      <c r="BR1803" t="s">
        <v>277</v>
      </c>
      <c r="BS1803" t="s">
        <v>125</v>
      </c>
      <c r="BT1803" t="s">
        <v>277</v>
      </c>
      <c r="BU1803" t="s">
        <v>123</v>
      </c>
      <c r="BV1803" t="s">
        <v>156</v>
      </c>
      <c r="BW1803" t="s">
        <v>164</v>
      </c>
      <c r="BX1803" t="s">
        <v>109</v>
      </c>
      <c r="BY1803" t="s">
        <v>99</v>
      </c>
      <c r="BZ1803" s="20"/>
      <c r="CA1803" s="20">
        <v>0.28749999999999998</v>
      </c>
    </row>
    <row r="1804" spans="1:79" x14ac:dyDescent="0.15">
      <c r="A1804">
        <v>42</v>
      </c>
      <c r="B1804">
        <v>40</v>
      </c>
      <c r="D1804" t="s">
        <v>372</v>
      </c>
      <c r="E1804" t="s">
        <v>796</v>
      </c>
      <c r="G1804" t="s">
        <v>127</v>
      </c>
      <c r="H1804" t="s">
        <v>797</v>
      </c>
      <c r="J1804" t="s">
        <v>133</v>
      </c>
      <c r="K1804" t="s">
        <v>798</v>
      </c>
      <c r="M1804" t="s">
        <v>378</v>
      </c>
      <c r="N1804" t="s">
        <v>799</v>
      </c>
      <c r="P1804" t="s">
        <v>135</v>
      </c>
      <c r="Q1804" t="s">
        <v>800</v>
      </c>
      <c r="S1804" t="s">
        <v>141</v>
      </c>
      <c r="T1804" t="s">
        <v>801</v>
      </c>
      <c r="V1804" t="s">
        <v>117</v>
      </c>
      <c r="W1804" t="s">
        <v>802</v>
      </c>
      <c r="Y1804" t="s">
        <v>111</v>
      </c>
      <c r="Z1804" t="s">
        <v>803</v>
      </c>
      <c r="AB1804" t="s">
        <v>624</v>
      </c>
      <c r="AF1804" t="s">
        <v>99</v>
      </c>
      <c r="AQ1804" t="s">
        <v>628</v>
      </c>
      <c r="AR1804" t="s">
        <v>629</v>
      </c>
      <c r="AS1804" t="s">
        <v>630</v>
      </c>
      <c r="AT1804" t="s">
        <v>127</v>
      </c>
      <c r="AU1804" t="s">
        <v>804</v>
      </c>
      <c r="AV1804" t="s">
        <v>141</v>
      </c>
      <c r="AW1804" t="s">
        <v>125</v>
      </c>
      <c r="AX1804" t="s">
        <v>141</v>
      </c>
      <c r="AY1804" t="s">
        <v>123</v>
      </c>
      <c r="AZ1804" t="s">
        <v>115</v>
      </c>
      <c r="BA1804" t="s">
        <v>167</v>
      </c>
      <c r="BB1804" t="s">
        <v>637</v>
      </c>
      <c r="BC1804" t="s">
        <v>638</v>
      </c>
      <c r="BD1804" t="s">
        <v>639</v>
      </c>
      <c r="BE1804" t="s">
        <v>99</v>
      </c>
      <c r="BF1804" t="s">
        <v>115</v>
      </c>
      <c r="BG1804" t="s">
        <v>139</v>
      </c>
      <c r="BH1804" t="s">
        <v>99</v>
      </c>
      <c r="BI1804" t="s">
        <v>139</v>
      </c>
      <c r="BJ1804" t="s">
        <v>99</v>
      </c>
      <c r="BK1804" t="s">
        <v>123</v>
      </c>
      <c r="BL1804" t="s">
        <v>189</v>
      </c>
      <c r="BM1804" t="s">
        <v>643</v>
      </c>
      <c r="BN1804" t="s">
        <v>644</v>
      </c>
      <c r="BO1804" t="s">
        <v>645</v>
      </c>
      <c r="BP1804" t="s">
        <v>127</v>
      </c>
      <c r="BQ1804" t="s">
        <v>805</v>
      </c>
      <c r="BR1804" t="s">
        <v>277</v>
      </c>
      <c r="BS1804" t="s">
        <v>125</v>
      </c>
      <c r="BT1804" t="s">
        <v>277</v>
      </c>
      <c r="BU1804" t="s">
        <v>123</v>
      </c>
      <c r="BV1804" t="s">
        <v>156</v>
      </c>
      <c r="BW1804" t="s">
        <v>164</v>
      </c>
      <c r="BX1804" t="s">
        <v>109</v>
      </c>
      <c r="BY1804" t="s">
        <v>99</v>
      </c>
      <c r="BZ1804" s="20"/>
      <c r="CA1804" s="20">
        <v>0.28749999999999998</v>
      </c>
    </row>
    <row r="1805" spans="1:79" x14ac:dyDescent="0.15">
      <c r="A1805">
        <v>42</v>
      </c>
      <c r="B1805">
        <v>41</v>
      </c>
      <c r="D1805" t="s">
        <v>372</v>
      </c>
      <c r="E1805" t="s">
        <v>796</v>
      </c>
      <c r="G1805" t="s">
        <v>127</v>
      </c>
      <c r="H1805" t="s">
        <v>797</v>
      </c>
      <c r="J1805" t="s">
        <v>133</v>
      </c>
      <c r="K1805" t="s">
        <v>798</v>
      </c>
      <c r="M1805" t="s">
        <v>378</v>
      </c>
      <c r="N1805" t="s">
        <v>799</v>
      </c>
      <c r="P1805" t="s">
        <v>135</v>
      </c>
      <c r="Q1805" t="s">
        <v>800</v>
      </c>
      <c r="S1805" t="s">
        <v>141</v>
      </c>
      <c r="T1805" t="s">
        <v>801</v>
      </c>
      <c r="V1805" t="s">
        <v>117</v>
      </c>
      <c r="W1805" t="s">
        <v>802</v>
      </c>
      <c r="Y1805" t="s">
        <v>111</v>
      </c>
      <c r="Z1805" t="s">
        <v>803</v>
      </c>
      <c r="AB1805" t="s">
        <v>624</v>
      </c>
      <c r="AF1805" t="s">
        <v>99</v>
      </c>
      <c r="AQ1805" t="s">
        <v>628</v>
      </c>
      <c r="AR1805" t="s">
        <v>629</v>
      </c>
      <c r="AS1805" t="s">
        <v>630</v>
      </c>
      <c r="AT1805" t="s">
        <v>127</v>
      </c>
      <c r="AU1805" t="s">
        <v>804</v>
      </c>
      <c r="AV1805" t="s">
        <v>141</v>
      </c>
      <c r="AW1805" t="s">
        <v>125</v>
      </c>
      <c r="AX1805" t="s">
        <v>141</v>
      </c>
      <c r="AY1805" t="s">
        <v>123</v>
      </c>
      <c r="AZ1805" t="s">
        <v>115</v>
      </c>
      <c r="BA1805" t="s">
        <v>167</v>
      </c>
      <c r="BB1805" t="s">
        <v>637</v>
      </c>
      <c r="BC1805" t="s">
        <v>638</v>
      </c>
      <c r="BD1805" t="s">
        <v>639</v>
      </c>
      <c r="BE1805" t="s">
        <v>99</v>
      </c>
      <c r="BF1805" t="s">
        <v>115</v>
      </c>
      <c r="BG1805" t="s">
        <v>139</v>
      </c>
      <c r="BH1805" t="s">
        <v>99</v>
      </c>
      <c r="BI1805" t="s">
        <v>139</v>
      </c>
      <c r="BJ1805" t="s">
        <v>99</v>
      </c>
      <c r="BK1805" t="s">
        <v>123</v>
      </c>
      <c r="BL1805" t="s">
        <v>189</v>
      </c>
      <c r="BM1805" t="s">
        <v>643</v>
      </c>
      <c r="BN1805" t="s">
        <v>644</v>
      </c>
      <c r="BO1805" t="s">
        <v>645</v>
      </c>
      <c r="BP1805" t="s">
        <v>127</v>
      </c>
      <c r="BQ1805" t="s">
        <v>805</v>
      </c>
      <c r="BR1805" t="s">
        <v>277</v>
      </c>
      <c r="BS1805" t="s">
        <v>125</v>
      </c>
      <c r="BT1805" t="s">
        <v>277</v>
      </c>
      <c r="BU1805" t="s">
        <v>123</v>
      </c>
      <c r="BV1805" t="s">
        <v>156</v>
      </c>
      <c r="BW1805" t="s">
        <v>164</v>
      </c>
      <c r="BX1805" t="s">
        <v>109</v>
      </c>
      <c r="BY1805" t="s">
        <v>99</v>
      </c>
      <c r="BZ1805" s="20"/>
      <c r="CA1805" s="20">
        <v>0.28749999999999998</v>
      </c>
    </row>
    <row r="1806" spans="1:79" x14ac:dyDescent="0.15">
      <c r="A1806">
        <v>42</v>
      </c>
      <c r="B1806">
        <v>42</v>
      </c>
      <c r="D1806" t="s">
        <v>372</v>
      </c>
      <c r="E1806" t="s">
        <v>796</v>
      </c>
      <c r="G1806" t="s">
        <v>127</v>
      </c>
      <c r="H1806" t="s">
        <v>797</v>
      </c>
      <c r="J1806" t="s">
        <v>133</v>
      </c>
      <c r="K1806" t="s">
        <v>798</v>
      </c>
      <c r="M1806" t="s">
        <v>378</v>
      </c>
      <c r="N1806" t="s">
        <v>799</v>
      </c>
      <c r="P1806" t="s">
        <v>135</v>
      </c>
      <c r="Q1806" t="s">
        <v>800</v>
      </c>
      <c r="S1806" t="s">
        <v>141</v>
      </c>
      <c r="T1806" t="s">
        <v>801</v>
      </c>
      <c r="V1806" t="s">
        <v>117</v>
      </c>
      <c r="W1806" t="s">
        <v>802</v>
      </c>
      <c r="Y1806" t="s">
        <v>111</v>
      </c>
      <c r="Z1806" t="s">
        <v>803</v>
      </c>
      <c r="AB1806" t="s">
        <v>624</v>
      </c>
      <c r="AF1806" t="s">
        <v>99</v>
      </c>
      <c r="AQ1806" t="s">
        <v>628</v>
      </c>
      <c r="AR1806" t="s">
        <v>629</v>
      </c>
      <c r="AS1806" t="s">
        <v>630</v>
      </c>
      <c r="AT1806" t="s">
        <v>127</v>
      </c>
      <c r="AU1806" t="s">
        <v>804</v>
      </c>
      <c r="AV1806" t="s">
        <v>141</v>
      </c>
      <c r="AW1806" t="s">
        <v>125</v>
      </c>
      <c r="AX1806" t="s">
        <v>141</v>
      </c>
      <c r="AY1806" t="s">
        <v>123</v>
      </c>
      <c r="AZ1806" t="s">
        <v>115</v>
      </c>
      <c r="BA1806" t="s">
        <v>167</v>
      </c>
      <c r="BB1806" t="s">
        <v>637</v>
      </c>
      <c r="BC1806" t="s">
        <v>638</v>
      </c>
      <c r="BD1806" t="s">
        <v>639</v>
      </c>
      <c r="BE1806" t="s">
        <v>99</v>
      </c>
      <c r="BF1806" t="s">
        <v>115</v>
      </c>
      <c r="BG1806" t="s">
        <v>139</v>
      </c>
      <c r="BH1806" t="s">
        <v>99</v>
      </c>
      <c r="BI1806" t="s">
        <v>139</v>
      </c>
      <c r="BJ1806" t="s">
        <v>99</v>
      </c>
      <c r="BK1806" t="s">
        <v>123</v>
      </c>
      <c r="BL1806" t="s">
        <v>189</v>
      </c>
      <c r="BM1806" t="s">
        <v>643</v>
      </c>
      <c r="BN1806" t="s">
        <v>644</v>
      </c>
      <c r="BO1806" t="s">
        <v>645</v>
      </c>
      <c r="BP1806" t="s">
        <v>127</v>
      </c>
      <c r="BQ1806" t="s">
        <v>805</v>
      </c>
      <c r="BR1806" t="s">
        <v>277</v>
      </c>
      <c r="BS1806" t="s">
        <v>125</v>
      </c>
      <c r="BT1806" t="s">
        <v>277</v>
      </c>
      <c r="BU1806" t="s">
        <v>123</v>
      </c>
      <c r="BV1806" t="s">
        <v>156</v>
      </c>
      <c r="BW1806" t="s">
        <v>164</v>
      </c>
      <c r="BX1806" t="s">
        <v>109</v>
      </c>
      <c r="BY1806" t="s">
        <v>99</v>
      </c>
      <c r="BZ1806" s="20"/>
      <c r="CA1806" s="20">
        <v>0.28749999999999998</v>
      </c>
    </row>
    <row r="1807" spans="1:79" x14ac:dyDescent="0.15">
      <c r="A1807">
        <v>42</v>
      </c>
      <c r="B1807">
        <v>43</v>
      </c>
      <c r="D1807" t="s">
        <v>372</v>
      </c>
      <c r="E1807" t="s">
        <v>796</v>
      </c>
      <c r="G1807" t="s">
        <v>127</v>
      </c>
      <c r="H1807" t="s">
        <v>797</v>
      </c>
      <c r="J1807" t="s">
        <v>133</v>
      </c>
      <c r="K1807" t="s">
        <v>798</v>
      </c>
      <c r="M1807" t="s">
        <v>378</v>
      </c>
      <c r="N1807" t="s">
        <v>799</v>
      </c>
      <c r="P1807" t="s">
        <v>135</v>
      </c>
      <c r="Q1807" t="s">
        <v>800</v>
      </c>
      <c r="S1807" t="s">
        <v>141</v>
      </c>
      <c r="T1807" t="s">
        <v>801</v>
      </c>
      <c r="V1807" t="s">
        <v>117</v>
      </c>
      <c r="W1807" t="s">
        <v>802</v>
      </c>
      <c r="Y1807" t="s">
        <v>111</v>
      </c>
      <c r="Z1807" t="s">
        <v>803</v>
      </c>
      <c r="AB1807" t="s">
        <v>624</v>
      </c>
      <c r="AF1807" t="s">
        <v>99</v>
      </c>
      <c r="AQ1807" t="s">
        <v>628</v>
      </c>
      <c r="AR1807" t="s">
        <v>629</v>
      </c>
      <c r="AS1807" t="s">
        <v>630</v>
      </c>
      <c r="AT1807" t="s">
        <v>127</v>
      </c>
      <c r="AU1807" t="s">
        <v>804</v>
      </c>
      <c r="AV1807" t="s">
        <v>141</v>
      </c>
      <c r="AW1807" t="s">
        <v>125</v>
      </c>
      <c r="AX1807" t="s">
        <v>141</v>
      </c>
      <c r="AY1807" t="s">
        <v>123</v>
      </c>
      <c r="AZ1807" t="s">
        <v>115</v>
      </c>
      <c r="BA1807" t="s">
        <v>167</v>
      </c>
      <c r="BB1807" t="s">
        <v>637</v>
      </c>
      <c r="BC1807" t="s">
        <v>638</v>
      </c>
      <c r="BD1807" t="s">
        <v>639</v>
      </c>
      <c r="BE1807" t="s">
        <v>99</v>
      </c>
      <c r="BF1807" t="s">
        <v>115</v>
      </c>
      <c r="BG1807" t="s">
        <v>139</v>
      </c>
      <c r="BH1807" t="s">
        <v>99</v>
      </c>
      <c r="BI1807" t="s">
        <v>139</v>
      </c>
      <c r="BJ1807" t="s">
        <v>99</v>
      </c>
      <c r="BK1807" t="s">
        <v>123</v>
      </c>
      <c r="BL1807" t="s">
        <v>189</v>
      </c>
      <c r="BM1807" t="s">
        <v>643</v>
      </c>
      <c r="BN1807" t="s">
        <v>644</v>
      </c>
      <c r="BO1807" t="s">
        <v>645</v>
      </c>
      <c r="BP1807" t="s">
        <v>127</v>
      </c>
      <c r="BQ1807" t="s">
        <v>805</v>
      </c>
      <c r="BR1807" t="s">
        <v>277</v>
      </c>
      <c r="BS1807" t="s">
        <v>125</v>
      </c>
      <c r="BT1807" t="s">
        <v>277</v>
      </c>
      <c r="BU1807" t="s">
        <v>123</v>
      </c>
      <c r="BV1807" t="s">
        <v>156</v>
      </c>
      <c r="BW1807" t="s">
        <v>164</v>
      </c>
      <c r="BX1807" t="s">
        <v>109</v>
      </c>
      <c r="BY1807" t="s">
        <v>99</v>
      </c>
      <c r="BZ1807" s="20"/>
      <c r="CA1807" s="20">
        <v>0.28749999999999998</v>
      </c>
    </row>
    <row r="1808" spans="1:79" x14ac:dyDescent="0.15">
      <c r="A1808">
        <v>43</v>
      </c>
      <c r="B1808">
        <v>1</v>
      </c>
      <c r="C1808" t="s">
        <v>2212</v>
      </c>
      <c r="D1808" t="s">
        <v>277</v>
      </c>
      <c r="E1808" t="s">
        <v>807</v>
      </c>
      <c r="F1808" t="s">
        <v>99</v>
      </c>
      <c r="AB1808" t="s">
        <v>624</v>
      </c>
      <c r="AC1808" t="s">
        <v>2258</v>
      </c>
      <c r="AD1808" t="s">
        <v>2259</v>
      </c>
      <c r="AE1808" t="s">
        <v>2260</v>
      </c>
      <c r="AF1808" t="s">
        <v>99</v>
      </c>
      <c r="AQ1808" t="s">
        <v>628</v>
      </c>
      <c r="AR1808" t="s">
        <v>629</v>
      </c>
      <c r="AS1808" t="s">
        <v>630</v>
      </c>
      <c r="AT1808" t="s">
        <v>808</v>
      </c>
      <c r="BB1808" t="s">
        <v>637</v>
      </c>
      <c r="BC1808" t="s">
        <v>638</v>
      </c>
      <c r="BD1808" t="s">
        <v>639</v>
      </c>
      <c r="BE1808" t="s">
        <v>117</v>
      </c>
      <c r="BM1808" t="s">
        <v>643</v>
      </c>
      <c r="BN1808" t="s">
        <v>644</v>
      </c>
      <c r="BO1808" t="s">
        <v>645</v>
      </c>
      <c r="BP1808" t="s">
        <v>809</v>
      </c>
      <c r="BX1808" t="s">
        <v>109</v>
      </c>
      <c r="BY1808" t="s">
        <v>99</v>
      </c>
      <c r="BZ1808" s="20"/>
      <c r="CA1808" s="20">
        <v>0.28749999999999998</v>
      </c>
    </row>
    <row r="1809" spans="1:79" x14ac:dyDescent="0.15">
      <c r="A1809">
        <v>43</v>
      </c>
      <c r="B1809">
        <v>2</v>
      </c>
      <c r="C1809" t="s">
        <v>2213</v>
      </c>
      <c r="D1809" t="s">
        <v>277</v>
      </c>
      <c r="E1809" t="s">
        <v>807</v>
      </c>
      <c r="F1809" t="s">
        <v>99</v>
      </c>
      <c r="AB1809" t="s">
        <v>624</v>
      </c>
      <c r="AC1809" t="s">
        <v>2262</v>
      </c>
      <c r="AD1809" t="s">
        <v>397</v>
      </c>
      <c r="AE1809" t="s">
        <v>2263</v>
      </c>
      <c r="AF1809" t="s">
        <v>99</v>
      </c>
      <c r="AQ1809" t="s">
        <v>628</v>
      </c>
      <c r="AR1809" t="s">
        <v>629</v>
      </c>
      <c r="AS1809" t="s">
        <v>630</v>
      </c>
      <c r="AT1809" t="s">
        <v>808</v>
      </c>
      <c r="BB1809" t="s">
        <v>637</v>
      </c>
      <c r="BC1809" t="s">
        <v>638</v>
      </c>
      <c r="BD1809" t="s">
        <v>639</v>
      </c>
      <c r="BE1809" t="s">
        <v>117</v>
      </c>
      <c r="BM1809" t="s">
        <v>643</v>
      </c>
      <c r="BN1809" t="s">
        <v>644</v>
      </c>
      <c r="BO1809" t="s">
        <v>645</v>
      </c>
      <c r="BP1809" t="s">
        <v>809</v>
      </c>
      <c r="BX1809" t="s">
        <v>109</v>
      </c>
      <c r="BY1809" t="s">
        <v>99</v>
      </c>
      <c r="BZ1809" s="20"/>
      <c r="CA1809" s="20">
        <v>0.28749999999999998</v>
      </c>
    </row>
    <row r="1810" spans="1:79" x14ac:dyDescent="0.15">
      <c r="A1810">
        <v>43</v>
      </c>
      <c r="B1810">
        <v>3</v>
      </c>
      <c r="C1810" t="s">
        <v>2214</v>
      </c>
      <c r="D1810" t="s">
        <v>277</v>
      </c>
      <c r="E1810" t="s">
        <v>807</v>
      </c>
      <c r="F1810" t="s">
        <v>131</v>
      </c>
      <c r="AB1810" t="s">
        <v>624</v>
      </c>
      <c r="AC1810" t="s">
        <v>2265</v>
      </c>
      <c r="AD1810" t="s">
        <v>2266</v>
      </c>
      <c r="AE1810" t="s">
        <v>2267</v>
      </c>
      <c r="AF1810" t="s">
        <v>99</v>
      </c>
      <c r="AQ1810" t="s">
        <v>628</v>
      </c>
      <c r="AR1810" t="s">
        <v>629</v>
      </c>
      <c r="AS1810" t="s">
        <v>630</v>
      </c>
      <c r="AT1810" t="s">
        <v>808</v>
      </c>
      <c r="BB1810" t="s">
        <v>637</v>
      </c>
      <c r="BC1810" t="s">
        <v>638</v>
      </c>
      <c r="BD1810" t="s">
        <v>639</v>
      </c>
      <c r="BE1810" t="s">
        <v>117</v>
      </c>
      <c r="BM1810" t="s">
        <v>643</v>
      </c>
      <c r="BN1810" t="s">
        <v>644</v>
      </c>
      <c r="BO1810" t="s">
        <v>645</v>
      </c>
      <c r="BP1810" t="s">
        <v>809</v>
      </c>
      <c r="BX1810" t="s">
        <v>109</v>
      </c>
      <c r="BY1810" t="s">
        <v>99</v>
      </c>
      <c r="BZ1810" s="20"/>
      <c r="CA1810" s="20">
        <v>0.28749999999999998</v>
      </c>
    </row>
    <row r="1811" spans="1:79" x14ac:dyDescent="0.15">
      <c r="A1811">
        <v>43</v>
      </c>
      <c r="B1811">
        <v>4</v>
      </c>
      <c r="C1811" t="s">
        <v>2215</v>
      </c>
      <c r="D1811" t="s">
        <v>277</v>
      </c>
      <c r="E1811" t="s">
        <v>807</v>
      </c>
      <c r="F1811" t="s">
        <v>99</v>
      </c>
      <c r="AB1811" t="s">
        <v>624</v>
      </c>
      <c r="AC1811" t="s">
        <v>2269</v>
      </c>
      <c r="AD1811" t="s">
        <v>633</v>
      </c>
      <c r="AE1811" t="s">
        <v>2270</v>
      </c>
      <c r="AF1811" t="s">
        <v>99</v>
      </c>
      <c r="AQ1811" t="s">
        <v>628</v>
      </c>
      <c r="AR1811" t="s">
        <v>629</v>
      </c>
      <c r="AS1811" t="s">
        <v>630</v>
      </c>
      <c r="AT1811" t="s">
        <v>808</v>
      </c>
      <c r="BB1811" t="s">
        <v>637</v>
      </c>
      <c r="BC1811" t="s">
        <v>638</v>
      </c>
      <c r="BD1811" t="s">
        <v>639</v>
      </c>
      <c r="BE1811" t="s">
        <v>117</v>
      </c>
      <c r="BM1811" t="s">
        <v>643</v>
      </c>
      <c r="BN1811" t="s">
        <v>644</v>
      </c>
      <c r="BO1811" t="s">
        <v>645</v>
      </c>
      <c r="BP1811" t="s">
        <v>809</v>
      </c>
      <c r="BX1811" t="s">
        <v>109</v>
      </c>
      <c r="BY1811" t="s">
        <v>99</v>
      </c>
      <c r="BZ1811" s="20"/>
      <c r="CA1811" s="20">
        <v>0.28749999999999998</v>
      </c>
    </row>
    <row r="1812" spans="1:79" x14ac:dyDescent="0.15">
      <c r="A1812">
        <v>43</v>
      </c>
      <c r="B1812">
        <v>5</v>
      </c>
      <c r="C1812" t="s">
        <v>2216</v>
      </c>
      <c r="D1812" t="s">
        <v>277</v>
      </c>
      <c r="E1812" t="s">
        <v>807</v>
      </c>
      <c r="F1812" t="s">
        <v>123</v>
      </c>
      <c r="AB1812" t="s">
        <v>624</v>
      </c>
      <c r="AC1812" t="s">
        <v>2272</v>
      </c>
      <c r="AD1812" t="s">
        <v>888</v>
      </c>
      <c r="AE1812" t="s">
        <v>2273</v>
      </c>
      <c r="AF1812" t="s">
        <v>99</v>
      </c>
      <c r="AQ1812" t="s">
        <v>628</v>
      </c>
      <c r="AR1812" t="s">
        <v>629</v>
      </c>
      <c r="AS1812" t="s">
        <v>630</v>
      </c>
      <c r="AT1812" t="s">
        <v>808</v>
      </c>
      <c r="BB1812" t="s">
        <v>637</v>
      </c>
      <c r="BC1812" t="s">
        <v>638</v>
      </c>
      <c r="BD1812" t="s">
        <v>639</v>
      </c>
      <c r="BE1812" t="s">
        <v>117</v>
      </c>
      <c r="BM1812" t="s">
        <v>643</v>
      </c>
      <c r="BN1812" t="s">
        <v>644</v>
      </c>
      <c r="BO1812" t="s">
        <v>645</v>
      </c>
      <c r="BP1812" t="s">
        <v>809</v>
      </c>
      <c r="BX1812" t="s">
        <v>109</v>
      </c>
      <c r="BY1812" t="s">
        <v>99</v>
      </c>
      <c r="BZ1812" s="20"/>
      <c r="CA1812" s="20">
        <v>0.28749999999999998</v>
      </c>
    </row>
    <row r="1813" spans="1:79" x14ac:dyDescent="0.15">
      <c r="A1813">
        <v>43</v>
      </c>
      <c r="B1813">
        <v>6</v>
      </c>
      <c r="C1813" t="s">
        <v>2217</v>
      </c>
      <c r="D1813" t="s">
        <v>277</v>
      </c>
      <c r="E1813" t="s">
        <v>807</v>
      </c>
      <c r="F1813" t="s">
        <v>99</v>
      </c>
      <c r="AB1813" t="s">
        <v>624</v>
      </c>
      <c r="AC1813" t="s">
        <v>2275</v>
      </c>
      <c r="AD1813" t="s">
        <v>2276</v>
      </c>
      <c r="AE1813" t="s">
        <v>2277</v>
      </c>
      <c r="AF1813" t="s">
        <v>99</v>
      </c>
      <c r="AQ1813" t="s">
        <v>628</v>
      </c>
      <c r="AR1813" t="s">
        <v>629</v>
      </c>
      <c r="AS1813" t="s">
        <v>630</v>
      </c>
      <c r="AT1813" t="s">
        <v>808</v>
      </c>
      <c r="BB1813" t="s">
        <v>637</v>
      </c>
      <c r="BC1813" t="s">
        <v>638</v>
      </c>
      <c r="BD1813" t="s">
        <v>639</v>
      </c>
      <c r="BE1813" t="s">
        <v>117</v>
      </c>
      <c r="BM1813" t="s">
        <v>643</v>
      </c>
      <c r="BN1813" t="s">
        <v>644</v>
      </c>
      <c r="BO1813" t="s">
        <v>645</v>
      </c>
      <c r="BP1813" t="s">
        <v>809</v>
      </c>
      <c r="BX1813" t="s">
        <v>109</v>
      </c>
      <c r="BY1813" t="s">
        <v>99</v>
      </c>
      <c r="BZ1813" s="20"/>
      <c r="CA1813" s="20">
        <v>0.28749999999999998</v>
      </c>
    </row>
    <row r="1814" spans="1:79" x14ac:dyDescent="0.15">
      <c r="A1814">
        <v>43</v>
      </c>
      <c r="B1814">
        <v>7</v>
      </c>
      <c r="C1814" t="s">
        <v>2218</v>
      </c>
      <c r="D1814" t="s">
        <v>277</v>
      </c>
      <c r="E1814" t="s">
        <v>807</v>
      </c>
      <c r="F1814" t="s">
        <v>99</v>
      </c>
      <c r="AB1814" t="s">
        <v>624</v>
      </c>
      <c r="AC1814" t="s">
        <v>2279</v>
      </c>
      <c r="AD1814" t="s">
        <v>2280</v>
      </c>
      <c r="AE1814" t="s">
        <v>2281</v>
      </c>
      <c r="AF1814" t="s">
        <v>99</v>
      </c>
      <c r="AQ1814" t="s">
        <v>628</v>
      </c>
      <c r="AR1814" t="s">
        <v>629</v>
      </c>
      <c r="AS1814" t="s">
        <v>630</v>
      </c>
      <c r="AT1814" t="s">
        <v>808</v>
      </c>
      <c r="BB1814" t="s">
        <v>637</v>
      </c>
      <c r="BC1814" t="s">
        <v>638</v>
      </c>
      <c r="BD1814" t="s">
        <v>639</v>
      </c>
      <c r="BE1814" t="s">
        <v>117</v>
      </c>
      <c r="BM1814" t="s">
        <v>643</v>
      </c>
      <c r="BN1814" t="s">
        <v>644</v>
      </c>
      <c r="BO1814" t="s">
        <v>645</v>
      </c>
      <c r="BP1814" t="s">
        <v>809</v>
      </c>
      <c r="BX1814" t="s">
        <v>109</v>
      </c>
      <c r="BY1814" t="s">
        <v>99</v>
      </c>
      <c r="BZ1814" s="20"/>
      <c r="CA1814" s="20">
        <v>0.28749999999999998</v>
      </c>
    </row>
    <row r="1815" spans="1:79" x14ac:dyDescent="0.15">
      <c r="A1815">
        <v>43</v>
      </c>
      <c r="B1815">
        <v>8</v>
      </c>
      <c r="C1815" t="s">
        <v>2219</v>
      </c>
      <c r="D1815" t="s">
        <v>277</v>
      </c>
      <c r="E1815" t="s">
        <v>807</v>
      </c>
      <c r="F1815" t="s">
        <v>99</v>
      </c>
      <c r="AB1815" t="s">
        <v>624</v>
      </c>
      <c r="AC1815" t="s">
        <v>2283</v>
      </c>
      <c r="AD1815" t="s">
        <v>412</v>
      </c>
      <c r="AE1815" t="s">
        <v>2284</v>
      </c>
      <c r="AF1815" t="s">
        <v>99</v>
      </c>
      <c r="AQ1815" t="s">
        <v>628</v>
      </c>
      <c r="AR1815" t="s">
        <v>629</v>
      </c>
      <c r="AS1815" t="s">
        <v>630</v>
      </c>
      <c r="AT1815" t="s">
        <v>808</v>
      </c>
      <c r="BB1815" t="s">
        <v>637</v>
      </c>
      <c r="BC1815" t="s">
        <v>638</v>
      </c>
      <c r="BD1815" t="s">
        <v>639</v>
      </c>
      <c r="BE1815" t="s">
        <v>117</v>
      </c>
      <c r="BM1815" t="s">
        <v>643</v>
      </c>
      <c r="BN1815" t="s">
        <v>644</v>
      </c>
      <c r="BO1815" t="s">
        <v>645</v>
      </c>
      <c r="BP1815" t="s">
        <v>809</v>
      </c>
      <c r="BX1815" t="s">
        <v>109</v>
      </c>
      <c r="BY1815" t="s">
        <v>99</v>
      </c>
      <c r="BZ1815" s="20"/>
      <c r="CA1815" s="20">
        <v>0.28749999999999998</v>
      </c>
    </row>
    <row r="1816" spans="1:79" x14ac:dyDescent="0.15">
      <c r="A1816">
        <v>43</v>
      </c>
      <c r="B1816">
        <v>9</v>
      </c>
      <c r="C1816" t="s">
        <v>2220</v>
      </c>
      <c r="D1816" t="s">
        <v>277</v>
      </c>
      <c r="E1816" t="s">
        <v>807</v>
      </c>
      <c r="F1816" t="s">
        <v>99</v>
      </c>
      <c r="AB1816" t="s">
        <v>624</v>
      </c>
      <c r="AC1816" t="s">
        <v>2286</v>
      </c>
      <c r="AD1816" t="s">
        <v>1778</v>
      </c>
      <c r="AE1816" t="s">
        <v>2287</v>
      </c>
      <c r="AF1816" t="s">
        <v>99</v>
      </c>
      <c r="AQ1816" t="s">
        <v>628</v>
      </c>
      <c r="AR1816" t="s">
        <v>629</v>
      </c>
      <c r="AS1816" t="s">
        <v>630</v>
      </c>
      <c r="AT1816" t="s">
        <v>808</v>
      </c>
      <c r="BB1816" t="s">
        <v>637</v>
      </c>
      <c r="BC1816" t="s">
        <v>638</v>
      </c>
      <c r="BD1816" t="s">
        <v>639</v>
      </c>
      <c r="BE1816" t="s">
        <v>117</v>
      </c>
      <c r="BM1816" t="s">
        <v>643</v>
      </c>
      <c r="BN1816" t="s">
        <v>644</v>
      </c>
      <c r="BO1816" t="s">
        <v>645</v>
      </c>
      <c r="BP1816" t="s">
        <v>809</v>
      </c>
      <c r="BX1816" t="s">
        <v>109</v>
      </c>
      <c r="BY1816" t="s">
        <v>99</v>
      </c>
      <c r="BZ1816" s="20"/>
      <c r="CA1816" s="20">
        <v>0.28749999999999998</v>
      </c>
    </row>
    <row r="1817" spans="1:79" x14ac:dyDescent="0.15">
      <c r="A1817">
        <v>43</v>
      </c>
      <c r="B1817">
        <v>10</v>
      </c>
      <c r="C1817" t="s">
        <v>2221</v>
      </c>
      <c r="D1817" t="s">
        <v>277</v>
      </c>
      <c r="E1817" t="s">
        <v>807</v>
      </c>
      <c r="F1817" t="s">
        <v>139</v>
      </c>
      <c r="AB1817" t="s">
        <v>624</v>
      </c>
      <c r="AC1817" t="s">
        <v>2289</v>
      </c>
      <c r="AD1817" t="s">
        <v>2290</v>
      </c>
      <c r="AE1817" t="s">
        <v>2291</v>
      </c>
      <c r="AF1817" t="s">
        <v>99</v>
      </c>
      <c r="AQ1817" t="s">
        <v>628</v>
      </c>
      <c r="AR1817" t="s">
        <v>629</v>
      </c>
      <c r="AS1817" t="s">
        <v>630</v>
      </c>
      <c r="AT1817" t="s">
        <v>808</v>
      </c>
      <c r="BB1817" t="s">
        <v>637</v>
      </c>
      <c r="BC1817" t="s">
        <v>638</v>
      </c>
      <c r="BD1817" t="s">
        <v>639</v>
      </c>
      <c r="BE1817" t="s">
        <v>117</v>
      </c>
      <c r="BM1817" t="s">
        <v>643</v>
      </c>
      <c r="BN1817" t="s">
        <v>644</v>
      </c>
      <c r="BO1817" t="s">
        <v>645</v>
      </c>
      <c r="BP1817" t="s">
        <v>809</v>
      </c>
      <c r="BX1817" t="s">
        <v>109</v>
      </c>
      <c r="BY1817" t="s">
        <v>99</v>
      </c>
      <c r="BZ1817" s="20"/>
      <c r="CA1817" s="20">
        <v>0.28749999999999998</v>
      </c>
    </row>
    <row r="1818" spans="1:79" x14ac:dyDescent="0.15">
      <c r="A1818">
        <v>43</v>
      </c>
      <c r="B1818">
        <v>11</v>
      </c>
      <c r="D1818" t="s">
        <v>277</v>
      </c>
      <c r="E1818" t="s">
        <v>807</v>
      </c>
      <c r="AB1818" t="s">
        <v>624</v>
      </c>
      <c r="AF1818" t="s">
        <v>99</v>
      </c>
      <c r="AQ1818" t="s">
        <v>628</v>
      </c>
      <c r="AR1818" t="s">
        <v>629</v>
      </c>
      <c r="AS1818" t="s">
        <v>630</v>
      </c>
      <c r="AT1818" t="s">
        <v>808</v>
      </c>
      <c r="BB1818" t="s">
        <v>637</v>
      </c>
      <c r="BC1818" t="s">
        <v>638</v>
      </c>
      <c r="BD1818" t="s">
        <v>639</v>
      </c>
      <c r="BE1818" t="s">
        <v>117</v>
      </c>
      <c r="BM1818" t="s">
        <v>643</v>
      </c>
      <c r="BN1818" t="s">
        <v>644</v>
      </c>
      <c r="BO1818" t="s">
        <v>645</v>
      </c>
      <c r="BP1818" t="s">
        <v>809</v>
      </c>
      <c r="BX1818" t="s">
        <v>109</v>
      </c>
      <c r="BY1818" t="s">
        <v>99</v>
      </c>
      <c r="BZ1818" s="20"/>
      <c r="CA1818" s="20">
        <v>0.28749999999999998</v>
      </c>
    </row>
    <row r="1819" spans="1:79" x14ac:dyDescent="0.15">
      <c r="A1819">
        <v>43</v>
      </c>
      <c r="B1819">
        <v>12</v>
      </c>
      <c r="D1819" t="s">
        <v>277</v>
      </c>
      <c r="E1819" t="s">
        <v>807</v>
      </c>
      <c r="AB1819" t="s">
        <v>624</v>
      </c>
      <c r="AF1819" t="s">
        <v>99</v>
      </c>
      <c r="AQ1819" t="s">
        <v>628</v>
      </c>
      <c r="AR1819" t="s">
        <v>629</v>
      </c>
      <c r="AS1819" t="s">
        <v>630</v>
      </c>
      <c r="AT1819" t="s">
        <v>808</v>
      </c>
      <c r="BB1819" t="s">
        <v>637</v>
      </c>
      <c r="BC1819" t="s">
        <v>638</v>
      </c>
      <c r="BD1819" t="s">
        <v>639</v>
      </c>
      <c r="BE1819" t="s">
        <v>117</v>
      </c>
      <c r="BM1819" t="s">
        <v>643</v>
      </c>
      <c r="BN1819" t="s">
        <v>644</v>
      </c>
      <c r="BO1819" t="s">
        <v>645</v>
      </c>
      <c r="BP1819" t="s">
        <v>809</v>
      </c>
      <c r="BX1819" t="s">
        <v>109</v>
      </c>
      <c r="BY1819" t="s">
        <v>99</v>
      </c>
      <c r="BZ1819" s="20"/>
      <c r="CA1819" s="20">
        <v>0.28749999999999998</v>
      </c>
    </row>
    <row r="1820" spans="1:79" x14ac:dyDescent="0.15">
      <c r="A1820">
        <v>43</v>
      </c>
      <c r="B1820">
        <v>13</v>
      </c>
      <c r="D1820" t="s">
        <v>277</v>
      </c>
      <c r="E1820" t="s">
        <v>807</v>
      </c>
      <c r="AB1820" t="s">
        <v>624</v>
      </c>
      <c r="AF1820" t="s">
        <v>99</v>
      </c>
      <c r="AQ1820" t="s">
        <v>628</v>
      </c>
      <c r="AR1820" t="s">
        <v>629</v>
      </c>
      <c r="AS1820" t="s">
        <v>630</v>
      </c>
      <c r="AT1820" t="s">
        <v>808</v>
      </c>
      <c r="BB1820" t="s">
        <v>637</v>
      </c>
      <c r="BC1820" t="s">
        <v>638</v>
      </c>
      <c r="BD1820" t="s">
        <v>639</v>
      </c>
      <c r="BE1820" t="s">
        <v>117</v>
      </c>
      <c r="BM1820" t="s">
        <v>643</v>
      </c>
      <c r="BN1820" t="s">
        <v>644</v>
      </c>
      <c r="BO1820" t="s">
        <v>645</v>
      </c>
      <c r="BP1820" t="s">
        <v>809</v>
      </c>
      <c r="BX1820" t="s">
        <v>109</v>
      </c>
      <c r="BY1820" t="s">
        <v>99</v>
      </c>
      <c r="BZ1820" s="20"/>
      <c r="CA1820" s="20">
        <v>0.28749999999999998</v>
      </c>
    </row>
    <row r="1821" spans="1:79" x14ac:dyDescent="0.15">
      <c r="A1821">
        <v>43</v>
      </c>
      <c r="B1821">
        <v>14</v>
      </c>
      <c r="D1821" t="s">
        <v>277</v>
      </c>
      <c r="E1821" t="s">
        <v>807</v>
      </c>
      <c r="AB1821" t="s">
        <v>624</v>
      </c>
      <c r="AF1821" t="s">
        <v>99</v>
      </c>
      <c r="AQ1821" t="s">
        <v>628</v>
      </c>
      <c r="AR1821" t="s">
        <v>629</v>
      </c>
      <c r="AS1821" t="s">
        <v>630</v>
      </c>
      <c r="AT1821" t="s">
        <v>808</v>
      </c>
      <c r="BB1821" t="s">
        <v>637</v>
      </c>
      <c r="BC1821" t="s">
        <v>638</v>
      </c>
      <c r="BD1821" t="s">
        <v>639</v>
      </c>
      <c r="BE1821" t="s">
        <v>117</v>
      </c>
      <c r="BM1821" t="s">
        <v>643</v>
      </c>
      <c r="BN1821" t="s">
        <v>644</v>
      </c>
      <c r="BO1821" t="s">
        <v>645</v>
      </c>
      <c r="BP1821" t="s">
        <v>809</v>
      </c>
      <c r="BX1821" t="s">
        <v>109</v>
      </c>
      <c r="BY1821" t="s">
        <v>99</v>
      </c>
      <c r="BZ1821" s="20"/>
      <c r="CA1821" s="20">
        <v>0.28749999999999998</v>
      </c>
    </row>
    <row r="1822" spans="1:79" x14ac:dyDescent="0.15">
      <c r="A1822">
        <v>43</v>
      </c>
      <c r="B1822">
        <v>15</v>
      </c>
      <c r="D1822" t="s">
        <v>277</v>
      </c>
      <c r="E1822" t="s">
        <v>807</v>
      </c>
      <c r="AB1822" t="s">
        <v>624</v>
      </c>
      <c r="AF1822" t="s">
        <v>99</v>
      </c>
      <c r="AQ1822" t="s">
        <v>628</v>
      </c>
      <c r="AR1822" t="s">
        <v>629</v>
      </c>
      <c r="AS1822" t="s">
        <v>630</v>
      </c>
      <c r="AT1822" t="s">
        <v>808</v>
      </c>
      <c r="BB1822" t="s">
        <v>637</v>
      </c>
      <c r="BC1822" t="s">
        <v>638</v>
      </c>
      <c r="BD1822" t="s">
        <v>639</v>
      </c>
      <c r="BE1822" t="s">
        <v>117</v>
      </c>
      <c r="BM1822" t="s">
        <v>643</v>
      </c>
      <c r="BN1822" t="s">
        <v>644</v>
      </c>
      <c r="BO1822" t="s">
        <v>645</v>
      </c>
      <c r="BP1822" t="s">
        <v>809</v>
      </c>
      <c r="BX1822" t="s">
        <v>109</v>
      </c>
      <c r="BY1822" t="s">
        <v>99</v>
      </c>
      <c r="BZ1822" s="20"/>
      <c r="CA1822" s="20">
        <v>0.28749999999999998</v>
      </c>
    </row>
    <row r="1823" spans="1:79" x14ac:dyDescent="0.15">
      <c r="A1823">
        <v>43</v>
      </c>
      <c r="B1823">
        <v>16</v>
      </c>
      <c r="D1823" t="s">
        <v>277</v>
      </c>
      <c r="E1823" t="s">
        <v>807</v>
      </c>
      <c r="AB1823" t="s">
        <v>624</v>
      </c>
      <c r="AF1823" t="s">
        <v>99</v>
      </c>
      <c r="AQ1823" t="s">
        <v>628</v>
      </c>
      <c r="AR1823" t="s">
        <v>629</v>
      </c>
      <c r="AS1823" t="s">
        <v>630</v>
      </c>
      <c r="AT1823" t="s">
        <v>808</v>
      </c>
      <c r="BB1823" t="s">
        <v>637</v>
      </c>
      <c r="BC1823" t="s">
        <v>638</v>
      </c>
      <c r="BD1823" t="s">
        <v>639</v>
      </c>
      <c r="BE1823" t="s">
        <v>117</v>
      </c>
      <c r="BM1823" t="s">
        <v>643</v>
      </c>
      <c r="BN1823" t="s">
        <v>644</v>
      </c>
      <c r="BO1823" t="s">
        <v>645</v>
      </c>
      <c r="BP1823" t="s">
        <v>809</v>
      </c>
      <c r="BX1823" t="s">
        <v>109</v>
      </c>
      <c r="BY1823" t="s">
        <v>99</v>
      </c>
      <c r="BZ1823" s="20"/>
      <c r="CA1823" s="20">
        <v>0.28749999999999998</v>
      </c>
    </row>
    <row r="1824" spans="1:79" x14ac:dyDescent="0.15">
      <c r="A1824">
        <v>43</v>
      </c>
      <c r="B1824">
        <v>17</v>
      </c>
      <c r="D1824" t="s">
        <v>277</v>
      </c>
      <c r="E1824" t="s">
        <v>807</v>
      </c>
      <c r="AB1824" t="s">
        <v>624</v>
      </c>
      <c r="AF1824" t="s">
        <v>99</v>
      </c>
      <c r="AQ1824" t="s">
        <v>628</v>
      </c>
      <c r="AR1824" t="s">
        <v>629</v>
      </c>
      <c r="AS1824" t="s">
        <v>630</v>
      </c>
      <c r="AT1824" t="s">
        <v>808</v>
      </c>
      <c r="BB1824" t="s">
        <v>637</v>
      </c>
      <c r="BC1824" t="s">
        <v>638</v>
      </c>
      <c r="BD1824" t="s">
        <v>639</v>
      </c>
      <c r="BE1824" t="s">
        <v>117</v>
      </c>
      <c r="BM1824" t="s">
        <v>643</v>
      </c>
      <c r="BN1824" t="s">
        <v>644</v>
      </c>
      <c r="BO1824" t="s">
        <v>645</v>
      </c>
      <c r="BP1824" t="s">
        <v>809</v>
      </c>
      <c r="BX1824" t="s">
        <v>109</v>
      </c>
      <c r="BY1824" t="s">
        <v>99</v>
      </c>
      <c r="BZ1824" s="20"/>
      <c r="CA1824" s="20">
        <v>0.28749999999999998</v>
      </c>
    </row>
    <row r="1825" spans="1:79" x14ac:dyDescent="0.15">
      <c r="A1825">
        <v>43</v>
      </c>
      <c r="B1825">
        <v>18</v>
      </c>
      <c r="D1825" t="s">
        <v>277</v>
      </c>
      <c r="E1825" t="s">
        <v>807</v>
      </c>
      <c r="AB1825" t="s">
        <v>624</v>
      </c>
      <c r="AF1825" t="s">
        <v>99</v>
      </c>
      <c r="AQ1825" t="s">
        <v>628</v>
      </c>
      <c r="AR1825" t="s">
        <v>629</v>
      </c>
      <c r="AS1825" t="s">
        <v>630</v>
      </c>
      <c r="AT1825" t="s">
        <v>808</v>
      </c>
      <c r="BB1825" t="s">
        <v>637</v>
      </c>
      <c r="BC1825" t="s">
        <v>638</v>
      </c>
      <c r="BD1825" t="s">
        <v>639</v>
      </c>
      <c r="BE1825" t="s">
        <v>117</v>
      </c>
      <c r="BM1825" t="s">
        <v>643</v>
      </c>
      <c r="BN1825" t="s">
        <v>644</v>
      </c>
      <c r="BO1825" t="s">
        <v>645</v>
      </c>
      <c r="BP1825" t="s">
        <v>809</v>
      </c>
      <c r="BX1825" t="s">
        <v>109</v>
      </c>
      <c r="BY1825" t="s">
        <v>99</v>
      </c>
      <c r="BZ1825" s="20"/>
      <c r="CA1825" s="20">
        <v>0.28749999999999998</v>
      </c>
    </row>
    <row r="1826" spans="1:79" x14ac:dyDescent="0.15">
      <c r="A1826">
        <v>43</v>
      </c>
      <c r="B1826">
        <v>19</v>
      </c>
      <c r="D1826" t="s">
        <v>277</v>
      </c>
      <c r="E1826" t="s">
        <v>807</v>
      </c>
      <c r="AB1826" t="s">
        <v>624</v>
      </c>
      <c r="AF1826" t="s">
        <v>99</v>
      </c>
      <c r="AQ1826" t="s">
        <v>628</v>
      </c>
      <c r="AR1826" t="s">
        <v>629</v>
      </c>
      <c r="AS1826" t="s">
        <v>630</v>
      </c>
      <c r="AT1826" t="s">
        <v>808</v>
      </c>
      <c r="BB1826" t="s">
        <v>637</v>
      </c>
      <c r="BC1826" t="s">
        <v>638</v>
      </c>
      <c r="BD1826" t="s">
        <v>639</v>
      </c>
      <c r="BE1826" t="s">
        <v>117</v>
      </c>
      <c r="BM1826" t="s">
        <v>643</v>
      </c>
      <c r="BN1826" t="s">
        <v>644</v>
      </c>
      <c r="BO1826" t="s">
        <v>645</v>
      </c>
      <c r="BP1826" t="s">
        <v>809</v>
      </c>
      <c r="BX1826" t="s">
        <v>109</v>
      </c>
      <c r="BY1826" t="s">
        <v>99</v>
      </c>
      <c r="BZ1826" s="20"/>
      <c r="CA1826" s="20">
        <v>0.28749999999999998</v>
      </c>
    </row>
    <row r="1827" spans="1:79" x14ac:dyDescent="0.15">
      <c r="A1827">
        <v>43</v>
      </c>
      <c r="B1827">
        <v>20</v>
      </c>
      <c r="D1827" t="s">
        <v>277</v>
      </c>
      <c r="E1827" t="s">
        <v>807</v>
      </c>
      <c r="AB1827" t="s">
        <v>624</v>
      </c>
      <c r="AF1827" t="s">
        <v>99</v>
      </c>
      <c r="AQ1827" t="s">
        <v>628</v>
      </c>
      <c r="AR1827" t="s">
        <v>629</v>
      </c>
      <c r="AS1827" t="s">
        <v>630</v>
      </c>
      <c r="AT1827" t="s">
        <v>808</v>
      </c>
      <c r="BB1827" t="s">
        <v>637</v>
      </c>
      <c r="BC1827" t="s">
        <v>638</v>
      </c>
      <c r="BD1827" t="s">
        <v>639</v>
      </c>
      <c r="BE1827" t="s">
        <v>117</v>
      </c>
      <c r="BM1827" t="s">
        <v>643</v>
      </c>
      <c r="BN1827" t="s">
        <v>644</v>
      </c>
      <c r="BO1827" t="s">
        <v>645</v>
      </c>
      <c r="BP1827" t="s">
        <v>809</v>
      </c>
      <c r="BX1827" t="s">
        <v>109</v>
      </c>
      <c r="BY1827" t="s">
        <v>99</v>
      </c>
      <c r="BZ1827" s="20"/>
      <c r="CA1827" s="20">
        <v>0.28749999999999998</v>
      </c>
    </row>
    <row r="1828" spans="1:79" x14ac:dyDescent="0.15">
      <c r="A1828">
        <v>43</v>
      </c>
      <c r="B1828">
        <v>21</v>
      </c>
      <c r="D1828" t="s">
        <v>277</v>
      </c>
      <c r="E1828" t="s">
        <v>807</v>
      </c>
      <c r="AB1828" t="s">
        <v>624</v>
      </c>
      <c r="AF1828" t="s">
        <v>99</v>
      </c>
      <c r="AQ1828" t="s">
        <v>628</v>
      </c>
      <c r="AR1828" t="s">
        <v>629</v>
      </c>
      <c r="AS1828" t="s">
        <v>630</v>
      </c>
      <c r="AT1828" t="s">
        <v>808</v>
      </c>
      <c r="BB1828" t="s">
        <v>637</v>
      </c>
      <c r="BC1828" t="s">
        <v>638</v>
      </c>
      <c r="BD1828" t="s">
        <v>639</v>
      </c>
      <c r="BE1828" t="s">
        <v>117</v>
      </c>
      <c r="BM1828" t="s">
        <v>643</v>
      </c>
      <c r="BN1828" t="s">
        <v>644</v>
      </c>
      <c r="BO1828" t="s">
        <v>645</v>
      </c>
      <c r="BP1828" t="s">
        <v>809</v>
      </c>
      <c r="BX1828" t="s">
        <v>109</v>
      </c>
      <c r="BY1828" t="s">
        <v>99</v>
      </c>
      <c r="BZ1828" s="20"/>
      <c r="CA1828" s="20">
        <v>0.28749999999999998</v>
      </c>
    </row>
    <row r="1829" spans="1:79" x14ac:dyDescent="0.15">
      <c r="A1829">
        <v>43</v>
      </c>
      <c r="B1829">
        <v>22</v>
      </c>
      <c r="D1829" t="s">
        <v>277</v>
      </c>
      <c r="E1829" t="s">
        <v>807</v>
      </c>
      <c r="AB1829" t="s">
        <v>624</v>
      </c>
      <c r="AF1829" t="s">
        <v>99</v>
      </c>
      <c r="AQ1829" t="s">
        <v>628</v>
      </c>
      <c r="AR1829" t="s">
        <v>629</v>
      </c>
      <c r="AS1829" t="s">
        <v>630</v>
      </c>
      <c r="AT1829" t="s">
        <v>808</v>
      </c>
      <c r="BB1829" t="s">
        <v>637</v>
      </c>
      <c r="BC1829" t="s">
        <v>638</v>
      </c>
      <c r="BD1829" t="s">
        <v>639</v>
      </c>
      <c r="BE1829" t="s">
        <v>117</v>
      </c>
      <c r="BM1829" t="s">
        <v>643</v>
      </c>
      <c r="BN1829" t="s">
        <v>644</v>
      </c>
      <c r="BO1829" t="s">
        <v>645</v>
      </c>
      <c r="BP1829" t="s">
        <v>809</v>
      </c>
      <c r="BX1829" t="s">
        <v>109</v>
      </c>
      <c r="BY1829" t="s">
        <v>99</v>
      </c>
      <c r="BZ1829" s="20"/>
      <c r="CA1829" s="20">
        <v>0.28749999999999998</v>
      </c>
    </row>
    <row r="1830" spans="1:79" x14ac:dyDescent="0.15">
      <c r="A1830">
        <v>43</v>
      </c>
      <c r="B1830">
        <v>23</v>
      </c>
      <c r="D1830" t="s">
        <v>277</v>
      </c>
      <c r="E1830" t="s">
        <v>807</v>
      </c>
      <c r="AB1830" t="s">
        <v>624</v>
      </c>
      <c r="AF1830" t="s">
        <v>99</v>
      </c>
      <c r="AQ1830" t="s">
        <v>628</v>
      </c>
      <c r="AR1830" t="s">
        <v>629</v>
      </c>
      <c r="AS1830" t="s">
        <v>630</v>
      </c>
      <c r="AT1830" t="s">
        <v>808</v>
      </c>
      <c r="BB1830" t="s">
        <v>637</v>
      </c>
      <c r="BC1830" t="s">
        <v>638</v>
      </c>
      <c r="BD1830" t="s">
        <v>639</v>
      </c>
      <c r="BE1830" t="s">
        <v>117</v>
      </c>
      <c r="BM1830" t="s">
        <v>643</v>
      </c>
      <c r="BN1830" t="s">
        <v>644</v>
      </c>
      <c r="BO1830" t="s">
        <v>645</v>
      </c>
      <c r="BP1830" t="s">
        <v>809</v>
      </c>
      <c r="BX1830" t="s">
        <v>109</v>
      </c>
      <c r="BY1830" t="s">
        <v>99</v>
      </c>
      <c r="BZ1830" s="20"/>
      <c r="CA1830" s="20">
        <v>0.28749999999999998</v>
      </c>
    </row>
    <row r="1831" spans="1:79" x14ac:dyDescent="0.15">
      <c r="A1831">
        <v>43</v>
      </c>
      <c r="B1831">
        <v>24</v>
      </c>
      <c r="D1831" t="s">
        <v>277</v>
      </c>
      <c r="E1831" t="s">
        <v>807</v>
      </c>
      <c r="AB1831" t="s">
        <v>624</v>
      </c>
      <c r="AF1831" t="s">
        <v>99</v>
      </c>
      <c r="AQ1831" t="s">
        <v>628</v>
      </c>
      <c r="AR1831" t="s">
        <v>629</v>
      </c>
      <c r="AS1831" t="s">
        <v>630</v>
      </c>
      <c r="AT1831" t="s">
        <v>808</v>
      </c>
      <c r="BB1831" t="s">
        <v>637</v>
      </c>
      <c r="BC1831" t="s">
        <v>638</v>
      </c>
      <c r="BD1831" t="s">
        <v>639</v>
      </c>
      <c r="BE1831" t="s">
        <v>117</v>
      </c>
      <c r="BM1831" t="s">
        <v>643</v>
      </c>
      <c r="BN1831" t="s">
        <v>644</v>
      </c>
      <c r="BO1831" t="s">
        <v>645</v>
      </c>
      <c r="BP1831" t="s">
        <v>809</v>
      </c>
      <c r="BX1831" t="s">
        <v>109</v>
      </c>
      <c r="BY1831" t="s">
        <v>99</v>
      </c>
      <c r="BZ1831" s="20"/>
      <c r="CA1831" s="20">
        <v>0.28749999999999998</v>
      </c>
    </row>
    <row r="1832" spans="1:79" x14ac:dyDescent="0.15">
      <c r="A1832">
        <v>43</v>
      </c>
      <c r="B1832">
        <v>25</v>
      </c>
      <c r="D1832" t="s">
        <v>277</v>
      </c>
      <c r="E1832" t="s">
        <v>807</v>
      </c>
      <c r="AB1832" t="s">
        <v>624</v>
      </c>
      <c r="AF1832" t="s">
        <v>99</v>
      </c>
      <c r="AQ1832" t="s">
        <v>628</v>
      </c>
      <c r="AR1832" t="s">
        <v>629</v>
      </c>
      <c r="AS1832" t="s">
        <v>630</v>
      </c>
      <c r="AT1832" t="s">
        <v>808</v>
      </c>
      <c r="BB1832" t="s">
        <v>637</v>
      </c>
      <c r="BC1832" t="s">
        <v>638</v>
      </c>
      <c r="BD1832" t="s">
        <v>639</v>
      </c>
      <c r="BE1832" t="s">
        <v>117</v>
      </c>
      <c r="BM1832" t="s">
        <v>643</v>
      </c>
      <c r="BN1832" t="s">
        <v>644</v>
      </c>
      <c r="BO1832" t="s">
        <v>645</v>
      </c>
      <c r="BP1832" t="s">
        <v>809</v>
      </c>
      <c r="BX1832" t="s">
        <v>109</v>
      </c>
      <c r="BY1832" t="s">
        <v>99</v>
      </c>
      <c r="BZ1832" s="20"/>
      <c r="CA1832" s="20">
        <v>0.28749999999999998</v>
      </c>
    </row>
    <row r="1833" spans="1:79" x14ac:dyDescent="0.15">
      <c r="A1833">
        <v>43</v>
      </c>
      <c r="B1833">
        <v>26</v>
      </c>
      <c r="D1833" t="s">
        <v>277</v>
      </c>
      <c r="E1833" t="s">
        <v>807</v>
      </c>
      <c r="AB1833" t="s">
        <v>624</v>
      </c>
      <c r="AF1833" t="s">
        <v>99</v>
      </c>
      <c r="AQ1833" t="s">
        <v>628</v>
      </c>
      <c r="AR1833" t="s">
        <v>629</v>
      </c>
      <c r="AS1833" t="s">
        <v>630</v>
      </c>
      <c r="AT1833" t="s">
        <v>808</v>
      </c>
      <c r="BB1833" t="s">
        <v>637</v>
      </c>
      <c r="BC1833" t="s">
        <v>638</v>
      </c>
      <c r="BD1833" t="s">
        <v>639</v>
      </c>
      <c r="BE1833" t="s">
        <v>117</v>
      </c>
      <c r="BM1833" t="s">
        <v>643</v>
      </c>
      <c r="BN1833" t="s">
        <v>644</v>
      </c>
      <c r="BO1833" t="s">
        <v>645</v>
      </c>
      <c r="BP1833" t="s">
        <v>809</v>
      </c>
      <c r="BX1833" t="s">
        <v>109</v>
      </c>
      <c r="BY1833" t="s">
        <v>99</v>
      </c>
      <c r="BZ1833" s="20"/>
      <c r="CA1833" s="20">
        <v>0.28749999999999998</v>
      </c>
    </row>
    <row r="1834" spans="1:79" x14ac:dyDescent="0.15">
      <c r="A1834">
        <v>43</v>
      </c>
      <c r="B1834">
        <v>27</v>
      </c>
      <c r="D1834" t="s">
        <v>277</v>
      </c>
      <c r="E1834" t="s">
        <v>807</v>
      </c>
      <c r="AB1834" t="s">
        <v>624</v>
      </c>
      <c r="AF1834" t="s">
        <v>99</v>
      </c>
      <c r="AQ1834" t="s">
        <v>628</v>
      </c>
      <c r="AR1834" t="s">
        <v>629</v>
      </c>
      <c r="AS1834" t="s">
        <v>630</v>
      </c>
      <c r="AT1834" t="s">
        <v>808</v>
      </c>
      <c r="BB1834" t="s">
        <v>637</v>
      </c>
      <c r="BC1834" t="s">
        <v>638</v>
      </c>
      <c r="BD1834" t="s">
        <v>639</v>
      </c>
      <c r="BE1834" t="s">
        <v>117</v>
      </c>
      <c r="BM1834" t="s">
        <v>643</v>
      </c>
      <c r="BN1834" t="s">
        <v>644</v>
      </c>
      <c r="BO1834" t="s">
        <v>645</v>
      </c>
      <c r="BP1834" t="s">
        <v>809</v>
      </c>
      <c r="BX1834" t="s">
        <v>109</v>
      </c>
      <c r="BY1834" t="s">
        <v>99</v>
      </c>
      <c r="BZ1834" s="20"/>
      <c r="CA1834" s="20">
        <v>0.28749999999999998</v>
      </c>
    </row>
    <row r="1835" spans="1:79" x14ac:dyDescent="0.15">
      <c r="A1835">
        <v>43</v>
      </c>
      <c r="B1835">
        <v>28</v>
      </c>
      <c r="D1835" t="s">
        <v>277</v>
      </c>
      <c r="E1835" t="s">
        <v>807</v>
      </c>
      <c r="AB1835" t="s">
        <v>624</v>
      </c>
      <c r="AF1835" t="s">
        <v>99</v>
      </c>
      <c r="AQ1835" t="s">
        <v>628</v>
      </c>
      <c r="AR1835" t="s">
        <v>629</v>
      </c>
      <c r="AS1835" t="s">
        <v>630</v>
      </c>
      <c r="AT1835" t="s">
        <v>808</v>
      </c>
      <c r="BB1835" t="s">
        <v>637</v>
      </c>
      <c r="BC1835" t="s">
        <v>638</v>
      </c>
      <c r="BD1835" t="s">
        <v>639</v>
      </c>
      <c r="BE1835" t="s">
        <v>117</v>
      </c>
      <c r="BM1835" t="s">
        <v>643</v>
      </c>
      <c r="BN1835" t="s">
        <v>644</v>
      </c>
      <c r="BO1835" t="s">
        <v>645</v>
      </c>
      <c r="BP1835" t="s">
        <v>809</v>
      </c>
      <c r="BX1835" t="s">
        <v>109</v>
      </c>
      <c r="BY1835" t="s">
        <v>99</v>
      </c>
      <c r="BZ1835" s="20"/>
      <c r="CA1835" s="20">
        <v>0.28749999999999998</v>
      </c>
    </row>
    <row r="1836" spans="1:79" x14ac:dyDescent="0.15">
      <c r="A1836">
        <v>43</v>
      </c>
      <c r="B1836">
        <v>29</v>
      </c>
      <c r="D1836" t="s">
        <v>277</v>
      </c>
      <c r="E1836" t="s">
        <v>807</v>
      </c>
      <c r="AB1836" t="s">
        <v>624</v>
      </c>
      <c r="AF1836" t="s">
        <v>99</v>
      </c>
      <c r="AQ1836" t="s">
        <v>628</v>
      </c>
      <c r="AR1836" t="s">
        <v>629</v>
      </c>
      <c r="AS1836" t="s">
        <v>630</v>
      </c>
      <c r="AT1836" t="s">
        <v>808</v>
      </c>
      <c r="BB1836" t="s">
        <v>637</v>
      </c>
      <c r="BC1836" t="s">
        <v>638</v>
      </c>
      <c r="BD1836" t="s">
        <v>639</v>
      </c>
      <c r="BE1836" t="s">
        <v>117</v>
      </c>
      <c r="BM1836" t="s">
        <v>643</v>
      </c>
      <c r="BN1836" t="s">
        <v>644</v>
      </c>
      <c r="BO1836" t="s">
        <v>645</v>
      </c>
      <c r="BP1836" t="s">
        <v>809</v>
      </c>
      <c r="BX1836" t="s">
        <v>109</v>
      </c>
      <c r="BY1836" t="s">
        <v>99</v>
      </c>
      <c r="BZ1836" s="20"/>
      <c r="CA1836" s="20">
        <v>0.28749999999999998</v>
      </c>
    </row>
    <row r="1837" spans="1:79" x14ac:dyDescent="0.15">
      <c r="A1837">
        <v>43</v>
      </c>
      <c r="B1837">
        <v>30</v>
      </c>
      <c r="D1837" t="s">
        <v>277</v>
      </c>
      <c r="E1837" t="s">
        <v>807</v>
      </c>
      <c r="AB1837" t="s">
        <v>624</v>
      </c>
      <c r="AF1837" t="s">
        <v>99</v>
      </c>
      <c r="AQ1837" t="s">
        <v>628</v>
      </c>
      <c r="AR1837" t="s">
        <v>629</v>
      </c>
      <c r="AS1837" t="s">
        <v>630</v>
      </c>
      <c r="AT1837" t="s">
        <v>808</v>
      </c>
      <c r="BB1837" t="s">
        <v>637</v>
      </c>
      <c r="BC1837" t="s">
        <v>638</v>
      </c>
      <c r="BD1837" t="s">
        <v>639</v>
      </c>
      <c r="BE1837" t="s">
        <v>117</v>
      </c>
      <c r="BM1837" t="s">
        <v>643</v>
      </c>
      <c r="BN1837" t="s">
        <v>644</v>
      </c>
      <c r="BO1837" t="s">
        <v>645</v>
      </c>
      <c r="BP1837" t="s">
        <v>809</v>
      </c>
      <c r="BX1837" t="s">
        <v>109</v>
      </c>
      <c r="BY1837" t="s">
        <v>99</v>
      </c>
      <c r="BZ1837" s="20"/>
      <c r="CA1837" s="20">
        <v>0.28749999999999998</v>
      </c>
    </row>
    <row r="1838" spans="1:79" x14ac:dyDescent="0.15">
      <c r="A1838">
        <v>43</v>
      </c>
      <c r="B1838">
        <v>31</v>
      </c>
      <c r="D1838" t="s">
        <v>277</v>
      </c>
      <c r="E1838" t="s">
        <v>807</v>
      </c>
      <c r="AB1838" t="s">
        <v>624</v>
      </c>
      <c r="AF1838" t="s">
        <v>99</v>
      </c>
      <c r="AQ1838" t="s">
        <v>628</v>
      </c>
      <c r="AR1838" t="s">
        <v>629</v>
      </c>
      <c r="AS1838" t="s">
        <v>630</v>
      </c>
      <c r="AT1838" t="s">
        <v>808</v>
      </c>
      <c r="BB1838" t="s">
        <v>637</v>
      </c>
      <c r="BC1838" t="s">
        <v>638</v>
      </c>
      <c r="BD1838" t="s">
        <v>639</v>
      </c>
      <c r="BE1838" t="s">
        <v>117</v>
      </c>
      <c r="BM1838" t="s">
        <v>643</v>
      </c>
      <c r="BN1838" t="s">
        <v>644</v>
      </c>
      <c r="BO1838" t="s">
        <v>645</v>
      </c>
      <c r="BP1838" t="s">
        <v>809</v>
      </c>
      <c r="BX1838" t="s">
        <v>109</v>
      </c>
      <c r="BY1838" t="s">
        <v>99</v>
      </c>
      <c r="BZ1838" s="20"/>
      <c r="CA1838" s="20">
        <v>0.28749999999999998</v>
      </c>
    </row>
    <row r="1839" spans="1:79" x14ac:dyDescent="0.15">
      <c r="A1839">
        <v>43</v>
      </c>
      <c r="B1839">
        <v>32</v>
      </c>
      <c r="D1839" t="s">
        <v>277</v>
      </c>
      <c r="E1839" t="s">
        <v>807</v>
      </c>
      <c r="AB1839" t="s">
        <v>624</v>
      </c>
      <c r="AF1839" t="s">
        <v>99</v>
      </c>
      <c r="AQ1839" t="s">
        <v>628</v>
      </c>
      <c r="AR1839" t="s">
        <v>629</v>
      </c>
      <c r="AS1839" t="s">
        <v>630</v>
      </c>
      <c r="AT1839" t="s">
        <v>808</v>
      </c>
      <c r="BB1839" t="s">
        <v>637</v>
      </c>
      <c r="BC1839" t="s">
        <v>638</v>
      </c>
      <c r="BD1839" t="s">
        <v>639</v>
      </c>
      <c r="BE1839" t="s">
        <v>117</v>
      </c>
      <c r="BM1839" t="s">
        <v>643</v>
      </c>
      <c r="BN1839" t="s">
        <v>644</v>
      </c>
      <c r="BO1839" t="s">
        <v>645</v>
      </c>
      <c r="BP1839" t="s">
        <v>809</v>
      </c>
      <c r="BX1839" t="s">
        <v>109</v>
      </c>
      <c r="BY1839" t="s">
        <v>99</v>
      </c>
      <c r="BZ1839" s="20"/>
      <c r="CA1839" s="20">
        <v>0.28749999999999998</v>
      </c>
    </row>
    <row r="1840" spans="1:79" x14ac:dyDescent="0.15">
      <c r="A1840">
        <v>43</v>
      </c>
      <c r="B1840">
        <v>33</v>
      </c>
      <c r="D1840" t="s">
        <v>277</v>
      </c>
      <c r="E1840" t="s">
        <v>807</v>
      </c>
      <c r="AB1840" t="s">
        <v>624</v>
      </c>
      <c r="AF1840" t="s">
        <v>99</v>
      </c>
      <c r="AQ1840" t="s">
        <v>628</v>
      </c>
      <c r="AR1840" t="s">
        <v>629</v>
      </c>
      <c r="AS1840" t="s">
        <v>630</v>
      </c>
      <c r="AT1840" t="s">
        <v>808</v>
      </c>
      <c r="BB1840" t="s">
        <v>637</v>
      </c>
      <c r="BC1840" t="s">
        <v>638</v>
      </c>
      <c r="BD1840" t="s">
        <v>639</v>
      </c>
      <c r="BE1840" t="s">
        <v>117</v>
      </c>
      <c r="BM1840" t="s">
        <v>643</v>
      </c>
      <c r="BN1840" t="s">
        <v>644</v>
      </c>
      <c r="BO1840" t="s">
        <v>645</v>
      </c>
      <c r="BP1840" t="s">
        <v>809</v>
      </c>
      <c r="BX1840" t="s">
        <v>109</v>
      </c>
      <c r="BY1840" t="s">
        <v>99</v>
      </c>
      <c r="BZ1840" s="20"/>
      <c r="CA1840" s="20">
        <v>0.28749999999999998</v>
      </c>
    </row>
    <row r="1841" spans="1:79" x14ac:dyDescent="0.15">
      <c r="A1841">
        <v>43</v>
      </c>
      <c r="B1841">
        <v>34</v>
      </c>
      <c r="D1841" t="s">
        <v>277</v>
      </c>
      <c r="E1841" t="s">
        <v>807</v>
      </c>
      <c r="AB1841" t="s">
        <v>624</v>
      </c>
      <c r="AF1841" t="s">
        <v>99</v>
      </c>
      <c r="AQ1841" t="s">
        <v>628</v>
      </c>
      <c r="AR1841" t="s">
        <v>629</v>
      </c>
      <c r="AS1841" t="s">
        <v>630</v>
      </c>
      <c r="AT1841" t="s">
        <v>808</v>
      </c>
      <c r="BB1841" t="s">
        <v>637</v>
      </c>
      <c r="BC1841" t="s">
        <v>638</v>
      </c>
      <c r="BD1841" t="s">
        <v>639</v>
      </c>
      <c r="BE1841" t="s">
        <v>117</v>
      </c>
      <c r="BM1841" t="s">
        <v>643</v>
      </c>
      <c r="BN1841" t="s">
        <v>644</v>
      </c>
      <c r="BO1841" t="s">
        <v>645</v>
      </c>
      <c r="BP1841" t="s">
        <v>809</v>
      </c>
      <c r="BX1841" t="s">
        <v>109</v>
      </c>
      <c r="BY1841" t="s">
        <v>99</v>
      </c>
      <c r="BZ1841" s="20"/>
      <c r="CA1841" s="20">
        <v>0.28749999999999998</v>
      </c>
    </row>
    <row r="1842" spans="1:79" x14ac:dyDescent="0.15">
      <c r="A1842">
        <v>43</v>
      </c>
      <c r="B1842">
        <v>35</v>
      </c>
      <c r="D1842" t="s">
        <v>277</v>
      </c>
      <c r="E1842" t="s">
        <v>807</v>
      </c>
      <c r="AB1842" t="s">
        <v>624</v>
      </c>
      <c r="AF1842" t="s">
        <v>99</v>
      </c>
      <c r="AQ1842" t="s">
        <v>628</v>
      </c>
      <c r="AR1842" t="s">
        <v>629</v>
      </c>
      <c r="AS1842" t="s">
        <v>630</v>
      </c>
      <c r="AT1842" t="s">
        <v>808</v>
      </c>
      <c r="BB1842" t="s">
        <v>637</v>
      </c>
      <c r="BC1842" t="s">
        <v>638</v>
      </c>
      <c r="BD1842" t="s">
        <v>639</v>
      </c>
      <c r="BE1842" t="s">
        <v>117</v>
      </c>
      <c r="BM1842" t="s">
        <v>643</v>
      </c>
      <c r="BN1842" t="s">
        <v>644</v>
      </c>
      <c r="BO1842" t="s">
        <v>645</v>
      </c>
      <c r="BP1842" t="s">
        <v>809</v>
      </c>
      <c r="BX1842" t="s">
        <v>109</v>
      </c>
      <c r="BY1842" t="s">
        <v>99</v>
      </c>
      <c r="BZ1842" s="20"/>
      <c r="CA1842" s="20">
        <v>0.28749999999999998</v>
      </c>
    </row>
    <row r="1843" spans="1:79" x14ac:dyDescent="0.15">
      <c r="A1843">
        <v>43</v>
      </c>
      <c r="B1843">
        <v>36</v>
      </c>
      <c r="D1843" t="s">
        <v>277</v>
      </c>
      <c r="E1843" t="s">
        <v>807</v>
      </c>
      <c r="AB1843" t="s">
        <v>624</v>
      </c>
      <c r="AF1843" t="s">
        <v>99</v>
      </c>
      <c r="AQ1843" t="s">
        <v>628</v>
      </c>
      <c r="AR1843" t="s">
        <v>629</v>
      </c>
      <c r="AS1843" t="s">
        <v>630</v>
      </c>
      <c r="AT1843" t="s">
        <v>808</v>
      </c>
      <c r="BB1843" t="s">
        <v>637</v>
      </c>
      <c r="BC1843" t="s">
        <v>638</v>
      </c>
      <c r="BD1843" t="s">
        <v>639</v>
      </c>
      <c r="BE1843" t="s">
        <v>117</v>
      </c>
      <c r="BM1843" t="s">
        <v>643</v>
      </c>
      <c r="BN1843" t="s">
        <v>644</v>
      </c>
      <c r="BO1843" t="s">
        <v>645</v>
      </c>
      <c r="BP1843" t="s">
        <v>809</v>
      </c>
      <c r="BX1843" t="s">
        <v>109</v>
      </c>
      <c r="BY1843" t="s">
        <v>99</v>
      </c>
      <c r="BZ1843" s="20"/>
      <c r="CA1843" s="20">
        <v>0.28749999999999998</v>
      </c>
    </row>
    <row r="1844" spans="1:79" x14ac:dyDescent="0.15">
      <c r="A1844">
        <v>43</v>
      </c>
      <c r="B1844">
        <v>37</v>
      </c>
      <c r="D1844" t="s">
        <v>277</v>
      </c>
      <c r="E1844" t="s">
        <v>807</v>
      </c>
      <c r="AB1844" t="s">
        <v>624</v>
      </c>
      <c r="AF1844" t="s">
        <v>99</v>
      </c>
      <c r="AQ1844" t="s">
        <v>628</v>
      </c>
      <c r="AR1844" t="s">
        <v>629</v>
      </c>
      <c r="AS1844" t="s">
        <v>630</v>
      </c>
      <c r="AT1844" t="s">
        <v>808</v>
      </c>
      <c r="BB1844" t="s">
        <v>637</v>
      </c>
      <c r="BC1844" t="s">
        <v>638</v>
      </c>
      <c r="BD1844" t="s">
        <v>639</v>
      </c>
      <c r="BE1844" t="s">
        <v>117</v>
      </c>
      <c r="BM1844" t="s">
        <v>643</v>
      </c>
      <c r="BN1844" t="s">
        <v>644</v>
      </c>
      <c r="BO1844" t="s">
        <v>645</v>
      </c>
      <c r="BP1844" t="s">
        <v>809</v>
      </c>
      <c r="BX1844" t="s">
        <v>109</v>
      </c>
      <c r="BY1844" t="s">
        <v>99</v>
      </c>
      <c r="BZ1844" s="20"/>
      <c r="CA1844" s="20">
        <v>0.28749999999999998</v>
      </c>
    </row>
    <row r="1845" spans="1:79" x14ac:dyDescent="0.15">
      <c r="A1845">
        <v>43</v>
      </c>
      <c r="B1845">
        <v>38</v>
      </c>
      <c r="D1845" t="s">
        <v>277</v>
      </c>
      <c r="E1845" t="s">
        <v>807</v>
      </c>
      <c r="AB1845" t="s">
        <v>624</v>
      </c>
      <c r="AF1845" t="s">
        <v>99</v>
      </c>
      <c r="AQ1845" t="s">
        <v>628</v>
      </c>
      <c r="AR1845" t="s">
        <v>629</v>
      </c>
      <c r="AS1845" t="s">
        <v>630</v>
      </c>
      <c r="AT1845" t="s">
        <v>808</v>
      </c>
      <c r="BB1845" t="s">
        <v>637</v>
      </c>
      <c r="BC1845" t="s">
        <v>638</v>
      </c>
      <c r="BD1845" t="s">
        <v>639</v>
      </c>
      <c r="BE1845" t="s">
        <v>117</v>
      </c>
      <c r="BM1845" t="s">
        <v>643</v>
      </c>
      <c r="BN1845" t="s">
        <v>644</v>
      </c>
      <c r="BO1845" t="s">
        <v>645</v>
      </c>
      <c r="BP1845" t="s">
        <v>809</v>
      </c>
      <c r="BX1845" t="s">
        <v>109</v>
      </c>
      <c r="BY1845" t="s">
        <v>99</v>
      </c>
      <c r="BZ1845" s="20"/>
      <c r="CA1845" s="20">
        <v>0.28749999999999998</v>
      </c>
    </row>
    <row r="1846" spans="1:79" x14ac:dyDescent="0.15">
      <c r="A1846">
        <v>43</v>
      </c>
      <c r="B1846">
        <v>39</v>
      </c>
      <c r="D1846" t="s">
        <v>277</v>
      </c>
      <c r="E1846" t="s">
        <v>807</v>
      </c>
      <c r="AB1846" t="s">
        <v>624</v>
      </c>
      <c r="AF1846" t="s">
        <v>99</v>
      </c>
      <c r="AQ1846" t="s">
        <v>628</v>
      </c>
      <c r="AR1846" t="s">
        <v>629</v>
      </c>
      <c r="AS1846" t="s">
        <v>630</v>
      </c>
      <c r="AT1846" t="s">
        <v>808</v>
      </c>
      <c r="BB1846" t="s">
        <v>637</v>
      </c>
      <c r="BC1846" t="s">
        <v>638</v>
      </c>
      <c r="BD1846" t="s">
        <v>639</v>
      </c>
      <c r="BE1846" t="s">
        <v>117</v>
      </c>
      <c r="BM1846" t="s">
        <v>643</v>
      </c>
      <c r="BN1846" t="s">
        <v>644</v>
      </c>
      <c r="BO1846" t="s">
        <v>645</v>
      </c>
      <c r="BP1846" t="s">
        <v>809</v>
      </c>
      <c r="BX1846" t="s">
        <v>109</v>
      </c>
      <c r="BY1846" t="s">
        <v>99</v>
      </c>
      <c r="BZ1846" s="20"/>
      <c r="CA1846" s="20">
        <v>0.28749999999999998</v>
      </c>
    </row>
    <row r="1847" spans="1:79" x14ac:dyDescent="0.15">
      <c r="A1847">
        <v>43</v>
      </c>
      <c r="B1847">
        <v>40</v>
      </c>
      <c r="D1847" t="s">
        <v>277</v>
      </c>
      <c r="E1847" t="s">
        <v>807</v>
      </c>
      <c r="AB1847" t="s">
        <v>624</v>
      </c>
      <c r="AF1847" t="s">
        <v>99</v>
      </c>
      <c r="AQ1847" t="s">
        <v>628</v>
      </c>
      <c r="AR1847" t="s">
        <v>629</v>
      </c>
      <c r="AS1847" t="s">
        <v>630</v>
      </c>
      <c r="AT1847" t="s">
        <v>808</v>
      </c>
      <c r="BB1847" t="s">
        <v>637</v>
      </c>
      <c r="BC1847" t="s">
        <v>638</v>
      </c>
      <c r="BD1847" t="s">
        <v>639</v>
      </c>
      <c r="BE1847" t="s">
        <v>117</v>
      </c>
      <c r="BM1847" t="s">
        <v>643</v>
      </c>
      <c r="BN1847" t="s">
        <v>644</v>
      </c>
      <c r="BO1847" t="s">
        <v>645</v>
      </c>
      <c r="BP1847" t="s">
        <v>809</v>
      </c>
      <c r="BX1847" t="s">
        <v>109</v>
      </c>
      <c r="BY1847" t="s">
        <v>99</v>
      </c>
      <c r="BZ1847" s="20"/>
      <c r="CA1847" s="20">
        <v>0.28749999999999998</v>
      </c>
    </row>
    <row r="1848" spans="1:79" x14ac:dyDescent="0.15">
      <c r="A1848">
        <v>43</v>
      </c>
      <c r="B1848">
        <v>41</v>
      </c>
      <c r="D1848" t="s">
        <v>277</v>
      </c>
      <c r="E1848" t="s">
        <v>807</v>
      </c>
      <c r="AB1848" t="s">
        <v>624</v>
      </c>
      <c r="AF1848" t="s">
        <v>99</v>
      </c>
      <c r="AQ1848" t="s">
        <v>628</v>
      </c>
      <c r="AR1848" t="s">
        <v>629</v>
      </c>
      <c r="AS1848" t="s">
        <v>630</v>
      </c>
      <c r="AT1848" t="s">
        <v>808</v>
      </c>
      <c r="BB1848" t="s">
        <v>637</v>
      </c>
      <c r="BC1848" t="s">
        <v>638</v>
      </c>
      <c r="BD1848" t="s">
        <v>639</v>
      </c>
      <c r="BE1848" t="s">
        <v>117</v>
      </c>
      <c r="BM1848" t="s">
        <v>643</v>
      </c>
      <c r="BN1848" t="s">
        <v>644</v>
      </c>
      <c r="BO1848" t="s">
        <v>645</v>
      </c>
      <c r="BP1848" t="s">
        <v>809</v>
      </c>
      <c r="BX1848" t="s">
        <v>109</v>
      </c>
      <c r="BY1848" t="s">
        <v>99</v>
      </c>
      <c r="BZ1848" s="20"/>
      <c r="CA1848" s="20">
        <v>0.28749999999999998</v>
      </c>
    </row>
    <row r="1849" spans="1:79" x14ac:dyDescent="0.15">
      <c r="A1849">
        <v>43</v>
      </c>
      <c r="B1849">
        <v>42</v>
      </c>
      <c r="D1849" t="s">
        <v>277</v>
      </c>
      <c r="E1849" t="s">
        <v>807</v>
      </c>
      <c r="AB1849" t="s">
        <v>624</v>
      </c>
      <c r="AF1849" t="s">
        <v>99</v>
      </c>
      <c r="AQ1849" t="s">
        <v>628</v>
      </c>
      <c r="AR1849" t="s">
        <v>629</v>
      </c>
      <c r="AS1849" t="s">
        <v>630</v>
      </c>
      <c r="AT1849" t="s">
        <v>808</v>
      </c>
      <c r="BB1849" t="s">
        <v>637</v>
      </c>
      <c r="BC1849" t="s">
        <v>638</v>
      </c>
      <c r="BD1849" t="s">
        <v>639</v>
      </c>
      <c r="BE1849" t="s">
        <v>117</v>
      </c>
      <c r="BM1849" t="s">
        <v>643</v>
      </c>
      <c r="BN1849" t="s">
        <v>644</v>
      </c>
      <c r="BO1849" t="s">
        <v>645</v>
      </c>
      <c r="BP1849" t="s">
        <v>809</v>
      </c>
      <c r="BX1849" t="s">
        <v>109</v>
      </c>
      <c r="BY1849" t="s">
        <v>99</v>
      </c>
      <c r="BZ1849" s="20"/>
      <c r="CA1849" s="20">
        <v>0.28749999999999998</v>
      </c>
    </row>
    <row r="1850" spans="1:79" x14ac:dyDescent="0.15">
      <c r="A1850">
        <v>43</v>
      </c>
      <c r="B1850">
        <v>43</v>
      </c>
      <c r="D1850" t="s">
        <v>277</v>
      </c>
      <c r="E1850" t="s">
        <v>807</v>
      </c>
      <c r="AB1850" t="s">
        <v>624</v>
      </c>
      <c r="AF1850" t="s">
        <v>99</v>
      </c>
      <c r="AQ1850" t="s">
        <v>628</v>
      </c>
      <c r="AR1850" t="s">
        <v>629</v>
      </c>
      <c r="AS1850" t="s">
        <v>630</v>
      </c>
      <c r="AT1850" t="s">
        <v>808</v>
      </c>
      <c r="BB1850" t="s">
        <v>637</v>
      </c>
      <c r="BC1850" t="s">
        <v>638</v>
      </c>
      <c r="BD1850" t="s">
        <v>639</v>
      </c>
      <c r="BE1850" t="s">
        <v>117</v>
      </c>
      <c r="BM1850" t="s">
        <v>643</v>
      </c>
      <c r="BN1850" t="s">
        <v>644</v>
      </c>
      <c r="BO1850" t="s">
        <v>645</v>
      </c>
      <c r="BP1850" t="s">
        <v>809</v>
      </c>
      <c r="BX1850" t="s">
        <v>109</v>
      </c>
      <c r="BY1850" t="s">
        <v>99</v>
      </c>
      <c r="BZ1850" s="20"/>
      <c r="CA1850" s="20">
        <v>0.28749999999999998</v>
      </c>
    </row>
    <row r="1851" spans="1:79" x14ac:dyDescent="0.15">
      <c r="A1851">
        <v>44</v>
      </c>
      <c r="B1851">
        <v>1</v>
      </c>
      <c r="C1851" t="s">
        <v>2212</v>
      </c>
      <c r="D1851" t="s">
        <v>93</v>
      </c>
      <c r="E1851" t="s">
        <v>810</v>
      </c>
      <c r="F1851" t="s">
        <v>448</v>
      </c>
      <c r="G1851" t="s">
        <v>204</v>
      </c>
      <c r="H1851" t="s">
        <v>811</v>
      </c>
      <c r="I1851" t="s">
        <v>448</v>
      </c>
      <c r="J1851" t="s">
        <v>207</v>
      </c>
      <c r="K1851" t="s">
        <v>812</v>
      </c>
      <c r="L1851" t="s">
        <v>448</v>
      </c>
      <c r="M1851" t="s">
        <v>209</v>
      </c>
      <c r="N1851" t="s">
        <v>813</v>
      </c>
      <c r="O1851" t="s">
        <v>448</v>
      </c>
      <c r="P1851" t="s">
        <v>211</v>
      </c>
      <c r="Q1851" t="s">
        <v>814</v>
      </c>
      <c r="R1851" t="s">
        <v>448</v>
      </c>
      <c r="S1851" t="s">
        <v>214</v>
      </c>
      <c r="T1851" t="s">
        <v>815</v>
      </c>
      <c r="U1851" t="s">
        <v>448</v>
      </c>
      <c r="V1851" t="s">
        <v>216</v>
      </c>
      <c r="W1851" t="s">
        <v>816</v>
      </c>
      <c r="X1851" t="s">
        <v>448</v>
      </c>
      <c r="Y1851" t="s">
        <v>219</v>
      </c>
      <c r="Z1851" t="s">
        <v>817</v>
      </c>
      <c r="AA1851" t="s">
        <v>448</v>
      </c>
      <c r="AB1851" t="s">
        <v>818</v>
      </c>
      <c r="AC1851" t="s">
        <v>277</v>
      </c>
      <c r="AD1851" t="s">
        <v>141</v>
      </c>
      <c r="AE1851" t="s">
        <v>139</v>
      </c>
      <c r="AF1851" t="s">
        <v>99</v>
      </c>
      <c r="AI1851" t="s">
        <v>448</v>
      </c>
      <c r="AJ1851" t="s">
        <v>448</v>
      </c>
      <c r="AK1851" t="s">
        <v>448</v>
      </c>
      <c r="AL1851" t="s">
        <v>448</v>
      </c>
      <c r="AM1851" t="s">
        <v>448</v>
      </c>
      <c r="AN1851" t="s">
        <v>448</v>
      </c>
      <c r="AO1851" t="s">
        <v>448</v>
      </c>
      <c r="AP1851" t="s">
        <v>448</v>
      </c>
      <c r="AQ1851" t="s">
        <v>821</v>
      </c>
      <c r="AR1851" t="s">
        <v>822</v>
      </c>
      <c r="AS1851" t="s">
        <v>823</v>
      </c>
      <c r="AT1851" t="s">
        <v>448</v>
      </c>
      <c r="AU1851" t="s">
        <v>448</v>
      </c>
      <c r="AV1851" t="s">
        <v>448</v>
      </c>
      <c r="AW1851" t="s">
        <v>448</v>
      </c>
      <c r="AX1851" t="s">
        <v>448</v>
      </c>
      <c r="AY1851" t="s">
        <v>448</v>
      </c>
      <c r="AZ1851" t="s">
        <v>448</v>
      </c>
      <c r="BA1851" t="s">
        <v>448</v>
      </c>
      <c r="BB1851" t="s">
        <v>824</v>
      </c>
      <c r="BC1851" t="s">
        <v>235</v>
      </c>
      <c r="BD1851" t="s">
        <v>117</v>
      </c>
      <c r="BE1851" t="s">
        <v>448</v>
      </c>
      <c r="BF1851" t="s">
        <v>448</v>
      </c>
      <c r="BG1851" t="s">
        <v>448</v>
      </c>
      <c r="BH1851" t="s">
        <v>448</v>
      </c>
      <c r="BI1851" t="s">
        <v>448</v>
      </c>
      <c r="BJ1851" t="s">
        <v>448</v>
      </c>
      <c r="BK1851" t="s">
        <v>448</v>
      </c>
      <c r="BL1851" t="s">
        <v>448</v>
      </c>
      <c r="BM1851" t="s">
        <v>825</v>
      </c>
      <c r="BN1851" t="s">
        <v>826</v>
      </c>
      <c r="BO1851" t="s">
        <v>827</v>
      </c>
      <c r="BP1851" t="s">
        <v>448</v>
      </c>
      <c r="BQ1851" t="s">
        <v>448</v>
      </c>
      <c r="BR1851" t="s">
        <v>448</v>
      </c>
      <c r="BS1851" t="s">
        <v>448</v>
      </c>
      <c r="BT1851" t="s">
        <v>448</v>
      </c>
      <c r="BU1851" t="s">
        <v>448</v>
      </c>
      <c r="BV1851" t="s">
        <v>448</v>
      </c>
      <c r="BW1851" t="s">
        <v>448</v>
      </c>
      <c r="BX1851" t="s">
        <v>109</v>
      </c>
      <c r="BY1851" t="s">
        <v>99</v>
      </c>
      <c r="BZ1851" s="20"/>
      <c r="CA1851" s="20">
        <v>0.28749999999999998</v>
      </c>
    </row>
    <row r="1852" spans="1:79" x14ac:dyDescent="0.15">
      <c r="A1852">
        <v>44</v>
      </c>
      <c r="B1852">
        <v>2</v>
      </c>
      <c r="C1852" t="s">
        <v>2213</v>
      </c>
      <c r="D1852" t="s">
        <v>93</v>
      </c>
      <c r="E1852" t="s">
        <v>810</v>
      </c>
      <c r="F1852" t="s">
        <v>448</v>
      </c>
      <c r="G1852" t="s">
        <v>204</v>
      </c>
      <c r="H1852" t="s">
        <v>811</v>
      </c>
      <c r="I1852" t="s">
        <v>448</v>
      </c>
      <c r="J1852" t="s">
        <v>207</v>
      </c>
      <c r="K1852" t="s">
        <v>812</v>
      </c>
      <c r="L1852" t="s">
        <v>448</v>
      </c>
      <c r="M1852" t="s">
        <v>209</v>
      </c>
      <c r="N1852" t="s">
        <v>813</v>
      </c>
      <c r="O1852" t="s">
        <v>448</v>
      </c>
      <c r="P1852" t="s">
        <v>211</v>
      </c>
      <c r="Q1852" t="s">
        <v>814</v>
      </c>
      <c r="R1852" t="s">
        <v>448</v>
      </c>
      <c r="S1852" t="s">
        <v>214</v>
      </c>
      <c r="T1852" t="s">
        <v>815</v>
      </c>
      <c r="U1852" t="s">
        <v>448</v>
      </c>
      <c r="V1852" t="s">
        <v>216</v>
      </c>
      <c r="W1852" t="s">
        <v>816</v>
      </c>
      <c r="X1852" t="s">
        <v>448</v>
      </c>
      <c r="Y1852" t="s">
        <v>219</v>
      </c>
      <c r="Z1852" t="s">
        <v>817</v>
      </c>
      <c r="AA1852" t="s">
        <v>448</v>
      </c>
      <c r="AB1852" t="s">
        <v>818</v>
      </c>
      <c r="AC1852" t="s">
        <v>133</v>
      </c>
      <c r="AD1852" t="s">
        <v>127</v>
      </c>
      <c r="AE1852" t="s">
        <v>123</v>
      </c>
      <c r="AF1852" t="s">
        <v>99</v>
      </c>
      <c r="AI1852" t="s">
        <v>448</v>
      </c>
      <c r="AJ1852" t="s">
        <v>448</v>
      </c>
      <c r="AK1852" t="s">
        <v>448</v>
      </c>
      <c r="AL1852" t="s">
        <v>448</v>
      </c>
      <c r="AM1852" t="s">
        <v>448</v>
      </c>
      <c r="AN1852" t="s">
        <v>448</v>
      </c>
      <c r="AO1852" t="s">
        <v>448</v>
      </c>
      <c r="AP1852" t="s">
        <v>448</v>
      </c>
      <c r="AQ1852" t="s">
        <v>821</v>
      </c>
      <c r="AR1852" t="s">
        <v>822</v>
      </c>
      <c r="AS1852" t="s">
        <v>823</v>
      </c>
      <c r="AT1852" t="s">
        <v>448</v>
      </c>
      <c r="AU1852" t="s">
        <v>448</v>
      </c>
      <c r="AV1852" t="s">
        <v>448</v>
      </c>
      <c r="AW1852" t="s">
        <v>448</v>
      </c>
      <c r="AX1852" t="s">
        <v>448</v>
      </c>
      <c r="AY1852" t="s">
        <v>448</v>
      </c>
      <c r="AZ1852" t="s">
        <v>448</v>
      </c>
      <c r="BA1852" t="s">
        <v>448</v>
      </c>
      <c r="BB1852" t="s">
        <v>824</v>
      </c>
      <c r="BC1852" t="s">
        <v>235</v>
      </c>
      <c r="BD1852" t="s">
        <v>117</v>
      </c>
      <c r="BE1852" t="s">
        <v>448</v>
      </c>
      <c r="BF1852" t="s">
        <v>448</v>
      </c>
      <c r="BG1852" t="s">
        <v>448</v>
      </c>
      <c r="BH1852" t="s">
        <v>448</v>
      </c>
      <c r="BI1852" t="s">
        <v>448</v>
      </c>
      <c r="BJ1852" t="s">
        <v>448</v>
      </c>
      <c r="BK1852" t="s">
        <v>448</v>
      </c>
      <c r="BL1852" t="s">
        <v>448</v>
      </c>
      <c r="BM1852" t="s">
        <v>825</v>
      </c>
      <c r="BN1852" t="s">
        <v>826</v>
      </c>
      <c r="BO1852" t="s">
        <v>827</v>
      </c>
      <c r="BP1852" t="s">
        <v>448</v>
      </c>
      <c r="BQ1852" t="s">
        <v>448</v>
      </c>
      <c r="BR1852" t="s">
        <v>448</v>
      </c>
      <c r="BS1852" t="s">
        <v>448</v>
      </c>
      <c r="BT1852" t="s">
        <v>448</v>
      </c>
      <c r="BU1852" t="s">
        <v>448</v>
      </c>
      <c r="BV1852" t="s">
        <v>448</v>
      </c>
      <c r="BW1852" t="s">
        <v>448</v>
      </c>
      <c r="BX1852" t="s">
        <v>109</v>
      </c>
      <c r="BY1852" t="s">
        <v>99</v>
      </c>
      <c r="BZ1852" s="20"/>
      <c r="CA1852" s="20">
        <v>0.28749999999999998</v>
      </c>
    </row>
    <row r="1853" spans="1:79" x14ac:dyDescent="0.15">
      <c r="A1853">
        <v>44</v>
      </c>
      <c r="B1853">
        <v>3</v>
      </c>
      <c r="C1853" t="s">
        <v>2214</v>
      </c>
      <c r="D1853" t="s">
        <v>93</v>
      </c>
      <c r="E1853" t="s">
        <v>810</v>
      </c>
      <c r="F1853" t="s">
        <v>448</v>
      </c>
      <c r="G1853" t="s">
        <v>204</v>
      </c>
      <c r="H1853" t="s">
        <v>811</v>
      </c>
      <c r="I1853" t="s">
        <v>448</v>
      </c>
      <c r="J1853" t="s">
        <v>207</v>
      </c>
      <c r="K1853" t="s">
        <v>812</v>
      </c>
      <c r="L1853" t="s">
        <v>448</v>
      </c>
      <c r="M1853" t="s">
        <v>209</v>
      </c>
      <c r="N1853" t="s">
        <v>813</v>
      </c>
      <c r="O1853" t="s">
        <v>448</v>
      </c>
      <c r="P1853" t="s">
        <v>211</v>
      </c>
      <c r="Q1853" t="s">
        <v>814</v>
      </c>
      <c r="R1853" t="s">
        <v>448</v>
      </c>
      <c r="S1853" t="s">
        <v>214</v>
      </c>
      <c r="T1853" t="s">
        <v>815</v>
      </c>
      <c r="U1853" t="s">
        <v>448</v>
      </c>
      <c r="V1853" t="s">
        <v>216</v>
      </c>
      <c r="W1853" t="s">
        <v>816</v>
      </c>
      <c r="X1853" t="s">
        <v>448</v>
      </c>
      <c r="Y1853" t="s">
        <v>219</v>
      </c>
      <c r="Z1853" t="s">
        <v>817</v>
      </c>
      <c r="AA1853" t="s">
        <v>448</v>
      </c>
      <c r="AB1853" t="s">
        <v>818</v>
      </c>
      <c r="AC1853" t="s">
        <v>186</v>
      </c>
      <c r="AD1853" t="s">
        <v>145</v>
      </c>
      <c r="AE1853" t="s">
        <v>123</v>
      </c>
      <c r="AF1853" t="s">
        <v>99</v>
      </c>
      <c r="AI1853" t="s">
        <v>448</v>
      </c>
      <c r="AJ1853" t="s">
        <v>448</v>
      </c>
      <c r="AK1853" t="s">
        <v>448</v>
      </c>
      <c r="AL1853" t="s">
        <v>448</v>
      </c>
      <c r="AM1853" t="s">
        <v>448</v>
      </c>
      <c r="AN1853" t="s">
        <v>448</v>
      </c>
      <c r="AO1853" t="s">
        <v>448</v>
      </c>
      <c r="AP1853" t="s">
        <v>448</v>
      </c>
      <c r="AQ1853" t="s">
        <v>821</v>
      </c>
      <c r="AR1853" t="s">
        <v>822</v>
      </c>
      <c r="AS1853" t="s">
        <v>823</v>
      </c>
      <c r="AT1853" t="s">
        <v>448</v>
      </c>
      <c r="AU1853" t="s">
        <v>448</v>
      </c>
      <c r="AV1853" t="s">
        <v>448</v>
      </c>
      <c r="AW1853" t="s">
        <v>448</v>
      </c>
      <c r="AX1853" t="s">
        <v>448</v>
      </c>
      <c r="AY1853" t="s">
        <v>448</v>
      </c>
      <c r="AZ1853" t="s">
        <v>448</v>
      </c>
      <c r="BA1853" t="s">
        <v>448</v>
      </c>
      <c r="BB1853" t="s">
        <v>824</v>
      </c>
      <c r="BC1853" t="s">
        <v>235</v>
      </c>
      <c r="BD1853" t="s">
        <v>117</v>
      </c>
      <c r="BE1853" t="s">
        <v>448</v>
      </c>
      <c r="BF1853" t="s">
        <v>448</v>
      </c>
      <c r="BG1853" t="s">
        <v>448</v>
      </c>
      <c r="BH1853" t="s">
        <v>448</v>
      </c>
      <c r="BI1853" t="s">
        <v>448</v>
      </c>
      <c r="BJ1853" t="s">
        <v>448</v>
      </c>
      <c r="BK1853" t="s">
        <v>448</v>
      </c>
      <c r="BL1853" t="s">
        <v>448</v>
      </c>
      <c r="BM1853" t="s">
        <v>825</v>
      </c>
      <c r="BN1853" t="s">
        <v>826</v>
      </c>
      <c r="BO1853" t="s">
        <v>827</v>
      </c>
      <c r="BP1853" t="s">
        <v>448</v>
      </c>
      <c r="BQ1853" t="s">
        <v>448</v>
      </c>
      <c r="BR1853" t="s">
        <v>448</v>
      </c>
      <c r="BS1853" t="s">
        <v>448</v>
      </c>
      <c r="BT1853" t="s">
        <v>448</v>
      </c>
      <c r="BU1853" t="s">
        <v>448</v>
      </c>
      <c r="BV1853" t="s">
        <v>448</v>
      </c>
      <c r="BW1853" t="s">
        <v>448</v>
      </c>
      <c r="BX1853" t="s">
        <v>109</v>
      </c>
      <c r="BY1853" t="s">
        <v>99</v>
      </c>
      <c r="BZ1853" s="20"/>
      <c r="CA1853" s="20">
        <v>0.28749999999999998</v>
      </c>
    </row>
    <row r="1854" spans="1:79" x14ac:dyDescent="0.15">
      <c r="A1854">
        <v>44</v>
      </c>
      <c r="B1854">
        <v>4</v>
      </c>
      <c r="C1854" t="s">
        <v>2215</v>
      </c>
      <c r="D1854" t="s">
        <v>93</v>
      </c>
      <c r="E1854" t="s">
        <v>810</v>
      </c>
      <c r="F1854" t="s">
        <v>448</v>
      </c>
      <c r="G1854" t="s">
        <v>204</v>
      </c>
      <c r="H1854" t="s">
        <v>811</v>
      </c>
      <c r="I1854" t="s">
        <v>448</v>
      </c>
      <c r="J1854" t="s">
        <v>207</v>
      </c>
      <c r="K1854" t="s">
        <v>812</v>
      </c>
      <c r="L1854" t="s">
        <v>448</v>
      </c>
      <c r="M1854" t="s">
        <v>209</v>
      </c>
      <c r="N1854" t="s">
        <v>813</v>
      </c>
      <c r="O1854" t="s">
        <v>448</v>
      </c>
      <c r="P1854" t="s">
        <v>211</v>
      </c>
      <c r="Q1854" t="s">
        <v>814</v>
      </c>
      <c r="R1854" t="s">
        <v>448</v>
      </c>
      <c r="S1854" t="s">
        <v>214</v>
      </c>
      <c r="T1854" t="s">
        <v>815</v>
      </c>
      <c r="U1854" t="s">
        <v>448</v>
      </c>
      <c r="V1854" t="s">
        <v>216</v>
      </c>
      <c r="W1854" t="s">
        <v>816</v>
      </c>
      <c r="X1854" t="s">
        <v>448</v>
      </c>
      <c r="Y1854" t="s">
        <v>219</v>
      </c>
      <c r="Z1854" t="s">
        <v>817</v>
      </c>
      <c r="AA1854" t="s">
        <v>448</v>
      </c>
      <c r="AB1854" t="s">
        <v>818</v>
      </c>
      <c r="AC1854" t="s">
        <v>133</v>
      </c>
      <c r="AD1854" t="s">
        <v>127</v>
      </c>
      <c r="AE1854" t="s">
        <v>123</v>
      </c>
      <c r="AF1854" t="s">
        <v>99</v>
      </c>
      <c r="AI1854" t="s">
        <v>448</v>
      </c>
      <c r="AJ1854" t="s">
        <v>448</v>
      </c>
      <c r="AK1854" t="s">
        <v>448</v>
      </c>
      <c r="AL1854" t="s">
        <v>448</v>
      </c>
      <c r="AM1854" t="s">
        <v>448</v>
      </c>
      <c r="AN1854" t="s">
        <v>448</v>
      </c>
      <c r="AO1854" t="s">
        <v>448</v>
      </c>
      <c r="AP1854" t="s">
        <v>448</v>
      </c>
      <c r="AQ1854" t="s">
        <v>821</v>
      </c>
      <c r="AR1854" t="s">
        <v>822</v>
      </c>
      <c r="AS1854" t="s">
        <v>823</v>
      </c>
      <c r="AT1854" t="s">
        <v>448</v>
      </c>
      <c r="AU1854" t="s">
        <v>448</v>
      </c>
      <c r="AV1854" t="s">
        <v>448</v>
      </c>
      <c r="AW1854" t="s">
        <v>448</v>
      </c>
      <c r="AX1854" t="s">
        <v>448</v>
      </c>
      <c r="AY1854" t="s">
        <v>448</v>
      </c>
      <c r="AZ1854" t="s">
        <v>448</v>
      </c>
      <c r="BA1854" t="s">
        <v>448</v>
      </c>
      <c r="BB1854" t="s">
        <v>824</v>
      </c>
      <c r="BC1854" t="s">
        <v>235</v>
      </c>
      <c r="BD1854" t="s">
        <v>117</v>
      </c>
      <c r="BE1854" t="s">
        <v>448</v>
      </c>
      <c r="BF1854" t="s">
        <v>448</v>
      </c>
      <c r="BG1854" t="s">
        <v>448</v>
      </c>
      <c r="BH1854" t="s">
        <v>448</v>
      </c>
      <c r="BI1854" t="s">
        <v>448</v>
      </c>
      <c r="BJ1854" t="s">
        <v>448</v>
      </c>
      <c r="BK1854" t="s">
        <v>448</v>
      </c>
      <c r="BL1854" t="s">
        <v>448</v>
      </c>
      <c r="BM1854" t="s">
        <v>825</v>
      </c>
      <c r="BN1854" t="s">
        <v>826</v>
      </c>
      <c r="BO1854" t="s">
        <v>827</v>
      </c>
      <c r="BP1854" t="s">
        <v>448</v>
      </c>
      <c r="BQ1854" t="s">
        <v>448</v>
      </c>
      <c r="BR1854" t="s">
        <v>448</v>
      </c>
      <c r="BS1854" t="s">
        <v>448</v>
      </c>
      <c r="BT1854" t="s">
        <v>448</v>
      </c>
      <c r="BU1854" t="s">
        <v>448</v>
      </c>
      <c r="BV1854" t="s">
        <v>448</v>
      </c>
      <c r="BW1854" t="s">
        <v>448</v>
      </c>
      <c r="BX1854" t="s">
        <v>109</v>
      </c>
      <c r="BY1854" t="s">
        <v>99</v>
      </c>
      <c r="BZ1854" s="20"/>
      <c r="CA1854" s="20">
        <v>0.28749999999999998</v>
      </c>
    </row>
    <row r="1855" spans="1:79" x14ac:dyDescent="0.15">
      <c r="A1855">
        <v>44</v>
      </c>
      <c r="B1855">
        <v>5</v>
      </c>
      <c r="C1855" t="s">
        <v>2216</v>
      </c>
      <c r="D1855" t="s">
        <v>93</v>
      </c>
      <c r="E1855" t="s">
        <v>810</v>
      </c>
      <c r="F1855" t="s">
        <v>448</v>
      </c>
      <c r="G1855" t="s">
        <v>204</v>
      </c>
      <c r="H1855" t="s">
        <v>811</v>
      </c>
      <c r="I1855" t="s">
        <v>448</v>
      </c>
      <c r="J1855" t="s">
        <v>207</v>
      </c>
      <c r="K1855" t="s">
        <v>812</v>
      </c>
      <c r="L1855" t="s">
        <v>448</v>
      </c>
      <c r="M1855" t="s">
        <v>209</v>
      </c>
      <c r="N1855" t="s">
        <v>813</v>
      </c>
      <c r="O1855" t="s">
        <v>448</v>
      </c>
      <c r="P1855" t="s">
        <v>211</v>
      </c>
      <c r="Q1855" t="s">
        <v>814</v>
      </c>
      <c r="R1855" t="s">
        <v>448</v>
      </c>
      <c r="S1855" t="s">
        <v>214</v>
      </c>
      <c r="T1855" t="s">
        <v>815</v>
      </c>
      <c r="U1855" t="s">
        <v>448</v>
      </c>
      <c r="V1855" t="s">
        <v>216</v>
      </c>
      <c r="W1855" t="s">
        <v>816</v>
      </c>
      <c r="X1855" t="s">
        <v>448</v>
      </c>
      <c r="Y1855" t="s">
        <v>219</v>
      </c>
      <c r="Z1855" t="s">
        <v>817</v>
      </c>
      <c r="AA1855" t="s">
        <v>448</v>
      </c>
      <c r="AB1855" t="s">
        <v>818</v>
      </c>
      <c r="AC1855" t="s">
        <v>186</v>
      </c>
      <c r="AD1855" t="s">
        <v>186</v>
      </c>
      <c r="AE1855" t="s">
        <v>99</v>
      </c>
      <c r="AF1855" t="s">
        <v>99</v>
      </c>
      <c r="AI1855" t="s">
        <v>448</v>
      </c>
      <c r="AJ1855" t="s">
        <v>448</v>
      </c>
      <c r="AK1855" t="s">
        <v>448</v>
      </c>
      <c r="AL1855" t="s">
        <v>448</v>
      </c>
      <c r="AM1855" t="s">
        <v>448</v>
      </c>
      <c r="AN1855" t="s">
        <v>448</v>
      </c>
      <c r="AO1855" t="s">
        <v>448</v>
      </c>
      <c r="AP1855" t="s">
        <v>448</v>
      </c>
      <c r="AQ1855" t="s">
        <v>821</v>
      </c>
      <c r="AR1855" t="s">
        <v>822</v>
      </c>
      <c r="AS1855" t="s">
        <v>823</v>
      </c>
      <c r="AT1855" t="s">
        <v>448</v>
      </c>
      <c r="AU1855" t="s">
        <v>448</v>
      </c>
      <c r="AV1855" t="s">
        <v>448</v>
      </c>
      <c r="AW1855" t="s">
        <v>448</v>
      </c>
      <c r="AX1855" t="s">
        <v>448</v>
      </c>
      <c r="AY1855" t="s">
        <v>448</v>
      </c>
      <c r="AZ1855" t="s">
        <v>448</v>
      </c>
      <c r="BA1855" t="s">
        <v>448</v>
      </c>
      <c r="BB1855" t="s">
        <v>824</v>
      </c>
      <c r="BC1855" t="s">
        <v>235</v>
      </c>
      <c r="BD1855" t="s">
        <v>117</v>
      </c>
      <c r="BE1855" t="s">
        <v>448</v>
      </c>
      <c r="BF1855" t="s">
        <v>448</v>
      </c>
      <c r="BG1855" t="s">
        <v>448</v>
      </c>
      <c r="BH1855" t="s">
        <v>448</v>
      </c>
      <c r="BI1855" t="s">
        <v>448</v>
      </c>
      <c r="BJ1855" t="s">
        <v>448</v>
      </c>
      <c r="BK1855" t="s">
        <v>448</v>
      </c>
      <c r="BL1855" t="s">
        <v>448</v>
      </c>
      <c r="BM1855" t="s">
        <v>825</v>
      </c>
      <c r="BN1855" t="s">
        <v>826</v>
      </c>
      <c r="BO1855" t="s">
        <v>827</v>
      </c>
      <c r="BP1855" t="s">
        <v>448</v>
      </c>
      <c r="BQ1855" t="s">
        <v>448</v>
      </c>
      <c r="BR1855" t="s">
        <v>448</v>
      </c>
      <c r="BS1855" t="s">
        <v>448</v>
      </c>
      <c r="BT1855" t="s">
        <v>448</v>
      </c>
      <c r="BU1855" t="s">
        <v>448</v>
      </c>
      <c r="BV1855" t="s">
        <v>448</v>
      </c>
      <c r="BW1855" t="s">
        <v>448</v>
      </c>
      <c r="BX1855" t="s">
        <v>109</v>
      </c>
      <c r="BY1855" t="s">
        <v>99</v>
      </c>
      <c r="BZ1855" s="20"/>
      <c r="CA1855" s="20">
        <v>0.28749999999999998</v>
      </c>
    </row>
    <row r="1856" spans="1:79" x14ac:dyDescent="0.15">
      <c r="A1856">
        <v>44</v>
      </c>
      <c r="B1856">
        <v>6</v>
      </c>
      <c r="C1856" t="s">
        <v>2217</v>
      </c>
      <c r="D1856" t="s">
        <v>93</v>
      </c>
      <c r="E1856" t="s">
        <v>810</v>
      </c>
      <c r="F1856" t="s">
        <v>448</v>
      </c>
      <c r="G1856" t="s">
        <v>204</v>
      </c>
      <c r="H1856" t="s">
        <v>811</v>
      </c>
      <c r="I1856" t="s">
        <v>448</v>
      </c>
      <c r="J1856" t="s">
        <v>207</v>
      </c>
      <c r="K1856" t="s">
        <v>812</v>
      </c>
      <c r="L1856" t="s">
        <v>448</v>
      </c>
      <c r="M1856" t="s">
        <v>209</v>
      </c>
      <c r="N1856" t="s">
        <v>813</v>
      </c>
      <c r="O1856" t="s">
        <v>448</v>
      </c>
      <c r="P1856" t="s">
        <v>211</v>
      </c>
      <c r="Q1856" t="s">
        <v>814</v>
      </c>
      <c r="R1856" t="s">
        <v>448</v>
      </c>
      <c r="S1856" t="s">
        <v>214</v>
      </c>
      <c r="T1856" t="s">
        <v>815</v>
      </c>
      <c r="U1856" t="s">
        <v>448</v>
      </c>
      <c r="V1856" t="s">
        <v>216</v>
      </c>
      <c r="W1856" t="s">
        <v>816</v>
      </c>
      <c r="X1856" t="s">
        <v>448</v>
      </c>
      <c r="Y1856" t="s">
        <v>219</v>
      </c>
      <c r="Z1856" t="s">
        <v>817</v>
      </c>
      <c r="AA1856" t="s">
        <v>448</v>
      </c>
      <c r="AB1856" t="s">
        <v>818</v>
      </c>
      <c r="AC1856" t="s">
        <v>119</v>
      </c>
      <c r="AD1856" t="s">
        <v>139</v>
      </c>
      <c r="AE1856" t="s">
        <v>123</v>
      </c>
      <c r="AF1856" t="s">
        <v>99</v>
      </c>
      <c r="AI1856" t="s">
        <v>448</v>
      </c>
      <c r="AJ1856" t="s">
        <v>448</v>
      </c>
      <c r="AK1856" t="s">
        <v>448</v>
      </c>
      <c r="AL1856" t="s">
        <v>448</v>
      </c>
      <c r="AM1856" t="s">
        <v>448</v>
      </c>
      <c r="AN1856" t="s">
        <v>448</v>
      </c>
      <c r="AO1856" t="s">
        <v>448</v>
      </c>
      <c r="AP1856" t="s">
        <v>448</v>
      </c>
      <c r="AQ1856" t="s">
        <v>821</v>
      </c>
      <c r="AR1856" t="s">
        <v>822</v>
      </c>
      <c r="AS1856" t="s">
        <v>823</v>
      </c>
      <c r="AT1856" t="s">
        <v>448</v>
      </c>
      <c r="AU1856" t="s">
        <v>448</v>
      </c>
      <c r="AV1856" t="s">
        <v>448</v>
      </c>
      <c r="AW1856" t="s">
        <v>448</v>
      </c>
      <c r="AX1856" t="s">
        <v>448</v>
      </c>
      <c r="AY1856" t="s">
        <v>448</v>
      </c>
      <c r="AZ1856" t="s">
        <v>448</v>
      </c>
      <c r="BA1856" t="s">
        <v>448</v>
      </c>
      <c r="BB1856" t="s">
        <v>824</v>
      </c>
      <c r="BC1856" t="s">
        <v>235</v>
      </c>
      <c r="BD1856" t="s">
        <v>117</v>
      </c>
      <c r="BE1856" t="s">
        <v>448</v>
      </c>
      <c r="BF1856" t="s">
        <v>448</v>
      </c>
      <c r="BG1856" t="s">
        <v>448</v>
      </c>
      <c r="BH1856" t="s">
        <v>448</v>
      </c>
      <c r="BI1856" t="s">
        <v>448</v>
      </c>
      <c r="BJ1856" t="s">
        <v>448</v>
      </c>
      <c r="BK1856" t="s">
        <v>448</v>
      </c>
      <c r="BL1856" t="s">
        <v>448</v>
      </c>
      <c r="BM1856" t="s">
        <v>825</v>
      </c>
      <c r="BN1856" t="s">
        <v>826</v>
      </c>
      <c r="BO1856" t="s">
        <v>827</v>
      </c>
      <c r="BP1856" t="s">
        <v>448</v>
      </c>
      <c r="BQ1856" t="s">
        <v>448</v>
      </c>
      <c r="BR1856" t="s">
        <v>448</v>
      </c>
      <c r="BS1856" t="s">
        <v>448</v>
      </c>
      <c r="BT1856" t="s">
        <v>448</v>
      </c>
      <c r="BU1856" t="s">
        <v>448</v>
      </c>
      <c r="BV1856" t="s">
        <v>448</v>
      </c>
      <c r="BW1856" t="s">
        <v>448</v>
      </c>
      <c r="BX1856" t="s">
        <v>109</v>
      </c>
      <c r="BY1856" t="s">
        <v>99</v>
      </c>
      <c r="BZ1856" s="20"/>
      <c r="CA1856" s="20">
        <v>0.28749999999999998</v>
      </c>
    </row>
    <row r="1857" spans="1:79" x14ac:dyDescent="0.15">
      <c r="A1857">
        <v>44</v>
      </c>
      <c r="B1857">
        <v>7</v>
      </c>
      <c r="C1857" t="s">
        <v>2218</v>
      </c>
      <c r="D1857" t="s">
        <v>93</v>
      </c>
      <c r="E1857" t="s">
        <v>810</v>
      </c>
      <c r="F1857" t="s">
        <v>448</v>
      </c>
      <c r="G1857" t="s">
        <v>204</v>
      </c>
      <c r="H1857" t="s">
        <v>811</v>
      </c>
      <c r="I1857" t="s">
        <v>448</v>
      </c>
      <c r="J1857" t="s">
        <v>207</v>
      </c>
      <c r="K1857" t="s">
        <v>812</v>
      </c>
      <c r="L1857" t="s">
        <v>448</v>
      </c>
      <c r="M1857" t="s">
        <v>209</v>
      </c>
      <c r="N1857" t="s">
        <v>813</v>
      </c>
      <c r="O1857" t="s">
        <v>448</v>
      </c>
      <c r="P1857" t="s">
        <v>211</v>
      </c>
      <c r="Q1857" t="s">
        <v>814</v>
      </c>
      <c r="R1857" t="s">
        <v>448</v>
      </c>
      <c r="S1857" t="s">
        <v>214</v>
      </c>
      <c r="T1857" t="s">
        <v>815</v>
      </c>
      <c r="U1857" t="s">
        <v>448</v>
      </c>
      <c r="V1857" t="s">
        <v>216</v>
      </c>
      <c r="W1857" t="s">
        <v>816</v>
      </c>
      <c r="X1857" t="s">
        <v>448</v>
      </c>
      <c r="Y1857" t="s">
        <v>219</v>
      </c>
      <c r="Z1857" t="s">
        <v>817</v>
      </c>
      <c r="AA1857" t="s">
        <v>448</v>
      </c>
      <c r="AB1857" t="s">
        <v>818</v>
      </c>
      <c r="AC1857" t="s">
        <v>127</v>
      </c>
      <c r="AD1857" t="s">
        <v>127</v>
      </c>
      <c r="AE1857" t="s">
        <v>99</v>
      </c>
      <c r="AF1857" t="s">
        <v>99</v>
      </c>
      <c r="AI1857" t="s">
        <v>448</v>
      </c>
      <c r="AJ1857" t="s">
        <v>448</v>
      </c>
      <c r="AK1857" t="s">
        <v>448</v>
      </c>
      <c r="AL1857" t="s">
        <v>448</v>
      </c>
      <c r="AM1857" t="s">
        <v>448</v>
      </c>
      <c r="AN1857" t="s">
        <v>448</v>
      </c>
      <c r="AO1857" t="s">
        <v>448</v>
      </c>
      <c r="AP1857" t="s">
        <v>448</v>
      </c>
      <c r="AQ1857" t="s">
        <v>821</v>
      </c>
      <c r="AR1857" t="s">
        <v>822</v>
      </c>
      <c r="AS1857" t="s">
        <v>823</v>
      </c>
      <c r="AT1857" t="s">
        <v>448</v>
      </c>
      <c r="AU1857" t="s">
        <v>448</v>
      </c>
      <c r="AV1857" t="s">
        <v>448</v>
      </c>
      <c r="AW1857" t="s">
        <v>448</v>
      </c>
      <c r="AX1857" t="s">
        <v>448</v>
      </c>
      <c r="AY1857" t="s">
        <v>448</v>
      </c>
      <c r="AZ1857" t="s">
        <v>448</v>
      </c>
      <c r="BA1857" t="s">
        <v>448</v>
      </c>
      <c r="BB1857" t="s">
        <v>824</v>
      </c>
      <c r="BC1857" t="s">
        <v>235</v>
      </c>
      <c r="BD1857" t="s">
        <v>117</v>
      </c>
      <c r="BE1857" t="s">
        <v>448</v>
      </c>
      <c r="BF1857" t="s">
        <v>448</v>
      </c>
      <c r="BG1857" t="s">
        <v>448</v>
      </c>
      <c r="BH1857" t="s">
        <v>448</v>
      </c>
      <c r="BI1857" t="s">
        <v>448</v>
      </c>
      <c r="BJ1857" t="s">
        <v>448</v>
      </c>
      <c r="BK1857" t="s">
        <v>448</v>
      </c>
      <c r="BL1857" t="s">
        <v>448</v>
      </c>
      <c r="BM1857" t="s">
        <v>825</v>
      </c>
      <c r="BN1857" t="s">
        <v>826</v>
      </c>
      <c r="BO1857" t="s">
        <v>827</v>
      </c>
      <c r="BP1857" t="s">
        <v>448</v>
      </c>
      <c r="BQ1857" t="s">
        <v>448</v>
      </c>
      <c r="BR1857" t="s">
        <v>448</v>
      </c>
      <c r="BS1857" t="s">
        <v>448</v>
      </c>
      <c r="BT1857" t="s">
        <v>448</v>
      </c>
      <c r="BU1857" t="s">
        <v>448</v>
      </c>
      <c r="BV1857" t="s">
        <v>448</v>
      </c>
      <c r="BW1857" t="s">
        <v>448</v>
      </c>
      <c r="BX1857" t="s">
        <v>109</v>
      </c>
      <c r="BY1857" t="s">
        <v>99</v>
      </c>
      <c r="BZ1857" s="20"/>
      <c r="CA1857" s="20">
        <v>0.28749999999999998</v>
      </c>
    </row>
    <row r="1858" spans="1:79" x14ac:dyDescent="0.15">
      <c r="A1858">
        <v>44</v>
      </c>
      <c r="B1858">
        <v>8</v>
      </c>
      <c r="C1858" t="s">
        <v>2219</v>
      </c>
      <c r="D1858" t="s">
        <v>93</v>
      </c>
      <c r="E1858" t="s">
        <v>810</v>
      </c>
      <c r="F1858" t="s">
        <v>448</v>
      </c>
      <c r="G1858" t="s">
        <v>204</v>
      </c>
      <c r="H1858" t="s">
        <v>811</v>
      </c>
      <c r="I1858" t="s">
        <v>448</v>
      </c>
      <c r="J1858" t="s">
        <v>207</v>
      </c>
      <c r="K1858" t="s">
        <v>812</v>
      </c>
      <c r="L1858" t="s">
        <v>448</v>
      </c>
      <c r="M1858" t="s">
        <v>209</v>
      </c>
      <c r="N1858" t="s">
        <v>813</v>
      </c>
      <c r="O1858" t="s">
        <v>448</v>
      </c>
      <c r="P1858" t="s">
        <v>211</v>
      </c>
      <c r="Q1858" t="s">
        <v>814</v>
      </c>
      <c r="R1858" t="s">
        <v>448</v>
      </c>
      <c r="S1858" t="s">
        <v>214</v>
      </c>
      <c r="T1858" t="s">
        <v>815</v>
      </c>
      <c r="U1858" t="s">
        <v>448</v>
      </c>
      <c r="V1858" t="s">
        <v>216</v>
      </c>
      <c r="W1858" t="s">
        <v>816</v>
      </c>
      <c r="X1858" t="s">
        <v>448</v>
      </c>
      <c r="Y1858" t="s">
        <v>219</v>
      </c>
      <c r="Z1858" t="s">
        <v>817</v>
      </c>
      <c r="AA1858" t="s">
        <v>448</v>
      </c>
      <c r="AB1858" t="s">
        <v>818</v>
      </c>
      <c r="AC1858" t="s">
        <v>156</v>
      </c>
      <c r="AD1858" t="s">
        <v>156</v>
      </c>
      <c r="AE1858" t="s">
        <v>99</v>
      </c>
      <c r="AF1858" t="s">
        <v>99</v>
      </c>
      <c r="AI1858" t="s">
        <v>448</v>
      </c>
      <c r="AJ1858" t="s">
        <v>448</v>
      </c>
      <c r="AK1858" t="s">
        <v>448</v>
      </c>
      <c r="AL1858" t="s">
        <v>448</v>
      </c>
      <c r="AM1858" t="s">
        <v>448</v>
      </c>
      <c r="AN1858" t="s">
        <v>448</v>
      </c>
      <c r="AO1858" t="s">
        <v>448</v>
      </c>
      <c r="AP1858" t="s">
        <v>448</v>
      </c>
      <c r="AQ1858" t="s">
        <v>821</v>
      </c>
      <c r="AR1858" t="s">
        <v>822</v>
      </c>
      <c r="AS1858" t="s">
        <v>823</v>
      </c>
      <c r="AT1858" t="s">
        <v>448</v>
      </c>
      <c r="AU1858" t="s">
        <v>448</v>
      </c>
      <c r="AV1858" t="s">
        <v>448</v>
      </c>
      <c r="AW1858" t="s">
        <v>448</v>
      </c>
      <c r="AX1858" t="s">
        <v>448</v>
      </c>
      <c r="AY1858" t="s">
        <v>448</v>
      </c>
      <c r="AZ1858" t="s">
        <v>448</v>
      </c>
      <c r="BA1858" t="s">
        <v>448</v>
      </c>
      <c r="BB1858" t="s">
        <v>824</v>
      </c>
      <c r="BC1858" t="s">
        <v>235</v>
      </c>
      <c r="BD1858" t="s">
        <v>117</v>
      </c>
      <c r="BE1858" t="s">
        <v>448</v>
      </c>
      <c r="BF1858" t="s">
        <v>448</v>
      </c>
      <c r="BG1858" t="s">
        <v>448</v>
      </c>
      <c r="BH1858" t="s">
        <v>448</v>
      </c>
      <c r="BI1858" t="s">
        <v>448</v>
      </c>
      <c r="BJ1858" t="s">
        <v>448</v>
      </c>
      <c r="BK1858" t="s">
        <v>448</v>
      </c>
      <c r="BL1858" t="s">
        <v>448</v>
      </c>
      <c r="BM1858" t="s">
        <v>825</v>
      </c>
      <c r="BN1858" t="s">
        <v>826</v>
      </c>
      <c r="BO1858" t="s">
        <v>827</v>
      </c>
      <c r="BP1858" t="s">
        <v>448</v>
      </c>
      <c r="BQ1858" t="s">
        <v>448</v>
      </c>
      <c r="BR1858" t="s">
        <v>448</v>
      </c>
      <c r="BS1858" t="s">
        <v>448</v>
      </c>
      <c r="BT1858" t="s">
        <v>448</v>
      </c>
      <c r="BU1858" t="s">
        <v>448</v>
      </c>
      <c r="BV1858" t="s">
        <v>448</v>
      </c>
      <c r="BW1858" t="s">
        <v>448</v>
      </c>
      <c r="BX1858" t="s">
        <v>109</v>
      </c>
      <c r="BY1858" t="s">
        <v>99</v>
      </c>
      <c r="BZ1858" s="20"/>
      <c r="CA1858" s="20">
        <v>0.28749999999999998</v>
      </c>
    </row>
    <row r="1859" spans="1:79" x14ac:dyDescent="0.15">
      <c r="A1859">
        <v>44</v>
      </c>
      <c r="B1859">
        <v>9</v>
      </c>
      <c r="C1859" t="s">
        <v>2220</v>
      </c>
      <c r="D1859" t="s">
        <v>93</v>
      </c>
      <c r="E1859" t="s">
        <v>810</v>
      </c>
      <c r="F1859" t="s">
        <v>448</v>
      </c>
      <c r="G1859" t="s">
        <v>204</v>
      </c>
      <c r="H1859" t="s">
        <v>811</v>
      </c>
      <c r="I1859" t="s">
        <v>448</v>
      </c>
      <c r="J1859" t="s">
        <v>207</v>
      </c>
      <c r="K1859" t="s">
        <v>812</v>
      </c>
      <c r="L1859" t="s">
        <v>448</v>
      </c>
      <c r="M1859" t="s">
        <v>209</v>
      </c>
      <c r="N1859" t="s">
        <v>813</v>
      </c>
      <c r="O1859" t="s">
        <v>448</v>
      </c>
      <c r="P1859" t="s">
        <v>211</v>
      </c>
      <c r="Q1859" t="s">
        <v>814</v>
      </c>
      <c r="R1859" t="s">
        <v>448</v>
      </c>
      <c r="S1859" t="s">
        <v>214</v>
      </c>
      <c r="T1859" t="s">
        <v>815</v>
      </c>
      <c r="U1859" t="s">
        <v>448</v>
      </c>
      <c r="V1859" t="s">
        <v>216</v>
      </c>
      <c r="W1859" t="s">
        <v>816</v>
      </c>
      <c r="X1859" t="s">
        <v>448</v>
      </c>
      <c r="Y1859" t="s">
        <v>219</v>
      </c>
      <c r="Z1859" t="s">
        <v>817</v>
      </c>
      <c r="AA1859" t="s">
        <v>448</v>
      </c>
      <c r="AB1859" t="s">
        <v>818</v>
      </c>
      <c r="AC1859" t="s">
        <v>145</v>
      </c>
      <c r="AD1859" t="s">
        <v>119</v>
      </c>
      <c r="AE1859" t="s">
        <v>123</v>
      </c>
      <c r="AF1859" t="s">
        <v>99</v>
      </c>
      <c r="AI1859" t="s">
        <v>448</v>
      </c>
      <c r="AJ1859" t="s">
        <v>448</v>
      </c>
      <c r="AK1859" t="s">
        <v>448</v>
      </c>
      <c r="AL1859" t="s">
        <v>448</v>
      </c>
      <c r="AM1859" t="s">
        <v>448</v>
      </c>
      <c r="AN1859" t="s">
        <v>448</v>
      </c>
      <c r="AO1859" t="s">
        <v>448</v>
      </c>
      <c r="AP1859" t="s">
        <v>448</v>
      </c>
      <c r="AQ1859" t="s">
        <v>821</v>
      </c>
      <c r="AR1859" t="s">
        <v>822</v>
      </c>
      <c r="AS1859" t="s">
        <v>823</v>
      </c>
      <c r="AT1859" t="s">
        <v>448</v>
      </c>
      <c r="AU1859" t="s">
        <v>448</v>
      </c>
      <c r="AV1859" t="s">
        <v>448</v>
      </c>
      <c r="AW1859" t="s">
        <v>448</v>
      </c>
      <c r="AX1859" t="s">
        <v>448</v>
      </c>
      <c r="AY1859" t="s">
        <v>448</v>
      </c>
      <c r="AZ1859" t="s">
        <v>448</v>
      </c>
      <c r="BA1859" t="s">
        <v>448</v>
      </c>
      <c r="BB1859" t="s">
        <v>824</v>
      </c>
      <c r="BC1859" t="s">
        <v>235</v>
      </c>
      <c r="BD1859" t="s">
        <v>117</v>
      </c>
      <c r="BE1859" t="s">
        <v>448</v>
      </c>
      <c r="BF1859" t="s">
        <v>448</v>
      </c>
      <c r="BG1859" t="s">
        <v>448</v>
      </c>
      <c r="BH1859" t="s">
        <v>448</v>
      </c>
      <c r="BI1859" t="s">
        <v>448</v>
      </c>
      <c r="BJ1859" t="s">
        <v>448</v>
      </c>
      <c r="BK1859" t="s">
        <v>448</v>
      </c>
      <c r="BL1859" t="s">
        <v>448</v>
      </c>
      <c r="BM1859" t="s">
        <v>825</v>
      </c>
      <c r="BN1859" t="s">
        <v>826</v>
      </c>
      <c r="BO1859" t="s">
        <v>827</v>
      </c>
      <c r="BP1859" t="s">
        <v>448</v>
      </c>
      <c r="BQ1859" t="s">
        <v>448</v>
      </c>
      <c r="BR1859" t="s">
        <v>448</v>
      </c>
      <c r="BS1859" t="s">
        <v>448</v>
      </c>
      <c r="BT1859" t="s">
        <v>448</v>
      </c>
      <c r="BU1859" t="s">
        <v>448</v>
      </c>
      <c r="BV1859" t="s">
        <v>448</v>
      </c>
      <c r="BW1859" t="s">
        <v>448</v>
      </c>
      <c r="BX1859" t="s">
        <v>109</v>
      </c>
      <c r="BY1859" t="s">
        <v>99</v>
      </c>
      <c r="BZ1859" s="20"/>
      <c r="CA1859" s="20">
        <v>0.28749999999999998</v>
      </c>
    </row>
    <row r="1860" spans="1:79" x14ac:dyDescent="0.15">
      <c r="A1860">
        <v>44</v>
      </c>
      <c r="B1860">
        <v>10</v>
      </c>
      <c r="C1860" t="s">
        <v>2221</v>
      </c>
      <c r="D1860" t="s">
        <v>93</v>
      </c>
      <c r="E1860" t="s">
        <v>810</v>
      </c>
      <c r="F1860" t="s">
        <v>448</v>
      </c>
      <c r="G1860" t="s">
        <v>204</v>
      </c>
      <c r="H1860" t="s">
        <v>811</v>
      </c>
      <c r="I1860" t="s">
        <v>448</v>
      </c>
      <c r="J1860" t="s">
        <v>207</v>
      </c>
      <c r="K1860" t="s">
        <v>812</v>
      </c>
      <c r="L1860" t="s">
        <v>448</v>
      </c>
      <c r="M1860" t="s">
        <v>209</v>
      </c>
      <c r="N1860" t="s">
        <v>813</v>
      </c>
      <c r="O1860" t="s">
        <v>448</v>
      </c>
      <c r="P1860" t="s">
        <v>211</v>
      </c>
      <c r="Q1860" t="s">
        <v>814</v>
      </c>
      <c r="R1860" t="s">
        <v>448</v>
      </c>
      <c r="S1860" t="s">
        <v>214</v>
      </c>
      <c r="T1860" t="s">
        <v>815</v>
      </c>
      <c r="U1860" t="s">
        <v>448</v>
      </c>
      <c r="V1860" t="s">
        <v>216</v>
      </c>
      <c r="W1860" t="s">
        <v>816</v>
      </c>
      <c r="X1860" t="s">
        <v>448</v>
      </c>
      <c r="Y1860" t="s">
        <v>219</v>
      </c>
      <c r="Z1860" t="s">
        <v>817</v>
      </c>
      <c r="AA1860" t="s">
        <v>448</v>
      </c>
      <c r="AB1860" t="s">
        <v>818</v>
      </c>
      <c r="AC1860" t="s">
        <v>171</v>
      </c>
      <c r="AD1860" t="s">
        <v>456</v>
      </c>
      <c r="AE1860" t="s">
        <v>127</v>
      </c>
      <c r="AF1860" t="s">
        <v>99</v>
      </c>
      <c r="AI1860" t="s">
        <v>448</v>
      </c>
      <c r="AJ1860" t="s">
        <v>448</v>
      </c>
      <c r="AK1860" t="s">
        <v>448</v>
      </c>
      <c r="AL1860" t="s">
        <v>448</v>
      </c>
      <c r="AM1860" t="s">
        <v>448</v>
      </c>
      <c r="AN1860" t="s">
        <v>448</v>
      </c>
      <c r="AO1860" t="s">
        <v>448</v>
      </c>
      <c r="AP1860" t="s">
        <v>448</v>
      </c>
      <c r="AQ1860" t="s">
        <v>821</v>
      </c>
      <c r="AR1860" t="s">
        <v>822</v>
      </c>
      <c r="AS1860" t="s">
        <v>823</v>
      </c>
      <c r="AT1860" t="s">
        <v>448</v>
      </c>
      <c r="AU1860" t="s">
        <v>448</v>
      </c>
      <c r="AV1860" t="s">
        <v>448</v>
      </c>
      <c r="AW1860" t="s">
        <v>448</v>
      </c>
      <c r="AX1860" t="s">
        <v>448</v>
      </c>
      <c r="AY1860" t="s">
        <v>448</v>
      </c>
      <c r="AZ1860" t="s">
        <v>448</v>
      </c>
      <c r="BA1860" t="s">
        <v>448</v>
      </c>
      <c r="BB1860" t="s">
        <v>824</v>
      </c>
      <c r="BC1860" t="s">
        <v>235</v>
      </c>
      <c r="BD1860" t="s">
        <v>117</v>
      </c>
      <c r="BE1860" t="s">
        <v>448</v>
      </c>
      <c r="BF1860" t="s">
        <v>448</v>
      </c>
      <c r="BG1860" t="s">
        <v>448</v>
      </c>
      <c r="BH1860" t="s">
        <v>448</v>
      </c>
      <c r="BI1860" t="s">
        <v>448</v>
      </c>
      <c r="BJ1860" t="s">
        <v>448</v>
      </c>
      <c r="BK1860" t="s">
        <v>448</v>
      </c>
      <c r="BL1860" t="s">
        <v>448</v>
      </c>
      <c r="BM1860" t="s">
        <v>825</v>
      </c>
      <c r="BN1860" t="s">
        <v>826</v>
      </c>
      <c r="BO1860" t="s">
        <v>827</v>
      </c>
      <c r="BP1860" t="s">
        <v>448</v>
      </c>
      <c r="BQ1860" t="s">
        <v>448</v>
      </c>
      <c r="BR1860" t="s">
        <v>448</v>
      </c>
      <c r="BS1860" t="s">
        <v>448</v>
      </c>
      <c r="BT1860" t="s">
        <v>448</v>
      </c>
      <c r="BU1860" t="s">
        <v>448</v>
      </c>
      <c r="BV1860" t="s">
        <v>448</v>
      </c>
      <c r="BW1860" t="s">
        <v>448</v>
      </c>
      <c r="BX1860" t="s">
        <v>109</v>
      </c>
      <c r="BY1860" t="s">
        <v>99</v>
      </c>
      <c r="BZ1860" s="20"/>
      <c r="CA1860" s="20">
        <v>0.28749999999999998</v>
      </c>
    </row>
    <row r="1861" spans="1:79" x14ac:dyDescent="0.15">
      <c r="A1861">
        <v>44</v>
      </c>
      <c r="B1861">
        <v>11</v>
      </c>
      <c r="D1861" t="s">
        <v>93</v>
      </c>
      <c r="E1861" t="s">
        <v>810</v>
      </c>
      <c r="F1861" t="s">
        <v>448</v>
      </c>
      <c r="G1861" t="s">
        <v>204</v>
      </c>
      <c r="H1861" t="s">
        <v>811</v>
      </c>
      <c r="I1861" t="s">
        <v>448</v>
      </c>
      <c r="J1861" t="s">
        <v>207</v>
      </c>
      <c r="K1861" t="s">
        <v>812</v>
      </c>
      <c r="L1861" t="s">
        <v>448</v>
      </c>
      <c r="M1861" t="s">
        <v>209</v>
      </c>
      <c r="N1861" t="s">
        <v>813</v>
      </c>
      <c r="O1861" t="s">
        <v>448</v>
      </c>
      <c r="P1861" t="s">
        <v>211</v>
      </c>
      <c r="Q1861" t="s">
        <v>814</v>
      </c>
      <c r="R1861" t="s">
        <v>448</v>
      </c>
      <c r="S1861" t="s">
        <v>214</v>
      </c>
      <c r="T1861" t="s">
        <v>815</v>
      </c>
      <c r="U1861" t="s">
        <v>448</v>
      </c>
      <c r="V1861" t="s">
        <v>216</v>
      </c>
      <c r="W1861" t="s">
        <v>816</v>
      </c>
      <c r="X1861" t="s">
        <v>448</v>
      </c>
      <c r="Y1861" t="s">
        <v>219</v>
      </c>
      <c r="Z1861" t="s">
        <v>817</v>
      </c>
      <c r="AA1861" t="s">
        <v>448</v>
      </c>
      <c r="AB1861" t="s">
        <v>818</v>
      </c>
      <c r="AF1861" t="s">
        <v>99</v>
      </c>
      <c r="AI1861" t="s">
        <v>448</v>
      </c>
      <c r="AJ1861" t="s">
        <v>448</v>
      </c>
      <c r="AK1861" t="s">
        <v>448</v>
      </c>
      <c r="AL1861" t="s">
        <v>448</v>
      </c>
      <c r="AM1861" t="s">
        <v>448</v>
      </c>
      <c r="AN1861" t="s">
        <v>448</v>
      </c>
      <c r="AO1861" t="s">
        <v>448</v>
      </c>
      <c r="AP1861" t="s">
        <v>448</v>
      </c>
      <c r="AQ1861" t="s">
        <v>821</v>
      </c>
      <c r="AR1861" t="s">
        <v>822</v>
      </c>
      <c r="AS1861" t="s">
        <v>823</v>
      </c>
      <c r="AT1861" t="s">
        <v>448</v>
      </c>
      <c r="AU1861" t="s">
        <v>448</v>
      </c>
      <c r="AV1861" t="s">
        <v>448</v>
      </c>
      <c r="AW1861" t="s">
        <v>448</v>
      </c>
      <c r="AX1861" t="s">
        <v>448</v>
      </c>
      <c r="AY1861" t="s">
        <v>448</v>
      </c>
      <c r="AZ1861" t="s">
        <v>448</v>
      </c>
      <c r="BA1861" t="s">
        <v>448</v>
      </c>
      <c r="BB1861" t="s">
        <v>824</v>
      </c>
      <c r="BC1861" t="s">
        <v>235</v>
      </c>
      <c r="BD1861" t="s">
        <v>117</v>
      </c>
      <c r="BE1861" t="s">
        <v>448</v>
      </c>
      <c r="BF1861" t="s">
        <v>448</v>
      </c>
      <c r="BG1861" t="s">
        <v>448</v>
      </c>
      <c r="BH1861" t="s">
        <v>448</v>
      </c>
      <c r="BI1861" t="s">
        <v>448</v>
      </c>
      <c r="BJ1861" t="s">
        <v>448</v>
      </c>
      <c r="BK1861" t="s">
        <v>448</v>
      </c>
      <c r="BL1861" t="s">
        <v>448</v>
      </c>
      <c r="BM1861" t="s">
        <v>825</v>
      </c>
      <c r="BN1861" t="s">
        <v>826</v>
      </c>
      <c r="BO1861" t="s">
        <v>827</v>
      </c>
      <c r="BP1861" t="s">
        <v>448</v>
      </c>
      <c r="BQ1861" t="s">
        <v>448</v>
      </c>
      <c r="BR1861" t="s">
        <v>448</v>
      </c>
      <c r="BS1861" t="s">
        <v>448</v>
      </c>
      <c r="BT1861" t="s">
        <v>448</v>
      </c>
      <c r="BU1861" t="s">
        <v>448</v>
      </c>
      <c r="BV1861" t="s">
        <v>448</v>
      </c>
      <c r="BW1861" t="s">
        <v>448</v>
      </c>
      <c r="BX1861" t="s">
        <v>109</v>
      </c>
      <c r="BY1861" t="s">
        <v>99</v>
      </c>
      <c r="BZ1861" s="20"/>
      <c r="CA1861" s="20">
        <v>0.28749999999999998</v>
      </c>
    </row>
    <row r="1862" spans="1:79" x14ac:dyDescent="0.15">
      <c r="A1862">
        <v>44</v>
      </c>
      <c r="B1862">
        <v>12</v>
      </c>
      <c r="D1862" t="s">
        <v>93</v>
      </c>
      <c r="E1862" t="s">
        <v>810</v>
      </c>
      <c r="F1862" t="s">
        <v>448</v>
      </c>
      <c r="G1862" t="s">
        <v>204</v>
      </c>
      <c r="H1862" t="s">
        <v>811</v>
      </c>
      <c r="I1862" t="s">
        <v>448</v>
      </c>
      <c r="J1862" t="s">
        <v>207</v>
      </c>
      <c r="K1862" t="s">
        <v>812</v>
      </c>
      <c r="L1862" t="s">
        <v>448</v>
      </c>
      <c r="M1862" t="s">
        <v>209</v>
      </c>
      <c r="N1862" t="s">
        <v>813</v>
      </c>
      <c r="O1862" t="s">
        <v>448</v>
      </c>
      <c r="P1862" t="s">
        <v>211</v>
      </c>
      <c r="Q1862" t="s">
        <v>814</v>
      </c>
      <c r="R1862" t="s">
        <v>448</v>
      </c>
      <c r="S1862" t="s">
        <v>214</v>
      </c>
      <c r="T1862" t="s">
        <v>815</v>
      </c>
      <c r="U1862" t="s">
        <v>448</v>
      </c>
      <c r="V1862" t="s">
        <v>216</v>
      </c>
      <c r="W1862" t="s">
        <v>816</v>
      </c>
      <c r="X1862" t="s">
        <v>448</v>
      </c>
      <c r="Y1862" t="s">
        <v>219</v>
      </c>
      <c r="Z1862" t="s">
        <v>817</v>
      </c>
      <c r="AA1862" t="s">
        <v>448</v>
      </c>
      <c r="AB1862" t="s">
        <v>818</v>
      </c>
      <c r="AF1862" t="s">
        <v>99</v>
      </c>
      <c r="AI1862" t="s">
        <v>448</v>
      </c>
      <c r="AJ1862" t="s">
        <v>448</v>
      </c>
      <c r="AK1862" t="s">
        <v>448</v>
      </c>
      <c r="AL1862" t="s">
        <v>448</v>
      </c>
      <c r="AM1862" t="s">
        <v>448</v>
      </c>
      <c r="AN1862" t="s">
        <v>448</v>
      </c>
      <c r="AO1862" t="s">
        <v>448</v>
      </c>
      <c r="AP1862" t="s">
        <v>448</v>
      </c>
      <c r="AQ1862" t="s">
        <v>821</v>
      </c>
      <c r="AR1862" t="s">
        <v>822</v>
      </c>
      <c r="AS1862" t="s">
        <v>823</v>
      </c>
      <c r="AT1862" t="s">
        <v>448</v>
      </c>
      <c r="AU1862" t="s">
        <v>448</v>
      </c>
      <c r="AV1862" t="s">
        <v>448</v>
      </c>
      <c r="AW1862" t="s">
        <v>448</v>
      </c>
      <c r="AX1862" t="s">
        <v>448</v>
      </c>
      <c r="AY1862" t="s">
        <v>448</v>
      </c>
      <c r="AZ1862" t="s">
        <v>448</v>
      </c>
      <c r="BA1862" t="s">
        <v>448</v>
      </c>
      <c r="BB1862" t="s">
        <v>824</v>
      </c>
      <c r="BC1862" t="s">
        <v>235</v>
      </c>
      <c r="BD1862" t="s">
        <v>117</v>
      </c>
      <c r="BE1862" t="s">
        <v>448</v>
      </c>
      <c r="BF1862" t="s">
        <v>448</v>
      </c>
      <c r="BG1862" t="s">
        <v>448</v>
      </c>
      <c r="BH1862" t="s">
        <v>448</v>
      </c>
      <c r="BI1862" t="s">
        <v>448</v>
      </c>
      <c r="BJ1862" t="s">
        <v>448</v>
      </c>
      <c r="BK1862" t="s">
        <v>448</v>
      </c>
      <c r="BL1862" t="s">
        <v>448</v>
      </c>
      <c r="BM1862" t="s">
        <v>825</v>
      </c>
      <c r="BN1862" t="s">
        <v>826</v>
      </c>
      <c r="BO1862" t="s">
        <v>827</v>
      </c>
      <c r="BP1862" t="s">
        <v>448</v>
      </c>
      <c r="BQ1862" t="s">
        <v>448</v>
      </c>
      <c r="BR1862" t="s">
        <v>448</v>
      </c>
      <c r="BS1862" t="s">
        <v>448</v>
      </c>
      <c r="BT1862" t="s">
        <v>448</v>
      </c>
      <c r="BU1862" t="s">
        <v>448</v>
      </c>
      <c r="BV1862" t="s">
        <v>448</v>
      </c>
      <c r="BW1862" t="s">
        <v>448</v>
      </c>
      <c r="BX1862" t="s">
        <v>109</v>
      </c>
      <c r="BY1862" t="s">
        <v>99</v>
      </c>
      <c r="BZ1862" s="20"/>
      <c r="CA1862" s="20">
        <v>0.28749999999999998</v>
      </c>
    </row>
    <row r="1863" spans="1:79" x14ac:dyDescent="0.15">
      <c r="A1863">
        <v>44</v>
      </c>
      <c r="B1863">
        <v>13</v>
      </c>
      <c r="D1863" t="s">
        <v>93</v>
      </c>
      <c r="E1863" t="s">
        <v>810</v>
      </c>
      <c r="F1863" t="s">
        <v>448</v>
      </c>
      <c r="G1863" t="s">
        <v>204</v>
      </c>
      <c r="H1863" t="s">
        <v>811</v>
      </c>
      <c r="I1863" t="s">
        <v>448</v>
      </c>
      <c r="J1863" t="s">
        <v>207</v>
      </c>
      <c r="K1863" t="s">
        <v>812</v>
      </c>
      <c r="L1863" t="s">
        <v>448</v>
      </c>
      <c r="M1863" t="s">
        <v>209</v>
      </c>
      <c r="N1863" t="s">
        <v>813</v>
      </c>
      <c r="O1863" t="s">
        <v>448</v>
      </c>
      <c r="P1863" t="s">
        <v>211</v>
      </c>
      <c r="Q1863" t="s">
        <v>814</v>
      </c>
      <c r="R1863" t="s">
        <v>448</v>
      </c>
      <c r="S1863" t="s">
        <v>214</v>
      </c>
      <c r="T1863" t="s">
        <v>815</v>
      </c>
      <c r="U1863" t="s">
        <v>448</v>
      </c>
      <c r="V1863" t="s">
        <v>216</v>
      </c>
      <c r="W1863" t="s">
        <v>816</v>
      </c>
      <c r="X1863" t="s">
        <v>448</v>
      </c>
      <c r="Y1863" t="s">
        <v>219</v>
      </c>
      <c r="Z1863" t="s">
        <v>817</v>
      </c>
      <c r="AA1863" t="s">
        <v>448</v>
      </c>
      <c r="AB1863" t="s">
        <v>818</v>
      </c>
      <c r="AF1863" t="s">
        <v>99</v>
      </c>
      <c r="AI1863" t="s">
        <v>448</v>
      </c>
      <c r="AJ1863" t="s">
        <v>448</v>
      </c>
      <c r="AK1863" t="s">
        <v>448</v>
      </c>
      <c r="AL1863" t="s">
        <v>448</v>
      </c>
      <c r="AM1863" t="s">
        <v>448</v>
      </c>
      <c r="AN1863" t="s">
        <v>448</v>
      </c>
      <c r="AO1863" t="s">
        <v>448</v>
      </c>
      <c r="AP1863" t="s">
        <v>448</v>
      </c>
      <c r="AQ1863" t="s">
        <v>821</v>
      </c>
      <c r="AR1863" t="s">
        <v>822</v>
      </c>
      <c r="AS1863" t="s">
        <v>823</v>
      </c>
      <c r="AT1863" t="s">
        <v>448</v>
      </c>
      <c r="AU1863" t="s">
        <v>448</v>
      </c>
      <c r="AV1863" t="s">
        <v>448</v>
      </c>
      <c r="AW1863" t="s">
        <v>448</v>
      </c>
      <c r="AX1863" t="s">
        <v>448</v>
      </c>
      <c r="AY1863" t="s">
        <v>448</v>
      </c>
      <c r="AZ1863" t="s">
        <v>448</v>
      </c>
      <c r="BA1863" t="s">
        <v>448</v>
      </c>
      <c r="BB1863" t="s">
        <v>824</v>
      </c>
      <c r="BC1863" t="s">
        <v>235</v>
      </c>
      <c r="BD1863" t="s">
        <v>117</v>
      </c>
      <c r="BE1863" t="s">
        <v>448</v>
      </c>
      <c r="BF1863" t="s">
        <v>448</v>
      </c>
      <c r="BG1863" t="s">
        <v>448</v>
      </c>
      <c r="BH1863" t="s">
        <v>448</v>
      </c>
      <c r="BI1863" t="s">
        <v>448</v>
      </c>
      <c r="BJ1863" t="s">
        <v>448</v>
      </c>
      <c r="BK1863" t="s">
        <v>448</v>
      </c>
      <c r="BL1863" t="s">
        <v>448</v>
      </c>
      <c r="BM1863" t="s">
        <v>825</v>
      </c>
      <c r="BN1863" t="s">
        <v>826</v>
      </c>
      <c r="BO1863" t="s">
        <v>827</v>
      </c>
      <c r="BP1863" t="s">
        <v>448</v>
      </c>
      <c r="BQ1863" t="s">
        <v>448</v>
      </c>
      <c r="BR1863" t="s">
        <v>448</v>
      </c>
      <c r="BS1863" t="s">
        <v>448</v>
      </c>
      <c r="BT1863" t="s">
        <v>448</v>
      </c>
      <c r="BU1863" t="s">
        <v>448</v>
      </c>
      <c r="BV1863" t="s">
        <v>448</v>
      </c>
      <c r="BW1863" t="s">
        <v>448</v>
      </c>
      <c r="BX1863" t="s">
        <v>109</v>
      </c>
      <c r="BY1863" t="s">
        <v>99</v>
      </c>
      <c r="BZ1863" s="20"/>
      <c r="CA1863" s="20">
        <v>0.28749999999999998</v>
      </c>
    </row>
    <row r="1864" spans="1:79" x14ac:dyDescent="0.15">
      <c r="A1864">
        <v>44</v>
      </c>
      <c r="B1864">
        <v>14</v>
      </c>
      <c r="D1864" t="s">
        <v>93</v>
      </c>
      <c r="E1864" t="s">
        <v>810</v>
      </c>
      <c r="F1864" t="s">
        <v>448</v>
      </c>
      <c r="G1864" t="s">
        <v>204</v>
      </c>
      <c r="H1864" t="s">
        <v>811</v>
      </c>
      <c r="I1864" t="s">
        <v>448</v>
      </c>
      <c r="J1864" t="s">
        <v>207</v>
      </c>
      <c r="K1864" t="s">
        <v>812</v>
      </c>
      <c r="L1864" t="s">
        <v>448</v>
      </c>
      <c r="M1864" t="s">
        <v>209</v>
      </c>
      <c r="N1864" t="s">
        <v>813</v>
      </c>
      <c r="O1864" t="s">
        <v>448</v>
      </c>
      <c r="P1864" t="s">
        <v>211</v>
      </c>
      <c r="Q1864" t="s">
        <v>814</v>
      </c>
      <c r="R1864" t="s">
        <v>448</v>
      </c>
      <c r="S1864" t="s">
        <v>214</v>
      </c>
      <c r="T1864" t="s">
        <v>815</v>
      </c>
      <c r="U1864" t="s">
        <v>448</v>
      </c>
      <c r="V1864" t="s">
        <v>216</v>
      </c>
      <c r="W1864" t="s">
        <v>816</v>
      </c>
      <c r="X1864" t="s">
        <v>448</v>
      </c>
      <c r="Y1864" t="s">
        <v>219</v>
      </c>
      <c r="Z1864" t="s">
        <v>817</v>
      </c>
      <c r="AA1864" t="s">
        <v>448</v>
      </c>
      <c r="AB1864" t="s">
        <v>818</v>
      </c>
      <c r="AF1864" t="s">
        <v>99</v>
      </c>
      <c r="AI1864" t="s">
        <v>448</v>
      </c>
      <c r="AJ1864" t="s">
        <v>448</v>
      </c>
      <c r="AK1864" t="s">
        <v>448</v>
      </c>
      <c r="AL1864" t="s">
        <v>448</v>
      </c>
      <c r="AM1864" t="s">
        <v>448</v>
      </c>
      <c r="AN1864" t="s">
        <v>448</v>
      </c>
      <c r="AO1864" t="s">
        <v>448</v>
      </c>
      <c r="AP1864" t="s">
        <v>448</v>
      </c>
      <c r="AQ1864" t="s">
        <v>821</v>
      </c>
      <c r="AR1864" t="s">
        <v>822</v>
      </c>
      <c r="AS1864" t="s">
        <v>823</v>
      </c>
      <c r="AT1864" t="s">
        <v>448</v>
      </c>
      <c r="AU1864" t="s">
        <v>448</v>
      </c>
      <c r="AV1864" t="s">
        <v>448</v>
      </c>
      <c r="AW1864" t="s">
        <v>448</v>
      </c>
      <c r="AX1864" t="s">
        <v>448</v>
      </c>
      <c r="AY1864" t="s">
        <v>448</v>
      </c>
      <c r="AZ1864" t="s">
        <v>448</v>
      </c>
      <c r="BA1864" t="s">
        <v>448</v>
      </c>
      <c r="BB1864" t="s">
        <v>824</v>
      </c>
      <c r="BC1864" t="s">
        <v>235</v>
      </c>
      <c r="BD1864" t="s">
        <v>117</v>
      </c>
      <c r="BE1864" t="s">
        <v>448</v>
      </c>
      <c r="BF1864" t="s">
        <v>448</v>
      </c>
      <c r="BG1864" t="s">
        <v>448</v>
      </c>
      <c r="BH1864" t="s">
        <v>448</v>
      </c>
      <c r="BI1864" t="s">
        <v>448</v>
      </c>
      <c r="BJ1864" t="s">
        <v>448</v>
      </c>
      <c r="BK1864" t="s">
        <v>448</v>
      </c>
      <c r="BL1864" t="s">
        <v>448</v>
      </c>
      <c r="BM1864" t="s">
        <v>825</v>
      </c>
      <c r="BN1864" t="s">
        <v>826</v>
      </c>
      <c r="BO1864" t="s">
        <v>827</v>
      </c>
      <c r="BP1864" t="s">
        <v>448</v>
      </c>
      <c r="BQ1864" t="s">
        <v>448</v>
      </c>
      <c r="BR1864" t="s">
        <v>448</v>
      </c>
      <c r="BS1864" t="s">
        <v>448</v>
      </c>
      <c r="BT1864" t="s">
        <v>448</v>
      </c>
      <c r="BU1864" t="s">
        <v>448</v>
      </c>
      <c r="BV1864" t="s">
        <v>448</v>
      </c>
      <c r="BW1864" t="s">
        <v>448</v>
      </c>
      <c r="BX1864" t="s">
        <v>109</v>
      </c>
      <c r="BY1864" t="s">
        <v>99</v>
      </c>
      <c r="BZ1864" s="20"/>
      <c r="CA1864" s="20">
        <v>0.28749999999999998</v>
      </c>
    </row>
    <row r="1865" spans="1:79" x14ac:dyDescent="0.15">
      <c r="A1865">
        <v>44</v>
      </c>
      <c r="B1865">
        <v>15</v>
      </c>
      <c r="D1865" t="s">
        <v>93</v>
      </c>
      <c r="E1865" t="s">
        <v>810</v>
      </c>
      <c r="F1865" t="s">
        <v>448</v>
      </c>
      <c r="G1865" t="s">
        <v>204</v>
      </c>
      <c r="H1865" t="s">
        <v>811</v>
      </c>
      <c r="I1865" t="s">
        <v>448</v>
      </c>
      <c r="J1865" t="s">
        <v>207</v>
      </c>
      <c r="K1865" t="s">
        <v>812</v>
      </c>
      <c r="L1865" t="s">
        <v>448</v>
      </c>
      <c r="M1865" t="s">
        <v>209</v>
      </c>
      <c r="N1865" t="s">
        <v>813</v>
      </c>
      <c r="O1865" t="s">
        <v>448</v>
      </c>
      <c r="P1865" t="s">
        <v>211</v>
      </c>
      <c r="Q1865" t="s">
        <v>814</v>
      </c>
      <c r="R1865" t="s">
        <v>448</v>
      </c>
      <c r="S1865" t="s">
        <v>214</v>
      </c>
      <c r="T1865" t="s">
        <v>815</v>
      </c>
      <c r="U1865" t="s">
        <v>448</v>
      </c>
      <c r="V1865" t="s">
        <v>216</v>
      </c>
      <c r="W1865" t="s">
        <v>816</v>
      </c>
      <c r="X1865" t="s">
        <v>448</v>
      </c>
      <c r="Y1865" t="s">
        <v>219</v>
      </c>
      <c r="Z1865" t="s">
        <v>817</v>
      </c>
      <c r="AA1865" t="s">
        <v>448</v>
      </c>
      <c r="AB1865" t="s">
        <v>818</v>
      </c>
      <c r="AF1865" t="s">
        <v>99</v>
      </c>
      <c r="AI1865" t="s">
        <v>448</v>
      </c>
      <c r="AJ1865" t="s">
        <v>448</v>
      </c>
      <c r="AK1865" t="s">
        <v>448</v>
      </c>
      <c r="AL1865" t="s">
        <v>448</v>
      </c>
      <c r="AM1865" t="s">
        <v>448</v>
      </c>
      <c r="AN1865" t="s">
        <v>448</v>
      </c>
      <c r="AO1865" t="s">
        <v>448</v>
      </c>
      <c r="AP1865" t="s">
        <v>448</v>
      </c>
      <c r="AQ1865" t="s">
        <v>821</v>
      </c>
      <c r="AR1865" t="s">
        <v>822</v>
      </c>
      <c r="AS1865" t="s">
        <v>823</v>
      </c>
      <c r="AT1865" t="s">
        <v>448</v>
      </c>
      <c r="AU1865" t="s">
        <v>448</v>
      </c>
      <c r="AV1865" t="s">
        <v>448</v>
      </c>
      <c r="AW1865" t="s">
        <v>448</v>
      </c>
      <c r="AX1865" t="s">
        <v>448</v>
      </c>
      <c r="AY1865" t="s">
        <v>448</v>
      </c>
      <c r="AZ1865" t="s">
        <v>448</v>
      </c>
      <c r="BA1865" t="s">
        <v>448</v>
      </c>
      <c r="BB1865" t="s">
        <v>824</v>
      </c>
      <c r="BC1865" t="s">
        <v>235</v>
      </c>
      <c r="BD1865" t="s">
        <v>117</v>
      </c>
      <c r="BE1865" t="s">
        <v>448</v>
      </c>
      <c r="BF1865" t="s">
        <v>448</v>
      </c>
      <c r="BG1865" t="s">
        <v>448</v>
      </c>
      <c r="BH1865" t="s">
        <v>448</v>
      </c>
      <c r="BI1865" t="s">
        <v>448</v>
      </c>
      <c r="BJ1865" t="s">
        <v>448</v>
      </c>
      <c r="BK1865" t="s">
        <v>448</v>
      </c>
      <c r="BL1865" t="s">
        <v>448</v>
      </c>
      <c r="BM1865" t="s">
        <v>825</v>
      </c>
      <c r="BN1865" t="s">
        <v>826</v>
      </c>
      <c r="BO1865" t="s">
        <v>827</v>
      </c>
      <c r="BP1865" t="s">
        <v>448</v>
      </c>
      <c r="BQ1865" t="s">
        <v>448</v>
      </c>
      <c r="BR1865" t="s">
        <v>448</v>
      </c>
      <c r="BS1865" t="s">
        <v>448</v>
      </c>
      <c r="BT1865" t="s">
        <v>448</v>
      </c>
      <c r="BU1865" t="s">
        <v>448</v>
      </c>
      <c r="BV1865" t="s">
        <v>448</v>
      </c>
      <c r="BW1865" t="s">
        <v>448</v>
      </c>
      <c r="BX1865" t="s">
        <v>109</v>
      </c>
      <c r="BY1865" t="s">
        <v>99</v>
      </c>
      <c r="BZ1865" s="20"/>
      <c r="CA1865" s="20">
        <v>0.28749999999999998</v>
      </c>
    </row>
    <row r="1866" spans="1:79" x14ac:dyDescent="0.15">
      <c r="A1866">
        <v>44</v>
      </c>
      <c r="B1866">
        <v>16</v>
      </c>
      <c r="D1866" t="s">
        <v>93</v>
      </c>
      <c r="E1866" t="s">
        <v>810</v>
      </c>
      <c r="F1866" t="s">
        <v>448</v>
      </c>
      <c r="G1866" t="s">
        <v>204</v>
      </c>
      <c r="H1866" t="s">
        <v>811</v>
      </c>
      <c r="I1866" t="s">
        <v>448</v>
      </c>
      <c r="J1866" t="s">
        <v>207</v>
      </c>
      <c r="K1866" t="s">
        <v>812</v>
      </c>
      <c r="L1866" t="s">
        <v>448</v>
      </c>
      <c r="M1866" t="s">
        <v>209</v>
      </c>
      <c r="N1866" t="s">
        <v>813</v>
      </c>
      <c r="O1866" t="s">
        <v>448</v>
      </c>
      <c r="P1866" t="s">
        <v>211</v>
      </c>
      <c r="Q1866" t="s">
        <v>814</v>
      </c>
      <c r="R1866" t="s">
        <v>448</v>
      </c>
      <c r="S1866" t="s">
        <v>214</v>
      </c>
      <c r="T1866" t="s">
        <v>815</v>
      </c>
      <c r="U1866" t="s">
        <v>448</v>
      </c>
      <c r="V1866" t="s">
        <v>216</v>
      </c>
      <c r="W1866" t="s">
        <v>816</v>
      </c>
      <c r="X1866" t="s">
        <v>448</v>
      </c>
      <c r="Y1866" t="s">
        <v>219</v>
      </c>
      <c r="Z1866" t="s">
        <v>817</v>
      </c>
      <c r="AA1866" t="s">
        <v>448</v>
      </c>
      <c r="AB1866" t="s">
        <v>818</v>
      </c>
      <c r="AF1866" t="s">
        <v>99</v>
      </c>
      <c r="AI1866" t="s">
        <v>448</v>
      </c>
      <c r="AJ1866" t="s">
        <v>448</v>
      </c>
      <c r="AK1866" t="s">
        <v>448</v>
      </c>
      <c r="AL1866" t="s">
        <v>448</v>
      </c>
      <c r="AM1866" t="s">
        <v>448</v>
      </c>
      <c r="AN1866" t="s">
        <v>448</v>
      </c>
      <c r="AO1866" t="s">
        <v>448</v>
      </c>
      <c r="AP1866" t="s">
        <v>448</v>
      </c>
      <c r="AQ1866" t="s">
        <v>821</v>
      </c>
      <c r="AR1866" t="s">
        <v>822</v>
      </c>
      <c r="AS1866" t="s">
        <v>823</v>
      </c>
      <c r="AT1866" t="s">
        <v>448</v>
      </c>
      <c r="AU1866" t="s">
        <v>448</v>
      </c>
      <c r="AV1866" t="s">
        <v>448</v>
      </c>
      <c r="AW1866" t="s">
        <v>448</v>
      </c>
      <c r="AX1866" t="s">
        <v>448</v>
      </c>
      <c r="AY1866" t="s">
        <v>448</v>
      </c>
      <c r="AZ1866" t="s">
        <v>448</v>
      </c>
      <c r="BA1866" t="s">
        <v>448</v>
      </c>
      <c r="BB1866" t="s">
        <v>824</v>
      </c>
      <c r="BC1866" t="s">
        <v>235</v>
      </c>
      <c r="BD1866" t="s">
        <v>117</v>
      </c>
      <c r="BE1866" t="s">
        <v>448</v>
      </c>
      <c r="BF1866" t="s">
        <v>448</v>
      </c>
      <c r="BG1866" t="s">
        <v>448</v>
      </c>
      <c r="BH1866" t="s">
        <v>448</v>
      </c>
      <c r="BI1866" t="s">
        <v>448</v>
      </c>
      <c r="BJ1866" t="s">
        <v>448</v>
      </c>
      <c r="BK1866" t="s">
        <v>448</v>
      </c>
      <c r="BL1866" t="s">
        <v>448</v>
      </c>
      <c r="BM1866" t="s">
        <v>825</v>
      </c>
      <c r="BN1866" t="s">
        <v>826</v>
      </c>
      <c r="BO1866" t="s">
        <v>827</v>
      </c>
      <c r="BP1866" t="s">
        <v>448</v>
      </c>
      <c r="BQ1866" t="s">
        <v>448</v>
      </c>
      <c r="BR1866" t="s">
        <v>448</v>
      </c>
      <c r="BS1866" t="s">
        <v>448</v>
      </c>
      <c r="BT1866" t="s">
        <v>448</v>
      </c>
      <c r="BU1866" t="s">
        <v>448</v>
      </c>
      <c r="BV1866" t="s">
        <v>448</v>
      </c>
      <c r="BW1866" t="s">
        <v>448</v>
      </c>
      <c r="BX1866" t="s">
        <v>109</v>
      </c>
      <c r="BY1866" t="s">
        <v>99</v>
      </c>
      <c r="BZ1866" s="20"/>
      <c r="CA1866" s="20">
        <v>0.28749999999999998</v>
      </c>
    </row>
    <row r="1867" spans="1:79" x14ac:dyDescent="0.15">
      <c r="A1867">
        <v>44</v>
      </c>
      <c r="B1867">
        <v>17</v>
      </c>
      <c r="D1867" t="s">
        <v>93</v>
      </c>
      <c r="E1867" t="s">
        <v>810</v>
      </c>
      <c r="F1867" t="s">
        <v>448</v>
      </c>
      <c r="G1867" t="s">
        <v>204</v>
      </c>
      <c r="H1867" t="s">
        <v>811</v>
      </c>
      <c r="I1867" t="s">
        <v>448</v>
      </c>
      <c r="J1867" t="s">
        <v>207</v>
      </c>
      <c r="K1867" t="s">
        <v>812</v>
      </c>
      <c r="L1867" t="s">
        <v>448</v>
      </c>
      <c r="M1867" t="s">
        <v>209</v>
      </c>
      <c r="N1867" t="s">
        <v>813</v>
      </c>
      <c r="O1867" t="s">
        <v>448</v>
      </c>
      <c r="P1867" t="s">
        <v>211</v>
      </c>
      <c r="Q1867" t="s">
        <v>814</v>
      </c>
      <c r="R1867" t="s">
        <v>448</v>
      </c>
      <c r="S1867" t="s">
        <v>214</v>
      </c>
      <c r="T1867" t="s">
        <v>815</v>
      </c>
      <c r="U1867" t="s">
        <v>448</v>
      </c>
      <c r="V1867" t="s">
        <v>216</v>
      </c>
      <c r="W1867" t="s">
        <v>816</v>
      </c>
      <c r="X1867" t="s">
        <v>448</v>
      </c>
      <c r="Y1867" t="s">
        <v>219</v>
      </c>
      <c r="Z1867" t="s">
        <v>817</v>
      </c>
      <c r="AA1867" t="s">
        <v>448</v>
      </c>
      <c r="AB1867" t="s">
        <v>818</v>
      </c>
      <c r="AF1867" t="s">
        <v>99</v>
      </c>
      <c r="AI1867" t="s">
        <v>448</v>
      </c>
      <c r="AJ1867" t="s">
        <v>448</v>
      </c>
      <c r="AK1867" t="s">
        <v>448</v>
      </c>
      <c r="AL1867" t="s">
        <v>448</v>
      </c>
      <c r="AM1867" t="s">
        <v>448</v>
      </c>
      <c r="AN1867" t="s">
        <v>448</v>
      </c>
      <c r="AO1867" t="s">
        <v>448</v>
      </c>
      <c r="AP1867" t="s">
        <v>448</v>
      </c>
      <c r="AQ1867" t="s">
        <v>821</v>
      </c>
      <c r="AR1867" t="s">
        <v>822</v>
      </c>
      <c r="AS1867" t="s">
        <v>823</v>
      </c>
      <c r="AT1867" t="s">
        <v>448</v>
      </c>
      <c r="AU1867" t="s">
        <v>448</v>
      </c>
      <c r="AV1867" t="s">
        <v>448</v>
      </c>
      <c r="AW1867" t="s">
        <v>448</v>
      </c>
      <c r="AX1867" t="s">
        <v>448</v>
      </c>
      <c r="AY1867" t="s">
        <v>448</v>
      </c>
      <c r="AZ1867" t="s">
        <v>448</v>
      </c>
      <c r="BA1867" t="s">
        <v>448</v>
      </c>
      <c r="BB1867" t="s">
        <v>824</v>
      </c>
      <c r="BC1867" t="s">
        <v>235</v>
      </c>
      <c r="BD1867" t="s">
        <v>117</v>
      </c>
      <c r="BE1867" t="s">
        <v>448</v>
      </c>
      <c r="BF1867" t="s">
        <v>448</v>
      </c>
      <c r="BG1867" t="s">
        <v>448</v>
      </c>
      <c r="BH1867" t="s">
        <v>448</v>
      </c>
      <c r="BI1867" t="s">
        <v>448</v>
      </c>
      <c r="BJ1867" t="s">
        <v>448</v>
      </c>
      <c r="BK1867" t="s">
        <v>448</v>
      </c>
      <c r="BL1867" t="s">
        <v>448</v>
      </c>
      <c r="BM1867" t="s">
        <v>825</v>
      </c>
      <c r="BN1867" t="s">
        <v>826</v>
      </c>
      <c r="BO1867" t="s">
        <v>827</v>
      </c>
      <c r="BP1867" t="s">
        <v>448</v>
      </c>
      <c r="BQ1867" t="s">
        <v>448</v>
      </c>
      <c r="BR1867" t="s">
        <v>448</v>
      </c>
      <c r="BS1867" t="s">
        <v>448</v>
      </c>
      <c r="BT1867" t="s">
        <v>448</v>
      </c>
      <c r="BU1867" t="s">
        <v>448</v>
      </c>
      <c r="BV1867" t="s">
        <v>448</v>
      </c>
      <c r="BW1867" t="s">
        <v>448</v>
      </c>
      <c r="BX1867" t="s">
        <v>109</v>
      </c>
      <c r="BY1867" t="s">
        <v>99</v>
      </c>
      <c r="BZ1867" s="20"/>
      <c r="CA1867" s="20">
        <v>0.28749999999999998</v>
      </c>
    </row>
    <row r="1868" spans="1:79" x14ac:dyDescent="0.15">
      <c r="A1868">
        <v>44</v>
      </c>
      <c r="B1868">
        <v>18</v>
      </c>
      <c r="D1868" t="s">
        <v>93</v>
      </c>
      <c r="E1868" t="s">
        <v>810</v>
      </c>
      <c r="F1868" t="s">
        <v>448</v>
      </c>
      <c r="G1868" t="s">
        <v>204</v>
      </c>
      <c r="H1868" t="s">
        <v>811</v>
      </c>
      <c r="I1868" t="s">
        <v>448</v>
      </c>
      <c r="J1868" t="s">
        <v>207</v>
      </c>
      <c r="K1868" t="s">
        <v>812</v>
      </c>
      <c r="L1868" t="s">
        <v>448</v>
      </c>
      <c r="M1868" t="s">
        <v>209</v>
      </c>
      <c r="N1868" t="s">
        <v>813</v>
      </c>
      <c r="O1868" t="s">
        <v>448</v>
      </c>
      <c r="P1868" t="s">
        <v>211</v>
      </c>
      <c r="Q1868" t="s">
        <v>814</v>
      </c>
      <c r="R1868" t="s">
        <v>448</v>
      </c>
      <c r="S1868" t="s">
        <v>214</v>
      </c>
      <c r="T1868" t="s">
        <v>815</v>
      </c>
      <c r="U1868" t="s">
        <v>448</v>
      </c>
      <c r="V1868" t="s">
        <v>216</v>
      </c>
      <c r="W1868" t="s">
        <v>816</v>
      </c>
      <c r="X1868" t="s">
        <v>448</v>
      </c>
      <c r="Y1868" t="s">
        <v>219</v>
      </c>
      <c r="Z1868" t="s">
        <v>817</v>
      </c>
      <c r="AA1868" t="s">
        <v>448</v>
      </c>
      <c r="AB1868" t="s">
        <v>818</v>
      </c>
      <c r="AF1868" t="s">
        <v>99</v>
      </c>
      <c r="AI1868" t="s">
        <v>448</v>
      </c>
      <c r="AJ1868" t="s">
        <v>448</v>
      </c>
      <c r="AK1868" t="s">
        <v>448</v>
      </c>
      <c r="AL1868" t="s">
        <v>448</v>
      </c>
      <c r="AM1868" t="s">
        <v>448</v>
      </c>
      <c r="AN1868" t="s">
        <v>448</v>
      </c>
      <c r="AO1868" t="s">
        <v>448</v>
      </c>
      <c r="AP1868" t="s">
        <v>448</v>
      </c>
      <c r="AQ1868" t="s">
        <v>821</v>
      </c>
      <c r="AR1868" t="s">
        <v>822</v>
      </c>
      <c r="AS1868" t="s">
        <v>823</v>
      </c>
      <c r="AT1868" t="s">
        <v>448</v>
      </c>
      <c r="AU1868" t="s">
        <v>448</v>
      </c>
      <c r="AV1868" t="s">
        <v>448</v>
      </c>
      <c r="AW1868" t="s">
        <v>448</v>
      </c>
      <c r="AX1868" t="s">
        <v>448</v>
      </c>
      <c r="AY1868" t="s">
        <v>448</v>
      </c>
      <c r="AZ1868" t="s">
        <v>448</v>
      </c>
      <c r="BA1868" t="s">
        <v>448</v>
      </c>
      <c r="BB1868" t="s">
        <v>824</v>
      </c>
      <c r="BC1868" t="s">
        <v>235</v>
      </c>
      <c r="BD1868" t="s">
        <v>117</v>
      </c>
      <c r="BE1868" t="s">
        <v>448</v>
      </c>
      <c r="BF1868" t="s">
        <v>448</v>
      </c>
      <c r="BG1868" t="s">
        <v>448</v>
      </c>
      <c r="BH1868" t="s">
        <v>448</v>
      </c>
      <c r="BI1868" t="s">
        <v>448</v>
      </c>
      <c r="BJ1868" t="s">
        <v>448</v>
      </c>
      <c r="BK1868" t="s">
        <v>448</v>
      </c>
      <c r="BL1868" t="s">
        <v>448</v>
      </c>
      <c r="BM1868" t="s">
        <v>825</v>
      </c>
      <c r="BN1868" t="s">
        <v>826</v>
      </c>
      <c r="BO1868" t="s">
        <v>827</v>
      </c>
      <c r="BP1868" t="s">
        <v>448</v>
      </c>
      <c r="BQ1868" t="s">
        <v>448</v>
      </c>
      <c r="BR1868" t="s">
        <v>448</v>
      </c>
      <c r="BS1868" t="s">
        <v>448</v>
      </c>
      <c r="BT1868" t="s">
        <v>448</v>
      </c>
      <c r="BU1868" t="s">
        <v>448</v>
      </c>
      <c r="BV1868" t="s">
        <v>448</v>
      </c>
      <c r="BW1868" t="s">
        <v>448</v>
      </c>
      <c r="BX1868" t="s">
        <v>109</v>
      </c>
      <c r="BY1868" t="s">
        <v>99</v>
      </c>
      <c r="BZ1868" s="20"/>
      <c r="CA1868" s="20">
        <v>0.28749999999999998</v>
      </c>
    </row>
    <row r="1869" spans="1:79" x14ac:dyDescent="0.15">
      <c r="A1869">
        <v>44</v>
      </c>
      <c r="B1869">
        <v>19</v>
      </c>
      <c r="D1869" t="s">
        <v>93</v>
      </c>
      <c r="E1869" t="s">
        <v>810</v>
      </c>
      <c r="F1869" t="s">
        <v>448</v>
      </c>
      <c r="G1869" t="s">
        <v>204</v>
      </c>
      <c r="H1869" t="s">
        <v>811</v>
      </c>
      <c r="I1869" t="s">
        <v>448</v>
      </c>
      <c r="J1869" t="s">
        <v>207</v>
      </c>
      <c r="K1869" t="s">
        <v>812</v>
      </c>
      <c r="L1869" t="s">
        <v>448</v>
      </c>
      <c r="M1869" t="s">
        <v>209</v>
      </c>
      <c r="N1869" t="s">
        <v>813</v>
      </c>
      <c r="O1869" t="s">
        <v>448</v>
      </c>
      <c r="P1869" t="s">
        <v>211</v>
      </c>
      <c r="Q1869" t="s">
        <v>814</v>
      </c>
      <c r="R1869" t="s">
        <v>448</v>
      </c>
      <c r="S1869" t="s">
        <v>214</v>
      </c>
      <c r="T1869" t="s">
        <v>815</v>
      </c>
      <c r="U1869" t="s">
        <v>448</v>
      </c>
      <c r="V1869" t="s">
        <v>216</v>
      </c>
      <c r="W1869" t="s">
        <v>816</v>
      </c>
      <c r="X1869" t="s">
        <v>448</v>
      </c>
      <c r="Y1869" t="s">
        <v>219</v>
      </c>
      <c r="Z1869" t="s">
        <v>817</v>
      </c>
      <c r="AA1869" t="s">
        <v>448</v>
      </c>
      <c r="AB1869" t="s">
        <v>818</v>
      </c>
      <c r="AF1869" t="s">
        <v>99</v>
      </c>
      <c r="AI1869" t="s">
        <v>448</v>
      </c>
      <c r="AJ1869" t="s">
        <v>448</v>
      </c>
      <c r="AK1869" t="s">
        <v>448</v>
      </c>
      <c r="AL1869" t="s">
        <v>448</v>
      </c>
      <c r="AM1869" t="s">
        <v>448</v>
      </c>
      <c r="AN1869" t="s">
        <v>448</v>
      </c>
      <c r="AO1869" t="s">
        <v>448</v>
      </c>
      <c r="AP1869" t="s">
        <v>448</v>
      </c>
      <c r="AQ1869" t="s">
        <v>821</v>
      </c>
      <c r="AR1869" t="s">
        <v>822</v>
      </c>
      <c r="AS1869" t="s">
        <v>823</v>
      </c>
      <c r="AT1869" t="s">
        <v>448</v>
      </c>
      <c r="AU1869" t="s">
        <v>448</v>
      </c>
      <c r="AV1869" t="s">
        <v>448</v>
      </c>
      <c r="AW1869" t="s">
        <v>448</v>
      </c>
      <c r="AX1869" t="s">
        <v>448</v>
      </c>
      <c r="AY1869" t="s">
        <v>448</v>
      </c>
      <c r="AZ1869" t="s">
        <v>448</v>
      </c>
      <c r="BA1869" t="s">
        <v>448</v>
      </c>
      <c r="BB1869" t="s">
        <v>824</v>
      </c>
      <c r="BC1869" t="s">
        <v>235</v>
      </c>
      <c r="BD1869" t="s">
        <v>117</v>
      </c>
      <c r="BE1869" t="s">
        <v>448</v>
      </c>
      <c r="BF1869" t="s">
        <v>448</v>
      </c>
      <c r="BG1869" t="s">
        <v>448</v>
      </c>
      <c r="BH1869" t="s">
        <v>448</v>
      </c>
      <c r="BI1869" t="s">
        <v>448</v>
      </c>
      <c r="BJ1869" t="s">
        <v>448</v>
      </c>
      <c r="BK1869" t="s">
        <v>448</v>
      </c>
      <c r="BL1869" t="s">
        <v>448</v>
      </c>
      <c r="BM1869" t="s">
        <v>825</v>
      </c>
      <c r="BN1869" t="s">
        <v>826</v>
      </c>
      <c r="BO1869" t="s">
        <v>827</v>
      </c>
      <c r="BP1869" t="s">
        <v>448</v>
      </c>
      <c r="BQ1869" t="s">
        <v>448</v>
      </c>
      <c r="BR1869" t="s">
        <v>448</v>
      </c>
      <c r="BS1869" t="s">
        <v>448</v>
      </c>
      <c r="BT1869" t="s">
        <v>448</v>
      </c>
      <c r="BU1869" t="s">
        <v>448</v>
      </c>
      <c r="BV1869" t="s">
        <v>448</v>
      </c>
      <c r="BW1869" t="s">
        <v>448</v>
      </c>
      <c r="BX1869" t="s">
        <v>109</v>
      </c>
      <c r="BY1869" t="s">
        <v>99</v>
      </c>
      <c r="BZ1869" s="20"/>
      <c r="CA1869" s="20">
        <v>0.28749999999999998</v>
      </c>
    </row>
    <row r="1870" spans="1:79" x14ac:dyDescent="0.15">
      <c r="A1870">
        <v>44</v>
      </c>
      <c r="B1870">
        <v>20</v>
      </c>
      <c r="D1870" t="s">
        <v>93</v>
      </c>
      <c r="E1870" t="s">
        <v>810</v>
      </c>
      <c r="F1870" t="s">
        <v>448</v>
      </c>
      <c r="G1870" t="s">
        <v>204</v>
      </c>
      <c r="H1870" t="s">
        <v>811</v>
      </c>
      <c r="I1870" t="s">
        <v>448</v>
      </c>
      <c r="J1870" t="s">
        <v>207</v>
      </c>
      <c r="K1870" t="s">
        <v>812</v>
      </c>
      <c r="L1870" t="s">
        <v>448</v>
      </c>
      <c r="M1870" t="s">
        <v>209</v>
      </c>
      <c r="N1870" t="s">
        <v>813</v>
      </c>
      <c r="O1870" t="s">
        <v>448</v>
      </c>
      <c r="P1870" t="s">
        <v>211</v>
      </c>
      <c r="Q1870" t="s">
        <v>814</v>
      </c>
      <c r="R1870" t="s">
        <v>448</v>
      </c>
      <c r="S1870" t="s">
        <v>214</v>
      </c>
      <c r="T1870" t="s">
        <v>815</v>
      </c>
      <c r="U1870" t="s">
        <v>448</v>
      </c>
      <c r="V1870" t="s">
        <v>216</v>
      </c>
      <c r="W1870" t="s">
        <v>816</v>
      </c>
      <c r="X1870" t="s">
        <v>448</v>
      </c>
      <c r="Y1870" t="s">
        <v>219</v>
      </c>
      <c r="Z1870" t="s">
        <v>817</v>
      </c>
      <c r="AA1870" t="s">
        <v>448</v>
      </c>
      <c r="AB1870" t="s">
        <v>818</v>
      </c>
      <c r="AF1870" t="s">
        <v>99</v>
      </c>
      <c r="AI1870" t="s">
        <v>448</v>
      </c>
      <c r="AJ1870" t="s">
        <v>448</v>
      </c>
      <c r="AK1870" t="s">
        <v>448</v>
      </c>
      <c r="AL1870" t="s">
        <v>448</v>
      </c>
      <c r="AM1870" t="s">
        <v>448</v>
      </c>
      <c r="AN1870" t="s">
        <v>448</v>
      </c>
      <c r="AO1870" t="s">
        <v>448</v>
      </c>
      <c r="AP1870" t="s">
        <v>448</v>
      </c>
      <c r="AQ1870" t="s">
        <v>821</v>
      </c>
      <c r="AR1870" t="s">
        <v>822</v>
      </c>
      <c r="AS1870" t="s">
        <v>823</v>
      </c>
      <c r="AT1870" t="s">
        <v>448</v>
      </c>
      <c r="AU1870" t="s">
        <v>448</v>
      </c>
      <c r="AV1870" t="s">
        <v>448</v>
      </c>
      <c r="AW1870" t="s">
        <v>448</v>
      </c>
      <c r="AX1870" t="s">
        <v>448</v>
      </c>
      <c r="AY1870" t="s">
        <v>448</v>
      </c>
      <c r="AZ1870" t="s">
        <v>448</v>
      </c>
      <c r="BA1870" t="s">
        <v>448</v>
      </c>
      <c r="BB1870" t="s">
        <v>824</v>
      </c>
      <c r="BC1870" t="s">
        <v>235</v>
      </c>
      <c r="BD1870" t="s">
        <v>117</v>
      </c>
      <c r="BE1870" t="s">
        <v>448</v>
      </c>
      <c r="BF1870" t="s">
        <v>448</v>
      </c>
      <c r="BG1870" t="s">
        <v>448</v>
      </c>
      <c r="BH1870" t="s">
        <v>448</v>
      </c>
      <c r="BI1870" t="s">
        <v>448</v>
      </c>
      <c r="BJ1870" t="s">
        <v>448</v>
      </c>
      <c r="BK1870" t="s">
        <v>448</v>
      </c>
      <c r="BL1870" t="s">
        <v>448</v>
      </c>
      <c r="BM1870" t="s">
        <v>825</v>
      </c>
      <c r="BN1870" t="s">
        <v>826</v>
      </c>
      <c r="BO1870" t="s">
        <v>827</v>
      </c>
      <c r="BP1870" t="s">
        <v>448</v>
      </c>
      <c r="BQ1870" t="s">
        <v>448</v>
      </c>
      <c r="BR1870" t="s">
        <v>448</v>
      </c>
      <c r="BS1870" t="s">
        <v>448</v>
      </c>
      <c r="BT1870" t="s">
        <v>448</v>
      </c>
      <c r="BU1870" t="s">
        <v>448</v>
      </c>
      <c r="BV1870" t="s">
        <v>448</v>
      </c>
      <c r="BW1870" t="s">
        <v>448</v>
      </c>
      <c r="BX1870" t="s">
        <v>109</v>
      </c>
      <c r="BY1870" t="s">
        <v>99</v>
      </c>
      <c r="BZ1870" s="20"/>
      <c r="CA1870" s="20">
        <v>0.28749999999999998</v>
      </c>
    </row>
    <row r="1871" spans="1:79" x14ac:dyDescent="0.15">
      <c r="A1871">
        <v>44</v>
      </c>
      <c r="B1871">
        <v>21</v>
      </c>
      <c r="D1871" t="s">
        <v>93</v>
      </c>
      <c r="E1871" t="s">
        <v>810</v>
      </c>
      <c r="F1871" t="s">
        <v>448</v>
      </c>
      <c r="G1871" t="s">
        <v>204</v>
      </c>
      <c r="H1871" t="s">
        <v>811</v>
      </c>
      <c r="I1871" t="s">
        <v>448</v>
      </c>
      <c r="J1871" t="s">
        <v>207</v>
      </c>
      <c r="K1871" t="s">
        <v>812</v>
      </c>
      <c r="L1871" t="s">
        <v>448</v>
      </c>
      <c r="M1871" t="s">
        <v>209</v>
      </c>
      <c r="N1871" t="s">
        <v>813</v>
      </c>
      <c r="O1871" t="s">
        <v>448</v>
      </c>
      <c r="P1871" t="s">
        <v>211</v>
      </c>
      <c r="Q1871" t="s">
        <v>814</v>
      </c>
      <c r="R1871" t="s">
        <v>448</v>
      </c>
      <c r="S1871" t="s">
        <v>214</v>
      </c>
      <c r="T1871" t="s">
        <v>815</v>
      </c>
      <c r="U1871" t="s">
        <v>448</v>
      </c>
      <c r="V1871" t="s">
        <v>216</v>
      </c>
      <c r="W1871" t="s">
        <v>816</v>
      </c>
      <c r="X1871" t="s">
        <v>448</v>
      </c>
      <c r="Y1871" t="s">
        <v>219</v>
      </c>
      <c r="Z1871" t="s">
        <v>817</v>
      </c>
      <c r="AA1871" t="s">
        <v>448</v>
      </c>
      <c r="AB1871" t="s">
        <v>818</v>
      </c>
      <c r="AF1871" t="s">
        <v>99</v>
      </c>
      <c r="AI1871" t="s">
        <v>448</v>
      </c>
      <c r="AJ1871" t="s">
        <v>448</v>
      </c>
      <c r="AK1871" t="s">
        <v>448</v>
      </c>
      <c r="AL1871" t="s">
        <v>448</v>
      </c>
      <c r="AM1871" t="s">
        <v>448</v>
      </c>
      <c r="AN1871" t="s">
        <v>448</v>
      </c>
      <c r="AO1871" t="s">
        <v>448</v>
      </c>
      <c r="AP1871" t="s">
        <v>448</v>
      </c>
      <c r="AQ1871" t="s">
        <v>821</v>
      </c>
      <c r="AR1871" t="s">
        <v>822</v>
      </c>
      <c r="AS1871" t="s">
        <v>823</v>
      </c>
      <c r="AT1871" t="s">
        <v>448</v>
      </c>
      <c r="AU1871" t="s">
        <v>448</v>
      </c>
      <c r="AV1871" t="s">
        <v>448</v>
      </c>
      <c r="AW1871" t="s">
        <v>448</v>
      </c>
      <c r="AX1871" t="s">
        <v>448</v>
      </c>
      <c r="AY1871" t="s">
        <v>448</v>
      </c>
      <c r="AZ1871" t="s">
        <v>448</v>
      </c>
      <c r="BA1871" t="s">
        <v>448</v>
      </c>
      <c r="BB1871" t="s">
        <v>824</v>
      </c>
      <c r="BC1871" t="s">
        <v>235</v>
      </c>
      <c r="BD1871" t="s">
        <v>117</v>
      </c>
      <c r="BE1871" t="s">
        <v>448</v>
      </c>
      <c r="BF1871" t="s">
        <v>448</v>
      </c>
      <c r="BG1871" t="s">
        <v>448</v>
      </c>
      <c r="BH1871" t="s">
        <v>448</v>
      </c>
      <c r="BI1871" t="s">
        <v>448</v>
      </c>
      <c r="BJ1871" t="s">
        <v>448</v>
      </c>
      <c r="BK1871" t="s">
        <v>448</v>
      </c>
      <c r="BL1871" t="s">
        <v>448</v>
      </c>
      <c r="BM1871" t="s">
        <v>825</v>
      </c>
      <c r="BN1871" t="s">
        <v>826</v>
      </c>
      <c r="BO1871" t="s">
        <v>827</v>
      </c>
      <c r="BP1871" t="s">
        <v>448</v>
      </c>
      <c r="BQ1871" t="s">
        <v>448</v>
      </c>
      <c r="BR1871" t="s">
        <v>448</v>
      </c>
      <c r="BS1871" t="s">
        <v>448</v>
      </c>
      <c r="BT1871" t="s">
        <v>448</v>
      </c>
      <c r="BU1871" t="s">
        <v>448</v>
      </c>
      <c r="BV1871" t="s">
        <v>448</v>
      </c>
      <c r="BW1871" t="s">
        <v>448</v>
      </c>
      <c r="BX1871" t="s">
        <v>109</v>
      </c>
      <c r="BY1871" t="s">
        <v>99</v>
      </c>
      <c r="BZ1871" s="20"/>
      <c r="CA1871" s="20">
        <v>0.28749999999999998</v>
      </c>
    </row>
    <row r="1872" spans="1:79" x14ac:dyDescent="0.15">
      <c r="A1872">
        <v>44</v>
      </c>
      <c r="B1872">
        <v>22</v>
      </c>
      <c r="D1872" t="s">
        <v>93</v>
      </c>
      <c r="E1872" t="s">
        <v>810</v>
      </c>
      <c r="F1872" t="s">
        <v>448</v>
      </c>
      <c r="G1872" t="s">
        <v>204</v>
      </c>
      <c r="H1872" t="s">
        <v>811</v>
      </c>
      <c r="I1872" t="s">
        <v>448</v>
      </c>
      <c r="J1872" t="s">
        <v>207</v>
      </c>
      <c r="K1872" t="s">
        <v>812</v>
      </c>
      <c r="L1872" t="s">
        <v>448</v>
      </c>
      <c r="M1872" t="s">
        <v>209</v>
      </c>
      <c r="N1872" t="s">
        <v>813</v>
      </c>
      <c r="O1872" t="s">
        <v>448</v>
      </c>
      <c r="P1872" t="s">
        <v>211</v>
      </c>
      <c r="Q1872" t="s">
        <v>814</v>
      </c>
      <c r="R1872" t="s">
        <v>448</v>
      </c>
      <c r="S1872" t="s">
        <v>214</v>
      </c>
      <c r="T1872" t="s">
        <v>815</v>
      </c>
      <c r="U1872" t="s">
        <v>448</v>
      </c>
      <c r="V1872" t="s">
        <v>216</v>
      </c>
      <c r="W1872" t="s">
        <v>816</v>
      </c>
      <c r="X1872" t="s">
        <v>448</v>
      </c>
      <c r="Y1872" t="s">
        <v>219</v>
      </c>
      <c r="Z1872" t="s">
        <v>817</v>
      </c>
      <c r="AA1872" t="s">
        <v>448</v>
      </c>
      <c r="AB1872" t="s">
        <v>818</v>
      </c>
      <c r="AF1872" t="s">
        <v>99</v>
      </c>
      <c r="AI1872" t="s">
        <v>448</v>
      </c>
      <c r="AJ1872" t="s">
        <v>448</v>
      </c>
      <c r="AK1872" t="s">
        <v>448</v>
      </c>
      <c r="AL1872" t="s">
        <v>448</v>
      </c>
      <c r="AM1872" t="s">
        <v>448</v>
      </c>
      <c r="AN1872" t="s">
        <v>448</v>
      </c>
      <c r="AO1872" t="s">
        <v>448</v>
      </c>
      <c r="AP1872" t="s">
        <v>448</v>
      </c>
      <c r="AQ1872" t="s">
        <v>821</v>
      </c>
      <c r="AR1872" t="s">
        <v>822</v>
      </c>
      <c r="AS1872" t="s">
        <v>823</v>
      </c>
      <c r="AT1872" t="s">
        <v>448</v>
      </c>
      <c r="AU1872" t="s">
        <v>448</v>
      </c>
      <c r="AV1872" t="s">
        <v>448</v>
      </c>
      <c r="AW1872" t="s">
        <v>448</v>
      </c>
      <c r="AX1872" t="s">
        <v>448</v>
      </c>
      <c r="AY1872" t="s">
        <v>448</v>
      </c>
      <c r="AZ1872" t="s">
        <v>448</v>
      </c>
      <c r="BA1872" t="s">
        <v>448</v>
      </c>
      <c r="BB1872" t="s">
        <v>824</v>
      </c>
      <c r="BC1872" t="s">
        <v>235</v>
      </c>
      <c r="BD1872" t="s">
        <v>117</v>
      </c>
      <c r="BE1872" t="s">
        <v>448</v>
      </c>
      <c r="BF1872" t="s">
        <v>448</v>
      </c>
      <c r="BG1872" t="s">
        <v>448</v>
      </c>
      <c r="BH1872" t="s">
        <v>448</v>
      </c>
      <c r="BI1872" t="s">
        <v>448</v>
      </c>
      <c r="BJ1872" t="s">
        <v>448</v>
      </c>
      <c r="BK1872" t="s">
        <v>448</v>
      </c>
      <c r="BL1872" t="s">
        <v>448</v>
      </c>
      <c r="BM1872" t="s">
        <v>825</v>
      </c>
      <c r="BN1872" t="s">
        <v>826</v>
      </c>
      <c r="BO1872" t="s">
        <v>827</v>
      </c>
      <c r="BP1872" t="s">
        <v>448</v>
      </c>
      <c r="BQ1872" t="s">
        <v>448</v>
      </c>
      <c r="BR1872" t="s">
        <v>448</v>
      </c>
      <c r="BS1872" t="s">
        <v>448</v>
      </c>
      <c r="BT1872" t="s">
        <v>448</v>
      </c>
      <c r="BU1872" t="s">
        <v>448</v>
      </c>
      <c r="BV1872" t="s">
        <v>448</v>
      </c>
      <c r="BW1872" t="s">
        <v>448</v>
      </c>
      <c r="BX1872" t="s">
        <v>109</v>
      </c>
      <c r="BY1872" t="s">
        <v>99</v>
      </c>
      <c r="BZ1872" s="20"/>
      <c r="CA1872" s="20">
        <v>0.28749999999999998</v>
      </c>
    </row>
    <row r="1873" spans="1:79" x14ac:dyDescent="0.15">
      <c r="A1873">
        <v>44</v>
      </c>
      <c r="B1873">
        <v>23</v>
      </c>
      <c r="D1873" t="s">
        <v>93</v>
      </c>
      <c r="E1873" t="s">
        <v>810</v>
      </c>
      <c r="F1873" t="s">
        <v>448</v>
      </c>
      <c r="G1873" t="s">
        <v>204</v>
      </c>
      <c r="H1873" t="s">
        <v>811</v>
      </c>
      <c r="I1873" t="s">
        <v>448</v>
      </c>
      <c r="J1873" t="s">
        <v>207</v>
      </c>
      <c r="K1873" t="s">
        <v>812</v>
      </c>
      <c r="L1873" t="s">
        <v>448</v>
      </c>
      <c r="M1873" t="s">
        <v>209</v>
      </c>
      <c r="N1873" t="s">
        <v>813</v>
      </c>
      <c r="O1873" t="s">
        <v>448</v>
      </c>
      <c r="P1873" t="s">
        <v>211</v>
      </c>
      <c r="Q1873" t="s">
        <v>814</v>
      </c>
      <c r="R1873" t="s">
        <v>448</v>
      </c>
      <c r="S1873" t="s">
        <v>214</v>
      </c>
      <c r="T1873" t="s">
        <v>815</v>
      </c>
      <c r="U1873" t="s">
        <v>448</v>
      </c>
      <c r="V1873" t="s">
        <v>216</v>
      </c>
      <c r="W1873" t="s">
        <v>816</v>
      </c>
      <c r="X1873" t="s">
        <v>448</v>
      </c>
      <c r="Y1873" t="s">
        <v>219</v>
      </c>
      <c r="Z1873" t="s">
        <v>817</v>
      </c>
      <c r="AA1873" t="s">
        <v>448</v>
      </c>
      <c r="AB1873" t="s">
        <v>818</v>
      </c>
      <c r="AF1873" t="s">
        <v>99</v>
      </c>
      <c r="AI1873" t="s">
        <v>448</v>
      </c>
      <c r="AJ1873" t="s">
        <v>448</v>
      </c>
      <c r="AK1873" t="s">
        <v>448</v>
      </c>
      <c r="AL1873" t="s">
        <v>448</v>
      </c>
      <c r="AM1873" t="s">
        <v>448</v>
      </c>
      <c r="AN1873" t="s">
        <v>448</v>
      </c>
      <c r="AO1873" t="s">
        <v>448</v>
      </c>
      <c r="AP1873" t="s">
        <v>448</v>
      </c>
      <c r="AQ1873" t="s">
        <v>821</v>
      </c>
      <c r="AR1873" t="s">
        <v>822</v>
      </c>
      <c r="AS1873" t="s">
        <v>823</v>
      </c>
      <c r="AT1873" t="s">
        <v>448</v>
      </c>
      <c r="AU1873" t="s">
        <v>448</v>
      </c>
      <c r="AV1873" t="s">
        <v>448</v>
      </c>
      <c r="AW1873" t="s">
        <v>448</v>
      </c>
      <c r="AX1873" t="s">
        <v>448</v>
      </c>
      <c r="AY1873" t="s">
        <v>448</v>
      </c>
      <c r="AZ1873" t="s">
        <v>448</v>
      </c>
      <c r="BA1873" t="s">
        <v>448</v>
      </c>
      <c r="BB1873" t="s">
        <v>824</v>
      </c>
      <c r="BC1873" t="s">
        <v>235</v>
      </c>
      <c r="BD1873" t="s">
        <v>117</v>
      </c>
      <c r="BE1873" t="s">
        <v>448</v>
      </c>
      <c r="BF1873" t="s">
        <v>448</v>
      </c>
      <c r="BG1873" t="s">
        <v>448</v>
      </c>
      <c r="BH1873" t="s">
        <v>448</v>
      </c>
      <c r="BI1873" t="s">
        <v>448</v>
      </c>
      <c r="BJ1873" t="s">
        <v>448</v>
      </c>
      <c r="BK1873" t="s">
        <v>448</v>
      </c>
      <c r="BL1873" t="s">
        <v>448</v>
      </c>
      <c r="BM1873" t="s">
        <v>825</v>
      </c>
      <c r="BN1873" t="s">
        <v>826</v>
      </c>
      <c r="BO1873" t="s">
        <v>827</v>
      </c>
      <c r="BP1873" t="s">
        <v>448</v>
      </c>
      <c r="BQ1873" t="s">
        <v>448</v>
      </c>
      <c r="BR1873" t="s">
        <v>448</v>
      </c>
      <c r="BS1873" t="s">
        <v>448</v>
      </c>
      <c r="BT1873" t="s">
        <v>448</v>
      </c>
      <c r="BU1873" t="s">
        <v>448</v>
      </c>
      <c r="BV1873" t="s">
        <v>448</v>
      </c>
      <c r="BW1873" t="s">
        <v>448</v>
      </c>
      <c r="BX1873" t="s">
        <v>109</v>
      </c>
      <c r="BY1873" t="s">
        <v>99</v>
      </c>
      <c r="BZ1873" s="20"/>
      <c r="CA1873" s="20">
        <v>0.28749999999999998</v>
      </c>
    </row>
    <row r="1874" spans="1:79" x14ac:dyDescent="0.15">
      <c r="A1874">
        <v>44</v>
      </c>
      <c r="B1874">
        <v>24</v>
      </c>
      <c r="D1874" t="s">
        <v>93</v>
      </c>
      <c r="E1874" t="s">
        <v>810</v>
      </c>
      <c r="F1874" t="s">
        <v>448</v>
      </c>
      <c r="G1874" t="s">
        <v>204</v>
      </c>
      <c r="H1874" t="s">
        <v>811</v>
      </c>
      <c r="I1874" t="s">
        <v>448</v>
      </c>
      <c r="J1874" t="s">
        <v>207</v>
      </c>
      <c r="K1874" t="s">
        <v>812</v>
      </c>
      <c r="L1874" t="s">
        <v>448</v>
      </c>
      <c r="M1874" t="s">
        <v>209</v>
      </c>
      <c r="N1874" t="s">
        <v>813</v>
      </c>
      <c r="O1874" t="s">
        <v>448</v>
      </c>
      <c r="P1874" t="s">
        <v>211</v>
      </c>
      <c r="Q1874" t="s">
        <v>814</v>
      </c>
      <c r="R1874" t="s">
        <v>448</v>
      </c>
      <c r="S1874" t="s">
        <v>214</v>
      </c>
      <c r="T1874" t="s">
        <v>815</v>
      </c>
      <c r="U1874" t="s">
        <v>448</v>
      </c>
      <c r="V1874" t="s">
        <v>216</v>
      </c>
      <c r="W1874" t="s">
        <v>816</v>
      </c>
      <c r="X1874" t="s">
        <v>448</v>
      </c>
      <c r="Y1874" t="s">
        <v>219</v>
      </c>
      <c r="Z1874" t="s">
        <v>817</v>
      </c>
      <c r="AA1874" t="s">
        <v>448</v>
      </c>
      <c r="AB1874" t="s">
        <v>818</v>
      </c>
      <c r="AF1874" t="s">
        <v>99</v>
      </c>
      <c r="AI1874" t="s">
        <v>448</v>
      </c>
      <c r="AJ1874" t="s">
        <v>448</v>
      </c>
      <c r="AK1874" t="s">
        <v>448</v>
      </c>
      <c r="AL1874" t="s">
        <v>448</v>
      </c>
      <c r="AM1874" t="s">
        <v>448</v>
      </c>
      <c r="AN1874" t="s">
        <v>448</v>
      </c>
      <c r="AO1874" t="s">
        <v>448</v>
      </c>
      <c r="AP1874" t="s">
        <v>448</v>
      </c>
      <c r="AQ1874" t="s">
        <v>821</v>
      </c>
      <c r="AR1874" t="s">
        <v>822</v>
      </c>
      <c r="AS1874" t="s">
        <v>823</v>
      </c>
      <c r="AT1874" t="s">
        <v>448</v>
      </c>
      <c r="AU1874" t="s">
        <v>448</v>
      </c>
      <c r="AV1874" t="s">
        <v>448</v>
      </c>
      <c r="AW1874" t="s">
        <v>448</v>
      </c>
      <c r="AX1874" t="s">
        <v>448</v>
      </c>
      <c r="AY1874" t="s">
        <v>448</v>
      </c>
      <c r="AZ1874" t="s">
        <v>448</v>
      </c>
      <c r="BA1874" t="s">
        <v>448</v>
      </c>
      <c r="BB1874" t="s">
        <v>824</v>
      </c>
      <c r="BC1874" t="s">
        <v>235</v>
      </c>
      <c r="BD1874" t="s">
        <v>117</v>
      </c>
      <c r="BE1874" t="s">
        <v>448</v>
      </c>
      <c r="BF1874" t="s">
        <v>448</v>
      </c>
      <c r="BG1874" t="s">
        <v>448</v>
      </c>
      <c r="BH1874" t="s">
        <v>448</v>
      </c>
      <c r="BI1874" t="s">
        <v>448</v>
      </c>
      <c r="BJ1874" t="s">
        <v>448</v>
      </c>
      <c r="BK1874" t="s">
        <v>448</v>
      </c>
      <c r="BL1874" t="s">
        <v>448</v>
      </c>
      <c r="BM1874" t="s">
        <v>825</v>
      </c>
      <c r="BN1874" t="s">
        <v>826</v>
      </c>
      <c r="BO1874" t="s">
        <v>827</v>
      </c>
      <c r="BP1874" t="s">
        <v>448</v>
      </c>
      <c r="BQ1874" t="s">
        <v>448</v>
      </c>
      <c r="BR1874" t="s">
        <v>448</v>
      </c>
      <c r="BS1874" t="s">
        <v>448</v>
      </c>
      <c r="BT1874" t="s">
        <v>448</v>
      </c>
      <c r="BU1874" t="s">
        <v>448</v>
      </c>
      <c r="BV1874" t="s">
        <v>448</v>
      </c>
      <c r="BW1874" t="s">
        <v>448</v>
      </c>
      <c r="BX1874" t="s">
        <v>109</v>
      </c>
      <c r="BY1874" t="s">
        <v>99</v>
      </c>
      <c r="BZ1874" s="20"/>
      <c r="CA1874" s="20">
        <v>0.28749999999999998</v>
      </c>
    </row>
    <row r="1875" spans="1:79" x14ac:dyDescent="0.15">
      <c r="A1875">
        <v>44</v>
      </c>
      <c r="B1875">
        <v>25</v>
      </c>
      <c r="D1875" t="s">
        <v>93</v>
      </c>
      <c r="E1875" t="s">
        <v>810</v>
      </c>
      <c r="F1875" t="s">
        <v>448</v>
      </c>
      <c r="G1875" t="s">
        <v>204</v>
      </c>
      <c r="H1875" t="s">
        <v>811</v>
      </c>
      <c r="I1875" t="s">
        <v>448</v>
      </c>
      <c r="J1875" t="s">
        <v>207</v>
      </c>
      <c r="K1875" t="s">
        <v>812</v>
      </c>
      <c r="L1875" t="s">
        <v>448</v>
      </c>
      <c r="M1875" t="s">
        <v>209</v>
      </c>
      <c r="N1875" t="s">
        <v>813</v>
      </c>
      <c r="O1875" t="s">
        <v>448</v>
      </c>
      <c r="P1875" t="s">
        <v>211</v>
      </c>
      <c r="Q1875" t="s">
        <v>814</v>
      </c>
      <c r="R1875" t="s">
        <v>448</v>
      </c>
      <c r="S1875" t="s">
        <v>214</v>
      </c>
      <c r="T1875" t="s">
        <v>815</v>
      </c>
      <c r="U1875" t="s">
        <v>448</v>
      </c>
      <c r="V1875" t="s">
        <v>216</v>
      </c>
      <c r="W1875" t="s">
        <v>816</v>
      </c>
      <c r="X1875" t="s">
        <v>448</v>
      </c>
      <c r="Y1875" t="s">
        <v>219</v>
      </c>
      <c r="Z1875" t="s">
        <v>817</v>
      </c>
      <c r="AA1875" t="s">
        <v>448</v>
      </c>
      <c r="AB1875" t="s">
        <v>818</v>
      </c>
      <c r="AF1875" t="s">
        <v>99</v>
      </c>
      <c r="AI1875" t="s">
        <v>448</v>
      </c>
      <c r="AJ1875" t="s">
        <v>448</v>
      </c>
      <c r="AK1875" t="s">
        <v>448</v>
      </c>
      <c r="AL1875" t="s">
        <v>448</v>
      </c>
      <c r="AM1875" t="s">
        <v>448</v>
      </c>
      <c r="AN1875" t="s">
        <v>448</v>
      </c>
      <c r="AO1875" t="s">
        <v>448</v>
      </c>
      <c r="AP1875" t="s">
        <v>448</v>
      </c>
      <c r="AQ1875" t="s">
        <v>821</v>
      </c>
      <c r="AR1875" t="s">
        <v>822</v>
      </c>
      <c r="AS1875" t="s">
        <v>823</v>
      </c>
      <c r="AT1875" t="s">
        <v>448</v>
      </c>
      <c r="AU1875" t="s">
        <v>448</v>
      </c>
      <c r="AV1875" t="s">
        <v>448</v>
      </c>
      <c r="AW1875" t="s">
        <v>448</v>
      </c>
      <c r="AX1875" t="s">
        <v>448</v>
      </c>
      <c r="AY1875" t="s">
        <v>448</v>
      </c>
      <c r="AZ1875" t="s">
        <v>448</v>
      </c>
      <c r="BA1875" t="s">
        <v>448</v>
      </c>
      <c r="BB1875" t="s">
        <v>824</v>
      </c>
      <c r="BC1875" t="s">
        <v>235</v>
      </c>
      <c r="BD1875" t="s">
        <v>117</v>
      </c>
      <c r="BE1875" t="s">
        <v>448</v>
      </c>
      <c r="BF1875" t="s">
        <v>448</v>
      </c>
      <c r="BG1875" t="s">
        <v>448</v>
      </c>
      <c r="BH1875" t="s">
        <v>448</v>
      </c>
      <c r="BI1875" t="s">
        <v>448</v>
      </c>
      <c r="BJ1875" t="s">
        <v>448</v>
      </c>
      <c r="BK1875" t="s">
        <v>448</v>
      </c>
      <c r="BL1875" t="s">
        <v>448</v>
      </c>
      <c r="BM1875" t="s">
        <v>825</v>
      </c>
      <c r="BN1875" t="s">
        <v>826</v>
      </c>
      <c r="BO1875" t="s">
        <v>827</v>
      </c>
      <c r="BP1875" t="s">
        <v>448</v>
      </c>
      <c r="BQ1875" t="s">
        <v>448</v>
      </c>
      <c r="BR1875" t="s">
        <v>448</v>
      </c>
      <c r="BS1875" t="s">
        <v>448</v>
      </c>
      <c r="BT1875" t="s">
        <v>448</v>
      </c>
      <c r="BU1875" t="s">
        <v>448</v>
      </c>
      <c r="BV1875" t="s">
        <v>448</v>
      </c>
      <c r="BW1875" t="s">
        <v>448</v>
      </c>
      <c r="BX1875" t="s">
        <v>109</v>
      </c>
      <c r="BY1875" t="s">
        <v>99</v>
      </c>
      <c r="BZ1875" s="20"/>
      <c r="CA1875" s="20">
        <v>0.28749999999999998</v>
      </c>
    </row>
    <row r="1876" spans="1:79" x14ac:dyDescent="0.15">
      <c r="A1876">
        <v>44</v>
      </c>
      <c r="B1876">
        <v>26</v>
      </c>
      <c r="D1876" t="s">
        <v>93</v>
      </c>
      <c r="E1876" t="s">
        <v>810</v>
      </c>
      <c r="F1876" t="s">
        <v>448</v>
      </c>
      <c r="G1876" t="s">
        <v>204</v>
      </c>
      <c r="H1876" t="s">
        <v>811</v>
      </c>
      <c r="I1876" t="s">
        <v>448</v>
      </c>
      <c r="J1876" t="s">
        <v>207</v>
      </c>
      <c r="K1876" t="s">
        <v>812</v>
      </c>
      <c r="L1876" t="s">
        <v>448</v>
      </c>
      <c r="M1876" t="s">
        <v>209</v>
      </c>
      <c r="N1876" t="s">
        <v>813</v>
      </c>
      <c r="O1876" t="s">
        <v>448</v>
      </c>
      <c r="P1876" t="s">
        <v>211</v>
      </c>
      <c r="Q1876" t="s">
        <v>814</v>
      </c>
      <c r="R1876" t="s">
        <v>448</v>
      </c>
      <c r="S1876" t="s">
        <v>214</v>
      </c>
      <c r="T1876" t="s">
        <v>815</v>
      </c>
      <c r="U1876" t="s">
        <v>448</v>
      </c>
      <c r="V1876" t="s">
        <v>216</v>
      </c>
      <c r="W1876" t="s">
        <v>816</v>
      </c>
      <c r="X1876" t="s">
        <v>448</v>
      </c>
      <c r="Y1876" t="s">
        <v>219</v>
      </c>
      <c r="Z1876" t="s">
        <v>817</v>
      </c>
      <c r="AA1876" t="s">
        <v>448</v>
      </c>
      <c r="AB1876" t="s">
        <v>818</v>
      </c>
      <c r="AF1876" t="s">
        <v>99</v>
      </c>
      <c r="AI1876" t="s">
        <v>448</v>
      </c>
      <c r="AJ1876" t="s">
        <v>448</v>
      </c>
      <c r="AK1876" t="s">
        <v>448</v>
      </c>
      <c r="AL1876" t="s">
        <v>448</v>
      </c>
      <c r="AM1876" t="s">
        <v>448</v>
      </c>
      <c r="AN1876" t="s">
        <v>448</v>
      </c>
      <c r="AO1876" t="s">
        <v>448</v>
      </c>
      <c r="AP1876" t="s">
        <v>448</v>
      </c>
      <c r="AQ1876" t="s">
        <v>821</v>
      </c>
      <c r="AR1876" t="s">
        <v>822</v>
      </c>
      <c r="AS1876" t="s">
        <v>823</v>
      </c>
      <c r="AT1876" t="s">
        <v>448</v>
      </c>
      <c r="AU1876" t="s">
        <v>448</v>
      </c>
      <c r="AV1876" t="s">
        <v>448</v>
      </c>
      <c r="AW1876" t="s">
        <v>448</v>
      </c>
      <c r="AX1876" t="s">
        <v>448</v>
      </c>
      <c r="AY1876" t="s">
        <v>448</v>
      </c>
      <c r="AZ1876" t="s">
        <v>448</v>
      </c>
      <c r="BA1876" t="s">
        <v>448</v>
      </c>
      <c r="BB1876" t="s">
        <v>824</v>
      </c>
      <c r="BC1876" t="s">
        <v>235</v>
      </c>
      <c r="BD1876" t="s">
        <v>117</v>
      </c>
      <c r="BE1876" t="s">
        <v>448</v>
      </c>
      <c r="BF1876" t="s">
        <v>448</v>
      </c>
      <c r="BG1876" t="s">
        <v>448</v>
      </c>
      <c r="BH1876" t="s">
        <v>448</v>
      </c>
      <c r="BI1876" t="s">
        <v>448</v>
      </c>
      <c r="BJ1876" t="s">
        <v>448</v>
      </c>
      <c r="BK1876" t="s">
        <v>448</v>
      </c>
      <c r="BL1876" t="s">
        <v>448</v>
      </c>
      <c r="BM1876" t="s">
        <v>825</v>
      </c>
      <c r="BN1876" t="s">
        <v>826</v>
      </c>
      <c r="BO1876" t="s">
        <v>827</v>
      </c>
      <c r="BP1876" t="s">
        <v>448</v>
      </c>
      <c r="BQ1876" t="s">
        <v>448</v>
      </c>
      <c r="BR1876" t="s">
        <v>448</v>
      </c>
      <c r="BS1876" t="s">
        <v>448</v>
      </c>
      <c r="BT1876" t="s">
        <v>448</v>
      </c>
      <c r="BU1876" t="s">
        <v>448</v>
      </c>
      <c r="BV1876" t="s">
        <v>448</v>
      </c>
      <c r="BW1876" t="s">
        <v>448</v>
      </c>
      <c r="BX1876" t="s">
        <v>109</v>
      </c>
      <c r="BY1876" t="s">
        <v>99</v>
      </c>
      <c r="BZ1876" s="20"/>
      <c r="CA1876" s="20">
        <v>0.28749999999999998</v>
      </c>
    </row>
    <row r="1877" spans="1:79" x14ac:dyDescent="0.15">
      <c r="A1877">
        <v>44</v>
      </c>
      <c r="B1877">
        <v>27</v>
      </c>
      <c r="D1877" t="s">
        <v>93</v>
      </c>
      <c r="E1877" t="s">
        <v>810</v>
      </c>
      <c r="F1877" t="s">
        <v>448</v>
      </c>
      <c r="G1877" t="s">
        <v>204</v>
      </c>
      <c r="H1877" t="s">
        <v>811</v>
      </c>
      <c r="I1877" t="s">
        <v>448</v>
      </c>
      <c r="J1877" t="s">
        <v>207</v>
      </c>
      <c r="K1877" t="s">
        <v>812</v>
      </c>
      <c r="L1877" t="s">
        <v>448</v>
      </c>
      <c r="M1877" t="s">
        <v>209</v>
      </c>
      <c r="N1877" t="s">
        <v>813</v>
      </c>
      <c r="O1877" t="s">
        <v>448</v>
      </c>
      <c r="P1877" t="s">
        <v>211</v>
      </c>
      <c r="Q1877" t="s">
        <v>814</v>
      </c>
      <c r="R1877" t="s">
        <v>448</v>
      </c>
      <c r="S1877" t="s">
        <v>214</v>
      </c>
      <c r="T1877" t="s">
        <v>815</v>
      </c>
      <c r="U1877" t="s">
        <v>448</v>
      </c>
      <c r="V1877" t="s">
        <v>216</v>
      </c>
      <c r="W1877" t="s">
        <v>816</v>
      </c>
      <c r="X1877" t="s">
        <v>448</v>
      </c>
      <c r="Y1877" t="s">
        <v>219</v>
      </c>
      <c r="Z1877" t="s">
        <v>817</v>
      </c>
      <c r="AA1877" t="s">
        <v>448</v>
      </c>
      <c r="AB1877" t="s">
        <v>818</v>
      </c>
      <c r="AF1877" t="s">
        <v>99</v>
      </c>
      <c r="AI1877" t="s">
        <v>448</v>
      </c>
      <c r="AJ1877" t="s">
        <v>448</v>
      </c>
      <c r="AK1877" t="s">
        <v>448</v>
      </c>
      <c r="AL1877" t="s">
        <v>448</v>
      </c>
      <c r="AM1877" t="s">
        <v>448</v>
      </c>
      <c r="AN1877" t="s">
        <v>448</v>
      </c>
      <c r="AO1877" t="s">
        <v>448</v>
      </c>
      <c r="AP1877" t="s">
        <v>448</v>
      </c>
      <c r="AQ1877" t="s">
        <v>821</v>
      </c>
      <c r="AR1877" t="s">
        <v>822</v>
      </c>
      <c r="AS1877" t="s">
        <v>823</v>
      </c>
      <c r="AT1877" t="s">
        <v>448</v>
      </c>
      <c r="AU1877" t="s">
        <v>448</v>
      </c>
      <c r="AV1877" t="s">
        <v>448</v>
      </c>
      <c r="AW1877" t="s">
        <v>448</v>
      </c>
      <c r="AX1877" t="s">
        <v>448</v>
      </c>
      <c r="AY1877" t="s">
        <v>448</v>
      </c>
      <c r="AZ1877" t="s">
        <v>448</v>
      </c>
      <c r="BA1877" t="s">
        <v>448</v>
      </c>
      <c r="BB1877" t="s">
        <v>824</v>
      </c>
      <c r="BC1877" t="s">
        <v>235</v>
      </c>
      <c r="BD1877" t="s">
        <v>117</v>
      </c>
      <c r="BE1877" t="s">
        <v>448</v>
      </c>
      <c r="BF1877" t="s">
        <v>448</v>
      </c>
      <c r="BG1877" t="s">
        <v>448</v>
      </c>
      <c r="BH1877" t="s">
        <v>448</v>
      </c>
      <c r="BI1877" t="s">
        <v>448</v>
      </c>
      <c r="BJ1877" t="s">
        <v>448</v>
      </c>
      <c r="BK1877" t="s">
        <v>448</v>
      </c>
      <c r="BL1877" t="s">
        <v>448</v>
      </c>
      <c r="BM1877" t="s">
        <v>825</v>
      </c>
      <c r="BN1877" t="s">
        <v>826</v>
      </c>
      <c r="BO1877" t="s">
        <v>827</v>
      </c>
      <c r="BP1877" t="s">
        <v>448</v>
      </c>
      <c r="BQ1877" t="s">
        <v>448</v>
      </c>
      <c r="BR1877" t="s">
        <v>448</v>
      </c>
      <c r="BS1877" t="s">
        <v>448</v>
      </c>
      <c r="BT1877" t="s">
        <v>448</v>
      </c>
      <c r="BU1877" t="s">
        <v>448</v>
      </c>
      <c r="BV1877" t="s">
        <v>448</v>
      </c>
      <c r="BW1877" t="s">
        <v>448</v>
      </c>
      <c r="BX1877" t="s">
        <v>109</v>
      </c>
      <c r="BY1877" t="s">
        <v>99</v>
      </c>
      <c r="BZ1877" s="20"/>
      <c r="CA1877" s="20">
        <v>0.28749999999999998</v>
      </c>
    </row>
    <row r="1878" spans="1:79" x14ac:dyDescent="0.15">
      <c r="A1878">
        <v>44</v>
      </c>
      <c r="B1878">
        <v>28</v>
      </c>
      <c r="D1878" t="s">
        <v>93</v>
      </c>
      <c r="E1878" t="s">
        <v>810</v>
      </c>
      <c r="F1878" t="s">
        <v>448</v>
      </c>
      <c r="G1878" t="s">
        <v>204</v>
      </c>
      <c r="H1878" t="s">
        <v>811</v>
      </c>
      <c r="I1878" t="s">
        <v>448</v>
      </c>
      <c r="J1878" t="s">
        <v>207</v>
      </c>
      <c r="K1878" t="s">
        <v>812</v>
      </c>
      <c r="L1878" t="s">
        <v>448</v>
      </c>
      <c r="M1878" t="s">
        <v>209</v>
      </c>
      <c r="N1878" t="s">
        <v>813</v>
      </c>
      <c r="O1878" t="s">
        <v>448</v>
      </c>
      <c r="P1878" t="s">
        <v>211</v>
      </c>
      <c r="Q1878" t="s">
        <v>814</v>
      </c>
      <c r="R1878" t="s">
        <v>448</v>
      </c>
      <c r="S1878" t="s">
        <v>214</v>
      </c>
      <c r="T1878" t="s">
        <v>815</v>
      </c>
      <c r="U1878" t="s">
        <v>448</v>
      </c>
      <c r="V1878" t="s">
        <v>216</v>
      </c>
      <c r="W1878" t="s">
        <v>816</v>
      </c>
      <c r="X1878" t="s">
        <v>448</v>
      </c>
      <c r="Y1878" t="s">
        <v>219</v>
      </c>
      <c r="Z1878" t="s">
        <v>817</v>
      </c>
      <c r="AA1878" t="s">
        <v>448</v>
      </c>
      <c r="AB1878" t="s">
        <v>818</v>
      </c>
      <c r="AF1878" t="s">
        <v>99</v>
      </c>
      <c r="AI1878" t="s">
        <v>448</v>
      </c>
      <c r="AJ1878" t="s">
        <v>448</v>
      </c>
      <c r="AK1878" t="s">
        <v>448</v>
      </c>
      <c r="AL1878" t="s">
        <v>448</v>
      </c>
      <c r="AM1878" t="s">
        <v>448</v>
      </c>
      <c r="AN1878" t="s">
        <v>448</v>
      </c>
      <c r="AO1878" t="s">
        <v>448</v>
      </c>
      <c r="AP1878" t="s">
        <v>448</v>
      </c>
      <c r="AQ1878" t="s">
        <v>821</v>
      </c>
      <c r="AR1878" t="s">
        <v>822</v>
      </c>
      <c r="AS1878" t="s">
        <v>823</v>
      </c>
      <c r="AT1878" t="s">
        <v>448</v>
      </c>
      <c r="AU1878" t="s">
        <v>448</v>
      </c>
      <c r="AV1878" t="s">
        <v>448</v>
      </c>
      <c r="AW1878" t="s">
        <v>448</v>
      </c>
      <c r="AX1878" t="s">
        <v>448</v>
      </c>
      <c r="AY1878" t="s">
        <v>448</v>
      </c>
      <c r="AZ1878" t="s">
        <v>448</v>
      </c>
      <c r="BA1878" t="s">
        <v>448</v>
      </c>
      <c r="BB1878" t="s">
        <v>824</v>
      </c>
      <c r="BC1878" t="s">
        <v>235</v>
      </c>
      <c r="BD1878" t="s">
        <v>117</v>
      </c>
      <c r="BE1878" t="s">
        <v>448</v>
      </c>
      <c r="BF1878" t="s">
        <v>448</v>
      </c>
      <c r="BG1878" t="s">
        <v>448</v>
      </c>
      <c r="BH1878" t="s">
        <v>448</v>
      </c>
      <c r="BI1878" t="s">
        <v>448</v>
      </c>
      <c r="BJ1878" t="s">
        <v>448</v>
      </c>
      <c r="BK1878" t="s">
        <v>448</v>
      </c>
      <c r="BL1878" t="s">
        <v>448</v>
      </c>
      <c r="BM1878" t="s">
        <v>825</v>
      </c>
      <c r="BN1878" t="s">
        <v>826</v>
      </c>
      <c r="BO1878" t="s">
        <v>827</v>
      </c>
      <c r="BP1878" t="s">
        <v>448</v>
      </c>
      <c r="BQ1878" t="s">
        <v>448</v>
      </c>
      <c r="BR1878" t="s">
        <v>448</v>
      </c>
      <c r="BS1878" t="s">
        <v>448</v>
      </c>
      <c r="BT1878" t="s">
        <v>448</v>
      </c>
      <c r="BU1878" t="s">
        <v>448</v>
      </c>
      <c r="BV1878" t="s">
        <v>448</v>
      </c>
      <c r="BW1878" t="s">
        <v>448</v>
      </c>
      <c r="BX1878" t="s">
        <v>109</v>
      </c>
      <c r="BY1878" t="s">
        <v>99</v>
      </c>
      <c r="BZ1878" s="20"/>
      <c r="CA1878" s="20">
        <v>0.28749999999999998</v>
      </c>
    </row>
    <row r="1879" spans="1:79" x14ac:dyDescent="0.15">
      <c r="A1879">
        <v>44</v>
      </c>
      <c r="B1879">
        <v>29</v>
      </c>
      <c r="D1879" t="s">
        <v>93</v>
      </c>
      <c r="E1879" t="s">
        <v>810</v>
      </c>
      <c r="F1879" t="s">
        <v>448</v>
      </c>
      <c r="G1879" t="s">
        <v>204</v>
      </c>
      <c r="H1879" t="s">
        <v>811</v>
      </c>
      <c r="I1879" t="s">
        <v>448</v>
      </c>
      <c r="J1879" t="s">
        <v>207</v>
      </c>
      <c r="K1879" t="s">
        <v>812</v>
      </c>
      <c r="L1879" t="s">
        <v>448</v>
      </c>
      <c r="M1879" t="s">
        <v>209</v>
      </c>
      <c r="N1879" t="s">
        <v>813</v>
      </c>
      <c r="O1879" t="s">
        <v>448</v>
      </c>
      <c r="P1879" t="s">
        <v>211</v>
      </c>
      <c r="Q1879" t="s">
        <v>814</v>
      </c>
      <c r="R1879" t="s">
        <v>448</v>
      </c>
      <c r="S1879" t="s">
        <v>214</v>
      </c>
      <c r="T1879" t="s">
        <v>815</v>
      </c>
      <c r="U1879" t="s">
        <v>448</v>
      </c>
      <c r="V1879" t="s">
        <v>216</v>
      </c>
      <c r="W1879" t="s">
        <v>816</v>
      </c>
      <c r="X1879" t="s">
        <v>448</v>
      </c>
      <c r="Y1879" t="s">
        <v>219</v>
      </c>
      <c r="Z1879" t="s">
        <v>817</v>
      </c>
      <c r="AA1879" t="s">
        <v>448</v>
      </c>
      <c r="AB1879" t="s">
        <v>818</v>
      </c>
      <c r="AF1879" t="s">
        <v>99</v>
      </c>
      <c r="AI1879" t="s">
        <v>448</v>
      </c>
      <c r="AJ1879" t="s">
        <v>448</v>
      </c>
      <c r="AK1879" t="s">
        <v>448</v>
      </c>
      <c r="AL1879" t="s">
        <v>448</v>
      </c>
      <c r="AM1879" t="s">
        <v>448</v>
      </c>
      <c r="AN1879" t="s">
        <v>448</v>
      </c>
      <c r="AO1879" t="s">
        <v>448</v>
      </c>
      <c r="AP1879" t="s">
        <v>448</v>
      </c>
      <c r="AQ1879" t="s">
        <v>821</v>
      </c>
      <c r="AR1879" t="s">
        <v>822</v>
      </c>
      <c r="AS1879" t="s">
        <v>823</v>
      </c>
      <c r="AT1879" t="s">
        <v>448</v>
      </c>
      <c r="AU1879" t="s">
        <v>448</v>
      </c>
      <c r="AV1879" t="s">
        <v>448</v>
      </c>
      <c r="AW1879" t="s">
        <v>448</v>
      </c>
      <c r="AX1879" t="s">
        <v>448</v>
      </c>
      <c r="AY1879" t="s">
        <v>448</v>
      </c>
      <c r="AZ1879" t="s">
        <v>448</v>
      </c>
      <c r="BA1879" t="s">
        <v>448</v>
      </c>
      <c r="BB1879" t="s">
        <v>824</v>
      </c>
      <c r="BC1879" t="s">
        <v>235</v>
      </c>
      <c r="BD1879" t="s">
        <v>117</v>
      </c>
      <c r="BE1879" t="s">
        <v>448</v>
      </c>
      <c r="BF1879" t="s">
        <v>448</v>
      </c>
      <c r="BG1879" t="s">
        <v>448</v>
      </c>
      <c r="BH1879" t="s">
        <v>448</v>
      </c>
      <c r="BI1879" t="s">
        <v>448</v>
      </c>
      <c r="BJ1879" t="s">
        <v>448</v>
      </c>
      <c r="BK1879" t="s">
        <v>448</v>
      </c>
      <c r="BL1879" t="s">
        <v>448</v>
      </c>
      <c r="BM1879" t="s">
        <v>825</v>
      </c>
      <c r="BN1879" t="s">
        <v>826</v>
      </c>
      <c r="BO1879" t="s">
        <v>827</v>
      </c>
      <c r="BP1879" t="s">
        <v>448</v>
      </c>
      <c r="BQ1879" t="s">
        <v>448</v>
      </c>
      <c r="BR1879" t="s">
        <v>448</v>
      </c>
      <c r="BS1879" t="s">
        <v>448</v>
      </c>
      <c r="BT1879" t="s">
        <v>448</v>
      </c>
      <c r="BU1879" t="s">
        <v>448</v>
      </c>
      <c r="BV1879" t="s">
        <v>448</v>
      </c>
      <c r="BW1879" t="s">
        <v>448</v>
      </c>
      <c r="BX1879" t="s">
        <v>109</v>
      </c>
      <c r="BY1879" t="s">
        <v>99</v>
      </c>
      <c r="BZ1879" s="20"/>
      <c r="CA1879" s="20">
        <v>0.28749999999999998</v>
      </c>
    </row>
    <row r="1880" spans="1:79" x14ac:dyDescent="0.15">
      <c r="A1880">
        <v>44</v>
      </c>
      <c r="B1880">
        <v>30</v>
      </c>
      <c r="D1880" t="s">
        <v>93</v>
      </c>
      <c r="E1880" t="s">
        <v>810</v>
      </c>
      <c r="F1880" t="s">
        <v>448</v>
      </c>
      <c r="G1880" t="s">
        <v>204</v>
      </c>
      <c r="H1880" t="s">
        <v>811</v>
      </c>
      <c r="I1880" t="s">
        <v>448</v>
      </c>
      <c r="J1880" t="s">
        <v>207</v>
      </c>
      <c r="K1880" t="s">
        <v>812</v>
      </c>
      <c r="L1880" t="s">
        <v>448</v>
      </c>
      <c r="M1880" t="s">
        <v>209</v>
      </c>
      <c r="N1880" t="s">
        <v>813</v>
      </c>
      <c r="O1880" t="s">
        <v>448</v>
      </c>
      <c r="P1880" t="s">
        <v>211</v>
      </c>
      <c r="Q1880" t="s">
        <v>814</v>
      </c>
      <c r="R1880" t="s">
        <v>448</v>
      </c>
      <c r="S1880" t="s">
        <v>214</v>
      </c>
      <c r="T1880" t="s">
        <v>815</v>
      </c>
      <c r="U1880" t="s">
        <v>448</v>
      </c>
      <c r="V1880" t="s">
        <v>216</v>
      </c>
      <c r="W1880" t="s">
        <v>816</v>
      </c>
      <c r="X1880" t="s">
        <v>448</v>
      </c>
      <c r="Y1880" t="s">
        <v>219</v>
      </c>
      <c r="Z1880" t="s">
        <v>817</v>
      </c>
      <c r="AA1880" t="s">
        <v>448</v>
      </c>
      <c r="AB1880" t="s">
        <v>818</v>
      </c>
      <c r="AF1880" t="s">
        <v>99</v>
      </c>
      <c r="AI1880" t="s">
        <v>448</v>
      </c>
      <c r="AJ1880" t="s">
        <v>448</v>
      </c>
      <c r="AK1880" t="s">
        <v>448</v>
      </c>
      <c r="AL1880" t="s">
        <v>448</v>
      </c>
      <c r="AM1880" t="s">
        <v>448</v>
      </c>
      <c r="AN1880" t="s">
        <v>448</v>
      </c>
      <c r="AO1880" t="s">
        <v>448</v>
      </c>
      <c r="AP1880" t="s">
        <v>448</v>
      </c>
      <c r="AQ1880" t="s">
        <v>821</v>
      </c>
      <c r="AR1880" t="s">
        <v>822</v>
      </c>
      <c r="AS1880" t="s">
        <v>823</v>
      </c>
      <c r="AT1880" t="s">
        <v>448</v>
      </c>
      <c r="AU1880" t="s">
        <v>448</v>
      </c>
      <c r="AV1880" t="s">
        <v>448</v>
      </c>
      <c r="AW1880" t="s">
        <v>448</v>
      </c>
      <c r="AX1880" t="s">
        <v>448</v>
      </c>
      <c r="AY1880" t="s">
        <v>448</v>
      </c>
      <c r="AZ1880" t="s">
        <v>448</v>
      </c>
      <c r="BA1880" t="s">
        <v>448</v>
      </c>
      <c r="BB1880" t="s">
        <v>824</v>
      </c>
      <c r="BC1880" t="s">
        <v>235</v>
      </c>
      <c r="BD1880" t="s">
        <v>117</v>
      </c>
      <c r="BE1880" t="s">
        <v>448</v>
      </c>
      <c r="BF1880" t="s">
        <v>448</v>
      </c>
      <c r="BG1880" t="s">
        <v>448</v>
      </c>
      <c r="BH1880" t="s">
        <v>448</v>
      </c>
      <c r="BI1880" t="s">
        <v>448</v>
      </c>
      <c r="BJ1880" t="s">
        <v>448</v>
      </c>
      <c r="BK1880" t="s">
        <v>448</v>
      </c>
      <c r="BL1880" t="s">
        <v>448</v>
      </c>
      <c r="BM1880" t="s">
        <v>825</v>
      </c>
      <c r="BN1880" t="s">
        <v>826</v>
      </c>
      <c r="BO1880" t="s">
        <v>827</v>
      </c>
      <c r="BP1880" t="s">
        <v>448</v>
      </c>
      <c r="BQ1880" t="s">
        <v>448</v>
      </c>
      <c r="BR1880" t="s">
        <v>448</v>
      </c>
      <c r="BS1880" t="s">
        <v>448</v>
      </c>
      <c r="BT1880" t="s">
        <v>448</v>
      </c>
      <c r="BU1880" t="s">
        <v>448</v>
      </c>
      <c r="BV1880" t="s">
        <v>448</v>
      </c>
      <c r="BW1880" t="s">
        <v>448</v>
      </c>
      <c r="BX1880" t="s">
        <v>109</v>
      </c>
      <c r="BY1880" t="s">
        <v>99</v>
      </c>
      <c r="BZ1880" s="20"/>
      <c r="CA1880" s="20">
        <v>0.28749999999999998</v>
      </c>
    </row>
    <row r="1881" spans="1:79" x14ac:dyDescent="0.15">
      <c r="A1881">
        <v>44</v>
      </c>
      <c r="B1881">
        <v>31</v>
      </c>
      <c r="D1881" t="s">
        <v>93</v>
      </c>
      <c r="E1881" t="s">
        <v>810</v>
      </c>
      <c r="F1881" t="s">
        <v>448</v>
      </c>
      <c r="G1881" t="s">
        <v>204</v>
      </c>
      <c r="H1881" t="s">
        <v>811</v>
      </c>
      <c r="I1881" t="s">
        <v>448</v>
      </c>
      <c r="J1881" t="s">
        <v>207</v>
      </c>
      <c r="K1881" t="s">
        <v>812</v>
      </c>
      <c r="L1881" t="s">
        <v>448</v>
      </c>
      <c r="M1881" t="s">
        <v>209</v>
      </c>
      <c r="N1881" t="s">
        <v>813</v>
      </c>
      <c r="O1881" t="s">
        <v>448</v>
      </c>
      <c r="P1881" t="s">
        <v>211</v>
      </c>
      <c r="Q1881" t="s">
        <v>814</v>
      </c>
      <c r="R1881" t="s">
        <v>448</v>
      </c>
      <c r="S1881" t="s">
        <v>214</v>
      </c>
      <c r="T1881" t="s">
        <v>815</v>
      </c>
      <c r="U1881" t="s">
        <v>448</v>
      </c>
      <c r="V1881" t="s">
        <v>216</v>
      </c>
      <c r="W1881" t="s">
        <v>816</v>
      </c>
      <c r="X1881" t="s">
        <v>448</v>
      </c>
      <c r="Y1881" t="s">
        <v>219</v>
      </c>
      <c r="Z1881" t="s">
        <v>817</v>
      </c>
      <c r="AA1881" t="s">
        <v>448</v>
      </c>
      <c r="AB1881" t="s">
        <v>818</v>
      </c>
      <c r="AF1881" t="s">
        <v>99</v>
      </c>
      <c r="AI1881" t="s">
        <v>448</v>
      </c>
      <c r="AJ1881" t="s">
        <v>448</v>
      </c>
      <c r="AK1881" t="s">
        <v>448</v>
      </c>
      <c r="AL1881" t="s">
        <v>448</v>
      </c>
      <c r="AM1881" t="s">
        <v>448</v>
      </c>
      <c r="AN1881" t="s">
        <v>448</v>
      </c>
      <c r="AO1881" t="s">
        <v>448</v>
      </c>
      <c r="AP1881" t="s">
        <v>448</v>
      </c>
      <c r="AQ1881" t="s">
        <v>821</v>
      </c>
      <c r="AR1881" t="s">
        <v>822</v>
      </c>
      <c r="AS1881" t="s">
        <v>823</v>
      </c>
      <c r="AT1881" t="s">
        <v>448</v>
      </c>
      <c r="AU1881" t="s">
        <v>448</v>
      </c>
      <c r="AV1881" t="s">
        <v>448</v>
      </c>
      <c r="AW1881" t="s">
        <v>448</v>
      </c>
      <c r="AX1881" t="s">
        <v>448</v>
      </c>
      <c r="AY1881" t="s">
        <v>448</v>
      </c>
      <c r="AZ1881" t="s">
        <v>448</v>
      </c>
      <c r="BA1881" t="s">
        <v>448</v>
      </c>
      <c r="BB1881" t="s">
        <v>824</v>
      </c>
      <c r="BC1881" t="s">
        <v>235</v>
      </c>
      <c r="BD1881" t="s">
        <v>117</v>
      </c>
      <c r="BE1881" t="s">
        <v>448</v>
      </c>
      <c r="BF1881" t="s">
        <v>448</v>
      </c>
      <c r="BG1881" t="s">
        <v>448</v>
      </c>
      <c r="BH1881" t="s">
        <v>448</v>
      </c>
      <c r="BI1881" t="s">
        <v>448</v>
      </c>
      <c r="BJ1881" t="s">
        <v>448</v>
      </c>
      <c r="BK1881" t="s">
        <v>448</v>
      </c>
      <c r="BL1881" t="s">
        <v>448</v>
      </c>
      <c r="BM1881" t="s">
        <v>825</v>
      </c>
      <c r="BN1881" t="s">
        <v>826</v>
      </c>
      <c r="BO1881" t="s">
        <v>827</v>
      </c>
      <c r="BP1881" t="s">
        <v>448</v>
      </c>
      <c r="BQ1881" t="s">
        <v>448</v>
      </c>
      <c r="BR1881" t="s">
        <v>448</v>
      </c>
      <c r="BS1881" t="s">
        <v>448</v>
      </c>
      <c r="BT1881" t="s">
        <v>448</v>
      </c>
      <c r="BU1881" t="s">
        <v>448</v>
      </c>
      <c r="BV1881" t="s">
        <v>448</v>
      </c>
      <c r="BW1881" t="s">
        <v>448</v>
      </c>
      <c r="BX1881" t="s">
        <v>109</v>
      </c>
      <c r="BY1881" t="s">
        <v>99</v>
      </c>
      <c r="BZ1881" s="20"/>
      <c r="CA1881" s="20">
        <v>0.28749999999999998</v>
      </c>
    </row>
    <row r="1882" spans="1:79" x14ac:dyDescent="0.15">
      <c r="A1882">
        <v>44</v>
      </c>
      <c r="B1882">
        <v>32</v>
      </c>
      <c r="D1882" t="s">
        <v>93</v>
      </c>
      <c r="E1882" t="s">
        <v>810</v>
      </c>
      <c r="F1882" t="s">
        <v>448</v>
      </c>
      <c r="G1882" t="s">
        <v>204</v>
      </c>
      <c r="H1882" t="s">
        <v>811</v>
      </c>
      <c r="I1882" t="s">
        <v>448</v>
      </c>
      <c r="J1882" t="s">
        <v>207</v>
      </c>
      <c r="K1882" t="s">
        <v>812</v>
      </c>
      <c r="L1882" t="s">
        <v>448</v>
      </c>
      <c r="M1882" t="s">
        <v>209</v>
      </c>
      <c r="N1882" t="s">
        <v>813</v>
      </c>
      <c r="O1882" t="s">
        <v>448</v>
      </c>
      <c r="P1882" t="s">
        <v>211</v>
      </c>
      <c r="Q1882" t="s">
        <v>814</v>
      </c>
      <c r="R1882" t="s">
        <v>448</v>
      </c>
      <c r="S1882" t="s">
        <v>214</v>
      </c>
      <c r="T1882" t="s">
        <v>815</v>
      </c>
      <c r="U1882" t="s">
        <v>448</v>
      </c>
      <c r="V1882" t="s">
        <v>216</v>
      </c>
      <c r="W1882" t="s">
        <v>816</v>
      </c>
      <c r="X1882" t="s">
        <v>448</v>
      </c>
      <c r="Y1882" t="s">
        <v>219</v>
      </c>
      <c r="Z1882" t="s">
        <v>817</v>
      </c>
      <c r="AA1882" t="s">
        <v>448</v>
      </c>
      <c r="AB1882" t="s">
        <v>818</v>
      </c>
      <c r="AF1882" t="s">
        <v>99</v>
      </c>
      <c r="AI1882" t="s">
        <v>448</v>
      </c>
      <c r="AJ1882" t="s">
        <v>448</v>
      </c>
      <c r="AK1882" t="s">
        <v>448</v>
      </c>
      <c r="AL1882" t="s">
        <v>448</v>
      </c>
      <c r="AM1882" t="s">
        <v>448</v>
      </c>
      <c r="AN1882" t="s">
        <v>448</v>
      </c>
      <c r="AO1882" t="s">
        <v>448</v>
      </c>
      <c r="AP1882" t="s">
        <v>448</v>
      </c>
      <c r="AQ1882" t="s">
        <v>821</v>
      </c>
      <c r="AR1882" t="s">
        <v>822</v>
      </c>
      <c r="AS1882" t="s">
        <v>823</v>
      </c>
      <c r="AT1882" t="s">
        <v>448</v>
      </c>
      <c r="AU1882" t="s">
        <v>448</v>
      </c>
      <c r="AV1882" t="s">
        <v>448</v>
      </c>
      <c r="AW1882" t="s">
        <v>448</v>
      </c>
      <c r="AX1882" t="s">
        <v>448</v>
      </c>
      <c r="AY1882" t="s">
        <v>448</v>
      </c>
      <c r="AZ1882" t="s">
        <v>448</v>
      </c>
      <c r="BA1882" t="s">
        <v>448</v>
      </c>
      <c r="BB1882" t="s">
        <v>824</v>
      </c>
      <c r="BC1882" t="s">
        <v>235</v>
      </c>
      <c r="BD1882" t="s">
        <v>117</v>
      </c>
      <c r="BE1882" t="s">
        <v>448</v>
      </c>
      <c r="BF1882" t="s">
        <v>448</v>
      </c>
      <c r="BG1882" t="s">
        <v>448</v>
      </c>
      <c r="BH1882" t="s">
        <v>448</v>
      </c>
      <c r="BI1882" t="s">
        <v>448</v>
      </c>
      <c r="BJ1882" t="s">
        <v>448</v>
      </c>
      <c r="BK1882" t="s">
        <v>448</v>
      </c>
      <c r="BL1882" t="s">
        <v>448</v>
      </c>
      <c r="BM1882" t="s">
        <v>825</v>
      </c>
      <c r="BN1882" t="s">
        <v>826</v>
      </c>
      <c r="BO1882" t="s">
        <v>827</v>
      </c>
      <c r="BP1882" t="s">
        <v>448</v>
      </c>
      <c r="BQ1882" t="s">
        <v>448</v>
      </c>
      <c r="BR1882" t="s">
        <v>448</v>
      </c>
      <c r="BS1882" t="s">
        <v>448</v>
      </c>
      <c r="BT1882" t="s">
        <v>448</v>
      </c>
      <c r="BU1882" t="s">
        <v>448</v>
      </c>
      <c r="BV1882" t="s">
        <v>448</v>
      </c>
      <c r="BW1882" t="s">
        <v>448</v>
      </c>
      <c r="BX1882" t="s">
        <v>109</v>
      </c>
      <c r="BY1882" t="s">
        <v>99</v>
      </c>
      <c r="BZ1882" s="20"/>
      <c r="CA1882" s="20">
        <v>0.28749999999999998</v>
      </c>
    </row>
    <row r="1883" spans="1:79" x14ac:dyDescent="0.15">
      <c r="A1883">
        <v>44</v>
      </c>
      <c r="B1883">
        <v>33</v>
      </c>
      <c r="D1883" t="s">
        <v>93</v>
      </c>
      <c r="E1883" t="s">
        <v>810</v>
      </c>
      <c r="F1883" t="s">
        <v>448</v>
      </c>
      <c r="G1883" t="s">
        <v>204</v>
      </c>
      <c r="H1883" t="s">
        <v>811</v>
      </c>
      <c r="I1883" t="s">
        <v>448</v>
      </c>
      <c r="J1883" t="s">
        <v>207</v>
      </c>
      <c r="K1883" t="s">
        <v>812</v>
      </c>
      <c r="L1883" t="s">
        <v>448</v>
      </c>
      <c r="M1883" t="s">
        <v>209</v>
      </c>
      <c r="N1883" t="s">
        <v>813</v>
      </c>
      <c r="O1883" t="s">
        <v>448</v>
      </c>
      <c r="P1883" t="s">
        <v>211</v>
      </c>
      <c r="Q1883" t="s">
        <v>814</v>
      </c>
      <c r="R1883" t="s">
        <v>448</v>
      </c>
      <c r="S1883" t="s">
        <v>214</v>
      </c>
      <c r="T1883" t="s">
        <v>815</v>
      </c>
      <c r="U1883" t="s">
        <v>448</v>
      </c>
      <c r="V1883" t="s">
        <v>216</v>
      </c>
      <c r="W1883" t="s">
        <v>816</v>
      </c>
      <c r="X1883" t="s">
        <v>448</v>
      </c>
      <c r="Y1883" t="s">
        <v>219</v>
      </c>
      <c r="Z1883" t="s">
        <v>817</v>
      </c>
      <c r="AA1883" t="s">
        <v>448</v>
      </c>
      <c r="AB1883" t="s">
        <v>818</v>
      </c>
      <c r="AF1883" t="s">
        <v>99</v>
      </c>
      <c r="AI1883" t="s">
        <v>448</v>
      </c>
      <c r="AJ1883" t="s">
        <v>448</v>
      </c>
      <c r="AK1883" t="s">
        <v>448</v>
      </c>
      <c r="AL1883" t="s">
        <v>448</v>
      </c>
      <c r="AM1883" t="s">
        <v>448</v>
      </c>
      <c r="AN1883" t="s">
        <v>448</v>
      </c>
      <c r="AO1883" t="s">
        <v>448</v>
      </c>
      <c r="AP1883" t="s">
        <v>448</v>
      </c>
      <c r="AQ1883" t="s">
        <v>821</v>
      </c>
      <c r="AR1883" t="s">
        <v>822</v>
      </c>
      <c r="AS1883" t="s">
        <v>823</v>
      </c>
      <c r="AT1883" t="s">
        <v>448</v>
      </c>
      <c r="AU1883" t="s">
        <v>448</v>
      </c>
      <c r="AV1883" t="s">
        <v>448</v>
      </c>
      <c r="AW1883" t="s">
        <v>448</v>
      </c>
      <c r="AX1883" t="s">
        <v>448</v>
      </c>
      <c r="AY1883" t="s">
        <v>448</v>
      </c>
      <c r="AZ1883" t="s">
        <v>448</v>
      </c>
      <c r="BA1883" t="s">
        <v>448</v>
      </c>
      <c r="BB1883" t="s">
        <v>824</v>
      </c>
      <c r="BC1883" t="s">
        <v>235</v>
      </c>
      <c r="BD1883" t="s">
        <v>117</v>
      </c>
      <c r="BE1883" t="s">
        <v>448</v>
      </c>
      <c r="BF1883" t="s">
        <v>448</v>
      </c>
      <c r="BG1883" t="s">
        <v>448</v>
      </c>
      <c r="BH1883" t="s">
        <v>448</v>
      </c>
      <c r="BI1883" t="s">
        <v>448</v>
      </c>
      <c r="BJ1883" t="s">
        <v>448</v>
      </c>
      <c r="BK1883" t="s">
        <v>448</v>
      </c>
      <c r="BL1883" t="s">
        <v>448</v>
      </c>
      <c r="BM1883" t="s">
        <v>825</v>
      </c>
      <c r="BN1883" t="s">
        <v>826</v>
      </c>
      <c r="BO1883" t="s">
        <v>827</v>
      </c>
      <c r="BP1883" t="s">
        <v>448</v>
      </c>
      <c r="BQ1883" t="s">
        <v>448</v>
      </c>
      <c r="BR1883" t="s">
        <v>448</v>
      </c>
      <c r="BS1883" t="s">
        <v>448</v>
      </c>
      <c r="BT1883" t="s">
        <v>448</v>
      </c>
      <c r="BU1883" t="s">
        <v>448</v>
      </c>
      <c r="BV1883" t="s">
        <v>448</v>
      </c>
      <c r="BW1883" t="s">
        <v>448</v>
      </c>
      <c r="BX1883" t="s">
        <v>109</v>
      </c>
      <c r="BY1883" t="s">
        <v>99</v>
      </c>
      <c r="BZ1883" s="20"/>
      <c r="CA1883" s="20">
        <v>0.28749999999999998</v>
      </c>
    </row>
    <row r="1884" spans="1:79" x14ac:dyDescent="0.15">
      <c r="A1884">
        <v>44</v>
      </c>
      <c r="B1884">
        <v>34</v>
      </c>
      <c r="D1884" t="s">
        <v>93</v>
      </c>
      <c r="E1884" t="s">
        <v>810</v>
      </c>
      <c r="F1884" t="s">
        <v>448</v>
      </c>
      <c r="G1884" t="s">
        <v>204</v>
      </c>
      <c r="H1884" t="s">
        <v>811</v>
      </c>
      <c r="I1884" t="s">
        <v>448</v>
      </c>
      <c r="J1884" t="s">
        <v>207</v>
      </c>
      <c r="K1884" t="s">
        <v>812</v>
      </c>
      <c r="L1884" t="s">
        <v>448</v>
      </c>
      <c r="M1884" t="s">
        <v>209</v>
      </c>
      <c r="N1884" t="s">
        <v>813</v>
      </c>
      <c r="O1884" t="s">
        <v>448</v>
      </c>
      <c r="P1884" t="s">
        <v>211</v>
      </c>
      <c r="Q1884" t="s">
        <v>814</v>
      </c>
      <c r="R1884" t="s">
        <v>448</v>
      </c>
      <c r="S1884" t="s">
        <v>214</v>
      </c>
      <c r="T1884" t="s">
        <v>815</v>
      </c>
      <c r="U1884" t="s">
        <v>448</v>
      </c>
      <c r="V1884" t="s">
        <v>216</v>
      </c>
      <c r="W1884" t="s">
        <v>816</v>
      </c>
      <c r="X1884" t="s">
        <v>448</v>
      </c>
      <c r="Y1884" t="s">
        <v>219</v>
      </c>
      <c r="Z1884" t="s">
        <v>817</v>
      </c>
      <c r="AA1884" t="s">
        <v>448</v>
      </c>
      <c r="AB1884" t="s">
        <v>818</v>
      </c>
      <c r="AF1884" t="s">
        <v>99</v>
      </c>
      <c r="AI1884" t="s">
        <v>448</v>
      </c>
      <c r="AJ1884" t="s">
        <v>448</v>
      </c>
      <c r="AK1884" t="s">
        <v>448</v>
      </c>
      <c r="AL1884" t="s">
        <v>448</v>
      </c>
      <c r="AM1884" t="s">
        <v>448</v>
      </c>
      <c r="AN1884" t="s">
        <v>448</v>
      </c>
      <c r="AO1884" t="s">
        <v>448</v>
      </c>
      <c r="AP1884" t="s">
        <v>448</v>
      </c>
      <c r="AQ1884" t="s">
        <v>821</v>
      </c>
      <c r="AR1884" t="s">
        <v>822</v>
      </c>
      <c r="AS1884" t="s">
        <v>823</v>
      </c>
      <c r="AT1884" t="s">
        <v>448</v>
      </c>
      <c r="AU1884" t="s">
        <v>448</v>
      </c>
      <c r="AV1884" t="s">
        <v>448</v>
      </c>
      <c r="AW1884" t="s">
        <v>448</v>
      </c>
      <c r="AX1884" t="s">
        <v>448</v>
      </c>
      <c r="AY1884" t="s">
        <v>448</v>
      </c>
      <c r="AZ1884" t="s">
        <v>448</v>
      </c>
      <c r="BA1884" t="s">
        <v>448</v>
      </c>
      <c r="BB1884" t="s">
        <v>824</v>
      </c>
      <c r="BC1884" t="s">
        <v>235</v>
      </c>
      <c r="BD1884" t="s">
        <v>117</v>
      </c>
      <c r="BE1884" t="s">
        <v>448</v>
      </c>
      <c r="BF1884" t="s">
        <v>448</v>
      </c>
      <c r="BG1884" t="s">
        <v>448</v>
      </c>
      <c r="BH1884" t="s">
        <v>448</v>
      </c>
      <c r="BI1884" t="s">
        <v>448</v>
      </c>
      <c r="BJ1884" t="s">
        <v>448</v>
      </c>
      <c r="BK1884" t="s">
        <v>448</v>
      </c>
      <c r="BL1884" t="s">
        <v>448</v>
      </c>
      <c r="BM1884" t="s">
        <v>825</v>
      </c>
      <c r="BN1884" t="s">
        <v>826</v>
      </c>
      <c r="BO1884" t="s">
        <v>827</v>
      </c>
      <c r="BP1884" t="s">
        <v>448</v>
      </c>
      <c r="BQ1884" t="s">
        <v>448</v>
      </c>
      <c r="BR1884" t="s">
        <v>448</v>
      </c>
      <c r="BS1884" t="s">
        <v>448</v>
      </c>
      <c r="BT1884" t="s">
        <v>448</v>
      </c>
      <c r="BU1884" t="s">
        <v>448</v>
      </c>
      <c r="BV1884" t="s">
        <v>448</v>
      </c>
      <c r="BW1884" t="s">
        <v>448</v>
      </c>
      <c r="BX1884" t="s">
        <v>109</v>
      </c>
      <c r="BY1884" t="s">
        <v>99</v>
      </c>
      <c r="BZ1884" s="20"/>
      <c r="CA1884" s="20">
        <v>0.28749999999999998</v>
      </c>
    </row>
    <row r="1885" spans="1:79" x14ac:dyDescent="0.15">
      <c r="A1885">
        <v>44</v>
      </c>
      <c r="B1885">
        <v>35</v>
      </c>
      <c r="D1885" t="s">
        <v>93</v>
      </c>
      <c r="E1885" t="s">
        <v>810</v>
      </c>
      <c r="F1885" t="s">
        <v>448</v>
      </c>
      <c r="G1885" t="s">
        <v>204</v>
      </c>
      <c r="H1885" t="s">
        <v>811</v>
      </c>
      <c r="I1885" t="s">
        <v>448</v>
      </c>
      <c r="J1885" t="s">
        <v>207</v>
      </c>
      <c r="K1885" t="s">
        <v>812</v>
      </c>
      <c r="L1885" t="s">
        <v>448</v>
      </c>
      <c r="M1885" t="s">
        <v>209</v>
      </c>
      <c r="N1885" t="s">
        <v>813</v>
      </c>
      <c r="O1885" t="s">
        <v>448</v>
      </c>
      <c r="P1885" t="s">
        <v>211</v>
      </c>
      <c r="Q1885" t="s">
        <v>814</v>
      </c>
      <c r="R1885" t="s">
        <v>448</v>
      </c>
      <c r="S1885" t="s">
        <v>214</v>
      </c>
      <c r="T1885" t="s">
        <v>815</v>
      </c>
      <c r="U1885" t="s">
        <v>448</v>
      </c>
      <c r="V1885" t="s">
        <v>216</v>
      </c>
      <c r="W1885" t="s">
        <v>816</v>
      </c>
      <c r="X1885" t="s">
        <v>448</v>
      </c>
      <c r="Y1885" t="s">
        <v>219</v>
      </c>
      <c r="Z1885" t="s">
        <v>817</v>
      </c>
      <c r="AA1885" t="s">
        <v>448</v>
      </c>
      <c r="AB1885" t="s">
        <v>818</v>
      </c>
      <c r="AF1885" t="s">
        <v>99</v>
      </c>
      <c r="AI1885" t="s">
        <v>448</v>
      </c>
      <c r="AJ1885" t="s">
        <v>448</v>
      </c>
      <c r="AK1885" t="s">
        <v>448</v>
      </c>
      <c r="AL1885" t="s">
        <v>448</v>
      </c>
      <c r="AM1885" t="s">
        <v>448</v>
      </c>
      <c r="AN1885" t="s">
        <v>448</v>
      </c>
      <c r="AO1885" t="s">
        <v>448</v>
      </c>
      <c r="AP1885" t="s">
        <v>448</v>
      </c>
      <c r="AQ1885" t="s">
        <v>821</v>
      </c>
      <c r="AR1885" t="s">
        <v>822</v>
      </c>
      <c r="AS1885" t="s">
        <v>823</v>
      </c>
      <c r="AT1885" t="s">
        <v>448</v>
      </c>
      <c r="AU1885" t="s">
        <v>448</v>
      </c>
      <c r="AV1885" t="s">
        <v>448</v>
      </c>
      <c r="AW1885" t="s">
        <v>448</v>
      </c>
      <c r="AX1885" t="s">
        <v>448</v>
      </c>
      <c r="AY1885" t="s">
        <v>448</v>
      </c>
      <c r="AZ1885" t="s">
        <v>448</v>
      </c>
      <c r="BA1885" t="s">
        <v>448</v>
      </c>
      <c r="BB1885" t="s">
        <v>824</v>
      </c>
      <c r="BC1885" t="s">
        <v>235</v>
      </c>
      <c r="BD1885" t="s">
        <v>117</v>
      </c>
      <c r="BE1885" t="s">
        <v>448</v>
      </c>
      <c r="BF1885" t="s">
        <v>448</v>
      </c>
      <c r="BG1885" t="s">
        <v>448</v>
      </c>
      <c r="BH1885" t="s">
        <v>448</v>
      </c>
      <c r="BI1885" t="s">
        <v>448</v>
      </c>
      <c r="BJ1885" t="s">
        <v>448</v>
      </c>
      <c r="BK1885" t="s">
        <v>448</v>
      </c>
      <c r="BL1885" t="s">
        <v>448</v>
      </c>
      <c r="BM1885" t="s">
        <v>825</v>
      </c>
      <c r="BN1885" t="s">
        <v>826</v>
      </c>
      <c r="BO1885" t="s">
        <v>827</v>
      </c>
      <c r="BP1885" t="s">
        <v>448</v>
      </c>
      <c r="BQ1885" t="s">
        <v>448</v>
      </c>
      <c r="BR1885" t="s">
        <v>448</v>
      </c>
      <c r="BS1885" t="s">
        <v>448</v>
      </c>
      <c r="BT1885" t="s">
        <v>448</v>
      </c>
      <c r="BU1885" t="s">
        <v>448</v>
      </c>
      <c r="BV1885" t="s">
        <v>448</v>
      </c>
      <c r="BW1885" t="s">
        <v>448</v>
      </c>
      <c r="BX1885" t="s">
        <v>109</v>
      </c>
      <c r="BY1885" t="s">
        <v>99</v>
      </c>
      <c r="BZ1885" s="20"/>
      <c r="CA1885" s="20">
        <v>0.28749999999999998</v>
      </c>
    </row>
    <row r="1886" spans="1:79" x14ac:dyDescent="0.15">
      <c r="A1886">
        <v>44</v>
      </c>
      <c r="B1886">
        <v>36</v>
      </c>
      <c r="D1886" t="s">
        <v>93</v>
      </c>
      <c r="E1886" t="s">
        <v>810</v>
      </c>
      <c r="F1886" t="s">
        <v>448</v>
      </c>
      <c r="G1886" t="s">
        <v>204</v>
      </c>
      <c r="H1886" t="s">
        <v>811</v>
      </c>
      <c r="I1886" t="s">
        <v>448</v>
      </c>
      <c r="J1886" t="s">
        <v>207</v>
      </c>
      <c r="K1886" t="s">
        <v>812</v>
      </c>
      <c r="L1886" t="s">
        <v>448</v>
      </c>
      <c r="M1886" t="s">
        <v>209</v>
      </c>
      <c r="N1886" t="s">
        <v>813</v>
      </c>
      <c r="O1886" t="s">
        <v>448</v>
      </c>
      <c r="P1886" t="s">
        <v>211</v>
      </c>
      <c r="Q1886" t="s">
        <v>814</v>
      </c>
      <c r="R1886" t="s">
        <v>448</v>
      </c>
      <c r="S1886" t="s">
        <v>214</v>
      </c>
      <c r="T1886" t="s">
        <v>815</v>
      </c>
      <c r="U1886" t="s">
        <v>448</v>
      </c>
      <c r="V1886" t="s">
        <v>216</v>
      </c>
      <c r="W1886" t="s">
        <v>816</v>
      </c>
      <c r="X1886" t="s">
        <v>448</v>
      </c>
      <c r="Y1886" t="s">
        <v>219</v>
      </c>
      <c r="Z1886" t="s">
        <v>817</v>
      </c>
      <c r="AA1886" t="s">
        <v>448</v>
      </c>
      <c r="AB1886" t="s">
        <v>818</v>
      </c>
      <c r="AF1886" t="s">
        <v>99</v>
      </c>
      <c r="AI1886" t="s">
        <v>448</v>
      </c>
      <c r="AJ1886" t="s">
        <v>448</v>
      </c>
      <c r="AK1886" t="s">
        <v>448</v>
      </c>
      <c r="AL1886" t="s">
        <v>448</v>
      </c>
      <c r="AM1886" t="s">
        <v>448</v>
      </c>
      <c r="AN1886" t="s">
        <v>448</v>
      </c>
      <c r="AO1886" t="s">
        <v>448</v>
      </c>
      <c r="AP1886" t="s">
        <v>448</v>
      </c>
      <c r="AQ1886" t="s">
        <v>821</v>
      </c>
      <c r="AR1886" t="s">
        <v>822</v>
      </c>
      <c r="AS1886" t="s">
        <v>823</v>
      </c>
      <c r="AT1886" t="s">
        <v>448</v>
      </c>
      <c r="AU1886" t="s">
        <v>448</v>
      </c>
      <c r="AV1886" t="s">
        <v>448</v>
      </c>
      <c r="AW1886" t="s">
        <v>448</v>
      </c>
      <c r="AX1886" t="s">
        <v>448</v>
      </c>
      <c r="AY1886" t="s">
        <v>448</v>
      </c>
      <c r="AZ1886" t="s">
        <v>448</v>
      </c>
      <c r="BA1886" t="s">
        <v>448</v>
      </c>
      <c r="BB1886" t="s">
        <v>824</v>
      </c>
      <c r="BC1886" t="s">
        <v>235</v>
      </c>
      <c r="BD1886" t="s">
        <v>117</v>
      </c>
      <c r="BE1886" t="s">
        <v>448</v>
      </c>
      <c r="BF1886" t="s">
        <v>448</v>
      </c>
      <c r="BG1886" t="s">
        <v>448</v>
      </c>
      <c r="BH1886" t="s">
        <v>448</v>
      </c>
      <c r="BI1886" t="s">
        <v>448</v>
      </c>
      <c r="BJ1886" t="s">
        <v>448</v>
      </c>
      <c r="BK1886" t="s">
        <v>448</v>
      </c>
      <c r="BL1886" t="s">
        <v>448</v>
      </c>
      <c r="BM1886" t="s">
        <v>825</v>
      </c>
      <c r="BN1886" t="s">
        <v>826</v>
      </c>
      <c r="BO1886" t="s">
        <v>827</v>
      </c>
      <c r="BP1886" t="s">
        <v>448</v>
      </c>
      <c r="BQ1886" t="s">
        <v>448</v>
      </c>
      <c r="BR1886" t="s">
        <v>448</v>
      </c>
      <c r="BS1886" t="s">
        <v>448</v>
      </c>
      <c r="BT1886" t="s">
        <v>448</v>
      </c>
      <c r="BU1886" t="s">
        <v>448</v>
      </c>
      <c r="BV1886" t="s">
        <v>448</v>
      </c>
      <c r="BW1886" t="s">
        <v>448</v>
      </c>
      <c r="BX1886" t="s">
        <v>109</v>
      </c>
      <c r="BY1886" t="s">
        <v>99</v>
      </c>
      <c r="BZ1886" s="20"/>
      <c r="CA1886" s="20">
        <v>0.28749999999999998</v>
      </c>
    </row>
    <row r="1887" spans="1:79" x14ac:dyDescent="0.15">
      <c r="A1887">
        <v>44</v>
      </c>
      <c r="B1887">
        <v>37</v>
      </c>
      <c r="D1887" t="s">
        <v>93</v>
      </c>
      <c r="E1887" t="s">
        <v>810</v>
      </c>
      <c r="F1887" t="s">
        <v>448</v>
      </c>
      <c r="G1887" t="s">
        <v>204</v>
      </c>
      <c r="H1887" t="s">
        <v>811</v>
      </c>
      <c r="I1887" t="s">
        <v>448</v>
      </c>
      <c r="J1887" t="s">
        <v>207</v>
      </c>
      <c r="K1887" t="s">
        <v>812</v>
      </c>
      <c r="L1887" t="s">
        <v>448</v>
      </c>
      <c r="M1887" t="s">
        <v>209</v>
      </c>
      <c r="N1887" t="s">
        <v>813</v>
      </c>
      <c r="O1887" t="s">
        <v>448</v>
      </c>
      <c r="P1887" t="s">
        <v>211</v>
      </c>
      <c r="Q1887" t="s">
        <v>814</v>
      </c>
      <c r="R1887" t="s">
        <v>448</v>
      </c>
      <c r="S1887" t="s">
        <v>214</v>
      </c>
      <c r="T1887" t="s">
        <v>815</v>
      </c>
      <c r="U1887" t="s">
        <v>448</v>
      </c>
      <c r="V1887" t="s">
        <v>216</v>
      </c>
      <c r="W1887" t="s">
        <v>816</v>
      </c>
      <c r="X1887" t="s">
        <v>448</v>
      </c>
      <c r="Y1887" t="s">
        <v>219</v>
      </c>
      <c r="Z1887" t="s">
        <v>817</v>
      </c>
      <c r="AA1887" t="s">
        <v>448</v>
      </c>
      <c r="AB1887" t="s">
        <v>818</v>
      </c>
      <c r="AF1887" t="s">
        <v>99</v>
      </c>
      <c r="AI1887" t="s">
        <v>448</v>
      </c>
      <c r="AJ1887" t="s">
        <v>448</v>
      </c>
      <c r="AK1887" t="s">
        <v>448</v>
      </c>
      <c r="AL1887" t="s">
        <v>448</v>
      </c>
      <c r="AM1887" t="s">
        <v>448</v>
      </c>
      <c r="AN1887" t="s">
        <v>448</v>
      </c>
      <c r="AO1887" t="s">
        <v>448</v>
      </c>
      <c r="AP1887" t="s">
        <v>448</v>
      </c>
      <c r="AQ1887" t="s">
        <v>821</v>
      </c>
      <c r="AR1887" t="s">
        <v>822</v>
      </c>
      <c r="AS1887" t="s">
        <v>823</v>
      </c>
      <c r="AT1887" t="s">
        <v>448</v>
      </c>
      <c r="AU1887" t="s">
        <v>448</v>
      </c>
      <c r="AV1887" t="s">
        <v>448</v>
      </c>
      <c r="AW1887" t="s">
        <v>448</v>
      </c>
      <c r="AX1887" t="s">
        <v>448</v>
      </c>
      <c r="AY1887" t="s">
        <v>448</v>
      </c>
      <c r="AZ1887" t="s">
        <v>448</v>
      </c>
      <c r="BA1887" t="s">
        <v>448</v>
      </c>
      <c r="BB1887" t="s">
        <v>824</v>
      </c>
      <c r="BC1887" t="s">
        <v>235</v>
      </c>
      <c r="BD1887" t="s">
        <v>117</v>
      </c>
      <c r="BE1887" t="s">
        <v>448</v>
      </c>
      <c r="BF1887" t="s">
        <v>448</v>
      </c>
      <c r="BG1887" t="s">
        <v>448</v>
      </c>
      <c r="BH1887" t="s">
        <v>448</v>
      </c>
      <c r="BI1887" t="s">
        <v>448</v>
      </c>
      <c r="BJ1887" t="s">
        <v>448</v>
      </c>
      <c r="BK1887" t="s">
        <v>448</v>
      </c>
      <c r="BL1887" t="s">
        <v>448</v>
      </c>
      <c r="BM1887" t="s">
        <v>825</v>
      </c>
      <c r="BN1887" t="s">
        <v>826</v>
      </c>
      <c r="BO1887" t="s">
        <v>827</v>
      </c>
      <c r="BP1887" t="s">
        <v>448</v>
      </c>
      <c r="BQ1887" t="s">
        <v>448</v>
      </c>
      <c r="BR1887" t="s">
        <v>448</v>
      </c>
      <c r="BS1887" t="s">
        <v>448</v>
      </c>
      <c r="BT1887" t="s">
        <v>448</v>
      </c>
      <c r="BU1887" t="s">
        <v>448</v>
      </c>
      <c r="BV1887" t="s">
        <v>448</v>
      </c>
      <c r="BW1887" t="s">
        <v>448</v>
      </c>
      <c r="BX1887" t="s">
        <v>109</v>
      </c>
      <c r="BY1887" t="s">
        <v>99</v>
      </c>
      <c r="BZ1887" s="20"/>
      <c r="CA1887" s="20">
        <v>0.28749999999999998</v>
      </c>
    </row>
    <row r="1888" spans="1:79" x14ac:dyDescent="0.15">
      <c r="A1888">
        <v>44</v>
      </c>
      <c r="B1888">
        <v>38</v>
      </c>
      <c r="D1888" t="s">
        <v>93</v>
      </c>
      <c r="E1888" t="s">
        <v>810</v>
      </c>
      <c r="F1888" t="s">
        <v>448</v>
      </c>
      <c r="G1888" t="s">
        <v>204</v>
      </c>
      <c r="H1888" t="s">
        <v>811</v>
      </c>
      <c r="I1888" t="s">
        <v>448</v>
      </c>
      <c r="J1888" t="s">
        <v>207</v>
      </c>
      <c r="K1888" t="s">
        <v>812</v>
      </c>
      <c r="L1888" t="s">
        <v>448</v>
      </c>
      <c r="M1888" t="s">
        <v>209</v>
      </c>
      <c r="N1888" t="s">
        <v>813</v>
      </c>
      <c r="O1888" t="s">
        <v>448</v>
      </c>
      <c r="P1888" t="s">
        <v>211</v>
      </c>
      <c r="Q1888" t="s">
        <v>814</v>
      </c>
      <c r="R1888" t="s">
        <v>448</v>
      </c>
      <c r="S1888" t="s">
        <v>214</v>
      </c>
      <c r="T1888" t="s">
        <v>815</v>
      </c>
      <c r="U1888" t="s">
        <v>448</v>
      </c>
      <c r="V1888" t="s">
        <v>216</v>
      </c>
      <c r="W1888" t="s">
        <v>816</v>
      </c>
      <c r="X1888" t="s">
        <v>448</v>
      </c>
      <c r="Y1888" t="s">
        <v>219</v>
      </c>
      <c r="Z1888" t="s">
        <v>817</v>
      </c>
      <c r="AA1888" t="s">
        <v>448</v>
      </c>
      <c r="AB1888" t="s">
        <v>818</v>
      </c>
      <c r="AF1888" t="s">
        <v>99</v>
      </c>
      <c r="AI1888" t="s">
        <v>448</v>
      </c>
      <c r="AJ1888" t="s">
        <v>448</v>
      </c>
      <c r="AK1888" t="s">
        <v>448</v>
      </c>
      <c r="AL1888" t="s">
        <v>448</v>
      </c>
      <c r="AM1888" t="s">
        <v>448</v>
      </c>
      <c r="AN1888" t="s">
        <v>448</v>
      </c>
      <c r="AO1888" t="s">
        <v>448</v>
      </c>
      <c r="AP1888" t="s">
        <v>448</v>
      </c>
      <c r="AQ1888" t="s">
        <v>821</v>
      </c>
      <c r="AR1888" t="s">
        <v>822</v>
      </c>
      <c r="AS1888" t="s">
        <v>823</v>
      </c>
      <c r="AT1888" t="s">
        <v>448</v>
      </c>
      <c r="AU1888" t="s">
        <v>448</v>
      </c>
      <c r="AV1888" t="s">
        <v>448</v>
      </c>
      <c r="AW1888" t="s">
        <v>448</v>
      </c>
      <c r="AX1888" t="s">
        <v>448</v>
      </c>
      <c r="AY1888" t="s">
        <v>448</v>
      </c>
      <c r="AZ1888" t="s">
        <v>448</v>
      </c>
      <c r="BA1888" t="s">
        <v>448</v>
      </c>
      <c r="BB1888" t="s">
        <v>824</v>
      </c>
      <c r="BC1888" t="s">
        <v>235</v>
      </c>
      <c r="BD1888" t="s">
        <v>117</v>
      </c>
      <c r="BE1888" t="s">
        <v>448</v>
      </c>
      <c r="BF1888" t="s">
        <v>448</v>
      </c>
      <c r="BG1888" t="s">
        <v>448</v>
      </c>
      <c r="BH1888" t="s">
        <v>448</v>
      </c>
      <c r="BI1888" t="s">
        <v>448</v>
      </c>
      <c r="BJ1888" t="s">
        <v>448</v>
      </c>
      <c r="BK1888" t="s">
        <v>448</v>
      </c>
      <c r="BL1888" t="s">
        <v>448</v>
      </c>
      <c r="BM1888" t="s">
        <v>825</v>
      </c>
      <c r="BN1888" t="s">
        <v>826</v>
      </c>
      <c r="BO1888" t="s">
        <v>827</v>
      </c>
      <c r="BP1888" t="s">
        <v>448</v>
      </c>
      <c r="BQ1888" t="s">
        <v>448</v>
      </c>
      <c r="BR1888" t="s">
        <v>448</v>
      </c>
      <c r="BS1888" t="s">
        <v>448</v>
      </c>
      <c r="BT1888" t="s">
        <v>448</v>
      </c>
      <c r="BU1888" t="s">
        <v>448</v>
      </c>
      <c r="BV1888" t="s">
        <v>448</v>
      </c>
      <c r="BW1888" t="s">
        <v>448</v>
      </c>
      <c r="BX1888" t="s">
        <v>109</v>
      </c>
      <c r="BY1888" t="s">
        <v>99</v>
      </c>
      <c r="BZ1888" s="20"/>
      <c r="CA1888" s="20">
        <v>0.28749999999999998</v>
      </c>
    </row>
    <row r="1889" spans="1:79" x14ac:dyDescent="0.15">
      <c r="A1889">
        <v>44</v>
      </c>
      <c r="B1889">
        <v>39</v>
      </c>
      <c r="D1889" t="s">
        <v>93</v>
      </c>
      <c r="E1889" t="s">
        <v>810</v>
      </c>
      <c r="F1889" t="s">
        <v>448</v>
      </c>
      <c r="G1889" t="s">
        <v>204</v>
      </c>
      <c r="H1889" t="s">
        <v>811</v>
      </c>
      <c r="I1889" t="s">
        <v>448</v>
      </c>
      <c r="J1889" t="s">
        <v>207</v>
      </c>
      <c r="K1889" t="s">
        <v>812</v>
      </c>
      <c r="L1889" t="s">
        <v>448</v>
      </c>
      <c r="M1889" t="s">
        <v>209</v>
      </c>
      <c r="N1889" t="s">
        <v>813</v>
      </c>
      <c r="O1889" t="s">
        <v>448</v>
      </c>
      <c r="P1889" t="s">
        <v>211</v>
      </c>
      <c r="Q1889" t="s">
        <v>814</v>
      </c>
      <c r="R1889" t="s">
        <v>448</v>
      </c>
      <c r="S1889" t="s">
        <v>214</v>
      </c>
      <c r="T1889" t="s">
        <v>815</v>
      </c>
      <c r="U1889" t="s">
        <v>448</v>
      </c>
      <c r="V1889" t="s">
        <v>216</v>
      </c>
      <c r="W1889" t="s">
        <v>816</v>
      </c>
      <c r="X1889" t="s">
        <v>448</v>
      </c>
      <c r="Y1889" t="s">
        <v>219</v>
      </c>
      <c r="Z1889" t="s">
        <v>817</v>
      </c>
      <c r="AA1889" t="s">
        <v>448</v>
      </c>
      <c r="AB1889" t="s">
        <v>818</v>
      </c>
      <c r="AF1889" t="s">
        <v>99</v>
      </c>
      <c r="AI1889" t="s">
        <v>448</v>
      </c>
      <c r="AJ1889" t="s">
        <v>448</v>
      </c>
      <c r="AK1889" t="s">
        <v>448</v>
      </c>
      <c r="AL1889" t="s">
        <v>448</v>
      </c>
      <c r="AM1889" t="s">
        <v>448</v>
      </c>
      <c r="AN1889" t="s">
        <v>448</v>
      </c>
      <c r="AO1889" t="s">
        <v>448</v>
      </c>
      <c r="AP1889" t="s">
        <v>448</v>
      </c>
      <c r="AQ1889" t="s">
        <v>821</v>
      </c>
      <c r="AR1889" t="s">
        <v>822</v>
      </c>
      <c r="AS1889" t="s">
        <v>823</v>
      </c>
      <c r="AT1889" t="s">
        <v>448</v>
      </c>
      <c r="AU1889" t="s">
        <v>448</v>
      </c>
      <c r="AV1889" t="s">
        <v>448</v>
      </c>
      <c r="AW1889" t="s">
        <v>448</v>
      </c>
      <c r="AX1889" t="s">
        <v>448</v>
      </c>
      <c r="AY1889" t="s">
        <v>448</v>
      </c>
      <c r="AZ1889" t="s">
        <v>448</v>
      </c>
      <c r="BA1889" t="s">
        <v>448</v>
      </c>
      <c r="BB1889" t="s">
        <v>824</v>
      </c>
      <c r="BC1889" t="s">
        <v>235</v>
      </c>
      <c r="BD1889" t="s">
        <v>117</v>
      </c>
      <c r="BE1889" t="s">
        <v>448</v>
      </c>
      <c r="BF1889" t="s">
        <v>448</v>
      </c>
      <c r="BG1889" t="s">
        <v>448</v>
      </c>
      <c r="BH1889" t="s">
        <v>448</v>
      </c>
      <c r="BI1889" t="s">
        <v>448</v>
      </c>
      <c r="BJ1889" t="s">
        <v>448</v>
      </c>
      <c r="BK1889" t="s">
        <v>448</v>
      </c>
      <c r="BL1889" t="s">
        <v>448</v>
      </c>
      <c r="BM1889" t="s">
        <v>825</v>
      </c>
      <c r="BN1889" t="s">
        <v>826</v>
      </c>
      <c r="BO1889" t="s">
        <v>827</v>
      </c>
      <c r="BP1889" t="s">
        <v>448</v>
      </c>
      <c r="BQ1889" t="s">
        <v>448</v>
      </c>
      <c r="BR1889" t="s">
        <v>448</v>
      </c>
      <c r="BS1889" t="s">
        <v>448</v>
      </c>
      <c r="BT1889" t="s">
        <v>448</v>
      </c>
      <c r="BU1889" t="s">
        <v>448</v>
      </c>
      <c r="BV1889" t="s">
        <v>448</v>
      </c>
      <c r="BW1889" t="s">
        <v>448</v>
      </c>
      <c r="BX1889" t="s">
        <v>109</v>
      </c>
      <c r="BY1889" t="s">
        <v>99</v>
      </c>
      <c r="BZ1889" s="20"/>
      <c r="CA1889" s="20">
        <v>0.28749999999999998</v>
      </c>
    </row>
    <row r="1890" spans="1:79" x14ac:dyDescent="0.15">
      <c r="A1890">
        <v>44</v>
      </c>
      <c r="B1890">
        <v>40</v>
      </c>
      <c r="D1890" t="s">
        <v>93</v>
      </c>
      <c r="E1890" t="s">
        <v>810</v>
      </c>
      <c r="F1890" t="s">
        <v>448</v>
      </c>
      <c r="G1890" t="s">
        <v>204</v>
      </c>
      <c r="H1890" t="s">
        <v>811</v>
      </c>
      <c r="I1890" t="s">
        <v>448</v>
      </c>
      <c r="J1890" t="s">
        <v>207</v>
      </c>
      <c r="K1890" t="s">
        <v>812</v>
      </c>
      <c r="L1890" t="s">
        <v>448</v>
      </c>
      <c r="M1890" t="s">
        <v>209</v>
      </c>
      <c r="N1890" t="s">
        <v>813</v>
      </c>
      <c r="O1890" t="s">
        <v>448</v>
      </c>
      <c r="P1890" t="s">
        <v>211</v>
      </c>
      <c r="Q1890" t="s">
        <v>814</v>
      </c>
      <c r="R1890" t="s">
        <v>448</v>
      </c>
      <c r="S1890" t="s">
        <v>214</v>
      </c>
      <c r="T1890" t="s">
        <v>815</v>
      </c>
      <c r="U1890" t="s">
        <v>448</v>
      </c>
      <c r="V1890" t="s">
        <v>216</v>
      </c>
      <c r="W1890" t="s">
        <v>816</v>
      </c>
      <c r="X1890" t="s">
        <v>448</v>
      </c>
      <c r="Y1890" t="s">
        <v>219</v>
      </c>
      <c r="Z1890" t="s">
        <v>817</v>
      </c>
      <c r="AA1890" t="s">
        <v>448</v>
      </c>
      <c r="AB1890" t="s">
        <v>818</v>
      </c>
      <c r="AF1890" t="s">
        <v>99</v>
      </c>
      <c r="AI1890" t="s">
        <v>448</v>
      </c>
      <c r="AJ1890" t="s">
        <v>448</v>
      </c>
      <c r="AK1890" t="s">
        <v>448</v>
      </c>
      <c r="AL1890" t="s">
        <v>448</v>
      </c>
      <c r="AM1890" t="s">
        <v>448</v>
      </c>
      <c r="AN1890" t="s">
        <v>448</v>
      </c>
      <c r="AO1890" t="s">
        <v>448</v>
      </c>
      <c r="AP1890" t="s">
        <v>448</v>
      </c>
      <c r="AQ1890" t="s">
        <v>821</v>
      </c>
      <c r="AR1890" t="s">
        <v>822</v>
      </c>
      <c r="AS1890" t="s">
        <v>823</v>
      </c>
      <c r="AT1890" t="s">
        <v>448</v>
      </c>
      <c r="AU1890" t="s">
        <v>448</v>
      </c>
      <c r="AV1890" t="s">
        <v>448</v>
      </c>
      <c r="AW1890" t="s">
        <v>448</v>
      </c>
      <c r="AX1890" t="s">
        <v>448</v>
      </c>
      <c r="AY1890" t="s">
        <v>448</v>
      </c>
      <c r="AZ1890" t="s">
        <v>448</v>
      </c>
      <c r="BA1890" t="s">
        <v>448</v>
      </c>
      <c r="BB1890" t="s">
        <v>824</v>
      </c>
      <c r="BC1890" t="s">
        <v>235</v>
      </c>
      <c r="BD1890" t="s">
        <v>117</v>
      </c>
      <c r="BE1890" t="s">
        <v>448</v>
      </c>
      <c r="BF1890" t="s">
        <v>448</v>
      </c>
      <c r="BG1890" t="s">
        <v>448</v>
      </c>
      <c r="BH1890" t="s">
        <v>448</v>
      </c>
      <c r="BI1890" t="s">
        <v>448</v>
      </c>
      <c r="BJ1890" t="s">
        <v>448</v>
      </c>
      <c r="BK1890" t="s">
        <v>448</v>
      </c>
      <c r="BL1890" t="s">
        <v>448</v>
      </c>
      <c r="BM1890" t="s">
        <v>825</v>
      </c>
      <c r="BN1890" t="s">
        <v>826</v>
      </c>
      <c r="BO1890" t="s">
        <v>827</v>
      </c>
      <c r="BP1890" t="s">
        <v>448</v>
      </c>
      <c r="BQ1890" t="s">
        <v>448</v>
      </c>
      <c r="BR1890" t="s">
        <v>448</v>
      </c>
      <c r="BS1890" t="s">
        <v>448</v>
      </c>
      <c r="BT1890" t="s">
        <v>448</v>
      </c>
      <c r="BU1890" t="s">
        <v>448</v>
      </c>
      <c r="BV1890" t="s">
        <v>448</v>
      </c>
      <c r="BW1890" t="s">
        <v>448</v>
      </c>
      <c r="BX1890" t="s">
        <v>109</v>
      </c>
      <c r="BY1890" t="s">
        <v>99</v>
      </c>
      <c r="BZ1890" s="20"/>
      <c r="CA1890" s="20">
        <v>0.28749999999999998</v>
      </c>
    </row>
    <row r="1891" spans="1:79" x14ac:dyDescent="0.15">
      <c r="A1891">
        <v>44</v>
      </c>
      <c r="B1891">
        <v>41</v>
      </c>
      <c r="D1891" t="s">
        <v>93</v>
      </c>
      <c r="E1891" t="s">
        <v>810</v>
      </c>
      <c r="F1891" t="s">
        <v>448</v>
      </c>
      <c r="G1891" t="s">
        <v>204</v>
      </c>
      <c r="H1891" t="s">
        <v>811</v>
      </c>
      <c r="I1891" t="s">
        <v>448</v>
      </c>
      <c r="J1891" t="s">
        <v>207</v>
      </c>
      <c r="K1891" t="s">
        <v>812</v>
      </c>
      <c r="L1891" t="s">
        <v>448</v>
      </c>
      <c r="M1891" t="s">
        <v>209</v>
      </c>
      <c r="N1891" t="s">
        <v>813</v>
      </c>
      <c r="O1891" t="s">
        <v>448</v>
      </c>
      <c r="P1891" t="s">
        <v>211</v>
      </c>
      <c r="Q1891" t="s">
        <v>814</v>
      </c>
      <c r="R1891" t="s">
        <v>448</v>
      </c>
      <c r="S1891" t="s">
        <v>214</v>
      </c>
      <c r="T1891" t="s">
        <v>815</v>
      </c>
      <c r="U1891" t="s">
        <v>448</v>
      </c>
      <c r="V1891" t="s">
        <v>216</v>
      </c>
      <c r="W1891" t="s">
        <v>816</v>
      </c>
      <c r="X1891" t="s">
        <v>448</v>
      </c>
      <c r="Y1891" t="s">
        <v>219</v>
      </c>
      <c r="Z1891" t="s">
        <v>817</v>
      </c>
      <c r="AA1891" t="s">
        <v>448</v>
      </c>
      <c r="AB1891" t="s">
        <v>818</v>
      </c>
      <c r="AF1891" t="s">
        <v>99</v>
      </c>
      <c r="AI1891" t="s">
        <v>448</v>
      </c>
      <c r="AJ1891" t="s">
        <v>448</v>
      </c>
      <c r="AK1891" t="s">
        <v>448</v>
      </c>
      <c r="AL1891" t="s">
        <v>448</v>
      </c>
      <c r="AM1891" t="s">
        <v>448</v>
      </c>
      <c r="AN1891" t="s">
        <v>448</v>
      </c>
      <c r="AO1891" t="s">
        <v>448</v>
      </c>
      <c r="AP1891" t="s">
        <v>448</v>
      </c>
      <c r="AQ1891" t="s">
        <v>821</v>
      </c>
      <c r="AR1891" t="s">
        <v>822</v>
      </c>
      <c r="AS1891" t="s">
        <v>823</v>
      </c>
      <c r="AT1891" t="s">
        <v>448</v>
      </c>
      <c r="AU1891" t="s">
        <v>448</v>
      </c>
      <c r="AV1891" t="s">
        <v>448</v>
      </c>
      <c r="AW1891" t="s">
        <v>448</v>
      </c>
      <c r="AX1891" t="s">
        <v>448</v>
      </c>
      <c r="AY1891" t="s">
        <v>448</v>
      </c>
      <c r="AZ1891" t="s">
        <v>448</v>
      </c>
      <c r="BA1891" t="s">
        <v>448</v>
      </c>
      <c r="BB1891" t="s">
        <v>824</v>
      </c>
      <c r="BC1891" t="s">
        <v>235</v>
      </c>
      <c r="BD1891" t="s">
        <v>117</v>
      </c>
      <c r="BE1891" t="s">
        <v>448</v>
      </c>
      <c r="BF1891" t="s">
        <v>448</v>
      </c>
      <c r="BG1891" t="s">
        <v>448</v>
      </c>
      <c r="BH1891" t="s">
        <v>448</v>
      </c>
      <c r="BI1891" t="s">
        <v>448</v>
      </c>
      <c r="BJ1891" t="s">
        <v>448</v>
      </c>
      <c r="BK1891" t="s">
        <v>448</v>
      </c>
      <c r="BL1891" t="s">
        <v>448</v>
      </c>
      <c r="BM1891" t="s">
        <v>825</v>
      </c>
      <c r="BN1891" t="s">
        <v>826</v>
      </c>
      <c r="BO1891" t="s">
        <v>827</v>
      </c>
      <c r="BP1891" t="s">
        <v>448</v>
      </c>
      <c r="BQ1891" t="s">
        <v>448</v>
      </c>
      <c r="BR1891" t="s">
        <v>448</v>
      </c>
      <c r="BS1891" t="s">
        <v>448</v>
      </c>
      <c r="BT1891" t="s">
        <v>448</v>
      </c>
      <c r="BU1891" t="s">
        <v>448</v>
      </c>
      <c r="BV1891" t="s">
        <v>448</v>
      </c>
      <c r="BW1891" t="s">
        <v>448</v>
      </c>
      <c r="BX1891" t="s">
        <v>109</v>
      </c>
      <c r="BY1891" t="s">
        <v>99</v>
      </c>
      <c r="BZ1891" s="20"/>
      <c r="CA1891" s="20">
        <v>0.28749999999999998</v>
      </c>
    </row>
    <row r="1892" spans="1:79" x14ac:dyDescent="0.15">
      <c r="A1892">
        <v>44</v>
      </c>
      <c r="B1892">
        <v>42</v>
      </c>
      <c r="D1892" t="s">
        <v>93</v>
      </c>
      <c r="E1892" t="s">
        <v>810</v>
      </c>
      <c r="F1892" t="s">
        <v>448</v>
      </c>
      <c r="G1892" t="s">
        <v>204</v>
      </c>
      <c r="H1892" t="s">
        <v>811</v>
      </c>
      <c r="I1892" t="s">
        <v>448</v>
      </c>
      <c r="J1892" t="s">
        <v>207</v>
      </c>
      <c r="K1892" t="s">
        <v>812</v>
      </c>
      <c r="L1892" t="s">
        <v>448</v>
      </c>
      <c r="M1892" t="s">
        <v>209</v>
      </c>
      <c r="N1892" t="s">
        <v>813</v>
      </c>
      <c r="O1892" t="s">
        <v>448</v>
      </c>
      <c r="P1892" t="s">
        <v>211</v>
      </c>
      <c r="Q1892" t="s">
        <v>814</v>
      </c>
      <c r="R1892" t="s">
        <v>448</v>
      </c>
      <c r="S1892" t="s">
        <v>214</v>
      </c>
      <c r="T1892" t="s">
        <v>815</v>
      </c>
      <c r="U1892" t="s">
        <v>448</v>
      </c>
      <c r="V1892" t="s">
        <v>216</v>
      </c>
      <c r="W1892" t="s">
        <v>816</v>
      </c>
      <c r="X1892" t="s">
        <v>448</v>
      </c>
      <c r="Y1892" t="s">
        <v>219</v>
      </c>
      <c r="Z1892" t="s">
        <v>817</v>
      </c>
      <c r="AA1892" t="s">
        <v>448</v>
      </c>
      <c r="AB1892" t="s">
        <v>818</v>
      </c>
      <c r="AF1892" t="s">
        <v>99</v>
      </c>
      <c r="AI1892" t="s">
        <v>448</v>
      </c>
      <c r="AJ1892" t="s">
        <v>448</v>
      </c>
      <c r="AK1892" t="s">
        <v>448</v>
      </c>
      <c r="AL1892" t="s">
        <v>448</v>
      </c>
      <c r="AM1892" t="s">
        <v>448</v>
      </c>
      <c r="AN1892" t="s">
        <v>448</v>
      </c>
      <c r="AO1892" t="s">
        <v>448</v>
      </c>
      <c r="AP1892" t="s">
        <v>448</v>
      </c>
      <c r="AQ1892" t="s">
        <v>821</v>
      </c>
      <c r="AR1892" t="s">
        <v>822</v>
      </c>
      <c r="AS1892" t="s">
        <v>823</v>
      </c>
      <c r="AT1892" t="s">
        <v>448</v>
      </c>
      <c r="AU1892" t="s">
        <v>448</v>
      </c>
      <c r="AV1892" t="s">
        <v>448</v>
      </c>
      <c r="AW1892" t="s">
        <v>448</v>
      </c>
      <c r="AX1892" t="s">
        <v>448</v>
      </c>
      <c r="AY1892" t="s">
        <v>448</v>
      </c>
      <c r="AZ1892" t="s">
        <v>448</v>
      </c>
      <c r="BA1892" t="s">
        <v>448</v>
      </c>
      <c r="BB1892" t="s">
        <v>824</v>
      </c>
      <c r="BC1892" t="s">
        <v>235</v>
      </c>
      <c r="BD1892" t="s">
        <v>117</v>
      </c>
      <c r="BE1892" t="s">
        <v>448</v>
      </c>
      <c r="BF1892" t="s">
        <v>448</v>
      </c>
      <c r="BG1892" t="s">
        <v>448</v>
      </c>
      <c r="BH1892" t="s">
        <v>448</v>
      </c>
      <c r="BI1892" t="s">
        <v>448</v>
      </c>
      <c r="BJ1892" t="s">
        <v>448</v>
      </c>
      <c r="BK1892" t="s">
        <v>448</v>
      </c>
      <c r="BL1892" t="s">
        <v>448</v>
      </c>
      <c r="BM1892" t="s">
        <v>825</v>
      </c>
      <c r="BN1892" t="s">
        <v>826</v>
      </c>
      <c r="BO1892" t="s">
        <v>827</v>
      </c>
      <c r="BP1892" t="s">
        <v>448</v>
      </c>
      <c r="BQ1892" t="s">
        <v>448</v>
      </c>
      <c r="BR1892" t="s">
        <v>448</v>
      </c>
      <c r="BS1892" t="s">
        <v>448</v>
      </c>
      <c r="BT1892" t="s">
        <v>448</v>
      </c>
      <c r="BU1892" t="s">
        <v>448</v>
      </c>
      <c r="BV1892" t="s">
        <v>448</v>
      </c>
      <c r="BW1892" t="s">
        <v>448</v>
      </c>
      <c r="BX1892" t="s">
        <v>109</v>
      </c>
      <c r="BY1892" t="s">
        <v>99</v>
      </c>
      <c r="BZ1892" s="20"/>
      <c r="CA1892" s="20">
        <v>0.28749999999999998</v>
      </c>
    </row>
    <row r="1893" spans="1:79" x14ac:dyDescent="0.15">
      <c r="A1893">
        <v>44</v>
      </c>
      <c r="B1893">
        <v>43</v>
      </c>
      <c r="D1893" t="s">
        <v>93</v>
      </c>
      <c r="E1893" t="s">
        <v>810</v>
      </c>
      <c r="F1893" t="s">
        <v>448</v>
      </c>
      <c r="G1893" t="s">
        <v>204</v>
      </c>
      <c r="H1893" t="s">
        <v>811</v>
      </c>
      <c r="I1893" t="s">
        <v>448</v>
      </c>
      <c r="J1893" t="s">
        <v>207</v>
      </c>
      <c r="K1893" t="s">
        <v>812</v>
      </c>
      <c r="L1893" t="s">
        <v>448</v>
      </c>
      <c r="M1893" t="s">
        <v>209</v>
      </c>
      <c r="N1893" t="s">
        <v>813</v>
      </c>
      <c r="O1893" t="s">
        <v>448</v>
      </c>
      <c r="P1893" t="s">
        <v>211</v>
      </c>
      <c r="Q1893" t="s">
        <v>814</v>
      </c>
      <c r="R1893" t="s">
        <v>448</v>
      </c>
      <c r="S1893" t="s">
        <v>214</v>
      </c>
      <c r="T1893" t="s">
        <v>815</v>
      </c>
      <c r="U1893" t="s">
        <v>448</v>
      </c>
      <c r="V1893" t="s">
        <v>216</v>
      </c>
      <c r="W1893" t="s">
        <v>816</v>
      </c>
      <c r="X1893" t="s">
        <v>448</v>
      </c>
      <c r="Y1893" t="s">
        <v>219</v>
      </c>
      <c r="Z1893" t="s">
        <v>817</v>
      </c>
      <c r="AA1893" t="s">
        <v>448</v>
      </c>
      <c r="AB1893" t="s">
        <v>818</v>
      </c>
      <c r="AF1893" t="s">
        <v>99</v>
      </c>
      <c r="AI1893" t="s">
        <v>448</v>
      </c>
      <c r="AJ1893" t="s">
        <v>448</v>
      </c>
      <c r="AK1893" t="s">
        <v>448</v>
      </c>
      <c r="AL1893" t="s">
        <v>448</v>
      </c>
      <c r="AM1893" t="s">
        <v>448</v>
      </c>
      <c r="AN1893" t="s">
        <v>448</v>
      </c>
      <c r="AO1893" t="s">
        <v>448</v>
      </c>
      <c r="AP1893" t="s">
        <v>448</v>
      </c>
      <c r="AQ1893" t="s">
        <v>821</v>
      </c>
      <c r="AR1893" t="s">
        <v>822</v>
      </c>
      <c r="AS1893" t="s">
        <v>823</v>
      </c>
      <c r="AT1893" t="s">
        <v>448</v>
      </c>
      <c r="AU1893" t="s">
        <v>448</v>
      </c>
      <c r="AV1893" t="s">
        <v>448</v>
      </c>
      <c r="AW1893" t="s">
        <v>448</v>
      </c>
      <c r="AX1893" t="s">
        <v>448</v>
      </c>
      <c r="AY1893" t="s">
        <v>448</v>
      </c>
      <c r="AZ1893" t="s">
        <v>448</v>
      </c>
      <c r="BA1893" t="s">
        <v>448</v>
      </c>
      <c r="BB1893" t="s">
        <v>824</v>
      </c>
      <c r="BC1893" t="s">
        <v>235</v>
      </c>
      <c r="BD1893" t="s">
        <v>117</v>
      </c>
      <c r="BE1893" t="s">
        <v>448</v>
      </c>
      <c r="BF1893" t="s">
        <v>448</v>
      </c>
      <c r="BG1893" t="s">
        <v>448</v>
      </c>
      <c r="BH1893" t="s">
        <v>448</v>
      </c>
      <c r="BI1893" t="s">
        <v>448</v>
      </c>
      <c r="BJ1893" t="s">
        <v>448</v>
      </c>
      <c r="BK1893" t="s">
        <v>448</v>
      </c>
      <c r="BL1893" t="s">
        <v>448</v>
      </c>
      <c r="BM1893" t="s">
        <v>825</v>
      </c>
      <c r="BN1893" t="s">
        <v>826</v>
      </c>
      <c r="BO1893" t="s">
        <v>827</v>
      </c>
      <c r="BP1893" t="s">
        <v>448</v>
      </c>
      <c r="BQ1893" t="s">
        <v>448</v>
      </c>
      <c r="BR1893" t="s">
        <v>448</v>
      </c>
      <c r="BS1893" t="s">
        <v>448</v>
      </c>
      <c r="BT1893" t="s">
        <v>448</v>
      </c>
      <c r="BU1893" t="s">
        <v>448</v>
      </c>
      <c r="BV1893" t="s">
        <v>448</v>
      </c>
      <c r="BW1893" t="s">
        <v>448</v>
      </c>
      <c r="BX1893" t="s">
        <v>109</v>
      </c>
      <c r="BY1893" t="s">
        <v>99</v>
      </c>
      <c r="BZ1893" s="20"/>
      <c r="CA1893" s="20">
        <v>0.28749999999999998</v>
      </c>
    </row>
    <row r="1894" spans="1:79" x14ac:dyDescent="0.15">
      <c r="A1894">
        <v>45</v>
      </c>
      <c r="B1894">
        <v>1</v>
      </c>
      <c r="C1894" t="s">
        <v>2212</v>
      </c>
      <c r="D1894" t="s">
        <v>372</v>
      </c>
      <c r="E1894" t="s">
        <v>841</v>
      </c>
      <c r="F1894" t="s">
        <v>99</v>
      </c>
      <c r="G1894" t="s">
        <v>127</v>
      </c>
      <c r="H1894" t="s">
        <v>842</v>
      </c>
      <c r="I1894" t="s">
        <v>123</v>
      </c>
      <c r="J1894" t="s">
        <v>133</v>
      </c>
      <c r="K1894" t="s">
        <v>843</v>
      </c>
      <c r="L1894" t="s">
        <v>131</v>
      </c>
      <c r="AB1894" t="s">
        <v>818</v>
      </c>
      <c r="AC1894" t="s">
        <v>277</v>
      </c>
      <c r="AD1894" t="s">
        <v>141</v>
      </c>
      <c r="AE1894" t="s">
        <v>139</v>
      </c>
      <c r="AF1894" t="s">
        <v>99</v>
      </c>
      <c r="AQ1894" t="s">
        <v>821</v>
      </c>
      <c r="AR1894" t="s">
        <v>822</v>
      </c>
      <c r="AS1894" t="s">
        <v>823</v>
      </c>
      <c r="AT1894" t="s">
        <v>334</v>
      </c>
      <c r="AU1894" t="s">
        <v>120</v>
      </c>
      <c r="AV1894" t="s">
        <v>844</v>
      </c>
      <c r="BB1894" t="s">
        <v>824</v>
      </c>
      <c r="BC1894" t="s">
        <v>235</v>
      </c>
      <c r="BD1894" t="s">
        <v>117</v>
      </c>
      <c r="BE1894" t="s">
        <v>145</v>
      </c>
      <c r="BF1894" t="s">
        <v>115</v>
      </c>
      <c r="BG1894" t="s">
        <v>139</v>
      </c>
      <c r="BM1894" t="s">
        <v>825</v>
      </c>
      <c r="BN1894" t="s">
        <v>826</v>
      </c>
      <c r="BO1894" t="s">
        <v>827</v>
      </c>
      <c r="BP1894" t="s">
        <v>193</v>
      </c>
      <c r="BQ1894" t="s">
        <v>434</v>
      </c>
      <c r="BR1894" t="s">
        <v>845</v>
      </c>
      <c r="BX1894" t="s">
        <v>109</v>
      </c>
      <c r="BY1894" t="s">
        <v>99</v>
      </c>
      <c r="BZ1894" s="20"/>
      <c r="CA1894" s="20">
        <v>0.28749999999999998</v>
      </c>
    </row>
    <row r="1895" spans="1:79" x14ac:dyDescent="0.15">
      <c r="A1895">
        <v>45</v>
      </c>
      <c r="B1895">
        <v>2</v>
      </c>
      <c r="C1895" t="s">
        <v>2213</v>
      </c>
      <c r="D1895" t="s">
        <v>372</v>
      </c>
      <c r="E1895" t="s">
        <v>841</v>
      </c>
      <c r="F1895" t="s">
        <v>123</v>
      </c>
      <c r="G1895" t="s">
        <v>127</v>
      </c>
      <c r="H1895" t="s">
        <v>842</v>
      </c>
      <c r="I1895" t="s">
        <v>99</v>
      </c>
      <c r="J1895" t="s">
        <v>133</v>
      </c>
      <c r="K1895" t="s">
        <v>843</v>
      </c>
      <c r="L1895" t="s">
        <v>99</v>
      </c>
      <c r="AB1895" t="s">
        <v>818</v>
      </c>
      <c r="AC1895" t="s">
        <v>133</v>
      </c>
      <c r="AD1895" t="s">
        <v>127</v>
      </c>
      <c r="AE1895" t="s">
        <v>123</v>
      </c>
      <c r="AF1895" t="s">
        <v>99</v>
      </c>
      <c r="AQ1895" t="s">
        <v>821</v>
      </c>
      <c r="AR1895" t="s">
        <v>822</v>
      </c>
      <c r="AS1895" t="s">
        <v>823</v>
      </c>
      <c r="AT1895" t="s">
        <v>334</v>
      </c>
      <c r="AU1895" t="s">
        <v>120</v>
      </c>
      <c r="AV1895" t="s">
        <v>844</v>
      </c>
      <c r="BB1895" t="s">
        <v>824</v>
      </c>
      <c r="BC1895" t="s">
        <v>235</v>
      </c>
      <c r="BD1895" t="s">
        <v>117</v>
      </c>
      <c r="BE1895" t="s">
        <v>145</v>
      </c>
      <c r="BF1895" t="s">
        <v>115</v>
      </c>
      <c r="BG1895" t="s">
        <v>139</v>
      </c>
      <c r="BM1895" t="s">
        <v>825</v>
      </c>
      <c r="BN1895" t="s">
        <v>826</v>
      </c>
      <c r="BO1895" t="s">
        <v>827</v>
      </c>
      <c r="BP1895" t="s">
        <v>193</v>
      </c>
      <c r="BQ1895" t="s">
        <v>434</v>
      </c>
      <c r="BR1895" t="s">
        <v>845</v>
      </c>
      <c r="BX1895" t="s">
        <v>109</v>
      </c>
      <c r="BY1895" t="s">
        <v>99</v>
      </c>
      <c r="BZ1895" s="20"/>
      <c r="CA1895" s="20">
        <v>0.28749999999999998</v>
      </c>
    </row>
    <row r="1896" spans="1:79" x14ac:dyDescent="0.15">
      <c r="A1896">
        <v>45</v>
      </c>
      <c r="B1896">
        <v>3</v>
      </c>
      <c r="C1896" t="s">
        <v>2214</v>
      </c>
      <c r="D1896" t="s">
        <v>372</v>
      </c>
      <c r="E1896" t="s">
        <v>841</v>
      </c>
      <c r="F1896" t="s">
        <v>123</v>
      </c>
      <c r="G1896" t="s">
        <v>127</v>
      </c>
      <c r="H1896" t="s">
        <v>842</v>
      </c>
      <c r="I1896" t="s">
        <v>99</v>
      </c>
      <c r="J1896" t="s">
        <v>133</v>
      </c>
      <c r="K1896" t="s">
        <v>843</v>
      </c>
      <c r="L1896" t="s">
        <v>99</v>
      </c>
      <c r="AB1896" t="s">
        <v>818</v>
      </c>
      <c r="AC1896" t="s">
        <v>186</v>
      </c>
      <c r="AD1896" t="s">
        <v>145</v>
      </c>
      <c r="AE1896" t="s">
        <v>123</v>
      </c>
      <c r="AF1896" t="s">
        <v>99</v>
      </c>
      <c r="AQ1896" t="s">
        <v>821</v>
      </c>
      <c r="AR1896" t="s">
        <v>822</v>
      </c>
      <c r="AS1896" t="s">
        <v>823</v>
      </c>
      <c r="AT1896" t="s">
        <v>334</v>
      </c>
      <c r="AU1896" t="s">
        <v>120</v>
      </c>
      <c r="AV1896" t="s">
        <v>844</v>
      </c>
      <c r="BB1896" t="s">
        <v>824</v>
      </c>
      <c r="BC1896" t="s">
        <v>235</v>
      </c>
      <c r="BD1896" t="s">
        <v>117</v>
      </c>
      <c r="BE1896" t="s">
        <v>145</v>
      </c>
      <c r="BF1896" t="s">
        <v>115</v>
      </c>
      <c r="BG1896" t="s">
        <v>139</v>
      </c>
      <c r="BM1896" t="s">
        <v>825</v>
      </c>
      <c r="BN1896" t="s">
        <v>826</v>
      </c>
      <c r="BO1896" t="s">
        <v>827</v>
      </c>
      <c r="BP1896" t="s">
        <v>193</v>
      </c>
      <c r="BQ1896" t="s">
        <v>434</v>
      </c>
      <c r="BR1896" t="s">
        <v>845</v>
      </c>
      <c r="BX1896" t="s">
        <v>109</v>
      </c>
      <c r="BY1896" t="s">
        <v>99</v>
      </c>
      <c r="BZ1896" s="20"/>
      <c r="CA1896" s="20">
        <v>0.28749999999999998</v>
      </c>
    </row>
    <row r="1897" spans="1:79" x14ac:dyDescent="0.15">
      <c r="A1897">
        <v>45</v>
      </c>
      <c r="B1897">
        <v>4</v>
      </c>
      <c r="C1897" t="s">
        <v>2215</v>
      </c>
      <c r="D1897" t="s">
        <v>372</v>
      </c>
      <c r="E1897" t="s">
        <v>841</v>
      </c>
      <c r="F1897" t="s">
        <v>99</v>
      </c>
      <c r="G1897" t="s">
        <v>127</v>
      </c>
      <c r="H1897" t="s">
        <v>842</v>
      </c>
      <c r="I1897" t="s">
        <v>123</v>
      </c>
      <c r="J1897" t="s">
        <v>133</v>
      </c>
      <c r="K1897" t="s">
        <v>843</v>
      </c>
      <c r="L1897" t="s">
        <v>99</v>
      </c>
      <c r="AB1897" t="s">
        <v>818</v>
      </c>
      <c r="AC1897" t="s">
        <v>133</v>
      </c>
      <c r="AD1897" t="s">
        <v>127</v>
      </c>
      <c r="AE1897" t="s">
        <v>123</v>
      </c>
      <c r="AF1897" t="s">
        <v>99</v>
      </c>
      <c r="AQ1897" t="s">
        <v>821</v>
      </c>
      <c r="AR1897" t="s">
        <v>822</v>
      </c>
      <c r="AS1897" t="s">
        <v>823</v>
      </c>
      <c r="AT1897" t="s">
        <v>334</v>
      </c>
      <c r="AU1897" t="s">
        <v>120</v>
      </c>
      <c r="AV1897" t="s">
        <v>844</v>
      </c>
      <c r="BB1897" t="s">
        <v>824</v>
      </c>
      <c r="BC1897" t="s">
        <v>235</v>
      </c>
      <c r="BD1897" t="s">
        <v>117</v>
      </c>
      <c r="BE1897" t="s">
        <v>145</v>
      </c>
      <c r="BF1897" t="s">
        <v>115</v>
      </c>
      <c r="BG1897" t="s">
        <v>139</v>
      </c>
      <c r="BM1897" t="s">
        <v>825</v>
      </c>
      <c r="BN1897" t="s">
        <v>826</v>
      </c>
      <c r="BO1897" t="s">
        <v>827</v>
      </c>
      <c r="BP1897" t="s">
        <v>193</v>
      </c>
      <c r="BQ1897" t="s">
        <v>434</v>
      </c>
      <c r="BR1897" t="s">
        <v>845</v>
      </c>
      <c r="BX1897" t="s">
        <v>109</v>
      </c>
      <c r="BY1897" t="s">
        <v>99</v>
      </c>
      <c r="BZ1897" s="20"/>
      <c r="CA1897" s="20">
        <v>0.28749999999999998</v>
      </c>
    </row>
    <row r="1898" spans="1:79" x14ac:dyDescent="0.15">
      <c r="A1898">
        <v>45</v>
      </c>
      <c r="B1898">
        <v>5</v>
      </c>
      <c r="C1898" t="s">
        <v>2216</v>
      </c>
      <c r="D1898" t="s">
        <v>372</v>
      </c>
      <c r="E1898" t="s">
        <v>841</v>
      </c>
      <c r="F1898" t="s">
        <v>99</v>
      </c>
      <c r="G1898" t="s">
        <v>127</v>
      </c>
      <c r="H1898" t="s">
        <v>842</v>
      </c>
      <c r="I1898" t="s">
        <v>99</v>
      </c>
      <c r="J1898" t="s">
        <v>133</v>
      </c>
      <c r="K1898" t="s">
        <v>843</v>
      </c>
      <c r="L1898" t="s">
        <v>99</v>
      </c>
      <c r="AB1898" t="s">
        <v>818</v>
      </c>
      <c r="AC1898" t="s">
        <v>186</v>
      </c>
      <c r="AD1898" t="s">
        <v>186</v>
      </c>
      <c r="AE1898" t="s">
        <v>99</v>
      </c>
      <c r="AF1898" t="s">
        <v>99</v>
      </c>
      <c r="AQ1898" t="s">
        <v>821</v>
      </c>
      <c r="AR1898" t="s">
        <v>822</v>
      </c>
      <c r="AS1898" t="s">
        <v>823</v>
      </c>
      <c r="AT1898" t="s">
        <v>334</v>
      </c>
      <c r="AU1898" t="s">
        <v>120</v>
      </c>
      <c r="AV1898" t="s">
        <v>844</v>
      </c>
      <c r="BB1898" t="s">
        <v>824</v>
      </c>
      <c r="BC1898" t="s">
        <v>235</v>
      </c>
      <c r="BD1898" t="s">
        <v>117</v>
      </c>
      <c r="BE1898" t="s">
        <v>145</v>
      </c>
      <c r="BF1898" t="s">
        <v>115</v>
      </c>
      <c r="BG1898" t="s">
        <v>139</v>
      </c>
      <c r="BM1898" t="s">
        <v>825</v>
      </c>
      <c r="BN1898" t="s">
        <v>826</v>
      </c>
      <c r="BO1898" t="s">
        <v>827</v>
      </c>
      <c r="BP1898" t="s">
        <v>193</v>
      </c>
      <c r="BQ1898" t="s">
        <v>434</v>
      </c>
      <c r="BR1898" t="s">
        <v>845</v>
      </c>
      <c r="BX1898" t="s">
        <v>109</v>
      </c>
      <c r="BY1898" t="s">
        <v>99</v>
      </c>
      <c r="BZ1898" s="20"/>
      <c r="CA1898" s="20">
        <v>0.28749999999999998</v>
      </c>
    </row>
    <row r="1899" spans="1:79" x14ac:dyDescent="0.15">
      <c r="A1899">
        <v>45</v>
      </c>
      <c r="B1899">
        <v>6</v>
      </c>
      <c r="C1899" t="s">
        <v>2217</v>
      </c>
      <c r="D1899" t="s">
        <v>372</v>
      </c>
      <c r="E1899" t="s">
        <v>841</v>
      </c>
      <c r="F1899" t="s">
        <v>99</v>
      </c>
      <c r="G1899" t="s">
        <v>127</v>
      </c>
      <c r="H1899" t="s">
        <v>842</v>
      </c>
      <c r="I1899" t="s">
        <v>123</v>
      </c>
      <c r="J1899" t="s">
        <v>133</v>
      </c>
      <c r="K1899" t="s">
        <v>843</v>
      </c>
      <c r="L1899" t="s">
        <v>99</v>
      </c>
      <c r="AB1899" t="s">
        <v>818</v>
      </c>
      <c r="AC1899" t="s">
        <v>119</v>
      </c>
      <c r="AD1899" t="s">
        <v>139</v>
      </c>
      <c r="AE1899" t="s">
        <v>123</v>
      </c>
      <c r="AF1899" t="s">
        <v>99</v>
      </c>
      <c r="AQ1899" t="s">
        <v>821</v>
      </c>
      <c r="AR1899" t="s">
        <v>822</v>
      </c>
      <c r="AS1899" t="s">
        <v>823</v>
      </c>
      <c r="AT1899" t="s">
        <v>334</v>
      </c>
      <c r="AU1899" t="s">
        <v>120</v>
      </c>
      <c r="AV1899" t="s">
        <v>844</v>
      </c>
      <c r="BB1899" t="s">
        <v>824</v>
      </c>
      <c r="BC1899" t="s">
        <v>235</v>
      </c>
      <c r="BD1899" t="s">
        <v>117</v>
      </c>
      <c r="BE1899" t="s">
        <v>145</v>
      </c>
      <c r="BF1899" t="s">
        <v>115</v>
      </c>
      <c r="BG1899" t="s">
        <v>139</v>
      </c>
      <c r="BM1899" t="s">
        <v>825</v>
      </c>
      <c r="BN1899" t="s">
        <v>826</v>
      </c>
      <c r="BO1899" t="s">
        <v>827</v>
      </c>
      <c r="BP1899" t="s">
        <v>193</v>
      </c>
      <c r="BQ1899" t="s">
        <v>434</v>
      </c>
      <c r="BR1899" t="s">
        <v>845</v>
      </c>
      <c r="BX1899" t="s">
        <v>109</v>
      </c>
      <c r="BY1899" t="s">
        <v>99</v>
      </c>
      <c r="BZ1899" s="20"/>
      <c r="CA1899" s="20">
        <v>0.28749999999999998</v>
      </c>
    </row>
    <row r="1900" spans="1:79" x14ac:dyDescent="0.15">
      <c r="A1900">
        <v>45</v>
      </c>
      <c r="B1900">
        <v>7</v>
      </c>
      <c r="C1900" t="s">
        <v>2218</v>
      </c>
      <c r="D1900" t="s">
        <v>372</v>
      </c>
      <c r="E1900" t="s">
        <v>841</v>
      </c>
      <c r="F1900" t="s">
        <v>99</v>
      </c>
      <c r="G1900" t="s">
        <v>127</v>
      </c>
      <c r="H1900" t="s">
        <v>842</v>
      </c>
      <c r="I1900" t="s">
        <v>99</v>
      </c>
      <c r="J1900" t="s">
        <v>133</v>
      </c>
      <c r="K1900" t="s">
        <v>843</v>
      </c>
      <c r="L1900" t="s">
        <v>99</v>
      </c>
      <c r="AB1900" t="s">
        <v>818</v>
      </c>
      <c r="AC1900" t="s">
        <v>127</v>
      </c>
      <c r="AD1900" t="s">
        <v>127</v>
      </c>
      <c r="AE1900" t="s">
        <v>99</v>
      </c>
      <c r="AF1900" t="s">
        <v>99</v>
      </c>
      <c r="AQ1900" t="s">
        <v>821</v>
      </c>
      <c r="AR1900" t="s">
        <v>822</v>
      </c>
      <c r="AS1900" t="s">
        <v>823</v>
      </c>
      <c r="AT1900" t="s">
        <v>334</v>
      </c>
      <c r="AU1900" t="s">
        <v>120</v>
      </c>
      <c r="AV1900" t="s">
        <v>844</v>
      </c>
      <c r="BB1900" t="s">
        <v>824</v>
      </c>
      <c r="BC1900" t="s">
        <v>235</v>
      </c>
      <c r="BD1900" t="s">
        <v>117</v>
      </c>
      <c r="BE1900" t="s">
        <v>145</v>
      </c>
      <c r="BF1900" t="s">
        <v>115</v>
      </c>
      <c r="BG1900" t="s">
        <v>139</v>
      </c>
      <c r="BM1900" t="s">
        <v>825</v>
      </c>
      <c r="BN1900" t="s">
        <v>826</v>
      </c>
      <c r="BO1900" t="s">
        <v>827</v>
      </c>
      <c r="BP1900" t="s">
        <v>193</v>
      </c>
      <c r="BQ1900" t="s">
        <v>434</v>
      </c>
      <c r="BR1900" t="s">
        <v>845</v>
      </c>
      <c r="BX1900" t="s">
        <v>109</v>
      </c>
      <c r="BY1900" t="s">
        <v>99</v>
      </c>
      <c r="BZ1900" s="20"/>
      <c r="CA1900" s="20">
        <v>0.28749999999999998</v>
      </c>
    </row>
    <row r="1901" spans="1:79" x14ac:dyDescent="0.15">
      <c r="A1901">
        <v>45</v>
      </c>
      <c r="B1901">
        <v>8</v>
      </c>
      <c r="C1901" t="s">
        <v>2219</v>
      </c>
      <c r="D1901" t="s">
        <v>372</v>
      </c>
      <c r="E1901" t="s">
        <v>841</v>
      </c>
      <c r="F1901" t="s">
        <v>99</v>
      </c>
      <c r="G1901" t="s">
        <v>127</v>
      </c>
      <c r="H1901" t="s">
        <v>842</v>
      </c>
      <c r="I1901" t="s">
        <v>99</v>
      </c>
      <c r="J1901" t="s">
        <v>133</v>
      </c>
      <c r="K1901" t="s">
        <v>843</v>
      </c>
      <c r="L1901" t="s">
        <v>99</v>
      </c>
      <c r="AB1901" t="s">
        <v>818</v>
      </c>
      <c r="AC1901" t="s">
        <v>156</v>
      </c>
      <c r="AD1901" t="s">
        <v>156</v>
      </c>
      <c r="AE1901" t="s">
        <v>99</v>
      </c>
      <c r="AF1901" t="s">
        <v>99</v>
      </c>
      <c r="AQ1901" t="s">
        <v>821</v>
      </c>
      <c r="AR1901" t="s">
        <v>822</v>
      </c>
      <c r="AS1901" t="s">
        <v>823</v>
      </c>
      <c r="AT1901" t="s">
        <v>334</v>
      </c>
      <c r="AU1901" t="s">
        <v>120</v>
      </c>
      <c r="AV1901" t="s">
        <v>844</v>
      </c>
      <c r="BB1901" t="s">
        <v>824</v>
      </c>
      <c r="BC1901" t="s">
        <v>235</v>
      </c>
      <c r="BD1901" t="s">
        <v>117</v>
      </c>
      <c r="BE1901" t="s">
        <v>145</v>
      </c>
      <c r="BF1901" t="s">
        <v>115</v>
      </c>
      <c r="BG1901" t="s">
        <v>139</v>
      </c>
      <c r="BM1901" t="s">
        <v>825</v>
      </c>
      <c r="BN1901" t="s">
        <v>826</v>
      </c>
      <c r="BO1901" t="s">
        <v>827</v>
      </c>
      <c r="BP1901" t="s">
        <v>193</v>
      </c>
      <c r="BQ1901" t="s">
        <v>434</v>
      </c>
      <c r="BR1901" t="s">
        <v>845</v>
      </c>
      <c r="BX1901" t="s">
        <v>109</v>
      </c>
      <c r="BY1901" t="s">
        <v>99</v>
      </c>
      <c r="BZ1901" s="20"/>
      <c r="CA1901" s="20">
        <v>0.28749999999999998</v>
      </c>
    </row>
    <row r="1902" spans="1:79" x14ac:dyDescent="0.15">
      <c r="A1902">
        <v>45</v>
      </c>
      <c r="B1902">
        <v>9</v>
      </c>
      <c r="C1902" t="s">
        <v>2220</v>
      </c>
      <c r="D1902" t="s">
        <v>372</v>
      </c>
      <c r="E1902" t="s">
        <v>841</v>
      </c>
      <c r="F1902" t="s">
        <v>123</v>
      </c>
      <c r="G1902" t="s">
        <v>127</v>
      </c>
      <c r="H1902" t="s">
        <v>842</v>
      </c>
      <c r="I1902" t="s">
        <v>99</v>
      </c>
      <c r="J1902" t="s">
        <v>133</v>
      </c>
      <c r="K1902" t="s">
        <v>843</v>
      </c>
      <c r="L1902" t="s">
        <v>99</v>
      </c>
      <c r="AB1902" t="s">
        <v>818</v>
      </c>
      <c r="AC1902" t="s">
        <v>145</v>
      </c>
      <c r="AD1902" t="s">
        <v>119</v>
      </c>
      <c r="AE1902" t="s">
        <v>123</v>
      </c>
      <c r="AF1902" t="s">
        <v>99</v>
      </c>
      <c r="AQ1902" t="s">
        <v>821</v>
      </c>
      <c r="AR1902" t="s">
        <v>822</v>
      </c>
      <c r="AS1902" t="s">
        <v>823</v>
      </c>
      <c r="AT1902" t="s">
        <v>334</v>
      </c>
      <c r="AU1902" t="s">
        <v>120</v>
      </c>
      <c r="AV1902" t="s">
        <v>844</v>
      </c>
      <c r="BB1902" t="s">
        <v>824</v>
      </c>
      <c r="BC1902" t="s">
        <v>235</v>
      </c>
      <c r="BD1902" t="s">
        <v>117</v>
      </c>
      <c r="BE1902" t="s">
        <v>145</v>
      </c>
      <c r="BF1902" t="s">
        <v>115</v>
      </c>
      <c r="BG1902" t="s">
        <v>139</v>
      </c>
      <c r="BM1902" t="s">
        <v>825</v>
      </c>
      <c r="BN1902" t="s">
        <v>826</v>
      </c>
      <c r="BO1902" t="s">
        <v>827</v>
      </c>
      <c r="BP1902" t="s">
        <v>193</v>
      </c>
      <c r="BQ1902" t="s">
        <v>434</v>
      </c>
      <c r="BR1902" t="s">
        <v>845</v>
      </c>
      <c r="BX1902" t="s">
        <v>109</v>
      </c>
      <c r="BY1902" t="s">
        <v>99</v>
      </c>
      <c r="BZ1902" s="20"/>
      <c r="CA1902" s="20">
        <v>0.28749999999999998</v>
      </c>
    </row>
    <row r="1903" spans="1:79" x14ac:dyDescent="0.15">
      <c r="A1903">
        <v>45</v>
      </c>
      <c r="B1903">
        <v>10</v>
      </c>
      <c r="C1903" t="s">
        <v>2221</v>
      </c>
      <c r="D1903" t="s">
        <v>372</v>
      </c>
      <c r="E1903" t="s">
        <v>841</v>
      </c>
      <c r="F1903" t="s">
        <v>119</v>
      </c>
      <c r="G1903" t="s">
        <v>127</v>
      </c>
      <c r="H1903" t="s">
        <v>842</v>
      </c>
      <c r="I1903" t="s">
        <v>119</v>
      </c>
      <c r="J1903" t="s">
        <v>133</v>
      </c>
      <c r="K1903" t="s">
        <v>843</v>
      </c>
      <c r="L1903" t="s">
        <v>131</v>
      </c>
      <c r="AB1903" t="s">
        <v>818</v>
      </c>
      <c r="AC1903" t="s">
        <v>171</v>
      </c>
      <c r="AD1903" t="s">
        <v>456</v>
      </c>
      <c r="AE1903" t="s">
        <v>127</v>
      </c>
      <c r="AF1903" t="s">
        <v>99</v>
      </c>
      <c r="AQ1903" t="s">
        <v>821</v>
      </c>
      <c r="AR1903" t="s">
        <v>822</v>
      </c>
      <c r="AS1903" t="s">
        <v>823</v>
      </c>
      <c r="AT1903" t="s">
        <v>334</v>
      </c>
      <c r="AU1903" t="s">
        <v>120</v>
      </c>
      <c r="AV1903" t="s">
        <v>844</v>
      </c>
      <c r="BB1903" t="s">
        <v>824</v>
      </c>
      <c r="BC1903" t="s">
        <v>235</v>
      </c>
      <c r="BD1903" t="s">
        <v>117</v>
      </c>
      <c r="BE1903" t="s">
        <v>145</v>
      </c>
      <c r="BF1903" t="s">
        <v>115</v>
      </c>
      <c r="BG1903" t="s">
        <v>139</v>
      </c>
      <c r="BM1903" t="s">
        <v>825</v>
      </c>
      <c r="BN1903" t="s">
        <v>826</v>
      </c>
      <c r="BO1903" t="s">
        <v>827</v>
      </c>
      <c r="BP1903" t="s">
        <v>193</v>
      </c>
      <c r="BQ1903" t="s">
        <v>434</v>
      </c>
      <c r="BR1903" t="s">
        <v>845</v>
      </c>
      <c r="BX1903" t="s">
        <v>109</v>
      </c>
      <c r="BY1903" t="s">
        <v>99</v>
      </c>
      <c r="BZ1903" s="20"/>
      <c r="CA1903" s="20">
        <v>0.28749999999999998</v>
      </c>
    </row>
    <row r="1904" spans="1:79" x14ac:dyDescent="0.15">
      <c r="A1904">
        <v>45</v>
      </c>
      <c r="B1904">
        <v>11</v>
      </c>
      <c r="D1904" t="s">
        <v>372</v>
      </c>
      <c r="E1904" t="s">
        <v>841</v>
      </c>
      <c r="G1904" t="s">
        <v>127</v>
      </c>
      <c r="H1904" t="s">
        <v>842</v>
      </c>
      <c r="J1904" t="s">
        <v>133</v>
      </c>
      <c r="K1904" t="s">
        <v>843</v>
      </c>
      <c r="AB1904" t="s">
        <v>818</v>
      </c>
      <c r="AF1904" t="s">
        <v>99</v>
      </c>
      <c r="AQ1904" t="s">
        <v>821</v>
      </c>
      <c r="AR1904" t="s">
        <v>822</v>
      </c>
      <c r="AS1904" t="s">
        <v>823</v>
      </c>
      <c r="AT1904" t="s">
        <v>334</v>
      </c>
      <c r="AU1904" t="s">
        <v>120</v>
      </c>
      <c r="AV1904" t="s">
        <v>844</v>
      </c>
      <c r="BB1904" t="s">
        <v>824</v>
      </c>
      <c r="BC1904" t="s">
        <v>235</v>
      </c>
      <c r="BD1904" t="s">
        <v>117</v>
      </c>
      <c r="BE1904" t="s">
        <v>145</v>
      </c>
      <c r="BF1904" t="s">
        <v>115</v>
      </c>
      <c r="BG1904" t="s">
        <v>139</v>
      </c>
      <c r="BM1904" t="s">
        <v>825</v>
      </c>
      <c r="BN1904" t="s">
        <v>826</v>
      </c>
      <c r="BO1904" t="s">
        <v>827</v>
      </c>
      <c r="BP1904" t="s">
        <v>193</v>
      </c>
      <c r="BQ1904" t="s">
        <v>434</v>
      </c>
      <c r="BR1904" t="s">
        <v>845</v>
      </c>
      <c r="BX1904" t="s">
        <v>109</v>
      </c>
      <c r="BY1904" t="s">
        <v>99</v>
      </c>
      <c r="BZ1904" s="20"/>
      <c r="CA1904" s="20">
        <v>0.28749999999999998</v>
      </c>
    </row>
    <row r="1905" spans="1:79" x14ac:dyDescent="0.15">
      <c r="A1905">
        <v>45</v>
      </c>
      <c r="B1905">
        <v>12</v>
      </c>
      <c r="D1905" t="s">
        <v>372</v>
      </c>
      <c r="E1905" t="s">
        <v>841</v>
      </c>
      <c r="G1905" t="s">
        <v>127</v>
      </c>
      <c r="H1905" t="s">
        <v>842</v>
      </c>
      <c r="J1905" t="s">
        <v>133</v>
      </c>
      <c r="K1905" t="s">
        <v>843</v>
      </c>
      <c r="AB1905" t="s">
        <v>818</v>
      </c>
      <c r="AF1905" t="s">
        <v>99</v>
      </c>
      <c r="AQ1905" t="s">
        <v>821</v>
      </c>
      <c r="AR1905" t="s">
        <v>822</v>
      </c>
      <c r="AS1905" t="s">
        <v>823</v>
      </c>
      <c r="AT1905" t="s">
        <v>334</v>
      </c>
      <c r="AU1905" t="s">
        <v>120</v>
      </c>
      <c r="AV1905" t="s">
        <v>844</v>
      </c>
      <c r="BB1905" t="s">
        <v>824</v>
      </c>
      <c r="BC1905" t="s">
        <v>235</v>
      </c>
      <c r="BD1905" t="s">
        <v>117</v>
      </c>
      <c r="BE1905" t="s">
        <v>145</v>
      </c>
      <c r="BF1905" t="s">
        <v>115</v>
      </c>
      <c r="BG1905" t="s">
        <v>139</v>
      </c>
      <c r="BM1905" t="s">
        <v>825</v>
      </c>
      <c r="BN1905" t="s">
        <v>826</v>
      </c>
      <c r="BO1905" t="s">
        <v>827</v>
      </c>
      <c r="BP1905" t="s">
        <v>193</v>
      </c>
      <c r="BQ1905" t="s">
        <v>434</v>
      </c>
      <c r="BR1905" t="s">
        <v>845</v>
      </c>
      <c r="BX1905" t="s">
        <v>109</v>
      </c>
      <c r="BY1905" t="s">
        <v>99</v>
      </c>
      <c r="BZ1905" s="20"/>
      <c r="CA1905" s="20">
        <v>0.28749999999999998</v>
      </c>
    </row>
    <row r="1906" spans="1:79" x14ac:dyDescent="0.15">
      <c r="A1906">
        <v>45</v>
      </c>
      <c r="B1906">
        <v>13</v>
      </c>
      <c r="D1906" t="s">
        <v>372</v>
      </c>
      <c r="E1906" t="s">
        <v>841</v>
      </c>
      <c r="G1906" t="s">
        <v>127</v>
      </c>
      <c r="H1906" t="s">
        <v>842</v>
      </c>
      <c r="J1906" t="s">
        <v>133</v>
      </c>
      <c r="K1906" t="s">
        <v>843</v>
      </c>
      <c r="AB1906" t="s">
        <v>818</v>
      </c>
      <c r="AF1906" t="s">
        <v>99</v>
      </c>
      <c r="AQ1906" t="s">
        <v>821</v>
      </c>
      <c r="AR1906" t="s">
        <v>822</v>
      </c>
      <c r="AS1906" t="s">
        <v>823</v>
      </c>
      <c r="AT1906" t="s">
        <v>334</v>
      </c>
      <c r="AU1906" t="s">
        <v>120</v>
      </c>
      <c r="AV1906" t="s">
        <v>844</v>
      </c>
      <c r="BB1906" t="s">
        <v>824</v>
      </c>
      <c r="BC1906" t="s">
        <v>235</v>
      </c>
      <c r="BD1906" t="s">
        <v>117</v>
      </c>
      <c r="BE1906" t="s">
        <v>145</v>
      </c>
      <c r="BF1906" t="s">
        <v>115</v>
      </c>
      <c r="BG1906" t="s">
        <v>139</v>
      </c>
      <c r="BM1906" t="s">
        <v>825</v>
      </c>
      <c r="BN1906" t="s">
        <v>826</v>
      </c>
      <c r="BO1906" t="s">
        <v>827</v>
      </c>
      <c r="BP1906" t="s">
        <v>193</v>
      </c>
      <c r="BQ1906" t="s">
        <v>434</v>
      </c>
      <c r="BR1906" t="s">
        <v>845</v>
      </c>
      <c r="BX1906" t="s">
        <v>109</v>
      </c>
      <c r="BY1906" t="s">
        <v>99</v>
      </c>
      <c r="BZ1906" s="20"/>
      <c r="CA1906" s="20">
        <v>0.28749999999999998</v>
      </c>
    </row>
    <row r="1907" spans="1:79" x14ac:dyDescent="0.15">
      <c r="A1907">
        <v>45</v>
      </c>
      <c r="B1907">
        <v>14</v>
      </c>
      <c r="D1907" t="s">
        <v>372</v>
      </c>
      <c r="E1907" t="s">
        <v>841</v>
      </c>
      <c r="G1907" t="s">
        <v>127</v>
      </c>
      <c r="H1907" t="s">
        <v>842</v>
      </c>
      <c r="J1907" t="s">
        <v>133</v>
      </c>
      <c r="K1907" t="s">
        <v>843</v>
      </c>
      <c r="AB1907" t="s">
        <v>818</v>
      </c>
      <c r="AF1907" t="s">
        <v>99</v>
      </c>
      <c r="AQ1907" t="s">
        <v>821</v>
      </c>
      <c r="AR1907" t="s">
        <v>822</v>
      </c>
      <c r="AS1907" t="s">
        <v>823</v>
      </c>
      <c r="AT1907" t="s">
        <v>334</v>
      </c>
      <c r="AU1907" t="s">
        <v>120</v>
      </c>
      <c r="AV1907" t="s">
        <v>844</v>
      </c>
      <c r="BB1907" t="s">
        <v>824</v>
      </c>
      <c r="BC1907" t="s">
        <v>235</v>
      </c>
      <c r="BD1907" t="s">
        <v>117</v>
      </c>
      <c r="BE1907" t="s">
        <v>145</v>
      </c>
      <c r="BF1907" t="s">
        <v>115</v>
      </c>
      <c r="BG1907" t="s">
        <v>139</v>
      </c>
      <c r="BM1907" t="s">
        <v>825</v>
      </c>
      <c r="BN1907" t="s">
        <v>826</v>
      </c>
      <c r="BO1907" t="s">
        <v>827</v>
      </c>
      <c r="BP1907" t="s">
        <v>193</v>
      </c>
      <c r="BQ1907" t="s">
        <v>434</v>
      </c>
      <c r="BR1907" t="s">
        <v>845</v>
      </c>
      <c r="BX1907" t="s">
        <v>109</v>
      </c>
      <c r="BY1907" t="s">
        <v>99</v>
      </c>
      <c r="BZ1907" s="20"/>
      <c r="CA1907" s="20">
        <v>0.28749999999999998</v>
      </c>
    </row>
    <row r="1908" spans="1:79" x14ac:dyDescent="0.15">
      <c r="A1908">
        <v>45</v>
      </c>
      <c r="B1908">
        <v>15</v>
      </c>
      <c r="D1908" t="s">
        <v>372</v>
      </c>
      <c r="E1908" t="s">
        <v>841</v>
      </c>
      <c r="G1908" t="s">
        <v>127</v>
      </c>
      <c r="H1908" t="s">
        <v>842</v>
      </c>
      <c r="J1908" t="s">
        <v>133</v>
      </c>
      <c r="K1908" t="s">
        <v>843</v>
      </c>
      <c r="AB1908" t="s">
        <v>818</v>
      </c>
      <c r="AF1908" t="s">
        <v>99</v>
      </c>
      <c r="AQ1908" t="s">
        <v>821</v>
      </c>
      <c r="AR1908" t="s">
        <v>822</v>
      </c>
      <c r="AS1908" t="s">
        <v>823</v>
      </c>
      <c r="AT1908" t="s">
        <v>334</v>
      </c>
      <c r="AU1908" t="s">
        <v>120</v>
      </c>
      <c r="AV1908" t="s">
        <v>844</v>
      </c>
      <c r="BB1908" t="s">
        <v>824</v>
      </c>
      <c r="BC1908" t="s">
        <v>235</v>
      </c>
      <c r="BD1908" t="s">
        <v>117</v>
      </c>
      <c r="BE1908" t="s">
        <v>145</v>
      </c>
      <c r="BF1908" t="s">
        <v>115</v>
      </c>
      <c r="BG1908" t="s">
        <v>139</v>
      </c>
      <c r="BM1908" t="s">
        <v>825</v>
      </c>
      <c r="BN1908" t="s">
        <v>826</v>
      </c>
      <c r="BO1908" t="s">
        <v>827</v>
      </c>
      <c r="BP1908" t="s">
        <v>193</v>
      </c>
      <c r="BQ1908" t="s">
        <v>434</v>
      </c>
      <c r="BR1908" t="s">
        <v>845</v>
      </c>
      <c r="BX1908" t="s">
        <v>109</v>
      </c>
      <c r="BY1908" t="s">
        <v>99</v>
      </c>
      <c r="BZ1908" s="20"/>
      <c r="CA1908" s="20">
        <v>0.28749999999999998</v>
      </c>
    </row>
    <row r="1909" spans="1:79" x14ac:dyDescent="0.15">
      <c r="A1909">
        <v>45</v>
      </c>
      <c r="B1909">
        <v>16</v>
      </c>
      <c r="D1909" t="s">
        <v>372</v>
      </c>
      <c r="E1909" t="s">
        <v>841</v>
      </c>
      <c r="G1909" t="s">
        <v>127</v>
      </c>
      <c r="H1909" t="s">
        <v>842</v>
      </c>
      <c r="J1909" t="s">
        <v>133</v>
      </c>
      <c r="K1909" t="s">
        <v>843</v>
      </c>
      <c r="AB1909" t="s">
        <v>818</v>
      </c>
      <c r="AF1909" t="s">
        <v>99</v>
      </c>
      <c r="AQ1909" t="s">
        <v>821</v>
      </c>
      <c r="AR1909" t="s">
        <v>822</v>
      </c>
      <c r="AS1909" t="s">
        <v>823</v>
      </c>
      <c r="AT1909" t="s">
        <v>334</v>
      </c>
      <c r="AU1909" t="s">
        <v>120</v>
      </c>
      <c r="AV1909" t="s">
        <v>844</v>
      </c>
      <c r="BB1909" t="s">
        <v>824</v>
      </c>
      <c r="BC1909" t="s">
        <v>235</v>
      </c>
      <c r="BD1909" t="s">
        <v>117</v>
      </c>
      <c r="BE1909" t="s">
        <v>145</v>
      </c>
      <c r="BF1909" t="s">
        <v>115</v>
      </c>
      <c r="BG1909" t="s">
        <v>139</v>
      </c>
      <c r="BM1909" t="s">
        <v>825</v>
      </c>
      <c r="BN1909" t="s">
        <v>826</v>
      </c>
      <c r="BO1909" t="s">
        <v>827</v>
      </c>
      <c r="BP1909" t="s">
        <v>193</v>
      </c>
      <c r="BQ1909" t="s">
        <v>434</v>
      </c>
      <c r="BR1909" t="s">
        <v>845</v>
      </c>
      <c r="BX1909" t="s">
        <v>109</v>
      </c>
      <c r="BY1909" t="s">
        <v>99</v>
      </c>
      <c r="BZ1909" s="20"/>
      <c r="CA1909" s="20">
        <v>0.28749999999999998</v>
      </c>
    </row>
    <row r="1910" spans="1:79" x14ac:dyDescent="0.15">
      <c r="A1910">
        <v>45</v>
      </c>
      <c r="B1910">
        <v>17</v>
      </c>
      <c r="D1910" t="s">
        <v>372</v>
      </c>
      <c r="E1910" t="s">
        <v>841</v>
      </c>
      <c r="G1910" t="s">
        <v>127</v>
      </c>
      <c r="H1910" t="s">
        <v>842</v>
      </c>
      <c r="J1910" t="s">
        <v>133</v>
      </c>
      <c r="K1910" t="s">
        <v>843</v>
      </c>
      <c r="AB1910" t="s">
        <v>818</v>
      </c>
      <c r="AF1910" t="s">
        <v>99</v>
      </c>
      <c r="AQ1910" t="s">
        <v>821</v>
      </c>
      <c r="AR1910" t="s">
        <v>822</v>
      </c>
      <c r="AS1910" t="s">
        <v>823</v>
      </c>
      <c r="AT1910" t="s">
        <v>334</v>
      </c>
      <c r="AU1910" t="s">
        <v>120</v>
      </c>
      <c r="AV1910" t="s">
        <v>844</v>
      </c>
      <c r="BB1910" t="s">
        <v>824</v>
      </c>
      <c r="BC1910" t="s">
        <v>235</v>
      </c>
      <c r="BD1910" t="s">
        <v>117</v>
      </c>
      <c r="BE1910" t="s">
        <v>145</v>
      </c>
      <c r="BF1910" t="s">
        <v>115</v>
      </c>
      <c r="BG1910" t="s">
        <v>139</v>
      </c>
      <c r="BM1910" t="s">
        <v>825</v>
      </c>
      <c r="BN1910" t="s">
        <v>826</v>
      </c>
      <c r="BO1910" t="s">
        <v>827</v>
      </c>
      <c r="BP1910" t="s">
        <v>193</v>
      </c>
      <c r="BQ1910" t="s">
        <v>434</v>
      </c>
      <c r="BR1910" t="s">
        <v>845</v>
      </c>
      <c r="BX1910" t="s">
        <v>109</v>
      </c>
      <c r="BY1910" t="s">
        <v>99</v>
      </c>
      <c r="BZ1910" s="20"/>
      <c r="CA1910" s="20">
        <v>0.28749999999999998</v>
      </c>
    </row>
    <row r="1911" spans="1:79" x14ac:dyDescent="0.15">
      <c r="A1911">
        <v>45</v>
      </c>
      <c r="B1911">
        <v>18</v>
      </c>
      <c r="D1911" t="s">
        <v>372</v>
      </c>
      <c r="E1911" t="s">
        <v>841</v>
      </c>
      <c r="G1911" t="s">
        <v>127</v>
      </c>
      <c r="H1911" t="s">
        <v>842</v>
      </c>
      <c r="J1911" t="s">
        <v>133</v>
      </c>
      <c r="K1911" t="s">
        <v>843</v>
      </c>
      <c r="AB1911" t="s">
        <v>818</v>
      </c>
      <c r="AF1911" t="s">
        <v>99</v>
      </c>
      <c r="AQ1911" t="s">
        <v>821</v>
      </c>
      <c r="AR1911" t="s">
        <v>822</v>
      </c>
      <c r="AS1911" t="s">
        <v>823</v>
      </c>
      <c r="AT1911" t="s">
        <v>334</v>
      </c>
      <c r="AU1911" t="s">
        <v>120</v>
      </c>
      <c r="AV1911" t="s">
        <v>844</v>
      </c>
      <c r="BB1911" t="s">
        <v>824</v>
      </c>
      <c r="BC1911" t="s">
        <v>235</v>
      </c>
      <c r="BD1911" t="s">
        <v>117</v>
      </c>
      <c r="BE1911" t="s">
        <v>145</v>
      </c>
      <c r="BF1911" t="s">
        <v>115</v>
      </c>
      <c r="BG1911" t="s">
        <v>139</v>
      </c>
      <c r="BM1911" t="s">
        <v>825</v>
      </c>
      <c r="BN1911" t="s">
        <v>826</v>
      </c>
      <c r="BO1911" t="s">
        <v>827</v>
      </c>
      <c r="BP1911" t="s">
        <v>193</v>
      </c>
      <c r="BQ1911" t="s">
        <v>434</v>
      </c>
      <c r="BR1911" t="s">
        <v>845</v>
      </c>
      <c r="BX1911" t="s">
        <v>109</v>
      </c>
      <c r="BY1911" t="s">
        <v>99</v>
      </c>
      <c r="BZ1911" s="20"/>
      <c r="CA1911" s="20">
        <v>0.28749999999999998</v>
      </c>
    </row>
    <row r="1912" spans="1:79" x14ac:dyDescent="0.15">
      <c r="A1912">
        <v>45</v>
      </c>
      <c r="B1912">
        <v>19</v>
      </c>
      <c r="D1912" t="s">
        <v>372</v>
      </c>
      <c r="E1912" t="s">
        <v>841</v>
      </c>
      <c r="G1912" t="s">
        <v>127</v>
      </c>
      <c r="H1912" t="s">
        <v>842</v>
      </c>
      <c r="J1912" t="s">
        <v>133</v>
      </c>
      <c r="K1912" t="s">
        <v>843</v>
      </c>
      <c r="AB1912" t="s">
        <v>818</v>
      </c>
      <c r="AF1912" t="s">
        <v>99</v>
      </c>
      <c r="AQ1912" t="s">
        <v>821</v>
      </c>
      <c r="AR1912" t="s">
        <v>822</v>
      </c>
      <c r="AS1912" t="s">
        <v>823</v>
      </c>
      <c r="AT1912" t="s">
        <v>334</v>
      </c>
      <c r="AU1912" t="s">
        <v>120</v>
      </c>
      <c r="AV1912" t="s">
        <v>844</v>
      </c>
      <c r="BB1912" t="s">
        <v>824</v>
      </c>
      <c r="BC1912" t="s">
        <v>235</v>
      </c>
      <c r="BD1912" t="s">
        <v>117</v>
      </c>
      <c r="BE1912" t="s">
        <v>145</v>
      </c>
      <c r="BF1912" t="s">
        <v>115</v>
      </c>
      <c r="BG1912" t="s">
        <v>139</v>
      </c>
      <c r="BM1912" t="s">
        <v>825</v>
      </c>
      <c r="BN1912" t="s">
        <v>826</v>
      </c>
      <c r="BO1912" t="s">
        <v>827</v>
      </c>
      <c r="BP1912" t="s">
        <v>193</v>
      </c>
      <c r="BQ1912" t="s">
        <v>434</v>
      </c>
      <c r="BR1912" t="s">
        <v>845</v>
      </c>
      <c r="BX1912" t="s">
        <v>109</v>
      </c>
      <c r="BY1912" t="s">
        <v>99</v>
      </c>
      <c r="BZ1912" s="20"/>
      <c r="CA1912" s="20">
        <v>0.28749999999999998</v>
      </c>
    </row>
    <row r="1913" spans="1:79" x14ac:dyDescent="0.15">
      <c r="A1913">
        <v>45</v>
      </c>
      <c r="B1913">
        <v>20</v>
      </c>
      <c r="D1913" t="s">
        <v>372</v>
      </c>
      <c r="E1913" t="s">
        <v>841</v>
      </c>
      <c r="G1913" t="s">
        <v>127</v>
      </c>
      <c r="H1913" t="s">
        <v>842</v>
      </c>
      <c r="J1913" t="s">
        <v>133</v>
      </c>
      <c r="K1913" t="s">
        <v>843</v>
      </c>
      <c r="AB1913" t="s">
        <v>818</v>
      </c>
      <c r="AF1913" t="s">
        <v>99</v>
      </c>
      <c r="AQ1913" t="s">
        <v>821</v>
      </c>
      <c r="AR1913" t="s">
        <v>822</v>
      </c>
      <c r="AS1913" t="s">
        <v>823</v>
      </c>
      <c r="AT1913" t="s">
        <v>334</v>
      </c>
      <c r="AU1913" t="s">
        <v>120</v>
      </c>
      <c r="AV1913" t="s">
        <v>844</v>
      </c>
      <c r="BB1913" t="s">
        <v>824</v>
      </c>
      <c r="BC1913" t="s">
        <v>235</v>
      </c>
      <c r="BD1913" t="s">
        <v>117</v>
      </c>
      <c r="BE1913" t="s">
        <v>145</v>
      </c>
      <c r="BF1913" t="s">
        <v>115</v>
      </c>
      <c r="BG1913" t="s">
        <v>139</v>
      </c>
      <c r="BM1913" t="s">
        <v>825</v>
      </c>
      <c r="BN1913" t="s">
        <v>826</v>
      </c>
      <c r="BO1913" t="s">
        <v>827</v>
      </c>
      <c r="BP1913" t="s">
        <v>193</v>
      </c>
      <c r="BQ1913" t="s">
        <v>434</v>
      </c>
      <c r="BR1913" t="s">
        <v>845</v>
      </c>
      <c r="BX1913" t="s">
        <v>109</v>
      </c>
      <c r="BY1913" t="s">
        <v>99</v>
      </c>
      <c r="BZ1913" s="20"/>
      <c r="CA1913" s="20">
        <v>0.28749999999999998</v>
      </c>
    </row>
    <row r="1914" spans="1:79" x14ac:dyDescent="0.15">
      <c r="A1914">
        <v>45</v>
      </c>
      <c r="B1914">
        <v>21</v>
      </c>
      <c r="D1914" t="s">
        <v>372</v>
      </c>
      <c r="E1914" t="s">
        <v>841</v>
      </c>
      <c r="G1914" t="s">
        <v>127</v>
      </c>
      <c r="H1914" t="s">
        <v>842</v>
      </c>
      <c r="J1914" t="s">
        <v>133</v>
      </c>
      <c r="K1914" t="s">
        <v>843</v>
      </c>
      <c r="AB1914" t="s">
        <v>818</v>
      </c>
      <c r="AF1914" t="s">
        <v>99</v>
      </c>
      <c r="AQ1914" t="s">
        <v>821</v>
      </c>
      <c r="AR1914" t="s">
        <v>822</v>
      </c>
      <c r="AS1914" t="s">
        <v>823</v>
      </c>
      <c r="AT1914" t="s">
        <v>334</v>
      </c>
      <c r="AU1914" t="s">
        <v>120</v>
      </c>
      <c r="AV1914" t="s">
        <v>844</v>
      </c>
      <c r="BB1914" t="s">
        <v>824</v>
      </c>
      <c r="BC1914" t="s">
        <v>235</v>
      </c>
      <c r="BD1914" t="s">
        <v>117</v>
      </c>
      <c r="BE1914" t="s">
        <v>145</v>
      </c>
      <c r="BF1914" t="s">
        <v>115</v>
      </c>
      <c r="BG1914" t="s">
        <v>139</v>
      </c>
      <c r="BM1914" t="s">
        <v>825</v>
      </c>
      <c r="BN1914" t="s">
        <v>826</v>
      </c>
      <c r="BO1914" t="s">
        <v>827</v>
      </c>
      <c r="BP1914" t="s">
        <v>193</v>
      </c>
      <c r="BQ1914" t="s">
        <v>434</v>
      </c>
      <c r="BR1914" t="s">
        <v>845</v>
      </c>
      <c r="BX1914" t="s">
        <v>109</v>
      </c>
      <c r="BY1914" t="s">
        <v>99</v>
      </c>
      <c r="BZ1914" s="20"/>
      <c r="CA1914" s="20">
        <v>0.28749999999999998</v>
      </c>
    </row>
    <row r="1915" spans="1:79" x14ac:dyDescent="0.15">
      <c r="A1915">
        <v>45</v>
      </c>
      <c r="B1915">
        <v>22</v>
      </c>
      <c r="D1915" t="s">
        <v>372</v>
      </c>
      <c r="E1915" t="s">
        <v>841</v>
      </c>
      <c r="G1915" t="s">
        <v>127</v>
      </c>
      <c r="H1915" t="s">
        <v>842</v>
      </c>
      <c r="J1915" t="s">
        <v>133</v>
      </c>
      <c r="K1915" t="s">
        <v>843</v>
      </c>
      <c r="AB1915" t="s">
        <v>818</v>
      </c>
      <c r="AF1915" t="s">
        <v>99</v>
      </c>
      <c r="AQ1915" t="s">
        <v>821</v>
      </c>
      <c r="AR1915" t="s">
        <v>822</v>
      </c>
      <c r="AS1915" t="s">
        <v>823</v>
      </c>
      <c r="AT1915" t="s">
        <v>334</v>
      </c>
      <c r="AU1915" t="s">
        <v>120</v>
      </c>
      <c r="AV1915" t="s">
        <v>844</v>
      </c>
      <c r="BB1915" t="s">
        <v>824</v>
      </c>
      <c r="BC1915" t="s">
        <v>235</v>
      </c>
      <c r="BD1915" t="s">
        <v>117</v>
      </c>
      <c r="BE1915" t="s">
        <v>145</v>
      </c>
      <c r="BF1915" t="s">
        <v>115</v>
      </c>
      <c r="BG1915" t="s">
        <v>139</v>
      </c>
      <c r="BM1915" t="s">
        <v>825</v>
      </c>
      <c r="BN1915" t="s">
        <v>826</v>
      </c>
      <c r="BO1915" t="s">
        <v>827</v>
      </c>
      <c r="BP1915" t="s">
        <v>193</v>
      </c>
      <c r="BQ1915" t="s">
        <v>434</v>
      </c>
      <c r="BR1915" t="s">
        <v>845</v>
      </c>
      <c r="BX1915" t="s">
        <v>109</v>
      </c>
      <c r="BY1915" t="s">
        <v>99</v>
      </c>
      <c r="BZ1915" s="20"/>
      <c r="CA1915" s="20">
        <v>0.28749999999999998</v>
      </c>
    </row>
    <row r="1916" spans="1:79" x14ac:dyDescent="0.15">
      <c r="A1916">
        <v>45</v>
      </c>
      <c r="B1916">
        <v>23</v>
      </c>
      <c r="D1916" t="s">
        <v>372</v>
      </c>
      <c r="E1916" t="s">
        <v>841</v>
      </c>
      <c r="G1916" t="s">
        <v>127</v>
      </c>
      <c r="H1916" t="s">
        <v>842</v>
      </c>
      <c r="J1916" t="s">
        <v>133</v>
      </c>
      <c r="K1916" t="s">
        <v>843</v>
      </c>
      <c r="AB1916" t="s">
        <v>818</v>
      </c>
      <c r="AF1916" t="s">
        <v>99</v>
      </c>
      <c r="AQ1916" t="s">
        <v>821</v>
      </c>
      <c r="AR1916" t="s">
        <v>822</v>
      </c>
      <c r="AS1916" t="s">
        <v>823</v>
      </c>
      <c r="AT1916" t="s">
        <v>334</v>
      </c>
      <c r="AU1916" t="s">
        <v>120</v>
      </c>
      <c r="AV1916" t="s">
        <v>844</v>
      </c>
      <c r="BB1916" t="s">
        <v>824</v>
      </c>
      <c r="BC1916" t="s">
        <v>235</v>
      </c>
      <c r="BD1916" t="s">
        <v>117</v>
      </c>
      <c r="BE1916" t="s">
        <v>145</v>
      </c>
      <c r="BF1916" t="s">
        <v>115</v>
      </c>
      <c r="BG1916" t="s">
        <v>139</v>
      </c>
      <c r="BM1916" t="s">
        <v>825</v>
      </c>
      <c r="BN1916" t="s">
        <v>826</v>
      </c>
      <c r="BO1916" t="s">
        <v>827</v>
      </c>
      <c r="BP1916" t="s">
        <v>193</v>
      </c>
      <c r="BQ1916" t="s">
        <v>434</v>
      </c>
      <c r="BR1916" t="s">
        <v>845</v>
      </c>
      <c r="BX1916" t="s">
        <v>109</v>
      </c>
      <c r="BY1916" t="s">
        <v>99</v>
      </c>
      <c r="BZ1916" s="20"/>
      <c r="CA1916" s="20">
        <v>0.28749999999999998</v>
      </c>
    </row>
    <row r="1917" spans="1:79" x14ac:dyDescent="0.15">
      <c r="A1917">
        <v>45</v>
      </c>
      <c r="B1917">
        <v>24</v>
      </c>
      <c r="D1917" t="s">
        <v>372</v>
      </c>
      <c r="E1917" t="s">
        <v>841</v>
      </c>
      <c r="G1917" t="s">
        <v>127</v>
      </c>
      <c r="H1917" t="s">
        <v>842</v>
      </c>
      <c r="J1917" t="s">
        <v>133</v>
      </c>
      <c r="K1917" t="s">
        <v>843</v>
      </c>
      <c r="AB1917" t="s">
        <v>818</v>
      </c>
      <c r="AF1917" t="s">
        <v>99</v>
      </c>
      <c r="AQ1917" t="s">
        <v>821</v>
      </c>
      <c r="AR1917" t="s">
        <v>822</v>
      </c>
      <c r="AS1917" t="s">
        <v>823</v>
      </c>
      <c r="AT1917" t="s">
        <v>334</v>
      </c>
      <c r="AU1917" t="s">
        <v>120</v>
      </c>
      <c r="AV1917" t="s">
        <v>844</v>
      </c>
      <c r="BB1917" t="s">
        <v>824</v>
      </c>
      <c r="BC1917" t="s">
        <v>235</v>
      </c>
      <c r="BD1917" t="s">
        <v>117</v>
      </c>
      <c r="BE1917" t="s">
        <v>145</v>
      </c>
      <c r="BF1917" t="s">
        <v>115</v>
      </c>
      <c r="BG1917" t="s">
        <v>139</v>
      </c>
      <c r="BM1917" t="s">
        <v>825</v>
      </c>
      <c r="BN1917" t="s">
        <v>826</v>
      </c>
      <c r="BO1917" t="s">
        <v>827</v>
      </c>
      <c r="BP1917" t="s">
        <v>193</v>
      </c>
      <c r="BQ1917" t="s">
        <v>434</v>
      </c>
      <c r="BR1917" t="s">
        <v>845</v>
      </c>
      <c r="BX1917" t="s">
        <v>109</v>
      </c>
      <c r="BY1917" t="s">
        <v>99</v>
      </c>
      <c r="BZ1917" s="20"/>
      <c r="CA1917" s="20">
        <v>0.28749999999999998</v>
      </c>
    </row>
    <row r="1918" spans="1:79" x14ac:dyDescent="0.15">
      <c r="A1918">
        <v>45</v>
      </c>
      <c r="B1918">
        <v>25</v>
      </c>
      <c r="D1918" t="s">
        <v>372</v>
      </c>
      <c r="E1918" t="s">
        <v>841</v>
      </c>
      <c r="G1918" t="s">
        <v>127</v>
      </c>
      <c r="H1918" t="s">
        <v>842</v>
      </c>
      <c r="J1918" t="s">
        <v>133</v>
      </c>
      <c r="K1918" t="s">
        <v>843</v>
      </c>
      <c r="AB1918" t="s">
        <v>818</v>
      </c>
      <c r="AF1918" t="s">
        <v>99</v>
      </c>
      <c r="AQ1918" t="s">
        <v>821</v>
      </c>
      <c r="AR1918" t="s">
        <v>822</v>
      </c>
      <c r="AS1918" t="s">
        <v>823</v>
      </c>
      <c r="AT1918" t="s">
        <v>334</v>
      </c>
      <c r="AU1918" t="s">
        <v>120</v>
      </c>
      <c r="AV1918" t="s">
        <v>844</v>
      </c>
      <c r="BB1918" t="s">
        <v>824</v>
      </c>
      <c r="BC1918" t="s">
        <v>235</v>
      </c>
      <c r="BD1918" t="s">
        <v>117</v>
      </c>
      <c r="BE1918" t="s">
        <v>145</v>
      </c>
      <c r="BF1918" t="s">
        <v>115</v>
      </c>
      <c r="BG1918" t="s">
        <v>139</v>
      </c>
      <c r="BM1918" t="s">
        <v>825</v>
      </c>
      <c r="BN1918" t="s">
        <v>826</v>
      </c>
      <c r="BO1918" t="s">
        <v>827</v>
      </c>
      <c r="BP1918" t="s">
        <v>193</v>
      </c>
      <c r="BQ1918" t="s">
        <v>434</v>
      </c>
      <c r="BR1918" t="s">
        <v>845</v>
      </c>
      <c r="BX1918" t="s">
        <v>109</v>
      </c>
      <c r="BY1918" t="s">
        <v>99</v>
      </c>
      <c r="BZ1918" s="20"/>
      <c r="CA1918" s="20">
        <v>0.28749999999999998</v>
      </c>
    </row>
    <row r="1919" spans="1:79" x14ac:dyDescent="0.15">
      <c r="A1919">
        <v>45</v>
      </c>
      <c r="B1919">
        <v>26</v>
      </c>
      <c r="D1919" t="s">
        <v>372</v>
      </c>
      <c r="E1919" t="s">
        <v>841</v>
      </c>
      <c r="G1919" t="s">
        <v>127</v>
      </c>
      <c r="H1919" t="s">
        <v>842</v>
      </c>
      <c r="J1919" t="s">
        <v>133</v>
      </c>
      <c r="K1919" t="s">
        <v>843</v>
      </c>
      <c r="AB1919" t="s">
        <v>818</v>
      </c>
      <c r="AF1919" t="s">
        <v>99</v>
      </c>
      <c r="AQ1919" t="s">
        <v>821</v>
      </c>
      <c r="AR1919" t="s">
        <v>822</v>
      </c>
      <c r="AS1919" t="s">
        <v>823</v>
      </c>
      <c r="AT1919" t="s">
        <v>334</v>
      </c>
      <c r="AU1919" t="s">
        <v>120</v>
      </c>
      <c r="AV1919" t="s">
        <v>844</v>
      </c>
      <c r="BB1919" t="s">
        <v>824</v>
      </c>
      <c r="BC1919" t="s">
        <v>235</v>
      </c>
      <c r="BD1919" t="s">
        <v>117</v>
      </c>
      <c r="BE1919" t="s">
        <v>145</v>
      </c>
      <c r="BF1919" t="s">
        <v>115</v>
      </c>
      <c r="BG1919" t="s">
        <v>139</v>
      </c>
      <c r="BM1919" t="s">
        <v>825</v>
      </c>
      <c r="BN1919" t="s">
        <v>826</v>
      </c>
      <c r="BO1919" t="s">
        <v>827</v>
      </c>
      <c r="BP1919" t="s">
        <v>193</v>
      </c>
      <c r="BQ1919" t="s">
        <v>434</v>
      </c>
      <c r="BR1919" t="s">
        <v>845</v>
      </c>
      <c r="BX1919" t="s">
        <v>109</v>
      </c>
      <c r="BY1919" t="s">
        <v>99</v>
      </c>
      <c r="BZ1919" s="20"/>
      <c r="CA1919" s="20">
        <v>0.28749999999999998</v>
      </c>
    </row>
    <row r="1920" spans="1:79" x14ac:dyDescent="0.15">
      <c r="A1920">
        <v>45</v>
      </c>
      <c r="B1920">
        <v>27</v>
      </c>
      <c r="D1920" t="s">
        <v>372</v>
      </c>
      <c r="E1920" t="s">
        <v>841</v>
      </c>
      <c r="G1920" t="s">
        <v>127</v>
      </c>
      <c r="H1920" t="s">
        <v>842</v>
      </c>
      <c r="J1920" t="s">
        <v>133</v>
      </c>
      <c r="K1920" t="s">
        <v>843</v>
      </c>
      <c r="AB1920" t="s">
        <v>818</v>
      </c>
      <c r="AF1920" t="s">
        <v>99</v>
      </c>
      <c r="AQ1920" t="s">
        <v>821</v>
      </c>
      <c r="AR1920" t="s">
        <v>822</v>
      </c>
      <c r="AS1920" t="s">
        <v>823</v>
      </c>
      <c r="AT1920" t="s">
        <v>334</v>
      </c>
      <c r="AU1920" t="s">
        <v>120</v>
      </c>
      <c r="AV1920" t="s">
        <v>844</v>
      </c>
      <c r="BB1920" t="s">
        <v>824</v>
      </c>
      <c r="BC1920" t="s">
        <v>235</v>
      </c>
      <c r="BD1920" t="s">
        <v>117</v>
      </c>
      <c r="BE1920" t="s">
        <v>145</v>
      </c>
      <c r="BF1920" t="s">
        <v>115</v>
      </c>
      <c r="BG1920" t="s">
        <v>139</v>
      </c>
      <c r="BM1920" t="s">
        <v>825</v>
      </c>
      <c r="BN1920" t="s">
        <v>826</v>
      </c>
      <c r="BO1920" t="s">
        <v>827</v>
      </c>
      <c r="BP1920" t="s">
        <v>193</v>
      </c>
      <c r="BQ1920" t="s">
        <v>434</v>
      </c>
      <c r="BR1920" t="s">
        <v>845</v>
      </c>
      <c r="BX1920" t="s">
        <v>109</v>
      </c>
      <c r="BY1920" t="s">
        <v>99</v>
      </c>
      <c r="BZ1920" s="20"/>
      <c r="CA1920" s="20">
        <v>0.28749999999999998</v>
      </c>
    </row>
    <row r="1921" spans="1:79" x14ac:dyDescent="0.15">
      <c r="A1921">
        <v>45</v>
      </c>
      <c r="B1921">
        <v>28</v>
      </c>
      <c r="D1921" t="s">
        <v>372</v>
      </c>
      <c r="E1921" t="s">
        <v>841</v>
      </c>
      <c r="G1921" t="s">
        <v>127</v>
      </c>
      <c r="H1921" t="s">
        <v>842</v>
      </c>
      <c r="J1921" t="s">
        <v>133</v>
      </c>
      <c r="K1921" t="s">
        <v>843</v>
      </c>
      <c r="AB1921" t="s">
        <v>818</v>
      </c>
      <c r="AF1921" t="s">
        <v>99</v>
      </c>
      <c r="AQ1921" t="s">
        <v>821</v>
      </c>
      <c r="AR1921" t="s">
        <v>822</v>
      </c>
      <c r="AS1921" t="s">
        <v>823</v>
      </c>
      <c r="AT1921" t="s">
        <v>334</v>
      </c>
      <c r="AU1921" t="s">
        <v>120</v>
      </c>
      <c r="AV1921" t="s">
        <v>844</v>
      </c>
      <c r="BB1921" t="s">
        <v>824</v>
      </c>
      <c r="BC1921" t="s">
        <v>235</v>
      </c>
      <c r="BD1921" t="s">
        <v>117</v>
      </c>
      <c r="BE1921" t="s">
        <v>145</v>
      </c>
      <c r="BF1921" t="s">
        <v>115</v>
      </c>
      <c r="BG1921" t="s">
        <v>139</v>
      </c>
      <c r="BM1921" t="s">
        <v>825</v>
      </c>
      <c r="BN1921" t="s">
        <v>826</v>
      </c>
      <c r="BO1921" t="s">
        <v>827</v>
      </c>
      <c r="BP1921" t="s">
        <v>193</v>
      </c>
      <c r="BQ1921" t="s">
        <v>434</v>
      </c>
      <c r="BR1921" t="s">
        <v>845</v>
      </c>
      <c r="BX1921" t="s">
        <v>109</v>
      </c>
      <c r="BY1921" t="s">
        <v>99</v>
      </c>
      <c r="BZ1921" s="20"/>
      <c r="CA1921" s="20">
        <v>0.28749999999999998</v>
      </c>
    </row>
    <row r="1922" spans="1:79" x14ac:dyDescent="0.15">
      <c r="A1922">
        <v>45</v>
      </c>
      <c r="B1922">
        <v>29</v>
      </c>
      <c r="D1922" t="s">
        <v>372</v>
      </c>
      <c r="E1922" t="s">
        <v>841</v>
      </c>
      <c r="G1922" t="s">
        <v>127</v>
      </c>
      <c r="H1922" t="s">
        <v>842</v>
      </c>
      <c r="J1922" t="s">
        <v>133</v>
      </c>
      <c r="K1922" t="s">
        <v>843</v>
      </c>
      <c r="AB1922" t="s">
        <v>818</v>
      </c>
      <c r="AF1922" t="s">
        <v>99</v>
      </c>
      <c r="AQ1922" t="s">
        <v>821</v>
      </c>
      <c r="AR1922" t="s">
        <v>822</v>
      </c>
      <c r="AS1922" t="s">
        <v>823</v>
      </c>
      <c r="AT1922" t="s">
        <v>334</v>
      </c>
      <c r="AU1922" t="s">
        <v>120</v>
      </c>
      <c r="AV1922" t="s">
        <v>844</v>
      </c>
      <c r="BB1922" t="s">
        <v>824</v>
      </c>
      <c r="BC1922" t="s">
        <v>235</v>
      </c>
      <c r="BD1922" t="s">
        <v>117</v>
      </c>
      <c r="BE1922" t="s">
        <v>145</v>
      </c>
      <c r="BF1922" t="s">
        <v>115</v>
      </c>
      <c r="BG1922" t="s">
        <v>139</v>
      </c>
      <c r="BM1922" t="s">
        <v>825</v>
      </c>
      <c r="BN1922" t="s">
        <v>826</v>
      </c>
      <c r="BO1922" t="s">
        <v>827</v>
      </c>
      <c r="BP1922" t="s">
        <v>193</v>
      </c>
      <c r="BQ1922" t="s">
        <v>434</v>
      </c>
      <c r="BR1922" t="s">
        <v>845</v>
      </c>
      <c r="BX1922" t="s">
        <v>109</v>
      </c>
      <c r="BY1922" t="s">
        <v>99</v>
      </c>
      <c r="BZ1922" s="20"/>
      <c r="CA1922" s="20">
        <v>0.28749999999999998</v>
      </c>
    </row>
    <row r="1923" spans="1:79" x14ac:dyDescent="0.15">
      <c r="A1923">
        <v>45</v>
      </c>
      <c r="B1923">
        <v>30</v>
      </c>
      <c r="D1923" t="s">
        <v>372</v>
      </c>
      <c r="E1923" t="s">
        <v>841</v>
      </c>
      <c r="G1923" t="s">
        <v>127</v>
      </c>
      <c r="H1923" t="s">
        <v>842</v>
      </c>
      <c r="J1923" t="s">
        <v>133</v>
      </c>
      <c r="K1923" t="s">
        <v>843</v>
      </c>
      <c r="AB1923" t="s">
        <v>818</v>
      </c>
      <c r="AF1923" t="s">
        <v>99</v>
      </c>
      <c r="AQ1923" t="s">
        <v>821</v>
      </c>
      <c r="AR1923" t="s">
        <v>822</v>
      </c>
      <c r="AS1923" t="s">
        <v>823</v>
      </c>
      <c r="AT1923" t="s">
        <v>334</v>
      </c>
      <c r="AU1923" t="s">
        <v>120</v>
      </c>
      <c r="AV1923" t="s">
        <v>844</v>
      </c>
      <c r="BB1923" t="s">
        <v>824</v>
      </c>
      <c r="BC1923" t="s">
        <v>235</v>
      </c>
      <c r="BD1923" t="s">
        <v>117</v>
      </c>
      <c r="BE1923" t="s">
        <v>145</v>
      </c>
      <c r="BF1923" t="s">
        <v>115</v>
      </c>
      <c r="BG1923" t="s">
        <v>139</v>
      </c>
      <c r="BM1923" t="s">
        <v>825</v>
      </c>
      <c r="BN1923" t="s">
        <v>826</v>
      </c>
      <c r="BO1923" t="s">
        <v>827</v>
      </c>
      <c r="BP1923" t="s">
        <v>193</v>
      </c>
      <c r="BQ1923" t="s">
        <v>434</v>
      </c>
      <c r="BR1923" t="s">
        <v>845</v>
      </c>
      <c r="BX1923" t="s">
        <v>109</v>
      </c>
      <c r="BY1923" t="s">
        <v>99</v>
      </c>
      <c r="BZ1923" s="20"/>
      <c r="CA1923" s="20">
        <v>0.28749999999999998</v>
      </c>
    </row>
    <row r="1924" spans="1:79" x14ac:dyDescent="0.15">
      <c r="A1924">
        <v>45</v>
      </c>
      <c r="B1924">
        <v>31</v>
      </c>
      <c r="D1924" t="s">
        <v>372</v>
      </c>
      <c r="E1924" t="s">
        <v>841</v>
      </c>
      <c r="G1924" t="s">
        <v>127</v>
      </c>
      <c r="H1924" t="s">
        <v>842</v>
      </c>
      <c r="J1924" t="s">
        <v>133</v>
      </c>
      <c r="K1924" t="s">
        <v>843</v>
      </c>
      <c r="AB1924" t="s">
        <v>818</v>
      </c>
      <c r="AF1924" t="s">
        <v>99</v>
      </c>
      <c r="AQ1924" t="s">
        <v>821</v>
      </c>
      <c r="AR1924" t="s">
        <v>822</v>
      </c>
      <c r="AS1924" t="s">
        <v>823</v>
      </c>
      <c r="AT1924" t="s">
        <v>334</v>
      </c>
      <c r="AU1924" t="s">
        <v>120</v>
      </c>
      <c r="AV1924" t="s">
        <v>844</v>
      </c>
      <c r="BB1924" t="s">
        <v>824</v>
      </c>
      <c r="BC1924" t="s">
        <v>235</v>
      </c>
      <c r="BD1924" t="s">
        <v>117</v>
      </c>
      <c r="BE1924" t="s">
        <v>145</v>
      </c>
      <c r="BF1924" t="s">
        <v>115</v>
      </c>
      <c r="BG1924" t="s">
        <v>139</v>
      </c>
      <c r="BM1924" t="s">
        <v>825</v>
      </c>
      <c r="BN1924" t="s">
        <v>826</v>
      </c>
      <c r="BO1924" t="s">
        <v>827</v>
      </c>
      <c r="BP1924" t="s">
        <v>193</v>
      </c>
      <c r="BQ1924" t="s">
        <v>434</v>
      </c>
      <c r="BR1924" t="s">
        <v>845</v>
      </c>
      <c r="BX1924" t="s">
        <v>109</v>
      </c>
      <c r="BY1924" t="s">
        <v>99</v>
      </c>
      <c r="BZ1924" s="20"/>
      <c r="CA1924" s="20">
        <v>0.28749999999999998</v>
      </c>
    </row>
    <row r="1925" spans="1:79" x14ac:dyDescent="0.15">
      <c r="A1925">
        <v>45</v>
      </c>
      <c r="B1925">
        <v>32</v>
      </c>
      <c r="D1925" t="s">
        <v>372</v>
      </c>
      <c r="E1925" t="s">
        <v>841</v>
      </c>
      <c r="G1925" t="s">
        <v>127</v>
      </c>
      <c r="H1925" t="s">
        <v>842</v>
      </c>
      <c r="J1925" t="s">
        <v>133</v>
      </c>
      <c r="K1925" t="s">
        <v>843</v>
      </c>
      <c r="AB1925" t="s">
        <v>818</v>
      </c>
      <c r="AF1925" t="s">
        <v>99</v>
      </c>
      <c r="AQ1925" t="s">
        <v>821</v>
      </c>
      <c r="AR1925" t="s">
        <v>822</v>
      </c>
      <c r="AS1925" t="s">
        <v>823</v>
      </c>
      <c r="AT1925" t="s">
        <v>334</v>
      </c>
      <c r="AU1925" t="s">
        <v>120</v>
      </c>
      <c r="AV1925" t="s">
        <v>844</v>
      </c>
      <c r="BB1925" t="s">
        <v>824</v>
      </c>
      <c r="BC1925" t="s">
        <v>235</v>
      </c>
      <c r="BD1925" t="s">
        <v>117</v>
      </c>
      <c r="BE1925" t="s">
        <v>145</v>
      </c>
      <c r="BF1925" t="s">
        <v>115</v>
      </c>
      <c r="BG1925" t="s">
        <v>139</v>
      </c>
      <c r="BM1925" t="s">
        <v>825</v>
      </c>
      <c r="BN1925" t="s">
        <v>826</v>
      </c>
      <c r="BO1925" t="s">
        <v>827</v>
      </c>
      <c r="BP1925" t="s">
        <v>193</v>
      </c>
      <c r="BQ1925" t="s">
        <v>434</v>
      </c>
      <c r="BR1925" t="s">
        <v>845</v>
      </c>
      <c r="BX1925" t="s">
        <v>109</v>
      </c>
      <c r="BY1925" t="s">
        <v>99</v>
      </c>
      <c r="BZ1925" s="20"/>
      <c r="CA1925" s="20">
        <v>0.28749999999999998</v>
      </c>
    </row>
    <row r="1926" spans="1:79" x14ac:dyDescent="0.15">
      <c r="A1926">
        <v>45</v>
      </c>
      <c r="B1926">
        <v>33</v>
      </c>
      <c r="D1926" t="s">
        <v>372</v>
      </c>
      <c r="E1926" t="s">
        <v>841</v>
      </c>
      <c r="G1926" t="s">
        <v>127</v>
      </c>
      <c r="H1926" t="s">
        <v>842</v>
      </c>
      <c r="J1926" t="s">
        <v>133</v>
      </c>
      <c r="K1926" t="s">
        <v>843</v>
      </c>
      <c r="AB1926" t="s">
        <v>818</v>
      </c>
      <c r="AF1926" t="s">
        <v>99</v>
      </c>
      <c r="AQ1926" t="s">
        <v>821</v>
      </c>
      <c r="AR1926" t="s">
        <v>822</v>
      </c>
      <c r="AS1926" t="s">
        <v>823</v>
      </c>
      <c r="AT1926" t="s">
        <v>334</v>
      </c>
      <c r="AU1926" t="s">
        <v>120</v>
      </c>
      <c r="AV1926" t="s">
        <v>844</v>
      </c>
      <c r="BB1926" t="s">
        <v>824</v>
      </c>
      <c r="BC1926" t="s">
        <v>235</v>
      </c>
      <c r="BD1926" t="s">
        <v>117</v>
      </c>
      <c r="BE1926" t="s">
        <v>145</v>
      </c>
      <c r="BF1926" t="s">
        <v>115</v>
      </c>
      <c r="BG1926" t="s">
        <v>139</v>
      </c>
      <c r="BM1926" t="s">
        <v>825</v>
      </c>
      <c r="BN1926" t="s">
        <v>826</v>
      </c>
      <c r="BO1926" t="s">
        <v>827</v>
      </c>
      <c r="BP1926" t="s">
        <v>193</v>
      </c>
      <c r="BQ1926" t="s">
        <v>434</v>
      </c>
      <c r="BR1926" t="s">
        <v>845</v>
      </c>
      <c r="BX1926" t="s">
        <v>109</v>
      </c>
      <c r="BY1926" t="s">
        <v>99</v>
      </c>
      <c r="BZ1926" s="20"/>
      <c r="CA1926" s="20">
        <v>0.28749999999999998</v>
      </c>
    </row>
    <row r="1927" spans="1:79" x14ac:dyDescent="0.15">
      <c r="A1927">
        <v>45</v>
      </c>
      <c r="B1927">
        <v>34</v>
      </c>
      <c r="D1927" t="s">
        <v>372</v>
      </c>
      <c r="E1927" t="s">
        <v>841</v>
      </c>
      <c r="G1927" t="s">
        <v>127</v>
      </c>
      <c r="H1927" t="s">
        <v>842</v>
      </c>
      <c r="J1927" t="s">
        <v>133</v>
      </c>
      <c r="K1927" t="s">
        <v>843</v>
      </c>
      <c r="AB1927" t="s">
        <v>818</v>
      </c>
      <c r="AF1927" t="s">
        <v>99</v>
      </c>
      <c r="AQ1927" t="s">
        <v>821</v>
      </c>
      <c r="AR1927" t="s">
        <v>822</v>
      </c>
      <c r="AS1927" t="s">
        <v>823</v>
      </c>
      <c r="AT1927" t="s">
        <v>334</v>
      </c>
      <c r="AU1927" t="s">
        <v>120</v>
      </c>
      <c r="AV1927" t="s">
        <v>844</v>
      </c>
      <c r="BB1927" t="s">
        <v>824</v>
      </c>
      <c r="BC1927" t="s">
        <v>235</v>
      </c>
      <c r="BD1927" t="s">
        <v>117</v>
      </c>
      <c r="BE1927" t="s">
        <v>145</v>
      </c>
      <c r="BF1927" t="s">
        <v>115</v>
      </c>
      <c r="BG1927" t="s">
        <v>139</v>
      </c>
      <c r="BM1927" t="s">
        <v>825</v>
      </c>
      <c r="BN1927" t="s">
        <v>826</v>
      </c>
      <c r="BO1927" t="s">
        <v>827</v>
      </c>
      <c r="BP1927" t="s">
        <v>193</v>
      </c>
      <c r="BQ1927" t="s">
        <v>434</v>
      </c>
      <c r="BR1927" t="s">
        <v>845</v>
      </c>
      <c r="BX1927" t="s">
        <v>109</v>
      </c>
      <c r="BY1927" t="s">
        <v>99</v>
      </c>
      <c r="BZ1927" s="20"/>
      <c r="CA1927" s="20">
        <v>0.28749999999999998</v>
      </c>
    </row>
    <row r="1928" spans="1:79" x14ac:dyDescent="0.15">
      <c r="A1928">
        <v>45</v>
      </c>
      <c r="B1928">
        <v>35</v>
      </c>
      <c r="D1928" t="s">
        <v>372</v>
      </c>
      <c r="E1928" t="s">
        <v>841</v>
      </c>
      <c r="G1928" t="s">
        <v>127</v>
      </c>
      <c r="H1928" t="s">
        <v>842</v>
      </c>
      <c r="J1928" t="s">
        <v>133</v>
      </c>
      <c r="K1928" t="s">
        <v>843</v>
      </c>
      <c r="AB1928" t="s">
        <v>818</v>
      </c>
      <c r="AF1928" t="s">
        <v>99</v>
      </c>
      <c r="AQ1928" t="s">
        <v>821</v>
      </c>
      <c r="AR1928" t="s">
        <v>822</v>
      </c>
      <c r="AS1928" t="s">
        <v>823</v>
      </c>
      <c r="AT1928" t="s">
        <v>334</v>
      </c>
      <c r="AU1928" t="s">
        <v>120</v>
      </c>
      <c r="AV1928" t="s">
        <v>844</v>
      </c>
      <c r="BB1928" t="s">
        <v>824</v>
      </c>
      <c r="BC1928" t="s">
        <v>235</v>
      </c>
      <c r="BD1928" t="s">
        <v>117</v>
      </c>
      <c r="BE1928" t="s">
        <v>145</v>
      </c>
      <c r="BF1928" t="s">
        <v>115</v>
      </c>
      <c r="BG1928" t="s">
        <v>139</v>
      </c>
      <c r="BM1928" t="s">
        <v>825</v>
      </c>
      <c r="BN1928" t="s">
        <v>826</v>
      </c>
      <c r="BO1928" t="s">
        <v>827</v>
      </c>
      <c r="BP1928" t="s">
        <v>193</v>
      </c>
      <c r="BQ1928" t="s">
        <v>434</v>
      </c>
      <c r="BR1928" t="s">
        <v>845</v>
      </c>
      <c r="BX1928" t="s">
        <v>109</v>
      </c>
      <c r="BY1928" t="s">
        <v>99</v>
      </c>
      <c r="BZ1928" s="20"/>
      <c r="CA1928" s="20">
        <v>0.28749999999999998</v>
      </c>
    </row>
    <row r="1929" spans="1:79" x14ac:dyDescent="0.15">
      <c r="A1929">
        <v>45</v>
      </c>
      <c r="B1929">
        <v>36</v>
      </c>
      <c r="D1929" t="s">
        <v>372</v>
      </c>
      <c r="E1929" t="s">
        <v>841</v>
      </c>
      <c r="G1929" t="s">
        <v>127</v>
      </c>
      <c r="H1929" t="s">
        <v>842</v>
      </c>
      <c r="J1929" t="s">
        <v>133</v>
      </c>
      <c r="K1929" t="s">
        <v>843</v>
      </c>
      <c r="AB1929" t="s">
        <v>818</v>
      </c>
      <c r="AF1929" t="s">
        <v>99</v>
      </c>
      <c r="AQ1929" t="s">
        <v>821</v>
      </c>
      <c r="AR1929" t="s">
        <v>822</v>
      </c>
      <c r="AS1929" t="s">
        <v>823</v>
      </c>
      <c r="AT1929" t="s">
        <v>334</v>
      </c>
      <c r="AU1929" t="s">
        <v>120</v>
      </c>
      <c r="AV1929" t="s">
        <v>844</v>
      </c>
      <c r="BB1929" t="s">
        <v>824</v>
      </c>
      <c r="BC1929" t="s">
        <v>235</v>
      </c>
      <c r="BD1929" t="s">
        <v>117</v>
      </c>
      <c r="BE1929" t="s">
        <v>145</v>
      </c>
      <c r="BF1929" t="s">
        <v>115</v>
      </c>
      <c r="BG1929" t="s">
        <v>139</v>
      </c>
      <c r="BM1929" t="s">
        <v>825</v>
      </c>
      <c r="BN1929" t="s">
        <v>826</v>
      </c>
      <c r="BO1929" t="s">
        <v>827</v>
      </c>
      <c r="BP1929" t="s">
        <v>193</v>
      </c>
      <c r="BQ1929" t="s">
        <v>434</v>
      </c>
      <c r="BR1929" t="s">
        <v>845</v>
      </c>
      <c r="BX1929" t="s">
        <v>109</v>
      </c>
      <c r="BY1929" t="s">
        <v>99</v>
      </c>
      <c r="BZ1929" s="20"/>
      <c r="CA1929" s="20">
        <v>0.28749999999999998</v>
      </c>
    </row>
    <row r="1930" spans="1:79" x14ac:dyDescent="0.15">
      <c r="A1930">
        <v>45</v>
      </c>
      <c r="B1930">
        <v>37</v>
      </c>
      <c r="D1930" t="s">
        <v>372</v>
      </c>
      <c r="E1930" t="s">
        <v>841</v>
      </c>
      <c r="G1930" t="s">
        <v>127</v>
      </c>
      <c r="H1930" t="s">
        <v>842</v>
      </c>
      <c r="J1930" t="s">
        <v>133</v>
      </c>
      <c r="K1930" t="s">
        <v>843</v>
      </c>
      <c r="AB1930" t="s">
        <v>818</v>
      </c>
      <c r="AF1930" t="s">
        <v>99</v>
      </c>
      <c r="AQ1930" t="s">
        <v>821</v>
      </c>
      <c r="AR1930" t="s">
        <v>822</v>
      </c>
      <c r="AS1930" t="s">
        <v>823</v>
      </c>
      <c r="AT1930" t="s">
        <v>334</v>
      </c>
      <c r="AU1930" t="s">
        <v>120</v>
      </c>
      <c r="AV1930" t="s">
        <v>844</v>
      </c>
      <c r="BB1930" t="s">
        <v>824</v>
      </c>
      <c r="BC1930" t="s">
        <v>235</v>
      </c>
      <c r="BD1930" t="s">
        <v>117</v>
      </c>
      <c r="BE1930" t="s">
        <v>145</v>
      </c>
      <c r="BF1930" t="s">
        <v>115</v>
      </c>
      <c r="BG1930" t="s">
        <v>139</v>
      </c>
      <c r="BM1930" t="s">
        <v>825</v>
      </c>
      <c r="BN1930" t="s">
        <v>826</v>
      </c>
      <c r="BO1930" t="s">
        <v>827</v>
      </c>
      <c r="BP1930" t="s">
        <v>193</v>
      </c>
      <c r="BQ1930" t="s">
        <v>434</v>
      </c>
      <c r="BR1930" t="s">
        <v>845</v>
      </c>
      <c r="BX1930" t="s">
        <v>109</v>
      </c>
      <c r="BY1930" t="s">
        <v>99</v>
      </c>
      <c r="BZ1930" s="20"/>
      <c r="CA1930" s="20">
        <v>0.28749999999999998</v>
      </c>
    </row>
    <row r="1931" spans="1:79" x14ac:dyDescent="0.15">
      <c r="A1931">
        <v>45</v>
      </c>
      <c r="B1931">
        <v>38</v>
      </c>
      <c r="D1931" t="s">
        <v>372</v>
      </c>
      <c r="E1931" t="s">
        <v>841</v>
      </c>
      <c r="G1931" t="s">
        <v>127</v>
      </c>
      <c r="H1931" t="s">
        <v>842</v>
      </c>
      <c r="J1931" t="s">
        <v>133</v>
      </c>
      <c r="K1931" t="s">
        <v>843</v>
      </c>
      <c r="AB1931" t="s">
        <v>818</v>
      </c>
      <c r="AF1931" t="s">
        <v>99</v>
      </c>
      <c r="AQ1931" t="s">
        <v>821</v>
      </c>
      <c r="AR1931" t="s">
        <v>822</v>
      </c>
      <c r="AS1931" t="s">
        <v>823</v>
      </c>
      <c r="AT1931" t="s">
        <v>334</v>
      </c>
      <c r="AU1931" t="s">
        <v>120</v>
      </c>
      <c r="AV1931" t="s">
        <v>844</v>
      </c>
      <c r="BB1931" t="s">
        <v>824</v>
      </c>
      <c r="BC1931" t="s">
        <v>235</v>
      </c>
      <c r="BD1931" t="s">
        <v>117</v>
      </c>
      <c r="BE1931" t="s">
        <v>145</v>
      </c>
      <c r="BF1931" t="s">
        <v>115</v>
      </c>
      <c r="BG1931" t="s">
        <v>139</v>
      </c>
      <c r="BM1931" t="s">
        <v>825</v>
      </c>
      <c r="BN1931" t="s">
        <v>826</v>
      </c>
      <c r="BO1931" t="s">
        <v>827</v>
      </c>
      <c r="BP1931" t="s">
        <v>193</v>
      </c>
      <c r="BQ1931" t="s">
        <v>434</v>
      </c>
      <c r="BR1931" t="s">
        <v>845</v>
      </c>
      <c r="BX1931" t="s">
        <v>109</v>
      </c>
      <c r="BY1931" t="s">
        <v>99</v>
      </c>
      <c r="BZ1931" s="20"/>
      <c r="CA1931" s="20">
        <v>0.28749999999999998</v>
      </c>
    </row>
    <row r="1932" spans="1:79" x14ac:dyDescent="0.15">
      <c r="A1932">
        <v>45</v>
      </c>
      <c r="B1932">
        <v>39</v>
      </c>
      <c r="D1932" t="s">
        <v>372</v>
      </c>
      <c r="E1932" t="s">
        <v>841</v>
      </c>
      <c r="G1932" t="s">
        <v>127</v>
      </c>
      <c r="H1932" t="s">
        <v>842</v>
      </c>
      <c r="J1932" t="s">
        <v>133</v>
      </c>
      <c r="K1932" t="s">
        <v>843</v>
      </c>
      <c r="AB1932" t="s">
        <v>818</v>
      </c>
      <c r="AF1932" t="s">
        <v>99</v>
      </c>
      <c r="AQ1932" t="s">
        <v>821</v>
      </c>
      <c r="AR1932" t="s">
        <v>822</v>
      </c>
      <c r="AS1932" t="s">
        <v>823</v>
      </c>
      <c r="AT1932" t="s">
        <v>334</v>
      </c>
      <c r="AU1932" t="s">
        <v>120</v>
      </c>
      <c r="AV1932" t="s">
        <v>844</v>
      </c>
      <c r="BB1932" t="s">
        <v>824</v>
      </c>
      <c r="BC1932" t="s">
        <v>235</v>
      </c>
      <c r="BD1932" t="s">
        <v>117</v>
      </c>
      <c r="BE1932" t="s">
        <v>145</v>
      </c>
      <c r="BF1932" t="s">
        <v>115</v>
      </c>
      <c r="BG1932" t="s">
        <v>139</v>
      </c>
      <c r="BM1932" t="s">
        <v>825</v>
      </c>
      <c r="BN1932" t="s">
        <v>826</v>
      </c>
      <c r="BO1932" t="s">
        <v>827</v>
      </c>
      <c r="BP1932" t="s">
        <v>193</v>
      </c>
      <c r="BQ1932" t="s">
        <v>434</v>
      </c>
      <c r="BR1932" t="s">
        <v>845</v>
      </c>
      <c r="BX1932" t="s">
        <v>109</v>
      </c>
      <c r="BY1932" t="s">
        <v>99</v>
      </c>
      <c r="BZ1932" s="20"/>
      <c r="CA1932" s="20">
        <v>0.28749999999999998</v>
      </c>
    </row>
    <row r="1933" spans="1:79" x14ac:dyDescent="0.15">
      <c r="A1933">
        <v>45</v>
      </c>
      <c r="B1933">
        <v>40</v>
      </c>
      <c r="D1933" t="s">
        <v>372</v>
      </c>
      <c r="E1933" t="s">
        <v>841</v>
      </c>
      <c r="G1933" t="s">
        <v>127</v>
      </c>
      <c r="H1933" t="s">
        <v>842</v>
      </c>
      <c r="J1933" t="s">
        <v>133</v>
      </c>
      <c r="K1933" t="s">
        <v>843</v>
      </c>
      <c r="AB1933" t="s">
        <v>818</v>
      </c>
      <c r="AF1933" t="s">
        <v>99</v>
      </c>
      <c r="AQ1933" t="s">
        <v>821</v>
      </c>
      <c r="AR1933" t="s">
        <v>822</v>
      </c>
      <c r="AS1933" t="s">
        <v>823</v>
      </c>
      <c r="AT1933" t="s">
        <v>334</v>
      </c>
      <c r="AU1933" t="s">
        <v>120</v>
      </c>
      <c r="AV1933" t="s">
        <v>844</v>
      </c>
      <c r="BB1933" t="s">
        <v>824</v>
      </c>
      <c r="BC1933" t="s">
        <v>235</v>
      </c>
      <c r="BD1933" t="s">
        <v>117</v>
      </c>
      <c r="BE1933" t="s">
        <v>145</v>
      </c>
      <c r="BF1933" t="s">
        <v>115</v>
      </c>
      <c r="BG1933" t="s">
        <v>139</v>
      </c>
      <c r="BM1933" t="s">
        <v>825</v>
      </c>
      <c r="BN1933" t="s">
        <v>826</v>
      </c>
      <c r="BO1933" t="s">
        <v>827</v>
      </c>
      <c r="BP1933" t="s">
        <v>193</v>
      </c>
      <c r="BQ1933" t="s">
        <v>434</v>
      </c>
      <c r="BR1933" t="s">
        <v>845</v>
      </c>
      <c r="BX1933" t="s">
        <v>109</v>
      </c>
      <c r="BY1933" t="s">
        <v>99</v>
      </c>
      <c r="BZ1933" s="20"/>
      <c r="CA1933" s="20">
        <v>0.28749999999999998</v>
      </c>
    </row>
    <row r="1934" spans="1:79" x14ac:dyDescent="0.15">
      <c r="A1934">
        <v>45</v>
      </c>
      <c r="B1934">
        <v>41</v>
      </c>
      <c r="D1934" t="s">
        <v>372</v>
      </c>
      <c r="E1934" t="s">
        <v>841</v>
      </c>
      <c r="G1934" t="s">
        <v>127</v>
      </c>
      <c r="H1934" t="s">
        <v>842</v>
      </c>
      <c r="J1934" t="s">
        <v>133</v>
      </c>
      <c r="K1934" t="s">
        <v>843</v>
      </c>
      <c r="AB1934" t="s">
        <v>818</v>
      </c>
      <c r="AF1934" t="s">
        <v>99</v>
      </c>
      <c r="AQ1934" t="s">
        <v>821</v>
      </c>
      <c r="AR1934" t="s">
        <v>822</v>
      </c>
      <c r="AS1934" t="s">
        <v>823</v>
      </c>
      <c r="AT1934" t="s">
        <v>334</v>
      </c>
      <c r="AU1934" t="s">
        <v>120</v>
      </c>
      <c r="AV1934" t="s">
        <v>844</v>
      </c>
      <c r="BB1934" t="s">
        <v>824</v>
      </c>
      <c r="BC1934" t="s">
        <v>235</v>
      </c>
      <c r="BD1934" t="s">
        <v>117</v>
      </c>
      <c r="BE1934" t="s">
        <v>145</v>
      </c>
      <c r="BF1934" t="s">
        <v>115</v>
      </c>
      <c r="BG1934" t="s">
        <v>139</v>
      </c>
      <c r="BM1934" t="s">
        <v>825</v>
      </c>
      <c r="BN1934" t="s">
        <v>826</v>
      </c>
      <c r="BO1934" t="s">
        <v>827</v>
      </c>
      <c r="BP1934" t="s">
        <v>193</v>
      </c>
      <c r="BQ1934" t="s">
        <v>434</v>
      </c>
      <c r="BR1934" t="s">
        <v>845</v>
      </c>
      <c r="BX1934" t="s">
        <v>109</v>
      </c>
      <c r="BY1934" t="s">
        <v>99</v>
      </c>
      <c r="BZ1934" s="20"/>
      <c r="CA1934" s="20">
        <v>0.28749999999999998</v>
      </c>
    </row>
    <row r="1935" spans="1:79" x14ac:dyDescent="0.15">
      <c r="A1935">
        <v>45</v>
      </c>
      <c r="B1935">
        <v>42</v>
      </c>
      <c r="D1935" t="s">
        <v>372</v>
      </c>
      <c r="E1935" t="s">
        <v>841</v>
      </c>
      <c r="G1935" t="s">
        <v>127</v>
      </c>
      <c r="H1935" t="s">
        <v>842</v>
      </c>
      <c r="J1935" t="s">
        <v>133</v>
      </c>
      <c r="K1935" t="s">
        <v>843</v>
      </c>
      <c r="AB1935" t="s">
        <v>818</v>
      </c>
      <c r="AF1935" t="s">
        <v>99</v>
      </c>
      <c r="AQ1935" t="s">
        <v>821</v>
      </c>
      <c r="AR1935" t="s">
        <v>822</v>
      </c>
      <c r="AS1935" t="s">
        <v>823</v>
      </c>
      <c r="AT1935" t="s">
        <v>334</v>
      </c>
      <c r="AU1935" t="s">
        <v>120</v>
      </c>
      <c r="AV1935" t="s">
        <v>844</v>
      </c>
      <c r="BB1935" t="s">
        <v>824</v>
      </c>
      <c r="BC1935" t="s">
        <v>235</v>
      </c>
      <c r="BD1935" t="s">
        <v>117</v>
      </c>
      <c r="BE1935" t="s">
        <v>145</v>
      </c>
      <c r="BF1935" t="s">
        <v>115</v>
      </c>
      <c r="BG1935" t="s">
        <v>139</v>
      </c>
      <c r="BM1935" t="s">
        <v>825</v>
      </c>
      <c r="BN1935" t="s">
        <v>826</v>
      </c>
      <c r="BO1935" t="s">
        <v>827</v>
      </c>
      <c r="BP1935" t="s">
        <v>193</v>
      </c>
      <c r="BQ1935" t="s">
        <v>434</v>
      </c>
      <c r="BR1935" t="s">
        <v>845</v>
      </c>
      <c r="BX1935" t="s">
        <v>109</v>
      </c>
      <c r="BY1935" t="s">
        <v>99</v>
      </c>
      <c r="BZ1935" s="20"/>
      <c r="CA1935" s="20">
        <v>0.28749999999999998</v>
      </c>
    </row>
    <row r="1936" spans="1:79" x14ac:dyDescent="0.15">
      <c r="A1936">
        <v>45</v>
      </c>
      <c r="B1936">
        <v>43</v>
      </c>
      <c r="D1936" t="s">
        <v>372</v>
      </c>
      <c r="E1936" t="s">
        <v>841</v>
      </c>
      <c r="G1936" t="s">
        <v>127</v>
      </c>
      <c r="H1936" t="s">
        <v>842</v>
      </c>
      <c r="J1936" t="s">
        <v>133</v>
      </c>
      <c r="K1936" t="s">
        <v>843</v>
      </c>
      <c r="AB1936" t="s">
        <v>818</v>
      </c>
      <c r="AF1936" t="s">
        <v>99</v>
      </c>
      <c r="AQ1936" t="s">
        <v>821</v>
      </c>
      <c r="AR1936" t="s">
        <v>822</v>
      </c>
      <c r="AS1936" t="s">
        <v>823</v>
      </c>
      <c r="AT1936" t="s">
        <v>334</v>
      </c>
      <c r="AU1936" t="s">
        <v>120</v>
      </c>
      <c r="AV1936" t="s">
        <v>844</v>
      </c>
      <c r="BB1936" t="s">
        <v>824</v>
      </c>
      <c r="BC1936" t="s">
        <v>235</v>
      </c>
      <c r="BD1936" t="s">
        <v>117</v>
      </c>
      <c r="BE1936" t="s">
        <v>145</v>
      </c>
      <c r="BF1936" t="s">
        <v>115</v>
      </c>
      <c r="BG1936" t="s">
        <v>139</v>
      </c>
      <c r="BM1936" t="s">
        <v>825</v>
      </c>
      <c r="BN1936" t="s">
        <v>826</v>
      </c>
      <c r="BO1936" t="s">
        <v>827</v>
      </c>
      <c r="BP1936" t="s">
        <v>193</v>
      </c>
      <c r="BQ1936" t="s">
        <v>434</v>
      </c>
      <c r="BR1936" t="s">
        <v>845</v>
      </c>
      <c r="BX1936" t="s">
        <v>109</v>
      </c>
      <c r="BY1936" t="s">
        <v>99</v>
      </c>
      <c r="BZ1936" s="20"/>
      <c r="CA1936" s="20">
        <v>0.28749999999999998</v>
      </c>
    </row>
    <row r="1937" spans="1:79" x14ac:dyDescent="0.15">
      <c r="A1937">
        <v>46</v>
      </c>
      <c r="B1937">
        <v>1</v>
      </c>
      <c r="C1937" t="s">
        <v>2212</v>
      </c>
      <c r="D1937" t="s">
        <v>93</v>
      </c>
      <c r="E1937" t="s">
        <v>846</v>
      </c>
      <c r="F1937" t="s">
        <v>145</v>
      </c>
      <c r="G1937" t="s">
        <v>204</v>
      </c>
      <c r="H1937" t="s">
        <v>848</v>
      </c>
      <c r="I1937" t="s">
        <v>119</v>
      </c>
      <c r="J1937" t="s">
        <v>207</v>
      </c>
      <c r="K1937" t="s">
        <v>850</v>
      </c>
      <c r="L1937" t="s">
        <v>145</v>
      </c>
      <c r="M1937" t="s">
        <v>209</v>
      </c>
      <c r="N1937" t="s">
        <v>852</v>
      </c>
      <c r="O1937" t="s">
        <v>131</v>
      </c>
      <c r="P1937" t="s">
        <v>211</v>
      </c>
      <c r="Q1937" t="s">
        <v>854</v>
      </c>
      <c r="R1937" t="s">
        <v>1193</v>
      </c>
      <c r="S1937" t="s">
        <v>214</v>
      </c>
      <c r="T1937" t="s">
        <v>856</v>
      </c>
      <c r="U1937" t="s">
        <v>123</v>
      </c>
      <c r="V1937" t="s">
        <v>216</v>
      </c>
      <c r="W1937" t="s">
        <v>857</v>
      </c>
      <c r="X1937" t="s">
        <v>99</v>
      </c>
      <c r="Y1937" t="s">
        <v>219</v>
      </c>
      <c r="Z1937" t="s">
        <v>859</v>
      </c>
      <c r="AA1937" t="s">
        <v>123</v>
      </c>
      <c r="AB1937" t="s">
        <v>861</v>
      </c>
      <c r="AC1937" t="s">
        <v>2292</v>
      </c>
      <c r="AD1937" t="s">
        <v>2293</v>
      </c>
      <c r="AE1937" t="s">
        <v>809</v>
      </c>
      <c r="AF1937" t="s">
        <v>99</v>
      </c>
      <c r="AQ1937" t="s">
        <v>865</v>
      </c>
      <c r="AR1937" t="s">
        <v>866</v>
      </c>
      <c r="AS1937" t="s">
        <v>867</v>
      </c>
      <c r="AT1937" t="s">
        <v>868</v>
      </c>
      <c r="AU1937" t="s">
        <v>869</v>
      </c>
      <c r="AV1937" t="s">
        <v>870</v>
      </c>
      <c r="AW1937" t="s">
        <v>871</v>
      </c>
      <c r="AX1937" t="s">
        <v>872</v>
      </c>
      <c r="AY1937" t="s">
        <v>873</v>
      </c>
      <c r="AZ1937" t="s">
        <v>574</v>
      </c>
      <c r="BA1937" t="s">
        <v>874</v>
      </c>
      <c r="BB1937" t="s">
        <v>875</v>
      </c>
      <c r="BC1937" t="s">
        <v>876</v>
      </c>
      <c r="BD1937" t="s">
        <v>877</v>
      </c>
      <c r="BE1937" t="s">
        <v>154</v>
      </c>
      <c r="BF1937" t="s">
        <v>166</v>
      </c>
      <c r="BG1937" t="s">
        <v>878</v>
      </c>
      <c r="BH1937" t="s">
        <v>142</v>
      </c>
      <c r="BI1937" t="s">
        <v>879</v>
      </c>
      <c r="BJ1937" t="s">
        <v>141</v>
      </c>
      <c r="BK1937" t="s">
        <v>116</v>
      </c>
      <c r="BL1937" t="s">
        <v>378</v>
      </c>
      <c r="BM1937" t="s">
        <v>880</v>
      </c>
      <c r="BN1937" t="s">
        <v>881</v>
      </c>
      <c r="BO1937" t="s">
        <v>882</v>
      </c>
      <c r="BP1937" t="s">
        <v>883</v>
      </c>
      <c r="BQ1937" t="s">
        <v>884</v>
      </c>
      <c r="BR1937" t="s">
        <v>885</v>
      </c>
      <c r="BS1937" t="s">
        <v>886</v>
      </c>
      <c r="BT1937" t="s">
        <v>887</v>
      </c>
      <c r="BU1937" t="s">
        <v>353</v>
      </c>
      <c r="BV1937" t="s">
        <v>888</v>
      </c>
      <c r="BW1937" t="s">
        <v>889</v>
      </c>
      <c r="BX1937" t="s">
        <v>109</v>
      </c>
      <c r="BY1937" t="s">
        <v>99</v>
      </c>
      <c r="BZ1937" s="20"/>
      <c r="CA1937" s="20">
        <v>0.28749999999999998</v>
      </c>
    </row>
    <row r="1938" spans="1:79" x14ac:dyDescent="0.15">
      <c r="A1938">
        <v>46</v>
      </c>
      <c r="B1938">
        <v>2</v>
      </c>
      <c r="C1938" t="s">
        <v>2213</v>
      </c>
      <c r="D1938" t="s">
        <v>93</v>
      </c>
      <c r="E1938" t="s">
        <v>846</v>
      </c>
      <c r="F1938" t="s">
        <v>186</v>
      </c>
      <c r="G1938" t="s">
        <v>204</v>
      </c>
      <c r="H1938" t="s">
        <v>848</v>
      </c>
      <c r="I1938" t="s">
        <v>119</v>
      </c>
      <c r="J1938" t="s">
        <v>207</v>
      </c>
      <c r="K1938" t="s">
        <v>850</v>
      </c>
      <c r="L1938" t="s">
        <v>139</v>
      </c>
      <c r="M1938" t="s">
        <v>209</v>
      </c>
      <c r="N1938" t="s">
        <v>852</v>
      </c>
      <c r="O1938" t="s">
        <v>119</v>
      </c>
      <c r="P1938" t="s">
        <v>211</v>
      </c>
      <c r="Q1938" t="s">
        <v>854</v>
      </c>
      <c r="R1938" t="s">
        <v>135</v>
      </c>
      <c r="S1938" t="s">
        <v>214</v>
      </c>
      <c r="T1938" t="s">
        <v>856</v>
      </c>
      <c r="U1938" t="s">
        <v>99</v>
      </c>
      <c r="V1938" t="s">
        <v>216</v>
      </c>
      <c r="W1938" t="s">
        <v>857</v>
      </c>
      <c r="X1938" t="s">
        <v>123</v>
      </c>
      <c r="Y1938" t="s">
        <v>219</v>
      </c>
      <c r="Z1938" t="s">
        <v>859</v>
      </c>
      <c r="AA1938" t="s">
        <v>99</v>
      </c>
      <c r="AB1938" t="s">
        <v>861</v>
      </c>
      <c r="AC1938" t="s">
        <v>2294</v>
      </c>
      <c r="AD1938" t="s">
        <v>2295</v>
      </c>
      <c r="AE1938" t="s">
        <v>706</v>
      </c>
      <c r="AF1938" t="s">
        <v>99</v>
      </c>
      <c r="AQ1938" t="s">
        <v>865</v>
      </c>
      <c r="AR1938" t="s">
        <v>866</v>
      </c>
      <c r="AS1938" t="s">
        <v>867</v>
      </c>
      <c r="AT1938" t="s">
        <v>868</v>
      </c>
      <c r="AU1938" t="s">
        <v>869</v>
      </c>
      <c r="AV1938" t="s">
        <v>870</v>
      </c>
      <c r="AW1938" t="s">
        <v>871</v>
      </c>
      <c r="AX1938" t="s">
        <v>872</v>
      </c>
      <c r="AY1938" t="s">
        <v>873</v>
      </c>
      <c r="AZ1938" t="s">
        <v>574</v>
      </c>
      <c r="BA1938" t="s">
        <v>874</v>
      </c>
      <c r="BB1938" t="s">
        <v>875</v>
      </c>
      <c r="BC1938" t="s">
        <v>876</v>
      </c>
      <c r="BD1938" t="s">
        <v>877</v>
      </c>
      <c r="BE1938" t="s">
        <v>154</v>
      </c>
      <c r="BF1938" t="s">
        <v>166</v>
      </c>
      <c r="BG1938" t="s">
        <v>878</v>
      </c>
      <c r="BH1938" t="s">
        <v>142</v>
      </c>
      <c r="BI1938" t="s">
        <v>879</v>
      </c>
      <c r="BJ1938" t="s">
        <v>141</v>
      </c>
      <c r="BK1938" t="s">
        <v>116</v>
      </c>
      <c r="BL1938" t="s">
        <v>378</v>
      </c>
      <c r="BM1938" t="s">
        <v>880</v>
      </c>
      <c r="BN1938" t="s">
        <v>881</v>
      </c>
      <c r="BO1938" t="s">
        <v>882</v>
      </c>
      <c r="BP1938" t="s">
        <v>883</v>
      </c>
      <c r="BQ1938" t="s">
        <v>884</v>
      </c>
      <c r="BR1938" t="s">
        <v>885</v>
      </c>
      <c r="BS1938" t="s">
        <v>886</v>
      </c>
      <c r="BT1938" t="s">
        <v>887</v>
      </c>
      <c r="BU1938" t="s">
        <v>353</v>
      </c>
      <c r="BV1938" t="s">
        <v>888</v>
      </c>
      <c r="BW1938" t="s">
        <v>889</v>
      </c>
      <c r="BX1938" t="s">
        <v>109</v>
      </c>
      <c r="BY1938" t="s">
        <v>99</v>
      </c>
      <c r="BZ1938" s="20"/>
      <c r="CA1938" s="20">
        <v>0.28749999999999998</v>
      </c>
    </row>
    <row r="1939" spans="1:79" x14ac:dyDescent="0.15">
      <c r="A1939">
        <v>46</v>
      </c>
      <c r="B1939">
        <v>3</v>
      </c>
      <c r="C1939" t="s">
        <v>2214</v>
      </c>
      <c r="D1939" t="s">
        <v>93</v>
      </c>
      <c r="E1939" t="s">
        <v>846</v>
      </c>
      <c r="F1939" t="s">
        <v>139</v>
      </c>
      <c r="G1939" t="s">
        <v>204</v>
      </c>
      <c r="H1939" t="s">
        <v>848</v>
      </c>
      <c r="I1939" t="s">
        <v>99</v>
      </c>
      <c r="J1939" t="s">
        <v>207</v>
      </c>
      <c r="K1939" t="s">
        <v>850</v>
      </c>
      <c r="L1939" t="s">
        <v>131</v>
      </c>
      <c r="M1939" t="s">
        <v>209</v>
      </c>
      <c r="N1939" t="s">
        <v>852</v>
      </c>
      <c r="O1939" t="s">
        <v>139</v>
      </c>
      <c r="P1939" t="s">
        <v>211</v>
      </c>
      <c r="Q1939" t="s">
        <v>854</v>
      </c>
      <c r="R1939" t="s">
        <v>334</v>
      </c>
      <c r="S1939" t="s">
        <v>214</v>
      </c>
      <c r="T1939" t="s">
        <v>856</v>
      </c>
      <c r="U1939" t="s">
        <v>123</v>
      </c>
      <c r="V1939" t="s">
        <v>216</v>
      </c>
      <c r="W1939" t="s">
        <v>857</v>
      </c>
      <c r="X1939" t="s">
        <v>99</v>
      </c>
      <c r="Y1939" t="s">
        <v>219</v>
      </c>
      <c r="Z1939" t="s">
        <v>859</v>
      </c>
      <c r="AA1939" t="s">
        <v>99</v>
      </c>
      <c r="AB1939" t="s">
        <v>861</v>
      </c>
      <c r="AC1939" t="s">
        <v>2296</v>
      </c>
      <c r="AD1939" t="s">
        <v>2297</v>
      </c>
      <c r="AE1939" t="s">
        <v>1514</v>
      </c>
      <c r="AF1939" t="s">
        <v>99</v>
      </c>
      <c r="AQ1939" t="s">
        <v>865</v>
      </c>
      <c r="AR1939" t="s">
        <v>866</v>
      </c>
      <c r="AS1939" t="s">
        <v>867</v>
      </c>
      <c r="AT1939" t="s">
        <v>868</v>
      </c>
      <c r="AU1939" t="s">
        <v>869</v>
      </c>
      <c r="AV1939" t="s">
        <v>870</v>
      </c>
      <c r="AW1939" t="s">
        <v>871</v>
      </c>
      <c r="AX1939" t="s">
        <v>872</v>
      </c>
      <c r="AY1939" t="s">
        <v>873</v>
      </c>
      <c r="AZ1939" t="s">
        <v>574</v>
      </c>
      <c r="BA1939" t="s">
        <v>874</v>
      </c>
      <c r="BB1939" t="s">
        <v>875</v>
      </c>
      <c r="BC1939" t="s">
        <v>876</v>
      </c>
      <c r="BD1939" t="s">
        <v>877</v>
      </c>
      <c r="BE1939" t="s">
        <v>154</v>
      </c>
      <c r="BF1939" t="s">
        <v>166</v>
      </c>
      <c r="BG1939" t="s">
        <v>878</v>
      </c>
      <c r="BH1939" t="s">
        <v>142</v>
      </c>
      <c r="BI1939" t="s">
        <v>879</v>
      </c>
      <c r="BJ1939" t="s">
        <v>141</v>
      </c>
      <c r="BK1939" t="s">
        <v>116</v>
      </c>
      <c r="BL1939" t="s">
        <v>378</v>
      </c>
      <c r="BM1939" t="s">
        <v>880</v>
      </c>
      <c r="BN1939" t="s">
        <v>881</v>
      </c>
      <c r="BO1939" t="s">
        <v>882</v>
      </c>
      <c r="BP1939" t="s">
        <v>883</v>
      </c>
      <c r="BQ1939" t="s">
        <v>884</v>
      </c>
      <c r="BR1939" t="s">
        <v>885</v>
      </c>
      <c r="BS1939" t="s">
        <v>886</v>
      </c>
      <c r="BT1939" t="s">
        <v>887</v>
      </c>
      <c r="BU1939" t="s">
        <v>353</v>
      </c>
      <c r="BV1939" t="s">
        <v>888</v>
      </c>
      <c r="BW1939" t="s">
        <v>889</v>
      </c>
      <c r="BX1939" t="s">
        <v>109</v>
      </c>
      <c r="BY1939" t="s">
        <v>99</v>
      </c>
      <c r="BZ1939" s="20"/>
      <c r="CA1939" s="20">
        <v>0.28749999999999998</v>
      </c>
    </row>
    <row r="1940" spans="1:79" x14ac:dyDescent="0.15">
      <c r="A1940">
        <v>46</v>
      </c>
      <c r="B1940">
        <v>4</v>
      </c>
      <c r="C1940" t="s">
        <v>2215</v>
      </c>
      <c r="D1940" t="s">
        <v>93</v>
      </c>
      <c r="E1940" t="s">
        <v>846</v>
      </c>
      <c r="F1940" t="s">
        <v>378</v>
      </c>
      <c r="G1940" t="s">
        <v>204</v>
      </c>
      <c r="H1940" t="s">
        <v>848</v>
      </c>
      <c r="I1940" t="s">
        <v>131</v>
      </c>
      <c r="J1940" t="s">
        <v>207</v>
      </c>
      <c r="K1940" t="s">
        <v>850</v>
      </c>
      <c r="L1940" t="s">
        <v>119</v>
      </c>
      <c r="M1940" t="s">
        <v>209</v>
      </c>
      <c r="N1940" t="s">
        <v>852</v>
      </c>
      <c r="O1940" t="s">
        <v>160</v>
      </c>
      <c r="P1940" t="s">
        <v>211</v>
      </c>
      <c r="Q1940" t="s">
        <v>854</v>
      </c>
      <c r="R1940" t="s">
        <v>105</v>
      </c>
      <c r="S1940" t="s">
        <v>214</v>
      </c>
      <c r="T1940" t="s">
        <v>856</v>
      </c>
      <c r="U1940" t="s">
        <v>123</v>
      </c>
      <c r="V1940" t="s">
        <v>216</v>
      </c>
      <c r="W1940" t="s">
        <v>857</v>
      </c>
      <c r="X1940" t="s">
        <v>123</v>
      </c>
      <c r="Y1940" t="s">
        <v>219</v>
      </c>
      <c r="Z1940" t="s">
        <v>859</v>
      </c>
      <c r="AA1940" t="s">
        <v>99</v>
      </c>
      <c r="AB1940" t="s">
        <v>861</v>
      </c>
      <c r="AC1940" t="s">
        <v>2298</v>
      </c>
      <c r="AD1940" t="s">
        <v>2299</v>
      </c>
      <c r="AE1940" t="s">
        <v>380</v>
      </c>
      <c r="AF1940" t="s">
        <v>99</v>
      </c>
      <c r="AQ1940" t="s">
        <v>865</v>
      </c>
      <c r="AR1940" t="s">
        <v>866</v>
      </c>
      <c r="AS1940" t="s">
        <v>867</v>
      </c>
      <c r="AT1940" t="s">
        <v>868</v>
      </c>
      <c r="AU1940" t="s">
        <v>869</v>
      </c>
      <c r="AV1940" t="s">
        <v>870</v>
      </c>
      <c r="AW1940" t="s">
        <v>871</v>
      </c>
      <c r="AX1940" t="s">
        <v>872</v>
      </c>
      <c r="AY1940" t="s">
        <v>873</v>
      </c>
      <c r="AZ1940" t="s">
        <v>574</v>
      </c>
      <c r="BA1940" t="s">
        <v>874</v>
      </c>
      <c r="BB1940" t="s">
        <v>875</v>
      </c>
      <c r="BC1940" t="s">
        <v>876</v>
      </c>
      <c r="BD1940" t="s">
        <v>877</v>
      </c>
      <c r="BE1940" t="s">
        <v>154</v>
      </c>
      <c r="BF1940" t="s">
        <v>166</v>
      </c>
      <c r="BG1940" t="s">
        <v>878</v>
      </c>
      <c r="BH1940" t="s">
        <v>142</v>
      </c>
      <c r="BI1940" t="s">
        <v>879</v>
      </c>
      <c r="BJ1940" t="s">
        <v>141</v>
      </c>
      <c r="BK1940" t="s">
        <v>116</v>
      </c>
      <c r="BL1940" t="s">
        <v>378</v>
      </c>
      <c r="BM1940" t="s">
        <v>880</v>
      </c>
      <c r="BN1940" t="s">
        <v>881</v>
      </c>
      <c r="BO1940" t="s">
        <v>882</v>
      </c>
      <c r="BP1940" t="s">
        <v>883</v>
      </c>
      <c r="BQ1940" t="s">
        <v>884</v>
      </c>
      <c r="BR1940" t="s">
        <v>885</v>
      </c>
      <c r="BS1940" t="s">
        <v>886</v>
      </c>
      <c r="BT1940" t="s">
        <v>887</v>
      </c>
      <c r="BU1940" t="s">
        <v>353</v>
      </c>
      <c r="BV1940" t="s">
        <v>888</v>
      </c>
      <c r="BW1940" t="s">
        <v>889</v>
      </c>
      <c r="BX1940" t="s">
        <v>109</v>
      </c>
      <c r="BY1940" t="s">
        <v>99</v>
      </c>
      <c r="BZ1940" s="20"/>
      <c r="CA1940" s="20">
        <v>0.28749999999999998</v>
      </c>
    </row>
    <row r="1941" spans="1:79" x14ac:dyDescent="0.15">
      <c r="A1941">
        <v>46</v>
      </c>
      <c r="B1941">
        <v>5</v>
      </c>
      <c r="C1941" t="s">
        <v>2216</v>
      </c>
      <c r="D1941" t="s">
        <v>93</v>
      </c>
      <c r="E1941" t="s">
        <v>846</v>
      </c>
      <c r="F1941" t="s">
        <v>119</v>
      </c>
      <c r="G1941" t="s">
        <v>204</v>
      </c>
      <c r="H1941" t="s">
        <v>848</v>
      </c>
      <c r="I1941" t="s">
        <v>99</v>
      </c>
      <c r="J1941" t="s">
        <v>207</v>
      </c>
      <c r="K1941" t="s">
        <v>850</v>
      </c>
      <c r="L1941" t="s">
        <v>99</v>
      </c>
      <c r="M1941" t="s">
        <v>209</v>
      </c>
      <c r="N1941" t="s">
        <v>852</v>
      </c>
      <c r="O1941" t="s">
        <v>131</v>
      </c>
      <c r="P1941" t="s">
        <v>211</v>
      </c>
      <c r="Q1941" t="s">
        <v>854</v>
      </c>
      <c r="R1941" t="s">
        <v>489</v>
      </c>
      <c r="S1941" t="s">
        <v>214</v>
      </c>
      <c r="T1941" t="s">
        <v>856</v>
      </c>
      <c r="U1941" t="s">
        <v>99</v>
      </c>
      <c r="V1941" t="s">
        <v>216</v>
      </c>
      <c r="W1941" t="s">
        <v>857</v>
      </c>
      <c r="X1941" t="s">
        <v>99</v>
      </c>
      <c r="Y1941" t="s">
        <v>219</v>
      </c>
      <c r="Z1941" t="s">
        <v>859</v>
      </c>
      <c r="AA1941" t="s">
        <v>99</v>
      </c>
      <c r="AB1941" t="s">
        <v>861</v>
      </c>
      <c r="AC1941" t="s">
        <v>2300</v>
      </c>
      <c r="AD1941" t="s">
        <v>2301</v>
      </c>
      <c r="AE1941" t="s">
        <v>516</v>
      </c>
      <c r="AF1941" t="s">
        <v>99</v>
      </c>
      <c r="AQ1941" t="s">
        <v>865</v>
      </c>
      <c r="AR1941" t="s">
        <v>866</v>
      </c>
      <c r="AS1941" t="s">
        <v>867</v>
      </c>
      <c r="AT1941" t="s">
        <v>868</v>
      </c>
      <c r="AU1941" t="s">
        <v>869</v>
      </c>
      <c r="AV1941" t="s">
        <v>870</v>
      </c>
      <c r="AW1941" t="s">
        <v>871</v>
      </c>
      <c r="AX1941" t="s">
        <v>872</v>
      </c>
      <c r="AY1941" t="s">
        <v>873</v>
      </c>
      <c r="AZ1941" t="s">
        <v>574</v>
      </c>
      <c r="BA1941" t="s">
        <v>874</v>
      </c>
      <c r="BB1941" t="s">
        <v>875</v>
      </c>
      <c r="BC1941" t="s">
        <v>876</v>
      </c>
      <c r="BD1941" t="s">
        <v>877</v>
      </c>
      <c r="BE1941" t="s">
        <v>154</v>
      </c>
      <c r="BF1941" t="s">
        <v>166</v>
      </c>
      <c r="BG1941" t="s">
        <v>878</v>
      </c>
      <c r="BH1941" t="s">
        <v>142</v>
      </c>
      <c r="BI1941" t="s">
        <v>879</v>
      </c>
      <c r="BJ1941" t="s">
        <v>141</v>
      </c>
      <c r="BK1941" t="s">
        <v>116</v>
      </c>
      <c r="BL1941" t="s">
        <v>378</v>
      </c>
      <c r="BM1941" t="s">
        <v>880</v>
      </c>
      <c r="BN1941" t="s">
        <v>881</v>
      </c>
      <c r="BO1941" t="s">
        <v>882</v>
      </c>
      <c r="BP1941" t="s">
        <v>883</v>
      </c>
      <c r="BQ1941" t="s">
        <v>884</v>
      </c>
      <c r="BR1941" t="s">
        <v>885</v>
      </c>
      <c r="BS1941" t="s">
        <v>886</v>
      </c>
      <c r="BT1941" t="s">
        <v>887</v>
      </c>
      <c r="BU1941" t="s">
        <v>353</v>
      </c>
      <c r="BV1941" t="s">
        <v>888</v>
      </c>
      <c r="BW1941" t="s">
        <v>889</v>
      </c>
      <c r="BX1941" t="s">
        <v>109</v>
      </c>
      <c r="BY1941" t="s">
        <v>99</v>
      </c>
      <c r="BZ1941" s="20"/>
      <c r="CA1941" s="20">
        <v>0.28749999999999998</v>
      </c>
    </row>
    <row r="1942" spans="1:79" x14ac:dyDescent="0.15">
      <c r="A1942">
        <v>46</v>
      </c>
      <c r="B1942">
        <v>6</v>
      </c>
      <c r="C1942" t="s">
        <v>2217</v>
      </c>
      <c r="D1942" t="s">
        <v>93</v>
      </c>
      <c r="E1942" t="s">
        <v>846</v>
      </c>
      <c r="F1942" t="s">
        <v>99</v>
      </c>
      <c r="G1942" t="s">
        <v>204</v>
      </c>
      <c r="H1942" t="s">
        <v>848</v>
      </c>
      <c r="I1942" t="s">
        <v>99</v>
      </c>
      <c r="J1942" t="s">
        <v>207</v>
      </c>
      <c r="K1942" t="s">
        <v>850</v>
      </c>
      <c r="L1942" t="s">
        <v>99</v>
      </c>
      <c r="M1942" t="s">
        <v>209</v>
      </c>
      <c r="N1942" t="s">
        <v>852</v>
      </c>
      <c r="O1942" t="s">
        <v>186</v>
      </c>
      <c r="P1942" t="s">
        <v>211</v>
      </c>
      <c r="Q1942" t="s">
        <v>854</v>
      </c>
      <c r="R1942" t="s">
        <v>160</v>
      </c>
      <c r="S1942" t="s">
        <v>214</v>
      </c>
      <c r="T1942" t="s">
        <v>856</v>
      </c>
      <c r="U1942" t="s">
        <v>99</v>
      </c>
      <c r="V1942" t="s">
        <v>216</v>
      </c>
      <c r="W1942" t="s">
        <v>857</v>
      </c>
      <c r="X1942" t="s">
        <v>99</v>
      </c>
      <c r="Y1942" t="s">
        <v>219</v>
      </c>
      <c r="Z1942" t="s">
        <v>859</v>
      </c>
      <c r="AA1942" t="s">
        <v>99</v>
      </c>
      <c r="AB1942" t="s">
        <v>861</v>
      </c>
      <c r="AC1942" t="s">
        <v>2302</v>
      </c>
      <c r="AD1942" t="s">
        <v>2303</v>
      </c>
      <c r="AE1942" t="s">
        <v>437</v>
      </c>
      <c r="AF1942" t="s">
        <v>99</v>
      </c>
      <c r="AQ1942" t="s">
        <v>865</v>
      </c>
      <c r="AR1942" t="s">
        <v>866</v>
      </c>
      <c r="AS1942" t="s">
        <v>867</v>
      </c>
      <c r="AT1942" t="s">
        <v>868</v>
      </c>
      <c r="AU1942" t="s">
        <v>869</v>
      </c>
      <c r="AV1942" t="s">
        <v>870</v>
      </c>
      <c r="AW1942" t="s">
        <v>871</v>
      </c>
      <c r="AX1942" t="s">
        <v>872</v>
      </c>
      <c r="AY1942" t="s">
        <v>873</v>
      </c>
      <c r="AZ1942" t="s">
        <v>574</v>
      </c>
      <c r="BA1942" t="s">
        <v>874</v>
      </c>
      <c r="BB1942" t="s">
        <v>875</v>
      </c>
      <c r="BC1942" t="s">
        <v>876</v>
      </c>
      <c r="BD1942" t="s">
        <v>877</v>
      </c>
      <c r="BE1942" t="s">
        <v>154</v>
      </c>
      <c r="BF1942" t="s">
        <v>166</v>
      </c>
      <c r="BG1942" t="s">
        <v>878</v>
      </c>
      <c r="BH1942" t="s">
        <v>142</v>
      </c>
      <c r="BI1942" t="s">
        <v>879</v>
      </c>
      <c r="BJ1942" t="s">
        <v>141</v>
      </c>
      <c r="BK1942" t="s">
        <v>116</v>
      </c>
      <c r="BL1942" t="s">
        <v>378</v>
      </c>
      <c r="BM1942" t="s">
        <v>880</v>
      </c>
      <c r="BN1942" t="s">
        <v>881</v>
      </c>
      <c r="BO1942" t="s">
        <v>882</v>
      </c>
      <c r="BP1942" t="s">
        <v>883</v>
      </c>
      <c r="BQ1942" t="s">
        <v>884</v>
      </c>
      <c r="BR1942" t="s">
        <v>885</v>
      </c>
      <c r="BS1942" t="s">
        <v>886</v>
      </c>
      <c r="BT1942" t="s">
        <v>887</v>
      </c>
      <c r="BU1942" t="s">
        <v>353</v>
      </c>
      <c r="BV1942" t="s">
        <v>888</v>
      </c>
      <c r="BW1942" t="s">
        <v>889</v>
      </c>
      <c r="BX1942" t="s">
        <v>109</v>
      </c>
      <c r="BY1942" t="s">
        <v>99</v>
      </c>
      <c r="BZ1942" s="20"/>
      <c r="CA1942" s="20">
        <v>0.28749999999999998</v>
      </c>
    </row>
    <row r="1943" spans="1:79" x14ac:dyDescent="0.15">
      <c r="A1943">
        <v>46</v>
      </c>
      <c r="B1943">
        <v>7</v>
      </c>
      <c r="C1943" t="s">
        <v>2218</v>
      </c>
      <c r="D1943" t="s">
        <v>93</v>
      </c>
      <c r="E1943" t="s">
        <v>846</v>
      </c>
      <c r="F1943" t="s">
        <v>139</v>
      </c>
      <c r="G1943" t="s">
        <v>204</v>
      </c>
      <c r="H1943" t="s">
        <v>848</v>
      </c>
      <c r="I1943" t="s">
        <v>99</v>
      </c>
      <c r="J1943" t="s">
        <v>207</v>
      </c>
      <c r="K1943" t="s">
        <v>850</v>
      </c>
      <c r="L1943" t="s">
        <v>139</v>
      </c>
      <c r="M1943" t="s">
        <v>209</v>
      </c>
      <c r="N1943" t="s">
        <v>852</v>
      </c>
      <c r="O1943" t="s">
        <v>139</v>
      </c>
      <c r="P1943" t="s">
        <v>211</v>
      </c>
      <c r="Q1943" t="s">
        <v>854</v>
      </c>
      <c r="R1943" t="s">
        <v>186</v>
      </c>
      <c r="S1943" t="s">
        <v>214</v>
      </c>
      <c r="T1943" t="s">
        <v>856</v>
      </c>
      <c r="U1943" t="s">
        <v>123</v>
      </c>
      <c r="V1943" t="s">
        <v>216</v>
      </c>
      <c r="W1943" t="s">
        <v>857</v>
      </c>
      <c r="X1943" t="s">
        <v>123</v>
      </c>
      <c r="Y1943" t="s">
        <v>219</v>
      </c>
      <c r="Z1943" t="s">
        <v>859</v>
      </c>
      <c r="AA1943" t="s">
        <v>99</v>
      </c>
      <c r="AB1943" t="s">
        <v>861</v>
      </c>
      <c r="AC1943" t="s">
        <v>2304</v>
      </c>
      <c r="AD1943" t="s">
        <v>2305</v>
      </c>
      <c r="AE1943" t="s">
        <v>276</v>
      </c>
      <c r="AF1943" t="s">
        <v>99</v>
      </c>
      <c r="AQ1943" t="s">
        <v>865</v>
      </c>
      <c r="AR1943" t="s">
        <v>866</v>
      </c>
      <c r="AS1943" t="s">
        <v>867</v>
      </c>
      <c r="AT1943" t="s">
        <v>868</v>
      </c>
      <c r="AU1943" t="s">
        <v>869</v>
      </c>
      <c r="AV1943" t="s">
        <v>870</v>
      </c>
      <c r="AW1943" t="s">
        <v>871</v>
      </c>
      <c r="AX1943" t="s">
        <v>872</v>
      </c>
      <c r="AY1943" t="s">
        <v>873</v>
      </c>
      <c r="AZ1943" t="s">
        <v>574</v>
      </c>
      <c r="BA1943" t="s">
        <v>874</v>
      </c>
      <c r="BB1943" t="s">
        <v>875</v>
      </c>
      <c r="BC1943" t="s">
        <v>876</v>
      </c>
      <c r="BD1943" t="s">
        <v>877</v>
      </c>
      <c r="BE1943" t="s">
        <v>154</v>
      </c>
      <c r="BF1943" t="s">
        <v>166</v>
      </c>
      <c r="BG1943" t="s">
        <v>878</v>
      </c>
      <c r="BH1943" t="s">
        <v>142</v>
      </c>
      <c r="BI1943" t="s">
        <v>879</v>
      </c>
      <c r="BJ1943" t="s">
        <v>141</v>
      </c>
      <c r="BK1943" t="s">
        <v>116</v>
      </c>
      <c r="BL1943" t="s">
        <v>378</v>
      </c>
      <c r="BM1943" t="s">
        <v>880</v>
      </c>
      <c r="BN1943" t="s">
        <v>881</v>
      </c>
      <c r="BO1943" t="s">
        <v>882</v>
      </c>
      <c r="BP1943" t="s">
        <v>883</v>
      </c>
      <c r="BQ1943" t="s">
        <v>884</v>
      </c>
      <c r="BR1943" t="s">
        <v>885</v>
      </c>
      <c r="BS1943" t="s">
        <v>886</v>
      </c>
      <c r="BT1943" t="s">
        <v>887</v>
      </c>
      <c r="BU1943" t="s">
        <v>353</v>
      </c>
      <c r="BV1943" t="s">
        <v>888</v>
      </c>
      <c r="BW1943" t="s">
        <v>889</v>
      </c>
      <c r="BX1943" t="s">
        <v>109</v>
      </c>
      <c r="BY1943" t="s">
        <v>99</v>
      </c>
      <c r="BZ1943" s="20"/>
      <c r="CA1943" s="20">
        <v>0.28749999999999998</v>
      </c>
    </row>
    <row r="1944" spans="1:79" x14ac:dyDescent="0.15">
      <c r="A1944">
        <v>46</v>
      </c>
      <c r="B1944">
        <v>8</v>
      </c>
      <c r="C1944" t="s">
        <v>2219</v>
      </c>
      <c r="D1944" t="s">
        <v>93</v>
      </c>
      <c r="E1944" t="s">
        <v>846</v>
      </c>
      <c r="F1944" t="s">
        <v>186</v>
      </c>
      <c r="G1944" t="s">
        <v>204</v>
      </c>
      <c r="H1944" t="s">
        <v>848</v>
      </c>
      <c r="I1944" t="s">
        <v>123</v>
      </c>
      <c r="J1944" t="s">
        <v>207</v>
      </c>
      <c r="K1944" t="s">
        <v>850</v>
      </c>
      <c r="L1944" t="s">
        <v>119</v>
      </c>
      <c r="M1944" t="s">
        <v>209</v>
      </c>
      <c r="N1944" t="s">
        <v>852</v>
      </c>
      <c r="O1944" t="s">
        <v>123</v>
      </c>
      <c r="P1944" t="s">
        <v>211</v>
      </c>
      <c r="Q1944" t="s">
        <v>854</v>
      </c>
      <c r="R1944" t="s">
        <v>149</v>
      </c>
      <c r="S1944" t="s">
        <v>214</v>
      </c>
      <c r="T1944" t="s">
        <v>856</v>
      </c>
      <c r="U1944" t="s">
        <v>99</v>
      </c>
      <c r="V1944" t="s">
        <v>216</v>
      </c>
      <c r="W1944" t="s">
        <v>857</v>
      </c>
      <c r="X1944" t="s">
        <v>99</v>
      </c>
      <c r="Y1944" t="s">
        <v>219</v>
      </c>
      <c r="Z1944" t="s">
        <v>859</v>
      </c>
      <c r="AA1944" t="s">
        <v>99</v>
      </c>
      <c r="AB1944" t="s">
        <v>861</v>
      </c>
      <c r="AC1944" t="s">
        <v>2306</v>
      </c>
      <c r="AD1944" t="s">
        <v>2307</v>
      </c>
      <c r="AE1944" t="s">
        <v>1576</v>
      </c>
      <c r="AF1944" t="s">
        <v>99</v>
      </c>
      <c r="AQ1944" t="s">
        <v>865</v>
      </c>
      <c r="AR1944" t="s">
        <v>866</v>
      </c>
      <c r="AS1944" t="s">
        <v>867</v>
      </c>
      <c r="AT1944" t="s">
        <v>868</v>
      </c>
      <c r="AU1944" t="s">
        <v>869</v>
      </c>
      <c r="AV1944" t="s">
        <v>870</v>
      </c>
      <c r="AW1944" t="s">
        <v>871</v>
      </c>
      <c r="AX1944" t="s">
        <v>872</v>
      </c>
      <c r="AY1944" t="s">
        <v>873</v>
      </c>
      <c r="AZ1944" t="s">
        <v>574</v>
      </c>
      <c r="BA1944" t="s">
        <v>874</v>
      </c>
      <c r="BB1944" t="s">
        <v>875</v>
      </c>
      <c r="BC1944" t="s">
        <v>876</v>
      </c>
      <c r="BD1944" t="s">
        <v>877</v>
      </c>
      <c r="BE1944" t="s">
        <v>154</v>
      </c>
      <c r="BF1944" t="s">
        <v>166</v>
      </c>
      <c r="BG1944" t="s">
        <v>878</v>
      </c>
      <c r="BH1944" t="s">
        <v>142</v>
      </c>
      <c r="BI1944" t="s">
        <v>879</v>
      </c>
      <c r="BJ1944" t="s">
        <v>141</v>
      </c>
      <c r="BK1944" t="s">
        <v>116</v>
      </c>
      <c r="BL1944" t="s">
        <v>378</v>
      </c>
      <c r="BM1944" t="s">
        <v>880</v>
      </c>
      <c r="BN1944" t="s">
        <v>881</v>
      </c>
      <c r="BO1944" t="s">
        <v>882</v>
      </c>
      <c r="BP1944" t="s">
        <v>883</v>
      </c>
      <c r="BQ1944" t="s">
        <v>884</v>
      </c>
      <c r="BR1944" t="s">
        <v>885</v>
      </c>
      <c r="BS1944" t="s">
        <v>886</v>
      </c>
      <c r="BT1944" t="s">
        <v>887</v>
      </c>
      <c r="BU1944" t="s">
        <v>353</v>
      </c>
      <c r="BV1944" t="s">
        <v>888</v>
      </c>
      <c r="BW1944" t="s">
        <v>889</v>
      </c>
      <c r="BX1944" t="s">
        <v>109</v>
      </c>
      <c r="BY1944" t="s">
        <v>99</v>
      </c>
      <c r="BZ1944" s="20"/>
      <c r="CA1944" s="20">
        <v>0.28749999999999998</v>
      </c>
    </row>
    <row r="1945" spans="1:79" x14ac:dyDescent="0.15">
      <c r="A1945">
        <v>46</v>
      </c>
      <c r="B1945">
        <v>9</v>
      </c>
      <c r="C1945" t="s">
        <v>2220</v>
      </c>
      <c r="D1945" t="s">
        <v>93</v>
      </c>
      <c r="E1945" t="s">
        <v>846</v>
      </c>
      <c r="F1945" t="s">
        <v>186</v>
      </c>
      <c r="G1945" t="s">
        <v>204</v>
      </c>
      <c r="H1945" t="s">
        <v>848</v>
      </c>
      <c r="I1945" t="s">
        <v>139</v>
      </c>
      <c r="J1945" t="s">
        <v>207</v>
      </c>
      <c r="K1945" t="s">
        <v>850</v>
      </c>
      <c r="L1945" t="s">
        <v>123</v>
      </c>
      <c r="M1945" t="s">
        <v>209</v>
      </c>
      <c r="N1945" t="s">
        <v>852</v>
      </c>
      <c r="O1945" t="s">
        <v>145</v>
      </c>
      <c r="P1945" t="s">
        <v>211</v>
      </c>
      <c r="Q1945" t="s">
        <v>854</v>
      </c>
      <c r="R1945" t="s">
        <v>186</v>
      </c>
      <c r="S1945" t="s">
        <v>214</v>
      </c>
      <c r="T1945" t="s">
        <v>856</v>
      </c>
      <c r="U1945" t="s">
        <v>139</v>
      </c>
      <c r="V1945" t="s">
        <v>216</v>
      </c>
      <c r="W1945" t="s">
        <v>857</v>
      </c>
      <c r="X1945" t="s">
        <v>99</v>
      </c>
      <c r="Y1945" t="s">
        <v>219</v>
      </c>
      <c r="Z1945" t="s">
        <v>859</v>
      </c>
      <c r="AA1945" t="s">
        <v>123</v>
      </c>
      <c r="AB1945" t="s">
        <v>861</v>
      </c>
      <c r="AC1945" t="s">
        <v>2308</v>
      </c>
      <c r="AD1945" t="s">
        <v>2309</v>
      </c>
      <c r="AE1945" t="s">
        <v>146</v>
      </c>
      <c r="AF1945" t="s">
        <v>99</v>
      </c>
      <c r="AQ1945" t="s">
        <v>865</v>
      </c>
      <c r="AR1945" t="s">
        <v>866</v>
      </c>
      <c r="AS1945" t="s">
        <v>867</v>
      </c>
      <c r="AT1945" t="s">
        <v>868</v>
      </c>
      <c r="AU1945" t="s">
        <v>869</v>
      </c>
      <c r="AV1945" t="s">
        <v>870</v>
      </c>
      <c r="AW1945" t="s">
        <v>871</v>
      </c>
      <c r="AX1945" t="s">
        <v>872</v>
      </c>
      <c r="AY1945" t="s">
        <v>873</v>
      </c>
      <c r="AZ1945" t="s">
        <v>574</v>
      </c>
      <c r="BA1945" t="s">
        <v>874</v>
      </c>
      <c r="BB1945" t="s">
        <v>875</v>
      </c>
      <c r="BC1945" t="s">
        <v>876</v>
      </c>
      <c r="BD1945" t="s">
        <v>877</v>
      </c>
      <c r="BE1945" t="s">
        <v>154</v>
      </c>
      <c r="BF1945" t="s">
        <v>166</v>
      </c>
      <c r="BG1945" t="s">
        <v>878</v>
      </c>
      <c r="BH1945" t="s">
        <v>142</v>
      </c>
      <c r="BI1945" t="s">
        <v>879</v>
      </c>
      <c r="BJ1945" t="s">
        <v>141</v>
      </c>
      <c r="BK1945" t="s">
        <v>116</v>
      </c>
      <c r="BL1945" t="s">
        <v>378</v>
      </c>
      <c r="BM1945" t="s">
        <v>880</v>
      </c>
      <c r="BN1945" t="s">
        <v>881</v>
      </c>
      <c r="BO1945" t="s">
        <v>882</v>
      </c>
      <c r="BP1945" t="s">
        <v>883</v>
      </c>
      <c r="BQ1945" t="s">
        <v>884</v>
      </c>
      <c r="BR1945" t="s">
        <v>885</v>
      </c>
      <c r="BS1945" t="s">
        <v>886</v>
      </c>
      <c r="BT1945" t="s">
        <v>887</v>
      </c>
      <c r="BU1945" t="s">
        <v>353</v>
      </c>
      <c r="BV1945" t="s">
        <v>888</v>
      </c>
      <c r="BW1945" t="s">
        <v>889</v>
      </c>
      <c r="BX1945" t="s">
        <v>109</v>
      </c>
      <c r="BY1945" t="s">
        <v>99</v>
      </c>
      <c r="BZ1945" s="20"/>
      <c r="CA1945" s="20">
        <v>0.28749999999999998</v>
      </c>
    </row>
    <row r="1946" spans="1:79" x14ac:dyDescent="0.15">
      <c r="A1946">
        <v>46</v>
      </c>
      <c r="B1946">
        <v>10</v>
      </c>
      <c r="C1946" t="s">
        <v>2221</v>
      </c>
      <c r="D1946" t="s">
        <v>93</v>
      </c>
      <c r="E1946" t="s">
        <v>846</v>
      </c>
      <c r="F1946" t="s">
        <v>125</v>
      </c>
      <c r="G1946" t="s">
        <v>204</v>
      </c>
      <c r="H1946" t="s">
        <v>848</v>
      </c>
      <c r="I1946" t="s">
        <v>117</v>
      </c>
      <c r="J1946" t="s">
        <v>207</v>
      </c>
      <c r="K1946" t="s">
        <v>850</v>
      </c>
      <c r="L1946" t="s">
        <v>121</v>
      </c>
      <c r="M1946" t="s">
        <v>209</v>
      </c>
      <c r="N1946" t="s">
        <v>852</v>
      </c>
      <c r="O1946" t="s">
        <v>125</v>
      </c>
      <c r="P1946" t="s">
        <v>211</v>
      </c>
      <c r="Q1946" t="s">
        <v>854</v>
      </c>
      <c r="R1946" t="s">
        <v>2310</v>
      </c>
      <c r="S1946" t="s">
        <v>214</v>
      </c>
      <c r="T1946" t="s">
        <v>856</v>
      </c>
      <c r="U1946" t="s">
        <v>115</v>
      </c>
      <c r="V1946" t="s">
        <v>216</v>
      </c>
      <c r="W1946" t="s">
        <v>857</v>
      </c>
      <c r="X1946" t="s">
        <v>119</v>
      </c>
      <c r="Y1946" t="s">
        <v>219</v>
      </c>
      <c r="Z1946" t="s">
        <v>859</v>
      </c>
      <c r="AA1946" t="s">
        <v>131</v>
      </c>
      <c r="AB1946" t="s">
        <v>861</v>
      </c>
      <c r="AC1946" t="s">
        <v>2311</v>
      </c>
      <c r="AD1946" t="s">
        <v>2312</v>
      </c>
      <c r="AE1946" t="s">
        <v>2313</v>
      </c>
      <c r="AF1946" t="s">
        <v>99</v>
      </c>
      <c r="AQ1946" t="s">
        <v>865</v>
      </c>
      <c r="AR1946" t="s">
        <v>866</v>
      </c>
      <c r="AS1946" t="s">
        <v>867</v>
      </c>
      <c r="AT1946" t="s">
        <v>868</v>
      </c>
      <c r="AU1946" t="s">
        <v>869</v>
      </c>
      <c r="AV1946" t="s">
        <v>870</v>
      </c>
      <c r="AW1946" t="s">
        <v>871</v>
      </c>
      <c r="AX1946" t="s">
        <v>872</v>
      </c>
      <c r="AY1946" t="s">
        <v>873</v>
      </c>
      <c r="AZ1946" t="s">
        <v>574</v>
      </c>
      <c r="BA1946" t="s">
        <v>874</v>
      </c>
      <c r="BB1946" t="s">
        <v>875</v>
      </c>
      <c r="BC1946" t="s">
        <v>876</v>
      </c>
      <c r="BD1946" t="s">
        <v>877</v>
      </c>
      <c r="BE1946" t="s">
        <v>154</v>
      </c>
      <c r="BF1946" t="s">
        <v>166</v>
      </c>
      <c r="BG1946" t="s">
        <v>878</v>
      </c>
      <c r="BH1946" t="s">
        <v>142</v>
      </c>
      <c r="BI1946" t="s">
        <v>879</v>
      </c>
      <c r="BJ1946" t="s">
        <v>141</v>
      </c>
      <c r="BK1946" t="s">
        <v>116</v>
      </c>
      <c r="BL1946" t="s">
        <v>378</v>
      </c>
      <c r="BM1946" t="s">
        <v>880</v>
      </c>
      <c r="BN1946" t="s">
        <v>881</v>
      </c>
      <c r="BO1946" t="s">
        <v>882</v>
      </c>
      <c r="BP1946" t="s">
        <v>883</v>
      </c>
      <c r="BQ1946" t="s">
        <v>884</v>
      </c>
      <c r="BR1946" t="s">
        <v>885</v>
      </c>
      <c r="BS1946" t="s">
        <v>886</v>
      </c>
      <c r="BT1946" t="s">
        <v>887</v>
      </c>
      <c r="BU1946" t="s">
        <v>353</v>
      </c>
      <c r="BV1946" t="s">
        <v>888</v>
      </c>
      <c r="BW1946" t="s">
        <v>889</v>
      </c>
      <c r="BX1946" t="s">
        <v>109</v>
      </c>
      <c r="BY1946" t="s">
        <v>99</v>
      </c>
      <c r="BZ1946" s="20"/>
      <c r="CA1946" s="20">
        <v>0.28749999999999998</v>
      </c>
    </row>
    <row r="1947" spans="1:79" x14ac:dyDescent="0.15">
      <c r="A1947">
        <v>46</v>
      </c>
      <c r="B1947">
        <v>11</v>
      </c>
      <c r="D1947" t="s">
        <v>93</v>
      </c>
      <c r="E1947" t="s">
        <v>846</v>
      </c>
      <c r="G1947" t="s">
        <v>204</v>
      </c>
      <c r="H1947" t="s">
        <v>848</v>
      </c>
      <c r="J1947" t="s">
        <v>207</v>
      </c>
      <c r="K1947" t="s">
        <v>850</v>
      </c>
      <c r="M1947" t="s">
        <v>209</v>
      </c>
      <c r="N1947" t="s">
        <v>852</v>
      </c>
      <c r="P1947" t="s">
        <v>211</v>
      </c>
      <c r="Q1947" t="s">
        <v>854</v>
      </c>
      <c r="S1947" t="s">
        <v>214</v>
      </c>
      <c r="T1947" t="s">
        <v>856</v>
      </c>
      <c r="V1947" t="s">
        <v>216</v>
      </c>
      <c r="W1947" t="s">
        <v>857</v>
      </c>
      <c r="Y1947" t="s">
        <v>219</v>
      </c>
      <c r="Z1947" t="s">
        <v>859</v>
      </c>
      <c r="AB1947" t="s">
        <v>861</v>
      </c>
      <c r="AF1947" t="s">
        <v>99</v>
      </c>
      <c r="AQ1947" t="s">
        <v>865</v>
      </c>
      <c r="AR1947" t="s">
        <v>866</v>
      </c>
      <c r="AS1947" t="s">
        <v>867</v>
      </c>
      <c r="AT1947" t="s">
        <v>868</v>
      </c>
      <c r="AU1947" t="s">
        <v>869</v>
      </c>
      <c r="AV1947" t="s">
        <v>870</v>
      </c>
      <c r="AW1947" t="s">
        <v>871</v>
      </c>
      <c r="AX1947" t="s">
        <v>872</v>
      </c>
      <c r="AY1947" t="s">
        <v>873</v>
      </c>
      <c r="AZ1947" t="s">
        <v>574</v>
      </c>
      <c r="BA1947" t="s">
        <v>874</v>
      </c>
      <c r="BB1947" t="s">
        <v>875</v>
      </c>
      <c r="BC1947" t="s">
        <v>876</v>
      </c>
      <c r="BD1947" t="s">
        <v>877</v>
      </c>
      <c r="BE1947" t="s">
        <v>154</v>
      </c>
      <c r="BF1947" t="s">
        <v>166</v>
      </c>
      <c r="BG1947" t="s">
        <v>878</v>
      </c>
      <c r="BH1947" t="s">
        <v>142</v>
      </c>
      <c r="BI1947" t="s">
        <v>879</v>
      </c>
      <c r="BJ1947" t="s">
        <v>141</v>
      </c>
      <c r="BK1947" t="s">
        <v>116</v>
      </c>
      <c r="BL1947" t="s">
        <v>378</v>
      </c>
      <c r="BM1947" t="s">
        <v>880</v>
      </c>
      <c r="BN1947" t="s">
        <v>881</v>
      </c>
      <c r="BO1947" t="s">
        <v>882</v>
      </c>
      <c r="BP1947" t="s">
        <v>883</v>
      </c>
      <c r="BQ1947" t="s">
        <v>884</v>
      </c>
      <c r="BR1947" t="s">
        <v>885</v>
      </c>
      <c r="BS1947" t="s">
        <v>886</v>
      </c>
      <c r="BT1947" t="s">
        <v>887</v>
      </c>
      <c r="BU1947" t="s">
        <v>353</v>
      </c>
      <c r="BV1947" t="s">
        <v>888</v>
      </c>
      <c r="BW1947" t="s">
        <v>889</v>
      </c>
      <c r="BX1947" t="s">
        <v>109</v>
      </c>
      <c r="BY1947" t="s">
        <v>99</v>
      </c>
      <c r="BZ1947" s="20"/>
      <c r="CA1947" s="20">
        <v>0.28749999999999998</v>
      </c>
    </row>
    <row r="1948" spans="1:79" x14ac:dyDescent="0.15">
      <c r="A1948">
        <v>46</v>
      </c>
      <c r="B1948">
        <v>12</v>
      </c>
      <c r="D1948" t="s">
        <v>93</v>
      </c>
      <c r="E1948" t="s">
        <v>846</v>
      </c>
      <c r="G1948" t="s">
        <v>204</v>
      </c>
      <c r="H1948" t="s">
        <v>848</v>
      </c>
      <c r="J1948" t="s">
        <v>207</v>
      </c>
      <c r="K1948" t="s">
        <v>850</v>
      </c>
      <c r="M1948" t="s">
        <v>209</v>
      </c>
      <c r="N1948" t="s">
        <v>852</v>
      </c>
      <c r="P1948" t="s">
        <v>211</v>
      </c>
      <c r="Q1948" t="s">
        <v>854</v>
      </c>
      <c r="S1948" t="s">
        <v>214</v>
      </c>
      <c r="T1948" t="s">
        <v>856</v>
      </c>
      <c r="V1948" t="s">
        <v>216</v>
      </c>
      <c r="W1948" t="s">
        <v>857</v>
      </c>
      <c r="Y1948" t="s">
        <v>219</v>
      </c>
      <c r="Z1948" t="s">
        <v>859</v>
      </c>
      <c r="AB1948" t="s">
        <v>861</v>
      </c>
      <c r="AF1948" t="s">
        <v>99</v>
      </c>
      <c r="AQ1948" t="s">
        <v>865</v>
      </c>
      <c r="AR1948" t="s">
        <v>866</v>
      </c>
      <c r="AS1948" t="s">
        <v>867</v>
      </c>
      <c r="AT1948" t="s">
        <v>868</v>
      </c>
      <c r="AU1948" t="s">
        <v>869</v>
      </c>
      <c r="AV1948" t="s">
        <v>870</v>
      </c>
      <c r="AW1948" t="s">
        <v>871</v>
      </c>
      <c r="AX1948" t="s">
        <v>872</v>
      </c>
      <c r="AY1948" t="s">
        <v>873</v>
      </c>
      <c r="AZ1948" t="s">
        <v>574</v>
      </c>
      <c r="BA1948" t="s">
        <v>874</v>
      </c>
      <c r="BB1948" t="s">
        <v>875</v>
      </c>
      <c r="BC1948" t="s">
        <v>876</v>
      </c>
      <c r="BD1948" t="s">
        <v>877</v>
      </c>
      <c r="BE1948" t="s">
        <v>154</v>
      </c>
      <c r="BF1948" t="s">
        <v>166</v>
      </c>
      <c r="BG1948" t="s">
        <v>878</v>
      </c>
      <c r="BH1948" t="s">
        <v>142</v>
      </c>
      <c r="BI1948" t="s">
        <v>879</v>
      </c>
      <c r="BJ1948" t="s">
        <v>141</v>
      </c>
      <c r="BK1948" t="s">
        <v>116</v>
      </c>
      <c r="BL1948" t="s">
        <v>378</v>
      </c>
      <c r="BM1948" t="s">
        <v>880</v>
      </c>
      <c r="BN1948" t="s">
        <v>881</v>
      </c>
      <c r="BO1948" t="s">
        <v>882</v>
      </c>
      <c r="BP1948" t="s">
        <v>883</v>
      </c>
      <c r="BQ1948" t="s">
        <v>884</v>
      </c>
      <c r="BR1948" t="s">
        <v>885</v>
      </c>
      <c r="BS1948" t="s">
        <v>886</v>
      </c>
      <c r="BT1948" t="s">
        <v>887</v>
      </c>
      <c r="BU1948" t="s">
        <v>353</v>
      </c>
      <c r="BV1948" t="s">
        <v>888</v>
      </c>
      <c r="BW1948" t="s">
        <v>889</v>
      </c>
      <c r="BX1948" t="s">
        <v>109</v>
      </c>
      <c r="BY1948" t="s">
        <v>99</v>
      </c>
      <c r="BZ1948" s="20"/>
      <c r="CA1948" s="20">
        <v>0.28749999999999998</v>
      </c>
    </row>
    <row r="1949" spans="1:79" x14ac:dyDescent="0.15">
      <c r="A1949">
        <v>46</v>
      </c>
      <c r="B1949">
        <v>13</v>
      </c>
      <c r="D1949" t="s">
        <v>93</v>
      </c>
      <c r="E1949" t="s">
        <v>846</v>
      </c>
      <c r="G1949" t="s">
        <v>204</v>
      </c>
      <c r="H1949" t="s">
        <v>848</v>
      </c>
      <c r="J1949" t="s">
        <v>207</v>
      </c>
      <c r="K1949" t="s">
        <v>850</v>
      </c>
      <c r="M1949" t="s">
        <v>209</v>
      </c>
      <c r="N1949" t="s">
        <v>852</v>
      </c>
      <c r="P1949" t="s">
        <v>211</v>
      </c>
      <c r="Q1949" t="s">
        <v>854</v>
      </c>
      <c r="S1949" t="s">
        <v>214</v>
      </c>
      <c r="T1949" t="s">
        <v>856</v>
      </c>
      <c r="V1949" t="s">
        <v>216</v>
      </c>
      <c r="W1949" t="s">
        <v>857</v>
      </c>
      <c r="Y1949" t="s">
        <v>219</v>
      </c>
      <c r="Z1949" t="s">
        <v>859</v>
      </c>
      <c r="AB1949" t="s">
        <v>861</v>
      </c>
      <c r="AF1949" t="s">
        <v>99</v>
      </c>
      <c r="AQ1949" t="s">
        <v>865</v>
      </c>
      <c r="AR1949" t="s">
        <v>866</v>
      </c>
      <c r="AS1949" t="s">
        <v>867</v>
      </c>
      <c r="AT1949" t="s">
        <v>868</v>
      </c>
      <c r="AU1949" t="s">
        <v>869</v>
      </c>
      <c r="AV1949" t="s">
        <v>870</v>
      </c>
      <c r="AW1949" t="s">
        <v>871</v>
      </c>
      <c r="AX1949" t="s">
        <v>872</v>
      </c>
      <c r="AY1949" t="s">
        <v>873</v>
      </c>
      <c r="AZ1949" t="s">
        <v>574</v>
      </c>
      <c r="BA1949" t="s">
        <v>874</v>
      </c>
      <c r="BB1949" t="s">
        <v>875</v>
      </c>
      <c r="BC1949" t="s">
        <v>876</v>
      </c>
      <c r="BD1949" t="s">
        <v>877</v>
      </c>
      <c r="BE1949" t="s">
        <v>154</v>
      </c>
      <c r="BF1949" t="s">
        <v>166</v>
      </c>
      <c r="BG1949" t="s">
        <v>878</v>
      </c>
      <c r="BH1949" t="s">
        <v>142</v>
      </c>
      <c r="BI1949" t="s">
        <v>879</v>
      </c>
      <c r="BJ1949" t="s">
        <v>141</v>
      </c>
      <c r="BK1949" t="s">
        <v>116</v>
      </c>
      <c r="BL1949" t="s">
        <v>378</v>
      </c>
      <c r="BM1949" t="s">
        <v>880</v>
      </c>
      <c r="BN1949" t="s">
        <v>881</v>
      </c>
      <c r="BO1949" t="s">
        <v>882</v>
      </c>
      <c r="BP1949" t="s">
        <v>883</v>
      </c>
      <c r="BQ1949" t="s">
        <v>884</v>
      </c>
      <c r="BR1949" t="s">
        <v>885</v>
      </c>
      <c r="BS1949" t="s">
        <v>886</v>
      </c>
      <c r="BT1949" t="s">
        <v>887</v>
      </c>
      <c r="BU1949" t="s">
        <v>353</v>
      </c>
      <c r="BV1949" t="s">
        <v>888</v>
      </c>
      <c r="BW1949" t="s">
        <v>889</v>
      </c>
      <c r="BX1949" t="s">
        <v>109</v>
      </c>
      <c r="BY1949" t="s">
        <v>99</v>
      </c>
      <c r="BZ1949" s="20"/>
      <c r="CA1949" s="20">
        <v>0.28749999999999998</v>
      </c>
    </row>
    <row r="1950" spans="1:79" x14ac:dyDescent="0.15">
      <c r="A1950">
        <v>46</v>
      </c>
      <c r="B1950">
        <v>14</v>
      </c>
      <c r="D1950" t="s">
        <v>93</v>
      </c>
      <c r="E1950" t="s">
        <v>846</v>
      </c>
      <c r="G1950" t="s">
        <v>204</v>
      </c>
      <c r="H1950" t="s">
        <v>848</v>
      </c>
      <c r="J1950" t="s">
        <v>207</v>
      </c>
      <c r="K1950" t="s">
        <v>850</v>
      </c>
      <c r="M1950" t="s">
        <v>209</v>
      </c>
      <c r="N1950" t="s">
        <v>852</v>
      </c>
      <c r="P1950" t="s">
        <v>211</v>
      </c>
      <c r="Q1950" t="s">
        <v>854</v>
      </c>
      <c r="S1950" t="s">
        <v>214</v>
      </c>
      <c r="T1950" t="s">
        <v>856</v>
      </c>
      <c r="V1950" t="s">
        <v>216</v>
      </c>
      <c r="W1950" t="s">
        <v>857</v>
      </c>
      <c r="Y1950" t="s">
        <v>219</v>
      </c>
      <c r="Z1950" t="s">
        <v>859</v>
      </c>
      <c r="AB1950" t="s">
        <v>861</v>
      </c>
      <c r="AF1950" t="s">
        <v>99</v>
      </c>
      <c r="AQ1950" t="s">
        <v>865</v>
      </c>
      <c r="AR1950" t="s">
        <v>866</v>
      </c>
      <c r="AS1950" t="s">
        <v>867</v>
      </c>
      <c r="AT1950" t="s">
        <v>868</v>
      </c>
      <c r="AU1950" t="s">
        <v>869</v>
      </c>
      <c r="AV1950" t="s">
        <v>870</v>
      </c>
      <c r="AW1950" t="s">
        <v>871</v>
      </c>
      <c r="AX1950" t="s">
        <v>872</v>
      </c>
      <c r="AY1950" t="s">
        <v>873</v>
      </c>
      <c r="AZ1950" t="s">
        <v>574</v>
      </c>
      <c r="BA1950" t="s">
        <v>874</v>
      </c>
      <c r="BB1950" t="s">
        <v>875</v>
      </c>
      <c r="BC1950" t="s">
        <v>876</v>
      </c>
      <c r="BD1950" t="s">
        <v>877</v>
      </c>
      <c r="BE1950" t="s">
        <v>154</v>
      </c>
      <c r="BF1950" t="s">
        <v>166</v>
      </c>
      <c r="BG1950" t="s">
        <v>878</v>
      </c>
      <c r="BH1950" t="s">
        <v>142</v>
      </c>
      <c r="BI1950" t="s">
        <v>879</v>
      </c>
      <c r="BJ1950" t="s">
        <v>141</v>
      </c>
      <c r="BK1950" t="s">
        <v>116</v>
      </c>
      <c r="BL1950" t="s">
        <v>378</v>
      </c>
      <c r="BM1950" t="s">
        <v>880</v>
      </c>
      <c r="BN1950" t="s">
        <v>881</v>
      </c>
      <c r="BO1950" t="s">
        <v>882</v>
      </c>
      <c r="BP1950" t="s">
        <v>883</v>
      </c>
      <c r="BQ1950" t="s">
        <v>884</v>
      </c>
      <c r="BR1950" t="s">
        <v>885</v>
      </c>
      <c r="BS1950" t="s">
        <v>886</v>
      </c>
      <c r="BT1950" t="s">
        <v>887</v>
      </c>
      <c r="BU1950" t="s">
        <v>353</v>
      </c>
      <c r="BV1950" t="s">
        <v>888</v>
      </c>
      <c r="BW1950" t="s">
        <v>889</v>
      </c>
      <c r="BX1950" t="s">
        <v>109</v>
      </c>
      <c r="BY1950" t="s">
        <v>99</v>
      </c>
      <c r="BZ1950" s="20"/>
      <c r="CA1950" s="20">
        <v>0.28749999999999998</v>
      </c>
    </row>
    <row r="1951" spans="1:79" x14ac:dyDescent="0.15">
      <c r="A1951">
        <v>46</v>
      </c>
      <c r="B1951">
        <v>15</v>
      </c>
      <c r="D1951" t="s">
        <v>93</v>
      </c>
      <c r="E1951" t="s">
        <v>846</v>
      </c>
      <c r="G1951" t="s">
        <v>204</v>
      </c>
      <c r="H1951" t="s">
        <v>848</v>
      </c>
      <c r="J1951" t="s">
        <v>207</v>
      </c>
      <c r="K1951" t="s">
        <v>850</v>
      </c>
      <c r="M1951" t="s">
        <v>209</v>
      </c>
      <c r="N1951" t="s">
        <v>852</v>
      </c>
      <c r="P1951" t="s">
        <v>211</v>
      </c>
      <c r="Q1951" t="s">
        <v>854</v>
      </c>
      <c r="S1951" t="s">
        <v>214</v>
      </c>
      <c r="T1951" t="s">
        <v>856</v>
      </c>
      <c r="V1951" t="s">
        <v>216</v>
      </c>
      <c r="W1951" t="s">
        <v>857</v>
      </c>
      <c r="Y1951" t="s">
        <v>219</v>
      </c>
      <c r="Z1951" t="s">
        <v>859</v>
      </c>
      <c r="AB1951" t="s">
        <v>861</v>
      </c>
      <c r="AF1951" t="s">
        <v>99</v>
      </c>
      <c r="AQ1951" t="s">
        <v>865</v>
      </c>
      <c r="AR1951" t="s">
        <v>866</v>
      </c>
      <c r="AS1951" t="s">
        <v>867</v>
      </c>
      <c r="AT1951" t="s">
        <v>868</v>
      </c>
      <c r="AU1951" t="s">
        <v>869</v>
      </c>
      <c r="AV1951" t="s">
        <v>870</v>
      </c>
      <c r="AW1951" t="s">
        <v>871</v>
      </c>
      <c r="AX1951" t="s">
        <v>872</v>
      </c>
      <c r="AY1951" t="s">
        <v>873</v>
      </c>
      <c r="AZ1951" t="s">
        <v>574</v>
      </c>
      <c r="BA1951" t="s">
        <v>874</v>
      </c>
      <c r="BB1951" t="s">
        <v>875</v>
      </c>
      <c r="BC1951" t="s">
        <v>876</v>
      </c>
      <c r="BD1951" t="s">
        <v>877</v>
      </c>
      <c r="BE1951" t="s">
        <v>154</v>
      </c>
      <c r="BF1951" t="s">
        <v>166</v>
      </c>
      <c r="BG1951" t="s">
        <v>878</v>
      </c>
      <c r="BH1951" t="s">
        <v>142</v>
      </c>
      <c r="BI1951" t="s">
        <v>879</v>
      </c>
      <c r="BJ1951" t="s">
        <v>141</v>
      </c>
      <c r="BK1951" t="s">
        <v>116</v>
      </c>
      <c r="BL1951" t="s">
        <v>378</v>
      </c>
      <c r="BM1951" t="s">
        <v>880</v>
      </c>
      <c r="BN1951" t="s">
        <v>881</v>
      </c>
      <c r="BO1951" t="s">
        <v>882</v>
      </c>
      <c r="BP1951" t="s">
        <v>883</v>
      </c>
      <c r="BQ1951" t="s">
        <v>884</v>
      </c>
      <c r="BR1951" t="s">
        <v>885</v>
      </c>
      <c r="BS1951" t="s">
        <v>886</v>
      </c>
      <c r="BT1951" t="s">
        <v>887</v>
      </c>
      <c r="BU1951" t="s">
        <v>353</v>
      </c>
      <c r="BV1951" t="s">
        <v>888</v>
      </c>
      <c r="BW1951" t="s">
        <v>889</v>
      </c>
      <c r="BX1951" t="s">
        <v>109</v>
      </c>
      <c r="BY1951" t="s">
        <v>99</v>
      </c>
      <c r="BZ1951" s="20"/>
      <c r="CA1951" s="20">
        <v>0.28749999999999998</v>
      </c>
    </row>
    <row r="1952" spans="1:79" x14ac:dyDescent="0.15">
      <c r="A1952">
        <v>46</v>
      </c>
      <c r="B1952">
        <v>16</v>
      </c>
      <c r="D1952" t="s">
        <v>93</v>
      </c>
      <c r="E1952" t="s">
        <v>846</v>
      </c>
      <c r="G1952" t="s">
        <v>204</v>
      </c>
      <c r="H1952" t="s">
        <v>848</v>
      </c>
      <c r="J1952" t="s">
        <v>207</v>
      </c>
      <c r="K1952" t="s">
        <v>850</v>
      </c>
      <c r="M1952" t="s">
        <v>209</v>
      </c>
      <c r="N1952" t="s">
        <v>852</v>
      </c>
      <c r="P1952" t="s">
        <v>211</v>
      </c>
      <c r="Q1952" t="s">
        <v>854</v>
      </c>
      <c r="S1952" t="s">
        <v>214</v>
      </c>
      <c r="T1952" t="s">
        <v>856</v>
      </c>
      <c r="V1952" t="s">
        <v>216</v>
      </c>
      <c r="W1952" t="s">
        <v>857</v>
      </c>
      <c r="Y1952" t="s">
        <v>219</v>
      </c>
      <c r="Z1952" t="s">
        <v>859</v>
      </c>
      <c r="AB1952" t="s">
        <v>861</v>
      </c>
      <c r="AF1952" t="s">
        <v>99</v>
      </c>
      <c r="AQ1952" t="s">
        <v>865</v>
      </c>
      <c r="AR1952" t="s">
        <v>866</v>
      </c>
      <c r="AS1952" t="s">
        <v>867</v>
      </c>
      <c r="AT1952" t="s">
        <v>868</v>
      </c>
      <c r="AU1952" t="s">
        <v>869</v>
      </c>
      <c r="AV1952" t="s">
        <v>870</v>
      </c>
      <c r="AW1952" t="s">
        <v>871</v>
      </c>
      <c r="AX1952" t="s">
        <v>872</v>
      </c>
      <c r="AY1952" t="s">
        <v>873</v>
      </c>
      <c r="AZ1952" t="s">
        <v>574</v>
      </c>
      <c r="BA1952" t="s">
        <v>874</v>
      </c>
      <c r="BB1952" t="s">
        <v>875</v>
      </c>
      <c r="BC1952" t="s">
        <v>876</v>
      </c>
      <c r="BD1952" t="s">
        <v>877</v>
      </c>
      <c r="BE1952" t="s">
        <v>154</v>
      </c>
      <c r="BF1952" t="s">
        <v>166</v>
      </c>
      <c r="BG1952" t="s">
        <v>878</v>
      </c>
      <c r="BH1952" t="s">
        <v>142</v>
      </c>
      <c r="BI1952" t="s">
        <v>879</v>
      </c>
      <c r="BJ1952" t="s">
        <v>141</v>
      </c>
      <c r="BK1952" t="s">
        <v>116</v>
      </c>
      <c r="BL1952" t="s">
        <v>378</v>
      </c>
      <c r="BM1952" t="s">
        <v>880</v>
      </c>
      <c r="BN1952" t="s">
        <v>881</v>
      </c>
      <c r="BO1952" t="s">
        <v>882</v>
      </c>
      <c r="BP1952" t="s">
        <v>883</v>
      </c>
      <c r="BQ1952" t="s">
        <v>884</v>
      </c>
      <c r="BR1952" t="s">
        <v>885</v>
      </c>
      <c r="BS1952" t="s">
        <v>886</v>
      </c>
      <c r="BT1952" t="s">
        <v>887</v>
      </c>
      <c r="BU1952" t="s">
        <v>353</v>
      </c>
      <c r="BV1952" t="s">
        <v>888</v>
      </c>
      <c r="BW1952" t="s">
        <v>889</v>
      </c>
      <c r="BX1952" t="s">
        <v>109</v>
      </c>
      <c r="BY1952" t="s">
        <v>99</v>
      </c>
      <c r="BZ1952" s="20"/>
      <c r="CA1952" s="20">
        <v>0.28749999999999998</v>
      </c>
    </row>
    <row r="1953" spans="1:79" x14ac:dyDescent="0.15">
      <c r="A1953">
        <v>46</v>
      </c>
      <c r="B1953">
        <v>17</v>
      </c>
      <c r="D1953" t="s">
        <v>93</v>
      </c>
      <c r="E1953" t="s">
        <v>846</v>
      </c>
      <c r="G1953" t="s">
        <v>204</v>
      </c>
      <c r="H1953" t="s">
        <v>848</v>
      </c>
      <c r="J1953" t="s">
        <v>207</v>
      </c>
      <c r="K1953" t="s">
        <v>850</v>
      </c>
      <c r="M1953" t="s">
        <v>209</v>
      </c>
      <c r="N1953" t="s">
        <v>852</v>
      </c>
      <c r="P1953" t="s">
        <v>211</v>
      </c>
      <c r="Q1953" t="s">
        <v>854</v>
      </c>
      <c r="S1953" t="s">
        <v>214</v>
      </c>
      <c r="T1953" t="s">
        <v>856</v>
      </c>
      <c r="V1953" t="s">
        <v>216</v>
      </c>
      <c r="W1953" t="s">
        <v>857</v>
      </c>
      <c r="Y1953" t="s">
        <v>219</v>
      </c>
      <c r="Z1953" t="s">
        <v>859</v>
      </c>
      <c r="AB1953" t="s">
        <v>861</v>
      </c>
      <c r="AF1953" t="s">
        <v>99</v>
      </c>
      <c r="AQ1953" t="s">
        <v>865</v>
      </c>
      <c r="AR1953" t="s">
        <v>866</v>
      </c>
      <c r="AS1953" t="s">
        <v>867</v>
      </c>
      <c r="AT1953" t="s">
        <v>868</v>
      </c>
      <c r="AU1953" t="s">
        <v>869</v>
      </c>
      <c r="AV1953" t="s">
        <v>870</v>
      </c>
      <c r="AW1953" t="s">
        <v>871</v>
      </c>
      <c r="AX1953" t="s">
        <v>872</v>
      </c>
      <c r="AY1953" t="s">
        <v>873</v>
      </c>
      <c r="AZ1953" t="s">
        <v>574</v>
      </c>
      <c r="BA1953" t="s">
        <v>874</v>
      </c>
      <c r="BB1953" t="s">
        <v>875</v>
      </c>
      <c r="BC1953" t="s">
        <v>876</v>
      </c>
      <c r="BD1953" t="s">
        <v>877</v>
      </c>
      <c r="BE1953" t="s">
        <v>154</v>
      </c>
      <c r="BF1953" t="s">
        <v>166</v>
      </c>
      <c r="BG1953" t="s">
        <v>878</v>
      </c>
      <c r="BH1953" t="s">
        <v>142</v>
      </c>
      <c r="BI1953" t="s">
        <v>879</v>
      </c>
      <c r="BJ1953" t="s">
        <v>141</v>
      </c>
      <c r="BK1953" t="s">
        <v>116</v>
      </c>
      <c r="BL1953" t="s">
        <v>378</v>
      </c>
      <c r="BM1953" t="s">
        <v>880</v>
      </c>
      <c r="BN1953" t="s">
        <v>881</v>
      </c>
      <c r="BO1953" t="s">
        <v>882</v>
      </c>
      <c r="BP1953" t="s">
        <v>883</v>
      </c>
      <c r="BQ1953" t="s">
        <v>884</v>
      </c>
      <c r="BR1953" t="s">
        <v>885</v>
      </c>
      <c r="BS1953" t="s">
        <v>886</v>
      </c>
      <c r="BT1953" t="s">
        <v>887</v>
      </c>
      <c r="BU1953" t="s">
        <v>353</v>
      </c>
      <c r="BV1953" t="s">
        <v>888</v>
      </c>
      <c r="BW1953" t="s">
        <v>889</v>
      </c>
      <c r="BX1953" t="s">
        <v>109</v>
      </c>
      <c r="BY1953" t="s">
        <v>99</v>
      </c>
      <c r="BZ1953" s="20"/>
      <c r="CA1953" s="20">
        <v>0.28749999999999998</v>
      </c>
    </row>
    <row r="1954" spans="1:79" x14ac:dyDescent="0.15">
      <c r="A1954">
        <v>46</v>
      </c>
      <c r="B1954">
        <v>18</v>
      </c>
      <c r="D1954" t="s">
        <v>93</v>
      </c>
      <c r="E1954" t="s">
        <v>846</v>
      </c>
      <c r="G1954" t="s">
        <v>204</v>
      </c>
      <c r="H1954" t="s">
        <v>848</v>
      </c>
      <c r="J1954" t="s">
        <v>207</v>
      </c>
      <c r="K1954" t="s">
        <v>850</v>
      </c>
      <c r="M1954" t="s">
        <v>209</v>
      </c>
      <c r="N1954" t="s">
        <v>852</v>
      </c>
      <c r="P1954" t="s">
        <v>211</v>
      </c>
      <c r="Q1954" t="s">
        <v>854</v>
      </c>
      <c r="S1954" t="s">
        <v>214</v>
      </c>
      <c r="T1954" t="s">
        <v>856</v>
      </c>
      <c r="V1954" t="s">
        <v>216</v>
      </c>
      <c r="W1954" t="s">
        <v>857</v>
      </c>
      <c r="Y1954" t="s">
        <v>219</v>
      </c>
      <c r="Z1954" t="s">
        <v>859</v>
      </c>
      <c r="AB1954" t="s">
        <v>861</v>
      </c>
      <c r="AF1954" t="s">
        <v>99</v>
      </c>
      <c r="AQ1954" t="s">
        <v>865</v>
      </c>
      <c r="AR1954" t="s">
        <v>866</v>
      </c>
      <c r="AS1954" t="s">
        <v>867</v>
      </c>
      <c r="AT1954" t="s">
        <v>868</v>
      </c>
      <c r="AU1954" t="s">
        <v>869</v>
      </c>
      <c r="AV1954" t="s">
        <v>870</v>
      </c>
      <c r="AW1954" t="s">
        <v>871</v>
      </c>
      <c r="AX1954" t="s">
        <v>872</v>
      </c>
      <c r="AY1954" t="s">
        <v>873</v>
      </c>
      <c r="AZ1954" t="s">
        <v>574</v>
      </c>
      <c r="BA1954" t="s">
        <v>874</v>
      </c>
      <c r="BB1954" t="s">
        <v>875</v>
      </c>
      <c r="BC1954" t="s">
        <v>876</v>
      </c>
      <c r="BD1954" t="s">
        <v>877</v>
      </c>
      <c r="BE1954" t="s">
        <v>154</v>
      </c>
      <c r="BF1954" t="s">
        <v>166</v>
      </c>
      <c r="BG1954" t="s">
        <v>878</v>
      </c>
      <c r="BH1954" t="s">
        <v>142</v>
      </c>
      <c r="BI1954" t="s">
        <v>879</v>
      </c>
      <c r="BJ1954" t="s">
        <v>141</v>
      </c>
      <c r="BK1954" t="s">
        <v>116</v>
      </c>
      <c r="BL1954" t="s">
        <v>378</v>
      </c>
      <c r="BM1954" t="s">
        <v>880</v>
      </c>
      <c r="BN1954" t="s">
        <v>881</v>
      </c>
      <c r="BO1954" t="s">
        <v>882</v>
      </c>
      <c r="BP1954" t="s">
        <v>883</v>
      </c>
      <c r="BQ1954" t="s">
        <v>884</v>
      </c>
      <c r="BR1954" t="s">
        <v>885</v>
      </c>
      <c r="BS1954" t="s">
        <v>886</v>
      </c>
      <c r="BT1954" t="s">
        <v>887</v>
      </c>
      <c r="BU1954" t="s">
        <v>353</v>
      </c>
      <c r="BV1954" t="s">
        <v>888</v>
      </c>
      <c r="BW1954" t="s">
        <v>889</v>
      </c>
      <c r="BX1954" t="s">
        <v>109</v>
      </c>
      <c r="BY1954" t="s">
        <v>99</v>
      </c>
      <c r="BZ1954" s="20"/>
      <c r="CA1954" s="20">
        <v>0.28749999999999998</v>
      </c>
    </row>
    <row r="1955" spans="1:79" x14ac:dyDescent="0.15">
      <c r="A1955">
        <v>46</v>
      </c>
      <c r="B1955">
        <v>19</v>
      </c>
      <c r="D1955" t="s">
        <v>93</v>
      </c>
      <c r="E1955" t="s">
        <v>846</v>
      </c>
      <c r="G1955" t="s">
        <v>204</v>
      </c>
      <c r="H1955" t="s">
        <v>848</v>
      </c>
      <c r="J1955" t="s">
        <v>207</v>
      </c>
      <c r="K1955" t="s">
        <v>850</v>
      </c>
      <c r="M1955" t="s">
        <v>209</v>
      </c>
      <c r="N1955" t="s">
        <v>852</v>
      </c>
      <c r="P1955" t="s">
        <v>211</v>
      </c>
      <c r="Q1955" t="s">
        <v>854</v>
      </c>
      <c r="S1955" t="s">
        <v>214</v>
      </c>
      <c r="T1955" t="s">
        <v>856</v>
      </c>
      <c r="V1955" t="s">
        <v>216</v>
      </c>
      <c r="W1955" t="s">
        <v>857</v>
      </c>
      <c r="Y1955" t="s">
        <v>219</v>
      </c>
      <c r="Z1955" t="s">
        <v>859</v>
      </c>
      <c r="AB1955" t="s">
        <v>861</v>
      </c>
      <c r="AF1955" t="s">
        <v>99</v>
      </c>
      <c r="AQ1955" t="s">
        <v>865</v>
      </c>
      <c r="AR1955" t="s">
        <v>866</v>
      </c>
      <c r="AS1955" t="s">
        <v>867</v>
      </c>
      <c r="AT1955" t="s">
        <v>868</v>
      </c>
      <c r="AU1955" t="s">
        <v>869</v>
      </c>
      <c r="AV1955" t="s">
        <v>870</v>
      </c>
      <c r="AW1955" t="s">
        <v>871</v>
      </c>
      <c r="AX1955" t="s">
        <v>872</v>
      </c>
      <c r="AY1955" t="s">
        <v>873</v>
      </c>
      <c r="AZ1955" t="s">
        <v>574</v>
      </c>
      <c r="BA1955" t="s">
        <v>874</v>
      </c>
      <c r="BB1955" t="s">
        <v>875</v>
      </c>
      <c r="BC1955" t="s">
        <v>876</v>
      </c>
      <c r="BD1955" t="s">
        <v>877</v>
      </c>
      <c r="BE1955" t="s">
        <v>154</v>
      </c>
      <c r="BF1955" t="s">
        <v>166</v>
      </c>
      <c r="BG1955" t="s">
        <v>878</v>
      </c>
      <c r="BH1955" t="s">
        <v>142</v>
      </c>
      <c r="BI1955" t="s">
        <v>879</v>
      </c>
      <c r="BJ1955" t="s">
        <v>141</v>
      </c>
      <c r="BK1955" t="s">
        <v>116</v>
      </c>
      <c r="BL1955" t="s">
        <v>378</v>
      </c>
      <c r="BM1955" t="s">
        <v>880</v>
      </c>
      <c r="BN1955" t="s">
        <v>881</v>
      </c>
      <c r="BO1955" t="s">
        <v>882</v>
      </c>
      <c r="BP1955" t="s">
        <v>883</v>
      </c>
      <c r="BQ1955" t="s">
        <v>884</v>
      </c>
      <c r="BR1955" t="s">
        <v>885</v>
      </c>
      <c r="BS1955" t="s">
        <v>886</v>
      </c>
      <c r="BT1955" t="s">
        <v>887</v>
      </c>
      <c r="BU1955" t="s">
        <v>353</v>
      </c>
      <c r="BV1955" t="s">
        <v>888</v>
      </c>
      <c r="BW1955" t="s">
        <v>889</v>
      </c>
      <c r="BX1955" t="s">
        <v>109</v>
      </c>
      <c r="BY1955" t="s">
        <v>99</v>
      </c>
      <c r="BZ1955" s="20"/>
      <c r="CA1955" s="20">
        <v>0.28749999999999998</v>
      </c>
    </row>
    <row r="1956" spans="1:79" x14ac:dyDescent="0.15">
      <c r="A1956">
        <v>46</v>
      </c>
      <c r="B1956">
        <v>20</v>
      </c>
      <c r="D1956" t="s">
        <v>93</v>
      </c>
      <c r="E1956" t="s">
        <v>846</v>
      </c>
      <c r="G1956" t="s">
        <v>204</v>
      </c>
      <c r="H1956" t="s">
        <v>848</v>
      </c>
      <c r="J1956" t="s">
        <v>207</v>
      </c>
      <c r="K1956" t="s">
        <v>850</v>
      </c>
      <c r="M1956" t="s">
        <v>209</v>
      </c>
      <c r="N1956" t="s">
        <v>852</v>
      </c>
      <c r="P1956" t="s">
        <v>211</v>
      </c>
      <c r="Q1956" t="s">
        <v>854</v>
      </c>
      <c r="S1956" t="s">
        <v>214</v>
      </c>
      <c r="T1956" t="s">
        <v>856</v>
      </c>
      <c r="V1956" t="s">
        <v>216</v>
      </c>
      <c r="W1956" t="s">
        <v>857</v>
      </c>
      <c r="Y1956" t="s">
        <v>219</v>
      </c>
      <c r="Z1956" t="s">
        <v>859</v>
      </c>
      <c r="AB1956" t="s">
        <v>861</v>
      </c>
      <c r="AF1956" t="s">
        <v>99</v>
      </c>
      <c r="AQ1956" t="s">
        <v>865</v>
      </c>
      <c r="AR1956" t="s">
        <v>866</v>
      </c>
      <c r="AS1956" t="s">
        <v>867</v>
      </c>
      <c r="AT1956" t="s">
        <v>868</v>
      </c>
      <c r="AU1956" t="s">
        <v>869</v>
      </c>
      <c r="AV1956" t="s">
        <v>870</v>
      </c>
      <c r="AW1956" t="s">
        <v>871</v>
      </c>
      <c r="AX1956" t="s">
        <v>872</v>
      </c>
      <c r="AY1956" t="s">
        <v>873</v>
      </c>
      <c r="AZ1956" t="s">
        <v>574</v>
      </c>
      <c r="BA1956" t="s">
        <v>874</v>
      </c>
      <c r="BB1956" t="s">
        <v>875</v>
      </c>
      <c r="BC1956" t="s">
        <v>876</v>
      </c>
      <c r="BD1956" t="s">
        <v>877</v>
      </c>
      <c r="BE1956" t="s">
        <v>154</v>
      </c>
      <c r="BF1956" t="s">
        <v>166</v>
      </c>
      <c r="BG1956" t="s">
        <v>878</v>
      </c>
      <c r="BH1956" t="s">
        <v>142</v>
      </c>
      <c r="BI1956" t="s">
        <v>879</v>
      </c>
      <c r="BJ1956" t="s">
        <v>141</v>
      </c>
      <c r="BK1956" t="s">
        <v>116</v>
      </c>
      <c r="BL1956" t="s">
        <v>378</v>
      </c>
      <c r="BM1956" t="s">
        <v>880</v>
      </c>
      <c r="BN1956" t="s">
        <v>881</v>
      </c>
      <c r="BO1956" t="s">
        <v>882</v>
      </c>
      <c r="BP1956" t="s">
        <v>883</v>
      </c>
      <c r="BQ1956" t="s">
        <v>884</v>
      </c>
      <c r="BR1956" t="s">
        <v>885</v>
      </c>
      <c r="BS1956" t="s">
        <v>886</v>
      </c>
      <c r="BT1956" t="s">
        <v>887</v>
      </c>
      <c r="BU1956" t="s">
        <v>353</v>
      </c>
      <c r="BV1956" t="s">
        <v>888</v>
      </c>
      <c r="BW1956" t="s">
        <v>889</v>
      </c>
      <c r="BX1956" t="s">
        <v>109</v>
      </c>
      <c r="BY1956" t="s">
        <v>99</v>
      </c>
      <c r="BZ1956" s="20"/>
      <c r="CA1956" s="20">
        <v>0.28749999999999998</v>
      </c>
    </row>
    <row r="1957" spans="1:79" x14ac:dyDescent="0.15">
      <c r="A1957">
        <v>46</v>
      </c>
      <c r="B1957">
        <v>21</v>
      </c>
      <c r="D1957" t="s">
        <v>93</v>
      </c>
      <c r="E1957" t="s">
        <v>846</v>
      </c>
      <c r="G1957" t="s">
        <v>204</v>
      </c>
      <c r="H1957" t="s">
        <v>848</v>
      </c>
      <c r="J1957" t="s">
        <v>207</v>
      </c>
      <c r="K1957" t="s">
        <v>850</v>
      </c>
      <c r="M1957" t="s">
        <v>209</v>
      </c>
      <c r="N1957" t="s">
        <v>852</v>
      </c>
      <c r="P1957" t="s">
        <v>211</v>
      </c>
      <c r="Q1957" t="s">
        <v>854</v>
      </c>
      <c r="S1957" t="s">
        <v>214</v>
      </c>
      <c r="T1957" t="s">
        <v>856</v>
      </c>
      <c r="V1957" t="s">
        <v>216</v>
      </c>
      <c r="W1957" t="s">
        <v>857</v>
      </c>
      <c r="Y1957" t="s">
        <v>219</v>
      </c>
      <c r="Z1957" t="s">
        <v>859</v>
      </c>
      <c r="AB1957" t="s">
        <v>861</v>
      </c>
      <c r="AF1957" t="s">
        <v>99</v>
      </c>
      <c r="AQ1957" t="s">
        <v>865</v>
      </c>
      <c r="AR1957" t="s">
        <v>866</v>
      </c>
      <c r="AS1957" t="s">
        <v>867</v>
      </c>
      <c r="AT1957" t="s">
        <v>868</v>
      </c>
      <c r="AU1957" t="s">
        <v>869</v>
      </c>
      <c r="AV1957" t="s">
        <v>870</v>
      </c>
      <c r="AW1957" t="s">
        <v>871</v>
      </c>
      <c r="AX1957" t="s">
        <v>872</v>
      </c>
      <c r="AY1957" t="s">
        <v>873</v>
      </c>
      <c r="AZ1957" t="s">
        <v>574</v>
      </c>
      <c r="BA1957" t="s">
        <v>874</v>
      </c>
      <c r="BB1957" t="s">
        <v>875</v>
      </c>
      <c r="BC1957" t="s">
        <v>876</v>
      </c>
      <c r="BD1957" t="s">
        <v>877</v>
      </c>
      <c r="BE1957" t="s">
        <v>154</v>
      </c>
      <c r="BF1957" t="s">
        <v>166</v>
      </c>
      <c r="BG1957" t="s">
        <v>878</v>
      </c>
      <c r="BH1957" t="s">
        <v>142</v>
      </c>
      <c r="BI1957" t="s">
        <v>879</v>
      </c>
      <c r="BJ1957" t="s">
        <v>141</v>
      </c>
      <c r="BK1957" t="s">
        <v>116</v>
      </c>
      <c r="BL1957" t="s">
        <v>378</v>
      </c>
      <c r="BM1957" t="s">
        <v>880</v>
      </c>
      <c r="BN1957" t="s">
        <v>881</v>
      </c>
      <c r="BO1957" t="s">
        <v>882</v>
      </c>
      <c r="BP1957" t="s">
        <v>883</v>
      </c>
      <c r="BQ1957" t="s">
        <v>884</v>
      </c>
      <c r="BR1957" t="s">
        <v>885</v>
      </c>
      <c r="BS1957" t="s">
        <v>886</v>
      </c>
      <c r="BT1957" t="s">
        <v>887</v>
      </c>
      <c r="BU1957" t="s">
        <v>353</v>
      </c>
      <c r="BV1957" t="s">
        <v>888</v>
      </c>
      <c r="BW1957" t="s">
        <v>889</v>
      </c>
      <c r="BX1957" t="s">
        <v>109</v>
      </c>
      <c r="BY1957" t="s">
        <v>99</v>
      </c>
      <c r="BZ1957" s="20"/>
      <c r="CA1957" s="20">
        <v>0.28749999999999998</v>
      </c>
    </row>
    <row r="1958" spans="1:79" x14ac:dyDescent="0.15">
      <c r="A1958">
        <v>46</v>
      </c>
      <c r="B1958">
        <v>22</v>
      </c>
      <c r="D1958" t="s">
        <v>93</v>
      </c>
      <c r="E1958" t="s">
        <v>846</v>
      </c>
      <c r="G1958" t="s">
        <v>204</v>
      </c>
      <c r="H1958" t="s">
        <v>848</v>
      </c>
      <c r="J1958" t="s">
        <v>207</v>
      </c>
      <c r="K1958" t="s">
        <v>850</v>
      </c>
      <c r="M1958" t="s">
        <v>209</v>
      </c>
      <c r="N1958" t="s">
        <v>852</v>
      </c>
      <c r="P1958" t="s">
        <v>211</v>
      </c>
      <c r="Q1958" t="s">
        <v>854</v>
      </c>
      <c r="S1958" t="s">
        <v>214</v>
      </c>
      <c r="T1958" t="s">
        <v>856</v>
      </c>
      <c r="V1958" t="s">
        <v>216</v>
      </c>
      <c r="W1958" t="s">
        <v>857</v>
      </c>
      <c r="Y1958" t="s">
        <v>219</v>
      </c>
      <c r="Z1958" t="s">
        <v>859</v>
      </c>
      <c r="AB1958" t="s">
        <v>861</v>
      </c>
      <c r="AF1958" t="s">
        <v>99</v>
      </c>
      <c r="AQ1958" t="s">
        <v>865</v>
      </c>
      <c r="AR1958" t="s">
        <v>866</v>
      </c>
      <c r="AS1958" t="s">
        <v>867</v>
      </c>
      <c r="AT1958" t="s">
        <v>868</v>
      </c>
      <c r="AU1958" t="s">
        <v>869</v>
      </c>
      <c r="AV1958" t="s">
        <v>870</v>
      </c>
      <c r="AW1958" t="s">
        <v>871</v>
      </c>
      <c r="AX1958" t="s">
        <v>872</v>
      </c>
      <c r="AY1958" t="s">
        <v>873</v>
      </c>
      <c r="AZ1958" t="s">
        <v>574</v>
      </c>
      <c r="BA1958" t="s">
        <v>874</v>
      </c>
      <c r="BB1958" t="s">
        <v>875</v>
      </c>
      <c r="BC1958" t="s">
        <v>876</v>
      </c>
      <c r="BD1958" t="s">
        <v>877</v>
      </c>
      <c r="BE1958" t="s">
        <v>154</v>
      </c>
      <c r="BF1958" t="s">
        <v>166</v>
      </c>
      <c r="BG1958" t="s">
        <v>878</v>
      </c>
      <c r="BH1958" t="s">
        <v>142</v>
      </c>
      <c r="BI1958" t="s">
        <v>879</v>
      </c>
      <c r="BJ1958" t="s">
        <v>141</v>
      </c>
      <c r="BK1958" t="s">
        <v>116</v>
      </c>
      <c r="BL1958" t="s">
        <v>378</v>
      </c>
      <c r="BM1958" t="s">
        <v>880</v>
      </c>
      <c r="BN1958" t="s">
        <v>881</v>
      </c>
      <c r="BO1958" t="s">
        <v>882</v>
      </c>
      <c r="BP1958" t="s">
        <v>883</v>
      </c>
      <c r="BQ1958" t="s">
        <v>884</v>
      </c>
      <c r="BR1958" t="s">
        <v>885</v>
      </c>
      <c r="BS1958" t="s">
        <v>886</v>
      </c>
      <c r="BT1958" t="s">
        <v>887</v>
      </c>
      <c r="BU1958" t="s">
        <v>353</v>
      </c>
      <c r="BV1958" t="s">
        <v>888</v>
      </c>
      <c r="BW1958" t="s">
        <v>889</v>
      </c>
      <c r="BX1958" t="s">
        <v>109</v>
      </c>
      <c r="BY1958" t="s">
        <v>99</v>
      </c>
      <c r="BZ1958" s="20"/>
      <c r="CA1958" s="20">
        <v>0.28749999999999998</v>
      </c>
    </row>
    <row r="1959" spans="1:79" x14ac:dyDescent="0.15">
      <c r="A1959">
        <v>46</v>
      </c>
      <c r="B1959">
        <v>23</v>
      </c>
      <c r="D1959" t="s">
        <v>93</v>
      </c>
      <c r="E1959" t="s">
        <v>846</v>
      </c>
      <c r="G1959" t="s">
        <v>204</v>
      </c>
      <c r="H1959" t="s">
        <v>848</v>
      </c>
      <c r="J1959" t="s">
        <v>207</v>
      </c>
      <c r="K1959" t="s">
        <v>850</v>
      </c>
      <c r="M1959" t="s">
        <v>209</v>
      </c>
      <c r="N1959" t="s">
        <v>852</v>
      </c>
      <c r="P1959" t="s">
        <v>211</v>
      </c>
      <c r="Q1959" t="s">
        <v>854</v>
      </c>
      <c r="S1959" t="s">
        <v>214</v>
      </c>
      <c r="T1959" t="s">
        <v>856</v>
      </c>
      <c r="V1959" t="s">
        <v>216</v>
      </c>
      <c r="W1959" t="s">
        <v>857</v>
      </c>
      <c r="Y1959" t="s">
        <v>219</v>
      </c>
      <c r="Z1959" t="s">
        <v>859</v>
      </c>
      <c r="AB1959" t="s">
        <v>861</v>
      </c>
      <c r="AF1959" t="s">
        <v>99</v>
      </c>
      <c r="AQ1959" t="s">
        <v>865</v>
      </c>
      <c r="AR1959" t="s">
        <v>866</v>
      </c>
      <c r="AS1959" t="s">
        <v>867</v>
      </c>
      <c r="AT1959" t="s">
        <v>868</v>
      </c>
      <c r="AU1959" t="s">
        <v>869</v>
      </c>
      <c r="AV1959" t="s">
        <v>870</v>
      </c>
      <c r="AW1959" t="s">
        <v>871</v>
      </c>
      <c r="AX1959" t="s">
        <v>872</v>
      </c>
      <c r="AY1959" t="s">
        <v>873</v>
      </c>
      <c r="AZ1959" t="s">
        <v>574</v>
      </c>
      <c r="BA1959" t="s">
        <v>874</v>
      </c>
      <c r="BB1959" t="s">
        <v>875</v>
      </c>
      <c r="BC1959" t="s">
        <v>876</v>
      </c>
      <c r="BD1959" t="s">
        <v>877</v>
      </c>
      <c r="BE1959" t="s">
        <v>154</v>
      </c>
      <c r="BF1959" t="s">
        <v>166</v>
      </c>
      <c r="BG1959" t="s">
        <v>878</v>
      </c>
      <c r="BH1959" t="s">
        <v>142</v>
      </c>
      <c r="BI1959" t="s">
        <v>879</v>
      </c>
      <c r="BJ1959" t="s">
        <v>141</v>
      </c>
      <c r="BK1959" t="s">
        <v>116</v>
      </c>
      <c r="BL1959" t="s">
        <v>378</v>
      </c>
      <c r="BM1959" t="s">
        <v>880</v>
      </c>
      <c r="BN1959" t="s">
        <v>881</v>
      </c>
      <c r="BO1959" t="s">
        <v>882</v>
      </c>
      <c r="BP1959" t="s">
        <v>883</v>
      </c>
      <c r="BQ1959" t="s">
        <v>884</v>
      </c>
      <c r="BR1959" t="s">
        <v>885</v>
      </c>
      <c r="BS1959" t="s">
        <v>886</v>
      </c>
      <c r="BT1959" t="s">
        <v>887</v>
      </c>
      <c r="BU1959" t="s">
        <v>353</v>
      </c>
      <c r="BV1959" t="s">
        <v>888</v>
      </c>
      <c r="BW1959" t="s">
        <v>889</v>
      </c>
      <c r="BX1959" t="s">
        <v>109</v>
      </c>
      <c r="BY1959" t="s">
        <v>99</v>
      </c>
      <c r="BZ1959" s="20"/>
      <c r="CA1959" s="20">
        <v>0.28749999999999998</v>
      </c>
    </row>
    <row r="1960" spans="1:79" x14ac:dyDescent="0.15">
      <c r="A1960">
        <v>46</v>
      </c>
      <c r="B1960">
        <v>24</v>
      </c>
      <c r="D1960" t="s">
        <v>93</v>
      </c>
      <c r="E1960" t="s">
        <v>846</v>
      </c>
      <c r="G1960" t="s">
        <v>204</v>
      </c>
      <c r="H1960" t="s">
        <v>848</v>
      </c>
      <c r="J1960" t="s">
        <v>207</v>
      </c>
      <c r="K1960" t="s">
        <v>850</v>
      </c>
      <c r="M1960" t="s">
        <v>209</v>
      </c>
      <c r="N1960" t="s">
        <v>852</v>
      </c>
      <c r="P1960" t="s">
        <v>211</v>
      </c>
      <c r="Q1960" t="s">
        <v>854</v>
      </c>
      <c r="S1960" t="s">
        <v>214</v>
      </c>
      <c r="T1960" t="s">
        <v>856</v>
      </c>
      <c r="V1960" t="s">
        <v>216</v>
      </c>
      <c r="W1960" t="s">
        <v>857</v>
      </c>
      <c r="Y1960" t="s">
        <v>219</v>
      </c>
      <c r="Z1960" t="s">
        <v>859</v>
      </c>
      <c r="AB1960" t="s">
        <v>861</v>
      </c>
      <c r="AF1960" t="s">
        <v>99</v>
      </c>
      <c r="AQ1960" t="s">
        <v>865</v>
      </c>
      <c r="AR1960" t="s">
        <v>866</v>
      </c>
      <c r="AS1960" t="s">
        <v>867</v>
      </c>
      <c r="AT1960" t="s">
        <v>868</v>
      </c>
      <c r="AU1960" t="s">
        <v>869</v>
      </c>
      <c r="AV1960" t="s">
        <v>870</v>
      </c>
      <c r="AW1960" t="s">
        <v>871</v>
      </c>
      <c r="AX1960" t="s">
        <v>872</v>
      </c>
      <c r="AY1960" t="s">
        <v>873</v>
      </c>
      <c r="AZ1960" t="s">
        <v>574</v>
      </c>
      <c r="BA1960" t="s">
        <v>874</v>
      </c>
      <c r="BB1960" t="s">
        <v>875</v>
      </c>
      <c r="BC1960" t="s">
        <v>876</v>
      </c>
      <c r="BD1960" t="s">
        <v>877</v>
      </c>
      <c r="BE1960" t="s">
        <v>154</v>
      </c>
      <c r="BF1960" t="s">
        <v>166</v>
      </c>
      <c r="BG1960" t="s">
        <v>878</v>
      </c>
      <c r="BH1960" t="s">
        <v>142</v>
      </c>
      <c r="BI1960" t="s">
        <v>879</v>
      </c>
      <c r="BJ1960" t="s">
        <v>141</v>
      </c>
      <c r="BK1960" t="s">
        <v>116</v>
      </c>
      <c r="BL1960" t="s">
        <v>378</v>
      </c>
      <c r="BM1960" t="s">
        <v>880</v>
      </c>
      <c r="BN1960" t="s">
        <v>881</v>
      </c>
      <c r="BO1960" t="s">
        <v>882</v>
      </c>
      <c r="BP1960" t="s">
        <v>883</v>
      </c>
      <c r="BQ1960" t="s">
        <v>884</v>
      </c>
      <c r="BR1960" t="s">
        <v>885</v>
      </c>
      <c r="BS1960" t="s">
        <v>886</v>
      </c>
      <c r="BT1960" t="s">
        <v>887</v>
      </c>
      <c r="BU1960" t="s">
        <v>353</v>
      </c>
      <c r="BV1960" t="s">
        <v>888</v>
      </c>
      <c r="BW1960" t="s">
        <v>889</v>
      </c>
      <c r="BX1960" t="s">
        <v>109</v>
      </c>
      <c r="BY1960" t="s">
        <v>99</v>
      </c>
      <c r="BZ1960" s="20"/>
      <c r="CA1960" s="20">
        <v>0.28749999999999998</v>
      </c>
    </row>
    <row r="1961" spans="1:79" x14ac:dyDescent="0.15">
      <c r="A1961">
        <v>46</v>
      </c>
      <c r="B1961">
        <v>25</v>
      </c>
      <c r="D1961" t="s">
        <v>93</v>
      </c>
      <c r="E1961" t="s">
        <v>846</v>
      </c>
      <c r="G1961" t="s">
        <v>204</v>
      </c>
      <c r="H1961" t="s">
        <v>848</v>
      </c>
      <c r="J1961" t="s">
        <v>207</v>
      </c>
      <c r="K1961" t="s">
        <v>850</v>
      </c>
      <c r="M1961" t="s">
        <v>209</v>
      </c>
      <c r="N1961" t="s">
        <v>852</v>
      </c>
      <c r="P1961" t="s">
        <v>211</v>
      </c>
      <c r="Q1961" t="s">
        <v>854</v>
      </c>
      <c r="S1961" t="s">
        <v>214</v>
      </c>
      <c r="T1961" t="s">
        <v>856</v>
      </c>
      <c r="V1961" t="s">
        <v>216</v>
      </c>
      <c r="W1961" t="s">
        <v>857</v>
      </c>
      <c r="Y1961" t="s">
        <v>219</v>
      </c>
      <c r="Z1961" t="s">
        <v>859</v>
      </c>
      <c r="AB1961" t="s">
        <v>861</v>
      </c>
      <c r="AF1961" t="s">
        <v>99</v>
      </c>
      <c r="AQ1961" t="s">
        <v>865</v>
      </c>
      <c r="AR1961" t="s">
        <v>866</v>
      </c>
      <c r="AS1961" t="s">
        <v>867</v>
      </c>
      <c r="AT1961" t="s">
        <v>868</v>
      </c>
      <c r="AU1961" t="s">
        <v>869</v>
      </c>
      <c r="AV1961" t="s">
        <v>870</v>
      </c>
      <c r="AW1961" t="s">
        <v>871</v>
      </c>
      <c r="AX1961" t="s">
        <v>872</v>
      </c>
      <c r="AY1961" t="s">
        <v>873</v>
      </c>
      <c r="AZ1961" t="s">
        <v>574</v>
      </c>
      <c r="BA1961" t="s">
        <v>874</v>
      </c>
      <c r="BB1961" t="s">
        <v>875</v>
      </c>
      <c r="BC1961" t="s">
        <v>876</v>
      </c>
      <c r="BD1961" t="s">
        <v>877</v>
      </c>
      <c r="BE1961" t="s">
        <v>154</v>
      </c>
      <c r="BF1961" t="s">
        <v>166</v>
      </c>
      <c r="BG1961" t="s">
        <v>878</v>
      </c>
      <c r="BH1961" t="s">
        <v>142</v>
      </c>
      <c r="BI1961" t="s">
        <v>879</v>
      </c>
      <c r="BJ1961" t="s">
        <v>141</v>
      </c>
      <c r="BK1961" t="s">
        <v>116</v>
      </c>
      <c r="BL1961" t="s">
        <v>378</v>
      </c>
      <c r="BM1961" t="s">
        <v>880</v>
      </c>
      <c r="BN1961" t="s">
        <v>881</v>
      </c>
      <c r="BO1961" t="s">
        <v>882</v>
      </c>
      <c r="BP1961" t="s">
        <v>883</v>
      </c>
      <c r="BQ1961" t="s">
        <v>884</v>
      </c>
      <c r="BR1961" t="s">
        <v>885</v>
      </c>
      <c r="BS1961" t="s">
        <v>886</v>
      </c>
      <c r="BT1961" t="s">
        <v>887</v>
      </c>
      <c r="BU1961" t="s">
        <v>353</v>
      </c>
      <c r="BV1961" t="s">
        <v>888</v>
      </c>
      <c r="BW1961" t="s">
        <v>889</v>
      </c>
      <c r="BX1961" t="s">
        <v>109</v>
      </c>
      <c r="BY1961" t="s">
        <v>99</v>
      </c>
      <c r="BZ1961" s="20"/>
      <c r="CA1961" s="20">
        <v>0.28749999999999998</v>
      </c>
    </row>
    <row r="1962" spans="1:79" x14ac:dyDescent="0.15">
      <c r="A1962">
        <v>46</v>
      </c>
      <c r="B1962">
        <v>26</v>
      </c>
      <c r="D1962" t="s">
        <v>93</v>
      </c>
      <c r="E1962" t="s">
        <v>846</v>
      </c>
      <c r="G1962" t="s">
        <v>204</v>
      </c>
      <c r="H1962" t="s">
        <v>848</v>
      </c>
      <c r="J1962" t="s">
        <v>207</v>
      </c>
      <c r="K1962" t="s">
        <v>850</v>
      </c>
      <c r="M1962" t="s">
        <v>209</v>
      </c>
      <c r="N1962" t="s">
        <v>852</v>
      </c>
      <c r="P1962" t="s">
        <v>211</v>
      </c>
      <c r="Q1962" t="s">
        <v>854</v>
      </c>
      <c r="S1962" t="s">
        <v>214</v>
      </c>
      <c r="T1962" t="s">
        <v>856</v>
      </c>
      <c r="V1962" t="s">
        <v>216</v>
      </c>
      <c r="W1962" t="s">
        <v>857</v>
      </c>
      <c r="Y1962" t="s">
        <v>219</v>
      </c>
      <c r="Z1962" t="s">
        <v>859</v>
      </c>
      <c r="AB1962" t="s">
        <v>861</v>
      </c>
      <c r="AF1962" t="s">
        <v>99</v>
      </c>
      <c r="AQ1962" t="s">
        <v>865</v>
      </c>
      <c r="AR1962" t="s">
        <v>866</v>
      </c>
      <c r="AS1962" t="s">
        <v>867</v>
      </c>
      <c r="AT1962" t="s">
        <v>868</v>
      </c>
      <c r="AU1962" t="s">
        <v>869</v>
      </c>
      <c r="AV1962" t="s">
        <v>870</v>
      </c>
      <c r="AW1962" t="s">
        <v>871</v>
      </c>
      <c r="AX1962" t="s">
        <v>872</v>
      </c>
      <c r="AY1962" t="s">
        <v>873</v>
      </c>
      <c r="AZ1962" t="s">
        <v>574</v>
      </c>
      <c r="BA1962" t="s">
        <v>874</v>
      </c>
      <c r="BB1962" t="s">
        <v>875</v>
      </c>
      <c r="BC1962" t="s">
        <v>876</v>
      </c>
      <c r="BD1962" t="s">
        <v>877</v>
      </c>
      <c r="BE1962" t="s">
        <v>154</v>
      </c>
      <c r="BF1962" t="s">
        <v>166</v>
      </c>
      <c r="BG1962" t="s">
        <v>878</v>
      </c>
      <c r="BH1962" t="s">
        <v>142</v>
      </c>
      <c r="BI1962" t="s">
        <v>879</v>
      </c>
      <c r="BJ1962" t="s">
        <v>141</v>
      </c>
      <c r="BK1962" t="s">
        <v>116</v>
      </c>
      <c r="BL1962" t="s">
        <v>378</v>
      </c>
      <c r="BM1962" t="s">
        <v>880</v>
      </c>
      <c r="BN1962" t="s">
        <v>881</v>
      </c>
      <c r="BO1962" t="s">
        <v>882</v>
      </c>
      <c r="BP1962" t="s">
        <v>883</v>
      </c>
      <c r="BQ1962" t="s">
        <v>884</v>
      </c>
      <c r="BR1962" t="s">
        <v>885</v>
      </c>
      <c r="BS1962" t="s">
        <v>886</v>
      </c>
      <c r="BT1962" t="s">
        <v>887</v>
      </c>
      <c r="BU1962" t="s">
        <v>353</v>
      </c>
      <c r="BV1962" t="s">
        <v>888</v>
      </c>
      <c r="BW1962" t="s">
        <v>889</v>
      </c>
      <c r="BX1962" t="s">
        <v>109</v>
      </c>
      <c r="BY1962" t="s">
        <v>99</v>
      </c>
      <c r="BZ1962" s="20"/>
      <c r="CA1962" s="20">
        <v>0.28749999999999998</v>
      </c>
    </row>
    <row r="1963" spans="1:79" x14ac:dyDescent="0.15">
      <c r="A1963">
        <v>46</v>
      </c>
      <c r="B1963">
        <v>27</v>
      </c>
      <c r="D1963" t="s">
        <v>93</v>
      </c>
      <c r="E1963" t="s">
        <v>846</v>
      </c>
      <c r="G1963" t="s">
        <v>204</v>
      </c>
      <c r="H1963" t="s">
        <v>848</v>
      </c>
      <c r="J1963" t="s">
        <v>207</v>
      </c>
      <c r="K1963" t="s">
        <v>850</v>
      </c>
      <c r="M1963" t="s">
        <v>209</v>
      </c>
      <c r="N1963" t="s">
        <v>852</v>
      </c>
      <c r="P1963" t="s">
        <v>211</v>
      </c>
      <c r="Q1963" t="s">
        <v>854</v>
      </c>
      <c r="S1963" t="s">
        <v>214</v>
      </c>
      <c r="T1963" t="s">
        <v>856</v>
      </c>
      <c r="V1963" t="s">
        <v>216</v>
      </c>
      <c r="W1963" t="s">
        <v>857</v>
      </c>
      <c r="Y1963" t="s">
        <v>219</v>
      </c>
      <c r="Z1963" t="s">
        <v>859</v>
      </c>
      <c r="AB1963" t="s">
        <v>861</v>
      </c>
      <c r="AF1963" t="s">
        <v>99</v>
      </c>
      <c r="AQ1963" t="s">
        <v>865</v>
      </c>
      <c r="AR1963" t="s">
        <v>866</v>
      </c>
      <c r="AS1963" t="s">
        <v>867</v>
      </c>
      <c r="AT1963" t="s">
        <v>868</v>
      </c>
      <c r="AU1963" t="s">
        <v>869</v>
      </c>
      <c r="AV1963" t="s">
        <v>870</v>
      </c>
      <c r="AW1963" t="s">
        <v>871</v>
      </c>
      <c r="AX1963" t="s">
        <v>872</v>
      </c>
      <c r="AY1963" t="s">
        <v>873</v>
      </c>
      <c r="AZ1963" t="s">
        <v>574</v>
      </c>
      <c r="BA1963" t="s">
        <v>874</v>
      </c>
      <c r="BB1963" t="s">
        <v>875</v>
      </c>
      <c r="BC1963" t="s">
        <v>876</v>
      </c>
      <c r="BD1963" t="s">
        <v>877</v>
      </c>
      <c r="BE1963" t="s">
        <v>154</v>
      </c>
      <c r="BF1963" t="s">
        <v>166</v>
      </c>
      <c r="BG1963" t="s">
        <v>878</v>
      </c>
      <c r="BH1963" t="s">
        <v>142</v>
      </c>
      <c r="BI1963" t="s">
        <v>879</v>
      </c>
      <c r="BJ1963" t="s">
        <v>141</v>
      </c>
      <c r="BK1963" t="s">
        <v>116</v>
      </c>
      <c r="BL1963" t="s">
        <v>378</v>
      </c>
      <c r="BM1963" t="s">
        <v>880</v>
      </c>
      <c r="BN1963" t="s">
        <v>881</v>
      </c>
      <c r="BO1963" t="s">
        <v>882</v>
      </c>
      <c r="BP1963" t="s">
        <v>883</v>
      </c>
      <c r="BQ1963" t="s">
        <v>884</v>
      </c>
      <c r="BR1963" t="s">
        <v>885</v>
      </c>
      <c r="BS1963" t="s">
        <v>886</v>
      </c>
      <c r="BT1963" t="s">
        <v>887</v>
      </c>
      <c r="BU1963" t="s">
        <v>353</v>
      </c>
      <c r="BV1963" t="s">
        <v>888</v>
      </c>
      <c r="BW1963" t="s">
        <v>889</v>
      </c>
      <c r="BX1963" t="s">
        <v>109</v>
      </c>
      <c r="BY1963" t="s">
        <v>99</v>
      </c>
      <c r="BZ1963" s="20"/>
      <c r="CA1963" s="20">
        <v>0.28749999999999998</v>
      </c>
    </row>
    <row r="1964" spans="1:79" x14ac:dyDescent="0.15">
      <c r="A1964">
        <v>46</v>
      </c>
      <c r="B1964">
        <v>28</v>
      </c>
      <c r="D1964" t="s">
        <v>93</v>
      </c>
      <c r="E1964" t="s">
        <v>846</v>
      </c>
      <c r="G1964" t="s">
        <v>204</v>
      </c>
      <c r="H1964" t="s">
        <v>848</v>
      </c>
      <c r="J1964" t="s">
        <v>207</v>
      </c>
      <c r="K1964" t="s">
        <v>850</v>
      </c>
      <c r="M1964" t="s">
        <v>209</v>
      </c>
      <c r="N1964" t="s">
        <v>852</v>
      </c>
      <c r="P1964" t="s">
        <v>211</v>
      </c>
      <c r="Q1964" t="s">
        <v>854</v>
      </c>
      <c r="S1964" t="s">
        <v>214</v>
      </c>
      <c r="T1964" t="s">
        <v>856</v>
      </c>
      <c r="V1964" t="s">
        <v>216</v>
      </c>
      <c r="W1964" t="s">
        <v>857</v>
      </c>
      <c r="Y1964" t="s">
        <v>219</v>
      </c>
      <c r="Z1964" t="s">
        <v>859</v>
      </c>
      <c r="AB1964" t="s">
        <v>861</v>
      </c>
      <c r="AF1964" t="s">
        <v>99</v>
      </c>
      <c r="AQ1964" t="s">
        <v>865</v>
      </c>
      <c r="AR1964" t="s">
        <v>866</v>
      </c>
      <c r="AS1964" t="s">
        <v>867</v>
      </c>
      <c r="AT1964" t="s">
        <v>868</v>
      </c>
      <c r="AU1964" t="s">
        <v>869</v>
      </c>
      <c r="AV1964" t="s">
        <v>870</v>
      </c>
      <c r="AW1964" t="s">
        <v>871</v>
      </c>
      <c r="AX1964" t="s">
        <v>872</v>
      </c>
      <c r="AY1964" t="s">
        <v>873</v>
      </c>
      <c r="AZ1964" t="s">
        <v>574</v>
      </c>
      <c r="BA1964" t="s">
        <v>874</v>
      </c>
      <c r="BB1964" t="s">
        <v>875</v>
      </c>
      <c r="BC1964" t="s">
        <v>876</v>
      </c>
      <c r="BD1964" t="s">
        <v>877</v>
      </c>
      <c r="BE1964" t="s">
        <v>154</v>
      </c>
      <c r="BF1964" t="s">
        <v>166</v>
      </c>
      <c r="BG1964" t="s">
        <v>878</v>
      </c>
      <c r="BH1964" t="s">
        <v>142</v>
      </c>
      <c r="BI1964" t="s">
        <v>879</v>
      </c>
      <c r="BJ1964" t="s">
        <v>141</v>
      </c>
      <c r="BK1964" t="s">
        <v>116</v>
      </c>
      <c r="BL1964" t="s">
        <v>378</v>
      </c>
      <c r="BM1964" t="s">
        <v>880</v>
      </c>
      <c r="BN1964" t="s">
        <v>881</v>
      </c>
      <c r="BO1964" t="s">
        <v>882</v>
      </c>
      <c r="BP1964" t="s">
        <v>883</v>
      </c>
      <c r="BQ1964" t="s">
        <v>884</v>
      </c>
      <c r="BR1964" t="s">
        <v>885</v>
      </c>
      <c r="BS1964" t="s">
        <v>886</v>
      </c>
      <c r="BT1964" t="s">
        <v>887</v>
      </c>
      <c r="BU1964" t="s">
        <v>353</v>
      </c>
      <c r="BV1964" t="s">
        <v>888</v>
      </c>
      <c r="BW1964" t="s">
        <v>889</v>
      </c>
      <c r="BX1964" t="s">
        <v>109</v>
      </c>
      <c r="BY1964" t="s">
        <v>99</v>
      </c>
      <c r="BZ1964" s="20"/>
      <c r="CA1964" s="20">
        <v>0.28749999999999998</v>
      </c>
    </row>
    <row r="1965" spans="1:79" x14ac:dyDescent="0.15">
      <c r="A1965">
        <v>46</v>
      </c>
      <c r="B1965">
        <v>29</v>
      </c>
      <c r="D1965" t="s">
        <v>93</v>
      </c>
      <c r="E1965" t="s">
        <v>846</v>
      </c>
      <c r="G1965" t="s">
        <v>204</v>
      </c>
      <c r="H1965" t="s">
        <v>848</v>
      </c>
      <c r="J1965" t="s">
        <v>207</v>
      </c>
      <c r="K1965" t="s">
        <v>850</v>
      </c>
      <c r="M1965" t="s">
        <v>209</v>
      </c>
      <c r="N1965" t="s">
        <v>852</v>
      </c>
      <c r="P1965" t="s">
        <v>211</v>
      </c>
      <c r="Q1965" t="s">
        <v>854</v>
      </c>
      <c r="S1965" t="s">
        <v>214</v>
      </c>
      <c r="T1965" t="s">
        <v>856</v>
      </c>
      <c r="V1965" t="s">
        <v>216</v>
      </c>
      <c r="W1965" t="s">
        <v>857</v>
      </c>
      <c r="Y1965" t="s">
        <v>219</v>
      </c>
      <c r="Z1965" t="s">
        <v>859</v>
      </c>
      <c r="AB1965" t="s">
        <v>861</v>
      </c>
      <c r="AF1965" t="s">
        <v>99</v>
      </c>
      <c r="AQ1965" t="s">
        <v>865</v>
      </c>
      <c r="AR1965" t="s">
        <v>866</v>
      </c>
      <c r="AS1965" t="s">
        <v>867</v>
      </c>
      <c r="AT1965" t="s">
        <v>868</v>
      </c>
      <c r="AU1965" t="s">
        <v>869</v>
      </c>
      <c r="AV1965" t="s">
        <v>870</v>
      </c>
      <c r="AW1965" t="s">
        <v>871</v>
      </c>
      <c r="AX1965" t="s">
        <v>872</v>
      </c>
      <c r="AY1965" t="s">
        <v>873</v>
      </c>
      <c r="AZ1965" t="s">
        <v>574</v>
      </c>
      <c r="BA1965" t="s">
        <v>874</v>
      </c>
      <c r="BB1965" t="s">
        <v>875</v>
      </c>
      <c r="BC1965" t="s">
        <v>876</v>
      </c>
      <c r="BD1965" t="s">
        <v>877</v>
      </c>
      <c r="BE1965" t="s">
        <v>154</v>
      </c>
      <c r="BF1965" t="s">
        <v>166</v>
      </c>
      <c r="BG1965" t="s">
        <v>878</v>
      </c>
      <c r="BH1965" t="s">
        <v>142</v>
      </c>
      <c r="BI1965" t="s">
        <v>879</v>
      </c>
      <c r="BJ1965" t="s">
        <v>141</v>
      </c>
      <c r="BK1965" t="s">
        <v>116</v>
      </c>
      <c r="BL1965" t="s">
        <v>378</v>
      </c>
      <c r="BM1965" t="s">
        <v>880</v>
      </c>
      <c r="BN1965" t="s">
        <v>881</v>
      </c>
      <c r="BO1965" t="s">
        <v>882</v>
      </c>
      <c r="BP1965" t="s">
        <v>883</v>
      </c>
      <c r="BQ1965" t="s">
        <v>884</v>
      </c>
      <c r="BR1965" t="s">
        <v>885</v>
      </c>
      <c r="BS1965" t="s">
        <v>886</v>
      </c>
      <c r="BT1965" t="s">
        <v>887</v>
      </c>
      <c r="BU1965" t="s">
        <v>353</v>
      </c>
      <c r="BV1965" t="s">
        <v>888</v>
      </c>
      <c r="BW1965" t="s">
        <v>889</v>
      </c>
      <c r="BX1965" t="s">
        <v>109</v>
      </c>
      <c r="BY1965" t="s">
        <v>99</v>
      </c>
      <c r="BZ1965" s="20"/>
      <c r="CA1965" s="20">
        <v>0.28749999999999998</v>
      </c>
    </row>
    <row r="1966" spans="1:79" x14ac:dyDescent="0.15">
      <c r="A1966">
        <v>46</v>
      </c>
      <c r="B1966">
        <v>30</v>
      </c>
      <c r="D1966" t="s">
        <v>93</v>
      </c>
      <c r="E1966" t="s">
        <v>846</v>
      </c>
      <c r="G1966" t="s">
        <v>204</v>
      </c>
      <c r="H1966" t="s">
        <v>848</v>
      </c>
      <c r="J1966" t="s">
        <v>207</v>
      </c>
      <c r="K1966" t="s">
        <v>850</v>
      </c>
      <c r="M1966" t="s">
        <v>209</v>
      </c>
      <c r="N1966" t="s">
        <v>852</v>
      </c>
      <c r="P1966" t="s">
        <v>211</v>
      </c>
      <c r="Q1966" t="s">
        <v>854</v>
      </c>
      <c r="S1966" t="s">
        <v>214</v>
      </c>
      <c r="T1966" t="s">
        <v>856</v>
      </c>
      <c r="V1966" t="s">
        <v>216</v>
      </c>
      <c r="W1966" t="s">
        <v>857</v>
      </c>
      <c r="Y1966" t="s">
        <v>219</v>
      </c>
      <c r="Z1966" t="s">
        <v>859</v>
      </c>
      <c r="AB1966" t="s">
        <v>861</v>
      </c>
      <c r="AF1966" t="s">
        <v>99</v>
      </c>
      <c r="AQ1966" t="s">
        <v>865</v>
      </c>
      <c r="AR1966" t="s">
        <v>866</v>
      </c>
      <c r="AS1966" t="s">
        <v>867</v>
      </c>
      <c r="AT1966" t="s">
        <v>868</v>
      </c>
      <c r="AU1966" t="s">
        <v>869</v>
      </c>
      <c r="AV1966" t="s">
        <v>870</v>
      </c>
      <c r="AW1966" t="s">
        <v>871</v>
      </c>
      <c r="AX1966" t="s">
        <v>872</v>
      </c>
      <c r="AY1966" t="s">
        <v>873</v>
      </c>
      <c r="AZ1966" t="s">
        <v>574</v>
      </c>
      <c r="BA1966" t="s">
        <v>874</v>
      </c>
      <c r="BB1966" t="s">
        <v>875</v>
      </c>
      <c r="BC1966" t="s">
        <v>876</v>
      </c>
      <c r="BD1966" t="s">
        <v>877</v>
      </c>
      <c r="BE1966" t="s">
        <v>154</v>
      </c>
      <c r="BF1966" t="s">
        <v>166</v>
      </c>
      <c r="BG1966" t="s">
        <v>878</v>
      </c>
      <c r="BH1966" t="s">
        <v>142</v>
      </c>
      <c r="BI1966" t="s">
        <v>879</v>
      </c>
      <c r="BJ1966" t="s">
        <v>141</v>
      </c>
      <c r="BK1966" t="s">
        <v>116</v>
      </c>
      <c r="BL1966" t="s">
        <v>378</v>
      </c>
      <c r="BM1966" t="s">
        <v>880</v>
      </c>
      <c r="BN1966" t="s">
        <v>881</v>
      </c>
      <c r="BO1966" t="s">
        <v>882</v>
      </c>
      <c r="BP1966" t="s">
        <v>883</v>
      </c>
      <c r="BQ1966" t="s">
        <v>884</v>
      </c>
      <c r="BR1966" t="s">
        <v>885</v>
      </c>
      <c r="BS1966" t="s">
        <v>886</v>
      </c>
      <c r="BT1966" t="s">
        <v>887</v>
      </c>
      <c r="BU1966" t="s">
        <v>353</v>
      </c>
      <c r="BV1966" t="s">
        <v>888</v>
      </c>
      <c r="BW1966" t="s">
        <v>889</v>
      </c>
      <c r="BX1966" t="s">
        <v>109</v>
      </c>
      <c r="BY1966" t="s">
        <v>99</v>
      </c>
      <c r="BZ1966" s="20"/>
      <c r="CA1966" s="20">
        <v>0.28749999999999998</v>
      </c>
    </row>
    <row r="1967" spans="1:79" x14ac:dyDescent="0.15">
      <c r="A1967">
        <v>46</v>
      </c>
      <c r="B1967">
        <v>31</v>
      </c>
      <c r="D1967" t="s">
        <v>93</v>
      </c>
      <c r="E1967" t="s">
        <v>846</v>
      </c>
      <c r="G1967" t="s">
        <v>204</v>
      </c>
      <c r="H1967" t="s">
        <v>848</v>
      </c>
      <c r="J1967" t="s">
        <v>207</v>
      </c>
      <c r="K1967" t="s">
        <v>850</v>
      </c>
      <c r="M1967" t="s">
        <v>209</v>
      </c>
      <c r="N1967" t="s">
        <v>852</v>
      </c>
      <c r="P1967" t="s">
        <v>211</v>
      </c>
      <c r="Q1967" t="s">
        <v>854</v>
      </c>
      <c r="S1967" t="s">
        <v>214</v>
      </c>
      <c r="T1967" t="s">
        <v>856</v>
      </c>
      <c r="V1967" t="s">
        <v>216</v>
      </c>
      <c r="W1967" t="s">
        <v>857</v>
      </c>
      <c r="Y1967" t="s">
        <v>219</v>
      </c>
      <c r="Z1967" t="s">
        <v>859</v>
      </c>
      <c r="AB1967" t="s">
        <v>861</v>
      </c>
      <c r="AF1967" t="s">
        <v>99</v>
      </c>
      <c r="AQ1967" t="s">
        <v>865</v>
      </c>
      <c r="AR1967" t="s">
        <v>866</v>
      </c>
      <c r="AS1967" t="s">
        <v>867</v>
      </c>
      <c r="AT1967" t="s">
        <v>868</v>
      </c>
      <c r="AU1967" t="s">
        <v>869</v>
      </c>
      <c r="AV1967" t="s">
        <v>870</v>
      </c>
      <c r="AW1967" t="s">
        <v>871</v>
      </c>
      <c r="AX1967" t="s">
        <v>872</v>
      </c>
      <c r="AY1967" t="s">
        <v>873</v>
      </c>
      <c r="AZ1967" t="s">
        <v>574</v>
      </c>
      <c r="BA1967" t="s">
        <v>874</v>
      </c>
      <c r="BB1967" t="s">
        <v>875</v>
      </c>
      <c r="BC1967" t="s">
        <v>876</v>
      </c>
      <c r="BD1967" t="s">
        <v>877</v>
      </c>
      <c r="BE1967" t="s">
        <v>154</v>
      </c>
      <c r="BF1967" t="s">
        <v>166</v>
      </c>
      <c r="BG1967" t="s">
        <v>878</v>
      </c>
      <c r="BH1967" t="s">
        <v>142</v>
      </c>
      <c r="BI1967" t="s">
        <v>879</v>
      </c>
      <c r="BJ1967" t="s">
        <v>141</v>
      </c>
      <c r="BK1967" t="s">
        <v>116</v>
      </c>
      <c r="BL1967" t="s">
        <v>378</v>
      </c>
      <c r="BM1967" t="s">
        <v>880</v>
      </c>
      <c r="BN1967" t="s">
        <v>881</v>
      </c>
      <c r="BO1967" t="s">
        <v>882</v>
      </c>
      <c r="BP1967" t="s">
        <v>883</v>
      </c>
      <c r="BQ1967" t="s">
        <v>884</v>
      </c>
      <c r="BR1967" t="s">
        <v>885</v>
      </c>
      <c r="BS1967" t="s">
        <v>886</v>
      </c>
      <c r="BT1967" t="s">
        <v>887</v>
      </c>
      <c r="BU1967" t="s">
        <v>353</v>
      </c>
      <c r="BV1967" t="s">
        <v>888</v>
      </c>
      <c r="BW1967" t="s">
        <v>889</v>
      </c>
      <c r="BX1967" t="s">
        <v>109</v>
      </c>
      <c r="BY1967" t="s">
        <v>99</v>
      </c>
      <c r="BZ1967" s="20"/>
      <c r="CA1967" s="20">
        <v>0.28749999999999998</v>
      </c>
    </row>
    <row r="1968" spans="1:79" x14ac:dyDescent="0.15">
      <c r="A1968">
        <v>46</v>
      </c>
      <c r="B1968">
        <v>32</v>
      </c>
      <c r="D1968" t="s">
        <v>93</v>
      </c>
      <c r="E1968" t="s">
        <v>846</v>
      </c>
      <c r="G1968" t="s">
        <v>204</v>
      </c>
      <c r="H1968" t="s">
        <v>848</v>
      </c>
      <c r="J1968" t="s">
        <v>207</v>
      </c>
      <c r="K1968" t="s">
        <v>850</v>
      </c>
      <c r="M1968" t="s">
        <v>209</v>
      </c>
      <c r="N1968" t="s">
        <v>852</v>
      </c>
      <c r="P1968" t="s">
        <v>211</v>
      </c>
      <c r="Q1968" t="s">
        <v>854</v>
      </c>
      <c r="S1968" t="s">
        <v>214</v>
      </c>
      <c r="T1968" t="s">
        <v>856</v>
      </c>
      <c r="V1968" t="s">
        <v>216</v>
      </c>
      <c r="W1968" t="s">
        <v>857</v>
      </c>
      <c r="Y1968" t="s">
        <v>219</v>
      </c>
      <c r="Z1968" t="s">
        <v>859</v>
      </c>
      <c r="AB1968" t="s">
        <v>861</v>
      </c>
      <c r="AF1968" t="s">
        <v>99</v>
      </c>
      <c r="AQ1968" t="s">
        <v>865</v>
      </c>
      <c r="AR1968" t="s">
        <v>866</v>
      </c>
      <c r="AS1968" t="s">
        <v>867</v>
      </c>
      <c r="AT1968" t="s">
        <v>868</v>
      </c>
      <c r="AU1968" t="s">
        <v>869</v>
      </c>
      <c r="AV1968" t="s">
        <v>870</v>
      </c>
      <c r="AW1968" t="s">
        <v>871</v>
      </c>
      <c r="AX1968" t="s">
        <v>872</v>
      </c>
      <c r="AY1968" t="s">
        <v>873</v>
      </c>
      <c r="AZ1968" t="s">
        <v>574</v>
      </c>
      <c r="BA1968" t="s">
        <v>874</v>
      </c>
      <c r="BB1968" t="s">
        <v>875</v>
      </c>
      <c r="BC1968" t="s">
        <v>876</v>
      </c>
      <c r="BD1968" t="s">
        <v>877</v>
      </c>
      <c r="BE1968" t="s">
        <v>154</v>
      </c>
      <c r="BF1968" t="s">
        <v>166</v>
      </c>
      <c r="BG1968" t="s">
        <v>878</v>
      </c>
      <c r="BH1968" t="s">
        <v>142</v>
      </c>
      <c r="BI1968" t="s">
        <v>879</v>
      </c>
      <c r="BJ1968" t="s">
        <v>141</v>
      </c>
      <c r="BK1968" t="s">
        <v>116</v>
      </c>
      <c r="BL1968" t="s">
        <v>378</v>
      </c>
      <c r="BM1968" t="s">
        <v>880</v>
      </c>
      <c r="BN1968" t="s">
        <v>881</v>
      </c>
      <c r="BO1968" t="s">
        <v>882</v>
      </c>
      <c r="BP1968" t="s">
        <v>883</v>
      </c>
      <c r="BQ1968" t="s">
        <v>884</v>
      </c>
      <c r="BR1968" t="s">
        <v>885</v>
      </c>
      <c r="BS1968" t="s">
        <v>886</v>
      </c>
      <c r="BT1968" t="s">
        <v>887</v>
      </c>
      <c r="BU1968" t="s">
        <v>353</v>
      </c>
      <c r="BV1968" t="s">
        <v>888</v>
      </c>
      <c r="BW1968" t="s">
        <v>889</v>
      </c>
      <c r="BX1968" t="s">
        <v>109</v>
      </c>
      <c r="BY1968" t="s">
        <v>99</v>
      </c>
      <c r="BZ1968" s="20"/>
      <c r="CA1968" s="20">
        <v>0.28749999999999998</v>
      </c>
    </row>
    <row r="1969" spans="1:79" x14ac:dyDescent="0.15">
      <c r="A1969">
        <v>46</v>
      </c>
      <c r="B1969">
        <v>33</v>
      </c>
      <c r="D1969" t="s">
        <v>93</v>
      </c>
      <c r="E1969" t="s">
        <v>846</v>
      </c>
      <c r="G1969" t="s">
        <v>204</v>
      </c>
      <c r="H1969" t="s">
        <v>848</v>
      </c>
      <c r="J1969" t="s">
        <v>207</v>
      </c>
      <c r="K1969" t="s">
        <v>850</v>
      </c>
      <c r="M1969" t="s">
        <v>209</v>
      </c>
      <c r="N1969" t="s">
        <v>852</v>
      </c>
      <c r="P1969" t="s">
        <v>211</v>
      </c>
      <c r="Q1969" t="s">
        <v>854</v>
      </c>
      <c r="S1969" t="s">
        <v>214</v>
      </c>
      <c r="T1969" t="s">
        <v>856</v>
      </c>
      <c r="V1969" t="s">
        <v>216</v>
      </c>
      <c r="W1969" t="s">
        <v>857</v>
      </c>
      <c r="Y1969" t="s">
        <v>219</v>
      </c>
      <c r="Z1969" t="s">
        <v>859</v>
      </c>
      <c r="AB1969" t="s">
        <v>861</v>
      </c>
      <c r="AF1969" t="s">
        <v>99</v>
      </c>
      <c r="AQ1969" t="s">
        <v>865</v>
      </c>
      <c r="AR1969" t="s">
        <v>866</v>
      </c>
      <c r="AS1969" t="s">
        <v>867</v>
      </c>
      <c r="AT1969" t="s">
        <v>868</v>
      </c>
      <c r="AU1969" t="s">
        <v>869</v>
      </c>
      <c r="AV1969" t="s">
        <v>870</v>
      </c>
      <c r="AW1969" t="s">
        <v>871</v>
      </c>
      <c r="AX1969" t="s">
        <v>872</v>
      </c>
      <c r="AY1969" t="s">
        <v>873</v>
      </c>
      <c r="AZ1969" t="s">
        <v>574</v>
      </c>
      <c r="BA1969" t="s">
        <v>874</v>
      </c>
      <c r="BB1969" t="s">
        <v>875</v>
      </c>
      <c r="BC1969" t="s">
        <v>876</v>
      </c>
      <c r="BD1969" t="s">
        <v>877</v>
      </c>
      <c r="BE1969" t="s">
        <v>154</v>
      </c>
      <c r="BF1969" t="s">
        <v>166</v>
      </c>
      <c r="BG1969" t="s">
        <v>878</v>
      </c>
      <c r="BH1969" t="s">
        <v>142</v>
      </c>
      <c r="BI1969" t="s">
        <v>879</v>
      </c>
      <c r="BJ1969" t="s">
        <v>141</v>
      </c>
      <c r="BK1969" t="s">
        <v>116</v>
      </c>
      <c r="BL1969" t="s">
        <v>378</v>
      </c>
      <c r="BM1969" t="s">
        <v>880</v>
      </c>
      <c r="BN1969" t="s">
        <v>881</v>
      </c>
      <c r="BO1969" t="s">
        <v>882</v>
      </c>
      <c r="BP1969" t="s">
        <v>883</v>
      </c>
      <c r="BQ1969" t="s">
        <v>884</v>
      </c>
      <c r="BR1969" t="s">
        <v>885</v>
      </c>
      <c r="BS1969" t="s">
        <v>886</v>
      </c>
      <c r="BT1969" t="s">
        <v>887</v>
      </c>
      <c r="BU1969" t="s">
        <v>353</v>
      </c>
      <c r="BV1969" t="s">
        <v>888</v>
      </c>
      <c r="BW1969" t="s">
        <v>889</v>
      </c>
      <c r="BX1969" t="s">
        <v>109</v>
      </c>
      <c r="BY1969" t="s">
        <v>99</v>
      </c>
      <c r="BZ1969" s="20"/>
      <c r="CA1969" s="20">
        <v>0.28749999999999998</v>
      </c>
    </row>
    <row r="1970" spans="1:79" x14ac:dyDescent="0.15">
      <c r="A1970">
        <v>46</v>
      </c>
      <c r="B1970">
        <v>34</v>
      </c>
      <c r="D1970" t="s">
        <v>93</v>
      </c>
      <c r="E1970" t="s">
        <v>846</v>
      </c>
      <c r="G1970" t="s">
        <v>204</v>
      </c>
      <c r="H1970" t="s">
        <v>848</v>
      </c>
      <c r="J1970" t="s">
        <v>207</v>
      </c>
      <c r="K1970" t="s">
        <v>850</v>
      </c>
      <c r="M1970" t="s">
        <v>209</v>
      </c>
      <c r="N1970" t="s">
        <v>852</v>
      </c>
      <c r="P1970" t="s">
        <v>211</v>
      </c>
      <c r="Q1970" t="s">
        <v>854</v>
      </c>
      <c r="S1970" t="s">
        <v>214</v>
      </c>
      <c r="T1970" t="s">
        <v>856</v>
      </c>
      <c r="V1970" t="s">
        <v>216</v>
      </c>
      <c r="W1970" t="s">
        <v>857</v>
      </c>
      <c r="Y1970" t="s">
        <v>219</v>
      </c>
      <c r="Z1970" t="s">
        <v>859</v>
      </c>
      <c r="AB1970" t="s">
        <v>861</v>
      </c>
      <c r="AF1970" t="s">
        <v>99</v>
      </c>
      <c r="AQ1970" t="s">
        <v>865</v>
      </c>
      <c r="AR1970" t="s">
        <v>866</v>
      </c>
      <c r="AS1970" t="s">
        <v>867</v>
      </c>
      <c r="AT1970" t="s">
        <v>868</v>
      </c>
      <c r="AU1970" t="s">
        <v>869</v>
      </c>
      <c r="AV1970" t="s">
        <v>870</v>
      </c>
      <c r="AW1970" t="s">
        <v>871</v>
      </c>
      <c r="AX1970" t="s">
        <v>872</v>
      </c>
      <c r="AY1970" t="s">
        <v>873</v>
      </c>
      <c r="AZ1970" t="s">
        <v>574</v>
      </c>
      <c r="BA1970" t="s">
        <v>874</v>
      </c>
      <c r="BB1970" t="s">
        <v>875</v>
      </c>
      <c r="BC1970" t="s">
        <v>876</v>
      </c>
      <c r="BD1970" t="s">
        <v>877</v>
      </c>
      <c r="BE1970" t="s">
        <v>154</v>
      </c>
      <c r="BF1970" t="s">
        <v>166</v>
      </c>
      <c r="BG1970" t="s">
        <v>878</v>
      </c>
      <c r="BH1970" t="s">
        <v>142</v>
      </c>
      <c r="BI1970" t="s">
        <v>879</v>
      </c>
      <c r="BJ1970" t="s">
        <v>141</v>
      </c>
      <c r="BK1970" t="s">
        <v>116</v>
      </c>
      <c r="BL1970" t="s">
        <v>378</v>
      </c>
      <c r="BM1970" t="s">
        <v>880</v>
      </c>
      <c r="BN1970" t="s">
        <v>881</v>
      </c>
      <c r="BO1970" t="s">
        <v>882</v>
      </c>
      <c r="BP1970" t="s">
        <v>883</v>
      </c>
      <c r="BQ1970" t="s">
        <v>884</v>
      </c>
      <c r="BR1970" t="s">
        <v>885</v>
      </c>
      <c r="BS1970" t="s">
        <v>886</v>
      </c>
      <c r="BT1970" t="s">
        <v>887</v>
      </c>
      <c r="BU1970" t="s">
        <v>353</v>
      </c>
      <c r="BV1970" t="s">
        <v>888</v>
      </c>
      <c r="BW1970" t="s">
        <v>889</v>
      </c>
      <c r="BX1970" t="s">
        <v>109</v>
      </c>
      <c r="BY1970" t="s">
        <v>99</v>
      </c>
      <c r="BZ1970" s="20"/>
      <c r="CA1970" s="20">
        <v>0.28749999999999998</v>
      </c>
    </row>
    <row r="1971" spans="1:79" x14ac:dyDescent="0.15">
      <c r="A1971">
        <v>46</v>
      </c>
      <c r="B1971">
        <v>35</v>
      </c>
      <c r="D1971" t="s">
        <v>93</v>
      </c>
      <c r="E1971" t="s">
        <v>846</v>
      </c>
      <c r="G1971" t="s">
        <v>204</v>
      </c>
      <c r="H1971" t="s">
        <v>848</v>
      </c>
      <c r="J1971" t="s">
        <v>207</v>
      </c>
      <c r="K1971" t="s">
        <v>850</v>
      </c>
      <c r="M1971" t="s">
        <v>209</v>
      </c>
      <c r="N1971" t="s">
        <v>852</v>
      </c>
      <c r="P1971" t="s">
        <v>211</v>
      </c>
      <c r="Q1971" t="s">
        <v>854</v>
      </c>
      <c r="S1971" t="s">
        <v>214</v>
      </c>
      <c r="T1971" t="s">
        <v>856</v>
      </c>
      <c r="V1971" t="s">
        <v>216</v>
      </c>
      <c r="W1971" t="s">
        <v>857</v>
      </c>
      <c r="Y1971" t="s">
        <v>219</v>
      </c>
      <c r="Z1971" t="s">
        <v>859</v>
      </c>
      <c r="AB1971" t="s">
        <v>861</v>
      </c>
      <c r="AF1971" t="s">
        <v>99</v>
      </c>
      <c r="AQ1971" t="s">
        <v>865</v>
      </c>
      <c r="AR1971" t="s">
        <v>866</v>
      </c>
      <c r="AS1971" t="s">
        <v>867</v>
      </c>
      <c r="AT1971" t="s">
        <v>868</v>
      </c>
      <c r="AU1971" t="s">
        <v>869</v>
      </c>
      <c r="AV1971" t="s">
        <v>870</v>
      </c>
      <c r="AW1971" t="s">
        <v>871</v>
      </c>
      <c r="AX1971" t="s">
        <v>872</v>
      </c>
      <c r="AY1971" t="s">
        <v>873</v>
      </c>
      <c r="AZ1971" t="s">
        <v>574</v>
      </c>
      <c r="BA1971" t="s">
        <v>874</v>
      </c>
      <c r="BB1971" t="s">
        <v>875</v>
      </c>
      <c r="BC1971" t="s">
        <v>876</v>
      </c>
      <c r="BD1971" t="s">
        <v>877</v>
      </c>
      <c r="BE1971" t="s">
        <v>154</v>
      </c>
      <c r="BF1971" t="s">
        <v>166</v>
      </c>
      <c r="BG1971" t="s">
        <v>878</v>
      </c>
      <c r="BH1971" t="s">
        <v>142</v>
      </c>
      <c r="BI1971" t="s">
        <v>879</v>
      </c>
      <c r="BJ1971" t="s">
        <v>141</v>
      </c>
      <c r="BK1971" t="s">
        <v>116</v>
      </c>
      <c r="BL1971" t="s">
        <v>378</v>
      </c>
      <c r="BM1971" t="s">
        <v>880</v>
      </c>
      <c r="BN1971" t="s">
        <v>881</v>
      </c>
      <c r="BO1971" t="s">
        <v>882</v>
      </c>
      <c r="BP1971" t="s">
        <v>883</v>
      </c>
      <c r="BQ1971" t="s">
        <v>884</v>
      </c>
      <c r="BR1971" t="s">
        <v>885</v>
      </c>
      <c r="BS1971" t="s">
        <v>886</v>
      </c>
      <c r="BT1971" t="s">
        <v>887</v>
      </c>
      <c r="BU1971" t="s">
        <v>353</v>
      </c>
      <c r="BV1971" t="s">
        <v>888</v>
      </c>
      <c r="BW1971" t="s">
        <v>889</v>
      </c>
      <c r="BX1971" t="s">
        <v>109</v>
      </c>
      <c r="BY1971" t="s">
        <v>99</v>
      </c>
      <c r="BZ1971" s="20"/>
      <c r="CA1971" s="20">
        <v>0.28749999999999998</v>
      </c>
    </row>
    <row r="1972" spans="1:79" x14ac:dyDescent="0.15">
      <c r="A1972">
        <v>46</v>
      </c>
      <c r="B1972">
        <v>36</v>
      </c>
      <c r="D1972" t="s">
        <v>93</v>
      </c>
      <c r="E1972" t="s">
        <v>846</v>
      </c>
      <c r="G1972" t="s">
        <v>204</v>
      </c>
      <c r="H1972" t="s">
        <v>848</v>
      </c>
      <c r="J1972" t="s">
        <v>207</v>
      </c>
      <c r="K1972" t="s">
        <v>850</v>
      </c>
      <c r="M1972" t="s">
        <v>209</v>
      </c>
      <c r="N1972" t="s">
        <v>852</v>
      </c>
      <c r="P1972" t="s">
        <v>211</v>
      </c>
      <c r="Q1972" t="s">
        <v>854</v>
      </c>
      <c r="S1972" t="s">
        <v>214</v>
      </c>
      <c r="T1972" t="s">
        <v>856</v>
      </c>
      <c r="V1972" t="s">
        <v>216</v>
      </c>
      <c r="W1972" t="s">
        <v>857</v>
      </c>
      <c r="Y1972" t="s">
        <v>219</v>
      </c>
      <c r="Z1972" t="s">
        <v>859</v>
      </c>
      <c r="AB1972" t="s">
        <v>861</v>
      </c>
      <c r="AF1972" t="s">
        <v>99</v>
      </c>
      <c r="AQ1972" t="s">
        <v>865</v>
      </c>
      <c r="AR1972" t="s">
        <v>866</v>
      </c>
      <c r="AS1972" t="s">
        <v>867</v>
      </c>
      <c r="AT1972" t="s">
        <v>868</v>
      </c>
      <c r="AU1972" t="s">
        <v>869</v>
      </c>
      <c r="AV1972" t="s">
        <v>870</v>
      </c>
      <c r="AW1972" t="s">
        <v>871</v>
      </c>
      <c r="AX1972" t="s">
        <v>872</v>
      </c>
      <c r="AY1972" t="s">
        <v>873</v>
      </c>
      <c r="AZ1972" t="s">
        <v>574</v>
      </c>
      <c r="BA1972" t="s">
        <v>874</v>
      </c>
      <c r="BB1972" t="s">
        <v>875</v>
      </c>
      <c r="BC1972" t="s">
        <v>876</v>
      </c>
      <c r="BD1972" t="s">
        <v>877</v>
      </c>
      <c r="BE1972" t="s">
        <v>154</v>
      </c>
      <c r="BF1972" t="s">
        <v>166</v>
      </c>
      <c r="BG1972" t="s">
        <v>878</v>
      </c>
      <c r="BH1972" t="s">
        <v>142</v>
      </c>
      <c r="BI1972" t="s">
        <v>879</v>
      </c>
      <c r="BJ1972" t="s">
        <v>141</v>
      </c>
      <c r="BK1972" t="s">
        <v>116</v>
      </c>
      <c r="BL1972" t="s">
        <v>378</v>
      </c>
      <c r="BM1972" t="s">
        <v>880</v>
      </c>
      <c r="BN1972" t="s">
        <v>881</v>
      </c>
      <c r="BO1972" t="s">
        <v>882</v>
      </c>
      <c r="BP1972" t="s">
        <v>883</v>
      </c>
      <c r="BQ1972" t="s">
        <v>884</v>
      </c>
      <c r="BR1972" t="s">
        <v>885</v>
      </c>
      <c r="BS1972" t="s">
        <v>886</v>
      </c>
      <c r="BT1972" t="s">
        <v>887</v>
      </c>
      <c r="BU1972" t="s">
        <v>353</v>
      </c>
      <c r="BV1972" t="s">
        <v>888</v>
      </c>
      <c r="BW1972" t="s">
        <v>889</v>
      </c>
      <c r="BX1972" t="s">
        <v>109</v>
      </c>
      <c r="BY1972" t="s">
        <v>99</v>
      </c>
      <c r="BZ1972" s="20"/>
      <c r="CA1972" s="20">
        <v>0.28749999999999998</v>
      </c>
    </row>
    <row r="1973" spans="1:79" x14ac:dyDescent="0.15">
      <c r="A1973">
        <v>46</v>
      </c>
      <c r="B1973">
        <v>37</v>
      </c>
      <c r="D1973" t="s">
        <v>93</v>
      </c>
      <c r="E1973" t="s">
        <v>846</v>
      </c>
      <c r="G1973" t="s">
        <v>204</v>
      </c>
      <c r="H1973" t="s">
        <v>848</v>
      </c>
      <c r="J1973" t="s">
        <v>207</v>
      </c>
      <c r="K1973" t="s">
        <v>850</v>
      </c>
      <c r="M1973" t="s">
        <v>209</v>
      </c>
      <c r="N1973" t="s">
        <v>852</v>
      </c>
      <c r="P1973" t="s">
        <v>211</v>
      </c>
      <c r="Q1973" t="s">
        <v>854</v>
      </c>
      <c r="S1973" t="s">
        <v>214</v>
      </c>
      <c r="T1973" t="s">
        <v>856</v>
      </c>
      <c r="V1973" t="s">
        <v>216</v>
      </c>
      <c r="W1973" t="s">
        <v>857</v>
      </c>
      <c r="Y1973" t="s">
        <v>219</v>
      </c>
      <c r="Z1973" t="s">
        <v>859</v>
      </c>
      <c r="AB1973" t="s">
        <v>861</v>
      </c>
      <c r="AF1973" t="s">
        <v>99</v>
      </c>
      <c r="AQ1973" t="s">
        <v>865</v>
      </c>
      <c r="AR1973" t="s">
        <v>866</v>
      </c>
      <c r="AS1973" t="s">
        <v>867</v>
      </c>
      <c r="AT1973" t="s">
        <v>868</v>
      </c>
      <c r="AU1973" t="s">
        <v>869</v>
      </c>
      <c r="AV1973" t="s">
        <v>870</v>
      </c>
      <c r="AW1973" t="s">
        <v>871</v>
      </c>
      <c r="AX1973" t="s">
        <v>872</v>
      </c>
      <c r="AY1973" t="s">
        <v>873</v>
      </c>
      <c r="AZ1973" t="s">
        <v>574</v>
      </c>
      <c r="BA1973" t="s">
        <v>874</v>
      </c>
      <c r="BB1973" t="s">
        <v>875</v>
      </c>
      <c r="BC1973" t="s">
        <v>876</v>
      </c>
      <c r="BD1973" t="s">
        <v>877</v>
      </c>
      <c r="BE1973" t="s">
        <v>154</v>
      </c>
      <c r="BF1973" t="s">
        <v>166</v>
      </c>
      <c r="BG1973" t="s">
        <v>878</v>
      </c>
      <c r="BH1973" t="s">
        <v>142</v>
      </c>
      <c r="BI1973" t="s">
        <v>879</v>
      </c>
      <c r="BJ1973" t="s">
        <v>141</v>
      </c>
      <c r="BK1973" t="s">
        <v>116</v>
      </c>
      <c r="BL1973" t="s">
        <v>378</v>
      </c>
      <c r="BM1973" t="s">
        <v>880</v>
      </c>
      <c r="BN1973" t="s">
        <v>881</v>
      </c>
      <c r="BO1973" t="s">
        <v>882</v>
      </c>
      <c r="BP1973" t="s">
        <v>883</v>
      </c>
      <c r="BQ1973" t="s">
        <v>884</v>
      </c>
      <c r="BR1973" t="s">
        <v>885</v>
      </c>
      <c r="BS1973" t="s">
        <v>886</v>
      </c>
      <c r="BT1973" t="s">
        <v>887</v>
      </c>
      <c r="BU1973" t="s">
        <v>353</v>
      </c>
      <c r="BV1973" t="s">
        <v>888</v>
      </c>
      <c r="BW1973" t="s">
        <v>889</v>
      </c>
      <c r="BX1973" t="s">
        <v>109</v>
      </c>
      <c r="BY1973" t="s">
        <v>99</v>
      </c>
      <c r="BZ1973" s="20"/>
      <c r="CA1973" s="20">
        <v>0.28749999999999998</v>
      </c>
    </row>
    <row r="1974" spans="1:79" x14ac:dyDescent="0.15">
      <c r="A1974">
        <v>46</v>
      </c>
      <c r="B1974">
        <v>38</v>
      </c>
      <c r="D1974" t="s">
        <v>93</v>
      </c>
      <c r="E1974" t="s">
        <v>846</v>
      </c>
      <c r="G1974" t="s">
        <v>204</v>
      </c>
      <c r="H1974" t="s">
        <v>848</v>
      </c>
      <c r="J1974" t="s">
        <v>207</v>
      </c>
      <c r="K1974" t="s">
        <v>850</v>
      </c>
      <c r="M1974" t="s">
        <v>209</v>
      </c>
      <c r="N1974" t="s">
        <v>852</v>
      </c>
      <c r="P1974" t="s">
        <v>211</v>
      </c>
      <c r="Q1974" t="s">
        <v>854</v>
      </c>
      <c r="S1974" t="s">
        <v>214</v>
      </c>
      <c r="T1974" t="s">
        <v>856</v>
      </c>
      <c r="V1974" t="s">
        <v>216</v>
      </c>
      <c r="W1974" t="s">
        <v>857</v>
      </c>
      <c r="Y1974" t="s">
        <v>219</v>
      </c>
      <c r="Z1974" t="s">
        <v>859</v>
      </c>
      <c r="AB1974" t="s">
        <v>861</v>
      </c>
      <c r="AF1974" t="s">
        <v>99</v>
      </c>
      <c r="AQ1974" t="s">
        <v>865</v>
      </c>
      <c r="AR1974" t="s">
        <v>866</v>
      </c>
      <c r="AS1974" t="s">
        <v>867</v>
      </c>
      <c r="AT1974" t="s">
        <v>868</v>
      </c>
      <c r="AU1974" t="s">
        <v>869</v>
      </c>
      <c r="AV1974" t="s">
        <v>870</v>
      </c>
      <c r="AW1974" t="s">
        <v>871</v>
      </c>
      <c r="AX1974" t="s">
        <v>872</v>
      </c>
      <c r="AY1974" t="s">
        <v>873</v>
      </c>
      <c r="AZ1974" t="s">
        <v>574</v>
      </c>
      <c r="BA1974" t="s">
        <v>874</v>
      </c>
      <c r="BB1974" t="s">
        <v>875</v>
      </c>
      <c r="BC1974" t="s">
        <v>876</v>
      </c>
      <c r="BD1974" t="s">
        <v>877</v>
      </c>
      <c r="BE1974" t="s">
        <v>154</v>
      </c>
      <c r="BF1974" t="s">
        <v>166</v>
      </c>
      <c r="BG1974" t="s">
        <v>878</v>
      </c>
      <c r="BH1974" t="s">
        <v>142</v>
      </c>
      <c r="BI1974" t="s">
        <v>879</v>
      </c>
      <c r="BJ1974" t="s">
        <v>141</v>
      </c>
      <c r="BK1974" t="s">
        <v>116</v>
      </c>
      <c r="BL1974" t="s">
        <v>378</v>
      </c>
      <c r="BM1974" t="s">
        <v>880</v>
      </c>
      <c r="BN1974" t="s">
        <v>881</v>
      </c>
      <c r="BO1974" t="s">
        <v>882</v>
      </c>
      <c r="BP1974" t="s">
        <v>883</v>
      </c>
      <c r="BQ1974" t="s">
        <v>884</v>
      </c>
      <c r="BR1974" t="s">
        <v>885</v>
      </c>
      <c r="BS1974" t="s">
        <v>886</v>
      </c>
      <c r="BT1974" t="s">
        <v>887</v>
      </c>
      <c r="BU1974" t="s">
        <v>353</v>
      </c>
      <c r="BV1974" t="s">
        <v>888</v>
      </c>
      <c r="BW1974" t="s">
        <v>889</v>
      </c>
      <c r="BX1974" t="s">
        <v>109</v>
      </c>
      <c r="BY1974" t="s">
        <v>99</v>
      </c>
      <c r="BZ1974" s="20"/>
      <c r="CA1974" s="20">
        <v>0.28749999999999998</v>
      </c>
    </row>
    <row r="1975" spans="1:79" x14ac:dyDescent="0.15">
      <c r="A1975">
        <v>46</v>
      </c>
      <c r="B1975">
        <v>39</v>
      </c>
      <c r="D1975" t="s">
        <v>93</v>
      </c>
      <c r="E1975" t="s">
        <v>846</v>
      </c>
      <c r="G1975" t="s">
        <v>204</v>
      </c>
      <c r="H1975" t="s">
        <v>848</v>
      </c>
      <c r="J1975" t="s">
        <v>207</v>
      </c>
      <c r="K1975" t="s">
        <v>850</v>
      </c>
      <c r="M1975" t="s">
        <v>209</v>
      </c>
      <c r="N1975" t="s">
        <v>852</v>
      </c>
      <c r="P1975" t="s">
        <v>211</v>
      </c>
      <c r="Q1975" t="s">
        <v>854</v>
      </c>
      <c r="S1975" t="s">
        <v>214</v>
      </c>
      <c r="T1975" t="s">
        <v>856</v>
      </c>
      <c r="V1975" t="s">
        <v>216</v>
      </c>
      <c r="W1975" t="s">
        <v>857</v>
      </c>
      <c r="Y1975" t="s">
        <v>219</v>
      </c>
      <c r="Z1975" t="s">
        <v>859</v>
      </c>
      <c r="AB1975" t="s">
        <v>861</v>
      </c>
      <c r="AF1975" t="s">
        <v>99</v>
      </c>
      <c r="AQ1975" t="s">
        <v>865</v>
      </c>
      <c r="AR1975" t="s">
        <v>866</v>
      </c>
      <c r="AS1975" t="s">
        <v>867</v>
      </c>
      <c r="AT1975" t="s">
        <v>868</v>
      </c>
      <c r="AU1975" t="s">
        <v>869</v>
      </c>
      <c r="AV1975" t="s">
        <v>870</v>
      </c>
      <c r="AW1975" t="s">
        <v>871</v>
      </c>
      <c r="AX1975" t="s">
        <v>872</v>
      </c>
      <c r="AY1975" t="s">
        <v>873</v>
      </c>
      <c r="AZ1975" t="s">
        <v>574</v>
      </c>
      <c r="BA1975" t="s">
        <v>874</v>
      </c>
      <c r="BB1975" t="s">
        <v>875</v>
      </c>
      <c r="BC1975" t="s">
        <v>876</v>
      </c>
      <c r="BD1975" t="s">
        <v>877</v>
      </c>
      <c r="BE1975" t="s">
        <v>154</v>
      </c>
      <c r="BF1975" t="s">
        <v>166</v>
      </c>
      <c r="BG1975" t="s">
        <v>878</v>
      </c>
      <c r="BH1975" t="s">
        <v>142</v>
      </c>
      <c r="BI1975" t="s">
        <v>879</v>
      </c>
      <c r="BJ1975" t="s">
        <v>141</v>
      </c>
      <c r="BK1975" t="s">
        <v>116</v>
      </c>
      <c r="BL1975" t="s">
        <v>378</v>
      </c>
      <c r="BM1975" t="s">
        <v>880</v>
      </c>
      <c r="BN1975" t="s">
        <v>881</v>
      </c>
      <c r="BO1975" t="s">
        <v>882</v>
      </c>
      <c r="BP1975" t="s">
        <v>883</v>
      </c>
      <c r="BQ1975" t="s">
        <v>884</v>
      </c>
      <c r="BR1975" t="s">
        <v>885</v>
      </c>
      <c r="BS1975" t="s">
        <v>886</v>
      </c>
      <c r="BT1975" t="s">
        <v>887</v>
      </c>
      <c r="BU1975" t="s">
        <v>353</v>
      </c>
      <c r="BV1975" t="s">
        <v>888</v>
      </c>
      <c r="BW1975" t="s">
        <v>889</v>
      </c>
      <c r="BX1975" t="s">
        <v>109</v>
      </c>
      <c r="BY1975" t="s">
        <v>99</v>
      </c>
      <c r="BZ1975" s="20"/>
      <c r="CA1975" s="20">
        <v>0.28749999999999998</v>
      </c>
    </row>
    <row r="1976" spans="1:79" x14ac:dyDescent="0.15">
      <c r="A1976">
        <v>46</v>
      </c>
      <c r="B1976">
        <v>40</v>
      </c>
      <c r="D1976" t="s">
        <v>93</v>
      </c>
      <c r="E1976" t="s">
        <v>846</v>
      </c>
      <c r="G1976" t="s">
        <v>204</v>
      </c>
      <c r="H1976" t="s">
        <v>848</v>
      </c>
      <c r="J1976" t="s">
        <v>207</v>
      </c>
      <c r="K1976" t="s">
        <v>850</v>
      </c>
      <c r="M1976" t="s">
        <v>209</v>
      </c>
      <c r="N1976" t="s">
        <v>852</v>
      </c>
      <c r="P1976" t="s">
        <v>211</v>
      </c>
      <c r="Q1976" t="s">
        <v>854</v>
      </c>
      <c r="S1976" t="s">
        <v>214</v>
      </c>
      <c r="T1976" t="s">
        <v>856</v>
      </c>
      <c r="V1976" t="s">
        <v>216</v>
      </c>
      <c r="W1976" t="s">
        <v>857</v>
      </c>
      <c r="Y1976" t="s">
        <v>219</v>
      </c>
      <c r="Z1976" t="s">
        <v>859</v>
      </c>
      <c r="AB1976" t="s">
        <v>861</v>
      </c>
      <c r="AF1976" t="s">
        <v>99</v>
      </c>
      <c r="AQ1976" t="s">
        <v>865</v>
      </c>
      <c r="AR1976" t="s">
        <v>866</v>
      </c>
      <c r="AS1976" t="s">
        <v>867</v>
      </c>
      <c r="AT1976" t="s">
        <v>868</v>
      </c>
      <c r="AU1976" t="s">
        <v>869</v>
      </c>
      <c r="AV1976" t="s">
        <v>870</v>
      </c>
      <c r="AW1976" t="s">
        <v>871</v>
      </c>
      <c r="AX1976" t="s">
        <v>872</v>
      </c>
      <c r="AY1976" t="s">
        <v>873</v>
      </c>
      <c r="AZ1976" t="s">
        <v>574</v>
      </c>
      <c r="BA1976" t="s">
        <v>874</v>
      </c>
      <c r="BB1976" t="s">
        <v>875</v>
      </c>
      <c r="BC1976" t="s">
        <v>876</v>
      </c>
      <c r="BD1976" t="s">
        <v>877</v>
      </c>
      <c r="BE1976" t="s">
        <v>154</v>
      </c>
      <c r="BF1976" t="s">
        <v>166</v>
      </c>
      <c r="BG1976" t="s">
        <v>878</v>
      </c>
      <c r="BH1976" t="s">
        <v>142</v>
      </c>
      <c r="BI1976" t="s">
        <v>879</v>
      </c>
      <c r="BJ1976" t="s">
        <v>141</v>
      </c>
      <c r="BK1976" t="s">
        <v>116</v>
      </c>
      <c r="BL1976" t="s">
        <v>378</v>
      </c>
      <c r="BM1976" t="s">
        <v>880</v>
      </c>
      <c r="BN1976" t="s">
        <v>881</v>
      </c>
      <c r="BO1976" t="s">
        <v>882</v>
      </c>
      <c r="BP1976" t="s">
        <v>883</v>
      </c>
      <c r="BQ1976" t="s">
        <v>884</v>
      </c>
      <c r="BR1976" t="s">
        <v>885</v>
      </c>
      <c r="BS1976" t="s">
        <v>886</v>
      </c>
      <c r="BT1976" t="s">
        <v>887</v>
      </c>
      <c r="BU1976" t="s">
        <v>353</v>
      </c>
      <c r="BV1976" t="s">
        <v>888</v>
      </c>
      <c r="BW1976" t="s">
        <v>889</v>
      </c>
      <c r="BX1976" t="s">
        <v>109</v>
      </c>
      <c r="BY1976" t="s">
        <v>99</v>
      </c>
      <c r="BZ1976" s="20"/>
      <c r="CA1976" s="20">
        <v>0.28749999999999998</v>
      </c>
    </row>
    <row r="1977" spans="1:79" x14ac:dyDescent="0.15">
      <c r="A1977">
        <v>46</v>
      </c>
      <c r="B1977">
        <v>41</v>
      </c>
      <c r="D1977" t="s">
        <v>93</v>
      </c>
      <c r="E1977" t="s">
        <v>846</v>
      </c>
      <c r="G1977" t="s">
        <v>204</v>
      </c>
      <c r="H1977" t="s">
        <v>848</v>
      </c>
      <c r="J1977" t="s">
        <v>207</v>
      </c>
      <c r="K1977" t="s">
        <v>850</v>
      </c>
      <c r="M1977" t="s">
        <v>209</v>
      </c>
      <c r="N1977" t="s">
        <v>852</v>
      </c>
      <c r="P1977" t="s">
        <v>211</v>
      </c>
      <c r="Q1977" t="s">
        <v>854</v>
      </c>
      <c r="S1977" t="s">
        <v>214</v>
      </c>
      <c r="T1977" t="s">
        <v>856</v>
      </c>
      <c r="V1977" t="s">
        <v>216</v>
      </c>
      <c r="W1977" t="s">
        <v>857</v>
      </c>
      <c r="Y1977" t="s">
        <v>219</v>
      </c>
      <c r="Z1977" t="s">
        <v>859</v>
      </c>
      <c r="AB1977" t="s">
        <v>861</v>
      </c>
      <c r="AF1977" t="s">
        <v>99</v>
      </c>
      <c r="AQ1977" t="s">
        <v>865</v>
      </c>
      <c r="AR1977" t="s">
        <v>866</v>
      </c>
      <c r="AS1977" t="s">
        <v>867</v>
      </c>
      <c r="AT1977" t="s">
        <v>868</v>
      </c>
      <c r="AU1977" t="s">
        <v>869</v>
      </c>
      <c r="AV1977" t="s">
        <v>870</v>
      </c>
      <c r="AW1977" t="s">
        <v>871</v>
      </c>
      <c r="AX1977" t="s">
        <v>872</v>
      </c>
      <c r="AY1977" t="s">
        <v>873</v>
      </c>
      <c r="AZ1977" t="s">
        <v>574</v>
      </c>
      <c r="BA1977" t="s">
        <v>874</v>
      </c>
      <c r="BB1977" t="s">
        <v>875</v>
      </c>
      <c r="BC1977" t="s">
        <v>876</v>
      </c>
      <c r="BD1977" t="s">
        <v>877</v>
      </c>
      <c r="BE1977" t="s">
        <v>154</v>
      </c>
      <c r="BF1977" t="s">
        <v>166</v>
      </c>
      <c r="BG1977" t="s">
        <v>878</v>
      </c>
      <c r="BH1977" t="s">
        <v>142</v>
      </c>
      <c r="BI1977" t="s">
        <v>879</v>
      </c>
      <c r="BJ1977" t="s">
        <v>141</v>
      </c>
      <c r="BK1977" t="s">
        <v>116</v>
      </c>
      <c r="BL1977" t="s">
        <v>378</v>
      </c>
      <c r="BM1977" t="s">
        <v>880</v>
      </c>
      <c r="BN1977" t="s">
        <v>881</v>
      </c>
      <c r="BO1977" t="s">
        <v>882</v>
      </c>
      <c r="BP1977" t="s">
        <v>883</v>
      </c>
      <c r="BQ1977" t="s">
        <v>884</v>
      </c>
      <c r="BR1977" t="s">
        <v>885</v>
      </c>
      <c r="BS1977" t="s">
        <v>886</v>
      </c>
      <c r="BT1977" t="s">
        <v>887</v>
      </c>
      <c r="BU1977" t="s">
        <v>353</v>
      </c>
      <c r="BV1977" t="s">
        <v>888</v>
      </c>
      <c r="BW1977" t="s">
        <v>889</v>
      </c>
      <c r="BX1977" t="s">
        <v>109</v>
      </c>
      <c r="BY1977" t="s">
        <v>99</v>
      </c>
      <c r="BZ1977" s="20"/>
      <c r="CA1977" s="20">
        <v>0.28749999999999998</v>
      </c>
    </row>
    <row r="1978" spans="1:79" x14ac:dyDescent="0.15">
      <c r="A1978">
        <v>46</v>
      </c>
      <c r="B1978">
        <v>42</v>
      </c>
      <c r="D1978" t="s">
        <v>93</v>
      </c>
      <c r="E1978" t="s">
        <v>846</v>
      </c>
      <c r="G1978" t="s">
        <v>204</v>
      </c>
      <c r="H1978" t="s">
        <v>848</v>
      </c>
      <c r="J1978" t="s">
        <v>207</v>
      </c>
      <c r="K1978" t="s">
        <v>850</v>
      </c>
      <c r="M1978" t="s">
        <v>209</v>
      </c>
      <c r="N1978" t="s">
        <v>852</v>
      </c>
      <c r="P1978" t="s">
        <v>211</v>
      </c>
      <c r="Q1978" t="s">
        <v>854</v>
      </c>
      <c r="S1978" t="s">
        <v>214</v>
      </c>
      <c r="T1978" t="s">
        <v>856</v>
      </c>
      <c r="V1978" t="s">
        <v>216</v>
      </c>
      <c r="W1978" t="s">
        <v>857</v>
      </c>
      <c r="Y1978" t="s">
        <v>219</v>
      </c>
      <c r="Z1978" t="s">
        <v>859</v>
      </c>
      <c r="AB1978" t="s">
        <v>861</v>
      </c>
      <c r="AF1978" t="s">
        <v>99</v>
      </c>
      <c r="AQ1978" t="s">
        <v>865</v>
      </c>
      <c r="AR1978" t="s">
        <v>866</v>
      </c>
      <c r="AS1978" t="s">
        <v>867</v>
      </c>
      <c r="AT1978" t="s">
        <v>868</v>
      </c>
      <c r="AU1978" t="s">
        <v>869</v>
      </c>
      <c r="AV1978" t="s">
        <v>870</v>
      </c>
      <c r="AW1978" t="s">
        <v>871</v>
      </c>
      <c r="AX1978" t="s">
        <v>872</v>
      </c>
      <c r="AY1978" t="s">
        <v>873</v>
      </c>
      <c r="AZ1978" t="s">
        <v>574</v>
      </c>
      <c r="BA1978" t="s">
        <v>874</v>
      </c>
      <c r="BB1978" t="s">
        <v>875</v>
      </c>
      <c r="BC1978" t="s">
        <v>876</v>
      </c>
      <c r="BD1978" t="s">
        <v>877</v>
      </c>
      <c r="BE1978" t="s">
        <v>154</v>
      </c>
      <c r="BF1978" t="s">
        <v>166</v>
      </c>
      <c r="BG1978" t="s">
        <v>878</v>
      </c>
      <c r="BH1978" t="s">
        <v>142</v>
      </c>
      <c r="BI1978" t="s">
        <v>879</v>
      </c>
      <c r="BJ1978" t="s">
        <v>141</v>
      </c>
      <c r="BK1978" t="s">
        <v>116</v>
      </c>
      <c r="BL1978" t="s">
        <v>378</v>
      </c>
      <c r="BM1978" t="s">
        <v>880</v>
      </c>
      <c r="BN1978" t="s">
        <v>881</v>
      </c>
      <c r="BO1978" t="s">
        <v>882</v>
      </c>
      <c r="BP1978" t="s">
        <v>883</v>
      </c>
      <c r="BQ1978" t="s">
        <v>884</v>
      </c>
      <c r="BR1978" t="s">
        <v>885</v>
      </c>
      <c r="BS1978" t="s">
        <v>886</v>
      </c>
      <c r="BT1978" t="s">
        <v>887</v>
      </c>
      <c r="BU1978" t="s">
        <v>353</v>
      </c>
      <c r="BV1978" t="s">
        <v>888</v>
      </c>
      <c r="BW1978" t="s">
        <v>889</v>
      </c>
      <c r="BX1978" t="s">
        <v>109</v>
      </c>
      <c r="BY1978" t="s">
        <v>99</v>
      </c>
      <c r="BZ1978" s="20"/>
      <c r="CA1978" s="20">
        <v>0.28749999999999998</v>
      </c>
    </row>
    <row r="1979" spans="1:79" x14ac:dyDescent="0.15">
      <c r="A1979">
        <v>46</v>
      </c>
      <c r="B1979">
        <v>43</v>
      </c>
      <c r="D1979" t="s">
        <v>93</v>
      </c>
      <c r="E1979" t="s">
        <v>846</v>
      </c>
      <c r="G1979" t="s">
        <v>204</v>
      </c>
      <c r="H1979" t="s">
        <v>848</v>
      </c>
      <c r="J1979" t="s">
        <v>207</v>
      </c>
      <c r="K1979" t="s">
        <v>850</v>
      </c>
      <c r="M1979" t="s">
        <v>209</v>
      </c>
      <c r="N1979" t="s">
        <v>852</v>
      </c>
      <c r="P1979" t="s">
        <v>211</v>
      </c>
      <c r="Q1979" t="s">
        <v>854</v>
      </c>
      <c r="S1979" t="s">
        <v>214</v>
      </c>
      <c r="T1979" t="s">
        <v>856</v>
      </c>
      <c r="V1979" t="s">
        <v>216</v>
      </c>
      <c r="W1979" t="s">
        <v>857</v>
      </c>
      <c r="Y1979" t="s">
        <v>219</v>
      </c>
      <c r="Z1979" t="s">
        <v>859</v>
      </c>
      <c r="AB1979" t="s">
        <v>861</v>
      </c>
      <c r="AF1979" t="s">
        <v>99</v>
      </c>
      <c r="AQ1979" t="s">
        <v>865</v>
      </c>
      <c r="AR1979" t="s">
        <v>866</v>
      </c>
      <c r="AS1979" t="s">
        <v>867</v>
      </c>
      <c r="AT1979" t="s">
        <v>868</v>
      </c>
      <c r="AU1979" t="s">
        <v>869</v>
      </c>
      <c r="AV1979" t="s">
        <v>870</v>
      </c>
      <c r="AW1979" t="s">
        <v>871</v>
      </c>
      <c r="AX1979" t="s">
        <v>872</v>
      </c>
      <c r="AY1979" t="s">
        <v>873</v>
      </c>
      <c r="AZ1979" t="s">
        <v>574</v>
      </c>
      <c r="BA1979" t="s">
        <v>874</v>
      </c>
      <c r="BB1979" t="s">
        <v>875</v>
      </c>
      <c r="BC1979" t="s">
        <v>876</v>
      </c>
      <c r="BD1979" t="s">
        <v>877</v>
      </c>
      <c r="BE1979" t="s">
        <v>154</v>
      </c>
      <c r="BF1979" t="s">
        <v>166</v>
      </c>
      <c r="BG1979" t="s">
        <v>878</v>
      </c>
      <c r="BH1979" t="s">
        <v>142</v>
      </c>
      <c r="BI1979" t="s">
        <v>879</v>
      </c>
      <c r="BJ1979" t="s">
        <v>141</v>
      </c>
      <c r="BK1979" t="s">
        <v>116</v>
      </c>
      <c r="BL1979" t="s">
        <v>378</v>
      </c>
      <c r="BM1979" t="s">
        <v>880</v>
      </c>
      <c r="BN1979" t="s">
        <v>881</v>
      </c>
      <c r="BO1979" t="s">
        <v>882</v>
      </c>
      <c r="BP1979" t="s">
        <v>883</v>
      </c>
      <c r="BQ1979" t="s">
        <v>884</v>
      </c>
      <c r="BR1979" t="s">
        <v>885</v>
      </c>
      <c r="BS1979" t="s">
        <v>886</v>
      </c>
      <c r="BT1979" t="s">
        <v>887</v>
      </c>
      <c r="BU1979" t="s">
        <v>353</v>
      </c>
      <c r="BV1979" t="s">
        <v>888</v>
      </c>
      <c r="BW1979" t="s">
        <v>889</v>
      </c>
      <c r="BX1979" t="s">
        <v>109</v>
      </c>
      <c r="BY1979" t="s">
        <v>99</v>
      </c>
      <c r="BZ1979" s="20"/>
      <c r="CA1979" s="20">
        <v>0.28749999999999998</v>
      </c>
    </row>
    <row r="1980" spans="1:79" x14ac:dyDescent="0.15">
      <c r="A1980">
        <v>47</v>
      </c>
      <c r="B1980">
        <v>1</v>
      </c>
      <c r="C1980" t="s">
        <v>2212</v>
      </c>
      <c r="D1980" t="s">
        <v>372</v>
      </c>
      <c r="E1980" t="s">
        <v>1019</v>
      </c>
      <c r="F1980" t="s">
        <v>123</v>
      </c>
      <c r="G1980" t="s">
        <v>127</v>
      </c>
      <c r="H1980" t="s">
        <v>1020</v>
      </c>
      <c r="I1980" t="s">
        <v>189</v>
      </c>
      <c r="J1980" t="s">
        <v>133</v>
      </c>
      <c r="K1980" t="s">
        <v>1022</v>
      </c>
      <c r="L1980" t="s">
        <v>123</v>
      </c>
      <c r="M1980" t="s">
        <v>378</v>
      </c>
      <c r="N1980" t="s">
        <v>1023</v>
      </c>
      <c r="O1980" t="s">
        <v>440</v>
      </c>
      <c r="P1980" t="s">
        <v>135</v>
      </c>
      <c r="Q1980" t="s">
        <v>1025</v>
      </c>
      <c r="R1980" t="s">
        <v>99</v>
      </c>
      <c r="S1980" t="s">
        <v>141</v>
      </c>
      <c r="T1980" t="s">
        <v>1026</v>
      </c>
      <c r="U1980" t="s">
        <v>123</v>
      </c>
      <c r="V1980" t="s">
        <v>117</v>
      </c>
      <c r="W1980" t="s">
        <v>1027</v>
      </c>
      <c r="X1980" t="s">
        <v>277</v>
      </c>
      <c r="Y1980" t="s">
        <v>111</v>
      </c>
      <c r="Z1980" t="s">
        <v>1029</v>
      </c>
      <c r="AA1980" t="s">
        <v>99</v>
      </c>
      <c r="AB1980" t="s">
        <v>861</v>
      </c>
      <c r="AC1980" t="s">
        <v>2292</v>
      </c>
      <c r="AD1980" t="s">
        <v>2293</v>
      </c>
      <c r="AE1980" t="s">
        <v>809</v>
      </c>
      <c r="AF1980" t="s">
        <v>99</v>
      </c>
      <c r="AQ1980" t="s">
        <v>865</v>
      </c>
      <c r="AR1980" t="s">
        <v>866</v>
      </c>
      <c r="AS1980" t="s">
        <v>867</v>
      </c>
      <c r="AT1980" t="s">
        <v>1030</v>
      </c>
      <c r="AU1980" t="s">
        <v>1031</v>
      </c>
      <c r="AV1980" t="s">
        <v>792</v>
      </c>
      <c r="AW1980" t="s">
        <v>1032</v>
      </c>
      <c r="AX1980" t="s">
        <v>251</v>
      </c>
      <c r="AY1980" t="s">
        <v>915</v>
      </c>
      <c r="AZ1980" t="s">
        <v>1033</v>
      </c>
      <c r="BA1980" t="s">
        <v>1034</v>
      </c>
      <c r="BB1980" t="s">
        <v>875</v>
      </c>
      <c r="BC1980" t="s">
        <v>876</v>
      </c>
      <c r="BD1980" t="s">
        <v>877</v>
      </c>
      <c r="BE1980" t="s">
        <v>111</v>
      </c>
      <c r="BF1980" t="s">
        <v>1035</v>
      </c>
      <c r="BG1980" t="s">
        <v>117</v>
      </c>
      <c r="BH1980" t="s">
        <v>1036</v>
      </c>
      <c r="BI1980" t="s">
        <v>123</v>
      </c>
      <c r="BJ1980" t="s">
        <v>135</v>
      </c>
      <c r="BK1980" t="s">
        <v>648</v>
      </c>
      <c r="BL1980" t="s">
        <v>611</v>
      </c>
      <c r="BM1980" t="s">
        <v>880</v>
      </c>
      <c r="BN1980" t="s">
        <v>881</v>
      </c>
      <c r="BO1980" t="s">
        <v>882</v>
      </c>
      <c r="BP1980" t="s">
        <v>1037</v>
      </c>
      <c r="BQ1980" t="s">
        <v>1038</v>
      </c>
      <c r="BR1980" t="s">
        <v>1039</v>
      </c>
      <c r="BS1980" t="s">
        <v>1040</v>
      </c>
      <c r="BT1980" t="s">
        <v>198</v>
      </c>
      <c r="BU1980" t="s">
        <v>154</v>
      </c>
      <c r="BV1980" t="s">
        <v>1041</v>
      </c>
      <c r="BW1980" t="s">
        <v>1042</v>
      </c>
      <c r="BX1980" t="s">
        <v>109</v>
      </c>
      <c r="BY1980" t="s">
        <v>99</v>
      </c>
      <c r="BZ1980" s="20"/>
      <c r="CA1980" s="20">
        <v>0.28749999999999998</v>
      </c>
    </row>
    <row r="1981" spans="1:79" x14ac:dyDescent="0.15">
      <c r="A1981">
        <v>47</v>
      </c>
      <c r="B1981">
        <v>2</v>
      </c>
      <c r="C1981" t="s">
        <v>2213</v>
      </c>
      <c r="D1981" t="s">
        <v>372</v>
      </c>
      <c r="E1981" t="s">
        <v>1019</v>
      </c>
      <c r="F1981" t="s">
        <v>99</v>
      </c>
      <c r="G1981" t="s">
        <v>127</v>
      </c>
      <c r="H1981" t="s">
        <v>1020</v>
      </c>
      <c r="I1981" t="s">
        <v>141</v>
      </c>
      <c r="J1981" t="s">
        <v>133</v>
      </c>
      <c r="K1981" t="s">
        <v>1022</v>
      </c>
      <c r="L1981" t="s">
        <v>99</v>
      </c>
      <c r="M1981" t="s">
        <v>378</v>
      </c>
      <c r="N1981" t="s">
        <v>1023</v>
      </c>
      <c r="O1981" t="s">
        <v>117</v>
      </c>
      <c r="P1981" t="s">
        <v>135</v>
      </c>
      <c r="Q1981" t="s">
        <v>1025</v>
      </c>
      <c r="R1981" t="s">
        <v>99</v>
      </c>
      <c r="S1981" t="s">
        <v>141</v>
      </c>
      <c r="T1981" t="s">
        <v>1026</v>
      </c>
      <c r="U1981" t="s">
        <v>99</v>
      </c>
      <c r="V1981" t="s">
        <v>117</v>
      </c>
      <c r="W1981" t="s">
        <v>1027</v>
      </c>
      <c r="X1981" t="s">
        <v>119</v>
      </c>
      <c r="Y1981" t="s">
        <v>111</v>
      </c>
      <c r="Z1981" t="s">
        <v>1029</v>
      </c>
      <c r="AA1981" t="s">
        <v>119</v>
      </c>
      <c r="AB1981" t="s">
        <v>861</v>
      </c>
      <c r="AC1981" t="s">
        <v>2294</v>
      </c>
      <c r="AD1981" t="s">
        <v>2295</v>
      </c>
      <c r="AE1981" t="s">
        <v>706</v>
      </c>
      <c r="AF1981" t="s">
        <v>99</v>
      </c>
      <c r="AQ1981" t="s">
        <v>865</v>
      </c>
      <c r="AR1981" t="s">
        <v>866</v>
      </c>
      <c r="AS1981" t="s">
        <v>867</v>
      </c>
      <c r="AT1981" t="s">
        <v>1030</v>
      </c>
      <c r="AU1981" t="s">
        <v>1031</v>
      </c>
      <c r="AV1981" t="s">
        <v>792</v>
      </c>
      <c r="AW1981" t="s">
        <v>1032</v>
      </c>
      <c r="AX1981" t="s">
        <v>251</v>
      </c>
      <c r="AY1981" t="s">
        <v>915</v>
      </c>
      <c r="AZ1981" t="s">
        <v>1033</v>
      </c>
      <c r="BA1981" t="s">
        <v>1034</v>
      </c>
      <c r="BB1981" t="s">
        <v>875</v>
      </c>
      <c r="BC1981" t="s">
        <v>876</v>
      </c>
      <c r="BD1981" t="s">
        <v>877</v>
      </c>
      <c r="BE1981" t="s">
        <v>111</v>
      </c>
      <c r="BF1981" t="s">
        <v>1035</v>
      </c>
      <c r="BG1981" t="s">
        <v>117</v>
      </c>
      <c r="BH1981" t="s">
        <v>1036</v>
      </c>
      <c r="BI1981" t="s">
        <v>123</v>
      </c>
      <c r="BJ1981" t="s">
        <v>135</v>
      </c>
      <c r="BK1981" t="s">
        <v>648</v>
      </c>
      <c r="BL1981" t="s">
        <v>611</v>
      </c>
      <c r="BM1981" t="s">
        <v>880</v>
      </c>
      <c r="BN1981" t="s">
        <v>881</v>
      </c>
      <c r="BO1981" t="s">
        <v>882</v>
      </c>
      <c r="BP1981" t="s">
        <v>1037</v>
      </c>
      <c r="BQ1981" t="s">
        <v>1038</v>
      </c>
      <c r="BR1981" t="s">
        <v>1039</v>
      </c>
      <c r="BS1981" t="s">
        <v>1040</v>
      </c>
      <c r="BT1981" t="s">
        <v>198</v>
      </c>
      <c r="BU1981" t="s">
        <v>154</v>
      </c>
      <c r="BV1981" t="s">
        <v>1041</v>
      </c>
      <c r="BW1981" t="s">
        <v>1042</v>
      </c>
      <c r="BX1981" t="s">
        <v>109</v>
      </c>
      <c r="BY1981" t="s">
        <v>99</v>
      </c>
      <c r="BZ1981" s="20"/>
      <c r="CA1981" s="20">
        <v>0.28749999999999998</v>
      </c>
    </row>
    <row r="1982" spans="1:79" x14ac:dyDescent="0.15">
      <c r="A1982">
        <v>47</v>
      </c>
      <c r="B1982">
        <v>3</v>
      </c>
      <c r="C1982" t="s">
        <v>2214</v>
      </c>
      <c r="D1982" t="s">
        <v>372</v>
      </c>
      <c r="E1982" t="s">
        <v>1019</v>
      </c>
      <c r="F1982" t="s">
        <v>123</v>
      </c>
      <c r="G1982" t="s">
        <v>127</v>
      </c>
      <c r="H1982" t="s">
        <v>1020</v>
      </c>
      <c r="I1982" t="s">
        <v>133</v>
      </c>
      <c r="J1982" t="s">
        <v>133</v>
      </c>
      <c r="K1982" t="s">
        <v>1022</v>
      </c>
      <c r="L1982" t="s">
        <v>99</v>
      </c>
      <c r="M1982" t="s">
        <v>378</v>
      </c>
      <c r="N1982" t="s">
        <v>1023</v>
      </c>
      <c r="O1982" t="s">
        <v>434</v>
      </c>
      <c r="P1982" t="s">
        <v>135</v>
      </c>
      <c r="Q1982" t="s">
        <v>1025</v>
      </c>
      <c r="R1982" t="s">
        <v>99</v>
      </c>
      <c r="S1982" t="s">
        <v>141</v>
      </c>
      <c r="T1982" t="s">
        <v>1026</v>
      </c>
      <c r="U1982" t="s">
        <v>99</v>
      </c>
      <c r="V1982" t="s">
        <v>117</v>
      </c>
      <c r="W1982" t="s">
        <v>1027</v>
      </c>
      <c r="X1982" t="s">
        <v>121</v>
      </c>
      <c r="Y1982" t="s">
        <v>111</v>
      </c>
      <c r="Z1982" t="s">
        <v>1029</v>
      </c>
      <c r="AA1982" t="s">
        <v>131</v>
      </c>
      <c r="AB1982" t="s">
        <v>861</v>
      </c>
      <c r="AC1982" t="s">
        <v>2296</v>
      </c>
      <c r="AD1982" t="s">
        <v>2297</v>
      </c>
      <c r="AE1982" t="s">
        <v>1514</v>
      </c>
      <c r="AF1982" t="s">
        <v>99</v>
      </c>
      <c r="AQ1982" t="s">
        <v>865</v>
      </c>
      <c r="AR1982" t="s">
        <v>866</v>
      </c>
      <c r="AS1982" t="s">
        <v>867</v>
      </c>
      <c r="AT1982" t="s">
        <v>1030</v>
      </c>
      <c r="AU1982" t="s">
        <v>1031</v>
      </c>
      <c r="AV1982" t="s">
        <v>792</v>
      </c>
      <c r="AW1982" t="s">
        <v>1032</v>
      </c>
      <c r="AX1982" t="s">
        <v>251</v>
      </c>
      <c r="AY1982" t="s">
        <v>915</v>
      </c>
      <c r="AZ1982" t="s">
        <v>1033</v>
      </c>
      <c r="BA1982" t="s">
        <v>1034</v>
      </c>
      <c r="BB1982" t="s">
        <v>875</v>
      </c>
      <c r="BC1982" t="s">
        <v>876</v>
      </c>
      <c r="BD1982" t="s">
        <v>877</v>
      </c>
      <c r="BE1982" t="s">
        <v>111</v>
      </c>
      <c r="BF1982" t="s">
        <v>1035</v>
      </c>
      <c r="BG1982" t="s">
        <v>117</v>
      </c>
      <c r="BH1982" t="s">
        <v>1036</v>
      </c>
      <c r="BI1982" t="s">
        <v>123</v>
      </c>
      <c r="BJ1982" t="s">
        <v>135</v>
      </c>
      <c r="BK1982" t="s">
        <v>648</v>
      </c>
      <c r="BL1982" t="s">
        <v>611</v>
      </c>
      <c r="BM1982" t="s">
        <v>880</v>
      </c>
      <c r="BN1982" t="s">
        <v>881</v>
      </c>
      <c r="BO1982" t="s">
        <v>882</v>
      </c>
      <c r="BP1982" t="s">
        <v>1037</v>
      </c>
      <c r="BQ1982" t="s">
        <v>1038</v>
      </c>
      <c r="BR1982" t="s">
        <v>1039</v>
      </c>
      <c r="BS1982" t="s">
        <v>1040</v>
      </c>
      <c r="BT1982" t="s">
        <v>198</v>
      </c>
      <c r="BU1982" t="s">
        <v>154</v>
      </c>
      <c r="BV1982" t="s">
        <v>1041</v>
      </c>
      <c r="BW1982" t="s">
        <v>1042</v>
      </c>
      <c r="BX1982" t="s">
        <v>109</v>
      </c>
      <c r="BY1982" t="s">
        <v>99</v>
      </c>
      <c r="BZ1982" s="20"/>
      <c r="CA1982" s="20">
        <v>0.28749999999999998</v>
      </c>
    </row>
    <row r="1983" spans="1:79" x14ac:dyDescent="0.15">
      <c r="A1983">
        <v>47</v>
      </c>
      <c r="B1983">
        <v>4</v>
      </c>
      <c r="C1983" t="s">
        <v>2215</v>
      </c>
      <c r="D1983" t="s">
        <v>372</v>
      </c>
      <c r="E1983" t="s">
        <v>1019</v>
      </c>
      <c r="F1983" t="s">
        <v>123</v>
      </c>
      <c r="G1983" t="s">
        <v>127</v>
      </c>
      <c r="H1983" t="s">
        <v>1020</v>
      </c>
      <c r="I1983" t="s">
        <v>191</v>
      </c>
      <c r="J1983" t="s">
        <v>133</v>
      </c>
      <c r="K1983" t="s">
        <v>1022</v>
      </c>
      <c r="L1983" t="s">
        <v>99</v>
      </c>
      <c r="M1983" t="s">
        <v>378</v>
      </c>
      <c r="N1983" t="s">
        <v>1023</v>
      </c>
      <c r="O1983" t="s">
        <v>193</v>
      </c>
      <c r="P1983" t="s">
        <v>135</v>
      </c>
      <c r="Q1983" t="s">
        <v>1025</v>
      </c>
      <c r="R1983" t="s">
        <v>99</v>
      </c>
      <c r="S1983" t="s">
        <v>141</v>
      </c>
      <c r="T1983" t="s">
        <v>1026</v>
      </c>
      <c r="U1983" t="s">
        <v>99</v>
      </c>
      <c r="V1983" t="s">
        <v>117</v>
      </c>
      <c r="W1983" t="s">
        <v>1027</v>
      </c>
      <c r="X1983" t="s">
        <v>111</v>
      </c>
      <c r="Y1983" t="s">
        <v>111</v>
      </c>
      <c r="Z1983" t="s">
        <v>1029</v>
      </c>
      <c r="AA1983" t="s">
        <v>123</v>
      </c>
      <c r="AB1983" t="s">
        <v>861</v>
      </c>
      <c r="AC1983" t="s">
        <v>2298</v>
      </c>
      <c r="AD1983" t="s">
        <v>2299</v>
      </c>
      <c r="AE1983" t="s">
        <v>380</v>
      </c>
      <c r="AF1983" t="s">
        <v>99</v>
      </c>
      <c r="AQ1983" t="s">
        <v>865</v>
      </c>
      <c r="AR1983" t="s">
        <v>866</v>
      </c>
      <c r="AS1983" t="s">
        <v>867</v>
      </c>
      <c r="AT1983" t="s">
        <v>1030</v>
      </c>
      <c r="AU1983" t="s">
        <v>1031</v>
      </c>
      <c r="AV1983" t="s">
        <v>792</v>
      </c>
      <c r="AW1983" t="s">
        <v>1032</v>
      </c>
      <c r="AX1983" t="s">
        <v>251</v>
      </c>
      <c r="AY1983" t="s">
        <v>915</v>
      </c>
      <c r="AZ1983" t="s">
        <v>1033</v>
      </c>
      <c r="BA1983" t="s">
        <v>1034</v>
      </c>
      <c r="BB1983" t="s">
        <v>875</v>
      </c>
      <c r="BC1983" t="s">
        <v>876</v>
      </c>
      <c r="BD1983" t="s">
        <v>877</v>
      </c>
      <c r="BE1983" t="s">
        <v>111</v>
      </c>
      <c r="BF1983" t="s">
        <v>1035</v>
      </c>
      <c r="BG1983" t="s">
        <v>117</v>
      </c>
      <c r="BH1983" t="s">
        <v>1036</v>
      </c>
      <c r="BI1983" t="s">
        <v>123</v>
      </c>
      <c r="BJ1983" t="s">
        <v>135</v>
      </c>
      <c r="BK1983" t="s">
        <v>648</v>
      </c>
      <c r="BL1983" t="s">
        <v>611</v>
      </c>
      <c r="BM1983" t="s">
        <v>880</v>
      </c>
      <c r="BN1983" t="s">
        <v>881</v>
      </c>
      <c r="BO1983" t="s">
        <v>882</v>
      </c>
      <c r="BP1983" t="s">
        <v>1037</v>
      </c>
      <c r="BQ1983" t="s">
        <v>1038</v>
      </c>
      <c r="BR1983" t="s">
        <v>1039</v>
      </c>
      <c r="BS1983" t="s">
        <v>1040</v>
      </c>
      <c r="BT1983" t="s">
        <v>198</v>
      </c>
      <c r="BU1983" t="s">
        <v>154</v>
      </c>
      <c r="BV1983" t="s">
        <v>1041</v>
      </c>
      <c r="BW1983" t="s">
        <v>1042</v>
      </c>
      <c r="BX1983" t="s">
        <v>109</v>
      </c>
      <c r="BY1983" t="s">
        <v>99</v>
      </c>
      <c r="BZ1983" s="20"/>
      <c r="CA1983" s="20">
        <v>0.28749999999999998</v>
      </c>
    </row>
    <row r="1984" spans="1:79" x14ac:dyDescent="0.15">
      <c r="A1984">
        <v>47</v>
      </c>
      <c r="B1984">
        <v>5</v>
      </c>
      <c r="C1984" t="s">
        <v>2216</v>
      </c>
      <c r="D1984" t="s">
        <v>372</v>
      </c>
      <c r="E1984" t="s">
        <v>1019</v>
      </c>
      <c r="F1984" t="s">
        <v>99</v>
      </c>
      <c r="G1984" t="s">
        <v>127</v>
      </c>
      <c r="H1984" t="s">
        <v>1020</v>
      </c>
      <c r="I1984" t="s">
        <v>115</v>
      </c>
      <c r="J1984" t="s">
        <v>133</v>
      </c>
      <c r="K1984" t="s">
        <v>1022</v>
      </c>
      <c r="L1984" t="s">
        <v>99</v>
      </c>
      <c r="M1984" t="s">
        <v>378</v>
      </c>
      <c r="N1984" t="s">
        <v>1023</v>
      </c>
      <c r="O1984" t="s">
        <v>141</v>
      </c>
      <c r="P1984" t="s">
        <v>135</v>
      </c>
      <c r="Q1984" t="s">
        <v>1025</v>
      </c>
      <c r="R1984" t="s">
        <v>99</v>
      </c>
      <c r="S1984" t="s">
        <v>141</v>
      </c>
      <c r="T1984" t="s">
        <v>1026</v>
      </c>
      <c r="U1984" t="s">
        <v>123</v>
      </c>
      <c r="V1984" t="s">
        <v>117</v>
      </c>
      <c r="W1984" t="s">
        <v>1027</v>
      </c>
      <c r="X1984" t="s">
        <v>189</v>
      </c>
      <c r="Y1984" t="s">
        <v>111</v>
      </c>
      <c r="Z1984" t="s">
        <v>1029</v>
      </c>
      <c r="AA1984" t="s">
        <v>119</v>
      </c>
      <c r="AB1984" t="s">
        <v>861</v>
      </c>
      <c r="AC1984" t="s">
        <v>2300</v>
      </c>
      <c r="AD1984" t="s">
        <v>2301</v>
      </c>
      <c r="AE1984" t="s">
        <v>516</v>
      </c>
      <c r="AF1984" t="s">
        <v>99</v>
      </c>
      <c r="AQ1984" t="s">
        <v>865</v>
      </c>
      <c r="AR1984" t="s">
        <v>866</v>
      </c>
      <c r="AS1984" t="s">
        <v>867</v>
      </c>
      <c r="AT1984" t="s">
        <v>1030</v>
      </c>
      <c r="AU1984" t="s">
        <v>1031</v>
      </c>
      <c r="AV1984" t="s">
        <v>792</v>
      </c>
      <c r="AW1984" t="s">
        <v>1032</v>
      </c>
      <c r="AX1984" t="s">
        <v>251</v>
      </c>
      <c r="AY1984" t="s">
        <v>915</v>
      </c>
      <c r="AZ1984" t="s">
        <v>1033</v>
      </c>
      <c r="BA1984" t="s">
        <v>1034</v>
      </c>
      <c r="BB1984" t="s">
        <v>875</v>
      </c>
      <c r="BC1984" t="s">
        <v>876</v>
      </c>
      <c r="BD1984" t="s">
        <v>877</v>
      </c>
      <c r="BE1984" t="s">
        <v>111</v>
      </c>
      <c r="BF1984" t="s">
        <v>1035</v>
      </c>
      <c r="BG1984" t="s">
        <v>117</v>
      </c>
      <c r="BH1984" t="s">
        <v>1036</v>
      </c>
      <c r="BI1984" t="s">
        <v>123</v>
      </c>
      <c r="BJ1984" t="s">
        <v>135</v>
      </c>
      <c r="BK1984" t="s">
        <v>648</v>
      </c>
      <c r="BL1984" t="s">
        <v>611</v>
      </c>
      <c r="BM1984" t="s">
        <v>880</v>
      </c>
      <c r="BN1984" t="s">
        <v>881</v>
      </c>
      <c r="BO1984" t="s">
        <v>882</v>
      </c>
      <c r="BP1984" t="s">
        <v>1037</v>
      </c>
      <c r="BQ1984" t="s">
        <v>1038</v>
      </c>
      <c r="BR1984" t="s">
        <v>1039</v>
      </c>
      <c r="BS1984" t="s">
        <v>1040</v>
      </c>
      <c r="BT1984" t="s">
        <v>198</v>
      </c>
      <c r="BU1984" t="s">
        <v>154</v>
      </c>
      <c r="BV1984" t="s">
        <v>1041</v>
      </c>
      <c r="BW1984" t="s">
        <v>1042</v>
      </c>
      <c r="BX1984" t="s">
        <v>109</v>
      </c>
      <c r="BY1984" t="s">
        <v>99</v>
      </c>
      <c r="BZ1984" s="20"/>
      <c r="CA1984" s="20">
        <v>0.28749999999999998</v>
      </c>
    </row>
    <row r="1985" spans="1:79" x14ac:dyDescent="0.15">
      <c r="A1985">
        <v>47</v>
      </c>
      <c r="B1985">
        <v>6</v>
      </c>
      <c r="C1985" t="s">
        <v>2217</v>
      </c>
      <c r="D1985" t="s">
        <v>372</v>
      </c>
      <c r="E1985" t="s">
        <v>1019</v>
      </c>
      <c r="F1985" t="s">
        <v>99</v>
      </c>
      <c r="G1985" t="s">
        <v>127</v>
      </c>
      <c r="H1985" t="s">
        <v>1020</v>
      </c>
      <c r="I1985" t="s">
        <v>135</v>
      </c>
      <c r="J1985" t="s">
        <v>133</v>
      </c>
      <c r="K1985" t="s">
        <v>1022</v>
      </c>
      <c r="L1985" t="s">
        <v>123</v>
      </c>
      <c r="M1985" t="s">
        <v>378</v>
      </c>
      <c r="N1985" t="s">
        <v>1023</v>
      </c>
      <c r="O1985" t="s">
        <v>158</v>
      </c>
      <c r="P1985" t="s">
        <v>135</v>
      </c>
      <c r="Q1985" t="s">
        <v>1025</v>
      </c>
      <c r="R1985" t="s">
        <v>99</v>
      </c>
      <c r="S1985" t="s">
        <v>141</v>
      </c>
      <c r="T1985" t="s">
        <v>1026</v>
      </c>
      <c r="U1985" t="s">
        <v>99</v>
      </c>
      <c r="V1985" t="s">
        <v>117</v>
      </c>
      <c r="W1985" t="s">
        <v>1027</v>
      </c>
      <c r="X1985" t="s">
        <v>186</v>
      </c>
      <c r="Y1985" t="s">
        <v>111</v>
      </c>
      <c r="Z1985" t="s">
        <v>1029</v>
      </c>
      <c r="AA1985" t="s">
        <v>99</v>
      </c>
      <c r="AB1985" t="s">
        <v>861</v>
      </c>
      <c r="AC1985" t="s">
        <v>2302</v>
      </c>
      <c r="AD1985" t="s">
        <v>2303</v>
      </c>
      <c r="AE1985" t="s">
        <v>437</v>
      </c>
      <c r="AF1985" t="s">
        <v>99</v>
      </c>
      <c r="AQ1985" t="s">
        <v>865</v>
      </c>
      <c r="AR1985" t="s">
        <v>866</v>
      </c>
      <c r="AS1985" t="s">
        <v>867</v>
      </c>
      <c r="AT1985" t="s">
        <v>1030</v>
      </c>
      <c r="AU1985" t="s">
        <v>1031</v>
      </c>
      <c r="AV1985" t="s">
        <v>792</v>
      </c>
      <c r="AW1985" t="s">
        <v>1032</v>
      </c>
      <c r="AX1985" t="s">
        <v>251</v>
      </c>
      <c r="AY1985" t="s">
        <v>915</v>
      </c>
      <c r="AZ1985" t="s">
        <v>1033</v>
      </c>
      <c r="BA1985" t="s">
        <v>1034</v>
      </c>
      <c r="BB1985" t="s">
        <v>875</v>
      </c>
      <c r="BC1985" t="s">
        <v>876</v>
      </c>
      <c r="BD1985" t="s">
        <v>877</v>
      </c>
      <c r="BE1985" t="s">
        <v>111</v>
      </c>
      <c r="BF1985" t="s">
        <v>1035</v>
      </c>
      <c r="BG1985" t="s">
        <v>117</v>
      </c>
      <c r="BH1985" t="s">
        <v>1036</v>
      </c>
      <c r="BI1985" t="s">
        <v>123</v>
      </c>
      <c r="BJ1985" t="s">
        <v>135</v>
      </c>
      <c r="BK1985" t="s">
        <v>648</v>
      </c>
      <c r="BL1985" t="s">
        <v>611</v>
      </c>
      <c r="BM1985" t="s">
        <v>880</v>
      </c>
      <c r="BN1985" t="s">
        <v>881</v>
      </c>
      <c r="BO1985" t="s">
        <v>882</v>
      </c>
      <c r="BP1985" t="s">
        <v>1037</v>
      </c>
      <c r="BQ1985" t="s">
        <v>1038</v>
      </c>
      <c r="BR1985" t="s">
        <v>1039</v>
      </c>
      <c r="BS1985" t="s">
        <v>1040</v>
      </c>
      <c r="BT1985" t="s">
        <v>198</v>
      </c>
      <c r="BU1985" t="s">
        <v>154</v>
      </c>
      <c r="BV1985" t="s">
        <v>1041</v>
      </c>
      <c r="BW1985" t="s">
        <v>1042</v>
      </c>
      <c r="BX1985" t="s">
        <v>109</v>
      </c>
      <c r="BY1985" t="s">
        <v>99</v>
      </c>
      <c r="BZ1985" s="20"/>
      <c r="CA1985" s="20">
        <v>0.28749999999999998</v>
      </c>
    </row>
    <row r="1986" spans="1:79" x14ac:dyDescent="0.15">
      <c r="A1986">
        <v>47</v>
      </c>
      <c r="B1986">
        <v>7</v>
      </c>
      <c r="C1986" t="s">
        <v>2218</v>
      </c>
      <c r="D1986" t="s">
        <v>372</v>
      </c>
      <c r="E1986" t="s">
        <v>1019</v>
      </c>
      <c r="F1986" t="s">
        <v>99</v>
      </c>
      <c r="G1986" t="s">
        <v>127</v>
      </c>
      <c r="H1986" t="s">
        <v>1020</v>
      </c>
      <c r="I1986" t="s">
        <v>135</v>
      </c>
      <c r="J1986" t="s">
        <v>133</v>
      </c>
      <c r="K1986" t="s">
        <v>1022</v>
      </c>
      <c r="L1986" t="s">
        <v>99</v>
      </c>
      <c r="M1986" t="s">
        <v>378</v>
      </c>
      <c r="N1986" t="s">
        <v>1023</v>
      </c>
      <c r="O1986" t="s">
        <v>378</v>
      </c>
      <c r="P1986" t="s">
        <v>135</v>
      </c>
      <c r="Q1986" t="s">
        <v>1025</v>
      </c>
      <c r="R1986" t="s">
        <v>99</v>
      </c>
      <c r="S1986" t="s">
        <v>141</v>
      </c>
      <c r="T1986" t="s">
        <v>1026</v>
      </c>
      <c r="U1986" t="s">
        <v>99</v>
      </c>
      <c r="V1986" t="s">
        <v>117</v>
      </c>
      <c r="W1986" t="s">
        <v>1027</v>
      </c>
      <c r="X1986" t="s">
        <v>156</v>
      </c>
      <c r="Y1986" t="s">
        <v>111</v>
      </c>
      <c r="Z1986" t="s">
        <v>1029</v>
      </c>
      <c r="AA1986" t="s">
        <v>139</v>
      </c>
      <c r="AB1986" t="s">
        <v>861</v>
      </c>
      <c r="AC1986" t="s">
        <v>2304</v>
      </c>
      <c r="AD1986" t="s">
        <v>2305</v>
      </c>
      <c r="AE1986" t="s">
        <v>276</v>
      </c>
      <c r="AF1986" t="s">
        <v>99</v>
      </c>
      <c r="AQ1986" t="s">
        <v>865</v>
      </c>
      <c r="AR1986" t="s">
        <v>866</v>
      </c>
      <c r="AS1986" t="s">
        <v>867</v>
      </c>
      <c r="AT1986" t="s">
        <v>1030</v>
      </c>
      <c r="AU1986" t="s">
        <v>1031</v>
      </c>
      <c r="AV1986" t="s">
        <v>792</v>
      </c>
      <c r="AW1986" t="s">
        <v>1032</v>
      </c>
      <c r="AX1986" t="s">
        <v>251</v>
      </c>
      <c r="AY1986" t="s">
        <v>915</v>
      </c>
      <c r="AZ1986" t="s">
        <v>1033</v>
      </c>
      <c r="BA1986" t="s">
        <v>1034</v>
      </c>
      <c r="BB1986" t="s">
        <v>875</v>
      </c>
      <c r="BC1986" t="s">
        <v>876</v>
      </c>
      <c r="BD1986" t="s">
        <v>877</v>
      </c>
      <c r="BE1986" t="s">
        <v>111</v>
      </c>
      <c r="BF1986" t="s">
        <v>1035</v>
      </c>
      <c r="BG1986" t="s">
        <v>117</v>
      </c>
      <c r="BH1986" t="s">
        <v>1036</v>
      </c>
      <c r="BI1986" t="s">
        <v>123</v>
      </c>
      <c r="BJ1986" t="s">
        <v>135</v>
      </c>
      <c r="BK1986" t="s">
        <v>648</v>
      </c>
      <c r="BL1986" t="s">
        <v>611</v>
      </c>
      <c r="BM1986" t="s">
        <v>880</v>
      </c>
      <c r="BN1986" t="s">
        <v>881</v>
      </c>
      <c r="BO1986" t="s">
        <v>882</v>
      </c>
      <c r="BP1986" t="s">
        <v>1037</v>
      </c>
      <c r="BQ1986" t="s">
        <v>1038</v>
      </c>
      <c r="BR1986" t="s">
        <v>1039</v>
      </c>
      <c r="BS1986" t="s">
        <v>1040</v>
      </c>
      <c r="BT1986" t="s">
        <v>198</v>
      </c>
      <c r="BU1986" t="s">
        <v>154</v>
      </c>
      <c r="BV1986" t="s">
        <v>1041</v>
      </c>
      <c r="BW1986" t="s">
        <v>1042</v>
      </c>
      <c r="BX1986" t="s">
        <v>109</v>
      </c>
      <c r="BY1986" t="s">
        <v>99</v>
      </c>
      <c r="BZ1986" s="20"/>
      <c r="CA1986" s="20">
        <v>0.28749999999999998</v>
      </c>
    </row>
    <row r="1987" spans="1:79" x14ac:dyDescent="0.15">
      <c r="A1987">
        <v>47</v>
      </c>
      <c r="B1987">
        <v>8</v>
      </c>
      <c r="C1987" t="s">
        <v>2219</v>
      </c>
      <c r="D1987" t="s">
        <v>372</v>
      </c>
      <c r="E1987" t="s">
        <v>1019</v>
      </c>
      <c r="F1987" t="s">
        <v>99</v>
      </c>
      <c r="G1987" t="s">
        <v>127</v>
      </c>
      <c r="H1987" t="s">
        <v>1020</v>
      </c>
      <c r="I1987" t="s">
        <v>189</v>
      </c>
      <c r="J1987" t="s">
        <v>133</v>
      </c>
      <c r="K1987" t="s">
        <v>1022</v>
      </c>
      <c r="L1987" t="s">
        <v>123</v>
      </c>
      <c r="M1987" t="s">
        <v>378</v>
      </c>
      <c r="N1987" t="s">
        <v>1023</v>
      </c>
      <c r="O1987" t="s">
        <v>277</v>
      </c>
      <c r="P1987" t="s">
        <v>135</v>
      </c>
      <c r="Q1987" t="s">
        <v>1025</v>
      </c>
      <c r="R1987" t="s">
        <v>99</v>
      </c>
      <c r="S1987" t="s">
        <v>141</v>
      </c>
      <c r="T1987" t="s">
        <v>1026</v>
      </c>
      <c r="U1987" t="s">
        <v>123</v>
      </c>
      <c r="V1987" t="s">
        <v>117</v>
      </c>
      <c r="W1987" t="s">
        <v>1027</v>
      </c>
      <c r="X1987" t="s">
        <v>141</v>
      </c>
      <c r="Y1987" t="s">
        <v>111</v>
      </c>
      <c r="Z1987" t="s">
        <v>1029</v>
      </c>
      <c r="AA1987" t="s">
        <v>145</v>
      </c>
      <c r="AB1987" t="s">
        <v>861</v>
      </c>
      <c r="AC1987" t="s">
        <v>2306</v>
      </c>
      <c r="AD1987" t="s">
        <v>2307</v>
      </c>
      <c r="AE1987" t="s">
        <v>1576</v>
      </c>
      <c r="AF1987" t="s">
        <v>99</v>
      </c>
      <c r="AQ1987" t="s">
        <v>865</v>
      </c>
      <c r="AR1987" t="s">
        <v>866</v>
      </c>
      <c r="AS1987" t="s">
        <v>867</v>
      </c>
      <c r="AT1987" t="s">
        <v>1030</v>
      </c>
      <c r="AU1987" t="s">
        <v>1031</v>
      </c>
      <c r="AV1987" t="s">
        <v>792</v>
      </c>
      <c r="AW1987" t="s">
        <v>1032</v>
      </c>
      <c r="AX1987" t="s">
        <v>251</v>
      </c>
      <c r="AY1987" t="s">
        <v>915</v>
      </c>
      <c r="AZ1987" t="s">
        <v>1033</v>
      </c>
      <c r="BA1987" t="s">
        <v>1034</v>
      </c>
      <c r="BB1987" t="s">
        <v>875</v>
      </c>
      <c r="BC1987" t="s">
        <v>876</v>
      </c>
      <c r="BD1987" t="s">
        <v>877</v>
      </c>
      <c r="BE1987" t="s">
        <v>111</v>
      </c>
      <c r="BF1987" t="s">
        <v>1035</v>
      </c>
      <c r="BG1987" t="s">
        <v>117</v>
      </c>
      <c r="BH1987" t="s">
        <v>1036</v>
      </c>
      <c r="BI1987" t="s">
        <v>123</v>
      </c>
      <c r="BJ1987" t="s">
        <v>135</v>
      </c>
      <c r="BK1987" t="s">
        <v>648</v>
      </c>
      <c r="BL1987" t="s">
        <v>611</v>
      </c>
      <c r="BM1987" t="s">
        <v>880</v>
      </c>
      <c r="BN1987" t="s">
        <v>881</v>
      </c>
      <c r="BO1987" t="s">
        <v>882</v>
      </c>
      <c r="BP1987" t="s">
        <v>1037</v>
      </c>
      <c r="BQ1987" t="s">
        <v>1038</v>
      </c>
      <c r="BR1987" t="s">
        <v>1039</v>
      </c>
      <c r="BS1987" t="s">
        <v>1040</v>
      </c>
      <c r="BT1987" t="s">
        <v>198</v>
      </c>
      <c r="BU1987" t="s">
        <v>154</v>
      </c>
      <c r="BV1987" t="s">
        <v>1041</v>
      </c>
      <c r="BW1987" t="s">
        <v>1042</v>
      </c>
      <c r="BX1987" t="s">
        <v>109</v>
      </c>
      <c r="BY1987" t="s">
        <v>99</v>
      </c>
      <c r="BZ1987" s="20"/>
      <c r="CA1987" s="20">
        <v>0.28749999999999998</v>
      </c>
    </row>
    <row r="1988" spans="1:79" x14ac:dyDescent="0.15">
      <c r="A1988">
        <v>47</v>
      </c>
      <c r="B1988">
        <v>9</v>
      </c>
      <c r="C1988" t="s">
        <v>2220</v>
      </c>
      <c r="D1988" t="s">
        <v>372</v>
      </c>
      <c r="E1988" t="s">
        <v>1019</v>
      </c>
      <c r="F1988" t="s">
        <v>123</v>
      </c>
      <c r="G1988" t="s">
        <v>127</v>
      </c>
      <c r="H1988" t="s">
        <v>1020</v>
      </c>
      <c r="I1988" t="s">
        <v>139</v>
      </c>
      <c r="J1988" t="s">
        <v>133</v>
      </c>
      <c r="K1988" t="s">
        <v>1022</v>
      </c>
      <c r="L1988" t="s">
        <v>99</v>
      </c>
      <c r="M1988" t="s">
        <v>378</v>
      </c>
      <c r="N1988" t="s">
        <v>1023</v>
      </c>
      <c r="O1988" t="s">
        <v>378</v>
      </c>
      <c r="P1988" t="s">
        <v>135</v>
      </c>
      <c r="Q1988" t="s">
        <v>1025</v>
      </c>
      <c r="R1988" t="s">
        <v>99</v>
      </c>
      <c r="S1988" t="s">
        <v>141</v>
      </c>
      <c r="T1988" t="s">
        <v>1026</v>
      </c>
      <c r="U1988" t="s">
        <v>99</v>
      </c>
      <c r="V1988" t="s">
        <v>117</v>
      </c>
      <c r="W1988" t="s">
        <v>1027</v>
      </c>
      <c r="X1988" t="s">
        <v>119</v>
      </c>
      <c r="Y1988" t="s">
        <v>111</v>
      </c>
      <c r="Z1988" t="s">
        <v>1029</v>
      </c>
      <c r="AA1988" t="s">
        <v>139</v>
      </c>
      <c r="AB1988" t="s">
        <v>861</v>
      </c>
      <c r="AC1988" t="s">
        <v>2308</v>
      </c>
      <c r="AD1988" t="s">
        <v>2309</v>
      </c>
      <c r="AE1988" t="s">
        <v>146</v>
      </c>
      <c r="AF1988" t="s">
        <v>99</v>
      </c>
      <c r="AQ1988" t="s">
        <v>865</v>
      </c>
      <c r="AR1988" t="s">
        <v>866</v>
      </c>
      <c r="AS1988" t="s">
        <v>867</v>
      </c>
      <c r="AT1988" t="s">
        <v>1030</v>
      </c>
      <c r="AU1988" t="s">
        <v>1031</v>
      </c>
      <c r="AV1988" t="s">
        <v>792</v>
      </c>
      <c r="AW1988" t="s">
        <v>1032</v>
      </c>
      <c r="AX1988" t="s">
        <v>251</v>
      </c>
      <c r="AY1988" t="s">
        <v>915</v>
      </c>
      <c r="AZ1988" t="s">
        <v>1033</v>
      </c>
      <c r="BA1988" t="s">
        <v>1034</v>
      </c>
      <c r="BB1988" t="s">
        <v>875</v>
      </c>
      <c r="BC1988" t="s">
        <v>876</v>
      </c>
      <c r="BD1988" t="s">
        <v>877</v>
      </c>
      <c r="BE1988" t="s">
        <v>111</v>
      </c>
      <c r="BF1988" t="s">
        <v>1035</v>
      </c>
      <c r="BG1988" t="s">
        <v>117</v>
      </c>
      <c r="BH1988" t="s">
        <v>1036</v>
      </c>
      <c r="BI1988" t="s">
        <v>123</v>
      </c>
      <c r="BJ1988" t="s">
        <v>135</v>
      </c>
      <c r="BK1988" t="s">
        <v>648</v>
      </c>
      <c r="BL1988" t="s">
        <v>611</v>
      </c>
      <c r="BM1988" t="s">
        <v>880</v>
      </c>
      <c r="BN1988" t="s">
        <v>881</v>
      </c>
      <c r="BO1988" t="s">
        <v>882</v>
      </c>
      <c r="BP1988" t="s">
        <v>1037</v>
      </c>
      <c r="BQ1988" t="s">
        <v>1038</v>
      </c>
      <c r="BR1988" t="s">
        <v>1039</v>
      </c>
      <c r="BS1988" t="s">
        <v>1040</v>
      </c>
      <c r="BT1988" t="s">
        <v>198</v>
      </c>
      <c r="BU1988" t="s">
        <v>154</v>
      </c>
      <c r="BV1988" t="s">
        <v>1041</v>
      </c>
      <c r="BW1988" t="s">
        <v>1042</v>
      </c>
      <c r="BX1988" t="s">
        <v>109</v>
      </c>
      <c r="BY1988" t="s">
        <v>99</v>
      </c>
      <c r="BZ1988" s="20"/>
      <c r="CA1988" s="20">
        <v>0.28749999999999998</v>
      </c>
    </row>
    <row r="1989" spans="1:79" x14ac:dyDescent="0.15">
      <c r="A1989">
        <v>47</v>
      </c>
      <c r="B1989">
        <v>10</v>
      </c>
      <c r="C1989" t="s">
        <v>2221</v>
      </c>
      <c r="D1989" t="s">
        <v>372</v>
      </c>
      <c r="E1989" t="s">
        <v>1019</v>
      </c>
      <c r="F1989" t="s">
        <v>186</v>
      </c>
      <c r="G1989" t="s">
        <v>127</v>
      </c>
      <c r="H1989" t="s">
        <v>1020</v>
      </c>
      <c r="I1989" t="s">
        <v>840</v>
      </c>
      <c r="J1989" t="s">
        <v>133</v>
      </c>
      <c r="K1989" t="s">
        <v>1022</v>
      </c>
      <c r="L1989" t="s">
        <v>139</v>
      </c>
      <c r="M1989" t="s">
        <v>378</v>
      </c>
      <c r="N1989" t="s">
        <v>1023</v>
      </c>
      <c r="O1989" t="s">
        <v>1030</v>
      </c>
      <c r="P1989" t="s">
        <v>135</v>
      </c>
      <c r="Q1989" t="s">
        <v>1025</v>
      </c>
      <c r="R1989" t="s">
        <v>99</v>
      </c>
      <c r="S1989" t="s">
        <v>141</v>
      </c>
      <c r="T1989" t="s">
        <v>1026</v>
      </c>
      <c r="U1989" t="s">
        <v>139</v>
      </c>
      <c r="V1989" t="s">
        <v>117</v>
      </c>
      <c r="W1989" t="s">
        <v>1027</v>
      </c>
      <c r="X1989" t="s">
        <v>1141</v>
      </c>
      <c r="Y1989" t="s">
        <v>111</v>
      </c>
      <c r="Z1989" t="s">
        <v>1029</v>
      </c>
      <c r="AA1989" t="s">
        <v>158</v>
      </c>
      <c r="AB1989" t="s">
        <v>861</v>
      </c>
      <c r="AC1989" t="s">
        <v>2311</v>
      </c>
      <c r="AD1989" t="s">
        <v>2312</v>
      </c>
      <c r="AE1989" t="s">
        <v>2313</v>
      </c>
      <c r="AF1989" t="s">
        <v>99</v>
      </c>
      <c r="AQ1989" t="s">
        <v>865</v>
      </c>
      <c r="AR1989" t="s">
        <v>866</v>
      </c>
      <c r="AS1989" t="s">
        <v>867</v>
      </c>
      <c r="AT1989" t="s">
        <v>1030</v>
      </c>
      <c r="AU1989" t="s">
        <v>1031</v>
      </c>
      <c r="AV1989" t="s">
        <v>792</v>
      </c>
      <c r="AW1989" t="s">
        <v>1032</v>
      </c>
      <c r="AX1989" t="s">
        <v>251</v>
      </c>
      <c r="AY1989" t="s">
        <v>915</v>
      </c>
      <c r="AZ1989" t="s">
        <v>1033</v>
      </c>
      <c r="BA1989" t="s">
        <v>1034</v>
      </c>
      <c r="BB1989" t="s">
        <v>875</v>
      </c>
      <c r="BC1989" t="s">
        <v>876</v>
      </c>
      <c r="BD1989" t="s">
        <v>877</v>
      </c>
      <c r="BE1989" t="s">
        <v>111</v>
      </c>
      <c r="BF1989" t="s">
        <v>1035</v>
      </c>
      <c r="BG1989" t="s">
        <v>117</v>
      </c>
      <c r="BH1989" t="s">
        <v>1036</v>
      </c>
      <c r="BI1989" t="s">
        <v>123</v>
      </c>
      <c r="BJ1989" t="s">
        <v>135</v>
      </c>
      <c r="BK1989" t="s">
        <v>648</v>
      </c>
      <c r="BL1989" t="s">
        <v>611</v>
      </c>
      <c r="BM1989" t="s">
        <v>880</v>
      </c>
      <c r="BN1989" t="s">
        <v>881</v>
      </c>
      <c r="BO1989" t="s">
        <v>882</v>
      </c>
      <c r="BP1989" t="s">
        <v>1037</v>
      </c>
      <c r="BQ1989" t="s">
        <v>1038</v>
      </c>
      <c r="BR1989" t="s">
        <v>1039</v>
      </c>
      <c r="BS1989" t="s">
        <v>1040</v>
      </c>
      <c r="BT1989" t="s">
        <v>198</v>
      </c>
      <c r="BU1989" t="s">
        <v>154</v>
      </c>
      <c r="BV1989" t="s">
        <v>1041</v>
      </c>
      <c r="BW1989" t="s">
        <v>1042</v>
      </c>
      <c r="BX1989" t="s">
        <v>109</v>
      </c>
      <c r="BY1989" t="s">
        <v>99</v>
      </c>
      <c r="BZ1989" s="20"/>
      <c r="CA1989" s="20">
        <v>0.28749999999999998</v>
      </c>
    </row>
    <row r="1990" spans="1:79" x14ac:dyDescent="0.15">
      <c r="A1990">
        <v>47</v>
      </c>
      <c r="B1990">
        <v>11</v>
      </c>
      <c r="D1990" t="s">
        <v>372</v>
      </c>
      <c r="E1990" t="s">
        <v>1019</v>
      </c>
      <c r="G1990" t="s">
        <v>127</v>
      </c>
      <c r="H1990" t="s">
        <v>1020</v>
      </c>
      <c r="J1990" t="s">
        <v>133</v>
      </c>
      <c r="K1990" t="s">
        <v>1022</v>
      </c>
      <c r="M1990" t="s">
        <v>378</v>
      </c>
      <c r="N1990" t="s">
        <v>1023</v>
      </c>
      <c r="P1990" t="s">
        <v>135</v>
      </c>
      <c r="Q1990" t="s">
        <v>1025</v>
      </c>
      <c r="S1990" t="s">
        <v>141</v>
      </c>
      <c r="T1990" t="s">
        <v>1026</v>
      </c>
      <c r="V1990" t="s">
        <v>117</v>
      </c>
      <c r="W1990" t="s">
        <v>1027</v>
      </c>
      <c r="Y1990" t="s">
        <v>111</v>
      </c>
      <c r="Z1990" t="s">
        <v>1029</v>
      </c>
      <c r="AB1990" t="s">
        <v>861</v>
      </c>
      <c r="AF1990" t="s">
        <v>99</v>
      </c>
      <c r="AQ1990" t="s">
        <v>865</v>
      </c>
      <c r="AR1990" t="s">
        <v>866</v>
      </c>
      <c r="AS1990" t="s">
        <v>867</v>
      </c>
      <c r="AT1990" t="s">
        <v>1030</v>
      </c>
      <c r="AU1990" t="s">
        <v>1031</v>
      </c>
      <c r="AV1990" t="s">
        <v>792</v>
      </c>
      <c r="AW1990" t="s">
        <v>1032</v>
      </c>
      <c r="AX1990" t="s">
        <v>251</v>
      </c>
      <c r="AY1990" t="s">
        <v>915</v>
      </c>
      <c r="AZ1990" t="s">
        <v>1033</v>
      </c>
      <c r="BA1990" t="s">
        <v>1034</v>
      </c>
      <c r="BB1990" t="s">
        <v>875</v>
      </c>
      <c r="BC1990" t="s">
        <v>876</v>
      </c>
      <c r="BD1990" t="s">
        <v>877</v>
      </c>
      <c r="BE1990" t="s">
        <v>111</v>
      </c>
      <c r="BF1990" t="s">
        <v>1035</v>
      </c>
      <c r="BG1990" t="s">
        <v>117</v>
      </c>
      <c r="BH1990" t="s">
        <v>1036</v>
      </c>
      <c r="BI1990" t="s">
        <v>123</v>
      </c>
      <c r="BJ1990" t="s">
        <v>135</v>
      </c>
      <c r="BK1990" t="s">
        <v>648</v>
      </c>
      <c r="BL1990" t="s">
        <v>611</v>
      </c>
      <c r="BM1990" t="s">
        <v>880</v>
      </c>
      <c r="BN1990" t="s">
        <v>881</v>
      </c>
      <c r="BO1990" t="s">
        <v>882</v>
      </c>
      <c r="BP1990" t="s">
        <v>1037</v>
      </c>
      <c r="BQ1990" t="s">
        <v>1038</v>
      </c>
      <c r="BR1990" t="s">
        <v>1039</v>
      </c>
      <c r="BS1990" t="s">
        <v>1040</v>
      </c>
      <c r="BT1990" t="s">
        <v>198</v>
      </c>
      <c r="BU1990" t="s">
        <v>154</v>
      </c>
      <c r="BV1990" t="s">
        <v>1041</v>
      </c>
      <c r="BW1990" t="s">
        <v>1042</v>
      </c>
      <c r="BX1990" t="s">
        <v>109</v>
      </c>
      <c r="BY1990" t="s">
        <v>99</v>
      </c>
      <c r="BZ1990" s="20"/>
      <c r="CA1990" s="20">
        <v>0.28749999999999998</v>
      </c>
    </row>
    <row r="1991" spans="1:79" x14ac:dyDescent="0.15">
      <c r="A1991">
        <v>47</v>
      </c>
      <c r="B1991">
        <v>12</v>
      </c>
      <c r="D1991" t="s">
        <v>372</v>
      </c>
      <c r="E1991" t="s">
        <v>1019</v>
      </c>
      <c r="G1991" t="s">
        <v>127</v>
      </c>
      <c r="H1991" t="s">
        <v>1020</v>
      </c>
      <c r="J1991" t="s">
        <v>133</v>
      </c>
      <c r="K1991" t="s">
        <v>1022</v>
      </c>
      <c r="M1991" t="s">
        <v>378</v>
      </c>
      <c r="N1991" t="s">
        <v>1023</v>
      </c>
      <c r="P1991" t="s">
        <v>135</v>
      </c>
      <c r="Q1991" t="s">
        <v>1025</v>
      </c>
      <c r="S1991" t="s">
        <v>141</v>
      </c>
      <c r="T1991" t="s">
        <v>1026</v>
      </c>
      <c r="V1991" t="s">
        <v>117</v>
      </c>
      <c r="W1991" t="s">
        <v>1027</v>
      </c>
      <c r="Y1991" t="s">
        <v>111</v>
      </c>
      <c r="Z1991" t="s">
        <v>1029</v>
      </c>
      <c r="AB1991" t="s">
        <v>861</v>
      </c>
      <c r="AF1991" t="s">
        <v>99</v>
      </c>
      <c r="AQ1991" t="s">
        <v>865</v>
      </c>
      <c r="AR1991" t="s">
        <v>866</v>
      </c>
      <c r="AS1991" t="s">
        <v>867</v>
      </c>
      <c r="AT1991" t="s">
        <v>1030</v>
      </c>
      <c r="AU1991" t="s">
        <v>1031</v>
      </c>
      <c r="AV1991" t="s">
        <v>792</v>
      </c>
      <c r="AW1991" t="s">
        <v>1032</v>
      </c>
      <c r="AX1991" t="s">
        <v>251</v>
      </c>
      <c r="AY1991" t="s">
        <v>915</v>
      </c>
      <c r="AZ1991" t="s">
        <v>1033</v>
      </c>
      <c r="BA1991" t="s">
        <v>1034</v>
      </c>
      <c r="BB1991" t="s">
        <v>875</v>
      </c>
      <c r="BC1991" t="s">
        <v>876</v>
      </c>
      <c r="BD1991" t="s">
        <v>877</v>
      </c>
      <c r="BE1991" t="s">
        <v>111</v>
      </c>
      <c r="BF1991" t="s">
        <v>1035</v>
      </c>
      <c r="BG1991" t="s">
        <v>117</v>
      </c>
      <c r="BH1991" t="s">
        <v>1036</v>
      </c>
      <c r="BI1991" t="s">
        <v>123</v>
      </c>
      <c r="BJ1991" t="s">
        <v>135</v>
      </c>
      <c r="BK1991" t="s">
        <v>648</v>
      </c>
      <c r="BL1991" t="s">
        <v>611</v>
      </c>
      <c r="BM1991" t="s">
        <v>880</v>
      </c>
      <c r="BN1991" t="s">
        <v>881</v>
      </c>
      <c r="BO1991" t="s">
        <v>882</v>
      </c>
      <c r="BP1991" t="s">
        <v>1037</v>
      </c>
      <c r="BQ1991" t="s">
        <v>1038</v>
      </c>
      <c r="BR1991" t="s">
        <v>1039</v>
      </c>
      <c r="BS1991" t="s">
        <v>1040</v>
      </c>
      <c r="BT1991" t="s">
        <v>198</v>
      </c>
      <c r="BU1991" t="s">
        <v>154</v>
      </c>
      <c r="BV1991" t="s">
        <v>1041</v>
      </c>
      <c r="BW1991" t="s">
        <v>1042</v>
      </c>
      <c r="BX1991" t="s">
        <v>109</v>
      </c>
      <c r="BY1991" t="s">
        <v>99</v>
      </c>
      <c r="BZ1991" s="20"/>
      <c r="CA1991" s="20">
        <v>0.28749999999999998</v>
      </c>
    </row>
    <row r="1992" spans="1:79" x14ac:dyDescent="0.15">
      <c r="A1992">
        <v>47</v>
      </c>
      <c r="B1992">
        <v>13</v>
      </c>
      <c r="D1992" t="s">
        <v>372</v>
      </c>
      <c r="E1992" t="s">
        <v>1019</v>
      </c>
      <c r="G1992" t="s">
        <v>127</v>
      </c>
      <c r="H1992" t="s">
        <v>1020</v>
      </c>
      <c r="J1992" t="s">
        <v>133</v>
      </c>
      <c r="K1992" t="s">
        <v>1022</v>
      </c>
      <c r="M1992" t="s">
        <v>378</v>
      </c>
      <c r="N1992" t="s">
        <v>1023</v>
      </c>
      <c r="P1992" t="s">
        <v>135</v>
      </c>
      <c r="Q1992" t="s">
        <v>1025</v>
      </c>
      <c r="S1992" t="s">
        <v>141</v>
      </c>
      <c r="T1992" t="s">
        <v>1026</v>
      </c>
      <c r="V1992" t="s">
        <v>117</v>
      </c>
      <c r="W1992" t="s">
        <v>1027</v>
      </c>
      <c r="Y1992" t="s">
        <v>111</v>
      </c>
      <c r="Z1992" t="s">
        <v>1029</v>
      </c>
      <c r="AB1992" t="s">
        <v>861</v>
      </c>
      <c r="AF1992" t="s">
        <v>99</v>
      </c>
      <c r="AQ1992" t="s">
        <v>865</v>
      </c>
      <c r="AR1992" t="s">
        <v>866</v>
      </c>
      <c r="AS1992" t="s">
        <v>867</v>
      </c>
      <c r="AT1992" t="s">
        <v>1030</v>
      </c>
      <c r="AU1992" t="s">
        <v>1031</v>
      </c>
      <c r="AV1992" t="s">
        <v>792</v>
      </c>
      <c r="AW1992" t="s">
        <v>1032</v>
      </c>
      <c r="AX1992" t="s">
        <v>251</v>
      </c>
      <c r="AY1992" t="s">
        <v>915</v>
      </c>
      <c r="AZ1992" t="s">
        <v>1033</v>
      </c>
      <c r="BA1992" t="s">
        <v>1034</v>
      </c>
      <c r="BB1992" t="s">
        <v>875</v>
      </c>
      <c r="BC1992" t="s">
        <v>876</v>
      </c>
      <c r="BD1992" t="s">
        <v>877</v>
      </c>
      <c r="BE1992" t="s">
        <v>111</v>
      </c>
      <c r="BF1992" t="s">
        <v>1035</v>
      </c>
      <c r="BG1992" t="s">
        <v>117</v>
      </c>
      <c r="BH1992" t="s">
        <v>1036</v>
      </c>
      <c r="BI1992" t="s">
        <v>123</v>
      </c>
      <c r="BJ1992" t="s">
        <v>135</v>
      </c>
      <c r="BK1992" t="s">
        <v>648</v>
      </c>
      <c r="BL1992" t="s">
        <v>611</v>
      </c>
      <c r="BM1992" t="s">
        <v>880</v>
      </c>
      <c r="BN1992" t="s">
        <v>881</v>
      </c>
      <c r="BO1992" t="s">
        <v>882</v>
      </c>
      <c r="BP1992" t="s">
        <v>1037</v>
      </c>
      <c r="BQ1992" t="s">
        <v>1038</v>
      </c>
      <c r="BR1992" t="s">
        <v>1039</v>
      </c>
      <c r="BS1992" t="s">
        <v>1040</v>
      </c>
      <c r="BT1992" t="s">
        <v>198</v>
      </c>
      <c r="BU1992" t="s">
        <v>154</v>
      </c>
      <c r="BV1992" t="s">
        <v>1041</v>
      </c>
      <c r="BW1992" t="s">
        <v>1042</v>
      </c>
      <c r="BX1992" t="s">
        <v>109</v>
      </c>
      <c r="BY1992" t="s">
        <v>99</v>
      </c>
      <c r="BZ1992" s="20"/>
      <c r="CA1992" s="20">
        <v>0.28749999999999998</v>
      </c>
    </row>
    <row r="1993" spans="1:79" x14ac:dyDescent="0.15">
      <c r="A1993">
        <v>47</v>
      </c>
      <c r="B1993">
        <v>14</v>
      </c>
      <c r="D1993" t="s">
        <v>372</v>
      </c>
      <c r="E1993" t="s">
        <v>1019</v>
      </c>
      <c r="G1993" t="s">
        <v>127</v>
      </c>
      <c r="H1993" t="s">
        <v>1020</v>
      </c>
      <c r="J1993" t="s">
        <v>133</v>
      </c>
      <c r="K1993" t="s">
        <v>1022</v>
      </c>
      <c r="M1993" t="s">
        <v>378</v>
      </c>
      <c r="N1993" t="s">
        <v>1023</v>
      </c>
      <c r="P1993" t="s">
        <v>135</v>
      </c>
      <c r="Q1993" t="s">
        <v>1025</v>
      </c>
      <c r="S1993" t="s">
        <v>141</v>
      </c>
      <c r="T1993" t="s">
        <v>1026</v>
      </c>
      <c r="V1993" t="s">
        <v>117</v>
      </c>
      <c r="W1993" t="s">
        <v>1027</v>
      </c>
      <c r="Y1993" t="s">
        <v>111</v>
      </c>
      <c r="Z1993" t="s">
        <v>1029</v>
      </c>
      <c r="AB1993" t="s">
        <v>861</v>
      </c>
      <c r="AF1993" t="s">
        <v>99</v>
      </c>
      <c r="AQ1993" t="s">
        <v>865</v>
      </c>
      <c r="AR1993" t="s">
        <v>866</v>
      </c>
      <c r="AS1993" t="s">
        <v>867</v>
      </c>
      <c r="AT1993" t="s">
        <v>1030</v>
      </c>
      <c r="AU1993" t="s">
        <v>1031</v>
      </c>
      <c r="AV1993" t="s">
        <v>792</v>
      </c>
      <c r="AW1993" t="s">
        <v>1032</v>
      </c>
      <c r="AX1993" t="s">
        <v>251</v>
      </c>
      <c r="AY1993" t="s">
        <v>915</v>
      </c>
      <c r="AZ1993" t="s">
        <v>1033</v>
      </c>
      <c r="BA1993" t="s">
        <v>1034</v>
      </c>
      <c r="BB1993" t="s">
        <v>875</v>
      </c>
      <c r="BC1993" t="s">
        <v>876</v>
      </c>
      <c r="BD1993" t="s">
        <v>877</v>
      </c>
      <c r="BE1993" t="s">
        <v>111</v>
      </c>
      <c r="BF1993" t="s">
        <v>1035</v>
      </c>
      <c r="BG1993" t="s">
        <v>117</v>
      </c>
      <c r="BH1993" t="s">
        <v>1036</v>
      </c>
      <c r="BI1993" t="s">
        <v>123</v>
      </c>
      <c r="BJ1993" t="s">
        <v>135</v>
      </c>
      <c r="BK1993" t="s">
        <v>648</v>
      </c>
      <c r="BL1993" t="s">
        <v>611</v>
      </c>
      <c r="BM1993" t="s">
        <v>880</v>
      </c>
      <c r="BN1993" t="s">
        <v>881</v>
      </c>
      <c r="BO1993" t="s">
        <v>882</v>
      </c>
      <c r="BP1993" t="s">
        <v>1037</v>
      </c>
      <c r="BQ1993" t="s">
        <v>1038</v>
      </c>
      <c r="BR1993" t="s">
        <v>1039</v>
      </c>
      <c r="BS1993" t="s">
        <v>1040</v>
      </c>
      <c r="BT1993" t="s">
        <v>198</v>
      </c>
      <c r="BU1993" t="s">
        <v>154</v>
      </c>
      <c r="BV1993" t="s">
        <v>1041</v>
      </c>
      <c r="BW1993" t="s">
        <v>1042</v>
      </c>
      <c r="BX1993" t="s">
        <v>109</v>
      </c>
      <c r="BY1993" t="s">
        <v>99</v>
      </c>
      <c r="BZ1993" s="20"/>
      <c r="CA1993" s="20">
        <v>0.28749999999999998</v>
      </c>
    </row>
    <row r="1994" spans="1:79" x14ac:dyDescent="0.15">
      <c r="A1994">
        <v>47</v>
      </c>
      <c r="B1994">
        <v>15</v>
      </c>
      <c r="D1994" t="s">
        <v>372</v>
      </c>
      <c r="E1994" t="s">
        <v>1019</v>
      </c>
      <c r="G1994" t="s">
        <v>127</v>
      </c>
      <c r="H1994" t="s">
        <v>1020</v>
      </c>
      <c r="J1994" t="s">
        <v>133</v>
      </c>
      <c r="K1994" t="s">
        <v>1022</v>
      </c>
      <c r="M1994" t="s">
        <v>378</v>
      </c>
      <c r="N1994" t="s">
        <v>1023</v>
      </c>
      <c r="P1994" t="s">
        <v>135</v>
      </c>
      <c r="Q1994" t="s">
        <v>1025</v>
      </c>
      <c r="S1994" t="s">
        <v>141</v>
      </c>
      <c r="T1994" t="s">
        <v>1026</v>
      </c>
      <c r="V1994" t="s">
        <v>117</v>
      </c>
      <c r="W1994" t="s">
        <v>1027</v>
      </c>
      <c r="Y1994" t="s">
        <v>111</v>
      </c>
      <c r="Z1994" t="s">
        <v>1029</v>
      </c>
      <c r="AB1994" t="s">
        <v>861</v>
      </c>
      <c r="AF1994" t="s">
        <v>99</v>
      </c>
      <c r="AQ1994" t="s">
        <v>865</v>
      </c>
      <c r="AR1994" t="s">
        <v>866</v>
      </c>
      <c r="AS1994" t="s">
        <v>867</v>
      </c>
      <c r="AT1994" t="s">
        <v>1030</v>
      </c>
      <c r="AU1994" t="s">
        <v>1031</v>
      </c>
      <c r="AV1994" t="s">
        <v>792</v>
      </c>
      <c r="AW1994" t="s">
        <v>1032</v>
      </c>
      <c r="AX1994" t="s">
        <v>251</v>
      </c>
      <c r="AY1994" t="s">
        <v>915</v>
      </c>
      <c r="AZ1994" t="s">
        <v>1033</v>
      </c>
      <c r="BA1994" t="s">
        <v>1034</v>
      </c>
      <c r="BB1994" t="s">
        <v>875</v>
      </c>
      <c r="BC1994" t="s">
        <v>876</v>
      </c>
      <c r="BD1994" t="s">
        <v>877</v>
      </c>
      <c r="BE1994" t="s">
        <v>111</v>
      </c>
      <c r="BF1994" t="s">
        <v>1035</v>
      </c>
      <c r="BG1994" t="s">
        <v>117</v>
      </c>
      <c r="BH1994" t="s">
        <v>1036</v>
      </c>
      <c r="BI1994" t="s">
        <v>123</v>
      </c>
      <c r="BJ1994" t="s">
        <v>135</v>
      </c>
      <c r="BK1994" t="s">
        <v>648</v>
      </c>
      <c r="BL1994" t="s">
        <v>611</v>
      </c>
      <c r="BM1994" t="s">
        <v>880</v>
      </c>
      <c r="BN1994" t="s">
        <v>881</v>
      </c>
      <c r="BO1994" t="s">
        <v>882</v>
      </c>
      <c r="BP1994" t="s">
        <v>1037</v>
      </c>
      <c r="BQ1994" t="s">
        <v>1038</v>
      </c>
      <c r="BR1994" t="s">
        <v>1039</v>
      </c>
      <c r="BS1994" t="s">
        <v>1040</v>
      </c>
      <c r="BT1994" t="s">
        <v>198</v>
      </c>
      <c r="BU1994" t="s">
        <v>154</v>
      </c>
      <c r="BV1994" t="s">
        <v>1041</v>
      </c>
      <c r="BW1994" t="s">
        <v>1042</v>
      </c>
      <c r="BX1994" t="s">
        <v>109</v>
      </c>
      <c r="BY1994" t="s">
        <v>99</v>
      </c>
      <c r="BZ1994" s="20"/>
      <c r="CA1994" s="20">
        <v>0.28749999999999998</v>
      </c>
    </row>
    <row r="1995" spans="1:79" x14ac:dyDescent="0.15">
      <c r="A1995">
        <v>47</v>
      </c>
      <c r="B1995">
        <v>16</v>
      </c>
      <c r="D1995" t="s">
        <v>372</v>
      </c>
      <c r="E1995" t="s">
        <v>1019</v>
      </c>
      <c r="G1995" t="s">
        <v>127</v>
      </c>
      <c r="H1995" t="s">
        <v>1020</v>
      </c>
      <c r="J1995" t="s">
        <v>133</v>
      </c>
      <c r="K1995" t="s">
        <v>1022</v>
      </c>
      <c r="M1995" t="s">
        <v>378</v>
      </c>
      <c r="N1995" t="s">
        <v>1023</v>
      </c>
      <c r="P1995" t="s">
        <v>135</v>
      </c>
      <c r="Q1995" t="s">
        <v>1025</v>
      </c>
      <c r="S1995" t="s">
        <v>141</v>
      </c>
      <c r="T1995" t="s">
        <v>1026</v>
      </c>
      <c r="V1995" t="s">
        <v>117</v>
      </c>
      <c r="W1995" t="s">
        <v>1027</v>
      </c>
      <c r="Y1995" t="s">
        <v>111</v>
      </c>
      <c r="Z1995" t="s">
        <v>1029</v>
      </c>
      <c r="AB1995" t="s">
        <v>861</v>
      </c>
      <c r="AF1995" t="s">
        <v>99</v>
      </c>
      <c r="AQ1995" t="s">
        <v>865</v>
      </c>
      <c r="AR1995" t="s">
        <v>866</v>
      </c>
      <c r="AS1995" t="s">
        <v>867</v>
      </c>
      <c r="AT1995" t="s">
        <v>1030</v>
      </c>
      <c r="AU1995" t="s">
        <v>1031</v>
      </c>
      <c r="AV1995" t="s">
        <v>792</v>
      </c>
      <c r="AW1995" t="s">
        <v>1032</v>
      </c>
      <c r="AX1995" t="s">
        <v>251</v>
      </c>
      <c r="AY1995" t="s">
        <v>915</v>
      </c>
      <c r="AZ1995" t="s">
        <v>1033</v>
      </c>
      <c r="BA1995" t="s">
        <v>1034</v>
      </c>
      <c r="BB1995" t="s">
        <v>875</v>
      </c>
      <c r="BC1995" t="s">
        <v>876</v>
      </c>
      <c r="BD1995" t="s">
        <v>877</v>
      </c>
      <c r="BE1995" t="s">
        <v>111</v>
      </c>
      <c r="BF1995" t="s">
        <v>1035</v>
      </c>
      <c r="BG1995" t="s">
        <v>117</v>
      </c>
      <c r="BH1995" t="s">
        <v>1036</v>
      </c>
      <c r="BI1995" t="s">
        <v>123</v>
      </c>
      <c r="BJ1995" t="s">
        <v>135</v>
      </c>
      <c r="BK1995" t="s">
        <v>648</v>
      </c>
      <c r="BL1995" t="s">
        <v>611</v>
      </c>
      <c r="BM1995" t="s">
        <v>880</v>
      </c>
      <c r="BN1995" t="s">
        <v>881</v>
      </c>
      <c r="BO1995" t="s">
        <v>882</v>
      </c>
      <c r="BP1995" t="s">
        <v>1037</v>
      </c>
      <c r="BQ1995" t="s">
        <v>1038</v>
      </c>
      <c r="BR1995" t="s">
        <v>1039</v>
      </c>
      <c r="BS1995" t="s">
        <v>1040</v>
      </c>
      <c r="BT1995" t="s">
        <v>198</v>
      </c>
      <c r="BU1995" t="s">
        <v>154</v>
      </c>
      <c r="BV1995" t="s">
        <v>1041</v>
      </c>
      <c r="BW1995" t="s">
        <v>1042</v>
      </c>
      <c r="BX1995" t="s">
        <v>109</v>
      </c>
      <c r="BY1995" t="s">
        <v>99</v>
      </c>
      <c r="BZ1995" s="20"/>
      <c r="CA1995" s="20">
        <v>0.28749999999999998</v>
      </c>
    </row>
    <row r="1996" spans="1:79" x14ac:dyDescent="0.15">
      <c r="A1996">
        <v>47</v>
      </c>
      <c r="B1996">
        <v>17</v>
      </c>
      <c r="D1996" t="s">
        <v>372</v>
      </c>
      <c r="E1996" t="s">
        <v>1019</v>
      </c>
      <c r="G1996" t="s">
        <v>127</v>
      </c>
      <c r="H1996" t="s">
        <v>1020</v>
      </c>
      <c r="J1996" t="s">
        <v>133</v>
      </c>
      <c r="K1996" t="s">
        <v>1022</v>
      </c>
      <c r="M1996" t="s">
        <v>378</v>
      </c>
      <c r="N1996" t="s">
        <v>1023</v>
      </c>
      <c r="P1996" t="s">
        <v>135</v>
      </c>
      <c r="Q1996" t="s">
        <v>1025</v>
      </c>
      <c r="S1996" t="s">
        <v>141</v>
      </c>
      <c r="T1996" t="s">
        <v>1026</v>
      </c>
      <c r="V1996" t="s">
        <v>117</v>
      </c>
      <c r="W1996" t="s">
        <v>1027</v>
      </c>
      <c r="Y1996" t="s">
        <v>111</v>
      </c>
      <c r="Z1996" t="s">
        <v>1029</v>
      </c>
      <c r="AB1996" t="s">
        <v>861</v>
      </c>
      <c r="AF1996" t="s">
        <v>99</v>
      </c>
      <c r="AQ1996" t="s">
        <v>865</v>
      </c>
      <c r="AR1996" t="s">
        <v>866</v>
      </c>
      <c r="AS1996" t="s">
        <v>867</v>
      </c>
      <c r="AT1996" t="s">
        <v>1030</v>
      </c>
      <c r="AU1996" t="s">
        <v>1031</v>
      </c>
      <c r="AV1996" t="s">
        <v>792</v>
      </c>
      <c r="AW1996" t="s">
        <v>1032</v>
      </c>
      <c r="AX1996" t="s">
        <v>251</v>
      </c>
      <c r="AY1996" t="s">
        <v>915</v>
      </c>
      <c r="AZ1996" t="s">
        <v>1033</v>
      </c>
      <c r="BA1996" t="s">
        <v>1034</v>
      </c>
      <c r="BB1996" t="s">
        <v>875</v>
      </c>
      <c r="BC1996" t="s">
        <v>876</v>
      </c>
      <c r="BD1996" t="s">
        <v>877</v>
      </c>
      <c r="BE1996" t="s">
        <v>111</v>
      </c>
      <c r="BF1996" t="s">
        <v>1035</v>
      </c>
      <c r="BG1996" t="s">
        <v>117</v>
      </c>
      <c r="BH1996" t="s">
        <v>1036</v>
      </c>
      <c r="BI1996" t="s">
        <v>123</v>
      </c>
      <c r="BJ1996" t="s">
        <v>135</v>
      </c>
      <c r="BK1996" t="s">
        <v>648</v>
      </c>
      <c r="BL1996" t="s">
        <v>611</v>
      </c>
      <c r="BM1996" t="s">
        <v>880</v>
      </c>
      <c r="BN1996" t="s">
        <v>881</v>
      </c>
      <c r="BO1996" t="s">
        <v>882</v>
      </c>
      <c r="BP1996" t="s">
        <v>1037</v>
      </c>
      <c r="BQ1996" t="s">
        <v>1038</v>
      </c>
      <c r="BR1996" t="s">
        <v>1039</v>
      </c>
      <c r="BS1996" t="s">
        <v>1040</v>
      </c>
      <c r="BT1996" t="s">
        <v>198</v>
      </c>
      <c r="BU1996" t="s">
        <v>154</v>
      </c>
      <c r="BV1996" t="s">
        <v>1041</v>
      </c>
      <c r="BW1996" t="s">
        <v>1042</v>
      </c>
      <c r="BX1996" t="s">
        <v>109</v>
      </c>
      <c r="BY1996" t="s">
        <v>99</v>
      </c>
      <c r="BZ1996" s="20"/>
      <c r="CA1996" s="20">
        <v>0.28749999999999998</v>
      </c>
    </row>
    <row r="1997" spans="1:79" x14ac:dyDescent="0.15">
      <c r="A1997">
        <v>47</v>
      </c>
      <c r="B1997">
        <v>18</v>
      </c>
      <c r="D1997" t="s">
        <v>372</v>
      </c>
      <c r="E1997" t="s">
        <v>1019</v>
      </c>
      <c r="G1997" t="s">
        <v>127</v>
      </c>
      <c r="H1997" t="s">
        <v>1020</v>
      </c>
      <c r="J1997" t="s">
        <v>133</v>
      </c>
      <c r="K1997" t="s">
        <v>1022</v>
      </c>
      <c r="M1997" t="s">
        <v>378</v>
      </c>
      <c r="N1997" t="s">
        <v>1023</v>
      </c>
      <c r="P1997" t="s">
        <v>135</v>
      </c>
      <c r="Q1997" t="s">
        <v>1025</v>
      </c>
      <c r="S1997" t="s">
        <v>141</v>
      </c>
      <c r="T1997" t="s">
        <v>1026</v>
      </c>
      <c r="V1997" t="s">
        <v>117</v>
      </c>
      <c r="W1997" t="s">
        <v>1027</v>
      </c>
      <c r="Y1997" t="s">
        <v>111</v>
      </c>
      <c r="Z1997" t="s">
        <v>1029</v>
      </c>
      <c r="AB1997" t="s">
        <v>861</v>
      </c>
      <c r="AF1997" t="s">
        <v>99</v>
      </c>
      <c r="AQ1997" t="s">
        <v>865</v>
      </c>
      <c r="AR1997" t="s">
        <v>866</v>
      </c>
      <c r="AS1997" t="s">
        <v>867</v>
      </c>
      <c r="AT1997" t="s">
        <v>1030</v>
      </c>
      <c r="AU1997" t="s">
        <v>1031</v>
      </c>
      <c r="AV1997" t="s">
        <v>792</v>
      </c>
      <c r="AW1997" t="s">
        <v>1032</v>
      </c>
      <c r="AX1997" t="s">
        <v>251</v>
      </c>
      <c r="AY1997" t="s">
        <v>915</v>
      </c>
      <c r="AZ1997" t="s">
        <v>1033</v>
      </c>
      <c r="BA1997" t="s">
        <v>1034</v>
      </c>
      <c r="BB1997" t="s">
        <v>875</v>
      </c>
      <c r="BC1997" t="s">
        <v>876</v>
      </c>
      <c r="BD1997" t="s">
        <v>877</v>
      </c>
      <c r="BE1997" t="s">
        <v>111</v>
      </c>
      <c r="BF1997" t="s">
        <v>1035</v>
      </c>
      <c r="BG1997" t="s">
        <v>117</v>
      </c>
      <c r="BH1997" t="s">
        <v>1036</v>
      </c>
      <c r="BI1997" t="s">
        <v>123</v>
      </c>
      <c r="BJ1997" t="s">
        <v>135</v>
      </c>
      <c r="BK1997" t="s">
        <v>648</v>
      </c>
      <c r="BL1997" t="s">
        <v>611</v>
      </c>
      <c r="BM1997" t="s">
        <v>880</v>
      </c>
      <c r="BN1997" t="s">
        <v>881</v>
      </c>
      <c r="BO1997" t="s">
        <v>882</v>
      </c>
      <c r="BP1997" t="s">
        <v>1037</v>
      </c>
      <c r="BQ1997" t="s">
        <v>1038</v>
      </c>
      <c r="BR1997" t="s">
        <v>1039</v>
      </c>
      <c r="BS1997" t="s">
        <v>1040</v>
      </c>
      <c r="BT1997" t="s">
        <v>198</v>
      </c>
      <c r="BU1997" t="s">
        <v>154</v>
      </c>
      <c r="BV1997" t="s">
        <v>1041</v>
      </c>
      <c r="BW1997" t="s">
        <v>1042</v>
      </c>
      <c r="BX1997" t="s">
        <v>109</v>
      </c>
      <c r="BY1997" t="s">
        <v>99</v>
      </c>
      <c r="BZ1997" s="20"/>
      <c r="CA1997" s="20">
        <v>0.28749999999999998</v>
      </c>
    </row>
    <row r="1998" spans="1:79" x14ac:dyDescent="0.15">
      <c r="A1998">
        <v>47</v>
      </c>
      <c r="B1998">
        <v>19</v>
      </c>
      <c r="D1998" t="s">
        <v>372</v>
      </c>
      <c r="E1998" t="s">
        <v>1019</v>
      </c>
      <c r="G1998" t="s">
        <v>127</v>
      </c>
      <c r="H1998" t="s">
        <v>1020</v>
      </c>
      <c r="J1998" t="s">
        <v>133</v>
      </c>
      <c r="K1998" t="s">
        <v>1022</v>
      </c>
      <c r="M1998" t="s">
        <v>378</v>
      </c>
      <c r="N1998" t="s">
        <v>1023</v>
      </c>
      <c r="P1998" t="s">
        <v>135</v>
      </c>
      <c r="Q1998" t="s">
        <v>1025</v>
      </c>
      <c r="S1998" t="s">
        <v>141</v>
      </c>
      <c r="T1998" t="s">
        <v>1026</v>
      </c>
      <c r="V1998" t="s">
        <v>117</v>
      </c>
      <c r="W1998" t="s">
        <v>1027</v>
      </c>
      <c r="Y1998" t="s">
        <v>111</v>
      </c>
      <c r="Z1998" t="s">
        <v>1029</v>
      </c>
      <c r="AB1998" t="s">
        <v>861</v>
      </c>
      <c r="AF1998" t="s">
        <v>99</v>
      </c>
      <c r="AQ1998" t="s">
        <v>865</v>
      </c>
      <c r="AR1998" t="s">
        <v>866</v>
      </c>
      <c r="AS1998" t="s">
        <v>867</v>
      </c>
      <c r="AT1998" t="s">
        <v>1030</v>
      </c>
      <c r="AU1998" t="s">
        <v>1031</v>
      </c>
      <c r="AV1998" t="s">
        <v>792</v>
      </c>
      <c r="AW1998" t="s">
        <v>1032</v>
      </c>
      <c r="AX1998" t="s">
        <v>251</v>
      </c>
      <c r="AY1998" t="s">
        <v>915</v>
      </c>
      <c r="AZ1998" t="s">
        <v>1033</v>
      </c>
      <c r="BA1998" t="s">
        <v>1034</v>
      </c>
      <c r="BB1998" t="s">
        <v>875</v>
      </c>
      <c r="BC1998" t="s">
        <v>876</v>
      </c>
      <c r="BD1998" t="s">
        <v>877</v>
      </c>
      <c r="BE1998" t="s">
        <v>111</v>
      </c>
      <c r="BF1998" t="s">
        <v>1035</v>
      </c>
      <c r="BG1998" t="s">
        <v>117</v>
      </c>
      <c r="BH1998" t="s">
        <v>1036</v>
      </c>
      <c r="BI1998" t="s">
        <v>123</v>
      </c>
      <c r="BJ1998" t="s">
        <v>135</v>
      </c>
      <c r="BK1998" t="s">
        <v>648</v>
      </c>
      <c r="BL1998" t="s">
        <v>611</v>
      </c>
      <c r="BM1998" t="s">
        <v>880</v>
      </c>
      <c r="BN1998" t="s">
        <v>881</v>
      </c>
      <c r="BO1998" t="s">
        <v>882</v>
      </c>
      <c r="BP1998" t="s">
        <v>1037</v>
      </c>
      <c r="BQ1998" t="s">
        <v>1038</v>
      </c>
      <c r="BR1998" t="s">
        <v>1039</v>
      </c>
      <c r="BS1998" t="s">
        <v>1040</v>
      </c>
      <c r="BT1998" t="s">
        <v>198</v>
      </c>
      <c r="BU1998" t="s">
        <v>154</v>
      </c>
      <c r="BV1998" t="s">
        <v>1041</v>
      </c>
      <c r="BW1998" t="s">
        <v>1042</v>
      </c>
      <c r="BX1998" t="s">
        <v>109</v>
      </c>
      <c r="BY1998" t="s">
        <v>99</v>
      </c>
      <c r="BZ1998" s="20"/>
      <c r="CA1998" s="20">
        <v>0.28749999999999998</v>
      </c>
    </row>
    <row r="1999" spans="1:79" x14ac:dyDescent="0.15">
      <c r="A1999">
        <v>47</v>
      </c>
      <c r="B1999">
        <v>20</v>
      </c>
      <c r="D1999" t="s">
        <v>372</v>
      </c>
      <c r="E1999" t="s">
        <v>1019</v>
      </c>
      <c r="G1999" t="s">
        <v>127</v>
      </c>
      <c r="H1999" t="s">
        <v>1020</v>
      </c>
      <c r="J1999" t="s">
        <v>133</v>
      </c>
      <c r="K1999" t="s">
        <v>1022</v>
      </c>
      <c r="M1999" t="s">
        <v>378</v>
      </c>
      <c r="N1999" t="s">
        <v>1023</v>
      </c>
      <c r="P1999" t="s">
        <v>135</v>
      </c>
      <c r="Q1999" t="s">
        <v>1025</v>
      </c>
      <c r="S1999" t="s">
        <v>141</v>
      </c>
      <c r="T1999" t="s">
        <v>1026</v>
      </c>
      <c r="V1999" t="s">
        <v>117</v>
      </c>
      <c r="W1999" t="s">
        <v>1027</v>
      </c>
      <c r="Y1999" t="s">
        <v>111</v>
      </c>
      <c r="Z1999" t="s">
        <v>1029</v>
      </c>
      <c r="AB1999" t="s">
        <v>861</v>
      </c>
      <c r="AF1999" t="s">
        <v>99</v>
      </c>
      <c r="AQ1999" t="s">
        <v>865</v>
      </c>
      <c r="AR1999" t="s">
        <v>866</v>
      </c>
      <c r="AS1999" t="s">
        <v>867</v>
      </c>
      <c r="AT1999" t="s">
        <v>1030</v>
      </c>
      <c r="AU1999" t="s">
        <v>1031</v>
      </c>
      <c r="AV1999" t="s">
        <v>792</v>
      </c>
      <c r="AW1999" t="s">
        <v>1032</v>
      </c>
      <c r="AX1999" t="s">
        <v>251</v>
      </c>
      <c r="AY1999" t="s">
        <v>915</v>
      </c>
      <c r="AZ1999" t="s">
        <v>1033</v>
      </c>
      <c r="BA1999" t="s">
        <v>1034</v>
      </c>
      <c r="BB1999" t="s">
        <v>875</v>
      </c>
      <c r="BC1999" t="s">
        <v>876</v>
      </c>
      <c r="BD1999" t="s">
        <v>877</v>
      </c>
      <c r="BE1999" t="s">
        <v>111</v>
      </c>
      <c r="BF1999" t="s">
        <v>1035</v>
      </c>
      <c r="BG1999" t="s">
        <v>117</v>
      </c>
      <c r="BH1999" t="s">
        <v>1036</v>
      </c>
      <c r="BI1999" t="s">
        <v>123</v>
      </c>
      <c r="BJ1999" t="s">
        <v>135</v>
      </c>
      <c r="BK1999" t="s">
        <v>648</v>
      </c>
      <c r="BL1999" t="s">
        <v>611</v>
      </c>
      <c r="BM1999" t="s">
        <v>880</v>
      </c>
      <c r="BN1999" t="s">
        <v>881</v>
      </c>
      <c r="BO1999" t="s">
        <v>882</v>
      </c>
      <c r="BP1999" t="s">
        <v>1037</v>
      </c>
      <c r="BQ1999" t="s">
        <v>1038</v>
      </c>
      <c r="BR1999" t="s">
        <v>1039</v>
      </c>
      <c r="BS1999" t="s">
        <v>1040</v>
      </c>
      <c r="BT1999" t="s">
        <v>198</v>
      </c>
      <c r="BU1999" t="s">
        <v>154</v>
      </c>
      <c r="BV1999" t="s">
        <v>1041</v>
      </c>
      <c r="BW1999" t="s">
        <v>1042</v>
      </c>
      <c r="BX1999" t="s">
        <v>109</v>
      </c>
      <c r="BY1999" t="s">
        <v>99</v>
      </c>
      <c r="BZ1999" s="20"/>
      <c r="CA1999" s="20">
        <v>0.28749999999999998</v>
      </c>
    </row>
    <row r="2000" spans="1:79" x14ac:dyDescent="0.15">
      <c r="A2000">
        <v>47</v>
      </c>
      <c r="B2000">
        <v>21</v>
      </c>
      <c r="D2000" t="s">
        <v>372</v>
      </c>
      <c r="E2000" t="s">
        <v>1019</v>
      </c>
      <c r="G2000" t="s">
        <v>127</v>
      </c>
      <c r="H2000" t="s">
        <v>1020</v>
      </c>
      <c r="J2000" t="s">
        <v>133</v>
      </c>
      <c r="K2000" t="s">
        <v>1022</v>
      </c>
      <c r="M2000" t="s">
        <v>378</v>
      </c>
      <c r="N2000" t="s">
        <v>1023</v>
      </c>
      <c r="P2000" t="s">
        <v>135</v>
      </c>
      <c r="Q2000" t="s">
        <v>1025</v>
      </c>
      <c r="S2000" t="s">
        <v>141</v>
      </c>
      <c r="T2000" t="s">
        <v>1026</v>
      </c>
      <c r="V2000" t="s">
        <v>117</v>
      </c>
      <c r="W2000" t="s">
        <v>1027</v>
      </c>
      <c r="Y2000" t="s">
        <v>111</v>
      </c>
      <c r="Z2000" t="s">
        <v>1029</v>
      </c>
      <c r="AB2000" t="s">
        <v>861</v>
      </c>
      <c r="AF2000" t="s">
        <v>99</v>
      </c>
      <c r="AQ2000" t="s">
        <v>865</v>
      </c>
      <c r="AR2000" t="s">
        <v>866</v>
      </c>
      <c r="AS2000" t="s">
        <v>867</v>
      </c>
      <c r="AT2000" t="s">
        <v>1030</v>
      </c>
      <c r="AU2000" t="s">
        <v>1031</v>
      </c>
      <c r="AV2000" t="s">
        <v>792</v>
      </c>
      <c r="AW2000" t="s">
        <v>1032</v>
      </c>
      <c r="AX2000" t="s">
        <v>251</v>
      </c>
      <c r="AY2000" t="s">
        <v>915</v>
      </c>
      <c r="AZ2000" t="s">
        <v>1033</v>
      </c>
      <c r="BA2000" t="s">
        <v>1034</v>
      </c>
      <c r="BB2000" t="s">
        <v>875</v>
      </c>
      <c r="BC2000" t="s">
        <v>876</v>
      </c>
      <c r="BD2000" t="s">
        <v>877</v>
      </c>
      <c r="BE2000" t="s">
        <v>111</v>
      </c>
      <c r="BF2000" t="s">
        <v>1035</v>
      </c>
      <c r="BG2000" t="s">
        <v>117</v>
      </c>
      <c r="BH2000" t="s">
        <v>1036</v>
      </c>
      <c r="BI2000" t="s">
        <v>123</v>
      </c>
      <c r="BJ2000" t="s">
        <v>135</v>
      </c>
      <c r="BK2000" t="s">
        <v>648</v>
      </c>
      <c r="BL2000" t="s">
        <v>611</v>
      </c>
      <c r="BM2000" t="s">
        <v>880</v>
      </c>
      <c r="BN2000" t="s">
        <v>881</v>
      </c>
      <c r="BO2000" t="s">
        <v>882</v>
      </c>
      <c r="BP2000" t="s">
        <v>1037</v>
      </c>
      <c r="BQ2000" t="s">
        <v>1038</v>
      </c>
      <c r="BR2000" t="s">
        <v>1039</v>
      </c>
      <c r="BS2000" t="s">
        <v>1040</v>
      </c>
      <c r="BT2000" t="s">
        <v>198</v>
      </c>
      <c r="BU2000" t="s">
        <v>154</v>
      </c>
      <c r="BV2000" t="s">
        <v>1041</v>
      </c>
      <c r="BW2000" t="s">
        <v>1042</v>
      </c>
      <c r="BX2000" t="s">
        <v>109</v>
      </c>
      <c r="BY2000" t="s">
        <v>99</v>
      </c>
      <c r="BZ2000" s="20"/>
      <c r="CA2000" s="20">
        <v>0.28749999999999998</v>
      </c>
    </row>
    <row r="2001" spans="1:79" x14ac:dyDescent="0.15">
      <c r="A2001">
        <v>47</v>
      </c>
      <c r="B2001">
        <v>22</v>
      </c>
      <c r="D2001" t="s">
        <v>372</v>
      </c>
      <c r="E2001" t="s">
        <v>1019</v>
      </c>
      <c r="G2001" t="s">
        <v>127</v>
      </c>
      <c r="H2001" t="s">
        <v>1020</v>
      </c>
      <c r="J2001" t="s">
        <v>133</v>
      </c>
      <c r="K2001" t="s">
        <v>1022</v>
      </c>
      <c r="M2001" t="s">
        <v>378</v>
      </c>
      <c r="N2001" t="s">
        <v>1023</v>
      </c>
      <c r="P2001" t="s">
        <v>135</v>
      </c>
      <c r="Q2001" t="s">
        <v>1025</v>
      </c>
      <c r="S2001" t="s">
        <v>141</v>
      </c>
      <c r="T2001" t="s">
        <v>1026</v>
      </c>
      <c r="V2001" t="s">
        <v>117</v>
      </c>
      <c r="W2001" t="s">
        <v>1027</v>
      </c>
      <c r="Y2001" t="s">
        <v>111</v>
      </c>
      <c r="Z2001" t="s">
        <v>1029</v>
      </c>
      <c r="AB2001" t="s">
        <v>861</v>
      </c>
      <c r="AF2001" t="s">
        <v>99</v>
      </c>
      <c r="AQ2001" t="s">
        <v>865</v>
      </c>
      <c r="AR2001" t="s">
        <v>866</v>
      </c>
      <c r="AS2001" t="s">
        <v>867</v>
      </c>
      <c r="AT2001" t="s">
        <v>1030</v>
      </c>
      <c r="AU2001" t="s">
        <v>1031</v>
      </c>
      <c r="AV2001" t="s">
        <v>792</v>
      </c>
      <c r="AW2001" t="s">
        <v>1032</v>
      </c>
      <c r="AX2001" t="s">
        <v>251</v>
      </c>
      <c r="AY2001" t="s">
        <v>915</v>
      </c>
      <c r="AZ2001" t="s">
        <v>1033</v>
      </c>
      <c r="BA2001" t="s">
        <v>1034</v>
      </c>
      <c r="BB2001" t="s">
        <v>875</v>
      </c>
      <c r="BC2001" t="s">
        <v>876</v>
      </c>
      <c r="BD2001" t="s">
        <v>877</v>
      </c>
      <c r="BE2001" t="s">
        <v>111</v>
      </c>
      <c r="BF2001" t="s">
        <v>1035</v>
      </c>
      <c r="BG2001" t="s">
        <v>117</v>
      </c>
      <c r="BH2001" t="s">
        <v>1036</v>
      </c>
      <c r="BI2001" t="s">
        <v>123</v>
      </c>
      <c r="BJ2001" t="s">
        <v>135</v>
      </c>
      <c r="BK2001" t="s">
        <v>648</v>
      </c>
      <c r="BL2001" t="s">
        <v>611</v>
      </c>
      <c r="BM2001" t="s">
        <v>880</v>
      </c>
      <c r="BN2001" t="s">
        <v>881</v>
      </c>
      <c r="BO2001" t="s">
        <v>882</v>
      </c>
      <c r="BP2001" t="s">
        <v>1037</v>
      </c>
      <c r="BQ2001" t="s">
        <v>1038</v>
      </c>
      <c r="BR2001" t="s">
        <v>1039</v>
      </c>
      <c r="BS2001" t="s">
        <v>1040</v>
      </c>
      <c r="BT2001" t="s">
        <v>198</v>
      </c>
      <c r="BU2001" t="s">
        <v>154</v>
      </c>
      <c r="BV2001" t="s">
        <v>1041</v>
      </c>
      <c r="BW2001" t="s">
        <v>1042</v>
      </c>
      <c r="BX2001" t="s">
        <v>109</v>
      </c>
      <c r="BY2001" t="s">
        <v>99</v>
      </c>
      <c r="BZ2001" s="20"/>
      <c r="CA2001" s="20">
        <v>0.28749999999999998</v>
      </c>
    </row>
    <row r="2002" spans="1:79" x14ac:dyDescent="0.15">
      <c r="A2002">
        <v>47</v>
      </c>
      <c r="B2002">
        <v>23</v>
      </c>
      <c r="D2002" t="s">
        <v>372</v>
      </c>
      <c r="E2002" t="s">
        <v>1019</v>
      </c>
      <c r="G2002" t="s">
        <v>127</v>
      </c>
      <c r="H2002" t="s">
        <v>1020</v>
      </c>
      <c r="J2002" t="s">
        <v>133</v>
      </c>
      <c r="K2002" t="s">
        <v>1022</v>
      </c>
      <c r="M2002" t="s">
        <v>378</v>
      </c>
      <c r="N2002" t="s">
        <v>1023</v>
      </c>
      <c r="P2002" t="s">
        <v>135</v>
      </c>
      <c r="Q2002" t="s">
        <v>1025</v>
      </c>
      <c r="S2002" t="s">
        <v>141</v>
      </c>
      <c r="T2002" t="s">
        <v>1026</v>
      </c>
      <c r="V2002" t="s">
        <v>117</v>
      </c>
      <c r="W2002" t="s">
        <v>1027</v>
      </c>
      <c r="Y2002" t="s">
        <v>111</v>
      </c>
      <c r="Z2002" t="s">
        <v>1029</v>
      </c>
      <c r="AB2002" t="s">
        <v>861</v>
      </c>
      <c r="AF2002" t="s">
        <v>99</v>
      </c>
      <c r="AQ2002" t="s">
        <v>865</v>
      </c>
      <c r="AR2002" t="s">
        <v>866</v>
      </c>
      <c r="AS2002" t="s">
        <v>867</v>
      </c>
      <c r="AT2002" t="s">
        <v>1030</v>
      </c>
      <c r="AU2002" t="s">
        <v>1031</v>
      </c>
      <c r="AV2002" t="s">
        <v>792</v>
      </c>
      <c r="AW2002" t="s">
        <v>1032</v>
      </c>
      <c r="AX2002" t="s">
        <v>251</v>
      </c>
      <c r="AY2002" t="s">
        <v>915</v>
      </c>
      <c r="AZ2002" t="s">
        <v>1033</v>
      </c>
      <c r="BA2002" t="s">
        <v>1034</v>
      </c>
      <c r="BB2002" t="s">
        <v>875</v>
      </c>
      <c r="BC2002" t="s">
        <v>876</v>
      </c>
      <c r="BD2002" t="s">
        <v>877</v>
      </c>
      <c r="BE2002" t="s">
        <v>111</v>
      </c>
      <c r="BF2002" t="s">
        <v>1035</v>
      </c>
      <c r="BG2002" t="s">
        <v>117</v>
      </c>
      <c r="BH2002" t="s">
        <v>1036</v>
      </c>
      <c r="BI2002" t="s">
        <v>123</v>
      </c>
      <c r="BJ2002" t="s">
        <v>135</v>
      </c>
      <c r="BK2002" t="s">
        <v>648</v>
      </c>
      <c r="BL2002" t="s">
        <v>611</v>
      </c>
      <c r="BM2002" t="s">
        <v>880</v>
      </c>
      <c r="BN2002" t="s">
        <v>881</v>
      </c>
      <c r="BO2002" t="s">
        <v>882</v>
      </c>
      <c r="BP2002" t="s">
        <v>1037</v>
      </c>
      <c r="BQ2002" t="s">
        <v>1038</v>
      </c>
      <c r="BR2002" t="s">
        <v>1039</v>
      </c>
      <c r="BS2002" t="s">
        <v>1040</v>
      </c>
      <c r="BT2002" t="s">
        <v>198</v>
      </c>
      <c r="BU2002" t="s">
        <v>154</v>
      </c>
      <c r="BV2002" t="s">
        <v>1041</v>
      </c>
      <c r="BW2002" t="s">
        <v>1042</v>
      </c>
      <c r="BX2002" t="s">
        <v>109</v>
      </c>
      <c r="BY2002" t="s">
        <v>99</v>
      </c>
      <c r="BZ2002" s="20"/>
      <c r="CA2002" s="20">
        <v>0.28749999999999998</v>
      </c>
    </row>
    <row r="2003" spans="1:79" x14ac:dyDescent="0.15">
      <c r="A2003">
        <v>47</v>
      </c>
      <c r="B2003">
        <v>24</v>
      </c>
      <c r="D2003" t="s">
        <v>372</v>
      </c>
      <c r="E2003" t="s">
        <v>1019</v>
      </c>
      <c r="G2003" t="s">
        <v>127</v>
      </c>
      <c r="H2003" t="s">
        <v>1020</v>
      </c>
      <c r="J2003" t="s">
        <v>133</v>
      </c>
      <c r="K2003" t="s">
        <v>1022</v>
      </c>
      <c r="M2003" t="s">
        <v>378</v>
      </c>
      <c r="N2003" t="s">
        <v>1023</v>
      </c>
      <c r="P2003" t="s">
        <v>135</v>
      </c>
      <c r="Q2003" t="s">
        <v>1025</v>
      </c>
      <c r="S2003" t="s">
        <v>141</v>
      </c>
      <c r="T2003" t="s">
        <v>1026</v>
      </c>
      <c r="V2003" t="s">
        <v>117</v>
      </c>
      <c r="W2003" t="s">
        <v>1027</v>
      </c>
      <c r="Y2003" t="s">
        <v>111</v>
      </c>
      <c r="Z2003" t="s">
        <v>1029</v>
      </c>
      <c r="AB2003" t="s">
        <v>861</v>
      </c>
      <c r="AF2003" t="s">
        <v>99</v>
      </c>
      <c r="AQ2003" t="s">
        <v>865</v>
      </c>
      <c r="AR2003" t="s">
        <v>866</v>
      </c>
      <c r="AS2003" t="s">
        <v>867</v>
      </c>
      <c r="AT2003" t="s">
        <v>1030</v>
      </c>
      <c r="AU2003" t="s">
        <v>1031</v>
      </c>
      <c r="AV2003" t="s">
        <v>792</v>
      </c>
      <c r="AW2003" t="s">
        <v>1032</v>
      </c>
      <c r="AX2003" t="s">
        <v>251</v>
      </c>
      <c r="AY2003" t="s">
        <v>915</v>
      </c>
      <c r="AZ2003" t="s">
        <v>1033</v>
      </c>
      <c r="BA2003" t="s">
        <v>1034</v>
      </c>
      <c r="BB2003" t="s">
        <v>875</v>
      </c>
      <c r="BC2003" t="s">
        <v>876</v>
      </c>
      <c r="BD2003" t="s">
        <v>877</v>
      </c>
      <c r="BE2003" t="s">
        <v>111</v>
      </c>
      <c r="BF2003" t="s">
        <v>1035</v>
      </c>
      <c r="BG2003" t="s">
        <v>117</v>
      </c>
      <c r="BH2003" t="s">
        <v>1036</v>
      </c>
      <c r="BI2003" t="s">
        <v>123</v>
      </c>
      <c r="BJ2003" t="s">
        <v>135</v>
      </c>
      <c r="BK2003" t="s">
        <v>648</v>
      </c>
      <c r="BL2003" t="s">
        <v>611</v>
      </c>
      <c r="BM2003" t="s">
        <v>880</v>
      </c>
      <c r="BN2003" t="s">
        <v>881</v>
      </c>
      <c r="BO2003" t="s">
        <v>882</v>
      </c>
      <c r="BP2003" t="s">
        <v>1037</v>
      </c>
      <c r="BQ2003" t="s">
        <v>1038</v>
      </c>
      <c r="BR2003" t="s">
        <v>1039</v>
      </c>
      <c r="BS2003" t="s">
        <v>1040</v>
      </c>
      <c r="BT2003" t="s">
        <v>198</v>
      </c>
      <c r="BU2003" t="s">
        <v>154</v>
      </c>
      <c r="BV2003" t="s">
        <v>1041</v>
      </c>
      <c r="BW2003" t="s">
        <v>1042</v>
      </c>
      <c r="BX2003" t="s">
        <v>109</v>
      </c>
      <c r="BY2003" t="s">
        <v>99</v>
      </c>
      <c r="BZ2003" s="20"/>
      <c r="CA2003" s="20">
        <v>0.28749999999999998</v>
      </c>
    </row>
    <row r="2004" spans="1:79" x14ac:dyDescent="0.15">
      <c r="A2004">
        <v>47</v>
      </c>
      <c r="B2004">
        <v>25</v>
      </c>
      <c r="D2004" t="s">
        <v>372</v>
      </c>
      <c r="E2004" t="s">
        <v>1019</v>
      </c>
      <c r="G2004" t="s">
        <v>127</v>
      </c>
      <c r="H2004" t="s">
        <v>1020</v>
      </c>
      <c r="J2004" t="s">
        <v>133</v>
      </c>
      <c r="K2004" t="s">
        <v>1022</v>
      </c>
      <c r="M2004" t="s">
        <v>378</v>
      </c>
      <c r="N2004" t="s">
        <v>1023</v>
      </c>
      <c r="P2004" t="s">
        <v>135</v>
      </c>
      <c r="Q2004" t="s">
        <v>1025</v>
      </c>
      <c r="S2004" t="s">
        <v>141</v>
      </c>
      <c r="T2004" t="s">
        <v>1026</v>
      </c>
      <c r="V2004" t="s">
        <v>117</v>
      </c>
      <c r="W2004" t="s">
        <v>1027</v>
      </c>
      <c r="Y2004" t="s">
        <v>111</v>
      </c>
      <c r="Z2004" t="s">
        <v>1029</v>
      </c>
      <c r="AB2004" t="s">
        <v>861</v>
      </c>
      <c r="AF2004" t="s">
        <v>99</v>
      </c>
      <c r="AQ2004" t="s">
        <v>865</v>
      </c>
      <c r="AR2004" t="s">
        <v>866</v>
      </c>
      <c r="AS2004" t="s">
        <v>867</v>
      </c>
      <c r="AT2004" t="s">
        <v>1030</v>
      </c>
      <c r="AU2004" t="s">
        <v>1031</v>
      </c>
      <c r="AV2004" t="s">
        <v>792</v>
      </c>
      <c r="AW2004" t="s">
        <v>1032</v>
      </c>
      <c r="AX2004" t="s">
        <v>251</v>
      </c>
      <c r="AY2004" t="s">
        <v>915</v>
      </c>
      <c r="AZ2004" t="s">
        <v>1033</v>
      </c>
      <c r="BA2004" t="s">
        <v>1034</v>
      </c>
      <c r="BB2004" t="s">
        <v>875</v>
      </c>
      <c r="BC2004" t="s">
        <v>876</v>
      </c>
      <c r="BD2004" t="s">
        <v>877</v>
      </c>
      <c r="BE2004" t="s">
        <v>111</v>
      </c>
      <c r="BF2004" t="s">
        <v>1035</v>
      </c>
      <c r="BG2004" t="s">
        <v>117</v>
      </c>
      <c r="BH2004" t="s">
        <v>1036</v>
      </c>
      <c r="BI2004" t="s">
        <v>123</v>
      </c>
      <c r="BJ2004" t="s">
        <v>135</v>
      </c>
      <c r="BK2004" t="s">
        <v>648</v>
      </c>
      <c r="BL2004" t="s">
        <v>611</v>
      </c>
      <c r="BM2004" t="s">
        <v>880</v>
      </c>
      <c r="BN2004" t="s">
        <v>881</v>
      </c>
      <c r="BO2004" t="s">
        <v>882</v>
      </c>
      <c r="BP2004" t="s">
        <v>1037</v>
      </c>
      <c r="BQ2004" t="s">
        <v>1038</v>
      </c>
      <c r="BR2004" t="s">
        <v>1039</v>
      </c>
      <c r="BS2004" t="s">
        <v>1040</v>
      </c>
      <c r="BT2004" t="s">
        <v>198</v>
      </c>
      <c r="BU2004" t="s">
        <v>154</v>
      </c>
      <c r="BV2004" t="s">
        <v>1041</v>
      </c>
      <c r="BW2004" t="s">
        <v>1042</v>
      </c>
      <c r="BX2004" t="s">
        <v>109</v>
      </c>
      <c r="BY2004" t="s">
        <v>99</v>
      </c>
      <c r="BZ2004" s="20"/>
      <c r="CA2004" s="20">
        <v>0.28749999999999998</v>
      </c>
    </row>
    <row r="2005" spans="1:79" x14ac:dyDescent="0.15">
      <c r="A2005">
        <v>47</v>
      </c>
      <c r="B2005">
        <v>26</v>
      </c>
      <c r="D2005" t="s">
        <v>372</v>
      </c>
      <c r="E2005" t="s">
        <v>1019</v>
      </c>
      <c r="G2005" t="s">
        <v>127</v>
      </c>
      <c r="H2005" t="s">
        <v>1020</v>
      </c>
      <c r="J2005" t="s">
        <v>133</v>
      </c>
      <c r="K2005" t="s">
        <v>1022</v>
      </c>
      <c r="M2005" t="s">
        <v>378</v>
      </c>
      <c r="N2005" t="s">
        <v>1023</v>
      </c>
      <c r="P2005" t="s">
        <v>135</v>
      </c>
      <c r="Q2005" t="s">
        <v>1025</v>
      </c>
      <c r="S2005" t="s">
        <v>141</v>
      </c>
      <c r="T2005" t="s">
        <v>1026</v>
      </c>
      <c r="V2005" t="s">
        <v>117</v>
      </c>
      <c r="W2005" t="s">
        <v>1027</v>
      </c>
      <c r="Y2005" t="s">
        <v>111</v>
      </c>
      <c r="Z2005" t="s">
        <v>1029</v>
      </c>
      <c r="AB2005" t="s">
        <v>861</v>
      </c>
      <c r="AF2005" t="s">
        <v>99</v>
      </c>
      <c r="AQ2005" t="s">
        <v>865</v>
      </c>
      <c r="AR2005" t="s">
        <v>866</v>
      </c>
      <c r="AS2005" t="s">
        <v>867</v>
      </c>
      <c r="AT2005" t="s">
        <v>1030</v>
      </c>
      <c r="AU2005" t="s">
        <v>1031</v>
      </c>
      <c r="AV2005" t="s">
        <v>792</v>
      </c>
      <c r="AW2005" t="s">
        <v>1032</v>
      </c>
      <c r="AX2005" t="s">
        <v>251</v>
      </c>
      <c r="AY2005" t="s">
        <v>915</v>
      </c>
      <c r="AZ2005" t="s">
        <v>1033</v>
      </c>
      <c r="BA2005" t="s">
        <v>1034</v>
      </c>
      <c r="BB2005" t="s">
        <v>875</v>
      </c>
      <c r="BC2005" t="s">
        <v>876</v>
      </c>
      <c r="BD2005" t="s">
        <v>877</v>
      </c>
      <c r="BE2005" t="s">
        <v>111</v>
      </c>
      <c r="BF2005" t="s">
        <v>1035</v>
      </c>
      <c r="BG2005" t="s">
        <v>117</v>
      </c>
      <c r="BH2005" t="s">
        <v>1036</v>
      </c>
      <c r="BI2005" t="s">
        <v>123</v>
      </c>
      <c r="BJ2005" t="s">
        <v>135</v>
      </c>
      <c r="BK2005" t="s">
        <v>648</v>
      </c>
      <c r="BL2005" t="s">
        <v>611</v>
      </c>
      <c r="BM2005" t="s">
        <v>880</v>
      </c>
      <c r="BN2005" t="s">
        <v>881</v>
      </c>
      <c r="BO2005" t="s">
        <v>882</v>
      </c>
      <c r="BP2005" t="s">
        <v>1037</v>
      </c>
      <c r="BQ2005" t="s">
        <v>1038</v>
      </c>
      <c r="BR2005" t="s">
        <v>1039</v>
      </c>
      <c r="BS2005" t="s">
        <v>1040</v>
      </c>
      <c r="BT2005" t="s">
        <v>198</v>
      </c>
      <c r="BU2005" t="s">
        <v>154</v>
      </c>
      <c r="BV2005" t="s">
        <v>1041</v>
      </c>
      <c r="BW2005" t="s">
        <v>1042</v>
      </c>
      <c r="BX2005" t="s">
        <v>109</v>
      </c>
      <c r="BY2005" t="s">
        <v>99</v>
      </c>
      <c r="BZ2005" s="20"/>
      <c r="CA2005" s="20">
        <v>0.28749999999999998</v>
      </c>
    </row>
    <row r="2006" spans="1:79" x14ac:dyDescent="0.15">
      <c r="A2006">
        <v>47</v>
      </c>
      <c r="B2006">
        <v>27</v>
      </c>
      <c r="D2006" t="s">
        <v>372</v>
      </c>
      <c r="E2006" t="s">
        <v>1019</v>
      </c>
      <c r="G2006" t="s">
        <v>127</v>
      </c>
      <c r="H2006" t="s">
        <v>1020</v>
      </c>
      <c r="J2006" t="s">
        <v>133</v>
      </c>
      <c r="K2006" t="s">
        <v>1022</v>
      </c>
      <c r="M2006" t="s">
        <v>378</v>
      </c>
      <c r="N2006" t="s">
        <v>1023</v>
      </c>
      <c r="P2006" t="s">
        <v>135</v>
      </c>
      <c r="Q2006" t="s">
        <v>1025</v>
      </c>
      <c r="S2006" t="s">
        <v>141</v>
      </c>
      <c r="T2006" t="s">
        <v>1026</v>
      </c>
      <c r="V2006" t="s">
        <v>117</v>
      </c>
      <c r="W2006" t="s">
        <v>1027</v>
      </c>
      <c r="Y2006" t="s">
        <v>111</v>
      </c>
      <c r="Z2006" t="s">
        <v>1029</v>
      </c>
      <c r="AB2006" t="s">
        <v>861</v>
      </c>
      <c r="AF2006" t="s">
        <v>99</v>
      </c>
      <c r="AQ2006" t="s">
        <v>865</v>
      </c>
      <c r="AR2006" t="s">
        <v>866</v>
      </c>
      <c r="AS2006" t="s">
        <v>867</v>
      </c>
      <c r="AT2006" t="s">
        <v>1030</v>
      </c>
      <c r="AU2006" t="s">
        <v>1031</v>
      </c>
      <c r="AV2006" t="s">
        <v>792</v>
      </c>
      <c r="AW2006" t="s">
        <v>1032</v>
      </c>
      <c r="AX2006" t="s">
        <v>251</v>
      </c>
      <c r="AY2006" t="s">
        <v>915</v>
      </c>
      <c r="AZ2006" t="s">
        <v>1033</v>
      </c>
      <c r="BA2006" t="s">
        <v>1034</v>
      </c>
      <c r="BB2006" t="s">
        <v>875</v>
      </c>
      <c r="BC2006" t="s">
        <v>876</v>
      </c>
      <c r="BD2006" t="s">
        <v>877</v>
      </c>
      <c r="BE2006" t="s">
        <v>111</v>
      </c>
      <c r="BF2006" t="s">
        <v>1035</v>
      </c>
      <c r="BG2006" t="s">
        <v>117</v>
      </c>
      <c r="BH2006" t="s">
        <v>1036</v>
      </c>
      <c r="BI2006" t="s">
        <v>123</v>
      </c>
      <c r="BJ2006" t="s">
        <v>135</v>
      </c>
      <c r="BK2006" t="s">
        <v>648</v>
      </c>
      <c r="BL2006" t="s">
        <v>611</v>
      </c>
      <c r="BM2006" t="s">
        <v>880</v>
      </c>
      <c r="BN2006" t="s">
        <v>881</v>
      </c>
      <c r="BO2006" t="s">
        <v>882</v>
      </c>
      <c r="BP2006" t="s">
        <v>1037</v>
      </c>
      <c r="BQ2006" t="s">
        <v>1038</v>
      </c>
      <c r="BR2006" t="s">
        <v>1039</v>
      </c>
      <c r="BS2006" t="s">
        <v>1040</v>
      </c>
      <c r="BT2006" t="s">
        <v>198</v>
      </c>
      <c r="BU2006" t="s">
        <v>154</v>
      </c>
      <c r="BV2006" t="s">
        <v>1041</v>
      </c>
      <c r="BW2006" t="s">
        <v>1042</v>
      </c>
      <c r="BX2006" t="s">
        <v>109</v>
      </c>
      <c r="BY2006" t="s">
        <v>99</v>
      </c>
      <c r="BZ2006" s="20"/>
      <c r="CA2006" s="20">
        <v>0.28749999999999998</v>
      </c>
    </row>
    <row r="2007" spans="1:79" x14ac:dyDescent="0.15">
      <c r="A2007">
        <v>47</v>
      </c>
      <c r="B2007">
        <v>28</v>
      </c>
      <c r="D2007" t="s">
        <v>372</v>
      </c>
      <c r="E2007" t="s">
        <v>1019</v>
      </c>
      <c r="G2007" t="s">
        <v>127</v>
      </c>
      <c r="H2007" t="s">
        <v>1020</v>
      </c>
      <c r="J2007" t="s">
        <v>133</v>
      </c>
      <c r="K2007" t="s">
        <v>1022</v>
      </c>
      <c r="M2007" t="s">
        <v>378</v>
      </c>
      <c r="N2007" t="s">
        <v>1023</v>
      </c>
      <c r="P2007" t="s">
        <v>135</v>
      </c>
      <c r="Q2007" t="s">
        <v>1025</v>
      </c>
      <c r="S2007" t="s">
        <v>141</v>
      </c>
      <c r="T2007" t="s">
        <v>1026</v>
      </c>
      <c r="V2007" t="s">
        <v>117</v>
      </c>
      <c r="W2007" t="s">
        <v>1027</v>
      </c>
      <c r="Y2007" t="s">
        <v>111</v>
      </c>
      <c r="Z2007" t="s">
        <v>1029</v>
      </c>
      <c r="AB2007" t="s">
        <v>861</v>
      </c>
      <c r="AF2007" t="s">
        <v>99</v>
      </c>
      <c r="AQ2007" t="s">
        <v>865</v>
      </c>
      <c r="AR2007" t="s">
        <v>866</v>
      </c>
      <c r="AS2007" t="s">
        <v>867</v>
      </c>
      <c r="AT2007" t="s">
        <v>1030</v>
      </c>
      <c r="AU2007" t="s">
        <v>1031</v>
      </c>
      <c r="AV2007" t="s">
        <v>792</v>
      </c>
      <c r="AW2007" t="s">
        <v>1032</v>
      </c>
      <c r="AX2007" t="s">
        <v>251</v>
      </c>
      <c r="AY2007" t="s">
        <v>915</v>
      </c>
      <c r="AZ2007" t="s">
        <v>1033</v>
      </c>
      <c r="BA2007" t="s">
        <v>1034</v>
      </c>
      <c r="BB2007" t="s">
        <v>875</v>
      </c>
      <c r="BC2007" t="s">
        <v>876</v>
      </c>
      <c r="BD2007" t="s">
        <v>877</v>
      </c>
      <c r="BE2007" t="s">
        <v>111</v>
      </c>
      <c r="BF2007" t="s">
        <v>1035</v>
      </c>
      <c r="BG2007" t="s">
        <v>117</v>
      </c>
      <c r="BH2007" t="s">
        <v>1036</v>
      </c>
      <c r="BI2007" t="s">
        <v>123</v>
      </c>
      <c r="BJ2007" t="s">
        <v>135</v>
      </c>
      <c r="BK2007" t="s">
        <v>648</v>
      </c>
      <c r="BL2007" t="s">
        <v>611</v>
      </c>
      <c r="BM2007" t="s">
        <v>880</v>
      </c>
      <c r="BN2007" t="s">
        <v>881</v>
      </c>
      <c r="BO2007" t="s">
        <v>882</v>
      </c>
      <c r="BP2007" t="s">
        <v>1037</v>
      </c>
      <c r="BQ2007" t="s">
        <v>1038</v>
      </c>
      <c r="BR2007" t="s">
        <v>1039</v>
      </c>
      <c r="BS2007" t="s">
        <v>1040</v>
      </c>
      <c r="BT2007" t="s">
        <v>198</v>
      </c>
      <c r="BU2007" t="s">
        <v>154</v>
      </c>
      <c r="BV2007" t="s">
        <v>1041</v>
      </c>
      <c r="BW2007" t="s">
        <v>1042</v>
      </c>
      <c r="BX2007" t="s">
        <v>109</v>
      </c>
      <c r="BY2007" t="s">
        <v>99</v>
      </c>
      <c r="BZ2007" s="20"/>
      <c r="CA2007" s="20">
        <v>0.28749999999999998</v>
      </c>
    </row>
    <row r="2008" spans="1:79" x14ac:dyDescent="0.15">
      <c r="A2008">
        <v>47</v>
      </c>
      <c r="B2008">
        <v>29</v>
      </c>
      <c r="D2008" t="s">
        <v>372</v>
      </c>
      <c r="E2008" t="s">
        <v>1019</v>
      </c>
      <c r="G2008" t="s">
        <v>127</v>
      </c>
      <c r="H2008" t="s">
        <v>1020</v>
      </c>
      <c r="J2008" t="s">
        <v>133</v>
      </c>
      <c r="K2008" t="s">
        <v>1022</v>
      </c>
      <c r="M2008" t="s">
        <v>378</v>
      </c>
      <c r="N2008" t="s">
        <v>1023</v>
      </c>
      <c r="P2008" t="s">
        <v>135</v>
      </c>
      <c r="Q2008" t="s">
        <v>1025</v>
      </c>
      <c r="S2008" t="s">
        <v>141</v>
      </c>
      <c r="T2008" t="s">
        <v>1026</v>
      </c>
      <c r="V2008" t="s">
        <v>117</v>
      </c>
      <c r="W2008" t="s">
        <v>1027</v>
      </c>
      <c r="Y2008" t="s">
        <v>111</v>
      </c>
      <c r="Z2008" t="s">
        <v>1029</v>
      </c>
      <c r="AB2008" t="s">
        <v>861</v>
      </c>
      <c r="AF2008" t="s">
        <v>99</v>
      </c>
      <c r="AQ2008" t="s">
        <v>865</v>
      </c>
      <c r="AR2008" t="s">
        <v>866</v>
      </c>
      <c r="AS2008" t="s">
        <v>867</v>
      </c>
      <c r="AT2008" t="s">
        <v>1030</v>
      </c>
      <c r="AU2008" t="s">
        <v>1031</v>
      </c>
      <c r="AV2008" t="s">
        <v>792</v>
      </c>
      <c r="AW2008" t="s">
        <v>1032</v>
      </c>
      <c r="AX2008" t="s">
        <v>251</v>
      </c>
      <c r="AY2008" t="s">
        <v>915</v>
      </c>
      <c r="AZ2008" t="s">
        <v>1033</v>
      </c>
      <c r="BA2008" t="s">
        <v>1034</v>
      </c>
      <c r="BB2008" t="s">
        <v>875</v>
      </c>
      <c r="BC2008" t="s">
        <v>876</v>
      </c>
      <c r="BD2008" t="s">
        <v>877</v>
      </c>
      <c r="BE2008" t="s">
        <v>111</v>
      </c>
      <c r="BF2008" t="s">
        <v>1035</v>
      </c>
      <c r="BG2008" t="s">
        <v>117</v>
      </c>
      <c r="BH2008" t="s">
        <v>1036</v>
      </c>
      <c r="BI2008" t="s">
        <v>123</v>
      </c>
      <c r="BJ2008" t="s">
        <v>135</v>
      </c>
      <c r="BK2008" t="s">
        <v>648</v>
      </c>
      <c r="BL2008" t="s">
        <v>611</v>
      </c>
      <c r="BM2008" t="s">
        <v>880</v>
      </c>
      <c r="BN2008" t="s">
        <v>881</v>
      </c>
      <c r="BO2008" t="s">
        <v>882</v>
      </c>
      <c r="BP2008" t="s">
        <v>1037</v>
      </c>
      <c r="BQ2008" t="s">
        <v>1038</v>
      </c>
      <c r="BR2008" t="s">
        <v>1039</v>
      </c>
      <c r="BS2008" t="s">
        <v>1040</v>
      </c>
      <c r="BT2008" t="s">
        <v>198</v>
      </c>
      <c r="BU2008" t="s">
        <v>154</v>
      </c>
      <c r="BV2008" t="s">
        <v>1041</v>
      </c>
      <c r="BW2008" t="s">
        <v>1042</v>
      </c>
      <c r="BX2008" t="s">
        <v>109</v>
      </c>
      <c r="BY2008" t="s">
        <v>99</v>
      </c>
      <c r="BZ2008" s="20"/>
      <c r="CA2008" s="20">
        <v>0.28749999999999998</v>
      </c>
    </row>
    <row r="2009" spans="1:79" x14ac:dyDescent="0.15">
      <c r="A2009">
        <v>47</v>
      </c>
      <c r="B2009">
        <v>30</v>
      </c>
      <c r="D2009" t="s">
        <v>372</v>
      </c>
      <c r="E2009" t="s">
        <v>1019</v>
      </c>
      <c r="G2009" t="s">
        <v>127</v>
      </c>
      <c r="H2009" t="s">
        <v>1020</v>
      </c>
      <c r="J2009" t="s">
        <v>133</v>
      </c>
      <c r="K2009" t="s">
        <v>1022</v>
      </c>
      <c r="M2009" t="s">
        <v>378</v>
      </c>
      <c r="N2009" t="s">
        <v>1023</v>
      </c>
      <c r="P2009" t="s">
        <v>135</v>
      </c>
      <c r="Q2009" t="s">
        <v>1025</v>
      </c>
      <c r="S2009" t="s">
        <v>141</v>
      </c>
      <c r="T2009" t="s">
        <v>1026</v>
      </c>
      <c r="V2009" t="s">
        <v>117</v>
      </c>
      <c r="W2009" t="s">
        <v>1027</v>
      </c>
      <c r="Y2009" t="s">
        <v>111</v>
      </c>
      <c r="Z2009" t="s">
        <v>1029</v>
      </c>
      <c r="AB2009" t="s">
        <v>861</v>
      </c>
      <c r="AF2009" t="s">
        <v>99</v>
      </c>
      <c r="AQ2009" t="s">
        <v>865</v>
      </c>
      <c r="AR2009" t="s">
        <v>866</v>
      </c>
      <c r="AS2009" t="s">
        <v>867</v>
      </c>
      <c r="AT2009" t="s">
        <v>1030</v>
      </c>
      <c r="AU2009" t="s">
        <v>1031</v>
      </c>
      <c r="AV2009" t="s">
        <v>792</v>
      </c>
      <c r="AW2009" t="s">
        <v>1032</v>
      </c>
      <c r="AX2009" t="s">
        <v>251</v>
      </c>
      <c r="AY2009" t="s">
        <v>915</v>
      </c>
      <c r="AZ2009" t="s">
        <v>1033</v>
      </c>
      <c r="BA2009" t="s">
        <v>1034</v>
      </c>
      <c r="BB2009" t="s">
        <v>875</v>
      </c>
      <c r="BC2009" t="s">
        <v>876</v>
      </c>
      <c r="BD2009" t="s">
        <v>877</v>
      </c>
      <c r="BE2009" t="s">
        <v>111</v>
      </c>
      <c r="BF2009" t="s">
        <v>1035</v>
      </c>
      <c r="BG2009" t="s">
        <v>117</v>
      </c>
      <c r="BH2009" t="s">
        <v>1036</v>
      </c>
      <c r="BI2009" t="s">
        <v>123</v>
      </c>
      <c r="BJ2009" t="s">
        <v>135</v>
      </c>
      <c r="BK2009" t="s">
        <v>648</v>
      </c>
      <c r="BL2009" t="s">
        <v>611</v>
      </c>
      <c r="BM2009" t="s">
        <v>880</v>
      </c>
      <c r="BN2009" t="s">
        <v>881</v>
      </c>
      <c r="BO2009" t="s">
        <v>882</v>
      </c>
      <c r="BP2009" t="s">
        <v>1037</v>
      </c>
      <c r="BQ2009" t="s">
        <v>1038</v>
      </c>
      <c r="BR2009" t="s">
        <v>1039</v>
      </c>
      <c r="BS2009" t="s">
        <v>1040</v>
      </c>
      <c r="BT2009" t="s">
        <v>198</v>
      </c>
      <c r="BU2009" t="s">
        <v>154</v>
      </c>
      <c r="BV2009" t="s">
        <v>1041</v>
      </c>
      <c r="BW2009" t="s">
        <v>1042</v>
      </c>
      <c r="BX2009" t="s">
        <v>109</v>
      </c>
      <c r="BY2009" t="s">
        <v>99</v>
      </c>
      <c r="BZ2009" s="20"/>
      <c r="CA2009" s="20">
        <v>0.28749999999999998</v>
      </c>
    </row>
    <row r="2010" spans="1:79" x14ac:dyDescent="0.15">
      <c r="A2010">
        <v>47</v>
      </c>
      <c r="B2010">
        <v>31</v>
      </c>
      <c r="D2010" t="s">
        <v>372</v>
      </c>
      <c r="E2010" t="s">
        <v>1019</v>
      </c>
      <c r="G2010" t="s">
        <v>127</v>
      </c>
      <c r="H2010" t="s">
        <v>1020</v>
      </c>
      <c r="J2010" t="s">
        <v>133</v>
      </c>
      <c r="K2010" t="s">
        <v>1022</v>
      </c>
      <c r="M2010" t="s">
        <v>378</v>
      </c>
      <c r="N2010" t="s">
        <v>1023</v>
      </c>
      <c r="P2010" t="s">
        <v>135</v>
      </c>
      <c r="Q2010" t="s">
        <v>1025</v>
      </c>
      <c r="S2010" t="s">
        <v>141</v>
      </c>
      <c r="T2010" t="s">
        <v>1026</v>
      </c>
      <c r="V2010" t="s">
        <v>117</v>
      </c>
      <c r="W2010" t="s">
        <v>1027</v>
      </c>
      <c r="Y2010" t="s">
        <v>111</v>
      </c>
      <c r="Z2010" t="s">
        <v>1029</v>
      </c>
      <c r="AB2010" t="s">
        <v>861</v>
      </c>
      <c r="AF2010" t="s">
        <v>99</v>
      </c>
      <c r="AQ2010" t="s">
        <v>865</v>
      </c>
      <c r="AR2010" t="s">
        <v>866</v>
      </c>
      <c r="AS2010" t="s">
        <v>867</v>
      </c>
      <c r="AT2010" t="s">
        <v>1030</v>
      </c>
      <c r="AU2010" t="s">
        <v>1031</v>
      </c>
      <c r="AV2010" t="s">
        <v>792</v>
      </c>
      <c r="AW2010" t="s">
        <v>1032</v>
      </c>
      <c r="AX2010" t="s">
        <v>251</v>
      </c>
      <c r="AY2010" t="s">
        <v>915</v>
      </c>
      <c r="AZ2010" t="s">
        <v>1033</v>
      </c>
      <c r="BA2010" t="s">
        <v>1034</v>
      </c>
      <c r="BB2010" t="s">
        <v>875</v>
      </c>
      <c r="BC2010" t="s">
        <v>876</v>
      </c>
      <c r="BD2010" t="s">
        <v>877</v>
      </c>
      <c r="BE2010" t="s">
        <v>111</v>
      </c>
      <c r="BF2010" t="s">
        <v>1035</v>
      </c>
      <c r="BG2010" t="s">
        <v>117</v>
      </c>
      <c r="BH2010" t="s">
        <v>1036</v>
      </c>
      <c r="BI2010" t="s">
        <v>123</v>
      </c>
      <c r="BJ2010" t="s">
        <v>135</v>
      </c>
      <c r="BK2010" t="s">
        <v>648</v>
      </c>
      <c r="BL2010" t="s">
        <v>611</v>
      </c>
      <c r="BM2010" t="s">
        <v>880</v>
      </c>
      <c r="BN2010" t="s">
        <v>881</v>
      </c>
      <c r="BO2010" t="s">
        <v>882</v>
      </c>
      <c r="BP2010" t="s">
        <v>1037</v>
      </c>
      <c r="BQ2010" t="s">
        <v>1038</v>
      </c>
      <c r="BR2010" t="s">
        <v>1039</v>
      </c>
      <c r="BS2010" t="s">
        <v>1040</v>
      </c>
      <c r="BT2010" t="s">
        <v>198</v>
      </c>
      <c r="BU2010" t="s">
        <v>154</v>
      </c>
      <c r="BV2010" t="s">
        <v>1041</v>
      </c>
      <c r="BW2010" t="s">
        <v>1042</v>
      </c>
      <c r="BX2010" t="s">
        <v>109</v>
      </c>
      <c r="BY2010" t="s">
        <v>99</v>
      </c>
      <c r="BZ2010" s="20"/>
      <c r="CA2010" s="20">
        <v>0.28749999999999998</v>
      </c>
    </row>
    <row r="2011" spans="1:79" x14ac:dyDescent="0.15">
      <c r="A2011">
        <v>47</v>
      </c>
      <c r="B2011">
        <v>32</v>
      </c>
      <c r="D2011" t="s">
        <v>372</v>
      </c>
      <c r="E2011" t="s">
        <v>1019</v>
      </c>
      <c r="G2011" t="s">
        <v>127</v>
      </c>
      <c r="H2011" t="s">
        <v>1020</v>
      </c>
      <c r="J2011" t="s">
        <v>133</v>
      </c>
      <c r="K2011" t="s">
        <v>1022</v>
      </c>
      <c r="M2011" t="s">
        <v>378</v>
      </c>
      <c r="N2011" t="s">
        <v>1023</v>
      </c>
      <c r="P2011" t="s">
        <v>135</v>
      </c>
      <c r="Q2011" t="s">
        <v>1025</v>
      </c>
      <c r="S2011" t="s">
        <v>141</v>
      </c>
      <c r="T2011" t="s">
        <v>1026</v>
      </c>
      <c r="V2011" t="s">
        <v>117</v>
      </c>
      <c r="W2011" t="s">
        <v>1027</v>
      </c>
      <c r="Y2011" t="s">
        <v>111</v>
      </c>
      <c r="Z2011" t="s">
        <v>1029</v>
      </c>
      <c r="AB2011" t="s">
        <v>861</v>
      </c>
      <c r="AF2011" t="s">
        <v>99</v>
      </c>
      <c r="AQ2011" t="s">
        <v>865</v>
      </c>
      <c r="AR2011" t="s">
        <v>866</v>
      </c>
      <c r="AS2011" t="s">
        <v>867</v>
      </c>
      <c r="AT2011" t="s">
        <v>1030</v>
      </c>
      <c r="AU2011" t="s">
        <v>1031</v>
      </c>
      <c r="AV2011" t="s">
        <v>792</v>
      </c>
      <c r="AW2011" t="s">
        <v>1032</v>
      </c>
      <c r="AX2011" t="s">
        <v>251</v>
      </c>
      <c r="AY2011" t="s">
        <v>915</v>
      </c>
      <c r="AZ2011" t="s">
        <v>1033</v>
      </c>
      <c r="BA2011" t="s">
        <v>1034</v>
      </c>
      <c r="BB2011" t="s">
        <v>875</v>
      </c>
      <c r="BC2011" t="s">
        <v>876</v>
      </c>
      <c r="BD2011" t="s">
        <v>877</v>
      </c>
      <c r="BE2011" t="s">
        <v>111</v>
      </c>
      <c r="BF2011" t="s">
        <v>1035</v>
      </c>
      <c r="BG2011" t="s">
        <v>117</v>
      </c>
      <c r="BH2011" t="s">
        <v>1036</v>
      </c>
      <c r="BI2011" t="s">
        <v>123</v>
      </c>
      <c r="BJ2011" t="s">
        <v>135</v>
      </c>
      <c r="BK2011" t="s">
        <v>648</v>
      </c>
      <c r="BL2011" t="s">
        <v>611</v>
      </c>
      <c r="BM2011" t="s">
        <v>880</v>
      </c>
      <c r="BN2011" t="s">
        <v>881</v>
      </c>
      <c r="BO2011" t="s">
        <v>882</v>
      </c>
      <c r="BP2011" t="s">
        <v>1037</v>
      </c>
      <c r="BQ2011" t="s">
        <v>1038</v>
      </c>
      <c r="BR2011" t="s">
        <v>1039</v>
      </c>
      <c r="BS2011" t="s">
        <v>1040</v>
      </c>
      <c r="BT2011" t="s">
        <v>198</v>
      </c>
      <c r="BU2011" t="s">
        <v>154</v>
      </c>
      <c r="BV2011" t="s">
        <v>1041</v>
      </c>
      <c r="BW2011" t="s">
        <v>1042</v>
      </c>
      <c r="BX2011" t="s">
        <v>109</v>
      </c>
      <c r="BY2011" t="s">
        <v>99</v>
      </c>
      <c r="BZ2011" s="20"/>
      <c r="CA2011" s="20">
        <v>0.28749999999999998</v>
      </c>
    </row>
    <row r="2012" spans="1:79" x14ac:dyDescent="0.15">
      <c r="A2012">
        <v>47</v>
      </c>
      <c r="B2012">
        <v>33</v>
      </c>
      <c r="D2012" t="s">
        <v>372</v>
      </c>
      <c r="E2012" t="s">
        <v>1019</v>
      </c>
      <c r="G2012" t="s">
        <v>127</v>
      </c>
      <c r="H2012" t="s">
        <v>1020</v>
      </c>
      <c r="J2012" t="s">
        <v>133</v>
      </c>
      <c r="K2012" t="s">
        <v>1022</v>
      </c>
      <c r="M2012" t="s">
        <v>378</v>
      </c>
      <c r="N2012" t="s">
        <v>1023</v>
      </c>
      <c r="P2012" t="s">
        <v>135</v>
      </c>
      <c r="Q2012" t="s">
        <v>1025</v>
      </c>
      <c r="S2012" t="s">
        <v>141</v>
      </c>
      <c r="T2012" t="s">
        <v>1026</v>
      </c>
      <c r="V2012" t="s">
        <v>117</v>
      </c>
      <c r="W2012" t="s">
        <v>1027</v>
      </c>
      <c r="Y2012" t="s">
        <v>111</v>
      </c>
      <c r="Z2012" t="s">
        <v>1029</v>
      </c>
      <c r="AB2012" t="s">
        <v>861</v>
      </c>
      <c r="AF2012" t="s">
        <v>99</v>
      </c>
      <c r="AQ2012" t="s">
        <v>865</v>
      </c>
      <c r="AR2012" t="s">
        <v>866</v>
      </c>
      <c r="AS2012" t="s">
        <v>867</v>
      </c>
      <c r="AT2012" t="s">
        <v>1030</v>
      </c>
      <c r="AU2012" t="s">
        <v>1031</v>
      </c>
      <c r="AV2012" t="s">
        <v>792</v>
      </c>
      <c r="AW2012" t="s">
        <v>1032</v>
      </c>
      <c r="AX2012" t="s">
        <v>251</v>
      </c>
      <c r="AY2012" t="s">
        <v>915</v>
      </c>
      <c r="AZ2012" t="s">
        <v>1033</v>
      </c>
      <c r="BA2012" t="s">
        <v>1034</v>
      </c>
      <c r="BB2012" t="s">
        <v>875</v>
      </c>
      <c r="BC2012" t="s">
        <v>876</v>
      </c>
      <c r="BD2012" t="s">
        <v>877</v>
      </c>
      <c r="BE2012" t="s">
        <v>111</v>
      </c>
      <c r="BF2012" t="s">
        <v>1035</v>
      </c>
      <c r="BG2012" t="s">
        <v>117</v>
      </c>
      <c r="BH2012" t="s">
        <v>1036</v>
      </c>
      <c r="BI2012" t="s">
        <v>123</v>
      </c>
      <c r="BJ2012" t="s">
        <v>135</v>
      </c>
      <c r="BK2012" t="s">
        <v>648</v>
      </c>
      <c r="BL2012" t="s">
        <v>611</v>
      </c>
      <c r="BM2012" t="s">
        <v>880</v>
      </c>
      <c r="BN2012" t="s">
        <v>881</v>
      </c>
      <c r="BO2012" t="s">
        <v>882</v>
      </c>
      <c r="BP2012" t="s">
        <v>1037</v>
      </c>
      <c r="BQ2012" t="s">
        <v>1038</v>
      </c>
      <c r="BR2012" t="s">
        <v>1039</v>
      </c>
      <c r="BS2012" t="s">
        <v>1040</v>
      </c>
      <c r="BT2012" t="s">
        <v>198</v>
      </c>
      <c r="BU2012" t="s">
        <v>154</v>
      </c>
      <c r="BV2012" t="s">
        <v>1041</v>
      </c>
      <c r="BW2012" t="s">
        <v>1042</v>
      </c>
      <c r="BX2012" t="s">
        <v>109</v>
      </c>
      <c r="BY2012" t="s">
        <v>99</v>
      </c>
      <c r="BZ2012" s="20"/>
      <c r="CA2012" s="20">
        <v>0.28749999999999998</v>
      </c>
    </row>
    <row r="2013" spans="1:79" x14ac:dyDescent="0.15">
      <c r="A2013">
        <v>47</v>
      </c>
      <c r="B2013">
        <v>34</v>
      </c>
      <c r="D2013" t="s">
        <v>372</v>
      </c>
      <c r="E2013" t="s">
        <v>1019</v>
      </c>
      <c r="G2013" t="s">
        <v>127</v>
      </c>
      <c r="H2013" t="s">
        <v>1020</v>
      </c>
      <c r="J2013" t="s">
        <v>133</v>
      </c>
      <c r="K2013" t="s">
        <v>1022</v>
      </c>
      <c r="M2013" t="s">
        <v>378</v>
      </c>
      <c r="N2013" t="s">
        <v>1023</v>
      </c>
      <c r="P2013" t="s">
        <v>135</v>
      </c>
      <c r="Q2013" t="s">
        <v>1025</v>
      </c>
      <c r="S2013" t="s">
        <v>141</v>
      </c>
      <c r="T2013" t="s">
        <v>1026</v>
      </c>
      <c r="V2013" t="s">
        <v>117</v>
      </c>
      <c r="W2013" t="s">
        <v>1027</v>
      </c>
      <c r="Y2013" t="s">
        <v>111</v>
      </c>
      <c r="Z2013" t="s">
        <v>1029</v>
      </c>
      <c r="AB2013" t="s">
        <v>861</v>
      </c>
      <c r="AF2013" t="s">
        <v>99</v>
      </c>
      <c r="AQ2013" t="s">
        <v>865</v>
      </c>
      <c r="AR2013" t="s">
        <v>866</v>
      </c>
      <c r="AS2013" t="s">
        <v>867</v>
      </c>
      <c r="AT2013" t="s">
        <v>1030</v>
      </c>
      <c r="AU2013" t="s">
        <v>1031</v>
      </c>
      <c r="AV2013" t="s">
        <v>792</v>
      </c>
      <c r="AW2013" t="s">
        <v>1032</v>
      </c>
      <c r="AX2013" t="s">
        <v>251</v>
      </c>
      <c r="AY2013" t="s">
        <v>915</v>
      </c>
      <c r="AZ2013" t="s">
        <v>1033</v>
      </c>
      <c r="BA2013" t="s">
        <v>1034</v>
      </c>
      <c r="BB2013" t="s">
        <v>875</v>
      </c>
      <c r="BC2013" t="s">
        <v>876</v>
      </c>
      <c r="BD2013" t="s">
        <v>877</v>
      </c>
      <c r="BE2013" t="s">
        <v>111</v>
      </c>
      <c r="BF2013" t="s">
        <v>1035</v>
      </c>
      <c r="BG2013" t="s">
        <v>117</v>
      </c>
      <c r="BH2013" t="s">
        <v>1036</v>
      </c>
      <c r="BI2013" t="s">
        <v>123</v>
      </c>
      <c r="BJ2013" t="s">
        <v>135</v>
      </c>
      <c r="BK2013" t="s">
        <v>648</v>
      </c>
      <c r="BL2013" t="s">
        <v>611</v>
      </c>
      <c r="BM2013" t="s">
        <v>880</v>
      </c>
      <c r="BN2013" t="s">
        <v>881</v>
      </c>
      <c r="BO2013" t="s">
        <v>882</v>
      </c>
      <c r="BP2013" t="s">
        <v>1037</v>
      </c>
      <c r="BQ2013" t="s">
        <v>1038</v>
      </c>
      <c r="BR2013" t="s">
        <v>1039</v>
      </c>
      <c r="BS2013" t="s">
        <v>1040</v>
      </c>
      <c r="BT2013" t="s">
        <v>198</v>
      </c>
      <c r="BU2013" t="s">
        <v>154</v>
      </c>
      <c r="BV2013" t="s">
        <v>1041</v>
      </c>
      <c r="BW2013" t="s">
        <v>1042</v>
      </c>
      <c r="BX2013" t="s">
        <v>109</v>
      </c>
      <c r="BY2013" t="s">
        <v>99</v>
      </c>
      <c r="BZ2013" s="20"/>
      <c r="CA2013" s="20">
        <v>0.28749999999999998</v>
      </c>
    </row>
    <row r="2014" spans="1:79" x14ac:dyDescent="0.15">
      <c r="A2014">
        <v>47</v>
      </c>
      <c r="B2014">
        <v>35</v>
      </c>
      <c r="D2014" t="s">
        <v>372</v>
      </c>
      <c r="E2014" t="s">
        <v>1019</v>
      </c>
      <c r="G2014" t="s">
        <v>127</v>
      </c>
      <c r="H2014" t="s">
        <v>1020</v>
      </c>
      <c r="J2014" t="s">
        <v>133</v>
      </c>
      <c r="K2014" t="s">
        <v>1022</v>
      </c>
      <c r="M2014" t="s">
        <v>378</v>
      </c>
      <c r="N2014" t="s">
        <v>1023</v>
      </c>
      <c r="P2014" t="s">
        <v>135</v>
      </c>
      <c r="Q2014" t="s">
        <v>1025</v>
      </c>
      <c r="S2014" t="s">
        <v>141</v>
      </c>
      <c r="T2014" t="s">
        <v>1026</v>
      </c>
      <c r="V2014" t="s">
        <v>117</v>
      </c>
      <c r="W2014" t="s">
        <v>1027</v>
      </c>
      <c r="Y2014" t="s">
        <v>111</v>
      </c>
      <c r="Z2014" t="s">
        <v>1029</v>
      </c>
      <c r="AB2014" t="s">
        <v>861</v>
      </c>
      <c r="AF2014" t="s">
        <v>99</v>
      </c>
      <c r="AQ2014" t="s">
        <v>865</v>
      </c>
      <c r="AR2014" t="s">
        <v>866</v>
      </c>
      <c r="AS2014" t="s">
        <v>867</v>
      </c>
      <c r="AT2014" t="s">
        <v>1030</v>
      </c>
      <c r="AU2014" t="s">
        <v>1031</v>
      </c>
      <c r="AV2014" t="s">
        <v>792</v>
      </c>
      <c r="AW2014" t="s">
        <v>1032</v>
      </c>
      <c r="AX2014" t="s">
        <v>251</v>
      </c>
      <c r="AY2014" t="s">
        <v>915</v>
      </c>
      <c r="AZ2014" t="s">
        <v>1033</v>
      </c>
      <c r="BA2014" t="s">
        <v>1034</v>
      </c>
      <c r="BB2014" t="s">
        <v>875</v>
      </c>
      <c r="BC2014" t="s">
        <v>876</v>
      </c>
      <c r="BD2014" t="s">
        <v>877</v>
      </c>
      <c r="BE2014" t="s">
        <v>111</v>
      </c>
      <c r="BF2014" t="s">
        <v>1035</v>
      </c>
      <c r="BG2014" t="s">
        <v>117</v>
      </c>
      <c r="BH2014" t="s">
        <v>1036</v>
      </c>
      <c r="BI2014" t="s">
        <v>123</v>
      </c>
      <c r="BJ2014" t="s">
        <v>135</v>
      </c>
      <c r="BK2014" t="s">
        <v>648</v>
      </c>
      <c r="BL2014" t="s">
        <v>611</v>
      </c>
      <c r="BM2014" t="s">
        <v>880</v>
      </c>
      <c r="BN2014" t="s">
        <v>881</v>
      </c>
      <c r="BO2014" t="s">
        <v>882</v>
      </c>
      <c r="BP2014" t="s">
        <v>1037</v>
      </c>
      <c r="BQ2014" t="s">
        <v>1038</v>
      </c>
      <c r="BR2014" t="s">
        <v>1039</v>
      </c>
      <c r="BS2014" t="s">
        <v>1040</v>
      </c>
      <c r="BT2014" t="s">
        <v>198</v>
      </c>
      <c r="BU2014" t="s">
        <v>154</v>
      </c>
      <c r="BV2014" t="s">
        <v>1041</v>
      </c>
      <c r="BW2014" t="s">
        <v>1042</v>
      </c>
      <c r="BX2014" t="s">
        <v>109</v>
      </c>
      <c r="BY2014" t="s">
        <v>99</v>
      </c>
      <c r="BZ2014" s="20"/>
      <c r="CA2014" s="20">
        <v>0.28749999999999998</v>
      </c>
    </row>
    <row r="2015" spans="1:79" x14ac:dyDescent="0.15">
      <c r="A2015">
        <v>47</v>
      </c>
      <c r="B2015">
        <v>36</v>
      </c>
      <c r="D2015" t="s">
        <v>372</v>
      </c>
      <c r="E2015" t="s">
        <v>1019</v>
      </c>
      <c r="G2015" t="s">
        <v>127</v>
      </c>
      <c r="H2015" t="s">
        <v>1020</v>
      </c>
      <c r="J2015" t="s">
        <v>133</v>
      </c>
      <c r="K2015" t="s">
        <v>1022</v>
      </c>
      <c r="M2015" t="s">
        <v>378</v>
      </c>
      <c r="N2015" t="s">
        <v>1023</v>
      </c>
      <c r="P2015" t="s">
        <v>135</v>
      </c>
      <c r="Q2015" t="s">
        <v>1025</v>
      </c>
      <c r="S2015" t="s">
        <v>141</v>
      </c>
      <c r="T2015" t="s">
        <v>1026</v>
      </c>
      <c r="V2015" t="s">
        <v>117</v>
      </c>
      <c r="W2015" t="s">
        <v>1027</v>
      </c>
      <c r="Y2015" t="s">
        <v>111</v>
      </c>
      <c r="Z2015" t="s">
        <v>1029</v>
      </c>
      <c r="AB2015" t="s">
        <v>861</v>
      </c>
      <c r="AF2015" t="s">
        <v>99</v>
      </c>
      <c r="AQ2015" t="s">
        <v>865</v>
      </c>
      <c r="AR2015" t="s">
        <v>866</v>
      </c>
      <c r="AS2015" t="s">
        <v>867</v>
      </c>
      <c r="AT2015" t="s">
        <v>1030</v>
      </c>
      <c r="AU2015" t="s">
        <v>1031</v>
      </c>
      <c r="AV2015" t="s">
        <v>792</v>
      </c>
      <c r="AW2015" t="s">
        <v>1032</v>
      </c>
      <c r="AX2015" t="s">
        <v>251</v>
      </c>
      <c r="AY2015" t="s">
        <v>915</v>
      </c>
      <c r="AZ2015" t="s">
        <v>1033</v>
      </c>
      <c r="BA2015" t="s">
        <v>1034</v>
      </c>
      <c r="BB2015" t="s">
        <v>875</v>
      </c>
      <c r="BC2015" t="s">
        <v>876</v>
      </c>
      <c r="BD2015" t="s">
        <v>877</v>
      </c>
      <c r="BE2015" t="s">
        <v>111</v>
      </c>
      <c r="BF2015" t="s">
        <v>1035</v>
      </c>
      <c r="BG2015" t="s">
        <v>117</v>
      </c>
      <c r="BH2015" t="s">
        <v>1036</v>
      </c>
      <c r="BI2015" t="s">
        <v>123</v>
      </c>
      <c r="BJ2015" t="s">
        <v>135</v>
      </c>
      <c r="BK2015" t="s">
        <v>648</v>
      </c>
      <c r="BL2015" t="s">
        <v>611</v>
      </c>
      <c r="BM2015" t="s">
        <v>880</v>
      </c>
      <c r="BN2015" t="s">
        <v>881</v>
      </c>
      <c r="BO2015" t="s">
        <v>882</v>
      </c>
      <c r="BP2015" t="s">
        <v>1037</v>
      </c>
      <c r="BQ2015" t="s">
        <v>1038</v>
      </c>
      <c r="BR2015" t="s">
        <v>1039</v>
      </c>
      <c r="BS2015" t="s">
        <v>1040</v>
      </c>
      <c r="BT2015" t="s">
        <v>198</v>
      </c>
      <c r="BU2015" t="s">
        <v>154</v>
      </c>
      <c r="BV2015" t="s">
        <v>1041</v>
      </c>
      <c r="BW2015" t="s">
        <v>1042</v>
      </c>
      <c r="BX2015" t="s">
        <v>109</v>
      </c>
      <c r="BY2015" t="s">
        <v>99</v>
      </c>
      <c r="BZ2015" s="20"/>
      <c r="CA2015" s="20">
        <v>0.28749999999999998</v>
      </c>
    </row>
    <row r="2016" spans="1:79" x14ac:dyDescent="0.15">
      <c r="A2016">
        <v>47</v>
      </c>
      <c r="B2016">
        <v>37</v>
      </c>
      <c r="D2016" t="s">
        <v>372</v>
      </c>
      <c r="E2016" t="s">
        <v>1019</v>
      </c>
      <c r="G2016" t="s">
        <v>127</v>
      </c>
      <c r="H2016" t="s">
        <v>1020</v>
      </c>
      <c r="J2016" t="s">
        <v>133</v>
      </c>
      <c r="K2016" t="s">
        <v>1022</v>
      </c>
      <c r="M2016" t="s">
        <v>378</v>
      </c>
      <c r="N2016" t="s">
        <v>1023</v>
      </c>
      <c r="P2016" t="s">
        <v>135</v>
      </c>
      <c r="Q2016" t="s">
        <v>1025</v>
      </c>
      <c r="S2016" t="s">
        <v>141</v>
      </c>
      <c r="T2016" t="s">
        <v>1026</v>
      </c>
      <c r="V2016" t="s">
        <v>117</v>
      </c>
      <c r="W2016" t="s">
        <v>1027</v>
      </c>
      <c r="Y2016" t="s">
        <v>111</v>
      </c>
      <c r="Z2016" t="s">
        <v>1029</v>
      </c>
      <c r="AB2016" t="s">
        <v>861</v>
      </c>
      <c r="AF2016" t="s">
        <v>99</v>
      </c>
      <c r="AQ2016" t="s">
        <v>865</v>
      </c>
      <c r="AR2016" t="s">
        <v>866</v>
      </c>
      <c r="AS2016" t="s">
        <v>867</v>
      </c>
      <c r="AT2016" t="s">
        <v>1030</v>
      </c>
      <c r="AU2016" t="s">
        <v>1031</v>
      </c>
      <c r="AV2016" t="s">
        <v>792</v>
      </c>
      <c r="AW2016" t="s">
        <v>1032</v>
      </c>
      <c r="AX2016" t="s">
        <v>251</v>
      </c>
      <c r="AY2016" t="s">
        <v>915</v>
      </c>
      <c r="AZ2016" t="s">
        <v>1033</v>
      </c>
      <c r="BA2016" t="s">
        <v>1034</v>
      </c>
      <c r="BB2016" t="s">
        <v>875</v>
      </c>
      <c r="BC2016" t="s">
        <v>876</v>
      </c>
      <c r="BD2016" t="s">
        <v>877</v>
      </c>
      <c r="BE2016" t="s">
        <v>111</v>
      </c>
      <c r="BF2016" t="s">
        <v>1035</v>
      </c>
      <c r="BG2016" t="s">
        <v>117</v>
      </c>
      <c r="BH2016" t="s">
        <v>1036</v>
      </c>
      <c r="BI2016" t="s">
        <v>123</v>
      </c>
      <c r="BJ2016" t="s">
        <v>135</v>
      </c>
      <c r="BK2016" t="s">
        <v>648</v>
      </c>
      <c r="BL2016" t="s">
        <v>611</v>
      </c>
      <c r="BM2016" t="s">
        <v>880</v>
      </c>
      <c r="BN2016" t="s">
        <v>881</v>
      </c>
      <c r="BO2016" t="s">
        <v>882</v>
      </c>
      <c r="BP2016" t="s">
        <v>1037</v>
      </c>
      <c r="BQ2016" t="s">
        <v>1038</v>
      </c>
      <c r="BR2016" t="s">
        <v>1039</v>
      </c>
      <c r="BS2016" t="s">
        <v>1040</v>
      </c>
      <c r="BT2016" t="s">
        <v>198</v>
      </c>
      <c r="BU2016" t="s">
        <v>154</v>
      </c>
      <c r="BV2016" t="s">
        <v>1041</v>
      </c>
      <c r="BW2016" t="s">
        <v>1042</v>
      </c>
      <c r="BX2016" t="s">
        <v>109</v>
      </c>
      <c r="BY2016" t="s">
        <v>99</v>
      </c>
      <c r="BZ2016" s="20"/>
      <c r="CA2016" s="20">
        <v>0.28749999999999998</v>
      </c>
    </row>
    <row r="2017" spans="1:79" x14ac:dyDescent="0.15">
      <c r="A2017">
        <v>47</v>
      </c>
      <c r="B2017">
        <v>38</v>
      </c>
      <c r="D2017" t="s">
        <v>372</v>
      </c>
      <c r="E2017" t="s">
        <v>1019</v>
      </c>
      <c r="G2017" t="s">
        <v>127</v>
      </c>
      <c r="H2017" t="s">
        <v>1020</v>
      </c>
      <c r="J2017" t="s">
        <v>133</v>
      </c>
      <c r="K2017" t="s">
        <v>1022</v>
      </c>
      <c r="M2017" t="s">
        <v>378</v>
      </c>
      <c r="N2017" t="s">
        <v>1023</v>
      </c>
      <c r="P2017" t="s">
        <v>135</v>
      </c>
      <c r="Q2017" t="s">
        <v>1025</v>
      </c>
      <c r="S2017" t="s">
        <v>141</v>
      </c>
      <c r="T2017" t="s">
        <v>1026</v>
      </c>
      <c r="V2017" t="s">
        <v>117</v>
      </c>
      <c r="W2017" t="s">
        <v>1027</v>
      </c>
      <c r="Y2017" t="s">
        <v>111</v>
      </c>
      <c r="Z2017" t="s">
        <v>1029</v>
      </c>
      <c r="AB2017" t="s">
        <v>861</v>
      </c>
      <c r="AF2017" t="s">
        <v>99</v>
      </c>
      <c r="AQ2017" t="s">
        <v>865</v>
      </c>
      <c r="AR2017" t="s">
        <v>866</v>
      </c>
      <c r="AS2017" t="s">
        <v>867</v>
      </c>
      <c r="AT2017" t="s">
        <v>1030</v>
      </c>
      <c r="AU2017" t="s">
        <v>1031</v>
      </c>
      <c r="AV2017" t="s">
        <v>792</v>
      </c>
      <c r="AW2017" t="s">
        <v>1032</v>
      </c>
      <c r="AX2017" t="s">
        <v>251</v>
      </c>
      <c r="AY2017" t="s">
        <v>915</v>
      </c>
      <c r="AZ2017" t="s">
        <v>1033</v>
      </c>
      <c r="BA2017" t="s">
        <v>1034</v>
      </c>
      <c r="BB2017" t="s">
        <v>875</v>
      </c>
      <c r="BC2017" t="s">
        <v>876</v>
      </c>
      <c r="BD2017" t="s">
        <v>877</v>
      </c>
      <c r="BE2017" t="s">
        <v>111</v>
      </c>
      <c r="BF2017" t="s">
        <v>1035</v>
      </c>
      <c r="BG2017" t="s">
        <v>117</v>
      </c>
      <c r="BH2017" t="s">
        <v>1036</v>
      </c>
      <c r="BI2017" t="s">
        <v>123</v>
      </c>
      <c r="BJ2017" t="s">
        <v>135</v>
      </c>
      <c r="BK2017" t="s">
        <v>648</v>
      </c>
      <c r="BL2017" t="s">
        <v>611</v>
      </c>
      <c r="BM2017" t="s">
        <v>880</v>
      </c>
      <c r="BN2017" t="s">
        <v>881</v>
      </c>
      <c r="BO2017" t="s">
        <v>882</v>
      </c>
      <c r="BP2017" t="s">
        <v>1037</v>
      </c>
      <c r="BQ2017" t="s">
        <v>1038</v>
      </c>
      <c r="BR2017" t="s">
        <v>1039</v>
      </c>
      <c r="BS2017" t="s">
        <v>1040</v>
      </c>
      <c r="BT2017" t="s">
        <v>198</v>
      </c>
      <c r="BU2017" t="s">
        <v>154</v>
      </c>
      <c r="BV2017" t="s">
        <v>1041</v>
      </c>
      <c r="BW2017" t="s">
        <v>1042</v>
      </c>
      <c r="BX2017" t="s">
        <v>109</v>
      </c>
      <c r="BY2017" t="s">
        <v>99</v>
      </c>
      <c r="BZ2017" s="20"/>
      <c r="CA2017" s="20">
        <v>0.28749999999999998</v>
      </c>
    </row>
    <row r="2018" spans="1:79" x14ac:dyDescent="0.15">
      <c r="A2018">
        <v>47</v>
      </c>
      <c r="B2018">
        <v>39</v>
      </c>
      <c r="D2018" t="s">
        <v>372</v>
      </c>
      <c r="E2018" t="s">
        <v>1019</v>
      </c>
      <c r="G2018" t="s">
        <v>127</v>
      </c>
      <c r="H2018" t="s">
        <v>1020</v>
      </c>
      <c r="J2018" t="s">
        <v>133</v>
      </c>
      <c r="K2018" t="s">
        <v>1022</v>
      </c>
      <c r="M2018" t="s">
        <v>378</v>
      </c>
      <c r="N2018" t="s">
        <v>1023</v>
      </c>
      <c r="P2018" t="s">
        <v>135</v>
      </c>
      <c r="Q2018" t="s">
        <v>1025</v>
      </c>
      <c r="S2018" t="s">
        <v>141</v>
      </c>
      <c r="T2018" t="s">
        <v>1026</v>
      </c>
      <c r="V2018" t="s">
        <v>117</v>
      </c>
      <c r="W2018" t="s">
        <v>1027</v>
      </c>
      <c r="Y2018" t="s">
        <v>111</v>
      </c>
      <c r="Z2018" t="s">
        <v>1029</v>
      </c>
      <c r="AB2018" t="s">
        <v>861</v>
      </c>
      <c r="AF2018" t="s">
        <v>99</v>
      </c>
      <c r="AQ2018" t="s">
        <v>865</v>
      </c>
      <c r="AR2018" t="s">
        <v>866</v>
      </c>
      <c r="AS2018" t="s">
        <v>867</v>
      </c>
      <c r="AT2018" t="s">
        <v>1030</v>
      </c>
      <c r="AU2018" t="s">
        <v>1031</v>
      </c>
      <c r="AV2018" t="s">
        <v>792</v>
      </c>
      <c r="AW2018" t="s">
        <v>1032</v>
      </c>
      <c r="AX2018" t="s">
        <v>251</v>
      </c>
      <c r="AY2018" t="s">
        <v>915</v>
      </c>
      <c r="AZ2018" t="s">
        <v>1033</v>
      </c>
      <c r="BA2018" t="s">
        <v>1034</v>
      </c>
      <c r="BB2018" t="s">
        <v>875</v>
      </c>
      <c r="BC2018" t="s">
        <v>876</v>
      </c>
      <c r="BD2018" t="s">
        <v>877</v>
      </c>
      <c r="BE2018" t="s">
        <v>111</v>
      </c>
      <c r="BF2018" t="s">
        <v>1035</v>
      </c>
      <c r="BG2018" t="s">
        <v>117</v>
      </c>
      <c r="BH2018" t="s">
        <v>1036</v>
      </c>
      <c r="BI2018" t="s">
        <v>123</v>
      </c>
      <c r="BJ2018" t="s">
        <v>135</v>
      </c>
      <c r="BK2018" t="s">
        <v>648</v>
      </c>
      <c r="BL2018" t="s">
        <v>611</v>
      </c>
      <c r="BM2018" t="s">
        <v>880</v>
      </c>
      <c r="BN2018" t="s">
        <v>881</v>
      </c>
      <c r="BO2018" t="s">
        <v>882</v>
      </c>
      <c r="BP2018" t="s">
        <v>1037</v>
      </c>
      <c r="BQ2018" t="s">
        <v>1038</v>
      </c>
      <c r="BR2018" t="s">
        <v>1039</v>
      </c>
      <c r="BS2018" t="s">
        <v>1040</v>
      </c>
      <c r="BT2018" t="s">
        <v>198</v>
      </c>
      <c r="BU2018" t="s">
        <v>154</v>
      </c>
      <c r="BV2018" t="s">
        <v>1041</v>
      </c>
      <c r="BW2018" t="s">
        <v>1042</v>
      </c>
      <c r="BX2018" t="s">
        <v>109</v>
      </c>
      <c r="BY2018" t="s">
        <v>99</v>
      </c>
      <c r="BZ2018" s="20"/>
      <c r="CA2018" s="20">
        <v>0.28749999999999998</v>
      </c>
    </row>
    <row r="2019" spans="1:79" x14ac:dyDescent="0.15">
      <c r="A2019">
        <v>47</v>
      </c>
      <c r="B2019">
        <v>40</v>
      </c>
      <c r="D2019" t="s">
        <v>372</v>
      </c>
      <c r="E2019" t="s">
        <v>1019</v>
      </c>
      <c r="G2019" t="s">
        <v>127</v>
      </c>
      <c r="H2019" t="s">
        <v>1020</v>
      </c>
      <c r="J2019" t="s">
        <v>133</v>
      </c>
      <c r="K2019" t="s">
        <v>1022</v>
      </c>
      <c r="M2019" t="s">
        <v>378</v>
      </c>
      <c r="N2019" t="s">
        <v>1023</v>
      </c>
      <c r="P2019" t="s">
        <v>135</v>
      </c>
      <c r="Q2019" t="s">
        <v>1025</v>
      </c>
      <c r="S2019" t="s">
        <v>141</v>
      </c>
      <c r="T2019" t="s">
        <v>1026</v>
      </c>
      <c r="V2019" t="s">
        <v>117</v>
      </c>
      <c r="W2019" t="s">
        <v>1027</v>
      </c>
      <c r="Y2019" t="s">
        <v>111</v>
      </c>
      <c r="Z2019" t="s">
        <v>1029</v>
      </c>
      <c r="AB2019" t="s">
        <v>861</v>
      </c>
      <c r="AF2019" t="s">
        <v>99</v>
      </c>
      <c r="AQ2019" t="s">
        <v>865</v>
      </c>
      <c r="AR2019" t="s">
        <v>866</v>
      </c>
      <c r="AS2019" t="s">
        <v>867</v>
      </c>
      <c r="AT2019" t="s">
        <v>1030</v>
      </c>
      <c r="AU2019" t="s">
        <v>1031</v>
      </c>
      <c r="AV2019" t="s">
        <v>792</v>
      </c>
      <c r="AW2019" t="s">
        <v>1032</v>
      </c>
      <c r="AX2019" t="s">
        <v>251</v>
      </c>
      <c r="AY2019" t="s">
        <v>915</v>
      </c>
      <c r="AZ2019" t="s">
        <v>1033</v>
      </c>
      <c r="BA2019" t="s">
        <v>1034</v>
      </c>
      <c r="BB2019" t="s">
        <v>875</v>
      </c>
      <c r="BC2019" t="s">
        <v>876</v>
      </c>
      <c r="BD2019" t="s">
        <v>877</v>
      </c>
      <c r="BE2019" t="s">
        <v>111</v>
      </c>
      <c r="BF2019" t="s">
        <v>1035</v>
      </c>
      <c r="BG2019" t="s">
        <v>117</v>
      </c>
      <c r="BH2019" t="s">
        <v>1036</v>
      </c>
      <c r="BI2019" t="s">
        <v>123</v>
      </c>
      <c r="BJ2019" t="s">
        <v>135</v>
      </c>
      <c r="BK2019" t="s">
        <v>648</v>
      </c>
      <c r="BL2019" t="s">
        <v>611</v>
      </c>
      <c r="BM2019" t="s">
        <v>880</v>
      </c>
      <c r="BN2019" t="s">
        <v>881</v>
      </c>
      <c r="BO2019" t="s">
        <v>882</v>
      </c>
      <c r="BP2019" t="s">
        <v>1037</v>
      </c>
      <c r="BQ2019" t="s">
        <v>1038</v>
      </c>
      <c r="BR2019" t="s">
        <v>1039</v>
      </c>
      <c r="BS2019" t="s">
        <v>1040</v>
      </c>
      <c r="BT2019" t="s">
        <v>198</v>
      </c>
      <c r="BU2019" t="s">
        <v>154</v>
      </c>
      <c r="BV2019" t="s">
        <v>1041</v>
      </c>
      <c r="BW2019" t="s">
        <v>1042</v>
      </c>
      <c r="BX2019" t="s">
        <v>109</v>
      </c>
      <c r="BY2019" t="s">
        <v>99</v>
      </c>
      <c r="BZ2019" s="20"/>
      <c r="CA2019" s="20">
        <v>0.28749999999999998</v>
      </c>
    </row>
    <row r="2020" spans="1:79" x14ac:dyDescent="0.15">
      <c r="A2020">
        <v>47</v>
      </c>
      <c r="B2020">
        <v>41</v>
      </c>
      <c r="D2020" t="s">
        <v>372</v>
      </c>
      <c r="E2020" t="s">
        <v>1019</v>
      </c>
      <c r="G2020" t="s">
        <v>127</v>
      </c>
      <c r="H2020" t="s">
        <v>1020</v>
      </c>
      <c r="J2020" t="s">
        <v>133</v>
      </c>
      <c r="K2020" t="s">
        <v>1022</v>
      </c>
      <c r="M2020" t="s">
        <v>378</v>
      </c>
      <c r="N2020" t="s">
        <v>1023</v>
      </c>
      <c r="P2020" t="s">
        <v>135</v>
      </c>
      <c r="Q2020" t="s">
        <v>1025</v>
      </c>
      <c r="S2020" t="s">
        <v>141</v>
      </c>
      <c r="T2020" t="s">
        <v>1026</v>
      </c>
      <c r="V2020" t="s">
        <v>117</v>
      </c>
      <c r="W2020" t="s">
        <v>1027</v>
      </c>
      <c r="Y2020" t="s">
        <v>111</v>
      </c>
      <c r="Z2020" t="s">
        <v>1029</v>
      </c>
      <c r="AB2020" t="s">
        <v>861</v>
      </c>
      <c r="AF2020" t="s">
        <v>99</v>
      </c>
      <c r="AQ2020" t="s">
        <v>865</v>
      </c>
      <c r="AR2020" t="s">
        <v>866</v>
      </c>
      <c r="AS2020" t="s">
        <v>867</v>
      </c>
      <c r="AT2020" t="s">
        <v>1030</v>
      </c>
      <c r="AU2020" t="s">
        <v>1031</v>
      </c>
      <c r="AV2020" t="s">
        <v>792</v>
      </c>
      <c r="AW2020" t="s">
        <v>1032</v>
      </c>
      <c r="AX2020" t="s">
        <v>251</v>
      </c>
      <c r="AY2020" t="s">
        <v>915</v>
      </c>
      <c r="AZ2020" t="s">
        <v>1033</v>
      </c>
      <c r="BA2020" t="s">
        <v>1034</v>
      </c>
      <c r="BB2020" t="s">
        <v>875</v>
      </c>
      <c r="BC2020" t="s">
        <v>876</v>
      </c>
      <c r="BD2020" t="s">
        <v>877</v>
      </c>
      <c r="BE2020" t="s">
        <v>111</v>
      </c>
      <c r="BF2020" t="s">
        <v>1035</v>
      </c>
      <c r="BG2020" t="s">
        <v>117</v>
      </c>
      <c r="BH2020" t="s">
        <v>1036</v>
      </c>
      <c r="BI2020" t="s">
        <v>123</v>
      </c>
      <c r="BJ2020" t="s">
        <v>135</v>
      </c>
      <c r="BK2020" t="s">
        <v>648</v>
      </c>
      <c r="BL2020" t="s">
        <v>611</v>
      </c>
      <c r="BM2020" t="s">
        <v>880</v>
      </c>
      <c r="BN2020" t="s">
        <v>881</v>
      </c>
      <c r="BO2020" t="s">
        <v>882</v>
      </c>
      <c r="BP2020" t="s">
        <v>1037</v>
      </c>
      <c r="BQ2020" t="s">
        <v>1038</v>
      </c>
      <c r="BR2020" t="s">
        <v>1039</v>
      </c>
      <c r="BS2020" t="s">
        <v>1040</v>
      </c>
      <c r="BT2020" t="s">
        <v>198</v>
      </c>
      <c r="BU2020" t="s">
        <v>154</v>
      </c>
      <c r="BV2020" t="s">
        <v>1041</v>
      </c>
      <c r="BW2020" t="s">
        <v>1042</v>
      </c>
      <c r="BX2020" t="s">
        <v>109</v>
      </c>
      <c r="BY2020" t="s">
        <v>99</v>
      </c>
      <c r="BZ2020" s="20"/>
      <c r="CA2020" s="20">
        <v>0.28749999999999998</v>
      </c>
    </row>
    <row r="2021" spans="1:79" x14ac:dyDescent="0.15">
      <c r="A2021">
        <v>47</v>
      </c>
      <c r="B2021">
        <v>42</v>
      </c>
      <c r="D2021" t="s">
        <v>372</v>
      </c>
      <c r="E2021" t="s">
        <v>1019</v>
      </c>
      <c r="G2021" t="s">
        <v>127</v>
      </c>
      <c r="H2021" t="s">
        <v>1020</v>
      </c>
      <c r="J2021" t="s">
        <v>133</v>
      </c>
      <c r="K2021" t="s">
        <v>1022</v>
      </c>
      <c r="M2021" t="s">
        <v>378</v>
      </c>
      <c r="N2021" t="s">
        <v>1023</v>
      </c>
      <c r="P2021" t="s">
        <v>135</v>
      </c>
      <c r="Q2021" t="s">
        <v>1025</v>
      </c>
      <c r="S2021" t="s">
        <v>141</v>
      </c>
      <c r="T2021" t="s">
        <v>1026</v>
      </c>
      <c r="V2021" t="s">
        <v>117</v>
      </c>
      <c r="W2021" t="s">
        <v>1027</v>
      </c>
      <c r="Y2021" t="s">
        <v>111</v>
      </c>
      <c r="Z2021" t="s">
        <v>1029</v>
      </c>
      <c r="AB2021" t="s">
        <v>861</v>
      </c>
      <c r="AF2021" t="s">
        <v>99</v>
      </c>
      <c r="AQ2021" t="s">
        <v>865</v>
      </c>
      <c r="AR2021" t="s">
        <v>866</v>
      </c>
      <c r="AS2021" t="s">
        <v>867</v>
      </c>
      <c r="AT2021" t="s">
        <v>1030</v>
      </c>
      <c r="AU2021" t="s">
        <v>1031</v>
      </c>
      <c r="AV2021" t="s">
        <v>792</v>
      </c>
      <c r="AW2021" t="s">
        <v>1032</v>
      </c>
      <c r="AX2021" t="s">
        <v>251</v>
      </c>
      <c r="AY2021" t="s">
        <v>915</v>
      </c>
      <c r="AZ2021" t="s">
        <v>1033</v>
      </c>
      <c r="BA2021" t="s">
        <v>1034</v>
      </c>
      <c r="BB2021" t="s">
        <v>875</v>
      </c>
      <c r="BC2021" t="s">
        <v>876</v>
      </c>
      <c r="BD2021" t="s">
        <v>877</v>
      </c>
      <c r="BE2021" t="s">
        <v>111</v>
      </c>
      <c r="BF2021" t="s">
        <v>1035</v>
      </c>
      <c r="BG2021" t="s">
        <v>117</v>
      </c>
      <c r="BH2021" t="s">
        <v>1036</v>
      </c>
      <c r="BI2021" t="s">
        <v>123</v>
      </c>
      <c r="BJ2021" t="s">
        <v>135</v>
      </c>
      <c r="BK2021" t="s">
        <v>648</v>
      </c>
      <c r="BL2021" t="s">
        <v>611</v>
      </c>
      <c r="BM2021" t="s">
        <v>880</v>
      </c>
      <c r="BN2021" t="s">
        <v>881</v>
      </c>
      <c r="BO2021" t="s">
        <v>882</v>
      </c>
      <c r="BP2021" t="s">
        <v>1037</v>
      </c>
      <c r="BQ2021" t="s">
        <v>1038</v>
      </c>
      <c r="BR2021" t="s">
        <v>1039</v>
      </c>
      <c r="BS2021" t="s">
        <v>1040</v>
      </c>
      <c r="BT2021" t="s">
        <v>198</v>
      </c>
      <c r="BU2021" t="s">
        <v>154</v>
      </c>
      <c r="BV2021" t="s">
        <v>1041</v>
      </c>
      <c r="BW2021" t="s">
        <v>1042</v>
      </c>
      <c r="BX2021" t="s">
        <v>109</v>
      </c>
      <c r="BY2021" t="s">
        <v>99</v>
      </c>
      <c r="BZ2021" s="20"/>
      <c r="CA2021" s="20">
        <v>0.28749999999999998</v>
      </c>
    </row>
    <row r="2022" spans="1:79" x14ac:dyDescent="0.15">
      <c r="A2022">
        <v>47</v>
      </c>
      <c r="B2022">
        <v>43</v>
      </c>
      <c r="D2022" t="s">
        <v>372</v>
      </c>
      <c r="E2022" t="s">
        <v>1019</v>
      </c>
      <c r="G2022" t="s">
        <v>127</v>
      </c>
      <c r="H2022" t="s">
        <v>1020</v>
      </c>
      <c r="J2022" t="s">
        <v>133</v>
      </c>
      <c r="K2022" t="s">
        <v>1022</v>
      </c>
      <c r="M2022" t="s">
        <v>378</v>
      </c>
      <c r="N2022" t="s">
        <v>1023</v>
      </c>
      <c r="P2022" t="s">
        <v>135</v>
      </c>
      <c r="Q2022" t="s">
        <v>1025</v>
      </c>
      <c r="S2022" t="s">
        <v>141</v>
      </c>
      <c r="T2022" t="s">
        <v>1026</v>
      </c>
      <c r="V2022" t="s">
        <v>117</v>
      </c>
      <c r="W2022" t="s">
        <v>1027</v>
      </c>
      <c r="Y2022" t="s">
        <v>111</v>
      </c>
      <c r="Z2022" t="s">
        <v>1029</v>
      </c>
      <c r="AB2022" t="s">
        <v>861</v>
      </c>
      <c r="AF2022" t="s">
        <v>99</v>
      </c>
      <c r="AQ2022" t="s">
        <v>865</v>
      </c>
      <c r="AR2022" t="s">
        <v>866</v>
      </c>
      <c r="AS2022" t="s">
        <v>867</v>
      </c>
      <c r="AT2022" t="s">
        <v>1030</v>
      </c>
      <c r="AU2022" t="s">
        <v>1031</v>
      </c>
      <c r="AV2022" t="s">
        <v>792</v>
      </c>
      <c r="AW2022" t="s">
        <v>1032</v>
      </c>
      <c r="AX2022" t="s">
        <v>251</v>
      </c>
      <c r="AY2022" t="s">
        <v>915</v>
      </c>
      <c r="AZ2022" t="s">
        <v>1033</v>
      </c>
      <c r="BA2022" t="s">
        <v>1034</v>
      </c>
      <c r="BB2022" t="s">
        <v>875</v>
      </c>
      <c r="BC2022" t="s">
        <v>876</v>
      </c>
      <c r="BD2022" t="s">
        <v>877</v>
      </c>
      <c r="BE2022" t="s">
        <v>111</v>
      </c>
      <c r="BF2022" t="s">
        <v>1035</v>
      </c>
      <c r="BG2022" t="s">
        <v>117</v>
      </c>
      <c r="BH2022" t="s">
        <v>1036</v>
      </c>
      <c r="BI2022" t="s">
        <v>123</v>
      </c>
      <c r="BJ2022" t="s">
        <v>135</v>
      </c>
      <c r="BK2022" t="s">
        <v>648</v>
      </c>
      <c r="BL2022" t="s">
        <v>611</v>
      </c>
      <c r="BM2022" t="s">
        <v>880</v>
      </c>
      <c r="BN2022" t="s">
        <v>881</v>
      </c>
      <c r="BO2022" t="s">
        <v>882</v>
      </c>
      <c r="BP2022" t="s">
        <v>1037</v>
      </c>
      <c r="BQ2022" t="s">
        <v>1038</v>
      </c>
      <c r="BR2022" t="s">
        <v>1039</v>
      </c>
      <c r="BS2022" t="s">
        <v>1040</v>
      </c>
      <c r="BT2022" t="s">
        <v>198</v>
      </c>
      <c r="BU2022" t="s">
        <v>154</v>
      </c>
      <c r="BV2022" t="s">
        <v>1041</v>
      </c>
      <c r="BW2022" t="s">
        <v>1042</v>
      </c>
      <c r="BX2022" t="s">
        <v>109</v>
      </c>
      <c r="BY2022" t="s">
        <v>99</v>
      </c>
      <c r="BZ2022" s="20"/>
      <c r="CA2022" s="20">
        <v>0.28749999999999998</v>
      </c>
    </row>
    <row r="2023" spans="1:79" x14ac:dyDescent="0.15">
      <c r="A2023">
        <v>48</v>
      </c>
      <c r="B2023">
        <v>1</v>
      </c>
      <c r="C2023" t="s">
        <v>2212</v>
      </c>
      <c r="D2023" t="s">
        <v>277</v>
      </c>
      <c r="E2023" t="s">
        <v>1056</v>
      </c>
      <c r="F2023" t="s">
        <v>99</v>
      </c>
      <c r="G2023" t="s">
        <v>160</v>
      </c>
      <c r="H2023" t="s">
        <v>1057</v>
      </c>
      <c r="I2023" t="s">
        <v>186</v>
      </c>
      <c r="J2023" t="s">
        <v>199</v>
      </c>
      <c r="K2023" t="s">
        <v>1058</v>
      </c>
      <c r="L2023" t="s">
        <v>99</v>
      </c>
      <c r="M2023" t="s">
        <v>150</v>
      </c>
      <c r="N2023" t="s">
        <v>1060</v>
      </c>
      <c r="O2023" t="s">
        <v>119</v>
      </c>
      <c r="AB2023" t="s">
        <v>861</v>
      </c>
      <c r="AC2023" t="s">
        <v>2292</v>
      </c>
      <c r="AD2023" t="s">
        <v>2293</v>
      </c>
      <c r="AE2023" t="s">
        <v>809</v>
      </c>
      <c r="AF2023" t="s">
        <v>99</v>
      </c>
      <c r="AQ2023" t="s">
        <v>865</v>
      </c>
      <c r="AR2023" t="s">
        <v>866</v>
      </c>
      <c r="AS2023" t="s">
        <v>867</v>
      </c>
      <c r="AT2023" t="s">
        <v>1062</v>
      </c>
      <c r="AU2023" t="s">
        <v>1063</v>
      </c>
      <c r="AV2023" t="s">
        <v>1064</v>
      </c>
      <c r="AW2023" t="s">
        <v>1065</v>
      </c>
      <c r="BB2023" t="s">
        <v>875</v>
      </c>
      <c r="BC2023" t="s">
        <v>876</v>
      </c>
      <c r="BD2023" t="s">
        <v>877</v>
      </c>
      <c r="BE2023" t="s">
        <v>124</v>
      </c>
      <c r="BF2023" t="s">
        <v>164</v>
      </c>
      <c r="BG2023" t="s">
        <v>988</v>
      </c>
      <c r="BH2023" t="s">
        <v>120</v>
      </c>
      <c r="BM2023" t="s">
        <v>880</v>
      </c>
      <c r="BN2023" t="s">
        <v>881</v>
      </c>
      <c r="BO2023" t="s">
        <v>882</v>
      </c>
      <c r="BP2023" t="s">
        <v>1066</v>
      </c>
      <c r="BQ2023" t="s">
        <v>1067</v>
      </c>
      <c r="BR2023" t="s">
        <v>1068</v>
      </c>
      <c r="BS2023" t="s">
        <v>1069</v>
      </c>
      <c r="BX2023" t="s">
        <v>109</v>
      </c>
      <c r="BY2023" t="s">
        <v>99</v>
      </c>
      <c r="BZ2023" s="20"/>
      <c r="CA2023" s="20">
        <v>0.28749999999999998</v>
      </c>
    </row>
    <row r="2024" spans="1:79" x14ac:dyDescent="0.15">
      <c r="A2024">
        <v>48</v>
      </c>
      <c r="B2024">
        <v>2</v>
      </c>
      <c r="C2024" t="s">
        <v>2213</v>
      </c>
      <c r="D2024" t="s">
        <v>277</v>
      </c>
      <c r="E2024" t="s">
        <v>1056</v>
      </c>
      <c r="F2024" t="s">
        <v>99</v>
      </c>
      <c r="G2024" t="s">
        <v>160</v>
      </c>
      <c r="H2024" t="s">
        <v>1057</v>
      </c>
      <c r="I2024" t="s">
        <v>131</v>
      </c>
      <c r="J2024" t="s">
        <v>199</v>
      </c>
      <c r="K2024" t="s">
        <v>1058</v>
      </c>
      <c r="L2024" t="s">
        <v>139</v>
      </c>
      <c r="M2024" t="s">
        <v>150</v>
      </c>
      <c r="N2024" t="s">
        <v>1060</v>
      </c>
      <c r="O2024" t="s">
        <v>123</v>
      </c>
      <c r="AB2024" t="s">
        <v>861</v>
      </c>
      <c r="AC2024" t="s">
        <v>2294</v>
      </c>
      <c r="AD2024" t="s">
        <v>2295</v>
      </c>
      <c r="AE2024" t="s">
        <v>706</v>
      </c>
      <c r="AF2024" t="s">
        <v>99</v>
      </c>
      <c r="AQ2024" t="s">
        <v>865</v>
      </c>
      <c r="AR2024" t="s">
        <v>866</v>
      </c>
      <c r="AS2024" t="s">
        <v>867</v>
      </c>
      <c r="AT2024" t="s">
        <v>1062</v>
      </c>
      <c r="AU2024" t="s">
        <v>1063</v>
      </c>
      <c r="AV2024" t="s">
        <v>1064</v>
      </c>
      <c r="AW2024" t="s">
        <v>1065</v>
      </c>
      <c r="BB2024" t="s">
        <v>875</v>
      </c>
      <c r="BC2024" t="s">
        <v>876</v>
      </c>
      <c r="BD2024" t="s">
        <v>877</v>
      </c>
      <c r="BE2024" t="s">
        <v>124</v>
      </c>
      <c r="BF2024" t="s">
        <v>164</v>
      </c>
      <c r="BG2024" t="s">
        <v>988</v>
      </c>
      <c r="BH2024" t="s">
        <v>120</v>
      </c>
      <c r="BM2024" t="s">
        <v>880</v>
      </c>
      <c r="BN2024" t="s">
        <v>881</v>
      </c>
      <c r="BO2024" t="s">
        <v>882</v>
      </c>
      <c r="BP2024" t="s">
        <v>1066</v>
      </c>
      <c r="BQ2024" t="s">
        <v>1067</v>
      </c>
      <c r="BR2024" t="s">
        <v>1068</v>
      </c>
      <c r="BS2024" t="s">
        <v>1069</v>
      </c>
      <c r="BX2024" t="s">
        <v>109</v>
      </c>
      <c r="BY2024" t="s">
        <v>99</v>
      </c>
      <c r="BZ2024" s="20"/>
      <c r="CA2024" s="20">
        <v>0.28749999999999998</v>
      </c>
    </row>
    <row r="2025" spans="1:79" x14ac:dyDescent="0.15">
      <c r="A2025">
        <v>48</v>
      </c>
      <c r="B2025">
        <v>3</v>
      </c>
      <c r="C2025" t="s">
        <v>2214</v>
      </c>
      <c r="D2025" t="s">
        <v>277</v>
      </c>
      <c r="E2025" t="s">
        <v>1056</v>
      </c>
      <c r="F2025" t="s">
        <v>119</v>
      </c>
      <c r="G2025" t="s">
        <v>160</v>
      </c>
      <c r="H2025" t="s">
        <v>1057</v>
      </c>
      <c r="I2025" t="s">
        <v>99</v>
      </c>
      <c r="J2025" t="s">
        <v>199</v>
      </c>
      <c r="K2025" t="s">
        <v>1058</v>
      </c>
      <c r="L2025" t="s">
        <v>99</v>
      </c>
      <c r="M2025" t="s">
        <v>150</v>
      </c>
      <c r="N2025" t="s">
        <v>1060</v>
      </c>
      <c r="O2025" t="s">
        <v>123</v>
      </c>
      <c r="AB2025" t="s">
        <v>861</v>
      </c>
      <c r="AC2025" t="s">
        <v>2296</v>
      </c>
      <c r="AD2025" t="s">
        <v>2297</v>
      </c>
      <c r="AE2025" t="s">
        <v>1514</v>
      </c>
      <c r="AF2025" t="s">
        <v>99</v>
      </c>
      <c r="AQ2025" t="s">
        <v>865</v>
      </c>
      <c r="AR2025" t="s">
        <v>866</v>
      </c>
      <c r="AS2025" t="s">
        <v>867</v>
      </c>
      <c r="AT2025" t="s">
        <v>1062</v>
      </c>
      <c r="AU2025" t="s">
        <v>1063</v>
      </c>
      <c r="AV2025" t="s">
        <v>1064</v>
      </c>
      <c r="AW2025" t="s">
        <v>1065</v>
      </c>
      <c r="BB2025" t="s">
        <v>875</v>
      </c>
      <c r="BC2025" t="s">
        <v>876</v>
      </c>
      <c r="BD2025" t="s">
        <v>877</v>
      </c>
      <c r="BE2025" t="s">
        <v>124</v>
      </c>
      <c r="BF2025" t="s">
        <v>164</v>
      </c>
      <c r="BG2025" t="s">
        <v>988</v>
      </c>
      <c r="BH2025" t="s">
        <v>120</v>
      </c>
      <c r="BM2025" t="s">
        <v>880</v>
      </c>
      <c r="BN2025" t="s">
        <v>881</v>
      </c>
      <c r="BO2025" t="s">
        <v>882</v>
      </c>
      <c r="BP2025" t="s">
        <v>1066</v>
      </c>
      <c r="BQ2025" t="s">
        <v>1067</v>
      </c>
      <c r="BR2025" t="s">
        <v>1068</v>
      </c>
      <c r="BS2025" t="s">
        <v>1069</v>
      </c>
      <c r="BX2025" t="s">
        <v>109</v>
      </c>
      <c r="BY2025" t="s">
        <v>99</v>
      </c>
      <c r="BZ2025" s="20"/>
      <c r="CA2025" s="20">
        <v>0.28749999999999998</v>
      </c>
    </row>
    <row r="2026" spans="1:79" x14ac:dyDescent="0.15">
      <c r="A2026">
        <v>48</v>
      </c>
      <c r="B2026">
        <v>4</v>
      </c>
      <c r="C2026" t="s">
        <v>2215</v>
      </c>
      <c r="D2026" t="s">
        <v>277</v>
      </c>
      <c r="E2026" t="s">
        <v>1056</v>
      </c>
      <c r="F2026" t="s">
        <v>131</v>
      </c>
      <c r="G2026" t="s">
        <v>160</v>
      </c>
      <c r="H2026" t="s">
        <v>1057</v>
      </c>
      <c r="I2026" t="s">
        <v>139</v>
      </c>
      <c r="J2026" t="s">
        <v>199</v>
      </c>
      <c r="K2026" t="s">
        <v>1058</v>
      </c>
      <c r="L2026" t="s">
        <v>123</v>
      </c>
      <c r="M2026" t="s">
        <v>150</v>
      </c>
      <c r="N2026" t="s">
        <v>1060</v>
      </c>
      <c r="O2026" t="s">
        <v>131</v>
      </c>
      <c r="AB2026" t="s">
        <v>861</v>
      </c>
      <c r="AC2026" t="s">
        <v>2298</v>
      </c>
      <c r="AD2026" t="s">
        <v>2299</v>
      </c>
      <c r="AE2026" t="s">
        <v>380</v>
      </c>
      <c r="AF2026" t="s">
        <v>99</v>
      </c>
      <c r="AQ2026" t="s">
        <v>865</v>
      </c>
      <c r="AR2026" t="s">
        <v>866</v>
      </c>
      <c r="AS2026" t="s">
        <v>867</v>
      </c>
      <c r="AT2026" t="s">
        <v>1062</v>
      </c>
      <c r="AU2026" t="s">
        <v>1063</v>
      </c>
      <c r="AV2026" t="s">
        <v>1064</v>
      </c>
      <c r="AW2026" t="s">
        <v>1065</v>
      </c>
      <c r="BB2026" t="s">
        <v>875</v>
      </c>
      <c r="BC2026" t="s">
        <v>876</v>
      </c>
      <c r="BD2026" t="s">
        <v>877</v>
      </c>
      <c r="BE2026" t="s">
        <v>124</v>
      </c>
      <c r="BF2026" t="s">
        <v>164</v>
      </c>
      <c r="BG2026" t="s">
        <v>988</v>
      </c>
      <c r="BH2026" t="s">
        <v>120</v>
      </c>
      <c r="BM2026" t="s">
        <v>880</v>
      </c>
      <c r="BN2026" t="s">
        <v>881</v>
      </c>
      <c r="BO2026" t="s">
        <v>882</v>
      </c>
      <c r="BP2026" t="s">
        <v>1066</v>
      </c>
      <c r="BQ2026" t="s">
        <v>1067</v>
      </c>
      <c r="BR2026" t="s">
        <v>1068</v>
      </c>
      <c r="BS2026" t="s">
        <v>1069</v>
      </c>
      <c r="BX2026" t="s">
        <v>109</v>
      </c>
      <c r="BY2026" t="s">
        <v>99</v>
      </c>
      <c r="BZ2026" s="20"/>
      <c r="CA2026" s="20">
        <v>0.28749999999999998</v>
      </c>
    </row>
    <row r="2027" spans="1:79" x14ac:dyDescent="0.15">
      <c r="A2027">
        <v>48</v>
      </c>
      <c r="B2027">
        <v>5</v>
      </c>
      <c r="C2027" t="s">
        <v>2216</v>
      </c>
      <c r="D2027" t="s">
        <v>277</v>
      </c>
      <c r="E2027" t="s">
        <v>1056</v>
      </c>
      <c r="F2027" t="s">
        <v>99</v>
      </c>
      <c r="G2027" t="s">
        <v>160</v>
      </c>
      <c r="H2027" t="s">
        <v>1057</v>
      </c>
      <c r="I2027" t="s">
        <v>123</v>
      </c>
      <c r="J2027" t="s">
        <v>199</v>
      </c>
      <c r="K2027" t="s">
        <v>1058</v>
      </c>
      <c r="L2027" t="s">
        <v>139</v>
      </c>
      <c r="M2027" t="s">
        <v>150</v>
      </c>
      <c r="N2027" t="s">
        <v>1060</v>
      </c>
      <c r="O2027" t="s">
        <v>123</v>
      </c>
      <c r="AB2027" t="s">
        <v>861</v>
      </c>
      <c r="AC2027" t="s">
        <v>2300</v>
      </c>
      <c r="AD2027" t="s">
        <v>2301</v>
      </c>
      <c r="AE2027" t="s">
        <v>516</v>
      </c>
      <c r="AF2027" t="s">
        <v>99</v>
      </c>
      <c r="AQ2027" t="s">
        <v>865</v>
      </c>
      <c r="AR2027" t="s">
        <v>866</v>
      </c>
      <c r="AS2027" t="s">
        <v>867</v>
      </c>
      <c r="AT2027" t="s">
        <v>1062</v>
      </c>
      <c r="AU2027" t="s">
        <v>1063</v>
      </c>
      <c r="AV2027" t="s">
        <v>1064</v>
      </c>
      <c r="AW2027" t="s">
        <v>1065</v>
      </c>
      <c r="BB2027" t="s">
        <v>875</v>
      </c>
      <c r="BC2027" t="s">
        <v>876</v>
      </c>
      <c r="BD2027" t="s">
        <v>877</v>
      </c>
      <c r="BE2027" t="s">
        <v>124</v>
      </c>
      <c r="BF2027" t="s">
        <v>164</v>
      </c>
      <c r="BG2027" t="s">
        <v>988</v>
      </c>
      <c r="BH2027" t="s">
        <v>120</v>
      </c>
      <c r="BM2027" t="s">
        <v>880</v>
      </c>
      <c r="BN2027" t="s">
        <v>881</v>
      </c>
      <c r="BO2027" t="s">
        <v>882</v>
      </c>
      <c r="BP2027" t="s">
        <v>1066</v>
      </c>
      <c r="BQ2027" t="s">
        <v>1067</v>
      </c>
      <c r="BR2027" t="s">
        <v>1068</v>
      </c>
      <c r="BS2027" t="s">
        <v>1069</v>
      </c>
      <c r="BX2027" t="s">
        <v>109</v>
      </c>
      <c r="BY2027" t="s">
        <v>99</v>
      </c>
      <c r="BZ2027" s="20"/>
      <c r="CA2027" s="20">
        <v>0.28749999999999998</v>
      </c>
    </row>
    <row r="2028" spans="1:79" x14ac:dyDescent="0.15">
      <c r="A2028">
        <v>48</v>
      </c>
      <c r="B2028">
        <v>6</v>
      </c>
      <c r="C2028" t="s">
        <v>2217</v>
      </c>
      <c r="D2028" t="s">
        <v>277</v>
      </c>
      <c r="E2028" t="s">
        <v>1056</v>
      </c>
      <c r="F2028" t="s">
        <v>99</v>
      </c>
      <c r="G2028" t="s">
        <v>160</v>
      </c>
      <c r="H2028" t="s">
        <v>1057</v>
      </c>
      <c r="I2028" t="s">
        <v>99</v>
      </c>
      <c r="J2028" t="s">
        <v>199</v>
      </c>
      <c r="K2028" t="s">
        <v>1058</v>
      </c>
      <c r="L2028" t="s">
        <v>123</v>
      </c>
      <c r="M2028" t="s">
        <v>150</v>
      </c>
      <c r="N2028" t="s">
        <v>1060</v>
      </c>
      <c r="O2028" t="s">
        <v>123</v>
      </c>
      <c r="AB2028" t="s">
        <v>861</v>
      </c>
      <c r="AC2028" t="s">
        <v>2302</v>
      </c>
      <c r="AD2028" t="s">
        <v>2303</v>
      </c>
      <c r="AE2028" t="s">
        <v>437</v>
      </c>
      <c r="AF2028" t="s">
        <v>99</v>
      </c>
      <c r="AQ2028" t="s">
        <v>865</v>
      </c>
      <c r="AR2028" t="s">
        <v>866</v>
      </c>
      <c r="AS2028" t="s">
        <v>867</v>
      </c>
      <c r="AT2028" t="s">
        <v>1062</v>
      </c>
      <c r="AU2028" t="s">
        <v>1063</v>
      </c>
      <c r="AV2028" t="s">
        <v>1064</v>
      </c>
      <c r="AW2028" t="s">
        <v>1065</v>
      </c>
      <c r="BB2028" t="s">
        <v>875</v>
      </c>
      <c r="BC2028" t="s">
        <v>876</v>
      </c>
      <c r="BD2028" t="s">
        <v>877</v>
      </c>
      <c r="BE2028" t="s">
        <v>124</v>
      </c>
      <c r="BF2028" t="s">
        <v>164</v>
      </c>
      <c r="BG2028" t="s">
        <v>988</v>
      </c>
      <c r="BH2028" t="s">
        <v>120</v>
      </c>
      <c r="BM2028" t="s">
        <v>880</v>
      </c>
      <c r="BN2028" t="s">
        <v>881</v>
      </c>
      <c r="BO2028" t="s">
        <v>882</v>
      </c>
      <c r="BP2028" t="s">
        <v>1066</v>
      </c>
      <c r="BQ2028" t="s">
        <v>1067</v>
      </c>
      <c r="BR2028" t="s">
        <v>1068</v>
      </c>
      <c r="BS2028" t="s">
        <v>1069</v>
      </c>
      <c r="BX2028" t="s">
        <v>109</v>
      </c>
      <c r="BY2028" t="s">
        <v>99</v>
      </c>
      <c r="BZ2028" s="20"/>
      <c r="CA2028" s="20">
        <v>0.28749999999999998</v>
      </c>
    </row>
    <row r="2029" spans="1:79" x14ac:dyDescent="0.15">
      <c r="A2029">
        <v>48</v>
      </c>
      <c r="B2029">
        <v>7</v>
      </c>
      <c r="C2029" t="s">
        <v>2218</v>
      </c>
      <c r="D2029" t="s">
        <v>277</v>
      </c>
      <c r="E2029" t="s">
        <v>1056</v>
      </c>
      <c r="F2029" t="s">
        <v>99</v>
      </c>
      <c r="G2029" t="s">
        <v>160</v>
      </c>
      <c r="H2029" t="s">
        <v>1057</v>
      </c>
      <c r="I2029" t="s">
        <v>99</v>
      </c>
      <c r="J2029" t="s">
        <v>199</v>
      </c>
      <c r="K2029" t="s">
        <v>1058</v>
      </c>
      <c r="L2029" t="s">
        <v>131</v>
      </c>
      <c r="M2029" t="s">
        <v>150</v>
      </c>
      <c r="N2029" t="s">
        <v>1060</v>
      </c>
      <c r="O2029" t="s">
        <v>99</v>
      </c>
      <c r="AB2029" t="s">
        <v>861</v>
      </c>
      <c r="AC2029" t="s">
        <v>2304</v>
      </c>
      <c r="AD2029" t="s">
        <v>2305</v>
      </c>
      <c r="AE2029" t="s">
        <v>276</v>
      </c>
      <c r="AF2029" t="s">
        <v>99</v>
      </c>
      <c r="AQ2029" t="s">
        <v>865</v>
      </c>
      <c r="AR2029" t="s">
        <v>866</v>
      </c>
      <c r="AS2029" t="s">
        <v>867</v>
      </c>
      <c r="AT2029" t="s">
        <v>1062</v>
      </c>
      <c r="AU2029" t="s">
        <v>1063</v>
      </c>
      <c r="AV2029" t="s">
        <v>1064</v>
      </c>
      <c r="AW2029" t="s">
        <v>1065</v>
      </c>
      <c r="BB2029" t="s">
        <v>875</v>
      </c>
      <c r="BC2029" t="s">
        <v>876</v>
      </c>
      <c r="BD2029" t="s">
        <v>877</v>
      </c>
      <c r="BE2029" t="s">
        <v>124</v>
      </c>
      <c r="BF2029" t="s">
        <v>164</v>
      </c>
      <c r="BG2029" t="s">
        <v>988</v>
      </c>
      <c r="BH2029" t="s">
        <v>120</v>
      </c>
      <c r="BM2029" t="s">
        <v>880</v>
      </c>
      <c r="BN2029" t="s">
        <v>881</v>
      </c>
      <c r="BO2029" t="s">
        <v>882</v>
      </c>
      <c r="BP2029" t="s">
        <v>1066</v>
      </c>
      <c r="BQ2029" t="s">
        <v>1067</v>
      </c>
      <c r="BR2029" t="s">
        <v>1068</v>
      </c>
      <c r="BS2029" t="s">
        <v>1069</v>
      </c>
      <c r="BX2029" t="s">
        <v>109</v>
      </c>
      <c r="BY2029" t="s">
        <v>99</v>
      </c>
      <c r="BZ2029" s="20"/>
      <c r="CA2029" s="20">
        <v>0.28749999999999998</v>
      </c>
    </row>
    <row r="2030" spans="1:79" x14ac:dyDescent="0.15">
      <c r="A2030">
        <v>48</v>
      </c>
      <c r="B2030">
        <v>8</v>
      </c>
      <c r="C2030" t="s">
        <v>2219</v>
      </c>
      <c r="D2030" t="s">
        <v>277</v>
      </c>
      <c r="E2030" t="s">
        <v>1056</v>
      </c>
      <c r="F2030" t="s">
        <v>131</v>
      </c>
      <c r="G2030" t="s">
        <v>160</v>
      </c>
      <c r="H2030" t="s">
        <v>1057</v>
      </c>
      <c r="I2030" t="s">
        <v>131</v>
      </c>
      <c r="J2030" t="s">
        <v>199</v>
      </c>
      <c r="K2030" t="s">
        <v>1058</v>
      </c>
      <c r="L2030" t="s">
        <v>131</v>
      </c>
      <c r="M2030" t="s">
        <v>150</v>
      </c>
      <c r="N2030" t="s">
        <v>1060</v>
      </c>
      <c r="O2030" t="s">
        <v>99</v>
      </c>
      <c r="AB2030" t="s">
        <v>861</v>
      </c>
      <c r="AC2030" t="s">
        <v>2306</v>
      </c>
      <c r="AD2030" t="s">
        <v>2307</v>
      </c>
      <c r="AE2030" t="s">
        <v>1576</v>
      </c>
      <c r="AF2030" t="s">
        <v>99</v>
      </c>
      <c r="AQ2030" t="s">
        <v>865</v>
      </c>
      <c r="AR2030" t="s">
        <v>866</v>
      </c>
      <c r="AS2030" t="s">
        <v>867</v>
      </c>
      <c r="AT2030" t="s">
        <v>1062</v>
      </c>
      <c r="AU2030" t="s">
        <v>1063</v>
      </c>
      <c r="AV2030" t="s">
        <v>1064</v>
      </c>
      <c r="AW2030" t="s">
        <v>1065</v>
      </c>
      <c r="BB2030" t="s">
        <v>875</v>
      </c>
      <c r="BC2030" t="s">
        <v>876</v>
      </c>
      <c r="BD2030" t="s">
        <v>877</v>
      </c>
      <c r="BE2030" t="s">
        <v>124</v>
      </c>
      <c r="BF2030" t="s">
        <v>164</v>
      </c>
      <c r="BG2030" t="s">
        <v>988</v>
      </c>
      <c r="BH2030" t="s">
        <v>120</v>
      </c>
      <c r="BM2030" t="s">
        <v>880</v>
      </c>
      <c r="BN2030" t="s">
        <v>881</v>
      </c>
      <c r="BO2030" t="s">
        <v>882</v>
      </c>
      <c r="BP2030" t="s">
        <v>1066</v>
      </c>
      <c r="BQ2030" t="s">
        <v>1067</v>
      </c>
      <c r="BR2030" t="s">
        <v>1068</v>
      </c>
      <c r="BS2030" t="s">
        <v>1069</v>
      </c>
      <c r="BX2030" t="s">
        <v>109</v>
      </c>
      <c r="BY2030" t="s">
        <v>99</v>
      </c>
      <c r="BZ2030" s="20"/>
      <c r="CA2030" s="20">
        <v>0.28749999999999998</v>
      </c>
    </row>
    <row r="2031" spans="1:79" x14ac:dyDescent="0.15">
      <c r="A2031">
        <v>48</v>
      </c>
      <c r="B2031">
        <v>9</v>
      </c>
      <c r="C2031" t="s">
        <v>2220</v>
      </c>
      <c r="D2031" t="s">
        <v>277</v>
      </c>
      <c r="E2031" t="s">
        <v>1056</v>
      </c>
      <c r="F2031" t="s">
        <v>123</v>
      </c>
      <c r="G2031" t="s">
        <v>160</v>
      </c>
      <c r="H2031" t="s">
        <v>1057</v>
      </c>
      <c r="I2031" t="s">
        <v>123</v>
      </c>
      <c r="J2031" t="s">
        <v>199</v>
      </c>
      <c r="K2031" t="s">
        <v>1058</v>
      </c>
      <c r="L2031" t="s">
        <v>99</v>
      </c>
      <c r="M2031" t="s">
        <v>150</v>
      </c>
      <c r="N2031" t="s">
        <v>1060</v>
      </c>
      <c r="O2031" t="s">
        <v>139</v>
      </c>
      <c r="AB2031" t="s">
        <v>861</v>
      </c>
      <c r="AC2031" t="s">
        <v>2308</v>
      </c>
      <c r="AD2031" t="s">
        <v>2309</v>
      </c>
      <c r="AE2031" t="s">
        <v>146</v>
      </c>
      <c r="AF2031" t="s">
        <v>99</v>
      </c>
      <c r="AQ2031" t="s">
        <v>865</v>
      </c>
      <c r="AR2031" t="s">
        <v>866</v>
      </c>
      <c r="AS2031" t="s">
        <v>867</v>
      </c>
      <c r="AT2031" t="s">
        <v>1062</v>
      </c>
      <c r="AU2031" t="s">
        <v>1063</v>
      </c>
      <c r="AV2031" t="s">
        <v>1064</v>
      </c>
      <c r="AW2031" t="s">
        <v>1065</v>
      </c>
      <c r="BB2031" t="s">
        <v>875</v>
      </c>
      <c r="BC2031" t="s">
        <v>876</v>
      </c>
      <c r="BD2031" t="s">
        <v>877</v>
      </c>
      <c r="BE2031" t="s">
        <v>124</v>
      </c>
      <c r="BF2031" t="s">
        <v>164</v>
      </c>
      <c r="BG2031" t="s">
        <v>988</v>
      </c>
      <c r="BH2031" t="s">
        <v>120</v>
      </c>
      <c r="BM2031" t="s">
        <v>880</v>
      </c>
      <c r="BN2031" t="s">
        <v>881</v>
      </c>
      <c r="BO2031" t="s">
        <v>882</v>
      </c>
      <c r="BP2031" t="s">
        <v>1066</v>
      </c>
      <c r="BQ2031" t="s">
        <v>1067</v>
      </c>
      <c r="BR2031" t="s">
        <v>1068</v>
      </c>
      <c r="BS2031" t="s">
        <v>1069</v>
      </c>
      <c r="BX2031" t="s">
        <v>109</v>
      </c>
      <c r="BY2031" t="s">
        <v>99</v>
      </c>
      <c r="BZ2031" s="20"/>
      <c r="CA2031" s="20">
        <v>0.28749999999999998</v>
      </c>
    </row>
    <row r="2032" spans="1:79" x14ac:dyDescent="0.15">
      <c r="A2032">
        <v>48</v>
      </c>
      <c r="B2032">
        <v>10</v>
      </c>
      <c r="C2032" t="s">
        <v>2221</v>
      </c>
      <c r="D2032" t="s">
        <v>277</v>
      </c>
      <c r="E2032" t="s">
        <v>1056</v>
      </c>
      <c r="F2032" t="s">
        <v>127</v>
      </c>
      <c r="G2032" t="s">
        <v>160</v>
      </c>
      <c r="H2032" t="s">
        <v>1057</v>
      </c>
      <c r="I2032" t="s">
        <v>111</v>
      </c>
      <c r="J2032" t="s">
        <v>199</v>
      </c>
      <c r="K2032" t="s">
        <v>1058</v>
      </c>
      <c r="L2032" t="s">
        <v>378</v>
      </c>
      <c r="M2032" t="s">
        <v>150</v>
      </c>
      <c r="N2032" t="s">
        <v>1060</v>
      </c>
      <c r="O2032" t="s">
        <v>135</v>
      </c>
      <c r="AB2032" t="s">
        <v>861</v>
      </c>
      <c r="AC2032" t="s">
        <v>2311</v>
      </c>
      <c r="AD2032" t="s">
        <v>2312</v>
      </c>
      <c r="AE2032" t="s">
        <v>2313</v>
      </c>
      <c r="AF2032" t="s">
        <v>99</v>
      </c>
      <c r="AQ2032" t="s">
        <v>865</v>
      </c>
      <c r="AR2032" t="s">
        <v>866</v>
      </c>
      <c r="AS2032" t="s">
        <v>867</v>
      </c>
      <c r="AT2032" t="s">
        <v>1062</v>
      </c>
      <c r="AU2032" t="s">
        <v>1063</v>
      </c>
      <c r="AV2032" t="s">
        <v>1064</v>
      </c>
      <c r="AW2032" t="s">
        <v>1065</v>
      </c>
      <c r="BB2032" t="s">
        <v>875</v>
      </c>
      <c r="BC2032" t="s">
        <v>876</v>
      </c>
      <c r="BD2032" t="s">
        <v>877</v>
      </c>
      <c r="BE2032" t="s">
        <v>124</v>
      </c>
      <c r="BF2032" t="s">
        <v>164</v>
      </c>
      <c r="BG2032" t="s">
        <v>988</v>
      </c>
      <c r="BH2032" t="s">
        <v>120</v>
      </c>
      <c r="BM2032" t="s">
        <v>880</v>
      </c>
      <c r="BN2032" t="s">
        <v>881</v>
      </c>
      <c r="BO2032" t="s">
        <v>882</v>
      </c>
      <c r="BP2032" t="s">
        <v>1066</v>
      </c>
      <c r="BQ2032" t="s">
        <v>1067</v>
      </c>
      <c r="BR2032" t="s">
        <v>1068</v>
      </c>
      <c r="BS2032" t="s">
        <v>1069</v>
      </c>
      <c r="BX2032" t="s">
        <v>109</v>
      </c>
      <c r="BY2032" t="s">
        <v>99</v>
      </c>
      <c r="BZ2032" s="20"/>
      <c r="CA2032" s="20">
        <v>0.28749999999999998</v>
      </c>
    </row>
    <row r="2033" spans="1:79" x14ac:dyDescent="0.15">
      <c r="A2033">
        <v>48</v>
      </c>
      <c r="B2033">
        <v>11</v>
      </c>
      <c r="D2033" t="s">
        <v>277</v>
      </c>
      <c r="E2033" t="s">
        <v>1056</v>
      </c>
      <c r="G2033" t="s">
        <v>160</v>
      </c>
      <c r="H2033" t="s">
        <v>1057</v>
      </c>
      <c r="J2033" t="s">
        <v>199</v>
      </c>
      <c r="K2033" t="s">
        <v>1058</v>
      </c>
      <c r="M2033" t="s">
        <v>150</v>
      </c>
      <c r="N2033" t="s">
        <v>1060</v>
      </c>
      <c r="AB2033" t="s">
        <v>861</v>
      </c>
      <c r="AF2033" t="s">
        <v>99</v>
      </c>
      <c r="AQ2033" t="s">
        <v>865</v>
      </c>
      <c r="AR2033" t="s">
        <v>866</v>
      </c>
      <c r="AS2033" t="s">
        <v>867</v>
      </c>
      <c r="AT2033" t="s">
        <v>1062</v>
      </c>
      <c r="AU2033" t="s">
        <v>1063</v>
      </c>
      <c r="AV2033" t="s">
        <v>1064</v>
      </c>
      <c r="AW2033" t="s">
        <v>1065</v>
      </c>
      <c r="BB2033" t="s">
        <v>875</v>
      </c>
      <c r="BC2033" t="s">
        <v>876</v>
      </c>
      <c r="BD2033" t="s">
        <v>877</v>
      </c>
      <c r="BE2033" t="s">
        <v>124</v>
      </c>
      <c r="BF2033" t="s">
        <v>164</v>
      </c>
      <c r="BG2033" t="s">
        <v>988</v>
      </c>
      <c r="BH2033" t="s">
        <v>120</v>
      </c>
      <c r="BM2033" t="s">
        <v>880</v>
      </c>
      <c r="BN2033" t="s">
        <v>881</v>
      </c>
      <c r="BO2033" t="s">
        <v>882</v>
      </c>
      <c r="BP2033" t="s">
        <v>1066</v>
      </c>
      <c r="BQ2033" t="s">
        <v>1067</v>
      </c>
      <c r="BR2033" t="s">
        <v>1068</v>
      </c>
      <c r="BS2033" t="s">
        <v>1069</v>
      </c>
      <c r="BX2033" t="s">
        <v>109</v>
      </c>
      <c r="BY2033" t="s">
        <v>99</v>
      </c>
      <c r="BZ2033" s="20"/>
      <c r="CA2033" s="20">
        <v>0.28749999999999998</v>
      </c>
    </row>
    <row r="2034" spans="1:79" x14ac:dyDescent="0.15">
      <c r="A2034">
        <v>48</v>
      </c>
      <c r="B2034">
        <v>12</v>
      </c>
      <c r="D2034" t="s">
        <v>277</v>
      </c>
      <c r="E2034" t="s">
        <v>1056</v>
      </c>
      <c r="G2034" t="s">
        <v>160</v>
      </c>
      <c r="H2034" t="s">
        <v>1057</v>
      </c>
      <c r="J2034" t="s">
        <v>199</v>
      </c>
      <c r="K2034" t="s">
        <v>1058</v>
      </c>
      <c r="M2034" t="s">
        <v>150</v>
      </c>
      <c r="N2034" t="s">
        <v>1060</v>
      </c>
      <c r="AB2034" t="s">
        <v>861</v>
      </c>
      <c r="AF2034" t="s">
        <v>99</v>
      </c>
      <c r="AQ2034" t="s">
        <v>865</v>
      </c>
      <c r="AR2034" t="s">
        <v>866</v>
      </c>
      <c r="AS2034" t="s">
        <v>867</v>
      </c>
      <c r="AT2034" t="s">
        <v>1062</v>
      </c>
      <c r="AU2034" t="s">
        <v>1063</v>
      </c>
      <c r="AV2034" t="s">
        <v>1064</v>
      </c>
      <c r="AW2034" t="s">
        <v>1065</v>
      </c>
      <c r="BB2034" t="s">
        <v>875</v>
      </c>
      <c r="BC2034" t="s">
        <v>876</v>
      </c>
      <c r="BD2034" t="s">
        <v>877</v>
      </c>
      <c r="BE2034" t="s">
        <v>124</v>
      </c>
      <c r="BF2034" t="s">
        <v>164</v>
      </c>
      <c r="BG2034" t="s">
        <v>988</v>
      </c>
      <c r="BH2034" t="s">
        <v>120</v>
      </c>
      <c r="BM2034" t="s">
        <v>880</v>
      </c>
      <c r="BN2034" t="s">
        <v>881</v>
      </c>
      <c r="BO2034" t="s">
        <v>882</v>
      </c>
      <c r="BP2034" t="s">
        <v>1066</v>
      </c>
      <c r="BQ2034" t="s">
        <v>1067</v>
      </c>
      <c r="BR2034" t="s">
        <v>1068</v>
      </c>
      <c r="BS2034" t="s">
        <v>1069</v>
      </c>
      <c r="BX2034" t="s">
        <v>109</v>
      </c>
      <c r="BY2034" t="s">
        <v>99</v>
      </c>
      <c r="BZ2034" s="20"/>
      <c r="CA2034" s="20">
        <v>0.28749999999999998</v>
      </c>
    </row>
    <row r="2035" spans="1:79" x14ac:dyDescent="0.15">
      <c r="A2035">
        <v>48</v>
      </c>
      <c r="B2035">
        <v>13</v>
      </c>
      <c r="D2035" t="s">
        <v>277</v>
      </c>
      <c r="E2035" t="s">
        <v>1056</v>
      </c>
      <c r="G2035" t="s">
        <v>160</v>
      </c>
      <c r="H2035" t="s">
        <v>1057</v>
      </c>
      <c r="J2035" t="s">
        <v>199</v>
      </c>
      <c r="K2035" t="s">
        <v>1058</v>
      </c>
      <c r="M2035" t="s">
        <v>150</v>
      </c>
      <c r="N2035" t="s">
        <v>1060</v>
      </c>
      <c r="AB2035" t="s">
        <v>861</v>
      </c>
      <c r="AF2035" t="s">
        <v>99</v>
      </c>
      <c r="AQ2035" t="s">
        <v>865</v>
      </c>
      <c r="AR2035" t="s">
        <v>866</v>
      </c>
      <c r="AS2035" t="s">
        <v>867</v>
      </c>
      <c r="AT2035" t="s">
        <v>1062</v>
      </c>
      <c r="AU2035" t="s">
        <v>1063</v>
      </c>
      <c r="AV2035" t="s">
        <v>1064</v>
      </c>
      <c r="AW2035" t="s">
        <v>1065</v>
      </c>
      <c r="BB2035" t="s">
        <v>875</v>
      </c>
      <c r="BC2035" t="s">
        <v>876</v>
      </c>
      <c r="BD2035" t="s">
        <v>877</v>
      </c>
      <c r="BE2035" t="s">
        <v>124</v>
      </c>
      <c r="BF2035" t="s">
        <v>164</v>
      </c>
      <c r="BG2035" t="s">
        <v>988</v>
      </c>
      <c r="BH2035" t="s">
        <v>120</v>
      </c>
      <c r="BM2035" t="s">
        <v>880</v>
      </c>
      <c r="BN2035" t="s">
        <v>881</v>
      </c>
      <c r="BO2035" t="s">
        <v>882</v>
      </c>
      <c r="BP2035" t="s">
        <v>1066</v>
      </c>
      <c r="BQ2035" t="s">
        <v>1067</v>
      </c>
      <c r="BR2035" t="s">
        <v>1068</v>
      </c>
      <c r="BS2035" t="s">
        <v>1069</v>
      </c>
      <c r="BX2035" t="s">
        <v>109</v>
      </c>
      <c r="BY2035" t="s">
        <v>99</v>
      </c>
      <c r="BZ2035" s="20"/>
      <c r="CA2035" s="20">
        <v>0.28749999999999998</v>
      </c>
    </row>
    <row r="2036" spans="1:79" x14ac:dyDescent="0.15">
      <c r="A2036">
        <v>48</v>
      </c>
      <c r="B2036">
        <v>14</v>
      </c>
      <c r="D2036" t="s">
        <v>277</v>
      </c>
      <c r="E2036" t="s">
        <v>1056</v>
      </c>
      <c r="G2036" t="s">
        <v>160</v>
      </c>
      <c r="H2036" t="s">
        <v>1057</v>
      </c>
      <c r="J2036" t="s">
        <v>199</v>
      </c>
      <c r="K2036" t="s">
        <v>1058</v>
      </c>
      <c r="M2036" t="s">
        <v>150</v>
      </c>
      <c r="N2036" t="s">
        <v>1060</v>
      </c>
      <c r="AB2036" t="s">
        <v>861</v>
      </c>
      <c r="AF2036" t="s">
        <v>99</v>
      </c>
      <c r="AQ2036" t="s">
        <v>865</v>
      </c>
      <c r="AR2036" t="s">
        <v>866</v>
      </c>
      <c r="AS2036" t="s">
        <v>867</v>
      </c>
      <c r="AT2036" t="s">
        <v>1062</v>
      </c>
      <c r="AU2036" t="s">
        <v>1063</v>
      </c>
      <c r="AV2036" t="s">
        <v>1064</v>
      </c>
      <c r="AW2036" t="s">
        <v>1065</v>
      </c>
      <c r="BB2036" t="s">
        <v>875</v>
      </c>
      <c r="BC2036" t="s">
        <v>876</v>
      </c>
      <c r="BD2036" t="s">
        <v>877</v>
      </c>
      <c r="BE2036" t="s">
        <v>124</v>
      </c>
      <c r="BF2036" t="s">
        <v>164</v>
      </c>
      <c r="BG2036" t="s">
        <v>988</v>
      </c>
      <c r="BH2036" t="s">
        <v>120</v>
      </c>
      <c r="BM2036" t="s">
        <v>880</v>
      </c>
      <c r="BN2036" t="s">
        <v>881</v>
      </c>
      <c r="BO2036" t="s">
        <v>882</v>
      </c>
      <c r="BP2036" t="s">
        <v>1066</v>
      </c>
      <c r="BQ2036" t="s">
        <v>1067</v>
      </c>
      <c r="BR2036" t="s">
        <v>1068</v>
      </c>
      <c r="BS2036" t="s">
        <v>1069</v>
      </c>
      <c r="BX2036" t="s">
        <v>109</v>
      </c>
      <c r="BY2036" t="s">
        <v>99</v>
      </c>
      <c r="BZ2036" s="20"/>
      <c r="CA2036" s="20">
        <v>0.28749999999999998</v>
      </c>
    </row>
    <row r="2037" spans="1:79" x14ac:dyDescent="0.15">
      <c r="A2037">
        <v>48</v>
      </c>
      <c r="B2037">
        <v>15</v>
      </c>
      <c r="D2037" t="s">
        <v>277</v>
      </c>
      <c r="E2037" t="s">
        <v>1056</v>
      </c>
      <c r="G2037" t="s">
        <v>160</v>
      </c>
      <c r="H2037" t="s">
        <v>1057</v>
      </c>
      <c r="J2037" t="s">
        <v>199</v>
      </c>
      <c r="K2037" t="s">
        <v>1058</v>
      </c>
      <c r="M2037" t="s">
        <v>150</v>
      </c>
      <c r="N2037" t="s">
        <v>1060</v>
      </c>
      <c r="AB2037" t="s">
        <v>861</v>
      </c>
      <c r="AF2037" t="s">
        <v>99</v>
      </c>
      <c r="AQ2037" t="s">
        <v>865</v>
      </c>
      <c r="AR2037" t="s">
        <v>866</v>
      </c>
      <c r="AS2037" t="s">
        <v>867</v>
      </c>
      <c r="AT2037" t="s">
        <v>1062</v>
      </c>
      <c r="AU2037" t="s">
        <v>1063</v>
      </c>
      <c r="AV2037" t="s">
        <v>1064</v>
      </c>
      <c r="AW2037" t="s">
        <v>1065</v>
      </c>
      <c r="BB2037" t="s">
        <v>875</v>
      </c>
      <c r="BC2037" t="s">
        <v>876</v>
      </c>
      <c r="BD2037" t="s">
        <v>877</v>
      </c>
      <c r="BE2037" t="s">
        <v>124</v>
      </c>
      <c r="BF2037" t="s">
        <v>164</v>
      </c>
      <c r="BG2037" t="s">
        <v>988</v>
      </c>
      <c r="BH2037" t="s">
        <v>120</v>
      </c>
      <c r="BM2037" t="s">
        <v>880</v>
      </c>
      <c r="BN2037" t="s">
        <v>881</v>
      </c>
      <c r="BO2037" t="s">
        <v>882</v>
      </c>
      <c r="BP2037" t="s">
        <v>1066</v>
      </c>
      <c r="BQ2037" t="s">
        <v>1067</v>
      </c>
      <c r="BR2037" t="s">
        <v>1068</v>
      </c>
      <c r="BS2037" t="s">
        <v>1069</v>
      </c>
      <c r="BX2037" t="s">
        <v>109</v>
      </c>
      <c r="BY2037" t="s">
        <v>99</v>
      </c>
      <c r="BZ2037" s="20"/>
      <c r="CA2037" s="20">
        <v>0.28749999999999998</v>
      </c>
    </row>
    <row r="2038" spans="1:79" x14ac:dyDescent="0.15">
      <c r="A2038">
        <v>48</v>
      </c>
      <c r="B2038">
        <v>16</v>
      </c>
      <c r="D2038" t="s">
        <v>277</v>
      </c>
      <c r="E2038" t="s">
        <v>1056</v>
      </c>
      <c r="G2038" t="s">
        <v>160</v>
      </c>
      <c r="H2038" t="s">
        <v>1057</v>
      </c>
      <c r="J2038" t="s">
        <v>199</v>
      </c>
      <c r="K2038" t="s">
        <v>1058</v>
      </c>
      <c r="M2038" t="s">
        <v>150</v>
      </c>
      <c r="N2038" t="s">
        <v>1060</v>
      </c>
      <c r="AB2038" t="s">
        <v>861</v>
      </c>
      <c r="AF2038" t="s">
        <v>99</v>
      </c>
      <c r="AQ2038" t="s">
        <v>865</v>
      </c>
      <c r="AR2038" t="s">
        <v>866</v>
      </c>
      <c r="AS2038" t="s">
        <v>867</v>
      </c>
      <c r="AT2038" t="s">
        <v>1062</v>
      </c>
      <c r="AU2038" t="s">
        <v>1063</v>
      </c>
      <c r="AV2038" t="s">
        <v>1064</v>
      </c>
      <c r="AW2038" t="s">
        <v>1065</v>
      </c>
      <c r="BB2038" t="s">
        <v>875</v>
      </c>
      <c r="BC2038" t="s">
        <v>876</v>
      </c>
      <c r="BD2038" t="s">
        <v>877</v>
      </c>
      <c r="BE2038" t="s">
        <v>124</v>
      </c>
      <c r="BF2038" t="s">
        <v>164</v>
      </c>
      <c r="BG2038" t="s">
        <v>988</v>
      </c>
      <c r="BH2038" t="s">
        <v>120</v>
      </c>
      <c r="BM2038" t="s">
        <v>880</v>
      </c>
      <c r="BN2038" t="s">
        <v>881</v>
      </c>
      <c r="BO2038" t="s">
        <v>882</v>
      </c>
      <c r="BP2038" t="s">
        <v>1066</v>
      </c>
      <c r="BQ2038" t="s">
        <v>1067</v>
      </c>
      <c r="BR2038" t="s">
        <v>1068</v>
      </c>
      <c r="BS2038" t="s">
        <v>1069</v>
      </c>
      <c r="BX2038" t="s">
        <v>109</v>
      </c>
      <c r="BY2038" t="s">
        <v>99</v>
      </c>
      <c r="BZ2038" s="20"/>
      <c r="CA2038" s="20">
        <v>0.28749999999999998</v>
      </c>
    </row>
    <row r="2039" spans="1:79" x14ac:dyDescent="0.15">
      <c r="A2039">
        <v>48</v>
      </c>
      <c r="B2039">
        <v>17</v>
      </c>
      <c r="D2039" t="s">
        <v>277</v>
      </c>
      <c r="E2039" t="s">
        <v>1056</v>
      </c>
      <c r="G2039" t="s">
        <v>160</v>
      </c>
      <c r="H2039" t="s">
        <v>1057</v>
      </c>
      <c r="J2039" t="s">
        <v>199</v>
      </c>
      <c r="K2039" t="s">
        <v>1058</v>
      </c>
      <c r="M2039" t="s">
        <v>150</v>
      </c>
      <c r="N2039" t="s">
        <v>1060</v>
      </c>
      <c r="AB2039" t="s">
        <v>861</v>
      </c>
      <c r="AF2039" t="s">
        <v>99</v>
      </c>
      <c r="AQ2039" t="s">
        <v>865</v>
      </c>
      <c r="AR2039" t="s">
        <v>866</v>
      </c>
      <c r="AS2039" t="s">
        <v>867</v>
      </c>
      <c r="AT2039" t="s">
        <v>1062</v>
      </c>
      <c r="AU2039" t="s">
        <v>1063</v>
      </c>
      <c r="AV2039" t="s">
        <v>1064</v>
      </c>
      <c r="AW2039" t="s">
        <v>1065</v>
      </c>
      <c r="BB2039" t="s">
        <v>875</v>
      </c>
      <c r="BC2039" t="s">
        <v>876</v>
      </c>
      <c r="BD2039" t="s">
        <v>877</v>
      </c>
      <c r="BE2039" t="s">
        <v>124</v>
      </c>
      <c r="BF2039" t="s">
        <v>164</v>
      </c>
      <c r="BG2039" t="s">
        <v>988</v>
      </c>
      <c r="BH2039" t="s">
        <v>120</v>
      </c>
      <c r="BM2039" t="s">
        <v>880</v>
      </c>
      <c r="BN2039" t="s">
        <v>881</v>
      </c>
      <c r="BO2039" t="s">
        <v>882</v>
      </c>
      <c r="BP2039" t="s">
        <v>1066</v>
      </c>
      <c r="BQ2039" t="s">
        <v>1067</v>
      </c>
      <c r="BR2039" t="s">
        <v>1068</v>
      </c>
      <c r="BS2039" t="s">
        <v>1069</v>
      </c>
      <c r="BX2039" t="s">
        <v>109</v>
      </c>
      <c r="BY2039" t="s">
        <v>99</v>
      </c>
      <c r="BZ2039" s="20"/>
      <c r="CA2039" s="20">
        <v>0.28749999999999998</v>
      </c>
    </row>
    <row r="2040" spans="1:79" x14ac:dyDescent="0.15">
      <c r="A2040">
        <v>48</v>
      </c>
      <c r="B2040">
        <v>18</v>
      </c>
      <c r="D2040" t="s">
        <v>277</v>
      </c>
      <c r="E2040" t="s">
        <v>1056</v>
      </c>
      <c r="G2040" t="s">
        <v>160</v>
      </c>
      <c r="H2040" t="s">
        <v>1057</v>
      </c>
      <c r="J2040" t="s">
        <v>199</v>
      </c>
      <c r="K2040" t="s">
        <v>1058</v>
      </c>
      <c r="M2040" t="s">
        <v>150</v>
      </c>
      <c r="N2040" t="s">
        <v>1060</v>
      </c>
      <c r="AB2040" t="s">
        <v>861</v>
      </c>
      <c r="AF2040" t="s">
        <v>99</v>
      </c>
      <c r="AQ2040" t="s">
        <v>865</v>
      </c>
      <c r="AR2040" t="s">
        <v>866</v>
      </c>
      <c r="AS2040" t="s">
        <v>867</v>
      </c>
      <c r="AT2040" t="s">
        <v>1062</v>
      </c>
      <c r="AU2040" t="s">
        <v>1063</v>
      </c>
      <c r="AV2040" t="s">
        <v>1064</v>
      </c>
      <c r="AW2040" t="s">
        <v>1065</v>
      </c>
      <c r="BB2040" t="s">
        <v>875</v>
      </c>
      <c r="BC2040" t="s">
        <v>876</v>
      </c>
      <c r="BD2040" t="s">
        <v>877</v>
      </c>
      <c r="BE2040" t="s">
        <v>124</v>
      </c>
      <c r="BF2040" t="s">
        <v>164</v>
      </c>
      <c r="BG2040" t="s">
        <v>988</v>
      </c>
      <c r="BH2040" t="s">
        <v>120</v>
      </c>
      <c r="BM2040" t="s">
        <v>880</v>
      </c>
      <c r="BN2040" t="s">
        <v>881</v>
      </c>
      <c r="BO2040" t="s">
        <v>882</v>
      </c>
      <c r="BP2040" t="s">
        <v>1066</v>
      </c>
      <c r="BQ2040" t="s">
        <v>1067</v>
      </c>
      <c r="BR2040" t="s">
        <v>1068</v>
      </c>
      <c r="BS2040" t="s">
        <v>1069</v>
      </c>
      <c r="BX2040" t="s">
        <v>109</v>
      </c>
      <c r="BY2040" t="s">
        <v>99</v>
      </c>
      <c r="BZ2040" s="20"/>
      <c r="CA2040" s="20">
        <v>0.28749999999999998</v>
      </c>
    </row>
    <row r="2041" spans="1:79" x14ac:dyDescent="0.15">
      <c r="A2041">
        <v>48</v>
      </c>
      <c r="B2041">
        <v>19</v>
      </c>
      <c r="D2041" t="s">
        <v>277</v>
      </c>
      <c r="E2041" t="s">
        <v>1056</v>
      </c>
      <c r="G2041" t="s">
        <v>160</v>
      </c>
      <c r="H2041" t="s">
        <v>1057</v>
      </c>
      <c r="J2041" t="s">
        <v>199</v>
      </c>
      <c r="K2041" t="s">
        <v>1058</v>
      </c>
      <c r="M2041" t="s">
        <v>150</v>
      </c>
      <c r="N2041" t="s">
        <v>1060</v>
      </c>
      <c r="AB2041" t="s">
        <v>861</v>
      </c>
      <c r="AF2041" t="s">
        <v>99</v>
      </c>
      <c r="AQ2041" t="s">
        <v>865</v>
      </c>
      <c r="AR2041" t="s">
        <v>866</v>
      </c>
      <c r="AS2041" t="s">
        <v>867</v>
      </c>
      <c r="AT2041" t="s">
        <v>1062</v>
      </c>
      <c r="AU2041" t="s">
        <v>1063</v>
      </c>
      <c r="AV2041" t="s">
        <v>1064</v>
      </c>
      <c r="AW2041" t="s">
        <v>1065</v>
      </c>
      <c r="BB2041" t="s">
        <v>875</v>
      </c>
      <c r="BC2041" t="s">
        <v>876</v>
      </c>
      <c r="BD2041" t="s">
        <v>877</v>
      </c>
      <c r="BE2041" t="s">
        <v>124</v>
      </c>
      <c r="BF2041" t="s">
        <v>164</v>
      </c>
      <c r="BG2041" t="s">
        <v>988</v>
      </c>
      <c r="BH2041" t="s">
        <v>120</v>
      </c>
      <c r="BM2041" t="s">
        <v>880</v>
      </c>
      <c r="BN2041" t="s">
        <v>881</v>
      </c>
      <c r="BO2041" t="s">
        <v>882</v>
      </c>
      <c r="BP2041" t="s">
        <v>1066</v>
      </c>
      <c r="BQ2041" t="s">
        <v>1067</v>
      </c>
      <c r="BR2041" t="s">
        <v>1068</v>
      </c>
      <c r="BS2041" t="s">
        <v>1069</v>
      </c>
      <c r="BX2041" t="s">
        <v>109</v>
      </c>
      <c r="BY2041" t="s">
        <v>99</v>
      </c>
      <c r="BZ2041" s="20"/>
      <c r="CA2041" s="20">
        <v>0.28749999999999998</v>
      </c>
    </row>
    <row r="2042" spans="1:79" x14ac:dyDescent="0.15">
      <c r="A2042">
        <v>48</v>
      </c>
      <c r="B2042">
        <v>20</v>
      </c>
      <c r="D2042" t="s">
        <v>277</v>
      </c>
      <c r="E2042" t="s">
        <v>1056</v>
      </c>
      <c r="G2042" t="s">
        <v>160</v>
      </c>
      <c r="H2042" t="s">
        <v>1057</v>
      </c>
      <c r="J2042" t="s">
        <v>199</v>
      </c>
      <c r="K2042" t="s">
        <v>1058</v>
      </c>
      <c r="M2042" t="s">
        <v>150</v>
      </c>
      <c r="N2042" t="s">
        <v>1060</v>
      </c>
      <c r="AB2042" t="s">
        <v>861</v>
      </c>
      <c r="AF2042" t="s">
        <v>99</v>
      </c>
      <c r="AQ2042" t="s">
        <v>865</v>
      </c>
      <c r="AR2042" t="s">
        <v>866</v>
      </c>
      <c r="AS2042" t="s">
        <v>867</v>
      </c>
      <c r="AT2042" t="s">
        <v>1062</v>
      </c>
      <c r="AU2042" t="s">
        <v>1063</v>
      </c>
      <c r="AV2042" t="s">
        <v>1064</v>
      </c>
      <c r="AW2042" t="s">
        <v>1065</v>
      </c>
      <c r="BB2042" t="s">
        <v>875</v>
      </c>
      <c r="BC2042" t="s">
        <v>876</v>
      </c>
      <c r="BD2042" t="s">
        <v>877</v>
      </c>
      <c r="BE2042" t="s">
        <v>124</v>
      </c>
      <c r="BF2042" t="s">
        <v>164</v>
      </c>
      <c r="BG2042" t="s">
        <v>988</v>
      </c>
      <c r="BH2042" t="s">
        <v>120</v>
      </c>
      <c r="BM2042" t="s">
        <v>880</v>
      </c>
      <c r="BN2042" t="s">
        <v>881</v>
      </c>
      <c r="BO2042" t="s">
        <v>882</v>
      </c>
      <c r="BP2042" t="s">
        <v>1066</v>
      </c>
      <c r="BQ2042" t="s">
        <v>1067</v>
      </c>
      <c r="BR2042" t="s">
        <v>1068</v>
      </c>
      <c r="BS2042" t="s">
        <v>1069</v>
      </c>
      <c r="BX2042" t="s">
        <v>109</v>
      </c>
      <c r="BY2042" t="s">
        <v>99</v>
      </c>
      <c r="BZ2042" s="20"/>
      <c r="CA2042" s="20">
        <v>0.28749999999999998</v>
      </c>
    </row>
    <row r="2043" spans="1:79" x14ac:dyDescent="0.15">
      <c r="A2043">
        <v>48</v>
      </c>
      <c r="B2043">
        <v>21</v>
      </c>
      <c r="D2043" t="s">
        <v>277</v>
      </c>
      <c r="E2043" t="s">
        <v>1056</v>
      </c>
      <c r="G2043" t="s">
        <v>160</v>
      </c>
      <c r="H2043" t="s">
        <v>1057</v>
      </c>
      <c r="J2043" t="s">
        <v>199</v>
      </c>
      <c r="K2043" t="s">
        <v>1058</v>
      </c>
      <c r="M2043" t="s">
        <v>150</v>
      </c>
      <c r="N2043" t="s">
        <v>1060</v>
      </c>
      <c r="AB2043" t="s">
        <v>861</v>
      </c>
      <c r="AF2043" t="s">
        <v>99</v>
      </c>
      <c r="AQ2043" t="s">
        <v>865</v>
      </c>
      <c r="AR2043" t="s">
        <v>866</v>
      </c>
      <c r="AS2043" t="s">
        <v>867</v>
      </c>
      <c r="AT2043" t="s">
        <v>1062</v>
      </c>
      <c r="AU2043" t="s">
        <v>1063</v>
      </c>
      <c r="AV2043" t="s">
        <v>1064</v>
      </c>
      <c r="AW2043" t="s">
        <v>1065</v>
      </c>
      <c r="BB2043" t="s">
        <v>875</v>
      </c>
      <c r="BC2043" t="s">
        <v>876</v>
      </c>
      <c r="BD2043" t="s">
        <v>877</v>
      </c>
      <c r="BE2043" t="s">
        <v>124</v>
      </c>
      <c r="BF2043" t="s">
        <v>164</v>
      </c>
      <c r="BG2043" t="s">
        <v>988</v>
      </c>
      <c r="BH2043" t="s">
        <v>120</v>
      </c>
      <c r="BM2043" t="s">
        <v>880</v>
      </c>
      <c r="BN2043" t="s">
        <v>881</v>
      </c>
      <c r="BO2043" t="s">
        <v>882</v>
      </c>
      <c r="BP2043" t="s">
        <v>1066</v>
      </c>
      <c r="BQ2043" t="s">
        <v>1067</v>
      </c>
      <c r="BR2043" t="s">
        <v>1068</v>
      </c>
      <c r="BS2043" t="s">
        <v>1069</v>
      </c>
      <c r="BX2043" t="s">
        <v>109</v>
      </c>
      <c r="BY2043" t="s">
        <v>99</v>
      </c>
      <c r="BZ2043" s="20"/>
      <c r="CA2043" s="20">
        <v>0.28749999999999998</v>
      </c>
    </row>
    <row r="2044" spans="1:79" x14ac:dyDescent="0.15">
      <c r="A2044">
        <v>48</v>
      </c>
      <c r="B2044">
        <v>22</v>
      </c>
      <c r="D2044" t="s">
        <v>277</v>
      </c>
      <c r="E2044" t="s">
        <v>1056</v>
      </c>
      <c r="G2044" t="s">
        <v>160</v>
      </c>
      <c r="H2044" t="s">
        <v>1057</v>
      </c>
      <c r="J2044" t="s">
        <v>199</v>
      </c>
      <c r="K2044" t="s">
        <v>1058</v>
      </c>
      <c r="M2044" t="s">
        <v>150</v>
      </c>
      <c r="N2044" t="s">
        <v>1060</v>
      </c>
      <c r="AB2044" t="s">
        <v>861</v>
      </c>
      <c r="AF2044" t="s">
        <v>99</v>
      </c>
      <c r="AQ2044" t="s">
        <v>865</v>
      </c>
      <c r="AR2044" t="s">
        <v>866</v>
      </c>
      <c r="AS2044" t="s">
        <v>867</v>
      </c>
      <c r="AT2044" t="s">
        <v>1062</v>
      </c>
      <c r="AU2044" t="s">
        <v>1063</v>
      </c>
      <c r="AV2044" t="s">
        <v>1064</v>
      </c>
      <c r="AW2044" t="s">
        <v>1065</v>
      </c>
      <c r="BB2044" t="s">
        <v>875</v>
      </c>
      <c r="BC2044" t="s">
        <v>876</v>
      </c>
      <c r="BD2044" t="s">
        <v>877</v>
      </c>
      <c r="BE2044" t="s">
        <v>124</v>
      </c>
      <c r="BF2044" t="s">
        <v>164</v>
      </c>
      <c r="BG2044" t="s">
        <v>988</v>
      </c>
      <c r="BH2044" t="s">
        <v>120</v>
      </c>
      <c r="BM2044" t="s">
        <v>880</v>
      </c>
      <c r="BN2044" t="s">
        <v>881</v>
      </c>
      <c r="BO2044" t="s">
        <v>882</v>
      </c>
      <c r="BP2044" t="s">
        <v>1066</v>
      </c>
      <c r="BQ2044" t="s">
        <v>1067</v>
      </c>
      <c r="BR2044" t="s">
        <v>1068</v>
      </c>
      <c r="BS2044" t="s">
        <v>1069</v>
      </c>
      <c r="BX2044" t="s">
        <v>109</v>
      </c>
      <c r="BY2044" t="s">
        <v>99</v>
      </c>
      <c r="BZ2044" s="20"/>
      <c r="CA2044" s="20">
        <v>0.28749999999999998</v>
      </c>
    </row>
    <row r="2045" spans="1:79" x14ac:dyDescent="0.15">
      <c r="A2045">
        <v>48</v>
      </c>
      <c r="B2045">
        <v>23</v>
      </c>
      <c r="D2045" t="s">
        <v>277</v>
      </c>
      <c r="E2045" t="s">
        <v>1056</v>
      </c>
      <c r="G2045" t="s">
        <v>160</v>
      </c>
      <c r="H2045" t="s">
        <v>1057</v>
      </c>
      <c r="J2045" t="s">
        <v>199</v>
      </c>
      <c r="K2045" t="s">
        <v>1058</v>
      </c>
      <c r="M2045" t="s">
        <v>150</v>
      </c>
      <c r="N2045" t="s">
        <v>1060</v>
      </c>
      <c r="AB2045" t="s">
        <v>861</v>
      </c>
      <c r="AF2045" t="s">
        <v>99</v>
      </c>
      <c r="AQ2045" t="s">
        <v>865</v>
      </c>
      <c r="AR2045" t="s">
        <v>866</v>
      </c>
      <c r="AS2045" t="s">
        <v>867</v>
      </c>
      <c r="AT2045" t="s">
        <v>1062</v>
      </c>
      <c r="AU2045" t="s">
        <v>1063</v>
      </c>
      <c r="AV2045" t="s">
        <v>1064</v>
      </c>
      <c r="AW2045" t="s">
        <v>1065</v>
      </c>
      <c r="BB2045" t="s">
        <v>875</v>
      </c>
      <c r="BC2045" t="s">
        <v>876</v>
      </c>
      <c r="BD2045" t="s">
        <v>877</v>
      </c>
      <c r="BE2045" t="s">
        <v>124</v>
      </c>
      <c r="BF2045" t="s">
        <v>164</v>
      </c>
      <c r="BG2045" t="s">
        <v>988</v>
      </c>
      <c r="BH2045" t="s">
        <v>120</v>
      </c>
      <c r="BM2045" t="s">
        <v>880</v>
      </c>
      <c r="BN2045" t="s">
        <v>881</v>
      </c>
      <c r="BO2045" t="s">
        <v>882</v>
      </c>
      <c r="BP2045" t="s">
        <v>1066</v>
      </c>
      <c r="BQ2045" t="s">
        <v>1067</v>
      </c>
      <c r="BR2045" t="s">
        <v>1068</v>
      </c>
      <c r="BS2045" t="s">
        <v>1069</v>
      </c>
      <c r="BX2045" t="s">
        <v>109</v>
      </c>
      <c r="BY2045" t="s">
        <v>99</v>
      </c>
      <c r="BZ2045" s="20"/>
      <c r="CA2045" s="20">
        <v>0.28749999999999998</v>
      </c>
    </row>
    <row r="2046" spans="1:79" x14ac:dyDescent="0.15">
      <c r="A2046">
        <v>48</v>
      </c>
      <c r="B2046">
        <v>24</v>
      </c>
      <c r="D2046" t="s">
        <v>277</v>
      </c>
      <c r="E2046" t="s">
        <v>1056</v>
      </c>
      <c r="G2046" t="s">
        <v>160</v>
      </c>
      <c r="H2046" t="s">
        <v>1057</v>
      </c>
      <c r="J2046" t="s">
        <v>199</v>
      </c>
      <c r="K2046" t="s">
        <v>1058</v>
      </c>
      <c r="M2046" t="s">
        <v>150</v>
      </c>
      <c r="N2046" t="s">
        <v>1060</v>
      </c>
      <c r="AB2046" t="s">
        <v>861</v>
      </c>
      <c r="AF2046" t="s">
        <v>99</v>
      </c>
      <c r="AQ2046" t="s">
        <v>865</v>
      </c>
      <c r="AR2046" t="s">
        <v>866</v>
      </c>
      <c r="AS2046" t="s">
        <v>867</v>
      </c>
      <c r="AT2046" t="s">
        <v>1062</v>
      </c>
      <c r="AU2046" t="s">
        <v>1063</v>
      </c>
      <c r="AV2046" t="s">
        <v>1064</v>
      </c>
      <c r="AW2046" t="s">
        <v>1065</v>
      </c>
      <c r="BB2046" t="s">
        <v>875</v>
      </c>
      <c r="BC2046" t="s">
        <v>876</v>
      </c>
      <c r="BD2046" t="s">
        <v>877</v>
      </c>
      <c r="BE2046" t="s">
        <v>124</v>
      </c>
      <c r="BF2046" t="s">
        <v>164</v>
      </c>
      <c r="BG2046" t="s">
        <v>988</v>
      </c>
      <c r="BH2046" t="s">
        <v>120</v>
      </c>
      <c r="BM2046" t="s">
        <v>880</v>
      </c>
      <c r="BN2046" t="s">
        <v>881</v>
      </c>
      <c r="BO2046" t="s">
        <v>882</v>
      </c>
      <c r="BP2046" t="s">
        <v>1066</v>
      </c>
      <c r="BQ2046" t="s">
        <v>1067</v>
      </c>
      <c r="BR2046" t="s">
        <v>1068</v>
      </c>
      <c r="BS2046" t="s">
        <v>1069</v>
      </c>
      <c r="BX2046" t="s">
        <v>109</v>
      </c>
      <c r="BY2046" t="s">
        <v>99</v>
      </c>
      <c r="BZ2046" s="20"/>
      <c r="CA2046" s="20">
        <v>0.28749999999999998</v>
      </c>
    </row>
    <row r="2047" spans="1:79" x14ac:dyDescent="0.15">
      <c r="A2047">
        <v>48</v>
      </c>
      <c r="B2047">
        <v>25</v>
      </c>
      <c r="D2047" t="s">
        <v>277</v>
      </c>
      <c r="E2047" t="s">
        <v>1056</v>
      </c>
      <c r="G2047" t="s">
        <v>160</v>
      </c>
      <c r="H2047" t="s">
        <v>1057</v>
      </c>
      <c r="J2047" t="s">
        <v>199</v>
      </c>
      <c r="K2047" t="s">
        <v>1058</v>
      </c>
      <c r="M2047" t="s">
        <v>150</v>
      </c>
      <c r="N2047" t="s">
        <v>1060</v>
      </c>
      <c r="AB2047" t="s">
        <v>861</v>
      </c>
      <c r="AF2047" t="s">
        <v>99</v>
      </c>
      <c r="AQ2047" t="s">
        <v>865</v>
      </c>
      <c r="AR2047" t="s">
        <v>866</v>
      </c>
      <c r="AS2047" t="s">
        <v>867</v>
      </c>
      <c r="AT2047" t="s">
        <v>1062</v>
      </c>
      <c r="AU2047" t="s">
        <v>1063</v>
      </c>
      <c r="AV2047" t="s">
        <v>1064</v>
      </c>
      <c r="AW2047" t="s">
        <v>1065</v>
      </c>
      <c r="BB2047" t="s">
        <v>875</v>
      </c>
      <c r="BC2047" t="s">
        <v>876</v>
      </c>
      <c r="BD2047" t="s">
        <v>877</v>
      </c>
      <c r="BE2047" t="s">
        <v>124</v>
      </c>
      <c r="BF2047" t="s">
        <v>164</v>
      </c>
      <c r="BG2047" t="s">
        <v>988</v>
      </c>
      <c r="BH2047" t="s">
        <v>120</v>
      </c>
      <c r="BM2047" t="s">
        <v>880</v>
      </c>
      <c r="BN2047" t="s">
        <v>881</v>
      </c>
      <c r="BO2047" t="s">
        <v>882</v>
      </c>
      <c r="BP2047" t="s">
        <v>1066</v>
      </c>
      <c r="BQ2047" t="s">
        <v>1067</v>
      </c>
      <c r="BR2047" t="s">
        <v>1068</v>
      </c>
      <c r="BS2047" t="s">
        <v>1069</v>
      </c>
      <c r="BX2047" t="s">
        <v>109</v>
      </c>
      <c r="BY2047" t="s">
        <v>99</v>
      </c>
      <c r="BZ2047" s="20"/>
      <c r="CA2047" s="20">
        <v>0.28749999999999998</v>
      </c>
    </row>
    <row r="2048" spans="1:79" x14ac:dyDescent="0.15">
      <c r="A2048">
        <v>48</v>
      </c>
      <c r="B2048">
        <v>26</v>
      </c>
      <c r="D2048" t="s">
        <v>277</v>
      </c>
      <c r="E2048" t="s">
        <v>1056</v>
      </c>
      <c r="G2048" t="s">
        <v>160</v>
      </c>
      <c r="H2048" t="s">
        <v>1057</v>
      </c>
      <c r="J2048" t="s">
        <v>199</v>
      </c>
      <c r="K2048" t="s">
        <v>1058</v>
      </c>
      <c r="M2048" t="s">
        <v>150</v>
      </c>
      <c r="N2048" t="s">
        <v>1060</v>
      </c>
      <c r="AB2048" t="s">
        <v>861</v>
      </c>
      <c r="AF2048" t="s">
        <v>99</v>
      </c>
      <c r="AQ2048" t="s">
        <v>865</v>
      </c>
      <c r="AR2048" t="s">
        <v>866</v>
      </c>
      <c r="AS2048" t="s">
        <v>867</v>
      </c>
      <c r="AT2048" t="s">
        <v>1062</v>
      </c>
      <c r="AU2048" t="s">
        <v>1063</v>
      </c>
      <c r="AV2048" t="s">
        <v>1064</v>
      </c>
      <c r="AW2048" t="s">
        <v>1065</v>
      </c>
      <c r="BB2048" t="s">
        <v>875</v>
      </c>
      <c r="BC2048" t="s">
        <v>876</v>
      </c>
      <c r="BD2048" t="s">
        <v>877</v>
      </c>
      <c r="BE2048" t="s">
        <v>124</v>
      </c>
      <c r="BF2048" t="s">
        <v>164</v>
      </c>
      <c r="BG2048" t="s">
        <v>988</v>
      </c>
      <c r="BH2048" t="s">
        <v>120</v>
      </c>
      <c r="BM2048" t="s">
        <v>880</v>
      </c>
      <c r="BN2048" t="s">
        <v>881</v>
      </c>
      <c r="BO2048" t="s">
        <v>882</v>
      </c>
      <c r="BP2048" t="s">
        <v>1066</v>
      </c>
      <c r="BQ2048" t="s">
        <v>1067</v>
      </c>
      <c r="BR2048" t="s">
        <v>1068</v>
      </c>
      <c r="BS2048" t="s">
        <v>1069</v>
      </c>
      <c r="BX2048" t="s">
        <v>109</v>
      </c>
      <c r="BY2048" t="s">
        <v>99</v>
      </c>
      <c r="BZ2048" s="20"/>
      <c r="CA2048" s="20">
        <v>0.28749999999999998</v>
      </c>
    </row>
    <row r="2049" spans="1:79" x14ac:dyDescent="0.15">
      <c r="A2049">
        <v>48</v>
      </c>
      <c r="B2049">
        <v>27</v>
      </c>
      <c r="D2049" t="s">
        <v>277</v>
      </c>
      <c r="E2049" t="s">
        <v>1056</v>
      </c>
      <c r="G2049" t="s">
        <v>160</v>
      </c>
      <c r="H2049" t="s">
        <v>1057</v>
      </c>
      <c r="J2049" t="s">
        <v>199</v>
      </c>
      <c r="K2049" t="s">
        <v>1058</v>
      </c>
      <c r="M2049" t="s">
        <v>150</v>
      </c>
      <c r="N2049" t="s">
        <v>1060</v>
      </c>
      <c r="AB2049" t="s">
        <v>861</v>
      </c>
      <c r="AF2049" t="s">
        <v>99</v>
      </c>
      <c r="AQ2049" t="s">
        <v>865</v>
      </c>
      <c r="AR2049" t="s">
        <v>866</v>
      </c>
      <c r="AS2049" t="s">
        <v>867</v>
      </c>
      <c r="AT2049" t="s">
        <v>1062</v>
      </c>
      <c r="AU2049" t="s">
        <v>1063</v>
      </c>
      <c r="AV2049" t="s">
        <v>1064</v>
      </c>
      <c r="AW2049" t="s">
        <v>1065</v>
      </c>
      <c r="BB2049" t="s">
        <v>875</v>
      </c>
      <c r="BC2049" t="s">
        <v>876</v>
      </c>
      <c r="BD2049" t="s">
        <v>877</v>
      </c>
      <c r="BE2049" t="s">
        <v>124</v>
      </c>
      <c r="BF2049" t="s">
        <v>164</v>
      </c>
      <c r="BG2049" t="s">
        <v>988</v>
      </c>
      <c r="BH2049" t="s">
        <v>120</v>
      </c>
      <c r="BM2049" t="s">
        <v>880</v>
      </c>
      <c r="BN2049" t="s">
        <v>881</v>
      </c>
      <c r="BO2049" t="s">
        <v>882</v>
      </c>
      <c r="BP2049" t="s">
        <v>1066</v>
      </c>
      <c r="BQ2049" t="s">
        <v>1067</v>
      </c>
      <c r="BR2049" t="s">
        <v>1068</v>
      </c>
      <c r="BS2049" t="s">
        <v>1069</v>
      </c>
      <c r="BX2049" t="s">
        <v>109</v>
      </c>
      <c r="BY2049" t="s">
        <v>99</v>
      </c>
      <c r="BZ2049" s="20"/>
      <c r="CA2049" s="20">
        <v>0.28749999999999998</v>
      </c>
    </row>
    <row r="2050" spans="1:79" x14ac:dyDescent="0.15">
      <c r="A2050">
        <v>48</v>
      </c>
      <c r="B2050">
        <v>28</v>
      </c>
      <c r="D2050" t="s">
        <v>277</v>
      </c>
      <c r="E2050" t="s">
        <v>1056</v>
      </c>
      <c r="G2050" t="s">
        <v>160</v>
      </c>
      <c r="H2050" t="s">
        <v>1057</v>
      </c>
      <c r="J2050" t="s">
        <v>199</v>
      </c>
      <c r="K2050" t="s">
        <v>1058</v>
      </c>
      <c r="M2050" t="s">
        <v>150</v>
      </c>
      <c r="N2050" t="s">
        <v>1060</v>
      </c>
      <c r="AB2050" t="s">
        <v>861</v>
      </c>
      <c r="AF2050" t="s">
        <v>99</v>
      </c>
      <c r="AQ2050" t="s">
        <v>865</v>
      </c>
      <c r="AR2050" t="s">
        <v>866</v>
      </c>
      <c r="AS2050" t="s">
        <v>867</v>
      </c>
      <c r="AT2050" t="s">
        <v>1062</v>
      </c>
      <c r="AU2050" t="s">
        <v>1063</v>
      </c>
      <c r="AV2050" t="s">
        <v>1064</v>
      </c>
      <c r="AW2050" t="s">
        <v>1065</v>
      </c>
      <c r="BB2050" t="s">
        <v>875</v>
      </c>
      <c r="BC2050" t="s">
        <v>876</v>
      </c>
      <c r="BD2050" t="s">
        <v>877</v>
      </c>
      <c r="BE2050" t="s">
        <v>124</v>
      </c>
      <c r="BF2050" t="s">
        <v>164</v>
      </c>
      <c r="BG2050" t="s">
        <v>988</v>
      </c>
      <c r="BH2050" t="s">
        <v>120</v>
      </c>
      <c r="BM2050" t="s">
        <v>880</v>
      </c>
      <c r="BN2050" t="s">
        <v>881</v>
      </c>
      <c r="BO2050" t="s">
        <v>882</v>
      </c>
      <c r="BP2050" t="s">
        <v>1066</v>
      </c>
      <c r="BQ2050" t="s">
        <v>1067</v>
      </c>
      <c r="BR2050" t="s">
        <v>1068</v>
      </c>
      <c r="BS2050" t="s">
        <v>1069</v>
      </c>
      <c r="BX2050" t="s">
        <v>109</v>
      </c>
      <c r="BY2050" t="s">
        <v>99</v>
      </c>
      <c r="BZ2050" s="20"/>
      <c r="CA2050" s="20">
        <v>0.28749999999999998</v>
      </c>
    </row>
    <row r="2051" spans="1:79" x14ac:dyDescent="0.15">
      <c r="A2051">
        <v>48</v>
      </c>
      <c r="B2051">
        <v>29</v>
      </c>
      <c r="D2051" t="s">
        <v>277</v>
      </c>
      <c r="E2051" t="s">
        <v>1056</v>
      </c>
      <c r="G2051" t="s">
        <v>160</v>
      </c>
      <c r="H2051" t="s">
        <v>1057</v>
      </c>
      <c r="J2051" t="s">
        <v>199</v>
      </c>
      <c r="K2051" t="s">
        <v>1058</v>
      </c>
      <c r="M2051" t="s">
        <v>150</v>
      </c>
      <c r="N2051" t="s">
        <v>1060</v>
      </c>
      <c r="AB2051" t="s">
        <v>861</v>
      </c>
      <c r="AF2051" t="s">
        <v>99</v>
      </c>
      <c r="AQ2051" t="s">
        <v>865</v>
      </c>
      <c r="AR2051" t="s">
        <v>866</v>
      </c>
      <c r="AS2051" t="s">
        <v>867</v>
      </c>
      <c r="AT2051" t="s">
        <v>1062</v>
      </c>
      <c r="AU2051" t="s">
        <v>1063</v>
      </c>
      <c r="AV2051" t="s">
        <v>1064</v>
      </c>
      <c r="AW2051" t="s">
        <v>1065</v>
      </c>
      <c r="BB2051" t="s">
        <v>875</v>
      </c>
      <c r="BC2051" t="s">
        <v>876</v>
      </c>
      <c r="BD2051" t="s">
        <v>877</v>
      </c>
      <c r="BE2051" t="s">
        <v>124</v>
      </c>
      <c r="BF2051" t="s">
        <v>164</v>
      </c>
      <c r="BG2051" t="s">
        <v>988</v>
      </c>
      <c r="BH2051" t="s">
        <v>120</v>
      </c>
      <c r="BM2051" t="s">
        <v>880</v>
      </c>
      <c r="BN2051" t="s">
        <v>881</v>
      </c>
      <c r="BO2051" t="s">
        <v>882</v>
      </c>
      <c r="BP2051" t="s">
        <v>1066</v>
      </c>
      <c r="BQ2051" t="s">
        <v>1067</v>
      </c>
      <c r="BR2051" t="s">
        <v>1068</v>
      </c>
      <c r="BS2051" t="s">
        <v>1069</v>
      </c>
      <c r="BX2051" t="s">
        <v>109</v>
      </c>
      <c r="BY2051" t="s">
        <v>99</v>
      </c>
      <c r="BZ2051" s="20"/>
      <c r="CA2051" s="20">
        <v>0.28749999999999998</v>
      </c>
    </row>
    <row r="2052" spans="1:79" x14ac:dyDescent="0.15">
      <c r="A2052">
        <v>48</v>
      </c>
      <c r="B2052">
        <v>30</v>
      </c>
      <c r="D2052" t="s">
        <v>277</v>
      </c>
      <c r="E2052" t="s">
        <v>1056</v>
      </c>
      <c r="G2052" t="s">
        <v>160</v>
      </c>
      <c r="H2052" t="s">
        <v>1057</v>
      </c>
      <c r="J2052" t="s">
        <v>199</v>
      </c>
      <c r="K2052" t="s">
        <v>1058</v>
      </c>
      <c r="M2052" t="s">
        <v>150</v>
      </c>
      <c r="N2052" t="s">
        <v>1060</v>
      </c>
      <c r="AB2052" t="s">
        <v>861</v>
      </c>
      <c r="AF2052" t="s">
        <v>99</v>
      </c>
      <c r="AQ2052" t="s">
        <v>865</v>
      </c>
      <c r="AR2052" t="s">
        <v>866</v>
      </c>
      <c r="AS2052" t="s">
        <v>867</v>
      </c>
      <c r="AT2052" t="s">
        <v>1062</v>
      </c>
      <c r="AU2052" t="s">
        <v>1063</v>
      </c>
      <c r="AV2052" t="s">
        <v>1064</v>
      </c>
      <c r="AW2052" t="s">
        <v>1065</v>
      </c>
      <c r="BB2052" t="s">
        <v>875</v>
      </c>
      <c r="BC2052" t="s">
        <v>876</v>
      </c>
      <c r="BD2052" t="s">
        <v>877</v>
      </c>
      <c r="BE2052" t="s">
        <v>124</v>
      </c>
      <c r="BF2052" t="s">
        <v>164</v>
      </c>
      <c r="BG2052" t="s">
        <v>988</v>
      </c>
      <c r="BH2052" t="s">
        <v>120</v>
      </c>
      <c r="BM2052" t="s">
        <v>880</v>
      </c>
      <c r="BN2052" t="s">
        <v>881</v>
      </c>
      <c r="BO2052" t="s">
        <v>882</v>
      </c>
      <c r="BP2052" t="s">
        <v>1066</v>
      </c>
      <c r="BQ2052" t="s">
        <v>1067</v>
      </c>
      <c r="BR2052" t="s">
        <v>1068</v>
      </c>
      <c r="BS2052" t="s">
        <v>1069</v>
      </c>
      <c r="BX2052" t="s">
        <v>109</v>
      </c>
      <c r="BY2052" t="s">
        <v>99</v>
      </c>
      <c r="BZ2052" s="20"/>
      <c r="CA2052" s="20">
        <v>0.28749999999999998</v>
      </c>
    </row>
    <row r="2053" spans="1:79" x14ac:dyDescent="0.15">
      <c r="A2053">
        <v>48</v>
      </c>
      <c r="B2053">
        <v>31</v>
      </c>
      <c r="D2053" t="s">
        <v>277</v>
      </c>
      <c r="E2053" t="s">
        <v>1056</v>
      </c>
      <c r="G2053" t="s">
        <v>160</v>
      </c>
      <c r="H2053" t="s">
        <v>1057</v>
      </c>
      <c r="J2053" t="s">
        <v>199</v>
      </c>
      <c r="K2053" t="s">
        <v>1058</v>
      </c>
      <c r="M2053" t="s">
        <v>150</v>
      </c>
      <c r="N2053" t="s">
        <v>1060</v>
      </c>
      <c r="AB2053" t="s">
        <v>861</v>
      </c>
      <c r="AF2053" t="s">
        <v>99</v>
      </c>
      <c r="AQ2053" t="s">
        <v>865</v>
      </c>
      <c r="AR2053" t="s">
        <v>866</v>
      </c>
      <c r="AS2053" t="s">
        <v>867</v>
      </c>
      <c r="AT2053" t="s">
        <v>1062</v>
      </c>
      <c r="AU2053" t="s">
        <v>1063</v>
      </c>
      <c r="AV2053" t="s">
        <v>1064</v>
      </c>
      <c r="AW2053" t="s">
        <v>1065</v>
      </c>
      <c r="BB2053" t="s">
        <v>875</v>
      </c>
      <c r="BC2053" t="s">
        <v>876</v>
      </c>
      <c r="BD2053" t="s">
        <v>877</v>
      </c>
      <c r="BE2053" t="s">
        <v>124</v>
      </c>
      <c r="BF2053" t="s">
        <v>164</v>
      </c>
      <c r="BG2053" t="s">
        <v>988</v>
      </c>
      <c r="BH2053" t="s">
        <v>120</v>
      </c>
      <c r="BM2053" t="s">
        <v>880</v>
      </c>
      <c r="BN2053" t="s">
        <v>881</v>
      </c>
      <c r="BO2053" t="s">
        <v>882</v>
      </c>
      <c r="BP2053" t="s">
        <v>1066</v>
      </c>
      <c r="BQ2053" t="s">
        <v>1067</v>
      </c>
      <c r="BR2053" t="s">
        <v>1068</v>
      </c>
      <c r="BS2053" t="s">
        <v>1069</v>
      </c>
      <c r="BX2053" t="s">
        <v>109</v>
      </c>
      <c r="BY2053" t="s">
        <v>99</v>
      </c>
      <c r="BZ2053" s="20"/>
      <c r="CA2053" s="20">
        <v>0.28749999999999998</v>
      </c>
    </row>
    <row r="2054" spans="1:79" x14ac:dyDescent="0.15">
      <c r="A2054">
        <v>48</v>
      </c>
      <c r="B2054">
        <v>32</v>
      </c>
      <c r="D2054" t="s">
        <v>277</v>
      </c>
      <c r="E2054" t="s">
        <v>1056</v>
      </c>
      <c r="G2054" t="s">
        <v>160</v>
      </c>
      <c r="H2054" t="s">
        <v>1057</v>
      </c>
      <c r="J2054" t="s">
        <v>199</v>
      </c>
      <c r="K2054" t="s">
        <v>1058</v>
      </c>
      <c r="M2054" t="s">
        <v>150</v>
      </c>
      <c r="N2054" t="s">
        <v>1060</v>
      </c>
      <c r="AB2054" t="s">
        <v>861</v>
      </c>
      <c r="AF2054" t="s">
        <v>99</v>
      </c>
      <c r="AQ2054" t="s">
        <v>865</v>
      </c>
      <c r="AR2054" t="s">
        <v>866</v>
      </c>
      <c r="AS2054" t="s">
        <v>867</v>
      </c>
      <c r="AT2054" t="s">
        <v>1062</v>
      </c>
      <c r="AU2054" t="s">
        <v>1063</v>
      </c>
      <c r="AV2054" t="s">
        <v>1064</v>
      </c>
      <c r="AW2054" t="s">
        <v>1065</v>
      </c>
      <c r="BB2054" t="s">
        <v>875</v>
      </c>
      <c r="BC2054" t="s">
        <v>876</v>
      </c>
      <c r="BD2054" t="s">
        <v>877</v>
      </c>
      <c r="BE2054" t="s">
        <v>124</v>
      </c>
      <c r="BF2054" t="s">
        <v>164</v>
      </c>
      <c r="BG2054" t="s">
        <v>988</v>
      </c>
      <c r="BH2054" t="s">
        <v>120</v>
      </c>
      <c r="BM2054" t="s">
        <v>880</v>
      </c>
      <c r="BN2054" t="s">
        <v>881</v>
      </c>
      <c r="BO2054" t="s">
        <v>882</v>
      </c>
      <c r="BP2054" t="s">
        <v>1066</v>
      </c>
      <c r="BQ2054" t="s">
        <v>1067</v>
      </c>
      <c r="BR2054" t="s">
        <v>1068</v>
      </c>
      <c r="BS2054" t="s">
        <v>1069</v>
      </c>
      <c r="BX2054" t="s">
        <v>109</v>
      </c>
      <c r="BY2054" t="s">
        <v>99</v>
      </c>
      <c r="BZ2054" s="20"/>
      <c r="CA2054" s="20">
        <v>0.28749999999999998</v>
      </c>
    </row>
    <row r="2055" spans="1:79" x14ac:dyDescent="0.15">
      <c r="A2055">
        <v>48</v>
      </c>
      <c r="B2055">
        <v>33</v>
      </c>
      <c r="D2055" t="s">
        <v>277</v>
      </c>
      <c r="E2055" t="s">
        <v>1056</v>
      </c>
      <c r="G2055" t="s">
        <v>160</v>
      </c>
      <c r="H2055" t="s">
        <v>1057</v>
      </c>
      <c r="J2055" t="s">
        <v>199</v>
      </c>
      <c r="K2055" t="s">
        <v>1058</v>
      </c>
      <c r="M2055" t="s">
        <v>150</v>
      </c>
      <c r="N2055" t="s">
        <v>1060</v>
      </c>
      <c r="AB2055" t="s">
        <v>861</v>
      </c>
      <c r="AF2055" t="s">
        <v>99</v>
      </c>
      <c r="AQ2055" t="s">
        <v>865</v>
      </c>
      <c r="AR2055" t="s">
        <v>866</v>
      </c>
      <c r="AS2055" t="s">
        <v>867</v>
      </c>
      <c r="AT2055" t="s">
        <v>1062</v>
      </c>
      <c r="AU2055" t="s">
        <v>1063</v>
      </c>
      <c r="AV2055" t="s">
        <v>1064</v>
      </c>
      <c r="AW2055" t="s">
        <v>1065</v>
      </c>
      <c r="BB2055" t="s">
        <v>875</v>
      </c>
      <c r="BC2055" t="s">
        <v>876</v>
      </c>
      <c r="BD2055" t="s">
        <v>877</v>
      </c>
      <c r="BE2055" t="s">
        <v>124</v>
      </c>
      <c r="BF2055" t="s">
        <v>164</v>
      </c>
      <c r="BG2055" t="s">
        <v>988</v>
      </c>
      <c r="BH2055" t="s">
        <v>120</v>
      </c>
      <c r="BM2055" t="s">
        <v>880</v>
      </c>
      <c r="BN2055" t="s">
        <v>881</v>
      </c>
      <c r="BO2055" t="s">
        <v>882</v>
      </c>
      <c r="BP2055" t="s">
        <v>1066</v>
      </c>
      <c r="BQ2055" t="s">
        <v>1067</v>
      </c>
      <c r="BR2055" t="s">
        <v>1068</v>
      </c>
      <c r="BS2055" t="s">
        <v>1069</v>
      </c>
      <c r="BX2055" t="s">
        <v>109</v>
      </c>
      <c r="BY2055" t="s">
        <v>99</v>
      </c>
      <c r="BZ2055" s="20"/>
      <c r="CA2055" s="20">
        <v>0.28749999999999998</v>
      </c>
    </row>
    <row r="2056" spans="1:79" x14ac:dyDescent="0.15">
      <c r="A2056">
        <v>48</v>
      </c>
      <c r="B2056">
        <v>34</v>
      </c>
      <c r="D2056" t="s">
        <v>277</v>
      </c>
      <c r="E2056" t="s">
        <v>1056</v>
      </c>
      <c r="G2056" t="s">
        <v>160</v>
      </c>
      <c r="H2056" t="s">
        <v>1057</v>
      </c>
      <c r="J2056" t="s">
        <v>199</v>
      </c>
      <c r="K2056" t="s">
        <v>1058</v>
      </c>
      <c r="M2056" t="s">
        <v>150</v>
      </c>
      <c r="N2056" t="s">
        <v>1060</v>
      </c>
      <c r="AB2056" t="s">
        <v>861</v>
      </c>
      <c r="AF2056" t="s">
        <v>99</v>
      </c>
      <c r="AQ2056" t="s">
        <v>865</v>
      </c>
      <c r="AR2056" t="s">
        <v>866</v>
      </c>
      <c r="AS2056" t="s">
        <v>867</v>
      </c>
      <c r="AT2056" t="s">
        <v>1062</v>
      </c>
      <c r="AU2056" t="s">
        <v>1063</v>
      </c>
      <c r="AV2056" t="s">
        <v>1064</v>
      </c>
      <c r="AW2056" t="s">
        <v>1065</v>
      </c>
      <c r="BB2056" t="s">
        <v>875</v>
      </c>
      <c r="BC2056" t="s">
        <v>876</v>
      </c>
      <c r="BD2056" t="s">
        <v>877</v>
      </c>
      <c r="BE2056" t="s">
        <v>124</v>
      </c>
      <c r="BF2056" t="s">
        <v>164</v>
      </c>
      <c r="BG2056" t="s">
        <v>988</v>
      </c>
      <c r="BH2056" t="s">
        <v>120</v>
      </c>
      <c r="BM2056" t="s">
        <v>880</v>
      </c>
      <c r="BN2056" t="s">
        <v>881</v>
      </c>
      <c r="BO2056" t="s">
        <v>882</v>
      </c>
      <c r="BP2056" t="s">
        <v>1066</v>
      </c>
      <c r="BQ2056" t="s">
        <v>1067</v>
      </c>
      <c r="BR2056" t="s">
        <v>1068</v>
      </c>
      <c r="BS2056" t="s">
        <v>1069</v>
      </c>
      <c r="BX2056" t="s">
        <v>109</v>
      </c>
      <c r="BY2056" t="s">
        <v>99</v>
      </c>
      <c r="BZ2056" s="20"/>
      <c r="CA2056" s="20">
        <v>0.28749999999999998</v>
      </c>
    </row>
    <row r="2057" spans="1:79" x14ac:dyDescent="0.15">
      <c r="A2057">
        <v>48</v>
      </c>
      <c r="B2057">
        <v>35</v>
      </c>
      <c r="D2057" t="s">
        <v>277</v>
      </c>
      <c r="E2057" t="s">
        <v>1056</v>
      </c>
      <c r="G2057" t="s">
        <v>160</v>
      </c>
      <c r="H2057" t="s">
        <v>1057</v>
      </c>
      <c r="J2057" t="s">
        <v>199</v>
      </c>
      <c r="K2057" t="s">
        <v>1058</v>
      </c>
      <c r="M2057" t="s">
        <v>150</v>
      </c>
      <c r="N2057" t="s">
        <v>1060</v>
      </c>
      <c r="AB2057" t="s">
        <v>861</v>
      </c>
      <c r="AF2057" t="s">
        <v>99</v>
      </c>
      <c r="AQ2057" t="s">
        <v>865</v>
      </c>
      <c r="AR2057" t="s">
        <v>866</v>
      </c>
      <c r="AS2057" t="s">
        <v>867</v>
      </c>
      <c r="AT2057" t="s">
        <v>1062</v>
      </c>
      <c r="AU2057" t="s">
        <v>1063</v>
      </c>
      <c r="AV2057" t="s">
        <v>1064</v>
      </c>
      <c r="AW2057" t="s">
        <v>1065</v>
      </c>
      <c r="BB2057" t="s">
        <v>875</v>
      </c>
      <c r="BC2057" t="s">
        <v>876</v>
      </c>
      <c r="BD2057" t="s">
        <v>877</v>
      </c>
      <c r="BE2057" t="s">
        <v>124</v>
      </c>
      <c r="BF2057" t="s">
        <v>164</v>
      </c>
      <c r="BG2057" t="s">
        <v>988</v>
      </c>
      <c r="BH2057" t="s">
        <v>120</v>
      </c>
      <c r="BM2057" t="s">
        <v>880</v>
      </c>
      <c r="BN2057" t="s">
        <v>881</v>
      </c>
      <c r="BO2057" t="s">
        <v>882</v>
      </c>
      <c r="BP2057" t="s">
        <v>1066</v>
      </c>
      <c r="BQ2057" t="s">
        <v>1067</v>
      </c>
      <c r="BR2057" t="s">
        <v>1068</v>
      </c>
      <c r="BS2057" t="s">
        <v>1069</v>
      </c>
      <c r="BX2057" t="s">
        <v>109</v>
      </c>
      <c r="BY2057" t="s">
        <v>99</v>
      </c>
      <c r="BZ2057" s="20"/>
      <c r="CA2057" s="20">
        <v>0.28749999999999998</v>
      </c>
    </row>
    <row r="2058" spans="1:79" x14ac:dyDescent="0.15">
      <c r="A2058">
        <v>48</v>
      </c>
      <c r="B2058">
        <v>36</v>
      </c>
      <c r="D2058" t="s">
        <v>277</v>
      </c>
      <c r="E2058" t="s">
        <v>1056</v>
      </c>
      <c r="G2058" t="s">
        <v>160</v>
      </c>
      <c r="H2058" t="s">
        <v>1057</v>
      </c>
      <c r="J2058" t="s">
        <v>199</v>
      </c>
      <c r="K2058" t="s">
        <v>1058</v>
      </c>
      <c r="M2058" t="s">
        <v>150</v>
      </c>
      <c r="N2058" t="s">
        <v>1060</v>
      </c>
      <c r="AB2058" t="s">
        <v>861</v>
      </c>
      <c r="AF2058" t="s">
        <v>99</v>
      </c>
      <c r="AQ2058" t="s">
        <v>865</v>
      </c>
      <c r="AR2058" t="s">
        <v>866</v>
      </c>
      <c r="AS2058" t="s">
        <v>867</v>
      </c>
      <c r="AT2058" t="s">
        <v>1062</v>
      </c>
      <c r="AU2058" t="s">
        <v>1063</v>
      </c>
      <c r="AV2058" t="s">
        <v>1064</v>
      </c>
      <c r="AW2058" t="s">
        <v>1065</v>
      </c>
      <c r="BB2058" t="s">
        <v>875</v>
      </c>
      <c r="BC2058" t="s">
        <v>876</v>
      </c>
      <c r="BD2058" t="s">
        <v>877</v>
      </c>
      <c r="BE2058" t="s">
        <v>124</v>
      </c>
      <c r="BF2058" t="s">
        <v>164</v>
      </c>
      <c r="BG2058" t="s">
        <v>988</v>
      </c>
      <c r="BH2058" t="s">
        <v>120</v>
      </c>
      <c r="BM2058" t="s">
        <v>880</v>
      </c>
      <c r="BN2058" t="s">
        <v>881</v>
      </c>
      <c r="BO2058" t="s">
        <v>882</v>
      </c>
      <c r="BP2058" t="s">
        <v>1066</v>
      </c>
      <c r="BQ2058" t="s">
        <v>1067</v>
      </c>
      <c r="BR2058" t="s">
        <v>1068</v>
      </c>
      <c r="BS2058" t="s">
        <v>1069</v>
      </c>
      <c r="BX2058" t="s">
        <v>109</v>
      </c>
      <c r="BY2058" t="s">
        <v>99</v>
      </c>
      <c r="BZ2058" s="20"/>
      <c r="CA2058" s="20">
        <v>0.28749999999999998</v>
      </c>
    </row>
    <row r="2059" spans="1:79" x14ac:dyDescent="0.15">
      <c r="A2059">
        <v>48</v>
      </c>
      <c r="B2059">
        <v>37</v>
      </c>
      <c r="D2059" t="s">
        <v>277</v>
      </c>
      <c r="E2059" t="s">
        <v>1056</v>
      </c>
      <c r="G2059" t="s">
        <v>160</v>
      </c>
      <c r="H2059" t="s">
        <v>1057</v>
      </c>
      <c r="J2059" t="s">
        <v>199</v>
      </c>
      <c r="K2059" t="s">
        <v>1058</v>
      </c>
      <c r="M2059" t="s">
        <v>150</v>
      </c>
      <c r="N2059" t="s">
        <v>1060</v>
      </c>
      <c r="AB2059" t="s">
        <v>861</v>
      </c>
      <c r="AF2059" t="s">
        <v>99</v>
      </c>
      <c r="AQ2059" t="s">
        <v>865</v>
      </c>
      <c r="AR2059" t="s">
        <v>866</v>
      </c>
      <c r="AS2059" t="s">
        <v>867</v>
      </c>
      <c r="AT2059" t="s">
        <v>1062</v>
      </c>
      <c r="AU2059" t="s">
        <v>1063</v>
      </c>
      <c r="AV2059" t="s">
        <v>1064</v>
      </c>
      <c r="AW2059" t="s">
        <v>1065</v>
      </c>
      <c r="BB2059" t="s">
        <v>875</v>
      </c>
      <c r="BC2059" t="s">
        <v>876</v>
      </c>
      <c r="BD2059" t="s">
        <v>877</v>
      </c>
      <c r="BE2059" t="s">
        <v>124</v>
      </c>
      <c r="BF2059" t="s">
        <v>164</v>
      </c>
      <c r="BG2059" t="s">
        <v>988</v>
      </c>
      <c r="BH2059" t="s">
        <v>120</v>
      </c>
      <c r="BM2059" t="s">
        <v>880</v>
      </c>
      <c r="BN2059" t="s">
        <v>881</v>
      </c>
      <c r="BO2059" t="s">
        <v>882</v>
      </c>
      <c r="BP2059" t="s">
        <v>1066</v>
      </c>
      <c r="BQ2059" t="s">
        <v>1067</v>
      </c>
      <c r="BR2059" t="s">
        <v>1068</v>
      </c>
      <c r="BS2059" t="s">
        <v>1069</v>
      </c>
      <c r="BX2059" t="s">
        <v>109</v>
      </c>
      <c r="BY2059" t="s">
        <v>99</v>
      </c>
      <c r="BZ2059" s="20"/>
      <c r="CA2059" s="20">
        <v>0.28749999999999998</v>
      </c>
    </row>
    <row r="2060" spans="1:79" x14ac:dyDescent="0.15">
      <c r="A2060">
        <v>48</v>
      </c>
      <c r="B2060">
        <v>38</v>
      </c>
      <c r="D2060" t="s">
        <v>277</v>
      </c>
      <c r="E2060" t="s">
        <v>1056</v>
      </c>
      <c r="G2060" t="s">
        <v>160</v>
      </c>
      <c r="H2060" t="s">
        <v>1057</v>
      </c>
      <c r="J2060" t="s">
        <v>199</v>
      </c>
      <c r="K2060" t="s">
        <v>1058</v>
      </c>
      <c r="M2060" t="s">
        <v>150</v>
      </c>
      <c r="N2060" t="s">
        <v>1060</v>
      </c>
      <c r="AB2060" t="s">
        <v>861</v>
      </c>
      <c r="AF2060" t="s">
        <v>99</v>
      </c>
      <c r="AQ2060" t="s">
        <v>865</v>
      </c>
      <c r="AR2060" t="s">
        <v>866</v>
      </c>
      <c r="AS2060" t="s">
        <v>867</v>
      </c>
      <c r="AT2060" t="s">
        <v>1062</v>
      </c>
      <c r="AU2060" t="s">
        <v>1063</v>
      </c>
      <c r="AV2060" t="s">
        <v>1064</v>
      </c>
      <c r="AW2060" t="s">
        <v>1065</v>
      </c>
      <c r="BB2060" t="s">
        <v>875</v>
      </c>
      <c r="BC2060" t="s">
        <v>876</v>
      </c>
      <c r="BD2060" t="s">
        <v>877</v>
      </c>
      <c r="BE2060" t="s">
        <v>124</v>
      </c>
      <c r="BF2060" t="s">
        <v>164</v>
      </c>
      <c r="BG2060" t="s">
        <v>988</v>
      </c>
      <c r="BH2060" t="s">
        <v>120</v>
      </c>
      <c r="BM2060" t="s">
        <v>880</v>
      </c>
      <c r="BN2060" t="s">
        <v>881</v>
      </c>
      <c r="BO2060" t="s">
        <v>882</v>
      </c>
      <c r="BP2060" t="s">
        <v>1066</v>
      </c>
      <c r="BQ2060" t="s">
        <v>1067</v>
      </c>
      <c r="BR2060" t="s">
        <v>1068</v>
      </c>
      <c r="BS2060" t="s">
        <v>1069</v>
      </c>
      <c r="BX2060" t="s">
        <v>109</v>
      </c>
      <c r="BY2060" t="s">
        <v>99</v>
      </c>
      <c r="BZ2060" s="20"/>
      <c r="CA2060" s="20">
        <v>0.28749999999999998</v>
      </c>
    </row>
    <row r="2061" spans="1:79" x14ac:dyDescent="0.15">
      <c r="A2061">
        <v>48</v>
      </c>
      <c r="B2061">
        <v>39</v>
      </c>
      <c r="D2061" t="s">
        <v>277</v>
      </c>
      <c r="E2061" t="s">
        <v>1056</v>
      </c>
      <c r="G2061" t="s">
        <v>160</v>
      </c>
      <c r="H2061" t="s">
        <v>1057</v>
      </c>
      <c r="J2061" t="s">
        <v>199</v>
      </c>
      <c r="K2061" t="s">
        <v>1058</v>
      </c>
      <c r="M2061" t="s">
        <v>150</v>
      </c>
      <c r="N2061" t="s">
        <v>1060</v>
      </c>
      <c r="AB2061" t="s">
        <v>861</v>
      </c>
      <c r="AF2061" t="s">
        <v>99</v>
      </c>
      <c r="AQ2061" t="s">
        <v>865</v>
      </c>
      <c r="AR2061" t="s">
        <v>866</v>
      </c>
      <c r="AS2061" t="s">
        <v>867</v>
      </c>
      <c r="AT2061" t="s">
        <v>1062</v>
      </c>
      <c r="AU2061" t="s">
        <v>1063</v>
      </c>
      <c r="AV2061" t="s">
        <v>1064</v>
      </c>
      <c r="AW2061" t="s">
        <v>1065</v>
      </c>
      <c r="BB2061" t="s">
        <v>875</v>
      </c>
      <c r="BC2061" t="s">
        <v>876</v>
      </c>
      <c r="BD2061" t="s">
        <v>877</v>
      </c>
      <c r="BE2061" t="s">
        <v>124</v>
      </c>
      <c r="BF2061" t="s">
        <v>164</v>
      </c>
      <c r="BG2061" t="s">
        <v>988</v>
      </c>
      <c r="BH2061" t="s">
        <v>120</v>
      </c>
      <c r="BM2061" t="s">
        <v>880</v>
      </c>
      <c r="BN2061" t="s">
        <v>881</v>
      </c>
      <c r="BO2061" t="s">
        <v>882</v>
      </c>
      <c r="BP2061" t="s">
        <v>1066</v>
      </c>
      <c r="BQ2061" t="s">
        <v>1067</v>
      </c>
      <c r="BR2061" t="s">
        <v>1068</v>
      </c>
      <c r="BS2061" t="s">
        <v>1069</v>
      </c>
      <c r="BX2061" t="s">
        <v>109</v>
      </c>
      <c r="BY2061" t="s">
        <v>99</v>
      </c>
      <c r="BZ2061" s="20"/>
      <c r="CA2061" s="20">
        <v>0.28749999999999998</v>
      </c>
    </row>
    <row r="2062" spans="1:79" x14ac:dyDescent="0.15">
      <c r="A2062">
        <v>48</v>
      </c>
      <c r="B2062">
        <v>40</v>
      </c>
      <c r="D2062" t="s">
        <v>277</v>
      </c>
      <c r="E2062" t="s">
        <v>1056</v>
      </c>
      <c r="G2062" t="s">
        <v>160</v>
      </c>
      <c r="H2062" t="s">
        <v>1057</v>
      </c>
      <c r="J2062" t="s">
        <v>199</v>
      </c>
      <c r="K2062" t="s">
        <v>1058</v>
      </c>
      <c r="M2062" t="s">
        <v>150</v>
      </c>
      <c r="N2062" t="s">
        <v>1060</v>
      </c>
      <c r="AB2062" t="s">
        <v>861</v>
      </c>
      <c r="AF2062" t="s">
        <v>99</v>
      </c>
      <c r="AQ2062" t="s">
        <v>865</v>
      </c>
      <c r="AR2062" t="s">
        <v>866</v>
      </c>
      <c r="AS2062" t="s">
        <v>867</v>
      </c>
      <c r="AT2062" t="s">
        <v>1062</v>
      </c>
      <c r="AU2062" t="s">
        <v>1063</v>
      </c>
      <c r="AV2062" t="s">
        <v>1064</v>
      </c>
      <c r="AW2062" t="s">
        <v>1065</v>
      </c>
      <c r="BB2062" t="s">
        <v>875</v>
      </c>
      <c r="BC2062" t="s">
        <v>876</v>
      </c>
      <c r="BD2062" t="s">
        <v>877</v>
      </c>
      <c r="BE2062" t="s">
        <v>124</v>
      </c>
      <c r="BF2062" t="s">
        <v>164</v>
      </c>
      <c r="BG2062" t="s">
        <v>988</v>
      </c>
      <c r="BH2062" t="s">
        <v>120</v>
      </c>
      <c r="BM2062" t="s">
        <v>880</v>
      </c>
      <c r="BN2062" t="s">
        <v>881</v>
      </c>
      <c r="BO2062" t="s">
        <v>882</v>
      </c>
      <c r="BP2062" t="s">
        <v>1066</v>
      </c>
      <c r="BQ2062" t="s">
        <v>1067</v>
      </c>
      <c r="BR2062" t="s">
        <v>1068</v>
      </c>
      <c r="BS2062" t="s">
        <v>1069</v>
      </c>
      <c r="BX2062" t="s">
        <v>109</v>
      </c>
      <c r="BY2062" t="s">
        <v>99</v>
      </c>
      <c r="BZ2062" s="20"/>
      <c r="CA2062" s="20">
        <v>0.28749999999999998</v>
      </c>
    </row>
    <row r="2063" spans="1:79" x14ac:dyDescent="0.15">
      <c r="A2063">
        <v>48</v>
      </c>
      <c r="B2063">
        <v>41</v>
      </c>
      <c r="D2063" t="s">
        <v>277</v>
      </c>
      <c r="E2063" t="s">
        <v>1056</v>
      </c>
      <c r="G2063" t="s">
        <v>160</v>
      </c>
      <c r="H2063" t="s">
        <v>1057</v>
      </c>
      <c r="J2063" t="s">
        <v>199</v>
      </c>
      <c r="K2063" t="s">
        <v>1058</v>
      </c>
      <c r="M2063" t="s">
        <v>150</v>
      </c>
      <c r="N2063" t="s">
        <v>1060</v>
      </c>
      <c r="AB2063" t="s">
        <v>861</v>
      </c>
      <c r="AF2063" t="s">
        <v>99</v>
      </c>
      <c r="AQ2063" t="s">
        <v>865</v>
      </c>
      <c r="AR2063" t="s">
        <v>866</v>
      </c>
      <c r="AS2063" t="s">
        <v>867</v>
      </c>
      <c r="AT2063" t="s">
        <v>1062</v>
      </c>
      <c r="AU2063" t="s">
        <v>1063</v>
      </c>
      <c r="AV2063" t="s">
        <v>1064</v>
      </c>
      <c r="AW2063" t="s">
        <v>1065</v>
      </c>
      <c r="BB2063" t="s">
        <v>875</v>
      </c>
      <c r="BC2063" t="s">
        <v>876</v>
      </c>
      <c r="BD2063" t="s">
        <v>877</v>
      </c>
      <c r="BE2063" t="s">
        <v>124</v>
      </c>
      <c r="BF2063" t="s">
        <v>164</v>
      </c>
      <c r="BG2063" t="s">
        <v>988</v>
      </c>
      <c r="BH2063" t="s">
        <v>120</v>
      </c>
      <c r="BM2063" t="s">
        <v>880</v>
      </c>
      <c r="BN2063" t="s">
        <v>881</v>
      </c>
      <c r="BO2063" t="s">
        <v>882</v>
      </c>
      <c r="BP2063" t="s">
        <v>1066</v>
      </c>
      <c r="BQ2063" t="s">
        <v>1067</v>
      </c>
      <c r="BR2063" t="s">
        <v>1068</v>
      </c>
      <c r="BS2063" t="s">
        <v>1069</v>
      </c>
      <c r="BX2063" t="s">
        <v>109</v>
      </c>
      <c r="BY2063" t="s">
        <v>99</v>
      </c>
      <c r="BZ2063" s="20"/>
      <c r="CA2063" s="20">
        <v>0.28749999999999998</v>
      </c>
    </row>
    <row r="2064" spans="1:79" x14ac:dyDescent="0.15">
      <c r="A2064">
        <v>48</v>
      </c>
      <c r="B2064">
        <v>42</v>
      </c>
      <c r="D2064" t="s">
        <v>277</v>
      </c>
      <c r="E2064" t="s">
        <v>1056</v>
      </c>
      <c r="G2064" t="s">
        <v>160</v>
      </c>
      <c r="H2064" t="s">
        <v>1057</v>
      </c>
      <c r="J2064" t="s">
        <v>199</v>
      </c>
      <c r="K2064" t="s">
        <v>1058</v>
      </c>
      <c r="M2064" t="s">
        <v>150</v>
      </c>
      <c r="N2064" t="s">
        <v>1060</v>
      </c>
      <c r="AB2064" t="s">
        <v>861</v>
      </c>
      <c r="AF2064" t="s">
        <v>99</v>
      </c>
      <c r="AQ2064" t="s">
        <v>865</v>
      </c>
      <c r="AR2064" t="s">
        <v>866</v>
      </c>
      <c r="AS2064" t="s">
        <v>867</v>
      </c>
      <c r="AT2064" t="s">
        <v>1062</v>
      </c>
      <c r="AU2064" t="s">
        <v>1063</v>
      </c>
      <c r="AV2064" t="s">
        <v>1064</v>
      </c>
      <c r="AW2064" t="s">
        <v>1065</v>
      </c>
      <c r="BB2064" t="s">
        <v>875</v>
      </c>
      <c r="BC2064" t="s">
        <v>876</v>
      </c>
      <c r="BD2064" t="s">
        <v>877</v>
      </c>
      <c r="BE2064" t="s">
        <v>124</v>
      </c>
      <c r="BF2064" t="s">
        <v>164</v>
      </c>
      <c r="BG2064" t="s">
        <v>988</v>
      </c>
      <c r="BH2064" t="s">
        <v>120</v>
      </c>
      <c r="BM2064" t="s">
        <v>880</v>
      </c>
      <c r="BN2064" t="s">
        <v>881</v>
      </c>
      <c r="BO2064" t="s">
        <v>882</v>
      </c>
      <c r="BP2064" t="s">
        <v>1066</v>
      </c>
      <c r="BQ2064" t="s">
        <v>1067</v>
      </c>
      <c r="BR2064" t="s">
        <v>1068</v>
      </c>
      <c r="BS2064" t="s">
        <v>1069</v>
      </c>
      <c r="BX2064" t="s">
        <v>109</v>
      </c>
      <c r="BY2064" t="s">
        <v>99</v>
      </c>
      <c r="BZ2064" s="20"/>
      <c r="CA2064" s="20">
        <v>0.28749999999999998</v>
      </c>
    </row>
    <row r="2065" spans="1:79" x14ac:dyDescent="0.15">
      <c r="A2065">
        <v>48</v>
      </c>
      <c r="B2065">
        <v>43</v>
      </c>
      <c r="D2065" t="s">
        <v>277</v>
      </c>
      <c r="E2065" t="s">
        <v>1056</v>
      </c>
      <c r="G2065" t="s">
        <v>160</v>
      </c>
      <c r="H2065" t="s">
        <v>1057</v>
      </c>
      <c r="J2065" t="s">
        <v>199</v>
      </c>
      <c r="K2065" t="s">
        <v>1058</v>
      </c>
      <c r="M2065" t="s">
        <v>150</v>
      </c>
      <c r="N2065" t="s">
        <v>1060</v>
      </c>
      <c r="AB2065" t="s">
        <v>861</v>
      </c>
      <c r="AF2065" t="s">
        <v>99</v>
      </c>
      <c r="AQ2065" t="s">
        <v>865</v>
      </c>
      <c r="AR2065" t="s">
        <v>866</v>
      </c>
      <c r="AS2065" t="s">
        <v>867</v>
      </c>
      <c r="AT2065" t="s">
        <v>1062</v>
      </c>
      <c r="AU2065" t="s">
        <v>1063</v>
      </c>
      <c r="AV2065" t="s">
        <v>1064</v>
      </c>
      <c r="AW2065" t="s">
        <v>1065</v>
      </c>
      <c r="BB2065" t="s">
        <v>875</v>
      </c>
      <c r="BC2065" t="s">
        <v>876</v>
      </c>
      <c r="BD2065" t="s">
        <v>877</v>
      </c>
      <c r="BE2065" t="s">
        <v>124</v>
      </c>
      <c r="BF2065" t="s">
        <v>164</v>
      </c>
      <c r="BG2065" t="s">
        <v>988</v>
      </c>
      <c r="BH2065" t="s">
        <v>120</v>
      </c>
      <c r="BM2065" t="s">
        <v>880</v>
      </c>
      <c r="BN2065" t="s">
        <v>881</v>
      </c>
      <c r="BO2065" t="s">
        <v>882</v>
      </c>
      <c r="BP2065" t="s">
        <v>1066</v>
      </c>
      <c r="BQ2065" t="s">
        <v>1067</v>
      </c>
      <c r="BR2065" t="s">
        <v>1068</v>
      </c>
      <c r="BS2065" t="s">
        <v>1069</v>
      </c>
      <c r="BX2065" t="s">
        <v>109</v>
      </c>
      <c r="BY2065" t="s">
        <v>99</v>
      </c>
      <c r="BZ2065" s="20"/>
      <c r="CA2065" s="20">
        <v>0.28749999999999998</v>
      </c>
    </row>
    <row r="2066" spans="1:79" x14ac:dyDescent="0.15">
      <c r="A2066">
        <v>49</v>
      </c>
      <c r="B2066">
        <v>1</v>
      </c>
      <c r="C2066" t="s">
        <v>2212</v>
      </c>
      <c r="D2066" t="s">
        <v>93</v>
      </c>
      <c r="E2066" t="s">
        <v>1076</v>
      </c>
      <c r="F2066" t="s">
        <v>160</v>
      </c>
      <c r="G2066" t="s">
        <v>204</v>
      </c>
      <c r="H2066" t="s">
        <v>1078</v>
      </c>
      <c r="I2066" t="s">
        <v>186</v>
      </c>
      <c r="J2066" t="s">
        <v>207</v>
      </c>
      <c r="K2066" t="s">
        <v>1080</v>
      </c>
      <c r="L2066" t="s">
        <v>186</v>
      </c>
      <c r="M2066" t="s">
        <v>209</v>
      </c>
      <c r="N2066" t="s">
        <v>1081</v>
      </c>
      <c r="O2066" t="s">
        <v>131</v>
      </c>
      <c r="P2066" t="s">
        <v>211</v>
      </c>
      <c r="Q2066" t="s">
        <v>1083</v>
      </c>
      <c r="R2066" t="s">
        <v>139</v>
      </c>
      <c r="S2066" t="s">
        <v>214</v>
      </c>
      <c r="T2066" t="s">
        <v>1085</v>
      </c>
      <c r="U2066" t="s">
        <v>99</v>
      </c>
      <c r="V2066" t="s">
        <v>216</v>
      </c>
      <c r="W2066" t="s">
        <v>1086</v>
      </c>
      <c r="X2066" t="s">
        <v>99</v>
      </c>
      <c r="Y2066" t="s">
        <v>219</v>
      </c>
      <c r="Z2066" t="s">
        <v>1087</v>
      </c>
      <c r="AA2066" t="s">
        <v>131</v>
      </c>
      <c r="AB2066" t="s">
        <v>1089</v>
      </c>
      <c r="AC2066" t="s">
        <v>2314</v>
      </c>
      <c r="AD2066" t="s">
        <v>2315</v>
      </c>
      <c r="AE2066" t="s">
        <v>440</v>
      </c>
      <c r="AF2066" t="s">
        <v>99</v>
      </c>
      <c r="AQ2066" t="s">
        <v>1093</v>
      </c>
      <c r="AR2066" t="s">
        <v>1094</v>
      </c>
      <c r="AS2066" t="s">
        <v>1095</v>
      </c>
      <c r="AT2066" t="s">
        <v>1096</v>
      </c>
      <c r="AU2066" t="s">
        <v>1097</v>
      </c>
      <c r="AV2066" t="s">
        <v>1098</v>
      </c>
      <c r="AW2066" t="s">
        <v>1099</v>
      </c>
      <c r="AX2066" t="s">
        <v>674</v>
      </c>
      <c r="AY2066" t="s">
        <v>343</v>
      </c>
      <c r="AZ2066" t="s">
        <v>146</v>
      </c>
      <c r="BA2066" t="s">
        <v>1100</v>
      </c>
      <c r="BB2066" t="s">
        <v>1101</v>
      </c>
      <c r="BC2066" t="s">
        <v>1102</v>
      </c>
      <c r="BD2066" t="s">
        <v>1103</v>
      </c>
      <c r="BE2066" t="s">
        <v>1104</v>
      </c>
      <c r="BF2066" t="s">
        <v>387</v>
      </c>
      <c r="BG2066" t="s">
        <v>249</v>
      </c>
      <c r="BH2066" t="s">
        <v>483</v>
      </c>
      <c r="BI2066" t="s">
        <v>1105</v>
      </c>
      <c r="BJ2066" t="s">
        <v>152</v>
      </c>
      <c r="BK2066" t="s">
        <v>186</v>
      </c>
      <c r="BL2066" t="s">
        <v>232</v>
      </c>
      <c r="BM2066" t="s">
        <v>1106</v>
      </c>
      <c r="BN2066" t="s">
        <v>1107</v>
      </c>
      <c r="BO2066" t="s">
        <v>1108</v>
      </c>
      <c r="BP2066" t="s">
        <v>1109</v>
      </c>
      <c r="BQ2066" t="s">
        <v>1110</v>
      </c>
      <c r="BR2066" t="s">
        <v>1111</v>
      </c>
      <c r="BS2066" t="s">
        <v>1112</v>
      </c>
      <c r="BT2066" t="s">
        <v>1113</v>
      </c>
      <c r="BU2066" t="s">
        <v>596</v>
      </c>
      <c r="BV2066" t="s">
        <v>988</v>
      </c>
      <c r="BW2066" t="s">
        <v>1114</v>
      </c>
      <c r="BX2066" t="s">
        <v>109</v>
      </c>
      <c r="BY2066" t="s">
        <v>99</v>
      </c>
      <c r="BZ2066" s="20"/>
      <c r="CA2066" s="20">
        <v>0.28749999999999998</v>
      </c>
    </row>
    <row r="2067" spans="1:79" x14ac:dyDescent="0.15">
      <c r="A2067">
        <v>49</v>
      </c>
      <c r="B2067">
        <v>2</v>
      </c>
      <c r="C2067" t="s">
        <v>2213</v>
      </c>
      <c r="D2067" t="s">
        <v>93</v>
      </c>
      <c r="E2067" t="s">
        <v>1076</v>
      </c>
      <c r="F2067" t="s">
        <v>378</v>
      </c>
      <c r="G2067" t="s">
        <v>204</v>
      </c>
      <c r="H2067" t="s">
        <v>1078</v>
      </c>
      <c r="I2067" t="s">
        <v>145</v>
      </c>
      <c r="J2067" t="s">
        <v>207</v>
      </c>
      <c r="K2067" t="s">
        <v>1080</v>
      </c>
      <c r="L2067" t="s">
        <v>99</v>
      </c>
      <c r="M2067" t="s">
        <v>209</v>
      </c>
      <c r="N2067" t="s">
        <v>1081</v>
      </c>
      <c r="O2067" t="s">
        <v>170</v>
      </c>
      <c r="P2067" t="s">
        <v>211</v>
      </c>
      <c r="Q2067" t="s">
        <v>1083</v>
      </c>
      <c r="R2067" t="s">
        <v>131</v>
      </c>
      <c r="S2067" t="s">
        <v>214</v>
      </c>
      <c r="T2067" t="s">
        <v>1085</v>
      </c>
      <c r="U2067" t="s">
        <v>131</v>
      </c>
      <c r="V2067" t="s">
        <v>216</v>
      </c>
      <c r="W2067" t="s">
        <v>1086</v>
      </c>
      <c r="X2067" t="s">
        <v>99</v>
      </c>
      <c r="Y2067" t="s">
        <v>219</v>
      </c>
      <c r="Z2067" t="s">
        <v>1087</v>
      </c>
      <c r="AA2067" t="s">
        <v>99</v>
      </c>
      <c r="AB2067" t="s">
        <v>1089</v>
      </c>
      <c r="AC2067" t="s">
        <v>2316</v>
      </c>
      <c r="AD2067" t="s">
        <v>2317</v>
      </c>
      <c r="AE2067" t="s">
        <v>334</v>
      </c>
      <c r="AF2067" t="s">
        <v>99</v>
      </c>
      <c r="AQ2067" t="s">
        <v>1093</v>
      </c>
      <c r="AR2067" t="s">
        <v>1094</v>
      </c>
      <c r="AS2067" t="s">
        <v>1095</v>
      </c>
      <c r="AT2067" t="s">
        <v>1096</v>
      </c>
      <c r="AU2067" t="s">
        <v>1097</v>
      </c>
      <c r="AV2067" t="s">
        <v>1098</v>
      </c>
      <c r="AW2067" t="s">
        <v>1099</v>
      </c>
      <c r="AX2067" t="s">
        <v>674</v>
      </c>
      <c r="AY2067" t="s">
        <v>343</v>
      </c>
      <c r="AZ2067" t="s">
        <v>146</v>
      </c>
      <c r="BA2067" t="s">
        <v>1100</v>
      </c>
      <c r="BB2067" t="s">
        <v>1101</v>
      </c>
      <c r="BC2067" t="s">
        <v>1102</v>
      </c>
      <c r="BD2067" t="s">
        <v>1103</v>
      </c>
      <c r="BE2067" t="s">
        <v>1104</v>
      </c>
      <c r="BF2067" t="s">
        <v>387</v>
      </c>
      <c r="BG2067" t="s">
        <v>249</v>
      </c>
      <c r="BH2067" t="s">
        <v>483</v>
      </c>
      <c r="BI2067" t="s">
        <v>1105</v>
      </c>
      <c r="BJ2067" t="s">
        <v>152</v>
      </c>
      <c r="BK2067" t="s">
        <v>186</v>
      </c>
      <c r="BL2067" t="s">
        <v>232</v>
      </c>
      <c r="BM2067" t="s">
        <v>1106</v>
      </c>
      <c r="BN2067" t="s">
        <v>1107</v>
      </c>
      <c r="BO2067" t="s">
        <v>1108</v>
      </c>
      <c r="BP2067" t="s">
        <v>1109</v>
      </c>
      <c r="BQ2067" t="s">
        <v>1110</v>
      </c>
      <c r="BR2067" t="s">
        <v>1111</v>
      </c>
      <c r="BS2067" t="s">
        <v>1112</v>
      </c>
      <c r="BT2067" t="s">
        <v>1113</v>
      </c>
      <c r="BU2067" t="s">
        <v>596</v>
      </c>
      <c r="BV2067" t="s">
        <v>988</v>
      </c>
      <c r="BW2067" t="s">
        <v>1114</v>
      </c>
      <c r="BX2067" t="s">
        <v>109</v>
      </c>
      <c r="BY2067" t="s">
        <v>99</v>
      </c>
      <c r="BZ2067" s="20"/>
      <c r="CA2067" s="20">
        <v>0.28749999999999998</v>
      </c>
    </row>
    <row r="2068" spans="1:79" x14ac:dyDescent="0.15">
      <c r="A2068">
        <v>49</v>
      </c>
      <c r="B2068">
        <v>3</v>
      </c>
      <c r="C2068" t="s">
        <v>2214</v>
      </c>
      <c r="D2068" t="s">
        <v>93</v>
      </c>
      <c r="E2068" t="s">
        <v>1076</v>
      </c>
      <c r="F2068" t="s">
        <v>117</v>
      </c>
      <c r="G2068" t="s">
        <v>204</v>
      </c>
      <c r="H2068" t="s">
        <v>1078</v>
      </c>
      <c r="I2068" t="s">
        <v>139</v>
      </c>
      <c r="J2068" t="s">
        <v>207</v>
      </c>
      <c r="K2068" t="s">
        <v>1080</v>
      </c>
      <c r="L2068" t="s">
        <v>115</v>
      </c>
      <c r="M2068" t="s">
        <v>209</v>
      </c>
      <c r="N2068" t="s">
        <v>1081</v>
      </c>
      <c r="O2068" t="s">
        <v>191</v>
      </c>
      <c r="P2068" t="s">
        <v>211</v>
      </c>
      <c r="Q2068" t="s">
        <v>1083</v>
      </c>
      <c r="R2068" t="s">
        <v>139</v>
      </c>
      <c r="S2068" t="s">
        <v>214</v>
      </c>
      <c r="T2068" t="s">
        <v>1085</v>
      </c>
      <c r="U2068" t="s">
        <v>131</v>
      </c>
      <c r="V2068" t="s">
        <v>216</v>
      </c>
      <c r="W2068" t="s">
        <v>1086</v>
      </c>
      <c r="X2068" t="s">
        <v>99</v>
      </c>
      <c r="Y2068" t="s">
        <v>219</v>
      </c>
      <c r="Z2068" t="s">
        <v>1087</v>
      </c>
      <c r="AA2068" t="s">
        <v>119</v>
      </c>
      <c r="AB2068" t="s">
        <v>1089</v>
      </c>
      <c r="AC2068" t="s">
        <v>2318</v>
      </c>
      <c r="AD2068" t="s">
        <v>2319</v>
      </c>
      <c r="AE2068" t="s">
        <v>276</v>
      </c>
      <c r="AF2068" t="s">
        <v>99</v>
      </c>
      <c r="AQ2068" t="s">
        <v>1093</v>
      </c>
      <c r="AR2068" t="s">
        <v>1094</v>
      </c>
      <c r="AS2068" t="s">
        <v>1095</v>
      </c>
      <c r="AT2068" t="s">
        <v>1096</v>
      </c>
      <c r="AU2068" t="s">
        <v>1097</v>
      </c>
      <c r="AV2068" t="s">
        <v>1098</v>
      </c>
      <c r="AW2068" t="s">
        <v>1099</v>
      </c>
      <c r="AX2068" t="s">
        <v>674</v>
      </c>
      <c r="AY2068" t="s">
        <v>343</v>
      </c>
      <c r="AZ2068" t="s">
        <v>146</v>
      </c>
      <c r="BA2068" t="s">
        <v>1100</v>
      </c>
      <c r="BB2068" t="s">
        <v>1101</v>
      </c>
      <c r="BC2068" t="s">
        <v>1102</v>
      </c>
      <c r="BD2068" t="s">
        <v>1103</v>
      </c>
      <c r="BE2068" t="s">
        <v>1104</v>
      </c>
      <c r="BF2068" t="s">
        <v>387</v>
      </c>
      <c r="BG2068" t="s">
        <v>249</v>
      </c>
      <c r="BH2068" t="s">
        <v>483</v>
      </c>
      <c r="BI2068" t="s">
        <v>1105</v>
      </c>
      <c r="BJ2068" t="s">
        <v>152</v>
      </c>
      <c r="BK2068" t="s">
        <v>186</v>
      </c>
      <c r="BL2068" t="s">
        <v>232</v>
      </c>
      <c r="BM2068" t="s">
        <v>1106</v>
      </c>
      <c r="BN2068" t="s">
        <v>1107</v>
      </c>
      <c r="BO2068" t="s">
        <v>1108</v>
      </c>
      <c r="BP2068" t="s">
        <v>1109</v>
      </c>
      <c r="BQ2068" t="s">
        <v>1110</v>
      </c>
      <c r="BR2068" t="s">
        <v>1111</v>
      </c>
      <c r="BS2068" t="s">
        <v>1112</v>
      </c>
      <c r="BT2068" t="s">
        <v>1113</v>
      </c>
      <c r="BU2068" t="s">
        <v>596</v>
      </c>
      <c r="BV2068" t="s">
        <v>988</v>
      </c>
      <c r="BW2068" t="s">
        <v>1114</v>
      </c>
      <c r="BX2068" t="s">
        <v>109</v>
      </c>
      <c r="BY2068" t="s">
        <v>99</v>
      </c>
      <c r="BZ2068" s="20"/>
      <c r="CA2068" s="20">
        <v>0.28749999999999998</v>
      </c>
    </row>
    <row r="2069" spans="1:79" x14ac:dyDescent="0.15">
      <c r="A2069">
        <v>49</v>
      </c>
      <c r="B2069">
        <v>4</v>
      </c>
      <c r="C2069" t="s">
        <v>2215</v>
      </c>
      <c r="D2069" t="s">
        <v>93</v>
      </c>
      <c r="E2069" t="s">
        <v>1076</v>
      </c>
      <c r="F2069" t="s">
        <v>127</v>
      </c>
      <c r="G2069" t="s">
        <v>204</v>
      </c>
      <c r="H2069" t="s">
        <v>1078</v>
      </c>
      <c r="I2069" t="s">
        <v>145</v>
      </c>
      <c r="J2069" t="s">
        <v>207</v>
      </c>
      <c r="K2069" t="s">
        <v>1080</v>
      </c>
      <c r="L2069" t="s">
        <v>139</v>
      </c>
      <c r="M2069" t="s">
        <v>209</v>
      </c>
      <c r="N2069" t="s">
        <v>1081</v>
      </c>
      <c r="O2069" t="s">
        <v>189</v>
      </c>
      <c r="P2069" t="s">
        <v>211</v>
      </c>
      <c r="Q2069" t="s">
        <v>1083</v>
      </c>
      <c r="R2069" t="s">
        <v>131</v>
      </c>
      <c r="S2069" t="s">
        <v>214</v>
      </c>
      <c r="T2069" t="s">
        <v>1085</v>
      </c>
      <c r="U2069" t="s">
        <v>131</v>
      </c>
      <c r="V2069" t="s">
        <v>216</v>
      </c>
      <c r="W2069" t="s">
        <v>1086</v>
      </c>
      <c r="X2069" t="s">
        <v>99</v>
      </c>
      <c r="Y2069" t="s">
        <v>219</v>
      </c>
      <c r="Z2069" t="s">
        <v>1087</v>
      </c>
      <c r="AA2069" t="s">
        <v>99</v>
      </c>
      <c r="AB2069" t="s">
        <v>1089</v>
      </c>
      <c r="AC2069" t="s">
        <v>2320</v>
      </c>
      <c r="AD2069" t="s">
        <v>2321</v>
      </c>
      <c r="AE2069" t="s">
        <v>152</v>
      </c>
      <c r="AF2069" t="s">
        <v>99</v>
      </c>
      <c r="AQ2069" t="s">
        <v>1093</v>
      </c>
      <c r="AR2069" t="s">
        <v>1094</v>
      </c>
      <c r="AS2069" t="s">
        <v>1095</v>
      </c>
      <c r="AT2069" t="s">
        <v>1096</v>
      </c>
      <c r="AU2069" t="s">
        <v>1097</v>
      </c>
      <c r="AV2069" t="s">
        <v>1098</v>
      </c>
      <c r="AW2069" t="s">
        <v>1099</v>
      </c>
      <c r="AX2069" t="s">
        <v>674</v>
      </c>
      <c r="AY2069" t="s">
        <v>343</v>
      </c>
      <c r="AZ2069" t="s">
        <v>146</v>
      </c>
      <c r="BA2069" t="s">
        <v>1100</v>
      </c>
      <c r="BB2069" t="s">
        <v>1101</v>
      </c>
      <c r="BC2069" t="s">
        <v>1102</v>
      </c>
      <c r="BD2069" t="s">
        <v>1103</v>
      </c>
      <c r="BE2069" t="s">
        <v>1104</v>
      </c>
      <c r="BF2069" t="s">
        <v>387</v>
      </c>
      <c r="BG2069" t="s">
        <v>249</v>
      </c>
      <c r="BH2069" t="s">
        <v>483</v>
      </c>
      <c r="BI2069" t="s">
        <v>1105</v>
      </c>
      <c r="BJ2069" t="s">
        <v>152</v>
      </c>
      <c r="BK2069" t="s">
        <v>186</v>
      </c>
      <c r="BL2069" t="s">
        <v>232</v>
      </c>
      <c r="BM2069" t="s">
        <v>1106</v>
      </c>
      <c r="BN2069" t="s">
        <v>1107</v>
      </c>
      <c r="BO2069" t="s">
        <v>1108</v>
      </c>
      <c r="BP2069" t="s">
        <v>1109</v>
      </c>
      <c r="BQ2069" t="s">
        <v>1110</v>
      </c>
      <c r="BR2069" t="s">
        <v>1111</v>
      </c>
      <c r="BS2069" t="s">
        <v>1112</v>
      </c>
      <c r="BT2069" t="s">
        <v>1113</v>
      </c>
      <c r="BU2069" t="s">
        <v>596</v>
      </c>
      <c r="BV2069" t="s">
        <v>988</v>
      </c>
      <c r="BW2069" t="s">
        <v>1114</v>
      </c>
      <c r="BX2069" t="s">
        <v>109</v>
      </c>
      <c r="BY2069" t="s">
        <v>99</v>
      </c>
      <c r="BZ2069" s="20"/>
      <c r="CA2069" s="20">
        <v>0.28749999999999998</v>
      </c>
    </row>
    <row r="2070" spans="1:79" x14ac:dyDescent="0.15">
      <c r="A2070">
        <v>49</v>
      </c>
      <c r="B2070">
        <v>5</v>
      </c>
      <c r="C2070" t="s">
        <v>2216</v>
      </c>
      <c r="D2070" t="s">
        <v>93</v>
      </c>
      <c r="E2070" t="s">
        <v>1076</v>
      </c>
      <c r="F2070" t="s">
        <v>119</v>
      </c>
      <c r="G2070" t="s">
        <v>204</v>
      </c>
      <c r="H2070" t="s">
        <v>1078</v>
      </c>
      <c r="I2070" t="s">
        <v>123</v>
      </c>
      <c r="J2070" t="s">
        <v>207</v>
      </c>
      <c r="K2070" t="s">
        <v>1080</v>
      </c>
      <c r="L2070" t="s">
        <v>131</v>
      </c>
      <c r="M2070" t="s">
        <v>209</v>
      </c>
      <c r="N2070" t="s">
        <v>1081</v>
      </c>
      <c r="O2070" t="s">
        <v>133</v>
      </c>
      <c r="P2070" t="s">
        <v>211</v>
      </c>
      <c r="Q2070" t="s">
        <v>1083</v>
      </c>
      <c r="R2070" t="s">
        <v>99</v>
      </c>
      <c r="S2070" t="s">
        <v>214</v>
      </c>
      <c r="T2070" t="s">
        <v>1085</v>
      </c>
      <c r="U2070" t="s">
        <v>99</v>
      </c>
      <c r="V2070" t="s">
        <v>216</v>
      </c>
      <c r="W2070" t="s">
        <v>1086</v>
      </c>
      <c r="X2070" t="s">
        <v>99</v>
      </c>
      <c r="Y2070" t="s">
        <v>219</v>
      </c>
      <c r="Z2070" t="s">
        <v>1087</v>
      </c>
      <c r="AA2070" t="s">
        <v>123</v>
      </c>
      <c r="AB2070" t="s">
        <v>1089</v>
      </c>
      <c r="AC2070" t="s">
        <v>2322</v>
      </c>
      <c r="AD2070" t="s">
        <v>2323</v>
      </c>
      <c r="AE2070" t="s">
        <v>199</v>
      </c>
      <c r="AF2070" t="s">
        <v>99</v>
      </c>
      <c r="AQ2070" t="s">
        <v>1093</v>
      </c>
      <c r="AR2070" t="s">
        <v>1094</v>
      </c>
      <c r="AS2070" t="s">
        <v>1095</v>
      </c>
      <c r="AT2070" t="s">
        <v>1096</v>
      </c>
      <c r="AU2070" t="s">
        <v>1097</v>
      </c>
      <c r="AV2070" t="s">
        <v>1098</v>
      </c>
      <c r="AW2070" t="s">
        <v>1099</v>
      </c>
      <c r="AX2070" t="s">
        <v>674</v>
      </c>
      <c r="AY2070" t="s">
        <v>343</v>
      </c>
      <c r="AZ2070" t="s">
        <v>146</v>
      </c>
      <c r="BA2070" t="s">
        <v>1100</v>
      </c>
      <c r="BB2070" t="s">
        <v>1101</v>
      </c>
      <c r="BC2070" t="s">
        <v>1102</v>
      </c>
      <c r="BD2070" t="s">
        <v>1103</v>
      </c>
      <c r="BE2070" t="s">
        <v>1104</v>
      </c>
      <c r="BF2070" t="s">
        <v>387</v>
      </c>
      <c r="BG2070" t="s">
        <v>249</v>
      </c>
      <c r="BH2070" t="s">
        <v>483</v>
      </c>
      <c r="BI2070" t="s">
        <v>1105</v>
      </c>
      <c r="BJ2070" t="s">
        <v>152</v>
      </c>
      <c r="BK2070" t="s">
        <v>186</v>
      </c>
      <c r="BL2070" t="s">
        <v>232</v>
      </c>
      <c r="BM2070" t="s">
        <v>1106</v>
      </c>
      <c r="BN2070" t="s">
        <v>1107</v>
      </c>
      <c r="BO2070" t="s">
        <v>1108</v>
      </c>
      <c r="BP2070" t="s">
        <v>1109</v>
      </c>
      <c r="BQ2070" t="s">
        <v>1110</v>
      </c>
      <c r="BR2070" t="s">
        <v>1111</v>
      </c>
      <c r="BS2070" t="s">
        <v>1112</v>
      </c>
      <c r="BT2070" t="s">
        <v>1113</v>
      </c>
      <c r="BU2070" t="s">
        <v>596</v>
      </c>
      <c r="BV2070" t="s">
        <v>988</v>
      </c>
      <c r="BW2070" t="s">
        <v>1114</v>
      </c>
      <c r="BX2070" t="s">
        <v>109</v>
      </c>
      <c r="BY2070" t="s">
        <v>99</v>
      </c>
      <c r="BZ2070" s="20"/>
      <c r="CA2070" s="20">
        <v>0.28749999999999998</v>
      </c>
    </row>
    <row r="2071" spans="1:79" x14ac:dyDescent="0.15">
      <c r="A2071">
        <v>49</v>
      </c>
      <c r="B2071">
        <v>6</v>
      </c>
      <c r="C2071" t="s">
        <v>2217</v>
      </c>
      <c r="D2071" t="s">
        <v>93</v>
      </c>
      <c r="E2071" t="s">
        <v>1076</v>
      </c>
      <c r="F2071" t="s">
        <v>189</v>
      </c>
      <c r="G2071" t="s">
        <v>204</v>
      </c>
      <c r="H2071" t="s">
        <v>1078</v>
      </c>
      <c r="I2071" t="s">
        <v>123</v>
      </c>
      <c r="J2071" t="s">
        <v>207</v>
      </c>
      <c r="K2071" t="s">
        <v>1080</v>
      </c>
      <c r="L2071" t="s">
        <v>99</v>
      </c>
      <c r="M2071" t="s">
        <v>209</v>
      </c>
      <c r="N2071" t="s">
        <v>1081</v>
      </c>
      <c r="O2071" t="s">
        <v>145</v>
      </c>
      <c r="P2071" t="s">
        <v>211</v>
      </c>
      <c r="Q2071" t="s">
        <v>1083</v>
      </c>
      <c r="R2071" t="s">
        <v>99</v>
      </c>
      <c r="S2071" t="s">
        <v>214</v>
      </c>
      <c r="T2071" t="s">
        <v>1085</v>
      </c>
      <c r="U2071" t="s">
        <v>123</v>
      </c>
      <c r="V2071" t="s">
        <v>216</v>
      </c>
      <c r="W2071" t="s">
        <v>1086</v>
      </c>
      <c r="X2071" t="s">
        <v>99</v>
      </c>
      <c r="Y2071" t="s">
        <v>219</v>
      </c>
      <c r="Z2071" t="s">
        <v>1087</v>
      </c>
      <c r="AA2071" t="s">
        <v>99</v>
      </c>
      <c r="AB2071" t="s">
        <v>1089</v>
      </c>
      <c r="AC2071" t="s">
        <v>2324</v>
      </c>
      <c r="AD2071" t="s">
        <v>2325</v>
      </c>
      <c r="AE2071" t="s">
        <v>111</v>
      </c>
      <c r="AF2071" t="s">
        <v>99</v>
      </c>
      <c r="AQ2071" t="s">
        <v>1093</v>
      </c>
      <c r="AR2071" t="s">
        <v>1094</v>
      </c>
      <c r="AS2071" t="s">
        <v>1095</v>
      </c>
      <c r="AT2071" t="s">
        <v>1096</v>
      </c>
      <c r="AU2071" t="s">
        <v>1097</v>
      </c>
      <c r="AV2071" t="s">
        <v>1098</v>
      </c>
      <c r="AW2071" t="s">
        <v>1099</v>
      </c>
      <c r="AX2071" t="s">
        <v>674</v>
      </c>
      <c r="AY2071" t="s">
        <v>343</v>
      </c>
      <c r="AZ2071" t="s">
        <v>146</v>
      </c>
      <c r="BA2071" t="s">
        <v>1100</v>
      </c>
      <c r="BB2071" t="s">
        <v>1101</v>
      </c>
      <c r="BC2071" t="s">
        <v>1102</v>
      </c>
      <c r="BD2071" t="s">
        <v>1103</v>
      </c>
      <c r="BE2071" t="s">
        <v>1104</v>
      </c>
      <c r="BF2071" t="s">
        <v>387</v>
      </c>
      <c r="BG2071" t="s">
        <v>249</v>
      </c>
      <c r="BH2071" t="s">
        <v>483</v>
      </c>
      <c r="BI2071" t="s">
        <v>1105</v>
      </c>
      <c r="BJ2071" t="s">
        <v>152</v>
      </c>
      <c r="BK2071" t="s">
        <v>186</v>
      </c>
      <c r="BL2071" t="s">
        <v>232</v>
      </c>
      <c r="BM2071" t="s">
        <v>1106</v>
      </c>
      <c r="BN2071" t="s">
        <v>1107</v>
      </c>
      <c r="BO2071" t="s">
        <v>1108</v>
      </c>
      <c r="BP2071" t="s">
        <v>1109</v>
      </c>
      <c r="BQ2071" t="s">
        <v>1110</v>
      </c>
      <c r="BR2071" t="s">
        <v>1111</v>
      </c>
      <c r="BS2071" t="s">
        <v>1112</v>
      </c>
      <c r="BT2071" t="s">
        <v>1113</v>
      </c>
      <c r="BU2071" t="s">
        <v>596</v>
      </c>
      <c r="BV2071" t="s">
        <v>988</v>
      </c>
      <c r="BW2071" t="s">
        <v>1114</v>
      </c>
      <c r="BX2071" t="s">
        <v>109</v>
      </c>
      <c r="BY2071" t="s">
        <v>99</v>
      </c>
      <c r="BZ2071" s="20"/>
      <c r="CA2071" s="20">
        <v>0.28749999999999998</v>
      </c>
    </row>
    <row r="2072" spans="1:79" x14ac:dyDescent="0.15">
      <c r="A2072">
        <v>49</v>
      </c>
      <c r="B2072">
        <v>7</v>
      </c>
      <c r="C2072" t="s">
        <v>2218</v>
      </c>
      <c r="D2072" t="s">
        <v>93</v>
      </c>
      <c r="E2072" t="s">
        <v>1076</v>
      </c>
      <c r="F2072" t="s">
        <v>189</v>
      </c>
      <c r="G2072" t="s">
        <v>204</v>
      </c>
      <c r="H2072" t="s">
        <v>1078</v>
      </c>
      <c r="I2072" t="s">
        <v>186</v>
      </c>
      <c r="J2072" t="s">
        <v>207</v>
      </c>
      <c r="K2072" t="s">
        <v>1080</v>
      </c>
      <c r="L2072" t="s">
        <v>99</v>
      </c>
      <c r="M2072" t="s">
        <v>209</v>
      </c>
      <c r="N2072" t="s">
        <v>1081</v>
      </c>
      <c r="O2072" t="s">
        <v>131</v>
      </c>
      <c r="P2072" t="s">
        <v>211</v>
      </c>
      <c r="Q2072" t="s">
        <v>1083</v>
      </c>
      <c r="R2072" t="s">
        <v>139</v>
      </c>
      <c r="S2072" t="s">
        <v>214</v>
      </c>
      <c r="T2072" t="s">
        <v>1085</v>
      </c>
      <c r="U2072" t="s">
        <v>99</v>
      </c>
      <c r="V2072" t="s">
        <v>216</v>
      </c>
      <c r="W2072" t="s">
        <v>1086</v>
      </c>
      <c r="X2072" t="s">
        <v>99</v>
      </c>
      <c r="Y2072" t="s">
        <v>219</v>
      </c>
      <c r="Z2072" t="s">
        <v>1087</v>
      </c>
      <c r="AA2072" t="s">
        <v>115</v>
      </c>
      <c r="AB2072" t="s">
        <v>1089</v>
      </c>
      <c r="AC2072" t="s">
        <v>2326</v>
      </c>
      <c r="AD2072" t="s">
        <v>2327</v>
      </c>
      <c r="AE2072" t="s">
        <v>120</v>
      </c>
      <c r="AF2072" t="s">
        <v>99</v>
      </c>
      <c r="AQ2072" t="s">
        <v>1093</v>
      </c>
      <c r="AR2072" t="s">
        <v>1094</v>
      </c>
      <c r="AS2072" t="s">
        <v>1095</v>
      </c>
      <c r="AT2072" t="s">
        <v>1096</v>
      </c>
      <c r="AU2072" t="s">
        <v>1097</v>
      </c>
      <c r="AV2072" t="s">
        <v>1098</v>
      </c>
      <c r="AW2072" t="s">
        <v>1099</v>
      </c>
      <c r="AX2072" t="s">
        <v>674</v>
      </c>
      <c r="AY2072" t="s">
        <v>343</v>
      </c>
      <c r="AZ2072" t="s">
        <v>146</v>
      </c>
      <c r="BA2072" t="s">
        <v>1100</v>
      </c>
      <c r="BB2072" t="s">
        <v>1101</v>
      </c>
      <c r="BC2072" t="s">
        <v>1102</v>
      </c>
      <c r="BD2072" t="s">
        <v>1103</v>
      </c>
      <c r="BE2072" t="s">
        <v>1104</v>
      </c>
      <c r="BF2072" t="s">
        <v>387</v>
      </c>
      <c r="BG2072" t="s">
        <v>249</v>
      </c>
      <c r="BH2072" t="s">
        <v>483</v>
      </c>
      <c r="BI2072" t="s">
        <v>1105</v>
      </c>
      <c r="BJ2072" t="s">
        <v>152</v>
      </c>
      <c r="BK2072" t="s">
        <v>186</v>
      </c>
      <c r="BL2072" t="s">
        <v>232</v>
      </c>
      <c r="BM2072" t="s">
        <v>1106</v>
      </c>
      <c r="BN2072" t="s">
        <v>1107</v>
      </c>
      <c r="BO2072" t="s">
        <v>1108</v>
      </c>
      <c r="BP2072" t="s">
        <v>1109</v>
      </c>
      <c r="BQ2072" t="s">
        <v>1110</v>
      </c>
      <c r="BR2072" t="s">
        <v>1111</v>
      </c>
      <c r="BS2072" t="s">
        <v>1112</v>
      </c>
      <c r="BT2072" t="s">
        <v>1113</v>
      </c>
      <c r="BU2072" t="s">
        <v>596</v>
      </c>
      <c r="BV2072" t="s">
        <v>988</v>
      </c>
      <c r="BW2072" t="s">
        <v>1114</v>
      </c>
      <c r="BX2072" t="s">
        <v>109</v>
      </c>
      <c r="BY2072" t="s">
        <v>99</v>
      </c>
      <c r="BZ2072" s="20"/>
      <c r="CA2072" s="20">
        <v>0.28749999999999998</v>
      </c>
    </row>
    <row r="2073" spans="1:79" x14ac:dyDescent="0.15">
      <c r="A2073">
        <v>49</v>
      </c>
      <c r="B2073">
        <v>8</v>
      </c>
      <c r="C2073" t="s">
        <v>2219</v>
      </c>
      <c r="D2073" t="s">
        <v>93</v>
      </c>
      <c r="E2073" t="s">
        <v>1076</v>
      </c>
      <c r="F2073" t="s">
        <v>117</v>
      </c>
      <c r="G2073" t="s">
        <v>204</v>
      </c>
      <c r="H2073" t="s">
        <v>1078</v>
      </c>
      <c r="I2073" t="s">
        <v>186</v>
      </c>
      <c r="J2073" t="s">
        <v>207</v>
      </c>
      <c r="K2073" t="s">
        <v>1080</v>
      </c>
      <c r="L2073" t="s">
        <v>131</v>
      </c>
      <c r="M2073" t="s">
        <v>209</v>
      </c>
      <c r="N2073" t="s">
        <v>1081</v>
      </c>
      <c r="O2073" t="s">
        <v>141</v>
      </c>
      <c r="P2073" t="s">
        <v>211</v>
      </c>
      <c r="Q2073" t="s">
        <v>1083</v>
      </c>
      <c r="R2073" t="s">
        <v>139</v>
      </c>
      <c r="S2073" t="s">
        <v>214</v>
      </c>
      <c r="T2073" t="s">
        <v>1085</v>
      </c>
      <c r="U2073" t="s">
        <v>139</v>
      </c>
      <c r="V2073" t="s">
        <v>216</v>
      </c>
      <c r="W2073" t="s">
        <v>1086</v>
      </c>
      <c r="X2073" t="s">
        <v>123</v>
      </c>
      <c r="Y2073" t="s">
        <v>219</v>
      </c>
      <c r="Z2073" t="s">
        <v>1087</v>
      </c>
      <c r="AA2073" t="s">
        <v>139</v>
      </c>
      <c r="AB2073" t="s">
        <v>1089</v>
      </c>
      <c r="AC2073" t="s">
        <v>2328</v>
      </c>
      <c r="AD2073" t="s">
        <v>2329</v>
      </c>
      <c r="AE2073" t="s">
        <v>147</v>
      </c>
      <c r="AF2073" t="s">
        <v>99</v>
      </c>
      <c r="AQ2073" t="s">
        <v>1093</v>
      </c>
      <c r="AR2073" t="s">
        <v>1094</v>
      </c>
      <c r="AS2073" t="s">
        <v>1095</v>
      </c>
      <c r="AT2073" t="s">
        <v>1096</v>
      </c>
      <c r="AU2073" t="s">
        <v>1097</v>
      </c>
      <c r="AV2073" t="s">
        <v>1098</v>
      </c>
      <c r="AW2073" t="s">
        <v>1099</v>
      </c>
      <c r="AX2073" t="s">
        <v>674</v>
      </c>
      <c r="AY2073" t="s">
        <v>343</v>
      </c>
      <c r="AZ2073" t="s">
        <v>146</v>
      </c>
      <c r="BA2073" t="s">
        <v>1100</v>
      </c>
      <c r="BB2073" t="s">
        <v>1101</v>
      </c>
      <c r="BC2073" t="s">
        <v>1102</v>
      </c>
      <c r="BD2073" t="s">
        <v>1103</v>
      </c>
      <c r="BE2073" t="s">
        <v>1104</v>
      </c>
      <c r="BF2073" t="s">
        <v>387</v>
      </c>
      <c r="BG2073" t="s">
        <v>249</v>
      </c>
      <c r="BH2073" t="s">
        <v>483</v>
      </c>
      <c r="BI2073" t="s">
        <v>1105</v>
      </c>
      <c r="BJ2073" t="s">
        <v>152</v>
      </c>
      <c r="BK2073" t="s">
        <v>186</v>
      </c>
      <c r="BL2073" t="s">
        <v>232</v>
      </c>
      <c r="BM2073" t="s">
        <v>1106</v>
      </c>
      <c r="BN2073" t="s">
        <v>1107</v>
      </c>
      <c r="BO2073" t="s">
        <v>1108</v>
      </c>
      <c r="BP2073" t="s">
        <v>1109</v>
      </c>
      <c r="BQ2073" t="s">
        <v>1110</v>
      </c>
      <c r="BR2073" t="s">
        <v>1111</v>
      </c>
      <c r="BS2073" t="s">
        <v>1112</v>
      </c>
      <c r="BT2073" t="s">
        <v>1113</v>
      </c>
      <c r="BU2073" t="s">
        <v>596</v>
      </c>
      <c r="BV2073" t="s">
        <v>988</v>
      </c>
      <c r="BW2073" t="s">
        <v>1114</v>
      </c>
      <c r="BX2073" t="s">
        <v>109</v>
      </c>
      <c r="BY2073" t="s">
        <v>99</v>
      </c>
      <c r="BZ2073" s="20"/>
      <c r="CA2073" s="20">
        <v>0.28749999999999998</v>
      </c>
    </row>
    <row r="2074" spans="1:79" x14ac:dyDescent="0.15">
      <c r="A2074">
        <v>49</v>
      </c>
      <c r="B2074">
        <v>9</v>
      </c>
      <c r="C2074" t="s">
        <v>2220</v>
      </c>
      <c r="D2074" t="s">
        <v>93</v>
      </c>
      <c r="E2074" t="s">
        <v>1076</v>
      </c>
      <c r="F2074" t="s">
        <v>111</v>
      </c>
      <c r="G2074" t="s">
        <v>204</v>
      </c>
      <c r="H2074" t="s">
        <v>1078</v>
      </c>
      <c r="I2074" t="s">
        <v>139</v>
      </c>
      <c r="J2074" t="s">
        <v>207</v>
      </c>
      <c r="K2074" t="s">
        <v>1080</v>
      </c>
      <c r="L2074" t="s">
        <v>123</v>
      </c>
      <c r="M2074" t="s">
        <v>209</v>
      </c>
      <c r="N2074" t="s">
        <v>1081</v>
      </c>
      <c r="O2074" t="s">
        <v>127</v>
      </c>
      <c r="P2074" t="s">
        <v>211</v>
      </c>
      <c r="Q2074" t="s">
        <v>1083</v>
      </c>
      <c r="R2074" t="s">
        <v>119</v>
      </c>
      <c r="S2074" t="s">
        <v>214</v>
      </c>
      <c r="T2074" t="s">
        <v>1085</v>
      </c>
      <c r="U2074" t="s">
        <v>131</v>
      </c>
      <c r="V2074" t="s">
        <v>216</v>
      </c>
      <c r="W2074" t="s">
        <v>1086</v>
      </c>
      <c r="X2074" t="s">
        <v>99</v>
      </c>
      <c r="Y2074" t="s">
        <v>219</v>
      </c>
      <c r="Z2074" t="s">
        <v>1087</v>
      </c>
      <c r="AA2074" t="s">
        <v>119</v>
      </c>
      <c r="AB2074" t="s">
        <v>1089</v>
      </c>
      <c r="AC2074" t="s">
        <v>2330</v>
      </c>
      <c r="AD2074" t="s">
        <v>2331</v>
      </c>
      <c r="AE2074" t="s">
        <v>440</v>
      </c>
      <c r="AF2074" t="s">
        <v>99</v>
      </c>
      <c r="AQ2074" t="s">
        <v>1093</v>
      </c>
      <c r="AR2074" t="s">
        <v>1094</v>
      </c>
      <c r="AS2074" t="s">
        <v>1095</v>
      </c>
      <c r="AT2074" t="s">
        <v>1096</v>
      </c>
      <c r="AU2074" t="s">
        <v>1097</v>
      </c>
      <c r="AV2074" t="s">
        <v>1098</v>
      </c>
      <c r="AW2074" t="s">
        <v>1099</v>
      </c>
      <c r="AX2074" t="s">
        <v>674</v>
      </c>
      <c r="AY2074" t="s">
        <v>343</v>
      </c>
      <c r="AZ2074" t="s">
        <v>146</v>
      </c>
      <c r="BA2074" t="s">
        <v>1100</v>
      </c>
      <c r="BB2074" t="s">
        <v>1101</v>
      </c>
      <c r="BC2074" t="s">
        <v>1102</v>
      </c>
      <c r="BD2074" t="s">
        <v>1103</v>
      </c>
      <c r="BE2074" t="s">
        <v>1104</v>
      </c>
      <c r="BF2074" t="s">
        <v>387</v>
      </c>
      <c r="BG2074" t="s">
        <v>249</v>
      </c>
      <c r="BH2074" t="s">
        <v>483</v>
      </c>
      <c r="BI2074" t="s">
        <v>1105</v>
      </c>
      <c r="BJ2074" t="s">
        <v>152</v>
      </c>
      <c r="BK2074" t="s">
        <v>186</v>
      </c>
      <c r="BL2074" t="s">
        <v>232</v>
      </c>
      <c r="BM2074" t="s">
        <v>1106</v>
      </c>
      <c r="BN2074" t="s">
        <v>1107</v>
      </c>
      <c r="BO2074" t="s">
        <v>1108</v>
      </c>
      <c r="BP2074" t="s">
        <v>1109</v>
      </c>
      <c r="BQ2074" t="s">
        <v>1110</v>
      </c>
      <c r="BR2074" t="s">
        <v>1111</v>
      </c>
      <c r="BS2074" t="s">
        <v>1112</v>
      </c>
      <c r="BT2074" t="s">
        <v>1113</v>
      </c>
      <c r="BU2074" t="s">
        <v>596</v>
      </c>
      <c r="BV2074" t="s">
        <v>988</v>
      </c>
      <c r="BW2074" t="s">
        <v>1114</v>
      </c>
      <c r="BX2074" t="s">
        <v>109</v>
      </c>
      <c r="BY2074" t="s">
        <v>99</v>
      </c>
      <c r="BZ2074" s="20"/>
      <c r="CA2074" s="20">
        <v>0.28749999999999998</v>
      </c>
    </row>
    <row r="2075" spans="1:79" x14ac:dyDescent="0.15">
      <c r="A2075">
        <v>49</v>
      </c>
      <c r="B2075">
        <v>10</v>
      </c>
      <c r="C2075" t="s">
        <v>2221</v>
      </c>
      <c r="D2075" t="s">
        <v>93</v>
      </c>
      <c r="E2075" t="s">
        <v>1076</v>
      </c>
      <c r="F2075" t="s">
        <v>598</v>
      </c>
      <c r="G2075" t="s">
        <v>204</v>
      </c>
      <c r="H2075" t="s">
        <v>1078</v>
      </c>
      <c r="I2075" t="s">
        <v>438</v>
      </c>
      <c r="J2075" t="s">
        <v>207</v>
      </c>
      <c r="K2075" t="s">
        <v>1080</v>
      </c>
      <c r="L2075" t="s">
        <v>191</v>
      </c>
      <c r="M2075" t="s">
        <v>209</v>
      </c>
      <c r="N2075" t="s">
        <v>1081</v>
      </c>
      <c r="O2075" t="s">
        <v>436</v>
      </c>
      <c r="P2075" t="s">
        <v>211</v>
      </c>
      <c r="Q2075" t="s">
        <v>1083</v>
      </c>
      <c r="R2075" t="s">
        <v>116</v>
      </c>
      <c r="S2075" t="s">
        <v>214</v>
      </c>
      <c r="T2075" t="s">
        <v>1085</v>
      </c>
      <c r="U2075" t="s">
        <v>141</v>
      </c>
      <c r="V2075" t="s">
        <v>216</v>
      </c>
      <c r="W2075" t="s">
        <v>1086</v>
      </c>
      <c r="X2075" t="s">
        <v>123</v>
      </c>
      <c r="Y2075" t="s">
        <v>219</v>
      </c>
      <c r="Z2075" t="s">
        <v>1087</v>
      </c>
      <c r="AA2075" t="s">
        <v>116</v>
      </c>
      <c r="AB2075" t="s">
        <v>1089</v>
      </c>
      <c r="AC2075" t="s">
        <v>2332</v>
      </c>
      <c r="AD2075" t="s">
        <v>2333</v>
      </c>
      <c r="AE2075" t="s">
        <v>549</v>
      </c>
      <c r="AF2075" t="s">
        <v>99</v>
      </c>
      <c r="AQ2075" t="s">
        <v>1093</v>
      </c>
      <c r="AR2075" t="s">
        <v>1094</v>
      </c>
      <c r="AS2075" t="s">
        <v>1095</v>
      </c>
      <c r="AT2075" t="s">
        <v>1096</v>
      </c>
      <c r="AU2075" t="s">
        <v>1097</v>
      </c>
      <c r="AV2075" t="s">
        <v>1098</v>
      </c>
      <c r="AW2075" t="s">
        <v>1099</v>
      </c>
      <c r="AX2075" t="s">
        <v>674</v>
      </c>
      <c r="AY2075" t="s">
        <v>343</v>
      </c>
      <c r="AZ2075" t="s">
        <v>146</v>
      </c>
      <c r="BA2075" t="s">
        <v>1100</v>
      </c>
      <c r="BB2075" t="s">
        <v>1101</v>
      </c>
      <c r="BC2075" t="s">
        <v>1102</v>
      </c>
      <c r="BD2075" t="s">
        <v>1103</v>
      </c>
      <c r="BE2075" t="s">
        <v>1104</v>
      </c>
      <c r="BF2075" t="s">
        <v>387</v>
      </c>
      <c r="BG2075" t="s">
        <v>249</v>
      </c>
      <c r="BH2075" t="s">
        <v>483</v>
      </c>
      <c r="BI2075" t="s">
        <v>1105</v>
      </c>
      <c r="BJ2075" t="s">
        <v>152</v>
      </c>
      <c r="BK2075" t="s">
        <v>186</v>
      </c>
      <c r="BL2075" t="s">
        <v>232</v>
      </c>
      <c r="BM2075" t="s">
        <v>1106</v>
      </c>
      <c r="BN2075" t="s">
        <v>1107</v>
      </c>
      <c r="BO2075" t="s">
        <v>1108</v>
      </c>
      <c r="BP2075" t="s">
        <v>1109</v>
      </c>
      <c r="BQ2075" t="s">
        <v>1110</v>
      </c>
      <c r="BR2075" t="s">
        <v>1111</v>
      </c>
      <c r="BS2075" t="s">
        <v>1112</v>
      </c>
      <c r="BT2075" t="s">
        <v>1113</v>
      </c>
      <c r="BU2075" t="s">
        <v>596</v>
      </c>
      <c r="BV2075" t="s">
        <v>988</v>
      </c>
      <c r="BW2075" t="s">
        <v>1114</v>
      </c>
      <c r="BX2075" t="s">
        <v>109</v>
      </c>
      <c r="BY2075" t="s">
        <v>99</v>
      </c>
      <c r="BZ2075" s="20"/>
      <c r="CA2075" s="20">
        <v>0.28749999999999998</v>
      </c>
    </row>
    <row r="2076" spans="1:79" x14ac:dyDescent="0.15">
      <c r="A2076">
        <v>49</v>
      </c>
      <c r="B2076">
        <v>11</v>
      </c>
      <c r="D2076" t="s">
        <v>93</v>
      </c>
      <c r="E2076" t="s">
        <v>1076</v>
      </c>
      <c r="G2076" t="s">
        <v>204</v>
      </c>
      <c r="H2076" t="s">
        <v>1078</v>
      </c>
      <c r="J2076" t="s">
        <v>207</v>
      </c>
      <c r="K2076" t="s">
        <v>1080</v>
      </c>
      <c r="M2076" t="s">
        <v>209</v>
      </c>
      <c r="N2076" t="s">
        <v>1081</v>
      </c>
      <c r="P2076" t="s">
        <v>211</v>
      </c>
      <c r="Q2076" t="s">
        <v>1083</v>
      </c>
      <c r="S2076" t="s">
        <v>214</v>
      </c>
      <c r="T2076" t="s">
        <v>1085</v>
      </c>
      <c r="V2076" t="s">
        <v>216</v>
      </c>
      <c r="W2076" t="s">
        <v>1086</v>
      </c>
      <c r="Y2076" t="s">
        <v>219</v>
      </c>
      <c r="Z2076" t="s">
        <v>1087</v>
      </c>
      <c r="AB2076" t="s">
        <v>1089</v>
      </c>
      <c r="AF2076" t="s">
        <v>99</v>
      </c>
      <c r="AQ2076" t="s">
        <v>1093</v>
      </c>
      <c r="AR2076" t="s">
        <v>1094</v>
      </c>
      <c r="AS2076" t="s">
        <v>1095</v>
      </c>
      <c r="AT2076" t="s">
        <v>1096</v>
      </c>
      <c r="AU2076" t="s">
        <v>1097</v>
      </c>
      <c r="AV2076" t="s">
        <v>1098</v>
      </c>
      <c r="AW2076" t="s">
        <v>1099</v>
      </c>
      <c r="AX2076" t="s">
        <v>674</v>
      </c>
      <c r="AY2076" t="s">
        <v>343</v>
      </c>
      <c r="AZ2076" t="s">
        <v>146</v>
      </c>
      <c r="BA2076" t="s">
        <v>1100</v>
      </c>
      <c r="BB2076" t="s">
        <v>1101</v>
      </c>
      <c r="BC2076" t="s">
        <v>1102</v>
      </c>
      <c r="BD2076" t="s">
        <v>1103</v>
      </c>
      <c r="BE2076" t="s">
        <v>1104</v>
      </c>
      <c r="BF2076" t="s">
        <v>387</v>
      </c>
      <c r="BG2076" t="s">
        <v>249</v>
      </c>
      <c r="BH2076" t="s">
        <v>483</v>
      </c>
      <c r="BI2076" t="s">
        <v>1105</v>
      </c>
      <c r="BJ2076" t="s">
        <v>152</v>
      </c>
      <c r="BK2076" t="s">
        <v>186</v>
      </c>
      <c r="BL2076" t="s">
        <v>232</v>
      </c>
      <c r="BM2076" t="s">
        <v>1106</v>
      </c>
      <c r="BN2076" t="s">
        <v>1107</v>
      </c>
      <c r="BO2076" t="s">
        <v>1108</v>
      </c>
      <c r="BP2076" t="s">
        <v>1109</v>
      </c>
      <c r="BQ2076" t="s">
        <v>1110</v>
      </c>
      <c r="BR2076" t="s">
        <v>1111</v>
      </c>
      <c r="BS2076" t="s">
        <v>1112</v>
      </c>
      <c r="BT2076" t="s">
        <v>1113</v>
      </c>
      <c r="BU2076" t="s">
        <v>596</v>
      </c>
      <c r="BV2076" t="s">
        <v>988</v>
      </c>
      <c r="BW2076" t="s">
        <v>1114</v>
      </c>
      <c r="BX2076" t="s">
        <v>109</v>
      </c>
      <c r="BY2076" t="s">
        <v>99</v>
      </c>
      <c r="BZ2076" s="20"/>
      <c r="CA2076" s="20">
        <v>0.28749999999999998</v>
      </c>
    </row>
    <row r="2077" spans="1:79" x14ac:dyDescent="0.15">
      <c r="A2077">
        <v>49</v>
      </c>
      <c r="B2077">
        <v>12</v>
      </c>
      <c r="D2077" t="s">
        <v>93</v>
      </c>
      <c r="E2077" t="s">
        <v>1076</v>
      </c>
      <c r="G2077" t="s">
        <v>204</v>
      </c>
      <c r="H2077" t="s">
        <v>1078</v>
      </c>
      <c r="J2077" t="s">
        <v>207</v>
      </c>
      <c r="K2077" t="s">
        <v>1080</v>
      </c>
      <c r="M2077" t="s">
        <v>209</v>
      </c>
      <c r="N2077" t="s">
        <v>1081</v>
      </c>
      <c r="P2077" t="s">
        <v>211</v>
      </c>
      <c r="Q2077" t="s">
        <v>1083</v>
      </c>
      <c r="S2077" t="s">
        <v>214</v>
      </c>
      <c r="T2077" t="s">
        <v>1085</v>
      </c>
      <c r="V2077" t="s">
        <v>216</v>
      </c>
      <c r="W2077" t="s">
        <v>1086</v>
      </c>
      <c r="Y2077" t="s">
        <v>219</v>
      </c>
      <c r="Z2077" t="s">
        <v>1087</v>
      </c>
      <c r="AB2077" t="s">
        <v>1089</v>
      </c>
      <c r="AF2077" t="s">
        <v>99</v>
      </c>
      <c r="AQ2077" t="s">
        <v>1093</v>
      </c>
      <c r="AR2077" t="s">
        <v>1094</v>
      </c>
      <c r="AS2077" t="s">
        <v>1095</v>
      </c>
      <c r="AT2077" t="s">
        <v>1096</v>
      </c>
      <c r="AU2077" t="s">
        <v>1097</v>
      </c>
      <c r="AV2077" t="s">
        <v>1098</v>
      </c>
      <c r="AW2077" t="s">
        <v>1099</v>
      </c>
      <c r="AX2077" t="s">
        <v>674</v>
      </c>
      <c r="AY2077" t="s">
        <v>343</v>
      </c>
      <c r="AZ2077" t="s">
        <v>146</v>
      </c>
      <c r="BA2077" t="s">
        <v>1100</v>
      </c>
      <c r="BB2077" t="s">
        <v>1101</v>
      </c>
      <c r="BC2077" t="s">
        <v>1102</v>
      </c>
      <c r="BD2077" t="s">
        <v>1103</v>
      </c>
      <c r="BE2077" t="s">
        <v>1104</v>
      </c>
      <c r="BF2077" t="s">
        <v>387</v>
      </c>
      <c r="BG2077" t="s">
        <v>249</v>
      </c>
      <c r="BH2077" t="s">
        <v>483</v>
      </c>
      <c r="BI2077" t="s">
        <v>1105</v>
      </c>
      <c r="BJ2077" t="s">
        <v>152</v>
      </c>
      <c r="BK2077" t="s">
        <v>186</v>
      </c>
      <c r="BL2077" t="s">
        <v>232</v>
      </c>
      <c r="BM2077" t="s">
        <v>1106</v>
      </c>
      <c r="BN2077" t="s">
        <v>1107</v>
      </c>
      <c r="BO2077" t="s">
        <v>1108</v>
      </c>
      <c r="BP2077" t="s">
        <v>1109</v>
      </c>
      <c r="BQ2077" t="s">
        <v>1110</v>
      </c>
      <c r="BR2077" t="s">
        <v>1111</v>
      </c>
      <c r="BS2077" t="s">
        <v>1112</v>
      </c>
      <c r="BT2077" t="s">
        <v>1113</v>
      </c>
      <c r="BU2077" t="s">
        <v>596</v>
      </c>
      <c r="BV2077" t="s">
        <v>988</v>
      </c>
      <c r="BW2077" t="s">
        <v>1114</v>
      </c>
      <c r="BX2077" t="s">
        <v>109</v>
      </c>
      <c r="BY2077" t="s">
        <v>99</v>
      </c>
      <c r="BZ2077" s="20"/>
      <c r="CA2077" s="20">
        <v>0.28749999999999998</v>
      </c>
    </row>
    <row r="2078" spans="1:79" x14ac:dyDescent="0.15">
      <c r="A2078">
        <v>49</v>
      </c>
      <c r="B2078">
        <v>13</v>
      </c>
      <c r="D2078" t="s">
        <v>93</v>
      </c>
      <c r="E2078" t="s">
        <v>1076</v>
      </c>
      <c r="G2078" t="s">
        <v>204</v>
      </c>
      <c r="H2078" t="s">
        <v>1078</v>
      </c>
      <c r="J2078" t="s">
        <v>207</v>
      </c>
      <c r="K2078" t="s">
        <v>1080</v>
      </c>
      <c r="M2078" t="s">
        <v>209</v>
      </c>
      <c r="N2078" t="s">
        <v>1081</v>
      </c>
      <c r="P2078" t="s">
        <v>211</v>
      </c>
      <c r="Q2078" t="s">
        <v>1083</v>
      </c>
      <c r="S2078" t="s">
        <v>214</v>
      </c>
      <c r="T2078" t="s">
        <v>1085</v>
      </c>
      <c r="V2078" t="s">
        <v>216</v>
      </c>
      <c r="W2078" t="s">
        <v>1086</v>
      </c>
      <c r="Y2078" t="s">
        <v>219</v>
      </c>
      <c r="Z2078" t="s">
        <v>1087</v>
      </c>
      <c r="AB2078" t="s">
        <v>1089</v>
      </c>
      <c r="AF2078" t="s">
        <v>99</v>
      </c>
      <c r="AQ2078" t="s">
        <v>1093</v>
      </c>
      <c r="AR2078" t="s">
        <v>1094</v>
      </c>
      <c r="AS2078" t="s">
        <v>1095</v>
      </c>
      <c r="AT2078" t="s">
        <v>1096</v>
      </c>
      <c r="AU2078" t="s">
        <v>1097</v>
      </c>
      <c r="AV2078" t="s">
        <v>1098</v>
      </c>
      <c r="AW2078" t="s">
        <v>1099</v>
      </c>
      <c r="AX2078" t="s">
        <v>674</v>
      </c>
      <c r="AY2078" t="s">
        <v>343</v>
      </c>
      <c r="AZ2078" t="s">
        <v>146</v>
      </c>
      <c r="BA2078" t="s">
        <v>1100</v>
      </c>
      <c r="BB2078" t="s">
        <v>1101</v>
      </c>
      <c r="BC2078" t="s">
        <v>1102</v>
      </c>
      <c r="BD2078" t="s">
        <v>1103</v>
      </c>
      <c r="BE2078" t="s">
        <v>1104</v>
      </c>
      <c r="BF2078" t="s">
        <v>387</v>
      </c>
      <c r="BG2078" t="s">
        <v>249</v>
      </c>
      <c r="BH2078" t="s">
        <v>483</v>
      </c>
      <c r="BI2078" t="s">
        <v>1105</v>
      </c>
      <c r="BJ2078" t="s">
        <v>152</v>
      </c>
      <c r="BK2078" t="s">
        <v>186</v>
      </c>
      <c r="BL2078" t="s">
        <v>232</v>
      </c>
      <c r="BM2078" t="s">
        <v>1106</v>
      </c>
      <c r="BN2078" t="s">
        <v>1107</v>
      </c>
      <c r="BO2078" t="s">
        <v>1108</v>
      </c>
      <c r="BP2078" t="s">
        <v>1109</v>
      </c>
      <c r="BQ2078" t="s">
        <v>1110</v>
      </c>
      <c r="BR2078" t="s">
        <v>1111</v>
      </c>
      <c r="BS2078" t="s">
        <v>1112</v>
      </c>
      <c r="BT2078" t="s">
        <v>1113</v>
      </c>
      <c r="BU2078" t="s">
        <v>596</v>
      </c>
      <c r="BV2078" t="s">
        <v>988</v>
      </c>
      <c r="BW2078" t="s">
        <v>1114</v>
      </c>
      <c r="BX2078" t="s">
        <v>109</v>
      </c>
      <c r="BY2078" t="s">
        <v>99</v>
      </c>
      <c r="BZ2078" s="20"/>
      <c r="CA2078" s="20">
        <v>0.28749999999999998</v>
      </c>
    </row>
    <row r="2079" spans="1:79" x14ac:dyDescent="0.15">
      <c r="A2079">
        <v>49</v>
      </c>
      <c r="B2079">
        <v>14</v>
      </c>
      <c r="D2079" t="s">
        <v>93</v>
      </c>
      <c r="E2079" t="s">
        <v>1076</v>
      </c>
      <c r="G2079" t="s">
        <v>204</v>
      </c>
      <c r="H2079" t="s">
        <v>1078</v>
      </c>
      <c r="J2079" t="s">
        <v>207</v>
      </c>
      <c r="K2079" t="s">
        <v>1080</v>
      </c>
      <c r="M2079" t="s">
        <v>209</v>
      </c>
      <c r="N2079" t="s">
        <v>1081</v>
      </c>
      <c r="P2079" t="s">
        <v>211</v>
      </c>
      <c r="Q2079" t="s">
        <v>1083</v>
      </c>
      <c r="S2079" t="s">
        <v>214</v>
      </c>
      <c r="T2079" t="s">
        <v>1085</v>
      </c>
      <c r="V2079" t="s">
        <v>216</v>
      </c>
      <c r="W2079" t="s">
        <v>1086</v>
      </c>
      <c r="Y2079" t="s">
        <v>219</v>
      </c>
      <c r="Z2079" t="s">
        <v>1087</v>
      </c>
      <c r="AB2079" t="s">
        <v>1089</v>
      </c>
      <c r="AF2079" t="s">
        <v>99</v>
      </c>
      <c r="AQ2079" t="s">
        <v>1093</v>
      </c>
      <c r="AR2079" t="s">
        <v>1094</v>
      </c>
      <c r="AS2079" t="s">
        <v>1095</v>
      </c>
      <c r="AT2079" t="s">
        <v>1096</v>
      </c>
      <c r="AU2079" t="s">
        <v>1097</v>
      </c>
      <c r="AV2079" t="s">
        <v>1098</v>
      </c>
      <c r="AW2079" t="s">
        <v>1099</v>
      </c>
      <c r="AX2079" t="s">
        <v>674</v>
      </c>
      <c r="AY2079" t="s">
        <v>343</v>
      </c>
      <c r="AZ2079" t="s">
        <v>146</v>
      </c>
      <c r="BA2079" t="s">
        <v>1100</v>
      </c>
      <c r="BB2079" t="s">
        <v>1101</v>
      </c>
      <c r="BC2079" t="s">
        <v>1102</v>
      </c>
      <c r="BD2079" t="s">
        <v>1103</v>
      </c>
      <c r="BE2079" t="s">
        <v>1104</v>
      </c>
      <c r="BF2079" t="s">
        <v>387</v>
      </c>
      <c r="BG2079" t="s">
        <v>249</v>
      </c>
      <c r="BH2079" t="s">
        <v>483</v>
      </c>
      <c r="BI2079" t="s">
        <v>1105</v>
      </c>
      <c r="BJ2079" t="s">
        <v>152</v>
      </c>
      <c r="BK2079" t="s">
        <v>186</v>
      </c>
      <c r="BL2079" t="s">
        <v>232</v>
      </c>
      <c r="BM2079" t="s">
        <v>1106</v>
      </c>
      <c r="BN2079" t="s">
        <v>1107</v>
      </c>
      <c r="BO2079" t="s">
        <v>1108</v>
      </c>
      <c r="BP2079" t="s">
        <v>1109</v>
      </c>
      <c r="BQ2079" t="s">
        <v>1110</v>
      </c>
      <c r="BR2079" t="s">
        <v>1111</v>
      </c>
      <c r="BS2079" t="s">
        <v>1112</v>
      </c>
      <c r="BT2079" t="s">
        <v>1113</v>
      </c>
      <c r="BU2079" t="s">
        <v>596</v>
      </c>
      <c r="BV2079" t="s">
        <v>988</v>
      </c>
      <c r="BW2079" t="s">
        <v>1114</v>
      </c>
      <c r="BX2079" t="s">
        <v>109</v>
      </c>
      <c r="BY2079" t="s">
        <v>99</v>
      </c>
      <c r="BZ2079" s="20"/>
      <c r="CA2079" s="20">
        <v>0.28749999999999998</v>
      </c>
    </row>
    <row r="2080" spans="1:79" x14ac:dyDescent="0.15">
      <c r="A2080">
        <v>49</v>
      </c>
      <c r="B2080">
        <v>15</v>
      </c>
      <c r="D2080" t="s">
        <v>93</v>
      </c>
      <c r="E2080" t="s">
        <v>1076</v>
      </c>
      <c r="G2080" t="s">
        <v>204</v>
      </c>
      <c r="H2080" t="s">
        <v>1078</v>
      </c>
      <c r="J2080" t="s">
        <v>207</v>
      </c>
      <c r="K2080" t="s">
        <v>1080</v>
      </c>
      <c r="M2080" t="s">
        <v>209</v>
      </c>
      <c r="N2080" t="s">
        <v>1081</v>
      </c>
      <c r="P2080" t="s">
        <v>211</v>
      </c>
      <c r="Q2080" t="s">
        <v>1083</v>
      </c>
      <c r="S2080" t="s">
        <v>214</v>
      </c>
      <c r="T2080" t="s">
        <v>1085</v>
      </c>
      <c r="V2080" t="s">
        <v>216</v>
      </c>
      <c r="W2080" t="s">
        <v>1086</v>
      </c>
      <c r="Y2080" t="s">
        <v>219</v>
      </c>
      <c r="Z2080" t="s">
        <v>1087</v>
      </c>
      <c r="AB2080" t="s">
        <v>1089</v>
      </c>
      <c r="AF2080" t="s">
        <v>99</v>
      </c>
      <c r="AQ2080" t="s">
        <v>1093</v>
      </c>
      <c r="AR2080" t="s">
        <v>1094</v>
      </c>
      <c r="AS2080" t="s">
        <v>1095</v>
      </c>
      <c r="AT2080" t="s">
        <v>1096</v>
      </c>
      <c r="AU2080" t="s">
        <v>1097</v>
      </c>
      <c r="AV2080" t="s">
        <v>1098</v>
      </c>
      <c r="AW2080" t="s">
        <v>1099</v>
      </c>
      <c r="AX2080" t="s">
        <v>674</v>
      </c>
      <c r="AY2080" t="s">
        <v>343</v>
      </c>
      <c r="AZ2080" t="s">
        <v>146</v>
      </c>
      <c r="BA2080" t="s">
        <v>1100</v>
      </c>
      <c r="BB2080" t="s">
        <v>1101</v>
      </c>
      <c r="BC2080" t="s">
        <v>1102</v>
      </c>
      <c r="BD2080" t="s">
        <v>1103</v>
      </c>
      <c r="BE2080" t="s">
        <v>1104</v>
      </c>
      <c r="BF2080" t="s">
        <v>387</v>
      </c>
      <c r="BG2080" t="s">
        <v>249</v>
      </c>
      <c r="BH2080" t="s">
        <v>483</v>
      </c>
      <c r="BI2080" t="s">
        <v>1105</v>
      </c>
      <c r="BJ2080" t="s">
        <v>152</v>
      </c>
      <c r="BK2080" t="s">
        <v>186</v>
      </c>
      <c r="BL2080" t="s">
        <v>232</v>
      </c>
      <c r="BM2080" t="s">
        <v>1106</v>
      </c>
      <c r="BN2080" t="s">
        <v>1107</v>
      </c>
      <c r="BO2080" t="s">
        <v>1108</v>
      </c>
      <c r="BP2080" t="s">
        <v>1109</v>
      </c>
      <c r="BQ2080" t="s">
        <v>1110</v>
      </c>
      <c r="BR2080" t="s">
        <v>1111</v>
      </c>
      <c r="BS2080" t="s">
        <v>1112</v>
      </c>
      <c r="BT2080" t="s">
        <v>1113</v>
      </c>
      <c r="BU2080" t="s">
        <v>596</v>
      </c>
      <c r="BV2080" t="s">
        <v>988</v>
      </c>
      <c r="BW2080" t="s">
        <v>1114</v>
      </c>
      <c r="BX2080" t="s">
        <v>109</v>
      </c>
      <c r="BY2080" t="s">
        <v>99</v>
      </c>
      <c r="BZ2080" s="20"/>
      <c r="CA2080" s="20">
        <v>0.28749999999999998</v>
      </c>
    </row>
    <row r="2081" spans="1:79" x14ac:dyDescent="0.15">
      <c r="A2081">
        <v>49</v>
      </c>
      <c r="B2081">
        <v>16</v>
      </c>
      <c r="D2081" t="s">
        <v>93</v>
      </c>
      <c r="E2081" t="s">
        <v>1076</v>
      </c>
      <c r="G2081" t="s">
        <v>204</v>
      </c>
      <c r="H2081" t="s">
        <v>1078</v>
      </c>
      <c r="J2081" t="s">
        <v>207</v>
      </c>
      <c r="K2081" t="s">
        <v>1080</v>
      </c>
      <c r="M2081" t="s">
        <v>209</v>
      </c>
      <c r="N2081" t="s">
        <v>1081</v>
      </c>
      <c r="P2081" t="s">
        <v>211</v>
      </c>
      <c r="Q2081" t="s">
        <v>1083</v>
      </c>
      <c r="S2081" t="s">
        <v>214</v>
      </c>
      <c r="T2081" t="s">
        <v>1085</v>
      </c>
      <c r="V2081" t="s">
        <v>216</v>
      </c>
      <c r="W2081" t="s">
        <v>1086</v>
      </c>
      <c r="Y2081" t="s">
        <v>219</v>
      </c>
      <c r="Z2081" t="s">
        <v>1087</v>
      </c>
      <c r="AB2081" t="s">
        <v>1089</v>
      </c>
      <c r="AF2081" t="s">
        <v>99</v>
      </c>
      <c r="AQ2081" t="s">
        <v>1093</v>
      </c>
      <c r="AR2081" t="s">
        <v>1094</v>
      </c>
      <c r="AS2081" t="s">
        <v>1095</v>
      </c>
      <c r="AT2081" t="s">
        <v>1096</v>
      </c>
      <c r="AU2081" t="s">
        <v>1097</v>
      </c>
      <c r="AV2081" t="s">
        <v>1098</v>
      </c>
      <c r="AW2081" t="s">
        <v>1099</v>
      </c>
      <c r="AX2081" t="s">
        <v>674</v>
      </c>
      <c r="AY2081" t="s">
        <v>343</v>
      </c>
      <c r="AZ2081" t="s">
        <v>146</v>
      </c>
      <c r="BA2081" t="s">
        <v>1100</v>
      </c>
      <c r="BB2081" t="s">
        <v>1101</v>
      </c>
      <c r="BC2081" t="s">
        <v>1102</v>
      </c>
      <c r="BD2081" t="s">
        <v>1103</v>
      </c>
      <c r="BE2081" t="s">
        <v>1104</v>
      </c>
      <c r="BF2081" t="s">
        <v>387</v>
      </c>
      <c r="BG2081" t="s">
        <v>249</v>
      </c>
      <c r="BH2081" t="s">
        <v>483</v>
      </c>
      <c r="BI2081" t="s">
        <v>1105</v>
      </c>
      <c r="BJ2081" t="s">
        <v>152</v>
      </c>
      <c r="BK2081" t="s">
        <v>186</v>
      </c>
      <c r="BL2081" t="s">
        <v>232</v>
      </c>
      <c r="BM2081" t="s">
        <v>1106</v>
      </c>
      <c r="BN2081" t="s">
        <v>1107</v>
      </c>
      <c r="BO2081" t="s">
        <v>1108</v>
      </c>
      <c r="BP2081" t="s">
        <v>1109</v>
      </c>
      <c r="BQ2081" t="s">
        <v>1110</v>
      </c>
      <c r="BR2081" t="s">
        <v>1111</v>
      </c>
      <c r="BS2081" t="s">
        <v>1112</v>
      </c>
      <c r="BT2081" t="s">
        <v>1113</v>
      </c>
      <c r="BU2081" t="s">
        <v>596</v>
      </c>
      <c r="BV2081" t="s">
        <v>988</v>
      </c>
      <c r="BW2081" t="s">
        <v>1114</v>
      </c>
      <c r="BX2081" t="s">
        <v>109</v>
      </c>
      <c r="BY2081" t="s">
        <v>99</v>
      </c>
      <c r="BZ2081" s="20"/>
      <c r="CA2081" s="20">
        <v>0.28749999999999998</v>
      </c>
    </row>
    <row r="2082" spans="1:79" x14ac:dyDescent="0.15">
      <c r="A2082">
        <v>49</v>
      </c>
      <c r="B2082">
        <v>17</v>
      </c>
      <c r="D2082" t="s">
        <v>93</v>
      </c>
      <c r="E2082" t="s">
        <v>1076</v>
      </c>
      <c r="G2082" t="s">
        <v>204</v>
      </c>
      <c r="H2082" t="s">
        <v>1078</v>
      </c>
      <c r="J2082" t="s">
        <v>207</v>
      </c>
      <c r="K2082" t="s">
        <v>1080</v>
      </c>
      <c r="M2082" t="s">
        <v>209</v>
      </c>
      <c r="N2082" t="s">
        <v>1081</v>
      </c>
      <c r="P2082" t="s">
        <v>211</v>
      </c>
      <c r="Q2082" t="s">
        <v>1083</v>
      </c>
      <c r="S2082" t="s">
        <v>214</v>
      </c>
      <c r="T2082" t="s">
        <v>1085</v>
      </c>
      <c r="V2082" t="s">
        <v>216</v>
      </c>
      <c r="W2082" t="s">
        <v>1086</v>
      </c>
      <c r="Y2082" t="s">
        <v>219</v>
      </c>
      <c r="Z2082" t="s">
        <v>1087</v>
      </c>
      <c r="AB2082" t="s">
        <v>1089</v>
      </c>
      <c r="AF2082" t="s">
        <v>99</v>
      </c>
      <c r="AQ2082" t="s">
        <v>1093</v>
      </c>
      <c r="AR2082" t="s">
        <v>1094</v>
      </c>
      <c r="AS2082" t="s">
        <v>1095</v>
      </c>
      <c r="AT2082" t="s">
        <v>1096</v>
      </c>
      <c r="AU2082" t="s">
        <v>1097</v>
      </c>
      <c r="AV2082" t="s">
        <v>1098</v>
      </c>
      <c r="AW2082" t="s">
        <v>1099</v>
      </c>
      <c r="AX2082" t="s">
        <v>674</v>
      </c>
      <c r="AY2082" t="s">
        <v>343</v>
      </c>
      <c r="AZ2082" t="s">
        <v>146</v>
      </c>
      <c r="BA2082" t="s">
        <v>1100</v>
      </c>
      <c r="BB2082" t="s">
        <v>1101</v>
      </c>
      <c r="BC2082" t="s">
        <v>1102</v>
      </c>
      <c r="BD2082" t="s">
        <v>1103</v>
      </c>
      <c r="BE2082" t="s">
        <v>1104</v>
      </c>
      <c r="BF2082" t="s">
        <v>387</v>
      </c>
      <c r="BG2082" t="s">
        <v>249</v>
      </c>
      <c r="BH2082" t="s">
        <v>483</v>
      </c>
      <c r="BI2082" t="s">
        <v>1105</v>
      </c>
      <c r="BJ2082" t="s">
        <v>152</v>
      </c>
      <c r="BK2082" t="s">
        <v>186</v>
      </c>
      <c r="BL2082" t="s">
        <v>232</v>
      </c>
      <c r="BM2082" t="s">
        <v>1106</v>
      </c>
      <c r="BN2082" t="s">
        <v>1107</v>
      </c>
      <c r="BO2082" t="s">
        <v>1108</v>
      </c>
      <c r="BP2082" t="s">
        <v>1109</v>
      </c>
      <c r="BQ2082" t="s">
        <v>1110</v>
      </c>
      <c r="BR2082" t="s">
        <v>1111</v>
      </c>
      <c r="BS2082" t="s">
        <v>1112</v>
      </c>
      <c r="BT2082" t="s">
        <v>1113</v>
      </c>
      <c r="BU2082" t="s">
        <v>596</v>
      </c>
      <c r="BV2082" t="s">
        <v>988</v>
      </c>
      <c r="BW2082" t="s">
        <v>1114</v>
      </c>
      <c r="BX2082" t="s">
        <v>109</v>
      </c>
      <c r="BY2082" t="s">
        <v>99</v>
      </c>
      <c r="BZ2082" s="20"/>
      <c r="CA2082" s="20">
        <v>0.28749999999999998</v>
      </c>
    </row>
    <row r="2083" spans="1:79" x14ac:dyDescent="0.15">
      <c r="A2083">
        <v>49</v>
      </c>
      <c r="B2083">
        <v>18</v>
      </c>
      <c r="D2083" t="s">
        <v>93</v>
      </c>
      <c r="E2083" t="s">
        <v>1076</v>
      </c>
      <c r="G2083" t="s">
        <v>204</v>
      </c>
      <c r="H2083" t="s">
        <v>1078</v>
      </c>
      <c r="J2083" t="s">
        <v>207</v>
      </c>
      <c r="K2083" t="s">
        <v>1080</v>
      </c>
      <c r="M2083" t="s">
        <v>209</v>
      </c>
      <c r="N2083" t="s">
        <v>1081</v>
      </c>
      <c r="P2083" t="s">
        <v>211</v>
      </c>
      <c r="Q2083" t="s">
        <v>1083</v>
      </c>
      <c r="S2083" t="s">
        <v>214</v>
      </c>
      <c r="T2083" t="s">
        <v>1085</v>
      </c>
      <c r="V2083" t="s">
        <v>216</v>
      </c>
      <c r="W2083" t="s">
        <v>1086</v>
      </c>
      <c r="Y2083" t="s">
        <v>219</v>
      </c>
      <c r="Z2083" t="s">
        <v>1087</v>
      </c>
      <c r="AB2083" t="s">
        <v>1089</v>
      </c>
      <c r="AF2083" t="s">
        <v>99</v>
      </c>
      <c r="AQ2083" t="s">
        <v>1093</v>
      </c>
      <c r="AR2083" t="s">
        <v>1094</v>
      </c>
      <c r="AS2083" t="s">
        <v>1095</v>
      </c>
      <c r="AT2083" t="s">
        <v>1096</v>
      </c>
      <c r="AU2083" t="s">
        <v>1097</v>
      </c>
      <c r="AV2083" t="s">
        <v>1098</v>
      </c>
      <c r="AW2083" t="s">
        <v>1099</v>
      </c>
      <c r="AX2083" t="s">
        <v>674</v>
      </c>
      <c r="AY2083" t="s">
        <v>343</v>
      </c>
      <c r="AZ2083" t="s">
        <v>146</v>
      </c>
      <c r="BA2083" t="s">
        <v>1100</v>
      </c>
      <c r="BB2083" t="s">
        <v>1101</v>
      </c>
      <c r="BC2083" t="s">
        <v>1102</v>
      </c>
      <c r="BD2083" t="s">
        <v>1103</v>
      </c>
      <c r="BE2083" t="s">
        <v>1104</v>
      </c>
      <c r="BF2083" t="s">
        <v>387</v>
      </c>
      <c r="BG2083" t="s">
        <v>249</v>
      </c>
      <c r="BH2083" t="s">
        <v>483</v>
      </c>
      <c r="BI2083" t="s">
        <v>1105</v>
      </c>
      <c r="BJ2083" t="s">
        <v>152</v>
      </c>
      <c r="BK2083" t="s">
        <v>186</v>
      </c>
      <c r="BL2083" t="s">
        <v>232</v>
      </c>
      <c r="BM2083" t="s">
        <v>1106</v>
      </c>
      <c r="BN2083" t="s">
        <v>1107</v>
      </c>
      <c r="BO2083" t="s">
        <v>1108</v>
      </c>
      <c r="BP2083" t="s">
        <v>1109</v>
      </c>
      <c r="BQ2083" t="s">
        <v>1110</v>
      </c>
      <c r="BR2083" t="s">
        <v>1111</v>
      </c>
      <c r="BS2083" t="s">
        <v>1112</v>
      </c>
      <c r="BT2083" t="s">
        <v>1113</v>
      </c>
      <c r="BU2083" t="s">
        <v>596</v>
      </c>
      <c r="BV2083" t="s">
        <v>988</v>
      </c>
      <c r="BW2083" t="s">
        <v>1114</v>
      </c>
      <c r="BX2083" t="s">
        <v>109</v>
      </c>
      <c r="BY2083" t="s">
        <v>99</v>
      </c>
      <c r="BZ2083" s="20"/>
      <c r="CA2083" s="20">
        <v>0.28749999999999998</v>
      </c>
    </row>
    <row r="2084" spans="1:79" x14ac:dyDescent="0.15">
      <c r="A2084">
        <v>49</v>
      </c>
      <c r="B2084">
        <v>19</v>
      </c>
      <c r="D2084" t="s">
        <v>93</v>
      </c>
      <c r="E2084" t="s">
        <v>1076</v>
      </c>
      <c r="G2084" t="s">
        <v>204</v>
      </c>
      <c r="H2084" t="s">
        <v>1078</v>
      </c>
      <c r="J2084" t="s">
        <v>207</v>
      </c>
      <c r="K2084" t="s">
        <v>1080</v>
      </c>
      <c r="M2084" t="s">
        <v>209</v>
      </c>
      <c r="N2084" t="s">
        <v>1081</v>
      </c>
      <c r="P2084" t="s">
        <v>211</v>
      </c>
      <c r="Q2084" t="s">
        <v>1083</v>
      </c>
      <c r="S2084" t="s">
        <v>214</v>
      </c>
      <c r="T2084" t="s">
        <v>1085</v>
      </c>
      <c r="V2084" t="s">
        <v>216</v>
      </c>
      <c r="W2084" t="s">
        <v>1086</v>
      </c>
      <c r="Y2084" t="s">
        <v>219</v>
      </c>
      <c r="Z2084" t="s">
        <v>1087</v>
      </c>
      <c r="AB2084" t="s">
        <v>1089</v>
      </c>
      <c r="AF2084" t="s">
        <v>99</v>
      </c>
      <c r="AQ2084" t="s">
        <v>1093</v>
      </c>
      <c r="AR2084" t="s">
        <v>1094</v>
      </c>
      <c r="AS2084" t="s">
        <v>1095</v>
      </c>
      <c r="AT2084" t="s">
        <v>1096</v>
      </c>
      <c r="AU2084" t="s">
        <v>1097</v>
      </c>
      <c r="AV2084" t="s">
        <v>1098</v>
      </c>
      <c r="AW2084" t="s">
        <v>1099</v>
      </c>
      <c r="AX2084" t="s">
        <v>674</v>
      </c>
      <c r="AY2084" t="s">
        <v>343</v>
      </c>
      <c r="AZ2084" t="s">
        <v>146</v>
      </c>
      <c r="BA2084" t="s">
        <v>1100</v>
      </c>
      <c r="BB2084" t="s">
        <v>1101</v>
      </c>
      <c r="BC2084" t="s">
        <v>1102</v>
      </c>
      <c r="BD2084" t="s">
        <v>1103</v>
      </c>
      <c r="BE2084" t="s">
        <v>1104</v>
      </c>
      <c r="BF2084" t="s">
        <v>387</v>
      </c>
      <c r="BG2084" t="s">
        <v>249</v>
      </c>
      <c r="BH2084" t="s">
        <v>483</v>
      </c>
      <c r="BI2084" t="s">
        <v>1105</v>
      </c>
      <c r="BJ2084" t="s">
        <v>152</v>
      </c>
      <c r="BK2084" t="s">
        <v>186</v>
      </c>
      <c r="BL2084" t="s">
        <v>232</v>
      </c>
      <c r="BM2084" t="s">
        <v>1106</v>
      </c>
      <c r="BN2084" t="s">
        <v>1107</v>
      </c>
      <c r="BO2084" t="s">
        <v>1108</v>
      </c>
      <c r="BP2084" t="s">
        <v>1109</v>
      </c>
      <c r="BQ2084" t="s">
        <v>1110</v>
      </c>
      <c r="BR2084" t="s">
        <v>1111</v>
      </c>
      <c r="BS2084" t="s">
        <v>1112</v>
      </c>
      <c r="BT2084" t="s">
        <v>1113</v>
      </c>
      <c r="BU2084" t="s">
        <v>596</v>
      </c>
      <c r="BV2084" t="s">
        <v>988</v>
      </c>
      <c r="BW2084" t="s">
        <v>1114</v>
      </c>
      <c r="BX2084" t="s">
        <v>109</v>
      </c>
      <c r="BY2084" t="s">
        <v>99</v>
      </c>
      <c r="BZ2084" s="20"/>
      <c r="CA2084" s="20">
        <v>0.28749999999999998</v>
      </c>
    </row>
    <row r="2085" spans="1:79" x14ac:dyDescent="0.15">
      <c r="A2085">
        <v>49</v>
      </c>
      <c r="B2085">
        <v>20</v>
      </c>
      <c r="D2085" t="s">
        <v>93</v>
      </c>
      <c r="E2085" t="s">
        <v>1076</v>
      </c>
      <c r="G2085" t="s">
        <v>204</v>
      </c>
      <c r="H2085" t="s">
        <v>1078</v>
      </c>
      <c r="J2085" t="s">
        <v>207</v>
      </c>
      <c r="K2085" t="s">
        <v>1080</v>
      </c>
      <c r="M2085" t="s">
        <v>209</v>
      </c>
      <c r="N2085" t="s">
        <v>1081</v>
      </c>
      <c r="P2085" t="s">
        <v>211</v>
      </c>
      <c r="Q2085" t="s">
        <v>1083</v>
      </c>
      <c r="S2085" t="s">
        <v>214</v>
      </c>
      <c r="T2085" t="s">
        <v>1085</v>
      </c>
      <c r="V2085" t="s">
        <v>216</v>
      </c>
      <c r="W2085" t="s">
        <v>1086</v>
      </c>
      <c r="Y2085" t="s">
        <v>219</v>
      </c>
      <c r="Z2085" t="s">
        <v>1087</v>
      </c>
      <c r="AB2085" t="s">
        <v>1089</v>
      </c>
      <c r="AF2085" t="s">
        <v>99</v>
      </c>
      <c r="AQ2085" t="s">
        <v>1093</v>
      </c>
      <c r="AR2085" t="s">
        <v>1094</v>
      </c>
      <c r="AS2085" t="s">
        <v>1095</v>
      </c>
      <c r="AT2085" t="s">
        <v>1096</v>
      </c>
      <c r="AU2085" t="s">
        <v>1097</v>
      </c>
      <c r="AV2085" t="s">
        <v>1098</v>
      </c>
      <c r="AW2085" t="s">
        <v>1099</v>
      </c>
      <c r="AX2085" t="s">
        <v>674</v>
      </c>
      <c r="AY2085" t="s">
        <v>343</v>
      </c>
      <c r="AZ2085" t="s">
        <v>146</v>
      </c>
      <c r="BA2085" t="s">
        <v>1100</v>
      </c>
      <c r="BB2085" t="s">
        <v>1101</v>
      </c>
      <c r="BC2085" t="s">
        <v>1102</v>
      </c>
      <c r="BD2085" t="s">
        <v>1103</v>
      </c>
      <c r="BE2085" t="s">
        <v>1104</v>
      </c>
      <c r="BF2085" t="s">
        <v>387</v>
      </c>
      <c r="BG2085" t="s">
        <v>249</v>
      </c>
      <c r="BH2085" t="s">
        <v>483</v>
      </c>
      <c r="BI2085" t="s">
        <v>1105</v>
      </c>
      <c r="BJ2085" t="s">
        <v>152</v>
      </c>
      <c r="BK2085" t="s">
        <v>186</v>
      </c>
      <c r="BL2085" t="s">
        <v>232</v>
      </c>
      <c r="BM2085" t="s">
        <v>1106</v>
      </c>
      <c r="BN2085" t="s">
        <v>1107</v>
      </c>
      <c r="BO2085" t="s">
        <v>1108</v>
      </c>
      <c r="BP2085" t="s">
        <v>1109</v>
      </c>
      <c r="BQ2085" t="s">
        <v>1110</v>
      </c>
      <c r="BR2085" t="s">
        <v>1111</v>
      </c>
      <c r="BS2085" t="s">
        <v>1112</v>
      </c>
      <c r="BT2085" t="s">
        <v>1113</v>
      </c>
      <c r="BU2085" t="s">
        <v>596</v>
      </c>
      <c r="BV2085" t="s">
        <v>988</v>
      </c>
      <c r="BW2085" t="s">
        <v>1114</v>
      </c>
      <c r="BX2085" t="s">
        <v>109</v>
      </c>
      <c r="BY2085" t="s">
        <v>99</v>
      </c>
      <c r="BZ2085" s="20"/>
      <c r="CA2085" s="20">
        <v>0.28749999999999998</v>
      </c>
    </row>
    <row r="2086" spans="1:79" x14ac:dyDescent="0.15">
      <c r="A2086">
        <v>49</v>
      </c>
      <c r="B2086">
        <v>21</v>
      </c>
      <c r="D2086" t="s">
        <v>93</v>
      </c>
      <c r="E2086" t="s">
        <v>1076</v>
      </c>
      <c r="G2086" t="s">
        <v>204</v>
      </c>
      <c r="H2086" t="s">
        <v>1078</v>
      </c>
      <c r="J2086" t="s">
        <v>207</v>
      </c>
      <c r="K2086" t="s">
        <v>1080</v>
      </c>
      <c r="M2086" t="s">
        <v>209</v>
      </c>
      <c r="N2086" t="s">
        <v>1081</v>
      </c>
      <c r="P2086" t="s">
        <v>211</v>
      </c>
      <c r="Q2086" t="s">
        <v>1083</v>
      </c>
      <c r="S2086" t="s">
        <v>214</v>
      </c>
      <c r="T2086" t="s">
        <v>1085</v>
      </c>
      <c r="V2086" t="s">
        <v>216</v>
      </c>
      <c r="W2086" t="s">
        <v>1086</v>
      </c>
      <c r="Y2086" t="s">
        <v>219</v>
      </c>
      <c r="Z2086" t="s">
        <v>1087</v>
      </c>
      <c r="AB2086" t="s">
        <v>1089</v>
      </c>
      <c r="AF2086" t="s">
        <v>99</v>
      </c>
      <c r="AQ2086" t="s">
        <v>1093</v>
      </c>
      <c r="AR2086" t="s">
        <v>1094</v>
      </c>
      <c r="AS2086" t="s">
        <v>1095</v>
      </c>
      <c r="AT2086" t="s">
        <v>1096</v>
      </c>
      <c r="AU2086" t="s">
        <v>1097</v>
      </c>
      <c r="AV2086" t="s">
        <v>1098</v>
      </c>
      <c r="AW2086" t="s">
        <v>1099</v>
      </c>
      <c r="AX2086" t="s">
        <v>674</v>
      </c>
      <c r="AY2086" t="s">
        <v>343</v>
      </c>
      <c r="AZ2086" t="s">
        <v>146</v>
      </c>
      <c r="BA2086" t="s">
        <v>1100</v>
      </c>
      <c r="BB2086" t="s">
        <v>1101</v>
      </c>
      <c r="BC2086" t="s">
        <v>1102</v>
      </c>
      <c r="BD2086" t="s">
        <v>1103</v>
      </c>
      <c r="BE2086" t="s">
        <v>1104</v>
      </c>
      <c r="BF2086" t="s">
        <v>387</v>
      </c>
      <c r="BG2086" t="s">
        <v>249</v>
      </c>
      <c r="BH2086" t="s">
        <v>483</v>
      </c>
      <c r="BI2086" t="s">
        <v>1105</v>
      </c>
      <c r="BJ2086" t="s">
        <v>152</v>
      </c>
      <c r="BK2086" t="s">
        <v>186</v>
      </c>
      <c r="BL2086" t="s">
        <v>232</v>
      </c>
      <c r="BM2086" t="s">
        <v>1106</v>
      </c>
      <c r="BN2086" t="s">
        <v>1107</v>
      </c>
      <c r="BO2086" t="s">
        <v>1108</v>
      </c>
      <c r="BP2086" t="s">
        <v>1109</v>
      </c>
      <c r="BQ2086" t="s">
        <v>1110</v>
      </c>
      <c r="BR2086" t="s">
        <v>1111</v>
      </c>
      <c r="BS2086" t="s">
        <v>1112</v>
      </c>
      <c r="BT2086" t="s">
        <v>1113</v>
      </c>
      <c r="BU2086" t="s">
        <v>596</v>
      </c>
      <c r="BV2086" t="s">
        <v>988</v>
      </c>
      <c r="BW2086" t="s">
        <v>1114</v>
      </c>
      <c r="BX2086" t="s">
        <v>109</v>
      </c>
      <c r="BY2086" t="s">
        <v>99</v>
      </c>
      <c r="BZ2086" s="20"/>
      <c r="CA2086" s="20">
        <v>0.28749999999999998</v>
      </c>
    </row>
    <row r="2087" spans="1:79" x14ac:dyDescent="0.15">
      <c r="A2087">
        <v>49</v>
      </c>
      <c r="B2087">
        <v>22</v>
      </c>
      <c r="D2087" t="s">
        <v>93</v>
      </c>
      <c r="E2087" t="s">
        <v>1076</v>
      </c>
      <c r="G2087" t="s">
        <v>204</v>
      </c>
      <c r="H2087" t="s">
        <v>1078</v>
      </c>
      <c r="J2087" t="s">
        <v>207</v>
      </c>
      <c r="K2087" t="s">
        <v>1080</v>
      </c>
      <c r="M2087" t="s">
        <v>209</v>
      </c>
      <c r="N2087" t="s">
        <v>1081</v>
      </c>
      <c r="P2087" t="s">
        <v>211</v>
      </c>
      <c r="Q2087" t="s">
        <v>1083</v>
      </c>
      <c r="S2087" t="s">
        <v>214</v>
      </c>
      <c r="T2087" t="s">
        <v>1085</v>
      </c>
      <c r="V2087" t="s">
        <v>216</v>
      </c>
      <c r="W2087" t="s">
        <v>1086</v>
      </c>
      <c r="Y2087" t="s">
        <v>219</v>
      </c>
      <c r="Z2087" t="s">
        <v>1087</v>
      </c>
      <c r="AB2087" t="s">
        <v>1089</v>
      </c>
      <c r="AF2087" t="s">
        <v>99</v>
      </c>
      <c r="AQ2087" t="s">
        <v>1093</v>
      </c>
      <c r="AR2087" t="s">
        <v>1094</v>
      </c>
      <c r="AS2087" t="s">
        <v>1095</v>
      </c>
      <c r="AT2087" t="s">
        <v>1096</v>
      </c>
      <c r="AU2087" t="s">
        <v>1097</v>
      </c>
      <c r="AV2087" t="s">
        <v>1098</v>
      </c>
      <c r="AW2087" t="s">
        <v>1099</v>
      </c>
      <c r="AX2087" t="s">
        <v>674</v>
      </c>
      <c r="AY2087" t="s">
        <v>343</v>
      </c>
      <c r="AZ2087" t="s">
        <v>146</v>
      </c>
      <c r="BA2087" t="s">
        <v>1100</v>
      </c>
      <c r="BB2087" t="s">
        <v>1101</v>
      </c>
      <c r="BC2087" t="s">
        <v>1102</v>
      </c>
      <c r="BD2087" t="s">
        <v>1103</v>
      </c>
      <c r="BE2087" t="s">
        <v>1104</v>
      </c>
      <c r="BF2087" t="s">
        <v>387</v>
      </c>
      <c r="BG2087" t="s">
        <v>249</v>
      </c>
      <c r="BH2087" t="s">
        <v>483</v>
      </c>
      <c r="BI2087" t="s">
        <v>1105</v>
      </c>
      <c r="BJ2087" t="s">
        <v>152</v>
      </c>
      <c r="BK2087" t="s">
        <v>186</v>
      </c>
      <c r="BL2087" t="s">
        <v>232</v>
      </c>
      <c r="BM2087" t="s">
        <v>1106</v>
      </c>
      <c r="BN2087" t="s">
        <v>1107</v>
      </c>
      <c r="BO2087" t="s">
        <v>1108</v>
      </c>
      <c r="BP2087" t="s">
        <v>1109</v>
      </c>
      <c r="BQ2087" t="s">
        <v>1110</v>
      </c>
      <c r="BR2087" t="s">
        <v>1111</v>
      </c>
      <c r="BS2087" t="s">
        <v>1112</v>
      </c>
      <c r="BT2087" t="s">
        <v>1113</v>
      </c>
      <c r="BU2087" t="s">
        <v>596</v>
      </c>
      <c r="BV2087" t="s">
        <v>988</v>
      </c>
      <c r="BW2087" t="s">
        <v>1114</v>
      </c>
      <c r="BX2087" t="s">
        <v>109</v>
      </c>
      <c r="BY2087" t="s">
        <v>99</v>
      </c>
      <c r="BZ2087" s="20"/>
      <c r="CA2087" s="20">
        <v>0.28749999999999998</v>
      </c>
    </row>
    <row r="2088" spans="1:79" x14ac:dyDescent="0.15">
      <c r="A2088">
        <v>49</v>
      </c>
      <c r="B2088">
        <v>23</v>
      </c>
      <c r="D2088" t="s">
        <v>93</v>
      </c>
      <c r="E2088" t="s">
        <v>1076</v>
      </c>
      <c r="G2088" t="s">
        <v>204</v>
      </c>
      <c r="H2088" t="s">
        <v>1078</v>
      </c>
      <c r="J2088" t="s">
        <v>207</v>
      </c>
      <c r="K2088" t="s">
        <v>1080</v>
      </c>
      <c r="M2088" t="s">
        <v>209</v>
      </c>
      <c r="N2088" t="s">
        <v>1081</v>
      </c>
      <c r="P2088" t="s">
        <v>211</v>
      </c>
      <c r="Q2088" t="s">
        <v>1083</v>
      </c>
      <c r="S2088" t="s">
        <v>214</v>
      </c>
      <c r="T2088" t="s">
        <v>1085</v>
      </c>
      <c r="V2088" t="s">
        <v>216</v>
      </c>
      <c r="W2088" t="s">
        <v>1086</v>
      </c>
      <c r="Y2088" t="s">
        <v>219</v>
      </c>
      <c r="Z2088" t="s">
        <v>1087</v>
      </c>
      <c r="AB2088" t="s">
        <v>1089</v>
      </c>
      <c r="AF2088" t="s">
        <v>99</v>
      </c>
      <c r="AQ2088" t="s">
        <v>1093</v>
      </c>
      <c r="AR2088" t="s">
        <v>1094</v>
      </c>
      <c r="AS2088" t="s">
        <v>1095</v>
      </c>
      <c r="AT2088" t="s">
        <v>1096</v>
      </c>
      <c r="AU2088" t="s">
        <v>1097</v>
      </c>
      <c r="AV2088" t="s">
        <v>1098</v>
      </c>
      <c r="AW2088" t="s">
        <v>1099</v>
      </c>
      <c r="AX2088" t="s">
        <v>674</v>
      </c>
      <c r="AY2088" t="s">
        <v>343</v>
      </c>
      <c r="AZ2088" t="s">
        <v>146</v>
      </c>
      <c r="BA2088" t="s">
        <v>1100</v>
      </c>
      <c r="BB2088" t="s">
        <v>1101</v>
      </c>
      <c r="BC2088" t="s">
        <v>1102</v>
      </c>
      <c r="BD2088" t="s">
        <v>1103</v>
      </c>
      <c r="BE2088" t="s">
        <v>1104</v>
      </c>
      <c r="BF2088" t="s">
        <v>387</v>
      </c>
      <c r="BG2088" t="s">
        <v>249</v>
      </c>
      <c r="BH2088" t="s">
        <v>483</v>
      </c>
      <c r="BI2088" t="s">
        <v>1105</v>
      </c>
      <c r="BJ2088" t="s">
        <v>152</v>
      </c>
      <c r="BK2088" t="s">
        <v>186</v>
      </c>
      <c r="BL2088" t="s">
        <v>232</v>
      </c>
      <c r="BM2088" t="s">
        <v>1106</v>
      </c>
      <c r="BN2088" t="s">
        <v>1107</v>
      </c>
      <c r="BO2088" t="s">
        <v>1108</v>
      </c>
      <c r="BP2088" t="s">
        <v>1109</v>
      </c>
      <c r="BQ2088" t="s">
        <v>1110</v>
      </c>
      <c r="BR2088" t="s">
        <v>1111</v>
      </c>
      <c r="BS2088" t="s">
        <v>1112</v>
      </c>
      <c r="BT2088" t="s">
        <v>1113</v>
      </c>
      <c r="BU2088" t="s">
        <v>596</v>
      </c>
      <c r="BV2088" t="s">
        <v>988</v>
      </c>
      <c r="BW2088" t="s">
        <v>1114</v>
      </c>
      <c r="BX2088" t="s">
        <v>109</v>
      </c>
      <c r="BY2088" t="s">
        <v>99</v>
      </c>
      <c r="BZ2088" s="20"/>
      <c r="CA2088" s="20">
        <v>0.28749999999999998</v>
      </c>
    </row>
    <row r="2089" spans="1:79" x14ac:dyDescent="0.15">
      <c r="A2089">
        <v>49</v>
      </c>
      <c r="B2089">
        <v>24</v>
      </c>
      <c r="D2089" t="s">
        <v>93</v>
      </c>
      <c r="E2089" t="s">
        <v>1076</v>
      </c>
      <c r="G2089" t="s">
        <v>204</v>
      </c>
      <c r="H2089" t="s">
        <v>1078</v>
      </c>
      <c r="J2089" t="s">
        <v>207</v>
      </c>
      <c r="K2089" t="s">
        <v>1080</v>
      </c>
      <c r="M2089" t="s">
        <v>209</v>
      </c>
      <c r="N2089" t="s">
        <v>1081</v>
      </c>
      <c r="P2089" t="s">
        <v>211</v>
      </c>
      <c r="Q2089" t="s">
        <v>1083</v>
      </c>
      <c r="S2089" t="s">
        <v>214</v>
      </c>
      <c r="T2089" t="s">
        <v>1085</v>
      </c>
      <c r="V2089" t="s">
        <v>216</v>
      </c>
      <c r="W2089" t="s">
        <v>1086</v>
      </c>
      <c r="Y2089" t="s">
        <v>219</v>
      </c>
      <c r="Z2089" t="s">
        <v>1087</v>
      </c>
      <c r="AB2089" t="s">
        <v>1089</v>
      </c>
      <c r="AF2089" t="s">
        <v>99</v>
      </c>
      <c r="AQ2089" t="s">
        <v>1093</v>
      </c>
      <c r="AR2089" t="s">
        <v>1094</v>
      </c>
      <c r="AS2089" t="s">
        <v>1095</v>
      </c>
      <c r="AT2089" t="s">
        <v>1096</v>
      </c>
      <c r="AU2089" t="s">
        <v>1097</v>
      </c>
      <c r="AV2089" t="s">
        <v>1098</v>
      </c>
      <c r="AW2089" t="s">
        <v>1099</v>
      </c>
      <c r="AX2089" t="s">
        <v>674</v>
      </c>
      <c r="AY2089" t="s">
        <v>343</v>
      </c>
      <c r="AZ2089" t="s">
        <v>146</v>
      </c>
      <c r="BA2089" t="s">
        <v>1100</v>
      </c>
      <c r="BB2089" t="s">
        <v>1101</v>
      </c>
      <c r="BC2089" t="s">
        <v>1102</v>
      </c>
      <c r="BD2089" t="s">
        <v>1103</v>
      </c>
      <c r="BE2089" t="s">
        <v>1104</v>
      </c>
      <c r="BF2089" t="s">
        <v>387</v>
      </c>
      <c r="BG2089" t="s">
        <v>249</v>
      </c>
      <c r="BH2089" t="s">
        <v>483</v>
      </c>
      <c r="BI2089" t="s">
        <v>1105</v>
      </c>
      <c r="BJ2089" t="s">
        <v>152</v>
      </c>
      <c r="BK2089" t="s">
        <v>186</v>
      </c>
      <c r="BL2089" t="s">
        <v>232</v>
      </c>
      <c r="BM2089" t="s">
        <v>1106</v>
      </c>
      <c r="BN2089" t="s">
        <v>1107</v>
      </c>
      <c r="BO2089" t="s">
        <v>1108</v>
      </c>
      <c r="BP2089" t="s">
        <v>1109</v>
      </c>
      <c r="BQ2089" t="s">
        <v>1110</v>
      </c>
      <c r="BR2089" t="s">
        <v>1111</v>
      </c>
      <c r="BS2089" t="s">
        <v>1112</v>
      </c>
      <c r="BT2089" t="s">
        <v>1113</v>
      </c>
      <c r="BU2089" t="s">
        <v>596</v>
      </c>
      <c r="BV2089" t="s">
        <v>988</v>
      </c>
      <c r="BW2089" t="s">
        <v>1114</v>
      </c>
      <c r="BX2089" t="s">
        <v>109</v>
      </c>
      <c r="BY2089" t="s">
        <v>99</v>
      </c>
      <c r="BZ2089" s="20"/>
      <c r="CA2089" s="20">
        <v>0.28749999999999998</v>
      </c>
    </row>
    <row r="2090" spans="1:79" x14ac:dyDescent="0.15">
      <c r="A2090">
        <v>49</v>
      </c>
      <c r="B2090">
        <v>25</v>
      </c>
      <c r="D2090" t="s">
        <v>93</v>
      </c>
      <c r="E2090" t="s">
        <v>1076</v>
      </c>
      <c r="G2090" t="s">
        <v>204</v>
      </c>
      <c r="H2090" t="s">
        <v>1078</v>
      </c>
      <c r="J2090" t="s">
        <v>207</v>
      </c>
      <c r="K2090" t="s">
        <v>1080</v>
      </c>
      <c r="M2090" t="s">
        <v>209</v>
      </c>
      <c r="N2090" t="s">
        <v>1081</v>
      </c>
      <c r="P2090" t="s">
        <v>211</v>
      </c>
      <c r="Q2090" t="s">
        <v>1083</v>
      </c>
      <c r="S2090" t="s">
        <v>214</v>
      </c>
      <c r="T2090" t="s">
        <v>1085</v>
      </c>
      <c r="V2090" t="s">
        <v>216</v>
      </c>
      <c r="W2090" t="s">
        <v>1086</v>
      </c>
      <c r="Y2090" t="s">
        <v>219</v>
      </c>
      <c r="Z2090" t="s">
        <v>1087</v>
      </c>
      <c r="AB2090" t="s">
        <v>1089</v>
      </c>
      <c r="AF2090" t="s">
        <v>99</v>
      </c>
      <c r="AQ2090" t="s">
        <v>1093</v>
      </c>
      <c r="AR2090" t="s">
        <v>1094</v>
      </c>
      <c r="AS2090" t="s">
        <v>1095</v>
      </c>
      <c r="AT2090" t="s">
        <v>1096</v>
      </c>
      <c r="AU2090" t="s">
        <v>1097</v>
      </c>
      <c r="AV2090" t="s">
        <v>1098</v>
      </c>
      <c r="AW2090" t="s">
        <v>1099</v>
      </c>
      <c r="AX2090" t="s">
        <v>674</v>
      </c>
      <c r="AY2090" t="s">
        <v>343</v>
      </c>
      <c r="AZ2090" t="s">
        <v>146</v>
      </c>
      <c r="BA2090" t="s">
        <v>1100</v>
      </c>
      <c r="BB2090" t="s">
        <v>1101</v>
      </c>
      <c r="BC2090" t="s">
        <v>1102</v>
      </c>
      <c r="BD2090" t="s">
        <v>1103</v>
      </c>
      <c r="BE2090" t="s">
        <v>1104</v>
      </c>
      <c r="BF2090" t="s">
        <v>387</v>
      </c>
      <c r="BG2090" t="s">
        <v>249</v>
      </c>
      <c r="BH2090" t="s">
        <v>483</v>
      </c>
      <c r="BI2090" t="s">
        <v>1105</v>
      </c>
      <c r="BJ2090" t="s">
        <v>152</v>
      </c>
      <c r="BK2090" t="s">
        <v>186</v>
      </c>
      <c r="BL2090" t="s">
        <v>232</v>
      </c>
      <c r="BM2090" t="s">
        <v>1106</v>
      </c>
      <c r="BN2090" t="s">
        <v>1107</v>
      </c>
      <c r="BO2090" t="s">
        <v>1108</v>
      </c>
      <c r="BP2090" t="s">
        <v>1109</v>
      </c>
      <c r="BQ2090" t="s">
        <v>1110</v>
      </c>
      <c r="BR2090" t="s">
        <v>1111</v>
      </c>
      <c r="BS2090" t="s">
        <v>1112</v>
      </c>
      <c r="BT2090" t="s">
        <v>1113</v>
      </c>
      <c r="BU2090" t="s">
        <v>596</v>
      </c>
      <c r="BV2090" t="s">
        <v>988</v>
      </c>
      <c r="BW2090" t="s">
        <v>1114</v>
      </c>
      <c r="BX2090" t="s">
        <v>109</v>
      </c>
      <c r="BY2090" t="s">
        <v>99</v>
      </c>
      <c r="BZ2090" s="20"/>
      <c r="CA2090" s="20">
        <v>0.28749999999999998</v>
      </c>
    </row>
    <row r="2091" spans="1:79" x14ac:dyDescent="0.15">
      <c r="A2091">
        <v>49</v>
      </c>
      <c r="B2091">
        <v>26</v>
      </c>
      <c r="D2091" t="s">
        <v>93</v>
      </c>
      <c r="E2091" t="s">
        <v>1076</v>
      </c>
      <c r="G2091" t="s">
        <v>204</v>
      </c>
      <c r="H2091" t="s">
        <v>1078</v>
      </c>
      <c r="J2091" t="s">
        <v>207</v>
      </c>
      <c r="K2091" t="s">
        <v>1080</v>
      </c>
      <c r="M2091" t="s">
        <v>209</v>
      </c>
      <c r="N2091" t="s">
        <v>1081</v>
      </c>
      <c r="P2091" t="s">
        <v>211</v>
      </c>
      <c r="Q2091" t="s">
        <v>1083</v>
      </c>
      <c r="S2091" t="s">
        <v>214</v>
      </c>
      <c r="T2091" t="s">
        <v>1085</v>
      </c>
      <c r="V2091" t="s">
        <v>216</v>
      </c>
      <c r="W2091" t="s">
        <v>1086</v>
      </c>
      <c r="Y2091" t="s">
        <v>219</v>
      </c>
      <c r="Z2091" t="s">
        <v>1087</v>
      </c>
      <c r="AB2091" t="s">
        <v>1089</v>
      </c>
      <c r="AF2091" t="s">
        <v>99</v>
      </c>
      <c r="AQ2091" t="s">
        <v>1093</v>
      </c>
      <c r="AR2091" t="s">
        <v>1094</v>
      </c>
      <c r="AS2091" t="s">
        <v>1095</v>
      </c>
      <c r="AT2091" t="s">
        <v>1096</v>
      </c>
      <c r="AU2091" t="s">
        <v>1097</v>
      </c>
      <c r="AV2091" t="s">
        <v>1098</v>
      </c>
      <c r="AW2091" t="s">
        <v>1099</v>
      </c>
      <c r="AX2091" t="s">
        <v>674</v>
      </c>
      <c r="AY2091" t="s">
        <v>343</v>
      </c>
      <c r="AZ2091" t="s">
        <v>146</v>
      </c>
      <c r="BA2091" t="s">
        <v>1100</v>
      </c>
      <c r="BB2091" t="s">
        <v>1101</v>
      </c>
      <c r="BC2091" t="s">
        <v>1102</v>
      </c>
      <c r="BD2091" t="s">
        <v>1103</v>
      </c>
      <c r="BE2091" t="s">
        <v>1104</v>
      </c>
      <c r="BF2091" t="s">
        <v>387</v>
      </c>
      <c r="BG2091" t="s">
        <v>249</v>
      </c>
      <c r="BH2091" t="s">
        <v>483</v>
      </c>
      <c r="BI2091" t="s">
        <v>1105</v>
      </c>
      <c r="BJ2091" t="s">
        <v>152</v>
      </c>
      <c r="BK2091" t="s">
        <v>186</v>
      </c>
      <c r="BL2091" t="s">
        <v>232</v>
      </c>
      <c r="BM2091" t="s">
        <v>1106</v>
      </c>
      <c r="BN2091" t="s">
        <v>1107</v>
      </c>
      <c r="BO2091" t="s">
        <v>1108</v>
      </c>
      <c r="BP2091" t="s">
        <v>1109</v>
      </c>
      <c r="BQ2091" t="s">
        <v>1110</v>
      </c>
      <c r="BR2091" t="s">
        <v>1111</v>
      </c>
      <c r="BS2091" t="s">
        <v>1112</v>
      </c>
      <c r="BT2091" t="s">
        <v>1113</v>
      </c>
      <c r="BU2091" t="s">
        <v>596</v>
      </c>
      <c r="BV2091" t="s">
        <v>988</v>
      </c>
      <c r="BW2091" t="s">
        <v>1114</v>
      </c>
      <c r="BX2091" t="s">
        <v>109</v>
      </c>
      <c r="BY2091" t="s">
        <v>99</v>
      </c>
      <c r="BZ2091" s="20"/>
      <c r="CA2091" s="20">
        <v>0.28749999999999998</v>
      </c>
    </row>
    <row r="2092" spans="1:79" x14ac:dyDescent="0.15">
      <c r="A2092">
        <v>49</v>
      </c>
      <c r="B2092">
        <v>27</v>
      </c>
      <c r="D2092" t="s">
        <v>93</v>
      </c>
      <c r="E2092" t="s">
        <v>1076</v>
      </c>
      <c r="G2092" t="s">
        <v>204</v>
      </c>
      <c r="H2092" t="s">
        <v>1078</v>
      </c>
      <c r="J2092" t="s">
        <v>207</v>
      </c>
      <c r="K2092" t="s">
        <v>1080</v>
      </c>
      <c r="M2092" t="s">
        <v>209</v>
      </c>
      <c r="N2092" t="s">
        <v>1081</v>
      </c>
      <c r="P2092" t="s">
        <v>211</v>
      </c>
      <c r="Q2092" t="s">
        <v>1083</v>
      </c>
      <c r="S2092" t="s">
        <v>214</v>
      </c>
      <c r="T2092" t="s">
        <v>1085</v>
      </c>
      <c r="V2092" t="s">
        <v>216</v>
      </c>
      <c r="W2092" t="s">
        <v>1086</v>
      </c>
      <c r="Y2092" t="s">
        <v>219</v>
      </c>
      <c r="Z2092" t="s">
        <v>1087</v>
      </c>
      <c r="AB2092" t="s">
        <v>1089</v>
      </c>
      <c r="AF2092" t="s">
        <v>99</v>
      </c>
      <c r="AQ2092" t="s">
        <v>1093</v>
      </c>
      <c r="AR2092" t="s">
        <v>1094</v>
      </c>
      <c r="AS2092" t="s">
        <v>1095</v>
      </c>
      <c r="AT2092" t="s">
        <v>1096</v>
      </c>
      <c r="AU2092" t="s">
        <v>1097</v>
      </c>
      <c r="AV2092" t="s">
        <v>1098</v>
      </c>
      <c r="AW2092" t="s">
        <v>1099</v>
      </c>
      <c r="AX2092" t="s">
        <v>674</v>
      </c>
      <c r="AY2092" t="s">
        <v>343</v>
      </c>
      <c r="AZ2092" t="s">
        <v>146</v>
      </c>
      <c r="BA2092" t="s">
        <v>1100</v>
      </c>
      <c r="BB2092" t="s">
        <v>1101</v>
      </c>
      <c r="BC2092" t="s">
        <v>1102</v>
      </c>
      <c r="BD2092" t="s">
        <v>1103</v>
      </c>
      <c r="BE2092" t="s">
        <v>1104</v>
      </c>
      <c r="BF2092" t="s">
        <v>387</v>
      </c>
      <c r="BG2092" t="s">
        <v>249</v>
      </c>
      <c r="BH2092" t="s">
        <v>483</v>
      </c>
      <c r="BI2092" t="s">
        <v>1105</v>
      </c>
      <c r="BJ2092" t="s">
        <v>152</v>
      </c>
      <c r="BK2092" t="s">
        <v>186</v>
      </c>
      <c r="BL2092" t="s">
        <v>232</v>
      </c>
      <c r="BM2092" t="s">
        <v>1106</v>
      </c>
      <c r="BN2092" t="s">
        <v>1107</v>
      </c>
      <c r="BO2092" t="s">
        <v>1108</v>
      </c>
      <c r="BP2092" t="s">
        <v>1109</v>
      </c>
      <c r="BQ2092" t="s">
        <v>1110</v>
      </c>
      <c r="BR2092" t="s">
        <v>1111</v>
      </c>
      <c r="BS2092" t="s">
        <v>1112</v>
      </c>
      <c r="BT2092" t="s">
        <v>1113</v>
      </c>
      <c r="BU2092" t="s">
        <v>596</v>
      </c>
      <c r="BV2092" t="s">
        <v>988</v>
      </c>
      <c r="BW2092" t="s">
        <v>1114</v>
      </c>
      <c r="BX2092" t="s">
        <v>109</v>
      </c>
      <c r="BY2092" t="s">
        <v>99</v>
      </c>
      <c r="BZ2092" s="20"/>
      <c r="CA2092" s="20">
        <v>0.28749999999999998</v>
      </c>
    </row>
    <row r="2093" spans="1:79" x14ac:dyDescent="0.15">
      <c r="A2093">
        <v>49</v>
      </c>
      <c r="B2093">
        <v>28</v>
      </c>
      <c r="D2093" t="s">
        <v>93</v>
      </c>
      <c r="E2093" t="s">
        <v>1076</v>
      </c>
      <c r="G2093" t="s">
        <v>204</v>
      </c>
      <c r="H2093" t="s">
        <v>1078</v>
      </c>
      <c r="J2093" t="s">
        <v>207</v>
      </c>
      <c r="K2093" t="s">
        <v>1080</v>
      </c>
      <c r="M2093" t="s">
        <v>209</v>
      </c>
      <c r="N2093" t="s">
        <v>1081</v>
      </c>
      <c r="P2093" t="s">
        <v>211</v>
      </c>
      <c r="Q2093" t="s">
        <v>1083</v>
      </c>
      <c r="S2093" t="s">
        <v>214</v>
      </c>
      <c r="T2093" t="s">
        <v>1085</v>
      </c>
      <c r="V2093" t="s">
        <v>216</v>
      </c>
      <c r="W2093" t="s">
        <v>1086</v>
      </c>
      <c r="Y2093" t="s">
        <v>219</v>
      </c>
      <c r="Z2093" t="s">
        <v>1087</v>
      </c>
      <c r="AB2093" t="s">
        <v>1089</v>
      </c>
      <c r="AF2093" t="s">
        <v>99</v>
      </c>
      <c r="AQ2093" t="s">
        <v>1093</v>
      </c>
      <c r="AR2093" t="s">
        <v>1094</v>
      </c>
      <c r="AS2093" t="s">
        <v>1095</v>
      </c>
      <c r="AT2093" t="s">
        <v>1096</v>
      </c>
      <c r="AU2093" t="s">
        <v>1097</v>
      </c>
      <c r="AV2093" t="s">
        <v>1098</v>
      </c>
      <c r="AW2093" t="s">
        <v>1099</v>
      </c>
      <c r="AX2093" t="s">
        <v>674</v>
      </c>
      <c r="AY2093" t="s">
        <v>343</v>
      </c>
      <c r="AZ2093" t="s">
        <v>146</v>
      </c>
      <c r="BA2093" t="s">
        <v>1100</v>
      </c>
      <c r="BB2093" t="s">
        <v>1101</v>
      </c>
      <c r="BC2093" t="s">
        <v>1102</v>
      </c>
      <c r="BD2093" t="s">
        <v>1103</v>
      </c>
      <c r="BE2093" t="s">
        <v>1104</v>
      </c>
      <c r="BF2093" t="s">
        <v>387</v>
      </c>
      <c r="BG2093" t="s">
        <v>249</v>
      </c>
      <c r="BH2093" t="s">
        <v>483</v>
      </c>
      <c r="BI2093" t="s">
        <v>1105</v>
      </c>
      <c r="BJ2093" t="s">
        <v>152</v>
      </c>
      <c r="BK2093" t="s">
        <v>186</v>
      </c>
      <c r="BL2093" t="s">
        <v>232</v>
      </c>
      <c r="BM2093" t="s">
        <v>1106</v>
      </c>
      <c r="BN2093" t="s">
        <v>1107</v>
      </c>
      <c r="BO2093" t="s">
        <v>1108</v>
      </c>
      <c r="BP2093" t="s">
        <v>1109</v>
      </c>
      <c r="BQ2093" t="s">
        <v>1110</v>
      </c>
      <c r="BR2093" t="s">
        <v>1111</v>
      </c>
      <c r="BS2093" t="s">
        <v>1112</v>
      </c>
      <c r="BT2093" t="s">
        <v>1113</v>
      </c>
      <c r="BU2093" t="s">
        <v>596</v>
      </c>
      <c r="BV2093" t="s">
        <v>988</v>
      </c>
      <c r="BW2093" t="s">
        <v>1114</v>
      </c>
      <c r="BX2093" t="s">
        <v>109</v>
      </c>
      <c r="BY2093" t="s">
        <v>99</v>
      </c>
      <c r="BZ2093" s="20"/>
      <c r="CA2093" s="20">
        <v>0.28749999999999998</v>
      </c>
    </row>
    <row r="2094" spans="1:79" x14ac:dyDescent="0.15">
      <c r="A2094">
        <v>49</v>
      </c>
      <c r="B2094">
        <v>29</v>
      </c>
      <c r="D2094" t="s">
        <v>93</v>
      </c>
      <c r="E2094" t="s">
        <v>1076</v>
      </c>
      <c r="G2094" t="s">
        <v>204</v>
      </c>
      <c r="H2094" t="s">
        <v>1078</v>
      </c>
      <c r="J2094" t="s">
        <v>207</v>
      </c>
      <c r="K2094" t="s">
        <v>1080</v>
      </c>
      <c r="M2094" t="s">
        <v>209</v>
      </c>
      <c r="N2094" t="s">
        <v>1081</v>
      </c>
      <c r="P2094" t="s">
        <v>211</v>
      </c>
      <c r="Q2094" t="s">
        <v>1083</v>
      </c>
      <c r="S2094" t="s">
        <v>214</v>
      </c>
      <c r="T2094" t="s">
        <v>1085</v>
      </c>
      <c r="V2094" t="s">
        <v>216</v>
      </c>
      <c r="W2094" t="s">
        <v>1086</v>
      </c>
      <c r="Y2094" t="s">
        <v>219</v>
      </c>
      <c r="Z2094" t="s">
        <v>1087</v>
      </c>
      <c r="AB2094" t="s">
        <v>1089</v>
      </c>
      <c r="AF2094" t="s">
        <v>99</v>
      </c>
      <c r="AQ2094" t="s">
        <v>1093</v>
      </c>
      <c r="AR2094" t="s">
        <v>1094</v>
      </c>
      <c r="AS2094" t="s">
        <v>1095</v>
      </c>
      <c r="AT2094" t="s">
        <v>1096</v>
      </c>
      <c r="AU2094" t="s">
        <v>1097</v>
      </c>
      <c r="AV2094" t="s">
        <v>1098</v>
      </c>
      <c r="AW2094" t="s">
        <v>1099</v>
      </c>
      <c r="AX2094" t="s">
        <v>674</v>
      </c>
      <c r="AY2094" t="s">
        <v>343</v>
      </c>
      <c r="AZ2094" t="s">
        <v>146</v>
      </c>
      <c r="BA2094" t="s">
        <v>1100</v>
      </c>
      <c r="BB2094" t="s">
        <v>1101</v>
      </c>
      <c r="BC2094" t="s">
        <v>1102</v>
      </c>
      <c r="BD2094" t="s">
        <v>1103</v>
      </c>
      <c r="BE2094" t="s">
        <v>1104</v>
      </c>
      <c r="BF2094" t="s">
        <v>387</v>
      </c>
      <c r="BG2094" t="s">
        <v>249</v>
      </c>
      <c r="BH2094" t="s">
        <v>483</v>
      </c>
      <c r="BI2094" t="s">
        <v>1105</v>
      </c>
      <c r="BJ2094" t="s">
        <v>152</v>
      </c>
      <c r="BK2094" t="s">
        <v>186</v>
      </c>
      <c r="BL2094" t="s">
        <v>232</v>
      </c>
      <c r="BM2094" t="s">
        <v>1106</v>
      </c>
      <c r="BN2094" t="s">
        <v>1107</v>
      </c>
      <c r="BO2094" t="s">
        <v>1108</v>
      </c>
      <c r="BP2094" t="s">
        <v>1109</v>
      </c>
      <c r="BQ2094" t="s">
        <v>1110</v>
      </c>
      <c r="BR2094" t="s">
        <v>1111</v>
      </c>
      <c r="BS2094" t="s">
        <v>1112</v>
      </c>
      <c r="BT2094" t="s">
        <v>1113</v>
      </c>
      <c r="BU2094" t="s">
        <v>596</v>
      </c>
      <c r="BV2094" t="s">
        <v>988</v>
      </c>
      <c r="BW2094" t="s">
        <v>1114</v>
      </c>
      <c r="BX2094" t="s">
        <v>109</v>
      </c>
      <c r="BY2094" t="s">
        <v>99</v>
      </c>
      <c r="BZ2094" s="20"/>
      <c r="CA2094" s="20">
        <v>0.28749999999999998</v>
      </c>
    </row>
    <row r="2095" spans="1:79" x14ac:dyDescent="0.15">
      <c r="A2095">
        <v>49</v>
      </c>
      <c r="B2095">
        <v>30</v>
      </c>
      <c r="D2095" t="s">
        <v>93</v>
      </c>
      <c r="E2095" t="s">
        <v>1076</v>
      </c>
      <c r="G2095" t="s">
        <v>204</v>
      </c>
      <c r="H2095" t="s">
        <v>1078</v>
      </c>
      <c r="J2095" t="s">
        <v>207</v>
      </c>
      <c r="K2095" t="s">
        <v>1080</v>
      </c>
      <c r="M2095" t="s">
        <v>209</v>
      </c>
      <c r="N2095" t="s">
        <v>1081</v>
      </c>
      <c r="P2095" t="s">
        <v>211</v>
      </c>
      <c r="Q2095" t="s">
        <v>1083</v>
      </c>
      <c r="S2095" t="s">
        <v>214</v>
      </c>
      <c r="T2095" t="s">
        <v>1085</v>
      </c>
      <c r="V2095" t="s">
        <v>216</v>
      </c>
      <c r="W2095" t="s">
        <v>1086</v>
      </c>
      <c r="Y2095" t="s">
        <v>219</v>
      </c>
      <c r="Z2095" t="s">
        <v>1087</v>
      </c>
      <c r="AB2095" t="s">
        <v>1089</v>
      </c>
      <c r="AF2095" t="s">
        <v>99</v>
      </c>
      <c r="AQ2095" t="s">
        <v>1093</v>
      </c>
      <c r="AR2095" t="s">
        <v>1094</v>
      </c>
      <c r="AS2095" t="s">
        <v>1095</v>
      </c>
      <c r="AT2095" t="s">
        <v>1096</v>
      </c>
      <c r="AU2095" t="s">
        <v>1097</v>
      </c>
      <c r="AV2095" t="s">
        <v>1098</v>
      </c>
      <c r="AW2095" t="s">
        <v>1099</v>
      </c>
      <c r="AX2095" t="s">
        <v>674</v>
      </c>
      <c r="AY2095" t="s">
        <v>343</v>
      </c>
      <c r="AZ2095" t="s">
        <v>146</v>
      </c>
      <c r="BA2095" t="s">
        <v>1100</v>
      </c>
      <c r="BB2095" t="s">
        <v>1101</v>
      </c>
      <c r="BC2095" t="s">
        <v>1102</v>
      </c>
      <c r="BD2095" t="s">
        <v>1103</v>
      </c>
      <c r="BE2095" t="s">
        <v>1104</v>
      </c>
      <c r="BF2095" t="s">
        <v>387</v>
      </c>
      <c r="BG2095" t="s">
        <v>249</v>
      </c>
      <c r="BH2095" t="s">
        <v>483</v>
      </c>
      <c r="BI2095" t="s">
        <v>1105</v>
      </c>
      <c r="BJ2095" t="s">
        <v>152</v>
      </c>
      <c r="BK2095" t="s">
        <v>186</v>
      </c>
      <c r="BL2095" t="s">
        <v>232</v>
      </c>
      <c r="BM2095" t="s">
        <v>1106</v>
      </c>
      <c r="BN2095" t="s">
        <v>1107</v>
      </c>
      <c r="BO2095" t="s">
        <v>1108</v>
      </c>
      <c r="BP2095" t="s">
        <v>1109</v>
      </c>
      <c r="BQ2095" t="s">
        <v>1110</v>
      </c>
      <c r="BR2095" t="s">
        <v>1111</v>
      </c>
      <c r="BS2095" t="s">
        <v>1112</v>
      </c>
      <c r="BT2095" t="s">
        <v>1113</v>
      </c>
      <c r="BU2095" t="s">
        <v>596</v>
      </c>
      <c r="BV2095" t="s">
        <v>988</v>
      </c>
      <c r="BW2095" t="s">
        <v>1114</v>
      </c>
      <c r="BX2095" t="s">
        <v>109</v>
      </c>
      <c r="BY2095" t="s">
        <v>99</v>
      </c>
      <c r="BZ2095" s="20"/>
      <c r="CA2095" s="20">
        <v>0.28749999999999998</v>
      </c>
    </row>
    <row r="2096" spans="1:79" x14ac:dyDescent="0.15">
      <c r="A2096">
        <v>49</v>
      </c>
      <c r="B2096">
        <v>31</v>
      </c>
      <c r="D2096" t="s">
        <v>93</v>
      </c>
      <c r="E2096" t="s">
        <v>1076</v>
      </c>
      <c r="G2096" t="s">
        <v>204</v>
      </c>
      <c r="H2096" t="s">
        <v>1078</v>
      </c>
      <c r="J2096" t="s">
        <v>207</v>
      </c>
      <c r="K2096" t="s">
        <v>1080</v>
      </c>
      <c r="M2096" t="s">
        <v>209</v>
      </c>
      <c r="N2096" t="s">
        <v>1081</v>
      </c>
      <c r="P2096" t="s">
        <v>211</v>
      </c>
      <c r="Q2096" t="s">
        <v>1083</v>
      </c>
      <c r="S2096" t="s">
        <v>214</v>
      </c>
      <c r="T2096" t="s">
        <v>1085</v>
      </c>
      <c r="V2096" t="s">
        <v>216</v>
      </c>
      <c r="W2096" t="s">
        <v>1086</v>
      </c>
      <c r="Y2096" t="s">
        <v>219</v>
      </c>
      <c r="Z2096" t="s">
        <v>1087</v>
      </c>
      <c r="AB2096" t="s">
        <v>1089</v>
      </c>
      <c r="AF2096" t="s">
        <v>99</v>
      </c>
      <c r="AQ2096" t="s">
        <v>1093</v>
      </c>
      <c r="AR2096" t="s">
        <v>1094</v>
      </c>
      <c r="AS2096" t="s">
        <v>1095</v>
      </c>
      <c r="AT2096" t="s">
        <v>1096</v>
      </c>
      <c r="AU2096" t="s">
        <v>1097</v>
      </c>
      <c r="AV2096" t="s">
        <v>1098</v>
      </c>
      <c r="AW2096" t="s">
        <v>1099</v>
      </c>
      <c r="AX2096" t="s">
        <v>674</v>
      </c>
      <c r="AY2096" t="s">
        <v>343</v>
      </c>
      <c r="AZ2096" t="s">
        <v>146</v>
      </c>
      <c r="BA2096" t="s">
        <v>1100</v>
      </c>
      <c r="BB2096" t="s">
        <v>1101</v>
      </c>
      <c r="BC2096" t="s">
        <v>1102</v>
      </c>
      <c r="BD2096" t="s">
        <v>1103</v>
      </c>
      <c r="BE2096" t="s">
        <v>1104</v>
      </c>
      <c r="BF2096" t="s">
        <v>387</v>
      </c>
      <c r="BG2096" t="s">
        <v>249</v>
      </c>
      <c r="BH2096" t="s">
        <v>483</v>
      </c>
      <c r="BI2096" t="s">
        <v>1105</v>
      </c>
      <c r="BJ2096" t="s">
        <v>152</v>
      </c>
      <c r="BK2096" t="s">
        <v>186</v>
      </c>
      <c r="BL2096" t="s">
        <v>232</v>
      </c>
      <c r="BM2096" t="s">
        <v>1106</v>
      </c>
      <c r="BN2096" t="s">
        <v>1107</v>
      </c>
      <c r="BO2096" t="s">
        <v>1108</v>
      </c>
      <c r="BP2096" t="s">
        <v>1109</v>
      </c>
      <c r="BQ2096" t="s">
        <v>1110</v>
      </c>
      <c r="BR2096" t="s">
        <v>1111</v>
      </c>
      <c r="BS2096" t="s">
        <v>1112</v>
      </c>
      <c r="BT2096" t="s">
        <v>1113</v>
      </c>
      <c r="BU2096" t="s">
        <v>596</v>
      </c>
      <c r="BV2096" t="s">
        <v>988</v>
      </c>
      <c r="BW2096" t="s">
        <v>1114</v>
      </c>
      <c r="BX2096" t="s">
        <v>109</v>
      </c>
      <c r="BY2096" t="s">
        <v>99</v>
      </c>
      <c r="BZ2096" s="20"/>
      <c r="CA2096" s="20">
        <v>0.28749999999999998</v>
      </c>
    </row>
    <row r="2097" spans="1:79" x14ac:dyDescent="0.15">
      <c r="A2097">
        <v>49</v>
      </c>
      <c r="B2097">
        <v>32</v>
      </c>
      <c r="D2097" t="s">
        <v>93</v>
      </c>
      <c r="E2097" t="s">
        <v>1076</v>
      </c>
      <c r="G2097" t="s">
        <v>204</v>
      </c>
      <c r="H2097" t="s">
        <v>1078</v>
      </c>
      <c r="J2097" t="s">
        <v>207</v>
      </c>
      <c r="K2097" t="s">
        <v>1080</v>
      </c>
      <c r="M2097" t="s">
        <v>209</v>
      </c>
      <c r="N2097" t="s">
        <v>1081</v>
      </c>
      <c r="P2097" t="s">
        <v>211</v>
      </c>
      <c r="Q2097" t="s">
        <v>1083</v>
      </c>
      <c r="S2097" t="s">
        <v>214</v>
      </c>
      <c r="T2097" t="s">
        <v>1085</v>
      </c>
      <c r="V2097" t="s">
        <v>216</v>
      </c>
      <c r="W2097" t="s">
        <v>1086</v>
      </c>
      <c r="Y2097" t="s">
        <v>219</v>
      </c>
      <c r="Z2097" t="s">
        <v>1087</v>
      </c>
      <c r="AB2097" t="s">
        <v>1089</v>
      </c>
      <c r="AF2097" t="s">
        <v>99</v>
      </c>
      <c r="AQ2097" t="s">
        <v>1093</v>
      </c>
      <c r="AR2097" t="s">
        <v>1094</v>
      </c>
      <c r="AS2097" t="s">
        <v>1095</v>
      </c>
      <c r="AT2097" t="s">
        <v>1096</v>
      </c>
      <c r="AU2097" t="s">
        <v>1097</v>
      </c>
      <c r="AV2097" t="s">
        <v>1098</v>
      </c>
      <c r="AW2097" t="s">
        <v>1099</v>
      </c>
      <c r="AX2097" t="s">
        <v>674</v>
      </c>
      <c r="AY2097" t="s">
        <v>343</v>
      </c>
      <c r="AZ2097" t="s">
        <v>146</v>
      </c>
      <c r="BA2097" t="s">
        <v>1100</v>
      </c>
      <c r="BB2097" t="s">
        <v>1101</v>
      </c>
      <c r="BC2097" t="s">
        <v>1102</v>
      </c>
      <c r="BD2097" t="s">
        <v>1103</v>
      </c>
      <c r="BE2097" t="s">
        <v>1104</v>
      </c>
      <c r="BF2097" t="s">
        <v>387</v>
      </c>
      <c r="BG2097" t="s">
        <v>249</v>
      </c>
      <c r="BH2097" t="s">
        <v>483</v>
      </c>
      <c r="BI2097" t="s">
        <v>1105</v>
      </c>
      <c r="BJ2097" t="s">
        <v>152</v>
      </c>
      <c r="BK2097" t="s">
        <v>186</v>
      </c>
      <c r="BL2097" t="s">
        <v>232</v>
      </c>
      <c r="BM2097" t="s">
        <v>1106</v>
      </c>
      <c r="BN2097" t="s">
        <v>1107</v>
      </c>
      <c r="BO2097" t="s">
        <v>1108</v>
      </c>
      <c r="BP2097" t="s">
        <v>1109</v>
      </c>
      <c r="BQ2097" t="s">
        <v>1110</v>
      </c>
      <c r="BR2097" t="s">
        <v>1111</v>
      </c>
      <c r="BS2097" t="s">
        <v>1112</v>
      </c>
      <c r="BT2097" t="s">
        <v>1113</v>
      </c>
      <c r="BU2097" t="s">
        <v>596</v>
      </c>
      <c r="BV2097" t="s">
        <v>988</v>
      </c>
      <c r="BW2097" t="s">
        <v>1114</v>
      </c>
      <c r="BX2097" t="s">
        <v>109</v>
      </c>
      <c r="BY2097" t="s">
        <v>99</v>
      </c>
      <c r="BZ2097" s="20"/>
      <c r="CA2097" s="20">
        <v>0.28749999999999998</v>
      </c>
    </row>
    <row r="2098" spans="1:79" x14ac:dyDescent="0.15">
      <c r="A2098">
        <v>49</v>
      </c>
      <c r="B2098">
        <v>33</v>
      </c>
      <c r="D2098" t="s">
        <v>93</v>
      </c>
      <c r="E2098" t="s">
        <v>1076</v>
      </c>
      <c r="G2098" t="s">
        <v>204</v>
      </c>
      <c r="H2098" t="s">
        <v>1078</v>
      </c>
      <c r="J2098" t="s">
        <v>207</v>
      </c>
      <c r="K2098" t="s">
        <v>1080</v>
      </c>
      <c r="M2098" t="s">
        <v>209</v>
      </c>
      <c r="N2098" t="s">
        <v>1081</v>
      </c>
      <c r="P2098" t="s">
        <v>211</v>
      </c>
      <c r="Q2098" t="s">
        <v>1083</v>
      </c>
      <c r="S2098" t="s">
        <v>214</v>
      </c>
      <c r="T2098" t="s">
        <v>1085</v>
      </c>
      <c r="V2098" t="s">
        <v>216</v>
      </c>
      <c r="W2098" t="s">
        <v>1086</v>
      </c>
      <c r="Y2098" t="s">
        <v>219</v>
      </c>
      <c r="Z2098" t="s">
        <v>1087</v>
      </c>
      <c r="AB2098" t="s">
        <v>1089</v>
      </c>
      <c r="AF2098" t="s">
        <v>99</v>
      </c>
      <c r="AQ2098" t="s">
        <v>1093</v>
      </c>
      <c r="AR2098" t="s">
        <v>1094</v>
      </c>
      <c r="AS2098" t="s">
        <v>1095</v>
      </c>
      <c r="AT2098" t="s">
        <v>1096</v>
      </c>
      <c r="AU2098" t="s">
        <v>1097</v>
      </c>
      <c r="AV2098" t="s">
        <v>1098</v>
      </c>
      <c r="AW2098" t="s">
        <v>1099</v>
      </c>
      <c r="AX2098" t="s">
        <v>674</v>
      </c>
      <c r="AY2098" t="s">
        <v>343</v>
      </c>
      <c r="AZ2098" t="s">
        <v>146</v>
      </c>
      <c r="BA2098" t="s">
        <v>1100</v>
      </c>
      <c r="BB2098" t="s">
        <v>1101</v>
      </c>
      <c r="BC2098" t="s">
        <v>1102</v>
      </c>
      <c r="BD2098" t="s">
        <v>1103</v>
      </c>
      <c r="BE2098" t="s">
        <v>1104</v>
      </c>
      <c r="BF2098" t="s">
        <v>387</v>
      </c>
      <c r="BG2098" t="s">
        <v>249</v>
      </c>
      <c r="BH2098" t="s">
        <v>483</v>
      </c>
      <c r="BI2098" t="s">
        <v>1105</v>
      </c>
      <c r="BJ2098" t="s">
        <v>152</v>
      </c>
      <c r="BK2098" t="s">
        <v>186</v>
      </c>
      <c r="BL2098" t="s">
        <v>232</v>
      </c>
      <c r="BM2098" t="s">
        <v>1106</v>
      </c>
      <c r="BN2098" t="s">
        <v>1107</v>
      </c>
      <c r="BO2098" t="s">
        <v>1108</v>
      </c>
      <c r="BP2098" t="s">
        <v>1109</v>
      </c>
      <c r="BQ2098" t="s">
        <v>1110</v>
      </c>
      <c r="BR2098" t="s">
        <v>1111</v>
      </c>
      <c r="BS2098" t="s">
        <v>1112</v>
      </c>
      <c r="BT2098" t="s">
        <v>1113</v>
      </c>
      <c r="BU2098" t="s">
        <v>596</v>
      </c>
      <c r="BV2098" t="s">
        <v>988</v>
      </c>
      <c r="BW2098" t="s">
        <v>1114</v>
      </c>
      <c r="BX2098" t="s">
        <v>109</v>
      </c>
      <c r="BY2098" t="s">
        <v>99</v>
      </c>
      <c r="BZ2098" s="20"/>
      <c r="CA2098" s="20">
        <v>0.28749999999999998</v>
      </c>
    </row>
    <row r="2099" spans="1:79" x14ac:dyDescent="0.15">
      <c r="A2099">
        <v>49</v>
      </c>
      <c r="B2099">
        <v>34</v>
      </c>
      <c r="D2099" t="s">
        <v>93</v>
      </c>
      <c r="E2099" t="s">
        <v>1076</v>
      </c>
      <c r="G2099" t="s">
        <v>204</v>
      </c>
      <c r="H2099" t="s">
        <v>1078</v>
      </c>
      <c r="J2099" t="s">
        <v>207</v>
      </c>
      <c r="K2099" t="s">
        <v>1080</v>
      </c>
      <c r="M2099" t="s">
        <v>209</v>
      </c>
      <c r="N2099" t="s">
        <v>1081</v>
      </c>
      <c r="P2099" t="s">
        <v>211</v>
      </c>
      <c r="Q2099" t="s">
        <v>1083</v>
      </c>
      <c r="S2099" t="s">
        <v>214</v>
      </c>
      <c r="T2099" t="s">
        <v>1085</v>
      </c>
      <c r="V2099" t="s">
        <v>216</v>
      </c>
      <c r="W2099" t="s">
        <v>1086</v>
      </c>
      <c r="Y2099" t="s">
        <v>219</v>
      </c>
      <c r="Z2099" t="s">
        <v>1087</v>
      </c>
      <c r="AB2099" t="s">
        <v>1089</v>
      </c>
      <c r="AF2099" t="s">
        <v>99</v>
      </c>
      <c r="AQ2099" t="s">
        <v>1093</v>
      </c>
      <c r="AR2099" t="s">
        <v>1094</v>
      </c>
      <c r="AS2099" t="s">
        <v>1095</v>
      </c>
      <c r="AT2099" t="s">
        <v>1096</v>
      </c>
      <c r="AU2099" t="s">
        <v>1097</v>
      </c>
      <c r="AV2099" t="s">
        <v>1098</v>
      </c>
      <c r="AW2099" t="s">
        <v>1099</v>
      </c>
      <c r="AX2099" t="s">
        <v>674</v>
      </c>
      <c r="AY2099" t="s">
        <v>343</v>
      </c>
      <c r="AZ2099" t="s">
        <v>146</v>
      </c>
      <c r="BA2099" t="s">
        <v>1100</v>
      </c>
      <c r="BB2099" t="s">
        <v>1101</v>
      </c>
      <c r="BC2099" t="s">
        <v>1102</v>
      </c>
      <c r="BD2099" t="s">
        <v>1103</v>
      </c>
      <c r="BE2099" t="s">
        <v>1104</v>
      </c>
      <c r="BF2099" t="s">
        <v>387</v>
      </c>
      <c r="BG2099" t="s">
        <v>249</v>
      </c>
      <c r="BH2099" t="s">
        <v>483</v>
      </c>
      <c r="BI2099" t="s">
        <v>1105</v>
      </c>
      <c r="BJ2099" t="s">
        <v>152</v>
      </c>
      <c r="BK2099" t="s">
        <v>186</v>
      </c>
      <c r="BL2099" t="s">
        <v>232</v>
      </c>
      <c r="BM2099" t="s">
        <v>1106</v>
      </c>
      <c r="BN2099" t="s">
        <v>1107</v>
      </c>
      <c r="BO2099" t="s">
        <v>1108</v>
      </c>
      <c r="BP2099" t="s">
        <v>1109</v>
      </c>
      <c r="BQ2099" t="s">
        <v>1110</v>
      </c>
      <c r="BR2099" t="s">
        <v>1111</v>
      </c>
      <c r="BS2099" t="s">
        <v>1112</v>
      </c>
      <c r="BT2099" t="s">
        <v>1113</v>
      </c>
      <c r="BU2099" t="s">
        <v>596</v>
      </c>
      <c r="BV2099" t="s">
        <v>988</v>
      </c>
      <c r="BW2099" t="s">
        <v>1114</v>
      </c>
      <c r="BX2099" t="s">
        <v>109</v>
      </c>
      <c r="BY2099" t="s">
        <v>99</v>
      </c>
      <c r="BZ2099" s="20"/>
      <c r="CA2099" s="20">
        <v>0.28749999999999998</v>
      </c>
    </row>
    <row r="2100" spans="1:79" x14ac:dyDescent="0.15">
      <c r="A2100">
        <v>49</v>
      </c>
      <c r="B2100">
        <v>35</v>
      </c>
      <c r="D2100" t="s">
        <v>93</v>
      </c>
      <c r="E2100" t="s">
        <v>1076</v>
      </c>
      <c r="G2100" t="s">
        <v>204</v>
      </c>
      <c r="H2100" t="s">
        <v>1078</v>
      </c>
      <c r="J2100" t="s">
        <v>207</v>
      </c>
      <c r="K2100" t="s">
        <v>1080</v>
      </c>
      <c r="M2100" t="s">
        <v>209</v>
      </c>
      <c r="N2100" t="s">
        <v>1081</v>
      </c>
      <c r="P2100" t="s">
        <v>211</v>
      </c>
      <c r="Q2100" t="s">
        <v>1083</v>
      </c>
      <c r="S2100" t="s">
        <v>214</v>
      </c>
      <c r="T2100" t="s">
        <v>1085</v>
      </c>
      <c r="V2100" t="s">
        <v>216</v>
      </c>
      <c r="W2100" t="s">
        <v>1086</v>
      </c>
      <c r="Y2100" t="s">
        <v>219</v>
      </c>
      <c r="Z2100" t="s">
        <v>1087</v>
      </c>
      <c r="AB2100" t="s">
        <v>1089</v>
      </c>
      <c r="AF2100" t="s">
        <v>99</v>
      </c>
      <c r="AQ2100" t="s">
        <v>1093</v>
      </c>
      <c r="AR2100" t="s">
        <v>1094</v>
      </c>
      <c r="AS2100" t="s">
        <v>1095</v>
      </c>
      <c r="AT2100" t="s">
        <v>1096</v>
      </c>
      <c r="AU2100" t="s">
        <v>1097</v>
      </c>
      <c r="AV2100" t="s">
        <v>1098</v>
      </c>
      <c r="AW2100" t="s">
        <v>1099</v>
      </c>
      <c r="AX2100" t="s">
        <v>674</v>
      </c>
      <c r="AY2100" t="s">
        <v>343</v>
      </c>
      <c r="AZ2100" t="s">
        <v>146</v>
      </c>
      <c r="BA2100" t="s">
        <v>1100</v>
      </c>
      <c r="BB2100" t="s">
        <v>1101</v>
      </c>
      <c r="BC2100" t="s">
        <v>1102</v>
      </c>
      <c r="BD2100" t="s">
        <v>1103</v>
      </c>
      <c r="BE2100" t="s">
        <v>1104</v>
      </c>
      <c r="BF2100" t="s">
        <v>387</v>
      </c>
      <c r="BG2100" t="s">
        <v>249</v>
      </c>
      <c r="BH2100" t="s">
        <v>483</v>
      </c>
      <c r="BI2100" t="s">
        <v>1105</v>
      </c>
      <c r="BJ2100" t="s">
        <v>152</v>
      </c>
      <c r="BK2100" t="s">
        <v>186</v>
      </c>
      <c r="BL2100" t="s">
        <v>232</v>
      </c>
      <c r="BM2100" t="s">
        <v>1106</v>
      </c>
      <c r="BN2100" t="s">
        <v>1107</v>
      </c>
      <c r="BO2100" t="s">
        <v>1108</v>
      </c>
      <c r="BP2100" t="s">
        <v>1109</v>
      </c>
      <c r="BQ2100" t="s">
        <v>1110</v>
      </c>
      <c r="BR2100" t="s">
        <v>1111</v>
      </c>
      <c r="BS2100" t="s">
        <v>1112</v>
      </c>
      <c r="BT2100" t="s">
        <v>1113</v>
      </c>
      <c r="BU2100" t="s">
        <v>596</v>
      </c>
      <c r="BV2100" t="s">
        <v>988</v>
      </c>
      <c r="BW2100" t="s">
        <v>1114</v>
      </c>
      <c r="BX2100" t="s">
        <v>109</v>
      </c>
      <c r="BY2100" t="s">
        <v>99</v>
      </c>
      <c r="BZ2100" s="20"/>
      <c r="CA2100" s="20">
        <v>0.28749999999999998</v>
      </c>
    </row>
    <row r="2101" spans="1:79" x14ac:dyDescent="0.15">
      <c r="A2101">
        <v>49</v>
      </c>
      <c r="B2101">
        <v>36</v>
      </c>
      <c r="D2101" t="s">
        <v>93</v>
      </c>
      <c r="E2101" t="s">
        <v>1076</v>
      </c>
      <c r="G2101" t="s">
        <v>204</v>
      </c>
      <c r="H2101" t="s">
        <v>1078</v>
      </c>
      <c r="J2101" t="s">
        <v>207</v>
      </c>
      <c r="K2101" t="s">
        <v>1080</v>
      </c>
      <c r="M2101" t="s">
        <v>209</v>
      </c>
      <c r="N2101" t="s">
        <v>1081</v>
      </c>
      <c r="P2101" t="s">
        <v>211</v>
      </c>
      <c r="Q2101" t="s">
        <v>1083</v>
      </c>
      <c r="S2101" t="s">
        <v>214</v>
      </c>
      <c r="T2101" t="s">
        <v>1085</v>
      </c>
      <c r="V2101" t="s">
        <v>216</v>
      </c>
      <c r="W2101" t="s">
        <v>1086</v>
      </c>
      <c r="Y2101" t="s">
        <v>219</v>
      </c>
      <c r="Z2101" t="s">
        <v>1087</v>
      </c>
      <c r="AB2101" t="s">
        <v>1089</v>
      </c>
      <c r="AF2101" t="s">
        <v>99</v>
      </c>
      <c r="AQ2101" t="s">
        <v>1093</v>
      </c>
      <c r="AR2101" t="s">
        <v>1094</v>
      </c>
      <c r="AS2101" t="s">
        <v>1095</v>
      </c>
      <c r="AT2101" t="s">
        <v>1096</v>
      </c>
      <c r="AU2101" t="s">
        <v>1097</v>
      </c>
      <c r="AV2101" t="s">
        <v>1098</v>
      </c>
      <c r="AW2101" t="s">
        <v>1099</v>
      </c>
      <c r="AX2101" t="s">
        <v>674</v>
      </c>
      <c r="AY2101" t="s">
        <v>343</v>
      </c>
      <c r="AZ2101" t="s">
        <v>146</v>
      </c>
      <c r="BA2101" t="s">
        <v>1100</v>
      </c>
      <c r="BB2101" t="s">
        <v>1101</v>
      </c>
      <c r="BC2101" t="s">
        <v>1102</v>
      </c>
      <c r="BD2101" t="s">
        <v>1103</v>
      </c>
      <c r="BE2101" t="s">
        <v>1104</v>
      </c>
      <c r="BF2101" t="s">
        <v>387</v>
      </c>
      <c r="BG2101" t="s">
        <v>249</v>
      </c>
      <c r="BH2101" t="s">
        <v>483</v>
      </c>
      <c r="BI2101" t="s">
        <v>1105</v>
      </c>
      <c r="BJ2101" t="s">
        <v>152</v>
      </c>
      <c r="BK2101" t="s">
        <v>186</v>
      </c>
      <c r="BL2101" t="s">
        <v>232</v>
      </c>
      <c r="BM2101" t="s">
        <v>1106</v>
      </c>
      <c r="BN2101" t="s">
        <v>1107</v>
      </c>
      <c r="BO2101" t="s">
        <v>1108</v>
      </c>
      <c r="BP2101" t="s">
        <v>1109</v>
      </c>
      <c r="BQ2101" t="s">
        <v>1110</v>
      </c>
      <c r="BR2101" t="s">
        <v>1111</v>
      </c>
      <c r="BS2101" t="s">
        <v>1112</v>
      </c>
      <c r="BT2101" t="s">
        <v>1113</v>
      </c>
      <c r="BU2101" t="s">
        <v>596</v>
      </c>
      <c r="BV2101" t="s">
        <v>988</v>
      </c>
      <c r="BW2101" t="s">
        <v>1114</v>
      </c>
      <c r="BX2101" t="s">
        <v>109</v>
      </c>
      <c r="BY2101" t="s">
        <v>99</v>
      </c>
      <c r="BZ2101" s="20"/>
      <c r="CA2101" s="20">
        <v>0.28749999999999998</v>
      </c>
    </row>
    <row r="2102" spans="1:79" x14ac:dyDescent="0.15">
      <c r="A2102">
        <v>49</v>
      </c>
      <c r="B2102">
        <v>37</v>
      </c>
      <c r="D2102" t="s">
        <v>93</v>
      </c>
      <c r="E2102" t="s">
        <v>1076</v>
      </c>
      <c r="G2102" t="s">
        <v>204</v>
      </c>
      <c r="H2102" t="s">
        <v>1078</v>
      </c>
      <c r="J2102" t="s">
        <v>207</v>
      </c>
      <c r="K2102" t="s">
        <v>1080</v>
      </c>
      <c r="M2102" t="s">
        <v>209</v>
      </c>
      <c r="N2102" t="s">
        <v>1081</v>
      </c>
      <c r="P2102" t="s">
        <v>211</v>
      </c>
      <c r="Q2102" t="s">
        <v>1083</v>
      </c>
      <c r="S2102" t="s">
        <v>214</v>
      </c>
      <c r="T2102" t="s">
        <v>1085</v>
      </c>
      <c r="V2102" t="s">
        <v>216</v>
      </c>
      <c r="W2102" t="s">
        <v>1086</v>
      </c>
      <c r="Y2102" t="s">
        <v>219</v>
      </c>
      <c r="Z2102" t="s">
        <v>1087</v>
      </c>
      <c r="AB2102" t="s">
        <v>1089</v>
      </c>
      <c r="AF2102" t="s">
        <v>99</v>
      </c>
      <c r="AQ2102" t="s">
        <v>1093</v>
      </c>
      <c r="AR2102" t="s">
        <v>1094</v>
      </c>
      <c r="AS2102" t="s">
        <v>1095</v>
      </c>
      <c r="AT2102" t="s">
        <v>1096</v>
      </c>
      <c r="AU2102" t="s">
        <v>1097</v>
      </c>
      <c r="AV2102" t="s">
        <v>1098</v>
      </c>
      <c r="AW2102" t="s">
        <v>1099</v>
      </c>
      <c r="AX2102" t="s">
        <v>674</v>
      </c>
      <c r="AY2102" t="s">
        <v>343</v>
      </c>
      <c r="AZ2102" t="s">
        <v>146</v>
      </c>
      <c r="BA2102" t="s">
        <v>1100</v>
      </c>
      <c r="BB2102" t="s">
        <v>1101</v>
      </c>
      <c r="BC2102" t="s">
        <v>1102</v>
      </c>
      <c r="BD2102" t="s">
        <v>1103</v>
      </c>
      <c r="BE2102" t="s">
        <v>1104</v>
      </c>
      <c r="BF2102" t="s">
        <v>387</v>
      </c>
      <c r="BG2102" t="s">
        <v>249</v>
      </c>
      <c r="BH2102" t="s">
        <v>483</v>
      </c>
      <c r="BI2102" t="s">
        <v>1105</v>
      </c>
      <c r="BJ2102" t="s">
        <v>152</v>
      </c>
      <c r="BK2102" t="s">
        <v>186</v>
      </c>
      <c r="BL2102" t="s">
        <v>232</v>
      </c>
      <c r="BM2102" t="s">
        <v>1106</v>
      </c>
      <c r="BN2102" t="s">
        <v>1107</v>
      </c>
      <c r="BO2102" t="s">
        <v>1108</v>
      </c>
      <c r="BP2102" t="s">
        <v>1109</v>
      </c>
      <c r="BQ2102" t="s">
        <v>1110</v>
      </c>
      <c r="BR2102" t="s">
        <v>1111</v>
      </c>
      <c r="BS2102" t="s">
        <v>1112</v>
      </c>
      <c r="BT2102" t="s">
        <v>1113</v>
      </c>
      <c r="BU2102" t="s">
        <v>596</v>
      </c>
      <c r="BV2102" t="s">
        <v>988</v>
      </c>
      <c r="BW2102" t="s">
        <v>1114</v>
      </c>
      <c r="BX2102" t="s">
        <v>109</v>
      </c>
      <c r="BY2102" t="s">
        <v>99</v>
      </c>
      <c r="BZ2102" s="20"/>
      <c r="CA2102" s="20">
        <v>0.28749999999999998</v>
      </c>
    </row>
    <row r="2103" spans="1:79" x14ac:dyDescent="0.15">
      <c r="A2103">
        <v>49</v>
      </c>
      <c r="B2103">
        <v>38</v>
      </c>
      <c r="D2103" t="s">
        <v>93</v>
      </c>
      <c r="E2103" t="s">
        <v>1076</v>
      </c>
      <c r="G2103" t="s">
        <v>204</v>
      </c>
      <c r="H2103" t="s">
        <v>1078</v>
      </c>
      <c r="J2103" t="s">
        <v>207</v>
      </c>
      <c r="K2103" t="s">
        <v>1080</v>
      </c>
      <c r="M2103" t="s">
        <v>209</v>
      </c>
      <c r="N2103" t="s">
        <v>1081</v>
      </c>
      <c r="P2103" t="s">
        <v>211</v>
      </c>
      <c r="Q2103" t="s">
        <v>1083</v>
      </c>
      <c r="S2103" t="s">
        <v>214</v>
      </c>
      <c r="T2103" t="s">
        <v>1085</v>
      </c>
      <c r="V2103" t="s">
        <v>216</v>
      </c>
      <c r="W2103" t="s">
        <v>1086</v>
      </c>
      <c r="Y2103" t="s">
        <v>219</v>
      </c>
      <c r="Z2103" t="s">
        <v>1087</v>
      </c>
      <c r="AB2103" t="s">
        <v>1089</v>
      </c>
      <c r="AF2103" t="s">
        <v>99</v>
      </c>
      <c r="AQ2103" t="s">
        <v>1093</v>
      </c>
      <c r="AR2103" t="s">
        <v>1094</v>
      </c>
      <c r="AS2103" t="s">
        <v>1095</v>
      </c>
      <c r="AT2103" t="s">
        <v>1096</v>
      </c>
      <c r="AU2103" t="s">
        <v>1097</v>
      </c>
      <c r="AV2103" t="s">
        <v>1098</v>
      </c>
      <c r="AW2103" t="s">
        <v>1099</v>
      </c>
      <c r="AX2103" t="s">
        <v>674</v>
      </c>
      <c r="AY2103" t="s">
        <v>343</v>
      </c>
      <c r="AZ2103" t="s">
        <v>146</v>
      </c>
      <c r="BA2103" t="s">
        <v>1100</v>
      </c>
      <c r="BB2103" t="s">
        <v>1101</v>
      </c>
      <c r="BC2103" t="s">
        <v>1102</v>
      </c>
      <c r="BD2103" t="s">
        <v>1103</v>
      </c>
      <c r="BE2103" t="s">
        <v>1104</v>
      </c>
      <c r="BF2103" t="s">
        <v>387</v>
      </c>
      <c r="BG2103" t="s">
        <v>249</v>
      </c>
      <c r="BH2103" t="s">
        <v>483</v>
      </c>
      <c r="BI2103" t="s">
        <v>1105</v>
      </c>
      <c r="BJ2103" t="s">
        <v>152</v>
      </c>
      <c r="BK2103" t="s">
        <v>186</v>
      </c>
      <c r="BL2103" t="s">
        <v>232</v>
      </c>
      <c r="BM2103" t="s">
        <v>1106</v>
      </c>
      <c r="BN2103" t="s">
        <v>1107</v>
      </c>
      <c r="BO2103" t="s">
        <v>1108</v>
      </c>
      <c r="BP2103" t="s">
        <v>1109</v>
      </c>
      <c r="BQ2103" t="s">
        <v>1110</v>
      </c>
      <c r="BR2103" t="s">
        <v>1111</v>
      </c>
      <c r="BS2103" t="s">
        <v>1112</v>
      </c>
      <c r="BT2103" t="s">
        <v>1113</v>
      </c>
      <c r="BU2103" t="s">
        <v>596</v>
      </c>
      <c r="BV2103" t="s">
        <v>988</v>
      </c>
      <c r="BW2103" t="s">
        <v>1114</v>
      </c>
      <c r="BX2103" t="s">
        <v>109</v>
      </c>
      <c r="BY2103" t="s">
        <v>99</v>
      </c>
      <c r="BZ2103" s="20"/>
      <c r="CA2103" s="20">
        <v>0.28749999999999998</v>
      </c>
    </row>
    <row r="2104" spans="1:79" x14ac:dyDescent="0.15">
      <c r="A2104">
        <v>49</v>
      </c>
      <c r="B2104">
        <v>39</v>
      </c>
      <c r="D2104" t="s">
        <v>93</v>
      </c>
      <c r="E2104" t="s">
        <v>1076</v>
      </c>
      <c r="G2104" t="s">
        <v>204</v>
      </c>
      <c r="H2104" t="s">
        <v>1078</v>
      </c>
      <c r="J2104" t="s">
        <v>207</v>
      </c>
      <c r="K2104" t="s">
        <v>1080</v>
      </c>
      <c r="M2104" t="s">
        <v>209</v>
      </c>
      <c r="N2104" t="s">
        <v>1081</v>
      </c>
      <c r="P2104" t="s">
        <v>211</v>
      </c>
      <c r="Q2104" t="s">
        <v>1083</v>
      </c>
      <c r="S2104" t="s">
        <v>214</v>
      </c>
      <c r="T2104" t="s">
        <v>1085</v>
      </c>
      <c r="V2104" t="s">
        <v>216</v>
      </c>
      <c r="W2104" t="s">
        <v>1086</v>
      </c>
      <c r="Y2104" t="s">
        <v>219</v>
      </c>
      <c r="Z2104" t="s">
        <v>1087</v>
      </c>
      <c r="AB2104" t="s">
        <v>1089</v>
      </c>
      <c r="AF2104" t="s">
        <v>99</v>
      </c>
      <c r="AQ2104" t="s">
        <v>1093</v>
      </c>
      <c r="AR2104" t="s">
        <v>1094</v>
      </c>
      <c r="AS2104" t="s">
        <v>1095</v>
      </c>
      <c r="AT2104" t="s">
        <v>1096</v>
      </c>
      <c r="AU2104" t="s">
        <v>1097</v>
      </c>
      <c r="AV2104" t="s">
        <v>1098</v>
      </c>
      <c r="AW2104" t="s">
        <v>1099</v>
      </c>
      <c r="AX2104" t="s">
        <v>674</v>
      </c>
      <c r="AY2104" t="s">
        <v>343</v>
      </c>
      <c r="AZ2104" t="s">
        <v>146</v>
      </c>
      <c r="BA2104" t="s">
        <v>1100</v>
      </c>
      <c r="BB2104" t="s">
        <v>1101</v>
      </c>
      <c r="BC2104" t="s">
        <v>1102</v>
      </c>
      <c r="BD2104" t="s">
        <v>1103</v>
      </c>
      <c r="BE2104" t="s">
        <v>1104</v>
      </c>
      <c r="BF2104" t="s">
        <v>387</v>
      </c>
      <c r="BG2104" t="s">
        <v>249</v>
      </c>
      <c r="BH2104" t="s">
        <v>483</v>
      </c>
      <c r="BI2104" t="s">
        <v>1105</v>
      </c>
      <c r="BJ2104" t="s">
        <v>152</v>
      </c>
      <c r="BK2104" t="s">
        <v>186</v>
      </c>
      <c r="BL2104" t="s">
        <v>232</v>
      </c>
      <c r="BM2104" t="s">
        <v>1106</v>
      </c>
      <c r="BN2104" t="s">
        <v>1107</v>
      </c>
      <c r="BO2104" t="s">
        <v>1108</v>
      </c>
      <c r="BP2104" t="s">
        <v>1109</v>
      </c>
      <c r="BQ2104" t="s">
        <v>1110</v>
      </c>
      <c r="BR2104" t="s">
        <v>1111</v>
      </c>
      <c r="BS2104" t="s">
        <v>1112</v>
      </c>
      <c r="BT2104" t="s">
        <v>1113</v>
      </c>
      <c r="BU2104" t="s">
        <v>596</v>
      </c>
      <c r="BV2104" t="s">
        <v>988</v>
      </c>
      <c r="BW2104" t="s">
        <v>1114</v>
      </c>
      <c r="BX2104" t="s">
        <v>109</v>
      </c>
      <c r="BY2104" t="s">
        <v>99</v>
      </c>
      <c r="BZ2104" s="20"/>
      <c r="CA2104" s="20">
        <v>0.28749999999999998</v>
      </c>
    </row>
    <row r="2105" spans="1:79" x14ac:dyDescent="0.15">
      <c r="A2105">
        <v>49</v>
      </c>
      <c r="B2105">
        <v>40</v>
      </c>
      <c r="D2105" t="s">
        <v>93</v>
      </c>
      <c r="E2105" t="s">
        <v>1076</v>
      </c>
      <c r="G2105" t="s">
        <v>204</v>
      </c>
      <c r="H2105" t="s">
        <v>1078</v>
      </c>
      <c r="J2105" t="s">
        <v>207</v>
      </c>
      <c r="K2105" t="s">
        <v>1080</v>
      </c>
      <c r="M2105" t="s">
        <v>209</v>
      </c>
      <c r="N2105" t="s">
        <v>1081</v>
      </c>
      <c r="P2105" t="s">
        <v>211</v>
      </c>
      <c r="Q2105" t="s">
        <v>1083</v>
      </c>
      <c r="S2105" t="s">
        <v>214</v>
      </c>
      <c r="T2105" t="s">
        <v>1085</v>
      </c>
      <c r="V2105" t="s">
        <v>216</v>
      </c>
      <c r="W2105" t="s">
        <v>1086</v>
      </c>
      <c r="Y2105" t="s">
        <v>219</v>
      </c>
      <c r="Z2105" t="s">
        <v>1087</v>
      </c>
      <c r="AB2105" t="s">
        <v>1089</v>
      </c>
      <c r="AF2105" t="s">
        <v>99</v>
      </c>
      <c r="AQ2105" t="s">
        <v>1093</v>
      </c>
      <c r="AR2105" t="s">
        <v>1094</v>
      </c>
      <c r="AS2105" t="s">
        <v>1095</v>
      </c>
      <c r="AT2105" t="s">
        <v>1096</v>
      </c>
      <c r="AU2105" t="s">
        <v>1097</v>
      </c>
      <c r="AV2105" t="s">
        <v>1098</v>
      </c>
      <c r="AW2105" t="s">
        <v>1099</v>
      </c>
      <c r="AX2105" t="s">
        <v>674</v>
      </c>
      <c r="AY2105" t="s">
        <v>343</v>
      </c>
      <c r="AZ2105" t="s">
        <v>146</v>
      </c>
      <c r="BA2105" t="s">
        <v>1100</v>
      </c>
      <c r="BB2105" t="s">
        <v>1101</v>
      </c>
      <c r="BC2105" t="s">
        <v>1102</v>
      </c>
      <c r="BD2105" t="s">
        <v>1103</v>
      </c>
      <c r="BE2105" t="s">
        <v>1104</v>
      </c>
      <c r="BF2105" t="s">
        <v>387</v>
      </c>
      <c r="BG2105" t="s">
        <v>249</v>
      </c>
      <c r="BH2105" t="s">
        <v>483</v>
      </c>
      <c r="BI2105" t="s">
        <v>1105</v>
      </c>
      <c r="BJ2105" t="s">
        <v>152</v>
      </c>
      <c r="BK2105" t="s">
        <v>186</v>
      </c>
      <c r="BL2105" t="s">
        <v>232</v>
      </c>
      <c r="BM2105" t="s">
        <v>1106</v>
      </c>
      <c r="BN2105" t="s">
        <v>1107</v>
      </c>
      <c r="BO2105" t="s">
        <v>1108</v>
      </c>
      <c r="BP2105" t="s">
        <v>1109</v>
      </c>
      <c r="BQ2105" t="s">
        <v>1110</v>
      </c>
      <c r="BR2105" t="s">
        <v>1111</v>
      </c>
      <c r="BS2105" t="s">
        <v>1112</v>
      </c>
      <c r="BT2105" t="s">
        <v>1113</v>
      </c>
      <c r="BU2105" t="s">
        <v>596</v>
      </c>
      <c r="BV2105" t="s">
        <v>988</v>
      </c>
      <c r="BW2105" t="s">
        <v>1114</v>
      </c>
      <c r="BX2105" t="s">
        <v>109</v>
      </c>
      <c r="BY2105" t="s">
        <v>99</v>
      </c>
      <c r="BZ2105" s="20"/>
      <c r="CA2105" s="20">
        <v>0.28749999999999998</v>
      </c>
    </row>
    <row r="2106" spans="1:79" x14ac:dyDescent="0.15">
      <c r="A2106">
        <v>49</v>
      </c>
      <c r="B2106">
        <v>41</v>
      </c>
      <c r="D2106" t="s">
        <v>93</v>
      </c>
      <c r="E2106" t="s">
        <v>1076</v>
      </c>
      <c r="G2106" t="s">
        <v>204</v>
      </c>
      <c r="H2106" t="s">
        <v>1078</v>
      </c>
      <c r="J2106" t="s">
        <v>207</v>
      </c>
      <c r="K2106" t="s">
        <v>1080</v>
      </c>
      <c r="M2106" t="s">
        <v>209</v>
      </c>
      <c r="N2106" t="s">
        <v>1081</v>
      </c>
      <c r="P2106" t="s">
        <v>211</v>
      </c>
      <c r="Q2106" t="s">
        <v>1083</v>
      </c>
      <c r="S2106" t="s">
        <v>214</v>
      </c>
      <c r="T2106" t="s">
        <v>1085</v>
      </c>
      <c r="V2106" t="s">
        <v>216</v>
      </c>
      <c r="W2106" t="s">
        <v>1086</v>
      </c>
      <c r="Y2106" t="s">
        <v>219</v>
      </c>
      <c r="Z2106" t="s">
        <v>1087</v>
      </c>
      <c r="AB2106" t="s">
        <v>1089</v>
      </c>
      <c r="AF2106" t="s">
        <v>99</v>
      </c>
      <c r="AQ2106" t="s">
        <v>1093</v>
      </c>
      <c r="AR2106" t="s">
        <v>1094</v>
      </c>
      <c r="AS2106" t="s">
        <v>1095</v>
      </c>
      <c r="AT2106" t="s">
        <v>1096</v>
      </c>
      <c r="AU2106" t="s">
        <v>1097</v>
      </c>
      <c r="AV2106" t="s">
        <v>1098</v>
      </c>
      <c r="AW2106" t="s">
        <v>1099</v>
      </c>
      <c r="AX2106" t="s">
        <v>674</v>
      </c>
      <c r="AY2106" t="s">
        <v>343</v>
      </c>
      <c r="AZ2106" t="s">
        <v>146</v>
      </c>
      <c r="BA2106" t="s">
        <v>1100</v>
      </c>
      <c r="BB2106" t="s">
        <v>1101</v>
      </c>
      <c r="BC2106" t="s">
        <v>1102</v>
      </c>
      <c r="BD2106" t="s">
        <v>1103</v>
      </c>
      <c r="BE2106" t="s">
        <v>1104</v>
      </c>
      <c r="BF2106" t="s">
        <v>387</v>
      </c>
      <c r="BG2106" t="s">
        <v>249</v>
      </c>
      <c r="BH2106" t="s">
        <v>483</v>
      </c>
      <c r="BI2106" t="s">
        <v>1105</v>
      </c>
      <c r="BJ2106" t="s">
        <v>152</v>
      </c>
      <c r="BK2106" t="s">
        <v>186</v>
      </c>
      <c r="BL2106" t="s">
        <v>232</v>
      </c>
      <c r="BM2106" t="s">
        <v>1106</v>
      </c>
      <c r="BN2106" t="s">
        <v>1107</v>
      </c>
      <c r="BO2106" t="s">
        <v>1108</v>
      </c>
      <c r="BP2106" t="s">
        <v>1109</v>
      </c>
      <c r="BQ2106" t="s">
        <v>1110</v>
      </c>
      <c r="BR2106" t="s">
        <v>1111</v>
      </c>
      <c r="BS2106" t="s">
        <v>1112</v>
      </c>
      <c r="BT2106" t="s">
        <v>1113</v>
      </c>
      <c r="BU2106" t="s">
        <v>596</v>
      </c>
      <c r="BV2106" t="s">
        <v>988</v>
      </c>
      <c r="BW2106" t="s">
        <v>1114</v>
      </c>
      <c r="BX2106" t="s">
        <v>109</v>
      </c>
      <c r="BY2106" t="s">
        <v>99</v>
      </c>
      <c r="BZ2106" s="20"/>
      <c r="CA2106" s="20">
        <v>0.28749999999999998</v>
      </c>
    </row>
    <row r="2107" spans="1:79" x14ac:dyDescent="0.15">
      <c r="A2107">
        <v>49</v>
      </c>
      <c r="B2107">
        <v>42</v>
      </c>
      <c r="D2107" t="s">
        <v>93</v>
      </c>
      <c r="E2107" t="s">
        <v>1076</v>
      </c>
      <c r="G2107" t="s">
        <v>204</v>
      </c>
      <c r="H2107" t="s">
        <v>1078</v>
      </c>
      <c r="J2107" t="s">
        <v>207</v>
      </c>
      <c r="K2107" t="s">
        <v>1080</v>
      </c>
      <c r="M2107" t="s">
        <v>209</v>
      </c>
      <c r="N2107" t="s">
        <v>1081</v>
      </c>
      <c r="P2107" t="s">
        <v>211</v>
      </c>
      <c r="Q2107" t="s">
        <v>1083</v>
      </c>
      <c r="S2107" t="s">
        <v>214</v>
      </c>
      <c r="T2107" t="s">
        <v>1085</v>
      </c>
      <c r="V2107" t="s">
        <v>216</v>
      </c>
      <c r="W2107" t="s">
        <v>1086</v>
      </c>
      <c r="Y2107" t="s">
        <v>219</v>
      </c>
      <c r="Z2107" t="s">
        <v>1087</v>
      </c>
      <c r="AB2107" t="s">
        <v>1089</v>
      </c>
      <c r="AF2107" t="s">
        <v>99</v>
      </c>
      <c r="AQ2107" t="s">
        <v>1093</v>
      </c>
      <c r="AR2107" t="s">
        <v>1094</v>
      </c>
      <c r="AS2107" t="s">
        <v>1095</v>
      </c>
      <c r="AT2107" t="s">
        <v>1096</v>
      </c>
      <c r="AU2107" t="s">
        <v>1097</v>
      </c>
      <c r="AV2107" t="s">
        <v>1098</v>
      </c>
      <c r="AW2107" t="s">
        <v>1099</v>
      </c>
      <c r="AX2107" t="s">
        <v>674</v>
      </c>
      <c r="AY2107" t="s">
        <v>343</v>
      </c>
      <c r="AZ2107" t="s">
        <v>146</v>
      </c>
      <c r="BA2107" t="s">
        <v>1100</v>
      </c>
      <c r="BB2107" t="s">
        <v>1101</v>
      </c>
      <c r="BC2107" t="s">
        <v>1102</v>
      </c>
      <c r="BD2107" t="s">
        <v>1103</v>
      </c>
      <c r="BE2107" t="s">
        <v>1104</v>
      </c>
      <c r="BF2107" t="s">
        <v>387</v>
      </c>
      <c r="BG2107" t="s">
        <v>249</v>
      </c>
      <c r="BH2107" t="s">
        <v>483</v>
      </c>
      <c r="BI2107" t="s">
        <v>1105</v>
      </c>
      <c r="BJ2107" t="s">
        <v>152</v>
      </c>
      <c r="BK2107" t="s">
        <v>186</v>
      </c>
      <c r="BL2107" t="s">
        <v>232</v>
      </c>
      <c r="BM2107" t="s">
        <v>1106</v>
      </c>
      <c r="BN2107" t="s">
        <v>1107</v>
      </c>
      <c r="BO2107" t="s">
        <v>1108</v>
      </c>
      <c r="BP2107" t="s">
        <v>1109</v>
      </c>
      <c r="BQ2107" t="s">
        <v>1110</v>
      </c>
      <c r="BR2107" t="s">
        <v>1111</v>
      </c>
      <c r="BS2107" t="s">
        <v>1112</v>
      </c>
      <c r="BT2107" t="s">
        <v>1113</v>
      </c>
      <c r="BU2107" t="s">
        <v>596</v>
      </c>
      <c r="BV2107" t="s">
        <v>988</v>
      </c>
      <c r="BW2107" t="s">
        <v>1114</v>
      </c>
      <c r="BX2107" t="s">
        <v>109</v>
      </c>
      <c r="BY2107" t="s">
        <v>99</v>
      </c>
      <c r="BZ2107" s="20"/>
      <c r="CA2107" s="20">
        <v>0.28749999999999998</v>
      </c>
    </row>
    <row r="2108" spans="1:79" x14ac:dyDescent="0.15">
      <c r="A2108">
        <v>49</v>
      </c>
      <c r="B2108">
        <v>43</v>
      </c>
      <c r="D2108" t="s">
        <v>93</v>
      </c>
      <c r="E2108" t="s">
        <v>1076</v>
      </c>
      <c r="G2108" t="s">
        <v>204</v>
      </c>
      <c r="H2108" t="s">
        <v>1078</v>
      </c>
      <c r="J2108" t="s">
        <v>207</v>
      </c>
      <c r="K2108" t="s">
        <v>1080</v>
      </c>
      <c r="M2108" t="s">
        <v>209</v>
      </c>
      <c r="N2108" t="s">
        <v>1081</v>
      </c>
      <c r="P2108" t="s">
        <v>211</v>
      </c>
      <c r="Q2108" t="s">
        <v>1083</v>
      </c>
      <c r="S2108" t="s">
        <v>214</v>
      </c>
      <c r="T2108" t="s">
        <v>1085</v>
      </c>
      <c r="V2108" t="s">
        <v>216</v>
      </c>
      <c r="W2108" t="s">
        <v>1086</v>
      </c>
      <c r="Y2108" t="s">
        <v>219</v>
      </c>
      <c r="Z2108" t="s">
        <v>1087</v>
      </c>
      <c r="AB2108" t="s">
        <v>1089</v>
      </c>
      <c r="AF2108" t="s">
        <v>99</v>
      </c>
      <c r="AQ2108" t="s">
        <v>1093</v>
      </c>
      <c r="AR2108" t="s">
        <v>1094</v>
      </c>
      <c r="AS2108" t="s">
        <v>1095</v>
      </c>
      <c r="AT2108" t="s">
        <v>1096</v>
      </c>
      <c r="AU2108" t="s">
        <v>1097</v>
      </c>
      <c r="AV2108" t="s">
        <v>1098</v>
      </c>
      <c r="AW2108" t="s">
        <v>1099</v>
      </c>
      <c r="AX2108" t="s">
        <v>674</v>
      </c>
      <c r="AY2108" t="s">
        <v>343</v>
      </c>
      <c r="AZ2108" t="s">
        <v>146</v>
      </c>
      <c r="BA2108" t="s">
        <v>1100</v>
      </c>
      <c r="BB2108" t="s">
        <v>1101</v>
      </c>
      <c r="BC2108" t="s">
        <v>1102</v>
      </c>
      <c r="BD2108" t="s">
        <v>1103</v>
      </c>
      <c r="BE2108" t="s">
        <v>1104</v>
      </c>
      <c r="BF2108" t="s">
        <v>387</v>
      </c>
      <c r="BG2108" t="s">
        <v>249</v>
      </c>
      <c r="BH2108" t="s">
        <v>483</v>
      </c>
      <c r="BI2108" t="s">
        <v>1105</v>
      </c>
      <c r="BJ2108" t="s">
        <v>152</v>
      </c>
      <c r="BK2108" t="s">
        <v>186</v>
      </c>
      <c r="BL2108" t="s">
        <v>232</v>
      </c>
      <c r="BM2108" t="s">
        <v>1106</v>
      </c>
      <c r="BN2108" t="s">
        <v>1107</v>
      </c>
      <c r="BO2108" t="s">
        <v>1108</v>
      </c>
      <c r="BP2108" t="s">
        <v>1109</v>
      </c>
      <c r="BQ2108" t="s">
        <v>1110</v>
      </c>
      <c r="BR2108" t="s">
        <v>1111</v>
      </c>
      <c r="BS2108" t="s">
        <v>1112</v>
      </c>
      <c r="BT2108" t="s">
        <v>1113</v>
      </c>
      <c r="BU2108" t="s">
        <v>596</v>
      </c>
      <c r="BV2108" t="s">
        <v>988</v>
      </c>
      <c r="BW2108" t="s">
        <v>1114</v>
      </c>
      <c r="BX2108" t="s">
        <v>109</v>
      </c>
      <c r="BY2108" t="s">
        <v>99</v>
      </c>
      <c r="BZ2108" s="20"/>
      <c r="CA2108" s="20">
        <v>0.28749999999999998</v>
      </c>
    </row>
    <row r="2109" spans="1:79" x14ac:dyDescent="0.15">
      <c r="A2109">
        <v>50</v>
      </c>
      <c r="B2109">
        <v>1</v>
      </c>
      <c r="C2109" t="s">
        <v>2212</v>
      </c>
      <c r="D2109" t="s">
        <v>372</v>
      </c>
      <c r="E2109" t="s">
        <v>1225</v>
      </c>
      <c r="F2109" t="s">
        <v>119</v>
      </c>
      <c r="AB2109" t="s">
        <v>1089</v>
      </c>
      <c r="AC2109" t="s">
        <v>2314</v>
      </c>
      <c r="AD2109" t="s">
        <v>2315</v>
      </c>
      <c r="AE2109" t="s">
        <v>440</v>
      </c>
      <c r="AF2109" t="s">
        <v>99</v>
      </c>
      <c r="AQ2109" t="s">
        <v>1093</v>
      </c>
      <c r="AR2109" t="s">
        <v>1094</v>
      </c>
      <c r="AS2109" t="s">
        <v>1095</v>
      </c>
      <c r="AT2109" t="s">
        <v>965</v>
      </c>
      <c r="BB2109" t="s">
        <v>1101</v>
      </c>
      <c r="BC2109" t="s">
        <v>1102</v>
      </c>
      <c r="BD2109" t="s">
        <v>1103</v>
      </c>
      <c r="BE2109" t="s">
        <v>149</v>
      </c>
      <c r="BM2109" t="s">
        <v>1106</v>
      </c>
      <c r="BN2109" t="s">
        <v>1107</v>
      </c>
      <c r="BO2109" t="s">
        <v>1108</v>
      </c>
      <c r="BP2109" t="s">
        <v>1226</v>
      </c>
      <c r="BX2109" t="s">
        <v>109</v>
      </c>
      <c r="BY2109" t="s">
        <v>99</v>
      </c>
      <c r="BZ2109" s="20"/>
      <c r="CA2109" s="20">
        <v>0.28749999999999998</v>
      </c>
    </row>
    <row r="2110" spans="1:79" x14ac:dyDescent="0.15">
      <c r="A2110">
        <v>50</v>
      </c>
      <c r="B2110">
        <v>2</v>
      </c>
      <c r="C2110" t="s">
        <v>2213</v>
      </c>
      <c r="D2110" t="s">
        <v>372</v>
      </c>
      <c r="E2110" t="s">
        <v>1225</v>
      </c>
      <c r="F2110" t="s">
        <v>99</v>
      </c>
      <c r="AB2110" t="s">
        <v>1089</v>
      </c>
      <c r="AC2110" t="s">
        <v>2316</v>
      </c>
      <c r="AD2110" t="s">
        <v>2317</v>
      </c>
      <c r="AE2110" t="s">
        <v>334</v>
      </c>
      <c r="AF2110" t="s">
        <v>99</v>
      </c>
      <c r="AQ2110" t="s">
        <v>1093</v>
      </c>
      <c r="AR2110" t="s">
        <v>1094</v>
      </c>
      <c r="AS2110" t="s">
        <v>1095</v>
      </c>
      <c r="AT2110" t="s">
        <v>965</v>
      </c>
      <c r="BB2110" t="s">
        <v>1101</v>
      </c>
      <c r="BC2110" t="s">
        <v>1102</v>
      </c>
      <c r="BD2110" t="s">
        <v>1103</v>
      </c>
      <c r="BE2110" t="s">
        <v>149</v>
      </c>
      <c r="BM2110" t="s">
        <v>1106</v>
      </c>
      <c r="BN2110" t="s">
        <v>1107</v>
      </c>
      <c r="BO2110" t="s">
        <v>1108</v>
      </c>
      <c r="BP2110" t="s">
        <v>1226</v>
      </c>
      <c r="BX2110" t="s">
        <v>109</v>
      </c>
      <c r="BY2110" t="s">
        <v>99</v>
      </c>
      <c r="BZ2110" s="20"/>
      <c r="CA2110" s="20">
        <v>0.28749999999999998</v>
      </c>
    </row>
    <row r="2111" spans="1:79" x14ac:dyDescent="0.15">
      <c r="A2111">
        <v>50</v>
      </c>
      <c r="B2111">
        <v>3</v>
      </c>
      <c r="C2111" t="s">
        <v>2214</v>
      </c>
      <c r="D2111" t="s">
        <v>372</v>
      </c>
      <c r="E2111" t="s">
        <v>1225</v>
      </c>
      <c r="F2111" t="s">
        <v>99</v>
      </c>
      <c r="AB2111" t="s">
        <v>1089</v>
      </c>
      <c r="AC2111" t="s">
        <v>2318</v>
      </c>
      <c r="AD2111" t="s">
        <v>2319</v>
      </c>
      <c r="AE2111" t="s">
        <v>276</v>
      </c>
      <c r="AF2111" t="s">
        <v>99</v>
      </c>
      <c r="AQ2111" t="s">
        <v>1093</v>
      </c>
      <c r="AR2111" t="s">
        <v>1094</v>
      </c>
      <c r="AS2111" t="s">
        <v>1095</v>
      </c>
      <c r="AT2111" t="s">
        <v>965</v>
      </c>
      <c r="BB2111" t="s">
        <v>1101</v>
      </c>
      <c r="BC2111" t="s">
        <v>1102</v>
      </c>
      <c r="BD2111" t="s">
        <v>1103</v>
      </c>
      <c r="BE2111" t="s">
        <v>149</v>
      </c>
      <c r="BM2111" t="s">
        <v>1106</v>
      </c>
      <c r="BN2111" t="s">
        <v>1107</v>
      </c>
      <c r="BO2111" t="s">
        <v>1108</v>
      </c>
      <c r="BP2111" t="s">
        <v>1226</v>
      </c>
      <c r="BX2111" t="s">
        <v>109</v>
      </c>
      <c r="BY2111" t="s">
        <v>99</v>
      </c>
      <c r="BZ2111" s="20"/>
      <c r="CA2111" s="20">
        <v>0.28749999999999998</v>
      </c>
    </row>
    <row r="2112" spans="1:79" x14ac:dyDescent="0.15">
      <c r="A2112">
        <v>50</v>
      </c>
      <c r="B2112">
        <v>4</v>
      </c>
      <c r="C2112" t="s">
        <v>2215</v>
      </c>
      <c r="D2112" t="s">
        <v>372</v>
      </c>
      <c r="E2112" t="s">
        <v>1225</v>
      </c>
      <c r="F2112" t="s">
        <v>131</v>
      </c>
      <c r="AB2112" t="s">
        <v>1089</v>
      </c>
      <c r="AC2112" t="s">
        <v>2320</v>
      </c>
      <c r="AD2112" t="s">
        <v>2321</v>
      </c>
      <c r="AE2112" t="s">
        <v>152</v>
      </c>
      <c r="AF2112" t="s">
        <v>99</v>
      </c>
      <c r="AQ2112" t="s">
        <v>1093</v>
      </c>
      <c r="AR2112" t="s">
        <v>1094</v>
      </c>
      <c r="AS2112" t="s">
        <v>1095</v>
      </c>
      <c r="AT2112" t="s">
        <v>965</v>
      </c>
      <c r="BB2112" t="s">
        <v>1101</v>
      </c>
      <c r="BC2112" t="s">
        <v>1102</v>
      </c>
      <c r="BD2112" t="s">
        <v>1103</v>
      </c>
      <c r="BE2112" t="s">
        <v>149</v>
      </c>
      <c r="BM2112" t="s">
        <v>1106</v>
      </c>
      <c r="BN2112" t="s">
        <v>1107</v>
      </c>
      <c r="BO2112" t="s">
        <v>1108</v>
      </c>
      <c r="BP2112" t="s">
        <v>1226</v>
      </c>
      <c r="BX2112" t="s">
        <v>109</v>
      </c>
      <c r="BY2112" t="s">
        <v>99</v>
      </c>
      <c r="BZ2112" s="20"/>
      <c r="CA2112" s="20">
        <v>0.28749999999999998</v>
      </c>
    </row>
    <row r="2113" spans="1:79" x14ac:dyDescent="0.15">
      <c r="A2113">
        <v>50</v>
      </c>
      <c r="B2113">
        <v>5</v>
      </c>
      <c r="C2113" t="s">
        <v>2216</v>
      </c>
      <c r="D2113" t="s">
        <v>372</v>
      </c>
      <c r="E2113" t="s">
        <v>1225</v>
      </c>
      <c r="F2113" t="s">
        <v>99</v>
      </c>
      <c r="AB2113" t="s">
        <v>1089</v>
      </c>
      <c r="AC2113" t="s">
        <v>2322</v>
      </c>
      <c r="AD2113" t="s">
        <v>2323</v>
      </c>
      <c r="AE2113" t="s">
        <v>199</v>
      </c>
      <c r="AF2113" t="s">
        <v>99</v>
      </c>
      <c r="AQ2113" t="s">
        <v>1093</v>
      </c>
      <c r="AR2113" t="s">
        <v>1094</v>
      </c>
      <c r="AS2113" t="s">
        <v>1095</v>
      </c>
      <c r="AT2113" t="s">
        <v>965</v>
      </c>
      <c r="BB2113" t="s">
        <v>1101</v>
      </c>
      <c r="BC2113" t="s">
        <v>1102</v>
      </c>
      <c r="BD2113" t="s">
        <v>1103</v>
      </c>
      <c r="BE2113" t="s">
        <v>149</v>
      </c>
      <c r="BM2113" t="s">
        <v>1106</v>
      </c>
      <c r="BN2113" t="s">
        <v>1107</v>
      </c>
      <c r="BO2113" t="s">
        <v>1108</v>
      </c>
      <c r="BP2113" t="s">
        <v>1226</v>
      </c>
      <c r="BX2113" t="s">
        <v>109</v>
      </c>
      <c r="BY2113" t="s">
        <v>99</v>
      </c>
      <c r="BZ2113" s="20"/>
      <c r="CA2113" s="20">
        <v>0.28749999999999998</v>
      </c>
    </row>
    <row r="2114" spans="1:79" x14ac:dyDescent="0.15">
      <c r="A2114">
        <v>50</v>
      </c>
      <c r="B2114">
        <v>6</v>
      </c>
      <c r="C2114" t="s">
        <v>2217</v>
      </c>
      <c r="D2114" t="s">
        <v>372</v>
      </c>
      <c r="E2114" t="s">
        <v>1225</v>
      </c>
      <c r="F2114" t="s">
        <v>99</v>
      </c>
      <c r="AB2114" t="s">
        <v>1089</v>
      </c>
      <c r="AC2114" t="s">
        <v>2324</v>
      </c>
      <c r="AD2114" t="s">
        <v>2325</v>
      </c>
      <c r="AE2114" t="s">
        <v>111</v>
      </c>
      <c r="AF2114" t="s">
        <v>99</v>
      </c>
      <c r="AQ2114" t="s">
        <v>1093</v>
      </c>
      <c r="AR2114" t="s">
        <v>1094</v>
      </c>
      <c r="AS2114" t="s">
        <v>1095</v>
      </c>
      <c r="AT2114" t="s">
        <v>965</v>
      </c>
      <c r="BB2114" t="s">
        <v>1101</v>
      </c>
      <c r="BC2114" t="s">
        <v>1102</v>
      </c>
      <c r="BD2114" t="s">
        <v>1103</v>
      </c>
      <c r="BE2114" t="s">
        <v>149</v>
      </c>
      <c r="BM2114" t="s">
        <v>1106</v>
      </c>
      <c r="BN2114" t="s">
        <v>1107</v>
      </c>
      <c r="BO2114" t="s">
        <v>1108</v>
      </c>
      <c r="BP2114" t="s">
        <v>1226</v>
      </c>
      <c r="BX2114" t="s">
        <v>109</v>
      </c>
      <c r="BY2114" t="s">
        <v>99</v>
      </c>
      <c r="BZ2114" s="20"/>
      <c r="CA2114" s="20">
        <v>0.28749999999999998</v>
      </c>
    </row>
    <row r="2115" spans="1:79" x14ac:dyDescent="0.15">
      <c r="A2115">
        <v>50</v>
      </c>
      <c r="B2115">
        <v>7</v>
      </c>
      <c r="C2115" t="s">
        <v>2218</v>
      </c>
      <c r="D2115" t="s">
        <v>372</v>
      </c>
      <c r="E2115" t="s">
        <v>1225</v>
      </c>
      <c r="F2115" t="s">
        <v>123</v>
      </c>
      <c r="AB2115" t="s">
        <v>1089</v>
      </c>
      <c r="AC2115" t="s">
        <v>2326</v>
      </c>
      <c r="AD2115" t="s">
        <v>2327</v>
      </c>
      <c r="AE2115" t="s">
        <v>120</v>
      </c>
      <c r="AF2115" t="s">
        <v>99</v>
      </c>
      <c r="AQ2115" t="s">
        <v>1093</v>
      </c>
      <c r="AR2115" t="s">
        <v>1094</v>
      </c>
      <c r="AS2115" t="s">
        <v>1095</v>
      </c>
      <c r="AT2115" t="s">
        <v>965</v>
      </c>
      <c r="BB2115" t="s">
        <v>1101</v>
      </c>
      <c r="BC2115" t="s">
        <v>1102</v>
      </c>
      <c r="BD2115" t="s">
        <v>1103</v>
      </c>
      <c r="BE2115" t="s">
        <v>149</v>
      </c>
      <c r="BM2115" t="s">
        <v>1106</v>
      </c>
      <c r="BN2115" t="s">
        <v>1107</v>
      </c>
      <c r="BO2115" t="s">
        <v>1108</v>
      </c>
      <c r="BP2115" t="s">
        <v>1226</v>
      </c>
      <c r="BX2115" t="s">
        <v>109</v>
      </c>
      <c r="BY2115" t="s">
        <v>99</v>
      </c>
      <c r="BZ2115" s="20"/>
      <c r="CA2115" s="20">
        <v>0.28749999999999998</v>
      </c>
    </row>
    <row r="2116" spans="1:79" x14ac:dyDescent="0.15">
      <c r="A2116">
        <v>50</v>
      </c>
      <c r="B2116">
        <v>8</v>
      </c>
      <c r="C2116" t="s">
        <v>2219</v>
      </c>
      <c r="D2116" t="s">
        <v>372</v>
      </c>
      <c r="E2116" t="s">
        <v>1225</v>
      </c>
      <c r="F2116" t="s">
        <v>123</v>
      </c>
      <c r="AB2116" t="s">
        <v>1089</v>
      </c>
      <c r="AC2116" t="s">
        <v>2328</v>
      </c>
      <c r="AD2116" t="s">
        <v>2329</v>
      </c>
      <c r="AE2116" t="s">
        <v>147</v>
      </c>
      <c r="AF2116" t="s">
        <v>99</v>
      </c>
      <c r="AQ2116" t="s">
        <v>1093</v>
      </c>
      <c r="AR2116" t="s">
        <v>1094</v>
      </c>
      <c r="AS2116" t="s">
        <v>1095</v>
      </c>
      <c r="AT2116" t="s">
        <v>965</v>
      </c>
      <c r="BB2116" t="s">
        <v>1101</v>
      </c>
      <c r="BC2116" t="s">
        <v>1102</v>
      </c>
      <c r="BD2116" t="s">
        <v>1103</v>
      </c>
      <c r="BE2116" t="s">
        <v>149</v>
      </c>
      <c r="BM2116" t="s">
        <v>1106</v>
      </c>
      <c r="BN2116" t="s">
        <v>1107</v>
      </c>
      <c r="BO2116" t="s">
        <v>1108</v>
      </c>
      <c r="BP2116" t="s">
        <v>1226</v>
      </c>
      <c r="BX2116" t="s">
        <v>109</v>
      </c>
      <c r="BY2116" t="s">
        <v>99</v>
      </c>
      <c r="BZ2116" s="20"/>
      <c r="CA2116" s="20">
        <v>0.28749999999999998</v>
      </c>
    </row>
    <row r="2117" spans="1:79" x14ac:dyDescent="0.15">
      <c r="A2117">
        <v>50</v>
      </c>
      <c r="B2117">
        <v>9</v>
      </c>
      <c r="C2117" t="s">
        <v>2220</v>
      </c>
      <c r="D2117" t="s">
        <v>372</v>
      </c>
      <c r="E2117" t="s">
        <v>1225</v>
      </c>
      <c r="F2117" t="s">
        <v>123</v>
      </c>
      <c r="AB2117" t="s">
        <v>1089</v>
      </c>
      <c r="AC2117" t="s">
        <v>2330</v>
      </c>
      <c r="AD2117" t="s">
        <v>2331</v>
      </c>
      <c r="AE2117" t="s">
        <v>440</v>
      </c>
      <c r="AF2117" t="s">
        <v>99</v>
      </c>
      <c r="AQ2117" t="s">
        <v>1093</v>
      </c>
      <c r="AR2117" t="s">
        <v>1094</v>
      </c>
      <c r="AS2117" t="s">
        <v>1095</v>
      </c>
      <c r="AT2117" t="s">
        <v>965</v>
      </c>
      <c r="BB2117" t="s">
        <v>1101</v>
      </c>
      <c r="BC2117" t="s">
        <v>1102</v>
      </c>
      <c r="BD2117" t="s">
        <v>1103</v>
      </c>
      <c r="BE2117" t="s">
        <v>149</v>
      </c>
      <c r="BM2117" t="s">
        <v>1106</v>
      </c>
      <c r="BN2117" t="s">
        <v>1107</v>
      </c>
      <c r="BO2117" t="s">
        <v>1108</v>
      </c>
      <c r="BP2117" t="s">
        <v>1226</v>
      </c>
      <c r="BX2117" t="s">
        <v>109</v>
      </c>
      <c r="BY2117" t="s">
        <v>99</v>
      </c>
      <c r="BZ2117" s="20"/>
      <c r="CA2117" s="20">
        <v>0.28749999999999998</v>
      </c>
    </row>
    <row r="2118" spans="1:79" x14ac:dyDescent="0.15">
      <c r="A2118">
        <v>50</v>
      </c>
      <c r="B2118">
        <v>10</v>
      </c>
      <c r="C2118" t="s">
        <v>2221</v>
      </c>
      <c r="D2118" t="s">
        <v>372</v>
      </c>
      <c r="E2118" t="s">
        <v>1225</v>
      </c>
      <c r="F2118" t="s">
        <v>189</v>
      </c>
      <c r="AB2118" t="s">
        <v>1089</v>
      </c>
      <c r="AC2118" t="s">
        <v>2332</v>
      </c>
      <c r="AD2118" t="s">
        <v>2333</v>
      </c>
      <c r="AE2118" t="s">
        <v>549</v>
      </c>
      <c r="AF2118" t="s">
        <v>99</v>
      </c>
      <c r="AQ2118" t="s">
        <v>1093</v>
      </c>
      <c r="AR2118" t="s">
        <v>1094</v>
      </c>
      <c r="AS2118" t="s">
        <v>1095</v>
      </c>
      <c r="AT2118" t="s">
        <v>965</v>
      </c>
      <c r="BB2118" t="s">
        <v>1101</v>
      </c>
      <c r="BC2118" t="s">
        <v>1102</v>
      </c>
      <c r="BD2118" t="s">
        <v>1103</v>
      </c>
      <c r="BE2118" t="s">
        <v>149</v>
      </c>
      <c r="BM2118" t="s">
        <v>1106</v>
      </c>
      <c r="BN2118" t="s">
        <v>1107</v>
      </c>
      <c r="BO2118" t="s">
        <v>1108</v>
      </c>
      <c r="BP2118" t="s">
        <v>1226</v>
      </c>
      <c r="BX2118" t="s">
        <v>109</v>
      </c>
      <c r="BY2118" t="s">
        <v>99</v>
      </c>
      <c r="BZ2118" s="20"/>
      <c r="CA2118" s="20">
        <v>0.28749999999999998</v>
      </c>
    </row>
    <row r="2119" spans="1:79" x14ac:dyDescent="0.15">
      <c r="A2119">
        <v>50</v>
      </c>
      <c r="B2119">
        <v>11</v>
      </c>
      <c r="D2119" t="s">
        <v>372</v>
      </c>
      <c r="E2119" t="s">
        <v>1225</v>
      </c>
      <c r="AB2119" t="s">
        <v>1089</v>
      </c>
      <c r="AF2119" t="s">
        <v>99</v>
      </c>
      <c r="AQ2119" t="s">
        <v>1093</v>
      </c>
      <c r="AR2119" t="s">
        <v>1094</v>
      </c>
      <c r="AS2119" t="s">
        <v>1095</v>
      </c>
      <c r="AT2119" t="s">
        <v>965</v>
      </c>
      <c r="BB2119" t="s">
        <v>1101</v>
      </c>
      <c r="BC2119" t="s">
        <v>1102</v>
      </c>
      <c r="BD2119" t="s">
        <v>1103</v>
      </c>
      <c r="BE2119" t="s">
        <v>149</v>
      </c>
      <c r="BM2119" t="s">
        <v>1106</v>
      </c>
      <c r="BN2119" t="s">
        <v>1107</v>
      </c>
      <c r="BO2119" t="s">
        <v>1108</v>
      </c>
      <c r="BP2119" t="s">
        <v>1226</v>
      </c>
      <c r="BX2119" t="s">
        <v>109</v>
      </c>
      <c r="BY2119" t="s">
        <v>99</v>
      </c>
      <c r="BZ2119" s="20"/>
      <c r="CA2119" s="20">
        <v>0.28749999999999998</v>
      </c>
    </row>
    <row r="2120" spans="1:79" x14ac:dyDescent="0.15">
      <c r="A2120">
        <v>50</v>
      </c>
      <c r="B2120">
        <v>12</v>
      </c>
      <c r="D2120" t="s">
        <v>372</v>
      </c>
      <c r="E2120" t="s">
        <v>1225</v>
      </c>
      <c r="AB2120" t="s">
        <v>1089</v>
      </c>
      <c r="AF2120" t="s">
        <v>99</v>
      </c>
      <c r="AQ2120" t="s">
        <v>1093</v>
      </c>
      <c r="AR2120" t="s">
        <v>1094</v>
      </c>
      <c r="AS2120" t="s">
        <v>1095</v>
      </c>
      <c r="AT2120" t="s">
        <v>965</v>
      </c>
      <c r="BB2120" t="s">
        <v>1101</v>
      </c>
      <c r="BC2120" t="s">
        <v>1102</v>
      </c>
      <c r="BD2120" t="s">
        <v>1103</v>
      </c>
      <c r="BE2120" t="s">
        <v>149</v>
      </c>
      <c r="BM2120" t="s">
        <v>1106</v>
      </c>
      <c r="BN2120" t="s">
        <v>1107</v>
      </c>
      <c r="BO2120" t="s">
        <v>1108</v>
      </c>
      <c r="BP2120" t="s">
        <v>1226</v>
      </c>
      <c r="BX2120" t="s">
        <v>109</v>
      </c>
      <c r="BY2120" t="s">
        <v>99</v>
      </c>
      <c r="BZ2120" s="20"/>
      <c r="CA2120" s="20">
        <v>0.28749999999999998</v>
      </c>
    </row>
    <row r="2121" spans="1:79" x14ac:dyDescent="0.15">
      <c r="A2121">
        <v>50</v>
      </c>
      <c r="B2121">
        <v>13</v>
      </c>
      <c r="D2121" t="s">
        <v>372</v>
      </c>
      <c r="E2121" t="s">
        <v>1225</v>
      </c>
      <c r="AB2121" t="s">
        <v>1089</v>
      </c>
      <c r="AF2121" t="s">
        <v>99</v>
      </c>
      <c r="AQ2121" t="s">
        <v>1093</v>
      </c>
      <c r="AR2121" t="s">
        <v>1094</v>
      </c>
      <c r="AS2121" t="s">
        <v>1095</v>
      </c>
      <c r="AT2121" t="s">
        <v>965</v>
      </c>
      <c r="BB2121" t="s">
        <v>1101</v>
      </c>
      <c r="BC2121" t="s">
        <v>1102</v>
      </c>
      <c r="BD2121" t="s">
        <v>1103</v>
      </c>
      <c r="BE2121" t="s">
        <v>149</v>
      </c>
      <c r="BM2121" t="s">
        <v>1106</v>
      </c>
      <c r="BN2121" t="s">
        <v>1107</v>
      </c>
      <c r="BO2121" t="s">
        <v>1108</v>
      </c>
      <c r="BP2121" t="s">
        <v>1226</v>
      </c>
      <c r="BX2121" t="s">
        <v>109</v>
      </c>
      <c r="BY2121" t="s">
        <v>99</v>
      </c>
      <c r="BZ2121" s="20"/>
      <c r="CA2121" s="20">
        <v>0.28749999999999998</v>
      </c>
    </row>
    <row r="2122" spans="1:79" x14ac:dyDescent="0.15">
      <c r="A2122">
        <v>50</v>
      </c>
      <c r="B2122">
        <v>14</v>
      </c>
      <c r="D2122" t="s">
        <v>372</v>
      </c>
      <c r="E2122" t="s">
        <v>1225</v>
      </c>
      <c r="AB2122" t="s">
        <v>1089</v>
      </c>
      <c r="AF2122" t="s">
        <v>99</v>
      </c>
      <c r="AQ2122" t="s">
        <v>1093</v>
      </c>
      <c r="AR2122" t="s">
        <v>1094</v>
      </c>
      <c r="AS2122" t="s">
        <v>1095</v>
      </c>
      <c r="AT2122" t="s">
        <v>965</v>
      </c>
      <c r="BB2122" t="s">
        <v>1101</v>
      </c>
      <c r="BC2122" t="s">
        <v>1102</v>
      </c>
      <c r="BD2122" t="s">
        <v>1103</v>
      </c>
      <c r="BE2122" t="s">
        <v>149</v>
      </c>
      <c r="BM2122" t="s">
        <v>1106</v>
      </c>
      <c r="BN2122" t="s">
        <v>1107</v>
      </c>
      <c r="BO2122" t="s">
        <v>1108</v>
      </c>
      <c r="BP2122" t="s">
        <v>1226</v>
      </c>
      <c r="BX2122" t="s">
        <v>109</v>
      </c>
      <c r="BY2122" t="s">
        <v>99</v>
      </c>
      <c r="BZ2122" s="20"/>
      <c r="CA2122" s="20">
        <v>0.28749999999999998</v>
      </c>
    </row>
    <row r="2123" spans="1:79" x14ac:dyDescent="0.15">
      <c r="A2123">
        <v>50</v>
      </c>
      <c r="B2123">
        <v>15</v>
      </c>
      <c r="D2123" t="s">
        <v>372</v>
      </c>
      <c r="E2123" t="s">
        <v>1225</v>
      </c>
      <c r="AB2123" t="s">
        <v>1089</v>
      </c>
      <c r="AF2123" t="s">
        <v>99</v>
      </c>
      <c r="AQ2123" t="s">
        <v>1093</v>
      </c>
      <c r="AR2123" t="s">
        <v>1094</v>
      </c>
      <c r="AS2123" t="s">
        <v>1095</v>
      </c>
      <c r="AT2123" t="s">
        <v>965</v>
      </c>
      <c r="BB2123" t="s">
        <v>1101</v>
      </c>
      <c r="BC2123" t="s">
        <v>1102</v>
      </c>
      <c r="BD2123" t="s">
        <v>1103</v>
      </c>
      <c r="BE2123" t="s">
        <v>149</v>
      </c>
      <c r="BM2123" t="s">
        <v>1106</v>
      </c>
      <c r="BN2123" t="s">
        <v>1107</v>
      </c>
      <c r="BO2123" t="s">
        <v>1108</v>
      </c>
      <c r="BP2123" t="s">
        <v>1226</v>
      </c>
      <c r="BX2123" t="s">
        <v>109</v>
      </c>
      <c r="BY2123" t="s">
        <v>99</v>
      </c>
      <c r="BZ2123" s="20"/>
      <c r="CA2123" s="20">
        <v>0.28749999999999998</v>
      </c>
    </row>
    <row r="2124" spans="1:79" x14ac:dyDescent="0.15">
      <c r="A2124">
        <v>50</v>
      </c>
      <c r="B2124">
        <v>16</v>
      </c>
      <c r="D2124" t="s">
        <v>372</v>
      </c>
      <c r="E2124" t="s">
        <v>1225</v>
      </c>
      <c r="AB2124" t="s">
        <v>1089</v>
      </c>
      <c r="AF2124" t="s">
        <v>99</v>
      </c>
      <c r="AQ2124" t="s">
        <v>1093</v>
      </c>
      <c r="AR2124" t="s">
        <v>1094</v>
      </c>
      <c r="AS2124" t="s">
        <v>1095</v>
      </c>
      <c r="AT2124" t="s">
        <v>965</v>
      </c>
      <c r="BB2124" t="s">
        <v>1101</v>
      </c>
      <c r="BC2124" t="s">
        <v>1102</v>
      </c>
      <c r="BD2124" t="s">
        <v>1103</v>
      </c>
      <c r="BE2124" t="s">
        <v>149</v>
      </c>
      <c r="BM2124" t="s">
        <v>1106</v>
      </c>
      <c r="BN2124" t="s">
        <v>1107</v>
      </c>
      <c r="BO2124" t="s">
        <v>1108</v>
      </c>
      <c r="BP2124" t="s">
        <v>1226</v>
      </c>
      <c r="BX2124" t="s">
        <v>109</v>
      </c>
      <c r="BY2124" t="s">
        <v>99</v>
      </c>
      <c r="BZ2124" s="20"/>
      <c r="CA2124" s="20">
        <v>0.28749999999999998</v>
      </c>
    </row>
    <row r="2125" spans="1:79" x14ac:dyDescent="0.15">
      <c r="A2125">
        <v>50</v>
      </c>
      <c r="B2125">
        <v>17</v>
      </c>
      <c r="D2125" t="s">
        <v>372</v>
      </c>
      <c r="E2125" t="s">
        <v>1225</v>
      </c>
      <c r="AB2125" t="s">
        <v>1089</v>
      </c>
      <c r="AF2125" t="s">
        <v>99</v>
      </c>
      <c r="AQ2125" t="s">
        <v>1093</v>
      </c>
      <c r="AR2125" t="s">
        <v>1094</v>
      </c>
      <c r="AS2125" t="s">
        <v>1095</v>
      </c>
      <c r="AT2125" t="s">
        <v>965</v>
      </c>
      <c r="BB2125" t="s">
        <v>1101</v>
      </c>
      <c r="BC2125" t="s">
        <v>1102</v>
      </c>
      <c r="BD2125" t="s">
        <v>1103</v>
      </c>
      <c r="BE2125" t="s">
        <v>149</v>
      </c>
      <c r="BM2125" t="s">
        <v>1106</v>
      </c>
      <c r="BN2125" t="s">
        <v>1107</v>
      </c>
      <c r="BO2125" t="s">
        <v>1108</v>
      </c>
      <c r="BP2125" t="s">
        <v>1226</v>
      </c>
      <c r="BX2125" t="s">
        <v>109</v>
      </c>
      <c r="BY2125" t="s">
        <v>99</v>
      </c>
      <c r="BZ2125" s="20"/>
      <c r="CA2125" s="20">
        <v>0.28749999999999998</v>
      </c>
    </row>
    <row r="2126" spans="1:79" x14ac:dyDescent="0.15">
      <c r="A2126">
        <v>50</v>
      </c>
      <c r="B2126">
        <v>18</v>
      </c>
      <c r="D2126" t="s">
        <v>372</v>
      </c>
      <c r="E2126" t="s">
        <v>1225</v>
      </c>
      <c r="AB2126" t="s">
        <v>1089</v>
      </c>
      <c r="AF2126" t="s">
        <v>99</v>
      </c>
      <c r="AQ2126" t="s">
        <v>1093</v>
      </c>
      <c r="AR2126" t="s">
        <v>1094</v>
      </c>
      <c r="AS2126" t="s">
        <v>1095</v>
      </c>
      <c r="AT2126" t="s">
        <v>965</v>
      </c>
      <c r="BB2126" t="s">
        <v>1101</v>
      </c>
      <c r="BC2126" t="s">
        <v>1102</v>
      </c>
      <c r="BD2126" t="s">
        <v>1103</v>
      </c>
      <c r="BE2126" t="s">
        <v>149</v>
      </c>
      <c r="BM2126" t="s">
        <v>1106</v>
      </c>
      <c r="BN2126" t="s">
        <v>1107</v>
      </c>
      <c r="BO2126" t="s">
        <v>1108</v>
      </c>
      <c r="BP2126" t="s">
        <v>1226</v>
      </c>
      <c r="BX2126" t="s">
        <v>109</v>
      </c>
      <c r="BY2126" t="s">
        <v>99</v>
      </c>
      <c r="BZ2126" s="20"/>
      <c r="CA2126" s="20">
        <v>0.28749999999999998</v>
      </c>
    </row>
    <row r="2127" spans="1:79" x14ac:dyDescent="0.15">
      <c r="A2127">
        <v>50</v>
      </c>
      <c r="B2127">
        <v>19</v>
      </c>
      <c r="D2127" t="s">
        <v>372</v>
      </c>
      <c r="E2127" t="s">
        <v>1225</v>
      </c>
      <c r="AB2127" t="s">
        <v>1089</v>
      </c>
      <c r="AF2127" t="s">
        <v>99</v>
      </c>
      <c r="AQ2127" t="s">
        <v>1093</v>
      </c>
      <c r="AR2127" t="s">
        <v>1094</v>
      </c>
      <c r="AS2127" t="s">
        <v>1095</v>
      </c>
      <c r="AT2127" t="s">
        <v>965</v>
      </c>
      <c r="BB2127" t="s">
        <v>1101</v>
      </c>
      <c r="BC2127" t="s">
        <v>1102</v>
      </c>
      <c r="BD2127" t="s">
        <v>1103</v>
      </c>
      <c r="BE2127" t="s">
        <v>149</v>
      </c>
      <c r="BM2127" t="s">
        <v>1106</v>
      </c>
      <c r="BN2127" t="s">
        <v>1107</v>
      </c>
      <c r="BO2127" t="s">
        <v>1108</v>
      </c>
      <c r="BP2127" t="s">
        <v>1226</v>
      </c>
      <c r="BX2127" t="s">
        <v>109</v>
      </c>
      <c r="BY2127" t="s">
        <v>99</v>
      </c>
      <c r="BZ2127" s="20"/>
      <c r="CA2127" s="20">
        <v>0.28749999999999998</v>
      </c>
    </row>
    <row r="2128" spans="1:79" x14ac:dyDescent="0.15">
      <c r="A2128">
        <v>50</v>
      </c>
      <c r="B2128">
        <v>20</v>
      </c>
      <c r="D2128" t="s">
        <v>372</v>
      </c>
      <c r="E2128" t="s">
        <v>1225</v>
      </c>
      <c r="AB2128" t="s">
        <v>1089</v>
      </c>
      <c r="AF2128" t="s">
        <v>99</v>
      </c>
      <c r="AQ2128" t="s">
        <v>1093</v>
      </c>
      <c r="AR2128" t="s">
        <v>1094</v>
      </c>
      <c r="AS2128" t="s">
        <v>1095</v>
      </c>
      <c r="AT2128" t="s">
        <v>965</v>
      </c>
      <c r="BB2128" t="s">
        <v>1101</v>
      </c>
      <c r="BC2128" t="s">
        <v>1102</v>
      </c>
      <c r="BD2128" t="s">
        <v>1103</v>
      </c>
      <c r="BE2128" t="s">
        <v>149</v>
      </c>
      <c r="BM2128" t="s">
        <v>1106</v>
      </c>
      <c r="BN2128" t="s">
        <v>1107</v>
      </c>
      <c r="BO2128" t="s">
        <v>1108</v>
      </c>
      <c r="BP2128" t="s">
        <v>1226</v>
      </c>
      <c r="BX2128" t="s">
        <v>109</v>
      </c>
      <c r="BY2128" t="s">
        <v>99</v>
      </c>
      <c r="BZ2128" s="20"/>
      <c r="CA2128" s="20">
        <v>0.28749999999999998</v>
      </c>
    </row>
    <row r="2129" spans="1:79" x14ac:dyDescent="0.15">
      <c r="A2129">
        <v>50</v>
      </c>
      <c r="B2129">
        <v>21</v>
      </c>
      <c r="D2129" t="s">
        <v>372</v>
      </c>
      <c r="E2129" t="s">
        <v>1225</v>
      </c>
      <c r="AB2129" t="s">
        <v>1089</v>
      </c>
      <c r="AF2129" t="s">
        <v>99</v>
      </c>
      <c r="AQ2129" t="s">
        <v>1093</v>
      </c>
      <c r="AR2129" t="s">
        <v>1094</v>
      </c>
      <c r="AS2129" t="s">
        <v>1095</v>
      </c>
      <c r="AT2129" t="s">
        <v>965</v>
      </c>
      <c r="BB2129" t="s">
        <v>1101</v>
      </c>
      <c r="BC2129" t="s">
        <v>1102</v>
      </c>
      <c r="BD2129" t="s">
        <v>1103</v>
      </c>
      <c r="BE2129" t="s">
        <v>149</v>
      </c>
      <c r="BM2129" t="s">
        <v>1106</v>
      </c>
      <c r="BN2129" t="s">
        <v>1107</v>
      </c>
      <c r="BO2129" t="s">
        <v>1108</v>
      </c>
      <c r="BP2129" t="s">
        <v>1226</v>
      </c>
      <c r="BX2129" t="s">
        <v>109</v>
      </c>
      <c r="BY2129" t="s">
        <v>99</v>
      </c>
      <c r="BZ2129" s="20"/>
      <c r="CA2129" s="20">
        <v>0.28749999999999998</v>
      </c>
    </row>
    <row r="2130" spans="1:79" x14ac:dyDescent="0.15">
      <c r="A2130">
        <v>50</v>
      </c>
      <c r="B2130">
        <v>22</v>
      </c>
      <c r="D2130" t="s">
        <v>372</v>
      </c>
      <c r="E2130" t="s">
        <v>1225</v>
      </c>
      <c r="AB2130" t="s">
        <v>1089</v>
      </c>
      <c r="AF2130" t="s">
        <v>99</v>
      </c>
      <c r="AQ2130" t="s">
        <v>1093</v>
      </c>
      <c r="AR2130" t="s">
        <v>1094</v>
      </c>
      <c r="AS2130" t="s">
        <v>1095</v>
      </c>
      <c r="AT2130" t="s">
        <v>965</v>
      </c>
      <c r="BB2130" t="s">
        <v>1101</v>
      </c>
      <c r="BC2130" t="s">
        <v>1102</v>
      </c>
      <c r="BD2130" t="s">
        <v>1103</v>
      </c>
      <c r="BE2130" t="s">
        <v>149</v>
      </c>
      <c r="BM2130" t="s">
        <v>1106</v>
      </c>
      <c r="BN2130" t="s">
        <v>1107</v>
      </c>
      <c r="BO2130" t="s">
        <v>1108</v>
      </c>
      <c r="BP2130" t="s">
        <v>1226</v>
      </c>
      <c r="BX2130" t="s">
        <v>109</v>
      </c>
      <c r="BY2130" t="s">
        <v>99</v>
      </c>
      <c r="BZ2130" s="20"/>
      <c r="CA2130" s="20">
        <v>0.28749999999999998</v>
      </c>
    </row>
    <row r="2131" spans="1:79" x14ac:dyDescent="0.15">
      <c r="A2131">
        <v>50</v>
      </c>
      <c r="B2131">
        <v>23</v>
      </c>
      <c r="D2131" t="s">
        <v>372</v>
      </c>
      <c r="E2131" t="s">
        <v>1225</v>
      </c>
      <c r="AB2131" t="s">
        <v>1089</v>
      </c>
      <c r="AF2131" t="s">
        <v>99</v>
      </c>
      <c r="AQ2131" t="s">
        <v>1093</v>
      </c>
      <c r="AR2131" t="s">
        <v>1094</v>
      </c>
      <c r="AS2131" t="s">
        <v>1095</v>
      </c>
      <c r="AT2131" t="s">
        <v>965</v>
      </c>
      <c r="BB2131" t="s">
        <v>1101</v>
      </c>
      <c r="BC2131" t="s">
        <v>1102</v>
      </c>
      <c r="BD2131" t="s">
        <v>1103</v>
      </c>
      <c r="BE2131" t="s">
        <v>149</v>
      </c>
      <c r="BM2131" t="s">
        <v>1106</v>
      </c>
      <c r="BN2131" t="s">
        <v>1107</v>
      </c>
      <c r="BO2131" t="s">
        <v>1108</v>
      </c>
      <c r="BP2131" t="s">
        <v>1226</v>
      </c>
      <c r="BX2131" t="s">
        <v>109</v>
      </c>
      <c r="BY2131" t="s">
        <v>99</v>
      </c>
      <c r="BZ2131" s="20"/>
      <c r="CA2131" s="20">
        <v>0.28749999999999998</v>
      </c>
    </row>
    <row r="2132" spans="1:79" x14ac:dyDescent="0.15">
      <c r="A2132">
        <v>50</v>
      </c>
      <c r="B2132">
        <v>24</v>
      </c>
      <c r="D2132" t="s">
        <v>372</v>
      </c>
      <c r="E2132" t="s">
        <v>1225</v>
      </c>
      <c r="AB2132" t="s">
        <v>1089</v>
      </c>
      <c r="AF2132" t="s">
        <v>99</v>
      </c>
      <c r="AQ2132" t="s">
        <v>1093</v>
      </c>
      <c r="AR2132" t="s">
        <v>1094</v>
      </c>
      <c r="AS2132" t="s">
        <v>1095</v>
      </c>
      <c r="AT2132" t="s">
        <v>965</v>
      </c>
      <c r="BB2132" t="s">
        <v>1101</v>
      </c>
      <c r="BC2132" t="s">
        <v>1102</v>
      </c>
      <c r="BD2132" t="s">
        <v>1103</v>
      </c>
      <c r="BE2132" t="s">
        <v>149</v>
      </c>
      <c r="BM2132" t="s">
        <v>1106</v>
      </c>
      <c r="BN2132" t="s">
        <v>1107</v>
      </c>
      <c r="BO2132" t="s">
        <v>1108</v>
      </c>
      <c r="BP2132" t="s">
        <v>1226</v>
      </c>
      <c r="BX2132" t="s">
        <v>109</v>
      </c>
      <c r="BY2132" t="s">
        <v>99</v>
      </c>
      <c r="BZ2132" s="20"/>
      <c r="CA2132" s="20">
        <v>0.28749999999999998</v>
      </c>
    </row>
    <row r="2133" spans="1:79" x14ac:dyDescent="0.15">
      <c r="A2133">
        <v>50</v>
      </c>
      <c r="B2133">
        <v>25</v>
      </c>
      <c r="D2133" t="s">
        <v>372</v>
      </c>
      <c r="E2133" t="s">
        <v>1225</v>
      </c>
      <c r="AB2133" t="s">
        <v>1089</v>
      </c>
      <c r="AF2133" t="s">
        <v>99</v>
      </c>
      <c r="AQ2133" t="s">
        <v>1093</v>
      </c>
      <c r="AR2133" t="s">
        <v>1094</v>
      </c>
      <c r="AS2133" t="s">
        <v>1095</v>
      </c>
      <c r="AT2133" t="s">
        <v>965</v>
      </c>
      <c r="BB2133" t="s">
        <v>1101</v>
      </c>
      <c r="BC2133" t="s">
        <v>1102</v>
      </c>
      <c r="BD2133" t="s">
        <v>1103</v>
      </c>
      <c r="BE2133" t="s">
        <v>149</v>
      </c>
      <c r="BM2133" t="s">
        <v>1106</v>
      </c>
      <c r="BN2133" t="s">
        <v>1107</v>
      </c>
      <c r="BO2133" t="s">
        <v>1108</v>
      </c>
      <c r="BP2133" t="s">
        <v>1226</v>
      </c>
      <c r="BX2133" t="s">
        <v>109</v>
      </c>
      <c r="BY2133" t="s">
        <v>99</v>
      </c>
      <c r="BZ2133" s="20"/>
      <c r="CA2133" s="20">
        <v>0.28749999999999998</v>
      </c>
    </row>
    <row r="2134" spans="1:79" x14ac:dyDescent="0.15">
      <c r="A2134">
        <v>50</v>
      </c>
      <c r="B2134">
        <v>26</v>
      </c>
      <c r="D2134" t="s">
        <v>372</v>
      </c>
      <c r="E2134" t="s">
        <v>1225</v>
      </c>
      <c r="AB2134" t="s">
        <v>1089</v>
      </c>
      <c r="AF2134" t="s">
        <v>99</v>
      </c>
      <c r="AQ2134" t="s">
        <v>1093</v>
      </c>
      <c r="AR2134" t="s">
        <v>1094</v>
      </c>
      <c r="AS2134" t="s">
        <v>1095</v>
      </c>
      <c r="AT2134" t="s">
        <v>965</v>
      </c>
      <c r="BB2134" t="s">
        <v>1101</v>
      </c>
      <c r="BC2134" t="s">
        <v>1102</v>
      </c>
      <c r="BD2134" t="s">
        <v>1103</v>
      </c>
      <c r="BE2134" t="s">
        <v>149</v>
      </c>
      <c r="BM2134" t="s">
        <v>1106</v>
      </c>
      <c r="BN2134" t="s">
        <v>1107</v>
      </c>
      <c r="BO2134" t="s">
        <v>1108</v>
      </c>
      <c r="BP2134" t="s">
        <v>1226</v>
      </c>
      <c r="BX2134" t="s">
        <v>109</v>
      </c>
      <c r="BY2134" t="s">
        <v>99</v>
      </c>
      <c r="BZ2134" s="20"/>
      <c r="CA2134" s="20">
        <v>0.28749999999999998</v>
      </c>
    </row>
    <row r="2135" spans="1:79" x14ac:dyDescent="0.15">
      <c r="A2135">
        <v>50</v>
      </c>
      <c r="B2135">
        <v>27</v>
      </c>
      <c r="D2135" t="s">
        <v>372</v>
      </c>
      <c r="E2135" t="s">
        <v>1225</v>
      </c>
      <c r="AB2135" t="s">
        <v>1089</v>
      </c>
      <c r="AF2135" t="s">
        <v>99</v>
      </c>
      <c r="AQ2135" t="s">
        <v>1093</v>
      </c>
      <c r="AR2135" t="s">
        <v>1094</v>
      </c>
      <c r="AS2135" t="s">
        <v>1095</v>
      </c>
      <c r="AT2135" t="s">
        <v>965</v>
      </c>
      <c r="BB2135" t="s">
        <v>1101</v>
      </c>
      <c r="BC2135" t="s">
        <v>1102</v>
      </c>
      <c r="BD2135" t="s">
        <v>1103</v>
      </c>
      <c r="BE2135" t="s">
        <v>149</v>
      </c>
      <c r="BM2135" t="s">
        <v>1106</v>
      </c>
      <c r="BN2135" t="s">
        <v>1107</v>
      </c>
      <c r="BO2135" t="s">
        <v>1108</v>
      </c>
      <c r="BP2135" t="s">
        <v>1226</v>
      </c>
      <c r="BX2135" t="s">
        <v>109</v>
      </c>
      <c r="BY2135" t="s">
        <v>99</v>
      </c>
      <c r="BZ2135" s="20"/>
      <c r="CA2135" s="20">
        <v>0.28749999999999998</v>
      </c>
    </row>
    <row r="2136" spans="1:79" x14ac:dyDescent="0.15">
      <c r="A2136">
        <v>50</v>
      </c>
      <c r="B2136">
        <v>28</v>
      </c>
      <c r="D2136" t="s">
        <v>372</v>
      </c>
      <c r="E2136" t="s">
        <v>1225</v>
      </c>
      <c r="AB2136" t="s">
        <v>1089</v>
      </c>
      <c r="AF2136" t="s">
        <v>99</v>
      </c>
      <c r="AQ2136" t="s">
        <v>1093</v>
      </c>
      <c r="AR2136" t="s">
        <v>1094</v>
      </c>
      <c r="AS2136" t="s">
        <v>1095</v>
      </c>
      <c r="AT2136" t="s">
        <v>965</v>
      </c>
      <c r="BB2136" t="s">
        <v>1101</v>
      </c>
      <c r="BC2136" t="s">
        <v>1102</v>
      </c>
      <c r="BD2136" t="s">
        <v>1103</v>
      </c>
      <c r="BE2136" t="s">
        <v>149</v>
      </c>
      <c r="BM2136" t="s">
        <v>1106</v>
      </c>
      <c r="BN2136" t="s">
        <v>1107</v>
      </c>
      <c r="BO2136" t="s">
        <v>1108</v>
      </c>
      <c r="BP2136" t="s">
        <v>1226</v>
      </c>
      <c r="BX2136" t="s">
        <v>109</v>
      </c>
      <c r="BY2136" t="s">
        <v>99</v>
      </c>
      <c r="BZ2136" s="20"/>
      <c r="CA2136" s="20">
        <v>0.28749999999999998</v>
      </c>
    </row>
    <row r="2137" spans="1:79" x14ac:dyDescent="0.15">
      <c r="A2137">
        <v>50</v>
      </c>
      <c r="B2137">
        <v>29</v>
      </c>
      <c r="D2137" t="s">
        <v>372</v>
      </c>
      <c r="E2137" t="s">
        <v>1225</v>
      </c>
      <c r="AB2137" t="s">
        <v>1089</v>
      </c>
      <c r="AF2137" t="s">
        <v>99</v>
      </c>
      <c r="AQ2137" t="s">
        <v>1093</v>
      </c>
      <c r="AR2137" t="s">
        <v>1094</v>
      </c>
      <c r="AS2137" t="s">
        <v>1095</v>
      </c>
      <c r="AT2137" t="s">
        <v>965</v>
      </c>
      <c r="BB2137" t="s">
        <v>1101</v>
      </c>
      <c r="BC2137" t="s">
        <v>1102</v>
      </c>
      <c r="BD2137" t="s">
        <v>1103</v>
      </c>
      <c r="BE2137" t="s">
        <v>149</v>
      </c>
      <c r="BM2137" t="s">
        <v>1106</v>
      </c>
      <c r="BN2137" t="s">
        <v>1107</v>
      </c>
      <c r="BO2137" t="s">
        <v>1108</v>
      </c>
      <c r="BP2137" t="s">
        <v>1226</v>
      </c>
      <c r="BX2137" t="s">
        <v>109</v>
      </c>
      <c r="BY2137" t="s">
        <v>99</v>
      </c>
      <c r="BZ2137" s="20"/>
      <c r="CA2137" s="20">
        <v>0.28749999999999998</v>
      </c>
    </row>
    <row r="2138" spans="1:79" x14ac:dyDescent="0.15">
      <c r="A2138">
        <v>50</v>
      </c>
      <c r="B2138">
        <v>30</v>
      </c>
      <c r="D2138" t="s">
        <v>372</v>
      </c>
      <c r="E2138" t="s">
        <v>1225</v>
      </c>
      <c r="AB2138" t="s">
        <v>1089</v>
      </c>
      <c r="AF2138" t="s">
        <v>99</v>
      </c>
      <c r="AQ2138" t="s">
        <v>1093</v>
      </c>
      <c r="AR2138" t="s">
        <v>1094</v>
      </c>
      <c r="AS2138" t="s">
        <v>1095</v>
      </c>
      <c r="AT2138" t="s">
        <v>965</v>
      </c>
      <c r="BB2138" t="s">
        <v>1101</v>
      </c>
      <c r="BC2138" t="s">
        <v>1102</v>
      </c>
      <c r="BD2138" t="s">
        <v>1103</v>
      </c>
      <c r="BE2138" t="s">
        <v>149</v>
      </c>
      <c r="BM2138" t="s">
        <v>1106</v>
      </c>
      <c r="BN2138" t="s">
        <v>1107</v>
      </c>
      <c r="BO2138" t="s">
        <v>1108</v>
      </c>
      <c r="BP2138" t="s">
        <v>1226</v>
      </c>
      <c r="BX2138" t="s">
        <v>109</v>
      </c>
      <c r="BY2138" t="s">
        <v>99</v>
      </c>
      <c r="BZ2138" s="20"/>
      <c r="CA2138" s="20">
        <v>0.28749999999999998</v>
      </c>
    </row>
    <row r="2139" spans="1:79" x14ac:dyDescent="0.15">
      <c r="A2139">
        <v>50</v>
      </c>
      <c r="B2139">
        <v>31</v>
      </c>
      <c r="D2139" t="s">
        <v>372</v>
      </c>
      <c r="E2139" t="s">
        <v>1225</v>
      </c>
      <c r="AB2139" t="s">
        <v>1089</v>
      </c>
      <c r="AF2139" t="s">
        <v>99</v>
      </c>
      <c r="AQ2139" t="s">
        <v>1093</v>
      </c>
      <c r="AR2139" t="s">
        <v>1094</v>
      </c>
      <c r="AS2139" t="s">
        <v>1095</v>
      </c>
      <c r="AT2139" t="s">
        <v>965</v>
      </c>
      <c r="BB2139" t="s">
        <v>1101</v>
      </c>
      <c r="BC2139" t="s">
        <v>1102</v>
      </c>
      <c r="BD2139" t="s">
        <v>1103</v>
      </c>
      <c r="BE2139" t="s">
        <v>149</v>
      </c>
      <c r="BM2139" t="s">
        <v>1106</v>
      </c>
      <c r="BN2139" t="s">
        <v>1107</v>
      </c>
      <c r="BO2139" t="s">
        <v>1108</v>
      </c>
      <c r="BP2139" t="s">
        <v>1226</v>
      </c>
      <c r="BX2139" t="s">
        <v>109</v>
      </c>
      <c r="BY2139" t="s">
        <v>99</v>
      </c>
      <c r="BZ2139" s="20"/>
      <c r="CA2139" s="20">
        <v>0.28749999999999998</v>
      </c>
    </row>
    <row r="2140" spans="1:79" x14ac:dyDescent="0.15">
      <c r="A2140">
        <v>50</v>
      </c>
      <c r="B2140">
        <v>32</v>
      </c>
      <c r="D2140" t="s">
        <v>372</v>
      </c>
      <c r="E2140" t="s">
        <v>1225</v>
      </c>
      <c r="AB2140" t="s">
        <v>1089</v>
      </c>
      <c r="AF2140" t="s">
        <v>99</v>
      </c>
      <c r="AQ2140" t="s">
        <v>1093</v>
      </c>
      <c r="AR2140" t="s">
        <v>1094</v>
      </c>
      <c r="AS2140" t="s">
        <v>1095</v>
      </c>
      <c r="AT2140" t="s">
        <v>965</v>
      </c>
      <c r="BB2140" t="s">
        <v>1101</v>
      </c>
      <c r="BC2140" t="s">
        <v>1102</v>
      </c>
      <c r="BD2140" t="s">
        <v>1103</v>
      </c>
      <c r="BE2140" t="s">
        <v>149</v>
      </c>
      <c r="BM2140" t="s">
        <v>1106</v>
      </c>
      <c r="BN2140" t="s">
        <v>1107</v>
      </c>
      <c r="BO2140" t="s">
        <v>1108</v>
      </c>
      <c r="BP2140" t="s">
        <v>1226</v>
      </c>
      <c r="BX2140" t="s">
        <v>109</v>
      </c>
      <c r="BY2140" t="s">
        <v>99</v>
      </c>
      <c r="BZ2140" s="20"/>
      <c r="CA2140" s="20">
        <v>0.28749999999999998</v>
      </c>
    </row>
    <row r="2141" spans="1:79" x14ac:dyDescent="0.15">
      <c r="A2141">
        <v>50</v>
      </c>
      <c r="B2141">
        <v>33</v>
      </c>
      <c r="D2141" t="s">
        <v>372</v>
      </c>
      <c r="E2141" t="s">
        <v>1225</v>
      </c>
      <c r="AB2141" t="s">
        <v>1089</v>
      </c>
      <c r="AF2141" t="s">
        <v>99</v>
      </c>
      <c r="AQ2141" t="s">
        <v>1093</v>
      </c>
      <c r="AR2141" t="s">
        <v>1094</v>
      </c>
      <c r="AS2141" t="s">
        <v>1095</v>
      </c>
      <c r="AT2141" t="s">
        <v>965</v>
      </c>
      <c r="BB2141" t="s">
        <v>1101</v>
      </c>
      <c r="BC2141" t="s">
        <v>1102</v>
      </c>
      <c r="BD2141" t="s">
        <v>1103</v>
      </c>
      <c r="BE2141" t="s">
        <v>149</v>
      </c>
      <c r="BM2141" t="s">
        <v>1106</v>
      </c>
      <c r="BN2141" t="s">
        <v>1107</v>
      </c>
      <c r="BO2141" t="s">
        <v>1108</v>
      </c>
      <c r="BP2141" t="s">
        <v>1226</v>
      </c>
      <c r="BX2141" t="s">
        <v>109</v>
      </c>
      <c r="BY2141" t="s">
        <v>99</v>
      </c>
      <c r="BZ2141" s="20"/>
      <c r="CA2141" s="20">
        <v>0.28749999999999998</v>
      </c>
    </row>
    <row r="2142" spans="1:79" x14ac:dyDescent="0.15">
      <c r="A2142">
        <v>50</v>
      </c>
      <c r="B2142">
        <v>34</v>
      </c>
      <c r="D2142" t="s">
        <v>372</v>
      </c>
      <c r="E2142" t="s">
        <v>1225</v>
      </c>
      <c r="AB2142" t="s">
        <v>1089</v>
      </c>
      <c r="AF2142" t="s">
        <v>99</v>
      </c>
      <c r="AQ2142" t="s">
        <v>1093</v>
      </c>
      <c r="AR2142" t="s">
        <v>1094</v>
      </c>
      <c r="AS2142" t="s">
        <v>1095</v>
      </c>
      <c r="AT2142" t="s">
        <v>965</v>
      </c>
      <c r="BB2142" t="s">
        <v>1101</v>
      </c>
      <c r="BC2142" t="s">
        <v>1102</v>
      </c>
      <c r="BD2142" t="s">
        <v>1103</v>
      </c>
      <c r="BE2142" t="s">
        <v>149</v>
      </c>
      <c r="BM2142" t="s">
        <v>1106</v>
      </c>
      <c r="BN2142" t="s">
        <v>1107</v>
      </c>
      <c r="BO2142" t="s">
        <v>1108</v>
      </c>
      <c r="BP2142" t="s">
        <v>1226</v>
      </c>
      <c r="BX2142" t="s">
        <v>109</v>
      </c>
      <c r="BY2142" t="s">
        <v>99</v>
      </c>
      <c r="BZ2142" s="20"/>
      <c r="CA2142" s="20">
        <v>0.28749999999999998</v>
      </c>
    </row>
    <row r="2143" spans="1:79" x14ac:dyDescent="0.15">
      <c r="A2143">
        <v>50</v>
      </c>
      <c r="B2143">
        <v>35</v>
      </c>
      <c r="D2143" t="s">
        <v>372</v>
      </c>
      <c r="E2143" t="s">
        <v>1225</v>
      </c>
      <c r="AB2143" t="s">
        <v>1089</v>
      </c>
      <c r="AF2143" t="s">
        <v>99</v>
      </c>
      <c r="AQ2143" t="s">
        <v>1093</v>
      </c>
      <c r="AR2143" t="s">
        <v>1094</v>
      </c>
      <c r="AS2143" t="s">
        <v>1095</v>
      </c>
      <c r="AT2143" t="s">
        <v>965</v>
      </c>
      <c r="BB2143" t="s">
        <v>1101</v>
      </c>
      <c r="BC2143" t="s">
        <v>1102</v>
      </c>
      <c r="BD2143" t="s">
        <v>1103</v>
      </c>
      <c r="BE2143" t="s">
        <v>149</v>
      </c>
      <c r="BM2143" t="s">
        <v>1106</v>
      </c>
      <c r="BN2143" t="s">
        <v>1107</v>
      </c>
      <c r="BO2143" t="s">
        <v>1108</v>
      </c>
      <c r="BP2143" t="s">
        <v>1226</v>
      </c>
      <c r="BX2143" t="s">
        <v>109</v>
      </c>
      <c r="BY2143" t="s">
        <v>99</v>
      </c>
      <c r="BZ2143" s="20"/>
      <c r="CA2143" s="20">
        <v>0.28749999999999998</v>
      </c>
    </row>
    <row r="2144" spans="1:79" x14ac:dyDescent="0.15">
      <c r="A2144">
        <v>50</v>
      </c>
      <c r="B2144">
        <v>36</v>
      </c>
      <c r="D2144" t="s">
        <v>372</v>
      </c>
      <c r="E2144" t="s">
        <v>1225</v>
      </c>
      <c r="AB2144" t="s">
        <v>1089</v>
      </c>
      <c r="AF2144" t="s">
        <v>99</v>
      </c>
      <c r="AQ2144" t="s">
        <v>1093</v>
      </c>
      <c r="AR2144" t="s">
        <v>1094</v>
      </c>
      <c r="AS2144" t="s">
        <v>1095</v>
      </c>
      <c r="AT2144" t="s">
        <v>965</v>
      </c>
      <c r="BB2144" t="s">
        <v>1101</v>
      </c>
      <c r="BC2144" t="s">
        <v>1102</v>
      </c>
      <c r="BD2144" t="s">
        <v>1103</v>
      </c>
      <c r="BE2144" t="s">
        <v>149</v>
      </c>
      <c r="BM2144" t="s">
        <v>1106</v>
      </c>
      <c r="BN2144" t="s">
        <v>1107</v>
      </c>
      <c r="BO2144" t="s">
        <v>1108</v>
      </c>
      <c r="BP2144" t="s">
        <v>1226</v>
      </c>
      <c r="BX2144" t="s">
        <v>109</v>
      </c>
      <c r="BY2144" t="s">
        <v>99</v>
      </c>
      <c r="BZ2144" s="20"/>
      <c r="CA2144" s="20">
        <v>0.28749999999999998</v>
      </c>
    </row>
    <row r="2145" spans="1:79" x14ac:dyDescent="0.15">
      <c r="A2145">
        <v>50</v>
      </c>
      <c r="B2145">
        <v>37</v>
      </c>
      <c r="D2145" t="s">
        <v>372</v>
      </c>
      <c r="E2145" t="s">
        <v>1225</v>
      </c>
      <c r="AB2145" t="s">
        <v>1089</v>
      </c>
      <c r="AF2145" t="s">
        <v>99</v>
      </c>
      <c r="AQ2145" t="s">
        <v>1093</v>
      </c>
      <c r="AR2145" t="s">
        <v>1094</v>
      </c>
      <c r="AS2145" t="s">
        <v>1095</v>
      </c>
      <c r="AT2145" t="s">
        <v>965</v>
      </c>
      <c r="BB2145" t="s">
        <v>1101</v>
      </c>
      <c r="BC2145" t="s">
        <v>1102</v>
      </c>
      <c r="BD2145" t="s">
        <v>1103</v>
      </c>
      <c r="BE2145" t="s">
        <v>149</v>
      </c>
      <c r="BM2145" t="s">
        <v>1106</v>
      </c>
      <c r="BN2145" t="s">
        <v>1107</v>
      </c>
      <c r="BO2145" t="s">
        <v>1108</v>
      </c>
      <c r="BP2145" t="s">
        <v>1226</v>
      </c>
      <c r="BX2145" t="s">
        <v>109</v>
      </c>
      <c r="BY2145" t="s">
        <v>99</v>
      </c>
      <c r="BZ2145" s="20"/>
      <c r="CA2145" s="20">
        <v>0.28749999999999998</v>
      </c>
    </row>
    <row r="2146" spans="1:79" x14ac:dyDescent="0.15">
      <c r="A2146">
        <v>50</v>
      </c>
      <c r="B2146">
        <v>38</v>
      </c>
      <c r="D2146" t="s">
        <v>372</v>
      </c>
      <c r="E2146" t="s">
        <v>1225</v>
      </c>
      <c r="AB2146" t="s">
        <v>1089</v>
      </c>
      <c r="AF2146" t="s">
        <v>99</v>
      </c>
      <c r="AQ2146" t="s">
        <v>1093</v>
      </c>
      <c r="AR2146" t="s">
        <v>1094</v>
      </c>
      <c r="AS2146" t="s">
        <v>1095</v>
      </c>
      <c r="AT2146" t="s">
        <v>965</v>
      </c>
      <c r="BB2146" t="s">
        <v>1101</v>
      </c>
      <c r="BC2146" t="s">
        <v>1102</v>
      </c>
      <c r="BD2146" t="s">
        <v>1103</v>
      </c>
      <c r="BE2146" t="s">
        <v>149</v>
      </c>
      <c r="BM2146" t="s">
        <v>1106</v>
      </c>
      <c r="BN2146" t="s">
        <v>1107</v>
      </c>
      <c r="BO2146" t="s">
        <v>1108</v>
      </c>
      <c r="BP2146" t="s">
        <v>1226</v>
      </c>
      <c r="BX2146" t="s">
        <v>109</v>
      </c>
      <c r="BY2146" t="s">
        <v>99</v>
      </c>
      <c r="BZ2146" s="20"/>
      <c r="CA2146" s="20">
        <v>0.28749999999999998</v>
      </c>
    </row>
    <row r="2147" spans="1:79" x14ac:dyDescent="0.15">
      <c r="A2147">
        <v>50</v>
      </c>
      <c r="B2147">
        <v>39</v>
      </c>
      <c r="D2147" t="s">
        <v>372</v>
      </c>
      <c r="E2147" t="s">
        <v>1225</v>
      </c>
      <c r="AB2147" t="s">
        <v>1089</v>
      </c>
      <c r="AF2147" t="s">
        <v>99</v>
      </c>
      <c r="AQ2147" t="s">
        <v>1093</v>
      </c>
      <c r="AR2147" t="s">
        <v>1094</v>
      </c>
      <c r="AS2147" t="s">
        <v>1095</v>
      </c>
      <c r="AT2147" t="s">
        <v>965</v>
      </c>
      <c r="BB2147" t="s">
        <v>1101</v>
      </c>
      <c r="BC2147" t="s">
        <v>1102</v>
      </c>
      <c r="BD2147" t="s">
        <v>1103</v>
      </c>
      <c r="BE2147" t="s">
        <v>149</v>
      </c>
      <c r="BM2147" t="s">
        <v>1106</v>
      </c>
      <c r="BN2147" t="s">
        <v>1107</v>
      </c>
      <c r="BO2147" t="s">
        <v>1108</v>
      </c>
      <c r="BP2147" t="s">
        <v>1226</v>
      </c>
      <c r="BX2147" t="s">
        <v>109</v>
      </c>
      <c r="BY2147" t="s">
        <v>99</v>
      </c>
      <c r="BZ2147" s="20"/>
      <c r="CA2147" s="20">
        <v>0.28749999999999998</v>
      </c>
    </row>
    <row r="2148" spans="1:79" x14ac:dyDescent="0.15">
      <c r="A2148">
        <v>50</v>
      </c>
      <c r="B2148">
        <v>40</v>
      </c>
      <c r="D2148" t="s">
        <v>372</v>
      </c>
      <c r="E2148" t="s">
        <v>1225</v>
      </c>
      <c r="AB2148" t="s">
        <v>1089</v>
      </c>
      <c r="AF2148" t="s">
        <v>99</v>
      </c>
      <c r="AQ2148" t="s">
        <v>1093</v>
      </c>
      <c r="AR2148" t="s">
        <v>1094</v>
      </c>
      <c r="AS2148" t="s">
        <v>1095</v>
      </c>
      <c r="AT2148" t="s">
        <v>965</v>
      </c>
      <c r="BB2148" t="s">
        <v>1101</v>
      </c>
      <c r="BC2148" t="s">
        <v>1102</v>
      </c>
      <c r="BD2148" t="s">
        <v>1103</v>
      </c>
      <c r="BE2148" t="s">
        <v>149</v>
      </c>
      <c r="BM2148" t="s">
        <v>1106</v>
      </c>
      <c r="BN2148" t="s">
        <v>1107</v>
      </c>
      <c r="BO2148" t="s">
        <v>1108</v>
      </c>
      <c r="BP2148" t="s">
        <v>1226</v>
      </c>
      <c r="BX2148" t="s">
        <v>109</v>
      </c>
      <c r="BY2148" t="s">
        <v>99</v>
      </c>
      <c r="BZ2148" s="20"/>
      <c r="CA2148" s="20">
        <v>0.28749999999999998</v>
      </c>
    </row>
    <row r="2149" spans="1:79" x14ac:dyDescent="0.15">
      <c r="A2149">
        <v>50</v>
      </c>
      <c r="B2149">
        <v>41</v>
      </c>
      <c r="D2149" t="s">
        <v>372</v>
      </c>
      <c r="E2149" t="s">
        <v>1225</v>
      </c>
      <c r="AB2149" t="s">
        <v>1089</v>
      </c>
      <c r="AF2149" t="s">
        <v>99</v>
      </c>
      <c r="AQ2149" t="s">
        <v>1093</v>
      </c>
      <c r="AR2149" t="s">
        <v>1094</v>
      </c>
      <c r="AS2149" t="s">
        <v>1095</v>
      </c>
      <c r="AT2149" t="s">
        <v>965</v>
      </c>
      <c r="BB2149" t="s">
        <v>1101</v>
      </c>
      <c r="BC2149" t="s">
        <v>1102</v>
      </c>
      <c r="BD2149" t="s">
        <v>1103</v>
      </c>
      <c r="BE2149" t="s">
        <v>149</v>
      </c>
      <c r="BM2149" t="s">
        <v>1106</v>
      </c>
      <c r="BN2149" t="s">
        <v>1107</v>
      </c>
      <c r="BO2149" t="s">
        <v>1108</v>
      </c>
      <c r="BP2149" t="s">
        <v>1226</v>
      </c>
      <c r="BX2149" t="s">
        <v>109</v>
      </c>
      <c r="BY2149" t="s">
        <v>99</v>
      </c>
      <c r="BZ2149" s="20"/>
      <c r="CA2149" s="20">
        <v>0.28749999999999998</v>
      </c>
    </row>
    <row r="2150" spans="1:79" x14ac:dyDescent="0.15">
      <c r="A2150">
        <v>50</v>
      </c>
      <c r="B2150">
        <v>42</v>
      </c>
      <c r="D2150" t="s">
        <v>372</v>
      </c>
      <c r="E2150" t="s">
        <v>1225</v>
      </c>
      <c r="AB2150" t="s">
        <v>1089</v>
      </c>
      <c r="AF2150" t="s">
        <v>99</v>
      </c>
      <c r="AQ2150" t="s">
        <v>1093</v>
      </c>
      <c r="AR2150" t="s">
        <v>1094</v>
      </c>
      <c r="AS2150" t="s">
        <v>1095</v>
      </c>
      <c r="AT2150" t="s">
        <v>965</v>
      </c>
      <c r="BB2150" t="s">
        <v>1101</v>
      </c>
      <c r="BC2150" t="s">
        <v>1102</v>
      </c>
      <c r="BD2150" t="s">
        <v>1103</v>
      </c>
      <c r="BE2150" t="s">
        <v>149</v>
      </c>
      <c r="BM2150" t="s">
        <v>1106</v>
      </c>
      <c r="BN2150" t="s">
        <v>1107</v>
      </c>
      <c r="BO2150" t="s">
        <v>1108</v>
      </c>
      <c r="BP2150" t="s">
        <v>1226</v>
      </c>
      <c r="BX2150" t="s">
        <v>109</v>
      </c>
      <c r="BY2150" t="s">
        <v>99</v>
      </c>
      <c r="BZ2150" s="20"/>
      <c r="CA2150" s="20">
        <v>0.28749999999999998</v>
      </c>
    </row>
    <row r="2151" spans="1:79" x14ac:dyDescent="0.15">
      <c r="A2151">
        <v>50</v>
      </c>
      <c r="B2151">
        <v>43</v>
      </c>
      <c r="D2151" t="s">
        <v>372</v>
      </c>
      <c r="E2151" t="s">
        <v>1225</v>
      </c>
      <c r="AB2151" t="s">
        <v>1089</v>
      </c>
      <c r="AF2151" t="s">
        <v>99</v>
      </c>
      <c r="AQ2151" t="s">
        <v>1093</v>
      </c>
      <c r="AR2151" t="s">
        <v>1094</v>
      </c>
      <c r="AS2151" t="s">
        <v>1095</v>
      </c>
      <c r="AT2151" t="s">
        <v>965</v>
      </c>
      <c r="BB2151" t="s">
        <v>1101</v>
      </c>
      <c r="BC2151" t="s">
        <v>1102</v>
      </c>
      <c r="BD2151" t="s">
        <v>1103</v>
      </c>
      <c r="BE2151" t="s">
        <v>149</v>
      </c>
      <c r="BM2151" t="s">
        <v>1106</v>
      </c>
      <c r="BN2151" t="s">
        <v>1107</v>
      </c>
      <c r="BO2151" t="s">
        <v>1108</v>
      </c>
      <c r="BP2151" t="s">
        <v>1226</v>
      </c>
      <c r="BX2151" t="s">
        <v>109</v>
      </c>
      <c r="BY2151" t="s">
        <v>99</v>
      </c>
      <c r="BZ2151" s="20"/>
      <c r="CA2151" s="20">
        <v>0.28749999999999998</v>
      </c>
    </row>
    <row r="2152" spans="1:79" x14ac:dyDescent="0.15">
      <c r="A2152">
        <v>51</v>
      </c>
      <c r="B2152">
        <v>1</v>
      </c>
      <c r="C2152" t="s">
        <v>2212</v>
      </c>
      <c r="D2152" t="s">
        <v>93</v>
      </c>
      <c r="E2152" t="s">
        <v>1227</v>
      </c>
      <c r="F2152" t="s">
        <v>139</v>
      </c>
      <c r="G2152" t="s">
        <v>204</v>
      </c>
      <c r="H2152" t="s">
        <v>1228</v>
      </c>
      <c r="I2152" t="s">
        <v>99</v>
      </c>
      <c r="J2152" t="s">
        <v>207</v>
      </c>
      <c r="K2152" t="s">
        <v>1229</v>
      </c>
      <c r="L2152" t="s">
        <v>99</v>
      </c>
      <c r="M2152" t="s">
        <v>209</v>
      </c>
      <c r="N2152" t="s">
        <v>1230</v>
      </c>
      <c r="O2152" t="s">
        <v>145</v>
      </c>
      <c r="P2152" t="s">
        <v>211</v>
      </c>
      <c r="Q2152" t="s">
        <v>1231</v>
      </c>
      <c r="R2152" t="s">
        <v>2334</v>
      </c>
      <c r="AB2152" t="s">
        <v>1233</v>
      </c>
      <c r="AC2152" t="s">
        <v>2335</v>
      </c>
      <c r="AD2152" t="s">
        <v>1858</v>
      </c>
      <c r="AE2152" t="s">
        <v>2336</v>
      </c>
      <c r="AF2152" t="s">
        <v>99</v>
      </c>
      <c r="AQ2152" t="s">
        <v>1237</v>
      </c>
      <c r="AR2152" t="s">
        <v>1238</v>
      </c>
      <c r="AS2152" t="s">
        <v>1239</v>
      </c>
      <c r="AT2152" t="s">
        <v>1240</v>
      </c>
      <c r="AU2152" t="s">
        <v>470</v>
      </c>
      <c r="AV2152" t="s">
        <v>965</v>
      </c>
      <c r="AW2152" t="s">
        <v>1241</v>
      </c>
      <c r="AX2152" t="s">
        <v>1242</v>
      </c>
      <c r="BB2152" t="s">
        <v>1243</v>
      </c>
      <c r="BC2152" t="s">
        <v>1244</v>
      </c>
      <c r="BD2152" t="s">
        <v>1245</v>
      </c>
      <c r="BE2152" t="s">
        <v>383</v>
      </c>
      <c r="BF2152" t="s">
        <v>160</v>
      </c>
      <c r="BG2152" t="s">
        <v>191</v>
      </c>
      <c r="BH2152" t="s">
        <v>1246</v>
      </c>
      <c r="BI2152" t="s">
        <v>1247</v>
      </c>
      <c r="BM2152" t="s">
        <v>1248</v>
      </c>
      <c r="BN2152" t="s">
        <v>1249</v>
      </c>
      <c r="BO2152" t="s">
        <v>1250</v>
      </c>
      <c r="BP2152" t="s">
        <v>1251</v>
      </c>
      <c r="BQ2152" t="s">
        <v>971</v>
      </c>
      <c r="BR2152" t="s">
        <v>1252</v>
      </c>
      <c r="BS2152" t="s">
        <v>1253</v>
      </c>
      <c r="BT2152" t="s">
        <v>1254</v>
      </c>
      <c r="BX2152" t="s">
        <v>109</v>
      </c>
      <c r="BY2152" t="s">
        <v>99</v>
      </c>
      <c r="BZ2152" s="20"/>
      <c r="CA2152" s="20">
        <v>0.28749999999999998</v>
      </c>
    </row>
    <row r="2153" spans="1:79" x14ac:dyDescent="0.15">
      <c r="A2153">
        <v>51</v>
      </c>
      <c r="B2153">
        <v>2</v>
      </c>
      <c r="C2153" t="s">
        <v>2213</v>
      </c>
      <c r="D2153" t="s">
        <v>93</v>
      </c>
      <c r="E2153" t="s">
        <v>1227</v>
      </c>
      <c r="F2153" t="s">
        <v>145</v>
      </c>
      <c r="G2153" t="s">
        <v>204</v>
      </c>
      <c r="H2153" t="s">
        <v>1228</v>
      </c>
      <c r="I2153" t="s">
        <v>131</v>
      </c>
      <c r="J2153" t="s">
        <v>207</v>
      </c>
      <c r="K2153" t="s">
        <v>1229</v>
      </c>
      <c r="L2153" t="s">
        <v>123</v>
      </c>
      <c r="M2153" t="s">
        <v>209</v>
      </c>
      <c r="N2153" t="s">
        <v>1230</v>
      </c>
      <c r="O2153" t="s">
        <v>127</v>
      </c>
      <c r="P2153" t="s">
        <v>211</v>
      </c>
      <c r="Q2153" t="s">
        <v>1231</v>
      </c>
      <c r="R2153" t="s">
        <v>111</v>
      </c>
      <c r="AB2153" t="s">
        <v>1233</v>
      </c>
      <c r="AC2153" t="s">
        <v>363</v>
      </c>
      <c r="AD2153" t="s">
        <v>1052</v>
      </c>
      <c r="AE2153" t="s">
        <v>345</v>
      </c>
      <c r="AF2153" t="s">
        <v>99</v>
      </c>
      <c r="AQ2153" t="s">
        <v>1237</v>
      </c>
      <c r="AR2153" t="s">
        <v>1238</v>
      </c>
      <c r="AS2153" t="s">
        <v>1239</v>
      </c>
      <c r="AT2153" t="s">
        <v>1240</v>
      </c>
      <c r="AU2153" t="s">
        <v>470</v>
      </c>
      <c r="AV2153" t="s">
        <v>965</v>
      </c>
      <c r="AW2153" t="s">
        <v>1241</v>
      </c>
      <c r="AX2153" t="s">
        <v>1242</v>
      </c>
      <c r="BB2153" t="s">
        <v>1243</v>
      </c>
      <c r="BC2153" t="s">
        <v>1244</v>
      </c>
      <c r="BD2153" t="s">
        <v>1245</v>
      </c>
      <c r="BE2153" t="s">
        <v>383</v>
      </c>
      <c r="BF2153" t="s">
        <v>160</v>
      </c>
      <c r="BG2153" t="s">
        <v>191</v>
      </c>
      <c r="BH2153" t="s">
        <v>1246</v>
      </c>
      <c r="BI2153" t="s">
        <v>1247</v>
      </c>
      <c r="BM2153" t="s">
        <v>1248</v>
      </c>
      <c r="BN2153" t="s">
        <v>1249</v>
      </c>
      <c r="BO2153" t="s">
        <v>1250</v>
      </c>
      <c r="BP2153" t="s">
        <v>1251</v>
      </c>
      <c r="BQ2153" t="s">
        <v>971</v>
      </c>
      <c r="BR2153" t="s">
        <v>1252</v>
      </c>
      <c r="BS2153" t="s">
        <v>1253</v>
      </c>
      <c r="BT2153" t="s">
        <v>1254</v>
      </c>
      <c r="BX2153" t="s">
        <v>109</v>
      </c>
      <c r="BY2153" t="s">
        <v>99</v>
      </c>
      <c r="BZ2153" s="20"/>
      <c r="CA2153" s="20">
        <v>0.28749999999999998</v>
      </c>
    </row>
    <row r="2154" spans="1:79" x14ac:dyDescent="0.15">
      <c r="A2154">
        <v>51</v>
      </c>
      <c r="B2154">
        <v>3</v>
      </c>
      <c r="C2154" t="s">
        <v>2214</v>
      </c>
      <c r="D2154" t="s">
        <v>93</v>
      </c>
      <c r="E2154" t="s">
        <v>1227</v>
      </c>
      <c r="F2154" t="s">
        <v>119</v>
      </c>
      <c r="G2154" t="s">
        <v>204</v>
      </c>
      <c r="H2154" t="s">
        <v>1228</v>
      </c>
      <c r="I2154" t="s">
        <v>99</v>
      </c>
      <c r="J2154" t="s">
        <v>207</v>
      </c>
      <c r="K2154" t="s">
        <v>1229</v>
      </c>
      <c r="L2154" t="s">
        <v>99</v>
      </c>
      <c r="M2154" t="s">
        <v>209</v>
      </c>
      <c r="N2154" t="s">
        <v>1230</v>
      </c>
      <c r="O2154" t="s">
        <v>131</v>
      </c>
      <c r="P2154" t="s">
        <v>211</v>
      </c>
      <c r="Q2154" t="s">
        <v>1231</v>
      </c>
      <c r="R2154" t="s">
        <v>133</v>
      </c>
      <c r="AB2154" t="s">
        <v>1233</v>
      </c>
      <c r="AC2154" t="s">
        <v>737</v>
      </c>
      <c r="AD2154" t="s">
        <v>589</v>
      </c>
      <c r="AE2154" t="s">
        <v>277</v>
      </c>
      <c r="AF2154" t="s">
        <v>99</v>
      </c>
      <c r="AQ2154" t="s">
        <v>1237</v>
      </c>
      <c r="AR2154" t="s">
        <v>1238</v>
      </c>
      <c r="AS2154" t="s">
        <v>1239</v>
      </c>
      <c r="AT2154" t="s">
        <v>1240</v>
      </c>
      <c r="AU2154" t="s">
        <v>470</v>
      </c>
      <c r="AV2154" t="s">
        <v>965</v>
      </c>
      <c r="AW2154" t="s">
        <v>1241</v>
      </c>
      <c r="AX2154" t="s">
        <v>1242</v>
      </c>
      <c r="BB2154" t="s">
        <v>1243</v>
      </c>
      <c r="BC2154" t="s">
        <v>1244</v>
      </c>
      <c r="BD2154" t="s">
        <v>1245</v>
      </c>
      <c r="BE2154" t="s">
        <v>383</v>
      </c>
      <c r="BF2154" t="s">
        <v>160</v>
      </c>
      <c r="BG2154" t="s">
        <v>191</v>
      </c>
      <c r="BH2154" t="s">
        <v>1246</v>
      </c>
      <c r="BI2154" t="s">
        <v>1247</v>
      </c>
      <c r="BM2154" t="s">
        <v>1248</v>
      </c>
      <c r="BN2154" t="s">
        <v>1249</v>
      </c>
      <c r="BO2154" t="s">
        <v>1250</v>
      </c>
      <c r="BP2154" t="s">
        <v>1251</v>
      </c>
      <c r="BQ2154" t="s">
        <v>971</v>
      </c>
      <c r="BR2154" t="s">
        <v>1252</v>
      </c>
      <c r="BS2154" t="s">
        <v>1253</v>
      </c>
      <c r="BT2154" t="s">
        <v>1254</v>
      </c>
      <c r="BX2154" t="s">
        <v>109</v>
      </c>
      <c r="BY2154" t="s">
        <v>99</v>
      </c>
      <c r="BZ2154" s="20"/>
      <c r="CA2154" s="20">
        <v>0.28749999999999998</v>
      </c>
    </row>
    <row r="2155" spans="1:79" x14ac:dyDescent="0.15">
      <c r="A2155">
        <v>51</v>
      </c>
      <c r="B2155">
        <v>4</v>
      </c>
      <c r="C2155" t="s">
        <v>2215</v>
      </c>
      <c r="D2155" t="s">
        <v>93</v>
      </c>
      <c r="E2155" t="s">
        <v>1227</v>
      </c>
      <c r="F2155" t="s">
        <v>186</v>
      </c>
      <c r="G2155" t="s">
        <v>204</v>
      </c>
      <c r="H2155" t="s">
        <v>1228</v>
      </c>
      <c r="I2155" t="s">
        <v>123</v>
      </c>
      <c r="J2155" t="s">
        <v>207</v>
      </c>
      <c r="K2155" t="s">
        <v>1229</v>
      </c>
      <c r="L2155" t="s">
        <v>99</v>
      </c>
      <c r="M2155" t="s">
        <v>209</v>
      </c>
      <c r="N2155" t="s">
        <v>1230</v>
      </c>
      <c r="O2155" t="s">
        <v>2337</v>
      </c>
      <c r="P2155" t="s">
        <v>211</v>
      </c>
      <c r="Q2155" t="s">
        <v>1231</v>
      </c>
      <c r="R2155" t="s">
        <v>127</v>
      </c>
      <c r="AB2155" t="s">
        <v>1233</v>
      </c>
      <c r="AC2155" t="s">
        <v>2338</v>
      </c>
      <c r="AD2155" t="s">
        <v>2054</v>
      </c>
      <c r="AE2155" t="s">
        <v>2339</v>
      </c>
      <c r="AF2155" t="s">
        <v>99</v>
      </c>
      <c r="AQ2155" t="s">
        <v>1237</v>
      </c>
      <c r="AR2155" t="s">
        <v>1238</v>
      </c>
      <c r="AS2155" t="s">
        <v>1239</v>
      </c>
      <c r="AT2155" t="s">
        <v>1240</v>
      </c>
      <c r="AU2155" t="s">
        <v>470</v>
      </c>
      <c r="AV2155" t="s">
        <v>965</v>
      </c>
      <c r="AW2155" t="s">
        <v>1241</v>
      </c>
      <c r="AX2155" t="s">
        <v>1242</v>
      </c>
      <c r="BB2155" t="s">
        <v>1243</v>
      </c>
      <c r="BC2155" t="s">
        <v>1244</v>
      </c>
      <c r="BD2155" t="s">
        <v>1245</v>
      </c>
      <c r="BE2155" t="s">
        <v>383</v>
      </c>
      <c r="BF2155" t="s">
        <v>160</v>
      </c>
      <c r="BG2155" t="s">
        <v>191</v>
      </c>
      <c r="BH2155" t="s">
        <v>1246</v>
      </c>
      <c r="BI2155" t="s">
        <v>1247</v>
      </c>
      <c r="BM2155" t="s">
        <v>1248</v>
      </c>
      <c r="BN2155" t="s">
        <v>1249</v>
      </c>
      <c r="BO2155" t="s">
        <v>1250</v>
      </c>
      <c r="BP2155" t="s">
        <v>1251</v>
      </c>
      <c r="BQ2155" t="s">
        <v>971</v>
      </c>
      <c r="BR2155" t="s">
        <v>1252</v>
      </c>
      <c r="BS2155" t="s">
        <v>1253</v>
      </c>
      <c r="BT2155" t="s">
        <v>1254</v>
      </c>
      <c r="BX2155" t="s">
        <v>109</v>
      </c>
      <c r="BY2155" t="s">
        <v>99</v>
      </c>
      <c r="BZ2155" s="20"/>
      <c r="CA2155" s="20">
        <v>0.28749999999999998</v>
      </c>
    </row>
    <row r="2156" spans="1:79" x14ac:dyDescent="0.15">
      <c r="A2156">
        <v>51</v>
      </c>
      <c r="B2156">
        <v>5</v>
      </c>
      <c r="C2156" t="s">
        <v>2216</v>
      </c>
      <c r="D2156" t="s">
        <v>93</v>
      </c>
      <c r="E2156" t="s">
        <v>1227</v>
      </c>
      <c r="F2156" t="s">
        <v>115</v>
      </c>
      <c r="G2156" t="s">
        <v>204</v>
      </c>
      <c r="H2156" t="s">
        <v>1228</v>
      </c>
      <c r="I2156" t="s">
        <v>99</v>
      </c>
      <c r="J2156" t="s">
        <v>207</v>
      </c>
      <c r="K2156" t="s">
        <v>1229</v>
      </c>
      <c r="L2156" t="s">
        <v>123</v>
      </c>
      <c r="M2156" t="s">
        <v>209</v>
      </c>
      <c r="N2156" t="s">
        <v>1230</v>
      </c>
      <c r="O2156" t="s">
        <v>131</v>
      </c>
      <c r="P2156" t="s">
        <v>211</v>
      </c>
      <c r="Q2156" t="s">
        <v>1231</v>
      </c>
      <c r="R2156" t="s">
        <v>139</v>
      </c>
      <c r="AB2156" t="s">
        <v>1233</v>
      </c>
      <c r="AC2156" t="s">
        <v>2340</v>
      </c>
      <c r="AD2156" t="s">
        <v>436</v>
      </c>
      <c r="AE2156" t="s">
        <v>135</v>
      </c>
      <c r="AF2156" t="s">
        <v>99</v>
      </c>
      <c r="AQ2156" t="s">
        <v>1237</v>
      </c>
      <c r="AR2156" t="s">
        <v>1238</v>
      </c>
      <c r="AS2156" t="s">
        <v>1239</v>
      </c>
      <c r="AT2156" t="s">
        <v>1240</v>
      </c>
      <c r="AU2156" t="s">
        <v>470</v>
      </c>
      <c r="AV2156" t="s">
        <v>965</v>
      </c>
      <c r="AW2156" t="s">
        <v>1241</v>
      </c>
      <c r="AX2156" t="s">
        <v>1242</v>
      </c>
      <c r="BB2156" t="s">
        <v>1243</v>
      </c>
      <c r="BC2156" t="s">
        <v>1244</v>
      </c>
      <c r="BD2156" t="s">
        <v>1245</v>
      </c>
      <c r="BE2156" t="s">
        <v>383</v>
      </c>
      <c r="BF2156" t="s">
        <v>160</v>
      </c>
      <c r="BG2156" t="s">
        <v>191</v>
      </c>
      <c r="BH2156" t="s">
        <v>1246</v>
      </c>
      <c r="BI2156" t="s">
        <v>1247</v>
      </c>
      <c r="BM2156" t="s">
        <v>1248</v>
      </c>
      <c r="BN2156" t="s">
        <v>1249</v>
      </c>
      <c r="BO2156" t="s">
        <v>1250</v>
      </c>
      <c r="BP2156" t="s">
        <v>1251</v>
      </c>
      <c r="BQ2156" t="s">
        <v>971</v>
      </c>
      <c r="BR2156" t="s">
        <v>1252</v>
      </c>
      <c r="BS2156" t="s">
        <v>1253</v>
      </c>
      <c r="BT2156" t="s">
        <v>1254</v>
      </c>
      <c r="BX2156" t="s">
        <v>109</v>
      </c>
      <c r="BY2156" t="s">
        <v>99</v>
      </c>
      <c r="BZ2156" s="20"/>
      <c r="CA2156" s="20">
        <v>0.28749999999999998</v>
      </c>
    </row>
    <row r="2157" spans="1:79" x14ac:dyDescent="0.15">
      <c r="A2157">
        <v>51</v>
      </c>
      <c r="B2157">
        <v>6</v>
      </c>
      <c r="C2157" t="s">
        <v>2217</v>
      </c>
      <c r="D2157" t="s">
        <v>93</v>
      </c>
      <c r="E2157" t="s">
        <v>1227</v>
      </c>
      <c r="F2157" t="s">
        <v>145</v>
      </c>
      <c r="G2157" t="s">
        <v>204</v>
      </c>
      <c r="H2157" t="s">
        <v>1228</v>
      </c>
      <c r="I2157" t="s">
        <v>99</v>
      </c>
      <c r="J2157" t="s">
        <v>207</v>
      </c>
      <c r="K2157" t="s">
        <v>1229</v>
      </c>
      <c r="L2157" t="s">
        <v>99</v>
      </c>
      <c r="M2157" t="s">
        <v>209</v>
      </c>
      <c r="N2157" t="s">
        <v>1230</v>
      </c>
      <c r="O2157" t="s">
        <v>139</v>
      </c>
      <c r="P2157" t="s">
        <v>211</v>
      </c>
      <c r="Q2157" t="s">
        <v>1231</v>
      </c>
      <c r="R2157" t="s">
        <v>115</v>
      </c>
      <c r="AB2157" t="s">
        <v>1233</v>
      </c>
      <c r="AC2157" t="s">
        <v>743</v>
      </c>
      <c r="AD2157" t="s">
        <v>439</v>
      </c>
      <c r="AE2157" t="s">
        <v>117</v>
      </c>
      <c r="AF2157" t="s">
        <v>99</v>
      </c>
      <c r="AQ2157" t="s">
        <v>1237</v>
      </c>
      <c r="AR2157" t="s">
        <v>1238</v>
      </c>
      <c r="AS2157" t="s">
        <v>1239</v>
      </c>
      <c r="AT2157" t="s">
        <v>1240</v>
      </c>
      <c r="AU2157" t="s">
        <v>470</v>
      </c>
      <c r="AV2157" t="s">
        <v>965</v>
      </c>
      <c r="AW2157" t="s">
        <v>1241</v>
      </c>
      <c r="AX2157" t="s">
        <v>1242</v>
      </c>
      <c r="BB2157" t="s">
        <v>1243</v>
      </c>
      <c r="BC2157" t="s">
        <v>1244</v>
      </c>
      <c r="BD2157" t="s">
        <v>1245</v>
      </c>
      <c r="BE2157" t="s">
        <v>383</v>
      </c>
      <c r="BF2157" t="s">
        <v>160</v>
      </c>
      <c r="BG2157" t="s">
        <v>191</v>
      </c>
      <c r="BH2157" t="s">
        <v>1246</v>
      </c>
      <c r="BI2157" t="s">
        <v>1247</v>
      </c>
      <c r="BM2157" t="s">
        <v>1248</v>
      </c>
      <c r="BN2157" t="s">
        <v>1249</v>
      </c>
      <c r="BO2157" t="s">
        <v>1250</v>
      </c>
      <c r="BP2157" t="s">
        <v>1251</v>
      </c>
      <c r="BQ2157" t="s">
        <v>971</v>
      </c>
      <c r="BR2157" t="s">
        <v>1252</v>
      </c>
      <c r="BS2157" t="s">
        <v>1253</v>
      </c>
      <c r="BT2157" t="s">
        <v>1254</v>
      </c>
      <c r="BX2157" t="s">
        <v>109</v>
      </c>
      <c r="BY2157" t="s">
        <v>99</v>
      </c>
      <c r="BZ2157" s="20"/>
      <c r="CA2157" s="20">
        <v>0.28749999999999998</v>
      </c>
    </row>
    <row r="2158" spans="1:79" x14ac:dyDescent="0.15">
      <c r="A2158">
        <v>51</v>
      </c>
      <c r="B2158">
        <v>7</v>
      </c>
      <c r="C2158" t="s">
        <v>2218</v>
      </c>
      <c r="D2158" t="s">
        <v>93</v>
      </c>
      <c r="E2158" t="s">
        <v>1227</v>
      </c>
      <c r="F2158" t="s">
        <v>119</v>
      </c>
      <c r="G2158" t="s">
        <v>204</v>
      </c>
      <c r="H2158" t="s">
        <v>1228</v>
      </c>
      <c r="I2158" t="s">
        <v>123</v>
      </c>
      <c r="J2158" t="s">
        <v>207</v>
      </c>
      <c r="K2158" t="s">
        <v>1229</v>
      </c>
      <c r="L2158" t="s">
        <v>123</v>
      </c>
      <c r="M2158" t="s">
        <v>209</v>
      </c>
      <c r="N2158" t="s">
        <v>1230</v>
      </c>
      <c r="O2158" t="s">
        <v>145</v>
      </c>
      <c r="P2158" t="s">
        <v>211</v>
      </c>
      <c r="Q2158" t="s">
        <v>1231</v>
      </c>
      <c r="R2158" t="s">
        <v>189</v>
      </c>
      <c r="AB2158" t="s">
        <v>1233</v>
      </c>
      <c r="AC2158" t="s">
        <v>840</v>
      </c>
      <c r="AD2158" t="s">
        <v>113</v>
      </c>
      <c r="AE2158" t="s">
        <v>150</v>
      </c>
      <c r="AF2158" t="s">
        <v>99</v>
      </c>
      <c r="AQ2158" t="s">
        <v>1237</v>
      </c>
      <c r="AR2158" t="s">
        <v>1238</v>
      </c>
      <c r="AS2158" t="s">
        <v>1239</v>
      </c>
      <c r="AT2158" t="s">
        <v>1240</v>
      </c>
      <c r="AU2158" t="s">
        <v>470</v>
      </c>
      <c r="AV2158" t="s">
        <v>965</v>
      </c>
      <c r="AW2158" t="s">
        <v>1241</v>
      </c>
      <c r="AX2158" t="s">
        <v>1242</v>
      </c>
      <c r="BB2158" t="s">
        <v>1243</v>
      </c>
      <c r="BC2158" t="s">
        <v>1244</v>
      </c>
      <c r="BD2158" t="s">
        <v>1245</v>
      </c>
      <c r="BE2158" t="s">
        <v>383</v>
      </c>
      <c r="BF2158" t="s">
        <v>160</v>
      </c>
      <c r="BG2158" t="s">
        <v>191</v>
      </c>
      <c r="BH2158" t="s">
        <v>1246</v>
      </c>
      <c r="BI2158" t="s">
        <v>1247</v>
      </c>
      <c r="BM2158" t="s">
        <v>1248</v>
      </c>
      <c r="BN2158" t="s">
        <v>1249</v>
      </c>
      <c r="BO2158" t="s">
        <v>1250</v>
      </c>
      <c r="BP2158" t="s">
        <v>1251</v>
      </c>
      <c r="BQ2158" t="s">
        <v>971</v>
      </c>
      <c r="BR2158" t="s">
        <v>1252</v>
      </c>
      <c r="BS2158" t="s">
        <v>1253</v>
      </c>
      <c r="BT2158" t="s">
        <v>1254</v>
      </c>
      <c r="BX2158" t="s">
        <v>109</v>
      </c>
      <c r="BY2158" t="s">
        <v>99</v>
      </c>
      <c r="BZ2158" s="20"/>
      <c r="CA2158" s="20">
        <v>0.28749999999999998</v>
      </c>
    </row>
    <row r="2159" spans="1:79" x14ac:dyDescent="0.15">
      <c r="A2159">
        <v>51</v>
      </c>
      <c r="B2159">
        <v>8</v>
      </c>
      <c r="C2159" t="s">
        <v>2219</v>
      </c>
      <c r="D2159" t="s">
        <v>93</v>
      </c>
      <c r="E2159" t="s">
        <v>1227</v>
      </c>
      <c r="F2159" t="s">
        <v>115</v>
      </c>
      <c r="G2159" t="s">
        <v>204</v>
      </c>
      <c r="H2159" t="s">
        <v>1228</v>
      </c>
      <c r="I2159" t="s">
        <v>99</v>
      </c>
      <c r="J2159" t="s">
        <v>207</v>
      </c>
      <c r="K2159" t="s">
        <v>1229</v>
      </c>
      <c r="L2159" t="s">
        <v>99</v>
      </c>
      <c r="M2159" t="s">
        <v>209</v>
      </c>
      <c r="N2159" t="s">
        <v>1230</v>
      </c>
      <c r="O2159" t="s">
        <v>186</v>
      </c>
      <c r="P2159" t="s">
        <v>211</v>
      </c>
      <c r="Q2159" t="s">
        <v>1231</v>
      </c>
      <c r="R2159" t="s">
        <v>378</v>
      </c>
      <c r="AB2159" t="s">
        <v>1233</v>
      </c>
      <c r="AC2159" t="s">
        <v>383</v>
      </c>
      <c r="AD2159" t="s">
        <v>439</v>
      </c>
      <c r="AE2159" t="s">
        <v>149</v>
      </c>
      <c r="AF2159" t="s">
        <v>99</v>
      </c>
      <c r="AQ2159" t="s">
        <v>1237</v>
      </c>
      <c r="AR2159" t="s">
        <v>1238</v>
      </c>
      <c r="AS2159" t="s">
        <v>1239</v>
      </c>
      <c r="AT2159" t="s">
        <v>1240</v>
      </c>
      <c r="AU2159" t="s">
        <v>470</v>
      </c>
      <c r="AV2159" t="s">
        <v>965</v>
      </c>
      <c r="AW2159" t="s">
        <v>1241</v>
      </c>
      <c r="AX2159" t="s">
        <v>1242</v>
      </c>
      <c r="BB2159" t="s">
        <v>1243</v>
      </c>
      <c r="BC2159" t="s">
        <v>1244</v>
      </c>
      <c r="BD2159" t="s">
        <v>1245</v>
      </c>
      <c r="BE2159" t="s">
        <v>383</v>
      </c>
      <c r="BF2159" t="s">
        <v>160</v>
      </c>
      <c r="BG2159" t="s">
        <v>191</v>
      </c>
      <c r="BH2159" t="s">
        <v>1246</v>
      </c>
      <c r="BI2159" t="s">
        <v>1247</v>
      </c>
      <c r="BM2159" t="s">
        <v>1248</v>
      </c>
      <c r="BN2159" t="s">
        <v>1249</v>
      </c>
      <c r="BO2159" t="s">
        <v>1250</v>
      </c>
      <c r="BP2159" t="s">
        <v>1251</v>
      </c>
      <c r="BQ2159" t="s">
        <v>971</v>
      </c>
      <c r="BR2159" t="s">
        <v>1252</v>
      </c>
      <c r="BS2159" t="s">
        <v>1253</v>
      </c>
      <c r="BT2159" t="s">
        <v>1254</v>
      </c>
      <c r="BX2159" t="s">
        <v>109</v>
      </c>
      <c r="BY2159" t="s">
        <v>99</v>
      </c>
      <c r="BZ2159" s="20"/>
      <c r="CA2159" s="20">
        <v>0.28749999999999998</v>
      </c>
    </row>
    <row r="2160" spans="1:79" x14ac:dyDescent="0.15">
      <c r="A2160">
        <v>51</v>
      </c>
      <c r="B2160">
        <v>9</v>
      </c>
      <c r="C2160" t="s">
        <v>2220</v>
      </c>
      <c r="D2160" t="s">
        <v>93</v>
      </c>
      <c r="E2160" t="s">
        <v>1227</v>
      </c>
      <c r="F2160" t="s">
        <v>133</v>
      </c>
      <c r="G2160" t="s">
        <v>204</v>
      </c>
      <c r="H2160" t="s">
        <v>1228</v>
      </c>
      <c r="I2160" t="s">
        <v>119</v>
      </c>
      <c r="J2160" t="s">
        <v>207</v>
      </c>
      <c r="K2160" t="s">
        <v>1229</v>
      </c>
      <c r="L2160" t="s">
        <v>131</v>
      </c>
      <c r="M2160" t="s">
        <v>209</v>
      </c>
      <c r="N2160" t="s">
        <v>1230</v>
      </c>
      <c r="O2160" t="s">
        <v>133</v>
      </c>
      <c r="P2160" t="s">
        <v>211</v>
      </c>
      <c r="Q2160" t="s">
        <v>1231</v>
      </c>
      <c r="R2160" t="s">
        <v>160</v>
      </c>
      <c r="AB2160" t="s">
        <v>1233</v>
      </c>
      <c r="AC2160" t="s">
        <v>1263</v>
      </c>
      <c r="AD2160" t="s">
        <v>354</v>
      </c>
      <c r="AE2160" t="s">
        <v>124</v>
      </c>
      <c r="AF2160" t="s">
        <v>99</v>
      </c>
      <c r="AQ2160" t="s">
        <v>1237</v>
      </c>
      <c r="AR2160" t="s">
        <v>1238</v>
      </c>
      <c r="AS2160" t="s">
        <v>1239</v>
      </c>
      <c r="AT2160" t="s">
        <v>1240</v>
      </c>
      <c r="AU2160" t="s">
        <v>470</v>
      </c>
      <c r="AV2160" t="s">
        <v>965</v>
      </c>
      <c r="AW2160" t="s">
        <v>1241</v>
      </c>
      <c r="AX2160" t="s">
        <v>1242</v>
      </c>
      <c r="BB2160" t="s">
        <v>1243</v>
      </c>
      <c r="BC2160" t="s">
        <v>1244</v>
      </c>
      <c r="BD2160" t="s">
        <v>1245</v>
      </c>
      <c r="BE2160" t="s">
        <v>383</v>
      </c>
      <c r="BF2160" t="s">
        <v>160</v>
      </c>
      <c r="BG2160" t="s">
        <v>191</v>
      </c>
      <c r="BH2160" t="s">
        <v>1246</v>
      </c>
      <c r="BI2160" t="s">
        <v>1247</v>
      </c>
      <c r="BM2160" t="s">
        <v>1248</v>
      </c>
      <c r="BN2160" t="s">
        <v>1249</v>
      </c>
      <c r="BO2160" t="s">
        <v>1250</v>
      </c>
      <c r="BP2160" t="s">
        <v>1251</v>
      </c>
      <c r="BQ2160" t="s">
        <v>971</v>
      </c>
      <c r="BR2160" t="s">
        <v>1252</v>
      </c>
      <c r="BS2160" t="s">
        <v>1253</v>
      </c>
      <c r="BT2160" t="s">
        <v>1254</v>
      </c>
      <c r="BX2160" t="s">
        <v>109</v>
      </c>
      <c r="BY2160" t="s">
        <v>99</v>
      </c>
      <c r="BZ2160" s="20"/>
      <c r="CA2160" s="20">
        <v>0.28749999999999998</v>
      </c>
    </row>
    <row r="2161" spans="1:79" x14ac:dyDescent="0.15">
      <c r="A2161">
        <v>51</v>
      </c>
      <c r="B2161">
        <v>10</v>
      </c>
      <c r="C2161" t="s">
        <v>2221</v>
      </c>
      <c r="D2161" t="s">
        <v>93</v>
      </c>
      <c r="E2161" t="s">
        <v>1227</v>
      </c>
      <c r="F2161" t="s">
        <v>232</v>
      </c>
      <c r="G2161" t="s">
        <v>204</v>
      </c>
      <c r="H2161" t="s">
        <v>1228</v>
      </c>
      <c r="I2161" t="s">
        <v>156</v>
      </c>
      <c r="J2161" t="s">
        <v>207</v>
      </c>
      <c r="K2161" t="s">
        <v>1229</v>
      </c>
      <c r="L2161" t="s">
        <v>186</v>
      </c>
      <c r="M2161" t="s">
        <v>209</v>
      </c>
      <c r="N2161" t="s">
        <v>1230</v>
      </c>
      <c r="O2161" t="s">
        <v>2341</v>
      </c>
      <c r="P2161" t="s">
        <v>211</v>
      </c>
      <c r="Q2161" t="s">
        <v>1231</v>
      </c>
      <c r="R2161" t="s">
        <v>2342</v>
      </c>
      <c r="AB2161" t="s">
        <v>1233</v>
      </c>
      <c r="AC2161" t="s">
        <v>2343</v>
      </c>
      <c r="AD2161" t="s">
        <v>2344</v>
      </c>
      <c r="AE2161" t="s">
        <v>2345</v>
      </c>
      <c r="AF2161" t="s">
        <v>99</v>
      </c>
      <c r="AQ2161" t="s">
        <v>1237</v>
      </c>
      <c r="AR2161" t="s">
        <v>1238</v>
      </c>
      <c r="AS2161" t="s">
        <v>1239</v>
      </c>
      <c r="AT2161" t="s">
        <v>1240</v>
      </c>
      <c r="AU2161" t="s">
        <v>470</v>
      </c>
      <c r="AV2161" t="s">
        <v>965</v>
      </c>
      <c r="AW2161" t="s">
        <v>1241</v>
      </c>
      <c r="AX2161" t="s">
        <v>1242</v>
      </c>
      <c r="BB2161" t="s">
        <v>1243</v>
      </c>
      <c r="BC2161" t="s">
        <v>1244</v>
      </c>
      <c r="BD2161" t="s">
        <v>1245</v>
      </c>
      <c r="BE2161" t="s">
        <v>383</v>
      </c>
      <c r="BF2161" t="s">
        <v>160</v>
      </c>
      <c r="BG2161" t="s">
        <v>191</v>
      </c>
      <c r="BH2161" t="s">
        <v>1246</v>
      </c>
      <c r="BI2161" t="s">
        <v>1247</v>
      </c>
      <c r="BM2161" t="s">
        <v>1248</v>
      </c>
      <c r="BN2161" t="s">
        <v>1249</v>
      </c>
      <c r="BO2161" t="s">
        <v>1250</v>
      </c>
      <c r="BP2161" t="s">
        <v>1251</v>
      </c>
      <c r="BQ2161" t="s">
        <v>971</v>
      </c>
      <c r="BR2161" t="s">
        <v>1252</v>
      </c>
      <c r="BS2161" t="s">
        <v>1253</v>
      </c>
      <c r="BT2161" t="s">
        <v>1254</v>
      </c>
      <c r="BX2161" t="s">
        <v>109</v>
      </c>
      <c r="BY2161" t="s">
        <v>99</v>
      </c>
      <c r="BZ2161" s="20"/>
      <c r="CA2161" s="20">
        <v>0.28749999999999998</v>
      </c>
    </row>
    <row r="2162" spans="1:79" x14ac:dyDescent="0.15">
      <c r="A2162">
        <v>51</v>
      </c>
      <c r="B2162">
        <v>11</v>
      </c>
      <c r="D2162" t="s">
        <v>93</v>
      </c>
      <c r="E2162" t="s">
        <v>1227</v>
      </c>
      <c r="G2162" t="s">
        <v>204</v>
      </c>
      <c r="H2162" t="s">
        <v>1228</v>
      </c>
      <c r="J2162" t="s">
        <v>207</v>
      </c>
      <c r="K2162" t="s">
        <v>1229</v>
      </c>
      <c r="M2162" t="s">
        <v>209</v>
      </c>
      <c r="N2162" t="s">
        <v>1230</v>
      </c>
      <c r="P2162" t="s">
        <v>211</v>
      </c>
      <c r="Q2162" t="s">
        <v>1231</v>
      </c>
      <c r="AB2162" t="s">
        <v>1233</v>
      </c>
      <c r="AF2162" t="s">
        <v>99</v>
      </c>
      <c r="AQ2162" t="s">
        <v>1237</v>
      </c>
      <c r="AR2162" t="s">
        <v>1238</v>
      </c>
      <c r="AS2162" t="s">
        <v>1239</v>
      </c>
      <c r="AT2162" t="s">
        <v>1240</v>
      </c>
      <c r="AU2162" t="s">
        <v>470</v>
      </c>
      <c r="AV2162" t="s">
        <v>965</v>
      </c>
      <c r="AW2162" t="s">
        <v>1241</v>
      </c>
      <c r="AX2162" t="s">
        <v>1242</v>
      </c>
      <c r="BB2162" t="s">
        <v>1243</v>
      </c>
      <c r="BC2162" t="s">
        <v>1244</v>
      </c>
      <c r="BD2162" t="s">
        <v>1245</v>
      </c>
      <c r="BE2162" t="s">
        <v>383</v>
      </c>
      <c r="BF2162" t="s">
        <v>160</v>
      </c>
      <c r="BG2162" t="s">
        <v>191</v>
      </c>
      <c r="BH2162" t="s">
        <v>1246</v>
      </c>
      <c r="BI2162" t="s">
        <v>1247</v>
      </c>
      <c r="BM2162" t="s">
        <v>1248</v>
      </c>
      <c r="BN2162" t="s">
        <v>1249</v>
      </c>
      <c r="BO2162" t="s">
        <v>1250</v>
      </c>
      <c r="BP2162" t="s">
        <v>1251</v>
      </c>
      <c r="BQ2162" t="s">
        <v>971</v>
      </c>
      <c r="BR2162" t="s">
        <v>1252</v>
      </c>
      <c r="BS2162" t="s">
        <v>1253</v>
      </c>
      <c r="BT2162" t="s">
        <v>1254</v>
      </c>
      <c r="BX2162" t="s">
        <v>109</v>
      </c>
      <c r="BY2162" t="s">
        <v>99</v>
      </c>
      <c r="BZ2162" s="20"/>
      <c r="CA2162" s="20">
        <v>0.28749999999999998</v>
      </c>
    </row>
    <row r="2163" spans="1:79" x14ac:dyDescent="0.15">
      <c r="A2163">
        <v>51</v>
      </c>
      <c r="B2163">
        <v>12</v>
      </c>
      <c r="D2163" t="s">
        <v>93</v>
      </c>
      <c r="E2163" t="s">
        <v>1227</v>
      </c>
      <c r="G2163" t="s">
        <v>204</v>
      </c>
      <c r="H2163" t="s">
        <v>1228</v>
      </c>
      <c r="J2163" t="s">
        <v>207</v>
      </c>
      <c r="K2163" t="s">
        <v>1229</v>
      </c>
      <c r="M2163" t="s">
        <v>209</v>
      </c>
      <c r="N2163" t="s">
        <v>1230</v>
      </c>
      <c r="P2163" t="s">
        <v>211</v>
      </c>
      <c r="Q2163" t="s">
        <v>1231</v>
      </c>
      <c r="AB2163" t="s">
        <v>1233</v>
      </c>
      <c r="AF2163" t="s">
        <v>99</v>
      </c>
      <c r="AQ2163" t="s">
        <v>1237</v>
      </c>
      <c r="AR2163" t="s">
        <v>1238</v>
      </c>
      <c r="AS2163" t="s">
        <v>1239</v>
      </c>
      <c r="AT2163" t="s">
        <v>1240</v>
      </c>
      <c r="AU2163" t="s">
        <v>470</v>
      </c>
      <c r="AV2163" t="s">
        <v>965</v>
      </c>
      <c r="AW2163" t="s">
        <v>1241</v>
      </c>
      <c r="AX2163" t="s">
        <v>1242</v>
      </c>
      <c r="BB2163" t="s">
        <v>1243</v>
      </c>
      <c r="BC2163" t="s">
        <v>1244</v>
      </c>
      <c r="BD2163" t="s">
        <v>1245</v>
      </c>
      <c r="BE2163" t="s">
        <v>383</v>
      </c>
      <c r="BF2163" t="s">
        <v>160</v>
      </c>
      <c r="BG2163" t="s">
        <v>191</v>
      </c>
      <c r="BH2163" t="s">
        <v>1246</v>
      </c>
      <c r="BI2163" t="s">
        <v>1247</v>
      </c>
      <c r="BM2163" t="s">
        <v>1248</v>
      </c>
      <c r="BN2163" t="s">
        <v>1249</v>
      </c>
      <c r="BO2163" t="s">
        <v>1250</v>
      </c>
      <c r="BP2163" t="s">
        <v>1251</v>
      </c>
      <c r="BQ2163" t="s">
        <v>971</v>
      </c>
      <c r="BR2163" t="s">
        <v>1252</v>
      </c>
      <c r="BS2163" t="s">
        <v>1253</v>
      </c>
      <c r="BT2163" t="s">
        <v>1254</v>
      </c>
      <c r="BX2163" t="s">
        <v>109</v>
      </c>
      <c r="BY2163" t="s">
        <v>99</v>
      </c>
      <c r="BZ2163" s="20"/>
      <c r="CA2163" s="20">
        <v>0.28749999999999998</v>
      </c>
    </row>
    <row r="2164" spans="1:79" x14ac:dyDescent="0.15">
      <c r="A2164">
        <v>51</v>
      </c>
      <c r="B2164">
        <v>13</v>
      </c>
      <c r="D2164" t="s">
        <v>93</v>
      </c>
      <c r="E2164" t="s">
        <v>1227</v>
      </c>
      <c r="G2164" t="s">
        <v>204</v>
      </c>
      <c r="H2164" t="s">
        <v>1228</v>
      </c>
      <c r="J2164" t="s">
        <v>207</v>
      </c>
      <c r="K2164" t="s">
        <v>1229</v>
      </c>
      <c r="M2164" t="s">
        <v>209</v>
      </c>
      <c r="N2164" t="s">
        <v>1230</v>
      </c>
      <c r="P2164" t="s">
        <v>211</v>
      </c>
      <c r="Q2164" t="s">
        <v>1231</v>
      </c>
      <c r="AB2164" t="s">
        <v>1233</v>
      </c>
      <c r="AF2164" t="s">
        <v>99</v>
      </c>
      <c r="AQ2164" t="s">
        <v>1237</v>
      </c>
      <c r="AR2164" t="s">
        <v>1238</v>
      </c>
      <c r="AS2164" t="s">
        <v>1239</v>
      </c>
      <c r="AT2164" t="s">
        <v>1240</v>
      </c>
      <c r="AU2164" t="s">
        <v>470</v>
      </c>
      <c r="AV2164" t="s">
        <v>965</v>
      </c>
      <c r="AW2164" t="s">
        <v>1241</v>
      </c>
      <c r="AX2164" t="s">
        <v>1242</v>
      </c>
      <c r="BB2164" t="s">
        <v>1243</v>
      </c>
      <c r="BC2164" t="s">
        <v>1244</v>
      </c>
      <c r="BD2164" t="s">
        <v>1245</v>
      </c>
      <c r="BE2164" t="s">
        <v>383</v>
      </c>
      <c r="BF2164" t="s">
        <v>160</v>
      </c>
      <c r="BG2164" t="s">
        <v>191</v>
      </c>
      <c r="BH2164" t="s">
        <v>1246</v>
      </c>
      <c r="BI2164" t="s">
        <v>1247</v>
      </c>
      <c r="BM2164" t="s">
        <v>1248</v>
      </c>
      <c r="BN2164" t="s">
        <v>1249</v>
      </c>
      <c r="BO2164" t="s">
        <v>1250</v>
      </c>
      <c r="BP2164" t="s">
        <v>1251</v>
      </c>
      <c r="BQ2164" t="s">
        <v>971</v>
      </c>
      <c r="BR2164" t="s">
        <v>1252</v>
      </c>
      <c r="BS2164" t="s">
        <v>1253</v>
      </c>
      <c r="BT2164" t="s">
        <v>1254</v>
      </c>
      <c r="BX2164" t="s">
        <v>109</v>
      </c>
      <c r="BY2164" t="s">
        <v>99</v>
      </c>
      <c r="BZ2164" s="20"/>
      <c r="CA2164" s="20">
        <v>0.28749999999999998</v>
      </c>
    </row>
    <row r="2165" spans="1:79" x14ac:dyDescent="0.15">
      <c r="A2165">
        <v>51</v>
      </c>
      <c r="B2165">
        <v>14</v>
      </c>
      <c r="D2165" t="s">
        <v>93</v>
      </c>
      <c r="E2165" t="s">
        <v>1227</v>
      </c>
      <c r="G2165" t="s">
        <v>204</v>
      </c>
      <c r="H2165" t="s">
        <v>1228</v>
      </c>
      <c r="J2165" t="s">
        <v>207</v>
      </c>
      <c r="K2165" t="s">
        <v>1229</v>
      </c>
      <c r="M2165" t="s">
        <v>209</v>
      </c>
      <c r="N2165" t="s">
        <v>1230</v>
      </c>
      <c r="P2165" t="s">
        <v>211</v>
      </c>
      <c r="Q2165" t="s">
        <v>1231</v>
      </c>
      <c r="AB2165" t="s">
        <v>1233</v>
      </c>
      <c r="AF2165" t="s">
        <v>99</v>
      </c>
      <c r="AQ2165" t="s">
        <v>1237</v>
      </c>
      <c r="AR2165" t="s">
        <v>1238</v>
      </c>
      <c r="AS2165" t="s">
        <v>1239</v>
      </c>
      <c r="AT2165" t="s">
        <v>1240</v>
      </c>
      <c r="AU2165" t="s">
        <v>470</v>
      </c>
      <c r="AV2165" t="s">
        <v>965</v>
      </c>
      <c r="AW2165" t="s">
        <v>1241</v>
      </c>
      <c r="AX2165" t="s">
        <v>1242</v>
      </c>
      <c r="BB2165" t="s">
        <v>1243</v>
      </c>
      <c r="BC2165" t="s">
        <v>1244</v>
      </c>
      <c r="BD2165" t="s">
        <v>1245</v>
      </c>
      <c r="BE2165" t="s">
        <v>383</v>
      </c>
      <c r="BF2165" t="s">
        <v>160</v>
      </c>
      <c r="BG2165" t="s">
        <v>191</v>
      </c>
      <c r="BH2165" t="s">
        <v>1246</v>
      </c>
      <c r="BI2165" t="s">
        <v>1247</v>
      </c>
      <c r="BM2165" t="s">
        <v>1248</v>
      </c>
      <c r="BN2165" t="s">
        <v>1249</v>
      </c>
      <c r="BO2165" t="s">
        <v>1250</v>
      </c>
      <c r="BP2165" t="s">
        <v>1251</v>
      </c>
      <c r="BQ2165" t="s">
        <v>971</v>
      </c>
      <c r="BR2165" t="s">
        <v>1252</v>
      </c>
      <c r="BS2165" t="s">
        <v>1253</v>
      </c>
      <c r="BT2165" t="s">
        <v>1254</v>
      </c>
      <c r="BX2165" t="s">
        <v>109</v>
      </c>
      <c r="BY2165" t="s">
        <v>99</v>
      </c>
      <c r="BZ2165" s="20"/>
      <c r="CA2165" s="20">
        <v>0.28749999999999998</v>
      </c>
    </row>
    <row r="2166" spans="1:79" x14ac:dyDescent="0.15">
      <c r="A2166">
        <v>51</v>
      </c>
      <c r="B2166">
        <v>15</v>
      </c>
      <c r="D2166" t="s">
        <v>93</v>
      </c>
      <c r="E2166" t="s">
        <v>1227</v>
      </c>
      <c r="G2166" t="s">
        <v>204</v>
      </c>
      <c r="H2166" t="s">
        <v>1228</v>
      </c>
      <c r="J2166" t="s">
        <v>207</v>
      </c>
      <c r="K2166" t="s">
        <v>1229</v>
      </c>
      <c r="M2166" t="s">
        <v>209</v>
      </c>
      <c r="N2166" t="s">
        <v>1230</v>
      </c>
      <c r="P2166" t="s">
        <v>211</v>
      </c>
      <c r="Q2166" t="s">
        <v>1231</v>
      </c>
      <c r="AB2166" t="s">
        <v>1233</v>
      </c>
      <c r="AF2166" t="s">
        <v>99</v>
      </c>
      <c r="AQ2166" t="s">
        <v>1237</v>
      </c>
      <c r="AR2166" t="s">
        <v>1238</v>
      </c>
      <c r="AS2166" t="s">
        <v>1239</v>
      </c>
      <c r="AT2166" t="s">
        <v>1240</v>
      </c>
      <c r="AU2166" t="s">
        <v>470</v>
      </c>
      <c r="AV2166" t="s">
        <v>965</v>
      </c>
      <c r="AW2166" t="s">
        <v>1241</v>
      </c>
      <c r="AX2166" t="s">
        <v>1242</v>
      </c>
      <c r="BB2166" t="s">
        <v>1243</v>
      </c>
      <c r="BC2166" t="s">
        <v>1244</v>
      </c>
      <c r="BD2166" t="s">
        <v>1245</v>
      </c>
      <c r="BE2166" t="s">
        <v>383</v>
      </c>
      <c r="BF2166" t="s">
        <v>160</v>
      </c>
      <c r="BG2166" t="s">
        <v>191</v>
      </c>
      <c r="BH2166" t="s">
        <v>1246</v>
      </c>
      <c r="BI2166" t="s">
        <v>1247</v>
      </c>
      <c r="BM2166" t="s">
        <v>1248</v>
      </c>
      <c r="BN2166" t="s">
        <v>1249</v>
      </c>
      <c r="BO2166" t="s">
        <v>1250</v>
      </c>
      <c r="BP2166" t="s">
        <v>1251</v>
      </c>
      <c r="BQ2166" t="s">
        <v>971</v>
      </c>
      <c r="BR2166" t="s">
        <v>1252</v>
      </c>
      <c r="BS2166" t="s">
        <v>1253</v>
      </c>
      <c r="BT2166" t="s">
        <v>1254</v>
      </c>
      <c r="BX2166" t="s">
        <v>109</v>
      </c>
      <c r="BY2166" t="s">
        <v>99</v>
      </c>
      <c r="BZ2166" s="20"/>
      <c r="CA2166" s="20">
        <v>0.28749999999999998</v>
      </c>
    </row>
    <row r="2167" spans="1:79" x14ac:dyDescent="0.15">
      <c r="A2167">
        <v>51</v>
      </c>
      <c r="B2167">
        <v>16</v>
      </c>
      <c r="D2167" t="s">
        <v>93</v>
      </c>
      <c r="E2167" t="s">
        <v>1227</v>
      </c>
      <c r="G2167" t="s">
        <v>204</v>
      </c>
      <c r="H2167" t="s">
        <v>1228</v>
      </c>
      <c r="J2167" t="s">
        <v>207</v>
      </c>
      <c r="K2167" t="s">
        <v>1229</v>
      </c>
      <c r="M2167" t="s">
        <v>209</v>
      </c>
      <c r="N2167" t="s">
        <v>1230</v>
      </c>
      <c r="P2167" t="s">
        <v>211</v>
      </c>
      <c r="Q2167" t="s">
        <v>1231</v>
      </c>
      <c r="AB2167" t="s">
        <v>1233</v>
      </c>
      <c r="AF2167" t="s">
        <v>99</v>
      </c>
      <c r="AQ2167" t="s">
        <v>1237</v>
      </c>
      <c r="AR2167" t="s">
        <v>1238</v>
      </c>
      <c r="AS2167" t="s">
        <v>1239</v>
      </c>
      <c r="AT2167" t="s">
        <v>1240</v>
      </c>
      <c r="AU2167" t="s">
        <v>470</v>
      </c>
      <c r="AV2167" t="s">
        <v>965</v>
      </c>
      <c r="AW2167" t="s">
        <v>1241</v>
      </c>
      <c r="AX2167" t="s">
        <v>1242</v>
      </c>
      <c r="BB2167" t="s">
        <v>1243</v>
      </c>
      <c r="BC2167" t="s">
        <v>1244</v>
      </c>
      <c r="BD2167" t="s">
        <v>1245</v>
      </c>
      <c r="BE2167" t="s">
        <v>383</v>
      </c>
      <c r="BF2167" t="s">
        <v>160</v>
      </c>
      <c r="BG2167" t="s">
        <v>191</v>
      </c>
      <c r="BH2167" t="s">
        <v>1246</v>
      </c>
      <c r="BI2167" t="s">
        <v>1247</v>
      </c>
      <c r="BM2167" t="s">
        <v>1248</v>
      </c>
      <c r="BN2167" t="s">
        <v>1249</v>
      </c>
      <c r="BO2167" t="s">
        <v>1250</v>
      </c>
      <c r="BP2167" t="s">
        <v>1251</v>
      </c>
      <c r="BQ2167" t="s">
        <v>971</v>
      </c>
      <c r="BR2167" t="s">
        <v>1252</v>
      </c>
      <c r="BS2167" t="s">
        <v>1253</v>
      </c>
      <c r="BT2167" t="s">
        <v>1254</v>
      </c>
      <c r="BX2167" t="s">
        <v>109</v>
      </c>
      <c r="BY2167" t="s">
        <v>99</v>
      </c>
      <c r="BZ2167" s="20"/>
      <c r="CA2167" s="20">
        <v>0.28749999999999998</v>
      </c>
    </row>
    <row r="2168" spans="1:79" x14ac:dyDescent="0.15">
      <c r="A2168">
        <v>51</v>
      </c>
      <c r="B2168">
        <v>17</v>
      </c>
      <c r="D2168" t="s">
        <v>93</v>
      </c>
      <c r="E2168" t="s">
        <v>1227</v>
      </c>
      <c r="G2168" t="s">
        <v>204</v>
      </c>
      <c r="H2168" t="s">
        <v>1228</v>
      </c>
      <c r="J2168" t="s">
        <v>207</v>
      </c>
      <c r="K2168" t="s">
        <v>1229</v>
      </c>
      <c r="M2168" t="s">
        <v>209</v>
      </c>
      <c r="N2168" t="s">
        <v>1230</v>
      </c>
      <c r="P2168" t="s">
        <v>211</v>
      </c>
      <c r="Q2168" t="s">
        <v>1231</v>
      </c>
      <c r="AB2168" t="s">
        <v>1233</v>
      </c>
      <c r="AF2168" t="s">
        <v>99</v>
      </c>
      <c r="AQ2168" t="s">
        <v>1237</v>
      </c>
      <c r="AR2168" t="s">
        <v>1238</v>
      </c>
      <c r="AS2168" t="s">
        <v>1239</v>
      </c>
      <c r="AT2168" t="s">
        <v>1240</v>
      </c>
      <c r="AU2168" t="s">
        <v>470</v>
      </c>
      <c r="AV2168" t="s">
        <v>965</v>
      </c>
      <c r="AW2168" t="s">
        <v>1241</v>
      </c>
      <c r="AX2168" t="s">
        <v>1242</v>
      </c>
      <c r="BB2168" t="s">
        <v>1243</v>
      </c>
      <c r="BC2168" t="s">
        <v>1244</v>
      </c>
      <c r="BD2168" t="s">
        <v>1245</v>
      </c>
      <c r="BE2168" t="s">
        <v>383</v>
      </c>
      <c r="BF2168" t="s">
        <v>160</v>
      </c>
      <c r="BG2168" t="s">
        <v>191</v>
      </c>
      <c r="BH2168" t="s">
        <v>1246</v>
      </c>
      <c r="BI2168" t="s">
        <v>1247</v>
      </c>
      <c r="BM2168" t="s">
        <v>1248</v>
      </c>
      <c r="BN2168" t="s">
        <v>1249</v>
      </c>
      <c r="BO2168" t="s">
        <v>1250</v>
      </c>
      <c r="BP2168" t="s">
        <v>1251</v>
      </c>
      <c r="BQ2168" t="s">
        <v>971</v>
      </c>
      <c r="BR2168" t="s">
        <v>1252</v>
      </c>
      <c r="BS2168" t="s">
        <v>1253</v>
      </c>
      <c r="BT2168" t="s">
        <v>1254</v>
      </c>
      <c r="BX2168" t="s">
        <v>109</v>
      </c>
      <c r="BY2168" t="s">
        <v>99</v>
      </c>
      <c r="BZ2168" s="20"/>
      <c r="CA2168" s="20">
        <v>0.28749999999999998</v>
      </c>
    </row>
    <row r="2169" spans="1:79" x14ac:dyDescent="0.15">
      <c r="A2169">
        <v>51</v>
      </c>
      <c r="B2169">
        <v>18</v>
      </c>
      <c r="D2169" t="s">
        <v>93</v>
      </c>
      <c r="E2169" t="s">
        <v>1227</v>
      </c>
      <c r="G2169" t="s">
        <v>204</v>
      </c>
      <c r="H2169" t="s">
        <v>1228</v>
      </c>
      <c r="J2169" t="s">
        <v>207</v>
      </c>
      <c r="K2169" t="s">
        <v>1229</v>
      </c>
      <c r="M2169" t="s">
        <v>209</v>
      </c>
      <c r="N2169" t="s">
        <v>1230</v>
      </c>
      <c r="P2169" t="s">
        <v>211</v>
      </c>
      <c r="Q2169" t="s">
        <v>1231</v>
      </c>
      <c r="AB2169" t="s">
        <v>1233</v>
      </c>
      <c r="AF2169" t="s">
        <v>99</v>
      </c>
      <c r="AQ2169" t="s">
        <v>1237</v>
      </c>
      <c r="AR2169" t="s">
        <v>1238</v>
      </c>
      <c r="AS2169" t="s">
        <v>1239</v>
      </c>
      <c r="AT2169" t="s">
        <v>1240</v>
      </c>
      <c r="AU2169" t="s">
        <v>470</v>
      </c>
      <c r="AV2169" t="s">
        <v>965</v>
      </c>
      <c r="AW2169" t="s">
        <v>1241</v>
      </c>
      <c r="AX2169" t="s">
        <v>1242</v>
      </c>
      <c r="BB2169" t="s">
        <v>1243</v>
      </c>
      <c r="BC2169" t="s">
        <v>1244</v>
      </c>
      <c r="BD2169" t="s">
        <v>1245</v>
      </c>
      <c r="BE2169" t="s">
        <v>383</v>
      </c>
      <c r="BF2169" t="s">
        <v>160</v>
      </c>
      <c r="BG2169" t="s">
        <v>191</v>
      </c>
      <c r="BH2169" t="s">
        <v>1246</v>
      </c>
      <c r="BI2169" t="s">
        <v>1247</v>
      </c>
      <c r="BM2169" t="s">
        <v>1248</v>
      </c>
      <c r="BN2169" t="s">
        <v>1249</v>
      </c>
      <c r="BO2169" t="s">
        <v>1250</v>
      </c>
      <c r="BP2169" t="s">
        <v>1251</v>
      </c>
      <c r="BQ2169" t="s">
        <v>971</v>
      </c>
      <c r="BR2169" t="s">
        <v>1252</v>
      </c>
      <c r="BS2169" t="s">
        <v>1253</v>
      </c>
      <c r="BT2169" t="s">
        <v>1254</v>
      </c>
      <c r="BX2169" t="s">
        <v>109</v>
      </c>
      <c r="BY2169" t="s">
        <v>99</v>
      </c>
      <c r="BZ2169" s="20"/>
      <c r="CA2169" s="20">
        <v>0.28749999999999998</v>
      </c>
    </row>
    <row r="2170" spans="1:79" x14ac:dyDescent="0.15">
      <c r="A2170">
        <v>51</v>
      </c>
      <c r="B2170">
        <v>19</v>
      </c>
      <c r="D2170" t="s">
        <v>93</v>
      </c>
      <c r="E2170" t="s">
        <v>1227</v>
      </c>
      <c r="G2170" t="s">
        <v>204</v>
      </c>
      <c r="H2170" t="s">
        <v>1228</v>
      </c>
      <c r="J2170" t="s">
        <v>207</v>
      </c>
      <c r="K2170" t="s">
        <v>1229</v>
      </c>
      <c r="M2170" t="s">
        <v>209</v>
      </c>
      <c r="N2170" t="s">
        <v>1230</v>
      </c>
      <c r="P2170" t="s">
        <v>211</v>
      </c>
      <c r="Q2170" t="s">
        <v>1231</v>
      </c>
      <c r="AB2170" t="s">
        <v>1233</v>
      </c>
      <c r="AF2170" t="s">
        <v>99</v>
      </c>
      <c r="AQ2170" t="s">
        <v>1237</v>
      </c>
      <c r="AR2170" t="s">
        <v>1238</v>
      </c>
      <c r="AS2170" t="s">
        <v>1239</v>
      </c>
      <c r="AT2170" t="s">
        <v>1240</v>
      </c>
      <c r="AU2170" t="s">
        <v>470</v>
      </c>
      <c r="AV2170" t="s">
        <v>965</v>
      </c>
      <c r="AW2170" t="s">
        <v>1241</v>
      </c>
      <c r="AX2170" t="s">
        <v>1242</v>
      </c>
      <c r="BB2170" t="s">
        <v>1243</v>
      </c>
      <c r="BC2170" t="s">
        <v>1244</v>
      </c>
      <c r="BD2170" t="s">
        <v>1245</v>
      </c>
      <c r="BE2170" t="s">
        <v>383</v>
      </c>
      <c r="BF2170" t="s">
        <v>160</v>
      </c>
      <c r="BG2170" t="s">
        <v>191</v>
      </c>
      <c r="BH2170" t="s">
        <v>1246</v>
      </c>
      <c r="BI2170" t="s">
        <v>1247</v>
      </c>
      <c r="BM2170" t="s">
        <v>1248</v>
      </c>
      <c r="BN2170" t="s">
        <v>1249</v>
      </c>
      <c r="BO2170" t="s">
        <v>1250</v>
      </c>
      <c r="BP2170" t="s">
        <v>1251</v>
      </c>
      <c r="BQ2170" t="s">
        <v>971</v>
      </c>
      <c r="BR2170" t="s">
        <v>1252</v>
      </c>
      <c r="BS2170" t="s">
        <v>1253</v>
      </c>
      <c r="BT2170" t="s">
        <v>1254</v>
      </c>
      <c r="BX2170" t="s">
        <v>109</v>
      </c>
      <c r="BY2170" t="s">
        <v>99</v>
      </c>
      <c r="BZ2170" s="20"/>
      <c r="CA2170" s="20">
        <v>0.28749999999999998</v>
      </c>
    </row>
    <row r="2171" spans="1:79" x14ac:dyDescent="0.15">
      <c r="A2171">
        <v>51</v>
      </c>
      <c r="B2171">
        <v>20</v>
      </c>
      <c r="D2171" t="s">
        <v>93</v>
      </c>
      <c r="E2171" t="s">
        <v>1227</v>
      </c>
      <c r="G2171" t="s">
        <v>204</v>
      </c>
      <c r="H2171" t="s">
        <v>1228</v>
      </c>
      <c r="J2171" t="s">
        <v>207</v>
      </c>
      <c r="K2171" t="s">
        <v>1229</v>
      </c>
      <c r="M2171" t="s">
        <v>209</v>
      </c>
      <c r="N2171" t="s">
        <v>1230</v>
      </c>
      <c r="P2171" t="s">
        <v>211</v>
      </c>
      <c r="Q2171" t="s">
        <v>1231</v>
      </c>
      <c r="AB2171" t="s">
        <v>1233</v>
      </c>
      <c r="AF2171" t="s">
        <v>99</v>
      </c>
      <c r="AQ2171" t="s">
        <v>1237</v>
      </c>
      <c r="AR2171" t="s">
        <v>1238</v>
      </c>
      <c r="AS2171" t="s">
        <v>1239</v>
      </c>
      <c r="AT2171" t="s">
        <v>1240</v>
      </c>
      <c r="AU2171" t="s">
        <v>470</v>
      </c>
      <c r="AV2171" t="s">
        <v>965</v>
      </c>
      <c r="AW2171" t="s">
        <v>1241</v>
      </c>
      <c r="AX2171" t="s">
        <v>1242</v>
      </c>
      <c r="BB2171" t="s">
        <v>1243</v>
      </c>
      <c r="BC2171" t="s">
        <v>1244</v>
      </c>
      <c r="BD2171" t="s">
        <v>1245</v>
      </c>
      <c r="BE2171" t="s">
        <v>383</v>
      </c>
      <c r="BF2171" t="s">
        <v>160</v>
      </c>
      <c r="BG2171" t="s">
        <v>191</v>
      </c>
      <c r="BH2171" t="s">
        <v>1246</v>
      </c>
      <c r="BI2171" t="s">
        <v>1247</v>
      </c>
      <c r="BM2171" t="s">
        <v>1248</v>
      </c>
      <c r="BN2171" t="s">
        <v>1249</v>
      </c>
      <c r="BO2171" t="s">
        <v>1250</v>
      </c>
      <c r="BP2171" t="s">
        <v>1251</v>
      </c>
      <c r="BQ2171" t="s">
        <v>971</v>
      </c>
      <c r="BR2171" t="s">
        <v>1252</v>
      </c>
      <c r="BS2171" t="s">
        <v>1253</v>
      </c>
      <c r="BT2171" t="s">
        <v>1254</v>
      </c>
      <c r="BX2171" t="s">
        <v>109</v>
      </c>
      <c r="BY2171" t="s">
        <v>99</v>
      </c>
      <c r="BZ2171" s="20"/>
      <c r="CA2171" s="20">
        <v>0.28749999999999998</v>
      </c>
    </row>
    <row r="2172" spans="1:79" x14ac:dyDescent="0.15">
      <c r="A2172">
        <v>51</v>
      </c>
      <c r="B2172">
        <v>21</v>
      </c>
      <c r="D2172" t="s">
        <v>93</v>
      </c>
      <c r="E2172" t="s">
        <v>1227</v>
      </c>
      <c r="G2172" t="s">
        <v>204</v>
      </c>
      <c r="H2172" t="s">
        <v>1228</v>
      </c>
      <c r="J2172" t="s">
        <v>207</v>
      </c>
      <c r="K2172" t="s">
        <v>1229</v>
      </c>
      <c r="M2172" t="s">
        <v>209</v>
      </c>
      <c r="N2172" t="s">
        <v>1230</v>
      </c>
      <c r="P2172" t="s">
        <v>211</v>
      </c>
      <c r="Q2172" t="s">
        <v>1231</v>
      </c>
      <c r="AB2172" t="s">
        <v>1233</v>
      </c>
      <c r="AF2172" t="s">
        <v>99</v>
      </c>
      <c r="AQ2172" t="s">
        <v>1237</v>
      </c>
      <c r="AR2172" t="s">
        <v>1238</v>
      </c>
      <c r="AS2172" t="s">
        <v>1239</v>
      </c>
      <c r="AT2172" t="s">
        <v>1240</v>
      </c>
      <c r="AU2172" t="s">
        <v>470</v>
      </c>
      <c r="AV2172" t="s">
        <v>965</v>
      </c>
      <c r="AW2172" t="s">
        <v>1241</v>
      </c>
      <c r="AX2172" t="s">
        <v>1242</v>
      </c>
      <c r="BB2172" t="s">
        <v>1243</v>
      </c>
      <c r="BC2172" t="s">
        <v>1244</v>
      </c>
      <c r="BD2172" t="s">
        <v>1245</v>
      </c>
      <c r="BE2172" t="s">
        <v>383</v>
      </c>
      <c r="BF2172" t="s">
        <v>160</v>
      </c>
      <c r="BG2172" t="s">
        <v>191</v>
      </c>
      <c r="BH2172" t="s">
        <v>1246</v>
      </c>
      <c r="BI2172" t="s">
        <v>1247</v>
      </c>
      <c r="BM2172" t="s">
        <v>1248</v>
      </c>
      <c r="BN2172" t="s">
        <v>1249</v>
      </c>
      <c r="BO2172" t="s">
        <v>1250</v>
      </c>
      <c r="BP2172" t="s">
        <v>1251</v>
      </c>
      <c r="BQ2172" t="s">
        <v>971</v>
      </c>
      <c r="BR2172" t="s">
        <v>1252</v>
      </c>
      <c r="BS2172" t="s">
        <v>1253</v>
      </c>
      <c r="BT2172" t="s">
        <v>1254</v>
      </c>
      <c r="BX2172" t="s">
        <v>109</v>
      </c>
      <c r="BY2172" t="s">
        <v>99</v>
      </c>
      <c r="BZ2172" s="20"/>
      <c r="CA2172" s="20">
        <v>0.28749999999999998</v>
      </c>
    </row>
    <row r="2173" spans="1:79" x14ac:dyDescent="0.15">
      <c r="A2173">
        <v>51</v>
      </c>
      <c r="B2173">
        <v>22</v>
      </c>
      <c r="D2173" t="s">
        <v>93</v>
      </c>
      <c r="E2173" t="s">
        <v>1227</v>
      </c>
      <c r="G2173" t="s">
        <v>204</v>
      </c>
      <c r="H2173" t="s">
        <v>1228</v>
      </c>
      <c r="J2173" t="s">
        <v>207</v>
      </c>
      <c r="K2173" t="s">
        <v>1229</v>
      </c>
      <c r="M2173" t="s">
        <v>209</v>
      </c>
      <c r="N2173" t="s">
        <v>1230</v>
      </c>
      <c r="P2173" t="s">
        <v>211</v>
      </c>
      <c r="Q2173" t="s">
        <v>1231</v>
      </c>
      <c r="AB2173" t="s">
        <v>1233</v>
      </c>
      <c r="AF2173" t="s">
        <v>99</v>
      </c>
      <c r="AQ2173" t="s">
        <v>1237</v>
      </c>
      <c r="AR2173" t="s">
        <v>1238</v>
      </c>
      <c r="AS2173" t="s">
        <v>1239</v>
      </c>
      <c r="AT2173" t="s">
        <v>1240</v>
      </c>
      <c r="AU2173" t="s">
        <v>470</v>
      </c>
      <c r="AV2173" t="s">
        <v>965</v>
      </c>
      <c r="AW2173" t="s">
        <v>1241</v>
      </c>
      <c r="AX2173" t="s">
        <v>1242</v>
      </c>
      <c r="BB2173" t="s">
        <v>1243</v>
      </c>
      <c r="BC2173" t="s">
        <v>1244</v>
      </c>
      <c r="BD2173" t="s">
        <v>1245</v>
      </c>
      <c r="BE2173" t="s">
        <v>383</v>
      </c>
      <c r="BF2173" t="s">
        <v>160</v>
      </c>
      <c r="BG2173" t="s">
        <v>191</v>
      </c>
      <c r="BH2173" t="s">
        <v>1246</v>
      </c>
      <c r="BI2173" t="s">
        <v>1247</v>
      </c>
      <c r="BM2173" t="s">
        <v>1248</v>
      </c>
      <c r="BN2173" t="s">
        <v>1249</v>
      </c>
      <c r="BO2173" t="s">
        <v>1250</v>
      </c>
      <c r="BP2173" t="s">
        <v>1251</v>
      </c>
      <c r="BQ2173" t="s">
        <v>971</v>
      </c>
      <c r="BR2173" t="s">
        <v>1252</v>
      </c>
      <c r="BS2173" t="s">
        <v>1253</v>
      </c>
      <c r="BT2173" t="s">
        <v>1254</v>
      </c>
      <c r="BX2173" t="s">
        <v>109</v>
      </c>
      <c r="BY2173" t="s">
        <v>99</v>
      </c>
      <c r="BZ2173" s="20"/>
      <c r="CA2173" s="20">
        <v>0.28749999999999998</v>
      </c>
    </row>
    <row r="2174" spans="1:79" x14ac:dyDescent="0.15">
      <c r="A2174">
        <v>51</v>
      </c>
      <c r="B2174">
        <v>23</v>
      </c>
      <c r="D2174" t="s">
        <v>93</v>
      </c>
      <c r="E2174" t="s">
        <v>1227</v>
      </c>
      <c r="G2174" t="s">
        <v>204</v>
      </c>
      <c r="H2174" t="s">
        <v>1228</v>
      </c>
      <c r="J2174" t="s">
        <v>207</v>
      </c>
      <c r="K2174" t="s">
        <v>1229</v>
      </c>
      <c r="M2174" t="s">
        <v>209</v>
      </c>
      <c r="N2174" t="s">
        <v>1230</v>
      </c>
      <c r="P2174" t="s">
        <v>211</v>
      </c>
      <c r="Q2174" t="s">
        <v>1231</v>
      </c>
      <c r="AB2174" t="s">
        <v>1233</v>
      </c>
      <c r="AF2174" t="s">
        <v>99</v>
      </c>
      <c r="AQ2174" t="s">
        <v>1237</v>
      </c>
      <c r="AR2174" t="s">
        <v>1238</v>
      </c>
      <c r="AS2174" t="s">
        <v>1239</v>
      </c>
      <c r="AT2174" t="s">
        <v>1240</v>
      </c>
      <c r="AU2174" t="s">
        <v>470</v>
      </c>
      <c r="AV2174" t="s">
        <v>965</v>
      </c>
      <c r="AW2174" t="s">
        <v>1241</v>
      </c>
      <c r="AX2174" t="s">
        <v>1242</v>
      </c>
      <c r="BB2174" t="s">
        <v>1243</v>
      </c>
      <c r="BC2174" t="s">
        <v>1244</v>
      </c>
      <c r="BD2174" t="s">
        <v>1245</v>
      </c>
      <c r="BE2174" t="s">
        <v>383</v>
      </c>
      <c r="BF2174" t="s">
        <v>160</v>
      </c>
      <c r="BG2174" t="s">
        <v>191</v>
      </c>
      <c r="BH2174" t="s">
        <v>1246</v>
      </c>
      <c r="BI2174" t="s">
        <v>1247</v>
      </c>
      <c r="BM2174" t="s">
        <v>1248</v>
      </c>
      <c r="BN2174" t="s">
        <v>1249</v>
      </c>
      <c r="BO2174" t="s">
        <v>1250</v>
      </c>
      <c r="BP2174" t="s">
        <v>1251</v>
      </c>
      <c r="BQ2174" t="s">
        <v>971</v>
      </c>
      <c r="BR2174" t="s">
        <v>1252</v>
      </c>
      <c r="BS2174" t="s">
        <v>1253</v>
      </c>
      <c r="BT2174" t="s">
        <v>1254</v>
      </c>
      <c r="BX2174" t="s">
        <v>109</v>
      </c>
      <c r="BY2174" t="s">
        <v>99</v>
      </c>
      <c r="BZ2174" s="20"/>
      <c r="CA2174" s="20">
        <v>0.28749999999999998</v>
      </c>
    </row>
    <row r="2175" spans="1:79" x14ac:dyDescent="0.15">
      <c r="A2175">
        <v>51</v>
      </c>
      <c r="B2175">
        <v>24</v>
      </c>
      <c r="D2175" t="s">
        <v>93</v>
      </c>
      <c r="E2175" t="s">
        <v>1227</v>
      </c>
      <c r="G2175" t="s">
        <v>204</v>
      </c>
      <c r="H2175" t="s">
        <v>1228</v>
      </c>
      <c r="J2175" t="s">
        <v>207</v>
      </c>
      <c r="K2175" t="s">
        <v>1229</v>
      </c>
      <c r="M2175" t="s">
        <v>209</v>
      </c>
      <c r="N2175" t="s">
        <v>1230</v>
      </c>
      <c r="P2175" t="s">
        <v>211</v>
      </c>
      <c r="Q2175" t="s">
        <v>1231</v>
      </c>
      <c r="AB2175" t="s">
        <v>1233</v>
      </c>
      <c r="AF2175" t="s">
        <v>99</v>
      </c>
      <c r="AQ2175" t="s">
        <v>1237</v>
      </c>
      <c r="AR2175" t="s">
        <v>1238</v>
      </c>
      <c r="AS2175" t="s">
        <v>1239</v>
      </c>
      <c r="AT2175" t="s">
        <v>1240</v>
      </c>
      <c r="AU2175" t="s">
        <v>470</v>
      </c>
      <c r="AV2175" t="s">
        <v>965</v>
      </c>
      <c r="AW2175" t="s">
        <v>1241</v>
      </c>
      <c r="AX2175" t="s">
        <v>1242</v>
      </c>
      <c r="BB2175" t="s">
        <v>1243</v>
      </c>
      <c r="BC2175" t="s">
        <v>1244</v>
      </c>
      <c r="BD2175" t="s">
        <v>1245</v>
      </c>
      <c r="BE2175" t="s">
        <v>383</v>
      </c>
      <c r="BF2175" t="s">
        <v>160</v>
      </c>
      <c r="BG2175" t="s">
        <v>191</v>
      </c>
      <c r="BH2175" t="s">
        <v>1246</v>
      </c>
      <c r="BI2175" t="s">
        <v>1247</v>
      </c>
      <c r="BM2175" t="s">
        <v>1248</v>
      </c>
      <c r="BN2175" t="s">
        <v>1249</v>
      </c>
      <c r="BO2175" t="s">
        <v>1250</v>
      </c>
      <c r="BP2175" t="s">
        <v>1251</v>
      </c>
      <c r="BQ2175" t="s">
        <v>971</v>
      </c>
      <c r="BR2175" t="s">
        <v>1252</v>
      </c>
      <c r="BS2175" t="s">
        <v>1253</v>
      </c>
      <c r="BT2175" t="s">
        <v>1254</v>
      </c>
      <c r="BX2175" t="s">
        <v>109</v>
      </c>
      <c r="BY2175" t="s">
        <v>99</v>
      </c>
      <c r="BZ2175" s="20"/>
      <c r="CA2175" s="20">
        <v>0.28749999999999998</v>
      </c>
    </row>
    <row r="2176" spans="1:79" x14ac:dyDescent="0.15">
      <c r="A2176">
        <v>51</v>
      </c>
      <c r="B2176">
        <v>25</v>
      </c>
      <c r="D2176" t="s">
        <v>93</v>
      </c>
      <c r="E2176" t="s">
        <v>1227</v>
      </c>
      <c r="G2176" t="s">
        <v>204</v>
      </c>
      <c r="H2176" t="s">
        <v>1228</v>
      </c>
      <c r="J2176" t="s">
        <v>207</v>
      </c>
      <c r="K2176" t="s">
        <v>1229</v>
      </c>
      <c r="M2176" t="s">
        <v>209</v>
      </c>
      <c r="N2176" t="s">
        <v>1230</v>
      </c>
      <c r="P2176" t="s">
        <v>211</v>
      </c>
      <c r="Q2176" t="s">
        <v>1231</v>
      </c>
      <c r="AB2176" t="s">
        <v>1233</v>
      </c>
      <c r="AF2176" t="s">
        <v>99</v>
      </c>
      <c r="AQ2176" t="s">
        <v>1237</v>
      </c>
      <c r="AR2176" t="s">
        <v>1238</v>
      </c>
      <c r="AS2176" t="s">
        <v>1239</v>
      </c>
      <c r="AT2176" t="s">
        <v>1240</v>
      </c>
      <c r="AU2176" t="s">
        <v>470</v>
      </c>
      <c r="AV2176" t="s">
        <v>965</v>
      </c>
      <c r="AW2176" t="s">
        <v>1241</v>
      </c>
      <c r="AX2176" t="s">
        <v>1242</v>
      </c>
      <c r="BB2176" t="s">
        <v>1243</v>
      </c>
      <c r="BC2176" t="s">
        <v>1244</v>
      </c>
      <c r="BD2176" t="s">
        <v>1245</v>
      </c>
      <c r="BE2176" t="s">
        <v>383</v>
      </c>
      <c r="BF2176" t="s">
        <v>160</v>
      </c>
      <c r="BG2176" t="s">
        <v>191</v>
      </c>
      <c r="BH2176" t="s">
        <v>1246</v>
      </c>
      <c r="BI2176" t="s">
        <v>1247</v>
      </c>
      <c r="BM2176" t="s">
        <v>1248</v>
      </c>
      <c r="BN2176" t="s">
        <v>1249</v>
      </c>
      <c r="BO2176" t="s">
        <v>1250</v>
      </c>
      <c r="BP2176" t="s">
        <v>1251</v>
      </c>
      <c r="BQ2176" t="s">
        <v>971</v>
      </c>
      <c r="BR2176" t="s">
        <v>1252</v>
      </c>
      <c r="BS2176" t="s">
        <v>1253</v>
      </c>
      <c r="BT2176" t="s">
        <v>1254</v>
      </c>
      <c r="BX2176" t="s">
        <v>109</v>
      </c>
      <c r="BY2176" t="s">
        <v>99</v>
      </c>
      <c r="BZ2176" s="20"/>
      <c r="CA2176" s="20">
        <v>0.28749999999999998</v>
      </c>
    </row>
    <row r="2177" spans="1:79" x14ac:dyDescent="0.15">
      <c r="A2177">
        <v>51</v>
      </c>
      <c r="B2177">
        <v>26</v>
      </c>
      <c r="D2177" t="s">
        <v>93</v>
      </c>
      <c r="E2177" t="s">
        <v>1227</v>
      </c>
      <c r="G2177" t="s">
        <v>204</v>
      </c>
      <c r="H2177" t="s">
        <v>1228</v>
      </c>
      <c r="J2177" t="s">
        <v>207</v>
      </c>
      <c r="K2177" t="s">
        <v>1229</v>
      </c>
      <c r="M2177" t="s">
        <v>209</v>
      </c>
      <c r="N2177" t="s">
        <v>1230</v>
      </c>
      <c r="P2177" t="s">
        <v>211</v>
      </c>
      <c r="Q2177" t="s">
        <v>1231</v>
      </c>
      <c r="AB2177" t="s">
        <v>1233</v>
      </c>
      <c r="AF2177" t="s">
        <v>99</v>
      </c>
      <c r="AQ2177" t="s">
        <v>1237</v>
      </c>
      <c r="AR2177" t="s">
        <v>1238</v>
      </c>
      <c r="AS2177" t="s">
        <v>1239</v>
      </c>
      <c r="AT2177" t="s">
        <v>1240</v>
      </c>
      <c r="AU2177" t="s">
        <v>470</v>
      </c>
      <c r="AV2177" t="s">
        <v>965</v>
      </c>
      <c r="AW2177" t="s">
        <v>1241</v>
      </c>
      <c r="AX2177" t="s">
        <v>1242</v>
      </c>
      <c r="BB2177" t="s">
        <v>1243</v>
      </c>
      <c r="BC2177" t="s">
        <v>1244</v>
      </c>
      <c r="BD2177" t="s">
        <v>1245</v>
      </c>
      <c r="BE2177" t="s">
        <v>383</v>
      </c>
      <c r="BF2177" t="s">
        <v>160</v>
      </c>
      <c r="BG2177" t="s">
        <v>191</v>
      </c>
      <c r="BH2177" t="s">
        <v>1246</v>
      </c>
      <c r="BI2177" t="s">
        <v>1247</v>
      </c>
      <c r="BM2177" t="s">
        <v>1248</v>
      </c>
      <c r="BN2177" t="s">
        <v>1249</v>
      </c>
      <c r="BO2177" t="s">
        <v>1250</v>
      </c>
      <c r="BP2177" t="s">
        <v>1251</v>
      </c>
      <c r="BQ2177" t="s">
        <v>971</v>
      </c>
      <c r="BR2177" t="s">
        <v>1252</v>
      </c>
      <c r="BS2177" t="s">
        <v>1253</v>
      </c>
      <c r="BT2177" t="s">
        <v>1254</v>
      </c>
      <c r="BX2177" t="s">
        <v>109</v>
      </c>
      <c r="BY2177" t="s">
        <v>99</v>
      </c>
      <c r="BZ2177" s="20"/>
      <c r="CA2177" s="20">
        <v>0.28749999999999998</v>
      </c>
    </row>
    <row r="2178" spans="1:79" x14ac:dyDescent="0.15">
      <c r="A2178">
        <v>51</v>
      </c>
      <c r="B2178">
        <v>27</v>
      </c>
      <c r="D2178" t="s">
        <v>93</v>
      </c>
      <c r="E2178" t="s">
        <v>1227</v>
      </c>
      <c r="G2178" t="s">
        <v>204</v>
      </c>
      <c r="H2178" t="s">
        <v>1228</v>
      </c>
      <c r="J2178" t="s">
        <v>207</v>
      </c>
      <c r="K2178" t="s">
        <v>1229</v>
      </c>
      <c r="M2178" t="s">
        <v>209</v>
      </c>
      <c r="N2178" t="s">
        <v>1230</v>
      </c>
      <c r="P2178" t="s">
        <v>211</v>
      </c>
      <c r="Q2178" t="s">
        <v>1231</v>
      </c>
      <c r="AB2178" t="s">
        <v>1233</v>
      </c>
      <c r="AF2178" t="s">
        <v>99</v>
      </c>
      <c r="AQ2178" t="s">
        <v>1237</v>
      </c>
      <c r="AR2178" t="s">
        <v>1238</v>
      </c>
      <c r="AS2178" t="s">
        <v>1239</v>
      </c>
      <c r="AT2178" t="s">
        <v>1240</v>
      </c>
      <c r="AU2178" t="s">
        <v>470</v>
      </c>
      <c r="AV2178" t="s">
        <v>965</v>
      </c>
      <c r="AW2178" t="s">
        <v>1241</v>
      </c>
      <c r="AX2178" t="s">
        <v>1242</v>
      </c>
      <c r="BB2178" t="s">
        <v>1243</v>
      </c>
      <c r="BC2178" t="s">
        <v>1244</v>
      </c>
      <c r="BD2178" t="s">
        <v>1245</v>
      </c>
      <c r="BE2178" t="s">
        <v>383</v>
      </c>
      <c r="BF2178" t="s">
        <v>160</v>
      </c>
      <c r="BG2178" t="s">
        <v>191</v>
      </c>
      <c r="BH2178" t="s">
        <v>1246</v>
      </c>
      <c r="BI2178" t="s">
        <v>1247</v>
      </c>
      <c r="BM2178" t="s">
        <v>1248</v>
      </c>
      <c r="BN2178" t="s">
        <v>1249</v>
      </c>
      <c r="BO2178" t="s">
        <v>1250</v>
      </c>
      <c r="BP2178" t="s">
        <v>1251</v>
      </c>
      <c r="BQ2178" t="s">
        <v>971</v>
      </c>
      <c r="BR2178" t="s">
        <v>1252</v>
      </c>
      <c r="BS2178" t="s">
        <v>1253</v>
      </c>
      <c r="BT2178" t="s">
        <v>1254</v>
      </c>
      <c r="BX2178" t="s">
        <v>109</v>
      </c>
      <c r="BY2178" t="s">
        <v>99</v>
      </c>
      <c r="BZ2178" s="20"/>
      <c r="CA2178" s="20">
        <v>0.28749999999999998</v>
      </c>
    </row>
    <row r="2179" spans="1:79" x14ac:dyDescent="0.15">
      <c r="A2179">
        <v>51</v>
      </c>
      <c r="B2179">
        <v>28</v>
      </c>
      <c r="D2179" t="s">
        <v>93</v>
      </c>
      <c r="E2179" t="s">
        <v>1227</v>
      </c>
      <c r="G2179" t="s">
        <v>204</v>
      </c>
      <c r="H2179" t="s">
        <v>1228</v>
      </c>
      <c r="J2179" t="s">
        <v>207</v>
      </c>
      <c r="K2179" t="s">
        <v>1229</v>
      </c>
      <c r="M2179" t="s">
        <v>209</v>
      </c>
      <c r="N2179" t="s">
        <v>1230</v>
      </c>
      <c r="P2179" t="s">
        <v>211</v>
      </c>
      <c r="Q2179" t="s">
        <v>1231</v>
      </c>
      <c r="AB2179" t="s">
        <v>1233</v>
      </c>
      <c r="AF2179" t="s">
        <v>99</v>
      </c>
      <c r="AQ2179" t="s">
        <v>1237</v>
      </c>
      <c r="AR2179" t="s">
        <v>1238</v>
      </c>
      <c r="AS2179" t="s">
        <v>1239</v>
      </c>
      <c r="AT2179" t="s">
        <v>1240</v>
      </c>
      <c r="AU2179" t="s">
        <v>470</v>
      </c>
      <c r="AV2179" t="s">
        <v>965</v>
      </c>
      <c r="AW2179" t="s">
        <v>1241</v>
      </c>
      <c r="AX2179" t="s">
        <v>1242</v>
      </c>
      <c r="BB2179" t="s">
        <v>1243</v>
      </c>
      <c r="BC2179" t="s">
        <v>1244</v>
      </c>
      <c r="BD2179" t="s">
        <v>1245</v>
      </c>
      <c r="BE2179" t="s">
        <v>383</v>
      </c>
      <c r="BF2179" t="s">
        <v>160</v>
      </c>
      <c r="BG2179" t="s">
        <v>191</v>
      </c>
      <c r="BH2179" t="s">
        <v>1246</v>
      </c>
      <c r="BI2179" t="s">
        <v>1247</v>
      </c>
      <c r="BM2179" t="s">
        <v>1248</v>
      </c>
      <c r="BN2179" t="s">
        <v>1249</v>
      </c>
      <c r="BO2179" t="s">
        <v>1250</v>
      </c>
      <c r="BP2179" t="s">
        <v>1251</v>
      </c>
      <c r="BQ2179" t="s">
        <v>971</v>
      </c>
      <c r="BR2179" t="s">
        <v>1252</v>
      </c>
      <c r="BS2179" t="s">
        <v>1253</v>
      </c>
      <c r="BT2179" t="s">
        <v>1254</v>
      </c>
      <c r="BX2179" t="s">
        <v>109</v>
      </c>
      <c r="BY2179" t="s">
        <v>99</v>
      </c>
      <c r="BZ2179" s="20"/>
      <c r="CA2179" s="20">
        <v>0.28749999999999998</v>
      </c>
    </row>
    <row r="2180" spans="1:79" x14ac:dyDescent="0.15">
      <c r="A2180">
        <v>51</v>
      </c>
      <c r="B2180">
        <v>29</v>
      </c>
      <c r="D2180" t="s">
        <v>93</v>
      </c>
      <c r="E2180" t="s">
        <v>1227</v>
      </c>
      <c r="G2180" t="s">
        <v>204</v>
      </c>
      <c r="H2180" t="s">
        <v>1228</v>
      </c>
      <c r="J2180" t="s">
        <v>207</v>
      </c>
      <c r="K2180" t="s">
        <v>1229</v>
      </c>
      <c r="M2180" t="s">
        <v>209</v>
      </c>
      <c r="N2180" t="s">
        <v>1230</v>
      </c>
      <c r="P2180" t="s">
        <v>211</v>
      </c>
      <c r="Q2180" t="s">
        <v>1231</v>
      </c>
      <c r="AB2180" t="s">
        <v>1233</v>
      </c>
      <c r="AF2180" t="s">
        <v>99</v>
      </c>
      <c r="AQ2180" t="s">
        <v>1237</v>
      </c>
      <c r="AR2180" t="s">
        <v>1238</v>
      </c>
      <c r="AS2180" t="s">
        <v>1239</v>
      </c>
      <c r="AT2180" t="s">
        <v>1240</v>
      </c>
      <c r="AU2180" t="s">
        <v>470</v>
      </c>
      <c r="AV2180" t="s">
        <v>965</v>
      </c>
      <c r="AW2180" t="s">
        <v>1241</v>
      </c>
      <c r="AX2180" t="s">
        <v>1242</v>
      </c>
      <c r="BB2180" t="s">
        <v>1243</v>
      </c>
      <c r="BC2180" t="s">
        <v>1244</v>
      </c>
      <c r="BD2180" t="s">
        <v>1245</v>
      </c>
      <c r="BE2180" t="s">
        <v>383</v>
      </c>
      <c r="BF2180" t="s">
        <v>160</v>
      </c>
      <c r="BG2180" t="s">
        <v>191</v>
      </c>
      <c r="BH2180" t="s">
        <v>1246</v>
      </c>
      <c r="BI2180" t="s">
        <v>1247</v>
      </c>
      <c r="BM2180" t="s">
        <v>1248</v>
      </c>
      <c r="BN2180" t="s">
        <v>1249</v>
      </c>
      <c r="BO2180" t="s">
        <v>1250</v>
      </c>
      <c r="BP2180" t="s">
        <v>1251</v>
      </c>
      <c r="BQ2180" t="s">
        <v>971</v>
      </c>
      <c r="BR2180" t="s">
        <v>1252</v>
      </c>
      <c r="BS2180" t="s">
        <v>1253</v>
      </c>
      <c r="BT2180" t="s">
        <v>1254</v>
      </c>
      <c r="BX2180" t="s">
        <v>109</v>
      </c>
      <c r="BY2180" t="s">
        <v>99</v>
      </c>
      <c r="BZ2180" s="20"/>
      <c r="CA2180" s="20">
        <v>0.28749999999999998</v>
      </c>
    </row>
    <row r="2181" spans="1:79" x14ac:dyDescent="0.15">
      <c r="A2181">
        <v>51</v>
      </c>
      <c r="B2181">
        <v>30</v>
      </c>
      <c r="D2181" t="s">
        <v>93</v>
      </c>
      <c r="E2181" t="s">
        <v>1227</v>
      </c>
      <c r="G2181" t="s">
        <v>204</v>
      </c>
      <c r="H2181" t="s">
        <v>1228</v>
      </c>
      <c r="J2181" t="s">
        <v>207</v>
      </c>
      <c r="K2181" t="s">
        <v>1229</v>
      </c>
      <c r="M2181" t="s">
        <v>209</v>
      </c>
      <c r="N2181" t="s">
        <v>1230</v>
      </c>
      <c r="P2181" t="s">
        <v>211</v>
      </c>
      <c r="Q2181" t="s">
        <v>1231</v>
      </c>
      <c r="AB2181" t="s">
        <v>1233</v>
      </c>
      <c r="AF2181" t="s">
        <v>99</v>
      </c>
      <c r="AQ2181" t="s">
        <v>1237</v>
      </c>
      <c r="AR2181" t="s">
        <v>1238</v>
      </c>
      <c r="AS2181" t="s">
        <v>1239</v>
      </c>
      <c r="AT2181" t="s">
        <v>1240</v>
      </c>
      <c r="AU2181" t="s">
        <v>470</v>
      </c>
      <c r="AV2181" t="s">
        <v>965</v>
      </c>
      <c r="AW2181" t="s">
        <v>1241</v>
      </c>
      <c r="AX2181" t="s">
        <v>1242</v>
      </c>
      <c r="BB2181" t="s">
        <v>1243</v>
      </c>
      <c r="BC2181" t="s">
        <v>1244</v>
      </c>
      <c r="BD2181" t="s">
        <v>1245</v>
      </c>
      <c r="BE2181" t="s">
        <v>383</v>
      </c>
      <c r="BF2181" t="s">
        <v>160</v>
      </c>
      <c r="BG2181" t="s">
        <v>191</v>
      </c>
      <c r="BH2181" t="s">
        <v>1246</v>
      </c>
      <c r="BI2181" t="s">
        <v>1247</v>
      </c>
      <c r="BM2181" t="s">
        <v>1248</v>
      </c>
      <c r="BN2181" t="s">
        <v>1249</v>
      </c>
      <c r="BO2181" t="s">
        <v>1250</v>
      </c>
      <c r="BP2181" t="s">
        <v>1251</v>
      </c>
      <c r="BQ2181" t="s">
        <v>971</v>
      </c>
      <c r="BR2181" t="s">
        <v>1252</v>
      </c>
      <c r="BS2181" t="s">
        <v>1253</v>
      </c>
      <c r="BT2181" t="s">
        <v>1254</v>
      </c>
      <c r="BX2181" t="s">
        <v>109</v>
      </c>
      <c r="BY2181" t="s">
        <v>99</v>
      </c>
      <c r="BZ2181" s="20"/>
      <c r="CA2181" s="20">
        <v>0.28749999999999998</v>
      </c>
    </row>
    <row r="2182" spans="1:79" x14ac:dyDescent="0.15">
      <c r="A2182">
        <v>51</v>
      </c>
      <c r="B2182">
        <v>31</v>
      </c>
      <c r="D2182" t="s">
        <v>93</v>
      </c>
      <c r="E2182" t="s">
        <v>1227</v>
      </c>
      <c r="G2182" t="s">
        <v>204</v>
      </c>
      <c r="H2182" t="s">
        <v>1228</v>
      </c>
      <c r="J2182" t="s">
        <v>207</v>
      </c>
      <c r="K2182" t="s">
        <v>1229</v>
      </c>
      <c r="M2182" t="s">
        <v>209</v>
      </c>
      <c r="N2182" t="s">
        <v>1230</v>
      </c>
      <c r="P2182" t="s">
        <v>211</v>
      </c>
      <c r="Q2182" t="s">
        <v>1231</v>
      </c>
      <c r="AB2182" t="s">
        <v>1233</v>
      </c>
      <c r="AF2182" t="s">
        <v>99</v>
      </c>
      <c r="AQ2182" t="s">
        <v>1237</v>
      </c>
      <c r="AR2182" t="s">
        <v>1238</v>
      </c>
      <c r="AS2182" t="s">
        <v>1239</v>
      </c>
      <c r="AT2182" t="s">
        <v>1240</v>
      </c>
      <c r="AU2182" t="s">
        <v>470</v>
      </c>
      <c r="AV2182" t="s">
        <v>965</v>
      </c>
      <c r="AW2182" t="s">
        <v>1241</v>
      </c>
      <c r="AX2182" t="s">
        <v>1242</v>
      </c>
      <c r="BB2182" t="s">
        <v>1243</v>
      </c>
      <c r="BC2182" t="s">
        <v>1244</v>
      </c>
      <c r="BD2182" t="s">
        <v>1245</v>
      </c>
      <c r="BE2182" t="s">
        <v>383</v>
      </c>
      <c r="BF2182" t="s">
        <v>160</v>
      </c>
      <c r="BG2182" t="s">
        <v>191</v>
      </c>
      <c r="BH2182" t="s">
        <v>1246</v>
      </c>
      <c r="BI2182" t="s">
        <v>1247</v>
      </c>
      <c r="BM2182" t="s">
        <v>1248</v>
      </c>
      <c r="BN2182" t="s">
        <v>1249</v>
      </c>
      <c r="BO2182" t="s">
        <v>1250</v>
      </c>
      <c r="BP2182" t="s">
        <v>1251</v>
      </c>
      <c r="BQ2182" t="s">
        <v>971</v>
      </c>
      <c r="BR2182" t="s">
        <v>1252</v>
      </c>
      <c r="BS2182" t="s">
        <v>1253</v>
      </c>
      <c r="BT2182" t="s">
        <v>1254</v>
      </c>
      <c r="BX2182" t="s">
        <v>109</v>
      </c>
      <c r="BY2182" t="s">
        <v>99</v>
      </c>
      <c r="BZ2182" s="20"/>
      <c r="CA2182" s="20">
        <v>0.28749999999999998</v>
      </c>
    </row>
    <row r="2183" spans="1:79" x14ac:dyDescent="0.15">
      <c r="A2183">
        <v>51</v>
      </c>
      <c r="B2183">
        <v>32</v>
      </c>
      <c r="D2183" t="s">
        <v>93</v>
      </c>
      <c r="E2183" t="s">
        <v>1227</v>
      </c>
      <c r="G2183" t="s">
        <v>204</v>
      </c>
      <c r="H2183" t="s">
        <v>1228</v>
      </c>
      <c r="J2183" t="s">
        <v>207</v>
      </c>
      <c r="K2183" t="s">
        <v>1229</v>
      </c>
      <c r="M2183" t="s">
        <v>209</v>
      </c>
      <c r="N2183" t="s">
        <v>1230</v>
      </c>
      <c r="P2183" t="s">
        <v>211</v>
      </c>
      <c r="Q2183" t="s">
        <v>1231</v>
      </c>
      <c r="AB2183" t="s">
        <v>1233</v>
      </c>
      <c r="AF2183" t="s">
        <v>99</v>
      </c>
      <c r="AQ2183" t="s">
        <v>1237</v>
      </c>
      <c r="AR2183" t="s">
        <v>1238</v>
      </c>
      <c r="AS2183" t="s">
        <v>1239</v>
      </c>
      <c r="AT2183" t="s">
        <v>1240</v>
      </c>
      <c r="AU2183" t="s">
        <v>470</v>
      </c>
      <c r="AV2183" t="s">
        <v>965</v>
      </c>
      <c r="AW2183" t="s">
        <v>1241</v>
      </c>
      <c r="AX2183" t="s">
        <v>1242</v>
      </c>
      <c r="BB2183" t="s">
        <v>1243</v>
      </c>
      <c r="BC2183" t="s">
        <v>1244</v>
      </c>
      <c r="BD2183" t="s">
        <v>1245</v>
      </c>
      <c r="BE2183" t="s">
        <v>383</v>
      </c>
      <c r="BF2183" t="s">
        <v>160</v>
      </c>
      <c r="BG2183" t="s">
        <v>191</v>
      </c>
      <c r="BH2183" t="s">
        <v>1246</v>
      </c>
      <c r="BI2183" t="s">
        <v>1247</v>
      </c>
      <c r="BM2183" t="s">
        <v>1248</v>
      </c>
      <c r="BN2183" t="s">
        <v>1249</v>
      </c>
      <c r="BO2183" t="s">
        <v>1250</v>
      </c>
      <c r="BP2183" t="s">
        <v>1251</v>
      </c>
      <c r="BQ2183" t="s">
        <v>971</v>
      </c>
      <c r="BR2183" t="s">
        <v>1252</v>
      </c>
      <c r="BS2183" t="s">
        <v>1253</v>
      </c>
      <c r="BT2183" t="s">
        <v>1254</v>
      </c>
      <c r="BX2183" t="s">
        <v>109</v>
      </c>
      <c r="BY2183" t="s">
        <v>99</v>
      </c>
      <c r="BZ2183" s="20"/>
      <c r="CA2183" s="20">
        <v>0.28749999999999998</v>
      </c>
    </row>
    <row r="2184" spans="1:79" x14ac:dyDescent="0.15">
      <c r="A2184">
        <v>51</v>
      </c>
      <c r="B2184">
        <v>33</v>
      </c>
      <c r="D2184" t="s">
        <v>93</v>
      </c>
      <c r="E2184" t="s">
        <v>1227</v>
      </c>
      <c r="G2184" t="s">
        <v>204</v>
      </c>
      <c r="H2184" t="s">
        <v>1228</v>
      </c>
      <c r="J2184" t="s">
        <v>207</v>
      </c>
      <c r="K2184" t="s">
        <v>1229</v>
      </c>
      <c r="M2184" t="s">
        <v>209</v>
      </c>
      <c r="N2184" t="s">
        <v>1230</v>
      </c>
      <c r="P2184" t="s">
        <v>211</v>
      </c>
      <c r="Q2184" t="s">
        <v>1231</v>
      </c>
      <c r="AB2184" t="s">
        <v>1233</v>
      </c>
      <c r="AF2184" t="s">
        <v>99</v>
      </c>
      <c r="AQ2184" t="s">
        <v>1237</v>
      </c>
      <c r="AR2184" t="s">
        <v>1238</v>
      </c>
      <c r="AS2184" t="s">
        <v>1239</v>
      </c>
      <c r="AT2184" t="s">
        <v>1240</v>
      </c>
      <c r="AU2184" t="s">
        <v>470</v>
      </c>
      <c r="AV2184" t="s">
        <v>965</v>
      </c>
      <c r="AW2184" t="s">
        <v>1241</v>
      </c>
      <c r="AX2184" t="s">
        <v>1242</v>
      </c>
      <c r="BB2184" t="s">
        <v>1243</v>
      </c>
      <c r="BC2184" t="s">
        <v>1244</v>
      </c>
      <c r="BD2184" t="s">
        <v>1245</v>
      </c>
      <c r="BE2184" t="s">
        <v>383</v>
      </c>
      <c r="BF2184" t="s">
        <v>160</v>
      </c>
      <c r="BG2184" t="s">
        <v>191</v>
      </c>
      <c r="BH2184" t="s">
        <v>1246</v>
      </c>
      <c r="BI2184" t="s">
        <v>1247</v>
      </c>
      <c r="BM2184" t="s">
        <v>1248</v>
      </c>
      <c r="BN2184" t="s">
        <v>1249</v>
      </c>
      <c r="BO2184" t="s">
        <v>1250</v>
      </c>
      <c r="BP2184" t="s">
        <v>1251</v>
      </c>
      <c r="BQ2184" t="s">
        <v>971</v>
      </c>
      <c r="BR2184" t="s">
        <v>1252</v>
      </c>
      <c r="BS2184" t="s">
        <v>1253</v>
      </c>
      <c r="BT2184" t="s">
        <v>1254</v>
      </c>
      <c r="BX2184" t="s">
        <v>109</v>
      </c>
      <c r="BY2184" t="s">
        <v>99</v>
      </c>
      <c r="BZ2184" s="20"/>
      <c r="CA2184" s="20">
        <v>0.28749999999999998</v>
      </c>
    </row>
    <row r="2185" spans="1:79" x14ac:dyDescent="0.15">
      <c r="A2185">
        <v>51</v>
      </c>
      <c r="B2185">
        <v>34</v>
      </c>
      <c r="D2185" t="s">
        <v>93</v>
      </c>
      <c r="E2185" t="s">
        <v>1227</v>
      </c>
      <c r="G2185" t="s">
        <v>204</v>
      </c>
      <c r="H2185" t="s">
        <v>1228</v>
      </c>
      <c r="J2185" t="s">
        <v>207</v>
      </c>
      <c r="K2185" t="s">
        <v>1229</v>
      </c>
      <c r="M2185" t="s">
        <v>209</v>
      </c>
      <c r="N2185" t="s">
        <v>1230</v>
      </c>
      <c r="P2185" t="s">
        <v>211</v>
      </c>
      <c r="Q2185" t="s">
        <v>1231</v>
      </c>
      <c r="AB2185" t="s">
        <v>1233</v>
      </c>
      <c r="AF2185" t="s">
        <v>99</v>
      </c>
      <c r="AQ2185" t="s">
        <v>1237</v>
      </c>
      <c r="AR2185" t="s">
        <v>1238</v>
      </c>
      <c r="AS2185" t="s">
        <v>1239</v>
      </c>
      <c r="AT2185" t="s">
        <v>1240</v>
      </c>
      <c r="AU2185" t="s">
        <v>470</v>
      </c>
      <c r="AV2185" t="s">
        <v>965</v>
      </c>
      <c r="AW2185" t="s">
        <v>1241</v>
      </c>
      <c r="AX2185" t="s">
        <v>1242</v>
      </c>
      <c r="BB2185" t="s">
        <v>1243</v>
      </c>
      <c r="BC2185" t="s">
        <v>1244</v>
      </c>
      <c r="BD2185" t="s">
        <v>1245</v>
      </c>
      <c r="BE2185" t="s">
        <v>383</v>
      </c>
      <c r="BF2185" t="s">
        <v>160</v>
      </c>
      <c r="BG2185" t="s">
        <v>191</v>
      </c>
      <c r="BH2185" t="s">
        <v>1246</v>
      </c>
      <c r="BI2185" t="s">
        <v>1247</v>
      </c>
      <c r="BM2185" t="s">
        <v>1248</v>
      </c>
      <c r="BN2185" t="s">
        <v>1249</v>
      </c>
      <c r="BO2185" t="s">
        <v>1250</v>
      </c>
      <c r="BP2185" t="s">
        <v>1251</v>
      </c>
      <c r="BQ2185" t="s">
        <v>971</v>
      </c>
      <c r="BR2185" t="s">
        <v>1252</v>
      </c>
      <c r="BS2185" t="s">
        <v>1253</v>
      </c>
      <c r="BT2185" t="s">
        <v>1254</v>
      </c>
      <c r="BX2185" t="s">
        <v>109</v>
      </c>
      <c r="BY2185" t="s">
        <v>99</v>
      </c>
      <c r="BZ2185" s="20"/>
      <c r="CA2185" s="20">
        <v>0.28749999999999998</v>
      </c>
    </row>
    <row r="2186" spans="1:79" x14ac:dyDescent="0.15">
      <c r="A2186">
        <v>51</v>
      </c>
      <c r="B2186">
        <v>35</v>
      </c>
      <c r="D2186" t="s">
        <v>93</v>
      </c>
      <c r="E2186" t="s">
        <v>1227</v>
      </c>
      <c r="G2186" t="s">
        <v>204</v>
      </c>
      <c r="H2186" t="s">
        <v>1228</v>
      </c>
      <c r="J2186" t="s">
        <v>207</v>
      </c>
      <c r="K2186" t="s">
        <v>1229</v>
      </c>
      <c r="M2186" t="s">
        <v>209</v>
      </c>
      <c r="N2186" t="s">
        <v>1230</v>
      </c>
      <c r="P2186" t="s">
        <v>211</v>
      </c>
      <c r="Q2186" t="s">
        <v>1231</v>
      </c>
      <c r="AB2186" t="s">
        <v>1233</v>
      </c>
      <c r="AF2186" t="s">
        <v>99</v>
      </c>
      <c r="AQ2186" t="s">
        <v>1237</v>
      </c>
      <c r="AR2186" t="s">
        <v>1238</v>
      </c>
      <c r="AS2186" t="s">
        <v>1239</v>
      </c>
      <c r="AT2186" t="s">
        <v>1240</v>
      </c>
      <c r="AU2186" t="s">
        <v>470</v>
      </c>
      <c r="AV2186" t="s">
        <v>965</v>
      </c>
      <c r="AW2186" t="s">
        <v>1241</v>
      </c>
      <c r="AX2186" t="s">
        <v>1242</v>
      </c>
      <c r="BB2186" t="s">
        <v>1243</v>
      </c>
      <c r="BC2186" t="s">
        <v>1244</v>
      </c>
      <c r="BD2186" t="s">
        <v>1245</v>
      </c>
      <c r="BE2186" t="s">
        <v>383</v>
      </c>
      <c r="BF2186" t="s">
        <v>160</v>
      </c>
      <c r="BG2186" t="s">
        <v>191</v>
      </c>
      <c r="BH2186" t="s">
        <v>1246</v>
      </c>
      <c r="BI2186" t="s">
        <v>1247</v>
      </c>
      <c r="BM2186" t="s">
        <v>1248</v>
      </c>
      <c r="BN2186" t="s">
        <v>1249</v>
      </c>
      <c r="BO2186" t="s">
        <v>1250</v>
      </c>
      <c r="BP2186" t="s">
        <v>1251</v>
      </c>
      <c r="BQ2186" t="s">
        <v>971</v>
      </c>
      <c r="BR2186" t="s">
        <v>1252</v>
      </c>
      <c r="BS2186" t="s">
        <v>1253</v>
      </c>
      <c r="BT2186" t="s">
        <v>1254</v>
      </c>
      <c r="BX2186" t="s">
        <v>109</v>
      </c>
      <c r="BY2186" t="s">
        <v>99</v>
      </c>
      <c r="BZ2186" s="20"/>
      <c r="CA2186" s="20">
        <v>0.28749999999999998</v>
      </c>
    </row>
    <row r="2187" spans="1:79" x14ac:dyDescent="0.15">
      <c r="A2187">
        <v>51</v>
      </c>
      <c r="B2187">
        <v>36</v>
      </c>
      <c r="D2187" t="s">
        <v>93</v>
      </c>
      <c r="E2187" t="s">
        <v>1227</v>
      </c>
      <c r="G2187" t="s">
        <v>204</v>
      </c>
      <c r="H2187" t="s">
        <v>1228</v>
      </c>
      <c r="J2187" t="s">
        <v>207</v>
      </c>
      <c r="K2187" t="s">
        <v>1229</v>
      </c>
      <c r="M2187" t="s">
        <v>209</v>
      </c>
      <c r="N2187" t="s">
        <v>1230</v>
      </c>
      <c r="P2187" t="s">
        <v>211</v>
      </c>
      <c r="Q2187" t="s">
        <v>1231</v>
      </c>
      <c r="AB2187" t="s">
        <v>1233</v>
      </c>
      <c r="AF2187" t="s">
        <v>99</v>
      </c>
      <c r="AQ2187" t="s">
        <v>1237</v>
      </c>
      <c r="AR2187" t="s">
        <v>1238</v>
      </c>
      <c r="AS2187" t="s">
        <v>1239</v>
      </c>
      <c r="AT2187" t="s">
        <v>1240</v>
      </c>
      <c r="AU2187" t="s">
        <v>470</v>
      </c>
      <c r="AV2187" t="s">
        <v>965</v>
      </c>
      <c r="AW2187" t="s">
        <v>1241</v>
      </c>
      <c r="AX2187" t="s">
        <v>1242</v>
      </c>
      <c r="BB2187" t="s">
        <v>1243</v>
      </c>
      <c r="BC2187" t="s">
        <v>1244</v>
      </c>
      <c r="BD2187" t="s">
        <v>1245</v>
      </c>
      <c r="BE2187" t="s">
        <v>383</v>
      </c>
      <c r="BF2187" t="s">
        <v>160</v>
      </c>
      <c r="BG2187" t="s">
        <v>191</v>
      </c>
      <c r="BH2187" t="s">
        <v>1246</v>
      </c>
      <c r="BI2187" t="s">
        <v>1247</v>
      </c>
      <c r="BM2187" t="s">
        <v>1248</v>
      </c>
      <c r="BN2187" t="s">
        <v>1249</v>
      </c>
      <c r="BO2187" t="s">
        <v>1250</v>
      </c>
      <c r="BP2187" t="s">
        <v>1251</v>
      </c>
      <c r="BQ2187" t="s">
        <v>971</v>
      </c>
      <c r="BR2187" t="s">
        <v>1252</v>
      </c>
      <c r="BS2187" t="s">
        <v>1253</v>
      </c>
      <c r="BT2187" t="s">
        <v>1254</v>
      </c>
      <c r="BX2187" t="s">
        <v>109</v>
      </c>
      <c r="BY2187" t="s">
        <v>99</v>
      </c>
      <c r="BZ2187" s="20"/>
      <c r="CA2187" s="20">
        <v>0.28749999999999998</v>
      </c>
    </row>
    <row r="2188" spans="1:79" x14ac:dyDescent="0.15">
      <c r="A2188">
        <v>51</v>
      </c>
      <c r="B2188">
        <v>37</v>
      </c>
      <c r="D2188" t="s">
        <v>93</v>
      </c>
      <c r="E2188" t="s">
        <v>1227</v>
      </c>
      <c r="G2188" t="s">
        <v>204</v>
      </c>
      <c r="H2188" t="s">
        <v>1228</v>
      </c>
      <c r="J2188" t="s">
        <v>207</v>
      </c>
      <c r="K2188" t="s">
        <v>1229</v>
      </c>
      <c r="M2188" t="s">
        <v>209</v>
      </c>
      <c r="N2188" t="s">
        <v>1230</v>
      </c>
      <c r="P2188" t="s">
        <v>211</v>
      </c>
      <c r="Q2188" t="s">
        <v>1231</v>
      </c>
      <c r="AB2188" t="s">
        <v>1233</v>
      </c>
      <c r="AF2188" t="s">
        <v>99</v>
      </c>
      <c r="AQ2188" t="s">
        <v>1237</v>
      </c>
      <c r="AR2188" t="s">
        <v>1238</v>
      </c>
      <c r="AS2188" t="s">
        <v>1239</v>
      </c>
      <c r="AT2188" t="s">
        <v>1240</v>
      </c>
      <c r="AU2188" t="s">
        <v>470</v>
      </c>
      <c r="AV2188" t="s">
        <v>965</v>
      </c>
      <c r="AW2188" t="s">
        <v>1241</v>
      </c>
      <c r="AX2188" t="s">
        <v>1242</v>
      </c>
      <c r="BB2188" t="s">
        <v>1243</v>
      </c>
      <c r="BC2188" t="s">
        <v>1244</v>
      </c>
      <c r="BD2188" t="s">
        <v>1245</v>
      </c>
      <c r="BE2188" t="s">
        <v>383</v>
      </c>
      <c r="BF2188" t="s">
        <v>160</v>
      </c>
      <c r="BG2188" t="s">
        <v>191</v>
      </c>
      <c r="BH2188" t="s">
        <v>1246</v>
      </c>
      <c r="BI2188" t="s">
        <v>1247</v>
      </c>
      <c r="BM2188" t="s">
        <v>1248</v>
      </c>
      <c r="BN2188" t="s">
        <v>1249</v>
      </c>
      <c r="BO2188" t="s">
        <v>1250</v>
      </c>
      <c r="BP2188" t="s">
        <v>1251</v>
      </c>
      <c r="BQ2188" t="s">
        <v>971</v>
      </c>
      <c r="BR2188" t="s">
        <v>1252</v>
      </c>
      <c r="BS2188" t="s">
        <v>1253</v>
      </c>
      <c r="BT2188" t="s">
        <v>1254</v>
      </c>
      <c r="BX2188" t="s">
        <v>109</v>
      </c>
      <c r="BY2188" t="s">
        <v>99</v>
      </c>
      <c r="BZ2188" s="20"/>
      <c r="CA2188" s="20">
        <v>0.28749999999999998</v>
      </c>
    </row>
    <row r="2189" spans="1:79" x14ac:dyDescent="0.15">
      <c r="A2189">
        <v>51</v>
      </c>
      <c r="B2189">
        <v>38</v>
      </c>
      <c r="D2189" t="s">
        <v>93</v>
      </c>
      <c r="E2189" t="s">
        <v>1227</v>
      </c>
      <c r="G2189" t="s">
        <v>204</v>
      </c>
      <c r="H2189" t="s">
        <v>1228</v>
      </c>
      <c r="J2189" t="s">
        <v>207</v>
      </c>
      <c r="K2189" t="s">
        <v>1229</v>
      </c>
      <c r="M2189" t="s">
        <v>209</v>
      </c>
      <c r="N2189" t="s">
        <v>1230</v>
      </c>
      <c r="P2189" t="s">
        <v>211</v>
      </c>
      <c r="Q2189" t="s">
        <v>1231</v>
      </c>
      <c r="AB2189" t="s">
        <v>1233</v>
      </c>
      <c r="AF2189" t="s">
        <v>99</v>
      </c>
      <c r="AQ2189" t="s">
        <v>1237</v>
      </c>
      <c r="AR2189" t="s">
        <v>1238</v>
      </c>
      <c r="AS2189" t="s">
        <v>1239</v>
      </c>
      <c r="AT2189" t="s">
        <v>1240</v>
      </c>
      <c r="AU2189" t="s">
        <v>470</v>
      </c>
      <c r="AV2189" t="s">
        <v>965</v>
      </c>
      <c r="AW2189" t="s">
        <v>1241</v>
      </c>
      <c r="AX2189" t="s">
        <v>1242</v>
      </c>
      <c r="BB2189" t="s">
        <v>1243</v>
      </c>
      <c r="BC2189" t="s">
        <v>1244</v>
      </c>
      <c r="BD2189" t="s">
        <v>1245</v>
      </c>
      <c r="BE2189" t="s">
        <v>383</v>
      </c>
      <c r="BF2189" t="s">
        <v>160</v>
      </c>
      <c r="BG2189" t="s">
        <v>191</v>
      </c>
      <c r="BH2189" t="s">
        <v>1246</v>
      </c>
      <c r="BI2189" t="s">
        <v>1247</v>
      </c>
      <c r="BM2189" t="s">
        <v>1248</v>
      </c>
      <c r="BN2189" t="s">
        <v>1249</v>
      </c>
      <c r="BO2189" t="s">
        <v>1250</v>
      </c>
      <c r="BP2189" t="s">
        <v>1251</v>
      </c>
      <c r="BQ2189" t="s">
        <v>971</v>
      </c>
      <c r="BR2189" t="s">
        <v>1252</v>
      </c>
      <c r="BS2189" t="s">
        <v>1253</v>
      </c>
      <c r="BT2189" t="s">
        <v>1254</v>
      </c>
      <c r="BX2189" t="s">
        <v>109</v>
      </c>
      <c r="BY2189" t="s">
        <v>99</v>
      </c>
      <c r="BZ2189" s="20"/>
      <c r="CA2189" s="20">
        <v>0.28749999999999998</v>
      </c>
    </row>
    <row r="2190" spans="1:79" x14ac:dyDescent="0.15">
      <c r="A2190">
        <v>51</v>
      </c>
      <c r="B2190">
        <v>39</v>
      </c>
      <c r="D2190" t="s">
        <v>93</v>
      </c>
      <c r="E2190" t="s">
        <v>1227</v>
      </c>
      <c r="G2190" t="s">
        <v>204</v>
      </c>
      <c r="H2190" t="s">
        <v>1228</v>
      </c>
      <c r="J2190" t="s">
        <v>207</v>
      </c>
      <c r="K2190" t="s">
        <v>1229</v>
      </c>
      <c r="M2190" t="s">
        <v>209</v>
      </c>
      <c r="N2190" t="s">
        <v>1230</v>
      </c>
      <c r="P2190" t="s">
        <v>211</v>
      </c>
      <c r="Q2190" t="s">
        <v>1231</v>
      </c>
      <c r="AB2190" t="s">
        <v>1233</v>
      </c>
      <c r="AF2190" t="s">
        <v>99</v>
      </c>
      <c r="AQ2190" t="s">
        <v>1237</v>
      </c>
      <c r="AR2190" t="s">
        <v>1238</v>
      </c>
      <c r="AS2190" t="s">
        <v>1239</v>
      </c>
      <c r="AT2190" t="s">
        <v>1240</v>
      </c>
      <c r="AU2190" t="s">
        <v>470</v>
      </c>
      <c r="AV2190" t="s">
        <v>965</v>
      </c>
      <c r="AW2190" t="s">
        <v>1241</v>
      </c>
      <c r="AX2190" t="s">
        <v>1242</v>
      </c>
      <c r="BB2190" t="s">
        <v>1243</v>
      </c>
      <c r="BC2190" t="s">
        <v>1244</v>
      </c>
      <c r="BD2190" t="s">
        <v>1245</v>
      </c>
      <c r="BE2190" t="s">
        <v>383</v>
      </c>
      <c r="BF2190" t="s">
        <v>160</v>
      </c>
      <c r="BG2190" t="s">
        <v>191</v>
      </c>
      <c r="BH2190" t="s">
        <v>1246</v>
      </c>
      <c r="BI2190" t="s">
        <v>1247</v>
      </c>
      <c r="BM2190" t="s">
        <v>1248</v>
      </c>
      <c r="BN2190" t="s">
        <v>1249</v>
      </c>
      <c r="BO2190" t="s">
        <v>1250</v>
      </c>
      <c r="BP2190" t="s">
        <v>1251</v>
      </c>
      <c r="BQ2190" t="s">
        <v>971</v>
      </c>
      <c r="BR2190" t="s">
        <v>1252</v>
      </c>
      <c r="BS2190" t="s">
        <v>1253</v>
      </c>
      <c r="BT2190" t="s">
        <v>1254</v>
      </c>
      <c r="BX2190" t="s">
        <v>109</v>
      </c>
      <c r="BY2190" t="s">
        <v>99</v>
      </c>
      <c r="BZ2190" s="20"/>
      <c r="CA2190" s="20">
        <v>0.28749999999999998</v>
      </c>
    </row>
    <row r="2191" spans="1:79" x14ac:dyDescent="0.15">
      <c r="A2191">
        <v>51</v>
      </c>
      <c r="B2191">
        <v>40</v>
      </c>
      <c r="D2191" t="s">
        <v>93</v>
      </c>
      <c r="E2191" t="s">
        <v>1227</v>
      </c>
      <c r="G2191" t="s">
        <v>204</v>
      </c>
      <c r="H2191" t="s">
        <v>1228</v>
      </c>
      <c r="J2191" t="s">
        <v>207</v>
      </c>
      <c r="K2191" t="s">
        <v>1229</v>
      </c>
      <c r="M2191" t="s">
        <v>209</v>
      </c>
      <c r="N2191" t="s">
        <v>1230</v>
      </c>
      <c r="P2191" t="s">
        <v>211</v>
      </c>
      <c r="Q2191" t="s">
        <v>1231</v>
      </c>
      <c r="AB2191" t="s">
        <v>1233</v>
      </c>
      <c r="AF2191" t="s">
        <v>99</v>
      </c>
      <c r="AQ2191" t="s">
        <v>1237</v>
      </c>
      <c r="AR2191" t="s">
        <v>1238</v>
      </c>
      <c r="AS2191" t="s">
        <v>1239</v>
      </c>
      <c r="AT2191" t="s">
        <v>1240</v>
      </c>
      <c r="AU2191" t="s">
        <v>470</v>
      </c>
      <c r="AV2191" t="s">
        <v>965</v>
      </c>
      <c r="AW2191" t="s">
        <v>1241</v>
      </c>
      <c r="AX2191" t="s">
        <v>1242</v>
      </c>
      <c r="BB2191" t="s">
        <v>1243</v>
      </c>
      <c r="BC2191" t="s">
        <v>1244</v>
      </c>
      <c r="BD2191" t="s">
        <v>1245</v>
      </c>
      <c r="BE2191" t="s">
        <v>383</v>
      </c>
      <c r="BF2191" t="s">
        <v>160</v>
      </c>
      <c r="BG2191" t="s">
        <v>191</v>
      </c>
      <c r="BH2191" t="s">
        <v>1246</v>
      </c>
      <c r="BI2191" t="s">
        <v>1247</v>
      </c>
      <c r="BM2191" t="s">
        <v>1248</v>
      </c>
      <c r="BN2191" t="s">
        <v>1249</v>
      </c>
      <c r="BO2191" t="s">
        <v>1250</v>
      </c>
      <c r="BP2191" t="s">
        <v>1251</v>
      </c>
      <c r="BQ2191" t="s">
        <v>971</v>
      </c>
      <c r="BR2191" t="s">
        <v>1252</v>
      </c>
      <c r="BS2191" t="s">
        <v>1253</v>
      </c>
      <c r="BT2191" t="s">
        <v>1254</v>
      </c>
      <c r="BX2191" t="s">
        <v>109</v>
      </c>
      <c r="BY2191" t="s">
        <v>99</v>
      </c>
      <c r="BZ2191" s="20"/>
      <c r="CA2191" s="20">
        <v>0.28749999999999998</v>
      </c>
    </row>
    <row r="2192" spans="1:79" x14ac:dyDescent="0.15">
      <c r="A2192">
        <v>51</v>
      </c>
      <c r="B2192">
        <v>41</v>
      </c>
      <c r="D2192" t="s">
        <v>93</v>
      </c>
      <c r="E2192" t="s">
        <v>1227</v>
      </c>
      <c r="G2192" t="s">
        <v>204</v>
      </c>
      <c r="H2192" t="s">
        <v>1228</v>
      </c>
      <c r="J2192" t="s">
        <v>207</v>
      </c>
      <c r="K2192" t="s">
        <v>1229</v>
      </c>
      <c r="M2192" t="s">
        <v>209</v>
      </c>
      <c r="N2192" t="s">
        <v>1230</v>
      </c>
      <c r="P2192" t="s">
        <v>211</v>
      </c>
      <c r="Q2192" t="s">
        <v>1231</v>
      </c>
      <c r="AB2192" t="s">
        <v>1233</v>
      </c>
      <c r="AF2192" t="s">
        <v>99</v>
      </c>
      <c r="AQ2192" t="s">
        <v>1237</v>
      </c>
      <c r="AR2192" t="s">
        <v>1238</v>
      </c>
      <c r="AS2192" t="s">
        <v>1239</v>
      </c>
      <c r="AT2192" t="s">
        <v>1240</v>
      </c>
      <c r="AU2192" t="s">
        <v>470</v>
      </c>
      <c r="AV2192" t="s">
        <v>965</v>
      </c>
      <c r="AW2192" t="s">
        <v>1241</v>
      </c>
      <c r="AX2192" t="s">
        <v>1242</v>
      </c>
      <c r="BB2192" t="s">
        <v>1243</v>
      </c>
      <c r="BC2192" t="s">
        <v>1244</v>
      </c>
      <c r="BD2192" t="s">
        <v>1245</v>
      </c>
      <c r="BE2192" t="s">
        <v>383</v>
      </c>
      <c r="BF2192" t="s">
        <v>160</v>
      </c>
      <c r="BG2192" t="s">
        <v>191</v>
      </c>
      <c r="BH2192" t="s">
        <v>1246</v>
      </c>
      <c r="BI2192" t="s">
        <v>1247</v>
      </c>
      <c r="BM2192" t="s">
        <v>1248</v>
      </c>
      <c r="BN2192" t="s">
        <v>1249</v>
      </c>
      <c r="BO2192" t="s">
        <v>1250</v>
      </c>
      <c r="BP2192" t="s">
        <v>1251</v>
      </c>
      <c r="BQ2192" t="s">
        <v>971</v>
      </c>
      <c r="BR2192" t="s">
        <v>1252</v>
      </c>
      <c r="BS2192" t="s">
        <v>1253</v>
      </c>
      <c r="BT2192" t="s">
        <v>1254</v>
      </c>
      <c r="BX2192" t="s">
        <v>109</v>
      </c>
      <c r="BY2192" t="s">
        <v>99</v>
      </c>
      <c r="BZ2192" s="20"/>
      <c r="CA2192" s="20">
        <v>0.28749999999999998</v>
      </c>
    </row>
    <row r="2193" spans="1:79" x14ac:dyDescent="0.15">
      <c r="A2193">
        <v>51</v>
      </c>
      <c r="B2193">
        <v>42</v>
      </c>
      <c r="D2193" t="s">
        <v>93</v>
      </c>
      <c r="E2193" t="s">
        <v>1227</v>
      </c>
      <c r="G2193" t="s">
        <v>204</v>
      </c>
      <c r="H2193" t="s">
        <v>1228</v>
      </c>
      <c r="J2193" t="s">
        <v>207</v>
      </c>
      <c r="K2193" t="s">
        <v>1229</v>
      </c>
      <c r="M2193" t="s">
        <v>209</v>
      </c>
      <c r="N2193" t="s">
        <v>1230</v>
      </c>
      <c r="P2193" t="s">
        <v>211</v>
      </c>
      <c r="Q2193" t="s">
        <v>1231</v>
      </c>
      <c r="AB2193" t="s">
        <v>1233</v>
      </c>
      <c r="AF2193" t="s">
        <v>99</v>
      </c>
      <c r="AQ2193" t="s">
        <v>1237</v>
      </c>
      <c r="AR2193" t="s">
        <v>1238</v>
      </c>
      <c r="AS2193" t="s">
        <v>1239</v>
      </c>
      <c r="AT2193" t="s">
        <v>1240</v>
      </c>
      <c r="AU2193" t="s">
        <v>470</v>
      </c>
      <c r="AV2193" t="s">
        <v>965</v>
      </c>
      <c r="AW2193" t="s">
        <v>1241</v>
      </c>
      <c r="AX2193" t="s">
        <v>1242</v>
      </c>
      <c r="BB2193" t="s">
        <v>1243</v>
      </c>
      <c r="BC2193" t="s">
        <v>1244</v>
      </c>
      <c r="BD2193" t="s">
        <v>1245</v>
      </c>
      <c r="BE2193" t="s">
        <v>383</v>
      </c>
      <c r="BF2193" t="s">
        <v>160</v>
      </c>
      <c r="BG2193" t="s">
        <v>191</v>
      </c>
      <c r="BH2193" t="s">
        <v>1246</v>
      </c>
      <c r="BI2193" t="s">
        <v>1247</v>
      </c>
      <c r="BM2193" t="s">
        <v>1248</v>
      </c>
      <c r="BN2193" t="s">
        <v>1249</v>
      </c>
      <c r="BO2193" t="s">
        <v>1250</v>
      </c>
      <c r="BP2193" t="s">
        <v>1251</v>
      </c>
      <c r="BQ2193" t="s">
        <v>971</v>
      </c>
      <c r="BR2193" t="s">
        <v>1252</v>
      </c>
      <c r="BS2193" t="s">
        <v>1253</v>
      </c>
      <c r="BT2193" t="s">
        <v>1254</v>
      </c>
      <c r="BX2193" t="s">
        <v>109</v>
      </c>
      <c r="BY2193" t="s">
        <v>99</v>
      </c>
      <c r="BZ2193" s="20"/>
      <c r="CA2193" s="20">
        <v>0.28749999999999998</v>
      </c>
    </row>
    <row r="2194" spans="1:79" x14ac:dyDescent="0.15">
      <c r="A2194">
        <v>51</v>
      </c>
      <c r="B2194">
        <v>43</v>
      </c>
      <c r="D2194" t="s">
        <v>93</v>
      </c>
      <c r="E2194" t="s">
        <v>1227</v>
      </c>
      <c r="G2194" t="s">
        <v>204</v>
      </c>
      <c r="H2194" t="s">
        <v>1228</v>
      </c>
      <c r="J2194" t="s">
        <v>207</v>
      </c>
      <c r="K2194" t="s">
        <v>1229</v>
      </c>
      <c r="M2194" t="s">
        <v>209</v>
      </c>
      <c r="N2194" t="s">
        <v>1230</v>
      </c>
      <c r="P2194" t="s">
        <v>211</v>
      </c>
      <c r="Q2194" t="s">
        <v>1231</v>
      </c>
      <c r="AB2194" t="s">
        <v>1233</v>
      </c>
      <c r="AF2194" t="s">
        <v>99</v>
      </c>
      <c r="AQ2194" t="s">
        <v>1237</v>
      </c>
      <c r="AR2194" t="s">
        <v>1238</v>
      </c>
      <c r="AS2194" t="s">
        <v>1239</v>
      </c>
      <c r="AT2194" t="s">
        <v>1240</v>
      </c>
      <c r="AU2194" t="s">
        <v>470</v>
      </c>
      <c r="AV2194" t="s">
        <v>965</v>
      </c>
      <c r="AW2194" t="s">
        <v>1241</v>
      </c>
      <c r="AX2194" t="s">
        <v>1242</v>
      </c>
      <c r="BB2194" t="s">
        <v>1243</v>
      </c>
      <c r="BC2194" t="s">
        <v>1244</v>
      </c>
      <c r="BD2194" t="s">
        <v>1245</v>
      </c>
      <c r="BE2194" t="s">
        <v>383</v>
      </c>
      <c r="BF2194" t="s">
        <v>160</v>
      </c>
      <c r="BG2194" t="s">
        <v>191</v>
      </c>
      <c r="BH2194" t="s">
        <v>1246</v>
      </c>
      <c r="BI2194" t="s">
        <v>1247</v>
      </c>
      <c r="BM2194" t="s">
        <v>1248</v>
      </c>
      <c r="BN2194" t="s">
        <v>1249</v>
      </c>
      <c r="BO2194" t="s">
        <v>1250</v>
      </c>
      <c r="BP2194" t="s">
        <v>1251</v>
      </c>
      <c r="BQ2194" t="s">
        <v>971</v>
      </c>
      <c r="BR2194" t="s">
        <v>1252</v>
      </c>
      <c r="BS2194" t="s">
        <v>1253</v>
      </c>
      <c r="BT2194" t="s">
        <v>1254</v>
      </c>
      <c r="BX2194" t="s">
        <v>109</v>
      </c>
      <c r="BY2194" t="s">
        <v>99</v>
      </c>
      <c r="BZ2194" s="20"/>
      <c r="CA2194" s="20">
        <v>0.28749999999999998</v>
      </c>
    </row>
    <row r="2195" spans="1:79" x14ac:dyDescent="0.15">
      <c r="A2195">
        <v>52</v>
      </c>
      <c r="B2195">
        <v>1</v>
      </c>
      <c r="C2195" t="s">
        <v>2212</v>
      </c>
      <c r="D2195" t="s">
        <v>93</v>
      </c>
      <c r="E2195" t="s">
        <v>1333</v>
      </c>
      <c r="F2195" t="s">
        <v>123</v>
      </c>
      <c r="G2195" t="s">
        <v>204</v>
      </c>
      <c r="H2195" t="s">
        <v>1335</v>
      </c>
      <c r="I2195" t="s">
        <v>99</v>
      </c>
      <c r="AB2195" t="s">
        <v>1336</v>
      </c>
      <c r="AC2195" t="s">
        <v>119</v>
      </c>
      <c r="AD2195" t="s">
        <v>139</v>
      </c>
      <c r="AE2195" t="s">
        <v>123</v>
      </c>
      <c r="AF2195" t="s">
        <v>99</v>
      </c>
      <c r="AQ2195" t="s">
        <v>1340</v>
      </c>
      <c r="AR2195" t="s">
        <v>713</v>
      </c>
      <c r="AS2195" t="s">
        <v>1341</v>
      </c>
      <c r="AT2195" t="s">
        <v>1342</v>
      </c>
      <c r="AU2195" t="s">
        <v>1343</v>
      </c>
      <c r="BB2195" t="s">
        <v>840</v>
      </c>
      <c r="BC2195" t="s">
        <v>429</v>
      </c>
      <c r="BD2195" t="s">
        <v>251</v>
      </c>
      <c r="BE2195" t="s">
        <v>116</v>
      </c>
      <c r="BF2195" t="s">
        <v>115</v>
      </c>
      <c r="BM2195" t="s">
        <v>1344</v>
      </c>
      <c r="BN2195" t="s">
        <v>847</v>
      </c>
      <c r="BO2195" t="s">
        <v>1345</v>
      </c>
      <c r="BP2195" t="s">
        <v>1346</v>
      </c>
      <c r="BQ2195" t="s">
        <v>1347</v>
      </c>
      <c r="BX2195" t="s">
        <v>109</v>
      </c>
      <c r="BY2195" t="s">
        <v>99</v>
      </c>
      <c r="BZ2195" s="20"/>
      <c r="CA2195" s="20">
        <v>0.28749999999999998</v>
      </c>
    </row>
    <row r="2196" spans="1:79" x14ac:dyDescent="0.15">
      <c r="A2196">
        <v>52</v>
      </c>
      <c r="B2196">
        <v>2</v>
      </c>
      <c r="C2196" t="s">
        <v>2213</v>
      </c>
      <c r="D2196" t="s">
        <v>93</v>
      </c>
      <c r="E2196" t="s">
        <v>1333</v>
      </c>
      <c r="F2196" t="s">
        <v>99</v>
      </c>
      <c r="G2196" t="s">
        <v>204</v>
      </c>
      <c r="H2196" t="s">
        <v>1335</v>
      </c>
      <c r="I2196" t="s">
        <v>131</v>
      </c>
      <c r="AB2196" t="s">
        <v>1336</v>
      </c>
      <c r="AC2196" t="s">
        <v>145</v>
      </c>
      <c r="AD2196" t="s">
        <v>139</v>
      </c>
      <c r="AE2196" t="s">
        <v>131</v>
      </c>
      <c r="AF2196" t="s">
        <v>99</v>
      </c>
      <c r="AQ2196" t="s">
        <v>1340</v>
      </c>
      <c r="AR2196" t="s">
        <v>713</v>
      </c>
      <c r="AS2196" t="s">
        <v>1341</v>
      </c>
      <c r="AT2196" t="s">
        <v>1342</v>
      </c>
      <c r="AU2196" t="s">
        <v>1343</v>
      </c>
      <c r="BB2196" t="s">
        <v>840</v>
      </c>
      <c r="BC2196" t="s">
        <v>429</v>
      </c>
      <c r="BD2196" t="s">
        <v>251</v>
      </c>
      <c r="BE2196" t="s">
        <v>116</v>
      </c>
      <c r="BF2196" t="s">
        <v>115</v>
      </c>
      <c r="BM2196" t="s">
        <v>1344</v>
      </c>
      <c r="BN2196" t="s">
        <v>847</v>
      </c>
      <c r="BO2196" t="s">
        <v>1345</v>
      </c>
      <c r="BP2196" t="s">
        <v>1346</v>
      </c>
      <c r="BQ2196" t="s">
        <v>1347</v>
      </c>
      <c r="BX2196" t="s">
        <v>109</v>
      </c>
      <c r="BY2196" t="s">
        <v>99</v>
      </c>
      <c r="BZ2196" s="20"/>
      <c r="CA2196" s="20">
        <v>0.28749999999999998</v>
      </c>
    </row>
    <row r="2197" spans="1:79" x14ac:dyDescent="0.15">
      <c r="A2197">
        <v>52</v>
      </c>
      <c r="B2197">
        <v>3</v>
      </c>
      <c r="C2197" t="s">
        <v>2214</v>
      </c>
      <c r="D2197" t="s">
        <v>93</v>
      </c>
      <c r="E2197" t="s">
        <v>1333</v>
      </c>
      <c r="F2197" t="s">
        <v>131</v>
      </c>
      <c r="G2197" t="s">
        <v>204</v>
      </c>
      <c r="H2197" t="s">
        <v>1335</v>
      </c>
      <c r="I2197" t="s">
        <v>99</v>
      </c>
      <c r="AB2197" t="s">
        <v>1336</v>
      </c>
      <c r="AC2197" t="s">
        <v>115</v>
      </c>
      <c r="AD2197" t="s">
        <v>145</v>
      </c>
      <c r="AE2197" t="s">
        <v>131</v>
      </c>
      <c r="AF2197" t="s">
        <v>99</v>
      </c>
      <c r="AQ2197" t="s">
        <v>1340</v>
      </c>
      <c r="AR2197" t="s">
        <v>713</v>
      </c>
      <c r="AS2197" t="s">
        <v>1341</v>
      </c>
      <c r="AT2197" t="s">
        <v>1342</v>
      </c>
      <c r="AU2197" t="s">
        <v>1343</v>
      </c>
      <c r="BB2197" t="s">
        <v>840</v>
      </c>
      <c r="BC2197" t="s">
        <v>429</v>
      </c>
      <c r="BD2197" t="s">
        <v>251</v>
      </c>
      <c r="BE2197" t="s">
        <v>116</v>
      </c>
      <c r="BF2197" t="s">
        <v>115</v>
      </c>
      <c r="BM2197" t="s">
        <v>1344</v>
      </c>
      <c r="BN2197" t="s">
        <v>847</v>
      </c>
      <c r="BO2197" t="s">
        <v>1345</v>
      </c>
      <c r="BP2197" t="s">
        <v>1346</v>
      </c>
      <c r="BQ2197" t="s">
        <v>1347</v>
      </c>
      <c r="BX2197" t="s">
        <v>109</v>
      </c>
      <c r="BY2197" t="s">
        <v>99</v>
      </c>
      <c r="BZ2197" s="20"/>
      <c r="CA2197" s="20">
        <v>0.28749999999999998</v>
      </c>
    </row>
    <row r="2198" spans="1:79" x14ac:dyDescent="0.15">
      <c r="A2198">
        <v>52</v>
      </c>
      <c r="B2198">
        <v>4</v>
      </c>
      <c r="C2198" t="s">
        <v>2215</v>
      </c>
      <c r="D2198" t="s">
        <v>93</v>
      </c>
      <c r="E2198" t="s">
        <v>1333</v>
      </c>
      <c r="F2198" t="s">
        <v>131</v>
      </c>
      <c r="G2198" t="s">
        <v>204</v>
      </c>
      <c r="H2198" t="s">
        <v>1335</v>
      </c>
      <c r="I2198" t="s">
        <v>99</v>
      </c>
      <c r="AB2198" t="s">
        <v>1336</v>
      </c>
      <c r="AC2198" t="s">
        <v>119</v>
      </c>
      <c r="AD2198" t="s">
        <v>131</v>
      </c>
      <c r="AE2198" t="s">
        <v>131</v>
      </c>
      <c r="AF2198" t="s">
        <v>99</v>
      </c>
      <c r="AQ2198" t="s">
        <v>1340</v>
      </c>
      <c r="AR2198" t="s">
        <v>713</v>
      </c>
      <c r="AS2198" t="s">
        <v>1341</v>
      </c>
      <c r="AT2198" t="s">
        <v>1342</v>
      </c>
      <c r="AU2198" t="s">
        <v>1343</v>
      </c>
      <c r="BB2198" t="s">
        <v>840</v>
      </c>
      <c r="BC2198" t="s">
        <v>429</v>
      </c>
      <c r="BD2198" t="s">
        <v>251</v>
      </c>
      <c r="BE2198" t="s">
        <v>116</v>
      </c>
      <c r="BF2198" t="s">
        <v>115</v>
      </c>
      <c r="BM2198" t="s">
        <v>1344</v>
      </c>
      <c r="BN2198" t="s">
        <v>847</v>
      </c>
      <c r="BO2198" t="s">
        <v>1345</v>
      </c>
      <c r="BP2198" t="s">
        <v>1346</v>
      </c>
      <c r="BQ2198" t="s">
        <v>1347</v>
      </c>
      <c r="BX2198" t="s">
        <v>109</v>
      </c>
      <c r="BY2198" t="s">
        <v>99</v>
      </c>
      <c r="BZ2198" s="20"/>
      <c r="CA2198" s="20">
        <v>0.28749999999999998</v>
      </c>
    </row>
    <row r="2199" spans="1:79" x14ac:dyDescent="0.15">
      <c r="A2199">
        <v>52</v>
      </c>
      <c r="B2199">
        <v>5</v>
      </c>
      <c r="C2199" t="s">
        <v>2216</v>
      </c>
      <c r="D2199" t="s">
        <v>93</v>
      </c>
      <c r="E2199" t="s">
        <v>1333</v>
      </c>
      <c r="F2199" t="s">
        <v>123</v>
      </c>
      <c r="G2199" t="s">
        <v>204</v>
      </c>
      <c r="H2199" t="s">
        <v>1335</v>
      </c>
      <c r="I2199" t="s">
        <v>99</v>
      </c>
      <c r="AB2199" t="s">
        <v>1336</v>
      </c>
      <c r="AC2199" t="s">
        <v>123</v>
      </c>
      <c r="AD2199" t="s">
        <v>99</v>
      </c>
      <c r="AE2199" t="s">
        <v>123</v>
      </c>
      <c r="AF2199" t="s">
        <v>99</v>
      </c>
      <c r="AQ2199" t="s">
        <v>1340</v>
      </c>
      <c r="AR2199" t="s">
        <v>713</v>
      </c>
      <c r="AS2199" t="s">
        <v>1341</v>
      </c>
      <c r="AT2199" t="s">
        <v>1342</v>
      </c>
      <c r="AU2199" t="s">
        <v>1343</v>
      </c>
      <c r="BB2199" t="s">
        <v>840</v>
      </c>
      <c r="BC2199" t="s">
        <v>429</v>
      </c>
      <c r="BD2199" t="s">
        <v>251</v>
      </c>
      <c r="BE2199" t="s">
        <v>116</v>
      </c>
      <c r="BF2199" t="s">
        <v>115</v>
      </c>
      <c r="BM2199" t="s">
        <v>1344</v>
      </c>
      <c r="BN2199" t="s">
        <v>847</v>
      </c>
      <c r="BO2199" t="s">
        <v>1345</v>
      </c>
      <c r="BP2199" t="s">
        <v>1346</v>
      </c>
      <c r="BQ2199" t="s">
        <v>1347</v>
      </c>
      <c r="BX2199" t="s">
        <v>109</v>
      </c>
      <c r="BY2199" t="s">
        <v>99</v>
      </c>
      <c r="BZ2199" s="20"/>
      <c r="CA2199" s="20">
        <v>0.28749999999999998</v>
      </c>
    </row>
    <row r="2200" spans="1:79" x14ac:dyDescent="0.15">
      <c r="A2200">
        <v>52</v>
      </c>
      <c r="B2200">
        <v>6</v>
      </c>
      <c r="C2200" t="s">
        <v>2217</v>
      </c>
      <c r="D2200" t="s">
        <v>93</v>
      </c>
      <c r="E2200" t="s">
        <v>1333</v>
      </c>
      <c r="F2200" t="s">
        <v>99</v>
      </c>
      <c r="G2200" t="s">
        <v>204</v>
      </c>
      <c r="H2200" t="s">
        <v>1335</v>
      </c>
      <c r="I2200" t="s">
        <v>99</v>
      </c>
      <c r="AB2200" t="s">
        <v>1336</v>
      </c>
      <c r="AC2200" t="s">
        <v>145</v>
      </c>
      <c r="AD2200" t="s">
        <v>145</v>
      </c>
      <c r="AE2200" t="s">
        <v>99</v>
      </c>
      <c r="AF2200" t="s">
        <v>99</v>
      </c>
      <c r="AQ2200" t="s">
        <v>1340</v>
      </c>
      <c r="AR2200" t="s">
        <v>713</v>
      </c>
      <c r="AS2200" t="s">
        <v>1341</v>
      </c>
      <c r="AT2200" t="s">
        <v>1342</v>
      </c>
      <c r="AU2200" t="s">
        <v>1343</v>
      </c>
      <c r="BB2200" t="s">
        <v>840</v>
      </c>
      <c r="BC2200" t="s">
        <v>429</v>
      </c>
      <c r="BD2200" t="s">
        <v>251</v>
      </c>
      <c r="BE2200" t="s">
        <v>116</v>
      </c>
      <c r="BF2200" t="s">
        <v>115</v>
      </c>
      <c r="BM2200" t="s">
        <v>1344</v>
      </c>
      <c r="BN2200" t="s">
        <v>847</v>
      </c>
      <c r="BO2200" t="s">
        <v>1345</v>
      </c>
      <c r="BP2200" t="s">
        <v>1346</v>
      </c>
      <c r="BQ2200" t="s">
        <v>1347</v>
      </c>
      <c r="BX2200" t="s">
        <v>109</v>
      </c>
      <c r="BY2200" t="s">
        <v>99</v>
      </c>
      <c r="BZ2200" s="20"/>
      <c r="CA2200" s="20">
        <v>0.28749999999999998</v>
      </c>
    </row>
    <row r="2201" spans="1:79" x14ac:dyDescent="0.15">
      <c r="A2201">
        <v>52</v>
      </c>
      <c r="B2201">
        <v>7</v>
      </c>
      <c r="C2201" t="s">
        <v>2218</v>
      </c>
      <c r="D2201" t="s">
        <v>93</v>
      </c>
      <c r="E2201" t="s">
        <v>1333</v>
      </c>
      <c r="F2201" t="s">
        <v>99</v>
      </c>
      <c r="G2201" t="s">
        <v>204</v>
      </c>
      <c r="H2201" t="s">
        <v>1335</v>
      </c>
      <c r="I2201" t="s">
        <v>99</v>
      </c>
      <c r="AB2201" t="s">
        <v>1336</v>
      </c>
      <c r="AC2201" t="s">
        <v>139</v>
      </c>
      <c r="AD2201" t="s">
        <v>139</v>
      </c>
      <c r="AE2201" t="s">
        <v>99</v>
      </c>
      <c r="AF2201" t="s">
        <v>99</v>
      </c>
      <c r="AQ2201" t="s">
        <v>1340</v>
      </c>
      <c r="AR2201" t="s">
        <v>713</v>
      </c>
      <c r="AS2201" t="s">
        <v>1341</v>
      </c>
      <c r="AT2201" t="s">
        <v>1342</v>
      </c>
      <c r="AU2201" t="s">
        <v>1343</v>
      </c>
      <c r="BB2201" t="s">
        <v>840</v>
      </c>
      <c r="BC2201" t="s">
        <v>429</v>
      </c>
      <c r="BD2201" t="s">
        <v>251</v>
      </c>
      <c r="BE2201" t="s">
        <v>116</v>
      </c>
      <c r="BF2201" t="s">
        <v>115</v>
      </c>
      <c r="BM2201" t="s">
        <v>1344</v>
      </c>
      <c r="BN2201" t="s">
        <v>847</v>
      </c>
      <c r="BO2201" t="s">
        <v>1345</v>
      </c>
      <c r="BP2201" t="s">
        <v>1346</v>
      </c>
      <c r="BQ2201" t="s">
        <v>1347</v>
      </c>
      <c r="BX2201" t="s">
        <v>109</v>
      </c>
      <c r="BY2201" t="s">
        <v>99</v>
      </c>
      <c r="BZ2201" s="20"/>
      <c r="CA2201" s="20">
        <v>0.28749999999999998</v>
      </c>
    </row>
    <row r="2202" spans="1:79" x14ac:dyDescent="0.15">
      <c r="A2202">
        <v>52</v>
      </c>
      <c r="B2202">
        <v>8</v>
      </c>
      <c r="C2202" t="s">
        <v>2219</v>
      </c>
      <c r="D2202" t="s">
        <v>93</v>
      </c>
      <c r="E2202" t="s">
        <v>1333</v>
      </c>
      <c r="F2202" t="s">
        <v>99</v>
      </c>
      <c r="G2202" t="s">
        <v>204</v>
      </c>
      <c r="H2202" t="s">
        <v>1335</v>
      </c>
      <c r="I2202" t="s">
        <v>123</v>
      </c>
      <c r="AB2202" t="s">
        <v>1336</v>
      </c>
      <c r="AC2202" t="s">
        <v>131</v>
      </c>
      <c r="AD2202" t="s">
        <v>123</v>
      </c>
      <c r="AE2202" t="s">
        <v>123</v>
      </c>
      <c r="AF2202" t="s">
        <v>99</v>
      </c>
      <c r="AQ2202" t="s">
        <v>1340</v>
      </c>
      <c r="AR2202" t="s">
        <v>713</v>
      </c>
      <c r="AS2202" t="s">
        <v>1341</v>
      </c>
      <c r="AT2202" t="s">
        <v>1342</v>
      </c>
      <c r="AU2202" t="s">
        <v>1343</v>
      </c>
      <c r="BB2202" t="s">
        <v>840</v>
      </c>
      <c r="BC2202" t="s">
        <v>429</v>
      </c>
      <c r="BD2202" t="s">
        <v>251</v>
      </c>
      <c r="BE2202" t="s">
        <v>116</v>
      </c>
      <c r="BF2202" t="s">
        <v>115</v>
      </c>
      <c r="BM2202" t="s">
        <v>1344</v>
      </c>
      <c r="BN2202" t="s">
        <v>847</v>
      </c>
      <c r="BO2202" t="s">
        <v>1345</v>
      </c>
      <c r="BP2202" t="s">
        <v>1346</v>
      </c>
      <c r="BQ2202" t="s">
        <v>1347</v>
      </c>
      <c r="BX2202" t="s">
        <v>109</v>
      </c>
      <c r="BY2202" t="s">
        <v>99</v>
      </c>
      <c r="BZ2202" s="20"/>
      <c r="CA2202" s="20">
        <v>0.28749999999999998</v>
      </c>
    </row>
    <row r="2203" spans="1:79" x14ac:dyDescent="0.15">
      <c r="A2203">
        <v>52</v>
      </c>
      <c r="B2203">
        <v>9</v>
      </c>
      <c r="C2203" t="s">
        <v>2220</v>
      </c>
      <c r="D2203" t="s">
        <v>93</v>
      </c>
      <c r="E2203" t="s">
        <v>1333</v>
      </c>
      <c r="F2203" t="s">
        <v>123</v>
      </c>
      <c r="G2203" t="s">
        <v>204</v>
      </c>
      <c r="H2203" t="s">
        <v>1335</v>
      </c>
      <c r="I2203" t="s">
        <v>99</v>
      </c>
      <c r="AB2203" t="s">
        <v>1336</v>
      </c>
      <c r="AC2203" t="s">
        <v>119</v>
      </c>
      <c r="AD2203" t="s">
        <v>139</v>
      </c>
      <c r="AE2203" t="s">
        <v>123</v>
      </c>
      <c r="AF2203" t="s">
        <v>99</v>
      </c>
      <c r="AQ2203" t="s">
        <v>1340</v>
      </c>
      <c r="AR2203" t="s">
        <v>713</v>
      </c>
      <c r="AS2203" t="s">
        <v>1341</v>
      </c>
      <c r="AT2203" t="s">
        <v>1342</v>
      </c>
      <c r="AU2203" t="s">
        <v>1343</v>
      </c>
      <c r="BB2203" t="s">
        <v>840</v>
      </c>
      <c r="BC2203" t="s">
        <v>429</v>
      </c>
      <c r="BD2203" t="s">
        <v>251</v>
      </c>
      <c r="BE2203" t="s">
        <v>116</v>
      </c>
      <c r="BF2203" t="s">
        <v>115</v>
      </c>
      <c r="BM2203" t="s">
        <v>1344</v>
      </c>
      <c r="BN2203" t="s">
        <v>847</v>
      </c>
      <c r="BO2203" t="s">
        <v>1345</v>
      </c>
      <c r="BP2203" t="s">
        <v>1346</v>
      </c>
      <c r="BQ2203" t="s">
        <v>1347</v>
      </c>
      <c r="BX2203" t="s">
        <v>109</v>
      </c>
      <c r="BY2203" t="s">
        <v>99</v>
      </c>
      <c r="BZ2203" s="20"/>
      <c r="CA2203" s="20">
        <v>0.28749999999999998</v>
      </c>
    </row>
    <row r="2204" spans="1:79" x14ac:dyDescent="0.15">
      <c r="A2204">
        <v>52</v>
      </c>
      <c r="B2204">
        <v>10</v>
      </c>
      <c r="C2204" t="s">
        <v>2221</v>
      </c>
      <c r="D2204" t="s">
        <v>93</v>
      </c>
      <c r="E2204" t="s">
        <v>1333</v>
      </c>
      <c r="F2204" t="s">
        <v>115</v>
      </c>
      <c r="G2204" t="s">
        <v>204</v>
      </c>
      <c r="H2204" t="s">
        <v>1335</v>
      </c>
      <c r="I2204" t="s">
        <v>139</v>
      </c>
      <c r="AB2204" t="s">
        <v>1336</v>
      </c>
      <c r="AC2204" t="s">
        <v>434</v>
      </c>
      <c r="AD2204" t="s">
        <v>149</v>
      </c>
      <c r="AE2204" t="s">
        <v>127</v>
      </c>
      <c r="AF2204" t="s">
        <v>99</v>
      </c>
      <c r="AQ2204" t="s">
        <v>1340</v>
      </c>
      <c r="AR2204" t="s">
        <v>713</v>
      </c>
      <c r="AS2204" t="s">
        <v>1341</v>
      </c>
      <c r="AT2204" t="s">
        <v>1342</v>
      </c>
      <c r="AU2204" t="s">
        <v>1343</v>
      </c>
      <c r="BB2204" t="s">
        <v>840</v>
      </c>
      <c r="BC2204" t="s">
        <v>429</v>
      </c>
      <c r="BD2204" t="s">
        <v>251</v>
      </c>
      <c r="BE2204" t="s">
        <v>116</v>
      </c>
      <c r="BF2204" t="s">
        <v>115</v>
      </c>
      <c r="BM2204" t="s">
        <v>1344</v>
      </c>
      <c r="BN2204" t="s">
        <v>847</v>
      </c>
      <c r="BO2204" t="s">
        <v>1345</v>
      </c>
      <c r="BP2204" t="s">
        <v>1346</v>
      </c>
      <c r="BQ2204" t="s">
        <v>1347</v>
      </c>
      <c r="BX2204" t="s">
        <v>109</v>
      </c>
      <c r="BY2204" t="s">
        <v>99</v>
      </c>
      <c r="BZ2204" s="20"/>
      <c r="CA2204" s="20">
        <v>0.28749999999999998</v>
      </c>
    </row>
    <row r="2205" spans="1:79" x14ac:dyDescent="0.15">
      <c r="A2205">
        <v>52</v>
      </c>
      <c r="B2205">
        <v>11</v>
      </c>
      <c r="D2205" t="s">
        <v>93</v>
      </c>
      <c r="E2205" t="s">
        <v>1333</v>
      </c>
      <c r="G2205" t="s">
        <v>204</v>
      </c>
      <c r="H2205" t="s">
        <v>1335</v>
      </c>
      <c r="AB2205" t="s">
        <v>1336</v>
      </c>
      <c r="AF2205" t="s">
        <v>99</v>
      </c>
      <c r="AQ2205" t="s">
        <v>1340</v>
      </c>
      <c r="AR2205" t="s">
        <v>713</v>
      </c>
      <c r="AS2205" t="s">
        <v>1341</v>
      </c>
      <c r="AT2205" t="s">
        <v>1342</v>
      </c>
      <c r="AU2205" t="s">
        <v>1343</v>
      </c>
      <c r="BB2205" t="s">
        <v>840</v>
      </c>
      <c r="BC2205" t="s">
        <v>429</v>
      </c>
      <c r="BD2205" t="s">
        <v>251</v>
      </c>
      <c r="BE2205" t="s">
        <v>116</v>
      </c>
      <c r="BF2205" t="s">
        <v>115</v>
      </c>
      <c r="BM2205" t="s">
        <v>1344</v>
      </c>
      <c r="BN2205" t="s">
        <v>847</v>
      </c>
      <c r="BO2205" t="s">
        <v>1345</v>
      </c>
      <c r="BP2205" t="s">
        <v>1346</v>
      </c>
      <c r="BQ2205" t="s">
        <v>1347</v>
      </c>
      <c r="BX2205" t="s">
        <v>109</v>
      </c>
      <c r="BY2205" t="s">
        <v>99</v>
      </c>
      <c r="BZ2205" s="20"/>
      <c r="CA2205" s="20">
        <v>0.28749999999999998</v>
      </c>
    </row>
    <row r="2206" spans="1:79" x14ac:dyDescent="0.15">
      <c r="A2206">
        <v>52</v>
      </c>
      <c r="B2206">
        <v>12</v>
      </c>
      <c r="D2206" t="s">
        <v>93</v>
      </c>
      <c r="E2206" t="s">
        <v>1333</v>
      </c>
      <c r="G2206" t="s">
        <v>204</v>
      </c>
      <c r="H2206" t="s">
        <v>1335</v>
      </c>
      <c r="AB2206" t="s">
        <v>1336</v>
      </c>
      <c r="AF2206" t="s">
        <v>99</v>
      </c>
      <c r="AQ2206" t="s">
        <v>1340</v>
      </c>
      <c r="AR2206" t="s">
        <v>713</v>
      </c>
      <c r="AS2206" t="s">
        <v>1341</v>
      </c>
      <c r="AT2206" t="s">
        <v>1342</v>
      </c>
      <c r="AU2206" t="s">
        <v>1343</v>
      </c>
      <c r="BB2206" t="s">
        <v>840</v>
      </c>
      <c r="BC2206" t="s">
        <v>429</v>
      </c>
      <c r="BD2206" t="s">
        <v>251</v>
      </c>
      <c r="BE2206" t="s">
        <v>116</v>
      </c>
      <c r="BF2206" t="s">
        <v>115</v>
      </c>
      <c r="BM2206" t="s">
        <v>1344</v>
      </c>
      <c r="BN2206" t="s">
        <v>847</v>
      </c>
      <c r="BO2206" t="s">
        <v>1345</v>
      </c>
      <c r="BP2206" t="s">
        <v>1346</v>
      </c>
      <c r="BQ2206" t="s">
        <v>1347</v>
      </c>
      <c r="BX2206" t="s">
        <v>109</v>
      </c>
      <c r="BY2206" t="s">
        <v>99</v>
      </c>
      <c r="BZ2206" s="20"/>
      <c r="CA2206" s="20">
        <v>0.28749999999999998</v>
      </c>
    </row>
    <row r="2207" spans="1:79" x14ac:dyDescent="0.15">
      <c r="A2207">
        <v>52</v>
      </c>
      <c r="B2207">
        <v>13</v>
      </c>
      <c r="D2207" t="s">
        <v>93</v>
      </c>
      <c r="E2207" t="s">
        <v>1333</v>
      </c>
      <c r="G2207" t="s">
        <v>204</v>
      </c>
      <c r="H2207" t="s">
        <v>1335</v>
      </c>
      <c r="AB2207" t="s">
        <v>1336</v>
      </c>
      <c r="AF2207" t="s">
        <v>99</v>
      </c>
      <c r="AQ2207" t="s">
        <v>1340</v>
      </c>
      <c r="AR2207" t="s">
        <v>713</v>
      </c>
      <c r="AS2207" t="s">
        <v>1341</v>
      </c>
      <c r="AT2207" t="s">
        <v>1342</v>
      </c>
      <c r="AU2207" t="s">
        <v>1343</v>
      </c>
      <c r="BB2207" t="s">
        <v>840</v>
      </c>
      <c r="BC2207" t="s">
        <v>429</v>
      </c>
      <c r="BD2207" t="s">
        <v>251</v>
      </c>
      <c r="BE2207" t="s">
        <v>116</v>
      </c>
      <c r="BF2207" t="s">
        <v>115</v>
      </c>
      <c r="BM2207" t="s">
        <v>1344</v>
      </c>
      <c r="BN2207" t="s">
        <v>847</v>
      </c>
      <c r="BO2207" t="s">
        <v>1345</v>
      </c>
      <c r="BP2207" t="s">
        <v>1346</v>
      </c>
      <c r="BQ2207" t="s">
        <v>1347</v>
      </c>
      <c r="BX2207" t="s">
        <v>109</v>
      </c>
      <c r="BY2207" t="s">
        <v>99</v>
      </c>
      <c r="BZ2207" s="20"/>
      <c r="CA2207" s="20">
        <v>0.28749999999999998</v>
      </c>
    </row>
    <row r="2208" spans="1:79" x14ac:dyDescent="0.15">
      <c r="A2208">
        <v>52</v>
      </c>
      <c r="B2208">
        <v>14</v>
      </c>
      <c r="D2208" t="s">
        <v>93</v>
      </c>
      <c r="E2208" t="s">
        <v>1333</v>
      </c>
      <c r="G2208" t="s">
        <v>204</v>
      </c>
      <c r="H2208" t="s">
        <v>1335</v>
      </c>
      <c r="AB2208" t="s">
        <v>1336</v>
      </c>
      <c r="AF2208" t="s">
        <v>99</v>
      </c>
      <c r="AQ2208" t="s">
        <v>1340</v>
      </c>
      <c r="AR2208" t="s">
        <v>713</v>
      </c>
      <c r="AS2208" t="s">
        <v>1341</v>
      </c>
      <c r="AT2208" t="s">
        <v>1342</v>
      </c>
      <c r="AU2208" t="s">
        <v>1343</v>
      </c>
      <c r="BB2208" t="s">
        <v>840</v>
      </c>
      <c r="BC2208" t="s">
        <v>429</v>
      </c>
      <c r="BD2208" t="s">
        <v>251</v>
      </c>
      <c r="BE2208" t="s">
        <v>116</v>
      </c>
      <c r="BF2208" t="s">
        <v>115</v>
      </c>
      <c r="BM2208" t="s">
        <v>1344</v>
      </c>
      <c r="BN2208" t="s">
        <v>847</v>
      </c>
      <c r="BO2208" t="s">
        <v>1345</v>
      </c>
      <c r="BP2208" t="s">
        <v>1346</v>
      </c>
      <c r="BQ2208" t="s">
        <v>1347</v>
      </c>
      <c r="BX2208" t="s">
        <v>109</v>
      </c>
      <c r="BY2208" t="s">
        <v>99</v>
      </c>
      <c r="BZ2208" s="20"/>
      <c r="CA2208" s="20">
        <v>0.28749999999999998</v>
      </c>
    </row>
    <row r="2209" spans="1:79" x14ac:dyDescent="0.15">
      <c r="A2209">
        <v>52</v>
      </c>
      <c r="B2209">
        <v>15</v>
      </c>
      <c r="D2209" t="s">
        <v>93</v>
      </c>
      <c r="E2209" t="s">
        <v>1333</v>
      </c>
      <c r="G2209" t="s">
        <v>204</v>
      </c>
      <c r="H2209" t="s">
        <v>1335</v>
      </c>
      <c r="AB2209" t="s">
        <v>1336</v>
      </c>
      <c r="AF2209" t="s">
        <v>99</v>
      </c>
      <c r="AQ2209" t="s">
        <v>1340</v>
      </c>
      <c r="AR2209" t="s">
        <v>713</v>
      </c>
      <c r="AS2209" t="s">
        <v>1341</v>
      </c>
      <c r="AT2209" t="s">
        <v>1342</v>
      </c>
      <c r="AU2209" t="s">
        <v>1343</v>
      </c>
      <c r="BB2209" t="s">
        <v>840</v>
      </c>
      <c r="BC2209" t="s">
        <v>429</v>
      </c>
      <c r="BD2209" t="s">
        <v>251</v>
      </c>
      <c r="BE2209" t="s">
        <v>116</v>
      </c>
      <c r="BF2209" t="s">
        <v>115</v>
      </c>
      <c r="BM2209" t="s">
        <v>1344</v>
      </c>
      <c r="BN2209" t="s">
        <v>847</v>
      </c>
      <c r="BO2209" t="s">
        <v>1345</v>
      </c>
      <c r="BP2209" t="s">
        <v>1346</v>
      </c>
      <c r="BQ2209" t="s">
        <v>1347</v>
      </c>
      <c r="BX2209" t="s">
        <v>109</v>
      </c>
      <c r="BY2209" t="s">
        <v>99</v>
      </c>
      <c r="BZ2209" s="20"/>
      <c r="CA2209" s="20">
        <v>0.28749999999999998</v>
      </c>
    </row>
    <row r="2210" spans="1:79" x14ac:dyDescent="0.15">
      <c r="A2210">
        <v>52</v>
      </c>
      <c r="B2210">
        <v>16</v>
      </c>
      <c r="D2210" t="s">
        <v>93</v>
      </c>
      <c r="E2210" t="s">
        <v>1333</v>
      </c>
      <c r="G2210" t="s">
        <v>204</v>
      </c>
      <c r="H2210" t="s">
        <v>1335</v>
      </c>
      <c r="AB2210" t="s">
        <v>1336</v>
      </c>
      <c r="AF2210" t="s">
        <v>99</v>
      </c>
      <c r="AQ2210" t="s">
        <v>1340</v>
      </c>
      <c r="AR2210" t="s">
        <v>713</v>
      </c>
      <c r="AS2210" t="s">
        <v>1341</v>
      </c>
      <c r="AT2210" t="s">
        <v>1342</v>
      </c>
      <c r="AU2210" t="s">
        <v>1343</v>
      </c>
      <c r="BB2210" t="s">
        <v>840</v>
      </c>
      <c r="BC2210" t="s">
        <v>429</v>
      </c>
      <c r="BD2210" t="s">
        <v>251</v>
      </c>
      <c r="BE2210" t="s">
        <v>116</v>
      </c>
      <c r="BF2210" t="s">
        <v>115</v>
      </c>
      <c r="BM2210" t="s">
        <v>1344</v>
      </c>
      <c r="BN2210" t="s">
        <v>847</v>
      </c>
      <c r="BO2210" t="s">
        <v>1345</v>
      </c>
      <c r="BP2210" t="s">
        <v>1346</v>
      </c>
      <c r="BQ2210" t="s">
        <v>1347</v>
      </c>
      <c r="BX2210" t="s">
        <v>109</v>
      </c>
      <c r="BY2210" t="s">
        <v>99</v>
      </c>
      <c r="BZ2210" s="20"/>
      <c r="CA2210" s="20">
        <v>0.28749999999999998</v>
      </c>
    </row>
    <row r="2211" spans="1:79" x14ac:dyDescent="0.15">
      <c r="A2211">
        <v>52</v>
      </c>
      <c r="B2211">
        <v>17</v>
      </c>
      <c r="D2211" t="s">
        <v>93</v>
      </c>
      <c r="E2211" t="s">
        <v>1333</v>
      </c>
      <c r="G2211" t="s">
        <v>204</v>
      </c>
      <c r="H2211" t="s">
        <v>1335</v>
      </c>
      <c r="AB2211" t="s">
        <v>1336</v>
      </c>
      <c r="AF2211" t="s">
        <v>99</v>
      </c>
      <c r="AQ2211" t="s">
        <v>1340</v>
      </c>
      <c r="AR2211" t="s">
        <v>713</v>
      </c>
      <c r="AS2211" t="s">
        <v>1341</v>
      </c>
      <c r="AT2211" t="s">
        <v>1342</v>
      </c>
      <c r="AU2211" t="s">
        <v>1343</v>
      </c>
      <c r="BB2211" t="s">
        <v>840</v>
      </c>
      <c r="BC2211" t="s">
        <v>429</v>
      </c>
      <c r="BD2211" t="s">
        <v>251</v>
      </c>
      <c r="BE2211" t="s">
        <v>116</v>
      </c>
      <c r="BF2211" t="s">
        <v>115</v>
      </c>
      <c r="BM2211" t="s">
        <v>1344</v>
      </c>
      <c r="BN2211" t="s">
        <v>847</v>
      </c>
      <c r="BO2211" t="s">
        <v>1345</v>
      </c>
      <c r="BP2211" t="s">
        <v>1346</v>
      </c>
      <c r="BQ2211" t="s">
        <v>1347</v>
      </c>
      <c r="BX2211" t="s">
        <v>109</v>
      </c>
      <c r="BY2211" t="s">
        <v>99</v>
      </c>
      <c r="BZ2211" s="20"/>
      <c r="CA2211" s="20">
        <v>0.28749999999999998</v>
      </c>
    </row>
    <row r="2212" spans="1:79" x14ac:dyDescent="0.15">
      <c r="A2212">
        <v>52</v>
      </c>
      <c r="B2212">
        <v>18</v>
      </c>
      <c r="D2212" t="s">
        <v>93</v>
      </c>
      <c r="E2212" t="s">
        <v>1333</v>
      </c>
      <c r="G2212" t="s">
        <v>204</v>
      </c>
      <c r="H2212" t="s">
        <v>1335</v>
      </c>
      <c r="AB2212" t="s">
        <v>1336</v>
      </c>
      <c r="AF2212" t="s">
        <v>99</v>
      </c>
      <c r="AQ2212" t="s">
        <v>1340</v>
      </c>
      <c r="AR2212" t="s">
        <v>713</v>
      </c>
      <c r="AS2212" t="s">
        <v>1341</v>
      </c>
      <c r="AT2212" t="s">
        <v>1342</v>
      </c>
      <c r="AU2212" t="s">
        <v>1343</v>
      </c>
      <c r="BB2212" t="s">
        <v>840</v>
      </c>
      <c r="BC2212" t="s">
        <v>429</v>
      </c>
      <c r="BD2212" t="s">
        <v>251</v>
      </c>
      <c r="BE2212" t="s">
        <v>116</v>
      </c>
      <c r="BF2212" t="s">
        <v>115</v>
      </c>
      <c r="BM2212" t="s">
        <v>1344</v>
      </c>
      <c r="BN2212" t="s">
        <v>847</v>
      </c>
      <c r="BO2212" t="s">
        <v>1345</v>
      </c>
      <c r="BP2212" t="s">
        <v>1346</v>
      </c>
      <c r="BQ2212" t="s">
        <v>1347</v>
      </c>
      <c r="BX2212" t="s">
        <v>109</v>
      </c>
      <c r="BY2212" t="s">
        <v>99</v>
      </c>
      <c r="BZ2212" s="20"/>
      <c r="CA2212" s="20">
        <v>0.28749999999999998</v>
      </c>
    </row>
    <row r="2213" spans="1:79" x14ac:dyDescent="0.15">
      <c r="A2213">
        <v>52</v>
      </c>
      <c r="B2213">
        <v>19</v>
      </c>
      <c r="D2213" t="s">
        <v>93</v>
      </c>
      <c r="E2213" t="s">
        <v>1333</v>
      </c>
      <c r="G2213" t="s">
        <v>204</v>
      </c>
      <c r="H2213" t="s">
        <v>1335</v>
      </c>
      <c r="AB2213" t="s">
        <v>1336</v>
      </c>
      <c r="AF2213" t="s">
        <v>99</v>
      </c>
      <c r="AQ2213" t="s">
        <v>1340</v>
      </c>
      <c r="AR2213" t="s">
        <v>713</v>
      </c>
      <c r="AS2213" t="s">
        <v>1341</v>
      </c>
      <c r="AT2213" t="s">
        <v>1342</v>
      </c>
      <c r="AU2213" t="s">
        <v>1343</v>
      </c>
      <c r="BB2213" t="s">
        <v>840</v>
      </c>
      <c r="BC2213" t="s">
        <v>429</v>
      </c>
      <c r="BD2213" t="s">
        <v>251</v>
      </c>
      <c r="BE2213" t="s">
        <v>116</v>
      </c>
      <c r="BF2213" t="s">
        <v>115</v>
      </c>
      <c r="BM2213" t="s">
        <v>1344</v>
      </c>
      <c r="BN2213" t="s">
        <v>847</v>
      </c>
      <c r="BO2213" t="s">
        <v>1345</v>
      </c>
      <c r="BP2213" t="s">
        <v>1346</v>
      </c>
      <c r="BQ2213" t="s">
        <v>1347</v>
      </c>
      <c r="BX2213" t="s">
        <v>109</v>
      </c>
      <c r="BY2213" t="s">
        <v>99</v>
      </c>
      <c r="BZ2213" s="20"/>
      <c r="CA2213" s="20">
        <v>0.28749999999999998</v>
      </c>
    </row>
    <row r="2214" spans="1:79" x14ac:dyDescent="0.15">
      <c r="A2214">
        <v>52</v>
      </c>
      <c r="B2214">
        <v>20</v>
      </c>
      <c r="D2214" t="s">
        <v>93</v>
      </c>
      <c r="E2214" t="s">
        <v>1333</v>
      </c>
      <c r="G2214" t="s">
        <v>204</v>
      </c>
      <c r="H2214" t="s">
        <v>1335</v>
      </c>
      <c r="AB2214" t="s">
        <v>1336</v>
      </c>
      <c r="AF2214" t="s">
        <v>99</v>
      </c>
      <c r="AQ2214" t="s">
        <v>1340</v>
      </c>
      <c r="AR2214" t="s">
        <v>713</v>
      </c>
      <c r="AS2214" t="s">
        <v>1341</v>
      </c>
      <c r="AT2214" t="s">
        <v>1342</v>
      </c>
      <c r="AU2214" t="s">
        <v>1343</v>
      </c>
      <c r="BB2214" t="s">
        <v>840</v>
      </c>
      <c r="BC2214" t="s">
        <v>429</v>
      </c>
      <c r="BD2214" t="s">
        <v>251</v>
      </c>
      <c r="BE2214" t="s">
        <v>116</v>
      </c>
      <c r="BF2214" t="s">
        <v>115</v>
      </c>
      <c r="BM2214" t="s">
        <v>1344</v>
      </c>
      <c r="BN2214" t="s">
        <v>847</v>
      </c>
      <c r="BO2214" t="s">
        <v>1345</v>
      </c>
      <c r="BP2214" t="s">
        <v>1346</v>
      </c>
      <c r="BQ2214" t="s">
        <v>1347</v>
      </c>
      <c r="BX2214" t="s">
        <v>109</v>
      </c>
      <c r="BY2214" t="s">
        <v>99</v>
      </c>
      <c r="BZ2214" s="20"/>
      <c r="CA2214" s="20">
        <v>0.28749999999999998</v>
      </c>
    </row>
    <row r="2215" spans="1:79" x14ac:dyDescent="0.15">
      <c r="A2215">
        <v>52</v>
      </c>
      <c r="B2215">
        <v>21</v>
      </c>
      <c r="D2215" t="s">
        <v>93</v>
      </c>
      <c r="E2215" t="s">
        <v>1333</v>
      </c>
      <c r="G2215" t="s">
        <v>204</v>
      </c>
      <c r="H2215" t="s">
        <v>1335</v>
      </c>
      <c r="AB2215" t="s">
        <v>1336</v>
      </c>
      <c r="AF2215" t="s">
        <v>99</v>
      </c>
      <c r="AQ2215" t="s">
        <v>1340</v>
      </c>
      <c r="AR2215" t="s">
        <v>713</v>
      </c>
      <c r="AS2215" t="s">
        <v>1341</v>
      </c>
      <c r="AT2215" t="s">
        <v>1342</v>
      </c>
      <c r="AU2215" t="s">
        <v>1343</v>
      </c>
      <c r="BB2215" t="s">
        <v>840</v>
      </c>
      <c r="BC2215" t="s">
        <v>429</v>
      </c>
      <c r="BD2215" t="s">
        <v>251</v>
      </c>
      <c r="BE2215" t="s">
        <v>116</v>
      </c>
      <c r="BF2215" t="s">
        <v>115</v>
      </c>
      <c r="BM2215" t="s">
        <v>1344</v>
      </c>
      <c r="BN2215" t="s">
        <v>847</v>
      </c>
      <c r="BO2215" t="s">
        <v>1345</v>
      </c>
      <c r="BP2215" t="s">
        <v>1346</v>
      </c>
      <c r="BQ2215" t="s">
        <v>1347</v>
      </c>
      <c r="BX2215" t="s">
        <v>109</v>
      </c>
      <c r="BY2215" t="s">
        <v>99</v>
      </c>
      <c r="BZ2215" s="20"/>
      <c r="CA2215" s="20">
        <v>0.28749999999999998</v>
      </c>
    </row>
    <row r="2216" spans="1:79" x14ac:dyDescent="0.15">
      <c r="A2216">
        <v>52</v>
      </c>
      <c r="B2216">
        <v>22</v>
      </c>
      <c r="D2216" t="s">
        <v>93</v>
      </c>
      <c r="E2216" t="s">
        <v>1333</v>
      </c>
      <c r="G2216" t="s">
        <v>204</v>
      </c>
      <c r="H2216" t="s">
        <v>1335</v>
      </c>
      <c r="AB2216" t="s">
        <v>1336</v>
      </c>
      <c r="AF2216" t="s">
        <v>99</v>
      </c>
      <c r="AQ2216" t="s">
        <v>1340</v>
      </c>
      <c r="AR2216" t="s">
        <v>713</v>
      </c>
      <c r="AS2216" t="s">
        <v>1341</v>
      </c>
      <c r="AT2216" t="s">
        <v>1342</v>
      </c>
      <c r="AU2216" t="s">
        <v>1343</v>
      </c>
      <c r="BB2216" t="s">
        <v>840</v>
      </c>
      <c r="BC2216" t="s">
        <v>429</v>
      </c>
      <c r="BD2216" t="s">
        <v>251</v>
      </c>
      <c r="BE2216" t="s">
        <v>116</v>
      </c>
      <c r="BF2216" t="s">
        <v>115</v>
      </c>
      <c r="BM2216" t="s">
        <v>1344</v>
      </c>
      <c r="BN2216" t="s">
        <v>847</v>
      </c>
      <c r="BO2216" t="s">
        <v>1345</v>
      </c>
      <c r="BP2216" t="s">
        <v>1346</v>
      </c>
      <c r="BQ2216" t="s">
        <v>1347</v>
      </c>
      <c r="BX2216" t="s">
        <v>109</v>
      </c>
      <c r="BY2216" t="s">
        <v>99</v>
      </c>
      <c r="BZ2216" s="20"/>
      <c r="CA2216" s="20">
        <v>0.28749999999999998</v>
      </c>
    </row>
    <row r="2217" spans="1:79" x14ac:dyDescent="0.15">
      <c r="A2217">
        <v>52</v>
      </c>
      <c r="B2217">
        <v>23</v>
      </c>
      <c r="D2217" t="s">
        <v>93</v>
      </c>
      <c r="E2217" t="s">
        <v>1333</v>
      </c>
      <c r="G2217" t="s">
        <v>204</v>
      </c>
      <c r="H2217" t="s">
        <v>1335</v>
      </c>
      <c r="AB2217" t="s">
        <v>1336</v>
      </c>
      <c r="AF2217" t="s">
        <v>99</v>
      </c>
      <c r="AQ2217" t="s">
        <v>1340</v>
      </c>
      <c r="AR2217" t="s">
        <v>713</v>
      </c>
      <c r="AS2217" t="s">
        <v>1341</v>
      </c>
      <c r="AT2217" t="s">
        <v>1342</v>
      </c>
      <c r="AU2217" t="s">
        <v>1343</v>
      </c>
      <c r="BB2217" t="s">
        <v>840</v>
      </c>
      <c r="BC2217" t="s">
        <v>429</v>
      </c>
      <c r="BD2217" t="s">
        <v>251</v>
      </c>
      <c r="BE2217" t="s">
        <v>116</v>
      </c>
      <c r="BF2217" t="s">
        <v>115</v>
      </c>
      <c r="BM2217" t="s">
        <v>1344</v>
      </c>
      <c r="BN2217" t="s">
        <v>847</v>
      </c>
      <c r="BO2217" t="s">
        <v>1345</v>
      </c>
      <c r="BP2217" t="s">
        <v>1346</v>
      </c>
      <c r="BQ2217" t="s">
        <v>1347</v>
      </c>
      <c r="BX2217" t="s">
        <v>109</v>
      </c>
      <c r="BY2217" t="s">
        <v>99</v>
      </c>
      <c r="BZ2217" s="20"/>
      <c r="CA2217" s="20">
        <v>0.28749999999999998</v>
      </c>
    </row>
    <row r="2218" spans="1:79" x14ac:dyDescent="0.15">
      <c r="A2218">
        <v>52</v>
      </c>
      <c r="B2218">
        <v>24</v>
      </c>
      <c r="D2218" t="s">
        <v>93</v>
      </c>
      <c r="E2218" t="s">
        <v>1333</v>
      </c>
      <c r="G2218" t="s">
        <v>204</v>
      </c>
      <c r="H2218" t="s">
        <v>1335</v>
      </c>
      <c r="AB2218" t="s">
        <v>1336</v>
      </c>
      <c r="AF2218" t="s">
        <v>99</v>
      </c>
      <c r="AQ2218" t="s">
        <v>1340</v>
      </c>
      <c r="AR2218" t="s">
        <v>713</v>
      </c>
      <c r="AS2218" t="s">
        <v>1341</v>
      </c>
      <c r="AT2218" t="s">
        <v>1342</v>
      </c>
      <c r="AU2218" t="s">
        <v>1343</v>
      </c>
      <c r="BB2218" t="s">
        <v>840</v>
      </c>
      <c r="BC2218" t="s">
        <v>429</v>
      </c>
      <c r="BD2218" t="s">
        <v>251</v>
      </c>
      <c r="BE2218" t="s">
        <v>116</v>
      </c>
      <c r="BF2218" t="s">
        <v>115</v>
      </c>
      <c r="BM2218" t="s">
        <v>1344</v>
      </c>
      <c r="BN2218" t="s">
        <v>847</v>
      </c>
      <c r="BO2218" t="s">
        <v>1345</v>
      </c>
      <c r="BP2218" t="s">
        <v>1346</v>
      </c>
      <c r="BQ2218" t="s">
        <v>1347</v>
      </c>
      <c r="BX2218" t="s">
        <v>109</v>
      </c>
      <c r="BY2218" t="s">
        <v>99</v>
      </c>
      <c r="BZ2218" s="20"/>
      <c r="CA2218" s="20">
        <v>0.28749999999999998</v>
      </c>
    </row>
    <row r="2219" spans="1:79" x14ac:dyDescent="0.15">
      <c r="A2219">
        <v>52</v>
      </c>
      <c r="B2219">
        <v>25</v>
      </c>
      <c r="D2219" t="s">
        <v>93</v>
      </c>
      <c r="E2219" t="s">
        <v>1333</v>
      </c>
      <c r="G2219" t="s">
        <v>204</v>
      </c>
      <c r="H2219" t="s">
        <v>1335</v>
      </c>
      <c r="AB2219" t="s">
        <v>1336</v>
      </c>
      <c r="AF2219" t="s">
        <v>99</v>
      </c>
      <c r="AQ2219" t="s">
        <v>1340</v>
      </c>
      <c r="AR2219" t="s">
        <v>713</v>
      </c>
      <c r="AS2219" t="s">
        <v>1341</v>
      </c>
      <c r="AT2219" t="s">
        <v>1342</v>
      </c>
      <c r="AU2219" t="s">
        <v>1343</v>
      </c>
      <c r="BB2219" t="s">
        <v>840</v>
      </c>
      <c r="BC2219" t="s">
        <v>429</v>
      </c>
      <c r="BD2219" t="s">
        <v>251</v>
      </c>
      <c r="BE2219" t="s">
        <v>116</v>
      </c>
      <c r="BF2219" t="s">
        <v>115</v>
      </c>
      <c r="BM2219" t="s">
        <v>1344</v>
      </c>
      <c r="BN2219" t="s">
        <v>847</v>
      </c>
      <c r="BO2219" t="s">
        <v>1345</v>
      </c>
      <c r="BP2219" t="s">
        <v>1346</v>
      </c>
      <c r="BQ2219" t="s">
        <v>1347</v>
      </c>
      <c r="BX2219" t="s">
        <v>109</v>
      </c>
      <c r="BY2219" t="s">
        <v>99</v>
      </c>
      <c r="BZ2219" s="20"/>
      <c r="CA2219" s="20">
        <v>0.28749999999999998</v>
      </c>
    </row>
    <row r="2220" spans="1:79" x14ac:dyDescent="0.15">
      <c r="A2220">
        <v>52</v>
      </c>
      <c r="B2220">
        <v>26</v>
      </c>
      <c r="D2220" t="s">
        <v>93</v>
      </c>
      <c r="E2220" t="s">
        <v>1333</v>
      </c>
      <c r="G2220" t="s">
        <v>204</v>
      </c>
      <c r="H2220" t="s">
        <v>1335</v>
      </c>
      <c r="AB2220" t="s">
        <v>1336</v>
      </c>
      <c r="AF2220" t="s">
        <v>99</v>
      </c>
      <c r="AQ2220" t="s">
        <v>1340</v>
      </c>
      <c r="AR2220" t="s">
        <v>713</v>
      </c>
      <c r="AS2220" t="s">
        <v>1341</v>
      </c>
      <c r="AT2220" t="s">
        <v>1342</v>
      </c>
      <c r="AU2220" t="s">
        <v>1343</v>
      </c>
      <c r="BB2220" t="s">
        <v>840</v>
      </c>
      <c r="BC2220" t="s">
        <v>429</v>
      </c>
      <c r="BD2220" t="s">
        <v>251</v>
      </c>
      <c r="BE2220" t="s">
        <v>116</v>
      </c>
      <c r="BF2220" t="s">
        <v>115</v>
      </c>
      <c r="BM2220" t="s">
        <v>1344</v>
      </c>
      <c r="BN2220" t="s">
        <v>847</v>
      </c>
      <c r="BO2220" t="s">
        <v>1345</v>
      </c>
      <c r="BP2220" t="s">
        <v>1346</v>
      </c>
      <c r="BQ2220" t="s">
        <v>1347</v>
      </c>
      <c r="BX2220" t="s">
        <v>109</v>
      </c>
      <c r="BY2220" t="s">
        <v>99</v>
      </c>
      <c r="BZ2220" s="20"/>
      <c r="CA2220" s="20">
        <v>0.28749999999999998</v>
      </c>
    </row>
    <row r="2221" spans="1:79" x14ac:dyDescent="0.15">
      <c r="A2221">
        <v>52</v>
      </c>
      <c r="B2221">
        <v>27</v>
      </c>
      <c r="D2221" t="s">
        <v>93</v>
      </c>
      <c r="E2221" t="s">
        <v>1333</v>
      </c>
      <c r="G2221" t="s">
        <v>204</v>
      </c>
      <c r="H2221" t="s">
        <v>1335</v>
      </c>
      <c r="AB2221" t="s">
        <v>1336</v>
      </c>
      <c r="AF2221" t="s">
        <v>99</v>
      </c>
      <c r="AQ2221" t="s">
        <v>1340</v>
      </c>
      <c r="AR2221" t="s">
        <v>713</v>
      </c>
      <c r="AS2221" t="s">
        <v>1341</v>
      </c>
      <c r="AT2221" t="s">
        <v>1342</v>
      </c>
      <c r="AU2221" t="s">
        <v>1343</v>
      </c>
      <c r="BB2221" t="s">
        <v>840</v>
      </c>
      <c r="BC2221" t="s">
        <v>429</v>
      </c>
      <c r="BD2221" t="s">
        <v>251</v>
      </c>
      <c r="BE2221" t="s">
        <v>116</v>
      </c>
      <c r="BF2221" t="s">
        <v>115</v>
      </c>
      <c r="BM2221" t="s">
        <v>1344</v>
      </c>
      <c r="BN2221" t="s">
        <v>847</v>
      </c>
      <c r="BO2221" t="s">
        <v>1345</v>
      </c>
      <c r="BP2221" t="s">
        <v>1346</v>
      </c>
      <c r="BQ2221" t="s">
        <v>1347</v>
      </c>
      <c r="BX2221" t="s">
        <v>109</v>
      </c>
      <c r="BY2221" t="s">
        <v>99</v>
      </c>
      <c r="BZ2221" s="20"/>
      <c r="CA2221" s="20">
        <v>0.28749999999999998</v>
      </c>
    </row>
    <row r="2222" spans="1:79" x14ac:dyDescent="0.15">
      <c r="A2222">
        <v>52</v>
      </c>
      <c r="B2222">
        <v>28</v>
      </c>
      <c r="D2222" t="s">
        <v>93</v>
      </c>
      <c r="E2222" t="s">
        <v>1333</v>
      </c>
      <c r="G2222" t="s">
        <v>204</v>
      </c>
      <c r="H2222" t="s">
        <v>1335</v>
      </c>
      <c r="AB2222" t="s">
        <v>1336</v>
      </c>
      <c r="AF2222" t="s">
        <v>99</v>
      </c>
      <c r="AQ2222" t="s">
        <v>1340</v>
      </c>
      <c r="AR2222" t="s">
        <v>713</v>
      </c>
      <c r="AS2222" t="s">
        <v>1341</v>
      </c>
      <c r="AT2222" t="s">
        <v>1342</v>
      </c>
      <c r="AU2222" t="s">
        <v>1343</v>
      </c>
      <c r="BB2222" t="s">
        <v>840</v>
      </c>
      <c r="BC2222" t="s">
        <v>429</v>
      </c>
      <c r="BD2222" t="s">
        <v>251</v>
      </c>
      <c r="BE2222" t="s">
        <v>116</v>
      </c>
      <c r="BF2222" t="s">
        <v>115</v>
      </c>
      <c r="BM2222" t="s">
        <v>1344</v>
      </c>
      <c r="BN2222" t="s">
        <v>847</v>
      </c>
      <c r="BO2222" t="s">
        <v>1345</v>
      </c>
      <c r="BP2222" t="s">
        <v>1346</v>
      </c>
      <c r="BQ2222" t="s">
        <v>1347</v>
      </c>
      <c r="BX2222" t="s">
        <v>109</v>
      </c>
      <c r="BY2222" t="s">
        <v>99</v>
      </c>
      <c r="BZ2222" s="20"/>
      <c r="CA2222" s="20">
        <v>0.28749999999999998</v>
      </c>
    </row>
    <row r="2223" spans="1:79" x14ac:dyDescent="0.15">
      <c r="A2223">
        <v>52</v>
      </c>
      <c r="B2223">
        <v>29</v>
      </c>
      <c r="D2223" t="s">
        <v>93</v>
      </c>
      <c r="E2223" t="s">
        <v>1333</v>
      </c>
      <c r="G2223" t="s">
        <v>204</v>
      </c>
      <c r="H2223" t="s">
        <v>1335</v>
      </c>
      <c r="AB2223" t="s">
        <v>1336</v>
      </c>
      <c r="AF2223" t="s">
        <v>99</v>
      </c>
      <c r="AQ2223" t="s">
        <v>1340</v>
      </c>
      <c r="AR2223" t="s">
        <v>713</v>
      </c>
      <c r="AS2223" t="s">
        <v>1341</v>
      </c>
      <c r="AT2223" t="s">
        <v>1342</v>
      </c>
      <c r="AU2223" t="s">
        <v>1343</v>
      </c>
      <c r="BB2223" t="s">
        <v>840</v>
      </c>
      <c r="BC2223" t="s">
        <v>429</v>
      </c>
      <c r="BD2223" t="s">
        <v>251</v>
      </c>
      <c r="BE2223" t="s">
        <v>116</v>
      </c>
      <c r="BF2223" t="s">
        <v>115</v>
      </c>
      <c r="BM2223" t="s">
        <v>1344</v>
      </c>
      <c r="BN2223" t="s">
        <v>847</v>
      </c>
      <c r="BO2223" t="s">
        <v>1345</v>
      </c>
      <c r="BP2223" t="s">
        <v>1346</v>
      </c>
      <c r="BQ2223" t="s">
        <v>1347</v>
      </c>
      <c r="BX2223" t="s">
        <v>109</v>
      </c>
      <c r="BY2223" t="s">
        <v>99</v>
      </c>
      <c r="BZ2223" s="20"/>
      <c r="CA2223" s="20">
        <v>0.28749999999999998</v>
      </c>
    </row>
    <row r="2224" spans="1:79" x14ac:dyDescent="0.15">
      <c r="A2224">
        <v>52</v>
      </c>
      <c r="B2224">
        <v>30</v>
      </c>
      <c r="D2224" t="s">
        <v>93</v>
      </c>
      <c r="E2224" t="s">
        <v>1333</v>
      </c>
      <c r="G2224" t="s">
        <v>204</v>
      </c>
      <c r="H2224" t="s">
        <v>1335</v>
      </c>
      <c r="AB2224" t="s">
        <v>1336</v>
      </c>
      <c r="AF2224" t="s">
        <v>99</v>
      </c>
      <c r="AQ2224" t="s">
        <v>1340</v>
      </c>
      <c r="AR2224" t="s">
        <v>713</v>
      </c>
      <c r="AS2224" t="s">
        <v>1341</v>
      </c>
      <c r="AT2224" t="s">
        <v>1342</v>
      </c>
      <c r="AU2224" t="s">
        <v>1343</v>
      </c>
      <c r="BB2224" t="s">
        <v>840</v>
      </c>
      <c r="BC2224" t="s">
        <v>429</v>
      </c>
      <c r="BD2224" t="s">
        <v>251</v>
      </c>
      <c r="BE2224" t="s">
        <v>116</v>
      </c>
      <c r="BF2224" t="s">
        <v>115</v>
      </c>
      <c r="BM2224" t="s">
        <v>1344</v>
      </c>
      <c r="BN2224" t="s">
        <v>847</v>
      </c>
      <c r="BO2224" t="s">
        <v>1345</v>
      </c>
      <c r="BP2224" t="s">
        <v>1346</v>
      </c>
      <c r="BQ2224" t="s">
        <v>1347</v>
      </c>
      <c r="BX2224" t="s">
        <v>109</v>
      </c>
      <c r="BY2224" t="s">
        <v>99</v>
      </c>
      <c r="BZ2224" s="20"/>
      <c r="CA2224" s="20">
        <v>0.28749999999999998</v>
      </c>
    </row>
    <row r="2225" spans="1:79" x14ac:dyDescent="0.15">
      <c r="A2225">
        <v>52</v>
      </c>
      <c r="B2225">
        <v>31</v>
      </c>
      <c r="D2225" t="s">
        <v>93</v>
      </c>
      <c r="E2225" t="s">
        <v>1333</v>
      </c>
      <c r="G2225" t="s">
        <v>204</v>
      </c>
      <c r="H2225" t="s">
        <v>1335</v>
      </c>
      <c r="AB2225" t="s">
        <v>1336</v>
      </c>
      <c r="AF2225" t="s">
        <v>99</v>
      </c>
      <c r="AQ2225" t="s">
        <v>1340</v>
      </c>
      <c r="AR2225" t="s">
        <v>713</v>
      </c>
      <c r="AS2225" t="s">
        <v>1341</v>
      </c>
      <c r="AT2225" t="s">
        <v>1342</v>
      </c>
      <c r="AU2225" t="s">
        <v>1343</v>
      </c>
      <c r="BB2225" t="s">
        <v>840</v>
      </c>
      <c r="BC2225" t="s">
        <v>429</v>
      </c>
      <c r="BD2225" t="s">
        <v>251</v>
      </c>
      <c r="BE2225" t="s">
        <v>116</v>
      </c>
      <c r="BF2225" t="s">
        <v>115</v>
      </c>
      <c r="BM2225" t="s">
        <v>1344</v>
      </c>
      <c r="BN2225" t="s">
        <v>847</v>
      </c>
      <c r="BO2225" t="s">
        <v>1345</v>
      </c>
      <c r="BP2225" t="s">
        <v>1346</v>
      </c>
      <c r="BQ2225" t="s">
        <v>1347</v>
      </c>
      <c r="BX2225" t="s">
        <v>109</v>
      </c>
      <c r="BY2225" t="s">
        <v>99</v>
      </c>
      <c r="BZ2225" s="20"/>
      <c r="CA2225" s="20">
        <v>0.28749999999999998</v>
      </c>
    </row>
    <row r="2226" spans="1:79" x14ac:dyDescent="0.15">
      <c r="A2226">
        <v>52</v>
      </c>
      <c r="B2226">
        <v>32</v>
      </c>
      <c r="D2226" t="s">
        <v>93</v>
      </c>
      <c r="E2226" t="s">
        <v>1333</v>
      </c>
      <c r="G2226" t="s">
        <v>204</v>
      </c>
      <c r="H2226" t="s">
        <v>1335</v>
      </c>
      <c r="AB2226" t="s">
        <v>1336</v>
      </c>
      <c r="AF2226" t="s">
        <v>99</v>
      </c>
      <c r="AQ2226" t="s">
        <v>1340</v>
      </c>
      <c r="AR2226" t="s">
        <v>713</v>
      </c>
      <c r="AS2226" t="s">
        <v>1341</v>
      </c>
      <c r="AT2226" t="s">
        <v>1342</v>
      </c>
      <c r="AU2226" t="s">
        <v>1343</v>
      </c>
      <c r="BB2226" t="s">
        <v>840</v>
      </c>
      <c r="BC2226" t="s">
        <v>429</v>
      </c>
      <c r="BD2226" t="s">
        <v>251</v>
      </c>
      <c r="BE2226" t="s">
        <v>116</v>
      </c>
      <c r="BF2226" t="s">
        <v>115</v>
      </c>
      <c r="BM2226" t="s">
        <v>1344</v>
      </c>
      <c r="BN2226" t="s">
        <v>847</v>
      </c>
      <c r="BO2226" t="s">
        <v>1345</v>
      </c>
      <c r="BP2226" t="s">
        <v>1346</v>
      </c>
      <c r="BQ2226" t="s">
        <v>1347</v>
      </c>
      <c r="BX2226" t="s">
        <v>109</v>
      </c>
      <c r="BY2226" t="s">
        <v>99</v>
      </c>
      <c r="BZ2226" s="20"/>
      <c r="CA2226" s="20">
        <v>0.28749999999999998</v>
      </c>
    </row>
    <row r="2227" spans="1:79" x14ac:dyDescent="0.15">
      <c r="A2227">
        <v>52</v>
      </c>
      <c r="B2227">
        <v>33</v>
      </c>
      <c r="D2227" t="s">
        <v>93</v>
      </c>
      <c r="E2227" t="s">
        <v>1333</v>
      </c>
      <c r="G2227" t="s">
        <v>204</v>
      </c>
      <c r="H2227" t="s">
        <v>1335</v>
      </c>
      <c r="AB2227" t="s">
        <v>1336</v>
      </c>
      <c r="AF2227" t="s">
        <v>99</v>
      </c>
      <c r="AQ2227" t="s">
        <v>1340</v>
      </c>
      <c r="AR2227" t="s">
        <v>713</v>
      </c>
      <c r="AS2227" t="s">
        <v>1341</v>
      </c>
      <c r="AT2227" t="s">
        <v>1342</v>
      </c>
      <c r="AU2227" t="s">
        <v>1343</v>
      </c>
      <c r="BB2227" t="s">
        <v>840</v>
      </c>
      <c r="BC2227" t="s">
        <v>429</v>
      </c>
      <c r="BD2227" t="s">
        <v>251</v>
      </c>
      <c r="BE2227" t="s">
        <v>116</v>
      </c>
      <c r="BF2227" t="s">
        <v>115</v>
      </c>
      <c r="BM2227" t="s">
        <v>1344</v>
      </c>
      <c r="BN2227" t="s">
        <v>847</v>
      </c>
      <c r="BO2227" t="s">
        <v>1345</v>
      </c>
      <c r="BP2227" t="s">
        <v>1346</v>
      </c>
      <c r="BQ2227" t="s">
        <v>1347</v>
      </c>
      <c r="BX2227" t="s">
        <v>109</v>
      </c>
      <c r="BY2227" t="s">
        <v>99</v>
      </c>
      <c r="BZ2227" s="20"/>
      <c r="CA2227" s="20">
        <v>0.28749999999999998</v>
      </c>
    </row>
    <row r="2228" spans="1:79" x14ac:dyDescent="0.15">
      <c r="A2228">
        <v>52</v>
      </c>
      <c r="B2228">
        <v>34</v>
      </c>
      <c r="D2228" t="s">
        <v>93</v>
      </c>
      <c r="E2228" t="s">
        <v>1333</v>
      </c>
      <c r="G2228" t="s">
        <v>204</v>
      </c>
      <c r="H2228" t="s">
        <v>1335</v>
      </c>
      <c r="AB2228" t="s">
        <v>1336</v>
      </c>
      <c r="AF2228" t="s">
        <v>99</v>
      </c>
      <c r="AQ2228" t="s">
        <v>1340</v>
      </c>
      <c r="AR2228" t="s">
        <v>713</v>
      </c>
      <c r="AS2228" t="s">
        <v>1341</v>
      </c>
      <c r="AT2228" t="s">
        <v>1342</v>
      </c>
      <c r="AU2228" t="s">
        <v>1343</v>
      </c>
      <c r="BB2228" t="s">
        <v>840</v>
      </c>
      <c r="BC2228" t="s">
        <v>429</v>
      </c>
      <c r="BD2228" t="s">
        <v>251</v>
      </c>
      <c r="BE2228" t="s">
        <v>116</v>
      </c>
      <c r="BF2228" t="s">
        <v>115</v>
      </c>
      <c r="BM2228" t="s">
        <v>1344</v>
      </c>
      <c r="BN2228" t="s">
        <v>847</v>
      </c>
      <c r="BO2228" t="s">
        <v>1345</v>
      </c>
      <c r="BP2228" t="s">
        <v>1346</v>
      </c>
      <c r="BQ2228" t="s">
        <v>1347</v>
      </c>
      <c r="BX2228" t="s">
        <v>109</v>
      </c>
      <c r="BY2228" t="s">
        <v>99</v>
      </c>
      <c r="BZ2228" s="20"/>
      <c r="CA2228" s="20">
        <v>0.28749999999999998</v>
      </c>
    </row>
    <row r="2229" spans="1:79" x14ac:dyDescent="0.15">
      <c r="A2229">
        <v>52</v>
      </c>
      <c r="B2229">
        <v>35</v>
      </c>
      <c r="D2229" t="s">
        <v>93</v>
      </c>
      <c r="E2229" t="s">
        <v>1333</v>
      </c>
      <c r="G2229" t="s">
        <v>204</v>
      </c>
      <c r="H2229" t="s">
        <v>1335</v>
      </c>
      <c r="AB2229" t="s">
        <v>1336</v>
      </c>
      <c r="AF2229" t="s">
        <v>99</v>
      </c>
      <c r="AQ2229" t="s">
        <v>1340</v>
      </c>
      <c r="AR2229" t="s">
        <v>713</v>
      </c>
      <c r="AS2229" t="s">
        <v>1341</v>
      </c>
      <c r="AT2229" t="s">
        <v>1342</v>
      </c>
      <c r="AU2229" t="s">
        <v>1343</v>
      </c>
      <c r="BB2229" t="s">
        <v>840</v>
      </c>
      <c r="BC2229" t="s">
        <v>429</v>
      </c>
      <c r="BD2229" t="s">
        <v>251</v>
      </c>
      <c r="BE2229" t="s">
        <v>116</v>
      </c>
      <c r="BF2229" t="s">
        <v>115</v>
      </c>
      <c r="BM2229" t="s">
        <v>1344</v>
      </c>
      <c r="BN2229" t="s">
        <v>847</v>
      </c>
      <c r="BO2229" t="s">
        <v>1345</v>
      </c>
      <c r="BP2229" t="s">
        <v>1346</v>
      </c>
      <c r="BQ2229" t="s">
        <v>1347</v>
      </c>
      <c r="BX2229" t="s">
        <v>109</v>
      </c>
      <c r="BY2229" t="s">
        <v>99</v>
      </c>
      <c r="BZ2229" s="20"/>
      <c r="CA2229" s="20">
        <v>0.28749999999999998</v>
      </c>
    </row>
    <row r="2230" spans="1:79" x14ac:dyDescent="0.15">
      <c r="A2230">
        <v>52</v>
      </c>
      <c r="B2230">
        <v>36</v>
      </c>
      <c r="D2230" t="s">
        <v>93</v>
      </c>
      <c r="E2230" t="s">
        <v>1333</v>
      </c>
      <c r="G2230" t="s">
        <v>204</v>
      </c>
      <c r="H2230" t="s">
        <v>1335</v>
      </c>
      <c r="AB2230" t="s">
        <v>1336</v>
      </c>
      <c r="AF2230" t="s">
        <v>99</v>
      </c>
      <c r="AQ2230" t="s">
        <v>1340</v>
      </c>
      <c r="AR2230" t="s">
        <v>713</v>
      </c>
      <c r="AS2230" t="s">
        <v>1341</v>
      </c>
      <c r="AT2230" t="s">
        <v>1342</v>
      </c>
      <c r="AU2230" t="s">
        <v>1343</v>
      </c>
      <c r="BB2230" t="s">
        <v>840</v>
      </c>
      <c r="BC2230" t="s">
        <v>429</v>
      </c>
      <c r="BD2230" t="s">
        <v>251</v>
      </c>
      <c r="BE2230" t="s">
        <v>116</v>
      </c>
      <c r="BF2230" t="s">
        <v>115</v>
      </c>
      <c r="BM2230" t="s">
        <v>1344</v>
      </c>
      <c r="BN2230" t="s">
        <v>847</v>
      </c>
      <c r="BO2230" t="s">
        <v>1345</v>
      </c>
      <c r="BP2230" t="s">
        <v>1346</v>
      </c>
      <c r="BQ2230" t="s">
        <v>1347</v>
      </c>
      <c r="BX2230" t="s">
        <v>109</v>
      </c>
      <c r="BY2230" t="s">
        <v>99</v>
      </c>
      <c r="BZ2230" s="20"/>
      <c r="CA2230" s="20">
        <v>0.28749999999999998</v>
      </c>
    </row>
    <row r="2231" spans="1:79" x14ac:dyDescent="0.15">
      <c r="A2231">
        <v>52</v>
      </c>
      <c r="B2231">
        <v>37</v>
      </c>
      <c r="D2231" t="s">
        <v>93</v>
      </c>
      <c r="E2231" t="s">
        <v>1333</v>
      </c>
      <c r="G2231" t="s">
        <v>204</v>
      </c>
      <c r="H2231" t="s">
        <v>1335</v>
      </c>
      <c r="AB2231" t="s">
        <v>1336</v>
      </c>
      <c r="AF2231" t="s">
        <v>99</v>
      </c>
      <c r="AQ2231" t="s">
        <v>1340</v>
      </c>
      <c r="AR2231" t="s">
        <v>713</v>
      </c>
      <c r="AS2231" t="s">
        <v>1341</v>
      </c>
      <c r="AT2231" t="s">
        <v>1342</v>
      </c>
      <c r="AU2231" t="s">
        <v>1343</v>
      </c>
      <c r="BB2231" t="s">
        <v>840</v>
      </c>
      <c r="BC2231" t="s">
        <v>429</v>
      </c>
      <c r="BD2231" t="s">
        <v>251</v>
      </c>
      <c r="BE2231" t="s">
        <v>116</v>
      </c>
      <c r="BF2231" t="s">
        <v>115</v>
      </c>
      <c r="BM2231" t="s">
        <v>1344</v>
      </c>
      <c r="BN2231" t="s">
        <v>847</v>
      </c>
      <c r="BO2231" t="s">
        <v>1345</v>
      </c>
      <c r="BP2231" t="s">
        <v>1346</v>
      </c>
      <c r="BQ2231" t="s">
        <v>1347</v>
      </c>
      <c r="BX2231" t="s">
        <v>109</v>
      </c>
      <c r="BY2231" t="s">
        <v>99</v>
      </c>
      <c r="BZ2231" s="20"/>
      <c r="CA2231" s="20">
        <v>0.28749999999999998</v>
      </c>
    </row>
    <row r="2232" spans="1:79" x14ac:dyDescent="0.15">
      <c r="A2232">
        <v>52</v>
      </c>
      <c r="B2232">
        <v>38</v>
      </c>
      <c r="D2232" t="s">
        <v>93</v>
      </c>
      <c r="E2232" t="s">
        <v>1333</v>
      </c>
      <c r="G2232" t="s">
        <v>204</v>
      </c>
      <c r="H2232" t="s">
        <v>1335</v>
      </c>
      <c r="AB2232" t="s">
        <v>1336</v>
      </c>
      <c r="AF2232" t="s">
        <v>99</v>
      </c>
      <c r="AQ2232" t="s">
        <v>1340</v>
      </c>
      <c r="AR2232" t="s">
        <v>713</v>
      </c>
      <c r="AS2232" t="s">
        <v>1341</v>
      </c>
      <c r="AT2232" t="s">
        <v>1342</v>
      </c>
      <c r="AU2232" t="s">
        <v>1343</v>
      </c>
      <c r="BB2232" t="s">
        <v>840</v>
      </c>
      <c r="BC2232" t="s">
        <v>429</v>
      </c>
      <c r="BD2232" t="s">
        <v>251</v>
      </c>
      <c r="BE2232" t="s">
        <v>116</v>
      </c>
      <c r="BF2232" t="s">
        <v>115</v>
      </c>
      <c r="BM2232" t="s">
        <v>1344</v>
      </c>
      <c r="BN2232" t="s">
        <v>847</v>
      </c>
      <c r="BO2232" t="s">
        <v>1345</v>
      </c>
      <c r="BP2232" t="s">
        <v>1346</v>
      </c>
      <c r="BQ2232" t="s">
        <v>1347</v>
      </c>
      <c r="BX2232" t="s">
        <v>109</v>
      </c>
      <c r="BY2232" t="s">
        <v>99</v>
      </c>
      <c r="BZ2232" s="20"/>
      <c r="CA2232" s="20">
        <v>0.28749999999999998</v>
      </c>
    </row>
    <row r="2233" spans="1:79" x14ac:dyDescent="0.15">
      <c r="A2233">
        <v>52</v>
      </c>
      <c r="B2233">
        <v>39</v>
      </c>
      <c r="D2233" t="s">
        <v>93</v>
      </c>
      <c r="E2233" t="s">
        <v>1333</v>
      </c>
      <c r="G2233" t="s">
        <v>204</v>
      </c>
      <c r="H2233" t="s">
        <v>1335</v>
      </c>
      <c r="AB2233" t="s">
        <v>1336</v>
      </c>
      <c r="AF2233" t="s">
        <v>99</v>
      </c>
      <c r="AQ2233" t="s">
        <v>1340</v>
      </c>
      <c r="AR2233" t="s">
        <v>713</v>
      </c>
      <c r="AS2233" t="s">
        <v>1341</v>
      </c>
      <c r="AT2233" t="s">
        <v>1342</v>
      </c>
      <c r="AU2233" t="s">
        <v>1343</v>
      </c>
      <c r="BB2233" t="s">
        <v>840</v>
      </c>
      <c r="BC2233" t="s">
        <v>429</v>
      </c>
      <c r="BD2233" t="s">
        <v>251</v>
      </c>
      <c r="BE2233" t="s">
        <v>116</v>
      </c>
      <c r="BF2233" t="s">
        <v>115</v>
      </c>
      <c r="BM2233" t="s">
        <v>1344</v>
      </c>
      <c r="BN2233" t="s">
        <v>847</v>
      </c>
      <c r="BO2233" t="s">
        <v>1345</v>
      </c>
      <c r="BP2233" t="s">
        <v>1346</v>
      </c>
      <c r="BQ2233" t="s">
        <v>1347</v>
      </c>
      <c r="BX2233" t="s">
        <v>109</v>
      </c>
      <c r="BY2233" t="s">
        <v>99</v>
      </c>
      <c r="BZ2233" s="20"/>
      <c r="CA2233" s="20">
        <v>0.28749999999999998</v>
      </c>
    </row>
    <row r="2234" spans="1:79" x14ac:dyDescent="0.15">
      <c r="A2234">
        <v>52</v>
      </c>
      <c r="B2234">
        <v>40</v>
      </c>
      <c r="D2234" t="s">
        <v>93</v>
      </c>
      <c r="E2234" t="s">
        <v>1333</v>
      </c>
      <c r="G2234" t="s">
        <v>204</v>
      </c>
      <c r="H2234" t="s">
        <v>1335</v>
      </c>
      <c r="AB2234" t="s">
        <v>1336</v>
      </c>
      <c r="AF2234" t="s">
        <v>99</v>
      </c>
      <c r="AQ2234" t="s">
        <v>1340</v>
      </c>
      <c r="AR2234" t="s">
        <v>713</v>
      </c>
      <c r="AS2234" t="s">
        <v>1341</v>
      </c>
      <c r="AT2234" t="s">
        <v>1342</v>
      </c>
      <c r="AU2234" t="s">
        <v>1343</v>
      </c>
      <c r="BB2234" t="s">
        <v>840</v>
      </c>
      <c r="BC2234" t="s">
        <v>429</v>
      </c>
      <c r="BD2234" t="s">
        <v>251</v>
      </c>
      <c r="BE2234" t="s">
        <v>116</v>
      </c>
      <c r="BF2234" t="s">
        <v>115</v>
      </c>
      <c r="BM2234" t="s">
        <v>1344</v>
      </c>
      <c r="BN2234" t="s">
        <v>847</v>
      </c>
      <c r="BO2234" t="s">
        <v>1345</v>
      </c>
      <c r="BP2234" t="s">
        <v>1346</v>
      </c>
      <c r="BQ2234" t="s">
        <v>1347</v>
      </c>
      <c r="BX2234" t="s">
        <v>109</v>
      </c>
      <c r="BY2234" t="s">
        <v>99</v>
      </c>
      <c r="BZ2234" s="20"/>
      <c r="CA2234" s="20">
        <v>0.28749999999999998</v>
      </c>
    </row>
    <row r="2235" spans="1:79" x14ac:dyDescent="0.15">
      <c r="A2235">
        <v>52</v>
      </c>
      <c r="B2235">
        <v>41</v>
      </c>
      <c r="D2235" t="s">
        <v>93</v>
      </c>
      <c r="E2235" t="s">
        <v>1333</v>
      </c>
      <c r="G2235" t="s">
        <v>204</v>
      </c>
      <c r="H2235" t="s">
        <v>1335</v>
      </c>
      <c r="AB2235" t="s">
        <v>1336</v>
      </c>
      <c r="AF2235" t="s">
        <v>99</v>
      </c>
      <c r="AQ2235" t="s">
        <v>1340</v>
      </c>
      <c r="AR2235" t="s">
        <v>713</v>
      </c>
      <c r="AS2235" t="s">
        <v>1341</v>
      </c>
      <c r="AT2235" t="s">
        <v>1342</v>
      </c>
      <c r="AU2235" t="s">
        <v>1343</v>
      </c>
      <c r="BB2235" t="s">
        <v>840</v>
      </c>
      <c r="BC2235" t="s">
        <v>429</v>
      </c>
      <c r="BD2235" t="s">
        <v>251</v>
      </c>
      <c r="BE2235" t="s">
        <v>116</v>
      </c>
      <c r="BF2235" t="s">
        <v>115</v>
      </c>
      <c r="BM2235" t="s">
        <v>1344</v>
      </c>
      <c r="BN2235" t="s">
        <v>847</v>
      </c>
      <c r="BO2235" t="s">
        <v>1345</v>
      </c>
      <c r="BP2235" t="s">
        <v>1346</v>
      </c>
      <c r="BQ2235" t="s">
        <v>1347</v>
      </c>
      <c r="BX2235" t="s">
        <v>109</v>
      </c>
      <c r="BY2235" t="s">
        <v>99</v>
      </c>
      <c r="BZ2235" s="20"/>
      <c r="CA2235" s="20">
        <v>0.28749999999999998</v>
      </c>
    </row>
    <row r="2236" spans="1:79" x14ac:dyDescent="0.15">
      <c r="A2236">
        <v>52</v>
      </c>
      <c r="B2236">
        <v>42</v>
      </c>
      <c r="D2236" t="s">
        <v>93</v>
      </c>
      <c r="E2236" t="s">
        <v>1333</v>
      </c>
      <c r="G2236" t="s">
        <v>204</v>
      </c>
      <c r="H2236" t="s">
        <v>1335</v>
      </c>
      <c r="AB2236" t="s">
        <v>1336</v>
      </c>
      <c r="AF2236" t="s">
        <v>99</v>
      </c>
      <c r="AQ2236" t="s">
        <v>1340</v>
      </c>
      <c r="AR2236" t="s">
        <v>713</v>
      </c>
      <c r="AS2236" t="s">
        <v>1341</v>
      </c>
      <c r="AT2236" t="s">
        <v>1342</v>
      </c>
      <c r="AU2236" t="s">
        <v>1343</v>
      </c>
      <c r="BB2236" t="s">
        <v>840</v>
      </c>
      <c r="BC2236" t="s">
        <v>429</v>
      </c>
      <c r="BD2236" t="s">
        <v>251</v>
      </c>
      <c r="BE2236" t="s">
        <v>116</v>
      </c>
      <c r="BF2236" t="s">
        <v>115</v>
      </c>
      <c r="BM2236" t="s">
        <v>1344</v>
      </c>
      <c r="BN2236" t="s">
        <v>847</v>
      </c>
      <c r="BO2236" t="s">
        <v>1345</v>
      </c>
      <c r="BP2236" t="s">
        <v>1346</v>
      </c>
      <c r="BQ2236" t="s">
        <v>1347</v>
      </c>
      <c r="BX2236" t="s">
        <v>109</v>
      </c>
      <c r="BY2236" t="s">
        <v>99</v>
      </c>
      <c r="BZ2236" s="20"/>
      <c r="CA2236" s="20">
        <v>0.28749999999999998</v>
      </c>
    </row>
    <row r="2237" spans="1:79" x14ac:dyDescent="0.15">
      <c r="A2237">
        <v>52</v>
      </c>
      <c r="B2237">
        <v>43</v>
      </c>
      <c r="D2237" t="s">
        <v>93</v>
      </c>
      <c r="E2237" t="s">
        <v>1333</v>
      </c>
      <c r="G2237" t="s">
        <v>204</v>
      </c>
      <c r="H2237" t="s">
        <v>1335</v>
      </c>
      <c r="AB2237" t="s">
        <v>1336</v>
      </c>
      <c r="AF2237" t="s">
        <v>99</v>
      </c>
      <c r="AQ2237" t="s">
        <v>1340</v>
      </c>
      <c r="AR2237" t="s">
        <v>713</v>
      </c>
      <c r="AS2237" t="s">
        <v>1341</v>
      </c>
      <c r="AT2237" t="s">
        <v>1342</v>
      </c>
      <c r="AU2237" t="s">
        <v>1343</v>
      </c>
      <c r="BB2237" t="s">
        <v>840</v>
      </c>
      <c r="BC2237" t="s">
        <v>429</v>
      </c>
      <c r="BD2237" t="s">
        <v>251</v>
      </c>
      <c r="BE2237" t="s">
        <v>116</v>
      </c>
      <c r="BF2237" t="s">
        <v>115</v>
      </c>
      <c r="BM2237" t="s">
        <v>1344</v>
      </c>
      <c r="BN2237" t="s">
        <v>847</v>
      </c>
      <c r="BO2237" t="s">
        <v>1345</v>
      </c>
      <c r="BP2237" t="s">
        <v>1346</v>
      </c>
      <c r="BQ2237" t="s">
        <v>1347</v>
      </c>
      <c r="BX2237" t="s">
        <v>109</v>
      </c>
      <c r="BY2237" t="s">
        <v>99</v>
      </c>
      <c r="BZ2237" s="20"/>
      <c r="CA2237" s="20">
        <v>0.28749999999999998</v>
      </c>
    </row>
    <row r="2238" spans="1:79" x14ac:dyDescent="0.15">
      <c r="A2238">
        <v>53</v>
      </c>
      <c r="B2238">
        <v>1</v>
      </c>
      <c r="C2238" t="s">
        <v>2212</v>
      </c>
      <c r="D2238" t="s">
        <v>93</v>
      </c>
      <c r="E2238" t="s">
        <v>1364</v>
      </c>
      <c r="F2238" t="s">
        <v>139</v>
      </c>
      <c r="G2238" t="s">
        <v>204</v>
      </c>
      <c r="H2238" t="s">
        <v>1365</v>
      </c>
      <c r="I2238" t="s">
        <v>99</v>
      </c>
      <c r="J2238" t="s">
        <v>207</v>
      </c>
      <c r="K2238" t="s">
        <v>1366</v>
      </c>
      <c r="L2238" t="s">
        <v>123</v>
      </c>
      <c r="M2238" t="s">
        <v>209</v>
      </c>
      <c r="N2238" t="s">
        <v>1367</v>
      </c>
      <c r="O2238" t="s">
        <v>99</v>
      </c>
      <c r="P2238" t="s">
        <v>211</v>
      </c>
      <c r="Q2238" t="s">
        <v>1368</v>
      </c>
      <c r="R2238" t="s">
        <v>139</v>
      </c>
      <c r="S2238" t="s">
        <v>214</v>
      </c>
      <c r="T2238" t="s">
        <v>1370</v>
      </c>
      <c r="U2238" t="s">
        <v>99</v>
      </c>
      <c r="V2238" t="s">
        <v>216</v>
      </c>
      <c r="W2238" t="s">
        <v>1371</v>
      </c>
      <c r="X2238" t="s">
        <v>123</v>
      </c>
      <c r="Y2238" t="s">
        <v>219</v>
      </c>
      <c r="Z2238" t="s">
        <v>1372</v>
      </c>
      <c r="AA2238" t="s">
        <v>99</v>
      </c>
      <c r="AB2238" t="s">
        <v>1373</v>
      </c>
      <c r="AC2238" t="s">
        <v>431</v>
      </c>
      <c r="AD2238" t="s">
        <v>2346</v>
      </c>
      <c r="AE2238" t="s">
        <v>141</v>
      </c>
      <c r="AF2238" t="s">
        <v>99</v>
      </c>
      <c r="AQ2238" t="s">
        <v>1377</v>
      </c>
      <c r="AR2238" t="s">
        <v>1378</v>
      </c>
      <c r="AS2238" t="s">
        <v>1379</v>
      </c>
      <c r="AT2238" t="s">
        <v>1380</v>
      </c>
      <c r="AU2238" t="s">
        <v>878</v>
      </c>
      <c r="AV2238" t="s">
        <v>171</v>
      </c>
      <c r="AW2238" t="s">
        <v>1381</v>
      </c>
      <c r="AX2238" t="s">
        <v>1382</v>
      </c>
      <c r="AY2238" t="s">
        <v>115</v>
      </c>
      <c r="AZ2238" t="s">
        <v>1383</v>
      </c>
      <c r="BA2238" t="s">
        <v>135</v>
      </c>
      <c r="BB2238" t="s">
        <v>1384</v>
      </c>
      <c r="BC2238" t="s">
        <v>1385</v>
      </c>
      <c r="BD2238" t="s">
        <v>1386</v>
      </c>
      <c r="BE2238" t="s">
        <v>439</v>
      </c>
      <c r="BF2238" t="s">
        <v>127</v>
      </c>
      <c r="BG2238" t="s">
        <v>115</v>
      </c>
      <c r="BH2238" t="s">
        <v>1387</v>
      </c>
      <c r="BI2238" t="s">
        <v>744</v>
      </c>
      <c r="BJ2238" t="s">
        <v>123</v>
      </c>
      <c r="BK2238" t="s">
        <v>119</v>
      </c>
      <c r="BL2238" t="s">
        <v>123</v>
      </c>
      <c r="BM2238" t="s">
        <v>1388</v>
      </c>
      <c r="BN2238" t="s">
        <v>1389</v>
      </c>
      <c r="BO2238" t="s">
        <v>1390</v>
      </c>
      <c r="BP2238" t="s">
        <v>1391</v>
      </c>
      <c r="BQ2238" t="s">
        <v>1392</v>
      </c>
      <c r="BR2238" t="s">
        <v>284</v>
      </c>
      <c r="BS2238" t="s">
        <v>1393</v>
      </c>
      <c r="BT2238" t="s">
        <v>1394</v>
      </c>
      <c r="BU2238" t="s">
        <v>156</v>
      </c>
      <c r="BV2238" t="s">
        <v>1395</v>
      </c>
      <c r="BW2238" t="s">
        <v>141</v>
      </c>
      <c r="BX2238" t="s">
        <v>109</v>
      </c>
      <c r="BY2238" t="s">
        <v>99</v>
      </c>
      <c r="BZ2238" s="20"/>
      <c r="CA2238" s="20">
        <v>0.28749999999999998</v>
      </c>
    </row>
    <row r="2239" spans="1:79" x14ac:dyDescent="0.15">
      <c r="A2239">
        <v>53</v>
      </c>
      <c r="B2239">
        <v>2</v>
      </c>
      <c r="C2239" t="s">
        <v>2213</v>
      </c>
      <c r="D2239" t="s">
        <v>93</v>
      </c>
      <c r="E2239" t="s">
        <v>1364</v>
      </c>
      <c r="F2239" t="s">
        <v>139</v>
      </c>
      <c r="G2239" t="s">
        <v>204</v>
      </c>
      <c r="H2239" t="s">
        <v>1365</v>
      </c>
      <c r="I2239" t="s">
        <v>99</v>
      </c>
      <c r="J2239" t="s">
        <v>207</v>
      </c>
      <c r="K2239" t="s">
        <v>1366</v>
      </c>
      <c r="L2239" t="s">
        <v>99</v>
      </c>
      <c r="M2239" t="s">
        <v>209</v>
      </c>
      <c r="N2239" t="s">
        <v>1367</v>
      </c>
      <c r="O2239" t="s">
        <v>99</v>
      </c>
      <c r="P2239" t="s">
        <v>211</v>
      </c>
      <c r="Q2239" t="s">
        <v>1368</v>
      </c>
      <c r="R2239" t="s">
        <v>119</v>
      </c>
      <c r="S2239" t="s">
        <v>214</v>
      </c>
      <c r="T2239" t="s">
        <v>1370</v>
      </c>
      <c r="U2239" t="s">
        <v>99</v>
      </c>
      <c r="V2239" t="s">
        <v>216</v>
      </c>
      <c r="W2239" t="s">
        <v>1371</v>
      </c>
      <c r="X2239" t="s">
        <v>99</v>
      </c>
      <c r="Y2239" t="s">
        <v>219</v>
      </c>
      <c r="Z2239" t="s">
        <v>1372</v>
      </c>
      <c r="AA2239" t="s">
        <v>99</v>
      </c>
      <c r="AB2239" t="s">
        <v>1373</v>
      </c>
      <c r="AC2239" t="s">
        <v>1268</v>
      </c>
      <c r="AD2239" t="s">
        <v>284</v>
      </c>
      <c r="AE2239" t="s">
        <v>156</v>
      </c>
      <c r="AF2239" t="s">
        <v>99</v>
      </c>
      <c r="AQ2239" t="s">
        <v>1377</v>
      </c>
      <c r="AR2239" t="s">
        <v>1378</v>
      </c>
      <c r="AS2239" t="s">
        <v>1379</v>
      </c>
      <c r="AT2239" t="s">
        <v>1380</v>
      </c>
      <c r="AU2239" t="s">
        <v>878</v>
      </c>
      <c r="AV2239" t="s">
        <v>171</v>
      </c>
      <c r="AW2239" t="s">
        <v>1381</v>
      </c>
      <c r="AX2239" t="s">
        <v>1382</v>
      </c>
      <c r="AY2239" t="s">
        <v>115</v>
      </c>
      <c r="AZ2239" t="s">
        <v>1383</v>
      </c>
      <c r="BA2239" t="s">
        <v>135</v>
      </c>
      <c r="BB2239" t="s">
        <v>1384</v>
      </c>
      <c r="BC2239" t="s">
        <v>1385</v>
      </c>
      <c r="BD2239" t="s">
        <v>1386</v>
      </c>
      <c r="BE2239" t="s">
        <v>439</v>
      </c>
      <c r="BF2239" t="s">
        <v>127</v>
      </c>
      <c r="BG2239" t="s">
        <v>115</v>
      </c>
      <c r="BH2239" t="s">
        <v>1387</v>
      </c>
      <c r="BI2239" t="s">
        <v>744</v>
      </c>
      <c r="BJ2239" t="s">
        <v>123</v>
      </c>
      <c r="BK2239" t="s">
        <v>119</v>
      </c>
      <c r="BL2239" t="s">
        <v>123</v>
      </c>
      <c r="BM2239" t="s">
        <v>1388</v>
      </c>
      <c r="BN2239" t="s">
        <v>1389</v>
      </c>
      <c r="BO2239" t="s">
        <v>1390</v>
      </c>
      <c r="BP2239" t="s">
        <v>1391</v>
      </c>
      <c r="BQ2239" t="s">
        <v>1392</v>
      </c>
      <c r="BR2239" t="s">
        <v>284</v>
      </c>
      <c r="BS2239" t="s">
        <v>1393</v>
      </c>
      <c r="BT2239" t="s">
        <v>1394</v>
      </c>
      <c r="BU2239" t="s">
        <v>156</v>
      </c>
      <c r="BV2239" t="s">
        <v>1395</v>
      </c>
      <c r="BW2239" t="s">
        <v>141</v>
      </c>
      <c r="BX2239" t="s">
        <v>109</v>
      </c>
      <c r="BY2239" t="s">
        <v>99</v>
      </c>
      <c r="BZ2239" s="20"/>
      <c r="CA2239" s="20">
        <v>0.28749999999999998</v>
      </c>
    </row>
    <row r="2240" spans="1:79" x14ac:dyDescent="0.15">
      <c r="A2240">
        <v>53</v>
      </c>
      <c r="B2240">
        <v>3</v>
      </c>
      <c r="C2240" t="s">
        <v>2214</v>
      </c>
      <c r="D2240" t="s">
        <v>93</v>
      </c>
      <c r="E2240" t="s">
        <v>1364</v>
      </c>
      <c r="F2240" t="s">
        <v>139</v>
      </c>
      <c r="G2240" t="s">
        <v>204</v>
      </c>
      <c r="H2240" t="s">
        <v>1365</v>
      </c>
      <c r="I2240" t="s">
        <v>99</v>
      </c>
      <c r="J2240" t="s">
        <v>207</v>
      </c>
      <c r="K2240" t="s">
        <v>1366</v>
      </c>
      <c r="L2240" t="s">
        <v>99</v>
      </c>
      <c r="M2240" t="s">
        <v>209</v>
      </c>
      <c r="N2240" t="s">
        <v>1367</v>
      </c>
      <c r="O2240" t="s">
        <v>123</v>
      </c>
      <c r="P2240" t="s">
        <v>211</v>
      </c>
      <c r="Q2240" t="s">
        <v>1368</v>
      </c>
      <c r="R2240" t="s">
        <v>115</v>
      </c>
      <c r="S2240" t="s">
        <v>214</v>
      </c>
      <c r="T2240" t="s">
        <v>1370</v>
      </c>
      <c r="U2240" t="s">
        <v>99</v>
      </c>
      <c r="V2240" t="s">
        <v>216</v>
      </c>
      <c r="W2240" t="s">
        <v>1371</v>
      </c>
      <c r="X2240" t="s">
        <v>99</v>
      </c>
      <c r="Y2240" t="s">
        <v>219</v>
      </c>
      <c r="Z2240" t="s">
        <v>1372</v>
      </c>
      <c r="AA2240" t="s">
        <v>99</v>
      </c>
      <c r="AB2240" t="s">
        <v>1373</v>
      </c>
      <c r="AC2240" t="s">
        <v>1909</v>
      </c>
      <c r="AD2240" t="s">
        <v>737</v>
      </c>
      <c r="AE2240" t="s">
        <v>135</v>
      </c>
      <c r="AF2240" t="s">
        <v>99</v>
      </c>
      <c r="AQ2240" t="s">
        <v>1377</v>
      </c>
      <c r="AR2240" t="s">
        <v>1378</v>
      </c>
      <c r="AS2240" t="s">
        <v>1379</v>
      </c>
      <c r="AT2240" t="s">
        <v>1380</v>
      </c>
      <c r="AU2240" t="s">
        <v>878</v>
      </c>
      <c r="AV2240" t="s">
        <v>171</v>
      </c>
      <c r="AW2240" t="s">
        <v>1381</v>
      </c>
      <c r="AX2240" t="s">
        <v>1382</v>
      </c>
      <c r="AY2240" t="s">
        <v>115</v>
      </c>
      <c r="AZ2240" t="s">
        <v>1383</v>
      </c>
      <c r="BA2240" t="s">
        <v>135</v>
      </c>
      <c r="BB2240" t="s">
        <v>1384</v>
      </c>
      <c r="BC2240" t="s">
        <v>1385</v>
      </c>
      <c r="BD2240" t="s">
        <v>1386</v>
      </c>
      <c r="BE2240" t="s">
        <v>439</v>
      </c>
      <c r="BF2240" t="s">
        <v>127</v>
      </c>
      <c r="BG2240" t="s">
        <v>115</v>
      </c>
      <c r="BH2240" t="s">
        <v>1387</v>
      </c>
      <c r="BI2240" t="s">
        <v>744</v>
      </c>
      <c r="BJ2240" t="s">
        <v>123</v>
      </c>
      <c r="BK2240" t="s">
        <v>119</v>
      </c>
      <c r="BL2240" t="s">
        <v>123</v>
      </c>
      <c r="BM2240" t="s">
        <v>1388</v>
      </c>
      <c r="BN2240" t="s">
        <v>1389</v>
      </c>
      <c r="BO2240" t="s">
        <v>1390</v>
      </c>
      <c r="BP2240" t="s">
        <v>1391</v>
      </c>
      <c r="BQ2240" t="s">
        <v>1392</v>
      </c>
      <c r="BR2240" t="s">
        <v>284</v>
      </c>
      <c r="BS2240" t="s">
        <v>1393</v>
      </c>
      <c r="BT2240" t="s">
        <v>1394</v>
      </c>
      <c r="BU2240" t="s">
        <v>156</v>
      </c>
      <c r="BV2240" t="s">
        <v>1395</v>
      </c>
      <c r="BW2240" t="s">
        <v>141</v>
      </c>
      <c r="BX2240" t="s">
        <v>109</v>
      </c>
      <c r="BY2240" t="s">
        <v>99</v>
      </c>
      <c r="BZ2240" s="20"/>
      <c r="CA2240" s="20">
        <v>0.28749999999999998</v>
      </c>
    </row>
    <row r="2241" spans="1:79" x14ac:dyDescent="0.15">
      <c r="A2241">
        <v>53</v>
      </c>
      <c r="B2241">
        <v>4</v>
      </c>
      <c r="C2241" t="s">
        <v>2215</v>
      </c>
      <c r="D2241" t="s">
        <v>93</v>
      </c>
      <c r="E2241" t="s">
        <v>1364</v>
      </c>
      <c r="F2241" t="s">
        <v>186</v>
      </c>
      <c r="G2241" t="s">
        <v>204</v>
      </c>
      <c r="H2241" t="s">
        <v>1365</v>
      </c>
      <c r="I2241" t="s">
        <v>123</v>
      </c>
      <c r="J2241" t="s">
        <v>207</v>
      </c>
      <c r="K2241" t="s">
        <v>1366</v>
      </c>
      <c r="L2241" t="s">
        <v>99</v>
      </c>
      <c r="M2241" t="s">
        <v>209</v>
      </c>
      <c r="N2241" t="s">
        <v>1367</v>
      </c>
      <c r="O2241" t="s">
        <v>2347</v>
      </c>
      <c r="P2241" t="s">
        <v>211</v>
      </c>
      <c r="Q2241" t="s">
        <v>1368</v>
      </c>
      <c r="R2241" t="s">
        <v>119</v>
      </c>
      <c r="S2241" t="s">
        <v>214</v>
      </c>
      <c r="T2241" t="s">
        <v>1370</v>
      </c>
      <c r="U2241" t="s">
        <v>99</v>
      </c>
      <c r="V2241" t="s">
        <v>216</v>
      </c>
      <c r="W2241" t="s">
        <v>1371</v>
      </c>
      <c r="X2241" t="s">
        <v>123</v>
      </c>
      <c r="Y2241" t="s">
        <v>219</v>
      </c>
      <c r="Z2241" t="s">
        <v>1372</v>
      </c>
      <c r="AA2241" t="s">
        <v>99</v>
      </c>
      <c r="AB2241" t="s">
        <v>1373</v>
      </c>
      <c r="AC2241" t="s">
        <v>2348</v>
      </c>
      <c r="AD2241" t="s">
        <v>1263</v>
      </c>
      <c r="AE2241" t="s">
        <v>2349</v>
      </c>
      <c r="AF2241" t="s">
        <v>99</v>
      </c>
      <c r="AQ2241" t="s">
        <v>1377</v>
      </c>
      <c r="AR2241" t="s">
        <v>1378</v>
      </c>
      <c r="AS2241" t="s">
        <v>1379</v>
      </c>
      <c r="AT2241" t="s">
        <v>1380</v>
      </c>
      <c r="AU2241" t="s">
        <v>878</v>
      </c>
      <c r="AV2241" t="s">
        <v>171</v>
      </c>
      <c r="AW2241" t="s">
        <v>1381</v>
      </c>
      <c r="AX2241" t="s">
        <v>1382</v>
      </c>
      <c r="AY2241" t="s">
        <v>115</v>
      </c>
      <c r="AZ2241" t="s">
        <v>1383</v>
      </c>
      <c r="BA2241" t="s">
        <v>135</v>
      </c>
      <c r="BB2241" t="s">
        <v>1384</v>
      </c>
      <c r="BC2241" t="s">
        <v>1385</v>
      </c>
      <c r="BD2241" t="s">
        <v>1386</v>
      </c>
      <c r="BE2241" t="s">
        <v>439</v>
      </c>
      <c r="BF2241" t="s">
        <v>127</v>
      </c>
      <c r="BG2241" t="s">
        <v>115</v>
      </c>
      <c r="BH2241" t="s">
        <v>1387</v>
      </c>
      <c r="BI2241" t="s">
        <v>744</v>
      </c>
      <c r="BJ2241" t="s">
        <v>123</v>
      </c>
      <c r="BK2241" t="s">
        <v>119</v>
      </c>
      <c r="BL2241" t="s">
        <v>123</v>
      </c>
      <c r="BM2241" t="s">
        <v>1388</v>
      </c>
      <c r="BN2241" t="s">
        <v>1389</v>
      </c>
      <c r="BO2241" t="s">
        <v>1390</v>
      </c>
      <c r="BP2241" t="s">
        <v>1391</v>
      </c>
      <c r="BQ2241" t="s">
        <v>1392</v>
      </c>
      <c r="BR2241" t="s">
        <v>284</v>
      </c>
      <c r="BS2241" t="s">
        <v>1393</v>
      </c>
      <c r="BT2241" t="s">
        <v>1394</v>
      </c>
      <c r="BU2241" t="s">
        <v>156</v>
      </c>
      <c r="BV2241" t="s">
        <v>1395</v>
      </c>
      <c r="BW2241" t="s">
        <v>141</v>
      </c>
      <c r="BX2241" t="s">
        <v>109</v>
      </c>
      <c r="BY2241" t="s">
        <v>99</v>
      </c>
      <c r="BZ2241" s="20"/>
      <c r="CA2241" s="20">
        <v>0.28749999999999998</v>
      </c>
    </row>
    <row r="2242" spans="1:79" x14ac:dyDescent="0.15">
      <c r="A2242">
        <v>53</v>
      </c>
      <c r="B2242">
        <v>5</v>
      </c>
      <c r="C2242" t="s">
        <v>2216</v>
      </c>
      <c r="D2242" t="s">
        <v>93</v>
      </c>
      <c r="E2242" t="s">
        <v>1364</v>
      </c>
      <c r="F2242" t="s">
        <v>99</v>
      </c>
      <c r="G2242" t="s">
        <v>204</v>
      </c>
      <c r="H2242" t="s">
        <v>1365</v>
      </c>
      <c r="I2242" t="s">
        <v>99</v>
      </c>
      <c r="J2242" t="s">
        <v>207</v>
      </c>
      <c r="K2242" t="s">
        <v>1366</v>
      </c>
      <c r="L2242" t="s">
        <v>99</v>
      </c>
      <c r="M2242" t="s">
        <v>209</v>
      </c>
      <c r="N2242" t="s">
        <v>1367</v>
      </c>
      <c r="O2242" t="s">
        <v>99</v>
      </c>
      <c r="P2242" t="s">
        <v>211</v>
      </c>
      <c r="Q2242" t="s">
        <v>1368</v>
      </c>
      <c r="R2242" t="s">
        <v>123</v>
      </c>
      <c r="S2242" t="s">
        <v>214</v>
      </c>
      <c r="T2242" t="s">
        <v>1370</v>
      </c>
      <c r="U2242" t="s">
        <v>99</v>
      </c>
      <c r="V2242" t="s">
        <v>216</v>
      </c>
      <c r="W2242" t="s">
        <v>1371</v>
      </c>
      <c r="X2242" t="s">
        <v>99</v>
      </c>
      <c r="Y2242" t="s">
        <v>219</v>
      </c>
      <c r="Z2242" t="s">
        <v>1372</v>
      </c>
      <c r="AA2242" t="s">
        <v>99</v>
      </c>
      <c r="AB2242" t="s">
        <v>1373</v>
      </c>
      <c r="AC2242" t="s">
        <v>743</v>
      </c>
      <c r="AD2242" t="s">
        <v>113</v>
      </c>
      <c r="AE2242" t="s">
        <v>123</v>
      </c>
      <c r="AF2242" t="s">
        <v>99</v>
      </c>
      <c r="AQ2242" t="s">
        <v>1377</v>
      </c>
      <c r="AR2242" t="s">
        <v>1378</v>
      </c>
      <c r="AS2242" t="s">
        <v>1379</v>
      </c>
      <c r="AT2242" t="s">
        <v>1380</v>
      </c>
      <c r="AU2242" t="s">
        <v>878</v>
      </c>
      <c r="AV2242" t="s">
        <v>171</v>
      </c>
      <c r="AW2242" t="s">
        <v>1381</v>
      </c>
      <c r="AX2242" t="s">
        <v>1382</v>
      </c>
      <c r="AY2242" t="s">
        <v>115</v>
      </c>
      <c r="AZ2242" t="s">
        <v>1383</v>
      </c>
      <c r="BA2242" t="s">
        <v>135</v>
      </c>
      <c r="BB2242" t="s">
        <v>1384</v>
      </c>
      <c r="BC2242" t="s">
        <v>1385</v>
      </c>
      <c r="BD2242" t="s">
        <v>1386</v>
      </c>
      <c r="BE2242" t="s">
        <v>439</v>
      </c>
      <c r="BF2242" t="s">
        <v>127</v>
      </c>
      <c r="BG2242" t="s">
        <v>115</v>
      </c>
      <c r="BH2242" t="s">
        <v>1387</v>
      </c>
      <c r="BI2242" t="s">
        <v>744</v>
      </c>
      <c r="BJ2242" t="s">
        <v>123</v>
      </c>
      <c r="BK2242" t="s">
        <v>119</v>
      </c>
      <c r="BL2242" t="s">
        <v>123</v>
      </c>
      <c r="BM2242" t="s">
        <v>1388</v>
      </c>
      <c r="BN2242" t="s">
        <v>1389</v>
      </c>
      <c r="BO2242" t="s">
        <v>1390</v>
      </c>
      <c r="BP2242" t="s">
        <v>1391</v>
      </c>
      <c r="BQ2242" t="s">
        <v>1392</v>
      </c>
      <c r="BR2242" t="s">
        <v>284</v>
      </c>
      <c r="BS2242" t="s">
        <v>1393</v>
      </c>
      <c r="BT2242" t="s">
        <v>1394</v>
      </c>
      <c r="BU2242" t="s">
        <v>156</v>
      </c>
      <c r="BV2242" t="s">
        <v>1395</v>
      </c>
      <c r="BW2242" t="s">
        <v>141</v>
      </c>
      <c r="BX2242" t="s">
        <v>109</v>
      </c>
      <c r="BY2242" t="s">
        <v>99</v>
      </c>
      <c r="BZ2242" s="20"/>
      <c r="CA2242" s="20">
        <v>0.28749999999999998</v>
      </c>
    </row>
    <row r="2243" spans="1:79" x14ac:dyDescent="0.15">
      <c r="A2243">
        <v>53</v>
      </c>
      <c r="B2243">
        <v>6</v>
      </c>
      <c r="C2243" t="s">
        <v>2217</v>
      </c>
      <c r="D2243" t="s">
        <v>93</v>
      </c>
      <c r="E2243" t="s">
        <v>1364</v>
      </c>
      <c r="F2243" t="s">
        <v>123</v>
      </c>
      <c r="G2243" t="s">
        <v>204</v>
      </c>
      <c r="H2243" t="s">
        <v>1365</v>
      </c>
      <c r="I2243" t="s">
        <v>99</v>
      </c>
      <c r="J2243" t="s">
        <v>207</v>
      </c>
      <c r="K2243" t="s">
        <v>1366</v>
      </c>
      <c r="L2243" t="s">
        <v>99</v>
      </c>
      <c r="M2243" t="s">
        <v>209</v>
      </c>
      <c r="N2243" t="s">
        <v>1367</v>
      </c>
      <c r="O2243" t="s">
        <v>99</v>
      </c>
      <c r="P2243" t="s">
        <v>211</v>
      </c>
      <c r="Q2243" t="s">
        <v>1368</v>
      </c>
      <c r="R2243" t="s">
        <v>189</v>
      </c>
      <c r="S2243" t="s">
        <v>214</v>
      </c>
      <c r="T2243" t="s">
        <v>1370</v>
      </c>
      <c r="U2243" t="s">
        <v>99</v>
      </c>
      <c r="V2243" t="s">
        <v>216</v>
      </c>
      <c r="W2243" t="s">
        <v>1371</v>
      </c>
      <c r="X2243" t="s">
        <v>99</v>
      </c>
      <c r="Y2243" t="s">
        <v>219</v>
      </c>
      <c r="Z2243" t="s">
        <v>1372</v>
      </c>
      <c r="AA2243" t="s">
        <v>99</v>
      </c>
      <c r="AB2243" t="s">
        <v>1373</v>
      </c>
      <c r="AC2243" t="s">
        <v>136</v>
      </c>
      <c r="AD2243" t="s">
        <v>143</v>
      </c>
      <c r="AE2243" t="s">
        <v>133</v>
      </c>
      <c r="AF2243" t="s">
        <v>99</v>
      </c>
      <c r="AQ2243" t="s">
        <v>1377</v>
      </c>
      <c r="AR2243" t="s">
        <v>1378</v>
      </c>
      <c r="AS2243" t="s">
        <v>1379</v>
      </c>
      <c r="AT2243" t="s">
        <v>1380</v>
      </c>
      <c r="AU2243" t="s">
        <v>878</v>
      </c>
      <c r="AV2243" t="s">
        <v>171</v>
      </c>
      <c r="AW2243" t="s">
        <v>1381</v>
      </c>
      <c r="AX2243" t="s">
        <v>1382</v>
      </c>
      <c r="AY2243" t="s">
        <v>115</v>
      </c>
      <c r="AZ2243" t="s">
        <v>1383</v>
      </c>
      <c r="BA2243" t="s">
        <v>135</v>
      </c>
      <c r="BB2243" t="s">
        <v>1384</v>
      </c>
      <c r="BC2243" t="s">
        <v>1385</v>
      </c>
      <c r="BD2243" t="s">
        <v>1386</v>
      </c>
      <c r="BE2243" t="s">
        <v>439</v>
      </c>
      <c r="BF2243" t="s">
        <v>127</v>
      </c>
      <c r="BG2243" t="s">
        <v>115</v>
      </c>
      <c r="BH2243" t="s">
        <v>1387</v>
      </c>
      <c r="BI2243" t="s">
        <v>744</v>
      </c>
      <c r="BJ2243" t="s">
        <v>123</v>
      </c>
      <c r="BK2243" t="s">
        <v>119</v>
      </c>
      <c r="BL2243" t="s">
        <v>123</v>
      </c>
      <c r="BM2243" t="s">
        <v>1388</v>
      </c>
      <c r="BN2243" t="s">
        <v>1389</v>
      </c>
      <c r="BO2243" t="s">
        <v>1390</v>
      </c>
      <c r="BP2243" t="s">
        <v>1391</v>
      </c>
      <c r="BQ2243" t="s">
        <v>1392</v>
      </c>
      <c r="BR2243" t="s">
        <v>284</v>
      </c>
      <c r="BS2243" t="s">
        <v>1393</v>
      </c>
      <c r="BT2243" t="s">
        <v>1394</v>
      </c>
      <c r="BU2243" t="s">
        <v>156</v>
      </c>
      <c r="BV2243" t="s">
        <v>1395</v>
      </c>
      <c r="BW2243" t="s">
        <v>141</v>
      </c>
      <c r="BX2243" t="s">
        <v>109</v>
      </c>
      <c r="BY2243" t="s">
        <v>99</v>
      </c>
      <c r="BZ2243" s="20"/>
      <c r="CA2243" s="20">
        <v>0.28749999999999998</v>
      </c>
    </row>
    <row r="2244" spans="1:79" x14ac:dyDescent="0.15">
      <c r="A2244">
        <v>53</v>
      </c>
      <c r="B2244">
        <v>7</v>
      </c>
      <c r="C2244" t="s">
        <v>2218</v>
      </c>
      <c r="D2244" t="s">
        <v>93</v>
      </c>
      <c r="E2244" t="s">
        <v>1364</v>
      </c>
      <c r="F2244" t="s">
        <v>145</v>
      </c>
      <c r="G2244" t="s">
        <v>204</v>
      </c>
      <c r="H2244" t="s">
        <v>1365</v>
      </c>
      <c r="I2244" t="s">
        <v>99</v>
      </c>
      <c r="J2244" t="s">
        <v>207</v>
      </c>
      <c r="K2244" t="s">
        <v>1366</v>
      </c>
      <c r="L2244" t="s">
        <v>99</v>
      </c>
      <c r="M2244" t="s">
        <v>209</v>
      </c>
      <c r="N2244" t="s">
        <v>1367</v>
      </c>
      <c r="O2244" t="s">
        <v>123</v>
      </c>
      <c r="P2244" t="s">
        <v>211</v>
      </c>
      <c r="Q2244" t="s">
        <v>1368</v>
      </c>
      <c r="R2244" t="s">
        <v>131</v>
      </c>
      <c r="S2244" t="s">
        <v>214</v>
      </c>
      <c r="T2244" t="s">
        <v>1370</v>
      </c>
      <c r="U2244" t="s">
        <v>99</v>
      </c>
      <c r="V2244" t="s">
        <v>216</v>
      </c>
      <c r="W2244" t="s">
        <v>1371</v>
      </c>
      <c r="X2244" t="s">
        <v>99</v>
      </c>
      <c r="Y2244" t="s">
        <v>219</v>
      </c>
      <c r="Z2244" t="s">
        <v>1372</v>
      </c>
      <c r="AA2244" t="s">
        <v>99</v>
      </c>
      <c r="AB2244" t="s">
        <v>1373</v>
      </c>
      <c r="AC2244" t="s">
        <v>919</v>
      </c>
      <c r="AD2244" t="s">
        <v>172</v>
      </c>
      <c r="AE2244" t="s">
        <v>189</v>
      </c>
      <c r="AF2244" t="s">
        <v>99</v>
      </c>
      <c r="AQ2244" t="s">
        <v>1377</v>
      </c>
      <c r="AR2244" t="s">
        <v>1378</v>
      </c>
      <c r="AS2244" t="s">
        <v>1379</v>
      </c>
      <c r="AT2244" t="s">
        <v>1380</v>
      </c>
      <c r="AU2244" t="s">
        <v>878</v>
      </c>
      <c r="AV2244" t="s">
        <v>171</v>
      </c>
      <c r="AW2244" t="s">
        <v>1381</v>
      </c>
      <c r="AX2244" t="s">
        <v>1382</v>
      </c>
      <c r="AY2244" t="s">
        <v>115</v>
      </c>
      <c r="AZ2244" t="s">
        <v>1383</v>
      </c>
      <c r="BA2244" t="s">
        <v>135</v>
      </c>
      <c r="BB2244" t="s">
        <v>1384</v>
      </c>
      <c r="BC2244" t="s">
        <v>1385</v>
      </c>
      <c r="BD2244" t="s">
        <v>1386</v>
      </c>
      <c r="BE2244" t="s">
        <v>439</v>
      </c>
      <c r="BF2244" t="s">
        <v>127</v>
      </c>
      <c r="BG2244" t="s">
        <v>115</v>
      </c>
      <c r="BH2244" t="s">
        <v>1387</v>
      </c>
      <c r="BI2244" t="s">
        <v>744</v>
      </c>
      <c r="BJ2244" t="s">
        <v>123</v>
      </c>
      <c r="BK2244" t="s">
        <v>119</v>
      </c>
      <c r="BL2244" t="s">
        <v>123</v>
      </c>
      <c r="BM2244" t="s">
        <v>1388</v>
      </c>
      <c r="BN2244" t="s">
        <v>1389</v>
      </c>
      <c r="BO2244" t="s">
        <v>1390</v>
      </c>
      <c r="BP2244" t="s">
        <v>1391</v>
      </c>
      <c r="BQ2244" t="s">
        <v>1392</v>
      </c>
      <c r="BR2244" t="s">
        <v>284</v>
      </c>
      <c r="BS2244" t="s">
        <v>1393</v>
      </c>
      <c r="BT2244" t="s">
        <v>1394</v>
      </c>
      <c r="BU2244" t="s">
        <v>156</v>
      </c>
      <c r="BV2244" t="s">
        <v>1395</v>
      </c>
      <c r="BW2244" t="s">
        <v>141</v>
      </c>
      <c r="BX2244" t="s">
        <v>109</v>
      </c>
      <c r="BY2244" t="s">
        <v>99</v>
      </c>
      <c r="BZ2244" s="20"/>
      <c r="CA2244" s="20">
        <v>0.28749999999999998</v>
      </c>
    </row>
    <row r="2245" spans="1:79" x14ac:dyDescent="0.15">
      <c r="A2245">
        <v>53</v>
      </c>
      <c r="B2245">
        <v>8</v>
      </c>
      <c r="C2245" t="s">
        <v>2219</v>
      </c>
      <c r="D2245" t="s">
        <v>93</v>
      </c>
      <c r="E2245" t="s">
        <v>1364</v>
      </c>
      <c r="F2245" t="s">
        <v>131</v>
      </c>
      <c r="G2245" t="s">
        <v>204</v>
      </c>
      <c r="H2245" t="s">
        <v>1365</v>
      </c>
      <c r="I2245" t="s">
        <v>123</v>
      </c>
      <c r="J2245" t="s">
        <v>207</v>
      </c>
      <c r="K2245" t="s">
        <v>1366</v>
      </c>
      <c r="L2245" t="s">
        <v>123</v>
      </c>
      <c r="M2245" t="s">
        <v>209</v>
      </c>
      <c r="N2245" t="s">
        <v>1367</v>
      </c>
      <c r="O2245" t="s">
        <v>99</v>
      </c>
      <c r="P2245" t="s">
        <v>211</v>
      </c>
      <c r="Q2245" t="s">
        <v>1368</v>
      </c>
      <c r="R2245" t="s">
        <v>131</v>
      </c>
      <c r="S2245" t="s">
        <v>214</v>
      </c>
      <c r="T2245" t="s">
        <v>1370</v>
      </c>
      <c r="U2245" t="s">
        <v>99</v>
      </c>
      <c r="V2245" t="s">
        <v>216</v>
      </c>
      <c r="W2245" t="s">
        <v>1371</v>
      </c>
      <c r="X2245" t="s">
        <v>123</v>
      </c>
      <c r="Y2245" t="s">
        <v>219</v>
      </c>
      <c r="Z2245" t="s">
        <v>1372</v>
      </c>
      <c r="AA2245" t="s">
        <v>99</v>
      </c>
      <c r="AB2245" t="s">
        <v>1373</v>
      </c>
      <c r="AC2245" t="s">
        <v>590</v>
      </c>
      <c r="AD2245" t="s">
        <v>232</v>
      </c>
      <c r="AE2245" t="s">
        <v>189</v>
      </c>
      <c r="AF2245" t="s">
        <v>99</v>
      </c>
      <c r="AQ2245" t="s">
        <v>1377</v>
      </c>
      <c r="AR2245" t="s">
        <v>1378</v>
      </c>
      <c r="AS2245" t="s">
        <v>1379</v>
      </c>
      <c r="AT2245" t="s">
        <v>1380</v>
      </c>
      <c r="AU2245" t="s">
        <v>878</v>
      </c>
      <c r="AV2245" t="s">
        <v>171</v>
      </c>
      <c r="AW2245" t="s">
        <v>1381</v>
      </c>
      <c r="AX2245" t="s">
        <v>1382</v>
      </c>
      <c r="AY2245" t="s">
        <v>115</v>
      </c>
      <c r="AZ2245" t="s">
        <v>1383</v>
      </c>
      <c r="BA2245" t="s">
        <v>135</v>
      </c>
      <c r="BB2245" t="s">
        <v>1384</v>
      </c>
      <c r="BC2245" t="s">
        <v>1385</v>
      </c>
      <c r="BD2245" t="s">
        <v>1386</v>
      </c>
      <c r="BE2245" t="s">
        <v>439</v>
      </c>
      <c r="BF2245" t="s">
        <v>127</v>
      </c>
      <c r="BG2245" t="s">
        <v>115</v>
      </c>
      <c r="BH2245" t="s">
        <v>1387</v>
      </c>
      <c r="BI2245" t="s">
        <v>744</v>
      </c>
      <c r="BJ2245" t="s">
        <v>123</v>
      </c>
      <c r="BK2245" t="s">
        <v>119</v>
      </c>
      <c r="BL2245" t="s">
        <v>123</v>
      </c>
      <c r="BM2245" t="s">
        <v>1388</v>
      </c>
      <c r="BN2245" t="s">
        <v>1389</v>
      </c>
      <c r="BO2245" t="s">
        <v>1390</v>
      </c>
      <c r="BP2245" t="s">
        <v>1391</v>
      </c>
      <c r="BQ2245" t="s">
        <v>1392</v>
      </c>
      <c r="BR2245" t="s">
        <v>284</v>
      </c>
      <c r="BS2245" t="s">
        <v>1393</v>
      </c>
      <c r="BT2245" t="s">
        <v>1394</v>
      </c>
      <c r="BU2245" t="s">
        <v>156</v>
      </c>
      <c r="BV2245" t="s">
        <v>1395</v>
      </c>
      <c r="BW2245" t="s">
        <v>141</v>
      </c>
      <c r="BX2245" t="s">
        <v>109</v>
      </c>
      <c r="BY2245" t="s">
        <v>99</v>
      </c>
      <c r="BZ2245" s="20"/>
      <c r="CA2245" s="20">
        <v>0.28749999999999998</v>
      </c>
    </row>
    <row r="2246" spans="1:79" x14ac:dyDescent="0.15">
      <c r="A2246">
        <v>53</v>
      </c>
      <c r="B2246">
        <v>9</v>
      </c>
      <c r="C2246" t="s">
        <v>2220</v>
      </c>
      <c r="D2246" t="s">
        <v>93</v>
      </c>
      <c r="E2246" t="s">
        <v>1364</v>
      </c>
      <c r="F2246" t="s">
        <v>119</v>
      </c>
      <c r="G2246" t="s">
        <v>204</v>
      </c>
      <c r="H2246" t="s">
        <v>1365</v>
      </c>
      <c r="I2246" t="s">
        <v>99</v>
      </c>
      <c r="J2246" t="s">
        <v>207</v>
      </c>
      <c r="K2246" t="s">
        <v>1366</v>
      </c>
      <c r="L2246" t="s">
        <v>99</v>
      </c>
      <c r="M2246" t="s">
        <v>209</v>
      </c>
      <c r="N2246" t="s">
        <v>1367</v>
      </c>
      <c r="O2246" t="s">
        <v>99</v>
      </c>
      <c r="P2246" t="s">
        <v>211</v>
      </c>
      <c r="Q2246" t="s">
        <v>1368</v>
      </c>
      <c r="R2246" t="s">
        <v>139</v>
      </c>
      <c r="S2246" t="s">
        <v>214</v>
      </c>
      <c r="T2246" t="s">
        <v>1370</v>
      </c>
      <c r="U2246" t="s">
        <v>99</v>
      </c>
      <c r="V2246" t="s">
        <v>216</v>
      </c>
      <c r="W2246" t="s">
        <v>1371</v>
      </c>
      <c r="X2246" t="s">
        <v>123</v>
      </c>
      <c r="Y2246" t="s">
        <v>219</v>
      </c>
      <c r="Z2246" t="s">
        <v>1372</v>
      </c>
      <c r="AA2246" t="s">
        <v>99</v>
      </c>
      <c r="AB2246" t="s">
        <v>1373</v>
      </c>
      <c r="AC2246" t="s">
        <v>113</v>
      </c>
      <c r="AD2246" t="s">
        <v>919</v>
      </c>
      <c r="AE2246" t="s">
        <v>127</v>
      </c>
      <c r="AF2246" t="s">
        <v>99</v>
      </c>
      <c r="AQ2246" t="s">
        <v>1377</v>
      </c>
      <c r="AR2246" t="s">
        <v>1378</v>
      </c>
      <c r="AS2246" t="s">
        <v>1379</v>
      </c>
      <c r="AT2246" t="s">
        <v>1380</v>
      </c>
      <c r="AU2246" t="s">
        <v>878</v>
      </c>
      <c r="AV2246" t="s">
        <v>171</v>
      </c>
      <c r="AW2246" t="s">
        <v>1381</v>
      </c>
      <c r="AX2246" t="s">
        <v>1382</v>
      </c>
      <c r="AY2246" t="s">
        <v>115</v>
      </c>
      <c r="AZ2246" t="s">
        <v>1383</v>
      </c>
      <c r="BA2246" t="s">
        <v>135</v>
      </c>
      <c r="BB2246" t="s">
        <v>1384</v>
      </c>
      <c r="BC2246" t="s">
        <v>1385</v>
      </c>
      <c r="BD2246" t="s">
        <v>1386</v>
      </c>
      <c r="BE2246" t="s">
        <v>439</v>
      </c>
      <c r="BF2246" t="s">
        <v>127</v>
      </c>
      <c r="BG2246" t="s">
        <v>115</v>
      </c>
      <c r="BH2246" t="s">
        <v>1387</v>
      </c>
      <c r="BI2246" t="s">
        <v>744</v>
      </c>
      <c r="BJ2246" t="s">
        <v>123</v>
      </c>
      <c r="BK2246" t="s">
        <v>119</v>
      </c>
      <c r="BL2246" t="s">
        <v>123</v>
      </c>
      <c r="BM2246" t="s">
        <v>1388</v>
      </c>
      <c r="BN2246" t="s">
        <v>1389</v>
      </c>
      <c r="BO2246" t="s">
        <v>1390</v>
      </c>
      <c r="BP2246" t="s">
        <v>1391</v>
      </c>
      <c r="BQ2246" t="s">
        <v>1392</v>
      </c>
      <c r="BR2246" t="s">
        <v>284</v>
      </c>
      <c r="BS2246" t="s">
        <v>1393</v>
      </c>
      <c r="BT2246" t="s">
        <v>1394</v>
      </c>
      <c r="BU2246" t="s">
        <v>156</v>
      </c>
      <c r="BV2246" t="s">
        <v>1395</v>
      </c>
      <c r="BW2246" t="s">
        <v>141</v>
      </c>
      <c r="BX2246" t="s">
        <v>109</v>
      </c>
      <c r="BY2246" t="s">
        <v>99</v>
      </c>
      <c r="BZ2246" s="20"/>
      <c r="CA2246" s="20">
        <v>0.28749999999999998</v>
      </c>
    </row>
    <row r="2247" spans="1:79" x14ac:dyDescent="0.15">
      <c r="A2247">
        <v>53</v>
      </c>
      <c r="B2247">
        <v>10</v>
      </c>
      <c r="C2247" t="s">
        <v>2221</v>
      </c>
      <c r="D2247" t="s">
        <v>93</v>
      </c>
      <c r="E2247" t="s">
        <v>1364</v>
      </c>
      <c r="F2247" t="s">
        <v>120</v>
      </c>
      <c r="G2247" t="s">
        <v>204</v>
      </c>
      <c r="H2247" t="s">
        <v>1365</v>
      </c>
      <c r="I2247" t="s">
        <v>131</v>
      </c>
      <c r="J2247" t="s">
        <v>207</v>
      </c>
      <c r="K2247" t="s">
        <v>1366</v>
      </c>
      <c r="L2247" t="s">
        <v>131</v>
      </c>
      <c r="M2247" t="s">
        <v>209</v>
      </c>
      <c r="N2247" t="s">
        <v>1367</v>
      </c>
      <c r="O2247" t="s">
        <v>2350</v>
      </c>
      <c r="P2247" t="s">
        <v>211</v>
      </c>
      <c r="Q2247" t="s">
        <v>1368</v>
      </c>
      <c r="R2247" t="s">
        <v>440</v>
      </c>
      <c r="S2247" t="s">
        <v>214</v>
      </c>
      <c r="T2247" t="s">
        <v>1370</v>
      </c>
      <c r="U2247" t="s">
        <v>99</v>
      </c>
      <c r="V2247" t="s">
        <v>216</v>
      </c>
      <c r="W2247" t="s">
        <v>1371</v>
      </c>
      <c r="X2247" t="s">
        <v>119</v>
      </c>
      <c r="Y2247" t="s">
        <v>219</v>
      </c>
      <c r="Z2247" t="s">
        <v>1372</v>
      </c>
      <c r="AA2247" t="s">
        <v>99</v>
      </c>
      <c r="AB2247" t="s">
        <v>1373</v>
      </c>
      <c r="AC2247" t="s">
        <v>2351</v>
      </c>
      <c r="AD2247" t="s">
        <v>2352</v>
      </c>
      <c r="AE2247" t="s">
        <v>2353</v>
      </c>
      <c r="AF2247" t="s">
        <v>99</v>
      </c>
      <c r="AQ2247" t="s">
        <v>1377</v>
      </c>
      <c r="AR2247" t="s">
        <v>1378</v>
      </c>
      <c r="AS2247" t="s">
        <v>1379</v>
      </c>
      <c r="AT2247" t="s">
        <v>1380</v>
      </c>
      <c r="AU2247" t="s">
        <v>878</v>
      </c>
      <c r="AV2247" t="s">
        <v>171</v>
      </c>
      <c r="AW2247" t="s">
        <v>1381</v>
      </c>
      <c r="AX2247" t="s">
        <v>1382</v>
      </c>
      <c r="AY2247" t="s">
        <v>115</v>
      </c>
      <c r="AZ2247" t="s">
        <v>1383</v>
      </c>
      <c r="BA2247" t="s">
        <v>135</v>
      </c>
      <c r="BB2247" t="s">
        <v>1384</v>
      </c>
      <c r="BC2247" t="s">
        <v>1385</v>
      </c>
      <c r="BD2247" t="s">
        <v>1386</v>
      </c>
      <c r="BE2247" t="s">
        <v>439</v>
      </c>
      <c r="BF2247" t="s">
        <v>127</v>
      </c>
      <c r="BG2247" t="s">
        <v>115</v>
      </c>
      <c r="BH2247" t="s">
        <v>1387</v>
      </c>
      <c r="BI2247" t="s">
        <v>744</v>
      </c>
      <c r="BJ2247" t="s">
        <v>123</v>
      </c>
      <c r="BK2247" t="s">
        <v>119</v>
      </c>
      <c r="BL2247" t="s">
        <v>123</v>
      </c>
      <c r="BM2247" t="s">
        <v>1388</v>
      </c>
      <c r="BN2247" t="s">
        <v>1389</v>
      </c>
      <c r="BO2247" t="s">
        <v>1390</v>
      </c>
      <c r="BP2247" t="s">
        <v>1391</v>
      </c>
      <c r="BQ2247" t="s">
        <v>1392</v>
      </c>
      <c r="BR2247" t="s">
        <v>284</v>
      </c>
      <c r="BS2247" t="s">
        <v>1393</v>
      </c>
      <c r="BT2247" t="s">
        <v>1394</v>
      </c>
      <c r="BU2247" t="s">
        <v>156</v>
      </c>
      <c r="BV2247" t="s">
        <v>1395</v>
      </c>
      <c r="BW2247" t="s">
        <v>141</v>
      </c>
      <c r="BX2247" t="s">
        <v>109</v>
      </c>
      <c r="BY2247" t="s">
        <v>99</v>
      </c>
      <c r="BZ2247" s="20"/>
      <c r="CA2247" s="20">
        <v>0.28749999999999998</v>
      </c>
    </row>
    <row r="2248" spans="1:79" x14ac:dyDescent="0.15">
      <c r="A2248">
        <v>53</v>
      </c>
      <c r="B2248">
        <v>11</v>
      </c>
      <c r="D2248" t="s">
        <v>93</v>
      </c>
      <c r="E2248" t="s">
        <v>1364</v>
      </c>
      <c r="G2248" t="s">
        <v>204</v>
      </c>
      <c r="H2248" t="s">
        <v>1365</v>
      </c>
      <c r="J2248" t="s">
        <v>207</v>
      </c>
      <c r="K2248" t="s">
        <v>1366</v>
      </c>
      <c r="M2248" t="s">
        <v>209</v>
      </c>
      <c r="N2248" t="s">
        <v>1367</v>
      </c>
      <c r="P2248" t="s">
        <v>211</v>
      </c>
      <c r="Q2248" t="s">
        <v>1368</v>
      </c>
      <c r="S2248" t="s">
        <v>214</v>
      </c>
      <c r="T2248" t="s">
        <v>1370</v>
      </c>
      <c r="V2248" t="s">
        <v>216</v>
      </c>
      <c r="W2248" t="s">
        <v>1371</v>
      </c>
      <c r="Y2248" t="s">
        <v>219</v>
      </c>
      <c r="Z2248" t="s">
        <v>1372</v>
      </c>
      <c r="AB2248" t="s">
        <v>1373</v>
      </c>
      <c r="AF2248" t="s">
        <v>99</v>
      </c>
      <c r="AQ2248" t="s">
        <v>1377</v>
      </c>
      <c r="AR2248" t="s">
        <v>1378</v>
      </c>
      <c r="AS2248" t="s">
        <v>1379</v>
      </c>
      <c r="AT2248" t="s">
        <v>1380</v>
      </c>
      <c r="AU2248" t="s">
        <v>878</v>
      </c>
      <c r="AV2248" t="s">
        <v>171</v>
      </c>
      <c r="AW2248" t="s">
        <v>1381</v>
      </c>
      <c r="AX2248" t="s">
        <v>1382</v>
      </c>
      <c r="AY2248" t="s">
        <v>115</v>
      </c>
      <c r="AZ2248" t="s">
        <v>1383</v>
      </c>
      <c r="BA2248" t="s">
        <v>135</v>
      </c>
      <c r="BB2248" t="s">
        <v>1384</v>
      </c>
      <c r="BC2248" t="s">
        <v>1385</v>
      </c>
      <c r="BD2248" t="s">
        <v>1386</v>
      </c>
      <c r="BE2248" t="s">
        <v>439</v>
      </c>
      <c r="BF2248" t="s">
        <v>127</v>
      </c>
      <c r="BG2248" t="s">
        <v>115</v>
      </c>
      <c r="BH2248" t="s">
        <v>1387</v>
      </c>
      <c r="BI2248" t="s">
        <v>744</v>
      </c>
      <c r="BJ2248" t="s">
        <v>123</v>
      </c>
      <c r="BK2248" t="s">
        <v>119</v>
      </c>
      <c r="BL2248" t="s">
        <v>123</v>
      </c>
      <c r="BM2248" t="s">
        <v>1388</v>
      </c>
      <c r="BN2248" t="s">
        <v>1389</v>
      </c>
      <c r="BO2248" t="s">
        <v>1390</v>
      </c>
      <c r="BP2248" t="s">
        <v>1391</v>
      </c>
      <c r="BQ2248" t="s">
        <v>1392</v>
      </c>
      <c r="BR2248" t="s">
        <v>284</v>
      </c>
      <c r="BS2248" t="s">
        <v>1393</v>
      </c>
      <c r="BT2248" t="s">
        <v>1394</v>
      </c>
      <c r="BU2248" t="s">
        <v>156</v>
      </c>
      <c r="BV2248" t="s">
        <v>1395</v>
      </c>
      <c r="BW2248" t="s">
        <v>141</v>
      </c>
      <c r="BX2248" t="s">
        <v>109</v>
      </c>
      <c r="BY2248" t="s">
        <v>99</v>
      </c>
      <c r="BZ2248" s="20"/>
      <c r="CA2248" s="20">
        <v>0.28749999999999998</v>
      </c>
    </row>
    <row r="2249" spans="1:79" x14ac:dyDescent="0.15">
      <c r="A2249">
        <v>53</v>
      </c>
      <c r="B2249">
        <v>12</v>
      </c>
      <c r="D2249" t="s">
        <v>93</v>
      </c>
      <c r="E2249" t="s">
        <v>1364</v>
      </c>
      <c r="G2249" t="s">
        <v>204</v>
      </c>
      <c r="H2249" t="s">
        <v>1365</v>
      </c>
      <c r="J2249" t="s">
        <v>207</v>
      </c>
      <c r="K2249" t="s">
        <v>1366</v>
      </c>
      <c r="M2249" t="s">
        <v>209</v>
      </c>
      <c r="N2249" t="s">
        <v>1367</v>
      </c>
      <c r="P2249" t="s">
        <v>211</v>
      </c>
      <c r="Q2249" t="s">
        <v>1368</v>
      </c>
      <c r="S2249" t="s">
        <v>214</v>
      </c>
      <c r="T2249" t="s">
        <v>1370</v>
      </c>
      <c r="V2249" t="s">
        <v>216</v>
      </c>
      <c r="W2249" t="s">
        <v>1371</v>
      </c>
      <c r="Y2249" t="s">
        <v>219</v>
      </c>
      <c r="Z2249" t="s">
        <v>1372</v>
      </c>
      <c r="AB2249" t="s">
        <v>1373</v>
      </c>
      <c r="AF2249" t="s">
        <v>99</v>
      </c>
      <c r="AQ2249" t="s">
        <v>1377</v>
      </c>
      <c r="AR2249" t="s">
        <v>1378</v>
      </c>
      <c r="AS2249" t="s">
        <v>1379</v>
      </c>
      <c r="AT2249" t="s">
        <v>1380</v>
      </c>
      <c r="AU2249" t="s">
        <v>878</v>
      </c>
      <c r="AV2249" t="s">
        <v>171</v>
      </c>
      <c r="AW2249" t="s">
        <v>1381</v>
      </c>
      <c r="AX2249" t="s">
        <v>1382</v>
      </c>
      <c r="AY2249" t="s">
        <v>115</v>
      </c>
      <c r="AZ2249" t="s">
        <v>1383</v>
      </c>
      <c r="BA2249" t="s">
        <v>135</v>
      </c>
      <c r="BB2249" t="s">
        <v>1384</v>
      </c>
      <c r="BC2249" t="s">
        <v>1385</v>
      </c>
      <c r="BD2249" t="s">
        <v>1386</v>
      </c>
      <c r="BE2249" t="s">
        <v>439</v>
      </c>
      <c r="BF2249" t="s">
        <v>127</v>
      </c>
      <c r="BG2249" t="s">
        <v>115</v>
      </c>
      <c r="BH2249" t="s">
        <v>1387</v>
      </c>
      <c r="BI2249" t="s">
        <v>744</v>
      </c>
      <c r="BJ2249" t="s">
        <v>123</v>
      </c>
      <c r="BK2249" t="s">
        <v>119</v>
      </c>
      <c r="BL2249" t="s">
        <v>123</v>
      </c>
      <c r="BM2249" t="s">
        <v>1388</v>
      </c>
      <c r="BN2249" t="s">
        <v>1389</v>
      </c>
      <c r="BO2249" t="s">
        <v>1390</v>
      </c>
      <c r="BP2249" t="s">
        <v>1391</v>
      </c>
      <c r="BQ2249" t="s">
        <v>1392</v>
      </c>
      <c r="BR2249" t="s">
        <v>284</v>
      </c>
      <c r="BS2249" t="s">
        <v>1393</v>
      </c>
      <c r="BT2249" t="s">
        <v>1394</v>
      </c>
      <c r="BU2249" t="s">
        <v>156</v>
      </c>
      <c r="BV2249" t="s">
        <v>1395</v>
      </c>
      <c r="BW2249" t="s">
        <v>141</v>
      </c>
      <c r="BX2249" t="s">
        <v>109</v>
      </c>
      <c r="BY2249" t="s">
        <v>99</v>
      </c>
      <c r="BZ2249" s="20"/>
      <c r="CA2249" s="20">
        <v>0.28749999999999998</v>
      </c>
    </row>
    <row r="2250" spans="1:79" x14ac:dyDescent="0.15">
      <c r="A2250">
        <v>53</v>
      </c>
      <c r="B2250">
        <v>13</v>
      </c>
      <c r="D2250" t="s">
        <v>93</v>
      </c>
      <c r="E2250" t="s">
        <v>1364</v>
      </c>
      <c r="G2250" t="s">
        <v>204</v>
      </c>
      <c r="H2250" t="s">
        <v>1365</v>
      </c>
      <c r="J2250" t="s">
        <v>207</v>
      </c>
      <c r="K2250" t="s">
        <v>1366</v>
      </c>
      <c r="M2250" t="s">
        <v>209</v>
      </c>
      <c r="N2250" t="s">
        <v>1367</v>
      </c>
      <c r="P2250" t="s">
        <v>211</v>
      </c>
      <c r="Q2250" t="s">
        <v>1368</v>
      </c>
      <c r="S2250" t="s">
        <v>214</v>
      </c>
      <c r="T2250" t="s">
        <v>1370</v>
      </c>
      <c r="V2250" t="s">
        <v>216</v>
      </c>
      <c r="W2250" t="s">
        <v>1371</v>
      </c>
      <c r="Y2250" t="s">
        <v>219</v>
      </c>
      <c r="Z2250" t="s">
        <v>1372</v>
      </c>
      <c r="AB2250" t="s">
        <v>1373</v>
      </c>
      <c r="AF2250" t="s">
        <v>99</v>
      </c>
      <c r="AQ2250" t="s">
        <v>1377</v>
      </c>
      <c r="AR2250" t="s">
        <v>1378</v>
      </c>
      <c r="AS2250" t="s">
        <v>1379</v>
      </c>
      <c r="AT2250" t="s">
        <v>1380</v>
      </c>
      <c r="AU2250" t="s">
        <v>878</v>
      </c>
      <c r="AV2250" t="s">
        <v>171</v>
      </c>
      <c r="AW2250" t="s">
        <v>1381</v>
      </c>
      <c r="AX2250" t="s">
        <v>1382</v>
      </c>
      <c r="AY2250" t="s">
        <v>115</v>
      </c>
      <c r="AZ2250" t="s">
        <v>1383</v>
      </c>
      <c r="BA2250" t="s">
        <v>135</v>
      </c>
      <c r="BB2250" t="s">
        <v>1384</v>
      </c>
      <c r="BC2250" t="s">
        <v>1385</v>
      </c>
      <c r="BD2250" t="s">
        <v>1386</v>
      </c>
      <c r="BE2250" t="s">
        <v>439</v>
      </c>
      <c r="BF2250" t="s">
        <v>127</v>
      </c>
      <c r="BG2250" t="s">
        <v>115</v>
      </c>
      <c r="BH2250" t="s">
        <v>1387</v>
      </c>
      <c r="BI2250" t="s">
        <v>744</v>
      </c>
      <c r="BJ2250" t="s">
        <v>123</v>
      </c>
      <c r="BK2250" t="s">
        <v>119</v>
      </c>
      <c r="BL2250" t="s">
        <v>123</v>
      </c>
      <c r="BM2250" t="s">
        <v>1388</v>
      </c>
      <c r="BN2250" t="s">
        <v>1389</v>
      </c>
      <c r="BO2250" t="s">
        <v>1390</v>
      </c>
      <c r="BP2250" t="s">
        <v>1391</v>
      </c>
      <c r="BQ2250" t="s">
        <v>1392</v>
      </c>
      <c r="BR2250" t="s">
        <v>284</v>
      </c>
      <c r="BS2250" t="s">
        <v>1393</v>
      </c>
      <c r="BT2250" t="s">
        <v>1394</v>
      </c>
      <c r="BU2250" t="s">
        <v>156</v>
      </c>
      <c r="BV2250" t="s">
        <v>1395</v>
      </c>
      <c r="BW2250" t="s">
        <v>141</v>
      </c>
      <c r="BX2250" t="s">
        <v>109</v>
      </c>
      <c r="BY2250" t="s">
        <v>99</v>
      </c>
      <c r="BZ2250" s="20"/>
      <c r="CA2250" s="20">
        <v>0.28749999999999998</v>
      </c>
    </row>
    <row r="2251" spans="1:79" x14ac:dyDescent="0.15">
      <c r="A2251">
        <v>53</v>
      </c>
      <c r="B2251">
        <v>14</v>
      </c>
      <c r="D2251" t="s">
        <v>93</v>
      </c>
      <c r="E2251" t="s">
        <v>1364</v>
      </c>
      <c r="G2251" t="s">
        <v>204</v>
      </c>
      <c r="H2251" t="s">
        <v>1365</v>
      </c>
      <c r="J2251" t="s">
        <v>207</v>
      </c>
      <c r="K2251" t="s">
        <v>1366</v>
      </c>
      <c r="M2251" t="s">
        <v>209</v>
      </c>
      <c r="N2251" t="s">
        <v>1367</v>
      </c>
      <c r="P2251" t="s">
        <v>211</v>
      </c>
      <c r="Q2251" t="s">
        <v>1368</v>
      </c>
      <c r="S2251" t="s">
        <v>214</v>
      </c>
      <c r="T2251" t="s">
        <v>1370</v>
      </c>
      <c r="V2251" t="s">
        <v>216</v>
      </c>
      <c r="W2251" t="s">
        <v>1371</v>
      </c>
      <c r="Y2251" t="s">
        <v>219</v>
      </c>
      <c r="Z2251" t="s">
        <v>1372</v>
      </c>
      <c r="AB2251" t="s">
        <v>1373</v>
      </c>
      <c r="AF2251" t="s">
        <v>99</v>
      </c>
      <c r="AQ2251" t="s">
        <v>1377</v>
      </c>
      <c r="AR2251" t="s">
        <v>1378</v>
      </c>
      <c r="AS2251" t="s">
        <v>1379</v>
      </c>
      <c r="AT2251" t="s">
        <v>1380</v>
      </c>
      <c r="AU2251" t="s">
        <v>878</v>
      </c>
      <c r="AV2251" t="s">
        <v>171</v>
      </c>
      <c r="AW2251" t="s">
        <v>1381</v>
      </c>
      <c r="AX2251" t="s">
        <v>1382</v>
      </c>
      <c r="AY2251" t="s">
        <v>115</v>
      </c>
      <c r="AZ2251" t="s">
        <v>1383</v>
      </c>
      <c r="BA2251" t="s">
        <v>135</v>
      </c>
      <c r="BB2251" t="s">
        <v>1384</v>
      </c>
      <c r="BC2251" t="s">
        <v>1385</v>
      </c>
      <c r="BD2251" t="s">
        <v>1386</v>
      </c>
      <c r="BE2251" t="s">
        <v>439</v>
      </c>
      <c r="BF2251" t="s">
        <v>127</v>
      </c>
      <c r="BG2251" t="s">
        <v>115</v>
      </c>
      <c r="BH2251" t="s">
        <v>1387</v>
      </c>
      <c r="BI2251" t="s">
        <v>744</v>
      </c>
      <c r="BJ2251" t="s">
        <v>123</v>
      </c>
      <c r="BK2251" t="s">
        <v>119</v>
      </c>
      <c r="BL2251" t="s">
        <v>123</v>
      </c>
      <c r="BM2251" t="s">
        <v>1388</v>
      </c>
      <c r="BN2251" t="s">
        <v>1389</v>
      </c>
      <c r="BO2251" t="s">
        <v>1390</v>
      </c>
      <c r="BP2251" t="s">
        <v>1391</v>
      </c>
      <c r="BQ2251" t="s">
        <v>1392</v>
      </c>
      <c r="BR2251" t="s">
        <v>284</v>
      </c>
      <c r="BS2251" t="s">
        <v>1393</v>
      </c>
      <c r="BT2251" t="s">
        <v>1394</v>
      </c>
      <c r="BU2251" t="s">
        <v>156</v>
      </c>
      <c r="BV2251" t="s">
        <v>1395</v>
      </c>
      <c r="BW2251" t="s">
        <v>141</v>
      </c>
      <c r="BX2251" t="s">
        <v>109</v>
      </c>
      <c r="BY2251" t="s">
        <v>99</v>
      </c>
      <c r="BZ2251" s="20"/>
      <c r="CA2251" s="20">
        <v>0.28749999999999998</v>
      </c>
    </row>
    <row r="2252" spans="1:79" x14ac:dyDescent="0.15">
      <c r="A2252">
        <v>53</v>
      </c>
      <c r="B2252">
        <v>15</v>
      </c>
      <c r="D2252" t="s">
        <v>93</v>
      </c>
      <c r="E2252" t="s">
        <v>1364</v>
      </c>
      <c r="G2252" t="s">
        <v>204</v>
      </c>
      <c r="H2252" t="s">
        <v>1365</v>
      </c>
      <c r="J2252" t="s">
        <v>207</v>
      </c>
      <c r="K2252" t="s">
        <v>1366</v>
      </c>
      <c r="M2252" t="s">
        <v>209</v>
      </c>
      <c r="N2252" t="s">
        <v>1367</v>
      </c>
      <c r="P2252" t="s">
        <v>211</v>
      </c>
      <c r="Q2252" t="s">
        <v>1368</v>
      </c>
      <c r="S2252" t="s">
        <v>214</v>
      </c>
      <c r="T2252" t="s">
        <v>1370</v>
      </c>
      <c r="V2252" t="s">
        <v>216</v>
      </c>
      <c r="W2252" t="s">
        <v>1371</v>
      </c>
      <c r="Y2252" t="s">
        <v>219</v>
      </c>
      <c r="Z2252" t="s">
        <v>1372</v>
      </c>
      <c r="AB2252" t="s">
        <v>1373</v>
      </c>
      <c r="AF2252" t="s">
        <v>99</v>
      </c>
      <c r="AQ2252" t="s">
        <v>1377</v>
      </c>
      <c r="AR2252" t="s">
        <v>1378</v>
      </c>
      <c r="AS2252" t="s">
        <v>1379</v>
      </c>
      <c r="AT2252" t="s">
        <v>1380</v>
      </c>
      <c r="AU2252" t="s">
        <v>878</v>
      </c>
      <c r="AV2252" t="s">
        <v>171</v>
      </c>
      <c r="AW2252" t="s">
        <v>1381</v>
      </c>
      <c r="AX2252" t="s">
        <v>1382</v>
      </c>
      <c r="AY2252" t="s">
        <v>115</v>
      </c>
      <c r="AZ2252" t="s">
        <v>1383</v>
      </c>
      <c r="BA2252" t="s">
        <v>135</v>
      </c>
      <c r="BB2252" t="s">
        <v>1384</v>
      </c>
      <c r="BC2252" t="s">
        <v>1385</v>
      </c>
      <c r="BD2252" t="s">
        <v>1386</v>
      </c>
      <c r="BE2252" t="s">
        <v>439</v>
      </c>
      <c r="BF2252" t="s">
        <v>127</v>
      </c>
      <c r="BG2252" t="s">
        <v>115</v>
      </c>
      <c r="BH2252" t="s">
        <v>1387</v>
      </c>
      <c r="BI2252" t="s">
        <v>744</v>
      </c>
      <c r="BJ2252" t="s">
        <v>123</v>
      </c>
      <c r="BK2252" t="s">
        <v>119</v>
      </c>
      <c r="BL2252" t="s">
        <v>123</v>
      </c>
      <c r="BM2252" t="s">
        <v>1388</v>
      </c>
      <c r="BN2252" t="s">
        <v>1389</v>
      </c>
      <c r="BO2252" t="s">
        <v>1390</v>
      </c>
      <c r="BP2252" t="s">
        <v>1391</v>
      </c>
      <c r="BQ2252" t="s">
        <v>1392</v>
      </c>
      <c r="BR2252" t="s">
        <v>284</v>
      </c>
      <c r="BS2252" t="s">
        <v>1393</v>
      </c>
      <c r="BT2252" t="s">
        <v>1394</v>
      </c>
      <c r="BU2252" t="s">
        <v>156</v>
      </c>
      <c r="BV2252" t="s">
        <v>1395</v>
      </c>
      <c r="BW2252" t="s">
        <v>141</v>
      </c>
      <c r="BX2252" t="s">
        <v>109</v>
      </c>
      <c r="BY2252" t="s">
        <v>99</v>
      </c>
      <c r="BZ2252" s="20"/>
      <c r="CA2252" s="20">
        <v>0.28749999999999998</v>
      </c>
    </row>
    <row r="2253" spans="1:79" x14ac:dyDescent="0.15">
      <c r="A2253">
        <v>53</v>
      </c>
      <c r="B2253">
        <v>16</v>
      </c>
      <c r="D2253" t="s">
        <v>93</v>
      </c>
      <c r="E2253" t="s">
        <v>1364</v>
      </c>
      <c r="G2253" t="s">
        <v>204</v>
      </c>
      <c r="H2253" t="s">
        <v>1365</v>
      </c>
      <c r="J2253" t="s">
        <v>207</v>
      </c>
      <c r="K2253" t="s">
        <v>1366</v>
      </c>
      <c r="M2253" t="s">
        <v>209</v>
      </c>
      <c r="N2253" t="s">
        <v>1367</v>
      </c>
      <c r="P2253" t="s">
        <v>211</v>
      </c>
      <c r="Q2253" t="s">
        <v>1368</v>
      </c>
      <c r="S2253" t="s">
        <v>214</v>
      </c>
      <c r="T2253" t="s">
        <v>1370</v>
      </c>
      <c r="V2253" t="s">
        <v>216</v>
      </c>
      <c r="W2253" t="s">
        <v>1371</v>
      </c>
      <c r="Y2253" t="s">
        <v>219</v>
      </c>
      <c r="Z2253" t="s">
        <v>1372</v>
      </c>
      <c r="AB2253" t="s">
        <v>1373</v>
      </c>
      <c r="AF2253" t="s">
        <v>99</v>
      </c>
      <c r="AQ2253" t="s">
        <v>1377</v>
      </c>
      <c r="AR2253" t="s">
        <v>1378</v>
      </c>
      <c r="AS2253" t="s">
        <v>1379</v>
      </c>
      <c r="AT2253" t="s">
        <v>1380</v>
      </c>
      <c r="AU2253" t="s">
        <v>878</v>
      </c>
      <c r="AV2253" t="s">
        <v>171</v>
      </c>
      <c r="AW2253" t="s">
        <v>1381</v>
      </c>
      <c r="AX2253" t="s">
        <v>1382</v>
      </c>
      <c r="AY2253" t="s">
        <v>115</v>
      </c>
      <c r="AZ2253" t="s">
        <v>1383</v>
      </c>
      <c r="BA2253" t="s">
        <v>135</v>
      </c>
      <c r="BB2253" t="s">
        <v>1384</v>
      </c>
      <c r="BC2253" t="s">
        <v>1385</v>
      </c>
      <c r="BD2253" t="s">
        <v>1386</v>
      </c>
      <c r="BE2253" t="s">
        <v>439</v>
      </c>
      <c r="BF2253" t="s">
        <v>127</v>
      </c>
      <c r="BG2253" t="s">
        <v>115</v>
      </c>
      <c r="BH2253" t="s">
        <v>1387</v>
      </c>
      <c r="BI2253" t="s">
        <v>744</v>
      </c>
      <c r="BJ2253" t="s">
        <v>123</v>
      </c>
      <c r="BK2253" t="s">
        <v>119</v>
      </c>
      <c r="BL2253" t="s">
        <v>123</v>
      </c>
      <c r="BM2253" t="s">
        <v>1388</v>
      </c>
      <c r="BN2253" t="s">
        <v>1389</v>
      </c>
      <c r="BO2253" t="s">
        <v>1390</v>
      </c>
      <c r="BP2253" t="s">
        <v>1391</v>
      </c>
      <c r="BQ2253" t="s">
        <v>1392</v>
      </c>
      <c r="BR2253" t="s">
        <v>284</v>
      </c>
      <c r="BS2253" t="s">
        <v>1393</v>
      </c>
      <c r="BT2253" t="s">
        <v>1394</v>
      </c>
      <c r="BU2253" t="s">
        <v>156</v>
      </c>
      <c r="BV2253" t="s">
        <v>1395</v>
      </c>
      <c r="BW2253" t="s">
        <v>141</v>
      </c>
      <c r="BX2253" t="s">
        <v>109</v>
      </c>
      <c r="BY2253" t="s">
        <v>99</v>
      </c>
      <c r="BZ2253" s="20"/>
      <c r="CA2253" s="20">
        <v>0.28749999999999998</v>
      </c>
    </row>
    <row r="2254" spans="1:79" x14ac:dyDescent="0.15">
      <c r="A2254">
        <v>53</v>
      </c>
      <c r="B2254">
        <v>17</v>
      </c>
      <c r="D2254" t="s">
        <v>93</v>
      </c>
      <c r="E2254" t="s">
        <v>1364</v>
      </c>
      <c r="G2254" t="s">
        <v>204</v>
      </c>
      <c r="H2254" t="s">
        <v>1365</v>
      </c>
      <c r="J2254" t="s">
        <v>207</v>
      </c>
      <c r="K2254" t="s">
        <v>1366</v>
      </c>
      <c r="M2254" t="s">
        <v>209</v>
      </c>
      <c r="N2254" t="s">
        <v>1367</v>
      </c>
      <c r="P2254" t="s">
        <v>211</v>
      </c>
      <c r="Q2254" t="s">
        <v>1368</v>
      </c>
      <c r="S2254" t="s">
        <v>214</v>
      </c>
      <c r="T2254" t="s">
        <v>1370</v>
      </c>
      <c r="V2254" t="s">
        <v>216</v>
      </c>
      <c r="W2254" t="s">
        <v>1371</v>
      </c>
      <c r="Y2254" t="s">
        <v>219</v>
      </c>
      <c r="Z2254" t="s">
        <v>1372</v>
      </c>
      <c r="AB2254" t="s">
        <v>1373</v>
      </c>
      <c r="AF2254" t="s">
        <v>99</v>
      </c>
      <c r="AQ2254" t="s">
        <v>1377</v>
      </c>
      <c r="AR2254" t="s">
        <v>1378</v>
      </c>
      <c r="AS2254" t="s">
        <v>1379</v>
      </c>
      <c r="AT2254" t="s">
        <v>1380</v>
      </c>
      <c r="AU2254" t="s">
        <v>878</v>
      </c>
      <c r="AV2254" t="s">
        <v>171</v>
      </c>
      <c r="AW2254" t="s">
        <v>1381</v>
      </c>
      <c r="AX2254" t="s">
        <v>1382</v>
      </c>
      <c r="AY2254" t="s">
        <v>115</v>
      </c>
      <c r="AZ2254" t="s">
        <v>1383</v>
      </c>
      <c r="BA2254" t="s">
        <v>135</v>
      </c>
      <c r="BB2254" t="s">
        <v>1384</v>
      </c>
      <c r="BC2254" t="s">
        <v>1385</v>
      </c>
      <c r="BD2254" t="s">
        <v>1386</v>
      </c>
      <c r="BE2254" t="s">
        <v>439</v>
      </c>
      <c r="BF2254" t="s">
        <v>127</v>
      </c>
      <c r="BG2254" t="s">
        <v>115</v>
      </c>
      <c r="BH2254" t="s">
        <v>1387</v>
      </c>
      <c r="BI2254" t="s">
        <v>744</v>
      </c>
      <c r="BJ2254" t="s">
        <v>123</v>
      </c>
      <c r="BK2254" t="s">
        <v>119</v>
      </c>
      <c r="BL2254" t="s">
        <v>123</v>
      </c>
      <c r="BM2254" t="s">
        <v>1388</v>
      </c>
      <c r="BN2254" t="s">
        <v>1389</v>
      </c>
      <c r="BO2254" t="s">
        <v>1390</v>
      </c>
      <c r="BP2254" t="s">
        <v>1391</v>
      </c>
      <c r="BQ2254" t="s">
        <v>1392</v>
      </c>
      <c r="BR2254" t="s">
        <v>284</v>
      </c>
      <c r="BS2254" t="s">
        <v>1393</v>
      </c>
      <c r="BT2254" t="s">
        <v>1394</v>
      </c>
      <c r="BU2254" t="s">
        <v>156</v>
      </c>
      <c r="BV2254" t="s">
        <v>1395</v>
      </c>
      <c r="BW2254" t="s">
        <v>141</v>
      </c>
      <c r="BX2254" t="s">
        <v>109</v>
      </c>
      <c r="BY2254" t="s">
        <v>99</v>
      </c>
      <c r="BZ2254" s="20"/>
      <c r="CA2254" s="20">
        <v>0.28749999999999998</v>
      </c>
    </row>
    <row r="2255" spans="1:79" x14ac:dyDescent="0.15">
      <c r="A2255">
        <v>53</v>
      </c>
      <c r="B2255">
        <v>18</v>
      </c>
      <c r="D2255" t="s">
        <v>93</v>
      </c>
      <c r="E2255" t="s">
        <v>1364</v>
      </c>
      <c r="G2255" t="s">
        <v>204</v>
      </c>
      <c r="H2255" t="s">
        <v>1365</v>
      </c>
      <c r="J2255" t="s">
        <v>207</v>
      </c>
      <c r="K2255" t="s">
        <v>1366</v>
      </c>
      <c r="M2255" t="s">
        <v>209</v>
      </c>
      <c r="N2255" t="s">
        <v>1367</v>
      </c>
      <c r="P2255" t="s">
        <v>211</v>
      </c>
      <c r="Q2255" t="s">
        <v>1368</v>
      </c>
      <c r="S2255" t="s">
        <v>214</v>
      </c>
      <c r="T2255" t="s">
        <v>1370</v>
      </c>
      <c r="V2255" t="s">
        <v>216</v>
      </c>
      <c r="W2255" t="s">
        <v>1371</v>
      </c>
      <c r="Y2255" t="s">
        <v>219</v>
      </c>
      <c r="Z2255" t="s">
        <v>1372</v>
      </c>
      <c r="AB2255" t="s">
        <v>1373</v>
      </c>
      <c r="AF2255" t="s">
        <v>99</v>
      </c>
      <c r="AQ2255" t="s">
        <v>1377</v>
      </c>
      <c r="AR2255" t="s">
        <v>1378</v>
      </c>
      <c r="AS2255" t="s">
        <v>1379</v>
      </c>
      <c r="AT2255" t="s">
        <v>1380</v>
      </c>
      <c r="AU2255" t="s">
        <v>878</v>
      </c>
      <c r="AV2255" t="s">
        <v>171</v>
      </c>
      <c r="AW2255" t="s">
        <v>1381</v>
      </c>
      <c r="AX2255" t="s">
        <v>1382</v>
      </c>
      <c r="AY2255" t="s">
        <v>115</v>
      </c>
      <c r="AZ2255" t="s">
        <v>1383</v>
      </c>
      <c r="BA2255" t="s">
        <v>135</v>
      </c>
      <c r="BB2255" t="s">
        <v>1384</v>
      </c>
      <c r="BC2255" t="s">
        <v>1385</v>
      </c>
      <c r="BD2255" t="s">
        <v>1386</v>
      </c>
      <c r="BE2255" t="s">
        <v>439</v>
      </c>
      <c r="BF2255" t="s">
        <v>127</v>
      </c>
      <c r="BG2255" t="s">
        <v>115</v>
      </c>
      <c r="BH2255" t="s">
        <v>1387</v>
      </c>
      <c r="BI2255" t="s">
        <v>744</v>
      </c>
      <c r="BJ2255" t="s">
        <v>123</v>
      </c>
      <c r="BK2255" t="s">
        <v>119</v>
      </c>
      <c r="BL2255" t="s">
        <v>123</v>
      </c>
      <c r="BM2255" t="s">
        <v>1388</v>
      </c>
      <c r="BN2255" t="s">
        <v>1389</v>
      </c>
      <c r="BO2255" t="s">
        <v>1390</v>
      </c>
      <c r="BP2255" t="s">
        <v>1391</v>
      </c>
      <c r="BQ2255" t="s">
        <v>1392</v>
      </c>
      <c r="BR2255" t="s">
        <v>284</v>
      </c>
      <c r="BS2255" t="s">
        <v>1393</v>
      </c>
      <c r="BT2255" t="s">
        <v>1394</v>
      </c>
      <c r="BU2255" t="s">
        <v>156</v>
      </c>
      <c r="BV2255" t="s">
        <v>1395</v>
      </c>
      <c r="BW2255" t="s">
        <v>141</v>
      </c>
      <c r="BX2255" t="s">
        <v>109</v>
      </c>
      <c r="BY2255" t="s">
        <v>99</v>
      </c>
      <c r="BZ2255" s="20"/>
      <c r="CA2255" s="20">
        <v>0.28749999999999998</v>
      </c>
    </row>
    <row r="2256" spans="1:79" x14ac:dyDescent="0.15">
      <c r="A2256">
        <v>53</v>
      </c>
      <c r="B2256">
        <v>19</v>
      </c>
      <c r="D2256" t="s">
        <v>93</v>
      </c>
      <c r="E2256" t="s">
        <v>1364</v>
      </c>
      <c r="G2256" t="s">
        <v>204</v>
      </c>
      <c r="H2256" t="s">
        <v>1365</v>
      </c>
      <c r="J2256" t="s">
        <v>207</v>
      </c>
      <c r="K2256" t="s">
        <v>1366</v>
      </c>
      <c r="M2256" t="s">
        <v>209</v>
      </c>
      <c r="N2256" t="s">
        <v>1367</v>
      </c>
      <c r="P2256" t="s">
        <v>211</v>
      </c>
      <c r="Q2256" t="s">
        <v>1368</v>
      </c>
      <c r="S2256" t="s">
        <v>214</v>
      </c>
      <c r="T2256" t="s">
        <v>1370</v>
      </c>
      <c r="V2256" t="s">
        <v>216</v>
      </c>
      <c r="W2256" t="s">
        <v>1371</v>
      </c>
      <c r="Y2256" t="s">
        <v>219</v>
      </c>
      <c r="Z2256" t="s">
        <v>1372</v>
      </c>
      <c r="AB2256" t="s">
        <v>1373</v>
      </c>
      <c r="AF2256" t="s">
        <v>99</v>
      </c>
      <c r="AQ2256" t="s">
        <v>1377</v>
      </c>
      <c r="AR2256" t="s">
        <v>1378</v>
      </c>
      <c r="AS2256" t="s">
        <v>1379</v>
      </c>
      <c r="AT2256" t="s">
        <v>1380</v>
      </c>
      <c r="AU2256" t="s">
        <v>878</v>
      </c>
      <c r="AV2256" t="s">
        <v>171</v>
      </c>
      <c r="AW2256" t="s">
        <v>1381</v>
      </c>
      <c r="AX2256" t="s">
        <v>1382</v>
      </c>
      <c r="AY2256" t="s">
        <v>115</v>
      </c>
      <c r="AZ2256" t="s">
        <v>1383</v>
      </c>
      <c r="BA2256" t="s">
        <v>135</v>
      </c>
      <c r="BB2256" t="s">
        <v>1384</v>
      </c>
      <c r="BC2256" t="s">
        <v>1385</v>
      </c>
      <c r="BD2256" t="s">
        <v>1386</v>
      </c>
      <c r="BE2256" t="s">
        <v>439</v>
      </c>
      <c r="BF2256" t="s">
        <v>127</v>
      </c>
      <c r="BG2256" t="s">
        <v>115</v>
      </c>
      <c r="BH2256" t="s">
        <v>1387</v>
      </c>
      <c r="BI2256" t="s">
        <v>744</v>
      </c>
      <c r="BJ2256" t="s">
        <v>123</v>
      </c>
      <c r="BK2256" t="s">
        <v>119</v>
      </c>
      <c r="BL2256" t="s">
        <v>123</v>
      </c>
      <c r="BM2256" t="s">
        <v>1388</v>
      </c>
      <c r="BN2256" t="s">
        <v>1389</v>
      </c>
      <c r="BO2256" t="s">
        <v>1390</v>
      </c>
      <c r="BP2256" t="s">
        <v>1391</v>
      </c>
      <c r="BQ2256" t="s">
        <v>1392</v>
      </c>
      <c r="BR2256" t="s">
        <v>284</v>
      </c>
      <c r="BS2256" t="s">
        <v>1393</v>
      </c>
      <c r="BT2256" t="s">
        <v>1394</v>
      </c>
      <c r="BU2256" t="s">
        <v>156</v>
      </c>
      <c r="BV2256" t="s">
        <v>1395</v>
      </c>
      <c r="BW2256" t="s">
        <v>141</v>
      </c>
      <c r="BX2256" t="s">
        <v>109</v>
      </c>
      <c r="BY2256" t="s">
        <v>99</v>
      </c>
      <c r="BZ2256" s="20"/>
      <c r="CA2256" s="20">
        <v>0.28749999999999998</v>
      </c>
    </row>
    <row r="2257" spans="1:79" x14ac:dyDescent="0.15">
      <c r="A2257">
        <v>53</v>
      </c>
      <c r="B2257">
        <v>20</v>
      </c>
      <c r="D2257" t="s">
        <v>93</v>
      </c>
      <c r="E2257" t="s">
        <v>1364</v>
      </c>
      <c r="G2257" t="s">
        <v>204</v>
      </c>
      <c r="H2257" t="s">
        <v>1365</v>
      </c>
      <c r="J2257" t="s">
        <v>207</v>
      </c>
      <c r="K2257" t="s">
        <v>1366</v>
      </c>
      <c r="M2257" t="s">
        <v>209</v>
      </c>
      <c r="N2257" t="s">
        <v>1367</v>
      </c>
      <c r="P2257" t="s">
        <v>211</v>
      </c>
      <c r="Q2257" t="s">
        <v>1368</v>
      </c>
      <c r="S2257" t="s">
        <v>214</v>
      </c>
      <c r="T2257" t="s">
        <v>1370</v>
      </c>
      <c r="V2257" t="s">
        <v>216</v>
      </c>
      <c r="W2257" t="s">
        <v>1371</v>
      </c>
      <c r="Y2257" t="s">
        <v>219</v>
      </c>
      <c r="Z2257" t="s">
        <v>1372</v>
      </c>
      <c r="AB2257" t="s">
        <v>1373</v>
      </c>
      <c r="AF2257" t="s">
        <v>99</v>
      </c>
      <c r="AQ2257" t="s">
        <v>1377</v>
      </c>
      <c r="AR2257" t="s">
        <v>1378</v>
      </c>
      <c r="AS2257" t="s">
        <v>1379</v>
      </c>
      <c r="AT2257" t="s">
        <v>1380</v>
      </c>
      <c r="AU2257" t="s">
        <v>878</v>
      </c>
      <c r="AV2257" t="s">
        <v>171</v>
      </c>
      <c r="AW2257" t="s">
        <v>1381</v>
      </c>
      <c r="AX2257" t="s">
        <v>1382</v>
      </c>
      <c r="AY2257" t="s">
        <v>115</v>
      </c>
      <c r="AZ2257" t="s">
        <v>1383</v>
      </c>
      <c r="BA2257" t="s">
        <v>135</v>
      </c>
      <c r="BB2257" t="s">
        <v>1384</v>
      </c>
      <c r="BC2257" t="s">
        <v>1385</v>
      </c>
      <c r="BD2257" t="s">
        <v>1386</v>
      </c>
      <c r="BE2257" t="s">
        <v>439</v>
      </c>
      <c r="BF2257" t="s">
        <v>127</v>
      </c>
      <c r="BG2257" t="s">
        <v>115</v>
      </c>
      <c r="BH2257" t="s">
        <v>1387</v>
      </c>
      <c r="BI2257" t="s">
        <v>744</v>
      </c>
      <c r="BJ2257" t="s">
        <v>123</v>
      </c>
      <c r="BK2257" t="s">
        <v>119</v>
      </c>
      <c r="BL2257" t="s">
        <v>123</v>
      </c>
      <c r="BM2257" t="s">
        <v>1388</v>
      </c>
      <c r="BN2257" t="s">
        <v>1389</v>
      </c>
      <c r="BO2257" t="s">
        <v>1390</v>
      </c>
      <c r="BP2257" t="s">
        <v>1391</v>
      </c>
      <c r="BQ2257" t="s">
        <v>1392</v>
      </c>
      <c r="BR2257" t="s">
        <v>284</v>
      </c>
      <c r="BS2257" t="s">
        <v>1393</v>
      </c>
      <c r="BT2257" t="s">
        <v>1394</v>
      </c>
      <c r="BU2257" t="s">
        <v>156</v>
      </c>
      <c r="BV2257" t="s">
        <v>1395</v>
      </c>
      <c r="BW2257" t="s">
        <v>141</v>
      </c>
      <c r="BX2257" t="s">
        <v>109</v>
      </c>
      <c r="BY2257" t="s">
        <v>99</v>
      </c>
      <c r="BZ2257" s="20"/>
      <c r="CA2257" s="20">
        <v>0.28749999999999998</v>
      </c>
    </row>
    <row r="2258" spans="1:79" x14ac:dyDescent="0.15">
      <c r="A2258">
        <v>53</v>
      </c>
      <c r="B2258">
        <v>21</v>
      </c>
      <c r="D2258" t="s">
        <v>93</v>
      </c>
      <c r="E2258" t="s">
        <v>1364</v>
      </c>
      <c r="G2258" t="s">
        <v>204</v>
      </c>
      <c r="H2258" t="s">
        <v>1365</v>
      </c>
      <c r="J2258" t="s">
        <v>207</v>
      </c>
      <c r="K2258" t="s">
        <v>1366</v>
      </c>
      <c r="M2258" t="s">
        <v>209</v>
      </c>
      <c r="N2258" t="s">
        <v>1367</v>
      </c>
      <c r="P2258" t="s">
        <v>211</v>
      </c>
      <c r="Q2258" t="s">
        <v>1368</v>
      </c>
      <c r="S2258" t="s">
        <v>214</v>
      </c>
      <c r="T2258" t="s">
        <v>1370</v>
      </c>
      <c r="V2258" t="s">
        <v>216</v>
      </c>
      <c r="W2258" t="s">
        <v>1371</v>
      </c>
      <c r="Y2258" t="s">
        <v>219</v>
      </c>
      <c r="Z2258" t="s">
        <v>1372</v>
      </c>
      <c r="AB2258" t="s">
        <v>1373</v>
      </c>
      <c r="AF2258" t="s">
        <v>99</v>
      </c>
      <c r="AQ2258" t="s">
        <v>1377</v>
      </c>
      <c r="AR2258" t="s">
        <v>1378</v>
      </c>
      <c r="AS2258" t="s">
        <v>1379</v>
      </c>
      <c r="AT2258" t="s">
        <v>1380</v>
      </c>
      <c r="AU2258" t="s">
        <v>878</v>
      </c>
      <c r="AV2258" t="s">
        <v>171</v>
      </c>
      <c r="AW2258" t="s">
        <v>1381</v>
      </c>
      <c r="AX2258" t="s">
        <v>1382</v>
      </c>
      <c r="AY2258" t="s">
        <v>115</v>
      </c>
      <c r="AZ2258" t="s">
        <v>1383</v>
      </c>
      <c r="BA2258" t="s">
        <v>135</v>
      </c>
      <c r="BB2258" t="s">
        <v>1384</v>
      </c>
      <c r="BC2258" t="s">
        <v>1385</v>
      </c>
      <c r="BD2258" t="s">
        <v>1386</v>
      </c>
      <c r="BE2258" t="s">
        <v>439</v>
      </c>
      <c r="BF2258" t="s">
        <v>127</v>
      </c>
      <c r="BG2258" t="s">
        <v>115</v>
      </c>
      <c r="BH2258" t="s">
        <v>1387</v>
      </c>
      <c r="BI2258" t="s">
        <v>744</v>
      </c>
      <c r="BJ2258" t="s">
        <v>123</v>
      </c>
      <c r="BK2258" t="s">
        <v>119</v>
      </c>
      <c r="BL2258" t="s">
        <v>123</v>
      </c>
      <c r="BM2258" t="s">
        <v>1388</v>
      </c>
      <c r="BN2258" t="s">
        <v>1389</v>
      </c>
      <c r="BO2258" t="s">
        <v>1390</v>
      </c>
      <c r="BP2258" t="s">
        <v>1391</v>
      </c>
      <c r="BQ2258" t="s">
        <v>1392</v>
      </c>
      <c r="BR2258" t="s">
        <v>284</v>
      </c>
      <c r="BS2258" t="s">
        <v>1393</v>
      </c>
      <c r="BT2258" t="s">
        <v>1394</v>
      </c>
      <c r="BU2258" t="s">
        <v>156</v>
      </c>
      <c r="BV2258" t="s">
        <v>1395</v>
      </c>
      <c r="BW2258" t="s">
        <v>141</v>
      </c>
      <c r="BX2258" t="s">
        <v>109</v>
      </c>
      <c r="BY2258" t="s">
        <v>99</v>
      </c>
      <c r="BZ2258" s="20"/>
      <c r="CA2258" s="20">
        <v>0.28749999999999998</v>
      </c>
    </row>
    <row r="2259" spans="1:79" x14ac:dyDescent="0.15">
      <c r="A2259">
        <v>53</v>
      </c>
      <c r="B2259">
        <v>22</v>
      </c>
      <c r="D2259" t="s">
        <v>93</v>
      </c>
      <c r="E2259" t="s">
        <v>1364</v>
      </c>
      <c r="G2259" t="s">
        <v>204</v>
      </c>
      <c r="H2259" t="s">
        <v>1365</v>
      </c>
      <c r="J2259" t="s">
        <v>207</v>
      </c>
      <c r="K2259" t="s">
        <v>1366</v>
      </c>
      <c r="M2259" t="s">
        <v>209</v>
      </c>
      <c r="N2259" t="s">
        <v>1367</v>
      </c>
      <c r="P2259" t="s">
        <v>211</v>
      </c>
      <c r="Q2259" t="s">
        <v>1368</v>
      </c>
      <c r="S2259" t="s">
        <v>214</v>
      </c>
      <c r="T2259" t="s">
        <v>1370</v>
      </c>
      <c r="V2259" t="s">
        <v>216</v>
      </c>
      <c r="W2259" t="s">
        <v>1371</v>
      </c>
      <c r="Y2259" t="s">
        <v>219</v>
      </c>
      <c r="Z2259" t="s">
        <v>1372</v>
      </c>
      <c r="AB2259" t="s">
        <v>1373</v>
      </c>
      <c r="AF2259" t="s">
        <v>99</v>
      </c>
      <c r="AQ2259" t="s">
        <v>1377</v>
      </c>
      <c r="AR2259" t="s">
        <v>1378</v>
      </c>
      <c r="AS2259" t="s">
        <v>1379</v>
      </c>
      <c r="AT2259" t="s">
        <v>1380</v>
      </c>
      <c r="AU2259" t="s">
        <v>878</v>
      </c>
      <c r="AV2259" t="s">
        <v>171</v>
      </c>
      <c r="AW2259" t="s">
        <v>1381</v>
      </c>
      <c r="AX2259" t="s">
        <v>1382</v>
      </c>
      <c r="AY2259" t="s">
        <v>115</v>
      </c>
      <c r="AZ2259" t="s">
        <v>1383</v>
      </c>
      <c r="BA2259" t="s">
        <v>135</v>
      </c>
      <c r="BB2259" t="s">
        <v>1384</v>
      </c>
      <c r="BC2259" t="s">
        <v>1385</v>
      </c>
      <c r="BD2259" t="s">
        <v>1386</v>
      </c>
      <c r="BE2259" t="s">
        <v>439</v>
      </c>
      <c r="BF2259" t="s">
        <v>127</v>
      </c>
      <c r="BG2259" t="s">
        <v>115</v>
      </c>
      <c r="BH2259" t="s">
        <v>1387</v>
      </c>
      <c r="BI2259" t="s">
        <v>744</v>
      </c>
      <c r="BJ2259" t="s">
        <v>123</v>
      </c>
      <c r="BK2259" t="s">
        <v>119</v>
      </c>
      <c r="BL2259" t="s">
        <v>123</v>
      </c>
      <c r="BM2259" t="s">
        <v>1388</v>
      </c>
      <c r="BN2259" t="s">
        <v>1389</v>
      </c>
      <c r="BO2259" t="s">
        <v>1390</v>
      </c>
      <c r="BP2259" t="s">
        <v>1391</v>
      </c>
      <c r="BQ2259" t="s">
        <v>1392</v>
      </c>
      <c r="BR2259" t="s">
        <v>284</v>
      </c>
      <c r="BS2259" t="s">
        <v>1393</v>
      </c>
      <c r="BT2259" t="s">
        <v>1394</v>
      </c>
      <c r="BU2259" t="s">
        <v>156</v>
      </c>
      <c r="BV2259" t="s">
        <v>1395</v>
      </c>
      <c r="BW2259" t="s">
        <v>141</v>
      </c>
      <c r="BX2259" t="s">
        <v>109</v>
      </c>
      <c r="BY2259" t="s">
        <v>99</v>
      </c>
      <c r="BZ2259" s="20"/>
      <c r="CA2259" s="20">
        <v>0.28749999999999998</v>
      </c>
    </row>
    <row r="2260" spans="1:79" x14ac:dyDescent="0.15">
      <c r="A2260">
        <v>53</v>
      </c>
      <c r="B2260">
        <v>23</v>
      </c>
      <c r="D2260" t="s">
        <v>93</v>
      </c>
      <c r="E2260" t="s">
        <v>1364</v>
      </c>
      <c r="G2260" t="s">
        <v>204</v>
      </c>
      <c r="H2260" t="s">
        <v>1365</v>
      </c>
      <c r="J2260" t="s">
        <v>207</v>
      </c>
      <c r="K2260" t="s">
        <v>1366</v>
      </c>
      <c r="M2260" t="s">
        <v>209</v>
      </c>
      <c r="N2260" t="s">
        <v>1367</v>
      </c>
      <c r="P2260" t="s">
        <v>211</v>
      </c>
      <c r="Q2260" t="s">
        <v>1368</v>
      </c>
      <c r="S2260" t="s">
        <v>214</v>
      </c>
      <c r="T2260" t="s">
        <v>1370</v>
      </c>
      <c r="V2260" t="s">
        <v>216</v>
      </c>
      <c r="W2260" t="s">
        <v>1371</v>
      </c>
      <c r="Y2260" t="s">
        <v>219</v>
      </c>
      <c r="Z2260" t="s">
        <v>1372</v>
      </c>
      <c r="AB2260" t="s">
        <v>1373</v>
      </c>
      <c r="AF2260" t="s">
        <v>99</v>
      </c>
      <c r="AQ2260" t="s">
        <v>1377</v>
      </c>
      <c r="AR2260" t="s">
        <v>1378</v>
      </c>
      <c r="AS2260" t="s">
        <v>1379</v>
      </c>
      <c r="AT2260" t="s">
        <v>1380</v>
      </c>
      <c r="AU2260" t="s">
        <v>878</v>
      </c>
      <c r="AV2260" t="s">
        <v>171</v>
      </c>
      <c r="AW2260" t="s">
        <v>1381</v>
      </c>
      <c r="AX2260" t="s">
        <v>1382</v>
      </c>
      <c r="AY2260" t="s">
        <v>115</v>
      </c>
      <c r="AZ2260" t="s">
        <v>1383</v>
      </c>
      <c r="BA2260" t="s">
        <v>135</v>
      </c>
      <c r="BB2260" t="s">
        <v>1384</v>
      </c>
      <c r="BC2260" t="s">
        <v>1385</v>
      </c>
      <c r="BD2260" t="s">
        <v>1386</v>
      </c>
      <c r="BE2260" t="s">
        <v>439</v>
      </c>
      <c r="BF2260" t="s">
        <v>127</v>
      </c>
      <c r="BG2260" t="s">
        <v>115</v>
      </c>
      <c r="BH2260" t="s">
        <v>1387</v>
      </c>
      <c r="BI2260" t="s">
        <v>744</v>
      </c>
      <c r="BJ2260" t="s">
        <v>123</v>
      </c>
      <c r="BK2260" t="s">
        <v>119</v>
      </c>
      <c r="BL2260" t="s">
        <v>123</v>
      </c>
      <c r="BM2260" t="s">
        <v>1388</v>
      </c>
      <c r="BN2260" t="s">
        <v>1389</v>
      </c>
      <c r="BO2260" t="s">
        <v>1390</v>
      </c>
      <c r="BP2260" t="s">
        <v>1391</v>
      </c>
      <c r="BQ2260" t="s">
        <v>1392</v>
      </c>
      <c r="BR2260" t="s">
        <v>284</v>
      </c>
      <c r="BS2260" t="s">
        <v>1393</v>
      </c>
      <c r="BT2260" t="s">
        <v>1394</v>
      </c>
      <c r="BU2260" t="s">
        <v>156</v>
      </c>
      <c r="BV2260" t="s">
        <v>1395</v>
      </c>
      <c r="BW2260" t="s">
        <v>141</v>
      </c>
      <c r="BX2260" t="s">
        <v>109</v>
      </c>
      <c r="BY2260" t="s">
        <v>99</v>
      </c>
      <c r="BZ2260" s="20"/>
      <c r="CA2260" s="20">
        <v>0.28749999999999998</v>
      </c>
    </row>
    <row r="2261" spans="1:79" x14ac:dyDescent="0.15">
      <c r="A2261">
        <v>53</v>
      </c>
      <c r="B2261">
        <v>24</v>
      </c>
      <c r="D2261" t="s">
        <v>93</v>
      </c>
      <c r="E2261" t="s">
        <v>1364</v>
      </c>
      <c r="G2261" t="s">
        <v>204</v>
      </c>
      <c r="H2261" t="s">
        <v>1365</v>
      </c>
      <c r="J2261" t="s">
        <v>207</v>
      </c>
      <c r="K2261" t="s">
        <v>1366</v>
      </c>
      <c r="M2261" t="s">
        <v>209</v>
      </c>
      <c r="N2261" t="s">
        <v>1367</v>
      </c>
      <c r="P2261" t="s">
        <v>211</v>
      </c>
      <c r="Q2261" t="s">
        <v>1368</v>
      </c>
      <c r="S2261" t="s">
        <v>214</v>
      </c>
      <c r="T2261" t="s">
        <v>1370</v>
      </c>
      <c r="V2261" t="s">
        <v>216</v>
      </c>
      <c r="W2261" t="s">
        <v>1371</v>
      </c>
      <c r="Y2261" t="s">
        <v>219</v>
      </c>
      <c r="Z2261" t="s">
        <v>1372</v>
      </c>
      <c r="AB2261" t="s">
        <v>1373</v>
      </c>
      <c r="AF2261" t="s">
        <v>99</v>
      </c>
      <c r="AQ2261" t="s">
        <v>1377</v>
      </c>
      <c r="AR2261" t="s">
        <v>1378</v>
      </c>
      <c r="AS2261" t="s">
        <v>1379</v>
      </c>
      <c r="AT2261" t="s">
        <v>1380</v>
      </c>
      <c r="AU2261" t="s">
        <v>878</v>
      </c>
      <c r="AV2261" t="s">
        <v>171</v>
      </c>
      <c r="AW2261" t="s">
        <v>1381</v>
      </c>
      <c r="AX2261" t="s">
        <v>1382</v>
      </c>
      <c r="AY2261" t="s">
        <v>115</v>
      </c>
      <c r="AZ2261" t="s">
        <v>1383</v>
      </c>
      <c r="BA2261" t="s">
        <v>135</v>
      </c>
      <c r="BB2261" t="s">
        <v>1384</v>
      </c>
      <c r="BC2261" t="s">
        <v>1385</v>
      </c>
      <c r="BD2261" t="s">
        <v>1386</v>
      </c>
      <c r="BE2261" t="s">
        <v>439</v>
      </c>
      <c r="BF2261" t="s">
        <v>127</v>
      </c>
      <c r="BG2261" t="s">
        <v>115</v>
      </c>
      <c r="BH2261" t="s">
        <v>1387</v>
      </c>
      <c r="BI2261" t="s">
        <v>744</v>
      </c>
      <c r="BJ2261" t="s">
        <v>123</v>
      </c>
      <c r="BK2261" t="s">
        <v>119</v>
      </c>
      <c r="BL2261" t="s">
        <v>123</v>
      </c>
      <c r="BM2261" t="s">
        <v>1388</v>
      </c>
      <c r="BN2261" t="s">
        <v>1389</v>
      </c>
      <c r="BO2261" t="s">
        <v>1390</v>
      </c>
      <c r="BP2261" t="s">
        <v>1391</v>
      </c>
      <c r="BQ2261" t="s">
        <v>1392</v>
      </c>
      <c r="BR2261" t="s">
        <v>284</v>
      </c>
      <c r="BS2261" t="s">
        <v>1393</v>
      </c>
      <c r="BT2261" t="s">
        <v>1394</v>
      </c>
      <c r="BU2261" t="s">
        <v>156</v>
      </c>
      <c r="BV2261" t="s">
        <v>1395</v>
      </c>
      <c r="BW2261" t="s">
        <v>141</v>
      </c>
      <c r="BX2261" t="s">
        <v>109</v>
      </c>
      <c r="BY2261" t="s">
        <v>99</v>
      </c>
      <c r="BZ2261" s="20"/>
      <c r="CA2261" s="20">
        <v>0.28749999999999998</v>
      </c>
    </row>
    <row r="2262" spans="1:79" x14ac:dyDescent="0.15">
      <c r="A2262">
        <v>53</v>
      </c>
      <c r="B2262">
        <v>25</v>
      </c>
      <c r="D2262" t="s">
        <v>93</v>
      </c>
      <c r="E2262" t="s">
        <v>1364</v>
      </c>
      <c r="G2262" t="s">
        <v>204</v>
      </c>
      <c r="H2262" t="s">
        <v>1365</v>
      </c>
      <c r="J2262" t="s">
        <v>207</v>
      </c>
      <c r="K2262" t="s">
        <v>1366</v>
      </c>
      <c r="M2262" t="s">
        <v>209</v>
      </c>
      <c r="N2262" t="s">
        <v>1367</v>
      </c>
      <c r="P2262" t="s">
        <v>211</v>
      </c>
      <c r="Q2262" t="s">
        <v>1368</v>
      </c>
      <c r="S2262" t="s">
        <v>214</v>
      </c>
      <c r="T2262" t="s">
        <v>1370</v>
      </c>
      <c r="V2262" t="s">
        <v>216</v>
      </c>
      <c r="W2262" t="s">
        <v>1371</v>
      </c>
      <c r="Y2262" t="s">
        <v>219</v>
      </c>
      <c r="Z2262" t="s">
        <v>1372</v>
      </c>
      <c r="AB2262" t="s">
        <v>1373</v>
      </c>
      <c r="AF2262" t="s">
        <v>99</v>
      </c>
      <c r="AQ2262" t="s">
        <v>1377</v>
      </c>
      <c r="AR2262" t="s">
        <v>1378</v>
      </c>
      <c r="AS2262" t="s">
        <v>1379</v>
      </c>
      <c r="AT2262" t="s">
        <v>1380</v>
      </c>
      <c r="AU2262" t="s">
        <v>878</v>
      </c>
      <c r="AV2262" t="s">
        <v>171</v>
      </c>
      <c r="AW2262" t="s">
        <v>1381</v>
      </c>
      <c r="AX2262" t="s">
        <v>1382</v>
      </c>
      <c r="AY2262" t="s">
        <v>115</v>
      </c>
      <c r="AZ2262" t="s">
        <v>1383</v>
      </c>
      <c r="BA2262" t="s">
        <v>135</v>
      </c>
      <c r="BB2262" t="s">
        <v>1384</v>
      </c>
      <c r="BC2262" t="s">
        <v>1385</v>
      </c>
      <c r="BD2262" t="s">
        <v>1386</v>
      </c>
      <c r="BE2262" t="s">
        <v>439</v>
      </c>
      <c r="BF2262" t="s">
        <v>127</v>
      </c>
      <c r="BG2262" t="s">
        <v>115</v>
      </c>
      <c r="BH2262" t="s">
        <v>1387</v>
      </c>
      <c r="BI2262" t="s">
        <v>744</v>
      </c>
      <c r="BJ2262" t="s">
        <v>123</v>
      </c>
      <c r="BK2262" t="s">
        <v>119</v>
      </c>
      <c r="BL2262" t="s">
        <v>123</v>
      </c>
      <c r="BM2262" t="s">
        <v>1388</v>
      </c>
      <c r="BN2262" t="s">
        <v>1389</v>
      </c>
      <c r="BO2262" t="s">
        <v>1390</v>
      </c>
      <c r="BP2262" t="s">
        <v>1391</v>
      </c>
      <c r="BQ2262" t="s">
        <v>1392</v>
      </c>
      <c r="BR2262" t="s">
        <v>284</v>
      </c>
      <c r="BS2262" t="s">
        <v>1393</v>
      </c>
      <c r="BT2262" t="s">
        <v>1394</v>
      </c>
      <c r="BU2262" t="s">
        <v>156</v>
      </c>
      <c r="BV2262" t="s">
        <v>1395</v>
      </c>
      <c r="BW2262" t="s">
        <v>141</v>
      </c>
      <c r="BX2262" t="s">
        <v>109</v>
      </c>
      <c r="BY2262" t="s">
        <v>99</v>
      </c>
      <c r="BZ2262" s="20"/>
      <c r="CA2262" s="20">
        <v>0.28749999999999998</v>
      </c>
    </row>
    <row r="2263" spans="1:79" x14ac:dyDescent="0.15">
      <c r="A2263">
        <v>53</v>
      </c>
      <c r="B2263">
        <v>26</v>
      </c>
      <c r="D2263" t="s">
        <v>93</v>
      </c>
      <c r="E2263" t="s">
        <v>1364</v>
      </c>
      <c r="G2263" t="s">
        <v>204</v>
      </c>
      <c r="H2263" t="s">
        <v>1365</v>
      </c>
      <c r="J2263" t="s">
        <v>207</v>
      </c>
      <c r="K2263" t="s">
        <v>1366</v>
      </c>
      <c r="M2263" t="s">
        <v>209</v>
      </c>
      <c r="N2263" t="s">
        <v>1367</v>
      </c>
      <c r="P2263" t="s">
        <v>211</v>
      </c>
      <c r="Q2263" t="s">
        <v>1368</v>
      </c>
      <c r="S2263" t="s">
        <v>214</v>
      </c>
      <c r="T2263" t="s">
        <v>1370</v>
      </c>
      <c r="V2263" t="s">
        <v>216</v>
      </c>
      <c r="W2263" t="s">
        <v>1371</v>
      </c>
      <c r="Y2263" t="s">
        <v>219</v>
      </c>
      <c r="Z2263" t="s">
        <v>1372</v>
      </c>
      <c r="AB2263" t="s">
        <v>1373</v>
      </c>
      <c r="AF2263" t="s">
        <v>99</v>
      </c>
      <c r="AQ2263" t="s">
        <v>1377</v>
      </c>
      <c r="AR2263" t="s">
        <v>1378</v>
      </c>
      <c r="AS2263" t="s">
        <v>1379</v>
      </c>
      <c r="AT2263" t="s">
        <v>1380</v>
      </c>
      <c r="AU2263" t="s">
        <v>878</v>
      </c>
      <c r="AV2263" t="s">
        <v>171</v>
      </c>
      <c r="AW2263" t="s">
        <v>1381</v>
      </c>
      <c r="AX2263" t="s">
        <v>1382</v>
      </c>
      <c r="AY2263" t="s">
        <v>115</v>
      </c>
      <c r="AZ2263" t="s">
        <v>1383</v>
      </c>
      <c r="BA2263" t="s">
        <v>135</v>
      </c>
      <c r="BB2263" t="s">
        <v>1384</v>
      </c>
      <c r="BC2263" t="s">
        <v>1385</v>
      </c>
      <c r="BD2263" t="s">
        <v>1386</v>
      </c>
      <c r="BE2263" t="s">
        <v>439</v>
      </c>
      <c r="BF2263" t="s">
        <v>127</v>
      </c>
      <c r="BG2263" t="s">
        <v>115</v>
      </c>
      <c r="BH2263" t="s">
        <v>1387</v>
      </c>
      <c r="BI2263" t="s">
        <v>744</v>
      </c>
      <c r="BJ2263" t="s">
        <v>123</v>
      </c>
      <c r="BK2263" t="s">
        <v>119</v>
      </c>
      <c r="BL2263" t="s">
        <v>123</v>
      </c>
      <c r="BM2263" t="s">
        <v>1388</v>
      </c>
      <c r="BN2263" t="s">
        <v>1389</v>
      </c>
      <c r="BO2263" t="s">
        <v>1390</v>
      </c>
      <c r="BP2263" t="s">
        <v>1391</v>
      </c>
      <c r="BQ2263" t="s">
        <v>1392</v>
      </c>
      <c r="BR2263" t="s">
        <v>284</v>
      </c>
      <c r="BS2263" t="s">
        <v>1393</v>
      </c>
      <c r="BT2263" t="s">
        <v>1394</v>
      </c>
      <c r="BU2263" t="s">
        <v>156</v>
      </c>
      <c r="BV2263" t="s">
        <v>1395</v>
      </c>
      <c r="BW2263" t="s">
        <v>141</v>
      </c>
      <c r="BX2263" t="s">
        <v>109</v>
      </c>
      <c r="BY2263" t="s">
        <v>99</v>
      </c>
      <c r="BZ2263" s="20"/>
      <c r="CA2263" s="20">
        <v>0.28749999999999998</v>
      </c>
    </row>
    <row r="2264" spans="1:79" x14ac:dyDescent="0.15">
      <c r="A2264">
        <v>53</v>
      </c>
      <c r="B2264">
        <v>27</v>
      </c>
      <c r="D2264" t="s">
        <v>93</v>
      </c>
      <c r="E2264" t="s">
        <v>1364</v>
      </c>
      <c r="G2264" t="s">
        <v>204</v>
      </c>
      <c r="H2264" t="s">
        <v>1365</v>
      </c>
      <c r="J2264" t="s">
        <v>207</v>
      </c>
      <c r="K2264" t="s">
        <v>1366</v>
      </c>
      <c r="M2264" t="s">
        <v>209</v>
      </c>
      <c r="N2264" t="s">
        <v>1367</v>
      </c>
      <c r="P2264" t="s">
        <v>211</v>
      </c>
      <c r="Q2264" t="s">
        <v>1368</v>
      </c>
      <c r="S2264" t="s">
        <v>214</v>
      </c>
      <c r="T2264" t="s">
        <v>1370</v>
      </c>
      <c r="V2264" t="s">
        <v>216</v>
      </c>
      <c r="W2264" t="s">
        <v>1371</v>
      </c>
      <c r="Y2264" t="s">
        <v>219</v>
      </c>
      <c r="Z2264" t="s">
        <v>1372</v>
      </c>
      <c r="AB2264" t="s">
        <v>1373</v>
      </c>
      <c r="AF2264" t="s">
        <v>99</v>
      </c>
      <c r="AQ2264" t="s">
        <v>1377</v>
      </c>
      <c r="AR2264" t="s">
        <v>1378</v>
      </c>
      <c r="AS2264" t="s">
        <v>1379</v>
      </c>
      <c r="AT2264" t="s">
        <v>1380</v>
      </c>
      <c r="AU2264" t="s">
        <v>878</v>
      </c>
      <c r="AV2264" t="s">
        <v>171</v>
      </c>
      <c r="AW2264" t="s">
        <v>1381</v>
      </c>
      <c r="AX2264" t="s">
        <v>1382</v>
      </c>
      <c r="AY2264" t="s">
        <v>115</v>
      </c>
      <c r="AZ2264" t="s">
        <v>1383</v>
      </c>
      <c r="BA2264" t="s">
        <v>135</v>
      </c>
      <c r="BB2264" t="s">
        <v>1384</v>
      </c>
      <c r="BC2264" t="s">
        <v>1385</v>
      </c>
      <c r="BD2264" t="s">
        <v>1386</v>
      </c>
      <c r="BE2264" t="s">
        <v>439</v>
      </c>
      <c r="BF2264" t="s">
        <v>127</v>
      </c>
      <c r="BG2264" t="s">
        <v>115</v>
      </c>
      <c r="BH2264" t="s">
        <v>1387</v>
      </c>
      <c r="BI2264" t="s">
        <v>744</v>
      </c>
      <c r="BJ2264" t="s">
        <v>123</v>
      </c>
      <c r="BK2264" t="s">
        <v>119</v>
      </c>
      <c r="BL2264" t="s">
        <v>123</v>
      </c>
      <c r="BM2264" t="s">
        <v>1388</v>
      </c>
      <c r="BN2264" t="s">
        <v>1389</v>
      </c>
      <c r="BO2264" t="s">
        <v>1390</v>
      </c>
      <c r="BP2264" t="s">
        <v>1391</v>
      </c>
      <c r="BQ2264" t="s">
        <v>1392</v>
      </c>
      <c r="BR2264" t="s">
        <v>284</v>
      </c>
      <c r="BS2264" t="s">
        <v>1393</v>
      </c>
      <c r="BT2264" t="s">
        <v>1394</v>
      </c>
      <c r="BU2264" t="s">
        <v>156</v>
      </c>
      <c r="BV2264" t="s">
        <v>1395</v>
      </c>
      <c r="BW2264" t="s">
        <v>141</v>
      </c>
      <c r="BX2264" t="s">
        <v>109</v>
      </c>
      <c r="BY2264" t="s">
        <v>99</v>
      </c>
      <c r="BZ2264" s="20"/>
      <c r="CA2264" s="20">
        <v>0.28749999999999998</v>
      </c>
    </row>
    <row r="2265" spans="1:79" x14ac:dyDescent="0.15">
      <c r="A2265">
        <v>53</v>
      </c>
      <c r="B2265">
        <v>28</v>
      </c>
      <c r="D2265" t="s">
        <v>93</v>
      </c>
      <c r="E2265" t="s">
        <v>1364</v>
      </c>
      <c r="G2265" t="s">
        <v>204</v>
      </c>
      <c r="H2265" t="s">
        <v>1365</v>
      </c>
      <c r="J2265" t="s">
        <v>207</v>
      </c>
      <c r="K2265" t="s">
        <v>1366</v>
      </c>
      <c r="M2265" t="s">
        <v>209</v>
      </c>
      <c r="N2265" t="s">
        <v>1367</v>
      </c>
      <c r="P2265" t="s">
        <v>211</v>
      </c>
      <c r="Q2265" t="s">
        <v>1368</v>
      </c>
      <c r="S2265" t="s">
        <v>214</v>
      </c>
      <c r="T2265" t="s">
        <v>1370</v>
      </c>
      <c r="V2265" t="s">
        <v>216</v>
      </c>
      <c r="W2265" t="s">
        <v>1371</v>
      </c>
      <c r="Y2265" t="s">
        <v>219</v>
      </c>
      <c r="Z2265" t="s">
        <v>1372</v>
      </c>
      <c r="AB2265" t="s">
        <v>1373</v>
      </c>
      <c r="AF2265" t="s">
        <v>99</v>
      </c>
      <c r="AQ2265" t="s">
        <v>1377</v>
      </c>
      <c r="AR2265" t="s">
        <v>1378</v>
      </c>
      <c r="AS2265" t="s">
        <v>1379</v>
      </c>
      <c r="AT2265" t="s">
        <v>1380</v>
      </c>
      <c r="AU2265" t="s">
        <v>878</v>
      </c>
      <c r="AV2265" t="s">
        <v>171</v>
      </c>
      <c r="AW2265" t="s">
        <v>1381</v>
      </c>
      <c r="AX2265" t="s">
        <v>1382</v>
      </c>
      <c r="AY2265" t="s">
        <v>115</v>
      </c>
      <c r="AZ2265" t="s">
        <v>1383</v>
      </c>
      <c r="BA2265" t="s">
        <v>135</v>
      </c>
      <c r="BB2265" t="s">
        <v>1384</v>
      </c>
      <c r="BC2265" t="s">
        <v>1385</v>
      </c>
      <c r="BD2265" t="s">
        <v>1386</v>
      </c>
      <c r="BE2265" t="s">
        <v>439</v>
      </c>
      <c r="BF2265" t="s">
        <v>127</v>
      </c>
      <c r="BG2265" t="s">
        <v>115</v>
      </c>
      <c r="BH2265" t="s">
        <v>1387</v>
      </c>
      <c r="BI2265" t="s">
        <v>744</v>
      </c>
      <c r="BJ2265" t="s">
        <v>123</v>
      </c>
      <c r="BK2265" t="s">
        <v>119</v>
      </c>
      <c r="BL2265" t="s">
        <v>123</v>
      </c>
      <c r="BM2265" t="s">
        <v>1388</v>
      </c>
      <c r="BN2265" t="s">
        <v>1389</v>
      </c>
      <c r="BO2265" t="s">
        <v>1390</v>
      </c>
      <c r="BP2265" t="s">
        <v>1391</v>
      </c>
      <c r="BQ2265" t="s">
        <v>1392</v>
      </c>
      <c r="BR2265" t="s">
        <v>284</v>
      </c>
      <c r="BS2265" t="s">
        <v>1393</v>
      </c>
      <c r="BT2265" t="s">
        <v>1394</v>
      </c>
      <c r="BU2265" t="s">
        <v>156</v>
      </c>
      <c r="BV2265" t="s">
        <v>1395</v>
      </c>
      <c r="BW2265" t="s">
        <v>141</v>
      </c>
      <c r="BX2265" t="s">
        <v>109</v>
      </c>
      <c r="BY2265" t="s">
        <v>99</v>
      </c>
      <c r="BZ2265" s="20"/>
      <c r="CA2265" s="20">
        <v>0.28749999999999998</v>
      </c>
    </row>
    <row r="2266" spans="1:79" x14ac:dyDescent="0.15">
      <c r="A2266">
        <v>53</v>
      </c>
      <c r="B2266">
        <v>29</v>
      </c>
      <c r="D2266" t="s">
        <v>93</v>
      </c>
      <c r="E2266" t="s">
        <v>1364</v>
      </c>
      <c r="G2266" t="s">
        <v>204</v>
      </c>
      <c r="H2266" t="s">
        <v>1365</v>
      </c>
      <c r="J2266" t="s">
        <v>207</v>
      </c>
      <c r="K2266" t="s">
        <v>1366</v>
      </c>
      <c r="M2266" t="s">
        <v>209</v>
      </c>
      <c r="N2266" t="s">
        <v>1367</v>
      </c>
      <c r="P2266" t="s">
        <v>211</v>
      </c>
      <c r="Q2266" t="s">
        <v>1368</v>
      </c>
      <c r="S2266" t="s">
        <v>214</v>
      </c>
      <c r="T2266" t="s">
        <v>1370</v>
      </c>
      <c r="V2266" t="s">
        <v>216</v>
      </c>
      <c r="W2266" t="s">
        <v>1371</v>
      </c>
      <c r="Y2266" t="s">
        <v>219</v>
      </c>
      <c r="Z2266" t="s">
        <v>1372</v>
      </c>
      <c r="AB2266" t="s">
        <v>1373</v>
      </c>
      <c r="AF2266" t="s">
        <v>99</v>
      </c>
      <c r="AQ2266" t="s">
        <v>1377</v>
      </c>
      <c r="AR2266" t="s">
        <v>1378</v>
      </c>
      <c r="AS2266" t="s">
        <v>1379</v>
      </c>
      <c r="AT2266" t="s">
        <v>1380</v>
      </c>
      <c r="AU2266" t="s">
        <v>878</v>
      </c>
      <c r="AV2266" t="s">
        <v>171</v>
      </c>
      <c r="AW2266" t="s">
        <v>1381</v>
      </c>
      <c r="AX2266" t="s">
        <v>1382</v>
      </c>
      <c r="AY2266" t="s">
        <v>115</v>
      </c>
      <c r="AZ2266" t="s">
        <v>1383</v>
      </c>
      <c r="BA2266" t="s">
        <v>135</v>
      </c>
      <c r="BB2266" t="s">
        <v>1384</v>
      </c>
      <c r="BC2266" t="s">
        <v>1385</v>
      </c>
      <c r="BD2266" t="s">
        <v>1386</v>
      </c>
      <c r="BE2266" t="s">
        <v>439</v>
      </c>
      <c r="BF2266" t="s">
        <v>127</v>
      </c>
      <c r="BG2266" t="s">
        <v>115</v>
      </c>
      <c r="BH2266" t="s">
        <v>1387</v>
      </c>
      <c r="BI2266" t="s">
        <v>744</v>
      </c>
      <c r="BJ2266" t="s">
        <v>123</v>
      </c>
      <c r="BK2266" t="s">
        <v>119</v>
      </c>
      <c r="BL2266" t="s">
        <v>123</v>
      </c>
      <c r="BM2266" t="s">
        <v>1388</v>
      </c>
      <c r="BN2266" t="s">
        <v>1389</v>
      </c>
      <c r="BO2266" t="s">
        <v>1390</v>
      </c>
      <c r="BP2266" t="s">
        <v>1391</v>
      </c>
      <c r="BQ2266" t="s">
        <v>1392</v>
      </c>
      <c r="BR2266" t="s">
        <v>284</v>
      </c>
      <c r="BS2266" t="s">
        <v>1393</v>
      </c>
      <c r="BT2266" t="s">
        <v>1394</v>
      </c>
      <c r="BU2266" t="s">
        <v>156</v>
      </c>
      <c r="BV2266" t="s">
        <v>1395</v>
      </c>
      <c r="BW2266" t="s">
        <v>141</v>
      </c>
      <c r="BX2266" t="s">
        <v>109</v>
      </c>
      <c r="BY2266" t="s">
        <v>99</v>
      </c>
      <c r="BZ2266" s="20"/>
      <c r="CA2266" s="20">
        <v>0.28749999999999998</v>
      </c>
    </row>
    <row r="2267" spans="1:79" x14ac:dyDescent="0.15">
      <c r="A2267">
        <v>53</v>
      </c>
      <c r="B2267">
        <v>30</v>
      </c>
      <c r="D2267" t="s">
        <v>93</v>
      </c>
      <c r="E2267" t="s">
        <v>1364</v>
      </c>
      <c r="G2267" t="s">
        <v>204</v>
      </c>
      <c r="H2267" t="s">
        <v>1365</v>
      </c>
      <c r="J2267" t="s">
        <v>207</v>
      </c>
      <c r="K2267" t="s">
        <v>1366</v>
      </c>
      <c r="M2267" t="s">
        <v>209</v>
      </c>
      <c r="N2267" t="s">
        <v>1367</v>
      </c>
      <c r="P2267" t="s">
        <v>211</v>
      </c>
      <c r="Q2267" t="s">
        <v>1368</v>
      </c>
      <c r="S2267" t="s">
        <v>214</v>
      </c>
      <c r="T2267" t="s">
        <v>1370</v>
      </c>
      <c r="V2267" t="s">
        <v>216</v>
      </c>
      <c r="W2267" t="s">
        <v>1371</v>
      </c>
      <c r="Y2267" t="s">
        <v>219</v>
      </c>
      <c r="Z2267" t="s">
        <v>1372</v>
      </c>
      <c r="AB2267" t="s">
        <v>1373</v>
      </c>
      <c r="AF2267" t="s">
        <v>99</v>
      </c>
      <c r="AQ2267" t="s">
        <v>1377</v>
      </c>
      <c r="AR2267" t="s">
        <v>1378</v>
      </c>
      <c r="AS2267" t="s">
        <v>1379</v>
      </c>
      <c r="AT2267" t="s">
        <v>1380</v>
      </c>
      <c r="AU2267" t="s">
        <v>878</v>
      </c>
      <c r="AV2267" t="s">
        <v>171</v>
      </c>
      <c r="AW2267" t="s">
        <v>1381</v>
      </c>
      <c r="AX2267" t="s">
        <v>1382</v>
      </c>
      <c r="AY2267" t="s">
        <v>115</v>
      </c>
      <c r="AZ2267" t="s">
        <v>1383</v>
      </c>
      <c r="BA2267" t="s">
        <v>135</v>
      </c>
      <c r="BB2267" t="s">
        <v>1384</v>
      </c>
      <c r="BC2267" t="s">
        <v>1385</v>
      </c>
      <c r="BD2267" t="s">
        <v>1386</v>
      </c>
      <c r="BE2267" t="s">
        <v>439</v>
      </c>
      <c r="BF2267" t="s">
        <v>127</v>
      </c>
      <c r="BG2267" t="s">
        <v>115</v>
      </c>
      <c r="BH2267" t="s">
        <v>1387</v>
      </c>
      <c r="BI2267" t="s">
        <v>744</v>
      </c>
      <c r="BJ2267" t="s">
        <v>123</v>
      </c>
      <c r="BK2267" t="s">
        <v>119</v>
      </c>
      <c r="BL2267" t="s">
        <v>123</v>
      </c>
      <c r="BM2267" t="s">
        <v>1388</v>
      </c>
      <c r="BN2267" t="s">
        <v>1389</v>
      </c>
      <c r="BO2267" t="s">
        <v>1390</v>
      </c>
      <c r="BP2267" t="s">
        <v>1391</v>
      </c>
      <c r="BQ2267" t="s">
        <v>1392</v>
      </c>
      <c r="BR2267" t="s">
        <v>284</v>
      </c>
      <c r="BS2267" t="s">
        <v>1393</v>
      </c>
      <c r="BT2267" t="s">
        <v>1394</v>
      </c>
      <c r="BU2267" t="s">
        <v>156</v>
      </c>
      <c r="BV2267" t="s">
        <v>1395</v>
      </c>
      <c r="BW2267" t="s">
        <v>141</v>
      </c>
      <c r="BX2267" t="s">
        <v>109</v>
      </c>
      <c r="BY2267" t="s">
        <v>99</v>
      </c>
      <c r="BZ2267" s="20"/>
      <c r="CA2267" s="20">
        <v>0.28749999999999998</v>
      </c>
    </row>
    <row r="2268" spans="1:79" x14ac:dyDescent="0.15">
      <c r="A2268">
        <v>53</v>
      </c>
      <c r="B2268">
        <v>31</v>
      </c>
      <c r="D2268" t="s">
        <v>93</v>
      </c>
      <c r="E2268" t="s">
        <v>1364</v>
      </c>
      <c r="G2268" t="s">
        <v>204</v>
      </c>
      <c r="H2268" t="s">
        <v>1365</v>
      </c>
      <c r="J2268" t="s">
        <v>207</v>
      </c>
      <c r="K2268" t="s">
        <v>1366</v>
      </c>
      <c r="M2268" t="s">
        <v>209</v>
      </c>
      <c r="N2268" t="s">
        <v>1367</v>
      </c>
      <c r="P2268" t="s">
        <v>211</v>
      </c>
      <c r="Q2268" t="s">
        <v>1368</v>
      </c>
      <c r="S2268" t="s">
        <v>214</v>
      </c>
      <c r="T2268" t="s">
        <v>1370</v>
      </c>
      <c r="V2268" t="s">
        <v>216</v>
      </c>
      <c r="W2268" t="s">
        <v>1371</v>
      </c>
      <c r="Y2268" t="s">
        <v>219</v>
      </c>
      <c r="Z2268" t="s">
        <v>1372</v>
      </c>
      <c r="AB2268" t="s">
        <v>1373</v>
      </c>
      <c r="AF2268" t="s">
        <v>99</v>
      </c>
      <c r="AQ2268" t="s">
        <v>1377</v>
      </c>
      <c r="AR2268" t="s">
        <v>1378</v>
      </c>
      <c r="AS2268" t="s">
        <v>1379</v>
      </c>
      <c r="AT2268" t="s">
        <v>1380</v>
      </c>
      <c r="AU2268" t="s">
        <v>878</v>
      </c>
      <c r="AV2268" t="s">
        <v>171</v>
      </c>
      <c r="AW2268" t="s">
        <v>1381</v>
      </c>
      <c r="AX2268" t="s">
        <v>1382</v>
      </c>
      <c r="AY2268" t="s">
        <v>115</v>
      </c>
      <c r="AZ2268" t="s">
        <v>1383</v>
      </c>
      <c r="BA2268" t="s">
        <v>135</v>
      </c>
      <c r="BB2268" t="s">
        <v>1384</v>
      </c>
      <c r="BC2268" t="s">
        <v>1385</v>
      </c>
      <c r="BD2268" t="s">
        <v>1386</v>
      </c>
      <c r="BE2268" t="s">
        <v>439</v>
      </c>
      <c r="BF2268" t="s">
        <v>127</v>
      </c>
      <c r="BG2268" t="s">
        <v>115</v>
      </c>
      <c r="BH2268" t="s">
        <v>1387</v>
      </c>
      <c r="BI2268" t="s">
        <v>744</v>
      </c>
      <c r="BJ2268" t="s">
        <v>123</v>
      </c>
      <c r="BK2268" t="s">
        <v>119</v>
      </c>
      <c r="BL2268" t="s">
        <v>123</v>
      </c>
      <c r="BM2268" t="s">
        <v>1388</v>
      </c>
      <c r="BN2268" t="s">
        <v>1389</v>
      </c>
      <c r="BO2268" t="s">
        <v>1390</v>
      </c>
      <c r="BP2268" t="s">
        <v>1391</v>
      </c>
      <c r="BQ2268" t="s">
        <v>1392</v>
      </c>
      <c r="BR2268" t="s">
        <v>284</v>
      </c>
      <c r="BS2268" t="s">
        <v>1393</v>
      </c>
      <c r="BT2268" t="s">
        <v>1394</v>
      </c>
      <c r="BU2268" t="s">
        <v>156</v>
      </c>
      <c r="BV2268" t="s">
        <v>1395</v>
      </c>
      <c r="BW2268" t="s">
        <v>141</v>
      </c>
      <c r="BX2268" t="s">
        <v>109</v>
      </c>
      <c r="BY2268" t="s">
        <v>99</v>
      </c>
      <c r="BZ2268" s="20"/>
      <c r="CA2268" s="20">
        <v>0.28749999999999998</v>
      </c>
    </row>
    <row r="2269" spans="1:79" x14ac:dyDescent="0.15">
      <c r="A2269">
        <v>53</v>
      </c>
      <c r="B2269">
        <v>32</v>
      </c>
      <c r="D2269" t="s">
        <v>93</v>
      </c>
      <c r="E2269" t="s">
        <v>1364</v>
      </c>
      <c r="G2269" t="s">
        <v>204</v>
      </c>
      <c r="H2269" t="s">
        <v>1365</v>
      </c>
      <c r="J2269" t="s">
        <v>207</v>
      </c>
      <c r="K2269" t="s">
        <v>1366</v>
      </c>
      <c r="M2269" t="s">
        <v>209</v>
      </c>
      <c r="N2269" t="s">
        <v>1367</v>
      </c>
      <c r="P2269" t="s">
        <v>211</v>
      </c>
      <c r="Q2269" t="s">
        <v>1368</v>
      </c>
      <c r="S2269" t="s">
        <v>214</v>
      </c>
      <c r="T2269" t="s">
        <v>1370</v>
      </c>
      <c r="V2269" t="s">
        <v>216</v>
      </c>
      <c r="W2269" t="s">
        <v>1371</v>
      </c>
      <c r="Y2269" t="s">
        <v>219</v>
      </c>
      <c r="Z2269" t="s">
        <v>1372</v>
      </c>
      <c r="AB2269" t="s">
        <v>1373</v>
      </c>
      <c r="AF2269" t="s">
        <v>99</v>
      </c>
      <c r="AQ2269" t="s">
        <v>1377</v>
      </c>
      <c r="AR2269" t="s">
        <v>1378</v>
      </c>
      <c r="AS2269" t="s">
        <v>1379</v>
      </c>
      <c r="AT2269" t="s">
        <v>1380</v>
      </c>
      <c r="AU2269" t="s">
        <v>878</v>
      </c>
      <c r="AV2269" t="s">
        <v>171</v>
      </c>
      <c r="AW2269" t="s">
        <v>1381</v>
      </c>
      <c r="AX2269" t="s">
        <v>1382</v>
      </c>
      <c r="AY2269" t="s">
        <v>115</v>
      </c>
      <c r="AZ2269" t="s">
        <v>1383</v>
      </c>
      <c r="BA2269" t="s">
        <v>135</v>
      </c>
      <c r="BB2269" t="s">
        <v>1384</v>
      </c>
      <c r="BC2269" t="s">
        <v>1385</v>
      </c>
      <c r="BD2269" t="s">
        <v>1386</v>
      </c>
      <c r="BE2269" t="s">
        <v>439</v>
      </c>
      <c r="BF2269" t="s">
        <v>127</v>
      </c>
      <c r="BG2269" t="s">
        <v>115</v>
      </c>
      <c r="BH2269" t="s">
        <v>1387</v>
      </c>
      <c r="BI2269" t="s">
        <v>744</v>
      </c>
      <c r="BJ2269" t="s">
        <v>123</v>
      </c>
      <c r="BK2269" t="s">
        <v>119</v>
      </c>
      <c r="BL2269" t="s">
        <v>123</v>
      </c>
      <c r="BM2269" t="s">
        <v>1388</v>
      </c>
      <c r="BN2269" t="s">
        <v>1389</v>
      </c>
      <c r="BO2269" t="s">
        <v>1390</v>
      </c>
      <c r="BP2269" t="s">
        <v>1391</v>
      </c>
      <c r="BQ2269" t="s">
        <v>1392</v>
      </c>
      <c r="BR2269" t="s">
        <v>284</v>
      </c>
      <c r="BS2269" t="s">
        <v>1393</v>
      </c>
      <c r="BT2269" t="s">
        <v>1394</v>
      </c>
      <c r="BU2269" t="s">
        <v>156</v>
      </c>
      <c r="BV2269" t="s">
        <v>1395</v>
      </c>
      <c r="BW2269" t="s">
        <v>141</v>
      </c>
      <c r="BX2269" t="s">
        <v>109</v>
      </c>
      <c r="BY2269" t="s">
        <v>99</v>
      </c>
      <c r="BZ2269" s="20"/>
      <c r="CA2269" s="20">
        <v>0.28749999999999998</v>
      </c>
    </row>
    <row r="2270" spans="1:79" x14ac:dyDescent="0.15">
      <c r="A2270">
        <v>53</v>
      </c>
      <c r="B2270">
        <v>33</v>
      </c>
      <c r="D2270" t="s">
        <v>93</v>
      </c>
      <c r="E2270" t="s">
        <v>1364</v>
      </c>
      <c r="G2270" t="s">
        <v>204</v>
      </c>
      <c r="H2270" t="s">
        <v>1365</v>
      </c>
      <c r="J2270" t="s">
        <v>207</v>
      </c>
      <c r="K2270" t="s">
        <v>1366</v>
      </c>
      <c r="M2270" t="s">
        <v>209</v>
      </c>
      <c r="N2270" t="s">
        <v>1367</v>
      </c>
      <c r="P2270" t="s">
        <v>211</v>
      </c>
      <c r="Q2270" t="s">
        <v>1368</v>
      </c>
      <c r="S2270" t="s">
        <v>214</v>
      </c>
      <c r="T2270" t="s">
        <v>1370</v>
      </c>
      <c r="V2270" t="s">
        <v>216</v>
      </c>
      <c r="W2270" t="s">
        <v>1371</v>
      </c>
      <c r="Y2270" t="s">
        <v>219</v>
      </c>
      <c r="Z2270" t="s">
        <v>1372</v>
      </c>
      <c r="AB2270" t="s">
        <v>1373</v>
      </c>
      <c r="AF2270" t="s">
        <v>99</v>
      </c>
      <c r="AQ2270" t="s">
        <v>1377</v>
      </c>
      <c r="AR2270" t="s">
        <v>1378</v>
      </c>
      <c r="AS2270" t="s">
        <v>1379</v>
      </c>
      <c r="AT2270" t="s">
        <v>1380</v>
      </c>
      <c r="AU2270" t="s">
        <v>878</v>
      </c>
      <c r="AV2270" t="s">
        <v>171</v>
      </c>
      <c r="AW2270" t="s">
        <v>1381</v>
      </c>
      <c r="AX2270" t="s">
        <v>1382</v>
      </c>
      <c r="AY2270" t="s">
        <v>115</v>
      </c>
      <c r="AZ2270" t="s">
        <v>1383</v>
      </c>
      <c r="BA2270" t="s">
        <v>135</v>
      </c>
      <c r="BB2270" t="s">
        <v>1384</v>
      </c>
      <c r="BC2270" t="s">
        <v>1385</v>
      </c>
      <c r="BD2270" t="s">
        <v>1386</v>
      </c>
      <c r="BE2270" t="s">
        <v>439</v>
      </c>
      <c r="BF2270" t="s">
        <v>127</v>
      </c>
      <c r="BG2270" t="s">
        <v>115</v>
      </c>
      <c r="BH2270" t="s">
        <v>1387</v>
      </c>
      <c r="BI2270" t="s">
        <v>744</v>
      </c>
      <c r="BJ2270" t="s">
        <v>123</v>
      </c>
      <c r="BK2270" t="s">
        <v>119</v>
      </c>
      <c r="BL2270" t="s">
        <v>123</v>
      </c>
      <c r="BM2270" t="s">
        <v>1388</v>
      </c>
      <c r="BN2270" t="s">
        <v>1389</v>
      </c>
      <c r="BO2270" t="s">
        <v>1390</v>
      </c>
      <c r="BP2270" t="s">
        <v>1391</v>
      </c>
      <c r="BQ2270" t="s">
        <v>1392</v>
      </c>
      <c r="BR2270" t="s">
        <v>284</v>
      </c>
      <c r="BS2270" t="s">
        <v>1393</v>
      </c>
      <c r="BT2270" t="s">
        <v>1394</v>
      </c>
      <c r="BU2270" t="s">
        <v>156</v>
      </c>
      <c r="BV2270" t="s">
        <v>1395</v>
      </c>
      <c r="BW2270" t="s">
        <v>141</v>
      </c>
      <c r="BX2270" t="s">
        <v>109</v>
      </c>
      <c r="BY2270" t="s">
        <v>99</v>
      </c>
      <c r="BZ2270" s="20"/>
      <c r="CA2270" s="20">
        <v>0.28749999999999998</v>
      </c>
    </row>
    <row r="2271" spans="1:79" x14ac:dyDescent="0.15">
      <c r="A2271">
        <v>53</v>
      </c>
      <c r="B2271">
        <v>34</v>
      </c>
      <c r="D2271" t="s">
        <v>93</v>
      </c>
      <c r="E2271" t="s">
        <v>1364</v>
      </c>
      <c r="G2271" t="s">
        <v>204</v>
      </c>
      <c r="H2271" t="s">
        <v>1365</v>
      </c>
      <c r="J2271" t="s">
        <v>207</v>
      </c>
      <c r="K2271" t="s">
        <v>1366</v>
      </c>
      <c r="M2271" t="s">
        <v>209</v>
      </c>
      <c r="N2271" t="s">
        <v>1367</v>
      </c>
      <c r="P2271" t="s">
        <v>211</v>
      </c>
      <c r="Q2271" t="s">
        <v>1368</v>
      </c>
      <c r="S2271" t="s">
        <v>214</v>
      </c>
      <c r="T2271" t="s">
        <v>1370</v>
      </c>
      <c r="V2271" t="s">
        <v>216</v>
      </c>
      <c r="W2271" t="s">
        <v>1371</v>
      </c>
      <c r="Y2271" t="s">
        <v>219</v>
      </c>
      <c r="Z2271" t="s">
        <v>1372</v>
      </c>
      <c r="AB2271" t="s">
        <v>1373</v>
      </c>
      <c r="AF2271" t="s">
        <v>99</v>
      </c>
      <c r="AQ2271" t="s">
        <v>1377</v>
      </c>
      <c r="AR2271" t="s">
        <v>1378</v>
      </c>
      <c r="AS2271" t="s">
        <v>1379</v>
      </c>
      <c r="AT2271" t="s">
        <v>1380</v>
      </c>
      <c r="AU2271" t="s">
        <v>878</v>
      </c>
      <c r="AV2271" t="s">
        <v>171</v>
      </c>
      <c r="AW2271" t="s">
        <v>1381</v>
      </c>
      <c r="AX2271" t="s">
        <v>1382</v>
      </c>
      <c r="AY2271" t="s">
        <v>115</v>
      </c>
      <c r="AZ2271" t="s">
        <v>1383</v>
      </c>
      <c r="BA2271" t="s">
        <v>135</v>
      </c>
      <c r="BB2271" t="s">
        <v>1384</v>
      </c>
      <c r="BC2271" t="s">
        <v>1385</v>
      </c>
      <c r="BD2271" t="s">
        <v>1386</v>
      </c>
      <c r="BE2271" t="s">
        <v>439</v>
      </c>
      <c r="BF2271" t="s">
        <v>127</v>
      </c>
      <c r="BG2271" t="s">
        <v>115</v>
      </c>
      <c r="BH2271" t="s">
        <v>1387</v>
      </c>
      <c r="BI2271" t="s">
        <v>744</v>
      </c>
      <c r="BJ2271" t="s">
        <v>123</v>
      </c>
      <c r="BK2271" t="s">
        <v>119</v>
      </c>
      <c r="BL2271" t="s">
        <v>123</v>
      </c>
      <c r="BM2271" t="s">
        <v>1388</v>
      </c>
      <c r="BN2271" t="s">
        <v>1389</v>
      </c>
      <c r="BO2271" t="s">
        <v>1390</v>
      </c>
      <c r="BP2271" t="s">
        <v>1391</v>
      </c>
      <c r="BQ2271" t="s">
        <v>1392</v>
      </c>
      <c r="BR2271" t="s">
        <v>284</v>
      </c>
      <c r="BS2271" t="s">
        <v>1393</v>
      </c>
      <c r="BT2271" t="s">
        <v>1394</v>
      </c>
      <c r="BU2271" t="s">
        <v>156</v>
      </c>
      <c r="BV2271" t="s">
        <v>1395</v>
      </c>
      <c r="BW2271" t="s">
        <v>141</v>
      </c>
      <c r="BX2271" t="s">
        <v>109</v>
      </c>
      <c r="BY2271" t="s">
        <v>99</v>
      </c>
      <c r="BZ2271" s="20"/>
      <c r="CA2271" s="20">
        <v>0.28749999999999998</v>
      </c>
    </row>
    <row r="2272" spans="1:79" x14ac:dyDescent="0.15">
      <c r="A2272">
        <v>53</v>
      </c>
      <c r="B2272">
        <v>35</v>
      </c>
      <c r="D2272" t="s">
        <v>93</v>
      </c>
      <c r="E2272" t="s">
        <v>1364</v>
      </c>
      <c r="G2272" t="s">
        <v>204</v>
      </c>
      <c r="H2272" t="s">
        <v>1365</v>
      </c>
      <c r="J2272" t="s">
        <v>207</v>
      </c>
      <c r="K2272" t="s">
        <v>1366</v>
      </c>
      <c r="M2272" t="s">
        <v>209</v>
      </c>
      <c r="N2272" t="s">
        <v>1367</v>
      </c>
      <c r="P2272" t="s">
        <v>211</v>
      </c>
      <c r="Q2272" t="s">
        <v>1368</v>
      </c>
      <c r="S2272" t="s">
        <v>214</v>
      </c>
      <c r="T2272" t="s">
        <v>1370</v>
      </c>
      <c r="V2272" t="s">
        <v>216</v>
      </c>
      <c r="W2272" t="s">
        <v>1371</v>
      </c>
      <c r="Y2272" t="s">
        <v>219</v>
      </c>
      <c r="Z2272" t="s">
        <v>1372</v>
      </c>
      <c r="AB2272" t="s">
        <v>1373</v>
      </c>
      <c r="AF2272" t="s">
        <v>99</v>
      </c>
      <c r="AQ2272" t="s">
        <v>1377</v>
      </c>
      <c r="AR2272" t="s">
        <v>1378</v>
      </c>
      <c r="AS2272" t="s">
        <v>1379</v>
      </c>
      <c r="AT2272" t="s">
        <v>1380</v>
      </c>
      <c r="AU2272" t="s">
        <v>878</v>
      </c>
      <c r="AV2272" t="s">
        <v>171</v>
      </c>
      <c r="AW2272" t="s">
        <v>1381</v>
      </c>
      <c r="AX2272" t="s">
        <v>1382</v>
      </c>
      <c r="AY2272" t="s">
        <v>115</v>
      </c>
      <c r="AZ2272" t="s">
        <v>1383</v>
      </c>
      <c r="BA2272" t="s">
        <v>135</v>
      </c>
      <c r="BB2272" t="s">
        <v>1384</v>
      </c>
      <c r="BC2272" t="s">
        <v>1385</v>
      </c>
      <c r="BD2272" t="s">
        <v>1386</v>
      </c>
      <c r="BE2272" t="s">
        <v>439</v>
      </c>
      <c r="BF2272" t="s">
        <v>127</v>
      </c>
      <c r="BG2272" t="s">
        <v>115</v>
      </c>
      <c r="BH2272" t="s">
        <v>1387</v>
      </c>
      <c r="BI2272" t="s">
        <v>744</v>
      </c>
      <c r="BJ2272" t="s">
        <v>123</v>
      </c>
      <c r="BK2272" t="s">
        <v>119</v>
      </c>
      <c r="BL2272" t="s">
        <v>123</v>
      </c>
      <c r="BM2272" t="s">
        <v>1388</v>
      </c>
      <c r="BN2272" t="s">
        <v>1389</v>
      </c>
      <c r="BO2272" t="s">
        <v>1390</v>
      </c>
      <c r="BP2272" t="s">
        <v>1391</v>
      </c>
      <c r="BQ2272" t="s">
        <v>1392</v>
      </c>
      <c r="BR2272" t="s">
        <v>284</v>
      </c>
      <c r="BS2272" t="s">
        <v>1393</v>
      </c>
      <c r="BT2272" t="s">
        <v>1394</v>
      </c>
      <c r="BU2272" t="s">
        <v>156</v>
      </c>
      <c r="BV2272" t="s">
        <v>1395</v>
      </c>
      <c r="BW2272" t="s">
        <v>141</v>
      </c>
      <c r="BX2272" t="s">
        <v>109</v>
      </c>
      <c r="BY2272" t="s">
        <v>99</v>
      </c>
      <c r="BZ2272" s="20"/>
      <c r="CA2272" s="20">
        <v>0.28749999999999998</v>
      </c>
    </row>
    <row r="2273" spans="1:79" x14ac:dyDescent="0.15">
      <c r="A2273">
        <v>53</v>
      </c>
      <c r="B2273">
        <v>36</v>
      </c>
      <c r="D2273" t="s">
        <v>93</v>
      </c>
      <c r="E2273" t="s">
        <v>1364</v>
      </c>
      <c r="G2273" t="s">
        <v>204</v>
      </c>
      <c r="H2273" t="s">
        <v>1365</v>
      </c>
      <c r="J2273" t="s">
        <v>207</v>
      </c>
      <c r="K2273" t="s">
        <v>1366</v>
      </c>
      <c r="M2273" t="s">
        <v>209</v>
      </c>
      <c r="N2273" t="s">
        <v>1367</v>
      </c>
      <c r="P2273" t="s">
        <v>211</v>
      </c>
      <c r="Q2273" t="s">
        <v>1368</v>
      </c>
      <c r="S2273" t="s">
        <v>214</v>
      </c>
      <c r="T2273" t="s">
        <v>1370</v>
      </c>
      <c r="V2273" t="s">
        <v>216</v>
      </c>
      <c r="W2273" t="s">
        <v>1371</v>
      </c>
      <c r="Y2273" t="s">
        <v>219</v>
      </c>
      <c r="Z2273" t="s">
        <v>1372</v>
      </c>
      <c r="AB2273" t="s">
        <v>1373</v>
      </c>
      <c r="AF2273" t="s">
        <v>99</v>
      </c>
      <c r="AQ2273" t="s">
        <v>1377</v>
      </c>
      <c r="AR2273" t="s">
        <v>1378</v>
      </c>
      <c r="AS2273" t="s">
        <v>1379</v>
      </c>
      <c r="AT2273" t="s">
        <v>1380</v>
      </c>
      <c r="AU2273" t="s">
        <v>878</v>
      </c>
      <c r="AV2273" t="s">
        <v>171</v>
      </c>
      <c r="AW2273" t="s">
        <v>1381</v>
      </c>
      <c r="AX2273" t="s">
        <v>1382</v>
      </c>
      <c r="AY2273" t="s">
        <v>115</v>
      </c>
      <c r="AZ2273" t="s">
        <v>1383</v>
      </c>
      <c r="BA2273" t="s">
        <v>135</v>
      </c>
      <c r="BB2273" t="s">
        <v>1384</v>
      </c>
      <c r="BC2273" t="s">
        <v>1385</v>
      </c>
      <c r="BD2273" t="s">
        <v>1386</v>
      </c>
      <c r="BE2273" t="s">
        <v>439</v>
      </c>
      <c r="BF2273" t="s">
        <v>127</v>
      </c>
      <c r="BG2273" t="s">
        <v>115</v>
      </c>
      <c r="BH2273" t="s">
        <v>1387</v>
      </c>
      <c r="BI2273" t="s">
        <v>744</v>
      </c>
      <c r="BJ2273" t="s">
        <v>123</v>
      </c>
      <c r="BK2273" t="s">
        <v>119</v>
      </c>
      <c r="BL2273" t="s">
        <v>123</v>
      </c>
      <c r="BM2273" t="s">
        <v>1388</v>
      </c>
      <c r="BN2273" t="s">
        <v>1389</v>
      </c>
      <c r="BO2273" t="s">
        <v>1390</v>
      </c>
      <c r="BP2273" t="s">
        <v>1391</v>
      </c>
      <c r="BQ2273" t="s">
        <v>1392</v>
      </c>
      <c r="BR2273" t="s">
        <v>284</v>
      </c>
      <c r="BS2273" t="s">
        <v>1393</v>
      </c>
      <c r="BT2273" t="s">
        <v>1394</v>
      </c>
      <c r="BU2273" t="s">
        <v>156</v>
      </c>
      <c r="BV2273" t="s">
        <v>1395</v>
      </c>
      <c r="BW2273" t="s">
        <v>141</v>
      </c>
      <c r="BX2273" t="s">
        <v>109</v>
      </c>
      <c r="BY2273" t="s">
        <v>99</v>
      </c>
      <c r="BZ2273" s="20"/>
      <c r="CA2273" s="20">
        <v>0.28749999999999998</v>
      </c>
    </row>
    <row r="2274" spans="1:79" x14ac:dyDescent="0.15">
      <c r="A2274">
        <v>53</v>
      </c>
      <c r="B2274">
        <v>37</v>
      </c>
      <c r="D2274" t="s">
        <v>93</v>
      </c>
      <c r="E2274" t="s">
        <v>1364</v>
      </c>
      <c r="G2274" t="s">
        <v>204</v>
      </c>
      <c r="H2274" t="s">
        <v>1365</v>
      </c>
      <c r="J2274" t="s">
        <v>207</v>
      </c>
      <c r="K2274" t="s">
        <v>1366</v>
      </c>
      <c r="M2274" t="s">
        <v>209</v>
      </c>
      <c r="N2274" t="s">
        <v>1367</v>
      </c>
      <c r="P2274" t="s">
        <v>211</v>
      </c>
      <c r="Q2274" t="s">
        <v>1368</v>
      </c>
      <c r="S2274" t="s">
        <v>214</v>
      </c>
      <c r="T2274" t="s">
        <v>1370</v>
      </c>
      <c r="V2274" t="s">
        <v>216</v>
      </c>
      <c r="W2274" t="s">
        <v>1371</v>
      </c>
      <c r="Y2274" t="s">
        <v>219</v>
      </c>
      <c r="Z2274" t="s">
        <v>1372</v>
      </c>
      <c r="AB2274" t="s">
        <v>1373</v>
      </c>
      <c r="AF2274" t="s">
        <v>99</v>
      </c>
      <c r="AQ2274" t="s">
        <v>1377</v>
      </c>
      <c r="AR2274" t="s">
        <v>1378</v>
      </c>
      <c r="AS2274" t="s">
        <v>1379</v>
      </c>
      <c r="AT2274" t="s">
        <v>1380</v>
      </c>
      <c r="AU2274" t="s">
        <v>878</v>
      </c>
      <c r="AV2274" t="s">
        <v>171</v>
      </c>
      <c r="AW2274" t="s">
        <v>1381</v>
      </c>
      <c r="AX2274" t="s">
        <v>1382</v>
      </c>
      <c r="AY2274" t="s">
        <v>115</v>
      </c>
      <c r="AZ2274" t="s">
        <v>1383</v>
      </c>
      <c r="BA2274" t="s">
        <v>135</v>
      </c>
      <c r="BB2274" t="s">
        <v>1384</v>
      </c>
      <c r="BC2274" t="s">
        <v>1385</v>
      </c>
      <c r="BD2274" t="s">
        <v>1386</v>
      </c>
      <c r="BE2274" t="s">
        <v>439</v>
      </c>
      <c r="BF2274" t="s">
        <v>127</v>
      </c>
      <c r="BG2274" t="s">
        <v>115</v>
      </c>
      <c r="BH2274" t="s">
        <v>1387</v>
      </c>
      <c r="BI2274" t="s">
        <v>744</v>
      </c>
      <c r="BJ2274" t="s">
        <v>123</v>
      </c>
      <c r="BK2274" t="s">
        <v>119</v>
      </c>
      <c r="BL2274" t="s">
        <v>123</v>
      </c>
      <c r="BM2274" t="s">
        <v>1388</v>
      </c>
      <c r="BN2274" t="s">
        <v>1389</v>
      </c>
      <c r="BO2274" t="s">
        <v>1390</v>
      </c>
      <c r="BP2274" t="s">
        <v>1391</v>
      </c>
      <c r="BQ2274" t="s">
        <v>1392</v>
      </c>
      <c r="BR2274" t="s">
        <v>284</v>
      </c>
      <c r="BS2274" t="s">
        <v>1393</v>
      </c>
      <c r="BT2274" t="s">
        <v>1394</v>
      </c>
      <c r="BU2274" t="s">
        <v>156</v>
      </c>
      <c r="BV2274" t="s">
        <v>1395</v>
      </c>
      <c r="BW2274" t="s">
        <v>141</v>
      </c>
      <c r="BX2274" t="s">
        <v>109</v>
      </c>
      <c r="BY2274" t="s">
        <v>99</v>
      </c>
      <c r="BZ2274" s="20"/>
      <c r="CA2274" s="20">
        <v>0.28749999999999998</v>
      </c>
    </row>
    <row r="2275" spans="1:79" x14ac:dyDescent="0.15">
      <c r="A2275">
        <v>53</v>
      </c>
      <c r="B2275">
        <v>38</v>
      </c>
      <c r="D2275" t="s">
        <v>93</v>
      </c>
      <c r="E2275" t="s">
        <v>1364</v>
      </c>
      <c r="G2275" t="s">
        <v>204</v>
      </c>
      <c r="H2275" t="s">
        <v>1365</v>
      </c>
      <c r="J2275" t="s">
        <v>207</v>
      </c>
      <c r="K2275" t="s">
        <v>1366</v>
      </c>
      <c r="M2275" t="s">
        <v>209</v>
      </c>
      <c r="N2275" t="s">
        <v>1367</v>
      </c>
      <c r="P2275" t="s">
        <v>211</v>
      </c>
      <c r="Q2275" t="s">
        <v>1368</v>
      </c>
      <c r="S2275" t="s">
        <v>214</v>
      </c>
      <c r="T2275" t="s">
        <v>1370</v>
      </c>
      <c r="V2275" t="s">
        <v>216</v>
      </c>
      <c r="W2275" t="s">
        <v>1371</v>
      </c>
      <c r="Y2275" t="s">
        <v>219</v>
      </c>
      <c r="Z2275" t="s">
        <v>1372</v>
      </c>
      <c r="AB2275" t="s">
        <v>1373</v>
      </c>
      <c r="AF2275" t="s">
        <v>99</v>
      </c>
      <c r="AQ2275" t="s">
        <v>1377</v>
      </c>
      <c r="AR2275" t="s">
        <v>1378</v>
      </c>
      <c r="AS2275" t="s">
        <v>1379</v>
      </c>
      <c r="AT2275" t="s">
        <v>1380</v>
      </c>
      <c r="AU2275" t="s">
        <v>878</v>
      </c>
      <c r="AV2275" t="s">
        <v>171</v>
      </c>
      <c r="AW2275" t="s">
        <v>1381</v>
      </c>
      <c r="AX2275" t="s">
        <v>1382</v>
      </c>
      <c r="AY2275" t="s">
        <v>115</v>
      </c>
      <c r="AZ2275" t="s">
        <v>1383</v>
      </c>
      <c r="BA2275" t="s">
        <v>135</v>
      </c>
      <c r="BB2275" t="s">
        <v>1384</v>
      </c>
      <c r="BC2275" t="s">
        <v>1385</v>
      </c>
      <c r="BD2275" t="s">
        <v>1386</v>
      </c>
      <c r="BE2275" t="s">
        <v>439</v>
      </c>
      <c r="BF2275" t="s">
        <v>127</v>
      </c>
      <c r="BG2275" t="s">
        <v>115</v>
      </c>
      <c r="BH2275" t="s">
        <v>1387</v>
      </c>
      <c r="BI2275" t="s">
        <v>744</v>
      </c>
      <c r="BJ2275" t="s">
        <v>123</v>
      </c>
      <c r="BK2275" t="s">
        <v>119</v>
      </c>
      <c r="BL2275" t="s">
        <v>123</v>
      </c>
      <c r="BM2275" t="s">
        <v>1388</v>
      </c>
      <c r="BN2275" t="s">
        <v>1389</v>
      </c>
      <c r="BO2275" t="s">
        <v>1390</v>
      </c>
      <c r="BP2275" t="s">
        <v>1391</v>
      </c>
      <c r="BQ2275" t="s">
        <v>1392</v>
      </c>
      <c r="BR2275" t="s">
        <v>284</v>
      </c>
      <c r="BS2275" t="s">
        <v>1393</v>
      </c>
      <c r="BT2275" t="s">
        <v>1394</v>
      </c>
      <c r="BU2275" t="s">
        <v>156</v>
      </c>
      <c r="BV2275" t="s">
        <v>1395</v>
      </c>
      <c r="BW2275" t="s">
        <v>141</v>
      </c>
      <c r="BX2275" t="s">
        <v>109</v>
      </c>
      <c r="BY2275" t="s">
        <v>99</v>
      </c>
      <c r="BZ2275" s="20"/>
      <c r="CA2275" s="20">
        <v>0.28749999999999998</v>
      </c>
    </row>
    <row r="2276" spans="1:79" x14ac:dyDescent="0.15">
      <c r="A2276">
        <v>53</v>
      </c>
      <c r="B2276">
        <v>39</v>
      </c>
      <c r="D2276" t="s">
        <v>93</v>
      </c>
      <c r="E2276" t="s">
        <v>1364</v>
      </c>
      <c r="G2276" t="s">
        <v>204</v>
      </c>
      <c r="H2276" t="s">
        <v>1365</v>
      </c>
      <c r="J2276" t="s">
        <v>207</v>
      </c>
      <c r="K2276" t="s">
        <v>1366</v>
      </c>
      <c r="M2276" t="s">
        <v>209</v>
      </c>
      <c r="N2276" t="s">
        <v>1367</v>
      </c>
      <c r="P2276" t="s">
        <v>211</v>
      </c>
      <c r="Q2276" t="s">
        <v>1368</v>
      </c>
      <c r="S2276" t="s">
        <v>214</v>
      </c>
      <c r="T2276" t="s">
        <v>1370</v>
      </c>
      <c r="V2276" t="s">
        <v>216</v>
      </c>
      <c r="W2276" t="s">
        <v>1371</v>
      </c>
      <c r="Y2276" t="s">
        <v>219</v>
      </c>
      <c r="Z2276" t="s">
        <v>1372</v>
      </c>
      <c r="AB2276" t="s">
        <v>1373</v>
      </c>
      <c r="AF2276" t="s">
        <v>99</v>
      </c>
      <c r="AQ2276" t="s">
        <v>1377</v>
      </c>
      <c r="AR2276" t="s">
        <v>1378</v>
      </c>
      <c r="AS2276" t="s">
        <v>1379</v>
      </c>
      <c r="AT2276" t="s">
        <v>1380</v>
      </c>
      <c r="AU2276" t="s">
        <v>878</v>
      </c>
      <c r="AV2276" t="s">
        <v>171</v>
      </c>
      <c r="AW2276" t="s">
        <v>1381</v>
      </c>
      <c r="AX2276" t="s">
        <v>1382</v>
      </c>
      <c r="AY2276" t="s">
        <v>115</v>
      </c>
      <c r="AZ2276" t="s">
        <v>1383</v>
      </c>
      <c r="BA2276" t="s">
        <v>135</v>
      </c>
      <c r="BB2276" t="s">
        <v>1384</v>
      </c>
      <c r="BC2276" t="s">
        <v>1385</v>
      </c>
      <c r="BD2276" t="s">
        <v>1386</v>
      </c>
      <c r="BE2276" t="s">
        <v>439</v>
      </c>
      <c r="BF2276" t="s">
        <v>127</v>
      </c>
      <c r="BG2276" t="s">
        <v>115</v>
      </c>
      <c r="BH2276" t="s">
        <v>1387</v>
      </c>
      <c r="BI2276" t="s">
        <v>744</v>
      </c>
      <c r="BJ2276" t="s">
        <v>123</v>
      </c>
      <c r="BK2276" t="s">
        <v>119</v>
      </c>
      <c r="BL2276" t="s">
        <v>123</v>
      </c>
      <c r="BM2276" t="s">
        <v>1388</v>
      </c>
      <c r="BN2276" t="s">
        <v>1389</v>
      </c>
      <c r="BO2276" t="s">
        <v>1390</v>
      </c>
      <c r="BP2276" t="s">
        <v>1391</v>
      </c>
      <c r="BQ2276" t="s">
        <v>1392</v>
      </c>
      <c r="BR2276" t="s">
        <v>284</v>
      </c>
      <c r="BS2276" t="s">
        <v>1393</v>
      </c>
      <c r="BT2276" t="s">
        <v>1394</v>
      </c>
      <c r="BU2276" t="s">
        <v>156</v>
      </c>
      <c r="BV2276" t="s">
        <v>1395</v>
      </c>
      <c r="BW2276" t="s">
        <v>141</v>
      </c>
      <c r="BX2276" t="s">
        <v>109</v>
      </c>
      <c r="BY2276" t="s">
        <v>99</v>
      </c>
      <c r="BZ2276" s="20"/>
      <c r="CA2276" s="20">
        <v>0.28749999999999998</v>
      </c>
    </row>
    <row r="2277" spans="1:79" x14ac:dyDescent="0.15">
      <c r="A2277">
        <v>53</v>
      </c>
      <c r="B2277">
        <v>40</v>
      </c>
      <c r="D2277" t="s">
        <v>93</v>
      </c>
      <c r="E2277" t="s">
        <v>1364</v>
      </c>
      <c r="G2277" t="s">
        <v>204</v>
      </c>
      <c r="H2277" t="s">
        <v>1365</v>
      </c>
      <c r="J2277" t="s">
        <v>207</v>
      </c>
      <c r="K2277" t="s">
        <v>1366</v>
      </c>
      <c r="M2277" t="s">
        <v>209</v>
      </c>
      <c r="N2277" t="s">
        <v>1367</v>
      </c>
      <c r="P2277" t="s">
        <v>211</v>
      </c>
      <c r="Q2277" t="s">
        <v>1368</v>
      </c>
      <c r="S2277" t="s">
        <v>214</v>
      </c>
      <c r="T2277" t="s">
        <v>1370</v>
      </c>
      <c r="V2277" t="s">
        <v>216</v>
      </c>
      <c r="W2277" t="s">
        <v>1371</v>
      </c>
      <c r="Y2277" t="s">
        <v>219</v>
      </c>
      <c r="Z2277" t="s">
        <v>1372</v>
      </c>
      <c r="AB2277" t="s">
        <v>1373</v>
      </c>
      <c r="AF2277" t="s">
        <v>99</v>
      </c>
      <c r="AQ2277" t="s">
        <v>1377</v>
      </c>
      <c r="AR2277" t="s">
        <v>1378</v>
      </c>
      <c r="AS2277" t="s">
        <v>1379</v>
      </c>
      <c r="AT2277" t="s">
        <v>1380</v>
      </c>
      <c r="AU2277" t="s">
        <v>878</v>
      </c>
      <c r="AV2277" t="s">
        <v>171</v>
      </c>
      <c r="AW2277" t="s">
        <v>1381</v>
      </c>
      <c r="AX2277" t="s">
        <v>1382</v>
      </c>
      <c r="AY2277" t="s">
        <v>115</v>
      </c>
      <c r="AZ2277" t="s">
        <v>1383</v>
      </c>
      <c r="BA2277" t="s">
        <v>135</v>
      </c>
      <c r="BB2277" t="s">
        <v>1384</v>
      </c>
      <c r="BC2277" t="s">
        <v>1385</v>
      </c>
      <c r="BD2277" t="s">
        <v>1386</v>
      </c>
      <c r="BE2277" t="s">
        <v>439</v>
      </c>
      <c r="BF2277" t="s">
        <v>127</v>
      </c>
      <c r="BG2277" t="s">
        <v>115</v>
      </c>
      <c r="BH2277" t="s">
        <v>1387</v>
      </c>
      <c r="BI2277" t="s">
        <v>744</v>
      </c>
      <c r="BJ2277" t="s">
        <v>123</v>
      </c>
      <c r="BK2277" t="s">
        <v>119</v>
      </c>
      <c r="BL2277" t="s">
        <v>123</v>
      </c>
      <c r="BM2277" t="s">
        <v>1388</v>
      </c>
      <c r="BN2277" t="s">
        <v>1389</v>
      </c>
      <c r="BO2277" t="s">
        <v>1390</v>
      </c>
      <c r="BP2277" t="s">
        <v>1391</v>
      </c>
      <c r="BQ2277" t="s">
        <v>1392</v>
      </c>
      <c r="BR2277" t="s">
        <v>284</v>
      </c>
      <c r="BS2277" t="s">
        <v>1393</v>
      </c>
      <c r="BT2277" t="s">
        <v>1394</v>
      </c>
      <c r="BU2277" t="s">
        <v>156</v>
      </c>
      <c r="BV2277" t="s">
        <v>1395</v>
      </c>
      <c r="BW2277" t="s">
        <v>141</v>
      </c>
      <c r="BX2277" t="s">
        <v>109</v>
      </c>
      <c r="BY2277" t="s">
        <v>99</v>
      </c>
      <c r="BZ2277" s="20"/>
      <c r="CA2277" s="20">
        <v>0.28749999999999998</v>
      </c>
    </row>
    <row r="2278" spans="1:79" x14ac:dyDescent="0.15">
      <c r="A2278">
        <v>53</v>
      </c>
      <c r="B2278">
        <v>41</v>
      </c>
      <c r="D2278" t="s">
        <v>93</v>
      </c>
      <c r="E2278" t="s">
        <v>1364</v>
      </c>
      <c r="G2278" t="s">
        <v>204</v>
      </c>
      <c r="H2278" t="s">
        <v>1365</v>
      </c>
      <c r="J2278" t="s">
        <v>207</v>
      </c>
      <c r="K2278" t="s">
        <v>1366</v>
      </c>
      <c r="M2278" t="s">
        <v>209</v>
      </c>
      <c r="N2278" t="s">
        <v>1367</v>
      </c>
      <c r="P2278" t="s">
        <v>211</v>
      </c>
      <c r="Q2278" t="s">
        <v>1368</v>
      </c>
      <c r="S2278" t="s">
        <v>214</v>
      </c>
      <c r="T2278" t="s">
        <v>1370</v>
      </c>
      <c r="V2278" t="s">
        <v>216</v>
      </c>
      <c r="W2278" t="s">
        <v>1371</v>
      </c>
      <c r="Y2278" t="s">
        <v>219</v>
      </c>
      <c r="Z2278" t="s">
        <v>1372</v>
      </c>
      <c r="AB2278" t="s">
        <v>1373</v>
      </c>
      <c r="AF2278" t="s">
        <v>99</v>
      </c>
      <c r="AQ2278" t="s">
        <v>1377</v>
      </c>
      <c r="AR2278" t="s">
        <v>1378</v>
      </c>
      <c r="AS2278" t="s">
        <v>1379</v>
      </c>
      <c r="AT2278" t="s">
        <v>1380</v>
      </c>
      <c r="AU2278" t="s">
        <v>878</v>
      </c>
      <c r="AV2278" t="s">
        <v>171</v>
      </c>
      <c r="AW2278" t="s">
        <v>1381</v>
      </c>
      <c r="AX2278" t="s">
        <v>1382</v>
      </c>
      <c r="AY2278" t="s">
        <v>115</v>
      </c>
      <c r="AZ2278" t="s">
        <v>1383</v>
      </c>
      <c r="BA2278" t="s">
        <v>135</v>
      </c>
      <c r="BB2278" t="s">
        <v>1384</v>
      </c>
      <c r="BC2278" t="s">
        <v>1385</v>
      </c>
      <c r="BD2278" t="s">
        <v>1386</v>
      </c>
      <c r="BE2278" t="s">
        <v>439</v>
      </c>
      <c r="BF2278" t="s">
        <v>127</v>
      </c>
      <c r="BG2278" t="s">
        <v>115</v>
      </c>
      <c r="BH2278" t="s">
        <v>1387</v>
      </c>
      <c r="BI2278" t="s">
        <v>744</v>
      </c>
      <c r="BJ2278" t="s">
        <v>123</v>
      </c>
      <c r="BK2278" t="s">
        <v>119</v>
      </c>
      <c r="BL2278" t="s">
        <v>123</v>
      </c>
      <c r="BM2278" t="s">
        <v>1388</v>
      </c>
      <c r="BN2278" t="s">
        <v>1389</v>
      </c>
      <c r="BO2278" t="s">
        <v>1390</v>
      </c>
      <c r="BP2278" t="s">
        <v>1391</v>
      </c>
      <c r="BQ2278" t="s">
        <v>1392</v>
      </c>
      <c r="BR2278" t="s">
        <v>284</v>
      </c>
      <c r="BS2278" t="s">
        <v>1393</v>
      </c>
      <c r="BT2278" t="s">
        <v>1394</v>
      </c>
      <c r="BU2278" t="s">
        <v>156</v>
      </c>
      <c r="BV2278" t="s">
        <v>1395</v>
      </c>
      <c r="BW2278" t="s">
        <v>141</v>
      </c>
      <c r="BX2278" t="s">
        <v>109</v>
      </c>
      <c r="BY2278" t="s">
        <v>99</v>
      </c>
      <c r="BZ2278" s="20"/>
      <c r="CA2278" s="20">
        <v>0.28749999999999998</v>
      </c>
    </row>
    <row r="2279" spans="1:79" x14ac:dyDescent="0.15">
      <c r="A2279">
        <v>53</v>
      </c>
      <c r="B2279">
        <v>42</v>
      </c>
      <c r="D2279" t="s">
        <v>93</v>
      </c>
      <c r="E2279" t="s">
        <v>1364</v>
      </c>
      <c r="G2279" t="s">
        <v>204</v>
      </c>
      <c r="H2279" t="s">
        <v>1365</v>
      </c>
      <c r="J2279" t="s">
        <v>207</v>
      </c>
      <c r="K2279" t="s">
        <v>1366</v>
      </c>
      <c r="M2279" t="s">
        <v>209</v>
      </c>
      <c r="N2279" t="s">
        <v>1367</v>
      </c>
      <c r="P2279" t="s">
        <v>211</v>
      </c>
      <c r="Q2279" t="s">
        <v>1368</v>
      </c>
      <c r="S2279" t="s">
        <v>214</v>
      </c>
      <c r="T2279" t="s">
        <v>1370</v>
      </c>
      <c r="V2279" t="s">
        <v>216</v>
      </c>
      <c r="W2279" t="s">
        <v>1371</v>
      </c>
      <c r="Y2279" t="s">
        <v>219</v>
      </c>
      <c r="Z2279" t="s">
        <v>1372</v>
      </c>
      <c r="AB2279" t="s">
        <v>1373</v>
      </c>
      <c r="AF2279" t="s">
        <v>99</v>
      </c>
      <c r="AQ2279" t="s">
        <v>1377</v>
      </c>
      <c r="AR2279" t="s">
        <v>1378</v>
      </c>
      <c r="AS2279" t="s">
        <v>1379</v>
      </c>
      <c r="AT2279" t="s">
        <v>1380</v>
      </c>
      <c r="AU2279" t="s">
        <v>878</v>
      </c>
      <c r="AV2279" t="s">
        <v>171</v>
      </c>
      <c r="AW2279" t="s">
        <v>1381</v>
      </c>
      <c r="AX2279" t="s">
        <v>1382</v>
      </c>
      <c r="AY2279" t="s">
        <v>115</v>
      </c>
      <c r="AZ2279" t="s">
        <v>1383</v>
      </c>
      <c r="BA2279" t="s">
        <v>135</v>
      </c>
      <c r="BB2279" t="s">
        <v>1384</v>
      </c>
      <c r="BC2279" t="s">
        <v>1385</v>
      </c>
      <c r="BD2279" t="s">
        <v>1386</v>
      </c>
      <c r="BE2279" t="s">
        <v>439</v>
      </c>
      <c r="BF2279" t="s">
        <v>127</v>
      </c>
      <c r="BG2279" t="s">
        <v>115</v>
      </c>
      <c r="BH2279" t="s">
        <v>1387</v>
      </c>
      <c r="BI2279" t="s">
        <v>744</v>
      </c>
      <c r="BJ2279" t="s">
        <v>123</v>
      </c>
      <c r="BK2279" t="s">
        <v>119</v>
      </c>
      <c r="BL2279" t="s">
        <v>123</v>
      </c>
      <c r="BM2279" t="s">
        <v>1388</v>
      </c>
      <c r="BN2279" t="s">
        <v>1389</v>
      </c>
      <c r="BO2279" t="s">
        <v>1390</v>
      </c>
      <c r="BP2279" t="s">
        <v>1391</v>
      </c>
      <c r="BQ2279" t="s">
        <v>1392</v>
      </c>
      <c r="BR2279" t="s">
        <v>284</v>
      </c>
      <c r="BS2279" t="s">
        <v>1393</v>
      </c>
      <c r="BT2279" t="s">
        <v>1394</v>
      </c>
      <c r="BU2279" t="s">
        <v>156</v>
      </c>
      <c r="BV2279" t="s">
        <v>1395</v>
      </c>
      <c r="BW2279" t="s">
        <v>141</v>
      </c>
      <c r="BX2279" t="s">
        <v>109</v>
      </c>
      <c r="BY2279" t="s">
        <v>99</v>
      </c>
      <c r="BZ2279" s="20"/>
      <c r="CA2279" s="20">
        <v>0.28749999999999998</v>
      </c>
    </row>
    <row r="2280" spans="1:79" x14ac:dyDescent="0.15">
      <c r="A2280">
        <v>53</v>
      </c>
      <c r="B2280">
        <v>43</v>
      </c>
      <c r="D2280" t="s">
        <v>93</v>
      </c>
      <c r="E2280" t="s">
        <v>1364</v>
      </c>
      <c r="G2280" t="s">
        <v>204</v>
      </c>
      <c r="H2280" t="s">
        <v>1365</v>
      </c>
      <c r="J2280" t="s">
        <v>207</v>
      </c>
      <c r="K2280" t="s">
        <v>1366</v>
      </c>
      <c r="M2280" t="s">
        <v>209</v>
      </c>
      <c r="N2280" t="s">
        <v>1367</v>
      </c>
      <c r="P2280" t="s">
        <v>211</v>
      </c>
      <c r="Q2280" t="s">
        <v>1368</v>
      </c>
      <c r="S2280" t="s">
        <v>214</v>
      </c>
      <c r="T2280" t="s">
        <v>1370</v>
      </c>
      <c r="V2280" t="s">
        <v>216</v>
      </c>
      <c r="W2280" t="s">
        <v>1371</v>
      </c>
      <c r="Y2280" t="s">
        <v>219</v>
      </c>
      <c r="Z2280" t="s">
        <v>1372</v>
      </c>
      <c r="AB2280" t="s">
        <v>1373</v>
      </c>
      <c r="AF2280" t="s">
        <v>99</v>
      </c>
      <c r="AQ2280" t="s">
        <v>1377</v>
      </c>
      <c r="AR2280" t="s">
        <v>1378</v>
      </c>
      <c r="AS2280" t="s">
        <v>1379</v>
      </c>
      <c r="AT2280" t="s">
        <v>1380</v>
      </c>
      <c r="AU2280" t="s">
        <v>878</v>
      </c>
      <c r="AV2280" t="s">
        <v>171</v>
      </c>
      <c r="AW2280" t="s">
        <v>1381</v>
      </c>
      <c r="AX2280" t="s">
        <v>1382</v>
      </c>
      <c r="AY2280" t="s">
        <v>115</v>
      </c>
      <c r="AZ2280" t="s">
        <v>1383</v>
      </c>
      <c r="BA2280" t="s">
        <v>135</v>
      </c>
      <c r="BB2280" t="s">
        <v>1384</v>
      </c>
      <c r="BC2280" t="s">
        <v>1385</v>
      </c>
      <c r="BD2280" t="s">
        <v>1386</v>
      </c>
      <c r="BE2280" t="s">
        <v>439</v>
      </c>
      <c r="BF2280" t="s">
        <v>127</v>
      </c>
      <c r="BG2280" t="s">
        <v>115</v>
      </c>
      <c r="BH2280" t="s">
        <v>1387</v>
      </c>
      <c r="BI2280" t="s">
        <v>744</v>
      </c>
      <c r="BJ2280" t="s">
        <v>123</v>
      </c>
      <c r="BK2280" t="s">
        <v>119</v>
      </c>
      <c r="BL2280" t="s">
        <v>123</v>
      </c>
      <c r="BM2280" t="s">
        <v>1388</v>
      </c>
      <c r="BN2280" t="s">
        <v>1389</v>
      </c>
      <c r="BO2280" t="s">
        <v>1390</v>
      </c>
      <c r="BP2280" t="s">
        <v>1391</v>
      </c>
      <c r="BQ2280" t="s">
        <v>1392</v>
      </c>
      <c r="BR2280" t="s">
        <v>284</v>
      </c>
      <c r="BS2280" t="s">
        <v>1393</v>
      </c>
      <c r="BT2280" t="s">
        <v>1394</v>
      </c>
      <c r="BU2280" t="s">
        <v>156</v>
      </c>
      <c r="BV2280" t="s">
        <v>1395</v>
      </c>
      <c r="BW2280" t="s">
        <v>141</v>
      </c>
      <c r="BX2280" t="s">
        <v>109</v>
      </c>
      <c r="BY2280" t="s">
        <v>99</v>
      </c>
      <c r="BZ2280" s="20"/>
      <c r="CA2280" s="20">
        <v>0.28749999999999998</v>
      </c>
    </row>
    <row r="2281" spans="1:79" x14ac:dyDescent="0.15">
      <c r="A2281">
        <v>54</v>
      </c>
      <c r="B2281">
        <v>1</v>
      </c>
      <c r="C2281" t="s">
        <v>2212</v>
      </c>
      <c r="D2281" t="s">
        <v>372</v>
      </c>
      <c r="E2281" t="s">
        <v>1462</v>
      </c>
      <c r="F2281" t="s">
        <v>99</v>
      </c>
      <c r="G2281" t="s">
        <v>127</v>
      </c>
      <c r="H2281" t="s">
        <v>1463</v>
      </c>
      <c r="I2281" t="s">
        <v>99</v>
      </c>
      <c r="J2281" t="s">
        <v>133</v>
      </c>
      <c r="K2281" t="s">
        <v>1465</v>
      </c>
      <c r="L2281" t="s">
        <v>99</v>
      </c>
      <c r="M2281" t="s">
        <v>378</v>
      </c>
      <c r="N2281" t="s">
        <v>1466</v>
      </c>
      <c r="O2281" t="s">
        <v>99</v>
      </c>
      <c r="P2281" t="s">
        <v>135</v>
      </c>
      <c r="Q2281" t="s">
        <v>1467</v>
      </c>
      <c r="R2281" t="s">
        <v>99</v>
      </c>
      <c r="S2281" t="s">
        <v>141</v>
      </c>
      <c r="T2281" t="s">
        <v>1468</v>
      </c>
      <c r="U2281" t="s">
        <v>99</v>
      </c>
      <c r="V2281" t="s">
        <v>117</v>
      </c>
      <c r="W2281" t="s">
        <v>1470</v>
      </c>
      <c r="X2281" t="s">
        <v>99</v>
      </c>
      <c r="Y2281" t="s">
        <v>111</v>
      </c>
      <c r="Z2281" t="s">
        <v>1471</v>
      </c>
      <c r="AA2281" t="s">
        <v>99</v>
      </c>
      <c r="AB2281" t="s">
        <v>1373</v>
      </c>
      <c r="AC2281" t="s">
        <v>431</v>
      </c>
      <c r="AD2281" t="s">
        <v>2346</v>
      </c>
      <c r="AE2281" t="s">
        <v>141</v>
      </c>
      <c r="AF2281" t="s">
        <v>99</v>
      </c>
      <c r="AQ2281" t="s">
        <v>1377</v>
      </c>
      <c r="AR2281" t="s">
        <v>1378</v>
      </c>
      <c r="AS2281" t="s">
        <v>1379</v>
      </c>
      <c r="AT2281" t="s">
        <v>135</v>
      </c>
      <c r="AU2281" t="s">
        <v>1472</v>
      </c>
      <c r="AV2281" t="s">
        <v>378</v>
      </c>
      <c r="AW2281" t="s">
        <v>590</v>
      </c>
      <c r="AX2281" t="s">
        <v>434</v>
      </c>
      <c r="AY2281" t="s">
        <v>1473</v>
      </c>
      <c r="AZ2281" t="s">
        <v>141</v>
      </c>
      <c r="BA2281" t="s">
        <v>135</v>
      </c>
      <c r="BB2281" t="s">
        <v>1384</v>
      </c>
      <c r="BC2281" t="s">
        <v>1385</v>
      </c>
      <c r="BD2281" t="s">
        <v>1386</v>
      </c>
      <c r="BE2281" t="s">
        <v>131</v>
      </c>
      <c r="BF2281" t="s">
        <v>131</v>
      </c>
      <c r="BG2281" t="s">
        <v>99</v>
      </c>
      <c r="BH2281" t="s">
        <v>186</v>
      </c>
      <c r="BI2281" t="s">
        <v>131</v>
      </c>
      <c r="BJ2281" t="s">
        <v>131</v>
      </c>
      <c r="BK2281" t="s">
        <v>145</v>
      </c>
      <c r="BL2281" t="s">
        <v>99</v>
      </c>
      <c r="BM2281" t="s">
        <v>1388</v>
      </c>
      <c r="BN2281" t="s">
        <v>1389</v>
      </c>
      <c r="BO2281" t="s">
        <v>1390</v>
      </c>
      <c r="BP2281" t="s">
        <v>117</v>
      </c>
      <c r="BQ2281" t="s">
        <v>1474</v>
      </c>
      <c r="BR2281" t="s">
        <v>378</v>
      </c>
      <c r="BS2281" t="s">
        <v>437</v>
      </c>
      <c r="BT2281" t="s">
        <v>371</v>
      </c>
      <c r="BU2281" t="s">
        <v>1475</v>
      </c>
      <c r="BV2281" t="s">
        <v>199</v>
      </c>
      <c r="BW2281" t="s">
        <v>135</v>
      </c>
      <c r="BX2281" t="s">
        <v>109</v>
      </c>
      <c r="BY2281" t="s">
        <v>99</v>
      </c>
      <c r="BZ2281" s="20"/>
      <c r="CA2281" s="20">
        <v>0.28749999999999998</v>
      </c>
    </row>
    <row r="2282" spans="1:79" x14ac:dyDescent="0.15">
      <c r="A2282">
        <v>54</v>
      </c>
      <c r="B2282">
        <v>2</v>
      </c>
      <c r="C2282" t="s">
        <v>2213</v>
      </c>
      <c r="D2282" t="s">
        <v>372</v>
      </c>
      <c r="E2282" t="s">
        <v>1462</v>
      </c>
      <c r="F2282" t="s">
        <v>99</v>
      </c>
      <c r="G2282" t="s">
        <v>127</v>
      </c>
      <c r="H2282" t="s">
        <v>1463</v>
      </c>
      <c r="I2282" t="s">
        <v>99</v>
      </c>
      <c r="J2282" t="s">
        <v>133</v>
      </c>
      <c r="K2282" t="s">
        <v>1465</v>
      </c>
      <c r="L2282" t="s">
        <v>99</v>
      </c>
      <c r="M2282" t="s">
        <v>378</v>
      </c>
      <c r="N2282" t="s">
        <v>1466</v>
      </c>
      <c r="O2282" t="s">
        <v>123</v>
      </c>
      <c r="P2282" t="s">
        <v>135</v>
      </c>
      <c r="Q2282" t="s">
        <v>1467</v>
      </c>
      <c r="R2282" t="s">
        <v>99</v>
      </c>
      <c r="S2282" t="s">
        <v>141</v>
      </c>
      <c r="T2282" t="s">
        <v>1468</v>
      </c>
      <c r="U2282" t="s">
        <v>99</v>
      </c>
      <c r="V2282" t="s">
        <v>117</v>
      </c>
      <c r="W2282" t="s">
        <v>1470</v>
      </c>
      <c r="X2282" t="s">
        <v>99</v>
      </c>
      <c r="Y2282" t="s">
        <v>111</v>
      </c>
      <c r="Z2282" t="s">
        <v>1471</v>
      </c>
      <c r="AA2282" t="s">
        <v>99</v>
      </c>
      <c r="AB2282" t="s">
        <v>1373</v>
      </c>
      <c r="AC2282" t="s">
        <v>1268</v>
      </c>
      <c r="AD2282" t="s">
        <v>284</v>
      </c>
      <c r="AE2282" t="s">
        <v>156</v>
      </c>
      <c r="AF2282" t="s">
        <v>99</v>
      </c>
      <c r="AQ2282" t="s">
        <v>1377</v>
      </c>
      <c r="AR2282" t="s">
        <v>1378</v>
      </c>
      <c r="AS2282" t="s">
        <v>1379</v>
      </c>
      <c r="AT2282" t="s">
        <v>135</v>
      </c>
      <c r="AU2282" t="s">
        <v>1472</v>
      </c>
      <c r="AV2282" t="s">
        <v>378</v>
      </c>
      <c r="AW2282" t="s">
        <v>590</v>
      </c>
      <c r="AX2282" t="s">
        <v>434</v>
      </c>
      <c r="AY2282" t="s">
        <v>1473</v>
      </c>
      <c r="AZ2282" t="s">
        <v>141</v>
      </c>
      <c r="BA2282" t="s">
        <v>135</v>
      </c>
      <c r="BB2282" t="s">
        <v>1384</v>
      </c>
      <c r="BC2282" t="s">
        <v>1385</v>
      </c>
      <c r="BD2282" t="s">
        <v>1386</v>
      </c>
      <c r="BE2282" t="s">
        <v>131</v>
      </c>
      <c r="BF2282" t="s">
        <v>131</v>
      </c>
      <c r="BG2282" t="s">
        <v>99</v>
      </c>
      <c r="BH2282" t="s">
        <v>186</v>
      </c>
      <c r="BI2282" t="s">
        <v>131</v>
      </c>
      <c r="BJ2282" t="s">
        <v>131</v>
      </c>
      <c r="BK2282" t="s">
        <v>145</v>
      </c>
      <c r="BL2282" t="s">
        <v>99</v>
      </c>
      <c r="BM2282" t="s">
        <v>1388</v>
      </c>
      <c r="BN2282" t="s">
        <v>1389</v>
      </c>
      <c r="BO2282" t="s">
        <v>1390</v>
      </c>
      <c r="BP2282" t="s">
        <v>117</v>
      </c>
      <c r="BQ2282" t="s">
        <v>1474</v>
      </c>
      <c r="BR2282" t="s">
        <v>378</v>
      </c>
      <c r="BS2282" t="s">
        <v>437</v>
      </c>
      <c r="BT2282" t="s">
        <v>371</v>
      </c>
      <c r="BU2282" t="s">
        <v>1475</v>
      </c>
      <c r="BV2282" t="s">
        <v>199</v>
      </c>
      <c r="BW2282" t="s">
        <v>135</v>
      </c>
      <c r="BX2282" t="s">
        <v>109</v>
      </c>
      <c r="BY2282" t="s">
        <v>99</v>
      </c>
      <c r="BZ2282" s="20"/>
      <c r="CA2282" s="20">
        <v>0.28749999999999998</v>
      </c>
    </row>
    <row r="2283" spans="1:79" x14ac:dyDescent="0.15">
      <c r="A2283">
        <v>54</v>
      </c>
      <c r="B2283">
        <v>3</v>
      </c>
      <c r="C2283" t="s">
        <v>2214</v>
      </c>
      <c r="D2283" t="s">
        <v>372</v>
      </c>
      <c r="E2283" t="s">
        <v>1462</v>
      </c>
      <c r="F2283" t="s">
        <v>99</v>
      </c>
      <c r="G2283" t="s">
        <v>127</v>
      </c>
      <c r="H2283" t="s">
        <v>1463</v>
      </c>
      <c r="I2283" t="s">
        <v>123</v>
      </c>
      <c r="J2283" t="s">
        <v>133</v>
      </c>
      <c r="K2283" t="s">
        <v>1465</v>
      </c>
      <c r="L2283" t="s">
        <v>99</v>
      </c>
      <c r="M2283" t="s">
        <v>378</v>
      </c>
      <c r="N2283" t="s">
        <v>1466</v>
      </c>
      <c r="O2283" t="s">
        <v>99</v>
      </c>
      <c r="P2283" t="s">
        <v>135</v>
      </c>
      <c r="Q2283" t="s">
        <v>1467</v>
      </c>
      <c r="R2283" t="s">
        <v>99</v>
      </c>
      <c r="S2283" t="s">
        <v>141</v>
      </c>
      <c r="T2283" t="s">
        <v>1468</v>
      </c>
      <c r="U2283" t="s">
        <v>99</v>
      </c>
      <c r="V2283" t="s">
        <v>117</v>
      </c>
      <c r="W2283" t="s">
        <v>1470</v>
      </c>
      <c r="X2283" t="s">
        <v>99</v>
      </c>
      <c r="Y2283" t="s">
        <v>111</v>
      </c>
      <c r="Z2283" t="s">
        <v>1471</v>
      </c>
      <c r="AA2283" t="s">
        <v>99</v>
      </c>
      <c r="AB2283" t="s">
        <v>1373</v>
      </c>
      <c r="AC2283" t="s">
        <v>1909</v>
      </c>
      <c r="AD2283" t="s">
        <v>737</v>
      </c>
      <c r="AE2283" t="s">
        <v>135</v>
      </c>
      <c r="AF2283" t="s">
        <v>99</v>
      </c>
      <c r="AQ2283" t="s">
        <v>1377</v>
      </c>
      <c r="AR2283" t="s">
        <v>1378</v>
      </c>
      <c r="AS2283" t="s">
        <v>1379</v>
      </c>
      <c r="AT2283" t="s">
        <v>135</v>
      </c>
      <c r="AU2283" t="s">
        <v>1472</v>
      </c>
      <c r="AV2283" t="s">
        <v>378</v>
      </c>
      <c r="AW2283" t="s">
        <v>590</v>
      </c>
      <c r="AX2283" t="s">
        <v>434</v>
      </c>
      <c r="AY2283" t="s">
        <v>1473</v>
      </c>
      <c r="AZ2283" t="s">
        <v>141</v>
      </c>
      <c r="BA2283" t="s">
        <v>135</v>
      </c>
      <c r="BB2283" t="s">
        <v>1384</v>
      </c>
      <c r="BC2283" t="s">
        <v>1385</v>
      </c>
      <c r="BD2283" t="s">
        <v>1386</v>
      </c>
      <c r="BE2283" t="s">
        <v>131</v>
      </c>
      <c r="BF2283" t="s">
        <v>131</v>
      </c>
      <c r="BG2283" t="s">
        <v>99</v>
      </c>
      <c r="BH2283" t="s">
        <v>186</v>
      </c>
      <c r="BI2283" t="s">
        <v>131</v>
      </c>
      <c r="BJ2283" t="s">
        <v>131</v>
      </c>
      <c r="BK2283" t="s">
        <v>145</v>
      </c>
      <c r="BL2283" t="s">
        <v>99</v>
      </c>
      <c r="BM2283" t="s">
        <v>1388</v>
      </c>
      <c r="BN2283" t="s">
        <v>1389</v>
      </c>
      <c r="BO2283" t="s">
        <v>1390</v>
      </c>
      <c r="BP2283" t="s">
        <v>117</v>
      </c>
      <c r="BQ2283" t="s">
        <v>1474</v>
      </c>
      <c r="BR2283" t="s">
        <v>378</v>
      </c>
      <c r="BS2283" t="s">
        <v>437</v>
      </c>
      <c r="BT2283" t="s">
        <v>371</v>
      </c>
      <c r="BU2283" t="s">
        <v>1475</v>
      </c>
      <c r="BV2283" t="s">
        <v>199</v>
      </c>
      <c r="BW2283" t="s">
        <v>135</v>
      </c>
      <c r="BX2283" t="s">
        <v>109</v>
      </c>
      <c r="BY2283" t="s">
        <v>99</v>
      </c>
      <c r="BZ2283" s="20"/>
      <c r="CA2283" s="20">
        <v>0.28749999999999998</v>
      </c>
    </row>
    <row r="2284" spans="1:79" x14ac:dyDescent="0.15">
      <c r="A2284">
        <v>54</v>
      </c>
      <c r="B2284">
        <v>4</v>
      </c>
      <c r="C2284" t="s">
        <v>2215</v>
      </c>
      <c r="D2284" t="s">
        <v>372</v>
      </c>
      <c r="E2284" t="s">
        <v>1462</v>
      </c>
      <c r="F2284" t="s">
        <v>99</v>
      </c>
      <c r="G2284" t="s">
        <v>127</v>
      </c>
      <c r="H2284" t="s">
        <v>1463</v>
      </c>
      <c r="I2284" t="s">
        <v>99</v>
      </c>
      <c r="J2284" t="s">
        <v>133</v>
      </c>
      <c r="K2284" t="s">
        <v>1465</v>
      </c>
      <c r="L2284" t="s">
        <v>99</v>
      </c>
      <c r="M2284" t="s">
        <v>378</v>
      </c>
      <c r="N2284" t="s">
        <v>1466</v>
      </c>
      <c r="O2284" t="s">
        <v>99</v>
      </c>
      <c r="P2284" t="s">
        <v>135</v>
      </c>
      <c r="Q2284" t="s">
        <v>1467</v>
      </c>
      <c r="R2284" t="s">
        <v>99</v>
      </c>
      <c r="S2284" t="s">
        <v>141</v>
      </c>
      <c r="T2284" t="s">
        <v>1468</v>
      </c>
      <c r="U2284" t="s">
        <v>99</v>
      </c>
      <c r="V2284" t="s">
        <v>117</v>
      </c>
      <c r="W2284" t="s">
        <v>1470</v>
      </c>
      <c r="X2284" t="s">
        <v>99</v>
      </c>
      <c r="Y2284" t="s">
        <v>111</v>
      </c>
      <c r="Z2284" t="s">
        <v>1471</v>
      </c>
      <c r="AA2284" t="s">
        <v>99</v>
      </c>
      <c r="AB2284" t="s">
        <v>1373</v>
      </c>
      <c r="AC2284" t="s">
        <v>2348</v>
      </c>
      <c r="AD2284" t="s">
        <v>1263</v>
      </c>
      <c r="AE2284" t="s">
        <v>2349</v>
      </c>
      <c r="AF2284" t="s">
        <v>99</v>
      </c>
      <c r="AQ2284" t="s">
        <v>1377</v>
      </c>
      <c r="AR2284" t="s">
        <v>1378</v>
      </c>
      <c r="AS2284" t="s">
        <v>1379</v>
      </c>
      <c r="AT2284" t="s">
        <v>135</v>
      </c>
      <c r="AU2284" t="s">
        <v>1472</v>
      </c>
      <c r="AV2284" t="s">
        <v>378</v>
      </c>
      <c r="AW2284" t="s">
        <v>590</v>
      </c>
      <c r="AX2284" t="s">
        <v>434</v>
      </c>
      <c r="AY2284" t="s">
        <v>1473</v>
      </c>
      <c r="AZ2284" t="s">
        <v>141</v>
      </c>
      <c r="BA2284" t="s">
        <v>135</v>
      </c>
      <c r="BB2284" t="s">
        <v>1384</v>
      </c>
      <c r="BC2284" t="s">
        <v>1385</v>
      </c>
      <c r="BD2284" t="s">
        <v>1386</v>
      </c>
      <c r="BE2284" t="s">
        <v>131</v>
      </c>
      <c r="BF2284" t="s">
        <v>131</v>
      </c>
      <c r="BG2284" t="s">
        <v>99</v>
      </c>
      <c r="BH2284" t="s">
        <v>186</v>
      </c>
      <c r="BI2284" t="s">
        <v>131</v>
      </c>
      <c r="BJ2284" t="s">
        <v>131</v>
      </c>
      <c r="BK2284" t="s">
        <v>145</v>
      </c>
      <c r="BL2284" t="s">
        <v>99</v>
      </c>
      <c r="BM2284" t="s">
        <v>1388</v>
      </c>
      <c r="BN2284" t="s">
        <v>1389</v>
      </c>
      <c r="BO2284" t="s">
        <v>1390</v>
      </c>
      <c r="BP2284" t="s">
        <v>117</v>
      </c>
      <c r="BQ2284" t="s">
        <v>1474</v>
      </c>
      <c r="BR2284" t="s">
        <v>378</v>
      </c>
      <c r="BS2284" t="s">
        <v>437</v>
      </c>
      <c r="BT2284" t="s">
        <v>371</v>
      </c>
      <c r="BU2284" t="s">
        <v>1475</v>
      </c>
      <c r="BV2284" t="s">
        <v>199</v>
      </c>
      <c r="BW2284" t="s">
        <v>135</v>
      </c>
      <c r="BX2284" t="s">
        <v>109</v>
      </c>
      <c r="BY2284" t="s">
        <v>99</v>
      </c>
      <c r="BZ2284" s="20"/>
      <c r="CA2284" s="20">
        <v>0.28749999999999998</v>
      </c>
    </row>
    <row r="2285" spans="1:79" x14ac:dyDescent="0.15">
      <c r="A2285">
        <v>54</v>
      </c>
      <c r="B2285">
        <v>5</v>
      </c>
      <c r="C2285" t="s">
        <v>2216</v>
      </c>
      <c r="D2285" t="s">
        <v>372</v>
      </c>
      <c r="E2285" t="s">
        <v>1462</v>
      </c>
      <c r="F2285" t="s">
        <v>99</v>
      </c>
      <c r="G2285" t="s">
        <v>127</v>
      </c>
      <c r="H2285" t="s">
        <v>1463</v>
      </c>
      <c r="I2285" t="s">
        <v>99</v>
      </c>
      <c r="J2285" t="s">
        <v>133</v>
      </c>
      <c r="K2285" t="s">
        <v>1465</v>
      </c>
      <c r="L2285" t="s">
        <v>99</v>
      </c>
      <c r="M2285" t="s">
        <v>378</v>
      </c>
      <c r="N2285" t="s">
        <v>1466</v>
      </c>
      <c r="O2285" t="s">
        <v>99</v>
      </c>
      <c r="P2285" t="s">
        <v>135</v>
      </c>
      <c r="Q2285" t="s">
        <v>1467</v>
      </c>
      <c r="R2285" t="s">
        <v>99</v>
      </c>
      <c r="S2285" t="s">
        <v>141</v>
      </c>
      <c r="T2285" t="s">
        <v>1468</v>
      </c>
      <c r="U2285" t="s">
        <v>99</v>
      </c>
      <c r="V2285" t="s">
        <v>117</v>
      </c>
      <c r="W2285" t="s">
        <v>1470</v>
      </c>
      <c r="X2285" t="s">
        <v>99</v>
      </c>
      <c r="Y2285" t="s">
        <v>111</v>
      </c>
      <c r="Z2285" t="s">
        <v>1471</v>
      </c>
      <c r="AA2285" t="s">
        <v>99</v>
      </c>
      <c r="AB2285" t="s">
        <v>1373</v>
      </c>
      <c r="AC2285" t="s">
        <v>743</v>
      </c>
      <c r="AD2285" t="s">
        <v>113</v>
      </c>
      <c r="AE2285" t="s">
        <v>123</v>
      </c>
      <c r="AF2285" t="s">
        <v>99</v>
      </c>
      <c r="AQ2285" t="s">
        <v>1377</v>
      </c>
      <c r="AR2285" t="s">
        <v>1378</v>
      </c>
      <c r="AS2285" t="s">
        <v>1379</v>
      </c>
      <c r="AT2285" t="s">
        <v>135</v>
      </c>
      <c r="AU2285" t="s">
        <v>1472</v>
      </c>
      <c r="AV2285" t="s">
        <v>378</v>
      </c>
      <c r="AW2285" t="s">
        <v>590</v>
      </c>
      <c r="AX2285" t="s">
        <v>434</v>
      </c>
      <c r="AY2285" t="s">
        <v>1473</v>
      </c>
      <c r="AZ2285" t="s">
        <v>141</v>
      </c>
      <c r="BA2285" t="s">
        <v>135</v>
      </c>
      <c r="BB2285" t="s">
        <v>1384</v>
      </c>
      <c r="BC2285" t="s">
        <v>1385</v>
      </c>
      <c r="BD2285" t="s">
        <v>1386</v>
      </c>
      <c r="BE2285" t="s">
        <v>131</v>
      </c>
      <c r="BF2285" t="s">
        <v>131</v>
      </c>
      <c r="BG2285" t="s">
        <v>99</v>
      </c>
      <c r="BH2285" t="s">
        <v>186</v>
      </c>
      <c r="BI2285" t="s">
        <v>131</v>
      </c>
      <c r="BJ2285" t="s">
        <v>131</v>
      </c>
      <c r="BK2285" t="s">
        <v>145</v>
      </c>
      <c r="BL2285" t="s">
        <v>99</v>
      </c>
      <c r="BM2285" t="s">
        <v>1388</v>
      </c>
      <c r="BN2285" t="s">
        <v>1389</v>
      </c>
      <c r="BO2285" t="s">
        <v>1390</v>
      </c>
      <c r="BP2285" t="s">
        <v>117</v>
      </c>
      <c r="BQ2285" t="s">
        <v>1474</v>
      </c>
      <c r="BR2285" t="s">
        <v>378</v>
      </c>
      <c r="BS2285" t="s">
        <v>437</v>
      </c>
      <c r="BT2285" t="s">
        <v>371</v>
      </c>
      <c r="BU2285" t="s">
        <v>1475</v>
      </c>
      <c r="BV2285" t="s">
        <v>199</v>
      </c>
      <c r="BW2285" t="s">
        <v>135</v>
      </c>
      <c r="BX2285" t="s">
        <v>109</v>
      </c>
      <c r="BY2285" t="s">
        <v>99</v>
      </c>
      <c r="BZ2285" s="20"/>
      <c r="CA2285" s="20">
        <v>0.28749999999999998</v>
      </c>
    </row>
    <row r="2286" spans="1:79" x14ac:dyDescent="0.15">
      <c r="A2286">
        <v>54</v>
      </c>
      <c r="B2286">
        <v>6</v>
      </c>
      <c r="C2286" t="s">
        <v>2217</v>
      </c>
      <c r="D2286" t="s">
        <v>372</v>
      </c>
      <c r="E2286" t="s">
        <v>1462</v>
      </c>
      <c r="F2286" t="s">
        <v>99</v>
      </c>
      <c r="G2286" t="s">
        <v>127</v>
      </c>
      <c r="H2286" t="s">
        <v>1463</v>
      </c>
      <c r="I2286" t="s">
        <v>99</v>
      </c>
      <c r="J2286" t="s">
        <v>133</v>
      </c>
      <c r="K2286" t="s">
        <v>1465</v>
      </c>
      <c r="L2286" t="s">
        <v>99</v>
      </c>
      <c r="M2286" t="s">
        <v>378</v>
      </c>
      <c r="N2286" t="s">
        <v>1466</v>
      </c>
      <c r="O2286" t="s">
        <v>99</v>
      </c>
      <c r="P2286" t="s">
        <v>135</v>
      </c>
      <c r="Q2286" t="s">
        <v>1467</v>
      </c>
      <c r="R2286" t="s">
        <v>99</v>
      </c>
      <c r="S2286" t="s">
        <v>141</v>
      </c>
      <c r="T2286" t="s">
        <v>1468</v>
      </c>
      <c r="U2286" t="s">
        <v>99</v>
      </c>
      <c r="V2286" t="s">
        <v>117</v>
      </c>
      <c r="W2286" t="s">
        <v>1470</v>
      </c>
      <c r="X2286" t="s">
        <v>99</v>
      </c>
      <c r="Y2286" t="s">
        <v>111</v>
      </c>
      <c r="Z2286" t="s">
        <v>1471</v>
      </c>
      <c r="AA2286" t="s">
        <v>99</v>
      </c>
      <c r="AB2286" t="s">
        <v>1373</v>
      </c>
      <c r="AC2286" t="s">
        <v>136</v>
      </c>
      <c r="AD2286" t="s">
        <v>143</v>
      </c>
      <c r="AE2286" t="s">
        <v>133</v>
      </c>
      <c r="AF2286" t="s">
        <v>99</v>
      </c>
      <c r="AQ2286" t="s">
        <v>1377</v>
      </c>
      <c r="AR2286" t="s">
        <v>1378</v>
      </c>
      <c r="AS2286" t="s">
        <v>1379</v>
      </c>
      <c r="AT2286" t="s">
        <v>135</v>
      </c>
      <c r="AU2286" t="s">
        <v>1472</v>
      </c>
      <c r="AV2286" t="s">
        <v>378</v>
      </c>
      <c r="AW2286" t="s">
        <v>590</v>
      </c>
      <c r="AX2286" t="s">
        <v>434</v>
      </c>
      <c r="AY2286" t="s">
        <v>1473</v>
      </c>
      <c r="AZ2286" t="s">
        <v>141</v>
      </c>
      <c r="BA2286" t="s">
        <v>135</v>
      </c>
      <c r="BB2286" t="s">
        <v>1384</v>
      </c>
      <c r="BC2286" t="s">
        <v>1385</v>
      </c>
      <c r="BD2286" t="s">
        <v>1386</v>
      </c>
      <c r="BE2286" t="s">
        <v>131</v>
      </c>
      <c r="BF2286" t="s">
        <v>131</v>
      </c>
      <c r="BG2286" t="s">
        <v>99</v>
      </c>
      <c r="BH2286" t="s">
        <v>186</v>
      </c>
      <c r="BI2286" t="s">
        <v>131</v>
      </c>
      <c r="BJ2286" t="s">
        <v>131</v>
      </c>
      <c r="BK2286" t="s">
        <v>145</v>
      </c>
      <c r="BL2286" t="s">
        <v>99</v>
      </c>
      <c r="BM2286" t="s">
        <v>1388</v>
      </c>
      <c r="BN2286" t="s">
        <v>1389</v>
      </c>
      <c r="BO2286" t="s">
        <v>1390</v>
      </c>
      <c r="BP2286" t="s">
        <v>117</v>
      </c>
      <c r="BQ2286" t="s">
        <v>1474</v>
      </c>
      <c r="BR2286" t="s">
        <v>378</v>
      </c>
      <c r="BS2286" t="s">
        <v>437</v>
      </c>
      <c r="BT2286" t="s">
        <v>371</v>
      </c>
      <c r="BU2286" t="s">
        <v>1475</v>
      </c>
      <c r="BV2286" t="s">
        <v>199</v>
      </c>
      <c r="BW2286" t="s">
        <v>135</v>
      </c>
      <c r="BX2286" t="s">
        <v>109</v>
      </c>
      <c r="BY2286" t="s">
        <v>99</v>
      </c>
      <c r="BZ2286" s="20"/>
      <c r="CA2286" s="20">
        <v>0.28749999999999998</v>
      </c>
    </row>
    <row r="2287" spans="1:79" x14ac:dyDescent="0.15">
      <c r="A2287">
        <v>54</v>
      </c>
      <c r="B2287">
        <v>7</v>
      </c>
      <c r="C2287" t="s">
        <v>2218</v>
      </c>
      <c r="D2287" t="s">
        <v>372</v>
      </c>
      <c r="E2287" t="s">
        <v>1462</v>
      </c>
      <c r="F2287" t="s">
        <v>123</v>
      </c>
      <c r="G2287" t="s">
        <v>127</v>
      </c>
      <c r="H2287" t="s">
        <v>1463</v>
      </c>
      <c r="I2287" t="s">
        <v>99</v>
      </c>
      <c r="J2287" t="s">
        <v>133</v>
      </c>
      <c r="K2287" t="s">
        <v>1465</v>
      </c>
      <c r="L2287" t="s">
        <v>99</v>
      </c>
      <c r="M2287" t="s">
        <v>378</v>
      </c>
      <c r="N2287" t="s">
        <v>1466</v>
      </c>
      <c r="O2287" t="s">
        <v>99</v>
      </c>
      <c r="P2287" t="s">
        <v>135</v>
      </c>
      <c r="Q2287" t="s">
        <v>1467</v>
      </c>
      <c r="R2287" t="s">
        <v>99</v>
      </c>
      <c r="S2287" t="s">
        <v>141</v>
      </c>
      <c r="T2287" t="s">
        <v>1468</v>
      </c>
      <c r="U2287" t="s">
        <v>99</v>
      </c>
      <c r="V2287" t="s">
        <v>117</v>
      </c>
      <c r="W2287" t="s">
        <v>1470</v>
      </c>
      <c r="X2287" t="s">
        <v>99</v>
      </c>
      <c r="Y2287" t="s">
        <v>111</v>
      </c>
      <c r="Z2287" t="s">
        <v>1471</v>
      </c>
      <c r="AA2287" t="s">
        <v>99</v>
      </c>
      <c r="AB2287" t="s">
        <v>1373</v>
      </c>
      <c r="AC2287" t="s">
        <v>919</v>
      </c>
      <c r="AD2287" t="s">
        <v>172</v>
      </c>
      <c r="AE2287" t="s">
        <v>189</v>
      </c>
      <c r="AF2287" t="s">
        <v>99</v>
      </c>
      <c r="AQ2287" t="s">
        <v>1377</v>
      </c>
      <c r="AR2287" t="s">
        <v>1378</v>
      </c>
      <c r="AS2287" t="s">
        <v>1379</v>
      </c>
      <c r="AT2287" t="s">
        <v>135</v>
      </c>
      <c r="AU2287" t="s">
        <v>1472</v>
      </c>
      <c r="AV2287" t="s">
        <v>378</v>
      </c>
      <c r="AW2287" t="s">
        <v>590</v>
      </c>
      <c r="AX2287" t="s">
        <v>434</v>
      </c>
      <c r="AY2287" t="s">
        <v>1473</v>
      </c>
      <c r="AZ2287" t="s">
        <v>141</v>
      </c>
      <c r="BA2287" t="s">
        <v>135</v>
      </c>
      <c r="BB2287" t="s">
        <v>1384</v>
      </c>
      <c r="BC2287" t="s">
        <v>1385</v>
      </c>
      <c r="BD2287" t="s">
        <v>1386</v>
      </c>
      <c r="BE2287" t="s">
        <v>131</v>
      </c>
      <c r="BF2287" t="s">
        <v>131</v>
      </c>
      <c r="BG2287" t="s">
        <v>99</v>
      </c>
      <c r="BH2287" t="s">
        <v>186</v>
      </c>
      <c r="BI2287" t="s">
        <v>131</v>
      </c>
      <c r="BJ2287" t="s">
        <v>131</v>
      </c>
      <c r="BK2287" t="s">
        <v>145</v>
      </c>
      <c r="BL2287" t="s">
        <v>99</v>
      </c>
      <c r="BM2287" t="s">
        <v>1388</v>
      </c>
      <c r="BN2287" t="s">
        <v>1389</v>
      </c>
      <c r="BO2287" t="s">
        <v>1390</v>
      </c>
      <c r="BP2287" t="s">
        <v>117</v>
      </c>
      <c r="BQ2287" t="s">
        <v>1474</v>
      </c>
      <c r="BR2287" t="s">
        <v>378</v>
      </c>
      <c r="BS2287" t="s">
        <v>437</v>
      </c>
      <c r="BT2287" t="s">
        <v>371</v>
      </c>
      <c r="BU2287" t="s">
        <v>1475</v>
      </c>
      <c r="BV2287" t="s">
        <v>199</v>
      </c>
      <c r="BW2287" t="s">
        <v>135</v>
      </c>
      <c r="BX2287" t="s">
        <v>109</v>
      </c>
      <c r="BY2287" t="s">
        <v>99</v>
      </c>
      <c r="BZ2287" s="20"/>
      <c r="CA2287" s="20">
        <v>0.28749999999999998</v>
      </c>
    </row>
    <row r="2288" spans="1:79" x14ac:dyDescent="0.15">
      <c r="A2288">
        <v>54</v>
      </c>
      <c r="B2288">
        <v>8</v>
      </c>
      <c r="C2288" t="s">
        <v>2219</v>
      </c>
      <c r="D2288" t="s">
        <v>372</v>
      </c>
      <c r="E2288" t="s">
        <v>1462</v>
      </c>
      <c r="F2288" t="s">
        <v>99</v>
      </c>
      <c r="G2288" t="s">
        <v>127</v>
      </c>
      <c r="H2288" t="s">
        <v>1463</v>
      </c>
      <c r="I2288" t="s">
        <v>99</v>
      </c>
      <c r="J2288" t="s">
        <v>133</v>
      </c>
      <c r="K2288" t="s">
        <v>1465</v>
      </c>
      <c r="L2288" t="s">
        <v>99</v>
      </c>
      <c r="M2288" t="s">
        <v>378</v>
      </c>
      <c r="N2288" t="s">
        <v>1466</v>
      </c>
      <c r="O2288" t="s">
        <v>99</v>
      </c>
      <c r="P2288" t="s">
        <v>135</v>
      </c>
      <c r="Q2288" t="s">
        <v>1467</v>
      </c>
      <c r="R2288" t="s">
        <v>99</v>
      </c>
      <c r="S2288" t="s">
        <v>141</v>
      </c>
      <c r="T2288" t="s">
        <v>1468</v>
      </c>
      <c r="U2288" t="s">
        <v>99</v>
      </c>
      <c r="V2288" t="s">
        <v>117</v>
      </c>
      <c r="W2288" t="s">
        <v>1470</v>
      </c>
      <c r="X2288" t="s">
        <v>123</v>
      </c>
      <c r="Y2288" t="s">
        <v>111</v>
      </c>
      <c r="Z2288" t="s">
        <v>1471</v>
      </c>
      <c r="AA2288" t="s">
        <v>99</v>
      </c>
      <c r="AB2288" t="s">
        <v>1373</v>
      </c>
      <c r="AC2288" t="s">
        <v>590</v>
      </c>
      <c r="AD2288" t="s">
        <v>232</v>
      </c>
      <c r="AE2288" t="s">
        <v>189</v>
      </c>
      <c r="AF2288" t="s">
        <v>99</v>
      </c>
      <c r="AQ2288" t="s">
        <v>1377</v>
      </c>
      <c r="AR2288" t="s">
        <v>1378</v>
      </c>
      <c r="AS2288" t="s">
        <v>1379</v>
      </c>
      <c r="AT2288" t="s">
        <v>135</v>
      </c>
      <c r="AU2288" t="s">
        <v>1472</v>
      </c>
      <c r="AV2288" t="s">
        <v>378</v>
      </c>
      <c r="AW2288" t="s">
        <v>590</v>
      </c>
      <c r="AX2288" t="s">
        <v>434</v>
      </c>
      <c r="AY2288" t="s">
        <v>1473</v>
      </c>
      <c r="AZ2288" t="s">
        <v>141</v>
      </c>
      <c r="BA2288" t="s">
        <v>135</v>
      </c>
      <c r="BB2288" t="s">
        <v>1384</v>
      </c>
      <c r="BC2288" t="s">
        <v>1385</v>
      </c>
      <c r="BD2288" t="s">
        <v>1386</v>
      </c>
      <c r="BE2288" t="s">
        <v>131</v>
      </c>
      <c r="BF2288" t="s">
        <v>131</v>
      </c>
      <c r="BG2288" t="s">
        <v>99</v>
      </c>
      <c r="BH2288" t="s">
        <v>186</v>
      </c>
      <c r="BI2288" t="s">
        <v>131</v>
      </c>
      <c r="BJ2288" t="s">
        <v>131</v>
      </c>
      <c r="BK2288" t="s">
        <v>145</v>
      </c>
      <c r="BL2288" t="s">
        <v>99</v>
      </c>
      <c r="BM2288" t="s">
        <v>1388</v>
      </c>
      <c r="BN2288" t="s">
        <v>1389</v>
      </c>
      <c r="BO2288" t="s">
        <v>1390</v>
      </c>
      <c r="BP2288" t="s">
        <v>117</v>
      </c>
      <c r="BQ2288" t="s">
        <v>1474</v>
      </c>
      <c r="BR2288" t="s">
        <v>378</v>
      </c>
      <c r="BS2288" t="s">
        <v>437</v>
      </c>
      <c r="BT2288" t="s">
        <v>371</v>
      </c>
      <c r="BU2288" t="s">
        <v>1475</v>
      </c>
      <c r="BV2288" t="s">
        <v>199</v>
      </c>
      <c r="BW2288" t="s">
        <v>135</v>
      </c>
      <c r="BX2288" t="s">
        <v>109</v>
      </c>
      <c r="BY2288" t="s">
        <v>99</v>
      </c>
      <c r="BZ2288" s="20"/>
      <c r="CA2288" s="20">
        <v>0.28749999999999998</v>
      </c>
    </row>
    <row r="2289" spans="1:79" x14ac:dyDescent="0.15">
      <c r="A2289">
        <v>54</v>
      </c>
      <c r="B2289">
        <v>9</v>
      </c>
      <c r="C2289" t="s">
        <v>2220</v>
      </c>
      <c r="D2289" t="s">
        <v>372</v>
      </c>
      <c r="E2289" t="s">
        <v>1462</v>
      </c>
      <c r="F2289" t="s">
        <v>99</v>
      </c>
      <c r="G2289" t="s">
        <v>127</v>
      </c>
      <c r="H2289" t="s">
        <v>1463</v>
      </c>
      <c r="I2289" t="s">
        <v>99</v>
      </c>
      <c r="J2289" t="s">
        <v>133</v>
      </c>
      <c r="K2289" t="s">
        <v>1465</v>
      </c>
      <c r="L2289" t="s">
        <v>99</v>
      </c>
      <c r="M2289" t="s">
        <v>378</v>
      </c>
      <c r="N2289" t="s">
        <v>1466</v>
      </c>
      <c r="O2289" t="s">
        <v>99</v>
      </c>
      <c r="P2289" t="s">
        <v>135</v>
      </c>
      <c r="Q2289" t="s">
        <v>1467</v>
      </c>
      <c r="R2289" t="s">
        <v>99</v>
      </c>
      <c r="S2289" t="s">
        <v>141</v>
      </c>
      <c r="T2289" t="s">
        <v>1468</v>
      </c>
      <c r="U2289" t="s">
        <v>99</v>
      </c>
      <c r="V2289" t="s">
        <v>117</v>
      </c>
      <c r="W2289" t="s">
        <v>1470</v>
      </c>
      <c r="X2289" t="s">
        <v>123</v>
      </c>
      <c r="Y2289" t="s">
        <v>111</v>
      </c>
      <c r="Z2289" t="s">
        <v>1471</v>
      </c>
      <c r="AA2289" t="s">
        <v>99</v>
      </c>
      <c r="AB2289" t="s">
        <v>1373</v>
      </c>
      <c r="AC2289" t="s">
        <v>113</v>
      </c>
      <c r="AD2289" t="s">
        <v>919</v>
      </c>
      <c r="AE2289" t="s">
        <v>127</v>
      </c>
      <c r="AF2289" t="s">
        <v>99</v>
      </c>
      <c r="AQ2289" t="s">
        <v>1377</v>
      </c>
      <c r="AR2289" t="s">
        <v>1378</v>
      </c>
      <c r="AS2289" t="s">
        <v>1379</v>
      </c>
      <c r="AT2289" t="s">
        <v>135</v>
      </c>
      <c r="AU2289" t="s">
        <v>1472</v>
      </c>
      <c r="AV2289" t="s">
        <v>378</v>
      </c>
      <c r="AW2289" t="s">
        <v>590</v>
      </c>
      <c r="AX2289" t="s">
        <v>434</v>
      </c>
      <c r="AY2289" t="s">
        <v>1473</v>
      </c>
      <c r="AZ2289" t="s">
        <v>141</v>
      </c>
      <c r="BA2289" t="s">
        <v>135</v>
      </c>
      <c r="BB2289" t="s">
        <v>1384</v>
      </c>
      <c r="BC2289" t="s">
        <v>1385</v>
      </c>
      <c r="BD2289" t="s">
        <v>1386</v>
      </c>
      <c r="BE2289" t="s">
        <v>131</v>
      </c>
      <c r="BF2289" t="s">
        <v>131</v>
      </c>
      <c r="BG2289" t="s">
        <v>99</v>
      </c>
      <c r="BH2289" t="s">
        <v>186</v>
      </c>
      <c r="BI2289" t="s">
        <v>131</v>
      </c>
      <c r="BJ2289" t="s">
        <v>131</v>
      </c>
      <c r="BK2289" t="s">
        <v>145</v>
      </c>
      <c r="BL2289" t="s">
        <v>99</v>
      </c>
      <c r="BM2289" t="s">
        <v>1388</v>
      </c>
      <c r="BN2289" t="s">
        <v>1389</v>
      </c>
      <c r="BO2289" t="s">
        <v>1390</v>
      </c>
      <c r="BP2289" t="s">
        <v>117</v>
      </c>
      <c r="BQ2289" t="s">
        <v>1474</v>
      </c>
      <c r="BR2289" t="s">
        <v>378</v>
      </c>
      <c r="BS2289" t="s">
        <v>437</v>
      </c>
      <c r="BT2289" t="s">
        <v>371</v>
      </c>
      <c r="BU2289" t="s">
        <v>1475</v>
      </c>
      <c r="BV2289" t="s">
        <v>199</v>
      </c>
      <c r="BW2289" t="s">
        <v>135</v>
      </c>
      <c r="BX2289" t="s">
        <v>109</v>
      </c>
      <c r="BY2289" t="s">
        <v>99</v>
      </c>
      <c r="BZ2289" s="20"/>
      <c r="CA2289" s="20">
        <v>0.28749999999999998</v>
      </c>
    </row>
    <row r="2290" spans="1:79" x14ac:dyDescent="0.15">
      <c r="A2290">
        <v>54</v>
      </c>
      <c r="B2290">
        <v>10</v>
      </c>
      <c r="C2290" t="s">
        <v>2221</v>
      </c>
      <c r="D2290" t="s">
        <v>372</v>
      </c>
      <c r="E2290" t="s">
        <v>1462</v>
      </c>
      <c r="F2290" t="s">
        <v>123</v>
      </c>
      <c r="G2290" t="s">
        <v>127</v>
      </c>
      <c r="H2290" t="s">
        <v>1463</v>
      </c>
      <c r="I2290" t="s">
        <v>123</v>
      </c>
      <c r="J2290" t="s">
        <v>133</v>
      </c>
      <c r="K2290" t="s">
        <v>1465</v>
      </c>
      <c r="L2290" t="s">
        <v>99</v>
      </c>
      <c r="M2290" t="s">
        <v>378</v>
      </c>
      <c r="N2290" t="s">
        <v>1466</v>
      </c>
      <c r="O2290" t="s">
        <v>123</v>
      </c>
      <c r="P2290" t="s">
        <v>135</v>
      </c>
      <c r="Q2290" t="s">
        <v>1467</v>
      </c>
      <c r="R2290" t="s">
        <v>99</v>
      </c>
      <c r="S2290" t="s">
        <v>141</v>
      </c>
      <c r="T2290" t="s">
        <v>1468</v>
      </c>
      <c r="U2290" t="s">
        <v>123</v>
      </c>
      <c r="V2290" t="s">
        <v>117</v>
      </c>
      <c r="W2290" t="s">
        <v>1470</v>
      </c>
      <c r="X2290" t="s">
        <v>131</v>
      </c>
      <c r="Y2290" t="s">
        <v>111</v>
      </c>
      <c r="Z2290" t="s">
        <v>1471</v>
      </c>
      <c r="AA2290" t="s">
        <v>99</v>
      </c>
      <c r="AB2290" t="s">
        <v>1373</v>
      </c>
      <c r="AC2290" t="s">
        <v>2351</v>
      </c>
      <c r="AD2290" t="s">
        <v>2352</v>
      </c>
      <c r="AE2290" t="s">
        <v>2353</v>
      </c>
      <c r="AF2290" t="s">
        <v>99</v>
      </c>
      <c r="AQ2290" t="s">
        <v>1377</v>
      </c>
      <c r="AR2290" t="s">
        <v>1378</v>
      </c>
      <c r="AS2290" t="s">
        <v>1379</v>
      </c>
      <c r="AT2290" t="s">
        <v>135</v>
      </c>
      <c r="AU2290" t="s">
        <v>1472</v>
      </c>
      <c r="AV2290" t="s">
        <v>378</v>
      </c>
      <c r="AW2290" t="s">
        <v>590</v>
      </c>
      <c r="AX2290" t="s">
        <v>434</v>
      </c>
      <c r="AY2290" t="s">
        <v>1473</v>
      </c>
      <c r="AZ2290" t="s">
        <v>141</v>
      </c>
      <c r="BA2290" t="s">
        <v>135</v>
      </c>
      <c r="BB2290" t="s">
        <v>1384</v>
      </c>
      <c r="BC2290" t="s">
        <v>1385</v>
      </c>
      <c r="BD2290" t="s">
        <v>1386</v>
      </c>
      <c r="BE2290" t="s">
        <v>131</v>
      </c>
      <c r="BF2290" t="s">
        <v>131</v>
      </c>
      <c r="BG2290" t="s">
        <v>99</v>
      </c>
      <c r="BH2290" t="s">
        <v>186</v>
      </c>
      <c r="BI2290" t="s">
        <v>131</v>
      </c>
      <c r="BJ2290" t="s">
        <v>131</v>
      </c>
      <c r="BK2290" t="s">
        <v>145</v>
      </c>
      <c r="BL2290" t="s">
        <v>99</v>
      </c>
      <c r="BM2290" t="s">
        <v>1388</v>
      </c>
      <c r="BN2290" t="s">
        <v>1389</v>
      </c>
      <c r="BO2290" t="s">
        <v>1390</v>
      </c>
      <c r="BP2290" t="s">
        <v>117</v>
      </c>
      <c r="BQ2290" t="s">
        <v>1474</v>
      </c>
      <c r="BR2290" t="s">
        <v>378</v>
      </c>
      <c r="BS2290" t="s">
        <v>437</v>
      </c>
      <c r="BT2290" t="s">
        <v>371</v>
      </c>
      <c r="BU2290" t="s">
        <v>1475</v>
      </c>
      <c r="BV2290" t="s">
        <v>199</v>
      </c>
      <c r="BW2290" t="s">
        <v>135</v>
      </c>
      <c r="BX2290" t="s">
        <v>109</v>
      </c>
      <c r="BY2290" t="s">
        <v>99</v>
      </c>
      <c r="BZ2290" s="20"/>
      <c r="CA2290" s="20">
        <v>0.28749999999999998</v>
      </c>
    </row>
    <row r="2291" spans="1:79" x14ac:dyDescent="0.15">
      <c r="A2291">
        <v>54</v>
      </c>
      <c r="B2291">
        <v>11</v>
      </c>
      <c r="D2291" t="s">
        <v>372</v>
      </c>
      <c r="E2291" t="s">
        <v>1462</v>
      </c>
      <c r="G2291" t="s">
        <v>127</v>
      </c>
      <c r="H2291" t="s">
        <v>1463</v>
      </c>
      <c r="J2291" t="s">
        <v>133</v>
      </c>
      <c r="K2291" t="s">
        <v>1465</v>
      </c>
      <c r="M2291" t="s">
        <v>378</v>
      </c>
      <c r="N2291" t="s">
        <v>1466</v>
      </c>
      <c r="P2291" t="s">
        <v>135</v>
      </c>
      <c r="Q2291" t="s">
        <v>1467</v>
      </c>
      <c r="S2291" t="s">
        <v>141</v>
      </c>
      <c r="T2291" t="s">
        <v>1468</v>
      </c>
      <c r="V2291" t="s">
        <v>117</v>
      </c>
      <c r="W2291" t="s">
        <v>1470</v>
      </c>
      <c r="Y2291" t="s">
        <v>111</v>
      </c>
      <c r="Z2291" t="s">
        <v>1471</v>
      </c>
      <c r="AB2291" t="s">
        <v>1373</v>
      </c>
      <c r="AF2291" t="s">
        <v>99</v>
      </c>
      <c r="AQ2291" t="s">
        <v>1377</v>
      </c>
      <c r="AR2291" t="s">
        <v>1378</v>
      </c>
      <c r="AS2291" t="s">
        <v>1379</v>
      </c>
      <c r="AT2291" t="s">
        <v>135</v>
      </c>
      <c r="AU2291" t="s">
        <v>1472</v>
      </c>
      <c r="AV2291" t="s">
        <v>378</v>
      </c>
      <c r="AW2291" t="s">
        <v>590</v>
      </c>
      <c r="AX2291" t="s">
        <v>434</v>
      </c>
      <c r="AY2291" t="s">
        <v>1473</v>
      </c>
      <c r="AZ2291" t="s">
        <v>141</v>
      </c>
      <c r="BA2291" t="s">
        <v>135</v>
      </c>
      <c r="BB2291" t="s">
        <v>1384</v>
      </c>
      <c r="BC2291" t="s">
        <v>1385</v>
      </c>
      <c r="BD2291" t="s">
        <v>1386</v>
      </c>
      <c r="BE2291" t="s">
        <v>131</v>
      </c>
      <c r="BF2291" t="s">
        <v>131</v>
      </c>
      <c r="BG2291" t="s">
        <v>99</v>
      </c>
      <c r="BH2291" t="s">
        <v>186</v>
      </c>
      <c r="BI2291" t="s">
        <v>131</v>
      </c>
      <c r="BJ2291" t="s">
        <v>131</v>
      </c>
      <c r="BK2291" t="s">
        <v>145</v>
      </c>
      <c r="BL2291" t="s">
        <v>99</v>
      </c>
      <c r="BM2291" t="s">
        <v>1388</v>
      </c>
      <c r="BN2291" t="s">
        <v>1389</v>
      </c>
      <c r="BO2291" t="s">
        <v>1390</v>
      </c>
      <c r="BP2291" t="s">
        <v>117</v>
      </c>
      <c r="BQ2291" t="s">
        <v>1474</v>
      </c>
      <c r="BR2291" t="s">
        <v>378</v>
      </c>
      <c r="BS2291" t="s">
        <v>437</v>
      </c>
      <c r="BT2291" t="s">
        <v>371</v>
      </c>
      <c r="BU2291" t="s">
        <v>1475</v>
      </c>
      <c r="BV2291" t="s">
        <v>199</v>
      </c>
      <c r="BW2291" t="s">
        <v>135</v>
      </c>
      <c r="BX2291" t="s">
        <v>109</v>
      </c>
      <c r="BY2291" t="s">
        <v>99</v>
      </c>
      <c r="BZ2291" s="20"/>
      <c r="CA2291" s="20">
        <v>0.28749999999999998</v>
      </c>
    </row>
    <row r="2292" spans="1:79" x14ac:dyDescent="0.15">
      <c r="A2292">
        <v>54</v>
      </c>
      <c r="B2292">
        <v>12</v>
      </c>
      <c r="D2292" t="s">
        <v>372</v>
      </c>
      <c r="E2292" t="s">
        <v>1462</v>
      </c>
      <c r="G2292" t="s">
        <v>127</v>
      </c>
      <c r="H2292" t="s">
        <v>1463</v>
      </c>
      <c r="J2292" t="s">
        <v>133</v>
      </c>
      <c r="K2292" t="s">
        <v>1465</v>
      </c>
      <c r="M2292" t="s">
        <v>378</v>
      </c>
      <c r="N2292" t="s">
        <v>1466</v>
      </c>
      <c r="P2292" t="s">
        <v>135</v>
      </c>
      <c r="Q2292" t="s">
        <v>1467</v>
      </c>
      <c r="S2292" t="s">
        <v>141</v>
      </c>
      <c r="T2292" t="s">
        <v>1468</v>
      </c>
      <c r="V2292" t="s">
        <v>117</v>
      </c>
      <c r="W2292" t="s">
        <v>1470</v>
      </c>
      <c r="Y2292" t="s">
        <v>111</v>
      </c>
      <c r="Z2292" t="s">
        <v>1471</v>
      </c>
      <c r="AB2292" t="s">
        <v>1373</v>
      </c>
      <c r="AF2292" t="s">
        <v>99</v>
      </c>
      <c r="AQ2292" t="s">
        <v>1377</v>
      </c>
      <c r="AR2292" t="s">
        <v>1378</v>
      </c>
      <c r="AS2292" t="s">
        <v>1379</v>
      </c>
      <c r="AT2292" t="s">
        <v>135</v>
      </c>
      <c r="AU2292" t="s">
        <v>1472</v>
      </c>
      <c r="AV2292" t="s">
        <v>378</v>
      </c>
      <c r="AW2292" t="s">
        <v>590</v>
      </c>
      <c r="AX2292" t="s">
        <v>434</v>
      </c>
      <c r="AY2292" t="s">
        <v>1473</v>
      </c>
      <c r="AZ2292" t="s">
        <v>141</v>
      </c>
      <c r="BA2292" t="s">
        <v>135</v>
      </c>
      <c r="BB2292" t="s">
        <v>1384</v>
      </c>
      <c r="BC2292" t="s">
        <v>1385</v>
      </c>
      <c r="BD2292" t="s">
        <v>1386</v>
      </c>
      <c r="BE2292" t="s">
        <v>131</v>
      </c>
      <c r="BF2292" t="s">
        <v>131</v>
      </c>
      <c r="BG2292" t="s">
        <v>99</v>
      </c>
      <c r="BH2292" t="s">
        <v>186</v>
      </c>
      <c r="BI2292" t="s">
        <v>131</v>
      </c>
      <c r="BJ2292" t="s">
        <v>131</v>
      </c>
      <c r="BK2292" t="s">
        <v>145</v>
      </c>
      <c r="BL2292" t="s">
        <v>99</v>
      </c>
      <c r="BM2292" t="s">
        <v>1388</v>
      </c>
      <c r="BN2292" t="s">
        <v>1389</v>
      </c>
      <c r="BO2292" t="s">
        <v>1390</v>
      </c>
      <c r="BP2292" t="s">
        <v>117</v>
      </c>
      <c r="BQ2292" t="s">
        <v>1474</v>
      </c>
      <c r="BR2292" t="s">
        <v>378</v>
      </c>
      <c r="BS2292" t="s">
        <v>437</v>
      </c>
      <c r="BT2292" t="s">
        <v>371</v>
      </c>
      <c r="BU2292" t="s">
        <v>1475</v>
      </c>
      <c r="BV2292" t="s">
        <v>199</v>
      </c>
      <c r="BW2292" t="s">
        <v>135</v>
      </c>
      <c r="BX2292" t="s">
        <v>109</v>
      </c>
      <c r="BY2292" t="s">
        <v>99</v>
      </c>
      <c r="BZ2292" s="20"/>
      <c r="CA2292" s="20">
        <v>0.28749999999999998</v>
      </c>
    </row>
    <row r="2293" spans="1:79" x14ac:dyDescent="0.15">
      <c r="A2293">
        <v>54</v>
      </c>
      <c r="B2293">
        <v>13</v>
      </c>
      <c r="D2293" t="s">
        <v>372</v>
      </c>
      <c r="E2293" t="s">
        <v>1462</v>
      </c>
      <c r="G2293" t="s">
        <v>127</v>
      </c>
      <c r="H2293" t="s">
        <v>1463</v>
      </c>
      <c r="J2293" t="s">
        <v>133</v>
      </c>
      <c r="K2293" t="s">
        <v>1465</v>
      </c>
      <c r="M2293" t="s">
        <v>378</v>
      </c>
      <c r="N2293" t="s">
        <v>1466</v>
      </c>
      <c r="P2293" t="s">
        <v>135</v>
      </c>
      <c r="Q2293" t="s">
        <v>1467</v>
      </c>
      <c r="S2293" t="s">
        <v>141</v>
      </c>
      <c r="T2293" t="s">
        <v>1468</v>
      </c>
      <c r="V2293" t="s">
        <v>117</v>
      </c>
      <c r="W2293" t="s">
        <v>1470</v>
      </c>
      <c r="Y2293" t="s">
        <v>111</v>
      </c>
      <c r="Z2293" t="s">
        <v>1471</v>
      </c>
      <c r="AB2293" t="s">
        <v>1373</v>
      </c>
      <c r="AF2293" t="s">
        <v>99</v>
      </c>
      <c r="AQ2293" t="s">
        <v>1377</v>
      </c>
      <c r="AR2293" t="s">
        <v>1378</v>
      </c>
      <c r="AS2293" t="s">
        <v>1379</v>
      </c>
      <c r="AT2293" t="s">
        <v>135</v>
      </c>
      <c r="AU2293" t="s">
        <v>1472</v>
      </c>
      <c r="AV2293" t="s">
        <v>378</v>
      </c>
      <c r="AW2293" t="s">
        <v>590</v>
      </c>
      <c r="AX2293" t="s">
        <v>434</v>
      </c>
      <c r="AY2293" t="s">
        <v>1473</v>
      </c>
      <c r="AZ2293" t="s">
        <v>141</v>
      </c>
      <c r="BA2293" t="s">
        <v>135</v>
      </c>
      <c r="BB2293" t="s">
        <v>1384</v>
      </c>
      <c r="BC2293" t="s">
        <v>1385</v>
      </c>
      <c r="BD2293" t="s">
        <v>1386</v>
      </c>
      <c r="BE2293" t="s">
        <v>131</v>
      </c>
      <c r="BF2293" t="s">
        <v>131</v>
      </c>
      <c r="BG2293" t="s">
        <v>99</v>
      </c>
      <c r="BH2293" t="s">
        <v>186</v>
      </c>
      <c r="BI2293" t="s">
        <v>131</v>
      </c>
      <c r="BJ2293" t="s">
        <v>131</v>
      </c>
      <c r="BK2293" t="s">
        <v>145</v>
      </c>
      <c r="BL2293" t="s">
        <v>99</v>
      </c>
      <c r="BM2293" t="s">
        <v>1388</v>
      </c>
      <c r="BN2293" t="s">
        <v>1389</v>
      </c>
      <c r="BO2293" t="s">
        <v>1390</v>
      </c>
      <c r="BP2293" t="s">
        <v>117</v>
      </c>
      <c r="BQ2293" t="s">
        <v>1474</v>
      </c>
      <c r="BR2293" t="s">
        <v>378</v>
      </c>
      <c r="BS2293" t="s">
        <v>437</v>
      </c>
      <c r="BT2293" t="s">
        <v>371</v>
      </c>
      <c r="BU2293" t="s">
        <v>1475</v>
      </c>
      <c r="BV2293" t="s">
        <v>199</v>
      </c>
      <c r="BW2293" t="s">
        <v>135</v>
      </c>
      <c r="BX2293" t="s">
        <v>109</v>
      </c>
      <c r="BY2293" t="s">
        <v>99</v>
      </c>
      <c r="BZ2293" s="20"/>
      <c r="CA2293" s="20">
        <v>0.28749999999999998</v>
      </c>
    </row>
    <row r="2294" spans="1:79" x14ac:dyDescent="0.15">
      <c r="A2294">
        <v>54</v>
      </c>
      <c r="B2294">
        <v>14</v>
      </c>
      <c r="D2294" t="s">
        <v>372</v>
      </c>
      <c r="E2294" t="s">
        <v>1462</v>
      </c>
      <c r="G2294" t="s">
        <v>127</v>
      </c>
      <c r="H2294" t="s">
        <v>1463</v>
      </c>
      <c r="J2294" t="s">
        <v>133</v>
      </c>
      <c r="K2294" t="s">
        <v>1465</v>
      </c>
      <c r="M2294" t="s">
        <v>378</v>
      </c>
      <c r="N2294" t="s">
        <v>1466</v>
      </c>
      <c r="P2294" t="s">
        <v>135</v>
      </c>
      <c r="Q2294" t="s">
        <v>1467</v>
      </c>
      <c r="S2294" t="s">
        <v>141</v>
      </c>
      <c r="T2294" t="s">
        <v>1468</v>
      </c>
      <c r="V2294" t="s">
        <v>117</v>
      </c>
      <c r="W2294" t="s">
        <v>1470</v>
      </c>
      <c r="Y2294" t="s">
        <v>111</v>
      </c>
      <c r="Z2294" t="s">
        <v>1471</v>
      </c>
      <c r="AB2294" t="s">
        <v>1373</v>
      </c>
      <c r="AF2294" t="s">
        <v>99</v>
      </c>
      <c r="AQ2294" t="s">
        <v>1377</v>
      </c>
      <c r="AR2294" t="s">
        <v>1378</v>
      </c>
      <c r="AS2294" t="s">
        <v>1379</v>
      </c>
      <c r="AT2294" t="s">
        <v>135</v>
      </c>
      <c r="AU2294" t="s">
        <v>1472</v>
      </c>
      <c r="AV2294" t="s">
        <v>378</v>
      </c>
      <c r="AW2294" t="s">
        <v>590</v>
      </c>
      <c r="AX2294" t="s">
        <v>434</v>
      </c>
      <c r="AY2294" t="s">
        <v>1473</v>
      </c>
      <c r="AZ2294" t="s">
        <v>141</v>
      </c>
      <c r="BA2294" t="s">
        <v>135</v>
      </c>
      <c r="BB2294" t="s">
        <v>1384</v>
      </c>
      <c r="BC2294" t="s">
        <v>1385</v>
      </c>
      <c r="BD2294" t="s">
        <v>1386</v>
      </c>
      <c r="BE2294" t="s">
        <v>131</v>
      </c>
      <c r="BF2294" t="s">
        <v>131</v>
      </c>
      <c r="BG2294" t="s">
        <v>99</v>
      </c>
      <c r="BH2294" t="s">
        <v>186</v>
      </c>
      <c r="BI2294" t="s">
        <v>131</v>
      </c>
      <c r="BJ2294" t="s">
        <v>131</v>
      </c>
      <c r="BK2294" t="s">
        <v>145</v>
      </c>
      <c r="BL2294" t="s">
        <v>99</v>
      </c>
      <c r="BM2294" t="s">
        <v>1388</v>
      </c>
      <c r="BN2294" t="s">
        <v>1389</v>
      </c>
      <c r="BO2294" t="s">
        <v>1390</v>
      </c>
      <c r="BP2294" t="s">
        <v>117</v>
      </c>
      <c r="BQ2294" t="s">
        <v>1474</v>
      </c>
      <c r="BR2294" t="s">
        <v>378</v>
      </c>
      <c r="BS2294" t="s">
        <v>437</v>
      </c>
      <c r="BT2294" t="s">
        <v>371</v>
      </c>
      <c r="BU2294" t="s">
        <v>1475</v>
      </c>
      <c r="BV2294" t="s">
        <v>199</v>
      </c>
      <c r="BW2294" t="s">
        <v>135</v>
      </c>
      <c r="BX2294" t="s">
        <v>109</v>
      </c>
      <c r="BY2294" t="s">
        <v>99</v>
      </c>
      <c r="BZ2294" s="20"/>
      <c r="CA2294" s="20">
        <v>0.28749999999999998</v>
      </c>
    </row>
    <row r="2295" spans="1:79" x14ac:dyDescent="0.15">
      <c r="A2295">
        <v>54</v>
      </c>
      <c r="B2295">
        <v>15</v>
      </c>
      <c r="D2295" t="s">
        <v>372</v>
      </c>
      <c r="E2295" t="s">
        <v>1462</v>
      </c>
      <c r="G2295" t="s">
        <v>127</v>
      </c>
      <c r="H2295" t="s">
        <v>1463</v>
      </c>
      <c r="J2295" t="s">
        <v>133</v>
      </c>
      <c r="K2295" t="s">
        <v>1465</v>
      </c>
      <c r="M2295" t="s">
        <v>378</v>
      </c>
      <c r="N2295" t="s">
        <v>1466</v>
      </c>
      <c r="P2295" t="s">
        <v>135</v>
      </c>
      <c r="Q2295" t="s">
        <v>1467</v>
      </c>
      <c r="S2295" t="s">
        <v>141</v>
      </c>
      <c r="T2295" t="s">
        <v>1468</v>
      </c>
      <c r="V2295" t="s">
        <v>117</v>
      </c>
      <c r="W2295" t="s">
        <v>1470</v>
      </c>
      <c r="Y2295" t="s">
        <v>111</v>
      </c>
      <c r="Z2295" t="s">
        <v>1471</v>
      </c>
      <c r="AB2295" t="s">
        <v>1373</v>
      </c>
      <c r="AF2295" t="s">
        <v>99</v>
      </c>
      <c r="AQ2295" t="s">
        <v>1377</v>
      </c>
      <c r="AR2295" t="s">
        <v>1378</v>
      </c>
      <c r="AS2295" t="s">
        <v>1379</v>
      </c>
      <c r="AT2295" t="s">
        <v>135</v>
      </c>
      <c r="AU2295" t="s">
        <v>1472</v>
      </c>
      <c r="AV2295" t="s">
        <v>378</v>
      </c>
      <c r="AW2295" t="s">
        <v>590</v>
      </c>
      <c r="AX2295" t="s">
        <v>434</v>
      </c>
      <c r="AY2295" t="s">
        <v>1473</v>
      </c>
      <c r="AZ2295" t="s">
        <v>141</v>
      </c>
      <c r="BA2295" t="s">
        <v>135</v>
      </c>
      <c r="BB2295" t="s">
        <v>1384</v>
      </c>
      <c r="BC2295" t="s">
        <v>1385</v>
      </c>
      <c r="BD2295" t="s">
        <v>1386</v>
      </c>
      <c r="BE2295" t="s">
        <v>131</v>
      </c>
      <c r="BF2295" t="s">
        <v>131</v>
      </c>
      <c r="BG2295" t="s">
        <v>99</v>
      </c>
      <c r="BH2295" t="s">
        <v>186</v>
      </c>
      <c r="BI2295" t="s">
        <v>131</v>
      </c>
      <c r="BJ2295" t="s">
        <v>131</v>
      </c>
      <c r="BK2295" t="s">
        <v>145</v>
      </c>
      <c r="BL2295" t="s">
        <v>99</v>
      </c>
      <c r="BM2295" t="s">
        <v>1388</v>
      </c>
      <c r="BN2295" t="s">
        <v>1389</v>
      </c>
      <c r="BO2295" t="s">
        <v>1390</v>
      </c>
      <c r="BP2295" t="s">
        <v>117</v>
      </c>
      <c r="BQ2295" t="s">
        <v>1474</v>
      </c>
      <c r="BR2295" t="s">
        <v>378</v>
      </c>
      <c r="BS2295" t="s">
        <v>437</v>
      </c>
      <c r="BT2295" t="s">
        <v>371</v>
      </c>
      <c r="BU2295" t="s">
        <v>1475</v>
      </c>
      <c r="BV2295" t="s">
        <v>199</v>
      </c>
      <c r="BW2295" t="s">
        <v>135</v>
      </c>
      <c r="BX2295" t="s">
        <v>109</v>
      </c>
      <c r="BY2295" t="s">
        <v>99</v>
      </c>
      <c r="BZ2295" s="20"/>
      <c r="CA2295" s="20">
        <v>0.28749999999999998</v>
      </c>
    </row>
    <row r="2296" spans="1:79" x14ac:dyDescent="0.15">
      <c r="A2296">
        <v>54</v>
      </c>
      <c r="B2296">
        <v>16</v>
      </c>
      <c r="D2296" t="s">
        <v>372</v>
      </c>
      <c r="E2296" t="s">
        <v>1462</v>
      </c>
      <c r="G2296" t="s">
        <v>127</v>
      </c>
      <c r="H2296" t="s">
        <v>1463</v>
      </c>
      <c r="J2296" t="s">
        <v>133</v>
      </c>
      <c r="K2296" t="s">
        <v>1465</v>
      </c>
      <c r="M2296" t="s">
        <v>378</v>
      </c>
      <c r="N2296" t="s">
        <v>1466</v>
      </c>
      <c r="P2296" t="s">
        <v>135</v>
      </c>
      <c r="Q2296" t="s">
        <v>1467</v>
      </c>
      <c r="S2296" t="s">
        <v>141</v>
      </c>
      <c r="T2296" t="s">
        <v>1468</v>
      </c>
      <c r="V2296" t="s">
        <v>117</v>
      </c>
      <c r="W2296" t="s">
        <v>1470</v>
      </c>
      <c r="Y2296" t="s">
        <v>111</v>
      </c>
      <c r="Z2296" t="s">
        <v>1471</v>
      </c>
      <c r="AB2296" t="s">
        <v>1373</v>
      </c>
      <c r="AF2296" t="s">
        <v>99</v>
      </c>
      <c r="AQ2296" t="s">
        <v>1377</v>
      </c>
      <c r="AR2296" t="s">
        <v>1378</v>
      </c>
      <c r="AS2296" t="s">
        <v>1379</v>
      </c>
      <c r="AT2296" t="s">
        <v>135</v>
      </c>
      <c r="AU2296" t="s">
        <v>1472</v>
      </c>
      <c r="AV2296" t="s">
        <v>378</v>
      </c>
      <c r="AW2296" t="s">
        <v>590</v>
      </c>
      <c r="AX2296" t="s">
        <v>434</v>
      </c>
      <c r="AY2296" t="s">
        <v>1473</v>
      </c>
      <c r="AZ2296" t="s">
        <v>141</v>
      </c>
      <c r="BA2296" t="s">
        <v>135</v>
      </c>
      <c r="BB2296" t="s">
        <v>1384</v>
      </c>
      <c r="BC2296" t="s">
        <v>1385</v>
      </c>
      <c r="BD2296" t="s">
        <v>1386</v>
      </c>
      <c r="BE2296" t="s">
        <v>131</v>
      </c>
      <c r="BF2296" t="s">
        <v>131</v>
      </c>
      <c r="BG2296" t="s">
        <v>99</v>
      </c>
      <c r="BH2296" t="s">
        <v>186</v>
      </c>
      <c r="BI2296" t="s">
        <v>131</v>
      </c>
      <c r="BJ2296" t="s">
        <v>131</v>
      </c>
      <c r="BK2296" t="s">
        <v>145</v>
      </c>
      <c r="BL2296" t="s">
        <v>99</v>
      </c>
      <c r="BM2296" t="s">
        <v>1388</v>
      </c>
      <c r="BN2296" t="s">
        <v>1389</v>
      </c>
      <c r="BO2296" t="s">
        <v>1390</v>
      </c>
      <c r="BP2296" t="s">
        <v>117</v>
      </c>
      <c r="BQ2296" t="s">
        <v>1474</v>
      </c>
      <c r="BR2296" t="s">
        <v>378</v>
      </c>
      <c r="BS2296" t="s">
        <v>437</v>
      </c>
      <c r="BT2296" t="s">
        <v>371</v>
      </c>
      <c r="BU2296" t="s">
        <v>1475</v>
      </c>
      <c r="BV2296" t="s">
        <v>199</v>
      </c>
      <c r="BW2296" t="s">
        <v>135</v>
      </c>
      <c r="BX2296" t="s">
        <v>109</v>
      </c>
      <c r="BY2296" t="s">
        <v>99</v>
      </c>
      <c r="BZ2296" s="20"/>
      <c r="CA2296" s="20">
        <v>0.28749999999999998</v>
      </c>
    </row>
    <row r="2297" spans="1:79" x14ac:dyDescent="0.15">
      <c r="A2297">
        <v>54</v>
      </c>
      <c r="B2297">
        <v>17</v>
      </c>
      <c r="D2297" t="s">
        <v>372</v>
      </c>
      <c r="E2297" t="s">
        <v>1462</v>
      </c>
      <c r="G2297" t="s">
        <v>127</v>
      </c>
      <c r="H2297" t="s">
        <v>1463</v>
      </c>
      <c r="J2297" t="s">
        <v>133</v>
      </c>
      <c r="K2297" t="s">
        <v>1465</v>
      </c>
      <c r="M2297" t="s">
        <v>378</v>
      </c>
      <c r="N2297" t="s">
        <v>1466</v>
      </c>
      <c r="P2297" t="s">
        <v>135</v>
      </c>
      <c r="Q2297" t="s">
        <v>1467</v>
      </c>
      <c r="S2297" t="s">
        <v>141</v>
      </c>
      <c r="T2297" t="s">
        <v>1468</v>
      </c>
      <c r="V2297" t="s">
        <v>117</v>
      </c>
      <c r="W2297" t="s">
        <v>1470</v>
      </c>
      <c r="Y2297" t="s">
        <v>111</v>
      </c>
      <c r="Z2297" t="s">
        <v>1471</v>
      </c>
      <c r="AB2297" t="s">
        <v>1373</v>
      </c>
      <c r="AF2297" t="s">
        <v>99</v>
      </c>
      <c r="AQ2297" t="s">
        <v>1377</v>
      </c>
      <c r="AR2297" t="s">
        <v>1378</v>
      </c>
      <c r="AS2297" t="s">
        <v>1379</v>
      </c>
      <c r="AT2297" t="s">
        <v>135</v>
      </c>
      <c r="AU2297" t="s">
        <v>1472</v>
      </c>
      <c r="AV2297" t="s">
        <v>378</v>
      </c>
      <c r="AW2297" t="s">
        <v>590</v>
      </c>
      <c r="AX2297" t="s">
        <v>434</v>
      </c>
      <c r="AY2297" t="s">
        <v>1473</v>
      </c>
      <c r="AZ2297" t="s">
        <v>141</v>
      </c>
      <c r="BA2297" t="s">
        <v>135</v>
      </c>
      <c r="BB2297" t="s">
        <v>1384</v>
      </c>
      <c r="BC2297" t="s">
        <v>1385</v>
      </c>
      <c r="BD2297" t="s">
        <v>1386</v>
      </c>
      <c r="BE2297" t="s">
        <v>131</v>
      </c>
      <c r="BF2297" t="s">
        <v>131</v>
      </c>
      <c r="BG2297" t="s">
        <v>99</v>
      </c>
      <c r="BH2297" t="s">
        <v>186</v>
      </c>
      <c r="BI2297" t="s">
        <v>131</v>
      </c>
      <c r="BJ2297" t="s">
        <v>131</v>
      </c>
      <c r="BK2297" t="s">
        <v>145</v>
      </c>
      <c r="BL2297" t="s">
        <v>99</v>
      </c>
      <c r="BM2297" t="s">
        <v>1388</v>
      </c>
      <c r="BN2297" t="s">
        <v>1389</v>
      </c>
      <c r="BO2297" t="s">
        <v>1390</v>
      </c>
      <c r="BP2297" t="s">
        <v>117</v>
      </c>
      <c r="BQ2297" t="s">
        <v>1474</v>
      </c>
      <c r="BR2297" t="s">
        <v>378</v>
      </c>
      <c r="BS2297" t="s">
        <v>437</v>
      </c>
      <c r="BT2297" t="s">
        <v>371</v>
      </c>
      <c r="BU2297" t="s">
        <v>1475</v>
      </c>
      <c r="BV2297" t="s">
        <v>199</v>
      </c>
      <c r="BW2297" t="s">
        <v>135</v>
      </c>
      <c r="BX2297" t="s">
        <v>109</v>
      </c>
      <c r="BY2297" t="s">
        <v>99</v>
      </c>
      <c r="BZ2297" s="20"/>
      <c r="CA2297" s="20">
        <v>0.28749999999999998</v>
      </c>
    </row>
    <row r="2298" spans="1:79" x14ac:dyDescent="0.15">
      <c r="A2298">
        <v>54</v>
      </c>
      <c r="B2298">
        <v>18</v>
      </c>
      <c r="D2298" t="s">
        <v>372</v>
      </c>
      <c r="E2298" t="s">
        <v>1462</v>
      </c>
      <c r="G2298" t="s">
        <v>127</v>
      </c>
      <c r="H2298" t="s">
        <v>1463</v>
      </c>
      <c r="J2298" t="s">
        <v>133</v>
      </c>
      <c r="K2298" t="s">
        <v>1465</v>
      </c>
      <c r="M2298" t="s">
        <v>378</v>
      </c>
      <c r="N2298" t="s">
        <v>1466</v>
      </c>
      <c r="P2298" t="s">
        <v>135</v>
      </c>
      <c r="Q2298" t="s">
        <v>1467</v>
      </c>
      <c r="S2298" t="s">
        <v>141</v>
      </c>
      <c r="T2298" t="s">
        <v>1468</v>
      </c>
      <c r="V2298" t="s">
        <v>117</v>
      </c>
      <c r="W2298" t="s">
        <v>1470</v>
      </c>
      <c r="Y2298" t="s">
        <v>111</v>
      </c>
      <c r="Z2298" t="s">
        <v>1471</v>
      </c>
      <c r="AB2298" t="s">
        <v>1373</v>
      </c>
      <c r="AF2298" t="s">
        <v>99</v>
      </c>
      <c r="AQ2298" t="s">
        <v>1377</v>
      </c>
      <c r="AR2298" t="s">
        <v>1378</v>
      </c>
      <c r="AS2298" t="s">
        <v>1379</v>
      </c>
      <c r="AT2298" t="s">
        <v>135</v>
      </c>
      <c r="AU2298" t="s">
        <v>1472</v>
      </c>
      <c r="AV2298" t="s">
        <v>378</v>
      </c>
      <c r="AW2298" t="s">
        <v>590</v>
      </c>
      <c r="AX2298" t="s">
        <v>434</v>
      </c>
      <c r="AY2298" t="s">
        <v>1473</v>
      </c>
      <c r="AZ2298" t="s">
        <v>141</v>
      </c>
      <c r="BA2298" t="s">
        <v>135</v>
      </c>
      <c r="BB2298" t="s">
        <v>1384</v>
      </c>
      <c r="BC2298" t="s">
        <v>1385</v>
      </c>
      <c r="BD2298" t="s">
        <v>1386</v>
      </c>
      <c r="BE2298" t="s">
        <v>131</v>
      </c>
      <c r="BF2298" t="s">
        <v>131</v>
      </c>
      <c r="BG2298" t="s">
        <v>99</v>
      </c>
      <c r="BH2298" t="s">
        <v>186</v>
      </c>
      <c r="BI2298" t="s">
        <v>131</v>
      </c>
      <c r="BJ2298" t="s">
        <v>131</v>
      </c>
      <c r="BK2298" t="s">
        <v>145</v>
      </c>
      <c r="BL2298" t="s">
        <v>99</v>
      </c>
      <c r="BM2298" t="s">
        <v>1388</v>
      </c>
      <c r="BN2298" t="s">
        <v>1389</v>
      </c>
      <c r="BO2298" t="s">
        <v>1390</v>
      </c>
      <c r="BP2298" t="s">
        <v>117</v>
      </c>
      <c r="BQ2298" t="s">
        <v>1474</v>
      </c>
      <c r="BR2298" t="s">
        <v>378</v>
      </c>
      <c r="BS2298" t="s">
        <v>437</v>
      </c>
      <c r="BT2298" t="s">
        <v>371</v>
      </c>
      <c r="BU2298" t="s">
        <v>1475</v>
      </c>
      <c r="BV2298" t="s">
        <v>199</v>
      </c>
      <c r="BW2298" t="s">
        <v>135</v>
      </c>
      <c r="BX2298" t="s">
        <v>109</v>
      </c>
      <c r="BY2298" t="s">
        <v>99</v>
      </c>
      <c r="BZ2298" s="20"/>
      <c r="CA2298" s="20">
        <v>0.28749999999999998</v>
      </c>
    </row>
    <row r="2299" spans="1:79" x14ac:dyDescent="0.15">
      <c r="A2299">
        <v>54</v>
      </c>
      <c r="B2299">
        <v>19</v>
      </c>
      <c r="D2299" t="s">
        <v>372</v>
      </c>
      <c r="E2299" t="s">
        <v>1462</v>
      </c>
      <c r="G2299" t="s">
        <v>127</v>
      </c>
      <c r="H2299" t="s">
        <v>1463</v>
      </c>
      <c r="J2299" t="s">
        <v>133</v>
      </c>
      <c r="K2299" t="s">
        <v>1465</v>
      </c>
      <c r="M2299" t="s">
        <v>378</v>
      </c>
      <c r="N2299" t="s">
        <v>1466</v>
      </c>
      <c r="P2299" t="s">
        <v>135</v>
      </c>
      <c r="Q2299" t="s">
        <v>1467</v>
      </c>
      <c r="S2299" t="s">
        <v>141</v>
      </c>
      <c r="T2299" t="s">
        <v>1468</v>
      </c>
      <c r="V2299" t="s">
        <v>117</v>
      </c>
      <c r="W2299" t="s">
        <v>1470</v>
      </c>
      <c r="Y2299" t="s">
        <v>111</v>
      </c>
      <c r="Z2299" t="s">
        <v>1471</v>
      </c>
      <c r="AB2299" t="s">
        <v>1373</v>
      </c>
      <c r="AF2299" t="s">
        <v>99</v>
      </c>
      <c r="AQ2299" t="s">
        <v>1377</v>
      </c>
      <c r="AR2299" t="s">
        <v>1378</v>
      </c>
      <c r="AS2299" t="s">
        <v>1379</v>
      </c>
      <c r="AT2299" t="s">
        <v>135</v>
      </c>
      <c r="AU2299" t="s">
        <v>1472</v>
      </c>
      <c r="AV2299" t="s">
        <v>378</v>
      </c>
      <c r="AW2299" t="s">
        <v>590</v>
      </c>
      <c r="AX2299" t="s">
        <v>434</v>
      </c>
      <c r="AY2299" t="s">
        <v>1473</v>
      </c>
      <c r="AZ2299" t="s">
        <v>141</v>
      </c>
      <c r="BA2299" t="s">
        <v>135</v>
      </c>
      <c r="BB2299" t="s">
        <v>1384</v>
      </c>
      <c r="BC2299" t="s">
        <v>1385</v>
      </c>
      <c r="BD2299" t="s">
        <v>1386</v>
      </c>
      <c r="BE2299" t="s">
        <v>131</v>
      </c>
      <c r="BF2299" t="s">
        <v>131</v>
      </c>
      <c r="BG2299" t="s">
        <v>99</v>
      </c>
      <c r="BH2299" t="s">
        <v>186</v>
      </c>
      <c r="BI2299" t="s">
        <v>131</v>
      </c>
      <c r="BJ2299" t="s">
        <v>131</v>
      </c>
      <c r="BK2299" t="s">
        <v>145</v>
      </c>
      <c r="BL2299" t="s">
        <v>99</v>
      </c>
      <c r="BM2299" t="s">
        <v>1388</v>
      </c>
      <c r="BN2299" t="s">
        <v>1389</v>
      </c>
      <c r="BO2299" t="s">
        <v>1390</v>
      </c>
      <c r="BP2299" t="s">
        <v>117</v>
      </c>
      <c r="BQ2299" t="s">
        <v>1474</v>
      </c>
      <c r="BR2299" t="s">
        <v>378</v>
      </c>
      <c r="BS2299" t="s">
        <v>437</v>
      </c>
      <c r="BT2299" t="s">
        <v>371</v>
      </c>
      <c r="BU2299" t="s">
        <v>1475</v>
      </c>
      <c r="BV2299" t="s">
        <v>199</v>
      </c>
      <c r="BW2299" t="s">
        <v>135</v>
      </c>
      <c r="BX2299" t="s">
        <v>109</v>
      </c>
      <c r="BY2299" t="s">
        <v>99</v>
      </c>
      <c r="BZ2299" s="20"/>
      <c r="CA2299" s="20">
        <v>0.28749999999999998</v>
      </c>
    </row>
    <row r="2300" spans="1:79" x14ac:dyDescent="0.15">
      <c r="A2300">
        <v>54</v>
      </c>
      <c r="B2300">
        <v>20</v>
      </c>
      <c r="D2300" t="s">
        <v>372</v>
      </c>
      <c r="E2300" t="s">
        <v>1462</v>
      </c>
      <c r="G2300" t="s">
        <v>127</v>
      </c>
      <c r="H2300" t="s">
        <v>1463</v>
      </c>
      <c r="J2300" t="s">
        <v>133</v>
      </c>
      <c r="K2300" t="s">
        <v>1465</v>
      </c>
      <c r="M2300" t="s">
        <v>378</v>
      </c>
      <c r="N2300" t="s">
        <v>1466</v>
      </c>
      <c r="P2300" t="s">
        <v>135</v>
      </c>
      <c r="Q2300" t="s">
        <v>1467</v>
      </c>
      <c r="S2300" t="s">
        <v>141</v>
      </c>
      <c r="T2300" t="s">
        <v>1468</v>
      </c>
      <c r="V2300" t="s">
        <v>117</v>
      </c>
      <c r="W2300" t="s">
        <v>1470</v>
      </c>
      <c r="Y2300" t="s">
        <v>111</v>
      </c>
      <c r="Z2300" t="s">
        <v>1471</v>
      </c>
      <c r="AB2300" t="s">
        <v>1373</v>
      </c>
      <c r="AF2300" t="s">
        <v>99</v>
      </c>
      <c r="AQ2300" t="s">
        <v>1377</v>
      </c>
      <c r="AR2300" t="s">
        <v>1378</v>
      </c>
      <c r="AS2300" t="s">
        <v>1379</v>
      </c>
      <c r="AT2300" t="s">
        <v>135</v>
      </c>
      <c r="AU2300" t="s">
        <v>1472</v>
      </c>
      <c r="AV2300" t="s">
        <v>378</v>
      </c>
      <c r="AW2300" t="s">
        <v>590</v>
      </c>
      <c r="AX2300" t="s">
        <v>434</v>
      </c>
      <c r="AY2300" t="s">
        <v>1473</v>
      </c>
      <c r="AZ2300" t="s">
        <v>141</v>
      </c>
      <c r="BA2300" t="s">
        <v>135</v>
      </c>
      <c r="BB2300" t="s">
        <v>1384</v>
      </c>
      <c r="BC2300" t="s">
        <v>1385</v>
      </c>
      <c r="BD2300" t="s">
        <v>1386</v>
      </c>
      <c r="BE2300" t="s">
        <v>131</v>
      </c>
      <c r="BF2300" t="s">
        <v>131</v>
      </c>
      <c r="BG2300" t="s">
        <v>99</v>
      </c>
      <c r="BH2300" t="s">
        <v>186</v>
      </c>
      <c r="BI2300" t="s">
        <v>131</v>
      </c>
      <c r="BJ2300" t="s">
        <v>131</v>
      </c>
      <c r="BK2300" t="s">
        <v>145</v>
      </c>
      <c r="BL2300" t="s">
        <v>99</v>
      </c>
      <c r="BM2300" t="s">
        <v>1388</v>
      </c>
      <c r="BN2300" t="s">
        <v>1389</v>
      </c>
      <c r="BO2300" t="s">
        <v>1390</v>
      </c>
      <c r="BP2300" t="s">
        <v>117</v>
      </c>
      <c r="BQ2300" t="s">
        <v>1474</v>
      </c>
      <c r="BR2300" t="s">
        <v>378</v>
      </c>
      <c r="BS2300" t="s">
        <v>437</v>
      </c>
      <c r="BT2300" t="s">
        <v>371</v>
      </c>
      <c r="BU2300" t="s">
        <v>1475</v>
      </c>
      <c r="BV2300" t="s">
        <v>199</v>
      </c>
      <c r="BW2300" t="s">
        <v>135</v>
      </c>
      <c r="BX2300" t="s">
        <v>109</v>
      </c>
      <c r="BY2300" t="s">
        <v>99</v>
      </c>
      <c r="BZ2300" s="20"/>
      <c r="CA2300" s="20">
        <v>0.28749999999999998</v>
      </c>
    </row>
    <row r="2301" spans="1:79" x14ac:dyDescent="0.15">
      <c r="A2301">
        <v>54</v>
      </c>
      <c r="B2301">
        <v>21</v>
      </c>
      <c r="D2301" t="s">
        <v>372</v>
      </c>
      <c r="E2301" t="s">
        <v>1462</v>
      </c>
      <c r="G2301" t="s">
        <v>127</v>
      </c>
      <c r="H2301" t="s">
        <v>1463</v>
      </c>
      <c r="J2301" t="s">
        <v>133</v>
      </c>
      <c r="K2301" t="s">
        <v>1465</v>
      </c>
      <c r="M2301" t="s">
        <v>378</v>
      </c>
      <c r="N2301" t="s">
        <v>1466</v>
      </c>
      <c r="P2301" t="s">
        <v>135</v>
      </c>
      <c r="Q2301" t="s">
        <v>1467</v>
      </c>
      <c r="S2301" t="s">
        <v>141</v>
      </c>
      <c r="T2301" t="s">
        <v>1468</v>
      </c>
      <c r="V2301" t="s">
        <v>117</v>
      </c>
      <c r="W2301" t="s">
        <v>1470</v>
      </c>
      <c r="Y2301" t="s">
        <v>111</v>
      </c>
      <c r="Z2301" t="s">
        <v>1471</v>
      </c>
      <c r="AB2301" t="s">
        <v>1373</v>
      </c>
      <c r="AF2301" t="s">
        <v>99</v>
      </c>
      <c r="AQ2301" t="s">
        <v>1377</v>
      </c>
      <c r="AR2301" t="s">
        <v>1378</v>
      </c>
      <c r="AS2301" t="s">
        <v>1379</v>
      </c>
      <c r="AT2301" t="s">
        <v>135</v>
      </c>
      <c r="AU2301" t="s">
        <v>1472</v>
      </c>
      <c r="AV2301" t="s">
        <v>378</v>
      </c>
      <c r="AW2301" t="s">
        <v>590</v>
      </c>
      <c r="AX2301" t="s">
        <v>434</v>
      </c>
      <c r="AY2301" t="s">
        <v>1473</v>
      </c>
      <c r="AZ2301" t="s">
        <v>141</v>
      </c>
      <c r="BA2301" t="s">
        <v>135</v>
      </c>
      <c r="BB2301" t="s">
        <v>1384</v>
      </c>
      <c r="BC2301" t="s">
        <v>1385</v>
      </c>
      <c r="BD2301" t="s">
        <v>1386</v>
      </c>
      <c r="BE2301" t="s">
        <v>131</v>
      </c>
      <c r="BF2301" t="s">
        <v>131</v>
      </c>
      <c r="BG2301" t="s">
        <v>99</v>
      </c>
      <c r="BH2301" t="s">
        <v>186</v>
      </c>
      <c r="BI2301" t="s">
        <v>131</v>
      </c>
      <c r="BJ2301" t="s">
        <v>131</v>
      </c>
      <c r="BK2301" t="s">
        <v>145</v>
      </c>
      <c r="BL2301" t="s">
        <v>99</v>
      </c>
      <c r="BM2301" t="s">
        <v>1388</v>
      </c>
      <c r="BN2301" t="s">
        <v>1389</v>
      </c>
      <c r="BO2301" t="s">
        <v>1390</v>
      </c>
      <c r="BP2301" t="s">
        <v>117</v>
      </c>
      <c r="BQ2301" t="s">
        <v>1474</v>
      </c>
      <c r="BR2301" t="s">
        <v>378</v>
      </c>
      <c r="BS2301" t="s">
        <v>437</v>
      </c>
      <c r="BT2301" t="s">
        <v>371</v>
      </c>
      <c r="BU2301" t="s">
        <v>1475</v>
      </c>
      <c r="BV2301" t="s">
        <v>199</v>
      </c>
      <c r="BW2301" t="s">
        <v>135</v>
      </c>
      <c r="BX2301" t="s">
        <v>109</v>
      </c>
      <c r="BY2301" t="s">
        <v>99</v>
      </c>
      <c r="BZ2301" s="20"/>
      <c r="CA2301" s="20">
        <v>0.28749999999999998</v>
      </c>
    </row>
    <row r="2302" spans="1:79" x14ac:dyDescent="0.15">
      <c r="A2302">
        <v>54</v>
      </c>
      <c r="B2302">
        <v>22</v>
      </c>
      <c r="D2302" t="s">
        <v>372</v>
      </c>
      <c r="E2302" t="s">
        <v>1462</v>
      </c>
      <c r="G2302" t="s">
        <v>127</v>
      </c>
      <c r="H2302" t="s">
        <v>1463</v>
      </c>
      <c r="J2302" t="s">
        <v>133</v>
      </c>
      <c r="K2302" t="s">
        <v>1465</v>
      </c>
      <c r="M2302" t="s">
        <v>378</v>
      </c>
      <c r="N2302" t="s">
        <v>1466</v>
      </c>
      <c r="P2302" t="s">
        <v>135</v>
      </c>
      <c r="Q2302" t="s">
        <v>1467</v>
      </c>
      <c r="S2302" t="s">
        <v>141</v>
      </c>
      <c r="T2302" t="s">
        <v>1468</v>
      </c>
      <c r="V2302" t="s">
        <v>117</v>
      </c>
      <c r="W2302" t="s">
        <v>1470</v>
      </c>
      <c r="Y2302" t="s">
        <v>111</v>
      </c>
      <c r="Z2302" t="s">
        <v>1471</v>
      </c>
      <c r="AB2302" t="s">
        <v>1373</v>
      </c>
      <c r="AF2302" t="s">
        <v>99</v>
      </c>
      <c r="AQ2302" t="s">
        <v>1377</v>
      </c>
      <c r="AR2302" t="s">
        <v>1378</v>
      </c>
      <c r="AS2302" t="s">
        <v>1379</v>
      </c>
      <c r="AT2302" t="s">
        <v>135</v>
      </c>
      <c r="AU2302" t="s">
        <v>1472</v>
      </c>
      <c r="AV2302" t="s">
        <v>378</v>
      </c>
      <c r="AW2302" t="s">
        <v>590</v>
      </c>
      <c r="AX2302" t="s">
        <v>434</v>
      </c>
      <c r="AY2302" t="s">
        <v>1473</v>
      </c>
      <c r="AZ2302" t="s">
        <v>141</v>
      </c>
      <c r="BA2302" t="s">
        <v>135</v>
      </c>
      <c r="BB2302" t="s">
        <v>1384</v>
      </c>
      <c r="BC2302" t="s">
        <v>1385</v>
      </c>
      <c r="BD2302" t="s">
        <v>1386</v>
      </c>
      <c r="BE2302" t="s">
        <v>131</v>
      </c>
      <c r="BF2302" t="s">
        <v>131</v>
      </c>
      <c r="BG2302" t="s">
        <v>99</v>
      </c>
      <c r="BH2302" t="s">
        <v>186</v>
      </c>
      <c r="BI2302" t="s">
        <v>131</v>
      </c>
      <c r="BJ2302" t="s">
        <v>131</v>
      </c>
      <c r="BK2302" t="s">
        <v>145</v>
      </c>
      <c r="BL2302" t="s">
        <v>99</v>
      </c>
      <c r="BM2302" t="s">
        <v>1388</v>
      </c>
      <c r="BN2302" t="s">
        <v>1389</v>
      </c>
      <c r="BO2302" t="s">
        <v>1390</v>
      </c>
      <c r="BP2302" t="s">
        <v>117</v>
      </c>
      <c r="BQ2302" t="s">
        <v>1474</v>
      </c>
      <c r="BR2302" t="s">
        <v>378</v>
      </c>
      <c r="BS2302" t="s">
        <v>437</v>
      </c>
      <c r="BT2302" t="s">
        <v>371</v>
      </c>
      <c r="BU2302" t="s">
        <v>1475</v>
      </c>
      <c r="BV2302" t="s">
        <v>199</v>
      </c>
      <c r="BW2302" t="s">
        <v>135</v>
      </c>
      <c r="BX2302" t="s">
        <v>109</v>
      </c>
      <c r="BY2302" t="s">
        <v>99</v>
      </c>
      <c r="BZ2302" s="20"/>
      <c r="CA2302" s="20">
        <v>0.28749999999999998</v>
      </c>
    </row>
    <row r="2303" spans="1:79" x14ac:dyDescent="0.15">
      <c r="A2303">
        <v>54</v>
      </c>
      <c r="B2303">
        <v>23</v>
      </c>
      <c r="D2303" t="s">
        <v>372</v>
      </c>
      <c r="E2303" t="s">
        <v>1462</v>
      </c>
      <c r="G2303" t="s">
        <v>127</v>
      </c>
      <c r="H2303" t="s">
        <v>1463</v>
      </c>
      <c r="J2303" t="s">
        <v>133</v>
      </c>
      <c r="K2303" t="s">
        <v>1465</v>
      </c>
      <c r="M2303" t="s">
        <v>378</v>
      </c>
      <c r="N2303" t="s">
        <v>1466</v>
      </c>
      <c r="P2303" t="s">
        <v>135</v>
      </c>
      <c r="Q2303" t="s">
        <v>1467</v>
      </c>
      <c r="S2303" t="s">
        <v>141</v>
      </c>
      <c r="T2303" t="s">
        <v>1468</v>
      </c>
      <c r="V2303" t="s">
        <v>117</v>
      </c>
      <c r="W2303" t="s">
        <v>1470</v>
      </c>
      <c r="Y2303" t="s">
        <v>111</v>
      </c>
      <c r="Z2303" t="s">
        <v>1471</v>
      </c>
      <c r="AB2303" t="s">
        <v>1373</v>
      </c>
      <c r="AF2303" t="s">
        <v>99</v>
      </c>
      <c r="AQ2303" t="s">
        <v>1377</v>
      </c>
      <c r="AR2303" t="s">
        <v>1378</v>
      </c>
      <c r="AS2303" t="s">
        <v>1379</v>
      </c>
      <c r="AT2303" t="s">
        <v>135</v>
      </c>
      <c r="AU2303" t="s">
        <v>1472</v>
      </c>
      <c r="AV2303" t="s">
        <v>378</v>
      </c>
      <c r="AW2303" t="s">
        <v>590</v>
      </c>
      <c r="AX2303" t="s">
        <v>434</v>
      </c>
      <c r="AY2303" t="s">
        <v>1473</v>
      </c>
      <c r="AZ2303" t="s">
        <v>141</v>
      </c>
      <c r="BA2303" t="s">
        <v>135</v>
      </c>
      <c r="BB2303" t="s">
        <v>1384</v>
      </c>
      <c r="BC2303" t="s">
        <v>1385</v>
      </c>
      <c r="BD2303" t="s">
        <v>1386</v>
      </c>
      <c r="BE2303" t="s">
        <v>131</v>
      </c>
      <c r="BF2303" t="s">
        <v>131</v>
      </c>
      <c r="BG2303" t="s">
        <v>99</v>
      </c>
      <c r="BH2303" t="s">
        <v>186</v>
      </c>
      <c r="BI2303" t="s">
        <v>131</v>
      </c>
      <c r="BJ2303" t="s">
        <v>131</v>
      </c>
      <c r="BK2303" t="s">
        <v>145</v>
      </c>
      <c r="BL2303" t="s">
        <v>99</v>
      </c>
      <c r="BM2303" t="s">
        <v>1388</v>
      </c>
      <c r="BN2303" t="s">
        <v>1389</v>
      </c>
      <c r="BO2303" t="s">
        <v>1390</v>
      </c>
      <c r="BP2303" t="s">
        <v>117</v>
      </c>
      <c r="BQ2303" t="s">
        <v>1474</v>
      </c>
      <c r="BR2303" t="s">
        <v>378</v>
      </c>
      <c r="BS2303" t="s">
        <v>437</v>
      </c>
      <c r="BT2303" t="s">
        <v>371</v>
      </c>
      <c r="BU2303" t="s">
        <v>1475</v>
      </c>
      <c r="BV2303" t="s">
        <v>199</v>
      </c>
      <c r="BW2303" t="s">
        <v>135</v>
      </c>
      <c r="BX2303" t="s">
        <v>109</v>
      </c>
      <c r="BY2303" t="s">
        <v>99</v>
      </c>
      <c r="BZ2303" s="20"/>
      <c r="CA2303" s="20">
        <v>0.28749999999999998</v>
      </c>
    </row>
    <row r="2304" spans="1:79" x14ac:dyDescent="0.15">
      <c r="A2304">
        <v>54</v>
      </c>
      <c r="B2304">
        <v>24</v>
      </c>
      <c r="D2304" t="s">
        <v>372</v>
      </c>
      <c r="E2304" t="s">
        <v>1462</v>
      </c>
      <c r="G2304" t="s">
        <v>127</v>
      </c>
      <c r="H2304" t="s">
        <v>1463</v>
      </c>
      <c r="J2304" t="s">
        <v>133</v>
      </c>
      <c r="K2304" t="s">
        <v>1465</v>
      </c>
      <c r="M2304" t="s">
        <v>378</v>
      </c>
      <c r="N2304" t="s">
        <v>1466</v>
      </c>
      <c r="P2304" t="s">
        <v>135</v>
      </c>
      <c r="Q2304" t="s">
        <v>1467</v>
      </c>
      <c r="S2304" t="s">
        <v>141</v>
      </c>
      <c r="T2304" t="s">
        <v>1468</v>
      </c>
      <c r="V2304" t="s">
        <v>117</v>
      </c>
      <c r="W2304" t="s">
        <v>1470</v>
      </c>
      <c r="Y2304" t="s">
        <v>111</v>
      </c>
      <c r="Z2304" t="s">
        <v>1471</v>
      </c>
      <c r="AB2304" t="s">
        <v>1373</v>
      </c>
      <c r="AF2304" t="s">
        <v>99</v>
      </c>
      <c r="AQ2304" t="s">
        <v>1377</v>
      </c>
      <c r="AR2304" t="s">
        <v>1378</v>
      </c>
      <c r="AS2304" t="s">
        <v>1379</v>
      </c>
      <c r="AT2304" t="s">
        <v>135</v>
      </c>
      <c r="AU2304" t="s">
        <v>1472</v>
      </c>
      <c r="AV2304" t="s">
        <v>378</v>
      </c>
      <c r="AW2304" t="s">
        <v>590</v>
      </c>
      <c r="AX2304" t="s">
        <v>434</v>
      </c>
      <c r="AY2304" t="s">
        <v>1473</v>
      </c>
      <c r="AZ2304" t="s">
        <v>141</v>
      </c>
      <c r="BA2304" t="s">
        <v>135</v>
      </c>
      <c r="BB2304" t="s">
        <v>1384</v>
      </c>
      <c r="BC2304" t="s">
        <v>1385</v>
      </c>
      <c r="BD2304" t="s">
        <v>1386</v>
      </c>
      <c r="BE2304" t="s">
        <v>131</v>
      </c>
      <c r="BF2304" t="s">
        <v>131</v>
      </c>
      <c r="BG2304" t="s">
        <v>99</v>
      </c>
      <c r="BH2304" t="s">
        <v>186</v>
      </c>
      <c r="BI2304" t="s">
        <v>131</v>
      </c>
      <c r="BJ2304" t="s">
        <v>131</v>
      </c>
      <c r="BK2304" t="s">
        <v>145</v>
      </c>
      <c r="BL2304" t="s">
        <v>99</v>
      </c>
      <c r="BM2304" t="s">
        <v>1388</v>
      </c>
      <c r="BN2304" t="s">
        <v>1389</v>
      </c>
      <c r="BO2304" t="s">
        <v>1390</v>
      </c>
      <c r="BP2304" t="s">
        <v>117</v>
      </c>
      <c r="BQ2304" t="s">
        <v>1474</v>
      </c>
      <c r="BR2304" t="s">
        <v>378</v>
      </c>
      <c r="BS2304" t="s">
        <v>437</v>
      </c>
      <c r="BT2304" t="s">
        <v>371</v>
      </c>
      <c r="BU2304" t="s">
        <v>1475</v>
      </c>
      <c r="BV2304" t="s">
        <v>199</v>
      </c>
      <c r="BW2304" t="s">
        <v>135</v>
      </c>
      <c r="BX2304" t="s">
        <v>109</v>
      </c>
      <c r="BY2304" t="s">
        <v>99</v>
      </c>
      <c r="BZ2304" s="20"/>
      <c r="CA2304" s="20">
        <v>0.28749999999999998</v>
      </c>
    </row>
    <row r="2305" spans="1:79" x14ac:dyDescent="0.15">
      <c r="A2305">
        <v>54</v>
      </c>
      <c r="B2305">
        <v>25</v>
      </c>
      <c r="D2305" t="s">
        <v>372</v>
      </c>
      <c r="E2305" t="s">
        <v>1462</v>
      </c>
      <c r="G2305" t="s">
        <v>127</v>
      </c>
      <c r="H2305" t="s">
        <v>1463</v>
      </c>
      <c r="J2305" t="s">
        <v>133</v>
      </c>
      <c r="K2305" t="s">
        <v>1465</v>
      </c>
      <c r="M2305" t="s">
        <v>378</v>
      </c>
      <c r="N2305" t="s">
        <v>1466</v>
      </c>
      <c r="P2305" t="s">
        <v>135</v>
      </c>
      <c r="Q2305" t="s">
        <v>1467</v>
      </c>
      <c r="S2305" t="s">
        <v>141</v>
      </c>
      <c r="T2305" t="s">
        <v>1468</v>
      </c>
      <c r="V2305" t="s">
        <v>117</v>
      </c>
      <c r="W2305" t="s">
        <v>1470</v>
      </c>
      <c r="Y2305" t="s">
        <v>111</v>
      </c>
      <c r="Z2305" t="s">
        <v>1471</v>
      </c>
      <c r="AB2305" t="s">
        <v>1373</v>
      </c>
      <c r="AF2305" t="s">
        <v>99</v>
      </c>
      <c r="AQ2305" t="s">
        <v>1377</v>
      </c>
      <c r="AR2305" t="s">
        <v>1378</v>
      </c>
      <c r="AS2305" t="s">
        <v>1379</v>
      </c>
      <c r="AT2305" t="s">
        <v>135</v>
      </c>
      <c r="AU2305" t="s">
        <v>1472</v>
      </c>
      <c r="AV2305" t="s">
        <v>378</v>
      </c>
      <c r="AW2305" t="s">
        <v>590</v>
      </c>
      <c r="AX2305" t="s">
        <v>434</v>
      </c>
      <c r="AY2305" t="s">
        <v>1473</v>
      </c>
      <c r="AZ2305" t="s">
        <v>141</v>
      </c>
      <c r="BA2305" t="s">
        <v>135</v>
      </c>
      <c r="BB2305" t="s">
        <v>1384</v>
      </c>
      <c r="BC2305" t="s">
        <v>1385</v>
      </c>
      <c r="BD2305" t="s">
        <v>1386</v>
      </c>
      <c r="BE2305" t="s">
        <v>131</v>
      </c>
      <c r="BF2305" t="s">
        <v>131</v>
      </c>
      <c r="BG2305" t="s">
        <v>99</v>
      </c>
      <c r="BH2305" t="s">
        <v>186</v>
      </c>
      <c r="BI2305" t="s">
        <v>131</v>
      </c>
      <c r="BJ2305" t="s">
        <v>131</v>
      </c>
      <c r="BK2305" t="s">
        <v>145</v>
      </c>
      <c r="BL2305" t="s">
        <v>99</v>
      </c>
      <c r="BM2305" t="s">
        <v>1388</v>
      </c>
      <c r="BN2305" t="s">
        <v>1389</v>
      </c>
      <c r="BO2305" t="s">
        <v>1390</v>
      </c>
      <c r="BP2305" t="s">
        <v>117</v>
      </c>
      <c r="BQ2305" t="s">
        <v>1474</v>
      </c>
      <c r="BR2305" t="s">
        <v>378</v>
      </c>
      <c r="BS2305" t="s">
        <v>437</v>
      </c>
      <c r="BT2305" t="s">
        <v>371</v>
      </c>
      <c r="BU2305" t="s">
        <v>1475</v>
      </c>
      <c r="BV2305" t="s">
        <v>199</v>
      </c>
      <c r="BW2305" t="s">
        <v>135</v>
      </c>
      <c r="BX2305" t="s">
        <v>109</v>
      </c>
      <c r="BY2305" t="s">
        <v>99</v>
      </c>
      <c r="BZ2305" s="20"/>
      <c r="CA2305" s="20">
        <v>0.28749999999999998</v>
      </c>
    </row>
    <row r="2306" spans="1:79" x14ac:dyDescent="0.15">
      <c r="A2306">
        <v>54</v>
      </c>
      <c r="B2306">
        <v>26</v>
      </c>
      <c r="D2306" t="s">
        <v>372</v>
      </c>
      <c r="E2306" t="s">
        <v>1462</v>
      </c>
      <c r="G2306" t="s">
        <v>127</v>
      </c>
      <c r="H2306" t="s">
        <v>1463</v>
      </c>
      <c r="J2306" t="s">
        <v>133</v>
      </c>
      <c r="K2306" t="s">
        <v>1465</v>
      </c>
      <c r="M2306" t="s">
        <v>378</v>
      </c>
      <c r="N2306" t="s">
        <v>1466</v>
      </c>
      <c r="P2306" t="s">
        <v>135</v>
      </c>
      <c r="Q2306" t="s">
        <v>1467</v>
      </c>
      <c r="S2306" t="s">
        <v>141</v>
      </c>
      <c r="T2306" t="s">
        <v>1468</v>
      </c>
      <c r="V2306" t="s">
        <v>117</v>
      </c>
      <c r="W2306" t="s">
        <v>1470</v>
      </c>
      <c r="Y2306" t="s">
        <v>111</v>
      </c>
      <c r="Z2306" t="s">
        <v>1471</v>
      </c>
      <c r="AB2306" t="s">
        <v>1373</v>
      </c>
      <c r="AF2306" t="s">
        <v>99</v>
      </c>
      <c r="AQ2306" t="s">
        <v>1377</v>
      </c>
      <c r="AR2306" t="s">
        <v>1378</v>
      </c>
      <c r="AS2306" t="s">
        <v>1379</v>
      </c>
      <c r="AT2306" t="s">
        <v>135</v>
      </c>
      <c r="AU2306" t="s">
        <v>1472</v>
      </c>
      <c r="AV2306" t="s">
        <v>378</v>
      </c>
      <c r="AW2306" t="s">
        <v>590</v>
      </c>
      <c r="AX2306" t="s">
        <v>434</v>
      </c>
      <c r="AY2306" t="s">
        <v>1473</v>
      </c>
      <c r="AZ2306" t="s">
        <v>141</v>
      </c>
      <c r="BA2306" t="s">
        <v>135</v>
      </c>
      <c r="BB2306" t="s">
        <v>1384</v>
      </c>
      <c r="BC2306" t="s">
        <v>1385</v>
      </c>
      <c r="BD2306" t="s">
        <v>1386</v>
      </c>
      <c r="BE2306" t="s">
        <v>131</v>
      </c>
      <c r="BF2306" t="s">
        <v>131</v>
      </c>
      <c r="BG2306" t="s">
        <v>99</v>
      </c>
      <c r="BH2306" t="s">
        <v>186</v>
      </c>
      <c r="BI2306" t="s">
        <v>131</v>
      </c>
      <c r="BJ2306" t="s">
        <v>131</v>
      </c>
      <c r="BK2306" t="s">
        <v>145</v>
      </c>
      <c r="BL2306" t="s">
        <v>99</v>
      </c>
      <c r="BM2306" t="s">
        <v>1388</v>
      </c>
      <c r="BN2306" t="s">
        <v>1389</v>
      </c>
      <c r="BO2306" t="s">
        <v>1390</v>
      </c>
      <c r="BP2306" t="s">
        <v>117</v>
      </c>
      <c r="BQ2306" t="s">
        <v>1474</v>
      </c>
      <c r="BR2306" t="s">
        <v>378</v>
      </c>
      <c r="BS2306" t="s">
        <v>437</v>
      </c>
      <c r="BT2306" t="s">
        <v>371</v>
      </c>
      <c r="BU2306" t="s">
        <v>1475</v>
      </c>
      <c r="BV2306" t="s">
        <v>199</v>
      </c>
      <c r="BW2306" t="s">
        <v>135</v>
      </c>
      <c r="BX2306" t="s">
        <v>109</v>
      </c>
      <c r="BY2306" t="s">
        <v>99</v>
      </c>
      <c r="BZ2306" s="20"/>
      <c r="CA2306" s="20">
        <v>0.28749999999999998</v>
      </c>
    </row>
    <row r="2307" spans="1:79" x14ac:dyDescent="0.15">
      <c r="A2307">
        <v>54</v>
      </c>
      <c r="B2307">
        <v>27</v>
      </c>
      <c r="D2307" t="s">
        <v>372</v>
      </c>
      <c r="E2307" t="s">
        <v>1462</v>
      </c>
      <c r="G2307" t="s">
        <v>127</v>
      </c>
      <c r="H2307" t="s">
        <v>1463</v>
      </c>
      <c r="J2307" t="s">
        <v>133</v>
      </c>
      <c r="K2307" t="s">
        <v>1465</v>
      </c>
      <c r="M2307" t="s">
        <v>378</v>
      </c>
      <c r="N2307" t="s">
        <v>1466</v>
      </c>
      <c r="P2307" t="s">
        <v>135</v>
      </c>
      <c r="Q2307" t="s">
        <v>1467</v>
      </c>
      <c r="S2307" t="s">
        <v>141</v>
      </c>
      <c r="T2307" t="s">
        <v>1468</v>
      </c>
      <c r="V2307" t="s">
        <v>117</v>
      </c>
      <c r="W2307" t="s">
        <v>1470</v>
      </c>
      <c r="Y2307" t="s">
        <v>111</v>
      </c>
      <c r="Z2307" t="s">
        <v>1471</v>
      </c>
      <c r="AB2307" t="s">
        <v>1373</v>
      </c>
      <c r="AF2307" t="s">
        <v>99</v>
      </c>
      <c r="AQ2307" t="s">
        <v>1377</v>
      </c>
      <c r="AR2307" t="s">
        <v>1378</v>
      </c>
      <c r="AS2307" t="s">
        <v>1379</v>
      </c>
      <c r="AT2307" t="s">
        <v>135</v>
      </c>
      <c r="AU2307" t="s">
        <v>1472</v>
      </c>
      <c r="AV2307" t="s">
        <v>378</v>
      </c>
      <c r="AW2307" t="s">
        <v>590</v>
      </c>
      <c r="AX2307" t="s">
        <v>434</v>
      </c>
      <c r="AY2307" t="s">
        <v>1473</v>
      </c>
      <c r="AZ2307" t="s">
        <v>141</v>
      </c>
      <c r="BA2307" t="s">
        <v>135</v>
      </c>
      <c r="BB2307" t="s">
        <v>1384</v>
      </c>
      <c r="BC2307" t="s">
        <v>1385</v>
      </c>
      <c r="BD2307" t="s">
        <v>1386</v>
      </c>
      <c r="BE2307" t="s">
        <v>131</v>
      </c>
      <c r="BF2307" t="s">
        <v>131</v>
      </c>
      <c r="BG2307" t="s">
        <v>99</v>
      </c>
      <c r="BH2307" t="s">
        <v>186</v>
      </c>
      <c r="BI2307" t="s">
        <v>131</v>
      </c>
      <c r="BJ2307" t="s">
        <v>131</v>
      </c>
      <c r="BK2307" t="s">
        <v>145</v>
      </c>
      <c r="BL2307" t="s">
        <v>99</v>
      </c>
      <c r="BM2307" t="s">
        <v>1388</v>
      </c>
      <c r="BN2307" t="s">
        <v>1389</v>
      </c>
      <c r="BO2307" t="s">
        <v>1390</v>
      </c>
      <c r="BP2307" t="s">
        <v>117</v>
      </c>
      <c r="BQ2307" t="s">
        <v>1474</v>
      </c>
      <c r="BR2307" t="s">
        <v>378</v>
      </c>
      <c r="BS2307" t="s">
        <v>437</v>
      </c>
      <c r="BT2307" t="s">
        <v>371</v>
      </c>
      <c r="BU2307" t="s">
        <v>1475</v>
      </c>
      <c r="BV2307" t="s">
        <v>199</v>
      </c>
      <c r="BW2307" t="s">
        <v>135</v>
      </c>
      <c r="BX2307" t="s">
        <v>109</v>
      </c>
      <c r="BY2307" t="s">
        <v>99</v>
      </c>
      <c r="BZ2307" s="20"/>
      <c r="CA2307" s="20">
        <v>0.28749999999999998</v>
      </c>
    </row>
    <row r="2308" spans="1:79" x14ac:dyDescent="0.15">
      <c r="A2308">
        <v>54</v>
      </c>
      <c r="B2308">
        <v>28</v>
      </c>
      <c r="D2308" t="s">
        <v>372</v>
      </c>
      <c r="E2308" t="s">
        <v>1462</v>
      </c>
      <c r="G2308" t="s">
        <v>127</v>
      </c>
      <c r="H2308" t="s">
        <v>1463</v>
      </c>
      <c r="J2308" t="s">
        <v>133</v>
      </c>
      <c r="K2308" t="s">
        <v>1465</v>
      </c>
      <c r="M2308" t="s">
        <v>378</v>
      </c>
      <c r="N2308" t="s">
        <v>1466</v>
      </c>
      <c r="P2308" t="s">
        <v>135</v>
      </c>
      <c r="Q2308" t="s">
        <v>1467</v>
      </c>
      <c r="S2308" t="s">
        <v>141</v>
      </c>
      <c r="T2308" t="s">
        <v>1468</v>
      </c>
      <c r="V2308" t="s">
        <v>117</v>
      </c>
      <c r="W2308" t="s">
        <v>1470</v>
      </c>
      <c r="Y2308" t="s">
        <v>111</v>
      </c>
      <c r="Z2308" t="s">
        <v>1471</v>
      </c>
      <c r="AB2308" t="s">
        <v>1373</v>
      </c>
      <c r="AF2308" t="s">
        <v>99</v>
      </c>
      <c r="AQ2308" t="s">
        <v>1377</v>
      </c>
      <c r="AR2308" t="s">
        <v>1378</v>
      </c>
      <c r="AS2308" t="s">
        <v>1379</v>
      </c>
      <c r="AT2308" t="s">
        <v>135</v>
      </c>
      <c r="AU2308" t="s">
        <v>1472</v>
      </c>
      <c r="AV2308" t="s">
        <v>378</v>
      </c>
      <c r="AW2308" t="s">
        <v>590</v>
      </c>
      <c r="AX2308" t="s">
        <v>434</v>
      </c>
      <c r="AY2308" t="s">
        <v>1473</v>
      </c>
      <c r="AZ2308" t="s">
        <v>141</v>
      </c>
      <c r="BA2308" t="s">
        <v>135</v>
      </c>
      <c r="BB2308" t="s">
        <v>1384</v>
      </c>
      <c r="BC2308" t="s">
        <v>1385</v>
      </c>
      <c r="BD2308" t="s">
        <v>1386</v>
      </c>
      <c r="BE2308" t="s">
        <v>131</v>
      </c>
      <c r="BF2308" t="s">
        <v>131</v>
      </c>
      <c r="BG2308" t="s">
        <v>99</v>
      </c>
      <c r="BH2308" t="s">
        <v>186</v>
      </c>
      <c r="BI2308" t="s">
        <v>131</v>
      </c>
      <c r="BJ2308" t="s">
        <v>131</v>
      </c>
      <c r="BK2308" t="s">
        <v>145</v>
      </c>
      <c r="BL2308" t="s">
        <v>99</v>
      </c>
      <c r="BM2308" t="s">
        <v>1388</v>
      </c>
      <c r="BN2308" t="s">
        <v>1389</v>
      </c>
      <c r="BO2308" t="s">
        <v>1390</v>
      </c>
      <c r="BP2308" t="s">
        <v>117</v>
      </c>
      <c r="BQ2308" t="s">
        <v>1474</v>
      </c>
      <c r="BR2308" t="s">
        <v>378</v>
      </c>
      <c r="BS2308" t="s">
        <v>437</v>
      </c>
      <c r="BT2308" t="s">
        <v>371</v>
      </c>
      <c r="BU2308" t="s">
        <v>1475</v>
      </c>
      <c r="BV2308" t="s">
        <v>199</v>
      </c>
      <c r="BW2308" t="s">
        <v>135</v>
      </c>
      <c r="BX2308" t="s">
        <v>109</v>
      </c>
      <c r="BY2308" t="s">
        <v>99</v>
      </c>
      <c r="BZ2308" s="20"/>
      <c r="CA2308" s="20">
        <v>0.28749999999999998</v>
      </c>
    </row>
    <row r="2309" spans="1:79" x14ac:dyDescent="0.15">
      <c r="A2309">
        <v>54</v>
      </c>
      <c r="B2309">
        <v>29</v>
      </c>
      <c r="D2309" t="s">
        <v>372</v>
      </c>
      <c r="E2309" t="s">
        <v>1462</v>
      </c>
      <c r="G2309" t="s">
        <v>127</v>
      </c>
      <c r="H2309" t="s">
        <v>1463</v>
      </c>
      <c r="J2309" t="s">
        <v>133</v>
      </c>
      <c r="K2309" t="s">
        <v>1465</v>
      </c>
      <c r="M2309" t="s">
        <v>378</v>
      </c>
      <c r="N2309" t="s">
        <v>1466</v>
      </c>
      <c r="P2309" t="s">
        <v>135</v>
      </c>
      <c r="Q2309" t="s">
        <v>1467</v>
      </c>
      <c r="S2309" t="s">
        <v>141</v>
      </c>
      <c r="T2309" t="s">
        <v>1468</v>
      </c>
      <c r="V2309" t="s">
        <v>117</v>
      </c>
      <c r="W2309" t="s">
        <v>1470</v>
      </c>
      <c r="Y2309" t="s">
        <v>111</v>
      </c>
      <c r="Z2309" t="s">
        <v>1471</v>
      </c>
      <c r="AB2309" t="s">
        <v>1373</v>
      </c>
      <c r="AF2309" t="s">
        <v>99</v>
      </c>
      <c r="AQ2309" t="s">
        <v>1377</v>
      </c>
      <c r="AR2309" t="s">
        <v>1378</v>
      </c>
      <c r="AS2309" t="s">
        <v>1379</v>
      </c>
      <c r="AT2309" t="s">
        <v>135</v>
      </c>
      <c r="AU2309" t="s">
        <v>1472</v>
      </c>
      <c r="AV2309" t="s">
        <v>378</v>
      </c>
      <c r="AW2309" t="s">
        <v>590</v>
      </c>
      <c r="AX2309" t="s">
        <v>434</v>
      </c>
      <c r="AY2309" t="s">
        <v>1473</v>
      </c>
      <c r="AZ2309" t="s">
        <v>141</v>
      </c>
      <c r="BA2309" t="s">
        <v>135</v>
      </c>
      <c r="BB2309" t="s">
        <v>1384</v>
      </c>
      <c r="BC2309" t="s">
        <v>1385</v>
      </c>
      <c r="BD2309" t="s">
        <v>1386</v>
      </c>
      <c r="BE2309" t="s">
        <v>131</v>
      </c>
      <c r="BF2309" t="s">
        <v>131</v>
      </c>
      <c r="BG2309" t="s">
        <v>99</v>
      </c>
      <c r="BH2309" t="s">
        <v>186</v>
      </c>
      <c r="BI2309" t="s">
        <v>131</v>
      </c>
      <c r="BJ2309" t="s">
        <v>131</v>
      </c>
      <c r="BK2309" t="s">
        <v>145</v>
      </c>
      <c r="BL2309" t="s">
        <v>99</v>
      </c>
      <c r="BM2309" t="s">
        <v>1388</v>
      </c>
      <c r="BN2309" t="s">
        <v>1389</v>
      </c>
      <c r="BO2309" t="s">
        <v>1390</v>
      </c>
      <c r="BP2309" t="s">
        <v>117</v>
      </c>
      <c r="BQ2309" t="s">
        <v>1474</v>
      </c>
      <c r="BR2309" t="s">
        <v>378</v>
      </c>
      <c r="BS2309" t="s">
        <v>437</v>
      </c>
      <c r="BT2309" t="s">
        <v>371</v>
      </c>
      <c r="BU2309" t="s">
        <v>1475</v>
      </c>
      <c r="BV2309" t="s">
        <v>199</v>
      </c>
      <c r="BW2309" t="s">
        <v>135</v>
      </c>
      <c r="BX2309" t="s">
        <v>109</v>
      </c>
      <c r="BY2309" t="s">
        <v>99</v>
      </c>
      <c r="BZ2309" s="20"/>
      <c r="CA2309" s="20">
        <v>0.28749999999999998</v>
      </c>
    </row>
    <row r="2310" spans="1:79" x14ac:dyDescent="0.15">
      <c r="A2310">
        <v>54</v>
      </c>
      <c r="B2310">
        <v>30</v>
      </c>
      <c r="D2310" t="s">
        <v>372</v>
      </c>
      <c r="E2310" t="s">
        <v>1462</v>
      </c>
      <c r="G2310" t="s">
        <v>127</v>
      </c>
      <c r="H2310" t="s">
        <v>1463</v>
      </c>
      <c r="J2310" t="s">
        <v>133</v>
      </c>
      <c r="K2310" t="s">
        <v>1465</v>
      </c>
      <c r="M2310" t="s">
        <v>378</v>
      </c>
      <c r="N2310" t="s">
        <v>1466</v>
      </c>
      <c r="P2310" t="s">
        <v>135</v>
      </c>
      <c r="Q2310" t="s">
        <v>1467</v>
      </c>
      <c r="S2310" t="s">
        <v>141</v>
      </c>
      <c r="T2310" t="s">
        <v>1468</v>
      </c>
      <c r="V2310" t="s">
        <v>117</v>
      </c>
      <c r="W2310" t="s">
        <v>1470</v>
      </c>
      <c r="Y2310" t="s">
        <v>111</v>
      </c>
      <c r="Z2310" t="s">
        <v>1471</v>
      </c>
      <c r="AB2310" t="s">
        <v>1373</v>
      </c>
      <c r="AF2310" t="s">
        <v>99</v>
      </c>
      <c r="AQ2310" t="s">
        <v>1377</v>
      </c>
      <c r="AR2310" t="s">
        <v>1378</v>
      </c>
      <c r="AS2310" t="s">
        <v>1379</v>
      </c>
      <c r="AT2310" t="s">
        <v>135</v>
      </c>
      <c r="AU2310" t="s">
        <v>1472</v>
      </c>
      <c r="AV2310" t="s">
        <v>378</v>
      </c>
      <c r="AW2310" t="s">
        <v>590</v>
      </c>
      <c r="AX2310" t="s">
        <v>434</v>
      </c>
      <c r="AY2310" t="s">
        <v>1473</v>
      </c>
      <c r="AZ2310" t="s">
        <v>141</v>
      </c>
      <c r="BA2310" t="s">
        <v>135</v>
      </c>
      <c r="BB2310" t="s">
        <v>1384</v>
      </c>
      <c r="BC2310" t="s">
        <v>1385</v>
      </c>
      <c r="BD2310" t="s">
        <v>1386</v>
      </c>
      <c r="BE2310" t="s">
        <v>131</v>
      </c>
      <c r="BF2310" t="s">
        <v>131</v>
      </c>
      <c r="BG2310" t="s">
        <v>99</v>
      </c>
      <c r="BH2310" t="s">
        <v>186</v>
      </c>
      <c r="BI2310" t="s">
        <v>131</v>
      </c>
      <c r="BJ2310" t="s">
        <v>131</v>
      </c>
      <c r="BK2310" t="s">
        <v>145</v>
      </c>
      <c r="BL2310" t="s">
        <v>99</v>
      </c>
      <c r="BM2310" t="s">
        <v>1388</v>
      </c>
      <c r="BN2310" t="s">
        <v>1389</v>
      </c>
      <c r="BO2310" t="s">
        <v>1390</v>
      </c>
      <c r="BP2310" t="s">
        <v>117</v>
      </c>
      <c r="BQ2310" t="s">
        <v>1474</v>
      </c>
      <c r="BR2310" t="s">
        <v>378</v>
      </c>
      <c r="BS2310" t="s">
        <v>437</v>
      </c>
      <c r="BT2310" t="s">
        <v>371</v>
      </c>
      <c r="BU2310" t="s">
        <v>1475</v>
      </c>
      <c r="BV2310" t="s">
        <v>199</v>
      </c>
      <c r="BW2310" t="s">
        <v>135</v>
      </c>
      <c r="BX2310" t="s">
        <v>109</v>
      </c>
      <c r="BY2310" t="s">
        <v>99</v>
      </c>
      <c r="BZ2310" s="20"/>
      <c r="CA2310" s="20">
        <v>0.28749999999999998</v>
      </c>
    </row>
    <row r="2311" spans="1:79" x14ac:dyDescent="0.15">
      <c r="A2311">
        <v>54</v>
      </c>
      <c r="B2311">
        <v>31</v>
      </c>
      <c r="D2311" t="s">
        <v>372</v>
      </c>
      <c r="E2311" t="s">
        <v>1462</v>
      </c>
      <c r="G2311" t="s">
        <v>127</v>
      </c>
      <c r="H2311" t="s">
        <v>1463</v>
      </c>
      <c r="J2311" t="s">
        <v>133</v>
      </c>
      <c r="K2311" t="s">
        <v>1465</v>
      </c>
      <c r="M2311" t="s">
        <v>378</v>
      </c>
      <c r="N2311" t="s">
        <v>1466</v>
      </c>
      <c r="P2311" t="s">
        <v>135</v>
      </c>
      <c r="Q2311" t="s">
        <v>1467</v>
      </c>
      <c r="S2311" t="s">
        <v>141</v>
      </c>
      <c r="T2311" t="s">
        <v>1468</v>
      </c>
      <c r="V2311" t="s">
        <v>117</v>
      </c>
      <c r="W2311" t="s">
        <v>1470</v>
      </c>
      <c r="Y2311" t="s">
        <v>111</v>
      </c>
      <c r="Z2311" t="s">
        <v>1471</v>
      </c>
      <c r="AB2311" t="s">
        <v>1373</v>
      </c>
      <c r="AF2311" t="s">
        <v>99</v>
      </c>
      <c r="AQ2311" t="s">
        <v>1377</v>
      </c>
      <c r="AR2311" t="s">
        <v>1378</v>
      </c>
      <c r="AS2311" t="s">
        <v>1379</v>
      </c>
      <c r="AT2311" t="s">
        <v>135</v>
      </c>
      <c r="AU2311" t="s">
        <v>1472</v>
      </c>
      <c r="AV2311" t="s">
        <v>378</v>
      </c>
      <c r="AW2311" t="s">
        <v>590</v>
      </c>
      <c r="AX2311" t="s">
        <v>434</v>
      </c>
      <c r="AY2311" t="s">
        <v>1473</v>
      </c>
      <c r="AZ2311" t="s">
        <v>141</v>
      </c>
      <c r="BA2311" t="s">
        <v>135</v>
      </c>
      <c r="BB2311" t="s">
        <v>1384</v>
      </c>
      <c r="BC2311" t="s">
        <v>1385</v>
      </c>
      <c r="BD2311" t="s">
        <v>1386</v>
      </c>
      <c r="BE2311" t="s">
        <v>131</v>
      </c>
      <c r="BF2311" t="s">
        <v>131</v>
      </c>
      <c r="BG2311" t="s">
        <v>99</v>
      </c>
      <c r="BH2311" t="s">
        <v>186</v>
      </c>
      <c r="BI2311" t="s">
        <v>131</v>
      </c>
      <c r="BJ2311" t="s">
        <v>131</v>
      </c>
      <c r="BK2311" t="s">
        <v>145</v>
      </c>
      <c r="BL2311" t="s">
        <v>99</v>
      </c>
      <c r="BM2311" t="s">
        <v>1388</v>
      </c>
      <c r="BN2311" t="s">
        <v>1389</v>
      </c>
      <c r="BO2311" t="s">
        <v>1390</v>
      </c>
      <c r="BP2311" t="s">
        <v>117</v>
      </c>
      <c r="BQ2311" t="s">
        <v>1474</v>
      </c>
      <c r="BR2311" t="s">
        <v>378</v>
      </c>
      <c r="BS2311" t="s">
        <v>437</v>
      </c>
      <c r="BT2311" t="s">
        <v>371</v>
      </c>
      <c r="BU2311" t="s">
        <v>1475</v>
      </c>
      <c r="BV2311" t="s">
        <v>199</v>
      </c>
      <c r="BW2311" t="s">
        <v>135</v>
      </c>
      <c r="BX2311" t="s">
        <v>109</v>
      </c>
      <c r="BY2311" t="s">
        <v>99</v>
      </c>
      <c r="BZ2311" s="20"/>
      <c r="CA2311" s="20">
        <v>0.28749999999999998</v>
      </c>
    </row>
    <row r="2312" spans="1:79" x14ac:dyDescent="0.15">
      <c r="A2312">
        <v>54</v>
      </c>
      <c r="B2312">
        <v>32</v>
      </c>
      <c r="D2312" t="s">
        <v>372</v>
      </c>
      <c r="E2312" t="s">
        <v>1462</v>
      </c>
      <c r="G2312" t="s">
        <v>127</v>
      </c>
      <c r="H2312" t="s">
        <v>1463</v>
      </c>
      <c r="J2312" t="s">
        <v>133</v>
      </c>
      <c r="K2312" t="s">
        <v>1465</v>
      </c>
      <c r="M2312" t="s">
        <v>378</v>
      </c>
      <c r="N2312" t="s">
        <v>1466</v>
      </c>
      <c r="P2312" t="s">
        <v>135</v>
      </c>
      <c r="Q2312" t="s">
        <v>1467</v>
      </c>
      <c r="S2312" t="s">
        <v>141</v>
      </c>
      <c r="T2312" t="s">
        <v>1468</v>
      </c>
      <c r="V2312" t="s">
        <v>117</v>
      </c>
      <c r="W2312" t="s">
        <v>1470</v>
      </c>
      <c r="Y2312" t="s">
        <v>111</v>
      </c>
      <c r="Z2312" t="s">
        <v>1471</v>
      </c>
      <c r="AB2312" t="s">
        <v>1373</v>
      </c>
      <c r="AF2312" t="s">
        <v>99</v>
      </c>
      <c r="AQ2312" t="s">
        <v>1377</v>
      </c>
      <c r="AR2312" t="s">
        <v>1378</v>
      </c>
      <c r="AS2312" t="s">
        <v>1379</v>
      </c>
      <c r="AT2312" t="s">
        <v>135</v>
      </c>
      <c r="AU2312" t="s">
        <v>1472</v>
      </c>
      <c r="AV2312" t="s">
        <v>378</v>
      </c>
      <c r="AW2312" t="s">
        <v>590</v>
      </c>
      <c r="AX2312" t="s">
        <v>434</v>
      </c>
      <c r="AY2312" t="s">
        <v>1473</v>
      </c>
      <c r="AZ2312" t="s">
        <v>141</v>
      </c>
      <c r="BA2312" t="s">
        <v>135</v>
      </c>
      <c r="BB2312" t="s">
        <v>1384</v>
      </c>
      <c r="BC2312" t="s">
        <v>1385</v>
      </c>
      <c r="BD2312" t="s">
        <v>1386</v>
      </c>
      <c r="BE2312" t="s">
        <v>131</v>
      </c>
      <c r="BF2312" t="s">
        <v>131</v>
      </c>
      <c r="BG2312" t="s">
        <v>99</v>
      </c>
      <c r="BH2312" t="s">
        <v>186</v>
      </c>
      <c r="BI2312" t="s">
        <v>131</v>
      </c>
      <c r="BJ2312" t="s">
        <v>131</v>
      </c>
      <c r="BK2312" t="s">
        <v>145</v>
      </c>
      <c r="BL2312" t="s">
        <v>99</v>
      </c>
      <c r="BM2312" t="s">
        <v>1388</v>
      </c>
      <c r="BN2312" t="s">
        <v>1389</v>
      </c>
      <c r="BO2312" t="s">
        <v>1390</v>
      </c>
      <c r="BP2312" t="s">
        <v>117</v>
      </c>
      <c r="BQ2312" t="s">
        <v>1474</v>
      </c>
      <c r="BR2312" t="s">
        <v>378</v>
      </c>
      <c r="BS2312" t="s">
        <v>437</v>
      </c>
      <c r="BT2312" t="s">
        <v>371</v>
      </c>
      <c r="BU2312" t="s">
        <v>1475</v>
      </c>
      <c r="BV2312" t="s">
        <v>199</v>
      </c>
      <c r="BW2312" t="s">
        <v>135</v>
      </c>
      <c r="BX2312" t="s">
        <v>109</v>
      </c>
      <c r="BY2312" t="s">
        <v>99</v>
      </c>
      <c r="BZ2312" s="20"/>
      <c r="CA2312" s="20">
        <v>0.28749999999999998</v>
      </c>
    </row>
    <row r="2313" spans="1:79" x14ac:dyDescent="0.15">
      <c r="A2313">
        <v>54</v>
      </c>
      <c r="B2313">
        <v>33</v>
      </c>
      <c r="D2313" t="s">
        <v>372</v>
      </c>
      <c r="E2313" t="s">
        <v>1462</v>
      </c>
      <c r="G2313" t="s">
        <v>127</v>
      </c>
      <c r="H2313" t="s">
        <v>1463</v>
      </c>
      <c r="J2313" t="s">
        <v>133</v>
      </c>
      <c r="K2313" t="s">
        <v>1465</v>
      </c>
      <c r="M2313" t="s">
        <v>378</v>
      </c>
      <c r="N2313" t="s">
        <v>1466</v>
      </c>
      <c r="P2313" t="s">
        <v>135</v>
      </c>
      <c r="Q2313" t="s">
        <v>1467</v>
      </c>
      <c r="S2313" t="s">
        <v>141</v>
      </c>
      <c r="T2313" t="s">
        <v>1468</v>
      </c>
      <c r="V2313" t="s">
        <v>117</v>
      </c>
      <c r="W2313" t="s">
        <v>1470</v>
      </c>
      <c r="Y2313" t="s">
        <v>111</v>
      </c>
      <c r="Z2313" t="s">
        <v>1471</v>
      </c>
      <c r="AB2313" t="s">
        <v>1373</v>
      </c>
      <c r="AF2313" t="s">
        <v>99</v>
      </c>
      <c r="AQ2313" t="s">
        <v>1377</v>
      </c>
      <c r="AR2313" t="s">
        <v>1378</v>
      </c>
      <c r="AS2313" t="s">
        <v>1379</v>
      </c>
      <c r="AT2313" t="s">
        <v>135</v>
      </c>
      <c r="AU2313" t="s">
        <v>1472</v>
      </c>
      <c r="AV2313" t="s">
        <v>378</v>
      </c>
      <c r="AW2313" t="s">
        <v>590</v>
      </c>
      <c r="AX2313" t="s">
        <v>434</v>
      </c>
      <c r="AY2313" t="s">
        <v>1473</v>
      </c>
      <c r="AZ2313" t="s">
        <v>141</v>
      </c>
      <c r="BA2313" t="s">
        <v>135</v>
      </c>
      <c r="BB2313" t="s">
        <v>1384</v>
      </c>
      <c r="BC2313" t="s">
        <v>1385</v>
      </c>
      <c r="BD2313" t="s">
        <v>1386</v>
      </c>
      <c r="BE2313" t="s">
        <v>131</v>
      </c>
      <c r="BF2313" t="s">
        <v>131</v>
      </c>
      <c r="BG2313" t="s">
        <v>99</v>
      </c>
      <c r="BH2313" t="s">
        <v>186</v>
      </c>
      <c r="BI2313" t="s">
        <v>131</v>
      </c>
      <c r="BJ2313" t="s">
        <v>131</v>
      </c>
      <c r="BK2313" t="s">
        <v>145</v>
      </c>
      <c r="BL2313" t="s">
        <v>99</v>
      </c>
      <c r="BM2313" t="s">
        <v>1388</v>
      </c>
      <c r="BN2313" t="s">
        <v>1389</v>
      </c>
      <c r="BO2313" t="s">
        <v>1390</v>
      </c>
      <c r="BP2313" t="s">
        <v>117</v>
      </c>
      <c r="BQ2313" t="s">
        <v>1474</v>
      </c>
      <c r="BR2313" t="s">
        <v>378</v>
      </c>
      <c r="BS2313" t="s">
        <v>437</v>
      </c>
      <c r="BT2313" t="s">
        <v>371</v>
      </c>
      <c r="BU2313" t="s">
        <v>1475</v>
      </c>
      <c r="BV2313" t="s">
        <v>199</v>
      </c>
      <c r="BW2313" t="s">
        <v>135</v>
      </c>
      <c r="BX2313" t="s">
        <v>109</v>
      </c>
      <c r="BY2313" t="s">
        <v>99</v>
      </c>
      <c r="BZ2313" s="20"/>
      <c r="CA2313" s="20">
        <v>0.28749999999999998</v>
      </c>
    </row>
    <row r="2314" spans="1:79" x14ac:dyDescent="0.15">
      <c r="A2314">
        <v>54</v>
      </c>
      <c r="B2314">
        <v>34</v>
      </c>
      <c r="D2314" t="s">
        <v>372</v>
      </c>
      <c r="E2314" t="s">
        <v>1462</v>
      </c>
      <c r="G2314" t="s">
        <v>127</v>
      </c>
      <c r="H2314" t="s">
        <v>1463</v>
      </c>
      <c r="J2314" t="s">
        <v>133</v>
      </c>
      <c r="K2314" t="s">
        <v>1465</v>
      </c>
      <c r="M2314" t="s">
        <v>378</v>
      </c>
      <c r="N2314" t="s">
        <v>1466</v>
      </c>
      <c r="P2314" t="s">
        <v>135</v>
      </c>
      <c r="Q2314" t="s">
        <v>1467</v>
      </c>
      <c r="S2314" t="s">
        <v>141</v>
      </c>
      <c r="T2314" t="s">
        <v>1468</v>
      </c>
      <c r="V2314" t="s">
        <v>117</v>
      </c>
      <c r="W2314" t="s">
        <v>1470</v>
      </c>
      <c r="Y2314" t="s">
        <v>111</v>
      </c>
      <c r="Z2314" t="s">
        <v>1471</v>
      </c>
      <c r="AB2314" t="s">
        <v>1373</v>
      </c>
      <c r="AF2314" t="s">
        <v>99</v>
      </c>
      <c r="AQ2314" t="s">
        <v>1377</v>
      </c>
      <c r="AR2314" t="s">
        <v>1378</v>
      </c>
      <c r="AS2314" t="s">
        <v>1379</v>
      </c>
      <c r="AT2314" t="s">
        <v>135</v>
      </c>
      <c r="AU2314" t="s">
        <v>1472</v>
      </c>
      <c r="AV2314" t="s">
        <v>378</v>
      </c>
      <c r="AW2314" t="s">
        <v>590</v>
      </c>
      <c r="AX2314" t="s">
        <v>434</v>
      </c>
      <c r="AY2314" t="s">
        <v>1473</v>
      </c>
      <c r="AZ2314" t="s">
        <v>141</v>
      </c>
      <c r="BA2314" t="s">
        <v>135</v>
      </c>
      <c r="BB2314" t="s">
        <v>1384</v>
      </c>
      <c r="BC2314" t="s">
        <v>1385</v>
      </c>
      <c r="BD2314" t="s">
        <v>1386</v>
      </c>
      <c r="BE2314" t="s">
        <v>131</v>
      </c>
      <c r="BF2314" t="s">
        <v>131</v>
      </c>
      <c r="BG2314" t="s">
        <v>99</v>
      </c>
      <c r="BH2314" t="s">
        <v>186</v>
      </c>
      <c r="BI2314" t="s">
        <v>131</v>
      </c>
      <c r="BJ2314" t="s">
        <v>131</v>
      </c>
      <c r="BK2314" t="s">
        <v>145</v>
      </c>
      <c r="BL2314" t="s">
        <v>99</v>
      </c>
      <c r="BM2314" t="s">
        <v>1388</v>
      </c>
      <c r="BN2314" t="s">
        <v>1389</v>
      </c>
      <c r="BO2314" t="s">
        <v>1390</v>
      </c>
      <c r="BP2314" t="s">
        <v>117</v>
      </c>
      <c r="BQ2314" t="s">
        <v>1474</v>
      </c>
      <c r="BR2314" t="s">
        <v>378</v>
      </c>
      <c r="BS2314" t="s">
        <v>437</v>
      </c>
      <c r="BT2314" t="s">
        <v>371</v>
      </c>
      <c r="BU2314" t="s">
        <v>1475</v>
      </c>
      <c r="BV2314" t="s">
        <v>199</v>
      </c>
      <c r="BW2314" t="s">
        <v>135</v>
      </c>
      <c r="BX2314" t="s">
        <v>109</v>
      </c>
      <c r="BY2314" t="s">
        <v>99</v>
      </c>
      <c r="BZ2314" s="20"/>
      <c r="CA2314" s="20">
        <v>0.28749999999999998</v>
      </c>
    </row>
    <row r="2315" spans="1:79" x14ac:dyDescent="0.15">
      <c r="A2315">
        <v>54</v>
      </c>
      <c r="B2315">
        <v>35</v>
      </c>
      <c r="D2315" t="s">
        <v>372</v>
      </c>
      <c r="E2315" t="s">
        <v>1462</v>
      </c>
      <c r="G2315" t="s">
        <v>127</v>
      </c>
      <c r="H2315" t="s">
        <v>1463</v>
      </c>
      <c r="J2315" t="s">
        <v>133</v>
      </c>
      <c r="K2315" t="s">
        <v>1465</v>
      </c>
      <c r="M2315" t="s">
        <v>378</v>
      </c>
      <c r="N2315" t="s">
        <v>1466</v>
      </c>
      <c r="P2315" t="s">
        <v>135</v>
      </c>
      <c r="Q2315" t="s">
        <v>1467</v>
      </c>
      <c r="S2315" t="s">
        <v>141</v>
      </c>
      <c r="T2315" t="s">
        <v>1468</v>
      </c>
      <c r="V2315" t="s">
        <v>117</v>
      </c>
      <c r="W2315" t="s">
        <v>1470</v>
      </c>
      <c r="Y2315" t="s">
        <v>111</v>
      </c>
      <c r="Z2315" t="s">
        <v>1471</v>
      </c>
      <c r="AB2315" t="s">
        <v>1373</v>
      </c>
      <c r="AF2315" t="s">
        <v>99</v>
      </c>
      <c r="AQ2315" t="s">
        <v>1377</v>
      </c>
      <c r="AR2315" t="s">
        <v>1378</v>
      </c>
      <c r="AS2315" t="s">
        <v>1379</v>
      </c>
      <c r="AT2315" t="s">
        <v>135</v>
      </c>
      <c r="AU2315" t="s">
        <v>1472</v>
      </c>
      <c r="AV2315" t="s">
        <v>378</v>
      </c>
      <c r="AW2315" t="s">
        <v>590</v>
      </c>
      <c r="AX2315" t="s">
        <v>434</v>
      </c>
      <c r="AY2315" t="s">
        <v>1473</v>
      </c>
      <c r="AZ2315" t="s">
        <v>141</v>
      </c>
      <c r="BA2315" t="s">
        <v>135</v>
      </c>
      <c r="BB2315" t="s">
        <v>1384</v>
      </c>
      <c r="BC2315" t="s">
        <v>1385</v>
      </c>
      <c r="BD2315" t="s">
        <v>1386</v>
      </c>
      <c r="BE2315" t="s">
        <v>131</v>
      </c>
      <c r="BF2315" t="s">
        <v>131</v>
      </c>
      <c r="BG2315" t="s">
        <v>99</v>
      </c>
      <c r="BH2315" t="s">
        <v>186</v>
      </c>
      <c r="BI2315" t="s">
        <v>131</v>
      </c>
      <c r="BJ2315" t="s">
        <v>131</v>
      </c>
      <c r="BK2315" t="s">
        <v>145</v>
      </c>
      <c r="BL2315" t="s">
        <v>99</v>
      </c>
      <c r="BM2315" t="s">
        <v>1388</v>
      </c>
      <c r="BN2315" t="s">
        <v>1389</v>
      </c>
      <c r="BO2315" t="s">
        <v>1390</v>
      </c>
      <c r="BP2315" t="s">
        <v>117</v>
      </c>
      <c r="BQ2315" t="s">
        <v>1474</v>
      </c>
      <c r="BR2315" t="s">
        <v>378</v>
      </c>
      <c r="BS2315" t="s">
        <v>437</v>
      </c>
      <c r="BT2315" t="s">
        <v>371</v>
      </c>
      <c r="BU2315" t="s">
        <v>1475</v>
      </c>
      <c r="BV2315" t="s">
        <v>199</v>
      </c>
      <c r="BW2315" t="s">
        <v>135</v>
      </c>
      <c r="BX2315" t="s">
        <v>109</v>
      </c>
      <c r="BY2315" t="s">
        <v>99</v>
      </c>
      <c r="BZ2315" s="20"/>
      <c r="CA2315" s="20">
        <v>0.28749999999999998</v>
      </c>
    </row>
    <row r="2316" spans="1:79" x14ac:dyDescent="0.15">
      <c r="A2316">
        <v>54</v>
      </c>
      <c r="B2316">
        <v>36</v>
      </c>
      <c r="D2316" t="s">
        <v>372</v>
      </c>
      <c r="E2316" t="s">
        <v>1462</v>
      </c>
      <c r="G2316" t="s">
        <v>127</v>
      </c>
      <c r="H2316" t="s">
        <v>1463</v>
      </c>
      <c r="J2316" t="s">
        <v>133</v>
      </c>
      <c r="K2316" t="s">
        <v>1465</v>
      </c>
      <c r="M2316" t="s">
        <v>378</v>
      </c>
      <c r="N2316" t="s">
        <v>1466</v>
      </c>
      <c r="P2316" t="s">
        <v>135</v>
      </c>
      <c r="Q2316" t="s">
        <v>1467</v>
      </c>
      <c r="S2316" t="s">
        <v>141</v>
      </c>
      <c r="T2316" t="s">
        <v>1468</v>
      </c>
      <c r="V2316" t="s">
        <v>117</v>
      </c>
      <c r="W2316" t="s">
        <v>1470</v>
      </c>
      <c r="Y2316" t="s">
        <v>111</v>
      </c>
      <c r="Z2316" t="s">
        <v>1471</v>
      </c>
      <c r="AB2316" t="s">
        <v>1373</v>
      </c>
      <c r="AF2316" t="s">
        <v>99</v>
      </c>
      <c r="AQ2316" t="s">
        <v>1377</v>
      </c>
      <c r="AR2316" t="s">
        <v>1378</v>
      </c>
      <c r="AS2316" t="s">
        <v>1379</v>
      </c>
      <c r="AT2316" t="s">
        <v>135</v>
      </c>
      <c r="AU2316" t="s">
        <v>1472</v>
      </c>
      <c r="AV2316" t="s">
        <v>378</v>
      </c>
      <c r="AW2316" t="s">
        <v>590</v>
      </c>
      <c r="AX2316" t="s">
        <v>434</v>
      </c>
      <c r="AY2316" t="s">
        <v>1473</v>
      </c>
      <c r="AZ2316" t="s">
        <v>141</v>
      </c>
      <c r="BA2316" t="s">
        <v>135</v>
      </c>
      <c r="BB2316" t="s">
        <v>1384</v>
      </c>
      <c r="BC2316" t="s">
        <v>1385</v>
      </c>
      <c r="BD2316" t="s">
        <v>1386</v>
      </c>
      <c r="BE2316" t="s">
        <v>131</v>
      </c>
      <c r="BF2316" t="s">
        <v>131</v>
      </c>
      <c r="BG2316" t="s">
        <v>99</v>
      </c>
      <c r="BH2316" t="s">
        <v>186</v>
      </c>
      <c r="BI2316" t="s">
        <v>131</v>
      </c>
      <c r="BJ2316" t="s">
        <v>131</v>
      </c>
      <c r="BK2316" t="s">
        <v>145</v>
      </c>
      <c r="BL2316" t="s">
        <v>99</v>
      </c>
      <c r="BM2316" t="s">
        <v>1388</v>
      </c>
      <c r="BN2316" t="s">
        <v>1389</v>
      </c>
      <c r="BO2316" t="s">
        <v>1390</v>
      </c>
      <c r="BP2316" t="s">
        <v>117</v>
      </c>
      <c r="BQ2316" t="s">
        <v>1474</v>
      </c>
      <c r="BR2316" t="s">
        <v>378</v>
      </c>
      <c r="BS2316" t="s">
        <v>437</v>
      </c>
      <c r="BT2316" t="s">
        <v>371</v>
      </c>
      <c r="BU2316" t="s">
        <v>1475</v>
      </c>
      <c r="BV2316" t="s">
        <v>199</v>
      </c>
      <c r="BW2316" t="s">
        <v>135</v>
      </c>
      <c r="BX2316" t="s">
        <v>109</v>
      </c>
      <c r="BY2316" t="s">
        <v>99</v>
      </c>
      <c r="BZ2316" s="20"/>
      <c r="CA2316" s="20">
        <v>0.28749999999999998</v>
      </c>
    </row>
    <row r="2317" spans="1:79" x14ac:dyDescent="0.15">
      <c r="A2317">
        <v>54</v>
      </c>
      <c r="B2317">
        <v>37</v>
      </c>
      <c r="D2317" t="s">
        <v>372</v>
      </c>
      <c r="E2317" t="s">
        <v>1462</v>
      </c>
      <c r="G2317" t="s">
        <v>127</v>
      </c>
      <c r="H2317" t="s">
        <v>1463</v>
      </c>
      <c r="J2317" t="s">
        <v>133</v>
      </c>
      <c r="K2317" t="s">
        <v>1465</v>
      </c>
      <c r="M2317" t="s">
        <v>378</v>
      </c>
      <c r="N2317" t="s">
        <v>1466</v>
      </c>
      <c r="P2317" t="s">
        <v>135</v>
      </c>
      <c r="Q2317" t="s">
        <v>1467</v>
      </c>
      <c r="S2317" t="s">
        <v>141</v>
      </c>
      <c r="T2317" t="s">
        <v>1468</v>
      </c>
      <c r="V2317" t="s">
        <v>117</v>
      </c>
      <c r="W2317" t="s">
        <v>1470</v>
      </c>
      <c r="Y2317" t="s">
        <v>111</v>
      </c>
      <c r="Z2317" t="s">
        <v>1471</v>
      </c>
      <c r="AB2317" t="s">
        <v>1373</v>
      </c>
      <c r="AF2317" t="s">
        <v>99</v>
      </c>
      <c r="AQ2317" t="s">
        <v>1377</v>
      </c>
      <c r="AR2317" t="s">
        <v>1378</v>
      </c>
      <c r="AS2317" t="s">
        <v>1379</v>
      </c>
      <c r="AT2317" t="s">
        <v>135</v>
      </c>
      <c r="AU2317" t="s">
        <v>1472</v>
      </c>
      <c r="AV2317" t="s">
        <v>378</v>
      </c>
      <c r="AW2317" t="s">
        <v>590</v>
      </c>
      <c r="AX2317" t="s">
        <v>434</v>
      </c>
      <c r="AY2317" t="s">
        <v>1473</v>
      </c>
      <c r="AZ2317" t="s">
        <v>141</v>
      </c>
      <c r="BA2317" t="s">
        <v>135</v>
      </c>
      <c r="BB2317" t="s">
        <v>1384</v>
      </c>
      <c r="BC2317" t="s">
        <v>1385</v>
      </c>
      <c r="BD2317" t="s">
        <v>1386</v>
      </c>
      <c r="BE2317" t="s">
        <v>131</v>
      </c>
      <c r="BF2317" t="s">
        <v>131</v>
      </c>
      <c r="BG2317" t="s">
        <v>99</v>
      </c>
      <c r="BH2317" t="s">
        <v>186</v>
      </c>
      <c r="BI2317" t="s">
        <v>131</v>
      </c>
      <c r="BJ2317" t="s">
        <v>131</v>
      </c>
      <c r="BK2317" t="s">
        <v>145</v>
      </c>
      <c r="BL2317" t="s">
        <v>99</v>
      </c>
      <c r="BM2317" t="s">
        <v>1388</v>
      </c>
      <c r="BN2317" t="s">
        <v>1389</v>
      </c>
      <c r="BO2317" t="s">
        <v>1390</v>
      </c>
      <c r="BP2317" t="s">
        <v>117</v>
      </c>
      <c r="BQ2317" t="s">
        <v>1474</v>
      </c>
      <c r="BR2317" t="s">
        <v>378</v>
      </c>
      <c r="BS2317" t="s">
        <v>437</v>
      </c>
      <c r="BT2317" t="s">
        <v>371</v>
      </c>
      <c r="BU2317" t="s">
        <v>1475</v>
      </c>
      <c r="BV2317" t="s">
        <v>199</v>
      </c>
      <c r="BW2317" t="s">
        <v>135</v>
      </c>
      <c r="BX2317" t="s">
        <v>109</v>
      </c>
      <c r="BY2317" t="s">
        <v>99</v>
      </c>
      <c r="BZ2317" s="20"/>
      <c r="CA2317" s="20">
        <v>0.28749999999999998</v>
      </c>
    </row>
    <row r="2318" spans="1:79" x14ac:dyDescent="0.15">
      <c r="A2318">
        <v>54</v>
      </c>
      <c r="B2318">
        <v>38</v>
      </c>
      <c r="D2318" t="s">
        <v>372</v>
      </c>
      <c r="E2318" t="s">
        <v>1462</v>
      </c>
      <c r="G2318" t="s">
        <v>127</v>
      </c>
      <c r="H2318" t="s">
        <v>1463</v>
      </c>
      <c r="J2318" t="s">
        <v>133</v>
      </c>
      <c r="K2318" t="s">
        <v>1465</v>
      </c>
      <c r="M2318" t="s">
        <v>378</v>
      </c>
      <c r="N2318" t="s">
        <v>1466</v>
      </c>
      <c r="P2318" t="s">
        <v>135</v>
      </c>
      <c r="Q2318" t="s">
        <v>1467</v>
      </c>
      <c r="S2318" t="s">
        <v>141</v>
      </c>
      <c r="T2318" t="s">
        <v>1468</v>
      </c>
      <c r="V2318" t="s">
        <v>117</v>
      </c>
      <c r="W2318" t="s">
        <v>1470</v>
      </c>
      <c r="Y2318" t="s">
        <v>111</v>
      </c>
      <c r="Z2318" t="s">
        <v>1471</v>
      </c>
      <c r="AB2318" t="s">
        <v>1373</v>
      </c>
      <c r="AF2318" t="s">
        <v>99</v>
      </c>
      <c r="AQ2318" t="s">
        <v>1377</v>
      </c>
      <c r="AR2318" t="s">
        <v>1378</v>
      </c>
      <c r="AS2318" t="s">
        <v>1379</v>
      </c>
      <c r="AT2318" t="s">
        <v>135</v>
      </c>
      <c r="AU2318" t="s">
        <v>1472</v>
      </c>
      <c r="AV2318" t="s">
        <v>378</v>
      </c>
      <c r="AW2318" t="s">
        <v>590</v>
      </c>
      <c r="AX2318" t="s">
        <v>434</v>
      </c>
      <c r="AY2318" t="s">
        <v>1473</v>
      </c>
      <c r="AZ2318" t="s">
        <v>141</v>
      </c>
      <c r="BA2318" t="s">
        <v>135</v>
      </c>
      <c r="BB2318" t="s">
        <v>1384</v>
      </c>
      <c r="BC2318" t="s">
        <v>1385</v>
      </c>
      <c r="BD2318" t="s">
        <v>1386</v>
      </c>
      <c r="BE2318" t="s">
        <v>131</v>
      </c>
      <c r="BF2318" t="s">
        <v>131</v>
      </c>
      <c r="BG2318" t="s">
        <v>99</v>
      </c>
      <c r="BH2318" t="s">
        <v>186</v>
      </c>
      <c r="BI2318" t="s">
        <v>131</v>
      </c>
      <c r="BJ2318" t="s">
        <v>131</v>
      </c>
      <c r="BK2318" t="s">
        <v>145</v>
      </c>
      <c r="BL2318" t="s">
        <v>99</v>
      </c>
      <c r="BM2318" t="s">
        <v>1388</v>
      </c>
      <c r="BN2318" t="s">
        <v>1389</v>
      </c>
      <c r="BO2318" t="s">
        <v>1390</v>
      </c>
      <c r="BP2318" t="s">
        <v>117</v>
      </c>
      <c r="BQ2318" t="s">
        <v>1474</v>
      </c>
      <c r="BR2318" t="s">
        <v>378</v>
      </c>
      <c r="BS2318" t="s">
        <v>437</v>
      </c>
      <c r="BT2318" t="s">
        <v>371</v>
      </c>
      <c r="BU2318" t="s">
        <v>1475</v>
      </c>
      <c r="BV2318" t="s">
        <v>199</v>
      </c>
      <c r="BW2318" t="s">
        <v>135</v>
      </c>
      <c r="BX2318" t="s">
        <v>109</v>
      </c>
      <c r="BY2318" t="s">
        <v>99</v>
      </c>
      <c r="BZ2318" s="20"/>
      <c r="CA2318" s="20">
        <v>0.28749999999999998</v>
      </c>
    </row>
    <row r="2319" spans="1:79" x14ac:dyDescent="0.15">
      <c r="A2319">
        <v>54</v>
      </c>
      <c r="B2319">
        <v>39</v>
      </c>
      <c r="D2319" t="s">
        <v>372</v>
      </c>
      <c r="E2319" t="s">
        <v>1462</v>
      </c>
      <c r="G2319" t="s">
        <v>127</v>
      </c>
      <c r="H2319" t="s">
        <v>1463</v>
      </c>
      <c r="J2319" t="s">
        <v>133</v>
      </c>
      <c r="K2319" t="s">
        <v>1465</v>
      </c>
      <c r="M2319" t="s">
        <v>378</v>
      </c>
      <c r="N2319" t="s">
        <v>1466</v>
      </c>
      <c r="P2319" t="s">
        <v>135</v>
      </c>
      <c r="Q2319" t="s">
        <v>1467</v>
      </c>
      <c r="S2319" t="s">
        <v>141</v>
      </c>
      <c r="T2319" t="s">
        <v>1468</v>
      </c>
      <c r="V2319" t="s">
        <v>117</v>
      </c>
      <c r="W2319" t="s">
        <v>1470</v>
      </c>
      <c r="Y2319" t="s">
        <v>111</v>
      </c>
      <c r="Z2319" t="s">
        <v>1471</v>
      </c>
      <c r="AB2319" t="s">
        <v>1373</v>
      </c>
      <c r="AF2319" t="s">
        <v>99</v>
      </c>
      <c r="AQ2319" t="s">
        <v>1377</v>
      </c>
      <c r="AR2319" t="s">
        <v>1378</v>
      </c>
      <c r="AS2319" t="s">
        <v>1379</v>
      </c>
      <c r="AT2319" t="s">
        <v>135</v>
      </c>
      <c r="AU2319" t="s">
        <v>1472</v>
      </c>
      <c r="AV2319" t="s">
        <v>378</v>
      </c>
      <c r="AW2319" t="s">
        <v>590</v>
      </c>
      <c r="AX2319" t="s">
        <v>434</v>
      </c>
      <c r="AY2319" t="s">
        <v>1473</v>
      </c>
      <c r="AZ2319" t="s">
        <v>141</v>
      </c>
      <c r="BA2319" t="s">
        <v>135</v>
      </c>
      <c r="BB2319" t="s">
        <v>1384</v>
      </c>
      <c r="BC2319" t="s">
        <v>1385</v>
      </c>
      <c r="BD2319" t="s">
        <v>1386</v>
      </c>
      <c r="BE2319" t="s">
        <v>131</v>
      </c>
      <c r="BF2319" t="s">
        <v>131</v>
      </c>
      <c r="BG2319" t="s">
        <v>99</v>
      </c>
      <c r="BH2319" t="s">
        <v>186</v>
      </c>
      <c r="BI2319" t="s">
        <v>131</v>
      </c>
      <c r="BJ2319" t="s">
        <v>131</v>
      </c>
      <c r="BK2319" t="s">
        <v>145</v>
      </c>
      <c r="BL2319" t="s">
        <v>99</v>
      </c>
      <c r="BM2319" t="s">
        <v>1388</v>
      </c>
      <c r="BN2319" t="s">
        <v>1389</v>
      </c>
      <c r="BO2319" t="s">
        <v>1390</v>
      </c>
      <c r="BP2319" t="s">
        <v>117</v>
      </c>
      <c r="BQ2319" t="s">
        <v>1474</v>
      </c>
      <c r="BR2319" t="s">
        <v>378</v>
      </c>
      <c r="BS2319" t="s">
        <v>437</v>
      </c>
      <c r="BT2319" t="s">
        <v>371</v>
      </c>
      <c r="BU2319" t="s">
        <v>1475</v>
      </c>
      <c r="BV2319" t="s">
        <v>199</v>
      </c>
      <c r="BW2319" t="s">
        <v>135</v>
      </c>
      <c r="BX2319" t="s">
        <v>109</v>
      </c>
      <c r="BY2319" t="s">
        <v>99</v>
      </c>
      <c r="BZ2319" s="20"/>
      <c r="CA2319" s="20">
        <v>0.28749999999999998</v>
      </c>
    </row>
    <row r="2320" spans="1:79" x14ac:dyDescent="0.15">
      <c r="A2320">
        <v>54</v>
      </c>
      <c r="B2320">
        <v>40</v>
      </c>
      <c r="D2320" t="s">
        <v>372</v>
      </c>
      <c r="E2320" t="s">
        <v>1462</v>
      </c>
      <c r="G2320" t="s">
        <v>127</v>
      </c>
      <c r="H2320" t="s">
        <v>1463</v>
      </c>
      <c r="J2320" t="s">
        <v>133</v>
      </c>
      <c r="K2320" t="s">
        <v>1465</v>
      </c>
      <c r="M2320" t="s">
        <v>378</v>
      </c>
      <c r="N2320" t="s">
        <v>1466</v>
      </c>
      <c r="P2320" t="s">
        <v>135</v>
      </c>
      <c r="Q2320" t="s">
        <v>1467</v>
      </c>
      <c r="S2320" t="s">
        <v>141</v>
      </c>
      <c r="T2320" t="s">
        <v>1468</v>
      </c>
      <c r="V2320" t="s">
        <v>117</v>
      </c>
      <c r="W2320" t="s">
        <v>1470</v>
      </c>
      <c r="Y2320" t="s">
        <v>111</v>
      </c>
      <c r="Z2320" t="s">
        <v>1471</v>
      </c>
      <c r="AB2320" t="s">
        <v>1373</v>
      </c>
      <c r="AF2320" t="s">
        <v>99</v>
      </c>
      <c r="AQ2320" t="s">
        <v>1377</v>
      </c>
      <c r="AR2320" t="s">
        <v>1378</v>
      </c>
      <c r="AS2320" t="s">
        <v>1379</v>
      </c>
      <c r="AT2320" t="s">
        <v>135</v>
      </c>
      <c r="AU2320" t="s">
        <v>1472</v>
      </c>
      <c r="AV2320" t="s">
        <v>378</v>
      </c>
      <c r="AW2320" t="s">
        <v>590</v>
      </c>
      <c r="AX2320" t="s">
        <v>434</v>
      </c>
      <c r="AY2320" t="s">
        <v>1473</v>
      </c>
      <c r="AZ2320" t="s">
        <v>141</v>
      </c>
      <c r="BA2320" t="s">
        <v>135</v>
      </c>
      <c r="BB2320" t="s">
        <v>1384</v>
      </c>
      <c r="BC2320" t="s">
        <v>1385</v>
      </c>
      <c r="BD2320" t="s">
        <v>1386</v>
      </c>
      <c r="BE2320" t="s">
        <v>131</v>
      </c>
      <c r="BF2320" t="s">
        <v>131</v>
      </c>
      <c r="BG2320" t="s">
        <v>99</v>
      </c>
      <c r="BH2320" t="s">
        <v>186</v>
      </c>
      <c r="BI2320" t="s">
        <v>131</v>
      </c>
      <c r="BJ2320" t="s">
        <v>131</v>
      </c>
      <c r="BK2320" t="s">
        <v>145</v>
      </c>
      <c r="BL2320" t="s">
        <v>99</v>
      </c>
      <c r="BM2320" t="s">
        <v>1388</v>
      </c>
      <c r="BN2320" t="s">
        <v>1389</v>
      </c>
      <c r="BO2320" t="s">
        <v>1390</v>
      </c>
      <c r="BP2320" t="s">
        <v>117</v>
      </c>
      <c r="BQ2320" t="s">
        <v>1474</v>
      </c>
      <c r="BR2320" t="s">
        <v>378</v>
      </c>
      <c r="BS2320" t="s">
        <v>437</v>
      </c>
      <c r="BT2320" t="s">
        <v>371</v>
      </c>
      <c r="BU2320" t="s">
        <v>1475</v>
      </c>
      <c r="BV2320" t="s">
        <v>199</v>
      </c>
      <c r="BW2320" t="s">
        <v>135</v>
      </c>
      <c r="BX2320" t="s">
        <v>109</v>
      </c>
      <c r="BY2320" t="s">
        <v>99</v>
      </c>
      <c r="BZ2320" s="20"/>
      <c r="CA2320" s="20">
        <v>0.28749999999999998</v>
      </c>
    </row>
    <row r="2321" spans="1:79" x14ac:dyDescent="0.15">
      <c r="A2321">
        <v>54</v>
      </c>
      <c r="B2321">
        <v>41</v>
      </c>
      <c r="D2321" t="s">
        <v>372</v>
      </c>
      <c r="E2321" t="s">
        <v>1462</v>
      </c>
      <c r="G2321" t="s">
        <v>127</v>
      </c>
      <c r="H2321" t="s">
        <v>1463</v>
      </c>
      <c r="J2321" t="s">
        <v>133</v>
      </c>
      <c r="K2321" t="s">
        <v>1465</v>
      </c>
      <c r="M2321" t="s">
        <v>378</v>
      </c>
      <c r="N2321" t="s">
        <v>1466</v>
      </c>
      <c r="P2321" t="s">
        <v>135</v>
      </c>
      <c r="Q2321" t="s">
        <v>1467</v>
      </c>
      <c r="S2321" t="s">
        <v>141</v>
      </c>
      <c r="T2321" t="s">
        <v>1468</v>
      </c>
      <c r="V2321" t="s">
        <v>117</v>
      </c>
      <c r="W2321" t="s">
        <v>1470</v>
      </c>
      <c r="Y2321" t="s">
        <v>111</v>
      </c>
      <c r="Z2321" t="s">
        <v>1471</v>
      </c>
      <c r="AB2321" t="s">
        <v>1373</v>
      </c>
      <c r="AF2321" t="s">
        <v>99</v>
      </c>
      <c r="AQ2321" t="s">
        <v>1377</v>
      </c>
      <c r="AR2321" t="s">
        <v>1378</v>
      </c>
      <c r="AS2321" t="s">
        <v>1379</v>
      </c>
      <c r="AT2321" t="s">
        <v>135</v>
      </c>
      <c r="AU2321" t="s">
        <v>1472</v>
      </c>
      <c r="AV2321" t="s">
        <v>378</v>
      </c>
      <c r="AW2321" t="s">
        <v>590</v>
      </c>
      <c r="AX2321" t="s">
        <v>434</v>
      </c>
      <c r="AY2321" t="s">
        <v>1473</v>
      </c>
      <c r="AZ2321" t="s">
        <v>141</v>
      </c>
      <c r="BA2321" t="s">
        <v>135</v>
      </c>
      <c r="BB2321" t="s">
        <v>1384</v>
      </c>
      <c r="BC2321" t="s">
        <v>1385</v>
      </c>
      <c r="BD2321" t="s">
        <v>1386</v>
      </c>
      <c r="BE2321" t="s">
        <v>131</v>
      </c>
      <c r="BF2321" t="s">
        <v>131</v>
      </c>
      <c r="BG2321" t="s">
        <v>99</v>
      </c>
      <c r="BH2321" t="s">
        <v>186</v>
      </c>
      <c r="BI2321" t="s">
        <v>131</v>
      </c>
      <c r="BJ2321" t="s">
        <v>131</v>
      </c>
      <c r="BK2321" t="s">
        <v>145</v>
      </c>
      <c r="BL2321" t="s">
        <v>99</v>
      </c>
      <c r="BM2321" t="s">
        <v>1388</v>
      </c>
      <c r="BN2321" t="s">
        <v>1389</v>
      </c>
      <c r="BO2321" t="s">
        <v>1390</v>
      </c>
      <c r="BP2321" t="s">
        <v>117</v>
      </c>
      <c r="BQ2321" t="s">
        <v>1474</v>
      </c>
      <c r="BR2321" t="s">
        <v>378</v>
      </c>
      <c r="BS2321" t="s">
        <v>437</v>
      </c>
      <c r="BT2321" t="s">
        <v>371</v>
      </c>
      <c r="BU2321" t="s">
        <v>1475</v>
      </c>
      <c r="BV2321" t="s">
        <v>199</v>
      </c>
      <c r="BW2321" t="s">
        <v>135</v>
      </c>
      <c r="BX2321" t="s">
        <v>109</v>
      </c>
      <c r="BY2321" t="s">
        <v>99</v>
      </c>
      <c r="BZ2321" s="20"/>
      <c r="CA2321" s="20">
        <v>0.28749999999999998</v>
      </c>
    </row>
    <row r="2322" spans="1:79" x14ac:dyDescent="0.15">
      <c r="A2322">
        <v>54</v>
      </c>
      <c r="B2322">
        <v>42</v>
      </c>
      <c r="D2322" t="s">
        <v>372</v>
      </c>
      <c r="E2322" t="s">
        <v>1462</v>
      </c>
      <c r="G2322" t="s">
        <v>127</v>
      </c>
      <c r="H2322" t="s">
        <v>1463</v>
      </c>
      <c r="J2322" t="s">
        <v>133</v>
      </c>
      <c r="K2322" t="s">
        <v>1465</v>
      </c>
      <c r="M2322" t="s">
        <v>378</v>
      </c>
      <c r="N2322" t="s">
        <v>1466</v>
      </c>
      <c r="P2322" t="s">
        <v>135</v>
      </c>
      <c r="Q2322" t="s">
        <v>1467</v>
      </c>
      <c r="S2322" t="s">
        <v>141</v>
      </c>
      <c r="T2322" t="s">
        <v>1468</v>
      </c>
      <c r="V2322" t="s">
        <v>117</v>
      </c>
      <c r="W2322" t="s">
        <v>1470</v>
      </c>
      <c r="Y2322" t="s">
        <v>111</v>
      </c>
      <c r="Z2322" t="s">
        <v>1471</v>
      </c>
      <c r="AB2322" t="s">
        <v>1373</v>
      </c>
      <c r="AF2322" t="s">
        <v>99</v>
      </c>
      <c r="AQ2322" t="s">
        <v>1377</v>
      </c>
      <c r="AR2322" t="s">
        <v>1378</v>
      </c>
      <c r="AS2322" t="s">
        <v>1379</v>
      </c>
      <c r="AT2322" t="s">
        <v>135</v>
      </c>
      <c r="AU2322" t="s">
        <v>1472</v>
      </c>
      <c r="AV2322" t="s">
        <v>378</v>
      </c>
      <c r="AW2322" t="s">
        <v>590</v>
      </c>
      <c r="AX2322" t="s">
        <v>434</v>
      </c>
      <c r="AY2322" t="s">
        <v>1473</v>
      </c>
      <c r="AZ2322" t="s">
        <v>141</v>
      </c>
      <c r="BA2322" t="s">
        <v>135</v>
      </c>
      <c r="BB2322" t="s">
        <v>1384</v>
      </c>
      <c r="BC2322" t="s">
        <v>1385</v>
      </c>
      <c r="BD2322" t="s">
        <v>1386</v>
      </c>
      <c r="BE2322" t="s">
        <v>131</v>
      </c>
      <c r="BF2322" t="s">
        <v>131</v>
      </c>
      <c r="BG2322" t="s">
        <v>99</v>
      </c>
      <c r="BH2322" t="s">
        <v>186</v>
      </c>
      <c r="BI2322" t="s">
        <v>131</v>
      </c>
      <c r="BJ2322" t="s">
        <v>131</v>
      </c>
      <c r="BK2322" t="s">
        <v>145</v>
      </c>
      <c r="BL2322" t="s">
        <v>99</v>
      </c>
      <c r="BM2322" t="s">
        <v>1388</v>
      </c>
      <c r="BN2322" t="s">
        <v>1389</v>
      </c>
      <c r="BO2322" t="s">
        <v>1390</v>
      </c>
      <c r="BP2322" t="s">
        <v>117</v>
      </c>
      <c r="BQ2322" t="s">
        <v>1474</v>
      </c>
      <c r="BR2322" t="s">
        <v>378</v>
      </c>
      <c r="BS2322" t="s">
        <v>437</v>
      </c>
      <c r="BT2322" t="s">
        <v>371</v>
      </c>
      <c r="BU2322" t="s">
        <v>1475</v>
      </c>
      <c r="BV2322" t="s">
        <v>199</v>
      </c>
      <c r="BW2322" t="s">
        <v>135</v>
      </c>
      <c r="BX2322" t="s">
        <v>109</v>
      </c>
      <c r="BY2322" t="s">
        <v>99</v>
      </c>
      <c r="BZ2322" s="20"/>
      <c r="CA2322" s="20">
        <v>0.28749999999999998</v>
      </c>
    </row>
    <row r="2323" spans="1:79" x14ac:dyDescent="0.15">
      <c r="A2323">
        <v>54</v>
      </c>
      <c r="B2323">
        <v>43</v>
      </c>
      <c r="D2323" t="s">
        <v>372</v>
      </c>
      <c r="E2323" t="s">
        <v>1462</v>
      </c>
      <c r="G2323" t="s">
        <v>127</v>
      </c>
      <c r="H2323" t="s">
        <v>1463</v>
      </c>
      <c r="J2323" t="s">
        <v>133</v>
      </c>
      <c r="K2323" t="s">
        <v>1465</v>
      </c>
      <c r="M2323" t="s">
        <v>378</v>
      </c>
      <c r="N2323" t="s">
        <v>1466</v>
      </c>
      <c r="P2323" t="s">
        <v>135</v>
      </c>
      <c r="Q2323" t="s">
        <v>1467</v>
      </c>
      <c r="S2323" t="s">
        <v>141</v>
      </c>
      <c r="T2323" t="s">
        <v>1468</v>
      </c>
      <c r="V2323" t="s">
        <v>117</v>
      </c>
      <c r="W2323" t="s">
        <v>1470</v>
      </c>
      <c r="Y2323" t="s">
        <v>111</v>
      </c>
      <c r="Z2323" t="s">
        <v>1471</v>
      </c>
      <c r="AB2323" t="s">
        <v>1373</v>
      </c>
      <c r="AF2323" t="s">
        <v>99</v>
      </c>
      <c r="AQ2323" t="s">
        <v>1377</v>
      </c>
      <c r="AR2323" t="s">
        <v>1378</v>
      </c>
      <c r="AS2323" t="s">
        <v>1379</v>
      </c>
      <c r="AT2323" t="s">
        <v>135</v>
      </c>
      <c r="AU2323" t="s">
        <v>1472</v>
      </c>
      <c r="AV2323" t="s">
        <v>378</v>
      </c>
      <c r="AW2323" t="s">
        <v>590</v>
      </c>
      <c r="AX2323" t="s">
        <v>434</v>
      </c>
      <c r="AY2323" t="s">
        <v>1473</v>
      </c>
      <c r="AZ2323" t="s">
        <v>141</v>
      </c>
      <c r="BA2323" t="s">
        <v>135</v>
      </c>
      <c r="BB2323" t="s">
        <v>1384</v>
      </c>
      <c r="BC2323" t="s">
        <v>1385</v>
      </c>
      <c r="BD2323" t="s">
        <v>1386</v>
      </c>
      <c r="BE2323" t="s">
        <v>131</v>
      </c>
      <c r="BF2323" t="s">
        <v>131</v>
      </c>
      <c r="BG2323" t="s">
        <v>99</v>
      </c>
      <c r="BH2323" t="s">
        <v>186</v>
      </c>
      <c r="BI2323" t="s">
        <v>131</v>
      </c>
      <c r="BJ2323" t="s">
        <v>131</v>
      </c>
      <c r="BK2323" t="s">
        <v>145</v>
      </c>
      <c r="BL2323" t="s">
        <v>99</v>
      </c>
      <c r="BM2323" t="s">
        <v>1388</v>
      </c>
      <c r="BN2323" t="s">
        <v>1389</v>
      </c>
      <c r="BO2323" t="s">
        <v>1390</v>
      </c>
      <c r="BP2323" t="s">
        <v>117</v>
      </c>
      <c r="BQ2323" t="s">
        <v>1474</v>
      </c>
      <c r="BR2323" t="s">
        <v>378</v>
      </c>
      <c r="BS2323" t="s">
        <v>437</v>
      </c>
      <c r="BT2323" t="s">
        <v>371</v>
      </c>
      <c r="BU2323" t="s">
        <v>1475</v>
      </c>
      <c r="BV2323" t="s">
        <v>199</v>
      </c>
      <c r="BW2323" t="s">
        <v>135</v>
      </c>
      <c r="BX2323" t="s">
        <v>109</v>
      </c>
      <c r="BY2323" t="s">
        <v>99</v>
      </c>
      <c r="BZ2323" s="20"/>
      <c r="CA2323" s="20">
        <v>0.28749999999999998</v>
      </c>
    </row>
    <row r="2324" spans="1:79" x14ac:dyDescent="0.15">
      <c r="A2324">
        <v>55</v>
      </c>
      <c r="B2324">
        <v>1</v>
      </c>
      <c r="C2324" t="s">
        <v>2212</v>
      </c>
      <c r="D2324" t="s">
        <v>277</v>
      </c>
      <c r="E2324" t="s">
        <v>1483</v>
      </c>
      <c r="F2324" t="s">
        <v>139</v>
      </c>
      <c r="G2324" t="s">
        <v>160</v>
      </c>
      <c r="H2324" t="s">
        <v>1484</v>
      </c>
      <c r="I2324" t="s">
        <v>99</v>
      </c>
      <c r="J2324" t="s">
        <v>199</v>
      </c>
      <c r="K2324" t="s">
        <v>1485</v>
      </c>
      <c r="L2324" t="s">
        <v>99</v>
      </c>
      <c r="M2324" t="s">
        <v>150</v>
      </c>
      <c r="N2324" t="s">
        <v>1486</v>
      </c>
      <c r="O2324" t="s">
        <v>99</v>
      </c>
      <c r="P2324" t="s">
        <v>191</v>
      </c>
      <c r="Q2324" t="s">
        <v>1487</v>
      </c>
      <c r="R2324" t="s">
        <v>99</v>
      </c>
      <c r="S2324" t="s">
        <v>116</v>
      </c>
      <c r="T2324" t="s">
        <v>1489</v>
      </c>
      <c r="U2324" t="s">
        <v>123</v>
      </c>
      <c r="V2324" t="s">
        <v>158</v>
      </c>
      <c r="W2324" t="s">
        <v>1490</v>
      </c>
      <c r="X2324" t="s">
        <v>131</v>
      </c>
      <c r="Y2324" t="s">
        <v>121</v>
      </c>
      <c r="Z2324" t="s">
        <v>1492</v>
      </c>
      <c r="AA2324" t="s">
        <v>99</v>
      </c>
      <c r="AB2324" t="s">
        <v>1373</v>
      </c>
      <c r="AC2324" t="s">
        <v>431</v>
      </c>
      <c r="AD2324" t="s">
        <v>2346</v>
      </c>
      <c r="AE2324" t="s">
        <v>141</v>
      </c>
      <c r="AF2324" t="s">
        <v>99</v>
      </c>
      <c r="AQ2324" t="s">
        <v>1377</v>
      </c>
      <c r="AR2324" t="s">
        <v>1378</v>
      </c>
      <c r="AS2324" t="s">
        <v>1379</v>
      </c>
      <c r="AT2324" t="s">
        <v>437</v>
      </c>
      <c r="AU2324" t="s">
        <v>116</v>
      </c>
      <c r="AV2324" t="s">
        <v>141</v>
      </c>
      <c r="AW2324" t="s">
        <v>378</v>
      </c>
      <c r="AX2324" t="s">
        <v>1493</v>
      </c>
      <c r="AY2324" t="s">
        <v>172</v>
      </c>
      <c r="AZ2324" t="s">
        <v>1061</v>
      </c>
      <c r="BA2324" t="s">
        <v>1494</v>
      </c>
      <c r="BB2324" t="s">
        <v>1384</v>
      </c>
      <c r="BC2324" t="s">
        <v>1385</v>
      </c>
      <c r="BD2324" t="s">
        <v>1386</v>
      </c>
      <c r="BE2324" t="s">
        <v>135</v>
      </c>
      <c r="BF2324" t="s">
        <v>123</v>
      </c>
      <c r="BG2324" t="s">
        <v>99</v>
      </c>
      <c r="BH2324" t="s">
        <v>99</v>
      </c>
      <c r="BI2324" t="s">
        <v>123</v>
      </c>
      <c r="BJ2324" t="s">
        <v>186</v>
      </c>
      <c r="BK2324" t="s">
        <v>1495</v>
      </c>
      <c r="BL2324" t="s">
        <v>186</v>
      </c>
      <c r="BM2324" t="s">
        <v>1388</v>
      </c>
      <c r="BN2324" t="s">
        <v>1389</v>
      </c>
      <c r="BO2324" t="s">
        <v>1390</v>
      </c>
      <c r="BP2324" t="s">
        <v>743</v>
      </c>
      <c r="BQ2324" t="s">
        <v>158</v>
      </c>
      <c r="BR2324" t="s">
        <v>141</v>
      </c>
      <c r="BS2324" t="s">
        <v>378</v>
      </c>
      <c r="BT2324" t="s">
        <v>1496</v>
      </c>
      <c r="BU2324" t="s">
        <v>586</v>
      </c>
      <c r="BV2324" t="s">
        <v>1497</v>
      </c>
      <c r="BW2324" t="s">
        <v>1498</v>
      </c>
      <c r="BX2324" t="s">
        <v>109</v>
      </c>
      <c r="BY2324" t="s">
        <v>99</v>
      </c>
      <c r="BZ2324" s="20"/>
      <c r="CA2324" s="20">
        <v>0.28749999999999998</v>
      </c>
    </row>
    <row r="2325" spans="1:79" x14ac:dyDescent="0.15">
      <c r="A2325">
        <v>55</v>
      </c>
      <c r="B2325">
        <v>2</v>
      </c>
      <c r="C2325" t="s">
        <v>2213</v>
      </c>
      <c r="D2325" t="s">
        <v>277</v>
      </c>
      <c r="E2325" t="s">
        <v>1483</v>
      </c>
      <c r="F2325" t="s">
        <v>99</v>
      </c>
      <c r="G2325" t="s">
        <v>160</v>
      </c>
      <c r="H2325" t="s">
        <v>1484</v>
      </c>
      <c r="I2325" t="s">
        <v>99</v>
      </c>
      <c r="J2325" t="s">
        <v>199</v>
      </c>
      <c r="K2325" t="s">
        <v>1485</v>
      </c>
      <c r="L2325" t="s">
        <v>99</v>
      </c>
      <c r="M2325" t="s">
        <v>150</v>
      </c>
      <c r="N2325" t="s">
        <v>1486</v>
      </c>
      <c r="O2325" t="s">
        <v>99</v>
      </c>
      <c r="P2325" t="s">
        <v>191</v>
      </c>
      <c r="Q2325" t="s">
        <v>1487</v>
      </c>
      <c r="R2325" t="s">
        <v>99</v>
      </c>
      <c r="S2325" t="s">
        <v>116</v>
      </c>
      <c r="T2325" t="s">
        <v>1489</v>
      </c>
      <c r="U2325" t="s">
        <v>99</v>
      </c>
      <c r="V2325" t="s">
        <v>158</v>
      </c>
      <c r="W2325" t="s">
        <v>1490</v>
      </c>
      <c r="X2325" t="s">
        <v>99</v>
      </c>
      <c r="Y2325" t="s">
        <v>121</v>
      </c>
      <c r="Z2325" t="s">
        <v>1492</v>
      </c>
      <c r="AA2325" t="s">
        <v>99</v>
      </c>
      <c r="AB2325" t="s">
        <v>1373</v>
      </c>
      <c r="AC2325" t="s">
        <v>1268</v>
      </c>
      <c r="AD2325" t="s">
        <v>284</v>
      </c>
      <c r="AE2325" t="s">
        <v>156</v>
      </c>
      <c r="AF2325" t="s">
        <v>99</v>
      </c>
      <c r="AQ2325" t="s">
        <v>1377</v>
      </c>
      <c r="AR2325" t="s">
        <v>1378</v>
      </c>
      <c r="AS2325" t="s">
        <v>1379</v>
      </c>
      <c r="AT2325" t="s">
        <v>437</v>
      </c>
      <c r="AU2325" t="s">
        <v>116</v>
      </c>
      <c r="AV2325" t="s">
        <v>141</v>
      </c>
      <c r="AW2325" t="s">
        <v>378</v>
      </c>
      <c r="AX2325" t="s">
        <v>1493</v>
      </c>
      <c r="AY2325" t="s">
        <v>172</v>
      </c>
      <c r="AZ2325" t="s">
        <v>1061</v>
      </c>
      <c r="BA2325" t="s">
        <v>1494</v>
      </c>
      <c r="BB2325" t="s">
        <v>1384</v>
      </c>
      <c r="BC2325" t="s">
        <v>1385</v>
      </c>
      <c r="BD2325" t="s">
        <v>1386</v>
      </c>
      <c r="BE2325" t="s">
        <v>135</v>
      </c>
      <c r="BF2325" t="s">
        <v>123</v>
      </c>
      <c r="BG2325" t="s">
        <v>99</v>
      </c>
      <c r="BH2325" t="s">
        <v>99</v>
      </c>
      <c r="BI2325" t="s">
        <v>123</v>
      </c>
      <c r="BJ2325" t="s">
        <v>186</v>
      </c>
      <c r="BK2325" t="s">
        <v>1495</v>
      </c>
      <c r="BL2325" t="s">
        <v>186</v>
      </c>
      <c r="BM2325" t="s">
        <v>1388</v>
      </c>
      <c r="BN2325" t="s">
        <v>1389</v>
      </c>
      <c r="BO2325" t="s">
        <v>1390</v>
      </c>
      <c r="BP2325" t="s">
        <v>743</v>
      </c>
      <c r="BQ2325" t="s">
        <v>158</v>
      </c>
      <c r="BR2325" t="s">
        <v>141</v>
      </c>
      <c r="BS2325" t="s">
        <v>378</v>
      </c>
      <c r="BT2325" t="s">
        <v>1496</v>
      </c>
      <c r="BU2325" t="s">
        <v>586</v>
      </c>
      <c r="BV2325" t="s">
        <v>1497</v>
      </c>
      <c r="BW2325" t="s">
        <v>1498</v>
      </c>
      <c r="BX2325" t="s">
        <v>109</v>
      </c>
      <c r="BY2325" t="s">
        <v>99</v>
      </c>
      <c r="BZ2325" s="20"/>
      <c r="CA2325" s="20">
        <v>0.28749999999999998</v>
      </c>
    </row>
    <row r="2326" spans="1:79" x14ac:dyDescent="0.15">
      <c r="A2326">
        <v>55</v>
      </c>
      <c r="B2326">
        <v>3</v>
      </c>
      <c r="C2326" t="s">
        <v>2214</v>
      </c>
      <c r="D2326" t="s">
        <v>277</v>
      </c>
      <c r="E2326" t="s">
        <v>1483</v>
      </c>
      <c r="F2326" t="s">
        <v>99</v>
      </c>
      <c r="G2326" t="s">
        <v>160</v>
      </c>
      <c r="H2326" t="s">
        <v>1484</v>
      </c>
      <c r="I2326" t="s">
        <v>99</v>
      </c>
      <c r="J2326" t="s">
        <v>199</v>
      </c>
      <c r="K2326" t="s">
        <v>1485</v>
      </c>
      <c r="L2326" t="s">
        <v>99</v>
      </c>
      <c r="M2326" t="s">
        <v>150</v>
      </c>
      <c r="N2326" t="s">
        <v>1486</v>
      </c>
      <c r="O2326" t="s">
        <v>99</v>
      </c>
      <c r="P2326" t="s">
        <v>191</v>
      </c>
      <c r="Q2326" t="s">
        <v>1487</v>
      </c>
      <c r="R2326" t="s">
        <v>99</v>
      </c>
      <c r="S2326" t="s">
        <v>116</v>
      </c>
      <c r="T2326" t="s">
        <v>1489</v>
      </c>
      <c r="U2326" t="s">
        <v>123</v>
      </c>
      <c r="V2326" t="s">
        <v>158</v>
      </c>
      <c r="W2326" t="s">
        <v>1490</v>
      </c>
      <c r="X2326" t="s">
        <v>99</v>
      </c>
      <c r="Y2326" t="s">
        <v>121</v>
      </c>
      <c r="Z2326" t="s">
        <v>1492</v>
      </c>
      <c r="AA2326" t="s">
        <v>99</v>
      </c>
      <c r="AB2326" t="s">
        <v>1373</v>
      </c>
      <c r="AC2326" t="s">
        <v>1909</v>
      </c>
      <c r="AD2326" t="s">
        <v>737</v>
      </c>
      <c r="AE2326" t="s">
        <v>135</v>
      </c>
      <c r="AF2326" t="s">
        <v>99</v>
      </c>
      <c r="AQ2326" t="s">
        <v>1377</v>
      </c>
      <c r="AR2326" t="s">
        <v>1378</v>
      </c>
      <c r="AS2326" t="s">
        <v>1379</v>
      </c>
      <c r="AT2326" t="s">
        <v>437</v>
      </c>
      <c r="AU2326" t="s">
        <v>116</v>
      </c>
      <c r="AV2326" t="s">
        <v>141</v>
      </c>
      <c r="AW2326" t="s">
        <v>378</v>
      </c>
      <c r="AX2326" t="s">
        <v>1493</v>
      </c>
      <c r="AY2326" t="s">
        <v>172</v>
      </c>
      <c r="AZ2326" t="s">
        <v>1061</v>
      </c>
      <c r="BA2326" t="s">
        <v>1494</v>
      </c>
      <c r="BB2326" t="s">
        <v>1384</v>
      </c>
      <c r="BC2326" t="s">
        <v>1385</v>
      </c>
      <c r="BD2326" t="s">
        <v>1386</v>
      </c>
      <c r="BE2326" t="s">
        <v>135</v>
      </c>
      <c r="BF2326" t="s">
        <v>123</v>
      </c>
      <c r="BG2326" t="s">
        <v>99</v>
      </c>
      <c r="BH2326" t="s">
        <v>99</v>
      </c>
      <c r="BI2326" t="s">
        <v>123</v>
      </c>
      <c r="BJ2326" t="s">
        <v>186</v>
      </c>
      <c r="BK2326" t="s">
        <v>1495</v>
      </c>
      <c r="BL2326" t="s">
        <v>186</v>
      </c>
      <c r="BM2326" t="s">
        <v>1388</v>
      </c>
      <c r="BN2326" t="s">
        <v>1389</v>
      </c>
      <c r="BO2326" t="s">
        <v>1390</v>
      </c>
      <c r="BP2326" t="s">
        <v>743</v>
      </c>
      <c r="BQ2326" t="s">
        <v>158</v>
      </c>
      <c r="BR2326" t="s">
        <v>141</v>
      </c>
      <c r="BS2326" t="s">
        <v>378</v>
      </c>
      <c r="BT2326" t="s">
        <v>1496</v>
      </c>
      <c r="BU2326" t="s">
        <v>586</v>
      </c>
      <c r="BV2326" t="s">
        <v>1497</v>
      </c>
      <c r="BW2326" t="s">
        <v>1498</v>
      </c>
      <c r="BX2326" t="s">
        <v>109</v>
      </c>
      <c r="BY2326" t="s">
        <v>99</v>
      </c>
      <c r="BZ2326" s="20"/>
      <c r="CA2326" s="20">
        <v>0.28749999999999998</v>
      </c>
    </row>
    <row r="2327" spans="1:79" x14ac:dyDescent="0.15">
      <c r="A2327">
        <v>55</v>
      </c>
      <c r="B2327">
        <v>4</v>
      </c>
      <c r="C2327" t="s">
        <v>2215</v>
      </c>
      <c r="D2327" t="s">
        <v>277</v>
      </c>
      <c r="E2327" t="s">
        <v>1483</v>
      </c>
      <c r="F2327" t="s">
        <v>123</v>
      </c>
      <c r="G2327" t="s">
        <v>160</v>
      </c>
      <c r="H2327" t="s">
        <v>1484</v>
      </c>
      <c r="I2327" t="s">
        <v>99</v>
      </c>
      <c r="J2327" t="s">
        <v>199</v>
      </c>
      <c r="K2327" t="s">
        <v>1485</v>
      </c>
      <c r="L2327" t="s">
        <v>99</v>
      </c>
      <c r="M2327" t="s">
        <v>150</v>
      </c>
      <c r="N2327" t="s">
        <v>1486</v>
      </c>
      <c r="O2327" t="s">
        <v>99</v>
      </c>
      <c r="P2327" t="s">
        <v>191</v>
      </c>
      <c r="Q2327" t="s">
        <v>1487</v>
      </c>
      <c r="R2327" t="s">
        <v>99</v>
      </c>
      <c r="S2327" t="s">
        <v>116</v>
      </c>
      <c r="T2327" t="s">
        <v>1489</v>
      </c>
      <c r="U2327" t="s">
        <v>99</v>
      </c>
      <c r="V2327" t="s">
        <v>158</v>
      </c>
      <c r="W2327" t="s">
        <v>1490</v>
      </c>
      <c r="X2327" t="s">
        <v>131</v>
      </c>
      <c r="Y2327" t="s">
        <v>121</v>
      </c>
      <c r="Z2327" t="s">
        <v>1492</v>
      </c>
      <c r="AA2327" t="s">
        <v>123</v>
      </c>
      <c r="AB2327" t="s">
        <v>1373</v>
      </c>
      <c r="AC2327" t="s">
        <v>2348</v>
      </c>
      <c r="AD2327" t="s">
        <v>1263</v>
      </c>
      <c r="AE2327" t="s">
        <v>2349</v>
      </c>
      <c r="AF2327" t="s">
        <v>99</v>
      </c>
      <c r="AQ2327" t="s">
        <v>1377</v>
      </c>
      <c r="AR2327" t="s">
        <v>1378</v>
      </c>
      <c r="AS2327" t="s">
        <v>1379</v>
      </c>
      <c r="AT2327" t="s">
        <v>437</v>
      </c>
      <c r="AU2327" t="s">
        <v>116</v>
      </c>
      <c r="AV2327" t="s">
        <v>141</v>
      </c>
      <c r="AW2327" t="s">
        <v>378</v>
      </c>
      <c r="AX2327" t="s">
        <v>1493</v>
      </c>
      <c r="AY2327" t="s">
        <v>172</v>
      </c>
      <c r="AZ2327" t="s">
        <v>1061</v>
      </c>
      <c r="BA2327" t="s">
        <v>1494</v>
      </c>
      <c r="BB2327" t="s">
        <v>1384</v>
      </c>
      <c r="BC2327" t="s">
        <v>1385</v>
      </c>
      <c r="BD2327" t="s">
        <v>1386</v>
      </c>
      <c r="BE2327" t="s">
        <v>135</v>
      </c>
      <c r="BF2327" t="s">
        <v>123</v>
      </c>
      <c r="BG2327" t="s">
        <v>99</v>
      </c>
      <c r="BH2327" t="s">
        <v>99</v>
      </c>
      <c r="BI2327" t="s">
        <v>123</v>
      </c>
      <c r="BJ2327" t="s">
        <v>186</v>
      </c>
      <c r="BK2327" t="s">
        <v>1495</v>
      </c>
      <c r="BL2327" t="s">
        <v>186</v>
      </c>
      <c r="BM2327" t="s">
        <v>1388</v>
      </c>
      <c r="BN2327" t="s">
        <v>1389</v>
      </c>
      <c r="BO2327" t="s">
        <v>1390</v>
      </c>
      <c r="BP2327" t="s">
        <v>743</v>
      </c>
      <c r="BQ2327" t="s">
        <v>158</v>
      </c>
      <c r="BR2327" t="s">
        <v>141</v>
      </c>
      <c r="BS2327" t="s">
        <v>378</v>
      </c>
      <c r="BT2327" t="s">
        <v>1496</v>
      </c>
      <c r="BU2327" t="s">
        <v>586</v>
      </c>
      <c r="BV2327" t="s">
        <v>1497</v>
      </c>
      <c r="BW2327" t="s">
        <v>1498</v>
      </c>
      <c r="BX2327" t="s">
        <v>109</v>
      </c>
      <c r="BY2327" t="s">
        <v>99</v>
      </c>
      <c r="BZ2327" s="20"/>
      <c r="CA2327" s="20">
        <v>0.28749999999999998</v>
      </c>
    </row>
    <row r="2328" spans="1:79" x14ac:dyDescent="0.15">
      <c r="A2328">
        <v>55</v>
      </c>
      <c r="B2328">
        <v>5</v>
      </c>
      <c r="C2328" t="s">
        <v>2216</v>
      </c>
      <c r="D2328" t="s">
        <v>277</v>
      </c>
      <c r="E2328" t="s">
        <v>1483</v>
      </c>
      <c r="F2328" t="s">
        <v>99</v>
      </c>
      <c r="G2328" t="s">
        <v>160</v>
      </c>
      <c r="H2328" t="s">
        <v>1484</v>
      </c>
      <c r="I2328" t="s">
        <v>99</v>
      </c>
      <c r="J2328" t="s">
        <v>199</v>
      </c>
      <c r="K2328" t="s">
        <v>1485</v>
      </c>
      <c r="L2328" t="s">
        <v>99</v>
      </c>
      <c r="M2328" t="s">
        <v>150</v>
      </c>
      <c r="N2328" t="s">
        <v>1486</v>
      </c>
      <c r="O2328" t="s">
        <v>99</v>
      </c>
      <c r="P2328" t="s">
        <v>191</v>
      </c>
      <c r="Q2328" t="s">
        <v>1487</v>
      </c>
      <c r="R2328" t="s">
        <v>99</v>
      </c>
      <c r="S2328" t="s">
        <v>116</v>
      </c>
      <c r="T2328" t="s">
        <v>1489</v>
      </c>
      <c r="U2328" t="s">
        <v>99</v>
      </c>
      <c r="V2328" t="s">
        <v>158</v>
      </c>
      <c r="W2328" t="s">
        <v>1490</v>
      </c>
      <c r="X2328" t="s">
        <v>99</v>
      </c>
      <c r="Y2328" t="s">
        <v>121</v>
      </c>
      <c r="Z2328" t="s">
        <v>1492</v>
      </c>
      <c r="AA2328" t="s">
        <v>99</v>
      </c>
      <c r="AB2328" t="s">
        <v>1373</v>
      </c>
      <c r="AC2328" t="s">
        <v>743</v>
      </c>
      <c r="AD2328" t="s">
        <v>113</v>
      </c>
      <c r="AE2328" t="s">
        <v>123</v>
      </c>
      <c r="AF2328" t="s">
        <v>99</v>
      </c>
      <c r="AQ2328" t="s">
        <v>1377</v>
      </c>
      <c r="AR2328" t="s">
        <v>1378</v>
      </c>
      <c r="AS2328" t="s">
        <v>1379</v>
      </c>
      <c r="AT2328" t="s">
        <v>437</v>
      </c>
      <c r="AU2328" t="s">
        <v>116</v>
      </c>
      <c r="AV2328" t="s">
        <v>141</v>
      </c>
      <c r="AW2328" t="s">
        <v>378</v>
      </c>
      <c r="AX2328" t="s">
        <v>1493</v>
      </c>
      <c r="AY2328" t="s">
        <v>172</v>
      </c>
      <c r="AZ2328" t="s">
        <v>1061</v>
      </c>
      <c r="BA2328" t="s">
        <v>1494</v>
      </c>
      <c r="BB2328" t="s">
        <v>1384</v>
      </c>
      <c r="BC2328" t="s">
        <v>1385</v>
      </c>
      <c r="BD2328" t="s">
        <v>1386</v>
      </c>
      <c r="BE2328" t="s">
        <v>135</v>
      </c>
      <c r="BF2328" t="s">
        <v>123</v>
      </c>
      <c r="BG2328" t="s">
        <v>99</v>
      </c>
      <c r="BH2328" t="s">
        <v>99</v>
      </c>
      <c r="BI2328" t="s">
        <v>123</v>
      </c>
      <c r="BJ2328" t="s">
        <v>186</v>
      </c>
      <c r="BK2328" t="s">
        <v>1495</v>
      </c>
      <c r="BL2328" t="s">
        <v>186</v>
      </c>
      <c r="BM2328" t="s">
        <v>1388</v>
      </c>
      <c r="BN2328" t="s">
        <v>1389</v>
      </c>
      <c r="BO2328" t="s">
        <v>1390</v>
      </c>
      <c r="BP2328" t="s">
        <v>743</v>
      </c>
      <c r="BQ2328" t="s">
        <v>158</v>
      </c>
      <c r="BR2328" t="s">
        <v>141</v>
      </c>
      <c r="BS2328" t="s">
        <v>378</v>
      </c>
      <c r="BT2328" t="s">
        <v>1496</v>
      </c>
      <c r="BU2328" t="s">
        <v>586</v>
      </c>
      <c r="BV2328" t="s">
        <v>1497</v>
      </c>
      <c r="BW2328" t="s">
        <v>1498</v>
      </c>
      <c r="BX2328" t="s">
        <v>109</v>
      </c>
      <c r="BY2328" t="s">
        <v>99</v>
      </c>
      <c r="BZ2328" s="20"/>
      <c r="CA2328" s="20">
        <v>0.28749999999999998</v>
      </c>
    </row>
    <row r="2329" spans="1:79" x14ac:dyDescent="0.15">
      <c r="A2329">
        <v>55</v>
      </c>
      <c r="B2329">
        <v>6</v>
      </c>
      <c r="C2329" t="s">
        <v>2217</v>
      </c>
      <c r="D2329" t="s">
        <v>277</v>
      </c>
      <c r="E2329" t="s">
        <v>1483</v>
      </c>
      <c r="F2329" t="s">
        <v>99</v>
      </c>
      <c r="G2329" t="s">
        <v>160</v>
      </c>
      <c r="H2329" t="s">
        <v>1484</v>
      </c>
      <c r="I2329" t="s">
        <v>99</v>
      </c>
      <c r="J2329" t="s">
        <v>199</v>
      </c>
      <c r="K2329" t="s">
        <v>1485</v>
      </c>
      <c r="L2329" t="s">
        <v>99</v>
      </c>
      <c r="M2329" t="s">
        <v>150</v>
      </c>
      <c r="N2329" t="s">
        <v>1486</v>
      </c>
      <c r="O2329" t="s">
        <v>99</v>
      </c>
      <c r="P2329" t="s">
        <v>191</v>
      </c>
      <c r="Q2329" t="s">
        <v>1487</v>
      </c>
      <c r="R2329" t="s">
        <v>99</v>
      </c>
      <c r="S2329" t="s">
        <v>116</v>
      </c>
      <c r="T2329" t="s">
        <v>1489</v>
      </c>
      <c r="U2329" t="s">
        <v>99</v>
      </c>
      <c r="V2329" t="s">
        <v>158</v>
      </c>
      <c r="W2329" t="s">
        <v>1490</v>
      </c>
      <c r="X2329" t="s">
        <v>99</v>
      </c>
      <c r="Y2329" t="s">
        <v>121</v>
      </c>
      <c r="Z2329" t="s">
        <v>1492</v>
      </c>
      <c r="AA2329" t="s">
        <v>123</v>
      </c>
      <c r="AB2329" t="s">
        <v>1373</v>
      </c>
      <c r="AC2329" t="s">
        <v>136</v>
      </c>
      <c r="AD2329" t="s">
        <v>143</v>
      </c>
      <c r="AE2329" t="s">
        <v>133</v>
      </c>
      <c r="AF2329" t="s">
        <v>99</v>
      </c>
      <c r="AQ2329" t="s">
        <v>1377</v>
      </c>
      <c r="AR2329" t="s">
        <v>1378</v>
      </c>
      <c r="AS2329" t="s">
        <v>1379</v>
      </c>
      <c r="AT2329" t="s">
        <v>437</v>
      </c>
      <c r="AU2329" t="s">
        <v>116</v>
      </c>
      <c r="AV2329" t="s">
        <v>141</v>
      </c>
      <c r="AW2329" t="s">
        <v>378</v>
      </c>
      <c r="AX2329" t="s">
        <v>1493</v>
      </c>
      <c r="AY2329" t="s">
        <v>172</v>
      </c>
      <c r="AZ2329" t="s">
        <v>1061</v>
      </c>
      <c r="BA2329" t="s">
        <v>1494</v>
      </c>
      <c r="BB2329" t="s">
        <v>1384</v>
      </c>
      <c r="BC2329" t="s">
        <v>1385</v>
      </c>
      <c r="BD2329" t="s">
        <v>1386</v>
      </c>
      <c r="BE2329" t="s">
        <v>135</v>
      </c>
      <c r="BF2329" t="s">
        <v>123</v>
      </c>
      <c r="BG2329" t="s">
        <v>99</v>
      </c>
      <c r="BH2329" t="s">
        <v>99</v>
      </c>
      <c r="BI2329" t="s">
        <v>123</v>
      </c>
      <c r="BJ2329" t="s">
        <v>186</v>
      </c>
      <c r="BK2329" t="s">
        <v>1495</v>
      </c>
      <c r="BL2329" t="s">
        <v>186</v>
      </c>
      <c r="BM2329" t="s">
        <v>1388</v>
      </c>
      <c r="BN2329" t="s">
        <v>1389</v>
      </c>
      <c r="BO2329" t="s">
        <v>1390</v>
      </c>
      <c r="BP2329" t="s">
        <v>743</v>
      </c>
      <c r="BQ2329" t="s">
        <v>158</v>
      </c>
      <c r="BR2329" t="s">
        <v>141</v>
      </c>
      <c r="BS2329" t="s">
        <v>378</v>
      </c>
      <c r="BT2329" t="s">
        <v>1496</v>
      </c>
      <c r="BU2329" t="s">
        <v>586</v>
      </c>
      <c r="BV2329" t="s">
        <v>1497</v>
      </c>
      <c r="BW2329" t="s">
        <v>1498</v>
      </c>
      <c r="BX2329" t="s">
        <v>109</v>
      </c>
      <c r="BY2329" t="s">
        <v>99</v>
      </c>
      <c r="BZ2329" s="20"/>
      <c r="CA2329" s="20">
        <v>0.28749999999999998</v>
      </c>
    </row>
    <row r="2330" spans="1:79" x14ac:dyDescent="0.15">
      <c r="A2330">
        <v>55</v>
      </c>
      <c r="B2330">
        <v>7</v>
      </c>
      <c r="C2330" t="s">
        <v>2218</v>
      </c>
      <c r="D2330" t="s">
        <v>277</v>
      </c>
      <c r="E2330" t="s">
        <v>1483</v>
      </c>
      <c r="F2330" t="s">
        <v>99</v>
      </c>
      <c r="G2330" t="s">
        <v>160</v>
      </c>
      <c r="H2330" t="s">
        <v>1484</v>
      </c>
      <c r="I2330" t="s">
        <v>99</v>
      </c>
      <c r="J2330" t="s">
        <v>199</v>
      </c>
      <c r="K2330" t="s">
        <v>1485</v>
      </c>
      <c r="L2330" t="s">
        <v>99</v>
      </c>
      <c r="M2330" t="s">
        <v>150</v>
      </c>
      <c r="N2330" t="s">
        <v>1486</v>
      </c>
      <c r="O2330" t="s">
        <v>99</v>
      </c>
      <c r="P2330" t="s">
        <v>191</v>
      </c>
      <c r="Q2330" t="s">
        <v>1487</v>
      </c>
      <c r="R2330" t="s">
        <v>99</v>
      </c>
      <c r="S2330" t="s">
        <v>116</v>
      </c>
      <c r="T2330" t="s">
        <v>1489</v>
      </c>
      <c r="U2330" t="s">
        <v>99</v>
      </c>
      <c r="V2330" t="s">
        <v>158</v>
      </c>
      <c r="W2330" t="s">
        <v>1490</v>
      </c>
      <c r="X2330" t="s">
        <v>99</v>
      </c>
      <c r="Y2330" t="s">
        <v>121</v>
      </c>
      <c r="Z2330" t="s">
        <v>1492</v>
      </c>
      <c r="AA2330" t="s">
        <v>99</v>
      </c>
      <c r="AB2330" t="s">
        <v>1373</v>
      </c>
      <c r="AC2330" t="s">
        <v>919</v>
      </c>
      <c r="AD2330" t="s">
        <v>172</v>
      </c>
      <c r="AE2330" t="s">
        <v>189</v>
      </c>
      <c r="AF2330" t="s">
        <v>99</v>
      </c>
      <c r="AQ2330" t="s">
        <v>1377</v>
      </c>
      <c r="AR2330" t="s">
        <v>1378</v>
      </c>
      <c r="AS2330" t="s">
        <v>1379</v>
      </c>
      <c r="AT2330" t="s">
        <v>437</v>
      </c>
      <c r="AU2330" t="s">
        <v>116</v>
      </c>
      <c r="AV2330" t="s">
        <v>141</v>
      </c>
      <c r="AW2330" t="s">
        <v>378</v>
      </c>
      <c r="AX2330" t="s">
        <v>1493</v>
      </c>
      <c r="AY2330" t="s">
        <v>172</v>
      </c>
      <c r="AZ2330" t="s">
        <v>1061</v>
      </c>
      <c r="BA2330" t="s">
        <v>1494</v>
      </c>
      <c r="BB2330" t="s">
        <v>1384</v>
      </c>
      <c r="BC2330" t="s">
        <v>1385</v>
      </c>
      <c r="BD2330" t="s">
        <v>1386</v>
      </c>
      <c r="BE2330" t="s">
        <v>135</v>
      </c>
      <c r="BF2330" t="s">
        <v>123</v>
      </c>
      <c r="BG2330" t="s">
        <v>99</v>
      </c>
      <c r="BH2330" t="s">
        <v>99</v>
      </c>
      <c r="BI2330" t="s">
        <v>123</v>
      </c>
      <c r="BJ2330" t="s">
        <v>186</v>
      </c>
      <c r="BK2330" t="s">
        <v>1495</v>
      </c>
      <c r="BL2330" t="s">
        <v>186</v>
      </c>
      <c r="BM2330" t="s">
        <v>1388</v>
      </c>
      <c r="BN2330" t="s">
        <v>1389</v>
      </c>
      <c r="BO2330" t="s">
        <v>1390</v>
      </c>
      <c r="BP2330" t="s">
        <v>743</v>
      </c>
      <c r="BQ2330" t="s">
        <v>158</v>
      </c>
      <c r="BR2330" t="s">
        <v>141</v>
      </c>
      <c r="BS2330" t="s">
        <v>378</v>
      </c>
      <c r="BT2330" t="s">
        <v>1496</v>
      </c>
      <c r="BU2330" t="s">
        <v>586</v>
      </c>
      <c r="BV2330" t="s">
        <v>1497</v>
      </c>
      <c r="BW2330" t="s">
        <v>1498</v>
      </c>
      <c r="BX2330" t="s">
        <v>109</v>
      </c>
      <c r="BY2330" t="s">
        <v>99</v>
      </c>
      <c r="BZ2330" s="20"/>
      <c r="CA2330" s="20">
        <v>0.28749999999999998</v>
      </c>
    </row>
    <row r="2331" spans="1:79" x14ac:dyDescent="0.15">
      <c r="A2331">
        <v>55</v>
      </c>
      <c r="B2331">
        <v>8</v>
      </c>
      <c r="C2331" t="s">
        <v>2219</v>
      </c>
      <c r="D2331" t="s">
        <v>277</v>
      </c>
      <c r="E2331" t="s">
        <v>1483</v>
      </c>
      <c r="F2331" t="s">
        <v>99</v>
      </c>
      <c r="G2331" t="s">
        <v>160</v>
      </c>
      <c r="H2331" t="s">
        <v>1484</v>
      </c>
      <c r="I2331" t="s">
        <v>99</v>
      </c>
      <c r="J2331" t="s">
        <v>199</v>
      </c>
      <c r="K2331" t="s">
        <v>1485</v>
      </c>
      <c r="L2331" t="s">
        <v>99</v>
      </c>
      <c r="M2331" t="s">
        <v>150</v>
      </c>
      <c r="N2331" t="s">
        <v>1486</v>
      </c>
      <c r="O2331" t="s">
        <v>99</v>
      </c>
      <c r="P2331" t="s">
        <v>191</v>
      </c>
      <c r="Q2331" t="s">
        <v>1487</v>
      </c>
      <c r="R2331" t="s">
        <v>99</v>
      </c>
      <c r="S2331" t="s">
        <v>116</v>
      </c>
      <c r="T2331" t="s">
        <v>1489</v>
      </c>
      <c r="U2331" t="s">
        <v>99</v>
      </c>
      <c r="V2331" t="s">
        <v>158</v>
      </c>
      <c r="W2331" t="s">
        <v>1490</v>
      </c>
      <c r="X2331" t="s">
        <v>99</v>
      </c>
      <c r="Y2331" t="s">
        <v>121</v>
      </c>
      <c r="Z2331" t="s">
        <v>1492</v>
      </c>
      <c r="AA2331" t="s">
        <v>123</v>
      </c>
      <c r="AB2331" t="s">
        <v>1373</v>
      </c>
      <c r="AC2331" t="s">
        <v>590</v>
      </c>
      <c r="AD2331" t="s">
        <v>232</v>
      </c>
      <c r="AE2331" t="s">
        <v>189</v>
      </c>
      <c r="AF2331" t="s">
        <v>99</v>
      </c>
      <c r="AQ2331" t="s">
        <v>1377</v>
      </c>
      <c r="AR2331" t="s">
        <v>1378</v>
      </c>
      <c r="AS2331" t="s">
        <v>1379</v>
      </c>
      <c r="AT2331" t="s">
        <v>437</v>
      </c>
      <c r="AU2331" t="s">
        <v>116</v>
      </c>
      <c r="AV2331" t="s">
        <v>141</v>
      </c>
      <c r="AW2331" t="s">
        <v>378</v>
      </c>
      <c r="AX2331" t="s">
        <v>1493</v>
      </c>
      <c r="AY2331" t="s">
        <v>172</v>
      </c>
      <c r="AZ2331" t="s">
        <v>1061</v>
      </c>
      <c r="BA2331" t="s">
        <v>1494</v>
      </c>
      <c r="BB2331" t="s">
        <v>1384</v>
      </c>
      <c r="BC2331" t="s">
        <v>1385</v>
      </c>
      <c r="BD2331" t="s">
        <v>1386</v>
      </c>
      <c r="BE2331" t="s">
        <v>135</v>
      </c>
      <c r="BF2331" t="s">
        <v>123</v>
      </c>
      <c r="BG2331" t="s">
        <v>99</v>
      </c>
      <c r="BH2331" t="s">
        <v>99</v>
      </c>
      <c r="BI2331" t="s">
        <v>123</v>
      </c>
      <c r="BJ2331" t="s">
        <v>186</v>
      </c>
      <c r="BK2331" t="s">
        <v>1495</v>
      </c>
      <c r="BL2331" t="s">
        <v>186</v>
      </c>
      <c r="BM2331" t="s">
        <v>1388</v>
      </c>
      <c r="BN2331" t="s">
        <v>1389</v>
      </c>
      <c r="BO2331" t="s">
        <v>1390</v>
      </c>
      <c r="BP2331" t="s">
        <v>743</v>
      </c>
      <c r="BQ2331" t="s">
        <v>158</v>
      </c>
      <c r="BR2331" t="s">
        <v>141</v>
      </c>
      <c r="BS2331" t="s">
        <v>378</v>
      </c>
      <c r="BT2331" t="s">
        <v>1496</v>
      </c>
      <c r="BU2331" t="s">
        <v>586</v>
      </c>
      <c r="BV2331" t="s">
        <v>1497</v>
      </c>
      <c r="BW2331" t="s">
        <v>1498</v>
      </c>
      <c r="BX2331" t="s">
        <v>109</v>
      </c>
      <c r="BY2331" t="s">
        <v>99</v>
      </c>
      <c r="BZ2331" s="20"/>
      <c r="CA2331" s="20">
        <v>0.28749999999999998</v>
      </c>
    </row>
    <row r="2332" spans="1:79" x14ac:dyDescent="0.15">
      <c r="A2332">
        <v>55</v>
      </c>
      <c r="B2332">
        <v>9</v>
      </c>
      <c r="C2332" t="s">
        <v>2220</v>
      </c>
      <c r="D2332" t="s">
        <v>277</v>
      </c>
      <c r="E2332" t="s">
        <v>1483</v>
      </c>
      <c r="F2332" t="s">
        <v>123</v>
      </c>
      <c r="G2332" t="s">
        <v>160</v>
      </c>
      <c r="H2332" t="s">
        <v>1484</v>
      </c>
      <c r="I2332" t="s">
        <v>99</v>
      </c>
      <c r="J2332" t="s">
        <v>199</v>
      </c>
      <c r="K2332" t="s">
        <v>1485</v>
      </c>
      <c r="L2332" t="s">
        <v>99</v>
      </c>
      <c r="M2332" t="s">
        <v>150</v>
      </c>
      <c r="N2332" t="s">
        <v>1486</v>
      </c>
      <c r="O2332" t="s">
        <v>99</v>
      </c>
      <c r="P2332" t="s">
        <v>191</v>
      </c>
      <c r="Q2332" t="s">
        <v>1487</v>
      </c>
      <c r="R2332" t="s">
        <v>99</v>
      </c>
      <c r="S2332" t="s">
        <v>116</v>
      </c>
      <c r="T2332" t="s">
        <v>1489</v>
      </c>
      <c r="U2332" t="s">
        <v>99</v>
      </c>
      <c r="V2332" t="s">
        <v>158</v>
      </c>
      <c r="W2332" t="s">
        <v>1490</v>
      </c>
      <c r="X2332" t="s">
        <v>99</v>
      </c>
      <c r="Y2332" t="s">
        <v>121</v>
      </c>
      <c r="Z2332" t="s">
        <v>1492</v>
      </c>
      <c r="AA2332" t="s">
        <v>99</v>
      </c>
      <c r="AB2332" t="s">
        <v>1373</v>
      </c>
      <c r="AC2332" t="s">
        <v>113</v>
      </c>
      <c r="AD2332" t="s">
        <v>919</v>
      </c>
      <c r="AE2332" t="s">
        <v>127</v>
      </c>
      <c r="AF2332" t="s">
        <v>99</v>
      </c>
      <c r="AQ2332" t="s">
        <v>1377</v>
      </c>
      <c r="AR2332" t="s">
        <v>1378</v>
      </c>
      <c r="AS2332" t="s">
        <v>1379</v>
      </c>
      <c r="AT2332" t="s">
        <v>437</v>
      </c>
      <c r="AU2332" t="s">
        <v>116</v>
      </c>
      <c r="AV2332" t="s">
        <v>141</v>
      </c>
      <c r="AW2332" t="s">
        <v>378</v>
      </c>
      <c r="AX2332" t="s">
        <v>1493</v>
      </c>
      <c r="AY2332" t="s">
        <v>172</v>
      </c>
      <c r="AZ2332" t="s">
        <v>1061</v>
      </c>
      <c r="BA2332" t="s">
        <v>1494</v>
      </c>
      <c r="BB2332" t="s">
        <v>1384</v>
      </c>
      <c r="BC2332" t="s">
        <v>1385</v>
      </c>
      <c r="BD2332" t="s">
        <v>1386</v>
      </c>
      <c r="BE2332" t="s">
        <v>135</v>
      </c>
      <c r="BF2332" t="s">
        <v>123</v>
      </c>
      <c r="BG2332" t="s">
        <v>99</v>
      </c>
      <c r="BH2332" t="s">
        <v>99</v>
      </c>
      <c r="BI2332" t="s">
        <v>123</v>
      </c>
      <c r="BJ2332" t="s">
        <v>186</v>
      </c>
      <c r="BK2332" t="s">
        <v>1495</v>
      </c>
      <c r="BL2332" t="s">
        <v>186</v>
      </c>
      <c r="BM2332" t="s">
        <v>1388</v>
      </c>
      <c r="BN2332" t="s">
        <v>1389</v>
      </c>
      <c r="BO2332" t="s">
        <v>1390</v>
      </c>
      <c r="BP2332" t="s">
        <v>743</v>
      </c>
      <c r="BQ2332" t="s">
        <v>158</v>
      </c>
      <c r="BR2332" t="s">
        <v>141</v>
      </c>
      <c r="BS2332" t="s">
        <v>378</v>
      </c>
      <c r="BT2332" t="s">
        <v>1496</v>
      </c>
      <c r="BU2332" t="s">
        <v>586</v>
      </c>
      <c r="BV2332" t="s">
        <v>1497</v>
      </c>
      <c r="BW2332" t="s">
        <v>1498</v>
      </c>
      <c r="BX2332" t="s">
        <v>109</v>
      </c>
      <c r="BY2332" t="s">
        <v>99</v>
      </c>
      <c r="BZ2332" s="20"/>
      <c r="CA2332" s="20">
        <v>0.28749999999999998</v>
      </c>
    </row>
    <row r="2333" spans="1:79" x14ac:dyDescent="0.15">
      <c r="A2333">
        <v>55</v>
      </c>
      <c r="B2333">
        <v>10</v>
      </c>
      <c r="C2333" t="s">
        <v>2221</v>
      </c>
      <c r="D2333" t="s">
        <v>277</v>
      </c>
      <c r="E2333" t="s">
        <v>1483</v>
      </c>
      <c r="F2333" t="s">
        <v>145</v>
      </c>
      <c r="G2333" t="s">
        <v>160</v>
      </c>
      <c r="H2333" t="s">
        <v>1484</v>
      </c>
      <c r="I2333" t="s">
        <v>99</v>
      </c>
      <c r="J2333" t="s">
        <v>199</v>
      </c>
      <c r="K2333" t="s">
        <v>1485</v>
      </c>
      <c r="L2333" t="s">
        <v>99</v>
      </c>
      <c r="M2333" t="s">
        <v>150</v>
      </c>
      <c r="N2333" t="s">
        <v>1486</v>
      </c>
      <c r="O2333" t="s">
        <v>99</v>
      </c>
      <c r="P2333" t="s">
        <v>191</v>
      </c>
      <c r="Q2333" t="s">
        <v>1487</v>
      </c>
      <c r="R2333" t="s">
        <v>99</v>
      </c>
      <c r="S2333" t="s">
        <v>116</v>
      </c>
      <c r="T2333" t="s">
        <v>1489</v>
      </c>
      <c r="U2333" t="s">
        <v>131</v>
      </c>
      <c r="V2333" t="s">
        <v>158</v>
      </c>
      <c r="W2333" t="s">
        <v>1490</v>
      </c>
      <c r="X2333" t="s">
        <v>119</v>
      </c>
      <c r="Y2333" t="s">
        <v>121</v>
      </c>
      <c r="Z2333" t="s">
        <v>1492</v>
      </c>
      <c r="AA2333" t="s">
        <v>139</v>
      </c>
      <c r="AB2333" t="s">
        <v>1373</v>
      </c>
      <c r="AC2333" t="s">
        <v>2351</v>
      </c>
      <c r="AD2333" t="s">
        <v>2352</v>
      </c>
      <c r="AE2333" t="s">
        <v>2353</v>
      </c>
      <c r="AF2333" t="s">
        <v>99</v>
      </c>
      <c r="AQ2333" t="s">
        <v>1377</v>
      </c>
      <c r="AR2333" t="s">
        <v>1378</v>
      </c>
      <c r="AS2333" t="s">
        <v>1379</v>
      </c>
      <c r="AT2333" t="s">
        <v>437</v>
      </c>
      <c r="AU2333" t="s">
        <v>116</v>
      </c>
      <c r="AV2333" t="s">
        <v>141</v>
      </c>
      <c r="AW2333" t="s">
        <v>378</v>
      </c>
      <c r="AX2333" t="s">
        <v>1493</v>
      </c>
      <c r="AY2333" t="s">
        <v>172</v>
      </c>
      <c r="AZ2333" t="s">
        <v>1061</v>
      </c>
      <c r="BA2333" t="s">
        <v>1494</v>
      </c>
      <c r="BB2333" t="s">
        <v>1384</v>
      </c>
      <c r="BC2333" t="s">
        <v>1385</v>
      </c>
      <c r="BD2333" t="s">
        <v>1386</v>
      </c>
      <c r="BE2333" t="s">
        <v>135</v>
      </c>
      <c r="BF2333" t="s">
        <v>123</v>
      </c>
      <c r="BG2333" t="s">
        <v>99</v>
      </c>
      <c r="BH2333" t="s">
        <v>99</v>
      </c>
      <c r="BI2333" t="s">
        <v>123</v>
      </c>
      <c r="BJ2333" t="s">
        <v>186</v>
      </c>
      <c r="BK2333" t="s">
        <v>1495</v>
      </c>
      <c r="BL2333" t="s">
        <v>186</v>
      </c>
      <c r="BM2333" t="s">
        <v>1388</v>
      </c>
      <c r="BN2333" t="s">
        <v>1389</v>
      </c>
      <c r="BO2333" t="s">
        <v>1390</v>
      </c>
      <c r="BP2333" t="s">
        <v>743</v>
      </c>
      <c r="BQ2333" t="s">
        <v>158</v>
      </c>
      <c r="BR2333" t="s">
        <v>141</v>
      </c>
      <c r="BS2333" t="s">
        <v>378</v>
      </c>
      <c r="BT2333" t="s">
        <v>1496</v>
      </c>
      <c r="BU2333" t="s">
        <v>586</v>
      </c>
      <c r="BV2333" t="s">
        <v>1497</v>
      </c>
      <c r="BW2333" t="s">
        <v>1498</v>
      </c>
      <c r="BX2333" t="s">
        <v>109</v>
      </c>
      <c r="BY2333" t="s">
        <v>99</v>
      </c>
      <c r="BZ2333" s="20"/>
      <c r="CA2333" s="20">
        <v>0.28749999999999998</v>
      </c>
    </row>
    <row r="2334" spans="1:79" x14ac:dyDescent="0.15">
      <c r="A2334">
        <v>55</v>
      </c>
      <c r="B2334">
        <v>11</v>
      </c>
      <c r="D2334" t="s">
        <v>277</v>
      </c>
      <c r="E2334" t="s">
        <v>1483</v>
      </c>
      <c r="G2334" t="s">
        <v>160</v>
      </c>
      <c r="H2334" t="s">
        <v>1484</v>
      </c>
      <c r="J2334" t="s">
        <v>199</v>
      </c>
      <c r="K2334" t="s">
        <v>1485</v>
      </c>
      <c r="M2334" t="s">
        <v>150</v>
      </c>
      <c r="N2334" t="s">
        <v>1486</v>
      </c>
      <c r="P2334" t="s">
        <v>191</v>
      </c>
      <c r="Q2334" t="s">
        <v>1487</v>
      </c>
      <c r="S2334" t="s">
        <v>116</v>
      </c>
      <c r="T2334" t="s">
        <v>1489</v>
      </c>
      <c r="V2334" t="s">
        <v>158</v>
      </c>
      <c r="W2334" t="s">
        <v>1490</v>
      </c>
      <c r="Y2334" t="s">
        <v>121</v>
      </c>
      <c r="Z2334" t="s">
        <v>1492</v>
      </c>
      <c r="AB2334" t="s">
        <v>1373</v>
      </c>
      <c r="AF2334" t="s">
        <v>99</v>
      </c>
      <c r="AQ2334" t="s">
        <v>1377</v>
      </c>
      <c r="AR2334" t="s">
        <v>1378</v>
      </c>
      <c r="AS2334" t="s">
        <v>1379</v>
      </c>
      <c r="AT2334" t="s">
        <v>437</v>
      </c>
      <c r="AU2334" t="s">
        <v>116</v>
      </c>
      <c r="AV2334" t="s">
        <v>141</v>
      </c>
      <c r="AW2334" t="s">
        <v>378</v>
      </c>
      <c r="AX2334" t="s">
        <v>1493</v>
      </c>
      <c r="AY2334" t="s">
        <v>172</v>
      </c>
      <c r="AZ2334" t="s">
        <v>1061</v>
      </c>
      <c r="BA2334" t="s">
        <v>1494</v>
      </c>
      <c r="BB2334" t="s">
        <v>1384</v>
      </c>
      <c r="BC2334" t="s">
        <v>1385</v>
      </c>
      <c r="BD2334" t="s">
        <v>1386</v>
      </c>
      <c r="BE2334" t="s">
        <v>135</v>
      </c>
      <c r="BF2334" t="s">
        <v>123</v>
      </c>
      <c r="BG2334" t="s">
        <v>99</v>
      </c>
      <c r="BH2334" t="s">
        <v>99</v>
      </c>
      <c r="BI2334" t="s">
        <v>123</v>
      </c>
      <c r="BJ2334" t="s">
        <v>186</v>
      </c>
      <c r="BK2334" t="s">
        <v>1495</v>
      </c>
      <c r="BL2334" t="s">
        <v>186</v>
      </c>
      <c r="BM2334" t="s">
        <v>1388</v>
      </c>
      <c r="BN2334" t="s">
        <v>1389</v>
      </c>
      <c r="BO2334" t="s">
        <v>1390</v>
      </c>
      <c r="BP2334" t="s">
        <v>743</v>
      </c>
      <c r="BQ2334" t="s">
        <v>158</v>
      </c>
      <c r="BR2334" t="s">
        <v>141</v>
      </c>
      <c r="BS2334" t="s">
        <v>378</v>
      </c>
      <c r="BT2334" t="s">
        <v>1496</v>
      </c>
      <c r="BU2334" t="s">
        <v>586</v>
      </c>
      <c r="BV2334" t="s">
        <v>1497</v>
      </c>
      <c r="BW2334" t="s">
        <v>1498</v>
      </c>
      <c r="BX2334" t="s">
        <v>109</v>
      </c>
      <c r="BY2334" t="s">
        <v>99</v>
      </c>
      <c r="BZ2334" s="20"/>
      <c r="CA2334" s="20">
        <v>0.28749999999999998</v>
      </c>
    </row>
    <row r="2335" spans="1:79" x14ac:dyDescent="0.15">
      <c r="A2335">
        <v>55</v>
      </c>
      <c r="B2335">
        <v>12</v>
      </c>
      <c r="D2335" t="s">
        <v>277</v>
      </c>
      <c r="E2335" t="s">
        <v>1483</v>
      </c>
      <c r="G2335" t="s">
        <v>160</v>
      </c>
      <c r="H2335" t="s">
        <v>1484</v>
      </c>
      <c r="J2335" t="s">
        <v>199</v>
      </c>
      <c r="K2335" t="s">
        <v>1485</v>
      </c>
      <c r="M2335" t="s">
        <v>150</v>
      </c>
      <c r="N2335" t="s">
        <v>1486</v>
      </c>
      <c r="P2335" t="s">
        <v>191</v>
      </c>
      <c r="Q2335" t="s">
        <v>1487</v>
      </c>
      <c r="S2335" t="s">
        <v>116</v>
      </c>
      <c r="T2335" t="s">
        <v>1489</v>
      </c>
      <c r="V2335" t="s">
        <v>158</v>
      </c>
      <c r="W2335" t="s">
        <v>1490</v>
      </c>
      <c r="Y2335" t="s">
        <v>121</v>
      </c>
      <c r="Z2335" t="s">
        <v>1492</v>
      </c>
      <c r="AB2335" t="s">
        <v>1373</v>
      </c>
      <c r="AF2335" t="s">
        <v>99</v>
      </c>
      <c r="AQ2335" t="s">
        <v>1377</v>
      </c>
      <c r="AR2335" t="s">
        <v>1378</v>
      </c>
      <c r="AS2335" t="s">
        <v>1379</v>
      </c>
      <c r="AT2335" t="s">
        <v>437</v>
      </c>
      <c r="AU2335" t="s">
        <v>116</v>
      </c>
      <c r="AV2335" t="s">
        <v>141</v>
      </c>
      <c r="AW2335" t="s">
        <v>378</v>
      </c>
      <c r="AX2335" t="s">
        <v>1493</v>
      </c>
      <c r="AY2335" t="s">
        <v>172</v>
      </c>
      <c r="AZ2335" t="s">
        <v>1061</v>
      </c>
      <c r="BA2335" t="s">
        <v>1494</v>
      </c>
      <c r="BB2335" t="s">
        <v>1384</v>
      </c>
      <c r="BC2335" t="s">
        <v>1385</v>
      </c>
      <c r="BD2335" t="s">
        <v>1386</v>
      </c>
      <c r="BE2335" t="s">
        <v>135</v>
      </c>
      <c r="BF2335" t="s">
        <v>123</v>
      </c>
      <c r="BG2335" t="s">
        <v>99</v>
      </c>
      <c r="BH2335" t="s">
        <v>99</v>
      </c>
      <c r="BI2335" t="s">
        <v>123</v>
      </c>
      <c r="BJ2335" t="s">
        <v>186</v>
      </c>
      <c r="BK2335" t="s">
        <v>1495</v>
      </c>
      <c r="BL2335" t="s">
        <v>186</v>
      </c>
      <c r="BM2335" t="s">
        <v>1388</v>
      </c>
      <c r="BN2335" t="s">
        <v>1389</v>
      </c>
      <c r="BO2335" t="s">
        <v>1390</v>
      </c>
      <c r="BP2335" t="s">
        <v>743</v>
      </c>
      <c r="BQ2335" t="s">
        <v>158</v>
      </c>
      <c r="BR2335" t="s">
        <v>141</v>
      </c>
      <c r="BS2335" t="s">
        <v>378</v>
      </c>
      <c r="BT2335" t="s">
        <v>1496</v>
      </c>
      <c r="BU2335" t="s">
        <v>586</v>
      </c>
      <c r="BV2335" t="s">
        <v>1497</v>
      </c>
      <c r="BW2335" t="s">
        <v>1498</v>
      </c>
      <c r="BX2335" t="s">
        <v>109</v>
      </c>
      <c r="BY2335" t="s">
        <v>99</v>
      </c>
      <c r="BZ2335" s="20"/>
      <c r="CA2335" s="20">
        <v>0.28749999999999998</v>
      </c>
    </row>
    <row r="2336" spans="1:79" x14ac:dyDescent="0.15">
      <c r="A2336">
        <v>55</v>
      </c>
      <c r="B2336">
        <v>13</v>
      </c>
      <c r="D2336" t="s">
        <v>277</v>
      </c>
      <c r="E2336" t="s">
        <v>1483</v>
      </c>
      <c r="G2336" t="s">
        <v>160</v>
      </c>
      <c r="H2336" t="s">
        <v>1484</v>
      </c>
      <c r="J2336" t="s">
        <v>199</v>
      </c>
      <c r="K2336" t="s">
        <v>1485</v>
      </c>
      <c r="M2336" t="s">
        <v>150</v>
      </c>
      <c r="N2336" t="s">
        <v>1486</v>
      </c>
      <c r="P2336" t="s">
        <v>191</v>
      </c>
      <c r="Q2336" t="s">
        <v>1487</v>
      </c>
      <c r="S2336" t="s">
        <v>116</v>
      </c>
      <c r="T2336" t="s">
        <v>1489</v>
      </c>
      <c r="V2336" t="s">
        <v>158</v>
      </c>
      <c r="W2336" t="s">
        <v>1490</v>
      </c>
      <c r="Y2336" t="s">
        <v>121</v>
      </c>
      <c r="Z2336" t="s">
        <v>1492</v>
      </c>
      <c r="AB2336" t="s">
        <v>1373</v>
      </c>
      <c r="AF2336" t="s">
        <v>99</v>
      </c>
      <c r="AQ2336" t="s">
        <v>1377</v>
      </c>
      <c r="AR2336" t="s">
        <v>1378</v>
      </c>
      <c r="AS2336" t="s">
        <v>1379</v>
      </c>
      <c r="AT2336" t="s">
        <v>437</v>
      </c>
      <c r="AU2336" t="s">
        <v>116</v>
      </c>
      <c r="AV2336" t="s">
        <v>141</v>
      </c>
      <c r="AW2336" t="s">
        <v>378</v>
      </c>
      <c r="AX2336" t="s">
        <v>1493</v>
      </c>
      <c r="AY2336" t="s">
        <v>172</v>
      </c>
      <c r="AZ2336" t="s">
        <v>1061</v>
      </c>
      <c r="BA2336" t="s">
        <v>1494</v>
      </c>
      <c r="BB2336" t="s">
        <v>1384</v>
      </c>
      <c r="BC2336" t="s">
        <v>1385</v>
      </c>
      <c r="BD2336" t="s">
        <v>1386</v>
      </c>
      <c r="BE2336" t="s">
        <v>135</v>
      </c>
      <c r="BF2336" t="s">
        <v>123</v>
      </c>
      <c r="BG2336" t="s">
        <v>99</v>
      </c>
      <c r="BH2336" t="s">
        <v>99</v>
      </c>
      <c r="BI2336" t="s">
        <v>123</v>
      </c>
      <c r="BJ2336" t="s">
        <v>186</v>
      </c>
      <c r="BK2336" t="s">
        <v>1495</v>
      </c>
      <c r="BL2336" t="s">
        <v>186</v>
      </c>
      <c r="BM2336" t="s">
        <v>1388</v>
      </c>
      <c r="BN2336" t="s">
        <v>1389</v>
      </c>
      <c r="BO2336" t="s">
        <v>1390</v>
      </c>
      <c r="BP2336" t="s">
        <v>743</v>
      </c>
      <c r="BQ2336" t="s">
        <v>158</v>
      </c>
      <c r="BR2336" t="s">
        <v>141</v>
      </c>
      <c r="BS2336" t="s">
        <v>378</v>
      </c>
      <c r="BT2336" t="s">
        <v>1496</v>
      </c>
      <c r="BU2336" t="s">
        <v>586</v>
      </c>
      <c r="BV2336" t="s">
        <v>1497</v>
      </c>
      <c r="BW2336" t="s">
        <v>1498</v>
      </c>
      <c r="BX2336" t="s">
        <v>109</v>
      </c>
      <c r="BY2336" t="s">
        <v>99</v>
      </c>
      <c r="BZ2336" s="20"/>
      <c r="CA2336" s="20">
        <v>0.28749999999999998</v>
      </c>
    </row>
    <row r="2337" spans="1:79" x14ac:dyDescent="0.15">
      <c r="A2337">
        <v>55</v>
      </c>
      <c r="B2337">
        <v>14</v>
      </c>
      <c r="D2337" t="s">
        <v>277</v>
      </c>
      <c r="E2337" t="s">
        <v>1483</v>
      </c>
      <c r="G2337" t="s">
        <v>160</v>
      </c>
      <c r="H2337" t="s">
        <v>1484</v>
      </c>
      <c r="J2337" t="s">
        <v>199</v>
      </c>
      <c r="K2337" t="s">
        <v>1485</v>
      </c>
      <c r="M2337" t="s">
        <v>150</v>
      </c>
      <c r="N2337" t="s">
        <v>1486</v>
      </c>
      <c r="P2337" t="s">
        <v>191</v>
      </c>
      <c r="Q2337" t="s">
        <v>1487</v>
      </c>
      <c r="S2337" t="s">
        <v>116</v>
      </c>
      <c r="T2337" t="s">
        <v>1489</v>
      </c>
      <c r="V2337" t="s">
        <v>158</v>
      </c>
      <c r="W2337" t="s">
        <v>1490</v>
      </c>
      <c r="Y2337" t="s">
        <v>121</v>
      </c>
      <c r="Z2337" t="s">
        <v>1492</v>
      </c>
      <c r="AB2337" t="s">
        <v>1373</v>
      </c>
      <c r="AF2337" t="s">
        <v>99</v>
      </c>
      <c r="AQ2337" t="s">
        <v>1377</v>
      </c>
      <c r="AR2337" t="s">
        <v>1378</v>
      </c>
      <c r="AS2337" t="s">
        <v>1379</v>
      </c>
      <c r="AT2337" t="s">
        <v>437</v>
      </c>
      <c r="AU2337" t="s">
        <v>116</v>
      </c>
      <c r="AV2337" t="s">
        <v>141</v>
      </c>
      <c r="AW2337" t="s">
        <v>378</v>
      </c>
      <c r="AX2337" t="s">
        <v>1493</v>
      </c>
      <c r="AY2337" t="s">
        <v>172</v>
      </c>
      <c r="AZ2337" t="s">
        <v>1061</v>
      </c>
      <c r="BA2337" t="s">
        <v>1494</v>
      </c>
      <c r="BB2337" t="s">
        <v>1384</v>
      </c>
      <c r="BC2337" t="s">
        <v>1385</v>
      </c>
      <c r="BD2337" t="s">
        <v>1386</v>
      </c>
      <c r="BE2337" t="s">
        <v>135</v>
      </c>
      <c r="BF2337" t="s">
        <v>123</v>
      </c>
      <c r="BG2337" t="s">
        <v>99</v>
      </c>
      <c r="BH2337" t="s">
        <v>99</v>
      </c>
      <c r="BI2337" t="s">
        <v>123</v>
      </c>
      <c r="BJ2337" t="s">
        <v>186</v>
      </c>
      <c r="BK2337" t="s">
        <v>1495</v>
      </c>
      <c r="BL2337" t="s">
        <v>186</v>
      </c>
      <c r="BM2337" t="s">
        <v>1388</v>
      </c>
      <c r="BN2337" t="s">
        <v>1389</v>
      </c>
      <c r="BO2337" t="s">
        <v>1390</v>
      </c>
      <c r="BP2337" t="s">
        <v>743</v>
      </c>
      <c r="BQ2337" t="s">
        <v>158</v>
      </c>
      <c r="BR2337" t="s">
        <v>141</v>
      </c>
      <c r="BS2337" t="s">
        <v>378</v>
      </c>
      <c r="BT2337" t="s">
        <v>1496</v>
      </c>
      <c r="BU2337" t="s">
        <v>586</v>
      </c>
      <c r="BV2337" t="s">
        <v>1497</v>
      </c>
      <c r="BW2337" t="s">
        <v>1498</v>
      </c>
      <c r="BX2337" t="s">
        <v>109</v>
      </c>
      <c r="BY2337" t="s">
        <v>99</v>
      </c>
      <c r="BZ2337" s="20"/>
      <c r="CA2337" s="20">
        <v>0.28749999999999998</v>
      </c>
    </row>
    <row r="2338" spans="1:79" x14ac:dyDescent="0.15">
      <c r="A2338">
        <v>55</v>
      </c>
      <c r="B2338">
        <v>15</v>
      </c>
      <c r="D2338" t="s">
        <v>277</v>
      </c>
      <c r="E2338" t="s">
        <v>1483</v>
      </c>
      <c r="G2338" t="s">
        <v>160</v>
      </c>
      <c r="H2338" t="s">
        <v>1484</v>
      </c>
      <c r="J2338" t="s">
        <v>199</v>
      </c>
      <c r="K2338" t="s">
        <v>1485</v>
      </c>
      <c r="M2338" t="s">
        <v>150</v>
      </c>
      <c r="N2338" t="s">
        <v>1486</v>
      </c>
      <c r="P2338" t="s">
        <v>191</v>
      </c>
      <c r="Q2338" t="s">
        <v>1487</v>
      </c>
      <c r="S2338" t="s">
        <v>116</v>
      </c>
      <c r="T2338" t="s">
        <v>1489</v>
      </c>
      <c r="V2338" t="s">
        <v>158</v>
      </c>
      <c r="W2338" t="s">
        <v>1490</v>
      </c>
      <c r="Y2338" t="s">
        <v>121</v>
      </c>
      <c r="Z2338" t="s">
        <v>1492</v>
      </c>
      <c r="AB2338" t="s">
        <v>1373</v>
      </c>
      <c r="AF2338" t="s">
        <v>99</v>
      </c>
      <c r="AQ2338" t="s">
        <v>1377</v>
      </c>
      <c r="AR2338" t="s">
        <v>1378</v>
      </c>
      <c r="AS2338" t="s">
        <v>1379</v>
      </c>
      <c r="AT2338" t="s">
        <v>437</v>
      </c>
      <c r="AU2338" t="s">
        <v>116</v>
      </c>
      <c r="AV2338" t="s">
        <v>141</v>
      </c>
      <c r="AW2338" t="s">
        <v>378</v>
      </c>
      <c r="AX2338" t="s">
        <v>1493</v>
      </c>
      <c r="AY2338" t="s">
        <v>172</v>
      </c>
      <c r="AZ2338" t="s">
        <v>1061</v>
      </c>
      <c r="BA2338" t="s">
        <v>1494</v>
      </c>
      <c r="BB2338" t="s">
        <v>1384</v>
      </c>
      <c r="BC2338" t="s">
        <v>1385</v>
      </c>
      <c r="BD2338" t="s">
        <v>1386</v>
      </c>
      <c r="BE2338" t="s">
        <v>135</v>
      </c>
      <c r="BF2338" t="s">
        <v>123</v>
      </c>
      <c r="BG2338" t="s">
        <v>99</v>
      </c>
      <c r="BH2338" t="s">
        <v>99</v>
      </c>
      <c r="BI2338" t="s">
        <v>123</v>
      </c>
      <c r="BJ2338" t="s">
        <v>186</v>
      </c>
      <c r="BK2338" t="s">
        <v>1495</v>
      </c>
      <c r="BL2338" t="s">
        <v>186</v>
      </c>
      <c r="BM2338" t="s">
        <v>1388</v>
      </c>
      <c r="BN2338" t="s">
        <v>1389</v>
      </c>
      <c r="BO2338" t="s">
        <v>1390</v>
      </c>
      <c r="BP2338" t="s">
        <v>743</v>
      </c>
      <c r="BQ2338" t="s">
        <v>158</v>
      </c>
      <c r="BR2338" t="s">
        <v>141</v>
      </c>
      <c r="BS2338" t="s">
        <v>378</v>
      </c>
      <c r="BT2338" t="s">
        <v>1496</v>
      </c>
      <c r="BU2338" t="s">
        <v>586</v>
      </c>
      <c r="BV2338" t="s">
        <v>1497</v>
      </c>
      <c r="BW2338" t="s">
        <v>1498</v>
      </c>
      <c r="BX2338" t="s">
        <v>109</v>
      </c>
      <c r="BY2338" t="s">
        <v>99</v>
      </c>
      <c r="BZ2338" s="20"/>
      <c r="CA2338" s="20">
        <v>0.28749999999999998</v>
      </c>
    </row>
    <row r="2339" spans="1:79" x14ac:dyDescent="0.15">
      <c r="A2339">
        <v>55</v>
      </c>
      <c r="B2339">
        <v>16</v>
      </c>
      <c r="D2339" t="s">
        <v>277</v>
      </c>
      <c r="E2339" t="s">
        <v>1483</v>
      </c>
      <c r="G2339" t="s">
        <v>160</v>
      </c>
      <c r="H2339" t="s">
        <v>1484</v>
      </c>
      <c r="J2339" t="s">
        <v>199</v>
      </c>
      <c r="K2339" t="s">
        <v>1485</v>
      </c>
      <c r="M2339" t="s">
        <v>150</v>
      </c>
      <c r="N2339" t="s">
        <v>1486</v>
      </c>
      <c r="P2339" t="s">
        <v>191</v>
      </c>
      <c r="Q2339" t="s">
        <v>1487</v>
      </c>
      <c r="S2339" t="s">
        <v>116</v>
      </c>
      <c r="T2339" t="s">
        <v>1489</v>
      </c>
      <c r="V2339" t="s">
        <v>158</v>
      </c>
      <c r="W2339" t="s">
        <v>1490</v>
      </c>
      <c r="Y2339" t="s">
        <v>121</v>
      </c>
      <c r="Z2339" t="s">
        <v>1492</v>
      </c>
      <c r="AB2339" t="s">
        <v>1373</v>
      </c>
      <c r="AF2339" t="s">
        <v>99</v>
      </c>
      <c r="AQ2339" t="s">
        <v>1377</v>
      </c>
      <c r="AR2339" t="s">
        <v>1378</v>
      </c>
      <c r="AS2339" t="s">
        <v>1379</v>
      </c>
      <c r="AT2339" t="s">
        <v>437</v>
      </c>
      <c r="AU2339" t="s">
        <v>116</v>
      </c>
      <c r="AV2339" t="s">
        <v>141</v>
      </c>
      <c r="AW2339" t="s">
        <v>378</v>
      </c>
      <c r="AX2339" t="s">
        <v>1493</v>
      </c>
      <c r="AY2339" t="s">
        <v>172</v>
      </c>
      <c r="AZ2339" t="s">
        <v>1061</v>
      </c>
      <c r="BA2339" t="s">
        <v>1494</v>
      </c>
      <c r="BB2339" t="s">
        <v>1384</v>
      </c>
      <c r="BC2339" t="s">
        <v>1385</v>
      </c>
      <c r="BD2339" t="s">
        <v>1386</v>
      </c>
      <c r="BE2339" t="s">
        <v>135</v>
      </c>
      <c r="BF2339" t="s">
        <v>123</v>
      </c>
      <c r="BG2339" t="s">
        <v>99</v>
      </c>
      <c r="BH2339" t="s">
        <v>99</v>
      </c>
      <c r="BI2339" t="s">
        <v>123</v>
      </c>
      <c r="BJ2339" t="s">
        <v>186</v>
      </c>
      <c r="BK2339" t="s">
        <v>1495</v>
      </c>
      <c r="BL2339" t="s">
        <v>186</v>
      </c>
      <c r="BM2339" t="s">
        <v>1388</v>
      </c>
      <c r="BN2339" t="s">
        <v>1389</v>
      </c>
      <c r="BO2339" t="s">
        <v>1390</v>
      </c>
      <c r="BP2339" t="s">
        <v>743</v>
      </c>
      <c r="BQ2339" t="s">
        <v>158</v>
      </c>
      <c r="BR2339" t="s">
        <v>141</v>
      </c>
      <c r="BS2339" t="s">
        <v>378</v>
      </c>
      <c r="BT2339" t="s">
        <v>1496</v>
      </c>
      <c r="BU2339" t="s">
        <v>586</v>
      </c>
      <c r="BV2339" t="s">
        <v>1497</v>
      </c>
      <c r="BW2339" t="s">
        <v>1498</v>
      </c>
      <c r="BX2339" t="s">
        <v>109</v>
      </c>
      <c r="BY2339" t="s">
        <v>99</v>
      </c>
      <c r="BZ2339" s="20"/>
      <c r="CA2339" s="20">
        <v>0.28749999999999998</v>
      </c>
    </row>
    <row r="2340" spans="1:79" x14ac:dyDescent="0.15">
      <c r="A2340">
        <v>55</v>
      </c>
      <c r="B2340">
        <v>17</v>
      </c>
      <c r="D2340" t="s">
        <v>277</v>
      </c>
      <c r="E2340" t="s">
        <v>1483</v>
      </c>
      <c r="G2340" t="s">
        <v>160</v>
      </c>
      <c r="H2340" t="s">
        <v>1484</v>
      </c>
      <c r="J2340" t="s">
        <v>199</v>
      </c>
      <c r="K2340" t="s">
        <v>1485</v>
      </c>
      <c r="M2340" t="s">
        <v>150</v>
      </c>
      <c r="N2340" t="s">
        <v>1486</v>
      </c>
      <c r="P2340" t="s">
        <v>191</v>
      </c>
      <c r="Q2340" t="s">
        <v>1487</v>
      </c>
      <c r="S2340" t="s">
        <v>116</v>
      </c>
      <c r="T2340" t="s">
        <v>1489</v>
      </c>
      <c r="V2340" t="s">
        <v>158</v>
      </c>
      <c r="W2340" t="s">
        <v>1490</v>
      </c>
      <c r="Y2340" t="s">
        <v>121</v>
      </c>
      <c r="Z2340" t="s">
        <v>1492</v>
      </c>
      <c r="AB2340" t="s">
        <v>1373</v>
      </c>
      <c r="AF2340" t="s">
        <v>99</v>
      </c>
      <c r="AQ2340" t="s">
        <v>1377</v>
      </c>
      <c r="AR2340" t="s">
        <v>1378</v>
      </c>
      <c r="AS2340" t="s">
        <v>1379</v>
      </c>
      <c r="AT2340" t="s">
        <v>437</v>
      </c>
      <c r="AU2340" t="s">
        <v>116</v>
      </c>
      <c r="AV2340" t="s">
        <v>141</v>
      </c>
      <c r="AW2340" t="s">
        <v>378</v>
      </c>
      <c r="AX2340" t="s">
        <v>1493</v>
      </c>
      <c r="AY2340" t="s">
        <v>172</v>
      </c>
      <c r="AZ2340" t="s">
        <v>1061</v>
      </c>
      <c r="BA2340" t="s">
        <v>1494</v>
      </c>
      <c r="BB2340" t="s">
        <v>1384</v>
      </c>
      <c r="BC2340" t="s">
        <v>1385</v>
      </c>
      <c r="BD2340" t="s">
        <v>1386</v>
      </c>
      <c r="BE2340" t="s">
        <v>135</v>
      </c>
      <c r="BF2340" t="s">
        <v>123</v>
      </c>
      <c r="BG2340" t="s">
        <v>99</v>
      </c>
      <c r="BH2340" t="s">
        <v>99</v>
      </c>
      <c r="BI2340" t="s">
        <v>123</v>
      </c>
      <c r="BJ2340" t="s">
        <v>186</v>
      </c>
      <c r="BK2340" t="s">
        <v>1495</v>
      </c>
      <c r="BL2340" t="s">
        <v>186</v>
      </c>
      <c r="BM2340" t="s">
        <v>1388</v>
      </c>
      <c r="BN2340" t="s">
        <v>1389</v>
      </c>
      <c r="BO2340" t="s">
        <v>1390</v>
      </c>
      <c r="BP2340" t="s">
        <v>743</v>
      </c>
      <c r="BQ2340" t="s">
        <v>158</v>
      </c>
      <c r="BR2340" t="s">
        <v>141</v>
      </c>
      <c r="BS2340" t="s">
        <v>378</v>
      </c>
      <c r="BT2340" t="s">
        <v>1496</v>
      </c>
      <c r="BU2340" t="s">
        <v>586</v>
      </c>
      <c r="BV2340" t="s">
        <v>1497</v>
      </c>
      <c r="BW2340" t="s">
        <v>1498</v>
      </c>
      <c r="BX2340" t="s">
        <v>109</v>
      </c>
      <c r="BY2340" t="s">
        <v>99</v>
      </c>
      <c r="BZ2340" s="20"/>
      <c r="CA2340" s="20">
        <v>0.28749999999999998</v>
      </c>
    </row>
    <row r="2341" spans="1:79" x14ac:dyDescent="0.15">
      <c r="A2341">
        <v>55</v>
      </c>
      <c r="B2341">
        <v>18</v>
      </c>
      <c r="D2341" t="s">
        <v>277</v>
      </c>
      <c r="E2341" t="s">
        <v>1483</v>
      </c>
      <c r="G2341" t="s">
        <v>160</v>
      </c>
      <c r="H2341" t="s">
        <v>1484</v>
      </c>
      <c r="J2341" t="s">
        <v>199</v>
      </c>
      <c r="K2341" t="s">
        <v>1485</v>
      </c>
      <c r="M2341" t="s">
        <v>150</v>
      </c>
      <c r="N2341" t="s">
        <v>1486</v>
      </c>
      <c r="P2341" t="s">
        <v>191</v>
      </c>
      <c r="Q2341" t="s">
        <v>1487</v>
      </c>
      <c r="S2341" t="s">
        <v>116</v>
      </c>
      <c r="T2341" t="s">
        <v>1489</v>
      </c>
      <c r="V2341" t="s">
        <v>158</v>
      </c>
      <c r="W2341" t="s">
        <v>1490</v>
      </c>
      <c r="Y2341" t="s">
        <v>121</v>
      </c>
      <c r="Z2341" t="s">
        <v>1492</v>
      </c>
      <c r="AB2341" t="s">
        <v>1373</v>
      </c>
      <c r="AF2341" t="s">
        <v>99</v>
      </c>
      <c r="AQ2341" t="s">
        <v>1377</v>
      </c>
      <c r="AR2341" t="s">
        <v>1378</v>
      </c>
      <c r="AS2341" t="s">
        <v>1379</v>
      </c>
      <c r="AT2341" t="s">
        <v>437</v>
      </c>
      <c r="AU2341" t="s">
        <v>116</v>
      </c>
      <c r="AV2341" t="s">
        <v>141</v>
      </c>
      <c r="AW2341" t="s">
        <v>378</v>
      </c>
      <c r="AX2341" t="s">
        <v>1493</v>
      </c>
      <c r="AY2341" t="s">
        <v>172</v>
      </c>
      <c r="AZ2341" t="s">
        <v>1061</v>
      </c>
      <c r="BA2341" t="s">
        <v>1494</v>
      </c>
      <c r="BB2341" t="s">
        <v>1384</v>
      </c>
      <c r="BC2341" t="s">
        <v>1385</v>
      </c>
      <c r="BD2341" t="s">
        <v>1386</v>
      </c>
      <c r="BE2341" t="s">
        <v>135</v>
      </c>
      <c r="BF2341" t="s">
        <v>123</v>
      </c>
      <c r="BG2341" t="s">
        <v>99</v>
      </c>
      <c r="BH2341" t="s">
        <v>99</v>
      </c>
      <c r="BI2341" t="s">
        <v>123</v>
      </c>
      <c r="BJ2341" t="s">
        <v>186</v>
      </c>
      <c r="BK2341" t="s">
        <v>1495</v>
      </c>
      <c r="BL2341" t="s">
        <v>186</v>
      </c>
      <c r="BM2341" t="s">
        <v>1388</v>
      </c>
      <c r="BN2341" t="s">
        <v>1389</v>
      </c>
      <c r="BO2341" t="s">
        <v>1390</v>
      </c>
      <c r="BP2341" t="s">
        <v>743</v>
      </c>
      <c r="BQ2341" t="s">
        <v>158</v>
      </c>
      <c r="BR2341" t="s">
        <v>141</v>
      </c>
      <c r="BS2341" t="s">
        <v>378</v>
      </c>
      <c r="BT2341" t="s">
        <v>1496</v>
      </c>
      <c r="BU2341" t="s">
        <v>586</v>
      </c>
      <c r="BV2341" t="s">
        <v>1497</v>
      </c>
      <c r="BW2341" t="s">
        <v>1498</v>
      </c>
      <c r="BX2341" t="s">
        <v>109</v>
      </c>
      <c r="BY2341" t="s">
        <v>99</v>
      </c>
      <c r="BZ2341" s="20"/>
      <c r="CA2341" s="20">
        <v>0.28749999999999998</v>
      </c>
    </row>
    <row r="2342" spans="1:79" x14ac:dyDescent="0.15">
      <c r="A2342">
        <v>55</v>
      </c>
      <c r="B2342">
        <v>19</v>
      </c>
      <c r="D2342" t="s">
        <v>277</v>
      </c>
      <c r="E2342" t="s">
        <v>1483</v>
      </c>
      <c r="G2342" t="s">
        <v>160</v>
      </c>
      <c r="H2342" t="s">
        <v>1484</v>
      </c>
      <c r="J2342" t="s">
        <v>199</v>
      </c>
      <c r="K2342" t="s">
        <v>1485</v>
      </c>
      <c r="M2342" t="s">
        <v>150</v>
      </c>
      <c r="N2342" t="s">
        <v>1486</v>
      </c>
      <c r="P2342" t="s">
        <v>191</v>
      </c>
      <c r="Q2342" t="s">
        <v>1487</v>
      </c>
      <c r="S2342" t="s">
        <v>116</v>
      </c>
      <c r="T2342" t="s">
        <v>1489</v>
      </c>
      <c r="V2342" t="s">
        <v>158</v>
      </c>
      <c r="W2342" t="s">
        <v>1490</v>
      </c>
      <c r="Y2342" t="s">
        <v>121</v>
      </c>
      <c r="Z2342" t="s">
        <v>1492</v>
      </c>
      <c r="AB2342" t="s">
        <v>1373</v>
      </c>
      <c r="AF2342" t="s">
        <v>99</v>
      </c>
      <c r="AQ2342" t="s">
        <v>1377</v>
      </c>
      <c r="AR2342" t="s">
        <v>1378</v>
      </c>
      <c r="AS2342" t="s">
        <v>1379</v>
      </c>
      <c r="AT2342" t="s">
        <v>437</v>
      </c>
      <c r="AU2342" t="s">
        <v>116</v>
      </c>
      <c r="AV2342" t="s">
        <v>141</v>
      </c>
      <c r="AW2342" t="s">
        <v>378</v>
      </c>
      <c r="AX2342" t="s">
        <v>1493</v>
      </c>
      <c r="AY2342" t="s">
        <v>172</v>
      </c>
      <c r="AZ2342" t="s">
        <v>1061</v>
      </c>
      <c r="BA2342" t="s">
        <v>1494</v>
      </c>
      <c r="BB2342" t="s">
        <v>1384</v>
      </c>
      <c r="BC2342" t="s">
        <v>1385</v>
      </c>
      <c r="BD2342" t="s">
        <v>1386</v>
      </c>
      <c r="BE2342" t="s">
        <v>135</v>
      </c>
      <c r="BF2342" t="s">
        <v>123</v>
      </c>
      <c r="BG2342" t="s">
        <v>99</v>
      </c>
      <c r="BH2342" t="s">
        <v>99</v>
      </c>
      <c r="BI2342" t="s">
        <v>123</v>
      </c>
      <c r="BJ2342" t="s">
        <v>186</v>
      </c>
      <c r="BK2342" t="s">
        <v>1495</v>
      </c>
      <c r="BL2342" t="s">
        <v>186</v>
      </c>
      <c r="BM2342" t="s">
        <v>1388</v>
      </c>
      <c r="BN2342" t="s">
        <v>1389</v>
      </c>
      <c r="BO2342" t="s">
        <v>1390</v>
      </c>
      <c r="BP2342" t="s">
        <v>743</v>
      </c>
      <c r="BQ2342" t="s">
        <v>158</v>
      </c>
      <c r="BR2342" t="s">
        <v>141</v>
      </c>
      <c r="BS2342" t="s">
        <v>378</v>
      </c>
      <c r="BT2342" t="s">
        <v>1496</v>
      </c>
      <c r="BU2342" t="s">
        <v>586</v>
      </c>
      <c r="BV2342" t="s">
        <v>1497</v>
      </c>
      <c r="BW2342" t="s">
        <v>1498</v>
      </c>
      <c r="BX2342" t="s">
        <v>109</v>
      </c>
      <c r="BY2342" t="s">
        <v>99</v>
      </c>
      <c r="BZ2342" s="20"/>
      <c r="CA2342" s="20">
        <v>0.28749999999999998</v>
      </c>
    </row>
    <row r="2343" spans="1:79" x14ac:dyDescent="0.15">
      <c r="A2343">
        <v>55</v>
      </c>
      <c r="B2343">
        <v>20</v>
      </c>
      <c r="D2343" t="s">
        <v>277</v>
      </c>
      <c r="E2343" t="s">
        <v>1483</v>
      </c>
      <c r="G2343" t="s">
        <v>160</v>
      </c>
      <c r="H2343" t="s">
        <v>1484</v>
      </c>
      <c r="J2343" t="s">
        <v>199</v>
      </c>
      <c r="K2343" t="s">
        <v>1485</v>
      </c>
      <c r="M2343" t="s">
        <v>150</v>
      </c>
      <c r="N2343" t="s">
        <v>1486</v>
      </c>
      <c r="P2343" t="s">
        <v>191</v>
      </c>
      <c r="Q2343" t="s">
        <v>1487</v>
      </c>
      <c r="S2343" t="s">
        <v>116</v>
      </c>
      <c r="T2343" t="s">
        <v>1489</v>
      </c>
      <c r="V2343" t="s">
        <v>158</v>
      </c>
      <c r="W2343" t="s">
        <v>1490</v>
      </c>
      <c r="Y2343" t="s">
        <v>121</v>
      </c>
      <c r="Z2343" t="s">
        <v>1492</v>
      </c>
      <c r="AB2343" t="s">
        <v>1373</v>
      </c>
      <c r="AF2343" t="s">
        <v>99</v>
      </c>
      <c r="AQ2343" t="s">
        <v>1377</v>
      </c>
      <c r="AR2343" t="s">
        <v>1378</v>
      </c>
      <c r="AS2343" t="s">
        <v>1379</v>
      </c>
      <c r="AT2343" t="s">
        <v>437</v>
      </c>
      <c r="AU2343" t="s">
        <v>116</v>
      </c>
      <c r="AV2343" t="s">
        <v>141</v>
      </c>
      <c r="AW2343" t="s">
        <v>378</v>
      </c>
      <c r="AX2343" t="s">
        <v>1493</v>
      </c>
      <c r="AY2343" t="s">
        <v>172</v>
      </c>
      <c r="AZ2343" t="s">
        <v>1061</v>
      </c>
      <c r="BA2343" t="s">
        <v>1494</v>
      </c>
      <c r="BB2343" t="s">
        <v>1384</v>
      </c>
      <c r="BC2343" t="s">
        <v>1385</v>
      </c>
      <c r="BD2343" t="s">
        <v>1386</v>
      </c>
      <c r="BE2343" t="s">
        <v>135</v>
      </c>
      <c r="BF2343" t="s">
        <v>123</v>
      </c>
      <c r="BG2343" t="s">
        <v>99</v>
      </c>
      <c r="BH2343" t="s">
        <v>99</v>
      </c>
      <c r="BI2343" t="s">
        <v>123</v>
      </c>
      <c r="BJ2343" t="s">
        <v>186</v>
      </c>
      <c r="BK2343" t="s">
        <v>1495</v>
      </c>
      <c r="BL2343" t="s">
        <v>186</v>
      </c>
      <c r="BM2343" t="s">
        <v>1388</v>
      </c>
      <c r="BN2343" t="s">
        <v>1389</v>
      </c>
      <c r="BO2343" t="s">
        <v>1390</v>
      </c>
      <c r="BP2343" t="s">
        <v>743</v>
      </c>
      <c r="BQ2343" t="s">
        <v>158</v>
      </c>
      <c r="BR2343" t="s">
        <v>141</v>
      </c>
      <c r="BS2343" t="s">
        <v>378</v>
      </c>
      <c r="BT2343" t="s">
        <v>1496</v>
      </c>
      <c r="BU2343" t="s">
        <v>586</v>
      </c>
      <c r="BV2343" t="s">
        <v>1497</v>
      </c>
      <c r="BW2343" t="s">
        <v>1498</v>
      </c>
      <c r="BX2343" t="s">
        <v>109</v>
      </c>
      <c r="BY2343" t="s">
        <v>99</v>
      </c>
      <c r="BZ2343" s="20"/>
      <c r="CA2343" s="20">
        <v>0.28749999999999998</v>
      </c>
    </row>
    <row r="2344" spans="1:79" x14ac:dyDescent="0.15">
      <c r="A2344">
        <v>55</v>
      </c>
      <c r="B2344">
        <v>21</v>
      </c>
      <c r="D2344" t="s">
        <v>277</v>
      </c>
      <c r="E2344" t="s">
        <v>1483</v>
      </c>
      <c r="G2344" t="s">
        <v>160</v>
      </c>
      <c r="H2344" t="s">
        <v>1484</v>
      </c>
      <c r="J2344" t="s">
        <v>199</v>
      </c>
      <c r="K2344" t="s">
        <v>1485</v>
      </c>
      <c r="M2344" t="s">
        <v>150</v>
      </c>
      <c r="N2344" t="s">
        <v>1486</v>
      </c>
      <c r="P2344" t="s">
        <v>191</v>
      </c>
      <c r="Q2344" t="s">
        <v>1487</v>
      </c>
      <c r="S2344" t="s">
        <v>116</v>
      </c>
      <c r="T2344" t="s">
        <v>1489</v>
      </c>
      <c r="V2344" t="s">
        <v>158</v>
      </c>
      <c r="W2344" t="s">
        <v>1490</v>
      </c>
      <c r="Y2344" t="s">
        <v>121</v>
      </c>
      <c r="Z2344" t="s">
        <v>1492</v>
      </c>
      <c r="AB2344" t="s">
        <v>1373</v>
      </c>
      <c r="AF2344" t="s">
        <v>99</v>
      </c>
      <c r="AQ2344" t="s">
        <v>1377</v>
      </c>
      <c r="AR2344" t="s">
        <v>1378</v>
      </c>
      <c r="AS2344" t="s">
        <v>1379</v>
      </c>
      <c r="AT2344" t="s">
        <v>437</v>
      </c>
      <c r="AU2344" t="s">
        <v>116</v>
      </c>
      <c r="AV2344" t="s">
        <v>141</v>
      </c>
      <c r="AW2344" t="s">
        <v>378</v>
      </c>
      <c r="AX2344" t="s">
        <v>1493</v>
      </c>
      <c r="AY2344" t="s">
        <v>172</v>
      </c>
      <c r="AZ2344" t="s">
        <v>1061</v>
      </c>
      <c r="BA2344" t="s">
        <v>1494</v>
      </c>
      <c r="BB2344" t="s">
        <v>1384</v>
      </c>
      <c r="BC2344" t="s">
        <v>1385</v>
      </c>
      <c r="BD2344" t="s">
        <v>1386</v>
      </c>
      <c r="BE2344" t="s">
        <v>135</v>
      </c>
      <c r="BF2344" t="s">
        <v>123</v>
      </c>
      <c r="BG2344" t="s">
        <v>99</v>
      </c>
      <c r="BH2344" t="s">
        <v>99</v>
      </c>
      <c r="BI2344" t="s">
        <v>123</v>
      </c>
      <c r="BJ2344" t="s">
        <v>186</v>
      </c>
      <c r="BK2344" t="s">
        <v>1495</v>
      </c>
      <c r="BL2344" t="s">
        <v>186</v>
      </c>
      <c r="BM2344" t="s">
        <v>1388</v>
      </c>
      <c r="BN2344" t="s">
        <v>1389</v>
      </c>
      <c r="BO2344" t="s">
        <v>1390</v>
      </c>
      <c r="BP2344" t="s">
        <v>743</v>
      </c>
      <c r="BQ2344" t="s">
        <v>158</v>
      </c>
      <c r="BR2344" t="s">
        <v>141</v>
      </c>
      <c r="BS2344" t="s">
        <v>378</v>
      </c>
      <c r="BT2344" t="s">
        <v>1496</v>
      </c>
      <c r="BU2344" t="s">
        <v>586</v>
      </c>
      <c r="BV2344" t="s">
        <v>1497</v>
      </c>
      <c r="BW2344" t="s">
        <v>1498</v>
      </c>
      <c r="BX2344" t="s">
        <v>109</v>
      </c>
      <c r="BY2344" t="s">
        <v>99</v>
      </c>
      <c r="BZ2344" s="20"/>
      <c r="CA2344" s="20">
        <v>0.28749999999999998</v>
      </c>
    </row>
    <row r="2345" spans="1:79" x14ac:dyDescent="0.15">
      <c r="A2345">
        <v>55</v>
      </c>
      <c r="B2345">
        <v>22</v>
      </c>
      <c r="D2345" t="s">
        <v>277</v>
      </c>
      <c r="E2345" t="s">
        <v>1483</v>
      </c>
      <c r="G2345" t="s">
        <v>160</v>
      </c>
      <c r="H2345" t="s">
        <v>1484</v>
      </c>
      <c r="J2345" t="s">
        <v>199</v>
      </c>
      <c r="K2345" t="s">
        <v>1485</v>
      </c>
      <c r="M2345" t="s">
        <v>150</v>
      </c>
      <c r="N2345" t="s">
        <v>1486</v>
      </c>
      <c r="P2345" t="s">
        <v>191</v>
      </c>
      <c r="Q2345" t="s">
        <v>1487</v>
      </c>
      <c r="S2345" t="s">
        <v>116</v>
      </c>
      <c r="T2345" t="s">
        <v>1489</v>
      </c>
      <c r="V2345" t="s">
        <v>158</v>
      </c>
      <c r="W2345" t="s">
        <v>1490</v>
      </c>
      <c r="Y2345" t="s">
        <v>121</v>
      </c>
      <c r="Z2345" t="s">
        <v>1492</v>
      </c>
      <c r="AB2345" t="s">
        <v>1373</v>
      </c>
      <c r="AF2345" t="s">
        <v>99</v>
      </c>
      <c r="AQ2345" t="s">
        <v>1377</v>
      </c>
      <c r="AR2345" t="s">
        <v>1378</v>
      </c>
      <c r="AS2345" t="s">
        <v>1379</v>
      </c>
      <c r="AT2345" t="s">
        <v>437</v>
      </c>
      <c r="AU2345" t="s">
        <v>116</v>
      </c>
      <c r="AV2345" t="s">
        <v>141</v>
      </c>
      <c r="AW2345" t="s">
        <v>378</v>
      </c>
      <c r="AX2345" t="s">
        <v>1493</v>
      </c>
      <c r="AY2345" t="s">
        <v>172</v>
      </c>
      <c r="AZ2345" t="s">
        <v>1061</v>
      </c>
      <c r="BA2345" t="s">
        <v>1494</v>
      </c>
      <c r="BB2345" t="s">
        <v>1384</v>
      </c>
      <c r="BC2345" t="s">
        <v>1385</v>
      </c>
      <c r="BD2345" t="s">
        <v>1386</v>
      </c>
      <c r="BE2345" t="s">
        <v>135</v>
      </c>
      <c r="BF2345" t="s">
        <v>123</v>
      </c>
      <c r="BG2345" t="s">
        <v>99</v>
      </c>
      <c r="BH2345" t="s">
        <v>99</v>
      </c>
      <c r="BI2345" t="s">
        <v>123</v>
      </c>
      <c r="BJ2345" t="s">
        <v>186</v>
      </c>
      <c r="BK2345" t="s">
        <v>1495</v>
      </c>
      <c r="BL2345" t="s">
        <v>186</v>
      </c>
      <c r="BM2345" t="s">
        <v>1388</v>
      </c>
      <c r="BN2345" t="s">
        <v>1389</v>
      </c>
      <c r="BO2345" t="s">
        <v>1390</v>
      </c>
      <c r="BP2345" t="s">
        <v>743</v>
      </c>
      <c r="BQ2345" t="s">
        <v>158</v>
      </c>
      <c r="BR2345" t="s">
        <v>141</v>
      </c>
      <c r="BS2345" t="s">
        <v>378</v>
      </c>
      <c r="BT2345" t="s">
        <v>1496</v>
      </c>
      <c r="BU2345" t="s">
        <v>586</v>
      </c>
      <c r="BV2345" t="s">
        <v>1497</v>
      </c>
      <c r="BW2345" t="s">
        <v>1498</v>
      </c>
      <c r="BX2345" t="s">
        <v>109</v>
      </c>
      <c r="BY2345" t="s">
        <v>99</v>
      </c>
      <c r="BZ2345" s="20"/>
      <c r="CA2345" s="20">
        <v>0.28749999999999998</v>
      </c>
    </row>
    <row r="2346" spans="1:79" x14ac:dyDescent="0.15">
      <c r="A2346">
        <v>55</v>
      </c>
      <c r="B2346">
        <v>23</v>
      </c>
      <c r="D2346" t="s">
        <v>277</v>
      </c>
      <c r="E2346" t="s">
        <v>1483</v>
      </c>
      <c r="G2346" t="s">
        <v>160</v>
      </c>
      <c r="H2346" t="s">
        <v>1484</v>
      </c>
      <c r="J2346" t="s">
        <v>199</v>
      </c>
      <c r="K2346" t="s">
        <v>1485</v>
      </c>
      <c r="M2346" t="s">
        <v>150</v>
      </c>
      <c r="N2346" t="s">
        <v>1486</v>
      </c>
      <c r="P2346" t="s">
        <v>191</v>
      </c>
      <c r="Q2346" t="s">
        <v>1487</v>
      </c>
      <c r="S2346" t="s">
        <v>116</v>
      </c>
      <c r="T2346" t="s">
        <v>1489</v>
      </c>
      <c r="V2346" t="s">
        <v>158</v>
      </c>
      <c r="W2346" t="s">
        <v>1490</v>
      </c>
      <c r="Y2346" t="s">
        <v>121</v>
      </c>
      <c r="Z2346" t="s">
        <v>1492</v>
      </c>
      <c r="AB2346" t="s">
        <v>1373</v>
      </c>
      <c r="AF2346" t="s">
        <v>99</v>
      </c>
      <c r="AQ2346" t="s">
        <v>1377</v>
      </c>
      <c r="AR2346" t="s">
        <v>1378</v>
      </c>
      <c r="AS2346" t="s">
        <v>1379</v>
      </c>
      <c r="AT2346" t="s">
        <v>437</v>
      </c>
      <c r="AU2346" t="s">
        <v>116</v>
      </c>
      <c r="AV2346" t="s">
        <v>141</v>
      </c>
      <c r="AW2346" t="s">
        <v>378</v>
      </c>
      <c r="AX2346" t="s">
        <v>1493</v>
      </c>
      <c r="AY2346" t="s">
        <v>172</v>
      </c>
      <c r="AZ2346" t="s">
        <v>1061</v>
      </c>
      <c r="BA2346" t="s">
        <v>1494</v>
      </c>
      <c r="BB2346" t="s">
        <v>1384</v>
      </c>
      <c r="BC2346" t="s">
        <v>1385</v>
      </c>
      <c r="BD2346" t="s">
        <v>1386</v>
      </c>
      <c r="BE2346" t="s">
        <v>135</v>
      </c>
      <c r="BF2346" t="s">
        <v>123</v>
      </c>
      <c r="BG2346" t="s">
        <v>99</v>
      </c>
      <c r="BH2346" t="s">
        <v>99</v>
      </c>
      <c r="BI2346" t="s">
        <v>123</v>
      </c>
      <c r="BJ2346" t="s">
        <v>186</v>
      </c>
      <c r="BK2346" t="s">
        <v>1495</v>
      </c>
      <c r="BL2346" t="s">
        <v>186</v>
      </c>
      <c r="BM2346" t="s">
        <v>1388</v>
      </c>
      <c r="BN2346" t="s">
        <v>1389</v>
      </c>
      <c r="BO2346" t="s">
        <v>1390</v>
      </c>
      <c r="BP2346" t="s">
        <v>743</v>
      </c>
      <c r="BQ2346" t="s">
        <v>158</v>
      </c>
      <c r="BR2346" t="s">
        <v>141</v>
      </c>
      <c r="BS2346" t="s">
        <v>378</v>
      </c>
      <c r="BT2346" t="s">
        <v>1496</v>
      </c>
      <c r="BU2346" t="s">
        <v>586</v>
      </c>
      <c r="BV2346" t="s">
        <v>1497</v>
      </c>
      <c r="BW2346" t="s">
        <v>1498</v>
      </c>
      <c r="BX2346" t="s">
        <v>109</v>
      </c>
      <c r="BY2346" t="s">
        <v>99</v>
      </c>
      <c r="BZ2346" s="20"/>
      <c r="CA2346" s="20">
        <v>0.28749999999999998</v>
      </c>
    </row>
    <row r="2347" spans="1:79" x14ac:dyDescent="0.15">
      <c r="A2347">
        <v>55</v>
      </c>
      <c r="B2347">
        <v>24</v>
      </c>
      <c r="D2347" t="s">
        <v>277</v>
      </c>
      <c r="E2347" t="s">
        <v>1483</v>
      </c>
      <c r="G2347" t="s">
        <v>160</v>
      </c>
      <c r="H2347" t="s">
        <v>1484</v>
      </c>
      <c r="J2347" t="s">
        <v>199</v>
      </c>
      <c r="K2347" t="s">
        <v>1485</v>
      </c>
      <c r="M2347" t="s">
        <v>150</v>
      </c>
      <c r="N2347" t="s">
        <v>1486</v>
      </c>
      <c r="P2347" t="s">
        <v>191</v>
      </c>
      <c r="Q2347" t="s">
        <v>1487</v>
      </c>
      <c r="S2347" t="s">
        <v>116</v>
      </c>
      <c r="T2347" t="s">
        <v>1489</v>
      </c>
      <c r="V2347" t="s">
        <v>158</v>
      </c>
      <c r="W2347" t="s">
        <v>1490</v>
      </c>
      <c r="Y2347" t="s">
        <v>121</v>
      </c>
      <c r="Z2347" t="s">
        <v>1492</v>
      </c>
      <c r="AB2347" t="s">
        <v>1373</v>
      </c>
      <c r="AF2347" t="s">
        <v>99</v>
      </c>
      <c r="AQ2347" t="s">
        <v>1377</v>
      </c>
      <c r="AR2347" t="s">
        <v>1378</v>
      </c>
      <c r="AS2347" t="s">
        <v>1379</v>
      </c>
      <c r="AT2347" t="s">
        <v>437</v>
      </c>
      <c r="AU2347" t="s">
        <v>116</v>
      </c>
      <c r="AV2347" t="s">
        <v>141</v>
      </c>
      <c r="AW2347" t="s">
        <v>378</v>
      </c>
      <c r="AX2347" t="s">
        <v>1493</v>
      </c>
      <c r="AY2347" t="s">
        <v>172</v>
      </c>
      <c r="AZ2347" t="s">
        <v>1061</v>
      </c>
      <c r="BA2347" t="s">
        <v>1494</v>
      </c>
      <c r="BB2347" t="s">
        <v>1384</v>
      </c>
      <c r="BC2347" t="s">
        <v>1385</v>
      </c>
      <c r="BD2347" t="s">
        <v>1386</v>
      </c>
      <c r="BE2347" t="s">
        <v>135</v>
      </c>
      <c r="BF2347" t="s">
        <v>123</v>
      </c>
      <c r="BG2347" t="s">
        <v>99</v>
      </c>
      <c r="BH2347" t="s">
        <v>99</v>
      </c>
      <c r="BI2347" t="s">
        <v>123</v>
      </c>
      <c r="BJ2347" t="s">
        <v>186</v>
      </c>
      <c r="BK2347" t="s">
        <v>1495</v>
      </c>
      <c r="BL2347" t="s">
        <v>186</v>
      </c>
      <c r="BM2347" t="s">
        <v>1388</v>
      </c>
      <c r="BN2347" t="s">
        <v>1389</v>
      </c>
      <c r="BO2347" t="s">
        <v>1390</v>
      </c>
      <c r="BP2347" t="s">
        <v>743</v>
      </c>
      <c r="BQ2347" t="s">
        <v>158</v>
      </c>
      <c r="BR2347" t="s">
        <v>141</v>
      </c>
      <c r="BS2347" t="s">
        <v>378</v>
      </c>
      <c r="BT2347" t="s">
        <v>1496</v>
      </c>
      <c r="BU2347" t="s">
        <v>586</v>
      </c>
      <c r="BV2347" t="s">
        <v>1497</v>
      </c>
      <c r="BW2347" t="s">
        <v>1498</v>
      </c>
      <c r="BX2347" t="s">
        <v>109</v>
      </c>
      <c r="BY2347" t="s">
        <v>99</v>
      </c>
      <c r="BZ2347" s="20"/>
      <c r="CA2347" s="20">
        <v>0.28749999999999998</v>
      </c>
    </row>
    <row r="2348" spans="1:79" x14ac:dyDescent="0.15">
      <c r="A2348">
        <v>55</v>
      </c>
      <c r="B2348">
        <v>25</v>
      </c>
      <c r="D2348" t="s">
        <v>277</v>
      </c>
      <c r="E2348" t="s">
        <v>1483</v>
      </c>
      <c r="G2348" t="s">
        <v>160</v>
      </c>
      <c r="H2348" t="s">
        <v>1484</v>
      </c>
      <c r="J2348" t="s">
        <v>199</v>
      </c>
      <c r="K2348" t="s">
        <v>1485</v>
      </c>
      <c r="M2348" t="s">
        <v>150</v>
      </c>
      <c r="N2348" t="s">
        <v>1486</v>
      </c>
      <c r="P2348" t="s">
        <v>191</v>
      </c>
      <c r="Q2348" t="s">
        <v>1487</v>
      </c>
      <c r="S2348" t="s">
        <v>116</v>
      </c>
      <c r="T2348" t="s">
        <v>1489</v>
      </c>
      <c r="V2348" t="s">
        <v>158</v>
      </c>
      <c r="W2348" t="s">
        <v>1490</v>
      </c>
      <c r="Y2348" t="s">
        <v>121</v>
      </c>
      <c r="Z2348" t="s">
        <v>1492</v>
      </c>
      <c r="AB2348" t="s">
        <v>1373</v>
      </c>
      <c r="AF2348" t="s">
        <v>99</v>
      </c>
      <c r="AQ2348" t="s">
        <v>1377</v>
      </c>
      <c r="AR2348" t="s">
        <v>1378</v>
      </c>
      <c r="AS2348" t="s">
        <v>1379</v>
      </c>
      <c r="AT2348" t="s">
        <v>437</v>
      </c>
      <c r="AU2348" t="s">
        <v>116</v>
      </c>
      <c r="AV2348" t="s">
        <v>141</v>
      </c>
      <c r="AW2348" t="s">
        <v>378</v>
      </c>
      <c r="AX2348" t="s">
        <v>1493</v>
      </c>
      <c r="AY2348" t="s">
        <v>172</v>
      </c>
      <c r="AZ2348" t="s">
        <v>1061</v>
      </c>
      <c r="BA2348" t="s">
        <v>1494</v>
      </c>
      <c r="BB2348" t="s">
        <v>1384</v>
      </c>
      <c r="BC2348" t="s">
        <v>1385</v>
      </c>
      <c r="BD2348" t="s">
        <v>1386</v>
      </c>
      <c r="BE2348" t="s">
        <v>135</v>
      </c>
      <c r="BF2348" t="s">
        <v>123</v>
      </c>
      <c r="BG2348" t="s">
        <v>99</v>
      </c>
      <c r="BH2348" t="s">
        <v>99</v>
      </c>
      <c r="BI2348" t="s">
        <v>123</v>
      </c>
      <c r="BJ2348" t="s">
        <v>186</v>
      </c>
      <c r="BK2348" t="s">
        <v>1495</v>
      </c>
      <c r="BL2348" t="s">
        <v>186</v>
      </c>
      <c r="BM2348" t="s">
        <v>1388</v>
      </c>
      <c r="BN2348" t="s">
        <v>1389</v>
      </c>
      <c r="BO2348" t="s">
        <v>1390</v>
      </c>
      <c r="BP2348" t="s">
        <v>743</v>
      </c>
      <c r="BQ2348" t="s">
        <v>158</v>
      </c>
      <c r="BR2348" t="s">
        <v>141</v>
      </c>
      <c r="BS2348" t="s">
        <v>378</v>
      </c>
      <c r="BT2348" t="s">
        <v>1496</v>
      </c>
      <c r="BU2348" t="s">
        <v>586</v>
      </c>
      <c r="BV2348" t="s">
        <v>1497</v>
      </c>
      <c r="BW2348" t="s">
        <v>1498</v>
      </c>
      <c r="BX2348" t="s">
        <v>109</v>
      </c>
      <c r="BY2348" t="s">
        <v>99</v>
      </c>
      <c r="BZ2348" s="20"/>
      <c r="CA2348" s="20">
        <v>0.28749999999999998</v>
      </c>
    </row>
    <row r="2349" spans="1:79" x14ac:dyDescent="0.15">
      <c r="A2349">
        <v>55</v>
      </c>
      <c r="B2349">
        <v>26</v>
      </c>
      <c r="D2349" t="s">
        <v>277</v>
      </c>
      <c r="E2349" t="s">
        <v>1483</v>
      </c>
      <c r="G2349" t="s">
        <v>160</v>
      </c>
      <c r="H2349" t="s">
        <v>1484</v>
      </c>
      <c r="J2349" t="s">
        <v>199</v>
      </c>
      <c r="K2349" t="s">
        <v>1485</v>
      </c>
      <c r="M2349" t="s">
        <v>150</v>
      </c>
      <c r="N2349" t="s">
        <v>1486</v>
      </c>
      <c r="P2349" t="s">
        <v>191</v>
      </c>
      <c r="Q2349" t="s">
        <v>1487</v>
      </c>
      <c r="S2349" t="s">
        <v>116</v>
      </c>
      <c r="T2349" t="s">
        <v>1489</v>
      </c>
      <c r="V2349" t="s">
        <v>158</v>
      </c>
      <c r="W2349" t="s">
        <v>1490</v>
      </c>
      <c r="Y2349" t="s">
        <v>121</v>
      </c>
      <c r="Z2349" t="s">
        <v>1492</v>
      </c>
      <c r="AB2349" t="s">
        <v>1373</v>
      </c>
      <c r="AF2349" t="s">
        <v>99</v>
      </c>
      <c r="AQ2349" t="s">
        <v>1377</v>
      </c>
      <c r="AR2349" t="s">
        <v>1378</v>
      </c>
      <c r="AS2349" t="s">
        <v>1379</v>
      </c>
      <c r="AT2349" t="s">
        <v>437</v>
      </c>
      <c r="AU2349" t="s">
        <v>116</v>
      </c>
      <c r="AV2349" t="s">
        <v>141</v>
      </c>
      <c r="AW2349" t="s">
        <v>378</v>
      </c>
      <c r="AX2349" t="s">
        <v>1493</v>
      </c>
      <c r="AY2349" t="s">
        <v>172</v>
      </c>
      <c r="AZ2349" t="s">
        <v>1061</v>
      </c>
      <c r="BA2349" t="s">
        <v>1494</v>
      </c>
      <c r="BB2349" t="s">
        <v>1384</v>
      </c>
      <c r="BC2349" t="s">
        <v>1385</v>
      </c>
      <c r="BD2349" t="s">
        <v>1386</v>
      </c>
      <c r="BE2349" t="s">
        <v>135</v>
      </c>
      <c r="BF2349" t="s">
        <v>123</v>
      </c>
      <c r="BG2349" t="s">
        <v>99</v>
      </c>
      <c r="BH2349" t="s">
        <v>99</v>
      </c>
      <c r="BI2349" t="s">
        <v>123</v>
      </c>
      <c r="BJ2349" t="s">
        <v>186</v>
      </c>
      <c r="BK2349" t="s">
        <v>1495</v>
      </c>
      <c r="BL2349" t="s">
        <v>186</v>
      </c>
      <c r="BM2349" t="s">
        <v>1388</v>
      </c>
      <c r="BN2349" t="s">
        <v>1389</v>
      </c>
      <c r="BO2349" t="s">
        <v>1390</v>
      </c>
      <c r="BP2349" t="s">
        <v>743</v>
      </c>
      <c r="BQ2349" t="s">
        <v>158</v>
      </c>
      <c r="BR2349" t="s">
        <v>141</v>
      </c>
      <c r="BS2349" t="s">
        <v>378</v>
      </c>
      <c r="BT2349" t="s">
        <v>1496</v>
      </c>
      <c r="BU2349" t="s">
        <v>586</v>
      </c>
      <c r="BV2349" t="s">
        <v>1497</v>
      </c>
      <c r="BW2349" t="s">
        <v>1498</v>
      </c>
      <c r="BX2349" t="s">
        <v>109</v>
      </c>
      <c r="BY2349" t="s">
        <v>99</v>
      </c>
      <c r="BZ2349" s="20"/>
      <c r="CA2349" s="20">
        <v>0.28749999999999998</v>
      </c>
    </row>
    <row r="2350" spans="1:79" x14ac:dyDescent="0.15">
      <c r="A2350">
        <v>55</v>
      </c>
      <c r="B2350">
        <v>27</v>
      </c>
      <c r="D2350" t="s">
        <v>277</v>
      </c>
      <c r="E2350" t="s">
        <v>1483</v>
      </c>
      <c r="G2350" t="s">
        <v>160</v>
      </c>
      <c r="H2350" t="s">
        <v>1484</v>
      </c>
      <c r="J2350" t="s">
        <v>199</v>
      </c>
      <c r="K2350" t="s">
        <v>1485</v>
      </c>
      <c r="M2350" t="s">
        <v>150</v>
      </c>
      <c r="N2350" t="s">
        <v>1486</v>
      </c>
      <c r="P2350" t="s">
        <v>191</v>
      </c>
      <c r="Q2350" t="s">
        <v>1487</v>
      </c>
      <c r="S2350" t="s">
        <v>116</v>
      </c>
      <c r="T2350" t="s">
        <v>1489</v>
      </c>
      <c r="V2350" t="s">
        <v>158</v>
      </c>
      <c r="W2350" t="s">
        <v>1490</v>
      </c>
      <c r="Y2350" t="s">
        <v>121</v>
      </c>
      <c r="Z2350" t="s">
        <v>1492</v>
      </c>
      <c r="AB2350" t="s">
        <v>1373</v>
      </c>
      <c r="AF2350" t="s">
        <v>99</v>
      </c>
      <c r="AQ2350" t="s">
        <v>1377</v>
      </c>
      <c r="AR2350" t="s">
        <v>1378</v>
      </c>
      <c r="AS2350" t="s">
        <v>1379</v>
      </c>
      <c r="AT2350" t="s">
        <v>437</v>
      </c>
      <c r="AU2350" t="s">
        <v>116</v>
      </c>
      <c r="AV2350" t="s">
        <v>141</v>
      </c>
      <c r="AW2350" t="s">
        <v>378</v>
      </c>
      <c r="AX2350" t="s">
        <v>1493</v>
      </c>
      <c r="AY2350" t="s">
        <v>172</v>
      </c>
      <c r="AZ2350" t="s">
        <v>1061</v>
      </c>
      <c r="BA2350" t="s">
        <v>1494</v>
      </c>
      <c r="BB2350" t="s">
        <v>1384</v>
      </c>
      <c r="BC2350" t="s">
        <v>1385</v>
      </c>
      <c r="BD2350" t="s">
        <v>1386</v>
      </c>
      <c r="BE2350" t="s">
        <v>135</v>
      </c>
      <c r="BF2350" t="s">
        <v>123</v>
      </c>
      <c r="BG2350" t="s">
        <v>99</v>
      </c>
      <c r="BH2350" t="s">
        <v>99</v>
      </c>
      <c r="BI2350" t="s">
        <v>123</v>
      </c>
      <c r="BJ2350" t="s">
        <v>186</v>
      </c>
      <c r="BK2350" t="s">
        <v>1495</v>
      </c>
      <c r="BL2350" t="s">
        <v>186</v>
      </c>
      <c r="BM2350" t="s">
        <v>1388</v>
      </c>
      <c r="BN2350" t="s">
        <v>1389</v>
      </c>
      <c r="BO2350" t="s">
        <v>1390</v>
      </c>
      <c r="BP2350" t="s">
        <v>743</v>
      </c>
      <c r="BQ2350" t="s">
        <v>158</v>
      </c>
      <c r="BR2350" t="s">
        <v>141</v>
      </c>
      <c r="BS2350" t="s">
        <v>378</v>
      </c>
      <c r="BT2350" t="s">
        <v>1496</v>
      </c>
      <c r="BU2350" t="s">
        <v>586</v>
      </c>
      <c r="BV2350" t="s">
        <v>1497</v>
      </c>
      <c r="BW2350" t="s">
        <v>1498</v>
      </c>
      <c r="BX2350" t="s">
        <v>109</v>
      </c>
      <c r="BY2350" t="s">
        <v>99</v>
      </c>
      <c r="BZ2350" s="20"/>
      <c r="CA2350" s="20">
        <v>0.28749999999999998</v>
      </c>
    </row>
    <row r="2351" spans="1:79" x14ac:dyDescent="0.15">
      <c r="A2351">
        <v>55</v>
      </c>
      <c r="B2351">
        <v>28</v>
      </c>
      <c r="D2351" t="s">
        <v>277</v>
      </c>
      <c r="E2351" t="s">
        <v>1483</v>
      </c>
      <c r="G2351" t="s">
        <v>160</v>
      </c>
      <c r="H2351" t="s">
        <v>1484</v>
      </c>
      <c r="J2351" t="s">
        <v>199</v>
      </c>
      <c r="K2351" t="s">
        <v>1485</v>
      </c>
      <c r="M2351" t="s">
        <v>150</v>
      </c>
      <c r="N2351" t="s">
        <v>1486</v>
      </c>
      <c r="P2351" t="s">
        <v>191</v>
      </c>
      <c r="Q2351" t="s">
        <v>1487</v>
      </c>
      <c r="S2351" t="s">
        <v>116</v>
      </c>
      <c r="T2351" t="s">
        <v>1489</v>
      </c>
      <c r="V2351" t="s">
        <v>158</v>
      </c>
      <c r="W2351" t="s">
        <v>1490</v>
      </c>
      <c r="Y2351" t="s">
        <v>121</v>
      </c>
      <c r="Z2351" t="s">
        <v>1492</v>
      </c>
      <c r="AB2351" t="s">
        <v>1373</v>
      </c>
      <c r="AF2351" t="s">
        <v>99</v>
      </c>
      <c r="AQ2351" t="s">
        <v>1377</v>
      </c>
      <c r="AR2351" t="s">
        <v>1378</v>
      </c>
      <c r="AS2351" t="s">
        <v>1379</v>
      </c>
      <c r="AT2351" t="s">
        <v>437</v>
      </c>
      <c r="AU2351" t="s">
        <v>116</v>
      </c>
      <c r="AV2351" t="s">
        <v>141</v>
      </c>
      <c r="AW2351" t="s">
        <v>378</v>
      </c>
      <c r="AX2351" t="s">
        <v>1493</v>
      </c>
      <c r="AY2351" t="s">
        <v>172</v>
      </c>
      <c r="AZ2351" t="s">
        <v>1061</v>
      </c>
      <c r="BA2351" t="s">
        <v>1494</v>
      </c>
      <c r="BB2351" t="s">
        <v>1384</v>
      </c>
      <c r="BC2351" t="s">
        <v>1385</v>
      </c>
      <c r="BD2351" t="s">
        <v>1386</v>
      </c>
      <c r="BE2351" t="s">
        <v>135</v>
      </c>
      <c r="BF2351" t="s">
        <v>123</v>
      </c>
      <c r="BG2351" t="s">
        <v>99</v>
      </c>
      <c r="BH2351" t="s">
        <v>99</v>
      </c>
      <c r="BI2351" t="s">
        <v>123</v>
      </c>
      <c r="BJ2351" t="s">
        <v>186</v>
      </c>
      <c r="BK2351" t="s">
        <v>1495</v>
      </c>
      <c r="BL2351" t="s">
        <v>186</v>
      </c>
      <c r="BM2351" t="s">
        <v>1388</v>
      </c>
      <c r="BN2351" t="s">
        <v>1389</v>
      </c>
      <c r="BO2351" t="s">
        <v>1390</v>
      </c>
      <c r="BP2351" t="s">
        <v>743</v>
      </c>
      <c r="BQ2351" t="s">
        <v>158</v>
      </c>
      <c r="BR2351" t="s">
        <v>141</v>
      </c>
      <c r="BS2351" t="s">
        <v>378</v>
      </c>
      <c r="BT2351" t="s">
        <v>1496</v>
      </c>
      <c r="BU2351" t="s">
        <v>586</v>
      </c>
      <c r="BV2351" t="s">
        <v>1497</v>
      </c>
      <c r="BW2351" t="s">
        <v>1498</v>
      </c>
      <c r="BX2351" t="s">
        <v>109</v>
      </c>
      <c r="BY2351" t="s">
        <v>99</v>
      </c>
      <c r="BZ2351" s="20"/>
      <c r="CA2351" s="20">
        <v>0.28749999999999998</v>
      </c>
    </row>
    <row r="2352" spans="1:79" x14ac:dyDescent="0.15">
      <c r="A2352">
        <v>55</v>
      </c>
      <c r="B2352">
        <v>29</v>
      </c>
      <c r="D2352" t="s">
        <v>277</v>
      </c>
      <c r="E2352" t="s">
        <v>1483</v>
      </c>
      <c r="G2352" t="s">
        <v>160</v>
      </c>
      <c r="H2352" t="s">
        <v>1484</v>
      </c>
      <c r="J2352" t="s">
        <v>199</v>
      </c>
      <c r="K2352" t="s">
        <v>1485</v>
      </c>
      <c r="M2352" t="s">
        <v>150</v>
      </c>
      <c r="N2352" t="s">
        <v>1486</v>
      </c>
      <c r="P2352" t="s">
        <v>191</v>
      </c>
      <c r="Q2352" t="s">
        <v>1487</v>
      </c>
      <c r="S2352" t="s">
        <v>116</v>
      </c>
      <c r="T2352" t="s">
        <v>1489</v>
      </c>
      <c r="V2352" t="s">
        <v>158</v>
      </c>
      <c r="W2352" t="s">
        <v>1490</v>
      </c>
      <c r="Y2352" t="s">
        <v>121</v>
      </c>
      <c r="Z2352" t="s">
        <v>1492</v>
      </c>
      <c r="AB2352" t="s">
        <v>1373</v>
      </c>
      <c r="AF2352" t="s">
        <v>99</v>
      </c>
      <c r="AQ2352" t="s">
        <v>1377</v>
      </c>
      <c r="AR2352" t="s">
        <v>1378</v>
      </c>
      <c r="AS2352" t="s">
        <v>1379</v>
      </c>
      <c r="AT2352" t="s">
        <v>437</v>
      </c>
      <c r="AU2352" t="s">
        <v>116</v>
      </c>
      <c r="AV2352" t="s">
        <v>141</v>
      </c>
      <c r="AW2352" t="s">
        <v>378</v>
      </c>
      <c r="AX2352" t="s">
        <v>1493</v>
      </c>
      <c r="AY2352" t="s">
        <v>172</v>
      </c>
      <c r="AZ2352" t="s">
        <v>1061</v>
      </c>
      <c r="BA2352" t="s">
        <v>1494</v>
      </c>
      <c r="BB2352" t="s">
        <v>1384</v>
      </c>
      <c r="BC2352" t="s">
        <v>1385</v>
      </c>
      <c r="BD2352" t="s">
        <v>1386</v>
      </c>
      <c r="BE2352" t="s">
        <v>135</v>
      </c>
      <c r="BF2352" t="s">
        <v>123</v>
      </c>
      <c r="BG2352" t="s">
        <v>99</v>
      </c>
      <c r="BH2352" t="s">
        <v>99</v>
      </c>
      <c r="BI2352" t="s">
        <v>123</v>
      </c>
      <c r="BJ2352" t="s">
        <v>186</v>
      </c>
      <c r="BK2352" t="s">
        <v>1495</v>
      </c>
      <c r="BL2352" t="s">
        <v>186</v>
      </c>
      <c r="BM2352" t="s">
        <v>1388</v>
      </c>
      <c r="BN2352" t="s">
        <v>1389</v>
      </c>
      <c r="BO2352" t="s">
        <v>1390</v>
      </c>
      <c r="BP2352" t="s">
        <v>743</v>
      </c>
      <c r="BQ2352" t="s">
        <v>158</v>
      </c>
      <c r="BR2352" t="s">
        <v>141</v>
      </c>
      <c r="BS2352" t="s">
        <v>378</v>
      </c>
      <c r="BT2352" t="s">
        <v>1496</v>
      </c>
      <c r="BU2352" t="s">
        <v>586</v>
      </c>
      <c r="BV2352" t="s">
        <v>1497</v>
      </c>
      <c r="BW2352" t="s">
        <v>1498</v>
      </c>
      <c r="BX2352" t="s">
        <v>109</v>
      </c>
      <c r="BY2352" t="s">
        <v>99</v>
      </c>
      <c r="BZ2352" s="20"/>
      <c r="CA2352" s="20">
        <v>0.28749999999999998</v>
      </c>
    </row>
    <row r="2353" spans="1:79" x14ac:dyDescent="0.15">
      <c r="A2353">
        <v>55</v>
      </c>
      <c r="B2353">
        <v>30</v>
      </c>
      <c r="D2353" t="s">
        <v>277</v>
      </c>
      <c r="E2353" t="s">
        <v>1483</v>
      </c>
      <c r="G2353" t="s">
        <v>160</v>
      </c>
      <c r="H2353" t="s">
        <v>1484</v>
      </c>
      <c r="J2353" t="s">
        <v>199</v>
      </c>
      <c r="K2353" t="s">
        <v>1485</v>
      </c>
      <c r="M2353" t="s">
        <v>150</v>
      </c>
      <c r="N2353" t="s">
        <v>1486</v>
      </c>
      <c r="P2353" t="s">
        <v>191</v>
      </c>
      <c r="Q2353" t="s">
        <v>1487</v>
      </c>
      <c r="S2353" t="s">
        <v>116</v>
      </c>
      <c r="T2353" t="s">
        <v>1489</v>
      </c>
      <c r="V2353" t="s">
        <v>158</v>
      </c>
      <c r="W2353" t="s">
        <v>1490</v>
      </c>
      <c r="Y2353" t="s">
        <v>121</v>
      </c>
      <c r="Z2353" t="s">
        <v>1492</v>
      </c>
      <c r="AB2353" t="s">
        <v>1373</v>
      </c>
      <c r="AF2353" t="s">
        <v>99</v>
      </c>
      <c r="AQ2353" t="s">
        <v>1377</v>
      </c>
      <c r="AR2353" t="s">
        <v>1378</v>
      </c>
      <c r="AS2353" t="s">
        <v>1379</v>
      </c>
      <c r="AT2353" t="s">
        <v>437</v>
      </c>
      <c r="AU2353" t="s">
        <v>116</v>
      </c>
      <c r="AV2353" t="s">
        <v>141</v>
      </c>
      <c r="AW2353" t="s">
        <v>378</v>
      </c>
      <c r="AX2353" t="s">
        <v>1493</v>
      </c>
      <c r="AY2353" t="s">
        <v>172</v>
      </c>
      <c r="AZ2353" t="s">
        <v>1061</v>
      </c>
      <c r="BA2353" t="s">
        <v>1494</v>
      </c>
      <c r="BB2353" t="s">
        <v>1384</v>
      </c>
      <c r="BC2353" t="s">
        <v>1385</v>
      </c>
      <c r="BD2353" t="s">
        <v>1386</v>
      </c>
      <c r="BE2353" t="s">
        <v>135</v>
      </c>
      <c r="BF2353" t="s">
        <v>123</v>
      </c>
      <c r="BG2353" t="s">
        <v>99</v>
      </c>
      <c r="BH2353" t="s">
        <v>99</v>
      </c>
      <c r="BI2353" t="s">
        <v>123</v>
      </c>
      <c r="BJ2353" t="s">
        <v>186</v>
      </c>
      <c r="BK2353" t="s">
        <v>1495</v>
      </c>
      <c r="BL2353" t="s">
        <v>186</v>
      </c>
      <c r="BM2353" t="s">
        <v>1388</v>
      </c>
      <c r="BN2353" t="s">
        <v>1389</v>
      </c>
      <c r="BO2353" t="s">
        <v>1390</v>
      </c>
      <c r="BP2353" t="s">
        <v>743</v>
      </c>
      <c r="BQ2353" t="s">
        <v>158</v>
      </c>
      <c r="BR2353" t="s">
        <v>141</v>
      </c>
      <c r="BS2353" t="s">
        <v>378</v>
      </c>
      <c r="BT2353" t="s">
        <v>1496</v>
      </c>
      <c r="BU2353" t="s">
        <v>586</v>
      </c>
      <c r="BV2353" t="s">
        <v>1497</v>
      </c>
      <c r="BW2353" t="s">
        <v>1498</v>
      </c>
      <c r="BX2353" t="s">
        <v>109</v>
      </c>
      <c r="BY2353" t="s">
        <v>99</v>
      </c>
      <c r="BZ2353" s="20"/>
      <c r="CA2353" s="20">
        <v>0.28749999999999998</v>
      </c>
    </row>
    <row r="2354" spans="1:79" x14ac:dyDescent="0.15">
      <c r="A2354">
        <v>55</v>
      </c>
      <c r="B2354">
        <v>31</v>
      </c>
      <c r="D2354" t="s">
        <v>277</v>
      </c>
      <c r="E2354" t="s">
        <v>1483</v>
      </c>
      <c r="G2354" t="s">
        <v>160</v>
      </c>
      <c r="H2354" t="s">
        <v>1484</v>
      </c>
      <c r="J2354" t="s">
        <v>199</v>
      </c>
      <c r="K2354" t="s">
        <v>1485</v>
      </c>
      <c r="M2354" t="s">
        <v>150</v>
      </c>
      <c r="N2354" t="s">
        <v>1486</v>
      </c>
      <c r="P2354" t="s">
        <v>191</v>
      </c>
      <c r="Q2354" t="s">
        <v>1487</v>
      </c>
      <c r="S2354" t="s">
        <v>116</v>
      </c>
      <c r="T2354" t="s">
        <v>1489</v>
      </c>
      <c r="V2354" t="s">
        <v>158</v>
      </c>
      <c r="W2354" t="s">
        <v>1490</v>
      </c>
      <c r="Y2354" t="s">
        <v>121</v>
      </c>
      <c r="Z2354" t="s">
        <v>1492</v>
      </c>
      <c r="AB2354" t="s">
        <v>1373</v>
      </c>
      <c r="AF2354" t="s">
        <v>99</v>
      </c>
      <c r="AQ2354" t="s">
        <v>1377</v>
      </c>
      <c r="AR2354" t="s">
        <v>1378</v>
      </c>
      <c r="AS2354" t="s">
        <v>1379</v>
      </c>
      <c r="AT2354" t="s">
        <v>437</v>
      </c>
      <c r="AU2354" t="s">
        <v>116</v>
      </c>
      <c r="AV2354" t="s">
        <v>141</v>
      </c>
      <c r="AW2354" t="s">
        <v>378</v>
      </c>
      <c r="AX2354" t="s">
        <v>1493</v>
      </c>
      <c r="AY2354" t="s">
        <v>172</v>
      </c>
      <c r="AZ2354" t="s">
        <v>1061</v>
      </c>
      <c r="BA2354" t="s">
        <v>1494</v>
      </c>
      <c r="BB2354" t="s">
        <v>1384</v>
      </c>
      <c r="BC2354" t="s">
        <v>1385</v>
      </c>
      <c r="BD2354" t="s">
        <v>1386</v>
      </c>
      <c r="BE2354" t="s">
        <v>135</v>
      </c>
      <c r="BF2354" t="s">
        <v>123</v>
      </c>
      <c r="BG2354" t="s">
        <v>99</v>
      </c>
      <c r="BH2354" t="s">
        <v>99</v>
      </c>
      <c r="BI2354" t="s">
        <v>123</v>
      </c>
      <c r="BJ2354" t="s">
        <v>186</v>
      </c>
      <c r="BK2354" t="s">
        <v>1495</v>
      </c>
      <c r="BL2354" t="s">
        <v>186</v>
      </c>
      <c r="BM2354" t="s">
        <v>1388</v>
      </c>
      <c r="BN2354" t="s">
        <v>1389</v>
      </c>
      <c r="BO2354" t="s">
        <v>1390</v>
      </c>
      <c r="BP2354" t="s">
        <v>743</v>
      </c>
      <c r="BQ2354" t="s">
        <v>158</v>
      </c>
      <c r="BR2354" t="s">
        <v>141</v>
      </c>
      <c r="BS2354" t="s">
        <v>378</v>
      </c>
      <c r="BT2354" t="s">
        <v>1496</v>
      </c>
      <c r="BU2354" t="s">
        <v>586</v>
      </c>
      <c r="BV2354" t="s">
        <v>1497</v>
      </c>
      <c r="BW2354" t="s">
        <v>1498</v>
      </c>
      <c r="BX2354" t="s">
        <v>109</v>
      </c>
      <c r="BY2354" t="s">
        <v>99</v>
      </c>
      <c r="BZ2354" s="20"/>
      <c r="CA2354" s="20">
        <v>0.28749999999999998</v>
      </c>
    </row>
    <row r="2355" spans="1:79" x14ac:dyDescent="0.15">
      <c r="A2355">
        <v>55</v>
      </c>
      <c r="B2355">
        <v>32</v>
      </c>
      <c r="D2355" t="s">
        <v>277</v>
      </c>
      <c r="E2355" t="s">
        <v>1483</v>
      </c>
      <c r="G2355" t="s">
        <v>160</v>
      </c>
      <c r="H2355" t="s">
        <v>1484</v>
      </c>
      <c r="J2355" t="s">
        <v>199</v>
      </c>
      <c r="K2355" t="s">
        <v>1485</v>
      </c>
      <c r="M2355" t="s">
        <v>150</v>
      </c>
      <c r="N2355" t="s">
        <v>1486</v>
      </c>
      <c r="P2355" t="s">
        <v>191</v>
      </c>
      <c r="Q2355" t="s">
        <v>1487</v>
      </c>
      <c r="S2355" t="s">
        <v>116</v>
      </c>
      <c r="T2355" t="s">
        <v>1489</v>
      </c>
      <c r="V2355" t="s">
        <v>158</v>
      </c>
      <c r="W2355" t="s">
        <v>1490</v>
      </c>
      <c r="Y2355" t="s">
        <v>121</v>
      </c>
      <c r="Z2355" t="s">
        <v>1492</v>
      </c>
      <c r="AB2355" t="s">
        <v>1373</v>
      </c>
      <c r="AF2355" t="s">
        <v>99</v>
      </c>
      <c r="AQ2355" t="s">
        <v>1377</v>
      </c>
      <c r="AR2355" t="s">
        <v>1378</v>
      </c>
      <c r="AS2355" t="s">
        <v>1379</v>
      </c>
      <c r="AT2355" t="s">
        <v>437</v>
      </c>
      <c r="AU2355" t="s">
        <v>116</v>
      </c>
      <c r="AV2355" t="s">
        <v>141</v>
      </c>
      <c r="AW2355" t="s">
        <v>378</v>
      </c>
      <c r="AX2355" t="s">
        <v>1493</v>
      </c>
      <c r="AY2355" t="s">
        <v>172</v>
      </c>
      <c r="AZ2355" t="s">
        <v>1061</v>
      </c>
      <c r="BA2355" t="s">
        <v>1494</v>
      </c>
      <c r="BB2355" t="s">
        <v>1384</v>
      </c>
      <c r="BC2355" t="s">
        <v>1385</v>
      </c>
      <c r="BD2355" t="s">
        <v>1386</v>
      </c>
      <c r="BE2355" t="s">
        <v>135</v>
      </c>
      <c r="BF2355" t="s">
        <v>123</v>
      </c>
      <c r="BG2355" t="s">
        <v>99</v>
      </c>
      <c r="BH2355" t="s">
        <v>99</v>
      </c>
      <c r="BI2355" t="s">
        <v>123</v>
      </c>
      <c r="BJ2355" t="s">
        <v>186</v>
      </c>
      <c r="BK2355" t="s">
        <v>1495</v>
      </c>
      <c r="BL2355" t="s">
        <v>186</v>
      </c>
      <c r="BM2355" t="s">
        <v>1388</v>
      </c>
      <c r="BN2355" t="s">
        <v>1389</v>
      </c>
      <c r="BO2355" t="s">
        <v>1390</v>
      </c>
      <c r="BP2355" t="s">
        <v>743</v>
      </c>
      <c r="BQ2355" t="s">
        <v>158</v>
      </c>
      <c r="BR2355" t="s">
        <v>141</v>
      </c>
      <c r="BS2355" t="s">
        <v>378</v>
      </c>
      <c r="BT2355" t="s">
        <v>1496</v>
      </c>
      <c r="BU2355" t="s">
        <v>586</v>
      </c>
      <c r="BV2355" t="s">
        <v>1497</v>
      </c>
      <c r="BW2355" t="s">
        <v>1498</v>
      </c>
      <c r="BX2355" t="s">
        <v>109</v>
      </c>
      <c r="BY2355" t="s">
        <v>99</v>
      </c>
      <c r="BZ2355" s="20"/>
      <c r="CA2355" s="20">
        <v>0.28749999999999998</v>
      </c>
    </row>
    <row r="2356" spans="1:79" x14ac:dyDescent="0.15">
      <c r="A2356">
        <v>55</v>
      </c>
      <c r="B2356">
        <v>33</v>
      </c>
      <c r="D2356" t="s">
        <v>277</v>
      </c>
      <c r="E2356" t="s">
        <v>1483</v>
      </c>
      <c r="G2356" t="s">
        <v>160</v>
      </c>
      <c r="H2356" t="s">
        <v>1484</v>
      </c>
      <c r="J2356" t="s">
        <v>199</v>
      </c>
      <c r="K2356" t="s">
        <v>1485</v>
      </c>
      <c r="M2356" t="s">
        <v>150</v>
      </c>
      <c r="N2356" t="s">
        <v>1486</v>
      </c>
      <c r="P2356" t="s">
        <v>191</v>
      </c>
      <c r="Q2356" t="s">
        <v>1487</v>
      </c>
      <c r="S2356" t="s">
        <v>116</v>
      </c>
      <c r="T2356" t="s">
        <v>1489</v>
      </c>
      <c r="V2356" t="s">
        <v>158</v>
      </c>
      <c r="W2356" t="s">
        <v>1490</v>
      </c>
      <c r="Y2356" t="s">
        <v>121</v>
      </c>
      <c r="Z2356" t="s">
        <v>1492</v>
      </c>
      <c r="AB2356" t="s">
        <v>1373</v>
      </c>
      <c r="AF2356" t="s">
        <v>99</v>
      </c>
      <c r="AQ2356" t="s">
        <v>1377</v>
      </c>
      <c r="AR2356" t="s">
        <v>1378</v>
      </c>
      <c r="AS2356" t="s">
        <v>1379</v>
      </c>
      <c r="AT2356" t="s">
        <v>437</v>
      </c>
      <c r="AU2356" t="s">
        <v>116</v>
      </c>
      <c r="AV2356" t="s">
        <v>141</v>
      </c>
      <c r="AW2356" t="s">
        <v>378</v>
      </c>
      <c r="AX2356" t="s">
        <v>1493</v>
      </c>
      <c r="AY2356" t="s">
        <v>172</v>
      </c>
      <c r="AZ2356" t="s">
        <v>1061</v>
      </c>
      <c r="BA2356" t="s">
        <v>1494</v>
      </c>
      <c r="BB2356" t="s">
        <v>1384</v>
      </c>
      <c r="BC2356" t="s">
        <v>1385</v>
      </c>
      <c r="BD2356" t="s">
        <v>1386</v>
      </c>
      <c r="BE2356" t="s">
        <v>135</v>
      </c>
      <c r="BF2356" t="s">
        <v>123</v>
      </c>
      <c r="BG2356" t="s">
        <v>99</v>
      </c>
      <c r="BH2356" t="s">
        <v>99</v>
      </c>
      <c r="BI2356" t="s">
        <v>123</v>
      </c>
      <c r="BJ2356" t="s">
        <v>186</v>
      </c>
      <c r="BK2356" t="s">
        <v>1495</v>
      </c>
      <c r="BL2356" t="s">
        <v>186</v>
      </c>
      <c r="BM2356" t="s">
        <v>1388</v>
      </c>
      <c r="BN2356" t="s">
        <v>1389</v>
      </c>
      <c r="BO2356" t="s">
        <v>1390</v>
      </c>
      <c r="BP2356" t="s">
        <v>743</v>
      </c>
      <c r="BQ2356" t="s">
        <v>158</v>
      </c>
      <c r="BR2356" t="s">
        <v>141</v>
      </c>
      <c r="BS2356" t="s">
        <v>378</v>
      </c>
      <c r="BT2356" t="s">
        <v>1496</v>
      </c>
      <c r="BU2356" t="s">
        <v>586</v>
      </c>
      <c r="BV2356" t="s">
        <v>1497</v>
      </c>
      <c r="BW2356" t="s">
        <v>1498</v>
      </c>
      <c r="BX2356" t="s">
        <v>109</v>
      </c>
      <c r="BY2356" t="s">
        <v>99</v>
      </c>
      <c r="BZ2356" s="20"/>
      <c r="CA2356" s="20">
        <v>0.28749999999999998</v>
      </c>
    </row>
    <row r="2357" spans="1:79" x14ac:dyDescent="0.15">
      <c r="A2357">
        <v>55</v>
      </c>
      <c r="B2357">
        <v>34</v>
      </c>
      <c r="D2357" t="s">
        <v>277</v>
      </c>
      <c r="E2357" t="s">
        <v>1483</v>
      </c>
      <c r="G2357" t="s">
        <v>160</v>
      </c>
      <c r="H2357" t="s">
        <v>1484</v>
      </c>
      <c r="J2357" t="s">
        <v>199</v>
      </c>
      <c r="K2357" t="s">
        <v>1485</v>
      </c>
      <c r="M2357" t="s">
        <v>150</v>
      </c>
      <c r="N2357" t="s">
        <v>1486</v>
      </c>
      <c r="P2357" t="s">
        <v>191</v>
      </c>
      <c r="Q2357" t="s">
        <v>1487</v>
      </c>
      <c r="S2357" t="s">
        <v>116</v>
      </c>
      <c r="T2357" t="s">
        <v>1489</v>
      </c>
      <c r="V2357" t="s">
        <v>158</v>
      </c>
      <c r="W2357" t="s">
        <v>1490</v>
      </c>
      <c r="Y2357" t="s">
        <v>121</v>
      </c>
      <c r="Z2357" t="s">
        <v>1492</v>
      </c>
      <c r="AB2357" t="s">
        <v>1373</v>
      </c>
      <c r="AF2357" t="s">
        <v>99</v>
      </c>
      <c r="AQ2357" t="s">
        <v>1377</v>
      </c>
      <c r="AR2357" t="s">
        <v>1378</v>
      </c>
      <c r="AS2357" t="s">
        <v>1379</v>
      </c>
      <c r="AT2357" t="s">
        <v>437</v>
      </c>
      <c r="AU2357" t="s">
        <v>116</v>
      </c>
      <c r="AV2357" t="s">
        <v>141</v>
      </c>
      <c r="AW2357" t="s">
        <v>378</v>
      </c>
      <c r="AX2357" t="s">
        <v>1493</v>
      </c>
      <c r="AY2357" t="s">
        <v>172</v>
      </c>
      <c r="AZ2357" t="s">
        <v>1061</v>
      </c>
      <c r="BA2357" t="s">
        <v>1494</v>
      </c>
      <c r="BB2357" t="s">
        <v>1384</v>
      </c>
      <c r="BC2357" t="s">
        <v>1385</v>
      </c>
      <c r="BD2357" t="s">
        <v>1386</v>
      </c>
      <c r="BE2357" t="s">
        <v>135</v>
      </c>
      <c r="BF2357" t="s">
        <v>123</v>
      </c>
      <c r="BG2357" t="s">
        <v>99</v>
      </c>
      <c r="BH2357" t="s">
        <v>99</v>
      </c>
      <c r="BI2357" t="s">
        <v>123</v>
      </c>
      <c r="BJ2357" t="s">
        <v>186</v>
      </c>
      <c r="BK2357" t="s">
        <v>1495</v>
      </c>
      <c r="BL2357" t="s">
        <v>186</v>
      </c>
      <c r="BM2357" t="s">
        <v>1388</v>
      </c>
      <c r="BN2357" t="s">
        <v>1389</v>
      </c>
      <c r="BO2357" t="s">
        <v>1390</v>
      </c>
      <c r="BP2357" t="s">
        <v>743</v>
      </c>
      <c r="BQ2357" t="s">
        <v>158</v>
      </c>
      <c r="BR2357" t="s">
        <v>141</v>
      </c>
      <c r="BS2357" t="s">
        <v>378</v>
      </c>
      <c r="BT2357" t="s">
        <v>1496</v>
      </c>
      <c r="BU2357" t="s">
        <v>586</v>
      </c>
      <c r="BV2357" t="s">
        <v>1497</v>
      </c>
      <c r="BW2357" t="s">
        <v>1498</v>
      </c>
      <c r="BX2357" t="s">
        <v>109</v>
      </c>
      <c r="BY2357" t="s">
        <v>99</v>
      </c>
      <c r="BZ2357" s="20"/>
      <c r="CA2357" s="20">
        <v>0.28749999999999998</v>
      </c>
    </row>
    <row r="2358" spans="1:79" x14ac:dyDescent="0.15">
      <c r="A2358">
        <v>55</v>
      </c>
      <c r="B2358">
        <v>35</v>
      </c>
      <c r="D2358" t="s">
        <v>277</v>
      </c>
      <c r="E2358" t="s">
        <v>1483</v>
      </c>
      <c r="G2358" t="s">
        <v>160</v>
      </c>
      <c r="H2358" t="s">
        <v>1484</v>
      </c>
      <c r="J2358" t="s">
        <v>199</v>
      </c>
      <c r="K2358" t="s">
        <v>1485</v>
      </c>
      <c r="M2358" t="s">
        <v>150</v>
      </c>
      <c r="N2358" t="s">
        <v>1486</v>
      </c>
      <c r="P2358" t="s">
        <v>191</v>
      </c>
      <c r="Q2358" t="s">
        <v>1487</v>
      </c>
      <c r="S2358" t="s">
        <v>116</v>
      </c>
      <c r="T2358" t="s">
        <v>1489</v>
      </c>
      <c r="V2358" t="s">
        <v>158</v>
      </c>
      <c r="W2358" t="s">
        <v>1490</v>
      </c>
      <c r="Y2358" t="s">
        <v>121</v>
      </c>
      <c r="Z2358" t="s">
        <v>1492</v>
      </c>
      <c r="AB2358" t="s">
        <v>1373</v>
      </c>
      <c r="AF2358" t="s">
        <v>99</v>
      </c>
      <c r="AQ2358" t="s">
        <v>1377</v>
      </c>
      <c r="AR2358" t="s">
        <v>1378</v>
      </c>
      <c r="AS2358" t="s">
        <v>1379</v>
      </c>
      <c r="AT2358" t="s">
        <v>437</v>
      </c>
      <c r="AU2358" t="s">
        <v>116</v>
      </c>
      <c r="AV2358" t="s">
        <v>141</v>
      </c>
      <c r="AW2358" t="s">
        <v>378</v>
      </c>
      <c r="AX2358" t="s">
        <v>1493</v>
      </c>
      <c r="AY2358" t="s">
        <v>172</v>
      </c>
      <c r="AZ2358" t="s">
        <v>1061</v>
      </c>
      <c r="BA2358" t="s">
        <v>1494</v>
      </c>
      <c r="BB2358" t="s">
        <v>1384</v>
      </c>
      <c r="BC2358" t="s">
        <v>1385</v>
      </c>
      <c r="BD2358" t="s">
        <v>1386</v>
      </c>
      <c r="BE2358" t="s">
        <v>135</v>
      </c>
      <c r="BF2358" t="s">
        <v>123</v>
      </c>
      <c r="BG2358" t="s">
        <v>99</v>
      </c>
      <c r="BH2358" t="s">
        <v>99</v>
      </c>
      <c r="BI2358" t="s">
        <v>123</v>
      </c>
      <c r="BJ2358" t="s">
        <v>186</v>
      </c>
      <c r="BK2358" t="s">
        <v>1495</v>
      </c>
      <c r="BL2358" t="s">
        <v>186</v>
      </c>
      <c r="BM2358" t="s">
        <v>1388</v>
      </c>
      <c r="BN2358" t="s">
        <v>1389</v>
      </c>
      <c r="BO2358" t="s">
        <v>1390</v>
      </c>
      <c r="BP2358" t="s">
        <v>743</v>
      </c>
      <c r="BQ2358" t="s">
        <v>158</v>
      </c>
      <c r="BR2358" t="s">
        <v>141</v>
      </c>
      <c r="BS2358" t="s">
        <v>378</v>
      </c>
      <c r="BT2358" t="s">
        <v>1496</v>
      </c>
      <c r="BU2358" t="s">
        <v>586</v>
      </c>
      <c r="BV2358" t="s">
        <v>1497</v>
      </c>
      <c r="BW2358" t="s">
        <v>1498</v>
      </c>
      <c r="BX2358" t="s">
        <v>109</v>
      </c>
      <c r="BY2358" t="s">
        <v>99</v>
      </c>
      <c r="BZ2358" s="20"/>
      <c r="CA2358" s="20">
        <v>0.28749999999999998</v>
      </c>
    </row>
    <row r="2359" spans="1:79" x14ac:dyDescent="0.15">
      <c r="A2359">
        <v>55</v>
      </c>
      <c r="B2359">
        <v>36</v>
      </c>
      <c r="D2359" t="s">
        <v>277</v>
      </c>
      <c r="E2359" t="s">
        <v>1483</v>
      </c>
      <c r="G2359" t="s">
        <v>160</v>
      </c>
      <c r="H2359" t="s">
        <v>1484</v>
      </c>
      <c r="J2359" t="s">
        <v>199</v>
      </c>
      <c r="K2359" t="s">
        <v>1485</v>
      </c>
      <c r="M2359" t="s">
        <v>150</v>
      </c>
      <c r="N2359" t="s">
        <v>1486</v>
      </c>
      <c r="P2359" t="s">
        <v>191</v>
      </c>
      <c r="Q2359" t="s">
        <v>1487</v>
      </c>
      <c r="S2359" t="s">
        <v>116</v>
      </c>
      <c r="T2359" t="s">
        <v>1489</v>
      </c>
      <c r="V2359" t="s">
        <v>158</v>
      </c>
      <c r="W2359" t="s">
        <v>1490</v>
      </c>
      <c r="Y2359" t="s">
        <v>121</v>
      </c>
      <c r="Z2359" t="s">
        <v>1492</v>
      </c>
      <c r="AB2359" t="s">
        <v>1373</v>
      </c>
      <c r="AF2359" t="s">
        <v>99</v>
      </c>
      <c r="AQ2359" t="s">
        <v>1377</v>
      </c>
      <c r="AR2359" t="s">
        <v>1378</v>
      </c>
      <c r="AS2359" t="s">
        <v>1379</v>
      </c>
      <c r="AT2359" t="s">
        <v>437</v>
      </c>
      <c r="AU2359" t="s">
        <v>116</v>
      </c>
      <c r="AV2359" t="s">
        <v>141</v>
      </c>
      <c r="AW2359" t="s">
        <v>378</v>
      </c>
      <c r="AX2359" t="s">
        <v>1493</v>
      </c>
      <c r="AY2359" t="s">
        <v>172</v>
      </c>
      <c r="AZ2359" t="s">
        <v>1061</v>
      </c>
      <c r="BA2359" t="s">
        <v>1494</v>
      </c>
      <c r="BB2359" t="s">
        <v>1384</v>
      </c>
      <c r="BC2359" t="s">
        <v>1385</v>
      </c>
      <c r="BD2359" t="s">
        <v>1386</v>
      </c>
      <c r="BE2359" t="s">
        <v>135</v>
      </c>
      <c r="BF2359" t="s">
        <v>123</v>
      </c>
      <c r="BG2359" t="s">
        <v>99</v>
      </c>
      <c r="BH2359" t="s">
        <v>99</v>
      </c>
      <c r="BI2359" t="s">
        <v>123</v>
      </c>
      <c r="BJ2359" t="s">
        <v>186</v>
      </c>
      <c r="BK2359" t="s">
        <v>1495</v>
      </c>
      <c r="BL2359" t="s">
        <v>186</v>
      </c>
      <c r="BM2359" t="s">
        <v>1388</v>
      </c>
      <c r="BN2359" t="s">
        <v>1389</v>
      </c>
      <c r="BO2359" t="s">
        <v>1390</v>
      </c>
      <c r="BP2359" t="s">
        <v>743</v>
      </c>
      <c r="BQ2359" t="s">
        <v>158</v>
      </c>
      <c r="BR2359" t="s">
        <v>141</v>
      </c>
      <c r="BS2359" t="s">
        <v>378</v>
      </c>
      <c r="BT2359" t="s">
        <v>1496</v>
      </c>
      <c r="BU2359" t="s">
        <v>586</v>
      </c>
      <c r="BV2359" t="s">
        <v>1497</v>
      </c>
      <c r="BW2359" t="s">
        <v>1498</v>
      </c>
      <c r="BX2359" t="s">
        <v>109</v>
      </c>
      <c r="BY2359" t="s">
        <v>99</v>
      </c>
      <c r="BZ2359" s="20"/>
      <c r="CA2359" s="20">
        <v>0.28749999999999998</v>
      </c>
    </row>
    <row r="2360" spans="1:79" x14ac:dyDescent="0.15">
      <c r="A2360">
        <v>55</v>
      </c>
      <c r="B2360">
        <v>37</v>
      </c>
      <c r="D2360" t="s">
        <v>277</v>
      </c>
      <c r="E2360" t="s">
        <v>1483</v>
      </c>
      <c r="G2360" t="s">
        <v>160</v>
      </c>
      <c r="H2360" t="s">
        <v>1484</v>
      </c>
      <c r="J2360" t="s">
        <v>199</v>
      </c>
      <c r="K2360" t="s">
        <v>1485</v>
      </c>
      <c r="M2360" t="s">
        <v>150</v>
      </c>
      <c r="N2360" t="s">
        <v>1486</v>
      </c>
      <c r="P2360" t="s">
        <v>191</v>
      </c>
      <c r="Q2360" t="s">
        <v>1487</v>
      </c>
      <c r="S2360" t="s">
        <v>116</v>
      </c>
      <c r="T2360" t="s">
        <v>1489</v>
      </c>
      <c r="V2360" t="s">
        <v>158</v>
      </c>
      <c r="W2360" t="s">
        <v>1490</v>
      </c>
      <c r="Y2360" t="s">
        <v>121</v>
      </c>
      <c r="Z2360" t="s">
        <v>1492</v>
      </c>
      <c r="AB2360" t="s">
        <v>1373</v>
      </c>
      <c r="AF2360" t="s">
        <v>99</v>
      </c>
      <c r="AQ2360" t="s">
        <v>1377</v>
      </c>
      <c r="AR2360" t="s">
        <v>1378</v>
      </c>
      <c r="AS2360" t="s">
        <v>1379</v>
      </c>
      <c r="AT2360" t="s">
        <v>437</v>
      </c>
      <c r="AU2360" t="s">
        <v>116</v>
      </c>
      <c r="AV2360" t="s">
        <v>141</v>
      </c>
      <c r="AW2360" t="s">
        <v>378</v>
      </c>
      <c r="AX2360" t="s">
        <v>1493</v>
      </c>
      <c r="AY2360" t="s">
        <v>172</v>
      </c>
      <c r="AZ2360" t="s">
        <v>1061</v>
      </c>
      <c r="BA2360" t="s">
        <v>1494</v>
      </c>
      <c r="BB2360" t="s">
        <v>1384</v>
      </c>
      <c r="BC2360" t="s">
        <v>1385</v>
      </c>
      <c r="BD2360" t="s">
        <v>1386</v>
      </c>
      <c r="BE2360" t="s">
        <v>135</v>
      </c>
      <c r="BF2360" t="s">
        <v>123</v>
      </c>
      <c r="BG2360" t="s">
        <v>99</v>
      </c>
      <c r="BH2360" t="s">
        <v>99</v>
      </c>
      <c r="BI2360" t="s">
        <v>123</v>
      </c>
      <c r="BJ2360" t="s">
        <v>186</v>
      </c>
      <c r="BK2360" t="s">
        <v>1495</v>
      </c>
      <c r="BL2360" t="s">
        <v>186</v>
      </c>
      <c r="BM2360" t="s">
        <v>1388</v>
      </c>
      <c r="BN2360" t="s">
        <v>1389</v>
      </c>
      <c r="BO2360" t="s">
        <v>1390</v>
      </c>
      <c r="BP2360" t="s">
        <v>743</v>
      </c>
      <c r="BQ2360" t="s">
        <v>158</v>
      </c>
      <c r="BR2360" t="s">
        <v>141</v>
      </c>
      <c r="BS2360" t="s">
        <v>378</v>
      </c>
      <c r="BT2360" t="s">
        <v>1496</v>
      </c>
      <c r="BU2360" t="s">
        <v>586</v>
      </c>
      <c r="BV2360" t="s">
        <v>1497</v>
      </c>
      <c r="BW2360" t="s">
        <v>1498</v>
      </c>
      <c r="BX2360" t="s">
        <v>109</v>
      </c>
      <c r="BY2360" t="s">
        <v>99</v>
      </c>
      <c r="BZ2360" s="20"/>
      <c r="CA2360" s="20">
        <v>0.28749999999999998</v>
      </c>
    </row>
    <row r="2361" spans="1:79" x14ac:dyDescent="0.15">
      <c r="A2361">
        <v>55</v>
      </c>
      <c r="B2361">
        <v>38</v>
      </c>
      <c r="D2361" t="s">
        <v>277</v>
      </c>
      <c r="E2361" t="s">
        <v>1483</v>
      </c>
      <c r="G2361" t="s">
        <v>160</v>
      </c>
      <c r="H2361" t="s">
        <v>1484</v>
      </c>
      <c r="J2361" t="s">
        <v>199</v>
      </c>
      <c r="K2361" t="s">
        <v>1485</v>
      </c>
      <c r="M2361" t="s">
        <v>150</v>
      </c>
      <c r="N2361" t="s">
        <v>1486</v>
      </c>
      <c r="P2361" t="s">
        <v>191</v>
      </c>
      <c r="Q2361" t="s">
        <v>1487</v>
      </c>
      <c r="S2361" t="s">
        <v>116</v>
      </c>
      <c r="T2361" t="s">
        <v>1489</v>
      </c>
      <c r="V2361" t="s">
        <v>158</v>
      </c>
      <c r="W2361" t="s">
        <v>1490</v>
      </c>
      <c r="Y2361" t="s">
        <v>121</v>
      </c>
      <c r="Z2361" t="s">
        <v>1492</v>
      </c>
      <c r="AB2361" t="s">
        <v>1373</v>
      </c>
      <c r="AF2361" t="s">
        <v>99</v>
      </c>
      <c r="AQ2361" t="s">
        <v>1377</v>
      </c>
      <c r="AR2361" t="s">
        <v>1378</v>
      </c>
      <c r="AS2361" t="s">
        <v>1379</v>
      </c>
      <c r="AT2361" t="s">
        <v>437</v>
      </c>
      <c r="AU2361" t="s">
        <v>116</v>
      </c>
      <c r="AV2361" t="s">
        <v>141</v>
      </c>
      <c r="AW2361" t="s">
        <v>378</v>
      </c>
      <c r="AX2361" t="s">
        <v>1493</v>
      </c>
      <c r="AY2361" t="s">
        <v>172</v>
      </c>
      <c r="AZ2361" t="s">
        <v>1061</v>
      </c>
      <c r="BA2361" t="s">
        <v>1494</v>
      </c>
      <c r="BB2361" t="s">
        <v>1384</v>
      </c>
      <c r="BC2361" t="s">
        <v>1385</v>
      </c>
      <c r="BD2361" t="s">
        <v>1386</v>
      </c>
      <c r="BE2361" t="s">
        <v>135</v>
      </c>
      <c r="BF2361" t="s">
        <v>123</v>
      </c>
      <c r="BG2361" t="s">
        <v>99</v>
      </c>
      <c r="BH2361" t="s">
        <v>99</v>
      </c>
      <c r="BI2361" t="s">
        <v>123</v>
      </c>
      <c r="BJ2361" t="s">
        <v>186</v>
      </c>
      <c r="BK2361" t="s">
        <v>1495</v>
      </c>
      <c r="BL2361" t="s">
        <v>186</v>
      </c>
      <c r="BM2361" t="s">
        <v>1388</v>
      </c>
      <c r="BN2361" t="s">
        <v>1389</v>
      </c>
      <c r="BO2361" t="s">
        <v>1390</v>
      </c>
      <c r="BP2361" t="s">
        <v>743</v>
      </c>
      <c r="BQ2361" t="s">
        <v>158</v>
      </c>
      <c r="BR2361" t="s">
        <v>141</v>
      </c>
      <c r="BS2361" t="s">
        <v>378</v>
      </c>
      <c r="BT2361" t="s">
        <v>1496</v>
      </c>
      <c r="BU2361" t="s">
        <v>586</v>
      </c>
      <c r="BV2361" t="s">
        <v>1497</v>
      </c>
      <c r="BW2361" t="s">
        <v>1498</v>
      </c>
      <c r="BX2361" t="s">
        <v>109</v>
      </c>
      <c r="BY2361" t="s">
        <v>99</v>
      </c>
      <c r="BZ2361" s="20"/>
      <c r="CA2361" s="20">
        <v>0.28749999999999998</v>
      </c>
    </row>
    <row r="2362" spans="1:79" x14ac:dyDescent="0.15">
      <c r="A2362">
        <v>55</v>
      </c>
      <c r="B2362">
        <v>39</v>
      </c>
      <c r="D2362" t="s">
        <v>277</v>
      </c>
      <c r="E2362" t="s">
        <v>1483</v>
      </c>
      <c r="G2362" t="s">
        <v>160</v>
      </c>
      <c r="H2362" t="s">
        <v>1484</v>
      </c>
      <c r="J2362" t="s">
        <v>199</v>
      </c>
      <c r="K2362" t="s">
        <v>1485</v>
      </c>
      <c r="M2362" t="s">
        <v>150</v>
      </c>
      <c r="N2362" t="s">
        <v>1486</v>
      </c>
      <c r="P2362" t="s">
        <v>191</v>
      </c>
      <c r="Q2362" t="s">
        <v>1487</v>
      </c>
      <c r="S2362" t="s">
        <v>116</v>
      </c>
      <c r="T2362" t="s">
        <v>1489</v>
      </c>
      <c r="V2362" t="s">
        <v>158</v>
      </c>
      <c r="W2362" t="s">
        <v>1490</v>
      </c>
      <c r="Y2362" t="s">
        <v>121</v>
      </c>
      <c r="Z2362" t="s">
        <v>1492</v>
      </c>
      <c r="AB2362" t="s">
        <v>1373</v>
      </c>
      <c r="AF2362" t="s">
        <v>99</v>
      </c>
      <c r="AQ2362" t="s">
        <v>1377</v>
      </c>
      <c r="AR2362" t="s">
        <v>1378</v>
      </c>
      <c r="AS2362" t="s">
        <v>1379</v>
      </c>
      <c r="AT2362" t="s">
        <v>437</v>
      </c>
      <c r="AU2362" t="s">
        <v>116</v>
      </c>
      <c r="AV2362" t="s">
        <v>141</v>
      </c>
      <c r="AW2362" t="s">
        <v>378</v>
      </c>
      <c r="AX2362" t="s">
        <v>1493</v>
      </c>
      <c r="AY2362" t="s">
        <v>172</v>
      </c>
      <c r="AZ2362" t="s">
        <v>1061</v>
      </c>
      <c r="BA2362" t="s">
        <v>1494</v>
      </c>
      <c r="BB2362" t="s">
        <v>1384</v>
      </c>
      <c r="BC2362" t="s">
        <v>1385</v>
      </c>
      <c r="BD2362" t="s">
        <v>1386</v>
      </c>
      <c r="BE2362" t="s">
        <v>135</v>
      </c>
      <c r="BF2362" t="s">
        <v>123</v>
      </c>
      <c r="BG2362" t="s">
        <v>99</v>
      </c>
      <c r="BH2362" t="s">
        <v>99</v>
      </c>
      <c r="BI2362" t="s">
        <v>123</v>
      </c>
      <c r="BJ2362" t="s">
        <v>186</v>
      </c>
      <c r="BK2362" t="s">
        <v>1495</v>
      </c>
      <c r="BL2362" t="s">
        <v>186</v>
      </c>
      <c r="BM2362" t="s">
        <v>1388</v>
      </c>
      <c r="BN2362" t="s">
        <v>1389</v>
      </c>
      <c r="BO2362" t="s">
        <v>1390</v>
      </c>
      <c r="BP2362" t="s">
        <v>743</v>
      </c>
      <c r="BQ2362" t="s">
        <v>158</v>
      </c>
      <c r="BR2362" t="s">
        <v>141</v>
      </c>
      <c r="BS2362" t="s">
        <v>378</v>
      </c>
      <c r="BT2362" t="s">
        <v>1496</v>
      </c>
      <c r="BU2362" t="s">
        <v>586</v>
      </c>
      <c r="BV2362" t="s">
        <v>1497</v>
      </c>
      <c r="BW2362" t="s">
        <v>1498</v>
      </c>
      <c r="BX2362" t="s">
        <v>109</v>
      </c>
      <c r="BY2362" t="s">
        <v>99</v>
      </c>
      <c r="BZ2362" s="20"/>
      <c r="CA2362" s="20">
        <v>0.28749999999999998</v>
      </c>
    </row>
    <row r="2363" spans="1:79" x14ac:dyDescent="0.15">
      <c r="A2363">
        <v>55</v>
      </c>
      <c r="B2363">
        <v>40</v>
      </c>
      <c r="D2363" t="s">
        <v>277</v>
      </c>
      <c r="E2363" t="s">
        <v>1483</v>
      </c>
      <c r="G2363" t="s">
        <v>160</v>
      </c>
      <c r="H2363" t="s">
        <v>1484</v>
      </c>
      <c r="J2363" t="s">
        <v>199</v>
      </c>
      <c r="K2363" t="s">
        <v>1485</v>
      </c>
      <c r="M2363" t="s">
        <v>150</v>
      </c>
      <c r="N2363" t="s">
        <v>1486</v>
      </c>
      <c r="P2363" t="s">
        <v>191</v>
      </c>
      <c r="Q2363" t="s">
        <v>1487</v>
      </c>
      <c r="S2363" t="s">
        <v>116</v>
      </c>
      <c r="T2363" t="s">
        <v>1489</v>
      </c>
      <c r="V2363" t="s">
        <v>158</v>
      </c>
      <c r="W2363" t="s">
        <v>1490</v>
      </c>
      <c r="Y2363" t="s">
        <v>121</v>
      </c>
      <c r="Z2363" t="s">
        <v>1492</v>
      </c>
      <c r="AB2363" t="s">
        <v>1373</v>
      </c>
      <c r="AF2363" t="s">
        <v>99</v>
      </c>
      <c r="AQ2363" t="s">
        <v>1377</v>
      </c>
      <c r="AR2363" t="s">
        <v>1378</v>
      </c>
      <c r="AS2363" t="s">
        <v>1379</v>
      </c>
      <c r="AT2363" t="s">
        <v>437</v>
      </c>
      <c r="AU2363" t="s">
        <v>116</v>
      </c>
      <c r="AV2363" t="s">
        <v>141</v>
      </c>
      <c r="AW2363" t="s">
        <v>378</v>
      </c>
      <c r="AX2363" t="s">
        <v>1493</v>
      </c>
      <c r="AY2363" t="s">
        <v>172</v>
      </c>
      <c r="AZ2363" t="s">
        <v>1061</v>
      </c>
      <c r="BA2363" t="s">
        <v>1494</v>
      </c>
      <c r="BB2363" t="s">
        <v>1384</v>
      </c>
      <c r="BC2363" t="s">
        <v>1385</v>
      </c>
      <c r="BD2363" t="s">
        <v>1386</v>
      </c>
      <c r="BE2363" t="s">
        <v>135</v>
      </c>
      <c r="BF2363" t="s">
        <v>123</v>
      </c>
      <c r="BG2363" t="s">
        <v>99</v>
      </c>
      <c r="BH2363" t="s">
        <v>99</v>
      </c>
      <c r="BI2363" t="s">
        <v>123</v>
      </c>
      <c r="BJ2363" t="s">
        <v>186</v>
      </c>
      <c r="BK2363" t="s">
        <v>1495</v>
      </c>
      <c r="BL2363" t="s">
        <v>186</v>
      </c>
      <c r="BM2363" t="s">
        <v>1388</v>
      </c>
      <c r="BN2363" t="s">
        <v>1389</v>
      </c>
      <c r="BO2363" t="s">
        <v>1390</v>
      </c>
      <c r="BP2363" t="s">
        <v>743</v>
      </c>
      <c r="BQ2363" t="s">
        <v>158</v>
      </c>
      <c r="BR2363" t="s">
        <v>141</v>
      </c>
      <c r="BS2363" t="s">
        <v>378</v>
      </c>
      <c r="BT2363" t="s">
        <v>1496</v>
      </c>
      <c r="BU2363" t="s">
        <v>586</v>
      </c>
      <c r="BV2363" t="s">
        <v>1497</v>
      </c>
      <c r="BW2363" t="s">
        <v>1498</v>
      </c>
      <c r="BX2363" t="s">
        <v>109</v>
      </c>
      <c r="BY2363" t="s">
        <v>99</v>
      </c>
      <c r="BZ2363" s="20"/>
      <c r="CA2363" s="20">
        <v>0.28749999999999998</v>
      </c>
    </row>
    <row r="2364" spans="1:79" x14ac:dyDescent="0.15">
      <c r="A2364">
        <v>55</v>
      </c>
      <c r="B2364">
        <v>41</v>
      </c>
      <c r="D2364" t="s">
        <v>277</v>
      </c>
      <c r="E2364" t="s">
        <v>1483</v>
      </c>
      <c r="G2364" t="s">
        <v>160</v>
      </c>
      <c r="H2364" t="s">
        <v>1484</v>
      </c>
      <c r="J2364" t="s">
        <v>199</v>
      </c>
      <c r="K2364" t="s">
        <v>1485</v>
      </c>
      <c r="M2364" t="s">
        <v>150</v>
      </c>
      <c r="N2364" t="s">
        <v>1486</v>
      </c>
      <c r="P2364" t="s">
        <v>191</v>
      </c>
      <c r="Q2364" t="s">
        <v>1487</v>
      </c>
      <c r="S2364" t="s">
        <v>116</v>
      </c>
      <c r="T2364" t="s">
        <v>1489</v>
      </c>
      <c r="V2364" t="s">
        <v>158</v>
      </c>
      <c r="W2364" t="s">
        <v>1490</v>
      </c>
      <c r="Y2364" t="s">
        <v>121</v>
      </c>
      <c r="Z2364" t="s">
        <v>1492</v>
      </c>
      <c r="AB2364" t="s">
        <v>1373</v>
      </c>
      <c r="AF2364" t="s">
        <v>99</v>
      </c>
      <c r="AQ2364" t="s">
        <v>1377</v>
      </c>
      <c r="AR2364" t="s">
        <v>1378</v>
      </c>
      <c r="AS2364" t="s">
        <v>1379</v>
      </c>
      <c r="AT2364" t="s">
        <v>437</v>
      </c>
      <c r="AU2364" t="s">
        <v>116</v>
      </c>
      <c r="AV2364" t="s">
        <v>141</v>
      </c>
      <c r="AW2364" t="s">
        <v>378</v>
      </c>
      <c r="AX2364" t="s">
        <v>1493</v>
      </c>
      <c r="AY2364" t="s">
        <v>172</v>
      </c>
      <c r="AZ2364" t="s">
        <v>1061</v>
      </c>
      <c r="BA2364" t="s">
        <v>1494</v>
      </c>
      <c r="BB2364" t="s">
        <v>1384</v>
      </c>
      <c r="BC2364" t="s">
        <v>1385</v>
      </c>
      <c r="BD2364" t="s">
        <v>1386</v>
      </c>
      <c r="BE2364" t="s">
        <v>135</v>
      </c>
      <c r="BF2364" t="s">
        <v>123</v>
      </c>
      <c r="BG2364" t="s">
        <v>99</v>
      </c>
      <c r="BH2364" t="s">
        <v>99</v>
      </c>
      <c r="BI2364" t="s">
        <v>123</v>
      </c>
      <c r="BJ2364" t="s">
        <v>186</v>
      </c>
      <c r="BK2364" t="s">
        <v>1495</v>
      </c>
      <c r="BL2364" t="s">
        <v>186</v>
      </c>
      <c r="BM2364" t="s">
        <v>1388</v>
      </c>
      <c r="BN2364" t="s">
        <v>1389</v>
      </c>
      <c r="BO2364" t="s">
        <v>1390</v>
      </c>
      <c r="BP2364" t="s">
        <v>743</v>
      </c>
      <c r="BQ2364" t="s">
        <v>158</v>
      </c>
      <c r="BR2364" t="s">
        <v>141</v>
      </c>
      <c r="BS2364" t="s">
        <v>378</v>
      </c>
      <c r="BT2364" t="s">
        <v>1496</v>
      </c>
      <c r="BU2364" t="s">
        <v>586</v>
      </c>
      <c r="BV2364" t="s">
        <v>1497</v>
      </c>
      <c r="BW2364" t="s">
        <v>1498</v>
      </c>
      <c r="BX2364" t="s">
        <v>109</v>
      </c>
      <c r="BY2364" t="s">
        <v>99</v>
      </c>
      <c r="BZ2364" s="20"/>
      <c r="CA2364" s="20">
        <v>0.28749999999999998</v>
      </c>
    </row>
    <row r="2365" spans="1:79" x14ac:dyDescent="0.15">
      <c r="A2365">
        <v>55</v>
      </c>
      <c r="B2365">
        <v>42</v>
      </c>
      <c r="D2365" t="s">
        <v>277</v>
      </c>
      <c r="E2365" t="s">
        <v>1483</v>
      </c>
      <c r="G2365" t="s">
        <v>160</v>
      </c>
      <c r="H2365" t="s">
        <v>1484</v>
      </c>
      <c r="J2365" t="s">
        <v>199</v>
      </c>
      <c r="K2365" t="s">
        <v>1485</v>
      </c>
      <c r="M2365" t="s">
        <v>150</v>
      </c>
      <c r="N2365" t="s">
        <v>1486</v>
      </c>
      <c r="P2365" t="s">
        <v>191</v>
      </c>
      <c r="Q2365" t="s">
        <v>1487</v>
      </c>
      <c r="S2365" t="s">
        <v>116</v>
      </c>
      <c r="T2365" t="s">
        <v>1489</v>
      </c>
      <c r="V2365" t="s">
        <v>158</v>
      </c>
      <c r="W2365" t="s">
        <v>1490</v>
      </c>
      <c r="Y2365" t="s">
        <v>121</v>
      </c>
      <c r="Z2365" t="s">
        <v>1492</v>
      </c>
      <c r="AB2365" t="s">
        <v>1373</v>
      </c>
      <c r="AF2365" t="s">
        <v>99</v>
      </c>
      <c r="AQ2365" t="s">
        <v>1377</v>
      </c>
      <c r="AR2365" t="s">
        <v>1378</v>
      </c>
      <c r="AS2365" t="s">
        <v>1379</v>
      </c>
      <c r="AT2365" t="s">
        <v>437</v>
      </c>
      <c r="AU2365" t="s">
        <v>116</v>
      </c>
      <c r="AV2365" t="s">
        <v>141</v>
      </c>
      <c r="AW2365" t="s">
        <v>378</v>
      </c>
      <c r="AX2365" t="s">
        <v>1493</v>
      </c>
      <c r="AY2365" t="s">
        <v>172</v>
      </c>
      <c r="AZ2365" t="s">
        <v>1061</v>
      </c>
      <c r="BA2365" t="s">
        <v>1494</v>
      </c>
      <c r="BB2365" t="s">
        <v>1384</v>
      </c>
      <c r="BC2365" t="s">
        <v>1385</v>
      </c>
      <c r="BD2365" t="s">
        <v>1386</v>
      </c>
      <c r="BE2365" t="s">
        <v>135</v>
      </c>
      <c r="BF2365" t="s">
        <v>123</v>
      </c>
      <c r="BG2365" t="s">
        <v>99</v>
      </c>
      <c r="BH2365" t="s">
        <v>99</v>
      </c>
      <c r="BI2365" t="s">
        <v>123</v>
      </c>
      <c r="BJ2365" t="s">
        <v>186</v>
      </c>
      <c r="BK2365" t="s">
        <v>1495</v>
      </c>
      <c r="BL2365" t="s">
        <v>186</v>
      </c>
      <c r="BM2365" t="s">
        <v>1388</v>
      </c>
      <c r="BN2365" t="s">
        <v>1389</v>
      </c>
      <c r="BO2365" t="s">
        <v>1390</v>
      </c>
      <c r="BP2365" t="s">
        <v>743</v>
      </c>
      <c r="BQ2365" t="s">
        <v>158</v>
      </c>
      <c r="BR2365" t="s">
        <v>141</v>
      </c>
      <c r="BS2365" t="s">
        <v>378</v>
      </c>
      <c r="BT2365" t="s">
        <v>1496</v>
      </c>
      <c r="BU2365" t="s">
        <v>586</v>
      </c>
      <c r="BV2365" t="s">
        <v>1497</v>
      </c>
      <c r="BW2365" t="s">
        <v>1498</v>
      </c>
      <c r="BX2365" t="s">
        <v>109</v>
      </c>
      <c r="BY2365" t="s">
        <v>99</v>
      </c>
      <c r="BZ2365" s="20"/>
      <c r="CA2365" s="20">
        <v>0.28749999999999998</v>
      </c>
    </row>
    <row r="2366" spans="1:79" x14ac:dyDescent="0.15">
      <c r="A2366">
        <v>55</v>
      </c>
      <c r="B2366">
        <v>43</v>
      </c>
      <c r="D2366" t="s">
        <v>277</v>
      </c>
      <c r="E2366" t="s">
        <v>1483</v>
      </c>
      <c r="G2366" t="s">
        <v>160</v>
      </c>
      <c r="H2366" t="s">
        <v>1484</v>
      </c>
      <c r="J2366" t="s">
        <v>199</v>
      </c>
      <c r="K2366" t="s">
        <v>1485</v>
      </c>
      <c r="M2366" t="s">
        <v>150</v>
      </c>
      <c r="N2366" t="s">
        <v>1486</v>
      </c>
      <c r="P2366" t="s">
        <v>191</v>
      </c>
      <c r="Q2366" t="s">
        <v>1487</v>
      </c>
      <c r="S2366" t="s">
        <v>116</v>
      </c>
      <c r="T2366" t="s">
        <v>1489</v>
      </c>
      <c r="V2366" t="s">
        <v>158</v>
      </c>
      <c r="W2366" t="s">
        <v>1490</v>
      </c>
      <c r="Y2366" t="s">
        <v>121</v>
      </c>
      <c r="Z2366" t="s">
        <v>1492</v>
      </c>
      <c r="AB2366" t="s">
        <v>1373</v>
      </c>
      <c r="AF2366" t="s">
        <v>99</v>
      </c>
      <c r="AQ2366" t="s">
        <v>1377</v>
      </c>
      <c r="AR2366" t="s">
        <v>1378</v>
      </c>
      <c r="AS2366" t="s">
        <v>1379</v>
      </c>
      <c r="AT2366" t="s">
        <v>437</v>
      </c>
      <c r="AU2366" t="s">
        <v>116</v>
      </c>
      <c r="AV2366" t="s">
        <v>141</v>
      </c>
      <c r="AW2366" t="s">
        <v>378</v>
      </c>
      <c r="AX2366" t="s">
        <v>1493</v>
      </c>
      <c r="AY2366" t="s">
        <v>172</v>
      </c>
      <c r="AZ2366" t="s">
        <v>1061</v>
      </c>
      <c r="BA2366" t="s">
        <v>1494</v>
      </c>
      <c r="BB2366" t="s">
        <v>1384</v>
      </c>
      <c r="BC2366" t="s">
        <v>1385</v>
      </c>
      <c r="BD2366" t="s">
        <v>1386</v>
      </c>
      <c r="BE2366" t="s">
        <v>135</v>
      </c>
      <c r="BF2366" t="s">
        <v>123</v>
      </c>
      <c r="BG2366" t="s">
        <v>99</v>
      </c>
      <c r="BH2366" t="s">
        <v>99</v>
      </c>
      <c r="BI2366" t="s">
        <v>123</v>
      </c>
      <c r="BJ2366" t="s">
        <v>186</v>
      </c>
      <c r="BK2366" t="s">
        <v>1495</v>
      </c>
      <c r="BL2366" t="s">
        <v>186</v>
      </c>
      <c r="BM2366" t="s">
        <v>1388</v>
      </c>
      <c r="BN2366" t="s">
        <v>1389</v>
      </c>
      <c r="BO2366" t="s">
        <v>1390</v>
      </c>
      <c r="BP2366" t="s">
        <v>743</v>
      </c>
      <c r="BQ2366" t="s">
        <v>158</v>
      </c>
      <c r="BR2366" t="s">
        <v>141</v>
      </c>
      <c r="BS2366" t="s">
        <v>378</v>
      </c>
      <c r="BT2366" t="s">
        <v>1496</v>
      </c>
      <c r="BU2366" t="s">
        <v>586</v>
      </c>
      <c r="BV2366" t="s">
        <v>1497</v>
      </c>
      <c r="BW2366" t="s">
        <v>1498</v>
      </c>
      <c r="BX2366" t="s">
        <v>109</v>
      </c>
      <c r="BY2366" t="s">
        <v>99</v>
      </c>
      <c r="BZ2366" s="20"/>
      <c r="CA2366" s="20">
        <v>0.28749999999999998</v>
      </c>
    </row>
    <row r="2367" spans="1:79" x14ac:dyDescent="0.15">
      <c r="A2367">
        <v>56</v>
      </c>
      <c r="B2367">
        <v>1</v>
      </c>
      <c r="C2367" t="s">
        <v>2212</v>
      </c>
      <c r="D2367" t="s">
        <v>149</v>
      </c>
      <c r="E2367" t="s">
        <v>1506</v>
      </c>
      <c r="F2367" t="s">
        <v>99</v>
      </c>
      <c r="AB2367" t="s">
        <v>1373</v>
      </c>
      <c r="AC2367" t="s">
        <v>431</v>
      </c>
      <c r="AD2367" t="s">
        <v>2346</v>
      </c>
      <c r="AE2367" t="s">
        <v>141</v>
      </c>
      <c r="AF2367" t="s">
        <v>99</v>
      </c>
      <c r="AQ2367" t="s">
        <v>1377</v>
      </c>
      <c r="AR2367" t="s">
        <v>1378</v>
      </c>
      <c r="AS2367" t="s">
        <v>1379</v>
      </c>
      <c r="AT2367" t="s">
        <v>345</v>
      </c>
      <c r="BB2367" t="s">
        <v>1384</v>
      </c>
      <c r="BC2367" t="s">
        <v>1385</v>
      </c>
      <c r="BD2367" t="s">
        <v>1386</v>
      </c>
      <c r="BE2367" t="s">
        <v>123</v>
      </c>
      <c r="BM2367" t="s">
        <v>1388</v>
      </c>
      <c r="BN2367" t="s">
        <v>1389</v>
      </c>
      <c r="BO2367" t="s">
        <v>1390</v>
      </c>
      <c r="BP2367" t="s">
        <v>434</v>
      </c>
      <c r="BX2367" t="s">
        <v>109</v>
      </c>
      <c r="BY2367" t="s">
        <v>99</v>
      </c>
      <c r="BZ2367" s="20"/>
      <c r="CA2367" s="20">
        <v>0.28749999999999998</v>
      </c>
    </row>
    <row r="2368" spans="1:79" x14ac:dyDescent="0.15">
      <c r="A2368">
        <v>56</v>
      </c>
      <c r="B2368">
        <v>2</v>
      </c>
      <c r="C2368" t="s">
        <v>2213</v>
      </c>
      <c r="D2368" t="s">
        <v>149</v>
      </c>
      <c r="E2368" t="s">
        <v>1506</v>
      </c>
      <c r="F2368" t="s">
        <v>99</v>
      </c>
      <c r="AB2368" t="s">
        <v>1373</v>
      </c>
      <c r="AC2368" t="s">
        <v>1268</v>
      </c>
      <c r="AD2368" t="s">
        <v>284</v>
      </c>
      <c r="AE2368" t="s">
        <v>156</v>
      </c>
      <c r="AF2368" t="s">
        <v>99</v>
      </c>
      <c r="AQ2368" t="s">
        <v>1377</v>
      </c>
      <c r="AR2368" t="s">
        <v>1378</v>
      </c>
      <c r="AS2368" t="s">
        <v>1379</v>
      </c>
      <c r="AT2368" t="s">
        <v>345</v>
      </c>
      <c r="BB2368" t="s">
        <v>1384</v>
      </c>
      <c r="BC2368" t="s">
        <v>1385</v>
      </c>
      <c r="BD2368" t="s">
        <v>1386</v>
      </c>
      <c r="BE2368" t="s">
        <v>123</v>
      </c>
      <c r="BM2368" t="s">
        <v>1388</v>
      </c>
      <c r="BN2368" t="s">
        <v>1389</v>
      </c>
      <c r="BO2368" t="s">
        <v>1390</v>
      </c>
      <c r="BP2368" t="s">
        <v>434</v>
      </c>
      <c r="BX2368" t="s">
        <v>109</v>
      </c>
      <c r="BY2368" t="s">
        <v>99</v>
      </c>
      <c r="BZ2368" s="20"/>
      <c r="CA2368" s="20">
        <v>0.28749999999999998</v>
      </c>
    </row>
    <row r="2369" spans="1:79" x14ac:dyDescent="0.15">
      <c r="A2369">
        <v>56</v>
      </c>
      <c r="B2369">
        <v>3</v>
      </c>
      <c r="C2369" t="s">
        <v>2214</v>
      </c>
      <c r="D2369" t="s">
        <v>149</v>
      </c>
      <c r="E2369" t="s">
        <v>1506</v>
      </c>
      <c r="F2369" t="s">
        <v>99</v>
      </c>
      <c r="AB2369" t="s">
        <v>1373</v>
      </c>
      <c r="AC2369" t="s">
        <v>1909</v>
      </c>
      <c r="AD2369" t="s">
        <v>737</v>
      </c>
      <c r="AE2369" t="s">
        <v>135</v>
      </c>
      <c r="AF2369" t="s">
        <v>99</v>
      </c>
      <c r="AQ2369" t="s">
        <v>1377</v>
      </c>
      <c r="AR2369" t="s">
        <v>1378</v>
      </c>
      <c r="AS2369" t="s">
        <v>1379</v>
      </c>
      <c r="AT2369" t="s">
        <v>345</v>
      </c>
      <c r="BB2369" t="s">
        <v>1384</v>
      </c>
      <c r="BC2369" t="s">
        <v>1385</v>
      </c>
      <c r="BD2369" t="s">
        <v>1386</v>
      </c>
      <c r="BE2369" t="s">
        <v>123</v>
      </c>
      <c r="BM2369" t="s">
        <v>1388</v>
      </c>
      <c r="BN2369" t="s">
        <v>1389</v>
      </c>
      <c r="BO2369" t="s">
        <v>1390</v>
      </c>
      <c r="BP2369" t="s">
        <v>434</v>
      </c>
      <c r="BX2369" t="s">
        <v>109</v>
      </c>
      <c r="BY2369" t="s">
        <v>99</v>
      </c>
      <c r="BZ2369" s="20"/>
      <c r="CA2369" s="20">
        <v>0.28749999999999998</v>
      </c>
    </row>
    <row r="2370" spans="1:79" x14ac:dyDescent="0.15">
      <c r="A2370">
        <v>56</v>
      </c>
      <c r="B2370">
        <v>4</v>
      </c>
      <c r="C2370" t="s">
        <v>2215</v>
      </c>
      <c r="D2370" t="s">
        <v>149</v>
      </c>
      <c r="E2370" t="s">
        <v>1506</v>
      </c>
      <c r="F2370" t="s">
        <v>99</v>
      </c>
      <c r="AB2370" t="s">
        <v>1373</v>
      </c>
      <c r="AC2370" t="s">
        <v>2348</v>
      </c>
      <c r="AD2370" t="s">
        <v>1263</v>
      </c>
      <c r="AE2370" t="s">
        <v>2349</v>
      </c>
      <c r="AF2370" t="s">
        <v>99</v>
      </c>
      <c r="AQ2370" t="s">
        <v>1377</v>
      </c>
      <c r="AR2370" t="s">
        <v>1378</v>
      </c>
      <c r="AS2370" t="s">
        <v>1379</v>
      </c>
      <c r="AT2370" t="s">
        <v>345</v>
      </c>
      <c r="BB2370" t="s">
        <v>1384</v>
      </c>
      <c r="BC2370" t="s">
        <v>1385</v>
      </c>
      <c r="BD2370" t="s">
        <v>1386</v>
      </c>
      <c r="BE2370" t="s">
        <v>123</v>
      </c>
      <c r="BM2370" t="s">
        <v>1388</v>
      </c>
      <c r="BN2370" t="s">
        <v>1389</v>
      </c>
      <c r="BO2370" t="s">
        <v>1390</v>
      </c>
      <c r="BP2370" t="s">
        <v>434</v>
      </c>
      <c r="BX2370" t="s">
        <v>109</v>
      </c>
      <c r="BY2370" t="s">
        <v>99</v>
      </c>
      <c r="BZ2370" s="20"/>
      <c r="CA2370" s="20">
        <v>0.28749999999999998</v>
      </c>
    </row>
    <row r="2371" spans="1:79" x14ac:dyDescent="0.15">
      <c r="A2371">
        <v>56</v>
      </c>
      <c r="B2371">
        <v>5</v>
      </c>
      <c r="C2371" t="s">
        <v>2216</v>
      </c>
      <c r="D2371" t="s">
        <v>149</v>
      </c>
      <c r="E2371" t="s">
        <v>1506</v>
      </c>
      <c r="F2371" t="s">
        <v>99</v>
      </c>
      <c r="AB2371" t="s">
        <v>1373</v>
      </c>
      <c r="AC2371" t="s">
        <v>743</v>
      </c>
      <c r="AD2371" t="s">
        <v>113</v>
      </c>
      <c r="AE2371" t="s">
        <v>123</v>
      </c>
      <c r="AF2371" t="s">
        <v>99</v>
      </c>
      <c r="AQ2371" t="s">
        <v>1377</v>
      </c>
      <c r="AR2371" t="s">
        <v>1378</v>
      </c>
      <c r="AS2371" t="s">
        <v>1379</v>
      </c>
      <c r="AT2371" t="s">
        <v>345</v>
      </c>
      <c r="BB2371" t="s">
        <v>1384</v>
      </c>
      <c r="BC2371" t="s">
        <v>1385</v>
      </c>
      <c r="BD2371" t="s">
        <v>1386</v>
      </c>
      <c r="BE2371" t="s">
        <v>123</v>
      </c>
      <c r="BM2371" t="s">
        <v>1388</v>
      </c>
      <c r="BN2371" t="s">
        <v>1389</v>
      </c>
      <c r="BO2371" t="s">
        <v>1390</v>
      </c>
      <c r="BP2371" t="s">
        <v>434</v>
      </c>
      <c r="BX2371" t="s">
        <v>109</v>
      </c>
      <c r="BY2371" t="s">
        <v>99</v>
      </c>
      <c r="BZ2371" s="20"/>
      <c r="CA2371" s="20">
        <v>0.28749999999999998</v>
      </c>
    </row>
    <row r="2372" spans="1:79" x14ac:dyDescent="0.15">
      <c r="A2372">
        <v>56</v>
      </c>
      <c r="B2372">
        <v>6</v>
      </c>
      <c r="C2372" t="s">
        <v>2217</v>
      </c>
      <c r="D2372" t="s">
        <v>149</v>
      </c>
      <c r="E2372" t="s">
        <v>1506</v>
      </c>
      <c r="F2372" t="s">
        <v>99</v>
      </c>
      <c r="AB2372" t="s">
        <v>1373</v>
      </c>
      <c r="AC2372" t="s">
        <v>136</v>
      </c>
      <c r="AD2372" t="s">
        <v>143</v>
      </c>
      <c r="AE2372" t="s">
        <v>133</v>
      </c>
      <c r="AF2372" t="s">
        <v>99</v>
      </c>
      <c r="AQ2372" t="s">
        <v>1377</v>
      </c>
      <c r="AR2372" t="s">
        <v>1378</v>
      </c>
      <c r="AS2372" t="s">
        <v>1379</v>
      </c>
      <c r="AT2372" t="s">
        <v>345</v>
      </c>
      <c r="BB2372" t="s">
        <v>1384</v>
      </c>
      <c r="BC2372" t="s">
        <v>1385</v>
      </c>
      <c r="BD2372" t="s">
        <v>1386</v>
      </c>
      <c r="BE2372" t="s">
        <v>123</v>
      </c>
      <c r="BM2372" t="s">
        <v>1388</v>
      </c>
      <c r="BN2372" t="s">
        <v>1389</v>
      </c>
      <c r="BO2372" t="s">
        <v>1390</v>
      </c>
      <c r="BP2372" t="s">
        <v>434</v>
      </c>
      <c r="BX2372" t="s">
        <v>109</v>
      </c>
      <c r="BY2372" t="s">
        <v>99</v>
      </c>
      <c r="BZ2372" s="20"/>
      <c r="CA2372" s="20">
        <v>0.28749999999999998</v>
      </c>
    </row>
    <row r="2373" spans="1:79" x14ac:dyDescent="0.15">
      <c r="A2373">
        <v>56</v>
      </c>
      <c r="B2373">
        <v>7</v>
      </c>
      <c r="C2373" t="s">
        <v>2218</v>
      </c>
      <c r="D2373" t="s">
        <v>149</v>
      </c>
      <c r="E2373" t="s">
        <v>1506</v>
      </c>
      <c r="F2373" t="s">
        <v>99</v>
      </c>
      <c r="AB2373" t="s">
        <v>1373</v>
      </c>
      <c r="AC2373" t="s">
        <v>919</v>
      </c>
      <c r="AD2373" t="s">
        <v>172</v>
      </c>
      <c r="AE2373" t="s">
        <v>189</v>
      </c>
      <c r="AF2373" t="s">
        <v>99</v>
      </c>
      <c r="AQ2373" t="s">
        <v>1377</v>
      </c>
      <c r="AR2373" t="s">
        <v>1378</v>
      </c>
      <c r="AS2373" t="s">
        <v>1379</v>
      </c>
      <c r="AT2373" t="s">
        <v>345</v>
      </c>
      <c r="BB2373" t="s">
        <v>1384</v>
      </c>
      <c r="BC2373" t="s">
        <v>1385</v>
      </c>
      <c r="BD2373" t="s">
        <v>1386</v>
      </c>
      <c r="BE2373" t="s">
        <v>123</v>
      </c>
      <c r="BM2373" t="s">
        <v>1388</v>
      </c>
      <c r="BN2373" t="s">
        <v>1389</v>
      </c>
      <c r="BO2373" t="s">
        <v>1390</v>
      </c>
      <c r="BP2373" t="s">
        <v>434</v>
      </c>
      <c r="BX2373" t="s">
        <v>109</v>
      </c>
      <c r="BY2373" t="s">
        <v>99</v>
      </c>
      <c r="BZ2373" s="20"/>
      <c r="CA2373" s="20">
        <v>0.28749999999999998</v>
      </c>
    </row>
    <row r="2374" spans="1:79" x14ac:dyDescent="0.15">
      <c r="A2374">
        <v>56</v>
      </c>
      <c r="B2374">
        <v>8</v>
      </c>
      <c r="C2374" t="s">
        <v>2219</v>
      </c>
      <c r="D2374" t="s">
        <v>149</v>
      </c>
      <c r="E2374" t="s">
        <v>1506</v>
      </c>
      <c r="F2374" t="s">
        <v>99</v>
      </c>
      <c r="AB2374" t="s">
        <v>1373</v>
      </c>
      <c r="AC2374" t="s">
        <v>590</v>
      </c>
      <c r="AD2374" t="s">
        <v>232</v>
      </c>
      <c r="AE2374" t="s">
        <v>189</v>
      </c>
      <c r="AF2374" t="s">
        <v>99</v>
      </c>
      <c r="AQ2374" t="s">
        <v>1377</v>
      </c>
      <c r="AR2374" t="s">
        <v>1378</v>
      </c>
      <c r="AS2374" t="s">
        <v>1379</v>
      </c>
      <c r="AT2374" t="s">
        <v>345</v>
      </c>
      <c r="BB2374" t="s">
        <v>1384</v>
      </c>
      <c r="BC2374" t="s">
        <v>1385</v>
      </c>
      <c r="BD2374" t="s">
        <v>1386</v>
      </c>
      <c r="BE2374" t="s">
        <v>123</v>
      </c>
      <c r="BM2374" t="s">
        <v>1388</v>
      </c>
      <c r="BN2374" t="s">
        <v>1389</v>
      </c>
      <c r="BO2374" t="s">
        <v>1390</v>
      </c>
      <c r="BP2374" t="s">
        <v>434</v>
      </c>
      <c r="BX2374" t="s">
        <v>109</v>
      </c>
      <c r="BY2374" t="s">
        <v>99</v>
      </c>
      <c r="BZ2374" s="20"/>
      <c r="CA2374" s="20">
        <v>0.28749999999999998</v>
      </c>
    </row>
    <row r="2375" spans="1:79" x14ac:dyDescent="0.15">
      <c r="A2375">
        <v>56</v>
      </c>
      <c r="B2375">
        <v>9</v>
      </c>
      <c r="C2375" t="s">
        <v>2220</v>
      </c>
      <c r="D2375" t="s">
        <v>149</v>
      </c>
      <c r="E2375" t="s">
        <v>1506</v>
      </c>
      <c r="F2375" t="s">
        <v>99</v>
      </c>
      <c r="AB2375" t="s">
        <v>1373</v>
      </c>
      <c r="AC2375" t="s">
        <v>113</v>
      </c>
      <c r="AD2375" t="s">
        <v>919</v>
      </c>
      <c r="AE2375" t="s">
        <v>127</v>
      </c>
      <c r="AF2375" t="s">
        <v>99</v>
      </c>
      <c r="AQ2375" t="s">
        <v>1377</v>
      </c>
      <c r="AR2375" t="s">
        <v>1378</v>
      </c>
      <c r="AS2375" t="s">
        <v>1379</v>
      </c>
      <c r="AT2375" t="s">
        <v>345</v>
      </c>
      <c r="BB2375" t="s">
        <v>1384</v>
      </c>
      <c r="BC2375" t="s">
        <v>1385</v>
      </c>
      <c r="BD2375" t="s">
        <v>1386</v>
      </c>
      <c r="BE2375" t="s">
        <v>123</v>
      </c>
      <c r="BM2375" t="s">
        <v>1388</v>
      </c>
      <c r="BN2375" t="s">
        <v>1389</v>
      </c>
      <c r="BO2375" t="s">
        <v>1390</v>
      </c>
      <c r="BP2375" t="s">
        <v>434</v>
      </c>
      <c r="BX2375" t="s">
        <v>109</v>
      </c>
      <c r="BY2375" t="s">
        <v>99</v>
      </c>
      <c r="BZ2375" s="20"/>
      <c r="CA2375" s="20">
        <v>0.28749999999999998</v>
      </c>
    </row>
    <row r="2376" spans="1:79" x14ac:dyDescent="0.15">
      <c r="A2376">
        <v>56</v>
      </c>
      <c r="B2376">
        <v>10</v>
      </c>
      <c r="C2376" t="s">
        <v>2221</v>
      </c>
      <c r="D2376" t="s">
        <v>149</v>
      </c>
      <c r="E2376" t="s">
        <v>1506</v>
      </c>
      <c r="F2376" t="s">
        <v>99</v>
      </c>
      <c r="AB2376" t="s">
        <v>1373</v>
      </c>
      <c r="AC2376" t="s">
        <v>2351</v>
      </c>
      <c r="AD2376" t="s">
        <v>2352</v>
      </c>
      <c r="AE2376" t="s">
        <v>2353</v>
      </c>
      <c r="AF2376" t="s">
        <v>99</v>
      </c>
      <c r="AQ2376" t="s">
        <v>1377</v>
      </c>
      <c r="AR2376" t="s">
        <v>1378</v>
      </c>
      <c r="AS2376" t="s">
        <v>1379</v>
      </c>
      <c r="AT2376" t="s">
        <v>345</v>
      </c>
      <c r="BB2376" t="s">
        <v>1384</v>
      </c>
      <c r="BC2376" t="s">
        <v>1385</v>
      </c>
      <c r="BD2376" t="s">
        <v>1386</v>
      </c>
      <c r="BE2376" t="s">
        <v>123</v>
      </c>
      <c r="BM2376" t="s">
        <v>1388</v>
      </c>
      <c r="BN2376" t="s">
        <v>1389</v>
      </c>
      <c r="BO2376" t="s">
        <v>1390</v>
      </c>
      <c r="BP2376" t="s">
        <v>434</v>
      </c>
      <c r="BX2376" t="s">
        <v>109</v>
      </c>
      <c r="BY2376" t="s">
        <v>99</v>
      </c>
      <c r="BZ2376" s="20"/>
      <c r="CA2376" s="20">
        <v>0.28749999999999998</v>
      </c>
    </row>
    <row r="2377" spans="1:79" x14ac:dyDescent="0.15">
      <c r="A2377">
        <v>56</v>
      </c>
      <c r="B2377">
        <v>11</v>
      </c>
      <c r="D2377" t="s">
        <v>149</v>
      </c>
      <c r="E2377" t="s">
        <v>1506</v>
      </c>
      <c r="AB2377" t="s">
        <v>1373</v>
      </c>
      <c r="AF2377" t="s">
        <v>99</v>
      </c>
      <c r="AQ2377" t="s">
        <v>1377</v>
      </c>
      <c r="AR2377" t="s">
        <v>1378</v>
      </c>
      <c r="AS2377" t="s">
        <v>1379</v>
      </c>
      <c r="AT2377" t="s">
        <v>345</v>
      </c>
      <c r="BB2377" t="s">
        <v>1384</v>
      </c>
      <c r="BC2377" t="s">
        <v>1385</v>
      </c>
      <c r="BD2377" t="s">
        <v>1386</v>
      </c>
      <c r="BE2377" t="s">
        <v>123</v>
      </c>
      <c r="BM2377" t="s">
        <v>1388</v>
      </c>
      <c r="BN2377" t="s">
        <v>1389</v>
      </c>
      <c r="BO2377" t="s">
        <v>1390</v>
      </c>
      <c r="BP2377" t="s">
        <v>434</v>
      </c>
      <c r="BX2377" t="s">
        <v>109</v>
      </c>
      <c r="BY2377" t="s">
        <v>99</v>
      </c>
      <c r="BZ2377" s="20"/>
      <c r="CA2377" s="20">
        <v>0.28749999999999998</v>
      </c>
    </row>
    <row r="2378" spans="1:79" x14ac:dyDescent="0.15">
      <c r="A2378">
        <v>56</v>
      </c>
      <c r="B2378">
        <v>12</v>
      </c>
      <c r="D2378" t="s">
        <v>149</v>
      </c>
      <c r="E2378" t="s">
        <v>1506</v>
      </c>
      <c r="AB2378" t="s">
        <v>1373</v>
      </c>
      <c r="AF2378" t="s">
        <v>99</v>
      </c>
      <c r="AQ2378" t="s">
        <v>1377</v>
      </c>
      <c r="AR2378" t="s">
        <v>1378</v>
      </c>
      <c r="AS2378" t="s">
        <v>1379</v>
      </c>
      <c r="AT2378" t="s">
        <v>345</v>
      </c>
      <c r="BB2378" t="s">
        <v>1384</v>
      </c>
      <c r="BC2378" t="s">
        <v>1385</v>
      </c>
      <c r="BD2378" t="s">
        <v>1386</v>
      </c>
      <c r="BE2378" t="s">
        <v>123</v>
      </c>
      <c r="BM2378" t="s">
        <v>1388</v>
      </c>
      <c r="BN2378" t="s">
        <v>1389</v>
      </c>
      <c r="BO2378" t="s">
        <v>1390</v>
      </c>
      <c r="BP2378" t="s">
        <v>434</v>
      </c>
      <c r="BX2378" t="s">
        <v>109</v>
      </c>
      <c r="BY2378" t="s">
        <v>99</v>
      </c>
      <c r="BZ2378" s="20"/>
      <c r="CA2378" s="20">
        <v>0.28749999999999998</v>
      </c>
    </row>
    <row r="2379" spans="1:79" x14ac:dyDescent="0.15">
      <c r="A2379">
        <v>56</v>
      </c>
      <c r="B2379">
        <v>13</v>
      </c>
      <c r="D2379" t="s">
        <v>149</v>
      </c>
      <c r="E2379" t="s">
        <v>1506</v>
      </c>
      <c r="AB2379" t="s">
        <v>1373</v>
      </c>
      <c r="AF2379" t="s">
        <v>99</v>
      </c>
      <c r="AQ2379" t="s">
        <v>1377</v>
      </c>
      <c r="AR2379" t="s">
        <v>1378</v>
      </c>
      <c r="AS2379" t="s">
        <v>1379</v>
      </c>
      <c r="AT2379" t="s">
        <v>345</v>
      </c>
      <c r="BB2379" t="s">
        <v>1384</v>
      </c>
      <c r="BC2379" t="s">
        <v>1385</v>
      </c>
      <c r="BD2379" t="s">
        <v>1386</v>
      </c>
      <c r="BE2379" t="s">
        <v>123</v>
      </c>
      <c r="BM2379" t="s">
        <v>1388</v>
      </c>
      <c r="BN2379" t="s">
        <v>1389</v>
      </c>
      <c r="BO2379" t="s">
        <v>1390</v>
      </c>
      <c r="BP2379" t="s">
        <v>434</v>
      </c>
      <c r="BX2379" t="s">
        <v>109</v>
      </c>
      <c r="BY2379" t="s">
        <v>99</v>
      </c>
      <c r="BZ2379" s="20"/>
      <c r="CA2379" s="20">
        <v>0.28749999999999998</v>
      </c>
    </row>
    <row r="2380" spans="1:79" x14ac:dyDescent="0.15">
      <c r="A2380">
        <v>56</v>
      </c>
      <c r="B2380">
        <v>14</v>
      </c>
      <c r="D2380" t="s">
        <v>149</v>
      </c>
      <c r="E2380" t="s">
        <v>1506</v>
      </c>
      <c r="AB2380" t="s">
        <v>1373</v>
      </c>
      <c r="AF2380" t="s">
        <v>99</v>
      </c>
      <c r="AQ2380" t="s">
        <v>1377</v>
      </c>
      <c r="AR2380" t="s">
        <v>1378</v>
      </c>
      <c r="AS2380" t="s">
        <v>1379</v>
      </c>
      <c r="AT2380" t="s">
        <v>345</v>
      </c>
      <c r="BB2380" t="s">
        <v>1384</v>
      </c>
      <c r="BC2380" t="s">
        <v>1385</v>
      </c>
      <c r="BD2380" t="s">
        <v>1386</v>
      </c>
      <c r="BE2380" t="s">
        <v>123</v>
      </c>
      <c r="BM2380" t="s">
        <v>1388</v>
      </c>
      <c r="BN2380" t="s">
        <v>1389</v>
      </c>
      <c r="BO2380" t="s">
        <v>1390</v>
      </c>
      <c r="BP2380" t="s">
        <v>434</v>
      </c>
      <c r="BX2380" t="s">
        <v>109</v>
      </c>
      <c r="BY2380" t="s">
        <v>99</v>
      </c>
      <c r="BZ2380" s="20"/>
      <c r="CA2380" s="20">
        <v>0.28749999999999998</v>
      </c>
    </row>
    <row r="2381" spans="1:79" x14ac:dyDescent="0.15">
      <c r="A2381">
        <v>56</v>
      </c>
      <c r="B2381">
        <v>15</v>
      </c>
      <c r="D2381" t="s">
        <v>149</v>
      </c>
      <c r="E2381" t="s">
        <v>1506</v>
      </c>
      <c r="AB2381" t="s">
        <v>1373</v>
      </c>
      <c r="AF2381" t="s">
        <v>99</v>
      </c>
      <c r="AQ2381" t="s">
        <v>1377</v>
      </c>
      <c r="AR2381" t="s">
        <v>1378</v>
      </c>
      <c r="AS2381" t="s">
        <v>1379</v>
      </c>
      <c r="AT2381" t="s">
        <v>345</v>
      </c>
      <c r="BB2381" t="s">
        <v>1384</v>
      </c>
      <c r="BC2381" t="s">
        <v>1385</v>
      </c>
      <c r="BD2381" t="s">
        <v>1386</v>
      </c>
      <c r="BE2381" t="s">
        <v>123</v>
      </c>
      <c r="BM2381" t="s">
        <v>1388</v>
      </c>
      <c r="BN2381" t="s">
        <v>1389</v>
      </c>
      <c r="BO2381" t="s">
        <v>1390</v>
      </c>
      <c r="BP2381" t="s">
        <v>434</v>
      </c>
      <c r="BX2381" t="s">
        <v>109</v>
      </c>
      <c r="BY2381" t="s">
        <v>99</v>
      </c>
      <c r="BZ2381" s="20"/>
      <c r="CA2381" s="20">
        <v>0.28749999999999998</v>
      </c>
    </row>
    <row r="2382" spans="1:79" x14ac:dyDescent="0.15">
      <c r="A2382">
        <v>56</v>
      </c>
      <c r="B2382">
        <v>16</v>
      </c>
      <c r="D2382" t="s">
        <v>149</v>
      </c>
      <c r="E2382" t="s">
        <v>1506</v>
      </c>
      <c r="AB2382" t="s">
        <v>1373</v>
      </c>
      <c r="AF2382" t="s">
        <v>99</v>
      </c>
      <c r="AQ2382" t="s">
        <v>1377</v>
      </c>
      <c r="AR2382" t="s">
        <v>1378</v>
      </c>
      <c r="AS2382" t="s">
        <v>1379</v>
      </c>
      <c r="AT2382" t="s">
        <v>345</v>
      </c>
      <c r="BB2382" t="s">
        <v>1384</v>
      </c>
      <c r="BC2382" t="s">
        <v>1385</v>
      </c>
      <c r="BD2382" t="s">
        <v>1386</v>
      </c>
      <c r="BE2382" t="s">
        <v>123</v>
      </c>
      <c r="BM2382" t="s">
        <v>1388</v>
      </c>
      <c r="BN2382" t="s">
        <v>1389</v>
      </c>
      <c r="BO2382" t="s">
        <v>1390</v>
      </c>
      <c r="BP2382" t="s">
        <v>434</v>
      </c>
      <c r="BX2382" t="s">
        <v>109</v>
      </c>
      <c r="BY2382" t="s">
        <v>99</v>
      </c>
      <c r="BZ2382" s="20"/>
      <c r="CA2382" s="20">
        <v>0.28749999999999998</v>
      </c>
    </row>
    <row r="2383" spans="1:79" x14ac:dyDescent="0.15">
      <c r="A2383">
        <v>56</v>
      </c>
      <c r="B2383">
        <v>17</v>
      </c>
      <c r="D2383" t="s">
        <v>149</v>
      </c>
      <c r="E2383" t="s">
        <v>1506</v>
      </c>
      <c r="AB2383" t="s">
        <v>1373</v>
      </c>
      <c r="AF2383" t="s">
        <v>99</v>
      </c>
      <c r="AQ2383" t="s">
        <v>1377</v>
      </c>
      <c r="AR2383" t="s">
        <v>1378</v>
      </c>
      <c r="AS2383" t="s">
        <v>1379</v>
      </c>
      <c r="AT2383" t="s">
        <v>345</v>
      </c>
      <c r="BB2383" t="s">
        <v>1384</v>
      </c>
      <c r="BC2383" t="s">
        <v>1385</v>
      </c>
      <c r="BD2383" t="s">
        <v>1386</v>
      </c>
      <c r="BE2383" t="s">
        <v>123</v>
      </c>
      <c r="BM2383" t="s">
        <v>1388</v>
      </c>
      <c r="BN2383" t="s">
        <v>1389</v>
      </c>
      <c r="BO2383" t="s">
        <v>1390</v>
      </c>
      <c r="BP2383" t="s">
        <v>434</v>
      </c>
      <c r="BX2383" t="s">
        <v>109</v>
      </c>
      <c r="BY2383" t="s">
        <v>99</v>
      </c>
      <c r="BZ2383" s="20"/>
      <c r="CA2383" s="20">
        <v>0.28749999999999998</v>
      </c>
    </row>
    <row r="2384" spans="1:79" x14ac:dyDescent="0.15">
      <c r="A2384">
        <v>56</v>
      </c>
      <c r="B2384">
        <v>18</v>
      </c>
      <c r="D2384" t="s">
        <v>149</v>
      </c>
      <c r="E2384" t="s">
        <v>1506</v>
      </c>
      <c r="AB2384" t="s">
        <v>1373</v>
      </c>
      <c r="AF2384" t="s">
        <v>99</v>
      </c>
      <c r="AQ2384" t="s">
        <v>1377</v>
      </c>
      <c r="AR2384" t="s">
        <v>1378</v>
      </c>
      <c r="AS2384" t="s">
        <v>1379</v>
      </c>
      <c r="AT2384" t="s">
        <v>345</v>
      </c>
      <c r="BB2384" t="s">
        <v>1384</v>
      </c>
      <c r="BC2384" t="s">
        <v>1385</v>
      </c>
      <c r="BD2384" t="s">
        <v>1386</v>
      </c>
      <c r="BE2384" t="s">
        <v>123</v>
      </c>
      <c r="BM2384" t="s">
        <v>1388</v>
      </c>
      <c r="BN2384" t="s">
        <v>1389</v>
      </c>
      <c r="BO2384" t="s">
        <v>1390</v>
      </c>
      <c r="BP2384" t="s">
        <v>434</v>
      </c>
      <c r="BX2384" t="s">
        <v>109</v>
      </c>
      <c r="BY2384" t="s">
        <v>99</v>
      </c>
      <c r="BZ2384" s="20"/>
      <c r="CA2384" s="20">
        <v>0.28749999999999998</v>
      </c>
    </row>
    <row r="2385" spans="1:79" x14ac:dyDescent="0.15">
      <c r="A2385">
        <v>56</v>
      </c>
      <c r="B2385">
        <v>19</v>
      </c>
      <c r="D2385" t="s">
        <v>149</v>
      </c>
      <c r="E2385" t="s">
        <v>1506</v>
      </c>
      <c r="AB2385" t="s">
        <v>1373</v>
      </c>
      <c r="AF2385" t="s">
        <v>99</v>
      </c>
      <c r="AQ2385" t="s">
        <v>1377</v>
      </c>
      <c r="AR2385" t="s">
        <v>1378</v>
      </c>
      <c r="AS2385" t="s">
        <v>1379</v>
      </c>
      <c r="AT2385" t="s">
        <v>345</v>
      </c>
      <c r="BB2385" t="s">
        <v>1384</v>
      </c>
      <c r="BC2385" t="s">
        <v>1385</v>
      </c>
      <c r="BD2385" t="s">
        <v>1386</v>
      </c>
      <c r="BE2385" t="s">
        <v>123</v>
      </c>
      <c r="BM2385" t="s">
        <v>1388</v>
      </c>
      <c r="BN2385" t="s">
        <v>1389</v>
      </c>
      <c r="BO2385" t="s">
        <v>1390</v>
      </c>
      <c r="BP2385" t="s">
        <v>434</v>
      </c>
      <c r="BX2385" t="s">
        <v>109</v>
      </c>
      <c r="BY2385" t="s">
        <v>99</v>
      </c>
      <c r="BZ2385" s="20"/>
      <c r="CA2385" s="20">
        <v>0.28749999999999998</v>
      </c>
    </row>
    <row r="2386" spans="1:79" x14ac:dyDescent="0.15">
      <c r="A2386">
        <v>56</v>
      </c>
      <c r="B2386">
        <v>20</v>
      </c>
      <c r="D2386" t="s">
        <v>149</v>
      </c>
      <c r="E2386" t="s">
        <v>1506</v>
      </c>
      <c r="AB2386" t="s">
        <v>1373</v>
      </c>
      <c r="AF2386" t="s">
        <v>99</v>
      </c>
      <c r="AQ2386" t="s">
        <v>1377</v>
      </c>
      <c r="AR2386" t="s">
        <v>1378</v>
      </c>
      <c r="AS2386" t="s">
        <v>1379</v>
      </c>
      <c r="AT2386" t="s">
        <v>345</v>
      </c>
      <c r="BB2386" t="s">
        <v>1384</v>
      </c>
      <c r="BC2386" t="s">
        <v>1385</v>
      </c>
      <c r="BD2386" t="s">
        <v>1386</v>
      </c>
      <c r="BE2386" t="s">
        <v>123</v>
      </c>
      <c r="BM2386" t="s">
        <v>1388</v>
      </c>
      <c r="BN2386" t="s">
        <v>1389</v>
      </c>
      <c r="BO2386" t="s">
        <v>1390</v>
      </c>
      <c r="BP2386" t="s">
        <v>434</v>
      </c>
      <c r="BX2386" t="s">
        <v>109</v>
      </c>
      <c r="BY2386" t="s">
        <v>99</v>
      </c>
      <c r="BZ2386" s="20"/>
      <c r="CA2386" s="20">
        <v>0.28749999999999998</v>
      </c>
    </row>
    <row r="2387" spans="1:79" x14ac:dyDescent="0.15">
      <c r="A2387">
        <v>56</v>
      </c>
      <c r="B2387">
        <v>21</v>
      </c>
      <c r="D2387" t="s">
        <v>149</v>
      </c>
      <c r="E2387" t="s">
        <v>1506</v>
      </c>
      <c r="AB2387" t="s">
        <v>1373</v>
      </c>
      <c r="AF2387" t="s">
        <v>99</v>
      </c>
      <c r="AQ2387" t="s">
        <v>1377</v>
      </c>
      <c r="AR2387" t="s">
        <v>1378</v>
      </c>
      <c r="AS2387" t="s">
        <v>1379</v>
      </c>
      <c r="AT2387" t="s">
        <v>345</v>
      </c>
      <c r="BB2387" t="s">
        <v>1384</v>
      </c>
      <c r="BC2387" t="s">
        <v>1385</v>
      </c>
      <c r="BD2387" t="s">
        <v>1386</v>
      </c>
      <c r="BE2387" t="s">
        <v>123</v>
      </c>
      <c r="BM2387" t="s">
        <v>1388</v>
      </c>
      <c r="BN2387" t="s">
        <v>1389</v>
      </c>
      <c r="BO2387" t="s">
        <v>1390</v>
      </c>
      <c r="BP2387" t="s">
        <v>434</v>
      </c>
      <c r="BX2387" t="s">
        <v>109</v>
      </c>
      <c r="BY2387" t="s">
        <v>99</v>
      </c>
      <c r="BZ2387" s="20"/>
      <c r="CA2387" s="20">
        <v>0.28749999999999998</v>
      </c>
    </row>
    <row r="2388" spans="1:79" x14ac:dyDescent="0.15">
      <c r="A2388">
        <v>56</v>
      </c>
      <c r="B2388">
        <v>22</v>
      </c>
      <c r="D2388" t="s">
        <v>149</v>
      </c>
      <c r="E2388" t="s">
        <v>1506</v>
      </c>
      <c r="AB2388" t="s">
        <v>1373</v>
      </c>
      <c r="AF2388" t="s">
        <v>99</v>
      </c>
      <c r="AQ2388" t="s">
        <v>1377</v>
      </c>
      <c r="AR2388" t="s">
        <v>1378</v>
      </c>
      <c r="AS2388" t="s">
        <v>1379</v>
      </c>
      <c r="AT2388" t="s">
        <v>345</v>
      </c>
      <c r="BB2388" t="s">
        <v>1384</v>
      </c>
      <c r="BC2388" t="s">
        <v>1385</v>
      </c>
      <c r="BD2388" t="s">
        <v>1386</v>
      </c>
      <c r="BE2388" t="s">
        <v>123</v>
      </c>
      <c r="BM2388" t="s">
        <v>1388</v>
      </c>
      <c r="BN2388" t="s">
        <v>1389</v>
      </c>
      <c r="BO2388" t="s">
        <v>1390</v>
      </c>
      <c r="BP2388" t="s">
        <v>434</v>
      </c>
      <c r="BX2388" t="s">
        <v>109</v>
      </c>
      <c r="BY2388" t="s">
        <v>99</v>
      </c>
      <c r="BZ2388" s="20"/>
      <c r="CA2388" s="20">
        <v>0.28749999999999998</v>
      </c>
    </row>
    <row r="2389" spans="1:79" x14ac:dyDescent="0.15">
      <c r="A2389">
        <v>56</v>
      </c>
      <c r="B2389">
        <v>23</v>
      </c>
      <c r="D2389" t="s">
        <v>149</v>
      </c>
      <c r="E2389" t="s">
        <v>1506</v>
      </c>
      <c r="AB2389" t="s">
        <v>1373</v>
      </c>
      <c r="AF2389" t="s">
        <v>99</v>
      </c>
      <c r="AQ2389" t="s">
        <v>1377</v>
      </c>
      <c r="AR2389" t="s">
        <v>1378</v>
      </c>
      <c r="AS2389" t="s">
        <v>1379</v>
      </c>
      <c r="AT2389" t="s">
        <v>345</v>
      </c>
      <c r="BB2389" t="s">
        <v>1384</v>
      </c>
      <c r="BC2389" t="s">
        <v>1385</v>
      </c>
      <c r="BD2389" t="s">
        <v>1386</v>
      </c>
      <c r="BE2389" t="s">
        <v>123</v>
      </c>
      <c r="BM2389" t="s">
        <v>1388</v>
      </c>
      <c r="BN2389" t="s">
        <v>1389</v>
      </c>
      <c r="BO2389" t="s">
        <v>1390</v>
      </c>
      <c r="BP2389" t="s">
        <v>434</v>
      </c>
      <c r="BX2389" t="s">
        <v>109</v>
      </c>
      <c r="BY2389" t="s">
        <v>99</v>
      </c>
      <c r="BZ2389" s="20"/>
      <c r="CA2389" s="20">
        <v>0.28749999999999998</v>
      </c>
    </row>
    <row r="2390" spans="1:79" x14ac:dyDescent="0.15">
      <c r="A2390">
        <v>56</v>
      </c>
      <c r="B2390">
        <v>24</v>
      </c>
      <c r="D2390" t="s">
        <v>149</v>
      </c>
      <c r="E2390" t="s">
        <v>1506</v>
      </c>
      <c r="AB2390" t="s">
        <v>1373</v>
      </c>
      <c r="AF2390" t="s">
        <v>99</v>
      </c>
      <c r="AQ2390" t="s">
        <v>1377</v>
      </c>
      <c r="AR2390" t="s">
        <v>1378</v>
      </c>
      <c r="AS2390" t="s">
        <v>1379</v>
      </c>
      <c r="AT2390" t="s">
        <v>345</v>
      </c>
      <c r="BB2390" t="s">
        <v>1384</v>
      </c>
      <c r="BC2390" t="s">
        <v>1385</v>
      </c>
      <c r="BD2390" t="s">
        <v>1386</v>
      </c>
      <c r="BE2390" t="s">
        <v>123</v>
      </c>
      <c r="BM2390" t="s">
        <v>1388</v>
      </c>
      <c r="BN2390" t="s">
        <v>1389</v>
      </c>
      <c r="BO2390" t="s">
        <v>1390</v>
      </c>
      <c r="BP2390" t="s">
        <v>434</v>
      </c>
      <c r="BX2390" t="s">
        <v>109</v>
      </c>
      <c r="BY2390" t="s">
        <v>99</v>
      </c>
      <c r="BZ2390" s="20"/>
      <c r="CA2390" s="20">
        <v>0.28749999999999998</v>
      </c>
    </row>
    <row r="2391" spans="1:79" x14ac:dyDescent="0.15">
      <c r="A2391">
        <v>56</v>
      </c>
      <c r="B2391">
        <v>25</v>
      </c>
      <c r="D2391" t="s">
        <v>149</v>
      </c>
      <c r="E2391" t="s">
        <v>1506</v>
      </c>
      <c r="AB2391" t="s">
        <v>1373</v>
      </c>
      <c r="AF2391" t="s">
        <v>99</v>
      </c>
      <c r="AQ2391" t="s">
        <v>1377</v>
      </c>
      <c r="AR2391" t="s">
        <v>1378</v>
      </c>
      <c r="AS2391" t="s">
        <v>1379</v>
      </c>
      <c r="AT2391" t="s">
        <v>345</v>
      </c>
      <c r="BB2391" t="s">
        <v>1384</v>
      </c>
      <c r="BC2391" t="s">
        <v>1385</v>
      </c>
      <c r="BD2391" t="s">
        <v>1386</v>
      </c>
      <c r="BE2391" t="s">
        <v>123</v>
      </c>
      <c r="BM2391" t="s">
        <v>1388</v>
      </c>
      <c r="BN2391" t="s">
        <v>1389</v>
      </c>
      <c r="BO2391" t="s">
        <v>1390</v>
      </c>
      <c r="BP2391" t="s">
        <v>434</v>
      </c>
      <c r="BX2391" t="s">
        <v>109</v>
      </c>
      <c r="BY2391" t="s">
        <v>99</v>
      </c>
      <c r="BZ2391" s="20"/>
      <c r="CA2391" s="20">
        <v>0.28749999999999998</v>
      </c>
    </row>
    <row r="2392" spans="1:79" x14ac:dyDescent="0.15">
      <c r="A2392">
        <v>56</v>
      </c>
      <c r="B2392">
        <v>26</v>
      </c>
      <c r="D2392" t="s">
        <v>149</v>
      </c>
      <c r="E2392" t="s">
        <v>1506</v>
      </c>
      <c r="AB2392" t="s">
        <v>1373</v>
      </c>
      <c r="AF2392" t="s">
        <v>99</v>
      </c>
      <c r="AQ2392" t="s">
        <v>1377</v>
      </c>
      <c r="AR2392" t="s">
        <v>1378</v>
      </c>
      <c r="AS2392" t="s">
        <v>1379</v>
      </c>
      <c r="AT2392" t="s">
        <v>345</v>
      </c>
      <c r="BB2392" t="s">
        <v>1384</v>
      </c>
      <c r="BC2392" t="s">
        <v>1385</v>
      </c>
      <c r="BD2392" t="s">
        <v>1386</v>
      </c>
      <c r="BE2392" t="s">
        <v>123</v>
      </c>
      <c r="BM2392" t="s">
        <v>1388</v>
      </c>
      <c r="BN2392" t="s">
        <v>1389</v>
      </c>
      <c r="BO2392" t="s">
        <v>1390</v>
      </c>
      <c r="BP2392" t="s">
        <v>434</v>
      </c>
      <c r="BX2392" t="s">
        <v>109</v>
      </c>
      <c r="BY2392" t="s">
        <v>99</v>
      </c>
      <c r="BZ2392" s="20"/>
      <c r="CA2392" s="20">
        <v>0.28749999999999998</v>
      </c>
    </row>
    <row r="2393" spans="1:79" x14ac:dyDescent="0.15">
      <c r="A2393">
        <v>56</v>
      </c>
      <c r="B2393">
        <v>27</v>
      </c>
      <c r="D2393" t="s">
        <v>149</v>
      </c>
      <c r="E2393" t="s">
        <v>1506</v>
      </c>
      <c r="AB2393" t="s">
        <v>1373</v>
      </c>
      <c r="AF2393" t="s">
        <v>99</v>
      </c>
      <c r="AQ2393" t="s">
        <v>1377</v>
      </c>
      <c r="AR2393" t="s">
        <v>1378</v>
      </c>
      <c r="AS2393" t="s">
        <v>1379</v>
      </c>
      <c r="AT2393" t="s">
        <v>345</v>
      </c>
      <c r="BB2393" t="s">
        <v>1384</v>
      </c>
      <c r="BC2393" t="s">
        <v>1385</v>
      </c>
      <c r="BD2393" t="s">
        <v>1386</v>
      </c>
      <c r="BE2393" t="s">
        <v>123</v>
      </c>
      <c r="BM2393" t="s">
        <v>1388</v>
      </c>
      <c r="BN2393" t="s">
        <v>1389</v>
      </c>
      <c r="BO2393" t="s">
        <v>1390</v>
      </c>
      <c r="BP2393" t="s">
        <v>434</v>
      </c>
      <c r="BX2393" t="s">
        <v>109</v>
      </c>
      <c r="BY2393" t="s">
        <v>99</v>
      </c>
      <c r="BZ2393" s="20"/>
      <c r="CA2393" s="20">
        <v>0.28749999999999998</v>
      </c>
    </row>
    <row r="2394" spans="1:79" x14ac:dyDescent="0.15">
      <c r="A2394">
        <v>56</v>
      </c>
      <c r="B2394">
        <v>28</v>
      </c>
      <c r="D2394" t="s">
        <v>149</v>
      </c>
      <c r="E2394" t="s">
        <v>1506</v>
      </c>
      <c r="AB2394" t="s">
        <v>1373</v>
      </c>
      <c r="AF2394" t="s">
        <v>99</v>
      </c>
      <c r="AQ2394" t="s">
        <v>1377</v>
      </c>
      <c r="AR2394" t="s">
        <v>1378</v>
      </c>
      <c r="AS2394" t="s">
        <v>1379</v>
      </c>
      <c r="AT2394" t="s">
        <v>345</v>
      </c>
      <c r="BB2394" t="s">
        <v>1384</v>
      </c>
      <c r="BC2394" t="s">
        <v>1385</v>
      </c>
      <c r="BD2394" t="s">
        <v>1386</v>
      </c>
      <c r="BE2394" t="s">
        <v>123</v>
      </c>
      <c r="BM2394" t="s">
        <v>1388</v>
      </c>
      <c r="BN2394" t="s">
        <v>1389</v>
      </c>
      <c r="BO2394" t="s">
        <v>1390</v>
      </c>
      <c r="BP2394" t="s">
        <v>434</v>
      </c>
      <c r="BX2394" t="s">
        <v>109</v>
      </c>
      <c r="BY2394" t="s">
        <v>99</v>
      </c>
      <c r="BZ2394" s="20"/>
      <c r="CA2394" s="20">
        <v>0.28749999999999998</v>
      </c>
    </row>
    <row r="2395" spans="1:79" x14ac:dyDescent="0.15">
      <c r="A2395">
        <v>56</v>
      </c>
      <c r="B2395">
        <v>29</v>
      </c>
      <c r="D2395" t="s">
        <v>149</v>
      </c>
      <c r="E2395" t="s">
        <v>1506</v>
      </c>
      <c r="AB2395" t="s">
        <v>1373</v>
      </c>
      <c r="AF2395" t="s">
        <v>99</v>
      </c>
      <c r="AQ2395" t="s">
        <v>1377</v>
      </c>
      <c r="AR2395" t="s">
        <v>1378</v>
      </c>
      <c r="AS2395" t="s">
        <v>1379</v>
      </c>
      <c r="AT2395" t="s">
        <v>345</v>
      </c>
      <c r="BB2395" t="s">
        <v>1384</v>
      </c>
      <c r="BC2395" t="s">
        <v>1385</v>
      </c>
      <c r="BD2395" t="s">
        <v>1386</v>
      </c>
      <c r="BE2395" t="s">
        <v>123</v>
      </c>
      <c r="BM2395" t="s">
        <v>1388</v>
      </c>
      <c r="BN2395" t="s">
        <v>1389</v>
      </c>
      <c r="BO2395" t="s">
        <v>1390</v>
      </c>
      <c r="BP2395" t="s">
        <v>434</v>
      </c>
      <c r="BX2395" t="s">
        <v>109</v>
      </c>
      <c r="BY2395" t="s">
        <v>99</v>
      </c>
      <c r="BZ2395" s="20"/>
      <c r="CA2395" s="20">
        <v>0.28749999999999998</v>
      </c>
    </row>
    <row r="2396" spans="1:79" x14ac:dyDescent="0.15">
      <c r="A2396">
        <v>56</v>
      </c>
      <c r="B2396">
        <v>30</v>
      </c>
      <c r="D2396" t="s">
        <v>149</v>
      </c>
      <c r="E2396" t="s">
        <v>1506</v>
      </c>
      <c r="AB2396" t="s">
        <v>1373</v>
      </c>
      <c r="AF2396" t="s">
        <v>99</v>
      </c>
      <c r="AQ2396" t="s">
        <v>1377</v>
      </c>
      <c r="AR2396" t="s">
        <v>1378</v>
      </c>
      <c r="AS2396" t="s">
        <v>1379</v>
      </c>
      <c r="AT2396" t="s">
        <v>345</v>
      </c>
      <c r="BB2396" t="s">
        <v>1384</v>
      </c>
      <c r="BC2396" t="s">
        <v>1385</v>
      </c>
      <c r="BD2396" t="s">
        <v>1386</v>
      </c>
      <c r="BE2396" t="s">
        <v>123</v>
      </c>
      <c r="BM2396" t="s">
        <v>1388</v>
      </c>
      <c r="BN2396" t="s">
        <v>1389</v>
      </c>
      <c r="BO2396" t="s">
        <v>1390</v>
      </c>
      <c r="BP2396" t="s">
        <v>434</v>
      </c>
      <c r="BX2396" t="s">
        <v>109</v>
      </c>
      <c r="BY2396" t="s">
        <v>99</v>
      </c>
      <c r="BZ2396" s="20"/>
      <c r="CA2396" s="20">
        <v>0.28749999999999998</v>
      </c>
    </row>
    <row r="2397" spans="1:79" x14ac:dyDescent="0.15">
      <c r="A2397">
        <v>56</v>
      </c>
      <c r="B2397">
        <v>31</v>
      </c>
      <c r="D2397" t="s">
        <v>149</v>
      </c>
      <c r="E2397" t="s">
        <v>1506</v>
      </c>
      <c r="AB2397" t="s">
        <v>1373</v>
      </c>
      <c r="AF2397" t="s">
        <v>99</v>
      </c>
      <c r="AQ2397" t="s">
        <v>1377</v>
      </c>
      <c r="AR2397" t="s">
        <v>1378</v>
      </c>
      <c r="AS2397" t="s">
        <v>1379</v>
      </c>
      <c r="AT2397" t="s">
        <v>345</v>
      </c>
      <c r="BB2397" t="s">
        <v>1384</v>
      </c>
      <c r="BC2397" t="s">
        <v>1385</v>
      </c>
      <c r="BD2397" t="s">
        <v>1386</v>
      </c>
      <c r="BE2397" t="s">
        <v>123</v>
      </c>
      <c r="BM2397" t="s">
        <v>1388</v>
      </c>
      <c r="BN2397" t="s">
        <v>1389</v>
      </c>
      <c r="BO2397" t="s">
        <v>1390</v>
      </c>
      <c r="BP2397" t="s">
        <v>434</v>
      </c>
      <c r="BX2397" t="s">
        <v>109</v>
      </c>
      <c r="BY2397" t="s">
        <v>99</v>
      </c>
      <c r="BZ2397" s="20"/>
      <c r="CA2397" s="20">
        <v>0.28749999999999998</v>
      </c>
    </row>
    <row r="2398" spans="1:79" x14ac:dyDescent="0.15">
      <c r="A2398">
        <v>56</v>
      </c>
      <c r="B2398">
        <v>32</v>
      </c>
      <c r="D2398" t="s">
        <v>149</v>
      </c>
      <c r="E2398" t="s">
        <v>1506</v>
      </c>
      <c r="AB2398" t="s">
        <v>1373</v>
      </c>
      <c r="AF2398" t="s">
        <v>99</v>
      </c>
      <c r="AQ2398" t="s">
        <v>1377</v>
      </c>
      <c r="AR2398" t="s">
        <v>1378</v>
      </c>
      <c r="AS2398" t="s">
        <v>1379</v>
      </c>
      <c r="AT2398" t="s">
        <v>345</v>
      </c>
      <c r="BB2398" t="s">
        <v>1384</v>
      </c>
      <c r="BC2398" t="s">
        <v>1385</v>
      </c>
      <c r="BD2398" t="s">
        <v>1386</v>
      </c>
      <c r="BE2398" t="s">
        <v>123</v>
      </c>
      <c r="BM2398" t="s">
        <v>1388</v>
      </c>
      <c r="BN2398" t="s">
        <v>1389</v>
      </c>
      <c r="BO2398" t="s">
        <v>1390</v>
      </c>
      <c r="BP2398" t="s">
        <v>434</v>
      </c>
      <c r="BX2398" t="s">
        <v>109</v>
      </c>
      <c r="BY2398" t="s">
        <v>99</v>
      </c>
      <c r="BZ2398" s="20"/>
      <c r="CA2398" s="20">
        <v>0.28749999999999998</v>
      </c>
    </row>
    <row r="2399" spans="1:79" x14ac:dyDescent="0.15">
      <c r="A2399">
        <v>56</v>
      </c>
      <c r="B2399">
        <v>33</v>
      </c>
      <c r="D2399" t="s">
        <v>149</v>
      </c>
      <c r="E2399" t="s">
        <v>1506</v>
      </c>
      <c r="AB2399" t="s">
        <v>1373</v>
      </c>
      <c r="AF2399" t="s">
        <v>99</v>
      </c>
      <c r="AQ2399" t="s">
        <v>1377</v>
      </c>
      <c r="AR2399" t="s">
        <v>1378</v>
      </c>
      <c r="AS2399" t="s">
        <v>1379</v>
      </c>
      <c r="AT2399" t="s">
        <v>345</v>
      </c>
      <c r="BB2399" t="s">
        <v>1384</v>
      </c>
      <c r="BC2399" t="s">
        <v>1385</v>
      </c>
      <c r="BD2399" t="s">
        <v>1386</v>
      </c>
      <c r="BE2399" t="s">
        <v>123</v>
      </c>
      <c r="BM2399" t="s">
        <v>1388</v>
      </c>
      <c r="BN2399" t="s">
        <v>1389</v>
      </c>
      <c r="BO2399" t="s">
        <v>1390</v>
      </c>
      <c r="BP2399" t="s">
        <v>434</v>
      </c>
      <c r="BX2399" t="s">
        <v>109</v>
      </c>
      <c r="BY2399" t="s">
        <v>99</v>
      </c>
      <c r="BZ2399" s="20"/>
      <c r="CA2399" s="20">
        <v>0.28749999999999998</v>
      </c>
    </row>
    <row r="2400" spans="1:79" x14ac:dyDescent="0.15">
      <c r="A2400">
        <v>56</v>
      </c>
      <c r="B2400">
        <v>34</v>
      </c>
      <c r="D2400" t="s">
        <v>149</v>
      </c>
      <c r="E2400" t="s">
        <v>1506</v>
      </c>
      <c r="AB2400" t="s">
        <v>1373</v>
      </c>
      <c r="AF2400" t="s">
        <v>99</v>
      </c>
      <c r="AQ2400" t="s">
        <v>1377</v>
      </c>
      <c r="AR2400" t="s">
        <v>1378</v>
      </c>
      <c r="AS2400" t="s">
        <v>1379</v>
      </c>
      <c r="AT2400" t="s">
        <v>345</v>
      </c>
      <c r="BB2400" t="s">
        <v>1384</v>
      </c>
      <c r="BC2400" t="s">
        <v>1385</v>
      </c>
      <c r="BD2400" t="s">
        <v>1386</v>
      </c>
      <c r="BE2400" t="s">
        <v>123</v>
      </c>
      <c r="BM2400" t="s">
        <v>1388</v>
      </c>
      <c r="BN2400" t="s">
        <v>1389</v>
      </c>
      <c r="BO2400" t="s">
        <v>1390</v>
      </c>
      <c r="BP2400" t="s">
        <v>434</v>
      </c>
      <c r="BX2400" t="s">
        <v>109</v>
      </c>
      <c r="BY2400" t="s">
        <v>99</v>
      </c>
      <c r="BZ2400" s="20"/>
      <c r="CA2400" s="20">
        <v>0.28749999999999998</v>
      </c>
    </row>
    <row r="2401" spans="1:79" x14ac:dyDescent="0.15">
      <c r="A2401">
        <v>56</v>
      </c>
      <c r="B2401">
        <v>35</v>
      </c>
      <c r="D2401" t="s">
        <v>149</v>
      </c>
      <c r="E2401" t="s">
        <v>1506</v>
      </c>
      <c r="AB2401" t="s">
        <v>1373</v>
      </c>
      <c r="AF2401" t="s">
        <v>99</v>
      </c>
      <c r="AQ2401" t="s">
        <v>1377</v>
      </c>
      <c r="AR2401" t="s">
        <v>1378</v>
      </c>
      <c r="AS2401" t="s">
        <v>1379</v>
      </c>
      <c r="AT2401" t="s">
        <v>345</v>
      </c>
      <c r="BB2401" t="s">
        <v>1384</v>
      </c>
      <c r="BC2401" t="s">
        <v>1385</v>
      </c>
      <c r="BD2401" t="s">
        <v>1386</v>
      </c>
      <c r="BE2401" t="s">
        <v>123</v>
      </c>
      <c r="BM2401" t="s">
        <v>1388</v>
      </c>
      <c r="BN2401" t="s">
        <v>1389</v>
      </c>
      <c r="BO2401" t="s">
        <v>1390</v>
      </c>
      <c r="BP2401" t="s">
        <v>434</v>
      </c>
      <c r="BX2401" t="s">
        <v>109</v>
      </c>
      <c r="BY2401" t="s">
        <v>99</v>
      </c>
      <c r="BZ2401" s="20"/>
      <c r="CA2401" s="20">
        <v>0.28749999999999998</v>
      </c>
    </row>
    <row r="2402" spans="1:79" x14ac:dyDescent="0.15">
      <c r="A2402">
        <v>56</v>
      </c>
      <c r="B2402">
        <v>36</v>
      </c>
      <c r="D2402" t="s">
        <v>149</v>
      </c>
      <c r="E2402" t="s">
        <v>1506</v>
      </c>
      <c r="AB2402" t="s">
        <v>1373</v>
      </c>
      <c r="AF2402" t="s">
        <v>99</v>
      </c>
      <c r="AQ2402" t="s">
        <v>1377</v>
      </c>
      <c r="AR2402" t="s">
        <v>1378</v>
      </c>
      <c r="AS2402" t="s">
        <v>1379</v>
      </c>
      <c r="AT2402" t="s">
        <v>345</v>
      </c>
      <c r="BB2402" t="s">
        <v>1384</v>
      </c>
      <c r="BC2402" t="s">
        <v>1385</v>
      </c>
      <c r="BD2402" t="s">
        <v>1386</v>
      </c>
      <c r="BE2402" t="s">
        <v>123</v>
      </c>
      <c r="BM2402" t="s">
        <v>1388</v>
      </c>
      <c r="BN2402" t="s">
        <v>1389</v>
      </c>
      <c r="BO2402" t="s">
        <v>1390</v>
      </c>
      <c r="BP2402" t="s">
        <v>434</v>
      </c>
      <c r="BX2402" t="s">
        <v>109</v>
      </c>
      <c r="BY2402" t="s">
        <v>99</v>
      </c>
      <c r="BZ2402" s="20"/>
      <c r="CA2402" s="20">
        <v>0.28749999999999998</v>
      </c>
    </row>
    <row r="2403" spans="1:79" x14ac:dyDescent="0.15">
      <c r="A2403">
        <v>56</v>
      </c>
      <c r="B2403">
        <v>37</v>
      </c>
      <c r="D2403" t="s">
        <v>149</v>
      </c>
      <c r="E2403" t="s">
        <v>1506</v>
      </c>
      <c r="AB2403" t="s">
        <v>1373</v>
      </c>
      <c r="AF2403" t="s">
        <v>99</v>
      </c>
      <c r="AQ2403" t="s">
        <v>1377</v>
      </c>
      <c r="AR2403" t="s">
        <v>1378</v>
      </c>
      <c r="AS2403" t="s">
        <v>1379</v>
      </c>
      <c r="AT2403" t="s">
        <v>345</v>
      </c>
      <c r="BB2403" t="s">
        <v>1384</v>
      </c>
      <c r="BC2403" t="s">
        <v>1385</v>
      </c>
      <c r="BD2403" t="s">
        <v>1386</v>
      </c>
      <c r="BE2403" t="s">
        <v>123</v>
      </c>
      <c r="BM2403" t="s">
        <v>1388</v>
      </c>
      <c r="BN2403" t="s">
        <v>1389</v>
      </c>
      <c r="BO2403" t="s">
        <v>1390</v>
      </c>
      <c r="BP2403" t="s">
        <v>434</v>
      </c>
      <c r="BX2403" t="s">
        <v>109</v>
      </c>
      <c r="BY2403" t="s">
        <v>99</v>
      </c>
      <c r="BZ2403" s="20"/>
      <c r="CA2403" s="20">
        <v>0.28749999999999998</v>
      </c>
    </row>
    <row r="2404" spans="1:79" x14ac:dyDescent="0.15">
      <c r="A2404">
        <v>56</v>
      </c>
      <c r="B2404">
        <v>38</v>
      </c>
      <c r="D2404" t="s">
        <v>149</v>
      </c>
      <c r="E2404" t="s">
        <v>1506</v>
      </c>
      <c r="AB2404" t="s">
        <v>1373</v>
      </c>
      <c r="AF2404" t="s">
        <v>99</v>
      </c>
      <c r="AQ2404" t="s">
        <v>1377</v>
      </c>
      <c r="AR2404" t="s">
        <v>1378</v>
      </c>
      <c r="AS2404" t="s">
        <v>1379</v>
      </c>
      <c r="AT2404" t="s">
        <v>345</v>
      </c>
      <c r="BB2404" t="s">
        <v>1384</v>
      </c>
      <c r="BC2404" t="s">
        <v>1385</v>
      </c>
      <c r="BD2404" t="s">
        <v>1386</v>
      </c>
      <c r="BE2404" t="s">
        <v>123</v>
      </c>
      <c r="BM2404" t="s">
        <v>1388</v>
      </c>
      <c r="BN2404" t="s">
        <v>1389</v>
      </c>
      <c r="BO2404" t="s">
        <v>1390</v>
      </c>
      <c r="BP2404" t="s">
        <v>434</v>
      </c>
      <c r="BX2404" t="s">
        <v>109</v>
      </c>
      <c r="BY2404" t="s">
        <v>99</v>
      </c>
      <c r="BZ2404" s="20"/>
      <c r="CA2404" s="20">
        <v>0.28749999999999998</v>
      </c>
    </row>
    <row r="2405" spans="1:79" x14ac:dyDescent="0.15">
      <c r="A2405">
        <v>56</v>
      </c>
      <c r="B2405">
        <v>39</v>
      </c>
      <c r="D2405" t="s">
        <v>149</v>
      </c>
      <c r="E2405" t="s">
        <v>1506</v>
      </c>
      <c r="AB2405" t="s">
        <v>1373</v>
      </c>
      <c r="AF2405" t="s">
        <v>99</v>
      </c>
      <c r="AQ2405" t="s">
        <v>1377</v>
      </c>
      <c r="AR2405" t="s">
        <v>1378</v>
      </c>
      <c r="AS2405" t="s">
        <v>1379</v>
      </c>
      <c r="AT2405" t="s">
        <v>345</v>
      </c>
      <c r="BB2405" t="s">
        <v>1384</v>
      </c>
      <c r="BC2405" t="s">
        <v>1385</v>
      </c>
      <c r="BD2405" t="s">
        <v>1386</v>
      </c>
      <c r="BE2405" t="s">
        <v>123</v>
      </c>
      <c r="BM2405" t="s">
        <v>1388</v>
      </c>
      <c r="BN2405" t="s">
        <v>1389</v>
      </c>
      <c r="BO2405" t="s">
        <v>1390</v>
      </c>
      <c r="BP2405" t="s">
        <v>434</v>
      </c>
      <c r="BX2405" t="s">
        <v>109</v>
      </c>
      <c r="BY2405" t="s">
        <v>99</v>
      </c>
      <c r="BZ2405" s="20"/>
      <c r="CA2405" s="20">
        <v>0.28749999999999998</v>
      </c>
    </row>
    <row r="2406" spans="1:79" x14ac:dyDescent="0.15">
      <c r="A2406">
        <v>56</v>
      </c>
      <c r="B2406">
        <v>40</v>
      </c>
      <c r="D2406" t="s">
        <v>149</v>
      </c>
      <c r="E2406" t="s">
        <v>1506</v>
      </c>
      <c r="AB2406" t="s">
        <v>1373</v>
      </c>
      <c r="AF2406" t="s">
        <v>99</v>
      </c>
      <c r="AQ2406" t="s">
        <v>1377</v>
      </c>
      <c r="AR2406" t="s">
        <v>1378</v>
      </c>
      <c r="AS2406" t="s">
        <v>1379</v>
      </c>
      <c r="AT2406" t="s">
        <v>345</v>
      </c>
      <c r="BB2406" t="s">
        <v>1384</v>
      </c>
      <c r="BC2406" t="s">
        <v>1385</v>
      </c>
      <c r="BD2406" t="s">
        <v>1386</v>
      </c>
      <c r="BE2406" t="s">
        <v>123</v>
      </c>
      <c r="BM2406" t="s">
        <v>1388</v>
      </c>
      <c r="BN2406" t="s">
        <v>1389</v>
      </c>
      <c r="BO2406" t="s">
        <v>1390</v>
      </c>
      <c r="BP2406" t="s">
        <v>434</v>
      </c>
      <c r="BX2406" t="s">
        <v>109</v>
      </c>
      <c r="BY2406" t="s">
        <v>99</v>
      </c>
      <c r="BZ2406" s="20"/>
      <c r="CA2406" s="20">
        <v>0.28749999999999998</v>
      </c>
    </row>
    <row r="2407" spans="1:79" x14ac:dyDescent="0.15">
      <c r="A2407">
        <v>56</v>
      </c>
      <c r="B2407">
        <v>41</v>
      </c>
      <c r="D2407" t="s">
        <v>149</v>
      </c>
      <c r="E2407" t="s">
        <v>1506</v>
      </c>
      <c r="AB2407" t="s">
        <v>1373</v>
      </c>
      <c r="AF2407" t="s">
        <v>99</v>
      </c>
      <c r="AQ2407" t="s">
        <v>1377</v>
      </c>
      <c r="AR2407" t="s">
        <v>1378</v>
      </c>
      <c r="AS2407" t="s">
        <v>1379</v>
      </c>
      <c r="AT2407" t="s">
        <v>345</v>
      </c>
      <c r="BB2407" t="s">
        <v>1384</v>
      </c>
      <c r="BC2407" t="s">
        <v>1385</v>
      </c>
      <c r="BD2407" t="s">
        <v>1386</v>
      </c>
      <c r="BE2407" t="s">
        <v>123</v>
      </c>
      <c r="BM2407" t="s">
        <v>1388</v>
      </c>
      <c r="BN2407" t="s">
        <v>1389</v>
      </c>
      <c r="BO2407" t="s">
        <v>1390</v>
      </c>
      <c r="BP2407" t="s">
        <v>434</v>
      </c>
      <c r="BX2407" t="s">
        <v>109</v>
      </c>
      <c r="BY2407" t="s">
        <v>99</v>
      </c>
      <c r="BZ2407" s="20"/>
      <c r="CA2407" s="20">
        <v>0.28749999999999998</v>
      </c>
    </row>
    <row r="2408" spans="1:79" x14ac:dyDescent="0.15">
      <c r="A2408">
        <v>56</v>
      </c>
      <c r="B2408">
        <v>42</v>
      </c>
      <c r="D2408" t="s">
        <v>149</v>
      </c>
      <c r="E2408" t="s">
        <v>1506</v>
      </c>
      <c r="AB2408" t="s">
        <v>1373</v>
      </c>
      <c r="AF2408" t="s">
        <v>99</v>
      </c>
      <c r="AQ2408" t="s">
        <v>1377</v>
      </c>
      <c r="AR2408" t="s">
        <v>1378</v>
      </c>
      <c r="AS2408" t="s">
        <v>1379</v>
      </c>
      <c r="AT2408" t="s">
        <v>345</v>
      </c>
      <c r="BB2408" t="s">
        <v>1384</v>
      </c>
      <c r="BC2408" t="s">
        <v>1385</v>
      </c>
      <c r="BD2408" t="s">
        <v>1386</v>
      </c>
      <c r="BE2408" t="s">
        <v>123</v>
      </c>
      <c r="BM2408" t="s">
        <v>1388</v>
      </c>
      <c r="BN2408" t="s">
        <v>1389</v>
      </c>
      <c r="BO2408" t="s">
        <v>1390</v>
      </c>
      <c r="BP2408" t="s">
        <v>434</v>
      </c>
      <c r="BX2408" t="s">
        <v>109</v>
      </c>
      <c r="BY2408" t="s">
        <v>99</v>
      </c>
      <c r="BZ2408" s="20"/>
      <c r="CA2408" s="20">
        <v>0.28749999999999998</v>
      </c>
    </row>
    <row r="2409" spans="1:79" x14ac:dyDescent="0.15">
      <c r="A2409">
        <v>56</v>
      </c>
      <c r="B2409">
        <v>43</v>
      </c>
      <c r="D2409" t="s">
        <v>149</v>
      </c>
      <c r="E2409" t="s">
        <v>1506</v>
      </c>
      <c r="AB2409" t="s">
        <v>1373</v>
      </c>
      <c r="AF2409" t="s">
        <v>99</v>
      </c>
      <c r="AQ2409" t="s">
        <v>1377</v>
      </c>
      <c r="AR2409" t="s">
        <v>1378</v>
      </c>
      <c r="AS2409" t="s">
        <v>1379</v>
      </c>
      <c r="AT2409" t="s">
        <v>345</v>
      </c>
      <c r="BB2409" t="s">
        <v>1384</v>
      </c>
      <c r="BC2409" t="s">
        <v>1385</v>
      </c>
      <c r="BD2409" t="s">
        <v>1386</v>
      </c>
      <c r="BE2409" t="s">
        <v>123</v>
      </c>
      <c r="BM2409" t="s">
        <v>1388</v>
      </c>
      <c r="BN2409" t="s">
        <v>1389</v>
      </c>
      <c r="BO2409" t="s">
        <v>1390</v>
      </c>
      <c r="BP2409" t="s">
        <v>434</v>
      </c>
      <c r="BX2409" t="s">
        <v>109</v>
      </c>
      <c r="BY2409" t="s">
        <v>99</v>
      </c>
      <c r="BZ2409" s="20"/>
      <c r="CA2409" s="20">
        <v>0.28749999999999998</v>
      </c>
    </row>
    <row r="2410" spans="1:79" x14ac:dyDescent="0.15">
      <c r="A2410">
        <v>57</v>
      </c>
      <c r="B2410">
        <v>1</v>
      </c>
      <c r="C2410" t="s">
        <v>2212</v>
      </c>
      <c r="D2410" t="s">
        <v>93</v>
      </c>
      <c r="E2410" t="s">
        <v>1507</v>
      </c>
      <c r="F2410" t="s">
        <v>131</v>
      </c>
      <c r="G2410" t="s">
        <v>204</v>
      </c>
      <c r="H2410" t="s">
        <v>1508</v>
      </c>
      <c r="I2410" t="s">
        <v>99</v>
      </c>
      <c r="AB2410" t="s">
        <v>1509</v>
      </c>
      <c r="AC2410" t="s">
        <v>186</v>
      </c>
      <c r="AD2410" t="s">
        <v>119</v>
      </c>
      <c r="AE2410" t="s">
        <v>131</v>
      </c>
      <c r="AF2410" t="s">
        <v>99</v>
      </c>
      <c r="AQ2410" t="s">
        <v>1511</v>
      </c>
      <c r="AR2410" t="s">
        <v>1512</v>
      </c>
      <c r="AS2410" t="s">
        <v>1513</v>
      </c>
      <c r="AT2410" t="s">
        <v>1514</v>
      </c>
      <c r="AU2410" t="s">
        <v>111</v>
      </c>
      <c r="BB2410" t="s">
        <v>1457</v>
      </c>
      <c r="BC2410" t="s">
        <v>429</v>
      </c>
      <c r="BD2410" t="s">
        <v>117</v>
      </c>
      <c r="BE2410" t="s">
        <v>141</v>
      </c>
      <c r="BF2410" t="s">
        <v>123</v>
      </c>
      <c r="BM2410" t="s">
        <v>1515</v>
      </c>
      <c r="BN2410" t="s">
        <v>1516</v>
      </c>
      <c r="BO2410" t="s">
        <v>394</v>
      </c>
      <c r="BP2410" t="s">
        <v>1517</v>
      </c>
      <c r="BQ2410" t="s">
        <v>277</v>
      </c>
      <c r="BX2410" t="s">
        <v>109</v>
      </c>
      <c r="BY2410" t="s">
        <v>99</v>
      </c>
      <c r="BZ2410" s="20"/>
      <c r="CA2410" s="20">
        <v>0.28749999999999998</v>
      </c>
    </row>
    <row r="2411" spans="1:79" x14ac:dyDescent="0.15">
      <c r="A2411">
        <v>57</v>
      </c>
      <c r="B2411">
        <v>2</v>
      </c>
      <c r="C2411" t="s">
        <v>2213</v>
      </c>
      <c r="D2411" t="s">
        <v>93</v>
      </c>
      <c r="E2411" t="s">
        <v>1507</v>
      </c>
      <c r="F2411" t="s">
        <v>131</v>
      </c>
      <c r="G2411" t="s">
        <v>204</v>
      </c>
      <c r="H2411" t="s">
        <v>1508</v>
      </c>
      <c r="I2411" t="s">
        <v>99</v>
      </c>
      <c r="AB2411" t="s">
        <v>1509</v>
      </c>
      <c r="AC2411" t="s">
        <v>186</v>
      </c>
      <c r="AD2411" t="s">
        <v>119</v>
      </c>
      <c r="AE2411" t="s">
        <v>131</v>
      </c>
      <c r="AF2411" t="s">
        <v>99</v>
      </c>
      <c r="AQ2411" t="s">
        <v>1511</v>
      </c>
      <c r="AR2411" t="s">
        <v>1512</v>
      </c>
      <c r="AS2411" t="s">
        <v>1513</v>
      </c>
      <c r="AT2411" t="s">
        <v>1514</v>
      </c>
      <c r="AU2411" t="s">
        <v>111</v>
      </c>
      <c r="BB2411" t="s">
        <v>1457</v>
      </c>
      <c r="BC2411" t="s">
        <v>429</v>
      </c>
      <c r="BD2411" t="s">
        <v>117</v>
      </c>
      <c r="BE2411" t="s">
        <v>141</v>
      </c>
      <c r="BF2411" t="s">
        <v>123</v>
      </c>
      <c r="BM2411" t="s">
        <v>1515</v>
      </c>
      <c r="BN2411" t="s">
        <v>1516</v>
      </c>
      <c r="BO2411" t="s">
        <v>394</v>
      </c>
      <c r="BP2411" t="s">
        <v>1517</v>
      </c>
      <c r="BQ2411" t="s">
        <v>277</v>
      </c>
      <c r="BX2411" t="s">
        <v>109</v>
      </c>
      <c r="BY2411" t="s">
        <v>99</v>
      </c>
      <c r="BZ2411" s="20"/>
      <c r="CA2411" s="20">
        <v>0.28749999999999998</v>
      </c>
    </row>
    <row r="2412" spans="1:79" x14ac:dyDescent="0.15">
      <c r="A2412">
        <v>57</v>
      </c>
      <c r="B2412">
        <v>3</v>
      </c>
      <c r="C2412" t="s">
        <v>2214</v>
      </c>
      <c r="D2412" t="s">
        <v>93</v>
      </c>
      <c r="E2412" t="s">
        <v>1507</v>
      </c>
      <c r="F2412" t="s">
        <v>99</v>
      </c>
      <c r="G2412" t="s">
        <v>204</v>
      </c>
      <c r="H2412" t="s">
        <v>1508</v>
      </c>
      <c r="I2412" t="s">
        <v>99</v>
      </c>
      <c r="AB2412" t="s">
        <v>1509</v>
      </c>
      <c r="AC2412" t="s">
        <v>131</v>
      </c>
      <c r="AD2412" t="s">
        <v>131</v>
      </c>
      <c r="AE2412" t="s">
        <v>99</v>
      </c>
      <c r="AF2412" t="s">
        <v>99</v>
      </c>
      <c r="AQ2412" t="s">
        <v>1511</v>
      </c>
      <c r="AR2412" t="s">
        <v>1512</v>
      </c>
      <c r="AS2412" t="s">
        <v>1513</v>
      </c>
      <c r="AT2412" t="s">
        <v>1514</v>
      </c>
      <c r="AU2412" t="s">
        <v>111</v>
      </c>
      <c r="BB2412" t="s">
        <v>1457</v>
      </c>
      <c r="BC2412" t="s">
        <v>429</v>
      </c>
      <c r="BD2412" t="s">
        <v>117</v>
      </c>
      <c r="BE2412" t="s">
        <v>141</v>
      </c>
      <c r="BF2412" t="s">
        <v>123</v>
      </c>
      <c r="BM2412" t="s">
        <v>1515</v>
      </c>
      <c r="BN2412" t="s">
        <v>1516</v>
      </c>
      <c r="BO2412" t="s">
        <v>394</v>
      </c>
      <c r="BP2412" t="s">
        <v>1517</v>
      </c>
      <c r="BQ2412" t="s">
        <v>277</v>
      </c>
      <c r="BX2412" t="s">
        <v>109</v>
      </c>
      <c r="BY2412" t="s">
        <v>99</v>
      </c>
      <c r="BZ2412" s="20"/>
      <c r="CA2412" s="20">
        <v>0.28749999999999998</v>
      </c>
    </row>
    <row r="2413" spans="1:79" x14ac:dyDescent="0.15">
      <c r="A2413">
        <v>57</v>
      </c>
      <c r="B2413">
        <v>4</v>
      </c>
      <c r="C2413" t="s">
        <v>2215</v>
      </c>
      <c r="D2413" t="s">
        <v>93</v>
      </c>
      <c r="E2413" t="s">
        <v>1507</v>
      </c>
      <c r="F2413" t="s">
        <v>99</v>
      </c>
      <c r="G2413" t="s">
        <v>204</v>
      </c>
      <c r="H2413" t="s">
        <v>1508</v>
      </c>
      <c r="I2413" t="s">
        <v>99</v>
      </c>
      <c r="AB2413" t="s">
        <v>1509</v>
      </c>
      <c r="AC2413" t="s">
        <v>145</v>
      </c>
      <c r="AD2413" t="s">
        <v>145</v>
      </c>
      <c r="AE2413" t="s">
        <v>99</v>
      </c>
      <c r="AF2413" t="s">
        <v>99</v>
      </c>
      <c r="AQ2413" t="s">
        <v>1511</v>
      </c>
      <c r="AR2413" t="s">
        <v>1512</v>
      </c>
      <c r="AS2413" t="s">
        <v>1513</v>
      </c>
      <c r="AT2413" t="s">
        <v>1514</v>
      </c>
      <c r="AU2413" t="s">
        <v>111</v>
      </c>
      <c r="BB2413" t="s">
        <v>1457</v>
      </c>
      <c r="BC2413" t="s">
        <v>429</v>
      </c>
      <c r="BD2413" t="s">
        <v>117</v>
      </c>
      <c r="BE2413" t="s">
        <v>141</v>
      </c>
      <c r="BF2413" t="s">
        <v>123</v>
      </c>
      <c r="BM2413" t="s">
        <v>1515</v>
      </c>
      <c r="BN2413" t="s">
        <v>1516</v>
      </c>
      <c r="BO2413" t="s">
        <v>394</v>
      </c>
      <c r="BP2413" t="s">
        <v>1517</v>
      </c>
      <c r="BQ2413" t="s">
        <v>277</v>
      </c>
      <c r="BX2413" t="s">
        <v>109</v>
      </c>
      <c r="BY2413" t="s">
        <v>99</v>
      </c>
      <c r="BZ2413" s="20"/>
      <c r="CA2413" s="20">
        <v>0.28749999999999998</v>
      </c>
    </row>
    <row r="2414" spans="1:79" x14ac:dyDescent="0.15">
      <c r="A2414">
        <v>57</v>
      </c>
      <c r="B2414">
        <v>5</v>
      </c>
      <c r="C2414" t="s">
        <v>2216</v>
      </c>
      <c r="D2414" t="s">
        <v>93</v>
      </c>
      <c r="E2414" t="s">
        <v>1507</v>
      </c>
      <c r="F2414" t="s">
        <v>123</v>
      </c>
      <c r="G2414" t="s">
        <v>204</v>
      </c>
      <c r="H2414" t="s">
        <v>1508</v>
      </c>
      <c r="I2414" t="s">
        <v>99</v>
      </c>
      <c r="AB2414" t="s">
        <v>1509</v>
      </c>
      <c r="AC2414" t="s">
        <v>131</v>
      </c>
      <c r="AD2414" t="s">
        <v>123</v>
      </c>
      <c r="AE2414" t="s">
        <v>123</v>
      </c>
      <c r="AF2414" t="s">
        <v>99</v>
      </c>
      <c r="AQ2414" t="s">
        <v>1511</v>
      </c>
      <c r="AR2414" t="s">
        <v>1512</v>
      </c>
      <c r="AS2414" t="s">
        <v>1513</v>
      </c>
      <c r="AT2414" t="s">
        <v>1514</v>
      </c>
      <c r="AU2414" t="s">
        <v>111</v>
      </c>
      <c r="BB2414" t="s">
        <v>1457</v>
      </c>
      <c r="BC2414" t="s">
        <v>429</v>
      </c>
      <c r="BD2414" t="s">
        <v>117</v>
      </c>
      <c r="BE2414" t="s">
        <v>141</v>
      </c>
      <c r="BF2414" t="s">
        <v>123</v>
      </c>
      <c r="BM2414" t="s">
        <v>1515</v>
      </c>
      <c r="BN2414" t="s">
        <v>1516</v>
      </c>
      <c r="BO2414" t="s">
        <v>394</v>
      </c>
      <c r="BP2414" t="s">
        <v>1517</v>
      </c>
      <c r="BQ2414" t="s">
        <v>277</v>
      </c>
      <c r="BX2414" t="s">
        <v>109</v>
      </c>
      <c r="BY2414" t="s">
        <v>99</v>
      </c>
      <c r="BZ2414" s="20"/>
      <c r="CA2414" s="20">
        <v>0.28749999999999998</v>
      </c>
    </row>
    <row r="2415" spans="1:79" x14ac:dyDescent="0.15">
      <c r="A2415">
        <v>57</v>
      </c>
      <c r="B2415">
        <v>6</v>
      </c>
      <c r="C2415" t="s">
        <v>2217</v>
      </c>
      <c r="D2415" t="s">
        <v>93</v>
      </c>
      <c r="E2415" t="s">
        <v>1507</v>
      </c>
      <c r="F2415" t="s">
        <v>99</v>
      </c>
      <c r="G2415" t="s">
        <v>204</v>
      </c>
      <c r="H2415" t="s">
        <v>1508</v>
      </c>
      <c r="I2415" t="s">
        <v>99</v>
      </c>
      <c r="AB2415" t="s">
        <v>1509</v>
      </c>
      <c r="AC2415" t="s">
        <v>139</v>
      </c>
      <c r="AD2415" t="s">
        <v>139</v>
      </c>
      <c r="AE2415" t="s">
        <v>99</v>
      </c>
      <c r="AF2415" t="s">
        <v>99</v>
      </c>
      <c r="AQ2415" t="s">
        <v>1511</v>
      </c>
      <c r="AR2415" t="s">
        <v>1512</v>
      </c>
      <c r="AS2415" t="s">
        <v>1513</v>
      </c>
      <c r="AT2415" t="s">
        <v>1514</v>
      </c>
      <c r="AU2415" t="s">
        <v>111</v>
      </c>
      <c r="BB2415" t="s">
        <v>1457</v>
      </c>
      <c r="BC2415" t="s">
        <v>429</v>
      </c>
      <c r="BD2415" t="s">
        <v>117</v>
      </c>
      <c r="BE2415" t="s">
        <v>141</v>
      </c>
      <c r="BF2415" t="s">
        <v>123</v>
      </c>
      <c r="BM2415" t="s">
        <v>1515</v>
      </c>
      <c r="BN2415" t="s">
        <v>1516</v>
      </c>
      <c r="BO2415" t="s">
        <v>394</v>
      </c>
      <c r="BP2415" t="s">
        <v>1517</v>
      </c>
      <c r="BQ2415" t="s">
        <v>277</v>
      </c>
      <c r="BX2415" t="s">
        <v>109</v>
      </c>
      <c r="BY2415" t="s">
        <v>99</v>
      </c>
      <c r="BZ2415" s="20"/>
      <c r="CA2415" s="20">
        <v>0.28749999999999998</v>
      </c>
    </row>
    <row r="2416" spans="1:79" x14ac:dyDescent="0.15">
      <c r="A2416">
        <v>57</v>
      </c>
      <c r="B2416">
        <v>7</v>
      </c>
      <c r="C2416" t="s">
        <v>2218</v>
      </c>
      <c r="D2416" t="s">
        <v>93</v>
      </c>
      <c r="E2416" t="s">
        <v>1507</v>
      </c>
      <c r="F2416" t="s">
        <v>123</v>
      </c>
      <c r="G2416" t="s">
        <v>204</v>
      </c>
      <c r="H2416" t="s">
        <v>1508</v>
      </c>
      <c r="I2416" t="s">
        <v>99</v>
      </c>
      <c r="AB2416" t="s">
        <v>1509</v>
      </c>
      <c r="AC2416" t="s">
        <v>139</v>
      </c>
      <c r="AD2416" t="s">
        <v>131</v>
      </c>
      <c r="AE2416" t="s">
        <v>123</v>
      </c>
      <c r="AF2416" t="s">
        <v>99</v>
      </c>
      <c r="AQ2416" t="s">
        <v>1511</v>
      </c>
      <c r="AR2416" t="s">
        <v>1512</v>
      </c>
      <c r="AS2416" t="s">
        <v>1513</v>
      </c>
      <c r="AT2416" t="s">
        <v>1514</v>
      </c>
      <c r="AU2416" t="s">
        <v>111</v>
      </c>
      <c r="BB2416" t="s">
        <v>1457</v>
      </c>
      <c r="BC2416" t="s">
        <v>429</v>
      </c>
      <c r="BD2416" t="s">
        <v>117</v>
      </c>
      <c r="BE2416" t="s">
        <v>141</v>
      </c>
      <c r="BF2416" t="s">
        <v>123</v>
      </c>
      <c r="BM2416" t="s">
        <v>1515</v>
      </c>
      <c r="BN2416" t="s">
        <v>1516</v>
      </c>
      <c r="BO2416" t="s">
        <v>394</v>
      </c>
      <c r="BP2416" t="s">
        <v>1517</v>
      </c>
      <c r="BQ2416" t="s">
        <v>277</v>
      </c>
      <c r="BX2416" t="s">
        <v>109</v>
      </c>
      <c r="BY2416" t="s">
        <v>99</v>
      </c>
      <c r="BZ2416" s="20"/>
      <c r="CA2416" s="20">
        <v>0.28749999999999998</v>
      </c>
    </row>
    <row r="2417" spans="1:79" x14ac:dyDescent="0.15">
      <c r="A2417">
        <v>57</v>
      </c>
      <c r="B2417">
        <v>8</v>
      </c>
      <c r="C2417" t="s">
        <v>2219</v>
      </c>
      <c r="D2417" t="s">
        <v>93</v>
      </c>
      <c r="E2417" t="s">
        <v>1507</v>
      </c>
      <c r="F2417" t="s">
        <v>99</v>
      </c>
      <c r="G2417" t="s">
        <v>204</v>
      </c>
      <c r="H2417" t="s">
        <v>1508</v>
      </c>
      <c r="I2417" t="s">
        <v>99</v>
      </c>
      <c r="AB2417" t="s">
        <v>1509</v>
      </c>
      <c r="AC2417" t="s">
        <v>139</v>
      </c>
      <c r="AD2417" t="s">
        <v>139</v>
      </c>
      <c r="AE2417" t="s">
        <v>99</v>
      </c>
      <c r="AF2417" t="s">
        <v>99</v>
      </c>
      <c r="AQ2417" t="s">
        <v>1511</v>
      </c>
      <c r="AR2417" t="s">
        <v>1512</v>
      </c>
      <c r="AS2417" t="s">
        <v>1513</v>
      </c>
      <c r="AT2417" t="s">
        <v>1514</v>
      </c>
      <c r="AU2417" t="s">
        <v>111</v>
      </c>
      <c r="BB2417" t="s">
        <v>1457</v>
      </c>
      <c r="BC2417" t="s">
        <v>429</v>
      </c>
      <c r="BD2417" t="s">
        <v>117</v>
      </c>
      <c r="BE2417" t="s">
        <v>141</v>
      </c>
      <c r="BF2417" t="s">
        <v>123</v>
      </c>
      <c r="BM2417" t="s">
        <v>1515</v>
      </c>
      <c r="BN2417" t="s">
        <v>1516</v>
      </c>
      <c r="BO2417" t="s">
        <v>394</v>
      </c>
      <c r="BP2417" t="s">
        <v>1517</v>
      </c>
      <c r="BQ2417" t="s">
        <v>277</v>
      </c>
      <c r="BX2417" t="s">
        <v>109</v>
      </c>
      <c r="BY2417" t="s">
        <v>99</v>
      </c>
      <c r="BZ2417" s="20"/>
      <c r="CA2417" s="20">
        <v>0.28749999999999998</v>
      </c>
    </row>
    <row r="2418" spans="1:79" x14ac:dyDescent="0.15">
      <c r="A2418">
        <v>57</v>
      </c>
      <c r="B2418">
        <v>9</v>
      </c>
      <c r="C2418" t="s">
        <v>2220</v>
      </c>
      <c r="D2418" t="s">
        <v>93</v>
      </c>
      <c r="E2418" t="s">
        <v>1507</v>
      </c>
      <c r="F2418" t="s">
        <v>99</v>
      </c>
      <c r="G2418" t="s">
        <v>204</v>
      </c>
      <c r="H2418" t="s">
        <v>1508</v>
      </c>
      <c r="I2418" t="s">
        <v>99</v>
      </c>
      <c r="AB2418" t="s">
        <v>1509</v>
      </c>
      <c r="AC2418" t="s">
        <v>139</v>
      </c>
      <c r="AD2418" t="s">
        <v>139</v>
      </c>
      <c r="AE2418" t="s">
        <v>99</v>
      </c>
      <c r="AF2418" t="s">
        <v>99</v>
      </c>
      <c r="AQ2418" t="s">
        <v>1511</v>
      </c>
      <c r="AR2418" t="s">
        <v>1512</v>
      </c>
      <c r="AS2418" t="s">
        <v>1513</v>
      </c>
      <c r="AT2418" t="s">
        <v>1514</v>
      </c>
      <c r="AU2418" t="s">
        <v>111</v>
      </c>
      <c r="BB2418" t="s">
        <v>1457</v>
      </c>
      <c r="BC2418" t="s">
        <v>429</v>
      </c>
      <c r="BD2418" t="s">
        <v>117</v>
      </c>
      <c r="BE2418" t="s">
        <v>141</v>
      </c>
      <c r="BF2418" t="s">
        <v>123</v>
      </c>
      <c r="BM2418" t="s">
        <v>1515</v>
      </c>
      <c r="BN2418" t="s">
        <v>1516</v>
      </c>
      <c r="BO2418" t="s">
        <v>394</v>
      </c>
      <c r="BP2418" t="s">
        <v>1517</v>
      </c>
      <c r="BQ2418" t="s">
        <v>277</v>
      </c>
      <c r="BX2418" t="s">
        <v>109</v>
      </c>
      <c r="BY2418" t="s">
        <v>99</v>
      </c>
      <c r="BZ2418" s="20"/>
      <c r="CA2418" s="20">
        <v>0.28749999999999998</v>
      </c>
    </row>
    <row r="2419" spans="1:79" x14ac:dyDescent="0.15">
      <c r="A2419">
        <v>57</v>
      </c>
      <c r="B2419">
        <v>10</v>
      </c>
      <c r="C2419" t="s">
        <v>2221</v>
      </c>
      <c r="D2419" t="s">
        <v>93</v>
      </c>
      <c r="E2419" t="s">
        <v>1507</v>
      </c>
      <c r="F2419" t="s">
        <v>186</v>
      </c>
      <c r="G2419" t="s">
        <v>204</v>
      </c>
      <c r="H2419" t="s">
        <v>1508</v>
      </c>
      <c r="I2419" t="s">
        <v>99</v>
      </c>
      <c r="AB2419" t="s">
        <v>1509</v>
      </c>
      <c r="AC2419" t="s">
        <v>345</v>
      </c>
      <c r="AD2419" t="s">
        <v>120</v>
      </c>
      <c r="AE2419" t="s">
        <v>186</v>
      </c>
      <c r="AF2419" t="s">
        <v>99</v>
      </c>
      <c r="AQ2419" t="s">
        <v>1511</v>
      </c>
      <c r="AR2419" t="s">
        <v>1512</v>
      </c>
      <c r="AS2419" t="s">
        <v>1513</v>
      </c>
      <c r="AT2419" t="s">
        <v>1514</v>
      </c>
      <c r="AU2419" t="s">
        <v>111</v>
      </c>
      <c r="BB2419" t="s">
        <v>1457</v>
      </c>
      <c r="BC2419" t="s">
        <v>429</v>
      </c>
      <c r="BD2419" t="s">
        <v>117</v>
      </c>
      <c r="BE2419" t="s">
        <v>141</v>
      </c>
      <c r="BF2419" t="s">
        <v>123</v>
      </c>
      <c r="BM2419" t="s">
        <v>1515</v>
      </c>
      <c r="BN2419" t="s">
        <v>1516</v>
      </c>
      <c r="BO2419" t="s">
        <v>394</v>
      </c>
      <c r="BP2419" t="s">
        <v>1517</v>
      </c>
      <c r="BQ2419" t="s">
        <v>277</v>
      </c>
      <c r="BX2419" t="s">
        <v>109</v>
      </c>
      <c r="BY2419" t="s">
        <v>99</v>
      </c>
      <c r="BZ2419" s="20"/>
      <c r="CA2419" s="20">
        <v>0.28749999999999998</v>
      </c>
    </row>
    <row r="2420" spans="1:79" x14ac:dyDescent="0.15">
      <c r="A2420">
        <v>57</v>
      </c>
      <c r="B2420">
        <v>11</v>
      </c>
      <c r="D2420" t="s">
        <v>93</v>
      </c>
      <c r="E2420" t="s">
        <v>1507</v>
      </c>
      <c r="G2420" t="s">
        <v>204</v>
      </c>
      <c r="H2420" t="s">
        <v>1508</v>
      </c>
      <c r="AB2420" t="s">
        <v>1509</v>
      </c>
      <c r="AF2420" t="s">
        <v>99</v>
      </c>
      <c r="AQ2420" t="s">
        <v>1511</v>
      </c>
      <c r="AR2420" t="s">
        <v>1512</v>
      </c>
      <c r="AS2420" t="s">
        <v>1513</v>
      </c>
      <c r="AT2420" t="s">
        <v>1514</v>
      </c>
      <c r="AU2420" t="s">
        <v>111</v>
      </c>
      <c r="BB2420" t="s">
        <v>1457</v>
      </c>
      <c r="BC2420" t="s">
        <v>429</v>
      </c>
      <c r="BD2420" t="s">
        <v>117</v>
      </c>
      <c r="BE2420" t="s">
        <v>141</v>
      </c>
      <c r="BF2420" t="s">
        <v>123</v>
      </c>
      <c r="BM2420" t="s">
        <v>1515</v>
      </c>
      <c r="BN2420" t="s">
        <v>1516</v>
      </c>
      <c r="BO2420" t="s">
        <v>394</v>
      </c>
      <c r="BP2420" t="s">
        <v>1517</v>
      </c>
      <c r="BQ2420" t="s">
        <v>277</v>
      </c>
      <c r="BX2420" t="s">
        <v>109</v>
      </c>
      <c r="BY2420" t="s">
        <v>99</v>
      </c>
      <c r="BZ2420" s="20"/>
      <c r="CA2420" s="20">
        <v>0.28749999999999998</v>
      </c>
    </row>
    <row r="2421" spans="1:79" x14ac:dyDescent="0.15">
      <c r="A2421">
        <v>57</v>
      </c>
      <c r="B2421">
        <v>12</v>
      </c>
      <c r="D2421" t="s">
        <v>93</v>
      </c>
      <c r="E2421" t="s">
        <v>1507</v>
      </c>
      <c r="G2421" t="s">
        <v>204</v>
      </c>
      <c r="H2421" t="s">
        <v>1508</v>
      </c>
      <c r="AB2421" t="s">
        <v>1509</v>
      </c>
      <c r="AF2421" t="s">
        <v>99</v>
      </c>
      <c r="AQ2421" t="s">
        <v>1511</v>
      </c>
      <c r="AR2421" t="s">
        <v>1512</v>
      </c>
      <c r="AS2421" t="s">
        <v>1513</v>
      </c>
      <c r="AT2421" t="s">
        <v>1514</v>
      </c>
      <c r="AU2421" t="s">
        <v>111</v>
      </c>
      <c r="BB2421" t="s">
        <v>1457</v>
      </c>
      <c r="BC2421" t="s">
        <v>429</v>
      </c>
      <c r="BD2421" t="s">
        <v>117</v>
      </c>
      <c r="BE2421" t="s">
        <v>141</v>
      </c>
      <c r="BF2421" t="s">
        <v>123</v>
      </c>
      <c r="BM2421" t="s">
        <v>1515</v>
      </c>
      <c r="BN2421" t="s">
        <v>1516</v>
      </c>
      <c r="BO2421" t="s">
        <v>394</v>
      </c>
      <c r="BP2421" t="s">
        <v>1517</v>
      </c>
      <c r="BQ2421" t="s">
        <v>277</v>
      </c>
      <c r="BX2421" t="s">
        <v>109</v>
      </c>
      <c r="BY2421" t="s">
        <v>99</v>
      </c>
      <c r="BZ2421" s="20"/>
      <c r="CA2421" s="20">
        <v>0.28749999999999998</v>
      </c>
    </row>
    <row r="2422" spans="1:79" x14ac:dyDescent="0.15">
      <c r="A2422">
        <v>57</v>
      </c>
      <c r="B2422">
        <v>13</v>
      </c>
      <c r="D2422" t="s">
        <v>93</v>
      </c>
      <c r="E2422" t="s">
        <v>1507</v>
      </c>
      <c r="G2422" t="s">
        <v>204</v>
      </c>
      <c r="H2422" t="s">
        <v>1508</v>
      </c>
      <c r="AB2422" t="s">
        <v>1509</v>
      </c>
      <c r="AF2422" t="s">
        <v>99</v>
      </c>
      <c r="AQ2422" t="s">
        <v>1511</v>
      </c>
      <c r="AR2422" t="s">
        <v>1512</v>
      </c>
      <c r="AS2422" t="s">
        <v>1513</v>
      </c>
      <c r="AT2422" t="s">
        <v>1514</v>
      </c>
      <c r="AU2422" t="s">
        <v>111</v>
      </c>
      <c r="BB2422" t="s">
        <v>1457</v>
      </c>
      <c r="BC2422" t="s">
        <v>429</v>
      </c>
      <c r="BD2422" t="s">
        <v>117</v>
      </c>
      <c r="BE2422" t="s">
        <v>141</v>
      </c>
      <c r="BF2422" t="s">
        <v>123</v>
      </c>
      <c r="BM2422" t="s">
        <v>1515</v>
      </c>
      <c r="BN2422" t="s">
        <v>1516</v>
      </c>
      <c r="BO2422" t="s">
        <v>394</v>
      </c>
      <c r="BP2422" t="s">
        <v>1517</v>
      </c>
      <c r="BQ2422" t="s">
        <v>277</v>
      </c>
      <c r="BX2422" t="s">
        <v>109</v>
      </c>
      <c r="BY2422" t="s">
        <v>99</v>
      </c>
      <c r="BZ2422" s="20"/>
      <c r="CA2422" s="20">
        <v>0.28749999999999998</v>
      </c>
    </row>
    <row r="2423" spans="1:79" x14ac:dyDescent="0.15">
      <c r="A2423">
        <v>57</v>
      </c>
      <c r="B2423">
        <v>14</v>
      </c>
      <c r="D2423" t="s">
        <v>93</v>
      </c>
      <c r="E2423" t="s">
        <v>1507</v>
      </c>
      <c r="G2423" t="s">
        <v>204</v>
      </c>
      <c r="H2423" t="s">
        <v>1508</v>
      </c>
      <c r="AB2423" t="s">
        <v>1509</v>
      </c>
      <c r="AF2423" t="s">
        <v>99</v>
      </c>
      <c r="AQ2423" t="s">
        <v>1511</v>
      </c>
      <c r="AR2423" t="s">
        <v>1512</v>
      </c>
      <c r="AS2423" t="s">
        <v>1513</v>
      </c>
      <c r="AT2423" t="s">
        <v>1514</v>
      </c>
      <c r="AU2423" t="s">
        <v>111</v>
      </c>
      <c r="BB2423" t="s">
        <v>1457</v>
      </c>
      <c r="BC2423" t="s">
        <v>429</v>
      </c>
      <c r="BD2423" t="s">
        <v>117</v>
      </c>
      <c r="BE2423" t="s">
        <v>141</v>
      </c>
      <c r="BF2423" t="s">
        <v>123</v>
      </c>
      <c r="BM2423" t="s">
        <v>1515</v>
      </c>
      <c r="BN2423" t="s">
        <v>1516</v>
      </c>
      <c r="BO2423" t="s">
        <v>394</v>
      </c>
      <c r="BP2423" t="s">
        <v>1517</v>
      </c>
      <c r="BQ2423" t="s">
        <v>277</v>
      </c>
      <c r="BX2423" t="s">
        <v>109</v>
      </c>
      <c r="BY2423" t="s">
        <v>99</v>
      </c>
      <c r="BZ2423" s="20"/>
      <c r="CA2423" s="20">
        <v>0.28749999999999998</v>
      </c>
    </row>
    <row r="2424" spans="1:79" x14ac:dyDescent="0.15">
      <c r="A2424">
        <v>57</v>
      </c>
      <c r="B2424">
        <v>15</v>
      </c>
      <c r="D2424" t="s">
        <v>93</v>
      </c>
      <c r="E2424" t="s">
        <v>1507</v>
      </c>
      <c r="G2424" t="s">
        <v>204</v>
      </c>
      <c r="H2424" t="s">
        <v>1508</v>
      </c>
      <c r="AB2424" t="s">
        <v>1509</v>
      </c>
      <c r="AF2424" t="s">
        <v>99</v>
      </c>
      <c r="AQ2424" t="s">
        <v>1511</v>
      </c>
      <c r="AR2424" t="s">
        <v>1512</v>
      </c>
      <c r="AS2424" t="s">
        <v>1513</v>
      </c>
      <c r="AT2424" t="s">
        <v>1514</v>
      </c>
      <c r="AU2424" t="s">
        <v>111</v>
      </c>
      <c r="BB2424" t="s">
        <v>1457</v>
      </c>
      <c r="BC2424" t="s">
        <v>429</v>
      </c>
      <c r="BD2424" t="s">
        <v>117</v>
      </c>
      <c r="BE2424" t="s">
        <v>141</v>
      </c>
      <c r="BF2424" t="s">
        <v>123</v>
      </c>
      <c r="BM2424" t="s">
        <v>1515</v>
      </c>
      <c r="BN2424" t="s">
        <v>1516</v>
      </c>
      <c r="BO2424" t="s">
        <v>394</v>
      </c>
      <c r="BP2424" t="s">
        <v>1517</v>
      </c>
      <c r="BQ2424" t="s">
        <v>277</v>
      </c>
      <c r="BX2424" t="s">
        <v>109</v>
      </c>
      <c r="BY2424" t="s">
        <v>99</v>
      </c>
      <c r="BZ2424" s="20"/>
      <c r="CA2424" s="20">
        <v>0.28749999999999998</v>
      </c>
    </row>
    <row r="2425" spans="1:79" x14ac:dyDescent="0.15">
      <c r="A2425">
        <v>57</v>
      </c>
      <c r="B2425">
        <v>16</v>
      </c>
      <c r="D2425" t="s">
        <v>93</v>
      </c>
      <c r="E2425" t="s">
        <v>1507</v>
      </c>
      <c r="G2425" t="s">
        <v>204</v>
      </c>
      <c r="H2425" t="s">
        <v>1508</v>
      </c>
      <c r="AB2425" t="s">
        <v>1509</v>
      </c>
      <c r="AF2425" t="s">
        <v>99</v>
      </c>
      <c r="AQ2425" t="s">
        <v>1511</v>
      </c>
      <c r="AR2425" t="s">
        <v>1512</v>
      </c>
      <c r="AS2425" t="s">
        <v>1513</v>
      </c>
      <c r="AT2425" t="s">
        <v>1514</v>
      </c>
      <c r="AU2425" t="s">
        <v>111</v>
      </c>
      <c r="BB2425" t="s">
        <v>1457</v>
      </c>
      <c r="BC2425" t="s">
        <v>429</v>
      </c>
      <c r="BD2425" t="s">
        <v>117</v>
      </c>
      <c r="BE2425" t="s">
        <v>141</v>
      </c>
      <c r="BF2425" t="s">
        <v>123</v>
      </c>
      <c r="BM2425" t="s">
        <v>1515</v>
      </c>
      <c r="BN2425" t="s">
        <v>1516</v>
      </c>
      <c r="BO2425" t="s">
        <v>394</v>
      </c>
      <c r="BP2425" t="s">
        <v>1517</v>
      </c>
      <c r="BQ2425" t="s">
        <v>277</v>
      </c>
      <c r="BX2425" t="s">
        <v>109</v>
      </c>
      <c r="BY2425" t="s">
        <v>99</v>
      </c>
      <c r="BZ2425" s="20"/>
      <c r="CA2425" s="20">
        <v>0.28749999999999998</v>
      </c>
    </row>
    <row r="2426" spans="1:79" x14ac:dyDescent="0.15">
      <c r="A2426">
        <v>57</v>
      </c>
      <c r="B2426">
        <v>17</v>
      </c>
      <c r="D2426" t="s">
        <v>93</v>
      </c>
      <c r="E2426" t="s">
        <v>1507</v>
      </c>
      <c r="G2426" t="s">
        <v>204</v>
      </c>
      <c r="H2426" t="s">
        <v>1508</v>
      </c>
      <c r="AB2426" t="s">
        <v>1509</v>
      </c>
      <c r="AF2426" t="s">
        <v>99</v>
      </c>
      <c r="AQ2426" t="s">
        <v>1511</v>
      </c>
      <c r="AR2426" t="s">
        <v>1512</v>
      </c>
      <c r="AS2426" t="s">
        <v>1513</v>
      </c>
      <c r="AT2426" t="s">
        <v>1514</v>
      </c>
      <c r="AU2426" t="s">
        <v>111</v>
      </c>
      <c r="BB2426" t="s">
        <v>1457</v>
      </c>
      <c r="BC2426" t="s">
        <v>429</v>
      </c>
      <c r="BD2426" t="s">
        <v>117</v>
      </c>
      <c r="BE2426" t="s">
        <v>141</v>
      </c>
      <c r="BF2426" t="s">
        <v>123</v>
      </c>
      <c r="BM2426" t="s">
        <v>1515</v>
      </c>
      <c r="BN2426" t="s">
        <v>1516</v>
      </c>
      <c r="BO2426" t="s">
        <v>394</v>
      </c>
      <c r="BP2426" t="s">
        <v>1517</v>
      </c>
      <c r="BQ2426" t="s">
        <v>277</v>
      </c>
      <c r="BX2426" t="s">
        <v>109</v>
      </c>
      <c r="BY2426" t="s">
        <v>99</v>
      </c>
      <c r="BZ2426" s="20"/>
      <c r="CA2426" s="20">
        <v>0.28749999999999998</v>
      </c>
    </row>
    <row r="2427" spans="1:79" x14ac:dyDescent="0.15">
      <c r="A2427">
        <v>57</v>
      </c>
      <c r="B2427">
        <v>18</v>
      </c>
      <c r="D2427" t="s">
        <v>93</v>
      </c>
      <c r="E2427" t="s">
        <v>1507</v>
      </c>
      <c r="G2427" t="s">
        <v>204</v>
      </c>
      <c r="H2427" t="s">
        <v>1508</v>
      </c>
      <c r="AB2427" t="s">
        <v>1509</v>
      </c>
      <c r="AF2427" t="s">
        <v>99</v>
      </c>
      <c r="AQ2427" t="s">
        <v>1511</v>
      </c>
      <c r="AR2427" t="s">
        <v>1512</v>
      </c>
      <c r="AS2427" t="s">
        <v>1513</v>
      </c>
      <c r="AT2427" t="s">
        <v>1514</v>
      </c>
      <c r="AU2427" t="s">
        <v>111</v>
      </c>
      <c r="BB2427" t="s">
        <v>1457</v>
      </c>
      <c r="BC2427" t="s">
        <v>429</v>
      </c>
      <c r="BD2427" t="s">
        <v>117</v>
      </c>
      <c r="BE2427" t="s">
        <v>141</v>
      </c>
      <c r="BF2427" t="s">
        <v>123</v>
      </c>
      <c r="BM2427" t="s">
        <v>1515</v>
      </c>
      <c r="BN2427" t="s">
        <v>1516</v>
      </c>
      <c r="BO2427" t="s">
        <v>394</v>
      </c>
      <c r="BP2427" t="s">
        <v>1517</v>
      </c>
      <c r="BQ2427" t="s">
        <v>277</v>
      </c>
      <c r="BX2427" t="s">
        <v>109</v>
      </c>
      <c r="BY2427" t="s">
        <v>99</v>
      </c>
      <c r="BZ2427" s="20"/>
      <c r="CA2427" s="20">
        <v>0.28749999999999998</v>
      </c>
    </row>
    <row r="2428" spans="1:79" x14ac:dyDescent="0.15">
      <c r="A2428">
        <v>57</v>
      </c>
      <c r="B2428">
        <v>19</v>
      </c>
      <c r="D2428" t="s">
        <v>93</v>
      </c>
      <c r="E2428" t="s">
        <v>1507</v>
      </c>
      <c r="G2428" t="s">
        <v>204</v>
      </c>
      <c r="H2428" t="s">
        <v>1508</v>
      </c>
      <c r="AB2428" t="s">
        <v>1509</v>
      </c>
      <c r="AF2428" t="s">
        <v>99</v>
      </c>
      <c r="AQ2428" t="s">
        <v>1511</v>
      </c>
      <c r="AR2428" t="s">
        <v>1512</v>
      </c>
      <c r="AS2428" t="s">
        <v>1513</v>
      </c>
      <c r="AT2428" t="s">
        <v>1514</v>
      </c>
      <c r="AU2428" t="s">
        <v>111</v>
      </c>
      <c r="BB2428" t="s">
        <v>1457</v>
      </c>
      <c r="BC2428" t="s">
        <v>429</v>
      </c>
      <c r="BD2428" t="s">
        <v>117</v>
      </c>
      <c r="BE2428" t="s">
        <v>141</v>
      </c>
      <c r="BF2428" t="s">
        <v>123</v>
      </c>
      <c r="BM2428" t="s">
        <v>1515</v>
      </c>
      <c r="BN2428" t="s">
        <v>1516</v>
      </c>
      <c r="BO2428" t="s">
        <v>394</v>
      </c>
      <c r="BP2428" t="s">
        <v>1517</v>
      </c>
      <c r="BQ2428" t="s">
        <v>277</v>
      </c>
      <c r="BX2428" t="s">
        <v>109</v>
      </c>
      <c r="BY2428" t="s">
        <v>99</v>
      </c>
      <c r="BZ2428" s="20"/>
      <c r="CA2428" s="20">
        <v>0.28749999999999998</v>
      </c>
    </row>
    <row r="2429" spans="1:79" x14ac:dyDescent="0.15">
      <c r="A2429">
        <v>57</v>
      </c>
      <c r="B2429">
        <v>20</v>
      </c>
      <c r="D2429" t="s">
        <v>93</v>
      </c>
      <c r="E2429" t="s">
        <v>1507</v>
      </c>
      <c r="G2429" t="s">
        <v>204</v>
      </c>
      <c r="H2429" t="s">
        <v>1508</v>
      </c>
      <c r="AB2429" t="s">
        <v>1509</v>
      </c>
      <c r="AF2429" t="s">
        <v>99</v>
      </c>
      <c r="AQ2429" t="s">
        <v>1511</v>
      </c>
      <c r="AR2429" t="s">
        <v>1512</v>
      </c>
      <c r="AS2429" t="s">
        <v>1513</v>
      </c>
      <c r="AT2429" t="s">
        <v>1514</v>
      </c>
      <c r="AU2429" t="s">
        <v>111</v>
      </c>
      <c r="BB2429" t="s">
        <v>1457</v>
      </c>
      <c r="BC2429" t="s">
        <v>429</v>
      </c>
      <c r="BD2429" t="s">
        <v>117</v>
      </c>
      <c r="BE2429" t="s">
        <v>141</v>
      </c>
      <c r="BF2429" t="s">
        <v>123</v>
      </c>
      <c r="BM2429" t="s">
        <v>1515</v>
      </c>
      <c r="BN2429" t="s">
        <v>1516</v>
      </c>
      <c r="BO2429" t="s">
        <v>394</v>
      </c>
      <c r="BP2429" t="s">
        <v>1517</v>
      </c>
      <c r="BQ2429" t="s">
        <v>277</v>
      </c>
      <c r="BX2429" t="s">
        <v>109</v>
      </c>
      <c r="BY2429" t="s">
        <v>99</v>
      </c>
      <c r="BZ2429" s="20"/>
      <c r="CA2429" s="20">
        <v>0.28749999999999998</v>
      </c>
    </row>
    <row r="2430" spans="1:79" x14ac:dyDescent="0.15">
      <c r="A2430">
        <v>57</v>
      </c>
      <c r="B2430">
        <v>21</v>
      </c>
      <c r="D2430" t="s">
        <v>93</v>
      </c>
      <c r="E2430" t="s">
        <v>1507</v>
      </c>
      <c r="G2430" t="s">
        <v>204</v>
      </c>
      <c r="H2430" t="s">
        <v>1508</v>
      </c>
      <c r="AB2430" t="s">
        <v>1509</v>
      </c>
      <c r="AF2430" t="s">
        <v>99</v>
      </c>
      <c r="AQ2430" t="s">
        <v>1511</v>
      </c>
      <c r="AR2430" t="s">
        <v>1512</v>
      </c>
      <c r="AS2430" t="s">
        <v>1513</v>
      </c>
      <c r="AT2430" t="s">
        <v>1514</v>
      </c>
      <c r="AU2430" t="s">
        <v>111</v>
      </c>
      <c r="BB2430" t="s">
        <v>1457</v>
      </c>
      <c r="BC2430" t="s">
        <v>429</v>
      </c>
      <c r="BD2430" t="s">
        <v>117</v>
      </c>
      <c r="BE2430" t="s">
        <v>141</v>
      </c>
      <c r="BF2430" t="s">
        <v>123</v>
      </c>
      <c r="BM2430" t="s">
        <v>1515</v>
      </c>
      <c r="BN2430" t="s">
        <v>1516</v>
      </c>
      <c r="BO2430" t="s">
        <v>394</v>
      </c>
      <c r="BP2430" t="s">
        <v>1517</v>
      </c>
      <c r="BQ2430" t="s">
        <v>277</v>
      </c>
      <c r="BX2430" t="s">
        <v>109</v>
      </c>
      <c r="BY2430" t="s">
        <v>99</v>
      </c>
      <c r="BZ2430" s="20"/>
      <c r="CA2430" s="20">
        <v>0.28749999999999998</v>
      </c>
    </row>
    <row r="2431" spans="1:79" x14ac:dyDescent="0.15">
      <c r="A2431">
        <v>57</v>
      </c>
      <c r="B2431">
        <v>22</v>
      </c>
      <c r="D2431" t="s">
        <v>93</v>
      </c>
      <c r="E2431" t="s">
        <v>1507</v>
      </c>
      <c r="G2431" t="s">
        <v>204</v>
      </c>
      <c r="H2431" t="s">
        <v>1508</v>
      </c>
      <c r="AB2431" t="s">
        <v>1509</v>
      </c>
      <c r="AF2431" t="s">
        <v>99</v>
      </c>
      <c r="AQ2431" t="s">
        <v>1511</v>
      </c>
      <c r="AR2431" t="s">
        <v>1512</v>
      </c>
      <c r="AS2431" t="s">
        <v>1513</v>
      </c>
      <c r="AT2431" t="s">
        <v>1514</v>
      </c>
      <c r="AU2431" t="s">
        <v>111</v>
      </c>
      <c r="BB2431" t="s">
        <v>1457</v>
      </c>
      <c r="BC2431" t="s">
        <v>429</v>
      </c>
      <c r="BD2431" t="s">
        <v>117</v>
      </c>
      <c r="BE2431" t="s">
        <v>141</v>
      </c>
      <c r="BF2431" t="s">
        <v>123</v>
      </c>
      <c r="BM2431" t="s">
        <v>1515</v>
      </c>
      <c r="BN2431" t="s">
        <v>1516</v>
      </c>
      <c r="BO2431" t="s">
        <v>394</v>
      </c>
      <c r="BP2431" t="s">
        <v>1517</v>
      </c>
      <c r="BQ2431" t="s">
        <v>277</v>
      </c>
      <c r="BX2431" t="s">
        <v>109</v>
      </c>
      <c r="BY2431" t="s">
        <v>99</v>
      </c>
      <c r="BZ2431" s="20"/>
      <c r="CA2431" s="20">
        <v>0.28749999999999998</v>
      </c>
    </row>
    <row r="2432" spans="1:79" x14ac:dyDescent="0.15">
      <c r="A2432">
        <v>57</v>
      </c>
      <c r="B2432">
        <v>23</v>
      </c>
      <c r="D2432" t="s">
        <v>93</v>
      </c>
      <c r="E2432" t="s">
        <v>1507</v>
      </c>
      <c r="G2432" t="s">
        <v>204</v>
      </c>
      <c r="H2432" t="s">
        <v>1508</v>
      </c>
      <c r="AB2432" t="s">
        <v>1509</v>
      </c>
      <c r="AF2432" t="s">
        <v>99</v>
      </c>
      <c r="AQ2432" t="s">
        <v>1511</v>
      </c>
      <c r="AR2432" t="s">
        <v>1512</v>
      </c>
      <c r="AS2432" t="s">
        <v>1513</v>
      </c>
      <c r="AT2432" t="s">
        <v>1514</v>
      </c>
      <c r="AU2432" t="s">
        <v>111</v>
      </c>
      <c r="BB2432" t="s">
        <v>1457</v>
      </c>
      <c r="BC2432" t="s">
        <v>429</v>
      </c>
      <c r="BD2432" t="s">
        <v>117</v>
      </c>
      <c r="BE2432" t="s">
        <v>141</v>
      </c>
      <c r="BF2432" t="s">
        <v>123</v>
      </c>
      <c r="BM2432" t="s">
        <v>1515</v>
      </c>
      <c r="BN2432" t="s">
        <v>1516</v>
      </c>
      <c r="BO2432" t="s">
        <v>394</v>
      </c>
      <c r="BP2432" t="s">
        <v>1517</v>
      </c>
      <c r="BQ2432" t="s">
        <v>277</v>
      </c>
      <c r="BX2432" t="s">
        <v>109</v>
      </c>
      <c r="BY2432" t="s">
        <v>99</v>
      </c>
      <c r="BZ2432" s="20"/>
      <c r="CA2432" s="20">
        <v>0.28749999999999998</v>
      </c>
    </row>
    <row r="2433" spans="1:79" x14ac:dyDescent="0.15">
      <c r="A2433">
        <v>57</v>
      </c>
      <c r="B2433">
        <v>24</v>
      </c>
      <c r="D2433" t="s">
        <v>93</v>
      </c>
      <c r="E2433" t="s">
        <v>1507</v>
      </c>
      <c r="G2433" t="s">
        <v>204</v>
      </c>
      <c r="H2433" t="s">
        <v>1508</v>
      </c>
      <c r="AB2433" t="s">
        <v>1509</v>
      </c>
      <c r="AF2433" t="s">
        <v>99</v>
      </c>
      <c r="AQ2433" t="s">
        <v>1511</v>
      </c>
      <c r="AR2433" t="s">
        <v>1512</v>
      </c>
      <c r="AS2433" t="s">
        <v>1513</v>
      </c>
      <c r="AT2433" t="s">
        <v>1514</v>
      </c>
      <c r="AU2433" t="s">
        <v>111</v>
      </c>
      <c r="BB2433" t="s">
        <v>1457</v>
      </c>
      <c r="BC2433" t="s">
        <v>429</v>
      </c>
      <c r="BD2433" t="s">
        <v>117</v>
      </c>
      <c r="BE2433" t="s">
        <v>141</v>
      </c>
      <c r="BF2433" t="s">
        <v>123</v>
      </c>
      <c r="BM2433" t="s">
        <v>1515</v>
      </c>
      <c r="BN2433" t="s">
        <v>1516</v>
      </c>
      <c r="BO2433" t="s">
        <v>394</v>
      </c>
      <c r="BP2433" t="s">
        <v>1517</v>
      </c>
      <c r="BQ2433" t="s">
        <v>277</v>
      </c>
      <c r="BX2433" t="s">
        <v>109</v>
      </c>
      <c r="BY2433" t="s">
        <v>99</v>
      </c>
      <c r="BZ2433" s="20"/>
      <c r="CA2433" s="20">
        <v>0.28749999999999998</v>
      </c>
    </row>
    <row r="2434" spans="1:79" x14ac:dyDescent="0.15">
      <c r="A2434">
        <v>57</v>
      </c>
      <c r="B2434">
        <v>25</v>
      </c>
      <c r="D2434" t="s">
        <v>93</v>
      </c>
      <c r="E2434" t="s">
        <v>1507</v>
      </c>
      <c r="G2434" t="s">
        <v>204</v>
      </c>
      <c r="H2434" t="s">
        <v>1508</v>
      </c>
      <c r="AB2434" t="s">
        <v>1509</v>
      </c>
      <c r="AF2434" t="s">
        <v>99</v>
      </c>
      <c r="AQ2434" t="s">
        <v>1511</v>
      </c>
      <c r="AR2434" t="s">
        <v>1512</v>
      </c>
      <c r="AS2434" t="s">
        <v>1513</v>
      </c>
      <c r="AT2434" t="s">
        <v>1514</v>
      </c>
      <c r="AU2434" t="s">
        <v>111</v>
      </c>
      <c r="BB2434" t="s">
        <v>1457</v>
      </c>
      <c r="BC2434" t="s">
        <v>429</v>
      </c>
      <c r="BD2434" t="s">
        <v>117</v>
      </c>
      <c r="BE2434" t="s">
        <v>141</v>
      </c>
      <c r="BF2434" t="s">
        <v>123</v>
      </c>
      <c r="BM2434" t="s">
        <v>1515</v>
      </c>
      <c r="BN2434" t="s">
        <v>1516</v>
      </c>
      <c r="BO2434" t="s">
        <v>394</v>
      </c>
      <c r="BP2434" t="s">
        <v>1517</v>
      </c>
      <c r="BQ2434" t="s">
        <v>277</v>
      </c>
      <c r="BX2434" t="s">
        <v>109</v>
      </c>
      <c r="BY2434" t="s">
        <v>99</v>
      </c>
      <c r="BZ2434" s="20"/>
      <c r="CA2434" s="20">
        <v>0.28749999999999998</v>
      </c>
    </row>
    <row r="2435" spans="1:79" x14ac:dyDescent="0.15">
      <c r="A2435">
        <v>57</v>
      </c>
      <c r="B2435">
        <v>26</v>
      </c>
      <c r="D2435" t="s">
        <v>93</v>
      </c>
      <c r="E2435" t="s">
        <v>1507</v>
      </c>
      <c r="G2435" t="s">
        <v>204</v>
      </c>
      <c r="H2435" t="s">
        <v>1508</v>
      </c>
      <c r="AB2435" t="s">
        <v>1509</v>
      </c>
      <c r="AF2435" t="s">
        <v>99</v>
      </c>
      <c r="AQ2435" t="s">
        <v>1511</v>
      </c>
      <c r="AR2435" t="s">
        <v>1512</v>
      </c>
      <c r="AS2435" t="s">
        <v>1513</v>
      </c>
      <c r="AT2435" t="s">
        <v>1514</v>
      </c>
      <c r="AU2435" t="s">
        <v>111</v>
      </c>
      <c r="BB2435" t="s">
        <v>1457</v>
      </c>
      <c r="BC2435" t="s">
        <v>429</v>
      </c>
      <c r="BD2435" t="s">
        <v>117</v>
      </c>
      <c r="BE2435" t="s">
        <v>141</v>
      </c>
      <c r="BF2435" t="s">
        <v>123</v>
      </c>
      <c r="BM2435" t="s">
        <v>1515</v>
      </c>
      <c r="BN2435" t="s">
        <v>1516</v>
      </c>
      <c r="BO2435" t="s">
        <v>394</v>
      </c>
      <c r="BP2435" t="s">
        <v>1517</v>
      </c>
      <c r="BQ2435" t="s">
        <v>277</v>
      </c>
      <c r="BX2435" t="s">
        <v>109</v>
      </c>
      <c r="BY2435" t="s">
        <v>99</v>
      </c>
      <c r="BZ2435" s="20"/>
      <c r="CA2435" s="20">
        <v>0.28749999999999998</v>
      </c>
    </row>
    <row r="2436" spans="1:79" x14ac:dyDescent="0.15">
      <c r="A2436">
        <v>57</v>
      </c>
      <c r="B2436">
        <v>27</v>
      </c>
      <c r="D2436" t="s">
        <v>93</v>
      </c>
      <c r="E2436" t="s">
        <v>1507</v>
      </c>
      <c r="G2436" t="s">
        <v>204</v>
      </c>
      <c r="H2436" t="s">
        <v>1508</v>
      </c>
      <c r="AB2436" t="s">
        <v>1509</v>
      </c>
      <c r="AF2436" t="s">
        <v>99</v>
      </c>
      <c r="AQ2436" t="s">
        <v>1511</v>
      </c>
      <c r="AR2436" t="s">
        <v>1512</v>
      </c>
      <c r="AS2436" t="s">
        <v>1513</v>
      </c>
      <c r="AT2436" t="s">
        <v>1514</v>
      </c>
      <c r="AU2436" t="s">
        <v>111</v>
      </c>
      <c r="BB2436" t="s">
        <v>1457</v>
      </c>
      <c r="BC2436" t="s">
        <v>429</v>
      </c>
      <c r="BD2436" t="s">
        <v>117</v>
      </c>
      <c r="BE2436" t="s">
        <v>141</v>
      </c>
      <c r="BF2436" t="s">
        <v>123</v>
      </c>
      <c r="BM2436" t="s">
        <v>1515</v>
      </c>
      <c r="BN2436" t="s">
        <v>1516</v>
      </c>
      <c r="BO2436" t="s">
        <v>394</v>
      </c>
      <c r="BP2436" t="s">
        <v>1517</v>
      </c>
      <c r="BQ2436" t="s">
        <v>277</v>
      </c>
      <c r="BX2436" t="s">
        <v>109</v>
      </c>
      <c r="BY2436" t="s">
        <v>99</v>
      </c>
      <c r="BZ2436" s="20"/>
      <c r="CA2436" s="20">
        <v>0.28749999999999998</v>
      </c>
    </row>
    <row r="2437" spans="1:79" x14ac:dyDescent="0.15">
      <c r="A2437">
        <v>57</v>
      </c>
      <c r="B2437">
        <v>28</v>
      </c>
      <c r="D2437" t="s">
        <v>93</v>
      </c>
      <c r="E2437" t="s">
        <v>1507</v>
      </c>
      <c r="G2437" t="s">
        <v>204</v>
      </c>
      <c r="H2437" t="s">
        <v>1508</v>
      </c>
      <c r="AB2437" t="s">
        <v>1509</v>
      </c>
      <c r="AF2437" t="s">
        <v>99</v>
      </c>
      <c r="AQ2437" t="s">
        <v>1511</v>
      </c>
      <c r="AR2437" t="s">
        <v>1512</v>
      </c>
      <c r="AS2437" t="s">
        <v>1513</v>
      </c>
      <c r="AT2437" t="s">
        <v>1514</v>
      </c>
      <c r="AU2437" t="s">
        <v>111</v>
      </c>
      <c r="BB2437" t="s">
        <v>1457</v>
      </c>
      <c r="BC2437" t="s">
        <v>429</v>
      </c>
      <c r="BD2437" t="s">
        <v>117</v>
      </c>
      <c r="BE2437" t="s">
        <v>141</v>
      </c>
      <c r="BF2437" t="s">
        <v>123</v>
      </c>
      <c r="BM2437" t="s">
        <v>1515</v>
      </c>
      <c r="BN2437" t="s">
        <v>1516</v>
      </c>
      <c r="BO2437" t="s">
        <v>394</v>
      </c>
      <c r="BP2437" t="s">
        <v>1517</v>
      </c>
      <c r="BQ2437" t="s">
        <v>277</v>
      </c>
      <c r="BX2437" t="s">
        <v>109</v>
      </c>
      <c r="BY2437" t="s">
        <v>99</v>
      </c>
      <c r="BZ2437" s="20"/>
      <c r="CA2437" s="20">
        <v>0.28749999999999998</v>
      </c>
    </row>
    <row r="2438" spans="1:79" x14ac:dyDescent="0.15">
      <c r="A2438">
        <v>57</v>
      </c>
      <c r="B2438">
        <v>29</v>
      </c>
      <c r="D2438" t="s">
        <v>93</v>
      </c>
      <c r="E2438" t="s">
        <v>1507</v>
      </c>
      <c r="G2438" t="s">
        <v>204</v>
      </c>
      <c r="H2438" t="s">
        <v>1508</v>
      </c>
      <c r="AB2438" t="s">
        <v>1509</v>
      </c>
      <c r="AF2438" t="s">
        <v>99</v>
      </c>
      <c r="AQ2438" t="s">
        <v>1511</v>
      </c>
      <c r="AR2438" t="s">
        <v>1512</v>
      </c>
      <c r="AS2438" t="s">
        <v>1513</v>
      </c>
      <c r="AT2438" t="s">
        <v>1514</v>
      </c>
      <c r="AU2438" t="s">
        <v>111</v>
      </c>
      <c r="BB2438" t="s">
        <v>1457</v>
      </c>
      <c r="BC2438" t="s">
        <v>429</v>
      </c>
      <c r="BD2438" t="s">
        <v>117</v>
      </c>
      <c r="BE2438" t="s">
        <v>141</v>
      </c>
      <c r="BF2438" t="s">
        <v>123</v>
      </c>
      <c r="BM2438" t="s">
        <v>1515</v>
      </c>
      <c r="BN2438" t="s">
        <v>1516</v>
      </c>
      <c r="BO2438" t="s">
        <v>394</v>
      </c>
      <c r="BP2438" t="s">
        <v>1517</v>
      </c>
      <c r="BQ2438" t="s">
        <v>277</v>
      </c>
      <c r="BX2438" t="s">
        <v>109</v>
      </c>
      <c r="BY2438" t="s">
        <v>99</v>
      </c>
      <c r="BZ2438" s="20"/>
      <c r="CA2438" s="20">
        <v>0.28749999999999998</v>
      </c>
    </row>
    <row r="2439" spans="1:79" x14ac:dyDescent="0.15">
      <c r="A2439">
        <v>57</v>
      </c>
      <c r="B2439">
        <v>30</v>
      </c>
      <c r="D2439" t="s">
        <v>93</v>
      </c>
      <c r="E2439" t="s">
        <v>1507</v>
      </c>
      <c r="G2439" t="s">
        <v>204</v>
      </c>
      <c r="H2439" t="s">
        <v>1508</v>
      </c>
      <c r="AB2439" t="s">
        <v>1509</v>
      </c>
      <c r="AF2439" t="s">
        <v>99</v>
      </c>
      <c r="AQ2439" t="s">
        <v>1511</v>
      </c>
      <c r="AR2439" t="s">
        <v>1512</v>
      </c>
      <c r="AS2439" t="s">
        <v>1513</v>
      </c>
      <c r="AT2439" t="s">
        <v>1514</v>
      </c>
      <c r="AU2439" t="s">
        <v>111</v>
      </c>
      <c r="BB2439" t="s">
        <v>1457</v>
      </c>
      <c r="BC2439" t="s">
        <v>429</v>
      </c>
      <c r="BD2439" t="s">
        <v>117</v>
      </c>
      <c r="BE2439" t="s">
        <v>141</v>
      </c>
      <c r="BF2439" t="s">
        <v>123</v>
      </c>
      <c r="BM2439" t="s">
        <v>1515</v>
      </c>
      <c r="BN2439" t="s">
        <v>1516</v>
      </c>
      <c r="BO2439" t="s">
        <v>394</v>
      </c>
      <c r="BP2439" t="s">
        <v>1517</v>
      </c>
      <c r="BQ2439" t="s">
        <v>277</v>
      </c>
      <c r="BX2439" t="s">
        <v>109</v>
      </c>
      <c r="BY2439" t="s">
        <v>99</v>
      </c>
      <c r="BZ2439" s="20"/>
      <c r="CA2439" s="20">
        <v>0.28749999999999998</v>
      </c>
    </row>
    <row r="2440" spans="1:79" x14ac:dyDescent="0.15">
      <c r="A2440">
        <v>57</v>
      </c>
      <c r="B2440">
        <v>31</v>
      </c>
      <c r="D2440" t="s">
        <v>93</v>
      </c>
      <c r="E2440" t="s">
        <v>1507</v>
      </c>
      <c r="G2440" t="s">
        <v>204</v>
      </c>
      <c r="H2440" t="s">
        <v>1508</v>
      </c>
      <c r="AB2440" t="s">
        <v>1509</v>
      </c>
      <c r="AF2440" t="s">
        <v>99</v>
      </c>
      <c r="AQ2440" t="s">
        <v>1511</v>
      </c>
      <c r="AR2440" t="s">
        <v>1512</v>
      </c>
      <c r="AS2440" t="s">
        <v>1513</v>
      </c>
      <c r="AT2440" t="s">
        <v>1514</v>
      </c>
      <c r="AU2440" t="s">
        <v>111</v>
      </c>
      <c r="BB2440" t="s">
        <v>1457</v>
      </c>
      <c r="BC2440" t="s">
        <v>429</v>
      </c>
      <c r="BD2440" t="s">
        <v>117</v>
      </c>
      <c r="BE2440" t="s">
        <v>141</v>
      </c>
      <c r="BF2440" t="s">
        <v>123</v>
      </c>
      <c r="BM2440" t="s">
        <v>1515</v>
      </c>
      <c r="BN2440" t="s">
        <v>1516</v>
      </c>
      <c r="BO2440" t="s">
        <v>394</v>
      </c>
      <c r="BP2440" t="s">
        <v>1517</v>
      </c>
      <c r="BQ2440" t="s">
        <v>277</v>
      </c>
      <c r="BX2440" t="s">
        <v>109</v>
      </c>
      <c r="BY2440" t="s">
        <v>99</v>
      </c>
      <c r="BZ2440" s="20"/>
      <c r="CA2440" s="20">
        <v>0.28749999999999998</v>
      </c>
    </row>
    <row r="2441" spans="1:79" x14ac:dyDescent="0.15">
      <c r="A2441">
        <v>57</v>
      </c>
      <c r="B2441">
        <v>32</v>
      </c>
      <c r="D2441" t="s">
        <v>93</v>
      </c>
      <c r="E2441" t="s">
        <v>1507</v>
      </c>
      <c r="G2441" t="s">
        <v>204</v>
      </c>
      <c r="H2441" t="s">
        <v>1508</v>
      </c>
      <c r="AB2441" t="s">
        <v>1509</v>
      </c>
      <c r="AF2441" t="s">
        <v>99</v>
      </c>
      <c r="AQ2441" t="s">
        <v>1511</v>
      </c>
      <c r="AR2441" t="s">
        <v>1512</v>
      </c>
      <c r="AS2441" t="s">
        <v>1513</v>
      </c>
      <c r="AT2441" t="s">
        <v>1514</v>
      </c>
      <c r="AU2441" t="s">
        <v>111</v>
      </c>
      <c r="BB2441" t="s">
        <v>1457</v>
      </c>
      <c r="BC2441" t="s">
        <v>429</v>
      </c>
      <c r="BD2441" t="s">
        <v>117</v>
      </c>
      <c r="BE2441" t="s">
        <v>141</v>
      </c>
      <c r="BF2441" t="s">
        <v>123</v>
      </c>
      <c r="BM2441" t="s">
        <v>1515</v>
      </c>
      <c r="BN2441" t="s">
        <v>1516</v>
      </c>
      <c r="BO2441" t="s">
        <v>394</v>
      </c>
      <c r="BP2441" t="s">
        <v>1517</v>
      </c>
      <c r="BQ2441" t="s">
        <v>277</v>
      </c>
      <c r="BX2441" t="s">
        <v>109</v>
      </c>
      <c r="BY2441" t="s">
        <v>99</v>
      </c>
      <c r="BZ2441" s="20"/>
      <c r="CA2441" s="20">
        <v>0.28749999999999998</v>
      </c>
    </row>
    <row r="2442" spans="1:79" x14ac:dyDescent="0.15">
      <c r="A2442">
        <v>57</v>
      </c>
      <c r="B2442">
        <v>33</v>
      </c>
      <c r="D2442" t="s">
        <v>93</v>
      </c>
      <c r="E2442" t="s">
        <v>1507</v>
      </c>
      <c r="G2442" t="s">
        <v>204</v>
      </c>
      <c r="H2442" t="s">
        <v>1508</v>
      </c>
      <c r="AB2442" t="s">
        <v>1509</v>
      </c>
      <c r="AF2442" t="s">
        <v>99</v>
      </c>
      <c r="AQ2442" t="s">
        <v>1511</v>
      </c>
      <c r="AR2442" t="s">
        <v>1512</v>
      </c>
      <c r="AS2442" t="s">
        <v>1513</v>
      </c>
      <c r="AT2442" t="s">
        <v>1514</v>
      </c>
      <c r="AU2442" t="s">
        <v>111</v>
      </c>
      <c r="BB2442" t="s">
        <v>1457</v>
      </c>
      <c r="BC2442" t="s">
        <v>429</v>
      </c>
      <c r="BD2442" t="s">
        <v>117</v>
      </c>
      <c r="BE2442" t="s">
        <v>141</v>
      </c>
      <c r="BF2442" t="s">
        <v>123</v>
      </c>
      <c r="BM2442" t="s">
        <v>1515</v>
      </c>
      <c r="BN2442" t="s">
        <v>1516</v>
      </c>
      <c r="BO2442" t="s">
        <v>394</v>
      </c>
      <c r="BP2442" t="s">
        <v>1517</v>
      </c>
      <c r="BQ2442" t="s">
        <v>277</v>
      </c>
      <c r="BX2442" t="s">
        <v>109</v>
      </c>
      <c r="BY2442" t="s">
        <v>99</v>
      </c>
      <c r="BZ2442" s="20"/>
      <c r="CA2442" s="20">
        <v>0.28749999999999998</v>
      </c>
    </row>
    <row r="2443" spans="1:79" x14ac:dyDescent="0.15">
      <c r="A2443">
        <v>57</v>
      </c>
      <c r="B2443">
        <v>34</v>
      </c>
      <c r="D2443" t="s">
        <v>93</v>
      </c>
      <c r="E2443" t="s">
        <v>1507</v>
      </c>
      <c r="G2443" t="s">
        <v>204</v>
      </c>
      <c r="H2443" t="s">
        <v>1508</v>
      </c>
      <c r="AB2443" t="s">
        <v>1509</v>
      </c>
      <c r="AF2443" t="s">
        <v>99</v>
      </c>
      <c r="AQ2443" t="s">
        <v>1511</v>
      </c>
      <c r="AR2443" t="s">
        <v>1512</v>
      </c>
      <c r="AS2443" t="s">
        <v>1513</v>
      </c>
      <c r="AT2443" t="s">
        <v>1514</v>
      </c>
      <c r="AU2443" t="s">
        <v>111</v>
      </c>
      <c r="BB2443" t="s">
        <v>1457</v>
      </c>
      <c r="BC2443" t="s">
        <v>429</v>
      </c>
      <c r="BD2443" t="s">
        <v>117</v>
      </c>
      <c r="BE2443" t="s">
        <v>141</v>
      </c>
      <c r="BF2443" t="s">
        <v>123</v>
      </c>
      <c r="BM2443" t="s">
        <v>1515</v>
      </c>
      <c r="BN2443" t="s">
        <v>1516</v>
      </c>
      <c r="BO2443" t="s">
        <v>394</v>
      </c>
      <c r="BP2443" t="s">
        <v>1517</v>
      </c>
      <c r="BQ2443" t="s">
        <v>277</v>
      </c>
      <c r="BX2443" t="s">
        <v>109</v>
      </c>
      <c r="BY2443" t="s">
        <v>99</v>
      </c>
      <c r="BZ2443" s="20"/>
      <c r="CA2443" s="20">
        <v>0.28749999999999998</v>
      </c>
    </row>
    <row r="2444" spans="1:79" x14ac:dyDescent="0.15">
      <c r="A2444">
        <v>57</v>
      </c>
      <c r="B2444">
        <v>35</v>
      </c>
      <c r="D2444" t="s">
        <v>93</v>
      </c>
      <c r="E2444" t="s">
        <v>1507</v>
      </c>
      <c r="G2444" t="s">
        <v>204</v>
      </c>
      <c r="H2444" t="s">
        <v>1508</v>
      </c>
      <c r="AB2444" t="s">
        <v>1509</v>
      </c>
      <c r="AF2444" t="s">
        <v>99</v>
      </c>
      <c r="AQ2444" t="s">
        <v>1511</v>
      </c>
      <c r="AR2444" t="s">
        <v>1512</v>
      </c>
      <c r="AS2444" t="s">
        <v>1513</v>
      </c>
      <c r="AT2444" t="s">
        <v>1514</v>
      </c>
      <c r="AU2444" t="s">
        <v>111</v>
      </c>
      <c r="BB2444" t="s">
        <v>1457</v>
      </c>
      <c r="BC2444" t="s">
        <v>429</v>
      </c>
      <c r="BD2444" t="s">
        <v>117</v>
      </c>
      <c r="BE2444" t="s">
        <v>141</v>
      </c>
      <c r="BF2444" t="s">
        <v>123</v>
      </c>
      <c r="BM2444" t="s">
        <v>1515</v>
      </c>
      <c r="BN2444" t="s">
        <v>1516</v>
      </c>
      <c r="BO2444" t="s">
        <v>394</v>
      </c>
      <c r="BP2444" t="s">
        <v>1517</v>
      </c>
      <c r="BQ2444" t="s">
        <v>277</v>
      </c>
      <c r="BX2444" t="s">
        <v>109</v>
      </c>
      <c r="BY2444" t="s">
        <v>99</v>
      </c>
      <c r="BZ2444" s="20"/>
      <c r="CA2444" s="20">
        <v>0.28749999999999998</v>
      </c>
    </row>
    <row r="2445" spans="1:79" x14ac:dyDescent="0.15">
      <c r="A2445">
        <v>57</v>
      </c>
      <c r="B2445">
        <v>36</v>
      </c>
      <c r="D2445" t="s">
        <v>93</v>
      </c>
      <c r="E2445" t="s">
        <v>1507</v>
      </c>
      <c r="G2445" t="s">
        <v>204</v>
      </c>
      <c r="H2445" t="s">
        <v>1508</v>
      </c>
      <c r="AB2445" t="s">
        <v>1509</v>
      </c>
      <c r="AF2445" t="s">
        <v>99</v>
      </c>
      <c r="AQ2445" t="s">
        <v>1511</v>
      </c>
      <c r="AR2445" t="s">
        <v>1512</v>
      </c>
      <c r="AS2445" t="s">
        <v>1513</v>
      </c>
      <c r="AT2445" t="s">
        <v>1514</v>
      </c>
      <c r="AU2445" t="s">
        <v>111</v>
      </c>
      <c r="BB2445" t="s">
        <v>1457</v>
      </c>
      <c r="BC2445" t="s">
        <v>429</v>
      </c>
      <c r="BD2445" t="s">
        <v>117</v>
      </c>
      <c r="BE2445" t="s">
        <v>141</v>
      </c>
      <c r="BF2445" t="s">
        <v>123</v>
      </c>
      <c r="BM2445" t="s">
        <v>1515</v>
      </c>
      <c r="BN2445" t="s">
        <v>1516</v>
      </c>
      <c r="BO2445" t="s">
        <v>394</v>
      </c>
      <c r="BP2445" t="s">
        <v>1517</v>
      </c>
      <c r="BQ2445" t="s">
        <v>277</v>
      </c>
      <c r="BX2445" t="s">
        <v>109</v>
      </c>
      <c r="BY2445" t="s">
        <v>99</v>
      </c>
      <c r="BZ2445" s="20"/>
      <c r="CA2445" s="20">
        <v>0.28749999999999998</v>
      </c>
    </row>
    <row r="2446" spans="1:79" x14ac:dyDescent="0.15">
      <c r="A2446">
        <v>57</v>
      </c>
      <c r="B2446">
        <v>37</v>
      </c>
      <c r="D2446" t="s">
        <v>93</v>
      </c>
      <c r="E2446" t="s">
        <v>1507</v>
      </c>
      <c r="G2446" t="s">
        <v>204</v>
      </c>
      <c r="H2446" t="s">
        <v>1508</v>
      </c>
      <c r="AB2446" t="s">
        <v>1509</v>
      </c>
      <c r="AF2446" t="s">
        <v>99</v>
      </c>
      <c r="AQ2446" t="s">
        <v>1511</v>
      </c>
      <c r="AR2446" t="s">
        <v>1512</v>
      </c>
      <c r="AS2446" t="s">
        <v>1513</v>
      </c>
      <c r="AT2446" t="s">
        <v>1514</v>
      </c>
      <c r="AU2446" t="s">
        <v>111</v>
      </c>
      <c r="BB2446" t="s">
        <v>1457</v>
      </c>
      <c r="BC2446" t="s">
        <v>429</v>
      </c>
      <c r="BD2446" t="s">
        <v>117</v>
      </c>
      <c r="BE2446" t="s">
        <v>141</v>
      </c>
      <c r="BF2446" t="s">
        <v>123</v>
      </c>
      <c r="BM2446" t="s">
        <v>1515</v>
      </c>
      <c r="BN2446" t="s">
        <v>1516</v>
      </c>
      <c r="BO2446" t="s">
        <v>394</v>
      </c>
      <c r="BP2446" t="s">
        <v>1517</v>
      </c>
      <c r="BQ2446" t="s">
        <v>277</v>
      </c>
      <c r="BX2446" t="s">
        <v>109</v>
      </c>
      <c r="BY2446" t="s">
        <v>99</v>
      </c>
      <c r="BZ2446" s="20"/>
      <c r="CA2446" s="20">
        <v>0.28749999999999998</v>
      </c>
    </row>
    <row r="2447" spans="1:79" x14ac:dyDescent="0.15">
      <c r="A2447">
        <v>57</v>
      </c>
      <c r="B2447">
        <v>38</v>
      </c>
      <c r="D2447" t="s">
        <v>93</v>
      </c>
      <c r="E2447" t="s">
        <v>1507</v>
      </c>
      <c r="G2447" t="s">
        <v>204</v>
      </c>
      <c r="H2447" t="s">
        <v>1508</v>
      </c>
      <c r="AB2447" t="s">
        <v>1509</v>
      </c>
      <c r="AF2447" t="s">
        <v>99</v>
      </c>
      <c r="AQ2447" t="s">
        <v>1511</v>
      </c>
      <c r="AR2447" t="s">
        <v>1512</v>
      </c>
      <c r="AS2447" t="s">
        <v>1513</v>
      </c>
      <c r="AT2447" t="s">
        <v>1514</v>
      </c>
      <c r="AU2447" t="s">
        <v>111</v>
      </c>
      <c r="BB2447" t="s">
        <v>1457</v>
      </c>
      <c r="BC2447" t="s">
        <v>429</v>
      </c>
      <c r="BD2447" t="s">
        <v>117</v>
      </c>
      <c r="BE2447" t="s">
        <v>141</v>
      </c>
      <c r="BF2447" t="s">
        <v>123</v>
      </c>
      <c r="BM2447" t="s">
        <v>1515</v>
      </c>
      <c r="BN2447" t="s">
        <v>1516</v>
      </c>
      <c r="BO2447" t="s">
        <v>394</v>
      </c>
      <c r="BP2447" t="s">
        <v>1517</v>
      </c>
      <c r="BQ2447" t="s">
        <v>277</v>
      </c>
      <c r="BX2447" t="s">
        <v>109</v>
      </c>
      <c r="BY2447" t="s">
        <v>99</v>
      </c>
      <c r="BZ2447" s="20"/>
      <c r="CA2447" s="20">
        <v>0.28749999999999998</v>
      </c>
    </row>
    <row r="2448" spans="1:79" x14ac:dyDescent="0.15">
      <c r="A2448">
        <v>57</v>
      </c>
      <c r="B2448">
        <v>39</v>
      </c>
      <c r="D2448" t="s">
        <v>93</v>
      </c>
      <c r="E2448" t="s">
        <v>1507</v>
      </c>
      <c r="G2448" t="s">
        <v>204</v>
      </c>
      <c r="H2448" t="s">
        <v>1508</v>
      </c>
      <c r="AB2448" t="s">
        <v>1509</v>
      </c>
      <c r="AF2448" t="s">
        <v>99</v>
      </c>
      <c r="AQ2448" t="s">
        <v>1511</v>
      </c>
      <c r="AR2448" t="s">
        <v>1512</v>
      </c>
      <c r="AS2448" t="s">
        <v>1513</v>
      </c>
      <c r="AT2448" t="s">
        <v>1514</v>
      </c>
      <c r="AU2448" t="s">
        <v>111</v>
      </c>
      <c r="BB2448" t="s">
        <v>1457</v>
      </c>
      <c r="BC2448" t="s">
        <v>429</v>
      </c>
      <c r="BD2448" t="s">
        <v>117</v>
      </c>
      <c r="BE2448" t="s">
        <v>141</v>
      </c>
      <c r="BF2448" t="s">
        <v>123</v>
      </c>
      <c r="BM2448" t="s">
        <v>1515</v>
      </c>
      <c r="BN2448" t="s">
        <v>1516</v>
      </c>
      <c r="BO2448" t="s">
        <v>394</v>
      </c>
      <c r="BP2448" t="s">
        <v>1517</v>
      </c>
      <c r="BQ2448" t="s">
        <v>277</v>
      </c>
      <c r="BX2448" t="s">
        <v>109</v>
      </c>
      <c r="BY2448" t="s">
        <v>99</v>
      </c>
      <c r="BZ2448" s="20"/>
      <c r="CA2448" s="20">
        <v>0.28749999999999998</v>
      </c>
    </row>
    <row r="2449" spans="1:79" x14ac:dyDescent="0.15">
      <c r="A2449">
        <v>57</v>
      </c>
      <c r="B2449">
        <v>40</v>
      </c>
      <c r="D2449" t="s">
        <v>93</v>
      </c>
      <c r="E2449" t="s">
        <v>1507</v>
      </c>
      <c r="G2449" t="s">
        <v>204</v>
      </c>
      <c r="H2449" t="s">
        <v>1508</v>
      </c>
      <c r="AB2449" t="s">
        <v>1509</v>
      </c>
      <c r="AF2449" t="s">
        <v>99</v>
      </c>
      <c r="AQ2449" t="s">
        <v>1511</v>
      </c>
      <c r="AR2449" t="s">
        <v>1512</v>
      </c>
      <c r="AS2449" t="s">
        <v>1513</v>
      </c>
      <c r="AT2449" t="s">
        <v>1514</v>
      </c>
      <c r="AU2449" t="s">
        <v>111</v>
      </c>
      <c r="BB2449" t="s">
        <v>1457</v>
      </c>
      <c r="BC2449" t="s">
        <v>429</v>
      </c>
      <c r="BD2449" t="s">
        <v>117</v>
      </c>
      <c r="BE2449" t="s">
        <v>141</v>
      </c>
      <c r="BF2449" t="s">
        <v>123</v>
      </c>
      <c r="BM2449" t="s">
        <v>1515</v>
      </c>
      <c r="BN2449" t="s">
        <v>1516</v>
      </c>
      <c r="BO2449" t="s">
        <v>394</v>
      </c>
      <c r="BP2449" t="s">
        <v>1517</v>
      </c>
      <c r="BQ2449" t="s">
        <v>277</v>
      </c>
      <c r="BX2449" t="s">
        <v>109</v>
      </c>
      <c r="BY2449" t="s">
        <v>99</v>
      </c>
      <c r="BZ2449" s="20"/>
      <c r="CA2449" s="20">
        <v>0.28749999999999998</v>
      </c>
    </row>
    <row r="2450" spans="1:79" x14ac:dyDescent="0.15">
      <c r="A2450">
        <v>57</v>
      </c>
      <c r="B2450">
        <v>41</v>
      </c>
      <c r="D2450" t="s">
        <v>93</v>
      </c>
      <c r="E2450" t="s">
        <v>1507</v>
      </c>
      <c r="G2450" t="s">
        <v>204</v>
      </c>
      <c r="H2450" t="s">
        <v>1508</v>
      </c>
      <c r="AB2450" t="s">
        <v>1509</v>
      </c>
      <c r="AF2450" t="s">
        <v>99</v>
      </c>
      <c r="AQ2450" t="s">
        <v>1511</v>
      </c>
      <c r="AR2450" t="s">
        <v>1512</v>
      </c>
      <c r="AS2450" t="s">
        <v>1513</v>
      </c>
      <c r="AT2450" t="s">
        <v>1514</v>
      </c>
      <c r="AU2450" t="s">
        <v>111</v>
      </c>
      <c r="BB2450" t="s">
        <v>1457</v>
      </c>
      <c r="BC2450" t="s">
        <v>429</v>
      </c>
      <c r="BD2450" t="s">
        <v>117</v>
      </c>
      <c r="BE2450" t="s">
        <v>141</v>
      </c>
      <c r="BF2450" t="s">
        <v>123</v>
      </c>
      <c r="BM2450" t="s">
        <v>1515</v>
      </c>
      <c r="BN2450" t="s">
        <v>1516</v>
      </c>
      <c r="BO2450" t="s">
        <v>394</v>
      </c>
      <c r="BP2450" t="s">
        <v>1517</v>
      </c>
      <c r="BQ2450" t="s">
        <v>277</v>
      </c>
      <c r="BX2450" t="s">
        <v>109</v>
      </c>
      <c r="BY2450" t="s">
        <v>99</v>
      </c>
      <c r="BZ2450" s="20"/>
      <c r="CA2450" s="20">
        <v>0.28749999999999998</v>
      </c>
    </row>
    <row r="2451" spans="1:79" x14ac:dyDescent="0.15">
      <c r="A2451">
        <v>57</v>
      </c>
      <c r="B2451">
        <v>42</v>
      </c>
      <c r="D2451" t="s">
        <v>93</v>
      </c>
      <c r="E2451" t="s">
        <v>1507</v>
      </c>
      <c r="G2451" t="s">
        <v>204</v>
      </c>
      <c r="H2451" t="s">
        <v>1508</v>
      </c>
      <c r="AB2451" t="s">
        <v>1509</v>
      </c>
      <c r="AF2451" t="s">
        <v>99</v>
      </c>
      <c r="AQ2451" t="s">
        <v>1511</v>
      </c>
      <c r="AR2451" t="s">
        <v>1512</v>
      </c>
      <c r="AS2451" t="s">
        <v>1513</v>
      </c>
      <c r="AT2451" t="s">
        <v>1514</v>
      </c>
      <c r="AU2451" t="s">
        <v>111</v>
      </c>
      <c r="BB2451" t="s">
        <v>1457</v>
      </c>
      <c r="BC2451" t="s">
        <v>429</v>
      </c>
      <c r="BD2451" t="s">
        <v>117</v>
      </c>
      <c r="BE2451" t="s">
        <v>141</v>
      </c>
      <c r="BF2451" t="s">
        <v>123</v>
      </c>
      <c r="BM2451" t="s">
        <v>1515</v>
      </c>
      <c r="BN2451" t="s">
        <v>1516</v>
      </c>
      <c r="BO2451" t="s">
        <v>394</v>
      </c>
      <c r="BP2451" t="s">
        <v>1517</v>
      </c>
      <c r="BQ2451" t="s">
        <v>277</v>
      </c>
      <c r="BX2451" t="s">
        <v>109</v>
      </c>
      <c r="BY2451" t="s">
        <v>99</v>
      </c>
      <c r="BZ2451" s="20"/>
      <c r="CA2451" s="20">
        <v>0.28749999999999998</v>
      </c>
    </row>
    <row r="2452" spans="1:79" x14ac:dyDescent="0.15">
      <c r="A2452">
        <v>57</v>
      </c>
      <c r="B2452">
        <v>43</v>
      </c>
      <c r="D2452" t="s">
        <v>93</v>
      </c>
      <c r="E2452" t="s">
        <v>1507</v>
      </c>
      <c r="G2452" t="s">
        <v>204</v>
      </c>
      <c r="H2452" t="s">
        <v>1508</v>
      </c>
      <c r="AB2452" t="s">
        <v>1509</v>
      </c>
      <c r="AF2452" t="s">
        <v>99</v>
      </c>
      <c r="AQ2452" t="s">
        <v>1511</v>
      </c>
      <c r="AR2452" t="s">
        <v>1512</v>
      </c>
      <c r="AS2452" t="s">
        <v>1513</v>
      </c>
      <c r="AT2452" t="s">
        <v>1514</v>
      </c>
      <c r="AU2452" t="s">
        <v>111</v>
      </c>
      <c r="BB2452" t="s">
        <v>1457</v>
      </c>
      <c r="BC2452" t="s">
        <v>429</v>
      </c>
      <c r="BD2452" t="s">
        <v>117</v>
      </c>
      <c r="BE2452" t="s">
        <v>141</v>
      </c>
      <c r="BF2452" t="s">
        <v>123</v>
      </c>
      <c r="BM2452" t="s">
        <v>1515</v>
      </c>
      <c r="BN2452" t="s">
        <v>1516</v>
      </c>
      <c r="BO2452" t="s">
        <v>394</v>
      </c>
      <c r="BP2452" t="s">
        <v>1517</v>
      </c>
      <c r="BQ2452" t="s">
        <v>277</v>
      </c>
      <c r="BX2452" t="s">
        <v>109</v>
      </c>
      <c r="BY2452" t="s">
        <v>99</v>
      </c>
      <c r="BZ2452" s="20"/>
      <c r="CA2452" s="20">
        <v>0.28749999999999998</v>
      </c>
    </row>
    <row r="2453" spans="1:79" x14ac:dyDescent="0.15">
      <c r="A2453">
        <v>58</v>
      </c>
      <c r="B2453">
        <v>1</v>
      </c>
      <c r="C2453" t="s">
        <v>2212</v>
      </c>
      <c r="D2453" t="s">
        <v>93</v>
      </c>
      <c r="E2453" t="s">
        <v>1518</v>
      </c>
      <c r="F2453" t="s">
        <v>448</v>
      </c>
      <c r="G2453" t="s">
        <v>204</v>
      </c>
      <c r="H2453" t="s">
        <v>1519</v>
      </c>
      <c r="I2453" t="s">
        <v>448</v>
      </c>
      <c r="J2453" t="s">
        <v>207</v>
      </c>
      <c r="K2453" t="s">
        <v>1520</v>
      </c>
      <c r="L2453" t="s">
        <v>191</v>
      </c>
      <c r="M2453" t="s">
        <v>209</v>
      </c>
      <c r="N2453" t="s">
        <v>1522</v>
      </c>
      <c r="O2453" t="s">
        <v>133</v>
      </c>
      <c r="P2453" t="s">
        <v>211</v>
      </c>
      <c r="Q2453" t="s">
        <v>1524</v>
      </c>
      <c r="R2453" t="s">
        <v>2354</v>
      </c>
      <c r="S2453" t="s">
        <v>214</v>
      </c>
      <c r="T2453" t="s">
        <v>1526</v>
      </c>
      <c r="U2453" t="s">
        <v>2355</v>
      </c>
      <c r="V2453" t="s">
        <v>216</v>
      </c>
      <c r="W2453" t="s">
        <v>1528</v>
      </c>
      <c r="X2453" t="s">
        <v>99</v>
      </c>
      <c r="Y2453" t="s">
        <v>219</v>
      </c>
      <c r="Z2453" t="s">
        <v>1530</v>
      </c>
      <c r="AA2453" t="s">
        <v>2044</v>
      </c>
      <c r="AB2453" t="s">
        <v>1532</v>
      </c>
      <c r="AC2453" t="s">
        <v>2356</v>
      </c>
      <c r="AD2453" t="s">
        <v>2357</v>
      </c>
      <c r="AE2453" t="s">
        <v>2358</v>
      </c>
      <c r="AF2453" t="s">
        <v>99</v>
      </c>
      <c r="AI2453" t="s">
        <v>448</v>
      </c>
      <c r="AJ2453" t="s">
        <v>448</v>
      </c>
      <c r="AQ2453" t="s">
        <v>1536</v>
      </c>
      <c r="AR2453" t="s">
        <v>1537</v>
      </c>
      <c r="AS2453" t="s">
        <v>1538</v>
      </c>
      <c r="AT2453" t="s">
        <v>448</v>
      </c>
      <c r="AU2453" t="s">
        <v>448</v>
      </c>
      <c r="AV2453" t="s">
        <v>1539</v>
      </c>
      <c r="AW2453" t="s">
        <v>1540</v>
      </c>
      <c r="AX2453" t="s">
        <v>1541</v>
      </c>
      <c r="AY2453" t="s">
        <v>1542</v>
      </c>
      <c r="AZ2453" t="s">
        <v>313</v>
      </c>
      <c r="BA2453" t="s">
        <v>1543</v>
      </c>
      <c r="BB2453" t="s">
        <v>1544</v>
      </c>
      <c r="BC2453" t="s">
        <v>1545</v>
      </c>
      <c r="BD2453" t="s">
        <v>1546</v>
      </c>
      <c r="BE2453" t="s">
        <v>448</v>
      </c>
      <c r="BF2453" t="s">
        <v>448</v>
      </c>
      <c r="BG2453" t="s">
        <v>1547</v>
      </c>
      <c r="BH2453" t="s">
        <v>888</v>
      </c>
      <c r="BI2453" t="s">
        <v>1548</v>
      </c>
      <c r="BJ2453" t="s">
        <v>1549</v>
      </c>
      <c r="BK2453" t="s">
        <v>150</v>
      </c>
      <c r="BL2453" t="s">
        <v>1550</v>
      </c>
      <c r="BM2453" t="s">
        <v>1551</v>
      </c>
      <c r="BN2453" t="s">
        <v>1552</v>
      </c>
      <c r="BO2453" t="s">
        <v>1553</v>
      </c>
      <c r="BP2453" t="s">
        <v>448</v>
      </c>
      <c r="BQ2453" t="s">
        <v>448</v>
      </c>
      <c r="BR2453" t="s">
        <v>1554</v>
      </c>
      <c r="BS2453" t="s">
        <v>1555</v>
      </c>
      <c r="BT2453" t="s">
        <v>1556</v>
      </c>
      <c r="BU2453" t="s">
        <v>1557</v>
      </c>
      <c r="BV2453" t="s">
        <v>1558</v>
      </c>
      <c r="BW2453" t="s">
        <v>1559</v>
      </c>
      <c r="BX2453" t="s">
        <v>109</v>
      </c>
      <c r="BY2453" t="s">
        <v>99</v>
      </c>
      <c r="BZ2453" s="20"/>
      <c r="CA2453" s="20">
        <v>0.28749999999999998</v>
      </c>
    </row>
    <row r="2454" spans="1:79" x14ac:dyDescent="0.15">
      <c r="A2454">
        <v>58</v>
      </c>
      <c r="B2454">
        <v>2</v>
      </c>
      <c r="C2454" t="s">
        <v>2213</v>
      </c>
      <c r="D2454" t="s">
        <v>93</v>
      </c>
      <c r="E2454" t="s">
        <v>1518</v>
      </c>
      <c r="F2454" t="s">
        <v>448</v>
      </c>
      <c r="G2454" t="s">
        <v>204</v>
      </c>
      <c r="H2454" t="s">
        <v>1519</v>
      </c>
      <c r="I2454" t="s">
        <v>448</v>
      </c>
      <c r="J2454" t="s">
        <v>207</v>
      </c>
      <c r="K2454" t="s">
        <v>1520</v>
      </c>
      <c r="L2454" t="s">
        <v>150</v>
      </c>
      <c r="M2454" t="s">
        <v>209</v>
      </c>
      <c r="N2454" t="s">
        <v>1522</v>
      </c>
      <c r="O2454" t="s">
        <v>115</v>
      </c>
      <c r="P2454" t="s">
        <v>211</v>
      </c>
      <c r="Q2454" t="s">
        <v>1524</v>
      </c>
      <c r="R2454" t="s">
        <v>2359</v>
      </c>
      <c r="S2454" t="s">
        <v>214</v>
      </c>
      <c r="T2454" t="s">
        <v>1526</v>
      </c>
      <c r="U2454" t="s">
        <v>2360</v>
      </c>
      <c r="V2454" t="s">
        <v>216</v>
      </c>
      <c r="W2454" t="s">
        <v>1528</v>
      </c>
      <c r="X2454" t="s">
        <v>99</v>
      </c>
      <c r="Y2454" t="s">
        <v>219</v>
      </c>
      <c r="Z2454" t="s">
        <v>1530</v>
      </c>
      <c r="AA2454" t="s">
        <v>139</v>
      </c>
      <c r="AB2454" t="s">
        <v>1532</v>
      </c>
      <c r="AC2454" t="s">
        <v>2361</v>
      </c>
      <c r="AD2454" t="s">
        <v>263</v>
      </c>
      <c r="AE2454" t="s">
        <v>2362</v>
      </c>
      <c r="AF2454" t="s">
        <v>99</v>
      </c>
      <c r="AI2454" t="s">
        <v>448</v>
      </c>
      <c r="AJ2454" t="s">
        <v>448</v>
      </c>
      <c r="AQ2454" t="s">
        <v>1536</v>
      </c>
      <c r="AR2454" t="s">
        <v>1537</v>
      </c>
      <c r="AS2454" t="s">
        <v>1538</v>
      </c>
      <c r="AT2454" t="s">
        <v>448</v>
      </c>
      <c r="AU2454" t="s">
        <v>448</v>
      </c>
      <c r="AV2454" t="s">
        <v>1539</v>
      </c>
      <c r="AW2454" t="s">
        <v>1540</v>
      </c>
      <c r="AX2454" t="s">
        <v>1541</v>
      </c>
      <c r="AY2454" t="s">
        <v>1542</v>
      </c>
      <c r="AZ2454" t="s">
        <v>313</v>
      </c>
      <c r="BA2454" t="s">
        <v>1543</v>
      </c>
      <c r="BB2454" t="s">
        <v>1544</v>
      </c>
      <c r="BC2454" t="s">
        <v>1545</v>
      </c>
      <c r="BD2454" t="s">
        <v>1546</v>
      </c>
      <c r="BE2454" t="s">
        <v>448</v>
      </c>
      <c r="BF2454" t="s">
        <v>448</v>
      </c>
      <c r="BG2454" t="s">
        <v>1547</v>
      </c>
      <c r="BH2454" t="s">
        <v>888</v>
      </c>
      <c r="BI2454" t="s">
        <v>1548</v>
      </c>
      <c r="BJ2454" t="s">
        <v>1549</v>
      </c>
      <c r="BK2454" t="s">
        <v>150</v>
      </c>
      <c r="BL2454" t="s">
        <v>1550</v>
      </c>
      <c r="BM2454" t="s">
        <v>1551</v>
      </c>
      <c r="BN2454" t="s">
        <v>1552</v>
      </c>
      <c r="BO2454" t="s">
        <v>1553</v>
      </c>
      <c r="BP2454" t="s">
        <v>448</v>
      </c>
      <c r="BQ2454" t="s">
        <v>448</v>
      </c>
      <c r="BR2454" t="s">
        <v>1554</v>
      </c>
      <c r="BS2454" t="s">
        <v>1555</v>
      </c>
      <c r="BT2454" t="s">
        <v>1556</v>
      </c>
      <c r="BU2454" t="s">
        <v>1557</v>
      </c>
      <c r="BV2454" t="s">
        <v>1558</v>
      </c>
      <c r="BW2454" t="s">
        <v>1559</v>
      </c>
      <c r="BX2454" t="s">
        <v>109</v>
      </c>
      <c r="BY2454" t="s">
        <v>99</v>
      </c>
      <c r="BZ2454" s="20"/>
      <c r="CA2454" s="20">
        <v>0.28749999999999998</v>
      </c>
    </row>
    <row r="2455" spans="1:79" x14ac:dyDescent="0.15">
      <c r="A2455">
        <v>58</v>
      </c>
      <c r="B2455">
        <v>3</v>
      </c>
      <c r="C2455" t="s">
        <v>2214</v>
      </c>
      <c r="D2455" t="s">
        <v>93</v>
      </c>
      <c r="E2455" t="s">
        <v>1518</v>
      </c>
      <c r="F2455" t="s">
        <v>448</v>
      </c>
      <c r="G2455" t="s">
        <v>204</v>
      </c>
      <c r="H2455" t="s">
        <v>1519</v>
      </c>
      <c r="I2455" t="s">
        <v>448</v>
      </c>
      <c r="J2455" t="s">
        <v>207</v>
      </c>
      <c r="K2455" t="s">
        <v>1520</v>
      </c>
      <c r="L2455" t="s">
        <v>191</v>
      </c>
      <c r="M2455" t="s">
        <v>209</v>
      </c>
      <c r="N2455" t="s">
        <v>1522</v>
      </c>
      <c r="O2455" t="s">
        <v>117</v>
      </c>
      <c r="P2455" t="s">
        <v>211</v>
      </c>
      <c r="Q2455" t="s">
        <v>1524</v>
      </c>
      <c r="R2455" t="s">
        <v>131</v>
      </c>
      <c r="S2455" t="s">
        <v>214</v>
      </c>
      <c r="T2455" t="s">
        <v>1526</v>
      </c>
      <c r="U2455" t="s">
        <v>139</v>
      </c>
      <c r="V2455" t="s">
        <v>216</v>
      </c>
      <c r="W2455" t="s">
        <v>1528</v>
      </c>
      <c r="X2455" t="s">
        <v>123</v>
      </c>
      <c r="Y2455" t="s">
        <v>219</v>
      </c>
      <c r="Z2455" t="s">
        <v>1530</v>
      </c>
      <c r="AA2455" t="s">
        <v>186</v>
      </c>
      <c r="AB2455" t="s">
        <v>1532</v>
      </c>
      <c r="AC2455" t="s">
        <v>2363</v>
      </c>
      <c r="AD2455" t="s">
        <v>2364</v>
      </c>
      <c r="AE2455" t="s">
        <v>2365</v>
      </c>
      <c r="AF2455" t="s">
        <v>99</v>
      </c>
      <c r="AI2455" t="s">
        <v>448</v>
      </c>
      <c r="AJ2455" t="s">
        <v>448</v>
      </c>
      <c r="AQ2455" t="s">
        <v>1536</v>
      </c>
      <c r="AR2455" t="s">
        <v>1537</v>
      </c>
      <c r="AS2455" t="s">
        <v>1538</v>
      </c>
      <c r="AT2455" t="s">
        <v>448</v>
      </c>
      <c r="AU2455" t="s">
        <v>448</v>
      </c>
      <c r="AV2455" t="s">
        <v>1539</v>
      </c>
      <c r="AW2455" t="s">
        <v>1540</v>
      </c>
      <c r="AX2455" t="s">
        <v>1541</v>
      </c>
      <c r="AY2455" t="s">
        <v>1542</v>
      </c>
      <c r="AZ2455" t="s">
        <v>313</v>
      </c>
      <c r="BA2455" t="s">
        <v>1543</v>
      </c>
      <c r="BB2455" t="s">
        <v>1544</v>
      </c>
      <c r="BC2455" t="s">
        <v>1545</v>
      </c>
      <c r="BD2455" t="s">
        <v>1546</v>
      </c>
      <c r="BE2455" t="s">
        <v>448</v>
      </c>
      <c r="BF2455" t="s">
        <v>448</v>
      </c>
      <c r="BG2455" t="s">
        <v>1547</v>
      </c>
      <c r="BH2455" t="s">
        <v>888</v>
      </c>
      <c r="BI2455" t="s">
        <v>1548</v>
      </c>
      <c r="BJ2455" t="s">
        <v>1549</v>
      </c>
      <c r="BK2455" t="s">
        <v>150</v>
      </c>
      <c r="BL2455" t="s">
        <v>1550</v>
      </c>
      <c r="BM2455" t="s">
        <v>1551</v>
      </c>
      <c r="BN2455" t="s">
        <v>1552</v>
      </c>
      <c r="BO2455" t="s">
        <v>1553</v>
      </c>
      <c r="BP2455" t="s">
        <v>448</v>
      </c>
      <c r="BQ2455" t="s">
        <v>448</v>
      </c>
      <c r="BR2455" t="s">
        <v>1554</v>
      </c>
      <c r="BS2455" t="s">
        <v>1555</v>
      </c>
      <c r="BT2455" t="s">
        <v>1556</v>
      </c>
      <c r="BU2455" t="s">
        <v>1557</v>
      </c>
      <c r="BV2455" t="s">
        <v>1558</v>
      </c>
      <c r="BW2455" t="s">
        <v>1559</v>
      </c>
      <c r="BX2455" t="s">
        <v>109</v>
      </c>
      <c r="BY2455" t="s">
        <v>99</v>
      </c>
      <c r="BZ2455" s="20"/>
      <c r="CA2455" s="20">
        <v>0.28749999999999998</v>
      </c>
    </row>
    <row r="2456" spans="1:79" x14ac:dyDescent="0.15">
      <c r="A2456">
        <v>58</v>
      </c>
      <c r="B2456">
        <v>4</v>
      </c>
      <c r="C2456" t="s">
        <v>2215</v>
      </c>
      <c r="D2456" t="s">
        <v>93</v>
      </c>
      <c r="E2456" t="s">
        <v>1518</v>
      </c>
      <c r="F2456" t="s">
        <v>448</v>
      </c>
      <c r="G2456" t="s">
        <v>204</v>
      </c>
      <c r="H2456" t="s">
        <v>1519</v>
      </c>
      <c r="I2456" t="s">
        <v>448</v>
      </c>
      <c r="J2456" t="s">
        <v>207</v>
      </c>
      <c r="K2456" t="s">
        <v>1520</v>
      </c>
      <c r="L2456" t="s">
        <v>120</v>
      </c>
      <c r="M2456" t="s">
        <v>209</v>
      </c>
      <c r="N2456" t="s">
        <v>1522</v>
      </c>
      <c r="O2456" t="s">
        <v>115</v>
      </c>
      <c r="P2456" t="s">
        <v>211</v>
      </c>
      <c r="Q2456" t="s">
        <v>1524</v>
      </c>
      <c r="R2456" t="s">
        <v>268</v>
      </c>
      <c r="S2456" t="s">
        <v>214</v>
      </c>
      <c r="T2456" t="s">
        <v>1526</v>
      </c>
      <c r="U2456" t="s">
        <v>1584</v>
      </c>
      <c r="V2456" t="s">
        <v>216</v>
      </c>
      <c r="W2456" t="s">
        <v>1528</v>
      </c>
      <c r="X2456" t="s">
        <v>123</v>
      </c>
      <c r="Y2456" t="s">
        <v>219</v>
      </c>
      <c r="Z2456" t="s">
        <v>1530</v>
      </c>
      <c r="AA2456" t="s">
        <v>1733</v>
      </c>
      <c r="AB2456" t="s">
        <v>1532</v>
      </c>
      <c r="AC2456" t="s">
        <v>2366</v>
      </c>
      <c r="AD2456" t="s">
        <v>1273</v>
      </c>
      <c r="AE2456" t="s">
        <v>2367</v>
      </c>
      <c r="AF2456" t="s">
        <v>99</v>
      </c>
      <c r="AI2456" t="s">
        <v>448</v>
      </c>
      <c r="AJ2456" t="s">
        <v>448</v>
      </c>
      <c r="AQ2456" t="s">
        <v>1536</v>
      </c>
      <c r="AR2456" t="s">
        <v>1537</v>
      </c>
      <c r="AS2456" t="s">
        <v>1538</v>
      </c>
      <c r="AT2456" t="s">
        <v>448</v>
      </c>
      <c r="AU2456" t="s">
        <v>448</v>
      </c>
      <c r="AV2456" t="s">
        <v>1539</v>
      </c>
      <c r="AW2456" t="s">
        <v>1540</v>
      </c>
      <c r="AX2456" t="s">
        <v>1541</v>
      </c>
      <c r="AY2456" t="s">
        <v>1542</v>
      </c>
      <c r="AZ2456" t="s">
        <v>313</v>
      </c>
      <c r="BA2456" t="s">
        <v>1543</v>
      </c>
      <c r="BB2456" t="s">
        <v>1544</v>
      </c>
      <c r="BC2456" t="s">
        <v>1545</v>
      </c>
      <c r="BD2456" t="s">
        <v>1546</v>
      </c>
      <c r="BE2456" t="s">
        <v>448</v>
      </c>
      <c r="BF2456" t="s">
        <v>448</v>
      </c>
      <c r="BG2456" t="s">
        <v>1547</v>
      </c>
      <c r="BH2456" t="s">
        <v>888</v>
      </c>
      <c r="BI2456" t="s">
        <v>1548</v>
      </c>
      <c r="BJ2456" t="s">
        <v>1549</v>
      </c>
      <c r="BK2456" t="s">
        <v>150</v>
      </c>
      <c r="BL2456" t="s">
        <v>1550</v>
      </c>
      <c r="BM2456" t="s">
        <v>1551</v>
      </c>
      <c r="BN2456" t="s">
        <v>1552</v>
      </c>
      <c r="BO2456" t="s">
        <v>1553</v>
      </c>
      <c r="BP2456" t="s">
        <v>448</v>
      </c>
      <c r="BQ2456" t="s">
        <v>448</v>
      </c>
      <c r="BR2456" t="s">
        <v>1554</v>
      </c>
      <c r="BS2456" t="s">
        <v>1555</v>
      </c>
      <c r="BT2456" t="s">
        <v>1556</v>
      </c>
      <c r="BU2456" t="s">
        <v>1557</v>
      </c>
      <c r="BV2456" t="s">
        <v>1558</v>
      </c>
      <c r="BW2456" t="s">
        <v>1559</v>
      </c>
      <c r="BX2456" t="s">
        <v>109</v>
      </c>
      <c r="BY2456" t="s">
        <v>99</v>
      </c>
      <c r="BZ2456" s="20"/>
      <c r="CA2456" s="20">
        <v>0.28749999999999998</v>
      </c>
    </row>
    <row r="2457" spans="1:79" x14ac:dyDescent="0.15">
      <c r="A2457">
        <v>58</v>
      </c>
      <c r="B2457">
        <v>5</v>
      </c>
      <c r="C2457" t="s">
        <v>2216</v>
      </c>
      <c r="D2457" t="s">
        <v>93</v>
      </c>
      <c r="E2457" t="s">
        <v>1518</v>
      </c>
      <c r="F2457" t="s">
        <v>448</v>
      </c>
      <c r="G2457" t="s">
        <v>204</v>
      </c>
      <c r="H2457" t="s">
        <v>1519</v>
      </c>
      <c r="I2457" t="s">
        <v>448</v>
      </c>
      <c r="J2457" t="s">
        <v>207</v>
      </c>
      <c r="K2457" t="s">
        <v>1520</v>
      </c>
      <c r="L2457" t="s">
        <v>119</v>
      </c>
      <c r="M2457" t="s">
        <v>209</v>
      </c>
      <c r="N2457" t="s">
        <v>1522</v>
      </c>
      <c r="O2457" t="s">
        <v>131</v>
      </c>
      <c r="P2457" t="s">
        <v>211</v>
      </c>
      <c r="Q2457" t="s">
        <v>1524</v>
      </c>
      <c r="R2457" t="s">
        <v>99</v>
      </c>
      <c r="S2457" t="s">
        <v>214</v>
      </c>
      <c r="T2457" t="s">
        <v>1526</v>
      </c>
      <c r="U2457" t="s">
        <v>145</v>
      </c>
      <c r="V2457" t="s">
        <v>216</v>
      </c>
      <c r="W2457" t="s">
        <v>1528</v>
      </c>
      <c r="X2457" t="s">
        <v>99</v>
      </c>
      <c r="Y2457" t="s">
        <v>219</v>
      </c>
      <c r="Z2457" t="s">
        <v>1530</v>
      </c>
      <c r="AA2457" t="s">
        <v>123</v>
      </c>
      <c r="AB2457" t="s">
        <v>1532</v>
      </c>
      <c r="AC2457" t="s">
        <v>2368</v>
      </c>
      <c r="AD2457" t="s">
        <v>98</v>
      </c>
      <c r="AE2457" t="s">
        <v>721</v>
      </c>
      <c r="AF2457" t="s">
        <v>99</v>
      </c>
      <c r="AI2457" t="s">
        <v>448</v>
      </c>
      <c r="AJ2457" t="s">
        <v>448</v>
      </c>
      <c r="AQ2457" t="s">
        <v>1536</v>
      </c>
      <c r="AR2457" t="s">
        <v>1537</v>
      </c>
      <c r="AS2457" t="s">
        <v>1538</v>
      </c>
      <c r="AT2457" t="s">
        <v>448</v>
      </c>
      <c r="AU2457" t="s">
        <v>448</v>
      </c>
      <c r="AV2457" t="s">
        <v>1539</v>
      </c>
      <c r="AW2457" t="s">
        <v>1540</v>
      </c>
      <c r="AX2457" t="s">
        <v>1541</v>
      </c>
      <c r="AY2457" t="s">
        <v>1542</v>
      </c>
      <c r="AZ2457" t="s">
        <v>313</v>
      </c>
      <c r="BA2457" t="s">
        <v>1543</v>
      </c>
      <c r="BB2457" t="s">
        <v>1544</v>
      </c>
      <c r="BC2457" t="s">
        <v>1545</v>
      </c>
      <c r="BD2457" t="s">
        <v>1546</v>
      </c>
      <c r="BE2457" t="s">
        <v>448</v>
      </c>
      <c r="BF2457" t="s">
        <v>448</v>
      </c>
      <c r="BG2457" t="s">
        <v>1547</v>
      </c>
      <c r="BH2457" t="s">
        <v>888</v>
      </c>
      <c r="BI2457" t="s">
        <v>1548</v>
      </c>
      <c r="BJ2457" t="s">
        <v>1549</v>
      </c>
      <c r="BK2457" t="s">
        <v>150</v>
      </c>
      <c r="BL2457" t="s">
        <v>1550</v>
      </c>
      <c r="BM2457" t="s">
        <v>1551</v>
      </c>
      <c r="BN2457" t="s">
        <v>1552</v>
      </c>
      <c r="BO2457" t="s">
        <v>1553</v>
      </c>
      <c r="BP2457" t="s">
        <v>448</v>
      </c>
      <c r="BQ2457" t="s">
        <v>448</v>
      </c>
      <c r="BR2457" t="s">
        <v>1554</v>
      </c>
      <c r="BS2457" t="s">
        <v>1555</v>
      </c>
      <c r="BT2457" t="s">
        <v>1556</v>
      </c>
      <c r="BU2457" t="s">
        <v>1557</v>
      </c>
      <c r="BV2457" t="s">
        <v>1558</v>
      </c>
      <c r="BW2457" t="s">
        <v>1559</v>
      </c>
      <c r="BX2457" t="s">
        <v>109</v>
      </c>
      <c r="BY2457" t="s">
        <v>99</v>
      </c>
      <c r="BZ2457" s="20"/>
      <c r="CA2457" s="20">
        <v>0.28749999999999998</v>
      </c>
    </row>
    <row r="2458" spans="1:79" x14ac:dyDescent="0.15">
      <c r="A2458">
        <v>58</v>
      </c>
      <c r="B2458">
        <v>6</v>
      </c>
      <c r="C2458" t="s">
        <v>2217</v>
      </c>
      <c r="D2458" t="s">
        <v>93</v>
      </c>
      <c r="E2458" t="s">
        <v>1518</v>
      </c>
      <c r="F2458" t="s">
        <v>448</v>
      </c>
      <c r="G2458" t="s">
        <v>204</v>
      </c>
      <c r="H2458" t="s">
        <v>1519</v>
      </c>
      <c r="I2458" t="s">
        <v>448</v>
      </c>
      <c r="J2458" t="s">
        <v>207</v>
      </c>
      <c r="K2458" t="s">
        <v>1520</v>
      </c>
      <c r="L2458" t="s">
        <v>189</v>
      </c>
      <c r="M2458" t="s">
        <v>209</v>
      </c>
      <c r="N2458" t="s">
        <v>1522</v>
      </c>
      <c r="O2458" t="s">
        <v>139</v>
      </c>
      <c r="P2458" t="s">
        <v>211</v>
      </c>
      <c r="Q2458" t="s">
        <v>1524</v>
      </c>
      <c r="R2458" t="s">
        <v>2369</v>
      </c>
      <c r="S2458" t="s">
        <v>214</v>
      </c>
      <c r="T2458" t="s">
        <v>1526</v>
      </c>
      <c r="U2458" t="s">
        <v>2370</v>
      </c>
      <c r="V2458" t="s">
        <v>216</v>
      </c>
      <c r="W2458" t="s">
        <v>1528</v>
      </c>
      <c r="X2458" t="s">
        <v>99</v>
      </c>
      <c r="Y2458" t="s">
        <v>219</v>
      </c>
      <c r="Z2458" t="s">
        <v>1530</v>
      </c>
      <c r="AA2458" t="s">
        <v>99</v>
      </c>
      <c r="AB2458" t="s">
        <v>1532</v>
      </c>
      <c r="AC2458" t="s">
        <v>2371</v>
      </c>
      <c r="AD2458" t="s">
        <v>2372</v>
      </c>
      <c r="AE2458" t="s">
        <v>2373</v>
      </c>
      <c r="AF2458" t="s">
        <v>99</v>
      </c>
      <c r="AI2458" t="s">
        <v>448</v>
      </c>
      <c r="AJ2458" t="s">
        <v>448</v>
      </c>
      <c r="AQ2458" t="s">
        <v>1536</v>
      </c>
      <c r="AR2458" t="s">
        <v>1537</v>
      </c>
      <c r="AS2458" t="s">
        <v>1538</v>
      </c>
      <c r="AT2458" t="s">
        <v>448</v>
      </c>
      <c r="AU2458" t="s">
        <v>448</v>
      </c>
      <c r="AV2458" t="s">
        <v>1539</v>
      </c>
      <c r="AW2458" t="s">
        <v>1540</v>
      </c>
      <c r="AX2458" t="s">
        <v>1541</v>
      </c>
      <c r="AY2458" t="s">
        <v>1542</v>
      </c>
      <c r="AZ2458" t="s">
        <v>313</v>
      </c>
      <c r="BA2458" t="s">
        <v>1543</v>
      </c>
      <c r="BB2458" t="s">
        <v>1544</v>
      </c>
      <c r="BC2458" t="s">
        <v>1545</v>
      </c>
      <c r="BD2458" t="s">
        <v>1546</v>
      </c>
      <c r="BE2458" t="s">
        <v>448</v>
      </c>
      <c r="BF2458" t="s">
        <v>448</v>
      </c>
      <c r="BG2458" t="s">
        <v>1547</v>
      </c>
      <c r="BH2458" t="s">
        <v>888</v>
      </c>
      <c r="BI2458" t="s">
        <v>1548</v>
      </c>
      <c r="BJ2458" t="s">
        <v>1549</v>
      </c>
      <c r="BK2458" t="s">
        <v>150</v>
      </c>
      <c r="BL2458" t="s">
        <v>1550</v>
      </c>
      <c r="BM2458" t="s">
        <v>1551</v>
      </c>
      <c r="BN2458" t="s">
        <v>1552</v>
      </c>
      <c r="BO2458" t="s">
        <v>1553</v>
      </c>
      <c r="BP2458" t="s">
        <v>448</v>
      </c>
      <c r="BQ2458" t="s">
        <v>448</v>
      </c>
      <c r="BR2458" t="s">
        <v>1554</v>
      </c>
      <c r="BS2458" t="s">
        <v>1555</v>
      </c>
      <c r="BT2458" t="s">
        <v>1556</v>
      </c>
      <c r="BU2458" t="s">
        <v>1557</v>
      </c>
      <c r="BV2458" t="s">
        <v>1558</v>
      </c>
      <c r="BW2458" t="s">
        <v>1559</v>
      </c>
      <c r="BX2458" t="s">
        <v>109</v>
      </c>
      <c r="BY2458" t="s">
        <v>99</v>
      </c>
      <c r="BZ2458" s="20"/>
      <c r="CA2458" s="20">
        <v>0.28749999999999998</v>
      </c>
    </row>
    <row r="2459" spans="1:79" x14ac:dyDescent="0.15">
      <c r="A2459">
        <v>58</v>
      </c>
      <c r="B2459">
        <v>7</v>
      </c>
      <c r="C2459" t="s">
        <v>2218</v>
      </c>
      <c r="D2459" t="s">
        <v>93</v>
      </c>
      <c r="E2459" t="s">
        <v>1518</v>
      </c>
      <c r="F2459" t="s">
        <v>448</v>
      </c>
      <c r="G2459" t="s">
        <v>204</v>
      </c>
      <c r="H2459" t="s">
        <v>1519</v>
      </c>
      <c r="I2459" t="s">
        <v>448</v>
      </c>
      <c r="J2459" t="s">
        <v>207</v>
      </c>
      <c r="K2459" t="s">
        <v>1520</v>
      </c>
      <c r="L2459" t="s">
        <v>150</v>
      </c>
      <c r="M2459" t="s">
        <v>209</v>
      </c>
      <c r="N2459" t="s">
        <v>1522</v>
      </c>
      <c r="O2459" t="s">
        <v>378</v>
      </c>
      <c r="P2459" t="s">
        <v>211</v>
      </c>
      <c r="Q2459" t="s">
        <v>1524</v>
      </c>
      <c r="R2459" t="s">
        <v>2374</v>
      </c>
      <c r="S2459" t="s">
        <v>214</v>
      </c>
      <c r="T2459" t="s">
        <v>1526</v>
      </c>
      <c r="U2459" t="s">
        <v>2375</v>
      </c>
      <c r="V2459" t="s">
        <v>216</v>
      </c>
      <c r="W2459" t="s">
        <v>1528</v>
      </c>
      <c r="X2459" t="s">
        <v>99</v>
      </c>
      <c r="Y2459" t="s">
        <v>219</v>
      </c>
      <c r="Z2459" t="s">
        <v>1530</v>
      </c>
      <c r="AA2459" t="s">
        <v>99</v>
      </c>
      <c r="AB2459" t="s">
        <v>1532</v>
      </c>
      <c r="AC2459" t="s">
        <v>2376</v>
      </c>
      <c r="AD2459" t="s">
        <v>2377</v>
      </c>
      <c r="AE2459" t="s">
        <v>2378</v>
      </c>
      <c r="AF2459" t="s">
        <v>99</v>
      </c>
      <c r="AI2459" t="s">
        <v>448</v>
      </c>
      <c r="AJ2459" t="s">
        <v>448</v>
      </c>
      <c r="AQ2459" t="s">
        <v>1536</v>
      </c>
      <c r="AR2459" t="s">
        <v>1537</v>
      </c>
      <c r="AS2459" t="s">
        <v>1538</v>
      </c>
      <c r="AT2459" t="s">
        <v>448</v>
      </c>
      <c r="AU2459" t="s">
        <v>448</v>
      </c>
      <c r="AV2459" t="s">
        <v>1539</v>
      </c>
      <c r="AW2459" t="s">
        <v>1540</v>
      </c>
      <c r="AX2459" t="s">
        <v>1541</v>
      </c>
      <c r="AY2459" t="s">
        <v>1542</v>
      </c>
      <c r="AZ2459" t="s">
        <v>313</v>
      </c>
      <c r="BA2459" t="s">
        <v>1543</v>
      </c>
      <c r="BB2459" t="s">
        <v>1544</v>
      </c>
      <c r="BC2459" t="s">
        <v>1545</v>
      </c>
      <c r="BD2459" t="s">
        <v>1546</v>
      </c>
      <c r="BE2459" t="s">
        <v>448</v>
      </c>
      <c r="BF2459" t="s">
        <v>448</v>
      </c>
      <c r="BG2459" t="s">
        <v>1547</v>
      </c>
      <c r="BH2459" t="s">
        <v>888</v>
      </c>
      <c r="BI2459" t="s">
        <v>1548</v>
      </c>
      <c r="BJ2459" t="s">
        <v>1549</v>
      </c>
      <c r="BK2459" t="s">
        <v>150</v>
      </c>
      <c r="BL2459" t="s">
        <v>1550</v>
      </c>
      <c r="BM2459" t="s">
        <v>1551</v>
      </c>
      <c r="BN2459" t="s">
        <v>1552</v>
      </c>
      <c r="BO2459" t="s">
        <v>1553</v>
      </c>
      <c r="BP2459" t="s">
        <v>448</v>
      </c>
      <c r="BQ2459" t="s">
        <v>448</v>
      </c>
      <c r="BR2459" t="s">
        <v>1554</v>
      </c>
      <c r="BS2459" t="s">
        <v>1555</v>
      </c>
      <c r="BT2459" t="s">
        <v>1556</v>
      </c>
      <c r="BU2459" t="s">
        <v>1557</v>
      </c>
      <c r="BV2459" t="s">
        <v>1558</v>
      </c>
      <c r="BW2459" t="s">
        <v>1559</v>
      </c>
      <c r="BX2459" t="s">
        <v>109</v>
      </c>
      <c r="BY2459" t="s">
        <v>99</v>
      </c>
      <c r="BZ2459" s="20"/>
      <c r="CA2459" s="20">
        <v>0.28749999999999998</v>
      </c>
    </row>
    <row r="2460" spans="1:79" x14ac:dyDescent="0.15">
      <c r="A2460">
        <v>58</v>
      </c>
      <c r="B2460">
        <v>8</v>
      </c>
      <c r="C2460" t="s">
        <v>2219</v>
      </c>
      <c r="D2460" t="s">
        <v>93</v>
      </c>
      <c r="E2460" t="s">
        <v>1518</v>
      </c>
      <c r="F2460" t="s">
        <v>448</v>
      </c>
      <c r="G2460" t="s">
        <v>204</v>
      </c>
      <c r="H2460" t="s">
        <v>1519</v>
      </c>
      <c r="I2460" t="s">
        <v>448</v>
      </c>
      <c r="J2460" t="s">
        <v>207</v>
      </c>
      <c r="K2460" t="s">
        <v>1520</v>
      </c>
      <c r="L2460" t="s">
        <v>133</v>
      </c>
      <c r="M2460" t="s">
        <v>209</v>
      </c>
      <c r="N2460" t="s">
        <v>1522</v>
      </c>
      <c r="O2460" t="s">
        <v>119</v>
      </c>
      <c r="P2460" t="s">
        <v>211</v>
      </c>
      <c r="Q2460" t="s">
        <v>1524</v>
      </c>
      <c r="R2460" t="s">
        <v>189</v>
      </c>
      <c r="S2460" t="s">
        <v>214</v>
      </c>
      <c r="T2460" t="s">
        <v>1526</v>
      </c>
      <c r="U2460" t="s">
        <v>156</v>
      </c>
      <c r="V2460" t="s">
        <v>216</v>
      </c>
      <c r="W2460" t="s">
        <v>1528</v>
      </c>
      <c r="X2460" t="s">
        <v>123</v>
      </c>
      <c r="Y2460" t="s">
        <v>219</v>
      </c>
      <c r="Z2460" t="s">
        <v>1530</v>
      </c>
      <c r="AA2460" t="s">
        <v>150</v>
      </c>
      <c r="AB2460" t="s">
        <v>1532</v>
      </c>
      <c r="AC2460" t="s">
        <v>2379</v>
      </c>
      <c r="AD2460" t="s">
        <v>2380</v>
      </c>
      <c r="AE2460" t="s">
        <v>2381</v>
      </c>
      <c r="AF2460" t="s">
        <v>99</v>
      </c>
      <c r="AI2460" t="s">
        <v>448</v>
      </c>
      <c r="AJ2460" t="s">
        <v>448</v>
      </c>
      <c r="AQ2460" t="s">
        <v>1536</v>
      </c>
      <c r="AR2460" t="s">
        <v>1537</v>
      </c>
      <c r="AS2460" t="s">
        <v>1538</v>
      </c>
      <c r="AT2460" t="s">
        <v>448</v>
      </c>
      <c r="AU2460" t="s">
        <v>448</v>
      </c>
      <c r="AV2460" t="s">
        <v>1539</v>
      </c>
      <c r="AW2460" t="s">
        <v>1540</v>
      </c>
      <c r="AX2460" t="s">
        <v>1541</v>
      </c>
      <c r="AY2460" t="s">
        <v>1542</v>
      </c>
      <c r="AZ2460" t="s">
        <v>313</v>
      </c>
      <c r="BA2460" t="s">
        <v>1543</v>
      </c>
      <c r="BB2460" t="s">
        <v>1544</v>
      </c>
      <c r="BC2460" t="s">
        <v>1545</v>
      </c>
      <c r="BD2460" t="s">
        <v>1546</v>
      </c>
      <c r="BE2460" t="s">
        <v>448</v>
      </c>
      <c r="BF2460" t="s">
        <v>448</v>
      </c>
      <c r="BG2460" t="s">
        <v>1547</v>
      </c>
      <c r="BH2460" t="s">
        <v>888</v>
      </c>
      <c r="BI2460" t="s">
        <v>1548</v>
      </c>
      <c r="BJ2460" t="s">
        <v>1549</v>
      </c>
      <c r="BK2460" t="s">
        <v>150</v>
      </c>
      <c r="BL2460" t="s">
        <v>1550</v>
      </c>
      <c r="BM2460" t="s">
        <v>1551</v>
      </c>
      <c r="BN2460" t="s">
        <v>1552</v>
      </c>
      <c r="BO2460" t="s">
        <v>1553</v>
      </c>
      <c r="BP2460" t="s">
        <v>448</v>
      </c>
      <c r="BQ2460" t="s">
        <v>448</v>
      </c>
      <c r="BR2460" t="s">
        <v>1554</v>
      </c>
      <c r="BS2460" t="s">
        <v>1555</v>
      </c>
      <c r="BT2460" t="s">
        <v>1556</v>
      </c>
      <c r="BU2460" t="s">
        <v>1557</v>
      </c>
      <c r="BV2460" t="s">
        <v>1558</v>
      </c>
      <c r="BW2460" t="s">
        <v>1559</v>
      </c>
      <c r="BX2460" t="s">
        <v>109</v>
      </c>
      <c r="BY2460" t="s">
        <v>99</v>
      </c>
      <c r="BZ2460" s="20"/>
      <c r="CA2460" s="20">
        <v>0.28749999999999998</v>
      </c>
    </row>
    <row r="2461" spans="1:79" x14ac:dyDescent="0.15">
      <c r="A2461">
        <v>58</v>
      </c>
      <c r="B2461">
        <v>9</v>
      </c>
      <c r="C2461" t="s">
        <v>2220</v>
      </c>
      <c r="D2461" t="s">
        <v>93</v>
      </c>
      <c r="E2461" t="s">
        <v>1518</v>
      </c>
      <c r="F2461" t="s">
        <v>448</v>
      </c>
      <c r="G2461" t="s">
        <v>204</v>
      </c>
      <c r="H2461" t="s">
        <v>1519</v>
      </c>
      <c r="I2461" t="s">
        <v>448</v>
      </c>
      <c r="J2461" t="s">
        <v>207</v>
      </c>
      <c r="K2461" t="s">
        <v>1520</v>
      </c>
      <c r="L2461" t="s">
        <v>127</v>
      </c>
      <c r="M2461" t="s">
        <v>209</v>
      </c>
      <c r="N2461" t="s">
        <v>1522</v>
      </c>
      <c r="O2461" t="s">
        <v>189</v>
      </c>
      <c r="P2461" t="s">
        <v>211</v>
      </c>
      <c r="Q2461" t="s">
        <v>1524</v>
      </c>
      <c r="R2461" t="s">
        <v>2382</v>
      </c>
      <c r="S2461" t="s">
        <v>214</v>
      </c>
      <c r="T2461" t="s">
        <v>1526</v>
      </c>
      <c r="U2461" t="s">
        <v>2383</v>
      </c>
      <c r="V2461" t="s">
        <v>216</v>
      </c>
      <c r="W2461" t="s">
        <v>1528</v>
      </c>
      <c r="X2461" t="s">
        <v>119</v>
      </c>
      <c r="Y2461" t="s">
        <v>219</v>
      </c>
      <c r="Z2461" t="s">
        <v>1530</v>
      </c>
      <c r="AA2461" t="s">
        <v>189</v>
      </c>
      <c r="AB2461" t="s">
        <v>1532</v>
      </c>
      <c r="AC2461" t="s">
        <v>2384</v>
      </c>
      <c r="AD2461" t="s">
        <v>2385</v>
      </c>
      <c r="AE2461" t="s">
        <v>2386</v>
      </c>
      <c r="AF2461" t="s">
        <v>99</v>
      </c>
      <c r="AI2461" t="s">
        <v>448</v>
      </c>
      <c r="AJ2461" t="s">
        <v>448</v>
      </c>
      <c r="AQ2461" t="s">
        <v>1536</v>
      </c>
      <c r="AR2461" t="s">
        <v>1537</v>
      </c>
      <c r="AS2461" t="s">
        <v>1538</v>
      </c>
      <c r="AT2461" t="s">
        <v>448</v>
      </c>
      <c r="AU2461" t="s">
        <v>448</v>
      </c>
      <c r="AV2461" t="s">
        <v>1539</v>
      </c>
      <c r="AW2461" t="s">
        <v>1540</v>
      </c>
      <c r="AX2461" t="s">
        <v>1541</v>
      </c>
      <c r="AY2461" t="s">
        <v>1542</v>
      </c>
      <c r="AZ2461" t="s">
        <v>313</v>
      </c>
      <c r="BA2461" t="s">
        <v>1543</v>
      </c>
      <c r="BB2461" t="s">
        <v>1544</v>
      </c>
      <c r="BC2461" t="s">
        <v>1545</v>
      </c>
      <c r="BD2461" t="s">
        <v>1546</v>
      </c>
      <c r="BE2461" t="s">
        <v>448</v>
      </c>
      <c r="BF2461" t="s">
        <v>448</v>
      </c>
      <c r="BG2461" t="s">
        <v>1547</v>
      </c>
      <c r="BH2461" t="s">
        <v>888</v>
      </c>
      <c r="BI2461" t="s">
        <v>1548</v>
      </c>
      <c r="BJ2461" t="s">
        <v>1549</v>
      </c>
      <c r="BK2461" t="s">
        <v>150</v>
      </c>
      <c r="BL2461" t="s">
        <v>1550</v>
      </c>
      <c r="BM2461" t="s">
        <v>1551</v>
      </c>
      <c r="BN2461" t="s">
        <v>1552</v>
      </c>
      <c r="BO2461" t="s">
        <v>1553</v>
      </c>
      <c r="BP2461" t="s">
        <v>448</v>
      </c>
      <c r="BQ2461" t="s">
        <v>448</v>
      </c>
      <c r="BR2461" t="s">
        <v>1554</v>
      </c>
      <c r="BS2461" t="s">
        <v>1555</v>
      </c>
      <c r="BT2461" t="s">
        <v>1556</v>
      </c>
      <c r="BU2461" t="s">
        <v>1557</v>
      </c>
      <c r="BV2461" t="s">
        <v>1558</v>
      </c>
      <c r="BW2461" t="s">
        <v>1559</v>
      </c>
      <c r="BX2461" t="s">
        <v>109</v>
      </c>
      <c r="BY2461" t="s">
        <v>99</v>
      </c>
      <c r="BZ2461" s="20"/>
      <c r="CA2461" s="20">
        <v>0.28749999999999998</v>
      </c>
    </row>
    <row r="2462" spans="1:79" x14ac:dyDescent="0.15">
      <c r="A2462">
        <v>58</v>
      </c>
      <c r="B2462">
        <v>10</v>
      </c>
      <c r="C2462" t="s">
        <v>2221</v>
      </c>
      <c r="D2462" t="s">
        <v>93</v>
      </c>
      <c r="E2462" t="s">
        <v>1518</v>
      </c>
      <c r="F2462" t="s">
        <v>448</v>
      </c>
      <c r="G2462" t="s">
        <v>204</v>
      </c>
      <c r="H2462" t="s">
        <v>1519</v>
      </c>
      <c r="I2462" t="s">
        <v>448</v>
      </c>
      <c r="J2462" t="s">
        <v>207</v>
      </c>
      <c r="K2462" t="s">
        <v>1520</v>
      </c>
      <c r="L2462" t="s">
        <v>1513</v>
      </c>
      <c r="M2462" t="s">
        <v>209</v>
      </c>
      <c r="N2462" t="s">
        <v>1522</v>
      </c>
      <c r="O2462" t="s">
        <v>588</v>
      </c>
      <c r="P2462" t="s">
        <v>211</v>
      </c>
      <c r="Q2462" t="s">
        <v>1524</v>
      </c>
      <c r="R2462" t="s">
        <v>2387</v>
      </c>
      <c r="S2462" t="s">
        <v>214</v>
      </c>
      <c r="T2462" t="s">
        <v>1526</v>
      </c>
      <c r="U2462" t="s">
        <v>2388</v>
      </c>
      <c r="V2462" t="s">
        <v>216</v>
      </c>
      <c r="W2462" t="s">
        <v>1528</v>
      </c>
      <c r="X2462" t="s">
        <v>115</v>
      </c>
      <c r="Y2462" t="s">
        <v>219</v>
      </c>
      <c r="Z2462" t="s">
        <v>1530</v>
      </c>
      <c r="AA2462" t="s">
        <v>2389</v>
      </c>
      <c r="AB2462" t="s">
        <v>1532</v>
      </c>
      <c r="AC2462" t="s">
        <v>2390</v>
      </c>
      <c r="AD2462" t="s">
        <v>2391</v>
      </c>
      <c r="AE2462" t="s">
        <v>2392</v>
      </c>
      <c r="AF2462" t="s">
        <v>99</v>
      </c>
      <c r="AI2462" t="s">
        <v>448</v>
      </c>
      <c r="AJ2462" t="s">
        <v>448</v>
      </c>
      <c r="AQ2462" t="s">
        <v>1536</v>
      </c>
      <c r="AR2462" t="s">
        <v>1537</v>
      </c>
      <c r="AS2462" t="s">
        <v>1538</v>
      </c>
      <c r="AT2462" t="s">
        <v>448</v>
      </c>
      <c r="AU2462" t="s">
        <v>448</v>
      </c>
      <c r="AV2462" t="s">
        <v>1539</v>
      </c>
      <c r="AW2462" t="s">
        <v>1540</v>
      </c>
      <c r="AX2462" t="s">
        <v>1541</v>
      </c>
      <c r="AY2462" t="s">
        <v>1542</v>
      </c>
      <c r="AZ2462" t="s">
        <v>313</v>
      </c>
      <c r="BA2462" t="s">
        <v>1543</v>
      </c>
      <c r="BB2462" t="s">
        <v>1544</v>
      </c>
      <c r="BC2462" t="s">
        <v>1545</v>
      </c>
      <c r="BD2462" t="s">
        <v>1546</v>
      </c>
      <c r="BE2462" t="s">
        <v>448</v>
      </c>
      <c r="BF2462" t="s">
        <v>448</v>
      </c>
      <c r="BG2462" t="s">
        <v>1547</v>
      </c>
      <c r="BH2462" t="s">
        <v>888</v>
      </c>
      <c r="BI2462" t="s">
        <v>1548</v>
      </c>
      <c r="BJ2462" t="s">
        <v>1549</v>
      </c>
      <c r="BK2462" t="s">
        <v>150</v>
      </c>
      <c r="BL2462" t="s">
        <v>1550</v>
      </c>
      <c r="BM2462" t="s">
        <v>1551</v>
      </c>
      <c r="BN2462" t="s">
        <v>1552</v>
      </c>
      <c r="BO2462" t="s">
        <v>1553</v>
      </c>
      <c r="BP2462" t="s">
        <v>448</v>
      </c>
      <c r="BQ2462" t="s">
        <v>448</v>
      </c>
      <c r="BR2462" t="s">
        <v>1554</v>
      </c>
      <c r="BS2462" t="s">
        <v>1555</v>
      </c>
      <c r="BT2462" t="s">
        <v>1556</v>
      </c>
      <c r="BU2462" t="s">
        <v>1557</v>
      </c>
      <c r="BV2462" t="s">
        <v>1558</v>
      </c>
      <c r="BW2462" t="s">
        <v>1559</v>
      </c>
      <c r="BX2462" t="s">
        <v>109</v>
      </c>
      <c r="BY2462" t="s">
        <v>99</v>
      </c>
      <c r="BZ2462" s="20"/>
      <c r="CA2462" s="20">
        <v>0.28749999999999998</v>
      </c>
    </row>
    <row r="2463" spans="1:79" x14ac:dyDescent="0.15">
      <c r="A2463">
        <v>58</v>
      </c>
      <c r="B2463">
        <v>11</v>
      </c>
      <c r="D2463" t="s">
        <v>93</v>
      </c>
      <c r="E2463" t="s">
        <v>1518</v>
      </c>
      <c r="F2463" t="s">
        <v>448</v>
      </c>
      <c r="G2463" t="s">
        <v>204</v>
      </c>
      <c r="H2463" t="s">
        <v>1519</v>
      </c>
      <c r="I2463" t="s">
        <v>448</v>
      </c>
      <c r="J2463" t="s">
        <v>207</v>
      </c>
      <c r="K2463" t="s">
        <v>1520</v>
      </c>
      <c r="M2463" t="s">
        <v>209</v>
      </c>
      <c r="N2463" t="s">
        <v>1522</v>
      </c>
      <c r="P2463" t="s">
        <v>211</v>
      </c>
      <c r="Q2463" t="s">
        <v>1524</v>
      </c>
      <c r="S2463" t="s">
        <v>214</v>
      </c>
      <c r="T2463" t="s">
        <v>1526</v>
      </c>
      <c r="V2463" t="s">
        <v>216</v>
      </c>
      <c r="W2463" t="s">
        <v>1528</v>
      </c>
      <c r="Y2463" t="s">
        <v>219</v>
      </c>
      <c r="Z2463" t="s">
        <v>1530</v>
      </c>
      <c r="AB2463" t="s">
        <v>1532</v>
      </c>
      <c r="AF2463" t="s">
        <v>99</v>
      </c>
      <c r="AI2463" t="s">
        <v>448</v>
      </c>
      <c r="AJ2463" t="s">
        <v>448</v>
      </c>
      <c r="AQ2463" t="s">
        <v>1536</v>
      </c>
      <c r="AR2463" t="s">
        <v>1537</v>
      </c>
      <c r="AS2463" t="s">
        <v>1538</v>
      </c>
      <c r="AT2463" t="s">
        <v>448</v>
      </c>
      <c r="AU2463" t="s">
        <v>448</v>
      </c>
      <c r="AV2463" t="s">
        <v>1539</v>
      </c>
      <c r="AW2463" t="s">
        <v>1540</v>
      </c>
      <c r="AX2463" t="s">
        <v>1541</v>
      </c>
      <c r="AY2463" t="s">
        <v>1542</v>
      </c>
      <c r="AZ2463" t="s">
        <v>313</v>
      </c>
      <c r="BA2463" t="s">
        <v>1543</v>
      </c>
      <c r="BB2463" t="s">
        <v>1544</v>
      </c>
      <c r="BC2463" t="s">
        <v>1545</v>
      </c>
      <c r="BD2463" t="s">
        <v>1546</v>
      </c>
      <c r="BE2463" t="s">
        <v>448</v>
      </c>
      <c r="BF2463" t="s">
        <v>448</v>
      </c>
      <c r="BG2463" t="s">
        <v>1547</v>
      </c>
      <c r="BH2463" t="s">
        <v>888</v>
      </c>
      <c r="BI2463" t="s">
        <v>1548</v>
      </c>
      <c r="BJ2463" t="s">
        <v>1549</v>
      </c>
      <c r="BK2463" t="s">
        <v>150</v>
      </c>
      <c r="BL2463" t="s">
        <v>1550</v>
      </c>
      <c r="BM2463" t="s">
        <v>1551</v>
      </c>
      <c r="BN2463" t="s">
        <v>1552</v>
      </c>
      <c r="BO2463" t="s">
        <v>1553</v>
      </c>
      <c r="BP2463" t="s">
        <v>448</v>
      </c>
      <c r="BQ2463" t="s">
        <v>448</v>
      </c>
      <c r="BR2463" t="s">
        <v>1554</v>
      </c>
      <c r="BS2463" t="s">
        <v>1555</v>
      </c>
      <c r="BT2463" t="s">
        <v>1556</v>
      </c>
      <c r="BU2463" t="s">
        <v>1557</v>
      </c>
      <c r="BV2463" t="s">
        <v>1558</v>
      </c>
      <c r="BW2463" t="s">
        <v>1559</v>
      </c>
      <c r="BX2463" t="s">
        <v>109</v>
      </c>
      <c r="BY2463" t="s">
        <v>99</v>
      </c>
      <c r="BZ2463" s="20"/>
      <c r="CA2463" s="20">
        <v>0.28749999999999998</v>
      </c>
    </row>
    <row r="2464" spans="1:79" x14ac:dyDescent="0.15">
      <c r="A2464">
        <v>58</v>
      </c>
      <c r="B2464">
        <v>12</v>
      </c>
      <c r="D2464" t="s">
        <v>93</v>
      </c>
      <c r="E2464" t="s">
        <v>1518</v>
      </c>
      <c r="F2464" t="s">
        <v>448</v>
      </c>
      <c r="G2464" t="s">
        <v>204</v>
      </c>
      <c r="H2464" t="s">
        <v>1519</v>
      </c>
      <c r="I2464" t="s">
        <v>448</v>
      </c>
      <c r="J2464" t="s">
        <v>207</v>
      </c>
      <c r="K2464" t="s">
        <v>1520</v>
      </c>
      <c r="M2464" t="s">
        <v>209</v>
      </c>
      <c r="N2464" t="s">
        <v>1522</v>
      </c>
      <c r="P2464" t="s">
        <v>211</v>
      </c>
      <c r="Q2464" t="s">
        <v>1524</v>
      </c>
      <c r="S2464" t="s">
        <v>214</v>
      </c>
      <c r="T2464" t="s">
        <v>1526</v>
      </c>
      <c r="V2464" t="s">
        <v>216</v>
      </c>
      <c r="W2464" t="s">
        <v>1528</v>
      </c>
      <c r="Y2464" t="s">
        <v>219</v>
      </c>
      <c r="Z2464" t="s">
        <v>1530</v>
      </c>
      <c r="AB2464" t="s">
        <v>1532</v>
      </c>
      <c r="AF2464" t="s">
        <v>99</v>
      </c>
      <c r="AI2464" t="s">
        <v>448</v>
      </c>
      <c r="AJ2464" t="s">
        <v>448</v>
      </c>
      <c r="AQ2464" t="s">
        <v>1536</v>
      </c>
      <c r="AR2464" t="s">
        <v>1537</v>
      </c>
      <c r="AS2464" t="s">
        <v>1538</v>
      </c>
      <c r="AT2464" t="s">
        <v>448</v>
      </c>
      <c r="AU2464" t="s">
        <v>448</v>
      </c>
      <c r="AV2464" t="s">
        <v>1539</v>
      </c>
      <c r="AW2464" t="s">
        <v>1540</v>
      </c>
      <c r="AX2464" t="s">
        <v>1541</v>
      </c>
      <c r="AY2464" t="s">
        <v>1542</v>
      </c>
      <c r="AZ2464" t="s">
        <v>313</v>
      </c>
      <c r="BA2464" t="s">
        <v>1543</v>
      </c>
      <c r="BB2464" t="s">
        <v>1544</v>
      </c>
      <c r="BC2464" t="s">
        <v>1545</v>
      </c>
      <c r="BD2464" t="s">
        <v>1546</v>
      </c>
      <c r="BE2464" t="s">
        <v>448</v>
      </c>
      <c r="BF2464" t="s">
        <v>448</v>
      </c>
      <c r="BG2464" t="s">
        <v>1547</v>
      </c>
      <c r="BH2464" t="s">
        <v>888</v>
      </c>
      <c r="BI2464" t="s">
        <v>1548</v>
      </c>
      <c r="BJ2464" t="s">
        <v>1549</v>
      </c>
      <c r="BK2464" t="s">
        <v>150</v>
      </c>
      <c r="BL2464" t="s">
        <v>1550</v>
      </c>
      <c r="BM2464" t="s">
        <v>1551</v>
      </c>
      <c r="BN2464" t="s">
        <v>1552</v>
      </c>
      <c r="BO2464" t="s">
        <v>1553</v>
      </c>
      <c r="BP2464" t="s">
        <v>448</v>
      </c>
      <c r="BQ2464" t="s">
        <v>448</v>
      </c>
      <c r="BR2464" t="s">
        <v>1554</v>
      </c>
      <c r="BS2464" t="s">
        <v>1555</v>
      </c>
      <c r="BT2464" t="s">
        <v>1556</v>
      </c>
      <c r="BU2464" t="s">
        <v>1557</v>
      </c>
      <c r="BV2464" t="s">
        <v>1558</v>
      </c>
      <c r="BW2464" t="s">
        <v>1559</v>
      </c>
      <c r="BX2464" t="s">
        <v>109</v>
      </c>
      <c r="BY2464" t="s">
        <v>99</v>
      </c>
      <c r="BZ2464" s="20"/>
      <c r="CA2464" s="20">
        <v>0.28749999999999998</v>
      </c>
    </row>
    <row r="2465" spans="1:79" x14ac:dyDescent="0.15">
      <c r="A2465">
        <v>58</v>
      </c>
      <c r="B2465">
        <v>13</v>
      </c>
      <c r="D2465" t="s">
        <v>93</v>
      </c>
      <c r="E2465" t="s">
        <v>1518</v>
      </c>
      <c r="F2465" t="s">
        <v>448</v>
      </c>
      <c r="G2465" t="s">
        <v>204</v>
      </c>
      <c r="H2465" t="s">
        <v>1519</v>
      </c>
      <c r="I2465" t="s">
        <v>448</v>
      </c>
      <c r="J2465" t="s">
        <v>207</v>
      </c>
      <c r="K2465" t="s">
        <v>1520</v>
      </c>
      <c r="M2465" t="s">
        <v>209</v>
      </c>
      <c r="N2465" t="s">
        <v>1522</v>
      </c>
      <c r="P2465" t="s">
        <v>211</v>
      </c>
      <c r="Q2465" t="s">
        <v>1524</v>
      </c>
      <c r="S2465" t="s">
        <v>214</v>
      </c>
      <c r="T2465" t="s">
        <v>1526</v>
      </c>
      <c r="V2465" t="s">
        <v>216</v>
      </c>
      <c r="W2465" t="s">
        <v>1528</v>
      </c>
      <c r="Y2465" t="s">
        <v>219</v>
      </c>
      <c r="Z2465" t="s">
        <v>1530</v>
      </c>
      <c r="AB2465" t="s">
        <v>1532</v>
      </c>
      <c r="AF2465" t="s">
        <v>99</v>
      </c>
      <c r="AI2465" t="s">
        <v>448</v>
      </c>
      <c r="AJ2465" t="s">
        <v>448</v>
      </c>
      <c r="AQ2465" t="s">
        <v>1536</v>
      </c>
      <c r="AR2465" t="s">
        <v>1537</v>
      </c>
      <c r="AS2465" t="s">
        <v>1538</v>
      </c>
      <c r="AT2465" t="s">
        <v>448</v>
      </c>
      <c r="AU2465" t="s">
        <v>448</v>
      </c>
      <c r="AV2465" t="s">
        <v>1539</v>
      </c>
      <c r="AW2465" t="s">
        <v>1540</v>
      </c>
      <c r="AX2465" t="s">
        <v>1541</v>
      </c>
      <c r="AY2465" t="s">
        <v>1542</v>
      </c>
      <c r="AZ2465" t="s">
        <v>313</v>
      </c>
      <c r="BA2465" t="s">
        <v>1543</v>
      </c>
      <c r="BB2465" t="s">
        <v>1544</v>
      </c>
      <c r="BC2465" t="s">
        <v>1545</v>
      </c>
      <c r="BD2465" t="s">
        <v>1546</v>
      </c>
      <c r="BE2465" t="s">
        <v>448</v>
      </c>
      <c r="BF2465" t="s">
        <v>448</v>
      </c>
      <c r="BG2465" t="s">
        <v>1547</v>
      </c>
      <c r="BH2465" t="s">
        <v>888</v>
      </c>
      <c r="BI2465" t="s">
        <v>1548</v>
      </c>
      <c r="BJ2465" t="s">
        <v>1549</v>
      </c>
      <c r="BK2465" t="s">
        <v>150</v>
      </c>
      <c r="BL2465" t="s">
        <v>1550</v>
      </c>
      <c r="BM2465" t="s">
        <v>1551</v>
      </c>
      <c r="BN2465" t="s">
        <v>1552</v>
      </c>
      <c r="BO2465" t="s">
        <v>1553</v>
      </c>
      <c r="BP2465" t="s">
        <v>448</v>
      </c>
      <c r="BQ2465" t="s">
        <v>448</v>
      </c>
      <c r="BR2465" t="s">
        <v>1554</v>
      </c>
      <c r="BS2465" t="s">
        <v>1555</v>
      </c>
      <c r="BT2465" t="s">
        <v>1556</v>
      </c>
      <c r="BU2465" t="s">
        <v>1557</v>
      </c>
      <c r="BV2465" t="s">
        <v>1558</v>
      </c>
      <c r="BW2465" t="s">
        <v>1559</v>
      </c>
      <c r="BX2465" t="s">
        <v>109</v>
      </c>
      <c r="BY2465" t="s">
        <v>99</v>
      </c>
      <c r="BZ2465" s="20"/>
      <c r="CA2465" s="20">
        <v>0.28749999999999998</v>
      </c>
    </row>
    <row r="2466" spans="1:79" x14ac:dyDescent="0.15">
      <c r="A2466">
        <v>58</v>
      </c>
      <c r="B2466">
        <v>14</v>
      </c>
      <c r="D2466" t="s">
        <v>93</v>
      </c>
      <c r="E2466" t="s">
        <v>1518</v>
      </c>
      <c r="F2466" t="s">
        <v>448</v>
      </c>
      <c r="G2466" t="s">
        <v>204</v>
      </c>
      <c r="H2466" t="s">
        <v>1519</v>
      </c>
      <c r="I2466" t="s">
        <v>448</v>
      </c>
      <c r="J2466" t="s">
        <v>207</v>
      </c>
      <c r="K2466" t="s">
        <v>1520</v>
      </c>
      <c r="M2466" t="s">
        <v>209</v>
      </c>
      <c r="N2466" t="s">
        <v>1522</v>
      </c>
      <c r="P2466" t="s">
        <v>211</v>
      </c>
      <c r="Q2466" t="s">
        <v>1524</v>
      </c>
      <c r="S2466" t="s">
        <v>214</v>
      </c>
      <c r="T2466" t="s">
        <v>1526</v>
      </c>
      <c r="V2466" t="s">
        <v>216</v>
      </c>
      <c r="W2466" t="s">
        <v>1528</v>
      </c>
      <c r="Y2466" t="s">
        <v>219</v>
      </c>
      <c r="Z2466" t="s">
        <v>1530</v>
      </c>
      <c r="AB2466" t="s">
        <v>1532</v>
      </c>
      <c r="AF2466" t="s">
        <v>99</v>
      </c>
      <c r="AI2466" t="s">
        <v>448</v>
      </c>
      <c r="AJ2466" t="s">
        <v>448</v>
      </c>
      <c r="AQ2466" t="s">
        <v>1536</v>
      </c>
      <c r="AR2466" t="s">
        <v>1537</v>
      </c>
      <c r="AS2466" t="s">
        <v>1538</v>
      </c>
      <c r="AT2466" t="s">
        <v>448</v>
      </c>
      <c r="AU2466" t="s">
        <v>448</v>
      </c>
      <c r="AV2466" t="s">
        <v>1539</v>
      </c>
      <c r="AW2466" t="s">
        <v>1540</v>
      </c>
      <c r="AX2466" t="s">
        <v>1541</v>
      </c>
      <c r="AY2466" t="s">
        <v>1542</v>
      </c>
      <c r="AZ2466" t="s">
        <v>313</v>
      </c>
      <c r="BA2466" t="s">
        <v>1543</v>
      </c>
      <c r="BB2466" t="s">
        <v>1544</v>
      </c>
      <c r="BC2466" t="s">
        <v>1545</v>
      </c>
      <c r="BD2466" t="s">
        <v>1546</v>
      </c>
      <c r="BE2466" t="s">
        <v>448</v>
      </c>
      <c r="BF2466" t="s">
        <v>448</v>
      </c>
      <c r="BG2466" t="s">
        <v>1547</v>
      </c>
      <c r="BH2466" t="s">
        <v>888</v>
      </c>
      <c r="BI2466" t="s">
        <v>1548</v>
      </c>
      <c r="BJ2466" t="s">
        <v>1549</v>
      </c>
      <c r="BK2466" t="s">
        <v>150</v>
      </c>
      <c r="BL2466" t="s">
        <v>1550</v>
      </c>
      <c r="BM2466" t="s">
        <v>1551</v>
      </c>
      <c r="BN2466" t="s">
        <v>1552</v>
      </c>
      <c r="BO2466" t="s">
        <v>1553</v>
      </c>
      <c r="BP2466" t="s">
        <v>448</v>
      </c>
      <c r="BQ2466" t="s">
        <v>448</v>
      </c>
      <c r="BR2466" t="s">
        <v>1554</v>
      </c>
      <c r="BS2466" t="s">
        <v>1555</v>
      </c>
      <c r="BT2466" t="s">
        <v>1556</v>
      </c>
      <c r="BU2466" t="s">
        <v>1557</v>
      </c>
      <c r="BV2466" t="s">
        <v>1558</v>
      </c>
      <c r="BW2466" t="s">
        <v>1559</v>
      </c>
      <c r="BX2466" t="s">
        <v>109</v>
      </c>
      <c r="BY2466" t="s">
        <v>99</v>
      </c>
      <c r="BZ2466" s="20"/>
      <c r="CA2466" s="20">
        <v>0.28749999999999998</v>
      </c>
    </row>
    <row r="2467" spans="1:79" x14ac:dyDescent="0.15">
      <c r="A2467">
        <v>58</v>
      </c>
      <c r="B2467">
        <v>15</v>
      </c>
      <c r="D2467" t="s">
        <v>93</v>
      </c>
      <c r="E2467" t="s">
        <v>1518</v>
      </c>
      <c r="F2467" t="s">
        <v>448</v>
      </c>
      <c r="G2467" t="s">
        <v>204</v>
      </c>
      <c r="H2467" t="s">
        <v>1519</v>
      </c>
      <c r="I2467" t="s">
        <v>448</v>
      </c>
      <c r="J2467" t="s">
        <v>207</v>
      </c>
      <c r="K2467" t="s">
        <v>1520</v>
      </c>
      <c r="M2467" t="s">
        <v>209</v>
      </c>
      <c r="N2467" t="s">
        <v>1522</v>
      </c>
      <c r="P2467" t="s">
        <v>211</v>
      </c>
      <c r="Q2467" t="s">
        <v>1524</v>
      </c>
      <c r="S2467" t="s">
        <v>214</v>
      </c>
      <c r="T2467" t="s">
        <v>1526</v>
      </c>
      <c r="V2467" t="s">
        <v>216</v>
      </c>
      <c r="W2467" t="s">
        <v>1528</v>
      </c>
      <c r="Y2467" t="s">
        <v>219</v>
      </c>
      <c r="Z2467" t="s">
        <v>1530</v>
      </c>
      <c r="AB2467" t="s">
        <v>1532</v>
      </c>
      <c r="AF2467" t="s">
        <v>99</v>
      </c>
      <c r="AI2467" t="s">
        <v>448</v>
      </c>
      <c r="AJ2467" t="s">
        <v>448</v>
      </c>
      <c r="AQ2467" t="s">
        <v>1536</v>
      </c>
      <c r="AR2467" t="s">
        <v>1537</v>
      </c>
      <c r="AS2467" t="s">
        <v>1538</v>
      </c>
      <c r="AT2467" t="s">
        <v>448</v>
      </c>
      <c r="AU2467" t="s">
        <v>448</v>
      </c>
      <c r="AV2467" t="s">
        <v>1539</v>
      </c>
      <c r="AW2467" t="s">
        <v>1540</v>
      </c>
      <c r="AX2467" t="s">
        <v>1541</v>
      </c>
      <c r="AY2467" t="s">
        <v>1542</v>
      </c>
      <c r="AZ2467" t="s">
        <v>313</v>
      </c>
      <c r="BA2467" t="s">
        <v>1543</v>
      </c>
      <c r="BB2467" t="s">
        <v>1544</v>
      </c>
      <c r="BC2467" t="s">
        <v>1545</v>
      </c>
      <c r="BD2467" t="s">
        <v>1546</v>
      </c>
      <c r="BE2467" t="s">
        <v>448</v>
      </c>
      <c r="BF2467" t="s">
        <v>448</v>
      </c>
      <c r="BG2467" t="s">
        <v>1547</v>
      </c>
      <c r="BH2467" t="s">
        <v>888</v>
      </c>
      <c r="BI2467" t="s">
        <v>1548</v>
      </c>
      <c r="BJ2467" t="s">
        <v>1549</v>
      </c>
      <c r="BK2467" t="s">
        <v>150</v>
      </c>
      <c r="BL2467" t="s">
        <v>1550</v>
      </c>
      <c r="BM2467" t="s">
        <v>1551</v>
      </c>
      <c r="BN2467" t="s">
        <v>1552</v>
      </c>
      <c r="BO2467" t="s">
        <v>1553</v>
      </c>
      <c r="BP2467" t="s">
        <v>448</v>
      </c>
      <c r="BQ2467" t="s">
        <v>448</v>
      </c>
      <c r="BR2467" t="s">
        <v>1554</v>
      </c>
      <c r="BS2467" t="s">
        <v>1555</v>
      </c>
      <c r="BT2467" t="s">
        <v>1556</v>
      </c>
      <c r="BU2467" t="s">
        <v>1557</v>
      </c>
      <c r="BV2467" t="s">
        <v>1558</v>
      </c>
      <c r="BW2467" t="s">
        <v>1559</v>
      </c>
      <c r="BX2467" t="s">
        <v>109</v>
      </c>
      <c r="BY2467" t="s">
        <v>99</v>
      </c>
      <c r="BZ2467" s="20"/>
      <c r="CA2467" s="20">
        <v>0.28749999999999998</v>
      </c>
    </row>
    <row r="2468" spans="1:79" x14ac:dyDescent="0.15">
      <c r="A2468">
        <v>58</v>
      </c>
      <c r="B2468">
        <v>16</v>
      </c>
      <c r="D2468" t="s">
        <v>93</v>
      </c>
      <c r="E2468" t="s">
        <v>1518</v>
      </c>
      <c r="F2468" t="s">
        <v>448</v>
      </c>
      <c r="G2468" t="s">
        <v>204</v>
      </c>
      <c r="H2468" t="s">
        <v>1519</v>
      </c>
      <c r="I2468" t="s">
        <v>448</v>
      </c>
      <c r="J2468" t="s">
        <v>207</v>
      </c>
      <c r="K2468" t="s">
        <v>1520</v>
      </c>
      <c r="M2468" t="s">
        <v>209</v>
      </c>
      <c r="N2468" t="s">
        <v>1522</v>
      </c>
      <c r="P2468" t="s">
        <v>211</v>
      </c>
      <c r="Q2468" t="s">
        <v>1524</v>
      </c>
      <c r="S2468" t="s">
        <v>214</v>
      </c>
      <c r="T2468" t="s">
        <v>1526</v>
      </c>
      <c r="V2468" t="s">
        <v>216</v>
      </c>
      <c r="W2468" t="s">
        <v>1528</v>
      </c>
      <c r="Y2468" t="s">
        <v>219</v>
      </c>
      <c r="Z2468" t="s">
        <v>1530</v>
      </c>
      <c r="AB2468" t="s">
        <v>1532</v>
      </c>
      <c r="AF2468" t="s">
        <v>99</v>
      </c>
      <c r="AI2468" t="s">
        <v>448</v>
      </c>
      <c r="AJ2468" t="s">
        <v>448</v>
      </c>
      <c r="AQ2468" t="s">
        <v>1536</v>
      </c>
      <c r="AR2468" t="s">
        <v>1537</v>
      </c>
      <c r="AS2468" t="s">
        <v>1538</v>
      </c>
      <c r="AT2468" t="s">
        <v>448</v>
      </c>
      <c r="AU2468" t="s">
        <v>448</v>
      </c>
      <c r="AV2468" t="s">
        <v>1539</v>
      </c>
      <c r="AW2468" t="s">
        <v>1540</v>
      </c>
      <c r="AX2468" t="s">
        <v>1541</v>
      </c>
      <c r="AY2468" t="s">
        <v>1542</v>
      </c>
      <c r="AZ2468" t="s">
        <v>313</v>
      </c>
      <c r="BA2468" t="s">
        <v>1543</v>
      </c>
      <c r="BB2468" t="s">
        <v>1544</v>
      </c>
      <c r="BC2468" t="s">
        <v>1545</v>
      </c>
      <c r="BD2468" t="s">
        <v>1546</v>
      </c>
      <c r="BE2468" t="s">
        <v>448</v>
      </c>
      <c r="BF2468" t="s">
        <v>448</v>
      </c>
      <c r="BG2468" t="s">
        <v>1547</v>
      </c>
      <c r="BH2468" t="s">
        <v>888</v>
      </c>
      <c r="BI2468" t="s">
        <v>1548</v>
      </c>
      <c r="BJ2468" t="s">
        <v>1549</v>
      </c>
      <c r="BK2468" t="s">
        <v>150</v>
      </c>
      <c r="BL2468" t="s">
        <v>1550</v>
      </c>
      <c r="BM2468" t="s">
        <v>1551</v>
      </c>
      <c r="BN2468" t="s">
        <v>1552</v>
      </c>
      <c r="BO2468" t="s">
        <v>1553</v>
      </c>
      <c r="BP2468" t="s">
        <v>448</v>
      </c>
      <c r="BQ2468" t="s">
        <v>448</v>
      </c>
      <c r="BR2468" t="s">
        <v>1554</v>
      </c>
      <c r="BS2468" t="s">
        <v>1555</v>
      </c>
      <c r="BT2468" t="s">
        <v>1556</v>
      </c>
      <c r="BU2468" t="s">
        <v>1557</v>
      </c>
      <c r="BV2468" t="s">
        <v>1558</v>
      </c>
      <c r="BW2468" t="s">
        <v>1559</v>
      </c>
      <c r="BX2468" t="s">
        <v>109</v>
      </c>
      <c r="BY2468" t="s">
        <v>99</v>
      </c>
      <c r="BZ2468" s="20"/>
      <c r="CA2468" s="20">
        <v>0.28749999999999998</v>
      </c>
    </row>
    <row r="2469" spans="1:79" x14ac:dyDescent="0.15">
      <c r="A2469">
        <v>58</v>
      </c>
      <c r="B2469">
        <v>17</v>
      </c>
      <c r="D2469" t="s">
        <v>93</v>
      </c>
      <c r="E2469" t="s">
        <v>1518</v>
      </c>
      <c r="F2469" t="s">
        <v>448</v>
      </c>
      <c r="G2469" t="s">
        <v>204</v>
      </c>
      <c r="H2469" t="s">
        <v>1519</v>
      </c>
      <c r="I2469" t="s">
        <v>448</v>
      </c>
      <c r="J2469" t="s">
        <v>207</v>
      </c>
      <c r="K2469" t="s">
        <v>1520</v>
      </c>
      <c r="M2469" t="s">
        <v>209</v>
      </c>
      <c r="N2469" t="s">
        <v>1522</v>
      </c>
      <c r="P2469" t="s">
        <v>211</v>
      </c>
      <c r="Q2469" t="s">
        <v>1524</v>
      </c>
      <c r="S2469" t="s">
        <v>214</v>
      </c>
      <c r="T2469" t="s">
        <v>1526</v>
      </c>
      <c r="V2469" t="s">
        <v>216</v>
      </c>
      <c r="W2469" t="s">
        <v>1528</v>
      </c>
      <c r="Y2469" t="s">
        <v>219</v>
      </c>
      <c r="Z2469" t="s">
        <v>1530</v>
      </c>
      <c r="AB2469" t="s">
        <v>1532</v>
      </c>
      <c r="AF2469" t="s">
        <v>99</v>
      </c>
      <c r="AI2469" t="s">
        <v>448</v>
      </c>
      <c r="AJ2469" t="s">
        <v>448</v>
      </c>
      <c r="AQ2469" t="s">
        <v>1536</v>
      </c>
      <c r="AR2469" t="s">
        <v>1537</v>
      </c>
      <c r="AS2469" t="s">
        <v>1538</v>
      </c>
      <c r="AT2469" t="s">
        <v>448</v>
      </c>
      <c r="AU2469" t="s">
        <v>448</v>
      </c>
      <c r="AV2469" t="s">
        <v>1539</v>
      </c>
      <c r="AW2469" t="s">
        <v>1540</v>
      </c>
      <c r="AX2469" t="s">
        <v>1541</v>
      </c>
      <c r="AY2469" t="s">
        <v>1542</v>
      </c>
      <c r="AZ2469" t="s">
        <v>313</v>
      </c>
      <c r="BA2469" t="s">
        <v>1543</v>
      </c>
      <c r="BB2469" t="s">
        <v>1544</v>
      </c>
      <c r="BC2469" t="s">
        <v>1545</v>
      </c>
      <c r="BD2469" t="s">
        <v>1546</v>
      </c>
      <c r="BE2469" t="s">
        <v>448</v>
      </c>
      <c r="BF2469" t="s">
        <v>448</v>
      </c>
      <c r="BG2469" t="s">
        <v>1547</v>
      </c>
      <c r="BH2469" t="s">
        <v>888</v>
      </c>
      <c r="BI2469" t="s">
        <v>1548</v>
      </c>
      <c r="BJ2469" t="s">
        <v>1549</v>
      </c>
      <c r="BK2469" t="s">
        <v>150</v>
      </c>
      <c r="BL2469" t="s">
        <v>1550</v>
      </c>
      <c r="BM2469" t="s">
        <v>1551</v>
      </c>
      <c r="BN2469" t="s">
        <v>1552</v>
      </c>
      <c r="BO2469" t="s">
        <v>1553</v>
      </c>
      <c r="BP2469" t="s">
        <v>448</v>
      </c>
      <c r="BQ2469" t="s">
        <v>448</v>
      </c>
      <c r="BR2469" t="s">
        <v>1554</v>
      </c>
      <c r="BS2469" t="s">
        <v>1555</v>
      </c>
      <c r="BT2469" t="s">
        <v>1556</v>
      </c>
      <c r="BU2469" t="s">
        <v>1557</v>
      </c>
      <c r="BV2469" t="s">
        <v>1558</v>
      </c>
      <c r="BW2469" t="s">
        <v>1559</v>
      </c>
      <c r="BX2469" t="s">
        <v>109</v>
      </c>
      <c r="BY2469" t="s">
        <v>99</v>
      </c>
      <c r="BZ2469" s="20"/>
      <c r="CA2469" s="20">
        <v>0.28749999999999998</v>
      </c>
    </row>
    <row r="2470" spans="1:79" x14ac:dyDescent="0.15">
      <c r="A2470">
        <v>58</v>
      </c>
      <c r="B2470">
        <v>18</v>
      </c>
      <c r="D2470" t="s">
        <v>93</v>
      </c>
      <c r="E2470" t="s">
        <v>1518</v>
      </c>
      <c r="F2470" t="s">
        <v>448</v>
      </c>
      <c r="G2470" t="s">
        <v>204</v>
      </c>
      <c r="H2470" t="s">
        <v>1519</v>
      </c>
      <c r="I2470" t="s">
        <v>448</v>
      </c>
      <c r="J2470" t="s">
        <v>207</v>
      </c>
      <c r="K2470" t="s">
        <v>1520</v>
      </c>
      <c r="M2470" t="s">
        <v>209</v>
      </c>
      <c r="N2470" t="s">
        <v>1522</v>
      </c>
      <c r="P2470" t="s">
        <v>211</v>
      </c>
      <c r="Q2470" t="s">
        <v>1524</v>
      </c>
      <c r="S2470" t="s">
        <v>214</v>
      </c>
      <c r="T2470" t="s">
        <v>1526</v>
      </c>
      <c r="V2470" t="s">
        <v>216</v>
      </c>
      <c r="W2470" t="s">
        <v>1528</v>
      </c>
      <c r="Y2470" t="s">
        <v>219</v>
      </c>
      <c r="Z2470" t="s">
        <v>1530</v>
      </c>
      <c r="AB2470" t="s">
        <v>1532</v>
      </c>
      <c r="AF2470" t="s">
        <v>99</v>
      </c>
      <c r="AI2470" t="s">
        <v>448</v>
      </c>
      <c r="AJ2470" t="s">
        <v>448</v>
      </c>
      <c r="AQ2470" t="s">
        <v>1536</v>
      </c>
      <c r="AR2470" t="s">
        <v>1537</v>
      </c>
      <c r="AS2470" t="s">
        <v>1538</v>
      </c>
      <c r="AT2470" t="s">
        <v>448</v>
      </c>
      <c r="AU2470" t="s">
        <v>448</v>
      </c>
      <c r="AV2470" t="s">
        <v>1539</v>
      </c>
      <c r="AW2470" t="s">
        <v>1540</v>
      </c>
      <c r="AX2470" t="s">
        <v>1541</v>
      </c>
      <c r="AY2470" t="s">
        <v>1542</v>
      </c>
      <c r="AZ2470" t="s">
        <v>313</v>
      </c>
      <c r="BA2470" t="s">
        <v>1543</v>
      </c>
      <c r="BB2470" t="s">
        <v>1544</v>
      </c>
      <c r="BC2470" t="s">
        <v>1545</v>
      </c>
      <c r="BD2470" t="s">
        <v>1546</v>
      </c>
      <c r="BE2470" t="s">
        <v>448</v>
      </c>
      <c r="BF2470" t="s">
        <v>448</v>
      </c>
      <c r="BG2470" t="s">
        <v>1547</v>
      </c>
      <c r="BH2470" t="s">
        <v>888</v>
      </c>
      <c r="BI2470" t="s">
        <v>1548</v>
      </c>
      <c r="BJ2470" t="s">
        <v>1549</v>
      </c>
      <c r="BK2470" t="s">
        <v>150</v>
      </c>
      <c r="BL2470" t="s">
        <v>1550</v>
      </c>
      <c r="BM2470" t="s">
        <v>1551</v>
      </c>
      <c r="BN2470" t="s">
        <v>1552</v>
      </c>
      <c r="BO2470" t="s">
        <v>1553</v>
      </c>
      <c r="BP2470" t="s">
        <v>448</v>
      </c>
      <c r="BQ2470" t="s">
        <v>448</v>
      </c>
      <c r="BR2470" t="s">
        <v>1554</v>
      </c>
      <c r="BS2470" t="s">
        <v>1555</v>
      </c>
      <c r="BT2470" t="s">
        <v>1556</v>
      </c>
      <c r="BU2470" t="s">
        <v>1557</v>
      </c>
      <c r="BV2470" t="s">
        <v>1558</v>
      </c>
      <c r="BW2470" t="s">
        <v>1559</v>
      </c>
      <c r="BX2470" t="s">
        <v>109</v>
      </c>
      <c r="BY2470" t="s">
        <v>99</v>
      </c>
      <c r="BZ2470" s="20"/>
      <c r="CA2470" s="20">
        <v>0.28749999999999998</v>
      </c>
    </row>
    <row r="2471" spans="1:79" x14ac:dyDescent="0.15">
      <c r="A2471">
        <v>58</v>
      </c>
      <c r="B2471">
        <v>19</v>
      </c>
      <c r="D2471" t="s">
        <v>93</v>
      </c>
      <c r="E2471" t="s">
        <v>1518</v>
      </c>
      <c r="F2471" t="s">
        <v>448</v>
      </c>
      <c r="G2471" t="s">
        <v>204</v>
      </c>
      <c r="H2471" t="s">
        <v>1519</v>
      </c>
      <c r="I2471" t="s">
        <v>448</v>
      </c>
      <c r="J2471" t="s">
        <v>207</v>
      </c>
      <c r="K2471" t="s">
        <v>1520</v>
      </c>
      <c r="M2471" t="s">
        <v>209</v>
      </c>
      <c r="N2471" t="s">
        <v>1522</v>
      </c>
      <c r="P2471" t="s">
        <v>211</v>
      </c>
      <c r="Q2471" t="s">
        <v>1524</v>
      </c>
      <c r="S2471" t="s">
        <v>214</v>
      </c>
      <c r="T2471" t="s">
        <v>1526</v>
      </c>
      <c r="V2471" t="s">
        <v>216</v>
      </c>
      <c r="W2471" t="s">
        <v>1528</v>
      </c>
      <c r="Y2471" t="s">
        <v>219</v>
      </c>
      <c r="Z2471" t="s">
        <v>1530</v>
      </c>
      <c r="AB2471" t="s">
        <v>1532</v>
      </c>
      <c r="AF2471" t="s">
        <v>99</v>
      </c>
      <c r="AI2471" t="s">
        <v>448</v>
      </c>
      <c r="AJ2471" t="s">
        <v>448</v>
      </c>
      <c r="AQ2471" t="s">
        <v>1536</v>
      </c>
      <c r="AR2471" t="s">
        <v>1537</v>
      </c>
      <c r="AS2471" t="s">
        <v>1538</v>
      </c>
      <c r="AT2471" t="s">
        <v>448</v>
      </c>
      <c r="AU2471" t="s">
        <v>448</v>
      </c>
      <c r="AV2471" t="s">
        <v>1539</v>
      </c>
      <c r="AW2471" t="s">
        <v>1540</v>
      </c>
      <c r="AX2471" t="s">
        <v>1541</v>
      </c>
      <c r="AY2471" t="s">
        <v>1542</v>
      </c>
      <c r="AZ2471" t="s">
        <v>313</v>
      </c>
      <c r="BA2471" t="s">
        <v>1543</v>
      </c>
      <c r="BB2471" t="s">
        <v>1544</v>
      </c>
      <c r="BC2471" t="s">
        <v>1545</v>
      </c>
      <c r="BD2471" t="s">
        <v>1546</v>
      </c>
      <c r="BE2471" t="s">
        <v>448</v>
      </c>
      <c r="BF2471" t="s">
        <v>448</v>
      </c>
      <c r="BG2471" t="s">
        <v>1547</v>
      </c>
      <c r="BH2471" t="s">
        <v>888</v>
      </c>
      <c r="BI2471" t="s">
        <v>1548</v>
      </c>
      <c r="BJ2471" t="s">
        <v>1549</v>
      </c>
      <c r="BK2471" t="s">
        <v>150</v>
      </c>
      <c r="BL2471" t="s">
        <v>1550</v>
      </c>
      <c r="BM2471" t="s">
        <v>1551</v>
      </c>
      <c r="BN2471" t="s">
        <v>1552</v>
      </c>
      <c r="BO2471" t="s">
        <v>1553</v>
      </c>
      <c r="BP2471" t="s">
        <v>448</v>
      </c>
      <c r="BQ2471" t="s">
        <v>448</v>
      </c>
      <c r="BR2471" t="s">
        <v>1554</v>
      </c>
      <c r="BS2471" t="s">
        <v>1555</v>
      </c>
      <c r="BT2471" t="s">
        <v>1556</v>
      </c>
      <c r="BU2471" t="s">
        <v>1557</v>
      </c>
      <c r="BV2471" t="s">
        <v>1558</v>
      </c>
      <c r="BW2471" t="s">
        <v>1559</v>
      </c>
      <c r="BX2471" t="s">
        <v>109</v>
      </c>
      <c r="BY2471" t="s">
        <v>99</v>
      </c>
      <c r="BZ2471" s="20"/>
      <c r="CA2471" s="20">
        <v>0.28749999999999998</v>
      </c>
    </row>
    <row r="2472" spans="1:79" x14ac:dyDescent="0.15">
      <c r="A2472">
        <v>58</v>
      </c>
      <c r="B2472">
        <v>20</v>
      </c>
      <c r="D2472" t="s">
        <v>93</v>
      </c>
      <c r="E2472" t="s">
        <v>1518</v>
      </c>
      <c r="F2472" t="s">
        <v>448</v>
      </c>
      <c r="G2472" t="s">
        <v>204</v>
      </c>
      <c r="H2472" t="s">
        <v>1519</v>
      </c>
      <c r="I2472" t="s">
        <v>448</v>
      </c>
      <c r="J2472" t="s">
        <v>207</v>
      </c>
      <c r="K2472" t="s">
        <v>1520</v>
      </c>
      <c r="M2472" t="s">
        <v>209</v>
      </c>
      <c r="N2472" t="s">
        <v>1522</v>
      </c>
      <c r="P2472" t="s">
        <v>211</v>
      </c>
      <c r="Q2472" t="s">
        <v>1524</v>
      </c>
      <c r="S2472" t="s">
        <v>214</v>
      </c>
      <c r="T2472" t="s">
        <v>1526</v>
      </c>
      <c r="V2472" t="s">
        <v>216</v>
      </c>
      <c r="W2472" t="s">
        <v>1528</v>
      </c>
      <c r="Y2472" t="s">
        <v>219</v>
      </c>
      <c r="Z2472" t="s">
        <v>1530</v>
      </c>
      <c r="AB2472" t="s">
        <v>1532</v>
      </c>
      <c r="AF2472" t="s">
        <v>99</v>
      </c>
      <c r="AI2472" t="s">
        <v>448</v>
      </c>
      <c r="AJ2472" t="s">
        <v>448</v>
      </c>
      <c r="AQ2472" t="s">
        <v>1536</v>
      </c>
      <c r="AR2472" t="s">
        <v>1537</v>
      </c>
      <c r="AS2472" t="s">
        <v>1538</v>
      </c>
      <c r="AT2472" t="s">
        <v>448</v>
      </c>
      <c r="AU2472" t="s">
        <v>448</v>
      </c>
      <c r="AV2472" t="s">
        <v>1539</v>
      </c>
      <c r="AW2472" t="s">
        <v>1540</v>
      </c>
      <c r="AX2472" t="s">
        <v>1541</v>
      </c>
      <c r="AY2472" t="s">
        <v>1542</v>
      </c>
      <c r="AZ2472" t="s">
        <v>313</v>
      </c>
      <c r="BA2472" t="s">
        <v>1543</v>
      </c>
      <c r="BB2472" t="s">
        <v>1544</v>
      </c>
      <c r="BC2472" t="s">
        <v>1545</v>
      </c>
      <c r="BD2472" t="s">
        <v>1546</v>
      </c>
      <c r="BE2472" t="s">
        <v>448</v>
      </c>
      <c r="BF2472" t="s">
        <v>448</v>
      </c>
      <c r="BG2472" t="s">
        <v>1547</v>
      </c>
      <c r="BH2472" t="s">
        <v>888</v>
      </c>
      <c r="BI2472" t="s">
        <v>1548</v>
      </c>
      <c r="BJ2472" t="s">
        <v>1549</v>
      </c>
      <c r="BK2472" t="s">
        <v>150</v>
      </c>
      <c r="BL2472" t="s">
        <v>1550</v>
      </c>
      <c r="BM2472" t="s">
        <v>1551</v>
      </c>
      <c r="BN2472" t="s">
        <v>1552</v>
      </c>
      <c r="BO2472" t="s">
        <v>1553</v>
      </c>
      <c r="BP2472" t="s">
        <v>448</v>
      </c>
      <c r="BQ2472" t="s">
        <v>448</v>
      </c>
      <c r="BR2472" t="s">
        <v>1554</v>
      </c>
      <c r="BS2472" t="s">
        <v>1555</v>
      </c>
      <c r="BT2472" t="s">
        <v>1556</v>
      </c>
      <c r="BU2472" t="s">
        <v>1557</v>
      </c>
      <c r="BV2472" t="s">
        <v>1558</v>
      </c>
      <c r="BW2472" t="s">
        <v>1559</v>
      </c>
      <c r="BX2472" t="s">
        <v>109</v>
      </c>
      <c r="BY2472" t="s">
        <v>99</v>
      </c>
      <c r="BZ2472" s="20"/>
      <c r="CA2472" s="20">
        <v>0.28749999999999998</v>
      </c>
    </row>
    <row r="2473" spans="1:79" x14ac:dyDescent="0.15">
      <c r="A2473">
        <v>58</v>
      </c>
      <c r="B2473">
        <v>21</v>
      </c>
      <c r="D2473" t="s">
        <v>93</v>
      </c>
      <c r="E2473" t="s">
        <v>1518</v>
      </c>
      <c r="F2473" t="s">
        <v>448</v>
      </c>
      <c r="G2473" t="s">
        <v>204</v>
      </c>
      <c r="H2473" t="s">
        <v>1519</v>
      </c>
      <c r="I2473" t="s">
        <v>448</v>
      </c>
      <c r="J2473" t="s">
        <v>207</v>
      </c>
      <c r="K2473" t="s">
        <v>1520</v>
      </c>
      <c r="M2473" t="s">
        <v>209</v>
      </c>
      <c r="N2473" t="s">
        <v>1522</v>
      </c>
      <c r="P2473" t="s">
        <v>211</v>
      </c>
      <c r="Q2473" t="s">
        <v>1524</v>
      </c>
      <c r="S2473" t="s">
        <v>214</v>
      </c>
      <c r="T2473" t="s">
        <v>1526</v>
      </c>
      <c r="V2473" t="s">
        <v>216</v>
      </c>
      <c r="W2473" t="s">
        <v>1528</v>
      </c>
      <c r="Y2473" t="s">
        <v>219</v>
      </c>
      <c r="Z2473" t="s">
        <v>1530</v>
      </c>
      <c r="AB2473" t="s">
        <v>1532</v>
      </c>
      <c r="AF2473" t="s">
        <v>99</v>
      </c>
      <c r="AI2473" t="s">
        <v>448</v>
      </c>
      <c r="AJ2473" t="s">
        <v>448</v>
      </c>
      <c r="AQ2473" t="s">
        <v>1536</v>
      </c>
      <c r="AR2473" t="s">
        <v>1537</v>
      </c>
      <c r="AS2473" t="s">
        <v>1538</v>
      </c>
      <c r="AT2473" t="s">
        <v>448</v>
      </c>
      <c r="AU2473" t="s">
        <v>448</v>
      </c>
      <c r="AV2473" t="s">
        <v>1539</v>
      </c>
      <c r="AW2473" t="s">
        <v>1540</v>
      </c>
      <c r="AX2473" t="s">
        <v>1541</v>
      </c>
      <c r="AY2473" t="s">
        <v>1542</v>
      </c>
      <c r="AZ2473" t="s">
        <v>313</v>
      </c>
      <c r="BA2473" t="s">
        <v>1543</v>
      </c>
      <c r="BB2473" t="s">
        <v>1544</v>
      </c>
      <c r="BC2473" t="s">
        <v>1545</v>
      </c>
      <c r="BD2473" t="s">
        <v>1546</v>
      </c>
      <c r="BE2473" t="s">
        <v>448</v>
      </c>
      <c r="BF2473" t="s">
        <v>448</v>
      </c>
      <c r="BG2473" t="s">
        <v>1547</v>
      </c>
      <c r="BH2473" t="s">
        <v>888</v>
      </c>
      <c r="BI2473" t="s">
        <v>1548</v>
      </c>
      <c r="BJ2473" t="s">
        <v>1549</v>
      </c>
      <c r="BK2473" t="s">
        <v>150</v>
      </c>
      <c r="BL2473" t="s">
        <v>1550</v>
      </c>
      <c r="BM2473" t="s">
        <v>1551</v>
      </c>
      <c r="BN2473" t="s">
        <v>1552</v>
      </c>
      <c r="BO2473" t="s">
        <v>1553</v>
      </c>
      <c r="BP2473" t="s">
        <v>448</v>
      </c>
      <c r="BQ2473" t="s">
        <v>448</v>
      </c>
      <c r="BR2473" t="s">
        <v>1554</v>
      </c>
      <c r="BS2473" t="s">
        <v>1555</v>
      </c>
      <c r="BT2473" t="s">
        <v>1556</v>
      </c>
      <c r="BU2473" t="s">
        <v>1557</v>
      </c>
      <c r="BV2473" t="s">
        <v>1558</v>
      </c>
      <c r="BW2473" t="s">
        <v>1559</v>
      </c>
      <c r="BX2473" t="s">
        <v>109</v>
      </c>
      <c r="BY2473" t="s">
        <v>99</v>
      </c>
      <c r="BZ2473" s="20"/>
      <c r="CA2473" s="20">
        <v>0.28749999999999998</v>
      </c>
    </row>
    <row r="2474" spans="1:79" x14ac:dyDescent="0.15">
      <c r="A2474">
        <v>58</v>
      </c>
      <c r="B2474">
        <v>22</v>
      </c>
      <c r="D2474" t="s">
        <v>93</v>
      </c>
      <c r="E2474" t="s">
        <v>1518</v>
      </c>
      <c r="F2474" t="s">
        <v>448</v>
      </c>
      <c r="G2474" t="s">
        <v>204</v>
      </c>
      <c r="H2474" t="s">
        <v>1519</v>
      </c>
      <c r="I2474" t="s">
        <v>448</v>
      </c>
      <c r="J2474" t="s">
        <v>207</v>
      </c>
      <c r="K2474" t="s">
        <v>1520</v>
      </c>
      <c r="M2474" t="s">
        <v>209</v>
      </c>
      <c r="N2474" t="s">
        <v>1522</v>
      </c>
      <c r="P2474" t="s">
        <v>211</v>
      </c>
      <c r="Q2474" t="s">
        <v>1524</v>
      </c>
      <c r="S2474" t="s">
        <v>214</v>
      </c>
      <c r="T2474" t="s">
        <v>1526</v>
      </c>
      <c r="V2474" t="s">
        <v>216</v>
      </c>
      <c r="W2474" t="s">
        <v>1528</v>
      </c>
      <c r="Y2474" t="s">
        <v>219</v>
      </c>
      <c r="Z2474" t="s">
        <v>1530</v>
      </c>
      <c r="AB2474" t="s">
        <v>1532</v>
      </c>
      <c r="AF2474" t="s">
        <v>99</v>
      </c>
      <c r="AI2474" t="s">
        <v>448</v>
      </c>
      <c r="AJ2474" t="s">
        <v>448</v>
      </c>
      <c r="AQ2474" t="s">
        <v>1536</v>
      </c>
      <c r="AR2474" t="s">
        <v>1537</v>
      </c>
      <c r="AS2474" t="s">
        <v>1538</v>
      </c>
      <c r="AT2474" t="s">
        <v>448</v>
      </c>
      <c r="AU2474" t="s">
        <v>448</v>
      </c>
      <c r="AV2474" t="s">
        <v>1539</v>
      </c>
      <c r="AW2474" t="s">
        <v>1540</v>
      </c>
      <c r="AX2474" t="s">
        <v>1541</v>
      </c>
      <c r="AY2474" t="s">
        <v>1542</v>
      </c>
      <c r="AZ2474" t="s">
        <v>313</v>
      </c>
      <c r="BA2474" t="s">
        <v>1543</v>
      </c>
      <c r="BB2474" t="s">
        <v>1544</v>
      </c>
      <c r="BC2474" t="s">
        <v>1545</v>
      </c>
      <c r="BD2474" t="s">
        <v>1546</v>
      </c>
      <c r="BE2474" t="s">
        <v>448</v>
      </c>
      <c r="BF2474" t="s">
        <v>448</v>
      </c>
      <c r="BG2474" t="s">
        <v>1547</v>
      </c>
      <c r="BH2474" t="s">
        <v>888</v>
      </c>
      <c r="BI2474" t="s">
        <v>1548</v>
      </c>
      <c r="BJ2474" t="s">
        <v>1549</v>
      </c>
      <c r="BK2474" t="s">
        <v>150</v>
      </c>
      <c r="BL2474" t="s">
        <v>1550</v>
      </c>
      <c r="BM2474" t="s">
        <v>1551</v>
      </c>
      <c r="BN2474" t="s">
        <v>1552</v>
      </c>
      <c r="BO2474" t="s">
        <v>1553</v>
      </c>
      <c r="BP2474" t="s">
        <v>448</v>
      </c>
      <c r="BQ2474" t="s">
        <v>448</v>
      </c>
      <c r="BR2474" t="s">
        <v>1554</v>
      </c>
      <c r="BS2474" t="s">
        <v>1555</v>
      </c>
      <c r="BT2474" t="s">
        <v>1556</v>
      </c>
      <c r="BU2474" t="s">
        <v>1557</v>
      </c>
      <c r="BV2474" t="s">
        <v>1558</v>
      </c>
      <c r="BW2474" t="s">
        <v>1559</v>
      </c>
      <c r="BX2474" t="s">
        <v>109</v>
      </c>
      <c r="BY2474" t="s">
        <v>99</v>
      </c>
      <c r="BZ2474" s="20"/>
      <c r="CA2474" s="20">
        <v>0.28749999999999998</v>
      </c>
    </row>
    <row r="2475" spans="1:79" x14ac:dyDescent="0.15">
      <c r="A2475">
        <v>58</v>
      </c>
      <c r="B2475">
        <v>23</v>
      </c>
      <c r="D2475" t="s">
        <v>93</v>
      </c>
      <c r="E2475" t="s">
        <v>1518</v>
      </c>
      <c r="F2475" t="s">
        <v>448</v>
      </c>
      <c r="G2475" t="s">
        <v>204</v>
      </c>
      <c r="H2475" t="s">
        <v>1519</v>
      </c>
      <c r="I2475" t="s">
        <v>448</v>
      </c>
      <c r="J2475" t="s">
        <v>207</v>
      </c>
      <c r="K2475" t="s">
        <v>1520</v>
      </c>
      <c r="M2475" t="s">
        <v>209</v>
      </c>
      <c r="N2475" t="s">
        <v>1522</v>
      </c>
      <c r="P2475" t="s">
        <v>211</v>
      </c>
      <c r="Q2475" t="s">
        <v>1524</v>
      </c>
      <c r="S2475" t="s">
        <v>214</v>
      </c>
      <c r="T2475" t="s">
        <v>1526</v>
      </c>
      <c r="V2475" t="s">
        <v>216</v>
      </c>
      <c r="W2475" t="s">
        <v>1528</v>
      </c>
      <c r="Y2475" t="s">
        <v>219</v>
      </c>
      <c r="Z2475" t="s">
        <v>1530</v>
      </c>
      <c r="AB2475" t="s">
        <v>1532</v>
      </c>
      <c r="AF2475" t="s">
        <v>99</v>
      </c>
      <c r="AI2475" t="s">
        <v>448</v>
      </c>
      <c r="AJ2475" t="s">
        <v>448</v>
      </c>
      <c r="AQ2475" t="s">
        <v>1536</v>
      </c>
      <c r="AR2475" t="s">
        <v>1537</v>
      </c>
      <c r="AS2475" t="s">
        <v>1538</v>
      </c>
      <c r="AT2475" t="s">
        <v>448</v>
      </c>
      <c r="AU2475" t="s">
        <v>448</v>
      </c>
      <c r="AV2475" t="s">
        <v>1539</v>
      </c>
      <c r="AW2475" t="s">
        <v>1540</v>
      </c>
      <c r="AX2475" t="s">
        <v>1541</v>
      </c>
      <c r="AY2475" t="s">
        <v>1542</v>
      </c>
      <c r="AZ2475" t="s">
        <v>313</v>
      </c>
      <c r="BA2475" t="s">
        <v>1543</v>
      </c>
      <c r="BB2475" t="s">
        <v>1544</v>
      </c>
      <c r="BC2475" t="s">
        <v>1545</v>
      </c>
      <c r="BD2475" t="s">
        <v>1546</v>
      </c>
      <c r="BE2475" t="s">
        <v>448</v>
      </c>
      <c r="BF2475" t="s">
        <v>448</v>
      </c>
      <c r="BG2475" t="s">
        <v>1547</v>
      </c>
      <c r="BH2475" t="s">
        <v>888</v>
      </c>
      <c r="BI2475" t="s">
        <v>1548</v>
      </c>
      <c r="BJ2475" t="s">
        <v>1549</v>
      </c>
      <c r="BK2475" t="s">
        <v>150</v>
      </c>
      <c r="BL2475" t="s">
        <v>1550</v>
      </c>
      <c r="BM2475" t="s">
        <v>1551</v>
      </c>
      <c r="BN2475" t="s">
        <v>1552</v>
      </c>
      <c r="BO2475" t="s">
        <v>1553</v>
      </c>
      <c r="BP2475" t="s">
        <v>448</v>
      </c>
      <c r="BQ2475" t="s">
        <v>448</v>
      </c>
      <c r="BR2475" t="s">
        <v>1554</v>
      </c>
      <c r="BS2475" t="s">
        <v>1555</v>
      </c>
      <c r="BT2475" t="s">
        <v>1556</v>
      </c>
      <c r="BU2475" t="s">
        <v>1557</v>
      </c>
      <c r="BV2475" t="s">
        <v>1558</v>
      </c>
      <c r="BW2475" t="s">
        <v>1559</v>
      </c>
      <c r="BX2475" t="s">
        <v>109</v>
      </c>
      <c r="BY2475" t="s">
        <v>99</v>
      </c>
      <c r="BZ2475" s="20"/>
      <c r="CA2475" s="20">
        <v>0.28749999999999998</v>
      </c>
    </row>
    <row r="2476" spans="1:79" x14ac:dyDescent="0.15">
      <c r="A2476">
        <v>58</v>
      </c>
      <c r="B2476">
        <v>24</v>
      </c>
      <c r="D2476" t="s">
        <v>93</v>
      </c>
      <c r="E2476" t="s">
        <v>1518</v>
      </c>
      <c r="F2476" t="s">
        <v>448</v>
      </c>
      <c r="G2476" t="s">
        <v>204</v>
      </c>
      <c r="H2476" t="s">
        <v>1519</v>
      </c>
      <c r="I2476" t="s">
        <v>448</v>
      </c>
      <c r="J2476" t="s">
        <v>207</v>
      </c>
      <c r="K2476" t="s">
        <v>1520</v>
      </c>
      <c r="M2476" t="s">
        <v>209</v>
      </c>
      <c r="N2476" t="s">
        <v>1522</v>
      </c>
      <c r="P2476" t="s">
        <v>211</v>
      </c>
      <c r="Q2476" t="s">
        <v>1524</v>
      </c>
      <c r="S2476" t="s">
        <v>214</v>
      </c>
      <c r="T2476" t="s">
        <v>1526</v>
      </c>
      <c r="V2476" t="s">
        <v>216</v>
      </c>
      <c r="W2476" t="s">
        <v>1528</v>
      </c>
      <c r="Y2476" t="s">
        <v>219</v>
      </c>
      <c r="Z2476" t="s">
        <v>1530</v>
      </c>
      <c r="AB2476" t="s">
        <v>1532</v>
      </c>
      <c r="AF2476" t="s">
        <v>99</v>
      </c>
      <c r="AI2476" t="s">
        <v>448</v>
      </c>
      <c r="AJ2476" t="s">
        <v>448</v>
      </c>
      <c r="AQ2476" t="s">
        <v>1536</v>
      </c>
      <c r="AR2476" t="s">
        <v>1537</v>
      </c>
      <c r="AS2476" t="s">
        <v>1538</v>
      </c>
      <c r="AT2476" t="s">
        <v>448</v>
      </c>
      <c r="AU2476" t="s">
        <v>448</v>
      </c>
      <c r="AV2476" t="s">
        <v>1539</v>
      </c>
      <c r="AW2476" t="s">
        <v>1540</v>
      </c>
      <c r="AX2476" t="s">
        <v>1541</v>
      </c>
      <c r="AY2476" t="s">
        <v>1542</v>
      </c>
      <c r="AZ2476" t="s">
        <v>313</v>
      </c>
      <c r="BA2476" t="s">
        <v>1543</v>
      </c>
      <c r="BB2476" t="s">
        <v>1544</v>
      </c>
      <c r="BC2476" t="s">
        <v>1545</v>
      </c>
      <c r="BD2476" t="s">
        <v>1546</v>
      </c>
      <c r="BE2476" t="s">
        <v>448</v>
      </c>
      <c r="BF2476" t="s">
        <v>448</v>
      </c>
      <c r="BG2476" t="s">
        <v>1547</v>
      </c>
      <c r="BH2476" t="s">
        <v>888</v>
      </c>
      <c r="BI2476" t="s">
        <v>1548</v>
      </c>
      <c r="BJ2476" t="s">
        <v>1549</v>
      </c>
      <c r="BK2476" t="s">
        <v>150</v>
      </c>
      <c r="BL2476" t="s">
        <v>1550</v>
      </c>
      <c r="BM2476" t="s">
        <v>1551</v>
      </c>
      <c r="BN2476" t="s">
        <v>1552</v>
      </c>
      <c r="BO2476" t="s">
        <v>1553</v>
      </c>
      <c r="BP2476" t="s">
        <v>448</v>
      </c>
      <c r="BQ2476" t="s">
        <v>448</v>
      </c>
      <c r="BR2476" t="s">
        <v>1554</v>
      </c>
      <c r="BS2476" t="s">
        <v>1555</v>
      </c>
      <c r="BT2476" t="s">
        <v>1556</v>
      </c>
      <c r="BU2476" t="s">
        <v>1557</v>
      </c>
      <c r="BV2476" t="s">
        <v>1558</v>
      </c>
      <c r="BW2476" t="s">
        <v>1559</v>
      </c>
      <c r="BX2476" t="s">
        <v>109</v>
      </c>
      <c r="BY2476" t="s">
        <v>99</v>
      </c>
      <c r="BZ2476" s="20"/>
      <c r="CA2476" s="20">
        <v>0.28749999999999998</v>
      </c>
    </row>
    <row r="2477" spans="1:79" x14ac:dyDescent="0.15">
      <c r="A2477">
        <v>58</v>
      </c>
      <c r="B2477">
        <v>25</v>
      </c>
      <c r="D2477" t="s">
        <v>93</v>
      </c>
      <c r="E2477" t="s">
        <v>1518</v>
      </c>
      <c r="F2477" t="s">
        <v>448</v>
      </c>
      <c r="G2477" t="s">
        <v>204</v>
      </c>
      <c r="H2477" t="s">
        <v>1519</v>
      </c>
      <c r="I2477" t="s">
        <v>448</v>
      </c>
      <c r="J2477" t="s">
        <v>207</v>
      </c>
      <c r="K2477" t="s">
        <v>1520</v>
      </c>
      <c r="M2477" t="s">
        <v>209</v>
      </c>
      <c r="N2477" t="s">
        <v>1522</v>
      </c>
      <c r="P2477" t="s">
        <v>211</v>
      </c>
      <c r="Q2477" t="s">
        <v>1524</v>
      </c>
      <c r="S2477" t="s">
        <v>214</v>
      </c>
      <c r="T2477" t="s">
        <v>1526</v>
      </c>
      <c r="V2477" t="s">
        <v>216</v>
      </c>
      <c r="W2477" t="s">
        <v>1528</v>
      </c>
      <c r="Y2477" t="s">
        <v>219</v>
      </c>
      <c r="Z2477" t="s">
        <v>1530</v>
      </c>
      <c r="AB2477" t="s">
        <v>1532</v>
      </c>
      <c r="AF2477" t="s">
        <v>99</v>
      </c>
      <c r="AI2477" t="s">
        <v>448</v>
      </c>
      <c r="AJ2477" t="s">
        <v>448</v>
      </c>
      <c r="AQ2477" t="s">
        <v>1536</v>
      </c>
      <c r="AR2477" t="s">
        <v>1537</v>
      </c>
      <c r="AS2477" t="s">
        <v>1538</v>
      </c>
      <c r="AT2477" t="s">
        <v>448</v>
      </c>
      <c r="AU2477" t="s">
        <v>448</v>
      </c>
      <c r="AV2477" t="s">
        <v>1539</v>
      </c>
      <c r="AW2477" t="s">
        <v>1540</v>
      </c>
      <c r="AX2477" t="s">
        <v>1541</v>
      </c>
      <c r="AY2477" t="s">
        <v>1542</v>
      </c>
      <c r="AZ2477" t="s">
        <v>313</v>
      </c>
      <c r="BA2477" t="s">
        <v>1543</v>
      </c>
      <c r="BB2477" t="s">
        <v>1544</v>
      </c>
      <c r="BC2477" t="s">
        <v>1545</v>
      </c>
      <c r="BD2477" t="s">
        <v>1546</v>
      </c>
      <c r="BE2477" t="s">
        <v>448</v>
      </c>
      <c r="BF2477" t="s">
        <v>448</v>
      </c>
      <c r="BG2477" t="s">
        <v>1547</v>
      </c>
      <c r="BH2477" t="s">
        <v>888</v>
      </c>
      <c r="BI2477" t="s">
        <v>1548</v>
      </c>
      <c r="BJ2477" t="s">
        <v>1549</v>
      </c>
      <c r="BK2477" t="s">
        <v>150</v>
      </c>
      <c r="BL2477" t="s">
        <v>1550</v>
      </c>
      <c r="BM2477" t="s">
        <v>1551</v>
      </c>
      <c r="BN2477" t="s">
        <v>1552</v>
      </c>
      <c r="BO2477" t="s">
        <v>1553</v>
      </c>
      <c r="BP2477" t="s">
        <v>448</v>
      </c>
      <c r="BQ2477" t="s">
        <v>448</v>
      </c>
      <c r="BR2477" t="s">
        <v>1554</v>
      </c>
      <c r="BS2477" t="s">
        <v>1555</v>
      </c>
      <c r="BT2477" t="s">
        <v>1556</v>
      </c>
      <c r="BU2477" t="s">
        <v>1557</v>
      </c>
      <c r="BV2477" t="s">
        <v>1558</v>
      </c>
      <c r="BW2477" t="s">
        <v>1559</v>
      </c>
      <c r="BX2477" t="s">
        <v>109</v>
      </c>
      <c r="BY2477" t="s">
        <v>99</v>
      </c>
      <c r="BZ2477" s="20"/>
      <c r="CA2477" s="20">
        <v>0.28749999999999998</v>
      </c>
    </row>
    <row r="2478" spans="1:79" x14ac:dyDescent="0.15">
      <c r="A2478">
        <v>58</v>
      </c>
      <c r="B2478">
        <v>26</v>
      </c>
      <c r="D2478" t="s">
        <v>93</v>
      </c>
      <c r="E2478" t="s">
        <v>1518</v>
      </c>
      <c r="F2478" t="s">
        <v>448</v>
      </c>
      <c r="G2478" t="s">
        <v>204</v>
      </c>
      <c r="H2478" t="s">
        <v>1519</v>
      </c>
      <c r="I2478" t="s">
        <v>448</v>
      </c>
      <c r="J2478" t="s">
        <v>207</v>
      </c>
      <c r="K2478" t="s">
        <v>1520</v>
      </c>
      <c r="M2478" t="s">
        <v>209</v>
      </c>
      <c r="N2478" t="s">
        <v>1522</v>
      </c>
      <c r="P2478" t="s">
        <v>211</v>
      </c>
      <c r="Q2478" t="s">
        <v>1524</v>
      </c>
      <c r="S2478" t="s">
        <v>214</v>
      </c>
      <c r="T2478" t="s">
        <v>1526</v>
      </c>
      <c r="V2478" t="s">
        <v>216</v>
      </c>
      <c r="W2478" t="s">
        <v>1528</v>
      </c>
      <c r="Y2478" t="s">
        <v>219</v>
      </c>
      <c r="Z2478" t="s">
        <v>1530</v>
      </c>
      <c r="AB2478" t="s">
        <v>1532</v>
      </c>
      <c r="AF2478" t="s">
        <v>99</v>
      </c>
      <c r="AI2478" t="s">
        <v>448</v>
      </c>
      <c r="AJ2478" t="s">
        <v>448</v>
      </c>
      <c r="AQ2478" t="s">
        <v>1536</v>
      </c>
      <c r="AR2478" t="s">
        <v>1537</v>
      </c>
      <c r="AS2478" t="s">
        <v>1538</v>
      </c>
      <c r="AT2478" t="s">
        <v>448</v>
      </c>
      <c r="AU2478" t="s">
        <v>448</v>
      </c>
      <c r="AV2478" t="s">
        <v>1539</v>
      </c>
      <c r="AW2478" t="s">
        <v>1540</v>
      </c>
      <c r="AX2478" t="s">
        <v>1541</v>
      </c>
      <c r="AY2478" t="s">
        <v>1542</v>
      </c>
      <c r="AZ2478" t="s">
        <v>313</v>
      </c>
      <c r="BA2478" t="s">
        <v>1543</v>
      </c>
      <c r="BB2478" t="s">
        <v>1544</v>
      </c>
      <c r="BC2478" t="s">
        <v>1545</v>
      </c>
      <c r="BD2478" t="s">
        <v>1546</v>
      </c>
      <c r="BE2478" t="s">
        <v>448</v>
      </c>
      <c r="BF2478" t="s">
        <v>448</v>
      </c>
      <c r="BG2478" t="s">
        <v>1547</v>
      </c>
      <c r="BH2478" t="s">
        <v>888</v>
      </c>
      <c r="BI2478" t="s">
        <v>1548</v>
      </c>
      <c r="BJ2478" t="s">
        <v>1549</v>
      </c>
      <c r="BK2478" t="s">
        <v>150</v>
      </c>
      <c r="BL2478" t="s">
        <v>1550</v>
      </c>
      <c r="BM2478" t="s">
        <v>1551</v>
      </c>
      <c r="BN2478" t="s">
        <v>1552</v>
      </c>
      <c r="BO2478" t="s">
        <v>1553</v>
      </c>
      <c r="BP2478" t="s">
        <v>448</v>
      </c>
      <c r="BQ2478" t="s">
        <v>448</v>
      </c>
      <c r="BR2478" t="s">
        <v>1554</v>
      </c>
      <c r="BS2478" t="s">
        <v>1555</v>
      </c>
      <c r="BT2478" t="s">
        <v>1556</v>
      </c>
      <c r="BU2478" t="s">
        <v>1557</v>
      </c>
      <c r="BV2478" t="s">
        <v>1558</v>
      </c>
      <c r="BW2478" t="s">
        <v>1559</v>
      </c>
      <c r="BX2478" t="s">
        <v>109</v>
      </c>
      <c r="BY2478" t="s">
        <v>99</v>
      </c>
      <c r="BZ2478" s="20"/>
      <c r="CA2478" s="20">
        <v>0.28749999999999998</v>
      </c>
    </row>
    <row r="2479" spans="1:79" x14ac:dyDescent="0.15">
      <c r="A2479">
        <v>58</v>
      </c>
      <c r="B2479">
        <v>27</v>
      </c>
      <c r="D2479" t="s">
        <v>93</v>
      </c>
      <c r="E2479" t="s">
        <v>1518</v>
      </c>
      <c r="F2479" t="s">
        <v>448</v>
      </c>
      <c r="G2479" t="s">
        <v>204</v>
      </c>
      <c r="H2479" t="s">
        <v>1519</v>
      </c>
      <c r="I2479" t="s">
        <v>448</v>
      </c>
      <c r="J2479" t="s">
        <v>207</v>
      </c>
      <c r="K2479" t="s">
        <v>1520</v>
      </c>
      <c r="M2479" t="s">
        <v>209</v>
      </c>
      <c r="N2479" t="s">
        <v>1522</v>
      </c>
      <c r="P2479" t="s">
        <v>211</v>
      </c>
      <c r="Q2479" t="s">
        <v>1524</v>
      </c>
      <c r="S2479" t="s">
        <v>214</v>
      </c>
      <c r="T2479" t="s">
        <v>1526</v>
      </c>
      <c r="V2479" t="s">
        <v>216</v>
      </c>
      <c r="W2479" t="s">
        <v>1528</v>
      </c>
      <c r="Y2479" t="s">
        <v>219</v>
      </c>
      <c r="Z2479" t="s">
        <v>1530</v>
      </c>
      <c r="AB2479" t="s">
        <v>1532</v>
      </c>
      <c r="AF2479" t="s">
        <v>99</v>
      </c>
      <c r="AI2479" t="s">
        <v>448</v>
      </c>
      <c r="AJ2479" t="s">
        <v>448</v>
      </c>
      <c r="AQ2479" t="s">
        <v>1536</v>
      </c>
      <c r="AR2479" t="s">
        <v>1537</v>
      </c>
      <c r="AS2479" t="s">
        <v>1538</v>
      </c>
      <c r="AT2479" t="s">
        <v>448</v>
      </c>
      <c r="AU2479" t="s">
        <v>448</v>
      </c>
      <c r="AV2479" t="s">
        <v>1539</v>
      </c>
      <c r="AW2479" t="s">
        <v>1540</v>
      </c>
      <c r="AX2479" t="s">
        <v>1541</v>
      </c>
      <c r="AY2479" t="s">
        <v>1542</v>
      </c>
      <c r="AZ2479" t="s">
        <v>313</v>
      </c>
      <c r="BA2479" t="s">
        <v>1543</v>
      </c>
      <c r="BB2479" t="s">
        <v>1544</v>
      </c>
      <c r="BC2479" t="s">
        <v>1545</v>
      </c>
      <c r="BD2479" t="s">
        <v>1546</v>
      </c>
      <c r="BE2479" t="s">
        <v>448</v>
      </c>
      <c r="BF2479" t="s">
        <v>448</v>
      </c>
      <c r="BG2479" t="s">
        <v>1547</v>
      </c>
      <c r="BH2479" t="s">
        <v>888</v>
      </c>
      <c r="BI2479" t="s">
        <v>1548</v>
      </c>
      <c r="BJ2479" t="s">
        <v>1549</v>
      </c>
      <c r="BK2479" t="s">
        <v>150</v>
      </c>
      <c r="BL2479" t="s">
        <v>1550</v>
      </c>
      <c r="BM2479" t="s">
        <v>1551</v>
      </c>
      <c r="BN2479" t="s">
        <v>1552</v>
      </c>
      <c r="BO2479" t="s">
        <v>1553</v>
      </c>
      <c r="BP2479" t="s">
        <v>448</v>
      </c>
      <c r="BQ2479" t="s">
        <v>448</v>
      </c>
      <c r="BR2479" t="s">
        <v>1554</v>
      </c>
      <c r="BS2479" t="s">
        <v>1555</v>
      </c>
      <c r="BT2479" t="s">
        <v>1556</v>
      </c>
      <c r="BU2479" t="s">
        <v>1557</v>
      </c>
      <c r="BV2479" t="s">
        <v>1558</v>
      </c>
      <c r="BW2479" t="s">
        <v>1559</v>
      </c>
      <c r="BX2479" t="s">
        <v>109</v>
      </c>
      <c r="BY2479" t="s">
        <v>99</v>
      </c>
      <c r="BZ2479" s="20"/>
      <c r="CA2479" s="20">
        <v>0.28749999999999998</v>
      </c>
    </row>
    <row r="2480" spans="1:79" x14ac:dyDescent="0.15">
      <c r="A2480">
        <v>58</v>
      </c>
      <c r="B2480">
        <v>28</v>
      </c>
      <c r="D2480" t="s">
        <v>93</v>
      </c>
      <c r="E2480" t="s">
        <v>1518</v>
      </c>
      <c r="F2480" t="s">
        <v>448</v>
      </c>
      <c r="G2480" t="s">
        <v>204</v>
      </c>
      <c r="H2480" t="s">
        <v>1519</v>
      </c>
      <c r="I2480" t="s">
        <v>448</v>
      </c>
      <c r="J2480" t="s">
        <v>207</v>
      </c>
      <c r="K2480" t="s">
        <v>1520</v>
      </c>
      <c r="M2480" t="s">
        <v>209</v>
      </c>
      <c r="N2480" t="s">
        <v>1522</v>
      </c>
      <c r="P2480" t="s">
        <v>211</v>
      </c>
      <c r="Q2480" t="s">
        <v>1524</v>
      </c>
      <c r="S2480" t="s">
        <v>214</v>
      </c>
      <c r="T2480" t="s">
        <v>1526</v>
      </c>
      <c r="V2480" t="s">
        <v>216</v>
      </c>
      <c r="W2480" t="s">
        <v>1528</v>
      </c>
      <c r="Y2480" t="s">
        <v>219</v>
      </c>
      <c r="Z2480" t="s">
        <v>1530</v>
      </c>
      <c r="AB2480" t="s">
        <v>1532</v>
      </c>
      <c r="AF2480" t="s">
        <v>99</v>
      </c>
      <c r="AI2480" t="s">
        <v>448</v>
      </c>
      <c r="AJ2480" t="s">
        <v>448</v>
      </c>
      <c r="AQ2480" t="s">
        <v>1536</v>
      </c>
      <c r="AR2480" t="s">
        <v>1537</v>
      </c>
      <c r="AS2480" t="s">
        <v>1538</v>
      </c>
      <c r="AT2480" t="s">
        <v>448</v>
      </c>
      <c r="AU2480" t="s">
        <v>448</v>
      </c>
      <c r="AV2480" t="s">
        <v>1539</v>
      </c>
      <c r="AW2480" t="s">
        <v>1540</v>
      </c>
      <c r="AX2480" t="s">
        <v>1541</v>
      </c>
      <c r="AY2480" t="s">
        <v>1542</v>
      </c>
      <c r="AZ2480" t="s">
        <v>313</v>
      </c>
      <c r="BA2480" t="s">
        <v>1543</v>
      </c>
      <c r="BB2480" t="s">
        <v>1544</v>
      </c>
      <c r="BC2480" t="s">
        <v>1545</v>
      </c>
      <c r="BD2480" t="s">
        <v>1546</v>
      </c>
      <c r="BE2480" t="s">
        <v>448</v>
      </c>
      <c r="BF2480" t="s">
        <v>448</v>
      </c>
      <c r="BG2480" t="s">
        <v>1547</v>
      </c>
      <c r="BH2480" t="s">
        <v>888</v>
      </c>
      <c r="BI2480" t="s">
        <v>1548</v>
      </c>
      <c r="BJ2480" t="s">
        <v>1549</v>
      </c>
      <c r="BK2480" t="s">
        <v>150</v>
      </c>
      <c r="BL2480" t="s">
        <v>1550</v>
      </c>
      <c r="BM2480" t="s">
        <v>1551</v>
      </c>
      <c r="BN2480" t="s">
        <v>1552</v>
      </c>
      <c r="BO2480" t="s">
        <v>1553</v>
      </c>
      <c r="BP2480" t="s">
        <v>448</v>
      </c>
      <c r="BQ2480" t="s">
        <v>448</v>
      </c>
      <c r="BR2480" t="s">
        <v>1554</v>
      </c>
      <c r="BS2480" t="s">
        <v>1555</v>
      </c>
      <c r="BT2480" t="s">
        <v>1556</v>
      </c>
      <c r="BU2480" t="s">
        <v>1557</v>
      </c>
      <c r="BV2480" t="s">
        <v>1558</v>
      </c>
      <c r="BW2480" t="s">
        <v>1559</v>
      </c>
      <c r="BX2480" t="s">
        <v>109</v>
      </c>
      <c r="BY2480" t="s">
        <v>99</v>
      </c>
      <c r="BZ2480" s="20"/>
      <c r="CA2480" s="20">
        <v>0.28749999999999998</v>
      </c>
    </row>
    <row r="2481" spans="1:79" x14ac:dyDescent="0.15">
      <c r="A2481">
        <v>58</v>
      </c>
      <c r="B2481">
        <v>29</v>
      </c>
      <c r="D2481" t="s">
        <v>93</v>
      </c>
      <c r="E2481" t="s">
        <v>1518</v>
      </c>
      <c r="F2481" t="s">
        <v>448</v>
      </c>
      <c r="G2481" t="s">
        <v>204</v>
      </c>
      <c r="H2481" t="s">
        <v>1519</v>
      </c>
      <c r="I2481" t="s">
        <v>448</v>
      </c>
      <c r="J2481" t="s">
        <v>207</v>
      </c>
      <c r="K2481" t="s">
        <v>1520</v>
      </c>
      <c r="M2481" t="s">
        <v>209</v>
      </c>
      <c r="N2481" t="s">
        <v>1522</v>
      </c>
      <c r="P2481" t="s">
        <v>211</v>
      </c>
      <c r="Q2481" t="s">
        <v>1524</v>
      </c>
      <c r="S2481" t="s">
        <v>214</v>
      </c>
      <c r="T2481" t="s">
        <v>1526</v>
      </c>
      <c r="V2481" t="s">
        <v>216</v>
      </c>
      <c r="W2481" t="s">
        <v>1528</v>
      </c>
      <c r="Y2481" t="s">
        <v>219</v>
      </c>
      <c r="Z2481" t="s">
        <v>1530</v>
      </c>
      <c r="AB2481" t="s">
        <v>1532</v>
      </c>
      <c r="AF2481" t="s">
        <v>99</v>
      </c>
      <c r="AI2481" t="s">
        <v>448</v>
      </c>
      <c r="AJ2481" t="s">
        <v>448</v>
      </c>
      <c r="AQ2481" t="s">
        <v>1536</v>
      </c>
      <c r="AR2481" t="s">
        <v>1537</v>
      </c>
      <c r="AS2481" t="s">
        <v>1538</v>
      </c>
      <c r="AT2481" t="s">
        <v>448</v>
      </c>
      <c r="AU2481" t="s">
        <v>448</v>
      </c>
      <c r="AV2481" t="s">
        <v>1539</v>
      </c>
      <c r="AW2481" t="s">
        <v>1540</v>
      </c>
      <c r="AX2481" t="s">
        <v>1541</v>
      </c>
      <c r="AY2481" t="s">
        <v>1542</v>
      </c>
      <c r="AZ2481" t="s">
        <v>313</v>
      </c>
      <c r="BA2481" t="s">
        <v>1543</v>
      </c>
      <c r="BB2481" t="s">
        <v>1544</v>
      </c>
      <c r="BC2481" t="s">
        <v>1545</v>
      </c>
      <c r="BD2481" t="s">
        <v>1546</v>
      </c>
      <c r="BE2481" t="s">
        <v>448</v>
      </c>
      <c r="BF2481" t="s">
        <v>448</v>
      </c>
      <c r="BG2481" t="s">
        <v>1547</v>
      </c>
      <c r="BH2481" t="s">
        <v>888</v>
      </c>
      <c r="BI2481" t="s">
        <v>1548</v>
      </c>
      <c r="BJ2481" t="s">
        <v>1549</v>
      </c>
      <c r="BK2481" t="s">
        <v>150</v>
      </c>
      <c r="BL2481" t="s">
        <v>1550</v>
      </c>
      <c r="BM2481" t="s">
        <v>1551</v>
      </c>
      <c r="BN2481" t="s">
        <v>1552</v>
      </c>
      <c r="BO2481" t="s">
        <v>1553</v>
      </c>
      <c r="BP2481" t="s">
        <v>448</v>
      </c>
      <c r="BQ2481" t="s">
        <v>448</v>
      </c>
      <c r="BR2481" t="s">
        <v>1554</v>
      </c>
      <c r="BS2481" t="s">
        <v>1555</v>
      </c>
      <c r="BT2481" t="s">
        <v>1556</v>
      </c>
      <c r="BU2481" t="s">
        <v>1557</v>
      </c>
      <c r="BV2481" t="s">
        <v>1558</v>
      </c>
      <c r="BW2481" t="s">
        <v>1559</v>
      </c>
      <c r="BX2481" t="s">
        <v>109</v>
      </c>
      <c r="BY2481" t="s">
        <v>99</v>
      </c>
      <c r="BZ2481" s="20"/>
      <c r="CA2481" s="20">
        <v>0.28749999999999998</v>
      </c>
    </row>
    <row r="2482" spans="1:79" x14ac:dyDescent="0.15">
      <c r="A2482">
        <v>58</v>
      </c>
      <c r="B2482">
        <v>30</v>
      </c>
      <c r="D2482" t="s">
        <v>93</v>
      </c>
      <c r="E2482" t="s">
        <v>1518</v>
      </c>
      <c r="F2482" t="s">
        <v>448</v>
      </c>
      <c r="G2482" t="s">
        <v>204</v>
      </c>
      <c r="H2482" t="s">
        <v>1519</v>
      </c>
      <c r="I2482" t="s">
        <v>448</v>
      </c>
      <c r="J2482" t="s">
        <v>207</v>
      </c>
      <c r="K2482" t="s">
        <v>1520</v>
      </c>
      <c r="M2482" t="s">
        <v>209</v>
      </c>
      <c r="N2482" t="s">
        <v>1522</v>
      </c>
      <c r="P2482" t="s">
        <v>211</v>
      </c>
      <c r="Q2482" t="s">
        <v>1524</v>
      </c>
      <c r="S2482" t="s">
        <v>214</v>
      </c>
      <c r="T2482" t="s">
        <v>1526</v>
      </c>
      <c r="V2482" t="s">
        <v>216</v>
      </c>
      <c r="W2482" t="s">
        <v>1528</v>
      </c>
      <c r="Y2482" t="s">
        <v>219</v>
      </c>
      <c r="Z2482" t="s">
        <v>1530</v>
      </c>
      <c r="AB2482" t="s">
        <v>1532</v>
      </c>
      <c r="AF2482" t="s">
        <v>99</v>
      </c>
      <c r="AI2482" t="s">
        <v>448</v>
      </c>
      <c r="AJ2482" t="s">
        <v>448</v>
      </c>
      <c r="AQ2482" t="s">
        <v>1536</v>
      </c>
      <c r="AR2482" t="s">
        <v>1537</v>
      </c>
      <c r="AS2482" t="s">
        <v>1538</v>
      </c>
      <c r="AT2482" t="s">
        <v>448</v>
      </c>
      <c r="AU2482" t="s">
        <v>448</v>
      </c>
      <c r="AV2482" t="s">
        <v>1539</v>
      </c>
      <c r="AW2482" t="s">
        <v>1540</v>
      </c>
      <c r="AX2482" t="s">
        <v>1541</v>
      </c>
      <c r="AY2482" t="s">
        <v>1542</v>
      </c>
      <c r="AZ2482" t="s">
        <v>313</v>
      </c>
      <c r="BA2482" t="s">
        <v>1543</v>
      </c>
      <c r="BB2482" t="s">
        <v>1544</v>
      </c>
      <c r="BC2482" t="s">
        <v>1545</v>
      </c>
      <c r="BD2482" t="s">
        <v>1546</v>
      </c>
      <c r="BE2482" t="s">
        <v>448</v>
      </c>
      <c r="BF2482" t="s">
        <v>448</v>
      </c>
      <c r="BG2482" t="s">
        <v>1547</v>
      </c>
      <c r="BH2482" t="s">
        <v>888</v>
      </c>
      <c r="BI2482" t="s">
        <v>1548</v>
      </c>
      <c r="BJ2482" t="s">
        <v>1549</v>
      </c>
      <c r="BK2482" t="s">
        <v>150</v>
      </c>
      <c r="BL2482" t="s">
        <v>1550</v>
      </c>
      <c r="BM2482" t="s">
        <v>1551</v>
      </c>
      <c r="BN2482" t="s">
        <v>1552</v>
      </c>
      <c r="BO2482" t="s">
        <v>1553</v>
      </c>
      <c r="BP2482" t="s">
        <v>448</v>
      </c>
      <c r="BQ2482" t="s">
        <v>448</v>
      </c>
      <c r="BR2482" t="s">
        <v>1554</v>
      </c>
      <c r="BS2482" t="s">
        <v>1555</v>
      </c>
      <c r="BT2482" t="s">
        <v>1556</v>
      </c>
      <c r="BU2482" t="s">
        <v>1557</v>
      </c>
      <c r="BV2482" t="s">
        <v>1558</v>
      </c>
      <c r="BW2482" t="s">
        <v>1559</v>
      </c>
      <c r="BX2482" t="s">
        <v>109</v>
      </c>
      <c r="BY2482" t="s">
        <v>99</v>
      </c>
      <c r="BZ2482" s="20"/>
      <c r="CA2482" s="20">
        <v>0.28749999999999998</v>
      </c>
    </row>
    <row r="2483" spans="1:79" x14ac:dyDescent="0.15">
      <c r="A2483">
        <v>58</v>
      </c>
      <c r="B2483">
        <v>31</v>
      </c>
      <c r="D2483" t="s">
        <v>93</v>
      </c>
      <c r="E2483" t="s">
        <v>1518</v>
      </c>
      <c r="F2483" t="s">
        <v>448</v>
      </c>
      <c r="G2483" t="s">
        <v>204</v>
      </c>
      <c r="H2483" t="s">
        <v>1519</v>
      </c>
      <c r="I2483" t="s">
        <v>448</v>
      </c>
      <c r="J2483" t="s">
        <v>207</v>
      </c>
      <c r="K2483" t="s">
        <v>1520</v>
      </c>
      <c r="M2483" t="s">
        <v>209</v>
      </c>
      <c r="N2483" t="s">
        <v>1522</v>
      </c>
      <c r="P2483" t="s">
        <v>211</v>
      </c>
      <c r="Q2483" t="s">
        <v>1524</v>
      </c>
      <c r="S2483" t="s">
        <v>214</v>
      </c>
      <c r="T2483" t="s">
        <v>1526</v>
      </c>
      <c r="V2483" t="s">
        <v>216</v>
      </c>
      <c r="W2483" t="s">
        <v>1528</v>
      </c>
      <c r="Y2483" t="s">
        <v>219</v>
      </c>
      <c r="Z2483" t="s">
        <v>1530</v>
      </c>
      <c r="AB2483" t="s">
        <v>1532</v>
      </c>
      <c r="AF2483" t="s">
        <v>99</v>
      </c>
      <c r="AI2483" t="s">
        <v>448</v>
      </c>
      <c r="AJ2483" t="s">
        <v>448</v>
      </c>
      <c r="AQ2483" t="s">
        <v>1536</v>
      </c>
      <c r="AR2483" t="s">
        <v>1537</v>
      </c>
      <c r="AS2483" t="s">
        <v>1538</v>
      </c>
      <c r="AT2483" t="s">
        <v>448</v>
      </c>
      <c r="AU2483" t="s">
        <v>448</v>
      </c>
      <c r="AV2483" t="s">
        <v>1539</v>
      </c>
      <c r="AW2483" t="s">
        <v>1540</v>
      </c>
      <c r="AX2483" t="s">
        <v>1541</v>
      </c>
      <c r="AY2483" t="s">
        <v>1542</v>
      </c>
      <c r="AZ2483" t="s">
        <v>313</v>
      </c>
      <c r="BA2483" t="s">
        <v>1543</v>
      </c>
      <c r="BB2483" t="s">
        <v>1544</v>
      </c>
      <c r="BC2483" t="s">
        <v>1545</v>
      </c>
      <c r="BD2483" t="s">
        <v>1546</v>
      </c>
      <c r="BE2483" t="s">
        <v>448</v>
      </c>
      <c r="BF2483" t="s">
        <v>448</v>
      </c>
      <c r="BG2483" t="s">
        <v>1547</v>
      </c>
      <c r="BH2483" t="s">
        <v>888</v>
      </c>
      <c r="BI2483" t="s">
        <v>1548</v>
      </c>
      <c r="BJ2483" t="s">
        <v>1549</v>
      </c>
      <c r="BK2483" t="s">
        <v>150</v>
      </c>
      <c r="BL2483" t="s">
        <v>1550</v>
      </c>
      <c r="BM2483" t="s">
        <v>1551</v>
      </c>
      <c r="BN2483" t="s">
        <v>1552</v>
      </c>
      <c r="BO2483" t="s">
        <v>1553</v>
      </c>
      <c r="BP2483" t="s">
        <v>448</v>
      </c>
      <c r="BQ2483" t="s">
        <v>448</v>
      </c>
      <c r="BR2483" t="s">
        <v>1554</v>
      </c>
      <c r="BS2483" t="s">
        <v>1555</v>
      </c>
      <c r="BT2483" t="s">
        <v>1556</v>
      </c>
      <c r="BU2483" t="s">
        <v>1557</v>
      </c>
      <c r="BV2483" t="s">
        <v>1558</v>
      </c>
      <c r="BW2483" t="s">
        <v>1559</v>
      </c>
      <c r="BX2483" t="s">
        <v>109</v>
      </c>
      <c r="BY2483" t="s">
        <v>99</v>
      </c>
      <c r="BZ2483" s="20"/>
      <c r="CA2483" s="20">
        <v>0.28749999999999998</v>
      </c>
    </row>
    <row r="2484" spans="1:79" x14ac:dyDescent="0.15">
      <c r="A2484">
        <v>58</v>
      </c>
      <c r="B2484">
        <v>32</v>
      </c>
      <c r="D2484" t="s">
        <v>93</v>
      </c>
      <c r="E2484" t="s">
        <v>1518</v>
      </c>
      <c r="F2484" t="s">
        <v>448</v>
      </c>
      <c r="G2484" t="s">
        <v>204</v>
      </c>
      <c r="H2484" t="s">
        <v>1519</v>
      </c>
      <c r="I2484" t="s">
        <v>448</v>
      </c>
      <c r="J2484" t="s">
        <v>207</v>
      </c>
      <c r="K2484" t="s">
        <v>1520</v>
      </c>
      <c r="M2484" t="s">
        <v>209</v>
      </c>
      <c r="N2484" t="s">
        <v>1522</v>
      </c>
      <c r="P2484" t="s">
        <v>211</v>
      </c>
      <c r="Q2484" t="s">
        <v>1524</v>
      </c>
      <c r="S2484" t="s">
        <v>214</v>
      </c>
      <c r="T2484" t="s">
        <v>1526</v>
      </c>
      <c r="V2484" t="s">
        <v>216</v>
      </c>
      <c r="W2484" t="s">
        <v>1528</v>
      </c>
      <c r="Y2484" t="s">
        <v>219</v>
      </c>
      <c r="Z2484" t="s">
        <v>1530</v>
      </c>
      <c r="AB2484" t="s">
        <v>1532</v>
      </c>
      <c r="AF2484" t="s">
        <v>99</v>
      </c>
      <c r="AI2484" t="s">
        <v>448</v>
      </c>
      <c r="AJ2484" t="s">
        <v>448</v>
      </c>
      <c r="AQ2484" t="s">
        <v>1536</v>
      </c>
      <c r="AR2484" t="s">
        <v>1537</v>
      </c>
      <c r="AS2484" t="s">
        <v>1538</v>
      </c>
      <c r="AT2484" t="s">
        <v>448</v>
      </c>
      <c r="AU2484" t="s">
        <v>448</v>
      </c>
      <c r="AV2484" t="s">
        <v>1539</v>
      </c>
      <c r="AW2484" t="s">
        <v>1540</v>
      </c>
      <c r="AX2484" t="s">
        <v>1541</v>
      </c>
      <c r="AY2484" t="s">
        <v>1542</v>
      </c>
      <c r="AZ2484" t="s">
        <v>313</v>
      </c>
      <c r="BA2484" t="s">
        <v>1543</v>
      </c>
      <c r="BB2484" t="s">
        <v>1544</v>
      </c>
      <c r="BC2484" t="s">
        <v>1545</v>
      </c>
      <c r="BD2484" t="s">
        <v>1546</v>
      </c>
      <c r="BE2484" t="s">
        <v>448</v>
      </c>
      <c r="BF2484" t="s">
        <v>448</v>
      </c>
      <c r="BG2484" t="s">
        <v>1547</v>
      </c>
      <c r="BH2484" t="s">
        <v>888</v>
      </c>
      <c r="BI2484" t="s">
        <v>1548</v>
      </c>
      <c r="BJ2484" t="s">
        <v>1549</v>
      </c>
      <c r="BK2484" t="s">
        <v>150</v>
      </c>
      <c r="BL2484" t="s">
        <v>1550</v>
      </c>
      <c r="BM2484" t="s">
        <v>1551</v>
      </c>
      <c r="BN2484" t="s">
        <v>1552</v>
      </c>
      <c r="BO2484" t="s">
        <v>1553</v>
      </c>
      <c r="BP2484" t="s">
        <v>448</v>
      </c>
      <c r="BQ2484" t="s">
        <v>448</v>
      </c>
      <c r="BR2484" t="s">
        <v>1554</v>
      </c>
      <c r="BS2484" t="s">
        <v>1555</v>
      </c>
      <c r="BT2484" t="s">
        <v>1556</v>
      </c>
      <c r="BU2484" t="s">
        <v>1557</v>
      </c>
      <c r="BV2484" t="s">
        <v>1558</v>
      </c>
      <c r="BW2484" t="s">
        <v>1559</v>
      </c>
      <c r="BX2484" t="s">
        <v>109</v>
      </c>
      <c r="BY2484" t="s">
        <v>99</v>
      </c>
      <c r="BZ2484" s="20"/>
      <c r="CA2484" s="20">
        <v>0.28749999999999998</v>
      </c>
    </row>
    <row r="2485" spans="1:79" x14ac:dyDescent="0.15">
      <c r="A2485">
        <v>58</v>
      </c>
      <c r="B2485">
        <v>33</v>
      </c>
      <c r="D2485" t="s">
        <v>93</v>
      </c>
      <c r="E2485" t="s">
        <v>1518</v>
      </c>
      <c r="F2485" t="s">
        <v>448</v>
      </c>
      <c r="G2485" t="s">
        <v>204</v>
      </c>
      <c r="H2485" t="s">
        <v>1519</v>
      </c>
      <c r="I2485" t="s">
        <v>448</v>
      </c>
      <c r="J2485" t="s">
        <v>207</v>
      </c>
      <c r="K2485" t="s">
        <v>1520</v>
      </c>
      <c r="M2485" t="s">
        <v>209</v>
      </c>
      <c r="N2485" t="s">
        <v>1522</v>
      </c>
      <c r="P2485" t="s">
        <v>211</v>
      </c>
      <c r="Q2485" t="s">
        <v>1524</v>
      </c>
      <c r="S2485" t="s">
        <v>214</v>
      </c>
      <c r="T2485" t="s">
        <v>1526</v>
      </c>
      <c r="V2485" t="s">
        <v>216</v>
      </c>
      <c r="W2485" t="s">
        <v>1528</v>
      </c>
      <c r="Y2485" t="s">
        <v>219</v>
      </c>
      <c r="Z2485" t="s">
        <v>1530</v>
      </c>
      <c r="AB2485" t="s">
        <v>1532</v>
      </c>
      <c r="AF2485" t="s">
        <v>99</v>
      </c>
      <c r="AI2485" t="s">
        <v>448</v>
      </c>
      <c r="AJ2485" t="s">
        <v>448</v>
      </c>
      <c r="AQ2485" t="s">
        <v>1536</v>
      </c>
      <c r="AR2485" t="s">
        <v>1537</v>
      </c>
      <c r="AS2485" t="s">
        <v>1538</v>
      </c>
      <c r="AT2485" t="s">
        <v>448</v>
      </c>
      <c r="AU2485" t="s">
        <v>448</v>
      </c>
      <c r="AV2485" t="s">
        <v>1539</v>
      </c>
      <c r="AW2485" t="s">
        <v>1540</v>
      </c>
      <c r="AX2485" t="s">
        <v>1541</v>
      </c>
      <c r="AY2485" t="s">
        <v>1542</v>
      </c>
      <c r="AZ2485" t="s">
        <v>313</v>
      </c>
      <c r="BA2485" t="s">
        <v>1543</v>
      </c>
      <c r="BB2485" t="s">
        <v>1544</v>
      </c>
      <c r="BC2485" t="s">
        <v>1545</v>
      </c>
      <c r="BD2485" t="s">
        <v>1546</v>
      </c>
      <c r="BE2485" t="s">
        <v>448</v>
      </c>
      <c r="BF2485" t="s">
        <v>448</v>
      </c>
      <c r="BG2485" t="s">
        <v>1547</v>
      </c>
      <c r="BH2485" t="s">
        <v>888</v>
      </c>
      <c r="BI2485" t="s">
        <v>1548</v>
      </c>
      <c r="BJ2485" t="s">
        <v>1549</v>
      </c>
      <c r="BK2485" t="s">
        <v>150</v>
      </c>
      <c r="BL2485" t="s">
        <v>1550</v>
      </c>
      <c r="BM2485" t="s">
        <v>1551</v>
      </c>
      <c r="BN2485" t="s">
        <v>1552</v>
      </c>
      <c r="BO2485" t="s">
        <v>1553</v>
      </c>
      <c r="BP2485" t="s">
        <v>448</v>
      </c>
      <c r="BQ2485" t="s">
        <v>448</v>
      </c>
      <c r="BR2485" t="s">
        <v>1554</v>
      </c>
      <c r="BS2485" t="s">
        <v>1555</v>
      </c>
      <c r="BT2485" t="s">
        <v>1556</v>
      </c>
      <c r="BU2485" t="s">
        <v>1557</v>
      </c>
      <c r="BV2485" t="s">
        <v>1558</v>
      </c>
      <c r="BW2485" t="s">
        <v>1559</v>
      </c>
      <c r="BX2485" t="s">
        <v>109</v>
      </c>
      <c r="BY2485" t="s">
        <v>99</v>
      </c>
      <c r="BZ2485" s="20"/>
      <c r="CA2485" s="20">
        <v>0.28749999999999998</v>
      </c>
    </row>
    <row r="2486" spans="1:79" x14ac:dyDescent="0.15">
      <c r="A2486">
        <v>58</v>
      </c>
      <c r="B2486">
        <v>34</v>
      </c>
      <c r="D2486" t="s">
        <v>93</v>
      </c>
      <c r="E2486" t="s">
        <v>1518</v>
      </c>
      <c r="F2486" t="s">
        <v>448</v>
      </c>
      <c r="G2486" t="s">
        <v>204</v>
      </c>
      <c r="H2486" t="s">
        <v>1519</v>
      </c>
      <c r="I2486" t="s">
        <v>448</v>
      </c>
      <c r="J2486" t="s">
        <v>207</v>
      </c>
      <c r="K2486" t="s">
        <v>1520</v>
      </c>
      <c r="M2486" t="s">
        <v>209</v>
      </c>
      <c r="N2486" t="s">
        <v>1522</v>
      </c>
      <c r="P2486" t="s">
        <v>211</v>
      </c>
      <c r="Q2486" t="s">
        <v>1524</v>
      </c>
      <c r="S2486" t="s">
        <v>214</v>
      </c>
      <c r="T2486" t="s">
        <v>1526</v>
      </c>
      <c r="V2486" t="s">
        <v>216</v>
      </c>
      <c r="W2486" t="s">
        <v>1528</v>
      </c>
      <c r="Y2486" t="s">
        <v>219</v>
      </c>
      <c r="Z2486" t="s">
        <v>1530</v>
      </c>
      <c r="AB2486" t="s">
        <v>1532</v>
      </c>
      <c r="AF2486" t="s">
        <v>99</v>
      </c>
      <c r="AI2486" t="s">
        <v>448</v>
      </c>
      <c r="AJ2486" t="s">
        <v>448</v>
      </c>
      <c r="AQ2486" t="s">
        <v>1536</v>
      </c>
      <c r="AR2486" t="s">
        <v>1537</v>
      </c>
      <c r="AS2486" t="s">
        <v>1538</v>
      </c>
      <c r="AT2486" t="s">
        <v>448</v>
      </c>
      <c r="AU2486" t="s">
        <v>448</v>
      </c>
      <c r="AV2486" t="s">
        <v>1539</v>
      </c>
      <c r="AW2486" t="s">
        <v>1540</v>
      </c>
      <c r="AX2486" t="s">
        <v>1541</v>
      </c>
      <c r="AY2486" t="s">
        <v>1542</v>
      </c>
      <c r="AZ2486" t="s">
        <v>313</v>
      </c>
      <c r="BA2486" t="s">
        <v>1543</v>
      </c>
      <c r="BB2486" t="s">
        <v>1544</v>
      </c>
      <c r="BC2486" t="s">
        <v>1545</v>
      </c>
      <c r="BD2486" t="s">
        <v>1546</v>
      </c>
      <c r="BE2486" t="s">
        <v>448</v>
      </c>
      <c r="BF2486" t="s">
        <v>448</v>
      </c>
      <c r="BG2486" t="s">
        <v>1547</v>
      </c>
      <c r="BH2486" t="s">
        <v>888</v>
      </c>
      <c r="BI2486" t="s">
        <v>1548</v>
      </c>
      <c r="BJ2486" t="s">
        <v>1549</v>
      </c>
      <c r="BK2486" t="s">
        <v>150</v>
      </c>
      <c r="BL2486" t="s">
        <v>1550</v>
      </c>
      <c r="BM2486" t="s">
        <v>1551</v>
      </c>
      <c r="BN2486" t="s">
        <v>1552</v>
      </c>
      <c r="BO2486" t="s">
        <v>1553</v>
      </c>
      <c r="BP2486" t="s">
        <v>448</v>
      </c>
      <c r="BQ2486" t="s">
        <v>448</v>
      </c>
      <c r="BR2486" t="s">
        <v>1554</v>
      </c>
      <c r="BS2486" t="s">
        <v>1555</v>
      </c>
      <c r="BT2486" t="s">
        <v>1556</v>
      </c>
      <c r="BU2486" t="s">
        <v>1557</v>
      </c>
      <c r="BV2486" t="s">
        <v>1558</v>
      </c>
      <c r="BW2486" t="s">
        <v>1559</v>
      </c>
      <c r="BX2486" t="s">
        <v>109</v>
      </c>
      <c r="BY2486" t="s">
        <v>99</v>
      </c>
      <c r="BZ2486" s="20"/>
      <c r="CA2486" s="20">
        <v>0.28749999999999998</v>
      </c>
    </row>
    <row r="2487" spans="1:79" x14ac:dyDescent="0.15">
      <c r="A2487">
        <v>58</v>
      </c>
      <c r="B2487">
        <v>35</v>
      </c>
      <c r="D2487" t="s">
        <v>93</v>
      </c>
      <c r="E2487" t="s">
        <v>1518</v>
      </c>
      <c r="F2487" t="s">
        <v>448</v>
      </c>
      <c r="G2487" t="s">
        <v>204</v>
      </c>
      <c r="H2487" t="s">
        <v>1519</v>
      </c>
      <c r="I2487" t="s">
        <v>448</v>
      </c>
      <c r="J2487" t="s">
        <v>207</v>
      </c>
      <c r="K2487" t="s">
        <v>1520</v>
      </c>
      <c r="M2487" t="s">
        <v>209</v>
      </c>
      <c r="N2487" t="s">
        <v>1522</v>
      </c>
      <c r="P2487" t="s">
        <v>211</v>
      </c>
      <c r="Q2487" t="s">
        <v>1524</v>
      </c>
      <c r="S2487" t="s">
        <v>214</v>
      </c>
      <c r="T2487" t="s">
        <v>1526</v>
      </c>
      <c r="V2487" t="s">
        <v>216</v>
      </c>
      <c r="W2487" t="s">
        <v>1528</v>
      </c>
      <c r="Y2487" t="s">
        <v>219</v>
      </c>
      <c r="Z2487" t="s">
        <v>1530</v>
      </c>
      <c r="AB2487" t="s">
        <v>1532</v>
      </c>
      <c r="AF2487" t="s">
        <v>99</v>
      </c>
      <c r="AI2487" t="s">
        <v>448</v>
      </c>
      <c r="AJ2487" t="s">
        <v>448</v>
      </c>
      <c r="AQ2487" t="s">
        <v>1536</v>
      </c>
      <c r="AR2487" t="s">
        <v>1537</v>
      </c>
      <c r="AS2487" t="s">
        <v>1538</v>
      </c>
      <c r="AT2487" t="s">
        <v>448</v>
      </c>
      <c r="AU2487" t="s">
        <v>448</v>
      </c>
      <c r="AV2487" t="s">
        <v>1539</v>
      </c>
      <c r="AW2487" t="s">
        <v>1540</v>
      </c>
      <c r="AX2487" t="s">
        <v>1541</v>
      </c>
      <c r="AY2487" t="s">
        <v>1542</v>
      </c>
      <c r="AZ2487" t="s">
        <v>313</v>
      </c>
      <c r="BA2487" t="s">
        <v>1543</v>
      </c>
      <c r="BB2487" t="s">
        <v>1544</v>
      </c>
      <c r="BC2487" t="s">
        <v>1545</v>
      </c>
      <c r="BD2487" t="s">
        <v>1546</v>
      </c>
      <c r="BE2487" t="s">
        <v>448</v>
      </c>
      <c r="BF2487" t="s">
        <v>448</v>
      </c>
      <c r="BG2487" t="s">
        <v>1547</v>
      </c>
      <c r="BH2487" t="s">
        <v>888</v>
      </c>
      <c r="BI2487" t="s">
        <v>1548</v>
      </c>
      <c r="BJ2487" t="s">
        <v>1549</v>
      </c>
      <c r="BK2487" t="s">
        <v>150</v>
      </c>
      <c r="BL2487" t="s">
        <v>1550</v>
      </c>
      <c r="BM2487" t="s">
        <v>1551</v>
      </c>
      <c r="BN2487" t="s">
        <v>1552</v>
      </c>
      <c r="BO2487" t="s">
        <v>1553</v>
      </c>
      <c r="BP2487" t="s">
        <v>448</v>
      </c>
      <c r="BQ2487" t="s">
        <v>448</v>
      </c>
      <c r="BR2487" t="s">
        <v>1554</v>
      </c>
      <c r="BS2487" t="s">
        <v>1555</v>
      </c>
      <c r="BT2487" t="s">
        <v>1556</v>
      </c>
      <c r="BU2487" t="s">
        <v>1557</v>
      </c>
      <c r="BV2487" t="s">
        <v>1558</v>
      </c>
      <c r="BW2487" t="s">
        <v>1559</v>
      </c>
      <c r="BX2487" t="s">
        <v>109</v>
      </c>
      <c r="BY2487" t="s">
        <v>99</v>
      </c>
      <c r="BZ2487" s="20"/>
      <c r="CA2487" s="20">
        <v>0.28749999999999998</v>
      </c>
    </row>
    <row r="2488" spans="1:79" x14ac:dyDescent="0.15">
      <c r="A2488">
        <v>58</v>
      </c>
      <c r="B2488">
        <v>36</v>
      </c>
      <c r="D2488" t="s">
        <v>93</v>
      </c>
      <c r="E2488" t="s">
        <v>1518</v>
      </c>
      <c r="F2488" t="s">
        <v>448</v>
      </c>
      <c r="G2488" t="s">
        <v>204</v>
      </c>
      <c r="H2488" t="s">
        <v>1519</v>
      </c>
      <c r="I2488" t="s">
        <v>448</v>
      </c>
      <c r="J2488" t="s">
        <v>207</v>
      </c>
      <c r="K2488" t="s">
        <v>1520</v>
      </c>
      <c r="M2488" t="s">
        <v>209</v>
      </c>
      <c r="N2488" t="s">
        <v>1522</v>
      </c>
      <c r="P2488" t="s">
        <v>211</v>
      </c>
      <c r="Q2488" t="s">
        <v>1524</v>
      </c>
      <c r="S2488" t="s">
        <v>214</v>
      </c>
      <c r="T2488" t="s">
        <v>1526</v>
      </c>
      <c r="V2488" t="s">
        <v>216</v>
      </c>
      <c r="W2488" t="s">
        <v>1528</v>
      </c>
      <c r="Y2488" t="s">
        <v>219</v>
      </c>
      <c r="Z2488" t="s">
        <v>1530</v>
      </c>
      <c r="AB2488" t="s">
        <v>1532</v>
      </c>
      <c r="AF2488" t="s">
        <v>99</v>
      </c>
      <c r="AI2488" t="s">
        <v>448</v>
      </c>
      <c r="AJ2488" t="s">
        <v>448</v>
      </c>
      <c r="AQ2488" t="s">
        <v>1536</v>
      </c>
      <c r="AR2488" t="s">
        <v>1537</v>
      </c>
      <c r="AS2488" t="s">
        <v>1538</v>
      </c>
      <c r="AT2488" t="s">
        <v>448</v>
      </c>
      <c r="AU2488" t="s">
        <v>448</v>
      </c>
      <c r="AV2488" t="s">
        <v>1539</v>
      </c>
      <c r="AW2488" t="s">
        <v>1540</v>
      </c>
      <c r="AX2488" t="s">
        <v>1541</v>
      </c>
      <c r="AY2488" t="s">
        <v>1542</v>
      </c>
      <c r="AZ2488" t="s">
        <v>313</v>
      </c>
      <c r="BA2488" t="s">
        <v>1543</v>
      </c>
      <c r="BB2488" t="s">
        <v>1544</v>
      </c>
      <c r="BC2488" t="s">
        <v>1545</v>
      </c>
      <c r="BD2488" t="s">
        <v>1546</v>
      </c>
      <c r="BE2488" t="s">
        <v>448</v>
      </c>
      <c r="BF2488" t="s">
        <v>448</v>
      </c>
      <c r="BG2488" t="s">
        <v>1547</v>
      </c>
      <c r="BH2488" t="s">
        <v>888</v>
      </c>
      <c r="BI2488" t="s">
        <v>1548</v>
      </c>
      <c r="BJ2488" t="s">
        <v>1549</v>
      </c>
      <c r="BK2488" t="s">
        <v>150</v>
      </c>
      <c r="BL2488" t="s">
        <v>1550</v>
      </c>
      <c r="BM2488" t="s">
        <v>1551</v>
      </c>
      <c r="BN2488" t="s">
        <v>1552</v>
      </c>
      <c r="BO2488" t="s">
        <v>1553</v>
      </c>
      <c r="BP2488" t="s">
        <v>448</v>
      </c>
      <c r="BQ2488" t="s">
        <v>448</v>
      </c>
      <c r="BR2488" t="s">
        <v>1554</v>
      </c>
      <c r="BS2488" t="s">
        <v>1555</v>
      </c>
      <c r="BT2488" t="s">
        <v>1556</v>
      </c>
      <c r="BU2488" t="s">
        <v>1557</v>
      </c>
      <c r="BV2488" t="s">
        <v>1558</v>
      </c>
      <c r="BW2488" t="s">
        <v>1559</v>
      </c>
      <c r="BX2488" t="s">
        <v>109</v>
      </c>
      <c r="BY2488" t="s">
        <v>99</v>
      </c>
      <c r="BZ2488" s="20"/>
      <c r="CA2488" s="20">
        <v>0.28749999999999998</v>
      </c>
    </row>
    <row r="2489" spans="1:79" x14ac:dyDescent="0.15">
      <c r="A2489">
        <v>58</v>
      </c>
      <c r="B2489">
        <v>37</v>
      </c>
      <c r="D2489" t="s">
        <v>93</v>
      </c>
      <c r="E2489" t="s">
        <v>1518</v>
      </c>
      <c r="F2489" t="s">
        <v>448</v>
      </c>
      <c r="G2489" t="s">
        <v>204</v>
      </c>
      <c r="H2489" t="s">
        <v>1519</v>
      </c>
      <c r="I2489" t="s">
        <v>448</v>
      </c>
      <c r="J2489" t="s">
        <v>207</v>
      </c>
      <c r="K2489" t="s">
        <v>1520</v>
      </c>
      <c r="M2489" t="s">
        <v>209</v>
      </c>
      <c r="N2489" t="s">
        <v>1522</v>
      </c>
      <c r="P2489" t="s">
        <v>211</v>
      </c>
      <c r="Q2489" t="s">
        <v>1524</v>
      </c>
      <c r="S2489" t="s">
        <v>214</v>
      </c>
      <c r="T2489" t="s">
        <v>1526</v>
      </c>
      <c r="V2489" t="s">
        <v>216</v>
      </c>
      <c r="W2489" t="s">
        <v>1528</v>
      </c>
      <c r="Y2489" t="s">
        <v>219</v>
      </c>
      <c r="Z2489" t="s">
        <v>1530</v>
      </c>
      <c r="AB2489" t="s">
        <v>1532</v>
      </c>
      <c r="AF2489" t="s">
        <v>99</v>
      </c>
      <c r="AI2489" t="s">
        <v>448</v>
      </c>
      <c r="AJ2489" t="s">
        <v>448</v>
      </c>
      <c r="AQ2489" t="s">
        <v>1536</v>
      </c>
      <c r="AR2489" t="s">
        <v>1537</v>
      </c>
      <c r="AS2489" t="s">
        <v>1538</v>
      </c>
      <c r="AT2489" t="s">
        <v>448</v>
      </c>
      <c r="AU2489" t="s">
        <v>448</v>
      </c>
      <c r="AV2489" t="s">
        <v>1539</v>
      </c>
      <c r="AW2489" t="s">
        <v>1540</v>
      </c>
      <c r="AX2489" t="s">
        <v>1541</v>
      </c>
      <c r="AY2489" t="s">
        <v>1542</v>
      </c>
      <c r="AZ2489" t="s">
        <v>313</v>
      </c>
      <c r="BA2489" t="s">
        <v>1543</v>
      </c>
      <c r="BB2489" t="s">
        <v>1544</v>
      </c>
      <c r="BC2489" t="s">
        <v>1545</v>
      </c>
      <c r="BD2489" t="s">
        <v>1546</v>
      </c>
      <c r="BE2489" t="s">
        <v>448</v>
      </c>
      <c r="BF2489" t="s">
        <v>448</v>
      </c>
      <c r="BG2489" t="s">
        <v>1547</v>
      </c>
      <c r="BH2489" t="s">
        <v>888</v>
      </c>
      <c r="BI2489" t="s">
        <v>1548</v>
      </c>
      <c r="BJ2489" t="s">
        <v>1549</v>
      </c>
      <c r="BK2489" t="s">
        <v>150</v>
      </c>
      <c r="BL2489" t="s">
        <v>1550</v>
      </c>
      <c r="BM2489" t="s">
        <v>1551</v>
      </c>
      <c r="BN2489" t="s">
        <v>1552</v>
      </c>
      <c r="BO2489" t="s">
        <v>1553</v>
      </c>
      <c r="BP2489" t="s">
        <v>448</v>
      </c>
      <c r="BQ2489" t="s">
        <v>448</v>
      </c>
      <c r="BR2489" t="s">
        <v>1554</v>
      </c>
      <c r="BS2489" t="s">
        <v>1555</v>
      </c>
      <c r="BT2489" t="s">
        <v>1556</v>
      </c>
      <c r="BU2489" t="s">
        <v>1557</v>
      </c>
      <c r="BV2489" t="s">
        <v>1558</v>
      </c>
      <c r="BW2489" t="s">
        <v>1559</v>
      </c>
      <c r="BX2489" t="s">
        <v>109</v>
      </c>
      <c r="BY2489" t="s">
        <v>99</v>
      </c>
      <c r="BZ2489" s="20"/>
      <c r="CA2489" s="20">
        <v>0.28749999999999998</v>
      </c>
    </row>
    <row r="2490" spans="1:79" x14ac:dyDescent="0.15">
      <c r="A2490">
        <v>58</v>
      </c>
      <c r="B2490">
        <v>38</v>
      </c>
      <c r="D2490" t="s">
        <v>93</v>
      </c>
      <c r="E2490" t="s">
        <v>1518</v>
      </c>
      <c r="F2490" t="s">
        <v>448</v>
      </c>
      <c r="G2490" t="s">
        <v>204</v>
      </c>
      <c r="H2490" t="s">
        <v>1519</v>
      </c>
      <c r="I2490" t="s">
        <v>448</v>
      </c>
      <c r="J2490" t="s">
        <v>207</v>
      </c>
      <c r="K2490" t="s">
        <v>1520</v>
      </c>
      <c r="M2490" t="s">
        <v>209</v>
      </c>
      <c r="N2490" t="s">
        <v>1522</v>
      </c>
      <c r="P2490" t="s">
        <v>211</v>
      </c>
      <c r="Q2490" t="s">
        <v>1524</v>
      </c>
      <c r="S2490" t="s">
        <v>214</v>
      </c>
      <c r="T2490" t="s">
        <v>1526</v>
      </c>
      <c r="V2490" t="s">
        <v>216</v>
      </c>
      <c r="W2490" t="s">
        <v>1528</v>
      </c>
      <c r="Y2490" t="s">
        <v>219</v>
      </c>
      <c r="Z2490" t="s">
        <v>1530</v>
      </c>
      <c r="AB2490" t="s">
        <v>1532</v>
      </c>
      <c r="AF2490" t="s">
        <v>99</v>
      </c>
      <c r="AI2490" t="s">
        <v>448</v>
      </c>
      <c r="AJ2490" t="s">
        <v>448</v>
      </c>
      <c r="AQ2490" t="s">
        <v>1536</v>
      </c>
      <c r="AR2490" t="s">
        <v>1537</v>
      </c>
      <c r="AS2490" t="s">
        <v>1538</v>
      </c>
      <c r="AT2490" t="s">
        <v>448</v>
      </c>
      <c r="AU2490" t="s">
        <v>448</v>
      </c>
      <c r="AV2490" t="s">
        <v>1539</v>
      </c>
      <c r="AW2490" t="s">
        <v>1540</v>
      </c>
      <c r="AX2490" t="s">
        <v>1541</v>
      </c>
      <c r="AY2490" t="s">
        <v>1542</v>
      </c>
      <c r="AZ2490" t="s">
        <v>313</v>
      </c>
      <c r="BA2490" t="s">
        <v>1543</v>
      </c>
      <c r="BB2490" t="s">
        <v>1544</v>
      </c>
      <c r="BC2490" t="s">
        <v>1545</v>
      </c>
      <c r="BD2490" t="s">
        <v>1546</v>
      </c>
      <c r="BE2490" t="s">
        <v>448</v>
      </c>
      <c r="BF2490" t="s">
        <v>448</v>
      </c>
      <c r="BG2490" t="s">
        <v>1547</v>
      </c>
      <c r="BH2490" t="s">
        <v>888</v>
      </c>
      <c r="BI2490" t="s">
        <v>1548</v>
      </c>
      <c r="BJ2490" t="s">
        <v>1549</v>
      </c>
      <c r="BK2490" t="s">
        <v>150</v>
      </c>
      <c r="BL2490" t="s">
        <v>1550</v>
      </c>
      <c r="BM2490" t="s">
        <v>1551</v>
      </c>
      <c r="BN2490" t="s">
        <v>1552</v>
      </c>
      <c r="BO2490" t="s">
        <v>1553</v>
      </c>
      <c r="BP2490" t="s">
        <v>448</v>
      </c>
      <c r="BQ2490" t="s">
        <v>448</v>
      </c>
      <c r="BR2490" t="s">
        <v>1554</v>
      </c>
      <c r="BS2490" t="s">
        <v>1555</v>
      </c>
      <c r="BT2490" t="s">
        <v>1556</v>
      </c>
      <c r="BU2490" t="s">
        <v>1557</v>
      </c>
      <c r="BV2490" t="s">
        <v>1558</v>
      </c>
      <c r="BW2490" t="s">
        <v>1559</v>
      </c>
      <c r="BX2490" t="s">
        <v>109</v>
      </c>
      <c r="BY2490" t="s">
        <v>99</v>
      </c>
      <c r="BZ2490" s="20"/>
      <c r="CA2490" s="20">
        <v>0.28749999999999998</v>
      </c>
    </row>
    <row r="2491" spans="1:79" x14ac:dyDescent="0.15">
      <c r="A2491">
        <v>58</v>
      </c>
      <c r="B2491">
        <v>39</v>
      </c>
      <c r="D2491" t="s">
        <v>93</v>
      </c>
      <c r="E2491" t="s">
        <v>1518</v>
      </c>
      <c r="F2491" t="s">
        <v>448</v>
      </c>
      <c r="G2491" t="s">
        <v>204</v>
      </c>
      <c r="H2491" t="s">
        <v>1519</v>
      </c>
      <c r="I2491" t="s">
        <v>448</v>
      </c>
      <c r="J2491" t="s">
        <v>207</v>
      </c>
      <c r="K2491" t="s">
        <v>1520</v>
      </c>
      <c r="M2491" t="s">
        <v>209</v>
      </c>
      <c r="N2491" t="s">
        <v>1522</v>
      </c>
      <c r="P2491" t="s">
        <v>211</v>
      </c>
      <c r="Q2491" t="s">
        <v>1524</v>
      </c>
      <c r="S2491" t="s">
        <v>214</v>
      </c>
      <c r="T2491" t="s">
        <v>1526</v>
      </c>
      <c r="V2491" t="s">
        <v>216</v>
      </c>
      <c r="W2491" t="s">
        <v>1528</v>
      </c>
      <c r="Y2491" t="s">
        <v>219</v>
      </c>
      <c r="Z2491" t="s">
        <v>1530</v>
      </c>
      <c r="AB2491" t="s">
        <v>1532</v>
      </c>
      <c r="AF2491" t="s">
        <v>99</v>
      </c>
      <c r="AI2491" t="s">
        <v>448</v>
      </c>
      <c r="AJ2491" t="s">
        <v>448</v>
      </c>
      <c r="AQ2491" t="s">
        <v>1536</v>
      </c>
      <c r="AR2491" t="s">
        <v>1537</v>
      </c>
      <c r="AS2491" t="s">
        <v>1538</v>
      </c>
      <c r="AT2491" t="s">
        <v>448</v>
      </c>
      <c r="AU2491" t="s">
        <v>448</v>
      </c>
      <c r="AV2491" t="s">
        <v>1539</v>
      </c>
      <c r="AW2491" t="s">
        <v>1540</v>
      </c>
      <c r="AX2491" t="s">
        <v>1541</v>
      </c>
      <c r="AY2491" t="s">
        <v>1542</v>
      </c>
      <c r="AZ2491" t="s">
        <v>313</v>
      </c>
      <c r="BA2491" t="s">
        <v>1543</v>
      </c>
      <c r="BB2491" t="s">
        <v>1544</v>
      </c>
      <c r="BC2491" t="s">
        <v>1545</v>
      </c>
      <c r="BD2491" t="s">
        <v>1546</v>
      </c>
      <c r="BE2491" t="s">
        <v>448</v>
      </c>
      <c r="BF2491" t="s">
        <v>448</v>
      </c>
      <c r="BG2491" t="s">
        <v>1547</v>
      </c>
      <c r="BH2491" t="s">
        <v>888</v>
      </c>
      <c r="BI2491" t="s">
        <v>1548</v>
      </c>
      <c r="BJ2491" t="s">
        <v>1549</v>
      </c>
      <c r="BK2491" t="s">
        <v>150</v>
      </c>
      <c r="BL2491" t="s">
        <v>1550</v>
      </c>
      <c r="BM2491" t="s">
        <v>1551</v>
      </c>
      <c r="BN2491" t="s">
        <v>1552</v>
      </c>
      <c r="BO2491" t="s">
        <v>1553</v>
      </c>
      <c r="BP2491" t="s">
        <v>448</v>
      </c>
      <c r="BQ2491" t="s">
        <v>448</v>
      </c>
      <c r="BR2491" t="s">
        <v>1554</v>
      </c>
      <c r="BS2491" t="s">
        <v>1555</v>
      </c>
      <c r="BT2491" t="s">
        <v>1556</v>
      </c>
      <c r="BU2491" t="s">
        <v>1557</v>
      </c>
      <c r="BV2491" t="s">
        <v>1558</v>
      </c>
      <c r="BW2491" t="s">
        <v>1559</v>
      </c>
      <c r="BX2491" t="s">
        <v>109</v>
      </c>
      <c r="BY2491" t="s">
        <v>99</v>
      </c>
      <c r="BZ2491" s="20"/>
      <c r="CA2491" s="20">
        <v>0.28749999999999998</v>
      </c>
    </row>
    <row r="2492" spans="1:79" x14ac:dyDescent="0.15">
      <c r="A2492">
        <v>58</v>
      </c>
      <c r="B2492">
        <v>40</v>
      </c>
      <c r="D2492" t="s">
        <v>93</v>
      </c>
      <c r="E2492" t="s">
        <v>1518</v>
      </c>
      <c r="F2492" t="s">
        <v>448</v>
      </c>
      <c r="G2492" t="s">
        <v>204</v>
      </c>
      <c r="H2492" t="s">
        <v>1519</v>
      </c>
      <c r="I2492" t="s">
        <v>448</v>
      </c>
      <c r="J2492" t="s">
        <v>207</v>
      </c>
      <c r="K2492" t="s">
        <v>1520</v>
      </c>
      <c r="M2492" t="s">
        <v>209</v>
      </c>
      <c r="N2492" t="s">
        <v>1522</v>
      </c>
      <c r="P2492" t="s">
        <v>211</v>
      </c>
      <c r="Q2492" t="s">
        <v>1524</v>
      </c>
      <c r="S2492" t="s">
        <v>214</v>
      </c>
      <c r="T2492" t="s">
        <v>1526</v>
      </c>
      <c r="V2492" t="s">
        <v>216</v>
      </c>
      <c r="W2492" t="s">
        <v>1528</v>
      </c>
      <c r="Y2492" t="s">
        <v>219</v>
      </c>
      <c r="Z2492" t="s">
        <v>1530</v>
      </c>
      <c r="AB2492" t="s">
        <v>1532</v>
      </c>
      <c r="AF2492" t="s">
        <v>99</v>
      </c>
      <c r="AI2492" t="s">
        <v>448</v>
      </c>
      <c r="AJ2492" t="s">
        <v>448</v>
      </c>
      <c r="AQ2492" t="s">
        <v>1536</v>
      </c>
      <c r="AR2492" t="s">
        <v>1537</v>
      </c>
      <c r="AS2492" t="s">
        <v>1538</v>
      </c>
      <c r="AT2492" t="s">
        <v>448</v>
      </c>
      <c r="AU2492" t="s">
        <v>448</v>
      </c>
      <c r="AV2492" t="s">
        <v>1539</v>
      </c>
      <c r="AW2492" t="s">
        <v>1540</v>
      </c>
      <c r="AX2492" t="s">
        <v>1541</v>
      </c>
      <c r="AY2492" t="s">
        <v>1542</v>
      </c>
      <c r="AZ2492" t="s">
        <v>313</v>
      </c>
      <c r="BA2492" t="s">
        <v>1543</v>
      </c>
      <c r="BB2492" t="s">
        <v>1544</v>
      </c>
      <c r="BC2492" t="s">
        <v>1545</v>
      </c>
      <c r="BD2492" t="s">
        <v>1546</v>
      </c>
      <c r="BE2492" t="s">
        <v>448</v>
      </c>
      <c r="BF2492" t="s">
        <v>448</v>
      </c>
      <c r="BG2492" t="s">
        <v>1547</v>
      </c>
      <c r="BH2492" t="s">
        <v>888</v>
      </c>
      <c r="BI2492" t="s">
        <v>1548</v>
      </c>
      <c r="BJ2492" t="s">
        <v>1549</v>
      </c>
      <c r="BK2492" t="s">
        <v>150</v>
      </c>
      <c r="BL2492" t="s">
        <v>1550</v>
      </c>
      <c r="BM2492" t="s">
        <v>1551</v>
      </c>
      <c r="BN2492" t="s">
        <v>1552</v>
      </c>
      <c r="BO2492" t="s">
        <v>1553</v>
      </c>
      <c r="BP2492" t="s">
        <v>448</v>
      </c>
      <c r="BQ2492" t="s">
        <v>448</v>
      </c>
      <c r="BR2492" t="s">
        <v>1554</v>
      </c>
      <c r="BS2492" t="s">
        <v>1555</v>
      </c>
      <c r="BT2492" t="s">
        <v>1556</v>
      </c>
      <c r="BU2492" t="s">
        <v>1557</v>
      </c>
      <c r="BV2492" t="s">
        <v>1558</v>
      </c>
      <c r="BW2492" t="s">
        <v>1559</v>
      </c>
      <c r="BX2492" t="s">
        <v>109</v>
      </c>
      <c r="BY2492" t="s">
        <v>99</v>
      </c>
      <c r="BZ2492" s="20"/>
      <c r="CA2492" s="20">
        <v>0.28749999999999998</v>
      </c>
    </row>
    <row r="2493" spans="1:79" x14ac:dyDescent="0.15">
      <c r="A2493">
        <v>58</v>
      </c>
      <c r="B2493">
        <v>41</v>
      </c>
      <c r="D2493" t="s">
        <v>93</v>
      </c>
      <c r="E2493" t="s">
        <v>1518</v>
      </c>
      <c r="F2493" t="s">
        <v>448</v>
      </c>
      <c r="G2493" t="s">
        <v>204</v>
      </c>
      <c r="H2493" t="s">
        <v>1519</v>
      </c>
      <c r="I2493" t="s">
        <v>448</v>
      </c>
      <c r="J2493" t="s">
        <v>207</v>
      </c>
      <c r="K2493" t="s">
        <v>1520</v>
      </c>
      <c r="M2493" t="s">
        <v>209</v>
      </c>
      <c r="N2493" t="s">
        <v>1522</v>
      </c>
      <c r="P2493" t="s">
        <v>211</v>
      </c>
      <c r="Q2493" t="s">
        <v>1524</v>
      </c>
      <c r="S2493" t="s">
        <v>214</v>
      </c>
      <c r="T2493" t="s">
        <v>1526</v>
      </c>
      <c r="V2493" t="s">
        <v>216</v>
      </c>
      <c r="W2493" t="s">
        <v>1528</v>
      </c>
      <c r="Y2493" t="s">
        <v>219</v>
      </c>
      <c r="Z2493" t="s">
        <v>1530</v>
      </c>
      <c r="AB2493" t="s">
        <v>1532</v>
      </c>
      <c r="AF2493" t="s">
        <v>99</v>
      </c>
      <c r="AI2493" t="s">
        <v>448</v>
      </c>
      <c r="AJ2493" t="s">
        <v>448</v>
      </c>
      <c r="AQ2493" t="s">
        <v>1536</v>
      </c>
      <c r="AR2493" t="s">
        <v>1537</v>
      </c>
      <c r="AS2493" t="s">
        <v>1538</v>
      </c>
      <c r="AT2493" t="s">
        <v>448</v>
      </c>
      <c r="AU2493" t="s">
        <v>448</v>
      </c>
      <c r="AV2493" t="s">
        <v>1539</v>
      </c>
      <c r="AW2493" t="s">
        <v>1540</v>
      </c>
      <c r="AX2493" t="s">
        <v>1541</v>
      </c>
      <c r="AY2493" t="s">
        <v>1542</v>
      </c>
      <c r="AZ2493" t="s">
        <v>313</v>
      </c>
      <c r="BA2493" t="s">
        <v>1543</v>
      </c>
      <c r="BB2493" t="s">
        <v>1544</v>
      </c>
      <c r="BC2493" t="s">
        <v>1545</v>
      </c>
      <c r="BD2493" t="s">
        <v>1546</v>
      </c>
      <c r="BE2493" t="s">
        <v>448</v>
      </c>
      <c r="BF2493" t="s">
        <v>448</v>
      </c>
      <c r="BG2493" t="s">
        <v>1547</v>
      </c>
      <c r="BH2493" t="s">
        <v>888</v>
      </c>
      <c r="BI2493" t="s">
        <v>1548</v>
      </c>
      <c r="BJ2493" t="s">
        <v>1549</v>
      </c>
      <c r="BK2493" t="s">
        <v>150</v>
      </c>
      <c r="BL2493" t="s">
        <v>1550</v>
      </c>
      <c r="BM2493" t="s">
        <v>1551</v>
      </c>
      <c r="BN2493" t="s">
        <v>1552</v>
      </c>
      <c r="BO2493" t="s">
        <v>1553</v>
      </c>
      <c r="BP2493" t="s">
        <v>448</v>
      </c>
      <c r="BQ2493" t="s">
        <v>448</v>
      </c>
      <c r="BR2493" t="s">
        <v>1554</v>
      </c>
      <c r="BS2493" t="s">
        <v>1555</v>
      </c>
      <c r="BT2493" t="s">
        <v>1556</v>
      </c>
      <c r="BU2493" t="s">
        <v>1557</v>
      </c>
      <c r="BV2493" t="s">
        <v>1558</v>
      </c>
      <c r="BW2493" t="s">
        <v>1559</v>
      </c>
      <c r="BX2493" t="s">
        <v>109</v>
      </c>
      <c r="BY2493" t="s">
        <v>99</v>
      </c>
      <c r="BZ2493" s="20"/>
      <c r="CA2493" s="20">
        <v>0.28749999999999998</v>
      </c>
    </row>
    <row r="2494" spans="1:79" x14ac:dyDescent="0.15">
      <c r="A2494">
        <v>58</v>
      </c>
      <c r="B2494">
        <v>42</v>
      </c>
      <c r="D2494" t="s">
        <v>93</v>
      </c>
      <c r="E2494" t="s">
        <v>1518</v>
      </c>
      <c r="F2494" t="s">
        <v>448</v>
      </c>
      <c r="G2494" t="s">
        <v>204</v>
      </c>
      <c r="H2494" t="s">
        <v>1519</v>
      </c>
      <c r="I2494" t="s">
        <v>448</v>
      </c>
      <c r="J2494" t="s">
        <v>207</v>
      </c>
      <c r="K2494" t="s">
        <v>1520</v>
      </c>
      <c r="M2494" t="s">
        <v>209</v>
      </c>
      <c r="N2494" t="s">
        <v>1522</v>
      </c>
      <c r="P2494" t="s">
        <v>211</v>
      </c>
      <c r="Q2494" t="s">
        <v>1524</v>
      </c>
      <c r="S2494" t="s">
        <v>214</v>
      </c>
      <c r="T2494" t="s">
        <v>1526</v>
      </c>
      <c r="V2494" t="s">
        <v>216</v>
      </c>
      <c r="W2494" t="s">
        <v>1528</v>
      </c>
      <c r="Y2494" t="s">
        <v>219</v>
      </c>
      <c r="Z2494" t="s">
        <v>1530</v>
      </c>
      <c r="AB2494" t="s">
        <v>1532</v>
      </c>
      <c r="AF2494" t="s">
        <v>99</v>
      </c>
      <c r="AI2494" t="s">
        <v>448</v>
      </c>
      <c r="AJ2494" t="s">
        <v>448</v>
      </c>
      <c r="AQ2494" t="s">
        <v>1536</v>
      </c>
      <c r="AR2494" t="s">
        <v>1537</v>
      </c>
      <c r="AS2494" t="s">
        <v>1538</v>
      </c>
      <c r="AT2494" t="s">
        <v>448</v>
      </c>
      <c r="AU2494" t="s">
        <v>448</v>
      </c>
      <c r="AV2494" t="s">
        <v>1539</v>
      </c>
      <c r="AW2494" t="s">
        <v>1540</v>
      </c>
      <c r="AX2494" t="s">
        <v>1541</v>
      </c>
      <c r="AY2494" t="s">
        <v>1542</v>
      </c>
      <c r="AZ2494" t="s">
        <v>313</v>
      </c>
      <c r="BA2494" t="s">
        <v>1543</v>
      </c>
      <c r="BB2494" t="s">
        <v>1544</v>
      </c>
      <c r="BC2494" t="s">
        <v>1545</v>
      </c>
      <c r="BD2494" t="s">
        <v>1546</v>
      </c>
      <c r="BE2494" t="s">
        <v>448</v>
      </c>
      <c r="BF2494" t="s">
        <v>448</v>
      </c>
      <c r="BG2494" t="s">
        <v>1547</v>
      </c>
      <c r="BH2494" t="s">
        <v>888</v>
      </c>
      <c r="BI2494" t="s">
        <v>1548</v>
      </c>
      <c r="BJ2494" t="s">
        <v>1549</v>
      </c>
      <c r="BK2494" t="s">
        <v>150</v>
      </c>
      <c r="BL2494" t="s">
        <v>1550</v>
      </c>
      <c r="BM2494" t="s">
        <v>1551</v>
      </c>
      <c r="BN2494" t="s">
        <v>1552</v>
      </c>
      <c r="BO2494" t="s">
        <v>1553</v>
      </c>
      <c r="BP2494" t="s">
        <v>448</v>
      </c>
      <c r="BQ2494" t="s">
        <v>448</v>
      </c>
      <c r="BR2494" t="s">
        <v>1554</v>
      </c>
      <c r="BS2494" t="s">
        <v>1555</v>
      </c>
      <c r="BT2494" t="s">
        <v>1556</v>
      </c>
      <c r="BU2494" t="s">
        <v>1557</v>
      </c>
      <c r="BV2494" t="s">
        <v>1558</v>
      </c>
      <c r="BW2494" t="s">
        <v>1559</v>
      </c>
      <c r="BX2494" t="s">
        <v>109</v>
      </c>
      <c r="BY2494" t="s">
        <v>99</v>
      </c>
      <c r="BZ2494" s="20"/>
      <c r="CA2494" s="20">
        <v>0.28749999999999998</v>
      </c>
    </row>
    <row r="2495" spans="1:79" x14ac:dyDescent="0.15">
      <c r="A2495">
        <v>58</v>
      </c>
      <c r="B2495">
        <v>43</v>
      </c>
      <c r="D2495" t="s">
        <v>93</v>
      </c>
      <c r="E2495" t="s">
        <v>1518</v>
      </c>
      <c r="F2495" t="s">
        <v>448</v>
      </c>
      <c r="G2495" t="s">
        <v>204</v>
      </c>
      <c r="H2495" t="s">
        <v>1519</v>
      </c>
      <c r="I2495" t="s">
        <v>448</v>
      </c>
      <c r="J2495" t="s">
        <v>207</v>
      </c>
      <c r="K2495" t="s">
        <v>1520</v>
      </c>
      <c r="M2495" t="s">
        <v>209</v>
      </c>
      <c r="N2495" t="s">
        <v>1522</v>
      </c>
      <c r="P2495" t="s">
        <v>211</v>
      </c>
      <c r="Q2495" t="s">
        <v>1524</v>
      </c>
      <c r="S2495" t="s">
        <v>214</v>
      </c>
      <c r="T2495" t="s">
        <v>1526</v>
      </c>
      <c r="V2495" t="s">
        <v>216</v>
      </c>
      <c r="W2495" t="s">
        <v>1528</v>
      </c>
      <c r="Y2495" t="s">
        <v>219</v>
      </c>
      <c r="Z2495" t="s">
        <v>1530</v>
      </c>
      <c r="AB2495" t="s">
        <v>1532</v>
      </c>
      <c r="AF2495" t="s">
        <v>99</v>
      </c>
      <c r="AI2495" t="s">
        <v>448</v>
      </c>
      <c r="AJ2495" t="s">
        <v>448</v>
      </c>
      <c r="AQ2495" t="s">
        <v>1536</v>
      </c>
      <c r="AR2495" t="s">
        <v>1537</v>
      </c>
      <c r="AS2495" t="s">
        <v>1538</v>
      </c>
      <c r="AT2495" t="s">
        <v>448</v>
      </c>
      <c r="AU2495" t="s">
        <v>448</v>
      </c>
      <c r="AV2495" t="s">
        <v>1539</v>
      </c>
      <c r="AW2495" t="s">
        <v>1540</v>
      </c>
      <c r="AX2495" t="s">
        <v>1541</v>
      </c>
      <c r="AY2495" t="s">
        <v>1542</v>
      </c>
      <c r="AZ2495" t="s">
        <v>313</v>
      </c>
      <c r="BA2495" t="s">
        <v>1543</v>
      </c>
      <c r="BB2495" t="s">
        <v>1544</v>
      </c>
      <c r="BC2495" t="s">
        <v>1545</v>
      </c>
      <c r="BD2495" t="s">
        <v>1546</v>
      </c>
      <c r="BE2495" t="s">
        <v>448</v>
      </c>
      <c r="BF2495" t="s">
        <v>448</v>
      </c>
      <c r="BG2495" t="s">
        <v>1547</v>
      </c>
      <c r="BH2495" t="s">
        <v>888</v>
      </c>
      <c r="BI2495" t="s">
        <v>1548</v>
      </c>
      <c r="BJ2495" t="s">
        <v>1549</v>
      </c>
      <c r="BK2495" t="s">
        <v>150</v>
      </c>
      <c r="BL2495" t="s">
        <v>1550</v>
      </c>
      <c r="BM2495" t="s">
        <v>1551</v>
      </c>
      <c r="BN2495" t="s">
        <v>1552</v>
      </c>
      <c r="BO2495" t="s">
        <v>1553</v>
      </c>
      <c r="BP2495" t="s">
        <v>448</v>
      </c>
      <c r="BQ2495" t="s">
        <v>448</v>
      </c>
      <c r="BR2495" t="s">
        <v>1554</v>
      </c>
      <c r="BS2495" t="s">
        <v>1555</v>
      </c>
      <c r="BT2495" t="s">
        <v>1556</v>
      </c>
      <c r="BU2495" t="s">
        <v>1557</v>
      </c>
      <c r="BV2495" t="s">
        <v>1558</v>
      </c>
      <c r="BW2495" t="s">
        <v>1559</v>
      </c>
      <c r="BX2495" t="s">
        <v>109</v>
      </c>
      <c r="BY2495" t="s">
        <v>99</v>
      </c>
      <c r="BZ2495" s="20"/>
      <c r="CA2495" s="20">
        <v>0.28749999999999998</v>
      </c>
    </row>
    <row r="2496" spans="1:79" x14ac:dyDescent="0.15">
      <c r="A2496">
        <v>59</v>
      </c>
      <c r="B2496">
        <v>1</v>
      </c>
      <c r="C2496" t="s">
        <v>2212</v>
      </c>
      <c r="D2496" t="s">
        <v>372</v>
      </c>
      <c r="E2496" t="s">
        <v>1737</v>
      </c>
      <c r="F2496" t="s">
        <v>156</v>
      </c>
      <c r="G2496" t="s">
        <v>127</v>
      </c>
      <c r="H2496" t="s">
        <v>1739</v>
      </c>
      <c r="I2496" t="s">
        <v>99</v>
      </c>
      <c r="J2496" t="s">
        <v>133</v>
      </c>
      <c r="K2496" t="s">
        <v>1740</v>
      </c>
      <c r="L2496" t="s">
        <v>1778</v>
      </c>
      <c r="M2496" t="s">
        <v>378</v>
      </c>
      <c r="N2496" t="s">
        <v>1742</v>
      </c>
      <c r="O2496" t="s">
        <v>131</v>
      </c>
      <c r="P2496" t="s">
        <v>135</v>
      </c>
      <c r="Q2496" t="s">
        <v>1743</v>
      </c>
      <c r="R2496" t="s">
        <v>99</v>
      </c>
      <c r="S2496" t="s">
        <v>141</v>
      </c>
      <c r="T2496" t="s">
        <v>1744</v>
      </c>
      <c r="U2496" t="s">
        <v>288</v>
      </c>
      <c r="V2496" t="s">
        <v>117</v>
      </c>
      <c r="W2496" t="s">
        <v>1746</v>
      </c>
      <c r="X2496" t="s">
        <v>123</v>
      </c>
      <c r="Y2496" t="s">
        <v>111</v>
      </c>
      <c r="Z2496" t="s">
        <v>1747</v>
      </c>
      <c r="AA2496" t="s">
        <v>121</v>
      </c>
      <c r="AB2496" t="s">
        <v>1532</v>
      </c>
      <c r="AC2496" t="s">
        <v>2356</v>
      </c>
      <c r="AD2496" t="s">
        <v>2357</v>
      </c>
      <c r="AE2496" t="s">
        <v>2358</v>
      </c>
      <c r="AF2496" t="s">
        <v>99</v>
      </c>
      <c r="AQ2496" t="s">
        <v>1536</v>
      </c>
      <c r="AR2496" t="s">
        <v>1537</v>
      </c>
      <c r="AS2496" t="s">
        <v>1538</v>
      </c>
      <c r="AT2496" t="s">
        <v>1749</v>
      </c>
      <c r="AU2496" t="s">
        <v>1624</v>
      </c>
      <c r="AV2496" t="s">
        <v>1750</v>
      </c>
      <c r="AW2496" t="s">
        <v>1751</v>
      </c>
      <c r="AX2496" t="s">
        <v>437</v>
      </c>
      <c r="AY2496" t="s">
        <v>1752</v>
      </c>
      <c r="AZ2496" t="s">
        <v>1753</v>
      </c>
      <c r="BA2496" t="s">
        <v>1754</v>
      </c>
      <c r="BB2496" t="s">
        <v>1544</v>
      </c>
      <c r="BC2496" t="s">
        <v>1545</v>
      </c>
      <c r="BD2496" t="s">
        <v>1546</v>
      </c>
      <c r="BE2496" t="s">
        <v>1755</v>
      </c>
      <c r="BF2496" t="s">
        <v>198</v>
      </c>
      <c r="BG2496" t="s">
        <v>1756</v>
      </c>
      <c r="BH2496" t="s">
        <v>434</v>
      </c>
      <c r="BI2496" t="s">
        <v>127</v>
      </c>
      <c r="BJ2496" t="s">
        <v>1757</v>
      </c>
      <c r="BK2496" t="s">
        <v>167</v>
      </c>
      <c r="BL2496" t="s">
        <v>1758</v>
      </c>
      <c r="BM2496" t="s">
        <v>1551</v>
      </c>
      <c r="BN2496" t="s">
        <v>1552</v>
      </c>
      <c r="BO2496" t="s">
        <v>1553</v>
      </c>
      <c r="BP2496" t="s">
        <v>1759</v>
      </c>
      <c r="BQ2496" t="s">
        <v>1760</v>
      </c>
      <c r="BR2496" t="s">
        <v>1761</v>
      </c>
      <c r="BS2496" t="s">
        <v>1762</v>
      </c>
      <c r="BT2496" t="s">
        <v>129</v>
      </c>
      <c r="BU2496" t="s">
        <v>1763</v>
      </c>
      <c r="BV2496" t="s">
        <v>1764</v>
      </c>
      <c r="BW2496" t="s">
        <v>1765</v>
      </c>
      <c r="BX2496" t="s">
        <v>109</v>
      </c>
      <c r="BY2496" t="s">
        <v>99</v>
      </c>
      <c r="BZ2496" s="20"/>
      <c r="CA2496" s="20">
        <v>0.28749999999999998</v>
      </c>
    </row>
    <row r="2497" spans="1:79" x14ac:dyDescent="0.15">
      <c r="A2497">
        <v>59</v>
      </c>
      <c r="B2497">
        <v>2</v>
      </c>
      <c r="C2497" t="s">
        <v>2213</v>
      </c>
      <c r="D2497" t="s">
        <v>372</v>
      </c>
      <c r="E2497" t="s">
        <v>1737</v>
      </c>
      <c r="F2497" t="s">
        <v>139</v>
      </c>
      <c r="G2497" t="s">
        <v>127</v>
      </c>
      <c r="H2497" t="s">
        <v>1739</v>
      </c>
      <c r="I2497" t="s">
        <v>139</v>
      </c>
      <c r="J2497" t="s">
        <v>133</v>
      </c>
      <c r="K2497" t="s">
        <v>1740</v>
      </c>
      <c r="L2497" t="s">
        <v>611</v>
      </c>
      <c r="M2497" t="s">
        <v>378</v>
      </c>
      <c r="N2497" t="s">
        <v>1742</v>
      </c>
      <c r="O2497" t="s">
        <v>99</v>
      </c>
      <c r="P2497" t="s">
        <v>135</v>
      </c>
      <c r="Q2497" t="s">
        <v>1743</v>
      </c>
      <c r="R2497" t="s">
        <v>99</v>
      </c>
      <c r="S2497" t="s">
        <v>141</v>
      </c>
      <c r="T2497" t="s">
        <v>1744</v>
      </c>
      <c r="U2497" t="s">
        <v>119</v>
      </c>
      <c r="V2497" t="s">
        <v>117</v>
      </c>
      <c r="W2497" t="s">
        <v>1746</v>
      </c>
      <c r="X2497" t="s">
        <v>99</v>
      </c>
      <c r="Y2497" t="s">
        <v>111</v>
      </c>
      <c r="Z2497" t="s">
        <v>1747</v>
      </c>
      <c r="AA2497" t="s">
        <v>1193</v>
      </c>
      <c r="AB2497" t="s">
        <v>1532</v>
      </c>
      <c r="AC2497" t="s">
        <v>2361</v>
      </c>
      <c r="AD2497" t="s">
        <v>263</v>
      </c>
      <c r="AE2497" t="s">
        <v>2362</v>
      </c>
      <c r="AF2497" t="s">
        <v>99</v>
      </c>
      <c r="AQ2497" t="s">
        <v>1536</v>
      </c>
      <c r="AR2497" t="s">
        <v>1537</v>
      </c>
      <c r="AS2497" t="s">
        <v>1538</v>
      </c>
      <c r="AT2497" t="s">
        <v>1749</v>
      </c>
      <c r="AU2497" t="s">
        <v>1624</v>
      </c>
      <c r="AV2497" t="s">
        <v>1750</v>
      </c>
      <c r="AW2497" t="s">
        <v>1751</v>
      </c>
      <c r="AX2497" t="s">
        <v>437</v>
      </c>
      <c r="AY2497" t="s">
        <v>1752</v>
      </c>
      <c r="AZ2497" t="s">
        <v>1753</v>
      </c>
      <c r="BA2497" t="s">
        <v>1754</v>
      </c>
      <c r="BB2497" t="s">
        <v>1544</v>
      </c>
      <c r="BC2497" t="s">
        <v>1545</v>
      </c>
      <c r="BD2497" t="s">
        <v>1546</v>
      </c>
      <c r="BE2497" t="s">
        <v>1755</v>
      </c>
      <c r="BF2497" t="s">
        <v>198</v>
      </c>
      <c r="BG2497" t="s">
        <v>1756</v>
      </c>
      <c r="BH2497" t="s">
        <v>434</v>
      </c>
      <c r="BI2497" t="s">
        <v>127</v>
      </c>
      <c r="BJ2497" t="s">
        <v>1757</v>
      </c>
      <c r="BK2497" t="s">
        <v>167</v>
      </c>
      <c r="BL2497" t="s">
        <v>1758</v>
      </c>
      <c r="BM2497" t="s">
        <v>1551</v>
      </c>
      <c r="BN2497" t="s">
        <v>1552</v>
      </c>
      <c r="BO2497" t="s">
        <v>1553</v>
      </c>
      <c r="BP2497" t="s">
        <v>1759</v>
      </c>
      <c r="BQ2497" t="s">
        <v>1760</v>
      </c>
      <c r="BR2497" t="s">
        <v>1761</v>
      </c>
      <c r="BS2497" t="s">
        <v>1762</v>
      </c>
      <c r="BT2497" t="s">
        <v>129</v>
      </c>
      <c r="BU2497" t="s">
        <v>1763</v>
      </c>
      <c r="BV2497" t="s">
        <v>1764</v>
      </c>
      <c r="BW2497" t="s">
        <v>1765</v>
      </c>
      <c r="BX2497" t="s">
        <v>109</v>
      </c>
      <c r="BY2497" t="s">
        <v>99</v>
      </c>
      <c r="BZ2497" s="20"/>
      <c r="CA2497" s="20">
        <v>0.28749999999999998</v>
      </c>
    </row>
    <row r="2498" spans="1:79" x14ac:dyDescent="0.15">
      <c r="A2498">
        <v>59</v>
      </c>
      <c r="B2498">
        <v>3</v>
      </c>
      <c r="C2498" t="s">
        <v>2214</v>
      </c>
      <c r="D2498" t="s">
        <v>372</v>
      </c>
      <c r="E2498" t="s">
        <v>1737</v>
      </c>
      <c r="F2498" t="s">
        <v>186</v>
      </c>
      <c r="G2498" t="s">
        <v>127</v>
      </c>
      <c r="H2498" t="s">
        <v>1739</v>
      </c>
      <c r="I2498" t="s">
        <v>99</v>
      </c>
      <c r="J2498" t="s">
        <v>133</v>
      </c>
      <c r="K2498" t="s">
        <v>1740</v>
      </c>
      <c r="L2498" t="s">
        <v>858</v>
      </c>
      <c r="M2498" t="s">
        <v>378</v>
      </c>
      <c r="N2498" t="s">
        <v>1742</v>
      </c>
      <c r="O2498" t="s">
        <v>131</v>
      </c>
      <c r="P2498" t="s">
        <v>135</v>
      </c>
      <c r="Q2498" t="s">
        <v>1743</v>
      </c>
      <c r="R2498" t="s">
        <v>123</v>
      </c>
      <c r="S2498" t="s">
        <v>141</v>
      </c>
      <c r="T2498" t="s">
        <v>1744</v>
      </c>
      <c r="U2498" t="s">
        <v>186</v>
      </c>
      <c r="V2498" t="s">
        <v>117</v>
      </c>
      <c r="W2498" t="s">
        <v>1746</v>
      </c>
      <c r="X2498" t="s">
        <v>123</v>
      </c>
      <c r="Y2498" t="s">
        <v>111</v>
      </c>
      <c r="Z2498" t="s">
        <v>1747</v>
      </c>
      <c r="AA2498" t="s">
        <v>157</v>
      </c>
      <c r="AB2498" t="s">
        <v>1532</v>
      </c>
      <c r="AC2498" t="s">
        <v>2363</v>
      </c>
      <c r="AD2498" t="s">
        <v>2364</v>
      </c>
      <c r="AE2498" t="s">
        <v>2365</v>
      </c>
      <c r="AF2498" t="s">
        <v>99</v>
      </c>
      <c r="AQ2498" t="s">
        <v>1536</v>
      </c>
      <c r="AR2498" t="s">
        <v>1537</v>
      </c>
      <c r="AS2498" t="s">
        <v>1538</v>
      </c>
      <c r="AT2498" t="s">
        <v>1749</v>
      </c>
      <c r="AU2498" t="s">
        <v>1624</v>
      </c>
      <c r="AV2498" t="s">
        <v>1750</v>
      </c>
      <c r="AW2498" t="s">
        <v>1751</v>
      </c>
      <c r="AX2498" t="s">
        <v>437</v>
      </c>
      <c r="AY2498" t="s">
        <v>1752</v>
      </c>
      <c r="AZ2498" t="s">
        <v>1753</v>
      </c>
      <c r="BA2498" t="s">
        <v>1754</v>
      </c>
      <c r="BB2498" t="s">
        <v>1544</v>
      </c>
      <c r="BC2498" t="s">
        <v>1545</v>
      </c>
      <c r="BD2498" t="s">
        <v>1546</v>
      </c>
      <c r="BE2498" t="s">
        <v>1755</v>
      </c>
      <c r="BF2498" t="s">
        <v>198</v>
      </c>
      <c r="BG2498" t="s">
        <v>1756</v>
      </c>
      <c r="BH2498" t="s">
        <v>434</v>
      </c>
      <c r="BI2498" t="s">
        <v>127</v>
      </c>
      <c r="BJ2498" t="s">
        <v>1757</v>
      </c>
      <c r="BK2498" t="s">
        <v>167</v>
      </c>
      <c r="BL2498" t="s">
        <v>1758</v>
      </c>
      <c r="BM2498" t="s">
        <v>1551</v>
      </c>
      <c r="BN2498" t="s">
        <v>1552</v>
      </c>
      <c r="BO2498" t="s">
        <v>1553</v>
      </c>
      <c r="BP2498" t="s">
        <v>1759</v>
      </c>
      <c r="BQ2498" t="s">
        <v>1760</v>
      </c>
      <c r="BR2498" t="s">
        <v>1761</v>
      </c>
      <c r="BS2498" t="s">
        <v>1762</v>
      </c>
      <c r="BT2498" t="s">
        <v>129</v>
      </c>
      <c r="BU2498" t="s">
        <v>1763</v>
      </c>
      <c r="BV2498" t="s">
        <v>1764</v>
      </c>
      <c r="BW2498" t="s">
        <v>1765</v>
      </c>
      <c r="BX2498" t="s">
        <v>109</v>
      </c>
      <c r="BY2498" t="s">
        <v>99</v>
      </c>
      <c r="BZ2498" s="20"/>
      <c r="CA2498" s="20">
        <v>0.28749999999999998</v>
      </c>
    </row>
    <row r="2499" spans="1:79" x14ac:dyDescent="0.15">
      <c r="A2499">
        <v>59</v>
      </c>
      <c r="B2499">
        <v>4</v>
      </c>
      <c r="C2499" t="s">
        <v>2215</v>
      </c>
      <c r="D2499" t="s">
        <v>372</v>
      </c>
      <c r="E2499" t="s">
        <v>1737</v>
      </c>
      <c r="F2499" t="s">
        <v>1909</v>
      </c>
      <c r="G2499" t="s">
        <v>127</v>
      </c>
      <c r="H2499" t="s">
        <v>1739</v>
      </c>
      <c r="I2499" t="s">
        <v>131</v>
      </c>
      <c r="J2499" t="s">
        <v>133</v>
      </c>
      <c r="K2499" t="s">
        <v>1740</v>
      </c>
      <c r="L2499" t="s">
        <v>1795</v>
      </c>
      <c r="M2499" t="s">
        <v>378</v>
      </c>
      <c r="N2499" t="s">
        <v>1742</v>
      </c>
      <c r="O2499" t="s">
        <v>123</v>
      </c>
      <c r="P2499" t="s">
        <v>135</v>
      </c>
      <c r="Q2499" t="s">
        <v>1743</v>
      </c>
      <c r="R2499" t="s">
        <v>131</v>
      </c>
      <c r="S2499" t="s">
        <v>141</v>
      </c>
      <c r="T2499" t="s">
        <v>1744</v>
      </c>
      <c r="U2499" t="s">
        <v>131</v>
      </c>
      <c r="V2499" t="s">
        <v>117</v>
      </c>
      <c r="W2499" t="s">
        <v>1746</v>
      </c>
      <c r="X2499" t="s">
        <v>123</v>
      </c>
      <c r="Y2499" t="s">
        <v>111</v>
      </c>
      <c r="Z2499" t="s">
        <v>1747</v>
      </c>
      <c r="AA2499" t="s">
        <v>590</v>
      </c>
      <c r="AB2499" t="s">
        <v>1532</v>
      </c>
      <c r="AC2499" t="s">
        <v>2366</v>
      </c>
      <c r="AD2499" t="s">
        <v>1273</v>
      </c>
      <c r="AE2499" t="s">
        <v>2367</v>
      </c>
      <c r="AF2499" t="s">
        <v>99</v>
      </c>
      <c r="AQ2499" t="s">
        <v>1536</v>
      </c>
      <c r="AR2499" t="s">
        <v>1537</v>
      </c>
      <c r="AS2499" t="s">
        <v>1538</v>
      </c>
      <c r="AT2499" t="s">
        <v>1749</v>
      </c>
      <c r="AU2499" t="s">
        <v>1624</v>
      </c>
      <c r="AV2499" t="s">
        <v>1750</v>
      </c>
      <c r="AW2499" t="s">
        <v>1751</v>
      </c>
      <c r="AX2499" t="s">
        <v>437</v>
      </c>
      <c r="AY2499" t="s">
        <v>1752</v>
      </c>
      <c r="AZ2499" t="s">
        <v>1753</v>
      </c>
      <c r="BA2499" t="s">
        <v>1754</v>
      </c>
      <c r="BB2499" t="s">
        <v>1544</v>
      </c>
      <c r="BC2499" t="s">
        <v>1545</v>
      </c>
      <c r="BD2499" t="s">
        <v>1546</v>
      </c>
      <c r="BE2499" t="s">
        <v>1755</v>
      </c>
      <c r="BF2499" t="s">
        <v>198</v>
      </c>
      <c r="BG2499" t="s">
        <v>1756</v>
      </c>
      <c r="BH2499" t="s">
        <v>434</v>
      </c>
      <c r="BI2499" t="s">
        <v>127</v>
      </c>
      <c r="BJ2499" t="s">
        <v>1757</v>
      </c>
      <c r="BK2499" t="s">
        <v>167</v>
      </c>
      <c r="BL2499" t="s">
        <v>1758</v>
      </c>
      <c r="BM2499" t="s">
        <v>1551</v>
      </c>
      <c r="BN2499" t="s">
        <v>1552</v>
      </c>
      <c r="BO2499" t="s">
        <v>1553</v>
      </c>
      <c r="BP2499" t="s">
        <v>1759</v>
      </c>
      <c r="BQ2499" t="s">
        <v>1760</v>
      </c>
      <c r="BR2499" t="s">
        <v>1761</v>
      </c>
      <c r="BS2499" t="s">
        <v>1762</v>
      </c>
      <c r="BT2499" t="s">
        <v>129</v>
      </c>
      <c r="BU2499" t="s">
        <v>1763</v>
      </c>
      <c r="BV2499" t="s">
        <v>1764</v>
      </c>
      <c r="BW2499" t="s">
        <v>1765</v>
      </c>
      <c r="BX2499" t="s">
        <v>109</v>
      </c>
      <c r="BY2499" t="s">
        <v>99</v>
      </c>
      <c r="BZ2499" s="20"/>
      <c r="CA2499" s="20">
        <v>0.28749999999999998</v>
      </c>
    </row>
    <row r="2500" spans="1:79" x14ac:dyDescent="0.15">
      <c r="A2500">
        <v>59</v>
      </c>
      <c r="B2500">
        <v>5</v>
      </c>
      <c r="C2500" t="s">
        <v>2216</v>
      </c>
      <c r="D2500" t="s">
        <v>372</v>
      </c>
      <c r="E2500" t="s">
        <v>1737</v>
      </c>
      <c r="F2500" t="s">
        <v>152</v>
      </c>
      <c r="G2500" t="s">
        <v>127</v>
      </c>
      <c r="H2500" t="s">
        <v>1739</v>
      </c>
      <c r="I2500" t="s">
        <v>156</v>
      </c>
      <c r="J2500" t="s">
        <v>133</v>
      </c>
      <c r="K2500" t="s">
        <v>1740</v>
      </c>
      <c r="L2500" t="s">
        <v>383</v>
      </c>
      <c r="M2500" t="s">
        <v>378</v>
      </c>
      <c r="N2500" t="s">
        <v>1742</v>
      </c>
      <c r="O2500" t="s">
        <v>99</v>
      </c>
      <c r="P2500" t="s">
        <v>135</v>
      </c>
      <c r="Q2500" t="s">
        <v>1743</v>
      </c>
      <c r="R2500" t="s">
        <v>123</v>
      </c>
      <c r="S2500" t="s">
        <v>141</v>
      </c>
      <c r="T2500" t="s">
        <v>1744</v>
      </c>
      <c r="U2500" t="s">
        <v>139</v>
      </c>
      <c r="V2500" t="s">
        <v>117</v>
      </c>
      <c r="W2500" t="s">
        <v>1746</v>
      </c>
      <c r="X2500" t="s">
        <v>123</v>
      </c>
      <c r="Y2500" t="s">
        <v>111</v>
      </c>
      <c r="Z2500" t="s">
        <v>1747</v>
      </c>
      <c r="AA2500" t="s">
        <v>588</v>
      </c>
      <c r="AB2500" t="s">
        <v>1532</v>
      </c>
      <c r="AC2500" t="s">
        <v>2368</v>
      </c>
      <c r="AD2500" t="s">
        <v>98</v>
      </c>
      <c r="AE2500" t="s">
        <v>721</v>
      </c>
      <c r="AF2500" t="s">
        <v>99</v>
      </c>
      <c r="AQ2500" t="s">
        <v>1536</v>
      </c>
      <c r="AR2500" t="s">
        <v>1537</v>
      </c>
      <c r="AS2500" t="s">
        <v>1538</v>
      </c>
      <c r="AT2500" t="s">
        <v>1749</v>
      </c>
      <c r="AU2500" t="s">
        <v>1624</v>
      </c>
      <c r="AV2500" t="s">
        <v>1750</v>
      </c>
      <c r="AW2500" t="s">
        <v>1751</v>
      </c>
      <c r="AX2500" t="s">
        <v>437</v>
      </c>
      <c r="AY2500" t="s">
        <v>1752</v>
      </c>
      <c r="AZ2500" t="s">
        <v>1753</v>
      </c>
      <c r="BA2500" t="s">
        <v>1754</v>
      </c>
      <c r="BB2500" t="s">
        <v>1544</v>
      </c>
      <c r="BC2500" t="s">
        <v>1545</v>
      </c>
      <c r="BD2500" t="s">
        <v>1546</v>
      </c>
      <c r="BE2500" t="s">
        <v>1755</v>
      </c>
      <c r="BF2500" t="s">
        <v>198</v>
      </c>
      <c r="BG2500" t="s">
        <v>1756</v>
      </c>
      <c r="BH2500" t="s">
        <v>434</v>
      </c>
      <c r="BI2500" t="s">
        <v>127</v>
      </c>
      <c r="BJ2500" t="s">
        <v>1757</v>
      </c>
      <c r="BK2500" t="s">
        <v>167</v>
      </c>
      <c r="BL2500" t="s">
        <v>1758</v>
      </c>
      <c r="BM2500" t="s">
        <v>1551</v>
      </c>
      <c r="BN2500" t="s">
        <v>1552</v>
      </c>
      <c r="BO2500" t="s">
        <v>1553</v>
      </c>
      <c r="BP2500" t="s">
        <v>1759</v>
      </c>
      <c r="BQ2500" t="s">
        <v>1760</v>
      </c>
      <c r="BR2500" t="s">
        <v>1761</v>
      </c>
      <c r="BS2500" t="s">
        <v>1762</v>
      </c>
      <c r="BT2500" t="s">
        <v>129</v>
      </c>
      <c r="BU2500" t="s">
        <v>1763</v>
      </c>
      <c r="BV2500" t="s">
        <v>1764</v>
      </c>
      <c r="BW2500" t="s">
        <v>1765</v>
      </c>
      <c r="BX2500" t="s">
        <v>109</v>
      </c>
      <c r="BY2500" t="s">
        <v>99</v>
      </c>
      <c r="BZ2500" s="20"/>
      <c r="CA2500" s="20">
        <v>0.28749999999999998</v>
      </c>
    </row>
    <row r="2501" spans="1:79" x14ac:dyDescent="0.15">
      <c r="A2501">
        <v>59</v>
      </c>
      <c r="B2501">
        <v>6</v>
      </c>
      <c r="C2501" t="s">
        <v>2217</v>
      </c>
      <c r="D2501" t="s">
        <v>372</v>
      </c>
      <c r="E2501" t="s">
        <v>1737</v>
      </c>
      <c r="F2501" t="s">
        <v>443</v>
      </c>
      <c r="G2501" t="s">
        <v>127</v>
      </c>
      <c r="H2501" t="s">
        <v>1739</v>
      </c>
      <c r="I2501" t="s">
        <v>99</v>
      </c>
      <c r="J2501" t="s">
        <v>133</v>
      </c>
      <c r="K2501" t="s">
        <v>1740</v>
      </c>
      <c r="L2501" t="s">
        <v>345</v>
      </c>
      <c r="M2501" t="s">
        <v>378</v>
      </c>
      <c r="N2501" t="s">
        <v>1742</v>
      </c>
      <c r="O2501" t="s">
        <v>123</v>
      </c>
      <c r="P2501" t="s">
        <v>135</v>
      </c>
      <c r="Q2501" t="s">
        <v>1743</v>
      </c>
      <c r="R2501" t="s">
        <v>99</v>
      </c>
      <c r="S2501" t="s">
        <v>141</v>
      </c>
      <c r="T2501" t="s">
        <v>1744</v>
      </c>
      <c r="U2501" t="s">
        <v>131</v>
      </c>
      <c r="V2501" t="s">
        <v>117</v>
      </c>
      <c r="W2501" t="s">
        <v>1746</v>
      </c>
      <c r="X2501" t="s">
        <v>99</v>
      </c>
      <c r="Y2501" t="s">
        <v>111</v>
      </c>
      <c r="Z2501" t="s">
        <v>1747</v>
      </c>
      <c r="AA2501" t="s">
        <v>177</v>
      </c>
      <c r="AB2501" t="s">
        <v>1532</v>
      </c>
      <c r="AC2501" t="s">
        <v>2371</v>
      </c>
      <c r="AD2501" t="s">
        <v>2372</v>
      </c>
      <c r="AE2501" t="s">
        <v>2373</v>
      </c>
      <c r="AF2501" t="s">
        <v>99</v>
      </c>
      <c r="AQ2501" t="s">
        <v>1536</v>
      </c>
      <c r="AR2501" t="s">
        <v>1537</v>
      </c>
      <c r="AS2501" t="s">
        <v>1538</v>
      </c>
      <c r="AT2501" t="s">
        <v>1749</v>
      </c>
      <c r="AU2501" t="s">
        <v>1624</v>
      </c>
      <c r="AV2501" t="s">
        <v>1750</v>
      </c>
      <c r="AW2501" t="s">
        <v>1751</v>
      </c>
      <c r="AX2501" t="s">
        <v>437</v>
      </c>
      <c r="AY2501" t="s">
        <v>1752</v>
      </c>
      <c r="AZ2501" t="s">
        <v>1753</v>
      </c>
      <c r="BA2501" t="s">
        <v>1754</v>
      </c>
      <c r="BB2501" t="s">
        <v>1544</v>
      </c>
      <c r="BC2501" t="s">
        <v>1545</v>
      </c>
      <c r="BD2501" t="s">
        <v>1546</v>
      </c>
      <c r="BE2501" t="s">
        <v>1755</v>
      </c>
      <c r="BF2501" t="s">
        <v>198</v>
      </c>
      <c r="BG2501" t="s">
        <v>1756</v>
      </c>
      <c r="BH2501" t="s">
        <v>434</v>
      </c>
      <c r="BI2501" t="s">
        <v>127</v>
      </c>
      <c r="BJ2501" t="s">
        <v>1757</v>
      </c>
      <c r="BK2501" t="s">
        <v>167</v>
      </c>
      <c r="BL2501" t="s">
        <v>1758</v>
      </c>
      <c r="BM2501" t="s">
        <v>1551</v>
      </c>
      <c r="BN2501" t="s">
        <v>1552</v>
      </c>
      <c r="BO2501" t="s">
        <v>1553</v>
      </c>
      <c r="BP2501" t="s">
        <v>1759</v>
      </c>
      <c r="BQ2501" t="s">
        <v>1760</v>
      </c>
      <c r="BR2501" t="s">
        <v>1761</v>
      </c>
      <c r="BS2501" t="s">
        <v>1762</v>
      </c>
      <c r="BT2501" t="s">
        <v>129</v>
      </c>
      <c r="BU2501" t="s">
        <v>1763</v>
      </c>
      <c r="BV2501" t="s">
        <v>1764</v>
      </c>
      <c r="BW2501" t="s">
        <v>1765</v>
      </c>
      <c r="BX2501" t="s">
        <v>109</v>
      </c>
      <c r="BY2501" t="s">
        <v>99</v>
      </c>
      <c r="BZ2501" s="20"/>
      <c r="CA2501" s="20">
        <v>0.28749999999999998</v>
      </c>
    </row>
    <row r="2502" spans="1:79" x14ac:dyDescent="0.15">
      <c r="A2502">
        <v>59</v>
      </c>
      <c r="B2502">
        <v>7</v>
      </c>
      <c r="C2502" t="s">
        <v>2218</v>
      </c>
      <c r="D2502" t="s">
        <v>372</v>
      </c>
      <c r="E2502" t="s">
        <v>1737</v>
      </c>
      <c r="F2502" t="s">
        <v>139</v>
      </c>
      <c r="G2502" t="s">
        <v>127</v>
      </c>
      <c r="H2502" t="s">
        <v>1739</v>
      </c>
      <c r="I2502" t="s">
        <v>123</v>
      </c>
      <c r="J2502" t="s">
        <v>133</v>
      </c>
      <c r="K2502" t="s">
        <v>1740</v>
      </c>
      <c r="L2502" t="s">
        <v>345</v>
      </c>
      <c r="M2502" t="s">
        <v>378</v>
      </c>
      <c r="N2502" t="s">
        <v>1742</v>
      </c>
      <c r="O2502" t="s">
        <v>131</v>
      </c>
      <c r="P2502" t="s">
        <v>135</v>
      </c>
      <c r="Q2502" t="s">
        <v>1743</v>
      </c>
      <c r="R2502" t="s">
        <v>99</v>
      </c>
      <c r="S2502" t="s">
        <v>141</v>
      </c>
      <c r="T2502" t="s">
        <v>1744</v>
      </c>
      <c r="U2502" t="s">
        <v>189</v>
      </c>
      <c r="V2502" t="s">
        <v>117</v>
      </c>
      <c r="W2502" t="s">
        <v>1746</v>
      </c>
      <c r="X2502" t="s">
        <v>99</v>
      </c>
      <c r="Y2502" t="s">
        <v>111</v>
      </c>
      <c r="Z2502" t="s">
        <v>1747</v>
      </c>
      <c r="AA2502" t="s">
        <v>135</v>
      </c>
      <c r="AB2502" t="s">
        <v>1532</v>
      </c>
      <c r="AC2502" t="s">
        <v>2376</v>
      </c>
      <c r="AD2502" t="s">
        <v>2377</v>
      </c>
      <c r="AE2502" t="s">
        <v>2378</v>
      </c>
      <c r="AF2502" t="s">
        <v>99</v>
      </c>
      <c r="AQ2502" t="s">
        <v>1536</v>
      </c>
      <c r="AR2502" t="s">
        <v>1537</v>
      </c>
      <c r="AS2502" t="s">
        <v>1538</v>
      </c>
      <c r="AT2502" t="s">
        <v>1749</v>
      </c>
      <c r="AU2502" t="s">
        <v>1624</v>
      </c>
      <c r="AV2502" t="s">
        <v>1750</v>
      </c>
      <c r="AW2502" t="s">
        <v>1751</v>
      </c>
      <c r="AX2502" t="s">
        <v>437</v>
      </c>
      <c r="AY2502" t="s">
        <v>1752</v>
      </c>
      <c r="AZ2502" t="s">
        <v>1753</v>
      </c>
      <c r="BA2502" t="s">
        <v>1754</v>
      </c>
      <c r="BB2502" t="s">
        <v>1544</v>
      </c>
      <c r="BC2502" t="s">
        <v>1545</v>
      </c>
      <c r="BD2502" t="s">
        <v>1546</v>
      </c>
      <c r="BE2502" t="s">
        <v>1755</v>
      </c>
      <c r="BF2502" t="s">
        <v>198</v>
      </c>
      <c r="BG2502" t="s">
        <v>1756</v>
      </c>
      <c r="BH2502" t="s">
        <v>434</v>
      </c>
      <c r="BI2502" t="s">
        <v>127</v>
      </c>
      <c r="BJ2502" t="s">
        <v>1757</v>
      </c>
      <c r="BK2502" t="s">
        <v>167</v>
      </c>
      <c r="BL2502" t="s">
        <v>1758</v>
      </c>
      <c r="BM2502" t="s">
        <v>1551</v>
      </c>
      <c r="BN2502" t="s">
        <v>1552</v>
      </c>
      <c r="BO2502" t="s">
        <v>1553</v>
      </c>
      <c r="BP2502" t="s">
        <v>1759</v>
      </c>
      <c r="BQ2502" t="s">
        <v>1760</v>
      </c>
      <c r="BR2502" t="s">
        <v>1761</v>
      </c>
      <c r="BS2502" t="s">
        <v>1762</v>
      </c>
      <c r="BT2502" t="s">
        <v>129</v>
      </c>
      <c r="BU2502" t="s">
        <v>1763</v>
      </c>
      <c r="BV2502" t="s">
        <v>1764</v>
      </c>
      <c r="BW2502" t="s">
        <v>1765</v>
      </c>
      <c r="BX2502" t="s">
        <v>109</v>
      </c>
      <c r="BY2502" t="s">
        <v>99</v>
      </c>
      <c r="BZ2502" s="20"/>
      <c r="CA2502" s="20">
        <v>0.28749999999999998</v>
      </c>
    </row>
    <row r="2503" spans="1:79" x14ac:dyDescent="0.15">
      <c r="A2503">
        <v>59</v>
      </c>
      <c r="B2503">
        <v>8</v>
      </c>
      <c r="C2503" t="s">
        <v>2219</v>
      </c>
      <c r="D2503" t="s">
        <v>372</v>
      </c>
      <c r="E2503" t="s">
        <v>1737</v>
      </c>
      <c r="F2503" t="s">
        <v>133</v>
      </c>
      <c r="G2503" t="s">
        <v>127</v>
      </c>
      <c r="H2503" t="s">
        <v>1739</v>
      </c>
      <c r="I2503" t="s">
        <v>99</v>
      </c>
      <c r="J2503" t="s">
        <v>133</v>
      </c>
      <c r="K2503" t="s">
        <v>1740</v>
      </c>
      <c r="L2503" t="s">
        <v>112</v>
      </c>
      <c r="M2503" t="s">
        <v>378</v>
      </c>
      <c r="N2503" t="s">
        <v>1742</v>
      </c>
      <c r="O2503" t="s">
        <v>145</v>
      </c>
      <c r="P2503" t="s">
        <v>135</v>
      </c>
      <c r="Q2503" t="s">
        <v>1743</v>
      </c>
      <c r="R2503" t="s">
        <v>99</v>
      </c>
      <c r="S2503" t="s">
        <v>141</v>
      </c>
      <c r="T2503" t="s">
        <v>1744</v>
      </c>
      <c r="U2503" t="s">
        <v>145</v>
      </c>
      <c r="V2503" t="s">
        <v>117</v>
      </c>
      <c r="W2503" t="s">
        <v>1746</v>
      </c>
      <c r="X2503" t="s">
        <v>123</v>
      </c>
      <c r="Y2503" t="s">
        <v>111</v>
      </c>
      <c r="Z2503" t="s">
        <v>1747</v>
      </c>
      <c r="AA2503" t="s">
        <v>191</v>
      </c>
      <c r="AB2503" t="s">
        <v>1532</v>
      </c>
      <c r="AC2503" t="s">
        <v>2379</v>
      </c>
      <c r="AD2503" t="s">
        <v>2380</v>
      </c>
      <c r="AE2503" t="s">
        <v>2381</v>
      </c>
      <c r="AF2503" t="s">
        <v>99</v>
      </c>
      <c r="AQ2503" t="s">
        <v>1536</v>
      </c>
      <c r="AR2503" t="s">
        <v>1537</v>
      </c>
      <c r="AS2503" t="s">
        <v>1538</v>
      </c>
      <c r="AT2503" t="s">
        <v>1749</v>
      </c>
      <c r="AU2503" t="s">
        <v>1624</v>
      </c>
      <c r="AV2503" t="s">
        <v>1750</v>
      </c>
      <c r="AW2503" t="s">
        <v>1751</v>
      </c>
      <c r="AX2503" t="s">
        <v>437</v>
      </c>
      <c r="AY2503" t="s">
        <v>1752</v>
      </c>
      <c r="AZ2503" t="s">
        <v>1753</v>
      </c>
      <c r="BA2503" t="s">
        <v>1754</v>
      </c>
      <c r="BB2503" t="s">
        <v>1544</v>
      </c>
      <c r="BC2503" t="s">
        <v>1545</v>
      </c>
      <c r="BD2503" t="s">
        <v>1546</v>
      </c>
      <c r="BE2503" t="s">
        <v>1755</v>
      </c>
      <c r="BF2503" t="s">
        <v>198</v>
      </c>
      <c r="BG2503" t="s">
        <v>1756</v>
      </c>
      <c r="BH2503" t="s">
        <v>434</v>
      </c>
      <c r="BI2503" t="s">
        <v>127</v>
      </c>
      <c r="BJ2503" t="s">
        <v>1757</v>
      </c>
      <c r="BK2503" t="s">
        <v>167</v>
      </c>
      <c r="BL2503" t="s">
        <v>1758</v>
      </c>
      <c r="BM2503" t="s">
        <v>1551</v>
      </c>
      <c r="BN2503" t="s">
        <v>1552</v>
      </c>
      <c r="BO2503" t="s">
        <v>1553</v>
      </c>
      <c r="BP2503" t="s">
        <v>1759</v>
      </c>
      <c r="BQ2503" t="s">
        <v>1760</v>
      </c>
      <c r="BR2503" t="s">
        <v>1761</v>
      </c>
      <c r="BS2503" t="s">
        <v>1762</v>
      </c>
      <c r="BT2503" t="s">
        <v>129</v>
      </c>
      <c r="BU2503" t="s">
        <v>1763</v>
      </c>
      <c r="BV2503" t="s">
        <v>1764</v>
      </c>
      <c r="BW2503" t="s">
        <v>1765</v>
      </c>
      <c r="BX2503" t="s">
        <v>109</v>
      </c>
      <c r="BY2503" t="s">
        <v>99</v>
      </c>
      <c r="BZ2503" s="20"/>
      <c r="CA2503" s="20">
        <v>0.28749999999999998</v>
      </c>
    </row>
    <row r="2504" spans="1:79" x14ac:dyDescent="0.15">
      <c r="A2504">
        <v>59</v>
      </c>
      <c r="B2504">
        <v>9</v>
      </c>
      <c r="C2504" t="s">
        <v>2220</v>
      </c>
      <c r="D2504" t="s">
        <v>372</v>
      </c>
      <c r="E2504" t="s">
        <v>1737</v>
      </c>
      <c r="F2504" t="s">
        <v>145</v>
      </c>
      <c r="G2504" t="s">
        <v>127</v>
      </c>
      <c r="H2504" t="s">
        <v>1739</v>
      </c>
      <c r="I2504" t="s">
        <v>99</v>
      </c>
      <c r="J2504" t="s">
        <v>133</v>
      </c>
      <c r="K2504" t="s">
        <v>1740</v>
      </c>
      <c r="L2504" t="s">
        <v>888</v>
      </c>
      <c r="M2504" t="s">
        <v>378</v>
      </c>
      <c r="N2504" t="s">
        <v>1742</v>
      </c>
      <c r="O2504" t="s">
        <v>123</v>
      </c>
      <c r="P2504" t="s">
        <v>135</v>
      </c>
      <c r="Q2504" t="s">
        <v>1743</v>
      </c>
      <c r="R2504" t="s">
        <v>99</v>
      </c>
      <c r="S2504" t="s">
        <v>141</v>
      </c>
      <c r="T2504" t="s">
        <v>1744</v>
      </c>
      <c r="U2504" t="s">
        <v>145</v>
      </c>
      <c r="V2504" t="s">
        <v>117</v>
      </c>
      <c r="W2504" t="s">
        <v>1746</v>
      </c>
      <c r="X2504" t="s">
        <v>99</v>
      </c>
      <c r="Y2504" t="s">
        <v>111</v>
      </c>
      <c r="Z2504" t="s">
        <v>1747</v>
      </c>
      <c r="AA2504" t="s">
        <v>135</v>
      </c>
      <c r="AB2504" t="s">
        <v>1532</v>
      </c>
      <c r="AC2504" t="s">
        <v>2384</v>
      </c>
      <c r="AD2504" t="s">
        <v>2385</v>
      </c>
      <c r="AE2504" t="s">
        <v>2386</v>
      </c>
      <c r="AF2504" t="s">
        <v>99</v>
      </c>
      <c r="AQ2504" t="s">
        <v>1536</v>
      </c>
      <c r="AR2504" t="s">
        <v>1537</v>
      </c>
      <c r="AS2504" t="s">
        <v>1538</v>
      </c>
      <c r="AT2504" t="s">
        <v>1749</v>
      </c>
      <c r="AU2504" t="s">
        <v>1624</v>
      </c>
      <c r="AV2504" t="s">
        <v>1750</v>
      </c>
      <c r="AW2504" t="s">
        <v>1751</v>
      </c>
      <c r="AX2504" t="s">
        <v>437</v>
      </c>
      <c r="AY2504" t="s">
        <v>1752</v>
      </c>
      <c r="AZ2504" t="s">
        <v>1753</v>
      </c>
      <c r="BA2504" t="s">
        <v>1754</v>
      </c>
      <c r="BB2504" t="s">
        <v>1544</v>
      </c>
      <c r="BC2504" t="s">
        <v>1545</v>
      </c>
      <c r="BD2504" t="s">
        <v>1546</v>
      </c>
      <c r="BE2504" t="s">
        <v>1755</v>
      </c>
      <c r="BF2504" t="s">
        <v>198</v>
      </c>
      <c r="BG2504" t="s">
        <v>1756</v>
      </c>
      <c r="BH2504" t="s">
        <v>434</v>
      </c>
      <c r="BI2504" t="s">
        <v>127</v>
      </c>
      <c r="BJ2504" t="s">
        <v>1757</v>
      </c>
      <c r="BK2504" t="s">
        <v>167</v>
      </c>
      <c r="BL2504" t="s">
        <v>1758</v>
      </c>
      <c r="BM2504" t="s">
        <v>1551</v>
      </c>
      <c r="BN2504" t="s">
        <v>1552</v>
      </c>
      <c r="BO2504" t="s">
        <v>1553</v>
      </c>
      <c r="BP2504" t="s">
        <v>1759</v>
      </c>
      <c r="BQ2504" t="s">
        <v>1760</v>
      </c>
      <c r="BR2504" t="s">
        <v>1761</v>
      </c>
      <c r="BS2504" t="s">
        <v>1762</v>
      </c>
      <c r="BT2504" t="s">
        <v>129</v>
      </c>
      <c r="BU2504" t="s">
        <v>1763</v>
      </c>
      <c r="BV2504" t="s">
        <v>1764</v>
      </c>
      <c r="BW2504" t="s">
        <v>1765</v>
      </c>
      <c r="BX2504" t="s">
        <v>109</v>
      </c>
      <c r="BY2504" t="s">
        <v>99</v>
      </c>
      <c r="BZ2504" s="20"/>
      <c r="CA2504" s="20">
        <v>0.28749999999999998</v>
      </c>
    </row>
    <row r="2505" spans="1:79" x14ac:dyDescent="0.15">
      <c r="A2505">
        <v>59</v>
      </c>
      <c r="B2505">
        <v>10</v>
      </c>
      <c r="C2505" t="s">
        <v>2221</v>
      </c>
      <c r="D2505" t="s">
        <v>372</v>
      </c>
      <c r="E2505" t="s">
        <v>1737</v>
      </c>
      <c r="F2505" t="s">
        <v>2393</v>
      </c>
      <c r="G2505" t="s">
        <v>127</v>
      </c>
      <c r="H2505" t="s">
        <v>1739</v>
      </c>
      <c r="I2505" t="s">
        <v>117</v>
      </c>
      <c r="J2505" t="s">
        <v>133</v>
      </c>
      <c r="K2505" t="s">
        <v>1740</v>
      </c>
      <c r="L2505" t="s">
        <v>2394</v>
      </c>
      <c r="M2505" t="s">
        <v>378</v>
      </c>
      <c r="N2505" t="s">
        <v>1742</v>
      </c>
      <c r="O2505" t="s">
        <v>117</v>
      </c>
      <c r="P2505" t="s">
        <v>135</v>
      </c>
      <c r="Q2505" t="s">
        <v>1743</v>
      </c>
      <c r="R2505" t="s">
        <v>119</v>
      </c>
      <c r="S2505" t="s">
        <v>141</v>
      </c>
      <c r="T2505" t="s">
        <v>1744</v>
      </c>
      <c r="U2505" t="s">
        <v>2395</v>
      </c>
      <c r="V2505" t="s">
        <v>117</v>
      </c>
      <c r="W2505" t="s">
        <v>1746</v>
      </c>
      <c r="X2505" t="s">
        <v>145</v>
      </c>
      <c r="Y2505" t="s">
        <v>111</v>
      </c>
      <c r="Z2505" t="s">
        <v>1747</v>
      </c>
      <c r="AA2505" t="s">
        <v>1069</v>
      </c>
      <c r="AB2505" t="s">
        <v>1532</v>
      </c>
      <c r="AC2505" t="s">
        <v>2390</v>
      </c>
      <c r="AD2505" t="s">
        <v>2391</v>
      </c>
      <c r="AE2505" t="s">
        <v>2392</v>
      </c>
      <c r="AF2505" t="s">
        <v>99</v>
      </c>
      <c r="AQ2505" t="s">
        <v>1536</v>
      </c>
      <c r="AR2505" t="s">
        <v>1537</v>
      </c>
      <c r="AS2505" t="s">
        <v>1538</v>
      </c>
      <c r="AT2505" t="s">
        <v>1749</v>
      </c>
      <c r="AU2505" t="s">
        <v>1624</v>
      </c>
      <c r="AV2505" t="s">
        <v>1750</v>
      </c>
      <c r="AW2505" t="s">
        <v>1751</v>
      </c>
      <c r="AX2505" t="s">
        <v>437</v>
      </c>
      <c r="AY2505" t="s">
        <v>1752</v>
      </c>
      <c r="AZ2505" t="s">
        <v>1753</v>
      </c>
      <c r="BA2505" t="s">
        <v>1754</v>
      </c>
      <c r="BB2505" t="s">
        <v>1544</v>
      </c>
      <c r="BC2505" t="s">
        <v>1545</v>
      </c>
      <c r="BD2505" t="s">
        <v>1546</v>
      </c>
      <c r="BE2505" t="s">
        <v>1755</v>
      </c>
      <c r="BF2505" t="s">
        <v>198</v>
      </c>
      <c r="BG2505" t="s">
        <v>1756</v>
      </c>
      <c r="BH2505" t="s">
        <v>434</v>
      </c>
      <c r="BI2505" t="s">
        <v>127</v>
      </c>
      <c r="BJ2505" t="s">
        <v>1757</v>
      </c>
      <c r="BK2505" t="s">
        <v>167</v>
      </c>
      <c r="BL2505" t="s">
        <v>1758</v>
      </c>
      <c r="BM2505" t="s">
        <v>1551</v>
      </c>
      <c r="BN2505" t="s">
        <v>1552</v>
      </c>
      <c r="BO2505" t="s">
        <v>1553</v>
      </c>
      <c r="BP2505" t="s">
        <v>1759</v>
      </c>
      <c r="BQ2505" t="s">
        <v>1760</v>
      </c>
      <c r="BR2505" t="s">
        <v>1761</v>
      </c>
      <c r="BS2505" t="s">
        <v>1762</v>
      </c>
      <c r="BT2505" t="s">
        <v>129</v>
      </c>
      <c r="BU2505" t="s">
        <v>1763</v>
      </c>
      <c r="BV2505" t="s">
        <v>1764</v>
      </c>
      <c r="BW2505" t="s">
        <v>1765</v>
      </c>
      <c r="BX2505" t="s">
        <v>109</v>
      </c>
      <c r="BY2505" t="s">
        <v>99</v>
      </c>
      <c r="BZ2505" s="20"/>
      <c r="CA2505" s="20">
        <v>0.28749999999999998</v>
      </c>
    </row>
    <row r="2506" spans="1:79" x14ac:dyDescent="0.15">
      <c r="A2506">
        <v>59</v>
      </c>
      <c r="B2506">
        <v>11</v>
      </c>
      <c r="D2506" t="s">
        <v>372</v>
      </c>
      <c r="E2506" t="s">
        <v>1737</v>
      </c>
      <c r="G2506" t="s">
        <v>127</v>
      </c>
      <c r="H2506" t="s">
        <v>1739</v>
      </c>
      <c r="J2506" t="s">
        <v>133</v>
      </c>
      <c r="K2506" t="s">
        <v>1740</v>
      </c>
      <c r="M2506" t="s">
        <v>378</v>
      </c>
      <c r="N2506" t="s">
        <v>1742</v>
      </c>
      <c r="P2506" t="s">
        <v>135</v>
      </c>
      <c r="Q2506" t="s">
        <v>1743</v>
      </c>
      <c r="S2506" t="s">
        <v>141</v>
      </c>
      <c r="T2506" t="s">
        <v>1744</v>
      </c>
      <c r="V2506" t="s">
        <v>117</v>
      </c>
      <c r="W2506" t="s">
        <v>1746</v>
      </c>
      <c r="Y2506" t="s">
        <v>111</v>
      </c>
      <c r="Z2506" t="s">
        <v>1747</v>
      </c>
      <c r="AB2506" t="s">
        <v>1532</v>
      </c>
      <c r="AF2506" t="s">
        <v>99</v>
      </c>
      <c r="AQ2506" t="s">
        <v>1536</v>
      </c>
      <c r="AR2506" t="s">
        <v>1537</v>
      </c>
      <c r="AS2506" t="s">
        <v>1538</v>
      </c>
      <c r="AT2506" t="s">
        <v>1749</v>
      </c>
      <c r="AU2506" t="s">
        <v>1624</v>
      </c>
      <c r="AV2506" t="s">
        <v>1750</v>
      </c>
      <c r="AW2506" t="s">
        <v>1751</v>
      </c>
      <c r="AX2506" t="s">
        <v>437</v>
      </c>
      <c r="AY2506" t="s">
        <v>1752</v>
      </c>
      <c r="AZ2506" t="s">
        <v>1753</v>
      </c>
      <c r="BA2506" t="s">
        <v>1754</v>
      </c>
      <c r="BB2506" t="s">
        <v>1544</v>
      </c>
      <c r="BC2506" t="s">
        <v>1545</v>
      </c>
      <c r="BD2506" t="s">
        <v>1546</v>
      </c>
      <c r="BE2506" t="s">
        <v>1755</v>
      </c>
      <c r="BF2506" t="s">
        <v>198</v>
      </c>
      <c r="BG2506" t="s">
        <v>1756</v>
      </c>
      <c r="BH2506" t="s">
        <v>434</v>
      </c>
      <c r="BI2506" t="s">
        <v>127</v>
      </c>
      <c r="BJ2506" t="s">
        <v>1757</v>
      </c>
      <c r="BK2506" t="s">
        <v>167</v>
      </c>
      <c r="BL2506" t="s">
        <v>1758</v>
      </c>
      <c r="BM2506" t="s">
        <v>1551</v>
      </c>
      <c r="BN2506" t="s">
        <v>1552</v>
      </c>
      <c r="BO2506" t="s">
        <v>1553</v>
      </c>
      <c r="BP2506" t="s">
        <v>1759</v>
      </c>
      <c r="BQ2506" t="s">
        <v>1760</v>
      </c>
      <c r="BR2506" t="s">
        <v>1761</v>
      </c>
      <c r="BS2506" t="s">
        <v>1762</v>
      </c>
      <c r="BT2506" t="s">
        <v>129</v>
      </c>
      <c r="BU2506" t="s">
        <v>1763</v>
      </c>
      <c r="BV2506" t="s">
        <v>1764</v>
      </c>
      <c r="BW2506" t="s">
        <v>1765</v>
      </c>
      <c r="BX2506" t="s">
        <v>109</v>
      </c>
      <c r="BY2506" t="s">
        <v>99</v>
      </c>
      <c r="BZ2506" s="20"/>
      <c r="CA2506" s="20">
        <v>0.28749999999999998</v>
      </c>
    </row>
    <row r="2507" spans="1:79" x14ac:dyDescent="0.15">
      <c r="A2507">
        <v>59</v>
      </c>
      <c r="B2507">
        <v>12</v>
      </c>
      <c r="D2507" t="s">
        <v>372</v>
      </c>
      <c r="E2507" t="s">
        <v>1737</v>
      </c>
      <c r="G2507" t="s">
        <v>127</v>
      </c>
      <c r="H2507" t="s">
        <v>1739</v>
      </c>
      <c r="J2507" t="s">
        <v>133</v>
      </c>
      <c r="K2507" t="s">
        <v>1740</v>
      </c>
      <c r="M2507" t="s">
        <v>378</v>
      </c>
      <c r="N2507" t="s">
        <v>1742</v>
      </c>
      <c r="P2507" t="s">
        <v>135</v>
      </c>
      <c r="Q2507" t="s">
        <v>1743</v>
      </c>
      <c r="S2507" t="s">
        <v>141</v>
      </c>
      <c r="T2507" t="s">
        <v>1744</v>
      </c>
      <c r="V2507" t="s">
        <v>117</v>
      </c>
      <c r="W2507" t="s">
        <v>1746</v>
      </c>
      <c r="Y2507" t="s">
        <v>111</v>
      </c>
      <c r="Z2507" t="s">
        <v>1747</v>
      </c>
      <c r="AB2507" t="s">
        <v>1532</v>
      </c>
      <c r="AF2507" t="s">
        <v>99</v>
      </c>
      <c r="AQ2507" t="s">
        <v>1536</v>
      </c>
      <c r="AR2507" t="s">
        <v>1537</v>
      </c>
      <c r="AS2507" t="s">
        <v>1538</v>
      </c>
      <c r="AT2507" t="s">
        <v>1749</v>
      </c>
      <c r="AU2507" t="s">
        <v>1624</v>
      </c>
      <c r="AV2507" t="s">
        <v>1750</v>
      </c>
      <c r="AW2507" t="s">
        <v>1751</v>
      </c>
      <c r="AX2507" t="s">
        <v>437</v>
      </c>
      <c r="AY2507" t="s">
        <v>1752</v>
      </c>
      <c r="AZ2507" t="s">
        <v>1753</v>
      </c>
      <c r="BA2507" t="s">
        <v>1754</v>
      </c>
      <c r="BB2507" t="s">
        <v>1544</v>
      </c>
      <c r="BC2507" t="s">
        <v>1545</v>
      </c>
      <c r="BD2507" t="s">
        <v>1546</v>
      </c>
      <c r="BE2507" t="s">
        <v>1755</v>
      </c>
      <c r="BF2507" t="s">
        <v>198</v>
      </c>
      <c r="BG2507" t="s">
        <v>1756</v>
      </c>
      <c r="BH2507" t="s">
        <v>434</v>
      </c>
      <c r="BI2507" t="s">
        <v>127</v>
      </c>
      <c r="BJ2507" t="s">
        <v>1757</v>
      </c>
      <c r="BK2507" t="s">
        <v>167</v>
      </c>
      <c r="BL2507" t="s">
        <v>1758</v>
      </c>
      <c r="BM2507" t="s">
        <v>1551</v>
      </c>
      <c r="BN2507" t="s">
        <v>1552</v>
      </c>
      <c r="BO2507" t="s">
        <v>1553</v>
      </c>
      <c r="BP2507" t="s">
        <v>1759</v>
      </c>
      <c r="BQ2507" t="s">
        <v>1760</v>
      </c>
      <c r="BR2507" t="s">
        <v>1761</v>
      </c>
      <c r="BS2507" t="s">
        <v>1762</v>
      </c>
      <c r="BT2507" t="s">
        <v>129</v>
      </c>
      <c r="BU2507" t="s">
        <v>1763</v>
      </c>
      <c r="BV2507" t="s">
        <v>1764</v>
      </c>
      <c r="BW2507" t="s">
        <v>1765</v>
      </c>
      <c r="BX2507" t="s">
        <v>109</v>
      </c>
      <c r="BY2507" t="s">
        <v>99</v>
      </c>
      <c r="BZ2507" s="20"/>
      <c r="CA2507" s="20">
        <v>0.28749999999999998</v>
      </c>
    </row>
    <row r="2508" spans="1:79" x14ac:dyDescent="0.15">
      <c r="A2508">
        <v>59</v>
      </c>
      <c r="B2508">
        <v>13</v>
      </c>
      <c r="D2508" t="s">
        <v>372</v>
      </c>
      <c r="E2508" t="s">
        <v>1737</v>
      </c>
      <c r="G2508" t="s">
        <v>127</v>
      </c>
      <c r="H2508" t="s">
        <v>1739</v>
      </c>
      <c r="J2508" t="s">
        <v>133</v>
      </c>
      <c r="K2508" t="s">
        <v>1740</v>
      </c>
      <c r="M2508" t="s">
        <v>378</v>
      </c>
      <c r="N2508" t="s">
        <v>1742</v>
      </c>
      <c r="P2508" t="s">
        <v>135</v>
      </c>
      <c r="Q2508" t="s">
        <v>1743</v>
      </c>
      <c r="S2508" t="s">
        <v>141</v>
      </c>
      <c r="T2508" t="s">
        <v>1744</v>
      </c>
      <c r="V2508" t="s">
        <v>117</v>
      </c>
      <c r="W2508" t="s">
        <v>1746</v>
      </c>
      <c r="Y2508" t="s">
        <v>111</v>
      </c>
      <c r="Z2508" t="s">
        <v>1747</v>
      </c>
      <c r="AB2508" t="s">
        <v>1532</v>
      </c>
      <c r="AF2508" t="s">
        <v>99</v>
      </c>
      <c r="AQ2508" t="s">
        <v>1536</v>
      </c>
      <c r="AR2508" t="s">
        <v>1537</v>
      </c>
      <c r="AS2508" t="s">
        <v>1538</v>
      </c>
      <c r="AT2508" t="s">
        <v>1749</v>
      </c>
      <c r="AU2508" t="s">
        <v>1624</v>
      </c>
      <c r="AV2508" t="s">
        <v>1750</v>
      </c>
      <c r="AW2508" t="s">
        <v>1751</v>
      </c>
      <c r="AX2508" t="s">
        <v>437</v>
      </c>
      <c r="AY2508" t="s">
        <v>1752</v>
      </c>
      <c r="AZ2508" t="s">
        <v>1753</v>
      </c>
      <c r="BA2508" t="s">
        <v>1754</v>
      </c>
      <c r="BB2508" t="s">
        <v>1544</v>
      </c>
      <c r="BC2508" t="s">
        <v>1545</v>
      </c>
      <c r="BD2508" t="s">
        <v>1546</v>
      </c>
      <c r="BE2508" t="s">
        <v>1755</v>
      </c>
      <c r="BF2508" t="s">
        <v>198</v>
      </c>
      <c r="BG2508" t="s">
        <v>1756</v>
      </c>
      <c r="BH2508" t="s">
        <v>434</v>
      </c>
      <c r="BI2508" t="s">
        <v>127</v>
      </c>
      <c r="BJ2508" t="s">
        <v>1757</v>
      </c>
      <c r="BK2508" t="s">
        <v>167</v>
      </c>
      <c r="BL2508" t="s">
        <v>1758</v>
      </c>
      <c r="BM2508" t="s">
        <v>1551</v>
      </c>
      <c r="BN2508" t="s">
        <v>1552</v>
      </c>
      <c r="BO2508" t="s">
        <v>1553</v>
      </c>
      <c r="BP2508" t="s">
        <v>1759</v>
      </c>
      <c r="BQ2508" t="s">
        <v>1760</v>
      </c>
      <c r="BR2508" t="s">
        <v>1761</v>
      </c>
      <c r="BS2508" t="s">
        <v>1762</v>
      </c>
      <c r="BT2508" t="s">
        <v>129</v>
      </c>
      <c r="BU2508" t="s">
        <v>1763</v>
      </c>
      <c r="BV2508" t="s">
        <v>1764</v>
      </c>
      <c r="BW2508" t="s">
        <v>1765</v>
      </c>
      <c r="BX2508" t="s">
        <v>109</v>
      </c>
      <c r="BY2508" t="s">
        <v>99</v>
      </c>
      <c r="BZ2508" s="20"/>
      <c r="CA2508" s="20">
        <v>0.28749999999999998</v>
      </c>
    </row>
    <row r="2509" spans="1:79" x14ac:dyDescent="0.15">
      <c r="A2509">
        <v>59</v>
      </c>
      <c r="B2509">
        <v>14</v>
      </c>
      <c r="D2509" t="s">
        <v>372</v>
      </c>
      <c r="E2509" t="s">
        <v>1737</v>
      </c>
      <c r="G2509" t="s">
        <v>127</v>
      </c>
      <c r="H2509" t="s">
        <v>1739</v>
      </c>
      <c r="J2509" t="s">
        <v>133</v>
      </c>
      <c r="K2509" t="s">
        <v>1740</v>
      </c>
      <c r="M2509" t="s">
        <v>378</v>
      </c>
      <c r="N2509" t="s">
        <v>1742</v>
      </c>
      <c r="P2509" t="s">
        <v>135</v>
      </c>
      <c r="Q2509" t="s">
        <v>1743</v>
      </c>
      <c r="S2509" t="s">
        <v>141</v>
      </c>
      <c r="T2509" t="s">
        <v>1744</v>
      </c>
      <c r="V2509" t="s">
        <v>117</v>
      </c>
      <c r="W2509" t="s">
        <v>1746</v>
      </c>
      <c r="Y2509" t="s">
        <v>111</v>
      </c>
      <c r="Z2509" t="s">
        <v>1747</v>
      </c>
      <c r="AB2509" t="s">
        <v>1532</v>
      </c>
      <c r="AF2509" t="s">
        <v>99</v>
      </c>
      <c r="AQ2509" t="s">
        <v>1536</v>
      </c>
      <c r="AR2509" t="s">
        <v>1537</v>
      </c>
      <c r="AS2509" t="s">
        <v>1538</v>
      </c>
      <c r="AT2509" t="s">
        <v>1749</v>
      </c>
      <c r="AU2509" t="s">
        <v>1624</v>
      </c>
      <c r="AV2509" t="s">
        <v>1750</v>
      </c>
      <c r="AW2509" t="s">
        <v>1751</v>
      </c>
      <c r="AX2509" t="s">
        <v>437</v>
      </c>
      <c r="AY2509" t="s">
        <v>1752</v>
      </c>
      <c r="AZ2509" t="s">
        <v>1753</v>
      </c>
      <c r="BA2509" t="s">
        <v>1754</v>
      </c>
      <c r="BB2509" t="s">
        <v>1544</v>
      </c>
      <c r="BC2509" t="s">
        <v>1545</v>
      </c>
      <c r="BD2509" t="s">
        <v>1546</v>
      </c>
      <c r="BE2509" t="s">
        <v>1755</v>
      </c>
      <c r="BF2509" t="s">
        <v>198</v>
      </c>
      <c r="BG2509" t="s">
        <v>1756</v>
      </c>
      <c r="BH2509" t="s">
        <v>434</v>
      </c>
      <c r="BI2509" t="s">
        <v>127</v>
      </c>
      <c r="BJ2509" t="s">
        <v>1757</v>
      </c>
      <c r="BK2509" t="s">
        <v>167</v>
      </c>
      <c r="BL2509" t="s">
        <v>1758</v>
      </c>
      <c r="BM2509" t="s">
        <v>1551</v>
      </c>
      <c r="BN2509" t="s">
        <v>1552</v>
      </c>
      <c r="BO2509" t="s">
        <v>1553</v>
      </c>
      <c r="BP2509" t="s">
        <v>1759</v>
      </c>
      <c r="BQ2509" t="s">
        <v>1760</v>
      </c>
      <c r="BR2509" t="s">
        <v>1761</v>
      </c>
      <c r="BS2509" t="s">
        <v>1762</v>
      </c>
      <c r="BT2509" t="s">
        <v>129</v>
      </c>
      <c r="BU2509" t="s">
        <v>1763</v>
      </c>
      <c r="BV2509" t="s">
        <v>1764</v>
      </c>
      <c r="BW2509" t="s">
        <v>1765</v>
      </c>
      <c r="BX2509" t="s">
        <v>109</v>
      </c>
      <c r="BY2509" t="s">
        <v>99</v>
      </c>
      <c r="BZ2509" s="20"/>
      <c r="CA2509" s="20">
        <v>0.28749999999999998</v>
      </c>
    </row>
    <row r="2510" spans="1:79" x14ac:dyDescent="0.15">
      <c r="A2510">
        <v>59</v>
      </c>
      <c r="B2510">
        <v>15</v>
      </c>
      <c r="D2510" t="s">
        <v>372</v>
      </c>
      <c r="E2510" t="s">
        <v>1737</v>
      </c>
      <c r="G2510" t="s">
        <v>127</v>
      </c>
      <c r="H2510" t="s">
        <v>1739</v>
      </c>
      <c r="J2510" t="s">
        <v>133</v>
      </c>
      <c r="K2510" t="s">
        <v>1740</v>
      </c>
      <c r="M2510" t="s">
        <v>378</v>
      </c>
      <c r="N2510" t="s">
        <v>1742</v>
      </c>
      <c r="P2510" t="s">
        <v>135</v>
      </c>
      <c r="Q2510" t="s">
        <v>1743</v>
      </c>
      <c r="S2510" t="s">
        <v>141</v>
      </c>
      <c r="T2510" t="s">
        <v>1744</v>
      </c>
      <c r="V2510" t="s">
        <v>117</v>
      </c>
      <c r="W2510" t="s">
        <v>1746</v>
      </c>
      <c r="Y2510" t="s">
        <v>111</v>
      </c>
      <c r="Z2510" t="s">
        <v>1747</v>
      </c>
      <c r="AB2510" t="s">
        <v>1532</v>
      </c>
      <c r="AF2510" t="s">
        <v>99</v>
      </c>
      <c r="AQ2510" t="s">
        <v>1536</v>
      </c>
      <c r="AR2510" t="s">
        <v>1537</v>
      </c>
      <c r="AS2510" t="s">
        <v>1538</v>
      </c>
      <c r="AT2510" t="s">
        <v>1749</v>
      </c>
      <c r="AU2510" t="s">
        <v>1624</v>
      </c>
      <c r="AV2510" t="s">
        <v>1750</v>
      </c>
      <c r="AW2510" t="s">
        <v>1751</v>
      </c>
      <c r="AX2510" t="s">
        <v>437</v>
      </c>
      <c r="AY2510" t="s">
        <v>1752</v>
      </c>
      <c r="AZ2510" t="s">
        <v>1753</v>
      </c>
      <c r="BA2510" t="s">
        <v>1754</v>
      </c>
      <c r="BB2510" t="s">
        <v>1544</v>
      </c>
      <c r="BC2510" t="s">
        <v>1545</v>
      </c>
      <c r="BD2510" t="s">
        <v>1546</v>
      </c>
      <c r="BE2510" t="s">
        <v>1755</v>
      </c>
      <c r="BF2510" t="s">
        <v>198</v>
      </c>
      <c r="BG2510" t="s">
        <v>1756</v>
      </c>
      <c r="BH2510" t="s">
        <v>434</v>
      </c>
      <c r="BI2510" t="s">
        <v>127</v>
      </c>
      <c r="BJ2510" t="s">
        <v>1757</v>
      </c>
      <c r="BK2510" t="s">
        <v>167</v>
      </c>
      <c r="BL2510" t="s">
        <v>1758</v>
      </c>
      <c r="BM2510" t="s">
        <v>1551</v>
      </c>
      <c r="BN2510" t="s">
        <v>1552</v>
      </c>
      <c r="BO2510" t="s">
        <v>1553</v>
      </c>
      <c r="BP2510" t="s">
        <v>1759</v>
      </c>
      <c r="BQ2510" t="s">
        <v>1760</v>
      </c>
      <c r="BR2510" t="s">
        <v>1761</v>
      </c>
      <c r="BS2510" t="s">
        <v>1762</v>
      </c>
      <c r="BT2510" t="s">
        <v>129</v>
      </c>
      <c r="BU2510" t="s">
        <v>1763</v>
      </c>
      <c r="BV2510" t="s">
        <v>1764</v>
      </c>
      <c r="BW2510" t="s">
        <v>1765</v>
      </c>
      <c r="BX2510" t="s">
        <v>109</v>
      </c>
      <c r="BY2510" t="s">
        <v>99</v>
      </c>
      <c r="BZ2510" s="20"/>
      <c r="CA2510" s="20">
        <v>0.28749999999999998</v>
      </c>
    </row>
    <row r="2511" spans="1:79" x14ac:dyDescent="0.15">
      <c r="A2511">
        <v>59</v>
      </c>
      <c r="B2511">
        <v>16</v>
      </c>
      <c r="D2511" t="s">
        <v>372</v>
      </c>
      <c r="E2511" t="s">
        <v>1737</v>
      </c>
      <c r="G2511" t="s">
        <v>127</v>
      </c>
      <c r="H2511" t="s">
        <v>1739</v>
      </c>
      <c r="J2511" t="s">
        <v>133</v>
      </c>
      <c r="K2511" t="s">
        <v>1740</v>
      </c>
      <c r="M2511" t="s">
        <v>378</v>
      </c>
      <c r="N2511" t="s">
        <v>1742</v>
      </c>
      <c r="P2511" t="s">
        <v>135</v>
      </c>
      <c r="Q2511" t="s">
        <v>1743</v>
      </c>
      <c r="S2511" t="s">
        <v>141</v>
      </c>
      <c r="T2511" t="s">
        <v>1744</v>
      </c>
      <c r="V2511" t="s">
        <v>117</v>
      </c>
      <c r="W2511" t="s">
        <v>1746</v>
      </c>
      <c r="Y2511" t="s">
        <v>111</v>
      </c>
      <c r="Z2511" t="s">
        <v>1747</v>
      </c>
      <c r="AB2511" t="s">
        <v>1532</v>
      </c>
      <c r="AF2511" t="s">
        <v>99</v>
      </c>
      <c r="AQ2511" t="s">
        <v>1536</v>
      </c>
      <c r="AR2511" t="s">
        <v>1537</v>
      </c>
      <c r="AS2511" t="s">
        <v>1538</v>
      </c>
      <c r="AT2511" t="s">
        <v>1749</v>
      </c>
      <c r="AU2511" t="s">
        <v>1624</v>
      </c>
      <c r="AV2511" t="s">
        <v>1750</v>
      </c>
      <c r="AW2511" t="s">
        <v>1751</v>
      </c>
      <c r="AX2511" t="s">
        <v>437</v>
      </c>
      <c r="AY2511" t="s">
        <v>1752</v>
      </c>
      <c r="AZ2511" t="s">
        <v>1753</v>
      </c>
      <c r="BA2511" t="s">
        <v>1754</v>
      </c>
      <c r="BB2511" t="s">
        <v>1544</v>
      </c>
      <c r="BC2511" t="s">
        <v>1545</v>
      </c>
      <c r="BD2511" t="s">
        <v>1546</v>
      </c>
      <c r="BE2511" t="s">
        <v>1755</v>
      </c>
      <c r="BF2511" t="s">
        <v>198</v>
      </c>
      <c r="BG2511" t="s">
        <v>1756</v>
      </c>
      <c r="BH2511" t="s">
        <v>434</v>
      </c>
      <c r="BI2511" t="s">
        <v>127</v>
      </c>
      <c r="BJ2511" t="s">
        <v>1757</v>
      </c>
      <c r="BK2511" t="s">
        <v>167</v>
      </c>
      <c r="BL2511" t="s">
        <v>1758</v>
      </c>
      <c r="BM2511" t="s">
        <v>1551</v>
      </c>
      <c r="BN2511" t="s">
        <v>1552</v>
      </c>
      <c r="BO2511" t="s">
        <v>1553</v>
      </c>
      <c r="BP2511" t="s">
        <v>1759</v>
      </c>
      <c r="BQ2511" t="s">
        <v>1760</v>
      </c>
      <c r="BR2511" t="s">
        <v>1761</v>
      </c>
      <c r="BS2511" t="s">
        <v>1762</v>
      </c>
      <c r="BT2511" t="s">
        <v>129</v>
      </c>
      <c r="BU2511" t="s">
        <v>1763</v>
      </c>
      <c r="BV2511" t="s">
        <v>1764</v>
      </c>
      <c r="BW2511" t="s">
        <v>1765</v>
      </c>
      <c r="BX2511" t="s">
        <v>109</v>
      </c>
      <c r="BY2511" t="s">
        <v>99</v>
      </c>
      <c r="BZ2511" s="20"/>
      <c r="CA2511" s="20">
        <v>0.28749999999999998</v>
      </c>
    </row>
    <row r="2512" spans="1:79" x14ac:dyDescent="0.15">
      <c r="A2512">
        <v>59</v>
      </c>
      <c r="B2512">
        <v>17</v>
      </c>
      <c r="D2512" t="s">
        <v>372</v>
      </c>
      <c r="E2512" t="s">
        <v>1737</v>
      </c>
      <c r="G2512" t="s">
        <v>127</v>
      </c>
      <c r="H2512" t="s">
        <v>1739</v>
      </c>
      <c r="J2512" t="s">
        <v>133</v>
      </c>
      <c r="K2512" t="s">
        <v>1740</v>
      </c>
      <c r="M2512" t="s">
        <v>378</v>
      </c>
      <c r="N2512" t="s">
        <v>1742</v>
      </c>
      <c r="P2512" t="s">
        <v>135</v>
      </c>
      <c r="Q2512" t="s">
        <v>1743</v>
      </c>
      <c r="S2512" t="s">
        <v>141</v>
      </c>
      <c r="T2512" t="s">
        <v>1744</v>
      </c>
      <c r="V2512" t="s">
        <v>117</v>
      </c>
      <c r="W2512" t="s">
        <v>1746</v>
      </c>
      <c r="Y2512" t="s">
        <v>111</v>
      </c>
      <c r="Z2512" t="s">
        <v>1747</v>
      </c>
      <c r="AB2512" t="s">
        <v>1532</v>
      </c>
      <c r="AF2512" t="s">
        <v>99</v>
      </c>
      <c r="AQ2512" t="s">
        <v>1536</v>
      </c>
      <c r="AR2512" t="s">
        <v>1537</v>
      </c>
      <c r="AS2512" t="s">
        <v>1538</v>
      </c>
      <c r="AT2512" t="s">
        <v>1749</v>
      </c>
      <c r="AU2512" t="s">
        <v>1624</v>
      </c>
      <c r="AV2512" t="s">
        <v>1750</v>
      </c>
      <c r="AW2512" t="s">
        <v>1751</v>
      </c>
      <c r="AX2512" t="s">
        <v>437</v>
      </c>
      <c r="AY2512" t="s">
        <v>1752</v>
      </c>
      <c r="AZ2512" t="s">
        <v>1753</v>
      </c>
      <c r="BA2512" t="s">
        <v>1754</v>
      </c>
      <c r="BB2512" t="s">
        <v>1544</v>
      </c>
      <c r="BC2512" t="s">
        <v>1545</v>
      </c>
      <c r="BD2512" t="s">
        <v>1546</v>
      </c>
      <c r="BE2512" t="s">
        <v>1755</v>
      </c>
      <c r="BF2512" t="s">
        <v>198</v>
      </c>
      <c r="BG2512" t="s">
        <v>1756</v>
      </c>
      <c r="BH2512" t="s">
        <v>434</v>
      </c>
      <c r="BI2512" t="s">
        <v>127</v>
      </c>
      <c r="BJ2512" t="s">
        <v>1757</v>
      </c>
      <c r="BK2512" t="s">
        <v>167</v>
      </c>
      <c r="BL2512" t="s">
        <v>1758</v>
      </c>
      <c r="BM2512" t="s">
        <v>1551</v>
      </c>
      <c r="BN2512" t="s">
        <v>1552</v>
      </c>
      <c r="BO2512" t="s">
        <v>1553</v>
      </c>
      <c r="BP2512" t="s">
        <v>1759</v>
      </c>
      <c r="BQ2512" t="s">
        <v>1760</v>
      </c>
      <c r="BR2512" t="s">
        <v>1761</v>
      </c>
      <c r="BS2512" t="s">
        <v>1762</v>
      </c>
      <c r="BT2512" t="s">
        <v>129</v>
      </c>
      <c r="BU2512" t="s">
        <v>1763</v>
      </c>
      <c r="BV2512" t="s">
        <v>1764</v>
      </c>
      <c r="BW2512" t="s">
        <v>1765</v>
      </c>
      <c r="BX2512" t="s">
        <v>109</v>
      </c>
      <c r="BY2512" t="s">
        <v>99</v>
      </c>
      <c r="BZ2512" s="20"/>
      <c r="CA2512" s="20">
        <v>0.28749999999999998</v>
      </c>
    </row>
    <row r="2513" spans="1:79" x14ac:dyDescent="0.15">
      <c r="A2513">
        <v>59</v>
      </c>
      <c r="B2513">
        <v>18</v>
      </c>
      <c r="D2513" t="s">
        <v>372</v>
      </c>
      <c r="E2513" t="s">
        <v>1737</v>
      </c>
      <c r="G2513" t="s">
        <v>127</v>
      </c>
      <c r="H2513" t="s">
        <v>1739</v>
      </c>
      <c r="J2513" t="s">
        <v>133</v>
      </c>
      <c r="K2513" t="s">
        <v>1740</v>
      </c>
      <c r="M2513" t="s">
        <v>378</v>
      </c>
      <c r="N2513" t="s">
        <v>1742</v>
      </c>
      <c r="P2513" t="s">
        <v>135</v>
      </c>
      <c r="Q2513" t="s">
        <v>1743</v>
      </c>
      <c r="S2513" t="s">
        <v>141</v>
      </c>
      <c r="T2513" t="s">
        <v>1744</v>
      </c>
      <c r="V2513" t="s">
        <v>117</v>
      </c>
      <c r="W2513" t="s">
        <v>1746</v>
      </c>
      <c r="Y2513" t="s">
        <v>111</v>
      </c>
      <c r="Z2513" t="s">
        <v>1747</v>
      </c>
      <c r="AB2513" t="s">
        <v>1532</v>
      </c>
      <c r="AF2513" t="s">
        <v>99</v>
      </c>
      <c r="AQ2513" t="s">
        <v>1536</v>
      </c>
      <c r="AR2513" t="s">
        <v>1537</v>
      </c>
      <c r="AS2513" t="s">
        <v>1538</v>
      </c>
      <c r="AT2513" t="s">
        <v>1749</v>
      </c>
      <c r="AU2513" t="s">
        <v>1624</v>
      </c>
      <c r="AV2513" t="s">
        <v>1750</v>
      </c>
      <c r="AW2513" t="s">
        <v>1751</v>
      </c>
      <c r="AX2513" t="s">
        <v>437</v>
      </c>
      <c r="AY2513" t="s">
        <v>1752</v>
      </c>
      <c r="AZ2513" t="s">
        <v>1753</v>
      </c>
      <c r="BA2513" t="s">
        <v>1754</v>
      </c>
      <c r="BB2513" t="s">
        <v>1544</v>
      </c>
      <c r="BC2513" t="s">
        <v>1545</v>
      </c>
      <c r="BD2513" t="s">
        <v>1546</v>
      </c>
      <c r="BE2513" t="s">
        <v>1755</v>
      </c>
      <c r="BF2513" t="s">
        <v>198</v>
      </c>
      <c r="BG2513" t="s">
        <v>1756</v>
      </c>
      <c r="BH2513" t="s">
        <v>434</v>
      </c>
      <c r="BI2513" t="s">
        <v>127</v>
      </c>
      <c r="BJ2513" t="s">
        <v>1757</v>
      </c>
      <c r="BK2513" t="s">
        <v>167</v>
      </c>
      <c r="BL2513" t="s">
        <v>1758</v>
      </c>
      <c r="BM2513" t="s">
        <v>1551</v>
      </c>
      <c r="BN2513" t="s">
        <v>1552</v>
      </c>
      <c r="BO2513" t="s">
        <v>1553</v>
      </c>
      <c r="BP2513" t="s">
        <v>1759</v>
      </c>
      <c r="BQ2513" t="s">
        <v>1760</v>
      </c>
      <c r="BR2513" t="s">
        <v>1761</v>
      </c>
      <c r="BS2513" t="s">
        <v>1762</v>
      </c>
      <c r="BT2513" t="s">
        <v>129</v>
      </c>
      <c r="BU2513" t="s">
        <v>1763</v>
      </c>
      <c r="BV2513" t="s">
        <v>1764</v>
      </c>
      <c r="BW2513" t="s">
        <v>1765</v>
      </c>
      <c r="BX2513" t="s">
        <v>109</v>
      </c>
      <c r="BY2513" t="s">
        <v>99</v>
      </c>
      <c r="BZ2513" s="20"/>
      <c r="CA2513" s="20">
        <v>0.28749999999999998</v>
      </c>
    </row>
    <row r="2514" spans="1:79" x14ac:dyDescent="0.15">
      <c r="A2514">
        <v>59</v>
      </c>
      <c r="B2514">
        <v>19</v>
      </c>
      <c r="D2514" t="s">
        <v>372</v>
      </c>
      <c r="E2514" t="s">
        <v>1737</v>
      </c>
      <c r="G2514" t="s">
        <v>127</v>
      </c>
      <c r="H2514" t="s">
        <v>1739</v>
      </c>
      <c r="J2514" t="s">
        <v>133</v>
      </c>
      <c r="K2514" t="s">
        <v>1740</v>
      </c>
      <c r="M2514" t="s">
        <v>378</v>
      </c>
      <c r="N2514" t="s">
        <v>1742</v>
      </c>
      <c r="P2514" t="s">
        <v>135</v>
      </c>
      <c r="Q2514" t="s">
        <v>1743</v>
      </c>
      <c r="S2514" t="s">
        <v>141</v>
      </c>
      <c r="T2514" t="s">
        <v>1744</v>
      </c>
      <c r="V2514" t="s">
        <v>117</v>
      </c>
      <c r="W2514" t="s">
        <v>1746</v>
      </c>
      <c r="Y2514" t="s">
        <v>111</v>
      </c>
      <c r="Z2514" t="s">
        <v>1747</v>
      </c>
      <c r="AB2514" t="s">
        <v>1532</v>
      </c>
      <c r="AF2514" t="s">
        <v>99</v>
      </c>
      <c r="AQ2514" t="s">
        <v>1536</v>
      </c>
      <c r="AR2514" t="s">
        <v>1537</v>
      </c>
      <c r="AS2514" t="s">
        <v>1538</v>
      </c>
      <c r="AT2514" t="s">
        <v>1749</v>
      </c>
      <c r="AU2514" t="s">
        <v>1624</v>
      </c>
      <c r="AV2514" t="s">
        <v>1750</v>
      </c>
      <c r="AW2514" t="s">
        <v>1751</v>
      </c>
      <c r="AX2514" t="s">
        <v>437</v>
      </c>
      <c r="AY2514" t="s">
        <v>1752</v>
      </c>
      <c r="AZ2514" t="s">
        <v>1753</v>
      </c>
      <c r="BA2514" t="s">
        <v>1754</v>
      </c>
      <c r="BB2514" t="s">
        <v>1544</v>
      </c>
      <c r="BC2514" t="s">
        <v>1545</v>
      </c>
      <c r="BD2514" t="s">
        <v>1546</v>
      </c>
      <c r="BE2514" t="s">
        <v>1755</v>
      </c>
      <c r="BF2514" t="s">
        <v>198</v>
      </c>
      <c r="BG2514" t="s">
        <v>1756</v>
      </c>
      <c r="BH2514" t="s">
        <v>434</v>
      </c>
      <c r="BI2514" t="s">
        <v>127</v>
      </c>
      <c r="BJ2514" t="s">
        <v>1757</v>
      </c>
      <c r="BK2514" t="s">
        <v>167</v>
      </c>
      <c r="BL2514" t="s">
        <v>1758</v>
      </c>
      <c r="BM2514" t="s">
        <v>1551</v>
      </c>
      <c r="BN2514" t="s">
        <v>1552</v>
      </c>
      <c r="BO2514" t="s">
        <v>1553</v>
      </c>
      <c r="BP2514" t="s">
        <v>1759</v>
      </c>
      <c r="BQ2514" t="s">
        <v>1760</v>
      </c>
      <c r="BR2514" t="s">
        <v>1761</v>
      </c>
      <c r="BS2514" t="s">
        <v>1762</v>
      </c>
      <c r="BT2514" t="s">
        <v>129</v>
      </c>
      <c r="BU2514" t="s">
        <v>1763</v>
      </c>
      <c r="BV2514" t="s">
        <v>1764</v>
      </c>
      <c r="BW2514" t="s">
        <v>1765</v>
      </c>
      <c r="BX2514" t="s">
        <v>109</v>
      </c>
      <c r="BY2514" t="s">
        <v>99</v>
      </c>
      <c r="BZ2514" s="20"/>
      <c r="CA2514" s="20">
        <v>0.28749999999999998</v>
      </c>
    </row>
    <row r="2515" spans="1:79" x14ac:dyDescent="0.15">
      <c r="A2515">
        <v>59</v>
      </c>
      <c r="B2515">
        <v>20</v>
      </c>
      <c r="D2515" t="s">
        <v>372</v>
      </c>
      <c r="E2515" t="s">
        <v>1737</v>
      </c>
      <c r="G2515" t="s">
        <v>127</v>
      </c>
      <c r="H2515" t="s">
        <v>1739</v>
      </c>
      <c r="J2515" t="s">
        <v>133</v>
      </c>
      <c r="K2515" t="s">
        <v>1740</v>
      </c>
      <c r="M2515" t="s">
        <v>378</v>
      </c>
      <c r="N2515" t="s">
        <v>1742</v>
      </c>
      <c r="P2515" t="s">
        <v>135</v>
      </c>
      <c r="Q2515" t="s">
        <v>1743</v>
      </c>
      <c r="S2515" t="s">
        <v>141</v>
      </c>
      <c r="T2515" t="s">
        <v>1744</v>
      </c>
      <c r="V2515" t="s">
        <v>117</v>
      </c>
      <c r="W2515" t="s">
        <v>1746</v>
      </c>
      <c r="Y2515" t="s">
        <v>111</v>
      </c>
      <c r="Z2515" t="s">
        <v>1747</v>
      </c>
      <c r="AB2515" t="s">
        <v>1532</v>
      </c>
      <c r="AF2515" t="s">
        <v>99</v>
      </c>
      <c r="AQ2515" t="s">
        <v>1536</v>
      </c>
      <c r="AR2515" t="s">
        <v>1537</v>
      </c>
      <c r="AS2515" t="s">
        <v>1538</v>
      </c>
      <c r="AT2515" t="s">
        <v>1749</v>
      </c>
      <c r="AU2515" t="s">
        <v>1624</v>
      </c>
      <c r="AV2515" t="s">
        <v>1750</v>
      </c>
      <c r="AW2515" t="s">
        <v>1751</v>
      </c>
      <c r="AX2515" t="s">
        <v>437</v>
      </c>
      <c r="AY2515" t="s">
        <v>1752</v>
      </c>
      <c r="AZ2515" t="s">
        <v>1753</v>
      </c>
      <c r="BA2515" t="s">
        <v>1754</v>
      </c>
      <c r="BB2515" t="s">
        <v>1544</v>
      </c>
      <c r="BC2515" t="s">
        <v>1545</v>
      </c>
      <c r="BD2515" t="s">
        <v>1546</v>
      </c>
      <c r="BE2515" t="s">
        <v>1755</v>
      </c>
      <c r="BF2515" t="s">
        <v>198</v>
      </c>
      <c r="BG2515" t="s">
        <v>1756</v>
      </c>
      <c r="BH2515" t="s">
        <v>434</v>
      </c>
      <c r="BI2515" t="s">
        <v>127</v>
      </c>
      <c r="BJ2515" t="s">
        <v>1757</v>
      </c>
      <c r="BK2515" t="s">
        <v>167</v>
      </c>
      <c r="BL2515" t="s">
        <v>1758</v>
      </c>
      <c r="BM2515" t="s">
        <v>1551</v>
      </c>
      <c r="BN2515" t="s">
        <v>1552</v>
      </c>
      <c r="BO2515" t="s">
        <v>1553</v>
      </c>
      <c r="BP2515" t="s">
        <v>1759</v>
      </c>
      <c r="BQ2515" t="s">
        <v>1760</v>
      </c>
      <c r="BR2515" t="s">
        <v>1761</v>
      </c>
      <c r="BS2515" t="s">
        <v>1762</v>
      </c>
      <c r="BT2515" t="s">
        <v>129</v>
      </c>
      <c r="BU2515" t="s">
        <v>1763</v>
      </c>
      <c r="BV2515" t="s">
        <v>1764</v>
      </c>
      <c r="BW2515" t="s">
        <v>1765</v>
      </c>
      <c r="BX2515" t="s">
        <v>109</v>
      </c>
      <c r="BY2515" t="s">
        <v>99</v>
      </c>
      <c r="BZ2515" s="20"/>
      <c r="CA2515" s="20">
        <v>0.28749999999999998</v>
      </c>
    </row>
    <row r="2516" spans="1:79" x14ac:dyDescent="0.15">
      <c r="A2516">
        <v>59</v>
      </c>
      <c r="B2516">
        <v>21</v>
      </c>
      <c r="D2516" t="s">
        <v>372</v>
      </c>
      <c r="E2516" t="s">
        <v>1737</v>
      </c>
      <c r="G2516" t="s">
        <v>127</v>
      </c>
      <c r="H2516" t="s">
        <v>1739</v>
      </c>
      <c r="J2516" t="s">
        <v>133</v>
      </c>
      <c r="K2516" t="s">
        <v>1740</v>
      </c>
      <c r="M2516" t="s">
        <v>378</v>
      </c>
      <c r="N2516" t="s">
        <v>1742</v>
      </c>
      <c r="P2516" t="s">
        <v>135</v>
      </c>
      <c r="Q2516" t="s">
        <v>1743</v>
      </c>
      <c r="S2516" t="s">
        <v>141</v>
      </c>
      <c r="T2516" t="s">
        <v>1744</v>
      </c>
      <c r="V2516" t="s">
        <v>117</v>
      </c>
      <c r="W2516" t="s">
        <v>1746</v>
      </c>
      <c r="Y2516" t="s">
        <v>111</v>
      </c>
      <c r="Z2516" t="s">
        <v>1747</v>
      </c>
      <c r="AB2516" t="s">
        <v>1532</v>
      </c>
      <c r="AF2516" t="s">
        <v>99</v>
      </c>
      <c r="AQ2516" t="s">
        <v>1536</v>
      </c>
      <c r="AR2516" t="s">
        <v>1537</v>
      </c>
      <c r="AS2516" t="s">
        <v>1538</v>
      </c>
      <c r="AT2516" t="s">
        <v>1749</v>
      </c>
      <c r="AU2516" t="s">
        <v>1624</v>
      </c>
      <c r="AV2516" t="s">
        <v>1750</v>
      </c>
      <c r="AW2516" t="s">
        <v>1751</v>
      </c>
      <c r="AX2516" t="s">
        <v>437</v>
      </c>
      <c r="AY2516" t="s">
        <v>1752</v>
      </c>
      <c r="AZ2516" t="s">
        <v>1753</v>
      </c>
      <c r="BA2516" t="s">
        <v>1754</v>
      </c>
      <c r="BB2516" t="s">
        <v>1544</v>
      </c>
      <c r="BC2516" t="s">
        <v>1545</v>
      </c>
      <c r="BD2516" t="s">
        <v>1546</v>
      </c>
      <c r="BE2516" t="s">
        <v>1755</v>
      </c>
      <c r="BF2516" t="s">
        <v>198</v>
      </c>
      <c r="BG2516" t="s">
        <v>1756</v>
      </c>
      <c r="BH2516" t="s">
        <v>434</v>
      </c>
      <c r="BI2516" t="s">
        <v>127</v>
      </c>
      <c r="BJ2516" t="s">
        <v>1757</v>
      </c>
      <c r="BK2516" t="s">
        <v>167</v>
      </c>
      <c r="BL2516" t="s">
        <v>1758</v>
      </c>
      <c r="BM2516" t="s">
        <v>1551</v>
      </c>
      <c r="BN2516" t="s">
        <v>1552</v>
      </c>
      <c r="BO2516" t="s">
        <v>1553</v>
      </c>
      <c r="BP2516" t="s">
        <v>1759</v>
      </c>
      <c r="BQ2516" t="s">
        <v>1760</v>
      </c>
      <c r="BR2516" t="s">
        <v>1761</v>
      </c>
      <c r="BS2516" t="s">
        <v>1762</v>
      </c>
      <c r="BT2516" t="s">
        <v>129</v>
      </c>
      <c r="BU2516" t="s">
        <v>1763</v>
      </c>
      <c r="BV2516" t="s">
        <v>1764</v>
      </c>
      <c r="BW2516" t="s">
        <v>1765</v>
      </c>
      <c r="BX2516" t="s">
        <v>109</v>
      </c>
      <c r="BY2516" t="s">
        <v>99</v>
      </c>
      <c r="BZ2516" s="20"/>
      <c r="CA2516" s="20">
        <v>0.28749999999999998</v>
      </c>
    </row>
    <row r="2517" spans="1:79" x14ac:dyDescent="0.15">
      <c r="A2517">
        <v>59</v>
      </c>
      <c r="B2517">
        <v>22</v>
      </c>
      <c r="D2517" t="s">
        <v>372</v>
      </c>
      <c r="E2517" t="s">
        <v>1737</v>
      </c>
      <c r="G2517" t="s">
        <v>127</v>
      </c>
      <c r="H2517" t="s">
        <v>1739</v>
      </c>
      <c r="J2517" t="s">
        <v>133</v>
      </c>
      <c r="K2517" t="s">
        <v>1740</v>
      </c>
      <c r="M2517" t="s">
        <v>378</v>
      </c>
      <c r="N2517" t="s">
        <v>1742</v>
      </c>
      <c r="P2517" t="s">
        <v>135</v>
      </c>
      <c r="Q2517" t="s">
        <v>1743</v>
      </c>
      <c r="S2517" t="s">
        <v>141</v>
      </c>
      <c r="T2517" t="s">
        <v>1744</v>
      </c>
      <c r="V2517" t="s">
        <v>117</v>
      </c>
      <c r="W2517" t="s">
        <v>1746</v>
      </c>
      <c r="Y2517" t="s">
        <v>111</v>
      </c>
      <c r="Z2517" t="s">
        <v>1747</v>
      </c>
      <c r="AB2517" t="s">
        <v>1532</v>
      </c>
      <c r="AF2517" t="s">
        <v>99</v>
      </c>
      <c r="AQ2517" t="s">
        <v>1536</v>
      </c>
      <c r="AR2517" t="s">
        <v>1537</v>
      </c>
      <c r="AS2517" t="s">
        <v>1538</v>
      </c>
      <c r="AT2517" t="s">
        <v>1749</v>
      </c>
      <c r="AU2517" t="s">
        <v>1624</v>
      </c>
      <c r="AV2517" t="s">
        <v>1750</v>
      </c>
      <c r="AW2517" t="s">
        <v>1751</v>
      </c>
      <c r="AX2517" t="s">
        <v>437</v>
      </c>
      <c r="AY2517" t="s">
        <v>1752</v>
      </c>
      <c r="AZ2517" t="s">
        <v>1753</v>
      </c>
      <c r="BA2517" t="s">
        <v>1754</v>
      </c>
      <c r="BB2517" t="s">
        <v>1544</v>
      </c>
      <c r="BC2517" t="s">
        <v>1545</v>
      </c>
      <c r="BD2517" t="s">
        <v>1546</v>
      </c>
      <c r="BE2517" t="s">
        <v>1755</v>
      </c>
      <c r="BF2517" t="s">
        <v>198</v>
      </c>
      <c r="BG2517" t="s">
        <v>1756</v>
      </c>
      <c r="BH2517" t="s">
        <v>434</v>
      </c>
      <c r="BI2517" t="s">
        <v>127</v>
      </c>
      <c r="BJ2517" t="s">
        <v>1757</v>
      </c>
      <c r="BK2517" t="s">
        <v>167</v>
      </c>
      <c r="BL2517" t="s">
        <v>1758</v>
      </c>
      <c r="BM2517" t="s">
        <v>1551</v>
      </c>
      <c r="BN2517" t="s">
        <v>1552</v>
      </c>
      <c r="BO2517" t="s">
        <v>1553</v>
      </c>
      <c r="BP2517" t="s">
        <v>1759</v>
      </c>
      <c r="BQ2517" t="s">
        <v>1760</v>
      </c>
      <c r="BR2517" t="s">
        <v>1761</v>
      </c>
      <c r="BS2517" t="s">
        <v>1762</v>
      </c>
      <c r="BT2517" t="s">
        <v>129</v>
      </c>
      <c r="BU2517" t="s">
        <v>1763</v>
      </c>
      <c r="BV2517" t="s">
        <v>1764</v>
      </c>
      <c r="BW2517" t="s">
        <v>1765</v>
      </c>
      <c r="BX2517" t="s">
        <v>109</v>
      </c>
      <c r="BY2517" t="s">
        <v>99</v>
      </c>
      <c r="BZ2517" s="20"/>
      <c r="CA2517" s="20">
        <v>0.28749999999999998</v>
      </c>
    </row>
    <row r="2518" spans="1:79" x14ac:dyDescent="0.15">
      <c r="A2518">
        <v>59</v>
      </c>
      <c r="B2518">
        <v>23</v>
      </c>
      <c r="D2518" t="s">
        <v>372</v>
      </c>
      <c r="E2518" t="s">
        <v>1737</v>
      </c>
      <c r="G2518" t="s">
        <v>127</v>
      </c>
      <c r="H2518" t="s">
        <v>1739</v>
      </c>
      <c r="J2518" t="s">
        <v>133</v>
      </c>
      <c r="K2518" t="s">
        <v>1740</v>
      </c>
      <c r="M2518" t="s">
        <v>378</v>
      </c>
      <c r="N2518" t="s">
        <v>1742</v>
      </c>
      <c r="P2518" t="s">
        <v>135</v>
      </c>
      <c r="Q2518" t="s">
        <v>1743</v>
      </c>
      <c r="S2518" t="s">
        <v>141</v>
      </c>
      <c r="T2518" t="s">
        <v>1744</v>
      </c>
      <c r="V2518" t="s">
        <v>117</v>
      </c>
      <c r="W2518" t="s">
        <v>1746</v>
      </c>
      <c r="Y2518" t="s">
        <v>111</v>
      </c>
      <c r="Z2518" t="s">
        <v>1747</v>
      </c>
      <c r="AB2518" t="s">
        <v>1532</v>
      </c>
      <c r="AF2518" t="s">
        <v>99</v>
      </c>
      <c r="AQ2518" t="s">
        <v>1536</v>
      </c>
      <c r="AR2518" t="s">
        <v>1537</v>
      </c>
      <c r="AS2518" t="s">
        <v>1538</v>
      </c>
      <c r="AT2518" t="s">
        <v>1749</v>
      </c>
      <c r="AU2518" t="s">
        <v>1624</v>
      </c>
      <c r="AV2518" t="s">
        <v>1750</v>
      </c>
      <c r="AW2518" t="s">
        <v>1751</v>
      </c>
      <c r="AX2518" t="s">
        <v>437</v>
      </c>
      <c r="AY2518" t="s">
        <v>1752</v>
      </c>
      <c r="AZ2518" t="s">
        <v>1753</v>
      </c>
      <c r="BA2518" t="s">
        <v>1754</v>
      </c>
      <c r="BB2518" t="s">
        <v>1544</v>
      </c>
      <c r="BC2518" t="s">
        <v>1545</v>
      </c>
      <c r="BD2518" t="s">
        <v>1546</v>
      </c>
      <c r="BE2518" t="s">
        <v>1755</v>
      </c>
      <c r="BF2518" t="s">
        <v>198</v>
      </c>
      <c r="BG2518" t="s">
        <v>1756</v>
      </c>
      <c r="BH2518" t="s">
        <v>434</v>
      </c>
      <c r="BI2518" t="s">
        <v>127</v>
      </c>
      <c r="BJ2518" t="s">
        <v>1757</v>
      </c>
      <c r="BK2518" t="s">
        <v>167</v>
      </c>
      <c r="BL2518" t="s">
        <v>1758</v>
      </c>
      <c r="BM2518" t="s">
        <v>1551</v>
      </c>
      <c r="BN2518" t="s">
        <v>1552</v>
      </c>
      <c r="BO2518" t="s">
        <v>1553</v>
      </c>
      <c r="BP2518" t="s">
        <v>1759</v>
      </c>
      <c r="BQ2518" t="s">
        <v>1760</v>
      </c>
      <c r="BR2518" t="s">
        <v>1761</v>
      </c>
      <c r="BS2518" t="s">
        <v>1762</v>
      </c>
      <c r="BT2518" t="s">
        <v>129</v>
      </c>
      <c r="BU2518" t="s">
        <v>1763</v>
      </c>
      <c r="BV2518" t="s">
        <v>1764</v>
      </c>
      <c r="BW2518" t="s">
        <v>1765</v>
      </c>
      <c r="BX2518" t="s">
        <v>109</v>
      </c>
      <c r="BY2518" t="s">
        <v>99</v>
      </c>
      <c r="BZ2518" s="20"/>
      <c r="CA2518" s="20">
        <v>0.28749999999999998</v>
      </c>
    </row>
    <row r="2519" spans="1:79" x14ac:dyDescent="0.15">
      <c r="A2519">
        <v>59</v>
      </c>
      <c r="B2519">
        <v>24</v>
      </c>
      <c r="D2519" t="s">
        <v>372</v>
      </c>
      <c r="E2519" t="s">
        <v>1737</v>
      </c>
      <c r="G2519" t="s">
        <v>127</v>
      </c>
      <c r="H2519" t="s">
        <v>1739</v>
      </c>
      <c r="J2519" t="s">
        <v>133</v>
      </c>
      <c r="K2519" t="s">
        <v>1740</v>
      </c>
      <c r="M2519" t="s">
        <v>378</v>
      </c>
      <c r="N2519" t="s">
        <v>1742</v>
      </c>
      <c r="P2519" t="s">
        <v>135</v>
      </c>
      <c r="Q2519" t="s">
        <v>1743</v>
      </c>
      <c r="S2519" t="s">
        <v>141</v>
      </c>
      <c r="T2519" t="s">
        <v>1744</v>
      </c>
      <c r="V2519" t="s">
        <v>117</v>
      </c>
      <c r="W2519" t="s">
        <v>1746</v>
      </c>
      <c r="Y2519" t="s">
        <v>111</v>
      </c>
      <c r="Z2519" t="s">
        <v>1747</v>
      </c>
      <c r="AB2519" t="s">
        <v>1532</v>
      </c>
      <c r="AF2519" t="s">
        <v>99</v>
      </c>
      <c r="AQ2519" t="s">
        <v>1536</v>
      </c>
      <c r="AR2519" t="s">
        <v>1537</v>
      </c>
      <c r="AS2519" t="s">
        <v>1538</v>
      </c>
      <c r="AT2519" t="s">
        <v>1749</v>
      </c>
      <c r="AU2519" t="s">
        <v>1624</v>
      </c>
      <c r="AV2519" t="s">
        <v>1750</v>
      </c>
      <c r="AW2519" t="s">
        <v>1751</v>
      </c>
      <c r="AX2519" t="s">
        <v>437</v>
      </c>
      <c r="AY2519" t="s">
        <v>1752</v>
      </c>
      <c r="AZ2519" t="s">
        <v>1753</v>
      </c>
      <c r="BA2519" t="s">
        <v>1754</v>
      </c>
      <c r="BB2519" t="s">
        <v>1544</v>
      </c>
      <c r="BC2519" t="s">
        <v>1545</v>
      </c>
      <c r="BD2519" t="s">
        <v>1546</v>
      </c>
      <c r="BE2519" t="s">
        <v>1755</v>
      </c>
      <c r="BF2519" t="s">
        <v>198</v>
      </c>
      <c r="BG2519" t="s">
        <v>1756</v>
      </c>
      <c r="BH2519" t="s">
        <v>434</v>
      </c>
      <c r="BI2519" t="s">
        <v>127</v>
      </c>
      <c r="BJ2519" t="s">
        <v>1757</v>
      </c>
      <c r="BK2519" t="s">
        <v>167</v>
      </c>
      <c r="BL2519" t="s">
        <v>1758</v>
      </c>
      <c r="BM2519" t="s">
        <v>1551</v>
      </c>
      <c r="BN2519" t="s">
        <v>1552</v>
      </c>
      <c r="BO2519" t="s">
        <v>1553</v>
      </c>
      <c r="BP2519" t="s">
        <v>1759</v>
      </c>
      <c r="BQ2519" t="s">
        <v>1760</v>
      </c>
      <c r="BR2519" t="s">
        <v>1761</v>
      </c>
      <c r="BS2519" t="s">
        <v>1762</v>
      </c>
      <c r="BT2519" t="s">
        <v>129</v>
      </c>
      <c r="BU2519" t="s">
        <v>1763</v>
      </c>
      <c r="BV2519" t="s">
        <v>1764</v>
      </c>
      <c r="BW2519" t="s">
        <v>1765</v>
      </c>
      <c r="BX2519" t="s">
        <v>109</v>
      </c>
      <c r="BY2519" t="s">
        <v>99</v>
      </c>
      <c r="BZ2519" s="20"/>
      <c r="CA2519" s="20">
        <v>0.28749999999999998</v>
      </c>
    </row>
    <row r="2520" spans="1:79" x14ac:dyDescent="0.15">
      <c r="A2520">
        <v>59</v>
      </c>
      <c r="B2520">
        <v>25</v>
      </c>
      <c r="D2520" t="s">
        <v>372</v>
      </c>
      <c r="E2520" t="s">
        <v>1737</v>
      </c>
      <c r="G2520" t="s">
        <v>127</v>
      </c>
      <c r="H2520" t="s">
        <v>1739</v>
      </c>
      <c r="J2520" t="s">
        <v>133</v>
      </c>
      <c r="K2520" t="s">
        <v>1740</v>
      </c>
      <c r="M2520" t="s">
        <v>378</v>
      </c>
      <c r="N2520" t="s">
        <v>1742</v>
      </c>
      <c r="P2520" t="s">
        <v>135</v>
      </c>
      <c r="Q2520" t="s">
        <v>1743</v>
      </c>
      <c r="S2520" t="s">
        <v>141</v>
      </c>
      <c r="T2520" t="s">
        <v>1744</v>
      </c>
      <c r="V2520" t="s">
        <v>117</v>
      </c>
      <c r="W2520" t="s">
        <v>1746</v>
      </c>
      <c r="Y2520" t="s">
        <v>111</v>
      </c>
      <c r="Z2520" t="s">
        <v>1747</v>
      </c>
      <c r="AB2520" t="s">
        <v>1532</v>
      </c>
      <c r="AF2520" t="s">
        <v>99</v>
      </c>
      <c r="AQ2520" t="s">
        <v>1536</v>
      </c>
      <c r="AR2520" t="s">
        <v>1537</v>
      </c>
      <c r="AS2520" t="s">
        <v>1538</v>
      </c>
      <c r="AT2520" t="s">
        <v>1749</v>
      </c>
      <c r="AU2520" t="s">
        <v>1624</v>
      </c>
      <c r="AV2520" t="s">
        <v>1750</v>
      </c>
      <c r="AW2520" t="s">
        <v>1751</v>
      </c>
      <c r="AX2520" t="s">
        <v>437</v>
      </c>
      <c r="AY2520" t="s">
        <v>1752</v>
      </c>
      <c r="AZ2520" t="s">
        <v>1753</v>
      </c>
      <c r="BA2520" t="s">
        <v>1754</v>
      </c>
      <c r="BB2520" t="s">
        <v>1544</v>
      </c>
      <c r="BC2520" t="s">
        <v>1545</v>
      </c>
      <c r="BD2520" t="s">
        <v>1546</v>
      </c>
      <c r="BE2520" t="s">
        <v>1755</v>
      </c>
      <c r="BF2520" t="s">
        <v>198</v>
      </c>
      <c r="BG2520" t="s">
        <v>1756</v>
      </c>
      <c r="BH2520" t="s">
        <v>434</v>
      </c>
      <c r="BI2520" t="s">
        <v>127</v>
      </c>
      <c r="BJ2520" t="s">
        <v>1757</v>
      </c>
      <c r="BK2520" t="s">
        <v>167</v>
      </c>
      <c r="BL2520" t="s">
        <v>1758</v>
      </c>
      <c r="BM2520" t="s">
        <v>1551</v>
      </c>
      <c r="BN2520" t="s">
        <v>1552</v>
      </c>
      <c r="BO2520" t="s">
        <v>1553</v>
      </c>
      <c r="BP2520" t="s">
        <v>1759</v>
      </c>
      <c r="BQ2520" t="s">
        <v>1760</v>
      </c>
      <c r="BR2520" t="s">
        <v>1761</v>
      </c>
      <c r="BS2520" t="s">
        <v>1762</v>
      </c>
      <c r="BT2520" t="s">
        <v>129</v>
      </c>
      <c r="BU2520" t="s">
        <v>1763</v>
      </c>
      <c r="BV2520" t="s">
        <v>1764</v>
      </c>
      <c r="BW2520" t="s">
        <v>1765</v>
      </c>
      <c r="BX2520" t="s">
        <v>109</v>
      </c>
      <c r="BY2520" t="s">
        <v>99</v>
      </c>
      <c r="BZ2520" s="20"/>
      <c r="CA2520" s="20">
        <v>0.28749999999999998</v>
      </c>
    </row>
    <row r="2521" spans="1:79" x14ac:dyDescent="0.15">
      <c r="A2521">
        <v>59</v>
      </c>
      <c r="B2521">
        <v>26</v>
      </c>
      <c r="D2521" t="s">
        <v>372</v>
      </c>
      <c r="E2521" t="s">
        <v>1737</v>
      </c>
      <c r="G2521" t="s">
        <v>127</v>
      </c>
      <c r="H2521" t="s">
        <v>1739</v>
      </c>
      <c r="J2521" t="s">
        <v>133</v>
      </c>
      <c r="K2521" t="s">
        <v>1740</v>
      </c>
      <c r="M2521" t="s">
        <v>378</v>
      </c>
      <c r="N2521" t="s">
        <v>1742</v>
      </c>
      <c r="P2521" t="s">
        <v>135</v>
      </c>
      <c r="Q2521" t="s">
        <v>1743</v>
      </c>
      <c r="S2521" t="s">
        <v>141</v>
      </c>
      <c r="T2521" t="s">
        <v>1744</v>
      </c>
      <c r="V2521" t="s">
        <v>117</v>
      </c>
      <c r="W2521" t="s">
        <v>1746</v>
      </c>
      <c r="Y2521" t="s">
        <v>111</v>
      </c>
      <c r="Z2521" t="s">
        <v>1747</v>
      </c>
      <c r="AB2521" t="s">
        <v>1532</v>
      </c>
      <c r="AF2521" t="s">
        <v>99</v>
      </c>
      <c r="AQ2521" t="s">
        <v>1536</v>
      </c>
      <c r="AR2521" t="s">
        <v>1537</v>
      </c>
      <c r="AS2521" t="s">
        <v>1538</v>
      </c>
      <c r="AT2521" t="s">
        <v>1749</v>
      </c>
      <c r="AU2521" t="s">
        <v>1624</v>
      </c>
      <c r="AV2521" t="s">
        <v>1750</v>
      </c>
      <c r="AW2521" t="s">
        <v>1751</v>
      </c>
      <c r="AX2521" t="s">
        <v>437</v>
      </c>
      <c r="AY2521" t="s">
        <v>1752</v>
      </c>
      <c r="AZ2521" t="s">
        <v>1753</v>
      </c>
      <c r="BA2521" t="s">
        <v>1754</v>
      </c>
      <c r="BB2521" t="s">
        <v>1544</v>
      </c>
      <c r="BC2521" t="s">
        <v>1545</v>
      </c>
      <c r="BD2521" t="s">
        <v>1546</v>
      </c>
      <c r="BE2521" t="s">
        <v>1755</v>
      </c>
      <c r="BF2521" t="s">
        <v>198</v>
      </c>
      <c r="BG2521" t="s">
        <v>1756</v>
      </c>
      <c r="BH2521" t="s">
        <v>434</v>
      </c>
      <c r="BI2521" t="s">
        <v>127</v>
      </c>
      <c r="BJ2521" t="s">
        <v>1757</v>
      </c>
      <c r="BK2521" t="s">
        <v>167</v>
      </c>
      <c r="BL2521" t="s">
        <v>1758</v>
      </c>
      <c r="BM2521" t="s">
        <v>1551</v>
      </c>
      <c r="BN2521" t="s">
        <v>1552</v>
      </c>
      <c r="BO2521" t="s">
        <v>1553</v>
      </c>
      <c r="BP2521" t="s">
        <v>1759</v>
      </c>
      <c r="BQ2521" t="s">
        <v>1760</v>
      </c>
      <c r="BR2521" t="s">
        <v>1761</v>
      </c>
      <c r="BS2521" t="s">
        <v>1762</v>
      </c>
      <c r="BT2521" t="s">
        <v>129</v>
      </c>
      <c r="BU2521" t="s">
        <v>1763</v>
      </c>
      <c r="BV2521" t="s">
        <v>1764</v>
      </c>
      <c r="BW2521" t="s">
        <v>1765</v>
      </c>
      <c r="BX2521" t="s">
        <v>109</v>
      </c>
      <c r="BY2521" t="s">
        <v>99</v>
      </c>
      <c r="BZ2521" s="20"/>
      <c r="CA2521" s="20">
        <v>0.28749999999999998</v>
      </c>
    </row>
    <row r="2522" spans="1:79" x14ac:dyDescent="0.15">
      <c r="A2522">
        <v>59</v>
      </c>
      <c r="B2522">
        <v>27</v>
      </c>
      <c r="D2522" t="s">
        <v>372</v>
      </c>
      <c r="E2522" t="s">
        <v>1737</v>
      </c>
      <c r="G2522" t="s">
        <v>127</v>
      </c>
      <c r="H2522" t="s">
        <v>1739</v>
      </c>
      <c r="J2522" t="s">
        <v>133</v>
      </c>
      <c r="K2522" t="s">
        <v>1740</v>
      </c>
      <c r="M2522" t="s">
        <v>378</v>
      </c>
      <c r="N2522" t="s">
        <v>1742</v>
      </c>
      <c r="P2522" t="s">
        <v>135</v>
      </c>
      <c r="Q2522" t="s">
        <v>1743</v>
      </c>
      <c r="S2522" t="s">
        <v>141</v>
      </c>
      <c r="T2522" t="s">
        <v>1744</v>
      </c>
      <c r="V2522" t="s">
        <v>117</v>
      </c>
      <c r="W2522" t="s">
        <v>1746</v>
      </c>
      <c r="Y2522" t="s">
        <v>111</v>
      </c>
      <c r="Z2522" t="s">
        <v>1747</v>
      </c>
      <c r="AB2522" t="s">
        <v>1532</v>
      </c>
      <c r="AF2522" t="s">
        <v>99</v>
      </c>
      <c r="AQ2522" t="s">
        <v>1536</v>
      </c>
      <c r="AR2522" t="s">
        <v>1537</v>
      </c>
      <c r="AS2522" t="s">
        <v>1538</v>
      </c>
      <c r="AT2522" t="s">
        <v>1749</v>
      </c>
      <c r="AU2522" t="s">
        <v>1624</v>
      </c>
      <c r="AV2522" t="s">
        <v>1750</v>
      </c>
      <c r="AW2522" t="s">
        <v>1751</v>
      </c>
      <c r="AX2522" t="s">
        <v>437</v>
      </c>
      <c r="AY2522" t="s">
        <v>1752</v>
      </c>
      <c r="AZ2522" t="s">
        <v>1753</v>
      </c>
      <c r="BA2522" t="s">
        <v>1754</v>
      </c>
      <c r="BB2522" t="s">
        <v>1544</v>
      </c>
      <c r="BC2522" t="s">
        <v>1545</v>
      </c>
      <c r="BD2522" t="s">
        <v>1546</v>
      </c>
      <c r="BE2522" t="s">
        <v>1755</v>
      </c>
      <c r="BF2522" t="s">
        <v>198</v>
      </c>
      <c r="BG2522" t="s">
        <v>1756</v>
      </c>
      <c r="BH2522" t="s">
        <v>434</v>
      </c>
      <c r="BI2522" t="s">
        <v>127</v>
      </c>
      <c r="BJ2522" t="s">
        <v>1757</v>
      </c>
      <c r="BK2522" t="s">
        <v>167</v>
      </c>
      <c r="BL2522" t="s">
        <v>1758</v>
      </c>
      <c r="BM2522" t="s">
        <v>1551</v>
      </c>
      <c r="BN2522" t="s">
        <v>1552</v>
      </c>
      <c r="BO2522" t="s">
        <v>1553</v>
      </c>
      <c r="BP2522" t="s">
        <v>1759</v>
      </c>
      <c r="BQ2522" t="s">
        <v>1760</v>
      </c>
      <c r="BR2522" t="s">
        <v>1761</v>
      </c>
      <c r="BS2522" t="s">
        <v>1762</v>
      </c>
      <c r="BT2522" t="s">
        <v>129</v>
      </c>
      <c r="BU2522" t="s">
        <v>1763</v>
      </c>
      <c r="BV2522" t="s">
        <v>1764</v>
      </c>
      <c r="BW2522" t="s">
        <v>1765</v>
      </c>
      <c r="BX2522" t="s">
        <v>109</v>
      </c>
      <c r="BY2522" t="s">
        <v>99</v>
      </c>
      <c r="BZ2522" s="20"/>
      <c r="CA2522" s="20">
        <v>0.28749999999999998</v>
      </c>
    </row>
    <row r="2523" spans="1:79" x14ac:dyDescent="0.15">
      <c r="A2523">
        <v>59</v>
      </c>
      <c r="B2523">
        <v>28</v>
      </c>
      <c r="D2523" t="s">
        <v>372</v>
      </c>
      <c r="E2523" t="s">
        <v>1737</v>
      </c>
      <c r="G2523" t="s">
        <v>127</v>
      </c>
      <c r="H2523" t="s">
        <v>1739</v>
      </c>
      <c r="J2523" t="s">
        <v>133</v>
      </c>
      <c r="K2523" t="s">
        <v>1740</v>
      </c>
      <c r="M2523" t="s">
        <v>378</v>
      </c>
      <c r="N2523" t="s">
        <v>1742</v>
      </c>
      <c r="P2523" t="s">
        <v>135</v>
      </c>
      <c r="Q2523" t="s">
        <v>1743</v>
      </c>
      <c r="S2523" t="s">
        <v>141</v>
      </c>
      <c r="T2523" t="s">
        <v>1744</v>
      </c>
      <c r="V2523" t="s">
        <v>117</v>
      </c>
      <c r="W2523" t="s">
        <v>1746</v>
      </c>
      <c r="Y2523" t="s">
        <v>111</v>
      </c>
      <c r="Z2523" t="s">
        <v>1747</v>
      </c>
      <c r="AB2523" t="s">
        <v>1532</v>
      </c>
      <c r="AF2523" t="s">
        <v>99</v>
      </c>
      <c r="AQ2523" t="s">
        <v>1536</v>
      </c>
      <c r="AR2523" t="s">
        <v>1537</v>
      </c>
      <c r="AS2523" t="s">
        <v>1538</v>
      </c>
      <c r="AT2523" t="s">
        <v>1749</v>
      </c>
      <c r="AU2523" t="s">
        <v>1624</v>
      </c>
      <c r="AV2523" t="s">
        <v>1750</v>
      </c>
      <c r="AW2523" t="s">
        <v>1751</v>
      </c>
      <c r="AX2523" t="s">
        <v>437</v>
      </c>
      <c r="AY2523" t="s">
        <v>1752</v>
      </c>
      <c r="AZ2523" t="s">
        <v>1753</v>
      </c>
      <c r="BA2523" t="s">
        <v>1754</v>
      </c>
      <c r="BB2523" t="s">
        <v>1544</v>
      </c>
      <c r="BC2523" t="s">
        <v>1545</v>
      </c>
      <c r="BD2523" t="s">
        <v>1546</v>
      </c>
      <c r="BE2523" t="s">
        <v>1755</v>
      </c>
      <c r="BF2523" t="s">
        <v>198</v>
      </c>
      <c r="BG2523" t="s">
        <v>1756</v>
      </c>
      <c r="BH2523" t="s">
        <v>434</v>
      </c>
      <c r="BI2523" t="s">
        <v>127</v>
      </c>
      <c r="BJ2523" t="s">
        <v>1757</v>
      </c>
      <c r="BK2523" t="s">
        <v>167</v>
      </c>
      <c r="BL2523" t="s">
        <v>1758</v>
      </c>
      <c r="BM2523" t="s">
        <v>1551</v>
      </c>
      <c r="BN2523" t="s">
        <v>1552</v>
      </c>
      <c r="BO2523" t="s">
        <v>1553</v>
      </c>
      <c r="BP2523" t="s">
        <v>1759</v>
      </c>
      <c r="BQ2523" t="s">
        <v>1760</v>
      </c>
      <c r="BR2523" t="s">
        <v>1761</v>
      </c>
      <c r="BS2523" t="s">
        <v>1762</v>
      </c>
      <c r="BT2523" t="s">
        <v>129</v>
      </c>
      <c r="BU2523" t="s">
        <v>1763</v>
      </c>
      <c r="BV2523" t="s">
        <v>1764</v>
      </c>
      <c r="BW2523" t="s">
        <v>1765</v>
      </c>
      <c r="BX2523" t="s">
        <v>109</v>
      </c>
      <c r="BY2523" t="s">
        <v>99</v>
      </c>
      <c r="BZ2523" s="20"/>
      <c r="CA2523" s="20">
        <v>0.28749999999999998</v>
      </c>
    </row>
    <row r="2524" spans="1:79" x14ac:dyDescent="0.15">
      <c r="A2524">
        <v>59</v>
      </c>
      <c r="B2524">
        <v>29</v>
      </c>
      <c r="D2524" t="s">
        <v>372</v>
      </c>
      <c r="E2524" t="s">
        <v>1737</v>
      </c>
      <c r="G2524" t="s">
        <v>127</v>
      </c>
      <c r="H2524" t="s">
        <v>1739</v>
      </c>
      <c r="J2524" t="s">
        <v>133</v>
      </c>
      <c r="K2524" t="s">
        <v>1740</v>
      </c>
      <c r="M2524" t="s">
        <v>378</v>
      </c>
      <c r="N2524" t="s">
        <v>1742</v>
      </c>
      <c r="P2524" t="s">
        <v>135</v>
      </c>
      <c r="Q2524" t="s">
        <v>1743</v>
      </c>
      <c r="S2524" t="s">
        <v>141</v>
      </c>
      <c r="T2524" t="s">
        <v>1744</v>
      </c>
      <c r="V2524" t="s">
        <v>117</v>
      </c>
      <c r="W2524" t="s">
        <v>1746</v>
      </c>
      <c r="Y2524" t="s">
        <v>111</v>
      </c>
      <c r="Z2524" t="s">
        <v>1747</v>
      </c>
      <c r="AB2524" t="s">
        <v>1532</v>
      </c>
      <c r="AF2524" t="s">
        <v>99</v>
      </c>
      <c r="AQ2524" t="s">
        <v>1536</v>
      </c>
      <c r="AR2524" t="s">
        <v>1537</v>
      </c>
      <c r="AS2524" t="s">
        <v>1538</v>
      </c>
      <c r="AT2524" t="s">
        <v>1749</v>
      </c>
      <c r="AU2524" t="s">
        <v>1624</v>
      </c>
      <c r="AV2524" t="s">
        <v>1750</v>
      </c>
      <c r="AW2524" t="s">
        <v>1751</v>
      </c>
      <c r="AX2524" t="s">
        <v>437</v>
      </c>
      <c r="AY2524" t="s">
        <v>1752</v>
      </c>
      <c r="AZ2524" t="s">
        <v>1753</v>
      </c>
      <c r="BA2524" t="s">
        <v>1754</v>
      </c>
      <c r="BB2524" t="s">
        <v>1544</v>
      </c>
      <c r="BC2524" t="s">
        <v>1545</v>
      </c>
      <c r="BD2524" t="s">
        <v>1546</v>
      </c>
      <c r="BE2524" t="s">
        <v>1755</v>
      </c>
      <c r="BF2524" t="s">
        <v>198</v>
      </c>
      <c r="BG2524" t="s">
        <v>1756</v>
      </c>
      <c r="BH2524" t="s">
        <v>434</v>
      </c>
      <c r="BI2524" t="s">
        <v>127</v>
      </c>
      <c r="BJ2524" t="s">
        <v>1757</v>
      </c>
      <c r="BK2524" t="s">
        <v>167</v>
      </c>
      <c r="BL2524" t="s">
        <v>1758</v>
      </c>
      <c r="BM2524" t="s">
        <v>1551</v>
      </c>
      <c r="BN2524" t="s">
        <v>1552</v>
      </c>
      <c r="BO2524" t="s">
        <v>1553</v>
      </c>
      <c r="BP2524" t="s">
        <v>1759</v>
      </c>
      <c r="BQ2524" t="s">
        <v>1760</v>
      </c>
      <c r="BR2524" t="s">
        <v>1761</v>
      </c>
      <c r="BS2524" t="s">
        <v>1762</v>
      </c>
      <c r="BT2524" t="s">
        <v>129</v>
      </c>
      <c r="BU2524" t="s">
        <v>1763</v>
      </c>
      <c r="BV2524" t="s">
        <v>1764</v>
      </c>
      <c r="BW2524" t="s">
        <v>1765</v>
      </c>
      <c r="BX2524" t="s">
        <v>109</v>
      </c>
      <c r="BY2524" t="s">
        <v>99</v>
      </c>
      <c r="BZ2524" s="20"/>
      <c r="CA2524" s="20">
        <v>0.28749999999999998</v>
      </c>
    </row>
    <row r="2525" spans="1:79" x14ac:dyDescent="0.15">
      <c r="A2525">
        <v>59</v>
      </c>
      <c r="B2525">
        <v>30</v>
      </c>
      <c r="D2525" t="s">
        <v>372</v>
      </c>
      <c r="E2525" t="s">
        <v>1737</v>
      </c>
      <c r="G2525" t="s">
        <v>127</v>
      </c>
      <c r="H2525" t="s">
        <v>1739</v>
      </c>
      <c r="J2525" t="s">
        <v>133</v>
      </c>
      <c r="K2525" t="s">
        <v>1740</v>
      </c>
      <c r="M2525" t="s">
        <v>378</v>
      </c>
      <c r="N2525" t="s">
        <v>1742</v>
      </c>
      <c r="P2525" t="s">
        <v>135</v>
      </c>
      <c r="Q2525" t="s">
        <v>1743</v>
      </c>
      <c r="S2525" t="s">
        <v>141</v>
      </c>
      <c r="T2525" t="s">
        <v>1744</v>
      </c>
      <c r="V2525" t="s">
        <v>117</v>
      </c>
      <c r="W2525" t="s">
        <v>1746</v>
      </c>
      <c r="Y2525" t="s">
        <v>111</v>
      </c>
      <c r="Z2525" t="s">
        <v>1747</v>
      </c>
      <c r="AB2525" t="s">
        <v>1532</v>
      </c>
      <c r="AF2525" t="s">
        <v>99</v>
      </c>
      <c r="AQ2525" t="s">
        <v>1536</v>
      </c>
      <c r="AR2525" t="s">
        <v>1537</v>
      </c>
      <c r="AS2525" t="s">
        <v>1538</v>
      </c>
      <c r="AT2525" t="s">
        <v>1749</v>
      </c>
      <c r="AU2525" t="s">
        <v>1624</v>
      </c>
      <c r="AV2525" t="s">
        <v>1750</v>
      </c>
      <c r="AW2525" t="s">
        <v>1751</v>
      </c>
      <c r="AX2525" t="s">
        <v>437</v>
      </c>
      <c r="AY2525" t="s">
        <v>1752</v>
      </c>
      <c r="AZ2525" t="s">
        <v>1753</v>
      </c>
      <c r="BA2525" t="s">
        <v>1754</v>
      </c>
      <c r="BB2525" t="s">
        <v>1544</v>
      </c>
      <c r="BC2525" t="s">
        <v>1545</v>
      </c>
      <c r="BD2525" t="s">
        <v>1546</v>
      </c>
      <c r="BE2525" t="s">
        <v>1755</v>
      </c>
      <c r="BF2525" t="s">
        <v>198</v>
      </c>
      <c r="BG2525" t="s">
        <v>1756</v>
      </c>
      <c r="BH2525" t="s">
        <v>434</v>
      </c>
      <c r="BI2525" t="s">
        <v>127</v>
      </c>
      <c r="BJ2525" t="s">
        <v>1757</v>
      </c>
      <c r="BK2525" t="s">
        <v>167</v>
      </c>
      <c r="BL2525" t="s">
        <v>1758</v>
      </c>
      <c r="BM2525" t="s">
        <v>1551</v>
      </c>
      <c r="BN2525" t="s">
        <v>1552</v>
      </c>
      <c r="BO2525" t="s">
        <v>1553</v>
      </c>
      <c r="BP2525" t="s">
        <v>1759</v>
      </c>
      <c r="BQ2525" t="s">
        <v>1760</v>
      </c>
      <c r="BR2525" t="s">
        <v>1761</v>
      </c>
      <c r="BS2525" t="s">
        <v>1762</v>
      </c>
      <c r="BT2525" t="s">
        <v>129</v>
      </c>
      <c r="BU2525" t="s">
        <v>1763</v>
      </c>
      <c r="BV2525" t="s">
        <v>1764</v>
      </c>
      <c r="BW2525" t="s">
        <v>1765</v>
      </c>
      <c r="BX2525" t="s">
        <v>109</v>
      </c>
      <c r="BY2525" t="s">
        <v>99</v>
      </c>
      <c r="BZ2525" s="20"/>
      <c r="CA2525" s="20">
        <v>0.28749999999999998</v>
      </c>
    </row>
    <row r="2526" spans="1:79" x14ac:dyDescent="0.15">
      <c r="A2526">
        <v>59</v>
      </c>
      <c r="B2526">
        <v>31</v>
      </c>
      <c r="D2526" t="s">
        <v>372</v>
      </c>
      <c r="E2526" t="s">
        <v>1737</v>
      </c>
      <c r="G2526" t="s">
        <v>127</v>
      </c>
      <c r="H2526" t="s">
        <v>1739</v>
      </c>
      <c r="J2526" t="s">
        <v>133</v>
      </c>
      <c r="K2526" t="s">
        <v>1740</v>
      </c>
      <c r="M2526" t="s">
        <v>378</v>
      </c>
      <c r="N2526" t="s">
        <v>1742</v>
      </c>
      <c r="P2526" t="s">
        <v>135</v>
      </c>
      <c r="Q2526" t="s">
        <v>1743</v>
      </c>
      <c r="S2526" t="s">
        <v>141</v>
      </c>
      <c r="T2526" t="s">
        <v>1744</v>
      </c>
      <c r="V2526" t="s">
        <v>117</v>
      </c>
      <c r="W2526" t="s">
        <v>1746</v>
      </c>
      <c r="Y2526" t="s">
        <v>111</v>
      </c>
      <c r="Z2526" t="s">
        <v>1747</v>
      </c>
      <c r="AB2526" t="s">
        <v>1532</v>
      </c>
      <c r="AF2526" t="s">
        <v>99</v>
      </c>
      <c r="AQ2526" t="s">
        <v>1536</v>
      </c>
      <c r="AR2526" t="s">
        <v>1537</v>
      </c>
      <c r="AS2526" t="s">
        <v>1538</v>
      </c>
      <c r="AT2526" t="s">
        <v>1749</v>
      </c>
      <c r="AU2526" t="s">
        <v>1624</v>
      </c>
      <c r="AV2526" t="s">
        <v>1750</v>
      </c>
      <c r="AW2526" t="s">
        <v>1751</v>
      </c>
      <c r="AX2526" t="s">
        <v>437</v>
      </c>
      <c r="AY2526" t="s">
        <v>1752</v>
      </c>
      <c r="AZ2526" t="s">
        <v>1753</v>
      </c>
      <c r="BA2526" t="s">
        <v>1754</v>
      </c>
      <c r="BB2526" t="s">
        <v>1544</v>
      </c>
      <c r="BC2526" t="s">
        <v>1545</v>
      </c>
      <c r="BD2526" t="s">
        <v>1546</v>
      </c>
      <c r="BE2526" t="s">
        <v>1755</v>
      </c>
      <c r="BF2526" t="s">
        <v>198</v>
      </c>
      <c r="BG2526" t="s">
        <v>1756</v>
      </c>
      <c r="BH2526" t="s">
        <v>434</v>
      </c>
      <c r="BI2526" t="s">
        <v>127</v>
      </c>
      <c r="BJ2526" t="s">
        <v>1757</v>
      </c>
      <c r="BK2526" t="s">
        <v>167</v>
      </c>
      <c r="BL2526" t="s">
        <v>1758</v>
      </c>
      <c r="BM2526" t="s">
        <v>1551</v>
      </c>
      <c r="BN2526" t="s">
        <v>1552</v>
      </c>
      <c r="BO2526" t="s">
        <v>1553</v>
      </c>
      <c r="BP2526" t="s">
        <v>1759</v>
      </c>
      <c r="BQ2526" t="s">
        <v>1760</v>
      </c>
      <c r="BR2526" t="s">
        <v>1761</v>
      </c>
      <c r="BS2526" t="s">
        <v>1762</v>
      </c>
      <c r="BT2526" t="s">
        <v>129</v>
      </c>
      <c r="BU2526" t="s">
        <v>1763</v>
      </c>
      <c r="BV2526" t="s">
        <v>1764</v>
      </c>
      <c r="BW2526" t="s">
        <v>1765</v>
      </c>
      <c r="BX2526" t="s">
        <v>109</v>
      </c>
      <c r="BY2526" t="s">
        <v>99</v>
      </c>
      <c r="BZ2526" s="20"/>
      <c r="CA2526" s="20">
        <v>0.28749999999999998</v>
      </c>
    </row>
    <row r="2527" spans="1:79" x14ac:dyDescent="0.15">
      <c r="A2527">
        <v>59</v>
      </c>
      <c r="B2527">
        <v>32</v>
      </c>
      <c r="D2527" t="s">
        <v>372</v>
      </c>
      <c r="E2527" t="s">
        <v>1737</v>
      </c>
      <c r="G2527" t="s">
        <v>127</v>
      </c>
      <c r="H2527" t="s">
        <v>1739</v>
      </c>
      <c r="J2527" t="s">
        <v>133</v>
      </c>
      <c r="K2527" t="s">
        <v>1740</v>
      </c>
      <c r="M2527" t="s">
        <v>378</v>
      </c>
      <c r="N2527" t="s">
        <v>1742</v>
      </c>
      <c r="P2527" t="s">
        <v>135</v>
      </c>
      <c r="Q2527" t="s">
        <v>1743</v>
      </c>
      <c r="S2527" t="s">
        <v>141</v>
      </c>
      <c r="T2527" t="s">
        <v>1744</v>
      </c>
      <c r="V2527" t="s">
        <v>117</v>
      </c>
      <c r="W2527" t="s">
        <v>1746</v>
      </c>
      <c r="Y2527" t="s">
        <v>111</v>
      </c>
      <c r="Z2527" t="s">
        <v>1747</v>
      </c>
      <c r="AB2527" t="s">
        <v>1532</v>
      </c>
      <c r="AF2527" t="s">
        <v>99</v>
      </c>
      <c r="AQ2527" t="s">
        <v>1536</v>
      </c>
      <c r="AR2527" t="s">
        <v>1537</v>
      </c>
      <c r="AS2527" t="s">
        <v>1538</v>
      </c>
      <c r="AT2527" t="s">
        <v>1749</v>
      </c>
      <c r="AU2527" t="s">
        <v>1624</v>
      </c>
      <c r="AV2527" t="s">
        <v>1750</v>
      </c>
      <c r="AW2527" t="s">
        <v>1751</v>
      </c>
      <c r="AX2527" t="s">
        <v>437</v>
      </c>
      <c r="AY2527" t="s">
        <v>1752</v>
      </c>
      <c r="AZ2527" t="s">
        <v>1753</v>
      </c>
      <c r="BA2527" t="s">
        <v>1754</v>
      </c>
      <c r="BB2527" t="s">
        <v>1544</v>
      </c>
      <c r="BC2527" t="s">
        <v>1545</v>
      </c>
      <c r="BD2527" t="s">
        <v>1546</v>
      </c>
      <c r="BE2527" t="s">
        <v>1755</v>
      </c>
      <c r="BF2527" t="s">
        <v>198</v>
      </c>
      <c r="BG2527" t="s">
        <v>1756</v>
      </c>
      <c r="BH2527" t="s">
        <v>434</v>
      </c>
      <c r="BI2527" t="s">
        <v>127</v>
      </c>
      <c r="BJ2527" t="s">
        <v>1757</v>
      </c>
      <c r="BK2527" t="s">
        <v>167</v>
      </c>
      <c r="BL2527" t="s">
        <v>1758</v>
      </c>
      <c r="BM2527" t="s">
        <v>1551</v>
      </c>
      <c r="BN2527" t="s">
        <v>1552</v>
      </c>
      <c r="BO2527" t="s">
        <v>1553</v>
      </c>
      <c r="BP2527" t="s">
        <v>1759</v>
      </c>
      <c r="BQ2527" t="s">
        <v>1760</v>
      </c>
      <c r="BR2527" t="s">
        <v>1761</v>
      </c>
      <c r="BS2527" t="s">
        <v>1762</v>
      </c>
      <c r="BT2527" t="s">
        <v>129</v>
      </c>
      <c r="BU2527" t="s">
        <v>1763</v>
      </c>
      <c r="BV2527" t="s">
        <v>1764</v>
      </c>
      <c r="BW2527" t="s">
        <v>1765</v>
      </c>
      <c r="BX2527" t="s">
        <v>109</v>
      </c>
      <c r="BY2527" t="s">
        <v>99</v>
      </c>
      <c r="BZ2527" s="20"/>
      <c r="CA2527" s="20">
        <v>0.28749999999999998</v>
      </c>
    </row>
    <row r="2528" spans="1:79" x14ac:dyDescent="0.15">
      <c r="A2528">
        <v>59</v>
      </c>
      <c r="B2528">
        <v>33</v>
      </c>
      <c r="D2528" t="s">
        <v>372</v>
      </c>
      <c r="E2528" t="s">
        <v>1737</v>
      </c>
      <c r="G2528" t="s">
        <v>127</v>
      </c>
      <c r="H2528" t="s">
        <v>1739</v>
      </c>
      <c r="J2528" t="s">
        <v>133</v>
      </c>
      <c r="K2528" t="s">
        <v>1740</v>
      </c>
      <c r="M2528" t="s">
        <v>378</v>
      </c>
      <c r="N2528" t="s">
        <v>1742</v>
      </c>
      <c r="P2528" t="s">
        <v>135</v>
      </c>
      <c r="Q2528" t="s">
        <v>1743</v>
      </c>
      <c r="S2528" t="s">
        <v>141</v>
      </c>
      <c r="T2528" t="s">
        <v>1744</v>
      </c>
      <c r="V2528" t="s">
        <v>117</v>
      </c>
      <c r="W2528" t="s">
        <v>1746</v>
      </c>
      <c r="Y2528" t="s">
        <v>111</v>
      </c>
      <c r="Z2528" t="s">
        <v>1747</v>
      </c>
      <c r="AB2528" t="s">
        <v>1532</v>
      </c>
      <c r="AF2528" t="s">
        <v>99</v>
      </c>
      <c r="AQ2528" t="s">
        <v>1536</v>
      </c>
      <c r="AR2528" t="s">
        <v>1537</v>
      </c>
      <c r="AS2528" t="s">
        <v>1538</v>
      </c>
      <c r="AT2528" t="s">
        <v>1749</v>
      </c>
      <c r="AU2528" t="s">
        <v>1624</v>
      </c>
      <c r="AV2528" t="s">
        <v>1750</v>
      </c>
      <c r="AW2528" t="s">
        <v>1751</v>
      </c>
      <c r="AX2528" t="s">
        <v>437</v>
      </c>
      <c r="AY2528" t="s">
        <v>1752</v>
      </c>
      <c r="AZ2528" t="s">
        <v>1753</v>
      </c>
      <c r="BA2528" t="s">
        <v>1754</v>
      </c>
      <c r="BB2528" t="s">
        <v>1544</v>
      </c>
      <c r="BC2528" t="s">
        <v>1545</v>
      </c>
      <c r="BD2528" t="s">
        <v>1546</v>
      </c>
      <c r="BE2528" t="s">
        <v>1755</v>
      </c>
      <c r="BF2528" t="s">
        <v>198</v>
      </c>
      <c r="BG2528" t="s">
        <v>1756</v>
      </c>
      <c r="BH2528" t="s">
        <v>434</v>
      </c>
      <c r="BI2528" t="s">
        <v>127</v>
      </c>
      <c r="BJ2528" t="s">
        <v>1757</v>
      </c>
      <c r="BK2528" t="s">
        <v>167</v>
      </c>
      <c r="BL2528" t="s">
        <v>1758</v>
      </c>
      <c r="BM2528" t="s">
        <v>1551</v>
      </c>
      <c r="BN2528" t="s">
        <v>1552</v>
      </c>
      <c r="BO2528" t="s">
        <v>1553</v>
      </c>
      <c r="BP2528" t="s">
        <v>1759</v>
      </c>
      <c r="BQ2528" t="s">
        <v>1760</v>
      </c>
      <c r="BR2528" t="s">
        <v>1761</v>
      </c>
      <c r="BS2528" t="s">
        <v>1762</v>
      </c>
      <c r="BT2528" t="s">
        <v>129</v>
      </c>
      <c r="BU2528" t="s">
        <v>1763</v>
      </c>
      <c r="BV2528" t="s">
        <v>1764</v>
      </c>
      <c r="BW2528" t="s">
        <v>1765</v>
      </c>
      <c r="BX2528" t="s">
        <v>109</v>
      </c>
      <c r="BY2528" t="s">
        <v>99</v>
      </c>
      <c r="BZ2528" s="20"/>
      <c r="CA2528" s="20">
        <v>0.28749999999999998</v>
      </c>
    </row>
    <row r="2529" spans="1:79" x14ac:dyDescent="0.15">
      <c r="A2529">
        <v>59</v>
      </c>
      <c r="B2529">
        <v>34</v>
      </c>
      <c r="D2529" t="s">
        <v>372</v>
      </c>
      <c r="E2529" t="s">
        <v>1737</v>
      </c>
      <c r="G2529" t="s">
        <v>127</v>
      </c>
      <c r="H2529" t="s">
        <v>1739</v>
      </c>
      <c r="J2529" t="s">
        <v>133</v>
      </c>
      <c r="K2529" t="s">
        <v>1740</v>
      </c>
      <c r="M2529" t="s">
        <v>378</v>
      </c>
      <c r="N2529" t="s">
        <v>1742</v>
      </c>
      <c r="P2529" t="s">
        <v>135</v>
      </c>
      <c r="Q2529" t="s">
        <v>1743</v>
      </c>
      <c r="S2529" t="s">
        <v>141</v>
      </c>
      <c r="T2529" t="s">
        <v>1744</v>
      </c>
      <c r="V2529" t="s">
        <v>117</v>
      </c>
      <c r="W2529" t="s">
        <v>1746</v>
      </c>
      <c r="Y2529" t="s">
        <v>111</v>
      </c>
      <c r="Z2529" t="s">
        <v>1747</v>
      </c>
      <c r="AB2529" t="s">
        <v>1532</v>
      </c>
      <c r="AF2529" t="s">
        <v>99</v>
      </c>
      <c r="AQ2529" t="s">
        <v>1536</v>
      </c>
      <c r="AR2529" t="s">
        <v>1537</v>
      </c>
      <c r="AS2529" t="s">
        <v>1538</v>
      </c>
      <c r="AT2529" t="s">
        <v>1749</v>
      </c>
      <c r="AU2529" t="s">
        <v>1624</v>
      </c>
      <c r="AV2529" t="s">
        <v>1750</v>
      </c>
      <c r="AW2529" t="s">
        <v>1751</v>
      </c>
      <c r="AX2529" t="s">
        <v>437</v>
      </c>
      <c r="AY2529" t="s">
        <v>1752</v>
      </c>
      <c r="AZ2529" t="s">
        <v>1753</v>
      </c>
      <c r="BA2529" t="s">
        <v>1754</v>
      </c>
      <c r="BB2529" t="s">
        <v>1544</v>
      </c>
      <c r="BC2529" t="s">
        <v>1545</v>
      </c>
      <c r="BD2529" t="s">
        <v>1546</v>
      </c>
      <c r="BE2529" t="s">
        <v>1755</v>
      </c>
      <c r="BF2529" t="s">
        <v>198</v>
      </c>
      <c r="BG2529" t="s">
        <v>1756</v>
      </c>
      <c r="BH2529" t="s">
        <v>434</v>
      </c>
      <c r="BI2529" t="s">
        <v>127</v>
      </c>
      <c r="BJ2529" t="s">
        <v>1757</v>
      </c>
      <c r="BK2529" t="s">
        <v>167</v>
      </c>
      <c r="BL2529" t="s">
        <v>1758</v>
      </c>
      <c r="BM2529" t="s">
        <v>1551</v>
      </c>
      <c r="BN2529" t="s">
        <v>1552</v>
      </c>
      <c r="BO2529" t="s">
        <v>1553</v>
      </c>
      <c r="BP2529" t="s">
        <v>1759</v>
      </c>
      <c r="BQ2529" t="s">
        <v>1760</v>
      </c>
      <c r="BR2529" t="s">
        <v>1761</v>
      </c>
      <c r="BS2529" t="s">
        <v>1762</v>
      </c>
      <c r="BT2529" t="s">
        <v>129</v>
      </c>
      <c r="BU2529" t="s">
        <v>1763</v>
      </c>
      <c r="BV2529" t="s">
        <v>1764</v>
      </c>
      <c r="BW2529" t="s">
        <v>1765</v>
      </c>
      <c r="BX2529" t="s">
        <v>109</v>
      </c>
      <c r="BY2529" t="s">
        <v>99</v>
      </c>
      <c r="BZ2529" s="20"/>
      <c r="CA2529" s="20">
        <v>0.28749999999999998</v>
      </c>
    </row>
    <row r="2530" spans="1:79" x14ac:dyDescent="0.15">
      <c r="A2530">
        <v>59</v>
      </c>
      <c r="B2530">
        <v>35</v>
      </c>
      <c r="D2530" t="s">
        <v>372</v>
      </c>
      <c r="E2530" t="s">
        <v>1737</v>
      </c>
      <c r="G2530" t="s">
        <v>127</v>
      </c>
      <c r="H2530" t="s">
        <v>1739</v>
      </c>
      <c r="J2530" t="s">
        <v>133</v>
      </c>
      <c r="K2530" t="s">
        <v>1740</v>
      </c>
      <c r="M2530" t="s">
        <v>378</v>
      </c>
      <c r="N2530" t="s">
        <v>1742</v>
      </c>
      <c r="P2530" t="s">
        <v>135</v>
      </c>
      <c r="Q2530" t="s">
        <v>1743</v>
      </c>
      <c r="S2530" t="s">
        <v>141</v>
      </c>
      <c r="T2530" t="s">
        <v>1744</v>
      </c>
      <c r="V2530" t="s">
        <v>117</v>
      </c>
      <c r="W2530" t="s">
        <v>1746</v>
      </c>
      <c r="Y2530" t="s">
        <v>111</v>
      </c>
      <c r="Z2530" t="s">
        <v>1747</v>
      </c>
      <c r="AB2530" t="s">
        <v>1532</v>
      </c>
      <c r="AF2530" t="s">
        <v>99</v>
      </c>
      <c r="AQ2530" t="s">
        <v>1536</v>
      </c>
      <c r="AR2530" t="s">
        <v>1537</v>
      </c>
      <c r="AS2530" t="s">
        <v>1538</v>
      </c>
      <c r="AT2530" t="s">
        <v>1749</v>
      </c>
      <c r="AU2530" t="s">
        <v>1624</v>
      </c>
      <c r="AV2530" t="s">
        <v>1750</v>
      </c>
      <c r="AW2530" t="s">
        <v>1751</v>
      </c>
      <c r="AX2530" t="s">
        <v>437</v>
      </c>
      <c r="AY2530" t="s">
        <v>1752</v>
      </c>
      <c r="AZ2530" t="s">
        <v>1753</v>
      </c>
      <c r="BA2530" t="s">
        <v>1754</v>
      </c>
      <c r="BB2530" t="s">
        <v>1544</v>
      </c>
      <c r="BC2530" t="s">
        <v>1545</v>
      </c>
      <c r="BD2530" t="s">
        <v>1546</v>
      </c>
      <c r="BE2530" t="s">
        <v>1755</v>
      </c>
      <c r="BF2530" t="s">
        <v>198</v>
      </c>
      <c r="BG2530" t="s">
        <v>1756</v>
      </c>
      <c r="BH2530" t="s">
        <v>434</v>
      </c>
      <c r="BI2530" t="s">
        <v>127</v>
      </c>
      <c r="BJ2530" t="s">
        <v>1757</v>
      </c>
      <c r="BK2530" t="s">
        <v>167</v>
      </c>
      <c r="BL2530" t="s">
        <v>1758</v>
      </c>
      <c r="BM2530" t="s">
        <v>1551</v>
      </c>
      <c r="BN2530" t="s">
        <v>1552</v>
      </c>
      <c r="BO2530" t="s">
        <v>1553</v>
      </c>
      <c r="BP2530" t="s">
        <v>1759</v>
      </c>
      <c r="BQ2530" t="s">
        <v>1760</v>
      </c>
      <c r="BR2530" t="s">
        <v>1761</v>
      </c>
      <c r="BS2530" t="s">
        <v>1762</v>
      </c>
      <c r="BT2530" t="s">
        <v>129</v>
      </c>
      <c r="BU2530" t="s">
        <v>1763</v>
      </c>
      <c r="BV2530" t="s">
        <v>1764</v>
      </c>
      <c r="BW2530" t="s">
        <v>1765</v>
      </c>
      <c r="BX2530" t="s">
        <v>109</v>
      </c>
      <c r="BY2530" t="s">
        <v>99</v>
      </c>
      <c r="BZ2530" s="20"/>
      <c r="CA2530" s="20">
        <v>0.28749999999999998</v>
      </c>
    </row>
    <row r="2531" spans="1:79" x14ac:dyDescent="0.15">
      <c r="A2531">
        <v>59</v>
      </c>
      <c r="B2531">
        <v>36</v>
      </c>
      <c r="D2531" t="s">
        <v>372</v>
      </c>
      <c r="E2531" t="s">
        <v>1737</v>
      </c>
      <c r="G2531" t="s">
        <v>127</v>
      </c>
      <c r="H2531" t="s">
        <v>1739</v>
      </c>
      <c r="J2531" t="s">
        <v>133</v>
      </c>
      <c r="K2531" t="s">
        <v>1740</v>
      </c>
      <c r="M2531" t="s">
        <v>378</v>
      </c>
      <c r="N2531" t="s">
        <v>1742</v>
      </c>
      <c r="P2531" t="s">
        <v>135</v>
      </c>
      <c r="Q2531" t="s">
        <v>1743</v>
      </c>
      <c r="S2531" t="s">
        <v>141</v>
      </c>
      <c r="T2531" t="s">
        <v>1744</v>
      </c>
      <c r="V2531" t="s">
        <v>117</v>
      </c>
      <c r="W2531" t="s">
        <v>1746</v>
      </c>
      <c r="Y2531" t="s">
        <v>111</v>
      </c>
      <c r="Z2531" t="s">
        <v>1747</v>
      </c>
      <c r="AB2531" t="s">
        <v>1532</v>
      </c>
      <c r="AF2531" t="s">
        <v>99</v>
      </c>
      <c r="AQ2531" t="s">
        <v>1536</v>
      </c>
      <c r="AR2531" t="s">
        <v>1537</v>
      </c>
      <c r="AS2531" t="s">
        <v>1538</v>
      </c>
      <c r="AT2531" t="s">
        <v>1749</v>
      </c>
      <c r="AU2531" t="s">
        <v>1624</v>
      </c>
      <c r="AV2531" t="s">
        <v>1750</v>
      </c>
      <c r="AW2531" t="s">
        <v>1751</v>
      </c>
      <c r="AX2531" t="s">
        <v>437</v>
      </c>
      <c r="AY2531" t="s">
        <v>1752</v>
      </c>
      <c r="AZ2531" t="s">
        <v>1753</v>
      </c>
      <c r="BA2531" t="s">
        <v>1754</v>
      </c>
      <c r="BB2531" t="s">
        <v>1544</v>
      </c>
      <c r="BC2531" t="s">
        <v>1545</v>
      </c>
      <c r="BD2531" t="s">
        <v>1546</v>
      </c>
      <c r="BE2531" t="s">
        <v>1755</v>
      </c>
      <c r="BF2531" t="s">
        <v>198</v>
      </c>
      <c r="BG2531" t="s">
        <v>1756</v>
      </c>
      <c r="BH2531" t="s">
        <v>434</v>
      </c>
      <c r="BI2531" t="s">
        <v>127</v>
      </c>
      <c r="BJ2531" t="s">
        <v>1757</v>
      </c>
      <c r="BK2531" t="s">
        <v>167</v>
      </c>
      <c r="BL2531" t="s">
        <v>1758</v>
      </c>
      <c r="BM2531" t="s">
        <v>1551</v>
      </c>
      <c r="BN2531" t="s">
        <v>1552</v>
      </c>
      <c r="BO2531" t="s">
        <v>1553</v>
      </c>
      <c r="BP2531" t="s">
        <v>1759</v>
      </c>
      <c r="BQ2531" t="s">
        <v>1760</v>
      </c>
      <c r="BR2531" t="s">
        <v>1761</v>
      </c>
      <c r="BS2531" t="s">
        <v>1762</v>
      </c>
      <c r="BT2531" t="s">
        <v>129</v>
      </c>
      <c r="BU2531" t="s">
        <v>1763</v>
      </c>
      <c r="BV2531" t="s">
        <v>1764</v>
      </c>
      <c r="BW2531" t="s">
        <v>1765</v>
      </c>
      <c r="BX2531" t="s">
        <v>109</v>
      </c>
      <c r="BY2531" t="s">
        <v>99</v>
      </c>
      <c r="BZ2531" s="20"/>
      <c r="CA2531" s="20">
        <v>0.28749999999999998</v>
      </c>
    </row>
    <row r="2532" spans="1:79" x14ac:dyDescent="0.15">
      <c r="A2532">
        <v>59</v>
      </c>
      <c r="B2532">
        <v>37</v>
      </c>
      <c r="D2532" t="s">
        <v>372</v>
      </c>
      <c r="E2532" t="s">
        <v>1737</v>
      </c>
      <c r="G2532" t="s">
        <v>127</v>
      </c>
      <c r="H2532" t="s">
        <v>1739</v>
      </c>
      <c r="J2532" t="s">
        <v>133</v>
      </c>
      <c r="K2532" t="s">
        <v>1740</v>
      </c>
      <c r="M2532" t="s">
        <v>378</v>
      </c>
      <c r="N2532" t="s">
        <v>1742</v>
      </c>
      <c r="P2532" t="s">
        <v>135</v>
      </c>
      <c r="Q2532" t="s">
        <v>1743</v>
      </c>
      <c r="S2532" t="s">
        <v>141</v>
      </c>
      <c r="T2532" t="s">
        <v>1744</v>
      </c>
      <c r="V2532" t="s">
        <v>117</v>
      </c>
      <c r="W2532" t="s">
        <v>1746</v>
      </c>
      <c r="Y2532" t="s">
        <v>111</v>
      </c>
      <c r="Z2532" t="s">
        <v>1747</v>
      </c>
      <c r="AB2532" t="s">
        <v>1532</v>
      </c>
      <c r="AF2532" t="s">
        <v>99</v>
      </c>
      <c r="AQ2532" t="s">
        <v>1536</v>
      </c>
      <c r="AR2532" t="s">
        <v>1537</v>
      </c>
      <c r="AS2532" t="s">
        <v>1538</v>
      </c>
      <c r="AT2532" t="s">
        <v>1749</v>
      </c>
      <c r="AU2532" t="s">
        <v>1624</v>
      </c>
      <c r="AV2532" t="s">
        <v>1750</v>
      </c>
      <c r="AW2532" t="s">
        <v>1751</v>
      </c>
      <c r="AX2532" t="s">
        <v>437</v>
      </c>
      <c r="AY2532" t="s">
        <v>1752</v>
      </c>
      <c r="AZ2532" t="s">
        <v>1753</v>
      </c>
      <c r="BA2532" t="s">
        <v>1754</v>
      </c>
      <c r="BB2532" t="s">
        <v>1544</v>
      </c>
      <c r="BC2532" t="s">
        <v>1545</v>
      </c>
      <c r="BD2532" t="s">
        <v>1546</v>
      </c>
      <c r="BE2532" t="s">
        <v>1755</v>
      </c>
      <c r="BF2532" t="s">
        <v>198</v>
      </c>
      <c r="BG2532" t="s">
        <v>1756</v>
      </c>
      <c r="BH2532" t="s">
        <v>434</v>
      </c>
      <c r="BI2532" t="s">
        <v>127</v>
      </c>
      <c r="BJ2532" t="s">
        <v>1757</v>
      </c>
      <c r="BK2532" t="s">
        <v>167</v>
      </c>
      <c r="BL2532" t="s">
        <v>1758</v>
      </c>
      <c r="BM2532" t="s">
        <v>1551</v>
      </c>
      <c r="BN2532" t="s">
        <v>1552</v>
      </c>
      <c r="BO2532" t="s">
        <v>1553</v>
      </c>
      <c r="BP2532" t="s">
        <v>1759</v>
      </c>
      <c r="BQ2532" t="s">
        <v>1760</v>
      </c>
      <c r="BR2532" t="s">
        <v>1761</v>
      </c>
      <c r="BS2532" t="s">
        <v>1762</v>
      </c>
      <c r="BT2532" t="s">
        <v>129</v>
      </c>
      <c r="BU2532" t="s">
        <v>1763</v>
      </c>
      <c r="BV2532" t="s">
        <v>1764</v>
      </c>
      <c r="BW2532" t="s">
        <v>1765</v>
      </c>
      <c r="BX2532" t="s">
        <v>109</v>
      </c>
      <c r="BY2532" t="s">
        <v>99</v>
      </c>
      <c r="BZ2532" s="20"/>
      <c r="CA2532" s="20">
        <v>0.28749999999999998</v>
      </c>
    </row>
    <row r="2533" spans="1:79" x14ac:dyDescent="0.15">
      <c r="A2533">
        <v>59</v>
      </c>
      <c r="B2533">
        <v>38</v>
      </c>
      <c r="D2533" t="s">
        <v>372</v>
      </c>
      <c r="E2533" t="s">
        <v>1737</v>
      </c>
      <c r="G2533" t="s">
        <v>127</v>
      </c>
      <c r="H2533" t="s">
        <v>1739</v>
      </c>
      <c r="J2533" t="s">
        <v>133</v>
      </c>
      <c r="K2533" t="s">
        <v>1740</v>
      </c>
      <c r="M2533" t="s">
        <v>378</v>
      </c>
      <c r="N2533" t="s">
        <v>1742</v>
      </c>
      <c r="P2533" t="s">
        <v>135</v>
      </c>
      <c r="Q2533" t="s">
        <v>1743</v>
      </c>
      <c r="S2533" t="s">
        <v>141</v>
      </c>
      <c r="T2533" t="s">
        <v>1744</v>
      </c>
      <c r="V2533" t="s">
        <v>117</v>
      </c>
      <c r="W2533" t="s">
        <v>1746</v>
      </c>
      <c r="Y2533" t="s">
        <v>111</v>
      </c>
      <c r="Z2533" t="s">
        <v>1747</v>
      </c>
      <c r="AB2533" t="s">
        <v>1532</v>
      </c>
      <c r="AF2533" t="s">
        <v>99</v>
      </c>
      <c r="AQ2533" t="s">
        <v>1536</v>
      </c>
      <c r="AR2533" t="s">
        <v>1537</v>
      </c>
      <c r="AS2533" t="s">
        <v>1538</v>
      </c>
      <c r="AT2533" t="s">
        <v>1749</v>
      </c>
      <c r="AU2533" t="s">
        <v>1624</v>
      </c>
      <c r="AV2533" t="s">
        <v>1750</v>
      </c>
      <c r="AW2533" t="s">
        <v>1751</v>
      </c>
      <c r="AX2533" t="s">
        <v>437</v>
      </c>
      <c r="AY2533" t="s">
        <v>1752</v>
      </c>
      <c r="AZ2533" t="s">
        <v>1753</v>
      </c>
      <c r="BA2533" t="s">
        <v>1754</v>
      </c>
      <c r="BB2533" t="s">
        <v>1544</v>
      </c>
      <c r="BC2533" t="s">
        <v>1545</v>
      </c>
      <c r="BD2533" t="s">
        <v>1546</v>
      </c>
      <c r="BE2533" t="s">
        <v>1755</v>
      </c>
      <c r="BF2533" t="s">
        <v>198</v>
      </c>
      <c r="BG2533" t="s">
        <v>1756</v>
      </c>
      <c r="BH2533" t="s">
        <v>434</v>
      </c>
      <c r="BI2533" t="s">
        <v>127</v>
      </c>
      <c r="BJ2533" t="s">
        <v>1757</v>
      </c>
      <c r="BK2533" t="s">
        <v>167</v>
      </c>
      <c r="BL2533" t="s">
        <v>1758</v>
      </c>
      <c r="BM2533" t="s">
        <v>1551</v>
      </c>
      <c r="BN2533" t="s">
        <v>1552</v>
      </c>
      <c r="BO2533" t="s">
        <v>1553</v>
      </c>
      <c r="BP2533" t="s">
        <v>1759</v>
      </c>
      <c r="BQ2533" t="s">
        <v>1760</v>
      </c>
      <c r="BR2533" t="s">
        <v>1761</v>
      </c>
      <c r="BS2533" t="s">
        <v>1762</v>
      </c>
      <c r="BT2533" t="s">
        <v>129</v>
      </c>
      <c r="BU2533" t="s">
        <v>1763</v>
      </c>
      <c r="BV2533" t="s">
        <v>1764</v>
      </c>
      <c r="BW2533" t="s">
        <v>1765</v>
      </c>
      <c r="BX2533" t="s">
        <v>109</v>
      </c>
      <c r="BY2533" t="s">
        <v>99</v>
      </c>
      <c r="BZ2533" s="20"/>
      <c r="CA2533" s="20">
        <v>0.28749999999999998</v>
      </c>
    </row>
    <row r="2534" spans="1:79" x14ac:dyDescent="0.15">
      <c r="A2534">
        <v>59</v>
      </c>
      <c r="B2534">
        <v>39</v>
      </c>
      <c r="D2534" t="s">
        <v>372</v>
      </c>
      <c r="E2534" t="s">
        <v>1737</v>
      </c>
      <c r="G2534" t="s">
        <v>127</v>
      </c>
      <c r="H2534" t="s">
        <v>1739</v>
      </c>
      <c r="J2534" t="s">
        <v>133</v>
      </c>
      <c r="K2534" t="s">
        <v>1740</v>
      </c>
      <c r="M2534" t="s">
        <v>378</v>
      </c>
      <c r="N2534" t="s">
        <v>1742</v>
      </c>
      <c r="P2534" t="s">
        <v>135</v>
      </c>
      <c r="Q2534" t="s">
        <v>1743</v>
      </c>
      <c r="S2534" t="s">
        <v>141</v>
      </c>
      <c r="T2534" t="s">
        <v>1744</v>
      </c>
      <c r="V2534" t="s">
        <v>117</v>
      </c>
      <c r="W2534" t="s">
        <v>1746</v>
      </c>
      <c r="Y2534" t="s">
        <v>111</v>
      </c>
      <c r="Z2534" t="s">
        <v>1747</v>
      </c>
      <c r="AB2534" t="s">
        <v>1532</v>
      </c>
      <c r="AF2534" t="s">
        <v>99</v>
      </c>
      <c r="AQ2534" t="s">
        <v>1536</v>
      </c>
      <c r="AR2534" t="s">
        <v>1537</v>
      </c>
      <c r="AS2534" t="s">
        <v>1538</v>
      </c>
      <c r="AT2534" t="s">
        <v>1749</v>
      </c>
      <c r="AU2534" t="s">
        <v>1624</v>
      </c>
      <c r="AV2534" t="s">
        <v>1750</v>
      </c>
      <c r="AW2534" t="s">
        <v>1751</v>
      </c>
      <c r="AX2534" t="s">
        <v>437</v>
      </c>
      <c r="AY2534" t="s">
        <v>1752</v>
      </c>
      <c r="AZ2534" t="s">
        <v>1753</v>
      </c>
      <c r="BA2534" t="s">
        <v>1754</v>
      </c>
      <c r="BB2534" t="s">
        <v>1544</v>
      </c>
      <c r="BC2534" t="s">
        <v>1545</v>
      </c>
      <c r="BD2534" t="s">
        <v>1546</v>
      </c>
      <c r="BE2534" t="s">
        <v>1755</v>
      </c>
      <c r="BF2534" t="s">
        <v>198</v>
      </c>
      <c r="BG2534" t="s">
        <v>1756</v>
      </c>
      <c r="BH2534" t="s">
        <v>434</v>
      </c>
      <c r="BI2534" t="s">
        <v>127</v>
      </c>
      <c r="BJ2534" t="s">
        <v>1757</v>
      </c>
      <c r="BK2534" t="s">
        <v>167</v>
      </c>
      <c r="BL2534" t="s">
        <v>1758</v>
      </c>
      <c r="BM2534" t="s">
        <v>1551</v>
      </c>
      <c r="BN2534" t="s">
        <v>1552</v>
      </c>
      <c r="BO2534" t="s">
        <v>1553</v>
      </c>
      <c r="BP2534" t="s">
        <v>1759</v>
      </c>
      <c r="BQ2534" t="s">
        <v>1760</v>
      </c>
      <c r="BR2534" t="s">
        <v>1761</v>
      </c>
      <c r="BS2534" t="s">
        <v>1762</v>
      </c>
      <c r="BT2534" t="s">
        <v>129</v>
      </c>
      <c r="BU2534" t="s">
        <v>1763</v>
      </c>
      <c r="BV2534" t="s">
        <v>1764</v>
      </c>
      <c r="BW2534" t="s">
        <v>1765</v>
      </c>
      <c r="BX2534" t="s">
        <v>109</v>
      </c>
      <c r="BY2534" t="s">
        <v>99</v>
      </c>
      <c r="BZ2534" s="20"/>
      <c r="CA2534" s="20">
        <v>0.28749999999999998</v>
      </c>
    </row>
    <row r="2535" spans="1:79" x14ac:dyDescent="0.15">
      <c r="A2535">
        <v>59</v>
      </c>
      <c r="B2535">
        <v>40</v>
      </c>
      <c r="D2535" t="s">
        <v>372</v>
      </c>
      <c r="E2535" t="s">
        <v>1737</v>
      </c>
      <c r="G2535" t="s">
        <v>127</v>
      </c>
      <c r="H2535" t="s">
        <v>1739</v>
      </c>
      <c r="J2535" t="s">
        <v>133</v>
      </c>
      <c r="K2535" t="s">
        <v>1740</v>
      </c>
      <c r="M2535" t="s">
        <v>378</v>
      </c>
      <c r="N2535" t="s">
        <v>1742</v>
      </c>
      <c r="P2535" t="s">
        <v>135</v>
      </c>
      <c r="Q2535" t="s">
        <v>1743</v>
      </c>
      <c r="S2535" t="s">
        <v>141</v>
      </c>
      <c r="T2535" t="s">
        <v>1744</v>
      </c>
      <c r="V2535" t="s">
        <v>117</v>
      </c>
      <c r="W2535" t="s">
        <v>1746</v>
      </c>
      <c r="Y2535" t="s">
        <v>111</v>
      </c>
      <c r="Z2535" t="s">
        <v>1747</v>
      </c>
      <c r="AB2535" t="s">
        <v>1532</v>
      </c>
      <c r="AF2535" t="s">
        <v>99</v>
      </c>
      <c r="AQ2535" t="s">
        <v>1536</v>
      </c>
      <c r="AR2535" t="s">
        <v>1537</v>
      </c>
      <c r="AS2535" t="s">
        <v>1538</v>
      </c>
      <c r="AT2535" t="s">
        <v>1749</v>
      </c>
      <c r="AU2535" t="s">
        <v>1624</v>
      </c>
      <c r="AV2535" t="s">
        <v>1750</v>
      </c>
      <c r="AW2535" t="s">
        <v>1751</v>
      </c>
      <c r="AX2535" t="s">
        <v>437</v>
      </c>
      <c r="AY2535" t="s">
        <v>1752</v>
      </c>
      <c r="AZ2535" t="s">
        <v>1753</v>
      </c>
      <c r="BA2535" t="s">
        <v>1754</v>
      </c>
      <c r="BB2535" t="s">
        <v>1544</v>
      </c>
      <c r="BC2535" t="s">
        <v>1545</v>
      </c>
      <c r="BD2535" t="s">
        <v>1546</v>
      </c>
      <c r="BE2535" t="s">
        <v>1755</v>
      </c>
      <c r="BF2535" t="s">
        <v>198</v>
      </c>
      <c r="BG2535" t="s">
        <v>1756</v>
      </c>
      <c r="BH2535" t="s">
        <v>434</v>
      </c>
      <c r="BI2535" t="s">
        <v>127</v>
      </c>
      <c r="BJ2535" t="s">
        <v>1757</v>
      </c>
      <c r="BK2535" t="s">
        <v>167</v>
      </c>
      <c r="BL2535" t="s">
        <v>1758</v>
      </c>
      <c r="BM2535" t="s">
        <v>1551</v>
      </c>
      <c r="BN2535" t="s">
        <v>1552</v>
      </c>
      <c r="BO2535" t="s">
        <v>1553</v>
      </c>
      <c r="BP2535" t="s">
        <v>1759</v>
      </c>
      <c r="BQ2535" t="s">
        <v>1760</v>
      </c>
      <c r="BR2535" t="s">
        <v>1761</v>
      </c>
      <c r="BS2535" t="s">
        <v>1762</v>
      </c>
      <c r="BT2535" t="s">
        <v>129</v>
      </c>
      <c r="BU2535" t="s">
        <v>1763</v>
      </c>
      <c r="BV2535" t="s">
        <v>1764</v>
      </c>
      <c r="BW2535" t="s">
        <v>1765</v>
      </c>
      <c r="BX2535" t="s">
        <v>109</v>
      </c>
      <c r="BY2535" t="s">
        <v>99</v>
      </c>
      <c r="BZ2535" s="20"/>
      <c r="CA2535" s="20">
        <v>0.28749999999999998</v>
      </c>
    </row>
    <row r="2536" spans="1:79" x14ac:dyDescent="0.15">
      <c r="A2536">
        <v>59</v>
      </c>
      <c r="B2536">
        <v>41</v>
      </c>
      <c r="D2536" t="s">
        <v>372</v>
      </c>
      <c r="E2536" t="s">
        <v>1737</v>
      </c>
      <c r="G2536" t="s">
        <v>127</v>
      </c>
      <c r="H2536" t="s">
        <v>1739</v>
      </c>
      <c r="J2536" t="s">
        <v>133</v>
      </c>
      <c r="K2536" t="s">
        <v>1740</v>
      </c>
      <c r="M2536" t="s">
        <v>378</v>
      </c>
      <c r="N2536" t="s">
        <v>1742</v>
      </c>
      <c r="P2536" t="s">
        <v>135</v>
      </c>
      <c r="Q2536" t="s">
        <v>1743</v>
      </c>
      <c r="S2536" t="s">
        <v>141</v>
      </c>
      <c r="T2536" t="s">
        <v>1744</v>
      </c>
      <c r="V2536" t="s">
        <v>117</v>
      </c>
      <c r="W2536" t="s">
        <v>1746</v>
      </c>
      <c r="Y2536" t="s">
        <v>111</v>
      </c>
      <c r="Z2536" t="s">
        <v>1747</v>
      </c>
      <c r="AB2536" t="s">
        <v>1532</v>
      </c>
      <c r="AF2536" t="s">
        <v>99</v>
      </c>
      <c r="AQ2536" t="s">
        <v>1536</v>
      </c>
      <c r="AR2536" t="s">
        <v>1537</v>
      </c>
      <c r="AS2536" t="s">
        <v>1538</v>
      </c>
      <c r="AT2536" t="s">
        <v>1749</v>
      </c>
      <c r="AU2536" t="s">
        <v>1624</v>
      </c>
      <c r="AV2536" t="s">
        <v>1750</v>
      </c>
      <c r="AW2536" t="s">
        <v>1751</v>
      </c>
      <c r="AX2536" t="s">
        <v>437</v>
      </c>
      <c r="AY2536" t="s">
        <v>1752</v>
      </c>
      <c r="AZ2536" t="s">
        <v>1753</v>
      </c>
      <c r="BA2536" t="s">
        <v>1754</v>
      </c>
      <c r="BB2536" t="s">
        <v>1544</v>
      </c>
      <c r="BC2536" t="s">
        <v>1545</v>
      </c>
      <c r="BD2536" t="s">
        <v>1546</v>
      </c>
      <c r="BE2536" t="s">
        <v>1755</v>
      </c>
      <c r="BF2536" t="s">
        <v>198</v>
      </c>
      <c r="BG2536" t="s">
        <v>1756</v>
      </c>
      <c r="BH2536" t="s">
        <v>434</v>
      </c>
      <c r="BI2536" t="s">
        <v>127</v>
      </c>
      <c r="BJ2536" t="s">
        <v>1757</v>
      </c>
      <c r="BK2536" t="s">
        <v>167</v>
      </c>
      <c r="BL2536" t="s">
        <v>1758</v>
      </c>
      <c r="BM2536" t="s">
        <v>1551</v>
      </c>
      <c r="BN2536" t="s">
        <v>1552</v>
      </c>
      <c r="BO2536" t="s">
        <v>1553</v>
      </c>
      <c r="BP2536" t="s">
        <v>1759</v>
      </c>
      <c r="BQ2536" t="s">
        <v>1760</v>
      </c>
      <c r="BR2536" t="s">
        <v>1761</v>
      </c>
      <c r="BS2536" t="s">
        <v>1762</v>
      </c>
      <c r="BT2536" t="s">
        <v>129</v>
      </c>
      <c r="BU2536" t="s">
        <v>1763</v>
      </c>
      <c r="BV2536" t="s">
        <v>1764</v>
      </c>
      <c r="BW2536" t="s">
        <v>1765</v>
      </c>
      <c r="BX2536" t="s">
        <v>109</v>
      </c>
      <c r="BY2536" t="s">
        <v>99</v>
      </c>
      <c r="BZ2536" s="20"/>
      <c r="CA2536" s="20">
        <v>0.28749999999999998</v>
      </c>
    </row>
    <row r="2537" spans="1:79" x14ac:dyDescent="0.15">
      <c r="A2537">
        <v>59</v>
      </c>
      <c r="B2537">
        <v>42</v>
      </c>
      <c r="D2537" t="s">
        <v>372</v>
      </c>
      <c r="E2537" t="s">
        <v>1737</v>
      </c>
      <c r="G2537" t="s">
        <v>127</v>
      </c>
      <c r="H2537" t="s">
        <v>1739</v>
      </c>
      <c r="J2537" t="s">
        <v>133</v>
      </c>
      <c r="K2537" t="s">
        <v>1740</v>
      </c>
      <c r="M2537" t="s">
        <v>378</v>
      </c>
      <c r="N2537" t="s">
        <v>1742</v>
      </c>
      <c r="P2537" t="s">
        <v>135</v>
      </c>
      <c r="Q2537" t="s">
        <v>1743</v>
      </c>
      <c r="S2537" t="s">
        <v>141</v>
      </c>
      <c r="T2537" t="s">
        <v>1744</v>
      </c>
      <c r="V2537" t="s">
        <v>117</v>
      </c>
      <c r="W2537" t="s">
        <v>1746</v>
      </c>
      <c r="Y2537" t="s">
        <v>111</v>
      </c>
      <c r="Z2537" t="s">
        <v>1747</v>
      </c>
      <c r="AB2537" t="s">
        <v>1532</v>
      </c>
      <c r="AF2537" t="s">
        <v>99</v>
      </c>
      <c r="AQ2537" t="s">
        <v>1536</v>
      </c>
      <c r="AR2537" t="s">
        <v>1537</v>
      </c>
      <c r="AS2537" t="s">
        <v>1538</v>
      </c>
      <c r="AT2537" t="s">
        <v>1749</v>
      </c>
      <c r="AU2537" t="s">
        <v>1624</v>
      </c>
      <c r="AV2537" t="s">
        <v>1750</v>
      </c>
      <c r="AW2537" t="s">
        <v>1751</v>
      </c>
      <c r="AX2537" t="s">
        <v>437</v>
      </c>
      <c r="AY2537" t="s">
        <v>1752</v>
      </c>
      <c r="AZ2537" t="s">
        <v>1753</v>
      </c>
      <c r="BA2537" t="s">
        <v>1754</v>
      </c>
      <c r="BB2537" t="s">
        <v>1544</v>
      </c>
      <c r="BC2537" t="s">
        <v>1545</v>
      </c>
      <c r="BD2537" t="s">
        <v>1546</v>
      </c>
      <c r="BE2537" t="s">
        <v>1755</v>
      </c>
      <c r="BF2537" t="s">
        <v>198</v>
      </c>
      <c r="BG2537" t="s">
        <v>1756</v>
      </c>
      <c r="BH2537" t="s">
        <v>434</v>
      </c>
      <c r="BI2537" t="s">
        <v>127</v>
      </c>
      <c r="BJ2537" t="s">
        <v>1757</v>
      </c>
      <c r="BK2537" t="s">
        <v>167</v>
      </c>
      <c r="BL2537" t="s">
        <v>1758</v>
      </c>
      <c r="BM2537" t="s">
        <v>1551</v>
      </c>
      <c r="BN2537" t="s">
        <v>1552</v>
      </c>
      <c r="BO2537" t="s">
        <v>1553</v>
      </c>
      <c r="BP2537" t="s">
        <v>1759</v>
      </c>
      <c r="BQ2537" t="s">
        <v>1760</v>
      </c>
      <c r="BR2537" t="s">
        <v>1761</v>
      </c>
      <c r="BS2537" t="s">
        <v>1762</v>
      </c>
      <c r="BT2537" t="s">
        <v>129</v>
      </c>
      <c r="BU2537" t="s">
        <v>1763</v>
      </c>
      <c r="BV2537" t="s">
        <v>1764</v>
      </c>
      <c r="BW2537" t="s">
        <v>1765</v>
      </c>
      <c r="BX2537" t="s">
        <v>109</v>
      </c>
      <c r="BY2537" t="s">
        <v>99</v>
      </c>
      <c r="BZ2537" s="20"/>
      <c r="CA2537" s="20">
        <v>0.28749999999999998</v>
      </c>
    </row>
    <row r="2538" spans="1:79" x14ac:dyDescent="0.15">
      <c r="A2538">
        <v>59</v>
      </c>
      <c r="B2538">
        <v>43</v>
      </c>
      <c r="D2538" t="s">
        <v>372</v>
      </c>
      <c r="E2538" t="s">
        <v>1737</v>
      </c>
      <c r="G2538" t="s">
        <v>127</v>
      </c>
      <c r="H2538" t="s">
        <v>1739</v>
      </c>
      <c r="J2538" t="s">
        <v>133</v>
      </c>
      <c r="K2538" t="s">
        <v>1740</v>
      </c>
      <c r="M2538" t="s">
        <v>378</v>
      </c>
      <c r="N2538" t="s">
        <v>1742</v>
      </c>
      <c r="P2538" t="s">
        <v>135</v>
      </c>
      <c r="Q2538" t="s">
        <v>1743</v>
      </c>
      <c r="S2538" t="s">
        <v>141</v>
      </c>
      <c r="T2538" t="s">
        <v>1744</v>
      </c>
      <c r="V2538" t="s">
        <v>117</v>
      </c>
      <c r="W2538" t="s">
        <v>1746</v>
      </c>
      <c r="Y2538" t="s">
        <v>111</v>
      </c>
      <c r="Z2538" t="s">
        <v>1747</v>
      </c>
      <c r="AB2538" t="s">
        <v>1532</v>
      </c>
      <c r="AF2538" t="s">
        <v>99</v>
      </c>
      <c r="AQ2538" t="s">
        <v>1536</v>
      </c>
      <c r="AR2538" t="s">
        <v>1537</v>
      </c>
      <c r="AS2538" t="s">
        <v>1538</v>
      </c>
      <c r="AT2538" t="s">
        <v>1749</v>
      </c>
      <c r="AU2538" t="s">
        <v>1624</v>
      </c>
      <c r="AV2538" t="s">
        <v>1750</v>
      </c>
      <c r="AW2538" t="s">
        <v>1751</v>
      </c>
      <c r="AX2538" t="s">
        <v>437</v>
      </c>
      <c r="AY2538" t="s">
        <v>1752</v>
      </c>
      <c r="AZ2538" t="s">
        <v>1753</v>
      </c>
      <c r="BA2538" t="s">
        <v>1754</v>
      </c>
      <c r="BB2538" t="s">
        <v>1544</v>
      </c>
      <c r="BC2538" t="s">
        <v>1545</v>
      </c>
      <c r="BD2538" t="s">
        <v>1546</v>
      </c>
      <c r="BE2538" t="s">
        <v>1755</v>
      </c>
      <c r="BF2538" t="s">
        <v>198</v>
      </c>
      <c r="BG2538" t="s">
        <v>1756</v>
      </c>
      <c r="BH2538" t="s">
        <v>434</v>
      </c>
      <c r="BI2538" t="s">
        <v>127</v>
      </c>
      <c r="BJ2538" t="s">
        <v>1757</v>
      </c>
      <c r="BK2538" t="s">
        <v>167</v>
      </c>
      <c r="BL2538" t="s">
        <v>1758</v>
      </c>
      <c r="BM2538" t="s">
        <v>1551</v>
      </c>
      <c r="BN2538" t="s">
        <v>1552</v>
      </c>
      <c r="BO2538" t="s">
        <v>1553</v>
      </c>
      <c r="BP2538" t="s">
        <v>1759</v>
      </c>
      <c r="BQ2538" t="s">
        <v>1760</v>
      </c>
      <c r="BR2538" t="s">
        <v>1761</v>
      </c>
      <c r="BS2538" t="s">
        <v>1762</v>
      </c>
      <c r="BT2538" t="s">
        <v>129</v>
      </c>
      <c r="BU2538" t="s">
        <v>1763</v>
      </c>
      <c r="BV2538" t="s">
        <v>1764</v>
      </c>
      <c r="BW2538" t="s">
        <v>1765</v>
      </c>
      <c r="BX2538" t="s">
        <v>109</v>
      </c>
      <c r="BY2538" t="s">
        <v>99</v>
      </c>
      <c r="BZ2538" s="20"/>
      <c r="CA2538" s="20">
        <v>0.28749999999999998</v>
      </c>
    </row>
    <row r="2539" spans="1:79" x14ac:dyDescent="0.15">
      <c r="A2539">
        <v>60</v>
      </c>
      <c r="B2539">
        <v>1</v>
      </c>
      <c r="C2539" t="s">
        <v>2212</v>
      </c>
      <c r="D2539" t="s">
        <v>277</v>
      </c>
      <c r="E2539" t="s">
        <v>1796</v>
      </c>
      <c r="F2539" t="s">
        <v>127</v>
      </c>
      <c r="G2539" t="s">
        <v>160</v>
      </c>
      <c r="H2539" t="s">
        <v>1798</v>
      </c>
      <c r="I2539" t="s">
        <v>2396</v>
      </c>
      <c r="J2539" t="s">
        <v>199</v>
      </c>
      <c r="K2539" t="s">
        <v>1800</v>
      </c>
      <c r="L2539" t="s">
        <v>99</v>
      </c>
      <c r="M2539" t="s">
        <v>150</v>
      </c>
      <c r="N2539" t="s">
        <v>1802</v>
      </c>
      <c r="O2539" t="s">
        <v>99</v>
      </c>
      <c r="P2539" t="s">
        <v>191</v>
      </c>
      <c r="Q2539" t="s">
        <v>1804</v>
      </c>
      <c r="R2539" t="s">
        <v>277</v>
      </c>
      <c r="S2539" t="s">
        <v>116</v>
      </c>
      <c r="T2539" t="s">
        <v>1806</v>
      </c>
      <c r="U2539" t="s">
        <v>119</v>
      </c>
      <c r="V2539" t="s">
        <v>158</v>
      </c>
      <c r="W2539" t="s">
        <v>1808</v>
      </c>
      <c r="X2539" t="s">
        <v>566</v>
      </c>
      <c r="Y2539" t="s">
        <v>121</v>
      </c>
      <c r="Z2539" t="s">
        <v>1810</v>
      </c>
      <c r="AA2539" t="s">
        <v>99</v>
      </c>
      <c r="AB2539" t="s">
        <v>1532</v>
      </c>
      <c r="AC2539" t="s">
        <v>2356</v>
      </c>
      <c r="AD2539" t="s">
        <v>2357</v>
      </c>
      <c r="AE2539" t="s">
        <v>2358</v>
      </c>
      <c r="AF2539" t="s">
        <v>99</v>
      </c>
      <c r="AQ2539" t="s">
        <v>1536</v>
      </c>
      <c r="AR2539" t="s">
        <v>1537</v>
      </c>
      <c r="AS2539" t="s">
        <v>1538</v>
      </c>
      <c r="AT2539" t="s">
        <v>1812</v>
      </c>
      <c r="AU2539" t="s">
        <v>1813</v>
      </c>
      <c r="AV2539" t="s">
        <v>1814</v>
      </c>
      <c r="AW2539" t="s">
        <v>1815</v>
      </c>
      <c r="AX2539" t="s">
        <v>1816</v>
      </c>
      <c r="AY2539" t="s">
        <v>1817</v>
      </c>
      <c r="AZ2539" t="s">
        <v>1818</v>
      </c>
      <c r="BA2539" t="s">
        <v>1819</v>
      </c>
      <c r="BB2539" t="s">
        <v>1544</v>
      </c>
      <c r="BC2539" t="s">
        <v>1545</v>
      </c>
      <c r="BD2539" t="s">
        <v>1546</v>
      </c>
      <c r="BE2539" t="s">
        <v>235</v>
      </c>
      <c r="BF2539" t="s">
        <v>1820</v>
      </c>
      <c r="BG2539" t="s">
        <v>135</v>
      </c>
      <c r="BH2539" t="s">
        <v>1140</v>
      </c>
      <c r="BI2539" t="s">
        <v>1821</v>
      </c>
      <c r="BJ2539" t="s">
        <v>648</v>
      </c>
      <c r="BK2539" t="s">
        <v>1822</v>
      </c>
      <c r="BL2539" t="s">
        <v>117</v>
      </c>
      <c r="BM2539" t="s">
        <v>1551</v>
      </c>
      <c r="BN2539" t="s">
        <v>1552</v>
      </c>
      <c r="BO2539" t="s">
        <v>1553</v>
      </c>
      <c r="BP2539" t="s">
        <v>1823</v>
      </c>
      <c r="BQ2539" t="s">
        <v>1824</v>
      </c>
      <c r="BR2539" t="s">
        <v>1825</v>
      </c>
      <c r="BS2539" t="s">
        <v>1826</v>
      </c>
      <c r="BT2539" t="s">
        <v>1827</v>
      </c>
      <c r="BU2539" t="s">
        <v>1828</v>
      </c>
      <c r="BV2539" t="s">
        <v>1829</v>
      </c>
      <c r="BW2539" t="s">
        <v>1830</v>
      </c>
      <c r="BX2539" t="s">
        <v>109</v>
      </c>
      <c r="BY2539" t="s">
        <v>99</v>
      </c>
      <c r="BZ2539" s="20"/>
      <c r="CA2539" s="20">
        <v>0.28749999999999998</v>
      </c>
    </row>
    <row r="2540" spans="1:79" x14ac:dyDescent="0.15">
      <c r="A2540">
        <v>60</v>
      </c>
      <c r="B2540">
        <v>2</v>
      </c>
      <c r="C2540" t="s">
        <v>2213</v>
      </c>
      <c r="D2540" t="s">
        <v>277</v>
      </c>
      <c r="E2540" t="s">
        <v>1796</v>
      </c>
      <c r="F2540" t="s">
        <v>186</v>
      </c>
      <c r="G2540" t="s">
        <v>160</v>
      </c>
      <c r="H2540" t="s">
        <v>1798</v>
      </c>
      <c r="I2540" t="s">
        <v>115</v>
      </c>
      <c r="J2540" t="s">
        <v>199</v>
      </c>
      <c r="K2540" t="s">
        <v>1800</v>
      </c>
      <c r="L2540" t="s">
        <v>99</v>
      </c>
      <c r="M2540" t="s">
        <v>150</v>
      </c>
      <c r="N2540" t="s">
        <v>1802</v>
      </c>
      <c r="O2540" t="s">
        <v>156</v>
      </c>
      <c r="P2540" t="s">
        <v>191</v>
      </c>
      <c r="Q2540" t="s">
        <v>1804</v>
      </c>
      <c r="R2540" t="s">
        <v>145</v>
      </c>
      <c r="S2540" t="s">
        <v>116</v>
      </c>
      <c r="T2540" t="s">
        <v>1806</v>
      </c>
      <c r="U2540" t="s">
        <v>141</v>
      </c>
      <c r="V2540" t="s">
        <v>158</v>
      </c>
      <c r="W2540" t="s">
        <v>1808</v>
      </c>
      <c r="X2540" t="s">
        <v>1864</v>
      </c>
      <c r="Y2540" t="s">
        <v>121</v>
      </c>
      <c r="Z2540" t="s">
        <v>1810</v>
      </c>
      <c r="AA2540" t="s">
        <v>131</v>
      </c>
      <c r="AB2540" t="s">
        <v>1532</v>
      </c>
      <c r="AC2540" t="s">
        <v>2361</v>
      </c>
      <c r="AD2540" t="s">
        <v>263</v>
      </c>
      <c r="AE2540" t="s">
        <v>2362</v>
      </c>
      <c r="AF2540" t="s">
        <v>99</v>
      </c>
      <c r="AQ2540" t="s">
        <v>1536</v>
      </c>
      <c r="AR2540" t="s">
        <v>1537</v>
      </c>
      <c r="AS2540" t="s">
        <v>1538</v>
      </c>
      <c r="AT2540" t="s">
        <v>1812</v>
      </c>
      <c r="AU2540" t="s">
        <v>1813</v>
      </c>
      <c r="AV2540" t="s">
        <v>1814</v>
      </c>
      <c r="AW2540" t="s">
        <v>1815</v>
      </c>
      <c r="AX2540" t="s">
        <v>1816</v>
      </c>
      <c r="AY2540" t="s">
        <v>1817</v>
      </c>
      <c r="AZ2540" t="s">
        <v>1818</v>
      </c>
      <c r="BA2540" t="s">
        <v>1819</v>
      </c>
      <c r="BB2540" t="s">
        <v>1544</v>
      </c>
      <c r="BC2540" t="s">
        <v>1545</v>
      </c>
      <c r="BD2540" t="s">
        <v>1546</v>
      </c>
      <c r="BE2540" t="s">
        <v>235</v>
      </c>
      <c r="BF2540" t="s">
        <v>1820</v>
      </c>
      <c r="BG2540" t="s">
        <v>135</v>
      </c>
      <c r="BH2540" t="s">
        <v>1140</v>
      </c>
      <c r="BI2540" t="s">
        <v>1821</v>
      </c>
      <c r="BJ2540" t="s">
        <v>648</v>
      </c>
      <c r="BK2540" t="s">
        <v>1822</v>
      </c>
      <c r="BL2540" t="s">
        <v>117</v>
      </c>
      <c r="BM2540" t="s">
        <v>1551</v>
      </c>
      <c r="BN2540" t="s">
        <v>1552</v>
      </c>
      <c r="BO2540" t="s">
        <v>1553</v>
      </c>
      <c r="BP2540" t="s">
        <v>1823</v>
      </c>
      <c r="BQ2540" t="s">
        <v>1824</v>
      </c>
      <c r="BR2540" t="s">
        <v>1825</v>
      </c>
      <c r="BS2540" t="s">
        <v>1826</v>
      </c>
      <c r="BT2540" t="s">
        <v>1827</v>
      </c>
      <c r="BU2540" t="s">
        <v>1828</v>
      </c>
      <c r="BV2540" t="s">
        <v>1829</v>
      </c>
      <c r="BW2540" t="s">
        <v>1830</v>
      </c>
      <c r="BX2540" t="s">
        <v>109</v>
      </c>
      <c r="BY2540" t="s">
        <v>99</v>
      </c>
      <c r="BZ2540" s="20"/>
      <c r="CA2540" s="20">
        <v>0.28749999999999998</v>
      </c>
    </row>
    <row r="2541" spans="1:79" x14ac:dyDescent="0.15">
      <c r="A2541">
        <v>60</v>
      </c>
      <c r="B2541">
        <v>3</v>
      </c>
      <c r="C2541" t="s">
        <v>2214</v>
      </c>
      <c r="D2541" t="s">
        <v>277</v>
      </c>
      <c r="E2541" t="s">
        <v>1796</v>
      </c>
      <c r="F2541" t="s">
        <v>127</v>
      </c>
      <c r="G2541" t="s">
        <v>160</v>
      </c>
      <c r="H2541" t="s">
        <v>1798</v>
      </c>
      <c r="I2541" t="s">
        <v>127</v>
      </c>
      <c r="J2541" t="s">
        <v>199</v>
      </c>
      <c r="K2541" t="s">
        <v>1800</v>
      </c>
      <c r="L2541" t="s">
        <v>123</v>
      </c>
      <c r="M2541" t="s">
        <v>150</v>
      </c>
      <c r="N2541" t="s">
        <v>1802</v>
      </c>
      <c r="O2541" t="s">
        <v>131</v>
      </c>
      <c r="P2541" t="s">
        <v>191</v>
      </c>
      <c r="Q2541" t="s">
        <v>1804</v>
      </c>
      <c r="R2541" t="s">
        <v>2397</v>
      </c>
      <c r="S2541" t="s">
        <v>116</v>
      </c>
      <c r="T2541" t="s">
        <v>1806</v>
      </c>
      <c r="U2541" t="s">
        <v>119</v>
      </c>
      <c r="V2541" t="s">
        <v>158</v>
      </c>
      <c r="W2541" t="s">
        <v>1808</v>
      </c>
      <c r="X2541" t="s">
        <v>1753</v>
      </c>
      <c r="Y2541" t="s">
        <v>121</v>
      </c>
      <c r="Z2541" t="s">
        <v>1810</v>
      </c>
      <c r="AA2541" t="s">
        <v>99</v>
      </c>
      <c r="AB2541" t="s">
        <v>1532</v>
      </c>
      <c r="AC2541" t="s">
        <v>2363</v>
      </c>
      <c r="AD2541" t="s">
        <v>2364</v>
      </c>
      <c r="AE2541" t="s">
        <v>2365</v>
      </c>
      <c r="AF2541" t="s">
        <v>99</v>
      </c>
      <c r="AQ2541" t="s">
        <v>1536</v>
      </c>
      <c r="AR2541" t="s">
        <v>1537</v>
      </c>
      <c r="AS2541" t="s">
        <v>1538</v>
      </c>
      <c r="AT2541" t="s">
        <v>1812</v>
      </c>
      <c r="AU2541" t="s">
        <v>1813</v>
      </c>
      <c r="AV2541" t="s">
        <v>1814</v>
      </c>
      <c r="AW2541" t="s">
        <v>1815</v>
      </c>
      <c r="AX2541" t="s">
        <v>1816</v>
      </c>
      <c r="AY2541" t="s">
        <v>1817</v>
      </c>
      <c r="AZ2541" t="s">
        <v>1818</v>
      </c>
      <c r="BA2541" t="s">
        <v>1819</v>
      </c>
      <c r="BB2541" t="s">
        <v>1544</v>
      </c>
      <c r="BC2541" t="s">
        <v>1545</v>
      </c>
      <c r="BD2541" t="s">
        <v>1546</v>
      </c>
      <c r="BE2541" t="s">
        <v>235</v>
      </c>
      <c r="BF2541" t="s">
        <v>1820</v>
      </c>
      <c r="BG2541" t="s">
        <v>135</v>
      </c>
      <c r="BH2541" t="s">
        <v>1140</v>
      </c>
      <c r="BI2541" t="s">
        <v>1821</v>
      </c>
      <c r="BJ2541" t="s">
        <v>648</v>
      </c>
      <c r="BK2541" t="s">
        <v>1822</v>
      </c>
      <c r="BL2541" t="s">
        <v>117</v>
      </c>
      <c r="BM2541" t="s">
        <v>1551</v>
      </c>
      <c r="BN2541" t="s">
        <v>1552</v>
      </c>
      <c r="BO2541" t="s">
        <v>1553</v>
      </c>
      <c r="BP2541" t="s">
        <v>1823</v>
      </c>
      <c r="BQ2541" t="s">
        <v>1824</v>
      </c>
      <c r="BR2541" t="s">
        <v>1825</v>
      </c>
      <c r="BS2541" t="s">
        <v>1826</v>
      </c>
      <c r="BT2541" t="s">
        <v>1827</v>
      </c>
      <c r="BU2541" t="s">
        <v>1828</v>
      </c>
      <c r="BV2541" t="s">
        <v>1829</v>
      </c>
      <c r="BW2541" t="s">
        <v>1830</v>
      </c>
      <c r="BX2541" t="s">
        <v>109</v>
      </c>
      <c r="BY2541" t="s">
        <v>99</v>
      </c>
      <c r="BZ2541" s="20"/>
      <c r="CA2541" s="20">
        <v>0.28749999999999998</v>
      </c>
    </row>
    <row r="2542" spans="1:79" x14ac:dyDescent="0.15">
      <c r="A2542">
        <v>60</v>
      </c>
      <c r="B2542">
        <v>4</v>
      </c>
      <c r="C2542" t="s">
        <v>2215</v>
      </c>
      <c r="D2542" t="s">
        <v>277</v>
      </c>
      <c r="E2542" t="s">
        <v>1796</v>
      </c>
      <c r="F2542" t="s">
        <v>145</v>
      </c>
      <c r="G2542" t="s">
        <v>160</v>
      </c>
      <c r="H2542" t="s">
        <v>1798</v>
      </c>
      <c r="I2542" t="s">
        <v>139</v>
      </c>
      <c r="J2542" t="s">
        <v>199</v>
      </c>
      <c r="K2542" t="s">
        <v>1800</v>
      </c>
      <c r="L2542" t="s">
        <v>131</v>
      </c>
      <c r="M2542" t="s">
        <v>150</v>
      </c>
      <c r="N2542" t="s">
        <v>1802</v>
      </c>
      <c r="O2542" t="s">
        <v>139</v>
      </c>
      <c r="P2542" t="s">
        <v>191</v>
      </c>
      <c r="Q2542" t="s">
        <v>1804</v>
      </c>
      <c r="R2542" t="s">
        <v>1455</v>
      </c>
      <c r="S2542" t="s">
        <v>116</v>
      </c>
      <c r="T2542" t="s">
        <v>1806</v>
      </c>
      <c r="U2542" t="s">
        <v>121</v>
      </c>
      <c r="V2542" t="s">
        <v>158</v>
      </c>
      <c r="W2542" t="s">
        <v>1808</v>
      </c>
      <c r="X2542" t="s">
        <v>2398</v>
      </c>
      <c r="Y2542" t="s">
        <v>121</v>
      </c>
      <c r="Z2542" t="s">
        <v>1810</v>
      </c>
      <c r="AA2542" t="s">
        <v>123</v>
      </c>
      <c r="AB2542" t="s">
        <v>1532</v>
      </c>
      <c r="AC2542" t="s">
        <v>2366</v>
      </c>
      <c r="AD2542" t="s">
        <v>1273</v>
      </c>
      <c r="AE2542" t="s">
        <v>2367</v>
      </c>
      <c r="AF2542" t="s">
        <v>99</v>
      </c>
      <c r="AQ2542" t="s">
        <v>1536</v>
      </c>
      <c r="AR2542" t="s">
        <v>1537</v>
      </c>
      <c r="AS2542" t="s">
        <v>1538</v>
      </c>
      <c r="AT2542" t="s">
        <v>1812</v>
      </c>
      <c r="AU2542" t="s">
        <v>1813</v>
      </c>
      <c r="AV2542" t="s">
        <v>1814</v>
      </c>
      <c r="AW2542" t="s">
        <v>1815</v>
      </c>
      <c r="AX2542" t="s">
        <v>1816</v>
      </c>
      <c r="AY2542" t="s">
        <v>1817</v>
      </c>
      <c r="AZ2542" t="s">
        <v>1818</v>
      </c>
      <c r="BA2542" t="s">
        <v>1819</v>
      </c>
      <c r="BB2542" t="s">
        <v>1544</v>
      </c>
      <c r="BC2542" t="s">
        <v>1545</v>
      </c>
      <c r="BD2542" t="s">
        <v>1546</v>
      </c>
      <c r="BE2542" t="s">
        <v>235</v>
      </c>
      <c r="BF2542" t="s">
        <v>1820</v>
      </c>
      <c r="BG2542" t="s">
        <v>135</v>
      </c>
      <c r="BH2542" t="s">
        <v>1140</v>
      </c>
      <c r="BI2542" t="s">
        <v>1821</v>
      </c>
      <c r="BJ2542" t="s">
        <v>648</v>
      </c>
      <c r="BK2542" t="s">
        <v>1822</v>
      </c>
      <c r="BL2542" t="s">
        <v>117</v>
      </c>
      <c r="BM2542" t="s">
        <v>1551</v>
      </c>
      <c r="BN2542" t="s">
        <v>1552</v>
      </c>
      <c r="BO2542" t="s">
        <v>1553</v>
      </c>
      <c r="BP2542" t="s">
        <v>1823</v>
      </c>
      <c r="BQ2542" t="s">
        <v>1824</v>
      </c>
      <c r="BR2542" t="s">
        <v>1825</v>
      </c>
      <c r="BS2542" t="s">
        <v>1826</v>
      </c>
      <c r="BT2542" t="s">
        <v>1827</v>
      </c>
      <c r="BU2542" t="s">
        <v>1828</v>
      </c>
      <c r="BV2542" t="s">
        <v>1829</v>
      </c>
      <c r="BW2542" t="s">
        <v>1830</v>
      </c>
      <c r="BX2542" t="s">
        <v>109</v>
      </c>
      <c r="BY2542" t="s">
        <v>99</v>
      </c>
      <c r="BZ2542" s="20"/>
      <c r="CA2542" s="20">
        <v>0.28749999999999998</v>
      </c>
    </row>
    <row r="2543" spans="1:79" x14ac:dyDescent="0.15">
      <c r="A2543">
        <v>60</v>
      </c>
      <c r="B2543">
        <v>5</v>
      </c>
      <c r="C2543" t="s">
        <v>2216</v>
      </c>
      <c r="D2543" t="s">
        <v>277</v>
      </c>
      <c r="E2543" t="s">
        <v>1796</v>
      </c>
      <c r="F2543" t="s">
        <v>145</v>
      </c>
      <c r="G2543" t="s">
        <v>160</v>
      </c>
      <c r="H2543" t="s">
        <v>1798</v>
      </c>
      <c r="I2543" t="s">
        <v>139</v>
      </c>
      <c r="J2543" t="s">
        <v>199</v>
      </c>
      <c r="K2543" t="s">
        <v>1800</v>
      </c>
      <c r="L2543" t="s">
        <v>99</v>
      </c>
      <c r="M2543" t="s">
        <v>150</v>
      </c>
      <c r="N2543" t="s">
        <v>1802</v>
      </c>
      <c r="O2543" t="s">
        <v>123</v>
      </c>
      <c r="P2543" t="s">
        <v>191</v>
      </c>
      <c r="Q2543" t="s">
        <v>1804</v>
      </c>
      <c r="R2543" t="s">
        <v>584</v>
      </c>
      <c r="S2543" t="s">
        <v>116</v>
      </c>
      <c r="T2543" t="s">
        <v>1806</v>
      </c>
      <c r="U2543" t="s">
        <v>145</v>
      </c>
      <c r="V2543" t="s">
        <v>158</v>
      </c>
      <c r="W2543" t="s">
        <v>1808</v>
      </c>
      <c r="X2543" t="s">
        <v>2399</v>
      </c>
      <c r="Y2543" t="s">
        <v>121</v>
      </c>
      <c r="Z2543" t="s">
        <v>1810</v>
      </c>
      <c r="AA2543" t="s">
        <v>123</v>
      </c>
      <c r="AB2543" t="s">
        <v>1532</v>
      </c>
      <c r="AC2543" t="s">
        <v>2368</v>
      </c>
      <c r="AD2543" t="s">
        <v>98</v>
      </c>
      <c r="AE2543" t="s">
        <v>721</v>
      </c>
      <c r="AF2543" t="s">
        <v>99</v>
      </c>
      <c r="AQ2543" t="s">
        <v>1536</v>
      </c>
      <c r="AR2543" t="s">
        <v>1537</v>
      </c>
      <c r="AS2543" t="s">
        <v>1538</v>
      </c>
      <c r="AT2543" t="s">
        <v>1812</v>
      </c>
      <c r="AU2543" t="s">
        <v>1813</v>
      </c>
      <c r="AV2543" t="s">
        <v>1814</v>
      </c>
      <c r="AW2543" t="s">
        <v>1815</v>
      </c>
      <c r="AX2543" t="s">
        <v>1816</v>
      </c>
      <c r="AY2543" t="s">
        <v>1817</v>
      </c>
      <c r="AZ2543" t="s">
        <v>1818</v>
      </c>
      <c r="BA2543" t="s">
        <v>1819</v>
      </c>
      <c r="BB2543" t="s">
        <v>1544</v>
      </c>
      <c r="BC2543" t="s">
        <v>1545</v>
      </c>
      <c r="BD2543" t="s">
        <v>1546</v>
      </c>
      <c r="BE2543" t="s">
        <v>235</v>
      </c>
      <c r="BF2543" t="s">
        <v>1820</v>
      </c>
      <c r="BG2543" t="s">
        <v>135</v>
      </c>
      <c r="BH2543" t="s">
        <v>1140</v>
      </c>
      <c r="BI2543" t="s">
        <v>1821</v>
      </c>
      <c r="BJ2543" t="s">
        <v>648</v>
      </c>
      <c r="BK2543" t="s">
        <v>1822</v>
      </c>
      <c r="BL2543" t="s">
        <v>117</v>
      </c>
      <c r="BM2543" t="s">
        <v>1551</v>
      </c>
      <c r="BN2543" t="s">
        <v>1552</v>
      </c>
      <c r="BO2543" t="s">
        <v>1553</v>
      </c>
      <c r="BP2543" t="s">
        <v>1823</v>
      </c>
      <c r="BQ2543" t="s">
        <v>1824</v>
      </c>
      <c r="BR2543" t="s">
        <v>1825</v>
      </c>
      <c r="BS2543" t="s">
        <v>1826</v>
      </c>
      <c r="BT2543" t="s">
        <v>1827</v>
      </c>
      <c r="BU2543" t="s">
        <v>1828</v>
      </c>
      <c r="BV2543" t="s">
        <v>1829</v>
      </c>
      <c r="BW2543" t="s">
        <v>1830</v>
      </c>
      <c r="BX2543" t="s">
        <v>109</v>
      </c>
      <c r="BY2543" t="s">
        <v>99</v>
      </c>
      <c r="BZ2543" s="20"/>
      <c r="CA2543" s="20">
        <v>0.28749999999999998</v>
      </c>
    </row>
    <row r="2544" spans="1:79" x14ac:dyDescent="0.15">
      <c r="A2544">
        <v>60</v>
      </c>
      <c r="B2544">
        <v>6</v>
      </c>
      <c r="C2544" t="s">
        <v>2217</v>
      </c>
      <c r="D2544" t="s">
        <v>277</v>
      </c>
      <c r="E2544" t="s">
        <v>1796</v>
      </c>
      <c r="F2544" t="s">
        <v>139</v>
      </c>
      <c r="G2544" t="s">
        <v>160</v>
      </c>
      <c r="H2544" t="s">
        <v>1798</v>
      </c>
      <c r="I2544" t="s">
        <v>119</v>
      </c>
      <c r="J2544" t="s">
        <v>199</v>
      </c>
      <c r="K2544" t="s">
        <v>1800</v>
      </c>
      <c r="L2544" t="s">
        <v>99</v>
      </c>
      <c r="M2544" t="s">
        <v>150</v>
      </c>
      <c r="N2544" t="s">
        <v>1802</v>
      </c>
      <c r="O2544" t="s">
        <v>131</v>
      </c>
      <c r="P2544" t="s">
        <v>191</v>
      </c>
      <c r="Q2544" t="s">
        <v>1804</v>
      </c>
      <c r="R2544" t="s">
        <v>737</v>
      </c>
      <c r="S2544" t="s">
        <v>116</v>
      </c>
      <c r="T2544" t="s">
        <v>1806</v>
      </c>
      <c r="U2544" t="s">
        <v>127</v>
      </c>
      <c r="V2544" t="s">
        <v>158</v>
      </c>
      <c r="W2544" t="s">
        <v>1808</v>
      </c>
      <c r="X2544" t="s">
        <v>1088</v>
      </c>
      <c r="Y2544" t="s">
        <v>121</v>
      </c>
      <c r="Z2544" t="s">
        <v>1810</v>
      </c>
      <c r="AA2544" t="s">
        <v>99</v>
      </c>
      <c r="AB2544" t="s">
        <v>1532</v>
      </c>
      <c r="AC2544" t="s">
        <v>2371</v>
      </c>
      <c r="AD2544" t="s">
        <v>2372</v>
      </c>
      <c r="AE2544" t="s">
        <v>2373</v>
      </c>
      <c r="AF2544" t="s">
        <v>99</v>
      </c>
      <c r="AQ2544" t="s">
        <v>1536</v>
      </c>
      <c r="AR2544" t="s">
        <v>1537</v>
      </c>
      <c r="AS2544" t="s">
        <v>1538</v>
      </c>
      <c r="AT2544" t="s">
        <v>1812</v>
      </c>
      <c r="AU2544" t="s">
        <v>1813</v>
      </c>
      <c r="AV2544" t="s">
        <v>1814</v>
      </c>
      <c r="AW2544" t="s">
        <v>1815</v>
      </c>
      <c r="AX2544" t="s">
        <v>1816</v>
      </c>
      <c r="AY2544" t="s">
        <v>1817</v>
      </c>
      <c r="AZ2544" t="s">
        <v>1818</v>
      </c>
      <c r="BA2544" t="s">
        <v>1819</v>
      </c>
      <c r="BB2544" t="s">
        <v>1544</v>
      </c>
      <c r="BC2544" t="s">
        <v>1545</v>
      </c>
      <c r="BD2544" t="s">
        <v>1546</v>
      </c>
      <c r="BE2544" t="s">
        <v>235</v>
      </c>
      <c r="BF2544" t="s">
        <v>1820</v>
      </c>
      <c r="BG2544" t="s">
        <v>135</v>
      </c>
      <c r="BH2544" t="s">
        <v>1140</v>
      </c>
      <c r="BI2544" t="s">
        <v>1821</v>
      </c>
      <c r="BJ2544" t="s">
        <v>648</v>
      </c>
      <c r="BK2544" t="s">
        <v>1822</v>
      </c>
      <c r="BL2544" t="s">
        <v>117</v>
      </c>
      <c r="BM2544" t="s">
        <v>1551</v>
      </c>
      <c r="BN2544" t="s">
        <v>1552</v>
      </c>
      <c r="BO2544" t="s">
        <v>1553</v>
      </c>
      <c r="BP2544" t="s">
        <v>1823</v>
      </c>
      <c r="BQ2544" t="s">
        <v>1824</v>
      </c>
      <c r="BR2544" t="s">
        <v>1825</v>
      </c>
      <c r="BS2544" t="s">
        <v>1826</v>
      </c>
      <c r="BT2544" t="s">
        <v>1827</v>
      </c>
      <c r="BU2544" t="s">
        <v>1828</v>
      </c>
      <c r="BV2544" t="s">
        <v>1829</v>
      </c>
      <c r="BW2544" t="s">
        <v>1830</v>
      </c>
      <c r="BX2544" t="s">
        <v>109</v>
      </c>
      <c r="BY2544" t="s">
        <v>99</v>
      </c>
      <c r="BZ2544" s="20"/>
      <c r="CA2544" s="20">
        <v>0.28749999999999998</v>
      </c>
    </row>
    <row r="2545" spans="1:79" x14ac:dyDescent="0.15">
      <c r="A2545">
        <v>60</v>
      </c>
      <c r="B2545">
        <v>7</v>
      </c>
      <c r="C2545" t="s">
        <v>2218</v>
      </c>
      <c r="D2545" t="s">
        <v>277</v>
      </c>
      <c r="E2545" t="s">
        <v>1796</v>
      </c>
      <c r="F2545" t="s">
        <v>145</v>
      </c>
      <c r="G2545" t="s">
        <v>160</v>
      </c>
      <c r="H2545" t="s">
        <v>1798</v>
      </c>
      <c r="I2545" t="s">
        <v>139</v>
      </c>
      <c r="J2545" t="s">
        <v>199</v>
      </c>
      <c r="K2545" t="s">
        <v>1800</v>
      </c>
      <c r="L2545" t="s">
        <v>99</v>
      </c>
      <c r="M2545" t="s">
        <v>150</v>
      </c>
      <c r="N2545" t="s">
        <v>1802</v>
      </c>
      <c r="O2545" t="s">
        <v>99</v>
      </c>
      <c r="P2545" t="s">
        <v>191</v>
      </c>
      <c r="Q2545" t="s">
        <v>1804</v>
      </c>
      <c r="R2545" t="s">
        <v>276</v>
      </c>
      <c r="S2545" t="s">
        <v>116</v>
      </c>
      <c r="T2545" t="s">
        <v>1806</v>
      </c>
      <c r="U2545" t="s">
        <v>120</v>
      </c>
      <c r="V2545" t="s">
        <v>158</v>
      </c>
      <c r="W2545" t="s">
        <v>1808</v>
      </c>
      <c r="X2545" t="s">
        <v>536</v>
      </c>
      <c r="Y2545" t="s">
        <v>121</v>
      </c>
      <c r="Z2545" t="s">
        <v>1810</v>
      </c>
      <c r="AA2545" t="s">
        <v>99</v>
      </c>
      <c r="AB2545" t="s">
        <v>1532</v>
      </c>
      <c r="AC2545" t="s">
        <v>2376</v>
      </c>
      <c r="AD2545" t="s">
        <v>2377</v>
      </c>
      <c r="AE2545" t="s">
        <v>2378</v>
      </c>
      <c r="AF2545" t="s">
        <v>99</v>
      </c>
      <c r="AQ2545" t="s">
        <v>1536</v>
      </c>
      <c r="AR2545" t="s">
        <v>1537</v>
      </c>
      <c r="AS2545" t="s">
        <v>1538</v>
      </c>
      <c r="AT2545" t="s">
        <v>1812</v>
      </c>
      <c r="AU2545" t="s">
        <v>1813</v>
      </c>
      <c r="AV2545" t="s">
        <v>1814</v>
      </c>
      <c r="AW2545" t="s">
        <v>1815</v>
      </c>
      <c r="AX2545" t="s">
        <v>1816</v>
      </c>
      <c r="AY2545" t="s">
        <v>1817</v>
      </c>
      <c r="AZ2545" t="s">
        <v>1818</v>
      </c>
      <c r="BA2545" t="s">
        <v>1819</v>
      </c>
      <c r="BB2545" t="s">
        <v>1544</v>
      </c>
      <c r="BC2545" t="s">
        <v>1545</v>
      </c>
      <c r="BD2545" t="s">
        <v>1546</v>
      </c>
      <c r="BE2545" t="s">
        <v>235</v>
      </c>
      <c r="BF2545" t="s">
        <v>1820</v>
      </c>
      <c r="BG2545" t="s">
        <v>135</v>
      </c>
      <c r="BH2545" t="s">
        <v>1140</v>
      </c>
      <c r="BI2545" t="s">
        <v>1821</v>
      </c>
      <c r="BJ2545" t="s">
        <v>648</v>
      </c>
      <c r="BK2545" t="s">
        <v>1822</v>
      </c>
      <c r="BL2545" t="s">
        <v>117</v>
      </c>
      <c r="BM2545" t="s">
        <v>1551</v>
      </c>
      <c r="BN2545" t="s">
        <v>1552</v>
      </c>
      <c r="BO2545" t="s">
        <v>1553</v>
      </c>
      <c r="BP2545" t="s">
        <v>1823</v>
      </c>
      <c r="BQ2545" t="s">
        <v>1824</v>
      </c>
      <c r="BR2545" t="s">
        <v>1825</v>
      </c>
      <c r="BS2545" t="s">
        <v>1826</v>
      </c>
      <c r="BT2545" t="s">
        <v>1827</v>
      </c>
      <c r="BU2545" t="s">
        <v>1828</v>
      </c>
      <c r="BV2545" t="s">
        <v>1829</v>
      </c>
      <c r="BW2545" t="s">
        <v>1830</v>
      </c>
      <c r="BX2545" t="s">
        <v>109</v>
      </c>
      <c r="BY2545" t="s">
        <v>99</v>
      </c>
      <c r="BZ2545" s="20"/>
      <c r="CA2545" s="20">
        <v>0.28749999999999998</v>
      </c>
    </row>
    <row r="2546" spans="1:79" x14ac:dyDescent="0.15">
      <c r="A2546">
        <v>60</v>
      </c>
      <c r="B2546">
        <v>8</v>
      </c>
      <c r="C2546" t="s">
        <v>2219</v>
      </c>
      <c r="D2546" t="s">
        <v>277</v>
      </c>
      <c r="E2546" t="s">
        <v>1796</v>
      </c>
      <c r="F2546" t="s">
        <v>186</v>
      </c>
      <c r="G2546" t="s">
        <v>160</v>
      </c>
      <c r="H2546" t="s">
        <v>1798</v>
      </c>
      <c r="I2546" t="s">
        <v>123</v>
      </c>
      <c r="J2546" t="s">
        <v>199</v>
      </c>
      <c r="K2546" t="s">
        <v>1800</v>
      </c>
      <c r="L2546" t="s">
        <v>99</v>
      </c>
      <c r="M2546" t="s">
        <v>150</v>
      </c>
      <c r="N2546" t="s">
        <v>1802</v>
      </c>
      <c r="O2546" t="s">
        <v>123</v>
      </c>
      <c r="P2546" t="s">
        <v>191</v>
      </c>
      <c r="Q2546" t="s">
        <v>1804</v>
      </c>
      <c r="R2546" t="s">
        <v>1457</v>
      </c>
      <c r="S2546" t="s">
        <v>116</v>
      </c>
      <c r="T2546" t="s">
        <v>1806</v>
      </c>
      <c r="U2546" t="s">
        <v>115</v>
      </c>
      <c r="V2546" t="s">
        <v>158</v>
      </c>
      <c r="W2546" t="s">
        <v>1808</v>
      </c>
      <c r="X2546" t="s">
        <v>2400</v>
      </c>
      <c r="Y2546" t="s">
        <v>121</v>
      </c>
      <c r="Z2546" t="s">
        <v>1810</v>
      </c>
      <c r="AA2546" t="s">
        <v>99</v>
      </c>
      <c r="AB2546" t="s">
        <v>1532</v>
      </c>
      <c r="AC2546" t="s">
        <v>2379</v>
      </c>
      <c r="AD2546" t="s">
        <v>2380</v>
      </c>
      <c r="AE2546" t="s">
        <v>2381</v>
      </c>
      <c r="AF2546" t="s">
        <v>99</v>
      </c>
      <c r="AQ2546" t="s">
        <v>1536</v>
      </c>
      <c r="AR2546" t="s">
        <v>1537</v>
      </c>
      <c r="AS2546" t="s">
        <v>1538</v>
      </c>
      <c r="AT2546" t="s">
        <v>1812</v>
      </c>
      <c r="AU2546" t="s">
        <v>1813</v>
      </c>
      <c r="AV2546" t="s">
        <v>1814</v>
      </c>
      <c r="AW2546" t="s">
        <v>1815</v>
      </c>
      <c r="AX2546" t="s">
        <v>1816</v>
      </c>
      <c r="AY2546" t="s">
        <v>1817</v>
      </c>
      <c r="AZ2546" t="s">
        <v>1818</v>
      </c>
      <c r="BA2546" t="s">
        <v>1819</v>
      </c>
      <c r="BB2546" t="s">
        <v>1544</v>
      </c>
      <c r="BC2546" t="s">
        <v>1545</v>
      </c>
      <c r="BD2546" t="s">
        <v>1546</v>
      </c>
      <c r="BE2546" t="s">
        <v>235</v>
      </c>
      <c r="BF2546" t="s">
        <v>1820</v>
      </c>
      <c r="BG2546" t="s">
        <v>135</v>
      </c>
      <c r="BH2546" t="s">
        <v>1140</v>
      </c>
      <c r="BI2546" t="s">
        <v>1821</v>
      </c>
      <c r="BJ2546" t="s">
        <v>648</v>
      </c>
      <c r="BK2546" t="s">
        <v>1822</v>
      </c>
      <c r="BL2546" t="s">
        <v>117</v>
      </c>
      <c r="BM2546" t="s">
        <v>1551</v>
      </c>
      <c r="BN2546" t="s">
        <v>1552</v>
      </c>
      <c r="BO2546" t="s">
        <v>1553</v>
      </c>
      <c r="BP2546" t="s">
        <v>1823</v>
      </c>
      <c r="BQ2546" t="s">
        <v>1824</v>
      </c>
      <c r="BR2546" t="s">
        <v>1825</v>
      </c>
      <c r="BS2546" t="s">
        <v>1826</v>
      </c>
      <c r="BT2546" t="s">
        <v>1827</v>
      </c>
      <c r="BU2546" t="s">
        <v>1828</v>
      </c>
      <c r="BV2546" t="s">
        <v>1829</v>
      </c>
      <c r="BW2546" t="s">
        <v>1830</v>
      </c>
      <c r="BX2546" t="s">
        <v>109</v>
      </c>
      <c r="BY2546" t="s">
        <v>99</v>
      </c>
      <c r="BZ2546" s="20"/>
      <c r="CA2546" s="20">
        <v>0.28749999999999998</v>
      </c>
    </row>
    <row r="2547" spans="1:79" x14ac:dyDescent="0.15">
      <c r="A2547">
        <v>60</v>
      </c>
      <c r="B2547">
        <v>9</v>
      </c>
      <c r="C2547" t="s">
        <v>2220</v>
      </c>
      <c r="D2547" t="s">
        <v>277</v>
      </c>
      <c r="E2547" t="s">
        <v>1796</v>
      </c>
      <c r="F2547" t="s">
        <v>186</v>
      </c>
      <c r="G2547" t="s">
        <v>160</v>
      </c>
      <c r="H2547" t="s">
        <v>1798</v>
      </c>
      <c r="I2547" t="s">
        <v>123</v>
      </c>
      <c r="J2547" t="s">
        <v>199</v>
      </c>
      <c r="K2547" t="s">
        <v>1800</v>
      </c>
      <c r="L2547" t="s">
        <v>99</v>
      </c>
      <c r="M2547" t="s">
        <v>150</v>
      </c>
      <c r="N2547" t="s">
        <v>1802</v>
      </c>
      <c r="O2547" t="s">
        <v>99</v>
      </c>
      <c r="P2547" t="s">
        <v>191</v>
      </c>
      <c r="Q2547" t="s">
        <v>1804</v>
      </c>
      <c r="R2547" t="s">
        <v>120</v>
      </c>
      <c r="S2547" t="s">
        <v>116</v>
      </c>
      <c r="T2547" t="s">
        <v>1806</v>
      </c>
      <c r="U2547" t="s">
        <v>139</v>
      </c>
      <c r="V2547" t="s">
        <v>158</v>
      </c>
      <c r="W2547" t="s">
        <v>1808</v>
      </c>
      <c r="X2547" t="s">
        <v>2401</v>
      </c>
      <c r="Y2547" t="s">
        <v>121</v>
      </c>
      <c r="Z2547" t="s">
        <v>1810</v>
      </c>
      <c r="AA2547" t="s">
        <v>123</v>
      </c>
      <c r="AB2547" t="s">
        <v>1532</v>
      </c>
      <c r="AC2547" t="s">
        <v>2384</v>
      </c>
      <c r="AD2547" t="s">
        <v>2385</v>
      </c>
      <c r="AE2547" t="s">
        <v>2386</v>
      </c>
      <c r="AF2547" t="s">
        <v>99</v>
      </c>
      <c r="AQ2547" t="s">
        <v>1536</v>
      </c>
      <c r="AR2547" t="s">
        <v>1537</v>
      </c>
      <c r="AS2547" t="s">
        <v>1538</v>
      </c>
      <c r="AT2547" t="s">
        <v>1812</v>
      </c>
      <c r="AU2547" t="s">
        <v>1813</v>
      </c>
      <c r="AV2547" t="s">
        <v>1814</v>
      </c>
      <c r="AW2547" t="s">
        <v>1815</v>
      </c>
      <c r="AX2547" t="s">
        <v>1816</v>
      </c>
      <c r="AY2547" t="s">
        <v>1817</v>
      </c>
      <c r="AZ2547" t="s">
        <v>1818</v>
      </c>
      <c r="BA2547" t="s">
        <v>1819</v>
      </c>
      <c r="BB2547" t="s">
        <v>1544</v>
      </c>
      <c r="BC2547" t="s">
        <v>1545</v>
      </c>
      <c r="BD2547" t="s">
        <v>1546</v>
      </c>
      <c r="BE2547" t="s">
        <v>235</v>
      </c>
      <c r="BF2547" t="s">
        <v>1820</v>
      </c>
      <c r="BG2547" t="s">
        <v>135</v>
      </c>
      <c r="BH2547" t="s">
        <v>1140</v>
      </c>
      <c r="BI2547" t="s">
        <v>1821</v>
      </c>
      <c r="BJ2547" t="s">
        <v>648</v>
      </c>
      <c r="BK2547" t="s">
        <v>1822</v>
      </c>
      <c r="BL2547" t="s">
        <v>117</v>
      </c>
      <c r="BM2547" t="s">
        <v>1551</v>
      </c>
      <c r="BN2547" t="s">
        <v>1552</v>
      </c>
      <c r="BO2547" t="s">
        <v>1553</v>
      </c>
      <c r="BP2547" t="s">
        <v>1823</v>
      </c>
      <c r="BQ2547" t="s">
        <v>1824</v>
      </c>
      <c r="BR2547" t="s">
        <v>1825</v>
      </c>
      <c r="BS2547" t="s">
        <v>1826</v>
      </c>
      <c r="BT2547" t="s">
        <v>1827</v>
      </c>
      <c r="BU2547" t="s">
        <v>1828</v>
      </c>
      <c r="BV2547" t="s">
        <v>1829</v>
      </c>
      <c r="BW2547" t="s">
        <v>1830</v>
      </c>
      <c r="BX2547" t="s">
        <v>109</v>
      </c>
      <c r="BY2547" t="s">
        <v>99</v>
      </c>
      <c r="BZ2547" s="20"/>
      <c r="CA2547" s="20">
        <v>0.28749999999999998</v>
      </c>
    </row>
    <row r="2548" spans="1:79" x14ac:dyDescent="0.15">
      <c r="A2548">
        <v>60</v>
      </c>
      <c r="B2548">
        <v>10</v>
      </c>
      <c r="C2548" t="s">
        <v>2221</v>
      </c>
      <c r="D2548" t="s">
        <v>277</v>
      </c>
      <c r="E2548" t="s">
        <v>1796</v>
      </c>
      <c r="F2548" t="s">
        <v>249</v>
      </c>
      <c r="G2548" t="s">
        <v>160</v>
      </c>
      <c r="H2548" t="s">
        <v>1798</v>
      </c>
      <c r="I2548" t="s">
        <v>2402</v>
      </c>
      <c r="J2548" t="s">
        <v>199</v>
      </c>
      <c r="K2548" t="s">
        <v>1800</v>
      </c>
      <c r="L2548" t="s">
        <v>139</v>
      </c>
      <c r="M2548" t="s">
        <v>150</v>
      </c>
      <c r="N2548" t="s">
        <v>1802</v>
      </c>
      <c r="O2548" t="s">
        <v>199</v>
      </c>
      <c r="P2548" t="s">
        <v>191</v>
      </c>
      <c r="Q2548" t="s">
        <v>1804</v>
      </c>
      <c r="R2548" t="s">
        <v>2403</v>
      </c>
      <c r="S2548" t="s">
        <v>116</v>
      </c>
      <c r="T2548" t="s">
        <v>1806</v>
      </c>
      <c r="U2548" t="s">
        <v>832</v>
      </c>
      <c r="V2548" t="s">
        <v>158</v>
      </c>
      <c r="W2548" t="s">
        <v>1808</v>
      </c>
      <c r="X2548" t="s">
        <v>2404</v>
      </c>
      <c r="Y2548" t="s">
        <v>121</v>
      </c>
      <c r="Z2548" t="s">
        <v>1810</v>
      </c>
      <c r="AA2548" t="s">
        <v>145</v>
      </c>
      <c r="AB2548" t="s">
        <v>1532</v>
      </c>
      <c r="AC2548" t="s">
        <v>2390</v>
      </c>
      <c r="AD2548" t="s">
        <v>2391</v>
      </c>
      <c r="AE2548" t="s">
        <v>2392</v>
      </c>
      <c r="AF2548" t="s">
        <v>99</v>
      </c>
      <c r="AQ2548" t="s">
        <v>1536</v>
      </c>
      <c r="AR2548" t="s">
        <v>1537</v>
      </c>
      <c r="AS2548" t="s">
        <v>1538</v>
      </c>
      <c r="AT2548" t="s">
        <v>1812</v>
      </c>
      <c r="AU2548" t="s">
        <v>1813</v>
      </c>
      <c r="AV2548" t="s">
        <v>1814</v>
      </c>
      <c r="AW2548" t="s">
        <v>1815</v>
      </c>
      <c r="AX2548" t="s">
        <v>1816</v>
      </c>
      <c r="AY2548" t="s">
        <v>1817</v>
      </c>
      <c r="AZ2548" t="s">
        <v>1818</v>
      </c>
      <c r="BA2548" t="s">
        <v>1819</v>
      </c>
      <c r="BB2548" t="s">
        <v>1544</v>
      </c>
      <c r="BC2548" t="s">
        <v>1545</v>
      </c>
      <c r="BD2548" t="s">
        <v>1546</v>
      </c>
      <c r="BE2548" t="s">
        <v>235</v>
      </c>
      <c r="BF2548" t="s">
        <v>1820</v>
      </c>
      <c r="BG2548" t="s">
        <v>135</v>
      </c>
      <c r="BH2548" t="s">
        <v>1140</v>
      </c>
      <c r="BI2548" t="s">
        <v>1821</v>
      </c>
      <c r="BJ2548" t="s">
        <v>648</v>
      </c>
      <c r="BK2548" t="s">
        <v>1822</v>
      </c>
      <c r="BL2548" t="s">
        <v>117</v>
      </c>
      <c r="BM2548" t="s">
        <v>1551</v>
      </c>
      <c r="BN2548" t="s">
        <v>1552</v>
      </c>
      <c r="BO2548" t="s">
        <v>1553</v>
      </c>
      <c r="BP2548" t="s">
        <v>1823</v>
      </c>
      <c r="BQ2548" t="s">
        <v>1824</v>
      </c>
      <c r="BR2548" t="s">
        <v>1825</v>
      </c>
      <c r="BS2548" t="s">
        <v>1826</v>
      </c>
      <c r="BT2548" t="s">
        <v>1827</v>
      </c>
      <c r="BU2548" t="s">
        <v>1828</v>
      </c>
      <c r="BV2548" t="s">
        <v>1829</v>
      </c>
      <c r="BW2548" t="s">
        <v>1830</v>
      </c>
      <c r="BX2548" t="s">
        <v>109</v>
      </c>
      <c r="BY2548" t="s">
        <v>99</v>
      </c>
      <c r="BZ2548" s="20"/>
      <c r="CA2548" s="20">
        <v>0.28749999999999998</v>
      </c>
    </row>
    <row r="2549" spans="1:79" x14ac:dyDescent="0.15">
      <c r="A2549">
        <v>60</v>
      </c>
      <c r="B2549">
        <v>11</v>
      </c>
      <c r="D2549" t="s">
        <v>277</v>
      </c>
      <c r="E2549" t="s">
        <v>1796</v>
      </c>
      <c r="G2549" t="s">
        <v>160</v>
      </c>
      <c r="H2549" t="s">
        <v>1798</v>
      </c>
      <c r="J2549" t="s">
        <v>199</v>
      </c>
      <c r="K2549" t="s">
        <v>1800</v>
      </c>
      <c r="M2549" t="s">
        <v>150</v>
      </c>
      <c r="N2549" t="s">
        <v>1802</v>
      </c>
      <c r="P2549" t="s">
        <v>191</v>
      </c>
      <c r="Q2549" t="s">
        <v>1804</v>
      </c>
      <c r="S2549" t="s">
        <v>116</v>
      </c>
      <c r="T2549" t="s">
        <v>1806</v>
      </c>
      <c r="V2549" t="s">
        <v>158</v>
      </c>
      <c r="W2549" t="s">
        <v>1808</v>
      </c>
      <c r="Y2549" t="s">
        <v>121</v>
      </c>
      <c r="Z2549" t="s">
        <v>1810</v>
      </c>
      <c r="AB2549" t="s">
        <v>1532</v>
      </c>
      <c r="AF2549" t="s">
        <v>99</v>
      </c>
      <c r="AQ2549" t="s">
        <v>1536</v>
      </c>
      <c r="AR2549" t="s">
        <v>1537</v>
      </c>
      <c r="AS2549" t="s">
        <v>1538</v>
      </c>
      <c r="AT2549" t="s">
        <v>1812</v>
      </c>
      <c r="AU2549" t="s">
        <v>1813</v>
      </c>
      <c r="AV2549" t="s">
        <v>1814</v>
      </c>
      <c r="AW2549" t="s">
        <v>1815</v>
      </c>
      <c r="AX2549" t="s">
        <v>1816</v>
      </c>
      <c r="AY2549" t="s">
        <v>1817</v>
      </c>
      <c r="AZ2549" t="s">
        <v>1818</v>
      </c>
      <c r="BA2549" t="s">
        <v>1819</v>
      </c>
      <c r="BB2549" t="s">
        <v>1544</v>
      </c>
      <c r="BC2549" t="s">
        <v>1545</v>
      </c>
      <c r="BD2549" t="s">
        <v>1546</v>
      </c>
      <c r="BE2549" t="s">
        <v>235</v>
      </c>
      <c r="BF2549" t="s">
        <v>1820</v>
      </c>
      <c r="BG2549" t="s">
        <v>135</v>
      </c>
      <c r="BH2549" t="s">
        <v>1140</v>
      </c>
      <c r="BI2549" t="s">
        <v>1821</v>
      </c>
      <c r="BJ2549" t="s">
        <v>648</v>
      </c>
      <c r="BK2549" t="s">
        <v>1822</v>
      </c>
      <c r="BL2549" t="s">
        <v>117</v>
      </c>
      <c r="BM2549" t="s">
        <v>1551</v>
      </c>
      <c r="BN2549" t="s">
        <v>1552</v>
      </c>
      <c r="BO2549" t="s">
        <v>1553</v>
      </c>
      <c r="BP2549" t="s">
        <v>1823</v>
      </c>
      <c r="BQ2549" t="s">
        <v>1824</v>
      </c>
      <c r="BR2549" t="s">
        <v>1825</v>
      </c>
      <c r="BS2549" t="s">
        <v>1826</v>
      </c>
      <c r="BT2549" t="s">
        <v>1827</v>
      </c>
      <c r="BU2549" t="s">
        <v>1828</v>
      </c>
      <c r="BV2549" t="s">
        <v>1829</v>
      </c>
      <c r="BW2549" t="s">
        <v>1830</v>
      </c>
      <c r="BX2549" t="s">
        <v>109</v>
      </c>
      <c r="BY2549" t="s">
        <v>99</v>
      </c>
      <c r="BZ2549" s="20"/>
      <c r="CA2549" s="20">
        <v>0.28749999999999998</v>
      </c>
    </row>
    <row r="2550" spans="1:79" x14ac:dyDescent="0.15">
      <c r="A2550">
        <v>60</v>
      </c>
      <c r="B2550">
        <v>12</v>
      </c>
      <c r="D2550" t="s">
        <v>277</v>
      </c>
      <c r="E2550" t="s">
        <v>1796</v>
      </c>
      <c r="G2550" t="s">
        <v>160</v>
      </c>
      <c r="H2550" t="s">
        <v>1798</v>
      </c>
      <c r="J2550" t="s">
        <v>199</v>
      </c>
      <c r="K2550" t="s">
        <v>1800</v>
      </c>
      <c r="M2550" t="s">
        <v>150</v>
      </c>
      <c r="N2550" t="s">
        <v>1802</v>
      </c>
      <c r="P2550" t="s">
        <v>191</v>
      </c>
      <c r="Q2550" t="s">
        <v>1804</v>
      </c>
      <c r="S2550" t="s">
        <v>116</v>
      </c>
      <c r="T2550" t="s">
        <v>1806</v>
      </c>
      <c r="V2550" t="s">
        <v>158</v>
      </c>
      <c r="W2550" t="s">
        <v>1808</v>
      </c>
      <c r="Y2550" t="s">
        <v>121</v>
      </c>
      <c r="Z2550" t="s">
        <v>1810</v>
      </c>
      <c r="AB2550" t="s">
        <v>1532</v>
      </c>
      <c r="AF2550" t="s">
        <v>99</v>
      </c>
      <c r="AQ2550" t="s">
        <v>1536</v>
      </c>
      <c r="AR2550" t="s">
        <v>1537</v>
      </c>
      <c r="AS2550" t="s">
        <v>1538</v>
      </c>
      <c r="AT2550" t="s">
        <v>1812</v>
      </c>
      <c r="AU2550" t="s">
        <v>1813</v>
      </c>
      <c r="AV2550" t="s">
        <v>1814</v>
      </c>
      <c r="AW2550" t="s">
        <v>1815</v>
      </c>
      <c r="AX2550" t="s">
        <v>1816</v>
      </c>
      <c r="AY2550" t="s">
        <v>1817</v>
      </c>
      <c r="AZ2550" t="s">
        <v>1818</v>
      </c>
      <c r="BA2550" t="s">
        <v>1819</v>
      </c>
      <c r="BB2550" t="s">
        <v>1544</v>
      </c>
      <c r="BC2550" t="s">
        <v>1545</v>
      </c>
      <c r="BD2550" t="s">
        <v>1546</v>
      </c>
      <c r="BE2550" t="s">
        <v>235</v>
      </c>
      <c r="BF2550" t="s">
        <v>1820</v>
      </c>
      <c r="BG2550" t="s">
        <v>135</v>
      </c>
      <c r="BH2550" t="s">
        <v>1140</v>
      </c>
      <c r="BI2550" t="s">
        <v>1821</v>
      </c>
      <c r="BJ2550" t="s">
        <v>648</v>
      </c>
      <c r="BK2550" t="s">
        <v>1822</v>
      </c>
      <c r="BL2550" t="s">
        <v>117</v>
      </c>
      <c r="BM2550" t="s">
        <v>1551</v>
      </c>
      <c r="BN2550" t="s">
        <v>1552</v>
      </c>
      <c r="BO2550" t="s">
        <v>1553</v>
      </c>
      <c r="BP2550" t="s">
        <v>1823</v>
      </c>
      <c r="BQ2550" t="s">
        <v>1824</v>
      </c>
      <c r="BR2550" t="s">
        <v>1825</v>
      </c>
      <c r="BS2550" t="s">
        <v>1826</v>
      </c>
      <c r="BT2550" t="s">
        <v>1827</v>
      </c>
      <c r="BU2550" t="s">
        <v>1828</v>
      </c>
      <c r="BV2550" t="s">
        <v>1829</v>
      </c>
      <c r="BW2550" t="s">
        <v>1830</v>
      </c>
      <c r="BX2550" t="s">
        <v>109</v>
      </c>
      <c r="BY2550" t="s">
        <v>99</v>
      </c>
      <c r="BZ2550" s="20"/>
      <c r="CA2550" s="20">
        <v>0.28749999999999998</v>
      </c>
    </row>
    <row r="2551" spans="1:79" x14ac:dyDescent="0.15">
      <c r="A2551">
        <v>60</v>
      </c>
      <c r="B2551">
        <v>13</v>
      </c>
      <c r="D2551" t="s">
        <v>277</v>
      </c>
      <c r="E2551" t="s">
        <v>1796</v>
      </c>
      <c r="G2551" t="s">
        <v>160</v>
      </c>
      <c r="H2551" t="s">
        <v>1798</v>
      </c>
      <c r="J2551" t="s">
        <v>199</v>
      </c>
      <c r="K2551" t="s">
        <v>1800</v>
      </c>
      <c r="M2551" t="s">
        <v>150</v>
      </c>
      <c r="N2551" t="s">
        <v>1802</v>
      </c>
      <c r="P2551" t="s">
        <v>191</v>
      </c>
      <c r="Q2551" t="s">
        <v>1804</v>
      </c>
      <c r="S2551" t="s">
        <v>116</v>
      </c>
      <c r="T2551" t="s">
        <v>1806</v>
      </c>
      <c r="V2551" t="s">
        <v>158</v>
      </c>
      <c r="W2551" t="s">
        <v>1808</v>
      </c>
      <c r="Y2551" t="s">
        <v>121</v>
      </c>
      <c r="Z2551" t="s">
        <v>1810</v>
      </c>
      <c r="AB2551" t="s">
        <v>1532</v>
      </c>
      <c r="AF2551" t="s">
        <v>99</v>
      </c>
      <c r="AQ2551" t="s">
        <v>1536</v>
      </c>
      <c r="AR2551" t="s">
        <v>1537</v>
      </c>
      <c r="AS2551" t="s">
        <v>1538</v>
      </c>
      <c r="AT2551" t="s">
        <v>1812</v>
      </c>
      <c r="AU2551" t="s">
        <v>1813</v>
      </c>
      <c r="AV2551" t="s">
        <v>1814</v>
      </c>
      <c r="AW2551" t="s">
        <v>1815</v>
      </c>
      <c r="AX2551" t="s">
        <v>1816</v>
      </c>
      <c r="AY2551" t="s">
        <v>1817</v>
      </c>
      <c r="AZ2551" t="s">
        <v>1818</v>
      </c>
      <c r="BA2551" t="s">
        <v>1819</v>
      </c>
      <c r="BB2551" t="s">
        <v>1544</v>
      </c>
      <c r="BC2551" t="s">
        <v>1545</v>
      </c>
      <c r="BD2551" t="s">
        <v>1546</v>
      </c>
      <c r="BE2551" t="s">
        <v>235</v>
      </c>
      <c r="BF2551" t="s">
        <v>1820</v>
      </c>
      <c r="BG2551" t="s">
        <v>135</v>
      </c>
      <c r="BH2551" t="s">
        <v>1140</v>
      </c>
      <c r="BI2551" t="s">
        <v>1821</v>
      </c>
      <c r="BJ2551" t="s">
        <v>648</v>
      </c>
      <c r="BK2551" t="s">
        <v>1822</v>
      </c>
      <c r="BL2551" t="s">
        <v>117</v>
      </c>
      <c r="BM2551" t="s">
        <v>1551</v>
      </c>
      <c r="BN2551" t="s">
        <v>1552</v>
      </c>
      <c r="BO2551" t="s">
        <v>1553</v>
      </c>
      <c r="BP2551" t="s">
        <v>1823</v>
      </c>
      <c r="BQ2551" t="s">
        <v>1824</v>
      </c>
      <c r="BR2551" t="s">
        <v>1825</v>
      </c>
      <c r="BS2551" t="s">
        <v>1826</v>
      </c>
      <c r="BT2551" t="s">
        <v>1827</v>
      </c>
      <c r="BU2551" t="s">
        <v>1828</v>
      </c>
      <c r="BV2551" t="s">
        <v>1829</v>
      </c>
      <c r="BW2551" t="s">
        <v>1830</v>
      </c>
      <c r="BX2551" t="s">
        <v>109</v>
      </c>
      <c r="BY2551" t="s">
        <v>99</v>
      </c>
      <c r="BZ2551" s="20"/>
      <c r="CA2551" s="20">
        <v>0.28749999999999998</v>
      </c>
    </row>
    <row r="2552" spans="1:79" x14ac:dyDescent="0.15">
      <c r="A2552">
        <v>60</v>
      </c>
      <c r="B2552">
        <v>14</v>
      </c>
      <c r="D2552" t="s">
        <v>277</v>
      </c>
      <c r="E2552" t="s">
        <v>1796</v>
      </c>
      <c r="G2552" t="s">
        <v>160</v>
      </c>
      <c r="H2552" t="s">
        <v>1798</v>
      </c>
      <c r="J2552" t="s">
        <v>199</v>
      </c>
      <c r="K2552" t="s">
        <v>1800</v>
      </c>
      <c r="M2552" t="s">
        <v>150</v>
      </c>
      <c r="N2552" t="s">
        <v>1802</v>
      </c>
      <c r="P2552" t="s">
        <v>191</v>
      </c>
      <c r="Q2552" t="s">
        <v>1804</v>
      </c>
      <c r="S2552" t="s">
        <v>116</v>
      </c>
      <c r="T2552" t="s">
        <v>1806</v>
      </c>
      <c r="V2552" t="s">
        <v>158</v>
      </c>
      <c r="W2552" t="s">
        <v>1808</v>
      </c>
      <c r="Y2552" t="s">
        <v>121</v>
      </c>
      <c r="Z2552" t="s">
        <v>1810</v>
      </c>
      <c r="AB2552" t="s">
        <v>1532</v>
      </c>
      <c r="AF2552" t="s">
        <v>99</v>
      </c>
      <c r="AQ2552" t="s">
        <v>1536</v>
      </c>
      <c r="AR2552" t="s">
        <v>1537</v>
      </c>
      <c r="AS2552" t="s">
        <v>1538</v>
      </c>
      <c r="AT2552" t="s">
        <v>1812</v>
      </c>
      <c r="AU2552" t="s">
        <v>1813</v>
      </c>
      <c r="AV2552" t="s">
        <v>1814</v>
      </c>
      <c r="AW2552" t="s">
        <v>1815</v>
      </c>
      <c r="AX2552" t="s">
        <v>1816</v>
      </c>
      <c r="AY2552" t="s">
        <v>1817</v>
      </c>
      <c r="AZ2552" t="s">
        <v>1818</v>
      </c>
      <c r="BA2552" t="s">
        <v>1819</v>
      </c>
      <c r="BB2552" t="s">
        <v>1544</v>
      </c>
      <c r="BC2552" t="s">
        <v>1545</v>
      </c>
      <c r="BD2552" t="s">
        <v>1546</v>
      </c>
      <c r="BE2552" t="s">
        <v>235</v>
      </c>
      <c r="BF2552" t="s">
        <v>1820</v>
      </c>
      <c r="BG2552" t="s">
        <v>135</v>
      </c>
      <c r="BH2552" t="s">
        <v>1140</v>
      </c>
      <c r="BI2552" t="s">
        <v>1821</v>
      </c>
      <c r="BJ2552" t="s">
        <v>648</v>
      </c>
      <c r="BK2552" t="s">
        <v>1822</v>
      </c>
      <c r="BL2552" t="s">
        <v>117</v>
      </c>
      <c r="BM2552" t="s">
        <v>1551</v>
      </c>
      <c r="BN2552" t="s">
        <v>1552</v>
      </c>
      <c r="BO2552" t="s">
        <v>1553</v>
      </c>
      <c r="BP2552" t="s">
        <v>1823</v>
      </c>
      <c r="BQ2552" t="s">
        <v>1824</v>
      </c>
      <c r="BR2552" t="s">
        <v>1825</v>
      </c>
      <c r="BS2552" t="s">
        <v>1826</v>
      </c>
      <c r="BT2552" t="s">
        <v>1827</v>
      </c>
      <c r="BU2552" t="s">
        <v>1828</v>
      </c>
      <c r="BV2552" t="s">
        <v>1829</v>
      </c>
      <c r="BW2552" t="s">
        <v>1830</v>
      </c>
      <c r="BX2552" t="s">
        <v>109</v>
      </c>
      <c r="BY2552" t="s">
        <v>99</v>
      </c>
      <c r="BZ2552" s="20"/>
      <c r="CA2552" s="20">
        <v>0.28749999999999998</v>
      </c>
    </row>
    <row r="2553" spans="1:79" x14ac:dyDescent="0.15">
      <c r="A2553">
        <v>60</v>
      </c>
      <c r="B2553">
        <v>15</v>
      </c>
      <c r="D2553" t="s">
        <v>277</v>
      </c>
      <c r="E2553" t="s">
        <v>1796</v>
      </c>
      <c r="G2553" t="s">
        <v>160</v>
      </c>
      <c r="H2553" t="s">
        <v>1798</v>
      </c>
      <c r="J2553" t="s">
        <v>199</v>
      </c>
      <c r="K2553" t="s">
        <v>1800</v>
      </c>
      <c r="M2553" t="s">
        <v>150</v>
      </c>
      <c r="N2553" t="s">
        <v>1802</v>
      </c>
      <c r="P2553" t="s">
        <v>191</v>
      </c>
      <c r="Q2553" t="s">
        <v>1804</v>
      </c>
      <c r="S2553" t="s">
        <v>116</v>
      </c>
      <c r="T2553" t="s">
        <v>1806</v>
      </c>
      <c r="V2553" t="s">
        <v>158</v>
      </c>
      <c r="W2553" t="s">
        <v>1808</v>
      </c>
      <c r="Y2553" t="s">
        <v>121</v>
      </c>
      <c r="Z2553" t="s">
        <v>1810</v>
      </c>
      <c r="AB2553" t="s">
        <v>1532</v>
      </c>
      <c r="AF2553" t="s">
        <v>99</v>
      </c>
      <c r="AQ2553" t="s">
        <v>1536</v>
      </c>
      <c r="AR2553" t="s">
        <v>1537</v>
      </c>
      <c r="AS2553" t="s">
        <v>1538</v>
      </c>
      <c r="AT2553" t="s">
        <v>1812</v>
      </c>
      <c r="AU2553" t="s">
        <v>1813</v>
      </c>
      <c r="AV2553" t="s">
        <v>1814</v>
      </c>
      <c r="AW2553" t="s">
        <v>1815</v>
      </c>
      <c r="AX2553" t="s">
        <v>1816</v>
      </c>
      <c r="AY2553" t="s">
        <v>1817</v>
      </c>
      <c r="AZ2553" t="s">
        <v>1818</v>
      </c>
      <c r="BA2553" t="s">
        <v>1819</v>
      </c>
      <c r="BB2553" t="s">
        <v>1544</v>
      </c>
      <c r="BC2553" t="s">
        <v>1545</v>
      </c>
      <c r="BD2553" t="s">
        <v>1546</v>
      </c>
      <c r="BE2553" t="s">
        <v>235</v>
      </c>
      <c r="BF2553" t="s">
        <v>1820</v>
      </c>
      <c r="BG2553" t="s">
        <v>135</v>
      </c>
      <c r="BH2553" t="s">
        <v>1140</v>
      </c>
      <c r="BI2553" t="s">
        <v>1821</v>
      </c>
      <c r="BJ2553" t="s">
        <v>648</v>
      </c>
      <c r="BK2553" t="s">
        <v>1822</v>
      </c>
      <c r="BL2553" t="s">
        <v>117</v>
      </c>
      <c r="BM2553" t="s">
        <v>1551</v>
      </c>
      <c r="BN2553" t="s">
        <v>1552</v>
      </c>
      <c r="BO2553" t="s">
        <v>1553</v>
      </c>
      <c r="BP2553" t="s">
        <v>1823</v>
      </c>
      <c r="BQ2553" t="s">
        <v>1824</v>
      </c>
      <c r="BR2553" t="s">
        <v>1825</v>
      </c>
      <c r="BS2553" t="s">
        <v>1826</v>
      </c>
      <c r="BT2553" t="s">
        <v>1827</v>
      </c>
      <c r="BU2553" t="s">
        <v>1828</v>
      </c>
      <c r="BV2553" t="s">
        <v>1829</v>
      </c>
      <c r="BW2553" t="s">
        <v>1830</v>
      </c>
      <c r="BX2553" t="s">
        <v>109</v>
      </c>
      <c r="BY2553" t="s">
        <v>99</v>
      </c>
      <c r="BZ2553" s="20"/>
      <c r="CA2553" s="20">
        <v>0.28749999999999998</v>
      </c>
    </row>
    <row r="2554" spans="1:79" x14ac:dyDescent="0.15">
      <c r="A2554">
        <v>60</v>
      </c>
      <c r="B2554">
        <v>16</v>
      </c>
      <c r="D2554" t="s">
        <v>277</v>
      </c>
      <c r="E2554" t="s">
        <v>1796</v>
      </c>
      <c r="G2554" t="s">
        <v>160</v>
      </c>
      <c r="H2554" t="s">
        <v>1798</v>
      </c>
      <c r="J2554" t="s">
        <v>199</v>
      </c>
      <c r="K2554" t="s">
        <v>1800</v>
      </c>
      <c r="M2554" t="s">
        <v>150</v>
      </c>
      <c r="N2554" t="s">
        <v>1802</v>
      </c>
      <c r="P2554" t="s">
        <v>191</v>
      </c>
      <c r="Q2554" t="s">
        <v>1804</v>
      </c>
      <c r="S2554" t="s">
        <v>116</v>
      </c>
      <c r="T2554" t="s">
        <v>1806</v>
      </c>
      <c r="V2554" t="s">
        <v>158</v>
      </c>
      <c r="W2554" t="s">
        <v>1808</v>
      </c>
      <c r="Y2554" t="s">
        <v>121</v>
      </c>
      <c r="Z2554" t="s">
        <v>1810</v>
      </c>
      <c r="AB2554" t="s">
        <v>1532</v>
      </c>
      <c r="AF2554" t="s">
        <v>99</v>
      </c>
      <c r="AQ2554" t="s">
        <v>1536</v>
      </c>
      <c r="AR2554" t="s">
        <v>1537</v>
      </c>
      <c r="AS2554" t="s">
        <v>1538</v>
      </c>
      <c r="AT2554" t="s">
        <v>1812</v>
      </c>
      <c r="AU2554" t="s">
        <v>1813</v>
      </c>
      <c r="AV2554" t="s">
        <v>1814</v>
      </c>
      <c r="AW2554" t="s">
        <v>1815</v>
      </c>
      <c r="AX2554" t="s">
        <v>1816</v>
      </c>
      <c r="AY2554" t="s">
        <v>1817</v>
      </c>
      <c r="AZ2554" t="s">
        <v>1818</v>
      </c>
      <c r="BA2554" t="s">
        <v>1819</v>
      </c>
      <c r="BB2554" t="s">
        <v>1544</v>
      </c>
      <c r="BC2554" t="s">
        <v>1545</v>
      </c>
      <c r="BD2554" t="s">
        <v>1546</v>
      </c>
      <c r="BE2554" t="s">
        <v>235</v>
      </c>
      <c r="BF2554" t="s">
        <v>1820</v>
      </c>
      <c r="BG2554" t="s">
        <v>135</v>
      </c>
      <c r="BH2554" t="s">
        <v>1140</v>
      </c>
      <c r="BI2554" t="s">
        <v>1821</v>
      </c>
      <c r="BJ2554" t="s">
        <v>648</v>
      </c>
      <c r="BK2554" t="s">
        <v>1822</v>
      </c>
      <c r="BL2554" t="s">
        <v>117</v>
      </c>
      <c r="BM2554" t="s">
        <v>1551</v>
      </c>
      <c r="BN2554" t="s">
        <v>1552</v>
      </c>
      <c r="BO2554" t="s">
        <v>1553</v>
      </c>
      <c r="BP2554" t="s">
        <v>1823</v>
      </c>
      <c r="BQ2554" t="s">
        <v>1824</v>
      </c>
      <c r="BR2554" t="s">
        <v>1825</v>
      </c>
      <c r="BS2554" t="s">
        <v>1826</v>
      </c>
      <c r="BT2554" t="s">
        <v>1827</v>
      </c>
      <c r="BU2554" t="s">
        <v>1828</v>
      </c>
      <c r="BV2554" t="s">
        <v>1829</v>
      </c>
      <c r="BW2554" t="s">
        <v>1830</v>
      </c>
      <c r="BX2554" t="s">
        <v>109</v>
      </c>
      <c r="BY2554" t="s">
        <v>99</v>
      </c>
      <c r="BZ2554" s="20"/>
      <c r="CA2554" s="20">
        <v>0.28749999999999998</v>
      </c>
    </row>
    <row r="2555" spans="1:79" x14ac:dyDescent="0.15">
      <c r="A2555">
        <v>60</v>
      </c>
      <c r="B2555">
        <v>17</v>
      </c>
      <c r="D2555" t="s">
        <v>277</v>
      </c>
      <c r="E2555" t="s">
        <v>1796</v>
      </c>
      <c r="G2555" t="s">
        <v>160</v>
      </c>
      <c r="H2555" t="s">
        <v>1798</v>
      </c>
      <c r="J2555" t="s">
        <v>199</v>
      </c>
      <c r="K2555" t="s">
        <v>1800</v>
      </c>
      <c r="M2555" t="s">
        <v>150</v>
      </c>
      <c r="N2555" t="s">
        <v>1802</v>
      </c>
      <c r="P2555" t="s">
        <v>191</v>
      </c>
      <c r="Q2555" t="s">
        <v>1804</v>
      </c>
      <c r="S2555" t="s">
        <v>116</v>
      </c>
      <c r="T2555" t="s">
        <v>1806</v>
      </c>
      <c r="V2555" t="s">
        <v>158</v>
      </c>
      <c r="W2555" t="s">
        <v>1808</v>
      </c>
      <c r="Y2555" t="s">
        <v>121</v>
      </c>
      <c r="Z2555" t="s">
        <v>1810</v>
      </c>
      <c r="AB2555" t="s">
        <v>1532</v>
      </c>
      <c r="AF2555" t="s">
        <v>99</v>
      </c>
      <c r="AQ2555" t="s">
        <v>1536</v>
      </c>
      <c r="AR2555" t="s">
        <v>1537</v>
      </c>
      <c r="AS2555" t="s">
        <v>1538</v>
      </c>
      <c r="AT2555" t="s">
        <v>1812</v>
      </c>
      <c r="AU2555" t="s">
        <v>1813</v>
      </c>
      <c r="AV2555" t="s">
        <v>1814</v>
      </c>
      <c r="AW2555" t="s">
        <v>1815</v>
      </c>
      <c r="AX2555" t="s">
        <v>1816</v>
      </c>
      <c r="AY2555" t="s">
        <v>1817</v>
      </c>
      <c r="AZ2555" t="s">
        <v>1818</v>
      </c>
      <c r="BA2555" t="s">
        <v>1819</v>
      </c>
      <c r="BB2555" t="s">
        <v>1544</v>
      </c>
      <c r="BC2555" t="s">
        <v>1545</v>
      </c>
      <c r="BD2555" t="s">
        <v>1546</v>
      </c>
      <c r="BE2555" t="s">
        <v>235</v>
      </c>
      <c r="BF2555" t="s">
        <v>1820</v>
      </c>
      <c r="BG2555" t="s">
        <v>135</v>
      </c>
      <c r="BH2555" t="s">
        <v>1140</v>
      </c>
      <c r="BI2555" t="s">
        <v>1821</v>
      </c>
      <c r="BJ2555" t="s">
        <v>648</v>
      </c>
      <c r="BK2555" t="s">
        <v>1822</v>
      </c>
      <c r="BL2555" t="s">
        <v>117</v>
      </c>
      <c r="BM2555" t="s">
        <v>1551</v>
      </c>
      <c r="BN2555" t="s">
        <v>1552</v>
      </c>
      <c r="BO2555" t="s">
        <v>1553</v>
      </c>
      <c r="BP2555" t="s">
        <v>1823</v>
      </c>
      <c r="BQ2555" t="s">
        <v>1824</v>
      </c>
      <c r="BR2555" t="s">
        <v>1825</v>
      </c>
      <c r="BS2555" t="s">
        <v>1826</v>
      </c>
      <c r="BT2555" t="s">
        <v>1827</v>
      </c>
      <c r="BU2555" t="s">
        <v>1828</v>
      </c>
      <c r="BV2555" t="s">
        <v>1829</v>
      </c>
      <c r="BW2555" t="s">
        <v>1830</v>
      </c>
      <c r="BX2555" t="s">
        <v>109</v>
      </c>
      <c r="BY2555" t="s">
        <v>99</v>
      </c>
      <c r="BZ2555" s="20"/>
      <c r="CA2555" s="20">
        <v>0.28749999999999998</v>
      </c>
    </row>
    <row r="2556" spans="1:79" x14ac:dyDescent="0.15">
      <c r="A2556">
        <v>60</v>
      </c>
      <c r="B2556">
        <v>18</v>
      </c>
      <c r="D2556" t="s">
        <v>277</v>
      </c>
      <c r="E2556" t="s">
        <v>1796</v>
      </c>
      <c r="G2556" t="s">
        <v>160</v>
      </c>
      <c r="H2556" t="s">
        <v>1798</v>
      </c>
      <c r="J2556" t="s">
        <v>199</v>
      </c>
      <c r="K2556" t="s">
        <v>1800</v>
      </c>
      <c r="M2556" t="s">
        <v>150</v>
      </c>
      <c r="N2556" t="s">
        <v>1802</v>
      </c>
      <c r="P2556" t="s">
        <v>191</v>
      </c>
      <c r="Q2556" t="s">
        <v>1804</v>
      </c>
      <c r="S2556" t="s">
        <v>116</v>
      </c>
      <c r="T2556" t="s">
        <v>1806</v>
      </c>
      <c r="V2556" t="s">
        <v>158</v>
      </c>
      <c r="W2556" t="s">
        <v>1808</v>
      </c>
      <c r="Y2556" t="s">
        <v>121</v>
      </c>
      <c r="Z2556" t="s">
        <v>1810</v>
      </c>
      <c r="AB2556" t="s">
        <v>1532</v>
      </c>
      <c r="AF2556" t="s">
        <v>99</v>
      </c>
      <c r="AQ2556" t="s">
        <v>1536</v>
      </c>
      <c r="AR2556" t="s">
        <v>1537</v>
      </c>
      <c r="AS2556" t="s">
        <v>1538</v>
      </c>
      <c r="AT2556" t="s">
        <v>1812</v>
      </c>
      <c r="AU2556" t="s">
        <v>1813</v>
      </c>
      <c r="AV2556" t="s">
        <v>1814</v>
      </c>
      <c r="AW2556" t="s">
        <v>1815</v>
      </c>
      <c r="AX2556" t="s">
        <v>1816</v>
      </c>
      <c r="AY2556" t="s">
        <v>1817</v>
      </c>
      <c r="AZ2556" t="s">
        <v>1818</v>
      </c>
      <c r="BA2556" t="s">
        <v>1819</v>
      </c>
      <c r="BB2556" t="s">
        <v>1544</v>
      </c>
      <c r="BC2556" t="s">
        <v>1545</v>
      </c>
      <c r="BD2556" t="s">
        <v>1546</v>
      </c>
      <c r="BE2556" t="s">
        <v>235</v>
      </c>
      <c r="BF2556" t="s">
        <v>1820</v>
      </c>
      <c r="BG2556" t="s">
        <v>135</v>
      </c>
      <c r="BH2556" t="s">
        <v>1140</v>
      </c>
      <c r="BI2556" t="s">
        <v>1821</v>
      </c>
      <c r="BJ2556" t="s">
        <v>648</v>
      </c>
      <c r="BK2556" t="s">
        <v>1822</v>
      </c>
      <c r="BL2556" t="s">
        <v>117</v>
      </c>
      <c r="BM2556" t="s">
        <v>1551</v>
      </c>
      <c r="BN2556" t="s">
        <v>1552</v>
      </c>
      <c r="BO2556" t="s">
        <v>1553</v>
      </c>
      <c r="BP2556" t="s">
        <v>1823</v>
      </c>
      <c r="BQ2556" t="s">
        <v>1824</v>
      </c>
      <c r="BR2556" t="s">
        <v>1825</v>
      </c>
      <c r="BS2556" t="s">
        <v>1826</v>
      </c>
      <c r="BT2556" t="s">
        <v>1827</v>
      </c>
      <c r="BU2556" t="s">
        <v>1828</v>
      </c>
      <c r="BV2556" t="s">
        <v>1829</v>
      </c>
      <c r="BW2556" t="s">
        <v>1830</v>
      </c>
      <c r="BX2556" t="s">
        <v>109</v>
      </c>
      <c r="BY2556" t="s">
        <v>99</v>
      </c>
      <c r="BZ2556" s="20"/>
      <c r="CA2556" s="20">
        <v>0.28749999999999998</v>
      </c>
    </row>
    <row r="2557" spans="1:79" x14ac:dyDescent="0.15">
      <c r="A2557">
        <v>60</v>
      </c>
      <c r="B2557">
        <v>19</v>
      </c>
      <c r="D2557" t="s">
        <v>277</v>
      </c>
      <c r="E2557" t="s">
        <v>1796</v>
      </c>
      <c r="G2557" t="s">
        <v>160</v>
      </c>
      <c r="H2557" t="s">
        <v>1798</v>
      </c>
      <c r="J2557" t="s">
        <v>199</v>
      </c>
      <c r="K2557" t="s">
        <v>1800</v>
      </c>
      <c r="M2557" t="s">
        <v>150</v>
      </c>
      <c r="N2557" t="s">
        <v>1802</v>
      </c>
      <c r="P2557" t="s">
        <v>191</v>
      </c>
      <c r="Q2557" t="s">
        <v>1804</v>
      </c>
      <c r="S2557" t="s">
        <v>116</v>
      </c>
      <c r="T2557" t="s">
        <v>1806</v>
      </c>
      <c r="V2557" t="s">
        <v>158</v>
      </c>
      <c r="W2557" t="s">
        <v>1808</v>
      </c>
      <c r="Y2557" t="s">
        <v>121</v>
      </c>
      <c r="Z2557" t="s">
        <v>1810</v>
      </c>
      <c r="AB2557" t="s">
        <v>1532</v>
      </c>
      <c r="AF2557" t="s">
        <v>99</v>
      </c>
      <c r="AQ2557" t="s">
        <v>1536</v>
      </c>
      <c r="AR2557" t="s">
        <v>1537</v>
      </c>
      <c r="AS2557" t="s">
        <v>1538</v>
      </c>
      <c r="AT2557" t="s">
        <v>1812</v>
      </c>
      <c r="AU2557" t="s">
        <v>1813</v>
      </c>
      <c r="AV2557" t="s">
        <v>1814</v>
      </c>
      <c r="AW2557" t="s">
        <v>1815</v>
      </c>
      <c r="AX2557" t="s">
        <v>1816</v>
      </c>
      <c r="AY2557" t="s">
        <v>1817</v>
      </c>
      <c r="AZ2557" t="s">
        <v>1818</v>
      </c>
      <c r="BA2557" t="s">
        <v>1819</v>
      </c>
      <c r="BB2557" t="s">
        <v>1544</v>
      </c>
      <c r="BC2557" t="s">
        <v>1545</v>
      </c>
      <c r="BD2557" t="s">
        <v>1546</v>
      </c>
      <c r="BE2557" t="s">
        <v>235</v>
      </c>
      <c r="BF2557" t="s">
        <v>1820</v>
      </c>
      <c r="BG2557" t="s">
        <v>135</v>
      </c>
      <c r="BH2557" t="s">
        <v>1140</v>
      </c>
      <c r="BI2557" t="s">
        <v>1821</v>
      </c>
      <c r="BJ2557" t="s">
        <v>648</v>
      </c>
      <c r="BK2557" t="s">
        <v>1822</v>
      </c>
      <c r="BL2557" t="s">
        <v>117</v>
      </c>
      <c r="BM2557" t="s">
        <v>1551</v>
      </c>
      <c r="BN2557" t="s">
        <v>1552</v>
      </c>
      <c r="BO2557" t="s">
        <v>1553</v>
      </c>
      <c r="BP2557" t="s">
        <v>1823</v>
      </c>
      <c r="BQ2557" t="s">
        <v>1824</v>
      </c>
      <c r="BR2557" t="s">
        <v>1825</v>
      </c>
      <c r="BS2557" t="s">
        <v>1826</v>
      </c>
      <c r="BT2557" t="s">
        <v>1827</v>
      </c>
      <c r="BU2557" t="s">
        <v>1828</v>
      </c>
      <c r="BV2557" t="s">
        <v>1829</v>
      </c>
      <c r="BW2557" t="s">
        <v>1830</v>
      </c>
      <c r="BX2557" t="s">
        <v>109</v>
      </c>
      <c r="BY2557" t="s">
        <v>99</v>
      </c>
      <c r="BZ2557" s="20"/>
      <c r="CA2557" s="20">
        <v>0.28749999999999998</v>
      </c>
    </row>
    <row r="2558" spans="1:79" x14ac:dyDescent="0.15">
      <c r="A2558">
        <v>60</v>
      </c>
      <c r="B2558">
        <v>20</v>
      </c>
      <c r="D2558" t="s">
        <v>277</v>
      </c>
      <c r="E2558" t="s">
        <v>1796</v>
      </c>
      <c r="G2558" t="s">
        <v>160</v>
      </c>
      <c r="H2558" t="s">
        <v>1798</v>
      </c>
      <c r="J2558" t="s">
        <v>199</v>
      </c>
      <c r="K2558" t="s">
        <v>1800</v>
      </c>
      <c r="M2558" t="s">
        <v>150</v>
      </c>
      <c r="N2558" t="s">
        <v>1802</v>
      </c>
      <c r="P2558" t="s">
        <v>191</v>
      </c>
      <c r="Q2558" t="s">
        <v>1804</v>
      </c>
      <c r="S2558" t="s">
        <v>116</v>
      </c>
      <c r="T2558" t="s">
        <v>1806</v>
      </c>
      <c r="V2558" t="s">
        <v>158</v>
      </c>
      <c r="W2558" t="s">
        <v>1808</v>
      </c>
      <c r="Y2558" t="s">
        <v>121</v>
      </c>
      <c r="Z2558" t="s">
        <v>1810</v>
      </c>
      <c r="AB2558" t="s">
        <v>1532</v>
      </c>
      <c r="AF2558" t="s">
        <v>99</v>
      </c>
      <c r="AQ2558" t="s">
        <v>1536</v>
      </c>
      <c r="AR2558" t="s">
        <v>1537</v>
      </c>
      <c r="AS2558" t="s">
        <v>1538</v>
      </c>
      <c r="AT2558" t="s">
        <v>1812</v>
      </c>
      <c r="AU2558" t="s">
        <v>1813</v>
      </c>
      <c r="AV2558" t="s">
        <v>1814</v>
      </c>
      <c r="AW2558" t="s">
        <v>1815</v>
      </c>
      <c r="AX2558" t="s">
        <v>1816</v>
      </c>
      <c r="AY2558" t="s">
        <v>1817</v>
      </c>
      <c r="AZ2558" t="s">
        <v>1818</v>
      </c>
      <c r="BA2558" t="s">
        <v>1819</v>
      </c>
      <c r="BB2558" t="s">
        <v>1544</v>
      </c>
      <c r="BC2558" t="s">
        <v>1545</v>
      </c>
      <c r="BD2558" t="s">
        <v>1546</v>
      </c>
      <c r="BE2558" t="s">
        <v>235</v>
      </c>
      <c r="BF2558" t="s">
        <v>1820</v>
      </c>
      <c r="BG2558" t="s">
        <v>135</v>
      </c>
      <c r="BH2558" t="s">
        <v>1140</v>
      </c>
      <c r="BI2558" t="s">
        <v>1821</v>
      </c>
      <c r="BJ2558" t="s">
        <v>648</v>
      </c>
      <c r="BK2558" t="s">
        <v>1822</v>
      </c>
      <c r="BL2558" t="s">
        <v>117</v>
      </c>
      <c r="BM2558" t="s">
        <v>1551</v>
      </c>
      <c r="BN2558" t="s">
        <v>1552</v>
      </c>
      <c r="BO2558" t="s">
        <v>1553</v>
      </c>
      <c r="BP2558" t="s">
        <v>1823</v>
      </c>
      <c r="BQ2558" t="s">
        <v>1824</v>
      </c>
      <c r="BR2558" t="s">
        <v>1825</v>
      </c>
      <c r="BS2558" t="s">
        <v>1826</v>
      </c>
      <c r="BT2558" t="s">
        <v>1827</v>
      </c>
      <c r="BU2558" t="s">
        <v>1828</v>
      </c>
      <c r="BV2558" t="s">
        <v>1829</v>
      </c>
      <c r="BW2558" t="s">
        <v>1830</v>
      </c>
      <c r="BX2558" t="s">
        <v>109</v>
      </c>
      <c r="BY2558" t="s">
        <v>99</v>
      </c>
      <c r="BZ2558" s="20"/>
      <c r="CA2558" s="20">
        <v>0.28749999999999998</v>
      </c>
    </row>
    <row r="2559" spans="1:79" x14ac:dyDescent="0.15">
      <c r="A2559">
        <v>60</v>
      </c>
      <c r="B2559">
        <v>21</v>
      </c>
      <c r="D2559" t="s">
        <v>277</v>
      </c>
      <c r="E2559" t="s">
        <v>1796</v>
      </c>
      <c r="G2559" t="s">
        <v>160</v>
      </c>
      <c r="H2559" t="s">
        <v>1798</v>
      </c>
      <c r="J2559" t="s">
        <v>199</v>
      </c>
      <c r="K2559" t="s">
        <v>1800</v>
      </c>
      <c r="M2559" t="s">
        <v>150</v>
      </c>
      <c r="N2559" t="s">
        <v>1802</v>
      </c>
      <c r="P2559" t="s">
        <v>191</v>
      </c>
      <c r="Q2559" t="s">
        <v>1804</v>
      </c>
      <c r="S2559" t="s">
        <v>116</v>
      </c>
      <c r="T2559" t="s">
        <v>1806</v>
      </c>
      <c r="V2559" t="s">
        <v>158</v>
      </c>
      <c r="W2559" t="s">
        <v>1808</v>
      </c>
      <c r="Y2559" t="s">
        <v>121</v>
      </c>
      <c r="Z2559" t="s">
        <v>1810</v>
      </c>
      <c r="AB2559" t="s">
        <v>1532</v>
      </c>
      <c r="AF2559" t="s">
        <v>99</v>
      </c>
      <c r="AQ2559" t="s">
        <v>1536</v>
      </c>
      <c r="AR2559" t="s">
        <v>1537</v>
      </c>
      <c r="AS2559" t="s">
        <v>1538</v>
      </c>
      <c r="AT2559" t="s">
        <v>1812</v>
      </c>
      <c r="AU2559" t="s">
        <v>1813</v>
      </c>
      <c r="AV2559" t="s">
        <v>1814</v>
      </c>
      <c r="AW2559" t="s">
        <v>1815</v>
      </c>
      <c r="AX2559" t="s">
        <v>1816</v>
      </c>
      <c r="AY2559" t="s">
        <v>1817</v>
      </c>
      <c r="AZ2559" t="s">
        <v>1818</v>
      </c>
      <c r="BA2559" t="s">
        <v>1819</v>
      </c>
      <c r="BB2559" t="s">
        <v>1544</v>
      </c>
      <c r="BC2559" t="s">
        <v>1545</v>
      </c>
      <c r="BD2559" t="s">
        <v>1546</v>
      </c>
      <c r="BE2559" t="s">
        <v>235</v>
      </c>
      <c r="BF2559" t="s">
        <v>1820</v>
      </c>
      <c r="BG2559" t="s">
        <v>135</v>
      </c>
      <c r="BH2559" t="s">
        <v>1140</v>
      </c>
      <c r="BI2559" t="s">
        <v>1821</v>
      </c>
      <c r="BJ2559" t="s">
        <v>648</v>
      </c>
      <c r="BK2559" t="s">
        <v>1822</v>
      </c>
      <c r="BL2559" t="s">
        <v>117</v>
      </c>
      <c r="BM2559" t="s">
        <v>1551</v>
      </c>
      <c r="BN2559" t="s">
        <v>1552</v>
      </c>
      <c r="BO2559" t="s">
        <v>1553</v>
      </c>
      <c r="BP2559" t="s">
        <v>1823</v>
      </c>
      <c r="BQ2559" t="s">
        <v>1824</v>
      </c>
      <c r="BR2559" t="s">
        <v>1825</v>
      </c>
      <c r="BS2559" t="s">
        <v>1826</v>
      </c>
      <c r="BT2559" t="s">
        <v>1827</v>
      </c>
      <c r="BU2559" t="s">
        <v>1828</v>
      </c>
      <c r="BV2559" t="s">
        <v>1829</v>
      </c>
      <c r="BW2559" t="s">
        <v>1830</v>
      </c>
      <c r="BX2559" t="s">
        <v>109</v>
      </c>
      <c r="BY2559" t="s">
        <v>99</v>
      </c>
      <c r="BZ2559" s="20"/>
      <c r="CA2559" s="20">
        <v>0.28749999999999998</v>
      </c>
    </row>
    <row r="2560" spans="1:79" x14ac:dyDescent="0.15">
      <c r="A2560">
        <v>60</v>
      </c>
      <c r="B2560">
        <v>22</v>
      </c>
      <c r="D2560" t="s">
        <v>277</v>
      </c>
      <c r="E2560" t="s">
        <v>1796</v>
      </c>
      <c r="G2560" t="s">
        <v>160</v>
      </c>
      <c r="H2560" t="s">
        <v>1798</v>
      </c>
      <c r="J2560" t="s">
        <v>199</v>
      </c>
      <c r="K2560" t="s">
        <v>1800</v>
      </c>
      <c r="M2560" t="s">
        <v>150</v>
      </c>
      <c r="N2560" t="s">
        <v>1802</v>
      </c>
      <c r="P2560" t="s">
        <v>191</v>
      </c>
      <c r="Q2560" t="s">
        <v>1804</v>
      </c>
      <c r="S2560" t="s">
        <v>116</v>
      </c>
      <c r="T2560" t="s">
        <v>1806</v>
      </c>
      <c r="V2560" t="s">
        <v>158</v>
      </c>
      <c r="W2560" t="s">
        <v>1808</v>
      </c>
      <c r="Y2560" t="s">
        <v>121</v>
      </c>
      <c r="Z2560" t="s">
        <v>1810</v>
      </c>
      <c r="AB2560" t="s">
        <v>1532</v>
      </c>
      <c r="AF2560" t="s">
        <v>99</v>
      </c>
      <c r="AQ2560" t="s">
        <v>1536</v>
      </c>
      <c r="AR2560" t="s">
        <v>1537</v>
      </c>
      <c r="AS2560" t="s">
        <v>1538</v>
      </c>
      <c r="AT2560" t="s">
        <v>1812</v>
      </c>
      <c r="AU2560" t="s">
        <v>1813</v>
      </c>
      <c r="AV2560" t="s">
        <v>1814</v>
      </c>
      <c r="AW2560" t="s">
        <v>1815</v>
      </c>
      <c r="AX2560" t="s">
        <v>1816</v>
      </c>
      <c r="AY2560" t="s">
        <v>1817</v>
      </c>
      <c r="AZ2560" t="s">
        <v>1818</v>
      </c>
      <c r="BA2560" t="s">
        <v>1819</v>
      </c>
      <c r="BB2560" t="s">
        <v>1544</v>
      </c>
      <c r="BC2560" t="s">
        <v>1545</v>
      </c>
      <c r="BD2560" t="s">
        <v>1546</v>
      </c>
      <c r="BE2560" t="s">
        <v>235</v>
      </c>
      <c r="BF2560" t="s">
        <v>1820</v>
      </c>
      <c r="BG2560" t="s">
        <v>135</v>
      </c>
      <c r="BH2560" t="s">
        <v>1140</v>
      </c>
      <c r="BI2560" t="s">
        <v>1821</v>
      </c>
      <c r="BJ2560" t="s">
        <v>648</v>
      </c>
      <c r="BK2560" t="s">
        <v>1822</v>
      </c>
      <c r="BL2560" t="s">
        <v>117</v>
      </c>
      <c r="BM2560" t="s">
        <v>1551</v>
      </c>
      <c r="BN2560" t="s">
        <v>1552</v>
      </c>
      <c r="BO2560" t="s">
        <v>1553</v>
      </c>
      <c r="BP2560" t="s">
        <v>1823</v>
      </c>
      <c r="BQ2560" t="s">
        <v>1824</v>
      </c>
      <c r="BR2560" t="s">
        <v>1825</v>
      </c>
      <c r="BS2560" t="s">
        <v>1826</v>
      </c>
      <c r="BT2560" t="s">
        <v>1827</v>
      </c>
      <c r="BU2560" t="s">
        <v>1828</v>
      </c>
      <c r="BV2560" t="s">
        <v>1829</v>
      </c>
      <c r="BW2560" t="s">
        <v>1830</v>
      </c>
      <c r="BX2560" t="s">
        <v>109</v>
      </c>
      <c r="BY2560" t="s">
        <v>99</v>
      </c>
      <c r="BZ2560" s="20"/>
      <c r="CA2560" s="20">
        <v>0.28749999999999998</v>
      </c>
    </row>
    <row r="2561" spans="1:79" x14ac:dyDescent="0.15">
      <c r="A2561">
        <v>60</v>
      </c>
      <c r="B2561">
        <v>23</v>
      </c>
      <c r="D2561" t="s">
        <v>277</v>
      </c>
      <c r="E2561" t="s">
        <v>1796</v>
      </c>
      <c r="G2561" t="s">
        <v>160</v>
      </c>
      <c r="H2561" t="s">
        <v>1798</v>
      </c>
      <c r="J2561" t="s">
        <v>199</v>
      </c>
      <c r="K2561" t="s">
        <v>1800</v>
      </c>
      <c r="M2561" t="s">
        <v>150</v>
      </c>
      <c r="N2561" t="s">
        <v>1802</v>
      </c>
      <c r="P2561" t="s">
        <v>191</v>
      </c>
      <c r="Q2561" t="s">
        <v>1804</v>
      </c>
      <c r="S2561" t="s">
        <v>116</v>
      </c>
      <c r="T2561" t="s">
        <v>1806</v>
      </c>
      <c r="V2561" t="s">
        <v>158</v>
      </c>
      <c r="W2561" t="s">
        <v>1808</v>
      </c>
      <c r="Y2561" t="s">
        <v>121</v>
      </c>
      <c r="Z2561" t="s">
        <v>1810</v>
      </c>
      <c r="AB2561" t="s">
        <v>1532</v>
      </c>
      <c r="AF2561" t="s">
        <v>99</v>
      </c>
      <c r="AQ2561" t="s">
        <v>1536</v>
      </c>
      <c r="AR2561" t="s">
        <v>1537</v>
      </c>
      <c r="AS2561" t="s">
        <v>1538</v>
      </c>
      <c r="AT2561" t="s">
        <v>1812</v>
      </c>
      <c r="AU2561" t="s">
        <v>1813</v>
      </c>
      <c r="AV2561" t="s">
        <v>1814</v>
      </c>
      <c r="AW2561" t="s">
        <v>1815</v>
      </c>
      <c r="AX2561" t="s">
        <v>1816</v>
      </c>
      <c r="AY2561" t="s">
        <v>1817</v>
      </c>
      <c r="AZ2561" t="s">
        <v>1818</v>
      </c>
      <c r="BA2561" t="s">
        <v>1819</v>
      </c>
      <c r="BB2561" t="s">
        <v>1544</v>
      </c>
      <c r="BC2561" t="s">
        <v>1545</v>
      </c>
      <c r="BD2561" t="s">
        <v>1546</v>
      </c>
      <c r="BE2561" t="s">
        <v>235</v>
      </c>
      <c r="BF2561" t="s">
        <v>1820</v>
      </c>
      <c r="BG2561" t="s">
        <v>135</v>
      </c>
      <c r="BH2561" t="s">
        <v>1140</v>
      </c>
      <c r="BI2561" t="s">
        <v>1821</v>
      </c>
      <c r="BJ2561" t="s">
        <v>648</v>
      </c>
      <c r="BK2561" t="s">
        <v>1822</v>
      </c>
      <c r="BL2561" t="s">
        <v>117</v>
      </c>
      <c r="BM2561" t="s">
        <v>1551</v>
      </c>
      <c r="BN2561" t="s">
        <v>1552</v>
      </c>
      <c r="BO2561" t="s">
        <v>1553</v>
      </c>
      <c r="BP2561" t="s">
        <v>1823</v>
      </c>
      <c r="BQ2561" t="s">
        <v>1824</v>
      </c>
      <c r="BR2561" t="s">
        <v>1825</v>
      </c>
      <c r="BS2561" t="s">
        <v>1826</v>
      </c>
      <c r="BT2561" t="s">
        <v>1827</v>
      </c>
      <c r="BU2561" t="s">
        <v>1828</v>
      </c>
      <c r="BV2561" t="s">
        <v>1829</v>
      </c>
      <c r="BW2561" t="s">
        <v>1830</v>
      </c>
      <c r="BX2561" t="s">
        <v>109</v>
      </c>
      <c r="BY2561" t="s">
        <v>99</v>
      </c>
      <c r="BZ2561" s="20"/>
      <c r="CA2561" s="20">
        <v>0.28749999999999998</v>
      </c>
    </row>
    <row r="2562" spans="1:79" x14ac:dyDescent="0.15">
      <c r="A2562">
        <v>60</v>
      </c>
      <c r="B2562">
        <v>24</v>
      </c>
      <c r="D2562" t="s">
        <v>277</v>
      </c>
      <c r="E2562" t="s">
        <v>1796</v>
      </c>
      <c r="G2562" t="s">
        <v>160</v>
      </c>
      <c r="H2562" t="s">
        <v>1798</v>
      </c>
      <c r="J2562" t="s">
        <v>199</v>
      </c>
      <c r="K2562" t="s">
        <v>1800</v>
      </c>
      <c r="M2562" t="s">
        <v>150</v>
      </c>
      <c r="N2562" t="s">
        <v>1802</v>
      </c>
      <c r="P2562" t="s">
        <v>191</v>
      </c>
      <c r="Q2562" t="s">
        <v>1804</v>
      </c>
      <c r="S2562" t="s">
        <v>116</v>
      </c>
      <c r="T2562" t="s">
        <v>1806</v>
      </c>
      <c r="V2562" t="s">
        <v>158</v>
      </c>
      <c r="W2562" t="s">
        <v>1808</v>
      </c>
      <c r="Y2562" t="s">
        <v>121</v>
      </c>
      <c r="Z2562" t="s">
        <v>1810</v>
      </c>
      <c r="AB2562" t="s">
        <v>1532</v>
      </c>
      <c r="AF2562" t="s">
        <v>99</v>
      </c>
      <c r="AQ2562" t="s">
        <v>1536</v>
      </c>
      <c r="AR2562" t="s">
        <v>1537</v>
      </c>
      <c r="AS2562" t="s">
        <v>1538</v>
      </c>
      <c r="AT2562" t="s">
        <v>1812</v>
      </c>
      <c r="AU2562" t="s">
        <v>1813</v>
      </c>
      <c r="AV2562" t="s">
        <v>1814</v>
      </c>
      <c r="AW2562" t="s">
        <v>1815</v>
      </c>
      <c r="AX2562" t="s">
        <v>1816</v>
      </c>
      <c r="AY2562" t="s">
        <v>1817</v>
      </c>
      <c r="AZ2562" t="s">
        <v>1818</v>
      </c>
      <c r="BA2562" t="s">
        <v>1819</v>
      </c>
      <c r="BB2562" t="s">
        <v>1544</v>
      </c>
      <c r="BC2562" t="s">
        <v>1545</v>
      </c>
      <c r="BD2562" t="s">
        <v>1546</v>
      </c>
      <c r="BE2562" t="s">
        <v>235</v>
      </c>
      <c r="BF2562" t="s">
        <v>1820</v>
      </c>
      <c r="BG2562" t="s">
        <v>135</v>
      </c>
      <c r="BH2562" t="s">
        <v>1140</v>
      </c>
      <c r="BI2562" t="s">
        <v>1821</v>
      </c>
      <c r="BJ2562" t="s">
        <v>648</v>
      </c>
      <c r="BK2562" t="s">
        <v>1822</v>
      </c>
      <c r="BL2562" t="s">
        <v>117</v>
      </c>
      <c r="BM2562" t="s">
        <v>1551</v>
      </c>
      <c r="BN2562" t="s">
        <v>1552</v>
      </c>
      <c r="BO2562" t="s">
        <v>1553</v>
      </c>
      <c r="BP2562" t="s">
        <v>1823</v>
      </c>
      <c r="BQ2562" t="s">
        <v>1824</v>
      </c>
      <c r="BR2562" t="s">
        <v>1825</v>
      </c>
      <c r="BS2562" t="s">
        <v>1826</v>
      </c>
      <c r="BT2562" t="s">
        <v>1827</v>
      </c>
      <c r="BU2562" t="s">
        <v>1828</v>
      </c>
      <c r="BV2562" t="s">
        <v>1829</v>
      </c>
      <c r="BW2562" t="s">
        <v>1830</v>
      </c>
      <c r="BX2562" t="s">
        <v>109</v>
      </c>
      <c r="BY2562" t="s">
        <v>99</v>
      </c>
      <c r="BZ2562" s="20"/>
      <c r="CA2562" s="20">
        <v>0.28749999999999998</v>
      </c>
    </row>
    <row r="2563" spans="1:79" x14ac:dyDescent="0.15">
      <c r="A2563">
        <v>60</v>
      </c>
      <c r="B2563">
        <v>25</v>
      </c>
      <c r="D2563" t="s">
        <v>277</v>
      </c>
      <c r="E2563" t="s">
        <v>1796</v>
      </c>
      <c r="G2563" t="s">
        <v>160</v>
      </c>
      <c r="H2563" t="s">
        <v>1798</v>
      </c>
      <c r="J2563" t="s">
        <v>199</v>
      </c>
      <c r="K2563" t="s">
        <v>1800</v>
      </c>
      <c r="M2563" t="s">
        <v>150</v>
      </c>
      <c r="N2563" t="s">
        <v>1802</v>
      </c>
      <c r="P2563" t="s">
        <v>191</v>
      </c>
      <c r="Q2563" t="s">
        <v>1804</v>
      </c>
      <c r="S2563" t="s">
        <v>116</v>
      </c>
      <c r="T2563" t="s">
        <v>1806</v>
      </c>
      <c r="V2563" t="s">
        <v>158</v>
      </c>
      <c r="W2563" t="s">
        <v>1808</v>
      </c>
      <c r="Y2563" t="s">
        <v>121</v>
      </c>
      <c r="Z2563" t="s">
        <v>1810</v>
      </c>
      <c r="AB2563" t="s">
        <v>1532</v>
      </c>
      <c r="AF2563" t="s">
        <v>99</v>
      </c>
      <c r="AQ2563" t="s">
        <v>1536</v>
      </c>
      <c r="AR2563" t="s">
        <v>1537</v>
      </c>
      <c r="AS2563" t="s">
        <v>1538</v>
      </c>
      <c r="AT2563" t="s">
        <v>1812</v>
      </c>
      <c r="AU2563" t="s">
        <v>1813</v>
      </c>
      <c r="AV2563" t="s">
        <v>1814</v>
      </c>
      <c r="AW2563" t="s">
        <v>1815</v>
      </c>
      <c r="AX2563" t="s">
        <v>1816</v>
      </c>
      <c r="AY2563" t="s">
        <v>1817</v>
      </c>
      <c r="AZ2563" t="s">
        <v>1818</v>
      </c>
      <c r="BA2563" t="s">
        <v>1819</v>
      </c>
      <c r="BB2563" t="s">
        <v>1544</v>
      </c>
      <c r="BC2563" t="s">
        <v>1545</v>
      </c>
      <c r="BD2563" t="s">
        <v>1546</v>
      </c>
      <c r="BE2563" t="s">
        <v>235</v>
      </c>
      <c r="BF2563" t="s">
        <v>1820</v>
      </c>
      <c r="BG2563" t="s">
        <v>135</v>
      </c>
      <c r="BH2563" t="s">
        <v>1140</v>
      </c>
      <c r="BI2563" t="s">
        <v>1821</v>
      </c>
      <c r="BJ2563" t="s">
        <v>648</v>
      </c>
      <c r="BK2563" t="s">
        <v>1822</v>
      </c>
      <c r="BL2563" t="s">
        <v>117</v>
      </c>
      <c r="BM2563" t="s">
        <v>1551</v>
      </c>
      <c r="BN2563" t="s">
        <v>1552</v>
      </c>
      <c r="BO2563" t="s">
        <v>1553</v>
      </c>
      <c r="BP2563" t="s">
        <v>1823</v>
      </c>
      <c r="BQ2563" t="s">
        <v>1824</v>
      </c>
      <c r="BR2563" t="s">
        <v>1825</v>
      </c>
      <c r="BS2563" t="s">
        <v>1826</v>
      </c>
      <c r="BT2563" t="s">
        <v>1827</v>
      </c>
      <c r="BU2563" t="s">
        <v>1828</v>
      </c>
      <c r="BV2563" t="s">
        <v>1829</v>
      </c>
      <c r="BW2563" t="s">
        <v>1830</v>
      </c>
      <c r="BX2563" t="s">
        <v>109</v>
      </c>
      <c r="BY2563" t="s">
        <v>99</v>
      </c>
      <c r="BZ2563" s="20"/>
      <c r="CA2563" s="20">
        <v>0.28749999999999998</v>
      </c>
    </row>
    <row r="2564" spans="1:79" x14ac:dyDescent="0.15">
      <c r="A2564">
        <v>60</v>
      </c>
      <c r="B2564">
        <v>26</v>
      </c>
      <c r="D2564" t="s">
        <v>277</v>
      </c>
      <c r="E2564" t="s">
        <v>1796</v>
      </c>
      <c r="G2564" t="s">
        <v>160</v>
      </c>
      <c r="H2564" t="s">
        <v>1798</v>
      </c>
      <c r="J2564" t="s">
        <v>199</v>
      </c>
      <c r="K2564" t="s">
        <v>1800</v>
      </c>
      <c r="M2564" t="s">
        <v>150</v>
      </c>
      <c r="N2564" t="s">
        <v>1802</v>
      </c>
      <c r="P2564" t="s">
        <v>191</v>
      </c>
      <c r="Q2564" t="s">
        <v>1804</v>
      </c>
      <c r="S2564" t="s">
        <v>116</v>
      </c>
      <c r="T2564" t="s">
        <v>1806</v>
      </c>
      <c r="V2564" t="s">
        <v>158</v>
      </c>
      <c r="W2564" t="s">
        <v>1808</v>
      </c>
      <c r="Y2564" t="s">
        <v>121</v>
      </c>
      <c r="Z2564" t="s">
        <v>1810</v>
      </c>
      <c r="AB2564" t="s">
        <v>1532</v>
      </c>
      <c r="AF2564" t="s">
        <v>99</v>
      </c>
      <c r="AQ2564" t="s">
        <v>1536</v>
      </c>
      <c r="AR2564" t="s">
        <v>1537</v>
      </c>
      <c r="AS2564" t="s">
        <v>1538</v>
      </c>
      <c r="AT2564" t="s">
        <v>1812</v>
      </c>
      <c r="AU2564" t="s">
        <v>1813</v>
      </c>
      <c r="AV2564" t="s">
        <v>1814</v>
      </c>
      <c r="AW2564" t="s">
        <v>1815</v>
      </c>
      <c r="AX2564" t="s">
        <v>1816</v>
      </c>
      <c r="AY2564" t="s">
        <v>1817</v>
      </c>
      <c r="AZ2564" t="s">
        <v>1818</v>
      </c>
      <c r="BA2564" t="s">
        <v>1819</v>
      </c>
      <c r="BB2564" t="s">
        <v>1544</v>
      </c>
      <c r="BC2564" t="s">
        <v>1545</v>
      </c>
      <c r="BD2564" t="s">
        <v>1546</v>
      </c>
      <c r="BE2564" t="s">
        <v>235</v>
      </c>
      <c r="BF2564" t="s">
        <v>1820</v>
      </c>
      <c r="BG2564" t="s">
        <v>135</v>
      </c>
      <c r="BH2564" t="s">
        <v>1140</v>
      </c>
      <c r="BI2564" t="s">
        <v>1821</v>
      </c>
      <c r="BJ2564" t="s">
        <v>648</v>
      </c>
      <c r="BK2564" t="s">
        <v>1822</v>
      </c>
      <c r="BL2564" t="s">
        <v>117</v>
      </c>
      <c r="BM2564" t="s">
        <v>1551</v>
      </c>
      <c r="BN2564" t="s">
        <v>1552</v>
      </c>
      <c r="BO2564" t="s">
        <v>1553</v>
      </c>
      <c r="BP2564" t="s">
        <v>1823</v>
      </c>
      <c r="BQ2564" t="s">
        <v>1824</v>
      </c>
      <c r="BR2564" t="s">
        <v>1825</v>
      </c>
      <c r="BS2564" t="s">
        <v>1826</v>
      </c>
      <c r="BT2564" t="s">
        <v>1827</v>
      </c>
      <c r="BU2564" t="s">
        <v>1828</v>
      </c>
      <c r="BV2564" t="s">
        <v>1829</v>
      </c>
      <c r="BW2564" t="s">
        <v>1830</v>
      </c>
      <c r="BX2564" t="s">
        <v>109</v>
      </c>
      <c r="BY2564" t="s">
        <v>99</v>
      </c>
      <c r="BZ2564" s="20"/>
      <c r="CA2564" s="20">
        <v>0.28749999999999998</v>
      </c>
    </row>
    <row r="2565" spans="1:79" x14ac:dyDescent="0.15">
      <c r="A2565">
        <v>60</v>
      </c>
      <c r="B2565">
        <v>27</v>
      </c>
      <c r="D2565" t="s">
        <v>277</v>
      </c>
      <c r="E2565" t="s">
        <v>1796</v>
      </c>
      <c r="G2565" t="s">
        <v>160</v>
      </c>
      <c r="H2565" t="s">
        <v>1798</v>
      </c>
      <c r="J2565" t="s">
        <v>199</v>
      </c>
      <c r="K2565" t="s">
        <v>1800</v>
      </c>
      <c r="M2565" t="s">
        <v>150</v>
      </c>
      <c r="N2565" t="s">
        <v>1802</v>
      </c>
      <c r="P2565" t="s">
        <v>191</v>
      </c>
      <c r="Q2565" t="s">
        <v>1804</v>
      </c>
      <c r="S2565" t="s">
        <v>116</v>
      </c>
      <c r="T2565" t="s">
        <v>1806</v>
      </c>
      <c r="V2565" t="s">
        <v>158</v>
      </c>
      <c r="W2565" t="s">
        <v>1808</v>
      </c>
      <c r="Y2565" t="s">
        <v>121</v>
      </c>
      <c r="Z2565" t="s">
        <v>1810</v>
      </c>
      <c r="AB2565" t="s">
        <v>1532</v>
      </c>
      <c r="AF2565" t="s">
        <v>99</v>
      </c>
      <c r="AQ2565" t="s">
        <v>1536</v>
      </c>
      <c r="AR2565" t="s">
        <v>1537</v>
      </c>
      <c r="AS2565" t="s">
        <v>1538</v>
      </c>
      <c r="AT2565" t="s">
        <v>1812</v>
      </c>
      <c r="AU2565" t="s">
        <v>1813</v>
      </c>
      <c r="AV2565" t="s">
        <v>1814</v>
      </c>
      <c r="AW2565" t="s">
        <v>1815</v>
      </c>
      <c r="AX2565" t="s">
        <v>1816</v>
      </c>
      <c r="AY2565" t="s">
        <v>1817</v>
      </c>
      <c r="AZ2565" t="s">
        <v>1818</v>
      </c>
      <c r="BA2565" t="s">
        <v>1819</v>
      </c>
      <c r="BB2565" t="s">
        <v>1544</v>
      </c>
      <c r="BC2565" t="s">
        <v>1545</v>
      </c>
      <c r="BD2565" t="s">
        <v>1546</v>
      </c>
      <c r="BE2565" t="s">
        <v>235</v>
      </c>
      <c r="BF2565" t="s">
        <v>1820</v>
      </c>
      <c r="BG2565" t="s">
        <v>135</v>
      </c>
      <c r="BH2565" t="s">
        <v>1140</v>
      </c>
      <c r="BI2565" t="s">
        <v>1821</v>
      </c>
      <c r="BJ2565" t="s">
        <v>648</v>
      </c>
      <c r="BK2565" t="s">
        <v>1822</v>
      </c>
      <c r="BL2565" t="s">
        <v>117</v>
      </c>
      <c r="BM2565" t="s">
        <v>1551</v>
      </c>
      <c r="BN2565" t="s">
        <v>1552</v>
      </c>
      <c r="BO2565" t="s">
        <v>1553</v>
      </c>
      <c r="BP2565" t="s">
        <v>1823</v>
      </c>
      <c r="BQ2565" t="s">
        <v>1824</v>
      </c>
      <c r="BR2565" t="s">
        <v>1825</v>
      </c>
      <c r="BS2565" t="s">
        <v>1826</v>
      </c>
      <c r="BT2565" t="s">
        <v>1827</v>
      </c>
      <c r="BU2565" t="s">
        <v>1828</v>
      </c>
      <c r="BV2565" t="s">
        <v>1829</v>
      </c>
      <c r="BW2565" t="s">
        <v>1830</v>
      </c>
      <c r="BX2565" t="s">
        <v>109</v>
      </c>
      <c r="BY2565" t="s">
        <v>99</v>
      </c>
      <c r="BZ2565" s="20"/>
      <c r="CA2565" s="20">
        <v>0.28749999999999998</v>
      </c>
    </row>
    <row r="2566" spans="1:79" x14ac:dyDescent="0.15">
      <c r="A2566">
        <v>60</v>
      </c>
      <c r="B2566">
        <v>28</v>
      </c>
      <c r="D2566" t="s">
        <v>277</v>
      </c>
      <c r="E2566" t="s">
        <v>1796</v>
      </c>
      <c r="G2566" t="s">
        <v>160</v>
      </c>
      <c r="H2566" t="s">
        <v>1798</v>
      </c>
      <c r="J2566" t="s">
        <v>199</v>
      </c>
      <c r="K2566" t="s">
        <v>1800</v>
      </c>
      <c r="M2566" t="s">
        <v>150</v>
      </c>
      <c r="N2566" t="s">
        <v>1802</v>
      </c>
      <c r="P2566" t="s">
        <v>191</v>
      </c>
      <c r="Q2566" t="s">
        <v>1804</v>
      </c>
      <c r="S2566" t="s">
        <v>116</v>
      </c>
      <c r="T2566" t="s">
        <v>1806</v>
      </c>
      <c r="V2566" t="s">
        <v>158</v>
      </c>
      <c r="W2566" t="s">
        <v>1808</v>
      </c>
      <c r="Y2566" t="s">
        <v>121</v>
      </c>
      <c r="Z2566" t="s">
        <v>1810</v>
      </c>
      <c r="AB2566" t="s">
        <v>1532</v>
      </c>
      <c r="AF2566" t="s">
        <v>99</v>
      </c>
      <c r="AQ2566" t="s">
        <v>1536</v>
      </c>
      <c r="AR2566" t="s">
        <v>1537</v>
      </c>
      <c r="AS2566" t="s">
        <v>1538</v>
      </c>
      <c r="AT2566" t="s">
        <v>1812</v>
      </c>
      <c r="AU2566" t="s">
        <v>1813</v>
      </c>
      <c r="AV2566" t="s">
        <v>1814</v>
      </c>
      <c r="AW2566" t="s">
        <v>1815</v>
      </c>
      <c r="AX2566" t="s">
        <v>1816</v>
      </c>
      <c r="AY2566" t="s">
        <v>1817</v>
      </c>
      <c r="AZ2566" t="s">
        <v>1818</v>
      </c>
      <c r="BA2566" t="s">
        <v>1819</v>
      </c>
      <c r="BB2566" t="s">
        <v>1544</v>
      </c>
      <c r="BC2566" t="s">
        <v>1545</v>
      </c>
      <c r="BD2566" t="s">
        <v>1546</v>
      </c>
      <c r="BE2566" t="s">
        <v>235</v>
      </c>
      <c r="BF2566" t="s">
        <v>1820</v>
      </c>
      <c r="BG2566" t="s">
        <v>135</v>
      </c>
      <c r="BH2566" t="s">
        <v>1140</v>
      </c>
      <c r="BI2566" t="s">
        <v>1821</v>
      </c>
      <c r="BJ2566" t="s">
        <v>648</v>
      </c>
      <c r="BK2566" t="s">
        <v>1822</v>
      </c>
      <c r="BL2566" t="s">
        <v>117</v>
      </c>
      <c r="BM2566" t="s">
        <v>1551</v>
      </c>
      <c r="BN2566" t="s">
        <v>1552</v>
      </c>
      <c r="BO2566" t="s">
        <v>1553</v>
      </c>
      <c r="BP2566" t="s">
        <v>1823</v>
      </c>
      <c r="BQ2566" t="s">
        <v>1824</v>
      </c>
      <c r="BR2566" t="s">
        <v>1825</v>
      </c>
      <c r="BS2566" t="s">
        <v>1826</v>
      </c>
      <c r="BT2566" t="s">
        <v>1827</v>
      </c>
      <c r="BU2566" t="s">
        <v>1828</v>
      </c>
      <c r="BV2566" t="s">
        <v>1829</v>
      </c>
      <c r="BW2566" t="s">
        <v>1830</v>
      </c>
      <c r="BX2566" t="s">
        <v>109</v>
      </c>
      <c r="BY2566" t="s">
        <v>99</v>
      </c>
      <c r="BZ2566" s="20"/>
      <c r="CA2566" s="20">
        <v>0.28749999999999998</v>
      </c>
    </row>
    <row r="2567" spans="1:79" x14ac:dyDescent="0.15">
      <c r="A2567">
        <v>60</v>
      </c>
      <c r="B2567">
        <v>29</v>
      </c>
      <c r="D2567" t="s">
        <v>277</v>
      </c>
      <c r="E2567" t="s">
        <v>1796</v>
      </c>
      <c r="G2567" t="s">
        <v>160</v>
      </c>
      <c r="H2567" t="s">
        <v>1798</v>
      </c>
      <c r="J2567" t="s">
        <v>199</v>
      </c>
      <c r="K2567" t="s">
        <v>1800</v>
      </c>
      <c r="M2567" t="s">
        <v>150</v>
      </c>
      <c r="N2567" t="s">
        <v>1802</v>
      </c>
      <c r="P2567" t="s">
        <v>191</v>
      </c>
      <c r="Q2567" t="s">
        <v>1804</v>
      </c>
      <c r="S2567" t="s">
        <v>116</v>
      </c>
      <c r="T2567" t="s">
        <v>1806</v>
      </c>
      <c r="V2567" t="s">
        <v>158</v>
      </c>
      <c r="W2567" t="s">
        <v>1808</v>
      </c>
      <c r="Y2567" t="s">
        <v>121</v>
      </c>
      <c r="Z2567" t="s">
        <v>1810</v>
      </c>
      <c r="AB2567" t="s">
        <v>1532</v>
      </c>
      <c r="AF2567" t="s">
        <v>99</v>
      </c>
      <c r="AQ2567" t="s">
        <v>1536</v>
      </c>
      <c r="AR2567" t="s">
        <v>1537</v>
      </c>
      <c r="AS2567" t="s">
        <v>1538</v>
      </c>
      <c r="AT2567" t="s">
        <v>1812</v>
      </c>
      <c r="AU2567" t="s">
        <v>1813</v>
      </c>
      <c r="AV2567" t="s">
        <v>1814</v>
      </c>
      <c r="AW2567" t="s">
        <v>1815</v>
      </c>
      <c r="AX2567" t="s">
        <v>1816</v>
      </c>
      <c r="AY2567" t="s">
        <v>1817</v>
      </c>
      <c r="AZ2567" t="s">
        <v>1818</v>
      </c>
      <c r="BA2567" t="s">
        <v>1819</v>
      </c>
      <c r="BB2567" t="s">
        <v>1544</v>
      </c>
      <c r="BC2567" t="s">
        <v>1545</v>
      </c>
      <c r="BD2567" t="s">
        <v>1546</v>
      </c>
      <c r="BE2567" t="s">
        <v>235</v>
      </c>
      <c r="BF2567" t="s">
        <v>1820</v>
      </c>
      <c r="BG2567" t="s">
        <v>135</v>
      </c>
      <c r="BH2567" t="s">
        <v>1140</v>
      </c>
      <c r="BI2567" t="s">
        <v>1821</v>
      </c>
      <c r="BJ2567" t="s">
        <v>648</v>
      </c>
      <c r="BK2567" t="s">
        <v>1822</v>
      </c>
      <c r="BL2567" t="s">
        <v>117</v>
      </c>
      <c r="BM2567" t="s">
        <v>1551</v>
      </c>
      <c r="BN2567" t="s">
        <v>1552</v>
      </c>
      <c r="BO2567" t="s">
        <v>1553</v>
      </c>
      <c r="BP2567" t="s">
        <v>1823</v>
      </c>
      <c r="BQ2567" t="s">
        <v>1824</v>
      </c>
      <c r="BR2567" t="s">
        <v>1825</v>
      </c>
      <c r="BS2567" t="s">
        <v>1826</v>
      </c>
      <c r="BT2567" t="s">
        <v>1827</v>
      </c>
      <c r="BU2567" t="s">
        <v>1828</v>
      </c>
      <c r="BV2567" t="s">
        <v>1829</v>
      </c>
      <c r="BW2567" t="s">
        <v>1830</v>
      </c>
      <c r="BX2567" t="s">
        <v>109</v>
      </c>
      <c r="BY2567" t="s">
        <v>99</v>
      </c>
      <c r="BZ2567" s="20"/>
      <c r="CA2567" s="20">
        <v>0.28749999999999998</v>
      </c>
    </row>
    <row r="2568" spans="1:79" x14ac:dyDescent="0.15">
      <c r="A2568">
        <v>60</v>
      </c>
      <c r="B2568">
        <v>30</v>
      </c>
      <c r="D2568" t="s">
        <v>277</v>
      </c>
      <c r="E2568" t="s">
        <v>1796</v>
      </c>
      <c r="G2568" t="s">
        <v>160</v>
      </c>
      <c r="H2568" t="s">
        <v>1798</v>
      </c>
      <c r="J2568" t="s">
        <v>199</v>
      </c>
      <c r="K2568" t="s">
        <v>1800</v>
      </c>
      <c r="M2568" t="s">
        <v>150</v>
      </c>
      <c r="N2568" t="s">
        <v>1802</v>
      </c>
      <c r="P2568" t="s">
        <v>191</v>
      </c>
      <c r="Q2568" t="s">
        <v>1804</v>
      </c>
      <c r="S2568" t="s">
        <v>116</v>
      </c>
      <c r="T2568" t="s">
        <v>1806</v>
      </c>
      <c r="V2568" t="s">
        <v>158</v>
      </c>
      <c r="W2568" t="s">
        <v>1808</v>
      </c>
      <c r="Y2568" t="s">
        <v>121</v>
      </c>
      <c r="Z2568" t="s">
        <v>1810</v>
      </c>
      <c r="AB2568" t="s">
        <v>1532</v>
      </c>
      <c r="AF2568" t="s">
        <v>99</v>
      </c>
      <c r="AQ2568" t="s">
        <v>1536</v>
      </c>
      <c r="AR2568" t="s">
        <v>1537</v>
      </c>
      <c r="AS2568" t="s">
        <v>1538</v>
      </c>
      <c r="AT2568" t="s">
        <v>1812</v>
      </c>
      <c r="AU2568" t="s">
        <v>1813</v>
      </c>
      <c r="AV2568" t="s">
        <v>1814</v>
      </c>
      <c r="AW2568" t="s">
        <v>1815</v>
      </c>
      <c r="AX2568" t="s">
        <v>1816</v>
      </c>
      <c r="AY2568" t="s">
        <v>1817</v>
      </c>
      <c r="AZ2568" t="s">
        <v>1818</v>
      </c>
      <c r="BA2568" t="s">
        <v>1819</v>
      </c>
      <c r="BB2568" t="s">
        <v>1544</v>
      </c>
      <c r="BC2568" t="s">
        <v>1545</v>
      </c>
      <c r="BD2568" t="s">
        <v>1546</v>
      </c>
      <c r="BE2568" t="s">
        <v>235</v>
      </c>
      <c r="BF2568" t="s">
        <v>1820</v>
      </c>
      <c r="BG2568" t="s">
        <v>135</v>
      </c>
      <c r="BH2568" t="s">
        <v>1140</v>
      </c>
      <c r="BI2568" t="s">
        <v>1821</v>
      </c>
      <c r="BJ2568" t="s">
        <v>648</v>
      </c>
      <c r="BK2568" t="s">
        <v>1822</v>
      </c>
      <c r="BL2568" t="s">
        <v>117</v>
      </c>
      <c r="BM2568" t="s">
        <v>1551</v>
      </c>
      <c r="BN2568" t="s">
        <v>1552</v>
      </c>
      <c r="BO2568" t="s">
        <v>1553</v>
      </c>
      <c r="BP2568" t="s">
        <v>1823</v>
      </c>
      <c r="BQ2568" t="s">
        <v>1824</v>
      </c>
      <c r="BR2568" t="s">
        <v>1825</v>
      </c>
      <c r="BS2568" t="s">
        <v>1826</v>
      </c>
      <c r="BT2568" t="s">
        <v>1827</v>
      </c>
      <c r="BU2568" t="s">
        <v>1828</v>
      </c>
      <c r="BV2568" t="s">
        <v>1829</v>
      </c>
      <c r="BW2568" t="s">
        <v>1830</v>
      </c>
      <c r="BX2568" t="s">
        <v>109</v>
      </c>
      <c r="BY2568" t="s">
        <v>99</v>
      </c>
      <c r="BZ2568" s="20"/>
      <c r="CA2568" s="20">
        <v>0.28749999999999998</v>
      </c>
    </row>
    <row r="2569" spans="1:79" x14ac:dyDescent="0.15">
      <c r="A2569">
        <v>60</v>
      </c>
      <c r="B2569">
        <v>31</v>
      </c>
      <c r="D2569" t="s">
        <v>277</v>
      </c>
      <c r="E2569" t="s">
        <v>1796</v>
      </c>
      <c r="G2569" t="s">
        <v>160</v>
      </c>
      <c r="H2569" t="s">
        <v>1798</v>
      </c>
      <c r="J2569" t="s">
        <v>199</v>
      </c>
      <c r="K2569" t="s">
        <v>1800</v>
      </c>
      <c r="M2569" t="s">
        <v>150</v>
      </c>
      <c r="N2569" t="s">
        <v>1802</v>
      </c>
      <c r="P2569" t="s">
        <v>191</v>
      </c>
      <c r="Q2569" t="s">
        <v>1804</v>
      </c>
      <c r="S2569" t="s">
        <v>116</v>
      </c>
      <c r="T2569" t="s">
        <v>1806</v>
      </c>
      <c r="V2569" t="s">
        <v>158</v>
      </c>
      <c r="W2569" t="s">
        <v>1808</v>
      </c>
      <c r="Y2569" t="s">
        <v>121</v>
      </c>
      <c r="Z2569" t="s">
        <v>1810</v>
      </c>
      <c r="AB2569" t="s">
        <v>1532</v>
      </c>
      <c r="AF2569" t="s">
        <v>99</v>
      </c>
      <c r="AQ2569" t="s">
        <v>1536</v>
      </c>
      <c r="AR2569" t="s">
        <v>1537</v>
      </c>
      <c r="AS2569" t="s">
        <v>1538</v>
      </c>
      <c r="AT2569" t="s">
        <v>1812</v>
      </c>
      <c r="AU2569" t="s">
        <v>1813</v>
      </c>
      <c r="AV2569" t="s">
        <v>1814</v>
      </c>
      <c r="AW2569" t="s">
        <v>1815</v>
      </c>
      <c r="AX2569" t="s">
        <v>1816</v>
      </c>
      <c r="AY2569" t="s">
        <v>1817</v>
      </c>
      <c r="AZ2569" t="s">
        <v>1818</v>
      </c>
      <c r="BA2569" t="s">
        <v>1819</v>
      </c>
      <c r="BB2569" t="s">
        <v>1544</v>
      </c>
      <c r="BC2569" t="s">
        <v>1545</v>
      </c>
      <c r="BD2569" t="s">
        <v>1546</v>
      </c>
      <c r="BE2569" t="s">
        <v>235</v>
      </c>
      <c r="BF2569" t="s">
        <v>1820</v>
      </c>
      <c r="BG2569" t="s">
        <v>135</v>
      </c>
      <c r="BH2569" t="s">
        <v>1140</v>
      </c>
      <c r="BI2569" t="s">
        <v>1821</v>
      </c>
      <c r="BJ2569" t="s">
        <v>648</v>
      </c>
      <c r="BK2569" t="s">
        <v>1822</v>
      </c>
      <c r="BL2569" t="s">
        <v>117</v>
      </c>
      <c r="BM2569" t="s">
        <v>1551</v>
      </c>
      <c r="BN2569" t="s">
        <v>1552</v>
      </c>
      <c r="BO2569" t="s">
        <v>1553</v>
      </c>
      <c r="BP2569" t="s">
        <v>1823</v>
      </c>
      <c r="BQ2569" t="s">
        <v>1824</v>
      </c>
      <c r="BR2569" t="s">
        <v>1825</v>
      </c>
      <c r="BS2569" t="s">
        <v>1826</v>
      </c>
      <c r="BT2569" t="s">
        <v>1827</v>
      </c>
      <c r="BU2569" t="s">
        <v>1828</v>
      </c>
      <c r="BV2569" t="s">
        <v>1829</v>
      </c>
      <c r="BW2569" t="s">
        <v>1830</v>
      </c>
      <c r="BX2569" t="s">
        <v>109</v>
      </c>
      <c r="BY2569" t="s">
        <v>99</v>
      </c>
      <c r="BZ2569" s="20"/>
      <c r="CA2569" s="20">
        <v>0.28749999999999998</v>
      </c>
    </row>
    <row r="2570" spans="1:79" x14ac:dyDescent="0.15">
      <c r="A2570">
        <v>60</v>
      </c>
      <c r="B2570">
        <v>32</v>
      </c>
      <c r="D2570" t="s">
        <v>277</v>
      </c>
      <c r="E2570" t="s">
        <v>1796</v>
      </c>
      <c r="G2570" t="s">
        <v>160</v>
      </c>
      <c r="H2570" t="s">
        <v>1798</v>
      </c>
      <c r="J2570" t="s">
        <v>199</v>
      </c>
      <c r="K2570" t="s">
        <v>1800</v>
      </c>
      <c r="M2570" t="s">
        <v>150</v>
      </c>
      <c r="N2570" t="s">
        <v>1802</v>
      </c>
      <c r="P2570" t="s">
        <v>191</v>
      </c>
      <c r="Q2570" t="s">
        <v>1804</v>
      </c>
      <c r="S2570" t="s">
        <v>116</v>
      </c>
      <c r="T2570" t="s">
        <v>1806</v>
      </c>
      <c r="V2570" t="s">
        <v>158</v>
      </c>
      <c r="W2570" t="s">
        <v>1808</v>
      </c>
      <c r="Y2570" t="s">
        <v>121</v>
      </c>
      <c r="Z2570" t="s">
        <v>1810</v>
      </c>
      <c r="AB2570" t="s">
        <v>1532</v>
      </c>
      <c r="AF2570" t="s">
        <v>99</v>
      </c>
      <c r="AQ2570" t="s">
        <v>1536</v>
      </c>
      <c r="AR2570" t="s">
        <v>1537</v>
      </c>
      <c r="AS2570" t="s">
        <v>1538</v>
      </c>
      <c r="AT2570" t="s">
        <v>1812</v>
      </c>
      <c r="AU2570" t="s">
        <v>1813</v>
      </c>
      <c r="AV2570" t="s">
        <v>1814</v>
      </c>
      <c r="AW2570" t="s">
        <v>1815</v>
      </c>
      <c r="AX2570" t="s">
        <v>1816</v>
      </c>
      <c r="AY2570" t="s">
        <v>1817</v>
      </c>
      <c r="AZ2570" t="s">
        <v>1818</v>
      </c>
      <c r="BA2570" t="s">
        <v>1819</v>
      </c>
      <c r="BB2570" t="s">
        <v>1544</v>
      </c>
      <c r="BC2570" t="s">
        <v>1545</v>
      </c>
      <c r="BD2570" t="s">
        <v>1546</v>
      </c>
      <c r="BE2570" t="s">
        <v>235</v>
      </c>
      <c r="BF2570" t="s">
        <v>1820</v>
      </c>
      <c r="BG2570" t="s">
        <v>135</v>
      </c>
      <c r="BH2570" t="s">
        <v>1140</v>
      </c>
      <c r="BI2570" t="s">
        <v>1821</v>
      </c>
      <c r="BJ2570" t="s">
        <v>648</v>
      </c>
      <c r="BK2570" t="s">
        <v>1822</v>
      </c>
      <c r="BL2570" t="s">
        <v>117</v>
      </c>
      <c r="BM2570" t="s">
        <v>1551</v>
      </c>
      <c r="BN2570" t="s">
        <v>1552</v>
      </c>
      <c r="BO2570" t="s">
        <v>1553</v>
      </c>
      <c r="BP2570" t="s">
        <v>1823</v>
      </c>
      <c r="BQ2570" t="s">
        <v>1824</v>
      </c>
      <c r="BR2570" t="s">
        <v>1825</v>
      </c>
      <c r="BS2570" t="s">
        <v>1826</v>
      </c>
      <c r="BT2570" t="s">
        <v>1827</v>
      </c>
      <c r="BU2570" t="s">
        <v>1828</v>
      </c>
      <c r="BV2570" t="s">
        <v>1829</v>
      </c>
      <c r="BW2570" t="s">
        <v>1830</v>
      </c>
      <c r="BX2570" t="s">
        <v>109</v>
      </c>
      <c r="BY2570" t="s">
        <v>99</v>
      </c>
      <c r="BZ2570" s="20"/>
      <c r="CA2570" s="20">
        <v>0.28749999999999998</v>
      </c>
    </row>
    <row r="2571" spans="1:79" x14ac:dyDescent="0.15">
      <c r="A2571">
        <v>60</v>
      </c>
      <c r="B2571">
        <v>33</v>
      </c>
      <c r="D2571" t="s">
        <v>277</v>
      </c>
      <c r="E2571" t="s">
        <v>1796</v>
      </c>
      <c r="G2571" t="s">
        <v>160</v>
      </c>
      <c r="H2571" t="s">
        <v>1798</v>
      </c>
      <c r="J2571" t="s">
        <v>199</v>
      </c>
      <c r="K2571" t="s">
        <v>1800</v>
      </c>
      <c r="M2571" t="s">
        <v>150</v>
      </c>
      <c r="N2571" t="s">
        <v>1802</v>
      </c>
      <c r="P2571" t="s">
        <v>191</v>
      </c>
      <c r="Q2571" t="s">
        <v>1804</v>
      </c>
      <c r="S2571" t="s">
        <v>116</v>
      </c>
      <c r="T2571" t="s">
        <v>1806</v>
      </c>
      <c r="V2571" t="s">
        <v>158</v>
      </c>
      <c r="W2571" t="s">
        <v>1808</v>
      </c>
      <c r="Y2571" t="s">
        <v>121</v>
      </c>
      <c r="Z2571" t="s">
        <v>1810</v>
      </c>
      <c r="AB2571" t="s">
        <v>1532</v>
      </c>
      <c r="AF2571" t="s">
        <v>99</v>
      </c>
      <c r="AQ2571" t="s">
        <v>1536</v>
      </c>
      <c r="AR2571" t="s">
        <v>1537</v>
      </c>
      <c r="AS2571" t="s">
        <v>1538</v>
      </c>
      <c r="AT2571" t="s">
        <v>1812</v>
      </c>
      <c r="AU2571" t="s">
        <v>1813</v>
      </c>
      <c r="AV2571" t="s">
        <v>1814</v>
      </c>
      <c r="AW2571" t="s">
        <v>1815</v>
      </c>
      <c r="AX2571" t="s">
        <v>1816</v>
      </c>
      <c r="AY2571" t="s">
        <v>1817</v>
      </c>
      <c r="AZ2571" t="s">
        <v>1818</v>
      </c>
      <c r="BA2571" t="s">
        <v>1819</v>
      </c>
      <c r="BB2571" t="s">
        <v>1544</v>
      </c>
      <c r="BC2571" t="s">
        <v>1545</v>
      </c>
      <c r="BD2571" t="s">
        <v>1546</v>
      </c>
      <c r="BE2571" t="s">
        <v>235</v>
      </c>
      <c r="BF2571" t="s">
        <v>1820</v>
      </c>
      <c r="BG2571" t="s">
        <v>135</v>
      </c>
      <c r="BH2571" t="s">
        <v>1140</v>
      </c>
      <c r="BI2571" t="s">
        <v>1821</v>
      </c>
      <c r="BJ2571" t="s">
        <v>648</v>
      </c>
      <c r="BK2571" t="s">
        <v>1822</v>
      </c>
      <c r="BL2571" t="s">
        <v>117</v>
      </c>
      <c r="BM2571" t="s">
        <v>1551</v>
      </c>
      <c r="BN2571" t="s">
        <v>1552</v>
      </c>
      <c r="BO2571" t="s">
        <v>1553</v>
      </c>
      <c r="BP2571" t="s">
        <v>1823</v>
      </c>
      <c r="BQ2571" t="s">
        <v>1824</v>
      </c>
      <c r="BR2571" t="s">
        <v>1825</v>
      </c>
      <c r="BS2571" t="s">
        <v>1826</v>
      </c>
      <c r="BT2571" t="s">
        <v>1827</v>
      </c>
      <c r="BU2571" t="s">
        <v>1828</v>
      </c>
      <c r="BV2571" t="s">
        <v>1829</v>
      </c>
      <c r="BW2571" t="s">
        <v>1830</v>
      </c>
      <c r="BX2571" t="s">
        <v>109</v>
      </c>
      <c r="BY2571" t="s">
        <v>99</v>
      </c>
      <c r="BZ2571" s="20"/>
      <c r="CA2571" s="20">
        <v>0.28749999999999998</v>
      </c>
    </row>
    <row r="2572" spans="1:79" x14ac:dyDescent="0.15">
      <c r="A2572">
        <v>60</v>
      </c>
      <c r="B2572">
        <v>34</v>
      </c>
      <c r="D2572" t="s">
        <v>277</v>
      </c>
      <c r="E2572" t="s">
        <v>1796</v>
      </c>
      <c r="G2572" t="s">
        <v>160</v>
      </c>
      <c r="H2572" t="s">
        <v>1798</v>
      </c>
      <c r="J2572" t="s">
        <v>199</v>
      </c>
      <c r="K2572" t="s">
        <v>1800</v>
      </c>
      <c r="M2572" t="s">
        <v>150</v>
      </c>
      <c r="N2572" t="s">
        <v>1802</v>
      </c>
      <c r="P2572" t="s">
        <v>191</v>
      </c>
      <c r="Q2572" t="s">
        <v>1804</v>
      </c>
      <c r="S2572" t="s">
        <v>116</v>
      </c>
      <c r="T2572" t="s">
        <v>1806</v>
      </c>
      <c r="V2572" t="s">
        <v>158</v>
      </c>
      <c r="W2572" t="s">
        <v>1808</v>
      </c>
      <c r="Y2572" t="s">
        <v>121</v>
      </c>
      <c r="Z2572" t="s">
        <v>1810</v>
      </c>
      <c r="AB2572" t="s">
        <v>1532</v>
      </c>
      <c r="AF2572" t="s">
        <v>99</v>
      </c>
      <c r="AQ2572" t="s">
        <v>1536</v>
      </c>
      <c r="AR2572" t="s">
        <v>1537</v>
      </c>
      <c r="AS2572" t="s">
        <v>1538</v>
      </c>
      <c r="AT2572" t="s">
        <v>1812</v>
      </c>
      <c r="AU2572" t="s">
        <v>1813</v>
      </c>
      <c r="AV2572" t="s">
        <v>1814</v>
      </c>
      <c r="AW2572" t="s">
        <v>1815</v>
      </c>
      <c r="AX2572" t="s">
        <v>1816</v>
      </c>
      <c r="AY2572" t="s">
        <v>1817</v>
      </c>
      <c r="AZ2572" t="s">
        <v>1818</v>
      </c>
      <c r="BA2572" t="s">
        <v>1819</v>
      </c>
      <c r="BB2572" t="s">
        <v>1544</v>
      </c>
      <c r="BC2572" t="s">
        <v>1545</v>
      </c>
      <c r="BD2572" t="s">
        <v>1546</v>
      </c>
      <c r="BE2572" t="s">
        <v>235</v>
      </c>
      <c r="BF2572" t="s">
        <v>1820</v>
      </c>
      <c r="BG2572" t="s">
        <v>135</v>
      </c>
      <c r="BH2572" t="s">
        <v>1140</v>
      </c>
      <c r="BI2572" t="s">
        <v>1821</v>
      </c>
      <c r="BJ2572" t="s">
        <v>648</v>
      </c>
      <c r="BK2572" t="s">
        <v>1822</v>
      </c>
      <c r="BL2572" t="s">
        <v>117</v>
      </c>
      <c r="BM2572" t="s">
        <v>1551</v>
      </c>
      <c r="BN2572" t="s">
        <v>1552</v>
      </c>
      <c r="BO2572" t="s">
        <v>1553</v>
      </c>
      <c r="BP2572" t="s">
        <v>1823</v>
      </c>
      <c r="BQ2572" t="s">
        <v>1824</v>
      </c>
      <c r="BR2572" t="s">
        <v>1825</v>
      </c>
      <c r="BS2572" t="s">
        <v>1826</v>
      </c>
      <c r="BT2572" t="s">
        <v>1827</v>
      </c>
      <c r="BU2572" t="s">
        <v>1828</v>
      </c>
      <c r="BV2572" t="s">
        <v>1829</v>
      </c>
      <c r="BW2572" t="s">
        <v>1830</v>
      </c>
      <c r="BX2572" t="s">
        <v>109</v>
      </c>
      <c r="BY2572" t="s">
        <v>99</v>
      </c>
      <c r="BZ2572" s="20"/>
      <c r="CA2572" s="20">
        <v>0.28749999999999998</v>
      </c>
    </row>
    <row r="2573" spans="1:79" x14ac:dyDescent="0.15">
      <c r="A2573">
        <v>60</v>
      </c>
      <c r="B2573">
        <v>35</v>
      </c>
      <c r="D2573" t="s">
        <v>277</v>
      </c>
      <c r="E2573" t="s">
        <v>1796</v>
      </c>
      <c r="G2573" t="s">
        <v>160</v>
      </c>
      <c r="H2573" t="s">
        <v>1798</v>
      </c>
      <c r="J2573" t="s">
        <v>199</v>
      </c>
      <c r="K2573" t="s">
        <v>1800</v>
      </c>
      <c r="M2573" t="s">
        <v>150</v>
      </c>
      <c r="N2573" t="s">
        <v>1802</v>
      </c>
      <c r="P2573" t="s">
        <v>191</v>
      </c>
      <c r="Q2573" t="s">
        <v>1804</v>
      </c>
      <c r="S2573" t="s">
        <v>116</v>
      </c>
      <c r="T2573" t="s">
        <v>1806</v>
      </c>
      <c r="V2573" t="s">
        <v>158</v>
      </c>
      <c r="W2573" t="s">
        <v>1808</v>
      </c>
      <c r="Y2573" t="s">
        <v>121</v>
      </c>
      <c r="Z2573" t="s">
        <v>1810</v>
      </c>
      <c r="AB2573" t="s">
        <v>1532</v>
      </c>
      <c r="AF2573" t="s">
        <v>99</v>
      </c>
      <c r="AQ2573" t="s">
        <v>1536</v>
      </c>
      <c r="AR2573" t="s">
        <v>1537</v>
      </c>
      <c r="AS2573" t="s">
        <v>1538</v>
      </c>
      <c r="AT2573" t="s">
        <v>1812</v>
      </c>
      <c r="AU2573" t="s">
        <v>1813</v>
      </c>
      <c r="AV2573" t="s">
        <v>1814</v>
      </c>
      <c r="AW2573" t="s">
        <v>1815</v>
      </c>
      <c r="AX2573" t="s">
        <v>1816</v>
      </c>
      <c r="AY2573" t="s">
        <v>1817</v>
      </c>
      <c r="AZ2573" t="s">
        <v>1818</v>
      </c>
      <c r="BA2573" t="s">
        <v>1819</v>
      </c>
      <c r="BB2573" t="s">
        <v>1544</v>
      </c>
      <c r="BC2573" t="s">
        <v>1545</v>
      </c>
      <c r="BD2573" t="s">
        <v>1546</v>
      </c>
      <c r="BE2573" t="s">
        <v>235</v>
      </c>
      <c r="BF2573" t="s">
        <v>1820</v>
      </c>
      <c r="BG2573" t="s">
        <v>135</v>
      </c>
      <c r="BH2573" t="s">
        <v>1140</v>
      </c>
      <c r="BI2573" t="s">
        <v>1821</v>
      </c>
      <c r="BJ2573" t="s">
        <v>648</v>
      </c>
      <c r="BK2573" t="s">
        <v>1822</v>
      </c>
      <c r="BL2573" t="s">
        <v>117</v>
      </c>
      <c r="BM2573" t="s">
        <v>1551</v>
      </c>
      <c r="BN2573" t="s">
        <v>1552</v>
      </c>
      <c r="BO2573" t="s">
        <v>1553</v>
      </c>
      <c r="BP2573" t="s">
        <v>1823</v>
      </c>
      <c r="BQ2573" t="s">
        <v>1824</v>
      </c>
      <c r="BR2573" t="s">
        <v>1825</v>
      </c>
      <c r="BS2573" t="s">
        <v>1826</v>
      </c>
      <c r="BT2573" t="s">
        <v>1827</v>
      </c>
      <c r="BU2573" t="s">
        <v>1828</v>
      </c>
      <c r="BV2573" t="s">
        <v>1829</v>
      </c>
      <c r="BW2573" t="s">
        <v>1830</v>
      </c>
      <c r="BX2573" t="s">
        <v>109</v>
      </c>
      <c r="BY2573" t="s">
        <v>99</v>
      </c>
      <c r="BZ2573" s="20"/>
      <c r="CA2573" s="20">
        <v>0.28749999999999998</v>
      </c>
    </row>
    <row r="2574" spans="1:79" x14ac:dyDescent="0.15">
      <c r="A2574">
        <v>60</v>
      </c>
      <c r="B2574">
        <v>36</v>
      </c>
      <c r="D2574" t="s">
        <v>277</v>
      </c>
      <c r="E2574" t="s">
        <v>1796</v>
      </c>
      <c r="G2574" t="s">
        <v>160</v>
      </c>
      <c r="H2574" t="s">
        <v>1798</v>
      </c>
      <c r="J2574" t="s">
        <v>199</v>
      </c>
      <c r="K2574" t="s">
        <v>1800</v>
      </c>
      <c r="M2574" t="s">
        <v>150</v>
      </c>
      <c r="N2574" t="s">
        <v>1802</v>
      </c>
      <c r="P2574" t="s">
        <v>191</v>
      </c>
      <c r="Q2574" t="s">
        <v>1804</v>
      </c>
      <c r="S2574" t="s">
        <v>116</v>
      </c>
      <c r="T2574" t="s">
        <v>1806</v>
      </c>
      <c r="V2574" t="s">
        <v>158</v>
      </c>
      <c r="W2574" t="s">
        <v>1808</v>
      </c>
      <c r="Y2574" t="s">
        <v>121</v>
      </c>
      <c r="Z2574" t="s">
        <v>1810</v>
      </c>
      <c r="AB2574" t="s">
        <v>1532</v>
      </c>
      <c r="AF2574" t="s">
        <v>99</v>
      </c>
      <c r="AQ2574" t="s">
        <v>1536</v>
      </c>
      <c r="AR2574" t="s">
        <v>1537</v>
      </c>
      <c r="AS2574" t="s">
        <v>1538</v>
      </c>
      <c r="AT2574" t="s">
        <v>1812</v>
      </c>
      <c r="AU2574" t="s">
        <v>1813</v>
      </c>
      <c r="AV2574" t="s">
        <v>1814</v>
      </c>
      <c r="AW2574" t="s">
        <v>1815</v>
      </c>
      <c r="AX2574" t="s">
        <v>1816</v>
      </c>
      <c r="AY2574" t="s">
        <v>1817</v>
      </c>
      <c r="AZ2574" t="s">
        <v>1818</v>
      </c>
      <c r="BA2574" t="s">
        <v>1819</v>
      </c>
      <c r="BB2574" t="s">
        <v>1544</v>
      </c>
      <c r="BC2574" t="s">
        <v>1545</v>
      </c>
      <c r="BD2574" t="s">
        <v>1546</v>
      </c>
      <c r="BE2574" t="s">
        <v>235</v>
      </c>
      <c r="BF2574" t="s">
        <v>1820</v>
      </c>
      <c r="BG2574" t="s">
        <v>135</v>
      </c>
      <c r="BH2574" t="s">
        <v>1140</v>
      </c>
      <c r="BI2574" t="s">
        <v>1821</v>
      </c>
      <c r="BJ2574" t="s">
        <v>648</v>
      </c>
      <c r="BK2574" t="s">
        <v>1822</v>
      </c>
      <c r="BL2574" t="s">
        <v>117</v>
      </c>
      <c r="BM2574" t="s">
        <v>1551</v>
      </c>
      <c r="BN2574" t="s">
        <v>1552</v>
      </c>
      <c r="BO2574" t="s">
        <v>1553</v>
      </c>
      <c r="BP2574" t="s">
        <v>1823</v>
      </c>
      <c r="BQ2574" t="s">
        <v>1824</v>
      </c>
      <c r="BR2574" t="s">
        <v>1825</v>
      </c>
      <c r="BS2574" t="s">
        <v>1826</v>
      </c>
      <c r="BT2574" t="s">
        <v>1827</v>
      </c>
      <c r="BU2574" t="s">
        <v>1828</v>
      </c>
      <c r="BV2574" t="s">
        <v>1829</v>
      </c>
      <c r="BW2574" t="s">
        <v>1830</v>
      </c>
      <c r="BX2574" t="s">
        <v>109</v>
      </c>
      <c r="BY2574" t="s">
        <v>99</v>
      </c>
      <c r="BZ2574" s="20"/>
      <c r="CA2574" s="20">
        <v>0.28749999999999998</v>
      </c>
    </row>
    <row r="2575" spans="1:79" x14ac:dyDescent="0.15">
      <c r="A2575">
        <v>60</v>
      </c>
      <c r="B2575">
        <v>37</v>
      </c>
      <c r="D2575" t="s">
        <v>277</v>
      </c>
      <c r="E2575" t="s">
        <v>1796</v>
      </c>
      <c r="G2575" t="s">
        <v>160</v>
      </c>
      <c r="H2575" t="s">
        <v>1798</v>
      </c>
      <c r="J2575" t="s">
        <v>199</v>
      </c>
      <c r="K2575" t="s">
        <v>1800</v>
      </c>
      <c r="M2575" t="s">
        <v>150</v>
      </c>
      <c r="N2575" t="s">
        <v>1802</v>
      </c>
      <c r="P2575" t="s">
        <v>191</v>
      </c>
      <c r="Q2575" t="s">
        <v>1804</v>
      </c>
      <c r="S2575" t="s">
        <v>116</v>
      </c>
      <c r="T2575" t="s">
        <v>1806</v>
      </c>
      <c r="V2575" t="s">
        <v>158</v>
      </c>
      <c r="W2575" t="s">
        <v>1808</v>
      </c>
      <c r="Y2575" t="s">
        <v>121</v>
      </c>
      <c r="Z2575" t="s">
        <v>1810</v>
      </c>
      <c r="AB2575" t="s">
        <v>1532</v>
      </c>
      <c r="AF2575" t="s">
        <v>99</v>
      </c>
      <c r="AQ2575" t="s">
        <v>1536</v>
      </c>
      <c r="AR2575" t="s">
        <v>1537</v>
      </c>
      <c r="AS2575" t="s">
        <v>1538</v>
      </c>
      <c r="AT2575" t="s">
        <v>1812</v>
      </c>
      <c r="AU2575" t="s">
        <v>1813</v>
      </c>
      <c r="AV2575" t="s">
        <v>1814</v>
      </c>
      <c r="AW2575" t="s">
        <v>1815</v>
      </c>
      <c r="AX2575" t="s">
        <v>1816</v>
      </c>
      <c r="AY2575" t="s">
        <v>1817</v>
      </c>
      <c r="AZ2575" t="s">
        <v>1818</v>
      </c>
      <c r="BA2575" t="s">
        <v>1819</v>
      </c>
      <c r="BB2575" t="s">
        <v>1544</v>
      </c>
      <c r="BC2575" t="s">
        <v>1545</v>
      </c>
      <c r="BD2575" t="s">
        <v>1546</v>
      </c>
      <c r="BE2575" t="s">
        <v>235</v>
      </c>
      <c r="BF2575" t="s">
        <v>1820</v>
      </c>
      <c r="BG2575" t="s">
        <v>135</v>
      </c>
      <c r="BH2575" t="s">
        <v>1140</v>
      </c>
      <c r="BI2575" t="s">
        <v>1821</v>
      </c>
      <c r="BJ2575" t="s">
        <v>648</v>
      </c>
      <c r="BK2575" t="s">
        <v>1822</v>
      </c>
      <c r="BL2575" t="s">
        <v>117</v>
      </c>
      <c r="BM2575" t="s">
        <v>1551</v>
      </c>
      <c r="BN2575" t="s">
        <v>1552</v>
      </c>
      <c r="BO2575" t="s">
        <v>1553</v>
      </c>
      <c r="BP2575" t="s">
        <v>1823</v>
      </c>
      <c r="BQ2575" t="s">
        <v>1824</v>
      </c>
      <c r="BR2575" t="s">
        <v>1825</v>
      </c>
      <c r="BS2575" t="s">
        <v>1826</v>
      </c>
      <c r="BT2575" t="s">
        <v>1827</v>
      </c>
      <c r="BU2575" t="s">
        <v>1828</v>
      </c>
      <c r="BV2575" t="s">
        <v>1829</v>
      </c>
      <c r="BW2575" t="s">
        <v>1830</v>
      </c>
      <c r="BX2575" t="s">
        <v>109</v>
      </c>
      <c r="BY2575" t="s">
        <v>99</v>
      </c>
      <c r="BZ2575" s="20"/>
      <c r="CA2575" s="20">
        <v>0.28749999999999998</v>
      </c>
    </row>
    <row r="2576" spans="1:79" x14ac:dyDescent="0.15">
      <c r="A2576">
        <v>60</v>
      </c>
      <c r="B2576">
        <v>38</v>
      </c>
      <c r="D2576" t="s">
        <v>277</v>
      </c>
      <c r="E2576" t="s">
        <v>1796</v>
      </c>
      <c r="G2576" t="s">
        <v>160</v>
      </c>
      <c r="H2576" t="s">
        <v>1798</v>
      </c>
      <c r="J2576" t="s">
        <v>199</v>
      </c>
      <c r="K2576" t="s">
        <v>1800</v>
      </c>
      <c r="M2576" t="s">
        <v>150</v>
      </c>
      <c r="N2576" t="s">
        <v>1802</v>
      </c>
      <c r="P2576" t="s">
        <v>191</v>
      </c>
      <c r="Q2576" t="s">
        <v>1804</v>
      </c>
      <c r="S2576" t="s">
        <v>116</v>
      </c>
      <c r="T2576" t="s">
        <v>1806</v>
      </c>
      <c r="V2576" t="s">
        <v>158</v>
      </c>
      <c r="W2576" t="s">
        <v>1808</v>
      </c>
      <c r="Y2576" t="s">
        <v>121</v>
      </c>
      <c r="Z2576" t="s">
        <v>1810</v>
      </c>
      <c r="AB2576" t="s">
        <v>1532</v>
      </c>
      <c r="AF2576" t="s">
        <v>99</v>
      </c>
      <c r="AQ2576" t="s">
        <v>1536</v>
      </c>
      <c r="AR2576" t="s">
        <v>1537</v>
      </c>
      <c r="AS2576" t="s">
        <v>1538</v>
      </c>
      <c r="AT2576" t="s">
        <v>1812</v>
      </c>
      <c r="AU2576" t="s">
        <v>1813</v>
      </c>
      <c r="AV2576" t="s">
        <v>1814</v>
      </c>
      <c r="AW2576" t="s">
        <v>1815</v>
      </c>
      <c r="AX2576" t="s">
        <v>1816</v>
      </c>
      <c r="AY2576" t="s">
        <v>1817</v>
      </c>
      <c r="AZ2576" t="s">
        <v>1818</v>
      </c>
      <c r="BA2576" t="s">
        <v>1819</v>
      </c>
      <c r="BB2576" t="s">
        <v>1544</v>
      </c>
      <c r="BC2576" t="s">
        <v>1545</v>
      </c>
      <c r="BD2576" t="s">
        <v>1546</v>
      </c>
      <c r="BE2576" t="s">
        <v>235</v>
      </c>
      <c r="BF2576" t="s">
        <v>1820</v>
      </c>
      <c r="BG2576" t="s">
        <v>135</v>
      </c>
      <c r="BH2576" t="s">
        <v>1140</v>
      </c>
      <c r="BI2576" t="s">
        <v>1821</v>
      </c>
      <c r="BJ2576" t="s">
        <v>648</v>
      </c>
      <c r="BK2576" t="s">
        <v>1822</v>
      </c>
      <c r="BL2576" t="s">
        <v>117</v>
      </c>
      <c r="BM2576" t="s">
        <v>1551</v>
      </c>
      <c r="BN2576" t="s">
        <v>1552</v>
      </c>
      <c r="BO2576" t="s">
        <v>1553</v>
      </c>
      <c r="BP2576" t="s">
        <v>1823</v>
      </c>
      <c r="BQ2576" t="s">
        <v>1824</v>
      </c>
      <c r="BR2576" t="s">
        <v>1825</v>
      </c>
      <c r="BS2576" t="s">
        <v>1826</v>
      </c>
      <c r="BT2576" t="s">
        <v>1827</v>
      </c>
      <c r="BU2576" t="s">
        <v>1828</v>
      </c>
      <c r="BV2576" t="s">
        <v>1829</v>
      </c>
      <c r="BW2576" t="s">
        <v>1830</v>
      </c>
      <c r="BX2576" t="s">
        <v>109</v>
      </c>
      <c r="BY2576" t="s">
        <v>99</v>
      </c>
      <c r="BZ2576" s="20"/>
      <c r="CA2576" s="20">
        <v>0.28749999999999998</v>
      </c>
    </row>
    <row r="2577" spans="1:79" x14ac:dyDescent="0.15">
      <c r="A2577">
        <v>60</v>
      </c>
      <c r="B2577">
        <v>39</v>
      </c>
      <c r="D2577" t="s">
        <v>277</v>
      </c>
      <c r="E2577" t="s">
        <v>1796</v>
      </c>
      <c r="G2577" t="s">
        <v>160</v>
      </c>
      <c r="H2577" t="s">
        <v>1798</v>
      </c>
      <c r="J2577" t="s">
        <v>199</v>
      </c>
      <c r="K2577" t="s">
        <v>1800</v>
      </c>
      <c r="M2577" t="s">
        <v>150</v>
      </c>
      <c r="N2577" t="s">
        <v>1802</v>
      </c>
      <c r="P2577" t="s">
        <v>191</v>
      </c>
      <c r="Q2577" t="s">
        <v>1804</v>
      </c>
      <c r="S2577" t="s">
        <v>116</v>
      </c>
      <c r="T2577" t="s">
        <v>1806</v>
      </c>
      <c r="V2577" t="s">
        <v>158</v>
      </c>
      <c r="W2577" t="s">
        <v>1808</v>
      </c>
      <c r="Y2577" t="s">
        <v>121</v>
      </c>
      <c r="Z2577" t="s">
        <v>1810</v>
      </c>
      <c r="AB2577" t="s">
        <v>1532</v>
      </c>
      <c r="AF2577" t="s">
        <v>99</v>
      </c>
      <c r="AQ2577" t="s">
        <v>1536</v>
      </c>
      <c r="AR2577" t="s">
        <v>1537</v>
      </c>
      <c r="AS2577" t="s">
        <v>1538</v>
      </c>
      <c r="AT2577" t="s">
        <v>1812</v>
      </c>
      <c r="AU2577" t="s">
        <v>1813</v>
      </c>
      <c r="AV2577" t="s">
        <v>1814</v>
      </c>
      <c r="AW2577" t="s">
        <v>1815</v>
      </c>
      <c r="AX2577" t="s">
        <v>1816</v>
      </c>
      <c r="AY2577" t="s">
        <v>1817</v>
      </c>
      <c r="AZ2577" t="s">
        <v>1818</v>
      </c>
      <c r="BA2577" t="s">
        <v>1819</v>
      </c>
      <c r="BB2577" t="s">
        <v>1544</v>
      </c>
      <c r="BC2577" t="s">
        <v>1545</v>
      </c>
      <c r="BD2577" t="s">
        <v>1546</v>
      </c>
      <c r="BE2577" t="s">
        <v>235</v>
      </c>
      <c r="BF2577" t="s">
        <v>1820</v>
      </c>
      <c r="BG2577" t="s">
        <v>135</v>
      </c>
      <c r="BH2577" t="s">
        <v>1140</v>
      </c>
      <c r="BI2577" t="s">
        <v>1821</v>
      </c>
      <c r="BJ2577" t="s">
        <v>648</v>
      </c>
      <c r="BK2577" t="s">
        <v>1822</v>
      </c>
      <c r="BL2577" t="s">
        <v>117</v>
      </c>
      <c r="BM2577" t="s">
        <v>1551</v>
      </c>
      <c r="BN2577" t="s">
        <v>1552</v>
      </c>
      <c r="BO2577" t="s">
        <v>1553</v>
      </c>
      <c r="BP2577" t="s">
        <v>1823</v>
      </c>
      <c r="BQ2577" t="s">
        <v>1824</v>
      </c>
      <c r="BR2577" t="s">
        <v>1825</v>
      </c>
      <c r="BS2577" t="s">
        <v>1826</v>
      </c>
      <c r="BT2577" t="s">
        <v>1827</v>
      </c>
      <c r="BU2577" t="s">
        <v>1828</v>
      </c>
      <c r="BV2577" t="s">
        <v>1829</v>
      </c>
      <c r="BW2577" t="s">
        <v>1830</v>
      </c>
      <c r="BX2577" t="s">
        <v>109</v>
      </c>
      <c r="BY2577" t="s">
        <v>99</v>
      </c>
      <c r="BZ2577" s="20"/>
      <c r="CA2577" s="20">
        <v>0.28749999999999998</v>
      </c>
    </row>
    <row r="2578" spans="1:79" x14ac:dyDescent="0.15">
      <c r="A2578">
        <v>60</v>
      </c>
      <c r="B2578">
        <v>40</v>
      </c>
      <c r="D2578" t="s">
        <v>277</v>
      </c>
      <c r="E2578" t="s">
        <v>1796</v>
      </c>
      <c r="G2578" t="s">
        <v>160</v>
      </c>
      <c r="H2578" t="s">
        <v>1798</v>
      </c>
      <c r="J2578" t="s">
        <v>199</v>
      </c>
      <c r="K2578" t="s">
        <v>1800</v>
      </c>
      <c r="M2578" t="s">
        <v>150</v>
      </c>
      <c r="N2578" t="s">
        <v>1802</v>
      </c>
      <c r="P2578" t="s">
        <v>191</v>
      </c>
      <c r="Q2578" t="s">
        <v>1804</v>
      </c>
      <c r="S2578" t="s">
        <v>116</v>
      </c>
      <c r="T2578" t="s">
        <v>1806</v>
      </c>
      <c r="V2578" t="s">
        <v>158</v>
      </c>
      <c r="W2578" t="s">
        <v>1808</v>
      </c>
      <c r="Y2578" t="s">
        <v>121</v>
      </c>
      <c r="Z2578" t="s">
        <v>1810</v>
      </c>
      <c r="AB2578" t="s">
        <v>1532</v>
      </c>
      <c r="AF2578" t="s">
        <v>99</v>
      </c>
      <c r="AQ2578" t="s">
        <v>1536</v>
      </c>
      <c r="AR2578" t="s">
        <v>1537</v>
      </c>
      <c r="AS2578" t="s">
        <v>1538</v>
      </c>
      <c r="AT2578" t="s">
        <v>1812</v>
      </c>
      <c r="AU2578" t="s">
        <v>1813</v>
      </c>
      <c r="AV2578" t="s">
        <v>1814</v>
      </c>
      <c r="AW2578" t="s">
        <v>1815</v>
      </c>
      <c r="AX2578" t="s">
        <v>1816</v>
      </c>
      <c r="AY2578" t="s">
        <v>1817</v>
      </c>
      <c r="AZ2578" t="s">
        <v>1818</v>
      </c>
      <c r="BA2578" t="s">
        <v>1819</v>
      </c>
      <c r="BB2578" t="s">
        <v>1544</v>
      </c>
      <c r="BC2578" t="s">
        <v>1545</v>
      </c>
      <c r="BD2578" t="s">
        <v>1546</v>
      </c>
      <c r="BE2578" t="s">
        <v>235</v>
      </c>
      <c r="BF2578" t="s">
        <v>1820</v>
      </c>
      <c r="BG2578" t="s">
        <v>135</v>
      </c>
      <c r="BH2578" t="s">
        <v>1140</v>
      </c>
      <c r="BI2578" t="s">
        <v>1821</v>
      </c>
      <c r="BJ2578" t="s">
        <v>648</v>
      </c>
      <c r="BK2578" t="s">
        <v>1822</v>
      </c>
      <c r="BL2578" t="s">
        <v>117</v>
      </c>
      <c r="BM2578" t="s">
        <v>1551</v>
      </c>
      <c r="BN2578" t="s">
        <v>1552</v>
      </c>
      <c r="BO2578" t="s">
        <v>1553</v>
      </c>
      <c r="BP2578" t="s">
        <v>1823</v>
      </c>
      <c r="BQ2578" t="s">
        <v>1824</v>
      </c>
      <c r="BR2578" t="s">
        <v>1825</v>
      </c>
      <c r="BS2578" t="s">
        <v>1826</v>
      </c>
      <c r="BT2578" t="s">
        <v>1827</v>
      </c>
      <c r="BU2578" t="s">
        <v>1828</v>
      </c>
      <c r="BV2578" t="s">
        <v>1829</v>
      </c>
      <c r="BW2578" t="s">
        <v>1830</v>
      </c>
      <c r="BX2578" t="s">
        <v>109</v>
      </c>
      <c r="BY2578" t="s">
        <v>99</v>
      </c>
      <c r="BZ2578" s="20"/>
      <c r="CA2578" s="20">
        <v>0.28749999999999998</v>
      </c>
    </row>
    <row r="2579" spans="1:79" x14ac:dyDescent="0.15">
      <c r="A2579">
        <v>60</v>
      </c>
      <c r="B2579">
        <v>41</v>
      </c>
      <c r="D2579" t="s">
        <v>277</v>
      </c>
      <c r="E2579" t="s">
        <v>1796</v>
      </c>
      <c r="G2579" t="s">
        <v>160</v>
      </c>
      <c r="H2579" t="s">
        <v>1798</v>
      </c>
      <c r="J2579" t="s">
        <v>199</v>
      </c>
      <c r="K2579" t="s">
        <v>1800</v>
      </c>
      <c r="M2579" t="s">
        <v>150</v>
      </c>
      <c r="N2579" t="s">
        <v>1802</v>
      </c>
      <c r="P2579" t="s">
        <v>191</v>
      </c>
      <c r="Q2579" t="s">
        <v>1804</v>
      </c>
      <c r="S2579" t="s">
        <v>116</v>
      </c>
      <c r="T2579" t="s">
        <v>1806</v>
      </c>
      <c r="V2579" t="s">
        <v>158</v>
      </c>
      <c r="W2579" t="s">
        <v>1808</v>
      </c>
      <c r="Y2579" t="s">
        <v>121</v>
      </c>
      <c r="Z2579" t="s">
        <v>1810</v>
      </c>
      <c r="AB2579" t="s">
        <v>1532</v>
      </c>
      <c r="AF2579" t="s">
        <v>99</v>
      </c>
      <c r="AQ2579" t="s">
        <v>1536</v>
      </c>
      <c r="AR2579" t="s">
        <v>1537</v>
      </c>
      <c r="AS2579" t="s">
        <v>1538</v>
      </c>
      <c r="AT2579" t="s">
        <v>1812</v>
      </c>
      <c r="AU2579" t="s">
        <v>1813</v>
      </c>
      <c r="AV2579" t="s">
        <v>1814</v>
      </c>
      <c r="AW2579" t="s">
        <v>1815</v>
      </c>
      <c r="AX2579" t="s">
        <v>1816</v>
      </c>
      <c r="AY2579" t="s">
        <v>1817</v>
      </c>
      <c r="AZ2579" t="s">
        <v>1818</v>
      </c>
      <c r="BA2579" t="s">
        <v>1819</v>
      </c>
      <c r="BB2579" t="s">
        <v>1544</v>
      </c>
      <c r="BC2579" t="s">
        <v>1545</v>
      </c>
      <c r="BD2579" t="s">
        <v>1546</v>
      </c>
      <c r="BE2579" t="s">
        <v>235</v>
      </c>
      <c r="BF2579" t="s">
        <v>1820</v>
      </c>
      <c r="BG2579" t="s">
        <v>135</v>
      </c>
      <c r="BH2579" t="s">
        <v>1140</v>
      </c>
      <c r="BI2579" t="s">
        <v>1821</v>
      </c>
      <c r="BJ2579" t="s">
        <v>648</v>
      </c>
      <c r="BK2579" t="s">
        <v>1822</v>
      </c>
      <c r="BL2579" t="s">
        <v>117</v>
      </c>
      <c r="BM2579" t="s">
        <v>1551</v>
      </c>
      <c r="BN2579" t="s">
        <v>1552</v>
      </c>
      <c r="BO2579" t="s">
        <v>1553</v>
      </c>
      <c r="BP2579" t="s">
        <v>1823</v>
      </c>
      <c r="BQ2579" t="s">
        <v>1824</v>
      </c>
      <c r="BR2579" t="s">
        <v>1825</v>
      </c>
      <c r="BS2579" t="s">
        <v>1826</v>
      </c>
      <c r="BT2579" t="s">
        <v>1827</v>
      </c>
      <c r="BU2579" t="s">
        <v>1828</v>
      </c>
      <c r="BV2579" t="s">
        <v>1829</v>
      </c>
      <c r="BW2579" t="s">
        <v>1830</v>
      </c>
      <c r="BX2579" t="s">
        <v>109</v>
      </c>
      <c r="BY2579" t="s">
        <v>99</v>
      </c>
      <c r="BZ2579" s="20"/>
      <c r="CA2579" s="20">
        <v>0.28749999999999998</v>
      </c>
    </row>
    <row r="2580" spans="1:79" x14ac:dyDescent="0.15">
      <c r="A2580">
        <v>60</v>
      </c>
      <c r="B2580">
        <v>42</v>
      </c>
      <c r="D2580" t="s">
        <v>277</v>
      </c>
      <c r="E2580" t="s">
        <v>1796</v>
      </c>
      <c r="G2580" t="s">
        <v>160</v>
      </c>
      <c r="H2580" t="s">
        <v>1798</v>
      </c>
      <c r="J2580" t="s">
        <v>199</v>
      </c>
      <c r="K2580" t="s">
        <v>1800</v>
      </c>
      <c r="M2580" t="s">
        <v>150</v>
      </c>
      <c r="N2580" t="s">
        <v>1802</v>
      </c>
      <c r="P2580" t="s">
        <v>191</v>
      </c>
      <c r="Q2580" t="s">
        <v>1804</v>
      </c>
      <c r="S2580" t="s">
        <v>116</v>
      </c>
      <c r="T2580" t="s">
        <v>1806</v>
      </c>
      <c r="V2580" t="s">
        <v>158</v>
      </c>
      <c r="W2580" t="s">
        <v>1808</v>
      </c>
      <c r="Y2580" t="s">
        <v>121</v>
      </c>
      <c r="Z2580" t="s">
        <v>1810</v>
      </c>
      <c r="AB2580" t="s">
        <v>1532</v>
      </c>
      <c r="AF2580" t="s">
        <v>99</v>
      </c>
      <c r="AQ2580" t="s">
        <v>1536</v>
      </c>
      <c r="AR2580" t="s">
        <v>1537</v>
      </c>
      <c r="AS2580" t="s">
        <v>1538</v>
      </c>
      <c r="AT2580" t="s">
        <v>1812</v>
      </c>
      <c r="AU2580" t="s">
        <v>1813</v>
      </c>
      <c r="AV2580" t="s">
        <v>1814</v>
      </c>
      <c r="AW2580" t="s">
        <v>1815</v>
      </c>
      <c r="AX2580" t="s">
        <v>1816</v>
      </c>
      <c r="AY2580" t="s">
        <v>1817</v>
      </c>
      <c r="AZ2580" t="s">
        <v>1818</v>
      </c>
      <c r="BA2580" t="s">
        <v>1819</v>
      </c>
      <c r="BB2580" t="s">
        <v>1544</v>
      </c>
      <c r="BC2580" t="s">
        <v>1545</v>
      </c>
      <c r="BD2580" t="s">
        <v>1546</v>
      </c>
      <c r="BE2580" t="s">
        <v>235</v>
      </c>
      <c r="BF2580" t="s">
        <v>1820</v>
      </c>
      <c r="BG2580" t="s">
        <v>135</v>
      </c>
      <c r="BH2580" t="s">
        <v>1140</v>
      </c>
      <c r="BI2580" t="s">
        <v>1821</v>
      </c>
      <c r="BJ2580" t="s">
        <v>648</v>
      </c>
      <c r="BK2580" t="s">
        <v>1822</v>
      </c>
      <c r="BL2580" t="s">
        <v>117</v>
      </c>
      <c r="BM2580" t="s">
        <v>1551</v>
      </c>
      <c r="BN2580" t="s">
        <v>1552</v>
      </c>
      <c r="BO2580" t="s">
        <v>1553</v>
      </c>
      <c r="BP2580" t="s">
        <v>1823</v>
      </c>
      <c r="BQ2580" t="s">
        <v>1824</v>
      </c>
      <c r="BR2580" t="s">
        <v>1825</v>
      </c>
      <c r="BS2580" t="s">
        <v>1826</v>
      </c>
      <c r="BT2580" t="s">
        <v>1827</v>
      </c>
      <c r="BU2580" t="s">
        <v>1828</v>
      </c>
      <c r="BV2580" t="s">
        <v>1829</v>
      </c>
      <c r="BW2580" t="s">
        <v>1830</v>
      </c>
      <c r="BX2580" t="s">
        <v>109</v>
      </c>
      <c r="BY2580" t="s">
        <v>99</v>
      </c>
      <c r="BZ2580" s="20"/>
      <c r="CA2580" s="20">
        <v>0.28749999999999998</v>
      </c>
    </row>
    <row r="2581" spans="1:79" x14ac:dyDescent="0.15">
      <c r="A2581">
        <v>60</v>
      </c>
      <c r="B2581">
        <v>43</v>
      </c>
      <c r="D2581" t="s">
        <v>277</v>
      </c>
      <c r="E2581" t="s">
        <v>1796</v>
      </c>
      <c r="G2581" t="s">
        <v>160</v>
      </c>
      <c r="H2581" t="s">
        <v>1798</v>
      </c>
      <c r="J2581" t="s">
        <v>199</v>
      </c>
      <c r="K2581" t="s">
        <v>1800</v>
      </c>
      <c r="M2581" t="s">
        <v>150</v>
      </c>
      <c r="N2581" t="s">
        <v>1802</v>
      </c>
      <c r="P2581" t="s">
        <v>191</v>
      </c>
      <c r="Q2581" t="s">
        <v>1804</v>
      </c>
      <c r="S2581" t="s">
        <v>116</v>
      </c>
      <c r="T2581" t="s">
        <v>1806</v>
      </c>
      <c r="V2581" t="s">
        <v>158</v>
      </c>
      <c r="W2581" t="s">
        <v>1808</v>
      </c>
      <c r="Y2581" t="s">
        <v>121</v>
      </c>
      <c r="Z2581" t="s">
        <v>1810</v>
      </c>
      <c r="AB2581" t="s">
        <v>1532</v>
      </c>
      <c r="AF2581" t="s">
        <v>99</v>
      </c>
      <c r="AQ2581" t="s">
        <v>1536</v>
      </c>
      <c r="AR2581" t="s">
        <v>1537</v>
      </c>
      <c r="AS2581" t="s">
        <v>1538</v>
      </c>
      <c r="AT2581" t="s">
        <v>1812</v>
      </c>
      <c r="AU2581" t="s">
        <v>1813</v>
      </c>
      <c r="AV2581" t="s">
        <v>1814</v>
      </c>
      <c r="AW2581" t="s">
        <v>1815</v>
      </c>
      <c r="AX2581" t="s">
        <v>1816</v>
      </c>
      <c r="AY2581" t="s">
        <v>1817</v>
      </c>
      <c r="AZ2581" t="s">
        <v>1818</v>
      </c>
      <c r="BA2581" t="s">
        <v>1819</v>
      </c>
      <c r="BB2581" t="s">
        <v>1544</v>
      </c>
      <c r="BC2581" t="s">
        <v>1545</v>
      </c>
      <c r="BD2581" t="s">
        <v>1546</v>
      </c>
      <c r="BE2581" t="s">
        <v>235</v>
      </c>
      <c r="BF2581" t="s">
        <v>1820</v>
      </c>
      <c r="BG2581" t="s">
        <v>135</v>
      </c>
      <c r="BH2581" t="s">
        <v>1140</v>
      </c>
      <c r="BI2581" t="s">
        <v>1821</v>
      </c>
      <c r="BJ2581" t="s">
        <v>648</v>
      </c>
      <c r="BK2581" t="s">
        <v>1822</v>
      </c>
      <c r="BL2581" t="s">
        <v>117</v>
      </c>
      <c r="BM2581" t="s">
        <v>1551</v>
      </c>
      <c r="BN2581" t="s">
        <v>1552</v>
      </c>
      <c r="BO2581" t="s">
        <v>1553</v>
      </c>
      <c r="BP2581" t="s">
        <v>1823</v>
      </c>
      <c r="BQ2581" t="s">
        <v>1824</v>
      </c>
      <c r="BR2581" t="s">
        <v>1825</v>
      </c>
      <c r="BS2581" t="s">
        <v>1826</v>
      </c>
      <c r="BT2581" t="s">
        <v>1827</v>
      </c>
      <c r="BU2581" t="s">
        <v>1828</v>
      </c>
      <c r="BV2581" t="s">
        <v>1829</v>
      </c>
      <c r="BW2581" t="s">
        <v>1830</v>
      </c>
      <c r="BX2581" t="s">
        <v>109</v>
      </c>
      <c r="BY2581" t="s">
        <v>99</v>
      </c>
      <c r="BZ2581" s="20"/>
      <c r="CA2581" s="20">
        <v>0.28749999999999998</v>
      </c>
    </row>
    <row r="2582" spans="1:79" x14ac:dyDescent="0.15">
      <c r="A2582">
        <v>61</v>
      </c>
      <c r="B2582">
        <v>1</v>
      </c>
      <c r="C2582" t="s">
        <v>2212</v>
      </c>
      <c r="D2582" t="s">
        <v>149</v>
      </c>
      <c r="E2582" t="s">
        <v>1892</v>
      </c>
      <c r="F2582" t="s">
        <v>115</v>
      </c>
      <c r="G2582" t="s">
        <v>170</v>
      </c>
      <c r="H2582" t="s">
        <v>1894</v>
      </c>
      <c r="I2582" t="s">
        <v>2405</v>
      </c>
      <c r="J2582" t="s">
        <v>177</v>
      </c>
      <c r="K2582" t="s">
        <v>1896</v>
      </c>
      <c r="L2582" t="s">
        <v>119</v>
      </c>
      <c r="M2582" t="s">
        <v>120</v>
      </c>
      <c r="N2582" t="s">
        <v>1898</v>
      </c>
      <c r="O2582" t="s">
        <v>145</v>
      </c>
      <c r="P2582" t="s">
        <v>251</v>
      </c>
      <c r="Q2582" t="s">
        <v>1899</v>
      </c>
      <c r="R2582" t="s">
        <v>133</v>
      </c>
      <c r="S2582" t="s">
        <v>198</v>
      </c>
      <c r="T2582" t="s">
        <v>1900</v>
      </c>
      <c r="U2582" t="s">
        <v>99</v>
      </c>
      <c r="V2582" t="s">
        <v>157</v>
      </c>
      <c r="W2582" t="s">
        <v>1901</v>
      </c>
      <c r="X2582" t="s">
        <v>2018</v>
      </c>
      <c r="Y2582" t="s">
        <v>105</v>
      </c>
      <c r="Z2582" t="s">
        <v>1903</v>
      </c>
      <c r="AA2582" t="s">
        <v>141</v>
      </c>
      <c r="AB2582" t="s">
        <v>1532</v>
      </c>
      <c r="AC2582" t="s">
        <v>2356</v>
      </c>
      <c r="AD2582" t="s">
        <v>2357</v>
      </c>
      <c r="AE2582" t="s">
        <v>2358</v>
      </c>
      <c r="AF2582" t="s">
        <v>99</v>
      </c>
      <c r="AQ2582" t="s">
        <v>1536</v>
      </c>
      <c r="AR2582" t="s">
        <v>1537</v>
      </c>
      <c r="AS2582" t="s">
        <v>1538</v>
      </c>
      <c r="AT2582" t="s">
        <v>1905</v>
      </c>
      <c r="AU2582" t="s">
        <v>1906</v>
      </c>
      <c r="AV2582" t="s">
        <v>1907</v>
      </c>
      <c r="AW2582" t="s">
        <v>1547</v>
      </c>
      <c r="AX2582" t="s">
        <v>1908</v>
      </c>
      <c r="AY2582" t="s">
        <v>1909</v>
      </c>
      <c r="AZ2582" t="s">
        <v>1910</v>
      </c>
      <c r="BA2582" t="s">
        <v>1911</v>
      </c>
      <c r="BB2582" t="s">
        <v>1544</v>
      </c>
      <c r="BC2582" t="s">
        <v>1545</v>
      </c>
      <c r="BD2582" t="s">
        <v>1546</v>
      </c>
      <c r="BE2582" t="s">
        <v>1912</v>
      </c>
      <c r="BF2582" t="s">
        <v>1913</v>
      </c>
      <c r="BG2582" t="s">
        <v>1914</v>
      </c>
      <c r="BH2582" t="s">
        <v>116</v>
      </c>
      <c r="BI2582" t="s">
        <v>824</v>
      </c>
      <c r="BJ2582" t="s">
        <v>127</v>
      </c>
      <c r="BK2582" t="s">
        <v>1915</v>
      </c>
      <c r="BL2582" t="s">
        <v>1047</v>
      </c>
      <c r="BM2582" t="s">
        <v>1551</v>
      </c>
      <c r="BN2582" t="s">
        <v>1552</v>
      </c>
      <c r="BO2582" t="s">
        <v>1553</v>
      </c>
      <c r="BP2582" t="s">
        <v>1916</v>
      </c>
      <c r="BQ2582" t="s">
        <v>1917</v>
      </c>
      <c r="BR2582" t="s">
        <v>1918</v>
      </c>
      <c r="BS2582" t="s">
        <v>1919</v>
      </c>
      <c r="BT2582" t="s">
        <v>1920</v>
      </c>
      <c r="BU2582" t="s">
        <v>1141</v>
      </c>
      <c r="BV2582" t="s">
        <v>1921</v>
      </c>
      <c r="BW2582" t="s">
        <v>1922</v>
      </c>
      <c r="BX2582" t="s">
        <v>109</v>
      </c>
      <c r="BY2582" t="s">
        <v>99</v>
      </c>
      <c r="BZ2582" s="20"/>
      <c r="CA2582" s="20">
        <v>0.28749999999999998</v>
      </c>
    </row>
    <row r="2583" spans="1:79" x14ac:dyDescent="0.15">
      <c r="A2583">
        <v>61</v>
      </c>
      <c r="B2583">
        <v>2</v>
      </c>
      <c r="C2583" t="s">
        <v>2213</v>
      </c>
      <c r="D2583" t="s">
        <v>149</v>
      </c>
      <c r="E2583" t="s">
        <v>1892</v>
      </c>
      <c r="F2583" t="s">
        <v>189</v>
      </c>
      <c r="G2583" t="s">
        <v>170</v>
      </c>
      <c r="H2583" t="s">
        <v>1894</v>
      </c>
      <c r="I2583" t="s">
        <v>2406</v>
      </c>
      <c r="J2583" t="s">
        <v>177</v>
      </c>
      <c r="K2583" t="s">
        <v>1896</v>
      </c>
      <c r="L2583" t="s">
        <v>145</v>
      </c>
      <c r="M2583" t="s">
        <v>120</v>
      </c>
      <c r="N2583" t="s">
        <v>1898</v>
      </c>
      <c r="O2583" t="s">
        <v>139</v>
      </c>
      <c r="P2583" t="s">
        <v>251</v>
      </c>
      <c r="Q2583" t="s">
        <v>1899</v>
      </c>
      <c r="R2583" t="s">
        <v>99</v>
      </c>
      <c r="S2583" t="s">
        <v>198</v>
      </c>
      <c r="T2583" t="s">
        <v>1900</v>
      </c>
      <c r="U2583" t="s">
        <v>123</v>
      </c>
      <c r="V2583" t="s">
        <v>157</v>
      </c>
      <c r="W2583" t="s">
        <v>1901</v>
      </c>
      <c r="X2583" t="s">
        <v>131</v>
      </c>
      <c r="Y2583" t="s">
        <v>105</v>
      </c>
      <c r="Z2583" t="s">
        <v>1903</v>
      </c>
      <c r="AA2583" t="s">
        <v>131</v>
      </c>
      <c r="AB2583" t="s">
        <v>1532</v>
      </c>
      <c r="AC2583" t="s">
        <v>2361</v>
      </c>
      <c r="AD2583" t="s">
        <v>263</v>
      </c>
      <c r="AE2583" t="s">
        <v>2362</v>
      </c>
      <c r="AF2583" t="s">
        <v>99</v>
      </c>
      <c r="AQ2583" t="s">
        <v>1536</v>
      </c>
      <c r="AR2583" t="s">
        <v>1537</v>
      </c>
      <c r="AS2583" t="s">
        <v>1538</v>
      </c>
      <c r="AT2583" t="s">
        <v>1905</v>
      </c>
      <c r="AU2583" t="s">
        <v>1906</v>
      </c>
      <c r="AV2583" t="s">
        <v>1907</v>
      </c>
      <c r="AW2583" t="s">
        <v>1547</v>
      </c>
      <c r="AX2583" t="s">
        <v>1908</v>
      </c>
      <c r="AY2583" t="s">
        <v>1909</v>
      </c>
      <c r="AZ2583" t="s">
        <v>1910</v>
      </c>
      <c r="BA2583" t="s">
        <v>1911</v>
      </c>
      <c r="BB2583" t="s">
        <v>1544</v>
      </c>
      <c r="BC2583" t="s">
        <v>1545</v>
      </c>
      <c r="BD2583" t="s">
        <v>1546</v>
      </c>
      <c r="BE2583" t="s">
        <v>1912</v>
      </c>
      <c r="BF2583" t="s">
        <v>1913</v>
      </c>
      <c r="BG2583" t="s">
        <v>1914</v>
      </c>
      <c r="BH2583" t="s">
        <v>116</v>
      </c>
      <c r="BI2583" t="s">
        <v>824</v>
      </c>
      <c r="BJ2583" t="s">
        <v>127</v>
      </c>
      <c r="BK2583" t="s">
        <v>1915</v>
      </c>
      <c r="BL2583" t="s">
        <v>1047</v>
      </c>
      <c r="BM2583" t="s">
        <v>1551</v>
      </c>
      <c r="BN2583" t="s">
        <v>1552</v>
      </c>
      <c r="BO2583" t="s">
        <v>1553</v>
      </c>
      <c r="BP2583" t="s">
        <v>1916</v>
      </c>
      <c r="BQ2583" t="s">
        <v>1917</v>
      </c>
      <c r="BR2583" t="s">
        <v>1918</v>
      </c>
      <c r="BS2583" t="s">
        <v>1919</v>
      </c>
      <c r="BT2583" t="s">
        <v>1920</v>
      </c>
      <c r="BU2583" t="s">
        <v>1141</v>
      </c>
      <c r="BV2583" t="s">
        <v>1921</v>
      </c>
      <c r="BW2583" t="s">
        <v>1922</v>
      </c>
      <c r="BX2583" t="s">
        <v>109</v>
      </c>
      <c r="BY2583" t="s">
        <v>99</v>
      </c>
      <c r="BZ2583" s="20"/>
      <c r="CA2583" s="20">
        <v>0.28749999999999998</v>
      </c>
    </row>
    <row r="2584" spans="1:79" x14ac:dyDescent="0.15">
      <c r="A2584">
        <v>61</v>
      </c>
      <c r="B2584">
        <v>3</v>
      </c>
      <c r="C2584" t="s">
        <v>2214</v>
      </c>
      <c r="D2584" t="s">
        <v>149</v>
      </c>
      <c r="E2584" t="s">
        <v>1892</v>
      </c>
      <c r="F2584" t="s">
        <v>145</v>
      </c>
      <c r="G2584" t="s">
        <v>170</v>
      </c>
      <c r="H2584" t="s">
        <v>1894</v>
      </c>
      <c r="I2584" t="s">
        <v>2407</v>
      </c>
      <c r="J2584" t="s">
        <v>177</v>
      </c>
      <c r="K2584" t="s">
        <v>1896</v>
      </c>
      <c r="L2584" t="s">
        <v>191</v>
      </c>
      <c r="M2584" t="s">
        <v>120</v>
      </c>
      <c r="N2584" t="s">
        <v>1898</v>
      </c>
      <c r="O2584" t="s">
        <v>123</v>
      </c>
      <c r="P2584" t="s">
        <v>251</v>
      </c>
      <c r="Q2584" t="s">
        <v>1899</v>
      </c>
      <c r="R2584" t="s">
        <v>123</v>
      </c>
      <c r="S2584" t="s">
        <v>198</v>
      </c>
      <c r="T2584" t="s">
        <v>1900</v>
      </c>
      <c r="U2584" t="s">
        <v>131</v>
      </c>
      <c r="V2584" t="s">
        <v>157</v>
      </c>
      <c r="W2584" t="s">
        <v>1901</v>
      </c>
      <c r="X2584" t="s">
        <v>119</v>
      </c>
      <c r="Y2584" t="s">
        <v>105</v>
      </c>
      <c r="Z2584" t="s">
        <v>1903</v>
      </c>
      <c r="AA2584" t="s">
        <v>115</v>
      </c>
      <c r="AB2584" t="s">
        <v>1532</v>
      </c>
      <c r="AC2584" t="s">
        <v>2363</v>
      </c>
      <c r="AD2584" t="s">
        <v>2364</v>
      </c>
      <c r="AE2584" t="s">
        <v>2365</v>
      </c>
      <c r="AF2584" t="s">
        <v>99</v>
      </c>
      <c r="AQ2584" t="s">
        <v>1536</v>
      </c>
      <c r="AR2584" t="s">
        <v>1537</v>
      </c>
      <c r="AS2584" t="s">
        <v>1538</v>
      </c>
      <c r="AT2584" t="s">
        <v>1905</v>
      </c>
      <c r="AU2584" t="s">
        <v>1906</v>
      </c>
      <c r="AV2584" t="s">
        <v>1907</v>
      </c>
      <c r="AW2584" t="s">
        <v>1547</v>
      </c>
      <c r="AX2584" t="s">
        <v>1908</v>
      </c>
      <c r="AY2584" t="s">
        <v>1909</v>
      </c>
      <c r="AZ2584" t="s">
        <v>1910</v>
      </c>
      <c r="BA2584" t="s">
        <v>1911</v>
      </c>
      <c r="BB2584" t="s">
        <v>1544</v>
      </c>
      <c r="BC2584" t="s">
        <v>1545</v>
      </c>
      <c r="BD2584" t="s">
        <v>1546</v>
      </c>
      <c r="BE2584" t="s">
        <v>1912</v>
      </c>
      <c r="BF2584" t="s">
        <v>1913</v>
      </c>
      <c r="BG2584" t="s">
        <v>1914</v>
      </c>
      <c r="BH2584" t="s">
        <v>116</v>
      </c>
      <c r="BI2584" t="s">
        <v>824</v>
      </c>
      <c r="BJ2584" t="s">
        <v>127</v>
      </c>
      <c r="BK2584" t="s">
        <v>1915</v>
      </c>
      <c r="BL2584" t="s">
        <v>1047</v>
      </c>
      <c r="BM2584" t="s">
        <v>1551</v>
      </c>
      <c r="BN2584" t="s">
        <v>1552</v>
      </c>
      <c r="BO2584" t="s">
        <v>1553</v>
      </c>
      <c r="BP2584" t="s">
        <v>1916</v>
      </c>
      <c r="BQ2584" t="s">
        <v>1917</v>
      </c>
      <c r="BR2584" t="s">
        <v>1918</v>
      </c>
      <c r="BS2584" t="s">
        <v>1919</v>
      </c>
      <c r="BT2584" t="s">
        <v>1920</v>
      </c>
      <c r="BU2584" t="s">
        <v>1141</v>
      </c>
      <c r="BV2584" t="s">
        <v>1921</v>
      </c>
      <c r="BW2584" t="s">
        <v>1922</v>
      </c>
      <c r="BX2584" t="s">
        <v>109</v>
      </c>
      <c r="BY2584" t="s">
        <v>99</v>
      </c>
      <c r="BZ2584" s="20"/>
      <c r="CA2584" s="20">
        <v>0.28749999999999998</v>
      </c>
    </row>
    <row r="2585" spans="1:79" x14ac:dyDescent="0.15">
      <c r="A2585">
        <v>61</v>
      </c>
      <c r="B2585">
        <v>4</v>
      </c>
      <c r="C2585" t="s">
        <v>2215</v>
      </c>
      <c r="D2585" t="s">
        <v>149</v>
      </c>
      <c r="E2585" t="s">
        <v>1892</v>
      </c>
      <c r="F2585" t="s">
        <v>277</v>
      </c>
      <c r="G2585" t="s">
        <v>170</v>
      </c>
      <c r="H2585" t="s">
        <v>1894</v>
      </c>
      <c r="I2585" t="s">
        <v>2408</v>
      </c>
      <c r="J2585" t="s">
        <v>177</v>
      </c>
      <c r="K2585" t="s">
        <v>1896</v>
      </c>
      <c r="L2585" t="s">
        <v>158</v>
      </c>
      <c r="M2585" t="s">
        <v>120</v>
      </c>
      <c r="N2585" t="s">
        <v>1898</v>
      </c>
      <c r="O2585" t="s">
        <v>99</v>
      </c>
      <c r="P2585" t="s">
        <v>251</v>
      </c>
      <c r="Q2585" t="s">
        <v>1899</v>
      </c>
      <c r="R2585" t="s">
        <v>139</v>
      </c>
      <c r="S2585" t="s">
        <v>198</v>
      </c>
      <c r="T2585" t="s">
        <v>1900</v>
      </c>
      <c r="U2585" t="s">
        <v>99</v>
      </c>
      <c r="V2585" t="s">
        <v>157</v>
      </c>
      <c r="W2585" t="s">
        <v>1901</v>
      </c>
      <c r="X2585" t="s">
        <v>156</v>
      </c>
      <c r="Y2585" t="s">
        <v>105</v>
      </c>
      <c r="Z2585" t="s">
        <v>1903</v>
      </c>
      <c r="AA2585" t="s">
        <v>127</v>
      </c>
      <c r="AB2585" t="s">
        <v>1532</v>
      </c>
      <c r="AC2585" t="s">
        <v>2366</v>
      </c>
      <c r="AD2585" t="s">
        <v>1273</v>
      </c>
      <c r="AE2585" t="s">
        <v>2367</v>
      </c>
      <c r="AF2585" t="s">
        <v>99</v>
      </c>
      <c r="AQ2585" t="s">
        <v>1536</v>
      </c>
      <c r="AR2585" t="s">
        <v>1537</v>
      </c>
      <c r="AS2585" t="s">
        <v>1538</v>
      </c>
      <c r="AT2585" t="s">
        <v>1905</v>
      </c>
      <c r="AU2585" t="s">
        <v>1906</v>
      </c>
      <c r="AV2585" t="s">
        <v>1907</v>
      </c>
      <c r="AW2585" t="s">
        <v>1547</v>
      </c>
      <c r="AX2585" t="s">
        <v>1908</v>
      </c>
      <c r="AY2585" t="s">
        <v>1909</v>
      </c>
      <c r="AZ2585" t="s">
        <v>1910</v>
      </c>
      <c r="BA2585" t="s">
        <v>1911</v>
      </c>
      <c r="BB2585" t="s">
        <v>1544</v>
      </c>
      <c r="BC2585" t="s">
        <v>1545</v>
      </c>
      <c r="BD2585" t="s">
        <v>1546</v>
      </c>
      <c r="BE2585" t="s">
        <v>1912</v>
      </c>
      <c r="BF2585" t="s">
        <v>1913</v>
      </c>
      <c r="BG2585" t="s">
        <v>1914</v>
      </c>
      <c r="BH2585" t="s">
        <v>116</v>
      </c>
      <c r="BI2585" t="s">
        <v>824</v>
      </c>
      <c r="BJ2585" t="s">
        <v>127</v>
      </c>
      <c r="BK2585" t="s">
        <v>1915</v>
      </c>
      <c r="BL2585" t="s">
        <v>1047</v>
      </c>
      <c r="BM2585" t="s">
        <v>1551</v>
      </c>
      <c r="BN2585" t="s">
        <v>1552</v>
      </c>
      <c r="BO2585" t="s">
        <v>1553</v>
      </c>
      <c r="BP2585" t="s">
        <v>1916</v>
      </c>
      <c r="BQ2585" t="s">
        <v>1917</v>
      </c>
      <c r="BR2585" t="s">
        <v>1918</v>
      </c>
      <c r="BS2585" t="s">
        <v>1919</v>
      </c>
      <c r="BT2585" t="s">
        <v>1920</v>
      </c>
      <c r="BU2585" t="s">
        <v>1141</v>
      </c>
      <c r="BV2585" t="s">
        <v>1921</v>
      </c>
      <c r="BW2585" t="s">
        <v>1922</v>
      </c>
      <c r="BX2585" t="s">
        <v>109</v>
      </c>
      <c r="BY2585" t="s">
        <v>99</v>
      </c>
      <c r="BZ2585" s="20"/>
      <c r="CA2585" s="20">
        <v>0.28749999999999998</v>
      </c>
    </row>
    <row r="2586" spans="1:79" x14ac:dyDescent="0.15">
      <c r="A2586">
        <v>61</v>
      </c>
      <c r="B2586">
        <v>5</v>
      </c>
      <c r="C2586" t="s">
        <v>2216</v>
      </c>
      <c r="D2586" t="s">
        <v>149</v>
      </c>
      <c r="E2586" t="s">
        <v>1892</v>
      </c>
      <c r="F2586" t="s">
        <v>186</v>
      </c>
      <c r="G2586" t="s">
        <v>170</v>
      </c>
      <c r="H2586" t="s">
        <v>1894</v>
      </c>
      <c r="I2586" t="s">
        <v>193</v>
      </c>
      <c r="J2586" t="s">
        <v>177</v>
      </c>
      <c r="K2586" t="s">
        <v>1896</v>
      </c>
      <c r="L2586" t="s">
        <v>390</v>
      </c>
      <c r="M2586" t="s">
        <v>120</v>
      </c>
      <c r="N2586" t="s">
        <v>1898</v>
      </c>
      <c r="O2586" t="s">
        <v>99</v>
      </c>
      <c r="P2586" t="s">
        <v>251</v>
      </c>
      <c r="Q2586" t="s">
        <v>1899</v>
      </c>
      <c r="R2586" t="s">
        <v>99</v>
      </c>
      <c r="S2586" t="s">
        <v>198</v>
      </c>
      <c r="T2586" t="s">
        <v>1900</v>
      </c>
      <c r="U2586" t="s">
        <v>99</v>
      </c>
      <c r="V2586" t="s">
        <v>157</v>
      </c>
      <c r="W2586" t="s">
        <v>1901</v>
      </c>
      <c r="X2586" t="s">
        <v>131</v>
      </c>
      <c r="Y2586" t="s">
        <v>105</v>
      </c>
      <c r="Z2586" t="s">
        <v>1903</v>
      </c>
      <c r="AA2586" t="s">
        <v>131</v>
      </c>
      <c r="AB2586" t="s">
        <v>1532</v>
      </c>
      <c r="AC2586" t="s">
        <v>2368</v>
      </c>
      <c r="AD2586" t="s">
        <v>98</v>
      </c>
      <c r="AE2586" t="s">
        <v>721</v>
      </c>
      <c r="AF2586" t="s">
        <v>99</v>
      </c>
      <c r="AQ2586" t="s">
        <v>1536</v>
      </c>
      <c r="AR2586" t="s">
        <v>1537</v>
      </c>
      <c r="AS2586" t="s">
        <v>1538</v>
      </c>
      <c r="AT2586" t="s">
        <v>1905</v>
      </c>
      <c r="AU2586" t="s">
        <v>1906</v>
      </c>
      <c r="AV2586" t="s">
        <v>1907</v>
      </c>
      <c r="AW2586" t="s">
        <v>1547</v>
      </c>
      <c r="AX2586" t="s">
        <v>1908</v>
      </c>
      <c r="AY2586" t="s">
        <v>1909</v>
      </c>
      <c r="AZ2586" t="s">
        <v>1910</v>
      </c>
      <c r="BA2586" t="s">
        <v>1911</v>
      </c>
      <c r="BB2586" t="s">
        <v>1544</v>
      </c>
      <c r="BC2586" t="s">
        <v>1545</v>
      </c>
      <c r="BD2586" t="s">
        <v>1546</v>
      </c>
      <c r="BE2586" t="s">
        <v>1912</v>
      </c>
      <c r="BF2586" t="s">
        <v>1913</v>
      </c>
      <c r="BG2586" t="s">
        <v>1914</v>
      </c>
      <c r="BH2586" t="s">
        <v>116</v>
      </c>
      <c r="BI2586" t="s">
        <v>824</v>
      </c>
      <c r="BJ2586" t="s">
        <v>127</v>
      </c>
      <c r="BK2586" t="s">
        <v>1915</v>
      </c>
      <c r="BL2586" t="s">
        <v>1047</v>
      </c>
      <c r="BM2586" t="s">
        <v>1551</v>
      </c>
      <c r="BN2586" t="s">
        <v>1552</v>
      </c>
      <c r="BO2586" t="s">
        <v>1553</v>
      </c>
      <c r="BP2586" t="s">
        <v>1916</v>
      </c>
      <c r="BQ2586" t="s">
        <v>1917</v>
      </c>
      <c r="BR2586" t="s">
        <v>1918</v>
      </c>
      <c r="BS2586" t="s">
        <v>1919</v>
      </c>
      <c r="BT2586" t="s">
        <v>1920</v>
      </c>
      <c r="BU2586" t="s">
        <v>1141</v>
      </c>
      <c r="BV2586" t="s">
        <v>1921</v>
      </c>
      <c r="BW2586" t="s">
        <v>1922</v>
      </c>
      <c r="BX2586" t="s">
        <v>109</v>
      </c>
      <c r="BY2586" t="s">
        <v>99</v>
      </c>
      <c r="BZ2586" s="20"/>
      <c r="CA2586" s="20">
        <v>0.28749999999999998</v>
      </c>
    </row>
    <row r="2587" spans="1:79" x14ac:dyDescent="0.15">
      <c r="A2587">
        <v>61</v>
      </c>
      <c r="B2587">
        <v>6</v>
      </c>
      <c r="C2587" t="s">
        <v>2217</v>
      </c>
      <c r="D2587" t="s">
        <v>149</v>
      </c>
      <c r="E2587" t="s">
        <v>1892</v>
      </c>
      <c r="F2587" t="s">
        <v>119</v>
      </c>
      <c r="G2587" t="s">
        <v>170</v>
      </c>
      <c r="H2587" t="s">
        <v>1894</v>
      </c>
      <c r="I2587" t="s">
        <v>2409</v>
      </c>
      <c r="J2587" t="s">
        <v>177</v>
      </c>
      <c r="K2587" t="s">
        <v>1896</v>
      </c>
      <c r="L2587" t="s">
        <v>277</v>
      </c>
      <c r="M2587" t="s">
        <v>120</v>
      </c>
      <c r="N2587" t="s">
        <v>1898</v>
      </c>
      <c r="O2587" t="s">
        <v>99</v>
      </c>
      <c r="P2587" t="s">
        <v>251</v>
      </c>
      <c r="Q2587" t="s">
        <v>1899</v>
      </c>
      <c r="R2587" t="s">
        <v>131</v>
      </c>
      <c r="S2587" t="s">
        <v>198</v>
      </c>
      <c r="T2587" t="s">
        <v>1900</v>
      </c>
      <c r="U2587" t="s">
        <v>99</v>
      </c>
      <c r="V2587" t="s">
        <v>157</v>
      </c>
      <c r="W2587" t="s">
        <v>1901</v>
      </c>
      <c r="X2587" t="s">
        <v>145</v>
      </c>
      <c r="Y2587" t="s">
        <v>105</v>
      </c>
      <c r="Z2587" t="s">
        <v>1903</v>
      </c>
      <c r="AA2587" t="s">
        <v>156</v>
      </c>
      <c r="AB2587" t="s">
        <v>1532</v>
      </c>
      <c r="AC2587" t="s">
        <v>2371</v>
      </c>
      <c r="AD2587" t="s">
        <v>2372</v>
      </c>
      <c r="AE2587" t="s">
        <v>2373</v>
      </c>
      <c r="AF2587" t="s">
        <v>99</v>
      </c>
      <c r="AQ2587" t="s">
        <v>1536</v>
      </c>
      <c r="AR2587" t="s">
        <v>1537</v>
      </c>
      <c r="AS2587" t="s">
        <v>1538</v>
      </c>
      <c r="AT2587" t="s">
        <v>1905</v>
      </c>
      <c r="AU2587" t="s">
        <v>1906</v>
      </c>
      <c r="AV2587" t="s">
        <v>1907</v>
      </c>
      <c r="AW2587" t="s">
        <v>1547</v>
      </c>
      <c r="AX2587" t="s">
        <v>1908</v>
      </c>
      <c r="AY2587" t="s">
        <v>1909</v>
      </c>
      <c r="AZ2587" t="s">
        <v>1910</v>
      </c>
      <c r="BA2587" t="s">
        <v>1911</v>
      </c>
      <c r="BB2587" t="s">
        <v>1544</v>
      </c>
      <c r="BC2587" t="s">
        <v>1545</v>
      </c>
      <c r="BD2587" t="s">
        <v>1546</v>
      </c>
      <c r="BE2587" t="s">
        <v>1912</v>
      </c>
      <c r="BF2587" t="s">
        <v>1913</v>
      </c>
      <c r="BG2587" t="s">
        <v>1914</v>
      </c>
      <c r="BH2587" t="s">
        <v>116</v>
      </c>
      <c r="BI2587" t="s">
        <v>824</v>
      </c>
      <c r="BJ2587" t="s">
        <v>127</v>
      </c>
      <c r="BK2587" t="s">
        <v>1915</v>
      </c>
      <c r="BL2587" t="s">
        <v>1047</v>
      </c>
      <c r="BM2587" t="s">
        <v>1551</v>
      </c>
      <c r="BN2587" t="s">
        <v>1552</v>
      </c>
      <c r="BO2587" t="s">
        <v>1553</v>
      </c>
      <c r="BP2587" t="s">
        <v>1916</v>
      </c>
      <c r="BQ2587" t="s">
        <v>1917</v>
      </c>
      <c r="BR2587" t="s">
        <v>1918</v>
      </c>
      <c r="BS2587" t="s">
        <v>1919</v>
      </c>
      <c r="BT2587" t="s">
        <v>1920</v>
      </c>
      <c r="BU2587" t="s">
        <v>1141</v>
      </c>
      <c r="BV2587" t="s">
        <v>1921</v>
      </c>
      <c r="BW2587" t="s">
        <v>1922</v>
      </c>
      <c r="BX2587" t="s">
        <v>109</v>
      </c>
      <c r="BY2587" t="s">
        <v>99</v>
      </c>
      <c r="BZ2587" s="20"/>
      <c r="CA2587" s="20">
        <v>0.28749999999999998</v>
      </c>
    </row>
    <row r="2588" spans="1:79" x14ac:dyDescent="0.15">
      <c r="A2588">
        <v>61</v>
      </c>
      <c r="B2588">
        <v>7</v>
      </c>
      <c r="C2588" t="s">
        <v>2218</v>
      </c>
      <c r="D2588" t="s">
        <v>149</v>
      </c>
      <c r="E2588" t="s">
        <v>1892</v>
      </c>
      <c r="F2588" t="s">
        <v>99</v>
      </c>
      <c r="G2588" t="s">
        <v>170</v>
      </c>
      <c r="H2588" t="s">
        <v>1894</v>
      </c>
      <c r="I2588" t="s">
        <v>2410</v>
      </c>
      <c r="J2588" t="s">
        <v>177</v>
      </c>
      <c r="K2588" t="s">
        <v>1896</v>
      </c>
      <c r="L2588" t="s">
        <v>117</v>
      </c>
      <c r="M2588" t="s">
        <v>120</v>
      </c>
      <c r="N2588" t="s">
        <v>1898</v>
      </c>
      <c r="O2588" t="s">
        <v>123</v>
      </c>
      <c r="P2588" t="s">
        <v>251</v>
      </c>
      <c r="Q2588" t="s">
        <v>1899</v>
      </c>
      <c r="R2588" t="s">
        <v>123</v>
      </c>
      <c r="S2588" t="s">
        <v>198</v>
      </c>
      <c r="T2588" t="s">
        <v>1900</v>
      </c>
      <c r="U2588" t="s">
        <v>99</v>
      </c>
      <c r="V2588" t="s">
        <v>157</v>
      </c>
      <c r="W2588" t="s">
        <v>1901</v>
      </c>
      <c r="X2588" t="s">
        <v>131</v>
      </c>
      <c r="Y2588" t="s">
        <v>105</v>
      </c>
      <c r="Z2588" t="s">
        <v>1903</v>
      </c>
      <c r="AA2588" t="s">
        <v>156</v>
      </c>
      <c r="AB2588" t="s">
        <v>1532</v>
      </c>
      <c r="AC2588" t="s">
        <v>2376</v>
      </c>
      <c r="AD2588" t="s">
        <v>2377</v>
      </c>
      <c r="AE2588" t="s">
        <v>2378</v>
      </c>
      <c r="AF2588" t="s">
        <v>99</v>
      </c>
      <c r="AQ2588" t="s">
        <v>1536</v>
      </c>
      <c r="AR2588" t="s">
        <v>1537</v>
      </c>
      <c r="AS2588" t="s">
        <v>1538</v>
      </c>
      <c r="AT2588" t="s">
        <v>1905</v>
      </c>
      <c r="AU2588" t="s">
        <v>1906</v>
      </c>
      <c r="AV2588" t="s">
        <v>1907</v>
      </c>
      <c r="AW2588" t="s">
        <v>1547</v>
      </c>
      <c r="AX2588" t="s">
        <v>1908</v>
      </c>
      <c r="AY2588" t="s">
        <v>1909</v>
      </c>
      <c r="AZ2588" t="s">
        <v>1910</v>
      </c>
      <c r="BA2588" t="s">
        <v>1911</v>
      </c>
      <c r="BB2588" t="s">
        <v>1544</v>
      </c>
      <c r="BC2588" t="s">
        <v>1545</v>
      </c>
      <c r="BD2588" t="s">
        <v>1546</v>
      </c>
      <c r="BE2588" t="s">
        <v>1912</v>
      </c>
      <c r="BF2588" t="s">
        <v>1913</v>
      </c>
      <c r="BG2588" t="s">
        <v>1914</v>
      </c>
      <c r="BH2588" t="s">
        <v>116</v>
      </c>
      <c r="BI2588" t="s">
        <v>824</v>
      </c>
      <c r="BJ2588" t="s">
        <v>127</v>
      </c>
      <c r="BK2588" t="s">
        <v>1915</v>
      </c>
      <c r="BL2588" t="s">
        <v>1047</v>
      </c>
      <c r="BM2588" t="s">
        <v>1551</v>
      </c>
      <c r="BN2588" t="s">
        <v>1552</v>
      </c>
      <c r="BO2588" t="s">
        <v>1553</v>
      </c>
      <c r="BP2588" t="s">
        <v>1916</v>
      </c>
      <c r="BQ2588" t="s">
        <v>1917</v>
      </c>
      <c r="BR2588" t="s">
        <v>1918</v>
      </c>
      <c r="BS2588" t="s">
        <v>1919</v>
      </c>
      <c r="BT2588" t="s">
        <v>1920</v>
      </c>
      <c r="BU2588" t="s">
        <v>1141</v>
      </c>
      <c r="BV2588" t="s">
        <v>1921</v>
      </c>
      <c r="BW2588" t="s">
        <v>1922</v>
      </c>
      <c r="BX2588" t="s">
        <v>109</v>
      </c>
      <c r="BY2588" t="s">
        <v>99</v>
      </c>
      <c r="BZ2588" s="20"/>
      <c r="CA2588" s="20">
        <v>0.28749999999999998</v>
      </c>
    </row>
    <row r="2589" spans="1:79" x14ac:dyDescent="0.15">
      <c r="A2589">
        <v>61</v>
      </c>
      <c r="B2589">
        <v>8</v>
      </c>
      <c r="C2589" t="s">
        <v>2219</v>
      </c>
      <c r="D2589" t="s">
        <v>149</v>
      </c>
      <c r="E2589" t="s">
        <v>1892</v>
      </c>
      <c r="F2589" t="s">
        <v>123</v>
      </c>
      <c r="G2589" t="s">
        <v>170</v>
      </c>
      <c r="H2589" t="s">
        <v>1894</v>
      </c>
      <c r="I2589" t="s">
        <v>2411</v>
      </c>
      <c r="J2589" t="s">
        <v>177</v>
      </c>
      <c r="K2589" t="s">
        <v>1896</v>
      </c>
      <c r="L2589" t="s">
        <v>135</v>
      </c>
      <c r="M2589" t="s">
        <v>120</v>
      </c>
      <c r="N2589" t="s">
        <v>1898</v>
      </c>
      <c r="O2589" t="s">
        <v>123</v>
      </c>
      <c r="P2589" t="s">
        <v>251</v>
      </c>
      <c r="Q2589" t="s">
        <v>1899</v>
      </c>
      <c r="R2589" t="s">
        <v>99</v>
      </c>
      <c r="S2589" t="s">
        <v>198</v>
      </c>
      <c r="T2589" t="s">
        <v>1900</v>
      </c>
      <c r="U2589" t="s">
        <v>99</v>
      </c>
      <c r="V2589" t="s">
        <v>157</v>
      </c>
      <c r="W2589" t="s">
        <v>1901</v>
      </c>
      <c r="X2589" t="s">
        <v>131</v>
      </c>
      <c r="Y2589" t="s">
        <v>105</v>
      </c>
      <c r="Z2589" t="s">
        <v>1903</v>
      </c>
      <c r="AA2589" t="s">
        <v>123</v>
      </c>
      <c r="AB2589" t="s">
        <v>1532</v>
      </c>
      <c r="AC2589" t="s">
        <v>2379</v>
      </c>
      <c r="AD2589" t="s">
        <v>2380</v>
      </c>
      <c r="AE2589" t="s">
        <v>2381</v>
      </c>
      <c r="AF2589" t="s">
        <v>99</v>
      </c>
      <c r="AQ2589" t="s">
        <v>1536</v>
      </c>
      <c r="AR2589" t="s">
        <v>1537</v>
      </c>
      <c r="AS2589" t="s">
        <v>1538</v>
      </c>
      <c r="AT2589" t="s">
        <v>1905</v>
      </c>
      <c r="AU2589" t="s">
        <v>1906</v>
      </c>
      <c r="AV2589" t="s">
        <v>1907</v>
      </c>
      <c r="AW2589" t="s">
        <v>1547</v>
      </c>
      <c r="AX2589" t="s">
        <v>1908</v>
      </c>
      <c r="AY2589" t="s">
        <v>1909</v>
      </c>
      <c r="AZ2589" t="s">
        <v>1910</v>
      </c>
      <c r="BA2589" t="s">
        <v>1911</v>
      </c>
      <c r="BB2589" t="s">
        <v>1544</v>
      </c>
      <c r="BC2589" t="s">
        <v>1545</v>
      </c>
      <c r="BD2589" t="s">
        <v>1546</v>
      </c>
      <c r="BE2589" t="s">
        <v>1912</v>
      </c>
      <c r="BF2589" t="s">
        <v>1913</v>
      </c>
      <c r="BG2589" t="s">
        <v>1914</v>
      </c>
      <c r="BH2589" t="s">
        <v>116</v>
      </c>
      <c r="BI2589" t="s">
        <v>824</v>
      </c>
      <c r="BJ2589" t="s">
        <v>127</v>
      </c>
      <c r="BK2589" t="s">
        <v>1915</v>
      </c>
      <c r="BL2589" t="s">
        <v>1047</v>
      </c>
      <c r="BM2589" t="s">
        <v>1551</v>
      </c>
      <c r="BN2589" t="s">
        <v>1552</v>
      </c>
      <c r="BO2589" t="s">
        <v>1553</v>
      </c>
      <c r="BP2589" t="s">
        <v>1916</v>
      </c>
      <c r="BQ2589" t="s">
        <v>1917</v>
      </c>
      <c r="BR2589" t="s">
        <v>1918</v>
      </c>
      <c r="BS2589" t="s">
        <v>1919</v>
      </c>
      <c r="BT2589" t="s">
        <v>1920</v>
      </c>
      <c r="BU2589" t="s">
        <v>1141</v>
      </c>
      <c r="BV2589" t="s">
        <v>1921</v>
      </c>
      <c r="BW2589" t="s">
        <v>1922</v>
      </c>
      <c r="BX2589" t="s">
        <v>109</v>
      </c>
      <c r="BY2589" t="s">
        <v>99</v>
      </c>
      <c r="BZ2589" s="20"/>
      <c r="CA2589" s="20">
        <v>0.28749999999999998</v>
      </c>
    </row>
    <row r="2590" spans="1:79" x14ac:dyDescent="0.15">
      <c r="A2590">
        <v>61</v>
      </c>
      <c r="B2590">
        <v>9</v>
      </c>
      <c r="C2590" t="s">
        <v>2220</v>
      </c>
      <c r="D2590" t="s">
        <v>149</v>
      </c>
      <c r="E2590" t="s">
        <v>1892</v>
      </c>
      <c r="F2590" t="s">
        <v>139</v>
      </c>
      <c r="G2590" t="s">
        <v>170</v>
      </c>
      <c r="H2590" t="s">
        <v>1894</v>
      </c>
      <c r="I2590" t="s">
        <v>988</v>
      </c>
      <c r="J2590" t="s">
        <v>177</v>
      </c>
      <c r="K2590" t="s">
        <v>1896</v>
      </c>
      <c r="L2590" t="s">
        <v>430</v>
      </c>
      <c r="M2590" t="s">
        <v>120</v>
      </c>
      <c r="N2590" t="s">
        <v>1898</v>
      </c>
      <c r="O2590" t="s">
        <v>99</v>
      </c>
      <c r="P2590" t="s">
        <v>251</v>
      </c>
      <c r="Q2590" t="s">
        <v>1899</v>
      </c>
      <c r="R2590" t="s">
        <v>123</v>
      </c>
      <c r="S2590" t="s">
        <v>198</v>
      </c>
      <c r="T2590" t="s">
        <v>1900</v>
      </c>
      <c r="U2590" t="s">
        <v>131</v>
      </c>
      <c r="V2590" t="s">
        <v>157</v>
      </c>
      <c r="W2590" t="s">
        <v>1901</v>
      </c>
      <c r="X2590" t="s">
        <v>145</v>
      </c>
      <c r="Y2590" t="s">
        <v>105</v>
      </c>
      <c r="Z2590" t="s">
        <v>1903</v>
      </c>
      <c r="AA2590" t="s">
        <v>139</v>
      </c>
      <c r="AB2590" t="s">
        <v>1532</v>
      </c>
      <c r="AC2590" t="s">
        <v>2384</v>
      </c>
      <c r="AD2590" t="s">
        <v>2385</v>
      </c>
      <c r="AE2590" t="s">
        <v>2386</v>
      </c>
      <c r="AF2590" t="s">
        <v>99</v>
      </c>
      <c r="AQ2590" t="s">
        <v>1536</v>
      </c>
      <c r="AR2590" t="s">
        <v>1537</v>
      </c>
      <c r="AS2590" t="s">
        <v>1538</v>
      </c>
      <c r="AT2590" t="s">
        <v>1905</v>
      </c>
      <c r="AU2590" t="s">
        <v>1906</v>
      </c>
      <c r="AV2590" t="s">
        <v>1907</v>
      </c>
      <c r="AW2590" t="s">
        <v>1547</v>
      </c>
      <c r="AX2590" t="s">
        <v>1908</v>
      </c>
      <c r="AY2590" t="s">
        <v>1909</v>
      </c>
      <c r="AZ2590" t="s">
        <v>1910</v>
      </c>
      <c r="BA2590" t="s">
        <v>1911</v>
      </c>
      <c r="BB2590" t="s">
        <v>1544</v>
      </c>
      <c r="BC2590" t="s">
        <v>1545</v>
      </c>
      <c r="BD2590" t="s">
        <v>1546</v>
      </c>
      <c r="BE2590" t="s">
        <v>1912</v>
      </c>
      <c r="BF2590" t="s">
        <v>1913</v>
      </c>
      <c r="BG2590" t="s">
        <v>1914</v>
      </c>
      <c r="BH2590" t="s">
        <v>116</v>
      </c>
      <c r="BI2590" t="s">
        <v>824</v>
      </c>
      <c r="BJ2590" t="s">
        <v>127</v>
      </c>
      <c r="BK2590" t="s">
        <v>1915</v>
      </c>
      <c r="BL2590" t="s">
        <v>1047</v>
      </c>
      <c r="BM2590" t="s">
        <v>1551</v>
      </c>
      <c r="BN2590" t="s">
        <v>1552</v>
      </c>
      <c r="BO2590" t="s">
        <v>1553</v>
      </c>
      <c r="BP2590" t="s">
        <v>1916</v>
      </c>
      <c r="BQ2590" t="s">
        <v>1917</v>
      </c>
      <c r="BR2590" t="s">
        <v>1918</v>
      </c>
      <c r="BS2590" t="s">
        <v>1919</v>
      </c>
      <c r="BT2590" t="s">
        <v>1920</v>
      </c>
      <c r="BU2590" t="s">
        <v>1141</v>
      </c>
      <c r="BV2590" t="s">
        <v>1921</v>
      </c>
      <c r="BW2590" t="s">
        <v>1922</v>
      </c>
      <c r="BX2590" t="s">
        <v>109</v>
      </c>
      <c r="BY2590" t="s">
        <v>99</v>
      </c>
      <c r="BZ2590" s="20"/>
      <c r="CA2590" s="20">
        <v>0.28749999999999998</v>
      </c>
    </row>
    <row r="2591" spans="1:79" x14ac:dyDescent="0.15">
      <c r="A2591">
        <v>61</v>
      </c>
      <c r="B2591">
        <v>10</v>
      </c>
      <c r="C2591" t="s">
        <v>2221</v>
      </c>
      <c r="D2591" t="s">
        <v>149</v>
      </c>
      <c r="E2591" t="s">
        <v>1892</v>
      </c>
      <c r="F2591" t="s">
        <v>366</v>
      </c>
      <c r="G2591" t="s">
        <v>170</v>
      </c>
      <c r="H2591" t="s">
        <v>1894</v>
      </c>
      <c r="I2591" t="s">
        <v>2412</v>
      </c>
      <c r="J2591" t="s">
        <v>177</v>
      </c>
      <c r="K2591" t="s">
        <v>1896</v>
      </c>
      <c r="L2591" t="s">
        <v>1838</v>
      </c>
      <c r="M2591" t="s">
        <v>120</v>
      </c>
      <c r="N2591" t="s">
        <v>1898</v>
      </c>
      <c r="O2591" t="s">
        <v>135</v>
      </c>
      <c r="P2591" t="s">
        <v>251</v>
      </c>
      <c r="Q2591" t="s">
        <v>1899</v>
      </c>
      <c r="R2591" t="s">
        <v>199</v>
      </c>
      <c r="S2591" t="s">
        <v>198</v>
      </c>
      <c r="T2591" t="s">
        <v>1900</v>
      </c>
      <c r="U2591" t="s">
        <v>145</v>
      </c>
      <c r="V2591" t="s">
        <v>157</v>
      </c>
      <c r="W2591" t="s">
        <v>1901</v>
      </c>
      <c r="X2591" t="s">
        <v>2413</v>
      </c>
      <c r="Y2591" t="s">
        <v>105</v>
      </c>
      <c r="Z2591" t="s">
        <v>1903</v>
      </c>
      <c r="AA2591" t="s">
        <v>172</v>
      </c>
      <c r="AB2591" t="s">
        <v>1532</v>
      </c>
      <c r="AC2591" t="s">
        <v>2390</v>
      </c>
      <c r="AD2591" t="s">
        <v>2391</v>
      </c>
      <c r="AE2591" t="s">
        <v>2392</v>
      </c>
      <c r="AF2591" t="s">
        <v>99</v>
      </c>
      <c r="AQ2591" t="s">
        <v>1536</v>
      </c>
      <c r="AR2591" t="s">
        <v>1537</v>
      </c>
      <c r="AS2591" t="s">
        <v>1538</v>
      </c>
      <c r="AT2591" t="s">
        <v>1905</v>
      </c>
      <c r="AU2591" t="s">
        <v>1906</v>
      </c>
      <c r="AV2591" t="s">
        <v>1907</v>
      </c>
      <c r="AW2591" t="s">
        <v>1547</v>
      </c>
      <c r="AX2591" t="s">
        <v>1908</v>
      </c>
      <c r="AY2591" t="s">
        <v>1909</v>
      </c>
      <c r="AZ2591" t="s">
        <v>1910</v>
      </c>
      <c r="BA2591" t="s">
        <v>1911</v>
      </c>
      <c r="BB2591" t="s">
        <v>1544</v>
      </c>
      <c r="BC2591" t="s">
        <v>1545</v>
      </c>
      <c r="BD2591" t="s">
        <v>1546</v>
      </c>
      <c r="BE2591" t="s">
        <v>1912</v>
      </c>
      <c r="BF2591" t="s">
        <v>1913</v>
      </c>
      <c r="BG2591" t="s">
        <v>1914</v>
      </c>
      <c r="BH2591" t="s">
        <v>116</v>
      </c>
      <c r="BI2591" t="s">
        <v>824</v>
      </c>
      <c r="BJ2591" t="s">
        <v>127</v>
      </c>
      <c r="BK2591" t="s">
        <v>1915</v>
      </c>
      <c r="BL2591" t="s">
        <v>1047</v>
      </c>
      <c r="BM2591" t="s">
        <v>1551</v>
      </c>
      <c r="BN2591" t="s">
        <v>1552</v>
      </c>
      <c r="BO2591" t="s">
        <v>1553</v>
      </c>
      <c r="BP2591" t="s">
        <v>1916</v>
      </c>
      <c r="BQ2591" t="s">
        <v>1917</v>
      </c>
      <c r="BR2591" t="s">
        <v>1918</v>
      </c>
      <c r="BS2591" t="s">
        <v>1919</v>
      </c>
      <c r="BT2591" t="s">
        <v>1920</v>
      </c>
      <c r="BU2591" t="s">
        <v>1141</v>
      </c>
      <c r="BV2591" t="s">
        <v>1921</v>
      </c>
      <c r="BW2591" t="s">
        <v>1922</v>
      </c>
      <c r="BX2591" t="s">
        <v>109</v>
      </c>
      <c r="BY2591" t="s">
        <v>99</v>
      </c>
      <c r="BZ2591" s="20"/>
      <c r="CA2591" s="20">
        <v>0.28749999999999998</v>
      </c>
    </row>
    <row r="2592" spans="1:79" x14ac:dyDescent="0.15">
      <c r="A2592">
        <v>61</v>
      </c>
      <c r="B2592">
        <v>11</v>
      </c>
      <c r="D2592" t="s">
        <v>149</v>
      </c>
      <c r="E2592" t="s">
        <v>1892</v>
      </c>
      <c r="G2592" t="s">
        <v>170</v>
      </c>
      <c r="H2592" t="s">
        <v>1894</v>
      </c>
      <c r="J2592" t="s">
        <v>177</v>
      </c>
      <c r="K2592" t="s">
        <v>1896</v>
      </c>
      <c r="M2592" t="s">
        <v>120</v>
      </c>
      <c r="N2592" t="s">
        <v>1898</v>
      </c>
      <c r="P2592" t="s">
        <v>251</v>
      </c>
      <c r="Q2592" t="s">
        <v>1899</v>
      </c>
      <c r="S2592" t="s">
        <v>198</v>
      </c>
      <c r="T2592" t="s">
        <v>1900</v>
      </c>
      <c r="V2592" t="s">
        <v>157</v>
      </c>
      <c r="W2592" t="s">
        <v>1901</v>
      </c>
      <c r="Y2592" t="s">
        <v>105</v>
      </c>
      <c r="Z2592" t="s">
        <v>1903</v>
      </c>
      <c r="AB2592" t="s">
        <v>1532</v>
      </c>
      <c r="AF2592" t="s">
        <v>99</v>
      </c>
      <c r="AQ2592" t="s">
        <v>1536</v>
      </c>
      <c r="AR2592" t="s">
        <v>1537</v>
      </c>
      <c r="AS2592" t="s">
        <v>1538</v>
      </c>
      <c r="AT2592" t="s">
        <v>1905</v>
      </c>
      <c r="AU2592" t="s">
        <v>1906</v>
      </c>
      <c r="AV2592" t="s">
        <v>1907</v>
      </c>
      <c r="AW2592" t="s">
        <v>1547</v>
      </c>
      <c r="AX2592" t="s">
        <v>1908</v>
      </c>
      <c r="AY2592" t="s">
        <v>1909</v>
      </c>
      <c r="AZ2592" t="s">
        <v>1910</v>
      </c>
      <c r="BA2592" t="s">
        <v>1911</v>
      </c>
      <c r="BB2592" t="s">
        <v>1544</v>
      </c>
      <c r="BC2592" t="s">
        <v>1545</v>
      </c>
      <c r="BD2592" t="s">
        <v>1546</v>
      </c>
      <c r="BE2592" t="s">
        <v>1912</v>
      </c>
      <c r="BF2592" t="s">
        <v>1913</v>
      </c>
      <c r="BG2592" t="s">
        <v>1914</v>
      </c>
      <c r="BH2592" t="s">
        <v>116</v>
      </c>
      <c r="BI2592" t="s">
        <v>824</v>
      </c>
      <c r="BJ2592" t="s">
        <v>127</v>
      </c>
      <c r="BK2592" t="s">
        <v>1915</v>
      </c>
      <c r="BL2592" t="s">
        <v>1047</v>
      </c>
      <c r="BM2592" t="s">
        <v>1551</v>
      </c>
      <c r="BN2592" t="s">
        <v>1552</v>
      </c>
      <c r="BO2592" t="s">
        <v>1553</v>
      </c>
      <c r="BP2592" t="s">
        <v>1916</v>
      </c>
      <c r="BQ2592" t="s">
        <v>1917</v>
      </c>
      <c r="BR2592" t="s">
        <v>1918</v>
      </c>
      <c r="BS2592" t="s">
        <v>1919</v>
      </c>
      <c r="BT2592" t="s">
        <v>1920</v>
      </c>
      <c r="BU2592" t="s">
        <v>1141</v>
      </c>
      <c r="BV2592" t="s">
        <v>1921</v>
      </c>
      <c r="BW2592" t="s">
        <v>1922</v>
      </c>
      <c r="BX2592" t="s">
        <v>109</v>
      </c>
      <c r="BY2592" t="s">
        <v>99</v>
      </c>
      <c r="BZ2592" s="20"/>
      <c r="CA2592" s="20">
        <v>0.28749999999999998</v>
      </c>
    </row>
    <row r="2593" spans="1:79" x14ac:dyDescent="0.15">
      <c r="A2593">
        <v>61</v>
      </c>
      <c r="B2593">
        <v>12</v>
      </c>
      <c r="D2593" t="s">
        <v>149</v>
      </c>
      <c r="E2593" t="s">
        <v>1892</v>
      </c>
      <c r="G2593" t="s">
        <v>170</v>
      </c>
      <c r="H2593" t="s">
        <v>1894</v>
      </c>
      <c r="J2593" t="s">
        <v>177</v>
      </c>
      <c r="K2593" t="s">
        <v>1896</v>
      </c>
      <c r="M2593" t="s">
        <v>120</v>
      </c>
      <c r="N2593" t="s">
        <v>1898</v>
      </c>
      <c r="P2593" t="s">
        <v>251</v>
      </c>
      <c r="Q2593" t="s">
        <v>1899</v>
      </c>
      <c r="S2593" t="s">
        <v>198</v>
      </c>
      <c r="T2593" t="s">
        <v>1900</v>
      </c>
      <c r="V2593" t="s">
        <v>157</v>
      </c>
      <c r="W2593" t="s">
        <v>1901</v>
      </c>
      <c r="Y2593" t="s">
        <v>105</v>
      </c>
      <c r="Z2593" t="s">
        <v>1903</v>
      </c>
      <c r="AB2593" t="s">
        <v>1532</v>
      </c>
      <c r="AF2593" t="s">
        <v>99</v>
      </c>
      <c r="AQ2593" t="s">
        <v>1536</v>
      </c>
      <c r="AR2593" t="s">
        <v>1537</v>
      </c>
      <c r="AS2593" t="s">
        <v>1538</v>
      </c>
      <c r="AT2593" t="s">
        <v>1905</v>
      </c>
      <c r="AU2593" t="s">
        <v>1906</v>
      </c>
      <c r="AV2593" t="s">
        <v>1907</v>
      </c>
      <c r="AW2593" t="s">
        <v>1547</v>
      </c>
      <c r="AX2593" t="s">
        <v>1908</v>
      </c>
      <c r="AY2593" t="s">
        <v>1909</v>
      </c>
      <c r="AZ2593" t="s">
        <v>1910</v>
      </c>
      <c r="BA2593" t="s">
        <v>1911</v>
      </c>
      <c r="BB2593" t="s">
        <v>1544</v>
      </c>
      <c r="BC2593" t="s">
        <v>1545</v>
      </c>
      <c r="BD2593" t="s">
        <v>1546</v>
      </c>
      <c r="BE2593" t="s">
        <v>1912</v>
      </c>
      <c r="BF2593" t="s">
        <v>1913</v>
      </c>
      <c r="BG2593" t="s">
        <v>1914</v>
      </c>
      <c r="BH2593" t="s">
        <v>116</v>
      </c>
      <c r="BI2593" t="s">
        <v>824</v>
      </c>
      <c r="BJ2593" t="s">
        <v>127</v>
      </c>
      <c r="BK2593" t="s">
        <v>1915</v>
      </c>
      <c r="BL2593" t="s">
        <v>1047</v>
      </c>
      <c r="BM2593" t="s">
        <v>1551</v>
      </c>
      <c r="BN2593" t="s">
        <v>1552</v>
      </c>
      <c r="BO2593" t="s">
        <v>1553</v>
      </c>
      <c r="BP2593" t="s">
        <v>1916</v>
      </c>
      <c r="BQ2593" t="s">
        <v>1917</v>
      </c>
      <c r="BR2593" t="s">
        <v>1918</v>
      </c>
      <c r="BS2593" t="s">
        <v>1919</v>
      </c>
      <c r="BT2593" t="s">
        <v>1920</v>
      </c>
      <c r="BU2593" t="s">
        <v>1141</v>
      </c>
      <c r="BV2593" t="s">
        <v>1921</v>
      </c>
      <c r="BW2593" t="s">
        <v>1922</v>
      </c>
      <c r="BX2593" t="s">
        <v>109</v>
      </c>
      <c r="BY2593" t="s">
        <v>99</v>
      </c>
      <c r="BZ2593" s="20"/>
      <c r="CA2593" s="20">
        <v>0.28749999999999998</v>
      </c>
    </row>
    <row r="2594" spans="1:79" x14ac:dyDescent="0.15">
      <c r="A2594">
        <v>61</v>
      </c>
      <c r="B2594">
        <v>13</v>
      </c>
      <c r="D2594" t="s">
        <v>149</v>
      </c>
      <c r="E2594" t="s">
        <v>1892</v>
      </c>
      <c r="G2594" t="s">
        <v>170</v>
      </c>
      <c r="H2594" t="s">
        <v>1894</v>
      </c>
      <c r="J2594" t="s">
        <v>177</v>
      </c>
      <c r="K2594" t="s">
        <v>1896</v>
      </c>
      <c r="M2594" t="s">
        <v>120</v>
      </c>
      <c r="N2594" t="s">
        <v>1898</v>
      </c>
      <c r="P2594" t="s">
        <v>251</v>
      </c>
      <c r="Q2594" t="s">
        <v>1899</v>
      </c>
      <c r="S2594" t="s">
        <v>198</v>
      </c>
      <c r="T2594" t="s">
        <v>1900</v>
      </c>
      <c r="V2594" t="s">
        <v>157</v>
      </c>
      <c r="W2594" t="s">
        <v>1901</v>
      </c>
      <c r="Y2594" t="s">
        <v>105</v>
      </c>
      <c r="Z2594" t="s">
        <v>1903</v>
      </c>
      <c r="AB2594" t="s">
        <v>1532</v>
      </c>
      <c r="AF2594" t="s">
        <v>99</v>
      </c>
      <c r="AQ2594" t="s">
        <v>1536</v>
      </c>
      <c r="AR2594" t="s">
        <v>1537</v>
      </c>
      <c r="AS2594" t="s">
        <v>1538</v>
      </c>
      <c r="AT2594" t="s">
        <v>1905</v>
      </c>
      <c r="AU2594" t="s">
        <v>1906</v>
      </c>
      <c r="AV2594" t="s">
        <v>1907</v>
      </c>
      <c r="AW2594" t="s">
        <v>1547</v>
      </c>
      <c r="AX2594" t="s">
        <v>1908</v>
      </c>
      <c r="AY2594" t="s">
        <v>1909</v>
      </c>
      <c r="AZ2594" t="s">
        <v>1910</v>
      </c>
      <c r="BA2594" t="s">
        <v>1911</v>
      </c>
      <c r="BB2594" t="s">
        <v>1544</v>
      </c>
      <c r="BC2594" t="s">
        <v>1545</v>
      </c>
      <c r="BD2594" t="s">
        <v>1546</v>
      </c>
      <c r="BE2594" t="s">
        <v>1912</v>
      </c>
      <c r="BF2594" t="s">
        <v>1913</v>
      </c>
      <c r="BG2594" t="s">
        <v>1914</v>
      </c>
      <c r="BH2594" t="s">
        <v>116</v>
      </c>
      <c r="BI2594" t="s">
        <v>824</v>
      </c>
      <c r="BJ2594" t="s">
        <v>127</v>
      </c>
      <c r="BK2594" t="s">
        <v>1915</v>
      </c>
      <c r="BL2594" t="s">
        <v>1047</v>
      </c>
      <c r="BM2594" t="s">
        <v>1551</v>
      </c>
      <c r="BN2594" t="s">
        <v>1552</v>
      </c>
      <c r="BO2594" t="s">
        <v>1553</v>
      </c>
      <c r="BP2594" t="s">
        <v>1916</v>
      </c>
      <c r="BQ2594" t="s">
        <v>1917</v>
      </c>
      <c r="BR2594" t="s">
        <v>1918</v>
      </c>
      <c r="BS2594" t="s">
        <v>1919</v>
      </c>
      <c r="BT2594" t="s">
        <v>1920</v>
      </c>
      <c r="BU2594" t="s">
        <v>1141</v>
      </c>
      <c r="BV2594" t="s">
        <v>1921</v>
      </c>
      <c r="BW2594" t="s">
        <v>1922</v>
      </c>
      <c r="BX2594" t="s">
        <v>109</v>
      </c>
      <c r="BY2594" t="s">
        <v>99</v>
      </c>
      <c r="BZ2594" s="20"/>
      <c r="CA2594" s="20">
        <v>0.28749999999999998</v>
      </c>
    </row>
    <row r="2595" spans="1:79" x14ac:dyDescent="0.15">
      <c r="A2595">
        <v>61</v>
      </c>
      <c r="B2595">
        <v>14</v>
      </c>
      <c r="D2595" t="s">
        <v>149</v>
      </c>
      <c r="E2595" t="s">
        <v>1892</v>
      </c>
      <c r="G2595" t="s">
        <v>170</v>
      </c>
      <c r="H2595" t="s">
        <v>1894</v>
      </c>
      <c r="J2595" t="s">
        <v>177</v>
      </c>
      <c r="K2595" t="s">
        <v>1896</v>
      </c>
      <c r="M2595" t="s">
        <v>120</v>
      </c>
      <c r="N2595" t="s">
        <v>1898</v>
      </c>
      <c r="P2595" t="s">
        <v>251</v>
      </c>
      <c r="Q2595" t="s">
        <v>1899</v>
      </c>
      <c r="S2595" t="s">
        <v>198</v>
      </c>
      <c r="T2595" t="s">
        <v>1900</v>
      </c>
      <c r="V2595" t="s">
        <v>157</v>
      </c>
      <c r="W2595" t="s">
        <v>1901</v>
      </c>
      <c r="Y2595" t="s">
        <v>105</v>
      </c>
      <c r="Z2595" t="s">
        <v>1903</v>
      </c>
      <c r="AB2595" t="s">
        <v>1532</v>
      </c>
      <c r="AF2595" t="s">
        <v>99</v>
      </c>
      <c r="AQ2595" t="s">
        <v>1536</v>
      </c>
      <c r="AR2595" t="s">
        <v>1537</v>
      </c>
      <c r="AS2595" t="s">
        <v>1538</v>
      </c>
      <c r="AT2595" t="s">
        <v>1905</v>
      </c>
      <c r="AU2595" t="s">
        <v>1906</v>
      </c>
      <c r="AV2595" t="s">
        <v>1907</v>
      </c>
      <c r="AW2595" t="s">
        <v>1547</v>
      </c>
      <c r="AX2595" t="s">
        <v>1908</v>
      </c>
      <c r="AY2595" t="s">
        <v>1909</v>
      </c>
      <c r="AZ2595" t="s">
        <v>1910</v>
      </c>
      <c r="BA2595" t="s">
        <v>1911</v>
      </c>
      <c r="BB2595" t="s">
        <v>1544</v>
      </c>
      <c r="BC2595" t="s">
        <v>1545</v>
      </c>
      <c r="BD2595" t="s">
        <v>1546</v>
      </c>
      <c r="BE2595" t="s">
        <v>1912</v>
      </c>
      <c r="BF2595" t="s">
        <v>1913</v>
      </c>
      <c r="BG2595" t="s">
        <v>1914</v>
      </c>
      <c r="BH2595" t="s">
        <v>116</v>
      </c>
      <c r="BI2595" t="s">
        <v>824</v>
      </c>
      <c r="BJ2595" t="s">
        <v>127</v>
      </c>
      <c r="BK2595" t="s">
        <v>1915</v>
      </c>
      <c r="BL2595" t="s">
        <v>1047</v>
      </c>
      <c r="BM2595" t="s">
        <v>1551</v>
      </c>
      <c r="BN2595" t="s">
        <v>1552</v>
      </c>
      <c r="BO2595" t="s">
        <v>1553</v>
      </c>
      <c r="BP2595" t="s">
        <v>1916</v>
      </c>
      <c r="BQ2595" t="s">
        <v>1917</v>
      </c>
      <c r="BR2595" t="s">
        <v>1918</v>
      </c>
      <c r="BS2595" t="s">
        <v>1919</v>
      </c>
      <c r="BT2595" t="s">
        <v>1920</v>
      </c>
      <c r="BU2595" t="s">
        <v>1141</v>
      </c>
      <c r="BV2595" t="s">
        <v>1921</v>
      </c>
      <c r="BW2595" t="s">
        <v>1922</v>
      </c>
      <c r="BX2595" t="s">
        <v>109</v>
      </c>
      <c r="BY2595" t="s">
        <v>99</v>
      </c>
      <c r="BZ2595" s="20"/>
      <c r="CA2595" s="20">
        <v>0.28749999999999998</v>
      </c>
    </row>
    <row r="2596" spans="1:79" x14ac:dyDescent="0.15">
      <c r="A2596">
        <v>61</v>
      </c>
      <c r="B2596">
        <v>15</v>
      </c>
      <c r="D2596" t="s">
        <v>149</v>
      </c>
      <c r="E2596" t="s">
        <v>1892</v>
      </c>
      <c r="G2596" t="s">
        <v>170</v>
      </c>
      <c r="H2596" t="s">
        <v>1894</v>
      </c>
      <c r="J2596" t="s">
        <v>177</v>
      </c>
      <c r="K2596" t="s">
        <v>1896</v>
      </c>
      <c r="M2596" t="s">
        <v>120</v>
      </c>
      <c r="N2596" t="s">
        <v>1898</v>
      </c>
      <c r="P2596" t="s">
        <v>251</v>
      </c>
      <c r="Q2596" t="s">
        <v>1899</v>
      </c>
      <c r="S2596" t="s">
        <v>198</v>
      </c>
      <c r="T2596" t="s">
        <v>1900</v>
      </c>
      <c r="V2596" t="s">
        <v>157</v>
      </c>
      <c r="W2596" t="s">
        <v>1901</v>
      </c>
      <c r="Y2596" t="s">
        <v>105</v>
      </c>
      <c r="Z2596" t="s">
        <v>1903</v>
      </c>
      <c r="AB2596" t="s">
        <v>1532</v>
      </c>
      <c r="AF2596" t="s">
        <v>99</v>
      </c>
      <c r="AQ2596" t="s">
        <v>1536</v>
      </c>
      <c r="AR2596" t="s">
        <v>1537</v>
      </c>
      <c r="AS2596" t="s">
        <v>1538</v>
      </c>
      <c r="AT2596" t="s">
        <v>1905</v>
      </c>
      <c r="AU2596" t="s">
        <v>1906</v>
      </c>
      <c r="AV2596" t="s">
        <v>1907</v>
      </c>
      <c r="AW2596" t="s">
        <v>1547</v>
      </c>
      <c r="AX2596" t="s">
        <v>1908</v>
      </c>
      <c r="AY2596" t="s">
        <v>1909</v>
      </c>
      <c r="AZ2596" t="s">
        <v>1910</v>
      </c>
      <c r="BA2596" t="s">
        <v>1911</v>
      </c>
      <c r="BB2596" t="s">
        <v>1544</v>
      </c>
      <c r="BC2596" t="s">
        <v>1545</v>
      </c>
      <c r="BD2596" t="s">
        <v>1546</v>
      </c>
      <c r="BE2596" t="s">
        <v>1912</v>
      </c>
      <c r="BF2596" t="s">
        <v>1913</v>
      </c>
      <c r="BG2596" t="s">
        <v>1914</v>
      </c>
      <c r="BH2596" t="s">
        <v>116</v>
      </c>
      <c r="BI2596" t="s">
        <v>824</v>
      </c>
      <c r="BJ2596" t="s">
        <v>127</v>
      </c>
      <c r="BK2596" t="s">
        <v>1915</v>
      </c>
      <c r="BL2596" t="s">
        <v>1047</v>
      </c>
      <c r="BM2596" t="s">
        <v>1551</v>
      </c>
      <c r="BN2596" t="s">
        <v>1552</v>
      </c>
      <c r="BO2596" t="s">
        <v>1553</v>
      </c>
      <c r="BP2596" t="s">
        <v>1916</v>
      </c>
      <c r="BQ2596" t="s">
        <v>1917</v>
      </c>
      <c r="BR2596" t="s">
        <v>1918</v>
      </c>
      <c r="BS2596" t="s">
        <v>1919</v>
      </c>
      <c r="BT2596" t="s">
        <v>1920</v>
      </c>
      <c r="BU2596" t="s">
        <v>1141</v>
      </c>
      <c r="BV2596" t="s">
        <v>1921</v>
      </c>
      <c r="BW2596" t="s">
        <v>1922</v>
      </c>
      <c r="BX2596" t="s">
        <v>109</v>
      </c>
      <c r="BY2596" t="s">
        <v>99</v>
      </c>
      <c r="BZ2596" s="20"/>
      <c r="CA2596" s="20">
        <v>0.28749999999999998</v>
      </c>
    </row>
    <row r="2597" spans="1:79" x14ac:dyDescent="0.15">
      <c r="A2597">
        <v>61</v>
      </c>
      <c r="B2597">
        <v>16</v>
      </c>
      <c r="D2597" t="s">
        <v>149</v>
      </c>
      <c r="E2597" t="s">
        <v>1892</v>
      </c>
      <c r="G2597" t="s">
        <v>170</v>
      </c>
      <c r="H2597" t="s">
        <v>1894</v>
      </c>
      <c r="J2597" t="s">
        <v>177</v>
      </c>
      <c r="K2597" t="s">
        <v>1896</v>
      </c>
      <c r="M2597" t="s">
        <v>120</v>
      </c>
      <c r="N2597" t="s">
        <v>1898</v>
      </c>
      <c r="P2597" t="s">
        <v>251</v>
      </c>
      <c r="Q2597" t="s">
        <v>1899</v>
      </c>
      <c r="S2597" t="s">
        <v>198</v>
      </c>
      <c r="T2597" t="s">
        <v>1900</v>
      </c>
      <c r="V2597" t="s">
        <v>157</v>
      </c>
      <c r="W2597" t="s">
        <v>1901</v>
      </c>
      <c r="Y2597" t="s">
        <v>105</v>
      </c>
      <c r="Z2597" t="s">
        <v>1903</v>
      </c>
      <c r="AB2597" t="s">
        <v>1532</v>
      </c>
      <c r="AF2597" t="s">
        <v>99</v>
      </c>
      <c r="AQ2597" t="s">
        <v>1536</v>
      </c>
      <c r="AR2597" t="s">
        <v>1537</v>
      </c>
      <c r="AS2597" t="s">
        <v>1538</v>
      </c>
      <c r="AT2597" t="s">
        <v>1905</v>
      </c>
      <c r="AU2597" t="s">
        <v>1906</v>
      </c>
      <c r="AV2597" t="s">
        <v>1907</v>
      </c>
      <c r="AW2597" t="s">
        <v>1547</v>
      </c>
      <c r="AX2597" t="s">
        <v>1908</v>
      </c>
      <c r="AY2597" t="s">
        <v>1909</v>
      </c>
      <c r="AZ2597" t="s">
        <v>1910</v>
      </c>
      <c r="BA2597" t="s">
        <v>1911</v>
      </c>
      <c r="BB2597" t="s">
        <v>1544</v>
      </c>
      <c r="BC2597" t="s">
        <v>1545</v>
      </c>
      <c r="BD2597" t="s">
        <v>1546</v>
      </c>
      <c r="BE2597" t="s">
        <v>1912</v>
      </c>
      <c r="BF2597" t="s">
        <v>1913</v>
      </c>
      <c r="BG2597" t="s">
        <v>1914</v>
      </c>
      <c r="BH2597" t="s">
        <v>116</v>
      </c>
      <c r="BI2597" t="s">
        <v>824</v>
      </c>
      <c r="BJ2597" t="s">
        <v>127</v>
      </c>
      <c r="BK2597" t="s">
        <v>1915</v>
      </c>
      <c r="BL2597" t="s">
        <v>1047</v>
      </c>
      <c r="BM2597" t="s">
        <v>1551</v>
      </c>
      <c r="BN2597" t="s">
        <v>1552</v>
      </c>
      <c r="BO2597" t="s">
        <v>1553</v>
      </c>
      <c r="BP2597" t="s">
        <v>1916</v>
      </c>
      <c r="BQ2597" t="s">
        <v>1917</v>
      </c>
      <c r="BR2597" t="s">
        <v>1918</v>
      </c>
      <c r="BS2597" t="s">
        <v>1919</v>
      </c>
      <c r="BT2597" t="s">
        <v>1920</v>
      </c>
      <c r="BU2597" t="s">
        <v>1141</v>
      </c>
      <c r="BV2597" t="s">
        <v>1921</v>
      </c>
      <c r="BW2597" t="s">
        <v>1922</v>
      </c>
      <c r="BX2597" t="s">
        <v>109</v>
      </c>
      <c r="BY2597" t="s">
        <v>99</v>
      </c>
      <c r="BZ2597" s="20"/>
      <c r="CA2597" s="20">
        <v>0.28749999999999998</v>
      </c>
    </row>
    <row r="2598" spans="1:79" x14ac:dyDescent="0.15">
      <c r="A2598">
        <v>61</v>
      </c>
      <c r="B2598">
        <v>17</v>
      </c>
      <c r="D2598" t="s">
        <v>149</v>
      </c>
      <c r="E2598" t="s">
        <v>1892</v>
      </c>
      <c r="G2598" t="s">
        <v>170</v>
      </c>
      <c r="H2598" t="s">
        <v>1894</v>
      </c>
      <c r="J2598" t="s">
        <v>177</v>
      </c>
      <c r="K2598" t="s">
        <v>1896</v>
      </c>
      <c r="M2598" t="s">
        <v>120</v>
      </c>
      <c r="N2598" t="s">
        <v>1898</v>
      </c>
      <c r="P2598" t="s">
        <v>251</v>
      </c>
      <c r="Q2598" t="s">
        <v>1899</v>
      </c>
      <c r="S2598" t="s">
        <v>198</v>
      </c>
      <c r="T2598" t="s">
        <v>1900</v>
      </c>
      <c r="V2598" t="s">
        <v>157</v>
      </c>
      <c r="W2598" t="s">
        <v>1901</v>
      </c>
      <c r="Y2598" t="s">
        <v>105</v>
      </c>
      <c r="Z2598" t="s">
        <v>1903</v>
      </c>
      <c r="AB2598" t="s">
        <v>1532</v>
      </c>
      <c r="AF2598" t="s">
        <v>99</v>
      </c>
      <c r="AQ2598" t="s">
        <v>1536</v>
      </c>
      <c r="AR2598" t="s">
        <v>1537</v>
      </c>
      <c r="AS2598" t="s">
        <v>1538</v>
      </c>
      <c r="AT2598" t="s">
        <v>1905</v>
      </c>
      <c r="AU2598" t="s">
        <v>1906</v>
      </c>
      <c r="AV2598" t="s">
        <v>1907</v>
      </c>
      <c r="AW2598" t="s">
        <v>1547</v>
      </c>
      <c r="AX2598" t="s">
        <v>1908</v>
      </c>
      <c r="AY2598" t="s">
        <v>1909</v>
      </c>
      <c r="AZ2598" t="s">
        <v>1910</v>
      </c>
      <c r="BA2598" t="s">
        <v>1911</v>
      </c>
      <c r="BB2598" t="s">
        <v>1544</v>
      </c>
      <c r="BC2598" t="s">
        <v>1545</v>
      </c>
      <c r="BD2598" t="s">
        <v>1546</v>
      </c>
      <c r="BE2598" t="s">
        <v>1912</v>
      </c>
      <c r="BF2598" t="s">
        <v>1913</v>
      </c>
      <c r="BG2598" t="s">
        <v>1914</v>
      </c>
      <c r="BH2598" t="s">
        <v>116</v>
      </c>
      <c r="BI2598" t="s">
        <v>824</v>
      </c>
      <c r="BJ2598" t="s">
        <v>127</v>
      </c>
      <c r="BK2598" t="s">
        <v>1915</v>
      </c>
      <c r="BL2598" t="s">
        <v>1047</v>
      </c>
      <c r="BM2598" t="s">
        <v>1551</v>
      </c>
      <c r="BN2598" t="s">
        <v>1552</v>
      </c>
      <c r="BO2598" t="s">
        <v>1553</v>
      </c>
      <c r="BP2598" t="s">
        <v>1916</v>
      </c>
      <c r="BQ2598" t="s">
        <v>1917</v>
      </c>
      <c r="BR2598" t="s">
        <v>1918</v>
      </c>
      <c r="BS2598" t="s">
        <v>1919</v>
      </c>
      <c r="BT2598" t="s">
        <v>1920</v>
      </c>
      <c r="BU2598" t="s">
        <v>1141</v>
      </c>
      <c r="BV2598" t="s">
        <v>1921</v>
      </c>
      <c r="BW2598" t="s">
        <v>1922</v>
      </c>
      <c r="BX2598" t="s">
        <v>109</v>
      </c>
      <c r="BY2598" t="s">
        <v>99</v>
      </c>
      <c r="BZ2598" s="20"/>
      <c r="CA2598" s="20">
        <v>0.28749999999999998</v>
      </c>
    </row>
    <row r="2599" spans="1:79" x14ac:dyDescent="0.15">
      <c r="A2599">
        <v>61</v>
      </c>
      <c r="B2599">
        <v>18</v>
      </c>
      <c r="D2599" t="s">
        <v>149</v>
      </c>
      <c r="E2599" t="s">
        <v>1892</v>
      </c>
      <c r="G2599" t="s">
        <v>170</v>
      </c>
      <c r="H2599" t="s">
        <v>1894</v>
      </c>
      <c r="J2599" t="s">
        <v>177</v>
      </c>
      <c r="K2599" t="s">
        <v>1896</v>
      </c>
      <c r="M2599" t="s">
        <v>120</v>
      </c>
      <c r="N2599" t="s">
        <v>1898</v>
      </c>
      <c r="P2599" t="s">
        <v>251</v>
      </c>
      <c r="Q2599" t="s">
        <v>1899</v>
      </c>
      <c r="S2599" t="s">
        <v>198</v>
      </c>
      <c r="T2599" t="s">
        <v>1900</v>
      </c>
      <c r="V2599" t="s">
        <v>157</v>
      </c>
      <c r="W2599" t="s">
        <v>1901</v>
      </c>
      <c r="Y2599" t="s">
        <v>105</v>
      </c>
      <c r="Z2599" t="s">
        <v>1903</v>
      </c>
      <c r="AB2599" t="s">
        <v>1532</v>
      </c>
      <c r="AF2599" t="s">
        <v>99</v>
      </c>
      <c r="AQ2599" t="s">
        <v>1536</v>
      </c>
      <c r="AR2599" t="s">
        <v>1537</v>
      </c>
      <c r="AS2599" t="s">
        <v>1538</v>
      </c>
      <c r="AT2599" t="s">
        <v>1905</v>
      </c>
      <c r="AU2599" t="s">
        <v>1906</v>
      </c>
      <c r="AV2599" t="s">
        <v>1907</v>
      </c>
      <c r="AW2599" t="s">
        <v>1547</v>
      </c>
      <c r="AX2599" t="s">
        <v>1908</v>
      </c>
      <c r="AY2599" t="s">
        <v>1909</v>
      </c>
      <c r="AZ2599" t="s">
        <v>1910</v>
      </c>
      <c r="BA2599" t="s">
        <v>1911</v>
      </c>
      <c r="BB2599" t="s">
        <v>1544</v>
      </c>
      <c r="BC2599" t="s">
        <v>1545</v>
      </c>
      <c r="BD2599" t="s">
        <v>1546</v>
      </c>
      <c r="BE2599" t="s">
        <v>1912</v>
      </c>
      <c r="BF2599" t="s">
        <v>1913</v>
      </c>
      <c r="BG2599" t="s">
        <v>1914</v>
      </c>
      <c r="BH2599" t="s">
        <v>116</v>
      </c>
      <c r="BI2599" t="s">
        <v>824</v>
      </c>
      <c r="BJ2599" t="s">
        <v>127</v>
      </c>
      <c r="BK2599" t="s">
        <v>1915</v>
      </c>
      <c r="BL2599" t="s">
        <v>1047</v>
      </c>
      <c r="BM2599" t="s">
        <v>1551</v>
      </c>
      <c r="BN2599" t="s">
        <v>1552</v>
      </c>
      <c r="BO2599" t="s">
        <v>1553</v>
      </c>
      <c r="BP2599" t="s">
        <v>1916</v>
      </c>
      <c r="BQ2599" t="s">
        <v>1917</v>
      </c>
      <c r="BR2599" t="s">
        <v>1918</v>
      </c>
      <c r="BS2599" t="s">
        <v>1919</v>
      </c>
      <c r="BT2599" t="s">
        <v>1920</v>
      </c>
      <c r="BU2599" t="s">
        <v>1141</v>
      </c>
      <c r="BV2599" t="s">
        <v>1921</v>
      </c>
      <c r="BW2599" t="s">
        <v>1922</v>
      </c>
      <c r="BX2599" t="s">
        <v>109</v>
      </c>
      <c r="BY2599" t="s">
        <v>99</v>
      </c>
      <c r="BZ2599" s="20"/>
      <c r="CA2599" s="20">
        <v>0.28749999999999998</v>
      </c>
    </row>
    <row r="2600" spans="1:79" x14ac:dyDescent="0.15">
      <c r="A2600">
        <v>61</v>
      </c>
      <c r="B2600">
        <v>19</v>
      </c>
      <c r="D2600" t="s">
        <v>149</v>
      </c>
      <c r="E2600" t="s">
        <v>1892</v>
      </c>
      <c r="G2600" t="s">
        <v>170</v>
      </c>
      <c r="H2600" t="s">
        <v>1894</v>
      </c>
      <c r="J2600" t="s">
        <v>177</v>
      </c>
      <c r="K2600" t="s">
        <v>1896</v>
      </c>
      <c r="M2600" t="s">
        <v>120</v>
      </c>
      <c r="N2600" t="s">
        <v>1898</v>
      </c>
      <c r="P2600" t="s">
        <v>251</v>
      </c>
      <c r="Q2600" t="s">
        <v>1899</v>
      </c>
      <c r="S2600" t="s">
        <v>198</v>
      </c>
      <c r="T2600" t="s">
        <v>1900</v>
      </c>
      <c r="V2600" t="s">
        <v>157</v>
      </c>
      <c r="W2600" t="s">
        <v>1901</v>
      </c>
      <c r="Y2600" t="s">
        <v>105</v>
      </c>
      <c r="Z2600" t="s">
        <v>1903</v>
      </c>
      <c r="AB2600" t="s">
        <v>1532</v>
      </c>
      <c r="AF2600" t="s">
        <v>99</v>
      </c>
      <c r="AQ2600" t="s">
        <v>1536</v>
      </c>
      <c r="AR2600" t="s">
        <v>1537</v>
      </c>
      <c r="AS2600" t="s">
        <v>1538</v>
      </c>
      <c r="AT2600" t="s">
        <v>1905</v>
      </c>
      <c r="AU2600" t="s">
        <v>1906</v>
      </c>
      <c r="AV2600" t="s">
        <v>1907</v>
      </c>
      <c r="AW2600" t="s">
        <v>1547</v>
      </c>
      <c r="AX2600" t="s">
        <v>1908</v>
      </c>
      <c r="AY2600" t="s">
        <v>1909</v>
      </c>
      <c r="AZ2600" t="s">
        <v>1910</v>
      </c>
      <c r="BA2600" t="s">
        <v>1911</v>
      </c>
      <c r="BB2600" t="s">
        <v>1544</v>
      </c>
      <c r="BC2600" t="s">
        <v>1545</v>
      </c>
      <c r="BD2600" t="s">
        <v>1546</v>
      </c>
      <c r="BE2600" t="s">
        <v>1912</v>
      </c>
      <c r="BF2600" t="s">
        <v>1913</v>
      </c>
      <c r="BG2600" t="s">
        <v>1914</v>
      </c>
      <c r="BH2600" t="s">
        <v>116</v>
      </c>
      <c r="BI2600" t="s">
        <v>824</v>
      </c>
      <c r="BJ2600" t="s">
        <v>127</v>
      </c>
      <c r="BK2600" t="s">
        <v>1915</v>
      </c>
      <c r="BL2600" t="s">
        <v>1047</v>
      </c>
      <c r="BM2600" t="s">
        <v>1551</v>
      </c>
      <c r="BN2600" t="s">
        <v>1552</v>
      </c>
      <c r="BO2600" t="s">
        <v>1553</v>
      </c>
      <c r="BP2600" t="s">
        <v>1916</v>
      </c>
      <c r="BQ2600" t="s">
        <v>1917</v>
      </c>
      <c r="BR2600" t="s">
        <v>1918</v>
      </c>
      <c r="BS2600" t="s">
        <v>1919</v>
      </c>
      <c r="BT2600" t="s">
        <v>1920</v>
      </c>
      <c r="BU2600" t="s">
        <v>1141</v>
      </c>
      <c r="BV2600" t="s">
        <v>1921</v>
      </c>
      <c r="BW2600" t="s">
        <v>1922</v>
      </c>
      <c r="BX2600" t="s">
        <v>109</v>
      </c>
      <c r="BY2600" t="s">
        <v>99</v>
      </c>
      <c r="BZ2600" s="20"/>
      <c r="CA2600" s="20">
        <v>0.28749999999999998</v>
      </c>
    </row>
    <row r="2601" spans="1:79" x14ac:dyDescent="0.15">
      <c r="A2601">
        <v>61</v>
      </c>
      <c r="B2601">
        <v>20</v>
      </c>
      <c r="D2601" t="s">
        <v>149</v>
      </c>
      <c r="E2601" t="s">
        <v>1892</v>
      </c>
      <c r="G2601" t="s">
        <v>170</v>
      </c>
      <c r="H2601" t="s">
        <v>1894</v>
      </c>
      <c r="J2601" t="s">
        <v>177</v>
      </c>
      <c r="K2601" t="s">
        <v>1896</v>
      </c>
      <c r="M2601" t="s">
        <v>120</v>
      </c>
      <c r="N2601" t="s">
        <v>1898</v>
      </c>
      <c r="P2601" t="s">
        <v>251</v>
      </c>
      <c r="Q2601" t="s">
        <v>1899</v>
      </c>
      <c r="S2601" t="s">
        <v>198</v>
      </c>
      <c r="T2601" t="s">
        <v>1900</v>
      </c>
      <c r="V2601" t="s">
        <v>157</v>
      </c>
      <c r="W2601" t="s">
        <v>1901</v>
      </c>
      <c r="Y2601" t="s">
        <v>105</v>
      </c>
      <c r="Z2601" t="s">
        <v>1903</v>
      </c>
      <c r="AB2601" t="s">
        <v>1532</v>
      </c>
      <c r="AF2601" t="s">
        <v>99</v>
      </c>
      <c r="AQ2601" t="s">
        <v>1536</v>
      </c>
      <c r="AR2601" t="s">
        <v>1537</v>
      </c>
      <c r="AS2601" t="s">
        <v>1538</v>
      </c>
      <c r="AT2601" t="s">
        <v>1905</v>
      </c>
      <c r="AU2601" t="s">
        <v>1906</v>
      </c>
      <c r="AV2601" t="s">
        <v>1907</v>
      </c>
      <c r="AW2601" t="s">
        <v>1547</v>
      </c>
      <c r="AX2601" t="s">
        <v>1908</v>
      </c>
      <c r="AY2601" t="s">
        <v>1909</v>
      </c>
      <c r="AZ2601" t="s">
        <v>1910</v>
      </c>
      <c r="BA2601" t="s">
        <v>1911</v>
      </c>
      <c r="BB2601" t="s">
        <v>1544</v>
      </c>
      <c r="BC2601" t="s">
        <v>1545</v>
      </c>
      <c r="BD2601" t="s">
        <v>1546</v>
      </c>
      <c r="BE2601" t="s">
        <v>1912</v>
      </c>
      <c r="BF2601" t="s">
        <v>1913</v>
      </c>
      <c r="BG2601" t="s">
        <v>1914</v>
      </c>
      <c r="BH2601" t="s">
        <v>116</v>
      </c>
      <c r="BI2601" t="s">
        <v>824</v>
      </c>
      <c r="BJ2601" t="s">
        <v>127</v>
      </c>
      <c r="BK2601" t="s">
        <v>1915</v>
      </c>
      <c r="BL2601" t="s">
        <v>1047</v>
      </c>
      <c r="BM2601" t="s">
        <v>1551</v>
      </c>
      <c r="BN2601" t="s">
        <v>1552</v>
      </c>
      <c r="BO2601" t="s">
        <v>1553</v>
      </c>
      <c r="BP2601" t="s">
        <v>1916</v>
      </c>
      <c r="BQ2601" t="s">
        <v>1917</v>
      </c>
      <c r="BR2601" t="s">
        <v>1918</v>
      </c>
      <c r="BS2601" t="s">
        <v>1919</v>
      </c>
      <c r="BT2601" t="s">
        <v>1920</v>
      </c>
      <c r="BU2601" t="s">
        <v>1141</v>
      </c>
      <c r="BV2601" t="s">
        <v>1921</v>
      </c>
      <c r="BW2601" t="s">
        <v>1922</v>
      </c>
      <c r="BX2601" t="s">
        <v>109</v>
      </c>
      <c r="BY2601" t="s">
        <v>99</v>
      </c>
      <c r="BZ2601" s="20"/>
      <c r="CA2601" s="20">
        <v>0.28749999999999998</v>
      </c>
    </row>
    <row r="2602" spans="1:79" x14ac:dyDescent="0.15">
      <c r="A2602">
        <v>61</v>
      </c>
      <c r="B2602">
        <v>21</v>
      </c>
      <c r="D2602" t="s">
        <v>149</v>
      </c>
      <c r="E2602" t="s">
        <v>1892</v>
      </c>
      <c r="G2602" t="s">
        <v>170</v>
      </c>
      <c r="H2602" t="s">
        <v>1894</v>
      </c>
      <c r="J2602" t="s">
        <v>177</v>
      </c>
      <c r="K2602" t="s">
        <v>1896</v>
      </c>
      <c r="M2602" t="s">
        <v>120</v>
      </c>
      <c r="N2602" t="s">
        <v>1898</v>
      </c>
      <c r="P2602" t="s">
        <v>251</v>
      </c>
      <c r="Q2602" t="s">
        <v>1899</v>
      </c>
      <c r="S2602" t="s">
        <v>198</v>
      </c>
      <c r="T2602" t="s">
        <v>1900</v>
      </c>
      <c r="V2602" t="s">
        <v>157</v>
      </c>
      <c r="W2602" t="s">
        <v>1901</v>
      </c>
      <c r="Y2602" t="s">
        <v>105</v>
      </c>
      <c r="Z2602" t="s">
        <v>1903</v>
      </c>
      <c r="AB2602" t="s">
        <v>1532</v>
      </c>
      <c r="AF2602" t="s">
        <v>99</v>
      </c>
      <c r="AQ2602" t="s">
        <v>1536</v>
      </c>
      <c r="AR2602" t="s">
        <v>1537</v>
      </c>
      <c r="AS2602" t="s">
        <v>1538</v>
      </c>
      <c r="AT2602" t="s">
        <v>1905</v>
      </c>
      <c r="AU2602" t="s">
        <v>1906</v>
      </c>
      <c r="AV2602" t="s">
        <v>1907</v>
      </c>
      <c r="AW2602" t="s">
        <v>1547</v>
      </c>
      <c r="AX2602" t="s">
        <v>1908</v>
      </c>
      <c r="AY2602" t="s">
        <v>1909</v>
      </c>
      <c r="AZ2602" t="s">
        <v>1910</v>
      </c>
      <c r="BA2602" t="s">
        <v>1911</v>
      </c>
      <c r="BB2602" t="s">
        <v>1544</v>
      </c>
      <c r="BC2602" t="s">
        <v>1545</v>
      </c>
      <c r="BD2602" t="s">
        <v>1546</v>
      </c>
      <c r="BE2602" t="s">
        <v>1912</v>
      </c>
      <c r="BF2602" t="s">
        <v>1913</v>
      </c>
      <c r="BG2602" t="s">
        <v>1914</v>
      </c>
      <c r="BH2602" t="s">
        <v>116</v>
      </c>
      <c r="BI2602" t="s">
        <v>824</v>
      </c>
      <c r="BJ2602" t="s">
        <v>127</v>
      </c>
      <c r="BK2602" t="s">
        <v>1915</v>
      </c>
      <c r="BL2602" t="s">
        <v>1047</v>
      </c>
      <c r="BM2602" t="s">
        <v>1551</v>
      </c>
      <c r="BN2602" t="s">
        <v>1552</v>
      </c>
      <c r="BO2602" t="s">
        <v>1553</v>
      </c>
      <c r="BP2602" t="s">
        <v>1916</v>
      </c>
      <c r="BQ2602" t="s">
        <v>1917</v>
      </c>
      <c r="BR2602" t="s">
        <v>1918</v>
      </c>
      <c r="BS2602" t="s">
        <v>1919</v>
      </c>
      <c r="BT2602" t="s">
        <v>1920</v>
      </c>
      <c r="BU2602" t="s">
        <v>1141</v>
      </c>
      <c r="BV2602" t="s">
        <v>1921</v>
      </c>
      <c r="BW2602" t="s">
        <v>1922</v>
      </c>
      <c r="BX2602" t="s">
        <v>109</v>
      </c>
      <c r="BY2602" t="s">
        <v>99</v>
      </c>
      <c r="BZ2602" s="20"/>
      <c r="CA2602" s="20">
        <v>0.28749999999999998</v>
      </c>
    </row>
    <row r="2603" spans="1:79" x14ac:dyDescent="0.15">
      <c r="A2603">
        <v>61</v>
      </c>
      <c r="B2603">
        <v>22</v>
      </c>
      <c r="D2603" t="s">
        <v>149</v>
      </c>
      <c r="E2603" t="s">
        <v>1892</v>
      </c>
      <c r="G2603" t="s">
        <v>170</v>
      </c>
      <c r="H2603" t="s">
        <v>1894</v>
      </c>
      <c r="J2603" t="s">
        <v>177</v>
      </c>
      <c r="K2603" t="s">
        <v>1896</v>
      </c>
      <c r="M2603" t="s">
        <v>120</v>
      </c>
      <c r="N2603" t="s">
        <v>1898</v>
      </c>
      <c r="P2603" t="s">
        <v>251</v>
      </c>
      <c r="Q2603" t="s">
        <v>1899</v>
      </c>
      <c r="S2603" t="s">
        <v>198</v>
      </c>
      <c r="T2603" t="s">
        <v>1900</v>
      </c>
      <c r="V2603" t="s">
        <v>157</v>
      </c>
      <c r="W2603" t="s">
        <v>1901</v>
      </c>
      <c r="Y2603" t="s">
        <v>105</v>
      </c>
      <c r="Z2603" t="s">
        <v>1903</v>
      </c>
      <c r="AB2603" t="s">
        <v>1532</v>
      </c>
      <c r="AF2603" t="s">
        <v>99</v>
      </c>
      <c r="AQ2603" t="s">
        <v>1536</v>
      </c>
      <c r="AR2603" t="s">
        <v>1537</v>
      </c>
      <c r="AS2603" t="s">
        <v>1538</v>
      </c>
      <c r="AT2603" t="s">
        <v>1905</v>
      </c>
      <c r="AU2603" t="s">
        <v>1906</v>
      </c>
      <c r="AV2603" t="s">
        <v>1907</v>
      </c>
      <c r="AW2603" t="s">
        <v>1547</v>
      </c>
      <c r="AX2603" t="s">
        <v>1908</v>
      </c>
      <c r="AY2603" t="s">
        <v>1909</v>
      </c>
      <c r="AZ2603" t="s">
        <v>1910</v>
      </c>
      <c r="BA2603" t="s">
        <v>1911</v>
      </c>
      <c r="BB2603" t="s">
        <v>1544</v>
      </c>
      <c r="BC2603" t="s">
        <v>1545</v>
      </c>
      <c r="BD2603" t="s">
        <v>1546</v>
      </c>
      <c r="BE2603" t="s">
        <v>1912</v>
      </c>
      <c r="BF2603" t="s">
        <v>1913</v>
      </c>
      <c r="BG2603" t="s">
        <v>1914</v>
      </c>
      <c r="BH2603" t="s">
        <v>116</v>
      </c>
      <c r="BI2603" t="s">
        <v>824</v>
      </c>
      <c r="BJ2603" t="s">
        <v>127</v>
      </c>
      <c r="BK2603" t="s">
        <v>1915</v>
      </c>
      <c r="BL2603" t="s">
        <v>1047</v>
      </c>
      <c r="BM2603" t="s">
        <v>1551</v>
      </c>
      <c r="BN2603" t="s">
        <v>1552</v>
      </c>
      <c r="BO2603" t="s">
        <v>1553</v>
      </c>
      <c r="BP2603" t="s">
        <v>1916</v>
      </c>
      <c r="BQ2603" t="s">
        <v>1917</v>
      </c>
      <c r="BR2603" t="s">
        <v>1918</v>
      </c>
      <c r="BS2603" t="s">
        <v>1919</v>
      </c>
      <c r="BT2603" t="s">
        <v>1920</v>
      </c>
      <c r="BU2603" t="s">
        <v>1141</v>
      </c>
      <c r="BV2603" t="s">
        <v>1921</v>
      </c>
      <c r="BW2603" t="s">
        <v>1922</v>
      </c>
      <c r="BX2603" t="s">
        <v>109</v>
      </c>
      <c r="BY2603" t="s">
        <v>99</v>
      </c>
      <c r="BZ2603" s="20"/>
      <c r="CA2603" s="20">
        <v>0.28749999999999998</v>
      </c>
    </row>
    <row r="2604" spans="1:79" x14ac:dyDescent="0.15">
      <c r="A2604">
        <v>61</v>
      </c>
      <c r="B2604">
        <v>23</v>
      </c>
      <c r="D2604" t="s">
        <v>149</v>
      </c>
      <c r="E2604" t="s">
        <v>1892</v>
      </c>
      <c r="G2604" t="s">
        <v>170</v>
      </c>
      <c r="H2604" t="s">
        <v>1894</v>
      </c>
      <c r="J2604" t="s">
        <v>177</v>
      </c>
      <c r="K2604" t="s">
        <v>1896</v>
      </c>
      <c r="M2604" t="s">
        <v>120</v>
      </c>
      <c r="N2604" t="s">
        <v>1898</v>
      </c>
      <c r="P2604" t="s">
        <v>251</v>
      </c>
      <c r="Q2604" t="s">
        <v>1899</v>
      </c>
      <c r="S2604" t="s">
        <v>198</v>
      </c>
      <c r="T2604" t="s">
        <v>1900</v>
      </c>
      <c r="V2604" t="s">
        <v>157</v>
      </c>
      <c r="W2604" t="s">
        <v>1901</v>
      </c>
      <c r="Y2604" t="s">
        <v>105</v>
      </c>
      <c r="Z2604" t="s">
        <v>1903</v>
      </c>
      <c r="AB2604" t="s">
        <v>1532</v>
      </c>
      <c r="AF2604" t="s">
        <v>99</v>
      </c>
      <c r="AQ2604" t="s">
        <v>1536</v>
      </c>
      <c r="AR2604" t="s">
        <v>1537</v>
      </c>
      <c r="AS2604" t="s">
        <v>1538</v>
      </c>
      <c r="AT2604" t="s">
        <v>1905</v>
      </c>
      <c r="AU2604" t="s">
        <v>1906</v>
      </c>
      <c r="AV2604" t="s">
        <v>1907</v>
      </c>
      <c r="AW2604" t="s">
        <v>1547</v>
      </c>
      <c r="AX2604" t="s">
        <v>1908</v>
      </c>
      <c r="AY2604" t="s">
        <v>1909</v>
      </c>
      <c r="AZ2604" t="s">
        <v>1910</v>
      </c>
      <c r="BA2604" t="s">
        <v>1911</v>
      </c>
      <c r="BB2604" t="s">
        <v>1544</v>
      </c>
      <c r="BC2604" t="s">
        <v>1545</v>
      </c>
      <c r="BD2604" t="s">
        <v>1546</v>
      </c>
      <c r="BE2604" t="s">
        <v>1912</v>
      </c>
      <c r="BF2604" t="s">
        <v>1913</v>
      </c>
      <c r="BG2604" t="s">
        <v>1914</v>
      </c>
      <c r="BH2604" t="s">
        <v>116</v>
      </c>
      <c r="BI2604" t="s">
        <v>824</v>
      </c>
      <c r="BJ2604" t="s">
        <v>127</v>
      </c>
      <c r="BK2604" t="s">
        <v>1915</v>
      </c>
      <c r="BL2604" t="s">
        <v>1047</v>
      </c>
      <c r="BM2604" t="s">
        <v>1551</v>
      </c>
      <c r="BN2604" t="s">
        <v>1552</v>
      </c>
      <c r="BO2604" t="s">
        <v>1553</v>
      </c>
      <c r="BP2604" t="s">
        <v>1916</v>
      </c>
      <c r="BQ2604" t="s">
        <v>1917</v>
      </c>
      <c r="BR2604" t="s">
        <v>1918</v>
      </c>
      <c r="BS2604" t="s">
        <v>1919</v>
      </c>
      <c r="BT2604" t="s">
        <v>1920</v>
      </c>
      <c r="BU2604" t="s">
        <v>1141</v>
      </c>
      <c r="BV2604" t="s">
        <v>1921</v>
      </c>
      <c r="BW2604" t="s">
        <v>1922</v>
      </c>
      <c r="BX2604" t="s">
        <v>109</v>
      </c>
      <c r="BY2604" t="s">
        <v>99</v>
      </c>
      <c r="BZ2604" s="20"/>
      <c r="CA2604" s="20">
        <v>0.28749999999999998</v>
      </c>
    </row>
    <row r="2605" spans="1:79" x14ac:dyDescent="0.15">
      <c r="A2605">
        <v>61</v>
      </c>
      <c r="B2605">
        <v>24</v>
      </c>
      <c r="D2605" t="s">
        <v>149</v>
      </c>
      <c r="E2605" t="s">
        <v>1892</v>
      </c>
      <c r="G2605" t="s">
        <v>170</v>
      </c>
      <c r="H2605" t="s">
        <v>1894</v>
      </c>
      <c r="J2605" t="s">
        <v>177</v>
      </c>
      <c r="K2605" t="s">
        <v>1896</v>
      </c>
      <c r="M2605" t="s">
        <v>120</v>
      </c>
      <c r="N2605" t="s">
        <v>1898</v>
      </c>
      <c r="P2605" t="s">
        <v>251</v>
      </c>
      <c r="Q2605" t="s">
        <v>1899</v>
      </c>
      <c r="S2605" t="s">
        <v>198</v>
      </c>
      <c r="T2605" t="s">
        <v>1900</v>
      </c>
      <c r="V2605" t="s">
        <v>157</v>
      </c>
      <c r="W2605" t="s">
        <v>1901</v>
      </c>
      <c r="Y2605" t="s">
        <v>105</v>
      </c>
      <c r="Z2605" t="s">
        <v>1903</v>
      </c>
      <c r="AB2605" t="s">
        <v>1532</v>
      </c>
      <c r="AF2605" t="s">
        <v>99</v>
      </c>
      <c r="AQ2605" t="s">
        <v>1536</v>
      </c>
      <c r="AR2605" t="s">
        <v>1537</v>
      </c>
      <c r="AS2605" t="s">
        <v>1538</v>
      </c>
      <c r="AT2605" t="s">
        <v>1905</v>
      </c>
      <c r="AU2605" t="s">
        <v>1906</v>
      </c>
      <c r="AV2605" t="s">
        <v>1907</v>
      </c>
      <c r="AW2605" t="s">
        <v>1547</v>
      </c>
      <c r="AX2605" t="s">
        <v>1908</v>
      </c>
      <c r="AY2605" t="s">
        <v>1909</v>
      </c>
      <c r="AZ2605" t="s">
        <v>1910</v>
      </c>
      <c r="BA2605" t="s">
        <v>1911</v>
      </c>
      <c r="BB2605" t="s">
        <v>1544</v>
      </c>
      <c r="BC2605" t="s">
        <v>1545</v>
      </c>
      <c r="BD2605" t="s">
        <v>1546</v>
      </c>
      <c r="BE2605" t="s">
        <v>1912</v>
      </c>
      <c r="BF2605" t="s">
        <v>1913</v>
      </c>
      <c r="BG2605" t="s">
        <v>1914</v>
      </c>
      <c r="BH2605" t="s">
        <v>116</v>
      </c>
      <c r="BI2605" t="s">
        <v>824</v>
      </c>
      <c r="BJ2605" t="s">
        <v>127</v>
      </c>
      <c r="BK2605" t="s">
        <v>1915</v>
      </c>
      <c r="BL2605" t="s">
        <v>1047</v>
      </c>
      <c r="BM2605" t="s">
        <v>1551</v>
      </c>
      <c r="BN2605" t="s">
        <v>1552</v>
      </c>
      <c r="BO2605" t="s">
        <v>1553</v>
      </c>
      <c r="BP2605" t="s">
        <v>1916</v>
      </c>
      <c r="BQ2605" t="s">
        <v>1917</v>
      </c>
      <c r="BR2605" t="s">
        <v>1918</v>
      </c>
      <c r="BS2605" t="s">
        <v>1919</v>
      </c>
      <c r="BT2605" t="s">
        <v>1920</v>
      </c>
      <c r="BU2605" t="s">
        <v>1141</v>
      </c>
      <c r="BV2605" t="s">
        <v>1921</v>
      </c>
      <c r="BW2605" t="s">
        <v>1922</v>
      </c>
      <c r="BX2605" t="s">
        <v>109</v>
      </c>
      <c r="BY2605" t="s">
        <v>99</v>
      </c>
      <c r="BZ2605" s="20"/>
      <c r="CA2605" s="20">
        <v>0.28749999999999998</v>
      </c>
    </row>
    <row r="2606" spans="1:79" x14ac:dyDescent="0.15">
      <c r="A2606">
        <v>61</v>
      </c>
      <c r="B2606">
        <v>25</v>
      </c>
      <c r="D2606" t="s">
        <v>149</v>
      </c>
      <c r="E2606" t="s">
        <v>1892</v>
      </c>
      <c r="G2606" t="s">
        <v>170</v>
      </c>
      <c r="H2606" t="s">
        <v>1894</v>
      </c>
      <c r="J2606" t="s">
        <v>177</v>
      </c>
      <c r="K2606" t="s">
        <v>1896</v>
      </c>
      <c r="M2606" t="s">
        <v>120</v>
      </c>
      <c r="N2606" t="s">
        <v>1898</v>
      </c>
      <c r="P2606" t="s">
        <v>251</v>
      </c>
      <c r="Q2606" t="s">
        <v>1899</v>
      </c>
      <c r="S2606" t="s">
        <v>198</v>
      </c>
      <c r="T2606" t="s">
        <v>1900</v>
      </c>
      <c r="V2606" t="s">
        <v>157</v>
      </c>
      <c r="W2606" t="s">
        <v>1901</v>
      </c>
      <c r="Y2606" t="s">
        <v>105</v>
      </c>
      <c r="Z2606" t="s">
        <v>1903</v>
      </c>
      <c r="AB2606" t="s">
        <v>1532</v>
      </c>
      <c r="AF2606" t="s">
        <v>99</v>
      </c>
      <c r="AQ2606" t="s">
        <v>1536</v>
      </c>
      <c r="AR2606" t="s">
        <v>1537</v>
      </c>
      <c r="AS2606" t="s">
        <v>1538</v>
      </c>
      <c r="AT2606" t="s">
        <v>1905</v>
      </c>
      <c r="AU2606" t="s">
        <v>1906</v>
      </c>
      <c r="AV2606" t="s">
        <v>1907</v>
      </c>
      <c r="AW2606" t="s">
        <v>1547</v>
      </c>
      <c r="AX2606" t="s">
        <v>1908</v>
      </c>
      <c r="AY2606" t="s">
        <v>1909</v>
      </c>
      <c r="AZ2606" t="s">
        <v>1910</v>
      </c>
      <c r="BA2606" t="s">
        <v>1911</v>
      </c>
      <c r="BB2606" t="s">
        <v>1544</v>
      </c>
      <c r="BC2606" t="s">
        <v>1545</v>
      </c>
      <c r="BD2606" t="s">
        <v>1546</v>
      </c>
      <c r="BE2606" t="s">
        <v>1912</v>
      </c>
      <c r="BF2606" t="s">
        <v>1913</v>
      </c>
      <c r="BG2606" t="s">
        <v>1914</v>
      </c>
      <c r="BH2606" t="s">
        <v>116</v>
      </c>
      <c r="BI2606" t="s">
        <v>824</v>
      </c>
      <c r="BJ2606" t="s">
        <v>127</v>
      </c>
      <c r="BK2606" t="s">
        <v>1915</v>
      </c>
      <c r="BL2606" t="s">
        <v>1047</v>
      </c>
      <c r="BM2606" t="s">
        <v>1551</v>
      </c>
      <c r="BN2606" t="s">
        <v>1552</v>
      </c>
      <c r="BO2606" t="s">
        <v>1553</v>
      </c>
      <c r="BP2606" t="s">
        <v>1916</v>
      </c>
      <c r="BQ2606" t="s">
        <v>1917</v>
      </c>
      <c r="BR2606" t="s">
        <v>1918</v>
      </c>
      <c r="BS2606" t="s">
        <v>1919</v>
      </c>
      <c r="BT2606" t="s">
        <v>1920</v>
      </c>
      <c r="BU2606" t="s">
        <v>1141</v>
      </c>
      <c r="BV2606" t="s">
        <v>1921</v>
      </c>
      <c r="BW2606" t="s">
        <v>1922</v>
      </c>
      <c r="BX2606" t="s">
        <v>109</v>
      </c>
      <c r="BY2606" t="s">
        <v>99</v>
      </c>
      <c r="BZ2606" s="20"/>
      <c r="CA2606" s="20">
        <v>0.28749999999999998</v>
      </c>
    </row>
    <row r="2607" spans="1:79" x14ac:dyDescent="0.15">
      <c r="A2607">
        <v>61</v>
      </c>
      <c r="B2607">
        <v>26</v>
      </c>
      <c r="D2607" t="s">
        <v>149</v>
      </c>
      <c r="E2607" t="s">
        <v>1892</v>
      </c>
      <c r="G2607" t="s">
        <v>170</v>
      </c>
      <c r="H2607" t="s">
        <v>1894</v>
      </c>
      <c r="J2607" t="s">
        <v>177</v>
      </c>
      <c r="K2607" t="s">
        <v>1896</v>
      </c>
      <c r="M2607" t="s">
        <v>120</v>
      </c>
      <c r="N2607" t="s">
        <v>1898</v>
      </c>
      <c r="P2607" t="s">
        <v>251</v>
      </c>
      <c r="Q2607" t="s">
        <v>1899</v>
      </c>
      <c r="S2607" t="s">
        <v>198</v>
      </c>
      <c r="T2607" t="s">
        <v>1900</v>
      </c>
      <c r="V2607" t="s">
        <v>157</v>
      </c>
      <c r="W2607" t="s">
        <v>1901</v>
      </c>
      <c r="Y2607" t="s">
        <v>105</v>
      </c>
      <c r="Z2607" t="s">
        <v>1903</v>
      </c>
      <c r="AB2607" t="s">
        <v>1532</v>
      </c>
      <c r="AF2607" t="s">
        <v>99</v>
      </c>
      <c r="AQ2607" t="s">
        <v>1536</v>
      </c>
      <c r="AR2607" t="s">
        <v>1537</v>
      </c>
      <c r="AS2607" t="s">
        <v>1538</v>
      </c>
      <c r="AT2607" t="s">
        <v>1905</v>
      </c>
      <c r="AU2607" t="s">
        <v>1906</v>
      </c>
      <c r="AV2607" t="s">
        <v>1907</v>
      </c>
      <c r="AW2607" t="s">
        <v>1547</v>
      </c>
      <c r="AX2607" t="s">
        <v>1908</v>
      </c>
      <c r="AY2607" t="s">
        <v>1909</v>
      </c>
      <c r="AZ2607" t="s">
        <v>1910</v>
      </c>
      <c r="BA2607" t="s">
        <v>1911</v>
      </c>
      <c r="BB2607" t="s">
        <v>1544</v>
      </c>
      <c r="BC2607" t="s">
        <v>1545</v>
      </c>
      <c r="BD2607" t="s">
        <v>1546</v>
      </c>
      <c r="BE2607" t="s">
        <v>1912</v>
      </c>
      <c r="BF2607" t="s">
        <v>1913</v>
      </c>
      <c r="BG2607" t="s">
        <v>1914</v>
      </c>
      <c r="BH2607" t="s">
        <v>116</v>
      </c>
      <c r="BI2607" t="s">
        <v>824</v>
      </c>
      <c r="BJ2607" t="s">
        <v>127</v>
      </c>
      <c r="BK2607" t="s">
        <v>1915</v>
      </c>
      <c r="BL2607" t="s">
        <v>1047</v>
      </c>
      <c r="BM2607" t="s">
        <v>1551</v>
      </c>
      <c r="BN2607" t="s">
        <v>1552</v>
      </c>
      <c r="BO2607" t="s">
        <v>1553</v>
      </c>
      <c r="BP2607" t="s">
        <v>1916</v>
      </c>
      <c r="BQ2607" t="s">
        <v>1917</v>
      </c>
      <c r="BR2607" t="s">
        <v>1918</v>
      </c>
      <c r="BS2607" t="s">
        <v>1919</v>
      </c>
      <c r="BT2607" t="s">
        <v>1920</v>
      </c>
      <c r="BU2607" t="s">
        <v>1141</v>
      </c>
      <c r="BV2607" t="s">
        <v>1921</v>
      </c>
      <c r="BW2607" t="s">
        <v>1922</v>
      </c>
      <c r="BX2607" t="s">
        <v>109</v>
      </c>
      <c r="BY2607" t="s">
        <v>99</v>
      </c>
      <c r="BZ2607" s="20"/>
      <c r="CA2607" s="20">
        <v>0.28749999999999998</v>
      </c>
    </row>
    <row r="2608" spans="1:79" x14ac:dyDescent="0.15">
      <c r="A2608">
        <v>61</v>
      </c>
      <c r="B2608">
        <v>27</v>
      </c>
      <c r="D2608" t="s">
        <v>149</v>
      </c>
      <c r="E2608" t="s">
        <v>1892</v>
      </c>
      <c r="G2608" t="s">
        <v>170</v>
      </c>
      <c r="H2608" t="s">
        <v>1894</v>
      </c>
      <c r="J2608" t="s">
        <v>177</v>
      </c>
      <c r="K2608" t="s">
        <v>1896</v>
      </c>
      <c r="M2608" t="s">
        <v>120</v>
      </c>
      <c r="N2608" t="s">
        <v>1898</v>
      </c>
      <c r="P2608" t="s">
        <v>251</v>
      </c>
      <c r="Q2608" t="s">
        <v>1899</v>
      </c>
      <c r="S2608" t="s">
        <v>198</v>
      </c>
      <c r="T2608" t="s">
        <v>1900</v>
      </c>
      <c r="V2608" t="s">
        <v>157</v>
      </c>
      <c r="W2608" t="s">
        <v>1901</v>
      </c>
      <c r="Y2608" t="s">
        <v>105</v>
      </c>
      <c r="Z2608" t="s">
        <v>1903</v>
      </c>
      <c r="AB2608" t="s">
        <v>1532</v>
      </c>
      <c r="AF2608" t="s">
        <v>99</v>
      </c>
      <c r="AQ2608" t="s">
        <v>1536</v>
      </c>
      <c r="AR2608" t="s">
        <v>1537</v>
      </c>
      <c r="AS2608" t="s">
        <v>1538</v>
      </c>
      <c r="AT2608" t="s">
        <v>1905</v>
      </c>
      <c r="AU2608" t="s">
        <v>1906</v>
      </c>
      <c r="AV2608" t="s">
        <v>1907</v>
      </c>
      <c r="AW2608" t="s">
        <v>1547</v>
      </c>
      <c r="AX2608" t="s">
        <v>1908</v>
      </c>
      <c r="AY2608" t="s">
        <v>1909</v>
      </c>
      <c r="AZ2608" t="s">
        <v>1910</v>
      </c>
      <c r="BA2608" t="s">
        <v>1911</v>
      </c>
      <c r="BB2608" t="s">
        <v>1544</v>
      </c>
      <c r="BC2608" t="s">
        <v>1545</v>
      </c>
      <c r="BD2608" t="s">
        <v>1546</v>
      </c>
      <c r="BE2608" t="s">
        <v>1912</v>
      </c>
      <c r="BF2608" t="s">
        <v>1913</v>
      </c>
      <c r="BG2608" t="s">
        <v>1914</v>
      </c>
      <c r="BH2608" t="s">
        <v>116</v>
      </c>
      <c r="BI2608" t="s">
        <v>824</v>
      </c>
      <c r="BJ2608" t="s">
        <v>127</v>
      </c>
      <c r="BK2608" t="s">
        <v>1915</v>
      </c>
      <c r="BL2608" t="s">
        <v>1047</v>
      </c>
      <c r="BM2608" t="s">
        <v>1551</v>
      </c>
      <c r="BN2608" t="s">
        <v>1552</v>
      </c>
      <c r="BO2608" t="s">
        <v>1553</v>
      </c>
      <c r="BP2608" t="s">
        <v>1916</v>
      </c>
      <c r="BQ2608" t="s">
        <v>1917</v>
      </c>
      <c r="BR2608" t="s">
        <v>1918</v>
      </c>
      <c r="BS2608" t="s">
        <v>1919</v>
      </c>
      <c r="BT2608" t="s">
        <v>1920</v>
      </c>
      <c r="BU2608" t="s">
        <v>1141</v>
      </c>
      <c r="BV2608" t="s">
        <v>1921</v>
      </c>
      <c r="BW2608" t="s">
        <v>1922</v>
      </c>
      <c r="BX2608" t="s">
        <v>109</v>
      </c>
      <c r="BY2608" t="s">
        <v>99</v>
      </c>
      <c r="BZ2608" s="20"/>
      <c r="CA2608" s="20">
        <v>0.28749999999999998</v>
      </c>
    </row>
    <row r="2609" spans="1:79" x14ac:dyDescent="0.15">
      <c r="A2609">
        <v>61</v>
      </c>
      <c r="B2609">
        <v>28</v>
      </c>
      <c r="D2609" t="s">
        <v>149</v>
      </c>
      <c r="E2609" t="s">
        <v>1892</v>
      </c>
      <c r="G2609" t="s">
        <v>170</v>
      </c>
      <c r="H2609" t="s">
        <v>1894</v>
      </c>
      <c r="J2609" t="s">
        <v>177</v>
      </c>
      <c r="K2609" t="s">
        <v>1896</v>
      </c>
      <c r="M2609" t="s">
        <v>120</v>
      </c>
      <c r="N2609" t="s">
        <v>1898</v>
      </c>
      <c r="P2609" t="s">
        <v>251</v>
      </c>
      <c r="Q2609" t="s">
        <v>1899</v>
      </c>
      <c r="S2609" t="s">
        <v>198</v>
      </c>
      <c r="T2609" t="s">
        <v>1900</v>
      </c>
      <c r="V2609" t="s">
        <v>157</v>
      </c>
      <c r="W2609" t="s">
        <v>1901</v>
      </c>
      <c r="Y2609" t="s">
        <v>105</v>
      </c>
      <c r="Z2609" t="s">
        <v>1903</v>
      </c>
      <c r="AB2609" t="s">
        <v>1532</v>
      </c>
      <c r="AF2609" t="s">
        <v>99</v>
      </c>
      <c r="AQ2609" t="s">
        <v>1536</v>
      </c>
      <c r="AR2609" t="s">
        <v>1537</v>
      </c>
      <c r="AS2609" t="s">
        <v>1538</v>
      </c>
      <c r="AT2609" t="s">
        <v>1905</v>
      </c>
      <c r="AU2609" t="s">
        <v>1906</v>
      </c>
      <c r="AV2609" t="s">
        <v>1907</v>
      </c>
      <c r="AW2609" t="s">
        <v>1547</v>
      </c>
      <c r="AX2609" t="s">
        <v>1908</v>
      </c>
      <c r="AY2609" t="s">
        <v>1909</v>
      </c>
      <c r="AZ2609" t="s">
        <v>1910</v>
      </c>
      <c r="BA2609" t="s">
        <v>1911</v>
      </c>
      <c r="BB2609" t="s">
        <v>1544</v>
      </c>
      <c r="BC2609" t="s">
        <v>1545</v>
      </c>
      <c r="BD2609" t="s">
        <v>1546</v>
      </c>
      <c r="BE2609" t="s">
        <v>1912</v>
      </c>
      <c r="BF2609" t="s">
        <v>1913</v>
      </c>
      <c r="BG2609" t="s">
        <v>1914</v>
      </c>
      <c r="BH2609" t="s">
        <v>116</v>
      </c>
      <c r="BI2609" t="s">
        <v>824</v>
      </c>
      <c r="BJ2609" t="s">
        <v>127</v>
      </c>
      <c r="BK2609" t="s">
        <v>1915</v>
      </c>
      <c r="BL2609" t="s">
        <v>1047</v>
      </c>
      <c r="BM2609" t="s">
        <v>1551</v>
      </c>
      <c r="BN2609" t="s">
        <v>1552</v>
      </c>
      <c r="BO2609" t="s">
        <v>1553</v>
      </c>
      <c r="BP2609" t="s">
        <v>1916</v>
      </c>
      <c r="BQ2609" t="s">
        <v>1917</v>
      </c>
      <c r="BR2609" t="s">
        <v>1918</v>
      </c>
      <c r="BS2609" t="s">
        <v>1919</v>
      </c>
      <c r="BT2609" t="s">
        <v>1920</v>
      </c>
      <c r="BU2609" t="s">
        <v>1141</v>
      </c>
      <c r="BV2609" t="s">
        <v>1921</v>
      </c>
      <c r="BW2609" t="s">
        <v>1922</v>
      </c>
      <c r="BX2609" t="s">
        <v>109</v>
      </c>
      <c r="BY2609" t="s">
        <v>99</v>
      </c>
      <c r="BZ2609" s="20"/>
      <c r="CA2609" s="20">
        <v>0.28749999999999998</v>
      </c>
    </row>
    <row r="2610" spans="1:79" x14ac:dyDescent="0.15">
      <c r="A2610">
        <v>61</v>
      </c>
      <c r="B2610">
        <v>29</v>
      </c>
      <c r="D2610" t="s">
        <v>149</v>
      </c>
      <c r="E2610" t="s">
        <v>1892</v>
      </c>
      <c r="G2610" t="s">
        <v>170</v>
      </c>
      <c r="H2610" t="s">
        <v>1894</v>
      </c>
      <c r="J2610" t="s">
        <v>177</v>
      </c>
      <c r="K2610" t="s">
        <v>1896</v>
      </c>
      <c r="M2610" t="s">
        <v>120</v>
      </c>
      <c r="N2610" t="s">
        <v>1898</v>
      </c>
      <c r="P2610" t="s">
        <v>251</v>
      </c>
      <c r="Q2610" t="s">
        <v>1899</v>
      </c>
      <c r="S2610" t="s">
        <v>198</v>
      </c>
      <c r="T2610" t="s">
        <v>1900</v>
      </c>
      <c r="V2610" t="s">
        <v>157</v>
      </c>
      <c r="W2610" t="s">
        <v>1901</v>
      </c>
      <c r="Y2610" t="s">
        <v>105</v>
      </c>
      <c r="Z2610" t="s">
        <v>1903</v>
      </c>
      <c r="AB2610" t="s">
        <v>1532</v>
      </c>
      <c r="AF2610" t="s">
        <v>99</v>
      </c>
      <c r="AQ2610" t="s">
        <v>1536</v>
      </c>
      <c r="AR2610" t="s">
        <v>1537</v>
      </c>
      <c r="AS2610" t="s">
        <v>1538</v>
      </c>
      <c r="AT2610" t="s">
        <v>1905</v>
      </c>
      <c r="AU2610" t="s">
        <v>1906</v>
      </c>
      <c r="AV2610" t="s">
        <v>1907</v>
      </c>
      <c r="AW2610" t="s">
        <v>1547</v>
      </c>
      <c r="AX2610" t="s">
        <v>1908</v>
      </c>
      <c r="AY2610" t="s">
        <v>1909</v>
      </c>
      <c r="AZ2610" t="s">
        <v>1910</v>
      </c>
      <c r="BA2610" t="s">
        <v>1911</v>
      </c>
      <c r="BB2610" t="s">
        <v>1544</v>
      </c>
      <c r="BC2610" t="s">
        <v>1545</v>
      </c>
      <c r="BD2610" t="s">
        <v>1546</v>
      </c>
      <c r="BE2610" t="s">
        <v>1912</v>
      </c>
      <c r="BF2610" t="s">
        <v>1913</v>
      </c>
      <c r="BG2610" t="s">
        <v>1914</v>
      </c>
      <c r="BH2610" t="s">
        <v>116</v>
      </c>
      <c r="BI2610" t="s">
        <v>824</v>
      </c>
      <c r="BJ2610" t="s">
        <v>127</v>
      </c>
      <c r="BK2610" t="s">
        <v>1915</v>
      </c>
      <c r="BL2610" t="s">
        <v>1047</v>
      </c>
      <c r="BM2610" t="s">
        <v>1551</v>
      </c>
      <c r="BN2610" t="s">
        <v>1552</v>
      </c>
      <c r="BO2610" t="s">
        <v>1553</v>
      </c>
      <c r="BP2610" t="s">
        <v>1916</v>
      </c>
      <c r="BQ2610" t="s">
        <v>1917</v>
      </c>
      <c r="BR2610" t="s">
        <v>1918</v>
      </c>
      <c r="BS2610" t="s">
        <v>1919</v>
      </c>
      <c r="BT2610" t="s">
        <v>1920</v>
      </c>
      <c r="BU2610" t="s">
        <v>1141</v>
      </c>
      <c r="BV2610" t="s">
        <v>1921</v>
      </c>
      <c r="BW2610" t="s">
        <v>1922</v>
      </c>
      <c r="BX2610" t="s">
        <v>109</v>
      </c>
      <c r="BY2610" t="s">
        <v>99</v>
      </c>
      <c r="BZ2610" s="20"/>
      <c r="CA2610" s="20">
        <v>0.28749999999999998</v>
      </c>
    </row>
    <row r="2611" spans="1:79" x14ac:dyDescent="0.15">
      <c r="A2611">
        <v>61</v>
      </c>
      <c r="B2611">
        <v>30</v>
      </c>
      <c r="D2611" t="s">
        <v>149</v>
      </c>
      <c r="E2611" t="s">
        <v>1892</v>
      </c>
      <c r="G2611" t="s">
        <v>170</v>
      </c>
      <c r="H2611" t="s">
        <v>1894</v>
      </c>
      <c r="J2611" t="s">
        <v>177</v>
      </c>
      <c r="K2611" t="s">
        <v>1896</v>
      </c>
      <c r="M2611" t="s">
        <v>120</v>
      </c>
      <c r="N2611" t="s">
        <v>1898</v>
      </c>
      <c r="P2611" t="s">
        <v>251</v>
      </c>
      <c r="Q2611" t="s">
        <v>1899</v>
      </c>
      <c r="S2611" t="s">
        <v>198</v>
      </c>
      <c r="T2611" t="s">
        <v>1900</v>
      </c>
      <c r="V2611" t="s">
        <v>157</v>
      </c>
      <c r="W2611" t="s">
        <v>1901</v>
      </c>
      <c r="Y2611" t="s">
        <v>105</v>
      </c>
      <c r="Z2611" t="s">
        <v>1903</v>
      </c>
      <c r="AB2611" t="s">
        <v>1532</v>
      </c>
      <c r="AF2611" t="s">
        <v>99</v>
      </c>
      <c r="AQ2611" t="s">
        <v>1536</v>
      </c>
      <c r="AR2611" t="s">
        <v>1537</v>
      </c>
      <c r="AS2611" t="s">
        <v>1538</v>
      </c>
      <c r="AT2611" t="s">
        <v>1905</v>
      </c>
      <c r="AU2611" t="s">
        <v>1906</v>
      </c>
      <c r="AV2611" t="s">
        <v>1907</v>
      </c>
      <c r="AW2611" t="s">
        <v>1547</v>
      </c>
      <c r="AX2611" t="s">
        <v>1908</v>
      </c>
      <c r="AY2611" t="s">
        <v>1909</v>
      </c>
      <c r="AZ2611" t="s">
        <v>1910</v>
      </c>
      <c r="BA2611" t="s">
        <v>1911</v>
      </c>
      <c r="BB2611" t="s">
        <v>1544</v>
      </c>
      <c r="BC2611" t="s">
        <v>1545</v>
      </c>
      <c r="BD2611" t="s">
        <v>1546</v>
      </c>
      <c r="BE2611" t="s">
        <v>1912</v>
      </c>
      <c r="BF2611" t="s">
        <v>1913</v>
      </c>
      <c r="BG2611" t="s">
        <v>1914</v>
      </c>
      <c r="BH2611" t="s">
        <v>116</v>
      </c>
      <c r="BI2611" t="s">
        <v>824</v>
      </c>
      <c r="BJ2611" t="s">
        <v>127</v>
      </c>
      <c r="BK2611" t="s">
        <v>1915</v>
      </c>
      <c r="BL2611" t="s">
        <v>1047</v>
      </c>
      <c r="BM2611" t="s">
        <v>1551</v>
      </c>
      <c r="BN2611" t="s">
        <v>1552</v>
      </c>
      <c r="BO2611" t="s">
        <v>1553</v>
      </c>
      <c r="BP2611" t="s">
        <v>1916</v>
      </c>
      <c r="BQ2611" t="s">
        <v>1917</v>
      </c>
      <c r="BR2611" t="s">
        <v>1918</v>
      </c>
      <c r="BS2611" t="s">
        <v>1919</v>
      </c>
      <c r="BT2611" t="s">
        <v>1920</v>
      </c>
      <c r="BU2611" t="s">
        <v>1141</v>
      </c>
      <c r="BV2611" t="s">
        <v>1921</v>
      </c>
      <c r="BW2611" t="s">
        <v>1922</v>
      </c>
      <c r="BX2611" t="s">
        <v>109</v>
      </c>
      <c r="BY2611" t="s">
        <v>99</v>
      </c>
      <c r="BZ2611" s="20"/>
      <c r="CA2611" s="20">
        <v>0.28749999999999998</v>
      </c>
    </row>
    <row r="2612" spans="1:79" x14ac:dyDescent="0.15">
      <c r="A2612">
        <v>61</v>
      </c>
      <c r="B2612">
        <v>31</v>
      </c>
      <c r="D2612" t="s">
        <v>149</v>
      </c>
      <c r="E2612" t="s">
        <v>1892</v>
      </c>
      <c r="G2612" t="s">
        <v>170</v>
      </c>
      <c r="H2612" t="s">
        <v>1894</v>
      </c>
      <c r="J2612" t="s">
        <v>177</v>
      </c>
      <c r="K2612" t="s">
        <v>1896</v>
      </c>
      <c r="M2612" t="s">
        <v>120</v>
      </c>
      <c r="N2612" t="s">
        <v>1898</v>
      </c>
      <c r="P2612" t="s">
        <v>251</v>
      </c>
      <c r="Q2612" t="s">
        <v>1899</v>
      </c>
      <c r="S2612" t="s">
        <v>198</v>
      </c>
      <c r="T2612" t="s">
        <v>1900</v>
      </c>
      <c r="V2612" t="s">
        <v>157</v>
      </c>
      <c r="W2612" t="s">
        <v>1901</v>
      </c>
      <c r="Y2612" t="s">
        <v>105</v>
      </c>
      <c r="Z2612" t="s">
        <v>1903</v>
      </c>
      <c r="AB2612" t="s">
        <v>1532</v>
      </c>
      <c r="AF2612" t="s">
        <v>99</v>
      </c>
      <c r="AQ2612" t="s">
        <v>1536</v>
      </c>
      <c r="AR2612" t="s">
        <v>1537</v>
      </c>
      <c r="AS2612" t="s">
        <v>1538</v>
      </c>
      <c r="AT2612" t="s">
        <v>1905</v>
      </c>
      <c r="AU2612" t="s">
        <v>1906</v>
      </c>
      <c r="AV2612" t="s">
        <v>1907</v>
      </c>
      <c r="AW2612" t="s">
        <v>1547</v>
      </c>
      <c r="AX2612" t="s">
        <v>1908</v>
      </c>
      <c r="AY2612" t="s">
        <v>1909</v>
      </c>
      <c r="AZ2612" t="s">
        <v>1910</v>
      </c>
      <c r="BA2612" t="s">
        <v>1911</v>
      </c>
      <c r="BB2612" t="s">
        <v>1544</v>
      </c>
      <c r="BC2612" t="s">
        <v>1545</v>
      </c>
      <c r="BD2612" t="s">
        <v>1546</v>
      </c>
      <c r="BE2612" t="s">
        <v>1912</v>
      </c>
      <c r="BF2612" t="s">
        <v>1913</v>
      </c>
      <c r="BG2612" t="s">
        <v>1914</v>
      </c>
      <c r="BH2612" t="s">
        <v>116</v>
      </c>
      <c r="BI2612" t="s">
        <v>824</v>
      </c>
      <c r="BJ2612" t="s">
        <v>127</v>
      </c>
      <c r="BK2612" t="s">
        <v>1915</v>
      </c>
      <c r="BL2612" t="s">
        <v>1047</v>
      </c>
      <c r="BM2612" t="s">
        <v>1551</v>
      </c>
      <c r="BN2612" t="s">
        <v>1552</v>
      </c>
      <c r="BO2612" t="s">
        <v>1553</v>
      </c>
      <c r="BP2612" t="s">
        <v>1916</v>
      </c>
      <c r="BQ2612" t="s">
        <v>1917</v>
      </c>
      <c r="BR2612" t="s">
        <v>1918</v>
      </c>
      <c r="BS2612" t="s">
        <v>1919</v>
      </c>
      <c r="BT2612" t="s">
        <v>1920</v>
      </c>
      <c r="BU2612" t="s">
        <v>1141</v>
      </c>
      <c r="BV2612" t="s">
        <v>1921</v>
      </c>
      <c r="BW2612" t="s">
        <v>1922</v>
      </c>
      <c r="BX2612" t="s">
        <v>109</v>
      </c>
      <c r="BY2612" t="s">
        <v>99</v>
      </c>
      <c r="BZ2612" s="20"/>
      <c r="CA2612" s="20">
        <v>0.28749999999999998</v>
      </c>
    </row>
    <row r="2613" spans="1:79" x14ac:dyDescent="0.15">
      <c r="A2613">
        <v>61</v>
      </c>
      <c r="B2613">
        <v>32</v>
      </c>
      <c r="D2613" t="s">
        <v>149</v>
      </c>
      <c r="E2613" t="s">
        <v>1892</v>
      </c>
      <c r="G2613" t="s">
        <v>170</v>
      </c>
      <c r="H2613" t="s">
        <v>1894</v>
      </c>
      <c r="J2613" t="s">
        <v>177</v>
      </c>
      <c r="K2613" t="s">
        <v>1896</v>
      </c>
      <c r="M2613" t="s">
        <v>120</v>
      </c>
      <c r="N2613" t="s">
        <v>1898</v>
      </c>
      <c r="P2613" t="s">
        <v>251</v>
      </c>
      <c r="Q2613" t="s">
        <v>1899</v>
      </c>
      <c r="S2613" t="s">
        <v>198</v>
      </c>
      <c r="T2613" t="s">
        <v>1900</v>
      </c>
      <c r="V2613" t="s">
        <v>157</v>
      </c>
      <c r="W2613" t="s">
        <v>1901</v>
      </c>
      <c r="Y2613" t="s">
        <v>105</v>
      </c>
      <c r="Z2613" t="s">
        <v>1903</v>
      </c>
      <c r="AB2613" t="s">
        <v>1532</v>
      </c>
      <c r="AF2613" t="s">
        <v>99</v>
      </c>
      <c r="AQ2613" t="s">
        <v>1536</v>
      </c>
      <c r="AR2613" t="s">
        <v>1537</v>
      </c>
      <c r="AS2613" t="s">
        <v>1538</v>
      </c>
      <c r="AT2613" t="s">
        <v>1905</v>
      </c>
      <c r="AU2613" t="s">
        <v>1906</v>
      </c>
      <c r="AV2613" t="s">
        <v>1907</v>
      </c>
      <c r="AW2613" t="s">
        <v>1547</v>
      </c>
      <c r="AX2613" t="s">
        <v>1908</v>
      </c>
      <c r="AY2613" t="s">
        <v>1909</v>
      </c>
      <c r="AZ2613" t="s">
        <v>1910</v>
      </c>
      <c r="BA2613" t="s">
        <v>1911</v>
      </c>
      <c r="BB2613" t="s">
        <v>1544</v>
      </c>
      <c r="BC2613" t="s">
        <v>1545</v>
      </c>
      <c r="BD2613" t="s">
        <v>1546</v>
      </c>
      <c r="BE2613" t="s">
        <v>1912</v>
      </c>
      <c r="BF2613" t="s">
        <v>1913</v>
      </c>
      <c r="BG2613" t="s">
        <v>1914</v>
      </c>
      <c r="BH2613" t="s">
        <v>116</v>
      </c>
      <c r="BI2613" t="s">
        <v>824</v>
      </c>
      <c r="BJ2613" t="s">
        <v>127</v>
      </c>
      <c r="BK2613" t="s">
        <v>1915</v>
      </c>
      <c r="BL2613" t="s">
        <v>1047</v>
      </c>
      <c r="BM2613" t="s">
        <v>1551</v>
      </c>
      <c r="BN2613" t="s">
        <v>1552</v>
      </c>
      <c r="BO2613" t="s">
        <v>1553</v>
      </c>
      <c r="BP2613" t="s">
        <v>1916</v>
      </c>
      <c r="BQ2613" t="s">
        <v>1917</v>
      </c>
      <c r="BR2613" t="s">
        <v>1918</v>
      </c>
      <c r="BS2613" t="s">
        <v>1919</v>
      </c>
      <c r="BT2613" t="s">
        <v>1920</v>
      </c>
      <c r="BU2613" t="s">
        <v>1141</v>
      </c>
      <c r="BV2613" t="s">
        <v>1921</v>
      </c>
      <c r="BW2613" t="s">
        <v>1922</v>
      </c>
      <c r="BX2613" t="s">
        <v>109</v>
      </c>
      <c r="BY2613" t="s">
        <v>99</v>
      </c>
      <c r="BZ2613" s="20"/>
      <c r="CA2613" s="20">
        <v>0.28749999999999998</v>
      </c>
    </row>
    <row r="2614" spans="1:79" x14ac:dyDescent="0.15">
      <c r="A2614">
        <v>61</v>
      </c>
      <c r="B2614">
        <v>33</v>
      </c>
      <c r="D2614" t="s">
        <v>149</v>
      </c>
      <c r="E2614" t="s">
        <v>1892</v>
      </c>
      <c r="G2614" t="s">
        <v>170</v>
      </c>
      <c r="H2614" t="s">
        <v>1894</v>
      </c>
      <c r="J2614" t="s">
        <v>177</v>
      </c>
      <c r="K2614" t="s">
        <v>1896</v>
      </c>
      <c r="M2614" t="s">
        <v>120</v>
      </c>
      <c r="N2614" t="s">
        <v>1898</v>
      </c>
      <c r="P2614" t="s">
        <v>251</v>
      </c>
      <c r="Q2614" t="s">
        <v>1899</v>
      </c>
      <c r="S2614" t="s">
        <v>198</v>
      </c>
      <c r="T2614" t="s">
        <v>1900</v>
      </c>
      <c r="V2614" t="s">
        <v>157</v>
      </c>
      <c r="W2614" t="s">
        <v>1901</v>
      </c>
      <c r="Y2614" t="s">
        <v>105</v>
      </c>
      <c r="Z2614" t="s">
        <v>1903</v>
      </c>
      <c r="AB2614" t="s">
        <v>1532</v>
      </c>
      <c r="AF2614" t="s">
        <v>99</v>
      </c>
      <c r="AQ2614" t="s">
        <v>1536</v>
      </c>
      <c r="AR2614" t="s">
        <v>1537</v>
      </c>
      <c r="AS2614" t="s">
        <v>1538</v>
      </c>
      <c r="AT2614" t="s">
        <v>1905</v>
      </c>
      <c r="AU2614" t="s">
        <v>1906</v>
      </c>
      <c r="AV2614" t="s">
        <v>1907</v>
      </c>
      <c r="AW2614" t="s">
        <v>1547</v>
      </c>
      <c r="AX2614" t="s">
        <v>1908</v>
      </c>
      <c r="AY2614" t="s">
        <v>1909</v>
      </c>
      <c r="AZ2614" t="s">
        <v>1910</v>
      </c>
      <c r="BA2614" t="s">
        <v>1911</v>
      </c>
      <c r="BB2614" t="s">
        <v>1544</v>
      </c>
      <c r="BC2614" t="s">
        <v>1545</v>
      </c>
      <c r="BD2614" t="s">
        <v>1546</v>
      </c>
      <c r="BE2614" t="s">
        <v>1912</v>
      </c>
      <c r="BF2614" t="s">
        <v>1913</v>
      </c>
      <c r="BG2614" t="s">
        <v>1914</v>
      </c>
      <c r="BH2614" t="s">
        <v>116</v>
      </c>
      <c r="BI2614" t="s">
        <v>824</v>
      </c>
      <c r="BJ2614" t="s">
        <v>127</v>
      </c>
      <c r="BK2614" t="s">
        <v>1915</v>
      </c>
      <c r="BL2614" t="s">
        <v>1047</v>
      </c>
      <c r="BM2614" t="s">
        <v>1551</v>
      </c>
      <c r="BN2614" t="s">
        <v>1552</v>
      </c>
      <c r="BO2614" t="s">
        <v>1553</v>
      </c>
      <c r="BP2614" t="s">
        <v>1916</v>
      </c>
      <c r="BQ2614" t="s">
        <v>1917</v>
      </c>
      <c r="BR2614" t="s">
        <v>1918</v>
      </c>
      <c r="BS2614" t="s">
        <v>1919</v>
      </c>
      <c r="BT2614" t="s">
        <v>1920</v>
      </c>
      <c r="BU2614" t="s">
        <v>1141</v>
      </c>
      <c r="BV2614" t="s">
        <v>1921</v>
      </c>
      <c r="BW2614" t="s">
        <v>1922</v>
      </c>
      <c r="BX2614" t="s">
        <v>109</v>
      </c>
      <c r="BY2614" t="s">
        <v>99</v>
      </c>
      <c r="BZ2614" s="20"/>
      <c r="CA2614" s="20">
        <v>0.28749999999999998</v>
      </c>
    </row>
    <row r="2615" spans="1:79" x14ac:dyDescent="0.15">
      <c r="A2615">
        <v>61</v>
      </c>
      <c r="B2615">
        <v>34</v>
      </c>
      <c r="D2615" t="s">
        <v>149</v>
      </c>
      <c r="E2615" t="s">
        <v>1892</v>
      </c>
      <c r="G2615" t="s">
        <v>170</v>
      </c>
      <c r="H2615" t="s">
        <v>1894</v>
      </c>
      <c r="J2615" t="s">
        <v>177</v>
      </c>
      <c r="K2615" t="s">
        <v>1896</v>
      </c>
      <c r="M2615" t="s">
        <v>120</v>
      </c>
      <c r="N2615" t="s">
        <v>1898</v>
      </c>
      <c r="P2615" t="s">
        <v>251</v>
      </c>
      <c r="Q2615" t="s">
        <v>1899</v>
      </c>
      <c r="S2615" t="s">
        <v>198</v>
      </c>
      <c r="T2615" t="s">
        <v>1900</v>
      </c>
      <c r="V2615" t="s">
        <v>157</v>
      </c>
      <c r="W2615" t="s">
        <v>1901</v>
      </c>
      <c r="Y2615" t="s">
        <v>105</v>
      </c>
      <c r="Z2615" t="s">
        <v>1903</v>
      </c>
      <c r="AB2615" t="s">
        <v>1532</v>
      </c>
      <c r="AF2615" t="s">
        <v>99</v>
      </c>
      <c r="AQ2615" t="s">
        <v>1536</v>
      </c>
      <c r="AR2615" t="s">
        <v>1537</v>
      </c>
      <c r="AS2615" t="s">
        <v>1538</v>
      </c>
      <c r="AT2615" t="s">
        <v>1905</v>
      </c>
      <c r="AU2615" t="s">
        <v>1906</v>
      </c>
      <c r="AV2615" t="s">
        <v>1907</v>
      </c>
      <c r="AW2615" t="s">
        <v>1547</v>
      </c>
      <c r="AX2615" t="s">
        <v>1908</v>
      </c>
      <c r="AY2615" t="s">
        <v>1909</v>
      </c>
      <c r="AZ2615" t="s">
        <v>1910</v>
      </c>
      <c r="BA2615" t="s">
        <v>1911</v>
      </c>
      <c r="BB2615" t="s">
        <v>1544</v>
      </c>
      <c r="BC2615" t="s">
        <v>1545</v>
      </c>
      <c r="BD2615" t="s">
        <v>1546</v>
      </c>
      <c r="BE2615" t="s">
        <v>1912</v>
      </c>
      <c r="BF2615" t="s">
        <v>1913</v>
      </c>
      <c r="BG2615" t="s">
        <v>1914</v>
      </c>
      <c r="BH2615" t="s">
        <v>116</v>
      </c>
      <c r="BI2615" t="s">
        <v>824</v>
      </c>
      <c r="BJ2615" t="s">
        <v>127</v>
      </c>
      <c r="BK2615" t="s">
        <v>1915</v>
      </c>
      <c r="BL2615" t="s">
        <v>1047</v>
      </c>
      <c r="BM2615" t="s">
        <v>1551</v>
      </c>
      <c r="BN2615" t="s">
        <v>1552</v>
      </c>
      <c r="BO2615" t="s">
        <v>1553</v>
      </c>
      <c r="BP2615" t="s">
        <v>1916</v>
      </c>
      <c r="BQ2615" t="s">
        <v>1917</v>
      </c>
      <c r="BR2615" t="s">
        <v>1918</v>
      </c>
      <c r="BS2615" t="s">
        <v>1919</v>
      </c>
      <c r="BT2615" t="s">
        <v>1920</v>
      </c>
      <c r="BU2615" t="s">
        <v>1141</v>
      </c>
      <c r="BV2615" t="s">
        <v>1921</v>
      </c>
      <c r="BW2615" t="s">
        <v>1922</v>
      </c>
      <c r="BX2615" t="s">
        <v>109</v>
      </c>
      <c r="BY2615" t="s">
        <v>99</v>
      </c>
      <c r="BZ2615" s="20"/>
      <c r="CA2615" s="20">
        <v>0.28749999999999998</v>
      </c>
    </row>
    <row r="2616" spans="1:79" x14ac:dyDescent="0.15">
      <c r="A2616">
        <v>61</v>
      </c>
      <c r="B2616">
        <v>35</v>
      </c>
      <c r="D2616" t="s">
        <v>149</v>
      </c>
      <c r="E2616" t="s">
        <v>1892</v>
      </c>
      <c r="G2616" t="s">
        <v>170</v>
      </c>
      <c r="H2616" t="s">
        <v>1894</v>
      </c>
      <c r="J2616" t="s">
        <v>177</v>
      </c>
      <c r="K2616" t="s">
        <v>1896</v>
      </c>
      <c r="M2616" t="s">
        <v>120</v>
      </c>
      <c r="N2616" t="s">
        <v>1898</v>
      </c>
      <c r="P2616" t="s">
        <v>251</v>
      </c>
      <c r="Q2616" t="s">
        <v>1899</v>
      </c>
      <c r="S2616" t="s">
        <v>198</v>
      </c>
      <c r="T2616" t="s">
        <v>1900</v>
      </c>
      <c r="V2616" t="s">
        <v>157</v>
      </c>
      <c r="W2616" t="s">
        <v>1901</v>
      </c>
      <c r="Y2616" t="s">
        <v>105</v>
      </c>
      <c r="Z2616" t="s">
        <v>1903</v>
      </c>
      <c r="AB2616" t="s">
        <v>1532</v>
      </c>
      <c r="AF2616" t="s">
        <v>99</v>
      </c>
      <c r="AQ2616" t="s">
        <v>1536</v>
      </c>
      <c r="AR2616" t="s">
        <v>1537</v>
      </c>
      <c r="AS2616" t="s">
        <v>1538</v>
      </c>
      <c r="AT2616" t="s">
        <v>1905</v>
      </c>
      <c r="AU2616" t="s">
        <v>1906</v>
      </c>
      <c r="AV2616" t="s">
        <v>1907</v>
      </c>
      <c r="AW2616" t="s">
        <v>1547</v>
      </c>
      <c r="AX2616" t="s">
        <v>1908</v>
      </c>
      <c r="AY2616" t="s">
        <v>1909</v>
      </c>
      <c r="AZ2616" t="s">
        <v>1910</v>
      </c>
      <c r="BA2616" t="s">
        <v>1911</v>
      </c>
      <c r="BB2616" t="s">
        <v>1544</v>
      </c>
      <c r="BC2616" t="s">
        <v>1545</v>
      </c>
      <c r="BD2616" t="s">
        <v>1546</v>
      </c>
      <c r="BE2616" t="s">
        <v>1912</v>
      </c>
      <c r="BF2616" t="s">
        <v>1913</v>
      </c>
      <c r="BG2616" t="s">
        <v>1914</v>
      </c>
      <c r="BH2616" t="s">
        <v>116</v>
      </c>
      <c r="BI2616" t="s">
        <v>824</v>
      </c>
      <c r="BJ2616" t="s">
        <v>127</v>
      </c>
      <c r="BK2616" t="s">
        <v>1915</v>
      </c>
      <c r="BL2616" t="s">
        <v>1047</v>
      </c>
      <c r="BM2616" t="s">
        <v>1551</v>
      </c>
      <c r="BN2616" t="s">
        <v>1552</v>
      </c>
      <c r="BO2616" t="s">
        <v>1553</v>
      </c>
      <c r="BP2616" t="s">
        <v>1916</v>
      </c>
      <c r="BQ2616" t="s">
        <v>1917</v>
      </c>
      <c r="BR2616" t="s">
        <v>1918</v>
      </c>
      <c r="BS2616" t="s">
        <v>1919</v>
      </c>
      <c r="BT2616" t="s">
        <v>1920</v>
      </c>
      <c r="BU2616" t="s">
        <v>1141</v>
      </c>
      <c r="BV2616" t="s">
        <v>1921</v>
      </c>
      <c r="BW2616" t="s">
        <v>1922</v>
      </c>
      <c r="BX2616" t="s">
        <v>109</v>
      </c>
      <c r="BY2616" t="s">
        <v>99</v>
      </c>
      <c r="BZ2616" s="20"/>
      <c r="CA2616" s="20">
        <v>0.28749999999999998</v>
      </c>
    </row>
    <row r="2617" spans="1:79" x14ac:dyDescent="0.15">
      <c r="A2617">
        <v>61</v>
      </c>
      <c r="B2617">
        <v>36</v>
      </c>
      <c r="D2617" t="s">
        <v>149</v>
      </c>
      <c r="E2617" t="s">
        <v>1892</v>
      </c>
      <c r="G2617" t="s">
        <v>170</v>
      </c>
      <c r="H2617" t="s">
        <v>1894</v>
      </c>
      <c r="J2617" t="s">
        <v>177</v>
      </c>
      <c r="K2617" t="s">
        <v>1896</v>
      </c>
      <c r="M2617" t="s">
        <v>120</v>
      </c>
      <c r="N2617" t="s">
        <v>1898</v>
      </c>
      <c r="P2617" t="s">
        <v>251</v>
      </c>
      <c r="Q2617" t="s">
        <v>1899</v>
      </c>
      <c r="S2617" t="s">
        <v>198</v>
      </c>
      <c r="T2617" t="s">
        <v>1900</v>
      </c>
      <c r="V2617" t="s">
        <v>157</v>
      </c>
      <c r="W2617" t="s">
        <v>1901</v>
      </c>
      <c r="Y2617" t="s">
        <v>105</v>
      </c>
      <c r="Z2617" t="s">
        <v>1903</v>
      </c>
      <c r="AB2617" t="s">
        <v>1532</v>
      </c>
      <c r="AF2617" t="s">
        <v>99</v>
      </c>
      <c r="AQ2617" t="s">
        <v>1536</v>
      </c>
      <c r="AR2617" t="s">
        <v>1537</v>
      </c>
      <c r="AS2617" t="s">
        <v>1538</v>
      </c>
      <c r="AT2617" t="s">
        <v>1905</v>
      </c>
      <c r="AU2617" t="s">
        <v>1906</v>
      </c>
      <c r="AV2617" t="s">
        <v>1907</v>
      </c>
      <c r="AW2617" t="s">
        <v>1547</v>
      </c>
      <c r="AX2617" t="s">
        <v>1908</v>
      </c>
      <c r="AY2617" t="s">
        <v>1909</v>
      </c>
      <c r="AZ2617" t="s">
        <v>1910</v>
      </c>
      <c r="BA2617" t="s">
        <v>1911</v>
      </c>
      <c r="BB2617" t="s">
        <v>1544</v>
      </c>
      <c r="BC2617" t="s">
        <v>1545</v>
      </c>
      <c r="BD2617" t="s">
        <v>1546</v>
      </c>
      <c r="BE2617" t="s">
        <v>1912</v>
      </c>
      <c r="BF2617" t="s">
        <v>1913</v>
      </c>
      <c r="BG2617" t="s">
        <v>1914</v>
      </c>
      <c r="BH2617" t="s">
        <v>116</v>
      </c>
      <c r="BI2617" t="s">
        <v>824</v>
      </c>
      <c r="BJ2617" t="s">
        <v>127</v>
      </c>
      <c r="BK2617" t="s">
        <v>1915</v>
      </c>
      <c r="BL2617" t="s">
        <v>1047</v>
      </c>
      <c r="BM2617" t="s">
        <v>1551</v>
      </c>
      <c r="BN2617" t="s">
        <v>1552</v>
      </c>
      <c r="BO2617" t="s">
        <v>1553</v>
      </c>
      <c r="BP2617" t="s">
        <v>1916</v>
      </c>
      <c r="BQ2617" t="s">
        <v>1917</v>
      </c>
      <c r="BR2617" t="s">
        <v>1918</v>
      </c>
      <c r="BS2617" t="s">
        <v>1919</v>
      </c>
      <c r="BT2617" t="s">
        <v>1920</v>
      </c>
      <c r="BU2617" t="s">
        <v>1141</v>
      </c>
      <c r="BV2617" t="s">
        <v>1921</v>
      </c>
      <c r="BW2617" t="s">
        <v>1922</v>
      </c>
      <c r="BX2617" t="s">
        <v>109</v>
      </c>
      <c r="BY2617" t="s">
        <v>99</v>
      </c>
      <c r="BZ2617" s="20"/>
      <c r="CA2617" s="20">
        <v>0.28749999999999998</v>
      </c>
    </row>
    <row r="2618" spans="1:79" x14ac:dyDescent="0.15">
      <c r="A2618">
        <v>61</v>
      </c>
      <c r="B2618">
        <v>37</v>
      </c>
      <c r="D2618" t="s">
        <v>149</v>
      </c>
      <c r="E2618" t="s">
        <v>1892</v>
      </c>
      <c r="G2618" t="s">
        <v>170</v>
      </c>
      <c r="H2618" t="s">
        <v>1894</v>
      </c>
      <c r="J2618" t="s">
        <v>177</v>
      </c>
      <c r="K2618" t="s">
        <v>1896</v>
      </c>
      <c r="M2618" t="s">
        <v>120</v>
      </c>
      <c r="N2618" t="s">
        <v>1898</v>
      </c>
      <c r="P2618" t="s">
        <v>251</v>
      </c>
      <c r="Q2618" t="s">
        <v>1899</v>
      </c>
      <c r="S2618" t="s">
        <v>198</v>
      </c>
      <c r="T2618" t="s">
        <v>1900</v>
      </c>
      <c r="V2618" t="s">
        <v>157</v>
      </c>
      <c r="W2618" t="s">
        <v>1901</v>
      </c>
      <c r="Y2618" t="s">
        <v>105</v>
      </c>
      <c r="Z2618" t="s">
        <v>1903</v>
      </c>
      <c r="AB2618" t="s">
        <v>1532</v>
      </c>
      <c r="AF2618" t="s">
        <v>99</v>
      </c>
      <c r="AQ2618" t="s">
        <v>1536</v>
      </c>
      <c r="AR2618" t="s">
        <v>1537</v>
      </c>
      <c r="AS2618" t="s">
        <v>1538</v>
      </c>
      <c r="AT2618" t="s">
        <v>1905</v>
      </c>
      <c r="AU2618" t="s">
        <v>1906</v>
      </c>
      <c r="AV2618" t="s">
        <v>1907</v>
      </c>
      <c r="AW2618" t="s">
        <v>1547</v>
      </c>
      <c r="AX2618" t="s">
        <v>1908</v>
      </c>
      <c r="AY2618" t="s">
        <v>1909</v>
      </c>
      <c r="AZ2618" t="s">
        <v>1910</v>
      </c>
      <c r="BA2618" t="s">
        <v>1911</v>
      </c>
      <c r="BB2618" t="s">
        <v>1544</v>
      </c>
      <c r="BC2618" t="s">
        <v>1545</v>
      </c>
      <c r="BD2618" t="s">
        <v>1546</v>
      </c>
      <c r="BE2618" t="s">
        <v>1912</v>
      </c>
      <c r="BF2618" t="s">
        <v>1913</v>
      </c>
      <c r="BG2618" t="s">
        <v>1914</v>
      </c>
      <c r="BH2618" t="s">
        <v>116</v>
      </c>
      <c r="BI2618" t="s">
        <v>824</v>
      </c>
      <c r="BJ2618" t="s">
        <v>127</v>
      </c>
      <c r="BK2618" t="s">
        <v>1915</v>
      </c>
      <c r="BL2618" t="s">
        <v>1047</v>
      </c>
      <c r="BM2618" t="s">
        <v>1551</v>
      </c>
      <c r="BN2618" t="s">
        <v>1552</v>
      </c>
      <c r="BO2618" t="s">
        <v>1553</v>
      </c>
      <c r="BP2618" t="s">
        <v>1916</v>
      </c>
      <c r="BQ2618" t="s">
        <v>1917</v>
      </c>
      <c r="BR2618" t="s">
        <v>1918</v>
      </c>
      <c r="BS2618" t="s">
        <v>1919</v>
      </c>
      <c r="BT2618" t="s">
        <v>1920</v>
      </c>
      <c r="BU2618" t="s">
        <v>1141</v>
      </c>
      <c r="BV2618" t="s">
        <v>1921</v>
      </c>
      <c r="BW2618" t="s">
        <v>1922</v>
      </c>
      <c r="BX2618" t="s">
        <v>109</v>
      </c>
      <c r="BY2618" t="s">
        <v>99</v>
      </c>
      <c r="BZ2618" s="20"/>
      <c r="CA2618" s="20">
        <v>0.28749999999999998</v>
      </c>
    </row>
    <row r="2619" spans="1:79" x14ac:dyDescent="0.15">
      <c r="A2619">
        <v>61</v>
      </c>
      <c r="B2619">
        <v>38</v>
      </c>
      <c r="D2619" t="s">
        <v>149</v>
      </c>
      <c r="E2619" t="s">
        <v>1892</v>
      </c>
      <c r="G2619" t="s">
        <v>170</v>
      </c>
      <c r="H2619" t="s">
        <v>1894</v>
      </c>
      <c r="J2619" t="s">
        <v>177</v>
      </c>
      <c r="K2619" t="s">
        <v>1896</v>
      </c>
      <c r="M2619" t="s">
        <v>120</v>
      </c>
      <c r="N2619" t="s">
        <v>1898</v>
      </c>
      <c r="P2619" t="s">
        <v>251</v>
      </c>
      <c r="Q2619" t="s">
        <v>1899</v>
      </c>
      <c r="S2619" t="s">
        <v>198</v>
      </c>
      <c r="T2619" t="s">
        <v>1900</v>
      </c>
      <c r="V2619" t="s">
        <v>157</v>
      </c>
      <c r="W2619" t="s">
        <v>1901</v>
      </c>
      <c r="Y2619" t="s">
        <v>105</v>
      </c>
      <c r="Z2619" t="s">
        <v>1903</v>
      </c>
      <c r="AB2619" t="s">
        <v>1532</v>
      </c>
      <c r="AF2619" t="s">
        <v>99</v>
      </c>
      <c r="AQ2619" t="s">
        <v>1536</v>
      </c>
      <c r="AR2619" t="s">
        <v>1537</v>
      </c>
      <c r="AS2619" t="s">
        <v>1538</v>
      </c>
      <c r="AT2619" t="s">
        <v>1905</v>
      </c>
      <c r="AU2619" t="s">
        <v>1906</v>
      </c>
      <c r="AV2619" t="s">
        <v>1907</v>
      </c>
      <c r="AW2619" t="s">
        <v>1547</v>
      </c>
      <c r="AX2619" t="s">
        <v>1908</v>
      </c>
      <c r="AY2619" t="s">
        <v>1909</v>
      </c>
      <c r="AZ2619" t="s">
        <v>1910</v>
      </c>
      <c r="BA2619" t="s">
        <v>1911</v>
      </c>
      <c r="BB2619" t="s">
        <v>1544</v>
      </c>
      <c r="BC2619" t="s">
        <v>1545</v>
      </c>
      <c r="BD2619" t="s">
        <v>1546</v>
      </c>
      <c r="BE2619" t="s">
        <v>1912</v>
      </c>
      <c r="BF2619" t="s">
        <v>1913</v>
      </c>
      <c r="BG2619" t="s">
        <v>1914</v>
      </c>
      <c r="BH2619" t="s">
        <v>116</v>
      </c>
      <c r="BI2619" t="s">
        <v>824</v>
      </c>
      <c r="BJ2619" t="s">
        <v>127</v>
      </c>
      <c r="BK2619" t="s">
        <v>1915</v>
      </c>
      <c r="BL2619" t="s">
        <v>1047</v>
      </c>
      <c r="BM2619" t="s">
        <v>1551</v>
      </c>
      <c r="BN2619" t="s">
        <v>1552</v>
      </c>
      <c r="BO2619" t="s">
        <v>1553</v>
      </c>
      <c r="BP2619" t="s">
        <v>1916</v>
      </c>
      <c r="BQ2619" t="s">
        <v>1917</v>
      </c>
      <c r="BR2619" t="s">
        <v>1918</v>
      </c>
      <c r="BS2619" t="s">
        <v>1919</v>
      </c>
      <c r="BT2619" t="s">
        <v>1920</v>
      </c>
      <c r="BU2619" t="s">
        <v>1141</v>
      </c>
      <c r="BV2619" t="s">
        <v>1921</v>
      </c>
      <c r="BW2619" t="s">
        <v>1922</v>
      </c>
      <c r="BX2619" t="s">
        <v>109</v>
      </c>
      <c r="BY2619" t="s">
        <v>99</v>
      </c>
      <c r="BZ2619" s="20"/>
      <c r="CA2619" s="20">
        <v>0.28749999999999998</v>
      </c>
    </row>
    <row r="2620" spans="1:79" x14ac:dyDescent="0.15">
      <c r="A2620">
        <v>61</v>
      </c>
      <c r="B2620">
        <v>39</v>
      </c>
      <c r="D2620" t="s">
        <v>149</v>
      </c>
      <c r="E2620" t="s">
        <v>1892</v>
      </c>
      <c r="G2620" t="s">
        <v>170</v>
      </c>
      <c r="H2620" t="s">
        <v>1894</v>
      </c>
      <c r="J2620" t="s">
        <v>177</v>
      </c>
      <c r="K2620" t="s">
        <v>1896</v>
      </c>
      <c r="M2620" t="s">
        <v>120</v>
      </c>
      <c r="N2620" t="s">
        <v>1898</v>
      </c>
      <c r="P2620" t="s">
        <v>251</v>
      </c>
      <c r="Q2620" t="s">
        <v>1899</v>
      </c>
      <c r="S2620" t="s">
        <v>198</v>
      </c>
      <c r="T2620" t="s">
        <v>1900</v>
      </c>
      <c r="V2620" t="s">
        <v>157</v>
      </c>
      <c r="W2620" t="s">
        <v>1901</v>
      </c>
      <c r="Y2620" t="s">
        <v>105</v>
      </c>
      <c r="Z2620" t="s">
        <v>1903</v>
      </c>
      <c r="AB2620" t="s">
        <v>1532</v>
      </c>
      <c r="AF2620" t="s">
        <v>99</v>
      </c>
      <c r="AQ2620" t="s">
        <v>1536</v>
      </c>
      <c r="AR2620" t="s">
        <v>1537</v>
      </c>
      <c r="AS2620" t="s">
        <v>1538</v>
      </c>
      <c r="AT2620" t="s">
        <v>1905</v>
      </c>
      <c r="AU2620" t="s">
        <v>1906</v>
      </c>
      <c r="AV2620" t="s">
        <v>1907</v>
      </c>
      <c r="AW2620" t="s">
        <v>1547</v>
      </c>
      <c r="AX2620" t="s">
        <v>1908</v>
      </c>
      <c r="AY2620" t="s">
        <v>1909</v>
      </c>
      <c r="AZ2620" t="s">
        <v>1910</v>
      </c>
      <c r="BA2620" t="s">
        <v>1911</v>
      </c>
      <c r="BB2620" t="s">
        <v>1544</v>
      </c>
      <c r="BC2620" t="s">
        <v>1545</v>
      </c>
      <c r="BD2620" t="s">
        <v>1546</v>
      </c>
      <c r="BE2620" t="s">
        <v>1912</v>
      </c>
      <c r="BF2620" t="s">
        <v>1913</v>
      </c>
      <c r="BG2620" t="s">
        <v>1914</v>
      </c>
      <c r="BH2620" t="s">
        <v>116</v>
      </c>
      <c r="BI2620" t="s">
        <v>824</v>
      </c>
      <c r="BJ2620" t="s">
        <v>127</v>
      </c>
      <c r="BK2620" t="s">
        <v>1915</v>
      </c>
      <c r="BL2620" t="s">
        <v>1047</v>
      </c>
      <c r="BM2620" t="s">
        <v>1551</v>
      </c>
      <c r="BN2620" t="s">
        <v>1552</v>
      </c>
      <c r="BO2620" t="s">
        <v>1553</v>
      </c>
      <c r="BP2620" t="s">
        <v>1916</v>
      </c>
      <c r="BQ2620" t="s">
        <v>1917</v>
      </c>
      <c r="BR2620" t="s">
        <v>1918</v>
      </c>
      <c r="BS2620" t="s">
        <v>1919</v>
      </c>
      <c r="BT2620" t="s">
        <v>1920</v>
      </c>
      <c r="BU2620" t="s">
        <v>1141</v>
      </c>
      <c r="BV2620" t="s">
        <v>1921</v>
      </c>
      <c r="BW2620" t="s">
        <v>1922</v>
      </c>
      <c r="BX2620" t="s">
        <v>109</v>
      </c>
      <c r="BY2620" t="s">
        <v>99</v>
      </c>
      <c r="BZ2620" s="20"/>
      <c r="CA2620" s="20">
        <v>0.28749999999999998</v>
      </c>
    </row>
    <row r="2621" spans="1:79" x14ac:dyDescent="0.15">
      <c r="A2621">
        <v>61</v>
      </c>
      <c r="B2621">
        <v>40</v>
      </c>
      <c r="D2621" t="s">
        <v>149</v>
      </c>
      <c r="E2621" t="s">
        <v>1892</v>
      </c>
      <c r="G2621" t="s">
        <v>170</v>
      </c>
      <c r="H2621" t="s">
        <v>1894</v>
      </c>
      <c r="J2621" t="s">
        <v>177</v>
      </c>
      <c r="K2621" t="s">
        <v>1896</v>
      </c>
      <c r="M2621" t="s">
        <v>120</v>
      </c>
      <c r="N2621" t="s">
        <v>1898</v>
      </c>
      <c r="P2621" t="s">
        <v>251</v>
      </c>
      <c r="Q2621" t="s">
        <v>1899</v>
      </c>
      <c r="S2621" t="s">
        <v>198</v>
      </c>
      <c r="T2621" t="s">
        <v>1900</v>
      </c>
      <c r="V2621" t="s">
        <v>157</v>
      </c>
      <c r="W2621" t="s">
        <v>1901</v>
      </c>
      <c r="Y2621" t="s">
        <v>105</v>
      </c>
      <c r="Z2621" t="s">
        <v>1903</v>
      </c>
      <c r="AB2621" t="s">
        <v>1532</v>
      </c>
      <c r="AF2621" t="s">
        <v>99</v>
      </c>
      <c r="AQ2621" t="s">
        <v>1536</v>
      </c>
      <c r="AR2621" t="s">
        <v>1537</v>
      </c>
      <c r="AS2621" t="s">
        <v>1538</v>
      </c>
      <c r="AT2621" t="s">
        <v>1905</v>
      </c>
      <c r="AU2621" t="s">
        <v>1906</v>
      </c>
      <c r="AV2621" t="s">
        <v>1907</v>
      </c>
      <c r="AW2621" t="s">
        <v>1547</v>
      </c>
      <c r="AX2621" t="s">
        <v>1908</v>
      </c>
      <c r="AY2621" t="s">
        <v>1909</v>
      </c>
      <c r="AZ2621" t="s">
        <v>1910</v>
      </c>
      <c r="BA2621" t="s">
        <v>1911</v>
      </c>
      <c r="BB2621" t="s">
        <v>1544</v>
      </c>
      <c r="BC2621" t="s">
        <v>1545</v>
      </c>
      <c r="BD2621" t="s">
        <v>1546</v>
      </c>
      <c r="BE2621" t="s">
        <v>1912</v>
      </c>
      <c r="BF2621" t="s">
        <v>1913</v>
      </c>
      <c r="BG2621" t="s">
        <v>1914</v>
      </c>
      <c r="BH2621" t="s">
        <v>116</v>
      </c>
      <c r="BI2621" t="s">
        <v>824</v>
      </c>
      <c r="BJ2621" t="s">
        <v>127</v>
      </c>
      <c r="BK2621" t="s">
        <v>1915</v>
      </c>
      <c r="BL2621" t="s">
        <v>1047</v>
      </c>
      <c r="BM2621" t="s">
        <v>1551</v>
      </c>
      <c r="BN2621" t="s">
        <v>1552</v>
      </c>
      <c r="BO2621" t="s">
        <v>1553</v>
      </c>
      <c r="BP2621" t="s">
        <v>1916</v>
      </c>
      <c r="BQ2621" t="s">
        <v>1917</v>
      </c>
      <c r="BR2621" t="s">
        <v>1918</v>
      </c>
      <c r="BS2621" t="s">
        <v>1919</v>
      </c>
      <c r="BT2621" t="s">
        <v>1920</v>
      </c>
      <c r="BU2621" t="s">
        <v>1141</v>
      </c>
      <c r="BV2621" t="s">
        <v>1921</v>
      </c>
      <c r="BW2621" t="s">
        <v>1922</v>
      </c>
      <c r="BX2621" t="s">
        <v>109</v>
      </c>
      <c r="BY2621" t="s">
        <v>99</v>
      </c>
      <c r="BZ2621" s="20"/>
      <c r="CA2621" s="20">
        <v>0.28749999999999998</v>
      </c>
    </row>
    <row r="2622" spans="1:79" x14ac:dyDescent="0.15">
      <c r="A2622">
        <v>61</v>
      </c>
      <c r="B2622">
        <v>41</v>
      </c>
      <c r="D2622" t="s">
        <v>149</v>
      </c>
      <c r="E2622" t="s">
        <v>1892</v>
      </c>
      <c r="G2622" t="s">
        <v>170</v>
      </c>
      <c r="H2622" t="s">
        <v>1894</v>
      </c>
      <c r="J2622" t="s">
        <v>177</v>
      </c>
      <c r="K2622" t="s">
        <v>1896</v>
      </c>
      <c r="M2622" t="s">
        <v>120</v>
      </c>
      <c r="N2622" t="s">
        <v>1898</v>
      </c>
      <c r="P2622" t="s">
        <v>251</v>
      </c>
      <c r="Q2622" t="s">
        <v>1899</v>
      </c>
      <c r="S2622" t="s">
        <v>198</v>
      </c>
      <c r="T2622" t="s">
        <v>1900</v>
      </c>
      <c r="V2622" t="s">
        <v>157</v>
      </c>
      <c r="W2622" t="s">
        <v>1901</v>
      </c>
      <c r="Y2622" t="s">
        <v>105</v>
      </c>
      <c r="Z2622" t="s">
        <v>1903</v>
      </c>
      <c r="AB2622" t="s">
        <v>1532</v>
      </c>
      <c r="AF2622" t="s">
        <v>99</v>
      </c>
      <c r="AQ2622" t="s">
        <v>1536</v>
      </c>
      <c r="AR2622" t="s">
        <v>1537</v>
      </c>
      <c r="AS2622" t="s">
        <v>1538</v>
      </c>
      <c r="AT2622" t="s">
        <v>1905</v>
      </c>
      <c r="AU2622" t="s">
        <v>1906</v>
      </c>
      <c r="AV2622" t="s">
        <v>1907</v>
      </c>
      <c r="AW2622" t="s">
        <v>1547</v>
      </c>
      <c r="AX2622" t="s">
        <v>1908</v>
      </c>
      <c r="AY2622" t="s">
        <v>1909</v>
      </c>
      <c r="AZ2622" t="s">
        <v>1910</v>
      </c>
      <c r="BA2622" t="s">
        <v>1911</v>
      </c>
      <c r="BB2622" t="s">
        <v>1544</v>
      </c>
      <c r="BC2622" t="s">
        <v>1545</v>
      </c>
      <c r="BD2622" t="s">
        <v>1546</v>
      </c>
      <c r="BE2622" t="s">
        <v>1912</v>
      </c>
      <c r="BF2622" t="s">
        <v>1913</v>
      </c>
      <c r="BG2622" t="s">
        <v>1914</v>
      </c>
      <c r="BH2622" t="s">
        <v>116</v>
      </c>
      <c r="BI2622" t="s">
        <v>824</v>
      </c>
      <c r="BJ2622" t="s">
        <v>127</v>
      </c>
      <c r="BK2622" t="s">
        <v>1915</v>
      </c>
      <c r="BL2622" t="s">
        <v>1047</v>
      </c>
      <c r="BM2622" t="s">
        <v>1551</v>
      </c>
      <c r="BN2622" t="s">
        <v>1552</v>
      </c>
      <c r="BO2622" t="s">
        <v>1553</v>
      </c>
      <c r="BP2622" t="s">
        <v>1916</v>
      </c>
      <c r="BQ2622" t="s">
        <v>1917</v>
      </c>
      <c r="BR2622" t="s">
        <v>1918</v>
      </c>
      <c r="BS2622" t="s">
        <v>1919</v>
      </c>
      <c r="BT2622" t="s">
        <v>1920</v>
      </c>
      <c r="BU2622" t="s">
        <v>1141</v>
      </c>
      <c r="BV2622" t="s">
        <v>1921</v>
      </c>
      <c r="BW2622" t="s">
        <v>1922</v>
      </c>
      <c r="BX2622" t="s">
        <v>109</v>
      </c>
      <c r="BY2622" t="s">
        <v>99</v>
      </c>
      <c r="BZ2622" s="20"/>
      <c r="CA2622" s="20">
        <v>0.28749999999999998</v>
      </c>
    </row>
    <row r="2623" spans="1:79" x14ac:dyDescent="0.15">
      <c r="A2623">
        <v>61</v>
      </c>
      <c r="B2623">
        <v>42</v>
      </c>
      <c r="D2623" t="s">
        <v>149</v>
      </c>
      <c r="E2623" t="s">
        <v>1892</v>
      </c>
      <c r="G2623" t="s">
        <v>170</v>
      </c>
      <c r="H2623" t="s">
        <v>1894</v>
      </c>
      <c r="J2623" t="s">
        <v>177</v>
      </c>
      <c r="K2623" t="s">
        <v>1896</v>
      </c>
      <c r="M2623" t="s">
        <v>120</v>
      </c>
      <c r="N2623" t="s">
        <v>1898</v>
      </c>
      <c r="P2623" t="s">
        <v>251</v>
      </c>
      <c r="Q2623" t="s">
        <v>1899</v>
      </c>
      <c r="S2623" t="s">
        <v>198</v>
      </c>
      <c r="T2623" t="s">
        <v>1900</v>
      </c>
      <c r="V2623" t="s">
        <v>157</v>
      </c>
      <c r="W2623" t="s">
        <v>1901</v>
      </c>
      <c r="Y2623" t="s">
        <v>105</v>
      </c>
      <c r="Z2623" t="s">
        <v>1903</v>
      </c>
      <c r="AB2623" t="s">
        <v>1532</v>
      </c>
      <c r="AF2623" t="s">
        <v>99</v>
      </c>
      <c r="AQ2623" t="s">
        <v>1536</v>
      </c>
      <c r="AR2623" t="s">
        <v>1537</v>
      </c>
      <c r="AS2623" t="s">
        <v>1538</v>
      </c>
      <c r="AT2623" t="s">
        <v>1905</v>
      </c>
      <c r="AU2623" t="s">
        <v>1906</v>
      </c>
      <c r="AV2623" t="s">
        <v>1907</v>
      </c>
      <c r="AW2623" t="s">
        <v>1547</v>
      </c>
      <c r="AX2623" t="s">
        <v>1908</v>
      </c>
      <c r="AY2623" t="s">
        <v>1909</v>
      </c>
      <c r="AZ2623" t="s">
        <v>1910</v>
      </c>
      <c r="BA2623" t="s">
        <v>1911</v>
      </c>
      <c r="BB2623" t="s">
        <v>1544</v>
      </c>
      <c r="BC2623" t="s">
        <v>1545</v>
      </c>
      <c r="BD2623" t="s">
        <v>1546</v>
      </c>
      <c r="BE2623" t="s">
        <v>1912</v>
      </c>
      <c r="BF2623" t="s">
        <v>1913</v>
      </c>
      <c r="BG2623" t="s">
        <v>1914</v>
      </c>
      <c r="BH2623" t="s">
        <v>116</v>
      </c>
      <c r="BI2623" t="s">
        <v>824</v>
      </c>
      <c r="BJ2623" t="s">
        <v>127</v>
      </c>
      <c r="BK2623" t="s">
        <v>1915</v>
      </c>
      <c r="BL2623" t="s">
        <v>1047</v>
      </c>
      <c r="BM2623" t="s">
        <v>1551</v>
      </c>
      <c r="BN2623" t="s">
        <v>1552</v>
      </c>
      <c r="BO2623" t="s">
        <v>1553</v>
      </c>
      <c r="BP2623" t="s">
        <v>1916</v>
      </c>
      <c r="BQ2623" t="s">
        <v>1917</v>
      </c>
      <c r="BR2623" t="s">
        <v>1918</v>
      </c>
      <c r="BS2623" t="s">
        <v>1919</v>
      </c>
      <c r="BT2623" t="s">
        <v>1920</v>
      </c>
      <c r="BU2623" t="s">
        <v>1141</v>
      </c>
      <c r="BV2623" t="s">
        <v>1921</v>
      </c>
      <c r="BW2623" t="s">
        <v>1922</v>
      </c>
      <c r="BX2623" t="s">
        <v>109</v>
      </c>
      <c r="BY2623" t="s">
        <v>99</v>
      </c>
      <c r="BZ2623" s="20"/>
      <c r="CA2623" s="20">
        <v>0.28749999999999998</v>
      </c>
    </row>
    <row r="2624" spans="1:79" x14ac:dyDescent="0.15">
      <c r="A2624">
        <v>61</v>
      </c>
      <c r="B2624">
        <v>43</v>
      </c>
      <c r="D2624" t="s">
        <v>149</v>
      </c>
      <c r="E2624" t="s">
        <v>1892</v>
      </c>
      <c r="G2624" t="s">
        <v>170</v>
      </c>
      <c r="H2624" t="s">
        <v>1894</v>
      </c>
      <c r="J2624" t="s">
        <v>177</v>
      </c>
      <c r="K2624" t="s">
        <v>1896</v>
      </c>
      <c r="M2624" t="s">
        <v>120</v>
      </c>
      <c r="N2624" t="s">
        <v>1898</v>
      </c>
      <c r="P2624" t="s">
        <v>251</v>
      </c>
      <c r="Q2624" t="s">
        <v>1899</v>
      </c>
      <c r="S2624" t="s">
        <v>198</v>
      </c>
      <c r="T2624" t="s">
        <v>1900</v>
      </c>
      <c r="V2624" t="s">
        <v>157</v>
      </c>
      <c r="W2624" t="s">
        <v>1901</v>
      </c>
      <c r="Y2624" t="s">
        <v>105</v>
      </c>
      <c r="Z2624" t="s">
        <v>1903</v>
      </c>
      <c r="AB2624" t="s">
        <v>1532</v>
      </c>
      <c r="AF2624" t="s">
        <v>99</v>
      </c>
      <c r="AQ2624" t="s">
        <v>1536</v>
      </c>
      <c r="AR2624" t="s">
        <v>1537</v>
      </c>
      <c r="AS2624" t="s">
        <v>1538</v>
      </c>
      <c r="AT2624" t="s">
        <v>1905</v>
      </c>
      <c r="AU2624" t="s">
        <v>1906</v>
      </c>
      <c r="AV2624" t="s">
        <v>1907</v>
      </c>
      <c r="AW2624" t="s">
        <v>1547</v>
      </c>
      <c r="AX2624" t="s">
        <v>1908</v>
      </c>
      <c r="AY2624" t="s">
        <v>1909</v>
      </c>
      <c r="AZ2624" t="s">
        <v>1910</v>
      </c>
      <c r="BA2624" t="s">
        <v>1911</v>
      </c>
      <c r="BB2624" t="s">
        <v>1544</v>
      </c>
      <c r="BC2624" t="s">
        <v>1545</v>
      </c>
      <c r="BD2624" t="s">
        <v>1546</v>
      </c>
      <c r="BE2624" t="s">
        <v>1912</v>
      </c>
      <c r="BF2624" t="s">
        <v>1913</v>
      </c>
      <c r="BG2624" t="s">
        <v>1914</v>
      </c>
      <c r="BH2624" t="s">
        <v>116</v>
      </c>
      <c r="BI2624" t="s">
        <v>824</v>
      </c>
      <c r="BJ2624" t="s">
        <v>127</v>
      </c>
      <c r="BK2624" t="s">
        <v>1915</v>
      </c>
      <c r="BL2624" t="s">
        <v>1047</v>
      </c>
      <c r="BM2624" t="s">
        <v>1551</v>
      </c>
      <c r="BN2624" t="s">
        <v>1552</v>
      </c>
      <c r="BO2624" t="s">
        <v>1553</v>
      </c>
      <c r="BP2624" t="s">
        <v>1916</v>
      </c>
      <c r="BQ2624" t="s">
        <v>1917</v>
      </c>
      <c r="BR2624" t="s">
        <v>1918</v>
      </c>
      <c r="BS2624" t="s">
        <v>1919</v>
      </c>
      <c r="BT2624" t="s">
        <v>1920</v>
      </c>
      <c r="BU2624" t="s">
        <v>1141</v>
      </c>
      <c r="BV2624" t="s">
        <v>1921</v>
      </c>
      <c r="BW2624" t="s">
        <v>1922</v>
      </c>
      <c r="BX2624" t="s">
        <v>109</v>
      </c>
      <c r="BY2624" t="s">
        <v>99</v>
      </c>
      <c r="BZ2624" s="20"/>
      <c r="CA2624" s="20">
        <v>0.28749999999999998</v>
      </c>
    </row>
    <row r="2625" spans="1:79" x14ac:dyDescent="0.15">
      <c r="A2625">
        <v>62</v>
      </c>
      <c r="B2625">
        <v>1</v>
      </c>
      <c r="C2625" t="s">
        <v>2212</v>
      </c>
      <c r="D2625" t="s">
        <v>152</v>
      </c>
      <c r="E2625" t="s">
        <v>1967</v>
      </c>
      <c r="F2625" t="s">
        <v>123</v>
      </c>
      <c r="AB2625" t="s">
        <v>1532</v>
      </c>
      <c r="AC2625" t="s">
        <v>2356</v>
      </c>
      <c r="AD2625" t="s">
        <v>2357</v>
      </c>
      <c r="AE2625" t="s">
        <v>2358</v>
      </c>
      <c r="AF2625" t="s">
        <v>99</v>
      </c>
      <c r="AQ2625" t="s">
        <v>1536</v>
      </c>
      <c r="AR2625" t="s">
        <v>1537</v>
      </c>
      <c r="AS2625" t="s">
        <v>1538</v>
      </c>
      <c r="AT2625" t="s">
        <v>1968</v>
      </c>
      <c r="BB2625" t="s">
        <v>1544</v>
      </c>
      <c r="BC2625" t="s">
        <v>1545</v>
      </c>
      <c r="BD2625" t="s">
        <v>1546</v>
      </c>
      <c r="BE2625" t="s">
        <v>172</v>
      </c>
      <c r="BM2625" t="s">
        <v>1551</v>
      </c>
      <c r="BN2625" t="s">
        <v>1552</v>
      </c>
      <c r="BO2625" t="s">
        <v>1553</v>
      </c>
      <c r="BP2625" t="s">
        <v>260</v>
      </c>
      <c r="BX2625" t="s">
        <v>109</v>
      </c>
      <c r="BY2625" t="s">
        <v>99</v>
      </c>
      <c r="BZ2625" s="20"/>
      <c r="CA2625" s="20">
        <v>0.28749999999999998</v>
      </c>
    </row>
    <row r="2626" spans="1:79" x14ac:dyDescent="0.15">
      <c r="A2626">
        <v>62</v>
      </c>
      <c r="B2626">
        <v>2</v>
      </c>
      <c r="C2626" t="s">
        <v>2213</v>
      </c>
      <c r="D2626" t="s">
        <v>152</v>
      </c>
      <c r="E2626" t="s">
        <v>1967</v>
      </c>
      <c r="F2626" t="s">
        <v>123</v>
      </c>
      <c r="AB2626" t="s">
        <v>1532</v>
      </c>
      <c r="AC2626" t="s">
        <v>2361</v>
      </c>
      <c r="AD2626" t="s">
        <v>263</v>
      </c>
      <c r="AE2626" t="s">
        <v>2362</v>
      </c>
      <c r="AF2626" t="s">
        <v>99</v>
      </c>
      <c r="AQ2626" t="s">
        <v>1536</v>
      </c>
      <c r="AR2626" t="s">
        <v>1537</v>
      </c>
      <c r="AS2626" t="s">
        <v>1538</v>
      </c>
      <c r="AT2626" t="s">
        <v>1968</v>
      </c>
      <c r="BB2626" t="s">
        <v>1544</v>
      </c>
      <c r="BC2626" t="s">
        <v>1545</v>
      </c>
      <c r="BD2626" t="s">
        <v>1546</v>
      </c>
      <c r="BE2626" t="s">
        <v>172</v>
      </c>
      <c r="BM2626" t="s">
        <v>1551</v>
      </c>
      <c r="BN2626" t="s">
        <v>1552</v>
      </c>
      <c r="BO2626" t="s">
        <v>1553</v>
      </c>
      <c r="BP2626" t="s">
        <v>260</v>
      </c>
      <c r="BX2626" t="s">
        <v>109</v>
      </c>
      <c r="BY2626" t="s">
        <v>99</v>
      </c>
      <c r="BZ2626" s="20"/>
      <c r="CA2626" s="20">
        <v>0.28749999999999998</v>
      </c>
    </row>
    <row r="2627" spans="1:79" x14ac:dyDescent="0.15">
      <c r="A2627">
        <v>62</v>
      </c>
      <c r="B2627">
        <v>3</v>
      </c>
      <c r="C2627" t="s">
        <v>2214</v>
      </c>
      <c r="D2627" t="s">
        <v>152</v>
      </c>
      <c r="E2627" t="s">
        <v>1967</v>
      </c>
      <c r="F2627" t="s">
        <v>99</v>
      </c>
      <c r="AB2627" t="s">
        <v>1532</v>
      </c>
      <c r="AC2627" t="s">
        <v>2363</v>
      </c>
      <c r="AD2627" t="s">
        <v>2364</v>
      </c>
      <c r="AE2627" t="s">
        <v>2365</v>
      </c>
      <c r="AF2627" t="s">
        <v>99</v>
      </c>
      <c r="AQ2627" t="s">
        <v>1536</v>
      </c>
      <c r="AR2627" t="s">
        <v>1537</v>
      </c>
      <c r="AS2627" t="s">
        <v>1538</v>
      </c>
      <c r="AT2627" t="s">
        <v>1968</v>
      </c>
      <c r="BB2627" t="s">
        <v>1544</v>
      </c>
      <c r="BC2627" t="s">
        <v>1545</v>
      </c>
      <c r="BD2627" t="s">
        <v>1546</v>
      </c>
      <c r="BE2627" t="s">
        <v>172</v>
      </c>
      <c r="BM2627" t="s">
        <v>1551</v>
      </c>
      <c r="BN2627" t="s">
        <v>1552</v>
      </c>
      <c r="BO2627" t="s">
        <v>1553</v>
      </c>
      <c r="BP2627" t="s">
        <v>260</v>
      </c>
      <c r="BX2627" t="s">
        <v>109</v>
      </c>
      <c r="BY2627" t="s">
        <v>99</v>
      </c>
      <c r="BZ2627" s="20"/>
      <c r="CA2627" s="20">
        <v>0.28749999999999998</v>
      </c>
    </row>
    <row r="2628" spans="1:79" x14ac:dyDescent="0.15">
      <c r="A2628">
        <v>62</v>
      </c>
      <c r="B2628">
        <v>4</v>
      </c>
      <c r="C2628" t="s">
        <v>2215</v>
      </c>
      <c r="D2628" t="s">
        <v>152</v>
      </c>
      <c r="E2628" t="s">
        <v>1967</v>
      </c>
      <c r="F2628" t="s">
        <v>131</v>
      </c>
      <c r="AB2628" t="s">
        <v>1532</v>
      </c>
      <c r="AC2628" t="s">
        <v>2366</v>
      </c>
      <c r="AD2628" t="s">
        <v>1273</v>
      </c>
      <c r="AE2628" t="s">
        <v>2367</v>
      </c>
      <c r="AF2628" t="s">
        <v>99</v>
      </c>
      <c r="AQ2628" t="s">
        <v>1536</v>
      </c>
      <c r="AR2628" t="s">
        <v>1537</v>
      </c>
      <c r="AS2628" t="s">
        <v>1538</v>
      </c>
      <c r="AT2628" t="s">
        <v>1968</v>
      </c>
      <c r="BB2628" t="s">
        <v>1544</v>
      </c>
      <c r="BC2628" t="s">
        <v>1545</v>
      </c>
      <c r="BD2628" t="s">
        <v>1546</v>
      </c>
      <c r="BE2628" t="s">
        <v>172</v>
      </c>
      <c r="BM2628" t="s">
        <v>1551</v>
      </c>
      <c r="BN2628" t="s">
        <v>1552</v>
      </c>
      <c r="BO2628" t="s">
        <v>1553</v>
      </c>
      <c r="BP2628" t="s">
        <v>260</v>
      </c>
      <c r="BX2628" t="s">
        <v>109</v>
      </c>
      <c r="BY2628" t="s">
        <v>99</v>
      </c>
      <c r="BZ2628" s="20"/>
      <c r="CA2628" s="20">
        <v>0.28749999999999998</v>
      </c>
    </row>
    <row r="2629" spans="1:79" x14ac:dyDescent="0.15">
      <c r="A2629">
        <v>62</v>
      </c>
      <c r="B2629">
        <v>5</v>
      </c>
      <c r="C2629" t="s">
        <v>2216</v>
      </c>
      <c r="D2629" t="s">
        <v>152</v>
      </c>
      <c r="E2629" t="s">
        <v>1967</v>
      </c>
      <c r="F2629" t="s">
        <v>99</v>
      </c>
      <c r="AB2629" t="s">
        <v>1532</v>
      </c>
      <c r="AC2629" t="s">
        <v>2368</v>
      </c>
      <c r="AD2629" t="s">
        <v>98</v>
      </c>
      <c r="AE2629" t="s">
        <v>721</v>
      </c>
      <c r="AF2629" t="s">
        <v>99</v>
      </c>
      <c r="AQ2629" t="s">
        <v>1536</v>
      </c>
      <c r="AR2629" t="s">
        <v>1537</v>
      </c>
      <c r="AS2629" t="s">
        <v>1538</v>
      </c>
      <c r="AT2629" t="s">
        <v>1968</v>
      </c>
      <c r="BB2629" t="s">
        <v>1544</v>
      </c>
      <c r="BC2629" t="s">
        <v>1545</v>
      </c>
      <c r="BD2629" t="s">
        <v>1546</v>
      </c>
      <c r="BE2629" t="s">
        <v>172</v>
      </c>
      <c r="BM2629" t="s">
        <v>1551</v>
      </c>
      <c r="BN2629" t="s">
        <v>1552</v>
      </c>
      <c r="BO2629" t="s">
        <v>1553</v>
      </c>
      <c r="BP2629" t="s">
        <v>260</v>
      </c>
      <c r="BX2629" t="s">
        <v>109</v>
      </c>
      <c r="BY2629" t="s">
        <v>99</v>
      </c>
      <c r="BZ2629" s="20"/>
      <c r="CA2629" s="20">
        <v>0.28749999999999998</v>
      </c>
    </row>
    <row r="2630" spans="1:79" x14ac:dyDescent="0.15">
      <c r="A2630">
        <v>62</v>
      </c>
      <c r="B2630">
        <v>6</v>
      </c>
      <c r="C2630" t="s">
        <v>2217</v>
      </c>
      <c r="D2630" t="s">
        <v>152</v>
      </c>
      <c r="E2630" t="s">
        <v>1967</v>
      </c>
      <c r="F2630" t="s">
        <v>99</v>
      </c>
      <c r="AB2630" t="s">
        <v>1532</v>
      </c>
      <c r="AC2630" t="s">
        <v>2371</v>
      </c>
      <c r="AD2630" t="s">
        <v>2372</v>
      </c>
      <c r="AE2630" t="s">
        <v>2373</v>
      </c>
      <c r="AF2630" t="s">
        <v>99</v>
      </c>
      <c r="AQ2630" t="s">
        <v>1536</v>
      </c>
      <c r="AR2630" t="s">
        <v>1537</v>
      </c>
      <c r="AS2630" t="s">
        <v>1538</v>
      </c>
      <c r="AT2630" t="s">
        <v>1968</v>
      </c>
      <c r="BB2630" t="s">
        <v>1544</v>
      </c>
      <c r="BC2630" t="s">
        <v>1545</v>
      </c>
      <c r="BD2630" t="s">
        <v>1546</v>
      </c>
      <c r="BE2630" t="s">
        <v>172</v>
      </c>
      <c r="BM2630" t="s">
        <v>1551</v>
      </c>
      <c r="BN2630" t="s">
        <v>1552</v>
      </c>
      <c r="BO2630" t="s">
        <v>1553</v>
      </c>
      <c r="BP2630" t="s">
        <v>260</v>
      </c>
      <c r="BX2630" t="s">
        <v>109</v>
      </c>
      <c r="BY2630" t="s">
        <v>99</v>
      </c>
      <c r="BZ2630" s="20"/>
      <c r="CA2630" s="20">
        <v>0.28749999999999998</v>
      </c>
    </row>
    <row r="2631" spans="1:79" x14ac:dyDescent="0.15">
      <c r="A2631">
        <v>62</v>
      </c>
      <c r="B2631">
        <v>7</v>
      </c>
      <c r="C2631" t="s">
        <v>2218</v>
      </c>
      <c r="D2631" t="s">
        <v>152</v>
      </c>
      <c r="E2631" t="s">
        <v>1967</v>
      </c>
      <c r="F2631" t="s">
        <v>123</v>
      </c>
      <c r="AB2631" t="s">
        <v>1532</v>
      </c>
      <c r="AC2631" t="s">
        <v>2376</v>
      </c>
      <c r="AD2631" t="s">
        <v>2377</v>
      </c>
      <c r="AE2631" t="s">
        <v>2378</v>
      </c>
      <c r="AF2631" t="s">
        <v>99</v>
      </c>
      <c r="AQ2631" t="s">
        <v>1536</v>
      </c>
      <c r="AR2631" t="s">
        <v>1537</v>
      </c>
      <c r="AS2631" t="s">
        <v>1538</v>
      </c>
      <c r="AT2631" t="s">
        <v>1968</v>
      </c>
      <c r="BB2631" t="s">
        <v>1544</v>
      </c>
      <c r="BC2631" t="s">
        <v>1545</v>
      </c>
      <c r="BD2631" t="s">
        <v>1546</v>
      </c>
      <c r="BE2631" t="s">
        <v>172</v>
      </c>
      <c r="BM2631" t="s">
        <v>1551</v>
      </c>
      <c r="BN2631" t="s">
        <v>1552</v>
      </c>
      <c r="BO2631" t="s">
        <v>1553</v>
      </c>
      <c r="BP2631" t="s">
        <v>260</v>
      </c>
      <c r="BX2631" t="s">
        <v>109</v>
      </c>
      <c r="BY2631" t="s">
        <v>99</v>
      </c>
      <c r="BZ2631" s="20"/>
      <c r="CA2631" s="20">
        <v>0.28749999999999998</v>
      </c>
    </row>
    <row r="2632" spans="1:79" x14ac:dyDescent="0.15">
      <c r="A2632">
        <v>62</v>
      </c>
      <c r="B2632">
        <v>8</v>
      </c>
      <c r="C2632" t="s">
        <v>2219</v>
      </c>
      <c r="D2632" t="s">
        <v>152</v>
      </c>
      <c r="E2632" t="s">
        <v>1967</v>
      </c>
      <c r="F2632" t="s">
        <v>186</v>
      </c>
      <c r="AB2632" t="s">
        <v>1532</v>
      </c>
      <c r="AC2632" t="s">
        <v>2379</v>
      </c>
      <c r="AD2632" t="s">
        <v>2380</v>
      </c>
      <c r="AE2632" t="s">
        <v>2381</v>
      </c>
      <c r="AF2632" t="s">
        <v>99</v>
      </c>
      <c r="AQ2632" t="s">
        <v>1536</v>
      </c>
      <c r="AR2632" t="s">
        <v>1537</v>
      </c>
      <c r="AS2632" t="s">
        <v>1538</v>
      </c>
      <c r="AT2632" t="s">
        <v>1968</v>
      </c>
      <c r="BB2632" t="s">
        <v>1544</v>
      </c>
      <c r="BC2632" t="s">
        <v>1545</v>
      </c>
      <c r="BD2632" t="s">
        <v>1546</v>
      </c>
      <c r="BE2632" t="s">
        <v>172</v>
      </c>
      <c r="BM2632" t="s">
        <v>1551</v>
      </c>
      <c r="BN2632" t="s">
        <v>1552</v>
      </c>
      <c r="BO2632" t="s">
        <v>1553</v>
      </c>
      <c r="BP2632" t="s">
        <v>260</v>
      </c>
      <c r="BX2632" t="s">
        <v>109</v>
      </c>
      <c r="BY2632" t="s">
        <v>99</v>
      </c>
      <c r="BZ2632" s="20"/>
      <c r="CA2632" s="20">
        <v>0.28749999999999998</v>
      </c>
    </row>
    <row r="2633" spans="1:79" x14ac:dyDescent="0.15">
      <c r="A2633">
        <v>62</v>
      </c>
      <c r="B2633">
        <v>9</v>
      </c>
      <c r="C2633" t="s">
        <v>2220</v>
      </c>
      <c r="D2633" t="s">
        <v>152</v>
      </c>
      <c r="E2633" t="s">
        <v>1967</v>
      </c>
      <c r="F2633" t="s">
        <v>119</v>
      </c>
      <c r="AB2633" t="s">
        <v>1532</v>
      </c>
      <c r="AC2633" t="s">
        <v>2384</v>
      </c>
      <c r="AD2633" t="s">
        <v>2385</v>
      </c>
      <c r="AE2633" t="s">
        <v>2386</v>
      </c>
      <c r="AF2633" t="s">
        <v>99</v>
      </c>
      <c r="AQ2633" t="s">
        <v>1536</v>
      </c>
      <c r="AR2633" t="s">
        <v>1537</v>
      </c>
      <c r="AS2633" t="s">
        <v>1538</v>
      </c>
      <c r="AT2633" t="s">
        <v>1968</v>
      </c>
      <c r="BB2633" t="s">
        <v>1544</v>
      </c>
      <c r="BC2633" t="s">
        <v>1545</v>
      </c>
      <c r="BD2633" t="s">
        <v>1546</v>
      </c>
      <c r="BE2633" t="s">
        <v>172</v>
      </c>
      <c r="BM2633" t="s">
        <v>1551</v>
      </c>
      <c r="BN2633" t="s">
        <v>1552</v>
      </c>
      <c r="BO2633" t="s">
        <v>1553</v>
      </c>
      <c r="BP2633" t="s">
        <v>260</v>
      </c>
      <c r="BX2633" t="s">
        <v>109</v>
      </c>
      <c r="BY2633" t="s">
        <v>99</v>
      </c>
      <c r="BZ2633" s="20"/>
      <c r="CA2633" s="20">
        <v>0.28749999999999998</v>
      </c>
    </row>
    <row r="2634" spans="1:79" x14ac:dyDescent="0.15">
      <c r="A2634">
        <v>62</v>
      </c>
      <c r="B2634">
        <v>10</v>
      </c>
      <c r="C2634" t="s">
        <v>2221</v>
      </c>
      <c r="D2634" t="s">
        <v>152</v>
      </c>
      <c r="E2634" t="s">
        <v>1967</v>
      </c>
      <c r="F2634" t="s">
        <v>277</v>
      </c>
      <c r="AB2634" t="s">
        <v>1532</v>
      </c>
      <c r="AC2634" t="s">
        <v>2390</v>
      </c>
      <c r="AD2634" t="s">
        <v>2391</v>
      </c>
      <c r="AE2634" t="s">
        <v>2392</v>
      </c>
      <c r="AF2634" t="s">
        <v>99</v>
      </c>
      <c r="AQ2634" t="s">
        <v>1536</v>
      </c>
      <c r="AR2634" t="s">
        <v>1537</v>
      </c>
      <c r="AS2634" t="s">
        <v>1538</v>
      </c>
      <c r="AT2634" t="s">
        <v>1968</v>
      </c>
      <c r="BB2634" t="s">
        <v>1544</v>
      </c>
      <c r="BC2634" t="s">
        <v>1545</v>
      </c>
      <c r="BD2634" t="s">
        <v>1546</v>
      </c>
      <c r="BE2634" t="s">
        <v>172</v>
      </c>
      <c r="BM2634" t="s">
        <v>1551</v>
      </c>
      <c r="BN2634" t="s">
        <v>1552</v>
      </c>
      <c r="BO2634" t="s">
        <v>1553</v>
      </c>
      <c r="BP2634" t="s">
        <v>260</v>
      </c>
      <c r="BX2634" t="s">
        <v>109</v>
      </c>
      <c r="BY2634" t="s">
        <v>99</v>
      </c>
      <c r="BZ2634" s="20"/>
      <c r="CA2634" s="20">
        <v>0.28749999999999998</v>
      </c>
    </row>
    <row r="2635" spans="1:79" x14ac:dyDescent="0.15">
      <c r="A2635">
        <v>62</v>
      </c>
      <c r="B2635">
        <v>11</v>
      </c>
      <c r="D2635" t="s">
        <v>152</v>
      </c>
      <c r="E2635" t="s">
        <v>1967</v>
      </c>
      <c r="AB2635" t="s">
        <v>1532</v>
      </c>
      <c r="AF2635" t="s">
        <v>99</v>
      </c>
      <c r="AQ2635" t="s">
        <v>1536</v>
      </c>
      <c r="AR2635" t="s">
        <v>1537</v>
      </c>
      <c r="AS2635" t="s">
        <v>1538</v>
      </c>
      <c r="AT2635" t="s">
        <v>1968</v>
      </c>
      <c r="BB2635" t="s">
        <v>1544</v>
      </c>
      <c r="BC2635" t="s">
        <v>1545</v>
      </c>
      <c r="BD2635" t="s">
        <v>1546</v>
      </c>
      <c r="BE2635" t="s">
        <v>172</v>
      </c>
      <c r="BM2635" t="s">
        <v>1551</v>
      </c>
      <c r="BN2635" t="s">
        <v>1552</v>
      </c>
      <c r="BO2635" t="s">
        <v>1553</v>
      </c>
      <c r="BP2635" t="s">
        <v>260</v>
      </c>
      <c r="BX2635" t="s">
        <v>109</v>
      </c>
      <c r="BY2635" t="s">
        <v>99</v>
      </c>
      <c r="BZ2635" s="20"/>
      <c r="CA2635" s="20">
        <v>0.28749999999999998</v>
      </c>
    </row>
    <row r="2636" spans="1:79" x14ac:dyDescent="0.15">
      <c r="A2636">
        <v>62</v>
      </c>
      <c r="B2636">
        <v>12</v>
      </c>
      <c r="D2636" t="s">
        <v>152</v>
      </c>
      <c r="E2636" t="s">
        <v>1967</v>
      </c>
      <c r="AB2636" t="s">
        <v>1532</v>
      </c>
      <c r="AF2636" t="s">
        <v>99</v>
      </c>
      <c r="AQ2636" t="s">
        <v>1536</v>
      </c>
      <c r="AR2636" t="s">
        <v>1537</v>
      </c>
      <c r="AS2636" t="s">
        <v>1538</v>
      </c>
      <c r="AT2636" t="s">
        <v>1968</v>
      </c>
      <c r="BB2636" t="s">
        <v>1544</v>
      </c>
      <c r="BC2636" t="s">
        <v>1545</v>
      </c>
      <c r="BD2636" t="s">
        <v>1546</v>
      </c>
      <c r="BE2636" t="s">
        <v>172</v>
      </c>
      <c r="BM2636" t="s">
        <v>1551</v>
      </c>
      <c r="BN2636" t="s">
        <v>1552</v>
      </c>
      <c r="BO2636" t="s">
        <v>1553</v>
      </c>
      <c r="BP2636" t="s">
        <v>260</v>
      </c>
      <c r="BX2636" t="s">
        <v>109</v>
      </c>
      <c r="BY2636" t="s">
        <v>99</v>
      </c>
      <c r="BZ2636" s="20"/>
      <c r="CA2636" s="20">
        <v>0.28749999999999998</v>
      </c>
    </row>
    <row r="2637" spans="1:79" x14ac:dyDescent="0.15">
      <c r="A2637">
        <v>62</v>
      </c>
      <c r="B2637">
        <v>13</v>
      </c>
      <c r="D2637" t="s">
        <v>152</v>
      </c>
      <c r="E2637" t="s">
        <v>1967</v>
      </c>
      <c r="AB2637" t="s">
        <v>1532</v>
      </c>
      <c r="AF2637" t="s">
        <v>99</v>
      </c>
      <c r="AQ2637" t="s">
        <v>1536</v>
      </c>
      <c r="AR2637" t="s">
        <v>1537</v>
      </c>
      <c r="AS2637" t="s">
        <v>1538</v>
      </c>
      <c r="AT2637" t="s">
        <v>1968</v>
      </c>
      <c r="BB2637" t="s">
        <v>1544</v>
      </c>
      <c r="BC2637" t="s">
        <v>1545</v>
      </c>
      <c r="BD2637" t="s">
        <v>1546</v>
      </c>
      <c r="BE2637" t="s">
        <v>172</v>
      </c>
      <c r="BM2637" t="s">
        <v>1551</v>
      </c>
      <c r="BN2637" t="s">
        <v>1552</v>
      </c>
      <c r="BO2637" t="s">
        <v>1553</v>
      </c>
      <c r="BP2637" t="s">
        <v>260</v>
      </c>
      <c r="BX2637" t="s">
        <v>109</v>
      </c>
      <c r="BY2637" t="s">
        <v>99</v>
      </c>
      <c r="BZ2637" s="20"/>
      <c r="CA2637" s="20">
        <v>0.28749999999999998</v>
      </c>
    </row>
    <row r="2638" spans="1:79" x14ac:dyDescent="0.15">
      <c r="A2638">
        <v>62</v>
      </c>
      <c r="B2638">
        <v>14</v>
      </c>
      <c r="D2638" t="s">
        <v>152</v>
      </c>
      <c r="E2638" t="s">
        <v>1967</v>
      </c>
      <c r="AB2638" t="s">
        <v>1532</v>
      </c>
      <c r="AF2638" t="s">
        <v>99</v>
      </c>
      <c r="AQ2638" t="s">
        <v>1536</v>
      </c>
      <c r="AR2638" t="s">
        <v>1537</v>
      </c>
      <c r="AS2638" t="s">
        <v>1538</v>
      </c>
      <c r="AT2638" t="s">
        <v>1968</v>
      </c>
      <c r="BB2638" t="s">
        <v>1544</v>
      </c>
      <c r="BC2638" t="s">
        <v>1545</v>
      </c>
      <c r="BD2638" t="s">
        <v>1546</v>
      </c>
      <c r="BE2638" t="s">
        <v>172</v>
      </c>
      <c r="BM2638" t="s">
        <v>1551</v>
      </c>
      <c r="BN2638" t="s">
        <v>1552</v>
      </c>
      <c r="BO2638" t="s">
        <v>1553</v>
      </c>
      <c r="BP2638" t="s">
        <v>260</v>
      </c>
      <c r="BX2638" t="s">
        <v>109</v>
      </c>
      <c r="BY2638" t="s">
        <v>99</v>
      </c>
      <c r="BZ2638" s="20"/>
      <c r="CA2638" s="20">
        <v>0.28749999999999998</v>
      </c>
    </row>
    <row r="2639" spans="1:79" x14ac:dyDescent="0.15">
      <c r="A2639">
        <v>62</v>
      </c>
      <c r="B2639">
        <v>15</v>
      </c>
      <c r="D2639" t="s">
        <v>152</v>
      </c>
      <c r="E2639" t="s">
        <v>1967</v>
      </c>
      <c r="AB2639" t="s">
        <v>1532</v>
      </c>
      <c r="AF2639" t="s">
        <v>99</v>
      </c>
      <c r="AQ2639" t="s">
        <v>1536</v>
      </c>
      <c r="AR2639" t="s">
        <v>1537</v>
      </c>
      <c r="AS2639" t="s">
        <v>1538</v>
      </c>
      <c r="AT2639" t="s">
        <v>1968</v>
      </c>
      <c r="BB2639" t="s">
        <v>1544</v>
      </c>
      <c r="BC2639" t="s">
        <v>1545</v>
      </c>
      <c r="BD2639" t="s">
        <v>1546</v>
      </c>
      <c r="BE2639" t="s">
        <v>172</v>
      </c>
      <c r="BM2639" t="s">
        <v>1551</v>
      </c>
      <c r="BN2639" t="s">
        <v>1552</v>
      </c>
      <c r="BO2639" t="s">
        <v>1553</v>
      </c>
      <c r="BP2639" t="s">
        <v>260</v>
      </c>
      <c r="BX2639" t="s">
        <v>109</v>
      </c>
      <c r="BY2639" t="s">
        <v>99</v>
      </c>
      <c r="BZ2639" s="20"/>
      <c r="CA2639" s="20">
        <v>0.28749999999999998</v>
      </c>
    </row>
    <row r="2640" spans="1:79" x14ac:dyDescent="0.15">
      <c r="A2640">
        <v>62</v>
      </c>
      <c r="B2640">
        <v>16</v>
      </c>
      <c r="D2640" t="s">
        <v>152</v>
      </c>
      <c r="E2640" t="s">
        <v>1967</v>
      </c>
      <c r="AB2640" t="s">
        <v>1532</v>
      </c>
      <c r="AF2640" t="s">
        <v>99</v>
      </c>
      <c r="AQ2640" t="s">
        <v>1536</v>
      </c>
      <c r="AR2640" t="s">
        <v>1537</v>
      </c>
      <c r="AS2640" t="s">
        <v>1538</v>
      </c>
      <c r="AT2640" t="s">
        <v>1968</v>
      </c>
      <c r="BB2640" t="s">
        <v>1544</v>
      </c>
      <c r="BC2640" t="s">
        <v>1545</v>
      </c>
      <c r="BD2640" t="s">
        <v>1546</v>
      </c>
      <c r="BE2640" t="s">
        <v>172</v>
      </c>
      <c r="BM2640" t="s">
        <v>1551</v>
      </c>
      <c r="BN2640" t="s">
        <v>1552</v>
      </c>
      <c r="BO2640" t="s">
        <v>1553</v>
      </c>
      <c r="BP2640" t="s">
        <v>260</v>
      </c>
      <c r="BX2640" t="s">
        <v>109</v>
      </c>
      <c r="BY2640" t="s">
        <v>99</v>
      </c>
      <c r="BZ2640" s="20"/>
      <c r="CA2640" s="20">
        <v>0.28749999999999998</v>
      </c>
    </row>
    <row r="2641" spans="1:79" x14ac:dyDescent="0.15">
      <c r="A2641">
        <v>62</v>
      </c>
      <c r="B2641">
        <v>17</v>
      </c>
      <c r="D2641" t="s">
        <v>152</v>
      </c>
      <c r="E2641" t="s">
        <v>1967</v>
      </c>
      <c r="AB2641" t="s">
        <v>1532</v>
      </c>
      <c r="AF2641" t="s">
        <v>99</v>
      </c>
      <c r="AQ2641" t="s">
        <v>1536</v>
      </c>
      <c r="AR2641" t="s">
        <v>1537</v>
      </c>
      <c r="AS2641" t="s">
        <v>1538</v>
      </c>
      <c r="AT2641" t="s">
        <v>1968</v>
      </c>
      <c r="BB2641" t="s">
        <v>1544</v>
      </c>
      <c r="BC2641" t="s">
        <v>1545</v>
      </c>
      <c r="BD2641" t="s">
        <v>1546</v>
      </c>
      <c r="BE2641" t="s">
        <v>172</v>
      </c>
      <c r="BM2641" t="s">
        <v>1551</v>
      </c>
      <c r="BN2641" t="s">
        <v>1552</v>
      </c>
      <c r="BO2641" t="s">
        <v>1553</v>
      </c>
      <c r="BP2641" t="s">
        <v>260</v>
      </c>
      <c r="BX2641" t="s">
        <v>109</v>
      </c>
      <c r="BY2641" t="s">
        <v>99</v>
      </c>
      <c r="BZ2641" s="20"/>
      <c r="CA2641" s="20">
        <v>0.28749999999999998</v>
      </c>
    </row>
    <row r="2642" spans="1:79" x14ac:dyDescent="0.15">
      <c r="A2642">
        <v>62</v>
      </c>
      <c r="B2642">
        <v>18</v>
      </c>
      <c r="D2642" t="s">
        <v>152</v>
      </c>
      <c r="E2642" t="s">
        <v>1967</v>
      </c>
      <c r="AB2642" t="s">
        <v>1532</v>
      </c>
      <c r="AF2642" t="s">
        <v>99</v>
      </c>
      <c r="AQ2642" t="s">
        <v>1536</v>
      </c>
      <c r="AR2642" t="s">
        <v>1537</v>
      </c>
      <c r="AS2642" t="s">
        <v>1538</v>
      </c>
      <c r="AT2642" t="s">
        <v>1968</v>
      </c>
      <c r="BB2642" t="s">
        <v>1544</v>
      </c>
      <c r="BC2642" t="s">
        <v>1545</v>
      </c>
      <c r="BD2642" t="s">
        <v>1546</v>
      </c>
      <c r="BE2642" t="s">
        <v>172</v>
      </c>
      <c r="BM2642" t="s">
        <v>1551</v>
      </c>
      <c r="BN2642" t="s">
        <v>1552</v>
      </c>
      <c r="BO2642" t="s">
        <v>1553</v>
      </c>
      <c r="BP2642" t="s">
        <v>260</v>
      </c>
      <c r="BX2642" t="s">
        <v>109</v>
      </c>
      <c r="BY2642" t="s">
        <v>99</v>
      </c>
      <c r="BZ2642" s="20"/>
      <c r="CA2642" s="20">
        <v>0.28749999999999998</v>
      </c>
    </row>
    <row r="2643" spans="1:79" x14ac:dyDescent="0.15">
      <c r="A2643">
        <v>62</v>
      </c>
      <c r="B2643">
        <v>19</v>
      </c>
      <c r="D2643" t="s">
        <v>152</v>
      </c>
      <c r="E2643" t="s">
        <v>1967</v>
      </c>
      <c r="AB2643" t="s">
        <v>1532</v>
      </c>
      <c r="AF2643" t="s">
        <v>99</v>
      </c>
      <c r="AQ2643" t="s">
        <v>1536</v>
      </c>
      <c r="AR2643" t="s">
        <v>1537</v>
      </c>
      <c r="AS2643" t="s">
        <v>1538</v>
      </c>
      <c r="AT2643" t="s">
        <v>1968</v>
      </c>
      <c r="BB2643" t="s">
        <v>1544</v>
      </c>
      <c r="BC2643" t="s">
        <v>1545</v>
      </c>
      <c r="BD2643" t="s">
        <v>1546</v>
      </c>
      <c r="BE2643" t="s">
        <v>172</v>
      </c>
      <c r="BM2643" t="s">
        <v>1551</v>
      </c>
      <c r="BN2643" t="s">
        <v>1552</v>
      </c>
      <c r="BO2643" t="s">
        <v>1553</v>
      </c>
      <c r="BP2643" t="s">
        <v>260</v>
      </c>
      <c r="BX2643" t="s">
        <v>109</v>
      </c>
      <c r="BY2643" t="s">
        <v>99</v>
      </c>
      <c r="BZ2643" s="20"/>
      <c r="CA2643" s="20">
        <v>0.28749999999999998</v>
      </c>
    </row>
    <row r="2644" spans="1:79" x14ac:dyDescent="0.15">
      <c r="A2644">
        <v>62</v>
      </c>
      <c r="B2644">
        <v>20</v>
      </c>
      <c r="D2644" t="s">
        <v>152</v>
      </c>
      <c r="E2644" t="s">
        <v>1967</v>
      </c>
      <c r="AB2644" t="s">
        <v>1532</v>
      </c>
      <c r="AF2644" t="s">
        <v>99</v>
      </c>
      <c r="AQ2644" t="s">
        <v>1536</v>
      </c>
      <c r="AR2644" t="s">
        <v>1537</v>
      </c>
      <c r="AS2644" t="s">
        <v>1538</v>
      </c>
      <c r="AT2644" t="s">
        <v>1968</v>
      </c>
      <c r="BB2644" t="s">
        <v>1544</v>
      </c>
      <c r="BC2644" t="s">
        <v>1545</v>
      </c>
      <c r="BD2644" t="s">
        <v>1546</v>
      </c>
      <c r="BE2644" t="s">
        <v>172</v>
      </c>
      <c r="BM2644" t="s">
        <v>1551</v>
      </c>
      <c r="BN2644" t="s">
        <v>1552</v>
      </c>
      <c r="BO2644" t="s">
        <v>1553</v>
      </c>
      <c r="BP2644" t="s">
        <v>260</v>
      </c>
      <c r="BX2644" t="s">
        <v>109</v>
      </c>
      <c r="BY2644" t="s">
        <v>99</v>
      </c>
      <c r="BZ2644" s="20"/>
      <c r="CA2644" s="20">
        <v>0.28749999999999998</v>
      </c>
    </row>
    <row r="2645" spans="1:79" x14ac:dyDescent="0.15">
      <c r="A2645">
        <v>62</v>
      </c>
      <c r="B2645">
        <v>21</v>
      </c>
      <c r="D2645" t="s">
        <v>152</v>
      </c>
      <c r="E2645" t="s">
        <v>1967</v>
      </c>
      <c r="AB2645" t="s">
        <v>1532</v>
      </c>
      <c r="AF2645" t="s">
        <v>99</v>
      </c>
      <c r="AQ2645" t="s">
        <v>1536</v>
      </c>
      <c r="AR2645" t="s">
        <v>1537</v>
      </c>
      <c r="AS2645" t="s">
        <v>1538</v>
      </c>
      <c r="AT2645" t="s">
        <v>1968</v>
      </c>
      <c r="BB2645" t="s">
        <v>1544</v>
      </c>
      <c r="BC2645" t="s">
        <v>1545</v>
      </c>
      <c r="BD2645" t="s">
        <v>1546</v>
      </c>
      <c r="BE2645" t="s">
        <v>172</v>
      </c>
      <c r="BM2645" t="s">
        <v>1551</v>
      </c>
      <c r="BN2645" t="s">
        <v>1552</v>
      </c>
      <c r="BO2645" t="s">
        <v>1553</v>
      </c>
      <c r="BP2645" t="s">
        <v>260</v>
      </c>
      <c r="BX2645" t="s">
        <v>109</v>
      </c>
      <c r="BY2645" t="s">
        <v>99</v>
      </c>
      <c r="BZ2645" s="20"/>
      <c r="CA2645" s="20">
        <v>0.28749999999999998</v>
      </c>
    </row>
    <row r="2646" spans="1:79" x14ac:dyDescent="0.15">
      <c r="A2646">
        <v>62</v>
      </c>
      <c r="B2646">
        <v>22</v>
      </c>
      <c r="D2646" t="s">
        <v>152</v>
      </c>
      <c r="E2646" t="s">
        <v>1967</v>
      </c>
      <c r="AB2646" t="s">
        <v>1532</v>
      </c>
      <c r="AF2646" t="s">
        <v>99</v>
      </c>
      <c r="AQ2646" t="s">
        <v>1536</v>
      </c>
      <c r="AR2646" t="s">
        <v>1537</v>
      </c>
      <c r="AS2646" t="s">
        <v>1538</v>
      </c>
      <c r="AT2646" t="s">
        <v>1968</v>
      </c>
      <c r="BB2646" t="s">
        <v>1544</v>
      </c>
      <c r="BC2646" t="s">
        <v>1545</v>
      </c>
      <c r="BD2646" t="s">
        <v>1546</v>
      </c>
      <c r="BE2646" t="s">
        <v>172</v>
      </c>
      <c r="BM2646" t="s">
        <v>1551</v>
      </c>
      <c r="BN2646" t="s">
        <v>1552</v>
      </c>
      <c r="BO2646" t="s">
        <v>1553</v>
      </c>
      <c r="BP2646" t="s">
        <v>260</v>
      </c>
      <c r="BX2646" t="s">
        <v>109</v>
      </c>
      <c r="BY2646" t="s">
        <v>99</v>
      </c>
      <c r="BZ2646" s="20"/>
      <c r="CA2646" s="20">
        <v>0.28749999999999998</v>
      </c>
    </row>
    <row r="2647" spans="1:79" x14ac:dyDescent="0.15">
      <c r="A2647">
        <v>62</v>
      </c>
      <c r="B2647">
        <v>23</v>
      </c>
      <c r="D2647" t="s">
        <v>152</v>
      </c>
      <c r="E2647" t="s">
        <v>1967</v>
      </c>
      <c r="AB2647" t="s">
        <v>1532</v>
      </c>
      <c r="AF2647" t="s">
        <v>99</v>
      </c>
      <c r="AQ2647" t="s">
        <v>1536</v>
      </c>
      <c r="AR2647" t="s">
        <v>1537</v>
      </c>
      <c r="AS2647" t="s">
        <v>1538</v>
      </c>
      <c r="AT2647" t="s">
        <v>1968</v>
      </c>
      <c r="BB2647" t="s">
        <v>1544</v>
      </c>
      <c r="BC2647" t="s">
        <v>1545</v>
      </c>
      <c r="BD2647" t="s">
        <v>1546</v>
      </c>
      <c r="BE2647" t="s">
        <v>172</v>
      </c>
      <c r="BM2647" t="s">
        <v>1551</v>
      </c>
      <c r="BN2647" t="s">
        <v>1552</v>
      </c>
      <c r="BO2647" t="s">
        <v>1553</v>
      </c>
      <c r="BP2647" t="s">
        <v>260</v>
      </c>
      <c r="BX2647" t="s">
        <v>109</v>
      </c>
      <c r="BY2647" t="s">
        <v>99</v>
      </c>
      <c r="BZ2647" s="20"/>
      <c r="CA2647" s="20">
        <v>0.28749999999999998</v>
      </c>
    </row>
    <row r="2648" spans="1:79" x14ac:dyDescent="0.15">
      <c r="A2648">
        <v>62</v>
      </c>
      <c r="B2648">
        <v>24</v>
      </c>
      <c r="D2648" t="s">
        <v>152</v>
      </c>
      <c r="E2648" t="s">
        <v>1967</v>
      </c>
      <c r="AB2648" t="s">
        <v>1532</v>
      </c>
      <c r="AF2648" t="s">
        <v>99</v>
      </c>
      <c r="AQ2648" t="s">
        <v>1536</v>
      </c>
      <c r="AR2648" t="s">
        <v>1537</v>
      </c>
      <c r="AS2648" t="s">
        <v>1538</v>
      </c>
      <c r="AT2648" t="s">
        <v>1968</v>
      </c>
      <c r="BB2648" t="s">
        <v>1544</v>
      </c>
      <c r="BC2648" t="s">
        <v>1545</v>
      </c>
      <c r="BD2648" t="s">
        <v>1546</v>
      </c>
      <c r="BE2648" t="s">
        <v>172</v>
      </c>
      <c r="BM2648" t="s">
        <v>1551</v>
      </c>
      <c r="BN2648" t="s">
        <v>1552</v>
      </c>
      <c r="BO2648" t="s">
        <v>1553</v>
      </c>
      <c r="BP2648" t="s">
        <v>260</v>
      </c>
      <c r="BX2648" t="s">
        <v>109</v>
      </c>
      <c r="BY2648" t="s">
        <v>99</v>
      </c>
      <c r="BZ2648" s="20"/>
      <c r="CA2648" s="20">
        <v>0.28749999999999998</v>
      </c>
    </row>
    <row r="2649" spans="1:79" x14ac:dyDescent="0.15">
      <c r="A2649">
        <v>62</v>
      </c>
      <c r="B2649">
        <v>25</v>
      </c>
      <c r="D2649" t="s">
        <v>152</v>
      </c>
      <c r="E2649" t="s">
        <v>1967</v>
      </c>
      <c r="AB2649" t="s">
        <v>1532</v>
      </c>
      <c r="AF2649" t="s">
        <v>99</v>
      </c>
      <c r="AQ2649" t="s">
        <v>1536</v>
      </c>
      <c r="AR2649" t="s">
        <v>1537</v>
      </c>
      <c r="AS2649" t="s">
        <v>1538</v>
      </c>
      <c r="AT2649" t="s">
        <v>1968</v>
      </c>
      <c r="BB2649" t="s">
        <v>1544</v>
      </c>
      <c r="BC2649" t="s">
        <v>1545</v>
      </c>
      <c r="BD2649" t="s">
        <v>1546</v>
      </c>
      <c r="BE2649" t="s">
        <v>172</v>
      </c>
      <c r="BM2649" t="s">
        <v>1551</v>
      </c>
      <c r="BN2649" t="s">
        <v>1552</v>
      </c>
      <c r="BO2649" t="s">
        <v>1553</v>
      </c>
      <c r="BP2649" t="s">
        <v>260</v>
      </c>
      <c r="BX2649" t="s">
        <v>109</v>
      </c>
      <c r="BY2649" t="s">
        <v>99</v>
      </c>
      <c r="BZ2649" s="20"/>
      <c r="CA2649" s="20">
        <v>0.28749999999999998</v>
      </c>
    </row>
    <row r="2650" spans="1:79" x14ac:dyDescent="0.15">
      <c r="A2650">
        <v>62</v>
      </c>
      <c r="B2650">
        <v>26</v>
      </c>
      <c r="D2650" t="s">
        <v>152</v>
      </c>
      <c r="E2650" t="s">
        <v>1967</v>
      </c>
      <c r="AB2650" t="s">
        <v>1532</v>
      </c>
      <c r="AF2650" t="s">
        <v>99</v>
      </c>
      <c r="AQ2650" t="s">
        <v>1536</v>
      </c>
      <c r="AR2650" t="s">
        <v>1537</v>
      </c>
      <c r="AS2650" t="s">
        <v>1538</v>
      </c>
      <c r="AT2650" t="s">
        <v>1968</v>
      </c>
      <c r="BB2650" t="s">
        <v>1544</v>
      </c>
      <c r="BC2650" t="s">
        <v>1545</v>
      </c>
      <c r="BD2650" t="s">
        <v>1546</v>
      </c>
      <c r="BE2650" t="s">
        <v>172</v>
      </c>
      <c r="BM2650" t="s">
        <v>1551</v>
      </c>
      <c r="BN2650" t="s">
        <v>1552</v>
      </c>
      <c r="BO2650" t="s">
        <v>1553</v>
      </c>
      <c r="BP2650" t="s">
        <v>260</v>
      </c>
      <c r="BX2650" t="s">
        <v>109</v>
      </c>
      <c r="BY2650" t="s">
        <v>99</v>
      </c>
      <c r="BZ2650" s="20"/>
      <c r="CA2650" s="20">
        <v>0.28749999999999998</v>
      </c>
    </row>
    <row r="2651" spans="1:79" x14ac:dyDescent="0.15">
      <c r="A2651">
        <v>62</v>
      </c>
      <c r="B2651">
        <v>27</v>
      </c>
      <c r="D2651" t="s">
        <v>152</v>
      </c>
      <c r="E2651" t="s">
        <v>1967</v>
      </c>
      <c r="AB2651" t="s">
        <v>1532</v>
      </c>
      <c r="AF2651" t="s">
        <v>99</v>
      </c>
      <c r="AQ2651" t="s">
        <v>1536</v>
      </c>
      <c r="AR2651" t="s">
        <v>1537</v>
      </c>
      <c r="AS2651" t="s">
        <v>1538</v>
      </c>
      <c r="AT2651" t="s">
        <v>1968</v>
      </c>
      <c r="BB2651" t="s">
        <v>1544</v>
      </c>
      <c r="BC2651" t="s">
        <v>1545</v>
      </c>
      <c r="BD2651" t="s">
        <v>1546</v>
      </c>
      <c r="BE2651" t="s">
        <v>172</v>
      </c>
      <c r="BM2651" t="s">
        <v>1551</v>
      </c>
      <c r="BN2651" t="s">
        <v>1552</v>
      </c>
      <c r="BO2651" t="s">
        <v>1553</v>
      </c>
      <c r="BP2651" t="s">
        <v>260</v>
      </c>
      <c r="BX2651" t="s">
        <v>109</v>
      </c>
      <c r="BY2651" t="s">
        <v>99</v>
      </c>
      <c r="BZ2651" s="20"/>
      <c r="CA2651" s="20">
        <v>0.28749999999999998</v>
      </c>
    </row>
    <row r="2652" spans="1:79" x14ac:dyDescent="0.15">
      <c r="A2652">
        <v>62</v>
      </c>
      <c r="B2652">
        <v>28</v>
      </c>
      <c r="D2652" t="s">
        <v>152</v>
      </c>
      <c r="E2652" t="s">
        <v>1967</v>
      </c>
      <c r="AB2652" t="s">
        <v>1532</v>
      </c>
      <c r="AF2652" t="s">
        <v>99</v>
      </c>
      <c r="AQ2652" t="s">
        <v>1536</v>
      </c>
      <c r="AR2652" t="s">
        <v>1537</v>
      </c>
      <c r="AS2652" t="s">
        <v>1538</v>
      </c>
      <c r="AT2652" t="s">
        <v>1968</v>
      </c>
      <c r="BB2652" t="s">
        <v>1544</v>
      </c>
      <c r="BC2652" t="s">
        <v>1545</v>
      </c>
      <c r="BD2652" t="s">
        <v>1546</v>
      </c>
      <c r="BE2652" t="s">
        <v>172</v>
      </c>
      <c r="BM2652" t="s">
        <v>1551</v>
      </c>
      <c r="BN2652" t="s">
        <v>1552</v>
      </c>
      <c r="BO2652" t="s">
        <v>1553</v>
      </c>
      <c r="BP2652" t="s">
        <v>260</v>
      </c>
      <c r="BX2652" t="s">
        <v>109</v>
      </c>
      <c r="BY2652" t="s">
        <v>99</v>
      </c>
      <c r="BZ2652" s="20"/>
      <c r="CA2652" s="20">
        <v>0.28749999999999998</v>
      </c>
    </row>
    <row r="2653" spans="1:79" x14ac:dyDescent="0.15">
      <c r="A2653">
        <v>62</v>
      </c>
      <c r="B2653">
        <v>29</v>
      </c>
      <c r="D2653" t="s">
        <v>152</v>
      </c>
      <c r="E2653" t="s">
        <v>1967</v>
      </c>
      <c r="AB2653" t="s">
        <v>1532</v>
      </c>
      <c r="AF2653" t="s">
        <v>99</v>
      </c>
      <c r="AQ2653" t="s">
        <v>1536</v>
      </c>
      <c r="AR2653" t="s">
        <v>1537</v>
      </c>
      <c r="AS2653" t="s">
        <v>1538</v>
      </c>
      <c r="AT2653" t="s">
        <v>1968</v>
      </c>
      <c r="BB2653" t="s">
        <v>1544</v>
      </c>
      <c r="BC2653" t="s">
        <v>1545</v>
      </c>
      <c r="BD2653" t="s">
        <v>1546</v>
      </c>
      <c r="BE2653" t="s">
        <v>172</v>
      </c>
      <c r="BM2653" t="s">
        <v>1551</v>
      </c>
      <c r="BN2653" t="s">
        <v>1552</v>
      </c>
      <c r="BO2653" t="s">
        <v>1553</v>
      </c>
      <c r="BP2653" t="s">
        <v>260</v>
      </c>
      <c r="BX2653" t="s">
        <v>109</v>
      </c>
      <c r="BY2653" t="s">
        <v>99</v>
      </c>
      <c r="BZ2653" s="20"/>
      <c r="CA2653" s="20">
        <v>0.28749999999999998</v>
      </c>
    </row>
    <row r="2654" spans="1:79" x14ac:dyDescent="0.15">
      <c r="A2654">
        <v>62</v>
      </c>
      <c r="B2654">
        <v>30</v>
      </c>
      <c r="D2654" t="s">
        <v>152</v>
      </c>
      <c r="E2654" t="s">
        <v>1967</v>
      </c>
      <c r="AB2654" t="s">
        <v>1532</v>
      </c>
      <c r="AF2654" t="s">
        <v>99</v>
      </c>
      <c r="AQ2654" t="s">
        <v>1536</v>
      </c>
      <c r="AR2654" t="s">
        <v>1537</v>
      </c>
      <c r="AS2654" t="s">
        <v>1538</v>
      </c>
      <c r="AT2654" t="s">
        <v>1968</v>
      </c>
      <c r="BB2654" t="s">
        <v>1544</v>
      </c>
      <c r="BC2654" t="s">
        <v>1545</v>
      </c>
      <c r="BD2654" t="s">
        <v>1546</v>
      </c>
      <c r="BE2654" t="s">
        <v>172</v>
      </c>
      <c r="BM2654" t="s">
        <v>1551</v>
      </c>
      <c r="BN2654" t="s">
        <v>1552</v>
      </c>
      <c r="BO2654" t="s">
        <v>1553</v>
      </c>
      <c r="BP2654" t="s">
        <v>260</v>
      </c>
      <c r="BX2654" t="s">
        <v>109</v>
      </c>
      <c r="BY2654" t="s">
        <v>99</v>
      </c>
      <c r="BZ2654" s="20"/>
      <c r="CA2654" s="20">
        <v>0.28749999999999998</v>
      </c>
    </row>
    <row r="2655" spans="1:79" x14ac:dyDescent="0.15">
      <c r="A2655">
        <v>62</v>
      </c>
      <c r="B2655">
        <v>31</v>
      </c>
      <c r="D2655" t="s">
        <v>152</v>
      </c>
      <c r="E2655" t="s">
        <v>1967</v>
      </c>
      <c r="AB2655" t="s">
        <v>1532</v>
      </c>
      <c r="AF2655" t="s">
        <v>99</v>
      </c>
      <c r="AQ2655" t="s">
        <v>1536</v>
      </c>
      <c r="AR2655" t="s">
        <v>1537</v>
      </c>
      <c r="AS2655" t="s">
        <v>1538</v>
      </c>
      <c r="AT2655" t="s">
        <v>1968</v>
      </c>
      <c r="BB2655" t="s">
        <v>1544</v>
      </c>
      <c r="BC2655" t="s">
        <v>1545</v>
      </c>
      <c r="BD2655" t="s">
        <v>1546</v>
      </c>
      <c r="BE2655" t="s">
        <v>172</v>
      </c>
      <c r="BM2655" t="s">
        <v>1551</v>
      </c>
      <c r="BN2655" t="s">
        <v>1552</v>
      </c>
      <c r="BO2655" t="s">
        <v>1553</v>
      </c>
      <c r="BP2655" t="s">
        <v>260</v>
      </c>
      <c r="BX2655" t="s">
        <v>109</v>
      </c>
      <c r="BY2655" t="s">
        <v>99</v>
      </c>
      <c r="BZ2655" s="20"/>
      <c r="CA2655" s="20">
        <v>0.28749999999999998</v>
      </c>
    </row>
    <row r="2656" spans="1:79" x14ac:dyDescent="0.15">
      <c r="A2656">
        <v>62</v>
      </c>
      <c r="B2656">
        <v>32</v>
      </c>
      <c r="D2656" t="s">
        <v>152</v>
      </c>
      <c r="E2656" t="s">
        <v>1967</v>
      </c>
      <c r="AB2656" t="s">
        <v>1532</v>
      </c>
      <c r="AF2656" t="s">
        <v>99</v>
      </c>
      <c r="AQ2656" t="s">
        <v>1536</v>
      </c>
      <c r="AR2656" t="s">
        <v>1537</v>
      </c>
      <c r="AS2656" t="s">
        <v>1538</v>
      </c>
      <c r="AT2656" t="s">
        <v>1968</v>
      </c>
      <c r="BB2656" t="s">
        <v>1544</v>
      </c>
      <c r="BC2656" t="s">
        <v>1545</v>
      </c>
      <c r="BD2656" t="s">
        <v>1546</v>
      </c>
      <c r="BE2656" t="s">
        <v>172</v>
      </c>
      <c r="BM2656" t="s">
        <v>1551</v>
      </c>
      <c r="BN2656" t="s">
        <v>1552</v>
      </c>
      <c r="BO2656" t="s">
        <v>1553</v>
      </c>
      <c r="BP2656" t="s">
        <v>260</v>
      </c>
      <c r="BX2656" t="s">
        <v>109</v>
      </c>
      <c r="BY2656" t="s">
        <v>99</v>
      </c>
      <c r="BZ2656" s="20"/>
      <c r="CA2656" s="20">
        <v>0.28749999999999998</v>
      </c>
    </row>
    <row r="2657" spans="1:79" x14ac:dyDescent="0.15">
      <c r="A2657">
        <v>62</v>
      </c>
      <c r="B2657">
        <v>33</v>
      </c>
      <c r="D2657" t="s">
        <v>152</v>
      </c>
      <c r="E2657" t="s">
        <v>1967</v>
      </c>
      <c r="AB2657" t="s">
        <v>1532</v>
      </c>
      <c r="AF2657" t="s">
        <v>99</v>
      </c>
      <c r="AQ2657" t="s">
        <v>1536</v>
      </c>
      <c r="AR2657" t="s">
        <v>1537</v>
      </c>
      <c r="AS2657" t="s">
        <v>1538</v>
      </c>
      <c r="AT2657" t="s">
        <v>1968</v>
      </c>
      <c r="BB2657" t="s">
        <v>1544</v>
      </c>
      <c r="BC2657" t="s">
        <v>1545</v>
      </c>
      <c r="BD2657" t="s">
        <v>1546</v>
      </c>
      <c r="BE2657" t="s">
        <v>172</v>
      </c>
      <c r="BM2657" t="s">
        <v>1551</v>
      </c>
      <c r="BN2657" t="s">
        <v>1552</v>
      </c>
      <c r="BO2657" t="s">
        <v>1553</v>
      </c>
      <c r="BP2657" t="s">
        <v>260</v>
      </c>
      <c r="BX2657" t="s">
        <v>109</v>
      </c>
      <c r="BY2657" t="s">
        <v>99</v>
      </c>
      <c r="BZ2657" s="20"/>
      <c r="CA2657" s="20">
        <v>0.28749999999999998</v>
      </c>
    </row>
    <row r="2658" spans="1:79" x14ac:dyDescent="0.15">
      <c r="A2658">
        <v>62</v>
      </c>
      <c r="B2658">
        <v>34</v>
      </c>
      <c r="D2658" t="s">
        <v>152</v>
      </c>
      <c r="E2658" t="s">
        <v>1967</v>
      </c>
      <c r="AB2658" t="s">
        <v>1532</v>
      </c>
      <c r="AF2658" t="s">
        <v>99</v>
      </c>
      <c r="AQ2658" t="s">
        <v>1536</v>
      </c>
      <c r="AR2658" t="s">
        <v>1537</v>
      </c>
      <c r="AS2658" t="s">
        <v>1538</v>
      </c>
      <c r="AT2658" t="s">
        <v>1968</v>
      </c>
      <c r="BB2658" t="s">
        <v>1544</v>
      </c>
      <c r="BC2658" t="s">
        <v>1545</v>
      </c>
      <c r="BD2658" t="s">
        <v>1546</v>
      </c>
      <c r="BE2658" t="s">
        <v>172</v>
      </c>
      <c r="BM2658" t="s">
        <v>1551</v>
      </c>
      <c r="BN2658" t="s">
        <v>1552</v>
      </c>
      <c r="BO2658" t="s">
        <v>1553</v>
      </c>
      <c r="BP2658" t="s">
        <v>260</v>
      </c>
      <c r="BX2658" t="s">
        <v>109</v>
      </c>
      <c r="BY2658" t="s">
        <v>99</v>
      </c>
      <c r="BZ2658" s="20"/>
      <c r="CA2658" s="20">
        <v>0.28749999999999998</v>
      </c>
    </row>
    <row r="2659" spans="1:79" x14ac:dyDescent="0.15">
      <c r="A2659">
        <v>62</v>
      </c>
      <c r="B2659">
        <v>35</v>
      </c>
      <c r="D2659" t="s">
        <v>152</v>
      </c>
      <c r="E2659" t="s">
        <v>1967</v>
      </c>
      <c r="AB2659" t="s">
        <v>1532</v>
      </c>
      <c r="AF2659" t="s">
        <v>99</v>
      </c>
      <c r="AQ2659" t="s">
        <v>1536</v>
      </c>
      <c r="AR2659" t="s">
        <v>1537</v>
      </c>
      <c r="AS2659" t="s">
        <v>1538</v>
      </c>
      <c r="AT2659" t="s">
        <v>1968</v>
      </c>
      <c r="BB2659" t="s">
        <v>1544</v>
      </c>
      <c r="BC2659" t="s">
        <v>1545</v>
      </c>
      <c r="BD2659" t="s">
        <v>1546</v>
      </c>
      <c r="BE2659" t="s">
        <v>172</v>
      </c>
      <c r="BM2659" t="s">
        <v>1551</v>
      </c>
      <c r="BN2659" t="s">
        <v>1552</v>
      </c>
      <c r="BO2659" t="s">
        <v>1553</v>
      </c>
      <c r="BP2659" t="s">
        <v>260</v>
      </c>
      <c r="BX2659" t="s">
        <v>109</v>
      </c>
      <c r="BY2659" t="s">
        <v>99</v>
      </c>
      <c r="BZ2659" s="20"/>
      <c r="CA2659" s="20">
        <v>0.28749999999999998</v>
      </c>
    </row>
    <row r="2660" spans="1:79" x14ac:dyDescent="0.15">
      <c r="A2660">
        <v>62</v>
      </c>
      <c r="B2660">
        <v>36</v>
      </c>
      <c r="D2660" t="s">
        <v>152</v>
      </c>
      <c r="E2660" t="s">
        <v>1967</v>
      </c>
      <c r="AB2660" t="s">
        <v>1532</v>
      </c>
      <c r="AF2660" t="s">
        <v>99</v>
      </c>
      <c r="AQ2660" t="s">
        <v>1536</v>
      </c>
      <c r="AR2660" t="s">
        <v>1537</v>
      </c>
      <c r="AS2660" t="s">
        <v>1538</v>
      </c>
      <c r="AT2660" t="s">
        <v>1968</v>
      </c>
      <c r="BB2660" t="s">
        <v>1544</v>
      </c>
      <c r="BC2660" t="s">
        <v>1545</v>
      </c>
      <c r="BD2660" t="s">
        <v>1546</v>
      </c>
      <c r="BE2660" t="s">
        <v>172</v>
      </c>
      <c r="BM2660" t="s">
        <v>1551</v>
      </c>
      <c r="BN2660" t="s">
        <v>1552</v>
      </c>
      <c r="BO2660" t="s">
        <v>1553</v>
      </c>
      <c r="BP2660" t="s">
        <v>260</v>
      </c>
      <c r="BX2660" t="s">
        <v>109</v>
      </c>
      <c r="BY2660" t="s">
        <v>99</v>
      </c>
      <c r="BZ2660" s="20"/>
      <c r="CA2660" s="20">
        <v>0.28749999999999998</v>
      </c>
    </row>
    <row r="2661" spans="1:79" x14ac:dyDescent="0.15">
      <c r="A2661">
        <v>62</v>
      </c>
      <c r="B2661">
        <v>37</v>
      </c>
      <c r="D2661" t="s">
        <v>152</v>
      </c>
      <c r="E2661" t="s">
        <v>1967</v>
      </c>
      <c r="AB2661" t="s">
        <v>1532</v>
      </c>
      <c r="AF2661" t="s">
        <v>99</v>
      </c>
      <c r="AQ2661" t="s">
        <v>1536</v>
      </c>
      <c r="AR2661" t="s">
        <v>1537</v>
      </c>
      <c r="AS2661" t="s">
        <v>1538</v>
      </c>
      <c r="AT2661" t="s">
        <v>1968</v>
      </c>
      <c r="BB2661" t="s">
        <v>1544</v>
      </c>
      <c r="BC2661" t="s">
        <v>1545</v>
      </c>
      <c r="BD2661" t="s">
        <v>1546</v>
      </c>
      <c r="BE2661" t="s">
        <v>172</v>
      </c>
      <c r="BM2661" t="s">
        <v>1551</v>
      </c>
      <c r="BN2661" t="s">
        <v>1552</v>
      </c>
      <c r="BO2661" t="s">
        <v>1553</v>
      </c>
      <c r="BP2661" t="s">
        <v>260</v>
      </c>
      <c r="BX2661" t="s">
        <v>109</v>
      </c>
      <c r="BY2661" t="s">
        <v>99</v>
      </c>
      <c r="BZ2661" s="20"/>
      <c r="CA2661" s="20">
        <v>0.28749999999999998</v>
      </c>
    </row>
    <row r="2662" spans="1:79" x14ac:dyDescent="0.15">
      <c r="A2662">
        <v>62</v>
      </c>
      <c r="B2662">
        <v>38</v>
      </c>
      <c r="D2662" t="s">
        <v>152</v>
      </c>
      <c r="E2662" t="s">
        <v>1967</v>
      </c>
      <c r="AB2662" t="s">
        <v>1532</v>
      </c>
      <c r="AF2662" t="s">
        <v>99</v>
      </c>
      <c r="AQ2662" t="s">
        <v>1536</v>
      </c>
      <c r="AR2662" t="s">
        <v>1537</v>
      </c>
      <c r="AS2662" t="s">
        <v>1538</v>
      </c>
      <c r="AT2662" t="s">
        <v>1968</v>
      </c>
      <c r="BB2662" t="s">
        <v>1544</v>
      </c>
      <c r="BC2662" t="s">
        <v>1545</v>
      </c>
      <c r="BD2662" t="s">
        <v>1546</v>
      </c>
      <c r="BE2662" t="s">
        <v>172</v>
      </c>
      <c r="BM2662" t="s">
        <v>1551</v>
      </c>
      <c r="BN2662" t="s">
        <v>1552</v>
      </c>
      <c r="BO2662" t="s">
        <v>1553</v>
      </c>
      <c r="BP2662" t="s">
        <v>260</v>
      </c>
      <c r="BX2662" t="s">
        <v>109</v>
      </c>
      <c r="BY2662" t="s">
        <v>99</v>
      </c>
      <c r="BZ2662" s="20"/>
      <c r="CA2662" s="20">
        <v>0.28749999999999998</v>
      </c>
    </row>
    <row r="2663" spans="1:79" x14ac:dyDescent="0.15">
      <c r="A2663">
        <v>62</v>
      </c>
      <c r="B2663">
        <v>39</v>
      </c>
      <c r="D2663" t="s">
        <v>152</v>
      </c>
      <c r="E2663" t="s">
        <v>1967</v>
      </c>
      <c r="AB2663" t="s">
        <v>1532</v>
      </c>
      <c r="AF2663" t="s">
        <v>99</v>
      </c>
      <c r="AQ2663" t="s">
        <v>1536</v>
      </c>
      <c r="AR2663" t="s">
        <v>1537</v>
      </c>
      <c r="AS2663" t="s">
        <v>1538</v>
      </c>
      <c r="AT2663" t="s">
        <v>1968</v>
      </c>
      <c r="BB2663" t="s">
        <v>1544</v>
      </c>
      <c r="BC2663" t="s">
        <v>1545</v>
      </c>
      <c r="BD2663" t="s">
        <v>1546</v>
      </c>
      <c r="BE2663" t="s">
        <v>172</v>
      </c>
      <c r="BM2663" t="s">
        <v>1551</v>
      </c>
      <c r="BN2663" t="s">
        <v>1552</v>
      </c>
      <c r="BO2663" t="s">
        <v>1553</v>
      </c>
      <c r="BP2663" t="s">
        <v>260</v>
      </c>
      <c r="BX2663" t="s">
        <v>109</v>
      </c>
      <c r="BY2663" t="s">
        <v>99</v>
      </c>
      <c r="BZ2663" s="20"/>
      <c r="CA2663" s="20">
        <v>0.28749999999999998</v>
      </c>
    </row>
    <row r="2664" spans="1:79" x14ac:dyDescent="0.15">
      <c r="A2664">
        <v>62</v>
      </c>
      <c r="B2664">
        <v>40</v>
      </c>
      <c r="D2664" t="s">
        <v>152</v>
      </c>
      <c r="E2664" t="s">
        <v>1967</v>
      </c>
      <c r="AB2664" t="s">
        <v>1532</v>
      </c>
      <c r="AF2664" t="s">
        <v>99</v>
      </c>
      <c r="AQ2664" t="s">
        <v>1536</v>
      </c>
      <c r="AR2664" t="s">
        <v>1537</v>
      </c>
      <c r="AS2664" t="s">
        <v>1538</v>
      </c>
      <c r="AT2664" t="s">
        <v>1968</v>
      </c>
      <c r="BB2664" t="s">
        <v>1544</v>
      </c>
      <c r="BC2664" t="s">
        <v>1545</v>
      </c>
      <c r="BD2664" t="s">
        <v>1546</v>
      </c>
      <c r="BE2664" t="s">
        <v>172</v>
      </c>
      <c r="BM2664" t="s">
        <v>1551</v>
      </c>
      <c r="BN2664" t="s">
        <v>1552</v>
      </c>
      <c r="BO2664" t="s">
        <v>1553</v>
      </c>
      <c r="BP2664" t="s">
        <v>260</v>
      </c>
      <c r="BX2664" t="s">
        <v>109</v>
      </c>
      <c r="BY2664" t="s">
        <v>99</v>
      </c>
      <c r="BZ2664" s="20"/>
      <c r="CA2664" s="20">
        <v>0.28749999999999998</v>
      </c>
    </row>
    <row r="2665" spans="1:79" x14ac:dyDescent="0.15">
      <c r="A2665">
        <v>62</v>
      </c>
      <c r="B2665">
        <v>41</v>
      </c>
      <c r="D2665" t="s">
        <v>152</v>
      </c>
      <c r="E2665" t="s">
        <v>1967</v>
      </c>
      <c r="AB2665" t="s">
        <v>1532</v>
      </c>
      <c r="AF2665" t="s">
        <v>99</v>
      </c>
      <c r="AQ2665" t="s">
        <v>1536</v>
      </c>
      <c r="AR2665" t="s">
        <v>1537</v>
      </c>
      <c r="AS2665" t="s">
        <v>1538</v>
      </c>
      <c r="AT2665" t="s">
        <v>1968</v>
      </c>
      <c r="BB2665" t="s">
        <v>1544</v>
      </c>
      <c r="BC2665" t="s">
        <v>1545</v>
      </c>
      <c r="BD2665" t="s">
        <v>1546</v>
      </c>
      <c r="BE2665" t="s">
        <v>172</v>
      </c>
      <c r="BM2665" t="s">
        <v>1551</v>
      </c>
      <c r="BN2665" t="s">
        <v>1552</v>
      </c>
      <c r="BO2665" t="s">
        <v>1553</v>
      </c>
      <c r="BP2665" t="s">
        <v>260</v>
      </c>
      <c r="BX2665" t="s">
        <v>109</v>
      </c>
      <c r="BY2665" t="s">
        <v>99</v>
      </c>
      <c r="BZ2665" s="20"/>
      <c r="CA2665" s="20">
        <v>0.28749999999999998</v>
      </c>
    </row>
    <row r="2666" spans="1:79" x14ac:dyDescent="0.15">
      <c r="A2666">
        <v>62</v>
      </c>
      <c r="B2666">
        <v>42</v>
      </c>
      <c r="D2666" t="s">
        <v>152</v>
      </c>
      <c r="E2666" t="s">
        <v>1967</v>
      </c>
      <c r="AB2666" t="s">
        <v>1532</v>
      </c>
      <c r="AF2666" t="s">
        <v>99</v>
      </c>
      <c r="AQ2666" t="s">
        <v>1536</v>
      </c>
      <c r="AR2666" t="s">
        <v>1537</v>
      </c>
      <c r="AS2666" t="s">
        <v>1538</v>
      </c>
      <c r="AT2666" t="s">
        <v>1968</v>
      </c>
      <c r="BB2666" t="s">
        <v>1544</v>
      </c>
      <c r="BC2666" t="s">
        <v>1545</v>
      </c>
      <c r="BD2666" t="s">
        <v>1546</v>
      </c>
      <c r="BE2666" t="s">
        <v>172</v>
      </c>
      <c r="BM2666" t="s">
        <v>1551</v>
      </c>
      <c r="BN2666" t="s">
        <v>1552</v>
      </c>
      <c r="BO2666" t="s">
        <v>1553</v>
      </c>
      <c r="BP2666" t="s">
        <v>260</v>
      </c>
      <c r="BX2666" t="s">
        <v>109</v>
      </c>
      <c r="BY2666" t="s">
        <v>99</v>
      </c>
      <c r="BZ2666" s="20"/>
      <c r="CA2666" s="20">
        <v>0.28749999999999998</v>
      </c>
    </row>
    <row r="2667" spans="1:79" x14ac:dyDescent="0.15">
      <c r="A2667">
        <v>62</v>
      </c>
      <c r="B2667">
        <v>43</v>
      </c>
      <c r="D2667" t="s">
        <v>152</v>
      </c>
      <c r="E2667" t="s">
        <v>1967</v>
      </c>
      <c r="AB2667" t="s">
        <v>1532</v>
      </c>
      <c r="AF2667" t="s">
        <v>99</v>
      </c>
      <c r="AQ2667" t="s">
        <v>1536</v>
      </c>
      <c r="AR2667" t="s">
        <v>1537</v>
      </c>
      <c r="AS2667" t="s">
        <v>1538</v>
      </c>
      <c r="AT2667" t="s">
        <v>1968</v>
      </c>
      <c r="BB2667" t="s">
        <v>1544</v>
      </c>
      <c r="BC2667" t="s">
        <v>1545</v>
      </c>
      <c r="BD2667" t="s">
        <v>1546</v>
      </c>
      <c r="BE2667" t="s">
        <v>172</v>
      </c>
      <c r="BM2667" t="s">
        <v>1551</v>
      </c>
      <c r="BN2667" t="s">
        <v>1552</v>
      </c>
      <c r="BO2667" t="s">
        <v>1553</v>
      </c>
      <c r="BP2667" t="s">
        <v>260</v>
      </c>
      <c r="BX2667" t="s">
        <v>109</v>
      </c>
      <c r="BY2667" t="s">
        <v>99</v>
      </c>
      <c r="BZ2667" s="20"/>
      <c r="CA2667" s="20">
        <v>0.28749999999999998</v>
      </c>
    </row>
    <row r="2668" spans="1:79" x14ac:dyDescent="0.15">
      <c r="A2668">
        <v>63</v>
      </c>
      <c r="B2668">
        <v>1</v>
      </c>
      <c r="C2668" t="s">
        <v>2212</v>
      </c>
      <c r="D2668" t="s">
        <v>93</v>
      </c>
      <c r="E2668" t="s">
        <v>1969</v>
      </c>
      <c r="F2668" t="s">
        <v>135</v>
      </c>
      <c r="G2668" t="s">
        <v>204</v>
      </c>
      <c r="H2668" t="s">
        <v>1971</v>
      </c>
      <c r="I2668" t="s">
        <v>123</v>
      </c>
      <c r="J2668" t="s">
        <v>207</v>
      </c>
      <c r="K2668" t="s">
        <v>1972</v>
      </c>
      <c r="L2668" t="s">
        <v>186</v>
      </c>
      <c r="M2668" t="s">
        <v>209</v>
      </c>
      <c r="N2668" t="s">
        <v>1973</v>
      </c>
      <c r="O2668" t="s">
        <v>145</v>
      </c>
      <c r="P2668" t="s">
        <v>211</v>
      </c>
      <c r="Q2668" t="s">
        <v>1974</v>
      </c>
      <c r="R2668" t="s">
        <v>99</v>
      </c>
      <c r="S2668" t="s">
        <v>214</v>
      </c>
      <c r="T2668" t="s">
        <v>1976</v>
      </c>
      <c r="U2668" t="s">
        <v>131</v>
      </c>
      <c r="V2668" t="s">
        <v>216</v>
      </c>
      <c r="W2668" t="s">
        <v>1977</v>
      </c>
      <c r="X2668" t="s">
        <v>99</v>
      </c>
      <c r="Y2668" t="s">
        <v>219</v>
      </c>
      <c r="Z2668" t="s">
        <v>1978</v>
      </c>
      <c r="AA2668" t="s">
        <v>123</v>
      </c>
      <c r="AB2668" t="s">
        <v>1980</v>
      </c>
      <c r="AC2668" t="s">
        <v>439</v>
      </c>
      <c r="AD2668" t="s">
        <v>438</v>
      </c>
      <c r="AE2668" t="s">
        <v>120</v>
      </c>
      <c r="AF2668" t="s">
        <v>99</v>
      </c>
      <c r="AQ2668" t="s">
        <v>1984</v>
      </c>
      <c r="AR2668" t="s">
        <v>1985</v>
      </c>
      <c r="AS2668" t="s">
        <v>1986</v>
      </c>
      <c r="AT2668" t="s">
        <v>1987</v>
      </c>
      <c r="AU2668" t="s">
        <v>366</v>
      </c>
      <c r="AV2668" t="s">
        <v>1988</v>
      </c>
      <c r="AW2668" t="s">
        <v>419</v>
      </c>
      <c r="AX2668" t="s">
        <v>1989</v>
      </c>
      <c r="AY2668" t="s">
        <v>840</v>
      </c>
      <c r="AZ2668" t="s">
        <v>147</v>
      </c>
      <c r="BA2668" t="s">
        <v>1990</v>
      </c>
      <c r="BB2668" t="s">
        <v>1991</v>
      </c>
      <c r="BC2668" t="s">
        <v>1992</v>
      </c>
      <c r="BD2668" t="s">
        <v>1993</v>
      </c>
      <c r="BE2668" t="s">
        <v>1184</v>
      </c>
      <c r="BF2668" t="s">
        <v>156</v>
      </c>
      <c r="BG2668" t="s">
        <v>172</v>
      </c>
      <c r="BH2668" t="s">
        <v>589</v>
      </c>
      <c r="BI2668" t="s">
        <v>131</v>
      </c>
      <c r="BJ2668" t="s">
        <v>117</v>
      </c>
      <c r="BK2668" t="s">
        <v>131</v>
      </c>
      <c r="BL2668" t="s">
        <v>1994</v>
      </c>
      <c r="BM2668" t="s">
        <v>1995</v>
      </c>
      <c r="BN2668" t="s">
        <v>1996</v>
      </c>
      <c r="BO2668" t="s">
        <v>1997</v>
      </c>
      <c r="BP2668" t="s">
        <v>1998</v>
      </c>
      <c r="BQ2668" t="s">
        <v>587</v>
      </c>
      <c r="BR2668" t="s">
        <v>1999</v>
      </c>
      <c r="BS2668" t="s">
        <v>2000</v>
      </c>
      <c r="BT2668" t="s">
        <v>2001</v>
      </c>
      <c r="BU2668" t="s">
        <v>283</v>
      </c>
      <c r="BV2668" t="s">
        <v>390</v>
      </c>
      <c r="BW2668" t="s">
        <v>2002</v>
      </c>
      <c r="BX2668" t="s">
        <v>109</v>
      </c>
      <c r="BY2668" t="s">
        <v>99</v>
      </c>
      <c r="BZ2668" s="20"/>
      <c r="CA2668" s="20">
        <v>0.28749999999999998</v>
      </c>
    </row>
    <row r="2669" spans="1:79" x14ac:dyDescent="0.15">
      <c r="A2669">
        <v>63</v>
      </c>
      <c r="B2669">
        <v>2</v>
      </c>
      <c r="C2669" t="s">
        <v>2213</v>
      </c>
      <c r="D2669" t="s">
        <v>93</v>
      </c>
      <c r="E2669" t="s">
        <v>1969</v>
      </c>
      <c r="F2669" t="s">
        <v>189</v>
      </c>
      <c r="G2669" t="s">
        <v>204</v>
      </c>
      <c r="H2669" t="s">
        <v>1971</v>
      </c>
      <c r="I2669" t="s">
        <v>99</v>
      </c>
      <c r="J2669" t="s">
        <v>207</v>
      </c>
      <c r="K2669" t="s">
        <v>1972</v>
      </c>
      <c r="L2669" t="s">
        <v>99</v>
      </c>
      <c r="M2669" t="s">
        <v>209</v>
      </c>
      <c r="N2669" t="s">
        <v>1973</v>
      </c>
      <c r="O2669" t="s">
        <v>99</v>
      </c>
      <c r="P2669" t="s">
        <v>211</v>
      </c>
      <c r="Q2669" t="s">
        <v>1974</v>
      </c>
      <c r="R2669" t="s">
        <v>99</v>
      </c>
      <c r="S2669" t="s">
        <v>214</v>
      </c>
      <c r="T2669" t="s">
        <v>1976</v>
      </c>
      <c r="U2669" t="s">
        <v>123</v>
      </c>
      <c r="V2669" t="s">
        <v>216</v>
      </c>
      <c r="W2669" t="s">
        <v>1977</v>
      </c>
      <c r="X2669" t="s">
        <v>123</v>
      </c>
      <c r="Y2669" t="s">
        <v>219</v>
      </c>
      <c r="Z2669" t="s">
        <v>1978</v>
      </c>
      <c r="AA2669" t="s">
        <v>99</v>
      </c>
      <c r="AB2669" t="s">
        <v>1980</v>
      </c>
      <c r="AC2669" t="s">
        <v>162</v>
      </c>
      <c r="AD2669" t="s">
        <v>167</v>
      </c>
      <c r="AE2669" t="s">
        <v>133</v>
      </c>
      <c r="AF2669" t="s">
        <v>99</v>
      </c>
      <c r="AQ2669" t="s">
        <v>1984</v>
      </c>
      <c r="AR2669" t="s">
        <v>1985</v>
      </c>
      <c r="AS2669" t="s">
        <v>1986</v>
      </c>
      <c r="AT2669" t="s">
        <v>1987</v>
      </c>
      <c r="AU2669" t="s">
        <v>366</v>
      </c>
      <c r="AV2669" t="s">
        <v>1988</v>
      </c>
      <c r="AW2669" t="s">
        <v>419</v>
      </c>
      <c r="AX2669" t="s">
        <v>1989</v>
      </c>
      <c r="AY2669" t="s">
        <v>840</v>
      </c>
      <c r="AZ2669" t="s">
        <v>147</v>
      </c>
      <c r="BA2669" t="s">
        <v>1990</v>
      </c>
      <c r="BB2669" t="s">
        <v>1991</v>
      </c>
      <c r="BC2669" t="s">
        <v>1992</v>
      </c>
      <c r="BD2669" t="s">
        <v>1993</v>
      </c>
      <c r="BE2669" t="s">
        <v>1184</v>
      </c>
      <c r="BF2669" t="s">
        <v>156</v>
      </c>
      <c r="BG2669" t="s">
        <v>172</v>
      </c>
      <c r="BH2669" t="s">
        <v>589</v>
      </c>
      <c r="BI2669" t="s">
        <v>131</v>
      </c>
      <c r="BJ2669" t="s">
        <v>117</v>
      </c>
      <c r="BK2669" t="s">
        <v>131</v>
      </c>
      <c r="BL2669" t="s">
        <v>1994</v>
      </c>
      <c r="BM2669" t="s">
        <v>1995</v>
      </c>
      <c r="BN2669" t="s">
        <v>1996</v>
      </c>
      <c r="BO2669" t="s">
        <v>1997</v>
      </c>
      <c r="BP2669" t="s">
        <v>1998</v>
      </c>
      <c r="BQ2669" t="s">
        <v>587</v>
      </c>
      <c r="BR2669" t="s">
        <v>1999</v>
      </c>
      <c r="BS2669" t="s">
        <v>2000</v>
      </c>
      <c r="BT2669" t="s">
        <v>2001</v>
      </c>
      <c r="BU2669" t="s">
        <v>283</v>
      </c>
      <c r="BV2669" t="s">
        <v>390</v>
      </c>
      <c r="BW2669" t="s">
        <v>2002</v>
      </c>
      <c r="BX2669" t="s">
        <v>109</v>
      </c>
      <c r="BY2669" t="s">
        <v>99</v>
      </c>
      <c r="BZ2669" s="20"/>
      <c r="CA2669" s="20">
        <v>0.28749999999999998</v>
      </c>
    </row>
    <row r="2670" spans="1:79" x14ac:dyDescent="0.15">
      <c r="A2670">
        <v>63</v>
      </c>
      <c r="B2670">
        <v>3</v>
      </c>
      <c r="C2670" t="s">
        <v>2214</v>
      </c>
      <c r="D2670" t="s">
        <v>93</v>
      </c>
      <c r="E2670" t="s">
        <v>1969</v>
      </c>
      <c r="F2670" t="s">
        <v>115</v>
      </c>
      <c r="G2670" t="s">
        <v>204</v>
      </c>
      <c r="H2670" t="s">
        <v>1971</v>
      </c>
      <c r="I2670" t="s">
        <v>99</v>
      </c>
      <c r="J2670" t="s">
        <v>207</v>
      </c>
      <c r="K2670" t="s">
        <v>1972</v>
      </c>
      <c r="L2670" t="s">
        <v>99</v>
      </c>
      <c r="M2670" t="s">
        <v>209</v>
      </c>
      <c r="N2670" t="s">
        <v>1973</v>
      </c>
      <c r="O2670" t="s">
        <v>99</v>
      </c>
      <c r="P2670" t="s">
        <v>211</v>
      </c>
      <c r="Q2670" t="s">
        <v>1974</v>
      </c>
      <c r="R2670" t="s">
        <v>99</v>
      </c>
      <c r="S2670" t="s">
        <v>214</v>
      </c>
      <c r="T2670" t="s">
        <v>1976</v>
      </c>
      <c r="U2670" t="s">
        <v>131</v>
      </c>
      <c r="V2670" t="s">
        <v>216</v>
      </c>
      <c r="W2670" t="s">
        <v>1977</v>
      </c>
      <c r="X2670" t="s">
        <v>99</v>
      </c>
      <c r="Y2670" t="s">
        <v>219</v>
      </c>
      <c r="Z2670" t="s">
        <v>1978</v>
      </c>
      <c r="AA2670" t="s">
        <v>123</v>
      </c>
      <c r="AB2670" t="s">
        <v>1980</v>
      </c>
      <c r="AC2670" t="s">
        <v>618</v>
      </c>
      <c r="AD2670" t="s">
        <v>152</v>
      </c>
      <c r="AE2670" t="s">
        <v>127</v>
      </c>
      <c r="AF2670" t="s">
        <v>99</v>
      </c>
      <c r="AQ2670" t="s">
        <v>1984</v>
      </c>
      <c r="AR2670" t="s">
        <v>1985</v>
      </c>
      <c r="AS2670" t="s">
        <v>1986</v>
      </c>
      <c r="AT2670" t="s">
        <v>1987</v>
      </c>
      <c r="AU2670" t="s">
        <v>366</v>
      </c>
      <c r="AV2670" t="s">
        <v>1988</v>
      </c>
      <c r="AW2670" t="s">
        <v>419</v>
      </c>
      <c r="AX2670" t="s">
        <v>1989</v>
      </c>
      <c r="AY2670" t="s">
        <v>840</v>
      </c>
      <c r="AZ2670" t="s">
        <v>147</v>
      </c>
      <c r="BA2670" t="s">
        <v>1990</v>
      </c>
      <c r="BB2670" t="s">
        <v>1991</v>
      </c>
      <c r="BC2670" t="s">
        <v>1992</v>
      </c>
      <c r="BD2670" t="s">
        <v>1993</v>
      </c>
      <c r="BE2670" t="s">
        <v>1184</v>
      </c>
      <c r="BF2670" t="s">
        <v>156</v>
      </c>
      <c r="BG2670" t="s">
        <v>172</v>
      </c>
      <c r="BH2670" t="s">
        <v>589</v>
      </c>
      <c r="BI2670" t="s">
        <v>131</v>
      </c>
      <c r="BJ2670" t="s">
        <v>117</v>
      </c>
      <c r="BK2670" t="s">
        <v>131</v>
      </c>
      <c r="BL2670" t="s">
        <v>1994</v>
      </c>
      <c r="BM2670" t="s">
        <v>1995</v>
      </c>
      <c r="BN2670" t="s">
        <v>1996</v>
      </c>
      <c r="BO2670" t="s">
        <v>1997</v>
      </c>
      <c r="BP2670" t="s">
        <v>1998</v>
      </c>
      <c r="BQ2670" t="s">
        <v>587</v>
      </c>
      <c r="BR2670" t="s">
        <v>1999</v>
      </c>
      <c r="BS2670" t="s">
        <v>2000</v>
      </c>
      <c r="BT2670" t="s">
        <v>2001</v>
      </c>
      <c r="BU2670" t="s">
        <v>283</v>
      </c>
      <c r="BV2670" t="s">
        <v>390</v>
      </c>
      <c r="BW2670" t="s">
        <v>2002</v>
      </c>
      <c r="BX2670" t="s">
        <v>109</v>
      </c>
      <c r="BY2670" t="s">
        <v>99</v>
      </c>
      <c r="BZ2670" s="20"/>
      <c r="CA2670" s="20">
        <v>0.28749999999999998</v>
      </c>
    </row>
    <row r="2671" spans="1:79" x14ac:dyDescent="0.15">
      <c r="A2671">
        <v>63</v>
      </c>
      <c r="B2671">
        <v>4</v>
      </c>
      <c r="C2671" t="s">
        <v>2215</v>
      </c>
      <c r="D2671" t="s">
        <v>93</v>
      </c>
      <c r="E2671" t="s">
        <v>1969</v>
      </c>
      <c r="F2671" t="s">
        <v>141</v>
      </c>
      <c r="G2671" t="s">
        <v>204</v>
      </c>
      <c r="H2671" t="s">
        <v>1971</v>
      </c>
      <c r="I2671" t="s">
        <v>99</v>
      </c>
      <c r="J2671" t="s">
        <v>207</v>
      </c>
      <c r="K2671" t="s">
        <v>1972</v>
      </c>
      <c r="L2671" t="s">
        <v>123</v>
      </c>
      <c r="M2671" t="s">
        <v>209</v>
      </c>
      <c r="N2671" t="s">
        <v>1973</v>
      </c>
      <c r="O2671" t="s">
        <v>99</v>
      </c>
      <c r="P2671" t="s">
        <v>211</v>
      </c>
      <c r="Q2671" t="s">
        <v>1974</v>
      </c>
      <c r="R2671" t="s">
        <v>99</v>
      </c>
      <c r="S2671" t="s">
        <v>214</v>
      </c>
      <c r="T2671" t="s">
        <v>1976</v>
      </c>
      <c r="U2671" t="s">
        <v>99</v>
      </c>
      <c r="V2671" t="s">
        <v>216</v>
      </c>
      <c r="W2671" t="s">
        <v>1977</v>
      </c>
      <c r="X2671" t="s">
        <v>99</v>
      </c>
      <c r="Y2671" t="s">
        <v>219</v>
      </c>
      <c r="Z2671" t="s">
        <v>1978</v>
      </c>
      <c r="AA2671" t="s">
        <v>123</v>
      </c>
      <c r="AB2671" t="s">
        <v>1980</v>
      </c>
      <c r="AC2671" t="s">
        <v>439</v>
      </c>
      <c r="AD2671" t="s">
        <v>162</v>
      </c>
      <c r="AE2671" t="s">
        <v>111</v>
      </c>
      <c r="AF2671" t="s">
        <v>99</v>
      </c>
      <c r="AQ2671" t="s">
        <v>1984</v>
      </c>
      <c r="AR2671" t="s">
        <v>1985</v>
      </c>
      <c r="AS2671" t="s">
        <v>1986</v>
      </c>
      <c r="AT2671" t="s">
        <v>1987</v>
      </c>
      <c r="AU2671" t="s">
        <v>366</v>
      </c>
      <c r="AV2671" t="s">
        <v>1988</v>
      </c>
      <c r="AW2671" t="s">
        <v>419</v>
      </c>
      <c r="AX2671" t="s">
        <v>1989</v>
      </c>
      <c r="AY2671" t="s">
        <v>840</v>
      </c>
      <c r="AZ2671" t="s">
        <v>147</v>
      </c>
      <c r="BA2671" t="s">
        <v>1990</v>
      </c>
      <c r="BB2671" t="s">
        <v>1991</v>
      </c>
      <c r="BC2671" t="s">
        <v>1992</v>
      </c>
      <c r="BD2671" t="s">
        <v>1993</v>
      </c>
      <c r="BE2671" t="s">
        <v>1184</v>
      </c>
      <c r="BF2671" t="s">
        <v>156</v>
      </c>
      <c r="BG2671" t="s">
        <v>172</v>
      </c>
      <c r="BH2671" t="s">
        <v>589</v>
      </c>
      <c r="BI2671" t="s">
        <v>131</v>
      </c>
      <c r="BJ2671" t="s">
        <v>117</v>
      </c>
      <c r="BK2671" t="s">
        <v>131</v>
      </c>
      <c r="BL2671" t="s">
        <v>1994</v>
      </c>
      <c r="BM2671" t="s">
        <v>1995</v>
      </c>
      <c r="BN2671" t="s">
        <v>1996</v>
      </c>
      <c r="BO2671" t="s">
        <v>1997</v>
      </c>
      <c r="BP2671" t="s">
        <v>1998</v>
      </c>
      <c r="BQ2671" t="s">
        <v>587</v>
      </c>
      <c r="BR2671" t="s">
        <v>1999</v>
      </c>
      <c r="BS2671" t="s">
        <v>2000</v>
      </c>
      <c r="BT2671" t="s">
        <v>2001</v>
      </c>
      <c r="BU2671" t="s">
        <v>283</v>
      </c>
      <c r="BV2671" t="s">
        <v>390</v>
      </c>
      <c r="BW2671" t="s">
        <v>2002</v>
      </c>
      <c r="BX2671" t="s">
        <v>109</v>
      </c>
      <c r="BY2671" t="s">
        <v>99</v>
      </c>
      <c r="BZ2671" s="20"/>
      <c r="CA2671" s="20">
        <v>0.28749999999999998</v>
      </c>
    </row>
    <row r="2672" spans="1:79" x14ac:dyDescent="0.15">
      <c r="A2672">
        <v>63</v>
      </c>
      <c r="B2672">
        <v>5</v>
      </c>
      <c r="C2672" t="s">
        <v>2216</v>
      </c>
      <c r="D2672" t="s">
        <v>93</v>
      </c>
      <c r="E2672" t="s">
        <v>1969</v>
      </c>
      <c r="F2672" t="s">
        <v>123</v>
      </c>
      <c r="G2672" t="s">
        <v>204</v>
      </c>
      <c r="H2672" t="s">
        <v>1971</v>
      </c>
      <c r="I2672" t="s">
        <v>99</v>
      </c>
      <c r="J2672" t="s">
        <v>207</v>
      </c>
      <c r="K2672" t="s">
        <v>1972</v>
      </c>
      <c r="L2672" t="s">
        <v>99</v>
      </c>
      <c r="M2672" t="s">
        <v>209</v>
      </c>
      <c r="N2672" t="s">
        <v>1973</v>
      </c>
      <c r="O2672" t="s">
        <v>99</v>
      </c>
      <c r="P2672" t="s">
        <v>211</v>
      </c>
      <c r="Q2672" t="s">
        <v>1974</v>
      </c>
      <c r="R2672" t="s">
        <v>99</v>
      </c>
      <c r="S2672" t="s">
        <v>214</v>
      </c>
      <c r="T2672" t="s">
        <v>1976</v>
      </c>
      <c r="U2672" t="s">
        <v>123</v>
      </c>
      <c r="V2672" t="s">
        <v>216</v>
      </c>
      <c r="W2672" t="s">
        <v>1977</v>
      </c>
      <c r="X2672" t="s">
        <v>123</v>
      </c>
      <c r="Y2672" t="s">
        <v>219</v>
      </c>
      <c r="Z2672" t="s">
        <v>1978</v>
      </c>
      <c r="AA2672" t="s">
        <v>123</v>
      </c>
      <c r="AB2672" t="s">
        <v>1980</v>
      </c>
      <c r="AC2672" t="s">
        <v>160</v>
      </c>
      <c r="AD2672" t="s">
        <v>141</v>
      </c>
      <c r="AE2672" t="s">
        <v>119</v>
      </c>
      <c r="AF2672" t="s">
        <v>99</v>
      </c>
      <c r="AQ2672" t="s">
        <v>1984</v>
      </c>
      <c r="AR2672" t="s">
        <v>1985</v>
      </c>
      <c r="AS2672" t="s">
        <v>1986</v>
      </c>
      <c r="AT2672" t="s">
        <v>1987</v>
      </c>
      <c r="AU2672" t="s">
        <v>366</v>
      </c>
      <c r="AV2672" t="s">
        <v>1988</v>
      </c>
      <c r="AW2672" t="s">
        <v>419</v>
      </c>
      <c r="AX2672" t="s">
        <v>1989</v>
      </c>
      <c r="AY2672" t="s">
        <v>840</v>
      </c>
      <c r="AZ2672" t="s">
        <v>147</v>
      </c>
      <c r="BA2672" t="s">
        <v>1990</v>
      </c>
      <c r="BB2672" t="s">
        <v>1991</v>
      </c>
      <c r="BC2672" t="s">
        <v>1992</v>
      </c>
      <c r="BD2672" t="s">
        <v>1993</v>
      </c>
      <c r="BE2672" t="s">
        <v>1184</v>
      </c>
      <c r="BF2672" t="s">
        <v>156</v>
      </c>
      <c r="BG2672" t="s">
        <v>172</v>
      </c>
      <c r="BH2672" t="s">
        <v>589</v>
      </c>
      <c r="BI2672" t="s">
        <v>131</v>
      </c>
      <c r="BJ2672" t="s">
        <v>117</v>
      </c>
      <c r="BK2672" t="s">
        <v>131</v>
      </c>
      <c r="BL2672" t="s">
        <v>1994</v>
      </c>
      <c r="BM2672" t="s">
        <v>1995</v>
      </c>
      <c r="BN2672" t="s">
        <v>1996</v>
      </c>
      <c r="BO2672" t="s">
        <v>1997</v>
      </c>
      <c r="BP2672" t="s">
        <v>1998</v>
      </c>
      <c r="BQ2672" t="s">
        <v>587</v>
      </c>
      <c r="BR2672" t="s">
        <v>1999</v>
      </c>
      <c r="BS2672" t="s">
        <v>2000</v>
      </c>
      <c r="BT2672" t="s">
        <v>2001</v>
      </c>
      <c r="BU2672" t="s">
        <v>283</v>
      </c>
      <c r="BV2672" t="s">
        <v>390</v>
      </c>
      <c r="BW2672" t="s">
        <v>2002</v>
      </c>
      <c r="BX2672" t="s">
        <v>109</v>
      </c>
      <c r="BY2672" t="s">
        <v>99</v>
      </c>
      <c r="BZ2672" s="20"/>
      <c r="CA2672" s="20">
        <v>0.28749999999999998</v>
      </c>
    </row>
    <row r="2673" spans="1:79" x14ac:dyDescent="0.15">
      <c r="A2673">
        <v>63</v>
      </c>
      <c r="B2673">
        <v>6</v>
      </c>
      <c r="C2673" t="s">
        <v>2217</v>
      </c>
      <c r="D2673" t="s">
        <v>93</v>
      </c>
      <c r="E2673" t="s">
        <v>1969</v>
      </c>
      <c r="F2673" t="s">
        <v>145</v>
      </c>
      <c r="G2673" t="s">
        <v>204</v>
      </c>
      <c r="H2673" t="s">
        <v>1971</v>
      </c>
      <c r="I2673" t="s">
        <v>99</v>
      </c>
      <c r="J2673" t="s">
        <v>207</v>
      </c>
      <c r="K2673" t="s">
        <v>1972</v>
      </c>
      <c r="L2673" t="s">
        <v>123</v>
      </c>
      <c r="M2673" t="s">
        <v>209</v>
      </c>
      <c r="N2673" t="s">
        <v>1973</v>
      </c>
      <c r="O2673" t="s">
        <v>99</v>
      </c>
      <c r="P2673" t="s">
        <v>211</v>
      </c>
      <c r="Q2673" t="s">
        <v>1974</v>
      </c>
      <c r="R2673" t="s">
        <v>99</v>
      </c>
      <c r="S2673" t="s">
        <v>214</v>
      </c>
      <c r="T2673" t="s">
        <v>1976</v>
      </c>
      <c r="U2673" t="s">
        <v>99</v>
      </c>
      <c r="V2673" t="s">
        <v>216</v>
      </c>
      <c r="W2673" t="s">
        <v>1977</v>
      </c>
      <c r="X2673" t="s">
        <v>99</v>
      </c>
      <c r="Y2673" t="s">
        <v>219</v>
      </c>
      <c r="Z2673" t="s">
        <v>1978</v>
      </c>
      <c r="AA2673" t="s">
        <v>99</v>
      </c>
      <c r="AB2673" t="s">
        <v>1980</v>
      </c>
      <c r="AC2673" t="s">
        <v>166</v>
      </c>
      <c r="AD2673" t="s">
        <v>254</v>
      </c>
      <c r="AE2673" t="s">
        <v>186</v>
      </c>
      <c r="AF2673" t="s">
        <v>99</v>
      </c>
      <c r="AQ2673" t="s">
        <v>1984</v>
      </c>
      <c r="AR2673" t="s">
        <v>1985</v>
      </c>
      <c r="AS2673" t="s">
        <v>1986</v>
      </c>
      <c r="AT2673" t="s">
        <v>1987</v>
      </c>
      <c r="AU2673" t="s">
        <v>366</v>
      </c>
      <c r="AV2673" t="s">
        <v>1988</v>
      </c>
      <c r="AW2673" t="s">
        <v>419</v>
      </c>
      <c r="AX2673" t="s">
        <v>1989</v>
      </c>
      <c r="AY2673" t="s">
        <v>840</v>
      </c>
      <c r="AZ2673" t="s">
        <v>147</v>
      </c>
      <c r="BA2673" t="s">
        <v>1990</v>
      </c>
      <c r="BB2673" t="s">
        <v>1991</v>
      </c>
      <c r="BC2673" t="s">
        <v>1992</v>
      </c>
      <c r="BD2673" t="s">
        <v>1993</v>
      </c>
      <c r="BE2673" t="s">
        <v>1184</v>
      </c>
      <c r="BF2673" t="s">
        <v>156</v>
      </c>
      <c r="BG2673" t="s">
        <v>172</v>
      </c>
      <c r="BH2673" t="s">
        <v>589</v>
      </c>
      <c r="BI2673" t="s">
        <v>131</v>
      </c>
      <c r="BJ2673" t="s">
        <v>117</v>
      </c>
      <c r="BK2673" t="s">
        <v>131</v>
      </c>
      <c r="BL2673" t="s">
        <v>1994</v>
      </c>
      <c r="BM2673" t="s">
        <v>1995</v>
      </c>
      <c r="BN2673" t="s">
        <v>1996</v>
      </c>
      <c r="BO2673" t="s">
        <v>1997</v>
      </c>
      <c r="BP2673" t="s">
        <v>1998</v>
      </c>
      <c r="BQ2673" t="s">
        <v>587</v>
      </c>
      <c r="BR2673" t="s">
        <v>1999</v>
      </c>
      <c r="BS2673" t="s">
        <v>2000</v>
      </c>
      <c r="BT2673" t="s">
        <v>2001</v>
      </c>
      <c r="BU2673" t="s">
        <v>283</v>
      </c>
      <c r="BV2673" t="s">
        <v>390</v>
      </c>
      <c r="BW2673" t="s">
        <v>2002</v>
      </c>
      <c r="BX2673" t="s">
        <v>109</v>
      </c>
      <c r="BY2673" t="s">
        <v>99</v>
      </c>
      <c r="BZ2673" s="20"/>
      <c r="CA2673" s="20">
        <v>0.28749999999999998</v>
      </c>
    </row>
    <row r="2674" spans="1:79" x14ac:dyDescent="0.15">
      <c r="A2674">
        <v>63</v>
      </c>
      <c r="B2674">
        <v>7</v>
      </c>
      <c r="C2674" t="s">
        <v>2218</v>
      </c>
      <c r="D2674" t="s">
        <v>93</v>
      </c>
      <c r="E2674" t="s">
        <v>1969</v>
      </c>
      <c r="F2674" t="s">
        <v>119</v>
      </c>
      <c r="G2674" t="s">
        <v>204</v>
      </c>
      <c r="H2674" t="s">
        <v>1971</v>
      </c>
      <c r="I2674" t="s">
        <v>123</v>
      </c>
      <c r="J2674" t="s">
        <v>207</v>
      </c>
      <c r="K2674" t="s">
        <v>1972</v>
      </c>
      <c r="L2674" t="s">
        <v>99</v>
      </c>
      <c r="M2674" t="s">
        <v>209</v>
      </c>
      <c r="N2674" t="s">
        <v>1973</v>
      </c>
      <c r="O2674" t="s">
        <v>131</v>
      </c>
      <c r="P2674" t="s">
        <v>211</v>
      </c>
      <c r="Q2674" t="s">
        <v>1974</v>
      </c>
      <c r="R2674" t="s">
        <v>99</v>
      </c>
      <c r="S2674" t="s">
        <v>214</v>
      </c>
      <c r="T2674" t="s">
        <v>1976</v>
      </c>
      <c r="U2674" t="s">
        <v>99</v>
      </c>
      <c r="V2674" t="s">
        <v>216</v>
      </c>
      <c r="W2674" t="s">
        <v>1977</v>
      </c>
      <c r="X2674" t="s">
        <v>99</v>
      </c>
      <c r="Y2674" t="s">
        <v>219</v>
      </c>
      <c r="Z2674" t="s">
        <v>1978</v>
      </c>
      <c r="AA2674" t="s">
        <v>99</v>
      </c>
      <c r="AB2674" t="s">
        <v>1980</v>
      </c>
      <c r="AC2674" t="s">
        <v>167</v>
      </c>
      <c r="AD2674" t="s">
        <v>152</v>
      </c>
      <c r="AE2674" t="s">
        <v>115</v>
      </c>
      <c r="AF2674" t="s">
        <v>99</v>
      </c>
      <c r="AQ2674" t="s">
        <v>1984</v>
      </c>
      <c r="AR2674" t="s">
        <v>1985</v>
      </c>
      <c r="AS2674" t="s">
        <v>1986</v>
      </c>
      <c r="AT2674" t="s">
        <v>1987</v>
      </c>
      <c r="AU2674" t="s">
        <v>366</v>
      </c>
      <c r="AV2674" t="s">
        <v>1988</v>
      </c>
      <c r="AW2674" t="s">
        <v>419</v>
      </c>
      <c r="AX2674" t="s">
        <v>1989</v>
      </c>
      <c r="AY2674" t="s">
        <v>840</v>
      </c>
      <c r="AZ2674" t="s">
        <v>147</v>
      </c>
      <c r="BA2674" t="s">
        <v>1990</v>
      </c>
      <c r="BB2674" t="s">
        <v>1991</v>
      </c>
      <c r="BC2674" t="s">
        <v>1992</v>
      </c>
      <c r="BD2674" t="s">
        <v>1993</v>
      </c>
      <c r="BE2674" t="s">
        <v>1184</v>
      </c>
      <c r="BF2674" t="s">
        <v>156</v>
      </c>
      <c r="BG2674" t="s">
        <v>172</v>
      </c>
      <c r="BH2674" t="s">
        <v>589</v>
      </c>
      <c r="BI2674" t="s">
        <v>131</v>
      </c>
      <c r="BJ2674" t="s">
        <v>117</v>
      </c>
      <c r="BK2674" t="s">
        <v>131</v>
      </c>
      <c r="BL2674" t="s">
        <v>1994</v>
      </c>
      <c r="BM2674" t="s">
        <v>1995</v>
      </c>
      <c r="BN2674" t="s">
        <v>1996</v>
      </c>
      <c r="BO2674" t="s">
        <v>1997</v>
      </c>
      <c r="BP2674" t="s">
        <v>1998</v>
      </c>
      <c r="BQ2674" t="s">
        <v>587</v>
      </c>
      <c r="BR2674" t="s">
        <v>1999</v>
      </c>
      <c r="BS2674" t="s">
        <v>2000</v>
      </c>
      <c r="BT2674" t="s">
        <v>2001</v>
      </c>
      <c r="BU2674" t="s">
        <v>283</v>
      </c>
      <c r="BV2674" t="s">
        <v>390</v>
      </c>
      <c r="BW2674" t="s">
        <v>2002</v>
      </c>
      <c r="BX2674" t="s">
        <v>109</v>
      </c>
      <c r="BY2674" t="s">
        <v>99</v>
      </c>
      <c r="BZ2674" s="20"/>
      <c r="CA2674" s="20">
        <v>0.28749999999999998</v>
      </c>
    </row>
    <row r="2675" spans="1:79" x14ac:dyDescent="0.15">
      <c r="A2675">
        <v>63</v>
      </c>
      <c r="B2675">
        <v>8</v>
      </c>
      <c r="C2675" t="s">
        <v>2219</v>
      </c>
      <c r="D2675" t="s">
        <v>93</v>
      </c>
      <c r="E2675" t="s">
        <v>1969</v>
      </c>
      <c r="F2675" t="s">
        <v>156</v>
      </c>
      <c r="G2675" t="s">
        <v>204</v>
      </c>
      <c r="H2675" t="s">
        <v>1971</v>
      </c>
      <c r="I2675" t="s">
        <v>186</v>
      </c>
      <c r="J2675" t="s">
        <v>207</v>
      </c>
      <c r="K2675" t="s">
        <v>1972</v>
      </c>
      <c r="L2675" t="s">
        <v>123</v>
      </c>
      <c r="M2675" t="s">
        <v>209</v>
      </c>
      <c r="N2675" t="s">
        <v>1973</v>
      </c>
      <c r="O2675" t="s">
        <v>139</v>
      </c>
      <c r="P2675" t="s">
        <v>211</v>
      </c>
      <c r="Q2675" t="s">
        <v>1974</v>
      </c>
      <c r="R2675" t="s">
        <v>99</v>
      </c>
      <c r="S2675" t="s">
        <v>214</v>
      </c>
      <c r="T2675" t="s">
        <v>1976</v>
      </c>
      <c r="U2675" t="s">
        <v>123</v>
      </c>
      <c r="V2675" t="s">
        <v>216</v>
      </c>
      <c r="W2675" t="s">
        <v>1977</v>
      </c>
      <c r="X2675" t="s">
        <v>99</v>
      </c>
      <c r="Y2675" t="s">
        <v>219</v>
      </c>
      <c r="Z2675" t="s">
        <v>1978</v>
      </c>
      <c r="AA2675" t="s">
        <v>123</v>
      </c>
      <c r="AB2675" t="s">
        <v>1980</v>
      </c>
      <c r="AC2675" t="s">
        <v>489</v>
      </c>
      <c r="AD2675" t="s">
        <v>125</v>
      </c>
      <c r="AE2675" t="s">
        <v>150</v>
      </c>
      <c r="AF2675" t="s">
        <v>99</v>
      </c>
      <c r="AQ2675" t="s">
        <v>1984</v>
      </c>
      <c r="AR2675" t="s">
        <v>1985</v>
      </c>
      <c r="AS2675" t="s">
        <v>1986</v>
      </c>
      <c r="AT2675" t="s">
        <v>1987</v>
      </c>
      <c r="AU2675" t="s">
        <v>366</v>
      </c>
      <c r="AV2675" t="s">
        <v>1988</v>
      </c>
      <c r="AW2675" t="s">
        <v>419</v>
      </c>
      <c r="AX2675" t="s">
        <v>1989</v>
      </c>
      <c r="AY2675" t="s">
        <v>840</v>
      </c>
      <c r="AZ2675" t="s">
        <v>147</v>
      </c>
      <c r="BA2675" t="s">
        <v>1990</v>
      </c>
      <c r="BB2675" t="s">
        <v>1991</v>
      </c>
      <c r="BC2675" t="s">
        <v>1992</v>
      </c>
      <c r="BD2675" t="s">
        <v>1993</v>
      </c>
      <c r="BE2675" t="s">
        <v>1184</v>
      </c>
      <c r="BF2675" t="s">
        <v>156</v>
      </c>
      <c r="BG2675" t="s">
        <v>172</v>
      </c>
      <c r="BH2675" t="s">
        <v>589</v>
      </c>
      <c r="BI2675" t="s">
        <v>131</v>
      </c>
      <c r="BJ2675" t="s">
        <v>117</v>
      </c>
      <c r="BK2675" t="s">
        <v>131</v>
      </c>
      <c r="BL2675" t="s">
        <v>1994</v>
      </c>
      <c r="BM2675" t="s">
        <v>1995</v>
      </c>
      <c r="BN2675" t="s">
        <v>1996</v>
      </c>
      <c r="BO2675" t="s">
        <v>1997</v>
      </c>
      <c r="BP2675" t="s">
        <v>1998</v>
      </c>
      <c r="BQ2675" t="s">
        <v>587</v>
      </c>
      <c r="BR2675" t="s">
        <v>1999</v>
      </c>
      <c r="BS2675" t="s">
        <v>2000</v>
      </c>
      <c r="BT2675" t="s">
        <v>2001</v>
      </c>
      <c r="BU2675" t="s">
        <v>283</v>
      </c>
      <c r="BV2675" t="s">
        <v>390</v>
      </c>
      <c r="BW2675" t="s">
        <v>2002</v>
      </c>
      <c r="BX2675" t="s">
        <v>109</v>
      </c>
      <c r="BY2675" t="s">
        <v>99</v>
      </c>
      <c r="BZ2675" s="20"/>
      <c r="CA2675" s="20">
        <v>0.28749999999999998</v>
      </c>
    </row>
    <row r="2676" spans="1:79" x14ac:dyDescent="0.15">
      <c r="A2676">
        <v>63</v>
      </c>
      <c r="B2676">
        <v>9</v>
      </c>
      <c r="C2676" t="s">
        <v>2220</v>
      </c>
      <c r="D2676" t="s">
        <v>93</v>
      </c>
      <c r="E2676" t="s">
        <v>1969</v>
      </c>
      <c r="F2676" t="s">
        <v>119</v>
      </c>
      <c r="G2676" t="s">
        <v>204</v>
      </c>
      <c r="H2676" t="s">
        <v>1971</v>
      </c>
      <c r="I2676" t="s">
        <v>99</v>
      </c>
      <c r="J2676" t="s">
        <v>207</v>
      </c>
      <c r="K2676" t="s">
        <v>1972</v>
      </c>
      <c r="L2676" t="s">
        <v>99</v>
      </c>
      <c r="M2676" t="s">
        <v>209</v>
      </c>
      <c r="N2676" t="s">
        <v>1973</v>
      </c>
      <c r="O2676" t="s">
        <v>99</v>
      </c>
      <c r="P2676" t="s">
        <v>211</v>
      </c>
      <c r="Q2676" t="s">
        <v>1974</v>
      </c>
      <c r="R2676" t="s">
        <v>99</v>
      </c>
      <c r="S2676" t="s">
        <v>214</v>
      </c>
      <c r="T2676" t="s">
        <v>1976</v>
      </c>
      <c r="U2676" t="s">
        <v>123</v>
      </c>
      <c r="V2676" t="s">
        <v>216</v>
      </c>
      <c r="W2676" t="s">
        <v>1977</v>
      </c>
      <c r="X2676" t="s">
        <v>99</v>
      </c>
      <c r="Y2676" t="s">
        <v>219</v>
      </c>
      <c r="Z2676" t="s">
        <v>1978</v>
      </c>
      <c r="AA2676" t="s">
        <v>99</v>
      </c>
      <c r="AB2676" t="s">
        <v>1980</v>
      </c>
      <c r="AC2676" t="s">
        <v>116</v>
      </c>
      <c r="AD2676" t="s">
        <v>277</v>
      </c>
      <c r="AE2676" t="s">
        <v>145</v>
      </c>
      <c r="AF2676" t="s">
        <v>99</v>
      </c>
      <c r="AQ2676" t="s">
        <v>1984</v>
      </c>
      <c r="AR2676" t="s">
        <v>1985</v>
      </c>
      <c r="AS2676" t="s">
        <v>1986</v>
      </c>
      <c r="AT2676" t="s">
        <v>1987</v>
      </c>
      <c r="AU2676" t="s">
        <v>366</v>
      </c>
      <c r="AV2676" t="s">
        <v>1988</v>
      </c>
      <c r="AW2676" t="s">
        <v>419</v>
      </c>
      <c r="AX2676" t="s">
        <v>1989</v>
      </c>
      <c r="AY2676" t="s">
        <v>840</v>
      </c>
      <c r="AZ2676" t="s">
        <v>147</v>
      </c>
      <c r="BA2676" t="s">
        <v>1990</v>
      </c>
      <c r="BB2676" t="s">
        <v>1991</v>
      </c>
      <c r="BC2676" t="s">
        <v>1992</v>
      </c>
      <c r="BD2676" t="s">
        <v>1993</v>
      </c>
      <c r="BE2676" t="s">
        <v>1184</v>
      </c>
      <c r="BF2676" t="s">
        <v>156</v>
      </c>
      <c r="BG2676" t="s">
        <v>172</v>
      </c>
      <c r="BH2676" t="s">
        <v>589</v>
      </c>
      <c r="BI2676" t="s">
        <v>131</v>
      </c>
      <c r="BJ2676" t="s">
        <v>117</v>
      </c>
      <c r="BK2676" t="s">
        <v>131</v>
      </c>
      <c r="BL2676" t="s">
        <v>1994</v>
      </c>
      <c r="BM2676" t="s">
        <v>1995</v>
      </c>
      <c r="BN2676" t="s">
        <v>1996</v>
      </c>
      <c r="BO2676" t="s">
        <v>1997</v>
      </c>
      <c r="BP2676" t="s">
        <v>1998</v>
      </c>
      <c r="BQ2676" t="s">
        <v>587</v>
      </c>
      <c r="BR2676" t="s">
        <v>1999</v>
      </c>
      <c r="BS2676" t="s">
        <v>2000</v>
      </c>
      <c r="BT2676" t="s">
        <v>2001</v>
      </c>
      <c r="BU2676" t="s">
        <v>283</v>
      </c>
      <c r="BV2676" t="s">
        <v>390</v>
      </c>
      <c r="BW2676" t="s">
        <v>2002</v>
      </c>
      <c r="BX2676" t="s">
        <v>109</v>
      </c>
      <c r="BY2676" t="s">
        <v>99</v>
      </c>
      <c r="BZ2676" s="20"/>
      <c r="CA2676" s="20">
        <v>0.28749999999999998</v>
      </c>
    </row>
    <row r="2677" spans="1:79" x14ac:dyDescent="0.15">
      <c r="A2677">
        <v>63</v>
      </c>
      <c r="B2677">
        <v>10</v>
      </c>
      <c r="C2677" t="s">
        <v>2221</v>
      </c>
      <c r="D2677" t="s">
        <v>93</v>
      </c>
      <c r="E2677" t="s">
        <v>1969</v>
      </c>
      <c r="F2677" t="s">
        <v>437</v>
      </c>
      <c r="G2677" t="s">
        <v>204</v>
      </c>
      <c r="H2677" t="s">
        <v>1971</v>
      </c>
      <c r="I2677" t="s">
        <v>156</v>
      </c>
      <c r="J2677" t="s">
        <v>207</v>
      </c>
      <c r="K2677" t="s">
        <v>1972</v>
      </c>
      <c r="L2677" t="s">
        <v>390</v>
      </c>
      <c r="M2677" t="s">
        <v>209</v>
      </c>
      <c r="N2677" t="s">
        <v>1973</v>
      </c>
      <c r="O2677" t="s">
        <v>127</v>
      </c>
      <c r="P2677" t="s">
        <v>211</v>
      </c>
      <c r="Q2677" t="s">
        <v>1974</v>
      </c>
      <c r="R2677" t="s">
        <v>99</v>
      </c>
      <c r="S2677" t="s">
        <v>214</v>
      </c>
      <c r="T2677" t="s">
        <v>1976</v>
      </c>
      <c r="U2677" t="s">
        <v>189</v>
      </c>
      <c r="V2677" t="s">
        <v>216</v>
      </c>
      <c r="W2677" t="s">
        <v>1977</v>
      </c>
      <c r="X2677" t="s">
        <v>131</v>
      </c>
      <c r="Y2677" t="s">
        <v>219</v>
      </c>
      <c r="Z2677" t="s">
        <v>1978</v>
      </c>
      <c r="AA2677" t="s">
        <v>186</v>
      </c>
      <c r="AB2677" t="s">
        <v>1980</v>
      </c>
      <c r="AC2677" t="s">
        <v>2414</v>
      </c>
      <c r="AD2677" t="s">
        <v>2415</v>
      </c>
      <c r="AE2677" t="s">
        <v>1959</v>
      </c>
      <c r="AF2677" t="s">
        <v>99</v>
      </c>
      <c r="AQ2677" t="s">
        <v>1984</v>
      </c>
      <c r="AR2677" t="s">
        <v>1985</v>
      </c>
      <c r="AS2677" t="s">
        <v>1986</v>
      </c>
      <c r="AT2677" t="s">
        <v>1987</v>
      </c>
      <c r="AU2677" t="s">
        <v>366</v>
      </c>
      <c r="AV2677" t="s">
        <v>1988</v>
      </c>
      <c r="AW2677" t="s">
        <v>419</v>
      </c>
      <c r="AX2677" t="s">
        <v>1989</v>
      </c>
      <c r="AY2677" t="s">
        <v>840</v>
      </c>
      <c r="AZ2677" t="s">
        <v>147</v>
      </c>
      <c r="BA2677" t="s">
        <v>1990</v>
      </c>
      <c r="BB2677" t="s">
        <v>1991</v>
      </c>
      <c r="BC2677" t="s">
        <v>1992</v>
      </c>
      <c r="BD2677" t="s">
        <v>1993</v>
      </c>
      <c r="BE2677" t="s">
        <v>1184</v>
      </c>
      <c r="BF2677" t="s">
        <v>156</v>
      </c>
      <c r="BG2677" t="s">
        <v>172</v>
      </c>
      <c r="BH2677" t="s">
        <v>589</v>
      </c>
      <c r="BI2677" t="s">
        <v>131</v>
      </c>
      <c r="BJ2677" t="s">
        <v>117</v>
      </c>
      <c r="BK2677" t="s">
        <v>131</v>
      </c>
      <c r="BL2677" t="s">
        <v>1994</v>
      </c>
      <c r="BM2677" t="s">
        <v>1995</v>
      </c>
      <c r="BN2677" t="s">
        <v>1996</v>
      </c>
      <c r="BO2677" t="s">
        <v>1997</v>
      </c>
      <c r="BP2677" t="s">
        <v>1998</v>
      </c>
      <c r="BQ2677" t="s">
        <v>587</v>
      </c>
      <c r="BR2677" t="s">
        <v>1999</v>
      </c>
      <c r="BS2677" t="s">
        <v>2000</v>
      </c>
      <c r="BT2677" t="s">
        <v>2001</v>
      </c>
      <c r="BU2677" t="s">
        <v>283</v>
      </c>
      <c r="BV2677" t="s">
        <v>390</v>
      </c>
      <c r="BW2677" t="s">
        <v>2002</v>
      </c>
      <c r="BX2677" t="s">
        <v>109</v>
      </c>
      <c r="BY2677" t="s">
        <v>99</v>
      </c>
      <c r="BZ2677" s="20"/>
      <c r="CA2677" s="20">
        <v>0.28749999999999998</v>
      </c>
    </row>
    <row r="2678" spans="1:79" x14ac:dyDescent="0.15">
      <c r="A2678">
        <v>63</v>
      </c>
      <c r="B2678">
        <v>11</v>
      </c>
      <c r="D2678" t="s">
        <v>93</v>
      </c>
      <c r="E2678" t="s">
        <v>1969</v>
      </c>
      <c r="G2678" t="s">
        <v>204</v>
      </c>
      <c r="H2678" t="s">
        <v>1971</v>
      </c>
      <c r="J2678" t="s">
        <v>207</v>
      </c>
      <c r="K2678" t="s">
        <v>1972</v>
      </c>
      <c r="M2678" t="s">
        <v>209</v>
      </c>
      <c r="N2678" t="s">
        <v>1973</v>
      </c>
      <c r="P2678" t="s">
        <v>211</v>
      </c>
      <c r="Q2678" t="s">
        <v>1974</v>
      </c>
      <c r="S2678" t="s">
        <v>214</v>
      </c>
      <c r="T2678" t="s">
        <v>1976</v>
      </c>
      <c r="V2678" t="s">
        <v>216</v>
      </c>
      <c r="W2678" t="s">
        <v>1977</v>
      </c>
      <c r="Y2678" t="s">
        <v>219</v>
      </c>
      <c r="Z2678" t="s">
        <v>1978</v>
      </c>
      <c r="AB2678" t="s">
        <v>1980</v>
      </c>
      <c r="AF2678" t="s">
        <v>99</v>
      </c>
      <c r="AQ2678" t="s">
        <v>1984</v>
      </c>
      <c r="AR2678" t="s">
        <v>1985</v>
      </c>
      <c r="AS2678" t="s">
        <v>1986</v>
      </c>
      <c r="AT2678" t="s">
        <v>1987</v>
      </c>
      <c r="AU2678" t="s">
        <v>366</v>
      </c>
      <c r="AV2678" t="s">
        <v>1988</v>
      </c>
      <c r="AW2678" t="s">
        <v>419</v>
      </c>
      <c r="AX2678" t="s">
        <v>1989</v>
      </c>
      <c r="AY2678" t="s">
        <v>840</v>
      </c>
      <c r="AZ2678" t="s">
        <v>147</v>
      </c>
      <c r="BA2678" t="s">
        <v>1990</v>
      </c>
      <c r="BB2678" t="s">
        <v>1991</v>
      </c>
      <c r="BC2678" t="s">
        <v>1992</v>
      </c>
      <c r="BD2678" t="s">
        <v>1993</v>
      </c>
      <c r="BE2678" t="s">
        <v>1184</v>
      </c>
      <c r="BF2678" t="s">
        <v>156</v>
      </c>
      <c r="BG2678" t="s">
        <v>172</v>
      </c>
      <c r="BH2678" t="s">
        <v>589</v>
      </c>
      <c r="BI2678" t="s">
        <v>131</v>
      </c>
      <c r="BJ2678" t="s">
        <v>117</v>
      </c>
      <c r="BK2678" t="s">
        <v>131</v>
      </c>
      <c r="BL2678" t="s">
        <v>1994</v>
      </c>
      <c r="BM2678" t="s">
        <v>1995</v>
      </c>
      <c r="BN2678" t="s">
        <v>1996</v>
      </c>
      <c r="BO2678" t="s">
        <v>1997</v>
      </c>
      <c r="BP2678" t="s">
        <v>1998</v>
      </c>
      <c r="BQ2678" t="s">
        <v>587</v>
      </c>
      <c r="BR2678" t="s">
        <v>1999</v>
      </c>
      <c r="BS2678" t="s">
        <v>2000</v>
      </c>
      <c r="BT2678" t="s">
        <v>2001</v>
      </c>
      <c r="BU2678" t="s">
        <v>283</v>
      </c>
      <c r="BV2678" t="s">
        <v>390</v>
      </c>
      <c r="BW2678" t="s">
        <v>2002</v>
      </c>
      <c r="BX2678" t="s">
        <v>109</v>
      </c>
      <c r="BY2678" t="s">
        <v>99</v>
      </c>
      <c r="BZ2678" s="20"/>
      <c r="CA2678" s="20">
        <v>0.28749999999999998</v>
      </c>
    </row>
    <row r="2679" spans="1:79" x14ac:dyDescent="0.15">
      <c r="A2679">
        <v>63</v>
      </c>
      <c r="B2679">
        <v>12</v>
      </c>
      <c r="D2679" t="s">
        <v>93</v>
      </c>
      <c r="E2679" t="s">
        <v>1969</v>
      </c>
      <c r="G2679" t="s">
        <v>204</v>
      </c>
      <c r="H2679" t="s">
        <v>1971</v>
      </c>
      <c r="J2679" t="s">
        <v>207</v>
      </c>
      <c r="K2679" t="s">
        <v>1972</v>
      </c>
      <c r="M2679" t="s">
        <v>209</v>
      </c>
      <c r="N2679" t="s">
        <v>1973</v>
      </c>
      <c r="P2679" t="s">
        <v>211</v>
      </c>
      <c r="Q2679" t="s">
        <v>1974</v>
      </c>
      <c r="S2679" t="s">
        <v>214</v>
      </c>
      <c r="T2679" t="s">
        <v>1976</v>
      </c>
      <c r="V2679" t="s">
        <v>216</v>
      </c>
      <c r="W2679" t="s">
        <v>1977</v>
      </c>
      <c r="Y2679" t="s">
        <v>219</v>
      </c>
      <c r="Z2679" t="s">
        <v>1978</v>
      </c>
      <c r="AB2679" t="s">
        <v>1980</v>
      </c>
      <c r="AF2679" t="s">
        <v>99</v>
      </c>
      <c r="AQ2679" t="s">
        <v>1984</v>
      </c>
      <c r="AR2679" t="s">
        <v>1985</v>
      </c>
      <c r="AS2679" t="s">
        <v>1986</v>
      </c>
      <c r="AT2679" t="s">
        <v>1987</v>
      </c>
      <c r="AU2679" t="s">
        <v>366</v>
      </c>
      <c r="AV2679" t="s">
        <v>1988</v>
      </c>
      <c r="AW2679" t="s">
        <v>419</v>
      </c>
      <c r="AX2679" t="s">
        <v>1989</v>
      </c>
      <c r="AY2679" t="s">
        <v>840</v>
      </c>
      <c r="AZ2679" t="s">
        <v>147</v>
      </c>
      <c r="BA2679" t="s">
        <v>1990</v>
      </c>
      <c r="BB2679" t="s">
        <v>1991</v>
      </c>
      <c r="BC2679" t="s">
        <v>1992</v>
      </c>
      <c r="BD2679" t="s">
        <v>1993</v>
      </c>
      <c r="BE2679" t="s">
        <v>1184</v>
      </c>
      <c r="BF2679" t="s">
        <v>156</v>
      </c>
      <c r="BG2679" t="s">
        <v>172</v>
      </c>
      <c r="BH2679" t="s">
        <v>589</v>
      </c>
      <c r="BI2679" t="s">
        <v>131</v>
      </c>
      <c r="BJ2679" t="s">
        <v>117</v>
      </c>
      <c r="BK2679" t="s">
        <v>131</v>
      </c>
      <c r="BL2679" t="s">
        <v>1994</v>
      </c>
      <c r="BM2679" t="s">
        <v>1995</v>
      </c>
      <c r="BN2679" t="s">
        <v>1996</v>
      </c>
      <c r="BO2679" t="s">
        <v>1997</v>
      </c>
      <c r="BP2679" t="s">
        <v>1998</v>
      </c>
      <c r="BQ2679" t="s">
        <v>587</v>
      </c>
      <c r="BR2679" t="s">
        <v>1999</v>
      </c>
      <c r="BS2679" t="s">
        <v>2000</v>
      </c>
      <c r="BT2679" t="s">
        <v>2001</v>
      </c>
      <c r="BU2679" t="s">
        <v>283</v>
      </c>
      <c r="BV2679" t="s">
        <v>390</v>
      </c>
      <c r="BW2679" t="s">
        <v>2002</v>
      </c>
      <c r="BX2679" t="s">
        <v>109</v>
      </c>
      <c r="BY2679" t="s">
        <v>99</v>
      </c>
      <c r="BZ2679" s="20"/>
      <c r="CA2679" s="20">
        <v>0.28749999999999998</v>
      </c>
    </row>
    <row r="2680" spans="1:79" x14ac:dyDescent="0.15">
      <c r="A2680">
        <v>63</v>
      </c>
      <c r="B2680">
        <v>13</v>
      </c>
      <c r="D2680" t="s">
        <v>93</v>
      </c>
      <c r="E2680" t="s">
        <v>1969</v>
      </c>
      <c r="G2680" t="s">
        <v>204</v>
      </c>
      <c r="H2680" t="s">
        <v>1971</v>
      </c>
      <c r="J2680" t="s">
        <v>207</v>
      </c>
      <c r="K2680" t="s">
        <v>1972</v>
      </c>
      <c r="M2680" t="s">
        <v>209</v>
      </c>
      <c r="N2680" t="s">
        <v>1973</v>
      </c>
      <c r="P2680" t="s">
        <v>211</v>
      </c>
      <c r="Q2680" t="s">
        <v>1974</v>
      </c>
      <c r="S2680" t="s">
        <v>214</v>
      </c>
      <c r="T2680" t="s">
        <v>1976</v>
      </c>
      <c r="V2680" t="s">
        <v>216</v>
      </c>
      <c r="W2680" t="s">
        <v>1977</v>
      </c>
      <c r="Y2680" t="s">
        <v>219</v>
      </c>
      <c r="Z2680" t="s">
        <v>1978</v>
      </c>
      <c r="AB2680" t="s">
        <v>1980</v>
      </c>
      <c r="AF2680" t="s">
        <v>99</v>
      </c>
      <c r="AQ2680" t="s">
        <v>1984</v>
      </c>
      <c r="AR2680" t="s">
        <v>1985</v>
      </c>
      <c r="AS2680" t="s">
        <v>1986</v>
      </c>
      <c r="AT2680" t="s">
        <v>1987</v>
      </c>
      <c r="AU2680" t="s">
        <v>366</v>
      </c>
      <c r="AV2680" t="s">
        <v>1988</v>
      </c>
      <c r="AW2680" t="s">
        <v>419</v>
      </c>
      <c r="AX2680" t="s">
        <v>1989</v>
      </c>
      <c r="AY2680" t="s">
        <v>840</v>
      </c>
      <c r="AZ2680" t="s">
        <v>147</v>
      </c>
      <c r="BA2680" t="s">
        <v>1990</v>
      </c>
      <c r="BB2680" t="s">
        <v>1991</v>
      </c>
      <c r="BC2680" t="s">
        <v>1992</v>
      </c>
      <c r="BD2680" t="s">
        <v>1993</v>
      </c>
      <c r="BE2680" t="s">
        <v>1184</v>
      </c>
      <c r="BF2680" t="s">
        <v>156</v>
      </c>
      <c r="BG2680" t="s">
        <v>172</v>
      </c>
      <c r="BH2680" t="s">
        <v>589</v>
      </c>
      <c r="BI2680" t="s">
        <v>131</v>
      </c>
      <c r="BJ2680" t="s">
        <v>117</v>
      </c>
      <c r="BK2680" t="s">
        <v>131</v>
      </c>
      <c r="BL2680" t="s">
        <v>1994</v>
      </c>
      <c r="BM2680" t="s">
        <v>1995</v>
      </c>
      <c r="BN2680" t="s">
        <v>1996</v>
      </c>
      <c r="BO2680" t="s">
        <v>1997</v>
      </c>
      <c r="BP2680" t="s">
        <v>1998</v>
      </c>
      <c r="BQ2680" t="s">
        <v>587</v>
      </c>
      <c r="BR2680" t="s">
        <v>1999</v>
      </c>
      <c r="BS2680" t="s">
        <v>2000</v>
      </c>
      <c r="BT2680" t="s">
        <v>2001</v>
      </c>
      <c r="BU2680" t="s">
        <v>283</v>
      </c>
      <c r="BV2680" t="s">
        <v>390</v>
      </c>
      <c r="BW2680" t="s">
        <v>2002</v>
      </c>
      <c r="BX2680" t="s">
        <v>109</v>
      </c>
      <c r="BY2680" t="s">
        <v>99</v>
      </c>
      <c r="BZ2680" s="20"/>
      <c r="CA2680" s="20">
        <v>0.28749999999999998</v>
      </c>
    </row>
    <row r="2681" spans="1:79" x14ac:dyDescent="0.15">
      <c r="A2681">
        <v>63</v>
      </c>
      <c r="B2681">
        <v>14</v>
      </c>
      <c r="D2681" t="s">
        <v>93</v>
      </c>
      <c r="E2681" t="s">
        <v>1969</v>
      </c>
      <c r="G2681" t="s">
        <v>204</v>
      </c>
      <c r="H2681" t="s">
        <v>1971</v>
      </c>
      <c r="J2681" t="s">
        <v>207</v>
      </c>
      <c r="K2681" t="s">
        <v>1972</v>
      </c>
      <c r="M2681" t="s">
        <v>209</v>
      </c>
      <c r="N2681" t="s">
        <v>1973</v>
      </c>
      <c r="P2681" t="s">
        <v>211</v>
      </c>
      <c r="Q2681" t="s">
        <v>1974</v>
      </c>
      <c r="S2681" t="s">
        <v>214</v>
      </c>
      <c r="T2681" t="s">
        <v>1976</v>
      </c>
      <c r="V2681" t="s">
        <v>216</v>
      </c>
      <c r="W2681" t="s">
        <v>1977</v>
      </c>
      <c r="Y2681" t="s">
        <v>219</v>
      </c>
      <c r="Z2681" t="s">
        <v>1978</v>
      </c>
      <c r="AB2681" t="s">
        <v>1980</v>
      </c>
      <c r="AF2681" t="s">
        <v>99</v>
      </c>
      <c r="AQ2681" t="s">
        <v>1984</v>
      </c>
      <c r="AR2681" t="s">
        <v>1985</v>
      </c>
      <c r="AS2681" t="s">
        <v>1986</v>
      </c>
      <c r="AT2681" t="s">
        <v>1987</v>
      </c>
      <c r="AU2681" t="s">
        <v>366</v>
      </c>
      <c r="AV2681" t="s">
        <v>1988</v>
      </c>
      <c r="AW2681" t="s">
        <v>419</v>
      </c>
      <c r="AX2681" t="s">
        <v>1989</v>
      </c>
      <c r="AY2681" t="s">
        <v>840</v>
      </c>
      <c r="AZ2681" t="s">
        <v>147</v>
      </c>
      <c r="BA2681" t="s">
        <v>1990</v>
      </c>
      <c r="BB2681" t="s">
        <v>1991</v>
      </c>
      <c r="BC2681" t="s">
        <v>1992</v>
      </c>
      <c r="BD2681" t="s">
        <v>1993</v>
      </c>
      <c r="BE2681" t="s">
        <v>1184</v>
      </c>
      <c r="BF2681" t="s">
        <v>156</v>
      </c>
      <c r="BG2681" t="s">
        <v>172</v>
      </c>
      <c r="BH2681" t="s">
        <v>589</v>
      </c>
      <c r="BI2681" t="s">
        <v>131</v>
      </c>
      <c r="BJ2681" t="s">
        <v>117</v>
      </c>
      <c r="BK2681" t="s">
        <v>131</v>
      </c>
      <c r="BL2681" t="s">
        <v>1994</v>
      </c>
      <c r="BM2681" t="s">
        <v>1995</v>
      </c>
      <c r="BN2681" t="s">
        <v>1996</v>
      </c>
      <c r="BO2681" t="s">
        <v>1997</v>
      </c>
      <c r="BP2681" t="s">
        <v>1998</v>
      </c>
      <c r="BQ2681" t="s">
        <v>587</v>
      </c>
      <c r="BR2681" t="s">
        <v>1999</v>
      </c>
      <c r="BS2681" t="s">
        <v>2000</v>
      </c>
      <c r="BT2681" t="s">
        <v>2001</v>
      </c>
      <c r="BU2681" t="s">
        <v>283</v>
      </c>
      <c r="BV2681" t="s">
        <v>390</v>
      </c>
      <c r="BW2681" t="s">
        <v>2002</v>
      </c>
      <c r="BX2681" t="s">
        <v>109</v>
      </c>
      <c r="BY2681" t="s">
        <v>99</v>
      </c>
      <c r="BZ2681" s="20"/>
      <c r="CA2681" s="20">
        <v>0.28749999999999998</v>
      </c>
    </row>
    <row r="2682" spans="1:79" x14ac:dyDescent="0.15">
      <c r="A2682">
        <v>63</v>
      </c>
      <c r="B2682">
        <v>15</v>
      </c>
      <c r="D2682" t="s">
        <v>93</v>
      </c>
      <c r="E2682" t="s">
        <v>1969</v>
      </c>
      <c r="G2682" t="s">
        <v>204</v>
      </c>
      <c r="H2682" t="s">
        <v>1971</v>
      </c>
      <c r="J2682" t="s">
        <v>207</v>
      </c>
      <c r="K2682" t="s">
        <v>1972</v>
      </c>
      <c r="M2682" t="s">
        <v>209</v>
      </c>
      <c r="N2682" t="s">
        <v>1973</v>
      </c>
      <c r="P2682" t="s">
        <v>211</v>
      </c>
      <c r="Q2682" t="s">
        <v>1974</v>
      </c>
      <c r="S2682" t="s">
        <v>214</v>
      </c>
      <c r="T2682" t="s">
        <v>1976</v>
      </c>
      <c r="V2682" t="s">
        <v>216</v>
      </c>
      <c r="W2682" t="s">
        <v>1977</v>
      </c>
      <c r="Y2682" t="s">
        <v>219</v>
      </c>
      <c r="Z2682" t="s">
        <v>1978</v>
      </c>
      <c r="AB2682" t="s">
        <v>1980</v>
      </c>
      <c r="AF2682" t="s">
        <v>99</v>
      </c>
      <c r="AQ2682" t="s">
        <v>1984</v>
      </c>
      <c r="AR2682" t="s">
        <v>1985</v>
      </c>
      <c r="AS2682" t="s">
        <v>1986</v>
      </c>
      <c r="AT2682" t="s">
        <v>1987</v>
      </c>
      <c r="AU2682" t="s">
        <v>366</v>
      </c>
      <c r="AV2682" t="s">
        <v>1988</v>
      </c>
      <c r="AW2682" t="s">
        <v>419</v>
      </c>
      <c r="AX2682" t="s">
        <v>1989</v>
      </c>
      <c r="AY2682" t="s">
        <v>840</v>
      </c>
      <c r="AZ2682" t="s">
        <v>147</v>
      </c>
      <c r="BA2682" t="s">
        <v>1990</v>
      </c>
      <c r="BB2682" t="s">
        <v>1991</v>
      </c>
      <c r="BC2682" t="s">
        <v>1992</v>
      </c>
      <c r="BD2682" t="s">
        <v>1993</v>
      </c>
      <c r="BE2682" t="s">
        <v>1184</v>
      </c>
      <c r="BF2682" t="s">
        <v>156</v>
      </c>
      <c r="BG2682" t="s">
        <v>172</v>
      </c>
      <c r="BH2682" t="s">
        <v>589</v>
      </c>
      <c r="BI2682" t="s">
        <v>131</v>
      </c>
      <c r="BJ2682" t="s">
        <v>117</v>
      </c>
      <c r="BK2682" t="s">
        <v>131</v>
      </c>
      <c r="BL2682" t="s">
        <v>1994</v>
      </c>
      <c r="BM2682" t="s">
        <v>1995</v>
      </c>
      <c r="BN2682" t="s">
        <v>1996</v>
      </c>
      <c r="BO2682" t="s">
        <v>1997</v>
      </c>
      <c r="BP2682" t="s">
        <v>1998</v>
      </c>
      <c r="BQ2682" t="s">
        <v>587</v>
      </c>
      <c r="BR2682" t="s">
        <v>1999</v>
      </c>
      <c r="BS2682" t="s">
        <v>2000</v>
      </c>
      <c r="BT2682" t="s">
        <v>2001</v>
      </c>
      <c r="BU2682" t="s">
        <v>283</v>
      </c>
      <c r="BV2682" t="s">
        <v>390</v>
      </c>
      <c r="BW2682" t="s">
        <v>2002</v>
      </c>
      <c r="BX2682" t="s">
        <v>109</v>
      </c>
      <c r="BY2682" t="s">
        <v>99</v>
      </c>
      <c r="BZ2682" s="20"/>
      <c r="CA2682" s="20">
        <v>0.28749999999999998</v>
      </c>
    </row>
    <row r="2683" spans="1:79" x14ac:dyDescent="0.15">
      <c r="A2683">
        <v>63</v>
      </c>
      <c r="B2683">
        <v>16</v>
      </c>
      <c r="D2683" t="s">
        <v>93</v>
      </c>
      <c r="E2683" t="s">
        <v>1969</v>
      </c>
      <c r="G2683" t="s">
        <v>204</v>
      </c>
      <c r="H2683" t="s">
        <v>1971</v>
      </c>
      <c r="J2683" t="s">
        <v>207</v>
      </c>
      <c r="K2683" t="s">
        <v>1972</v>
      </c>
      <c r="M2683" t="s">
        <v>209</v>
      </c>
      <c r="N2683" t="s">
        <v>1973</v>
      </c>
      <c r="P2683" t="s">
        <v>211</v>
      </c>
      <c r="Q2683" t="s">
        <v>1974</v>
      </c>
      <c r="S2683" t="s">
        <v>214</v>
      </c>
      <c r="T2683" t="s">
        <v>1976</v>
      </c>
      <c r="V2683" t="s">
        <v>216</v>
      </c>
      <c r="W2683" t="s">
        <v>1977</v>
      </c>
      <c r="Y2683" t="s">
        <v>219</v>
      </c>
      <c r="Z2683" t="s">
        <v>1978</v>
      </c>
      <c r="AB2683" t="s">
        <v>1980</v>
      </c>
      <c r="AF2683" t="s">
        <v>99</v>
      </c>
      <c r="AQ2683" t="s">
        <v>1984</v>
      </c>
      <c r="AR2683" t="s">
        <v>1985</v>
      </c>
      <c r="AS2683" t="s">
        <v>1986</v>
      </c>
      <c r="AT2683" t="s">
        <v>1987</v>
      </c>
      <c r="AU2683" t="s">
        <v>366</v>
      </c>
      <c r="AV2683" t="s">
        <v>1988</v>
      </c>
      <c r="AW2683" t="s">
        <v>419</v>
      </c>
      <c r="AX2683" t="s">
        <v>1989</v>
      </c>
      <c r="AY2683" t="s">
        <v>840</v>
      </c>
      <c r="AZ2683" t="s">
        <v>147</v>
      </c>
      <c r="BA2683" t="s">
        <v>1990</v>
      </c>
      <c r="BB2683" t="s">
        <v>1991</v>
      </c>
      <c r="BC2683" t="s">
        <v>1992</v>
      </c>
      <c r="BD2683" t="s">
        <v>1993</v>
      </c>
      <c r="BE2683" t="s">
        <v>1184</v>
      </c>
      <c r="BF2683" t="s">
        <v>156</v>
      </c>
      <c r="BG2683" t="s">
        <v>172</v>
      </c>
      <c r="BH2683" t="s">
        <v>589</v>
      </c>
      <c r="BI2683" t="s">
        <v>131</v>
      </c>
      <c r="BJ2683" t="s">
        <v>117</v>
      </c>
      <c r="BK2683" t="s">
        <v>131</v>
      </c>
      <c r="BL2683" t="s">
        <v>1994</v>
      </c>
      <c r="BM2683" t="s">
        <v>1995</v>
      </c>
      <c r="BN2683" t="s">
        <v>1996</v>
      </c>
      <c r="BO2683" t="s">
        <v>1997</v>
      </c>
      <c r="BP2683" t="s">
        <v>1998</v>
      </c>
      <c r="BQ2683" t="s">
        <v>587</v>
      </c>
      <c r="BR2683" t="s">
        <v>1999</v>
      </c>
      <c r="BS2683" t="s">
        <v>2000</v>
      </c>
      <c r="BT2683" t="s">
        <v>2001</v>
      </c>
      <c r="BU2683" t="s">
        <v>283</v>
      </c>
      <c r="BV2683" t="s">
        <v>390</v>
      </c>
      <c r="BW2683" t="s">
        <v>2002</v>
      </c>
      <c r="BX2683" t="s">
        <v>109</v>
      </c>
      <c r="BY2683" t="s">
        <v>99</v>
      </c>
      <c r="BZ2683" s="20"/>
      <c r="CA2683" s="20">
        <v>0.28749999999999998</v>
      </c>
    </row>
    <row r="2684" spans="1:79" x14ac:dyDescent="0.15">
      <c r="A2684">
        <v>63</v>
      </c>
      <c r="B2684">
        <v>17</v>
      </c>
      <c r="D2684" t="s">
        <v>93</v>
      </c>
      <c r="E2684" t="s">
        <v>1969</v>
      </c>
      <c r="G2684" t="s">
        <v>204</v>
      </c>
      <c r="H2684" t="s">
        <v>1971</v>
      </c>
      <c r="J2684" t="s">
        <v>207</v>
      </c>
      <c r="K2684" t="s">
        <v>1972</v>
      </c>
      <c r="M2684" t="s">
        <v>209</v>
      </c>
      <c r="N2684" t="s">
        <v>1973</v>
      </c>
      <c r="P2684" t="s">
        <v>211</v>
      </c>
      <c r="Q2684" t="s">
        <v>1974</v>
      </c>
      <c r="S2684" t="s">
        <v>214</v>
      </c>
      <c r="T2684" t="s">
        <v>1976</v>
      </c>
      <c r="V2684" t="s">
        <v>216</v>
      </c>
      <c r="W2684" t="s">
        <v>1977</v>
      </c>
      <c r="Y2684" t="s">
        <v>219</v>
      </c>
      <c r="Z2684" t="s">
        <v>1978</v>
      </c>
      <c r="AB2684" t="s">
        <v>1980</v>
      </c>
      <c r="AF2684" t="s">
        <v>99</v>
      </c>
      <c r="AQ2684" t="s">
        <v>1984</v>
      </c>
      <c r="AR2684" t="s">
        <v>1985</v>
      </c>
      <c r="AS2684" t="s">
        <v>1986</v>
      </c>
      <c r="AT2684" t="s">
        <v>1987</v>
      </c>
      <c r="AU2684" t="s">
        <v>366</v>
      </c>
      <c r="AV2684" t="s">
        <v>1988</v>
      </c>
      <c r="AW2684" t="s">
        <v>419</v>
      </c>
      <c r="AX2684" t="s">
        <v>1989</v>
      </c>
      <c r="AY2684" t="s">
        <v>840</v>
      </c>
      <c r="AZ2684" t="s">
        <v>147</v>
      </c>
      <c r="BA2684" t="s">
        <v>1990</v>
      </c>
      <c r="BB2684" t="s">
        <v>1991</v>
      </c>
      <c r="BC2684" t="s">
        <v>1992</v>
      </c>
      <c r="BD2684" t="s">
        <v>1993</v>
      </c>
      <c r="BE2684" t="s">
        <v>1184</v>
      </c>
      <c r="BF2684" t="s">
        <v>156</v>
      </c>
      <c r="BG2684" t="s">
        <v>172</v>
      </c>
      <c r="BH2684" t="s">
        <v>589</v>
      </c>
      <c r="BI2684" t="s">
        <v>131</v>
      </c>
      <c r="BJ2684" t="s">
        <v>117</v>
      </c>
      <c r="BK2684" t="s">
        <v>131</v>
      </c>
      <c r="BL2684" t="s">
        <v>1994</v>
      </c>
      <c r="BM2684" t="s">
        <v>1995</v>
      </c>
      <c r="BN2684" t="s">
        <v>1996</v>
      </c>
      <c r="BO2684" t="s">
        <v>1997</v>
      </c>
      <c r="BP2684" t="s">
        <v>1998</v>
      </c>
      <c r="BQ2684" t="s">
        <v>587</v>
      </c>
      <c r="BR2684" t="s">
        <v>1999</v>
      </c>
      <c r="BS2684" t="s">
        <v>2000</v>
      </c>
      <c r="BT2684" t="s">
        <v>2001</v>
      </c>
      <c r="BU2684" t="s">
        <v>283</v>
      </c>
      <c r="BV2684" t="s">
        <v>390</v>
      </c>
      <c r="BW2684" t="s">
        <v>2002</v>
      </c>
      <c r="BX2684" t="s">
        <v>109</v>
      </c>
      <c r="BY2684" t="s">
        <v>99</v>
      </c>
      <c r="BZ2684" s="20"/>
      <c r="CA2684" s="20">
        <v>0.28749999999999998</v>
      </c>
    </row>
    <row r="2685" spans="1:79" x14ac:dyDescent="0.15">
      <c r="A2685">
        <v>63</v>
      </c>
      <c r="B2685">
        <v>18</v>
      </c>
      <c r="D2685" t="s">
        <v>93</v>
      </c>
      <c r="E2685" t="s">
        <v>1969</v>
      </c>
      <c r="G2685" t="s">
        <v>204</v>
      </c>
      <c r="H2685" t="s">
        <v>1971</v>
      </c>
      <c r="J2685" t="s">
        <v>207</v>
      </c>
      <c r="K2685" t="s">
        <v>1972</v>
      </c>
      <c r="M2685" t="s">
        <v>209</v>
      </c>
      <c r="N2685" t="s">
        <v>1973</v>
      </c>
      <c r="P2685" t="s">
        <v>211</v>
      </c>
      <c r="Q2685" t="s">
        <v>1974</v>
      </c>
      <c r="S2685" t="s">
        <v>214</v>
      </c>
      <c r="T2685" t="s">
        <v>1976</v>
      </c>
      <c r="V2685" t="s">
        <v>216</v>
      </c>
      <c r="W2685" t="s">
        <v>1977</v>
      </c>
      <c r="Y2685" t="s">
        <v>219</v>
      </c>
      <c r="Z2685" t="s">
        <v>1978</v>
      </c>
      <c r="AB2685" t="s">
        <v>1980</v>
      </c>
      <c r="AF2685" t="s">
        <v>99</v>
      </c>
      <c r="AQ2685" t="s">
        <v>1984</v>
      </c>
      <c r="AR2685" t="s">
        <v>1985</v>
      </c>
      <c r="AS2685" t="s">
        <v>1986</v>
      </c>
      <c r="AT2685" t="s">
        <v>1987</v>
      </c>
      <c r="AU2685" t="s">
        <v>366</v>
      </c>
      <c r="AV2685" t="s">
        <v>1988</v>
      </c>
      <c r="AW2685" t="s">
        <v>419</v>
      </c>
      <c r="AX2685" t="s">
        <v>1989</v>
      </c>
      <c r="AY2685" t="s">
        <v>840</v>
      </c>
      <c r="AZ2685" t="s">
        <v>147</v>
      </c>
      <c r="BA2685" t="s">
        <v>1990</v>
      </c>
      <c r="BB2685" t="s">
        <v>1991</v>
      </c>
      <c r="BC2685" t="s">
        <v>1992</v>
      </c>
      <c r="BD2685" t="s">
        <v>1993</v>
      </c>
      <c r="BE2685" t="s">
        <v>1184</v>
      </c>
      <c r="BF2685" t="s">
        <v>156</v>
      </c>
      <c r="BG2685" t="s">
        <v>172</v>
      </c>
      <c r="BH2685" t="s">
        <v>589</v>
      </c>
      <c r="BI2685" t="s">
        <v>131</v>
      </c>
      <c r="BJ2685" t="s">
        <v>117</v>
      </c>
      <c r="BK2685" t="s">
        <v>131</v>
      </c>
      <c r="BL2685" t="s">
        <v>1994</v>
      </c>
      <c r="BM2685" t="s">
        <v>1995</v>
      </c>
      <c r="BN2685" t="s">
        <v>1996</v>
      </c>
      <c r="BO2685" t="s">
        <v>1997</v>
      </c>
      <c r="BP2685" t="s">
        <v>1998</v>
      </c>
      <c r="BQ2685" t="s">
        <v>587</v>
      </c>
      <c r="BR2685" t="s">
        <v>1999</v>
      </c>
      <c r="BS2685" t="s">
        <v>2000</v>
      </c>
      <c r="BT2685" t="s">
        <v>2001</v>
      </c>
      <c r="BU2685" t="s">
        <v>283</v>
      </c>
      <c r="BV2685" t="s">
        <v>390</v>
      </c>
      <c r="BW2685" t="s">
        <v>2002</v>
      </c>
      <c r="BX2685" t="s">
        <v>109</v>
      </c>
      <c r="BY2685" t="s">
        <v>99</v>
      </c>
      <c r="BZ2685" s="20"/>
      <c r="CA2685" s="20">
        <v>0.28749999999999998</v>
      </c>
    </row>
    <row r="2686" spans="1:79" x14ac:dyDescent="0.15">
      <c r="A2686">
        <v>63</v>
      </c>
      <c r="B2686">
        <v>19</v>
      </c>
      <c r="D2686" t="s">
        <v>93</v>
      </c>
      <c r="E2686" t="s">
        <v>1969</v>
      </c>
      <c r="G2686" t="s">
        <v>204</v>
      </c>
      <c r="H2686" t="s">
        <v>1971</v>
      </c>
      <c r="J2686" t="s">
        <v>207</v>
      </c>
      <c r="K2686" t="s">
        <v>1972</v>
      </c>
      <c r="M2686" t="s">
        <v>209</v>
      </c>
      <c r="N2686" t="s">
        <v>1973</v>
      </c>
      <c r="P2686" t="s">
        <v>211</v>
      </c>
      <c r="Q2686" t="s">
        <v>1974</v>
      </c>
      <c r="S2686" t="s">
        <v>214</v>
      </c>
      <c r="T2686" t="s">
        <v>1976</v>
      </c>
      <c r="V2686" t="s">
        <v>216</v>
      </c>
      <c r="W2686" t="s">
        <v>1977</v>
      </c>
      <c r="Y2686" t="s">
        <v>219</v>
      </c>
      <c r="Z2686" t="s">
        <v>1978</v>
      </c>
      <c r="AB2686" t="s">
        <v>1980</v>
      </c>
      <c r="AF2686" t="s">
        <v>99</v>
      </c>
      <c r="AQ2686" t="s">
        <v>1984</v>
      </c>
      <c r="AR2686" t="s">
        <v>1985</v>
      </c>
      <c r="AS2686" t="s">
        <v>1986</v>
      </c>
      <c r="AT2686" t="s">
        <v>1987</v>
      </c>
      <c r="AU2686" t="s">
        <v>366</v>
      </c>
      <c r="AV2686" t="s">
        <v>1988</v>
      </c>
      <c r="AW2686" t="s">
        <v>419</v>
      </c>
      <c r="AX2686" t="s">
        <v>1989</v>
      </c>
      <c r="AY2686" t="s">
        <v>840</v>
      </c>
      <c r="AZ2686" t="s">
        <v>147</v>
      </c>
      <c r="BA2686" t="s">
        <v>1990</v>
      </c>
      <c r="BB2686" t="s">
        <v>1991</v>
      </c>
      <c r="BC2686" t="s">
        <v>1992</v>
      </c>
      <c r="BD2686" t="s">
        <v>1993</v>
      </c>
      <c r="BE2686" t="s">
        <v>1184</v>
      </c>
      <c r="BF2686" t="s">
        <v>156</v>
      </c>
      <c r="BG2686" t="s">
        <v>172</v>
      </c>
      <c r="BH2686" t="s">
        <v>589</v>
      </c>
      <c r="BI2686" t="s">
        <v>131</v>
      </c>
      <c r="BJ2686" t="s">
        <v>117</v>
      </c>
      <c r="BK2686" t="s">
        <v>131</v>
      </c>
      <c r="BL2686" t="s">
        <v>1994</v>
      </c>
      <c r="BM2686" t="s">
        <v>1995</v>
      </c>
      <c r="BN2686" t="s">
        <v>1996</v>
      </c>
      <c r="BO2686" t="s">
        <v>1997</v>
      </c>
      <c r="BP2686" t="s">
        <v>1998</v>
      </c>
      <c r="BQ2686" t="s">
        <v>587</v>
      </c>
      <c r="BR2686" t="s">
        <v>1999</v>
      </c>
      <c r="BS2686" t="s">
        <v>2000</v>
      </c>
      <c r="BT2686" t="s">
        <v>2001</v>
      </c>
      <c r="BU2686" t="s">
        <v>283</v>
      </c>
      <c r="BV2686" t="s">
        <v>390</v>
      </c>
      <c r="BW2686" t="s">
        <v>2002</v>
      </c>
      <c r="BX2686" t="s">
        <v>109</v>
      </c>
      <c r="BY2686" t="s">
        <v>99</v>
      </c>
      <c r="BZ2686" s="20"/>
      <c r="CA2686" s="20">
        <v>0.28749999999999998</v>
      </c>
    </row>
    <row r="2687" spans="1:79" x14ac:dyDescent="0.15">
      <c r="A2687">
        <v>63</v>
      </c>
      <c r="B2687">
        <v>20</v>
      </c>
      <c r="D2687" t="s">
        <v>93</v>
      </c>
      <c r="E2687" t="s">
        <v>1969</v>
      </c>
      <c r="G2687" t="s">
        <v>204</v>
      </c>
      <c r="H2687" t="s">
        <v>1971</v>
      </c>
      <c r="J2687" t="s">
        <v>207</v>
      </c>
      <c r="K2687" t="s">
        <v>1972</v>
      </c>
      <c r="M2687" t="s">
        <v>209</v>
      </c>
      <c r="N2687" t="s">
        <v>1973</v>
      </c>
      <c r="P2687" t="s">
        <v>211</v>
      </c>
      <c r="Q2687" t="s">
        <v>1974</v>
      </c>
      <c r="S2687" t="s">
        <v>214</v>
      </c>
      <c r="T2687" t="s">
        <v>1976</v>
      </c>
      <c r="V2687" t="s">
        <v>216</v>
      </c>
      <c r="W2687" t="s">
        <v>1977</v>
      </c>
      <c r="Y2687" t="s">
        <v>219</v>
      </c>
      <c r="Z2687" t="s">
        <v>1978</v>
      </c>
      <c r="AB2687" t="s">
        <v>1980</v>
      </c>
      <c r="AF2687" t="s">
        <v>99</v>
      </c>
      <c r="AQ2687" t="s">
        <v>1984</v>
      </c>
      <c r="AR2687" t="s">
        <v>1985</v>
      </c>
      <c r="AS2687" t="s">
        <v>1986</v>
      </c>
      <c r="AT2687" t="s">
        <v>1987</v>
      </c>
      <c r="AU2687" t="s">
        <v>366</v>
      </c>
      <c r="AV2687" t="s">
        <v>1988</v>
      </c>
      <c r="AW2687" t="s">
        <v>419</v>
      </c>
      <c r="AX2687" t="s">
        <v>1989</v>
      </c>
      <c r="AY2687" t="s">
        <v>840</v>
      </c>
      <c r="AZ2687" t="s">
        <v>147</v>
      </c>
      <c r="BA2687" t="s">
        <v>1990</v>
      </c>
      <c r="BB2687" t="s">
        <v>1991</v>
      </c>
      <c r="BC2687" t="s">
        <v>1992</v>
      </c>
      <c r="BD2687" t="s">
        <v>1993</v>
      </c>
      <c r="BE2687" t="s">
        <v>1184</v>
      </c>
      <c r="BF2687" t="s">
        <v>156</v>
      </c>
      <c r="BG2687" t="s">
        <v>172</v>
      </c>
      <c r="BH2687" t="s">
        <v>589</v>
      </c>
      <c r="BI2687" t="s">
        <v>131</v>
      </c>
      <c r="BJ2687" t="s">
        <v>117</v>
      </c>
      <c r="BK2687" t="s">
        <v>131</v>
      </c>
      <c r="BL2687" t="s">
        <v>1994</v>
      </c>
      <c r="BM2687" t="s">
        <v>1995</v>
      </c>
      <c r="BN2687" t="s">
        <v>1996</v>
      </c>
      <c r="BO2687" t="s">
        <v>1997</v>
      </c>
      <c r="BP2687" t="s">
        <v>1998</v>
      </c>
      <c r="BQ2687" t="s">
        <v>587</v>
      </c>
      <c r="BR2687" t="s">
        <v>1999</v>
      </c>
      <c r="BS2687" t="s">
        <v>2000</v>
      </c>
      <c r="BT2687" t="s">
        <v>2001</v>
      </c>
      <c r="BU2687" t="s">
        <v>283</v>
      </c>
      <c r="BV2687" t="s">
        <v>390</v>
      </c>
      <c r="BW2687" t="s">
        <v>2002</v>
      </c>
      <c r="BX2687" t="s">
        <v>109</v>
      </c>
      <c r="BY2687" t="s">
        <v>99</v>
      </c>
      <c r="BZ2687" s="20"/>
      <c r="CA2687" s="20">
        <v>0.28749999999999998</v>
      </c>
    </row>
    <row r="2688" spans="1:79" x14ac:dyDescent="0.15">
      <c r="A2688">
        <v>63</v>
      </c>
      <c r="B2688">
        <v>21</v>
      </c>
      <c r="D2688" t="s">
        <v>93</v>
      </c>
      <c r="E2688" t="s">
        <v>1969</v>
      </c>
      <c r="G2688" t="s">
        <v>204</v>
      </c>
      <c r="H2688" t="s">
        <v>1971</v>
      </c>
      <c r="J2688" t="s">
        <v>207</v>
      </c>
      <c r="K2688" t="s">
        <v>1972</v>
      </c>
      <c r="M2688" t="s">
        <v>209</v>
      </c>
      <c r="N2688" t="s">
        <v>1973</v>
      </c>
      <c r="P2688" t="s">
        <v>211</v>
      </c>
      <c r="Q2688" t="s">
        <v>1974</v>
      </c>
      <c r="S2688" t="s">
        <v>214</v>
      </c>
      <c r="T2688" t="s">
        <v>1976</v>
      </c>
      <c r="V2688" t="s">
        <v>216</v>
      </c>
      <c r="W2688" t="s">
        <v>1977</v>
      </c>
      <c r="Y2688" t="s">
        <v>219</v>
      </c>
      <c r="Z2688" t="s">
        <v>1978</v>
      </c>
      <c r="AB2688" t="s">
        <v>1980</v>
      </c>
      <c r="AF2688" t="s">
        <v>99</v>
      </c>
      <c r="AQ2688" t="s">
        <v>1984</v>
      </c>
      <c r="AR2688" t="s">
        <v>1985</v>
      </c>
      <c r="AS2688" t="s">
        <v>1986</v>
      </c>
      <c r="AT2688" t="s">
        <v>1987</v>
      </c>
      <c r="AU2688" t="s">
        <v>366</v>
      </c>
      <c r="AV2688" t="s">
        <v>1988</v>
      </c>
      <c r="AW2688" t="s">
        <v>419</v>
      </c>
      <c r="AX2688" t="s">
        <v>1989</v>
      </c>
      <c r="AY2688" t="s">
        <v>840</v>
      </c>
      <c r="AZ2688" t="s">
        <v>147</v>
      </c>
      <c r="BA2688" t="s">
        <v>1990</v>
      </c>
      <c r="BB2688" t="s">
        <v>1991</v>
      </c>
      <c r="BC2688" t="s">
        <v>1992</v>
      </c>
      <c r="BD2688" t="s">
        <v>1993</v>
      </c>
      <c r="BE2688" t="s">
        <v>1184</v>
      </c>
      <c r="BF2688" t="s">
        <v>156</v>
      </c>
      <c r="BG2688" t="s">
        <v>172</v>
      </c>
      <c r="BH2688" t="s">
        <v>589</v>
      </c>
      <c r="BI2688" t="s">
        <v>131</v>
      </c>
      <c r="BJ2688" t="s">
        <v>117</v>
      </c>
      <c r="BK2688" t="s">
        <v>131</v>
      </c>
      <c r="BL2688" t="s">
        <v>1994</v>
      </c>
      <c r="BM2688" t="s">
        <v>1995</v>
      </c>
      <c r="BN2688" t="s">
        <v>1996</v>
      </c>
      <c r="BO2688" t="s">
        <v>1997</v>
      </c>
      <c r="BP2688" t="s">
        <v>1998</v>
      </c>
      <c r="BQ2688" t="s">
        <v>587</v>
      </c>
      <c r="BR2688" t="s">
        <v>1999</v>
      </c>
      <c r="BS2688" t="s">
        <v>2000</v>
      </c>
      <c r="BT2688" t="s">
        <v>2001</v>
      </c>
      <c r="BU2688" t="s">
        <v>283</v>
      </c>
      <c r="BV2688" t="s">
        <v>390</v>
      </c>
      <c r="BW2688" t="s">
        <v>2002</v>
      </c>
      <c r="BX2688" t="s">
        <v>109</v>
      </c>
      <c r="BY2688" t="s">
        <v>99</v>
      </c>
      <c r="BZ2688" s="20"/>
      <c r="CA2688" s="20">
        <v>0.28749999999999998</v>
      </c>
    </row>
    <row r="2689" spans="1:79" x14ac:dyDescent="0.15">
      <c r="A2689">
        <v>63</v>
      </c>
      <c r="B2689">
        <v>22</v>
      </c>
      <c r="D2689" t="s">
        <v>93</v>
      </c>
      <c r="E2689" t="s">
        <v>1969</v>
      </c>
      <c r="G2689" t="s">
        <v>204</v>
      </c>
      <c r="H2689" t="s">
        <v>1971</v>
      </c>
      <c r="J2689" t="s">
        <v>207</v>
      </c>
      <c r="K2689" t="s">
        <v>1972</v>
      </c>
      <c r="M2689" t="s">
        <v>209</v>
      </c>
      <c r="N2689" t="s">
        <v>1973</v>
      </c>
      <c r="P2689" t="s">
        <v>211</v>
      </c>
      <c r="Q2689" t="s">
        <v>1974</v>
      </c>
      <c r="S2689" t="s">
        <v>214</v>
      </c>
      <c r="T2689" t="s">
        <v>1976</v>
      </c>
      <c r="V2689" t="s">
        <v>216</v>
      </c>
      <c r="W2689" t="s">
        <v>1977</v>
      </c>
      <c r="Y2689" t="s">
        <v>219</v>
      </c>
      <c r="Z2689" t="s">
        <v>1978</v>
      </c>
      <c r="AB2689" t="s">
        <v>1980</v>
      </c>
      <c r="AF2689" t="s">
        <v>99</v>
      </c>
      <c r="AQ2689" t="s">
        <v>1984</v>
      </c>
      <c r="AR2689" t="s">
        <v>1985</v>
      </c>
      <c r="AS2689" t="s">
        <v>1986</v>
      </c>
      <c r="AT2689" t="s">
        <v>1987</v>
      </c>
      <c r="AU2689" t="s">
        <v>366</v>
      </c>
      <c r="AV2689" t="s">
        <v>1988</v>
      </c>
      <c r="AW2689" t="s">
        <v>419</v>
      </c>
      <c r="AX2689" t="s">
        <v>1989</v>
      </c>
      <c r="AY2689" t="s">
        <v>840</v>
      </c>
      <c r="AZ2689" t="s">
        <v>147</v>
      </c>
      <c r="BA2689" t="s">
        <v>1990</v>
      </c>
      <c r="BB2689" t="s">
        <v>1991</v>
      </c>
      <c r="BC2689" t="s">
        <v>1992</v>
      </c>
      <c r="BD2689" t="s">
        <v>1993</v>
      </c>
      <c r="BE2689" t="s">
        <v>1184</v>
      </c>
      <c r="BF2689" t="s">
        <v>156</v>
      </c>
      <c r="BG2689" t="s">
        <v>172</v>
      </c>
      <c r="BH2689" t="s">
        <v>589</v>
      </c>
      <c r="BI2689" t="s">
        <v>131</v>
      </c>
      <c r="BJ2689" t="s">
        <v>117</v>
      </c>
      <c r="BK2689" t="s">
        <v>131</v>
      </c>
      <c r="BL2689" t="s">
        <v>1994</v>
      </c>
      <c r="BM2689" t="s">
        <v>1995</v>
      </c>
      <c r="BN2689" t="s">
        <v>1996</v>
      </c>
      <c r="BO2689" t="s">
        <v>1997</v>
      </c>
      <c r="BP2689" t="s">
        <v>1998</v>
      </c>
      <c r="BQ2689" t="s">
        <v>587</v>
      </c>
      <c r="BR2689" t="s">
        <v>1999</v>
      </c>
      <c r="BS2689" t="s">
        <v>2000</v>
      </c>
      <c r="BT2689" t="s">
        <v>2001</v>
      </c>
      <c r="BU2689" t="s">
        <v>283</v>
      </c>
      <c r="BV2689" t="s">
        <v>390</v>
      </c>
      <c r="BW2689" t="s">
        <v>2002</v>
      </c>
      <c r="BX2689" t="s">
        <v>109</v>
      </c>
      <c r="BY2689" t="s">
        <v>99</v>
      </c>
      <c r="BZ2689" s="20"/>
      <c r="CA2689" s="20">
        <v>0.28749999999999998</v>
      </c>
    </row>
    <row r="2690" spans="1:79" x14ac:dyDescent="0.15">
      <c r="A2690">
        <v>63</v>
      </c>
      <c r="B2690">
        <v>23</v>
      </c>
      <c r="D2690" t="s">
        <v>93</v>
      </c>
      <c r="E2690" t="s">
        <v>1969</v>
      </c>
      <c r="G2690" t="s">
        <v>204</v>
      </c>
      <c r="H2690" t="s">
        <v>1971</v>
      </c>
      <c r="J2690" t="s">
        <v>207</v>
      </c>
      <c r="K2690" t="s">
        <v>1972</v>
      </c>
      <c r="M2690" t="s">
        <v>209</v>
      </c>
      <c r="N2690" t="s">
        <v>1973</v>
      </c>
      <c r="P2690" t="s">
        <v>211</v>
      </c>
      <c r="Q2690" t="s">
        <v>1974</v>
      </c>
      <c r="S2690" t="s">
        <v>214</v>
      </c>
      <c r="T2690" t="s">
        <v>1976</v>
      </c>
      <c r="V2690" t="s">
        <v>216</v>
      </c>
      <c r="W2690" t="s">
        <v>1977</v>
      </c>
      <c r="Y2690" t="s">
        <v>219</v>
      </c>
      <c r="Z2690" t="s">
        <v>1978</v>
      </c>
      <c r="AB2690" t="s">
        <v>1980</v>
      </c>
      <c r="AF2690" t="s">
        <v>99</v>
      </c>
      <c r="AQ2690" t="s">
        <v>1984</v>
      </c>
      <c r="AR2690" t="s">
        <v>1985</v>
      </c>
      <c r="AS2690" t="s">
        <v>1986</v>
      </c>
      <c r="AT2690" t="s">
        <v>1987</v>
      </c>
      <c r="AU2690" t="s">
        <v>366</v>
      </c>
      <c r="AV2690" t="s">
        <v>1988</v>
      </c>
      <c r="AW2690" t="s">
        <v>419</v>
      </c>
      <c r="AX2690" t="s">
        <v>1989</v>
      </c>
      <c r="AY2690" t="s">
        <v>840</v>
      </c>
      <c r="AZ2690" t="s">
        <v>147</v>
      </c>
      <c r="BA2690" t="s">
        <v>1990</v>
      </c>
      <c r="BB2690" t="s">
        <v>1991</v>
      </c>
      <c r="BC2690" t="s">
        <v>1992</v>
      </c>
      <c r="BD2690" t="s">
        <v>1993</v>
      </c>
      <c r="BE2690" t="s">
        <v>1184</v>
      </c>
      <c r="BF2690" t="s">
        <v>156</v>
      </c>
      <c r="BG2690" t="s">
        <v>172</v>
      </c>
      <c r="BH2690" t="s">
        <v>589</v>
      </c>
      <c r="BI2690" t="s">
        <v>131</v>
      </c>
      <c r="BJ2690" t="s">
        <v>117</v>
      </c>
      <c r="BK2690" t="s">
        <v>131</v>
      </c>
      <c r="BL2690" t="s">
        <v>1994</v>
      </c>
      <c r="BM2690" t="s">
        <v>1995</v>
      </c>
      <c r="BN2690" t="s">
        <v>1996</v>
      </c>
      <c r="BO2690" t="s">
        <v>1997</v>
      </c>
      <c r="BP2690" t="s">
        <v>1998</v>
      </c>
      <c r="BQ2690" t="s">
        <v>587</v>
      </c>
      <c r="BR2690" t="s">
        <v>1999</v>
      </c>
      <c r="BS2690" t="s">
        <v>2000</v>
      </c>
      <c r="BT2690" t="s">
        <v>2001</v>
      </c>
      <c r="BU2690" t="s">
        <v>283</v>
      </c>
      <c r="BV2690" t="s">
        <v>390</v>
      </c>
      <c r="BW2690" t="s">
        <v>2002</v>
      </c>
      <c r="BX2690" t="s">
        <v>109</v>
      </c>
      <c r="BY2690" t="s">
        <v>99</v>
      </c>
      <c r="BZ2690" s="20"/>
      <c r="CA2690" s="20">
        <v>0.28749999999999998</v>
      </c>
    </row>
    <row r="2691" spans="1:79" x14ac:dyDescent="0.15">
      <c r="A2691">
        <v>63</v>
      </c>
      <c r="B2691">
        <v>24</v>
      </c>
      <c r="D2691" t="s">
        <v>93</v>
      </c>
      <c r="E2691" t="s">
        <v>1969</v>
      </c>
      <c r="G2691" t="s">
        <v>204</v>
      </c>
      <c r="H2691" t="s">
        <v>1971</v>
      </c>
      <c r="J2691" t="s">
        <v>207</v>
      </c>
      <c r="K2691" t="s">
        <v>1972</v>
      </c>
      <c r="M2691" t="s">
        <v>209</v>
      </c>
      <c r="N2691" t="s">
        <v>1973</v>
      </c>
      <c r="P2691" t="s">
        <v>211</v>
      </c>
      <c r="Q2691" t="s">
        <v>1974</v>
      </c>
      <c r="S2691" t="s">
        <v>214</v>
      </c>
      <c r="T2691" t="s">
        <v>1976</v>
      </c>
      <c r="V2691" t="s">
        <v>216</v>
      </c>
      <c r="W2691" t="s">
        <v>1977</v>
      </c>
      <c r="Y2691" t="s">
        <v>219</v>
      </c>
      <c r="Z2691" t="s">
        <v>1978</v>
      </c>
      <c r="AB2691" t="s">
        <v>1980</v>
      </c>
      <c r="AF2691" t="s">
        <v>99</v>
      </c>
      <c r="AQ2691" t="s">
        <v>1984</v>
      </c>
      <c r="AR2691" t="s">
        <v>1985</v>
      </c>
      <c r="AS2691" t="s">
        <v>1986</v>
      </c>
      <c r="AT2691" t="s">
        <v>1987</v>
      </c>
      <c r="AU2691" t="s">
        <v>366</v>
      </c>
      <c r="AV2691" t="s">
        <v>1988</v>
      </c>
      <c r="AW2691" t="s">
        <v>419</v>
      </c>
      <c r="AX2691" t="s">
        <v>1989</v>
      </c>
      <c r="AY2691" t="s">
        <v>840</v>
      </c>
      <c r="AZ2691" t="s">
        <v>147</v>
      </c>
      <c r="BA2691" t="s">
        <v>1990</v>
      </c>
      <c r="BB2691" t="s">
        <v>1991</v>
      </c>
      <c r="BC2691" t="s">
        <v>1992</v>
      </c>
      <c r="BD2691" t="s">
        <v>1993</v>
      </c>
      <c r="BE2691" t="s">
        <v>1184</v>
      </c>
      <c r="BF2691" t="s">
        <v>156</v>
      </c>
      <c r="BG2691" t="s">
        <v>172</v>
      </c>
      <c r="BH2691" t="s">
        <v>589</v>
      </c>
      <c r="BI2691" t="s">
        <v>131</v>
      </c>
      <c r="BJ2691" t="s">
        <v>117</v>
      </c>
      <c r="BK2691" t="s">
        <v>131</v>
      </c>
      <c r="BL2691" t="s">
        <v>1994</v>
      </c>
      <c r="BM2691" t="s">
        <v>1995</v>
      </c>
      <c r="BN2691" t="s">
        <v>1996</v>
      </c>
      <c r="BO2691" t="s">
        <v>1997</v>
      </c>
      <c r="BP2691" t="s">
        <v>1998</v>
      </c>
      <c r="BQ2691" t="s">
        <v>587</v>
      </c>
      <c r="BR2691" t="s">
        <v>1999</v>
      </c>
      <c r="BS2691" t="s">
        <v>2000</v>
      </c>
      <c r="BT2691" t="s">
        <v>2001</v>
      </c>
      <c r="BU2691" t="s">
        <v>283</v>
      </c>
      <c r="BV2691" t="s">
        <v>390</v>
      </c>
      <c r="BW2691" t="s">
        <v>2002</v>
      </c>
      <c r="BX2691" t="s">
        <v>109</v>
      </c>
      <c r="BY2691" t="s">
        <v>99</v>
      </c>
      <c r="BZ2691" s="20"/>
      <c r="CA2691" s="20">
        <v>0.28749999999999998</v>
      </c>
    </row>
    <row r="2692" spans="1:79" x14ac:dyDescent="0.15">
      <c r="A2692">
        <v>63</v>
      </c>
      <c r="B2692">
        <v>25</v>
      </c>
      <c r="D2692" t="s">
        <v>93</v>
      </c>
      <c r="E2692" t="s">
        <v>1969</v>
      </c>
      <c r="G2692" t="s">
        <v>204</v>
      </c>
      <c r="H2692" t="s">
        <v>1971</v>
      </c>
      <c r="J2692" t="s">
        <v>207</v>
      </c>
      <c r="K2692" t="s">
        <v>1972</v>
      </c>
      <c r="M2692" t="s">
        <v>209</v>
      </c>
      <c r="N2692" t="s">
        <v>1973</v>
      </c>
      <c r="P2692" t="s">
        <v>211</v>
      </c>
      <c r="Q2692" t="s">
        <v>1974</v>
      </c>
      <c r="S2692" t="s">
        <v>214</v>
      </c>
      <c r="T2692" t="s">
        <v>1976</v>
      </c>
      <c r="V2692" t="s">
        <v>216</v>
      </c>
      <c r="W2692" t="s">
        <v>1977</v>
      </c>
      <c r="Y2692" t="s">
        <v>219</v>
      </c>
      <c r="Z2692" t="s">
        <v>1978</v>
      </c>
      <c r="AB2692" t="s">
        <v>1980</v>
      </c>
      <c r="AF2692" t="s">
        <v>99</v>
      </c>
      <c r="AQ2692" t="s">
        <v>1984</v>
      </c>
      <c r="AR2692" t="s">
        <v>1985</v>
      </c>
      <c r="AS2692" t="s">
        <v>1986</v>
      </c>
      <c r="AT2692" t="s">
        <v>1987</v>
      </c>
      <c r="AU2692" t="s">
        <v>366</v>
      </c>
      <c r="AV2692" t="s">
        <v>1988</v>
      </c>
      <c r="AW2692" t="s">
        <v>419</v>
      </c>
      <c r="AX2692" t="s">
        <v>1989</v>
      </c>
      <c r="AY2692" t="s">
        <v>840</v>
      </c>
      <c r="AZ2692" t="s">
        <v>147</v>
      </c>
      <c r="BA2692" t="s">
        <v>1990</v>
      </c>
      <c r="BB2692" t="s">
        <v>1991</v>
      </c>
      <c r="BC2692" t="s">
        <v>1992</v>
      </c>
      <c r="BD2692" t="s">
        <v>1993</v>
      </c>
      <c r="BE2692" t="s">
        <v>1184</v>
      </c>
      <c r="BF2692" t="s">
        <v>156</v>
      </c>
      <c r="BG2692" t="s">
        <v>172</v>
      </c>
      <c r="BH2692" t="s">
        <v>589</v>
      </c>
      <c r="BI2692" t="s">
        <v>131</v>
      </c>
      <c r="BJ2692" t="s">
        <v>117</v>
      </c>
      <c r="BK2692" t="s">
        <v>131</v>
      </c>
      <c r="BL2692" t="s">
        <v>1994</v>
      </c>
      <c r="BM2692" t="s">
        <v>1995</v>
      </c>
      <c r="BN2692" t="s">
        <v>1996</v>
      </c>
      <c r="BO2692" t="s">
        <v>1997</v>
      </c>
      <c r="BP2692" t="s">
        <v>1998</v>
      </c>
      <c r="BQ2692" t="s">
        <v>587</v>
      </c>
      <c r="BR2692" t="s">
        <v>1999</v>
      </c>
      <c r="BS2692" t="s">
        <v>2000</v>
      </c>
      <c r="BT2692" t="s">
        <v>2001</v>
      </c>
      <c r="BU2692" t="s">
        <v>283</v>
      </c>
      <c r="BV2692" t="s">
        <v>390</v>
      </c>
      <c r="BW2692" t="s">
        <v>2002</v>
      </c>
      <c r="BX2692" t="s">
        <v>109</v>
      </c>
      <c r="BY2692" t="s">
        <v>99</v>
      </c>
      <c r="BZ2692" s="20"/>
      <c r="CA2692" s="20">
        <v>0.28749999999999998</v>
      </c>
    </row>
    <row r="2693" spans="1:79" x14ac:dyDescent="0.15">
      <c r="A2693">
        <v>63</v>
      </c>
      <c r="B2693">
        <v>26</v>
      </c>
      <c r="D2693" t="s">
        <v>93</v>
      </c>
      <c r="E2693" t="s">
        <v>1969</v>
      </c>
      <c r="G2693" t="s">
        <v>204</v>
      </c>
      <c r="H2693" t="s">
        <v>1971</v>
      </c>
      <c r="J2693" t="s">
        <v>207</v>
      </c>
      <c r="K2693" t="s">
        <v>1972</v>
      </c>
      <c r="M2693" t="s">
        <v>209</v>
      </c>
      <c r="N2693" t="s">
        <v>1973</v>
      </c>
      <c r="P2693" t="s">
        <v>211</v>
      </c>
      <c r="Q2693" t="s">
        <v>1974</v>
      </c>
      <c r="S2693" t="s">
        <v>214</v>
      </c>
      <c r="T2693" t="s">
        <v>1976</v>
      </c>
      <c r="V2693" t="s">
        <v>216</v>
      </c>
      <c r="W2693" t="s">
        <v>1977</v>
      </c>
      <c r="Y2693" t="s">
        <v>219</v>
      </c>
      <c r="Z2693" t="s">
        <v>1978</v>
      </c>
      <c r="AB2693" t="s">
        <v>1980</v>
      </c>
      <c r="AF2693" t="s">
        <v>99</v>
      </c>
      <c r="AQ2693" t="s">
        <v>1984</v>
      </c>
      <c r="AR2693" t="s">
        <v>1985</v>
      </c>
      <c r="AS2693" t="s">
        <v>1986</v>
      </c>
      <c r="AT2693" t="s">
        <v>1987</v>
      </c>
      <c r="AU2693" t="s">
        <v>366</v>
      </c>
      <c r="AV2693" t="s">
        <v>1988</v>
      </c>
      <c r="AW2693" t="s">
        <v>419</v>
      </c>
      <c r="AX2693" t="s">
        <v>1989</v>
      </c>
      <c r="AY2693" t="s">
        <v>840</v>
      </c>
      <c r="AZ2693" t="s">
        <v>147</v>
      </c>
      <c r="BA2693" t="s">
        <v>1990</v>
      </c>
      <c r="BB2693" t="s">
        <v>1991</v>
      </c>
      <c r="BC2693" t="s">
        <v>1992</v>
      </c>
      <c r="BD2693" t="s">
        <v>1993</v>
      </c>
      <c r="BE2693" t="s">
        <v>1184</v>
      </c>
      <c r="BF2693" t="s">
        <v>156</v>
      </c>
      <c r="BG2693" t="s">
        <v>172</v>
      </c>
      <c r="BH2693" t="s">
        <v>589</v>
      </c>
      <c r="BI2693" t="s">
        <v>131</v>
      </c>
      <c r="BJ2693" t="s">
        <v>117</v>
      </c>
      <c r="BK2693" t="s">
        <v>131</v>
      </c>
      <c r="BL2693" t="s">
        <v>1994</v>
      </c>
      <c r="BM2693" t="s">
        <v>1995</v>
      </c>
      <c r="BN2693" t="s">
        <v>1996</v>
      </c>
      <c r="BO2693" t="s">
        <v>1997</v>
      </c>
      <c r="BP2693" t="s">
        <v>1998</v>
      </c>
      <c r="BQ2693" t="s">
        <v>587</v>
      </c>
      <c r="BR2693" t="s">
        <v>1999</v>
      </c>
      <c r="BS2693" t="s">
        <v>2000</v>
      </c>
      <c r="BT2693" t="s">
        <v>2001</v>
      </c>
      <c r="BU2693" t="s">
        <v>283</v>
      </c>
      <c r="BV2693" t="s">
        <v>390</v>
      </c>
      <c r="BW2693" t="s">
        <v>2002</v>
      </c>
      <c r="BX2693" t="s">
        <v>109</v>
      </c>
      <c r="BY2693" t="s">
        <v>99</v>
      </c>
      <c r="BZ2693" s="20"/>
      <c r="CA2693" s="20">
        <v>0.28749999999999998</v>
      </c>
    </row>
    <row r="2694" spans="1:79" x14ac:dyDescent="0.15">
      <c r="A2694">
        <v>63</v>
      </c>
      <c r="B2694">
        <v>27</v>
      </c>
      <c r="D2694" t="s">
        <v>93</v>
      </c>
      <c r="E2694" t="s">
        <v>1969</v>
      </c>
      <c r="G2694" t="s">
        <v>204</v>
      </c>
      <c r="H2694" t="s">
        <v>1971</v>
      </c>
      <c r="J2694" t="s">
        <v>207</v>
      </c>
      <c r="K2694" t="s">
        <v>1972</v>
      </c>
      <c r="M2694" t="s">
        <v>209</v>
      </c>
      <c r="N2694" t="s">
        <v>1973</v>
      </c>
      <c r="P2694" t="s">
        <v>211</v>
      </c>
      <c r="Q2694" t="s">
        <v>1974</v>
      </c>
      <c r="S2694" t="s">
        <v>214</v>
      </c>
      <c r="T2694" t="s">
        <v>1976</v>
      </c>
      <c r="V2694" t="s">
        <v>216</v>
      </c>
      <c r="W2694" t="s">
        <v>1977</v>
      </c>
      <c r="Y2694" t="s">
        <v>219</v>
      </c>
      <c r="Z2694" t="s">
        <v>1978</v>
      </c>
      <c r="AB2694" t="s">
        <v>1980</v>
      </c>
      <c r="AF2694" t="s">
        <v>99</v>
      </c>
      <c r="AQ2694" t="s">
        <v>1984</v>
      </c>
      <c r="AR2694" t="s">
        <v>1985</v>
      </c>
      <c r="AS2694" t="s">
        <v>1986</v>
      </c>
      <c r="AT2694" t="s">
        <v>1987</v>
      </c>
      <c r="AU2694" t="s">
        <v>366</v>
      </c>
      <c r="AV2694" t="s">
        <v>1988</v>
      </c>
      <c r="AW2694" t="s">
        <v>419</v>
      </c>
      <c r="AX2694" t="s">
        <v>1989</v>
      </c>
      <c r="AY2694" t="s">
        <v>840</v>
      </c>
      <c r="AZ2694" t="s">
        <v>147</v>
      </c>
      <c r="BA2694" t="s">
        <v>1990</v>
      </c>
      <c r="BB2694" t="s">
        <v>1991</v>
      </c>
      <c r="BC2694" t="s">
        <v>1992</v>
      </c>
      <c r="BD2694" t="s">
        <v>1993</v>
      </c>
      <c r="BE2694" t="s">
        <v>1184</v>
      </c>
      <c r="BF2694" t="s">
        <v>156</v>
      </c>
      <c r="BG2694" t="s">
        <v>172</v>
      </c>
      <c r="BH2694" t="s">
        <v>589</v>
      </c>
      <c r="BI2694" t="s">
        <v>131</v>
      </c>
      <c r="BJ2694" t="s">
        <v>117</v>
      </c>
      <c r="BK2694" t="s">
        <v>131</v>
      </c>
      <c r="BL2694" t="s">
        <v>1994</v>
      </c>
      <c r="BM2694" t="s">
        <v>1995</v>
      </c>
      <c r="BN2694" t="s">
        <v>1996</v>
      </c>
      <c r="BO2694" t="s">
        <v>1997</v>
      </c>
      <c r="BP2694" t="s">
        <v>1998</v>
      </c>
      <c r="BQ2694" t="s">
        <v>587</v>
      </c>
      <c r="BR2694" t="s">
        <v>1999</v>
      </c>
      <c r="BS2694" t="s">
        <v>2000</v>
      </c>
      <c r="BT2694" t="s">
        <v>2001</v>
      </c>
      <c r="BU2694" t="s">
        <v>283</v>
      </c>
      <c r="BV2694" t="s">
        <v>390</v>
      </c>
      <c r="BW2694" t="s">
        <v>2002</v>
      </c>
      <c r="BX2694" t="s">
        <v>109</v>
      </c>
      <c r="BY2694" t="s">
        <v>99</v>
      </c>
      <c r="BZ2694" s="20"/>
      <c r="CA2694" s="20">
        <v>0.28749999999999998</v>
      </c>
    </row>
    <row r="2695" spans="1:79" x14ac:dyDescent="0.15">
      <c r="A2695">
        <v>63</v>
      </c>
      <c r="B2695">
        <v>28</v>
      </c>
      <c r="D2695" t="s">
        <v>93</v>
      </c>
      <c r="E2695" t="s">
        <v>1969</v>
      </c>
      <c r="G2695" t="s">
        <v>204</v>
      </c>
      <c r="H2695" t="s">
        <v>1971</v>
      </c>
      <c r="J2695" t="s">
        <v>207</v>
      </c>
      <c r="K2695" t="s">
        <v>1972</v>
      </c>
      <c r="M2695" t="s">
        <v>209</v>
      </c>
      <c r="N2695" t="s">
        <v>1973</v>
      </c>
      <c r="P2695" t="s">
        <v>211</v>
      </c>
      <c r="Q2695" t="s">
        <v>1974</v>
      </c>
      <c r="S2695" t="s">
        <v>214</v>
      </c>
      <c r="T2695" t="s">
        <v>1976</v>
      </c>
      <c r="V2695" t="s">
        <v>216</v>
      </c>
      <c r="W2695" t="s">
        <v>1977</v>
      </c>
      <c r="Y2695" t="s">
        <v>219</v>
      </c>
      <c r="Z2695" t="s">
        <v>1978</v>
      </c>
      <c r="AB2695" t="s">
        <v>1980</v>
      </c>
      <c r="AF2695" t="s">
        <v>99</v>
      </c>
      <c r="AQ2695" t="s">
        <v>1984</v>
      </c>
      <c r="AR2695" t="s">
        <v>1985</v>
      </c>
      <c r="AS2695" t="s">
        <v>1986</v>
      </c>
      <c r="AT2695" t="s">
        <v>1987</v>
      </c>
      <c r="AU2695" t="s">
        <v>366</v>
      </c>
      <c r="AV2695" t="s">
        <v>1988</v>
      </c>
      <c r="AW2695" t="s">
        <v>419</v>
      </c>
      <c r="AX2695" t="s">
        <v>1989</v>
      </c>
      <c r="AY2695" t="s">
        <v>840</v>
      </c>
      <c r="AZ2695" t="s">
        <v>147</v>
      </c>
      <c r="BA2695" t="s">
        <v>1990</v>
      </c>
      <c r="BB2695" t="s">
        <v>1991</v>
      </c>
      <c r="BC2695" t="s">
        <v>1992</v>
      </c>
      <c r="BD2695" t="s">
        <v>1993</v>
      </c>
      <c r="BE2695" t="s">
        <v>1184</v>
      </c>
      <c r="BF2695" t="s">
        <v>156</v>
      </c>
      <c r="BG2695" t="s">
        <v>172</v>
      </c>
      <c r="BH2695" t="s">
        <v>589</v>
      </c>
      <c r="BI2695" t="s">
        <v>131</v>
      </c>
      <c r="BJ2695" t="s">
        <v>117</v>
      </c>
      <c r="BK2695" t="s">
        <v>131</v>
      </c>
      <c r="BL2695" t="s">
        <v>1994</v>
      </c>
      <c r="BM2695" t="s">
        <v>1995</v>
      </c>
      <c r="BN2695" t="s">
        <v>1996</v>
      </c>
      <c r="BO2695" t="s">
        <v>1997</v>
      </c>
      <c r="BP2695" t="s">
        <v>1998</v>
      </c>
      <c r="BQ2695" t="s">
        <v>587</v>
      </c>
      <c r="BR2695" t="s">
        <v>1999</v>
      </c>
      <c r="BS2695" t="s">
        <v>2000</v>
      </c>
      <c r="BT2695" t="s">
        <v>2001</v>
      </c>
      <c r="BU2695" t="s">
        <v>283</v>
      </c>
      <c r="BV2695" t="s">
        <v>390</v>
      </c>
      <c r="BW2695" t="s">
        <v>2002</v>
      </c>
      <c r="BX2695" t="s">
        <v>109</v>
      </c>
      <c r="BY2695" t="s">
        <v>99</v>
      </c>
      <c r="BZ2695" s="20"/>
      <c r="CA2695" s="20">
        <v>0.28749999999999998</v>
      </c>
    </row>
    <row r="2696" spans="1:79" x14ac:dyDescent="0.15">
      <c r="A2696">
        <v>63</v>
      </c>
      <c r="B2696">
        <v>29</v>
      </c>
      <c r="D2696" t="s">
        <v>93</v>
      </c>
      <c r="E2696" t="s">
        <v>1969</v>
      </c>
      <c r="G2696" t="s">
        <v>204</v>
      </c>
      <c r="H2696" t="s">
        <v>1971</v>
      </c>
      <c r="J2696" t="s">
        <v>207</v>
      </c>
      <c r="K2696" t="s">
        <v>1972</v>
      </c>
      <c r="M2696" t="s">
        <v>209</v>
      </c>
      <c r="N2696" t="s">
        <v>1973</v>
      </c>
      <c r="P2696" t="s">
        <v>211</v>
      </c>
      <c r="Q2696" t="s">
        <v>1974</v>
      </c>
      <c r="S2696" t="s">
        <v>214</v>
      </c>
      <c r="T2696" t="s">
        <v>1976</v>
      </c>
      <c r="V2696" t="s">
        <v>216</v>
      </c>
      <c r="W2696" t="s">
        <v>1977</v>
      </c>
      <c r="Y2696" t="s">
        <v>219</v>
      </c>
      <c r="Z2696" t="s">
        <v>1978</v>
      </c>
      <c r="AB2696" t="s">
        <v>1980</v>
      </c>
      <c r="AF2696" t="s">
        <v>99</v>
      </c>
      <c r="AQ2696" t="s">
        <v>1984</v>
      </c>
      <c r="AR2696" t="s">
        <v>1985</v>
      </c>
      <c r="AS2696" t="s">
        <v>1986</v>
      </c>
      <c r="AT2696" t="s">
        <v>1987</v>
      </c>
      <c r="AU2696" t="s">
        <v>366</v>
      </c>
      <c r="AV2696" t="s">
        <v>1988</v>
      </c>
      <c r="AW2696" t="s">
        <v>419</v>
      </c>
      <c r="AX2696" t="s">
        <v>1989</v>
      </c>
      <c r="AY2696" t="s">
        <v>840</v>
      </c>
      <c r="AZ2696" t="s">
        <v>147</v>
      </c>
      <c r="BA2696" t="s">
        <v>1990</v>
      </c>
      <c r="BB2696" t="s">
        <v>1991</v>
      </c>
      <c r="BC2696" t="s">
        <v>1992</v>
      </c>
      <c r="BD2696" t="s">
        <v>1993</v>
      </c>
      <c r="BE2696" t="s">
        <v>1184</v>
      </c>
      <c r="BF2696" t="s">
        <v>156</v>
      </c>
      <c r="BG2696" t="s">
        <v>172</v>
      </c>
      <c r="BH2696" t="s">
        <v>589</v>
      </c>
      <c r="BI2696" t="s">
        <v>131</v>
      </c>
      <c r="BJ2696" t="s">
        <v>117</v>
      </c>
      <c r="BK2696" t="s">
        <v>131</v>
      </c>
      <c r="BL2696" t="s">
        <v>1994</v>
      </c>
      <c r="BM2696" t="s">
        <v>1995</v>
      </c>
      <c r="BN2696" t="s">
        <v>1996</v>
      </c>
      <c r="BO2696" t="s">
        <v>1997</v>
      </c>
      <c r="BP2696" t="s">
        <v>1998</v>
      </c>
      <c r="BQ2696" t="s">
        <v>587</v>
      </c>
      <c r="BR2696" t="s">
        <v>1999</v>
      </c>
      <c r="BS2696" t="s">
        <v>2000</v>
      </c>
      <c r="BT2696" t="s">
        <v>2001</v>
      </c>
      <c r="BU2696" t="s">
        <v>283</v>
      </c>
      <c r="BV2696" t="s">
        <v>390</v>
      </c>
      <c r="BW2696" t="s">
        <v>2002</v>
      </c>
      <c r="BX2696" t="s">
        <v>109</v>
      </c>
      <c r="BY2696" t="s">
        <v>99</v>
      </c>
      <c r="BZ2696" s="20"/>
      <c r="CA2696" s="20">
        <v>0.28749999999999998</v>
      </c>
    </row>
    <row r="2697" spans="1:79" x14ac:dyDescent="0.15">
      <c r="A2697">
        <v>63</v>
      </c>
      <c r="B2697">
        <v>30</v>
      </c>
      <c r="D2697" t="s">
        <v>93</v>
      </c>
      <c r="E2697" t="s">
        <v>1969</v>
      </c>
      <c r="G2697" t="s">
        <v>204</v>
      </c>
      <c r="H2697" t="s">
        <v>1971</v>
      </c>
      <c r="J2697" t="s">
        <v>207</v>
      </c>
      <c r="K2697" t="s">
        <v>1972</v>
      </c>
      <c r="M2697" t="s">
        <v>209</v>
      </c>
      <c r="N2697" t="s">
        <v>1973</v>
      </c>
      <c r="P2697" t="s">
        <v>211</v>
      </c>
      <c r="Q2697" t="s">
        <v>1974</v>
      </c>
      <c r="S2697" t="s">
        <v>214</v>
      </c>
      <c r="T2697" t="s">
        <v>1976</v>
      </c>
      <c r="V2697" t="s">
        <v>216</v>
      </c>
      <c r="W2697" t="s">
        <v>1977</v>
      </c>
      <c r="Y2697" t="s">
        <v>219</v>
      </c>
      <c r="Z2697" t="s">
        <v>1978</v>
      </c>
      <c r="AB2697" t="s">
        <v>1980</v>
      </c>
      <c r="AF2697" t="s">
        <v>99</v>
      </c>
      <c r="AQ2697" t="s">
        <v>1984</v>
      </c>
      <c r="AR2697" t="s">
        <v>1985</v>
      </c>
      <c r="AS2697" t="s">
        <v>1986</v>
      </c>
      <c r="AT2697" t="s">
        <v>1987</v>
      </c>
      <c r="AU2697" t="s">
        <v>366</v>
      </c>
      <c r="AV2697" t="s">
        <v>1988</v>
      </c>
      <c r="AW2697" t="s">
        <v>419</v>
      </c>
      <c r="AX2697" t="s">
        <v>1989</v>
      </c>
      <c r="AY2697" t="s">
        <v>840</v>
      </c>
      <c r="AZ2697" t="s">
        <v>147</v>
      </c>
      <c r="BA2697" t="s">
        <v>1990</v>
      </c>
      <c r="BB2697" t="s">
        <v>1991</v>
      </c>
      <c r="BC2697" t="s">
        <v>1992</v>
      </c>
      <c r="BD2697" t="s">
        <v>1993</v>
      </c>
      <c r="BE2697" t="s">
        <v>1184</v>
      </c>
      <c r="BF2697" t="s">
        <v>156</v>
      </c>
      <c r="BG2697" t="s">
        <v>172</v>
      </c>
      <c r="BH2697" t="s">
        <v>589</v>
      </c>
      <c r="BI2697" t="s">
        <v>131</v>
      </c>
      <c r="BJ2697" t="s">
        <v>117</v>
      </c>
      <c r="BK2697" t="s">
        <v>131</v>
      </c>
      <c r="BL2697" t="s">
        <v>1994</v>
      </c>
      <c r="BM2697" t="s">
        <v>1995</v>
      </c>
      <c r="BN2697" t="s">
        <v>1996</v>
      </c>
      <c r="BO2697" t="s">
        <v>1997</v>
      </c>
      <c r="BP2697" t="s">
        <v>1998</v>
      </c>
      <c r="BQ2697" t="s">
        <v>587</v>
      </c>
      <c r="BR2697" t="s">
        <v>1999</v>
      </c>
      <c r="BS2697" t="s">
        <v>2000</v>
      </c>
      <c r="BT2697" t="s">
        <v>2001</v>
      </c>
      <c r="BU2697" t="s">
        <v>283</v>
      </c>
      <c r="BV2697" t="s">
        <v>390</v>
      </c>
      <c r="BW2697" t="s">
        <v>2002</v>
      </c>
      <c r="BX2697" t="s">
        <v>109</v>
      </c>
      <c r="BY2697" t="s">
        <v>99</v>
      </c>
      <c r="BZ2697" s="20"/>
      <c r="CA2697" s="20">
        <v>0.28749999999999998</v>
      </c>
    </row>
    <row r="2698" spans="1:79" x14ac:dyDescent="0.15">
      <c r="A2698">
        <v>63</v>
      </c>
      <c r="B2698">
        <v>31</v>
      </c>
      <c r="D2698" t="s">
        <v>93</v>
      </c>
      <c r="E2698" t="s">
        <v>1969</v>
      </c>
      <c r="G2698" t="s">
        <v>204</v>
      </c>
      <c r="H2698" t="s">
        <v>1971</v>
      </c>
      <c r="J2698" t="s">
        <v>207</v>
      </c>
      <c r="K2698" t="s">
        <v>1972</v>
      </c>
      <c r="M2698" t="s">
        <v>209</v>
      </c>
      <c r="N2698" t="s">
        <v>1973</v>
      </c>
      <c r="P2698" t="s">
        <v>211</v>
      </c>
      <c r="Q2698" t="s">
        <v>1974</v>
      </c>
      <c r="S2698" t="s">
        <v>214</v>
      </c>
      <c r="T2698" t="s">
        <v>1976</v>
      </c>
      <c r="V2698" t="s">
        <v>216</v>
      </c>
      <c r="W2698" t="s">
        <v>1977</v>
      </c>
      <c r="Y2698" t="s">
        <v>219</v>
      </c>
      <c r="Z2698" t="s">
        <v>1978</v>
      </c>
      <c r="AB2698" t="s">
        <v>1980</v>
      </c>
      <c r="AF2698" t="s">
        <v>99</v>
      </c>
      <c r="AQ2698" t="s">
        <v>1984</v>
      </c>
      <c r="AR2698" t="s">
        <v>1985</v>
      </c>
      <c r="AS2698" t="s">
        <v>1986</v>
      </c>
      <c r="AT2698" t="s">
        <v>1987</v>
      </c>
      <c r="AU2698" t="s">
        <v>366</v>
      </c>
      <c r="AV2698" t="s">
        <v>1988</v>
      </c>
      <c r="AW2698" t="s">
        <v>419</v>
      </c>
      <c r="AX2698" t="s">
        <v>1989</v>
      </c>
      <c r="AY2698" t="s">
        <v>840</v>
      </c>
      <c r="AZ2698" t="s">
        <v>147</v>
      </c>
      <c r="BA2698" t="s">
        <v>1990</v>
      </c>
      <c r="BB2698" t="s">
        <v>1991</v>
      </c>
      <c r="BC2698" t="s">
        <v>1992</v>
      </c>
      <c r="BD2698" t="s">
        <v>1993</v>
      </c>
      <c r="BE2698" t="s">
        <v>1184</v>
      </c>
      <c r="BF2698" t="s">
        <v>156</v>
      </c>
      <c r="BG2698" t="s">
        <v>172</v>
      </c>
      <c r="BH2698" t="s">
        <v>589</v>
      </c>
      <c r="BI2698" t="s">
        <v>131</v>
      </c>
      <c r="BJ2698" t="s">
        <v>117</v>
      </c>
      <c r="BK2698" t="s">
        <v>131</v>
      </c>
      <c r="BL2698" t="s">
        <v>1994</v>
      </c>
      <c r="BM2698" t="s">
        <v>1995</v>
      </c>
      <c r="BN2698" t="s">
        <v>1996</v>
      </c>
      <c r="BO2698" t="s">
        <v>1997</v>
      </c>
      <c r="BP2698" t="s">
        <v>1998</v>
      </c>
      <c r="BQ2698" t="s">
        <v>587</v>
      </c>
      <c r="BR2698" t="s">
        <v>1999</v>
      </c>
      <c r="BS2698" t="s">
        <v>2000</v>
      </c>
      <c r="BT2698" t="s">
        <v>2001</v>
      </c>
      <c r="BU2698" t="s">
        <v>283</v>
      </c>
      <c r="BV2698" t="s">
        <v>390</v>
      </c>
      <c r="BW2698" t="s">
        <v>2002</v>
      </c>
      <c r="BX2698" t="s">
        <v>109</v>
      </c>
      <c r="BY2698" t="s">
        <v>99</v>
      </c>
      <c r="BZ2698" s="20"/>
      <c r="CA2698" s="20">
        <v>0.28749999999999998</v>
      </c>
    </row>
    <row r="2699" spans="1:79" x14ac:dyDescent="0.15">
      <c r="A2699">
        <v>63</v>
      </c>
      <c r="B2699">
        <v>32</v>
      </c>
      <c r="D2699" t="s">
        <v>93</v>
      </c>
      <c r="E2699" t="s">
        <v>1969</v>
      </c>
      <c r="G2699" t="s">
        <v>204</v>
      </c>
      <c r="H2699" t="s">
        <v>1971</v>
      </c>
      <c r="J2699" t="s">
        <v>207</v>
      </c>
      <c r="K2699" t="s">
        <v>1972</v>
      </c>
      <c r="M2699" t="s">
        <v>209</v>
      </c>
      <c r="N2699" t="s">
        <v>1973</v>
      </c>
      <c r="P2699" t="s">
        <v>211</v>
      </c>
      <c r="Q2699" t="s">
        <v>1974</v>
      </c>
      <c r="S2699" t="s">
        <v>214</v>
      </c>
      <c r="T2699" t="s">
        <v>1976</v>
      </c>
      <c r="V2699" t="s">
        <v>216</v>
      </c>
      <c r="W2699" t="s">
        <v>1977</v>
      </c>
      <c r="Y2699" t="s">
        <v>219</v>
      </c>
      <c r="Z2699" t="s">
        <v>1978</v>
      </c>
      <c r="AB2699" t="s">
        <v>1980</v>
      </c>
      <c r="AF2699" t="s">
        <v>99</v>
      </c>
      <c r="AQ2699" t="s">
        <v>1984</v>
      </c>
      <c r="AR2699" t="s">
        <v>1985</v>
      </c>
      <c r="AS2699" t="s">
        <v>1986</v>
      </c>
      <c r="AT2699" t="s">
        <v>1987</v>
      </c>
      <c r="AU2699" t="s">
        <v>366</v>
      </c>
      <c r="AV2699" t="s">
        <v>1988</v>
      </c>
      <c r="AW2699" t="s">
        <v>419</v>
      </c>
      <c r="AX2699" t="s">
        <v>1989</v>
      </c>
      <c r="AY2699" t="s">
        <v>840</v>
      </c>
      <c r="AZ2699" t="s">
        <v>147</v>
      </c>
      <c r="BA2699" t="s">
        <v>1990</v>
      </c>
      <c r="BB2699" t="s">
        <v>1991</v>
      </c>
      <c r="BC2699" t="s">
        <v>1992</v>
      </c>
      <c r="BD2699" t="s">
        <v>1993</v>
      </c>
      <c r="BE2699" t="s">
        <v>1184</v>
      </c>
      <c r="BF2699" t="s">
        <v>156</v>
      </c>
      <c r="BG2699" t="s">
        <v>172</v>
      </c>
      <c r="BH2699" t="s">
        <v>589</v>
      </c>
      <c r="BI2699" t="s">
        <v>131</v>
      </c>
      <c r="BJ2699" t="s">
        <v>117</v>
      </c>
      <c r="BK2699" t="s">
        <v>131</v>
      </c>
      <c r="BL2699" t="s">
        <v>1994</v>
      </c>
      <c r="BM2699" t="s">
        <v>1995</v>
      </c>
      <c r="BN2699" t="s">
        <v>1996</v>
      </c>
      <c r="BO2699" t="s">
        <v>1997</v>
      </c>
      <c r="BP2699" t="s">
        <v>1998</v>
      </c>
      <c r="BQ2699" t="s">
        <v>587</v>
      </c>
      <c r="BR2699" t="s">
        <v>1999</v>
      </c>
      <c r="BS2699" t="s">
        <v>2000</v>
      </c>
      <c r="BT2699" t="s">
        <v>2001</v>
      </c>
      <c r="BU2699" t="s">
        <v>283</v>
      </c>
      <c r="BV2699" t="s">
        <v>390</v>
      </c>
      <c r="BW2699" t="s">
        <v>2002</v>
      </c>
      <c r="BX2699" t="s">
        <v>109</v>
      </c>
      <c r="BY2699" t="s">
        <v>99</v>
      </c>
      <c r="BZ2699" s="20"/>
      <c r="CA2699" s="20">
        <v>0.28749999999999998</v>
      </c>
    </row>
    <row r="2700" spans="1:79" x14ac:dyDescent="0.15">
      <c r="A2700">
        <v>63</v>
      </c>
      <c r="B2700">
        <v>33</v>
      </c>
      <c r="D2700" t="s">
        <v>93</v>
      </c>
      <c r="E2700" t="s">
        <v>1969</v>
      </c>
      <c r="G2700" t="s">
        <v>204</v>
      </c>
      <c r="H2700" t="s">
        <v>1971</v>
      </c>
      <c r="J2700" t="s">
        <v>207</v>
      </c>
      <c r="K2700" t="s">
        <v>1972</v>
      </c>
      <c r="M2700" t="s">
        <v>209</v>
      </c>
      <c r="N2700" t="s">
        <v>1973</v>
      </c>
      <c r="P2700" t="s">
        <v>211</v>
      </c>
      <c r="Q2700" t="s">
        <v>1974</v>
      </c>
      <c r="S2700" t="s">
        <v>214</v>
      </c>
      <c r="T2700" t="s">
        <v>1976</v>
      </c>
      <c r="V2700" t="s">
        <v>216</v>
      </c>
      <c r="W2700" t="s">
        <v>1977</v>
      </c>
      <c r="Y2700" t="s">
        <v>219</v>
      </c>
      <c r="Z2700" t="s">
        <v>1978</v>
      </c>
      <c r="AB2700" t="s">
        <v>1980</v>
      </c>
      <c r="AF2700" t="s">
        <v>99</v>
      </c>
      <c r="AQ2700" t="s">
        <v>1984</v>
      </c>
      <c r="AR2700" t="s">
        <v>1985</v>
      </c>
      <c r="AS2700" t="s">
        <v>1986</v>
      </c>
      <c r="AT2700" t="s">
        <v>1987</v>
      </c>
      <c r="AU2700" t="s">
        <v>366</v>
      </c>
      <c r="AV2700" t="s">
        <v>1988</v>
      </c>
      <c r="AW2700" t="s">
        <v>419</v>
      </c>
      <c r="AX2700" t="s">
        <v>1989</v>
      </c>
      <c r="AY2700" t="s">
        <v>840</v>
      </c>
      <c r="AZ2700" t="s">
        <v>147</v>
      </c>
      <c r="BA2700" t="s">
        <v>1990</v>
      </c>
      <c r="BB2700" t="s">
        <v>1991</v>
      </c>
      <c r="BC2700" t="s">
        <v>1992</v>
      </c>
      <c r="BD2700" t="s">
        <v>1993</v>
      </c>
      <c r="BE2700" t="s">
        <v>1184</v>
      </c>
      <c r="BF2700" t="s">
        <v>156</v>
      </c>
      <c r="BG2700" t="s">
        <v>172</v>
      </c>
      <c r="BH2700" t="s">
        <v>589</v>
      </c>
      <c r="BI2700" t="s">
        <v>131</v>
      </c>
      <c r="BJ2700" t="s">
        <v>117</v>
      </c>
      <c r="BK2700" t="s">
        <v>131</v>
      </c>
      <c r="BL2700" t="s">
        <v>1994</v>
      </c>
      <c r="BM2700" t="s">
        <v>1995</v>
      </c>
      <c r="BN2700" t="s">
        <v>1996</v>
      </c>
      <c r="BO2700" t="s">
        <v>1997</v>
      </c>
      <c r="BP2700" t="s">
        <v>1998</v>
      </c>
      <c r="BQ2700" t="s">
        <v>587</v>
      </c>
      <c r="BR2700" t="s">
        <v>1999</v>
      </c>
      <c r="BS2700" t="s">
        <v>2000</v>
      </c>
      <c r="BT2700" t="s">
        <v>2001</v>
      </c>
      <c r="BU2700" t="s">
        <v>283</v>
      </c>
      <c r="BV2700" t="s">
        <v>390</v>
      </c>
      <c r="BW2700" t="s">
        <v>2002</v>
      </c>
      <c r="BX2700" t="s">
        <v>109</v>
      </c>
      <c r="BY2700" t="s">
        <v>99</v>
      </c>
      <c r="BZ2700" s="20"/>
      <c r="CA2700" s="20">
        <v>0.28749999999999998</v>
      </c>
    </row>
    <row r="2701" spans="1:79" x14ac:dyDescent="0.15">
      <c r="A2701">
        <v>63</v>
      </c>
      <c r="B2701">
        <v>34</v>
      </c>
      <c r="D2701" t="s">
        <v>93</v>
      </c>
      <c r="E2701" t="s">
        <v>1969</v>
      </c>
      <c r="G2701" t="s">
        <v>204</v>
      </c>
      <c r="H2701" t="s">
        <v>1971</v>
      </c>
      <c r="J2701" t="s">
        <v>207</v>
      </c>
      <c r="K2701" t="s">
        <v>1972</v>
      </c>
      <c r="M2701" t="s">
        <v>209</v>
      </c>
      <c r="N2701" t="s">
        <v>1973</v>
      </c>
      <c r="P2701" t="s">
        <v>211</v>
      </c>
      <c r="Q2701" t="s">
        <v>1974</v>
      </c>
      <c r="S2701" t="s">
        <v>214</v>
      </c>
      <c r="T2701" t="s">
        <v>1976</v>
      </c>
      <c r="V2701" t="s">
        <v>216</v>
      </c>
      <c r="W2701" t="s">
        <v>1977</v>
      </c>
      <c r="Y2701" t="s">
        <v>219</v>
      </c>
      <c r="Z2701" t="s">
        <v>1978</v>
      </c>
      <c r="AB2701" t="s">
        <v>1980</v>
      </c>
      <c r="AF2701" t="s">
        <v>99</v>
      </c>
      <c r="AQ2701" t="s">
        <v>1984</v>
      </c>
      <c r="AR2701" t="s">
        <v>1985</v>
      </c>
      <c r="AS2701" t="s">
        <v>1986</v>
      </c>
      <c r="AT2701" t="s">
        <v>1987</v>
      </c>
      <c r="AU2701" t="s">
        <v>366</v>
      </c>
      <c r="AV2701" t="s">
        <v>1988</v>
      </c>
      <c r="AW2701" t="s">
        <v>419</v>
      </c>
      <c r="AX2701" t="s">
        <v>1989</v>
      </c>
      <c r="AY2701" t="s">
        <v>840</v>
      </c>
      <c r="AZ2701" t="s">
        <v>147</v>
      </c>
      <c r="BA2701" t="s">
        <v>1990</v>
      </c>
      <c r="BB2701" t="s">
        <v>1991</v>
      </c>
      <c r="BC2701" t="s">
        <v>1992</v>
      </c>
      <c r="BD2701" t="s">
        <v>1993</v>
      </c>
      <c r="BE2701" t="s">
        <v>1184</v>
      </c>
      <c r="BF2701" t="s">
        <v>156</v>
      </c>
      <c r="BG2701" t="s">
        <v>172</v>
      </c>
      <c r="BH2701" t="s">
        <v>589</v>
      </c>
      <c r="BI2701" t="s">
        <v>131</v>
      </c>
      <c r="BJ2701" t="s">
        <v>117</v>
      </c>
      <c r="BK2701" t="s">
        <v>131</v>
      </c>
      <c r="BL2701" t="s">
        <v>1994</v>
      </c>
      <c r="BM2701" t="s">
        <v>1995</v>
      </c>
      <c r="BN2701" t="s">
        <v>1996</v>
      </c>
      <c r="BO2701" t="s">
        <v>1997</v>
      </c>
      <c r="BP2701" t="s">
        <v>1998</v>
      </c>
      <c r="BQ2701" t="s">
        <v>587</v>
      </c>
      <c r="BR2701" t="s">
        <v>1999</v>
      </c>
      <c r="BS2701" t="s">
        <v>2000</v>
      </c>
      <c r="BT2701" t="s">
        <v>2001</v>
      </c>
      <c r="BU2701" t="s">
        <v>283</v>
      </c>
      <c r="BV2701" t="s">
        <v>390</v>
      </c>
      <c r="BW2701" t="s">
        <v>2002</v>
      </c>
      <c r="BX2701" t="s">
        <v>109</v>
      </c>
      <c r="BY2701" t="s">
        <v>99</v>
      </c>
      <c r="BZ2701" s="20"/>
      <c r="CA2701" s="20">
        <v>0.28749999999999998</v>
      </c>
    </row>
    <row r="2702" spans="1:79" x14ac:dyDescent="0.15">
      <c r="A2702">
        <v>63</v>
      </c>
      <c r="B2702">
        <v>35</v>
      </c>
      <c r="D2702" t="s">
        <v>93</v>
      </c>
      <c r="E2702" t="s">
        <v>1969</v>
      </c>
      <c r="G2702" t="s">
        <v>204</v>
      </c>
      <c r="H2702" t="s">
        <v>1971</v>
      </c>
      <c r="J2702" t="s">
        <v>207</v>
      </c>
      <c r="K2702" t="s">
        <v>1972</v>
      </c>
      <c r="M2702" t="s">
        <v>209</v>
      </c>
      <c r="N2702" t="s">
        <v>1973</v>
      </c>
      <c r="P2702" t="s">
        <v>211</v>
      </c>
      <c r="Q2702" t="s">
        <v>1974</v>
      </c>
      <c r="S2702" t="s">
        <v>214</v>
      </c>
      <c r="T2702" t="s">
        <v>1976</v>
      </c>
      <c r="V2702" t="s">
        <v>216</v>
      </c>
      <c r="W2702" t="s">
        <v>1977</v>
      </c>
      <c r="Y2702" t="s">
        <v>219</v>
      </c>
      <c r="Z2702" t="s">
        <v>1978</v>
      </c>
      <c r="AB2702" t="s">
        <v>1980</v>
      </c>
      <c r="AF2702" t="s">
        <v>99</v>
      </c>
      <c r="AQ2702" t="s">
        <v>1984</v>
      </c>
      <c r="AR2702" t="s">
        <v>1985</v>
      </c>
      <c r="AS2702" t="s">
        <v>1986</v>
      </c>
      <c r="AT2702" t="s">
        <v>1987</v>
      </c>
      <c r="AU2702" t="s">
        <v>366</v>
      </c>
      <c r="AV2702" t="s">
        <v>1988</v>
      </c>
      <c r="AW2702" t="s">
        <v>419</v>
      </c>
      <c r="AX2702" t="s">
        <v>1989</v>
      </c>
      <c r="AY2702" t="s">
        <v>840</v>
      </c>
      <c r="AZ2702" t="s">
        <v>147</v>
      </c>
      <c r="BA2702" t="s">
        <v>1990</v>
      </c>
      <c r="BB2702" t="s">
        <v>1991</v>
      </c>
      <c r="BC2702" t="s">
        <v>1992</v>
      </c>
      <c r="BD2702" t="s">
        <v>1993</v>
      </c>
      <c r="BE2702" t="s">
        <v>1184</v>
      </c>
      <c r="BF2702" t="s">
        <v>156</v>
      </c>
      <c r="BG2702" t="s">
        <v>172</v>
      </c>
      <c r="BH2702" t="s">
        <v>589</v>
      </c>
      <c r="BI2702" t="s">
        <v>131</v>
      </c>
      <c r="BJ2702" t="s">
        <v>117</v>
      </c>
      <c r="BK2702" t="s">
        <v>131</v>
      </c>
      <c r="BL2702" t="s">
        <v>1994</v>
      </c>
      <c r="BM2702" t="s">
        <v>1995</v>
      </c>
      <c r="BN2702" t="s">
        <v>1996</v>
      </c>
      <c r="BO2702" t="s">
        <v>1997</v>
      </c>
      <c r="BP2702" t="s">
        <v>1998</v>
      </c>
      <c r="BQ2702" t="s">
        <v>587</v>
      </c>
      <c r="BR2702" t="s">
        <v>1999</v>
      </c>
      <c r="BS2702" t="s">
        <v>2000</v>
      </c>
      <c r="BT2702" t="s">
        <v>2001</v>
      </c>
      <c r="BU2702" t="s">
        <v>283</v>
      </c>
      <c r="BV2702" t="s">
        <v>390</v>
      </c>
      <c r="BW2702" t="s">
        <v>2002</v>
      </c>
      <c r="BX2702" t="s">
        <v>109</v>
      </c>
      <c r="BY2702" t="s">
        <v>99</v>
      </c>
      <c r="BZ2702" s="20"/>
      <c r="CA2702" s="20">
        <v>0.28749999999999998</v>
      </c>
    </row>
    <row r="2703" spans="1:79" x14ac:dyDescent="0.15">
      <c r="A2703">
        <v>63</v>
      </c>
      <c r="B2703">
        <v>36</v>
      </c>
      <c r="D2703" t="s">
        <v>93</v>
      </c>
      <c r="E2703" t="s">
        <v>1969</v>
      </c>
      <c r="G2703" t="s">
        <v>204</v>
      </c>
      <c r="H2703" t="s">
        <v>1971</v>
      </c>
      <c r="J2703" t="s">
        <v>207</v>
      </c>
      <c r="K2703" t="s">
        <v>1972</v>
      </c>
      <c r="M2703" t="s">
        <v>209</v>
      </c>
      <c r="N2703" t="s">
        <v>1973</v>
      </c>
      <c r="P2703" t="s">
        <v>211</v>
      </c>
      <c r="Q2703" t="s">
        <v>1974</v>
      </c>
      <c r="S2703" t="s">
        <v>214</v>
      </c>
      <c r="T2703" t="s">
        <v>1976</v>
      </c>
      <c r="V2703" t="s">
        <v>216</v>
      </c>
      <c r="W2703" t="s">
        <v>1977</v>
      </c>
      <c r="Y2703" t="s">
        <v>219</v>
      </c>
      <c r="Z2703" t="s">
        <v>1978</v>
      </c>
      <c r="AB2703" t="s">
        <v>1980</v>
      </c>
      <c r="AF2703" t="s">
        <v>99</v>
      </c>
      <c r="AQ2703" t="s">
        <v>1984</v>
      </c>
      <c r="AR2703" t="s">
        <v>1985</v>
      </c>
      <c r="AS2703" t="s">
        <v>1986</v>
      </c>
      <c r="AT2703" t="s">
        <v>1987</v>
      </c>
      <c r="AU2703" t="s">
        <v>366</v>
      </c>
      <c r="AV2703" t="s">
        <v>1988</v>
      </c>
      <c r="AW2703" t="s">
        <v>419</v>
      </c>
      <c r="AX2703" t="s">
        <v>1989</v>
      </c>
      <c r="AY2703" t="s">
        <v>840</v>
      </c>
      <c r="AZ2703" t="s">
        <v>147</v>
      </c>
      <c r="BA2703" t="s">
        <v>1990</v>
      </c>
      <c r="BB2703" t="s">
        <v>1991</v>
      </c>
      <c r="BC2703" t="s">
        <v>1992</v>
      </c>
      <c r="BD2703" t="s">
        <v>1993</v>
      </c>
      <c r="BE2703" t="s">
        <v>1184</v>
      </c>
      <c r="BF2703" t="s">
        <v>156</v>
      </c>
      <c r="BG2703" t="s">
        <v>172</v>
      </c>
      <c r="BH2703" t="s">
        <v>589</v>
      </c>
      <c r="BI2703" t="s">
        <v>131</v>
      </c>
      <c r="BJ2703" t="s">
        <v>117</v>
      </c>
      <c r="BK2703" t="s">
        <v>131</v>
      </c>
      <c r="BL2703" t="s">
        <v>1994</v>
      </c>
      <c r="BM2703" t="s">
        <v>1995</v>
      </c>
      <c r="BN2703" t="s">
        <v>1996</v>
      </c>
      <c r="BO2703" t="s">
        <v>1997</v>
      </c>
      <c r="BP2703" t="s">
        <v>1998</v>
      </c>
      <c r="BQ2703" t="s">
        <v>587</v>
      </c>
      <c r="BR2703" t="s">
        <v>1999</v>
      </c>
      <c r="BS2703" t="s">
        <v>2000</v>
      </c>
      <c r="BT2703" t="s">
        <v>2001</v>
      </c>
      <c r="BU2703" t="s">
        <v>283</v>
      </c>
      <c r="BV2703" t="s">
        <v>390</v>
      </c>
      <c r="BW2703" t="s">
        <v>2002</v>
      </c>
      <c r="BX2703" t="s">
        <v>109</v>
      </c>
      <c r="BY2703" t="s">
        <v>99</v>
      </c>
      <c r="BZ2703" s="20"/>
      <c r="CA2703" s="20">
        <v>0.28749999999999998</v>
      </c>
    </row>
    <row r="2704" spans="1:79" x14ac:dyDescent="0.15">
      <c r="A2704">
        <v>63</v>
      </c>
      <c r="B2704">
        <v>37</v>
      </c>
      <c r="D2704" t="s">
        <v>93</v>
      </c>
      <c r="E2704" t="s">
        <v>1969</v>
      </c>
      <c r="G2704" t="s">
        <v>204</v>
      </c>
      <c r="H2704" t="s">
        <v>1971</v>
      </c>
      <c r="J2704" t="s">
        <v>207</v>
      </c>
      <c r="K2704" t="s">
        <v>1972</v>
      </c>
      <c r="M2704" t="s">
        <v>209</v>
      </c>
      <c r="N2704" t="s">
        <v>1973</v>
      </c>
      <c r="P2704" t="s">
        <v>211</v>
      </c>
      <c r="Q2704" t="s">
        <v>1974</v>
      </c>
      <c r="S2704" t="s">
        <v>214</v>
      </c>
      <c r="T2704" t="s">
        <v>1976</v>
      </c>
      <c r="V2704" t="s">
        <v>216</v>
      </c>
      <c r="W2704" t="s">
        <v>1977</v>
      </c>
      <c r="Y2704" t="s">
        <v>219</v>
      </c>
      <c r="Z2704" t="s">
        <v>1978</v>
      </c>
      <c r="AB2704" t="s">
        <v>1980</v>
      </c>
      <c r="AF2704" t="s">
        <v>99</v>
      </c>
      <c r="AQ2704" t="s">
        <v>1984</v>
      </c>
      <c r="AR2704" t="s">
        <v>1985</v>
      </c>
      <c r="AS2704" t="s">
        <v>1986</v>
      </c>
      <c r="AT2704" t="s">
        <v>1987</v>
      </c>
      <c r="AU2704" t="s">
        <v>366</v>
      </c>
      <c r="AV2704" t="s">
        <v>1988</v>
      </c>
      <c r="AW2704" t="s">
        <v>419</v>
      </c>
      <c r="AX2704" t="s">
        <v>1989</v>
      </c>
      <c r="AY2704" t="s">
        <v>840</v>
      </c>
      <c r="AZ2704" t="s">
        <v>147</v>
      </c>
      <c r="BA2704" t="s">
        <v>1990</v>
      </c>
      <c r="BB2704" t="s">
        <v>1991</v>
      </c>
      <c r="BC2704" t="s">
        <v>1992</v>
      </c>
      <c r="BD2704" t="s">
        <v>1993</v>
      </c>
      <c r="BE2704" t="s">
        <v>1184</v>
      </c>
      <c r="BF2704" t="s">
        <v>156</v>
      </c>
      <c r="BG2704" t="s">
        <v>172</v>
      </c>
      <c r="BH2704" t="s">
        <v>589</v>
      </c>
      <c r="BI2704" t="s">
        <v>131</v>
      </c>
      <c r="BJ2704" t="s">
        <v>117</v>
      </c>
      <c r="BK2704" t="s">
        <v>131</v>
      </c>
      <c r="BL2704" t="s">
        <v>1994</v>
      </c>
      <c r="BM2704" t="s">
        <v>1995</v>
      </c>
      <c r="BN2704" t="s">
        <v>1996</v>
      </c>
      <c r="BO2704" t="s">
        <v>1997</v>
      </c>
      <c r="BP2704" t="s">
        <v>1998</v>
      </c>
      <c r="BQ2704" t="s">
        <v>587</v>
      </c>
      <c r="BR2704" t="s">
        <v>1999</v>
      </c>
      <c r="BS2704" t="s">
        <v>2000</v>
      </c>
      <c r="BT2704" t="s">
        <v>2001</v>
      </c>
      <c r="BU2704" t="s">
        <v>283</v>
      </c>
      <c r="BV2704" t="s">
        <v>390</v>
      </c>
      <c r="BW2704" t="s">
        <v>2002</v>
      </c>
      <c r="BX2704" t="s">
        <v>109</v>
      </c>
      <c r="BY2704" t="s">
        <v>99</v>
      </c>
      <c r="BZ2704" s="20"/>
      <c r="CA2704" s="20">
        <v>0.28749999999999998</v>
      </c>
    </row>
    <row r="2705" spans="1:79" x14ac:dyDescent="0.15">
      <c r="A2705">
        <v>63</v>
      </c>
      <c r="B2705">
        <v>38</v>
      </c>
      <c r="D2705" t="s">
        <v>93</v>
      </c>
      <c r="E2705" t="s">
        <v>1969</v>
      </c>
      <c r="G2705" t="s">
        <v>204</v>
      </c>
      <c r="H2705" t="s">
        <v>1971</v>
      </c>
      <c r="J2705" t="s">
        <v>207</v>
      </c>
      <c r="K2705" t="s">
        <v>1972</v>
      </c>
      <c r="M2705" t="s">
        <v>209</v>
      </c>
      <c r="N2705" t="s">
        <v>1973</v>
      </c>
      <c r="P2705" t="s">
        <v>211</v>
      </c>
      <c r="Q2705" t="s">
        <v>1974</v>
      </c>
      <c r="S2705" t="s">
        <v>214</v>
      </c>
      <c r="T2705" t="s">
        <v>1976</v>
      </c>
      <c r="V2705" t="s">
        <v>216</v>
      </c>
      <c r="W2705" t="s">
        <v>1977</v>
      </c>
      <c r="Y2705" t="s">
        <v>219</v>
      </c>
      <c r="Z2705" t="s">
        <v>1978</v>
      </c>
      <c r="AB2705" t="s">
        <v>1980</v>
      </c>
      <c r="AF2705" t="s">
        <v>99</v>
      </c>
      <c r="AQ2705" t="s">
        <v>1984</v>
      </c>
      <c r="AR2705" t="s">
        <v>1985</v>
      </c>
      <c r="AS2705" t="s">
        <v>1986</v>
      </c>
      <c r="AT2705" t="s">
        <v>1987</v>
      </c>
      <c r="AU2705" t="s">
        <v>366</v>
      </c>
      <c r="AV2705" t="s">
        <v>1988</v>
      </c>
      <c r="AW2705" t="s">
        <v>419</v>
      </c>
      <c r="AX2705" t="s">
        <v>1989</v>
      </c>
      <c r="AY2705" t="s">
        <v>840</v>
      </c>
      <c r="AZ2705" t="s">
        <v>147</v>
      </c>
      <c r="BA2705" t="s">
        <v>1990</v>
      </c>
      <c r="BB2705" t="s">
        <v>1991</v>
      </c>
      <c r="BC2705" t="s">
        <v>1992</v>
      </c>
      <c r="BD2705" t="s">
        <v>1993</v>
      </c>
      <c r="BE2705" t="s">
        <v>1184</v>
      </c>
      <c r="BF2705" t="s">
        <v>156</v>
      </c>
      <c r="BG2705" t="s">
        <v>172</v>
      </c>
      <c r="BH2705" t="s">
        <v>589</v>
      </c>
      <c r="BI2705" t="s">
        <v>131</v>
      </c>
      <c r="BJ2705" t="s">
        <v>117</v>
      </c>
      <c r="BK2705" t="s">
        <v>131</v>
      </c>
      <c r="BL2705" t="s">
        <v>1994</v>
      </c>
      <c r="BM2705" t="s">
        <v>1995</v>
      </c>
      <c r="BN2705" t="s">
        <v>1996</v>
      </c>
      <c r="BO2705" t="s">
        <v>1997</v>
      </c>
      <c r="BP2705" t="s">
        <v>1998</v>
      </c>
      <c r="BQ2705" t="s">
        <v>587</v>
      </c>
      <c r="BR2705" t="s">
        <v>1999</v>
      </c>
      <c r="BS2705" t="s">
        <v>2000</v>
      </c>
      <c r="BT2705" t="s">
        <v>2001</v>
      </c>
      <c r="BU2705" t="s">
        <v>283</v>
      </c>
      <c r="BV2705" t="s">
        <v>390</v>
      </c>
      <c r="BW2705" t="s">
        <v>2002</v>
      </c>
      <c r="BX2705" t="s">
        <v>109</v>
      </c>
      <c r="BY2705" t="s">
        <v>99</v>
      </c>
      <c r="BZ2705" s="20"/>
      <c r="CA2705" s="20">
        <v>0.28749999999999998</v>
      </c>
    </row>
    <row r="2706" spans="1:79" x14ac:dyDescent="0.15">
      <c r="A2706">
        <v>63</v>
      </c>
      <c r="B2706">
        <v>39</v>
      </c>
      <c r="D2706" t="s">
        <v>93</v>
      </c>
      <c r="E2706" t="s">
        <v>1969</v>
      </c>
      <c r="G2706" t="s">
        <v>204</v>
      </c>
      <c r="H2706" t="s">
        <v>1971</v>
      </c>
      <c r="J2706" t="s">
        <v>207</v>
      </c>
      <c r="K2706" t="s">
        <v>1972</v>
      </c>
      <c r="M2706" t="s">
        <v>209</v>
      </c>
      <c r="N2706" t="s">
        <v>1973</v>
      </c>
      <c r="P2706" t="s">
        <v>211</v>
      </c>
      <c r="Q2706" t="s">
        <v>1974</v>
      </c>
      <c r="S2706" t="s">
        <v>214</v>
      </c>
      <c r="T2706" t="s">
        <v>1976</v>
      </c>
      <c r="V2706" t="s">
        <v>216</v>
      </c>
      <c r="W2706" t="s">
        <v>1977</v>
      </c>
      <c r="Y2706" t="s">
        <v>219</v>
      </c>
      <c r="Z2706" t="s">
        <v>1978</v>
      </c>
      <c r="AB2706" t="s">
        <v>1980</v>
      </c>
      <c r="AF2706" t="s">
        <v>99</v>
      </c>
      <c r="AQ2706" t="s">
        <v>1984</v>
      </c>
      <c r="AR2706" t="s">
        <v>1985</v>
      </c>
      <c r="AS2706" t="s">
        <v>1986</v>
      </c>
      <c r="AT2706" t="s">
        <v>1987</v>
      </c>
      <c r="AU2706" t="s">
        <v>366</v>
      </c>
      <c r="AV2706" t="s">
        <v>1988</v>
      </c>
      <c r="AW2706" t="s">
        <v>419</v>
      </c>
      <c r="AX2706" t="s">
        <v>1989</v>
      </c>
      <c r="AY2706" t="s">
        <v>840</v>
      </c>
      <c r="AZ2706" t="s">
        <v>147</v>
      </c>
      <c r="BA2706" t="s">
        <v>1990</v>
      </c>
      <c r="BB2706" t="s">
        <v>1991</v>
      </c>
      <c r="BC2706" t="s">
        <v>1992</v>
      </c>
      <c r="BD2706" t="s">
        <v>1993</v>
      </c>
      <c r="BE2706" t="s">
        <v>1184</v>
      </c>
      <c r="BF2706" t="s">
        <v>156</v>
      </c>
      <c r="BG2706" t="s">
        <v>172</v>
      </c>
      <c r="BH2706" t="s">
        <v>589</v>
      </c>
      <c r="BI2706" t="s">
        <v>131</v>
      </c>
      <c r="BJ2706" t="s">
        <v>117</v>
      </c>
      <c r="BK2706" t="s">
        <v>131</v>
      </c>
      <c r="BL2706" t="s">
        <v>1994</v>
      </c>
      <c r="BM2706" t="s">
        <v>1995</v>
      </c>
      <c r="BN2706" t="s">
        <v>1996</v>
      </c>
      <c r="BO2706" t="s">
        <v>1997</v>
      </c>
      <c r="BP2706" t="s">
        <v>1998</v>
      </c>
      <c r="BQ2706" t="s">
        <v>587</v>
      </c>
      <c r="BR2706" t="s">
        <v>1999</v>
      </c>
      <c r="BS2706" t="s">
        <v>2000</v>
      </c>
      <c r="BT2706" t="s">
        <v>2001</v>
      </c>
      <c r="BU2706" t="s">
        <v>283</v>
      </c>
      <c r="BV2706" t="s">
        <v>390</v>
      </c>
      <c r="BW2706" t="s">
        <v>2002</v>
      </c>
      <c r="BX2706" t="s">
        <v>109</v>
      </c>
      <c r="BY2706" t="s">
        <v>99</v>
      </c>
      <c r="BZ2706" s="20"/>
      <c r="CA2706" s="20">
        <v>0.28749999999999998</v>
      </c>
    </row>
    <row r="2707" spans="1:79" x14ac:dyDescent="0.15">
      <c r="A2707">
        <v>63</v>
      </c>
      <c r="B2707">
        <v>40</v>
      </c>
      <c r="D2707" t="s">
        <v>93</v>
      </c>
      <c r="E2707" t="s">
        <v>1969</v>
      </c>
      <c r="G2707" t="s">
        <v>204</v>
      </c>
      <c r="H2707" t="s">
        <v>1971</v>
      </c>
      <c r="J2707" t="s">
        <v>207</v>
      </c>
      <c r="K2707" t="s">
        <v>1972</v>
      </c>
      <c r="M2707" t="s">
        <v>209</v>
      </c>
      <c r="N2707" t="s">
        <v>1973</v>
      </c>
      <c r="P2707" t="s">
        <v>211</v>
      </c>
      <c r="Q2707" t="s">
        <v>1974</v>
      </c>
      <c r="S2707" t="s">
        <v>214</v>
      </c>
      <c r="T2707" t="s">
        <v>1976</v>
      </c>
      <c r="V2707" t="s">
        <v>216</v>
      </c>
      <c r="W2707" t="s">
        <v>1977</v>
      </c>
      <c r="Y2707" t="s">
        <v>219</v>
      </c>
      <c r="Z2707" t="s">
        <v>1978</v>
      </c>
      <c r="AB2707" t="s">
        <v>1980</v>
      </c>
      <c r="AF2707" t="s">
        <v>99</v>
      </c>
      <c r="AQ2707" t="s">
        <v>1984</v>
      </c>
      <c r="AR2707" t="s">
        <v>1985</v>
      </c>
      <c r="AS2707" t="s">
        <v>1986</v>
      </c>
      <c r="AT2707" t="s">
        <v>1987</v>
      </c>
      <c r="AU2707" t="s">
        <v>366</v>
      </c>
      <c r="AV2707" t="s">
        <v>1988</v>
      </c>
      <c r="AW2707" t="s">
        <v>419</v>
      </c>
      <c r="AX2707" t="s">
        <v>1989</v>
      </c>
      <c r="AY2707" t="s">
        <v>840</v>
      </c>
      <c r="AZ2707" t="s">
        <v>147</v>
      </c>
      <c r="BA2707" t="s">
        <v>1990</v>
      </c>
      <c r="BB2707" t="s">
        <v>1991</v>
      </c>
      <c r="BC2707" t="s">
        <v>1992</v>
      </c>
      <c r="BD2707" t="s">
        <v>1993</v>
      </c>
      <c r="BE2707" t="s">
        <v>1184</v>
      </c>
      <c r="BF2707" t="s">
        <v>156</v>
      </c>
      <c r="BG2707" t="s">
        <v>172</v>
      </c>
      <c r="BH2707" t="s">
        <v>589</v>
      </c>
      <c r="BI2707" t="s">
        <v>131</v>
      </c>
      <c r="BJ2707" t="s">
        <v>117</v>
      </c>
      <c r="BK2707" t="s">
        <v>131</v>
      </c>
      <c r="BL2707" t="s">
        <v>1994</v>
      </c>
      <c r="BM2707" t="s">
        <v>1995</v>
      </c>
      <c r="BN2707" t="s">
        <v>1996</v>
      </c>
      <c r="BO2707" t="s">
        <v>1997</v>
      </c>
      <c r="BP2707" t="s">
        <v>1998</v>
      </c>
      <c r="BQ2707" t="s">
        <v>587</v>
      </c>
      <c r="BR2707" t="s">
        <v>1999</v>
      </c>
      <c r="BS2707" t="s">
        <v>2000</v>
      </c>
      <c r="BT2707" t="s">
        <v>2001</v>
      </c>
      <c r="BU2707" t="s">
        <v>283</v>
      </c>
      <c r="BV2707" t="s">
        <v>390</v>
      </c>
      <c r="BW2707" t="s">
        <v>2002</v>
      </c>
      <c r="BX2707" t="s">
        <v>109</v>
      </c>
      <c r="BY2707" t="s">
        <v>99</v>
      </c>
      <c r="BZ2707" s="20"/>
      <c r="CA2707" s="20">
        <v>0.28749999999999998</v>
      </c>
    </row>
    <row r="2708" spans="1:79" x14ac:dyDescent="0.15">
      <c r="A2708">
        <v>63</v>
      </c>
      <c r="B2708">
        <v>41</v>
      </c>
      <c r="D2708" t="s">
        <v>93</v>
      </c>
      <c r="E2708" t="s">
        <v>1969</v>
      </c>
      <c r="G2708" t="s">
        <v>204</v>
      </c>
      <c r="H2708" t="s">
        <v>1971</v>
      </c>
      <c r="J2708" t="s">
        <v>207</v>
      </c>
      <c r="K2708" t="s">
        <v>1972</v>
      </c>
      <c r="M2708" t="s">
        <v>209</v>
      </c>
      <c r="N2708" t="s">
        <v>1973</v>
      </c>
      <c r="P2708" t="s">
        <v>211</v>
      </c>
      <c r="Q2708" t="s">
        <v>1974</v>
      </c>
      <c r="S2708" t="s">
        <v>214</v>
      </c>
      <c r="T2708" t="s">
        <v>1976</v>
      </c>
      <c r="V2708" t="s">
        <v>216</v>
      </c>
      <c r="W2708" t="s">
        <v>1977</v>
      </c>
      <c r="Y2708" t="s">
        <v>219</v>
      </c>
      <c r="Z2708" t="s">
        <v>1978</v>
      </c>
      <c r="AB2708" t="s">
        <v>1980</v>
      </c>
      <c r="AF2708" t="s">
        <v>99</v>
      </c>
      <c r="AQ2708" t="s">
        <v>1984</v>
      </c>
      <c r="AR2708" t="s">
        <v>1985</v>
      </c>
      <c r="AS2708" t="s">
        <v>1986</v>
      </c>
      <c r="AT2708" t="s">
        <v>1987</v>
      </c>
      <c r="AU2708" t="s">
        <v>366</v>
      </c>
      <c r="AV2708" t="s">
        <v>1988</v>
      </c>
      <c r="AW2708" t="s">
        <v>419</v>
      </c>
      <c r="AX2708" t="s">
        <v>1989</v>
      </c>
      <c r="AY2708" t="s">
        <v>840</v>
      </c>
      <c r="AZ2708" t="s">
        <v>147</v>
      </c>
      <c r="BA2708" t="s">
        <v>1990</v>
      </c>
      <c r="BB2708" t="s">
        <v>1991</v>
      </c>
      <c r="BC2708" t="s">
        <v>1992</v>
      </c>
      <c r="BD2708" t="s">
        <v>1993</v>
      </c>
      <c r="BE2708" t="s">
        <v>1184</v>
      </c>
      <c r="BF2708" t="s">
        <v>156</v>
      </c>
      <c r="BG2708" t="s">
        <v>172</v>
      </c>
      <c r="BH2708" t="s">
        <v>589</v>
      </c>
      <c r="BI2708" t="s">
        <v>131</v>
      </c>
      <c r="BJ2708" t="s">
        <v>117</v>
      </c>
      <c r="BK2708" t="s">
        <v>131</v>
      </c>
      <c r="BL2708" t="s">
        <v>1994</v>
      </c>
      <c r="BM2708" t="s">
        <v>1995</v>
      </c>
      <c r="BN2708" t="s">
        <v>1996</v>
      </c>
      <c r="BO2708" t="s">
        <v>1997</v>
      </c>
      <c r="BP2708" t="s">
        <v>1998</v>
      </c>
      <c r="BQ2708" t="s">
        <v>587</v>
      </c>
      <c r="BR2708" t="s">
        <v>1999</v>
      </c>
      <c r="BS2708" t="s">
        <v>2000</v>
      </c>
      <c r="BT2708" t="s">
        <v>2001</v>
      </c>
      <c r="BU2708" t="s">
        <v>283</v>
      </c>
      <c r="BV2708" t="s">
        <v>390</v>
      </c>
      <c r="BW2708" t="s">
        <v>2002</v>
      </c>
      <c r="BX2708" t="s">
        <v>109</v>
      </c>
      <c r="BY2708" t="s">
        <v>99</v>
      </c>
      <c r="BZ2708" s="20"/>
      <c r="CA2708" s="20">
        <v>0.28749999999999998</v>
      </c>
    </row>
    <row r="2709" spans="1:79" x14ac:dyDescent="0.15">
      <c r="A2709">
        <v>63</v>
      </c>
      <c r="B2709">
        <v>42</v>
      </c>
      <c r="D2709" t="s">
        <v>93</v>
      </c>
      <c r="E2709" t="s">
        <v>1969</v>
      </c>
      <c r="G2709" t="s">
        <v>204</v>
      </c>
      <c r="H2709" t="s">
        <v>1971</v>
      </c>
      <c r="J2709" t="s">
        <v>207</v>
      </c>
      <c r="K2709" t="s">
        <v>1972</v>
      </c>
      <c r="M2709" t="s">
        <v>209</v>
      </c>
      <c r="N2709" t="s">
        <v>1973</v>
      </c>
      <c r="P2709" t="s">
        <v>211</v>
      </c>
      <c r="Q2709" t="s">
        <v>1974</v>
      </c>
      <c r="S2709" t="s">
        <v>214</v>
      </c>
      <c r="T2709" t="s">
        <v>1976</v>
      </c>
      <c r="V2709" t="s">
        <v>216</v>
      </c>
      <c r="W2709" t="s">
        <v>1977</v>
      </c>
      <c r="Y2709" t="s">
        <v>219</v>
      </c>
      <c r="Z2709" t="s">
        <v>1978</v>
      </c>
      <c r="AB2709" t="s">
        <v>1980</v>
      </c>
      <c r="AF2709" t="s">
        <v>99</v>
      </c>
      <c r="AQ2709" t="s">
        <v>1984</v>
      </c>
      <c r="AR2709" t="s">
        <v>1985</v>
      </c>
      <c r="AS2709" t="s">
        <v>1986</v>
      </c>
      <c r="AT2709" t="s">
        <v>1987</v>
      </c>
      <c r="AU2709" t="s">
        <v>366</v>
      </c>
      <c r="AV2709" t="s">
        <v>1988</v>
      </c>
      <c r="AW2709" t="s">
        <v>419</v>
      </c>
      <c r="AX2709" t="s">
        <v>1989</v>
      </c>
      <c r="AY2709" t="s">
        <v>840</v>
      </c>
      <c r="AZ2709" t="s">
        <v>147</v>
      </c>
      <c r="BA2709" t="s">
        <v>1990</v>
      </c>
      <c r="BB2709" t="s">
        <v>1991</v>
      </c>
      <c r="BC2709" t="s">
        <v>1992</v>
      </c>
      <c r="BD2709" t="s">
        <v>1993</v>
      </c>
      <c r="BE2709" t="s">
        <v>1184</v>
      </c>
      <c r="BF2709" t="s">
        <v>156</v>
      </c>
      <c r="BG2709" t="s">
        <v>172</v>
      </c>
      <c r="BH2709" t="s">
        <v>589</v>
      </c>
      <c r="BI2709" t="s">
        <v>131</v>
      </c>
      <c r="BJ2709" t="s">
        <v>117</v>
      </c>
      <c r="BK2709" t="s">
        <v>131</v>
      </c>
      <c r="BL2709" t="s">
        <v>1994</v>
      </c>
      <c r="BM2709" t="s">
        <v>1995</v>
      </c>
      <c r="BN2709" t="s">
        <v>1996</v>
      </c>
      <c r="BO2709" t="s">
        <v>1997</v>
      </c>
      <c r="BP2709" t="s">
        <v>1998</v>
      </c>
      <c r="BQ2709" t="s">
        <v>587</v>
      </c>
      <c r="BR2709" t="s">
        <v>1999</v>
      </c>
      <c r="BS2709" t="s">
        <v>2000</v>
      </c>
      <c r="BT2709" t="s">
        <v>2001</v>
      </c>
      <c r="BU2709" t="s">
        <v>283</v>
      </c>
      <c r="BV2709" t="s">
        <v>390</v>
      </c>
      <c r="BW2709" t="s">
        <v>2002</v>
      </c>
      <c r="BX2709" t="s">
        <v>109</v>
      </c>
      <c r="BY2709" t="s">
        <v>99</v>
      </c>
      <c r="BZ2709" s="20"/>
      <c r="CA2709" s="20">
        <v>0.28749999999999998</v>
      </c>
    </row>
    <row r="2710" spans="1:79" x14ac:dyDescent="0.15">
      <c r="A2710">
        <v>63</v>
      </c>
      <c r="B2710">
        <v>43</v>
      </c>
      <c r="D2710" t="s">
        <v>93</v>
      </c>
      <c r="E2710" t="s">
        <v>1969</v>
      </c>
      <c r="G2710" t="s">
        <v>204</v>
      </c>
      <c r="H2710" t="s">
        <v>1971</v>
      </c>
      <c r="J2710" t="s">
        <v>207</v>
      </c>
      <c r="K2710" t="s">
        <v>1972</v>
      </c>
      <c r="M2710" t="s">
        <v>209</v>
      </c>
      <c r="N2710" t="s">
        <v>1973</v>
      </c>
      <c r="P2710" t="s">
        <v>211</v>
      </c>
      <c r="Q2710" t="s">
        <v>1974</v>
      </c>
      <c r="S2710" t="s">
        <v>214</v>
      </c>
      <c r="T2710" t="s">
        <v>1976</v>
      </c>
      <c r="V2710" t="s">
        <v>216</v>
      </c>
      <c r="W2710" t="s">
        <v>1977</v>
      </c>
      <c r="Y2710" t="s">
        <v>219</v>
      </c>
      <c r="Z2710" t="s">
        <v>1978</v>
      </c>
      <c r="AB2710" t="s">
        <v>1980</v>
      </c>
      <c r="AF2710" t="s">
        <v>99</v>
      </c>
      <c r="AQ2710" t="s">
        <v>1984</v>
      </c>
      <c r="AR2710" t="s">
        <v>1985</v>
      </c>
      <c r="AS2710" t="s">
        <v>1986</v>
      </c>
      <c r="AT2710" t="s">
        <v>1987</v>
      </c>
      <c r="AU2710" t="s">
        <v>366</v>
      </c>
      <c r="AV2710" t="s">
        <v>1988</v>
      </c>
      <c r="AW2710" t="s">
        <v>419</v>
      </c>
      <c r="AX2710" t="s">
        <v>1989</v>
      </c>
      <c r="AY2710" t="s">
        <v>840</v>
      </c>
      <c r="AZ2710" t="s">
        <v>147</v>
      </c>
      <c r="BA2710" t="s">
        <v>1990</v>
      </c>
      <c r="BB2710" t="s">
        <v>1991</v>
      </c>
      <c r="BC2710" t="s">
        <v>1992</v>
      </c>
      <c r="BD2710" t="s">
        <v>1993</v>
      </c>
      <c r="BE2710" t="s">
        <v>1184</v>
      </c>
      <c r="BF2710" t="s">
        <v>156</v>
      </c>
      <c r="BG2710" t="s">
        <v>172</v>
      </c>
      <c r="BH2710" t="s">
        <v>589</v>
      </c>
      <c r="BI2710" t="s">
        <v>131</v>
      </c>
      <c r="BJ2710" t="s">
        <v>117</v>
      </c>
      <c r="BK2710" t="s">
        <v>131</v>
      </c>
      <c r="BL2710" t="s">
        <v>1994</v>
      </c>
      <c r="BM2710" t="s">
        <v>1995</v>
      </c>
      <c r="BN2710" t="s">
        <v>1996</v>
      </c>
      <c r="BO2710" t="s">
        <v>1997</v>
      </c>
      <c r="BP2710" t="s">
        <v>1998</v>
      </c>
      <c r="BQ2710" t="s">
        <v>587</v>
      </c>
      <c r="BR2710" t="s">
        <v>1999</v>
      </c>
      <c r="BS2710" t="s">
        <v>2000</v>
      </c>
      <c r="BT2710" t="s">
        <v>2001</v>
      </c>
      <c r="BU2710" t="s">
        <v>283</v>
      </c>
      <c r="BV2710" t="s">
        <v>390</v>
      </c>
      <c r="BW2710" t="s">
        <v>2002</v>
      </c>
      <c r="BX2710" t="s">
        <v>109</v>
      </c>
      <c r="BY2710" t="s">
        <v>99</v>
      </c>
      <c r="BZ2710" s="20"/>
      <c r="CA2710" s="20">
        <v>0.28749999999999998</v>
      </c>
    </row>
    <row r="2711" spans="1:79" x14ac:dyDescent="0.15">
      <c r="A2711">
        <v>64</v>
      </c>
      <c r="B2711">
        <v>1</v>
      </c>
      <c r="C2711" t="s">
        <v>2212</v>
      </c>
      <c r="D2711" t="s">
        <v>93</v>
      </c>
      <c r="E2711" t="s">
        <v>2052</v>
      </c>
      <c r="F2711" t="s">
        <v>119</v>
      </c>
      <c r="G2711" t="s">
        <v>204</v>
      </c>
      <c r="H2711" t="s">
        <v>2053</v>
      </c>
      <c r="I2711" t="s">
        <v>123</v>
      </c>
      <c r="J2711" t="s">
        <v>207</v>
      </c>
      <c r="K2711" t="s">
        <v>2055</v>
      </c>
      <c r="L2711" t="s">
        <v>2416</v>
      </c>
      <c r="M2711" t="s">
        <v>209</v>
      </c>
      <c r="N2711" t="s">
        <v>2057</v>
      </c>
      <c r="O2711" t="s">
        <v>139</v>
      </c>
      <c r="P2711" t="s">
        <v>211</v>
      </c>
      <c r="Q2711" t="s">
        <v>2059</v>
      </c>
      <c r="R2711" t="s">
        <v>123</v>
      </c>
      <c r="S2711" t="s">
        <v>214</v>
      </c>
      <c r="T2711" t="s">
        <v>2060</v>
      </c>
      <c r="U2711" t="s">
        <v>158</v>
      </c>
      <c r="V2711" t="s">
        <v>216</v>
      </c>
      <c r="W2711" t="s">
        <v>2062</v>
      </c>
      <c r="X2711" t="s">
        <v>123</v>
      </c>
      <c r="Y2711" t="s">
        <v>219</v>
      </c>
      <c r="Z2711" t="s">
        <v>2063</v>
      </c>
      <c r="AA2711" t="s">
        <v>99</v>
      </c>
      <c r="AB2711" t="s">
        <v>2064</v>
      </c>
      <c r="AC2711" t="s">
        <v>2417</v>
      </c>
      <c r="AD2711" t="s">
        <v>589</v>
      </c>
      <c r="AE2711" t="s">
        <v>2418</v>
      </c>
      <c r="AF2711" t="s">
        <v>99</v>
      </c>
      <c r="AQ2711" t="s">
        <v>2068</v>
      </c>
      <c r="AR2711" t="s">
        <v>2069</v>
      </c>
      <c r="AS2711" t="s">
        <v>2070</v>
      </c>
      <c r="AT2711" t="s">
        <v>2071</v>
      </c>
      <c r="AU2711" t="s">
        <v>2072</v>
      </c>
      <c r="AV2711" t="s">
        <v>2073</v>
      </c>
      <c r="AW2711" t="s">
        <v>2074</v>
      </c>
      <c r="AX2711" t="s">
        <v>2075</v>
      </c>
      <c r="AY2711" t="s">
        <v>2076</v>
      </c>
      <c r="AZ2711" t="s">
        <v>2077</v>
      </c>
      <c r="BA2711" t="s">
        <v>149</v>
      </c>
      <c r="BB2711" t="s">
        <v>2078</v>
      </c>
      <c r="BC2711" t="s">
        <v>2079</v>
      </c>
      <c r="BD2711" t="s">
        <v>2080</v>
      </c>
      <c r="BE2711" t="s">
        <v>167</v>
      </c>
      <c r="BF2711" t="s">
        <v>120</v>
      </c>
      <c r="BG2711" t="s">
        <v>2081</v>
      </c>
      <c r="BH2711" t="s">
        <v>2082</v>
      </c>
      <c r="BI2711" t="s">
        <v>149</v>
      </c>
      <c r="BJ2711" t="s">
        <v>566</v>
      </c>
      <c r="BK2711" t="s">
        <v>141</v>
      </c>
      <c r="BL2711" t="s">
        <v>156</v>
      </c>
      <c r="BM2711" t="s">
        <v>2083</v>
      </c>
      <c r="BN2711" t="s">
        <v>2084</v>
      </c>
      <c r="BO2711" t="s">
        <v>2085</v>
      </c>
      <c r="BP2711" t="s">
        <v>2086</v>
      </c>
      <c r="BQ2711" t="s">
        <v>2087</v>
      </c>
      <c r="BR2711" t="s">
        <v>2088</v>
      </c>
      <c r="BS2711" t="s">
        <v>2089</v>
      </c>
      <c r="BT2711" t="s">
        <v>2090</v>
      </c>
      <c r="BU2711" t="s">
        <v>2091</v>
      </c>
      <c r="BV2711" t="s">
        <v>2092</v>
      </c>
      <c r="BW2711" t="s">
        <v>152</v>
      </c>
      <c r="BX2711" t="s">
        <v>109</v>
      </c>
      <c r="BY2711" t="s">
        <v>99</v>
      </c>
      <c r="BZ2711" s="20"/>
      <c r="CA2711" s="20">
        <v>0.28749999999999998</v>
      </c>
    </row>
    <row r="2712" spans="1:79" x14ac:dyDescent="0.15">
      <c r="A2712">
        <v>64</v>
      </c>
      <c r="B2712">
        <v>2</v>
      </c>
      <c r="C2712" t="s">
        <v>2213</v>
      </c>
      <c r="D2712" t="s">
        <v>93</v>
      </c>
      <c r="E2712" t="s">
        <v>2052</v>
      </c>
      <c r="F2712" t="s">
        <v>99</v>
      </c>
      <c r="G2712" t="s">
        <v>204</v>
      </c>
      <c r="H2712" t="s">
        <v>2053</v>
      </c>
      <c r="I2712" t="s">
        <v>139</v>
      </c>
      <c r="J2712" t="s">
        <v>207</v>
      </c>
      <c r="K2712" t="s">
        <v>2055</v>
      </c>
      <c r="L2712" t="s">
        <v>2419</v>
      </c>
      <c r="M2712" t="s">
        <v>209</v>
      </c>
      <c r="N2712" t="s">
        <v>2057</v>
      </c>
      <c r="O2712" t="s">
        <v>131</v>
      </c>
      <c r="P2712" t="s">
        <v>211</v>
      </c>
      <c r="Q2712" t="s">
        <v>2059</v>
      </c>
      <c r="R2712" t="s">
        <v>99</v>
      </c>
      <c r="S2712" t="s">
        <v>214</v>
      </c>
      <c r="T2712" t="s">
        <v>2060</v>
      </c>
      <c r="U2712" t="s">
        <v>156</v>
      </c>
      <c r="V2712" t="s">
        <v>216</v>
      </c>
      <c r="W2712" t="s">
        <v>2062</v>
      </c>
      <c r="X2712" t="s">
        <v>99</v>
      </c>
      <c r="Y2712" t="s">
        <v>219</v>
      </c>
      <c r="Z2712" t="s">
        <v>2063</v>
      </c>
      <c r="AA2712" t="s">
        <v>99</v>
      </c>
      <c r="AB2712" t="s">
        <v>2064</v>
      </c>
      <c r="AC2712" t="s">
        <v>2420</v>
      </c>
      <c r="AD2712" t="s">
        <v>121</v>
      </c>
      <c r="AE2712" t="s">
        <v>2421</v>
      </c>
      <c r="AF2712" t="s">
        <v>99</v>
      </c>
      <c r="AQ2712" t="s">
        <v>2068</v>
      </c>
      <c r="AR2712" t="s">
        <v>2069</v>
      </c>
      <c r="AS2712" t="s">
        <v>2070</v>
      </c>
      <c r="AT2712" t="s">
        <v>2071</v>
      </c>
      <c r="AU2712" t="s">
        <v>2072</v>
      </c>
      <c r="AV2712" t="s">
        <v>2073</v>
      </c>
      <c r="AW2712" t="s">
        <v>2074</v>
      </c>
      <c r="AX2712" t="s">
        <v>2075</v>
      </c>
      <c r="AY2712" t="s">
        <v>2076</v>
      </c>
      <c r="AZ2712" t="s">
        <v>2077</v>
      </c>
      <c r="BA2712" t="s">
        <v>149</v>
      </c>
      <c r="BB2712" t="s">
        <v>2078</v>
      </c>
      <c r="BC2712" t="s">
        <v>2079</v>
      </c>
      <c r="BD2712" t="s">
        <v>2080</v>
      </c>
      <c r="BE2712" t="s">
        <v>167</v>
      </c>
      <c r="BF2712" t="s">
        <v>120</v>
      </c>
      <c r="BG2712" t="s">
        <v>2081</v>
      </c>
      <c r="BH2712" t="s">
        <v>2082</v>
      </c>
      <c r="BI2712" t="s">
        <v>149</v>
      </c>
      <c r="BJ2712" t="s">
        <v>566</v>
      </c>
      <c r="BK2712" t="s">
        <v>141</v>
      </c>
      <c r="BL2712" t="s">
        <v>156</v>
      </c>
      <c r="BM2712" t="s">
        <v>2083</v>
      </c>
      <c r="BN2712" t="s">
        <v>2084</v>
      </c>
      <c r="BO2712" t="s">
        <v>2085</v>
      </c>
      <c r="BP2712" t="s">
        <v>2086</v>
      </c>
      <c r="BQ2712" t="s">
        <v>2087</v>
      </c>
      <c r="BR2712" t="s">
        <v>2088</v>
      </c>
      <c r="BS2712" t="s">
        <v>2089</v>
      </c>
      <c r="BT2712" t="s">
        <v>2090</v>
      </c>
      <c r="BU2712" t="s">
        <v>2091</v>
      </c>
      <c r="BV2712" t="s">
        <v>2092</v>
      </c>
      <c r="BW2712" t="s">
        <v>152</v>
      </c>
      <c r="BX2712" t="s">
        <v>109</v>
      </c>
      <c r="BY2712" t="s">
        <v>99</v>
      </c>
      <c r="BZ2712" s="20"/>
      <c r="CA2712" s="20">
        <v>0.28749999999999998</v>
      </c>
    </row>
    <row r="2713" spans="1:79" x14ac:dyDescent="0.15">
      <c r="A2713">
        <v>64</v>
      </c>
      <c r="B2713">
        <v>3</v>
      </c>
      <c r="C2713" t="s">
        <v>2214</v>
      </c>
      <c r="D2713" t="s">
        <v>93</v>
      </c>
      <c r="E2713" t="s">
        <v>2052</v>
      </c>
      <c r="F2713" t="s">
        <v>99</v>
      </c>
      <c r="G2713" t="s">
        <v>204</v>
      </c>
      <c r="H2713" t="s">
        <v>2053</v>
      </c>
      <c r="I2713" t="s">
        <v>139</v>
      </c>
      <c r="J2713" t="s">
        <v>207</v>
      </c>
      <c r="K2713" t="s">
        <v>2055</v>
      </c>
      <c r="L2713" t="s">
        <v>2422</v>
      </c>
      <c r="M2713" t="s">
        <v>209</v>
      </c>
      <c r="N2713" t="s">
        <v>2057</v>
      </c>
      <c r="O2713" t="s">
        <v>139</v>
      </c>
      <c r="P2713" t="s">
        <v>211</v>
      </c>
      <c r="Q2713" t="s">
        <v>2059</v>
      </c>
      <c r="R2713" t="s">
        <v>123</v>
      </c>
      <c r="S2713" t="s">
        <v>214</v>
      </c>
      <c r="T2713" t="s">
        <v>2060</v>
      </c>
      <c r="U2713" t="s">
        <v>189</v>
      </c>
      <c r="V2713" t="s">
        <v>216</v>
      </c>
      <c r="W2713" t="s">
        <v>2062</v>
      </c>
      <c r="X2713" t="s">
        <v>123</v>
      </c>
      <c r="Y2713" t="s">
        <v>219</v>
      </c>
      <c r="Z2713" t="s">
        <v>2063</v>
      </c>
      <c r="AA2713" t="s">
        <v>99</v>
      </c>
      <c r="AB2713" t="s">
        <v>2064</v>
      </c>
      <c r="AC2713" t="s">
        <v>2423</v>
      </c>
      <c r="AD2713" t="s">
        <v>152</v>
      </c>
      <c r="AE2713" t="s">
        <v>2424</v>
      </c>
      <c r="AF2713" t="s">
        <v>99</v>
      </c>
      <c r="AQ2713" t="s">
        <v>2068</v>
      </c>
      <c r="AR2713" t="s">
        <v>2069</v>
      </c>
      <c r="AS2713" t="s">
        <v>2070</v>
      </c>
      <c r="AT2713" t="s">
        <v>2071</v>
      </c>
      <c r="AU2713" t="s">
        <v>2072</v>
      </c>
      <c r="AV2713" t="s">
        <v>2073</v>
      </c>
      <c r="AW2713" t="s">
        <v>2074</v>
      </c>
      <c r="AX2713" t="s">
        <v>2075</v>
      </c>
      <c r="AY2713" t="s">
        <v>2076</v>
      </c>
      <c r="AZ2713" t="s">
        <v>2077</v>
      </c>
      <c r="BA2713" t="s">
        <v>149</v>
      </c>
      <c r="BB2713" t="s">
        <v>2078</v>
      </c>
      <c r="BC2713" t="s">
        <v>2079</v>
      </c>
      <c r="BD2713" t="s">
        <v>2080</v>
      </c>
      <c r="BE2713" t="s">
        <v>167</v>
      </c>
      <c r="BF2713" t="s">
        <v>120</v>
      </c>
      <c r="BG2713" t="s">
        <v>2081</v>
      </c>
      <c r="BH2713" t="s">
        <v>2082</v>
      </c>
      <c r="BI2713" t="s">
        <v>149</v>
      </c>
      <c r="BJ2713" t="s">
        <v>566</v>
      </c>
      <c r="BK2713" t="s">
        <v>141</v>
      </c>
      <c r="BL2713" t="s">
        <v>156</v>
      </c>
      <c r="BM2713" t="s">
        <v>2083</v>
      </c>
      <c r="BN2713" t="s">
        <v>2084</v>
      </c>
      <c r="BO2713" t="s">
        <v>2085</v>
      </c>
      <c r="BP2713" t="s">
        <v>2086</v>
      </c>
      <c r="BQ2713" t="s">
        <v>2087</v>
      </c>
      <c r="BR2713" t="s">
        <v>2088</v>
      </c>
      <c r="BS2713" t="s">
        <v>2089</v>
      </c>
      <c r="BT2713" t="s">
        <v>2090</v>
      </c>
      <c r="BU2713" t="s">
        <v>2091</v>
      </c>
      <c r="BV2713" t="s">
        <v>2092</v>
      </c>
      <c r="BW2713" t="s">
        <v>152</v>
      </c>
      <c r="BX2713" t="s">
        <v>109</v>
      </c>
      <c r="BY2713" t="s">
        <v>99</v>
      </c>
      <c r="BZ2713" s="20"/>
      <c r="CA2713" s="20">
        <v>0.28749999999999998</v>
      </c>
    </row>
    <row r="2714" spans="1:79" x14ac:dyDescent="0.15">
      <c r="A2714">
        <v>64</v>
      </c>
      <c r="B2714">
        <v>4</v>
      </c>
      <c r="C2714" t="s">
        <v>2215</v>
      </c>
      <c r="D2714" t="s">
        <v>93</v>
      </c>
      <c r="E2714" t="s">
        <v>2052</v>
      </c>
      <c r="F2714" t="s">
        <v>127</v>
      </c>
      <c r="G2714" t="s">
        <v>204</v>
      </c>
      <c r="H2714" t="s">
        <v>2053</v>
      </c>
      <c r="I2714" t="s">
        <v>119</v>
      </c>
      <c r="J2714" t="s">
        <v>207</v>
      </c>
      <c r="K2714" t="s">
        <v>2055</v>
      </c>
      <c r="L2714" t="s">
        <v>2425</v>
      </c>
      <c r="M2714" t="s">
        <v>209</v>
      </c>
      <c r="N2714" t="s">
        <v>2057</v>
      </c>
      <c r="O2714" t="s">
        <v>145</v>
      </c>
      <c r="P2714" t="s">
        <v>211</v>
      </c>
      <c r="Q2714" t="s">
        <v>2059</v>
      </c>
      <c r="R2714" t="s">
        <v>131</v>
      </c>
      <c r="S2714" t="s">
        <v>214</v>
      </c>
      <c r="T2714" t="s">
        <v>2060</v>
      </c>
      <c r="U2714" t="s">
        <v>191</v>
      </c>
      <c r="V2714" t="s">
        <v>216</v>
      </c>
      <c r="W2714" t="s">
        <v>2062</v>
      </c>
      <c r="X2714" t="s">
        <v>139</v>
      </c>
      <c r="Y2714" t="s">
        <v>219</v>
      </c>
      <c r="Z2714" t="s">
        <v>2063</v>
      </c>
      <c r="AA2714" t="s">
        <v>99</v>
      </c>
      <c r="AB2714" t="s">
        <v>2064</v>
      </c>
      <c r="AC2714" t="s">
        <v>2426</v>
      </c>
      <c r="AD2714" t="s">
        <v>456</v>
      </c>
      <c r="AE2714" t="s">
        <v>2427</v>
      </c>
      <c r="AF2714" t="s">
        <v>99</v>
      </c>
      <c r="AQ2714" t="s">
        <v>2068</v>
      </c>
      <c r="AR2714" t="s">
        <v>2069</v>
      </c>
      <c r="AS2714" t="s">
        <v>2070</v>
      </c>
      <c r="AT2714" t="s">
        <v>2071</v>
      </c>
      <c r="AU2714" t="s">
        <v>2072</v>
      </c>
      <c r="AV2714" t="s">
        <v>2073</v>
      </c>
      <c r="AW2714" t="s">
        <v>2074</v>
      </c>
      <c r="AX2714" t="s">
        <v>2075</v>
      </c>
      <c r="AY2714" t="s">
        <v>2076</v>
      </c>
      <c r="AZ2714" t="s">
        <v>2077</v>
      </c>
      <c r="BA2714" t="s">
        <v>149</v>
      </c>
      <c r="BB2714" t="s">
        <v>2078</v>
      </c>
      <c r="BC2714" t="s">
        <v>2079</v>
      </c>
      <c r="BD2714" t="s">
        <v>2080</v>
      </c>
      <c r="BE2714" t="s">
        <v>167</v>
      </c>
      <c r="BF2714" t="s">
        <v>120</v>
      </c>
      <c r="BG2714" t="s">
        <v>2081</v>
      </c>
      <c r="BH2714" t="s">
        <v>2082</v>
      </c>
      <c r="BI2714" t="s">
        <v>149</v>
      </c>
      <c r="BJ2714" t="s">
        <v>566</v>
      </c>
      <c r="BK2714" t="s">
        <v>141</v>
      </c>
      <c r="BL2714" t="s">
        <v>156</v>
      </c>
      <c r="BM2714" t="s">
        <v>2083</v>
      </c>
      <c r="BN2714" t="s">
        <v>2084</v>
      </c>
      <c r="BO2714" t="s">
        <v>2085</v>
      </c>
      <c r="BP2714" t="s">
        <v>2086</v>
      </c>
      <c r="BQ2714" t="s">
        <v>2087</v>
      </c>
      <c r="BR2714" t="s">
        <v>2088</v>
      </c>
      <c r="BS2714" t="s">
        <v>2089</v>
      </c>
      <c r="BT2714" t="s">
        <v>2090</v>
      </c>
      <c r="BU2714" t="s">
        <v>2091</v>
      </c>
      <c r="BV2714" t="s">
        <v>2092</v>
      </c>
      <c r="BW2714" t="s">
        <v>152</v>
      </c>
      <c r="BX2714" t="s">
        <v>109</v>
      </c>
      <c r="BY2714" t="s">
        <v>99</v>
      </c>
      <c r="BZ2714" s="20"/>
      <c r="CA2714" s="20">
        <v>0.28749999999999998</v>
      </c>
    </row>
    <row r="2715" spans="1:79" x14ac:dyDescent="0.15">
      <c r="A2715">
        <v>64</v>
      </c>
      <c r="B2715">
        <v>5</v>
      </c>
      <c r="C2715" t="s">
        <v>2216</v>
      </c>
      <c r="D2715" t="s">
        <v>93</v>
      </c>
      <c r="E2715" t="s">
        <v>2052</v>
      </c>
      <c r="F2715" t="s">
        <v>99</v>
      </c>
      <c r="G2715" t="s">
        <v>204</v>
      </c>
      <c r="H2715" t="s">
        <v>2053</v>
      </c>
      <c r="I2715" t="s">
        <v>99</v>
      </c>
      <c r="J2715" t="s">
        <v>207</v>
      </c>
      <c r="K2715" t="s">
        <v>2055</v>
      </c>
      <c r="L2715" t="s">
        <v>2428</v>
      </c>
      <c r="M2715" t="s">
        <v>209</v>
      </c>
      <c r="N2715" t="s">
        <v>2057</v>
      </c>
      <c r="O2715" t="s">
        <v>131</v>
      </c>
      <c r="P2715" t="s">
        <v>211</v>
      </c>
      <c r="Q2715" t="s">
        <v>2059</v>
      </c>
      <c r="R2715" t="s">
        <v>99</v>
      </c>
      <c r="S2715" t="s">
        <v>214</v>
      </c>
      <c r="T2715" t="s">
        <v>2060</v>
      </c>
      <c r="U2715" t="s">
        <v>156</v>
      </c>
      <c r="V2715" t="s">
        <v>216</v>
      </c>
      <c r="W2715" t="s">
        <v>2062</v>
      </c>
      <c r="X2715" t="s">
        <v>99</v>
      </c>
      <c r="Y2715" t="s">
        <v>219</v>
      </c>
      <c r="Z2715" t="s">
        <v>2063</v>
      </c>
      <c r="AA2715" t="s">
        <v>99</v>
      </c>
      <c r="AB2715" t="s">
        <v>2064</v>
      </c>
      <c r="AC2715" t="s">
        <v>2429</v>
      </c>
      <c r="AD2715" t="s">
        <v>440</v>
      </c>
      <c r="AE2715" t="s">
        <v>2430</v>
      </c>
      <c r="AF2715" t="s">
        <v>99</v>
      </c>
      <c r="AQ2715" t="s">
        <v>2068</v>
      </c>
      <c r="AR2715" t="s">
        <v>2069</v>
      </c>
      <c r="AS2715" t="s">
        <v>2070</v>
      </c>
      <c r="AT2715" t="s">
        <v>2071</v>
      </c>
      <c r="AU2715" t="s">
        <v>2072</v>
      </c>
      <c r="AV2715" t="s">
        <v>2073</v>
      </c>
      <c r="AW2715" t="s">
        <v>2074</v>
      </c>
      <c r="AX2715" t="s">
        <v>2075</v>
      </c>
      <c r="AY2715" t="s">
        <v>2076</v>
      </c>
      <c r="AZ2715" t="s">
        <v>2077</v>
      </c>
      <c r="BA2715" t="s">
        <v>149</v>
      </c>
      <c r="BB2715" t="s">
        <v>2078</v>
      </c>
      <c r="BC2715" t="s">
        <v>2079</v>
      </c>
      <c r="BD2715" t="s">
        <v>2080</v>
      </c>
      <c r="BE2715" t="s">
        <v>167</v>
      </c>
      <c r="BF2715" t="s">
        <v>120</v>
      </c>
      <c r="BG2715" t="s">
        <v>2081</v>
      </c>
      <c r="BH2715" t="s">
        <v>2082</v>
      </c>
      <c r="BI2715" t="s">
        <v>149</v>
      </c>
      <c r="BJ2715" t="s">
        <v>566</v>
      </c>
      <c r="BK2715" t="s">
        <v>141</v>
      </c>
      <c r="BL2715" t="s">
        <v>156</v>
      </c>
      <c r="BM2715" t="s">
        <v>2083</v>
      </c>
      <c r="BN2715" t="s">
        <v>2084</v>
      </c>
      <c r="BO2715" t="s">
        <v>2085</v>
      </c>
      <c r="BP2715" t="s">
        <v>2086</v>
      </c>
      <c r="BQ2715" t="s">
        <v>2087</v>
      </c>
      <c r="BR2715" t="s">
        <v>2088</v>
      </c>
      <c r="BS2715" t="s">
        <v>2089</v>
      </c>
      <c r="BT2715" t="s">
        <v>2090</v>
      </c>
      <c r="BU2715" t="s">
        <v>2091</v>
      </c>
      <c r="BV2715" t="s">
        <v>2092</v>
      </c>
      <c r="BW2715" t="s">
        <v>152</v>
      </c>
      <c r="BX2715" t="s">
        <v>109</v>
      </c>
      <c r="BY2715" t="s">
        <v>99</v>
      </c>
      <c r="BZ2715" s="20"/>
      <c r="CA2715" s="20">
        <v>0.28749999999999998</v>
      </c>
    </row>
    <row r="2716" spans="1:79" x14ac:dyDescent="0.15">
      <c r="A2716">
        <v>64</v>
      </c>
      <c r="B2716">
        <v>6</v>
      </c>
      <c r="C2716" t="s">
        <v>2217</v>
      </c>
      <c r="D2716" t="s">
        <v>93</v>
      </c>
      <c r="E2716" t="s">
        <v>2052</v>
      </c>
      <c r="F2716" t="s">
        <v>99</v>
      </c>
      <c r="G2716" t="s">
        <v>204</v>
      </c>
      <c r="H2716" t="s">
        <v>2053</v>
      </c>
      <c r="I2716" t="s">
        <v>123</v>
      </c>
      <c r="J2716" t="s">
        <v>207</v>
      </c>
      <c r="K2716" t="s">
        <v>2055</v>
      </c>
      <c r="L2716" t="s">
        <v>2431</v>
      </c>
      <c r="M2716" t="s">
        <v>209</v>
      </c>
      <c r="N2716" t="s">
        <v>2057</v>
      </c>
      <c r="O2716" t="s">
        <v>123</v>
      </c>
      <c r="P2716" t="s">
        <v>211</v>
      </c>
      <c r="Q2716" t="s">
        <v>2059</v>
      </c>
      <c r="R2716" t="s">
        <v>99</v>
      </c>
      <c r="S2716" t="s">
        <v>214</v>
      </c>
      <c r="T2716" t="s">
        <v>2060</v>
      </c>
      <c r="U2716" t="s">
        <v>123</v>
      </c>
      <c r="V2716" t="s">
        <v>216</v>
      </c>
      <c r="W2716" t="s">
        <v>2062</v>
      </c>
      <c r="X2716" t="s">
        <v>99</v>
      </c>
      <c r="Y2716" t="s">
        <v>219</v>
      </c>
      <c r="Z2716" t="s">
        <v>2063</v>
      </c>
      <c r="AA2716" t="s">
        <v>99</v>
      </c>
      <c r="AB2716" t="s">
        <v>2064</v>
      </c>
      <c r="AC2716" t="s">
        <v>2432</v>
      </c>
      <c r="AD2716" t="s">
        <v>437</v>
      </c>
      <c r="AE2716" t="s">
        <v>2433</v>
      </c>
      <c r="AF2716" t="s">
        <v>99</v>
      </c>
      <c r="AQ2716" t="s">
        <v>2068</v>
      </c>
      <c r="AR2716" t="s">
        <v>2069</v>
      </c>
      <c r="AS2716" t="s">
        <v>2070</v>
      </c>
      <c r="AT2716" t="s">
        <v>2071</v>
      </c>
      <c r="AU2716" t="s">
        <v>2072</v>
      </c>
      <c r="AV2716" t="s">
        <v>2073</v>
      </c>
      <c r="AW2716" t="s">
        <v>2074</v>
      </c>
      <c r="AX2716" t="s">
        <v>2075</v>
      </c>
      <c r="AY2716" t="s">
        <v>2076</v>
      </c>
      <c r="AZ2716" t="s">
        <v>2077</v>
      </c>
      <c r="BA2716" t="s">
        <v>149</v>
      </c>
      <c r="BB2716" t="s">
        <v>2078</v>
      </c>
      <c r="BC2716" t="s">
        <v>2079</v>
      </c>
      <c r="BD2716" t="s">
        <v>2080</v>
      </c>
      <c r="BE2716" t="s">
        <v>167</v>
      </c>
      <c r="BF2716" t="s">
        <v>120</v>
      </c>
      <c r="BG2716" t="s">
        <v>2081</v>
      </c>
      <c r="BH2716" t="s">
        <v>2082</v>
      </c>
      <c r="BI2716" t="s">
        <v>149</v>
      </c>
      <c r="BJ2716" t="s">
        <v>566</v>
      </c>
      <c r="BK2716" t="s">
        <v>141</v>
      </c>
      <c r="BL2716" t="s">
        <v>156</v>
      </c>
      <c r="BM2716" t="s">
        <v>2083</v>
      </c>
      <c r="BN2716" t="s">
        <v>2084</v>
      </c>
      <c r="BO2716" t="s">
        <v>2085</v>
      </c>
      <c r="BP2716" t="s">
        <v>2086</v>
      </c>
      <c r="BQ2716" t="s">
        <v>2087</v>
      </c>
      <c r="BR2716" t="s">
        <v>2088</v>
      </c>
      <c r="BS2716" t="s">
        <v>2089</v>
      </c>
      <c r="BT2716" t="s">
        <v>2090</v>
      </c>
      <c r="BU2716" t="s">
        <v>2091</v>
      </c>
      <c r="BV2716" t="s">
        <v>2092</v>
      </c>
      <c r="BW2716" t="s">
        <v>152</v>
      </c>
      <c r="BX2716" t="s">
        <v>109</v>
      </c>
      <c r="BY2716" t="s">
        <v>99</v>
      </c>
      <c r="BZ2716" s="20"/>
      <c r="CA2716" s="20">
        <v>0.28749999999999998</v>
      </c>
    </row>
    <row r="2717" spans="1:79" x14ac:dyDescent="0.15">
      <c r="A2717">
        <v>64</v>
      </c>
      <c r="B2717">
        <v>7</v>
      </c>
      <c r="C2717" t="s">
        <v>2218</v>
      </c>
      <c r="D2717" t="s">
        <v>93</v>
      </c>
      <c r="E2717" t="s">
        <v>2052</v>
      </c>
      <c r="F2717" t="s">
        <v>123</v>
      </c>
      <c r="G2717" t="s">
        <v>204</v>
      </c>
      <c r="H2717" t="s">
        <v>2053</v>
      </c>
      <c r="I2717" t="s">
        <v>131</v>
      </c>
      <c r="J2717" t="s">
        <v>207</v>
      </c>
      <c r="K2717" t="s">
        <v>2055</v>
      </c>
      <c r="L2717" t="s">
        <v>2434</v>
      </c>
      <c r="M2717" t="s">
        <v>209</v>
      </c>
      <c r="N2717" t="s">
        <v>2057</v>
      </c>
      <c r="O2717" t="s">
        <v>139</v>
      </c>
      <c r="P2717" t="s">
        <v>211</v>
      </c>
      <c r="Q2717" t="s">
        <v>2059</v>
      </c>
      <c r="R2717" t="s">
        <v>123</v>
      </c>
      <c r="S2717" t="s">
        <v>214</v>
      </c>
      <c r="T2717" t="s">
        <v>2060</v>
      </c>
      <c r="U2717" t="s">
        <v>111</v>
      </c>
      <c r="V2717" t="s">
        <v>216</v>
      </c>
      <c r="W2717" t="s">
        <v>2062</v>
      </c>
      <c r="X2717" t="s">
        <v>123</v>
      </c>
      <c r="Y2717" t="s">
        <v>219</v>
      </c>
      <c r="Z2717" t="s">
        <v>2063</v>
      </c>
      <c r="AA2717" t="s">
        <v>99</v>
      </c>
      <c r="AB2717" t="s">
        <v>2064</v>
      </c>
      <c r="AC2717" t="s">
        <v>2435</v>
      </c>
      <c r="AD2717" t="s">
        <v>147</v>
      </c>
      <c r="AE2717" t="s">
        <v>2436</v>
      </c>
      <c r="AF2717" t="s">
        <v>99</v>
      </c>
      <c r="AQ2717" t="s">
        <v>2068</v>
      </c>
      <c r="AR2717" t="s">
        <v>2069</v>
      </c>
      <c r="AS2717" t="s">
        <v>2070</v>
      </c>
      <c r="AT2717" t="s">
        <v>2071</v>
      </c>
      <c r="AU2717" t="s">
        <v>2072</v>
      </c>
      <c r="AV2717" t="s">
        <v>2073</v>
      </c>
      <c r="AW2717" t="s">
        <v>2074</v>
      </c>
      <c r="AX2717" t="s">
        <v>2075</v>
      </c>
      <c r="AY2717" t="s">
        <v>2076</v>
      </c>
      <c r="AZ2717" t="s">
        <v>2077</v>
      </c>
      <c r="BA2717" t="s">
        <v>149</v>
      </c>
      <c r="BB2717" t="s">
        <v>2078</v>
      </c>
      <c r="BC2717" t="s">
        <v>2079</v>
      </c>
      <c r="BD2717" t="s">
        <v>2080</v>
      </c>
      <c r="BE2717" t="s">
        <v>167</v>
      </c>
      <c r="BF2717" t="s">
        <v>120</v>
      </c>
      <c r="BG2717" t="s">
        <v>2081</v>
      </c>
      <c r="BH2717" t="s">
        <v>2082</v>
      </c>
      <c r="BI2717" t="s">
        <v>149</v>
      </c>
      <c r="BJ2717" t="s">
        <v>566</v>
      </c>
      <c r="BK2717" t="s">
        <v>141</v>
      </c>
      <c r="BL2717" t="s">
        <v>156</v>
      </c>
      <c r="BM2717" t="s">
        <v>2083</v>
      </c>
      <c r="BN2717" t="s">
        <v>2084</v>
      </c>
      <c r="BO2717" t="s">
        <v>2085</v>
      </c>
      <c r="BP2717" t="s">
        <v>2086</v>
      </c>
      <c r="BQ2717" t="s">
        <v>2087</v>
      </c>
      <c r="BR2717" t="s">
        <v>2088</v>
      </c>
      <c r="BS2717" t="s">
        <v>2089</v>
      </c>
      <c r="BT2717" t="s">
        <v>2090</v>
      </c>
      <c r="BU2717" t="s">
        <v>2091</v>
      </c>
      <c r="BV2717" t="s">
        <v>2092</v>
      </c>
      <c r="BW2717" t="s">
        <v>152</v>
      </c>
      <c r="BX2717" t="s">
        <v>109</v>
      </c>
      <c r="BY2717" t="s">
        <v>99</v>
      </c>
      <c r="BZ2717" s="20"/>
      <c r="CA2717" s="20">
        <v>0.28749999999999998</v>
      </c>
    </row>
    <row r="2718" spans="1:79" x14ac:dyDescent="0.15">
      <c r="A2718">
        <v>64</v>
      </c>
      <c r="B2718">
        <v>8</v>
      </c>
      <c r="C2718" t="s">
        <v>2219</v>
      </c>
      <c r="D2718" t="s">
        <v>93</v>
      </c>
      <c r="E2718" t="s">
        <v>2052</v>
      </c>
      <c r="F2718" t="s">
        <v>131</v>
      </c>
      <c r="G2718" t="s">
        <v>204</v>
      </c>
      <c r="H2718" t="s">
        <v>2053</v>
      </c>
      <c r="I2718" t="s">
        <v>123</v>
      </c>
      <c r="J2718" t="s">
        <v>207</v>
      </c>
      <c r="K2718" t="s">
        <v>2055</v>
      </c>
      <c r="L2718" t="s">
        <v>2437</v>
      </c>
      <c r="M2718" t="s">
        <v>209</v>
      </c>
      <c r="N2718" t="s">
        <v>2057</v>
      </c>
      <c r="O2718" t="s">
        <v>139</v>
      </c>
      <c r="P2718" t="s">
        <v>211</v>
      </c>
      <c r="Q2718" t="s">
        <v>2059</v>
      </c>
      <c r="R2718" t="s">
        <v>123</v>
      </c>
      <c r="S2718" t="s">
        <v>214</v>
      </c>
      <c r="T2718" t="s">
        <v>2060</v>
      </c>
      <c r="U2718" t="s">
        <v>127</v>
      </c>
      <c r="V2718" t="s">
        <v>216</v>
      </c>
      <c r="W2718" t="s">
        <v>2062</v>
      </c>
      <c r="X2718" t="s">
        <v>123</v>
      </c>
      <c r="Y2718" t="s">
        <v>219</v>
      </c>
      <c r="Z2718" t="s">
        <v>2063</v>
      </c>
      <c r="AA2718" t="s">
        <v>123</v>
      </c>
      <c r="AB2718" t="s">
        <v>2064</v>
      </c>
      <c r="AC2718" t="s">
        <v>2438</v>
      </c>
      <c r="AD2718" t="s">
        <v>152</v>
      </c>
      <c r="AE2718" t="s">
        <v>2439</v>
      </c>
      <c r="AF2718" t="s">
        <v>99</v>
      </c>
      <c r="AQ2718" t="s">
        <v>2068</v>
      </c>
      <c r="AR2718" t="s">
        <v>2069</v>
      </c>
      <c r="AS2718" t="s">
        <v>2070</v>
      </c>
      <c r="AT2718" t="s">
        <v>2071</v>
      </c>
      <c r="AU2718" t="s">
        <v>2072</v>
      </c>
      <c r="AV2718" t="s">
        <v>2073</v>
      </c>
      <c r="AW2718" t="s">
        <v>2074</v>
      </c>
      <c r="AX2718" t="s">
        <v>2075</v>
      </c>
      <c r="AY2718" t="s">
        <v>2076</v>
      </c>
      <c r="AZ2718" t="s">
        <v>2077</v>
      </c>
      <c r="BA2718" t="s">
        <v>149</v>
      </c>
      <c r="BB2718" t="s">
        <v>2078</v>
      </c>
      <c r="BC2718" t="s">
        <v>2079</v>
      </c>
      <c r="BD2718" t="s">
        <v>2080</v>
      </c>
      <c r="BE2718" t="s">
        <v>167</v>
      </c>
      <c r="BF2718" t="s">
        <v>120</v>
      </c>
      <c r="BG2718" t="s">
        <v>2081</v>
      </c>
      <c r="BH2718" t="s">
        <v>2082</v>
      </c>
      <c r="BI2718" t="s">
        <v>149</v>
      </c>
      <c r="BJ2718" t="s">
        <v>566</v>
      </c>
      <c r="BK2718" t="s">
        <v>141</v>
      </c>
      <c r="BL2718" t="s">
        <v>156</v>
      </c>
      <c r="BM2718" t="s">
        <v>2083</v>
      </c>
      <c r="BN2718" t="s">
        <v>2084</v>
      </c>
      <c r="BO2718" t="s">
        <v>2085</v>
      </c>
      <c r="BP2718" t="s">
        <v>2086</v>
      </c>
      <c r="BQ2718" t="s">
        <v>2087</v>
      </c>
      <c r="BR2718" t="s">
        <v>2088</v>
      </c>
      <c r="BS2718" t="s">
        <v>2089</v>
      </c>
      <c r="BT2718" t="s">
        <v>2090</v>
      </c>
      <c r="BU2718" t="s">
        <v>2091</v>
      </c>
      <c r="BV2718" t="s">
        <v>2092</v>
      </c>
      <c r="BW2718" t="s">
        <v>152</v>
      </c>
      <c r="BX2718" t="s">
        <v>109</v>
      </c>
      <c r="BY2718" t="s">
        <v>99</v>
      </c>
      <c r="BZ2718" s="20"/>
      <c r="CA2718" s="20">
        <v>0.28749999999999998</v>
      </c>
    </row>
    <row r="2719" spans="1:79" x14ac:dyDescent="0.15">
      <c r="A2719">
        <v>64</v>
      </c>
      <c r="B2719">
        <v>9</v>
      </c>
      <c r="C2719" t="s">
        <v>2220</v>
      </c>
      <c r="D2719" t="s">
        <v>93</v>
      </c>
      <c r="E2719" t="s">
        <v>2052</v>
      </c>
      <c r="F2719" t="s">
        <v>139</v>
      </c>
      <c r="G2719" t="s">
        <v>204</v>
      </c>
      <c r="H2719" t="s">
        <v>2053</v>
      </c>
      <c r="I2719" t="s">
        <v>131</v>
      </c>
      <c r="J2719" t="s">
        <v>207</v>
      </c>
      <c r="K2719" t="s">
        <v>2055</v>
      </c>
      <c r="L2719" t="s">
        <v>2440</v>
      </c>
      <c r="M2719" t="s">
        <v>209</v>
      </c>
      <c r="N2719" t="s">
        <v>2057</v>
      </c>
      <c r="O2719" t="s">
        <v>99</v>
      </c>
      <c r="P2719" t="s">
        <v>211</v>
      </c>
      <c r="Q2719" t="s">
        <v>2059</v>
      </c>
      <c r="R2719" t="s">
        <v>123</v>
      </c>
      <c r="S2719" t="s">
        <v>214</v>
      </c>
      <c r="T2719" t="s">
        <v>2060</v>
      </c>
      <c r="U2719" t="s">
        <v>189</v>
      </c>
      <c r="V2719" t="s">
        <v>216</v>
      </c>
      <c r="W2719" t="s">
        <v>2062</v>
      </c>
      <c r="X2719" t="s">
        <v>99</v>
      </c>
      <c r="Y2719" t="s">
        <v>219</v>
      </c>
      <c r="Z2719" t="s">
        <v>2063</v>
      </c>
      <c r="AA2719" t="s">
        <v>99</v>
      </c>
      <c r="AB2719" t="s">
        <v>2064</v>
      </c>
      <c r="AC2719" t="s">
        <v>2441</v>
      </c>
      <c r="AD2719" t="s">
        <v>438</v>
      </c>
      <c r="AE2719" t="s">
        <v>2442</v>
      </c>
      <c r="AF2719" t="s">
        <v>99</v>
      </c>
      <c r="AQ2719" t="s">
        <v>2068</v>
      </c>
      <c r="AR2719" t="s">
        <v>2069</v>
      </c>
      <c r="AS2719" t="s">
        <v>2070</v>
      </c>
      <c r="AT2719" t="s">
        <v>2071</v>
      </c>
      <c r="AU2719" t="s">
        <v>2072</v>
      </c>
      <c r="AV2719" t="s">
        <v>2073</v>
      </c>
      <c r="AW2719" t="s">
        <v>2074</v>
      </c>
      <c r="AX2719" t="s">
        <v>2075</v>
      </c>
      <c r="AY2719" t="s">
        <v>2076</v>
      </c>
      <c r="AZ2719" t="s">
        <v>2077</v>
      </c>
      <c r="BA2719" t="s">
        <v>149</v>
      </c>
      <c r="BB2719" t="s">
        <v>2078</v>
      </c>
      <c r="BC2719" t="s">
        <v>2079</v>
      </c>
      <c r="BD2719" t="s">
        <v>2080</v>
      </c>
      <c r="BE2719" t="s">
        <v>167</v>
      </c>
      <c r="BF2719" t="s">
        <v>120</v>
      </c>
      <c r="BG2719" t="s">
        <v>2081</v>
      </c>
      <c r="BH2719" t="s">
        <v>2082</v>
      </c>
      <c r="BI2719" t="s">
        <v>149</v>
      </c>
      <c r="BJ2719" t="s">
        <v>566</v>
      </c>
      <c r="BK2719" t="s">
        <v>141</v>
      </c>
      <c r="BL2719" t="s">
        <v>156</v>
      </c>
      <c r="BM2719" t="s">
        <v>2083</v>
      </c>
      <c r="BN2719" t="s">
        <v>2084</v>
      </c>
      <c r="BO2719" t="s">
        <v>2085</v>
      </c>
      <c r="BP2719" t="s">
        <v>2086</v>
      </c>
      <c r="BQ2719" t="s">
        <v>2087</v>
      </c>
      <c r="BR2719" t="s">
        <v>2088</v>
      </c>
      <c r="BS2719" t="s">
        <v>2089</v>
      </c>
      <c r="BT2719" t="s">
        <v>2090</v>
      </c>
      <c r="BU2719" t="s">
        <v>2091</v>
      </c>
      <c r="BV2719" t="s">
        <v>2092</v>
      </c>
      <c r="BW2719" t="s">
        <v>152</v>
      </c>
      <c r="BX2719" t="s">
        <v>109</v>
      </c>
      <c r="BY2719" t="s">
        <v>99</v>
      </c>
      <c r="BZ2719" s="20"/>
      <c r="CA2719" s="20">
        <v>0.28749999999999998</v>
      </c>
    </row>
    <row r="2720" spans="1:79" x14ac:dyDescent="0.15">
      <c r="A2720">
        <v>64</v>
      </c>
      <c r="B2720">
        <v>10</v>
      </c>
      <c r="C2720" t="s">
        <v>2221</v>
      </c>
      <c r="D2720" t="s">
        <v>93</v>
      </c>
      <c r="E2720" t="s">
        <v>2052</v>
      </c>
      <c r="F2720" t="s">
        <v>150</v>
      </c>
      <c r="G2720" t="s">
        <v>204</v>
      </c>
      <c r="H2720" t="s">
        <v>2053</v>
      </c>
      <c r="I2720" t="s">
        <v>160</v>
      </c>
      <c r="J2720" t="s">
        <v>207</v>
      </c>
      <c r="K2720" t="s">
        <v>2055</v>
      </c>
      <c r="L2720" t="s">
        <v>2443</v>
      </c>
      <c r="M2720" t="s">
        <v>209</v>
      </c>
      <c r="N2720" t="s">
        <v>2057</v>
      </c>
      <c r="O2720" t="s">
        <v>158</v>
      </c>
      <c r="P2720" t="s">
        <v>211</v>
      </c>
      <c r="Q2720" t="s">
        <v>2059</v>
      </c>
      <c r="R2720" t="s">
        <v>156</v>
      </c>
      <c r="S2720" t="s">
        <v>214</v>
      </c>
      <c r="T2720" t="s">
        <v>2060</v>
      </c>
      <c r="U2720" t="s">
        <v>577</v>
      </c>
      <c r="V2720" t="s">
        <v>216</v>
      </c>
      <c r="W2720" t="s">
        <v>2062</v>
      </c>
      <c r="X2720" t="s">
        <v>115</v>
      </c>
      <c r="Y2720" t="s">
        <v>219</v>
      </c>
      <c r="Z2720" t="s">
        <v>2063</v>
      </c>
      <c r="AA2720" t="s">
        <v>123</v>
      </c>
      <c r="AB2720" t="s">
        <v>2064</v>
      </c>
      <c r="AC2720" t="s">
        <v>2444</v>
      </c>
      <c r="AD2720" t="s">
        <v>2445</v>
      </c>
      <c r="AE2720" t="s">
        <v>2446</v>
      </c>
      <c r="AF2720" t="s">
        <v>99</v>
      </c>
      <c r="AQ2720" t="s">
        <v>2068</v>
      </c>
      <c r="AR2720" t="s">
        <v>2069</v>
      </c>
      <c r="AS2720" t="s">
        <v>2070</v>
      </c>
      <c r="AT2720" t="s">
        <v>2071</v>
      </c>
      <c r="AU2720" t="s">
        <v>2072</v>
      </c>
      <c r="AV2720" t="s">
        <v>2073</v>
      </c>
      <c r="AW2720" t="s">
        <v>2074</v>
      </c>
      <c r="AX2720" t="s">
        <v>2075</v>
      </c>
      <c r="AY2720" t="s">
        <v>2076</v>
      </c>
      <c r="AZ2720" t="s">
        <v>2077</v>
      </c>
      <c r="BA2720" t="s">
        <v>149</v>
      </c>
      <c r="BB2720" t="s">
        <v>2078</v>
      </c>
      <c r="BC2720" t="s">
        <v>2079</v>
      </c>
      <c r="BD2720" t="s">
        <v>2080</v>
      </c>
      <c r="BE2720" t="s">
        <v>167</v>
      </c>
      <c r="BF2720" t="s">
        <v>120</v>
      </c>
      <c r="BG2720" t="s">
        <v>2081</v>
      </c>
      <c r="BH2720" t="s">
        <v>2082</v>
      </c>
      <c r="BI2720" t="s">
        <v>149</v>
      </c>
      <c r="BJ2720" t="s">
        <v>566</v>
      </c>
      <c r="BK2720" t="s">
        <v>141</v>
      </c>
      <c r="BL2720" t="s">
        <v>156</v>
      </c>
      <c r="BM2720" t="s">
        <v>2083</v>
      </c>
      <c r="BN2720" t="s">
        <v>2084</v>
      </c>
      <c r="BO2720" t="s">
        <v>2085</v>
      </c>
      <c r="BP2720" t="s">
        <v>2086</v>
      </c>
      <c r="BQ2720" t="s">
        <v>2087</v>
      </c>
      <c r="BR2720" t="s">
        <v>2088</v>
      </c>
      <c r="BS2720" t="s">
        <v>2089</v>
      </c>
      <c r="BT2720" t="s">
        <v>2090</v>
      </c>
      <c r="BU2720" t="s">
        <v>2091</v>
      </c>
      <c r="BV2720" t="s">
        <v>2092</v>
      </c>
      <c r="BW2720" t="s">
        <v>152</v>
      </c>
      <c r="BX2720" t="s">
        <v>109</v>
      </c>
      <c r="BY2720" t="s">
        <v>99</v>
      </c>
      <c r="BZ2720" s="20"/>
      <c r="CA2720" s="20">
        <v>0.28749999999999998</v>
      </c>
    </row>
    <row r="2721" spans="1:79" x14ac:dyDescent="0.15">
      <c r="A2721">
        <v>64</v>
      </c>
      <c r="B2721">
        <v>11</v>
      </c>
      <c r="D2721" t="s">
        <v>93</v>
      </c>
      <c r="E2721" t="s">
        <v>2052</v>
      </c>
      <c r="G2721" t="s">
        <v>204</v>
      </c>
      <c r="H2721" t="s">
        <v>2053</v>
      </c>
      <c r="J2721" t="s">
        <v>207</v>
      </c>
      <c r="K2721" t="s">
        <v>2055</v>
      </c>
      <c r="M2721" t="s">
        <v>209</v>
      </c>
      <c r="N2721" t="s">
        <v>2057</v>
      </c>
      <c r="P2721" t="s">
        <v>211</v>
      </c>
      <c r="Q2721" t="s">
        <v>2059</v>
      </c>
      <c r="S2721" t="s">
        <v>214</v>
      </c>
      <c r="T2721" t="s">
        <v>2060</v>
      </c>
      <c r="V2721" t="s">
        <v>216</v>
      </c>
      <c r="W2721" t="s">
        <v>2062</v>
      </c>
      <c r="Y2721" t="s">
        <v>219</v>
      </c>
      <c r="Z2721" t="s">
        <v>2063</v>
      </c>
      <c r="AB2721" t="s">
        <v>2064</v>
      </c>
      <c r="AF2721" t="s">
        <v>99</v>
      </c>
      <c r="AQ2721" t="s">
        <v>2068</v>
      </c>
      <c r="AR2721" t="s">
        <v>2069</v>
      </c>
      <c r="AS2721" t="s">
        <v>2070</v>
      </c>
      <c r="AT2721" t="s">
        <v>2071</v>
      </c>
      <c r="AU2721" t="s">
        <v>2072</v>
      </c>
      <c r="AV2721" t="s">
        <v>2073</v>
      </c>
      <c r="AW2721" t="s">
        <v>2074</v>
      </c>
      <c r="AX2721" t="s">
        <v>2075</v>
      </c>
      <c r="AY2721" t="s">
        <v>2076</v>
      </c>
      <c r="AZ2721" t="s">
        <v>2077</v>
      </c>
      <c r="BA2721" t="s">
        <v>149</v>
      </c>
      <c r="BB2721" t="s">
        <v>2078</v>
      </c>
      <c r="BC2721" t="s">
        <v>2079</v>
      </c>
      <c r="BD2721" t="s">
        <v>2080</v>
      </c>
      <c r="BE2721" t="s">
        <v>167</v>
      </c>
      <c r="BF2721" t="s">
        <v>120</v>
      </c>
      <c r="BG2721" t="s">
        <v>2081</v>
      </c>
      <c r="BH2721" t="s">
        <v>2082</v>
      </c>
      <c r="BI2721" t="s">
        <v>149</v>
      </c>
      <c r="BJ2721" t="s">
        <v>566</v>
      </c>
      <c r="BK2721" t="s">
        <v>141</v>
      </c>
      <c r="BL2721" t="s">
        <v>156</v>
      </c>
      <c r="BM2721" t="s">
        <v>2083</v>
      </c>
      <c r="BN2721" t="s">
        <v>2084</v>
      </c>
      <c r="BO2721" t="s">
        <v>2085</v>
      </c>
      <c r="BP2721" t="s">
        <v>2086</v>
      </c>
      <c r="BQ2721" t="s">
        <v>2087</v>
      </c>
      <c r="BR2721" t="s">
        <v>2088</v>
      </c>
      <c r="BS2721" t="s">
        <v>2089</v>
      </c>
      <c r="BT2721" t="s">
        <v>2090</v>
      </c>
      <c r="BU2721" t="s">
        <v>2091</v>
      </c>
      <c r="BV2721" t="s">
        <v>2092</v>
      </c>
      <c r="BW2721" t="s">
        <v>152</v>
      </c>
      <c r="BX2721" t="s">
        <v>109</v>
      </c>
      <c r="BY2721" t="s">
        <v>99</v>
      </c>
      <c r="BZ2721" s="20"/>
      <c r="CA2721" s="20">
        <v>0.28749999999999998</v>
      </c>
    </row>
    <row r="2722" spans="1:79" x14ac:dyDescent="0.15">
      <c r="A2722">
        <v>64</v>
      </c>
      <c r="B2722">
        <v>12</v>
      </c>
      <c r="D2722" t="s">
        <v>93</v>
      </c>
      <c r="E2722" t="s">
        <v>2052</v>
      </c>
      <c r="G2722" t="s">
        <v>204</v>
      </c>
      <c r="H2722" t="s">
        <v>2053</v>
      </c>
      <c r="J2722" t="s">
        <v>207</v>
      </c>
      <c r="K2722" t="s">
        <v>2055</v>
      </c>
      <c r="M2722" t="s">
        <v>209</v>
      </c>
      <c r="N2722" t="s">
        <v>2057</v>
      </c>
      <c r="P2722" t="s">
        <v>211</v>
      </c>
      <c r="Q2722" t="s">
        <v>2059</v>
      </c>
      <c r="S2722" t="s">
        <v>214</v>
      </c>
      <c r="T2722" t="s">
        <v>2060</v>
      </c>
      <c r="V2722" t="s">
        <v>216</v>
      </c>
      <c r="W2722" t="s">
        <v>2062</v>
      </c>
      <c r="Y2722" t="s">
        <v>219</v>
      </c>
      <c r="Z2722" t="s">
        <v>2063</v>
      </c>
      <c r="AB2722" t="s">
        <v>2064</v>
      </c>
      <c r="AF2722" t="s">
        <v>99</v>
      </c>
      <c r="AQ2722" t="s">
        <v>2068</v>
      </c>
      <c r="AR2722" t="s">
        <v>2069</v>
      </c>
      <c r="AS2722" t="s">
        <v>2070</v>
      </c>
      <c r="AT2722" t="s">
        <v>2071</v>
      </c>
      <c r="AU2722" t="s">
        <v>2072</v>
      </c>
      <c r="AV2722" t="s">
        <v>2073</v>
      </c>
      <c r="AW2722" t="s">
        <v>2074</v>
      </c>
      <c r="AX2722" t="s">
        <v>2075</v>
      </c>
      <c r="AY2722" t="s">
        <v>2076</v>
      </c>
      <c r="AZ2722" t="s">
        <v>2077</v>
      </c>
      <c r="BA2722" t="s">
        <v>149</v>
      </c>
      <c r="BB2722" t="s">
        <v>2078</v>
      </c>
      <c r="BC2722" t="s">
        <v>2079</v>
      </c>
      <c r="BD2722" t="s">
        <v>2080</v>
      </c>
      <c r="BE2722" t="s">
        <v>167</v>
      </c>
      <c r="BF2722" t="s">
        <v>120</v>
      </c>
      <c r="BG2722" t="s">
        <v>2081</v>
      </c>
      <c r="BH2722" t="s">
        <v>2082</v>
      </c>
      <c r="BI2722" t="s">
        <v>149</v>
      </c>
      <c r="BJ2722" t="s">
        <v>566</v>
      </c>
      <c r="BK2722" t="s">
        <v>141</v>
      </c>
      <c r="BL2722" t="s">
        <v>156</v>
      </c>
      <c r="BM2722" t="s">
        <v>2083</v>
      </c>
      <c r="BN2722" t="s">
        <v>2084</v>
      </c>
      <c r="BO2722" t="s">
        <v>2085</v>
      </c>
      <c r="BP2722" t="s">
        <v>2086</v>
      </c>
      <c r="BQ2722" t="s">
        <v>2087</v>
      </c>
      <c r="BR2722" t="s">
        <v>2088</v>
      </c>
      <c r="BS2722" t="s">
        <v>2089</v>
      </c>
      <c r="BT2722" t="s">
        <v>2090</v>
      </c>
      <c r="BU2722" t="s">
        <v>2091</v>
      </c>
      <c r="BV2722" t="s">
        <v>2092</v>
      </c>
      <c r="BW2722" t="s">
        <v>152</v>
      </c>
      <c r="BX2722" t="s">
        <v>109</v>
      </c>
      <c r="BY2722" t="s">
        <v>99</v>
      </c>
      <c r="BZ2722" s="20"/>
      <c r="CA2722" s="20">
        <v>0.28749999999999998</v>
      </c>
    </row>
    <row r="2723" spans="1:79" x14ac:dyDescent="0.15">
      <c r="A2723">
        <v>64</v>
      </c>
      <c r="B2723">
        <v>13</v>
      </c>
      <c r="D2723" t="s">
        <v>93</v>
      </c>
      <c r="E2723" t="s">
        <v>2052</v>
      </c>
      <c r="G2723" t="s">
        <v>204</v>
      </c>
      <c r="H2723" t="s">
        <v>2053</v>
      </c>
      <c r="J2723" t="s">
        <v>207</v>
      </c>
      <c r="K2723" t="s">
        <v>2055</v>
      </c>
      <c r="M2723" t="s">
        <v>209</v>
      </c>
      <c r="N2723" t="s">
        <v>2057</v>
      </c>
      <c r="P2723" t="s">
        <v>211</v>
      </c>
      <c r="Q2723" t="s">
        <v>2059</v>
      </c>
      <c r="S2723" t="s">
        <v>214</v>
      </c>
      <c r="T2723" t="s">
        <v>2060</v>
      </c>
      <c r="V2723" t="s">
        <v>216</v>
      </c>
      <c r="W2723" t="s">
        <v>2062</v>
      </c>
      <c r="Y2723" t="s">
        <v>219</v>
      </c>
      <c r="Z2723" t="s">
        <v>2063</v>
      </c>
      <c r="AB2723" t="s">
        <v>2064</v>
      </c>
      <c r="AF2723" t="s">
        <v>99</v>
      </c>
      <c r="AQ2723" t="s">
        <v>2068</v>
      </c>
      <c r="AR2723" t="s">
        <v>2069</v>
      </c>
      <c r="AS2723" t="s">
        <v>2070</v>
      </c>
      <c r="AT2723" t="s">
        <v>2071</v>
      </c>
      <c r="AU2723" t="s">
        <v>2072</v>
      </c>
      <c r="AV2723" t="s">
        <v>2073</v>
      </c>
      <c r="AW2723" t="s">
        <v>2074</v>
      </c>
      <c r="AX2723" t="s">
        <v>2075</v>
      </c>
      <c r="AY2723" t="s">
        <v>2076</v>
      </c>
      <c r="AZ2723" t="s">
        <v>2077</v>
      </c>
      <c r="BA2723" t="s">
        <v>149</v>
      </c>
      <c r="BB2723" t="s">
        <v>2078</v>
      </c>
      <c r="BC2723" t="s">
        <v>2079</v>
      </c>
      <c r="BD2723" t="s">
        <v>2080</v>
      </c>
      <c r="BE2723" t="s">
        <v>167</v>
      </c>
      <c r="BF2723" t="s">
        <v>120</v>
      </c>
      <c r="BG2723" t="s">
        <v>2081</v>
      </c>
      <c r="BH2723" t="s">
        <v>2082</v>
      </c>
      <c r="BI2723" t="s">
        <v>149</v>
      </c>
      <c r="BJ2723" t="s">
        <v>566</v>
      </c>
      <c r="BK2723" t="s">
        <v>141</v>
      </c>
      <c r="BL2723" t="s">
        <v>156</v>
      </c>
      <c r="BM2723" t="s">
        <v>2083</v>
      </c>
      <c r="BN2723" t="s">
        <v>2084</v>
      </c>
      <c r="BO2723" t="s">
        <v>2085</v>
      </c>
      <c r="BP2723" t="s">
        <v>2086</v>
      </c>
      <c r="BQ2723" t="s">
        <v>2087</v>
      </c>
      <c r="BR2723" t="s">
        <v>2088</v>
      </c>
      <c r="BS2723" t="s">
        <v>2089</v>
      </c>
      <c r="BT2723" t="s">
        <v>2090</v>
      </c>
      <c r="BU2723" t="s">
        <v>2091</v>
      </c>
      <c r="BV2723" t="s">
        <v>2092</v>
      </c>
      <c r="BW2723" t="s">
        <v>152</v>
      </c>
      <c r="BX2723" t="s">
        <v>109</v>
      </c>
      <c r="BY2723" t="s">
        <v>99</v>
      </c>
      <c r="BZ2723" s="20"/>
      <c r="CA2723" s="20">
        <v>0.28749999999999998</v>
      </c>
    </row>
    <row r="2724" spans="1:79" x14ac:dyDescent="0.15">
      <c r="A2724">
        <v>64</v>
      </c>
      <c r="B2724">
        <v>14</v>
      </c>
      <c r="D2724" t="s">
        <v>93</v>
      </c>
      <c r="E2724" t="s">
        <v>2052</v>
      </c>
      <c r="G2724" t="s">
        <v>204</v>
      </c>
      <c r="H2724" t="s">
        <v>2053</v>
      </c>
      <c r="J2724" t="s">
        <v>207</v>
      </c>
      <c r="K2724" t="s">
        <v>2055</v>
      </c>
      <c r="M2724" t="s">
        <v>209</v>
      </c>
      <c r="N2724" t="s">
        <v>2057</v>
      </c>
      <c r="P2724" t="s">
        <v>211</v>
      </c>
      <c r="Q2724" t="s">
        <v>2059</v>
      </c>
      <c r="S2724" t="s">
        <v>214</v>
      </c>
      <c r="T2724" t="s">
        <v>2060</v>
      </c>
      <c r="V2724" t="s">
        <v>216</v>
      </c>
      <c r="W2724" t="s">
        <v>2062</v>
      </c>
      <c r="Y2724" t="s">
        <v>219</v>
      </c>
      <c r="Z2724" t="s">
        <v>2063</v>
      </c>
      <c r="AB2724" t="s">
        <v>2064</v>
      </c>
      <c r="AF2724" t="s">
        <v>99</v>
      </c>
      <c r="AQ2724" t="s">
        <v>2068</v>
      </c>
      <c r="AR2724" t="s">
        <v>2069</v>
      </c>
      <c r="AS2724" t="s">
        <v>2070</v>
      </c>
      <c r="AT2724" t="s">
        <v>2071</v>
      </c>
      <c r="AU2724" t="s">
        <v>2072</v>
      </c>
      <c r="AV2724" t="s">
        <v>2073</v>
      </c>
      <c r="AW2724" t="s">
        <v>2074</v>
      </c>
      <c r="AX2724" t="s">
        <v>2075</v>
      </c>
      <c r="AY2724" t="s">
        <v>2076</v>
      </c>
      <c r="AZ2724" t="s">
        <v>2077</v>
      </c>
      <c r="BA2724" t="s">
        <v>149</v>
      </c>
      <c r="BB2724" t="s">
        <v>2078</v>
      </c>
      <c r="BC2724" t="s">
        <v>2079</v>
      </c>
      <c r="BD2724" t="s">
        <v>2080</v>
      </c>
      <c r="BE2724" t="s">
        <v>167</v>
      </c>
      <c r="BF2724" t="s">
        <v>120</v>
      </c>
      <c r="BG2724" t="s">
        <v>2081</v>
      </c>
      <c r="BH2724" t="s">
        <v>2082</v>
      </c>
      <c r="BI2724" t="s">
        <v>149</v>
      </c>
      <c r="BJ2724" t="s">
        <v>566</v>
      </c>
      <c r="BK2724" t="s">
        <v>141</v>
      </c>
      <c r="BL2724" t="s">
        <v>156</v>
      </c>
      <c r="BM2724" t="s">
        <v>2083</v>
      </c>
      <c r="BN2724" t="s">
        <v>2084</v>
      </c>
      <c r="BO2724" t="s">
        <v>2085</v>
      </c>
      <c r="BP2724" t="s">
        <v>2086</v>
      </c>
      <c r="BQ2724" t="s">
        <v>2087</v>
      </c>
      <c r="BR2724" t="s">
        <v>2088</v>
      </c>
      <c r="BS2724" t="s">
        <v>2089</v>
      </c>
      <c r="BT2724" t="s">
        <v>2090</v>
      </c>
      <c r="BU2724" t="s">
        <v>2091</v>
      </c>
      <c r="BV2724" t="s">
        <v>2092</v>
      </c>
      <c r="BW2724" t="s">
        <v>152</v>
      </c>
      <c r="BX2724" t="s">
        <v>109</v>
      </c>
      <c r="BY2724" t="s">
        <v>99</v>
      </c>
      <c r="BZ2724" s="20"/>
      <c r="CA2724" s="20">
        <v>0.28749999999999998</v>
      </c>
    </row>
    <row r="2725" spans="1:79" x14ac:dyDescent="0.15">
      <c r="A2725">
        <v>64</v>
      </c>
      <c r="B2725">
        <v>15</v>
      </c>
      <c r="D2725" t="s">
        <v>93</v>
      </c>
      <c r="E2725" t="s">
        <v>2052</v>
      </c>
      <c r="G2725" t="s">
        <v>204</v>
      </c>
      <c r="H2725" t="s">
        <v>2053</v>
      </c>
      <c r="J2725" t="s">
        <v>207</v>
      </c>
      <c r="K2725" t="s">
        <v>2055</v>
      </c>
      <c r="M2725" t="s">
        <v>209</v>
      </c>
      <c r="N2725" t="s">
        <v>2057</v>
      </c>
      <c r="P2725" t="s">
        <v>211</v>
      </c>
      <c r="Q2725" t="s">
        <v>2059</v>
      </c>
      <c r="S2725" t="s">
        <v>214</v>
      </c>
      <c r="T2725" t="s">
        <v>2060</v>
      </c>
      <c r="V2725" t="s">
        <v>216</v>
      </c>
      <c r="W2725" t="s">
        <v>2062</v>
      </c>
      <c r="Y2725" t="s">
        <v>219</v>
      </c>
      <c r="Z2725" t="s">
        <v>2063</v>
      </c>
      <c r="AB2725" t="s">
        <v>2064</v>
      </c>
      <c r="AF2725" t="s">
        <v>99</v>
      </c>
      <c r="AQ2725" t="s">
        <v>2068</v>
      </c>
      <c r="AR2725" t="s">
        <v>2069</v>
      </c>
      <c r="AS2725" t="s">
        <v>2070</v>
      </c>
      <c r="AT2725" t="s">
        <v>2071</v>
      </c>
      <c r="AU2725" t="s">
        <v>2072</v>
      </c>
      <c r="AV2725" t="s">
        <v>2073</v>
      </c>
      <c r="AW2725" t="s">
        <v>2074</v>
      </c>
      <c r="AX2725" t="s">
        <v>2075</v>
      </c>
      <c r="AY2725" t="s">
        <v>2076</v>
      </c>
      <c r="AZ2725" t="s">
        <v>2077</v>
      </c>
      <c r="BA2725" t="s">
        <v>149</v>
      </c>
      <c r="BB2725" t="s">
        <v>2078</v>
      </c>
      <c r="BC2725" t="s">
        <v>2079</v>
      </c>
      <c r="BD2725" t="s">
        <v>2080</v>
      </c>
      <c r="BE2725" t="s">
        <v>167</v>
      </c>
      <c r="BF2725" t="s">
        <v>120</v>
      </c>
      <c r="BG2725" t="s">
        <v>2081</v>
      </c>
      <c r="BH2725" t="s">
        <v>2082</v>
      </c>
      <c r="BI2725" t="s">
        <v>149</v>
      </c>
      <c r="BJ2725" t="s">
        <v>566</v>
      </c>
      <c r="BK2725" t="s">
        <v>141</v>
      </c>
      <c r="BL2725" t="s">
        <v>156</v>
      </c>
      <c r="BM2725" t="s">
        <v>2083</v>
      </c>
      <c r="BN2725" t="s">
        <v>2084</v>
      </c>
      <c r="BO2725" t="s">
        <v>2085</v>
      </c>
      <c r="BP2725" t="s">
        <v>2086</v>
      </c>
      <c r="BQ2725" t="s">
        <v>2087</v>
      </c>
      <c r="BR2725" t="s">
        <v>2088</v>
      </c>
      <c r="BS2725" t="s">
        <v>2089</v>
      </c>
      <c r="BT2725" t="s">
        <v>2090</v>
      </c>
      <c r="BU2725" t="s">
        <v>2091</v>
      </c>
      <c r="BV2725" t="s">
        <v>2092</v>
      </c>
      <c r="BW2725" t="s">
        <v>152</v>
      </c>
      <c r="BX2725" t="s">
        <v>109</v>
      </c>
      <c r="BY2725" t="s">
        <v>99</v>
      </c>
      <c r="BZ2725" s="20"/>
      <c r="CA2725" s="20">
        <v>0.28749999999999998</v>
      </c>
    </row>
    <row r="2726" spans="1:79" x14ac:dyDescent="0.15">
      <c r="A2726">
        <v>64</v>
      </c>
      <c r="B2726">
        <v>16</v>
      </c>
      <c r="D2726" t="s">
        <v>93</v>
      </c>
      <c r="E2726" t="s">
        <v>2052</v>
      </c>
      <c r="G2726" t="s">
        <v>204</v>
      </c>
      <c r="H2726" t="s">
        <v>2053</v>
      </c>
      <c r="J2726" t="s">
        <v>207</v>
      </c>
      <c r="K2726" t="s">
        <v>2055</v>
      </c>
      <c r="M2726" t="s">
        <v>209</v>
      </c>
      <c r="N2726" t="s">
        <v>2057</v>
      </c>
      <c r="P2726" t="s">
        <v>211</v>
      </c>
      <c r="Q2726" t="s">
        <v>2059</v>
      </c>
      <c r="S2726" t="s">
        <v>214</v>
      </c>
      <c r="T2726" t="s">
        <v>2060</v>
      </c>
      <c r="V2726" t="s">
        <v>216</v>
      </c>
      <c r="W2726" t="s">
        <v>2062</v>
      </c>
      <c r="Y2726" t="s">
        <v>219</v>
      </c>
      <c r="Z2726" t="s">
        <v>2063</v>
      </c>
      <c r="AB2726" t="s">
        <v>2064</v>
      </c>
      <c r="AF2726" t="s">
        <v>99</v>
      </c>
      <c r="AQ2726" t="s">
        <v>2068</v>
      </c>
      <c r="AR2726" t="s">
        <v>2069</v>
      </c>
      <c r="AS2726" t="s">
        <v>2070</v>
      </c>
      <c r="AT2726" t="s">
        <v>2071</v>
      </c>
      <c r="AU2726" t="s">
        <v>2072</v>
      </c>
      <c r="AV2726" t="s">
        <v>2073</v>
      </c>
      <c r="AW2726" t="s">
        <v>2074</v>
      </c>
      <c r="AX2726" t="s">
        <v>2075</v>
      </c>
      <c r="AY2726" t="s">
        <v>2076</v>
      </c>
      <c r="AZ2726" t="s">
        <v>2077</v>
      </c>
      <c r="BA2726" t="s">
        <v>149</v>
      </c>
      <c r="BB2726" t="s">
        <v>2078</v>
      </c>
      <c r="BC2726" t="s">
        <v>2079</v>
      </c>
      <c r="BD2726" t="s">
        <v>2080</v>
      </c>
      <c r="BE2726" t="s">
        <v>167</v>
      </c>
      <c r="BF2726" t="s">
        <v>120</v>
      </c>
      <c r="BG2726" t="s">
        <v>2081</v>
      </c>
      <c r="BH2726" t="s">
        <v>2082</v>
      </c>
      <c r="BI2726" t="s">
        <v>149</v>
      </c>
      <c r="BJ2726" t="s">
        <v>566</v>
      </c>
      <c r="BK2726" t="s">
        <v>141</v>
      </c>
      <c r="BL2726" t="s">
        <v>156</v>
      </c>
      <c r="BM2726" t="s">
        <v>2083</v>
      </c>
      <c r="BN2726" t="s">
        <v>2084</v>
      </c>
      <c r="BO2726" t="s">
        <v>2085</v>
      </c>
      <c r="BP2726" t="s">
        <v>2086</v>
      </c>
      <c r="BQ2726" t="s">
        <v>2087</v>
      </c>
      <c r="BR2726" t="s">
        <v>2088</v>
      </c>
      <c r="BS2726" t="s">
        <v>2089</v>
      </c>
      <c r="BT2726" t="s">
        <v>2090</v>
      </c>
      <c r="BU2726" t="s">
        <v>2091</v>
      </c>
      <c r="BV2726" t="s">
        <v>2092</v>
      </c>
      <c r="BW2726" t="s">
        <v>152</v>
      </c>
      <c r="BX2726" t="s">
        <v>109</v>
      </c>
      <c r="BY2726" t="s">
        <v>99</v>
      </c>
      <c r="BZ2726" s="20"/>
      <c r="CA2726" s="20">
        <v>0.28749999999999998</v>
      </c>
    </row>
    <row r="2727" spans="1:79" x14ac:dyDescent="0.15">
      <c r="A2727">
        <v>64</v>
      </c>
      <c r="B2727">
        <v>17</v>
      </c>
      <c r="D2727" t="s">
        <v>93</v>
      </c>
      <c r="E2727" t="s">
        <v>2052</v>
      </c>
      <c r="G2727" t="s">
        <v>204</v>
      </c>
      <c r="H2727" t="s">
        <v>2053</v>
      </c>
      <c r="J2727" t="s">
        <v>207</v>
      </c>
      <c r="K2727" t="s">
        <v>2055</v>
      </c>
      <c r="M2727" t="s">
        <v>209</v>
      </c>
      <c r="N2727" t="s">
        <v>2057</v>
      </c>
      <c r="P2727" t="s">
        <v>211</v>
      </c>
      <c r="Q2727" t="s">
        <v>2059</v>
      </c>
      <c r="S2727" t="s">
        <v>214</v>
      </c>
      <c r="T2727" t="s">
        <v>2060</v>
      </c>
      <c r="V2727" t="s">
        <v>216</v>
      </c>
      <c r="W2727" t="s">
        <v>2062</v>
      </c>
      <c r="Y2727" t="s">
        <v>219</v>
      </c>
      <c r="Z2727" t="s">
        <v>2063</v>
      </c>
      <c r="AB2727" t="s">
        <v>2064</v>
      </c>
      <c r="AF2727" t="s">
        <v>99</v>
      </c>
      <c r="AQ2727" t="s">
        <v>2068</v>
      </c>
      <c r="AR2727" t="s">
        <v>2069</v>
      </c>
      <c r="AS2727" t="s">
        <v>2070</v>
      </c>
      <c r="AT2727" t="s">
        <v>2071</v>
      </c>
      <c r="AU2727" t="s">
        <v>2072</v>
      </c>
      <c r="AV2727" t="s">
        <v>2073</v>
      </c>
      <c r="AW2727" t="s">
        <v>2074</v>
      </c>
      <c r="AX2727" t="s">
        <v>2075</v>
      </c>
      <c r="AY2727" t="s">
        <v>2076</v>
      </c>
      <c r="AZ2727" t="s">
        <v>2077</v>
      </c>
      <c r="BA2727" t="s">
        <v>149</v>
      </c>
      <c r="BB2727" t="s">
        <v>2078</v>
      </c>
      <c r="BC2727" t="s">
        <v>2079</v>
      </c>
      <c r="BD2727" t="s">
        <v>2080</v>
      </c>
      <c r="BE2727" t="s">
        <v>167</v>
      </c>
      <c r="BF2727" t="s">
        <v>120</v>
      </c>
      <c r="BG2727" t="s">
        <v>2081</v>
      </c>
      <c r="BH2727" t="s">
        <v>2082</v>
      </c>
      <c r="BI2727" t="s">
        <v>149</v>
      </c>
      <c r="BJ2727" t="s">
        <v>566</v>
      </c>
      <c r="BK2727" t="s">
        <v>141</v>
      </c>
      <c r="BL2727" t="s">
        <v>156</v>
      </c>
      <c r="BM2727" t="s">
        <v>2083</v>
      </c>
      <c r="BN2727" t="s">
        <v>2084</v>
      </c>
      <c r="BO2727" t="s">
        <v>2085</v>
      </c>
      <c r="BP2727" t="s">
        <v>2086</v>
      </c>
      <c r="BQ2727" t="s">
        <v>2087</v>
      </c>
      <c r="BR2727" t="s">
        <v>2088</v>
      </c>
      <c r="BS2727" t="s">
        <v>2089</v>
      </c>
      <c r="BT2727" t="s">
        <v>2090</v>
      </c>
      <c r="BU2727" t="s">
        <v>2091</v>
      </c>
      <c r="BV2727" t="s">
        <v>2092</v>
      </c>
      <c r="BW2727" t="s">
        <v>152</v>
      </c>
      <c r="BX2727" t="s">
        <v>109</v>
      </c>
      <c r="BY2727" t="s">
        <v>99</v>
      </c>
      <c r="BZ2727" s="20"/>
      <c r="CA2727" s="20">
        <v>0.28749999999999998</v>
      </c>
    </row>
    <row r="2728" spans="1:79" x14ac:dyDescent="0.15">
      <c r="A2728">
        <v>64</v>
      </c>
      <c r="B2728">
        <v>18</v>
      </c>
      <c r="D2728" t="s">
        <v>93</v>
      </c>
      <c r="E2728" t="s">
        <v>2052</v>
      </c>
      <c r="G2728" t="s">
        <v>204</v>
      </c>
      <c r="H2728" t="s">
        <v>2053</v>
      </c>
      <c r="J2728" t="s">
        <v>207</v>
      </c>
      <c r="K2728" t="s">
        <v>2055</v>
      </c>
      <c r="M2728" t="s">
        <v>209</v>
      </c>
      <c r="N2728" t="s">
        <v>2057</v>
      </c>
      <c r="P2728" t="s">
        <v>211</v>
      </c>
      <c r="Q2728" t="s">
        <v>2059</v>
      </c>
      <c r="S2728" t="s">
        <v>214</v>
      </c>
      <c r="T2728" t="s">
        <v>2060</v>
      </c>
      <c r="V2728" t="s">
        <v>216</v>
      </c>
      <c r="W2728" t="s">
        <v>2062</v>
      </c>
      <c r="Y2728" t="s">
        <v>219</v>
      </c>
      <c r="Z2728" t="s">
        <v>2063</v>
      </c>
      <c r="AB2728" t="s">
        <v>2064</v>
      </c>
      <c r="AF2728" t="s">
        <v>99</v>
      </c>
      <c r="AQ2728" t="s">
        <v>2068</v>
      </c>
      <c r="AR2728" t="s">
        <v>2069</v>
      </c>
      <c r="AS2728" t="s">
        <v>2070</v>
      </c>
      <c r="AT2728" t="s">
        <v>2071</v>
      </c>
      <c r="AU2728" t="s">
        <v>2072</v>
      </c>
      <c r="AV2728" t="s">
        <v>2073</v>
      </c>
      <c r="AW2728" t="s">
        <v>2074</v>
      </c>
      <c r="AX2728" t="s">
        <v>2075</v>
      </c>
      <c r="AY2728" t="s">
        <v>2076</v>
      </c>
      <c r="AZ2728" t="s">
        <v>2077</v>
      </c>
      <c r="BA2728" t="s">
        <v>149</v>
      </c>
      <c r="BB2728" t="s">
        <v>2078</v>
      </c>
      <c r="BC2728" t="s">
        <v>2079</v>
      </c>
      <c r="BD2728" t="s">
        <v>2080</v>
      </c>
      <c r="BE2728" t="s">
        <v>167</v>
      </c>
      <c r="BF2728" t="s">
        <v>120</v>
      </c>
      <c r="BG2728" t="s">
        <v>2081</v>
      </c>
      <c r="BH2728" t="s">
        <v>2082</v>
      </c>
      <c r="BI2728" t="s">
        <v>149</v>
      </c>
      <c r="BJ2728" t="s">
        <v>566</v>
      </c>
      <c r="BK2728" t="s">
        <v>141</v>
      </c>
      <c r="BL2728" t="s">
        <v>156</v>
      </c>
      <c r="BM2728" t="s">
        <v>2083</v>
      </c>
      <c r="BN2728" t="s">
        <v>2084</v>
      </c>
      <c r="BO2728" t="s">
        <v>2085</v>
      </c>
      <c r="BP2728" t="s">
        <v>2086</v>
      </c>
      <c r="BQ2728" t="s">
        <v>2087</v>
      </c>
      <c r="BR2728" t="s">
        <v>2088</v>
      </c>
      <c r="BS2728" t="s">
        <v>2089</v>
      </c>
      <c r="BT2728" t="s">
        <v>2090</v>
      </c>
      <c r="BU2728" t="s">
        <v>2091</v>
      </c>
      <c r="BV2728" t="s">
        <v>2092</v>
      </c>
      <c r="BW2728" t="s">
        <v>152</v>
      </c>
      <c r="BX2728" t="s">
        <v>109</v>
      </c>
      <c r="BY2728" t="s">
        <v>99</v>
      </c>
      <c r="BZ2728" s="20"/>
      <c r="CA2728" s="20">
        <v>0.28749999999999998</v>
      </c>
    </row>
    <row r="2729" spans="1:79" x14ac:dyDescent="0.15">
      <c r="A2729">
        <v>64</v>
      </c>
      <c r="B2729">
        <v>19</v>
      </c>
      <c r="D2729" t="s">
        <v>93</v>
      </c>
      <c r="E2729" t="s">
        <v>2052</v>
      </c>
      <c r="G2729" t="s">
        <v>204</v>
      </c>
      <c r="H2729" t="s">
        <v>2053</v>
      </c>
      <c r="J2729" t="s">
        <v>207</v>
      </c>
      <c r="K2729" t="s">
        <v>2055</v>
      </c>
      <c r="M2729" t="s">
        <v>209</v>
      </c>
      <c r="N2729" t="s">
        <v>2057</v>
      </c>
      <c r="P2729" t="s">
        <v>211</v>
      </c>
      <c r="Q2729" t="s">
        <v>2059</v>
      </c>
      <c r="S2729" t="s">
        <v>214</v>
      </c>
      <c r="T2729" t="s">
        <v>2060</v>
      </c>
      <c r="V2729" t="s">
        <v>216</v>
      </c>
      <c r="W2729" t="s">
        <v>2062</v>
      </c>
      <c r="Y2729" t="s">
        <v>219</v>
      </c>
      <c r="Z2729" t="s">
        <v>2063</v>
      </c>
      <c r="AB2729" t="s">
        <v>2064</v>
      </c>
      <c r="AF2729" t="s">
        <v>99</v>
      </c>
      <c r="AQ2729" t="s">
        <v>2068</v>
      </c>
      <c r="AR2729" t="s">
        <v>2069</v>
      </c>
      <c r="AS2729" t="s">
        <v>2070</v>
      </c>
      <c r="AT2729" t="s">
        <v>2071</v>
      </c>
      <c r="AU2729" t="s">
        <v>2072</v>
      </c>
      <c r="AV2729" t="s">
        <v>2073</v>
      </c>
      <c r="AW2729" t="s">
        <v>2074</v>
      </c>
      <c r="AX2729" t="s">
        <v>2075</v>
      </c>
      <c r="AY2729" t="s">
        <v>2076</v>
      </c>
      <c r="AZ2729" t="s">
        <v>2077</v>
      </c>
      <c r="BA2729" t="s">
        <v>149</v>
      </c>
      <c r="BB2729" t="s">
        <v>2078</v>
      </c>
      <c r="BC2729" t="s">
        <v>2079</v>
      </c>
      <c r="BD2729" t="s">
        <v>2080</v>
      </c>
      <c r="BE2729" t="s">
        <v>167</v>
      </c>
      <c r="BF2729" t="s">
        <v>120</v>
      </c>
      <c r="BG2729" t="s">
        <v>2081</v>
      </c>
      <c r="BH2729" t="s">
        <v>2082</v>
      </c>
      <c r="BI2729" t="s">
        <v>149</v>
      </c>
      <c r="BJ2729" t="s">
        <v>566</v>
      </c>
      <c r="BK2729" t="s">
        <v>141</v>
      </c>
      <c r="BL2729" t="s">
        <v>156</v>
      </c>
      <c r="BM2729" t="s">
        <v>2083</v>
      </c>
      <c r="BN2729" t="s">
        <v>2084</v>
      </c>
      <c r="BO2729" t="s">
        <v>2085</v>
      </c>
      <c r="BP2729" t="s">
        <v>2086</v>
      </c>
      <c r="BQ2729" t="s">
        <v>2087</v>
      </c>
      <c r="BR2729" t="s">
        <v>2088</v>
      </c>
      <c r="BS2729" t="s">
        <v>2089</v>
      </c>
      <c r="BT2729" t="s">
        <v>2090</v>
      </c>
      <c r="BU2729" t="s">
        <v>2091</v>
      </c>
      <c r="BV2729" t="s">
        <v>2092</v>
      </c>
      <c r="BW2729" t="s">
        <v>152</v>
      </c>
      <c r="BX2729" t="s">
        <v>109</v>
      </c>
      <c r="BY2729" t="s">
        <v>99</v>
      </c>
      <c r="BZ2729" s="20"/>
      <c r="CA2729" s="20">
        <v>0.28749999999999998</v>
      </c>
    </row>
    <row r="2730" spans="1:79" x14ac:dyDescent="0.15">
      <c r="A2730">
        <v>64</v>
      </c>
      <c r="B2730">
        <v>20</v>
      </c>
      <c r="D2730" t="s">
        <v>93</v>
      </c>
      <c r="E2730" t="s">
        <v>2052</v>
      </c>
      <c r="G2730" t="s">
        <v>204</v>
      </c>
      <c r="H2730" t="s">
        <v>2053</v>
      </c>
      <c r="J2730" t="s">
        <v>207</v>
      </c>
      <c r="K2730" t="s">
        <v>2055</v>
      </c>
      <c r="M2730" t="s">
        <v>209</v>
      </c>
      <c r="N2730" t="s">
        <v>2057</v>
      </c>
      <c r="P2730" t="s">
        <v>211</v>
      </c>
      <c r="Q2730" t="s">
        <v>2059</v>
      </c>
      <c r="S2730" t="s">
        <v>214</v>
      </c>
      <c r="T2730" t="s">
        <v>2060</v>
      </c>
      <c r="V2730" t="s">
        <v>216</v>
      </c>
      <c r="W2730" t="s">
        <v>2062</v>
      </c>
      <c r="Y2730" t="s">
        <v>219</v>
      </c>
      <c r="Z2730" t="s">
        <v>2063</v>
      </c>
      <c r="AB2730" t="s">
        <v>2064</v>
      </c>
      <c r="AF2730" t="s">
        <v>99</v>
      </c>
      <c r="AQ2730" t="s">
        <v>2068</v>
      </c>
      <c r="AR2730" t="s">
        <v>2069</v>
      </c>
      <c r="AS2730" t="s">
        <v>2070</v>
      </c>
      <c r="AT2730" t="s">
        <v>2071</v>
      </c>
      <c r="AU2730" t="s">
        <v>2072</v>
      </c>
      <c r="AV2730" t="s">
        <v>2073</v>
      </c>
      <c r="AW2730" t="s">
        <v>2074</v>
      </c>
      <c r="AX2730" t="s">
        <v>2075</v>
      </c>
      <c r="AY2730" t="s">
        <v>2076</v>
      </c>
      <c r="AZ2730" t="s">
        <v>2077</v>
      </c>
      <c r="BA2730" t="s">
        <v>149</v>
      </c>
      <c r="BB2730" t="s">
        <v>2078</v>
      </c>
      <c r="BC2730" t="s">
        <v>2079</v>
      </c>
      <c r="BD2730" t="s">
        <v>2080</v>
      </c>
      <c r="BE2730" t="s">
        <v>167</v>
      </c>
      <c r="BF2730" t="s">
        <v>120</v>
      </c>
      <c r="BG2730" t="s">
        <v>2081</v>
      </c>
      <c r="BH2730" t="s">
        <v>2082</v>
      </c>
      <c r="BI2730" t="s">
        <v>149</v>
      </c>
      <c r="BJ2730" t="s">
        <v>566</v>
      </c>
      <c r="BK2730" t="s">
        <v>141</v>
      </c>
      <c r="BL2730" t="s">
        <v>156</v>
      </c>
      <c r="BM2730" t="s">
        <v>2083</v>
      </c>
      <c r="BN2730" t="s">
        <v>2084</v>
      </c>
      <c r="BO2730" t="s">
        <v>2085</v>
      </c>
      <c r="BP2730" t="s">
        <v>2086</v>
      </c>
      <c r="BQ2730" t="s">
        <v>2087</v>
      </c>
      <c r="BR2730" t="s">
        <v>2088</v>
      </c>
      <c r="BS2730" t="s">
        <v>2089</v>
      </c>
      <c r="BT2730" t="s">
        <v>2090</v>
      </c>
      <c r="BU2730" t="s">
        <v>2091</v>
      </c>
      <c r="BV2730" t="s">
        <v>2092</v>
      </c>
      <c r="BW2730" t="s">
        <v>152</v>
      </c>
      <c r="BX2730" t="s">
        <v>109</v>
      </c>
      <c r="BY2730" t="s">
        <v>99</v>
      </c>
      <c r="BZ2730" s="20"/>
      <c r="CA2730" s="20">
        <v>0.28749999999999998</v>
      </c>
    </row>
    <row r="2731" spans="1:79" x14ac:dyDescent="0.15">
      <c r="A2731">
        <v>64</v>
      </c>
      <c r="B2731">
        <v>21</v>
      </c>
      <c r="D2731" t="s">
        <v>93</v>
      </c>
      <c r="E2731" t="s">
        <v>2052</v>
      </c>
      <c r="G2731" t="s">
        <v>204</v>
      </c>
      <c r="H2731" t="s">
        <v>2053</v>
      </c>
      <c r="J2731" t="s">
        <v>207</v>
      </c>
      <c r="K2731" t="s">
        <v>2055</v>
      </c>
      <c r="M2731" t="s">
        <v>209</v>
      </c>
      <c r="N2731" t="s">
        <v>2057</v>
      </c>
      <c r="P2731" t="s">
        <v>211</v>
      </c>
      <c r="Q2731" t="s">
        <v>2059</v>
      </c>
      <c r="S2731" t="s">
        <v>214</v>
      </c>
      <c r="T2731" t="s">
        <v>2060</v>
      </c>
      <c r="V2731" t="s">
        <v>216</v>
      </c>
      <c r="W2731" t="s">
        <v>2062</v>
      </c>
      <c r="Y2731" t="s">
        <v>219</v>
      </c>
      <c r="Z2731" t="s">
        <v>2063</v>
      </c>
      <c r="AB2731" t="s">
        <v>2064</v>
      </c>
      <c r="AF2731" t="s">
        <v>99</v>
      </c>
      <c r="AQ2731" t="s">
        <v>2068</v>
      </c>
      <c r="AR2731" t="s">
        <v>2069</v>
      </c>
      <c r="AS2731" t="s">
        <v>2070</v>
      </c>
      <c r="AT2731" t="s">
        <v>2071</v>
      </c>
      <c r="AU2731" t="s">
        <v>2072</v>
      </c>
      <c r="AV2731" t="s">
        <v>2073</v>
      </c>
      <c r="AW2731" t="s">
        <v>2074</v>
      </c>
      <c r="AX2731" t="s">
        <v>2075</v>
      </c>
      <c r="AY2731" t="s">
        <v>2076</v>
      </c>
      <c r="AZ2731" t="s">
        <v>2077</v>
      </c>
      <c r="BA2731" t="s">
        <v>149</v>
      </c>
      <c r="BB2731" t="s">
        <v>2078</v>
      </c>
      <c r="BC2731" t="s">
        <v>2079</v>
      </c>
      <c r="BD2731" t="s">
        <v>2080</v>
      </c>
      <c r="BE2731" t="s">
        <v>167</v>
      </c>
      <c r="BF2731" t="s">
        <v>120</v>
      </c>
      <c r="BG2731" t="s">
        <v>2081</v>
      </c>
      <c r="BH2731" t="s">
        <v>2082</v>
      </c>
      <c r="BI2731" t="s">
        <v>149</v>
      </c>
      <c r="BJ2731" t="s">
        <v>566</v>
      </c>
      <c r="BK2731" t="s">
        <v>141</v>
      </c>
      <c r="BL2731" t="s">
        <v>156</v>
      </c>
      <c r="BM2731" t="s">
        <v>2083</v>
      </c>
      <c r="BN2731" t="s">
        <v>2084</v>
      </c>
      <c r="BO2731" t="s">
        <v>2085</v>
      </c>
      <c r="BP2731" t="s">
        <v>2086</v>
      </c>
      <c r="BQ2731" t="s">
        <v>2087</v>
      </c>
      <c r="BR2731" t="s">
        <v>2088</v>
      </c>
      <c r="BS2731" t="s">
        <v>2089</v>
      </c>
      <c r="BT2731" t="s">
        <v>2090</v>
      </c>
      <c r="BU2731" t="s">
        <v>2091</v>
      </c>
      <c r="BV2731" t="s">
        <v>2092</v>
      </c>
      <c r="BW2731" t="s">
        <v>152</v>
      </c>
      <c r="BX2731" t="s">
        <v>109</v>
      </c>
      <c r="BY2731" t="s">
        <v>99</v>
      </c>
      <c r="BZ2731" s="20"/>
      <c r="CA2731" s="20">
        <v>0.28749999999999998</v>
      </c>
    </row>
    <row r="2732" spans="1:79" x14ac:dyDescent="0.15">
      <c r="A2732">
        <v>64</v>
      </c>
      <c r="B2732">
        <v>22</v>
      </c>
      <c r="D2732" t="s">
        <v>93</v>
      </c>
      <c r="E2732" t="s">
        <v>2052</v>
      </c>
      <c r="G2732" t="s">
        <v>204</v>
      </c>
      <c r="H2732" t="s">
        <v>2053</v>
      </c>
      <c r="J2732" t="s">
        <v>207</v>
      </c>
      <c r="K2732" t="s">
        <v>2055</v>
      </c>
      <c r="M2732" t="s">
        <v>209</v>
      </c>
      <c r="N2732" t="s">
        <v>2057</v>
      </c>
      <c r="P2732" t="s">
        <v>211</v>
      </c>
      <c r="Q2732" t="s">
        <v>2059</v>
      </c>
      <c r="S2732" t="s">
        <v>214</v>
      </c>
      <c r="T2732" t="s">
        <v>2060</v>
      </c>
      <c r="V2732" t="s">
        <v>216</v>
      </c>
      <c r="W2732" t="s">
        <v>2062</v>
      </c>
      <c r="Y2732" t="s">
        <v>219</v>
      </c>
      <c r="Z2732" t="s">
        <v>2063</v>
      </c>
      <c r="AB2732" t="s">
        <v>2064</v>
      </c>
      <c r="AF2732" t="s">
        <v>99</v>
      </c>
      <c r="AQ2732" t="s">
        <v>2068</v>
      </c>
      <c r="AR2732" t="s">
        <v>2069</v>
      </c>
      <c r="AS2732" t="s">
        <v>2070</v>
      </c>
      <c r="AT2732" t="s">
        <v>2071</v>
      </c>
      <c r="AU2732" t="s">
        <v>2072</v>
      </c>
      <c r="AV2732" t="s">
        <v>2073</v>
      </c>
      <c r="AW2732" t="s">
        <v>2074</v>
      </c>
      <c r="AX2732" t="s">
        <v>2075</v>
      </c>
      <c r="AY2732" t="s">
        <v>2076</v>
      </c>
      <c r="AZ2732" t="s">
        <v>2077</v>
      </c>
      <c r="BA2732" t="s">
        <v>149</v>
      </c>
      <c r="BB2732" t="s">
        <v>2078</v>
      </c>
      <c r="BC2732" t="s">
        <v>2079</v>
      </c>
      <c r="BD2732" t="s">
        <v>2080</v>
      </c>
      <c r="BE2732" t="s">
        <v>167</v>
      </c>
      <c r="BF2732" t="s">
        <v>120</v>
      </c>
      <c r="BG2732" t="s">
        <v>2081</v>
      </c>
      <c r="BH2732" t="s">
        <v>2082</v>
      </c>
      <c r="BI2732" t="s">
        <v>149</v>
      </c>
      <c r="BJ2732" t="s">
        <v>566</v>
      </c>
      <c r="BK2732" t="s">
        <v>141</v>
      </c>
      <c r="BL2732" t="s">
        <v>156</v>
      </c>
      <c r="BM2732" t="s">
        <v>2083</v>
      </c>
      <c r="BN2732" t="s">
        <v>2084</v>
      </c>
      <c r="BO2732" t="s">
        <v>2085</v>
      </c>
      <c r="BP2732" t="s">
        <v>2086</v>
      </c>
      <c r="BQ2732" t="s">
        <v>2087</v>
      </c>
      <c r="BR2732" t="s">
        <v>2088</v>
      </c>
      <c r="BS2732" t="s">
        <v>2089</v>
      </c>
      <c r="BT2732" t="s">
        <v>2090</v>
      </c>
      <c r="BU2732" t="s">
        <v>2091</v>
      </c>
      <c r="BV2732" t="s">
        <v>2092</v>
      </c>
      <c r="BW2732" t="s">
        <v>152</v>
      </c>
      <c r="BX2732" t="s">
        <v>109</v>
      </c>
      <c r="BY2732" t="s">
        <v>99</v>
      </c>
      <c r="BZ2732" s="20"/>
      <c r="CA2732" s="20">
        <v>0.28749999999999998</v>
      </c>
    </row>
    <row r="2733" spans="1:79" x14ac:dyDescent="0.15">
      <c r="A2733">
        <v>64</v>
      </c>
      <c r="B2733">
        <v>23</v>
      </c>
      <c r="D2733" t="s">
        <v>93</v>
      </c>
      <c r="E2733" t="s">
        <v>2052</v>
      </c>
      <c r="G2733" t="s">
        <v>204</v>
      </c>
      <c r="H2733" t="s">
        <v>2053</v>
      </c>
      <c r="J2733" t="s">
        <v>207</v>
      </c>
      <c r="K2733" t="s">
        <v>2055</v>
      </c>
      <c r="M2733" t="s">
        <v>209</v>
      </c>
      <c r="N2733" t="s">
        <v>2057</v>
      </c>
      <c r="P2733" t="s">
        <v>211</v>
      </c>
      <c r="Q2733" t="s">
        <v>2059</v>
      </c>
      <c r="S2733" t="s">
        <v>214</v>
      </c>
      <c r="T2733" t="s">
        <v>2060</v>
      </c>
      <c r="V2733" t="s">
        <v>216</v>
      </c>
      <c r="W2733" t="s">
        <v>2062</v>
      </c>
      <c r="Y2733" t="s">
        <v>219</v>
      </c>
      <c r="Z2733" t="s">
        <v>2063</v>
      </c>
      <c r="AB2733" t="s">
        <v>2064</v>
      </c>
      <c r="AF2733" t="s">
        <v>99</v>
      </c>
      <c r="AQ2733" t="s">
        <v>2068</v>
      </c>
      <c r="AR2733" t="s">
        <v>2069</v>
      </c>
      <c r="AS2733" t="s">
        <v>2070</v>
      </c>
      <c r="AT2733" t="s">
        <v>2071</v>
      </c>
      <c r="AU2733" t="s">
        <v>2072</v>
      </c>
      <c r="AV2733" t="s">
        <v>2073</v>
      </c>
      <c r="AW2733" t="s">
        <v>2074</v>
      </c>
      <c r="AX2733" t="s">
        <v>2075</v>
      </c>
      <c r="AY2733" t="s">
        <v>2076</v>
      </c>
      <c r="AZ2733" t="s">
        <v>2077</v>
      </c>
      <c r="BA2733" t="s">
        <v>149</v>
      </c>
      <c r="BB2733" t="s">
        <v>2078</v>
      </c>
      <c r="BC2733" t="s">
        <v>2079</v>
      </c>
      <c r="BD2733" t="s">
        <v>2080</v>
      </c>
      <c r="BE2733" t="s">
        <v>167</v>
      </c>
      <c r="BF2733" t="s">
        <v>120</v>
      </c>
      <c r="BG2733" t="s">
        <v>2081</v>
      </c>
      <c r="BH2733" t="s">
        <v>2082</v>
      </c>
      <c r="BI2733" t="s">
        <v>149</v>
      </c>
      <c r="BJ2733" t="s">
        <v>566</v>
      </c>
      <c r="BK2733" t="s">
        <v>141</v>
      </c>
      <c r="BL2733" t="s">
        <v>156</v>
      </c>
      <c r="BM2733" t="s">
        <v>2083</v>
      </c>
      <c r="BN2733" t="s">
        <v>2084</v>
      </c>
      <c r="BO2733" t="s">
        <v>2085</v>
      </c>
      <c r="BP2733" t="s">
        <v>2086</v>
      </c>
      <c r="BQ2733" t="s">
        <v>2087</v>
      </c>
      <c r="BR2733" t="s">
        <v>2088</v>
      </c>
      <c r="BS2733" t="s">
        <v>2089</v>
      </c>
      <c r="BT2733" t="s">
        <v>2090</v>
      </c>
      <c r="BU2733" t="s">
        <v>2091</v>
      </c>
      <c r="BV2733" t="s">
        <v>2092</v>
      </c>
      <c r="BW2733" t="s">
        <v>152</v>
      </c>
      <c r="BX2733" t="s">
        <v>109</v>
      </c>
      <c r="BY2733" t="s">
        <v>99</v>
      </c>
      <c r="BZ2733" s="20"/>
      <c r="CA2733" s="20">
        <v>0.28749999999999998</v>
      </c>
    </row>
    <row r="2734" spans="1:79" x14ac:dyDescent="0.15">
      <c r="A2734">
        <v>64</v>
      </c>
      <c r="B2734">
        <v>24</v>
      </c>
      <c r="D2734" t="s">
        <v>93</v>
      </c>
      <c r="E2734" t="s">
        <v>2052</v>
      </c>
      <c r="G2734" t="s">
        <v>204</v>
      </c>
      <c r="H2734" t="s">
        <v>2053</v>
      </c>
      <c r="J2734" t="s">
        <v>207</v>
      </c>
      <c r="K2734" t="s">
        <v>2055</v>
      </c>
      <c r="M2734" t="s">
        <v>209</v>
      </c>
      <c r="N2734" t="s">
        <v>2057</v>
      </c>
      <c r="P2734" t="s">
        <v>211</v>
      </c>
      <c r="Q2734" t="s">
        <v>2059</v>
      </c>
      <c r="S2734" t="s">
        <v>214</v>
      </c>
      <c r="T2734" t="s">
        <v>2060</v>
      </c>
      <c r="V2734" t="s">
        <v>216</v>
      </c>
      <c r="W2734" t="s">
        <v>2062</v>
      </c>
      <c r="Y2734" t="s">
        <v>219</v>
      </c>
      <c r="Z2734" t="s">
        <v>2063</v>
      </c>
      <c r="AB2734" t="s">
        <v>2064</v>
      </c>
      <c r="AF2734" t="s">
        <v>99</v>
      </c>
      <c r="AQ2734" t="s">
        <v>2068</v>
      </c>
      <c r="AR2734" t="s">
        <v>2069</v>
      </c>
      <c r="AS2734" t="s">
        <v>2070</v>
      </c>
      <c r="AT2734" t="s">
        <v>2071</v>
      </c>
      <c r="AU2734" t="s">
        <v>2072</v>
      </c>
      <c r="AV2734" t="s">
        <v>2073</v>
      </c>
      <c r="AW2734" t="s">
        <v>2074</v>
      </c>
      <c r="AX2734" t="s">
        <v>2075</v>
      </c>
      <c r="AY2734" t="s">
        <v>2076</v>
      </c>
      <c r="AZ2734" t="s">
        <v>2077</v>
      </c>
      <c r="BA2734" t="s">
        <v>149</v>
      </c>
      <c r="BB2734" t="s">
        <v>2078</v>
      </c>
      <c r="BC2734" t="s">
        <v>2079</v>
      </c>
      <c r="BD2734" t="s">
        <v>2080</v>
      </c>
      <c r="BE2734" t="s">
        <v>167</v>
      </c>
      <c r="BF2734" t="s">
        <v>120</v>
      </c>
      <c r="BG2734" t="s">
        <v>2081</v>
      </c>
      <c r="BH2734" t="s">
        <v>2082</v>
      </c>
      <c r="BI2734" t="s">
        <v>149</v>
      </c>
      <c r="BJ2734" t="s">
        <v>566</v>
      </c>
      <c r="BK2734" t="s">
        <v>141</v>
      </c>
      <c r="BL2734" t="s">
        <v>156</v>
      </c>
      <c r="BM2734" t="s">
        <v>2083</v>
      </c>
      <c r="BN2734" t="s">
        <v>2084</v>
      </c>
      <c r="BO2734" t="s">
        <v>2085</v>
      </c>
      <c r="BP2734" t="s">
        <v>2086</v>
      </c>
      <c r="BQ2734" t="s">
        <v>2087</v>
      </c>
      <c r="BR2734" t="s">
        <v>2088</v>
      </c>
      <c r="BS2734" t="s">
        <v>2089</v>
      </c>
      <c r="BT2734" t="s">
        <v>2090</v>
      </c>
      <c r="BU2734" t="s">
        <v>2091</v>
      </c>
      <c r="BV2734" t="s">
        <v>2092</v>
      </c>
      <c r="BW2734" t="s">
        <v>152</v>
      </c>
      <c r="BX2734" t="s">
        <v>109</v>
      </c>
      <c r="BY2734" t="s">
        <v>99</v>
      </c>
      <c r="BZ2734" s="20"/>
      <c r="CA2734" s="20">
        <v>0.28749999999999998</v>
      </c>
    </row>
    <row r="2735" spans="1:79" x14ac:dyDescent="0.15">
      <c r="A2735">
        <v>64</v>
      </c>
      <c r="B2735">
        <v>25</v>
      </c>
      <c r="D2735" t="s">
        <v>93</v>
      </c>
      <c r="E2735" t="s">
        <v>2052</v>
      </c>
      <c r="G2735" t="s">
        <v>204</v>
      </c>
      <c r="H2735" t="s">
        <v>2053</v>
      </c>
      <c r="J2735" t="s">
        <v>207</v>
      </c>
      <c r="K2735" t="s">
        <v>2055</v>
      </c>
      <c r="M2735" t="s">
        <v>209</v>
      </c>
      <c r="N2735" t="s">
        <v>2057</v>
      </c>
      <c r="P2735" t="s">
        <v>211</v>
      </c>
      <c r="Q2735" t="s">
        <v>2059</v>
      </c>
      <c r="S2735" t="s">
        <v>214</v>
      </c>
      <c r="T2735" t="s">
        <v>2060</v>
      </c>
      <c r="V2735" t="s">
        <v>216</v>
      </c>
      <c r="W2735" t="s">
        <v>2062</v>
      </c>
      <c r="Y2735" t="s">
        <v>219</v>
      </c>
      <c r="Z2735" t="s">
        <v>2063</v>
      </c>
      <c r="AB2735" t="s">
        <v>2064</v>
      </c>
      <c r="AF2735" t="s">
        <v>99</v>
      </c>
      <c r="AQ2735" t="s">
        <v>2068</v>
      </c>
      <c r="AR2735" t="s">
        <v>2069</v>
      </c>
      <c r="AS2735" t="s">
        <v>2070</v>
      </c>
      <c r="AT2735" t="s">
        <v>2071</v>
      </c>
      <c r="AU2735" t="s">
        <v>2072</v>
      </c>
      <c r="AV2735" t="s">
        <v>2073</v>
      </c>
      <c r="AW2735" t="s">
        <v>2074</v>
      </c>
      <c r="AX2735" t="s">
        <v>2075</v>
      </c>
      <c r="AY2735" t="s">
        <v>2076</v>
      </c>
      <c r="AZ2735" t="s">
        <v>2077</v>
      </c>
      <c r="BA2735" t="s">
        <v>149</v>
      </c>
      <c r="BB2735" t="s">
        <v>2078</v>
      </c>
      <c r="BC2735" t="s">
        <v>2079</v>
      </c>
      <c r="BD2735" t="s">
        <v>2080</v>
      </c>
      <c r="BE2735" t="s">
        <v>167</v>
      </c>
      <c r="BF2735" t="s">
        <v>120</v>
      </c>
      <c r="BG2735" t="s">
        <v>2081</v>
      </c>
      <c r="BH2735" t="s">
        <v>2082</v>
      </c>
      <c r="BI2735" t="s">
        <v>149</v>
      </c>
      <c r="BJ2735" t="s">
        <v>566</v>
      </c>
      <c r="BK2735" t="s">
        <v>141</v>
      </c>
      <c r="BL2735" t="s">
        <v>156</v>
      </c>
      <c r="BM2735" t="s">
        <v>2083</v>
      </c>
      <c r="BN2735" t="s">
        <v>2084</v>
      </c>
      <c r="BO2735" t="s">
        <v>2085</v>
      </c>
      <c r="BP2735" t="s">
        <v>2086</v>
      </c>
      <c r="BQ2735" t="s">
        <v>2087</v>
      </c>
      <c r="BR2735" t="s">
        <v>2088</v>
      </c>
      <c r="BS2735" t="s">
        <v>2089</v>
      </c>
      <c r="BT2735" t="s">
        <v>2090</v>
      </c>
      <c r="BU2735" t="s">
        <v>2091</v>
      </c>
      <c r="BV2735" t="s">
        <v>2092</v>
      </c>
      <c r="BW2735" t="s">
        <v>152</v>
      </c>
      <c r="BX2735" t="s">
        <v>109</v>
      </c>
      <c r="BY2735" t="s">
        <v>99</v>
      </c>
      <c r="BZ2735" s="20"/>
      <c r="CA2735" s="20">
        <v>0.28749999999999998</v>
      </c>
    </row>
    <row r="2736" spans="1:79" x14ac:dyDescent="0.15">
      <c r="A2736">
        <v>64</v>
      </c>
      <c r="B2736">
        <v>26</v>
      </c>
      <c r="D2736" t="s">
        <v>93</v>
      </c>
      <c r="E2736" t="s">
        <v>2052</v>
      </c>
      <c r="G2736" t="s">
        <v>204</v>
      </c>
      <c r="H2736" t="s">
        <v>2053</v>
      </c>
      <c r="J2736" t="s">
        <v>207</v>
      </c>
      <c r="K2736" t="s">
        <v>2055</v>
      </c>
      <c r="M2736" t="s">
        <v>209</v>
      </c>
      <c r="N2736" t="s">
        <v>2057</v>
      </c>
      <c r="P2736" t="s">
        <v>211</v>
      </c>
      <c r="Q2736" t="s">
        <v>2059</v>
      </c>
      <c r="S2736" t="s">
        <v>214</v>
      </c>
      <c r="T2736" t="s">
        <v>2060</v>
      </c>
      <c r="V2736" t="s">
        <v>216</v>
      </c>
      <c r="W2736" t="s">
        <v>2062</v>
      </c>
      <c r="Y2736" t="s">
        <v>219</v>
      </c>
      <c r="Z2736" t="s">
        <v>2063</v>
      </c>
      <c r="AB2736" t="s">
        <v>2064</v>
      </c>
      <c r="AF2736" t="s">
        <v>99</v>
      </c>
      <c r="AQ2736" t="s">
        <v>2068</v>
      </c>
      <c r="AR2736" t="s">
        <v>2069</v>
      </c>
      <c r="AS2736" t="s">
        <v>2070</v>
      </c>
      <c r="AT2736" t="s">
        <v>2071</v>
      </c>
      <c r="AU2736" t="s">
        <v>2072</v>
      </c>
      <c r="AV2736" t="s">
        <v>2073</v>
      </c>
      <c r="AW2736" t="s">
        <v>2074</v>
      </c>
      <c r="AX2736" t="s">
        <v>2075</v>
      </c>
      <c r="AY2736" t="s">
        <v>2076</v>
      </c>
      <c r="AZ2736" t="s">
        <v>2077</v>
      </c>
      <c r="BA2736" t="s">
        <v>149</v>
      </c>
      <c r="BB2736" t="s">
        <v>2078</v>
      </c>
      <c r="BC2736" t="s">
        <v>2079</v>
      </c>
      <c r="BD2736" t="s">
        <v>2080</v>
      </c>
      <c r="BE2736" t="s">
        <v>167</v>
      </c>
      <c r="BF2736" t="s">
        <v>120</v>
      </c>
      <c r="BG2736" t="s">
        <v>2081</v>
      </c>
      <c r="BH2736" t="s">
        <v>2082</v>
      </c>
      <c r="BI2736" t="s">
        <v>149</v>
      </c>
      <c r="BJ2736" t="s">
        <v>566</v>
      </c>
      <c r="BK2736" t="s">
        <v>141</v>
      </c>
      <c r="BL2736" t="s">
        <v>156</v>
      </c>
      <c r="BM2736" t="s">
        <v>2083</v>
      </c>
      <c r="BN2736" t="s">
        <v>2084</v>
      </c>
      <c r="BO2736" t="s">
        <v>2085</v>
      </c>
      <c r="BP2736" t="s">
        <v>2086</v>
      </c>
      <c r="BQ2736" t="s">
        <v>2087</v>
      </c>
      <c r="BR2736" t="s">
        <v>2088</v>
      </c>
      <c r="BS2736" t="s">
        <v>2089</v>
      </c>
      <c r="BT2736" t="s">
        <v>2090</v>
      </c>
      <c r="BU2736" t="s">
        <v>2091</v>
      </c>
      <c r="BV2736" t="s">
        <v>2092</v>
      </c>
      <c r="BW2736" t="s">
        <v>152</v>
      </c>
      <c r="BX2736" t="s">
        <v>109</v>
      </c>
      <c r="BY2736" t="s">
        <v>99</v>
      </c>
      <c r="BZ2736" s="20"/>
      <c r="CA2736" s="20">
        <v>0.28749999999999998</v>
      </c>
    </row>
    <row r="2737" spans="1:79" x14ac:dyDescent="0.15">
      <c r="A2737">
        <v>64</v>
      </c>
      <c r="B2737">
        <v>27</v>
      </c>
      <c r="D2737" t="s">
        <v>93</v>
      </c>
      <c r="E2737" t="s">
        <v>2052</v>
      </c>
      <c r="G2737" t="s">
        <v>204</v>
      </c>
      <c r="H2737" t="s">
        <v>2053</v>
      </c>
      <c r="J2737" t="s">
        <v>207</v>
      </c>
      <c r="K2737" t="s">
        <v>2055</v>
      </c>
      <c r="M2737" t="s">
        <v>209</v>
      </c>
      <c r="N2737" t="s">
        <v>2057</v>
      </c>
      <c r="P2737" t="s">
        <v>211</v>
      </c>
      <c r="Q2737" t="s">
        <v>2059</v>
      </c>
      <c r="S2737" t="s">
        <v>214</v>
      </c>
      <c r="T2737" t="s">
        <v>2060</v>
      </c>
      <c r="V2737" t="s">
        <v>216</v>
      </c>
      <c r="W2737" t="s">
        <v>2062</v>
      </c>
      <c r="Y2737" t="s">
        <v>219</v>
      </c>
      <c r="Z2737" t="s">
        <v>2063</v>
      </c>
      <c r="AB2737" t="s">
        <v>2064</v>
      </c>
      <c r="AF2737" t="s">
        <v>99</v>
      </c>
      <c r="AQ2737" t="s">
        <v>2068</v>
      </c>
      <c r="AR2737" t="s">
        <v>2069</v>
      </c>
      <c r="AS2737" t="s">
        <v>2070</v>
      </c>
      <c r="AT2737" t="s">
        <v>2071</v>
      </c>
      <c r="AU2737" t="s">
        <v>2072</v>
      </c>
      <c r="AV2737" t="s">
        <v>2073</v>
      </c>
      <c r="AW2737" t="s">
        <v>2074</v>
      </c>
      <c r="AX2737" t="s">
        <v>2075</v>
      </c>
      <c r="AY2737" t="s">
        <v>2076</v>
      </c>
      <c r="AZ2737" t="s">
        <v>2077</v>
      </c>
      <c r="BA2737" t="s">
        <v>149</v>
      </c>
      <c r="BB2737" t="s">
        <v>2078</v>
      </c>
      <c r="BC2737" t="s">
        <v>2079</v>
      </c>
      <c r="BD2737" t="s">
        <v>2080</v>
      </c>
      <c r="BE2737" t="s">
        <v>167</v>
      </c>
      <c r="BF2737" t="s">
        <v>120</v>
      </c>
      <c r="BG2737" t="s">
        <v>2081</v>
      </c>
      <c r="BH2737" t="s">
        <v>2082</v>
      </c>
      <c r="BI2737" t="s">
        <v>149</v>
      </c>
      <c r="BJ2737" t="s">
        <v>566</v>
      </c>
      <c r="BK2737" t="s">
        <v>141</v>
      </c>
      <c r="BL2737" t="s">
        <v>156</v>
      </c>
      <c r="BM2737" t="s">
        <v>2083</v>
      </c>
      <c r="BN2737" t="s">
        <v>2084</v>
      </c>
      <c r="BO2737" t="s">
        <v>2085</v>
      </c>
      <c r="BP2737" t="s">
        <v>2086</v>
      </c>
      <c r="BQ2737" t="s">
        <v>2087</v>
      </c>
      <c r="BR2737" t="s">
        <v>2088</v>
      </c>
      <c r="BS2737" t="s">
        <v>2089</v>
      </c>
      <c r="BT2737" t="s">
        <v>2090</v>
      </c>
      <c r="BU2737" t="s">
        <v>2091</v>
      </c>
      <c r="BV2737" t="s">
        <v>2092</v>
      </c>
      <c r="BW2737" t="s">
        <v>152</v>
      </c>
      <c r="BX2737" t="s">
        <v>109</v>
      </c>
      <c r="BY2737" t="s">
        <v>99</v>
      </c>
      <c r="BZ2737" s="20"/>
      <c r="CA2737" s="20">
        <v>0.28749999999999998</v>
      </c>
    </row>
    <row r="2738" spans="1:79" x14ac:dyDescent="0.15">
      <c r="A2738">
        <v>64</v>
      </c>
      <c r="B2738">
        <v>28</v>
      </c>
      <c r="D2738" t="s">
        <v>93</v>
      </c>
      <c r="E2738" t="s">
        <v>2052</v>
      </c>
      <c r="G2738" t="s">
        <v>204</v>
      </c>
      <c r="H2738" t="s">
        <v>2053</v>
      </c>
      <c r="J2738" t="s">
        <v>207</v>
      </c>
      <c r="K2738" t="s">
        <v>2055</v>
      </c>
      <c r="M2738" t="s">
        <v>209</v>
      </c>
      <c r="N2738" t="s">
        <v>2057</v>
      </c>
      <c r="P2738" t="s">
        <v>211</v>
      </c>
      <c r="Q2738" t="s">
        <v>2059</v>
      </c>
      <c r="S2738" t="s">
        <v>214</v>
      </c>
      <c r="T2738" t="s">
        <v>2060</v>
      </c>
      <c r="V2738" t="s">
        <v>216</v>
      </c>
      <c r="W2738" t="s">
        <v>2062</v>
      </c>
      <c r="Y2738" t="s">
        <v>219</v>
      </c>
      <c r="Z2738" t="s">
        <v>2063</v>
      </c>
      <c r="AB2738" t="s">
        <v>2064</v>
      </c>
      <c r="AF2738" t="s">
        <v>99</v>
      </c>
      <c r="AQ2738" t="s">
        <v>2068</v>
      </c>
      <c r="AR2738" t="s">
        <v>2069</v>
      </c>
      <c r="AS2738" t="s">
        <v>2070</v>
      </c>
      <c r="AT2738" t="s">
        <v>2071</v>
      </c>
      <c r="AU2738" t="s">
        <v>2072</v>
      </c>
      <c r="AV2738" t="s">
        <v>2073</v>
      </c>
      <c r="AW2738" t="s">
        <v>2074</v>
      </c>
      <c r="AX2738" t="s">
        <v>2075</v>
      </c>
      <c r="AY2738" t="s">
        <v>2076</v>
      </c>
      <c r="AZ2738" t="s">
        <v>2077</v>
      </c>
      <c r="BA2738" t="s">
        <v>149</v>
      </c>
      <c r="BB2738" t="s">
        <v>2078</v>
      </c>
      <c r="BC2738" t="s">
        <v>2079</v>
      </c>
      <c r="BD2738" t="s">
        <v>2080</v>
      </c>
      <c r="BE2738" t="s">
        <v>167</v>
      </c>
      <c r="BF2738" t="s">
        <v>120</v>
      </c>
      <c r="BG2738" t="s">
        <v>2081</v>
      </c>
      <c r="BH2738" t="s">
        <v>2082</v>
      </c>
      <c r="BI2738" t="s">
        <v>149</v>
      </c>
      <c r="BJ2738" t="s">
        <v>566</v>
      </c>
      <c r="BK2738" t="s">
        <v>141</v>
      </c>
      <c r="BL2738" t="s">
        <v>156</v>
      </c>
      <c r="BM2738" t="s">
        <v>2083</v>
      </c>
      <c r="BN2738" t="s">
        <v>2084</v>
      </c>
      <c r="BO2738" t="s">
        <v>2085</v>
      </c>
      <c r="BP2738" t="s">
        <v>2086</v>
      </c>
      <c r="BQ2738" t="s">
        <v>2087</v>
      </c>
      <c r="BR2738" t="s">
        <v>2088</v>
      </c>
      <c r="BS2738" t="s">
        <v>2089</v>
      </c>
      <c r="BT2738" t="s">
        <v>2090</v>
      </c>
      <c r="BU2738" t="s">
        <v>2091</v>
      </c>
      <c r="BV2738" t="s">
        <v>2092</v>
      </c>
      <c r="BW2738" t="s">
        <v>152</v>
      </c>
      <c r="BX2738" t="s">
        <v>109</v>
      </c>
      <c r="BY2738" t="s">
        <v>99</v>
      </c>
      <c r="BZ2738" s="20"/>
      <c r="CA2738" s="20">
        <v>0.28749999999999998</v>
      </c>
    </row>
    <row r="2739" spans="1:79" x14ac:dyDescent="0.15">
      <c r="A2739">
        <v>64</v>
      </c>
      <c r="B2739">
        <v>29</v>
      </c>
      <c r="D2739" t="s">
        <v>93</v>
      </c>
      <c r="E2739" t="s">
        <v>2052</v>
      </c>
      <c r="G2739" t="s">
        <v>204</v>
      </c>
      <c r="H2739" t="s">
        <v>2053</v>
      </c>
      <c r="J2739" t="s">
        <v>207</v>
      </c>
      <c r="K2739" t="s">
        <v>2055</v>
      </c>
      <c r="M2739" t="s">
        <v>209</v>
      </c>
      <c r="N2739" t="s">
        <v>2057</v>
      </c>
      <c r="P2739" t="s">
        <v>211</v>
      </c>
      <c r="Q2739" t="s">
        <v>2059</v>
      </c>
      <c r="S2739" t="s">
        <v>214</v>
      </c>
      <c r="T2739" t="s">
        <v>2060</v>
      </c>
      <c r="V2739" t="s">
        <v>216</v>
      </c>
      <c r="W2739" t="s">
        <v>2062</v>
      </c>
      <c r="Y2739" t="s">
        <v>219</v>
      </c>
      <c r="Z2739" t="s">
        <v>2063</v>
      </c>
      <c r="AB2739" t="s">
        <v>2064</v>
      </c>
      <c r="AF2739" t="s">
        <v>99</v>
      </c>
      <c r="AQ2739" t="s">
        <v>2068</v>
      </c>
      <c r="AR2739" t="s">
        <v>2069</v>
      </c>
      <c r="AS2739" t="s">
        <v>2070</v>
      </c>
      <c r="AT2739" t="s">
        <v>2071</v>
      </c>
      <c r="AU2739" t="s">
        <v>2072</v>
      </c>
      <c r="AV2739" t="s">
        <v>2073</v>
      </c>
      <c r="AW2739" t="s">
        <v>2074</v>
      </c>
      <c r="AX2739" t="s">
        <v>2075</v>
      </c>
      <c r="AY2739" t="s">
        <v>2076</v>
      </c>
      <c r="AZ2739" t="s">
        <v>2077</v>
      </c>
      <c r="BA2739" t="s">
        <v>149</v>
      </c>
      <c r="BB2739" t="s">
        <v>2078</v>
      </c>
      <c r="BC2739" t="s">
        <v>2079</v>
      </c>
      <c r="BD2739" t="s">
        <v>2080</v>
      </c>
      <c r="BE2739" t="s">
        <v>167</v>
      </c>
      <c r="BF2739" t="s">
        <v>120</v>
      </c>
      <c r="BG2739" t="s">
        <v>2081</v>
      </c>
      <c r="BH2739" t="s">
        <v>2082</v>
      </c>
      <c r="BI2739" t="s">
        <v>149</v>
      </c>
      <c r="BJ2739" t="s">
        <v>566</v>
      </c>
      <c r="BK2739" t="s">
        <v>141</v>
      </c>
      <c r="BL2739" t="s">
        <v>156</v>
      </c>
      <c r="BM2739" t="s">
        <v>2083</v>
      </c>
      <c r="BN2739" t="s">
        <v>2084</v>
      </c>
      <c r="BO2739" t="s">
        <v>2085</v>
      </c>
      <c r="BP2739" t="s">
        <v>2086</v>
      </c>
      <c r="BQ2739" t="s">
        <v>2087</v>
      </c>
      <c r="BR2739" t="s">
        <v>2088</v>
      </c>
      <c r="BS2739" t="s">
        <v>2089</v>
      </c>
      <c r="BT2739" t="s">
        <v>2090</v>
      </c>
      <c r="BU2739" t="s">
        <v>2091</v>
      </c>
      <c r="BV2739" t="s">
        <v>2092</v>
      </c>
      <c r="BW2739" t="s">
        <v>152</v>
      </c>
      <c r="BX2739" t="s">
        <v>109</v>
      </c>
      <c r="BY2739" t="s">
        <v>99</v>
      </c>
      <c r="BZ2739" s="20"/>
      <c r="CA2739" s="20">
        <v>0.28749999999999998</v>
      </c>
    </row>
    <row r="2740" spans="1:79" x14ac:dyDescent="0.15">
      <c r="A2740">
        <v>64</v>
      </c>
      <c r="B2740">
        <v>30</v>
      </c>
      <c r="D2740" t="s">
        <v>93</v>
      </c>
      <c r="E2740" t="s">
        <v>2052</v>
      </c>
      <c r="G2740" t="s">
        <v>204</v>
      </c>
      <c r="H2740" t="s">
        <v>2053</v>
      </c>
      <c r="J2740" t="s">
        <v>207</v>
      </c>
      <c r="K2740" t="s">
        <v>2055</v>
      </c>
      <c r="M2740" t="s">
        <v>209</v>
      </c>
      <c r="N2740" t="s">
        <v>2057</v>
      </c>
      <c r="P2740" t="s">
        <v>211</v>
      </c>
      <c r="Q2740" t="s">
        <v>2059</v>
      </c>
      <c r="S2740" t="s">
        <v>214</v>
      </c>
      <c r="T2740" t="s">
        <v>2060</v>
      </c>
      <c r="V2740" t="s">
        <v>216</v>
      </c>
      <c r="W2740" t="s">
        <v>2062</v>
      </c>
      <c r="Y2740" t="s">
        <v>219</v>
      </c>
      <c r="Z2740" t="s">
        <v>2063</v>
      </c>
      <c r="AB2740" t="s">
        <v>2064</v>
      </c>
      <c r="AF2740" t="s">
        <v>99</v>
      </c>
      <c r="AQ2740" t="s">
        <v>2068</v>
      </c>
      <c r="AR2740" t="s">
        <v>2069</v>
      </c>
      <c r="AS2740" t="s">
        <v>2070</v>
      </c>
      <c r="AT2740" t="s">
        <v>2071</v>
      </c>
      <c r="AU2740" t="s">
        <v>2072</v>
      </c>
      <c r="AV2740" t="s">
        <v>2073</v>
      </c>
      <c r="AW2740" t="s">
        <v>2074</v>
      </c>
      <c r="AX2740" t="s">
        <v>2075</v>
      </c>
      <c r="AY2740" t="s">
        <v>2076</v>
      </c>
      <c r="AZ2740" t="s">
        <v>2077</v>
      </c>
      <c r="BA2740" t="s">
        <v>149</v>
      </c>
      <c r="BB2740" t="s">
        <v>2078</v>
      </c>
      <c r="BC2740" t="s">
        <v>2079</v>
      </c>
      <c r="BD2740" t="s">
        <v>2080</v>
      </c>
      <c r="BE2740" t="s">
        <v>167</v>
      </c>
      <c r="BF2740" t="s">
        <v>120</v>
      </c>
      <c r="BG2740" t="s">
        <v>2081</v>
      </c>
      <c r="BH2740" t="s">
        <v>2082</v>
      </c>
      <c r="BI2740" t="s">
        <v>149</v>
      </c>
      <c r="BJ2740" t="s">
        <v>566</v>
      </c>
      <c r="BK2740" t="s">
        <v>141</v>
      </c>
      <c r="BL2740" t="s">
        <v>156</v>
      </c>
      <c r="BM2740" t="s">
        <v>2083</v>
      </c>
      <c r="BN2740" t="s">
        <v>2084</v>
      </c>
      <c r="BO2740" t="s">
        <v>2085</v>
      </c>
      <c r="BP2740" t="s">
        <v>2086</v>
      </c>
      <c r="BQ2740" t="s">
        <v>2087</v>
      </c>
      <c r="BR2740" t="s">
        <v>2088</v>
      </c>
      <c r="BS2740" t="s">
        <v>2089</v>
      </c>
      <c r="BT2740" t="s">
        <v>2090</v>
      </c>
      <c r="BU2740" t="s">
        <v>2091</v>
      </c>
      <c r="BV2740" t="s">
        <v>2092</v>
      </c>
      <c r="BW2740" t="s">
        <v>152</v>
      </c>
      <c r="BX2740" t="s">
        <v>109</v>
      </c>
      <c r="BY2740" t="s">
        <v>99</v>
      </c>
      <c r="BZ2740" s="20"/>
      <c r="CA2740" s="20">
        <v>0.28749999999999998</v>
      </c>
    </row>
    <row r="2741" spans="1:79" x14ac:dyDescent="0.15">
      <c r="A2741">
        <v>64</v>
      </c>
      <c r="B2741">
        <v>31</v>
      </c>
      <c r="D2741" t="s">
        <v>93</v>
      </c>
      <c r="E2741" t="s">
        <v>2052</v>
      </c>
      <c r="G2741" t="s">
        <v>204</v>
      </c>
      <c r="H2741" t="s">
        <v>2053</v>
      </c>
      <c r="J2741" t="s">
        <v>207</v>
      </c>
      <c r="K2741" t="s">
        <v>2055</v>
      </c>
      <c r="M2741" t="s">
        <v>209</v>
      </c>
      <c r="N2741" t="s">
        <v>2057</v>
      </c>
      <c r="P2741" t="s">
        <v>211</v>
      </c>
      <c r="Q2741" t="s">
        <v>2059</v>
      </c>
      <c r="S2741" t="s">
        <v>214</v>
      </c>
      <c r="T2741" t="s">
        <v>2060</v>
      </c>
      <c r="V2741" t="s">
        <v>216</v>
      </c>
      <c r="W2741" t="s">
        <v>2062</v>
      </c>
      <c r="Y2741" t="s">
        <v>219</v>
      </c>
      <c r="Z2741" t="s">
        <v>2063</v>
      </c>
      <c r="AB2741" t="s">
        <v>2064</v>
      </c>
      <c r="AF2741" t="s">
        <v>99</v>
      </c>
      <c r="AQ2741" t="s">
        <v>2068</v>
      </c>
      <c r="AR2741" t="s">
        <v>2069</v>
      </c>
      <c r="AS2741" t="s">
        <v>2070</v>
      </c>
      <c r="AT2741" t="s">
        <v>2071</v>
      </c>
      <c r="AU2741" t="s">
        <v>2072</v>
      </c>
      <c r="AV2741" t="s">
        <v>2073</v>
      </c>
      <c r="AW2741" t="s">
        <v>2074</v>
      </c>
      <c r="AX2741" t="s">
        <v>2075</v>
      </c>
      <c r="AY2741" t="s">
        <v>2076</v>
      </c>
      <c r="AZ2741" t="s">
        <v>2077</v>
      </c>
      <c r="BA2741" t="s">
        <v>149</v>
      </c>
      <c r="BB2741" t="s">
        <v>2078</v>
      </c>
      <c r="BC2741" t="s">
        <v>2079</v>
      </c>
      <c r="BD2741" t="s">
        <v>2080</v>
      </c>
      <c r="BE2741" t="s">
        <v>167</v>
      </c>
      <c r="BF2741" t="s">
        <v>120</v>
      </c>
      <c r="BG2741" t="s">
        <v>2081</v>
      </c>
      <c r="BH2741" t="s">
        <v>2082</v>
      </c>
      <c r="BI2741" t="s">
        <v>149</v>
      </c>
      <c r="BJ2741" t="s">
        <v>566</v>
      </c>
      <c r="BK2741" t="s">
        <v>141</v>
      </c>
      <c r="BL2741" t="s">
        <v>156</v>
      </c>
      <c r="BM2741" t="s">
        <v>2083</v>
      </c>
      <c r="BN2741" t="s">
        <v>2084</v>
      </c>
      <c r="BO2741" t="s">
        <v>2085</v>
      </c>
      <c r="BP2741" t="s">
        <v>2086</v>
      </c>
      <c r="BQ2741" t="s">
        <v>2087</v>
      </c>
      <c r="BR2741" t="s">
        <v>2088</v>
      </c>
      <c r="BS2741" t="s">
        <v>2089</v>
      </c>
      <c r="BT2741" t="s">
        <v>2090</v>
      </c>
      <c r="BU2741" t="s">
        <v>2091</v>
      </c>
      <c r="BV2741" t="s">
        <v>2092</v>
      </c>
      <c r="BW2741" t="s">
        <v>152</v>
      </c>
      <c r="BX2741" t="s">
        <v>109</v>
      </c>
      <c r="BY2741" t="s">
        <v>99</v>
      </c>
      <c r="BZ2741" s="20"/>
      <c r="CA2741" s="20">
        <v>0.28749999999999998</v>
      </c>
    </row>
    <row r="2742" spans="1:79" x14ac:dyDescent="0.15">
      <c r="A2742">
        <v>64</v>
      </c>
      <c r="B2742">
        <v>32</v>
      </c>
      <c r="D2742" t="s">
        <v>93</v>
      </c>
      <c r="E2742" t="s">
        <v>2052</v>
      </c>
      <c r="G2742" t="s">
        <v>204</v>
      </c>
      <c r="H2742" t="s">
        <v>2053</v>
      </c>
      <c r="J2742" t="s">
        <v>207</v>
      </c>
      <c r="K2742" t="s">
        <v>2055</v>
      </c>
      <c r="M2742" t="s">
        <v>209</v>
      </c>
      <c r="N2742" t="s">
        <v>2057</v>
      </c>
      <c r="P2742" t="s">
        <v>211</v>
      </c>
      <c r="Q2742" t="s">
        <v>2059</v>
      </c>
      <c r="S2742" t="s">
        <v>214</v>
      </c>
      <c r="T2742" t="s">
        <v>2060</v>
      </c>
      <c r="V2742" t="s">
        <v>216</v>
      </c>
      <c r="W2742" t="s">
        <v>2062</v>
      </c>
      <c r="Y2742" t="s">
        <v>219</v>
      </c>
      <c r="Z2742" t="s">
        <v>2063</v>
      </c>
      <c r="AB2742" t="s">
        <v>2064</v>
      </c>
      <c r="AF2742" t="s">
        <v>99</v>
      </c>
      <c r="AQ2742" t="s">
        <v>2068</v>
      </c>
      <c r="AR2742" t="s">
        <v>2069</v>
      </c>
      <c r="AS2742" t="s">
        <v>2070</v>
      </c>
      <c r="AT2742" t="s">
        <v>2071</v>
      </c>
      <c r="AU2742" t="s">
        <v>2072</v>
      </c>
      <c r="AV2742" t="s">
        <v>2073</v>
      </c>
      <c r="AW2742" t="s">
        <v>2074</v>
      </c>
      <c r="AX2742" t="s">
        <v>2075</v>
      </c>
      <c r="AY2742" t="s">
        <v>2076</v>
      </c>
      <c r="AZ2742" t="s">
        <v>2077</v>
      </c>
      <c r="BA2742" t="s">
        <v>149</v>
      </c>
      <c r="BB2742" t="s">
        <v>2078</v>
      </c>
      <c r="BC2742" t="s">
        <v>2079</v>
      </c>
      <c r="BD2742" t="s">
        <v>2080</v>
      </c>
      <c r="BE2742" t="s">
        <v>167</v>
      </c>
      <c r="BF2742" t="s">
        <v>120</v>
      </c>
      <c r="BG2742" t="s">
        <v>2081</v>
      </c>
      <c r="BH2742" t="s">
        <v>2082</v>
      </c>
      <c r="BI2742" t="s">
        <v>149</v>
      </c>
      <c r="BJ2742" t="s">
        <v>566</v>
      </c>
      <c r="BK2742" t="s">
        <v>141</v>
      </c>
      <c r="BL2742" t="s">
        <v>156</v>
      </c>
      <c r="BM2742" t="s">
        <v>2083</v>
      </c>
      <c r="BN2742" t="s">
        <v>2084</v>
      </c>
      <c r="BO2742" t="s">
        <v>2085</v>
      </c>
      <c r="BP2742" t="s">
        <v>2086</v>
      </c>
      <c r="BQ2742" t="s">
        <v>2087</v>
      </c>
      <c r="BR2742" t="s">
        <v>2088</v>
      </c>
      <c r="BS2742" t="s">
        <v>2089</v>
      </c>
      <c r="BT2742" t="s">
        <v>2090</v>
      </c>
      <c r="BU2742" t="s">
        <v>2091</v>
      </c>
      <c r="BV2742" t="s">
        <v>2092</v>
      </c>
      <c r="BW2742" t="s">
        <v>152</v>
      </c>
      <c r="BX2742" t="s">
        <v>109</v>
      </c>
      <c r="BY2742" t="s">
        <v>99</v>
      </c>
      <c r="BZ2742" s="20"/>
      <c r="CA2742" s="20">
        <v>0.28749999999999998</v>
      </c>
    </row>
    <row r="2743" spans="1:79" x14ac:dyDescent="0.15">
      <c r="A2743">
        <v>64</v>
      </c>
      <c r="B2743">
        <v>33</v>
      </c>
      <c r="D2743" t="s">
        <v>93</v>
      </c>
      <c r="E2743" t="s">
        <v>2052</v>
      </c>
      <c r="G2743" t="s">
        <v>204</v>
      </c>
      <c r="H2743" t="s">
        <v>2053</v>
      </c>
      <c r="J2743" t="s">
        <v>207</v>
      </c>
      <c r="K2743" t="s">
        <v>2055</v>
      </c>
      <c r="M2743" t="s">
        <v>209</v>
      </c>
      <c r="N2743" t="s">
        <v>2057</v>
      </c>
      <c r="P2743" t="s">
        <v>211</v>
      </c>
      <c r="Q2743" t="s">
        <v>2059</v>
      </c>
      <c r="S2743" t="s">
        <v>214</v>
      </c>
      <c r="T2743" t="s">
        <v>2060</v>
      </c>
      <c r="V2743" t="s">
        <v>216</v>
      </c>
      <c r="W2743" t="s">
        <v>2062</v>
      </c>
      <c r="Y2743" t="s">
        <v>219</v>
      </c>
      <c r="Z2743" t="s">
        <v>2063</v>
      </c>
      <c r="AB2743" t="s">
        <v>2064</v>
      </c>
      <c r="AF2743" t="s">
        <v>99</v>
      </c>
      <c r="AQ2743" t="s">
        <v>2068</v>
      </c>
      <c r="AR2743" t="s">
        <v>2069</v>
      </c>
      <c r="AS2743" t="s">
        <v>2070</v>
      </c>
      <c r="AT2743" t="s">
        <v>2071</v>
      </c>
      <c r="AU2743" t="s">
        <v>2072</v>
      </c>
      <c r="AV2743" t="s">
        <v>2073</v>
      </c>
      <c r="AW2743" t="s">
        <v>2074</v>
      </c>
      <c r="AX2743" t="s">
        <v>2075</v>
      </c>
      <c r="AY2743" t="s">
        <v>2076</v>
      </c>
      <c r="AZ2743" t="s">
        <v>2077</v>
      </c>
      <c r="BA2743" t="s">
        <v>149</v>
      </c>
      <c r="BB2743" t="s">
        <v>2078</v>
      </c>
      <c r="BC2743" t="s">
        <v>2079</v>
      </c>
      <c r="BD2743" t="s">
        <v>2080</v>
      </c>
      <c r="BE2743" t="s">
        <v>167</v>
      </c>
      <c r="BF2743" t="s">
        <v>120</v>
      </c>
      <c r="BG2743" t="s">
        <v>2081</v>
      </c>
      <c r="BH2743" t="s">
        <v>2082</v>
      </c>
      <c r="BI2743" t="s">
        <v>149</v>
      </c>
      <c r="BJ2743" t="s">
        <v>566</v>
      </c>
      <c r="BK2743" t="s">
        <v>141</v>
      </c>
      <c r="BL2743" t="s">
        <v>156</v>
      </c>
      <c r="BM2743" t="s">
        <v>2083</v>
      </c>
      <c r="BN2743" t="s">
        <v>2084</v>
      </c>
      <c r="BO2743" t="s">
        <v>2085</v>
      </c>
      <c r="BP2743" t="s">
        <v>2086</v>
      </c>
      <c r="BQ2743" t="s">
        <v>2087</v>
      </c>
      <c r="BR2743" t="s">
        <v>2088</v>
      </c>
      <c r="BS2743" t="s">
        <v>2089</v>
      </c>
      <c r="BT2743" t="s">
        <v>2090</v>
      </c>
      <c r="BU2743" t="s">
        <v>2091</v>
      </c>
      <c r="BV2743" t="s">
        <v>2092</v>
      </c>
      <c r="BW2743" t="s">
        <v>152</v>
      </c>
      <c r="BX2743" t="s">
        <v>109</v>
      </c>
      <c r="BY2743" t="s">
        <v>99</v>
      </c>
      <c r="BZ2743" s="20"/>
      <c r="CA2743" s="20">
        <v>0.28749999999999998</v>
      </c>
    </row>
    <row r="2744" spans="1:79" x14ac:dyDescent="0.15">
      <c r="A2744">
        <v>64</v>
      </c>
      <c r="B2744">
        <v>34</v>
      </c>
      <c r="D2744" t="s">
        <v>93</v>
      </c>
      <c r="E2744" t="s">
        <v>2052</v>
      </c>
      <c r="G2744" t="s">
        <v>204</v>
      </c>
      <c r="H2744" t="s">
        <v>2053</v>
      </c>
      <c r="J2744" t="s">
        <v>207</v>
      </c>
      <c r="K2744" t="s">
        <v>2055</v>
      </c>
      <c r="M2744" t="s">
        <v>209</v>
      </c>
      <c r="N2744" t="s">
        <v>2057</v>
      </c>
      <c r="P2744" t="s">
        <v>211</v>
      </c>
      <c r="Q2744" t="s">
        <v>2059</v>
      </c>
      <c r="S2744" t="s">
        <v>214</v>
      </c>
      <c r="T2744" t="s">
        <v>2060</v>
      </c>
      <c r="V2744" t="s">
        <v>216</v>
      </c>
      <c r="W2744" t="s">
        <v>2062</v>
      </c>
      <c r="Y2744" t="s">
        <v>219</v>
      </c>
      <c r="Z2744" t="s">
        <v>2063</v>
      </c>
      <c r="AB2744" t="s">
        <v>2064</v>
      </c>
      <c r="AF2744" t="s">
        <v>99</v>
      </c>
      <c r="AQ2744" t="s">
        <v>2068</v>
      </c>
      <c r="AR2744" t="s">
        <v>2069</v>
      </c>
      <c r="AS2744" t="s">
        <v>2070</v>
      </c>
      <c r="AT2744" t="s">
        <v>2071</v>
      </c>
      <c r="AU2744" t="s">
        <v>2072</v>
      </c>
      <c r="AV2744" t="s">
        <v>2073</v>
      </c>
      <c r="AW2744" t="s">
        <v>2074</v>
      </c>
      <c r="AX2744" t="s">
        <v>2075</v>
      </c>
      <c r="AY2744" t="s">
        <v>2076</v>
      </c>
      <c r="AZ2744" t="s">
        <v>2077</v>
      </c>
      <c r="BA2744" t="s">
        <v>149</v>
      </c>
      <c r="BB2744" t="s">
        <v>2078</v>
      </c>
      <c r="BC2744" t="s">
        <v>2079</v>
      </c>
      <c r="BD2744" t="s">
        <v>2080</v>
      </c>
      <c r="BE2744" t="s">
        <v>167</v>
      </c>
      <c r="BF2744" t="s">
        <v>120</v>
      </c>
      <c r="BG2744" t="s">
        <v>2081</v>
      </c>
      <c r="BH2744" t="s">
        <v>2082</v>
      </c>
      <c r="BI2744" t="s">
        <v>149</v>
      </c>
      <c r="BJ2744" t="s">
        <v>566</v>
      </c>
      <c r="BK2744" t="s">
        <v>141</v>
      </c>
      <c r="BL2744" t="s">
        <v>156</v>
      </c>
      <c r="BM2744" t="s">
        <v>2083</v>
      </c>
      <c r="BN2744" t="s">
        <v>2084</v>
      </c>
      <c r="BO2744" t="s">
        <v>2085</v>
      </c>
      <c r="BP2744" t="s">
        <v>2086</v>
      </c>
      <c r="BQ2744" t="s">
        <v>2087</v>
      </c>
      <c r="BR2744" t="s">
        <v>2088</v>
      </c>
      <c r="BS2744" t="s">
        <v>2089</v>
      </c>
      <c r="BT2744" t="s">
        <v>2090</v>
      </c>
      <c r="BU2744" t="s">
        <v>2091</v>
      </c>
      <c r="BV2744" t="s">
        <v>2092</v>
      </c>
      <c r="BW2744" t="s">
        <v>152</v>
      </c>
      <c r="BX2744" t="s">
        <v>109</v>
      </c>
      <c r="BY2744" t="s">
        <v>99</v>
      </c>
      <c r="BZ2744" s="20"/>
      <c r="CA2744" s="20">
        <v>0.28749999999999998</v>
      </c>
    </row>
    <row r="2745" spans="1:79" x14ac:dyDescent="0.15">
      <c r="A2745">
        <v>64</v>
      </c>
      <c r="B2745">
        <v>35</v>
      </c>
      <c r="D2745" t="s">
        <v>93</v>
      </c>
      <c r="E2745" t="s">
        <v>2052</v>
      </c>
      <c r="G2745" t="s">
        <v>204</v>
      </c>
      <c r="H2745" t="s">
        <v>2053</v>
      </c>
      <c r="J2745" t="s">
        <v>207</v>
      </c>
      <c r="K2745" t="s">
        <v>2055</v>
      </c>
      <c r="M2745" t="s">
        <v>209</v>
      </c>
      <c r="N2745" t="s">
        <v>2057</v>
      </c>
      <c r="P2745" t="s">
        <v>211</v>
      </c>
      <c r="Q2745" t="s">
        <v>2059</v>
      </c>
      <c r="S2745" t="s">
        <v>214</v>
      </c>
      <c r="T2745" t="s">
        <v>2060</v>
      </c>
      <c r="V2745" t="s">
        <v>216</v>
      </c>
      <c r="W2745" t="s">
        <v>2062</v>
      </c>
      <c r="Y2745" t="s">
        <v>219</v>
      </c>
      <c r="Z2745" t="s">
        <v>2063</v>
      </c>
      <c r="AB2745" t="s">
        <v>2064</v>
      </c>
      <c r="AF2745" t="s">
        <v>99</v>
      </c>
      <c r="AQ2745" t="s">
        <v>2068</v>
      </c>
      <c r="AR2745" t="s">
        <v>2069</v>
      </c>
      <c r="AS2745" t="s">
        <v>2070</v>
      </c>
      <c r="AT2745" t="s">
        <v>2071</v>
      </c>
      <c r="AU2745" t="s">
        <v>2072</v>
      </c>
      <c r="AV2745" t="s">
        <v>2073</v>
      </c>
      <c r="AW2745" t="s">
        <v>2074</v>
      </c>
      <c r="AX2745" t="s">
        <v>2075</v>
      </c>
      <c r="AY2745" t="s">
        <v>2076</v>
      </c>
      <c r="AZ2745" t="s">
        <v>2077</v>
      </c>
      <c r="BA2745" t="s">
        <v>149</v>
      </c>
      <c r="BB2745" t="s">
        <v>2078</v>
      </c>
      <c r="BC2745" t="s">
        <v>2079</v>
      </c>
      <c r="BD2745" t="s">
        <v>2080</v>
      </c>
      <c r="BE2745" t="s">
        <v>167</v>
      </c>
      <c r="BF2745" t="s">
        <v>120</v>
      </c>
      <c r="BG2745" t="s">
        <v>2081</v>
      </c>
      <c r="BH2745" t="s">
        <v>2082</v>
      </c>
      <c r="BI2745" t="s">
        <v>149</v>
      </c>
      <c r="BJ2745" t="s">
        <v>566</v>
      </c>
      <c r="BK2745" t="s">
        <v>141</v>
      </c>
      <c r="BL2745" t="s">
        <v>156</v>
      </c>
      <c r="BM2745" t="s">
        <v>2083</v>
      </c>
      <c r="BN2745" t="s">
        <v>2084</v>
      </c>
      <c r="BO2745" t="s">
        <v>2085</v>
      </c>
      <c r="BP2745" t="s">
        <v>2086</v>
      </c>
      <c r="BQ2745" t="s">
        <v>2087</v>
      </c>
      <c r="BR2745" t="s">
        <v>2088</v>
      </c>
      <c r="BS2745" t="s">
        <v>2089</v>
      </c>
      <c r="BT2745" t="s">
        <v>2090</v>
      </c>
      <c r="BU2745" t="s">
        <v>2091</v>
      </c>
      <c r="BV2745" t="s">
        <v>2092</v>
      </c>
      <c r="BW2745" t="s">
        <v>152</v>
      </c>
      <c r="BX2745" t="s">
        <v>109</v>
      </c>
      <c r="BY2745" t="s">
        <v>99</v>
      </c>
      <c r="BZ2745" s="20"/>
      <c r="CA2745" s="20">
        <v>0.28749999999999998</v>
      </c>
    </row>
    <row r="2746" spans="1:79" x14ac:dyDescent="0.15">
      <c r="A2746">
        <v>64</v>
      </c>
      <c r="B2746">
        <v>36</v>
      </c>
      <c r="D2746" t="s">
        <v>93</v>
      </c>
      <c r="E2746" t="s">
        <v>2052</v>
      </c>
      <c r="G2746" t="s">
        <v>204</v>
      </c>
      <c r="H2746" t="s">
        <v>2053</v>
      </c>
      <c r="J2746" t="s">
        <v>207</v>
      </c>
      <c r="K2746" t="s">
        <v>2055</v>
      </c>
      <c r="M2746" t="s">
        <v>209</v>
      </c>
      <c r="N2746" t="s">
        <v>2057</v>
      </c>
      <c r="P2746" t="s">
        <v>211</v>
      </c>
      <c r="Q2746" t="s">
        <v>2059</v>
      </c>
      <c r="S2746" t="s">
        <v>214</v>
      </c>
      <c r="T2746" t="s">
        <v>2060</v>
      </c>
      <c r="V2746" t="s">
        <v>216</v>
      </c>
      <c r="W2746" t="s">
        <v>2062</v>
      </c>
      <c r="Y2746" t="s">
        <v>219</v>
      </c>
      <c r="Z2746" t="s">
        <v>2063</v>
      </c>
      <c r="AB2746" t="s">
        <v>2064</v>
      </c>
      <c r="AF2746" t="s">
        <v>99</v>
      </c>
      <c r="AQ2746" t="s">
        <v>2068</v>
      </c>
      <c r="AR2746" t="s">
        <v>2069</v>
      </c>
      <c r="AS2746" t="s">
        <v>2070</v>
      </c>
      <c r="AT2746" t="s">
        <v>2071</v>
      </c>
      <c r="AU2746" t="s">
        <v>2072</v>
      </c>
      <c r="AV2746" t="s">
        <v>2073</v>
      </c>
      <c r="AW2746" t="s">
        <v>2074</v>
      </c>
      <c r="AX2746" t="s">
        <v>2075</v>
      </c>
      <c r="AY2746" t="s">
        <v>2076</v>
      </c>
      <c r="AZ2746" t="s">
        <v>2077</v>
      </c>
      <c r="BA2746" t="s">
        <v>149</v>
      </c>
      <c r="BB2746" t="s">
        <v>2078</v>
      </c>
      <c r="BC2746" t="s">
        <v>2079</v>
      </c>
      <c r="BD2746" t="s">
        <v>2080</v>
      </c>
      <c r="BE2746" t="s">
        <v>167</v>
      </c>
      <c r="BF2746" t="s">
        <v>120</v>
      </c>
      <c r="BG2746" t="s">
        <v>2081</v>
      </c>
      <c r="BH2746" t="s">
        <v>2082</v>
      </c>
      <c r="BI2746" t="s">
        <v>149</v>
      </c>
      <c r="BJ2746" t="s">
        <v>566</v>
      </c>
      <c r="BK2746" t="s">
        <v>141</v>
      </c>
      <c r="BL2746" t="s">
        <v>156</v>
      </c>
      <c r="BM2746" t="s">
        <v>2083</v>
      </c>
      <c r="BN2746" t="s">
        <v>2084</v>
      </c>
      <c r="BO2746" t="s">
        <v>2085</v>
      </c>
      <c r="BP2746" t="s">
        <v>2086</v>
      </c>
      <c r="BQ2746" t="s">
        <v>2087</v>
      </c>
      <c r="BR2746" t="s">
        <v>2088</v>
      </c>
      <c r="BS2746" t="s">
        <v>2089</v>
      </c>
      <c r="BT2746" t="s">
        <v>2090</v>
      </c>
      <c r="BU2746" t="s">
        <v>2091</v>
      </c>
      <c r="BV2746" t="s">
        <v>2092</v>
      </c>
      <c r="BW2746" t="s">
        <v>152</v>
      </c>
      <c r="BX2746" t="s">
        <v>109</v>
      </c>
      <c r="BY2746" t="s">
        <v>99</v>
      </c>
      <c r="BZ2746" s="20"/>
      <c r="CA2746" s="20">
        <v>0.28749999999999998</v>
      </c>
    </row>
    <row r="2747" spans="1:79" x14ac:dyDescent="0.15">
      <c r="A2747">
        <v>64</v>
      </c>
      <c r="B2747">
        <v>37</v>
      </c>
      <c r="D2747" t="s">
        <v>93</v>
      </c>
      <c r="E2747" t="s">
        <v>2052</v>
      </c>
      <c r="G2747" t="s">
        <v>204</v>
      </c>
      <c r="H2747" t="s">
        <v>2053</v>
      </c>
      <c r="J2747" t="s">
        <v>207</v>
      </c>
      <c r="K2747" t="s">
        <v>2055</v>
      </c>
      <c r="M2747" t="s">
        <v>209</v>
      </c>
      <c r="N2747" t="s">
        <v>2057</v>
      </c>
      <c r="P2747" t="s">
        <v>211</v>
      </c>
      <c r="Q2747" t="s">
        <v>2059</v>
      </c>
      <c r="S2747" t="s">
        <v>214</v>
      </c>
      <c r="T2747" t="s">
        <v>2060</v>
      </c>
      <c r="V2747" t="s">
        <v>216</v>
      </c>
      <c r="W2747" t="s">
        <v>2062</v>
      </c>
      <c r="Y2747" t="s">
        <v>219</v>
      </c>
      <c r="Z2747" t="s">
        <v>2063</v>
      </c>
      <c r="AB2747" t="s">
        <v>2064</v>
      </c>
      <c r="AF2747" t="s">
        <v>99</v>
      </c>
      <c r="AQ2747" t="s">
        <v>2068</v>
      </c>
      <c r="AR2747" t="s">
        <v>2069</v>
      </c>
      <c r="AS2747" t="s">
        <v>2070</v>
      </c>
      <c r="AT2747" t="s">
        <v>2071</v>
      </c>
      <c r="AU2747" t="s">
        <v>2072</v>
      </c>
      <c r="AV2747" t="s">
        <v>2073</v>
      </c>
      <c r="AW2747" t="s">
        <v>2074</v>
      </c>
      <c r="AX2747" t="s">
        <v>2075</v>
      </c>
      <c r="AY2747" t="s">
        <v>2076</v>
      </c>
      <c r="AZ2747" t="s">
        <v>2077</v>
      </c>
      <c r="BA2747" t="s">
        <v>149</v>
      </c>
      <c r="BB2747" t="s">
        <v>2078</v>
      </c>
      <c r="BC2747" t="s">
        <v>2079</v>
      </c>
      <c r="BD2747" t="s">
        <v>2080</v>
      </c>
      <c r="BE2747" t="s">
        <v>167</v>
      </c>
      <c r="BF2747" t="s">
        <v>120</v>
      </c>
      <c r="BG2747" t="s">
        <v>2081</v>
      </c>
      <c r="BH2747" t="s">
        <v>2082</v>
      </c>
      <c r="BI2747" t="s">
        <v>149</v>
      </c>
      <c r="BJ2747" t="s">
        <v>566</v>
      </c>
      <c r="BK2747" t="s">
        <v>141</v>
      </c>
      <c r="BL2747" t="s">
        <v>156</v>
      </c>
      <c r="BM2747" t="s">
        <v>2083</v>
      </c>
      <c r="BN2747" t="s">
        <v>2084</v>
      </c>
      <c r="BO2747" t="s">
        <v>2085</v>
      </c>
      <c r="BP2747" t="s">
        <v>2086</v>
      </c>
      <c r="BQ2747" t="s">
        <v>2087</v>
      </c>
      <c r="BR2747" t="s">
        <v>2088</v>
      </c>
      <c r="BS2747" t="s">
        <v>2089</v>
      </c>
      <c r="BT2747" t="s">
        <v>2090</v>
      </c>
      <c r="BU2747" t="s">
        <v>2091</v>
      </c>
      <c r="BV2747" t="s">
        <v>2092</v>
      </c>
      <c r="BW2747" t="s">
        <v>152</v>
      </c>
      <c r="BX2747" t="s">
        <v>109</v>
      </c>
      <c r="BY2747" t="s">
        <v>99</v>
      </c>
      <c r="BZ2747" s="20"/>
      <c r="CA2747" s="20">
        <v>0.28749999999999998</v>
      </c>
    </row>
    <row r="2748" spans="1:79" x14ac:dyDescent="0.15">
      <c r="A2748">
        <v>64</v>
      </c>
      <c r="B2748">
        <v>38</v>
      </c>
      <c r="D2748" t="s">
        <v>93</v>
      </c>
      <c r="E2748" t="s">
        <v>2052</v>
      </c>
      <c r="G2748" t="s">
        <v>204</v>
      </c>
      <c r="H2748" t="s">
        <v>2053</v>
      </c>
      <c r="J2748" t="s">
        <v>207</v>
      </c>
      <c r="K2748" t="s">
        <v>2055</v>
      </c>
      <c r="M2748" t="s">
        <v>209</v>
      </c>
      <c r="N2748" t="s">
        <v>2057</v>
      </c>
      <c r="P2748" t="s">
        <v>211</v>
      </c>
      <c r="Q2748" t="s">
        <v>2059</v>
      </c>
      <c r="S2748" t="s">
        <v>214</v>
      </c>
      <c r="T2748" t="s">
        <v>2060</v>
      </c>
      <c r="V2748" t="s">
        <v>216</v>
      </c>
      <c r="W2748" t="s">
        <v>2062</v>
      </c>
      <c r="Y2748" t="s">
        <v>219</v>
      </c>
      <c r="Z2748" t="s">
        <v>2063</v>
      </c>
      <c r="AB2748" t="s">
        <v>2064</v>
      </c>
      <c r="AF2748" t="s">
        <v>99</v>
      </c>
      <c r="AQ2748" t="s">
        <v>2068</v>
      </c>
      <c r="AR2748" t="s">
        <v>2069</v>
      </c>
      <c r="AS2748" t="s">
        <v>2070</v>
      </c>
      <c r="AT2748" t="s">
        <v>2071</v>
      </c>
      <c r="AU2748" t="s">
        <v>2072</v>
      </c>
      <c r="AV2748" t="s">
        <v>2073</v>
      </c>
      <c r="AW2748" t="s">
        <v>2074</v>
      </c>
      <c r="AX2748" t="s">
        <v>2075</v>
      </c>
      <c r="AY2748" t="s">
        <v>2076</v>
      </c>
      <c r="AZ2748" t="s">
        <v>2077</v>
      </c>
      <c r="BA2748" t="s">
        <v>149</v>
      </c>
      <c r="BB2748" t="s">
        <v>2078</v>
      </c>
      <c r="BC2748" t="s">
        <v>2079</v>
      </c>
      <c r="BD2748" t="s">
        <v>2080</v>
      </c>
      <c r="BE2748" t="s">
        <v>167</v>
      </c>
      <c r="BF2748" t="s">
        <v>120</v>
      </c>
      <c r="BG2748" t="s">
        <v>2081</v>
      </c>
      <c r="BH2748" t="s">
        <v>2082</v>
      </c>
      <c r="BI2748" t="s">
        <v>149</v>
      </c>
      <c r="BJ2748" t="s">
        <v>566</v>
      </c>
      <c r="BK2748" t="s">
        <v>141</v>
      </c>
      <c r="BL2748" t="s">
        <v>156</v>
      </c>
      <c r="BM2748" t="s">
        <v>2083</v>
      </c>
      <c r="BN2748" t="s">
        <v>2084</v>
      </c>
      <c r="BO2748" t="s">
        <v>2085</v>
      </c>
      <c r="BP2748" t="s">
        <v>2086</v>
      </c>
      <c r="BQ2748" t="s">
        <v>2087</v>
      </c>
      <c r="BR2748" t="s">
        <v>2088</v>
      </c>
      <c r="BS2748" t="s">
        <v>2089</v>
      </c>
      <c r="BT2748" t="s">
        <v>2090</v>
      </c>
      <c r="BU2748" t="s">
        <v>2091</v>
      </c>
      <c r="BV2748" t="s">
        <v>2092</v>
      </c>
      <c r="BW2748" t="s">
        <v>152</v>
      </c>
      <c r="BX2748" t="s">
        <v>109</v>
      </c>
      <c r="BY2748" t="s">
        <v>99</v>
      </c>
      <c r="BZ2748" s="20"/>
      <c r="CA2748" s="20">
        <v>0.28749999999999998</v>
      </c>
    </row>
    <row r="2749" spans="1:79" x14ac:dyDescent="0.15">
      <c r="A2749">
        <v>64</v>
      </c>
      <c r="B2749">
        <v>39</v>
      </c>
      <c r="D2749" t="s">
        <v>93</v>
      </c>
      <c r="E2749" t="s">
        <v>2052</v>
      </c>
      <c r="G2749" t="s">
        <v>204</v>
      </c>
      <c r="H2749" t="s">
        <v>2053</v>
      </c>
      <c r="J2749" t="s">
        <v>207</v>
      </c>
      <c r="K2749" t="s">
        <v>2055</v>
      </c>
      <c r="M2749" t="s">
        <v>209</v>
      </c>
      <c r="N2749" t="s">
        <v>2057</v>
      </c>
      <c r="P2749" t="s">
        <v>211</v>
      </c>
      <c r="Q2749" t="s">
        <v>2059</v>
      </c>
      <c r="S2749" t="s">
        <v>214</v>
      </c>
      <c r="T2749" t="s">
        <v>2060</v>
      </c>
      <c r="V2749" t="s">
        <v>216</v>
      </c>
      <c r="W2749" t="s">
        <v>2062</v>
      </c>
      <c r="Y2749" t="s">
        <v>219</v>
      </c>
      <c r="Z2749" t="s">
        <v>2063</v>
      </c>
      <c r="AB2749" t="s">
        <v>2064</v>
      </c>
      <c r="AF2749" t="s">
        <v>99</v>
      </c>
      <c r="AQ2749" t="s">
        <v>2068</v>
      </c>
      <c r="AR2749" t="s">
        <v>2069</v>
      </c>
      <c r="AS2749" t="s">
        <v>2070</v>
      </c>
      <c r="AT2749" t="s">
        <v>2071</v>
      </c>
      <c r="AU2749" t="s">
        <v>2072</v>
      </c>
      <c r="AV2749" t="s">
        <v>2073</v>
      </c>
      <c r="AW2749" t="s">
        <v>2074</v>
      </c>
      <c r="AX2749" t="s">
        <v>2075</v>
      </c>
      <c r="AY2749" t="s">
        <v>2076</v>
      </c>
      <c r="AZ2749" t="s">
        <v>2077</v>
      </c>
      <c r="BA2749" t="s">
        <v>149</v>
      </c>
      <c r="BB2749" t="s">
        <v>2078</v>
      </c>
      <c r="BC2749" t="s">
        <v>2079</v>
      </c>
      <c r="BD2749" t="s">
        <v>2080</v>
      </c>
      <c r="BE2749" t="s">
        <v>167</v>
      </c>
      <c r="BF2749" t="s">
        <v>120</v>
      </c>
      <c r="BG2749" t="s">
        <v>2081</v>
      </c>
      <c r="BH2749" t="s">
        <v>2082</v>
      </c>
      <c r="BI2749" t="s">
        <v>149</v>
      </c>
      <c r="BJ2749" t="s">
        <v>566</v>
      </c>
      <c r="BK2749" t="s">
        <v>141</v>
      </c>
      <c r="BL2749" t="s">
        <v>156</v>
      </c>
      <c r="BM2749" t="s">
        <v>2083</v>
      </c>
      <c r="BN2749" t="s">
        <v>2084</v>
      </c>
      <c r="BO2749" t="s">
        <v>2085</v>
      </c>
      <c r="BP2749" t="s">
        <v>2086</v>
      </c>
      <c r="BQ2749" t="s">
        <v>2087</v>
      </c>
      <c r="BR2749" t="s">
        <v>2088</v>
      </c>
      <c r="BS2749" t="s">
        <v>2089</v>
      </c>
      <c r="BT2749" t="s">
        <v>2090</v>
      </c>
      <c r="BU2749" t="s">
        <v>2091</v>
      </c>
      <c r="BV2749" t="s">
        <v>2092</v>
      </c>
      <c r="BW2749" t="s">
        <v>152</v>
      </c>
      <c r="BX2749" t="s">
        <v>109</v>
      </c>
      <c r="BY2749" t="s">
        <v>99</v>
      </c>
      <c r="BZ2749" s="20"/>
      <c r="CA2749" s="20">
        <v>0.28749999999999998</v>
      </c>
    </row>
    <row r="2750" spans="1:79" x14ac:dyDescent="0.15">
      <c r="A2750">
        <v>64</v>
      </c>
      <c r="B2750">
        <v>40</v>
      </c>
      <c r="D2750" t="s">
        <v>93</v>
      </c>
      <c r="E2750" t="s">
        <v>2052</v>
      </c>
      <c r="G2750" t="s">
        <v>204</v>
      </c>
      <c r="H2750" t="s">
        <v>2053</v>
      </c>
      <c r="J2750" t="s">
        <v>207</v>
      </c>
      <c r="K2750" t="s">
        <v>2055</v>
      </c>
      <c r="M2750" t="s">
        <v>209</v>
      </c>
      <c r="N2750" t="s">
        <v>2057</v>
      </c>
      <c r="P2750" t="s">
        <v>211</v>
      </c>
      <c r="Q2750" t="s">
        <v>2059</v>
      </c>
      <c r="S2750" t="s">
        <v>214</v>
      </c>
      <c r="T2750" t="s">
        <v>2060</v>
      </c>
      <c r="V2750" t="s">
        <v>216</v>
      </c>
      <c r="W2750" t="s">
        <v>2062</v>
      </c>
      <c r="Y2750" t="s">
        <v>219</v>
      </c>
      <c r="Z2750" t="s">
        <v>2063</v>
      </c>
      <c r="AB2750" t="s">
        <v>2064</v>
      </c>
      <c r="AF2750" t="s">
        <v>99</v>
      </c>
      <c r="AQ2750" t="s">
        <v>2068</v>
      </c>
      <c r="AR2750" t="s">
        <v>2069</v>
      </c>
      <c r="AS2750" t="s">
        <v>2070</v>
      </c>
      <c r="AT2750" t="s">
        <v>2071</v>
      </c>
      <c r="AU2750" t="s">
        <v>2072</v>
      </c>
      <c r="AV2750" t="s">
        <v>2073</v>
      </c>
      <c r="AW2750" t="s">
        <v>2074</v>
      </c>
      <c r="AX2750" t="s">
        <v>2075</v>
      </c>
      <c r="AY2750" t="s">
        <v>2076</v>
      </c>
      <c r="AZ2750" t="s">
        <v>2077</v>
      </c>
      <c r="BA2750" t="s">
        <v>149</v>
      </c>
      <c r="BB2750" t="s">
        <v>2078</v>
      </c>
      <c r="BC2750" t="s">
        <v>2079</v>
      </c>
      <c r="BD2750" t="s">
        <v>2080</v>
      </c>
      <c r="BE2750" t="s">
        <v>167</v>
      </c>
      <c r="BF2750" t="s">
        <v>120</v>
      </c>
      <c r="BG2750" t="s">
        <v>2081</v>
      </c>
      <c r="BH2750" t="s">
        <v>2082</v>
      </c>
      <c r="BI2750" t="s">
        <v>149</v>
      </c>
      <c r="BJ2750" t="s">
        <v>566</v>
      </c>
      <c r="BK2750" t="s">
        <v>141</v>
      </c>
      <c r="BL2750" t="s">
        <v>156</v>
      </c>
      <c r="BM2750" t="s">
        <v>2083</v>
      </c>
      <c r="BN2750" t="s">
        <v>2084</v>
      </c>
      <c r="BO2750" t="s">
        <v>2085</v>
      </c>
      <c r="BP2750" t="s">
        <v>2086</v>
      </c>
      <c r="BQ2750" t="s">
        <v>2087</v>
      </c>
      <c r="BR2750" t="s">
        <v>2088</v>
      </c>
      <c r="BS2750" t="s">
        <v>2089</v>
      </c>
      <c r="BT2750" t="s">
        <v>2090</v>
      </c>
      <c r="BU2750" t="s">
        <v>2091</v>
      </c>
      <c r="BV2750" t="s">
        <v>2092</v>
      </c>
      <c r="BW2750" t="s">
        <v>152</v>
      </c>
      <c r="BX2750" t="s">
        <v>109</v>
      </c>
      <c r="BY2750" t="s">
        <v>99</v>
      </c>
      <c r="BZ2750" s="20"/>
      <c r="CA2750" s="20">
        <v>0.28749999999999998</v>
      </c>
    </row>
    <row r="2751" spans="1:79" x14ac:dyDescent="0.15">
      <c r="A2751">
        <v>64</v>
      </c>
      <c r="B2751">
        <v>41</v>
      </c>
      <c r="D2751" t="s">
        <v>93</v>
      </c>
      <c r="E2751" t="s">
        <v>2052</v>
      </c>
      <c r="G2751" t="s">
        <v>204</v>
      </c>
      <c r="H2751" t="s">
        <v>2053</v>
      </c>
      <c r="J2751" t="s">
        <v>207</v>
      </c>
      <c r="K2751" t="s">
        <v>2055</v>
      </c>
      <c r="M2751" t="s">
        <v>209</v>
      </c>
      <c r="N2751" t="s">
        <v>2057</v>
      </c>
      <c r="P2751" t="s">
        <v>211</v>
      </c>
      <c r="Q2751" t="s">
        <v>2059</v>
      </c>
      <c r="S2751" t="s">
        <v>214</v>
      </c>
      <c r="T2751" t="s">
        <v>2060</v>
      </c>
      <c r="V2751" t="s">
        <v>216</v>
      </c>
      <c r="W2751" t="s">
        <v>2062</v>
      </c>
      <c r="Y2751" t="s">
        <v>219</v>
      </c>
      <c r="Z2751" t="s">
        <v>2063</v>
      </c>
      <c r="AB2751" t="s">
        <v>2064</v>
      </c>
      <c r="AF2751" t="s">
        <v>99</v>
      </c>
      <c r="AQ2751" t="s">
        <v>2068</v>
      </c>
      <c r="AR2751" t="s">
        <v>2069</v>
      </c>
      <c r="AS2751" t="s">
        <v>2070</v>
      </c>
      <c r="AT2751" t="s">
        <v>2071</v>
      </c>
      <c r="AU2751" t="s">
        <v>2072</v>
      </c>
      <c r="AV2751" t="s">
        <v>2073</v>
      </c>
      <c r="AW2751" t="s">
        <v>2074</v>
      </c>
      <c r="AX2751" t="s">
        <v>2075</v>
      </c>
      <c r="AY2751" t="s">
        <v>2076</v>
      </c>
      <c r="AZ2751" t="s">
        <v>2077</v>
      </c>
      <c r="BA2751" t="s">
        <v>149</v>
      </c>
      <c r="BB2751" t="s">
        <v>2078</v>
      </c>
      <c r="BC2751" t="s">
        <v>2079</v>
      </c>
      <c r="BD2751" t="s">
        <v>2080</v>
      </c>
      <c r="BE2751" t="s">
        <v>167</v>
      </c>
      <c r="BF2751" t="s">
        <v>120</v>
      </c>
      <c r="BG2751" t="s">
        <v>2081</v>
      </c>
      <c r="BH2751" t="s">
        <v>2082</v>
      </c>
      <c r="BI2751" t="s">
        <v>149</v>
      </c>
      <c r="BJ2751" t="s">
        <v>566</v>
      </c>
      <c r="BK2751" t="s">
        <v>141</v>
      </c>
      <c r="BL2751" t="s">
        <v>156</v>
      </c>
      <c r="BM2751" t="s">
        <v>2083</v>
      </c>
      <c r="BN2751" t="s">
        <v>2084</v>
      </c>
      <c r="BO2751" t="s">
        <v>2085</v>
      </c>
      <c r="BP2751" t="s">
        <v>2086</v>
      </c>
      <c r="BQ2751" t="s">
        <v>2087</v>
      </c>
      <c r="BR2751" t="s">
        <v>2088</v>
      </c>
      <c r="BS2751" t="s">
        <v>2089</v>
      </c>
      <c r="BT2751" t="s">
        <v>2090</v>
      </c>
      <c r="BU2751" t="s">
        <v>2091</v>
      </c>
      <c r="BV2751" t="s">
        <v>2092</v>
      </c>
      <c r="BW2751" t="s">
        <v>152</v>
      </c>
      <c r="BX2751" t="s">
        <v>109</v>
      </c>
      <c r="BY2751" t="s">
        <v>99</v>
      </c>
      <c r="BZ2751" s="20"/>
      <c r="CA2751" s="20">
        <v>0.28749999999999998</v>
      </c>
    </row>
    <row r="2752" spans="1:79" x14ac:dyDescent="0.15">
      <c r="A2752">
        <v>64</v>
      </c>
      <c r="B2752">
        <v>42</v>
      </c>
      <c r="D2752" t="s">
        <v>93</v>
      </c>
      <c r="E2752" t="s">
        <v>2052</v>
      </c>
      <c r="G2752" t="s">
        <v>204</v>
      </c>
      <c r="H2752" t="s">
        <v>2053</v>
      </c>
      <c r="J2752" t="s">
        <v>207</v>
      </c>
      <c r="K2752" t="s">
        <v>2055</v>
      </c>
      <c r="M2752" t="s">
        <v>209</v>
      </c>
      <c r="N2752" t="s">
        <v>2057</v>
      </c>
      <c r="P2752" t="s">
        <v>211</v>
      </c>
      <c r="Q2752" t="s">
        <v>2059</v>
      </c>
      <c r="S2752" t="s">
        <v>214</v>
      </c>
      <c r="T2752" t="s">
        <v>2060</v>
      </c>
      <c r="V2752" t="s">
        <v>216</v>
      </c>
      <c r="W2752" t="s">
        <v>2062</v>
      </c>
      <c r="Y2752" t="s">
        <v>219</v>
      </c>
      <c r="Z2752" t="s">
        <v>2063</v>
      </c>
      <c r="AB2752" t="s">
        <v>2064</v>
      </c>
      <c r="AF2752" t="s">
        <v>99</v>
      </c>
      <c r="AQ2752" t="s">
        <v>2068</v>
      </c>
      <c r="AR2752" t="s">
        <v>2069</v>
      </c>
      <c r="AS2752" t="s">
        <v>2070</v>
      </c>
      <c r="AT2752" t="s">
        <v>2071</v>
      </c>
      <c r="AU2752" t="s">
        <v>2072</v>
      </c>
      <c r="AV2752" t="s">
        <v>2073</v>
      </c>
      <c r="AW2752" t="s">
        <v>2074</v>
      </c>
      <c r="AX2752" t="s">
        <v>2075</v>
      </c>
      <c r="AY2752" t="s">
        <v>2076</v>
      </c>
      <c r="AZ2752" t="s">
        <v>2077</v>
      </c>
      <c r="BA2752" t="s">
        <v>149</v>
      </c>
      <c r="BB2752" t="s">
        <v>2078</v>
      </c>
      <c r="BC2752" t="s">
        <v>2079</v>
      </c>
      <c r="BD2752" t="s">
        <v>2080</v>
      </c>
      <c r="BE2752" t="s">
        <v>167</v>
      </c>
      <c r="BF2752" t="s">
        <v>120</v>
      </c>
      <c r="BG2752" t="s">
        <v>2081</v>
      </c>
      <c r="BH2752" t="s">
        <v>2082</v>
      </c>
      <c r="BI2752" t="s">
        <v>149</v>
      </c>
      <c r="BJ2752" t="s">
        <v>566</v>
      </c>
      <c r="BK2752" t="s">
        <v>141</v>
      </c>
      <c r="BL2752" t="s">
        <v>156</v>
      </c>
      <c r="BM2752" t="s">
        <v>2083</v>
      </c>
      <c r="BN2752" t="s">
        <v>2084</v>
      </c>
      <c r="BO2752" t="s">
        <v>2085</v>
      </c>
      <c r="BP2752" t="s">
        <v>2086</v>
      </c>
      <c r="BQ2752" t="s">
        <v>2087</v>
      </c>
      <c r="BR2752" t="s">
        <v>2088</v>
      </c>
      <c r="BS2752" t="s">
        <v>2089</v>
      </c>
      <c r="BT2752" t="s">
        <v>2090</v>
      </c>
      <c r="BU2752" t="s">
        <v>2091</v>
      </c>
      <c r="BV2752" t="s">
        <v>2092</v>
      </c>
      <c r="BW2752" t="s">
        <v>152</v>
      </c>
      <c r="BX2752" t="s">
        <v>109</v>
      </c>
      <c r="BY2752" t="s">
        <v>99</v>
      </c>
      <c r="BZ2752" s="20"/>
      <c r="CA2752" s="20">
        <v>0.28749999999999998</v>
      </c>
    </row>
    <row r="2753" spans="1:79" x14ac:dyDescent="0.15">
      <c r="A2753">
        <v>64</v>
      </c>
      <c r="B2753">
        <v>43</v>
      </c>
      <c r="D2753" t="s">
        <v>93</v>
      </c>
      <c r="E2753" t="s">
        <v>2052</v>
      </c>
      <c r="G2753" t="s">
        <v>204</v>
      </c>
      <c r="H2753" t="s">
        <v>2053</v>
      </c>
      <c r="J2753" t="s">
        <v>207</v>
      </c>
      <c r="K2753" t="s">
        <v>2055</v>
      </c>
      <c r="M2753" t="s">
        <v>209</v>
      </c>
      <c r="N2753" t="s">
        <v>2057</v>
      </c>
      <c r="P2753" t="s">
        <v>211</v>
      </c>
      <c r="Q2753" t="s">
        <v>2059</v>
      </c>
      <c r="S2753" t="s">
        <v>214</v>
      </c>
      <c r="T2753" t="s">
        <v>2060</v>
      </c>
      <c r="V2753" t="s">
        <v>216</v>
      </c>
      <c r="W2753" t="s">
        <v>2062</v>
      </c>
      <c r="Y2753" t="s">
        <v>219</v>
      </c>
      <c r="Z2753" t="s">
        <v>2063</v>
      </c>
      <c r="AB2753" t="s">
        <v>2064</v>
      </c>
      <c r="AF2753" t="s">
        <v>99</v>
      </c>
      <c r="AQ2753" t="s">
        <v>2068</v>
      </c>
      <c r="AR2753" t="s">
        <v>2069</v>
      </c>
      <c r="AS2753" t="s">
        <v>2070</v>
      </c>
      <c r="AT2753" t="s">
        <v>2071</v>
      </c>
      <c r="AU2753" t="s">
        <v>2072</v>
      </c>
      <c r="AV2753" t="s">
        <v>2073</v>
      </c>
      <c r="AW2753" t="s">
        <v>2074</v>
      </c>
      <c r="AX2753" t="s">
        <v>2075</v>
      </c>
      <c r="AY2753" t="s">
        <v>2076</v>
      </c>
      <c r="AZ2753" t="s">
        <v>2077</v>
      </c>
      <c r="BA2753" t="s">
        <v>149</v>
      </c>
      <c r="BB2753" t="s">
        <v>2078</v>
      </c>
      <c r="BC2753" t="s">
        <v>2079</v>
      </c>
      <c r="BD2753" t="s">
        <v>2080</v>
      </c>
      <c r="BE2753" t="s">
        <v>167</v>
      </c>
      <c r="BF2753" t="s">
        <v>120</v>
      </c>
      <c r="BG2753" t="s">
        <v>2081</v>
      </c>
      <c r="BH2753" t="s">
        <v>2082</v>
      </c>
      <c r="BI2753" t="s">
        <v>149</v>
      </c>
      <c r="BJ2753" t="s">
        <v>566</v>
      </c>
      <c r="BK2753" t="s">
        <v>141</v>
      </c>
      <c r="BL2753" t="s">
        <v>156</v>
      </c>
      <c r="BM2753" t="s">
        <v>2083</v>
      </c>
      <c r="BN2753" t="s">
        <v>2084</v>
      </c>
      <c r="BO2753" t="s">
        <v>2085</v>
      </c>
      <c r="BP2753" t="s">
        <v>2086</v>
      </c>
      <c r="BQ2753" t="s">
        <v>2087</v>
      </c>
      <c r="BR2753" t="s">
        <v>2088</v>
      </c>
      <c r="BS2753" t="s">
        <v>2089</v>
      </c>
      <c r="BT2753" t="s">
        <v>2090</v>
      </c>
      <c r="BU2753" t="s">
        <v>2091</v>
      </c>
      <c r="BV2753" t="s">
        <v>2092</v>
      </c>
      <c r="BW2753" t="s">
        <v>152</v>
      </c>
      <c r="BX2753" t="s">
        <v>109</v>
      </c>
      <c r="BY2753" t="s">
        <v>99</v>
      </c>
      <c r="BZ2753" s="20"/>
      <c r="CA2753" s="20">
        <v>0.28749999999999998</v>
      </c>
    </row>
    <row r="2754" spans="1:79" x14ac:dyDescent="0.15">
      <c r="A2754">
        <v>65</v>
      </c>
      <c r="B2754">
        <v>1</v>
      </c>
      <c r="C2754" t="s">
        <v>2212</v>
      </c>
      <c r="D2754" t="s">
        <v>372</v>
      </c>
      <c r="E2754" t="s">
        <v>2204</v>
      </c>
      <c r="F2754" t="s">
        <v>99</v>
      </c>
      <c r="AB2754" t="s">
        <v>2064</v>
      </c>
      <c r="AC2754" t="s">
        <v>2417</v>
      </c>
      <c r="AD2754" t="s">
        <v>589</v>
      </c>
      <c r="AE2754" t="s">
        <v>2418</v>
      </c>
      <c r="AF2754" t="s">
        <v>99</v>
      </c>
      <c r="AQ2754" t="s">
        <v>2068</v>
      </c>
      <c r="AR2754" t="s">
        <v>2069</v>
      </c>
      <c r="AS2754" t="s">
        <v>2070</v>
      </c>
      <c r="AT2754" t="s">
        <v>232</v>
      </c>
      <c r="BB2754" t="s">
        <v>2078</v>
      </c>
      <c r="BC2754" t="s">
        <v>2079</v>
      </c>
      <c r="BD2754" t="s">
        <v>2080</v>
      </c>
      <c r="BE2754" t="s">
        <v>119</v>
      </c>
      <c r="BM2754" t="s">
        <v>2083</v>
      </c>
      <c r="BN2754" t="s">
        <v>2084</v>
      </c>
      <c r="BO2754" t="s">
        <v>2085</v>
      </c>
      <c r="BP2754" t="s">
        <v>460</v>
      </c>
      <c r="BX2754" t="s">
        <v>109</v>
      </c>
      <c r="BY2754" t="s">
        <v>99</v>
      </c>
      <c r="BZ2754" s="20"/>
      <c r="CA2754" s="20">
        <v>0.28749999999999998</v>
      </c>
    </row>
    <row r="2755" spans="1:79" x14ac:dyDescent="0.15">
      <c r="A2755">
        <v>65</v>
      </c>
      <c r="B2755">
        <v>2</v>
      </c>
      <c r="C2755" t="s">
        <v>2213</v>
      </c>
      <c r="D2755" t="s">
        <v>372</v>
      </c>
      <c r="E2755" t="s">
        <v>2204</v>
      </c>
      <c r="F2755" t="s">
        <v>99</v>
      </c>
      <c r="AB2755" t="s">
        <v>2064</v>
      </c>
      <c r="AC2755" t="s">
        <v>2420</v>
      </c>
      <c r="AD2755" t="s">
        <v>121</v>
      </c>
      <c r="AE2755" t="s">
        <v>2421</v>
      </c>
      <c r="AF2755" t="s">
        <v>99</v>
      </c>
      <c r="AQ2755" t="s">
        <v>2068</v>
      </c>
      <c r="AR2755" t="s">
        <v>2069</v>
      </c>
      <c r="AS2755" t="s">
        <v>2070</v>
      </c>
      <c r="AT2755" t="s">
        <v>232</v>
      </c>
      <c r="BB2755" t="s">
        <v>2078</v>
      </c>
      <c r="BC2755" t="s">
        <v>2079</v>
      </c>
      <c r="BD2755" t="s">
        <v>2080</v>
      </c>
      <c r="BE2755" t="s">
        <v>119</v>
      </c>
      <c r="BM2755" t="s">
        <v>2083</v>
      </c>
      <c r="BN2755" t="s">
        <v>2084</v>
      </c>
      <c r="BO2755" t="s">
        <v>2085</v>
      </c>
      <c r="BP2755" t="s">
        <v>460</v>
      </c>
      <c r="BX2755" t="s">
        <v>109</v>
      </c>
      <c r="BY2755" t="s">
        <v>99</v>
      </c>
      <c r="BZ2755" s="20"/>
      <c r="CA2755" s="20">
        <v>0.28749999999999998</v>
      </c>
    </row>
    <row r="2756" spans="1:79" x14ac:dyDescent="0.15">
      <c r="A2756">
        <v>65</v>
      </c>
      <c r="B2756">
        <v>3</v>
      </c>
      <c r="C2756" t="s">
        <v>2214</v>
      </c>
      <c r="D2756" t="s">
        <v>372</v>
      </c>
      <c r="E2756" t="s">
        <v>2204</v>
      </c>
      <c r="F2756" t="s">
        <v>131</v>
      </c>
      <c r="AB2756" t="s">
        <v>2064</v>
      </c>
      <c r="AC2756" t="s">
        <v>2423</v>
      </c>
      <c r="AD2756" t="s">
        <v>152</v>
      </c>
      <c r="AE2756" t="s">
        <v>2424</v>
      </c>
      <c r="AF2756" t="s">
        <v>99</v>
      </c>
      <c r="AQ2756" t="s">
        <v>2068</v>
      </c>
      <c r="AR2756" t="s">
        <v>2069</v>
      </c>
      <c r="AS2756" t="s">
        <v>2070</v>
      </c>
      <c r="AT2756" t="s">
        <v>232</v>
      </c>
      <c r="BB2756" t="s">
        <v>2078</v>
      </c>
      <c r="BC2756" t="s">
        <v>2079</v>
      </c>
      <c r="BD2756" t="s">
        <v>2080</v>
      </c>
      <c r="BE2756" t="s">
        <v>119</v>
      </c>
      <c r="BM2756" t="s">
        <v>2083</v>
      </c>
      <c r="BN2756" t="s">
        <v>2084</v>
      </c>
      <c r="BO2756" t="s">
        <v>2085</v>
      </c>
      <c r="BP2756" t="s">
        <v>460</v>
      </c>
      <c r="BX2756" t="s">
        <v>109</v>
      </c>
      <c r="BY2756" t="s">
        <v>99</v>
      </c>
      <c r="BZ2756" s="20"/>
      <c r="CA2756" s="20">
        <v>0.28749999999999998</v>
      </c>
    </row>
    <row r="2757" spans="1:79" x14ac:dyDescent="0.15">
      <c r="A2757">
        <v>65</v>
      </c>
      <c r="B2757">
        <v>4</v>
      </c>
      <c r="C2757" t="s">
        <v>2215</v>
      </c>
      <c r="D2757" t="s">
        <v>372</v>
      </c>
      <c r="E2757" t="s">
        <v>2204</v>
      </c>
      <c r="F2757" t="s">
        <v>99</v>
      </c>
      <c r="AB2757" t="s">
        <v>2064</v>
      </c>
      <c r="AC2757" t="s">
        <v>2426</v>
      </c>
      <c r="AD2757" t="s">
        <v>456</v>
      </c>
      <c r="AE2757" t="s">
        <v>2427</v>
      </c>
      <c r="AF2757" t="s">
        <v>99</v>
      </c>
      <c r="AQ2757" t="s">
        <v>2068</v>
      </c>
      <c r="AR2757" t="s">
        <v>2069</v>
      </c>
      <c r="AS2757" t="s">
        <v>2070</v>
      </c>
      <c r="AT2757" t="s">
        <v>232</v>
      </c>
      <c r="BB2757" t="s">
        <v>2078</v>
      </c>
      <c r="BC2757" t="s">
        <v>2079</v>
      </c>
      <c r="BD2757" t="s">
        <v>2080</v>
      </c>
      <c r="BE2757" t="s">
        <v>119</v>
      </c>
      <c r="BM2757" t="s">
        <v>2083</v>
      </c>
      <c r="BN2757" t="s">
        <v>2084</v>
      </c>
      <c r="BO2757" t="s">
        <v>2085</v>
      </c>
      <c r="BP2757" t="s">
        <v>460</v>
      </c>
      <c r="BX2757" t="s">
        <v>109</v>
      </c>
      <c r="BY2757" t="s">
        <v>99</v>
      </c>
      <c r="BZ2757" s="20"/>
      <c r="CA2757" s="20">
        <v>0.28749999999999998</v>
      </c>
    </row>
    <row r="2758" spans="1:79" x14ac:dyDescent="0.15">
      <c r="A2758">
        <v>65</v>
      </c>
      <c r="B2758">
        <v>5</v>
      </c>
      <c r="C2758" t="s">
        <v>2216</v>
      </c>
      <c r="D2758" t="s">
        <v>372</v>
      </c>
      <c r="E2758" t="s">
        <v>2204</v>
      </c>
      <c r="F2758" t="s">
        <v>99</v>
      </c>
      <c r="AB2758" t="s">
        <v>2064</v>
      </c>
      <c r="AC2758" t="s">
        <v>2429</v>
      </c>
      <c r="AD2758" t="s">
        <v>440</v>
      </c>
      <c r="AE2758" t="s">
        <v>2430</v>
      </c>
      <c r="AF2758" t="s">
        <v>99</v>
      </c>
      <c r="AQ2758" t="s">
        <v>2068</v>
      </c>
      <c r="AR2758" t="s">
        <v>2069</v>
      </c>
      <c r="AS2758" t="s">
        <v>2070</v>
      </c>
      <c r="AT2758" t="s">
        <v>232</v>
      </c>
      <c r="BB2758" t="s">
        <v>2078</v>
      </c>
      <c r="BC2758" t="s">
        <v>2079</v>
      </c>
      <c r="BD2758" t="s">
        <v>2080</v>
      </c>
      <c r="BE2758" t="s">
        <v>119</v>
      </c>
      <c r="BM2758" t="s">
        <v>2083</v>
      </c>
      <c r="BN2758" t="s">
        <v>2084</v>
      </c>
      <c r="BO2758" t="s">
        <v>2085</v>
      </c>
      <c r="BP2758" t="s">
        <v>460</v>
      </c>
      <c r="BX2758" t="s">
        <v>109</v>
      </c>
      <c r="BY2758" t="s">
        <v>99</v>
      </c>
      <c r="BZ2758" s="20"/>
      <c r="CA2758" s="20">
        <v>0.28749999999999998</v>
      </c>
    </row>
    <row r="2759" spans="1:79" x14ac:dyDescent="0.15">
      <c r="A2759">
        <v>65</v>
      </c>
      <c r="B2759">
        <v>6</v>
      </c>
      <c r="C2759" t="s">
        <v>2217</v>
      </c>
      <c r="D2759" t="s">
        <v>372</v>
      </c>
      <c r="E2759" t="s">
        <v>2204</v>
      </c>
      <c r="F2759" t="s">
        <v>99</v>
      </c>
      <c r="AB2759" t="s">
        <v>2064</v>
      </c>
      <c r="AC2759" t="s">
        <v>2432</v>
      </c>
      <c r="AD2759" t="s">
        <v>437</v>
      </c>
      <c r="AE2759" t="s">
        <v>2433</v>
      </c>
      <c r="AF2759" t="s">
        <v>99</v>
      </c>
      <c r="AQ2759" t="s">
        <v>2068</v>
      </c>
      <c r="AR2759" t="s">
        <v>2069</v>
      </c>
      <c r="AS2759" t="s">
        <v>2070</v>
      </c>
      <c r="AT2759" t="s">
        <v>232</v>
      </c>
      <c r="BB2759" t="s">
        <v>2078</v>
      </c>
      <c r="BC2759" t="s">
        <v>2079</v>
      </c>
      <c r="BD2759" t="s">
        <v>2080</v>
      </c>
      <c r="BE2759" t="s">
        <v>119</v>
      </c>
      <c r="BM2759" t="s">
        <v>2083</v>
      </c>
      <c r="BN2759" t="s">
        <v>2084</v>
      </c>
      <c r="BO2759" t="s">
        <v>2085</v>
      </c>
      <c r="BP2759" t="s">
        <v>460</v>
      </c>
      <c r="BX2759" t="s">
        <v>109</v>
      </c>
      <c r="BY2759" t="s">
        <v>99</v>
      </c>
      <c r="BZ2759" s="20"/>
      <c r="CA2759" s="20">
        <v>0.28749999999999998</v>
      </c>
    </row>
    <row r="2760" spans="1:79" x14ac:dyDescent="0.15">
      <c r="A2760">
        <v>65</v>
      </c>
      <c r="B2760">
        <v>7</v>
      </c>
      <c r="C2760" t="s">
        <v>2218</v>
      </c>
      <c r="D2760" t="s">
        <v>372</v>
      </c>
      <c r="E2760" t="s">
        <v>2204</v>
      </c>
      <c r="F2760" t="s">
        <v>99</v>
      </c>
      <c r="AB2760" t="s">
        <v>2064</v>
      </c>
      <c r="AC2760" t="s">
        <v>2435</v>
      </c>
      <c r="AD2760" t="s">
        <v>147</v>
      </c>
      <c r="AE2760" t="s">
        <v>2436</v>
      </c>
      <c r="AF2760" t="s">
        <v>99</v>
      </c>
      <c r="AQ2760" t="s">
        <v>2068</v>
      </c>
      <c r="AR2760" t="s">
        <v>2069</v>
      </c>
      <c r="AS2760" t="s">
        <v>2070</v>
      </c>
      <c r="AT2760" t="s">
        <v>232</v>
      </c>
      <c r="BB2760" t="s">
        <v>2078</v>
      </c>
      <c r="BC2760" t="s">
        <v>2079</v>
      </c>
      <c r="BD2760" t="s">
        <v>2080</v>
      </c>
      <c r="BE2760" t="s">
        <v>119</v>
      </c>
      <c r="BM2760" t="s">
        <v>2083</v>
      </c>
      <c r="BN2760" t="s">
        <v>2084</v>
      </c>
      <c r="BO2760" t="s">
        <v>2085</v>
      </c>
      <c r="BP2760" t="s">
        <v>460</v>
      </c>
      <c r="BX2760" t="s">
        <v>109</v>
      </c>
      <c r="BY2760" t="s">
        <v>99</v>
      </c>
      <c r="BZ2760" s="20"/>
      <c r="CA2760" s="20">
        <v>0.28749999999999998</v>
      </c>
    </row>
    <row r="2761" spans="1:79" x14ac:dyDescent="0.15">
      <c r="A2761">
        <v>65</v>
      </c>
      <c r="B2761">
        <v>8</v>
      </c>
      <c r="C2761" t="s">
        <v>2219</v>
      </c>
      <c r="D2761" t="s">
        <v>372</v>
      </c>
      <c r="E2761" t="s">
        <v>2204</v>
      </c>
      <c r="F2761" t="s">
        <v>99</v>
      </c>
      <c r="AB2761" t="s">
        <v>2064</v>
      </c>
      <c r="AC2761" t="s">
        <v>2438</v>
      </c>
      <c r="AD2761" t="s">
        <v>152</v>
      </c>
      <c r="AE2761" t="s">
        <v>2439</v>
      </c>
      <c r="AF2761" t="s">
        <v>99</v>
      </c>
      <c r="AQ2761" t="s">
        <v>2068</v>
      </c>
      <c r="AR2761" t="s">
        <v>2069</v>
      </c>
      <c r="AS2761" t="s">
        <v>2070</v>
      </c>
      <c r="AT2761" t="s">
        <v>232</v>
      </c>
      <c r="BB2761" t="s">
        <v>2078</v>
      </c>
      <c r="BC2761" t="s">
        <v>2079</v>
      </c>
      <c r="BD2761" t="s">
        <v>2080</v>
      </c>
      <c r="BE2761" t="s">
        <v>119</v>
      </c>
      <c r="BM2761" t="s">
        <v>2083</v>
      </c>
      <c r="BN2761" t="s">
        <v>2084</v>
      </c>
      <c r="BO2761" t="s">
        <v>2085</v>
      </c>
      <c r="BP2761" t="s">
        <v>460</v>
      </c>
      <c r="BX2761" t="s">
        <v>109</v>
      </c>
      <c r="BY2761" t="s">
        <v>99</v>
      </c>
      <c r="BZ2761" s="20"/>
      <c r="CA2761" s="20">
        <v>0.28749999999999998</v>
      </c>
    </row>
    <row r="2762" spans="1:79" x14ac:dyDescent="0.15">
      <c r="A2762">
        <v>65</v>
      </c>
      <c r="B2762">
        <v>9</v>
      </c>
      <c r="C2762" t="s">
        <v>2220</v>
      </c>
      <c r="D2762" t="s">
        <v>372</v>
      </c>
      <c r="E2762" t="s">
        <v>2204</v>
      </c>
      <c r="F2762" t="s">
        <v>99</v>
      </c>
      <c r="AB2762" t="s">
        <v>2064</v>
      </c>
      <c r="AC2762" t="s">
        <v>2441</v>
      </c>
      <c r="AD2762" t="s">
        <v>438</v>
      </c>
      <c r="AE2762" t="s">
        <v>2442</v>
      </c>
      <c r="AF2762" t="s">
        <v>99</v>
      </c>
      <c r="AQ2762" t="s">
        <v>2068</v>
      </c>
      <c r="AR2762" t="s">
        <v>2069</v>
      </c>
      <c r="AS2762" t="s">
        <v>2070</v>
      </c>
      <c r="AT2762" t="s">
        <v>232</v>
      </c>
      <c r="BB2762" t="s">
        <v>2078</v>
      </c>
      <c r="BC2762" t="s">
        <v>2079</v>
      </c>
      <c r="BD2762" t="s">
        <v>2080</v>
      </c>
      <c r="BE2762" t="s">
        <v>119</v>
      </c>
      <c r="BM2762" t="s">
        <v>2083</v>
      </c>
      <c r="BN2762" t="s">
        <v>2084</v>
      </c>
      <c r="BO2762" t="s">
        <v>2085</v>
      </c>
      <c r="BP2762" t="s">
        <v>460</v>
      </c>
      <c r="BX2762" t="s">
        <v>109</v>
      </c>
      <c r="BY2762" t="s">
        <v>99</v>
      </c>
      <c r="BZ2762" s="20"/>
      <c r="CA2762" s="20">
        <v>0.28749999999999998</v>
      </c>
    </row>
    <row r="2763" spans="1:79" x14ac:dyDescent="0.15">
      <c r="A2763">
        <v>65</v>
      </c>
      <c r="B2763">
        <v>10</v>
      </c>
      <c r="C2763" t="s">
        <v>2221</v>
      </c>
      <c r="D2763" t="s">
        <v>372</v>
      </c>
      <c r="E2763" t="s">
        <v>2204</v>
      </c>
      <c r="F2763" t="s">
        <v>131</v>
      </c>
      <c r="AB2763" t="s">
        <v>2064</v>
      </c>
      <c r="AC2763" t="s">
        <v>2444</v>
      </c>
      <c r="AD2763" t="s">
        <v>2445</v>
      </c>
      <c r="AE2763" t="s">
        <v>2446</v>
      </c>
      <c r="AF2763" t="s">
        <v>99</v>
      </c>
      <c r="AQ2763" t="s">
        <v>2068</v>
      </c>
      <c r="AR2763" t="s">
        <v>2069</v>
      </c>
      <c r="AS2763" t="s">
        <v>2070</v>
      </c>
      <c r="AT2763" t="s">
        <v>232</v>
      </c>
      <c r="BB2763" t="s">
        <v>2078</v>
      </c>
      <c r="BC2763" t="s">
        <v>2079</v>
      </c>
      <c r="BD2763" t="s">
        <v>2080</v>
      </c>
      <c r="BE2763" t="s">
        <v>119</v>
      </c>
      <c r="BM2763" t="s">
        <v>2083</v>
      </c>
      <c r="BN2763" t="s">
        <v>2084</v>
      </c>
      <c r="BO2763" t="s">
        <v>2085</v>
      </c>
      <c r="BP2763" t="s">
        <v>460</v>
      </c>
      <c r="BX2763" t="s">
        <v>109</v>
      </c>
      <c r="BY2763" t="s">
        <v>99</v>
      </c>
      <c r="BZ2763" s="20"/>
      <c r="CA2763" s="20">
        <v>0.28749999999999998</v>
      </c>
    </row>
    <row r="2764" spans="1:79" x14ac:dyDescent="0.15">
      <c r="A2764">
        <v>65</v>
      </c>
      <c r="B2764">
        <v>11</v>
      </c>
      <c r="D2764" t="s">
        <v>372</v>
      </c>
      <c r="E2764" t="s">
        <v>2204</v>
      </c>
      <c r="AB2764" t="s">
        <v>2064</v>
      </c>
      <c r="AF2764" t="s">
        <v>99</v>
      </c>
      <c r="AQ2764" t="s">
        <v>2068</v>
      </c>
      <c r="AR2764" t="s">
        <v>2069</v>
      </c>
      <c r="AS2764" t="s">
        <v>2070</v>
      </c>
      <c r="AT2764" t="s">
        <v>232</v>
      </c>
      <c r="BB2764" t="s">
        <v>2078</v>
      </c>
      <c r="BC2764" t="s">
        <v>2079</v>
      </c>
      <c r="BD2764" t="s">
        <v>2080</v>
      </c>
      <c r="BE2764" t="s">
        <v>119</v>
      </c>
      <c r="BM2764" t="s">
        <v>2083</v>
      </c>
      <c r="BN2764" t="s">
        <v>2084</v>
      </c>
      <c r="BO2764" t="s">
        <v>2085</v>
      </c>
      <c r="BP2764" t="s">
        <v>460</v>
      </c>
      <c r="BX2764" t="s">
        <v>109</v>
      </c>
      <c r="BY2764" t="s">
        <v>99</v>
      </c>
      <c r="BZ2764" s="20"/>
      <c r="CA2764" s="20">
        <v>0.28749999999999998</v>
      </c>
    </row>
    <row r="2765" spans="1:79" x14ac:dyDescent="0.15">
      <c r="A2765">
        <v>65</v>
      </c>
      <c r="B2765">
        <v>12</v>
      </c>
      <c r="D2765" t="s">
        <v>372</v>
      </c>
      <c r="E2765" t="s">
        <v>2204</v>
      </c>
      <c r="AB2765" t="s">
        <v>2064</v>
      </c>
      <c r="AF2765" t="s">
        <v>99</v>
      </c>
      <c r="AQ2765" t="s">
        <v>2068</v>
      </c>
      <c r="AR2765" t="s">
        <v>2069</v>
      </c>
      <c r="AS2765" t="s">
        <v>2070</v>
      </c>
      <c r="AT2765" t="s">
        <v>232</v>
      </c>
      <c r="BB2765" t="s">
        <v>2078</v>
      </c>
      <c r="BC2765" t="s">
        <v>2079</v>
      </c>
      <c r="BD2765" t="s">
        <v>2080</v>
      </c>
      <c r="BE2765" t="s">
        <v>119</v>
      </c>
      <c r="BM2765" t="s">
        <v>2083</v>
      </c>
      <c r="BN2765" t="s">
        <v>2084</v>
      </c>
      <c r="BO2765" t="s">
        <v>2085</v>
      </c>
      <c r="BP2765" t="s">
        <v>460</v>
      </c>
      <c r="BX2765" t="s">
        <v>109</v>
      </c>
      <c r="BY2765" t="s">
        <v>99</v>
      </c>
      <c r="BZ2765" s="20"/>
      <c r="CA2765" s="20">
        <v>0.28749999999999998</v>
      </c>
    </row>
    <row r="2766" spans="1:79" x14ac:dyDescent="0.15">
      <c r="A2766">
        <v>65</v>
      </c>
      <c r="B2766">
        <v>13</v>
      </c>
      <c r="D2766" t="s">
        <v>372</v>
      </c>
      <c r="E2766" t="s">
        <v>2204</v>
      </c>
      <c r="AB2766" t="s">
        <v>2064</v>
      </c>
      <c r="AF2766" t="s">
        <v>99</v>
      </c>
      <c r="AQ2766" t="s">
        <v>2068</v>
      </c>
      <c r="AR2766" t="s">
        <v>2069</v>
      </c>
      <c r="AS2766" t="s">
        <v>2070</v>
      </c>
      <c r="AT2766" t="s">
        <v>232</v>
      </c>
      <c r="BB2766" t="s">
        <v>2078</v>
      </c>
      <c r="BC2766" t="s">
        <v>2079</v>
      </c>
      <c r="BD2766" t="s">
        <v>2080</v>
      </c>
      <c r="BE2766" t="s">
        <v>119</v>
      </c>
      <c r="BM2766" t="s">
        <v>2083</v>
      </c>
      <c r="BN2766" t="s">
        <v>2084</v>
      </c>
      <c r="BO2766" t="s">
        <v>2085</v>
      </c>
      <c r="BP2766" t="s">
        <v>460</v>
      </c>
      <c r="BX2766" t="s">
        <v>109</v>
      </c>
      <c r="BY2766" t="s">
        <v>99</v>
      </c>
      <c r="BZ2766" s="20"/>
      <c r="CA2766" s="20">
        <v>0.28749999999999998</v>
      </c>
    </row>
    <row r="2767" spans="1:79" x14ac:dyDescent="0.15">
      <c r="A2767">
        <v>65</v>
      </c>
      <c r="B2767">
        <v>14</v>
      </c>
      <c r="D2767" t="s">
        <v>372</v>
      </c>
      <c r="E2767" t="s">
        <v>2204</v>
      </c>
      <c r="AB2767" t="s">
        <v>2064</v>
      </c>
      <c r="AF2767" t="s">
        <v>99</v>
      </c>
      <c r="AQ2767" t="s">
        <v>2068</v>
      </c>
      <c r="AR2767" t="s">
        <v>2069</v>
      </c>
      <c r="AS2767" t="s">
        <v>2070</v>
      </c>
      <c r="AT2767" t="s">
        <v>232</v>
      </c>
      <c r="BB2767" t="s">
        <v>2078</v>
      </c>
      <c r="BC2767" t="s">
        <v>2079</v>
      </c>
      <c r="BD2767" t="s">
        <v>2080</v>
      </c>
      <c r="BE2767" t="s">
        <v>119</v>
      </c>
      <c r="BM2767" t="s">
        <v>2083</v>
      </c>
      <c r="BN2767" t="s">
        <v>2084</v>
      </c>
      <c r="BO2767" t="s">
        <v>2085</v>
      </c>
      <c r="BP2767" t="s">
        <v>460</v>
      </c>
      <c r="BX2767" t="s">
        <v>109</v>
      </c>
      <c r="BY2767" t="s">
        <v>99</v>
      </c>
      <c r="BZ2767" s="20"/>
      <c r="CA2767" s="20">
        <v>0.28749999999999998</v>
      </c>
    </row>
    <row r="2768" spans="1:79" x14ac:dyDescent="0.15">
      <c r="A2768">
        <v>65</v>
      </c>
      <c r="B2768">
        <v>15</v>
      </c>
      <c r="D2768" t="s">
        <v>372</v>
      </c>
      <c r="E2768" t="s">
        <v>2204</v>
      </c>
      <c r="AB2768" t="s">
        <v>2064</v>
      </c>
      <c r="AF2768" t="s">
        <v>99</v>
      </c>
      <c r="AQ2768" t="s">
        <v>2068</v>
      </c>
      <c r="AR2768" t="s">
        <v>2069</v>
      </c>
      <c r="AS2768" t="s">
        <v>2070</v>
      </c>
      <c r="AT2768" t="s">
        <v>232</v>
      </c>
      <c r="BB2768" t="s">
        <v>2078</v>
      </c>
      <c r="BC2768" t="s">
        <v>2079</v>
      </c>
      <c r="BD2768" t="s">
        <v>2080</v>
      </c>
      <c r="BE2768" t="s">
        <v>119</v>
      </c>
      <c r="BM2768" t="s">
        <v>2083</v>
      </c>
      <c r="BN2768" t="s">
        <v>2084</v>
      </c>
      <c r="BO2768" t="s">
        <v>2085</v>
      </c>
      <c r="BP2768" t="s">
        <v>460</v>
      </c>
      <c r="BX2768" t="s">
        <v>109</v>
      </c>
      <c r="BY2768" t="s">
        <v>99</v>
      </c>
      <c r="BZ2768" s="20"/>
      <c r="CA2768" s="20">
        <v>0.28749999999999998</v>
      </c>
    </row>
    <row r="2769" spans="1:79" x14ac:dyDescent="0.15">
      <c r="A2769">
        <v>65</v>
      </c>
      <c r="B2769">
        <v>16</v>
      </c>
      <c r="D2769" t="s">
        <v>372</v>
      </c>
      <c r="E2769" t="s">
        <v>2204</v>
      </c>
      <c r="AB2769" t="s">
        <v>2064</v>
      </c>
      <c r="AF2769" t="s">
        <v>99</v>
      </c>
      <c r="AQ2769" t="s">
        <v>2068</v>
      </c>
      <c r="AR2769" t="s">
        <v>2069</v>
      </c>
      <c r="AS2769" t="s">
        <v>2070</v>
      </c>
      <c r="AT2769" t="s">
        <v>232</v>
      </c>
      <c r="BB2769" t="s">
        <v>2078</v>
      </c>
      <c r="BC2769" t="s">
        <v>2079</v>
      </c>
      <c r="BD2769" t="s">
        <v>2080</v>
      </c>
      <c r="BE2769" t="s">
        <v>119</v>
      </c>
      <c r="BM2769" t="s">
        <v>2083</v>
      </c>
      <c r="BN2769" t="s">
        <v>2084</v>
      </c>
      <c r="BO2769" t="s">
        <v>2085</v>
      </c>
      <c r="BP2769" t="s">
        <v>460</v>
      </c>
      <c r="BX2769" t="s">
        <v>109</v>
      </c>
      <c r="BY2769" t="s">
        <v>99</v>
      </c>
      <c r="BZ2769" s="20"/>
      <c r="CA2769" s="20">
        <v>0.28749999999999998</v>
      </c>
    </row>
    <row r="2770" spans="1:79" x14ac:dyDescent="0.15">
      <c r="A2770">
        <v>65</v>
      </c>
      <c r="B2770">
        <v>17</v>
      </c>
      <c r="D2770" t="s">
        <v>372</v>
      </c>
      <c r="E2770" t="s">
        <v>2204</v>
      </c>
      <c r="AB2770" t="s">
        <v>2064</v>
      </c>
      <c r="AF2770" t="s">
        <v>99</v>
      </c>
      <c r="AQ2770" t="s">
        <v>2068</v>
      </c>
      <c r="AR2770" t="s">
        <v>2069</v>
      </c>
      <c r="AS2770" t="s">
        <v>2070</v>
      </c>
      <c r="AT2770" t="s">
        <v>232</v>
      </c>
      <c r="BB2770" t="s">
        <v>2078</v>
      </c>
      <c r="BC2770" t="s">
        <v>2079</v>
      </c>
      <c r="BD2770" t="s">
        <v>2080</v>
      </c>
      <c r="BE2770" t="s">
        <v>119</v>
      </c>
      <c r="BM2770" t="s">
        <v>2083</v>
      </c>
      <c r="BN2770" t="s">
        <v>2084</v>
      </c>
      <c r="BO2770" t="s">
        <v>2085</v>
      </c>
      <c r="BP2770" t="s">
        <v>460</v>
      </c>
      <c r="BX2770" t="s">
        <v>109</v>
      </c>
      <c r="BY2770" t="s">
        <v>99</v>
      </c>
      <c r="BZ2770" s="20"/>
      <c r="CA2770" s="20">
        <v>0.28749999999999998</v>
      </c>
    </row>
    <row r="2771" spans="1:79" x14ac:dyDescent="0.15">
      <c r="A2771">
        <v>65</v>
      </c>
      <c r="B2771">
        <v>18</v>
      </c>
      <c r="D2771" t="s">
        <v>372</v>
      </c>
      <c r="E2771" t="s">
        <v>2204</v>
      </c>
      <c r="AB2771" t="s">
        <v>2064</v>
      </c>
      <c r="AF2771" t="s">
        <v>99</v>
      </c>
      <c r="AQ2771" t="s">
        <v>2068</v>
      </c>
      <c r="AR2771" t="s">
        <v>2069</v>
      </c>
      <c r="AS2771" t="s">
        <v>2070</v>
      </c>
      <c r="AT2771" t="s">
        <v>232</v>
      </c>
      <c r="BB2771" t="s">
        <v>2078</v>
      </c>
      <c r="BC2771" t="s">
        <v>2079</v>
      </c>
      <c r="BD2771" t="s">
        <v>2080</v>
      </c>
      <c r="BE2771" t="s">
        <v>119</v>
      </c>
      <c r="BM2771" t="s">
        <v>2083</v>
      </c>
      <c r="BN2771" t="s">
        <v>2084</v>
      </c>
      <c r="BO2771" t="s">
        <v>2085</v>
      </c>
      <c r="BP2771" t="s">
        <v>460</v>
      </c>
      <c r="BX2771" t="s">
        <v>109</v>
      </c>
      <c r="BY2771" t="s">
        <v>99</v>
      </c>
      <c r="BZ2771" s="20"/>
      <c r="CA2771" s="20">
        <v>0.28749999999999998</v>
      </c>
    </row>
    <row r="2772" spans="1:79" x14ac:dyDescent="0.15">
      <c r="A2772">
        <v>65</v>
      </c>
      <c r="B2772">
        <v>19</v>
      </c>
      <c r="D2772" t="s">
        <v>372</v>
      </c>
      <c r="E2772" t="s">
        <v>2204</v>
      </c>
      <c r="AB2772" t="s">
        <v>2064</v>
      </c>
      <c r="AF2772" t="s">
        <v>99</v>
      </c>
      <c r="AQ2772" t="s">
        <v>2068</v>
      </c>
      <c r="AR2772" t="s">
        <v>2069</v>
      </c>
      <c r="AS2772" t="s">
        <v>2070</v>
      </c>
      <c r="AT2772" t="s">
        <v>232</v>
      </c>
      <c r="BB2772" t="s">
        <v>2078</v>
      </c>
      <c r="BC2772" t="s">
        <v>2079</v>
      </c>
      <c r="BD2772" t="s">
        <v>2080</v>
      </c>
      <c r="BE2772" t="s">
        <v>119</v>
      </c>
      <c r="BM2772" t="s">
        <v>2083</v>
      </c>
      <c r="BN2772" t="s">
        <v>2084</v>
      </c>
      <c r="BO2772" t="s">
        <v>2085</v>
      </c>
      <c r="BP2772" t="s">
        <v>460</v>
      </c>
      <c r="BX2772" t="s">
        <v>109</v>
      </c>
      <c r="BY2772" t="s">
        <v>99</v>
      </c>
      <c r="BZ2772" s="20"/>
      <c r="CA2772" s="20">
        <v>0.28749999999999998</v>
      </c>
    </row>
    <row r="2773" spans="1:79" x14ac:dyDescent="0.15">
      <c r="A2773">
        <v>65</v>
      </c>
      <c r="B2773">
        <v>20</v>
      </c>
      <c r="D2773" t="s">
        <v>372</v>
      </c>
      <c r="E2773" t="s">
        <v>2204</v>
      </c>
      <c r="AB2773" t="s">
        <v>2064</v>
      </c>
      <c r="AF2773" t="s">
        <v>99</v>
      </c>
      <c r="AQ2773" t="s">
        <v>2068</v>
      </c>
      <c r="AR2773" t="s">
        <v>2069</v>
      </c>
      <c r="AS2773" t="s">
        <v>2070</v>
      </c>
      <c r="AT2773" t="s">
        <v>232</v>
      </c>
      <c r="BB2773" t="s">
        <v>2078</v>
      </c>
      <c r="BC2773" t="s">
        <v>2079</v>
      </c>
      <c r="BD2773" t="s">
        <v>2080</v>
      </c>
      <c r="BE2773" t="s">
        <v>119</v>
      </c>
      <c r="BM2773" t="s">
        <v>2083</v>
      </c>
      <c r="BN2773" t="s">
        <v>2084</v>
      </c>
      <c r="BO2773" t="s">
        <v>2085</v>
      </c>
      <c r="BP2773" t="s">
        <v>460</v>
      </c>
      <c r="BX2773" t="s">
        <v>109</v>
      </c>
      <c r="BY2773" t="s">
        <v>99</v>
      </c>
      <c r="BZ2773" s="20"/>
      <c r="CA2773" s="20">
        <v>0.28749999999999998</v>
      </c>
    </row>
    <row r="2774" spans="1:79" x14ac:dyDescent="0.15">
      <c r="A2774">
        <v>65</v>
      </c>
      <c r="B2774">
        <v>21</v>
      </c>
      <c r="D2774" t="s">
        <v>372</v>
      </c>
      <c r="E2774" t="s">
        <v>2204</v>
      </c>
      <c r="AB2774" t="s">
        <v>2064</v>
      </c>
      <c r="AF2774" t="s">
        <v>99</v>
      </c>
      <c r="AQ2774" t="s">
        <v>2068</v>
      </c>
      <c r="AR2774" t="s">
        <v>2069</v>
      </c>
      <c r="AS2774" t="s">
        <v>2070</v>
      </c>
      <c r="AT2774" t="s">
        <v>232</v>
      </c>
      <c r="BB2774" t="s">
        <v>2078</v>
      </c>
      <c r="BC2774" t="s">
        <v>2079</v>
      </c>
      <c r="BD2774" t="s">
        <v>2080</v>
      </c>
      <c r="BE2774" t="s">
        <v>119</v>
      </c>
      <c r="BM2774" t="s">
        <v>2083</v>
      </c>
      <c r="BN2774" t="s">
        <v>2084</v>
      </c>
      <c r="BO2774" t="s">
        <v>2085</v>
      </c>
      <c r="BP2774" t="s">
        <v>460</v>
      </c>
      <c r="BX2774" t="s">
        <v>109</v>
      </c>
      <c r="BY2774" t="s">
        <v>99</v>
      </c>
      <c r="BZ2774" s="20"/>
      <c r="CA2774" s="20">
        <v>0.28749999999999998</v>
      </c>
    </row>
    <row r="2775" spans="1:79" x14ac:dyDescent="0.15">
      <c r="A2775">
        <v>65</v>
      </c>
      <c r="B2775">
        <v>22</v>
      </c>
      <c r="D2775" t="s">
        <v>372</v>
      </c>
      <c r="E2775" t="s">
        <v>2204</v>
      </c>
      <c r="AB2775" t="s">
        <v>2064</v>
      </c>
      <c r="AF2775" t="s">
        <v>99</v>
      </c>
      <c r="AQ2775" t="s">
        <v>2068</v>
      </c>
      <c r="AR2775" t="s">
        <v>2069</v>
      </c>
      <c r="AS2775" t="s">
        <v>2070</v>
      </c>
      <c r="AT2775" t="s">
        <v>232</v>
      </c>
      <c r="BB2775" t="s">
        <v>2078</v>
      </c>
      <c r="BC2775" t="s">
        <v>2079</v>
      </c>
      <c r="BD2775" t="s">
        <v>2080</v>
      </c>
      <c r="BE2775" t="s">
        <v>119</v>
      </c>
      <c r="BM2775" t="s">
        <v>2083</v>
      </c>
      <c r="BN2775" t="s">
        <v>2084</v>
      </c>
      <c r="BO2775" t="s">
        <v>2085</v>
      </c>
      <c r="BP2775" t="s">
        <v>460</v>
      </c>
      <c r="BX2775" t="s">
        <v>109</v>
      </c>
      <c r="BY2775" t="s">
        <v>99</v>
      </c>
      <c r="BZ2775" s="20"/>
      <c r="CA2775" s="20">
        <v>0.28749999999999998</v>
      </c>
    </row>
    <row r="2776" spans="1:79" x14ac:dyDescent="0.15">
      <c r="A2776">
        <v>65</v>
      </c>
      <c r="B2776">
        <v>23</v>
      </c>
      <c r="D2776" t="s">
        <v>372</v>
      </c>
      <c r="E2776" t="s">
        <v>2204</v>
      </c>
      <c r="AB2776" t="s">
        <v>2064</v>
      </c>
      <c r="AF2776" t="s">
        <v>99</v>
      </c>
      <c r="AQ2776" t="s">
        <v>2068</v>
      </c>
      <c r="AR2776" t="s">
        <v>2069</v>
      </c>
      <c r="AS2776" t="s">
        <v>2070</v>
      </c>
      <c r="AT2776" t="s">
        <v>232</v>
      </c>
      <c r="BB2776" t="s">
        <v>2078</v>
      </c>
      <c r="BC2776" t="s">
        <v>2079</v>
      </c>
      <c r="BD2776" t="s">
        <v>2080</v>
      </c>
      <c r="BE2776" t="s">
        <v>119</v>
      </c>
      <c r="BM2776" t="s">
        <v>2083</v>
      </c>
      <c r="BN2776" t="s">
        <v>2084</v>
      </c>
      <c r="BO2776" t="s">
        <v>2085</v>
      </c>
      <c r="BP2776" t="s">
        <v>460</v>
      </c>
      <c r="BX2776" t="s">
        <v>109</v>
      </c>
      <c r="BY2776" t="s">
        <v>99</v>
      </c>
      <c r="BZ2776" s="20"/>
      <c r="CA2776" s="20">
        <v>0.28749999999999998</v>
      </c>
    </row>
    <row r="2777" spans="1:79" x14ac:dyDescent="0.15">
      <c r="A2777">
        <v>65</v>
      </c>
      <c r="B2777">
        <v>24</v>
      </c>
      <c r="D2777" t="s">
        <v>372</v>
      </c>
      <c r="E2777" t="s">
        <v>2204</v>
      </c>
      <c r="AB2777" t="s">
        <v>2064</v>
      </c>
      <c r="AF2777" t="s">
        <v>99</v>
      </c>
      <c r="AQ2777" t="s">
        <v>2068</v>
      </c>
      <c r="AR2777" t="s">
        <v>2069</v>
      </c>
      <c r="AS2777" t="s">
        <v>2070</v>
      </c>
      <c r="AT2777" t="s">
        <v>232</v>
      </c>
      <c r="BB2777" t="s">
        <v>2078</v>
      </c>
      <c r="BC2777" t="s">
        <v>2079</v>
      </c>
      <c r="BD2777" t="s">
        <v>2080</v>
      </c>
      <c r="BE2777" t="s">
        <v>119</v>
      </c>
      <c r="BM2777" t="s">
        <v>2083</v>
      </c>
      <c r="BN2777" t="s">
        <v>2084</v>
      </c>
      <c r="BO2777" t="s">
        <v>2085</v>
      </c>
      <c r="BP2777" t="s">
        <v>460</v>
      </c>
      <c r="BX2777" t="s">
        <v>109</v>
      </c>
      <c r="BY2777" t="s">
        <v>99</v>
      </c>
      <c r="BZ2777" s="20"/>
      <c r="CA2777" s="20">
        <v>0.28749999999999998</v>
      </c>
    </row>
    <row r="2778" spans="1:79" x14ac:dyDescent="0.15">
      <c r="A2778">
        <v>65</v>
      </c>
      <c r="B2778">
        <v>25</v>
      </c>
      <c r="D2778" t="s">
        <v>372</v>
      </c>
      <c r="E2778" t="s">
        <v>2204</v>
      </c>
      <c r="AB2778" t="s">
        <v>2064</v>
      </c>
      <c r="AF2778" t="s">
        <v>99</v>
      </c>
      <c r="AQ2778" t="s">
        <v>2068</v>
      </c>
      <c r="AR2778" t="s">
        <v>2069</v>
      </c>
      <c r="AS2778" t="s">
        <v>2070</v>
      </c>
      <c r="AT2778" t="s">
        <v>232</v>
      </c>
      <c r="BB2778" t="s">
        <v>2078</v>
      </c>
      <c r="BC2778" t="s">
        <v>2079</v>
      </c>
      <c r="BD2778" t="s">
        <v>2080</v>
      </c>
      <c r="BE2778" t="s">
        <v>119</v>
      </c>
      <c r="BM2778" t="s">
        <v>2083</v>
      </c>
      <c r="BN2778" t="s">
        <v>2084</v>
      </c>
      <c r="BO2778" t="s">
        <v>2085</v>
      </c>
      <c r="BP2778" t="s">
        <v>460</v>
      </c>
      <c r="BX2778" t="s">
        <v>109</v>
      </c>
      <c r="BY2778" t="s">
        <v>99</v>
      </c>
      <c r="BZ2778" s="20"/>
      <c r="CA2778" s="20">
        <v>0.28749999999999998</v>
      </c>
    </row>
    <row r="2779" spans="1:79" x14ac:dyDescent="0.15">
      <c r="A2779">
        <v>65</v>
      </c>
      <c r="B2779">
        <v>26</v>
      </c>
      <c r="D2779" t="s">
        <v>372</v>
      </c>
      <c r="E2779" t="s">
        <v>2204</v>
      </c>
      <c r="AB2779" t="s">
        <v>2064</v>
      </c>
      <c r="AF2779" t="s">
        <v>99</v>
      </c>
      <c r="AQ2779" t="s">
        <v>2068</v>
      </c>
      <c r="AR2779" t="s">
        <v>2069</v>
      </c>
      <c r="AS2779" t="s">
        <v>2070</v>
      </c>
      <c r="AT2779" t="s">
        <v>232</v>
      </c>
      <c r="BB2779" t="s">
        <v>2078</v>
      </c>
      <c r="BC2779" t="s">
        <v>2079</v>
      </c>
      <c r="BD2779" t="s">
        <v>2080</v>
      </c>
      <c r="BE2779" t="s">
        <v>119</v>
      </c>
      <c r="BM2779" t="s">
        <v>2083</v>
      </c>
      <c r="BN2779" t="s">
        <v>2084</v>
      </c>
      <c r="BO2779" t="s">
        <v>2085</v>
      </c>
      <c r="BP2779" t="s">
        <v>460</v>
      </c>
      <c r="BX2779" t="s">
        <v>109</v>
      </c>
      <c r="BY2779" t="s">
        <v>99</v>
      </c>
      <c r="BZ2779" s="20"/>
      <c r="CA2779" s="20">
        <v>0.28749999999999998</v>
      </c>
    </row>
    <row r="2780" spans="1:79" x14ac:dyDescent="0.15">
      <c r="A2780">
        <v>65</v>
      </c>
      <c r="B2780">
        <v>27</v>
      </c>
      <c r="D2780" t="s">
        <v>372</v>
      </c>
      <c r="E2780" t="s">
        <v>2204</v>
      </c>
      <c r="AB2780" t="s">
        <v>2064</v>
      </c>
      <c r="AF2780" t="s">
        <v>99</v>
      </c>
      <c r="AQ2780" t="s">
        <v>2068</v>
      </c>
      <c r="AR2780" t="s">
        <v>2069</v>
      </c>
      <c r="AS2780" t="s">
        <v>2070</v>
      </c>
      <c r="AT2780" t="s">
        <v>232</v>
      </c>
      <c r="BB2780" t="s">
        <v>2078</v>
      </c>
      <c r="BC2780" t="s">
        <v>2079</v>
      </c>
      <c r="BD2780" t="s">
        <v>2080</v>
      </c>
      <c r="BE2780" t="s">
        <v>119</v>
      </c>
      <c r="BM2780" t="s">
        <v>2083</v>
      </c>
      <c r="BN2780" t="s">
        <v>2084</v>
      </c>
      <c r="BO2780" t="s">
        <v>2085</v>
      </c>
      <c r="BP2780" t="s">
        <v>460</v>
      </c>
      <c r="BX2780" t="s">
        <v>109</v>
      </c>
      <c r="BY2780" t="s">
        <v>99</v>
      </c>
      <c r="BZ2780" s="20"/>
      <c r="CA2780" s="20">
        <v>0.28749999999999998</v>
      </c>
    </row>
    <row r="2781" spans="1:79" x14ac:dyDescent="0.15">
      <c r="A2781">
        <v>65</v>
      </c>
      <c r="B2781">
        <v>28</v>
      </c>
      <c r="D2781" t="s">
        <v>372</v>
      </c>
      <c r="E2781" t="s">
        <v>2204</v>
      </c>
      <c r="AB2781" t="s">
        <v>2064</v>
      </c>
      <c r="AF2781" t="s">
        <v>99</v>
      </c>
      <c r="AQ2781" t="s">
        <v>2068</v>
      </c>
      <c r="AR2781" t="s">
        <v>2069</v>
      </c>
      <c r="AS2781" t="s">
        <v>2070</v>
      </c>
      <c r="AT2781" t="s">
        <v>232</v>
      </c>
      <c r="BB2781" t="s">
        <v>2078</v>
      </c>
      <c r="BC2781" t="s">
        <v>2079</v>
      </c>
      <c r="BD2781" t="s">
        <v>2080</v>
      </c>
      <c r="BE2781" t="s">
        <v>119</v>
      </c>
      <c r="BM2781" t="s">
        <v>2083</v>
      </c>
      <c r="BN2781" t="s">
        <v>2084</v>
      </c>
      <c r="BO2781" t="s">
        <v>2085</v>
      </c>
      <c r="BP2781" t="s">
        <v>460</v>
      </c>
      <c r="BX2781" t="s">
        <v>109</v>
      </c>
      <c r="BY2781" t="s">
        <v>99</v>
      </c>
      <c r="BZ2781" s="20"/>
      <c r="CA2781" s="20">
        <v>0.28749999999999998</v>
      </c>
    </row>
    <row r="2782" spans="1:79" x14ac:dyDescent="0.15">
      <c r="A2782">
        <v>65</v>
      </c>
      <c r="B2782">
        <v>29</v>
      </c>
      <c r="D2782" t="s">
        <v>372</v>
      </c>
      <c r="E2782" t="s">
        <v>2204</v>
      </c>
      <c r="AB2782" t="s">
        <v>2064</v>
      </c>
      <c r="AF2782" t="s">
        <v>99</v>
      </c>
      <c r="AQ2782" t="s">
        <v>2068</v>
      </c>
      <c r="AR2782" t="s">
        <v>2069</v>
      </c>
      <c r="AS2782" t="s">
        <v>2070</v>
      </c>
      <c r="AT2782" t="s">
        <v>232</v>
      </c>
      <c r="BB2782" t="s">
        <v>2078</v>
      </c>
      <c r="BC2782" t="s">
        <v>2079</v>
      </c>
      <c r="BD2782" t="s">
        <v>2080</v>
      </c>
      <c r="BE2782" t="s">
        <v>119</v>
      </c>
      <c r="BM2782" t="s">
        <v>2083</v>
      </c>
      <c r="BN2782" t="s">
        <v>2084</v>
      </c>
      <c r="BO2782" t="s">
        <v>2085</v>
      </c>
      <c r="BP2782" t="s">
        <v>460</v>
      </c>
      <c r="BX2782" t="s">
        <v>109</v>
      </c>
      <c r="BY2782" t="s">
        <v>99</v>
      </c>
      <c r="BZ2782" s="20"/>
      <c r="CA2782" s="20">
        <v>0.28749999999999998</v>
      </c>
    </row>
    <row r="2783" spans="1:79" x14ac:dyDescent="0.15">
      <c r="A2783">
        <v>65</v>
      </c>
      <c r="B2783">
        <v>30</v>
      </c>
      <c r="D2783" t="s">
        <v>372</v>
      </c>
      <c r="E2783" t="s">
        <v>2204</v>
      </c>
      <c r="AB2783" t="s">
        <v>2064</v>
      </c>
      <c r="AF2783" t="s">
        <v>99</v>
      </c>
      <c r="AQ2783" t="s">
        <v>2068</v>
      </c>
      <c r="AR2783" t="s">
        <v>2069</v>
      </c>
      <c r="AS2783" t="s">
        <v>2070</v>
      </c>
      <c r="AT2783" t="s">
        <v>232</v>
      </c>
      <c r="BB2783" t="s">
        <v>2078</v>
      </c>
      <c r="BC2783" t="s">
        <v>2079</v>
      </c>
      <c r="BD2783" t="s">
        <v>2080</v>
      </c>
      <c r="BE2783" t="s">
        <v>119</v>
      </c>
      <c r="BM2783" t="s">
        <v>2083</v>
      </c>
      <c r="BN2783" t="s">
        <v>2084</v>
      </c>
      <c r="BO2783" t="s">
        <v>2085</v>
      </c>
      <c r="BP2783" t="s">
        <v>460</v>
      </c>
      <c r="BX2783" t="s">
        <v>109</v>
      </c>
      <c r="BY2783" t="s">
        <v>99</v>
      </c>
      <c r="BZ2783" s="20"/>
      <c r="CA2783" s="20">
        <v>0.28749999999999998</v>
      </c>
    </row>
    <row r="2784" spans="1:79" x14ac:dyDescent="0.15">
      <c r="A2784">
        <v>65</v>
      </c>
      <c r="B2784">
        <v>31</v>
      </c>
      <c r="D2784" t="s">
        <v>372</v>
      </c>
      <c r="E2784" t="s">
        <v>2204</v>
      </c>
      <c r="AB2784" t="s">
        <v>2064</v>
      </c>
      <c r="AF2784" t="s">
        <v>99</v>
      </c>
      <c r="AQ2784" t="s">
        <v>2068</v>
      </c>
      <c r="AR2784" t="s">
        <v>2069</v>
      </c>
      <c r="AS2784" t="s">
        <v>2070</v>
      </c>
      <c r="AT2784" t="s">
        <v>232</v>
      </c>
      <c r="BB2784" t="s">
        <v>2078</v>
      </c>
      <c r="BC2784" t="s">
        <v>2079</v>
      </c>
      <c r="BD2784" t="s">
        <v>2080</v>
      </c>
      <c r="BE2784" t="s">
        <v>119</v>
      </c>
      <c r="BM2784" t="s">
        <v>2083</v>
      </c>
      <c r="BN2784" t="s">
        <v>2084</v>
      </c>
      <c r="BO2784" t="s">
        <v>2085</v>
      </c>
      <c r="BP2784" t="s">
        <v>460</v>
      </c>
      <c r="BX2784" t="s">
        <v>109</v>
      </c>
      <c r="BY2784" t="s">
        <v>99</v>
      </c>
      <c r="BZ2784" s="20"/>
      <c r="CA2784" s="20">
        <v>0.28749999999999998</v>
      </c>
    </row>
    <row r="2785" spans="1:79" x14ac:dyDescent="0.15">
      <c r="A2785">
        <v>65</v>
      </c>
      <c r="B2785">
        <v>32</v>
      </c>
      <c r="D2785" t="s">
        <v>372</v>
      </c>
      <c r="E2785" t="s">
        <v>2204</v>
      </c>
      <c r="AB2785" t="s">
        <v>2064</v>
      </c>
      <c r="AF2785" t="s">
        <v>99</v>
      </c>
      <c r="AQ2785" t="s">
        <v>2068</v>
      </c>
      <c r="AR2785" t="s">
        <v>2069</v>
      </c>
      <c r="AS2785" t="s">
        <v>2070</v>
      </c>
      <c r="AT2785" t="s">
        <v>232</v>
      </c>
      <c r="BB2785" t="s">
        <v>2078</v>
      </c>
      <c r="BC2785" t="s">
        <v>2079</v>
      </c>
      <c r="BD2785" t="s">
        <v>2080</v>
      </c>
      <c r="BE2785" t="s">
        <v>119</v>
      </c>
      <c r="BM2785" t="s">
        <v>2083</v>
      </c>
      <c r="BN2785" t="s">
        <v>2084</v>
      </c>
      <c r="BO2785" t="s">
        <v>2085</v>
      </c>
      <c r="BP2785" t="s">
        <v>460</v>
      </c>
      <c r="BX2785" t="s">
        <v>109</v>
      </c>
      <c r="BY2785" t="s">
        <v>99</v>
      </c>
      <c r="BZ2785" s="20"/>
      <c r="CA2785" s="20">
        <v>0.28749999999999998</v>
      </c>
    </row>
    <row r="2786" spans="1:79" x14ac:dyDescent="0.15">
      <c r="A2786">
        <v>65</v>
      </c>
      <c r="B2786">
        <v>33</v>
      </c>
      <c r="D2786" t="s">
        <v>372</v>
      </c>
      <c r="E2786" t="s">
        <v>2204</v>
      </c>
      <c r="AB2786" t="s">
        <v>2064</v>
      </c>
      <c r="AF2786" t="s">
        <v>99</v>
      </c>
      <c r="AQ2786" t="s">
        <v>2068</v>
      </c>
      <c r="AR2786" t="s">
        <v>2069</v>
      </c>
      <c r="AS2786" t="s">
        <v>2070</v>
      </c>
      <c r="AT2786" t="s">
        <v>232</v>
      </c>
      <c r="BB2786" t="s">
        <v>2078</v>
      </c>
      <c r="BC2786" t="s">
        <v>2079</v>
      </c>
      <c r="BD2786" t="s">
        <v>2080</v>
      </c>
      <c r="BE2786" t="s">
        <v>119</v>
      </c>
      <c r="BM2786" t="s">
        <v>2083</v>
      </c>
      <c r="BN2786" t="s">
        <v>2084</v>
      </c>
      <c r="BO2786" t="s">
        <v>2085</v>
      </c>
      <c r="BP2786" t="s">
        <v>460</v>
      </c>
      <c r="BX2786" t="s">
        <v>109</v>
      </c>
      <c r="BY2786" t="s">
        <v>99</v>
      </c>
      <c r="BZ2786" s="20"/>
      <c r="CA2786" s="20">
        <v>0.28749999999999998</v>
      </c>
    </row>
    <row r="2787" spans="1:79" x14ac:dyDescent="0.15">
      <c r="A2787">
        <v>65</v>
      </c>
      <c r="B2787">
        <v>34</v>
      </c>
      <c r="D2787" t="s">
        <v>372</v>
      </c>
      <c r="E2787" t="s">
        <v>2204</v>
      </c>
      <c r="AB2787" t="s">
        <v>2064</v>
      </c>
      <c r="AF2787" t="s">
        <v>99</v>
      </c>
      <c r="AQ2787" t="s">
        <v>2068</v>
      </c>
      <c r="AR2787" t="s">
        <v>2069</v>
      </c>
      <c r="AS2787" t="s">
        <v>2070</v>
      </c>
      <c r="AT2787" t="s">
        <v>232</v>
      </c>
      <c r="BB2787" t="s">
        <v>2078</v>
      </c>
      <c r="BC2787" t="s">
        <v>2079</v>
      </c>
      <c r="BD2787" t="s">
        <v>2080</v>
      </c>
      <c r="BE2787" t="s">
        <v>119</v>
      </c>
      <c r="BM2787" t="s">
        <v>2083</v>
      </c>
      <c r="BN2787" t="s">
        <v>2084</v>
      </c>
      <c r="BO2787" t="s">
        <v>2085</v>
      </c>
      <c r="BP2787" t="s">
        <v>460</v>
      </c>
      <c r="BX2787" t="s">
        <v>109</v>
      </c>
      <c r="BY2787" t="s">
        <v>99</v>
      </c>
      <c r="BZ2787" s="20"/>
      <c r="CA2787" s="20">
        <v>0.28749999999999998</v>
      </c>
    </row>
    <row r="2788" spans="1:79" x14ac:dyDescent="0.15">
      <c r="A2788">
        <v>65</v>
      </c>
      <c r="B2788">
        <v>35</v>
      </c>
      <c r="D2788" t="s">
        <v>372</v>
      </c>
      <c r="E2788" t="s">
        <v>2204</v>
      </c>
      <c r="AB2788" t="s">
        <v>2064</v>
      </c>
      <c r="AF2788" t="s">
        <v>99</v>
      </c>
      <c r="AQ2788" t="s">
        <v>2068</v>
      </c>
      <c r="AR2788" t="s">
        <v>2069</v>
      </c>
      <c r="AS2788" t="s">
        <v>2070</v>
      </c>
      <c r="AT2788" t="s">
        <v>232</v>
      </c>
      <c r="BB2788" t="s">
        <v>2078</v>
      </c>
      <c r="BC2788" t="s">
        <v>2079</v>
      </c>
      <c r="BD2788" t="s">
        <v>2080</v>
      </c>
      <c r="BE2788" t="s">
        <v>119</v>
      </c>
      <c r="BM2788" t="s">
        <v>2083</v>
      </c>
      <c r="BN2788" t="s">
        <v>2084</v>
      </c>
      <c r="BO2788" t="s">
        <v>2085</v>
      </c>
      <c r="BP2788" t="s">
        <v>460</v>
      </c>
      <c r="BX2788" t="s">
        <v>109</v>
      </c>
      <c r="BY2788" t="s">
        <v>99</v>
      </c>
      <c r="BZ2788" s="20"/>
      <c r="CA2788" s="20">
        <v>0.28749999999999998</v>
      </c>
    </row>
    <row r="2789" spans="1:79" x14ac:dyDescent="0.15">
      <c r="A2789">
        <v>65</v>
      </c>
      <c r="B2789">
        <v>36</v>
      </c>
      <c r="D2789" t="s">
        <v>372</v>
      </c>
      <c r="E2789" t="s">
        <v>2204</v>
      </c>
      <c r="AB2789" t="s">
        <v>2064</v>
      </c>
      <c r="AF2789" t="s">
        <v>99</v>
      </c>
      <c r="AQ2789" t="s">
        <v>2068</v>
      </c>
      <c r="AR2789" t="s">
        <v>2069</v>
      </c>
      <c r="AS2789" t="s">
        <v>2070</v>
      </c>
      <c r="AT2789" t="s">
        <v>232</v>
      </c>
      <c r="BB2789" t="s">
        <v>2078</v>
      </c>
      <c r="BC2789" t="s">
        <v>2079</v>
      </c>
      <c r="BD2789" t="s">
        <v>2080</v>
      </c>
      <c r="BE2789" t="s">
        <v>119</v>
      </c>
      <c r="BM2789" t="s">
        <v>2083</v>
      </c>
      <c r="BN2789" t="s">
        <v>2084</v>
      </c>
      <c r="BO2789" t="s">
        <v>2085</v>
      </c>
      <c r="BP2789" t="s">
        <v>460</v>
      </c>
      <c r="BX2789" t="s">
        <v>109</v>
      </c>
      <c r="BY2789" t="s">
        <v>99</v>
      </c>
      <c r="BZ2789" s="20"/>
      <c r="CA2789" s="20">
        <v>0.28749999999999998</v>
      </c>
    </row>
    <row r="2790" spans="1:79" x14ac:dyDescent="0.15">
      <c r="A2790">
        <v>65</v>
      </c>
      <c r="B2790">
        <v>37</v>
      </c>
      <c r="D2790" t="s">
        <v>372</v>
      </c>
      <c r="E2790" t="s">
        <v>2204</v>
      </c>
      <c r="AB2790" t="s">
        <v>2064</v>
      </c>
      <c r="AF2790" t="s">
        <v>99</v>
      </c>
      <c r="AQ2790" t="s">
        <v>2068</v>
      </c>
      <c r="AR2790" t="s">
        <v>2069</v>
      </c>
      <c r="AS2790" t="s">
        <v>2070</v>
      </c>
      <c r="AT2790" t="s">
        <v>232</v>
      </c>
      <c r="BB2790" t="s">
        <v>2078</v>
      </c>
      <c r="BC2790" t="s">
        <v>2079</v>
      </c>
      <c r="BD2790" t="s">
        <v>2080</v>
      </c>
      <c r="BE2790" t="s">
        <v>119</v>
      </c>
      <c r="BM2790" t="s">
        <v>2083</v>
      </c>
      <c r="BN2790" t="s">
        <v>2084</v>
      </c>
      <c r="BO2790" t="s">
        <v>2085</v>
      </c>
      <c r="BP2790" t="s">
        <v>460</v>
      </c>
      <c r="BX2790" t="s">
        <v>109</v>
      </c>
      <c r="BY2790" t="s">
        <v>99</v>
      </c>
      <c r="BZ2790" s="20"/>
      <c r="CA2790" s="20">
        <v>0.28749999999999998</v>
      </c>
    </row>
    <row r="2791" spans="1:79" x14ac:dyDescent="0.15">
      <c r="A2791">
        <v>65</v>
      </c>
      <c r="B2791">
        <v>38</v>
      </c>
      <c r="D2791" t="s">
        <v>372</v>
      </c>
      <c r="E2791" t="s">
        <v>2204</v>
      </c>
      <c r="AB2791" t="s">
        <v>2064</v>
      </c>
      <c r="AF2791" t="s">
        <v>99</v>
      </c>
      <c r="AQ2791" t="s">
        <v>2068</v>
      </c>
      <c r="AR2791" t="s">
        <v>2069</v>
      </c>
      <c r="AS2791" t="s">
        <v>2070</v>
      </c>
      <c r="AT2791" t="s">
        <v>232</v>
      </c>
      <c r="BB2791" t="s">
        <v>2078</v>
      </c>
      <c r="BC2791" t="s">
        <v>2079</v>
      </c>
      <c r="BD2791" t="s">
        <v>2080</v>
      </c>
      <c r="BE2791" t="s">
        <v>119</v>
      </c>
      <c r="BM2791" t="s">
        <v>2083</v>
      </c>
      <c r="BN2791" t="s">
        <v>2084</v>
      </c>
      <c r="BO2791" t="s">
        <v>2085</v>
      </c>
      <c r="BP2791" t="s">
        <v>460</v>
      </c>
      <c r="BX2791" t="s">
        <v>109</v>
      </c>
      <c r="BY2791" t="s">
        <v>99</v>
      </c>
      <c r="BZ2791" s="20"/>
      <c r="CA2791" s="20">
        <v>0.28749999999999998</v>
      </c>
    </row>
    <row r="2792" spans="1:79" x14ac:dyDescent="0.15">
      <c r="A2792">
        <v>65</v>
      </c>
      <c r="B2792">
        <v>39</v>
      </c>
      <c r="D2792" t="s">
        <v>372</v>
      </c>
      <c r="E2792" t="s">
        <v>2204</v>
      </c>
      <c r="AB2792" t="s">
        <v>2064</v>
      </c>
      <c r="AF2792" t="s">
        <v>99</v>
      </c>
      <c r="AQ2792" t="s">
        <v>2068</v>
      </c>
      <c r="AR2792" t="s">
        <v>2069</v>
      </c>
      <c r="AS2792" t="s">
        <v>2070</v>
      </c>
      <c r="AT2792" t="s">
        <v>232</v>
      </c>
      <c r="BB2792" t="s">
        <v>2078</v>
      </c>
      <c r="BC2792" t="s">
        <v>2079</v>
      </c>
      <c r="BD2792" t="s">
        <v>2080</v>
      </c>
      <c r="BE2792" t="s">
        <v>119</v>
      </c>
      <c r="BM2792" t="s">
        <v>2083</v>
      </c>
      <c r="BN2792" t="s">
        <v>2084</v>
      </c>
      <c r="BO2792" t="s">
        <v>2085</v>
      </c>
      <c r="BP2792" t="s">
        <v>460</v>
      </c>
      <c r="BX2792" t="s">
        <v>109</v>
      </c>
      <c r="BY2792" t="s">
        <v>99</v>
      </c>
      <c r="BZ2792" s="20"/>
      <c r="CA2792" s="20">
        <v>0.28749999999999998</v>
      </c>
    </row>
    <row r="2793" spans="1:79" x14ac:dyDescent="0.15">
      <c r="A2793">
        <v>65</v>
      </c>
      <c r="B2793">
        <v>40</v>
      </c>
      <c r="D2793" t="s">
        <v>372</v>
      </c>
      <c r="E2793" t="s">
        <v>2204</v>
      </c>
      <c r="AB2793" t="s">
        <v>2064</v>
      </c>
      <c r="AF2793" t="s">
        <v>99</v>
      </c>
      <c r="AQ2793" t="s">
        <v>2068</v>
      </c>
      <c r="AR2793" t="s">
        <v>2069</v>
      </c>
      <c r="AS2793" t="s">
        <v>2070</v>
      </c>
      <c r="AT2793" t="s">
        <v>232</v>
      </c>
      <c r="BB2793" t="s">
        <v>2078</v>
      </c>
      <c r="BC2793" t="s">
        <v>2079</v>
      </c>
      <c r="BD2793" t="s">
        <v>2080</v>
      </c>
      <c r="BE2793" t="s">
        <v>119</v>
      </c>
      <c r="BM2793" t="s">
        <v>2083</v>
      </c>
      <c r="BN2793" t="s">
        <v>2084</v>
      </c>
      <c r="BO2793" t="s">
        <v>2085</v>
      </c>
      <c r="BP2793" t="s">
        <v>460</v>
      </c>
      <c r="BX2793" t="s">
        <v>109</v>
      </c>
      <c r="BY2793" t="s">
        <v>99</v>
      </c>
      <c r="BZ2793" s="20"/>
      <c r="CA2793" s="20">
        <v>0.28749999999999998</v>
      </c>
    </row>
    <row r="2794" spans="1:79" x14ac:dyDescent="0.15">
      <c r="A2794">
        <v>65</v>
      </c>
      <c r="B2794">
        <v>41</v>
      </c>
      <c r="D2794" t="s">
        <v>372</v>
      </c>
      <c r="E2794" t="s">
        <v>2204</v>
      </c>
      <c r="AB2794" t="s">
        <v>2064</v>
      </c>
      <c r="AF2794" t="s">
        <v>99</v>
      </c>
      <c r="AQ2794" t="s">
        <v>2068</v>
      </c>
      <c r="AR2794" t="s">
        <v>2069</v>
      </c>
      <c r="AS2794" t="s">
        <v>2070</v>
      </c>
      <c r="AT2794" t="s">
        <v>232</v>
      </c>
      <c r="BB2794" t="s">
        <v>2078</v>
      </c>
      <c r="BC2794" t="s">
        <v>2079</v>
      </c>
      <c r="BD2794" t="s">
        <v>2080</v>
      </c>
      <c r="BE2794" t="s">
        <v>119</v>
      </c>
      <c r="BM2794" t="s">
        <v>2083</v>
      </c>
      <c r="BN2794" t="s">
        <v>2084</v>
      </c>
      <c r="BO2794" t="s">
        <v>2085</v>
      </c>
      <c r="BP2794" t="s">
        <v>460</v>
      </c>
      <c r="BX2794" t="s">
        <v>109</v>
      </c>
      <c r="BY2794" t="s">
        <v>99</v>
      </c>
      <c r="BZ2794" s="20"/>
      <c r="CA2794" s="20">
        <v>0.28749999999999998</v>
      </c>
    </row>
    <row r="2795" spans="1:79" x14ac:dyDescent="0.15">
      <c r="A2795">
        <v>65</v>
      </c>
      <c r="B2795">
        <v>42</v>
      </c>
      <c r="D2795" t="s">
        <v>372</v>
      </c>
      <c r="E2795" t="s">
        <v>2204</v>
      </c>
      <c r="AB2795" t="s">
        <v>2064</v>
      </c>
      <c r="AF2795" t="s">
        <v>99</v>
      </c>
      <c r="AQ2795" t="s">
        <v>2068</v>
      </c>
      <c r="AR2795" t="s">
        <v>2069</v>
      </c>
      <c r="AS2795" t="s">
        <v>2070</v>
      </c>
      <c r="AT2795" t="s">
        <v>232</v>
      </c>
      <c r="BB2795" t="s">
        <v>2078</v>
      </c>
      <c r="BC2795" t="s">
        <v>2079</v>
      </c>
      <c r="BD2795" t="s">
        <v>2080</v>
      </c>
      <c r="BE2795" t="s">
        <v>119</v>
      </c>
      <c r="BM2795" t="s">
        <v>2083</v>
      </c>
      <c r="BN2795" t="s">
        <v>2084</v>
      </c>
      <c r="BO2795" t="s">
        <v>2085</v>
      </c>
      <c r="BP2795" t="s">
        <v>460</v>
      </c>
      <c r="BX2795" t="s">
        <v>109</v>
      </c>
      <c r="BY2795" t="s">
        <v>99</v>
      </c>
      <c r="BZ2795" s="20"/>
      <c r="CA2795" s="20">
        <v>0.28749999999999998</v>
      </c>
    </row>
    <row r="2796" spans="1:79" x14ac:dyDescent="0.15">
      <c r="A2796">
        <v>65</v>
      </c>
      <c r="B2796">
        <v>43</v>
      </c>
      <c r="D2796" t="s">
        <v>372</v>
      </c>
      <c r="E2796" t="s">
        <v>2204</v>
      </c>
      <c r="AB2796" t="s">
        <v>2064</v>
      </c>
      <c r="AF2796" t="s">
        <v>99</v>
      </c>
      <c r="AQ2796" t="s">
        <v>2068</v>
      </c>
      <c r="AR2796" t="s">
        <v>2069</v>
      </c>
      <c r="AS2796" t="s">
        <v>2070</v>
      </c>
      <c r="AT2796" t="s">
        <v>232</v>
      </c>
      <c r="BB2796" t="s">
        <v>2078</v>
      </c>
      <c r="BC2796" t="s">
        <v>2079</v>
      </c>
      <c r="BD2796" t="s">
        <v>2080</v>
      </c>
      <c r="BE2796" t="s">
        <v>119</v>
      </c>
      <c r="BM2796" t="s">
        <v>2083</v>
      </c>
      <c r="BN2796" t="s">
        <v>2084</v>
      </c>
      <c r="BO2796" t="s">
        <v>2085</v>
      </c>
      <c r="BP2796" t="s">
        <v>460</v>
      </c>
      <c r="BX2796" t="s">
        <v>109</v>
      </c>
      <c r="BY2796" t="s">
        <v>99</v>
      </c>
      <c r="BZ2796" s="20"/>
      <c r="CA2796" s="20">
        <v>0.28749999999999998</v>
      </c>
    </row>
    <row r="2797" spans="1:79" x14ac:dyDescent="0.15">
      <c r="A2797">
        <v>66</v>
      </c>
      <c r="B2797">
        <v>1</v>
      </c>
      <c r="C2797" t="s">
        <v>2212</v>
      </c>
      <c r="D2797" t="s">
        <v>93</v>
      </c>
      <c r="E2797" t="s">
        <v>2205</v>
      </c>
      <c r="F2797" t="s">
        <v>123</v>
      </c>
      <c r="AB2797" t="s">
        <v>2206</v>
      </c>
      <c r="AC2797" t="s">
        <v>131</v>
      </c>
      <c r="AD2797" t="s">
        <v>123</v>
      </c>
      <c r="AE2797" t="s">
        <v>123</v>
      </c>
      <c r="AF2797" t="s">
        <v>99</v>
      </c>
      <c r="AQ2797" t="s">
        <v>2208</v>
      </c>
      <c r="AR2797" t="s">
        <v>2209</v>
      </c>
      <c r="AS2797" t="s">
        <v>1061</v>
      </c>
      <c r="AT2797" t="s">
        <v>1061</v>
      </c>
      <c r="BB2797" t="s">
        <v>598</v>
      </c>
      <c r="BC2797" t="s">
        <v>599</v>
      </c>
      <c r="BD2797" t="s">
        <v>378</v>
      </c>
      <c r="BE2797" t="s">
        <v>378</v>
      </c>
      <c r="BM2797" t="s">
        <v>2210</v>
      </c>
      <c r="BN2797" t="s">
        <v>2211</v>
      </c>
      <c r="BO2797" t="s">
        <v>1864</v>
      </c>
      <c r="BP2797" t="s">
        <v>1864</v>
      </c>
      <c r="BX2797" t="s">
        <v>109</v>
      </c>
      <c r="BY2797" t="s">
        <v>99</v>
      </c>
      <c r="BZ2797" s="20"/>
      <c r="CA2797" s="20">
        <v>0.28749999999999998</v>
      </c>
    </row>
    <row r="2798" spans="1:79" x14ac:dyDescent="0.15">
      <c r="A2798">
        <v>66</v>
      </c>
      <c r="B2798">
        <v>2</v>
      </c>
      <c r="C2798" t="s">
        <v>2213</v>
      </c>
      <c r="D2798" t="s">
        <v>93</v>
      </c>
      <c r="E2798" t="s">
        <v>2205</v>
      </c>
      <c r="F2798" t="s">
        <v>99</v>
      </c>
      <c r="AB2798" t="s">
        <v>2206</v>
      </c>
      <c r="AC2798" t="s">
        <v>131</v>
      </c>
      <c r="AD2798" t="s">
        <v>131</v>
      </c>
      <c r="AE2798" t="s">
        <v>99</v>
      </c>
      <c r="AF2798" t="s">
        <v>99</v>
      </c>
      <c r="AQ2798" t="s">
        <v>2208</v>
      </c>
      <c r="AR2798" t="s">
        <v>2209</v>
      </c>
      <c r="AS2798" t="s">
        <v>1061</v>
      </c>
      <c r="AT2798" t="s">
        <v>1061</v>
      </c>
      <c r="BB2798" t="s">
        <v>598</v>
      </c>
      <c r="BC2798" t="s">
        <v>599</v>
      </c>
      <c r="BD2798" t="s">
        <v>378</v>
      </c>
      <c r="BE2798" t="s">
        <v>378</v>
      </c>
      <c r="BM2798" t="s">
        <v>2210</v>
      </c>
      <c r="BN2798" t="s">
        <v>2211</v>
      </c>
      <c r="BO2798" t="s">
        <v>1864</v>
      </c>
      <c r="BP2798" t="s">
        <v>1864</v>
      </c>
      <c r="BX2798" t="s">
        <v>109</v>
      </c>
      <c r="BY2798" t="s">
        <v>99</v>
      </c>
      <c r="BZ2798" s="20"/>
      <c r="CA2798" s="20">
        <v>0.28749999999999998</v>
      </c>
    </row>
    <row r="2799" spans="1:79" x14ac:dyDescent="0.15">
      <c r="A2799">
        <v>66</v>
      </c>
      <c r="B2799">
        <v>3</v>
      </c>
      <c r="C2799" t="s">
        <v>2214</v>
      </c>
      <c r="D2799" t="s">
        <v>93</v>
      </c>
      <c r="E2799" t="s">
        <v>2205</v>
      </c>
      <c r="F2799" t="s">
        <v>123</v>
      </c>
      <c r="AB2799" t="s">
        <v>2206</v>
      </c>
      <c r="AC2799" t="s">
        <v>133</v>
      </c>
      <c r="AD2799" t="s">
        <v>127</v>
      </c>
      <c r="AE2799" t="s">
        <v>123</v>
      </c>
      <c r="AF2799" t="s">
        <v>99</v>
      </c>
      <c r="AQ2799" t="s">
        <v>2208</v>
      </c>
      <c r="AR2799" t="s">
        <v>2209</v>
      </c>
      <c r="AS2799" t="s">
        <v>1061</v>
      </c>
      <c r="AT2799" t="s">
        <v>1061</v>
      </c>
      <c r="BB2799" t="s">
        <v>598</v>
      </c>
      <c r="BC2799" t="s">
        <v>599</v>
      </c>
      <c r="BD2799" t="s">
        <v>378</v>
      </c>
      <c r="BE2799" t="s">
        <v>378</v>
      </c>
      <c r="BM2799" t="s">
        <v>2210</v>
      </c>
      <c r="BN2799" t="s">
        <v>2211</v>
      </c>
      <c r="BO2799" t="s">
        <v>1864</v>
      </c>
      <c r="BP2799" t="s">
        <v>1864</v>
      </c>
      <c r="BX2799" t="s">
        <v>109</v>
      </c>
      <c r="BY2799" t="s">
        <v>99</v>
      </c>
      <c r="BZ2799" s="20"/>
      <c r="CA2799" s="20">
        <v>0.28749999999999998</v>
      </c>
    </row>
    <row r="2800" spans="1:79" x14ac:dyDescent="0.15">
      <c r="A2800">
        <v>66</v>
      </c>
      <c r="B2800">
        <v>4</v>
      </c>
      <c r="C2800" t="s">
        <v>2215</v>
      </c>
      <c r="D2800" t="s">
        <v>93</v>
      </c>
      <c r="E2800" t="s">
        <v>2205</v>
      </c>
      <c r="F2800" t="s">
        <v>123</v>
      </c>
      <c r="AB2800" t="s">
        <v>2206</v>
      </c>
      <c r="AC2800" t="s">
        <v>139</v>
      </c>
      <c r="AD2800" t="s">
        <v>131</v>
      </c>
      <c r="AE2800" t="s">
        <v>123</v>
      </c>
      <c r="AF2800" t="s">
        <v>99</v>
      </c>
      <c r="AQ2800" t="s">
        <v>2208</v>
      </c>
      <c r="AR2800" t="s">
        <v>2209</v>
      </c>
      <c r="AS2800" t="s">
        <v>1061</v>
      </c>
      <c r="AT2800" t="s">
        <v>1061</v>
      </c>
      <c r="BB2800" t="s">
        <v>598</v>
      </c>
      <c r="BC2800" t="s">
        <v>599</v>
      </c>
      <c r="BD2800" t="s">
        <v>378</v>
      </c>
      <c r="BE2800" t="s">
        <v>378</v>
      </c>
      <c r="BM2800" t="s">
        <v>2210</v>
      </c>
      <c r="BN2800" t="s">
        <v>2211</v>
      </c>
      <c r="BO2800" t="s">
        <v>1864</v>
      </c>
      <c r="BP2800" t="s">
        <v>1864</v>
      </c>
      <c r="BX2800" t="s">
        <v>109</v>
      </c>
      <c r="BY2800" t="s">
        <v>99</v>
      </c>
      <c r="BZ2800" s="20"/>
      <c r="CA2800" s="20">
        <v>0.28749999999999998</v>
      </c>
    </row>
    <row r="2801" spans="1:79" x14ac:dyDescent="0.15">
      <c r="A2801">
        <v>66</v>
      </c>
      <c r="B2801">
        <v>5</v>
      </c>
      <c r="C2801" t="s">
        <v>2216</v>
      </c>
      <c r="D2801" t="s">
        <v>93</v>
      </c>
      <c r="E2801" t="s">
        <v>2205</v>
      </c>
      <c r="F2801" t="s">
        <v>99</v>
      </c>
      <c r="AB2801" t="s">
        <v>2206</v>
      </c>
      <c r="AC2801" t="s">
        <v>139</v>
      </c>
      <c r="AD2801" t="s">
        <v>139</v>
      </c>
      <c r="AE2801" t="s">
        <v>99</v>
      </c>
      <c r="AF2801" t="s">
        <v>99</v>
      </c>
      <c r="AQ2801" t="s">
        <v>2208</v>
      </c>
      <c r="AR2801" t="s">
        <v>2209</v>
      </c>
      <c r="AS2801" t="s">
        <v>1061</v>
      </c>
      <c r="AT2801" t="s">
        <v>1061</v>
      </c>
      <c r="BB2801" t="s">
        <v>598</v>
      </c>
      <c r="BC2801" t="s">
        <v>599</v>
      </c>
      <c r="BD2801" t="s">
        <v>378</v>
      </c>
      <c r="BE2801" t="s">
        <v>378</v>
      </c>
      <c r="BM2801" t="s">
        <v>2210</v>
      </c>
      <c r="BN2801" t="s">
        <v>2211</v>
      </c>
      <c r="BO2801" t="s">
        <v>1864</v>
      </c>
      <c r="BP2801" t="s">
        <v>1864</v>
      </c>
      <c r="BX2801" t="s">
        <v>109</v>
      </c>
      <c r="BY2801" t="s">
        <v>99</v>
      </c>
      <c r="BZ2801" s="20"/>
      <c r="CA2801" s="20">
        <v>0.28749999999999998</v>
      </c>
    </row>
    <row r="2802" spans="1:79" x14ac:dyDescent="0.15">
      <c r="A2802">
        <v>66</v>
      </c>
      <c r="B2802">
        <v>6</v>
      </c>
      <c r="C2802" t="s">
        <v>2217</v>
      </c>
      <c r="D2802" t="s">
        <v>93</v>
      </c>
      <c r="E2802" t="s">
        <v>2205</v>
      </c>
      <c r="F2802" t="s">
        <v>99</v>
      </c>
      <c r="AB2802" t="s">
        <v>2206</v>
      </c>
      <c r="AC2802" t="s">
        <v>139</v>
      </c>
      <c r="AD2802" t="s">
        <v>139</v>
      </c>
      <c r="AE2802" t="s">
        <v>99</v>
      </c>
      <c r="AF2802" t="s">
        <v>99</v>
      </c>
      <c r="AQ2802" t="s">
        <v>2208</v>
      </c>
      <c r="AR2802" t="s">
        <v>2209</v>
      </c>
      <c r="AS2802" t="s">
        <v>1061</v>
      </c>
      <c r="AT2802" t="s">
        <v>1061</v>
      </c>
      <c r="BB2802" t="s">
        <v>598</v>
      </c>
      <c r="BC2802" t="s">
        <v>599</v>
      </c>
      <c r="BD2802" t="s">
        <v>378</v>
      </c>
      <c r="BE2802" t="s">
        <v>378</v>
      </c>
      <c r="BM2802" t="s">
        <v>2210</v>
      </c>
      <c r="BN2802" t="s">
        <v>2211</v>
      </c>
      <c r="BO2802" t="s">
        <v>1864</v>
      </c>
      <c r="BP2802" t="s">
        <v>1864</v>
      </c>
      <c r="BX2802" t="s">
        <v>109</v>
      </c>
      <c r="BY2802" t="s">
        <v>99</v>
      </c>
      <c r="BZ2802" s="20"/>
      <c r="CA2802" s="20">
        <v>0.28749999999999998</v>
      </c>
    </row>
    <row r="2803" spans="1:79" x14ac:dyDescent="0.15">
      <c r="A2803">
        <v>66</v>
      </c>
      <c r="B2803">
        <v>7</v>
      </c>
      <c r="C2803" t="s">
        <v>2218</v>
      </c>
      <c r="D2803" t="s">
        <v>93</v>
      </c>
      <c r="E2803" t="s">
        <v>2205</v>
      </c>
      <c r="F2803" t="s">
        <v>99</v>
      </c>
      <c r="AB2803" t="s">
        <v>2206</v>
      </c>
      <c r="AC2803" t="s">
        <v>145</v>
      </c>
      <c r="AD2803" t="s">
        <v>145</v>
      </c>
      <c r="AE2803" t="s">
        <v>99</v>
      </c>
      <c r="AF2803" t="s">
        <v>99</v>
      </c>
      <c r="AQ2803" t="s">
        <v>2208</v>
      </c>
      <c r="AR2803" t="s">
        <v>2209</v>
      </c>
      <c r="AS2803" t="s">
        <v>1061</v>
      </c>
      <c r="AT2803" t="s">
        <v>1061</v>
      </c>
      <c r="BB2803" t="s">
        <v>598</v>
      </c>
      <c r="BC2803" t="s">
        <v>599</v>
      </c>
      <c r="BD2803" t="s">
        <v>378</v>
      </c>
      <c r="BE2803" t="s">
        <v>378</v>
      </c>
      <c r="BM2803" t="s">
        <v>2210</v>
      </c>
      <c r="BN2803" t="s">
        <v>2211</v>
      </c>
      <c r="BO2803" t="s">
        <v>1864</v>
      </c>
      <c r="BP2803" t="s">
        <v>1864</v>
      </c>
      <c r="BX2803" t="s">
        <v>109</v>
      </c>
      <c r="BY2803" t="s">
        <v>99</v>
      </c>
      <c r="BZ2803" s="20"/>
      <c r="CA2803" s="20">
        <v>0.28749999999999998</v>
      </c>
    </row>
    <row r="2804" spans="1:79" x14ac:dyDescent="0.15">
      <c r="A2804">
        <v>66</v>
      </c>
      <c r="B2804">
        <v>8</v>
      </c>
      <c r="C2804" t="s">
        <v>2219</v>
      </c>
      <c r="D2804" t="s">
        <v>93</v>
      </c>
      <c r="E2804" t="s">
        <v>2205</v>
      </c>
      <c r="F2804" t="s">
        <v>123</v>
      </c>
      <c r="AB2804" t="s">
        <v>2206</v>
      </c>
      <c r="AC2804" t="s">
        <v>139</v>
      </c>
      <c r="AD2804" t="s">
        <v>131</v>
      </c>
      <c r="AE2804" t="s">
        <v>123</v>
      </c>
      <c r="AF2804" t="s">
        <v>99</v>
      </c>
      <c r="AQ2804" t="s">
        <v>2208</v>
      </c>
      <c r="AR2804" t="s">
        <v>2209</v>
      </c>
      <c r="AS2804" t="s">
        <v>1061</v>
      </c>
      <c r="AT2804" t="s">
        <v>1061</v>
      </c>
      <c r="BB2804" t="s">
        <v>598</v>
      </c>
      <c r="BC2804" t="s">
        <v>599</v>
      </c>
      <c r="BD2804" t="s">
        <v>378</v>
      </c>
      <c r="BE2804" t="s">
        <v>378</v>
      </c>
      <c r="BM2804" t="s">
        <v>2210</v>
      </c>
      <c r="BN2804" t="s">
        <v>2211</v>
      </c>
      <c r="BO2804" t="s">
        <v>1864</v>
      </c>
      <c r="BP2804" t="s">
        <v>1864</v>
      </c>
      <c r="BX2804" t="s">
        <v>109</v>
      </c>
      <c r="BY2804" t="s">
        <v>99</v>
      </c>
      <c r="BZ2804" s="20"/>
      <c r="CA2804" s="20">
        <v>0.28749999999999998</v>
      </c>
    </row>
    <row r="2805" spans="1:79" x14ac:dyDescent="0.15">
      <c r="A2805">
        <v>66</v>
      </c>
      <c r="B2805">
        <v>9</v>
      </c>
      <c r="C2805" t="s">
        <v>2220</v>
      </c>
      <c r="D2805" t="s">
        <v>93</v>
      </c>
      <c r="E2805" t="s">
        <v>2205</v>
      </c>
      <c r="F2805" t="s">
        <v>99</v>
      </c>
      <c r="AB2805" t="s">
        <v>2206</v>
      </c>
      <c r="AC2805" t="s">
        <v>131</v>
      </c>
      <c r="AD2805" t="s">
        <v>131</v>
      </c>
      <c r="AE2805" t="s">
        <v>99</v>
      </c>
      <c r="AF2805" t="s">
        <v>99</v>
      </c>
      <c r="AQ2805" t="s">
        <v>2208</v>
      </c>
      <c r="AR2805" t="s">
        <v>2209</v>
      </c>
      <c r="AS2805" t="s">
        <v>1061</v>
      </c>
      <c r="AT2805" t="s">
        <v>1061</v>
      </c>
      <c r="BB2805" t="s">
        <v>598</v>
      </c>
      <c r="BC2805" t="s">
        <v>599</v>
      </c>
      <c r="BD2805" t="s">
        <v>378</v>
      </c>
      <c r="BE2805" t="s">
        <v>378</v>
      </c>
      <c r="BM2805" t="s">
        <v>2210</v>
      </c>
      <c r="BN2805" t="s">
        <v>2211</v>
      </c>
      <c r="BO2805" t="s">
        <v>1864</v>
      </c>
      <c r="BP2805" t="s">
        <v>1864</v>
      </c>
      <c r="BX2805" t="s">
        <v>109</v>
      </c>
      <c r="BY2805" t="s">
        <v>99</v>
      </c>
      <c r="BZ2805" s="20"/>
      <c r="CA2805" s="20">
        <v>0.28749999999999998</v>
      </c>
    </row>
    <row r="2806" spans="1:79" x14ac:dyDescent="0.15">
      <c r="A2806">
        <v>66</v>
      </c>
      <c r="B2806">
        <v>10</v>
      </c>
      <c r="C2806" t="s">
        <v>2221</v>
      </c>
      <c r="D2806" t="s">
        <v>93</v>
      </c>
      <c r="E2806" t="s">
        <v>2205</v>
      </c>
      <c r="F2806" t="s">
        <v>145</v>
      </c>
      <c r="AB2806" t="s">
        <v>2206</v>
      </c>
      <c r="AC2806" t="s">
        <v>438</v>
      </c>
      <c r="AD2806" t="s">
        <v>345</v>
      </c>
      <c r="AE2806" t="s">
        <v>145</v>
      </c>
      <c r="AF2806" t="s">
        <v>99</v>
      </c>
      <c r="AQ2806" t="s">
        <v>2208</v>
      </c>
      <c r="AR2806" t="s">
        <v>2209</v>
      </c>
      <c r="AS2806" t="s">
        <v>1061</v>
      </c>
      <c r="AT2806" t="s">
        <v>1061</v>
      </c>
      <c r="BB2806" t="s">
        <v>598</v>
      </c>
      <c r="BC2806" t="s">
        <v>599</v>
      </c>
      <c r="BD2806" t="s">
        <v>378</v>
      </c>
      <c r="BE2806" t="s">
        <v>378</v>
      </c>
      <c r="BM2806" t="s">
        <v>2210</v>
      </c>
      <c r="BN2806" t="s">
        <v>2211</v>
      </c>
      <c r="BO2806" t="s">
        <v>1864</v>
      </c>
      <c r="BP2806" t="s">
        <v>1864</v>
      </c>
      <c r="BX2806" t="s">
        <v>109</v>
      </c>
      <c r="BY2806" t="s">
        <v>99</v>
      </c>
      <c r="BZ2806" s="20"/>
      <c r="CA2806" s="20">
        <v>0.28749999999999998</v>
      </c>
    </row>
    <row r="2807" spans="1:79" x14ac:dyDescent="0.15">
      <c r="A2807">
        <v>66</v>
      </c>
      <c r="B2807">
        <v>11</v>
      </c>
      <c r="D2807" t="s">
        <v>93</v>
      </c>
      <c r="E2807" t="s">
        <v>2205</v>
      </c>
      <c r="AB2807" t="s">
        <v>2206</v>
      </c>
      <c r="AF2807" t="s">
        <v>99</v>
      </c>
      <c r="AQ2807" t="s">
        <v>2208</v>
      </c>
      <c r="AR2807" t="s">
        <v>2209</v>
      </c>
      <c r="AS2807" t="s">
        <v>1061</v>
      </c>
      <c r="AT2807" t="s">
        <v>1061</v>
      </c>
      <c r="BB2807" t="s">
        <v>598</v>
      </c>
      <c r="BC2807" t="s">
        <v>599</v>
      </c>
      <c r="BD2807" t="s">
        <v>378</v>
      </c>
      <c r="BE2807" t="s">
        <v>378</v>
      </c>
      <c r="BM2807" t="s">
        <v>2210</v>
      </c>
      <c r="BN2807" t="s">
        <v>2211</v>
      </c>
      <c r="BO2807" t="s">
        <v>1864</v>
      </c>
      <c r="BP2807" t="s">
        <v>1864</v>
      </c>
      <c r="BX2807" t="s">
        <v>109</v>
      </c>
      <c r="BY2807" t="s">
        <v>99</v>
      </c>
      <c r="BZ2807" s="20"/>
      <c r="CA2807" s="20">
        <v>0.28749999999999998</v>
      </c>
    </row>
    <row r="2808" spans="1:79" x14ac:dyDescent="0.15">
      <c r="A2808">
        <v>66</v>
      </c>
      <c r="B2808">
        <v>12</v>
      </c>
      <c r="D2808" t="s">
        <v>93</v>
      </c>
      <c r="E2808" t="s">
        <v>2205</v>
      </c>
      <c r="AB2808" t="s">
        <v>2206</v>
      </c>
      <c r="AF2808" t="s">
        <v>99</v>
      </c>
      <c r="AQ2808" t="s">
        <v>2208</v>
      </c>
      <c r="AR2808" t="s">
        <v>2209</v>
      </c>
      <c r="AS2808" t="s">
        <v>1061</v>
      </c>
      <c r="AT2808" t="s">
        <v>1061</v>
      </c>
      <c r="BB2808" t="s">
        <v>598</v>
      </c>
      <c r="BC2808" t="s">
        <v>599</v>
      </c>
      <c r="BD2808" t="s">
        <v>378</v>
      </c>
      <c r="BE2808" t="s">
        <v>378</v>
      </c>
      <c r="BM2808" t="s">
        <v>2210</v>
      </c>
      <c r="BN2808" t="s">
        <v>2211</v>
      </c>
      <c r="BO2808" t="s">
        <v>1864</v>
      </c>
      <c r="BP2808" t="s">
        <v>1864</v>
      </c>
      <c r="BX2808" t="s">
        <v>109</v>
      </c>
      <c r="BY2808" t="s">
        <v>99</v>
      </c>
      <c r="BZ2808" s="20"/>
      <c r="CA2808" s="20">
        <v>0.28749999999999998</v>
      </c>
    </row>
    <row r="2809" spans="1:79" x14ac:dyDescent="0.15">
      <c r="A2809">
        <v>66</v>
      </c>
      <c r="B2809">
        <v>13</v>
      </c>
      <c r="D2809" t="s">
        <v>93</v>
      </c>
      <c r="E2809" t="s">
        <v>2205</v>
      </c>
      <c r="AB2809" t="s">
        <v>2206</v>
      </c>
      <c r="AF2809" t="s">
        <v>99</v>
      </c>
      <c r="AQ2809" t="s">
        <v>2208</v>
      </c>
      <c r="AR2809" t="s">
        <v>2209</v>
      </c>
      <c r="AS2809" t="s">
        <v>1061</v>
      </c>
      <c r="AT2809" t="s">
        <v>1061</v>
      </c>
      <c r="BB2809" t="s">
        <v>598</v>
      </c>
      <c r="BC2809" t="s">
        <v>599</v>
      </c>
      <c r="BD2809" t="s">
        <v>378</v>
      </c>
      <c r="BE2809" t="s">
        <v>378</v>
      </c>
      <c r="BM2809" t="s">
        <v>2210</v>
      </c>
      <c r="BN2809" t="s">
        <v>2211</v>
      </c>
      <c r="BO2809" t="s">
        <v>1864</v>
      </c>
      <c r="BP2809" t="s">
        <v>1864</v>
      </c>
      <c r="BX2809" t="s">
        <v>109</v>
      </c>
      <c r="BY2809" t="s">
        <v>99</v>
      </c>
      <c r="BZ2809" s="20"/>
      <c r="CA2809" s="20">
        <v>0.28749999999999998</v>
      </c>
    </row>
    <row r="2810" spans="1:79" x14ac:dyDescent="0.15">
      <c r="A2810">
        <v>66</v>
      </c>
      <c r="B2810">
        <v>14</v>
      </c>
      <c r="D2810" t="s">
        <v>93</v>
      </c>
      <c r="E2810" t="s">
        <v>2205</v>
      </c>
      <c r="AB2810" t="s">
        <v>2206</v>
      </c>
      <c r="AF2810" t="s">
        <v>99</v>
      </c>
      <c r="AQ2810" t="s">
        <v>2208</v>
      </c>
      <c r="AR2810" t="s">
        <v>2209</v>
      </c>
      <c r="AS2810" t="s">
        <v>1061</v>
      </c>
      <c r="AT2810" t="s">
        <v>1061</v>
      </c>
      <c r="BB2810" t="s">
        <v>598</v>
      </c>
      <c r="BC2810" t="s">
        <v>599</v>
      </c>
      <c r="BD2810" t="s">
        <v>378</v>
      </c>
      <c r="BE2810" t="s">
        <v>378</v>
      </c>
      <c r="BM2810" t="s">
        <v>2210</v>
      </c>
      <c r="BN2810" t="s">
        <v>2211</v>
      </c>
      <c r="BO2810" t="s">
        <v>1864</v>
      </c>
      <c r="BP2810" t="s">
        <v>1864</v>
      </c>
      <c r="BX2810" t="s">
        <v>109</v>
      </c>
      <c r="BY2810" t="s">
        <v>99</v>
      </c>
      <c r="BZ2810" s="20"/>
      <c r="CA2810" s="20">
        <v>0.28749999999999998</v>
      </c>
    </row>
    <row r="2811" spans="1:79" x14ac:dyDescent="0.15">
      <c r="A2811">
        <v>66</v>
      </c>
      <c r="B2811">
        <v>15</v>
      </c>
      <c r="D2811" t="s">
        <v>93</v>
      </c>
      <c r="E2811" t="s">
        <v>2205</v>
      </c>
      <c r="AB2811" t="s">
        <v>2206</v>
      </c>
      <c r="AF2811" t="s">
        <v>99</v>
      </c>
      <c r="AQ2811" t="s">
        <v>2208</v>
      </c>
      <c r="AR2811" t="s">
        <v>2209</v>
      </c>
      <c r="AS2811" t="s">
        <v>1061</v>
      </c>
      <c r="AT2811" t="s">
        <v>1061</v>
      </c>
      <c r="BB2811" t="s">
        <v>598</v>
      </c>
      <c r="BC2811" t="s">
        <v>599</v>
      </c>
      <c r="BD2811" t="s">
        <v>378</v>
      </c>
      <c r="BE2811" t="s">
        <v>378</v>
      </c>
      <c r="BM2811" t="s">
        <v>2210</v>
      </c>
      <c r="BN2811" t="s">
        <v>2211</v>
      </c>
      <c r="BO2811" t="s">
        <v>1864</v>
      </c>
      <c r="BP2811" t="s">
        <v>1864</v>
      </c>
      <c r="BX2811" t="s">
        <v>109</v>
      </c>
      <c r="BY2811" t="s">
        <v>99</v>
      </c>
      <c r="BZ2811" s="20"/>
      <c r="CA2811" s="20">
        <v>0.28749999999999998</v>
      </c>
    </row>
    <row r="2812" spans="1:79" x14ac:dyDescent="0.15">
      <c r="A2812">
        <v>66</v>
      </c>
      <c r="B2812">
        <v>16</v>
      </c>
      <c r="D2812" t="s">
        <v>93</v>
      </c>
      <c r="E2812" t="s">
        <v>2205</v>
      </c>
      <c r="AB2812" t="s">
        <v>2206</v>
      </c>
      <c r="AF2812" t="s">
        <v>99</v>
      </c>
      <c r="AQ2812" t="s">
        <v>2208</v>
      </c>
      <c r="AR2812" t="s">
        <v>2209</v>
      </c>
      <c r="AS2812" t="s">
        <v>1061</v>
      </c>
      <c r="AT2812" t="s">
        <v>1061</v>
      </c>
      <c r="BB2812" t="s">
        <v>598</v>
      </c>
      <c r="BC2812" t="s">
        <v>599</v>
      </c>
      <c r="BD2812" t="s">
        <v>378</v>
      </c>
      <c r="BE2812" t="s">
        <v>378</v>
      </c>
      <c r="BM2812" t="s">
        <v>2210</v>
      </c>
      <c r="BN2812" t="s">
        <v>2211</v>
      </c>
      <c r="BO2812" t="s">
        <v>1864</v>
      </c>
      <c r="BP2812" t="s">
        <v>1864</v>
      </c>
      <c r="BX2812" t="s">
        <v>109</v>
      </c>
      <c r="BY2812" t="s">
        <v>99</v>
      </c>
      <c r="BZ2812" s="20"/>
      <c r="CA2812" s="20">
        <v>0.28749999999999998</v>
      </c>
    </row>
    <row r="2813" spans="1:79" x14ac:dyDescent="0.15">
      <c r="A2813">
        <v>66</v>
      </c>
      <c r="B2813">
        <v>17</v>
      </c>
      <c r="D2813" t="s">
        <v>93</v>
      </c>
      <c r="E2813" t="s">
        <v>2205</v>
      </c>
      <c r="AB2813" t="s">
        <v>2206</v>
      </c>
      <c r="AF2813" t="s">
        <v>99</v>
      </c>
      <c r="AQ2813" t="s">
        <v>2208</v>
      </c>
      <c r="AR2813" t="s">
        <v>2209</v>
      </c>
      <c r="AS2813" t="s">
        <v>1061</v>
      </c>
      <c r="AT2813" t="s">
        <v>1061</v>
      </c>
      <c r="BB2813" t="s">
        <v>598</v>
      </c>
      <c r="BC2813" t="s">
        <v>599</v>
      </c>
      <c r="BD2813" t="s">
        <v>378</v>
      </c>
      <c r="BE2813" t="s">
        <v>378</v>
      </c>
      <c r="BM2813" t="s">
        <v>2210</v>
      </c>
      <c r="BN2813" t="s">
        <v>2211</v>
      </c>
      <c r="BO2813" t="s">
        <v>1864</v>
      </c>
      <c r="BP2813" t="s">
        <v>1864</v>
      </c>
      <c r="BX2813" t="s">
        <v>109</v>
      </c>
      <c r="BY2813" t="s">
        <v>99</v>
      </c>
      <c r="BZ2813" s="20"/>
      <c r="CA2813" s="20">
        <v>0.28749999999999998</v>
      </c>
    </row>
    <row r="2814" spans="1:79" x14ac:dyDescent="0.15">
      <c r="A2814">
        <v>66</v>
      </c>
      <c r="B2814">
        <v>18</v>
      </c>
      <c r="D2814" t="s">
        <v>93</v>
      </c>
      <c r="E2814" t="s">
        <v>2205</v>
      </c>
      <c r="AB2814" t="s">
        <v>2206</v>
      </c>
      <c r="AF2814" t="s">
        <v>99</v>
      </c>
      <c r="AQ2814" t="s">
        <v>2208</v>
      </c>
      <c r="AR2814" t="s">
        <v>2209</v>
      </c>
      <c r="AS2814" t="s">
        <v>1061</v>
      </c>
      <c r="AT2814" t="s">
        <v>1061</v>
      </c>
      <c r="BB2814" t="s">
        <v>598</v>
      </c>
      <c r="BC2814" t="s">
        <v>599</v>
      </c>
      <c r="BD2814" t="s">
        <v>378</v>
      </c>
      <c r="BE2814" t="s">
        <v>378</v>
      </c>
      <c r="BM2814" t="s">
        <v>2210</v>
      </c>
      <c r="BN2814" t="s">
        <v>2211</v>
      </c>
      <c r="BO2814" t="s">
        <v>1864</v>
      </c>
      <c r="BP2814" t="s">
        <v>1864</v>
      </c>
      <c r="BX2814" t="s">
        <v>109</v>
      </c>
      <c r="BY2814" t="s">
        <v>99</v>
      </c>
      <c r="BZ2814" s="20"/>
      <c r="CA2814" s="20">
        <v>0.28749999999999998</v>
      </c>
    </row>
    <row r="2815" spans="1:79" x14ac:dyDescent="0.15">
      <c r="A2815">
        <v>66</v>
      </c>
      <c r="B2815">
        <v>19</v>
      </c>
      <c r="D2815" t="s">
        <v>93</v>
      </c>
      <c r="E2815" t="s">
        <v>2205</v>
      </c>
      <c r="AB2815" t="s">
        <v>2206</v>
      </c>
      <c r="AF2815" t="s">
        <v>99</v>
      </c>
      <c r="AQ2815" t="s">
        <v>2208</v>
      </c>
      <c r="AR2815" t="s">
        <v>2209</v>
      </c>
      <c r="AS2815" t="s">
        <v>1061</v>
      </c>
      <c r="AT2815" t="s">
        <v>1061</v>
      </c>
      <c r="BB2815" t="s">
        <v>598</v>
      </c>
      <c r="BC2815" t="s">
        <v>599</v>
      </c>
      <c r="BD2815" t="s">
        <v>378</v>
      </c>
      <c r="BE2815" t="s">
        <v>378</v>
      </c>
      <c r="BM2815" t="s">
        <v>2210</v>
      </c>
      <c r="BN2815" t="s">
        <v>2211</v>
      </c>
      <c r="BO2815" t="s">
        <v>1864</v>
      </c>
      <c r="BP2815" t="s">
        <v>1864</v>
      </c>
      <c r="BX2815" t="s">
        <v>109</v>
      </c>
      <c r="BY2815" t="s">
        <v>99</v>
      </c>
      <c r="BZ2815" s="20"/>
      <c r="CA2815" s="20">
        <v>0.28749999999999998</v>
      </c>
    </row>
    <row r="2816" spans="1:79" x14ac:dyDescent="0.15">
      <c r="A2816">
        <v>66</v>
      </c>
      <c r="B2816">
        <v>20</v>
      </c>
      <c r="D2816" t="s">
        <v>93</v>
      </c>
      <c r="E2816" t="s">
        <v>2205</v>
      </c>
      <c r="AB2816" t="s">
        <v>2206</v>
      </c>
      <c r="AF2816" t="s">
        <v>99</v>
      </c>
      <c r="AQ2816" t="s">
        <v>2208</v>
      </c>
      <c r="AR2816" t="s">
        <v>2209</v>
      </c>
      <c r="AS2816" t="s">
        <v>1061</v>
      </c>
      <c r="AT2816" t="s">
        <v>1061</v>
      </c>
      <c r="BB2816" t="s">
        <v>598</v>
      </c>
      <c r="BC2816" t="s">
        <v>599</v>
      </c>
      <c r="BD2816" t="s">
        <v>378</v>
      </c>
      <c r="BE2816" t="s">
        <v>378</v>
      </c>
      <c r="BM2816" t="s">
        <v>2210</v>
      </c>
      <c r="BN2816" t="s">
        <v>2211</v>
      </c>
      <c r="BO2816" t="s">
        <v>1864</v>
      </c>
      <c r="BP2816" t="s">
        <v>1864</v>
      </c>
      <c r="BX2816" t="s">
        <v>109</v>
      </c>
      <c r="BY2816" t="s">
        <v>99</v>
      </c>
      <c r="BZ2816" s="20"/>
      <c r="CA2816" s="20">
        <v>0.28749999999999998</v>
      </c>
    </row>
    <row r="2817" spans="1:79" x14ac:dyDescent="0.15">
      <c r="A2817">
        <v>66</v>
      </c>
      <c r="B2817">
        <v>21</v>
      </c>
      <c r="D2817" t="s">
        <v>93</v>
      </c>
      <c r="E2817" t="s">
        <v>2205</v>
      </c>
      <c r="AB2817" t="s">
        <v>2206</v>
      </c>
      <c r="AF2817" t="s">
        <v>99</v>
      </c>
      <c r="AQ2817" t="s">
        <v>2208</v>
      </c>
      <c r="AR2817" t="s">
        <v>2209</v>
      </c>
      <c r="AS2817" t="s">
        <v>1061</v>
      </c>
      <c r="AT2817" t="s">
        <v>1061</v>
      </c>
      <c r="BB2817" t="s">
        <v>598</v>
      </c>
      <c r="BC2817" t="s">
        <v>599</v>
      </c>
      <c r="BD2817" t="s">
        <v>378</v>
      </c>
      <c r="BE2817" t="s">
        <v>378</v>
      </c>
      <c r="BM2817" t="s">
        <v>2210</v>
      </c>
      <c r="BN2817" t="s">
        <v>2211</v>
      </c>
      <c r="BO2817" t="s">
        <v>1864</v>
      </c>
      <c r="BP2817" t="s">
        <v>1864</v>
      </c>
      <c r="BX2817" t="s">
        <v>109</v>
      </c>
      <c r="BY2817" t="s">
        <v>99</v>
      </c>
      <c r="BZ2817" s="20"/>
      <c r="CA2817" s="20">
        <v>0.28749999999999998</v>
      </c>
    </row>
    <row r="2818" spans="1:79" x14ac:dyDescent="0.15">
      <c r="A2818">
        <v>66</v>
      </c>
      <c r="B2818">
        <v>22</v>
      </c>
      <c r="D2818" t="s">
        <v>93</v>
      </c>
      <c r="E2818" t="s">
        <v>2205</v>
      </c>
      <c r="AB2818" t="s">
        <v>2206</v>
      </c>
      <c r="AF2818" t="s">
        <v>99</v>
      </c>
      <c r="AQ2818" t="s">
        <v>2208</v>
      </c>
      <c r="AR2818" t="s">
        <v>2209</v>
      </c>
      <c r="AS2818" t="s">
        <v>1061</v>
      </c>
      <c r="AT2818" t="s">
        <v>1061</v>
      </c>
      <c r="BB2818" t="s">
        <v>598</v>
      </c>
      <c r="BC2818" t="s">
        <v>599</v>
      </c>
      <c r="BD2818" t="s">
        <v>378</v>
      </c>
      <c r="BE2818" t="s">
        <v>378</v>
      </c>
      <c r="BM2818" t="s">
        <v>2210</v>
      </c>
      <c r="BN2818" t="s">
        <v>2211</v>
      </c>
      <c r="BO2818" t="s">
        <v>1864</v>
      </c>
      <c r="BP2818" t="s">
        <v>1864</v>
      </c>
      <c r="BX2818" t="s">
        <v>109</v>
      </c>
      <c r="BY2818" t="s">
        <v>99</v>
      </c>
      <c r="BZ2818" s="20"/>
      <c r="CA2818" s="20">
        <v>0.28749999999999998</v>
      </c>
    </row>
    <row r="2819" spans="1:79" x14ac:dyDescent="0.15">
      <c r="A2819">
        <v>66</v>
      </c>
      <c r="B2819">
        <v>23</v>
      </c>
      <c r="D2819" t="s">
        <v>93</v>
      </c>
      <c r="E2819" t="s">
        <v>2205</v>
      </c>
      <c r="AB2819" t="s">
        <v>2206</v>
      </c>
      <c r="AF2819" t="s">
        <v>99</v>
      </c>
      <c r="AQ2819" t="s">
        <v>2208</v>
      </c>
      <c r="AR2819" t="s">
        <v>2209</v>
      </c>
      <c r="AS2819" t="s">
        <v>1061</v>
      </c>
      <c r="AT2819" t="s">
        <v>1061</v>
      </c>
      <c r="BB2819" t="s">
        <v>598</v>
      </c>
      <c r="BC2819" t="s">
        <v>599</v>
      </c>
      <c r="BD2819" t="s">
        <v>378</v>
      </c>
      <c r="BE2819" t="s">
        <v>378</v>
      </c>
      <c r="BM2819" t="s">
        <v>2210</v>
      </c>
      <c r="BN2819" t="s">
        <v>2211</v>
      </c>
      <c r="BO2819" t="s">
        <v>1864</v>
      </c>
      <c r="BP2819" t="s">
        <v>1864</v>
      </c>
      <c r="BX2819" t="s">
        <v>109</v>
      </c>
      <c r="BY2819" t="s">
        <v>99</v>
      </c>
      <c r="BZ2819" s="20"/>
      <c r="CA2819" s="20">
        <v>0.28749999999999998</v>
      </c>
    </row>
    <row r="2820" spans="1:79" x14ac:dyDescent="0.15">
      <c r="A2820">
        <v>66</v>
      </c>
      <c r="B2820">
        <v>24</v>
      </c>
      <c r="D2820" t="s">
        <v>93</v>
      </c>
      <c r="E2820" t="s">
        <v>2205</v>
      </c>
      <c r="AB2820" t="s">
        <v>2206</v>
      </c>
      <c r="AF2820" t="s">
        <v>99</v>
      </c>
      <c r="AQ2820" t="s">
        <v>2208</v>
      </c>
      <c r="AR2820" t="s">
        <v>2209</v>
      </c>
      <c r="AS2820" t="s">
        <v>1061</v>
      </c>
      <c r="AT2820" t="s">
        <v>1061</v>
      </c>
      <c r="BB2820" t="s">
        <v>598</v>
      </c>
      <c r="BC2820" t="s">
        <v>599</v>
      </c>
      <c r="BD2820" t="s">
        <v>378</v>
      </c>
      <c r="BE2820" t="s">
        <v>378</v>
      </c>
      <c r="BM2820" t="s">
        <v>2210</v>
      </c>
      <c r="BN2820" t="s">
        <v>2211</v>
      </c>
      <c r="BO2820" t="s">
        <v>1864</v>
      </c>
      <c r="BP2820" t="s">
        <v>1864</v>
      </c>
      <c r="BX2820" t="s">
        <v>109</v>
      </c>
      <c r="BY2820" t="s">
        <v>99</v>
      </c>
      <c r="BZ2820" s="20"/>
      <c r="CA2820" s="20">
        <v>0.28749999999999998</v>
      </c>
    </row>
    <row r="2821" spans="1:79" x14ac:dyDescent="0.15">
      <c r="A2821">
        <v>66</v>
      </c>
      <c r="B2821">
        <v>25</v>
      </c>
      <c r="D2821" t="s">
        <v>93</v>
      </c>
      <c r="E2821" t="s">
        <v>2205</v>
      </c>
      <c r="AB2821" t="s">
        <v>2206</v>
      </c>
      <c r="AF2821" t="s">
        <v>99</v>
      </c>
      <c r="AQ2821" t="s">
        <v>2208</v>
      </c>
      <c r="AR2821" t="s">
        <v>2209</v>
      </c>
      <c r="AS2821" t="s">
        <v>1061</v>
      </c>
      <c r="AT2821" t="s">
        <v>1061</v>
      </c>
      <c r="BB2821" t="s">
        <v>598</v>
      </c>
      <c r="BC2821" t="s">
        <v>599</v>
      </c>
      <c r="BD2821" t="s">
        <v>378</v>
      </c>
      <c r="BE2821" t="s">
        <v>378</v>
      </c>
      <c r="BM2821" t="s">
        <v>2210</v>
      </c>
      <c r="BN2821" t="s">
        <v>2211</v>
      </c>
      <c r="BO2821" t="s">
        <v>1864</v>
      </c>
      <c r="BP2821" t="s">
        <v>1864</v>
      </c>
      <c r="BX2821" t="s">
        <v>109</v>
      </c>
      <c r="BY2821" t="s">
        <v>99</v>
      </c>
      <c r="BZ2821" s="20"/>
      <c r="CA2821" s="20">
        <v>0.28749999999999998</v>
      </c>
    </row>
    <row r="2822" spans="1:79" x14ac:dyDescent="0.15">
      <c r="A2822">
        <v>66</v>
      </c>
      <c r="B2822">
        <v>26</v>
      </c>
      <c r="D2822" t="s">
        <v>93</v>
      </c>
      <c r="E2822" t="s">
        <v>2205</v>
      </c>
      <c r="AB2822" t="s">
        <v>2206</v>
      </c>
      <c r="AF2822" t="s">
        <v>99</v>
      </c>
      <c r="AQ2822" t="s">
        <v>2208</v>
      </c>
      <c r="AR2822" t="s">
        <v>2209</v>
      </c>
      <c r="AS2822" t="s">
        <v>1061</v>
      </c>
      <c r="AT2822" t="s">
        <v>1061</v>
      </c>
      <c r="BB2822" t="s">
        <v>598</v>
      </c>
      <c r="BC2822" t="s">
        <v>599</v>
      </c>
      <c r="BD2822" t="s">
        <v>378</v>
      </c>
      <c r="BE2822" t="s">
        <v>378</v>
      </c>
      <c r="BM2822" t="s">
        <v>2210</v>
      </c>
      <c r="BN2822" t="s">
        <v>2211</v>
      </c>
      <c r="BO2822" t="s">
        <v>1864</v>
      </c>
      <c r="BP2822" t="s">
        <v>1864</v>
      </c>
      <c r="BX2822" t="s">
        <v>109</v>
      </c>
      <c r="BY2822" t="s">
        <v>99</v>
      </c>
      <c r="BZ2822" s="20"/>
      <c r="CA2822" s="20">
        <v>0.28749999999999998</v>
      </c>
    </row>
    <row r="2823" spans="1:79" x14ac:dyDescent="0.15">
      <c r="A2823">
        <v>66</v>
      </c>
      <c r="B2823">
        <v>27</v>
      </c>
      <c r="D2823" t="s">
        <v>93</v>
      </c>
      <c r="E2823" t="s">
        <v>2205</v>
      </c>
      <c r="AB2823" t="s">
        <v>2206</v>
      </c>
      <c r="AF2823" t="s">
        <v>99</v>
      </c>
      <c r="AQ2823" t="s">
        <v>2208</v>
      </c>
      <c r="AR2823" t="s">
        <v>2209</v>
      </c>
      <c r="AS2823" t="s">
        <v>1061</v>
      </c>
      <c r="AT2823" t="s">
        <v>1061</v>
      </c>
      <c r="BB2823" t="s">
        <v>598</v>
      </c>
      <c r="BC2823" t="s">
        <v>599</v>
      </c>
      <c r="BD2823" t="s">
        <v>378</v>
      </c>
      <c r="BE2823" t="s">
        <v>378</v>
      </c>
      <c r="BM2823" t="s">
        <v>2210</v>
      </c>
      <c r="BN2823" t="s">
        <v>2211</v>
      </c>
      <c r="BO2823" t="s">
        <v>1864</v>
      </c>
      <c r="BP2823" t="s">
        <v>1864</v>
      </c>
      <c r="BX2823" t="s">
        <v>109</v>
      </c>
      <c r="BY2823" t="s">
        <v>99</v>
      </c>
      <c r="BZ2823" s="20"/>
      <c r="CA2823" s="20">
        <v>0.28749999999999998</v>
      </c>
    </row>
    <row r="2824" spans="1:79" x14ac:dyDescent="0.15">
      <c r="A2824">
        <v>66</v>
      </c>
      <c r="B2824">
        <v>28</v>
      </c>
      <c r="D2824" t="s">
        <v>93</v>
      </c>
      <c r="E2824" t="s">
        <v>2205</v>
      </c>
      <c r="AB2824" t="s">
        <v>2206</v>
      </c>
      <c r="AF2824" t="s">
        <v>99</v>
      </c>
      <c r="AQ2824" t="s">
        <v>2208</v>
      </c>
      <c r="AR2824" t="s">
        <v>2209</v>
      </c>
      <c r="AS2824" t="s">
        <v>1061</v>
      </c>
      <c r="AT2824" t="s">
        <v>1061</v>
      </c>
      <c r="BB2824" t="s">
        <v>598</v>
      </c>
      <c r="BC2824" t="s">
        <v>599</v>
      </c>
      <c r="BD2824" t="s">
        <v>378</v>
      </c>
      <c r="BE2824" t="s">
        <v>378</v>
      </c>
      <c r="BM2824" t="s">
        <v>2210</v>
      </c>
      <c r="BN2824" t="s">
        <v>2211</v>
      </c>
      <c r="BO2824" t="s">
        <v>1864</v>
      </c>
      <c r="BP2824" t="s">
        <v>1864</v>
      </c>
      <c r="BX2824" t="s">
        <v>109</v>
      </c>
      <c r="BY2824" t="s">
        <v>99</v>
      </c>
      <c r="BZ2824" s="20"/>
      <c r="CA2824" s="20">
        <v>0.28749999999999998</v>
      </c>
    </row>
    <row r="2825" spans="1:79" x14ac:dyDescent="0.15">
      <c r="A2825">
        <v>66</v>
      </c>
      <c r="B2825">
        <v>29</v>
      </c>
      <c r="D2825" t="s">
        <v>93</v>
      </c>
      <c r="E2825" t="s">
        <v>2205</v>
      </c>
      <c r="AB2825" t="s">
        <v>2206</v>
      </c>
      <c r="AF2825" t="s">
        <v>99</v>
      </c>
      <c r="AQ2825" t="s">
        <v>2208</v>
      </c>
      <c r="AR2825" t="s">
        <v>2209</v>
      </c>
      <c r="AS2825" t="s">
        <v>1061</v>
      </c>
      <c r="AT2825" t="s">
        <v>1061</v>
      </c>
      <c r="BB2825" t="s">
        <v>598</v>
      </c>
      <c r="BC2825" t="s">
        <v>599</v>
      </c>
      <c r="BD2825" t="s">
        <v>378</v>
      </c>
      <c r="BE2825" t="s">
        <v>378</v>
      </c>
      <c r="BM2825" t="s">
        <v>2210</v>
      </c>
      <c r="BN2825" t="s">
        <v>2211</v>
      </c>
      <c r="BO2825" t="s">
        <v>1864</v>
      </c>
      <c r="BP2825" t="s">
        <v>1864</v>
      </c>
      <c r="BX2825" t="s">
        <v>109</v>
      </c>
      <c r="BY2825" t="s">
        <v>99</v>
      </c>
      <c r="BZ2825" s="20"/>
      <c r="CA2825" s="20">
        <v>0.28749999999999998</v>
      </c>
    </row>
    <row r="2826" spans="1:79" x14ac:dyDescent="0.15">
      <c r="A2826">
        <v>66</v>
      </c>
      <c r="B2826">
        <v>30</v>
      </c>
      <c r="D2826" t="s">
        <v>93</v>
      </c>
      <c r="E2826" t="s">
        <v>2205</v>
      </c>
      <c r="AB2826" t="s">
        <v>2206</v>
      </c>
      <c r="AF2826" t="s">
        <v>99</v>
      </c>
      <c r="AQ2826" t="s">
        <v>2208</v>
      </c>
      <c r="AR2826" t="s">
        <v>2209</v>
      </c>
      <c r="AS2826" t="s">
        <v>1061</v>
      </c>
      <c r="AT2826" t="s">
        <v>1061</v>
      </c>
      <c r="BB2826" t="s">
        <v>598</v>
      </c>
      <c r="BC2826" t="s">
        <v>599</v>
      </c>
      <c r="BD2826" t="s">
        <v>378</v>
      </c>
      <c r="BE2826" t="s">
        <v>378</v>
      </c>
      <c r="BM2826" t="s">
        <v>2210</v>
      </c>
      <c r="BN2826" t="s">
        <v>2211</v>
      </c>
      <c r="BO2826" t="s">
        <v>1864</v>
      </c>
      <c r="BP2826" t="s">
        <v>1864</v>
      </c>
      <c r="BX2826" t="s">
        <v>109</v>
      </c>
      <c r="BY2826" t="s">
        <v>99</v>
      </c>
      <c r="BZ2826" s="20"/>
      <c r="CA2826" s="20">
        <v>0.28749999999999998</v>
      </c>
    </row>
    <row r="2827" spans="1:79" x14ac:dyDescent="0.15">
      <c r="A2827">
        <v>66</v>
      </c>
      <c r="B2827">
        <v>31</v>
      </c>
      <c r="D2827" t="s">
        <v>93</v>
      </c>
      <c r="E2827" t="s">
        <v>2205</v>
      </c>
      <c r="AB2827" t="s">
        <v>2206</v>
      </c>
      <c r="AF2827" t="s">
        <v>99</v>
      </c>
      <c r="AQ2827" t="s">
        <v>2208</v>
      </c>
      <c r="AR2827" t="s">
        <v>2209</v>
      </c>
      <c r="AS2827" t="s">
        <v>1061</v>
      </c>
      <c r="AT2827" t="s">
        <v>1061</v>
      </c>
      <c r="BB2827" t="s">
        <v>598</v>
      </c>
      <c r="BC2827" t="s">
        <v>599</v>
      </c>
      <c r="BD2827" t="s">
        <v>378</v>
      </c>
      <c r="BE2827" t="s">
        <v>378</v>
      </c>
      <c r="BM2827" t="s">
        <v>2210</v>
      </c>
      <c r="BN2827" t="s">
        <v>2211</v>
      </c>
      <c r="BO2827" t="s">
        <v>1864</v>
      </c>
      <c r="BP2827" t="s">
        <v>1864</v>
      </c>
      <c r="BX2827" t="s">
        <v>109</v>
      </c>
      <c r="BY2827" t="s">
        <v>99</v>
      </c>
      <c r="BZ2827" s="20"/>
      <c r="CA2827" s="20">
        <v>0.28749999999999998</v>
      </c>
    </row>
    <row r="2828" spans="1:79" x14ac:dyDescent="0.15">
      <c r="A2828">
        <v>66</v>
      </c>
      <c r="B2828">
        <v>32</v>
      </c>
      <c r="D2828" t="s">
        <v>93</v>
      </c>
      <c r="E2828" t="s">
        <v>2205</v>
      </c>
      <c r="AB2828" t="s">
        <v>2206</v>
      </c>
      <c r="AF2828" t="s">
        <v>99</v>
      </c>
      <c r="AQ2828" t="s">
        <v>2208</v>
      </c>
      <c r="AR2828" t="s">
        <v>2209</v>
      </c>
      <c r="AS2828" t="s">
        <v>1061</v>
      </c>
      <c r="AT2828" t="s">
        <v>1061</v>
      </c>
      <c r="BB2828" t="s">
        <v>598</v>
      </c>
      <c r="BC2828" t="s">
        <v>599</v>
      </c>
      <c r="BD2828" t="s">
        <v>378</v>
      </c>
      <c r="BE2828" t="s">
        <v>378</v>
      </c>
      <c r="BM2828" t="s">
        <v>2210</v>
      </c>
      <c r="BN2828" t="s">
        <v>2211</v>
      </c>
      <c r="BO2828" t="s">
        <v>1864</v>
      </c>
      <c r="BP2828" t="s">
        <v>1864</v>
      </c>
      <c r="BX2828" t="s">
        <v>109</v>
      </c>
      <c r="BY2828" t="s">
        <v>99</v>
      </c>
      <c r="BZ2828" s="20"/>
      <c r="CA2828" s="20">
        <v>0.28749999999999998</v>
      </c>
    </row>
    <row r="2829" spans="1:79" x14ac:dyDescent="0.15">
      <c r="A2829">
        <v>66</v>
      </c>
      <c r="B2829">
        <v>33</v>
      </c>
      <c r="D2829" t="s">
        <v>93</v>
      </c>
      <c r="E2829" t="s">
        <v>2205</v>
      </c>
      <c r="AB2829" t="s">
        <v>2206</v>
      </c>
      <c r="AF2829" t="s">
        <v>99</v>
      </c>
      <c r="AQ2829" t="s">
        <v>2208</v>
      </c>
      <c r="AR2829" t="s">
        <v>2209</v>
      </c>
      <c r="AS2829" t="s">
        <v>1061</v>
      </c>
      <c r="AT2829" t="s">
        <v>1061</v>
      </c>
      <c r="BB2829" t="s">
        <v>598</v>
      </c>
      <c r="BC2829" t="s">
        <v>599</v>
      </c>
      <c r="BD2829" t="s">
        <v>378</v>
      </c>
      <c r="BE2829" t="s">
        <v>378</v>
      </c>
      <c r="BM2829" t="s">
        <v>2210</v>
      </c>
      <c r="BN2829" t="s">
        <v>2211</v>
      </c>
      <c r="BO2829" t="s">
        <v>1864</v>
      </c>
      <c r="BP2829" t="s">
        <v>1864</v>
      </c>
      <c r="BX2829" t="s">
        <v>109</v>
      </c>
      <c r="BY2829" t="s">
        <v>99</v>
      </c>
      <c r="BZ2829" s="20"/>
      <c r="CA2829" s="20">
        <v>0.28749999999999998</v>
      </c>
    </row>
    <row r="2830" spans="1:79" x14ac:dyDescent="0.15">
      <c r="A2830">
        <v>66</v>
      </c>
      <c r="B2830">
        <v>34</v>
      </c>
      <c r="D2830" t="s">
        <v>93</v>
      </c>
      <c r="E2830" t="s">
        <v>2205</v>
      </c>
      <c r="AB2830" t="s">
        <v>2206</v>
      </c>
      <c r="AF2830" t="s">
        <v>99</v>
      </c>
      <c r="AQ2830" t="s">
        <v>2208</v>
      </c>
      <c r="AR2830" t="s">
        <v>2209</v>
      </c>
      <c r="AS2830" t="s">
        <v>1061</v>
      </c>
      <c r="AT2830" t="s">
        <v>1061</v>
      </c>
      <c r="BB2830" t="s">
        <v>598</v>
      </c>
      <c r="BC2830" t="s">
        <v>599</v>
      </c>
      <c r="BD2830" t="s">
        <v>378</v>
      </c>
      <c r="BE2830" t="s">
        <v>378</v>
      </c>
      <c r="BM2830" t="s">
        <v>2210</v>
      </c>
      <c r="BN2830" t="s">
        <v>2211</v>
      </c>
      <c r="BO2830" t="s">
        <v>1864</v>
      </c>
      <c r="BP2830" t="s">
        <v>1864</v>
      </c>
      <c r="BX2830" t="s">
        <v>109</v>
      </c>
      <c r="BY2830" t="s">
        <v>99</v>
      </c>
      <c r="BZ2830" s="20"/>
      <c r="CA2830" s="20">
        <v>0.28749999999999998</v>
      </c>
    </row>
    <row r="2831" spans="1:79" x14ac:dyDescent="0.15">
      <c r="A2831">
        <v>66</v>
      </c>
      <c r="B2831">
        <v>35</v>
      </c>
      <c r="D2831" t="s">
        <v>93</v>
      </c>
      <c r="E2831" t="s">
        <v>2205</v>
      </c>
      <c r="AB2831" t="s">
        <v>2206</v>
      </c>
      <c r="AF2831" t="s">
        <v>99</v>
      </c>
      <c r="AQ2831" t="s">
        <v>2208</v>
      </c>
      <c r="AR2831" t="s">
        <v>2209</v>
      </c>
      <c r="AS2831" t="s">
        <v>1061</v>
      </c>
      <c r="AT2831" t="s">
        <v>1061</v>
      </c>
      <c r="BB2831" t="s">
        <v>598</v>
      </c>
      <c r="BC2831" t="s">
        <v>599</v>
      </c>
      <c r="BD2831" t="s">
        <v>378</v>
      </c>
      <c r="BE2831" t="s">
        <v>378</v>
      </c>
      <c r="BM2831" t="s">
        <v>2210</v>
      </c>
      <c r="BN2831" t="s">
        <v>2211</v>
      </c>
      <c r="BO2831" t="s">
        <v>1864</v>
      </c>
      <c r="BP2831" t="s">
        <v>1864</v>
      </c>
      <c r="BX2831" t="s">
        <v>109</v>
      </c>
      <c r="BY2831" t="s">
        <v>99</v>
      </c>
      <c r="BZ2831" s="20"/>
      <c r="CA2831" s="20">
        <v>0.28749999999999998</v>
      </c>
    </row>
    <row r="2832" spans="1:79" x14ac:dyDescent="0.15">
      <c r="A2832">
        <v>66</v>
      </c>
      <c r="B2832">
        <v>36</v>
      </c>
      <c r="D2832" t="s">
        <v>93</v>
      </c>
      <c r="E2832" t="s">
        <v>2205</v>
      </c>
      <c r="AB2832" t="s">
        <v>2206</v>
      </c>
      <c r="AF2832" t="s">
        <v>99</v>
      </c>
      <c r="AQ2832" t="s">
        <v>2208</v>
      </c>
      <c r="AR2832" t="s">
        <v>2209</v>
      </c>
      <c r="AS2832" t="s">
        <v>1061</v>
      </c>
      <c r="AT2832" t="s">
        <v>1061</v>
      </c>
      <c r="BB2832" t="s">
        <v>598</v>
      </c>
      <c r="BC2832" t="s">
        <v>599</v>
      </c>
      <c r="BD2832" t="s">
        <v>378</v>
      </c>
      <c r="BE2832" t="s">
        <v>378</v>
      </c>
      <c r="BM2832" t="s">
        <v>2210</v>
      </c>
      <c r="BN2832" t="s">
        <v>2211</v>
      </c>
      <c r="BO2832" t="s">
        <v>1864</v>
      </c>
      <c r="BP2832" t="s">
        <v>1864</v>
      </c>
      <c r="BX2832" t="s">
        <v>109</v>
      </c>
      <c r="BY2832" t="s">
        <v>99</v>
      </c>
      <c r="BZ2832" s="20"/>
      <c r="CA2832" s="20">
        <v>0.28749999999999998</v>
      </c>
    </row>
    <row r="2833" spans="1:79" x14ac:dyDescent="0.15">
      <c r="A2833">
        <v>66</v>
      </c>
      <c r="B2833">
        <v>37</v>
      </c>
      <c r="D2833" t="s">
        <v>93</v>
      </c>
      <c r="E2833" t="s">
        <v>2205</v>
      </c>
      <c r="AB2833" t="s">
        <v>2206</v>
      </c>
      <c r="AF2833" t="s">
        <v>99</v>
      </c>
      <c r="AQ2833" t="s">
        <v>2208</v>
      </c>
      <c r="AR2833" t="s">
        <v>2209</v>
      </c>
      <c r="AS2833" t="s">
        <v>1061</v>
      </c>
      <c r="AT2833" t="s">
        <v>1061</v>
      </c>
      <c r="BB2833" t="s">
        <v>598</v>
      </c>
      <c r="BC2833" t="s">
        <v>599</v>
      </c>
      <c r="BD2833" t="s">
        <v>378</v>
      </c>
      <c r="BE2833" t="s">
        <v>378</v>
      </c>
      <c r="BM2833" t="s">
        <v>2210</v>
      </c>
      <c r="BN2833" t="s">
        <v>2211</v>
      </c>
      <c r="BO2833" t="s">
        <v>1864</v>
      </c>
      <c r="BP2833" t="s">
        <v>1864</v>
      </c>
      <c r="BX2833" t="s">
        <v>109</v>
      </c>
      <c r="BY2833" t="s">
        <v>99</v>
      </c>
      <c r="BZ2833" s="20"/>
      <c r="CA2833" s="20">
        <v>0.28749999999999998</v>
      </c>
    </row>
    <row r="2834" spans="1:79" x14ac:dyDescent="0.15">
      <c r="A2834">
        <v>66</v>
      </c>
      <c r="B2834">
        <v>38</v>
      </c>
      <c r="D2834" t="s">
        <v>93</v>
      </c>
      <c r="E2834" t="s">
        <v>2205</v>
      </c>
      <c r="AB2834" t="s">
        <v>2206</v>
      </c>
      <c r="AF2834" t="s">
        <v>99</v>
      </c>
      <c r="AQ2834" t="s">
        <v>2208</v>
      </c>
      <c r="AR2834" t="s">
        <v>2209</v>
      </c>
      <c r="AS2834" t="s">
        <v>1061</v>
      </c>
      <c r="AT2834" t="s">
        <v>1061</v>
      </c>
      <c r="BB2834" t="s">
        <v>598</v>
      </c>
      <c r="BC2834" t="s">
        <v>599</v>
      </c>
      <c r="BD2834" t="s">
        <v>378</v>
      </c>
      <c r="BE2834" t="s">
        <v>378</v>
      </c>
      <c r="BM2834" t="s">
        <v>2210</v>
      </c>
      <c r="BN2834" t="s">
        <v>2211</v>
      </c>
      <c r="BO2834" t="s">
        <v>1864</v>
      </c>
      <c r="BP2834" t="s">
        <v>1864</v>
      </c>
      <c r="BX2834" t="s">
        <v>109</v>
      </c>
      <c r="BY2834" t="s">
        <v>99</v>
      </c>
      <c r="BZ2834" s="20"/>
      <c r="CA2834" s="20">
        <v>0.28749999999999998</v>
      </c>
    </row>
    <row r="2835" spans="1:79" x14ac:dyDescent="0.15">
      <c r="A2835">
        <v>66</v>
      </c>
      <c r="B2835">
        <v>39</v>
      </c>
      <c r="D2835" t="s">
        <v>93</v>
      </c>
      <c r="E2835" t="s">
        <v>2205</v>
      </c>
      <c r="AB2835" t="s">
        <v>2206</v>
      </c>
      <c r="AF2835" t="s">
        <v>99</v>
      </c>
      <c r="AQ2835" t="s">
        <v>2208</v>
      </c>
      <c r="AR2835" t="s">
        <v>2209</v>
      </c>
      <c r="AS2835" t="s">
        <v>1061</v>
      </c>
      <c r="AT2835" t="s">
        <v>1061</v>
      </c>
      <c r="BB2835" t="s">
        <v>598</v>
      </c>
      <c r="BC2835" t="s">
        <v>599</v>
      </c>
      <c r="BD2835" t="s">
        <v>378</v>
      </c>
      <c r="BE2835" t="s">
        <v>378</v>
      </c>
      <c r="BM2835" t="s">
        <v>2210</v>
      </c>
      <c r="BN2835" t="s">
        <v>2211</v>
      </c>
      <c r="BO2835" t="s">
        <v>1864</v>
      </c>
      <c r="BP2835" t="s">
        <v>1864</v>
      </c>
      <c r="BX2835" t="s">
        <v>109</v>
      </c>
      <c r="BY2835" t="s">
        <v>99</v>
      </c>
      <c r="BZ2835" s="20"/>
      <c r="CA2835" s="20">
        <v>0.28749999999999998</v>
      </c>
    </row>
    <row r="2836" spans="1:79" x14ac:dyDescent="0.15">
      <c r="A2836">
        <v>66</v>
      </c>
      <c r="B2836">
        <v>40</v>
      </c>
      <c r="D2836" t="s">
        <v>93</v>
      </c>
      <c r="E2836" t="s">
        <v>2205</v>
      </c>
      <c r="AB2836" t="s">
        <v>2206</v>
      </c>
      <c r="AF2836" t="s">
        <v>99</v>
      </c>
      <c r="AQ2836" t="s">
        <v>2208</v>
      </c>
      <c r="AR2836" t="s">
        <v>2209</v>
      </c>
      <c r="AS2836" t="s">
        <v>1061</v>
      </c>
      <c r="AT2836" t="s">
        <v>1061</v>
      </c>
      <c r="BB2836" t="s">
        <v>598</v>
      </c>
      <c r="BC2836" t="s">
        <v>599</v>
      </c>
      <c r="BD2836" t="s">
        <v>378</v>
      </c>
      <c r="BE2836" t="s">
        <v>378</v>
      </c>
      <c r="BM2836" t="s">
        <v>2210</v>
      </c>
      <c r="BN2836" t="s">
        <v>2211</v>
      </c>
      <c r="BO2836" t="s">
        <v>1864</v>
      </c>
      <c r="BP2836" t="s">
        <v>1864</v>
      </c>
      <c r="BX2836" t="s">
        <v>109</v>
      </c>
      <c r="BY2836" t="s">
        <v>99</v>
      </c>
      <c r="BZ2836" s="20"/>
      <c r="CA2836" s="20">
        <v>0.28749999999999998</v>
      </c>
    </row>
    <row r="2837" spans="1:79" x14ac:dyDescent="0.15">
      <c r="A2837">
        <v>66</v>
      </c>
      <c r="B2837">
        <v>41</v>
      </c>
      <c r="D2837" t="s">
        <v>93</v>
      </c>
      <c r="E2837" t="s">
        <v>2205</v>
      </c>
      <c r="AB2837" t="s">
        <v>2206</v>
      </c>
      <c r="AF2837" t="s">
        <v>99</v>
      </c>
      <c r="AQ2837" t="s">
        <v>2208</v>
      </c>
      <c r="AR2837" t="s">
        <v>2209</v>
      </c>
      <c r="AS2837" t="s">
        <v>1061</v>
      </c>
      <c r="AT2837" t="s">
        <v>1061</v>
      </c>
      <c r="BB2837" t="s">
        <v>598</v>
      </c>
      <c r="BC2837" t="s">
        <v>599</v>
      </c>
      <c r="BD2837" t="s">
        <v>378</v>
      </c>
      <c r="BE2837" t="s">
        <v>378</v>
      </c>
      <c r="BM2837" t="s">
        <v>2210</v>
      </c>
      <c r="BN2837" t="s">
        <v>2211</v>
      </c>
      <c r="BO2837" t="s">
        <v>1864</v>
      </c>
      <c r="BP2837" t="s">
        <v>1864</v>
      </c>
      <c r="BX2837" t="s">
        <v>109</v>
      </c>
      <c r="BY2837" t="s">
        <v>99</v>
      </c>
      <c r="BZ2837" s="20"/>
      <c r="CA2837" s="20">
        <v>0.28749999999999998</v>
      </c>
    </row>
    <row r="2838" spans="1:79" x14ac:dyDescent="0.15">
      <c r="A2838">
        <v>66</v>
      </c>
      <c r="B2838">
        <v>42</v>
      </c>
      <c r="D2838" t="s">
        <v>93</v>
      </c>
      <c r="E2838" t="s">
        <v>2205</v>
      </c>
      <c r="AB2838" t="s">
        <v>2206</v>
      </c>
      <c r="AF2838" t="s">
        <v>99</v>
      </c>
      <c r="AQ2838" t="s">
        <v>2208</v>
      </c>
      <c r="AR2838" t="s">
        <v>2209</v>
      </c>
      <c r="AS2838" t="s">
        <v>1061</v>
      </c>
      <c r="AT2838" t="s">
        <v>1061</v>
      </c>
      <c r="BB2838" t="s">
        <v>598</v>
      </c>
      <c r="BC2838" t="s">
        <v>599</v>
      </c>
      <c r="BD2838" t="s">
        <v>378</v>
      </c>
      <c r="BE2838" t="s">
        <v>378</v>
      </c>
      <c r="BM2838" t="s">
        <v>2210</v>
      </c>
      <c r="BN2838" t="s">
        <v>2211</v>
      </c>
      <c r="BO2838" t="s">
        <v>1864</v>
      </c>
      <c r="BP2838" t="s">
        <v>1864</v>
      </c>
      <c r="BX2838" t="s">
        <v>109</v>
      </c>
      <c r="BY2838" t="s">
        <v>99</v>
      </c>
      <c r="BZ2838" s="20"/>
      <c r="CA2838" s="20">
        <v>0.28749999999999998</v>
      </c>
    </row>
    <row r="2839" spans="1:79" x14ac:dyDescent="0.15">
      <c r="A2839">
        <v>66</v>
      </c>
      <c r="B2839">
        <v>43</v>
      </c>
      <c r="D2839" t="s">
        <v>93</v>
      </c>
      <c r="E2839" t="s">
        <v>2205</v>
      </c>
      <c r="AB2839" t="s">
        <v>2206</v>
      </c>
      <c r="AF2839" t="s">
        <v>99</v>
      </c>
      <c r="AQ2839" t="s">
        <v>2208</v>
      </c>
      <c r="AR2839" t="s">
        <v>2209</v>
      </c>
      <c r="AS2839" t="s">
        <v>1061</v>
      </c>
      <c r="AT2839" t="s">
        <v>1061</v>
      </c>
      <c r="BB2839" t="s">
        <v>598</v>
      </c>
      <c r="BC2839" t="s">
        <v>599</v>
      </c>
      <c r="BD2839" t="s">
        <v>378</v>
      </c>
      <c r="BE2839" t="s">
        <v>378</v>
      </c>
      <c r="BM2839" t="s">
        <v>2210</v>
      </c>
      <c r="BN2839" t="s">
        <v>2211</v>
      </c>
      <c r="BO2839" t="s">
        <v>1864</v>
      </c>
      <c r="BP2839" t="s">
        <v>1864</v>
      </c>
      <c r="BX2839" t="s">
        <v>109</v>
      </c>
      <c r="BY2839" t="s">
        <v>99</v>
      </c>
      <c r="BZ2839" s="20"/>
      <c r="CA2839" s="20">
        <v>0.28749999999999998</v>
      </c>
    </row>
    <row r="2840" spans="1:79" x14ac:dyDescent="0.15">
      <c r="BZ2840" s="20"/>
    </row>
    <row r="2841" spans="1:79" x14ac:dyDescent="0.15">
      <c r="BZ2841" s="20"/>
    </row>
    <row r="2842" spans="1:79" x14ac:dyDescent="0.15">
      <c r="BZ2842" s="20"/>
    </row>
    <row r="2843" spans="1:79" x14ac:dyDescent="0.15">
      <c r="BZ2843" s="20"/>
    </row>
    <row r="2844" spans="1:79" x14ac:dyDescent="0.15">
      <c r="BZ2844" s="20"/>
    </row>
    <row r="2845" spans="1:79" x14ac:dyDescent="0.15">
      <c r="BZ2845" s="20"/>
    </row>
    <row r="2846" spans="1:79" x14ac:dyDescent="0.15">
      <c r="BZ2846" s="20"/>
    </row>
    <row r="2847" spans="1:79" x14ac:dyDescent="0.15">
      <c r="BZ2847" s="20"/>
    </row>
    <row r="2848" spans="1:79" x14ac:dyDescent="0.15">
      <c r="BZ2848" s="20"/>
    </row>
    <row r="2849" spans="78:78" x14ac:dyDescent="0.15">
      <c r="BZ2849" s="20"/>
    </row>
    <row r="2850" spans="78:78" x14ac:dyDescent="0.15">
      <c r="BZ2850" s="20"/>
    </row>
    <row r="2851" spans="78:78" x14ac:dyDescent="0.15">
      <c r="BZ2851" s="20"/>
    </row>
    <row r="2852" spans="78:78" x14ac:dyDescent="0.15">
      <c r="BZ2852" s="20"/>
    </row>
    <row r="2853" spans="78:78" x14ac:dyDescent="0.15">
      <c r="BZ2853" s="20"/>
    </row>
    <row r="2854" spans="78:78" x14ac:dyDescent="0.15">
      <c r="BZ2854" s="20"/>
    </row>
    <row r="2855" spans="78:78" x14ac:dyDescent="0.15">
      <c r="BZ2855" s="20"/>
    </row>
    <row r="2856" spans="78:78" x14ac:dyDescent="0.15">
      <c r="BZ2856" s="20"/>
    </row>
    <row r="2857" spans="78:78" x14ac:dyDescent="0.15">
      <c r="BZ2857" s="20"/>
    </row>
    <row r="2858" spans="78:78" x14ac:dyDescent="0.15">
      <c r="BZ2858" s="20"/>
    </row>
    <row r="2859" spans="78:78" x14ac:dyDescent="0.15">
      <c r="BZ2859" s="20"/>
    </row>
    <row r="2860" spans="78:78" x14ac:dyDescent="0.15">
      <c r="BZ2860" s="20"/>
    </row>
    <row r="2861" spans="78:78" x14ac:dyDescent="0.15">
      <c r="BZ2861" s="20"/>
    </row>
    <row r="2862" spans="78:78" x14ac:dyDescent="0.15">
      <c r="BZ2862" s="20"/>
    </row>
    <row r="2863" spans="78:78" x14ac:dyDescent="0.15">
      <c r="BZ2863" s="20"/>
    </row>
    <row r="2864" spans="78:78" x14ac:dyDescent="0.15">
      <c r="BZ2864" s="20"/>
    </row>
    <row r="2865" spans="78:78" x14ac:dyDescent="0.15">
      <c r="BZ2865" s="20"/>
    </row>
    <row r="2866" spans="78:78" x14ac:dyDescent="0.15">
      <c r="BZ2866" s="20"/>
    </row>
    <row r="2867" spans="78:78" x14ac:dyDescent="0.15">
      <c r="BZ2867" s="20"/>
    </row>
    <row r="2868" spans="78:78" x14ac:dyDescent="0.15">
      <c r="BZ2868" s="20"/>
    </row>
    <row r="2869" spans="78:78" x14ac:dyDescent="0.15">
      <c r="BZ2869" s="20"/>
    </row>
    <row r="2870" spans="78:78" x14ac:dyDescent="0.15">
      <c r="BZ2870" s="20"/>
    </row>
    <row r="2871" spans="78:78" x14ac:dyDescent="0.15">
      <c r="BZ2871" s="20"/>
    </row>
    <row r="2872" spans="78:78" x14ac:dyDescent="0.15">
      <c r="BZ2872" s="20"/>
    </row>
    <row r="2873" spans="78:78" x14ac:dyDescent="0.15">
      <c r="BZ2873" s="20"/>
    </row>
    <row r="2874" spans="78:78" x14ac:dyDescent="0.15">
      <c r="BZ2874" s="20"/>
    </row>
    <row r="2875" spans="78:78" x14ac:dyDescent="0.15">
      <c r="BZ2875" s="20"/>
    </row>
    <row r="2876" spans="78:78" x14ac:dyDescent="0.15">
      <c r="BZ2876" s="20"/>
    </row>
    <row r="2877" spans="78:78" x14ac:dyDescent="0.15">
      <c r="BZ2877" s="20"/>
    </row>
    <row r="2878" spans="78:78" x14ac:dyDescent="0.15">
      <c r="BZ2878" s="20"/>
    </row>
    <row r="2879" spans="78:78" x14ac:dyDescent="0.15">
      <c r="BZ2879" s="20"/>
    </row>
    <row r="2880" spans="78:78" x14ac:dyDescent="0.15">
      <c r="BZ2880" s="20"/>
    </row>
    <row r="2881" spans="78:78" x14ac:dyDescent="0.15">
      <c r="BZ2881" s="20"/>
    </row>
    <row r="2882" spans="78:78" x14ac:dyDescent="0.15">
      <c r="BZ2882" s="20"/>
    </row>
    <row r="2883" spans="78:78" x14ac:dyDescent="0.15">
      <c r="BZ2883" s="20"/>
    </row>
    <row r="2884" spans="78:78" x14ac:dyDescent="0.15">
      <c r="BZ2884" s="20"/>
    </row>
    <row r="2885" spans="78:78" x14ac:dyDescent="0.15">
      <c r="BZ2885" s="20"/>
    </row>
    <row r="2886" spans="78:78" x14ac:dyDescent="0.15">
      <c r="BZ2886" s="20"/>
    </row>
    <row r="2887" spans="78:78" x14ac:dyDescent="0.15">
      <c r="BZ2887" s="20"/>
    </row>
    <row r="2888" spans="78:78" x14ac:dyDescent="0.15">
      <c r="BZ2888" s="20"/>
    </row>
    <row r="2889" spans="78:78" x14ac:dyDescent="0.15">
      <c r="BZ2889" s="20"/>
    </row>
    <row r="2890" spans="78:78" x14ac:dyDescent="0.15">
      <c r="BZ2890" s="20"/>
    </row>
    <row r="2891" spans="78:78" x14ac:dyDescent="0.15">
      <c r="BZ2891" s="20"/>
    </row>
    <row r="2892" spans="78:78" x14ac:dyDescent="0.15">
      <c r="BZ2892" s="20"/>
    </row>
    <row r="2893" spans="78:78" x14ac:dyDescent="0.15">
      <c r="BZ2893" s="20"/>
    </row>
    <row r="2894" spans="78:78" x14ac:dyDescent="0.15">
      <c r="BZ2894" s="20"/>
    </row>
    <row r="2895" spans="78:78" x14ac:dyDescent="0.15">
      <c r="BZ2895" s="20"/>
    </row>
    <row r="2896" spans="78:78" x14ac:dyDescent="0.15">
      <c r="BZ2896" s="20"/>
    </row>
    <row r="2897" spans="78:78" x14ac:dyDescent="0.15">
      <c r="BZ2897" s="20"/>
    </row>
    <row r="2898" spans="78:78" x14ac:dyDescent="0.15">
      <c r="BZ2898" s="20"/>
    </row>
    <row r="2899" spans="78:78" x14ac:dyDescent="0.15">
      <c r="BZ2899" s="20"/>
    </row>
    <row r="2900" spans="78:78" x14ac:dyDescent="0.15">
      <c r="BZ2900" s="20"/>
    </row>
    <row r="2901" spans="78:78" x14ac:dyDescent="0.15">
      <c r="BZ2901" s="20"/>
    </row>
    <row r="2902" spans="78:78" x14ac:dyDescent="0.15">
      <c r="BZ2902" s="20"/>
    </row>
    <row r="2903" spans="78:78" x14ac:dyDescent="0.15">
      <c r="BZ2903" s="20"/>
    </row>
    <row r="2904" spans="78:78" x14ac:dyDescent="0.15">
      <c r="BZ2904" s="20"/>
    </row>
    <row r="2905" spans="78:78" x14ac:dyDescent="0.15">
      <c r="BZ2905" s="20"/>
    </row>
    <row r="2906" spans="78:78" x14ac:dyDescent="0.15">
      <c r="BZ2906" s="20"/>
    </row>
    <row r="2907" spans="78:78" x14ac:dyDescent="0.15">
      <c r="BZ2907" s="20"/>
    </row>
    <row r="2908" spans="78:78" x14ac:dyDescent="0.15">
      <c r="BZ2908" s="20"/>
    </row>
    <row r="2909" spans="78:78" x14ac:dyDescent="0.15">
      <c r="BZ2909" s="20"/>
    </row>
    <row r="2910" spans="78:78" x14ac:dyDescent="0.15">
      <c r="BZ2910" s="20"/>
    </row>
    <row r="2911" spans="78:78" x14ac:dyDescent="0.15">
      <c r="BZ2911" s="20"/>
    </row>
    <row r="2912" spans="78:78" x14ac:dyDescent="0.15">
      <c r="BZ2912" s="20"/>
    </row>
    <row r="2913" spans="78:78" x14ac:dyDescent="0.15">
      <c r="BZ2913" s="20"/>
    </row>
    <row r="2914" spans="78:78" x14ac:dyDescent="0.15">
      <c r="BZ2914" s="20"/>
    </row>
    <row r="2915" spans="78:78" x14ac:dyDescent="0.15">
      <c r="BZ2915" s="20"/>
    </row>
    <row r="2916" spans="78:78" x14ac:dyDescent="0.15">
      <c r="BZ2916" s="20"/>
    </row>
    <row r="2917" spans="78:78" x14ac:dyDescent="0.15">
      <c r="BZ2917" s="20"/>
    </row>
    <row r="2918" spans="78:78" x14ac:dyDescent="0.15">
      <c r="BZ2918" s="20"/>
    </row>
    <row r="2919" spans="78:78" x14ac:dyDescent="0.15">
      <c r="BZ2919" s="20"/>
    </row>
    <row r="2920" spans="78:78" x14ac:dyDescent="0.15">
      <c r="BZ2920" s="20"/>
    </row>
    <row r="2921" spans="78:78" x14ac:dyDescent="0.15">
      <c r="BZ2921" s="20"/>
    </row>
    <row r="2922" spans="78:78" x14ac:dyDescent="0.15">
      <c r="BZ2922" s="20"/>
    </row>
    <row r="2923" spans="78:78" x14ac:dyDescent="0.15">
      <c r="BZ2923" s="20"/>
    </row>
    <row r="2924" spans="78:78" x14ac:dyDescent="0.15">
      <c r="BZ2924" s="20"/>
    </row>
    <row r="2925" spans="78:78" x14ac:dyDescent="0.15">
      <c r="BZ2925" s="20"/>
    </row>
    <row r="2926" spans="78:78" x14ac:dyDescent="0.15">
      <c r="BZ2926" s="20"/>
    </row>
    <row r="2927" spans="78:78" x14ac:dyDescent="0.15">
      <c r="BZ2927" s="20"/>
    </row>
    <row r="2928" spans="78:78" x14ac:dyDescent="0.15">
      <c r="BZ2928" s="20"/>
    </row>
    <row r="2929" spans="78:78" x14ac:dyDescent="0.15">
      <c r="BZ2929" s="20"/>
    </row>
    <row r="2930" spans="78:78" x14ac:dyDescent="0.15">
      <c r="BZ2930" s="20"/>
    </row>
    <row r="2931" spans="78:78" x14ac:dyDescent="0.15">
      <c r="BZ2931" s="20"/>
    </row>
    <row r="2932" spans="78:78" x14ac:dyDescent="0.15">
      <c r="BZ2932" s="20"/>
    </row>
    <row r="2933" spans="78:78" x14ac:dyDescent="0.15">
      <c r="BZ2933" s="20"/>
    </row>
    <row r="2934" spans="78:78" x14ac:dyDescent="0.15">
      <c r="BZ2934" s="20"/>
    </row>
    <row r="2935" spans="78:78" x14ac:dyDescent="0.15">
      <c r="BZ2935" s="20"/>
    </row>
    <row r="2936" spans="78:78" x14ac:dyDescent="0.15">
      <c r="BZ2936" s="20"/>
    </row>
    <row r="2937" spans="78:78" x14ac:dyDescent="0.15">
      <c r="BZ2937" s="20"/>
    </row>
    <row r="2938" spans="78:78" x14ac:dyDescent="0.15">
      <c r="BZ2938" s="20"/>
    </row>
    <row r="2939" spans="78:78" x14ac:dyDescent="0.15">
      <c r="BZ2939" s="20"/>
    </row>
    <row r="2940" spans="78:78" x14ac:dyDescent="0.15">
      <c r="BZ2940" s="20"/>
    </row>
    <row r="2941" spans="78:78" x14ac:dyDescent="0.15">
      <c r="BZ2941" s="20"/>
    </row>
    <row r="2942" spans="78:78" x14ac:dyDescent="0.15">
      <c r="BZ2942" s="20"/>
    </row>
    <row r="2943" spans="78:78" x14ac:dyDescent="0.15">
      <c r="BZ2943" s="20"/>
    </row>
    <row r="2944" spans="78:78" x14ac:dyDescent="0.15">
      <c r="BZ2944" s="20"/>
    </row>
    <row r="2945" spans="78:78" x14ac:dyDescent="0.15">
      <c r="BZ2945" s="20"/>
    </row>
    <row r="2946" spans="78:78" x14ac:dyDescent="0.15">
      <c r="BZ2946" s="20"/>
    </row>
    <row r="2947" spans="78:78" x14ac:dyDescent="0.15">
      <c r="BZ2947" s="20"/>
    </row>
    <row r="2948" spans="78:78" x14ac:dyDescent="0.15">
      <c r="BZ2948" s="20"/>
    </row>
    <row r="2949" spans="78:78" x14ac:dyDescent="0.15">
      <c r="BZ2949" s="20"/>
    </row>
    <row r="2950" spans="78:78" x14ac:dyDescent="0.15">
      <c r="BZ2950" s="20"/>
    </row>
    <row r="2951" spans="78:78" x14ac:dyDescent="0.15">
      <c r="BZ2951" s="20"/>
    </row>
    <row r="2952" spans="78:78" x14ac:dyDescent="0.15">
      <c r="BZ2952" s="20"/>
    </row>
    <row r="2953" spans="78:78" x14ac:dyDescent="0.15">
      <c r="BZ2953" s="20"/>
    </row>
    <row r="2954" spans="78:78" x14ac:dyDescent="0.15">
      <c r="BZ2954" s="20"/>
    </row>
    <row r="2955" spans="78:78" x14ac:dyDescent="0.15">
      <c r="BZ2955" s="20"/>
    </row>
    <row r="2956" spans="78:78" x14ac:dyDescent="0.15">
      <c r="BZ2956" s="20"/>
    </row>
    <row r="2957" spans="78:78" x14ac:dyDescent="0.15">
      <c r="BZ2957" s="20"/>
    </row>
    <row r="2958" spans="78:78" x14ac:dyDescent="0.15">
      <c r="BZ2958" s="20"/>
    </row>
    <row r="2959" spans="78:78" x14ac:dyDescent="0.15">
      <c r="BZ2959" s="20"/>
    </row>
    <row r="2960" spans="78:78" x14ac:dyDescent="0.15">
      <c r="BZ2960" s="20"/>
    </row>
    <row r="2961" spans="78:78" x14ac:dyDescent="0.15">
      <c r="BZ2961" s="20"/>
    </row>
    <row r="2962" spans="78:78" x14ac:dyDescent="0.15">
      <c r="BZ2962" s="20"/>
    </row>
    <row r="2963" spans="78:78" x14ac:dyDescent="0.15">
      <c r="BZ2963" s="20"/>
    </row>
    <row r="2964" spans="78:78" x14ac:dyDescent="0.15">
      <c r="BZ2964" s="20"/>
    </row>
    <row r="2965" spans="78:78" x14ac:dyDescent="0.15">
      <c r="BZ2965" s="20"/>
    </row>
    <row r="2966" spans="78:78" x14ac:dyDescent="0.15">
      <c r="BZ2966" s="20"/>
    </row>
    <row r="2967" spans="78:78" x14ac:dyDescent="0.15">
      <c r="BZ2967" s="20"/>
    </row>
    <row r="2968" spans="78:78" x14ac:dyDescent="0.15">
      <c r="BZ2968" s="20"/>
    </row>
    <row r="2969" spans="78:78" x14ac:dyDescent="0.15">
      <c r="BZ2969" s="20"/>
    </row>
    <row r="2970" spans="78:78" x14ac:dyDescent="0.15">
      <c r="BZ2970" s="20"/>
    </row>
    <row r="2971" spans="78:78" x14ac:dyDescent="0.15">
      <c r="BZ2971" s="20"/>
    </row>
    <row r="2972" spans="78:78" x14ac:dyDescent="0.15">
      <c r="BZ2972" s="20"/>
    </row>
    <row r="2973" spans="78:78" x14ac:dyDescent="0.15">
      <c r="BZ2973" s="20"/>
    </row>
    <row r="2974" spans="78:78" x14ac:dyDescent="0.15">
      <c r="BZ2974" s="20"/>
    </row>
    <row r="2975" spans="78:78" x14ac:dyDescent="0.15">
      <c r="BZ2975" s="20"/>
    </row>
    <row r="2976" spans="78:78" x14ac:dyDescent="0.15">
      <c r="BZ2976" s="20"/>
    </row>
    <row r="2977" spans="78:78" x14ac:dyDescent="0.15">
      <c r="BZ2977" s="20"/>
    </row>
    <row r="2978" spans="78:78" x14ac:dyDescent="0.15">
      <c r="BZ2978" s="20"/>
    </row>
    <row r="2979" spans="78:78" x14ac:dyDescent="0.15">
      <c r="BZ2979" s="20"/>
    </row>
    <row r="2980" spans="78:78" x14ac:dyDescent="0.15">
      <c r="BZ2980" s="20"/>
    </row>
    <row r="2981" spans="78:78" x14ac:dyDescent="0.15">
      <c r="BZ2981" s="20"/>
    </row>
    <row r="2982" spans="78:78" x14ac:dyDescent="0.15">
      <c r="BZ2982" s="20"/>
    </row>
    <row r="2983" spans="78:78" x14ac:dyDescent="0.15">
      <c r="BZ2983" s="20"/>
    </row>
    <row r="2984" spans="78:78" x14ac:dyDescent="0.15">
      <c r="BZ2984" s="20"/>
    </row>
    <row r="2985" spans="78:78" x14ac:dyDescent="0.15">
      <c r="BZ2985" s="20"/>
    </row>
    <row r="2986" spans="78:78" x14ac:dyDescent="0.15">
      <c r="BZ2986" s="20"/>
    </row>
    <row r="2987" spans="78:78" x14ac:dyDescent="0.15">
      <c r="BZ2987" s="20"/>
    </row>
    <row r="2988" spans="78:78" x14ac:dyDescent="0.15">
      <c r="BZ2988" s="20"/>
    </row>
    <row r="2989" spans="78:78" x14ac:dyDescent="0.15">
      <c r="BZ2989" s="20"/>
    </row>
    <row r="2990" spans="78:78" x14ac:dyDescent="0.15">
      <c r="BZ2990" s="20"/>
    </row>
    <row r="2991" spans="78:78" x14ac:dyDescent="0.15">
      <c r="BZ2991" s="20"/>
    </row>
    <row r="2992" spans="78:78" x14ac:dyDescent="0.15">
      <c r="BZ2992" s="20"/>
    </row>
    <row r="2993" spans="78:78" x14ac:dyDescent="0.15">
      <c r="BZ2993" s="20"/>
    </row>
    <row r="2994" spans="78:78" x14ac:dyDescent="0.15">
      <c r="BZ2994" s="20"/>
    </row>
    <row r="2995" spans="78:78" x14ac:dyDescent="0.15">
      <c r="BZ2995" s="20"/>
    </row>
    <row r="2996" spans="78:78" x14ac:dyDescent="0.15">
      <c r="BZ2996" s="20"/>
    </row>
    <row r="2997" spans="78:78" x14ac:dyDescent="0.15">
      <c r="BZ2997" s="20"/>
    </row>
    <row r="2998" spans="78:78" x14ac:dyDescent="0.15">
      <c r="BZ2998" s="20"/>
    </row>
    <row r="2999" spans="78:78" x14ac:dyDescent="0.15">
      <c r="BZ2999" s="20"/>
    </row>
    <row r="3000" spans="78:78" x14ac:dyDescent="0.15">
      <c r="BZ3000" s="20"/>
    </row>
    <row r="3001" spans="78:78" x14ac:dyDescent="0.15">
      <c r="BZ3001" s="20"/>
    </row>
    <row r="3002" spans="78:78" x14ac:dyDescent="0.15">
      <c r="BZ3002" s="20"/>
    </row>
    <row r="3003" spans="78:78" x14ac:dyDescent="0.15">
      <c r="BZ3003" s="20"/>
    </row>
    <row r="3004" spans="78:78" x14ac:dyDescent="0.15">
      <c r="BZ3004" s="20"/>
    </row>
    <row r="3005" spans="78:78" x14ac:dyDescent="0.15">
      <c r="BZ3005" s="20"/>
    </row>
    <row r="3006" spans="78:78" x14ac:dyDescent="0.15">
      <c r="BZ3006" s="20"/>
    </row>
    <row r="3007" spans="78:78" x14ac:dyDescent="0.15">
      <c r="BZ3007" s="20"/>
    </row>
    <row r="3008" spans="78:78" x14ac:dyDescent="0.15">
      <c r="BZ3008" s="20"/>
    </row>
    <row r="3009" spans="78:78" x14ac:dyDescent="0.15">
      <c r="BZ3009" s="20"/>
    </row>
    <row r="3010" spans="78:78" x14ac:dyDescent="0.15">
      <c r="BZ3010" s="20"/>
    </row>
    <row r="3011" spans="78:78" x14ac:dyDescent="0.15">
      <c r="BZ3011" s="20"/>
    </row>
    <row r="3012" spans="78:78" x14ac:dyDescent="0.15">
      <c r="BZ3012" s="20"/>
    </row>
    <row r="3013" spans="78:78" x14ac:dyDescent="0.15">
      <c r="BZ3013" s="20"/>
    </row>
    <row r="3014" spans="78:78" x14ac:dyDescent="0.15">
      <c r="BZ3014" s="20"/>
    </row>
    <row r="3015" spans="78:78" x14ac:dyDescent="0.15">
      <c r="BZ3015" s="20"/>
    </row>
    <row r="3016" spans="78:78" x14ac:dyDescent="0.15">
      <c r="BZ3016" s="20"/>
    </row>
    <row r="3017" spans="78:78" x14ac:dyDescent="0.15">
      <c r="BZ3017" s="20"/>
    </row>
    <row r="3018" spans="78:78" x14ac:dyDescent="0.15">
      <c r="BZ3018" s="20"/>
    </row>
    <row r="3019" spans="78:78" x14ac:dyDescent="0.15">
      <c r="BZ3019" s="20"/>
    </row>
    <row r="3020" spans="78:78" x14ac:dyDescent="0.15">
      <c r="BZ3020" s="20"/>
    </row>
    <row r="3021" spans="78:78" x14ac:dyDescent="0.15">
      <c r="BZ3021" s="20"/>
    </row>
    <row r="3022" spans="78:78" x14ac:dyDescent="0.15">
      <c r="BZ3022" s="20"/>
    </row>
    <row r="3023" spans="78:78" x14ac:dyDescent="0.15">
      <c r="BZ3023" s="20"/>
    </row>
    <row r="3024" spans="78:78" x14ac:dyDescent="0.15">
      <c r="BZ3024" s="20"/>
    </row>
    <row r="3025" spans="78:78" x14ac:dyDescent="0.15">
      <c r="BZ3025" s="20"/>
    </row>
    <row r="3026" spans="78:78" x14ac:dyDescent="0.15">
      <c r="BZ3026" s="20"/>
    </row>
    <row r="3027" spans="78:78" x14ac:dyDescent="0.15">
      <c r="BZ3027" s="20"/>
    </row>
    <row r="3028" spans="78:78" x14ac:dyDescent="0.15">
      <c r="BZ3028" s="20"/>
    </row>
    <row r="3029" spans="78:78" x14ac:dyDescent="0.15">
      <c r="BZ3029" s="20"/>
    </row>
    <row r="3030" spans="78:78" x14ac:dyDescent="0.15">
      <c r="BZ3030" s="20"/>
    </row>
    <row r="3031" spans="78:78" x14ac:dyDescent="0.15">
      <c r="BZ3031" s="20"/>
    </row>
    <row r="3032" spans="78:78" x14ac:dyDescent="0.15">
      <c r="BZ3032" s="20"/>
    </row>
    <row r="3033" spans="78:78" x14ac:dyDescent="0.15">
      <c r="BZ3033" s="20"/>
    </row>
    <row r="3034" spans="78:78" x14ac:dyDescent="0.15">
      <c r="BZ3034" s="20"/>
    </row>
    <row r="3035" spans="78:78" x14ac:dyDescent="0.15">
      <c r="BZ3035" s="20"/>
    </row>
    <row r="3036" spans="78:78" x14ac:dyDescent="0.15">
      <c r="BZ3036" s="20"/>
    </row>
    <row r="3037" spans="78:78" x14ac:dyDescent="0.15">
      <c r="BZ3037" s="20"/>
    </row>
    <row r="3038" spans="78:78" x14ac:dyDescent="0.15">
      <c r="BZ3038" s="20"/>
    </row>
    <row r="3039" spans="78:78" x14ac:dyDescent="0.15">
      <c r="BZ3039" s="20"/>
    </row>
    <row r="3040" spans="78:78" x14ac:dyDescent="0.15">
      <c r="BZ3040" s="20"/>
    </row>
    <row r="3041" spans="78:78" x14ac:dyDescent="0.15">
      <c r="BZ3041" s="20"/>
    </row>
    <row r="3042" spans="78:78" x14ac:dyDescent="0.15">
      <c r="BZ3042" s="20"/>
    </row>
    <row r="3043" spans="78:78" x14ac:dyDescent="0.15">
      <c r="BZ3043" s="20"/>
    </row>
    <row r="3044" spans="78:78" x14ac:dyDescent="0.15">
      <c r="BZ3044" s="20"/>
    </row>
    <row r="3045" spans="78:78" x14ac:dyDescent="0.15">
      <c r="BZ3045" s="20"/>
    </row>
    <row r="3046" spans="78:78" x14ac:dyDescent="0.15">
      <c r="BZ3046" s="20"/>
    </row>
    <row r="3047" spans="78:78" x14ac:dyDescent="0.15">
      <c r="BZ3047" s="20"/>
    </row>
    <row r="3048" spans="78:78" x14ac:dyDescent="0.15">
      <c r="BZ3048" s="20"/>
    </row>
    <row r="3049" spans="78:78" x14ac:dyDescent="0.15">
      <c r="BZ3049" s="20"/>
    </row>
    <row r="3050" spans="78:78" x14ac:dyDescent="0.15">
      <c r="BZ3050" s="20"/>
    </row>
    <row r="3051" spans="78:78" x14ac:dyDescent="0.15">
      <c r="BZ3051" s="20"/>
    </row>
    <row r="3052" spans="78:78" x14ac:dyDescent="0.15">
      <c r="BZ3052" s="20"/>
    </row>
    <row r="3053" spans="78:78" x14ac:dyDescent="0.15">
      <c r="BZ3053" s="20"/>
    </row>
    <row r="3054" spans="78:78" x14ac:dyDescent="0.15">
      <c r="BZ3054" s="20"/>
    </row>
    <row r="3055" spans="78:78" x14ac:dyDescent="0.15">
      <c r="BZ3055" s="20"/>
    </row>
    <row r="3056" spans="78:78" x14ac:dyDescent="0.15">
      <c r="BZ3056" s="20"/>
    </row>
    <row r="3057" spans="78:78" x14ac:dyDescent="0.15">
      <c r="BZ3057" s="20"/>
    </row>
    <row r="3058" spans="78:78" x14ac:dyDescent="0.15">
      <c r="BZ3058" s="20"/>
    </row>
    <row r="3059" spans="78:78" x14ac:dyDescent="0.15">
      <c r="BZ3059" s="20"/>
    </row>
    <row r="3060" spans="78:78" x14ac:dyDescent="0.15">
      <c r="BZ3060" s="20"/>
    </row>
    <row r="3061" spans="78:78" x14ac:dyDescent="0.15">
      <c r="BZ3061" s="20"/>
    </row>
    <row r="3062" spans="78:78" x14ac:dyDescent="0.15">
      <c r="BZ3062" s="20"/>
    </row>
    <row r="3063" spans="78:78" x14ac:dyDescent="0.15">
      <c r="BZ3063" s="20"/>
    </row>
    <row r="3064" spans="78:78" x14ac:dyDescent="0.15">
      <c r="BZ3064" s="20"/>
    </row>
    <row r="3065" spans="78:78" x14ac:dyDescent="0.15">
      <c r="BZ3065" s="20"/>
    </row>
    <row r="3066" spans="78:78" x14ac:dyDescent="0.15">
      <c r="BZ3066" s="20"/>
    </row>
    <row r="3067" spans="78:78" x14ac:dyDescent="0.15">
      <c r="BZ3067" s="20"/>
    </row>
    <row r="3068" spans="78:78" x14ac:dyDescent="0.15">
      <c r="BZ3068" s="20"/>
    </row>
    <row r="3069" spans="78:78" x14ac:dyDescent="0.15">
      <c r="BZ3069" s="20"/>
    </row>
    <row r="3070" spans="78:78" x14ac:dyDescent="0.15">
      <c r="BZ3070" s="20"/>
    </row>
    <row r="3071" spans="78:78" x14ac:dyDescent="0.15">
      <c r="BZ3071" s="20"/>
    </row>
    <row r="3072" spans="78:78" x14ac:dyDescent="0.15">
      <c r="BZ3072" s="20"/>
    </row>
    <row r="3073" spans="78:78" x14ac:dyDescent="0.15">
      <c r="BZ3073" s="20"/>
    </row>
    <row r="3074" spans="78:78" x14ac:dyDescent="0.15">
      <c r="BZ3074" s="20"/>
    </row>
    <row r="3075" spans="78:78" x14ac:dyDescent="0.15">
      <c r="BZ3075" s="20"/>
    </row>
    <row r="3076" spans="78:78" x14ac:dyDescent="0.15">
      <c r="BZ3076" s="20"/>
    </row>
    <row r="3077" spans="78:78" x14ac:dyDescent="0.15">
      <c r="BZ3077" s="20"/>
    </row>
    <row r="3078" spans="78:78" x14ac:dyDescent="0.15">
      <c r="BZ3078" s="20"/>
    </row>
    <row r="3079" spans="78:78" x14ac:dyDescent="0.15">
      <c r="BZ3079" s="20"/>
    </row>
    <row r="3080" spans="78:78" x14ac:dyDescent="0.15">
      <c r="BZ3080" s="20"/>
    </row>
    <row r="3081" spans="78:78" x14ac:dyDescent="0.15">
      <c r="BZ3081" s="20"/>
    </row>
    <row r="3082" spans="78:78" x14ac:dyDescent="0.15">
      <c r="BZ3082" s="20"/>
    </row>
    <row r="3083" spans="78:78" x14ac:dyDescent="0.15">
      <c r="BZ3083" s="20"/>
    </row>
    <row r="3084" spans="78:78" x14ac:dyDescent="0.15">
      <c r="BZ3084" s="20"/>
    </row>
    <row r="3085" spans="78:78" x14ac:dyDescent="0.15">
      <c r="BZ3085" s="20"/>
    </row>
    <row r="3086" spans="78:78" x14ac:dyDescent="0.15">
      <c r="BZ3086" s="20"/>
    </row>
    <row r="3087" spans="78:78" x14ac:dyDescent="0.15">
      <c r="BZ3087" s="20"/>
    </row>
    <row r="3088" spans="78:78" x14ac:dyDescent="0.15">
      <c r="BZ3088" s="20"/>
    </row>
    <row r="3089" spans="78:78" x14ac:dyDescent="0.15">
      <c r="BZ3089" s="20"/>
    </row>
    <row r="3090" spans="78:78" x14ac:dyDescent="0.15">
      <c r="BZ3090" s="20"/>
    </row>
    <row r="3091" spans="78:78" x14ac:dyDescent="0.15">
      <c r="BZ3091" s="20"/>
    </row>
    <row r="3092" spans="78:78" x14ac:dyDescent="0.15">
      <c r="BZ3092" s="20"/>
    </row>
    <row r="3093" spans="78:78" x14ac:dyDescent="0.15">
      <c r="BZ3093" s="20"/>
    </row>
    <row r="3094" spans="78:78" x14ac:dyDescent="0.15">
      <c r="BZ3094" s="20"/>
    </row>
    <row r="3095" spans="78:78" x14ac:dyDescent="0.15">
      <c r="BZ3095" s="20"/>
    </row>
    <row r="3096" spans="78:78" x14ac:dyDescent="0.15">
      <c r="BZ3096" s="20"/>
    </row>
    <row r="3097" spans="78:78" x14ac:dyDescent="0.15">
      <c r="BZ3097" s="20"/>
    </row>
    <row r="3098" spans="78:78" x14ac:dyDescent="0.15">
      <c r="BZ3098" s="20"/>
    </row>
    <row r="3099" spans="78:78" x14ac:dyDescent="0.15">
      <c r="BZ3099" s="20"/>
    </row>
    <row r="3100" spans="78:78" x14ac:dyDescent="0.15">
      <c r="BZ3100" s="20"/>
    </row>
    <row r="3101" spans="78:78" x14ac:dyDescent="0.15">
      <c r="BZ3101" s="20"/>
    </row>
    <row r="3102" spans="78:78" x14ac:dyDescent="0.15">
      <c r="BZ3102" s="20"/>
    </row>
    <row r="3103" spans="78:78" x14ac:dyDescent="0.15">
      <c r="BZ3103" s="20"/>
    </row>
    <row r="3104" spans="78:78" x14ac:dyDescent="0.15">
      <c r="BZ3104" s="20"/>
    </row>
    <row r="3105" spans="78:78" x14ac:dyDescent="0.15">
      <c r="BZ3105" s="20"/>
    </row>
    <row r="3106" spans="78:78" x14ac:dyDescent="0.15">
      <c r="BZ3106" s="20"/>
    </row>
    <row r="3107" spans="78:78" x14ac:dyDescent="0.15">
      <c r="BZ3107" s="20"/>
    </row>
    <row r="3108" spans="78:78" x14ac:dyDescent="0.15">
      <c r="BZ3108" s="20"/>
    </row>
    <row r="3109" spans="78:78" x14ac:dyDescent="0.15">
      <c r="BZ3109" s="20"/>
    </row>
    <row r="3110" spans="78:78" x14ac:dyDescent="0.15">
      <c r="BZ3110" s="20"/>
    </row>
    <row r="3111" spans="78:78" x14ac:dyDescent="0.15">
      <c r="BZ3111" s="20"/>
    </row>
    <row r="3112" spans="78:78" x14ac:dyDescent="0.15">
      <c r="BZ3112" s="20"/>
    </row>
    <row r="3113" spans="78:78" x14ac:dyDescent="0.15">
      <c r="BZ3113" s="20"/>
    </row>
    <row r="3114" spans="78:78" x14ac:dyDescent="0.15">
      <c r="BZ3114" s="20"/>
    </row>
    <row r="3115" spans="78:78" x14ac:dyDescent="0.15">
      <c r="BZ3115" s="20"/>
    </row>
    <row r="3116" spans="78:78" x14ac:dyDescent="0.15">
      <c r="BZ3116" s="20"/>
    </row>
    <row r="3117" spans="78:78" x14ac:dyDescent="0.15">
      <c r="BZ3117" s="20"/>
    </row>
    <row r="3118" spans="78:78" x14ac:dyDescent="0.15">
      <c r="BZ3118" s="20"/>
    </row>
    <row r="3119" spans="78:78" x14ac:dyDescent="0.15">
      <c r="BZ3119" s="20"/>
    </row>
    <row r="3120" spans="78:78" x14ac:dyDescent="0.15">
      <c r="BZ3120" s="20"/>
    </row>
    <row r="3121" spans="78:78" x14ac:dyDescent="0.15">
      <c r="BZ3121" s="20"/>
    </row>
    <row r="3122" spans="78:78" x14ac:dyDescent="0.15">
      <c r="BZ3122" s="20"/>
    </row>
    <row r="3123" spans="78:78" x14ac:dyDescent="0.15">
      <c r="BZ3123" s="20"/>
    </row>
    <row r="3124" spans="78:78" x14ac:dyDescent="0.15">
      <c r="BZ3124" s="20"/>
    </row>
    <row r="3125" spans="78:78" x14ac:dyDescent="0.15">
      <c r="BZ3125" s="20"/>
    </row>
    <row r="3126" spans="78:78" x14ac:dyDescent="0.15">
      <c r="BZ3126" s="20"/>
    </row>
    <row r="3127" spans="78:78" x14ac:dyDescent="0.15">
      <c r="BZ3127" s="20"/>
    </row>
    <row r="3128" spans="78:78" x14ac:dyDescent="0.15">
      <c r="BZ3128" s="20"/>
    </row>
    <row r="3129" spans="78:78" x14ac:dyDescent="0.15">
      <c r="BZ3129" s="20"/>
    </row>
    <row r="3130" spans="78:78" x14ac:dyDescent="0.15">
      <c r="BZ3130" s="20"/>
    </row>
    <row r="3131" spans="78:78" x14ac:dyDescent="0.15">
      <c r="BZ3131" s="20"/>
    </row>
    <row r="3132" spans="78:78" x14ac:dyDescent="0.15">
      <c r="BZ3132" s="20"/>
    </row>
    <row r="3133" spans="78:78" x14ac:dyDescent="0.15">
      <c r="BZ3133" s="20"/>
    </row>
    <row r="3134" spans="78:78" x14ac:dyDescent="0.15">
      <c r="BZ3134" s="20"/>
    </row>
    <row r="3135" spans="78:78" x14ac:dyDescent="0.15">
      <c r="BZ3135" s="20"/>
    </row>
    <row r="3136" spans="78:78" x14ac:dyDescent="0.15">
      <c r="BZ3136" s="20"/>
    </row>
    <row r="3137" spans="78:78" x14ac:dyDescent="0.15">
      <c r="BZ3137" s="20"/>
    </row>
    <row r="3138" spans="78:78" x14ac:dyDescent="0.15">
      <c r="BZ3138" s="20"/>
    </row>
    <row r="3139" spans="78:78" x14ac:dyDescent="0.15">
      <c r="BZ3139" s="20"/>
    </row>
    <row r="3140" spans="78:78" x14ac:dyDescent="0.15">
      <c r="BZ3140" s="20"/>
    </row>
    <row r="3141" spans="78:78" x14ac:dyDescent="0.15">
      <c r="BZ3141" s="20"/>
    </row>
    <row r="3142" spans="78:78" x14ac:dyDescent="0.15">
      <c r="BZ3142" s="20"/>
    </row>
    <row r="3143" spans="78:78" x14ac:dyDescent="0.15">
      <c r="BZ3143" s="20"/>
    </row>
    <row r="3144" spans="78:78" x14ac:dyDescent="0.15">
      <c r="BZ3144" s="20"/>
    </row>
    <row r="3145" spans="78:78" x14ac:dyDescent="0.15">
      <c r="BZ3145" s="20"/>
    </row>
    <row r="3146" spans="78:78" x14ac:dyDescent="0.15">
      <c r="BZ3146" s="20"/>
    </row>
    <row r="3147" spans="78:78" x14ac:dyDescent="0.15">
      <c r="BZ3147" s="20"/>
    </row>
    <row r="3148" spans="78:78" x14ac:dyDescent="0.15">
      <c r="BZ3148" s="20"/>
    </row>
    <row r="3149" spans="78:78" x14ac:dyDescent="0.15">
      <c r="BZ3149" s="20"/>
    </row>
    <row r="3150" spans="78:78" x14ac:dyDescent="0.15">
      <c r="BZ3150" s="20"/>
    </row>
    <row r="3151" spans="78:78" x14ac:dyDescent="0.15">
      <c r="BZ3151" s="20"/>
    </row>
    <row r="3152" spans="78:78" x14ac:dyDescent="0.15">
      <c r="BZ3152" s="20"/>
    </row>
    <row r="3153" spans="78:78" x14ac:dyDescent="0.15">
      <c r="BZ3153" s="20"/>
    </row>
    <row r="3154" spans="78:78" x14ac:dyDescent="0.15">
      <c r="BZ3154" s="20"/>
    </row>
    <row r="3155" spans="78:78" x14ac:dyDescent="0.15">
      <c r="BZ3155" s="20"/>
    </row>
    <row r="3156" spans="78:78" x14ac:dyDescent="0.15">
      <c r="BZ3156" s="20"/>
    </row>
    <row r="3157" spans="78:78" x14ac:dyDescent="0.15">
      <c r="BZ3157" s="20"/>
    </row>
    <row r="3158" spans="78:78" x14ac:dyDescent="0.15">
      <c r="BZ3158" s="20"/>
    </row>
    <row r="3159" spans="78:78" x14ac:dyDescent="0.15">
      <c r="BZ3159" s="20"/>
    </row>
    <row r="3160" spans="78:78" x14ac:dyDescent="0.15">
      <c r="BZ3160" s="20"/>
    </row>
    <row r="3161" spans="78:78" x14ac:dyDescent="0.15">
      <c r="BZ3161" s="20"/>
    </row>
    <row r="3162" spans="78:78" x14ac:dyDescent="0.15">
      <c r="BZ3162" s="20"/>
    </row>
    <row r="3163" spans="78:78" x14ac:dyDescent="0.15">
      <c r="BZ3163" s="20"/>
    </row>
    <row r="3164" spans="78:78" x14ac:dyDescent="0.15">
      <c r="BZ3164" s="20"/>
    </row>
    <row r="3165" spans="78:78" x14ac:dyDescent="0.15">
      <c r="BZ3165" s="20"/>
    </row>
    <row r="3166" spans="78:78" x14ac:dyDescent="0.15">
      <c r="BZ3166" s="20"/>
    </row>
    <row r="3167" spans="78:78" x14ac:dyDescent="0.15">
      <c r="BZ3167" s="20"/>
    </row>
    <row r="3168" spans="78:78" x14ac:dyDescent="0.15">
      <c r="BZ3168" s="20"/>
    </row>
    <row r="3169" spans="78:78" x14ac:dyDescent="0.15">
      <c r="BZ3169" s="20"/>
    </row>
    <row r="3170" spans="78:78" x14ac:dyDescent="0.15">
      <c r="BZ3170" s="20"/>
    </row>
    <row r="3171" spans="78:78" x14ac:dyDescent="0.15">
      <c r="BZ3171" s="20"/>
    </row>
    <row r="3172" spans="78:78" x14ac:dyDescent="0.15">
      <c r="BZ3172" s="20"/>
    </row>
    <row r="3173" spans="78:78" x14ac:dyDescent="0.15">
      <c r="BZ3173" s="20"/>
    </row>
    <row r="3174" spans="78:78" x14ac:dyDescent="0.15">
      <c r="BZ3174" s="20"/>
    </row>
    <row r="3175" spans="78:78" x14ac:dyDescent="0.15">
      <c r="BZ3175" s="20"/>
    </row>
    <row r="3176" spans="78:78" x14ac:dyDescent="0.15">
      <c r="BZ3176" s="20"/>
    </row>
    <row r="3177" spans="78:78" x14ac:dyDescent="0.15">
      <c r="BZ3177" s="20"/>
    </row>
    <row r="3178" spans="78:78" x14ac:dyDescent="0.15">
      <c r="BZ3178" s="20"/>
    </row>
    <row r="3179" spans="78:78" x14ac:dyDescent="0.15">
      <c r="BZ3179" s="20"/>
    </row>
    <row r="3180" spans="78:78" x14ac:dyDescent="0.15">
      <c r="BZ3180" s="20"/>
    </row>
    <row r="3181" spans="78:78" x14ac:dyDescent="0.15">
      <c r="BZ3181" s="20"/>
    </row>
    <row r="3182" spans="78:78" x14ac:dyDescent="0.15">
      <c r="BZ3182" s="20"/>
    </row>
    <row r="3183" spans="78:78" x14ac:dyDescent="0.15">
      <c r="BZ3183" s="20"/>
    </row>
    <row r="3184" spans="78:78" x14ac:dyDescent="0.15">
      <c r="BZ3184" s="20"/>
    </row>
    <row r="3185" spans="78:78" x14ac:dyDescent="0.15">
      <c r="BZ3185" s="20"/>
    </row>
    <row r="3186" spans="78:78" x14ac:dyDescent="0.15">
      <c r="BZ3186" s="20"/>
    </row>
    <row r="3187" spans="78:78" x14ac:dyDescent="0.15">
      <c r="BZ3187" s="20"/>
    </row>
    <row r="3188" spans="78:78" x14ac:dyDescent="0.15">
      <c r="BZ3188" s="20"/>
    </row>
    <row r="3189" spans="78:78" x14ac:dyDescent="0.15">
      <c r="BZ3189" s="20"/>
    </row>
    <row r="3190" spans="78:78" x14ac:dyDescent="0.15">
      <c r="BZ3190" s="20"/>
    </row>
    <row r="3191" spans="78:78" x14ac:dyDescent="0.15">
      <c r="BZ3191" s="20"/>
    </row>
    <row r="3192" spans="78:78" x14ac:dyDescent="0.15">
      <c r="BZ3192" s="20"/>
    </row>
    <row r="3193" spans="78:78" x14ac:dyDescent="0.15">
      <c r="BZ3193" s="20"/>
    </row>
    <row r="3194" spans="78:78" x14ac:dyDescent="0.15">
      <c r="BZ3194" s="20"/>
    </row>
    <row r="3195" spans="78:78" x14ac:dyDescent="0.15">
      <c r="BZ3195" s="20"/>
    </row>
    <row r="3196" spans="78:78" x14ac:dyDescent="0.15">
      <c r="BZ3196" s="20"/>
    </row>
    <row r="3197" spans="78:78" x14ac:dyDescent="0.15">
      <c r="BZ3197" s="20"/>
    </row>
    <row r="3198" spans="78:78" x14ac:dyDescent="0.15">
      <c r="BZ3198" s="20"/>
    </row>
    <row r="3199" spans="78:78" x14ac:dyDescent="0.15">
      <c r="BZ3199" s="20"/>
    </row>
    <row r="3200" spans="78:78" x14ac:dyDescent="0.15">
      <c r="BZ3200" s="20"/>
    </row>
    <row r="3201" spans="78:78" x14ac:dyDescent="0.15">
      <c r="BZ3201" s="20"/>
    </row>
    <row r="3202" spans="78:78" x14ac:dyDescent="0.15">
      <c r="BZ3202" s="20"/>
    </row>
    <row r="3203" spans="78:78" x14ac:dyDescent="0.15">
      <c r="BZ3203" s="20"/>
    </row>
    <row r="3204" spans="78:78" x14ac:dyDescent="0.15">
      <c r="BZ3204" s="20"/>
    </row>
    <row r="3205" spans="78:78" x14ac:dyDescent="0.15">
      <c r="BZ3205" s="20"/>
    </row>
    <row r="3206" spans="78:78" x14ac:dyDescent="0.15">
      <c r="BZ3206" s="20"/>
    </row>
    <row r="3207" spans="78:78" x14ac:dyDescent="0.15">
      <c r="BZ3207" s="20"/>
    </row>
    <row r="3208" spans="78:78" x14ac:dyDescent="0.15">
      <c r="BZ3208" s="20"/>
    </row>
    <row r="3209" spans="78:78" x14ac:dyDescent="0.15">
      <c r="BZ3209" s="20"/>
    </row>
    <row r="3210" spans="78:78" x14ac:dyDescent="0.15">
      <c r="BZ3210" s="20"/>
    </row>
    <row r="3211" spans="78:78" x14ac:dyDescent="0.15">
      <c r="BZ3211" s="20"/>
    </row>
    <row r="3212" spans="78:78" x14ac:dyDescent="0.15">
      <c r="BZ3212" s="20"/>
    </row>
    <row r="3213" spans="78:78" x14ac:dyDescent="0.15">
      <c r="BZ3213" s="20"/>
    </row>
    <row r="3214" spans="78:78" x14ac:dyDescent="0.15">
      <c r="BZ3214" s="20"/>
    </row>
    <row r="3215" spans="78:78" x14ac:dyDescent="0.15">
      <c r="BZ3215" s="20"/>
    </row>
    <row r="3216" spans="78:78" x14ac:dyDescent="0.15">
      <c r="BZ3216" s="20"/>
    </row>
    <row r="3217" spans="78:78" x14ac:dyDescent="0.15">
      <c r="BZ3217" s="20"/>
    </row>
    <row r="3218" spans="78:78" x14ac:dyDescent="0.15">
      <c r="BZ3218" s="20"/>
    </row>
    <row r="3219" spans="78:78" x14ac:dyDescent="0.15">
      <c r="BZ3219" s="20"/>
    </row>
    <row r="3220" spans="78:78" x14ac:dyDescent="0.15">
      <c r="BZ3220" s="20"/>
    </row>
    <row r="3221" spans="78:78" x14ac:dyDescent="0.15">
      <c r="BZ3221" s="20"/>
    </row>
    <row r="3222" spans="78:78" x14ac:dyDescent="0.15">
      <c r="BZ3222" s="20"/>
    </row>
    <row r="3223" spans="78:78" x14ac:dyDescent="0.15">
      <c r="BZ3223" s="20"/>
    </row>
    <row r="3224" spans="78:78" x14ac:dyDescent="0.15">
      <c r="BZ3224" s="20"/>
    </row>
    <row r="3225" spans="78:78" x14ac:dyDescent="0.15">
      <c r="BZ3225" s="20"/>
    </row>
    <row r="3226" spans="78:78" x14ac:dyDescent="0.15">
      <c r="BZ3226" s="20"/>
    </row>
    <row r="3227" spans="78:78" x14ac:dyDescent="0.15">
      <c r="BZ3227" s="20"/>
    </row>
    <row r="3228" spans="78:78" x14ac:dyDescent="0.15">
      <c r="BZ3228" s="20"/>
    </row>
    <row r="3229" spans="78:78" x14ac:dyDescent="0.15">
      <c r="BZ3229" s="20"/>
    </row>
    <row r="3230" spans="78:78" x14ac:dyDescent="0.15">
      <c r="BZ3230" s="20"/>
    </row>
    <row r="3231" spans="78:78" x14ac:dyDescent="0.15">
      <c r="BZ3231" s="20"/>
    </row>
    <row r="3232" spans="78:78" x14ac:dyDescent="0.15">
      <c r="BZ3232" s="20"/>
    </row>
    <row r="3233" spans="78:78" x14ac:dyDescent="0.15">
      <c r="BZ3233" s="20"/>
    </row>
    <row r="3234" spans="78:78" x14ac:dyDescent="0.15">
      <c r="BZ3234" s="20"/>
    </row>
    <row r="3235" spans="78:78" x14ac:dyDescent="0.15">
      <c r="BZ3235" s="20"/>
    </row>
    <row r="3236" spans="78:78" x14ac:dyDescent="0.15">
      <c r="BZ3236" s="20"/>
    </row>
    <row r="3237" spans="78:78" x14ac:dyDescent="0.15">
      <c r="BZ3237" s="20"/>
    </row>
    <row r="3238" spans="78:78" x14ac:dyDescent="0.15">
      <c r="BZ3238" s="20"/>
    </row>
    <row r="3239" spans="78:78" x14ac:dyDescent="0.15">
      <c r="BZ3239" s="20"/>
    </row>
    <row r="3240" spans="78:78" x14ac:dyDescent="0.15">
      <c r="BZ3240" s="20"/>
    </row>
    <row r="3241" spans="78:78" x14ac:dyDescent="0.15">
      <c r="BZ3241" s="20"/>
    </row>
    <row r="3242" spans="78:78" x14ac:dyDescent="0.15">
      <c r="BZ3242" s="20"/>
    </row>
    <row r="3243" spans="78:78" x14ac:dyDescent="0.15">
      <c r="BZ3243" s="20"/>
    </row>
    <row r="3244" spans="78:78" x14ac:dyDescent="0.15">
      <c r="BZ3244" s="20"/>
    </row>
    <row r="3245" spans="78:78" x14ac:dyDescent="0.15">
      <c r="BZ3245" s="20"/>
    </row>
    <row r="3246" spans="78:78" x14ac:dyDescent="0.15">
      <c r="BZ3246" s="20"/>
    </row>
    <row r="3247" spans="78:78" x14ac:dyDescent="0.15">
      <c r="BZ3247" s="20"/>
    </row>
    <row r="3248" spans="78:78" x14ac:dyDescent="0.15">
      <c r="BZ3248" s="20"/>
    </row>
    <row r="3249" spans="78:78" x14ac:dyDescent="0.15">
      <c r="BZ3249" s="20"/>
    </row>
    <row r="3250" spans="78:78" x14ac:dyDescent="0.15">
      <c r="BZ3250" s="20"/>
    </row>
    <row r="3251" spans="78:78" x14ac:dyDescent="0.15">
      <c r="BZ3251" s="20"/>
    </row>
    <row r="3252" spans="78:78" x14ac:dyDescent="0.15">
      <c r="BZ3252" s="20"/>
    </row>
    <row r="3253" spans="78:78" x14ac:dyDescent="0.15">
      <c r="BZ3253" s="20"/>
    </row>
    <row r="3254" spans="78:78" x14ac:dyDescent="0.15">
      <c r="BZ3254" s="20"/>
    </row>
    <row r="3255" spans="78:78" x14ac:dyDescent="0.15">
      <c r="BZ3255" s="20"/>
    </row>
    <row r="3256" spans="78:78" x14ac:dyDescent="0.15">
      <c r="BZ3256" s="20"/>
    </row>
    <row r="3257" spans="78:78" x14ac:dyDescent="0.15">
      <c r="BZ3257" s="20"/>
    </row>
    <row r="3258" spans="78:78" x14ac:dyDescent="0.15">
      <c r="BZ3258" s="20"/>
    </row>
    <row r="3259" spans="78:78" x14ac:dyDescent="0.15">
      <c r="BZ3259" s="20"/>
    </row>
    <row r="3260" spans="78:78" x14ac:dyDescent="0.15">
      <c r="BZ3260" s="20"/>
    </row>
    <row r="3261" spans="78:78" x14ac:dyDescent="0.15">
      <c r="BZ3261" s="20"/>
    </row>
    <row r="3262" spans="78:78" x14ac:dyDescent="0.15">
      <c r="BZ3262" s="20"/>
    </row>
    <row r="3263" spans="78:78" x14ac:dyDescent="0.15">
      <c r="BZ3263" s="20"/>
    </row>
    <row r="3264" spans="78:78" x14ac:dyDescent="0.15">
      <c r="BZ3264" s="20"/>
    </row>
    <row r="3265" spans="78:78" x14ac:dyDescent="0.15">
      <c r="BZ3265" s="20"/>
    </row>
    <row r="3266" spans="78:78" x14ac:dyDescent="0.15">
      <c r="BZ3266" s="20"/>
    </row>
    <row r="3267" spans="78:78" x14ac:dyDescent="0.15">
      <c r="BZ3267" s="20"/>
    </row>
    <row r="3268" spans="78:78" x14ac:dyDescent="0.15">
      <c r="BZ3268" s="20"/>
    </row>
    <row r="3269" spans="78:78" x14ac:dyDescent="0.15">
      <c r="BZ3269" s="20"/>
    </row>
    <row r="3270" spans="78:78" x14ac:dyDescent="0.15">
      <c r="BZ3270" s="20"/>
    </row>
    <row r="3271" spans="78:78" x14ac:dyDescent="0.15">
      <c r="BZ3271" s="20"/>
    </row>
    <row r="3272" spans="78:78" x14ac:dyDescent="0.15">
      <c r="BZ3272" s="20"/>
    </row>
    <row r="3273" spans="78:78" x14ac:dyDescent="0.15">
      <c r="BZ3273" s="20"/>
    </row>
    <row r="3274" spans="78:78" x14ac:dyDescent="0.15">
      <c r="BZ3274" s="20"/>
    </row>
    <row r="3275" spans="78:78" x14ac:dyDescent="0.15">
      <c r="BZ3275" s="20"/>
    </row>
    <row r="3276" spans="78:78" x14ac:dyDescent="0.15">
      <c r="BZ3276" s="20"/>
    </row>
    <row r="3277" spans="78:78" x14ac:dyDescent="0.15">
      <c r="BZ3277" s="20"/>
    </row>
    <row r="3278" spans="78:78" x14ac:dyDescent="0.15">
      <c r="BZ3278" s="20"/>
    </row>
    <row r="3279" spans="78:78" x14ac:dyDescent="0.15">
      <c r="BZ3279" s="20"/>
    </row>
    <row r="3280" spans="78:78" x14ac:dyDescent="0.15">
      <c r="BZ3280" s="20"/>
    </row>
    <row r="3281" spans="78:78" x14ac:dyDescent="0.15">
      <c r="BZ3281" s="20"/>
    </row>
    <row r="3282" spans="78:78" x14ac:dyDescent="0.15">
      <c r="BZ3282" s="20"/>
    </row>
    <row r="3283" spans="78:78" x14ac:dyDescent="0.15">
      <c r="BZ3283" s="20"/>
    </row>
    <row r="3284" spans="78:78" x14ac:dyDescent="0.15">
      <c r="BZ3284" s="20"/>
    </row>
    <row r="3285" spans="78:78" x14ac:dyDescent="0.15">
      <c r="BZ3285" s="20"/>
    </row>
    <row r="3286" spans="78:78" x14ac:dyDescent="0.15">
      <c r="BZ3286" s="20"/>
    </row>
    <row r="3287" spans="78:78" x14ac:dyDescent="0.15">
      <c r="BZ3287" s="20"/>
    </row>
    <row r="3288" spans="78:78" x14ac:dyDescent="0.15">
      <c r="BZ3288" s="20"/>
    </row>
    <row r="3289" spans="78:78" x14ac:dyDescent="0.15">
      <c r="BZ3289" s="20"/>
    </row>
    <row r="3290" spans="78:78" x14ac:dyDescent="0.15">
      <c r="BZ3290" s="20"/>
    </row>
    <row r="3291" spans="78:78" x14ac:dyDescent="0.15">
      <c r="BZ3291" s="20"/>
    </row>
    <row r="3292" spans="78:78" x14ac:dyDescent="0.15">
      <c r="BZ3292" s="20"/>
    </row>
    <row r="3293" spans="78:78" x14ac:dyDescent="0.15">
      <c r="BZ3293" s="20"/>
    </row>
    <row r="3294" spans="78:78" x14ac:dyDescent="0.15">
      <c r="BZ3294" s="20"/>
    </row>
    <row r="3295" spans="78:78" x14ac:dyDescent="0.15">
      <c r="BZ3295" s="20"/>
    </row>
    <row r="3296" spans="78:78" x14ac:dyDescent="0.15">
      <c r="BZ3296" s="20"/>
    </row>
    <row r="3297" spans="78:78" x14ac:dyDescent="0.15">
      <c r="BZ3297" s="20"/>
    </row>
    <row r="3298" spans="78:78" x14ac:dyDescent="0.15">
      <c r="BZ3298" s="20"/>
    </row>
    <row r="3299" spans="78:78" x14ac:dyDescent="0.15">
      <c r="BZ3299" s="20"/>
    </row>
    <row r="3300" spans="78:78" x14ac:dyDescent="0.15">
      <c r="BZ3300" s="20"/>
    </row>
    <row r="3301" spans="78:78" x14ac:dyDescent="0.15">
      <c r="BZ3301" s="20"/>
    </row>
    <row r="3302" spans="78:78" x14ac:dyDescent="0.15">
      <c r="BZ3302" s="20"/>
    </row>
    <row r="3303" spans="78:78" x14ac:dyDescent="0.15">
      <c r="BZ3303" s="20"/>
    </row>
    <row r="3304" spans="78:78" x14ac:dyDescent="0.15">
      <c r="BZ3304" s="20"/>
    </row>
    <row r="3305" spans="78:78" x14ac:dyDescent="0.15">
      <c r="BZ3305" s="20"/>
    </row>
    <row r="3306" spans="78:78" x14ac:dyDescent="0.15">
      <c r="BZ3306" s="20"/>
    </row>
    <row r="3307" spans="78:78" x14ac:dyDescent="0.15">
      <c r="BZ3307" s="20"/>
    </row>
    <row r="3308" spans="78:78" x14ac:dyDescent="0.15">
      <c r="BZ3308" s="20"/>
    </row>
    <row r="3309" spans="78:78" x14ac:dyDescent="0.15">
      <c r="BZ3309" s="20"/>
    </row>
    <row r="3310" spans="78:78" x14ac:dyDescent="0.15">
      <c r="BZ3310" s="20"/>
    </row>
    <row r="3311" spans="78:78" x14ac:dyDescent="0.15">
      <c r="BZ3311" s="20"/>
    </row>
    <row r="3312" spans="78:78" x14ac:dyDescent="0.15">
      <c r="BZ3312" s="20"/>
    </row>
    <row r="3313" spans="78:78" x14ac:dyDescent="0.15">
      <c r="BZ3313" s="20"/>
    </row>
    <row r="3314" spans="78:78" x14ac:dyDescent="0.15">
      <c r="BZ3314" s="20"/>
    </row>
    <row r="3315" spans="78:78" x14ac:dyDescent="0.15">
      <c r="BZ3315" s="20"/>
    </row>
    <row r="3316" spans="78:78" x14ac:dyDescent="0.15">
      <c r="BZ3316" s="20"/>
    </row>
    <row r="3317" spans="78:78" x14ac:dyDescent="0.15">
      <c r="BZ3317" s="20"/>
    </row>
    <row r="3318" spans="78:78" x14ac:dyDescent="0.15">
      <c r="BZ3318" s="20"/>
    </row>
    <row r="3319" spans="78:78" x14ac:dyDescent="0.15">
      <c r="BZ3319" s="20"/>
    </row>
    <row r="3320" spans="78:78" x14ac:dyDescent="0.15">
      <c r="BZ3320" s="20"/>
    </row>
    <row r="3321" spans="78:78" x14ac:dyDescent="0.15">
      <c r="BZ3321" s="20"/>
    </row>
    <row r="3322" spans="78:78" x14ac:dyDescent="0.15">
      <c r="BZ3322" s="20"/>
    </row>
    <row r="3323" spans="78:78" x14ac:dyDescent="0.15">
      <c r="BZ3323" s="20"/>
    </row>
    <row r="3324" spans="78:78" x14ac:dyDescent="0.15">
      <c r="BZ3324" s="20"/>
    </row>
    <row r="3325" spans="78:78" x14ac:dyDescent="0.15">
      <c r="BZ3325" s="20"/>
    </row>
    <row r="3326" spans="78:78" x14ac:dyDescent="0.15">
      <c r="BZ3326" s="20"/>
    </row>
    <row r="3327" spans="78:78" x14ac:dyDescent="0.15">
      <c r="BZ3327" s="20"/>
    </row>
    <row r="3328" spans="78:78" x14ac:dyDescent="0.15">
      <c r="BZ3328" s="20"/>
    </row>
    <row r="3329" spans="78:78" x14ac:dyDescent="0.15">
      <c r="BZ3329" s="20"/>
    </row>
    <row r="3330" spans="78:78" x14ac:dyDescent="0.15">
      <c r="BZ3330" s="20"/>
    </row>
    <row r="3331" spans="78:78" x14ac:dyDescent="0.15">
      <c r="BZ3331" s="20"/>
    </row>
    <row r="3332" spans="78:78" x14ac:dyDescent="0.15">
      <c r="BZ3332" s="20"/>
    </row>
    <row r="3333" spans="78:78" x14ac:dyDescent="0.15">
      <c r="BZ3333" s="20"/>
    </row>
    <row r="3334" spans="78:78" x14ac:dyDescent="0.15">
      <c r="BZ3334" s="20"/>
    </row>
    <row r="3335" spans="78:78" x14ac:dyDescent="0.15">
      <c r="BZ3335" s="20"/>
    </row>
    <row r="3336" spans="78:78" x14ac:dyDescent="0.15">
      <c r="BZ3336" s="20"/>
    </row>
    <row r="3337" spans="78:78" x14ac:dyDescent="0.15">
      <c r="BZ3337" s="20"/>
    </row>
    <row r="3338" spans="78:78" x14ac:dyDescent="0.15">
      <c r="BZ3338" s="20"/>
    </row>
    <row r="3339" spans="78:78" x14ac:dyDescent="0.15">
      <c r="BZ3339" s="20"/>
    </row>
    <row r="3340" spans="78:78" x14ac:dyDescent="0.15">
      <c r="BZ3340" s="20"/>
    </row>
    <row r="3341" spans="78:78" x14ac:dyDescent="0.15">
      <c r="BZ3341" s="20"/>
    </row>
    <row r="3342" spans="78:78" x14ac:dyDescent="0.15">
      <c r="BZ3342" s="20"/>
    </row>
    <row r="3343" spans="78:78" x14ac:dyDescent="0.15">
      <c r="BZ3343" s="20"/>
    </row>
    <row r="3344" spans="78:78" x14ac:dyDescent="0.15">
      <c r="BZ3344" s="20"/>
    </row>
    <row r="3345" spans="78:78" x14ac:dyDescent="0.15">
      <c r="BZ3345" s="20"/>
    </row>
    <row r="3346" spans="78:78" x14ac:dyDescent="0.15">
      <c r="BZ3346" s="20"/>
    </row>
    <row r="3347" spans="78:78" x14ac:dyDescent="0.15">
      <c r="BZ3347" s="20"/>
    </row>
    <row r="3348" spans="78:78" x14ac:dyDescent="0.15">
      <c r="BZ3348" s="20"/>
    </row>
    <row r="3349" spans="78:78" x14ac:dyDescent="0.15">
      <c r="BZ3349" s="20"/>
    </row>
    <row r="3350" spans="78:78" x14ac:dyDescent="0.15">
      <c r="BZ3350" s="20"/>
    </row>
    <row r="3351" spans="78:78" x14ac:dyDescent="0.15">
      <c r="BZ3351" s="20"/>
    </row>
    <row r="3352" spans="78:78" x14ac:dyDescent="0.15">
      <c r="BZ3352" s="20"/>
    </row>
    <row r="3353" spans="78:78" x14ac:dyDescent="0.15">
      <c r="BZ3353" s="20"/>
    </row>
    <row r="3354" spans="78:78" x14ac:dyDescent="0.15">
      <c r="BZ3354" s="20"/>
    </row>
    <row r="3355" spans="78:78" x14ac:dyDescent="0.15">
      <c r="BZ3355" s="20"/>
    </row>
    <row r="3356" spans="78:78" x14ac:dyDescent="0.15">
      <c r="BZ3356" s="20"/>
    </row>
    <row r="3357" spans="78:78" x14ac:dyDescent="0.15">
      <c r="BZ3357" s="20"/>
    </row>
    <row r="3358" spans="78:78" x14ac:dyDescent="0.15">
      <c r="BZ3358" s="20"/>
    </row>
    <row r="3359" spans="78:78" x14ac:dyDescent="0.15">
      <c r="BZ3359" s="20"/>
    </row>
    <row r="3360" spans="78:78" x14ac:dyDescent="0.15">
      <c r="BZ3360" s="20"/>
    </row>
    <row r="3361" spans="78:78" x14ac:dyDescent="0.15">
      <c r="BZ3361" s="20"/>
    </row>
    <row r="3362" spans="78:78" x14ac:dyDescent="0.15">
      <c r="BZ3362" s="20"/>
    </row>
    <row r="3363" spans="78:78" x14ac:dyDescent="0.15">
      <c r="BZ3363" s="20"/>
    </row>
    <row r="3364" spans="78:78" x14ac:dyDescent="0.15">
      <c r="BZ3364" s="20"/>
    </row>
    <row r="3365" spans="78:78" x14ac:dyDescent="0.15">
      <c r="BZ3365" s="20"/>
    </row>
    <row r="3366" spans="78:78" x14ac:dyDescent="0.15">
      <c r="BZ3366" s="20"/>
    </row>
    <row r="3367" spans="78:78" x14ac:dyDescent="0.15">
      <c r="BZ3367" s="20"/>
    </row>
    <row r="3368" spans="78:78" x14ac:dyDescent="0.15">
      <c r="BZ3368" s="20"/>
    </row>
    <row r="3369" spans="78:78" x14ac:dyDescent="0.15">
      <c r="BZ3369" s="20"/>
    </row>
    <row r="3370" spans="78:78" x14ac:dyDescent="0.15">
      <c r="BZ3370" s="20"/>
    </row>
    <row r="3371" spans="78:78" x14ac:dyDescent="0.15">
      <c r="BZ3371" s="20"/>
    </row>
    <row r="3372" spans="78:78" x14ac:dyDescent="0.15">
      <c r="BZ3372" s="20"/>
    </row>
    <row r="3373" spans="78:78" x14ac:dyDescent="0.15">
      <c r="BZ3373" s="20"/>
    </row>
    <row r="3374" spans="78:78" x14ac:dyDescent="0.15">
      <c r="BZ3374" s="20"/>
    </row>
    <row r="3375" spans="78:78" x14ac:dyDescent="0.15">
      <c r="BZ3375" s="20"/>
    </row>
    <row r="3376" spans="78:78" x14ac:dyDescent="0.15">
      <c r="BZ3376" s="20"/>
    </row>
    <row r="3377" spans="78:78" x14ac:dyDescent="0.15">
      <c r="BZ3377" s="20"/>
    </row>
    <row r="3378" spans="78:78" x14ac:dyDescent="0.15">
      <c r="BZ3378" s="20"/>
    </row>
    <row r="3379" spans="78:78" x14ac:dyDescent="0.15">
      <c r="BZ3379" s="20"/>
    </row>
    <row r="3380" spans="78:78" x14ac:dyDescent="0.15">
      <c r="BZ3380" s="20"/>
    </row>
    <row r="3381" spans="78:78" x14ac:dyDescent="0.15">
      <c r="BZ3381" s="20"/>
    </row>
    <row r="3382" spans="78:78" x14ac:dyDescent="0.15">
      <c r="BZ3382" s="20"/>
    </row>
    <row r="3383" spans="78:78" x14ac:dyDescent="0.15">
      <c r="BZ3383" s="20"/>
    </row>
    <row r="3384" spans="78:78" x14ac:dyDescent="0.15">
      <c r="BZ3384" s="20"/>
    </row>
    <row r="3385" spans="78:78" x14ac:dyDescent="0.15">
      <c r="BZ3385" s="20"/>
    </row>
    <row r="3386" spans="78:78" x14ac:dyDescent="0.15">
      <c r="BZ3386" s="20"/>
    </row>
    <row r="3387" spans="78:78" x14ac:dyDescent="0.15">
      <c r="BZ3387" s="20"/>
    </row>
    <row r="3388" spans="78:78" x14ac:dyDescent="0.15">
      <c r="BZ3388" s="20"/>
    </row>
    <row r="3389" spans="78:78" x14ac:dyDescent="0.15">
      <c r="BZ3389" s="20"/>
    </row>
    <row r="3390" spans="78:78" x14ac:dyDescent="0.15">
      <c r="BZ3390" s="20"/>
    </row>
    <row r="3391" spans="78:78" x14ac:dyDescent="0.15">
      <c r="BZ3391" s="20"/>
    </row>
    <row r="3392" spans="78:78" x14ac:dyDescent="0.15">
      <c r="BZ3392" s="20"/>
    </row>
    <row r="3393" spans="78:78" x14ac:dyDescent="0.15">
      <c r="BZ3393" s="20"/>
    </row>
    <row r="3394" spans="78:78" x14ac:dyDescent="0.15">
      <c r="BZ3394" s="20"/>
    </row>
    <row r="3395" spans="78:78" x14ac:dyDescent="0.15">
      <c r="BZ3395" s="20"/>
    </row>
    <row r="3396" spans="78:78" x14ac:dyDescent="0.15">
      <c r="BZ3396" s="20"/>
    </row>
    <row r="3397" spans="78:78" x14ac:dyDescent="0.15">
      <c r="BZ3397" s="20"/>
    </row>
    <row r="3398" spans="78:78" x14ac:dyDescent="0.15">
      <c r="BZ3398" s="20"/>
    </row>
    <row r="3399" spans="78:78" x14ac:dyDescent="0.15">
      <c r="BZ3399" s="20"/>
    </row>
    <row r="3400" spans="78:78" x14ac:dyDescent="0.15">
      <c r="BZ3400" s="20"/>
    </row>
    <row r="3401" spans="78:78" x14ac:dyDescent="0.15">
      <c r="BZ3401" s="20"/>
    </row>
    <row r="3402" spans="78:78" x14ac:dyDescent="0.15">
      <c r="BZ3402" s="20"/>
    </row>
    <row r="3403" spans="78:78" x14ac:dyDescent="0.15">
      <c r="BZ3403" s="20"/>
    </row>
    <row r="3404" spans="78:78" x14ac:dyDescent="0.15">
      <c r="BZ3404" s="20"/>
    </row>
    <row r="3405" spans="78:78" x14ac:dyDescent="0.15">
      <c r="BZ3405" s="20"/>
    </row>
    <row r="3406" spans="78:78" x14ac:dyDescent="0.15">
      <c r="BZ3406" s="20"/>
    </row>
    <row r="3407" spans="78:78" x14ac:dyDescent="0.15">
      <c r="BZ3407" s="20"/>
    </row>
    <row r="3408" spans="78:78" x14ac:dyDescent="0.15">
      <c r="BZ3408" s="20"/>
    </row>
    <row r="3409" spans="78:78" x14ac:dyDescent="0.15">
      <c r="BZ3409" s="20"/>
    </row>
    <row r="3410" spans="78:78" x14ac:dyDescent="0.15">
      <c r="BZ3410" s="20"/>
    </row>
    <row r="3411" spans="78:78" x14ac:dyDescent="0.15">
      <c r="BZ3411" s="20"/>
    </row>
    <row r="3412" spans="78:78" x14ac:dyDescent="0.15">
      <c r="BZ3412" s="20"/>
    </row>
    <row r="3413" spans="78:78" x14ac:dyDescent="0.15">
      <c r="BZ3413" s="20"/>
    </row>
    <row r="3414" spans="78:78" x14ac:dyDescent="0.15">
      <c r="BZ3414" s="20"/>
    </row>
    <row r="3415" spans="78:78" x14ac:dyDescent="0.15">
      <c r="BZ3415" s="20"/>
    </row>
    <row r="3416" spans="78:78" x14ac:dyDescent="0.15">
      <c r="BZ3416" s="20"/>
    </row>
    <row r="3417" spans="78:78" x14ac:dyDescent="0.15">
      <c r="BZ3417" s="20"/>
    </row>
    <row r="3418" spans="78:78" x14ac:dyDescent="0.15">
      <c r="BZ3418" s="20"/>
    </row>
    <row r="3419" spans="78:78" x14ac:dyDescent="0.15">
      <c r="BZ3419" s="20"/>
    </row>
    <row r="3420" spans="78:78" x14ac:dyDescent="0.15">
      <c r="BZ3420" s="20"/>
    </row>
    <row r="3421" spans="78:78" x14ac:dyDescent="0.15">
      <c r="BZ3421" s="20"/>
    </row>
    <row r="3422" spans="78:78" x14ac:dyDescent="0.15">
      <c r="BZ3422" s="20"/>
    </row>
    <row r="3423" spans="78:78" x14ac:dyDescent="0.15">
      <c r="BZ3423" s="20"/>
    </row>
    <row r="3424" spans="78:78" x14ac:dyDescent="0.15">
      <c r="BZ3424" s="20"/>
    </row>
    <row r="3425" spans="78:78" x14ac:dyDescent="0.15">
      <c r="BZ3425" s="20"/>
    </row>
    <row r="3426" spans="78:78" x14ac:dyDescent="0.15">
      <c r="BZ3426" s="20"/>
    </row>
    <row r="3427" spans="78:78" x14ac:dyDescent="0.15">
      <c r="BZ3427" s="20"/>
    </row>
    <row r="3428" spans="78:78" x14ac:dyDescent="0.15">
      <c r="BZ3428" s="20"/>
    </row>
    <row r="3429" spans="78:78" x14ac:dyDescent="0.15">
      <c r="BZ3429" s="20"/>
    </row>
    <row r="3430" spans="78:78" x14ac:dyDescent="0.15">
      <c r="BZ3430" s="20"/>
    </row>
    <row r="3431" spans="78:78" x14ac:dyDescent="0.15">
      <c r="BZ3431" s="20"/>
    </row>
    <row r="3432" spans="78:78" x14ac:dyDescent="0.15">
      <c r="BZ3432" s="20"/>
    </row>
    <row r="3433" spans="78:78" x14ac:dyDescent="0.15">
      <c r="BZ3433" s="20"/>
    </row>
    <row r="3434" spans="78:78" x14ac:dyDescent="0.15">
      <c r="BZ3434" s="20"/>
    </row>
    <row r="3435" spans="78:78" x14ac:dyDescent="0.15">
      <c r="BZ3435" s="20"/>
    </row>
    <row r="3436" spans="78:78" x14ac:dyDescent="0.15">
      <c r="BZ3436" s="20"/>
    </row>
    <row r="3437" spans="78:78" x14ac:dyDescent="0.15">
      <c r="BZ3437" s="20"/>
    </row>
    <row r="3438" spans="78:78" x14ac:dyDescent="0.15">
      <c r="BZ3438" s="20"/>
    </row>
    <row r="3439" spans="78:78" x14ac:dyDescent="0.15">
      <c r="BZ3439" s="20"/>
    </row>
    <row r="3440" spans="78:78" x14ac:dyDescent="0.15">
      <c r="BZ3440" s="20"/>
    </row>
    <row r="3441" spans="78:78" x14ac:dyDescent="0.15">
      <c r="BZ3441" s="20"/>
    </row>
    <row r="3442" spans="78:78" x14ac:dyDescent="0.15">
      <c r="BZ3442" s="20"/>
    </row>
    <row r="3443" spans="78:78" x14ac:dyDescent="0.15">
      <c r="BZ3443" s="20"/>
    </row>
    <row r="3444" spans="78:78" x14ac:dyDescent="0.15">
      <c r="BZ3444" s="20"/>
    </row>
    <row r="3445" spans="78:78" x14ac:dyDescent="0.15">
      <c r="BZ3445" s="20"/>
    </row>
    <row r="3446" spans="78:78" x14ac:dyDescent="0.15">
      <c r="BZ3446" s="20"/>
    </row>
    <row r="3447" spans="78:78" x14ac:dyDescent="0.15">
      <c r="BZ3447" s="20"/>
    </row>
    <row r="3448" spans="78:78" x14ac:dyDescent="0.15">
      <c r="BZ3448" s="20"/>
    </row>
    <row r="3449" spans="78:78" x14ac:dyDescent="0.15">
      <c r="BZ3449" s="20"/>
    </row>
    <row r="3450" spans="78:78" x14ac:dyDescent="0.15">
      <c r="BZ3450" s="20"/>
    </row>
    <row r="3451" spans="78:78" x14ac:dyDescent="0.15">
      <c r="BZ3451" s="20"/>
    </row>
    <row r="3452" spans="78:78" x14ac:dyDescent="0.15">
      <c r="BZ3452" s="20"/>
    </row>
    <row r="3453" spans="78:78" x14ac:dyDescent="0.15">
      <c r="BZ3453" s="20"/>
    </row>
    <row r="3454" spans="78:78" x14ac:dyDescent="0.15">
      <c r="BZ3454" s="20"/>
    </row>
    <row r="3455" spans="78:78" x14ac:dyDescent="0.15">
      <c r="BZ3455" s="20"/>
    </row>
    <row r="3456" spans="78:78" x14ac:dyDescent="0.15">
      <c r="BZ3456" s="20"/>
    </row>
    <row r="3457" spans="78:78" x14ac:dyDescent="0.15">
      <c r="BZ3457" s="20"/>
    </row>
    <row r="3458" spans="78:78" x14ac:dyDescent="0.15">
      <c r="BZ3458" s="20"/>
    </row>
    <row r="3459" spans="78:78" x14ac:dyDescent="0.15">
      <c r="BZ3459" s="20"/>
    </row>
    <row r="3460" spans="78:78" x14ac:dyDescent="0.15">
      <c r="BZ3460" s="20"/>
    </row>
    <row r="3461" spans="78:78" x14ac:dyDescent="0.15">
      <c r="BZ3461" s="20"/>
    </row>
    <row r="3462" spans="78:78" x14ac:dyDescent="0.15">
      <c r="BZ3462" s="20"/>
    </row>
    <row r="3463" spans="78:78" x14ac:dyDescent="0.15">
      <c r="BZ3463" s="20"/>
    </row>
    <row r="3464" spans="78:78" x14ac:dyDescent="0.15">
      <c r="BZ3464" s="20"/>
    </row>
    <row r="3465" spans="78:78" x14ac:dyDescent="0.15">
      <c r="BZ3465" s="20"/>
    </row>
    <row r="3466" spans="78:78" x14ac:dyDescent="0.15">
      <c r="BZ3466" s="20"/>
    </row>
    <row r="3467" spans="78:78" x14ac:dyDescent="0.15">
      <c r="BZ3467" s="20"/>
    </row>
    <row r="3468" spans="78:78" x14ac:dyDescent="0.15">
      <c r="BZ3468" s="20"/>
    </row>
    <row r="3469" spans="78:78" x14ac:dyDescent="0.15">
      <c r="BZ3469" s="20"/>
    </row>
    <row r="3470" spans="78:78" x14ac:dyDescent="0.15">
      <c r="BZ3470" s="20"/>
    </row>
    <row r="3471" spans="78:78" x14ac:dyDescent="0.15">
      <c r="BZ3471" s="20"/>
    </row>
    <row r="3472" spans="78:78" x14ac:dyDescent="0.15">
      <c r="BZ3472" s="20"/>
    </row>
    <row r="3473" spans="78:78" x14ac:dyDescent="0.15">
      <c r="BZ3473" s="20"/>
    </row>
    <row r="3474" spans="78:78" x14ac:dyDescent="0.15">
      <c r="BZ3474" s="20"/>
    </row>
    <row r="3475" spans="78:78" x14ac:dyDescent="0.15">
      <c r="BZ3475" s="20"/>
    </row>
    <row r="3476" spans="78:78" x14ac:dyDescent="0.15">
      <c r="BZ3476" s="20"/>
    </row>
    <row r="3477" spans="78:78" x14ac:dyDescent="0.15">
      <c r="BZ3477" s="20"/>
    </row>
    <row r="3478" spans="78:78" x14ac:dyDescent="0.15">
      <c r="BZ3478" s="20"/>
    </row>
    <row r="3479" spans="78:78" x14ac:dyDescent="0.15">
      <c r="BZ3479" s="20"/>
    </row>
    <row r="3480" spans="78:78" x14ac:dyDescent="0.15">
      <c r="BZ3480" s="20"/>
    </row>
    <row r="3481" spans="78:78" x14ac:dyDescent="0.15">
      <c r="BZ3481" s="20"/>
    </row>
    <row r="3482" spans="78:78" x14ac:dyDescent="0.15">
      <c r="BZ3482" s="20"/>
    </row>
    <row r="3483" spans="78:78" x14ac:dyDescent="0.15">
      <c r="BZ3483" s="20"/>
    </row>
    <row r="3484" spans="78:78" x14ac:dyDescent="0.15">
      <c r="BZ3484" s="20"/>
    </row>
    <row r="3485" spans="78:78" x14ac:dyDescent="0.15">
      <c r="BZ3485" s="20"/>
    </row>
    <row r="3486" spans="78:78" x14ac:dyDescent="0.15">
      <c r="BZ3486" s="20"/>
    </row>
    <row r="3487" spans="78:78" x14ac:dyDescent="0.15">
      <c r="BZ3487" s="20"/>
    </row>
    <row r="3488" spans="78:78" x14ac:dyDescent="0.15">
      <c r="BZ3488" s="20"/>
    </row>
    <row r="3489" spans="78:78" x14ac:dyDescent="0.15">
      <c r="BZ3489" s="20"/>
    </row>
    <row r="3490" spans="78:78" x14ac:dyDescent="0.15">
      <c r="BZ3490" s="20"/>
    </row>
    <row r="3491" spans="78:78" x14ac:dyDescent="0.15">
      <c r="BZ3491" s="20"/>
    </row>
    <row r="3492" spans="78:78" x14ac:dyDescent="0.15">
      <c r="BZ3492" s="20"/>
    </row>
    <row r="3493" spans="78:78" x14ac:dyDescent="0.15">
      <c r="BZ3493" s="20"/>
    </row>
    <row r="3494" spans="78:78" x14ac:dyDescent="0.15">
      <c r="BZ3494" s="20"/>
    </row>
    <row r="3495" spans="78:78" x14ac:dyDescent="0.15">
      <c r="BZ3495" s="20"/>
    </row>
    <row r="3496" spans="78:78" x14ac:dyDescent="0.15">
      <c r="BZ3496" s="20"/>
    </row>
    <row r="3497" spans="78:78" x14ac:dyDescent="0.15">
      <c r="BZ3497" s="20"/>
    </row>
    <row r="3498" spans="78:78" x14ac:dyDescent="0.15">
      <c r="BZ3498" s="20"/>
    </row>
    <row r="3499" spans="78:78" x14ac:dyDescent="0.15">
      <c r="BZ3499" s="20"/>
    </row>
    <row r="3500" spans="78:78" x14ac:dyDescent="0.15">
      <c r="BZ3500" s="20"/>
    </row>
    <row r="3501" spans="78:78" x14ac:dyDescent="0.15">
      <c r="BZ3501" s="20"/>
    </row>
    <row r="3502" spans="78:78" x14ac:dyDescent="0.15">
      <c r="BZ3502" s="20"/>
    </row>
    <row r="3503" spans="78:78" x14ac:dyDescent="0.15">
      <c r="BZ3503" s="20"/>
    </row>
    <row r="3504" spans="78:78" x14ac:dyDescent="0.15">
      <c r="BZ3504" s="20"/>
    </row>
    <row r="3505" spans="78:78" x14ac:dyDescent="0.15">
      <c r="BZ3505" s="20"/>
    </row>
    <row r="3506" spans="78:78" x14ac:dyDescent="0.15">
      <c r="BZ3506" s="20"/>
    </row>
    <row r="3507" spans="78:78" x14ac:dyDescent="0.15">
      <c r="BZ3507" s="20"/>
    </row>
    <row r="3508" spans="78:78" x14ac:dyDescent="0.15">
      <c r="BZ3508" s="20"/>
    </row>
    <row r="3509" spans="78:78" x14ac:dyDescent="0.15">
      <c r="BZ3509" s="20"/>
    </row>
    <row r="3510" spans="78:78" x14ac:dyDescent="0.15">
      <c r="BZ3510" s="20"/>
    </row>
    <row r="3511" spans="78:78" x14ac:dyDescent="0.15">
      <c r="BZ3511" s="20"/>
    </row>
    <row r="3512" spans="78:78" x14ac:dyDescent="0.15">
      <c r="BZ3512" s="20"/>
    </row>
    <row r="3513" spans="78:78" x14ac:dyDescent="0.15">
      <c r="BZ3513" s="20"/>
    </row>
    <row r="3514" spans="78:78" x14ac:dyDescent="0.15">
      <c r="BZ3514" s="20"/>
    </row>
    <row r="3515" spans="78:78" x14ac:dyDescent="0.15">
      <c r="BZ3515" s="20"/>
    </row>
    <row r="3516" spans="78:78" x14ac:dyDescent="0.15">
      <c r="BZ3516" s="20"/>
    </row>
    <row r="3517" spans="78:78" x14ac:dyDescent="0.15">
      <c r="BZ3517" s="20"/>
    </row>
    <row r="3518" spans="78:78" x14ac:dyDescent="0.15">
      <c r="BZ3518" s="20"/>
    </row>
    <row r="3519" spans="78:78" x14ac:dyDescent="0.15">
      <c r="BZ3519" s="20"/>
    </row>
    <row r="3520" spans="78:78" x14ac:dyDescent="0.15">
      <c r="BZ3520" s="20"/>
    </row>
    <row r="3521" spans="78:78" x14ac:dyDescent="0.15">
      <c r="BZ3521" s="20"/>
    </row>
    <row r="3522" spans="78:78" x14ac:dyDescent="0.15">
      <c r="BZ3522" s="20"/>
    </row>
    <row r="3523" spans="78:78" x14ac:dyDescent="0.15">
      <c r="BZ3523" s="20"/>
    </row>
    <row r="3524" spans="78:78" x14ac:dyDescent="0.15">
      <c r="BZ3524" s="20"/>
    </row>
    <row r="3525" spans="78:78" x14ac:dyDescent="0.15">
      <c r="BZ3525" s="20"/>
    </row>
    <row r="3526" spans="78:78" x14ac:dyDescent="0.15">
      <c r="BZ3526" s="20"/>
    </row>
    <row r="3527" spans="78:78" x14ac:dyDescent="0.15">
      <c r="BZ3527" s="20"/>
    </row>
    <row r="3528" spans="78:78" x14ac:dyDescent="0.15">
      <c r="BZ3528" s="20"/>
    </row>
    <row r="3529" spans="78:78" x14ac:dyDescent="0.15">
      <c r="BZ3529" s="20"/>
    </row>
    <row r="3530" spans="78:78" x14ac:dyDescent="0.15">
      <c r="BZ3530" s="20"/>
    </row>
    <row r="3531" spans="78:78" x14ac:dyDescent="0.15">
      <c r="BZ3531" s="20"/>
    </row>
    <row r="3532" spans="78:78" x14ac:dyDescent="0.15">
      <c r="BZ3532" s="20"/>
    </row>
    <row r="3533" spans="78:78" x14ac:dyDescent="0.15">
      <c r="BZ3533" s="20"/>
    </row>
    <row r="3534" spans="78:78" x14ac:dyDescent="0.15">
      <c r="BZ3534" s="20"/>
    </row>
    <row r="3535" spans="78:78" x14ac:dyDescent="0.15">
      <c r="BZ3535" s="20"/>
    </row>
    <row r="3536" spans="78:78" x14ac:dyDescent="0.15">
      <c r="BZ3536" s="20"/>
    </row>
    <row r="3537" spans="78:78" x14ac:dyDescent="0.15">
      <c r="BZ3537" s="20"/>
    </row>
    <row r="3538" spans="78:78" x14ac:dyDescent="0.15">
      <c r="BZ3538" s="20"/>
    </row>
    <row r="3539" spans="78:78" x14ac:dyDescent="0.15">
      <c r="BZ3539" s="20"/>
    </row>
    <row r="3540" spans="78:78" x14ac:dyDescent="0.15">
      <c r="BZ3540" s="20"/>
    </row>
    <row r="3541" spans="78:78" x14ac:dyDescent="0.15">
      <c r="BZ3541" s="20"/>
    </row>
    <row r="3542" spans="78:78" x14ac:dyDescent="0.15">
      <c r="BZ3542" s="20"/>
    </row>
    <row r="3543" spans="78:78" x14ac:dyDescent="0.15">
      <c r="BZ3543" s="20"/>
    </row>
    <row r="3544" spans="78:78" x14ac:dyDescent="0.15">
      <c r="BZ3544" s="20"/>
    </row>
    <row r="3545" spans="78:78" x14ac:dyDescent="0.15">
      <c r="BZ3545" s="20"/>
    </row>
    <row r="3546" spans="78:78" x14ac:dyDescent="0.15">
      <c r="BZ3546" s="20"/>
    </row>
    <row r="3547" spans="78:78" x14ac:dyDescent="0.15">
      <c r="BZ3547" s="20"/>
    </row>
    <row r="3548" spans="78:78" x14ac:dyDescent="0.15">
      <c r="BZ3548" s="20"/>
    </row>
    <row r="3549" spans="78:78" x14ac:dyDescent="0.15">
      <c r="BZ3549" s="20"/>
    </row>
    <row r="3550" spans="78:78" x14ac:dyDescent="0.15">
      <c r="BZ3550" s="20"/>
    </row>
    <row r="3551" spans="78:78" x14ac:dyDescent="0.15">
      <c r="BZ3551" s="20"/>
    </row>
    <row r="3552" spans="78:78" x14ac:dyDescent="0.15">
      <c r="BZ3552" s="20"/>
    </row>
    <row r="3553" spans="78:78" x14ac:dyDescent="0.15">
      <c r="BZ3553" s="20"/>
    </row>
    <row r="3554" spans="78:78" x14ac:dyDescent="0.15">
      <c r="BZ3554" s="20"/>
    </row>
    <row r="3555" spans="78:78" x14ac:dyDescent="0.15">
      <c r="BZ3555" s="20"/>
    </row>
    <row r="3556" spans="78:78" x14ac:dyDescent="0.15">
      <c r="BZ3556" s="20"/>
    </row>
    <row r="3557" spans="78:78" x14ac:dyDescent="0.15">
      <c r="BZ3557" s="20"/>
    </row>
    <row r="3558" spans="78:78" x14ac:dyDescent="0.15">
      <c r="BZ3558" s="20"/>
    </row>
    <row r="3559" spans="78:78" x14ac:dyDescent="0.15">
      <c r="BZ3559" s="20"/>
    </row>
    <row r="3560" spans="78:78" x14ac:dyDescent="0.15">
      <c r="BZ3560" s="20"/>
    </row>
    <row r="3561" spans="78:78" x14ac:dyDescent="0.15">
      <c r="BZ3561" s="20"/>
    </row>
    <row r="3562" spans="78:78" x14ac:dyDescent="0.15">
      <c r="BZ3562" s="20"/>
    </row>
    <row r="3563" spans="78:78" x14ac:dyDescent="0.15">
      <c r="BZ3563" s="20"/>
    </row>
    <row r="3564" spans="78:78" x14ac:dyDescent="0.15">
      <c r="BZ3564" s="20"/>
    </row>
    <row r="3565" spans="78:78" x14ac:dyDescent="0.15">
      <c r="BZ3565" s="20"/>
    </row>
    <row r="3566" spans="78:78" x14ac:dyDescent="0.15">
      <c r="BZ3566" s="20"/>
    </row>
    <row r="3567" spans="78:78" x14ac:dyDescent="0.15">
      <c r="BZ3567" s="20"/>
    </row>
    <row r="3568" spans="78:78" x14ac:dyDescent="0.15">
      <c r="BZ3568" s="20"/>
    </row>
    <row r="3569" spans="78:78" x14ac:dyDescent="0.15">
      <c r="BZ3569" s="20"/>
    </row>
    <row r="3570" spans="78:78" x14ac:dyDescent="0.15">
      <c r="BZ3570" s="20"/>
    </row>
    <row r="3571" spans="78:78" x14ac:dyDescent="0.15">
      <c r="BZ3571" s="20"/>
    </row>
    <row r="3572" spans="78:78" x14ac:dyDescent="0.15">
      <c r="BZ3572" s="20"/>
    </row>
    <row r="3573" spans="78:78" x14ac:dyDescent="0.15">
      <c r="BZ3573" s="20"/>
    </row>
    <row r="3574" spans="78:78" x14ac:dyDescent="0.15">
      <c r="BZ3574" s="20"/>
    </row>
    <row r="3575" spans="78:78" x14ac:dyDescent="0.15">
      <c r="BZ3575" s="20"/>
    </row>
    <row r="3576" spans="78:78" x14ac:dyDescent="0.15">
      <c r="BZ3576" s="20"/>
    </row>
    <row r="3577" spans="78:78" x14ac:dyDescent="0.15">
      <c r="BZ3577" s="20"/>
    </row>
    <row r="3578" spans="78:78" x14ac:dyDescent="0.15">
      <c r="BZ3578" s="20"/>
    </row>
    <row r="3579" spans="78:78" x14ac:dyDescent="0.15">
      <c r="BZ3579" s="20"/>
    </row>
    <row r="3580" spans="78:78" x14ac:dyDescent="0.15">
      <c r="BZ3580" s="20"/>
    </row>
    <row r="3581" spans="78:78" x14ac:dyDescent="0.15">
      <c r="BZ3581" s="20"/>
    </row>
    <row r="3582" spans="78:78" x14ac:dyDescent="0.15">
      <c r="BZ3582" s="20"/>
    </row>
    <row r="3583" spans="78:78" x14ac:dyDescent="0.15">
      <c r="BZ3583" s="20"/>
    </row>
    <row r="3584" spans="78:78" x14ac:dyDescent="0.15">
      <c r="BZ3584" s="20"/>
    </row>
    <row r="3585" spans="78:78" x14ac:dyDescent="0.15">
      <c r="BZ3585" s="20"/>
    </row>
    <row r="3586" spans="78:78" x14ac:dyDescent="0.15">
      <c r="BZ3586" s="20"/>
    </row>
    <row r="3587" spans="78:78" x14ac:dyDescent="0.15">
      <c r="BZ3587" s="20"/>
    </row>
    <row r="3588" spans="78:78" x14ac:dyDescent="0.15">
      <c r="BZ3588" s="20"/>
    </row>
    <row r="3589" spans="78:78" x14ac:dyDescent="0.15">
      <c r="BZ3589" s="20"/>
    </row>
    <row r="3590" spans="78:78" x14ac:dyDescent="0.15">
      <c r="BZ3590" s="20"/>
    </row>
    <row r="3591" spans="78:78" x14ac:dyDescent="0.15">
      <c r="BZ3591" s="20"/>
    </row>
    <row r="3592" spans="78:78" x14ac:dyDescent="0.15">
      <c r="BZ3592" s="20"/>
    </row>
    <row r="3593" spans="78:78" x14ac:dyDescent="0.15">
      <c r="BZ3593" s="20"/>
    </row>
    <row r="3594" spans="78:78" x14ac:dyDescent="0.15">
      <c r="BZ3594" s="20"/>
    </row>
    <row r="3595" spans="78:78" x14ac:dyDescent="0.15">
      <c r="BZ3595" s="20"/>
    </row>
    <row r="3596" spans="78:78" x14ac:dyDescent="0.15">
      <c r="BZ3596" s="20"/>
    </row>
    <row r="3597" spans="78:78" x14ac:dyDescent="0.15">
      <c r="BZ3597" s="20"/>
    </row>
    <row r="3598" spans="78:78" x14ac:dyDescent="0.15">
      <c r="BZ3598" s="20"/>
    </row>
    <row r="3599" spans="78:78" x14ac:dyDescent="0.15">
      <c r="BZ3599" s="20"/>
    </row>
    <row r="3600" spans="78:78" x14ac:dyDescent="0.15">
      <c r="BZ3600" s="20"/>
    </row>
    <row r="3601" spans="78:78" x14ac:dyDescent="0.15">
      <c r="BZ3601" s="20"/>
    </row>
    <row r="3602" spans="78:78" x14ac:dyDescent="0.15">
      <c r="BZ3602" s="20"/>
    </row>
    <row r="3603" spans="78:78" x14ac:dyDescent="0.15">
      <c r="BZ3603" s="20"/>
    </row>
    <row r="3604" spans="78:78" x14ac:dyDescent="0.15">
      <c r="BZ3604" s="20"/>
    </row>
    <row r="3605" spans="78:78" x14ac:dyDescent="0.15">
      <c r="BZ3605" s="20"/>
    </row>
    <row r="3606" spans="78:78" x14ac:dyDescent="0.15">
      <c r="BZ3606" s="20"/>
    </row>
    <row r="3607" spans="78:78" x14ac:dyDescent="0.15">
      <c r="BZ3607" s="20"/>
    </row>
    <row r="3608" spans="78:78" x14ac:dyDescent="0.15">
      <c r="BZ3608" s="20"/>
    </row>
    <row r="3609" spans="78:78" x14ac:dyDescent="0.15">
      <c r="BZ3609" s="20"/>
    </row>
    <row r="3610" spans="78:78" x14ac:dyDescent="0.15">
      <c r="BZ3610" s="20"/>
    </row>
    <row r="3611" spans="78:78" x14ac:dyDescent="0.15">
      <c r="BZ3611" s="20"/>
    </row>
    <row r="3612" spans="78:78" x14ac:dyDescent="0.15">
      <c r="BZ3612" s="20"/>
    </row>
    <row r="3613" spans="78:78" x14ac:dyDescent="0.15">
      <c r="BZ3613" s="20"/>
    </row>
    <row r="3614" spans="78:78" x14ac:dyDescent="0.15">
      <c r="BZ3614" s="20"/>
    </row>
    <row r="3615" spans="78:78" x14ac:dyDescent="0.15">
      <c r="BZ3615" s="20"/>
    </row>
    <row r="3616" spans="78:78" x14ac:dyDescent="0.15">
      <c r="BZ3616" s="20"/>
    </row>
    <row r="3617" spans="78:78" x14ac:dyDescent="0.15">
      <c r="BZ3617" s="20"/>
    </row>
    <row r="3618" spans="78:78" x14ac:dyDescent="0.15">
      <c r="BZ3618" s="20"/>
    </row>
    <row r="3619" spans="78:78" x14ac:dyDescent="0.15">
      <c r="BZ3619" s="20"/>
    </row>
    <row r="3620" spans="78:78" x14ac:dyDescent="0.15">
      <c r="BZ3620" s="20"/>
    </row>
    <row r="3621" spans="78:78" x14ac:dyDescent="0.15">
      <c r="BZ3621" s="20"/>
    </row>
    <row r="3622" spans="78:78" x14ac:dyDescent="0.15">
      <c r="BZ3622" s="20"/>
    </row>
    <row r="3623" spans="78:78" x14ac:dyDescent="0.15">
      <c r="BZ3623" s="20"/>
    </row>
    <row r="3624" spans="78:78" x14ac:dyDescent="0.15">
      <c r="BZ3624" s="20"/>
    </row>
    <row r="3625" spans="78:78" x14ac:dyDescent="0.15">
      <c r="BZ3625" s="20"/>
    </row>
    <row r="3626" spans="78:78" x14ac:dyDescent="0.15">
      <c r="BZ3626" s="20"/>
    </row>
    <row r="3627" spans="78:78" x14ac:dyDescent="0.15">
      <c r="BZ3627" s="20"/>
    </row>
    <row r="3628" spans="78:78" x14ac:dyDescent="0.15">
      <c r="BZ3628" s="20"/>
    </row>
    <row r="3629" spans="78:78" x14ac:dyDescent="0.15">
      <c r="BZ3629" s="20"/>
    </row>
    <row r="3630" spans="78:78" x14ac:dyDescent="0.15">
      <c r="BZ3630" s="20"/>
    </row>
    <row r="3631" spans="78:78" x14ac:dyDescent="0.15">
      <c r="BZ3631" s="20"/>
    </row>
    <row r="3632" spans="78:78" x14ac:dyDescent="0.15">
      <c r="BZ3632" s="20"/>
    </row>
    <row r="3633" spans="78:78" x14ac:dyDescent="0.15">
      <c r="BZ3633" s="20"/>
    </row>
    <row r="3634" spans="78:78" x14ac:dyDescent="0.15">
      <c r="BZ3634" s="20"/>
    </row>
    <row r="3635" spans="78:78" x14ac:dyDescent="0.15">
      <c r="BZ3635" s="20"/>
    </row>
    <row r="3636" spans="78:78" x14ac:dyDescent="0.15">
      <c r="BZ3636" s="20"/>
    </row>
    <row r="3637" spans="78:78" x14ac:dyDescent="0.15">
      <c r="BZ3637" s="20"/>
    </row>
    <row r="3638" spans="78:78" x14ac:dyDescent="0.15">
      <c r="BZ3638" s="20"/>
    </row>
    <row r="3639" spans="78:78" x14ac:dyDescent="0.15">
      <c r="BZ3639" s="20"/>
    </row>
    <row r="3640" spans="78:78" x14ac:dyDescent="0.15">
      <c r="BZ3640" s="20"/>
    </row>
    <row r="3641" spans="78:78" x14ac:dyDescent="0.15">
      <c r="BZ3641" s="20"/>
    </row>
    <row r="3642" spans="78:78" x14ac:dyDescent="0.15">
      <c r="BZ3642" s="20"/>
    </row>
    <row r="3643" spans="78:78" x14ac:dyDescent="0.15">
      <c r="BZ3643" s="20"/>
    </row>
    <row r="3644" spans="78:78" x14ac:dyDescent="0.15">
      <c r="BZ3644" s="20"/>
    </row>
    <row r="3645" spans="78:78" x14ac:dyDescent="0.15">
      <c r="BZ3645" s="20"/>
    </row>
    <row r="3646" spans="78:78" x14ac:dyDescent="0.15">
      <c r="BZ3646" s="20"/>
    </row>
    <row r="3647" spans="78:78" x14ac:dyDescent="0.15">
      <c r="BZ3647" s="20"/>
    </row>
    <row r="3648" spans="78:78" x14ac:dyDescent="0.15">
      <c r="BZ3648" s="20"/>
    </row>
    <row r="3649" spans="78:78" x14ac:dyDescent="0.15">
      <c r="BZ3649" s="20"/>
    </row>
    <row r="3650" spans="78:78" x14ac:dyDescent="0.15">
      <c r="BZ3650" s="20"/>
    </row>
    <row r="3651" spans="78:78" x14ac:dyDescent="0.15">
      <c r="BZ3651" s="20"/>
    </row>
    <row r="3652" spans="78:78" x14ac:dyDescent="0.15">
      <c r="BZ3652" s="20"/>
    </row>
    <row r="3653" spans="78:78" x14ac:dyDescent="0.15">
      <c r="BZ3653" s="20"/>
    </row>
    <row r="3654" spans="78:78" x14ac:dyDescent="0.15">
      <c r="BZ3654" s="20"/>
    </row>
    <row r="3655" spans="78:78" x14ac:dyDescent="0.15">
      <c r="BZ3655" s="20"/>
    </row>
    <row r="3656" spans="78:78" x14ac:dyDescent="0.15">
      <c r="BZ3656" s="20"/>
    </row>
    <row r="3657" spans="78:78" x14ac:dyDescent="0.15">
      <c r="BZ3657" s="20"/>
    </row>
    <row r="3658" spans="78:78" x14ac:dyDescent="0.15">
      <c r="BZ3658" s="20"/>
    </row>
    <row r="3659" spans="78:78" x14ac:dyDescent="0.15">
      <c r="BZ3659" s="20"/>
    </row>
    <row r="3660" spans="78:78" x14ac:dyDescent="0.15">
      <c r="BZ3660" s="20"/>
    </row>
    <row r="3661" spans="78:78" x14ac:dyDescent="0.15">
      <c r="BZ3661" s="20"/>
    </row>
    <row r="3662" spans="78:78" x14ac:dyDescent="0.15">
      <c r="BZ3662" s="20"/>
    </row>
    <row r="3663" spans="78:78" x14ac:dyDescent="0.15">
      <c r="BZ3663" s="20"/>
    </row>
    <row r="3664" spans="78:78" x14ac:dyDescent="0.15">
      <c r="BZ3664" s="20"/>
    </row>
    <row r="3665" spans="78:78" x14ac:dyDescent="0.15">
      <c r="BZ3665" s="20"/>
    </row>
    <row r="3666" spans="78:78" x14ac:dyDescent="0.15">
      <c r="BZ3666" s="20"/>
    </row>
    <row r="3667" spans="78:78" x14ac:dyDescent="0.15">
      <c r="BZ3667" s="20"/>
    </row>
    <row r="3668" spans="78:78" x14ac:dyDescent="0.15">
      <c r="BZ3668" s="20"/>
    </row>
    <row r="3669" spans="78:78" x14ac:dyDescent="0.15">
      <c r="BZ3669" s="20"/>
    </row>
    <row r="3670" spans="78:78" x14ac:dyDescent="0.15">
      <c r="BZ3670" s="20"/>
    </row>
    <row r="3671" spans="78:78" x14ac:dyDescent="0.15">
      <c r="BZ3671" s="20"/>
    </row>
    <row r="3672" spans="78:78" x14ac:dyDescent="0.15">
      <c r="BZ3672" s="20"/>
    </row>
    <row r="3673" spans="78:78" x14ac:dyDescent="0.15">
      <c r="BZ3673" s="20"/>
    </row>
    <row r="3674" spans="78:78" x14ac:dyDescent="0.15">
      <c r="BZ3674" s="20"/>
    </row>
    <row r="3675" spans="78:78" x14ac:dyDescent="0.15">
      <c r="BZ3675" s="20"/>
    </row>
    <row r="3676" spans="78:78" x14ac:dyDescent="0.15">
      <c r="BZ3676" s="20"/>
    </row>
    <row r="3677" spans="78:78" x14ac:dyDescent="0.15">
      <c r="BZ3677" s="20"/>
    </row>
    <row r="3678" spans="78:78" x14ac:dyDescent="0.15">
      <c r="BZ3678" s="20"/>
    </row>
    <row r="3679" spans="78:78" x14ac:dyDescent="0.15">
      <c r="BZ3679" s="20"/>
    </row>
    <row r="3680" spans="78:78" x14ac:dyDescent="0.15">
      <c r="BZ3680" s="20"/>
    </row>
    <row r="3681" spans="78:78" x14ac:dyDescent="0.15">
      <c r="BZ3681" s="20"/>
    </row>
    <row r="3682" spans="78:78" x14ac:dyDescent="0.15">
      <c r="BZ3682" s="20"/>
    </row>
    <row r="3683" spans="78:78" x14ac:dyDescent="0.15">
      <c r="BZ3683" s="20"/>
    </row>
    <row r="3684" spans="78:78" x14ac:dyDescent="0.15">
      <c r="BZ3684" s="20"/>
    </row>
    <row r="3685" spans="78:78" x14ac:dyDescent="0.15">
      <c r="BZ3685" s="20"/>
    </row>
    <row r="3686" spans="78:78" x14ac:dyDescent="0.15">
      <c r="BZ3686" s="20"/>
    </row>
    <row r="3687" spans="78:78" x14ac:dyDescent="0.15">
      <c r="BZ3687" s="20"/>
    </row>
    <row r="3688" spans="78:78" x14ac:dyDescent="0.15">
      <c r="BZ3688" s="20"/>
    </row>
    <row r="3689" spans="78:78" x14ac:dyDescent="0.15">
      <c r="BZ3689" s="20"/>
    </row>
    <row r="3690" spans="78:78" x14ac:dyDescent="0.15">
      <c r="BZ3690" s="20"/>
    </row>
    <row r="3691" spans="78:78" x14ac:dyDescent="0.15">
      <c r="BZ3691" s="20"/>
    </row>
    <row r="3692" spans="78:78" x14ac:dyDescent="0.15">
      <c r="BZ3692" s="20"/>
    </row>
    <row r="3693" spans="78:78" x14ac:dyDescent="0.15">
      <c r="BZ3693" s="20"/>
    </row>
    <row r="3694" spans="78:78" x14ac:dyDescent="0.15">
      <c r="BZ3694" s="20"/>
    </row>
    <row r="3695" spans="78:78" x14ac:dyDescent="0.15">
      <c r="BZ3695" s="20"/>
    </row>
    <row r="3696" spans="78:78" x14ac:dyDescent="0.15">
      <c r="BZ3696" s="20"/>
    </row>
    <row r="3697" spans="78:78" x14ac:dyDescent="0.15">
      <c r="BZ3697" s="20"/>
    </row>
    <row r="3698" spans="78:78" x14ac:dyDescent="0.15">
      <c r="BZ3698" s="20"/>
    </row>
    <row r="3699" spans="78:78" x14ac:dyDescent="0.15">
      <c r="BZ3699" s="20"/>
    </row>
    <row r="3700" spans="78:78" x14ac:dyDescent="0.15">
      <c r="BZ3700" s="20"/>
    </row>
    <row r="3701" spans="78:78" x14ac:dyDescent="0.15">
      <c r="BZ3701" s="20"/>
    </row>
    <row r="3702" spans="78:78" x14ac:dyDescent="0.15">
      <c r="BZ3702" s="20"/>
    </row>
    <row r="3703" spans="78:78" x14ac:dyDescent="0.15">
      <c r="BZ3703" s="20"/>
    </row>
    <row r="3704" spans="78:78" x14ac:dyDescent="0.15">
      <c r="BZ3704" s="20"/>
    </row>
    <row r="3705" spans="78:78" x14ac:dyDescent="0.15">
      <c r="BZ3705" s="20"/>
    </row>
    <row r="3706" spans="78:78" x14ac:dyDescent="0.15">
      <c r="BZ3706" s="20"/>
    </row>
    <row r="3707" spans="78:78" x14ac:dyDescent="0.15">
      <c r="BZ3707" s="20"/>
    </row>
    <row r="3708" spans="78:78" x14ac:dyDescent="0.15">
      <c r="BZ3708" s="20"/>
    </row>
    <row r="3709" spans="78:78" x14ac:dyDescent="0.15">
      <c r="BZ3709" s="20"/>
    </row>
    <row r="3710" spans="78:78" x14ac:dyDescent="0.15">
      <c r="BZ3710" s="20"/>
    </row>
    <row r="3711" spans="78:78" x14ac:dyDescent="0.15">
      <c r="BZ3711" s="20"/>
    </row>
    <row r="3712" spans="78:78" x14ac:dyDescent="0.15">
      <c r="BZ3712" s="20"/>
    </row>
    <row r="3713" spans="78:78" x14ac:dyDescent="0.15">
      <c r="BZ3713" s="20"/>
    </row>
    <row r="3714" spans="78:78" x14ac:dyDescent="0.15">
      <c r="BZ3714" s="20"/>
    </row>
    <row r="3715" spans="78:78" x14ac:dyDescent="0.15">
      <c r="BZ3715" s="20"/>
    </row>
    <row r="3716" spans="78:78" x14ac:dyDescent="0.15">
      <c r="BZ3716" s="20"/>
    </row>
    <row r="3717" spans="78:78" x14ac:dyDescent="0.15">
      <c r="BZ3717" s="20"/>
    </row>
    <row r="3718" spans="78:78" x14ac:dyDescent="0.15">
      <c r="BZ3718" s="20"/>
    </row>
    <row r="3719" spans="78:78" x14ac:dyDescent="0.15">
      <c r="BZ3719" s="20"/>
    </row>
    <row r="3720" spans="78:78" x14ac:dyDescent="0.15">
      <c r="BZ3720" s="20"/>
    </row>
    <row r="3721" spans="78:78" x14ac:dyDescent="0.15">
      <c r="BZ3721" s="20"/>
    </row>
    <row r="3722" spans="78:78" x14ac:dyDescent="0.15">
      <c r="BZ3722" s="20"/>
    </row>
    <row r="3723" spans="78:78" x14ac:dyDescent="0.15">
      <c r="BZ3723" s="20"/>
    </row>
    <row r="3724" spans="78:78" x14ac:dyDescent="0.15">
      <c r="BZ3724" s="20"/>
    </row>
    <row r="3725" spans="78:78" x14ac:dyDescent="0.15">
      <c r="BZ3725" s="20"/>
    </row>
    <row r="3726" spans="78:78" x14ac:dyDescent="0.15">
      <c r="BZ3726" s="20"/>
    </row>
    <row r="3727" spans="78:78" x14ac:dyDescent="0.15">
      <c r="BZ3727" s="20"/>
    </row>
    <row r="3728" spans="78:78" x14ac:dyDescent="0.15">
      <c r="BZ3728" s="20"/>
    </row>
    <row r="3729" spans="78:78" x14ac:dyDescent="0.15">
      <c r="BZ3729" s="20"/>
    </row>
    <row r="3730" spans="78:78" x14ac:dyDescent="0.15">
      <c r="BZ3730" s="20"/>
    </row>
    <row r="3731" spans="78:78" x14ac:dyDescent="0.15">
      <c r="BZ3731" s="20"/>
    </row>
    <row r="3732" spans="78:78" x14ac:dyDescent="0.15">
      <c r="BZ3732" s="20"/>
    </row>
    <row r="3733" spans="78:78" x14ac:dyDescent="0.15">
      <c r="BZ3733" s="20"/>
    </row>
    <row r="3734" spans="78:78" x14ac:dyDescent="0.15">
      <c r="BZ3734" s="20"/>
    </row>
    <row r="3735" spans="78:78" x14ac:dyDescent="0.15">
      <c r="BZ3735" s="20"/>
    </row>
    <row r="3736" spans="78:78" x14ac:dyDescent="0.15">
      <c r="BZ3736" s="20"/>
    </row>
    <row r="3737" spans="78:78" x14ac:dyDescent="0.15">
      <c r="BZ3737" s="20"/>
    </row>
    <row r="3738" spans="78:78" x14ac:dyDescent="0.15">
      <c r="BZ3738" s="20"/>
    </row>
    <row r="3739" spans="78:78" x14ac:dyDescent="0.15">
      <c r="BZ3739" s="20"/>
    </row>
    <row r="3740" spans="78:78" x14ac:dyDescent="0.15">
      <c r="BZ3740" s="20"/>
    </row>
    <row r="3741" spans="78:78" x14ac:dyDescent="0.15">
      <c r="BZ3741" s="20"/>
    </row>
    <row r="3742" spans="78:78" x14ac:dyDescent="0.15">
      <c r="BZ3742" s="20"/>
    </row>
    <row r="3743" spans="78:78" x14ac:dyDescent="0.15">
      <c r="BZ3743" s="20"/>
    </row>
    <row r="3744" spans="78:78" x14ac:dyDescent="0.15">
      <c r="BZ3744" s="20"/>
    </row>
    <row r="3745" spans="78:78" x14ac:dyDescent="0.15">
      <c r="BZ3745" s="20"/>
    </row>
    <row r="3746" spans="78:78" x14ac:dyDescent="0.15">
      <c r="BZ3746" s="20"/>
    </row>
    <row r="3747" spans="78:78" x14ac:dyDescent="0.15">
      <c r="BZ3747" s="20"/>
    </row>
    <row r="3748" spans="78:78" x14ac:dyDescent="0.15">
      <c r="BZ3748" s="20"/>
    </row>
    <row r="3749" spans="78:78" x14ac:dyDescent="0.15">
      <c r="BZ3749" s="20"/>
    </row>
    <row r="3750" spans="78:78" x14ac:dyDescent="0.15">
      <c r="BZ3750" s="20"/>
    </row>
    <row r="3751" spans="78:78" x14ac:dyDescent="0.15">
      <c r="BZ3751" s="20"/>
    </row>
    <row r="3752" spans="78:78" x14ac:dyDescent="0.15">
      <c r="BZ3752" s="20"/>
    </row>
    <row r="3753" spans="78:78" x14ac:dyDescent="0.15">
      <c r="BZ3753" s="20"/>
    </row>
    <row r="3754" spans="78:78" x14ac:dyDescent="0.15">
      <c r="BZ3754" s="20"/>
    </row>
    <row r="3755" spans="78:78" x14ac:dyDescent="0.15">
      <c r="BZ3755" s="20"/>
    </row>
    <row r="3756" spans="78:78" x14ac:dyDescent="0.15">
      <c r="BZ3756" s="20"/>
    </row>
    <row r="3757" spans="78:78" x14ac:dyDescent="0.15">
      <c r="BZ3757" s="20"/>
    </row>
    <row r="3758" spans="78:78" x14ac:dyDescent="0.15">
      <c r="BZ3758" s="20"/>
    </row>
    <row r="3759" spans="78:78" x14ac:dyDescent="0.15">
      <c r="BZ3759" s="20"/>
    </row>
    <row r="3760" spans="78:78" x14ac:dyDescent="0.15">
      <c r="BZ3760" s="20"/>
    </row>
    <row r="3761" spans="78:78" x14ac:dyDescent="0.15">
      <c r="BZ3761" s="20"/>
    </row>
    <row r="3762" spans="78:78" x14ac:dyDescent="0.15">
      <c r="BZ3762" s="20"/>
    </row>
    <row r="3763" spans="78:78" x14ac:dyDescent="0.15">
      <c r="BZ3763" s="20"/>
    </row>
    <row r="3764" spans="78:78" x14ac:dyDescent="0.15">
      <c r="BZ3764" s="20"/>
    </row>
    <row r="3765" spans="78:78" x14ac:dyDescent="0.15">
      <c r="BZ3765" s="20"/>
    </row>
    <row r="3766" spans="78:78" x14ac:dyDescent="0.15">
      <c r="BZ3766" s="20"/>
    </row>
    <row r="3767" spans="78:78" x14ac:dyDescent="0.15">
      <c r="BZ3767" s="20"/>
    </row>
    <row r="3768" spans="78:78" x14ac:dyDescent="0.15">
      <c r="BZ3768" s="20"/>
    </row>
    <row r="3769" spans="78:78" x14ac:dyDescent="0.15">
      <c r="BZ3769" s="20"/>
    </row>
    <row r="3770" spans="78:78" x14ac:dyDescent="0.15">
      <c r="BZ3770" s="20"/>
    </row>
    <row r="3771" spans="78:78" x14ac:dyDescent="0.15">
      <c r="BZ3771" s="20"/>
    </row>
    <row r="3772" spans="78:78" x14ac:dyDescent="0.15">
      <c r="BZ3772" s="20"/>
    </row>
    <row r="3773" spans="78:78" x14ac:dyDescent="0.15">
      <c r="BZ3773" s="20"/>
    </row>
    <row r="3774" spans="78:78" x14ac:dyDescent="0.15">
      <c r="BZ3774" s="20"/>
    </row>
    <row r="3775" spans="78:78" x14ac:dyDescent="0.15">
      <c r="BZ3775" s="20"/>
    </row>
    <row r="3776" spans="78:78" x14ac:dyDescent="0.15">
      <c r="BZ3776" s="20"/>
    </row>
    <row r="3777" spans="78:78" x14ac:dyDescent="0.15">
      <c r="BZ3777" s="20"/>
    </row>
    <row r="3778" spans="78:78" x14ac:dyDescent="0.15">
      <c r="BZ3778" s="20"/>
    </row>
    <row r="3779" spans="78:78" x14ac:dyDescent="0.15">
      <c r="BZ3779" s="20"/>
    </row>
    <row r="3780" spans="78:78" x14ac:dyDescent="0.15">
      <c r="BZ3780" s="20"/>
    </row>
    <row r="3781" spans="78:78" x14ac:dyDescent="0.15">
      <c r="BZ3781" s="20"/>
    </row>
    <row r="3782" spans="78:78" x14ac:dyDescent="0.15">
      <c r="BZ3782" s="20"/>
    </row>
    <row r="3783" spans="78:78" x14ac:dyDescent="0.15">
      <c r="BZ3783" s="20"/>
    </row>
    <row r="3784" spans="78:78" x14ac:dyDescent="0.15">
      <c r="BZ3784" s="20"/>
    </row>
    <row r="3785" spans="78:78" x14ac:dyDescent="0.15">
      <c r="BZ3785" s="20"/>
    </row>
    <row r="3786" spans="78:78" x14ac:dyDescent="0.15">
      <c r="BZ3786" s="20"/>
    </row>
    <row r="3787" spans="78:78" x14ac:dyDescent="0.15">
      <c r="BZ3787" s="20"/>
    </row>
    <row r="3788" spans="78:78" x14ac:dyDescent="0.15">
      <c r="BZ3788" s="20"/>
    </row>
    <row r="3789" spans="78:78" x14ac:dyDescent="0.15">
      <c r="BZ3789" s="20"/>
    </row>
    <row r="3790" spans="78:78" x14ac:dyDescent="0.15">
      <c r="BZ3790" s="20"/>
    </row>
    <row r="3791" spans="78:78" x14ac:dyDescent="0.15">
      <c r="BZ3791" s="20"/>
    </row>
    <row r="3792" spans="78:78" x14ac:dyDescent="0.15">
      <c r="BZ3792" s="20"/>
    </row>
    <row r="3793" spans="78:78" x14ac:dyDescent="0.15">
      <c r="BZ3793" s="20"/>
    </row>
    <row r="3794" spans="78:78" x14ac:dyDescent="0.15">
      <c r="BZ3794" s="20"/>
    </row>
    <row r="3795" spans="78:78" x14ac:dyDescent="0.15">
      <c r="BZ3795" s="20"/>
    </row>
    <row r="3796" spans="78:78" x14ac:dyDescent="0.15">
      <c r="BZ3796" s="20"/>
    </row>
    <row r="3797" spans="78:78" x14ac:dyDescent="0.15">
      <c r="BZ3797" s="20"/>
    </row>
    <row r="3798" spans="78:78" x14ac:dyDescent="0.15">
      <c r="BZ3798" s="20"/>
    </row>
    <row r="3799" spans="78:78" x14ac:dyDescent="0.15">
      <c r="BZ3799" s="20"/>
    </row>
    <row r="3800" spans="78:78" x14ac:dyDescent="0.15">
      <c r="BZ3800" s="20"/>
    </row>
    <row r="3801" spans="78:78" x14ac:dyDescent="0.15">
      <c r="BZ3801" s="20"/>
    </row>
    <row r="3802" spans="78:78" x14ac:dyDescent="0.15">
      <c r="BZ3802" s="20"/>
    </row>
    <row r="3803" spans="78:78" x14ac:dyDescent="0.15">
      <c r="BZ3803" s="20"/>
    </row>
    <row r="3804" spans="78:78" x14ac:dyDescent="0.15">
      <c r="BZ3804" s="20"/>
    </row>
    <row r="3805" spans="78:78" x14ac:dyDescent="0.15">
      <c r="BZ3805" s="20"/>
    </row>
    <row r="3806" spans="78:78" x14ac:dyDescent="0.15">
      <c r="BZ3806" s="20"/>
    </row>
    <row r="3807" spans="78:78" x14ac:dyDescent="0.15">
      <c r="BZ3807" s="20"/>
    </row>
    <row r="3808" spans="78:78" x14ac:dyDescent="0.15">
      <c r="BZ3808" s="20"/>
    </row>
    <row r="3809" spans="78:78" x14ac:dyDescent="0.15">
      <c r="BZ3809" s="20"/>
    </row>
    <row r="3810" spans="78:78" x14ac:dyDescent="0.15">
      <c r="BZ3810" s="20"/>
    </row>
    <row r="3811" spans="78:78" x14ac:dyDescent="0.15">
      <c r="BZ3811" s="20"/>
    </row>
    <row r="3812" spans="78:78" x14ac:dyDescent="0.15">
      <c r="BZ3812" s="20"/>
    </row>
    <row r="3813" spans="78:78" x14ac:dyDescent="0.15">
      <c r="BZ3813" s="20"/>
    </row>
    <row r="3814" spans="78:78" x14ac:dyDescent="0.15">
      <c r="BZ3814" s="20"/>
    </row>
    <row r="3815" spans="78:78" x14ac:dyDescent="0.15">
      <c r="BZ3815" s="20"/>
    </row>
    <row r="3816" spans="78:78" x14ac:dyDescent="0.15">
      <c r="BZ3816" s="20"/>
    </row>
    <row r="3817" spans="78:78" x14ac:dyDescent="0.15">
      <c r="BZ3817" s="20"/>
    </row>
    <row r="3818" spans="78:78" x14ac:dyDescent="0.15">
      <c r="BZ3818" s="20"/>
    </row>
    <row r="3819" spans="78:78" x14ac:dyDescent="0.15">
      <c r="BZ3819" s="20"/>
    </row>
    <row r="3820" spans="78:78" x14ac:dyDescent="0.15">
      <c r="BZ3820" s="20"/>
    </row>
    <row r="3821" spans="78:78" x14ac:dyDescent="0.15">
      <c r="BZ3821" s="20"/>
    </row>
    <row r="3822" spans="78:78" x14ac:dyDescent="0.15">
      <c r="BZ3822" s="20"/>
    </row>
    <row r="3823" spans="78:78" x14ac:dyDescent="0.15">
      <c r="BZ3823" s="20"/>
    </row>
    <row r="3824" spans="78:78" x14ac:dyDescent="0.15">
      <c r="BZ3824" s="20"/>
    </row>
    <row r="3825" spans="78:78" x14ac:dyDescent="0.15">
      <c r="BZ3825" s="20"/>
    </row>
    <row r="3826" spans="78:78" x14ac:dyDescent="0.15">
      <c r="BZ3826" s="20"/>
    </row>
    <row r="3827" spans="78:78" x14ac:dyDescent="0.15">
      <c r="BZ3827" s="20"/>
    </row>
    <row r="3828" spans="78:78" x14ac:dyDescent="0.15">
      <c r="BZ3828" s="20"/>
    </row>
    <row r="3829" spans="78:78" x14ac:dyDescent="0.15">
      <c r="BZ3829" s="20"/>
    </row>
    <row r="3830" spans="78:78" x14ac:dyDescent="0.15">
      <c r="BZ3830" s="20"/>
    </row>
    <row r="3831" spans="78:78" x14ac:dyDescent="0.15">
      <c r="BZ3831" s="20"/>
    </row>
    <row r="3832" spans="78:78" x14ac:dyDescent="0.15">
      <c r="BZ3832" s="20"/>
    </row>
    <row r="3833" spans="78:78" x14ac:dyDescent="0.15">
      <c r="BZ3833" s="20"/>
    </row>
    <row r="3834" spans="78:78" x14ac:dyDescent="0.15">
      <c r="BZ3834" s="20"/>
    </row>
    <row r="3835" spans="78:78" x14ac:dyDescent="0.15">
      <c r="BZ3835" s="20"/>
    </row>
    <row r="3836" spans="78:78" x14ac:dyDescent="0.15">
      <c r="BZ3836" s="20"/>
    </row>
    <row r="3837" spans="78:78" x14ac:dyDescent="0.15">
      <c r="BZ3837" s="20"/>
    </row>
    <row r="3838" spans="78:78" x14ac:dyDescent="0.15">
      <c r="BZ3838" s="20"/>
    </row>
    <row r="3839" spans="78:78" x14ac:dyDescent="0.15">
      <c r="BZ3839" s="20"/>
    </row>
    <row r="3840" spans="78:78" x14ac:dyDescent="0.15">
      <c r="BZ3840" s="20"/>
    </row>
    <row r="3841" spans="78:78" x14ac:dyDescent="0.15">
      <c r="BZ3841" s="20"/>
    </row>
    <row r="3842" spans="78:78" x14ac:dyDescent="0.15">
      <c r="BZ3842" s="20"/>
    </row>
    <row r="3843" spans="78:78" x14ac:dyDescent="0.15">
      <c r="BZ3843" s="20"/>
    </row>
    <row r="3844" spans="78:78" x14ac:dyDescent="0.15">
      <c r="BZ3844" s="20"/>
    </row>
    <row r="3845" spans="78:78" x14ac:dyDescent="0.15">
      <c r="BZ3845" s="20"/>
    </row>
    <row r="3846" spans="78:78" x14ac:dyDescent="0.15">
      <c r="BZ3846" s="20"/>
    </row>
    <row r="3847" spans="78:78" x14ac:dyDescent="0.15">
      <c r="BZ3847" s="20"/>
    </row>
    <row r="3848" spans="78:78" x14ac:dyDescent="0.15">
      <c r="BZ3848" s="20"/>
    </row>
    <row r="3849" spans="78:78" x14ac:dyDescent="0.15">
      <c r="BZ3849" s="20"/>
    </row>
    <row r="3850" spans="78:78" x14ac:dyDescent="0.15">
      <c r="BZ3850" s="20"/>
    </row>
    <row r="3851" spans="78:78" x14ac:dyDescent="0.15">
      <c r="BZ3851" s="20"/>
    </row>
    <row r="3852" spans="78:78" x14ac:dyDescent="0.15">
      <c r="BZ3852" s="20"/>
    </row>
    <row r="3853" spans="78:78" x14ac:dyDescent="0.15">
      <c r="BZ3853" s="20"/>
    </row>
    <row r="3854" spans="78:78" x14ac:dyDescent="0.15">
      <c r="BZ3854" s="20"/>
    </row>
    <row r="3855" spans="78:78" x14ac:dyDescent="0.15">
      <c r="BZ3855" s="20"/>
    </row>
    <row r="3856" spans="78:78" x14ac:dyDescent="0.15">
      <c r="BZ3856" s="20"/>
    </row>
    <row r="3857" spans="78:78" x14ac:dyDescent="0.15">
      <c r="BZ3857" s="20"/>
    </row>
    <row r="3858" spans="78:78" x14ac:dyDescent="0.15">
      <c r="BZ3858" s="20"/>
    </row>
    <row r="3859" spans="78:78" x14ac:dyDescent="0.15">
      <c r="BZ3859" s="20"/>
    </row>
    <row r="3860" spans="78:78" x14ac:dyDescent="0.15">
      <c r="BZ3860" s="20"/>
    </row>
    <row r="3861" spans="78:78" x14ac:dyDescent="0.15">
      <c r="BZ3861" s="20"/>
    </row>
    <row r="3862" spans="78:78" x14ac:dyDescent="0.15">
      <c r="BZ3862" s="20"/>
    </row>
    <row r="3863" spans="78:78" x14ac:dyDescent="0.15">
      <c r="BZ3863" s="20"/>
    </row>
    <row r="3864" spans="78:78" x14ac:dyDescent="0.15">
      <c r="BZ3864" s="20"/>
    </row>
    <row r="3865" spans="78:78" x14ac:dyDescent="0.15">
      <c r="BZ3865" s="20"/>
    </row>
    <row r="3866" spans="78:78" x14ac:dyDescent="0.15">
      <c r="BZ3866" s="20"/>
    </row>
    <row r="3867" spans="78:78" x14ac:dyDescent="0.15">
      <c r="BZ3867" s="20"/>
    </row>
    <row r="3868" spans="78:78" x14ac:dyDescent="0.15">
      <c r="BZ3868" s="20"/>
    </row>
    <row r="3869" spans="78:78" x14ac:dyDescent="0.15">
      <c r="BZ3869" s="20"/>
    </row>
    <row r="3870" spans="78:78" x14ac:dyDescent="0.15">
      <c r="BZ3870" s="20"/>
    </row>
    <row r="3871" spans="78:78" x14ac:dyDescent="0.15">
      <c r="BZ3871" s="20"/>
    </row>
    <row r="3872" spans="78:78" x14ac:dyDescent="0.15">
      <c r="BZ3872" s="20"/>
    </row>
    <row r="3873" spans="78:78" x14ac:dyDescent="0.15">
      <c r="BZ3873" s="20"/>
    </row>
    <row r="3874" spans="78:78" x14ac:dyDescent="0.15">
      <c r="BZ3874" s="20"/>
    </row>
    <row r="3875" spans="78:78" x14ac:dyDescent="0.15">
      <c r="BZ3875" s="20"/>
    </row>
    <row r="3876" spans="78:78" x14ac:dyDescent="0.15">
      <c r="BZ3876" s="20"/>
    </row>
    <row r="3877" spans="78:78" x14ac:dyDescent="0.15">
      <c r="BZ3877" s="20"/>
    </row>
    <row r="3878" spans="78:78" x14ac:dyDescent="0.15">
      <c r="BZ3878" s="20"/>
    </row>
    <row r="3879" spans="78:78" x14ac:dyDescent="0.15">
      <c r="BZ3879" s="20"/>
    </row>
    <row r="3880" spans="78:78" x14ac:dyDescent="0.15">
      <c r="BZ3880" s="20"/>
    </row>
    <row r="3881" spans="78:78" x14ac:dyDescent="0.15">
      <c r="BZ3881" s="20"/>
    </row>
    <row r="3882" spans="78:78" x14ac:dyDescent="0.15">
      <c r="BZ3882" s="20"/>
    </row>
    <row r="3883" spans="78:78" x14ac:dyDescent="0.15">
      <c r="BZ3883" s="20"/>
    </row>
    <row r="3884" spans="78:78" x14ac:dyDescent="0.15">
      <c r="BZ3884" s="20"/>
    </row>
    <row r="3885" spans="78:78" x14ac:dyDescent="0.15">
      <c r="BZ3885" s="20"/>
    </row>
    <row r="3886" spans="78:78" x14ac:dyDescent="0.15">
      <c r="BZ3886" s="20"/>
    </row>
    <row r="3887" spans="78:78" x14ac:dyDescent="0.15">
      <c r="BZ3887" s="20"/>
    </row>
    <row r="3888" spans="78:78" x14ac:dyDescent="0.15">
      <c r="BZ3888" s="20"/>
    </row>
    <row r="3889" spans="78:78" x14ac:dyDescent="0.15">
      <c r="BZ3889" s="20"/>
    </row>
    <row r="3890" spans="78:78" x14ac:dyDescent="0.15">
      <c r="BZ3890" s="20"/>
    </row>
    <row r="3891" spans="78:78" x14ac:dyDescent="0.15">
      <c r="BZ3891" s="20"/>
    </row>
    <row r="3892" spans="78:78" x14ac:dyDescent="0.15">
      <c r="BZ3892" s="20"/>
    </row>
    <row r="3893" spans="78:78" x14ac:dyDescent="0.15">
      <c r="BZ3893" s="20"/>
    </row>
    <row r="3894" spans="78:78" x14ac:dyDescent="0.15">
      <c r="BZ3894" s="20"/>
    </row>
    <row r="3895" spans="78:78" x14ac:dyDescent="0.15">
      <c r="BZ3895" s="20"/>
    </row>
    <row r="3896" spans="78:78" x14ac:dyDescent="0.15">
      <c r="BZ3896" s="20"/>
    </row>
    <row r="3897" spans="78:78" x14ac:dyDescent="0.15">
      <c r="BZ3897" s="20"/>
    </row>
    <row r="3898" spans="78:78" x14ac:dyDescent="0.15">
      <c r="BZ3898" s="20"/>
    </row>
    <row r="3899" spans="78:78" x14ac:dyDescent="0.15">
      <c r="BZ3899" s="20"/>
    </row>
    <row r="3900" spans="78:78" x14ac:dyDescent="0.15">
      <c r="BZ3900" s="20"/>
    </row>
    <row r="3901" spans="78:78" x14ac:dyDescent="0.15">
      <c r="BZ3901" s="20"/>
    </row>
    <row r="3902" spans="78:78" x14ac:dyDescent="0.15">
      <c r="BZ3902" s="20"/>
    </row>
    <row r="3903" spans="78:78" x14ac:dyDescent="0.15">
      <c r="BZ3903" s="20"/>
    </row>
    <row r="3904" spans="78:78" x14ac:dyDescent="0.15">
      <c r="BZ3904" s="20"/>
    </row>
    <row r="3905" spans="78:78" x14ac:dyDescent="0.15">
      <c r="BZ3905" s="20"/>
    </row>
    <row r="3906" spans="78:78" x14ac:dyDescent="0.15">
      <c r="BZ3906" s="20"/>
    </row>
    <row r="3907" spans="78:78" x14ac:dyDescent="0.15">
      <c r="BZ3907" s="20"/>
    </row>
    <row r="3908" spans="78:78" x14ac:dyDescent="0.15">
      <c r="BZ3908" s="20"/>
    </row>
    <row r="3909" spans="78:78" x14ac:dyDescent="0.15">
      <c r="BZ3909" s="20"/>
    </row>
    <row r="3910" spans="78:78" x14ac:dyDescent="0.15">
      <c r="BZ3910" s="20"/>
    </row>
    <row r="3911" spans="78:78" x14ac:dyDescent="0.15">
      <c r="BZ3911" s="20"/>
    </row>
    <row r="3912" spans="78:78" x14ac:dyDescent="0.15">
      <c r="BZ3912" s="20"/>
    </row>
    <row r="3913" spans="78:78" x14ac:dyDescent="0.15">
      <c r="BZ3913" s="20"/>
    </row>
    <row r="3914" spans="78:78" x14ac:dyDescent="0.15">
      <c r="BZ3914" s="20"/>
    </row>
    <row r="3915" spans="78:78" x14ac:dyDescent="0.15">
      <c r="BZ3915" s="20"/>
    </row>
    <row r="3916" spans="78:78" x14ac:dyDescent="0.15">
      <c r="BZ3916" s="20"/>
    </row>
    <row r="3917" spans="78:78" x14ac:dyDescent="0.15">
      <c r="BZ3917" s="20"/>
    </row>
    <row r="3918" spans="78:78" x14ac:dyDescent="0.15">
      <c r="BZ3918" s="20"/>
    </row>
    <row r="3919" spans="78:78" x14ac:dyDescent="0.15">
      <c r="BZ3919" s="20"/>
    </row>
    <row r="3920" spans="78:78" x14ac:dyDescent="0.15">
      <c r="BZ3920" s="20"/>
    </row>
    <row r="3921" spans="78:78" x14ac:dyDescent="0.15">
      <c r="BZ3921" s="20"/>
    </row>
    <row r="3922" spans="78:78" x14ac:dyDescent="0.15">
      <c r="BZ3922" s="20"/>
    </row>
    <row r="3923" spans="78:78" x14ac:dyDescent="0.15">
      <c r="BZ3923" s="20"/>
    </row>
    <row r="3924" spans="78:78" x14ac:dyDescent="0.15">
      <c r="BZ3924" s="20"/>
    </row>
    <row r="3925" spans="78:78" x14ac:dyDescent="0.15">
      <c r="BZ3925" s="20"/>
    </row>
    <row r="3926" spans="78:78" x14ac:dyDescent="0.15">
      <c r="BZ3926" s="20"/>
    </row>
    <row r="3927" spans="78:78" x14ac:dyDescent="0.15">
      <c r="BZ3927" s="20"/>
    </row>
    <row r="3928" spans="78:78" x14ac:dyDescent="0.15">
      <c r="BZ3928" s="20"/>
    </row>
    <row r="3929" spans="78:78" x14ac:dyDescent="0.15">
      <c r="BZ3929" s="20"/>
    </row>
    <row r="3930" spans="78:78" x14ac:dyDescent="0.15">
      <c r="BZ3930" s="20"/>
    </row>
    <row r="3931" spans="78:78" x14ac:dyDescent="0.15">
      <c r="BZ3931" s="20"/>
    </row>
    <row r="3932" spans="78:78" x14ac:dyDescent="0.15">
      <c r="BZ3932" s="20"/>
    </row>
    <row r="3933" spans="78:78" x14ac:dyDescent="0.15">
      <c r="BZ3933" s="20"/>
    </row>
    <row r="3934" spans="78:78" x14ac:dyDescent="0.15">
      <c r="BZ3934" s="20"/>
    </row>
    <row r="3935" spans="78:78" x14ac:dyDescent="0.15">
      <c r="BZ3935" s="20"/>
    </row>
    <row r="3936" spans="78:78" x14ac:dyDescent="0.15">
      <c r="BZ3936" s="20"/>
    </row>
    <row r="3937" spans="78:78" x14ac:dyDescent="0.15">
      <c r="BZ3937" s="20"/>
    </row>
    <row r="3938" spans="78:78" x14ac:dyDescent="0.15">
      <c r="BZ3938" s="20"/>
    </row>
    <row r="3939" spans="78:78" x14ac:dyDescent="0.15">
      <c r="BZ3939" s="20"/>
    </row>
    <row r="3940" spans="78:78" x14ac:dyDescent="0.15">
      <c r="BZ3940" s="20"/>
    </row>
    <row r="3941" spans="78:78" x14ac:dyDescent="0.15">
      <c r="BZ3941" s="20"/>
    </row>
    <row r="3942" spans="78:78" x14ac:dyDescent="0.15">
      <c r="BZ3942" s="20"/>
    </row>
    <row r="3943" spans="78:78" x14ac:dyDescent="0.15">
      <c r="BZ3943" s="20"/>
    </row>
    <row r="3944" spans="78:78" x14ac:dyDescent="0.15">
      <c r="BZ3944" s="20"/>
    </row>
    <row r="3945" spans="78:78" x14ac:dyDescent="0.15">
      <c r="BZ3945" s="20"/>
    </row>
    <row r="3946" spans="78:78" x14ac:dyDescent="0.15">
      <c r="BZ3946" s="20"/>
    </row>
    <row r="3947" spans="78:78" x14ac:dyDescent="0.15">
      <c r="BZ3947" s="20"/>
    </row>
    <row r="3948" spans="78:78" x14ac:dyDescent="0.15">
      <c r="BZ3948" s="20"/>
    </row>
    <row r="3949" spans="78:78" x14ac:dyDescent="0.15">
      <c r="BZ3949" s="20"/>
    </row>
    <row r="3950" spans="78:78" x14ac:dyDescent="0.15">
      <c r="BZ3950" s="20"/>
    </row>
    <row r="3951" spans="78:78" x14ac:dyDescent="0.15">
      <c r="BZ3951" s="20"/>
    </row>
    <row r="3952" spans="78:78" x14ac:dyDescent="0.15">
      <c r="BZ3952" s="20"/>
    </row>
    <row r="3953" spans="78:78" x14ac:dyDescent="0.15">
      <c r="BZ3953" s="20"/>
    </row>
    <row r="3954" spans="78:78" x14ac:dyDescent="0.15">
      <c r="BZ3954" s="20"/>
    </row>
    <row r="3955" spans="78:78" x14ac:dyDescent="0.15">
      <c r="BZ3955" s="20"/>
    </row>
    <row r="3956" spans="78:78" x14ac:dyDescent="0.15">
      <c r="BZ3956" s="20"/>
    </row>
    <row r="3957" spans="78:78" x14ac:dyDescent="0.15">
      <c r="BZ3957" s="20"/>
    </row>
    <row r="3958" spans="78:78" x14ac:dyDescent="0.15">
      <c r="BZ3958" s="20"/>
    </row>
    <row r="3959" spans="78:78" x14ac:dyDescent="0.15">
      <c r="BZ3959" s="20"/>
    </row>
    <row r="3960" spans="78:78" x14ac:dyDescent="0.15">
      <c r="BZ3960" s="20"/>
    </row>
    <row r="3961" spans="78:78" x14ac:dyDescent="0.15">
      <c r="BZ3961" s="20"/>
    </row>
    <row r="3962" spans="78:78" x14ac:dyDescent="0.15">
      <c r="BZ3962" s="20"/>
    </row>
    <row r="3963" spans="78:78" x14ac:dyDescent="0.15">
      <c r="BZ3963" s="20"/>
    </row>
    <row r="3964" spans="78:78" x14ac:dyDescent="0.15">
      <c r="BZ3964" s="20"/>
    </row>
    <row r="3965" spans="78:78" x14ac:dyDescent="0.15">
      <c r="BZ3965" s="20"/>
    </row>
    <row r="3966" spans="78:78" x14ac:dyDescent="0.15">
      <c r="BZ3966" s="20"/>
    </row>
    <row r="3967" spans="78:78" x14ac:dyDescent="0.15">
      <c r="BZ3967" s="20"/>
    </row>
    <row r="3968" spans="78:78" x14ac:dyDescent="0.15">
      <c r="BZ3968" s="20"/>
    </row>
    <row r="3969" spans="78:78" x14ac:dyDescent="0.15">
      <c r="BZ3969" s="20"/>
    </row>
    <row r="3970" spans="78:78" x14ac:dyDescent="0.15">
      <c r="BZ3970" s="20"/>
    </row>
    <row r="3971" spans="78:78" x14ac:dyDescent="0.15">
      <c r="BZ3971" s="20"/>
    </row>
    <row r="3972" spans="78:78" x14ac:dyDescent="0.15">
      <c r="BZ3972" s="20"/>
    </row>
    <row r="3973" spans="78:78" x14ac:dyDescent="0.15">
      <c r="BZ3973" s="20"/>
    </row>
    <row r="3974" spans="78:78" x14ac:dyDescent="0.15">
      <c r="BZ3974" s="20"/>
    </row>
    <row r="3975" spans="78:78" x14ac:dyDescent="0.15">
      <c r="BZ3975" s="20"/>
    </row>
    <row r="3976" spans="78:78" x14ac:dyDescent="0.15">
      <c r="BZ3976" s="20"/>
    </row>
    <row r="3977" spans="78:78" x14ac:dyDescent="0.15">
      <c r="BZ3977" s="20"/>
    </row>
    <row r="3978" spans="78:78" x14ac:dyDescent="0.15">
      <c r="BZ3978" s="20"/>
    </row>
    <row r="3979" spans="78:78" x14ac:dyDescent="0.15">
      <c r="BZ3979" s="20"/>
    </row>
    <row r="3980" spans="78:78" x14ac:dyDescent="0.15">
      <c r="BZ3980" s="20"/>
    </row>
    <row r="3981" spans="78:78" x14ac:dyDescent="0.15">
      <c r="BZ3981" s="20"/>
    </row>
    <row r="3982" spans="78:78" x14ac:dyDescent="0.15">
      <c r="BZ3982" s="20"/>
    </row>
    <row r="3983" spans="78:78" x14ac:dyDescent="0.15">
      <c r="BZ3983" s="20"/>
    </row>
    <row r="3984" spans="78:78" x14ac:dyDescent="0.15">
      <c r="BZ3984" s="20"/>
    </row>
    <row r="3985" spans="78:78" x14ac:dyDescent="0.15">
      <c r="BZ3985" s="20"/>
    </row>
    <row r="3986" spans="78:78" x14ac:dyDescent="0.15">
      <c r="BZ3986" s="20"/>
    </row>
    <row r="3987" spans="78:78" x14ac:dyDescent="0.15">
      <c r="BZ3987" s="20"/>
    </row>
    <row r="3988" spans="78:78" x14ac:dyDescent="0.15">
      <c r="BZ3988" s="20"/>
    </row>
    <row r="3989" spans="78:78" x14ac:dyDescent="0.15">
      <c r="BZ3989" s="20"/>
    </row>
    <row r="3990" spans="78:78" x14ac:dyDescent="0.15">
      <c r="BZ3990" s="20"/>
    </row>
    <row r="3991" spans="78:78" x14ac:dyDescent="0.15">
      <c r="BZ3991" s="20"/>
    </row>
    <row r="3992" spans="78:78" x14ac:dyDescent="0.15">
      <c r="BZ3992" s="20"/>
    </row>
    <row r="3993" spans="78:78" x14ac:dyDescent="0.15">
      <c r="BZ3993" s="20"/>
    </row>
    <row r="3994" spans="78:78" x14ac:dyDescent="0.15">
      <c r="BZ3994" s="20"/>
    </row>
    <row r="3995" spans="78:78" x14ac:dyDescent="0.15">
      <c r="BZ3995" s="20"/>
    </row>
    <row r="3996" spans="78:78" x14ac:dyDescent="0.15">
      <c r="BZ3996" s="20"/>
    </row>
    <row r="3997" spans="78:78" x14ac:dyDescent="0.15">
      <c r="BZ3997" s="20"/>
    </row>
    <row r="3998" spans="78:78" x14ac:dyDescent="0.15">
      <c r="BZ3998" s="20"/>
    </row>
    <row r="3999" spans="78:78" x14ac:dyDescent="0.15">
      <c r="BZ3999" s="20"/>
    </row>
    <row r="4000" spans="78:78" x14ac:dyDescent="0.15">
      <c r="BZ4000" s="20"/>
    </row>
    <row r="4001" spans="78:78" x14ac:dyDescent="0.15">
      <c r="BZ4001" s="20"/>
    </row>
    <row r="4002" spans="78:78" x14ac:dyDescent="0.15">
      <c r="BZ4002" s="20"/>
    </row>
    <row r="4003" spans="78:78" x14ac:dyDescent="0.15">
      <c r="BZ4003" s="20"/>
    </row>
    <row r="4004" spans="78:78" x14ac:dyDescent="0.15">
      <c r="BZ4004" s="20"/>
    </row>
    <row r="4005" spans="78:78" x14ac:dyDescent="0.15">
      <c r="BZ4005" s="20"/>
    </row>
    <row r="4006" spans="78:78" x14ac:dyDescent="0.15">
      <c r="BZ4006" s="20"/>
    </row>
    <row r="4007" spans="78:78" x14ac:dyDescent="0.15">
      <c r="BZ4007" s="20"/>
    </row>
    <row r="4008" spans="78:78" x14ac:dyDescent="0.15">
      <c r="BZ4008" s="20"/>
    </row>
    <row r="4009" spans="78:78" x14ac:dyDescent="0.15">
      <c r="BZ4009" s="20"/>
    </row>
    <row r="4010" spans="78:78" x14ac:dyDescent="0.15">
      <c r="BZ4010" s="20"/>
    </row>
    <row r="4011" spans="78:78" x14ac:dyDescent="0.15">
      <c r="BZ4011" s="20"/>
    </row>
    <row r="4012" spans="78:78" x14ac:dyDescent="0.15">
      <c r="BZ4012" s="20"/>
    </row>
    <row r="4013" spans="78:78" x14ac:dyDescent="0.15">
      <c r="BZ4013" s="20"/>
    </row>
    <row r="4014" spans="78:78" x14ac:dyDescent="0.15">
      <c r="BZ4014" s="20"/>
    </row>
    <row r="4015" spans="78:78" x14ac:dyDescent="0.15">
      <c r="BZ4015" s="20"/>
    </row>
    <row r="4016" spans="78:78" x14ac:dyDescent="0.15">
      <c r="BZ4016" s="20"/>
    </row>
    <row r="4017" spans="78:78" x14ac:dyDescent="0.15">
      <c r="BZ4017" s="20"/>
    </row>
    <row r="4018" spans="78:78" x14ac:dyDescent="0.15">
      <c r="BZ4018" s="20"/>
    </row>
    <row r="4019" spans="78:78" x14ac:dyDescent="0.15">
      <c r="BZ4019" s="20"/>
    </row>
    <row r="4020" spans="78:78" x14ac:dyDescent="0.15">
      <c r="BZ4020" s="20"/>
    </row>
    <row r="4021" spans="78:78" x14ac:dyDescent="0.15">
      <c r="BZ4021" s="20"/>
    </row>
    <row r="4022" spans="78:78" x14ac:dyDescent="0.15">
      <c r="BZ4022" s="20"/>
    </row>
    <row r="4023" spans="78:78" x14ac:dyDescent="0.15">
      <c r="BZ4023" s="20"/>
    </row>
    <row r="4024" spans="78:78" x14ac:dyDescent="0.15">
      <c r="BZ4024" s="20"/>
    </row>
    <row r="4025" spans="78:78" x14ac:dyDescent="0.15">
      <c r="BZ4025" s="20"/>
    </row>
    <row r="4026" spans="78:78" x14ac:dyDescent="0.15">
      <c r="BZ4026" s="20"/>
    </row>
    <row r="4027" spans="78:78" x14ac:dyDescent="0.15">
      <c r="BZ4027" s="20"/>
    </row>
    <row r="4028" spans="78:78" x14ac:dyDescent="0.15">
      <c r="BZ4028" s="20"/>
    </row>
    <row r="4029" spans="78:78" x14ac:dyDescent="0.15">
      <c r="BZ4029" s="20"/>
    </row>
    <row r="4030" spans="78:78" x14ac:dyDescent="0.15">
      <c r="BZ4030" s="20"/>
    </row>
    <row r="4031" spans="78:78" x14ac:dyDescent="0.15">
      <c r="BZ4031" s="20"/>
    </row>
    <row r="4032" spans="78:78" x14ac:dyDescent="0.15">
      <c r="BZ4032" s="20"/>
    </row>
    <row r="4033" spans="78:78" x14ac:dyDescent="0.15">
      <c r="BZ4033" s="20"/>
    </row>
    <row r="4034" spans="78:78" x14ac:dyDescent="0.15">
      <c r="BZ4034" s="20"/>
    </row>
    <row r="4035" spans="78:78" x14ac:dyDescent="0.15">
      <c r="BZ4035" s="20"/>
    </row>
    <row r="4036" spans="78:78" x14ac:dyDescent="0.15">
      <c r="BZ4036" s="20"/>
    </row>
    <row r="4037" spans="78:78" x14ac:dyDescent="0.15">
      <c r="BZ4037" s="20"/>
    </row>
    <row r="4038" spans="78:78" x14ac:dyDescent="0.15">
      <c r="BZ4038" s="20"/>
    </row>
    <row r="4039" spans="78:78" x14ac:dyDescent="0.15">
      <c r="BZ4039" s="20"/>
    </row>
    <row r="4040" spans="78:78" x14ac:dyDescent="0.15">
      <c r="BZ4040" s="20"/>
    </row>
    <row r="4041" spans="78:78" x14ac:dyDescent="0.15">
      <c r="BZ4041" s="20"/>
    </row>
    <row r="4042" spans="78:78" x14ac:dyDescent="0.15">
      <c r="BZ4042" s="20"/>
    </row>
    <row r="4043" spans="78:78" x14ac:dyDescent="0.15">
      <c r="BZ4043" s="20"/>
    </row>
    <row r="4044" spans="78:78" x14ac:dyDescent="0.15">
      <c r="BZ4044" s="20"/>
    </row>
    <row r="4045" spans="78:78" x14ac:dyDescent="0.15">
      <c r="BZ4045" s="20"/>
    </row>
    <row r="4046" spans="78:78" x14ac:dyDescent="0.15">
      <c r="BZ4046" s="20"/>
    </row>
    <row r="4047" spans="78:78" x14ac:dyDescent="0.15">
      <c r="BZ4047" s="20"/>
    </row>
    <row r="4048" spans="78:78" x14ac:dyDescent="0.15">
      <c r="BZ4048" s="20"/>
    </row>
    <row r="4049" spans="78:78" x14ac:dyDescent="0.15">
      <c r="BZ4049" s="20"/>
    </row>
    <row r="4050" spans="78:78" x14ac:dyDescent="0.15">
      <c r="BZ4050" s="20"/>
    </row>
    <row r="4051" spans="78:78" x14ac:dyDescent="0.15">
      <c r="BZ4051" s="20"/>
    </row>
    <row r="4052" spans="78:78" x14ac:dyDescent="0.15">
      <c r="BZ4052" s="20"/>
    </row>
    <row r="4053" spans="78:78" x14ac:dyDescent="0.15">
      <c r="BZ4053" s="20"/>
    </row>
    <row r="4054" spans="78:78" x14ac:dyDescent="0.15">
      <c r="BZ4054" s="20"/>
    </row>
    <row r="4055" spans="78:78" x14ac:dyDescent="0.15">
      <c r="BZ4055" s="20"/>
    </row>
    <row r="4056" spans="78:78" x14ac:dyDescent="0.15">
      <c r="BZ4056" s="20"/>
    </row>
    <row r="4057" spans="78:78" x14ac:dyDescent="0.15">
      <c r="BZ4057" s="20"/>
    </row>
    <row r="4058" spans="78:78" x14ac:dyDescent="0.15">
      <c r="BZ4058" s="20"/>
    </row>
    <row r="4059" spans="78:78" x14ac:dyDescent="0.15">
      <c r="BZ4059" s="20"/>
    </row>
    <row r="4060" spans="78:78" x14ac:dyDescent="0.15">
      <c r="BZ4060" s="20"/>
    </row>
    <row r="4061" spans="78:78" x14ac:dyDescent="0.15">
      <c r="BZ4061" s="20"/>
    </row>
    <row r="4062" spans="78:78" x14ac:dyDescent="0.15">
      <c r="BZ4062" s="20"/>
    </row>
    <row r="4063" spans="78:78" x14ac:dyDescent="0.15">
      <c r="BZ4063" s="20"/>
    </row>
    <row r="4064" spans="78:78" x14ac:dyDescent="0.15">
      <c r="BZ4064" s="20"/>
    </row>
    <row r="4065" spans="78:78" x14ac:dyDescent="0.15">
      <c r="BZ4065" s="20"/>
    </row>
    <row r="4066" spans="78:78" x14ac:dyDescent="0.15">
      <c r="BZ4066" s="20"/>
    </row>
    <row r="4067" spans="78:78" x14ac:dyDescent="0.15">
      <c r="BZ4067" s="20"/>
    </row>
    <row r="4068" spans="78:78" x14ac:dyDescent="0.15">
      <c r="BZ4068" s="20"/>
    </row>
    <row r="4069" spans="78:78" x14ac:dyDescent="0.15">
      <c r="BZ4069" s="20"/>
    </row>
    <row r="4070" spans="78:78" x14ac:dyDescent="0.15">
      <c r="BZ4070" s="20"/>
    </row>
    <row r="4071" spans="78:78" x14ac:dyDescent="0.15">
      <c r="BZ4071" s="20"/>
    </row>
    <row r="4072" spans="78:78" x14ac:dyDescent="0.15">
      <c r="BZ4072" s="20"/>
    </row>
    <row r="4073" spans="78:78" x14ac:dyDescent="0.15">
      <c r="BZ4073" s="20"/>
    </row>
    <row r="4074" spans="78:78" x14ac:dyDescent="0.15">
      <c r="BZ4074" s="20"/>
    </row>
    <row r="4075" spans="78:78" x14ac:dyDescent="0.15">
      <c r="BZ4075" s="20"/>
    </row>
    <row r="4076" spans="78:78" x14ac:dyDescent="0.15">
      <c r="BZ4076" s="20"/>
    </row>
    <row r="4077" spans="78:78" x14ac:dyDescent="0.15">
      <c r="BZ4077" s="20"/>
    </row>
    <row r="4078" spans="78:78" x14ac:dyDescent="0.15">
      <c r="BZ4078" s="20"/>
    </row>
    <row r="4079" spans="78:78" x14ac:dyDescent="0.15">
      <c r="BZ4079" s="20"/>
    </row>
    <row r="4080" spans="78:78" x14ac:dyDescent="0.15">
      <c r="BZ4080" s="20"/>
    </row>
    <row r="4081" spans="78:78" x14ac:dyDescent="0.15">
      <c r="BZ4081" s="20"/>
    </row>
    <row r="4082" spans="78:78" x14ac:dyDescent="0.15">
      <c r="BZ4082" s="20"/>
    </row>
    <row r="4083" spans="78:78" x14ac:dyDescent="0.15">
      <c r="BZ4083" s="20"/>
    </row>
    <row r="4084" spans="78:78" x14ac:dyDescent="0.15">
      <c r="BZ4084" s="20"/>
    </row>
    <row r="4085" spans="78:78" x14ac:dyDescent="0.15">
      <c r="BZ4085" s="20"/>
    </row>
    <row r="4086" spans="78:78" x14ac:dyDescent="0.15">
      <c r="BZ4086" s="20"/>
    </row>
    <row r="4087" spans="78:78" x14ac:dyDescent="0.15">
      <c r="BZ4087" s="20"/>
    </row>
    <row r="4088" spans="78:78" x14ac:dyDescent="0.15">
      <c r="BZ4088" s="20"/>
    </row>
    <row r="4089" spans="78:78" x14ac:dyDescent="0.15">
      <c r="BZ4089" s="20"/>
    </row>
    <row r="4090" spans="78:78" x14ac:dyDescent="0.15">
      <c r="BZ4090" s="20"/>
    </row>
    <row r="4091" spans="78:78" x14ac:dyDescent="0.15">
      <c r="BZ4091" s="20"/>
    </row>
    <row r="4092" spans="78:78" x14ac:dyDescent="0.15">
      <c r="BZ4092" s="20"/>
    </row>
    <row r="4093" spans="78:78" x14ac:dyDescent="0.15">
      <c r="BZ4093" s="20"/>
    </row>
    <row r="4094" spans="78:78" x14ac:dyDescent="0.15">
      <c r="BZ4094" s="20"/>
    </row>
    <row r="4095" spans="78:78" x14ac:dyDescent="0.15">
      <c r="BZ4095" s="20"/>
    </row>
    <row r="4096" spans="78:78" x14ac:dyDescent="0.15">
      <c r="BZ4096" s="20"/>
    </row>
    <row r="4097" spans="78:78" x14ac:dyDescent="0.15">
      <c r="BZ4097" s="20"/>
    </row>
    <row r="4098" spans="78:78" x14ac:dyDescent="0.15">
      <c r="BZ4098" s="20"/>
    </row>
    <row r="4099" spans="78:78" x14ac:dyDescent="0.15">
      <c r="BZ4099" s="20"/>
    </row>
    <row r="4100" spans="78:78" x14ac:dyDescent="0.15">
      <c r="BZ4100" s="20"/>
    </row>
    <row r="4101" spans="78:78" x14ac:dyDescent="0.15">
      <c r="BZ4101" s="20"/>
    </row>
    <row r="4102" spans="78:78" x14ac:dyDescent="0.15">
      <c r="BZ4102" s="20"/>
    </row>
    <row r="4103" spans="78:78" x14ac:dyDescent="0.15">
      <c r="BZ4103" s="20"/>
    </row>
    <row r="4104" spans="78:78" x14ac:dyDescent="0.15">
      <c r="BZ4104" s="20"/>
    </row>
    <row r="4105" spans="78:78" x14ac:dyDescent="0.15">
      <c r="BZ4105" s="20"/>
    </row>
    <row r="4106" spans="78:78" x14ac:dyDescent="0.15">
      <c r="BZ4106" s="20"/>
    </row>
    <row r="4107" spans="78:78" x14ac:dyDescent="0.15">
      <c r="BZ4107" s="20"/>
    </row>
    <row r="4108" spans="78:78" x14ac:dyDescent="0.15">
      <c r="BZ4108" s="20"/>
    </row>
    <row r="4109" spans="78:78" x14ac:dyDescent="0.15">
      <c r="BZ4109" s="20"/>
    </row>
    <row r="4110" spans="78:78" x14ac:dyDescent="0.15">
      <c r="BZ4110" s="20"/>
    </row>
    <row r="4111" spans="78:78" x14ac:dyDescent="0.15">
      <c r="BZ4111" s="20"/>
    </row>
    <row r="4112" spans="78:78" x14ac:dyDescent="0.15">
      <c r="BZ4112" s="20"/>
    </row>
    <row r="4113" spans="78:78" x14ac:dyDescent="0.15">
      <c r="BZ4113" s="20"/>
    </row>
    <row r="4114" spans="78:78" x14ac:dyDescent="0.15">
      <c r="BZ4114" s="20"/>
    </row>
    <row r="4115" spans="78:78" x14ac:dyDescent="0.15">
      <c r="BZ4115" s="20"/>
    </row>
    <row r="4116" spans="78:78" x14ac:dyDescent="0.15">
      <c r="BZ4116" s="20"/>
    </row>
    <row r="4117" spans="78:78" x14ac:dyDescent="0.15">
      <c r="BZ4117" s="20"/>
    </row>
    <row r="4118" spans="78:78" x14ac:dyDescent="0.15">
      <c r="BZ4118" s="20"/>
    </row>
    <row r="4119" spans="78:78" x14ac:dyDescent="0.15">
      <c r="BZ4119" s="20"/>
    </row>
    <row r="4120" spans="78:78" x14ac:dyDescent="0.15">
      <c r="BZ4120" s="20"/>
    </row>
    <row r="4121" spans="78:78" x14ac:dyDescent="0.15">
      <c r="BZ4121" s="20"/>
    </row>
    <row r="4122" spans="78:78" x14ac:dyDescent="0.15">
      <c r="BZ4122" s="20"/>
    </row>
    <row r="4123" spans="78:78" x14ac:dyDescent="0.15">
      <c r="BZ4123" s="20"/>
    </row>
    <row r="4124" spans="78:78" x14ac:dyDescent="0.15">
      <c r="BZ4124" s="20"/>
    </row>
    <row r="4125" spans="78:78" x14ac:dyDescent="0.15">
      <c r="BZ4125" s="20"/>
    </row>
    <row r="4126" spans="78:78" x14ac:dyDescent="0.15">
      <c r="BZ4126" s="20"/>
    </row>
    <row r="4127" spans="78:78" x14ac:dyDescent="0.15">
      <c r="BZ4127" s="20"/>
    </row>
    <row r="4128" spans="78:78" x14ac:dyDescent="0.15">
      <c r="BZ4128" s="20"/>
    </row>
    <row r="4129" spans="78:78" x14ac:dyDescent="0.15">
      <c r="BZ4129" s="20"/>
    </row>
    <row r="4130" spans="78:78" x14ac:dyDescent="0.15">
      <c r="BZ4130" s="20"/>
    </row>
    <row r="4131" spans="78:78" x14ac:dyDescent="0.15">
      <c r="BZ4131" s="20"/>
    </row>
    <row r="4132" spans="78:78" x14ac:dyDescent="0.15">
      <c r="BZ4132" s="20"/>
    </row>
    <row r="4133" spans="78:78" x14ac:dyDescent="0.15">
      <c r="BZ4133" s="20"/>
    </row>
    <row r="4134" spans="78:78" x14ac:dyDescent="0.15">
      <c r="BZ4134" s="20"/>
    </row>
    <row r="4135" spans="78:78" x14ac:dyDescent="0.15">
      <c r="BZ4135" s="20"/>
    </row>
    <row r="4136" spans="78:78" x14ac:dyDescent="0.15">
      <c r="BZ4136" s="20"/>
    </row>
    <row r="4137" spans="78:78" x14ac:dyDescent="0.15">
      <c r="BZ4137" s="20"/>
    </row>
    <row r="4138" spans="78:78" x14ac:dyDescent="0.15">
      <c r="BZ4138" s="20"/>
    </row>
    <row r="4139" spans="78:78" x14ac:dyDescent="0.15">
      <c r="BZ4139" s="20"/>
    </row>
    <row r="4140" spans="78:78" x14ac:dyDescent="0.15">
      <c r="BZ4140" s="20"/>
    </row>
    <row r="4141" spans="78:78" x14ac:dyDescent="0.15">
      <c r="BZ4141" s="20"/>
    </row>
    <row r="4142" spans="78:78" x14ac:dyDescent="0.15">
      <c r="BZ4142" s="20"/>
    </row>
    <row r="4143" spans="78:78" x14ac:dyDescent="0.15">
      <c r="BZ4143" s="20"/>
    </row>
    <row r="4144" spans="78:78" x14ac:dyDescent="0.15">
      <c r="BZ4144" s="20"/>
    </row>
    <row r="4145" spans="78:78" x14ac:dyDescent="0.15">
      <c r="BZ4145" s="20"/>
    </row>
    <row r="4146" spans="78:78" x14ac:dyDescent="0.15">
      <c r="BZ4146" s="20"/>
    </row>
    <row r="4147" spans="78:78" x14ac:dyDescent="0.15">
      <c r="BZ4147" s="20"/>
    </row>
    <row r="4148" spans="78:78" x14ac:dyDescent="0.15">
      <c r="BZ4148" s="20"/>
    </row>
    <row r="4149" spans="78:78" x14ac:dyDescent="0.15">
      <c r="BZ4149" s="20"/>
    </row>
    <row r="4150" spans="78:78" x14ac:dyDescent="0.15">
      <c r="BZ4150" s="20"/>
    </row>
    <row r="4151" spans="78:78" x14ac:dyDescent="0.15">
      <c r="BZ4151" s="20"/>
    </row>
    <row r="4152" spans="78:78" x14ac:dyDescent="0.15">
      <c r="BZ4152" s="20"/>
    </row>
    <row r="4153" spans="78:78" x14ac:dyDescent="0.15">
      <c r="BZ4153" s="20"/>
    </row>
    <row r="4154" spans="78:78" x14ac:dyDescent="0.15">
      <c r="BZ4154" s="20"/>
    </row>
    <row r="4155" spans="78:78" x14ac:dyDescent="0.15">
      <c r="BZ4155" s="20"/>
    </row>
    <row r="4156" spans="78:78" x14ac:dyDescent="0.15">
      <c r="BZ4156" s="20"/>
    </row>
    <row r="4157" spans="78:78" x14ac:dyDescent="0.15">
      <c r="BZ4157" s="20"/>
    </row>
    <row r="4158" spans="78:78" x14ac:dyDescent="0.15">
      <c r="BZ4158" s="20"/>
    </row>
    <row r="4159" spans="78:78" x14ac:dyDescent="0.15">
      <c r="BZ4159" s="20"/>
    </row>
    <row r="4160" spans="78:78" x14ac:dyDescent="0.15">
      <c r="BZ4160" s="20"/>
    </row>
    <row r="4161" spans="78:78" x14ac:dyDescent="0.15">
      <c r="BZ4161" s="20"/>
    </row>
    <row r="4162" spans="78:78" x14ac:dyDescent="0.15">
      <c r="BZ4162" s="20"/>
    </row>
    <row r="4163" spans="78:78" x14ac:dyDescent="0.15">
      <c r="BZ4163" s="20"/>
    </row>
    <row r="4164" spans="78:78" x14ac:dyDescent="0.15">
      <c r="BZ4164" s="20"/>
    </row>
    <row r="4165" spans="78:78" x14ac:dyDescent="0.15">
      <c r="BZ4165" s="20"/>
    </row>
    <row r="4166" spans="78:78" x14ac:dyDescent="0.15">
      <c r="BZ4166" s="20"/>
    </row>
    <row r="4167" spans="78:78" x14ac:dyDescent="0.15">
      <c r="BZ4167" s="20"/>
    </row>
    <row r="4168" spans="78:78" x14ac:dyDescent="0.15">
      <c r="BZ4168" s="20"/>
    </row>
    <row r="4169" spans="78:78" x14ac:dyDescent="0.15">
      <c r="BZ4169" s="20"/>
    </row>
    <row r="4170" spans="78:78" x14ac:dyDescent="0.15">
      <c r="BZ4170" s="20"/>
    </row>
    <row r="4171" spans="78:78" x14ac:dyDescent="0.15">
      <c r="BZ4171" s="20"/>
    </row>
    <row r="4172" spans="78:78" x14ac:dyDescent="0.15">
      <c r="BZ4172" s="20"/>
    </row>
    <row r="4173" spans="78:78" x14ac:dyDescent="0.15">
      <c r="BZ4173" s="20"/>
    </row>
    <row r="4174" spans="78:78" x14ac:dyDescent="0.15">
      <c r="BZ4174" s="20"/>
    </row>
    <row r="4175" spans="78:78" x14ac:dyDescent="0.15">
      <c r="BZ4175" s="20"/>
    </row>
    <row r="4176" spans="78:78" x14ac:dyDescent="0.15">
      <c r="BZ4176" s="20"/>
    </row>
    <row r="4177" spans="78:78" x14ac:dyDescent="0.15">
      <c r="BZ4177" s="20"/>
    </row>
    <row r="4178" spans="78:78" x14ac:dyDescent="0.15">
      <c r="BZ4178" s="20"/>
    </row>
    <row r="4179" spans="78:78" x14ac:dyDescent="0.15">
      <c r="BZ4179" s="20"/>
    </row>
    <row r="4180" spans="78:78" x14ac:dyDescent="0.15">
      <c r="BZ4180" s="20"/>
    </row>
    <row r="4181" spans="78:78" x14ac:dyDescent="0.15">
      <c r="BZ4181" s="20"/>
    </row>
    <row r="4182" spans="78:78" x14ac:dyDescent="0.15">
      <c r="BZ4182" s="20"/>
    </row>
    <row r="4183" spans="78:78" x14ac:dyDescent="0.15">
      <c r="BZ4183" s="20"/>
    </row>
    <row r="4184" spans="78:78" x14ac:dyDescent="0.15">
      <c r="BZ4184" s="20"/>
    </row>
    <row r="4185" spans="78:78" x14ac:dyDescent="0.15">
      <c r="BZ4185" s="20"/>
    </row>
    <row r="4186" spans="78:78" x14ac:dyDescent="0.15">
      <c r="BZ4186" s="20"/>
    </row>
    <row r="4187" spans="78:78" x14ac:dyDescent="0.15">
      <c r="BZ4187" s="20"/>
    </row>
    <row r="4188" spans="78:78" x14ac:dyDescent="0.15">
      <c r="BZ4188" s="20"/>
    </row>
    <row r="4189" spans="78:78" x14ac:dyDescent="0.15">
      <c r="BZ4189" s="20"/>
    </row>
    <row r="4190" spans="78:78" x14ac:dyDescent="0.15">
      <c r="BZ4190" s="20"/>
    </row>
    <row r="4191" spans="78:78" x14ac:dyDescent="0.15">
      <c r="BZ4191" s="20"/>
    </row>
    <row r="4192" spans="78:78" x14ac:dyDescent="0.15">
      <c r="BZ4192" s="20"/>
    </row>
    <row r="4193" spans="78:78" x14ac:dyDescent="0.15">
      <c r="BZ4193" s="20"/>
    </row>
    <row r="4194" spans="78:78" x14ac:dyDescent="0.15">
      <c r="BZ4194" s="20"/>
    </row>
    <row r="4195" spans="78:78" x14ac:dyDescent="0.15">
      <c r="BZ4195" s="20"/>
    </row>
    <row r="4196" spans="78:78" x14ac:dyDescent="0.15">
      <c r="BZ4196" s="20"/>
    </row>
    <row r="4197" spans="78:78" x14ac:dyDescent="0.15">
      <c r="BZ4197" s="20"/>
    </row>
    <row r="4198" spans="78:78" x14ac:dyDescent="0.15">
      <c r="BZ4198" s="20"/>
    </row>
    <row r="4199" spans="78:78" x14ac:dyDescent="0.15">
      <c r="BZ4199" s="20"/>
    </row>
    <row r="4200" spans="78:78" x14ac:dyDescent="0.15">
      <c r="BZ4200" s="20"/>
    </row>
    <row r="4201" spans="78:78" x14ac:dyDescent="0.15">
      <c r="BZ4201" s="20"/>
    </row>
    <row r="4202" spans="78:78" x14ac:dyDescent="0.15">
      <c r="BZ4202" s="20"/>
    </row>
    <row r="4203" spans="78:78" x14ac:dyDescent="0.15">
      <c r="BZ4203" s="20"/>
    </row>
    <row r="4204" spans="78:78" x14ac:dyDescent="0.15">
      <c r="BZ4204" s="20"/>
    </row>
    <row r="4205" spans="78:78" x14ac:dyDescent="0.15">
      <c r="BZ4205" s="20"/>
    </row>
    <row r="4206" spans="78:78" x14ac:dyDescent="0.15">
      <c r="BZ4206" s="20"/>
    </row>
    <row r="4207" spans="78:78" x14ac:dyDescent="0.15">
      <c r="BZ4207" s="20"/>
    </row>
    <row r="4208" spans="78:78" x14ac:dyDescent="0.15">
      <c r="BZ4208" s="20"/>
    </row>
    <row r="4209" spans="78:78" x14ac:dyDescent="0.15">
      <c r="BZ4209" s="20"/>
    </row>
    <row r="4210" spans="78:78" x14ac:dyDescent="0.15">
      <c r="BZ4210" s="20"/>
    </row>
    <row r="4211" spans="78:78" x14ac:dyDescent="0.15">
      <c r="BZ4211" s="20"/>
    </row>
    <row r="4212" spans="78:78" x14ac:dyDescent="0.15">
      <c r="BZ4212" s="20"/>
    </row>
    <row r="4213" spans="78:78" x14ac:dyDescent="0.15">
      <c r="BZ4213" s="20"/>
    </row>
    <row r="4214" spans="78:78" x14ac:dyDescent="0.15">
      <c r="BZ4214" s="20"/>
    </row>
    <row r="4215" spans="78:78" x14ac:dyDescent="0.15">
      <c r="BZ4215" s="20"/>
    </row>
    <row r="4216" spans="78:78" x14ac:dyDescent="0.15">
      <c r="BZ4216" s="20"/>
    </row>
    <row r="4217" spans="78:78" x14ac:dyDescent="0.15">
      <c r="BZ4217" s="20"/>
    </row>
    <row r="4218" spans="78:78" x14ac:dyDescent="0.15">
      <c r="BZ4218" s="20"/>
    </row>
    <row r="4219" spans="78:78" x14ac:dyDescent="0.15">
      <c r="BZ4219" s="20"/>
    </row>
    <row r="4220" spans="78:78" x14ac:dyDescent="0.15">
      <c r="BZ4220" s="20"/>
    </row>
    <row r="4221" spans="78:78" x14ac:dyDescent="0.15">
      <c r="BZ4221" s="20"/>
    </row>
    <row r="4222" spans="78:78" x14ac:dyDescent="0.15">
      <c r="BZ4222" s="20"/>
    </row>
    <row r="4223" spans="78:78" x14ac:dyDescent="0.15">
      <c r="BZ4223" s="20"/>
    </row>
    <row r="4224" spans="78:78" x14ac:dyDescent="0.15">
      <c r="BZ4224" s="20"/>
    </row>
    <row r="4225" spans="78:78" x14ac:dyDescent="0.15">
      <c r="BZ4225" s="20"/>
    </row>
    <row r="4226" spans="78:78" x14ac:dyDescent="0.15">
      <c r="BZ4226" s="20"/>
    </row>
    <row r="4227" spans="78:78" x14ac:dyDescent="0.15">
      <c r="BZ4227" s="20"/>
    </row>
    <row r="4228" spans="78:78" x14ac:dyDescent="0.15">
      <c r="BZ4228" s="20"/>
    </row>
    <row r="4229" spans="78:78" x14ac:dyDescent="0.15">
      <c r="BZ4229" s="20"/>
    </row>
    <row r="4230" spans="78:78" x14ac:dyDescent="0.15">
      <c r="BZ4230" s="20"/>
    </row>
    <row r="4231" spans="78:78" x14ac:dyDescent="0.15">
      <c r="BZ4231" s="20"/>
    </row>
    <row r="4232" spans="78:78" x14ac:dyDescent="0.15">
      <c r="BZ4232" s="20"/>
    </row>
    <row r="4233" spans="78:78" x14ac:dyDescent="0.15">
      <c r="BZ4233" s="20"/>
    </row>
    <row r="4234" spans="78:78" x14ac:dyDescent="0.15">
      <c r="BZ4234" s="20"/>
    </row>
    <row r="4235" spans="78:78" x14ac:dyDescent="0.15">
      <c r="BZ4235" s="20"/>
    </row>
    <row r="4236" spans="78:78" x14ac:dyDescent="0.15">
      <c r="BZ4236" s="20"/>
    </row>
    <row r="4237" spans="78:78" x14ac:dyDescent="0.15">
      <c r="BZ4237" s="20"/>
    </row>
    <row r="4238" spans="78:78" x14ac:dyDescent="0.15">
      <c r="BZ4238" s="20"/>
    </row>
    <row r="4239" spans="78:78" x14ac:dyDescent="0.15">
      <c r="BZ4239" s="20"/>
    </row>
    <row r="4240" spans="78:78" x14ac:dyDescent="0.15">
      <c r="BZ4240" s="20"/>
    </row>
    <row r="4241" spans="78:78" x14ac:dyDescent="0.15">
      <c r="BZ4241" s="20"/>
    </row>
    <row r="4242" spans="78:78" x14ac:dyDescent="0.15">
      <c r="BZ4242" s="20"/>
    </row>
    <row r="4243" spans="78:78" x14ac:dyDescent="0.15">
      <c r="BZ4243" s="20"/>
    </row>
    <row r="4244" spans="78:78" x14ac:dyDescent="0.15">
      <c r="BZ4244" s="20"/>
    </row>
    <row r="4245" spans="78:78" x14ac:dyDescent="0.15">
      <c r="BZ4245" s="20"/>
    </row>
    <row r="4246" spans="78:78" x14ac:dyDescent="0.15">
      <c r="BZ4246" s="20"/>
    </row>
    <row r="4247" spans="78:78" x14ac:dyDescent="0.15">
      <c r="BZ4247" s="20"/>
    </row>
    <row r="4248" spans="78:78" x14ac:dyDescent="0.15">
      <c r="BZ4248" s="20"/>
    </row>
    <row r="4249" spans="78:78" x14ac:dyDescent="0.15">
      <c r="BZ4249" s="20"/>
    </row>
    <row r="4250" spans="78:78" x14ac:dyDescent="0.15">
      <c r="BZ4250" s="20"/>
    </row>
    <row r="4251" spans="78:78" x14ac:dyDescent="0.15">
      <c r="BZ4251" s="20"/>
    </row>
    <row r="4252" spans="78:78" x14ac:dyDescent="0.15">
      <c r="BZ4252" s="20"/>
    </row>
    <row r="4253" spans="78:78" x14ac:dyDescent="0.15">
      <c r="BZ4253" s="20"/>
    </row>
    <row r="4254" spans="78:78" x14ac:dyDescent="0.15">
      <c r="BZ4254" s="20"/>
    </row>
    <row r="4255" spans="78:78" x14ac:dyDescent="0.15">
      <c r="BZ4255" s="20"/>
    </row>
    <row r="4256" spans="78:78" x14ac:dyDescent="0.15">
      <c r="BZ4256" s="20"/>
    </row>
    <row r="4257" spans="78:78" x14ac:dyDescent="0.15">
      <c r="BZ4257" s="20"/>
    </row>
    <row r="4258" spans="78:78" x14ac:dyDescent="0.15">
      <c r="BZ4258" s="20"/>
    </row>
    <row r="4259" spans="78:78" x14ac:dyDescent="0.15">
      <c r="BZ4259" s="20"/>
    </row>
    <row r="4260" spans="78:78" x14ac:dyDescent="0.15">
      <c r="BZ4260" s="20"/>
    </row>
    <row r="4261" spans="78:78" x14ac:dyDescent="0.15">
      <c r="BZ4261" s="20"/>
    </row>
    <row r="4262" spans="78:78" x14ac:dyDescent="0.15">
      <c r="BZ4262" s="20"/>
    </row>
    <row r="4263" spans="78:78" x14ac:dyDescent="0.15">
      <c r="BZ4263" s="20"/>
    </row>
    <row r="4264" spans="78:78" x14ac:dyDescent="0.15">
      <c r="BZ4264" s="20"/>
    </row>
    <row r="4265" spans="78:78" x14ac:dyDescent="0.15">
      <c r="BZ4265" s="20"/>
    </row>
    <row r="4266" spans="78:78" x14ac:dyDescent="0.15">
      <c r="BZ4266" s="20"/>
    </row>
    <row r="4267" spans="78:78" x14ac:dyDescent="0.15">
      <c r="BZ4267" s="20"/>
    </row>
    <row r="4268" spans="78:78" x14ac:dyDescent="0.15">
      <c r="BZ4268" s="20"/>
    </row>
    <row r="4269" spans="78:78" x14ac:dyDescent="0.15">
      <c r="BZ4269" s="20"/>
    </row>
    <row r="4270" spans="78:78" x14ac:dyDescent="0.15">
      <c r="BZ4270" s="20"/>
    </row>
    <row r="4271" spans="78:78" x14ac:dyDescent="0.15">
      <c r="BZ4271" s="20"/>
    </row>
    <row r="4272" spans="78:78" x14ac:dyDescent="0.15">
      <c r="BZ4272" s="20"/>
    </row>
    <row r="4273" spans="78:78" x14ac:dyDescent="0.15">
      <c r="BZ4273" s="20"/>
    </row>
    <row r="4274" spans="78:78" x14ac:dyDescent="0.15">
      <c r="BZ4274" s="20"/>
    </row>
    <row r="4275" spans="78:78" x14ac:dyDescent="0.15">
      <c r="BZ4275" s="20"/>
    </row>
    <row r="4276" spans="78:78" x14ac:dyDescent="0.15">
      <c r="BZ4276" s="20"/>
    </row>
    <row r="4277" spans="78:78" x14ac:dyDescent="0.15">
      <c r="BZ4277" s="20"/>
    </row>
    <row r="4278" spans="78:78" x14ac:dyDescent="0.15">
      <c r="BZ4278" s="20"/>
    </row>
    <row r="4279" spans="78:78" x14ac:dyDescent="0.15">
      <c r="BZ4279" s="20"/>
    </row>
    <row r="4280" spans="78:78" x14ac:dyDescent="0.15">
      <c r="BZ4280" s="20"/>
    </row>
    <row r="4281" spans="78:78" x14ac:dyDescent="0.15">
      <c r="BZ4281" s="20"/>
    </row>
    <row r="4282" spans="78:78" x14ac:dyDescent="0.15">
      <c r="BZ4282" s="20"/>
    </row>
    <row r="4283" spans="78:78" x14ac:dyDescent="0.15">
      <c r="BZ4283" s="20"/>
    </row>
    <row r="4284" spans="78:78" x14ac:dyDescent="0.15">
      <c r="BZ4284" s="20"/>
    </row>
    <row r="4285" spans="78:78" x14ac:dyDescent="0.15">
      <c r="BZ4285" s="20"/>
    </row>
    <row r="4286" spans="78:78" x14ac:dyDescent="0.15">
      <c r="BZ4286" s="20"/>
    </row>
    <row r="4287" spans="78:78" x14ac:dyDescent="0.15">
      <c r="BZ4287" s="20"/>
    </row>
    <row r="4288" spans="78:78" x14ac:dyDescent="0.15">
      <c r="BZ4288" s="20"/>
    </row>
    <row r="4289" spans="78:78" x14ac:dyDescent="0.15">
      <c r="BZ4289" s="20"/>
    </row>
    <row r="4290" spans="78:78" x14ac:dyDescent="0.15">
      <c r="BZ4290" s="20"/>
    </row>
    <row r="4291" spans="78:78" x14ac:dyDescent="0.15">
      <c r="BZ4291" s="20"/>
    </row>
    <row r="4292" spans="78:78" x14ac:dyDescent="0.15">
      <c r="BZ4292" s="20"/>
    </row>
    <row r="4293" spans="78:78" x14ac:dyDescent="0.15">
      <c r="BZ4293" s="20"/>
    </row>
    <row r="4294" spans="78:78" x14ac:dyDescent="0.15">
      <c r="BZ4294" s="20"/>
    </row>
    <row r="4295" spans="78:78" x14ac:dyDescent="0.15">
      <c r="BZ4295" s="20"/>
    </row>
    <row r="4296" spans="78:78" x14ac:dyDescent="0.15">
      <c r="BZ4296" s="20"/>
    </row>
    <row r="4297" spans="78:78" x14ac:dyDescent="0.15">
      <c r="BZ4297" s="20"/>
    </row>
    <row r="4298" spans="78:78" x14ac:dyDescent="0.15">
      <c r="BZ4298" s="20"/>
    </row>
    <row r="4299" spans="78:78" x14ac:dyDescent="0.15">
      <c r="BZ4299" s="20"/>
    </row>
    <row r="4300" spans="78:78" x14ac:dyDescent="0.15">
      <c r="BZ4300" s="20"/>
    </row>
    <row r="4301" spans="78:78" x14ac:dyDescent="0.15">
      <c r="BZ4301" s="20"/>
    </row>
    <row r="4302" spans="78:78" x14ac:dyDescent="0.15">
      <c r="BZ4302" s="20"/>
    </row>
    <row r="4303" spans="78:78" x14ac:dyDescent="0.15">
      <c r="BZ4303" s="20"/>
    </row>
    <row r="4304" spans="78:78" x14ac:dyDescent="0.15">
      <c r="BZ4304" s="20"/>
    </row>
    <row r="4305" spans="78:78" x14ac:dyDescent="0.15">
      <c r="BZ4305" s="20"/>
    </row>
    <row r="4306" spans="78:78" x14ac:dyDescent="0.15">
      <c r="BZ4306" s="20"/>
    </row>
    <row r="4307" spans="78:78" x14ac:dyDescent="0.15">
      <c r="BZ4307" s="20"/>
    </row>
    <row r="4308" spans="78:78" x14ac:dyDescent="0.15">
      <c r="BZ4308" s="20"/>
    </row>
    <row r="4309" spans="78:78" x14ac:dyDescent="0.15">
      <c r="BZ4309" s="20"/>
    </row>
    <row r="4310" spans="78:78" x14ac:dyDescent="0.15">
      <c r="BZ4310" s="20"/>
    </row>
    <row r="4311" spans="78:78" x14ac:dyDescent="0.15">
      <c r="BZ4311" s="20"/>
    </row>
    <row r="4312" spans="78:78" x14ac:dyDescent="0.15">
      <c r="BZ4312" s="20"/>
    </row>
    <row r="4313" spans="78:78" x14ac:dyDescent="0.15">
      <c r="BZ4313" s="20"/>
    </row>
    <row r="4314" spans="78:78" x14ac:dyDescent="0.15">
      <c r="BZ4314" s="20"/>
    </row>
    <row r="4315" spans="78:78" x14ac:dyDescent="0.15">
      <c r="BZ4315" s="20"/>
    </row>
    <row r="4316" spans="78:78" x14ac:dyDescent="0.15">
      <c r="BZ4316" s="20"/>
    </row>
    <row r="4317" spans="78:78" x14ac:dyDescent="0.15">
      <c r="BZ4317" s="20"/>
    </row>
    <row r="4318" spans="78:78" x14ac:dyDescent="0.15">
      <c r="BZ4318" s="20"/>
    </row>
    <row r="4319" spans="78:78" x14ac:dyDescent="0.15">
      <c r="BZ4319" s="20"/>
    </row>
    <row r="4320" spans="78:78" x14ac:dyDescent="0.15">
      <c r="BZ4320" s="20"/>
    </row>
    <row r="4321" spans="78:78" x14ac:dyDescent="0.15">
      <c r="BZ4321" s="20"/>
    </row>
    <row r="4322" spans="78:78" x14ac:dyDescent="0.15">
      <c r="BZ4322" s="20"/>
    </row>
    <row r="4323" spans="78:78" x14ac:dyDescent="0.15">
      <c r="BZ4323" s="20"/>
    </row>
    <row r="4324" spans="78:78" x14ac:dyDescent="0.15">
      <c r="BZ4324" s="20"/>
    </row>
    <row r="4325" spans="78:78" x14ac:dyDescent="0.15">
      <c r="BZ4325" s="20"/>
    </row>
    <row r="4326" spans="78:78" x14ac:dyDescent="0.15">
      <c r="BZ4326" s="20"/>
    </row>
    <row r="4327" spans="78:78" x14ac:dyDescent="0.15">
      <c r="BZ4327" s="20"/>
    </row>
    <row r="4328" spans="78:78" x14ac:dyDescent="0.15">
      <c r="BZ4328" s="20"/>
    </row>
    <row r="4329" spans="78:78" x14ac:dyDescent="0.15">
      <c r="BZ4329" s="20"/>
    </row>
    <row r="4330" spans="78:78" x14ac:dyDescent="0.15">
      <c r="BZ4330" s="20"/>
    </row>
    <row r="4331" spans="78:78" x14ac:dyDescent="0.15">
      <c r="BZ4331" s="20"/>
    </row>
    <row r="4332" spans="78:78" x14ac:dyDescent="0.15">
      <c r="BZ4332" s="20"/>
    </row>
    <row r="4333" spans="78:78" x14ac:dyDescent="0.15">
      <c r="BZ4333" s="20"/>
    </row>
    <row r="4334" spans="78:78" x14ac:dyDescent="0.15">
      <c r="BZ4334" s="20"/>
    </row>
    <row r="4335" spans="78:78" x14ac:dyDescent="0.15">
      <c r="BZ4335" s="20"/>
    </row>
    <row r="4336" spans="78:78" x14ac:dyDescent="0.15">
      <c r="BZ4336" s="20"/>
    </row>
    <row r="4337" spans="78:78" x14ac:dyDescent="0.15">
      <c r="BZ4337" s="20"/>
    </row>
    <row r="4338" spans="78:78" x14ac:dyDescent="0.15">
      <c r="BZ4338" s="20"/>
    </row>
    <row r="4339" spans="78:78" x14ac:dyDescent="0.15">
      <c r="BZ4339" s="20"/>
    </row>
    <row r="4340" spans="78:78" x14ac:dyDescent="0.15">
      <c r="BZ4340" s="20"/>
    </row>
    <row r="4341" spans="78:78" x14ac:dyDescent="0.15">
      <c r="BZ4341" s="20"/>
    </row>
    <row r="4342" spans="78:78" x14ac:dyDescent="0.15">
      <c r="BZ4342" s="20"/>
    </row>
    <row r="4343" spans="78:78" x14ac:dyDescent="0.15">
      <c r="BZ4343" s="20"/>
    </row>
    <row r="4344" spans="78:78" x14ac:dyDescent="0.15">
      <c r="BZ4344" s="20"/>
    </row>
    <row r="4345" spans="78:78" x14ac:dyDescent="0.15">
      <c r="BZ4345" s="20"/>
    </row>
    <row r="4346" spans="78:78" x14ac:dyDescent="0.15">
      <c r="BZ4346" s="20"/>
    </row>
    <row r="4347" spans="78:78" x14ac:dyDescent="0.15">
      <c r="BZ4347" s="20"/>
    </row>
    <row r="4348" spans="78:78" x14ac:dyDescent="0.15">
      <c r="BZ4348" s="20"/>
    </row>
    <row r="4349" spans="78:78" x14ac:dyDescent="0.15">
      <c r="BZ4349" s="20"/>
    </row>
    <row r="4350" spans="78:78" x14ac:dyDescent="0.15">
      <c r="BZ4350" s="20"/>
    </row>
    <row r="4351" spans="78:78" x14ac:dyDescent="0.15">
      <c r="BZ4351" s="20"/>
    </row>
    <row r="4352" spans="78:78" x14ac:dyDescent="0.15">
      <c r="BZ4352" s="20"/>
    </row>
    <row r="4353" spans="78:78" x14ac:dyDescent="0.15">
      <c r="BZ4353" s="20"/>
    </row>
    <row r="4354" spans="78:78" x14ac:dyDescent="0.15">
      <c r="BZ4354" s="20"/>
    </row>
    <row r="4355" spans="78:78" x14ac:dyDescent="0.15">
      <c r="BZ4355" s="20"/>
    </row>
    <row r="4356" spans="78:78" x14ac:dyDescent="0.15">
      <c r="BZ4356" s="20"/>
    </row>
    <row r="4357" spans="78:78" x14ac:dyDescent="0.15">
      <c r="BZ4357" s="20"/>
    </row>
    <row r="4358" spans="78:78" x14ac:dyDescent="0.15">
      <c r="BZ4358" s="20"/>
    </row>
    <row r="4359" spans="78:78" x14ac:dyDescent="0.15">
      <c r="BZ4359" s="20"/>
    </row>
    <row r="4360" spans="78:78" x14ac:dyDescent="0.15">
      <c r="BZ4360" s="20"/>
    </row>
    <row r="4361" spans="78:78" x14ac:dyDescent="0.15">
      <c r="BZ4361" s="20"/>
    </row>
    <row r="4362" spans="78:78" x14ac:dyDescent="0.15">
      <c r="BZ4362" s="20"/>
    </row>
    <row r="4363" spans="78:78" x14ac:dyDescent="0.15">
      <c r="BZ4363" s="20"/>
    </row>
    <row r="4364" spans="78:78" x14ac:dyDescent="0.15">
      <c r="BZ4364" s="20"/>
    </row>
    <row r="4365" spans="78:78" x14ac:dyDescent="0.15">
      <c r="BZ4365" s="20"/>
    </row>
    <row r="4366" spans="78:78" x14ac:dyDescent="0.15">
      <c r="BZ4366" s="20"/>
    </row>
    <row r="4367" spans="78:78" x14ac:dyDescent="0.15">
      <c r="BZ4367" s="20"/>
    </row>
    <row r="4368" spans="78:78" x14ac:dyDescent="0.15">
      <c r="BZ4368" s="20"/>
    </row>
    <row r="4369" spans="78:78" x14ac:dyDescent="0.15">
      <c r="BZ4369" s="20"/>
    </row>
    <row r="4370" spans="78:78" x14ac:dyDescent="0.15">
      <c r="BZ4370" s="20"/>
    </row>
    <row r="4371" spans="78:78" x14ac:dyDescent="0.15">
      <c r="BZ4371" s="20"/>
    </row>
    <row r="4372" spans="78:78" x14ac:dyDescent="0.15">
      <c r="BZ4372" s="20"/>
    </row>
    <row r="4373" spans="78:78" x14ac:dyDescent="0.15">
      <c r="BZ4373" s="20"/>
    </row>
    <row r="4374" spans="78:78" x14ac:dyDescent="0.15">
      <c r="BZ4374" s="20"/>
    </row>
    <row r="4375" spans="78:78" x14ac:dyDescent="0.15">
      <c r="BZ4375" s="20"/>
    </row>
    <row r="4376" spans="78:78" x14ac:dyDescent="0.15">
      <c r="BZ4376" s="20"/>
    </row>
    <row r="4377" spans="78:78" x14ac:dyDescent="0.15">
      <c r="BZ4377" s="20"/>
    </row>
    <row r="4378" spans="78:78" x14ac:dyDescent="0.15">
      <c r="BZ4378" s="20"/>
    </row>
    <row r="4379" spans="78:78" x14ac:dyDescent="0.15">
      <c r="BZ4379" s="20"/>
    </row>
    <row r="4380" spans="78:78" x14ac:dyDescent="0.15">
      <c r="BZ4380" s="20"/>
    </row>
    <row r="4381" spans="78:78" x14ac:dyDescent="0.15">
      <c r="BZ4381" s="20"/>
    </row>
    <row r="4382" spans="78:78" x14ac:dyDescent="0.15">
      <c r="BZ4382" s="20"/>
    </row>
    <row r="4383" spans="78:78" x14ac:dyDescent="0.15">
      <c r="BZ4383" s="20"/>
    </row>
    <row r="4384" spans="78:78" x14ac:dyDescent="0.15">
      <c r="BZ4384" s="20"/>
    </row>
    <row r="4385" spans="78:78" x14ac:dyDescent="0.15">
      <c r="BZ4385" s="20"/>
    </row>
    <row r="4386" spans="78:78" x14ac:dyDescent="0.15">
      <c r="BZ4386" s="20"/>
    </row>
    <row r="4387" spans="78:78" x14ac:dyDescent="0.15">
      <c r="BZ4387" s="20"/>
    </row>
    <row r="4388" spans="78:78" x14ac:dyDescent="0.15">
      <c r="BZ4388" s="20"/>
    </row>
    <row r="4389" spans="78:78" x14ac:dyDescent="0.15">
      <c r="BZ4389" s="20"/>
    </row>
    <row r="4390" spans="78:78" x14ac:dyDescent="0.15">
      <c r="BZ4390" s="20"/>
    </row>
    <row r="4391" spans="78:78" x14ac:dyDescent="0.15">
      <c r="BZ4391" s="20"/>
    </row>
    <row r="4392" spans="78:78" x14ac:dyDescent="0.15">
      <c r="BZ4392" s="20"/>
    </row>
    <row r="4393" spans="78:78" x14ac:dyDescent="0.15">
      <c r="BZ4393" s="20"/>
    </row>
    <row r="4394" spans="78:78" x14ac:dyDescent="0.15">
      <c r="BZ4394" s="20"/>
    </row>
    <row r="4395" spans="78:78" x14ac:dyDescent="0.15">
      <c r="BZ4395" s="20"/>
    </row>
    <row r="4396" spans="78:78" x14ac:dyDescent="0.15">
      <c r="BZ4396" s="20"/>
    </row>
    <row r="4397" spans="78:78" x14ac:dyDescent="0.15">
      <c r="BZ4397" s="20"/>
    </row>
    <row r="4398" spans="78:78" x14ac:dyDescent="0.15">
      <c r="BZ4398" s="20"/>
    </row>
    <row r="4399" spans="78:78" x14ac:dyDescent="0.15">
      <c r="BZ4399" s="20"/>
    </row>
    <row r="4400" spans="78:78" x14ac:dyDescent="0.15">
      <c r="BZ4400" s="20"/>
    </row>
    <row r="4401" spans="78:78" x14ac:dyDescent="0.15">
      <c r="BZ4401" s="20"/>
    </row>
    <row r="4402" spans="78:78" x14ac:dyDescent="0.15">
      <c r="BZ4402" s="20"/>
    </row>
    <row r="4403" spans="78:78" x14ac:dyDescent="0.15">
      <c r="BZ4403" s="20"/>
    </row>
    <row r="4404" spans="78:78" x14ac:dyDescent="0.15">
      <c r="BZ4404" s="20"/>
    </row>
    <row r="4405" spans="78:78" x14ac:dyDescent="0.15">
      <c r="BZ4405" s="20"/>
    </row>
    <row r="4406" spans="78:78" x14ac:dyDescent="0.15">
      <c r="BZ4406" s="20"/>
    </row>
    <row r="4407" spans="78:78" x14ac:dyDescent="0.15">
      <c r="BZ4407" s="20"/>
    </row>
    <row r="4408" spans="78:78" x14ac:dyDescent="0.15">
      <c r="BZ4408" s="20"/>
    </row>
    <row r="4409" spans="78:78" x14ac:dyDescent="0.15">
      <c r="BZ4409" s="20"/>
    </row>
    <row r="4410" spans="78:78" x14ac:dyDescent="0.15">
      <c r="BZ4410" s="20"/>
    </row>
    <row r="4411" spans="78:78" x14ac:dyDescent="0.15">
      <c r="BZ4411" s="20"/>
    </row>
    <row r="4412" spans="78:78" x14ac:dyDescent="0.15">
      <c r="BZ4412" s="20"/>
    </row>
    <row r="4413" spans="78:78" x14ac:dyDescent="0.15">
      <c r="BZ4413" s="20"/>
    </row>
    <row r="4414" spans="78:78" x14ac:dyDescent="0.15">
      <c r="BZ4414" s="20"/>
    </row>
    <row r="4415" spans="78:78" x14ac:dyDescent="0.15">
      <c r="BZ4415" s="20"/>
    </row>
    <row r="4416" spans="78:78" x14ac:dyDescent="0.15">
      <c r="BZ4416" s="20"/>
    </row>
    <row r="4417" spans="78:78" x14ac:dyDescent="0.15">
      <c r="BZ4417" s="20"/>
    </row>
    <row r="4418" spans="78:78" x14ac:dyDescent="0.15">
      <c r="BZ4418" s="20"/>
    </row>
    <row r="4419" spans="78:78" x14ac:dyDescent="0.15">
      <c r="BZ4419" s="20"/>
    </row>
    <row r="4420" spans="78:78" x14ac:dyDescent="0.15">
      <c r="BZ4420" s="20"/>
    </row>
    <row r="4421" spans="78:78" x14ac:dyDescent="0.15">
      <c r="BZ4421" s="20"/>
    </row>
    <row r="4422" spans="78:78" x14ac:dyDescent="0.15">
      <c r="BZ4422" s="20"/>
    </row>
    <row r="4423" spans="78:78" x14ac:dyDescent="0.15">
      <c r="BZ4423" s="20"/>
    </row>
    <row r="4424" spans="78:78" x14ac:dyDescent="0.15">
      <c r="BZ4424" s="20"/>
    </row>
    <row r="4425" spans="78:78" x14ac:dyDescent="0.15">
      <c r="BZ4425" s="20"/>
    </row>
    <row r="4426" spans="78:78" x14ac:dyDescent="0.15">
      <c r="BZ4426" s="20"/>
    </row>
    <row r="4427" spans="78:78" x14ac:dyDescent="0.15">
      <c r="BZ4427" s="20"/>
    </row>
    <row r="4428" spans="78:78" x14ac:dyDescent="0.15">
      <c r="BZ4428" s="20"/>
    </row>
    <row r="4429" spans="78:78" x14ac:dyDescent="0.15">
      <c r="BZ4429" s="20"/>
    </row>
    <row r="4430" spans="78:78" x14ac:dyDescent="0.15">
      <c r="BZ4430" s="20"/>
    </row>
    <row r="4431" spans="78:78" x14ac:dyDescent="0.15">
      <c r="BZ4431" s="20"/>
    </row>
    <row r="4432" spans="78:78" x14ac:dyDescent="0.15">
      <c r="BZ4432" s="20"/>
    </row>
    <row r="4433" spans="78:78" x14ac:dyDescent="0.15">
      <c r="BZ4433" s="20"/>
    </row>
    <row r="4434" spans="78:78" x14ac:dyDescent="0.15">
      <c r="BZ4434" s="20"/>
    </row>
    <row r="4435" spans="78:78" x14ac:dyDescent="0.15">
      <c r="BZ4435" s="20"/>
    </row>
    <row r="4436" spans="78:78" x14ac:dyDescent="0.15">
      <c r="BZ4436" s="20"/>
    </row>
    <row r="4437" spans="78:78" x14ac:dyDescent="0.15">
      <c r="BZ4437" s="20"/>
    </row>
    <row r="4438" spans="78:78" x14ac:dyDescent="0.15">
      <c r="BZ4438" s="20"/>
    </row>
    <row r="4439" spans="78:78" x14ac:dyDescent="0.15">
      <c r="BZ4439" s="20"/>
    </row>
    <row r="4440" spans="78:78" x14ac:dyDescent="0.15">
      <c r="BZ4440" s="20"/>
    </row>
    <row r="4441" spans="78:78" x14ac:dyDescent="0.15">
      <c r="BZ4441" s="20"/>
    </row>
    <row r="4442" spans="78:78" x14ac:dyDescent="0.15">
      <c r="BZ4442" s="20"/>
    </row>
    <row r="4443" spans="78:78" x14ac:dyDescent="0.15">
      <c r="BZ4443" s="20"/>
    </row>
    <row r="4444" spans="78:78" x14ac:dyDescent="0.15">
      <c r="BZ4444" s="20"/>
    </row>
    <row r="4445" spans="78:78" x14ac:dyDescent="0.15">
      <c r="BZ4445" s="20"/>
    </row>
    <row r="4446" spans="78:78" x14ac:dyDescent="0.15">
      <c r="BZ4446" s="20"/>
    </row>
    <row r="4447" spans="78:78" x14ac:dyDescent="0.15">
      <c r="BZ4447" s="20"/>
    </row>
    <row r="4448" spans="78:78" x14ac:dyDescent="0.15">
      <c r="BZ4448" s="20"/>
    </row>
    <row r="4449" spans="78:78" x14ac:dyDescent="0.15">
      <c r="BZ4449" s="20"/>
    </row>
    <row r="4450" spans="78:78" x14ac:dyDescent="0.15">
      <c r="BZ4450" s="20"/>
    </row>
    <row r="4451" spans="78:78" x14ac:dyDescent="0.15">
      <c r="BZ4451" s="20"/>
    </row>
    <row r="4452" spans="78:78" x14ac:dyDescent="0.15">
      <c r="BZ4452" s="20"/>
    </row>
    <row r="4453" spans="78:78" x14ac:dyDescent="0.15">
      <c r="BZ4453" s="20"/>
    </row>
    <row r="4454" spans="78:78" x14ac:dyDescent="0.15">
      <c r="BZ4454" s="20"/>
    </row>
    <row r="4455" spans="78:78" x14ac:dyDescent="0.15">
      <c r="BZ4455" s="20"/>
    </row>
    <row r="4456" spans="78:78" x14ac:dyDescent="0.15">
      <c r="BZ4456" s="20"/>
    </row>
    <row r="4457" spans="78:78" x14ac:dyDescent="0.15">
      <c r="BZ4457" s="20"/>
    </row>
    <row r="4458" spans="78:78" x14ac:dyDescent="0.15">
      <c r="BZ4458" s="20"/>
    </row>
    <row r="4459" spans="78:78" x14ac:dyDescent="0.15">
      <c r="BZ4459" s="20"/>
    </row>
    <row r="4460" spans="78:78" x14ac:dyDescent="0.15">
      <c r="BZ4460" s="20"/>
    </row>
    <row r="4461" spans="78:78" x14ac:dyDescent="0.15">
      <c r="BZ4461" s="20"/>
    </row>
    <row r="4462" spans="78:78" x14ac:dyDescent="0.15">
      <c r="BZ4462" s="20"/>
    </row>
    <row r="4463" spans="78:78" x14ac:dyDescent="0.15">
      <c r="BZ4463" s="20"/>
    </row>
    <row r="4464" spans="78:78" x14ac:dyDescent="0.15">
      <c r="BZ4464" s="20"/>
    </row>
    <row r="4465" spans="78:78" x14ac:dyDescent="0.15">
      <c r="BZ4465" s="20"/>
    </row>
    <row r="4466" spans="78:78" x14ac:dyDescent="0.15">
      <c r="BZ4466" s="20"/>
    </row>
    <row r="4467" spans="78:78" x14ac:dyDescent="0.15">
      <c r="BZ4467" s="20"/>
    </row>
    <row r="4468" spans="78:78" x14ac:dyDescent="0.15">
      <c r="BZ4468" s="20"/>
    </row>
    <row r="4469" spans="78:78" x14ac:dyDescent="0.15">
      <c r="BZ4469" s="20"/>
    </row>
    <row r="4470" spans="78:78" x14ac:dyDescent="0.15">
      <c r="BZ4470" s="20"/>
    </row>
    <row r="4471" spans="78:78" x14ac:dyDescent="0.15">
      <c r="BZ4471" s="20"/>
    </row>
    <row r="4472" spans="78:78" x14ac:dyDescent="0.15">
      <c r="BZ4472" s="20"/>
    </row>
    <row r="4473" spans="78:78" x14ac:dyDescent="0.15">
      <c r="BZ4473" s="20"/>
    </row>
    <row r="4474" spans="78:78" x14ac:dyDescent="0.15">
      <c r="BZ4474" s="20"/>
    </row>
    <row r="4475" spans="78:78" x14ac:dyDescent="0.15">
      <c r="BZ4475" s="20"/>
    </row>
    <row r="4476" spans="78:78" x14ac:dyDescent="0.15">
      <c r="BZ4476" s="20"/>
    </row>
    <row r="4477" spans="78:78" x14ac:dyDescent="0.15">
      <c r="BZ4477" s="20"/>
    </row>
    <row r="4478" spans="78:78" x14ac:dyDescent="0.15">
      <c r="BZ4478" s="20"/>
    </row>
    <row r="4479" spans="78:78" x14ac:dyDescent="0.15">
      <c r="BZ4479" s="20"/>
    </row>
    <row r="4480" spans="78:78" x14ac:dyDescent="0.15">
      <c r="BZ4480" s="20"/>
    </row>
    <row r="4481" spans="78:78" x14ac:dyDescent="0.15">
      <c r="BZ4481" s="20"/>
    </row>
    <row r="4482" spans="78:78" x14ac:dyDescent="0.15">
      <c r="BZ4482" s="20"/>
    </row>
    <row r="4483" spans="78:78" x14ac:dyDescent="0.15">
      <c r="BZ4483" s="20"/>
    </row>
    <row r="4484" spans="78:78" x14ac:dyDescent="0.15">
      <c r="BZ4484" s="20"/>
    </row>
    <row r="4485" spans="78:78" x14ac:dyDescent="0.15">
      <c r="BZ4485" s="20"/>
    </row>
    <row r="4486" spans="78:78" x14ac:dyDescent="0.15">
      <c r="BZ4486" s="20"/>
    </row>
    <row r="4487" spans="78:78" x14ac:dyDescent="0.15">
      <c r="BZ4487" s="20"/>
    </row>
    <row r="4488" spans="78:78" x14ac:dyDescent="0.15">
      <c r="BZ4488" s="20"/>
    </row>
    <row r="4489" spans="78:78" x14ac:dyDescent="0.15">
      <c r="BZ4489" s="20"/>
    </row>
    <row r="4490" spans="78:78" x14ac:dyDescent="0.15">
      <c r="BZ4490" s="20"/>
    </row>
    <row r="4491" spans="78:78" x14ac:dyDescent="0.15">
      <c r="BZ4491" s="20"/>
    </row>
    <row r="4492" spans="78:78" x14ac:dyDescent="0.15">
      <c r="BZ4492" s="20"/>
    </row>
    <row r="4493" spans="78:78" x14ac:dyDescent="0.15">
      <c r="BZ4493" s="20"/>
    </row>
    <row r="4494" spans="78:78" x14ac:dyDescent="0.15">
      <c r="BZ4494" s="20"/>
    </row>
    <row r="4495" spans="78:78" x14ac:dyDescent="0.15">
      <c r="BZ4495" s="20"/>
    </row>
    <row r="4496" spans="78:78" x14ac:dyDescent="0.15">
      <c r="BZ4496" s="20"/>
    </row>
    <row r="4497" spans="78:78" x14ac:dyDescent="0.15">
      <c r="BZ4497" s="20"/>
    </row>
    <row r="4498" spans="78:78" x14ac:dyDescent="0.15">
      <c r="BZ4498" s="20"/>
    </row>
    <row r="4499" spans="78:78" x14ac:dyDescent="0.15">
      <c r="BZ4499" s="20"/>
    </row>
    <row r="4500" spans="78:78" x14ac:dyDescent="0.15">
      <c r="BZ4500" s="20"/>
    </row>
    <row r="4501" spans="78:78" x14ac:dyDescent="0.15">
      <c r="BZ4501" s="20"/>
    </row>
    <row r="4502" spans="78:78" x14ac:dyDescent="0.15">
      <c r="BZ4502" s="20"/>
    </row>
    <row r="4503" spans="78:78" x14ac:dyDescent="0.15">
      <c r="BZ4503" s="20"/>
    </row>
    <row r="4504" spans="78:78" x14ac:dyDescent="0.15">
      <c r="BZ4504" s="20"/>
    </row>
    <row r="4505" spans="78:78" x14ac:dyDescent="0.15">
      <c r="BZ4505" s="20"/>
    </row>
    <row r="4506" spans="78:78" x14ac:dyDescent="0.15">
      <c r="BZ4506" s="20"/>
    </row>
    <row r="4507" spans="78:78" x14ac:dyDescent="0.15">
      <c r="BZ4507" s="20"/>
    </row>
    <row r="4508" spans="78:78" x14ac:dyDescent="0.15">
      <c r="BZ4508" s="20"/>
    </row>
    <row r="4509" spans="78:78" x14ac:dyDescent="0.15">
      <c r="BZ4509" s="20"/>
    </row>
    <row r="4510" spans="78:78" x14ac:dyDescent="0.15">
      <c r="BZ4510" s="20"/>
    </row>
    <row r="4511" spans="78:78" x14ac:dyDescent="0.15">
      <c r="BZ4511" s="20"/>
    </row>
    <row r="4512" spans="78:78" x14ac:dyDescent="0.15">
      <c r="BZ4512" s="20"/>
    </row>
    <row r="4513" spans="78:78" x14ac:dyDescent="0.15">
      <c r="BZ4513" s="20"/>
    </row>
    <row r="4514" spans="78:78" x14ac:dyDescent="0.15">
      <c r="BZ4514" s="20"/>
    </row>
    <row r="4515" spans="78:78" x14ac:dyDescent="0.15">
      <c r="BZ4515" s="20"/>
    </row>
    <row r="4516" spans="78:78" x14ac:dyDescent="0.15">
      <c r="BZ4516" s="20"/>
    </row>
    <row r="4517" spans="78:78" x14ac:dyDescent="0.15">
      <c r="BZ4517" s="20"/>
    </row>
    <row r="4518" spans="78:78" x14ac:dyDescent="0.15">
      <c r="BZ4518" s="20"/>
    </row>
    <row r="4519" spans="78:78" x14ac:dyDescent="0.15">
      <c r="BZ4519" s="20"/>
    </row>
    <row r="4520" spans="78:78" x14ac:dyDescent="0.15">
      <c r="BZ4520" s="20"/>
    </row>
    <row r="4521" spans="78:78" x14ac:dyDescent="0.15">
      <c r="BZ4521" s="20"/>
    </row>
    <row r="4522" spans="78:78" x14ac:dyDescent="0.15">
      <c r="BZ4522" s="20"/>
    </row>
    <row r="4523" spans="78:78" x14ac:dyDescent="0.15">
      <c r="BZ4523" s="20"/>
    </row>
    <row r="4524" spans="78:78" x14ac:dyDescent="0.15">
      <c r="BZ4524" s="20"/>
    </row>
    <row r="4525" spans="78:78" x14ac:dyDescent="0.15">
      <c r="BZ4525" s="20"/>
    </row>
    <row r="4526" spans="78:78" x14ac:dyDescent="0.15">
      <c r="BZ4526" s="20"/>
    </row>
    <row r="4527" spans="78:78" x14ac:dyDescent="0.15">
      <c r="BZ4527" s="20"/>
    </row>
    <row r="4528" spans="78:78" x14ac:dyDescent="0.15">
      <c r="BZ4528" s="20"/>
    </row>
    <row r="4529" spans="78:78" x14ac:dyDescent="0.15">
      <c r="BZ4529" s="20"/>
    </row>
    <row r="4530" spans="78:78" x14ac:dyDescent="0.15">
      <c r="BZ4530" s="20"/>
    </row>
    <row r="4531" spans="78:78" x14ac:dyDescent="0.15">
      <c r="BZ4531" s="20"/>
    </row>
    <row r="4532" spans="78:78" x14ac:dyDescent="0.15">
      <c r="BZ4532" s="20"/>
    </row>
    <row r="4533" spans="78:78" x14ac:dyDescent="0.15">
      <c r="BZ4533" s="20"/>
    </row>
    <row r="4534" spans="78:78" x14ac:dyDescent="0.15">
      <c r="BZ4534" s="20"/>
    </row>
    <row r="4535" spans="78:78" x14ac:dyDescent="0.15">
      <c r="BZ4535" s="20"/>
    </row>
    <row r="4536" spans="78:78" x14ac:dyDescent="0.15">
      <c r="BZ4536" s="20"/>
    </row>
    <row r="4537" spans="78:78" x14ac:dyDescent="0.15">
      <c r="BZ4537" s="20"/>
    </row>
    <row r="4538" spans="78:78" x14ac:dyDescent="0.15">
      <c r="BZ4538" s="20"/>
    </row>
    <row r="4539" spans="78:78" x14ac:dyDescent="0.15">
      <c r="BZ4539" s="20"/>
    </row>
    <row r="4540" spans="78:78" x14ac:dyDescent="0.15">
      <c r="BZ4540" s="20"/>
    </row>
    <row r="4541" spans="78:78" x14ac:dyDescent="0.15">
      <c r="BZ4541" s="20"/>
    </row>
    <row r="4542" spans="78:78" x14ac:dyDescent="0.15">
      <c r="BZ4542" s="20"/>
    </row>
    <row r="4543" spans="78:78" x14ac:dyDescent="0.15">
      <c r="BZ4543" s="20"/>
    </row>
    <row r="4544" spans="78:78" x14ac:dyDescent="0.15">
      <c r="BZ4544" s="20"/>
    </row>
    <row r="4545" spans="78:78" x14ac:dyDescent="0.15">
      <c r="BZ4545" s="20"/>
    </row>
    <row r="4546" spans="78:78" x14ac:dyDescent="0.15">
      <c r="BZ4546" s="20"/>
    </row>
    <row r="4547" spans="78:78" x14ac:dyDescent="0.15">
      <c r="BZ4547" s="20"/>
    </row>
    <row r="4548" spans="78:78" x14ac:dyDescent="0.15">
      <c r="BZ4548" s="20"/>
    </row>
    <row r="4549" spans="78:78" x14ac:dyDescent="0.15">
      <c r="BZ4549" s="20"/>
    </row>
    <row r="4550" spans="78:78" x14ac:dyDescent="0.15">
      <c r="BZ4550" s="20"/>
    </row>
    <row r="4551" spans="78:78" x14ac:dyDescent="0.15">
      <c r="BZ4551" s="20"/>
    </row>
    <row r="4552" spans="78:78" x14ac:dyDescent="0.15">
      <c r="BZ4552" s="20"/>
    </row>
    <row r="4553" spans="78:78" x14ac:dyDescent="0.15">
      <c r="BZ4553" s="20"/>
    </row>
    <row r="4554" spans="78:78" x14ac:dyDescent="0.15">
      <c r="BZ4554" s="20"/>
    </row>
    <row r="4555" spans="78:78" x14ac:dyDescent="0.15">
      <c r="BZ4555" s="20"/>
    </row>
    <row r="4556" spans="78:78" x14ac:dyDescent="0.15">
      <c r="BZ4556" s="20"/>
    </row>
    <row r="4557" spans="78:78" x14ac:dyDescent="0.15">
      <c r="BZ4557" s="20"/>
    </row>
    <row r="4558" spans="78:78" x14ac:dyDescent="0.15">
      <c r="BZ4558" s="20"/>
    </row>
    <row r="4559" spans="78:78" x14ac:dyDescent="0.15">
      <c r="BZ4559" s="20"/>
    </row>
    <row r="4560" spans="78:78" x14ac:dyDescent="0.15">
      <c r="BZ4560" s="20"/>
    </row>
    <row r="4561" spans="78:78" x14ac:dyDescent="0.15">
      <c r="BZ4561" s="20"/>
    </row>
    <row r="4562" spans="78:78" x14ac:dyDescent="0.15">
      <c r="BZ4562" s="20"/>
    </row>
    <row r="4563" spans="78:78" x14ac:dyDescent="0.15">
      <c r="BZ4563" s="20"/>
    </row>
    <row r="4564" spans="78:78" x14ac:dyDescent="0.15">
      <c r="BZ4564" s="20"/>
    </row>
    <row r="4565" spans="78:78" x14ac:dyDescent="0.15">
      <c r="BZ4565" s="20"/>
    </row>
    <row r="4566" spans="78:78" x14ac:dyDescent="0.15">
      <c r="BZ4566" s="20"/>
    </row>
    <row r="4567" spans="78:78" x14ac:dyDescent="0.15">
      <c r="BZ4567" s="20"/>
    </row>
    <row r="4568" spans="78:78" x14ac:dyDescent="0.15">
      <c r="BZ4568" s="20"/>
    </row>
    <row r="4569" spans="78:78" x14ac:dyDescent="0.15">
      <c r="BZ4569" s="20"/>
    </row>
    <row r="4570" spans="78:78" x14ac:dyDescent="0.15">
      <c r="BZ4570" s="20"/>
    </row>
    <row r="4571" spans="78:78" x14ac:dyDescent="0.15">
      <c r="BZ4571" s="20"/>
    </row>
    <row r="4572" spans="78:78" x14ac:dyDescent="0.15">
      <c r="BZ4572" s="20"/>
    </row>
    <row r="4573" spans="78:78" x14ac:dyDescent="0.15">
      <c r="BZ4573" s="20"/>
    </row>
    <row r="4574" spans="78:78" x14ac:dyDescent="0.15">
      <c r="BZ4574" s="20"/>
    </row>
    <row r="4575" spans="78:78" x14ac:dyDescent="0.15">
      <c r="BZ4575" s="20"/>
    </row>
    <row r="4576" spans="78:78" x14ac:dyDescent="0.15">
      <c r="BZ4576" s="20"/>
    </row>
    <row r="4577" spans="78:78" x14ac:dyDescent="0.15">
      <c r="BZ4577" s="20"/>
    </row>
    <row r="4578" spans="78:78" x14ac:dyDescent="0.15">
      <c r="BZ4578" s="20"/>
    </row>
    <row r="4579" spans="78:78" x14ac:dyDescent="0.15">
      <c r="BZ4579" s="20"/>
    </row>
    <row r="4580" spans="78:78" x14ac:dyDescent="0.15">
      <c r="BZ4580" s="20"/>
    </row>
    <row r="4581" spans="78:78" x14ac:dyDescent="0.15">
      <c r="BZ4581" s="20"/>
    </row>
    <row r="4582" spans="78:78" x14ac:dyDescent="0.15">
      <c r="BZ4582" s="20"/>
    </row>
    <row r="4583" spans="78:78" x14ac:dyDescent="0.15">
      <c r="BZ4583" s="20"/>
    </row>
    <row r="4584" spans="78:78" x14ac:dyDescent="0.15">
      <c r="BZ4584" s="20"/>
    </row>
    <row r="4585" spans="78:78" x14ac:dyDescent="0.15">
      <c r="BZ4585" s="20"/>
    </row>
    <row r="4586" spans="78:78" x14ac:dyDescent="0.15">
      <c r="BZ4586" s="20"/>
    </row>
    <row r="4587" spans="78:78" x14ac:dyDescent="0.15">
      <c r="BZ4587" s="20"/>
    </row>
    <row r="4588" spans="78:78" x14ac:dyDescent="0.15">
      <c r="BZ4588" s="20"/>
    </row>
    <row r="4589" spans="78:78" x14ac:dyDescent="0.15">
      <c r="BZ4589" s="20"/>
    </row>
    <row r="4590" spans="78:78" x14ac:dyDescent="0.15">
      <c r="BZ4590" s="20"/>
    </row>
    <row r="4591" spans="78:78" x14ac:dyDescent="0.15">
      <c r="BZ4591" s="20"/>
    </row>
    <row r="4592" spans="78:78" x14ac:dyDescent="0.15">
      <c r="BZ4592" s="20"/>
    </row>
    <row r="4593" spans="78:78" x14ac:dyDescent="0.15">
      <c r="BZ4593" s="20"/>
    </row>
    <row r="4594" spans="78:78" x14ac:dyDescent="0.15">
      <c r="BZ4594" s="20"/>
    </row>
    <row r="4595" spans="78:78" x14ac:dyDescent="0.15">
      <c r="BZ4595" s="20"/>
    </row>
    <row r="4596" spans="78:78" x14ac:dyDescent="0.15">
      <c r="BZ4596" s="20"/>
    </row>
    <row r="4597" spans="78:78" x14ac:dyDescent="0.15">
      <c r="BZ4597" s="20"/>
    </row>
    <row r="4598" spans="78:78" x14ac:dyDescent="0.15">
      <c r="BZ4598" s="20"/>
    </row>
    <row r="4599" spans="78:78" x14ac:dyDescent="0.15">
      <c r="BZ4599" s="20"/>
    </row>
    <row r="4600" spans="78:78" x14ac:dyDescent="0.15">
      <c r="BZ4600" s="20"/>
    </row>
    <row r="4601" spans="78:78" x14ac:dyDescent="0.15">
      <c r="BZ4601" s="20"/>
    </row>
    <row r="4602" spans="78:78" x14ac:dyDescent="0.15">
      <c r="BZ4602" s="20"/>
    </row>
    <row r="4603" spans="78:78" x14ac:dyDescent="0.15">
      <c r="BZ4603" s="20"/>
    </row>
    <row r="4604" spans="78:78" x14ac:dyDescent="0.15">
      <c r="BZ4604" s="20"/>
    </row>
    <row r="4605" spans="78:78" x14ac:dyDescent="0.15">
      <c r="BZ4605" s="20"/>
    </row>
    <row r="4606" spans="78:78" x14ac:dyDescent="0.15">
      <c r="BZ4606" s="20"/>
    </row>
    <row r="4607" spans="78:78" x14ac:dyDescent="0.15">
      <c r="BZ4607" s="20"/>
    </row>
    <row r="4608" spans="78:78" x14ac:dyDescent="0.15">
      <c r="BZ4608" s="20"/>
    </row>
    <row r="4609" spans="78:78" x14ac:dyDescent="0.15">
      <c r="BZ4609" s="20"/>
    </row>
    <row r="4610" spans="78:78" x14ac:dyDescent="0.15">
      <c r="BZ4610" s="20"/>
    </row>
    <row r="4611" spans="78:78" x14ac:dyDescent="0.15">
      <c r="BZ4611" s="20"/>
    </row>
    <row r="4612" spans="78:78" x14ac:dyDescent="0.15">
      <c r="BZ4612" s="20"/>
    </row>
    <row r="4613" spans="78:78" x14ac:dyDescent="0.15">
      <c r="BZ4613" s="20"/>
    </row>
    <row r="4614" spans="78:78" x14ac:dyDescent="0.15">
      <c r="BZ4614" s="20"/>
    </row>
    <row r="4615" spans="78:78" x14ac:dyDescent="0.15">
      <c r="BZ4615" s="20"/>
    </row>
    <row r="4616" spans="78:78" x14ac:dyDescent="0.15">
      <c r="BZ4616" s="20"/>
    </row>
    <row r="4617" spans="78:78" x14ac:dyDescent="0.15">
      <c r="BZ4617" s="20"/>
    </row>
    <row r="4618" spans="78:78" x14ac:dyDescent="0.15">
      <c r="BZ4618" s="20"/>
    </row>
    <row r="4619" spans="78:78" x14ac:dyDescent="0.15">
      <c r="BZ4619" s="20"/>
    </row>
    <row r="4620" spans="78:78" x14ac:dyDescent="0.15">
      <c r="BZ4620" s="20"/>
    </row>
    <row r="4621" spans="78:78" x14ac:dyDescent="0.15">
      <c r="BZ4621" s="20"/>
    </row>
    <row r="4622" spans="78:78" x14ac:dyDescent="0.15">
      <c r="BZ4622" s="20"/>
    </row>
    <row r="4623" spans="78:78" x14ac:dyDescent="0.15">
      <c r="BZ4623" s="20"/>
    </row>
    <row r="4624" spans="78:78" x14ac:dyDescent="0.15">
      <c r="BZ4624" s="20"/>
    </row>
    <row r="4625" spans="78:78" x14ac:dyDescent="0.15">
      <c r="BZ4625" s="20"/>
    </row>
    <row r="4626" spans="78:78" x14ac:dyDescent="0.15">
      <c r="BZ4626" s="20"/>
    </row>
    <row r="4627" spans="78:78" x14ac:dyDescent="0.15">
      <c r="BZ4627" s="20"/>
    </row>
    <row r="4628" spans="78:78" x14ac:dyDescent="0.15">
      <c r="BZ4628" s="20"/>
    </row>
    <row r="4629" spans="78:78" x14ac:dyDescent="0.15">
      <c r="BZ4629" s="20"/>
    </row>
    <row r="4630" spans="78:78" x14ac:dyDescent="0.15">
      <c r="BZ4630" s="20"/>
    </row>
    <row r="4631" spans="78:78" x14ac:dyDescent="0.15">
      <c r="BZ4631" s="20"/>
    </row>
    <row r="4632" spans="78:78" x14ac:dyDescent="0.15">
      <c r="BZ4632" s="20"/>
    </row>
    <row r="4633" spans="78:78" x14ac:dyDescent="0.15">
      <c r="BZ4633" s="20"/>
    </row>
    <row r="4634" spans="78:78" x14ac:dyDescent="0.15">
      <c r="BZ4634" s="20"/>
    </row>
    <row r="4635" spans="78:78" x14ac:dyDescent="0.15">
      <c r="BZ4635" s="20"/>
    </row>
    <row r="4636" spans="78:78" x14ac:dyDescent="0.15">
      <c r="BZ4636" s="20"/>
    </row>
    <row r="4637" spans="78:78" x14ac:dyDescent="0.15">
      <c r="BZ4637" s="20"/>
    </row>
    <row r="4638" spans="78:78" x14ac:dyDescent="0.15">
      <c r="BZ4638" s="20"/>
    </row>
    <row r="4639" spans="78:78" x14ac:dyDescent="0.15">
      <c r="BZ4639" s="20"/>
    </row>
    <row r="4640" spans="78:78" x14ac:dyDescent="0.15">
      <c r="BZ4640" s="20"/>
    </row>
    <row r="4641" spans="78:78" x14ac:dyDescent="0.15">
      <c r="BZ4641" s="20"/>
    </row>
    <row r="4642" spans="78:78" x14ac:dyDescent="0.15">
      <c r="BZ4642" s="20"/>
    </row>
    <row r="4643" spans="78:78" x14ac:dyDescent="0.15">
      <c r="BZ4643" s="20"/>
    </row>
    <row r="4644" spans="78:78" x14ac:dyDescent="0.15">
      <c r="BZ4644" s="20"/>
    </row>
    <row r="4645" spans="78:78" x14ac:dyDescent="0.15">
      <c r="BZ4645" s="20"/>
    </row>
    <row r="4646" spans="78:78" x14ac:dyDescent="0.15">
      <c r="BZ4646" s="20"/>
    </row>
    <row r="4647" spans="78:78" x14ac:dyDescent="0.15">
      <c r="BZ4647" s="20"/>
    </row>
    <row r="4648" spans="78:78" x14ac:dyDescent="0.15">
      <c r="BZ4648" s="20"/>
    </row>
    <row r="4649" spans="78:78" x14ac:dyDescent="0.15">
      <c r="BZ4649" s="20"/>
    </row>
    <row r="4650" spans="78:78" x14ac:dyDescent="0.15">
      <c r="BZ4650" s="20"/>
    </row>
    <row r="4651" spans="78:78" x14ac:dyDescent="0.15">
      <c r="BZ4651" s="20"/>
    </row>
    <row r="4652" spans="78:78" x14ac:dyDescent="0.15">
      <c r="BZ4652" s="20"/>
    </row>
    <row r="4653" spans="78:78" x14ac:dyDescent="0.15">
      <c r="BZ4653" s="20"/>
    </row>
    <row r="4654" spans="78:78" x14ac:dyDescent="0.15">
      <c r="BZ4654" s="20"/>
    </row>
    <row r="4655" spans="78:78" x14ac:dyDescent="0.15">
      <c r="BZ4655" s="20"/>
    </row>
    <row r="4656" spans="78:78" x14ac:dyDescent="0.15">
      <c r="BZ4656" s="20"/>
    </row>
    <row r="4657" spans="78:78" x14ac:dyDescent="0.15">
      <c r="BZ4657" s="20"/>
    </row>
    <row r="4658" spans="78:78" x14ac:dyDescent="0.15">
      <c r="BZ4658" s="20"/>
    </row>
    <row r="4659" spans="78:78" x14ac:dyDescent="0.15">
      <c r="BZ4659" s="20"/>
    </row>
    <row r="4660" spans="78:78" x14ac:dyDescent="0.15">
      <c r="BZ4660" s="20"/>
    </row>
    <row r="4661" spans="78:78" x14ac:dyDescent="0.15">
      <c r="BZ4661" s="20"/>
    </row>
    <row r="4662" spans="78:78" x14ac:dyDescent="0.15">
      <c r="BZ4662" s="20"/>
    </row>
    <row r="4663" spans="78:78" x14ac:dyDescent="0.15">
      <c r="BZ4663" s="20"/>
    </row>
    <row r="4664" spans="78:78" x14ac:dyDescent="0.15">
      <c r="BZ4664" s="20"/>
    </row>
    <row r="4665" spans="78:78" x14ac:dyDescent="0.15">
      <c r="BZ4665" s="20"/>
    </row>
    <row r="4666" spans="78:78" x14ac:dyDescent="0.15">
      <c r="BZ4666" s="20"/>
    </row>
    <row r="4667" spans="78:78" x14ac:dyDescent="0.15">
      <c r="BZ4667" s="20"/>
    </row>
    <row r="4668" spans="78:78" x14ac:dyDescent="0.15">
      <c r="BZ4668" s="20"/>
    </row>
    <row r="4669" spans="78:78" x14ac:dyDescent="0.15">
      <c r="BZ4669" s="20"/>
    </row>
    <row r="4670" spans="78:78" x14ac:dyDescent="0.15">
      <c r="BZ4670" s="20"/>
    </row>
    <row r="4671" spans="78:78" x14ac:dyDescent="0.15">
      <c r="BZ4671" s="20"/>
    </row>
    <row r="4672" spans="78:78" x14ac:dyDescent="0.15">
      <c r="BZ4672" s="20"/>
    </row>
    <row r="4673" spans="78:78" x14ac:dyDescent="0.15">
      <c r="BZ4673" s="20"/>
    </row>
    <row r="4674" spans="78:78" x14ac:dyDescent="0.15">
      <c r="BZ4674" s="20"/>
    </row>
    <row r="4675" spans="78:78" x14ac:dyDescent="0.15">
      <c r="BZ4675" s="20"/>
    </row>
    <row r="4676" spans="78:78" x14ac:dyDescent="0.15">
      <c r="BZ4676" s="20"/>
    </row>
    <row r="4677" spans="78:78" x14ac:dyDescent="0.15">
      <c r="BZ4677" s="20"/>
    </row>
    <row r="4678" spans="78:78" x14ac:dyDescent="0.15">
      <c r="BZ4678" s="20"/>
    </row>
    <row r="4679" spans="78:78" x14ac:dyDescent="0.15">
      <c r="BZ4679" s="20"/>
    </row>
    <row r="4680" spans="78:78" x14ac:dyDescent="0.15">
      <c r="BZ4680" s="20"/>
    </row>
    <row r="4681" spans="78:78" x14ac:dyDescent="0.15">
      <c r="BZ4681" s="20"/>
    </row>
    <row r="4682" spans="78:78" x14ac:dyDescent="0.15">
      <c r="BZ4682" s="20"/>
    </row>
    <row r="4683" spans="78:78" x14ac:dyDescent="0.15">
      <c r="BZ4683" s="20"/>
    </row>
    <row r="4684" spans="78:78" x14ac:dyDescent="0.15">
      <c r="BZ4684" s="20"/>
    </row>
    <row r="4685" spans="78:78" x14ac:dyDescent="0.15">
      <c r="BZ4685" s="20"/>
    </row>
    <row r="4686" spans="78:78" x14ac:dyDescent="0.15">
      <c r="BZ4686" s="20"/>
    </row>
    <row r="4687" spans="78:78" x14ac:dyDescent="0.15">
      <c r="BZ4687" s="20"/>
    </row>
    <row r="4688" spans="78:78" x14ac:dyDescent="0.15">
      <c r="BZ4688" s="20"/>
    </row>
    <row r="4689" spans="78:78" x14ac:dyDescent="0.15">
      <c r="BZ4689" s="20"/>
    </row>
    <row r="4690" spans="78:78" x14ac:dyDescent="0.15">
      <c r="BZ4690" s="20"/>
    </row>
    <row r="4691" spans="78:78" x14ac:dyDescent="0.15">
      <c r="BZ4691" s="20"/>
    </row>
    <row r="4692" spans="78:78" x14ac:dyDescent="0.15">
      <c r="BZ4692" s="20"/>
    </row>
    <row r="4693" spans="78:78" x14ac:dyDescent="0.15">
      <c r="BZ4693" s="20"/>
    </row>
    <row r="4694" spans="78:78" x14ac:dyDescent="0.15">
      <c r="BZ4694" s="20"/>
    </row>
    <row r="4695" spans="78:78" x14ac:dyDescent="0.15">
      <c r="BZ4695" s="20"/>
    </row>
    <row r="4696" spans="78:78" x14ac:dyDescent="0.15">
      <c r="BZ4696" s="20"/>
    </row>
    <row r="4697" spans="78:78" x14ac:dyDescent="0.15">
      <c r="BZ4697" s="20"/>
    </row>
    <row r="4698" spans="78:78" x14ac:dyDescent="0.15">
      <c r="BZ4698" s="20"/>
    </row>
    <row r="4699" spans="78:78" x14ac:dyDescent="0.15">
      <c r="BZ4699" s="20"/>
    </row>
    <row r="4700" spans="78:78" x14ac:dyDescent="0.15">
      <c r="BZ4700" s="20"/>
    </row>
    <row r="4701" spans="78:78" x14ac:dyDescent="0.15">
      <c r="BZ4701" s="20"/>
    </row>
    <row r="4702" spans="78:78" x14ac:dyDescent="0.15">
      <c r="BZ4702" s="20"/>
    </row>
    <row r="4703" spans="78:78" x14ac:dyDescent="0.15">
      <c r="BZ4703" s="20"/>
    </row>
    <row r="4704" spans="78:78" x14ac:dyDescent="0.15">
      <c r="BZ4704" s="20"/>
    </row>
    <row r="4705" spans="78:78" x14ac:dyDescent="0.15">
      <c r="BZ4705" s="20"/>
    </row>
    <row r="4706" spans="78:78" x14ac:dyDescent="0.15">
      <c r="BZ4706" s="20"/>
    </row>
    <row r="4707" spans="78:78" x14ac:dyDescent="0.15">
      <c r="BZ4707" s="20"/>
    </row>
    <row r="4708" spans="78:78" x14ac:dyDescent="0.15">
      <c r="BZ4708" s="20"/>
    </row>
    <row r="4709" spans="78:78" x14ac:dyDescent="0.15">
      <c r="BZ4709" s="20"/>
    </row>
    <row r="4710" spans="78:78" x14ac:dyDescent="0.15">
      <c r="BZ4710" s="20"/>
    </row>
    <row r="4711" spans="78:78" x14ac:dyDescent="0.15">
      <c r="BZ4711" s="20"/>
    </row>
    <row r="4712" spans="78:78" x14ac:dyDescent="0.15">
      <c r="BZ4712" s="20"/>
    </row>
    <row r="4713" spans="78:78" x14ac:dyDescent="0.15">
      <c r="BZ4713" s="20"/>
    </row>
    <row r="4714" spans="78:78" x14ac:dyDescent="0.15">
      <c r="BZ4714" s="20"/>
    </row>
    <row r="4715" spans="78:78" x14ac:dyDescent="0.15">
      <c r="BZ4715" s="20"/>
    </row>
    <row r="4716" spans="78:78" x14ac:dyDescent="0.15">
      <c r="BZ4716" s="20"/>
    </row>
    <row r="4717" spans="78:78" x14ac:dyDescent="0.15">
      <c r="BZ4717" s="20"/>
    </row>
    <row r="4718" spans="78:78" x14ac:dyDescent="0.15">
      <c r="BZ4718" s="20"/>
    </row>
    <row r="4719" spans="78:78" x14ac:dyDescent="0.15">
      <c r="BZ4719" s="20"/>
    </row>
    <row r="4720" spans="78:78" x14ac:dyDescent="0.15">
      <c r="BZ4720" s="20"/>
    </row>
    <row r="4721" spans="78:78" x14ac:dyDescent="0.15">
      <c r="BZ4721" s="20"/>
    </row>
    <row r="4722" spans="78:78" x14ac:dyDescent="0.15">
      <c r="BZ4722" s="20"/>
    </row>
    <row r="4723" spans="78:78" x14ac:dyDescent="0.15">
      <c r="BZ4723" s="20"/>
    </row>
    <row r="4724" spans="78:78" x14ac:dyDescent="0.15">
      <c r="BZ4724" s="20"/>
    </row>
    <row r="4725" spans="78:78" x14ac:dyDescent="0.15">
      <c r="BZ4725" s="20"/>
    </row>
    <row r="4726" spans="78:78" x14ac:dyDescent="0.15">
      <c r="BZ4726" s="20"/>
    </row>
    <row r="4727" spans="78:78" x14ac:dyDescent="0.15">
      <c r="BZ4727" s="20"/>
    </row>
    <row r="4728" spans="78:78" x14ac:dyDescent="0.15">
      <c r="BZ4728" s="20"/>
    </row>
    <row r="4729" spans="78:78" x14ac:dyDescent="0.15">
      <c r="BZ4729" s="20"/>
    </row>
    <row r="4730" spans="78:78" x14ac:dyDescent="0.15">
      <c r="BZ4730" s="20"/>
    </row>
    <row r="4731" spans="78:78" x14ac:dyDescent="0.15">
      <c r="BZ4731" s="20"/>
    </row>
    <row r="4732" spans="78:78" x14ac:dyDescent="0.15">
      <c r="BZ4732" s="20"/>
    </row>
    <row r="4733" spans="78:78" x14ac:dyDescent="0.15">
      <c r="BZ4733" s="20"/>
    </row>
    <row r="4734" spans="78:78" x14ac:dyDescent="0.15">
      <c r="BZ4734" s="20"/>
    </row>
    <row r="4735" spans="78:78" x14ac:dyDescent="0.15">
      <c r="BZ4735" s="20"/>
    </row>
    <row r="4736" spans="78:78" x14ac:dyDescent="0.15">
      <c r="BZ4736" s="20"/>
    </row>
    <row r="4737" spans="78:78" x14ac:dyDescent="0.15">
      <c r="BZ4737" s="20"/>
    </row>
    <row r="4738" spans="78:78" x14ac:dyDescent="0.15">
      <c r="BZ4738" s="20"/>
    </row>
    <row r="4739" spans="78:78" x14ac:dyDescent="0.15">
      <c r="BZ4739" s="20"/>
    </row>
    <row r="4740" spans="78:78" x14ac:dyDescent="0.15">
      <c r="BZ4740" s="20"/>
    </row>
    <row r="4741" spans="78:78" x14ac:dyDescent="0.15">
      <c r="BZ4741" s="20"/>
    </row>
    <row r="4742" spans="78:78" x14ac:dyDescent="0.15">
      <c r="BZ4742" s="20"/>
    </row>
    <row r="4743" spans="78:78" x14ac:dyDescent="0.15">
      <c r="BZ4743" s="20"/>
    </row>
    <row r="4744" spans="78:78" x14ac:dyDescent="0.15">
      <c r="BZ4744" s="20"/>
    </row>
    <row r="4745" spans="78:78" x14ac:dyDescent="0.15">
      <c r="BZ4745" s="20"/>
    </row>
    <row r="4746" spans="78:78" x14ac:dyDescent="0.15">
      <c r="BZ4746" s="20"/>
    </row>
    <row r="4747" spans="78:78" x14ac:dyDescent="0.15">
      <c r="BZ4747" s="20"/>
    </row>
    <row r="4748" spans="78:78" x14ac:dyDescent="0.15">
      <c r="BZ4748" s="20"/>
    </row>
    <row r="4749" spans="78:78" x14ac:dyDescent="0.15">
      <c r="BZ4749" s="20"/>
    </row>
    <row r="4750" spans="78:78" x14ac:dyDescent="0.15">
      <c r="BZ4750" s="20"/>
    </row>
    <row r="4751" spans="78:78" x14ac:dyDescent="0.15">
      <c r="BZ4751" s="20"/>
    </row>
    <row r="4752" spans="78:78" x14ac:dyDescent="0.15">
      <c r="BZ4752" s="20"/>
    </row>
    <row r="4753" spans="78:78" x14ac:dyDescent="0.15">
      <c r="BZ4753" s="20"/>
    </row>
    <row r="4754" spans="78:78" x14ac:dyDescent="0.15">
      <c r="BZ4754" s="20"/>
    </row>
    <row r="4755" spans="78:78" x14ac:dyDescent="0.15">
      <c r="BZ4755" s="20"/>
    </row>
    <row r="4756" spans="78:78" x14ac:dyDescent="0.15">
      <c r="BZ4756" s="20"/>
    </row>
    <row r="4757" spans="78:78" x14ac:dyDescent="0.15">
      <c r="BZ4757" s="20"/>
    </row>
    <row r="4758" spans="78:78" x14ac:dyDescent="0.15">
      <c r="BZ4758" s="20"/>
    </row>
    <row r="4759" spans="78:78" x14ac:dyDescent="0.15">
      <c r="BZ4759" s="20"/>
    </row>
    <row r="4760" spans="78:78" x14ac:dyDescent="0.15">
      <c r="BZ4760" s="20"/>
    </row>
    <row r="4761" spans="78:78" x14ac:dyDescent="0.15">
      <c r="BZ4761" s="20"/>
    </row>
    <row r="4762" spans="78:78" x14ac:dyDescent="0.15">
      <c r="BZ4762" s="20"/>
    </row>
    <row r="4763" spans="78:78" x14ac:dyDescent="0.15">
      <c r="BZ4763" s="20"/>
    </row>
    <row r="4764" spans="78:78" x14ac:dyDescent="0.15">
      <c r="BZ4764" s="20"/>
    </row>
    <row r="4765" spans="78:78" x14ac:dyDescent="0.15">
      <c r="BZ4765" s="20"/>
    </row>
    <row r="4766" spans="78:78" x14ac:dyDescent="0.15">
      <c r="BZ4766" s="20"/>
    </row>
    <row r="4767" spans="78:78" x14ac:dyDescent="0.15">
      <c r="BZ4767" s="20"/>
    </row>
    <row r="4768" spans="78:78" x14ac:dyDescent="0.15">
      <c r="BZ4768" s="20"/>
    </row>
    <row r="4769" spans="78:78" x14ac:dyDescent="0.15">
      <c r="BZ4769" s="20"/>
    </row>
    <row r="4770" spans="78:78" x14ac:dyDescent="0.15">
      <c r="BZ4770" s="20"/>
    </row>
    <row r="4771" spans="78:78" x14ac:dyDescent="0.15">
      <c r="BZ4771" s="20"/>
    </row>
    <row r="4772" spans="78:78" x14ac:dyDescent="0.15">
      <c r="BZ4772" s="20"/>
    </row>
    <row r="4773" spans="78:78" x14ac:dyDescent="0.15">
      <c r="BZ4773" s="20"/>
    </row>
    <row r="4774" spans="78:78" x14ac:dyDescent="0.15">
      <c r="BZ4774" s="20"/>
    </row>
    <row r="4775" spans="78:78" x14ac:dyDescent="0.15">
      <c r="BZ4775" s="20"/>
    </row>
    <row r="4776" spans="78:78" x14ac:dyDescent="0.15">
      <c r="BZ4776" s="20"/>
    </row>
    <row r="4777" spans="78:78" x14ac:dyDescent="0.15">
      <c r="BZ4777" s="20"/>
    </row>
    <row r="4778" spans="78:78" x14ac:dyDescent="0.15">
      <c r="BZ4778" s="20"/>
    </row>
    <row r="4779" spans="78:78" x14ac:dyDescent="0.15">
      <c r="BZ4779" s="20"/>
    </row>
    <row r="4780" spans="78:78" x14ac:dyDescent="0.15">
      <c r="BZ4780" s="20"/>
    </row>
    <row r="4781" spans="78:78" x14ac:dyDescent="0.15">
      <c r="BZ4781" s="20"/>
    </row>
    <row r="4782" spans="78:78" x14ac:dyDescent="0.15">
      <c r="BZ4782" s="20"/>
    </row>
    <row r="4783" spans="78:78" x14ac:dyDescent="0.15">
      <c r="BZ4783" s="20"/>
    </row>
    <row r="4784" spans="78:78" x14ac:dyDescent="0.15">
      <c r="BZ4784" s="20"/>
    </row>
    <row r="4785" spans="78:78" x14ac:dyDescent="0.15">
      <c r="BZ4785" s="20"/>
    </row>
    <row r="4786" spans="78:78" x14ac:dyDescent="0.15">
      <c r="BZ4786" s="20"/>
    </row>
    <row r="4787" spans="78:78" x14ac:dyDescent="0.15">
      <c r="BZ4787" s="20"/>
    </row>
    <row r="4788" spans="78:78" x14ac:dyDescent="0.15">
      <c r="BZ4788" s="20"/>
    </row>
    <row r="4789" spans="78:78" x14ac:dyDescent="0.15">
      <c r="BZ4789" s="20"/>
    </row>
    <row r="4790" spans="78:78" x14ac:dyDescent="0.15">
      <c r="BZ4790" s="20"/>
    </row>
    <row r="4791" spans="78:78" x14ac:dyDescent="0.15">
      <c r="BZ4791" s="20"/>
    </row>
    <row r="4792" spans="78:78" x14ac:dyDescent="0.15">
      <c r="BZ4792" s="20"/>
    </row>
    <row r="4793" spans="78:78" x14ac:dyDescent="0.15">
      <c r="BZ4793" s="20"/>
    </row>
    <row r="4794" spans="78:78" x14ac:dyDescent="0.15">
      <c r="BZ4794" s="20"/>
    </row>
    <row r="4795" spans="78:78" x14ac:dyDescent="0.15">
      <c r="BZ4795" s="20"/>
    </row>
    <row r="4796" spans="78:78" x14ac:dyDescent="0.15">
      <c r="BZ4796" s="20"/>
    </row>
    <row r="4797" spans="78:78" x14ac:dyDescent="0.15">
      <c r="BZ4797" s="20"/>
    </row>
    <row r="4798" spans="78:78" x14ac:dyDescent="0.15">
      <c r="BZ4798" s="20"/>
    </row>
    <row r="4799" spans="78:78" x14ac:dyDescent="0.15">
      <c r="BZ4799" s="20"/>
    </row>
    <row r="4800" spans="78:78" x14ac:dyDescent="0.15">
      <c r="BZ4800" s="20"/>
    </row>
    <row r="4801" spans="78:78" x14ac:dyDescent="0.15">
      <c r="BZ4801" s="20"/>
    </row>
    <row r="4802" spans="78:78" x14ac:dyDescent="0.15">
      <c r="BZ4802" s="20"/>
    </row>
    <row r="4803" spans="78:78" x14ac:dyDescent="0.15">
      <c r="BZ4803" s="20"/>
    </row>
    <row r="4804" spans="78:78" x14ac:dyDescent="0.15">
      <c r="BZ4804" s="20"/>
    </row>
    <row r="4805" spans="78:78" x14ac:dyDescent="0.15">
      <c r="BZ4805" s="20"/>
    </row>
    <row r="4806" spans="78:78" x14ac:dyDescent="0.15">
      <c r="BZ4806" s="20"/>
    </row>
    <row r="4807" spans="78:78" x14ac:dyDescent="0.15">
      <c r="BZ4807" s="20"/>
    </row>
    <row r="4808" spans="78:78" x14ac:dyDescent="0.15">
      <c r="BZ4808" s="20"/>
    </row>
    <row r="4809" spans="78:78" x14ac:dyDescent="0.15">
      <c r="BZ4809" s="20"/>
    </row>
    <row r="4810" spans="78:78" x14ac:dyDescent="0.15">
      <c r="BZ4810" s="20"/>
    </row>
    <row r="4811" spans="78:78" x14ac:dyDescent="0.15">
      <c r="BZ4811" s="20"/>
    </row>
    <row r="4812" spans="78:78" x14ac:dyDescent="0.15">
      <c r="BZ4812" s="20"/>
    </row>
    <row r="4813" spans="78:78" x14ac:dyDescent="0.15">
      <c r="BZ4813" s="20"/>
    </row>
    <row r="4814" spans="78:78" x14ac:dyDescent="0.15">
      <c r="BZ4814" s="20"/>
    </row>
    <row r="4815" spans="78:78" x14ac:dyDescent="0.15">
      <c r="BZ4815" s="20"/>
    </row>
    <row r="4816" spans="78:78" x14ac:dyDescent="0.15">
      <c r="BZ4816" s="20"/>
    </row>
    <row r="4817" spans="78:78" x14ac:dyDescent="0.15">
      <c r="BZ4817" s="20"/>
    </row>
    <row r="4818" spans="78:78" x14ac:dyDescent="0.15">
      <c r="BZ4818" s="20"/>
    </row>
    <row r="4819" spans="78:78" x14ac:dyDescent="0.15">
      <c r="BZ4819" s="20"/>
    </row>
    <row r="4820" spans="78:78" x14ac:dyDescent="0.15">
      <c r="BZ4820" s="20"/>
    </row>
    <row r="4821" spans="78:78" x14ac:dyDescent="0.15">
      <c r="BZ4821" s="20"/>
    </row>
    <row r="4822" spans="78:78" x14ac:dyDescent="0.15">
      <c r="BZ4822" s="20"/>
    </row>
    <row r="4823" spans="78:78" x14ac:dyDescent="0.15">
      <c r="BZ4823" s="20"/>
    </row>
    <row r="4824" spans="78:78" x14ac:dyDescent="0.15">
      <c r="BZ4824" s="20"/>
    </row>
    <row r="4825" spans="78:78" x14ac:dyDescent="0.15">
      <c r="BZ4825" s="20"/>
    </row>
    <row r="4826" spans="78:78" x14ac:dyDescent="0.15">
      <c r="BZ4826" s="20"/>
    </row>
    <row r="4827" spans="78:78" x14ac:dyDescent="0.15">
      <c r="BZ4827" s="20"/>
    </row>
    <row r="4828" spans="78:78" x14ac:dyDescent="0.15">
      <c r="BZ4828" s="20"/>
    </row>
    <row r="4829" spans="78:78" x14ac:dyDescent="0.15">
      <c r="BZ4829" s="20"/>
    </row>
    <row r="4830" spans="78:78" x14ac:dyDescent="0.15">
      <c r="BZ4830" s="20"/>
    </row>
    <row r="4831" spans="78:78" x14ac:dyDescent="0.15">
      <c r="BZ4831" s="20"/>
    </row>
    <row r="4832" spans="78:78" x14ac:dyDescent="0.15">
      <c r="BZ4832" s="20"/>
    </row>
    <row r="4833" spans="78:78" x14ac:dyDescent="0.15">
      <c r="BZ4833" s="20"/>
    </row>
    <row r="4834" spans="78:78" x14ac:dyDescent="0.15">
      <c r="BZ4834" s="20"/>
    </row>
    <row r="4835" spans="78:78" x14ac:dyDescent="0.15">
      <c r="BZ4835" s="20"/>
    </row>
    <row r="4836" spans="78:78" x14ac:dyDescent="0.15">
      <c r="BZ4836" s="20"/>
    </row>
    <row r="4837" spans="78:78" x14ac:dyDescent="0.15">
      <c r="BZ4837" s="20"/>
    </row>
    <row r="4838" spans="78:78" x14ac:dyDescent="0.15">
      <c r="BZ4838" s="20"/>
    </row>
    <row r="4839" spans="78:78" x14ac:dyDescent="0.15">
      <c r="BZ4839" s="20"/>
    </row>
    <row r="4840" spans="78:78" x14ac:dyDescent="0.15">
      <c r="BZ4840" s="20"/>
    </row>
    <row r="4841" spans="78:78" x14ac:dyDescent="0.15">
      <c r="BZ4841" s="20"/>
    </row>
    <row r="4842" spans="78:78" x14ac:dyDescent="0.15">
      <c r="BZ4842" s="20"/>
    </row>
    <row r="4843" spans="78:78" x14ac:dyDescent="0.15">
      <c r="BZ4843" s="20"/>
    </row>
    <row r="4844" spans="78:78" x14ac:dyDescent="0.15">
      <c r="BZ4844" s="20"/>
    </row>
    <row r="4845" spans="78:78" x14ac:dyDescent="0.15">
      <c r="BZ4845" s="20"/>
    </row>
    <row r="4846" spans="78:78" x14ac:dyDescent="0.15">
      <c r="BZ4846" s="20"/>
    </row>
    <row r="4847" spans="78:78" x14ac:dyDescent="0.15">
      <c r="BZ4847" s="20"/>
    </row>
    <row r="4848" spans="78:78" x14ac:dyDescent="0.15">
      <c r="BZ4848" s="20"/>
    </row>
    <row r="4849" spans="78:78" x14ac:dyDescent="0.15">
      <c r="BZ4849" s="20"/>
    </row>
    <row r="4850" spans="78:78" x14ac:dyDescent="0.15">
      <c r="BZ4850" s="20"/>
    </row>
    <row r="4851" spans="78:78" x14ac:dyDescent="0.15">
      <c r="BZ4851" s="20"/>
    </row>
    <row r="4852" spans="78:78" x14ac:dyDescent="0.15">
      <c r="BZ4852" s="20"/>
    </row>
    <row r="4853" spans="78:78" x14ac:dyDescent="0.15">
      <c r="BZ4853" s="20"/>
    </row>
    <row r="4854" spans="78:78" x14ac:dyDescent="0.15">
      <c r="BZ4854" s="20"/>
    </row>
    <row r="4855" spans="78:78" x14ac:dyDescent="0.15">
      <c r="BZ4855" s="20"/>
    </row>
    <row r="4856" spans="78:78" x14ac:dyDescent="0.15">
      <c r="BZ4856" s="20"/>
    </row>
    <row r="4857" spans="78:78" x14ac:dyDescent="0.15">
      <c r="BZ4857" s="20"/>
    </row>
    <row r="4858" spans="78:78" x14ac:dyDescent="0.15">
      <c r="BZ4858" s="20"/>
    </row>
    <row r="4859" spans="78:78" x14ac:dyDescent="0.15">
      <c r="BZ4859" s="20"/>
    </row>
    <row r="4860" spans="78:78" x14ac:dyDescent="0.15">
      <c r="BZ4860" s="20"/>
    </row>
    <row r="4861" spans="78:78" x14ac:dyDescent="0.15">
      <c r="BZ4861" s="20"/>
    </row>
    <row r="4862" spans="78:78" x14ac:dyDescent="0.15">
      <c r="BZ4862" s="20"/>
    </row>
    <row r="4863" spans="78:78" x14ac:dyDescent="0.15">
      <c r="BZ4863" s="20"/>
    </row>
    <row r="4864" spans="78:78" x14ac:dyDescent="0.15">
      <c r="BZ4864" s="20"/>
    </row>
    <row r="4865" spans="78:78" x14ac:dyDescent="0.15">
      <c r="BZ4865" s="20"/>
    </row>
    <row r="4866" spans="78:78" x14ac:dyDescent="0.15">
      <c r="BZ4866" s="20"/>
    </row>
    <row r="4867" spans="78:78" x14ac:dyDescent="0.15">
      <c r="BZ4867" s="20"/>
    </row>
    <row r="4868" spans="78:78" x14ac:dyDescent="0.15">
      <c r="BZ4868" s="20"/>
    </row>
    <row r="4869" spans="78:78" x14ac:dyDescent="0.15">
      <c r="BZ4869" s="20"/>
    </row>
    <row r="4870" spans="78:78" x14ac:dyDescent="0.15">
      <c r="BZ4870" s="20"/>
    </row>
    <row r="4871" spans="78:78" x14ac:dyDescent="0.15">
      <c r="BZ4871" s="20"/>
    </row>
    <row r="4872" spans="78:78" x14ac:dyDescent="0.15">
      <c r="BZ4872" s="20"/>
    </row>
    <row r="4873" spans="78:78" x14ac:dyDescent="0.15">
      <c r="BZ4873" s="20"/>
    </row>
    <row r="4874" spans="78:78" x14ac:dyDescent="0.15">
      <c r="BZ4874" s="20"/>
    </row>
    <row r="4875" spans="78:78" x14ac:dyDescent="0.15">
      <c r="BZ4875" s="20"/>
    </row>
    <row r="4876" spans="78:78" x14ac:dyDescent="0.15">
      <c r="BZ4876" s="20"/>
    </row>
    <row r="4877" spans="78:78" x14ac:dyDescent="0.15">
      <c r="BZ4877" s="20"/>
    </row>
    <row r="4878" spans="78:78" x14ac:dyDescent="0.15">
      <c r="BZ4878" s="20"/>
    </row>
    <row r="4879" spans="78:78" x14ac:dyDescent="0.15">
      <c r="BZ4879" s="20"/>
    </row>
    <row r="4880" spans="78:78" x14ac:dyDescent="0.15">
      <c r="BZ4880" s="20"/>
    </row>
    <row r="4881" spans="78:78" x14ac:dyDescent="0.15">
      <c r="BZ4881" s="20"/>
    </row>
    <row r="4882" spans="78:78" x14ac:dyDescent="0.15">
      <c r="BZ4882" s="20"/>
    </row>
    <row r="4883" spans="78:78" x14ac:dyDescent="0.15">
      <c r="BZ4883" s="20"/>
    </row>
    <row r="4884" spans="78:78" x14ac:dyDescent="0.15">
      <c r="BZ4884" s="20"/>
    </row>
    <row r="4885" spans="78:78" x14ac:dyDescent="0.15">
      <c r="BZ4885" s="20"/>
    </row>
    <row r="4886" spans="78:78" x14ac:dyDescent="0.15">
      <c r="BZ4886" s="20"/>
    </row>
    <row r="4887" spans="78:78" x14ac:dyDescent="0.15">
      <c r="BZ4887" s="20"/>
    </row>
    <row r="4888" spans="78:78" x14ac:dyDescent="0.15">
      <c r="BZ4888" s="20"/>
    </row>
    <row r="4889" spans="78:78" x14ac:dyDescent="0.15">
      <c r="BZ4889" s="20"/>
    </row>
    <row r="4890" spans="78:78" x14ac:dyDescent="0.15">
      <c r="BZ4890" s="20"/>
    </row>
    <row r="4891" spans="78:78" x14ac:dyDescent="0.15">
      <c r="BZ4891" s="20"/>
    </row>
    <row r="4892" spans="78:78" x14ac:dyDescent="0.15">
      <c r="BZ4892" s="20"/>
    </row>
    <row r="4893" spans="78:78" x14ac:dyDescent="0.15">
      <c r="BZ4893" s="20"/>
    </row>
    <row r="4894" spans="78:78" x14ac:dyDescent="0.15">
      <c r="BZ4894" s="20"/>
    </row>
    <row r="4895" spans="78:78" x14ac:dyDescent="0.15">
      <c r="BZ4895" s="20"/>
    </row>
    <row r="4896" spans="78:78" x14ac:dyDescent="0.15">
      <c r="BZ4896" s="20"/>
    </row>
    <row r="4897" spans="78:78" x14ac:dyDescent="0.15">
      <c r="BZ4897" s="20"/>
    </row>
    <row r="4898" spans="78:78" x14ac:dyDescent="0.15">
      <c r="BZ4898" s="20"/>
    </row>
    <row r="4899" spans="78:78" x14ac:dyDescent="0.15">
      <c r="BZ4899" s="20"/>
    </row>
    <row r="4900" spans="78:78" x14ac:dyDescent="0.15">
      <c r="BZ4900" s="20"/>
    </row>
    <row r="4901" spans="78:78" x14ac:dyDescent="0.15">
      <c r="BZ4901" s="20"/>
    </row>
    <row r="4902" spans="78:78" x14ac:dyDescent="0.15">
      <c r="BZ4902" s="20"/>
    </row>
    <row r="4903" spans="78:78" x14ac:dyDescent="0.15">
      <c r="BZ4903" s="20"/>
    </row>
    <row r="4904" spans="78:78" x14ac:dyDescent="0.15">
      <c r="BZ4904" s="20"/>
    </row>
    <row r="4905" spans="78:78" x14ac:dyDescent="0.15">
      <c r="BZ4905" s="20"/>
    </row>
    <row r="4906" spans="78:78" x14ac:dyDescent="0.15">
      <c r="BZ4906" s="20"/>
    </row>
    <row r="4907" spans="78:78" x14ac:dyDescent="0.15">
      <c r="BZ4907" s="20"/>
    </row>
    <row r="4908" spans="78:78" x14ac:dyDescent="0.15">
      <c r="BZ4908" s="20"/>
    </row>
    <row r="4909" spans="78:78" x14ac:dyDescent="0.15">
      <c r="BZ4909" s="20"/>
    </row>
    <row r="4910" spans="78:78" x14ac:dyDescent="0.15">
      <c r="BZ4910" s="20"/>
    </row>
    <row r="4911" spans="78:78" x14ac:dyDescent="0.15">
      <c r="BZ4911" s="20"/>
    </row>
    <row r="4912" spans="78:78" x14ac:dyDescent="0.15">
      <c r="BZ4912" s="20"/>
    </row>
    <row r="4913" spans="78:78" x14ac:dyDescent="0.15">
      <c r="BZ4913" s="20"/>
    </row>
    <row r="4914" spans="78:78" x14ac:dyDescent="0.15">
      <c r="BZ4914" s="20"/>
    </row>
    <row r="4915" spans="78:78" x14ac:dyDescent="0.15">
      <c r="BZ4915" s="20"/>
    </row>
    <row r="4916" spans="78:78" x14ac:dyDescent="0.15">
      <c r="BZ4916" s="20"/>
    </row>
    <row r="4917" spans="78:78" x14ac:dyDescent="0.15">
      <c r="BZ4917" s="20"/>
    </row>
    <row r="4918" spans="78:78" x14ac:dyDescent="0.15">
      <c r="BZ4918" s="20"/>
    </row>
    <row r="4919" spans="78:78" x14ac:dyDescent="0.15">
      <c r="BZ4919" s="20"/>
    </row>
    <row r="4920" spans="78:78" x14ac:dyDescent="0.15">
      <c r="BZ4920" s="20"/>
    </row>
    <row r="4921" spans="78:78" x14ac:dyDescent="0.15">
      <c r="BZ4921" s="20"/>
    </row>
    <row r="4922" spans="78:78" x14ac:dyDescent="0.15">
      <c r="BZ4922" s="20"/>
    </row>
    <row r="4923" spans="78:78" x14ac:dyDescent="0.15">
      <c r="BZ4923" s="20"/>
    </row>
    <row r="4924" spans="78:78" x14ac:dyDescent="0.15">
      <c r="BZ4924" s="20"/>
    </row>
    <row r="4925" spans="78:78" x14ac:dyDescent="0.15">
      <c r="BZ4925" s="20"/>
    </row>
    <row r="4926" spans="78:78" x14ac:dyDescent="0.15">
      <c r="BZ4926" s="20"/>
    </row>
    <row r="4927" spans="78:78" x14ac:dyDescent="0.15">
      <c r="BZ4927" s="20"/>
    </row>
    <row r="4928" spans="78:78" x14ac:dyDescent="0.15">
      <c r="BZ4928" s="20"/>
    </row>
    <row r="4929" spans="78:78" x14ac:dyDescent="0.15">
      <c r="BZ4929" s="20"/>
    </row>
    <row r="4930" spans="78:78" x14ac:dyDescent="0.15">
      <c r="BZ4930" s="20"/>
    </row>
    <row r="4931" spans="78:78" x14ac:dyDescent="0.15">
      <c r="BZ4931" s="20"/>
    </row>
    <row r="4932" spans="78:78" x14ac:dyDescent="0.15">
      <c r="BZ4932" s="20"/>
    </row>
    <row r="4933" spans="78:78" x14ac:dyDescent="0.15">
      <c r="BZ4933" s="20"/>
    </row>
    <row r="4934" spans="78:78" x14ac:dyDescent="0.15">
      <c r="BZ4934" s="20"/>
    </row>
    <row r="4935" spans="78:78" x14ac:dyDescent="0.15">
      <c r="BZ4935" s="20"/>
    </row>
    <row r="4936" spans="78:78" x14ac:dyDescent="0.15">
      <c r="BZ4936" s="20"/>
    </row>
    <row r="4937" spans="78:78" x14ac:dyDescent="0.15">
      <c r="BZ4937" s="20"/>
    </row>
    <row r="4938" spans="78:78" x14ac:dyDescent="0.15">
      <c r="BZ4938" s="20"/>
    </row>
    <row r="4939" spans="78:78" x14ac:dyDescent="0.15">
      <c r="BZ4939" s="20"/>
    </row>
    <row r="4940" spans="78:78" x14ac:dyDescent="0.15">
      <c r="BZ4940" s="20"/>
    </row>
    <row r="4941" spans="78:78" x14ac:dyDescent="0.15">
      <c r="BZ4941" s="20"/>
    </row>
    <row r="4942" spans="78:78" x14ac:dyDescent="0.15">
      <c r="BZ4942" s="20"/>
    </row>
    <row r="4943" spans="78:78" x14ac:dyDescent="0.15">
      <c r="BZ4943" s="20"/>
    </row>
    <row r="4944" spans="78:78" x14ac:dyDescent="0.15">
      <c r="BZ4944" s="20"/>
    </row>
    <row r="4945" spans="78:78" x14ac:dyDescent="0.15">
      <c r="BZ4945" s="20"/>
    </row>
    <row r="4946" spans="78:78" x14ac:dyDescent="0.15">
      <c r="BZ4946" s="20"/>
    </row>
    <row r="4947" spans="78:78" x14ac:dyDescent="0.15">
      <c r="BZ4947" s="20"/>
    </row>
    <row r="4948" spans="78:78" x14ac:dyDescent="0.15">
      <c r="BZ4948" s="20"/>
    </row>
    <row r="4949" spans="78:78" x14ac:dyDescent="0.15">
      <c r="BZ4949" s="20"/>
    </row>
    <row r="4950" spans="78:78" x14ac:dyDescent="0.15">
      <c r="BZ4950" s="20"/>
    </row>
    <row r="4951" spans="78:78" x14ac:dyDescent="0.15">
      <c r="BZ4951" s="20"/>
    </row>
    <row r="4952" spans="78:78" x14ac:dyDescent="0.15">
      <c r="BZ4952" s="20"/>
    </row>
    <row r="4953" spans="78:78" x14ac:dyDescent="0.15">
      <c r="BZ4953" s="20"/>
    </row>
    <row r="4954" spans="78:78" x14ac:dyDescent="0.15">
      <c r="BZ4954" s="20"/>
    </row>
    <row r="4955" spans="78:78" x14ac:dyDescent="0.15">
      <c r="BZ4955" s="20"/>
    </row>
    <row r="4956" spans="78:78" x14ac:dyDescent="0.15">
      <c r="BZ4956" s="20"/>
    </row>
    <row r="4957" spans="78:78" x14ac:dyDescent="0.15">
      <c r="BZ4957" s="20"/>
    </row>
    <row r="4958" spans="78:78" x14ac:dyDescent="0.15">
      <c r="BZ4958" s="20"/>
    </row>
    <row r="4959" spans="78:78" x14ac:dyDescent="0.15">
      <c r="BZ4959" s="20"/>
    </row>
    <row r="4960" spans="78:78" x14ac:dyDescent="0.15">
      <c r="BZ4960" s="20"/>
    </row>
    <row r="4961" spans="78:78" x14ac:dyDescent="0.15">
      <c r="BZ4961" s="20"/>
    </row>
    <row r="4962" spans="78:78" x14ac:dyDescent="0.15">
      <c r="BZ4962" s="20"/>
    </row>
    <row r="4963" spans="78:78" x14ac:dyDescent="0.15">
      <c r="BZ4963" s="20"/>
    </row>
    <row r="4964" spans="78:78" x14ac:dyDescent="0.15">
      <c r="BZ4964" s="20"/>
    </row>
    <row r="4965" spans="78:78" x14ac:dyDescent="0.15">
      <c r="BZ4965" s="20"/>
    </row>
    <row r="4966" spans="78:78" x14ac:dyDescent="0.15">
      <c r="BZ4966" s="20"/>
    </row>
    <row r="4967" spans="78:78" x14ac:dyDescent="0.15">
      <c r="BZ4967" s="20"/>
    </row>
    <row r="4968" spans="78:78" x14ac:dyDescent="0.15">
      <c r="BZ4968" s="20"/>
    </row>
    <row r="4969" spans="78:78" x14ac:dyDescent="0.15">
      <c r="BZ4969" s="20"/>
    </row>
    <row r="4970" spans="78:78" x14ac:dyDescent="0.15">
      <c r="BZ4970" s="20"/>
    </row>
    <row r="4971" spans="78:78" x14ac:dyDescent="0.15">
      <c r="BZ4971" s="20"/>
    </row>
    <row r="4972" spans="78:78" x14ac:dyDescent="0.15">
      <c r="BZ4972" s="20"/>
    </row>
    <row r="4973" spans="78:78" x14ac:dyDescent="0.15">
      <c r="BZ4973" s="20"/>
    </row>
    <row r="4974" spans="78:78" x14ac:dyDescent="0.15">
      <c r="BZ4974" s="20"/>
    </row>
    <row r="4975" spans="78:78" x14ac:dyDescent="0.15">
      <c r="BZ4975" s="20"/>
    </row>
    <row r="4976" spans="78:78" x14ac:dyDescent="0.15">
      <c r="BZ4976" s="20"/>
    </row>
    <row r="4977" spans="78:78" x14ac:dyDescent="0.15">
      <c r="BZ4977" s="20"/>
    </row>
    <row r="4978" spans="78:78" x14ac:dyDescent="0.15">
      <c r="BZ4978" s="20"/>
    </row>
    <row r="4979" spans="78:78" x14ac:dyDescent="0.15">
      <c r="BZ4979" s="20"/>
    </row>
    <row r="4980" spans="78:78" x14ac:dyDescent="0.15">
      <c r="BZ4980" s="20"/>
    </row>
    <row r="4981" spans="78:78" x14ac:dyDescent="0.15">
      <c r="BZ4981" s="20"/>
    </row>
    <row r="4982" spans="78:78" x14ac:dyDescent="0.15">
      <c r="BZ4982" s="20"/>
    </row>
    <row r="4983" spans="78:78" x14ac:dyDescent="0.15">
      <c r="BZ4983" s="20"/>
    </row>
    <row r="4984" spans="78:78" x14ac:dyDescent="0.15">
      <c r="BZ4984" s="20"/>
    </row>
    <row r="4985" spans="78:78" x14ac:dyDescent="0.15">
      <c r="BZ4985" s="20"/>
    </row>
    <row r="4986" spans="78:78" x14ac:dyDescent="0.15">
      <c r="BZ4986" s="20"/>
    </row>
    <row r="4987" spans="78:78" x14ac:dyDescent="0.15">
      <c r="BZ4987" s="20"/>
    </row>
    <row r="4988" spans="78:78" x14ac:dyDescent="0.15">
      <c r="BZ4988" s="20"/>
    </row>
    <row r="4989" spans="78:78" x14ac:dyDescent="0.15">
      <c r="BZ4989" s="20"/>
    </row>
    <row r="4990" spans="78:78" x14ac:dyDescent="0.15">
      <c r="BZ4990" s="20"/>
    </row>
    <row r="4991" spans="78:78" x14ac:dyDescent="0.15">
      <c r="BZ4991" s="20"/>
    </row>
    <row r="4992" spans="78:78" x14ac:dyDescent="0.15">
      <c r="BZ4992" s="20"/>
    </row>
    <row r="4993" spans="78:78" x14ac:dyDescent="0.15">
      <c r="BZ4993" s="20"/>
    </row>
    <row r="4994" spans="78:78" x14ac:dyDescent="0.15">
      <c r="BZ4994" s="20"/>
    </row>
    <row r="4995" spans="78:78" x14ac:dyDescent="0.15">
      <c r="BZ4995" s="20"/>
    </row>
    <row r="4996" spans="78:78" x14ac:dyDescent="0.15">
      <c r="BZ4996" s="20"/>
    </row>
    <row r="4997" spans="78:78" x14ac:dyDescent="0.15">
      <c r="BZ4997" s="20"/>
    </row>
    <row r="4998" spans="78:78" x14ac:dyDescent="0.15">
      <c r="BZ4998" s="20"/>
    </row>
    <row r="4999" spans="78:78" x14ac:dyDescent="0.15">
      <c r="BZ4999" s="20"/>
    </row>
    <row r="5000" spans="78:78" x14ac:dyDescent="0.15">
      <c r="BZ5000" s="20"/>
    </row>
    <row r="5001" spans="78:78" x14ac:dyDescent="0.15">
      <c r="BZ5001" s="20"/>
    </row>
    <row r="5002" spans="78:78" x14ac:dyDescent="0.15">
      <c r="BZ5002" s="20"/>
    </row>
    <row r="5003" spans="78:78" x14ac:dyDescent="0.15">
      <c r="BZ5003" s="20"/>
    </row>
    <row r="5004" spans="78:78" x14ac:dyDescent="0.15">
      <c r="BZ5004" s="20"/>
    </row>
    <row r="5005" spans="78:78" x14ac:dyDescent="0.15">
      <c r="BZ5005" s="20"/>
    </row>
    <row r="5006" spans="78:78" x14ac:dyDescent="0.15">
      <c r="BZ5006" s="20"/>
    </row>
    <row r="5007" spans="78:78" x14ac:dyDescent="0.15">
      <c r="BZ5007" s="20"/>
    </row>
    <row r="5008" spans="78:78" x14ac:dyDescent="0.15">
      <c r="BZ5008" s="20"/>
    </row>
    <row r="5009" spans="78:78" x14ac:dyDescent="0.15">
      <c r="BZ5009" s="20"/>
    </row>
    <row r="5010" spans="78:78" x14ac:dyDescent="0.15">
      <c r="BZ5010" s="20"/>
    </row>
    <row r="5011" spans="78:78" x14ac:dyDescent="0.15">
      <c r="BZ5011" s="20"/>
    </row>
    <row r="5012" spans="78:78" x14ac:dyDescent="0.15">
      <c r="BZ5012" s="20"/>
    </row>
    <row r="5013" spans="78:78" x14ac:dyDescent="0.15">
      <c r="BZ5013" s="20"/>
    </row>
    <row r="5014" spans="78:78" x14ac:dyDescent="0.15">
      <c r="BZ5014" s="20"/>
    </row>
    <row r="5015" spans="78:78" x14ac:dyDescent="0.15">
      <c r="BZ5015" s="20"/>
    </row>
    <row r="5016" spans="78:78" x14ac:dyDescent="0.15">
      <c r="BZ5016" s="20"/>
    </row>
    <row r="5017" spans="78:78" x14ac:dyDescent="0.15">
      <c r="BZ5017" s="20"/>
    </row>
    <row r="5018" spans="78:78" x14ac:dyDescent="0.15">
      <c r="BZ5018" s="20"/>
    </row>
    <row r="5019" spans="78:78" x14ac:dyDescent="0.15">
      <c r="BZ5019" s="20"/>
    </row>
    <row r="5020" spans="78:78" x14ac:dyDescent="0.15">
      <c r="BZ5020" s="20"/>
    </row>
    <row r="5021" spans="78:78" x14ac:dyDescent="0.15">
      <c r="BZ5021" s="20"/>
    </row>
    <row r="5022" spans="78:78" x14ac:dyDescent="0.15">
      <c r="BZ5022" s="20"/>
    </row>
    <row r="5023" spans="78:78" x14ac:dyDescent="0.15">
      <c r="BZ5023" s="20"/>
    </row>
    <row r="5024" spans="78:78" x14ac:dyDescent="0.15">
      <c r="BZ5024" s="20"/>
    </row>
    <row r="5025" spans="78:78" x14ac:dyDescent="0.15">
      <c r="BZ5025" s="20"/>
    </row>
    <row r="5026" spans="78:78" x14ac:dyDescent="0.15">
      <c r="BZ5026" s="20"/>
    </row>
    <row r="5027" spans="78:78" x14ac:dyDescent="0.15">
      <c r="BZ5027" s="20"/>
    </row>
    <row r="5028" spans="78:78" x14ac:dyDescent="0.15">
      <c r="BZ5028" s="20"/>
    </row>
    <row r="5029" spans="78:78" x14ac:dyDescent="0.15">
      <c r="BZ5029" s="20"/>
    </row>
    <row r="5030" spans="78:78" x14ac:dyDescent="0.15">
      <c r="BZ5030" s="20"/>
    </row>
    <row r="5031" spans="78:78" x14ac:dyDescent="0.15">
      <c r="BZ5031" s="20"/>
    </row>
    <row r="5032" spans="78:78" x14ac:dyDescent="0.15">
      <c r="BZ5032" s="20"/>
    </row>
    <row r="5033" spans="78:78" x14ac:dyDescent="0.15">
      <c r="BZ5033" s="20"/>
    </row>
    <row r="5034" spans="78:78" x14ac:dyDescent="0.15">
      <c r="BZ5034" s="20"/>
    </row>
    <row r="5035" spans="78:78" x14ac:dyDescent="0.15">
      <c r="BZ5035" s="20"/>
    </row>
    <row r="5036" spans="78:78" x14ac:dyDescent="0.15">
      <c r="BZ5036" s="20"/>
    </row>
    <row r="5037" spans="78:78" x14ac:dyDescent="0.15">
      <c r="BZ5037" s="20"/>
    </row>
    <row r="5038" spans="78:78" x14ac:dyDescent="0.15">
      <c r="BZ5038" s="20"/>
    </row>
    <row r="5039" spans="78:78" x14ac:dyDescent="0.15">
      <c r="BZ5039" s="20"/>
    </row>
    <row r="5040" spans="78:78" x14ac:dyDescent="0.15">
      <c r="BZ5040" s="20"/>
    </row>
    <row r="5041" spans="78:78" x14ac:dyDescent="0.15">
      <c r="BZ5041" s="20"/>
    </row>
    <row r="5042" spans="78:78" x14ac:dyDescent="0.15">
      <c r="BZ5042" s="20"/>
    </row>
    <row r="5043" spans="78:78" x14ac:dyDescent="0.15">
      <c r="BZ5043" s="20"/>
    </row>
    <row r="5044" spans="78:78" x14ac:dyDescent="0.15">
      <c r="BZ5044" s="20"/>
    </row>
    <row r="5045" spans="78:78" x14ac:dyDescent="0.15">
      <c r="BZ5045" s="20"/>
    </row>
    <row r="5046" spans="78:78" x14ac:dyDescent="0.15">
      <c r="BZ5046" s="20"/>
    </row>
    <row r="5047" spans="78:78" x14ac:dyDescent="0.15">
      <c r="BZ5047" s="20"/>
    </row>
    <row r="5048" spans="78:78" x14ac:dyDescent="0.15">
      <c r="BZ5048" s="20"/>
    </row>
    <row r="5049" spans="78:78" x14ac:dyDescent="0.15">
      <c r="BZ5049" s="20"/>
    </row>
    <row r="5050" spans="78:78" x14ac:dyDescent="0.15">
      <c r="BZ5050" s="20"/>
    </row>
    <row r="5051" spans="78:78" x14ac:dyDescent="0.15">
      <c r="BZ5051" s="20"/>
    </row>
    <row r="5052" spans="78:78" x14ac:dyDescent="0.15">
      <c r="BZ5052" s="20"/>
    </row>
    <row r="5053" spans="78:78" x14ac:dyDescent="0.15">
      <c r="BZ5053" s="20"/>
    </row>
    <row r="5054" spans="78:78" x14ac:dyDescent="0.15">
      <c r="BZ5054" s="20"/>
    </row>
    <row r="5055" spans="78:78" x14ac:dyDescent="0.15">
      <c r="BZ5055" s="20"/>
    </row>
    <row r="5056" spans="78:78" x14ac:dyDescent="0.15">
      <c r="BZ5056" s="20"/>
    </row>
    <row r="5057" spans="78:78" x14ac:dyDescent="0.15">
      <c r="BZ5057" s="20"/>
    </row>
    <row r="5058" spans="78:78" x14ac:dyDescent="0.15">
      <c r="BZ5058" s="20"/>
    </row>
    <row r="5059" spans="78:78" x14ac:dyDescent="0.15">
      <c r="BZ5059" s="20"/>
    </row>
    <row r="5060" spans="78:78" x14ac:dyDescent="0.15">
      <c r="BZ5060" s="20"/>
    </row>
    <row r="5061" spans="78:78" x14ac:dyDescent="0.15">
      <c r="BZ5061" s="20"/>
    </row>
    <row r="5062" spans="78:78" x14ac:dyDescent="0.15">
      <c r="BZ5062" s="20"/>
    </row>
    <row r="5063" spans="78:78" x14ac:dyDescent="0.15">
      <c r="BZ5063" s="20"/>
    </row>
    <row r="5064" spans="78:78" x14ac:dyDescent="0.15">
      <c r="BZ5064" s="20"/>
    </row>
    <row r="5065" spans="78:78" x14ac:dyDescent="0.15">
      <c r="BZ5065" s="20"/>
    </row>
    <row r="5066" spans="78:78" x14ac:dyDescent="0.15">
      <c r="BZ5066" s="20"/>
    </row>
    <row r="5067" spans="78:78" x14ac:dyDescent="0.15">
      <c r="BZ5067" s="20"/>
    </row>
    <row r="5068" spans="78:78" x14ac:dyDescent="0.15">
      <c r="BZ5068" s="20"/>
    </row>
    <row r="5069" spans="78:78" x14ac:dyDescent="0.15">
      <c r="BZ5069" s="20"/>
    </row>
    <row r="5070" spans="78:78" x14ac:dyDescent="0.15">
      <c r="BZ5070" s="20"/>
    </row>
    <row r="5071" spans="78:78" x14ac:dyDescent="0.15">
      <c r="BZ5071" s="20"/>
    </row>
    <row r="5072" spans="78:78" x14ac:dyDescent="0.15">
      <c r="BZ5072" s="20"/>
    </row>
    <row r="5073" spans="78:78" x14ac:dyDescent="0.15">
      <c r="BZ5073" s="20"/>
    </row>
    <row r="5074" spans="78:78" x14ac:dyDescent="0.15">
      <c r="BZ5074" s="20"/>
    </row>
    <row r="5075" spans="78:78" x14ac:dyDescent="0.15">
      <c r="BZ5075" s="20"/>
    </row>
    <row r="5076" spans="78:78" x14ac:dyDescent="0.15">
      <c r="BZ5076" s="20"/>
    </row>
    <row r="5077" spans="78:78" x14ac:dyDescent="0.15">
      <c r="BZ5077" s="20"/>
    </row>
    <row r="5078" spans="78:78" x14ac:dyDescent="0.15">
      <c r="BZ5078" s="20"/>
    </row>
    <row r="5079" spans="78:78" x14ac:dyDescent="0.15">
      <c r="BZ5079" s="20"/>
    </row>
    <row r="5080" spans="78:78" x14ac:dyDescent="0.15">
      <c r="BZ5080" s="20"/>
    </row>
    <row r="5081" spans="78:78" x14ac:dyDescent="0.15">
      <c r="BZ5081" s="20"/>
    </row>
    <row r="5082" spans="78:78" x14ac:dyDescent="0.15">
      <c r="BZ5082" s="20"/>
    </row>
    <row r="5083" spans="78:78" x14ac:dyDescent="0.15">
      <c r="BZ5083" s="20"/>
    </row>
    <row r="5084" spans="78:78" x14ac:dyDescent="0.15">
      <c r="BZ5084" s="20"/>
    </row>
    <row r="5085" spans="78:78" x14ac:dyDescent="0.15">
      <c r="BZ5085" s="20"/>
    </row>
    <row r="5086" spans="78:78" x14ac:dyDescent="0.15">
      <c r="BZ5086" s="20"/>
    </row>
    <row r="5087" spans="78:78" x14ac:dyDescent="0.15">
      <c r="BZ5087" s="20"/>
    </row>
    <row r="5088" spans="78:78" x14ac:dyDescent="0.15">
      <c r="BZ5088" s="20"/>
    </row>
    <row r="5089" spans="78:78" x14ac:dyDescent="0.15">
      <c r="BZ5089" s="20"/>
    </row>
    <row r="5090" spans="78:78" x14ac:dyDescent="0.15">
      <c r="BZ5090" s="20"/>
    </row>
    <row r="5091" spans="78:78" x14ac:dyDescent="0.15">
      <c r="BZ5091" s="20"/>
    </row>
    <row r="5092" spans="78:78" x14ac:dyDescent="0.15">
      <c r="BZ5092" s="20"/>
    </row>
    <row r="5093" spans="78:78" x14ac:dyDescent="0.15">
      <c r="BZ5093" s="20"/>
    </row>
    <row r="5094" spans="78:78" x14ac:dyDescent="0.15">
      <c r="BZ5094" s="20"/>
    </row>
    <row r="5095" spans="78:78" x14ac:dyDescent="0.15">
      <c r="BZ5095" s="20"/>
    </row>
    <row r="5096" spans="78:78" x14ac:dyDescent="0.15">
      <c r="BZ5096" s="20"/>
    </row>
    <row r="5097" spans="78:78" x14ac:dyDescent="0.15">
      <c r="BZ5097" s="20"/>
    </row>
    <row r="5098" spans="78:78" x14ac:dyDescent="0.15">
      <c r="BZ5098" s="20"/>
    </row>
    <row r="5099" spans="78:78" x14ac:dyDescent="0.15">
      <c r="BZ5099" s="20"/>
    </row>
    <row r="5100" spans="78:78" x14ac:dyDescent="0.15">
      <c r="BZ5100" s="20"/>
    </row>
    <row r="5101" spans="78:78" x14ac:dyDescent="0.15">
      <c r="BZ5101" s="20"/>
    </row>
    <row r="5102" spans="78:78" x14ac:dyDescent="0.15">
      <c r="BZ5102" s="20"/>
    </row>
    <row r="5103" spans="78:78" x14ac:dyDescent="0.15">
      <c r="BZ5103" s="20"/>
    </row>
    <row r="5104" spans="78:78" x14ac:dyDescent="0.15">
      <c r="BZ5104" s="20"/>
    </row>
    <row r="5105" spans="78:78" x14ac:dyDescent="0.15">
      <c r="BZ5105" s="20"/>
    </row>
    <row r="5106" spans="78:78" x14ac:dyDescent="0.15">
      <c r="BZ5106" s="20"/>
    </row>
    <row r="5107" spans="78:78" x14ac:dyDescent="0.15">
      <c r="BZ5107" s="20"/>
    </row>
    <row r="5108" spans="78:78" x14ac:dyDescent="0.15">
      <c r="BZ5108" s="20"/>
    </row>
    <row r="5109" spans="78:78" x14ac:dyDescent="0.15">
      <c r="BZ5109" s="20"/>
    </row>
    <row r="5110" spans="78:78" x14ac:dyDescent="0.15">
      <c r="BZ5110" s="20"/>
    </row>
    <row r="5111" spans="78:78" x14ac:dyDescent="0.15">
      <c r="BZ5111" s="20"/>
    </row>
    <row r="5112" spans="78:78" x14ac:dyDescent="0.15">
      <c r="BZ5112" s="20"/>
    </row>
    <row r="5113" spans="78:78" x14ac:dyDescent="0.15">
      <c r="BZ5113" s="20"/>
    </row>
    <row r="5114" spans="78:78" x14ac:dyDescent="0.15">
      <c r="BZ5114" s="20"/>
    </row>
    <row r="5115" spans="78:78" x14ac:dyDescent="0.15">
      <c r="BZ5115" s="20"/>
    </row>
    <row r="5116" spans="78:78" x14ac:dyDescent="0.15">
      <c r="BZ5116" s="20"/>
    </row>
    <row r="5117" spans="78:78" x14ac:dyDescent="0.15">
      <c r="BZ5117" s="20"/>
    </row>
    <row r="5118" spans="78:78" x14ac:dyDescent="0.15">
      <c r="BZ5118" s="20"/>
    </row>
    <row r="5119" spans="78:78" x14ac:dyDescent="0.15">
      <c r="BZ5119" s="20"/>
    </row>
    <row r="5120" spans="78:78" x14ac:dyDescent="0.15">
      <c r="BZ5120" s="20"/>
    </row>
    <row r="5121" spans="78:78" x14ac:dyDescent="0.15">
      <c r="BZ5121" s="20"/>
    </row>
    <row r="5122" spans="78:78" x14ac:dyDescent="0.15">
      <c r="BZ5122" s="20"/>
    </row>
    <row r="5123" spans="78:78" x14ac:dyDescent="0.15">
      <c r="BZ5123" s="20"/>
    </row>
    <row r="5124" spans="78:78" x14ac:dyDescent="0.15">
      <c r="BZ5124" s="20"/>
    </row>
    <row r="5125" spans="78:78" x14ac:dyDescent="0.15">
      <c r="BZ5125" s="20"/>
    </row>
    <row r="5126" spans="78:78" x14ac:dyDescent="0.15">
      <c r="BZ5126" s="20"/>
    </row>
    <row r="5127" spans="78:78" x14ac:dyDescent="0.15">
      <c r="BZ5127" s="20"/>
    </row>
    <row r="5128" spans="78:78" x14ac:dyDescent="0.15">
      <c r="BZ5128" s="20"/>
    </row>
    <row r="5129" spans="78:78" x14ac:dyDescent="0.15">
      <c r="BZ5129" s="20"/>
    </row>
    <row r="5130" spans="78:78" x14ac:dyDescent="0.15">
      <c r="BZ5130" s="20"/>
    </row>
    <row r="5131" spans="78:78" x14ac:dyDescent="0.15">
      <c r="BZ5131" s="20"/>
    </row>
    <row r="5132" spans="78:78" x14ac:dyDescent="0.15">
      <c r="BZ5132" s="20"/>
    </row>
    <row r="5133" spans="78:78" x14ac:dyDescent="0.15">
      <c r="BZ5133" s="20"/>
    </row>
    <row r="5134" spans="78:78" x14ac:dyDescent="0.15">
      <c r="BZ5134" s="20"/>
    </row>
    <row r="5135" spans="78:78" x14ac:dyDescent="0.15">
      <c r="BZ5135" s="20"/>
    </row>
    <row r="5136" spans="78:78" x14ac:dyDescent="0.15">
      <c r="BZ5136" s="20"/>
    </row>
    <row r="5137" spans="78:78" x14ac:dyDescent="0.15">
      <c r="BZ5137" s="20"/>
    </row>
    <row r="5138" spans="78:78" x14ac:dyDescent="0.15">
      <c r="BZ5138" s="20"/>
    </row>
    <row r="5139" spans="78:78" x14ac:dyDescent="0.15">
      <c r="BZ5139" s="20"/>
    </row>
    <row r="5140" spans="78:78" x14ac:dyDescent="0.15">
      <c r="BZ5140" s="20"/>
    </row>
    <row r="5141" spans="78:78" x14ac:dyDescent="0.15">
      <c r="BZ5141" s="20"/>
    </row>
    <row r="5142" spans="78:78" x14ac:dyDescent="0.15">
      <c r="BZ5142" s="20"/>
    </row>
    <row r="5143" spans="78:78" x14ac:dyDescent="0.15">
      <c r="BZ5143" s="20"/>
    </row>
    <row r="5144" spans="78:78" x14ac:dyDescent="0.15">
      <c r="BZ5144" s="20"/>
    </row>
    <row r="5145" spans="78:78" x14ac:dyDescent="0.15">
      <c r="BZ5145" s="20"/>
    </row>
    <row r="5146" spans="78:78" x14ac:dyDescent="0.15">
      <c r="BZ5146" s="20"/>
    </row>
    <row r="5147" spans="78:78" x14ac:dyDescent="0.15">
      <c r="BZ5147" s="20"/>
    </row>
    <row r="5148" spans="78:78" x14ac:dyDescent="0.15">
      <c r="BZ5148" s="20"/>
    </row>
    <row r="5149" spans="78:78" x14ac:dyDescent="0.15">
      <c r="BZ5149" s="20"/>
    </row>
    <row r="5150" spans="78:78" x14ac:dyDescent="0.15">
      <c r="BZ5150" s="20"/>
    </row>
    <row r="5151" spans="78:78" x14ac:dyDescent="0.15">
      <c r="BZ5151" s="20"/>
    </row>
    <row r="5152" spans="78:78" x14ac:dyDescent="0.15">
      <c r="BZ5152" s="20"/>
    </row>
    <row r="5153" spans="78:78" x14ac:dyDescent="0.15">
      <c r="BZ5153" s="20"/>
    </row>
    <row r="5154" spans="78:78" x14ac:dyDescent="0.15">
      <c r="BZ5154" s="20"/>
    </row>
    <row r="5155" spans="78:78" x14ac:dyDescent="0.15">
      <c r="BZ5155" s="20"/>
    </row>
    <row r="5156" spans="78:78" x14ac:dyDescent="0.15">
      <c r="BZ5156" s="20"/>
    </row>
    <row r="5157" spans="78:78" x14ac:dyDescent="0.15">
      <c r="BZ5157" s="20"/>
    </row>
    <row r="5158" spans="78:78" x14ac:dyDescent="0.15">
      <c r="BZ5158" s="20"/>
    </row>
    <row r="5159" spans="78:78" x14ac:dyDescent="0.15">
      <c r="BZ5159" s="20"/>
    </row>
    <row r="5160" spans="78:78" x14ac:dyDescent="0.15">
      <c r="BZ5160" s="20"/>
    </row>
    <row r="5161" spans="78:78" x14ac:dyDescent="0.15">
      <c r="BZ5161" s="20"/>
    </row>
    <row r="5162" spans="78:78" x14ac:dyDescent="0.15">
      <c r="BZ5162" s="20"/>
    </row>
    <row r="5163" spans="78:78" x14ac:dyDescent="0.15">
      <c r="BZ5163" s="20"/>
    </row>
    <row r="5164" spans="78:78" x14ac:dyDescent="0.15">
      <c r="BZ5164" s="20"/>
    </row>
    <row r="5165" spans="78:78" x14ac:dyDescent="0.15">
      <c r="BZ5165" s="20"/>
    </row>
    <row r="5166" spans="78:78" x14ac:dyDescent="0.15">
      <c r="BZ5166" s="20"/>
    </row>
    <row r="5167" spans="78:78" x14ac:dyDescent="0.15">
      <c r="BZ5167" s="20"/>
    </row>
    <row r="5168" spans="78:78" x14ac:dyDescent="0.15">
      <c r="BZ5168" s="20"/>
    </row>
    <row r="5169" spans="78:78" x14ac:dyDescent="0.15">
      <c r="BZ5169" s="20"/>
    </row>
    <row r="5170" spans="78:78" x14ac:dyDescent="0.15">
      <c r="BZ5170" s="20"/>
    </row>
    <row r="5171" spans="78:78" x14ac:dyDescent="0.15">
      <c r="BZ5171" s="20"/>
    </row>
    <row r="5172" spans="78:78" x14ac:dyDescent="0.15">
      <c r="BZ5172" s="20"/>
    </row>
    <row r="5173" spans="78:78" x14ac:dyDescent="0.15">
      <c r="BZ5173" s="20"/>
    </row>
    <row r="5174" spans="78:78" x14ac:dyDescent="0.15">
      <c r="BZ5174" s="20"/>
    </row>
    <row r="5175" spans="78:78" x14ac:dyDescent="0.15">
      <c r="BZ5175" s="20"/>
    </row>
    <row r="5176" spans="78:78" x14ac:dyDescent="0.15">
      <c r="BZ5176" s="20"/>
    </row>
    <row r="5177" spans="78:78" x14ac:dyDescent="0.15">
      <c r="BZ5177" s="20"/>
    </row>
    <row r="5178" spans="78:78" x14ac:dyDescent="0.15">
      <c r="BZ5178" s="20"/>
    </row>
    <row r="5179" spans="78:78" x14ac:dyDescent="0.15">
      <c r="BZ5179" s="20"/>
    </row>
    <row r="5180" spans="78:78" x14ac:dyDescent="0.15">
      <c r="BZ5180" s="20"/>
    </row>
    <row r="5181" spans="78:78" x14ac:dyDescent="0.15">
      <c r="BZ5181" s="20"/>
    </row>
    <row r="5182" spans="78:78" x14ac:dyDescent="0.15">
      <c r="BZ5182" s="20"/>
    </row>
    <row r="5183" spans="78:78" x14ac:dyDescent="0.15">
      <c r="BZ5183" s="20"/>
    </row>
    <row r="5184" spans="78:78" x14ac:dyDescent="0.15">
      <c r="BZ5184" s="20"/>
    </row>
    <row r="5185" spans="78:78" x14ac:dyDescent="0.15">
      <c r="BZ5185" s="20"/>
    </row>
    <row r="5186" spans="78:78" x14ac:dyDescent="0.15">
      <c r="BZ5186" s="20"/>
    </row>
    <row r="5187" spans="78:78" x14ac:dyDescent="0.15">
      <c r="BZ5187" s="20"/>
    </row>
    <row r="5188" spans="78:78" x14ac:dyDescent="0.15">
      <c r="BZ5188" s="20"/>
    </row>
    <row r="5189" spans="78:78" x14ac:dyDescent="0.15">
      <c r="BZ5189" s="20"/>
    </row>
    <row r="5190" spans="78:78" x14ac:dyDescent="0.15">
      <c r="BZ5190" s="20"/>
    </row>
    <row r="5191" spans="78:78" x14ac:dyDescent="0.15">
      <c r="BZ5191" s="20"/>
    </row>
    <row r="5192" spans="78:78" x14ac:dyDescent="0.15">
      <c r="BZ5192" s="20"/>
    </row>
    <row r="5193" spans="78:78" x14ac:dyDescent="0.15">
      <c r="BZ5193" s="20"/>
    </row>
    <row r="5194" spans="78:78" x14ac:dyDescent="0.15">
      <c r="BZ5194" s="20"/>
    </row>
    <row r="5195" spans="78:78" x14ac:dyDescent="0.15">
      <c r="BZ5195" s="20"/>
    </row>
    <row r="5196" spans="78:78" x14ac:dyDescent="0.15">
      <c r="BZ5196" s="20"/>
    </row>
    <row r="5197" spans="78:78" x14ac:dyDescent="0.15">
      <c r="BZ5197" s="20"/>
    </row>
    <row r="5198" spans="78:78" x14ac:dyDescent="0.15">
      <c r="BZ5198" s="20"/>
    </row>
    <row r="5199" spans="78:78" x14ac:dyDescent="0.15">
      <c r="BZ5199" s="20"/>
    </row>
    <row r="5200" spans="78:78" x14ac:dyDescent="0.15">
      <c r="BZ5200" s="20"/>
    </row>
    <row r="5201" spans="78:78" x14ac:dyDescent="0.15">
      <c r="BZ5201" s="20"/>
    </row>
    <row r="5202" spans="78:78" x14ac:dyDescent="0.15">
      <c r="BZ5202" s="20"/>
    </row>
    <row r="5203" spans="78:78" x14ac:dyDescent="0.15">
      <c r="BZ5203" s="20"/>
    </row>
    <row r="5204" spans="78:78" x14ac:dyDescent="0.15">
      <c r="BZ5204" s="20"/>
    </row>
    <row r="5205" spans="78:78" x14ac:dyDescent="0.15">
      <c r="BZ5205" s="20"/>
    </row>
    <row r="5206" spans="78:78" x14ac:dyDescent="0.15">
      <c r="BZ5206" s="20"/>
    </row>
    <row r="5207" spans="78:78" x14ac:dyDescent="0.15">
      <c r="BZ5207" s="20"/>
    </row>
    <row r="5208" spans="78:78" x14ac:dyDescent="0.15">
      <c r="BZ5208" s="20"/>
    </row>
    <row r="5209" spans="78:78" x14ac:dyDescent="0.15">
      <c r="BZ5209" s="20"/>
    </row>
    <row r="5210" spans="78:78" x14ac:dyDescent="0.15">
      <c r="BZ5210" s="20"/>
    </row>
    <row r="5211" spans="78:78" x14ac:dyDescent="0.15">
      <c r="BZ5211" s="20"/>
    </row>
    <row r="5212" spans="78:78" x14ac:dyDescent="0.15">
      <c r="BZ5212" s="20"/>
    </row>
    <row r="5213" spans="78:78" x14ac:dyDescent="0.15">
      <c r="BZ5213" s="20"/>
    </row>
    <row r="5214" spans="78:78" x14ac:dyDescent="0.15">
      <c r="BZ5214" s="20"/>
    </row>
    <row r="5215" spans="78:78" x14ac:dyDescent="0.15">
      <c r="BZ5215" s="20"/>
    </row>
    <row r="5216" spans="78:78" x14ac:dyDescent="0.15">
      <c r="BZ5216" s="20"/>
    </row>
    <row r="5217" spans="78:78" x14ac:dyDescent="0.15">
      <c r="BZ5217" s="20"/>
    </row>
    <row r="5218" spans="78:78" x14ac:dyDescent="0.15">
      <c r="BZ5218" s="20"/>
    </row>
    <row r="5219" spans="78:78" x14ac:dyDescent="0.15">
      <c r="BZ5219" s="20"/>
    </row>
    <row r="5220" spans="78:78" x14ac:dyDescent="0.15">
      <c r="BZ5220" s="20"/>
    </row>
    <row r="5221" spans="78:78" x14ac:dyDescent="0.15">
      <c r="BZ5221" s="20"/>
    </row>
    <row r="5222" spans="78:78" x14ac:dyDescent="0.15">
      <c r="BZ5222" s="20"/>
    </row>
    <row r="5223" spans="78:78" x14ac:dyDescent="0.15">
      <c r="BZ5223" s="20"/>
    </row>
    <row r="5224" spans="78:78" x14ac:dyDescent="0.15">
      <c r="BZ5224" s="20"/>
    </row>
    <row r="5225" spans="78:78" x14ac:dyDescent="0.15">
      <c r="BZ5225" s="20"/>
    </row>
    <row r="5226" spans="78:78" x14ac:dyDescent="0.15">
      <c r="BZ5226" s="20"/>
    </row>
    <row r="5227" spans="78:78" x14ac:dyDescent="0.15">
      <c r="BZ5227" s="20"/>
    </row>
    <row r="5228" spans="78:78" x14ac:dyDescent="0.15">
      <c r="BZ5228" s="20"/>
    </row>
    <row r="5229" spans="78:78" x14ac:dyDescent="0.15">
      <c r="BZ5229" s="20"/>
    </row>
    <row r="5230" spans="78:78" x14ac:dyDescent="0.15">
      <c r="BZ5230" s="20"/>
    </row>
    <row r="5231" spans="78:78" x14ac:dyDescent="0.15">
      <c r="BZ5231" s="20"/>
    </row>
    <row r="5232" spans="78:78" x14ac:dyDescent="0.15">
      <c r="BZ5232" s="20"/>
    </row>
    <row r="5233" spans="78:78" x14ac:dyDescent="0.15">
      <c r="BZ5233" s="20"/>
    </row>
    <row r="5234" spans="78:78" x14ac:dyDescent="0.15">
      <c r="BZ5234" s="20"/>
    </row>
    <row r="5235" spans="78:78" x14ac:dyDescent="0.15">
      <c r="BZ5235" s="20"/>
    </row>
    <row r="5236" spans="78:78" x14ac:dyDescent="0.15">
      <c r="BZ5236" s="20"/>
    </row>
    <row r="5237" spans="78:78" x14ac:dyDescent="0.15">
      <c r="BZ5237" s="20"/>
    </row>
    <row r="5238" spans="78:78" x14ac:dyDescent="0.15">
      <c r="BZ5238" s="20"/>
    </row>
    <row r="5239" spans="78:78" x14ac:dyDescent="0.15">
      <c r="BZ5239" s="20"/>
    </row>
    <row r="5240" spans="78:78" x14ac:dyDescent="0.15">
      <c r="BZ5240" s="20"/>
    </row>
    <row r="5241" spans="78:78" x14ac:dyDescent="0.15">
      <c r="BZ5241" s="20"/>
    </row>
    <row r="5242" spans="78:78" x14ac:dyDescent="0.15">
      <c r="BZ5242" s="20"/>
    </row>
    <row r="5243" spans="78:78" x14ac:dyDescent="0.15">
      <c r="BZ5243" s="20"/>
    </row>
    <row r="5244" spans="78:78" x14ac:dyDescent="0.15">
      <c r="BZ5244" s="20"/>
    </row>
    <row r="5245" spans="78:78" x14ac:dyDescent="0.15">
      <c r="BZ5245" s="20"/>
    </row>
    <row r="5246" spans="78:78" x14ac:dyDescent="0.15">
      <c r="BZ5246" s="20"/>
    </row>
    <row r="5247" spans="78:78" x14ac:dyDescent="0.15">
      <c r="BZ5247" s="20"/>
    </row>
    <row r="5248" spans="78:78" x14ac:dyDescent="0.15">
      <c r="BZ5248" s="20"/>
    </row>
    <row r="5249" spans="78:78" x14ac:dyDescent="0.15">
      <c r="BZ5249" s="20"/>
    </row>
    <row r="5250" spans="78:78" x14ac:dyDescent="0.15">
      <c r="BZ5250" s="20"/>
    </row>
    <row r="5251" spans="78:78" x14ac:dyDescent="0.15">
      <c r="BZ5251" s="20"/>
    </row>
    <row r="5252" spans="78:78" x14ac:dyDescent="0.15">
      <c r="BZ5252" s="20"/>
    </row>
    <row r="5253" spans="78:78" x14ac:dyDescent="0.15">
      <c r="BZ5253" s="20"/>
    </row>
    <row r="5254" spans="78:78" x14ac:dyDescent="0.15">
      <c r="BZ5254" s="20"/>
    </row>
    <row r="5255" spans="78:78" x14ac:dyDescent="0.15">
      <c r="BZ5255" s="20"/>
    </row>
    <row r="5256" spans="78:78" x14ac:dyDescent="0.15">
      <c r="BZ5256" s="20"/>
    </row>
    <row r="5257" spans="78:78" x14ac:dyDescent="0.15">
      <c r="BZ5257" s="20"/>
    </row>
    <row r="5258" spans="78:78" x14ac:dyDescent="0.15">
      <c r="BZ5258" s="20"/>
    </row>
    <row r="5259" spans="78:78" x14ac:dyDescent="0.15">
      <c r="BZ5259" s="20"/>
    </row>
    <row r="5260" spans="78:78" x14ac:dyDescent="0.15">
      <c r="BZ5260" s="20"/>
    </row>
    <row r="5261" spans="78:78" x14ac:dyDescent="0.15">
      <c r="BZ5261" s="20"/>
    </row>
    <row r="5262" spans="78:78" x14ac:dyDescent="0.15">
      <c r="BZ5262" s="20"/>
    </row>
    <row r="5263" spans="78:78" x14ac:dyDescent="0.15">
      <c r="BZ5263" s="20"/>
    </row>
    <row r="5264" spans="78:78" x14ac:dyDescent="0.15">
      <c r="BZ5264" s="20"/>
    </row>
    <row r="5265" spans="78:78" x14ac:dyDescent="0.15">
      <c r="BZ5265" s="20"/>
    </row>
    <row r="5266" spans="78:78" x14ac:dyDescent="0.15">
      <c r="BZ5266" s="20"/>
    </row>
    <row r="5267" spans="78:78" x14ac:dyDescent="0.15">
      <c r="BZ5267" s="20"/>
    </row>
    <row r="5268" spans="78:78" x14ac:dyDescent="0.15">
      <c r="BZ5268" s="20"/>
    </row>
    <row r="5269" spans="78:78" x14ac:dyDescent="0.15">
      <c r="BZ5269" s="20"/>
    </row>
    <row r="5270" spans="78:78" x14ac:dyDescent="0.15">
      <c r="BZ5270" s="20"/>
    </row>
    <row r="5271" spans="78:78" x14ac:dyDescent="0.15">
      <c r="BZ5271" s="20"/>
    </row>
    <row r="5272" spans="78:78" x14ac:dyDescent="0.15">
      <c r="BZ5272" s="20"/>
    </row>
    <row r="5273" spans="78:78" x14ac:dyDescent="0.15">
      <c r="BZ5273" s="20"/>
    </row>
    <row r="5274" spans="78:78" x14ac:dyDescent="0.15">
      <c r="BZ5274" s="20"/>
    </row>
    <row r="5275" spans="78:78" x14ac:dyDescent="0.15">
      <c r="BZ5275" s="20"/>
    </row>
    <row r="5276" spans="78:78" x14ac:dyDescent="0.15">
      <c r="BZ5276" s="20"/>
    </row>
    <row r="5277" spans="78:78" x14ac:dyDescent="0.15">
      <c r="BZ5277" s="20"/>
    </row>
    <row r="5278" spans="78:78" x14ac:dyDescent="0.15">
      <c r="BZ5278" s="20"/>
    </row>
    <row r="5279" spans="78:78" x14ac:dyDescent="0.15">
      <c r="BZ5279" s="20"/>
    </row>
    <row r="5280" spans="78:78" x14ac:dyDescent="0.15">
      <c r="BZ5280" s="20"/>
    </row>
    <row r="5281" spans="78:78" x14ac:dyDescent="0.15">
      <c r="BZ5281" s="20"/>
    </row>
    <row r="5282" spans="78:78" x14ac:dyDescent="0.15">
      <c r="BZ5282" s="20"/>
    </row>
    <row r="5283" spans="78:78" x14ac:dyDescent="0.15">
      <c r="BZ5283" s="20"/>
    </row>
    <row r="5284" spans="78:78" x14ac:dyDescent="0.15">
      <c r="BZ5284" s="20"/>
    </row>
    <row r="5285" spans="78:78" x14ac:dyDescent="0.15">
      <c r="BZ5285" s="20"/>
    </row>
    <row r="5286" spans="78:78" x14ac:dyDescent="0.15">
      <c r="BZ5286" s="20"/>
    </row>
    <row r="5287" spans="78:78" x14ac:dyDescent="0.15">
      <c r="BZ5287" s="20"/>
    </row>
    <row r="5288" spans="78:78" x14ac:dyDescent="0.15">
      <c r="BZ5288" s="20"/>
    </row>
    <row r="5289" spans="78:78" x14ac:dyDescent="0.15">
      <c r="BZ5289" s="20"/>
    </row>
    <row r="5290" spans="78:78" x14ac:dyDescent="0.15">
      <c r="BZ5290" s="20"/>
    </row>
    <row r="5291" spans="78:78" x14ac:dyDescent="0.15">
      <c r="BZ5291" s="20"/>
    </row>
    <row r="5292" spans="78:78" x14ac:dyDescent="0.15">
      <c r="BZ5292" s="20"/>
    </row>
    <row r="5293" spans="78:78" x14ac:dyDescent="0.15">
      <c r="BZ5293" s="20"/>
    </row>
    <row r="5294" spans="78:78" x14ac:dyDescent="0.15">
      <c r="BZ5294" s="20"/>
    </row>
    <row r="5295" spans="78:78" x14ac:dyDescent="0.15">
      <c r="BZ5295" s="20"/>
    </row>
    <row r="5296" spans="78:78" x14ac:dyDescent="0.15">
      <c r="BZ5296" s="20"/>
    </row>
    <row r="5297" spans="78:78" x14ac:dyDescent="0.15">
      <c r="BZ5297" s="20"/>
    </row>
    <row r="5298" spans="78:78" x14ac:dyDescent="0.15">
      <c r="BZ5298" s="20"/>
    </row>
    <row r="5299" spans="78:78" x14ac:dyDescent="0.15">
      <c r="BZ5299" s="20"/>
    </row>
    <row r="5300" spans="78:78" x14ac:dyDescent="0.15">
      <c r="BZ5300" s="20"/>
    </row>
    <row r="5301" spans="78:78" x14ac:dyDescent="0.15">
      <c r="BZ5301" s="20"/>
    </row>
    <row r="5302" spans="78:78" x14ac:dyDescent="0.15">
      <c r="BZ5302" s="20"/>
    </row>
    <row r="5303" spans="78:78" x14ac:dyDescent="0.15">
      <c r="BZ5303" s="20"/>
    </row>
    <row r="5304" spans="78:78" x14ac:dyDescent="0.15">
      <c r="BZ5304" s="20"/>
    </row>
    <row r="5305" spans="78:78" x14ac:dyDescent="0.15">
      <c r="BZ5305" s="20"/>
    </row>
    <row r="5306" spans="78:78" x14ac:dyDescent="0.15">
      <c r="BZ5306" s="20"/>
    </row>
    <row r="5307" spans="78:78" x14ac:dyDescent="0.15">
      <c r="BZ5307" s="20"/>
    </row>
    <row r="5308" spans="78:78" x14ac:dyDescent="0.15">
      <c r="BZ5308" s="20"/>
    </row>
    <row r="5309" spans="78:78" x14ac:dyDescent="0.15">
      <c r="BZ5309" s="20"/>
    </row>
    <row r="5310" spans="78:78" x14ac:dyDescent="0.15">
      <c r="BZ5310" s="20"/>
    </row>
    <row r="5311" spans="78:78" x14ac:dyDescent="0.15">
      <c r="BZ5311" s="20"/>
    </row>
    <row r="5312" spans="78:78" x14ac:dyDescent="0.15">
      <c r="BZ5312" s="20"/>
    </row>
    <row r="5313" spans="78:78" x14ac:dyDescent="0.15">
      <c r="BZ5313" s="20"/>
    </row>
    <row r="5314" spans="78:78" x14ac:dyDescent="0.15">
      <c r="BZ5314" s="20"/>
    </row>
    <row r="5315" spans="78:78" x14ac:dyDescent="0.15">
      <c r="BZ5315" s="20"/>
    </row>
    <row r="5316" spans="78:78" x14ac:dyDescent="0.15">
      <c r="BZ5316" s="20"/>
    </row>
    <row r="5317" spans="78:78" x14ac:dyDescent="0.15">
      <c r="BZ5317" s="20"/>
    </row>
    <row r="5318" spans="78:78" x14ac:dyDescent="0.15">
      <c r="BZ5318" s="20"/>
    </row>
    <row r="5319" spans="78:78" x14ac:dyDescent="0.15">
      <c r="BZ5319" s="20"/>
    </row>
    <row r="5320" spans="78:78" x14ac:dyDescent="0.15">
      <c r="BZ5320" s="20"/>
    </row>
    <row r="5321" spans="78:78" x14ac:dyDescent="0.15">
      <c r="BZ5321" s="20"/>
    </row>
    <row r="5322" spans="78:78" x14ac:dyDescent="0.15">
      <c r="BZ5322" s="20"/>
    </row>
    <row r="5323" spans="78:78" x14ac:dyDescent="0.15">
      <c r="BZ5323" s="20"/>
    </row>
    <row r="5324" spans="78:78" x14ac:dyDescent="0.15">
      <c r="BZ5324" s="20"/>
    </row>
    <row r="5325" spans="78:78" x14ac:dyDescent="0.15">
      <c r="BZ5325" s="20"/>
    </row>
    <row r="5326" spans="78:78" x14ac:dyDescent="0.15">
      <c r="BZ5326" s="20"/>
    </row>
    <row r="5327" spans="78:78" x14ac:dyDescent="0.15">
      <c r="BZ5327" s="20"/>
    </row>
    <row r="5328" spans="78:78" x14ac:dyDescent="0.15">
      <c r="BZ5328" s="20"/>
    </row>
    <row r="5329" spans="78:78" x14ac:dyDescent="0.15">
      <c r="BZ5329" s="20"/>
    </row>
    <row r="5330" spans="78:78" x14ac:dyDescent="0.15">
      <c r="BZ5330" s="20"/>
    </row>
    <row r="5331" spans="78:78" x14ac:dyDescent="0.15">
      <c r="BZ5331" s="20"/>
    </row>
    <row r="5332" spans="78:78" x14ac:dyDescent="0.15">
      <c r="BZ5332" s="20"/>
    </row>
    <row r="5333" spans="78:78" x14ac:dyDescent="0.15">
      <c r="BZ5333" s="20"/>
    </row>
    <row r="5334" spans="78:78" x14ac:dyDescent="0.15">
      <c r="BZ5334" s="20"/>
    </row>
    <row r="5335" spans="78:78" x14ac:dyDescent="0.15">
      <c r="BZ5335" s="20"/>
    </row>
    <row r="5336" spans="78:78" x14ac:dyDescent="0.15">
      <c r="BZ5336" s="20"/>
    </row>
    <row r="5337" spans="78:78" x14ac:dyDescent="0.15">
      <c r="BZ5337" s="20"/>
    </row>
    <row r="5338" spans="78:78" x14ac:dyDescent="0.15">
      <c r="BZ5338" s="20"/>
    </row>
    <row r="5339" spans="78:78" x14ac:dyDescent="0.15">
      <c r="BZ5339" s="20"/>
    </row>
    <row r="5340" spans="78:78" x14ac:dyDescent="0.15">
      <c r="BZ5340" s="20"/>
    </row>
    <row r="5341" spans="78:78" x14ac:dyDescent="0.15">
      <c r="BZ5341" s="20"/>
    </row>
    <row r="5342" spans="78:78" x14ac:dyDescent="0.15">
      <c r="BZ5342" s="20"/>
    </row>
    <row r="5343" spans="78:78" x14ac:dyDescent="0.15">
      <c r="BZ5343" s="20"/>
    </row>
    <row r="5344" spans="78:78" x14ac:dyDescent="0.15">
      <c r="BZ5344" s="20"/>
    </row>
    <row r="5345" spans="78:78" x14ac:dyDescent="0.15">
      <c r="BZ5345" s="20"/>
    </row>
    <row r="5346" spans="78:78" x14ac:dyDescent="0.15">
      <c r="BZ5346" s="20"/>
    </row>
    <row r="5347" spans="78:78" x14ac:dyDescent="0.15">
      <c r="BZ5347" s="20"/>
    </row>
    <row r="5348" spans="78:78" x14ac:dyDescent="0.15">
      <c r="BZ5348" s="20"/>
    </row>
    <row r="5349" spans="78:78" x14ac:dyDescent="0.15">
      <c r="BZ5349" s="20"/>
    </row>
    <row r="5350" spans="78:78" x14ac:dyDescent="0.15">
      <c r="BZ5350" s="20"/>
    </row>
    <row r="5351" spans="78:78" x14ac:dyDescent="0.15">
      <c r="BZ5351" s="20"/>
    </row>
    <row r="5352" spans="78:78" x14ac:dyDescent="0.15">
      <c r="BZ5352" s="20"/>
    </row>
    <row r="5353" spans="78:78" x14ac:dyDescent="0.15">
      <c r="BZ5353" s="20"/>
    </row>
    <row r="5354" spans="78:78" x14ac:dyDescent="0.15">
      <c r="BZ5354" s="20"/>
    </row>
    <row r="5355" spans="78:78" x14ac:dyDescent="0.15">
      <c r="BZ5355" s="20"/>
    </row>
    <row r="5356" spans="78:78" x14ac:dyDescent="0.15">
      <c r="BZ5356" s="20"/>
    </row>
    <row r="5357" spans="78:78" x14ac:dyDescent="0.15">
      <c r="BZ5357" s="20"/>
    </row>
    <row r="5358" spans="78:78" x14ac:dyDescent="0.15">
      <c r="BZ5358" s="20"/>
    </row>
    <row r="5359" spans="78:78" x14ac:dyDescent="0.15">
      <c r="BZ5359" s="20"/>
    </row>
    <row r="5360" spans="78:78" x14ac:dyDescent="0.15">
      <c r="BZ5360" s="20"/>
    </row>
    <row r="5361" spans="78:78" x14ac:dyDescent="0.15">
      <c r="BZ5361" s="20"/>
    </row>
    <row r="5362" spans="78:78" x14ac:dyDescent="0.15">
      <c r="BZ5362" s="20"/>
    </row>
    <row r="5363" spans="78:78" x14ac:dyDescent="0.15">
      <c r="BZ5363" s="20"/>
    </row>
    <row r="5364" spans="78:78" x14ac:dyDescent="0.15">
      <c r="BZ5364" s="20"/>
    </row>
    <row r="5365" spans="78:78" x14ac:dyDescent="0.15">
      <c r="BZ5365" s="20"/>
    </row>
    <row r="5366" spans="78:78" x14ac:dyDescent="0.15">
      <c r="BZ5366" s="20"/>
    </row>
    <row r="5367" spans="78:78" x14ac:dyDescent="0.15">
      <c r="BZ5367" s="20"/>
    </row>
    <row r="5368" spans="78:78" x14ac:dyDescent="0.15">
      <c r="BZ5368" s="20"/>
    </row>
    <row r="5369" spans="78:78" x14ac:dyDescent="0.15">
      <c r="BZ5369" s="20"/>
    </row>
    <row r="5370" spans="78:78" x14ac:dyDescent="0.15">
      <c r="BZ5370" s="20"/>
    </row>
    <row r="5371" spans="78:78" x14ac:dyDescent="0.15">
      <c r="BZ5371" s="20"/>
    </row>
    <row r="5372" spans="78:78" x14ac:dyDescent="0.15">
      <c r="BZ5372" s="20"/>
    </row>
    <row r="5373" spans="78:78" x14ac:dyDescent="0.15">
      <c r="BZ5373" s="20"/>
    </row>
    <row r="5374" spans="78:78" x14ac:dyDescent="0.15">
      <c r="BZ5374" s="20"/>
    </row>
    <row r="5375" spans="78:78" x14ac:dyDescent="0.15">
      <c r="BZ5375" s="20"/>
    </row>
    <row r="5376" spans="78:78" x14ac:dyDescent="0.15">
      <c r="BZ5376" s="20"/>
    </row>
    <row r="5377" spans="78:78" x14ac:dyDescent="0.15">
      <c r="BZ5377" s="20"/>
    </row>
    <row r="5378" spans="78:78" x14ac:dyDescent="0.15">
      <c r="BZ5378" s="20"/>
    </row>
    <row r="5379" spans="78:78" x14ac:dyDescent="0.15">
      <c r="BZ5379" s="20"/>
    </row>
    <row r="5380" spans="78:78" x14ac:dyDescent="0.15">
      <c r="BZ5380" s="20"/>
    </row>
    <row r="5381" spans="78:78" x14ac:dyDescent="0.15">
      <c r="BZ5381" s="20"/>
    </row>
    <row r="5382" spans="78:78" x14ac:dyDescent="0.15">
      <c r="BZ5382" s="20"/>
    </row>
    <row r="5383" spans="78:78" x14ac:dyDescent="0.15">
      <c r="BZ5383" s="20"/>
    </row>
    <row r="5384" spans="78:78" x14ac:dyDescent="0.15">
      <c r="BZ5384" s="20"/>
    </row>
    <row r="5385" spans="78:78" x14ac:dyDescent="0.15">
      <c r="BZ5385" s="20"/>
    </row>
    <row r="5386" spans="78:78" x14ac:dyDescent="0.15">
      <c r="BZ5386" s="20"/>
    </row>
    <row r="5387" spans="78:78" x14ac:dyDescent="0.15">
      <c r="BZ5387" s="20"/>
    </row>
    <row r="5388" spans="78:78" x14ac:dyDescent="0.15">
      <c r="BZ5388" s="20"/>
    </row>
    <row r="5389" spans="78:78" x14ac:dyDescent="0.15">
      <c r="BZ5389" s="20"/>
    </row>
    <row r="5390" spans="78:78" x14ac:dyDescent="0.15">
      <c r="BZ5390" s="20"/>
    </row>
    <row r="5391" spans="78:78" x14ac:dyDescent="0.15">
      <c r="BZ5391" s="20"/>
    </row>
    <row r="5392" spans="78:78" x14ac:dyDescent="0.15">
      <c r="BZ5392" s="20"/>
    </row>
    <row r="5393" spans="78:78" x14ac:dyDescent="0.15">
      <c r="BZ5393" s="20"/>
    </row>
    <row r="5394" spans="78:78" x14ac:dyDescent="0.15">
      <c r="BZ5394" s="20"/>
    </row>
    <row r="5395" spans="78:78" x14ac:dyDescent="0.15">
      <c r="BZ5395" s="20"/>
    </row>
    <row r="5396" spans="78:78" x14ac:dyDescent="0.15">
      <c r="BZ5396" s="20"/>
    </row>
    <row r="5397" spans="78:78" x14ac:dyDescent="0.15">
      <c r="BZ5397" s="20"/>
    </row>
    <row r="5398" spans="78:78" x14ac:dyDescent="0.15">
      <c r="BZ5398" s="20"/>
    </row>
    <row r="5399" spans="78:78" x14ac:dyDescent="0.15">
      <c r="BZ5399" s="20"/>
    </row>
    <row r="5400" spans="78:78" x14ac:dyDescent="0.15">
      <c r="BZ5400" s="20"/>
    </row>
    <row r="5401" spans="78:78" x14ac:dyDescent="0.15">
      <c r="BZ5401" s="20"/>
    </row>
    <row r="5402" spans="78:78" x14ac:dyDescent="0.15">
      <c r="BZ5402" s="20"/>
    </row>
    <row r="5403" spans="78:78" x14ac:dyDescent="0.15">
      <c r="BZ5403" s="20"/>
    </row>
    <row r="5404" spans="78:78" x14ac:dyDescent="0.15">
      <c r="BZ5404" s="20"/>
    </row>
    <row r="5405" spans="78:78" x14ac:dyDescent="0.15">
      <c r="BZ5405" s="20"/>
    </row>
    <row r="5406" spans="78:78" x14ac:dyDescent="0.15">
      <c r="BZ5406" s="20"/>
    </row>
    <row r="5407" spans="78:78" x14ac:dyDescent="0.15">
      <c r="BZ5407" s="20"/>
    </row>
    <row r="5408" spans="78:78" x14ac:dyDescent="0.15">
      <c r="BZ5408" s="20"/>
    </row>
    <row r="5409" spans="78:78" x14ac:dyDescent="0.15">
      <c r="BZ5409" s="20"/>
    </row>
    <row r="5410" spans="78:78" x14ac:dyDescent="0.15">
      <c r="BZ5410" s="20"/>
    </row>
    <row r="5411" spans="78:78" x14ac:dyDescent="0.15">
      <c r="BZ5411" s="20"/>
    </row>
    <row r="5412" spans="78:78" x14ac:dyDescent="0.15">
      <c r="BZ5412" s="20"/>
    </row>
    <row r="5413" spans="78:78" x14ac:dyDescent="0.15">
      <c r="BZ5413" s="20"/>
    </row>
    <row r="5414" spans="78:78" x14ac:dyDescent="0.15">
      <c r="BZ5414" s="20"/>
    </row>
    <row r="5415" spans="78:78" x14ac:dyDescent="0.15">
      <c r="BZ5415" s="20"/>
    </row>
    <row r="5416" spans="78:78" x14ac:dyDescent="0.15">
      <c r="BZ5416" s="20"/>
    </row>
    <row r="5417" spans="78:78" x14ac:dyDescent="0.15">
      <c r="BZ5417" s="20"/>
    </row>
    <row r="5418" spans="78:78" x14ac:dyDescent="0.15">
      <c r="BZ5418" s="20"/>
    </row>
    <row r="5419" spans="78:78" x14ac:dyDescent="0.15">
      <c r="BZ5419" s="20"/>
    </row>
    <row r="5420" spans="78:78" x14ac:dyDescent="0.15">
      <c r="BZ5420" s="20"/>
    </row>
    <row r="5421" spans="78:78" x14ac:dyDescent="0.15">
      <c r="BZ5421" s="20"/>
    </row>
    <row r="5422" spans="78:78" x14ac:dyDescent="0.15">
      <c r="BZ5422" s="20"/>
    </row>
    <row r="5423" spans="78:78" x14ac:dyDescent="0.15">
      <c r="BZ5423" s="20"/>
    </row>
    <row r="5424" spans="78:78" x14ac:dyDescent="0.15">
      <c r="BZ5424" s="20"/>
    </row>
    <row r="5425" spans="78:78" x14ac:dyDescent="0.15">
      <c r="BZ5425" s="20"/>
    </row>
    <row r="5426" spans="78:78" x14ac:dyDescent="0.15">
      <c r="BZ5426" s="20"/>
    </row>
    <row r="5427" spans="78:78" x14ac:dyDescent="0.15">
      <c r="BZ5427" s="20"/>
    </row>
    <row r="5428" spans="78:78" x14ac:dyDescent="0.15">
      <c r="BZ5428" s="20"/>
    </row>
    <row r="5429" spans="78:78" x14ac:dyDescent="0.15">
      <c r="BZ5429" s="20"/>
    </row>
    <row r="5430" spans="78:78" x14ac:dyDescent="0.15">
      <c r="BZ5430" s="20"/>
    </row>
    <row r="5431" spans="78:78" x14ac:dyDescent="0.15">
      <c r="BZ5431" s="20"/>
    </row>
    <row r="5432" spans="78:78" x14ac:dyDescent="0.15">
      <c r="BZ5432" s="20"/>
    </row>
    <row r="5433" spans="78:78" x14ac:dyDescent="0.15">
      <c r="BZ5433" s="20"/>
    </row>
    <row r="5434" spans="78:78" x14ac:dyDescent="0.15">
      <c r="BZ5434" s="20"/>
    </row>
    <row r="5435" spans="78:78" x14ac:dyDescent="0.15">
      <c r="BZ5435" s="20"/>
    </row>
    <row r="5436" spans="78:78" x14ac:dyDescent="0.15">
      <c r="BZ5436" s="20"/>
    </row>
    <row r="5437" spans="78:78" x14ac:dyDescent="0.15">
      <c r="BZ5437" s="20"/>
    </row>
    <row r="5438" spans="78:78" x14ac:dyDescent="0.15">
      <c r="BZ5438" s="20"/>
    </row>
    <row r="5439" spans="78:78" x14ac:dyDescent="0.15">
      <c r="BZ5439" s="20"/>
    </row>
    <row r="5440" spans="78:78" x14ac:dyDescent="0.15">
      <c r="BZ5440" s="20"/>
    </row>
    <row r="5441" spans="78:78" x14ac:dyDescent="0.15">
      <c r="BZ5441" s="20"/>
    </row>
    <row r="5442" spans="78:78" x14ac:dyDescent="0.15">
      <c r="BZ5442" s="20"/>
    </row>
    <row r="5443" spans="78:78" x14ac:dyDescent="0.15">
      <c r="BZ5443" s="20"/>
    </row>
    <row r="5444" spans="78:78" x14ac:dyDescent="0.15">
      <c r="BZ5444" s="20"/>
    </row>
    <row r="5445" spans="78:78" x14ac:dyDescent="0.15">
      <c r="BZ5445" s="20"/>
    </row>
    <row r="5446" spans="78:78" x14ac:dyDescent="0.15">
      <c r="BZ5446" s="20"/>
    </row>
    <row r="5447" spans="78:78" x14ac:dyDescent="0.15">
      <c r="BZ5447" s="20"/>
    </row>
    <row r="5448" spans="78:78" x14ac:dyDescent="0.15">
      <c r="BZ5448" s="20"/>
    </row>
    <row r="5449" spans="78:78" x14ac:dyDescent="0.15">
      <c r="BZ5449" s="20"/>
    </row>
    <row r="5450" spans="78:78" x14ac:dyDescent="0.15">
      <c r="BZ5450" s="20"/>
    </row>
    <row r="5451" spans="78:78" x14ac:dyDescent="0.15">
      <c r="BZ5451" s="20"/>
    </row>
    <row r="5452" spans="78:78" x14ac:dyDescent="0.15">
      <c r="BZ5452" s="20"/>
    </row>
    <row r="5453" spans="78:78" x14ac:dyDescent="0.15">
      <c r="BZ5453" s="20"/>
    </row>
    <row r="5454" spans="78:78" x14ac:dyDescent="0.15">
      <c r="BZ5454" s="20"/>
    </row>
    <row r="5455" spans="78:78" x14ac:dyDescent="0.15">
      <c r="BZ5455" s="20"/>
    </row>
    <row r="5456" spans="78:78" x14ac:dyDescent="0.15">
      <c r="BZ5456" s="20"/>
    </row>
    <row r="5457" spans="78:78" x14ac:dyDescent="0.15">
      <c r="BZ5457" s="20"/>
    </row>
    <row r="5458" spans="78:78" x14ac:dyDescent="0.15">
      <c r="BZ5458" s="20"/>
    </row>
    <row r="5459" spans="78:78" x14ac:dyDescent="0.15">
      <c r="BZ5459" s="20"/>
    </row>
    <row r="5460" spans="78:78" x14ac:dyDescent="0.15">
      <c r="BZ5460" s="20"/>
    </row>
    <row r="5461" spans="78:78" x14ac:dyDescent="0.15">
      <c r="BZ5461" s="20"/>
    </row>
    <row r="5462" spans="78:78" x14ac:dyDescent="0.15">
      <c r="BZ5462" s="20"/>
    </row>
    <row r="5463" spans="78:78" x14ac:dyDescent="0.15">
      <c r="BZ5463" s="20"/>
    </row>
    <row r="5464" spans="78:78" x14ac:dyDescent="0.15">
      <c r="BZ5464" s="20"/>
    </row>
    <row r="5465" spans="78:78" x14ac:dyDescent="0.15">
      <c r="BZ5465" s="20"/>
    </row>
    <row r="5466" spans="78:78" x14ac:dyDescent="0.15">
      <c r="BZ5466" s="20"/>
    </row>
    <row r="5467" spans="78:78" x14ac:dyDescent="0.15">
      <c r="BZ5467" s="20"/>
    </row>
    <row r="5468" spans="78:78" x14ac:dyDescent="0.15">
      <c r="BZ5468" s="20"/>
    </row>
    <row r="5469" spans="78:78" x14ac:dyDescent="0.15">
      <c r="BZ5469" s="20"/>
    </row>
    <row r="5470" spans="78:78" x14ac:dyDescent="0.15">
      <c r="BZ5470" s="20"/>
    </row>
    <row r="5471" spans="78:78" x14ac:dyDescent="0.15">
      <c r="BZ5471" s="20"/>
    </row>
    <row r="5472" spans="78:78" x14ac:dyDescent="0.15">
      <c r="BZ5472" s="20"/>
    </row>
    <row r="5473" spans="78:78" x14ac:dyDescent="0.15">
      <c r="BZ5473" s="20"/>
    </row>
    <row r="5474" spans="78:78" x14ac:dyDescent="0.15">
      <c r="BZ5474" s="20"/>
    </row>
    <row r="5475" spans="78:78" x14ac:dyDescent="0.15">
      <c r="BZ5475" s="20"/>
    </row>
    <row r="5476" spans="78:78" x14ac:dyDescent="0.15">
      <c r="BZ5476" s="20"/>
    </row>
    <row r="5477" spans="78:78" x14ac:dyDescent="0.15">
      <c r="BZ5477" s="20"/>
    </row>
    <row r="5478" spans="78:78" x14ac:dyDescent="0.15">
      <c r="BZ5478" s="20"/>
    </row>
    <row r="5479" spans="78:78" x14ac:dyDescent="0.15">
      <c r="BZ5479" s="20"/>
    </row>
    <row r="5480" spans="78:78" x14ac:dyDescent="0.15">
      <c r="BZ5480" s="20"/>
    </row>
    <row r="5481" spans="78:78" x14ac:dyDescent="0.15">
      <c r="BZ5481" s="20"/>
    </row>
    <row r="5482" spans="78:78" x14ac:dyDescent="0.15">
      <c r="BZ5482" s="20"/>
    </row>
    <row r="5483" spans="78:78" x14ac:dyDescent="0.15">
      <c r="BZ5483" s="20"/>
    </row>
    <row r="5484" spans="78:78" x14ac:dyDescent="0.15">
      <c r="BZ5484" s="20"/>
    </row>
    <row r="5485" spans="78:78" x14ac:dyDescent="0.15">
      <c r="BZ5485" s="20"/>
    </row>
    <row r="5486" spans="78:78" x14ac:dyDescent="0.15">
      <c r="BZ5486" s="20"/>
    </row>
    <row r="5487" spans="78:78" x14ac:dyDescent="0.15">
      <c r="BZ5487" s="20"/>
    </row>
    <row r="5488" spans="78:78" x14ac:dyDescent="0.15">
      <c r="BZ5488" s="20"/>
    </row>
    <row r="5489" spans="78:78" x14ac:dyDescent="0.15">
      <c r="BZ5489" s="20"/>
    </row>
    <row r="5490" spans="78:78" x14ac:dyDescent="0.15">
      <c r="BZ5490" s="20"/>
    </row>
    <row r="5491" spans="78:78" x14ac:dyDescent="0.15">
      <c r="BZ5491" s="20"/>
    </row>
    <row r="5492" spans="78:78" x14ac:dyDescent="0.15">
      <c r="BZ5492" s="20"/>
    </row>
    <row r="5493" spans="78:78" x14ac:dyDescent="0.15">
      <c r="BZ5493" s="20"/>
    </row>
    <row r="5494" spans="78:78" x14ac:dyDescent="0.15">
      <c r="BZ5494" s="20"/>
    </row>
    <row r="5495" spans="78:78" x14ac:dyDescent="0.15">
      <c r="BZ5495" s="20"/>
    </row>
    <row r="5496" spans="78:78" x14ac:dyDescent="0.15">
      <c r="BZ5496" s="20"/>
    </row>
    <row r="5497" spans="78:78" x14ac:dyDescent="0.15">
      <c r="BZ5497" s="20"/>
    </row>
    <row r="5498" spans="78:78" x14ac:dyDescent="0.15">
      <c r="BZ5498" s="20"/>
    </row>
    <row r="5499" spans="78:78" x14ac:dyDescent="0.15">
      <c r="BZ5499" s="20"/>
    </row>
    <row r="5500" spans="78:78" x14ac:dyDescent="0.15">
      <c r="BZ5500" s="20"/>
    </row>
    <row r="5501" spans="78:78" x14ac:dyDescent="0.15">
      <c r="BZ5501" s="20"/>
    </row>
    <row r="5502" spans="78:78" x14ac:dyDescent="0.15">
      <c r="BZ5502" s="20"/>
    </row>
    <row r="5503" spans="78:78" x14ac:dyDescent="0.15">
      <c r="BZ5503" s="20"/>
    </row>
    <row r="5504" spans="78:78" x14ac:dyDescent="0.15">
      <c r="BZ5504" s="20"/>
    </row>
    <row r="5505" spans="78:78" x14ac:dyDescent="0.15">
      <c r="BZ5505" s="20"/>
    </row>
    <row r="5506" spans="78:78" x14ac:dyDescent="0.15">
      <c r="BZ5506" s="20"/>
    </row>
    <row r="5507" spans="78:78" x14ac:dyDescent="0.15">
      <c r="BZ5507" s="20"/>
    </row>
    <row r="5508" spans="78:78" x14ac:dyDescent="0.15">
      <c r="BZ5508" s="20"/>
    </row>
    <row r="5509" spans="78:78" x14ac:dyDescent="0.15">
      <c r="BZ5509" s="20"/>
    </row>
    <row r="5510" spans="78:78" x14ac:dyDescent="0.15">
      <c r="BZ5510" s="20"/>
    </row>
    <row r="5511" spans="78:78" x14ac:dyDescent="0.15">
      <c r="BZ5511" s="20"/>
    </row>
    <row r="5512" spans="78:78" x14ac:dyDescent="0.15">
      <c r="BZ5512" s="20"/>
    </row>
    <row r="5513" spans="78:78" x14ac:dyDescent="0.15">
      <c r="BZ5513" s="20"/>
    </row>
    <row r="5514" spans="78:78" x14ac:dyDescent="0.15">
      <c r="BZ5514" s="20"/>
    </row>
    <row r="5515" spans="78:78" x14ac:dyDescent="0.15">
      <c r="BZ5515" s="20"/>
    </row>
    <row r="5516" spans="78:78" x14ac:dyDescent="0.15">
      <c r="BZ5516" s="20"/>
    </row>
    <row r="5517" spans="78:78" x14ac:dyDescent="0.15">
      <c r="BZ5517" s="20"/>
    </row>
    <row r="5518" spans="78:78" x14ac:dyDescent="0.15">
      <c r="BZ5518" s="20"/>
    </row>
    <row r="5519" spans="78:78" x14ac:dyDescent="0.15">
      <c r="BZ5519" s="20"/>
    </row>
    <row r="5520" spans="78:78" x14ac:dyDescent="0.15">
      <c r="BZ5520" s="20"/>
    </row>
    <row r="5521" spans="78:78" x14ac:dyDescent="0.15">
      <c r="BZ5521" s="20"/>
    </row>
    <row r="5522" spans="78:78" x14ac:dyDescent="0.15">
      <c r="BZ5522" s="20"/>
    </row>
    <row r="5523" spans="78:78" x14ac:dyDescent="0.15">
      <c r="BZ5523" s="20"/>
    </row>
    <row r="5524" spans="78:78" x14ac:dyDescent="0.15">
      <c r="BZ5524" s="20"/>
    </row>
    <row r="5525" spans="78:78" x14ac:dyDescent="0.15">
      <c r="BZ5525" s="20"/>
    </row>
    <row r="5526" spans="78:78" x14ac:dyDescent="0.15">
      <c r="BZ5526" s="20"/>
    </row>
    <row r="5527" spans="78:78" x14ac:dyDescent="0.15">
      <c r="BZ5527" s="20"/>
    </row>
    <row r="5528" spans="78:78" x14ac:dyDescent="0.15">
      <c r="BZ5528" s="20"/>
    </row>
    <row r="5529" spans="78:78" x14ac:dyDescent="0.15">
      <c r="BZ5529" s="20"/>
    </row>
    <row r="5530" spans="78:78" x14ac:dyDescent="0.15">
      <c r="BZ5530" s="20"/>
    </row>
    <row r="5531" spans="78:78" x14ac:dyDescent="0.15">
      <c r="BZ5531" s="20"/>
    </row>
    <row r="5532" spans="78:78" x14ac:dyDescent="0.15">
      <c r="BZ5532" s="20"/>
    </row>
    <row r="5533" spans="78:78" x14ac:dyDescent="0.15">
      <c r="BZ5533" s="20"/>
    </row>
    <row r="5534" spans="78:78" x14ac:dyDescent="0.15">
      <c r="BZ5534" s="20"/>
    </row>
    <row r="5535" spans="78:78" x14ac:dyDescent="0.15">
      <c r="BZ5535" s="20"/>
    </row>
    <row r="5536" spans="78:78" x14ac:dyDescent="0.15">
      <c r="BZ5536" s="20"/>
    </row>
    <row r="5537" spans="78:78" x14ac:dyDescent="0.15">
      <c r="BZ5537" s="20"/>
    </row>
    <row r="5538" spans="78:78" x14ac:dyDescent="0.15">
      <c r="BZ5538" s="20"/>
    </row>
    <row r="5539" spans="78:78" x14ac:dyDescent="0.15">
      <c r="BZ5539" s="20"/>
    </row>
    <row r="5540" spans="78:78" x14ac:dyDescent="0.15">
      <c r="BZ5540" s="20"/>
    </row>
    <row r="5541" spans="78:78" x14ac:dyDescent="0.15">
      <c r="BZ5541" s="20"/>
    </row>
    <row r="5542" spans="78:78" x14ac:dyDescent="0.15">
      <c r="BZ5542" s="20"/>
    </row>
    <row r="5543" spans="78:78" x14ac:dyDescent="0.15">
      <c r="BZ5543" s="20"/>
    </row>
    <row r="5544" spans="78:78" x14ac:dyDescent="0.15">
      <c r="BZ5544" s="20"/>
    </row>
    <row r="5545" spans="78:78" x14ac:dyDescent="0.15">
      <c r="BZ5545" s="20"/>
    </row>
    <row r="5546" spans="78:78" x14ac:dyDescent="0.15">
      <c r="BZ5546" s="20"/>
    </row>
    <row r="5547" spans="78:78" x14ac:dyDescent="0.15">
      <c r="BZ5547" s="20"/>
    </row>
    <row r="5548" spans="78:78" x14ac:dyDescent="0.15">
      <c r="BZ5548" s="20"/>
    </row>
    <row r="5549" spans="78:78" x14ac:dyDescent="0.15">
      <c r="BZ5549" s="20"/>
    </row>
    <row r="5550" spans="78:78" x14ac:dyDescent="0.15">
      <c r="BZ5550" s="20"/>
    </row>
    <row r="5551" spans="78:78" x14ac:dyDescent="0.15">
      <c r="BZ5551" s="20"/>
    </row>
    <row r="5552" spans="78:78" x14ac:dyDescent="0.15">
      <c r="BZ5552" s="20"/>
    </row>
    <row r="5553" spans="78:78" x14ac:dyDescent="0.15">
      <c r="BZ5553" s="20"/>
    </row>
    <row r="5554" spans="78:78" x14ac:dyDescent="0.15">
      <c r="BZ5554" s="20"/>
    </row>
    <row r="5555" spans="78:78" x14ac:dyDescent="0.15">
      <c r="BZ5555" s="20"/>
    </row>
    <row r="5556" spans="78:78" x14ac:dyDescent="0.15">
      <c r="BZ5556" s="20"/>
    </row>
    <row r="5557" spans="78:78" x14ac:dyDescent="0.15">
      <c r="BZ5557" s="20"/>
    </row>
    <row r="5558" spans="78:78" x14ac:dyDescent="0.15">
      <c r="BZ5558" s="20"/>
    </row>
    <row r="5559" spans="78:78" x14ac:dyDescent="0.15">
      <c r="BZ5559" s="20"/>
    </row>
    <row r="5560" spans="78:78" x14ac:dyDescent="0.15">
      <c r="BZ5560" s="20"/>
    </row>
    <row r="5561" spans="78:78" x14ac:dyDescent="0.15">
      <c r="BZ5561" s="20"/>
    </row>
    <row r="5562" spans="78:78" x14ac:dyDescent="0.15">
      <c r="BZ5562" s="20"/>
    </row>
    <row r="5563" spans="78:78" x14ac:dyDescent="0.15">
      <c r="BZ5563" s="20"/>
    </row>
    <row r="5564" spans="78:78" x14ac:dyDescent="0.15">
      <c r="BZ5564" s="20"/>
    </row>
    <row r="5565" spans="78:78" x14ac:dyDescent="0.15">
      <c r="BZ5565" s="20"/>
    </row>
    <row r="5566" spans="78:78" x14ac:dyDescent="0.15">
      <c r="BZ5566" s="20"/>
    </row>
    <row r="5567" spans="78:78" x14ac:dyDescent="0.15">
      <c r="BZ5567" s="20"/>
    </row>
    <row r="5568" spans="78:78" x14ac:dyDescent="0.15">
      <c r="BZ5568" s="20"/>
    </row>
    <row r="5569" spans="78:78" x14ac:dyDescent="0.15">
      <c r="BZ5569" s="20"/>
    </row>
    <row r="5570" spans="78:78" x14ac:dyDescent="0.15">
      <c r="BZ5570" s="20"/>
    </row>
    <row r="5571" spans="78:78" x14ac:dyDescent="0.15">
      <c r="BZ5571" s="20"/>
    </row>
    <row r="5572" spans="78:78" x14ac:dyDescent="0.15">
      <c r="BZ5572" s="20"/>
    </row>
    <row r="5573" spans="78:78" x14ac:dyDescent="0.15">
      <c r="BZ5573" s="20"/>
    </row>
    <row r="5574" spans="78:78" x14ac:dyDescent="0.15">
      <c r="BZ5574" s="20"/>
    </row>
    <row r="5575" spans="78:78" x14ac:dyDescent="0.15">
      <c r="BZ5575" s="20"/>
    </row>
    <row r="5576" spans="78:78" x14ac:dyDescent="0.15">
      <c r="BZ5576" s="20"/>
    </row>
    <row r="5577" spans="78:78" x14ac:dyDescent="0.15">
      <c r="BZ5577" s="20"/>
    </row>
    <row r="5578" spans="78:78" x14ac:dyDescent="0.15">
      <c r="BZ5578" s="20"/>
    </row>
    <row r="5579" spans="78:78" x14ac:dyDescent="0.15">
      <c r="BZ5579" s="20"/>
    </row>
    <row r="5580" spans="78:78" x14ac:dyDescent="0.15">
      <c r="BZ5580" s="20"/>
    </row>
    <row r="5581" spans="78:78" x14ac:dyDescent="0.15">
      <c r="BZ5581" s="20"/>
    </row>
    <row r="5582" spans="78:78" x14ac:dyDescent="0.15">
      <c r="BZ5582" s="20"/>
    </row>
    <row r="5583" spans="78:78" x14ac:dyDescent="0.15">
      <c r="BZ5583" s="20"/>
    </row>
    <row r="5584" spans="78:78" x14ac:dyDescent="0.15">
      <c r="BZ5584" s="20"/>
    </row>
    <row r="5585" spans="78:78" x14ac:dyDescent="0.15">
      <c r="BZ5585" s="20"/>
    </row>
    <row r="5586" spans="78:78" x14ac:dyDescent="0.15">
      <c r="BZ5586" s="20"/>
    </row>
    <row r="5587" spans="78:78" x14ac:dyDescent="0.15">
      <c r="BZ5587" s="20"/>
    </row>
    <row r="5588" spans="78:78" x14ac:dyDescent="0.15">
      <c r="BZ5588" s="20"/>
    </row>
    <row r="5589" spans="78:78" x14ac:dyDescent="0.15">
      <c r="BZ5589" s="20"/>
    </row>
    <row r="5590" spans="78:78" x14ac:dyDescent="0.15">
      <c r="BZ5590" s="20"/>
    </row>
    <row r="5591" spans="78:78" x14ac:dyDescent="0.15">
      <c r="BZ5591" s="20"/>
    </row>
    <row r="5592" spans="78:78" x14ac:dyDescent="0.15">
      <c r="BZ5592" s="20"/>
    </row>
    <row r="5593" spans="78:78" x14ac:dyDescent="0.15">
      <c r="BZ5593" s="20"/>
    </row>
    <row r="5594" spans="78:78" x14ac:dyDescent="0.15">
      <c r="BZ5594" s="20"/>
    </row>
    <row r="5595" spans="78:78" x14ac:dyDescent="0.15">
      <c r="BZ5595" s="20"/>
    </row>
    <row r="5596" spans="78:78" x14ac:dyDescent="0.15">
      <c r="BZ5596" s="20"/>
    </row>
    <row r="5597" spans="78:78" x14ac:dyDescent="0.15">
      <c r="BZ5597" s="20"/>
    </row>
    <row r="5598" spans="78:78" x14ac:dyDescent="0.15">
      <c r="BZ5598" s="20"/>
    </row>
    <row r="5599" spans="78:78" x14ac:dyDescent="0.15">
      <c r="BZ5599" s="20"/>
    </row>
    <row r="5600" spans="78:78" x14ac:dyDescent="0.15">
      <c r="BZ5600" s="20"/>
    </row>
    <row r="5601" spans="78:78" x14ac:dyDescent="0.15">
      <c r="BZ5601" s="20"/>
    </row>
    <row r="5602" spans="78:78" x14ac:dyDescent="0.15">
      <c r="BZ5602" s="20"/>
    </row>
    <row r="5603" spans="78:78" x14ac:dyDescent="0.15">
      <c r="BZ5603" s="20"/>
    </row>
    <row r="5604" spans="78:78" x14ac:dyDescent="0.15">
      <c r="BZ5604" s="20"/>
    </row>
    <row r="5605" spans="78:78" x14ac:dyDescent="0.15">
      <c r="BZ5605" s="20"/>
    </row>
    <row r="5606" spans="78:78" x14ac:dyDescent="0.15">
      <c r="BZ5606" s="20"/>
    </row>
    <row r="5607" spans="78:78" x14ac:dyDescent="0.15">
      <c r="BZ5607" s="20"/>
    </row>
    <row r="5608" spans="78:78" x14ac:dyDescent="0.15">
      <c r="BZ5608" s="20"/>
    </row>
    <row r="5609" spans="78:78" x14ac:dyDescent="0.15">
      <c r="BZ5609" s="20"/>
    </row>
    <row r="5610" spans="78:78" x14ac:dyDescent="0.15">
      <c r="BZ5610" s="20"/>
    </row>
    <row r="5611" spans="78:78" x14ac:dyDescent="0.15">
      <c r="BZ5611" s="20"/>
    </row>
    <row r="5612" spans="78:78" x14ac:dyDescent="0.15">
      <c r="BZ5612" s="20"/>
    </row>
    <row r="5613" spans="78:78" x14ac:dyDescent="0.15">
      <c r="BZ5613" s="20"/>
    </row>
    <row r="5614" spans="78:78" x14ac:dyDescent="0.15">
      <c r="BZ5614" s="20"/>
    </row>
    <row r="5615" spans="78:78" x14ac:dyDescent="0.15">
      <c r="BZ5615" s="20"/>
    </row>
    <row r="5616" spans="78:78" x14ac:dyDescent="0.15">
      <c r="BZ5616" s="20"/>
    </row>
    <row r="5617" spans="78:78" x14ac:dyDescent="0.15">
      <c r="BZ5617" s="20"/>
    </row>
    <row r="5618" spans="78:78" x14ac:dyDescent="0.15">
      <c r="BZ5618" s="20"/>
    </row>
    <row r="5619" spans="78:78" x14ac:dyDescent="0.15">
      <c r="BZ5619" s="20"/>
    </row>
    <row r="5620" spans="78:78" x14ac:dyDescent="0.15">
      <c r="BZ5620" s="20"/>
    </row>
    <row r="5621" spans="78:78" x14ac:dyDescent="0.15">
      <c r="BZ5621" s="20"/>
    </row>
    <row r="5622" spans="78:78" x14ac:dyDescent="0.15">
      <c r="BZ5622" s="20"/>
    </row>
    <row r="5623" spans="78:78" x14ac:dyDescent="0.15">
      <c r="BZ5623" s="20"/>
    </row>
    <row r="5624" spans="78:78" x14ac:dyDescent="0.15">
      <c r="BZ5624" s="20"/>
    </row>
    <row r="5625" spans="78:78" x14ac:dyDescent="0.15">
      <c r="BZ5625" s="20"/>
    </row>
    <row r="5626" spans="78:78" x14ac:dyDescent="0.15">
      <c r="BZ5626" s="20"/>
    </row>
    <row r="5627" spans="78:78" x14ac:dyDescent="0.15">
      <c r="BZ5627" s="20"/>
    </row>
    <row r="5628" spans="78:78" x14ac:dyDescent="0.15">
      <c r="BZ5628" s="20"/>
    </row>
    <row r="5629" spans="78:78" x14ac:dyDescent="0.15">
      <c r="BZ5629" s="20"/>
    </row>
    <row r="5630" spans="78:78" x14ac:dyDescent="0.15">
      <c r="BZ5630" s="20"/>
    </row>
    <row r="5631" spans="78:78" x14ac:dyDescent="0.15">
      <c r="BZ5631" s="20"/>
    </row>
    <row r="5632" spans="78:78" x14ac:dyDescent="0.15">
      <c r="BZ5632" s="20"/>
    </row>
    <row r="5633" spans="78:78" x14ac:dyDescent="0.15">
      <c r="BZ5633" s="20"/>
    </row>
    <row r="5634" spans="78:78" x14ac:dyDescent="0.15">
      <c r="BZ5634" s="20"/>
    </row>
    <row r="5635" spans="78:78" x14ac:dyDescent="0.15">
      <c r="BZ5635" s="20"/>
    </row>
    <row r="5636" spans="78:78" x14ac:dyDescent="0.15">
      <c r="BZ5636" s="20"/>
    </row>
    <row r="5637" spans="78:78" x14ac:dyDescent="0.15">
      <c r="BZ5637" s="20"/>
    </row>
    <row r="5638" spans="78:78" x14ac:dyDescent="0.15">
      <c r="BZ5638" s="20"/>
    </row>
    <row r="5639" spans="78:78" x14ac:dyDescent="0.15">
      <c r="BZ5639" s="20"/>
    </row>
    <row r="5640" spans="78:78" x14ac:dyDescent="0.15">
      <c r="BZ5640" s="20"/>
    </row>
    <row r="5641" spans="78:78" x14ac:dyDescent="0.15">
      <c r="BZ5641" s="20"/>
    </row>
    <row r="5642" spans="78:78" x14ac:dyDescent="0.15">
      <c r="BZ5642" s="20"/>
    </row>
    <row r="5643" spans="78:78" x14ac:dyDescent="0.15">
      <c r="BZ5643" s="20"/>
    </row>
    <row r="5644" spans="78:78" x14ac:dyDescent="0.15">
      <c r="BZ5644" s="20"/>
    </row>
    <row r="5645" spans="78:78" x14ac:dyDescent="0.15">
      <c r="BZ5645" s="20"/>
    </row>
    <row r="5646" spans="78:78" x14ac:dyDescent="0.15">
      <c r="BZ5646" s="20"/>
    </row>
    <row r="5647" spans="78:78" x14ac:dyDescent="0.15">
      <c r="BZ5647" s="20"/>
    </row>
    <row r="5648" spans="78:78" x14ac:dyDescent="0.15">
      <c r="BZ5648" s="20"/>
    </row>
    <row r="5649" spans="78:78" x14ac:dyDescent="0.15">
      <c r="BZ5649" s="20"/>
    </row>
    <row r="5650" spans="78:78" x14ac:dyDescent="0.15">
      <c r="BZ5650" s="20"/>
    </row>
    <row r="5651" spans="78:78" x14ac:dyDescent="0.15">
      <c r="BZ5651" s="20"/>
    </row>
    <row r="5652" spans="78:78" x14ac:dyDescent="0.15">
      <c r="BZ5652" s="20"/>
    </row>
    <row r="5653" spans="78:78" x14ac:dyDescent="0.15">
      <c r="BZ5653" s="20"/>
    </row>
    <row r="5654" spans="78:78" x14ac:dyDescent="0.15">
      <c r="BZ5654" s="20"/>
    </row>
    <row r="5655" spans="78:78" x14ac:dyDescent="0.15">
      <c r="BZ5655" s="20"/>
    </row>
    <row r="5656" spans="78:78" x14ac:dyDescent="0.15">
      <c r="BZ5656" s="20"/>
    </row>
    <row r="5657" spans="78:78" x14ac:dyDescent="0.15">
      <c r="BZ5657" s="20"/>
    </row>
    <row r="5658" spans="78:78" x14ac:dyDescent="0.15">
      <c r="BZ5658" s="20"/>
    </row>
    <row r="5659" spans="78:78" x14ac:dyDescent="0.15">
      <c r="BZ5659" s="20"/>
    </row>
    <row r="5660" spans="78:78" x14ac:dyDescent="0.15">
      <c r="BZ5660" s="20"/>
    </row>
    <row r="5661" spans="78:78" x14ac:dyDescent="0.15">
      <c r="BZ5661" s="20"/>
    </row>
    <row r="5662" spans="78:78" x14ac:dyDescent="0.15">
      <c r="BZ5662" s="20"/>
    </row>
    <row r="5663" spans="78:78" x14ac:dyDescent="0.15">
      <c r="BZ5663" s="20"/>
    </row>
    <row r="5664" spans="78:78" x14ac:dyDescent="0.15">
      <c r="BZ5664" s="20"/>
    </row>
    <row r="5665" spans="78:78" x14ac:dyDescent="0.15">
      <c r="BZ5665" s="20"/>
    </row>
    <row r="5666" spans="78:78" x14ac:dyDescent="0.15">
      <c r="BZ5666" s="20"/>
    </row>
    <row r="5667" spans="78:78" x14ac:dyDescent="0.15">
      <c r="BZ5667" s="20"/>
    </row>
    <row r="5668" spans="78:78" x14ac:dyDescent="0.15">
      <c r="BZ5668" s="20"/>
    </row>
    <row r="5669" spans="78:78" x14ac:dyDescent="0.15">
      <c r="BZ5669" s="20"/>
    </row>
    <row r="5670" spans="78:78" x14ac:dyDescent="0.15">
      <c r="BZ5670" s="20"/>
    </row>
    <row r="5671" spans="78:78" x14ac:dyDescent="0.15">
      <c r="BZ5671" s="20"/>
    </row>
    <row r="5672" spans="78:78" x14ac:dyDescent="0.15">
      <c r="BZ5672" s="20"/>
    </row>
    <row r="5673" spans="78:78" x14ac:dyDescent="0.15">
      <c r="BZ5673" s="20"/>
    </row>
    <row r="5674" spans="78:78" x14ac:dyDescent="0.15">
      <c r="BZ5674" s="20"/>
    </row>
    <row r="5675" spans="78:78" x14ac:dyDescent="0.15">
      <c r="BZ5675" s="20"/>
    </row>
    <row r="5676" spans="78:78" x14ac:dyDescent="0.15">
      <c r="BZ5676" s="20"/>
    </row>
    <row r="5677" spans="78:78" x14ac:dyDescent="0.15">
      <c r="BZ5677" s="20"/>
    </row>
    <row r="5678" spans="78:78" x14ac:dyDescent="0.15">
      <c r="BZ5678" s="20"/>
    </row>
    <row r="5679" spans="78:78" x14ac:dyDescent="0.15">
      <c r="BZ5679" s="20"/>
    </row>
    <row r="5680" spans="78:78" x14ac:dyDescent="0.15">
      <c r="BZ5680" s="20"/>
    </row>
    <row r="5681" spans="78:78" x14ac:dyDescent="0.15">
      <c r="BZ5681" s="20"/>
    </row>
    <row r="5682" spans="78:78" x14ac:dyDescent="0.15">
      <c r="BZ5682" s="20"/>
    </row>
    <row r="5683" spans="78:78" x14ac:dyDescent="0.15">
      <c r="BZ5683" s="20"/>
    </row>
    <row r="5684" spans="78:78" x14ac:dyDescent="0.15">
      <c r="BZ5684" s="20"/>
    </row>
    <row r="5685" spans="78:78" x14ac:dyDescent="0.15">
      <c r="BZ5685" s="20"/>
    </row>
    <row r="5686" spans="78:78" x14ac:dyDescent="0.15">
      <c r="BZ5686" s="20"/>
    </row>
    <row r="5687" spans="78:78" x14ac:dyDescent="0.15">
      <c r="BZ5687" s="20"/>
    </row>
    <row r="5688" spans="78:78" x14ac:dyDescent="0.15">
      <c r="BZ5688" s="20"/>
    </row>
    <row r="5689" spans="78:78" x14ac:dyDescent="0.15">
      <c r="BZ5689" s="20"/>
    </row>
    <row r="5690" spans="78:78" x14ac:dyDescent="0.15">
      <c r="BZ5690" s="20"/>
    </row>
    <row r="5691" spans="78:78" x14ac:dyDescent="0.15">
      <c r="BZ5691" s="20"/>
    </row>
    <row r="5692" spans="78:78" x14ac:dyDescent="0.15">
      <c r="BZ5692" s="20"/>
    </row>
    <row r="5693" spans="78:78" x14ac:dyDescent="0.15">
      <c r="BZ5693" s="20"/>
    </row>
    <row r="5694" spans="78:78" x14ac:dyDescent="0.15">
      <c r="BZ5694" s="20"/>
    </row>
    <row r="5695" spans="78:78" x14ac:dyDescent="0.15">
      <c r="BZ5695" s="20"/>
    </row>
    <row r="5696" spans="78:78" x14ac:dyDescent="0.15">
      <c r="BZ5696" s="20"/>
    </row>
    <row r="5697" spans="78:78" x14ac:dyDescent="0.15">
      <c r="BZ5697" s="20"/>
    </row>
    <row r="5698" spans="78:78" x14ac:dyDescent="0.15">
      <c r="BZ5698" s="20"/>
    </row>
    <row r="5699" spans="78:78" x14ac:dyDescent="0.15">
      <c r="BZ5699" s="20"/>
    </row>
    <row r="5700" spans="78:78" x14ac:dyDescent="0.15">
      <c r="BZ5700" s="20"/>
    </row>
    <row r="5701" spans="78:78" x14ac:dyDescent="0.15">
      <c r="BZ5701" s="20"/>
    </row>
    <row r="5702" spans="78:78" x14ac:dyDescent="0.15">
      <c r="BZ5702" s="20"/>
    </row>
    <row r="5703" spans="78:78" x14ac:dyDescent="0.15">
      <c r="BZ5703" s="20"/>
    </row>
    <row r="5704" spans="78:78" x14ac:dyDescent="0.15">
      <c r="BZ5704" s="20"/>
    </row>
    <row r="5705" spans="78:78" x14ac:dyDescent="0.15">
      <c r="BZ5705" s="20"/>
    </row>
    <row r="5706" spans="78:78" x14ac:dyDescent="0.15">
      <c r="BZ5706" s="20"/>
    </row>
    <row r="5707" spans="78:78" x14ac:dyDescent="0.15">
      <c r="BZ5707" s="20"/>
    </row>
    <row r="5708" spans="78:78" x14ac:dyDescent="0.15">
      <c r="BZ5708" s="20"/>
    </row>
    <row r="5709" spans="78:78" x14ac:dyDescent="0.15">
      <c r="BZ5709" s="20"/>
    </row>
    <row r="5710" spans="78:78" x14ac:dyDescent="0.15">
      <c r="BZ5710" s="20"/>
    </row>
    <row r="5711" spans="78:78" x14ac:dyDescent="0.15">
      <c r="BZ5711" s="20"/>
    </row>
    <row r="5712" spans="78:78" x14ac:dyDescent="0.15">
      <c r="BZ5712" s="20"/>
    </row>
    <row r="5713" spans="78:78" x14ac:dyDescent="0.15">
      <c r="BZ5713" s="20"/>
    </row>
    <row r="5714" spans="78:78" x14ac:dyDescent="0.15">
      <c r="BZ5714" s="20"/>
    </row>
    <row r="5715" spans="78:78" x14ac:dyDescent="0.15">
      <c r="BZ5715" s="20"/>
    </row>
    <row r="5716" spans="78:78" x14ac:dyDescent="0.15">
      <c r="BZ5716" s="20"/>
    </row>
    <row r="5717" spans="78:78" x14ac:dyDescent="0.15">
      <c r="BZ5717" s="20"/>
    </row>
    <row r="5718" spans="78:78" x14ac:dyDescent="0.15">
      <c r="BZ5718" s="20"/>
    </row>
    <row r="5719" spans="78:78" x14ac:dyDescent="0.15">
      <c r="BZ5719" s="20"/>
    </row>
    <row r="5720" spans="78:78" x14ac:dyDescent="0.15">
      <c r="BZ5720" s="20"/>
    </row>
    <row r="5721" spans="78:78" x14ac:dyDescent="0.15">
      <c r="BZ5721" s="20"/>
    </row>
    <row r="5722" spans="78:78" x14ac:dyDescent="0.15">
      <c r="BZ5722" s="20"/>
    </row>
    <row r="5723" spans="78:78" x14ac:dyDescent="0.15">
      <c r="BZ5723" s="20"/>
    </row>
    <row r="5724" spans="78:78" x14ac:dyDescent="0.15">
      <c r="BZ5724" s="20"/>
    </row>
    <row r="5725" spans="78:78" x14ac:dyDescent="0.15">
      <c r="BZ5725" s="20"/>
    </row>
    <row r="5726" spans="78:78" x14ac:dyDescent="0.15">
      <c r="BZ5726" s="20"/>
    </row>
    <row r="5727" spans="78:78" x14ac:dyDescent="0.15">
      <c r="BZ5727" s="20"/>
    </row>
    <row r="5728" spans="78:78" x14ac:dyDescent="0.15">
      <c r="BZ5728" s="20"/>
    </row>
    <row r="5729" spans="78:78" x14ac:dyDescent="0.15">
      <c r="BZ5729" s="20"/>
    </row>
    <row r="5730" spans="78:78" x14ac:dyDescent="0.15">
      <c r="BZ5730" s="20"/>
    </row>
    <row r="5731" spans="78:78" x14ac:dyDescent="0.15">
      <c r="BZ5731" s="20"/>
    </row>
    <row r="5732" spans="78:78" x14ac:dyDescent="0.15">
      <c r="BZ5732" s="20"/>
    </row>
    <row r="5733" spans="78:78" x14ac:dyDescent="0.15">
      <c r="BZ5733" s="20"/>
    </row>
    <row r="5734" spans="78:78" x14ac:dyDescent="0.15">
      <c r="BZ5734" s="20"/>
    </row>
    <row r="5735" spans="78:78" x14ac:dyDescent="0.15">
      <c r="BZ5735" s="20"/>
    </row>
    <row r="5736" spans="78:78" x14ac:dyDescent="0.15">
      <c r="BZ5736" s="20"/>
    </row>
    <row r="5737" spans="78:78" x14ac:dyDescent="0.15">
      <c r="BZ5737" s="20"/>
    </row>
    <row r="5738" spans="78:78" x14ac:dyDescent="0.15">
      <c r="BZ5738" s="20"/>
    </row>
    <row r="5739" spans="78:78" x14ac:dyDescent="0.15">
      <c r="BZ5739" s="20"/>
    </row>
    <row r="5740" spans="78:78" x14ac:dyDescent="0.15">
      <c r="BZ5740" s="20"/>
    </row>
    <row r="5741" spans="78:78" x14ac:dyDescent="0.15">
      <c r="BZ5741" s="20"/>
    </row>
    <row r="5742" spans="78:78" x14ac:dyDescent="0.15">
      <c r="BZ5742" s="20"/>
    </row>
    <row r="5743" spans="78:78" x14ac:dyDescent="0.15">
      <c r="BZ5743" s="20"/>
    </row>
    <row r="5744" spans="78:78" x14ac:dyDescent="0.15">
      <c r="BZ5744" s="20"/>
    </row>
    <row r="5745" spans="78:78" x14ac:dyDescent="0.15">
      <c r="BZ5745" s="20"/>
    </row>
    <row r="5746" spans="78:78" x14ac:dyDescent="0.15">
      <c r="BZ5746" s="20"/>
    </row>
    <row r="5747" spans="78:78" x14ac:dyDescent="0.15">
      <c r="BZ5747" s="20"/>
    </row>
    <row r="5748" spans="78:78" x14ac:dyDescent="0.15">
      <c r="BZ5748" s="20"/>
    </row>
    <row r="5749" spans="78:78" x14ac:dyDescent="0.15">
      <c r="BZ5749" s="20"/>
    </row>
    <row r="5750" spans="78:78" x14ac:dyDescent="0.15">
      <c r="BZ5750" s="20"/>
    </row>
    <row r="5751" spans="78:78" x14ac:dyDescent="0.15">
      <c r="BZ5751" s="20"/>
    </row>
    <row r="5752" spans="78:78" x14ac:dyDescent="0.15">
      <c r="BZ5752" s="20"/>
    </row>
    <row r="5753" spans="78:78" x14ac:dyDescent="0.15">
      <c r="BZ5753" s="20"/>
    </row>
    <row r="5754" spans="78:78" x14ac:dyDescent="0.15">
      <c r="BZ5754" s="20"/>
    </row>
    <row r="5755" spans="78:78" x14ac:dyDescent="0.15">
      <c r="BZ5755" s="20"/>
    </row>
    <row r="5756" spans="78:78" x14ac:dyDescent="0.15">
      <c r="BZ5756" s="20"/>
    </row>
    <row r="5757" spans="78:78" x14ac:dyDescent="0.15">
      <c r="BZ5757" s="20"/>
    </row>
    <row r="5758" spans="78:78" x14ac:dyDescent="0.15">
      <c r="BZ5758" s="20"/>
    </row>
    <row r="5759" spans="78:78" x14ac:dyDescent="0.15">
      <c r="BZ5759" s="20"/>
    </row>
    <row r="5760" spans="78:78" x14ac:dyDescent="0.15">
      <c r="BZ5760" s="20"/>
    </row>
    <row r="5761" spans="78:78" x14ac:dyDescent="0.15">
      <c r="BZ5761" s="20"/>
    </row>
    <row r="5762" spans="78:78" x14ac:dyDescent="0.15">
      <c r="BZ5762" s="20"/>
    </row>
    <row r="5763" spans="78:78" x14ac:dyDescent="0.15">
      <c r="BZ5763" s="20"/>
    </row>
    <row r="5764" spans="78:78" x14ac:dyDescent="0.15">
      <c r="BZ5764" s="20"/>
    </row>
    <row r="5765" spans="78:78" x14ac:dyDescent="0.15">
      <c r="BZ5765" s="20"/>
    </row>
    <row r="5766" spans="78:78" x14ac:dyDescent="0.15">
      <c r="BZ5766" s="20"/>
    </row>
    <row r="5767" spans="78:78" x14ac:dyDescent="0.15">
      <c r="BZ5767" s="20"/>
    </row>
    <row r="5768" spans="78:78" x14ac:dyDescent="0.15">
      <c r="BZ5768" s="20"/>
    </row>
    <row r="5769" spans="78:78" x14ac:dyDescent="0.15">
      <c r="BZ5769" s="20"/>
    </row>
    <row r="5770" spans="78:78" x14ac:dyDescent="0.15">
      <c r="BZ5770" s="20"/>
    </row>
    <row r="5771" spans="78:78" x14ac:dyDescent="0.15">
      <c r="BZ5771" s="20"/>
    </row>
    <row r="5772" spans="78:78" x14ac:dyDescent="0.15">
      <c r="BZ5772" s="20"/>
    </row>
    <row r="5773" spans="78:78" x14ac:dyDescent="0.15">
      <c r="BZ5773" s="20"/>
    </row>
    <row r="5774" spans="78:78" x14ac:dyDescent="0.15">
      <c r="BZ5774" s="20"/>
    </row>
    <row r="5775" spans="78:78" x14ac:dyDescent="0.15">
      <c r="BZ5775" s="20"/>
    </row>
    <row r="5776" spans="78:78" x14ac:dyDescent="0.15">
      <c r="BZ5776" s="20"/>
    </row>
    <row r="5777" spans="78:78" x14ac:dyDescent="0.15">
      <c r="BZ5777" s="20"/>
    </row>
    <row r="5778" spans="78:78" x14ac:dyDescent="0.15">
      <c r="BZ5778" s="20"/>
    </row>
    <row r="5779" spans="78:78" x14ac:dyDescent="0.15">
      <c r="BZ5779" s="20"/>
    </row>
    <row r="5780" spans="78:78" x14ac:dyDescent="0.15">
      <c r="BZ5780" s="20"/>
    </row>
    <row r="5781" spans="78:78" x14ac:dyDescent="0.15">
      <c r="BZ5781" s="20"/>
    </row>
    <row r="5782" spans="78:78" x14ac:dyDescent="0.15">
      <c r="BZ5782" s="20"/>
    </row>
    <row r="5783" spans="78:78" x14ac:dyDescent="0.15">
      <c r="BZ5783" s="20"/>
    </row>
    <row r="5784" spans="78:78" x14ac:dyDescent="0.15">
      <c r="BZ5784" s="20"/>
    </row>
    <row r="5785" spans="78:78" x14ac:dyDescent="0.15">
      <c r="BZ5785" s="20"/>
    </row>
    <row r="5786" spans="78:78" x14ac:dyDescent="0.15">
      <c r="BZ5786" s="20"/>
    </row>
    <row r="5787" spans="78:78" x14ac:dyDescent="0.15">
      <c r="BZ5787" s="20"/>
    </row>
    <row r="5788" spans="78:78" x14ac:dyDescent="0.15">
      <c r="BZ5788" s="20"/>
    </row>
    <row r="5789" spans="78:78" x14ac:dyDescent="0.15">
      <c r="BZ5789" s="20"/>
    </row>
    <row r="5790" spans="78:78" x14ac:dyDescent="0.15">
      <c r="BZ5790" s="20"/>
    </row>
    <row r="5791" spans="78:78" x14ac:dyDescent="0.15">
      <c r="BZ5791" s="20"/>
    </row>
    <row r="5792" spans="78:78" x14ac:dyDescent="0.15">
      <c r="BZ5792" s="20"/>
    </row>
    <row r="5793" spans="78:78" x14ac:dyDescent="0.15">
      <c r="BZ5793" s="20"/>
    </row>
    <row r="5794" spans="78:78" x14ac:dyDescent="0.15">
      <c r="BZ5794" s="20"/>
    </row>
    <row r="5795" spans="78:78" x14ac:dyDescent="0.15">
      <c r="BZ5795" s="20"/>
    </row>
    <row r="5796" spans="78:78" x14ac:dyDescent="0.15">
      <c r="BZ5796" s="20"/>
    </row>
    <row r="5797" spans="78:78" x14ac:dyDescent="0.15">
      <c r="BZ5797" s="20"/>
    </row>
    <row r="5798" spans="78:78" x14ac:dyDescent="0.15">
      <c r="BZ5798" s="20"/>
    </row>
    <row r="5799" spans="78:78" x14ac:dyDescent="0.15">
      <c r="BZ5799" s="20"/>
    </row>
    <row r="5800" spans="78:78" x14ac:dyDescent="0.15">
      <c r="BZ5800" s="20"/>
    </row>
    <row r="5801" spans="78:78" x14ac:dyDescent="0.15">
      <c r="BZ5801" s="20"/>
    </row>
    <row r="5802" spans="78:78" x14ac:dyDescent="0.15">
      <c r="BZ5802" s="20"/>
    </row>
    <row r="5803" spans="78:78" x14ac:dyDescent="0.15">
      <c r="BZ5803" s="20"/>
    </row>
    <row r="5804" spans="78:78" x14ac:dyDescent="0.15">
      <c r="BZ5804" s="20"/>
    </row>
    <row r="5805" spans="78:78" x14ac:dyDescent="0.15">
      <c r="BZ5805" s="20"/>
    </row>
    <row r="5806" spans="78:78" x14ac:dyDescent="0.15">
      <c r="BZ5806" s="20"/>
    </row>
    <row r="5807" spans="78:78" x14ac:dyDescent="0.15">
      <c r="BZ5807" s="20"/>
    </row>
    <row r="5808" spans="78:78" x14ac:dyDescent="0.15">
      <c r="BZ5808" s="20"/>
    </row>
    <row r="5809" spans="78:78" x14ac:dyDescent="0.15">
      <c r="BZ5809" s="20"/>
    </row>
    <row r="5810" spans="78:78" x14ac:dyDescent="0.15">
      <c r="BZ5810" s="20"/>
    </row>
    <row r="5811" spans="78:78" x14ac:dyDescent="0.15">
      <c r="BZ5811" s="20"/>
    </row>
    <row r="5812" spans="78:78" x14ac:dyDescent="0.15">
      <c r="BZ5812" s="20"/>
    </row>
    <row r="5813" spans="78:78" x14ac:dyDescent="0.15">
      <c r="BZ5813" s="20"/>
    </row>
    <row r="5814" spans="78:78" x14ac:dyDescent="0.15">
      <c r="BZ5814" s="20"/>
    </row>
    <row r="5815" spans="78:78" x14ac:dyDescent="0.15">
      <c r="BZ5815" s="20"/>
    </row>
    <row r="5816" spans="78:78" x14ac:dyDescent="0.15">
      <c r="BZ5816" s="20"/>
    </row>
    <row r="5817" spans="78:78" x14ac:dyDescent="0.15">
      <c r="BZ5817" s="20"/>
    </row>
    <row r="5818" spans="78:78" x14ac:dyDescent="0.15">
      <c r="BZ5818" s="20"/>
    </row>
    <row r="5819" spans="78:78" x14ac:dyDescent="0.15">
      <c r="BZ5819" s="20"/>
    </row>
    <row r="5820" spans="78:78" x14ac:dyDescent="0.15">
      <c r="BZ5820" s="20"/>
    </row>
    <row r="5821" spans="78:78" x14ac:dyDescent="0.15">
      <c r="BZ5821" s="20"/>
    </row>
    <row r="5822" spans="78:78" x14ac:dyDescent="0.15">
      <c r="BZ5822" s="20"/>
    </row>
    <row r="5823" spans="78:78" x14ac:dyDescent="0.15">
      <c r="BZ5823" s="20"/>
    </row>
    <row r="5824" spans="78:78" x14ac:dyDescent="0.15">
      <c r="BZ5824" s="20"/>
    </row>
    <row r="5825" spans="78:78" x14ac:dyDescent="0.15">
      <c r="BZ5825" s="20"/>
    </row>
    <row r="5826" spans="78:78" x14ac:dyDescent="0.15">
      <c r="BZ5826" s="20"/>
    </row>
    <row r="5827" spans="78:78" x14ac:dyDescent="0.15">
      <c r="BZ5827" s="20"/>
    </row>
    <row r="5828" spans="78:78" x14ac:dyDescent="0.15">
      <c r="BZ5828" s="20"/>
    </row>
    <row r="5829" spans="78:78" x14ac:dyDescent="0.15">
      <c r="BZ5829" s="20"/>
    </row>
    <row r="5830" spans="78:78" x14ac:dyDescent="0.15">
      <c r="BZ5830" s="20"/>
    </row>
    <row r="5831" spans="78:78" x14ac:dyDescent="0.15">
      <c r="BZ5831" s="20"/>
    </row>
    <row r="5832" spans="78:78" x14ac:dyDescent="0.15">
      <c r="BZ5832" s="20"/>
    </row>
    <row r="5833" spans="78:78" x14ac:dyDescent="0.15">
      <c r="BZ5833" s="20"/>
    </row>
    <row r="5834" spans="78:78" x14ac:dyDescent="0.15">
      <c r="BZ5834" s="20"/>
    </row>
    <row r="5835" spans="78:78" x14ac:dyDescent="0.15">
      <c r="BZ5835" s="20"/>
    </row>
    <row r="5836" spans="78:78" x14ac:dyDescent="0.15">
      <c r="BZ5836" s="20"/>
    </row>
    <row r="5837" spans="78:78" x14ac:dyDescent="0.15">
      <c r="BZ5837" s="20"/>
    </row>
    <row r="5838" spans="78:78" x14ac:dyDescent="0.15">
      <c r="BZ5838" s="20"/>
    </row>
    <row r="5839" spans="78:78" x14ac:dyDescent="0.15">
      <c r="BZ5839" s="20"/>
    </row>
    <row r="5840" spans="78:78" x14ac:dyDescent="0.15">
      <c r="BZ5840" s="20"/>
    </row>
    <row r="5841" spans="78:78" x14ac:dyDescent="0.15">
      <c r="BZ5841" s="20"/>
    </row>
    <row r="5842" spans="78:78" x14ac:dyDescent="0.15">
      <c r="BZ5842" s="20"/>
    </row>
    <row r="5843" spans="78:78" x14ac:dyDescent="0.15">
      <c r="BZ5843" s="20"/>
    </row>
    <row r="5844" spans="78:78" x14ac:dyDescent="0.15">
      <c r="BZ5844" s="20"/>
    </row>
    <row r="5845" spans="78:78" x14ac:dyDescent="0.15">
      <c r="BZ5845" s="20"/>
    </row>
    <row r="5846" spans="78:78" x14ac:dyDescent="0.15">
      <c r="BZ5846" s="20"/>
    </row>
    <row r="5847" spans="78:78" x14ac:dyDescent="0.15">
      <c r="BZ5847" s="20"/>
    </row>
    <row r="5848" spans="78:78" x14ac:dyDescent="0.15">
      <c r="BZ5848" s="20"/>
    </row>
    <row r="5849" spans="78:78" x14ac:dyDescent="0.15">
      <c r="BZ5849" s="20"/>
    </row>
    <row r="5850" spans="78:78" x14ac:dyDescent="0.15">
      <c r="BZ5850" s="20"/>
    </row>
    <row r="5851" spans="78:78" x14ac:dyDescent="0.15">
      <c r="BZ5851" s="20"/>
    </row>
    <row r="5852" spans="78:78" x14ac:dyDescent="0.15">
      <c r="BZ5852" s="20"/>
    </row>
    <row r="5853" spans="78:78" x14ac:dyDescent="0.15">
      <c r="BZ5853" s="20"/>
    </row>
    <row r="5854" spans="78:78" x14ac:dyDescent="0.15">
      <c r="BZ5854" s="20"/>
    </row>
    <row r="5855" spans="78:78" x14ac:dyDescent="0.15">
      <c r="BZ5855" s="20"/>
    </row>
    <row r="5856" spans="78:78" x14ac:dyDescent="0.15">
      <c r="BZ5856" s="20"/>
    </row>
    <row r="5857" spans="78:78" x14ac:dyDescent="0.15">
      <c r="BZ5857" s="20"/>
    </row>
    <row r="5858" spans="78:78" x14ac:dyDescent="0.15">
      <c r="BZ5858" s="20"/>
    </row>
    <row r="5859" spans="78:78" x14ac:dyDescent="0.15">
      <c r="BZ5859" s="20"/>
    </row>
    <row r="5860" spans="78:78" x14ac:dyDescent="0.15">
      <c r="BZ5860" s="20"/>
    </row>
    <row r="5861" spans="78:78" x14ac:dyDescent="0.15">
      <c r="BZ5861" s="20"/>
    </row>
    <row r="5862" spans="78:78" x14ac:dyDescent="0.15">
      <c r="BZ5862" s="20"/>
    </row>
    <row r="5863" spans="78:78" x14ac:dyDescent="0.15">
      <c r="BZ5863" s="20"/>
    </row>
    <row r="5864" spans="78:78" x14ac:dyDescent="0.15">
      <c r="BZ5864" s="20"/>
    </row>
    <row r="5865" spans="78:78" x14ac:dyDescent="0.15">
      <c r="BZ5865" s="20"/>
    </row>
    <row r="5866" spans="78:78" x14ac:dyDescent="0.15">
      <c r="BZ5866" s="20"/>
    </row>
    <row r="5867" spans="78:78" x14ac:dyDescent="0.15">
      <c r="BZ5867" s="20"/>
    </row>
    <row r="5868" spans="78:78" x14ac:dyDescent="0.15">
      <c r="BZ5868" s="20"/>
    </row>
    <row r="5869" spans="78:78" x14ac:dyDescent="0.15">
      <c r="BZ5869" s="20"/>
    </row>
    <row r="5870" spans="78:78" x14ac:dyDescent="0.15">
      <c r="BZ5870" s="20"/>
    </row>
    <row r="5871" spans="78:78" x14ac:dyDescent="0.15">
      <c r="BZ5871" s="20"/>
    </row>
    <row r="5872" spans="78:78" x14ac:dyDescent="0.15">
      <c r="BZ5872" s="20"/>
    </row>
    <row r="5873" spans="78:78" x14ac:dyDescent="0.15">
      <c r="BZ5873" s="20"/>
    </row>
    <row r="5874" spans="78:78" x14ac:dyDescent="0.15">
      <c r="BZ5874" s="20"/>
    </row>
    <row r="5875" spans="78:78" x14ac:dyDescent="0.15">
      <c r="BZ5875" s="20"/>
    </row>
    <row r="5876" spans="78:78" x14ac:dyDescent="0.15">
      <c r="BZ5876" s="20"/>
    </row>
    <row r="5877" spans="78:78" x14ac:dyDescent="0.15">
      <c r="BZ5877" s="20"/>
    </row>
    <row r="5878" spans="78:78" x14ac:dyDescent="0.15">
      <c r="BZ5878" s="20"/>
    </row>
    <row r="5879" spans="78:78" x14ac:dyDescent="0.15">
      <c r="BZ5879" s="20"/>
    </row>
    <row r="5880" spans="78:78" x14ac:dyDescent="0.15">
      <c r="BZ5880" s="20"/>
    </row>
    <row r="5881" spans="78:78" x14ac:dyDescent="0.15">
      <c r="BZ5881" s="20"/>
    </row>
    <row r="5882" spans="78:78" x14ac:dyDescent="0.15">
      <c r="BZ5882" s="20"/>
    </row>
    <row r="5883" spans="78:78" x14ac:dyDescent="0.15">
      <c r="BZ5883" s="20"/>
    </row>
    <row r="5884" spans="78:78" x14ac:dyDescent="0.15">
      <c r="BZ5884" s="20"/>
    </row>
    <row r="5885" spans="78:78" x14ac:dyDescent="0.15">
      <c r="BZ5885" s="20"/>
    </row>
    <row r="5886" spans="78:78" x14ac:dyDescent="0.15">
      <c r="BZ5886" s="20"/>
    </row>
    <row r="5887" spans="78:78" x14ac:dyDescent="0.15">
      <c r="BZ5887" s="20"/>
    </row>
    <row r="5888" spans="78:78" x14ac:dyDescent="0.15">
      <c r="BZ5888" s="20"/>
    </row>
    <row r="5889" spans="78:78" x14ac:dyDescent="0.15">
      <c r="BZ5889" s="20"/>
    </row>
    <row r="5890" spans="78:78" x14ac:dyDescent="0.15">
      <c r="BZ5890" s="20"/>
    </row>
    <row r="5891" spans="78:78" x14ac:dyDescent="0.15">
      <c r="BZ5891" s="20"/>
    </row>
    <row r="5892" spans="78:78" x14ac:dyDescent="0.15">
      <c r="BZ5892" s="20"/>
    </row>
    <row r="5893" spans="78:78" x14ac:dyDescent="0.15">
      <c r="BZ5893" s="20"/>
    </row>
    <row r="5894" spans="78:78" x14ac:dyDescent="0.15">
      <c r="BZ5894" s="20"/>
    </row>
    <row r="5895" spans="78:78" x14ac:dyDescent="0.15">
      <c r="BZ5895" s="20"/>
    </row>
    <row r="5896" spans="78:78" x14ac:dyDescent="0.15">
      <c r="BZ5896" s="20"/>
    </row>
    <row r="5897" spans="78:78" x14ac:dyDescent="0.15">
      <c r="BZ5897" s="20"/>
    </row>
    <row r="5898" spans="78:78" x14ac:dyDescent="0.15">
      <c r="BZ5898" s="20"/>
    </row>
    <row r="5899" spans="78:78" x14ac:dyDescent="0.15">
      <c r="BZ5899" s="20"/>
    </row>
    <row r="5900" spans="78:78" x14ac:dyDescent="0.15">
      <c r="BZ5900" s="20"/>
    </row>
    <row r="5901" spans="78:78" x14ac:dyDescent="0.15">
      <c r="BZ5901" s="20"/>
    </row>
    <row r="5902" spans="78:78" x14ac:dyDescent="0.15">
      <c r="BZ5902" s="20"/>
    </row>
    <row r="5903" spans="78:78" x14ac:dyDescent="0.15">
      <c r="BZ5903" s="20"/>
    </row>
    <row r="5904" spans="78:78" x14ac:dyDescent="0.15">
      <c r="BZ5904" s="20"/>
    </row>
    <row r="5905" spans="78:78" x14ac:dyDescent="0.15">
      <c r="BZ5905" s="20"/>
    </row>
    <row r="5906" spans="78:78" x14ac:dyDescent="0.15">
      <c r="BZ5906" s="20"/>
    </row>
    <row r="5907" spans="78:78" x14ac:dyDescent="0.15">
      <c r="BZ5907" s="20"/>
    </row>
    <row r="5908" spans="78:78" x14ac:dyDescent="0.15">
      <c r="BZ5908" s="20"/>
    </row>
    <row r="5909" spans="78:78" x14ac:dyDescent="0.15">
      <c r="BZ5909" s="20"/>
    </row>
    <row r="5910" spans="78:78" x14ac:dyDescent="0.15">
      <c r="BZ5910" s="20"/>
    </row>
    <row r="5911" spans="78:78" x14ac:dyDescent="0.15">
      <c r="BZ5911" s="20"/>
    </row>
    <row r="5912" spans="78:78" x14ac:dyDescent="0.15">
      <c r="BZ5912" s="20"/>
    </row>
    <row r="5913" spans="78:78" x14ac:dyDescent="0.15">
      <c r="BZ5913" s="20"/>
    </row>
    <row r="5914" spans="78:78" x14ac:dyDescent="0.15">
      <c r="BZ5914" s="20"/>
    </row>
    <row r="5915" spans="78:78" x14ac:dyDescent="0.15">
      <c r="BZ5915" s="20"/>
    </row>
    <row r="5916" spans="78:78" x14ac:dyDescent="0.15">
      <c r="BZ5916" s="20"/>
    </row>
    <row r="5917" spans="78:78" x14ac:dyDescent="0.15">
      <c r="BZ5917" s="20"/>
    </row>
    <row r="5918" spans="78:78" x14ac:dyDescent="0.15">
      <c r="BZ5918" s="20"/>
    </row>
    <row r="5919" spans="78:78" x14ac:dyDescent="0.15">
      <c r="BZ5919" s="20"/>
    </row>
    <row r="5920" spans="78:78" x14ac:dyDescent="0.15">
      <c r="BZ5920" s="20"/>
    </row>
    <row r="5921" spans="78:78" x14ac:dyDescent="0.15">
      <c r="BZ5921" s="20"/>
    </row>
    <row r="5922" spans="78:78" x14ac:dyDescent="0.15">
      <c r="BZ5922" s="20"/>
    </row>
    <row r="5923" spans="78:78" x14ac:dyDescent="0.15">
      <c r="BZ5923" s="20"/>
    </row>
    <row r="5924" spans="78:78" x14ac:dyDescent="0.15">
      <c r="BZ5924" s="20"/>
    </row>
    <row r="5925" spans="78:78" x14ac:dyDescent="0.15">
      <c r="BZ5925" s="20"/>
    </row>
    <row r="5926" spans="78:78" x14ac:dyDescent="0.15">
      <c r="BZ5926" s="20"/>
    </row>
    <row r="5927" spans="78:78" x14ac:dyDescent="0.15">
      <c r="BZ5927" s="20"/>
    </row>
    <row r="5928" spans="78:78" x14ac:dyDescent="0.15">
      <c r="BZ5928" s="20"/>
    </row>
    <row r="5929" spans="78:78" x14ac:dyDescent="0.15">
      <c r="BZ5929" s="20"/>
    </row>
    <row r="5930" spans="78:78" x14ac:dyDescent="0.15">
      <c r="BZ5930" s="20"/>
    </row>
    <row r="5931" spans="78:78" x14ac:dyDescent="0.15">
      <c r="BZ5931" s="20"/>
    </row>
    <row r="5932" spans="78:78" x14ac:dyDescent="0.15">
      <c r="BZ5932" s="20"/>
    </row>
    <row r="5933" spans="78:78" x14ac:dyDescent="0.15">
      <c r="BZ5933" s="20"/>
    </row>
    <row r="5934" spans="78:78" x14ac:dyDescent="0.15">
      <c r="BZ5934" s="20"/>
    </row>
    <row r="5935" spans="78:78" x14ac:dyDescent="0.15">
      <c r="BZ5935" s="20"/>
    </row>
    <row r="5936" spans="78:78" x14ac:dyDescent="0.15">
      <c r="BZ5936" s="20"/>
    </row>
    <row r="5937" spans="78:78" x14ac:dyDescent="0.15">
      <c r="BZ5937" s="20"/>
    </row>
    <row r="5938" spans="78:78" x14ac:dyDescent="0.15">
      <c r="BZ5938" s="20"/>
    </row>
    <row r="5939" spans="78:78" x14ac:dyDescent="0.15">
      <c r="BZ5939" s="20"/>
    </row>
    <row r="5940" spans="78:78" x14ac:dyDescent="0.15">
      <c r="BZ5940" s="20"/>
    </row>
    <row r="5941" spans="78:78" x14ac:dyDescent="0.15">
      <c r="BZ5941" s="20"/>
    </row>
    <row r="5942" spans="78:78" x14ac:dyDescent="0.15">
      <c r="BZ5942" s="20"/>
    </row>
    <row r="5943" spans="78:78" x14ac:dyDescent="0.15">
      <c r="BZ5943" s="20"/>
    </row>
    <row r="5944" spans="78:78" x14ac:dyDescent="0.15">
      <c r="BZ5944" s="20"/>
    </row>
    <row r="5945" spans="78:78" x14ac:dyDescent="0.15">
      <c r="BZ5945" s="20"/>
    </row>
    <row r="5946" spans="78:78" x14ac:dyDescent="0.15">
      <c r="BZ5946" s="20"/>
    </row>
    <row r="5947" spans="78:78" x14ac:dyDescent="0.15">
      <c r="BZ5947" s="20"/>
    </row>
    <row r="5948" spans="78:78" x14ac:dyDescent="0.15">
      <c r="BZ5948" s="20"/>
    </row>
    <row r="5949" spans="78:78" x14ac:dyDescent="0.15">
      <c r="BZ5949" s="20"/>
    </row>
    <row r="5950" spans="78:78" x14ac:dyDescent="0.15">
      <c r="BZ5950" s="20"/>
    </row>
    <row r="5951" spans="78:78" x14ac:dyDescent="0.15">
      <c r="BZ5951" s="20"/>
    </row>
    <row r="5952" spans="78:78" x14ac:dyDescent="0.15">
      <c r="BZ5952" s="20"/>
    </row>
    <row r="5953" spans="78:78" x14ac:dyDescent="0.15">
      <c r="BZ5953" s="20"/>
    </row>
    <row r="5954" spans="78:78" x14ac:dyDescent="0.15">
      <c r="BZ5954" s="20"/>
    </row>
    <row r="5955" spans="78:78" x14ac:dyDescent="0.15">
      <c r="BZ5955" s="20"/>
    </row>
    <row r="5956" spans="78:78" x14ac:dyDescent="0.15">
      <c r="BZ5956" s="20"/>
    </row>
    <row r="5957" spans="78:78" x14ac:dyDescent="0.15">
      <c r="BZ5957" s="20"/>
    </row>
    <row r="5958" spans="78:78" x14ac:dyDescent="0.15">
      <c r="BZ5958" s="20"/>
    </row>
    <row r="5959" spans="78:78" x14ac:dyDescent="0.15">
      <c r="BZ5959" s="20"/>
    </row>
    <row r="5960" spans="78:78" x14ac:dyDescent="0.15">
      <c r="BZ5960" s="20"/>
    </row>
    <row r="5961" spans="78:78" x14ac:dyDescent="0.15">
      <c r="BZ5961" s="20"/>
    </row>
    <row r="5962" spans="78:78" x14ac:dyDescent="0.15">
      <c r="BZ5962" s="20"/>
    </row>
    <row r="5963" spans="78:78" x14ac:dyDescent="0.15">
      <c r="BZ5963" s="20"/>
    </row>
    <row r="5964" spans="78:78" x14ac:dyDescent="0.15">
      <c r="BZ5964" s="20"/>
    </row>
    <row r="5965" spans="78:78" x14ac:dyDescent="0.15">
      <c r="BZ5965" s="20"/>
    </row>
    <row r="5966" spans="78:78" x14ac:dyDescent="0.15">
      <c r="BZ5966" s="20"/>
    </row>
    <row r="5967" spans="78:78" x14ac:dyDescent="0.15">
      <c r="BZ5967" s="20"/>
    </row>
    <row r="5968" spans="78:78" x14ac:dyDescent="0.15">
      <c r="BZ5968" s="20"/>
    </row>
    <row r="5969" spans="78:78" x14ac:dyDescent="0.15">
      <c r="BZ5969" s="20"/>
    </row>
    <row r="5970" spans="78:78" x14ac:dyDescent="0.15">
      <c r="BZ5970" s="20"/>
    </row>
    <row r="5971" spans="78:78" x14ac:dyDescent="0.15">
      <c r="BZ5971" s="20"/>
    </row>
    <row r="5972" spans="78:78" x14ac:dyDescent="0.15">
      <c r="BZ5972" s="20"/>
    </row>
    <row r="5973" spans="78:78" x14ac:dyDescent="0.15">
      <c r="BZ5973" s="20"/>
    </row>
    <row r="5974" spans="78:78" x14ac:dyDescent="0.15">
      <c r="BZ5974" s="20"/>
    </row>
    <row r="5975" spans="78:78" x14ac:dyDescent="0.15">
      <c r="BZ5975" s="20"/>
    </row>
    <row r="5976" spans="78:78" x14ac:dyDescent="0.15">
      <c r="BZ5976" s="20"/>
    </row>
    <row r="5977" spans="78:78" x14ac:dyDescent="0.15">
      <c r="BZ5977" s="20"/>
    </row>
    <row r="5978" spans="78:78" x14ac:dyDescent="0.15">
      <c r="BZ5978" s="20"/>
    </row>
    <row r="5979" spans="78:78" x14ac:dyDescent="0.15">
      <c r="BZ5979" s="20"/>
    </row>
    <row r="5980" spans="78:78" x14ac:dyDescent="0.15">
      <c r="BZ5980" s="20"/>
    </row>
    <row r="5981" spans="78:78" x14ac:dyDescent="0.15">
      <c r="BZ5981" s="20"/>
    </row>
    <row r="5982" spans="78:78" x14ac:dyDescent="0.15">
      <c r="BZ5982" s="20"/>
    </row>
    <row r="5983" spans="78:78" x14ac:dyDescent="0.15">
      <c r="BZ5983" s="20"/>
    </row>
    <row r="5984" spans="78:78" x14ac:dyDescent="0.15">
      <c r="BZ5984" s="20"/>
    </row>
    <row r="5985" spans="78:78" x14ac:dyDescent="0.15">
      <c r="BZ5985" s="20"/>
    </row>
    <row r="5986" spans="78:78" x14ac:dyDescent="0.15">
      <c r="BZ5986" s="20"/>
    </row>
    <row r="5987" spans="78:78" x14ac:dyDescent="0.15">
      <c r="BZ5987" s="20"/>
    </row>
    <row r="5988" spans="78:78" x14ac:dyDescent="0.15">
      <c r="BZ5988" s="20"/>
    </row>
    <row r="5989" spans="78:78" x14ac:dyDescent="0.15">
      <c r="BZ5989" s="20"/>
    </row>
    <row r="5990" spans="78:78" x14ac:dyDescent="0.15">
      <c r="BZ5990" s="20"/>
    </row>
    <row r="5991" spans="78:78" x14ac:dyDescent="0.15">
      <c r="BZ5991" s="20"/>
    </row>
    <row r="5992" spans="78:78" x14ac:dyDescent="0.15">
      <c r="BZ5992" s="20"/>
    </row>
    <row r="5993" spans="78:78" x14ac:dyDescent="0.15">
      <c r="BZ5993" s="20"/>
    </row>
    <row r="5994" spans="78:78" x14ac:dyDescent="0.15">
      <c r="BZ5994" s="20"/>
    </row>
    <row r="5995" spans="78:78" x14ac:dyDescent="0.15">
      <c r="BZ5995" s="20"/>
    </row>
    <row r="5996" spans="78:78" x14ac:dyDescent="0.15">
      <c r="BZ5996" s="20"/>
    </row>
    <row r="5997" spans="78:78" x14ac:dyDescent="0.15">
      <c r="BZ5997" s="20"/>
    </row>
    <row r="5998" spans="78:78" x14ac:dyDescent="0.15">
      <c r="BZ5998" s="20"/>
    </row>
    <row r="5999" spans="78:78" x14ac:dyDescent="0.15">
      <c r="BZ5999" s="20"/>
    </row>
    <row r="6000" spans="78:78" x14ac:dyDescent="0.15">
      <c r="BZ6000" s="20"/>
    </row>
    <row r="6001" spans="78:78" x14ac:dyDescent="0.15">
      <c r="BZ6001" s="20"/>
    </row>
    <row r="6002" spans="78:78" x14ac:dyDescent="0.15">
      <c r="BZ6002" s="20"/>
    </row>
    <row r="6003" spans="78:78" x14ac:dyDescent="0.15">
      <c r="BZ6003" s="20"/>
    </row>
    <row r="6004" spans="78:78" x14ac:dyDescent="0.15">
      <c r="BZ6004" s="20"/>
    </row>
    <row r="6005" spans="78:78" x14ac:dyDescent="0.15">
      <c r="BZ6005" s="20"/>
    </row>
    <row r="6006" spans="78:78" x14ac:dyDescent="0.15">
      <c r="BZ6006" s="20"/>
    </row>
    <row r="6007" spans="78:78" x14ac:dyDescent="0.15">
      <c r="BZ6007" s="20"/>
    </row>
    <row r="6008" spans="78:78" x14ac:dyDescent="0.15">
      <c r="BZ6008" s="20"/>
    </row>
    <row r="6009" spans="78:78" x14ac:dyDescent="0.15">
      <c r="BZ6009" s="20"/>
    </row>
    <row r="6010" spans="78:78" x14ac:dyDescent="0.15">
      <c r="BZ6010" s="20"/>
    </row>
    <row r="6011" spans="78:78" x14ac:dyDescent="0.15">
      <c r="BZ6011" s="20"/>
    </row>
    <row r="6012" spans="78:78" x14ac:dyDescent="0.15">
      <c r="BZ6012" s="20"/>
    </row>
    <row r="6013" spans="78:78" x14ac:dyDescent="0.15">
      <c r="BZ6013" s="20"/>
    </row>
    <row r="6014" spans="78:78" x14ac:dyDescent="0.15">
      <c r="BZ6014" s="20"/>
    </row>
    <row r="6015" spans="78:78" x14ac:dyDescent="0.15">
      <c r="BZ6015" s="20"/>
    </row>
    <row r="6016" spans="78:78" x14ac:dyDescent="0.15">
      <c r="BZ6016" s="20"/>
    </row>
    <row r="6017" spans="78:78" x14ac:dyDescent="0.15">
      <c r="BZ6017" s="20"/>
    </row>
    <row r="6018" spans="78:78" x14ac:dyDescent="0.15">
      <c r="BZ6018" s="20"/>
    </row>
    <row r="6019" spans="78:78" x14ac:dyDescent="0.15">
      <c r="BZ6019" s="20"/>
    </row>
    <row r="6020" spans="78:78" x14ac:dyDescent="0.15">
      <c r="BZ6020" s="20"/>
    </row>
    <row r="6021" spans="78:78" x14ac:dyDescent="0.15">
      <c r="BZ6021" s="20"/>
    </row>
    <row r="6022" spans="78:78" x14ac:dyDescent="0.15">
      <c r="BZ6022" s="20"/>
    </row>
    <row r="6023" spans="78:78" x14ac:dyDescent="0.15">
      <c r="BZ6023" s="20"/>
    </row>
    <row r="6024" spans="78:78" x14ac:dyDescent="0.15">
      <c r="BZ6024" s="20"/>
    </row>
    <row r="6025" spans="78:78" x14ac:dyDescent="0.15">
      <c r="BZ6025" s="20"/>
    </row>
    <row r="6026" spans="78:78" x14ac:dyDescent="0.15">
      <c r="BZ6026" s="20"/>
    </row>
    <row r="6027" spans="78:78" x14ac:dyDescent="0.15">
      <c r="BZ6027" s="20"/>
    </row>
    <row r="6028" spans="78:78" x14ac:dyDescent="0.15">
      <c r="BZ6028" s="20"/>
    </row>
    <row r="6029" spans="78:78" x14ac:dyDescent="0.15">
      <c r="BZ6029" s="20"/>
    </row>
    <row r="6030" spans="78:78" x14ac:dyDescent="0.15">
      <c r="BZ6030" s="20"/>
    </row>
    <row r="6031" spans="78:78" x14ac:dyDescent="0.15">
      <c r="BZ6031" s="20"/>
    </row>
    <row r="6032" spans="78:78" x14ac:dyDescent="0.15">
      <c r="BZ6032" s="20"/>
    </row>
    <row r="6033" spans="78:78" x14ac:dyDescent="0.15">
      <c r="BZ6033" s="20"/>
    </row>
    <row r="6034" spans="78:78" x14ac:dyDescent="0.15">
      <c r="BZ6034" s="20"/>
    </row>
    <row r="6035" spans="78:78" x14ac:dyDescent="0.15">
      <c r="BZ6035" s="20"/>
    </row>
    <row r="6036" spans="78:78" x14ac:dyDescent="0.15">
      <c r="BZ6036" s="20"/>
    </row>
    <row r="6037" spans="78:78" x14ac:dyDescent="0.15">
      <c r="BZ6037" s="20"/>
    </row>
    <row r="6038" spans="78:78" x14ac:dyDescent="0.15">
      <c r="BZ6038" s="20"/>
    </row>
    <row r="6039" spans="78:78" x14ac:dyDescent="0.15">
      <c r="BZ6039" s="20"/>
    </row>
    <row r="6040" spans="78:78" x14ac:dyDescent="0.15">
      <c r="BZ6040" s="20"/>
    </row>
    <row r="6041" spans="78:78" x14ac:dyDescent="0.15">
      <c r="BZ6041" s="20"/>
    </row>
    <row r="6042" spans="78:78" x14ac:dyDescent="0.15">
      <c r="BZ6042" s="20"/>
    </row>
    <row r="6043" spans="78:78" x14ac:dyDescent="0.15">
      <c r="BZ6043" s="20"/>
    </row>
    <row r="6044" spans="78:78" x14ac:dyDescent="0.15">
      <c r="BZ6044" s="20"/>
    </row>
    <row r="6045" spans="78:78" x14ac:dyDescent="0.15">
      <c r="BZ6045" s="20"/>
    </row>
    <row r="6046" spans="78:78" x14ac:dyDescent="0.15">
      <c r="BZ6046" s="20"/>
    </row>
    <row r="6047" spans="78:78" x14ac:dyDescent="0.15">
      <c r="BZ6047" s="20"/>
    </row>
    <row r="6048" spans="78:78" x14ac:dyDescent="0.15">
      <c r="BZ6048" s="20"/>
    </row>
    <row r="6049" spans="78:78" x14ac:dyDescent="0.15">
      <c r="BZ6049" s="20"/>
    </row>
    <row r="6050" spans="78:78" x14ac:dyDescent="0.15">
      <c r="BZ6050" s="20"/>
    </row>
    <row r="6051" spans="78:78" x14ac:dyDescent="0.15">
      <c r="BZ6051" s="20"/>
    </row>
    <row r="6052" spans="78:78" x14ac:dyDescent="0.15">
      <c r="BZ6052" s="20"/>
    </row>
    <row r="6053" spans="78:78" x14ac:dyDescent="0.15">
      <c r="BZ6053" s="20"/>
    </row>
    <row r="6054" spans="78:78" x14ac:dyDescent="0.15">
      <c r="BZ6054" s="20"/>
    </row>
    <row r="6055" spans="78:78" x14ac:dyDescent="0.15">
      <c r="BZ6055" s="20"/>
    </row>
    <row r="6056" spans="78:78" x14ac:dyDescent="0.15">
      <c r="BZ6056" s="20"/>
    </row>
    <row r="6057" spans="78:78" x14ac:dyDescent="0.15">
      <c r="BZ6057" s="20"/>
    </row>
    <row r="6058" spans="78:78" x14ac:dyDescent="0.15">
      <c r="BZ6058" s="20"/>
    </row>
    <row r="6059" spans="78:78" x14ac:dyDescent="0.15">
      <c r="BZ6059" s="20"/>
    </row>
    <row r="6060" spans="78:78" x14ac:dyDescent="0.15">
      <c r="BZ6060" s="20"/>
    </row>
    <row r="6061" spans="78:78" x14ac:dyDescent="0.15">
      <c r="BZ6061" s="20"/>
    </row>
    <row r="6062" spans="78:78" x14ac:dyDescent="0.15">
      <c r="BZ6062" s="20"/>
    </row>
    <row r="6063" spans="78:78" x14ac:dyDescent="0.15">
      <c r="BZ6063" s="20"/>
    </row>
    <row r="6064" spans="78:78" x14ac:dyDescent="0.15">
      <c r="BZ6064" s="20"/>
    </row>
    <row r="6065" spans="78:78" x14ac:dyDescent="0.15">
      <c r="BZ6065" s="20"/>
    </row>
    <row r="6066" spans="78:78" x14ac:dyDescent="0.15">
      <c r="BZ6066" s="20"/>
    </row>
    <row r="6067" spans="78:78" x14ac:dyDescent="0.15">
      <c r="BZ6067" s="20"/>
    </row>
    <row r="6068" spans="78:78" x14ac:dyDescent="0.15">
      <c r="BZ6068" s="20"/>
    </row>
    <row r="6069" spans="78:78" x14ac:dyDescent="0.15">
      <c r="BZ6069" s="20"/>
    </row>
    <row r="6070" spans="78:78" x14ac:dyDescent="0.15">
      <c r="BZ6070" s="20"/>
    </row>
    <row r="6071" spans="78:78" x14ac:dyDescent="0.15">
      <c r="BZ6071" s="20"/>
    </row>
    <row r="6072" spans="78:78" x14ac:dyDescent="0.15">
      <c r="BZ6072" s="20"/>
    </row>
    <row r="6073" spans="78:78" x14ac:dyDescent="0.15">
      <c r="BZ6073" s="20"/>
    </row>
    <row r="6074" spans="78:78" x14ac:dyDescent="0.15">
      <c r="BZ6074" s="20"/>
    </row>
    <row r="6075" spans="78:78" x14ac:dyDescent="0.15">
      <c r="BZ6075" s="20"/>
    </row>
    <row r="6076" spans="78:78" x14ac:dyDescent="0.15">
      <c r="BZ6076" s="20"/>
    </row>
    <row r="6077" spans="78:78" x14ac:dyDescent="0.15">
      <c r="BZ6077" s="20"/>
    </row>
    <row r="6078" spans="78:78" x14ac:dyDescent="0.15">
      <c r="BZ6078" s="20"/>
    </row>
    <row r="6079" spans="78:78" x14ac:dyDescent="0.15">
      <c r="BZ6079" s="20"/>
    </row>
    <row r="6080" spans="78:78" x14ac:dyDescent="0.15">
      <c r="BZ6080" s="20"/>
    </row>
    <row r="6081" spans="78:78" x14ac:dyDescent="0.15">
      <c r="BZ6081" s="20"/>
    </row>
    <row r="6082" spans="78:78" x14ac:dyDescent="0.15">
      <c r="BZ6082" s="20"/>
    </row>
    <row r="6083" spans="78:78" x14ac:dyDescent="0.15">
      <c r="BZ6083" s="20"/>
    </row>
    <row r="6084" spans="78:78" x14ac:dyDescent="0.15">
      <c r="BZ6084" s="20"/>
    </row>
    <row r="6085" spans="78:78" x14ac:dyDescent="0.15">
      <c r="BZ6085" s="20"/>
    </row>
    <row r="6086" spans="78:78" x14ac:dyDescent="0.15">
      <c r="BZ6086" s="20"/>
    </row>
    <row r="6087" spans="78:78" x14ac:dyDescent="0.15">
      <c r="BZ6087" s="20"/>
    </row>
    <row r="6088" spans="78:78" x14ac:dyDescent="0.15">
      <c r="BZ6088" s="20"/>
    </row>
    <row r="6089" spans="78:78" x14ac:dyDescent="0.15">
      <c r="BZ6089" s="20"/>
    </row>
    <row r="6090" spans="78:78" x14ac:dyDescent="0.15">
      <c r="BZ6090" s="20"/>
    </row>
    <row r="6091" spans="78:78" x14ac:dyDescent="0.15">
      <c r="BZ6091" s="20"/>
    </row>
    <row r="6092" spans="78:78" x14ac:dyDescent="0.15">
      <c r="BZ6092" s="20"/>
    </row>
    <row r="6093" spans="78:78" x14ac:dyDescent="0.15">
      <c r="BZ6093" s="20"/>
    </row>
    <row r="6094" spans="78:78" x14ac:dyDescent="0.15">
      <c r="BZ6094" s="20"/>
    </row>
    <row r="6095" spans="78:78" x14ac:dyDescent="0.15">
      <c r="BZ6095" s="20"/>
    </row>
    <row r="6096" spans="78:78" x14ac:dyDescent="0.15">
      <c r="BZ6096" s="20"/>
    </row>
    <row r="6097" spans="78:78" x14ac:dyDescent="0.15">
      <c r="BZ6097" s="20"/>
    </row>
    <row r="6098" spans="78:78" x14ac:dyDescent="0.15">
      <c r="BZ6098" s="20"/>
    </row>
    <row r="6099" spans="78:78" x14ac:dyDescent="0.15">
      <c r="BZ6099" s="20"/>
    </row>
    <row r="6100" spans="78:78" x14ac:dyDescent="0.15">
      <c r="BZ6100" s="20"/>
    </row>
    <row r="6101" spans="78:78" x14ac:dyDescent="0.15">
      <c r="BZ6101" s="20"/>
    </row>
    <row r="6102" spans="78:78" x14ac:dyDescent="0.15">
      <c r="BZ6102" s="20"/>
    </row>
    <row r="6103" spans="78:78" x14ac:dyDescent="0.15">
      <c r="BZ6103" s="20"/>
    </row>
    <row r="6104" spans="78:78" x14ac:dyDescent="0.15">
      <c r="BZ6104" s="20"/>
    </row>
    <row r="6105" spans="78:78" x14ac:dyDescent="0.15">
      <c r="BZ6105" s="20"/>
    </row>
    <row r="6106" spans="78:78" x14ac:dyDescent="0.15">
      <c r="BZ6106" s="20"/>
    </row>
    <row r="6107" spans="78:78" x14ac:dyDescent="0.15">
      <c r="BZ6107" s="20"/>
    </row>
    <row r="6108" spans="78:78" x14ac:dyDescent="0.15">
      <c r="BZ6108" s="20"/>
    </row>
    <row r="6109" spans="78:78" x14ac:dyDescent="0.15">
      <c r="BZ6109" s="20"/>
    </row>
    <row r="6110" spans="78:78" x14ac:dyDescent="0.15">
      <c r="BZ6110" s="20"/>
    </row>
    <row r="6111" spans="78:78" x14ac:dyDescent="0.15">
      <c r="BZ6111" s="20"/>
    </row>
    <row r="6112" spans="78:78" x14ac:dyDescent="0.15">
      <c r="BZ6112" s="20"/>
    </row>
    <row r="6113" spans="78:78" x14ac:dyDescent="0.15">
      <c r="BZ6113" s="20"/>
    </row>
    <row r="6114" spans="78:78" x14ac:dyDescent="0.15">
      <c r="BZ6114" s="20"/>
    </row>
    <row r="6115" spans="78:78" x14ac:dyDescent="0.15">
      <c r="BZ6115" s="20"/>
    </row>
    <row r="6116" spans="78:78" x14ac:dyDescent="0.15">
      <c r="BZ6116" s="20"/>
    </row>
    <row r="6117" spans="78:78" x14ac:dyDescent="0.15">
      <c r="BZ6117" s="20"/>
    </row>
    <row r="6118" spans="78:78" x14ac:dyDescent="0.15">
      <c r="BZ6118" s="20"/>
    </row>
    <row r="6119" spans="78:78" x14ac:dyDescent="0.15">
      <c r="BZ6119" s="20"/>
    </row>
    <row r="6120" spans="78:78" x14ac:dyDescent="0.15">
      <c r="BZ6120" s="20"/>
    </row>
    <row r="6121" spans="78:78" x14ac:dyDescent="0.15">
      <c r="BZ6121" s="20"/>
    </row>
    <row r="6122" spans="78:78" x14ac:dyDescent="0.15">
      <c r="BZ6122" s="20"/>
    </row>
    <row r="6123" spans="78:78" x14ac:dyDescent="0.15">
      <c r="BZ6123" s="20"/>
    </row>
    <row r="6124" spans="78:78" x14ac:dyDescent="0.15">
      <c r="BZ6124" s="20"/>
    </row>
    <row r="6125" spans="78:78" x14ac:dyDescent="0.15">
      <c r="BZ6125" s="20"/>
    </row>
    <row r="6126" spans="78:78" x14ac:dyDescent="0.15">
      <c r="BZ6126" s="20"/>
    </row>
    <row r="6127" spans="78:78" x14ac:dyDescent="0.15">
      <c r="BZ6127" s="20"/>
    </row>
    <row r="6128" spans="78:78" x14ac:dyDescent="0.15">
      <c r="BZ6128" s="20"/>
    </row>
    <row r="6129" spans="78:78" x14ac:dyDescent="0.15">
      <c r="BZ6129" s="20"/>
    </row>
    <row r="6130" spans="78:78" x14ac:dyDescent="0.15">
      <c r="BZ6130" s="20"/>
    </row>
    <row r="6131" spans="78:78" x14ac:dyDescent="0.15">
      <c r="BZ6131" s="20"/>
    </row>
    <row r="6132" spans="78:78" x14ac:dyDescent="0.15">
      <c r="BZ6132" s="20"/>
    </row>
    <row r="6133" spans="78:78" x14ac:dyDescent="0.15">
      <c r="BZ6133" s="20"/>
    </row>
    <row r="6134" spans="78:78" x14ac:dyDescent="0.15">
      <c r="BZ6134" s="20"/>
    </row>
    <row r="6135" spans="78:78" x14ac:dyDescent="0.15">
      <c r="BZ6135" s="20"/>
    </row>
    <row r="6136" spans="78:78" x14ac:dyDescent="0.15">
      <c r="BZ6136" s="20"/>
    </row>
    <row r="6137" spans="78:78" x14ac:dyDescent="0.15">
      <c r="BZ6137" s="20"/>
    </row>
    <row r="6138" spans="78:78" x14ac:dyDescent="0.15">
      <c r="BZ6138" s="20"/>
    </row>
    <row r="6139" spans="78:78" x14ac:dyDescent="0.15">
      <c r="BZ6139" s="20"/>
    </row>
    <row r="6140" spans="78:78" x14ac:dyDescent="0.15">
      <c r="BZ6140" s="20"/>
    </row>
    <row r="6141" spans="78:78" x14ac:dyDescent="0.15">
      <c r="BZ6141" s="20"/>
    </row>
    <row r="6142" spans="78:78" x14ac:dyDescent="0.15">
      <c r="BZ6142" s="20"/>
    </row>
    <row r="6143" spans="78:78" x14ac:dyDescent="0.15">
      <c r="BZ6143" s="20"/>
    </row>
    <row r="6144" spans="78:78" x14ac:dyDescent="0.15">
      <c r="BZ6144" s="20"/>
    </row>
    <row r="6145" spans="78:78" x14ac:dyDescent="0.15">
      <c r="BZ6145" s="20"/>
    </row>
    <row r="6146" spans="78:78" x14ac:dyDescent="0.15">
      <c r="BZ6146" s="20"/>
    </row>
    <row r="6147" spans="78:78" x14ac:dyDescent="0.15">
      <c r="BZ6147" s="20"/>
    </row>
    <row r="6148" spans="78:78" x14ac:dyDescent="0.15">
      <c r="BZ6148" s="20"/>
    </row>
    <row r="6149" spans="78:78" x14ac:dyDescent="0.15">
      <c r="BZ6149" s="20"/>
    </row>
    <row r="6150" spans="78:78" x14ac:dyDescent="0.15">
      <c r="BZ6150" s="20"/>
    </row>
    <row r="6151" spans="78:78" x14ac:dyDescent="0.15">
      <c r="BZ6151" s="20"/>
    </row>
    <row r="6152" spans="78:78" x14ac:dyDescent="0.15">
      <c r="BZ6152" s="20"/>
    </row>
    <row r="6153" spans="78:78" x14ac:dyDescent="0.15">
      <c r="BZ6153" s="20"/>
    </row>
    <row r="6154" spans="78:78" x14ac:dyDescent="0.15">
      <c r="BZ6154" s="20"/>
    </row>
    <row r="6155" spans="78:78" x14ac:dyDescent="0.15">
      <c r="BZ6155" s="20"/>
    </row>
    <row r="6156" spans="78:78" x14ac:dyDescent="0.15">
      <c r="BZ6156" s="20"/>
    </row>
    <row r="6157" spans="78:78" x14ac:dyDescent="0.15">
      <c r="BZ6157" s="20"/>
    </row>
    <row r="6158" spans="78:78" x14ac:dyDescent="0.15">
      <c r="BZ6158" s="20"/>
    </row>
    <row r="6159" spans="78:78" x14ac:dyDescent="0.15">
      <c r="BZ6159" s="20"/>
    </row>
    <row r="6160" spans="78:78" x14ac:dyDescent="0.15">
      <c r="BZ6160" s="20"/>
    </row>
    <row r="6161" spans="78:78" x14ac:dyDescent="0.15">
      <c r="BZ6161" s="20"/>
    </row>
    <row r="6162" spans="78:78" x14ac:dyDescent="0.15">
      <c r="BZ6162" s="20"/>
    </row>
    <row r="6163" spans="78:78" x14ac:dyDescent="0.15">
      <c r="BZ6163" s="20"/>
    </row>
    <row r="6164" spans="78:78" x14ac:dyDescent="0.15">
      <c r="BZ6164" s="20"/>
    </row>
    <row r="6165" spans="78:78" x14ac:dyDescent="0.15">
      <c r="BZ6165" s="20"/>
    </row>
    <row r="6166" spans="78:78" x14ac:dyDescent="0.15">
      <c r="BZ6166" s="20"/>
    </row>
    <row r="6167" spans="78:78" x14ac:dyDescent="0.15">
      <c r="BZ6167" s="20"/>
    </row>
    <row r="6168" spans="78:78" x14ac:dyDescent="0.15">
      <c r="BZ6168" s="20"/>
    </row>
    <row r="6169" spans="78:78" x14ac:dyDescent="0.15">
      <c r="BZ6169" s="20"/>
    </row>
    <row r="6170" spans="78:78" x14ac:dyDescent="0.15">
      <c r="BZ6170" s="20"/>
    </row>
    <row r="6171" spans="78:78" x14ac:dyDescent="0.15">
      <c r="BZ6171" s="20"/>
    </row>
    <row r="6172" spans="78:78" x14ac:dyDescent="0.15">
      <c r="BZ6172" s="20"/>
    </row>
    <row r="6173" spans="78:78" x14ac:dyDescent="0.15">
      <c r="BZ6173" s="20"/>
    </row>
    <row r="6174" spans="78:78" x14ac:dyDescent="0.15">
      <c r="BZ6174" s="20"/>
    </row>
    <row r="6175" spans="78:78" x14ac:dyDescent="0.15">
      <c r="BZ6175" s="20"/>
    </row>
    <row r="6176" spans="78:78" x14ac:dyDescent="0.15">
      <c r="BZ6176" s="20"/>
    </row>
    <row r="6177" spans="78:78" x14ac:dyDescent="0.15">
      <c r="BZ6177" s="20"/>
    </row>
    <row r="6178" spans="78:78" x14ac:dyDescent="0.15">
      <c r="BZ6178" s="20"/>
    </row>
    <row r="6179" spans="78:78" x14ac:dyDescent="0.15">
      <c r="BZ6179" s="20"/>
    </row>
    <row r="6180" spans="78:78" x14ac:dyDescent="0.15">
      <c r="BZ6180" s="20"/>
    </row>
    <row r="6181" spans="78:78" x14ac:dyDescent="0.15">
      <c r="BZ6181" s="20"/>
    </row>
    <row r="6182" spans="78:78" x14ac:dyDescent="0.15">
      <c r="BZ6182" s="20"/>
    </row>
    <row r="6183" spans="78:78" x14ac:dyDescent="0.15">
      <c r="BZ6183" s="20"/>
    </row>
    <row r="6184" spans="78:78" x14ac:dyDescent="0.15">
      <c r="BZ6184" s="20"/>
    </row>
    <row r="6185" spans="78:78" x14ac:dyDescent="0.15">
      <c r="BZ6185" s="20"/>
    </row>
    <row r="6186" spans="78:78" x14ac:dyDescent="0.15">
      <c r="BZ6186" s="20"/>
    </row>
    <row r="6187" spans="78:78" x14ac:dyDescent="0.15">
      <c r="BZ6187" s="20"/>
    </row>
    <row r="6188" spans="78:78" x14ac:dyDescent="0.15">
      <c r="BZ6188" s="20"/>
    </row>
    <row r="6189" spans="78:78" x14ac:dyDescent="0.15">
      <c r="BZ6189" s="20"/>
    </row>
    <row r="6190" spans="78:78" x14ac:dyDescent="0.15">
      <c r="BZ6190" s="20"/>
    </row>
    <row r="6191" spans="78:78" x14ac:dyDescent="0.15">
      <c r="BZ6191" s="20"/>
    </row>
    <row r="6192" spans="78:78" x14ac:dyDescent="0.15">
      <c r="BZ6192" s="20"/>
    </row>
    <row r="6193" spans="78:78" x14ac:dyDescent="0.15">
      <c r="BZ6193" s="20"/>
    </row>
    <row r="6194" spans="78:78" x14ac:dyDescent="0.15">
      <c r="BZ6194" s="20"/>
    </row>
    <row r="6195" spans="78:78" x14ac:dyDescent="0.15">
      <c r="BZ6195" s="20"/>
    </row>
    <row r="6196" spans="78:78" x14ac:dyDescent="0.15">
      <c r="BZ6196" s="20"/>
    </row>
    <row r="6197" spans="78:78" x14ac:dyDescent="0.15">
      <c r="BZ6197" s="20"/>
    </row>
    <row r="6198" spans="78:78" x14ac:dyDescent="0.15">
      <c r="BZ6198" s="20"/>
    </row>
    <row r="6199" spans="78:78" x14ac:dyDescent="0.15">
      <c r="BZ6199" s="20"/>
    </row>
    <row r="6200" spans="78:78" x14ac:dyDescent="0.15">
      <c r="BZ6200" s="20"/>
    </row>
    <row r="6201" spans="78:78" x14ac:dyDescent="0.15">
      <c r="BZ6201" s="20"/>
    </row>
    <row r="6202" spans="78:78" x14ac:dyDescent="0.15">
      <c r="BZ6202" s="20"/>
    </row>
    <row r="6203" spans="78:78" x14ac:dyDescent="0.15">
      <c r="BZ6203" s="20"/>
    </row>
    <row r="6204" spans="78:78" x14ac:dyDescent="0.15">
      <c r="BZ6204" s="20"/>
    </row>
    <row r="6205" spans="78:78" x14ac:dyDescent="0.15">
      <c r="BZ6205" s="20"/>
    </row>
    <row r="6206" spans="78:78" x14ac:dyDescent="0.15">
      <c r="BZ6206" s="20"/>
    </row>
    <row r="6207" spans="78:78" x14ac:dyDescent="0.15">
      <c r="BZ6207" s="20"/>
    </row>
    <row r="6208" spans="78:78" x14ac:dyDescent="0.15">
      <c r="BZ6208" s="20"/>
    </row>
    <row r="6209" spans="78:78" x14ac:dyDescent="0.15">
      <c r="BZ6209" s="20"/>
    </row>
    <row r="6210" spans="78:78" x14ac:dyDescent="0.15">
      <c r="BZ6210" s="20"/>
    </row>
    <row r="6211" spans="78:78" x14ac:dyDescent="0.15">
      <c r="BZ6211" s="20"/>
    </row>
    <row r="6212" spans="78:78" x14ac:dyDescent="0.15">
      <c r="BZ6212" s="20"/>
    </row>
    <row r="6213" spans="78:78" x14ac:dyDescent="0.15">
      <c r="BZ6213" s="20"/>
    </row>
    <row r="6214" spans="78:78" x14ac:dyDescent="0.15">
      <c r="BZ6214" s="20"/>
    </row>
    <row r="6215" spans="78:78" x14ac:dyDescent="0.15">
      <c r="BZ6215" s="20"/>
    </row>
    <row r="6216" spans="78:78" x14ac:dyDescent="0.15">
      <c r="BZ6216" s="20"/>
    </row>
    <row r="6217" spans="78:78" x14ac:dyDescent="0.15">
      <c r="BZ6217" s="20"/>
    </row>
    <row r="6218" spans="78:78" x14ac:dyDescent="0.15">
      <c r="BZ6218" s="20"/>
    </row>
    <row r="6219" spans="78:78" x14ac:dyDescent="0.15">
      <c r="BZ6219" s="20"/>
    </row>
    <row r="6220" spans="78:78" x14ac:dyDescent="0.15">
      <c r="BZ6220" s="20"/>
    </row>
    <row r="6221" spans="78:78" x14ac:dyDescent="0.15">
      <c r="BZ6221" s="20"/>
    </row>
    <row r="6222" spans="78:78" x14ac:dyDescent="0.15">
      <c r="BZ6222" s="20"/>
    </row>
    <row r="6223" spans="78:78" x14ac:dyDescent="0.15">
      <c r="BZ6223" s="20"/>
    </row>
    <row r="6224" spans="78:78" x14ac:dyDescent="0.15">
      <c r="BZ6224" s="20"/>
    </row>
    <row r="6225" spans="78:78" x14ac:dyDescent="0.15">
      <c r="BZ6225" s="20"/>
    </row>
    <row r="6226" spans="78:78" x14ac:dyDescent="0.15">
      <c r="BZ6226" s="20"/>
    </row>
    <row r="6227" spans="78:78" x14ac:dyDescent="0.15">
      <c r="BZ6227" s="20"/>
    </row>
    <row r="6228" spans="78:78" x14ac:dyDescent="0.15">
      <c r="BZ6228" s="20"/>
    </row>
    <row r="6229" spans="78:78" x14ac:dyDescent="0.15">
      <c r="BZ6229" s="20"/>
    </row>
    <row r="6230" spans="78:78" x14ac:dyDescent="0.15">
      <c r="BZ6230" s="20"/>
    </row>
    <row r="6231" spans="78:78" x14ac:dyDescent="0.15">
      <c r="BZ6231" s="20"/>
    </row>
    <row r="6232" spans="78:78" x14ac:dyDescent="0.15">
      <c r="BZ6232" s="20"/>
    </row>
    <row r="6233" spans="78:78" x14ac:dyDescent="0.15">
      <c r="BZ6233" s="20"/>
    </row>
    <row r="6234" spans="78:78" x14ac:dyDescent="0.15">
      <c r="BZ6234" s="20"/>
    </row>
    <row r="6235" spans="78:78" x14ac:dyDescent="0.15">
      <c r="BZ6235" s="20"/>
    </row>
    <row r="6236" spans="78:78" x14ac:dyDescent="0.15">
      <c r="BZ6236" s="20"/>
    </row>
    <row r="6237" spans="78:78" x14ac:dyDescent="0.15">
      <c r="BZ6237" s="20"/>
    </row>
    <row r="6238" spans="78:78" x14ac:dyDescent="0.15">
      <c r="BZ6238" s="20"/>
    </row>
    <row r="6239" spans="78:78" x14ac:dyDescent="0.15">
      <c r="BZ6239" s="20"/>
    </row>
    <row r="6240" spans="78:78" x14ac:dyDescent="0.15">
      <c r="BZ6240" s="20"/>
    </row>
    <row r="6241" spans="78:78" x14ac:dyDescent="0.15">
      <c r="BZ6241" s="20"/>
    </row>
    <row r="6242" spans="78:78" x14ac:dyDescent="0.15">
      <c r="BZ6242" s="20"/>
    </row>
    <row r="6243" spans="78:78" x14ac:dyDescent="0.15">
      <c r="BZ6243" s="20"/>
    </row>
    <row r="6244" spans="78:78" x14ac:dyDescent="0.15">
      <c r="BZ6244" s="20"/>
    </row>
    <row r="6245" spans="78:78" x14ac:dyDescent="0.15">
      <c r="BZ6245" s="20"/>
    </row>
    <row r="6246" spans="78:78" x14ac:dyDescent="0.15">
      <c r="BZ6246" s="20"/>
    </row>
    <row r="6247" spans="78:78" x14ac:dyDescent="0.15">
      <c r="BZ6247" s="20"/>
    </row>
    <row r="6248" spans="78:78" x14ac:dyDescent="0.15">
      <c r="BZ6248" s="20"/>
    </row>
    <row r="6249" spans="78:78" x14ac:dyDescent="0.15">
      <c r="BZ6249" s="20"/>
    </row>
    <row r="6250" spans="78:78" x14ac:dyDescent="0.15">
      <c r="BZ6250" s="20"/>
    </row>
    <row r="6251" spans="78:78" x14ac:dyDescent="0.15">
      <c r="BZ6251" s="20"/>
    </row>
    <row r="6252" spans="78:78" x14ac:dyDescent="0.15">
      <c r="BZ6252" s="20"/>
    </row>
    <row r="6253" spans="78:78" x14ac:dyDescent="0.15">
      <c r="BZ6253" s="20"/>
    </row>
    <row r="6254" spans="78:78" x14ac:dyDescent="0.15">
      <c r="BZ6254" s="20"/>
    </row>
    <row r="6255" spans="78:78" x14ac:dyDescent="0.15">
      <c r="BZ6255" s="20"/>
    </row>
    <row r="6256" spans="78:78" x14ac:dyDescent="0.15">
      <c r="BZ6256" s="20"/>
    </row>
    <row r="6257" spans="78:78" x14ac:dyDescent="0.15">
      <c r="BZ6257" s="20"/>
    </row>
    <row r="6258" spans="78:78" x14ac:dyDescent="0.15">
      <c r="BZ6258" s="20"/>
    </row>
    <row r="6259" spans="78:78" x14ac:dyDescent="0.15">
      <c r="BZ6259" s="20"/>
    </row>
    <row r="6260" spans="78:78" x14ac:dyDescent="0.15">
      <c r="BZ6260" s="20"/>
    </row>
    <row r="6261" spans="78:78" x14ac:dyDescent="0.15">
      <c r="BZ6261" s="20"/>
    </row>
    <row r="6262" spans="78:78" x14ac:dyDescent="0.15">
      <c r="BZ6262" s="20"/>
    </row>
    <row r="6263" spans="78:78" x14ac:dyDescent="0.15">
      <c r="BZ6263" s="20"/>
    </row>
    <row r="6264" spans="78:78" x14ac:dyDescent="0.15">
      <c r="BZ6264" s="20"/>
    </row>
    <row r="6265" spans="78:78" x14ac:dyDescent="0.15">
      <c r="BZ6265" s="20"/>
    </row>
    <row r="6266" spans="78:78" x14ac:dyDescent="0.15">
      <c r="BZ6266" s="20"/>
    </row>
    <row r="6267" spans="78:78" x14ac:dyDescent="0.15">
      <c r="BZ6267" s="20"/>
    </row>
    <row r="6268" spans="78:78" x14ac:dyDescent="0.15">
      <c r="BZ6268" s="20"/>
    </row>
    <row r="6269" spans="78:78" x14ac:dyDescent="0.15">
      <c r="BZ6269" s="20"/>
    </row>
    <row r="6270" spans="78:78" x14ac:dyDescent="0.15">
      <c r="BZ6270" s="20"/>
    </row>
    <row r="6271" spans="78:78" x14ac:dyDescent="0.15">
      <c r="BZ6271" s="20"/>
    </row>
    <row r="6272" spans="78:78" x14ac:dyDescent="0.15">
      <c r="BZ6272" s="20"/>
    </row>
    <row r="6273" spans="78:78" x14ac:dyDescent="0.15">
      <c r="BZ6273" s="20"/>
    </row>
    <row r="6274" spans="78:78" x14ac:dyDescent="0.15">
      <c r="BZ6274" s="20"/>
    </row>
    <row r="6275" spans="78:78" x14ac:dyDescent="0.15">
      <c r="BZ6275" s="20"/>
    </row>
    <row r="6276" spans="78:78" x14ac:dyDescent="0.15">
      <c r="BZ6276" s="20"/>
    </row>
    <row r="6277" spans="78:78" x14ac:dyDescent="0.15">
      <c r="BZ6277" s="20"/>
    </row>
    <row r="6278" spans="78:78" x14ac:dyDescent="0.15">
      <c r="BZ6278" s="20"/>
    </row>
    <row r="6279" spans="78:78" x14ac:dyDescent="0.15">
      <c r="BZ6279" s="20"/>
    </row>
    <row r="6280" spans="78:78" x14ac:dyDescent="0.15">
      <c r="BZ6280" s="20"/>
    </row>
    <row r="6281" spans="78:78" x14ac:dyDescent="0.15">
      <c r="BZ6281" s="20"/>
    </row>
    <row r="6282" spans="78:78" x14ac:dyDescent="0.15">
      <c r="BZ6282" s="20"/>
    </row>
    <row r="6283" spans="78:78" x14ac:dyDescent="0.15">
      <c r="BZ6283" s="20"/>
    </row>
    <row r="6284" spans="78:78" x14ac:dyDescent="0.15">
      <c r="BZ6284" s="20"/>
    </row>
    <row r="6285" spans="78:78" x14ac:dyDescent="0.15">
      <c r="BZ6285" s="20"/>
    </row>
    <row r="6286" spans="78:78" x14ac:dyDescent="0.15">
      <c r="BZ6286" s="20"/>
    </row>
    <row r="6287" spans="78:78" x14ac:dyDescent="0.15">
      <c r="BZ6287" s="20"/>
    </row>
    <row r="6288" spans="78:78" x14ac:dyDescent="0.15">
      <c r="BZ6288" s="20"/>
    </row>
    <row r="6289" spans="78:78" x14ac:dyDescent="0.15">
      <c r="BZ6289" s="20"/>
    </row>
    <row r="6290" spans="78:78" x14ac:dyDescent="0.15">
      <c r="BZ6290" s="20"/>
    </row>
    <row r="6291" spans="78:78" x14ac:dyDescent="0.15">
      <c r="BZ6291" s="20"/>
    </row>
    <row r="6292" spans="78:78" x14ac:dyDescent="0.15">
      <c r="BZ6292" s="20"/>
    </row>
    <row r="6293" spans="78:78" x14ac:dyDescent="0.15">
      <c r="BZ6293" s="20"/>
    </row>
    <row r="6294" spans="78:78" x14ac:dyDescent="0.15">
      <c r="BZ6294" s="20"/>
    </row>
    <row r="6295" spans="78:78" x14ac:dyDescent="0.15">
      <c r="BZ6295" s="20"/>
    </row>
    <row r="6296" spans="78:78" x14ac:dyDescent="0.15">
      <c r="BZ6296" s="20"/>
    </row>
    <row r="6297" spans="78:78" x14ac:dyDescent="0.15">
      <c r="BZ6297" s="20"/>
    </row>
    <row r="6298" spans="78:78" x14ac:dyDescent="0.15">
      <c r="BZ6298" s="20"/>
    </row>
    <row r="6299" spans="78:78" x14ac:dyDescent="0.15">
      <c r="BZ6299" s="20"/>
    </row>
    <row r="6300" spans="78:78" x14ac:dyDescent="0.15">
      <c r="BZ6300" s="20"/>
    </row>
    <row r="6301" spans="78:78" x14ac:dyDescent="0.15">
      <c r="BZ6301" s="20"/>
    </row>
    <row r="6302" spans="78:78" x14ac:dyDescent="0.15">
      <c r="BZ6302" s="20"/>
    </row>
    <row r="6303" spans="78:78" x14ac:dyDescent="0.15">
      <c r="BZ6303" s="20"/>
    </row>
    <row r="6304" spans="78:78" x14ac:dyDescent="0.15">
      <c r="BZ6304" s="20"/>
    </row>
    <row r="6305" spans="78:78" x14ac:dyDescent="0.15">
      <c r="BZ6305" s="20"/>
    </row>
    <row r="6306" spans="78:78" x14ac:dyDescent="0.15">
      <c r="BZ6306" s="20"/>
    </row>
    <row r="6307" spans="78:78" x14ac:dyDescent="0.15">
      <c r="BZ6307" s="20"/>
    </row>
    <row r="6308" spans="78:78" x14ac:dyDescent="0.15">
      <c r="BZ6308" s="20"/>
    </row>
    <row r="6309" spans="78:78" x14ac:dyDescent="0.15">
      <c r="BZ6309" s="20"/>
    </row>
    <row r="6310" spans="78:78" x14ac:dyDescent="0.15">
      <c r="BZ6310" s="20"/>
    </row>
    <row r="6311" spans="78:78" x14ac:dyDescent="0.15">
      <c r="BZ6311" s="20"/>
    </row>
    <row r="6312" spans="78:78" x14ac:dyDescent="0.15">
      <c r="BZ6312" s="20"/>
    </row>
    <row r="6313" spans="78:78" x14ac:dyDescent="0.15">
      <c r="BZ6313" s="20"/>
    </row>
    <row r="6314" spans="78:78" x14ac:dyDescent="0.15">
      <c r="BZ6314" s="20"/>
    </row>
    <row r="6315" spans="78:78" x14ac:dyDescent="0.15">
      <c r="BZ6315" s="20"/>
    </row>
    <row r="6316" spans="78:78" x14ac:dyDescent="0.15">
      <c r="BZ6316" s="20"/>
    </row>
    <row r="6317" spans="78:78" x14ac:dyDescent="0.15">
      <c r="BZ6317" s="20"/>
    </row>
    <row r="6318" spans="78:78" x14ac:dyDescent="0.15">
      <c r="BZ6318" s="20"/>
    </row>
    <row r="6319" spans="78:78" x14ac:dyDescent="0.15">
      <c r="BZ6319" s="20"/>
    </row>
    <row r="6320" spans="78:78" x14ac:dyDescent="0.15">
      <c r="BZ6320" s="20"/>
    </row>
    <row r="6321" spans="78:78" x14ac:dyDescent="0.15">
      <c r="BZ6321" s="20"/>
    </row>
    <row r="6322" spans="78:78" x14ac:dyDescent="0.15">
      <c r="BZ6322" s="20"/>
    </row>
    <row r="6323" spans="78:78" x14ac:dyDescent="0.15">
      <c r="BZ6323" s="20"/>
    </row>
    <row r="6324" spans="78:78" x14ac:dyDescent="0.15">
      <c r="BZ6324" s="20"/>
    </row>
    <row r="6325" spans="78:78" x14ac:dyDescent="0.15">
      <c r="BZ6325" s="20"/>
    </row>
    <row r="6326" spans="78:78" x14ac:dyDescent="0.15">
      <c r="BZ6326" s="20"/>
    </row>
    <row r="6327" spans="78:78" x14ac:dyDescent="0.15">
      <c r="BZ6327" s="20"/>
    </row>
    <row r="6328" spans="78:78" x14ac:dyDescent="0.15">
      <c r="BZ6328" s="20"/>
    </row>
    <row r="6329" spans="78:78" x14ac:dyDescent="0.15">
      <c r="BZ6329" s="20"/>
    </row>
    <row r="6330" spans="78:78" x14ac:dyDescent="0.15">
      <c r="BZ6330" s="20"/>
    </row>
    <row r="6331" spans="78:78" x14ac:dyDescent="0.15">
      <c r="BZ6331" s="20"/>
    </row>
    <row r="6332" spans="78:78" x14ac:dyDescent="0.15">
      <c r="BZ6332" s="20"/>
    </row>
    <row r="6333" spans="78:78" x14ac:dyDescent="0.15">
      <c r="BZ6333" s="20"/>
    </row>
    <row r="6334" spans="78:78" x14ac:dyDescent="0.15">
      <c r="BZ6334" s="20"/>
    </row>
    <row r="6335" spans="78:78" x14ac:dyDescent="0.15">
      <c r="BZ6335" s="20"/>
    </row>
    <row r="6336" spans="78:78" x14ac:dyDescent="0.15">
      <c r="BZ6336" s="20"/>
    </row>
    <row r="6337" spans="78:78" x14ac:dyDescent="0.15">
      <c r="BZ6337" s="20"/>
    </row>
    <row r="6338" spans="78:78" x14ac:dyDescent="0.15">
      <c r="BZ6338" s="20"/>
    </row>
    <row r="6339" spans="78:78" x14ac:dyDescent="0.15">
      <c r="BZ6339" s="20"/>
    </row>
    <row r="6340" spans="78:78" x14ac:dyDescent="0.15">
      <c r="BZ6340" s="20"/>
    </row>
    <row r="6341" spans="78:78" x14ac:dyDescent="0.15">
      <c r="BZ6341" s="20"/>
    </row>
    <row r="6342" spans="78:78" x14ac:dyDescent="0.15">
      <c r="BZ6342" s="20"/>
    </row>
    <row r="6343" spans="78:78" x14ac:dyDescent="0.15">
      <c r="BZ6343" s="20"/>
    </row>
    <row r="6344" spans="78:78" x14ac:dyDescent="0.15">
      <c r="BZ6344" s="20"/>
    </row>
    <row r="6345" spans="78:78" x14ac:dyDescent="0.15">
      <c r="BZ6345" s="20"/>
    </row>
    <row r="6346" spans="78:78" x14ac:dyDescent="0.15">
      <c r="BZ6346" s="20"/>
    </row>
    <row r="6347" spans="78:78" x14ac:dyDescent="0.15">
      <c r="BZ6347" s="20"/>
    </row>
    <row r="6348" spans="78:78" x14ac:dyDescent="0.15">
      <c r="BZ6348" s="20"/>
    </row>
    <row r="6349" spans="78:78" x14ac:dyDescent="0.15">
      <c r="BZ6349" s="20"/>
    </row>
    <row r="6350" spans="78:78" x14ac:dyDescent="0.15">
      <c r="BZ6350" s="20"/>
    </row>
    <row r="6351" spans="78:78" x14ac:dyDescent="0.15">
      <c r="BZ6351" s="20"/>
    </row>
    <row r="6352" spans="78:78" x14ac:dyDescent="0.15">
      <c r="BZ6352" s="20"/>
    </row>
    <row r="6353" spans="78:78" x14ac:dyDescent="0.15">
      <c r="BZ6353" s="20"/>
    </row>
    <row r="6354" spans="78:78" x14ac:dyDescent="0.15">
      <c r="BZ6354" s="20"/>
    </row>
    <row r="6355" spans="78:78" x14ac:dyDescent="0.15">
      <c r="BZ6355" s="20"/>
    </row>
    <row r="6356" spans="78:78" x14ac:dyDescent="0.15">
      <c r="BZ6356" s="20"/>
    </row>
    <row r="6357" spans="78:78" x14ac:dyDescent="0.15">
      <c r="BZ6357" s="20"/>
    </row>
    <row r="6358" spans="78:78" x14ac:dyDescent="0.15">
      <c r="BZ6358" s="20"/>
    </row>
    <row r="6359" spans="78:78" x14ac:dyDescent="0.15">
      <c r="BZ6359" s="20"/>
    </row>
    <row r="6360" spans="78:78" x14ac:dyDescent="0.15">
      <c r="BZ6360" s="20"/>
    </row>
    <row r="6361" spans="78:78" x14ac:dyDescent="0.15">
      <c r="BZ6361" s="20"/>
    </row>
    <row r="6362" spans="78:78" x14ac:dyDescent="0.15">
      <c r="BZ6362" s="20"/>
    </row>
    <row r="6363" spans="78:78" x14ac:dyDescent="0.15">
      <c r="BZ6363" s="20"/>
    </row>
    <row r="6364" spans="78:78" x14ac:dyDescent="0.15">
      <c r="BZ6364" s="20"/>
    </row>
    <row r="6365" spans="78:78" x14ac:dyDescent="0.15">
      <c r="BZ6365" s="20"/>
    </row>
    <row r="6366" spans="78:78" x14ac:dyDescent="0.15">
      <c r="BZ6366" s="20"/>
    </row>
    <row r="6367" spans="78:78" x14ac:dyDescent="0.15">
      <c r="BZ6367" s="20"/>
    </row>
    <row r="6368" spans="78:78" x14ac:dyDescent="0.15">
      <c r="BZ6368" s="20"/>
    </row>
    <row r="6369" spans="78:78" x14ac:dyDescent="0.15">
      <c r="BZ6369" s="20"/>
    </row>
    <row r="6370" spans="78:78" x14ac:dyDescent="0.15">
      <c r="BZ6370" s="20"/>
    </row>
    <row r="6371" spans="78:78" x14ac:dyDescent="0.15">
      <c r="BZ6371" s="20"/>
    </row>
    <row r="6372" spans="78:78" x14ac:dyDescent="0.15">
      <c r="BZ6372" s="20"/>
    </row>
    <row r="6373" spans="78:78" x14ac:dyDescent="0.15">
      <c r="BZ6373" s="20"/>
    </row>
    <row r="6374" spans="78:78" x14ac:dyDescent="0.15">
      <c r="BZ6374" s="20"/>
    </row>
    <row r="6375" spans="78:78" x14ac:dyDescent="0.15">
      <c r="BZ6375" s="20"/>
    </row>
    <row r="6376" spans="78:78" x14ac:dyDescent="0.15">
      <c r="BZ6376" s="20"/>
    </row>
    <row r="6377" spans="78:78" x14ac:dyDescent="0.15">
      <c r="BZ6377" s="20"/>
    </row>
    <row r="6378" spans="78:78" x14ac:dyDescent="0.15">
      <c r="BZ6378" s="20"/>
    </row>
    <row r="6379" spans="78:78" x14ac:dyDescent="0.15">
      <c r="BZ6379" s="20"/>
    </row>
    <row r="6380" spans="78:78" x14ac:dyDescent="0.15">
      <c r="BZ6380" s="20"/>
    </row>
    <row r="6381" spans="78:78" x14ac:dyDescent="0.15">
      <c r="BZ6381" s="20"/>
    </row>
    <row r="6382" spans="78:78" x14ac:dyDescent="0.15">
      <c r="BZ6382" s="20"/>
    </row>
    <row r="6383" spans="78:78" x14ac:dyDescent="0.15">
      <c r="BZ6383" s="20"/>
    </row>
    <row r="6384" spans="78:78" x14ac:dyDescent="0.15">
      <c r="BZ6384" s="20"/>
    </row>
    <row r="6385" spans="78:78" x14ac:dyDescent="0.15">
      <c r="BZ6385" s="20"/>
    </row>
    <row r="6386" spans="78:78" x14ac:dyDescent="0.15">
      <c r="BZ6386" s="20"/>
    </row>
    <row r="6387" spans="78:78" x14ac:dyDescent="0.15">
      <c r="BZ6387" s="20"/>
    </row>
    <row r="6388" spans="78:78" x14ac:dyDescent="0.15">
      <c r="BZ6388" s="20"/>
    </row>
    <row r="6389" spans="78:78" x14ac:dyDescent="0.15">
      <c r="BZ6389" s="20"/>
    </row>
    <row r="6390" spans="78:78" x14ac:dyDescent="0.15">
      <c r="BZ6390" s="20"/>
    </row>
    <row r="6391" spans="78:78" x14ac:dyDescent="0.15">
      <c r="BZ6391" s="20"/>
    </row>
    <row r="6392" spans="78:78" x14ac:dyDescent="0.15">
      <c r="BZ6392" s="20"/>
    </row>
    <row r="6393" spans="78:78" x14ac:dyDescent="0.15">
      <c r="BZ6393" s="20"/>
    </row>
    <row r="6394" spans="78:78" x14ac:dyDescent="0.15">
      <c r="BZ6394" s="20"/>
    </row>
    <row r="6395" spans="78:78" x14ac:dyDescent="0.15">
      <c r="BZ6395" s="20"/>
    </row>
    <row r="6396" spans="78:78" x14ac:dyDescent="0.15">
      <c r="BZ6396" s="20"/>
    </row>
    <row r="6397" spans="78:78" x14ac:dyDescent="0.15">
      <c r="BZ6397" s="20"/>
    </row>
    <row r="6398" spans="78:78" x14ac:dyDescent="0.15">
      <c r="BZ6398" s="20"/>
    </row>
    <row r="6399" spans="78:78" x14ac:dyDescent="0.15">
      <c r="BZ6399" s="20"/>
    </row>
    <row r="6400" spans="78:78" x14ac:dyDescent="0.15">
      <c r="BZ6400" s="20"/>
    </row>
    <row r="6401" spans="78:78" x14ac:dyDescent="0.15">
      <c r="BZ6401" s="20"/>
    </row>
    <row r="6402" spans="78:78" x14ac:dyDescent="0.15">
      <c r="BZ6402" s="20"/>
    </row>
    <row r="6403" spans="78:78" x14ac:dyDescent="0.15">
      <c r="BZ6403" s="20"/>
    </row>
    <row r="6404" spans="78:78" x14ac:dyDescent="0.15">
      <c r="BZ6404" s="20"/>
    </row>
    <row r="6405" spans="78:78" x14ac:dyDescent="0.15">
      <c r="BZ6405" s="20"/>
    </row>
    <row r="6406" spans="78:78" x14ac:dyDescent="0.15">
      <c r="BZ6406" s="20"/>
    </row>
    <row r="6407" spans="78:78" x14ac:dyDescent="0.15">
      <c r="BZ6407" s="20"/>
    </row>
    <row r="6408" spans="78:78" x14ac:dyDescent="0.15">
      <c r="BZ6408" s="20"/>
    </row>
    <row r="6409" spans="78:78" x14ac:dyDescent="0.15">
      <c r="BZ6409" s="20"/>
    </row>
    <row r="6410" spans="78:78" x14ac:dyDescent="0.15">
      <c r="BZ6410" s="20"/>
    </row>
    <row r="6411" spans="78:78" x14ac:dyDescent="0.15">
      <c r="BZ6411" s="20"/>
    </row>
    <row r="6412" spans="78:78" x14ac:dyDescent="0.15">
      <c r="BZ6412" s="20"/>
    </row>
    <row r="6413" spans="78:78" x14ac:dyDescent="0.15">
      <c r="BZ6413" s="20"/>
    </row>
    <row r="6414" spans="78:78" x14ac:dyDescent="0.15">
      <c r="BZ6414" s="20"/>
    </row>
    <row r="6415" spans="78:78" x14ac:dyDescent="0.15">
      <c r="BZ6415" s="20"/>
    </row>
    <row r="6416" spans="78:78" x14ac:dyDescent="0.15">
      <c r="BZ6416" s="20"/>
    </row>
    <row r="6417" spans="78:78" x14ac:dyDescent="0.15">
      <c r="BZ6417" s="20"/>
    </row>
    <row r="6418" spans="78:78" x14ac:dyDescent="0.15">
      <c r="BZ6418" s="20"/>
    </row>
    <row r="6419" spans="78:78" x14ac:dyDescent="0.15">
      <c r="BZ6419" s="20"/>
    </row>
    <row r="6420" spans="78:78" x14ac:dyDescent="0.15">
      <c r="BZ6420" s="20"/>
    </row>
    <row r="6421" spans="78:78" x14ac:dyDescent="0.15">
      <c r="BZ6421" s="20"/>
    </row>
    <row r="6422" spans="78:78" x14ac:dyDescent="0.15">
      <c r="BZ6422" s="20"/>
    </row>
    <row r="6423" spans="78:78" x14ac:dyDescent="0.15">
      <c r="BZ6423" s="20"/>
    </row>
    <row r="6424" spans="78:78" x14ac:dyDescent="0.15">
      <c r="BZ6424" s="20"/>
    </row>
    <row r="6425" spans="78:78" x14ac:dyDescent="0.15">
      <c r="BZ6425" s="20"/>
    </row>
    <row r="6426" spans="78:78" x14ac:dyDescent="0.15">
      <c r="BZ6426" s="20"/>
    </row>
    <row r="6427" spans="78:78" x14ac:dyDescent="0.15">
      <c r="BZ6427" s="20"/>
    </row>
    <row r="6428" spans="78:78" x14ac:dyDescent="0.15">
      <c r="BZ6428" s="20"/>
    </row>
    <row r="6429" spans="78:78" x14ac:dyDescent="0.15">
      <c r="BZ6429" s="20"/>
    </row>
    <row r="6430" spans="78:78" x14ac:dyDescent="0.15">
      <c r="BZ6430" s="20"/>
    </row>
    <row r="6431" spans="78:78" x14ac:dyDescent="0.15">
      <c r="BZ6431" s="20"/>
    </row>
    <row r="6432" spans="78:78" x14ac:dyDescent="0.15">
      <c r="BZ6432" s="20"/>
    </row>
    <row r="6433" spans="78:78" x14ac:dyDescent="0.15">
      <c r="BZ6433" s="20"/>
    </row>
    <row r="6434" spans="78:78" x14ac:dyDescent="0.15">
      <c r="BZ6434" s="20"/>
    </row>
    <row r="6435" spans="78:78" x14ac:dyDescent="0.15">
      <c r="BZ6435" s="20"/>
    </row>
    <row r="6436" spans="78:78" x14ac:dyDescent="0.15">
      <c r="BZ6436" s="20"/>
    </row>
    <row r="6437" spans="78:78" x14ac:dyDescent="0.15">
      <c r="BZ6437" s="20"/>
    </row>
    <row r="6438" spans="78:78" x14ac:dyDescent="0.15">
      <c r="BZ6438" s="20"/>
    </row>
    <row r="6439" spans="78:78" x14ac:dyDescent="0.15">
      <c r="BZ6439" s="20"/>
    </row>
    <row r="6440" spans="78:78" x14ac:dyDescent="0.15">
      <c r="BZ6440" s="20"/>
    </row>
    <row r="6441" spans="78:78" x14ac:dyDescent="0.15">
      <c r="BZ6441" s="20"/>
    </row>
    <row r="6442" spans="78:78" x14ac:dyDescent="0.15">
      <c r="BZ6442" s="20"/>
    </row>
    <row r="6443" spans="78:78" x14ac:dyDescent="0.15">
      <c r="BZ6443" s="20"/>
    </row>
    <row r="6444" spans="78:78" x14ac:dyDescent="0.15">
      <c r="BZ6444" s="20"/>
    </row>
    <row r="6445" spans="78:78" x14ac:dyDescent="0.15">
      <c r="BZ6445" s="20"/>
    </row>
    <row r="6446" spans="78:78" x14ac:dyDescent="0.15">
      <c r="BZ6446" s="20"/>
    </row>
    <row r="6447" spans="78:78" x14ac:dyDescent="0.15">
      <c r="BZ6447" s="20"/>
    </row>
    <row r="6448" spans="78:78" x14ac:dyDescent="0.15">
      <c r="BZ6448" s="20"/>
    </row>
    <row r="6449" spans="78:78" x14ac:dyDescent="0.15">
      <c r="BZ6449" s="20"/>
    </row>
    <row r="6450" spans="78:78" x14ac:dyDescent="0.15">
      <c r="BZ6450" s="20"/>
    </row>
    <row r="6451" spans="78:78" x14ac:dyDescent="0.15">
      <c r="BZ6451" s="20"/>
    </row>
  </sheetData>
  <phoneticPr fontId="3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参比開票速報（政党別候補者得票数）_202_</vt:lpstr>
      <vt:lpstr>パラメタシート</vt:lpstr>
      <vt:lpstr>P_20号2様式</vt:lpstr>
      <vt:lpstr>P_20号2様式</vt:lpstr>
    </vt:vector>
  </TitlesOfParts>
  <Company>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takakura</dc:creator>
  <cp:lastModifiedBy>鹿児島県</cp:lastModifiedBy>
  <cp:lastPrinted>2015-12-10T16:13:56Z</cp:lastPrinted>
  <dcterms:created xsi:type="dcterms:W3CDTF">2004-04-26T06:37:38Z</dcterms:created>
  <dcterms:modified xsi:type="dcterms:W3CDTF">2022-07-10T21:57:36Z</dcterms:modified>
</cp:coreProperties>
</file>